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202300"/>
  <mc:AlternateContent xmlns:mc="http://schemas.openxmlformats.org/markup-compatibility/2006">
    <mc:Choice Requires="x15">
      <x15ac:absPath xmlns:x15ac="http://schemas.microsoft.com/office/spreadsheetml/2010/11/ac" url="P:\Excellence\Compétitions\Classements provinciaux et nationaux\2024-2025\Classement provincial Publié\"/>
    </mc:Choice>
  </mc:AlternateContent>
  <xr:revisionPtr revIDLastSave="0" documentId="8_{164EF83D-4618-42EA-BC80-9A0152AC0733}" xr6:coauthVersionLast="47" xr6:coauthVersionMax="47" xr10:uidLastSave="{00000000-0000-0000-0000-000000000000}"/>
  <bookViews>
    <workbookView xWindow="28680" yWindow="-120" windowWidth="29040" windowHeight="15840" activeTab="1" xr2:uid="{10B9ACF8-0C03-44D3-92FA-A69F01BE364A}"/>
  </bookViews>
  <sheets>
    <sheet name="Féminin U14-U18" sheetId="1" r:id="rId1"/>
    <sheet name="Masculin U14-U18" sheetId="2" r:id="rId2"/>
  </sheets>
  <externalReferences>
    <externalReference r:id="rId3"/>
  </externalReferences>
  <definedNames>
    <definedName name="_xlnm._FilterDatabase" localSheetId="0" hidden="1">'Féminin U14-U18'!$A$10:$HWC$234</definedName>
    <definedName name="_xlnm._FilterDatabase" localSheetId="1" hidden="1">'Masculin U14-U18'!$A$11:$Y$556</definedName>
    <definedName name="A" localSheetId="1">#REF!</definedName>
    <definedName name="A">#REF!</definedName>
    <definedName name="_xlnm.Print_Titles" localSheetId="0">'Féminin U14-U18'!$10:$11</definedName>
    <definedName name="_xlnm.Print_Titles" localSheetId="1">'Masculin U14-U18'!$11:$12</definedName>
    <definedName name="_xlnm.Print_Area" localSheetId="0">'Féminin U14-U18'!$A$1:$X$237</definedName>
    <definedName name="_xlnm.Print_Area" localSheetId="1">'Masculin U14-U18'!$A$1:$Z$542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556" i="2" l="1"/>
  <c r="T555" i="2"/>
  <c r="T554" i="2"/>
  <c r="T553" i="2"/>
  <c r="T552" i="2"/>
  <c r="I551" i="2"/>
  <c r="T551" i="2" s="1"/>
  <c r="T550" i="2"/>
  <c r="T549" i="2"/>
  <c r="T548" i="2"/>
  <c r="T547" i="2"/>
  <c r="T546" i="2"/>
  <c r="T545" i="2"/>
  <c r="T544" i="2"/>
  <c r="T543" i="2"/>
  <c r="T542" i="2"/>
  <c r="T541" i="2"/>
  <c r="T540" i="2"/>
  <c r="T539" i="2"/>
  <c r="T538" i="2"/>
  <c r="T537" i="2"/>
  <c r="T536" i="2"/>
  <c r="T535" i="2"/>
  <c r="T534" i="2"/>
  <c r="T533" i="2"/>
  <c r="T532" i="2"/>
  <c r="T531" i="2"/>
  <c r="T530" i="2"/>
  <c r="T529" i="2"/>
  <c r="T528" i="2"/>
  <c r="T527" i="2"/>
  <c r="P526" i="2"/>
  <c r="T526" i="2" s="1"/>
  <c r="T525" i="2"/>
  <c r="T524" i="2"/>
  <c r="T523" i="2"/>
  <c r="T522" i="2"/>
  <c r="T521" i="2"/>
  <c r="T520" i="2"/>
  <c r="T519" i="2"/>
  <c r="T518" i="2"/>
  <c r="T517" i="2"/>
  <c r="T516" i="2"/>
  <c r="T515" i="2"/>
  <c r="T514" i="2"/>
  <c r="T513" i="2"/>
  <c r="T512" i="2"/>
  <c r="T511" i="2"/>
  <c r="T510" i="2"/>
  <c r="T509" i="2"/>
  <c r="T508" i="2"/>
  <c r="T507" i="2"/>
  <c r="M507" i="2"/>
  <c r="T506" i="2"/>
  <c r="T505" i="2"/>
  <c r="T504" i="2"/>
  <c r="T503" i="2"/>
  <c r="M503" i="2"/>
  <c r="T502" i="2"/>
  <c r="I501" i="2"/>
  <c r="T501" i="2" s="1"/>
  <c r="T500" i="2"/>
  <c r="T499" i="2"/>
  <c r="T498" i="2"/>
  <c r="T497" i="2"/>
  <c r="T496" i="2"/>
  <c r="T495" i="2"/>
  <c r="T494" i="2"/>
  <c r="T493" i="2"/>
  <c r="T492" i="2"/>
  <c r="T491" i="2"/>
  <c r="T490" i="2"/>
  <c r="T489" i="2"/>
  <c r="T488" i="2"/>
  <c r="T487" i="2"/>
  <c r="T486" i="2"/>
  <c r="T485" i="2"/>
  <c r="T484" i="2"/>
  <c r="T483" i="2"/>
  <c r="T482" i="2"/>
  <c r="T481" i="2"/>
  <c r="T480" i="2"/>
  <c r="T479" i="2"/>
  <c r="T478" i="2"/>
  <c r="T477" i="2"/>
  <c r="T476" i="2"/>
  <c r="T475" i="2"/>
  <c r="T474" i="2"/>
  <c r="T473" i="2"/>
  <c r="T472" i="2"/>
  <c r="T471" i="2"/>
  <c r="L470" i="2"/>
  <c r="T470" i="2" s="1"/>
  <c r="T469" i="2"/>
  <c r="T468" i="2"/>
  <c r="T467" i="2"/>
  <c r="T466" i="2"/>
  <c r="T465" i="2"/>
  <c r="T464" i="2"/>
  <c r="T463" i="2"/>
  <c r="T462" i="2"/>
  <c r="T461" i="2"/>
  <c r="T460" i="2"/>
  <c r="T459" i="2"/>
  <c r="T458" i="2"/>
  <c r="T457" i="2"/>
  <c r="T456" i="2"/>
  <c r="T455" i="2"/>
  <c r="T454" i="2"/>
  <c r="T453" i="2"/>
  <c r="T452" i="2"/>
  <c r="T451" i="2"/>
  <c r="T450" i="2"/>
  <c r="T449" i="2"/>
  <c r="T448" i="2"/>
  <c r="T447" i="2"/>
  <c r="T446" i="2"/>
  <c r="T445" i="2"/>
  <c r="T444" i="2"/>
  <c r="T443" i="2"/>
  <c r="T442" i="2"/>
  <c r="T441" i="2"/>
  <c r="T440" i="2"/>
  <c r="T439" i="2"/>
  <c r="T438" i="2"/>
  <c r="T437" i="2"/>
  <c r="T436" i="2"/>
  <c r="T435" i="2"/>
  <c r="T434" i="2"/>
  <c r="L434" i="2"/>
  <c r="T433" i="2"/>
  <c r="T432" i="2"/>
  <c r="T431" i="2"/>
  <c r="T430" i="2"/>
  <c r="P430" i="2"/>
  <c r="T429" i="2"/>
  <c r="T427" i="2"/>
  <c r="T426" i="2"/>
  <c r="T425" i="2"/>
  <c r="T424" i="2"/>
  <c r="T423" i="2"/>
  <c r="T422" i="2"/>
  <c r="T421" i="2"/>
  <c r="T420" i="2"/>
  <c r="T419" i="2"/>
  <c r="T418" i="2"/>
  <c r="T417" i="2"/>
  <c r="T416" i="2"/>
  <c r="T415" i="2"/>
  <c r="T414" i="2"/>
  <c r="T413" i="2"/>
  <c r="T412" i="2"/>
  <c r="T411" i="2"/>
  <c r="T410" i="2"/>
  <c r="T409" i="2"/>
  <c r="T408" i="2"/>
  <c r="T407" i="2"/>
  <c r="T406" i="2"/>
  <c r="T405" i="2"/>
  <c r="T404" i="2"/>
  <c r="T403" i="2"/>
  <c r="T402" i="2"/>
  <c r="T401" i="2"/>
  <c r="T400" i="2"/>
  <c r="T399" i="2"/>
  <c r="T398" i="2"/>
  <c r="T397" i="2"/>
  <c r="T396" i="2"/>
  <c r="T395" i="2"/>
  <c r="T394" i="2"/>
  <c r="P394" i="2"/>
  <c r="T393" i="2"/>
  <c r="I393" i="2"/>
  <c r="T392" i="2"/>
  <c r="T391" i="2"/>
  <c r="T390" i="2"/>
  <c r="T389" i="2"/>
  <c r="T388" i="2"/>
  <c r="T387" i="2"/>
  <c r="T386" i="2"/>
  <c r="T385" i="2"/>
  <c r="T384" i="2"/>
  <c r="T383" i="2"/>
  <c r="T382" i="2"/>
  <c r="T381" i="2"/>
  <c r="T380" i="2"/>
  <c r="T379" i="2"/>
  <c r="T378" i="2"/>
  <c r="N378" i="2"/>
  <c r="T377" i="2"/>
  <c r="T376" i="2"/>
  <c r="T375" i="2"/>
  <c r="T374" i="2"/>
  <c r="T373" i="2"/>
  <c r="T372" i="2"/>
  <c r="T371" i="2"/>
  <c r="M371" i="2"/>
  <c r="I370" i="2"/>
  <c r="T370" i="2" s="1"/>
  <c r="T369" i="2"/>
  <c r="T368" i="2"/>
  <c r="T367" i="2"/>
  <c r="T366" i="2"/>
  <c r="T365" i="2"/>
  <c r="T364" i="2"/>
  <c r="T363" i="2"/>
  <c r="T362" i="2"/>
  <c r="T361" i="2"/>
  <c r="T360" i="2"/>
  <c r="T359" i="2"/>
  <c r="T358" i="2"/>
  <c r="T357" i="2"/>
  <c r="T356" i="2"/>
  <c r="T355" i="2"/>
  <c r="T354" i="2"/>
  <c r="T353" i="2"/>
  <c r="T352" i="2"/>
  <c r="T351" i="2"/>
  <c r="T350" i="2"/>
  <c r="T349" i="2"/>
  <c r="T348" i="2"/>
  <c r="T347" i="2"/>
  <c r="T346" i="2"/>
  <c r="T345" i="2"/>
  <c r="T344" i="2"/>
  <c r="T343" i="2"/>
  <c r="T342" i="2"/>
  <c r="T341" i="2"/>
  <c r="T340" i="2"/>
  <c r="T339" i="2"/>
  <c r="T338" i="2"/>
  <c r="T337" i="2"/>
  <c r="T336" i="2"/>
  <c r="T335" i="2"/>
  <c r="T334" i="2"/>
  <c r="T333" i="2"/>
  <c r="T332" i="2"/>
  <c r="T331" i="2"/>
  <c r="T330" i="2"/>
  <c r="T329" i="2"/>
  <c r="T328" i="2"/>
  <c r="T327" i="2"/>
  <c r="T326" i="2"/>
  <c r="T325" i="2"/>
  <c r="T324" i="2"/>
  <c r="T323" i="2"/>
  <c r="T322" i="2"/>
  <c r="T321" i="2"/>
  <c r="T320" i="2"/>
  <c r="T319" i="2"/>
  <c r="T318" i="2"/>
  <c r="T317" i="2"/>
  <c r="T316" i="2"/>
  <c r="T315" i="2"/>
  <c r="T314" i="2"/>
  <c r="T313" i="2"/>
  <c r="T312" i="2"/>
  <c r="I311" i="2"/>
  <c r="T311" i="2" s="1"/>
  <c r="T310" i="2"/>
  <c r="T309" i="2"/>
  <c r="T308" i="2"/>
  <c r="I308" i="2"/>
  <c r="T307" i="2"/>
  <c r="T306" i="2"/>
  <c r="T305" i="2"/>
  <c r="T304" i="2"/>
  <c r="T303" i="2"/>
  <c r="T302" i="2"/>
  <c r="T301" i="2"/>
  <c r="T300" i="2"/>
  <c r="T299" i="2"/>
  <c r="T298" i="2"/>
  <c r="T297" i="2"/>
  <c r="T296" i="2"/>
  <c r="T295" i="2"/>
  <c r="T294" i="2"/>
  <c r="T293" i="2"/>
  <c r="T292" i="2"/>
  <c r="T291" i="2"/>
  <c r="T290" i="2"/>
  <c r="T289" i="2"/>
  <c r="T288" i="2"/>
  <c r="T287" i="2"/>
  <c r="T286" i="2"/>
  <c r="T285" i="2"/>
  <c r="T284" i="2"/>
  <c r="T283" i="2"/>
  <c r="T282" i="2"/>
  <c r="T281" i="2"/>
  <c r="T280" i="2"/>
  <c r="T279" i="2"/>
  <c r="I279" i="2"/>
  <c r="I278" i="2"/>
  <c r="T278" i="2" s="1"/>
  <c r="T277" i="2"/>
  <c r="T276" i="2"/>
  <c r="T275" i="2"/>
  <c r="T274" i="2"/>
  <c r="T273" i="2"/>
  <c r="T272" i="2"/>
  <c r="T271" i="2"/>
  <c r="T270" i="2"/>
  <c r="U268" i="2"/>
  <c r="T268" i="2"/>
  <c r="T267" i="2"/>
  <c r="T266" i="2"/>
  <c r="T265" i="2"/>
  <c r="T264" i="2"/>
  <c r="T263" i="2"/>
  <c r="T262" i="2"/>
  <c r="T261" i="2"/>
  <c r="T260" i="2"/>
  <c r="T259" i="2"/>
  <c r="T258" i="2"/>
  <c r="T257" i="2"/>
  <c r="T256" i="2"/>
  <c r="T255" i="2"/>
  <c r="T254" i="2"/>
  <c r="T253" i="2"/>
  <c r="T252" i="2"/>
  <c r="I252" i="2"/>
  <c r="T251" i="2"/>
  <c r="T250" i="2"/>
  <c r="T249" i="2"/>
  <c r="T248" i="2"/>
  <c r="I247" i="2"/>
  <c r="T247" i="2" s="1"/>
  <c r="I246" i="2"/>
  <c r="T246" i="2" s="1"/>
  <c r="T245" i="2"/>
  <c r="T244" i="2"/>
  <c r="T243" i="2"/>
  <c r="T242" i="2"/>
  <c r="T241" i="2"/>
  <c r="T240" i="2"/>
  <c r="T239" i="2"/>
  <c r="T238" i="2"/>
  <c r="T237" i="2"/>
  <c r="T236" i="2"/>
  <c r="T235" i="2"/>
  <c r="T234" i="2"/>
  <c r="T233" i="2"/>
  <c r="T232" i="2"/>
  <c r="T231" i="2"/>
  <c r="T230" i="2"/>
  <c r="T229" i="2"/>
  <c r="T228" i="2"/>
  <c r="T227" i="2"/>
  <c r="T226" i="2"/>
  <c r="T225" i="2"/>
  <c r="T224" i="2"/>
  <c r="T223" i="2"/>
  <c r="T222" i="2"/>
  <c r="T221" i="2"/>
  <c r="T220" i="2"/>
  <c r="T219" i="2"/>
  <c r="T218" i="2"/>
  <c r="T217" i="2"/>
  <c r="T216" i="2"/>
  <c r="T215" i="2"/>
  <c r="T214" i="2"/>
  <c r="T213" i="2"/>
  <c r="T212" i="2"/>
  <c r="T211" i="2"/>
  <c r="P210" i="2"/>
  <c r="T210" i="2" s="1"/>
  <c r="T209" i="2"/>
  <c r="T208" i="2"/>
  <c r="T207" i="2"/>
  <c r="I207" i="2"/>
  <c r="T206" i="2"/>
  <c r="T205" i="2"/>
  <c r="T204" i="2"/>
  <c r="T203" i="2"/>
  <c r="T202" i="2"/>
  <c r="T201" i="2"/>
  <c r="T200" i="2"/>
  <c r="T199" i="2"/>
  <c r="T198" i="2"/>
  <c r="T197" i="2"/>
  <c r="T196" i="2"/>
  <c r="T195" i="2"/>
  <c r="T194" i="2"/>
  <c r="T193" i="2"/>
  <c r="T192" i="2"/>
  <c r="T191" i="2"/>
  <c r="T190" i="2"/>
  <c r="T189" i="2"/>
  <c r="K188" i="2"/>
  <c r="T188" i="2" s="1"/>
  <c r="T187" i="2"/>
  <c r="T186" i="2"/>
  <c r="T185" i="2"/>
  <c r="T184" i="2"/>
  <c r="I183" i="2"/>
  <c r="T183" i="2" s="1"/>
  <c r="T182" i="2"/>
  <c r="T181" i="2"/>
  <c r="T180" i="2"/>
  <c r="T179" i="2"/>
  <c r="I179" i="2"/>
  <c r="T178" i="2"/>
  <c r="T177" i="2"/>
  <c r="T176" i="2"/>
  <c r="T175" i="2"/>
  <c r="T174" i="2"/>
  <c r="T173" i="2"/>
  <c r="T172" i="2"/>
  <c r="T171" i="2"/>
  <c r="T170" i="2"/>
  <c r="T169" i="2"/>
  <c r="T168" i="2"/>
  <c r="T167" i="2"/>
  <c r="T166" i="2"/>
  <c r="T165" i="2"/>
  <c r="T164" i="2"/>
  <c r="T163" i="2"/>
  <c r="T162" i="2"/>
  <c r="T161" i="2"/>
  <c r="T160" i="2"/>
  <c r="T159" i="2"/>
  <c r="T158" i="2"/>
  <c r="T157" i="2"/>
  <c r="K157" i="2"/>
  <c r="T156" i="2"/>
  <c r="T155" i="2"/>
  <c r="T154" i="2"/>
  <c r="T153" i="2"/>
  <c r="I153" i="2"/>
  <c r="N152" i="2"/>
  <c r="T152" i="2" s="1"/>
  <c r="T151" i="2"/>
  <c r="T150" i="2"/>
  <c r="T149" i="2"/>
  <c r="T148" i="2"/>
  <c r="T147" i="2"/>
  <c r="I147" i="2"/>
  <c r="T146" i="2"/>
  <c r="T145" i="2"/>
  <c r="T144" i="2"/>
  <c r="T143" i="2"/>
  <c r="T142" i="2"/>
  <c r="T141" i="2"/>
  <c r="T140" i="2"/>
  <c r="T139" i="2"/>
  <c r="T138" i="2"/>
  <c r="T137" i="2"/>
  <c r="T136" i="2"/>
  <c r="T135" i="2"/>
  <c r="T134" i="2"/>
  <c r="T133" i="2"/>
  <c r="T132" i="2"/>
  <c r="T131" i="2"/>
  <c r="T130" i="2"/>
  <c r="H130" i="2"/>
  <c r="T129" i="2"/>
  <c r="T128" i="2"/>
  <c r="T127" i="2"/>
  <c r="T126" i="2"/>
  <c r="T125" i="2"/>
  <c r="T124" i="2"/>
  <c r="T123" i="2"/>
  <c r="T122" i="2"/>
  <c r="T121" i="2"/>
  <c r="T120" i="2"/>
  <c r="T119" i="2"/>
  <c r="T118" i="2"/>
  <c r="T117" i="2"/>
  <c r="T116" i="2"/>
  <c r="T115" i="2"/>
  <c r="T114" i="2"/>
  <c r="T113" i="2"/>
  <c r="T112" i="2"/>
  <c r="T111" i="2"/>
  <c r="T110" i="2"/>
  <c r="T109" i="2"/>
  <c r="T108" i="2"/>
  <c r="T107" i="2"/>
  <c r="T106" i="2"/>
  <c r="T105" i="2"/>
  <c r="T104" i="2"/>
  <c r="T103" i="2"/>
  <c r="T102" i="2"/>
  <c r="T101" i="2"/>
  <c r="T100" i="2"/>
  <c r="T99" i="2"/>
  <c r="T98" i="2"/>
  <c r="T97" i="2"/>
  <c r="T96" i="2"/>
  <c r="T95" i="2"/>
  <c r="T94" i="2"/>
  <c r="T93" i="2"/>
  <c r="T92" i="2"/>
  <c r="T91" i="2"/>
  <c r="T90" i="2"/>
  <c r="T89" i="2"/>
  <c r="T88" i="2"/>
  <c r="T87" i="2"/>
  <c r="T86" i="2"/>
  <c r="T85" i="2"/>
  <c r="T84" i="2"/>
  <c r="T83" i="2"/>
  <c r="T82" i="2"/>
  <c r="T81" i="2"/>
  <c r="U80" i="2"/>
  <c r="T80" i="2"/>
  <c r="T79" i="2"/>
  <c r="T78" i="2"/>
  <c r="T77" i="2"/>
  <c r="T76" i="2"/>
  <c r="T75" i="2"/>
  <c r="T74" i="2"/>
  <c r="T73" i="2"/>
  <c r="T72" i="2"/>
  <c r="T71" i="2"/>
  <c r="T70" i="2"/>
  <c r="T69" i="2"/>
  <c r="T68" i="2"/>
  <c r="T67" i="2"/>
  <c r="T66" i="2"/>
  <c r="T65" i="2"/>
  <c r="T64" i="2"/>
  <c r="U63" i="2"/>
  <c r="T63" i="2"/>
  <c r="T62" i="2"/>
  <c r="T61" i="2"/>
  <c r="T60" i="2"/>
  <c r="T59" i="2"/>
  <c r="T58" i="2"/>
  <c r="T57" i="2"/>
  <c r="T56" i="2"/>
  <c r="T55" i="2"/>
  <c r="T54" i="2"/>
  <c r="T53" i="2"/>
  <c r="T52" i="2"/>
  <c r="T51" i="2"/>
  <c r="T50" i="2"/>
  <c r="T49" i="2"/>
  <c r="T48" i="2"/>
  <c r="T47" i="2"/>
  <c r="T46" i="2"/>
  <c r="T45" i="2"/>
  <c r="T44" i="2"/>
  <c r="T43" i="2"/>
  <c r="T42" i="2"/>
  <c r="T41" i="2"/>
  <c r="T40" i="2"/>
  <c r="U39" i="2"/>
  <c r="T39" i="2"/>
  <c r="T38" i="2"/>
  <c r="T37" i="2"/>
  <c r="T36" i="2"/>
  <c r="T35" i="2"/>
  <c r="T34" i="2"/>
  <c r="T33" i="2"/>
  <c r="T32" i="2"/>
  <c r="T31" i="2"/>
  <c r="T30" i="2"/>
  <c r="T29" i="2"/>
  <c r="T28" i="2"/>
  <c r="T27" i="2"/>
  <c r="T26" i="2"/>
  <c r="T25" i="2"/>
  <c r="T24" i="2"/>
  <c r="T23" i="2"/>
  <c r="T22" i="2"/>
  <c r="T21" i="2"/>
  <c r="T20" i="2"/>
  <c r="T19" i="2"/>
  <c r="T18" i="2"/>
  <c r="T17" i="2"/>
  <c r="T16" i="2"/>
  <c r="T15" i="2"/>
  <c r="T14" i="2"/>
  <c r="T13" i="2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I210" i="1"/>
  <c r="U209" i="1"/>
  <c r="U208" i="1"/>
  <c r="U207" i="1"/>
  <c r="U206" i="1"/>
  <c r="U205" i="1"/>
  <c r="U204" i="1"/>
  <c r="U202" i="1"/>
  <c r="U201" i="1"/>
  <c r="U200" i="1"/>
  <c r="U199" i="1"/>
  <c r="U198" i="1"/>
  <c r="U197" i="1"/>
  <c r="M197" i="1"/>
  <c r="U196" i="1"/>
  <c r="U195" i="1"/>
  <c r="U194" i="1"/>
  <c r="K194" i="1"/>
  <c r="I194" i="1"/>
  <c r="K193" i="1"/>
  <c r="U193" i="1" s="1"/>
  <c r="U192" i="1"/>
  <c r="P192" i="1"/>
  <c r="U191" i="1"/>
  <c r="I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M179" i="1"/>
  <c r="L179" i="1"/>
  <c r="K179" i="1"/>
  <c r="J179" i="1"/>
  <c r="M178" i="1"/>
  <c r="K178" i="1"/>
  <c r="U178" i="1" s="1"/>
  <c r="I178" i="1"/>
  <c r="U177" i="1"/>
  <c r="U176" i="1"/>
  <c r="U175" i="1"/>
  <c r="U174" i="1"/>
  <c r="U173" i="1"/>
  <c r="U172" i="1"/>
  <c r="U171" i="1"/>
  <c r="U170" i="1"/>
  <c r="U169" i="1"/>
  <c r="U168" i="1"/>
  <c r="I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I150" i="1"/>
  <c r="U150" i="1" s="1"/>
  <c r="U149" i="1"/>
  <c r="U148" i="1"/>
  <c r="U147" i="1"/>
  <c r="U146" i="1"/>
  <c r="U145" i="1"/>
  <c r="U144" i="1"/>
  <c r="U143" i="1"/>
  <c r="I142" i="1"/>
  <c r="U142" i="1" s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I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I105" i="1"/>
  <c r="U105" i="1" s="1"/>
  <c r="U104" i="1"/>
  <c r="U103" i="1"/>
  <c r="U102" i="1"/>
  <c r="I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P86" i="1"/>
  <c r="U86" i="1" s="1"/>
  <c r="N86" i="1"/>
  <c r="P85" i="1"/>
  <c r="U85" i="1" s="1"/>
  <c r="U84" i="1"/>
  <c r="I84" i="1"/>
  <c r="U83" i="1"/>
  <c r="I83" i="1"/>
  <c r="I82" i="1"/>
  <c r="U82" i="1" s="1"/>
  <c r="U81" i="1"/>
  <c r="I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U28" i="1"/>
  <c r="U27" i="1"/>
  <c r="U26" i="1"/>
  <c r="U25" i="1"/>
  <c r="U24" i="1"/>
  <c r="U23" i="1"/>
  <c r="U22" i="1"/>
  <c r="U21" i="1"/>
  <c r="U20" i="1"/>
  <c r="U19" i="1"/>
  <c r="U18" i="1"/>
  <c r="U17" i="1"/>
  <c r="U16" i="1"/>
  <c r="U15" i="1"/>
  <c r="U14" i="1"/>
  <c r="U13" i="1"/>
  <c r="U12" i="1"/>
</calcChain>
</file>

<file path=xl/sharedStrings.xml><?xml version="1.0" encoding="utf-8"?>
<sst xmlns="http://schemas.openxmlformats.org/spreadsheetml/2006/main" count="4504" uniqueCount="994">
  <si>
    <t>Emilie</t>
  </si>
  <si>
    <t>Sélectionnée Canadiens ouverts</t>
  </si>
  <si>
    <t>Équivalence de points pour tournoi international</t>
  </si>
  <si>
    <t>Blessure</t>
  </si>
  <si>
    <t>1ère année U14 ou U16 et division d'âge inférieur</t>
  </si>
  <si>
    <t>Changement de catégorie</t>
  </si>
  <si>
    <t>CC</t>
  </si>
  <si>
    <t>Championne canadienne</t>
  </si>
  <si>
    <t>EXCELLENCE</t>
  </si>
  <si>
    <t>Breveté</t>
  </si>
  <si>
    <t xml:space="preserve">Mise à jour : </t>
  </si>
  <si>
    <t>Statuts mis-à-jour : 5 février 2025</t>
  </si>
  <si>
    <t>Sexe</t>
  </si>
  <si>
    <t>Rang</t>
  </si>
  <si>
    <t>Nom</t>
  </si>
  <si>
    <t>Prénom</t>
  </si>
  <si>
    <t>Année</t>
  </si>
  <si>
    <t>Club d'affiliation</t>
  </si>
  <si>
    <t>Division</t>
  </si>
  <si>
    <t>Catégorie de poids</t>
  </si>
  <si>
    <t>CANADIEN 2024</t>
  </si>
  <si>
    <t>Louis Page</t>
  </si>
  <si>
    <t>Omnium</t>
  </si>
  <si>
    <t>Repentigny</t>
  </si>
  <si>
    <t>Gadbois</t>
  </si>
  <si>
    <t>Daniel-Hardy</t>
  </si>
  <si>
    <t>Finale Jeux Qc</t>
  </si>
  <si>
    <t xml:space="preserve">Provincial </t>
  </si>
  <si>
    <t>Camp Rentrée</t>
  </si>
  <si>
    <t>Stage d'hiver</t>
  </si>
  <si>
    <t>Camp régional 24-25</t>
  </si>
  <si>
    <t xml:space="preserve">Camp féminin </t>
  </si>
  <si>
    <t>Total</t>
  </si>
  <si>
    <t>Statut</t>
  </si>
  <si>
    <t>Camp prép. Canadiens 23-24</t>
  </si>
  <si>
    <t>Commentaires</t>
  </si>
  <si>
    <t>f</t>
  </si>
  <si>
    <t>aaaaaa</t>
  </si>
  <si>
    <t>U14</t>
  </si>
  <si>
    <t>F</t>
  </si>
  <si>
    <t>BOUTHILLIER</t>
  </si>
  <si>
    <t>OCÉANNE</t>
  </si>
  <si>
    <t>RIVE SUD</t>
  </si>
  <si>
    <t>Espoir</t>
  </si>
  <si>
    <t>CLOUATRE</t>
  </si>
  <si>
    <t>LAURENCE</t>
  </si>
  <si>
    <t>ST-HYACINTHE</t>
  </si>
  <si>
    <t>PROULX-OLSON</t>
  </si>
  <si>
    <t>MCKENNA</t>
  </si>
  <si>
    <t>PERROT SHIMA</t>
  </si>
  <si>
    <t>LEPROHON</t>
  </si>
  <si>
    <t>MAXIME</t>
  </si>
  <si>
    <t>MAGOG</t>
  </si>
  <si>
    <t>CHAMPAGNE</t>
  </si>
  <si>
    <t>DAPHNÉE</t>
  </si>
  <si>
    <t>JUDO VICTO</t>
  </si>
  <si>
    <t>PÉRUSSE</t>
  </si>
  <si>
    <t>ROSE</t>
  </si>
  <si>
    <t>BEAUPORT</t>
  </si>
  <si>
    <t>RICHAUD</t>
  </si>
  <si>
    <t>LILI-EVE</t>
  </si>
  <si>
    <t>YAHLALI</t>
  </si>
  <si>
    <t>MAIVA</t>
  </si>
  <si>
    <t>ST LÉONARD</t>
  </si>
  <si>
    <t>OUYAHIA</t>
  </si>
  <si>
    <t>AMIRA</t>
  </si>
  <si>
    <t>JIKAN</t>
  </si>
  <si>
    <t>PELLERIN</t>
  </si>
  <si>
    <t>LIVIA</t>
  </si>
  <si>
    <t>JONQUIÈRE</t>
  </si>
  <si>
    <t>TRITTON</t>
  </si>
  <si>
    <t>TAYLOR</t>
  </si>
  <si>
    <t>CHOUCANE</t>
  </si>
  <si>
    <t>FATMA</t>
  </si>
  <si>
    <t xml:space="preserve">SEIKO </t>
  </si>
  <si>
    <t>TREMBLAY</t>
  </si>
  <si>
    <t>MEGAN</t>
  </si>
  <si>
    <t>-48</t>
  </si>
  <si>
    <t>aaaaaaa</t>
  </si>
  <si>
    <t>BAKHSHIYEVA</t>
  </si>
  <si>
    <t>MARYAM</t>
  </si>
  <si>
    <t>SHIDOKAN</t>
  </si>
  <si>
    <t>PERRON</t>
  </si>
  <si>
    <t>ALICE</t>
  </si>
  <si>
    <t>JU SHIN KAN</t>
  </si>
  <si>
    <t>MC LELLAN</t>
  </si>
  <si>
    <t>ROMY</t>
  </si>
  <si>
    <t>BAER-DREYFUS</t>
  </si>
  <si>
    <t>ADELE</t>
  </si>
  <si>
    <t>GAGNON</t>
  </si>
  <si>
    <t>JAURON BELANGER</t>
  </si>
  <si>
    <t>RAPHAELLE</t>
  </si>
  <si>
    <t>SEPT-ILES</t>
  </si>
  <si>
    <t>LEBEL</t>
  </si>
  <si>
    <t>AMÉLIE</t>
  </si>
  <si>
    <t>MULTIKYO</t>
  </si>
  <si>
    <t>xxxxxx</t>
  </si>
  <si>
    <t>GILL</t>
  </si>
  <si>
    <t>CLOE</t>
  </si>
  <si>
    <t>VIEL</t>
  </si>
  <si>
    <t>MARIE-SOLEIL</t>
  </si>
  <si>
    <t xml:space="preserve">DINUCCI </t>
  </si>
  <si>
    <t>GIULIA</t>
  </si>
  <si>
    <t>LEA</t>
  </si>
  <si>
    <t>MARCOUX</t>
  </si>
  <si>
    <t>JULIA</t>
  </si>
  <si>
    <t>JUDO BEAUCE</t>
  </si>
  <si>
    <t>SIMARD</t>
  </si>
  <si>
    <t>MORGANNE</t>
  </si>
  <si>
    <t>SEIKIO</t>
  </si>
  <si>
    <t>BOUBEKEUR</t>
  </si>
  <si>
    <t>LINA SOFIA</t>
  </si>
  <si>
    <t>KISEKI</t>
  </si>
  <si>
    <t>AIT IDIR</t>
  </si>
  <si>
    <t>SOFINES</t>
  </si>
  <si>
    <t>JUDO BEN LAVAL</t>
  </si>
  <si>
    <t>OPHÉLIE</t>
  </si>
  <si>
    <t>JEANPIERRE</t>
  </si>
  <si>
    <t>DEBORAH</t>
  </si>
  <si>
    <t>SEIKIDOKAN</t>
  </si>
  <si>
    <t>aaaa</t>
  </si>
  <si>
    <t>U16</t>
  </si>
  <si>
    <t>URSU</t>
  </si>
  <si>
    <t>GABRIELLE</t>
  </si>
  <si>
    <t>MÉTROPOLITAIN</t>
  </si>
  <si>
    <t>-33</t>
  </si>
  <si>
    <t>DUVIELLA</t>
  </si>
  <si>
    <t>STÉPHANIE CLAUDE</t>
  </si>
  <si>
    <t>u16</t>
  </si>
  <si>
    <t>?</t>
  </si>
  <si>
    <t>LEMARÉCHAL</t>
  </si>
  <si>
    <t>JULIETTE</t>
  </si>
  <si>
    <t>LEVIS</t>
  </si>
  <si>
    <t>SÉLECTIONNÉE</t>
  </si>
  <si>
    <t>PINARD</t>
  </si>
  <si>
    <t>ÉLYSE</t>
  </si>
  <si>
    <t>VAL-DES-SOURCES-DANVILLE</t>
  </si>
  <si>
    <t>BOISVERT-DEEDS</t>
  </si>
  <si>
    <t>MAEVE</t>
  </si>
  <si>
    <t>BUSHIDOKAN</t>
  </si>
  <si>
    <t>CHAKIR</t>
  </si>
  <si>
    <t>ALIA</t>
  </si>
  <si>
    <t>DRUMMONDVILLE</t>
  </si>
  <si>
    <t>SOUCY</t>
  </si>
  <si>
    <t>SARA</t>
  </si>
  <si>
    <t>BAIE-COMEAU</t>
  </si>
  <si>
    <t>aaaaa</t>
  </si>
  <si>
    <t>ZZZZZ</t>
  </si>
  <si>
    <t>PINGIOTTI</t>
  </si>
  <si>
    <t>ADJARA</t>
  </si>
  <si>
    <t>ELODIE</t>
  </si>
  <si>
    <t>VICTO</t>
  </si>
  <si>
    <t>GAGNE</t>
  </si>
  <si>
    <t>MAGALIE</t>
  </si>
  <si>
    <t>ALBATROS</t>
  </si>
  <si>
    <t>L'ESPÉRANCE</t>
  </si>
  <si>
    <t>ABIGAEL</t>
  </si>
  <si>
    <t>BLAINVILLE</t>
  </si>
  <si>
    <t>SBILIS</t>
  </si>
  <si>
    <t>ALICIA</t>
  </si>
  <si>
    <t>ASSELIN</t>
  </si>
  <si>
    <t>BÉATRICE</t>
  </si>
  <si>
    <t>TURPIN-LAFORGE</t>
  </si>
  <si>
    <t>JUDO-MONDE</t>
  </si>
  <si>
    <t>CHIASSON</t>
  </si>
  <si>
    <t>LEIYA</t>
  </si>
  <si>
    <t>LAVOIE</t>
  </si>
  <si>
    <t>CAMILLE</t>
  </si>
  <si>
    <t>EMMA</t>
  </si>
  <si>
    <t>Relève</t>
  </si>
  <si>
    <t>MANAILA</t>
  </si>
  <si>
    <t>NIKOLE-DARIA</t>
  </si>
  <si>
    <t>IPPON</t>
  </si>
  <si>
    <t>NEPHTALI</t>
  </si>
  <si>
    <t>MAIKA</t>
  </si>
  <si>
    <t>BOUCHERVILLE</t>
  </si>
  <si>
    <t>MAXIM</t>
  </si>
  <si>
    <t>ROBERGE-POITRAS</t>
  </si>
  <si>
    <t>CHARLOTTE</t>
  </si>
  <si>
    <t>SUBSTITUT 1</t>
  </si>
  <si>
    <t>KOURIAT</t>
  </si>
  <si>
    <t>SONDOUSS</t>
  </si>
  <si>
    <t>SUBSTITUT 2</t>
  </si>
  <si>
    <t>TOMIYOSHI</t>
  </si>
  <si>
    <t>LAURA</t>
  </si>
  <si>
    <t>ALLIANCE JUDO</t>
  </si>
  <si>
    <t>CHARLIE</t>
  </si>
  <si>
    <t>UNIVESTRIE/DONINI</t>
  </si>
  <si>
    <t>KSAIR</t>
  </si>
  <si>
    <t>MERYAM</t>
  </si>
  <si>
    <t>MBANDZA</t>
  </si>
  <si>
    <t>MARIA KADIJAH</t>
  </si>
  <si>
    <t>ATALLAH</t>
  </si>
  <si>
    <t>CATHERINE</t>
  </si>
  <si>
    <t>ROUSSY</t>
  </si>
  <si>
    <t>LAILA</t>
  </si>
  <si>
    <t>OLYMPIQUE</t>
  </si>
  <si>
    <t>BOUCHER</t>
  </si>
  <si>
    <t>FONTAINE</t>
  </si>
  <si>
    <t>RYLEE</t>
  </si>
  <si>
    <t>ID-BELLA</t>
  </si>
  <si>
    <t>YASMINE</t>
  </si>
  <si>
    <t>ST-HUBERT</t>
  </si>
  <si>
    <t>MELY-ANN</t>
  </si>
  <si>
    <t>SAKURA</t>
  </si>
  <si>
    <t>RENAUD</t>
  </si>
  <si>
    <t>ALEXANDRINE</t>
  </si>
  <si>
    <t>LACHENAIE</t>
  </si>
  <si>
    <t>aaaaaaaaaaaa</t>
  </si>
  <si>
    <t>BROOMFIELD</t>
  </si>
  <si>
    <t>ANA</t>
  </si>
  <si>
    <t>ARIANE</t>
  </si>
  <si>
    <t>DYKE</t>
  </si>
  <si>
    <t>MIA</t>
  </si>
  <si>
    <t>ZENSHIN</t>
  </si>
  <si>
    <t>LAW</t>
  </si>
  <si>
    <t>EZE</t>
  </si>
  <si>
    <t>SNANI</t>
  </si>
  <si>
    <t>MALAK</t>
  </si>
  <si>
    <t>DIOME</t>
  </si>
  <si>
    <t>CLAIRE</t>
  </si>
  <si>
    <t>DUBÉ</t>
  </si>
  <si>
    <t>FORTIN</t>
  </si>
  <si>
    <t>MIDORIE ANNE</t>
  </si>
  <si>
    <t>UNIVERSITE LAVAL</t>
  </si>
  <si>
    <t>LERAY</t>
  </si>
  <si>
    <t>EVA</t>
  </si>
  <si>
    <t>SULLIVAN</t>
  </si>
  <si>
    <t>BUDOKAI</t>
  </si>
  <si>
    <t>DIAZ-MARTINEZ</t>
  </si>
  <si>
    <t>JOSEFINA-ISABEL</t>
  </si>
  <si>
    <t>GAGNÉ</t>
  </si>
  <si>
    <t>SHAÉLIE</t>
  </si>
  <si>
    <t>aaaaaaaaaa</t>
  </si>
  <si>
    <t>RODGERS</t>
  </si>
  <si>
    <t>LAURIANNE</t>
  </si>
  <si>
    <t>TURMEL</t>
  </si>
  <si>
    <t>HINS</t>
  </si>
  <si>
    <t>LAURALIE</t>
  </si>
  <si>
    <t>JOBIN</t>
  </si>
  <si>
    <t>ROSALIE</t>
  </si>
  <si>
    <t>ORGAKOVA</t>
  </si>
  <si>
    <t>ISIDORA</t>
  </si>
  <si>
    <t>HOGUE</t>
  </si>
  <si>
    <t>ÉLIROSE</t>
  </si>
  <si>
    <t>HAUT-RICHELIEU</t>
  </si>
  <si>
    <t>BARATA</t>
  </si>
  <si>
    <t>IZIS</t>
  </si>
  <si>
    <t>TORII</t>
  </si>
  <si>
    <t>BEGIN-HANNECART</t>
  </si>
  <si>
    <t>JULIE-CHARLOTTE</t>
  </si>
  <si>
    <t>SHAWINIGAN</t>
  </si>
  <si>
    <t>THIVIERGE</t>
  </si>
  <si>
    <t>aaaaaaaaa</t>
  </si>
  <si>
    <t>HUART</t>
  </si>
  <si>
    <t>MAEVA</t>
  </si>
  <si>
    <t>GOUGEON</t>
  </si>
  <si>
    <t>AIMY</t>
  </si>
  <si>
    <t>CHICOUTIMI</t>
  </si>
  <si>
    <t>URRUELA</t>
  </si>
  <si>
    <t>OCTAVIA</t>
  </si>
  <si>
    <t>SERRA</t>
  </si>
  <si>
    <t>zzzz</t>
  </si>
  <si>
    <t>DESCHENES</t>
  </si>
  <si>
    <t>ZOÉ</t>
  </si>
  <si>
    <t>-40</t>
  </si>
  <si>
    <t>CARON</t>
  </si>
  <si>
    <t>LINON</t>
  </si>
  <si>
    <t>LONGUEUIL</t>
  </si>
  <si>
    <t>COUTHON</t>
  </si>
  <si>
    <t>PAOLA</t>
  </si>
  <si>
    <t>o70</t>
  </si>
  <si>
    <t>BROOKE</t>
  </si>
  <si>
    <t>PERROT-SHIMA</t>
  </si>
  <si>
    <t>LECLERC</t>
  </si>
  <si>
    <t>SOPHIE</t>
  </si>
  <si>
    <t>TO HAKU KAN</t>
  </si>
  <si>
    <t>SOFIA</t>
  </si>
  <si>
    <t>SEBRAOUI</t>
  </si>
  <si>
    <t>AICHA</t>
  </si>
  <si>
    <t>DESORMEAUX</t>
  </si>
  <si>
    <t>CJVR</t>
  </si>
  <si>
    <t>LAHRICHI</t>
  </si>
  <si>
    <t>HIBAT ALLAH</t>
  </si>
  <si>
    <t>MOURAD</t>
  </si>
  <si>
    <t>SOPHIA</t>
  </si>
  <si>
    <t>RIVE-SUD</t>
  </si>
  <si>
    <t xml:space="preserve">U16 </t>
  </si>
  <si>
    <t>aaaaaaaa</t>
  </si>
  <si>
    <t>U18</t>
  </si>
  <si>
    <t>DORVAL-MBELE</t>
  </si>
  <si>
    <t>MISSY JEN</t>
  </si>
  <si>
    <t>DUBOC</t>
  </si>
  <si>
    <t>CERISE</t>
  </si>
  <si>
    <t>ABBY</t>
  </si>
  <si>
    <t>THIBAULT</t>
  </si>
  <si>
    <t>AZAR</t>
  </si>
  <si>
    <t>CLERVOIX</t>
  </si>
  <si>
    <t>LYDIA</t>
  </si>
  <si>
    <t>MORIN</t>
  </si>
  <si>
    <t>FLORENCE</t>
  </si>
  <si>
    <t>ST HYACINTHE</t>
  </si>
  <si>
    <t>DAKOTA</t>
  </si>
  <si>
    <t>RUSTAMYAN</t>
  </si>
  <si>
    <t>ELINA</t>
  </si>
  <si>
    <t>ARARAT</t>
  </si>
  <si>
    <t>aaaaaaaaaaaaaa</t>
  </si>
  <si>
    <t>BONDARENKO</t>
  </si>
  <si>
    <t>MYROSLAVA</t>
  </si>
  <si>
    <t>LAPLANTE</t>
  </si>
  <si>
    <t>ABYGAIL</t>
  </si>
  <si>
    <t>LACROIX</t>
  </si>
  <si>
    <t>UNIVERSITÉ LAVAL</t>
  </si>
  <si>
    <t>BOSSE</t>
  </si>
  <si>
    <t>RIKIDOKAN</t>
  </si>
  <si>
    <t>TROTIER</t>
  </si>
  <si>
    <t>SUBSTITUT 3</t>
  </si>
  <si>
    <t>JBILOU</t>
  </si>
  <si>
    <t>LINA</t>
  </si>
  <si>
    <t>CAROLINE</t>
  </si>
  <si>
    <t>GROLEAU</t>
  </si>
  <si>
    <t>ROUYN-NORANDA</t>
  </si>
  <si>
    <t>NOEL</t>
  </si>
  <si>
    <t>ZARA</t>
  </si>
  <si>
    <t>-57</t>
  </si>
  <si>
    <t>LEFEBVRE</t>
  </si>
  <si>
    <t>ANAIS</t>
  </si>
  <si>
    <t>MICHAUD</t>
  </si>
  <si>
    <t>LEAH</t>
  </si>
  <si>
    <t>CHABBIA</t>
  </si>
  <si>
    <t>ASMA</t>
  </si>
  <si>
    <t>MITAL</t>
  </si>
  <si>
    <t>SIENNA</t>
  </si>
  <si>
    <t>BEAUREGARD</t>
  </si>
  <si>
    <t>DH24, JDQ, Prov 24</t>
  </si>
  <si>
    <t>CROISETIERE</t>
  </si>
  <si>
    <t>ANGELIE</t>
  </si>
  <si>
    <t>HMD</t>
  </si>
  <si>
    <t>LUSSIER</t>
  </si>
  <si>
    <t>TSELIOS</t>
  </si>
  <si>
    <t>DIEM</t>
  </si>
  <si>
    <t>DH24, JDQ Prov blessé,</t>
  </si>
  <si>
    <t>MINIER</t>
  </si>
  <si>
    <t>ANNABEL</t>
  </si>
  <si>
    <t>ST-PAUL L'ERMITE</t>
  </si>
  <si>
    <t>GRENIER</t>
  </si>
  <si>
    <t>MÉLODY</t>
  </si>
  <si>
    <t>Élite</t>
  </si>
  <si>
    <t>ORTIZ</t>
  </si>
  <si>
    <t>MANUELA</t>
  </si>
  <si>
    <t>Refus</t>
  </si>
  <si>
    <t>LEWIS</t>
  </si>
  <si>
    <t>KAYLEE</t>
  </si>
  <si>
    <t>SHIOYA</t>
  </si>
  <si>
    <t>HIRO</t>
  </si>
  <si>
    <t>LILIANE</t>
  </si>
  <si>
    <t>EMILIE</t>
  </si>
  <si>
    <t>BENHAMOU</t>
  </si>
  <si>
    <t>DALIA</t>
  </si>
  <si>
    <t>FAUCHER</t>
  </si>
  <si>
    <t>ELZA</t>
  </si>
  <si>
    <t>BRASSARD</t>
  </si>
  <si>
    <t>VICTORIA</t>
  </si>
  <si>
    <t>FILLION</t>
  </si>
  <si>
    <t>CLAUDIA</t>
  </si>
  <si>
    <t>CISSELL</t>
  </si>
  <si>
    <t>KATE</t>
  </si>
  <si>
    <t>Classement provincial masculin U14 à U18</t>
  </si>
  <si>
    <t>Champion canadien</t>
  </si>
  <si>
    <t>Les statuts ne sont pas à jour</t>
  </si>
  <si>
    <t>POIDS</t>
  </si>
  <si>
    <t>Canadien ouvert 2024</t>
  </si>
  <si>
    <t>Daniel Hardy</t>
  </si>
  <si>
    <t>Canadien ouvert 2025</t>
  </si>
  <si>
    <t>Canadiens</t>
  </si>
  <si>
    <t>Prep canadien 23-24</t>
  </si>
  <si>
    <t>M</t>
  </si>
  <si>
    <t>FRANCISCO XAVIER</t>
  </si>
  <si>
    <t>JUDO MONDE</t>
  </si>
  <si>
    <t>GRECU</t>
  </si>
  <si>
    <t>VLADISLAV</t>
  </si>
  <si>
    <t>BENHAMED</t>
  </si>
  <si>
    <t>YACINE</t>
  </si>
  <si>
    <t>KYO SHI DO KAN</t>
  </si>
  <si>
    <t>ZZZZZZZ</t>
  </si>
  <si>
    <t>u14</t>
  </si>
  <si>
    <t>HEROUX</t>
  </si>
  <si>
    <t>EMERICK</t>
  </si>
  <si>
    <t>BLOUIN</t>
  </si>
  <si>
    <t>THOMAS</t>
  </si>
  <si>
    <t>KHALYAPIN</t>
  </si>
  <si>
    <t>ATON</t>
  </si>
  <si>
    <t>BAPTISTA DA SILVA</t>
  </si>
  <si>
    <t>ALEXANDRE</t>
  </si>
  <si>
    <t>OZGUNDUZ</t>
  </si>
  <si>
    <t>SERGE</t>
  </si>
  <si>
    <t>zzzzz</t>
  </si>
  <si>
    <t>LACASSE</t>
  </si>
  <si>
    <t>ÉTIENNE</t>
  </si>
  <si>
    <t>BLANCHETTE</t>
  </si>
  <si>
    <t>MAVERICK</t>
  </si>
  <si>
    <t>CULCITCHI</t>
  </si>
  <si>
    <t>DAVID</t>
  </si>
  <si>
    <t>GAUTHIER</t>
  </si>
  <si>
    <t>TRISTAN</t>
  </si>
  <si>
    <t>PAQUET</t>
  </si>
  <si>
    <t>NATHAN</t>
  </si>
  <si>
    <t>EL KATEB</t>
  </si>
  <si>
    <t>RIFFAT</t>
  </si>
  <si>
    <t>PORT-CARTIER</t>
  </si>
  <si>
    <t xml:space="preserve"> </t>
  </si>
  <si>
    <t>ODYSSEAS</t>
  </si>
  <si>
    <t>ROY VANASSE</t>
  </si>
  <si>
    <t>TYSON</t>
  </si>
  <si>
    <t>DUGUAY</t>
  </si>
  <si>
    <t>MEDRIC</t>
  </si>
  <si>
    <t>DJERAD</t>
  </si>
  <si>
    <t>RYAN</t>
  </si>
  <si>
    <t>STANISLAS</t>
  </si>
  <si>
    <t>MAYER-CADIEUX</t>
  </si>
  <si>
    <t>LUIS</t>
  </si>
  <si>
    <t>SAMUEL</t>
  </si>
  <si>
    <t>CHAN</t>
  </si>
  <si>
    <t>DEREK ARTHUR</t>
  </si>
  <si>
    <t>PAULTRE</t>
  </si>
  <si>
    <t>ÉMILE</t>
  </si>
  <si>
    <t>THÉBAULT</t>
  </si>
  <si>
    <t>BEAUDOIN</t>
  </si>
  <si>
    <t xml:space="preserve">ÉMIL </t>
  </si>
  <si>
    <t>SEIKO</t>
  </si>
  <si>
    <t>CHEMAM</t>
  </si>
  <si>
    <t>ZAREL</t>
  </si>
  <si>
    <t>JUVALDO</t>
  </si>
  <si>
    <t>DELEU</t>
  </si>
  <si>
    <t xml:space="preserve">VLAD </t>
  </si>
  <si>
    <t>GRISEL</t>
  </si>
  <si>
    <t>POLARD-DUQUETTE</t>
  </si>
  <si>
    <t>IAN</t>
  </si>
  <si>
    <t>TALBOT</t>
  </si>
  <si>
    <t>THELIO</t>
  </si>
  <si>
    <t>zzzzzzz</t>
  </si>
  <si>
    <t>AVSKER</t>
  </si>
  <si>
    <t>ASHTON</t>
  </si>
  <si>
    <t>Camp nextgen janv 2025</t>
  </si>
  <si>
    <t>CHENNOUFI</t>
  </si>
  <si>
    <t>ADAM</t>
  </si>
  <si>
    <t>BRODEUR</t>
  </si>
  <si>
    <t>BENJAMIN</t>
  </si>
  <si>
    <t>Camp nextgen août 2024</t>
  </si>
  <si>
    <t>HARVEY</t>
  </si>
  <si>
    <t>FRÉDÉRICK</t>
  </si>
  <si>
    <t>AGANOV</t>
  </si>
  <si>
    <t>ARTUR</t>
  </si>
  <si>
    <t>MAKIESHYN</t>
  </si>
  <si>
    <t>ZAHAR</t>
  </si>
  <si>
    <t>AMARI</t>
  </si>
  <si>
    <t>NADEAU-DENIS</t>
  </si>
  <si>
    <t>BARETTE</t>
  </si>
  <si>
    <t>NOAH</t>
  </si>
  <si>
    <t>BORSLA</t>
  </si>
  <si>
    <t>RAYAN</t>
  </si>
  <si>
    <t>DUPONT</t>
  </si>
  <si>
    <t>LOGAN</t>
  </si>
  <si>
    <t>ECHAVE</t>
  </si>
  <si>
    <t>EVAN</t>
  </si>
  <si>
    <t>RUEGSEGGER</t>
  </si>
  <si>
    <t xml:space="preserve">TOM </t>
  </si>
  <si>
    <t>VIENS</t>
  </si>
  <si>
    <t>LOIC</t>
  </si>
  <si>
    <t>DOBROVENKO</t>
  </si>
  <si>
    <t>DMYTRO</t>
  </si>
  <si>
    <t>SCORTEANU</t>
  </si>
  <si>
    <t>VICTOR</t>
  </si>
  <si>
    <t>LOUVET</t>
  </si>
  <si>
    <t>MAYEUL</t>
  </si>
  <si>
    <t>OUENDI</t>
  </si>
  <si>
    <t>SEVERIN</t>
  </si>
  <si>
    <t>PHILIPPE</t>
  </si>
  <si>
    <t>BELASNA</t>
  </si>
  <si>
    <t>MOUSSA</t>
  </si>
  <si>
    <t>IBEN EL BOUSHAKI</t>
  </si>
  <si>
    <t>SOUFIANE</t>
  </si>
  <si>
    <t>LABRECQUE</t>
  </si>
  <si>
    <t>FELIX</t>
  </si>
  <si>
    <t>CHARLES-ANTOINE</t>
  </si>
  <si>
    <t>GAIOTTI</t>
  </si>
  <si>
    <t>MATTIA</t>
  </si>
  <si>
    <t>KORSO</t>
  </si>
  <si>
    <t>SAMY</t>
  </si>
  <si>
    <t>HAKUDOKAN</t>
  </si>
  <si>
    <t>BENZERROUK</t>
  </si>
  <si>
    <t>MOHAMED IDRIS</t>
  </si>
  <si>
    <t>BRISSON</t>
  </si>
  <si>
    <t>MAX</t>
  </si>
  <si>
    <t>LARAMÉE</t>
  </si>
  <si>
    <t>ANTHONY</t>
  </si>
  <si>
    <t>MERCIER</t>
  </si>
  <si>
    <t>ELLIOTT</t>
  </si>
  <si>
    <t>RICEPUTI-TREMBLAY</t>
  </si>
  <si>
    <t>LIAM</t>
  </si>
  <si>
    <t>POULIN</t>
  </si>
  <si>
    <t>OLIVIER</t>
  </si>
  <si>
    <t>CALICHON</t>
  </si>
  <si>
    <t xml:space="preserve">THEO </t>
  </si>
  <si>
    <t>EL HAMA</t>
  </si>
  <si>
    <t>NAJI</t>
  </si>
  <si>
    <t>BUDOKAN</t>
  </si>
  <si>
    <t>GALSTYAN</t>
  </si>
  <si>
    <t>MIKAYEL</t>
  </si>
  <si>
    <t>KAN</t>
  </si>
  <si>
    <t>ARTHUR</t>
  </si>
  <si>
    <t>LACHANCE</t>
  </si>
  <si>
    <t>GABRIEL</t>
  </si>
  <si>
    <t>LECUYER-RENAUD</t>
  </si>
  <si>
    <t>MAROIS</t>
  </si>
  <si>
    <t>CÉDRIK</t>
  </si>
  <si>
    <t>TYNAROV</t>
  </si>
  <si>
    <t>ASLAN</t>
  </si>
  <si>
    <t>OGARKOV</t>
  </si>
  <si>
    <t>VADIM</t>
  </si>
  <si>
    <t>RUSLAN</t>
  </si>
  <si>
    <t>CHRISTOPOULOS</t>
  </si>
  <si>
    <t>ARISTOTELIS</t>
  </si>
  <si>
    <t>DROUIN</t>
  </si>
  <si>
    <t>AYMERIC</t>
  </si>
  <si>
    <t>IMEDJDOUBENE</t>
  </si>
  <si>
    <t>ABDERRAOUF</t>
  </si>
  <si>
    <t>BENKHEDOUMA</t>
  </si>
  <si>
    <t>MOHAMED</t>
  </si>
  <si>
    <t>ST. LÉONARD</t>
  </si>
  <si>
    <t>TOUPIN</t>
  </si>
  <si>
    <t>ELIOTT</t>
  </si>
  <si>
    <t>JUTEAU</t>
  </si>
  <si>
    <t xml:space="preserve">CHARLES </t>
  </si>
  <si>
    <t>BLISCEAC</t>
  </si>
  <si>
    <t>NATHANIEL</t>
  </si>
  <si>
    <t>MARCIL</t>
  </si>
  <si>
    <t>PAQUIN</t>
  </si>
  <si>
    <t>JUSTIN</t>
  </si>
  <si>
    <t>DUVAL</t>
  </si>
  <si>
    <t>SAINT-HUBERT</t>
  </si>
  <si>
    <t>+66</t>
  </si>
  <si>
    <t>KOWALCZYK</t>
  </si>
  <si>
    <t>MAREK</t>
  </si>
  <si>
    <t>XXXXX</t>
  </si>
  <si>
    <t>THALES</t>
  </si>
  <si>
    <t xml:space="preserve">U14 </t>
  </si>
  <si>
    <t>TEBBAL</t>
  </si>
  <si>
    <t>RAMI</t>
  </si>
  <si>
    <t>ST-LÉONARD</t>
  </si>
  <si>
    <t>hmd</t>
  </si>
  <si>
    <t>BOILY</t>
  </si>
  <si>
    <t>SÉLECTIONNÉ</t>
  </si>
  <si>
    <t>GIROUX</t>
  </si>
  <si>
    <t>PIERRE-LOUIS</t>
  </si>
  <si>
    <t>PARADIS</t>
  </si>
  <si>
    <t>CASSIN</t>
  </si>
  <si>
    <t>RAPHAEL</t>
  </si>
  <si>
    <t>ST. HYACINTHE</t>
  </si>
  <si>
    <t>AHMED</t>
  </si>
  <si>
    <t>GELFAND</t>
  </si>
  <si>
    <t>KELVIN</t>
  </si>
  <si>
    <t>DAVYDIKOV</t>
  </si>
  <si>
    <t>STEPAN</t>
  </si>
  <si>
    <t>DERY-AMARA</t>
  </si>
  <si>
    <t>DANIEL</t>
  </si>
  <si>
    <t>GADIRI</t>
  </si>
  <si>
    <t>YOUSSEF ABDELMALIK</t>
  </si>
  <si>
    <t>GANI</t>
  </si>
  <si>
    <t>ISLEM</t>
  </si>
  <si>
    <t>LEBLANC</t>
  </si>
  <si>
    <t>ANTOINE</t>
  </si>
  <si>
    <t>FERMONT</t>
  </si>
  <si>
    <t>ALIYEV QULIYEV</t>
  </si>
  <si>
    <t>KEMAL PASHA</t>
  </si>
  <si>
    <t>IBRAHIM</t>
  </si>
  <si>
    <t>COURTOIS</t>
  </si>
  <si>
    <t>VINCENT</t>
  </si>
  <si>
    <t>MAHROUCH</t>
  </si>
  <si>
    <t>NOHAM</t>
  </si>
  <si>
    <t>THIND</t>
  </si>
  <si>
    <t>SURIN</t>
  </si>
  <si>
    <t>VILLENEUVE</t>
  </si>
  <si>
    <t>KHAHAN ZAMORA</t>
  </si>
  <si>
    <t>ASHKAN</t>
  </si>
  <si>
    <t>DAYAN</t>
  </si>
  <si>
    <t>Refus - Substitut 1</t>
  </si>
  <si>
    <t>CAMIRÉ</t>
  </si>
  <si>
    <t>BRICE</t>
  </si>
  <si>
    <t>LUCAS EMMANUEL KINGSTON</t>
  </si>
  <si>
    <t>CHOLETTE</t>
  </si>
  <si>
    <t>ISAAC</t>
  </si>
  <si>
    <t>DEMERS</t>
  </si>
  <si>
    <t>MAEL</t>
  </si>
  <si>
    <t>-66</t>
  </si>
  <si>
    <t>CHANAI</t>
  </si>
  <si>
    <t>MOHAND BACHIR</t>
  </si>
  <si>
    <t>ABDELTIF</t>
  </si>
  <si>
    <t>TAHA YAKINE</t>
  </si>
  <si>
    <t>AIT SI MOHAMED</t>
  </si>
  <si>
    <t>ANIS</t>
  </si>
  <si>
    <t>CJCSHP</t>
  </si>
  <si>
    <t>BAKI</t>
  </si>
  <si>
    <t>ROY</t>
  </si>
  <si>
    <t>CARRIERE</t>
  </si>
  <si>
    <t>MATHIS</t>
  </si>
  <si>
    <t>EL-HUSSEIN</t>
  </si>
  <si>
    <t>SAMIR</t>
  </si>
  <si>
    <t>FRAGATA</t>
  </si>
  <si>
    <t>EDWARD</t>
  </si>
  <si>
    <t>ÉMERICK</t>
  </si>
  <si>
    <t>GUISEN</t>
  </si>
  <si>
    <t>MATHIAS</t>
  </si>
  <si>
    <t>MALTAIS</t>
  </si>
  <si>
    <t>WILLIAM</t>
  </si>
  <si>
    <t>MARCOS FERNANDEZ</t>
  </si>
  <si>
    <t>MATTHIAS</t>
  </si>
  <si>
    <t>MARMEN</t>
  </si>
  <si>
    <t>LEANDRE</t>
  </si>
  <si>
    <t>MATEUS-RAMOS</t>
  </si>
  <si>
    <t>PETRO</t>
  </si>
  <si>
    <t>zzzzzz</t>
  </si>
  <si>
    <t>BERTEAU</t>
  </si>
  <si>
    <t>PATRICK</t>
  </si>
  <si>
    <t>NOUH</t>
  </si>
  <si>
    <t>BEAULIEU</t>
  </si>
  <si>
    <t>ROY MCKEOWN</t>
  </si>
  <si>
    <t>LANDENN-CHAD</t>
  </si>
  <si>
    <t>LAVOIE-COTE</t>
  </si>
  <si>
    <t>ZACHARY</t>
  </si>
  <si>
    <t>BEAUDIN</t>
  </si>
  <si>
    <t>FRANÇOIS-XAVIER</t>
  </si>
  <si>
    <t>SEPT-ÎLES</t>
  </si>
  <si>
    <t>BADAOUI</t>
  </si>
  <si>
    <t>LYES-ADAM</t>
  </si>
  <si>
    <t>ROITO</t>
  </si>
  <si>
    <t>BELLOT</t>
  </si>
  <si>
    <t>AUGUSTE</t>
  </si>
  <si>
    <t>LEVESQUE</t>
  </si>
  <si>
    <t>BASTIEN-ALLARD</t>
  </si>
  <si>
    <t>ST-JEAN-BOSCO</t>
  </si>
  <si>
    <t>Repentigny 2023</t>
  </si>
  <si>
    <t>FÉLIX-ANTOINE</t>
  </si>
  <si>
    <t>FLORIVAL</t>
  </si>
  <si>
    <t>IZAIE KENZO</t>
  </si>
  <si>
    <t>LIU</t>
  </si>
  <si>
    <t>DAOYUAN</t>
  </si>
  <si>
    <t>MALII</t>
  </si>
  <si>
    <t>PETRU</t>
  </si>
  <si>
    <t>WEILL</t>
  </si>
  <si>
    <t>BALTHAZAR</t>
  </si>
  <si>
    <t>SEMYROSUM</t>
  </si>
  <si>
    <t>ROMAN</t>
  </si>
  <si>
    <t>CC-50</t>
  </si>
  <si>
    <t>MIRON</t>
  </si>
  <si>
    <t>ALEXI</t>
  </si>
  <si>
    <t>SALAZAR</t>
  </si>
  <si>
    <t>MATHEO</t>
  </si>
  <si>
    <t>CASSISTA</t>
  </si>
  <si>
    <t>CHRISTOPHE</t>
  </si>
  <si>
    <t>JOLY</t>
  </si>
  <si>
    <t>DARABID</t>
  </si>
  <si>
    <t>ABDELMADJID</t>
  </si>
  <si>
    <t>DAMIAN</t>
  </si>
  <si>
    <t>ST. PAUL-L'ERMITE</t>
  </si>
  <si>
    <t>ESTRADA PLANTE</t>
  </si>
  <si>
    <t>HELIAN</t>
  </si>
  <si>
    <t>SAVARD</t>
  </si>
  <si>
    <t>BOUTERFA</t>
  </si>
  <si>
    <t>AYLAN</t>
  </si>
  <si>
    <t>ELIE</t>
  </si>
  <si>
    <t>RANCOURT</t>
  </si>
  <si>
    <t>BONILLA RODRIGUEZ</t>
  </si>
  <si>
    <t>MARVIN</t>
  </si>
  <si>
    <t>CORMIER</t>
  </si>
  <si>
    <t>MAICK</t>
  </si>
  <si>
    <t>SANE</t>
  </si>
  <si>
    <t>YOUNES</t>
  </si>
  <si>
    <t>AMGHAR</t>
  </si>
  <si>
    <t>ARIS</t>
  </si>
  <si>
    <t>BOUCHOUCHA</t>
  </si>
  <si>
    <t>IDIR</t>
  </si>
  <si>
    <t>DELISLE</t>
  </si>
  <si>
    <t>MALIK</t>
  </si>
  <si>
    <t>GAMACHE</t>
  </si>
  <si>
    <t>JUDO-TANI</t>
  </si>
  <si>
    <t>GIANNAKIS</t>
  </si>
  <si>
    <t>DIONYSIOS RAFAEL</t>
  </si>
  <si>
    <t>LARRIVÉE</t>
  </si>
  <si>
    <t>ALEXIS</t>
  </si>
  <si>
    <t>TO HAKUKAN</t>
  </si>
  <si>
    <t>MEROUANI</t>
  </si>
  <si>
    <t>METHOT</t>
  </si>
  <si>
    <t>OUELLET</t>
  </si>
  <si>
    <t>CHARLESBOURG</t>
  </si>
  <si>
    <t>PERRIN</t>
  </si>
  <si>
    <t>CHARLES</t>
  </si>
  <si>
    <t>JUDO TANI RIMOUSKI</t>
  </si>
  <si>
    <t>ROSALES</t>
  </si>
  <si>
    <t>LI</t>
  </si>
  <si>
    <t>ALEXANDER</t>
  </si>
  <si>
    <t>SMAKULA</t>
  </si>
  <si>
    <t>OLEKSANDER</t>
  </si>
  <si>
    <t>GURBANZADE</t>
  </si>
  <si>
    <t>NIZAMI</t>
  </si>
  <si>
    <t>DESBIENS</t>
  </si>
  <si>
    <t>FÉLIX</t>
  </si>
  <si>
    <t>DELYE</t>
  </si>
  <si>
    <t>JOSEPH</t>
  </si>
  <si>
    <t>camp été JQ 2024</t>
  </si>
  <si>
    <t>ZANDER</t>
  </si>
  <si>
    <t>Camp prép. Canadiens 2024</t>
  </si>
  <si>
    <t>LEPEJIAN</t>
  </si>
  <si>
    <t>GREGOIR</t>
  </si>
  <si>
    <t xml:space="preserve">LEFORT </t>
  </si>
  <si>
    <t>THEODORE</t>
  </si>
  <si>
    <t>Camp nat. Omium</t>
  </si>
  <si>
    <t>JAYDEN</t>
  </si>
  <si>
    <t>DUPERRE</t>
  </si>
  <si>
    <t>LEO</t>
  </si>
  <si>
    <t>JEAN-FÉLIX</t>
  </si>
  <si>
    <t>AXEL</t>
  </si>
  <si>
    <t>LYNA</t>
  </si>
  <si>
    <t>JORDAN</t>
  </si>
  <si>
    <t>CARVALHO</t>
  </si>
  <si>
    <t>CHASE</t>
  </si>
  <si>
    <t>BERTHIAUME</t>
  </si>
  <si>
    <t>LUDOVIC</t>
  </si>
  <si>
    <t xml:space="preserve">BOSSE </t>
  </si>
  <si>
    <t>CAVALCANTI</t>
  </si>
  <si>
    <t>LUCA</t>
  </si>
  <si>
    <t>DEREK</t>
  </si>
  <si>
    <t>FORGET</t>
  </si>
  <si>
    <t>EDGAR</t>
  </si>
  <si>
    <t>ST.JEAN DE BOSCO</t>
  </si>
  <si>
    <t>LEVESQUE-MAURAIS</t>
  </si>
  <si>
    <t>ZAKARYA</t>
  </si>
  <si>
    <t>VACHON</t>
  </si>
  <si>
    <t>CEDRICK</t>
  </si>
  <si>
    <t>COLARUSSO</t>
  </si>
  <si>
    <t>AURÉLIO</t>
  </si>
  <si>
    <t>LOUIS DAVID</t>
  </si>
  <si>
    <t>CADEL</t>
  </si>
  <si>
    <t>SEGUIN</t>
  </si>
  <si>
    <t>TIRSINA</t>
  </si>
  <si>
    <t>MIHAI</t>
  </si>
  <si>
    <t>LÉO</t>
  </si>
  <si>
    <t>-46</t>
  </si>
  <si>
    <t>TERRIEN</t>
  </si>
  <si>
    <t>MARCOTTE</t>
  </si>
  <si>
    <t>BERGERON</t>
  </si>
  <si>
    <t>NICOLAS</t>
  </si>
  <si>
    <t>JUDO-TEMIS</t>
  </si>
  <si>
    <t>Provincial 2024</t>
  </si>
  <si>
    <t>DION</t>
  </si>
  <si>
    <t>HAMID</t>
  </si>
  <si>
    <t xml:space="preserve">MASSE </t>
  </si>
  <si>
    <t>RATTE</t>
  </si>
  <si>
    <t>MATEO</t>
  </si>
  <si>
    <t>ARSENAULT</t>
  </si>
  <si>
    <t>GRAYDEN</t>
  </si>
  <si>
    <t>KAFAROF</t>
  </si>
  <si>
    <t>MIKAEL</t>
  </si>
  <si>
    <t>TURGEON</t>
  </si>
  <si>
    <t>MAHEUX</t>
  </si>
  <si>
    <t>AISSANI</t>
  </si>
  <si>
    <t>AMDJED</t>
  </si>
  <si>
    <t>HAMDI</t>
  </si>
  <si>
    <t>MAJID</t>
  </si>
  <si>
    <t>BOUABDALLAH</t>
  </si>
  <si>
    <t>ABDERRAHIM</t>
  </si>
  <si>
    <t>ZIANI</t>
  </si>
  <si>
    <t>WASSIM</t>
  </si>
  <si>
    <t>ALBEROLA</t>
  </si>
  <si>
    <t>RAFAEL</t>
  </si>
  <si>
    <t>BERNATCHEZ</t>
  </si>
  <si>
    <t>MANNY</t>
  </si>
  <si>
    <t>BOYER</t>
  </si>
  <si>
    <t>JUDO RIVE SUD</t>
  </si>
  <si>
    <t>HINSE</t>
  </si>
  <si>
    <t>ALIX</t>
  </si>
  <si>
    <t>NAIT SAID</t>
  </si>
  <si>
    <t>SIMON</t>
  </si>
  <si>
    <t>Athlète précoce</t>
  </si>
  <si>
    <t>-38</t>
  </si>
  <si>
    <t>RATTÉ</t>
  </si>
  <si>
    <t>MATÉO</t>
  </si>
  <si>
    <t>BELLENGER</t>
  </si>
  <si>
    <t>OLLIE</t>
  </si>
  <si>
    <t>LÉVIS</t>
  </si>
  <si>
    <t>TÉODORE</t>
  </si>
  <si>
    <t>o73</t>
  </si>
  <si>
    <t>YADRIKHINSKY</t>
  </si>
  <si>
    <t>ALEX</t>
  </si>
  <si>
    <t>KOMLOSY</t>
  </si>
  <si>
    <t>ARNAUD</t>
  </si>
  <si>
    <t>DANNY</t>
  </si>
  <si>
    <t xml:space="preserve">ARES </t>
  </si>
  <si>
    <t>BIGNELL</t>
  </si>
  <si>
    <t>PHILIP</t>
  </si>
  <si>
    <t>KITAEV</t>
  </si>
  <si>
    <t>SLADKOV</t>
  </si>
  <si>
    <t>JONATHAN</t>
  </si>
  <si>
    <t>CALEB</t>
  </si>
  <si>
    <t>PORT CARTIER</t>
  </si>
  <si>
    <t>MAHEUX-DYER</t>
  </si>
  <si>
    <t>ANDREW</t>
  </si>
  <si>
    <t>LAPORTE</t>
  </si>
  <si>
    <t>KALEB</t>
  </si>
  <si>
    <t>PICHÉ</t>
  </si>
  <si>
    <t>DH24, prov 24</t>
  </si>
  <si>
    <t>MOUSSIMA</t>
  </si>
  <si>
    <t>EWANE ELOUTI</t>
  </si>
  <si>
    <t>GENDRON</t>
  </si>
  <si>
    <t>GONTHIER</t>
  </si>
  <si>
    <t>AMQUI</t>
  </si>
  <si>
    <t>SANTERRE</t>
  </si>
  <si>
    <t>LOUCAS</t>
  </si>
  <si>
    <t>BOURQUE</t>
  </si>
  <si>
    <t>CHARTIER</t>
  </si>
  <si>
    <t>LOUIS-MATIS</t>
  </si>
  <si>
    <t>BODOLICA</t>
  </si>
  <si>
    <t>DERRADJI</t>
  </si>
  <si>
    <t>RAYANE</t>
  </si>
  <si>
    <t>THIBODEAU</t>
  </si>
  <si>
    <t>LOUIS-PHILIP</t>
  </si>
  <si>
    <t>EMRICK</t>
  </si>
  <si>
    <t>DI CESARE</t>
  </si>
  <si>
    <t>TOMO</t>
  </si>
  <si>
    <t>DH24, prov24</t>
  </si>
  <si>
    <t>MATHIEU</t>
  </si>
  <si>
    <t>KRYTSKYI</t>
  </si>
  <si>
    <t>MARK</t>
  </si>
  <si>
    <t>MAKHLOUF</t>
  </si>
  <si>
    <t>MOHAMED ANIS</t>
  </si>
  <si>
    <t>TCHINDA-NEKA</t>
  </si>
  <si>
    <t>ANGE GABIN</t>
  </si>
  <si>
    <t>BARRIAULT-TREMBLAY</t>
  </si>
  <si>
    <t>NOAM</t>
  </si>
  <si>
    <t>LEFEBVRE COTE</t>
  </si>
  <si>
    <t>GASPARD</t>
  </si>
  <si>
    <t>BÉGIN-HANNECART</t>
  </si>
  <si>
    <t>LOUIS-GABRIEL</t>
  </si>
  <si>
    <t>RIVERIN</t>
  </si>
  <si>
    <t>JACOB</t>
  </si>
  <si>
    <t>GANDABURA</t>
  </si>
  <si>
    <t>ILIE</t>
  </si>
  <si>
    <t>IFRAH</t>
  </si>
  <si>
    <t>JESSE</t>
  </si>
  <si>
    <t>MACHIEL</t>
  </si>
  <si>
    <t>PAGÉ-BOUCHARD</t>
  </si>
  <si>
    <t>JUDO-TECH</t>
  </si>
  <si>
    <t>BÉRUBÉ</t>
  </si>
  <si>
    <t>PAUL-EMERIC</t>
  </si>
  <si>
    <t>UNIVERSITE DE LAVAL</t>
  </si>
  <si>
    <t>FRIGON</t>
  </si>
  <si>
    <t>HERVIEUX</t>
  </si>
  <si>
    <t>JALBERT</t>
  </si>
  <si>
    <t>LEBENBAUM</t>
  </si>
  <si>
    <t>LIOR</t>
  </si>
  <si>
    <t>MANUKYAN</t>
  </si>
  <si>
    <t>DAVIT</t>
  </si>
  <si>
    <t>MARIER</t>
  </si>
  <si>
    <t>MARCUS</t>
  </si>
  <si>
    <t>DH24, JDQ24, prov24</t>
  </si>
  <si>
    <t>MENARD</t>
  </si>
  <si>
    <t>MÉNARD</t>
  </si>
  <si>
    <t>MOREL-AUDET</t>
  </si>
  <si>
    <t>LOUIS</t>
  </si>
  <si>
    <t>PELLETIER</t>
  </si>
  <si>
    <t>PONTEVIA</t>
  </si>
  <si>
    <t>THERRIEN</t>
  </si>
  <si>
    <t>ZHAO</t>
  </si>
  <si>
    <t>CHASSÉ</t>
  </si>
  <si>
    <t>EDOUARD</t>
  </si>
  <si>
    <t>MATI</t>
  </si>
  <si>
    <t>ANES</t>
  </si>
  <si>
    <t>ROBERGE</t>
  </si>
  <si>
    <t>HDM</t>
  </si>
  <si>
    <t>SOULLIÈRE-FABRE</t>
  </si>
  <si>
    <t>MOHAMED AGHILES</t>
  </si>
  <si>
    <t>ASSOUS</t>
  </si>
  <si>
    <t>MIRKHANYAN</t>
  </si>
  <si>
    <t>AREN</t>
  </si>
  <si>
    <t>BARIBEAU</t>
  </si>
  <si>
    <t>MATIS</t>
  </si>
  <si>
    <t>ESTEBAN</t>
  </si>
  <si>
    <t>RUIZ</t>
  </si>
  <si>
    <t>SANTINO</t>
  </si>
  <si>
    <t>BEAULAC</t>
  </si>
  <si>
    <t>CALBACE</t>
  </si>
  <si>
    <t>SAMITTO</t>
  </si>
  <si>
    <t>CISCA-ZERROUGOI</t>
  </si>
  <si>
    <t>MASSIL</t>
  </si>
  <si>
    <t>DUBE</t>
  </si>
  <si>
    <t>JEAN-PHILIPPE</t>
  </si>
  <si>
    <t>VERDUN</t>
  </si>
  <si>
    <t>GOSSELIN</t>
  </si>
  <si>
    <t>KRAIEM</t>
  </si>
  <si>
    <t>ABDALLAH</t>
  </si>
  <si>
    <t>LESSARD</t>
  </si>
  <si>
    <t>LANDON</t>
  </si>
  <si>
    <t>JDQ24, prov24</t>
  </si>
  <si>
    <t>MARTEL</t>
  </si>
  <si>
    <t>OUVRARD</t>
  </si>
  <si>
    <t>MAXXIS</t>
  </si>
  <si>
    <t>ROBERT</t>
  </si>
  <si>
    <t>TARDIF</t>
  </si>
  <si>
    <t>JUAN</t>
  </si>
  <si>
    <t>FECTEAU</t>
  </si>
  <si>
    <t>SÉBASTIEN</t>
  </si>
  <si>
    <t>DH23, prov24</t>
  </si>
  <si>
    <t>BARCELOS ARAUJO</t>
  </si>
  <si>
    <t>CARLOS EDUARDO</t>
  </si>
  <si>
    <t>Non citoyen canadien ni résident permanent</t>
  </si>
  <si>
    <t>GAUDREAULT</t>
  </si>
  <si>
    <t>MALICK</t>
  </si>
  <si>
    <t>COEUGNIET</t>
  </si>
  <si>
    <t>SUBSTITUT 4</t>
  </si>
  <si>
    <t>LEGAULT</t>
  </si>
  <si>
    <t>BERGER</t>
  </si>
  <si>
    <t>AYDEN</t>
  </si>
  <si>
    <t>Dh24, JDQ24prov24</t>
  </si>
  <si>
    <t>MONGRAIN</t>
  </si>
  <si>
    <t>Dh24, prov24</t>
  </si>
  <si>
    <t>JEREMY</t>
  </si>
  <si>
    <t>LAMBERT</t>
  </si>
  <si>
    <t>GIOVANNI</t>
  </si>
  <si>
    <t>GUILLAUME</t>
  </si>
  <si>
    <t>AGGIUS</t>
  </si>
  <si>
    <t xml:space="preserve">PIERRE </t>
  </si>
  <si>
    <t>ADAM ELIAS</t>
  </si>
  <si>
    <t>VÉGA</t>
  </si>
  <si>
    <t>PIERRE-EMMANUEL</t>
  </si>
  <si>
    <t>GILBERT</t>
  </si>
  <si>
    <t>THEOPPHILE</t>
  </si>
  <si>
    <t>LA POCATIERE</t>
  </si>
  <si>
    <t>HAYRAPETYAN</t>
  </si>
  <si>
    <t>NAREK</t>
  </si>
  <si>
    <t>IBRAHIMY</t>
  </si>
  <si>
    <t>ADAM-BRAYAN</t>
  </si>
  <si>
    <t>ILIESCU</t>
  </si>
  <si>
    <t>LANTHIER</t>
  </si>
  <si>
    <t>MANASCURTA</t>
  </si>
  <si>
    <t>CALIN JONATHAN</t>
  </si>
  <si>
    <t>MILAN</t>
  </si>
  <si>
    <t>NAHM</t>
  </si>
  <si>
    <t>YOONHO</t>
  </si>
  <si>
    <t>Prov24</t>
  </si>
  <si>
    <t>PIERRE-OLIVIER</t>
  </si>
  <si>
    <t>BROUILETTE</t>
  </si>
  <si>
    <t>XAVIER</t>
  </si>
  <si>
    <t>SEÏKIDOKAN</t>
  </si>
  <si>
    <t>GRÉGOIRE</t>
  </si>
  <si>
    <t>BLESSÉ</t>
  </si>
  <si>
    <t>GOBEIL</t>
  </si>
  <si>
    <t>COTE-MILLIARD</t>
  </si>
  <si>
    <t>BRAD</t>
  </si>
  <si>
    <t>JOSHUA</t>
  </si>
  <si>
    <t>DH24, JDQ24, PROV24</t>
  </si>
  <si>
    <t>GUITTIERREZ</t>
  </si>
  <si>
    <t>AIKA</t>
  </si>
  <si>
    <t>ZHURAVLEV</t>
  </si>
  <si>
    <t>FEDOR</t>
  </si>
  <si>
    <t>Prov. 2024</t>
  </si>
  <si>
    <t>GUEDJ JACQUES</t>
  </si>
  <si>
    <t>ENKIRCHE</t>
  </si>
  <si>
    <t>NATHANAEL</t>
  </si>
  <si>
    <t>DH24, JDQ24, Prov24</t>
  </si>
  <si>
    <t>HERNANDEZ BENDEZU</t>
  </si>
  <si>
    <t>DIEGO</t>
  </si>
  <si>
    <t>Prov2024</t>
  </si>
  <si>
    <t>FIELD</t>
  </si>
  <si>
    <t>HACHIYA-COLETTE</t>
  </si>
  <si>
    <t>TORAKAI</t>
  </si>
  <si>
    <t>AZNAR-PETIT</t>
  </si>
  <si>
    <t>FLAVIEN</t>
  </si>
  <si>
    <t>BOUAFIA</t>
  </si>
  <si>
    <t>YANIS</t>
  </si>
  <si>
    <t>CHÉNARD</t>
  </si>
  <si>
    <t>GREGORY</t>
  </si>
  <si>
    <t>JDQ24, PROV24</t>
  </si>
  <si>
    <t>PERRIER</t>
  </si>
  <si>
    <t>LUCAS</t>
  </si>
  <si>
    <t>o90</t>
  </si>
  <si>
    <t>LEVASSEUR</t>
  </si>
  <si>
    <t>YAKIM</t>
  </si>
  <si>
    <t>JUDO MAGOG</t>
  </si>
  <si>
    <t>DH24, JDQ24</t>
  </si>
  <si>
    <t>UMARJONOV</t>
  </si>
  <si>
    <t>SHOHRUH</t>
  </si>
  <si>
    <t>DH24, Prov24</t>
  </si>
  <si>
    <t>BABAI</t>
  </si>
  <si>
    <t>DARIUSH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</si>
</sst>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_ * #,##0.00_)\ _$_ ;_ * \(#,##0.00\)\ _$_ ;_ * &quot;-&quot;??_)\ _$_ ;_ @_ "/>
    <numFmt numFmtId="166" formatCode="_ * #,##0.0_)\ _$_ ;_ * \(#,##0.0\)\ _$_ ;_ * &quot;-&quot;??_)\ _$_ ;_ @_ "/>
    <numFmt numFmtId="167" formatCode="_ * #,##0_)\ _$_ ;_ * \(#,##0\)\ _$_ ;_ * &quot;-&quot;??_)\ _$_ ;_ @_ "/>
  </numFmts>
  <fonts count="33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8"/>
      <color theme="1"/>
      <name val="Aptos Narrow"/>
      <family val="2"/>
      <scheme val="minor"/>
    </font>
    <font>
      <sz val="10"/>
      <color theme="1"/>
      <name val="Arial"/>
      <family val="2"/>
    </font>
    <font>
      <b/>
      <sz val="18"/>
      <color theme="1"/>
      <name val="Aptos Narrow"/>
      <family val="2"/>
      <scheme val="minor"/>
    </font>
    <font>
      <sz val="18"/>
      <name val="Aptos Narrow"/>
      <family val="2"/>
      <scheme val="minor"/>
    </font>
    <font>
      <sz val="11"/>
      <name val="Aptos Narrow"/>
      <family val="2"/>
      <scheme val="minor"/>
    </font>
    <font>
      <sz val="8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0"/>
      <color indexed="9"/>
      <name val="Arial"/>
      <family val="2"/>
    </font>
    <font>
      <sz val="8"/>
      <color rgb="FFFF0000"/>
      <name val="Arial"/>
      <family val="2"/>
    </font>
    <font>
      <sz val="9"/>
      <color rgb="FFFF0000"/>
      <name val="Aptos Narrow"/>
      <family val="2"/>
      <scheme val="minor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8"/>
      <color theme="1"/>
      <name val="Arial"/>
      <family val="2"/>
    </font>
    <font>
      <strike/>
      <sz val="8"/>
      <name val="Arial"/>
      <family val="2"/>
    </font>
    <font>
      <b/>
      <sz val="10"/>
      <color rgb="FFFF0000"/>
      <name val="Arial"/>
      <family val="2"/>
    </font>
    <font>
      <b/>
      <sz val="8"/>
      <color rgb="FFFF0000"/>
      <name val="Arial"/>
      <family val="2"/>
    </font>
    <font>
      <strike/>
      <sz val="8"/>
      <color rgb="FFFF0000"/>
      <name val="Arial"/>
      <family val="2"/>
    </font>
    <font>
      <b/>
      <sz val="8"/>
      <color indexed="9"/>
      <name val="Arial"/>
      <family val="2"/>
    </font>
    <font>
      <b/>
      <sz val="11"/>
      <name val="Aptos Narrow"/>
      <family val="2"/>
      <scheme val="minor"/>
    </font>
    <font>
      <b/>
      <sz val="11"/>
      <color rgb="FFFF0000"/>
      <name val="Aptos Narrow"/>
      <family val="2"/>
      <scheme val="minor"/>
    </font>
    <font>
      <b/>
      <sz val="9"/>
      <color rgb="FFFF0000"/>
      <name val="Aptos Narrow"/>
      <family val="2"/>
      <scheme val="minor"/>
    </font>
    <font>
      <b/>
      <sz val="10"/>
      <color theme="1"/>
      <name val="Arial"/>
      <family val="2"/>
    </font>
    <font>
      <sz val="9"/>
      <name val="Arial"/>
      <family val="2"/>
    </font>
    <font>
      <strike/>
      <sz val="8"/>
      <color theme="1"/>
      <name val="Arial"/>
      <family val="2"/>
    </font>
    <font>
      <sz val="8"/>
      <name val="Algerian"/>
      <family val="5"/>
    </font>
    <font>
      <strike/>
      <sz val="8"/>
      <name val="Algerian"/>
      <family val="5"/>
    </font>
    <font>
      <b/>
      <sz val="8"/>
      <color indexed="8"/>
      <name val="Arial"/>
      <family val="2"/>
    </font>
    <font>
      <b/>
      <strike/>
      <sz val="8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39997558519241921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0" fontId="9" fillId="0" borderId="0"/>
  </cellStyleXfs>
  <cellXfs count="728">
    <xf numFmtId="0" fontId="0" fillId="0" borderId="0" xfId="0"/>
    <xf numFmtId="0" fontId="3" fillId="2" borderId="0" xfId="0" applyFont="1" applyFill="1" applyAlignment="1">
      <alignment wrapText="1"/>
    </xf>
    <xf numFmtId="0" fontId="4" fillId="2" borderId="0" xfId="0" applyFont="1" applyFill="1" applyAlignment="1">
      <alignment wrapText="1"/>
    </xf>
    <xf numFmtId="0" fontId="5" fillId="2" borderId="0" xfId="0" applyFont="1" applyFill="1" applyAlignment="1">
      <alignment wrapText="1"/>
    </xf>
    <xf numFmtId="0" fontId="6" fillId="2" borderId="0" xfId="0" applyFont="1" applyFill="1" applyAlignment="1">
      <alignment wrapText="1"/>
    </xf>
    <xf numFmtId="0" fontId="3" fillId="2" borderId="0" xfId="0" applyFont="1" applyFill="1" applyAlignment="1">
      <alignment horizontal="left" wrapText="1"/>
    </xf>
    <xf numFmtId="0" fontId="0" fillId="0" borderId="0" xfId="0" applyAlignment="1">
      <alignment wrapText="1"/>
    </xf>
    <xf numFmtId="0" fontId="4" fillId="0" borderId="0" xfId="0" applyFont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wrapText="1"/>
    </xf>
    <xf numFmtId="1" fontId="0" fillId="0" borderId="0" xfId="0" applyNumberFormat="1" applyAlignment="1">
      <alignment horizontal="center" vertical="center" wrapText="1"/>
    </xf>
    <xf numFmtId="1" fontId="2" fillId="0" borderId="0" xfId="0" applyNumberFormat="1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0" fontId="8" fillId="0" borderId="0" xfId="0" applyFont="1" applyAlignment="1">
      <alignment horizontal="left" wrapText="1"/>
    </xf>
    <xf numFmtId="0" fontId="9" fillId="0" borderId="0" xfId="2" applyAlignment="1">
      <alignment horizontal="center" wrapText="1" shrinkToFit="1"/>
    </xf>
    <xf numFmtId="20" fontId="9" fillId="3" borderId="0" xfId="2" applyNumberFormat="1" applyFill="1" applyAlignment="1">
      <alignment horizontal="center" vertical="center" wrapText="1"/>
    </xf>
    <xf numFmtId="20" fontId="9" fillId="4" borderId="0" xfId="2" applyNumberFormat="1" applyFill="1" applyAlignment="1">
      <alignment horizontal="center" vertical="center" wrapText="1" shrinkToFit="1"/>
    </xf>
    <xf numFmtId="20" fontId="10" fillId="4" borderId="0" xfId="2" applyNumberFormat="1" applyFont="1" applyFill="1" applyAlignment="1">
      <alignment horizontal="center" vertical="center" wrapText="1" shrinkToFit="1"/>
    </xf>
    <xf numFmtId="20" fontId="9" fillId="0" borderId="0" xfId="2" applyNumberFormat="1" applyAlignment="1">
      <alignment wrapText="1" shrinkToFit="1"/>
    </xf>
    <xf numFmtId="0" fontId="9" fillId="0" borderId="0" xfId="2" applyAlignment="1">
      <alignment horizontal="center" vertical="center" wrapText="1" shrinkToFit="1"/>
    </xf>
    <xf numFmtId="0" fontId="10" fillId="0" borderId="0" xfId="2" applyFont="1" applyAlignment="1">
      <alignment horizontal="center" vertical="center" wrapText="1" shrinkToFit="1"/>
    </xf>
    <xf numFmtId="0" fontId="10" fillId="0" borderId="0" xfId="2" applyFont="1" applyAlignment="1">
      <alignment horizontal="center" wrapText="1" shrinkToFit="1"/>
    </xf>
    <xf numFmtId="0" fontId="11" fillId="0" borderId="0" xfId="2" applyFont="1" applyAlignment="1">
      <alignment horizontal="center" wrapText="1" shrinkToFit="1"/>
    </xf>
    <xf numFmtId="0" fontId="11" fillId="0" borderId="0" xfId="2" applyFont="1" applyAlignment="1">
      <alignment horizontal="left" wrapText="1" shrinkToFit="1"/>
    </xf>
    <xf numFmtId="20" fontId="9" fillId="5" borderId="0" xfId="2" applyNumberFormat="1" applyFill="1" applyAlignment="1">
      <alignment horizontal="center" wrapText="1" shrinkToFit="1"/>
    </xf>
    <xf numFmtId="20" fontId="9" fillId="6" borderId="0" xfId="2" applyNumberFormat="1" applyFill="1" applyAlignment="1">
      <alignment horizontal="center" vertical="center" wrapText="1" shrinkToFit="1"/>
    </xf>
    <xf numFmtId="20" fontId="10" fillId="6" borderId="0" xfId="2" applyNumberFormat="1" applyFont="1" applyFill="1" applyAlignment="1">
      <alignment horizontal="center" vertical="center" wrapText="1" shrinkToFit="1"/>
    </xf>
    <xf numFmtId="20" fontId="9" fillId="7" borderId="0" xfId="2" applyNumberFormat="1" applyFill="1" applyAlignment="1">
      <alignment wrapText="1" shrinkToFit="1"/>
    </xf>
    <xf numFmtId="20" fontId="11" fillId="8" borderId="0" xfId="2" applyNumberFormat="1" applyFont="1" applyFill="1" applyAlignment="1">
      <alignment horizontal="center" vertical="center" wrapText="1" shrinkToFit="1"/>
    </xf>
    <xf numFmtId="0" fontId="10" fillId="9" borderId="0" xfId="2" applyFont="1" applyFill="1" applyAlignment="1">
      <alignment horizontal="center" wrapText="1" shrinkToFit="1"/>
    </xf>
    <xf numFmtId="0" fontId="9" fillId="0" borderId="0" xfId="2" applyAlignment="1">
      <alignment horizontal="left" wrapText="1" shrinkToFit="1"/>
    </xf>
    <xf numFmtId="0" fontId="10" fillId="0" borderId="0" xfId="2" applyFont="1" applyAlignment="1">
      <alignment horizontal="left" wrapText="1" shrinkToFit="1"/>
    </xf>
    <xf numFmtId="0" fontId="9" fillId="0" borderId="0" xfId="2" applyAlignment="1">
      <alignment horizontal="center" vertical="center" wrapText="1"/>
    </xf>
    <xf numFmtId="0" fontId="12" fillId="10" borderId="0" xfId="2" applyFont="1" applyFill="1" applyAlignment="1">
      <alignment horizontal="center" wrapText="1" shrinkToFit="1"/>
    </xf>
    <xf numFmtId="0" fontId="9" fillId="0" borderId="0" xfId="2" applyAlignment="1">
      <alignment wrapText="1"/>
    </xf>
    <xf numFmtId="49" fontId="9" fillId="0" borderId="0" xfId="2" applyNumberFormat="1" applyAlignment="1">
      <alignment horizontal="center" vertical="center" wrapText="1"/>
    </xf>
    <xf numFmtId="14" fontId="13" fillId="0" borderId="0" xfId="2" applyNumberFormat="1" applyFont="1" applyAlignment="1">
      <alignment horizontal="center" vertical="center" wrapText="1"/>
    </xf>
    <xf numFmtId="0" fontId="14" fillId="0" borderId="0" xfId="0" applyFont="1" applyAlignment="1">
      <alignment horizontal="left"/>
    </xf>
    <xf numFmtId="0" fontId="10" fillId="2" borderId="1" xfId="0" applyFont="1" applyFill="1" applyBorder="1" applyAlignment="1">
      <alignment horizontal="center" vertical="center" wrapText="1" shrinkToFit="1"/>
    </xf>
    <xf numFmtId="20" fontId="15" fillId="2" borderId="1" xfId="0" applyNumberFormat="1" applyFont="1" applyFill="1" applyBorder="1" applyAlignment="1">
      <alignment horizontal="center" vertical="center" wrapText="1" shrinkToFit="1"/>
    </xf>
    <xf numFmtId="1" fontId="15" fillId="2" borderId="1" xfId="0" applyNumberFormat="1" applyFont="1" applyFill="1" applyBorder="1" applyAlignment="1">
      <alignment horizontal="center" vertical="center" wrapText="1" shrinkToFit="1"/>
    </xf>
    <xf numFmtId="1" fontId="16" fillId="5" borderId="1" xfId="0" applyNumberFormat="1" applyFont="1" applyFill="1" applyBorder="1" applyAlignment="1">
      <alignment horizontal="center" vertical="center" wrapText="1" shrinkToFit="1"/>
    </xf>
    <xf numFmtId="20" fontId="15" fillId="2" borderId="1" xfId="0" applyNumberFormat="1" applyFont="1" applyFill="1" applyBorder="1" applyAlignment="1">
      <alignment horizontal="center" vertical="center" wrapText="1"/>
    </xf>
    <xf numFmtId="20" fontId="15" fillId="2" borderId="1" xfId="0" applyNumberFormat="1" applyFont="1" applyFill="1" applyBorder="1" applyAlignment="1">
      <alignment horizontal="left" vertical="center" wrapText="1" shrinkToFit="1"/>
    </xf>
    <xf numFmtId="20" fontId="0" fillId="0" borderId="2" xfId="0" applyNumberFormat="1" applyBorder="1" applyAlignment="1">
      <alignment horizontal="center" vertical="center" wrapText="1"/>
    </xf>
    <xf numFmtId="20" fontId="0" fillId="0" borderId="0" xfId="0" applyNumberFormat="1" applyAlignment="1">
      <alignment horizontal="right" wrapText="1"/>
    </xf>
    <xf numFmtId="0" fontId="10" fillId="2" borderId="3" xfId="0" applyFont="1" applyFill="1" applyBorder="1" applyAlignment="1">
      <alignment horizontal="center" vertical="center" wrapText="1" shrinkToFit="1"/>
    </xf>
    <xf numFmtId="20" fontId="15" fillId="2" borderId="3" xfId="0" applyNumberFormat="1" applyFont="1" applyFill="1" applyBorder="1" applyAlignment="1">
      <alignment horizontal="center" vertical="center" wrapText="1" shrinkToFit="1"/>
    </xf>
    <xf numFmtId="1" fontId="15" fillId="2" borderId="3" xfId="0" applyNumberFormat="1" applyFont="1" applyFill="1" applyBorder="1" applyAlignment="1">
      <alignment horizontal="center" vertical="center" wrapText="1" shrinkToFit="1"/>
    </xf>
    <xf numFmtId="1" fontId="16" fillId="5" borderId="3" xfId="0" applyNumberFormat="1" applyFont="1" applyFill="1" applyBorder="1" applyAlignment="1">
      <alignment horizontal="center" vertical="center" wrapText="1" shrinkToFit="1"/>
    </xf>
    <xf numFmtId="20" fontId="15" fillId="2" borderId="3" xfId="0" applyNumberFormat="1" applyFont="1" applyFill="1" applyBorder="1" applyAlignment="1">
      <alignment horizontal="center" vertical="center" wrapText="1"/>
    </xf>
    <xf numFmtId="20" fontId="15" fillId="2" borderId="3" xfId="0" applyNumberFormat="1" applyFont="1" applyFill="1" applyBorder="1" applyAlignment="1">
      <alignment horizontal="left" vertical="center" wrapText="1" shrinkToFit="1"/>
    </xf>
    <xf numFmtId="20" fontId="0" fillId="0" borderId="4" xfId="0" applyNumberFormat="1" applyBorder="1" applyAlignment="1">
      <alignment horizontal="center" vertical="center" wrapText="1"/>
    </xf>
    <xf numFmtId="0" fontId="10" fillId="11" borderId="5" xfId="0" applyFont="1" applyFill="1" applyBorder="1" applyAlignment="1">
      <alignment horizontal="center" vertical="center" wrapText="1"/>
    </xf>
    <xf numFmtId="20" fontId="11" fillId="11" borderId="6" xfId="0" applyNumberFormat="1" applyFont="1" applyFill="1" applyBorder="1" applyAlignment="1">
      <alignment horizontal="center" vertical="center" wrapText="1"/>
    </xf>
    <xf numFmtId="20" fontId="11" fillId="11" borderId="5" xfId="0" applyNumberFormat="1" applyFont="1" applyFill="1" applyBorder="1" applyAlignment="1">
      <alignment horizontal="center" wrapText="1"/>
    </xf>
    <xf numFmtId="0" fontId="11" fillId="11" borderId="5" xfId="0" applyFont="1" applyFill="1" applyBorder="1" applyAlignment="1">
      <alignment horizontal="center" wrapText="1" shrinkToFit="1"/>
    </xf>
    <xf numFmtId="20" fontId="15" fillId="11" borderId="5" xfId="0" applyNumberFormat="1" applyFont="1" applyFill="1" applyBorder="1" applyAlignment="1">
      <alignment horizontal="center" wrapText="1"/>
    </xf>
    <xf numFmtId="20" fontId="15" fillId="11" borderId="5" xfId="0" applyNumberFormat="1" applyFont="1" applyFill="1" applyBorder="1" applyAlignment="1">
      <alignment horizontal="center" wrapText="1" shrinkToFit="1"/>
    </xf>
    <xf numFmtId="1" fontId="8" fillId="11" borderId="5" xfId="0" applyNumberFormat="1" applyFont="1" applyFill="1" applyBorder="1" applyAlignment="1">
      <alignment horizontal="center" vertical="center" wrapText="1" shrinkToFit="1"/>
    </xf>
    <xf numFmtId="1" fontId="17" fillId="11" borderId="5" xfId="0" applyNumberFormat="1" applyFont="1" applyFill="1" applyBorder="1" applyAlignment="1">
      <alignment horizontal="center" vertical="center" wrapText="1" shrinkToFit="1"/>
    </xf>
    <xf numFmtId="1" fontId="11" fillId="11" borderId="5" xfId="0" applyNumberFormat="1" applyFont="1" applyFill="1" applyBorder="1" applyAlignment="1">
      <alignment horizontal="center" vertical="center" wrapText="1"/>
    </xf>
    <xf numFmtId="20" fontId="11" fillId="11" borderId="5" xfId="0" applyNumberFormat="1" applyFont="1" applyFill="1" applyBorder="1" applyAlignment="1">
      <alignment horizontal="center" vertical="center" wrapText="1"/>
    </xf>
    <xf numFmtId="1" fontId="11" fillId="11" borderId="5" xfId="0" applyNumberFormat="1" applyFont="1" applyFill="1" applyBorder="1" applyAlignment="1">
      <alignment horizontal="center" wrapText="1"/>
    </xf>
    <xf numFmtId="0" fontId="11" fillId="11" borderId="5" xfId="0" applyFont="1" applyFill="1" applyBorder="1" applyAlignment="1">
      <alignment horizontal="center" wrapText="1"/>
    </xf>
    <xf numFmtId="20" fontId="11" fillId="11" borderId="5" xfId="0" applyNumberFormat="1" applyFont="1" applyFill="1" applyBorder="1" applyAlignment="1">
      <alignment horizontal="left" wrapText="1"/>
    </xf>
    <xf numFmtId="20" fontId="0" fillId="0" borderId="0" xfId="0" applyNumberFormat="1" applyAlignment="1">
      <alignment horizontal="right" vertical="center" wrapText="1"/>
    </xf>
    <xf numFmtId="0" fontId="10" fillId="0" borderId="5" xfId="0" applyFont="1" applyBorder="1" applyAlignment="1">
      <alignment horizontal="center" vertical="center" wrapText="1"/>
    </xf>
    <xf numFmtId="20" fontId="11" fillId="6" borderId="6" xfId="0" applyNumberFormat="1" applyFont="1" applyFill="1" applyBorder="1" applyAlignment="1">
      <alignment horizontal="center" vertical="center" wrapText="1"/>
    </xf>
    <xf numFmtId="20" fontId="11" fillId="6" borderId="5" xfId="0" applyNumberFormat="1" applyFont="1" applyFill="1" applyBorder="1" applyAlignment="1">
      <alignment horizontal="center" wrapText="1"/>
    </xf>
    <xf numFmtId="0" fontId="11" fillId="6" borderId="5" xfId="0" applyFont="1" applyFill="1" applyBorder="1" applyAlignment="1">
      <alignment horizontal="center" wrapText="1" shrinkToFit="1"/>
    </xf>
    <xf numFmtId="20" fontId="15" fillId="6" borderId="5" xfId="0" applyNumberFormat="1" applyFont="1" applyFill="1" applyBorder="1" applyAlignment="1">
      <alignment horizontal="center" wrapText="1"/>
    </xf>
    <xf numFmtId="20" fontId="15" fillId="6" borderId="5" xfId="0" applyNumberFormat="1" applyFont="1" applyFill="1" applyBorder="1" applyAlignment="1">
      <alignment horizontal="center" wrapText="1" shrinkToFit="1"/>
    </xf>
    <xf numFmtId="1" fontId="8" fillId="6" borderId="5" xfId="0" applyNumberFormat="1" applyFont="1" applyFill="1" applyBorder="1" applyAlignment="1">
      <alignment horizontal="center" vertical="center" wrapText="1" shrinkToFit="1"/>
    </xf>
    <xf numFmtId="1" fontId="17" fillId="12" borderId="5" xfId="0" applyNumberFormat="1" applyFont="1" applyFill="1" applyBorder="1" applyAlignment="1">
      <alignment horizontal="center" vertical="center" wrapText="1" shrinkToFit="1"/>
    </xf>
    <xf numFmtId="1" fontId="11" fillId="0" borderId="5" xfId="0" applyNumberFormat="1" applyFont="1" applyBorder="1" applyAlignment="1">
      <alignment horizontal="center" vertical="center" wrapText="1"/>
    </xf>
    <xf numFmtId="164" fontId="11" fillId="0" borderId="5" xfId="0" applyNumberFormat="1" applyFont="1" applyBorder="1" applyAlignment="1">
      <alignment horizontal="center" vertical="center" wrapText="1"/>
    </xf>
    <xf numFmtId="20" fontId="11" fillId="13" borderId="5" xfId="0" applyNumberFormat="1" applyFont="1" applyFill="1" applyBorder="1" applyAlignment="1">
      <alignment horizontal="center" vertical="center" wrapText="1"/>
    </xf>
    <xf numFmtId="1" fontId="11" fillId="0" borderId="5" xfId="0" applyNumberFormat="1" applyFont="1" applyBorder="1" applyAlignment="1">
      <alignment horizontal="center" wrapText="1"/>
    </xf>
    <xf numFmtId="17" fontId="11" fillId="0" borderId="5" xfId="0" applyNumberFormat="1" applyFont="1" applyBorder="1" applyAlignment="1">
      <alignment horizontal="center" wrapText="1"/>
    </xf>
    <xf numFmtId="164" fontId="11" fillId="0" borderId="5" xfId="0" applyNumberFormat="1" applyFont="1" applyBorder="1" applyAlignment="1">
      <alignment horizontal="center" vertical="center" wrapText="1" shrinkToFit="1"/>
    </xf>
    <xf numFmtId="20" fontId="11" fillId="0" borderId="5" xfId="0" applyNumberFormat="1" applyFont="1" applyBorder="1" applyAlignment="1">
      <alignment horizontal="center" wrapText="1"/>
    </xf>
    <xf numFmtId="20" fontId="11" fillId="0" borderId="6" xfId="0" applyNumberFormat="1" applyFont="1" applyBorder="1" applyAlignment="1">
      <alignment horizontal="center" wrapText="1"/>
    </xf>
    <xf numFmtId="20" fontId="11" fillId="0" borderId="6" xfId="0" applyNumberFormat="1" applyFont="1" applyBorder="1" applyAlignment="1">
      <alignment horizontal="left" wrapText="1"/>
    </xf>
    <xf numFmtId="20" fontId="11" fillId="0" borderId="6" xfId="0" applyNumberFormat="1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wrapText="1" shrinkToFit="1"/>
    </xf>
    <xf numFmtId="20" fontId="15" fillId="0" borderId="5" xfId="0" applyNumberFormat="1" applyFont="1" applyBorder="1" applyAlignment="1">
      <alignment horizontal="center" wrapText="1"/>
    </xf>
    <xf numFmtId="20" fontId="15" fillId="0" borderId="5" xfId="0" applyNumberFormat="1" applyFont="1" applyBorder="1" applyAlignment="1">
      <alignment horizontal="center" wrapText="1" shrinkToFit="1"/>
    </xf>
    <xf numFmtId="1" fontId="8" fillId="0" borderId="5" xfId="0" applyNumberFormat="1" applyFont="1" applyBorder="1" applyAlignment="1">
      <alignment horizontal="center" vertical="center" wrapText="1" shrinkToFit="1"/>
    </xf>
    <xf numFmtId="0" fontId="11" fillId="0" borderId="5" xfId="0" applyFont="1" applyBorder="1" applyAlignment="1">
      <alignment horizontal="center" vertical="center" wrapText="1"/>
    </xf>
    <xf numFmtId="17" fontId="11" fillId="11" borderId="5" xfId="0" applyNumberFormat="1" applyFont="1" applyFill="1" applyBorder="1" applyAlignment="1">
      <alignment horizontal="center" wrapText="1"/>
    </xf>
    <xf numFmtId="20" fontId="11" fillId="14" borderId="6" xfId="0" applyNumberFormat="1" applyFont="1" applyFill="1" applyBorder="1" applyAlignment="1">
      <alignment horizontal="center" vertical="center" wrapText="1"/>
    </xf>
    <xf numFmtId="20" fontId="11" fillId="14" borderId="5" xfId="0" applyNumberFormat="1" applyFont="1" applyFill="1" applyBorder="1" applyAlignment="1">
      <alignment horizontal="center" wrapText="1"/>
    </xf>
    <xf numFmtId="0" fontId="11" fillId="14" borderId="5" xfId="0" applyFont="1" applyFill="1" applyBorder="1" applyAlignment="1">
      <alignment horizontal="center" wrapText="1" shrinkToFit="1"/>
    </xf>
    <xf numFmtId="20" fontId="15" fillId="14" borderId="5" xfId="0" applyNumberFormat="1" applyFont="1" applyFill="1" applyBorder="1" applyAlignment="1">
      <alignment horizontal="center" wrapText="1"/>
    </xf>
    <xf numFmtId="20" fontId="15" fillId="14" borderId="5" xfId="0" applyNumberFormat="1" applyFont="1" applyFill="1" applyBorder="1" applyAlignment="1">
      <alignment horizontal="center" wrapText="1" shrinkToFit="1"/>
    </xf>
    <xf numFmtId="1" fontId="8" fillId="14" borderId="5" xfId="0" applyNumberFormat="1" applyFont="1" applyFill="1" applyBorder="1" applyAlignment="1">
      <alignment horizontal="center" vertical="center" wrapText="1" shrinkToFit="1"/>
    </xf>
    <xf numFmtId="1" fontId="11" fillId="14" borderId="5" xfId="0" applyNumberFormat="1" applyFont="1" applyFill="1" applyBorder="1" applyAlignment="1">
      <alignment horizontal="center" vertical="center" wrapText="1"/>
    </xf>
    <xf numFmtId="1" fontId="18" fillId="14" borderId="5" xfId="0" applyNumberFormat="1" applyFont="1" applyFill="1" applyBorder="1" applyAlignment="1">
      <alignment horizontal="center" vertical="center" wrapText="1"/>
    </xf>
    <xf numFmtId="20" fontId="11" fillId="14" borderId="5" xfId="0" applyNumberFormat="1" applyFont="1" applyFill="1" applyBorder="1" applyAlignment="1">
      <alignment horizontal="center" vertical="center" wrapText="1"/>
    </xf>
    <xf numFmtId="0" fontId="11" fillId="0" borderId="6" xfId="0" applyFont="1" applyBorder="1" applyAlignment="1">
      <alignment horizontal="left" wrapText="1"/>
    </xf>
    <xf numFmtId="0" fontId="11" fillId="0" borderId="6" xfId="0" applyFont="1" applyBorder="1" applyAlignment="1">
      <alignment horizontal="center" wrapText="1"/>
    </xf>
    <xf numFmtId="1" fontId="8" fillId="14" borderId="5" xfId="0" quotePrefix="1" applyNumberFormat="1" applyFont="1" applyFill="1" applyBorder="1" applyAlignment="1">
      <alignment horizontal="center" vertical="center" wrapText="1" shrinkToFit="1"/>
    </xf>
    <xf numFmtId="0" fontId="10" fillId="14" borderId="5" xfId="0" applyFont="1" applyFill="1" applyBorder="1" applyAlignment="1">
      <alignment horizontal="center" vertical="center" wrapText="1"/>
    </xf>
    <xf numFmtId="1" fontId="11" fillId="14" borderId="5" xfId="0" applyNumberFormat="1" applyFont="1" applyFill="1" applyBorder="1" applyAlignment="1">
      <alignment horizontal="center" wrapText="1"/>
    </xf>
    <xf numFmtId="17" fontId="11" fillId="14" borderId="5" xfId="0" applyNumberFormat="1" applyFont="1" applyFill="1" applyBorder="1" applyAlignment="1">
      <alignment horizontal="center" wrapText="1"/>
    </xf>
    <xf numFmtId="164" fontId="11" fillId="14" borderId="5" xfId="0" applyNumberFormat="1" applyFont="1" applyFill="1" applyBorder="1" applyAlignment="1">
      <alignment horizontal="center" vertical="center" wrapText="1" shrinkToFit="1"/>
    </xf>
    <xf numFmtId="20" fontId="11" fillId="14" borderId="6" xfId="0" applyNumberFormat="1" applyFont="1" applyFill="1" applyBorder="1" applyAlignment="1">
      <alignment horizontal="center" wrapText="1"/>
    </xf>
    <xf numFmtId="0" fontId="11" fillId="14" borderId="6" xfId="0" applyFont="1" applyFill="1" applyBorder="1" applyAlignment="1">
      <alignment horizontal="left" wrapText="1"/>
    </xf>
    <xf numFmtId="164" fontId="11" fillId="14" borderId="5" xfId="0" applyNumberFormat="1" applyFont="1" applyFill="1" applyBorder="1" applyAlignment="1">
      <alignment horizontal="center" vertical="center" wrapText="1"/>
    </xf>
    <xf numFmtId="164" fontId="18" fillId="0" borderId="5" xfId="0" applyNumberFormat="1" applyFont="1" applyBorder="1" applyAlignment="1">
      <alignment horizontal="center" vertical="center" wrapText="1"/>
    </xf>
    <xf numFmtId="20" fontId="11" fillId="14" borderId="6" xfId="0" applyNumberFormat="1" applyFont="1" applyFill="1" applyBorder="1" applyAlignment="1">
      <alignment horizontal="left" wrapText="1"/>
    </xf>
    <xf numFmtId="0" fontId="11" fillId="14" borderId="6" xfId="0" applyFont="1" applyFill="1" applyBorder="1" applyAlignment="1">
      <alignment horizontal="center" wrapText="1"/>
    </xf>
    <xf numFmtId="20" fontId="11" fillId="11" borderId="6" xfId="0" applyNumberFormat="1" applyFont="1" applyFill="1" applyBorder="1" applyAlignment="1">
      <alignment horizontal="center" wrapText="1"/>
    </xf>
    <xf numFmtId="20" fontId="11" fillId="11" borderId="6" xfId="0" applyNumberFormat="1" applyFont="1" applyFill="1" applyBorder="1" applyAlignment="1">
      <alignment horizontal="left" wrapText="1"/>
    </xf>
    <xf numFmtId="20" fontId="11" fillId="0" borderId="5" xfId="0" applyNumberFormat="1" applyFont="1" applyBorder="1" applyAlignment="1">
      <alignment horizontal="center" vertical="center" wrapText="1"/>
    </xf>
    <xf numFmtId="164" fontId="11" fillId="11" borderId="5" xfId="0" applyNumberFormat="1" applyFont="1" applyFill="1" applyBorder="1" applyAlignment="1">
      <alignment horizontal="center" vertical="center" wrapText="1" shrinkToFit="1"/>
    </xf>
    <xf numFmtId="1" fontId="18" fillId="0" borderId="5" xfId="0" applyNumberFormat="1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1" fontId="8" fillId="6" borderId="5" xfId="0" quotePrefix="1" applyNumberFormat="1" applyFont="1" applyFill="1" applyBorder="1" applyAlignment="1">
      <alignment horizontal="center" vertical="center" wrapText="1" shrinkToFit="1"/>
    </xf>
    <xf numFmtId="1" fontId="11" fillId="0" borderId="5" xfId="0" applyNumberFormat="1" applyFont="1" applyBorder="1" applyAlignment="1">
      <alignment horizontal="center" vertical="center" wrapText="1" shrinkToFit="1"/>
    </xf>
    <xf numFmtId="0" fontId="11" fillId="0" borderId="5" xfId="0" applyFont="1" applyBorder="1" applyAlignment="1">
      <alignment horizontal="center" wrapText="1"/>
    </xf>
    <xf numFmtId="20" fontId="11" fillId="6" borderId="3" xfId="0" applyNumberFormat="1" applyFont="1" applyFill="1" applyBorder="1" applyAlignment="1">
      <alignment horizontal="center" vertical="center" wrapText="1"/>
    </xf>
    <xf numFmtId="20" fontId="11" fillId="6" borderId="3" xfId="0" applyNumberFormat="1" applyFont="1" applyFill="1" applyBorder="1" applyAlignment="1">
      <alignment horizontal="center" wrapText="1"/>
    </xf>
    <xf numFmtId="0" fontId="11" fillId="6" borderId="3" xfId="0" applyFont="1" applyFill="1" applyBorder="1" applyAlignment="1">
      <alignment horizontal="center" wrapText="1" shrinkToFit="1"/>
    </xf>
    <xf numFmtId="20" fontId="15" fillId="6" borderId="3" xfId="0" applyNumberFormat="1" applyFont="1" applyFill="1" applyBorder="1" applyAlignment="1">
      <alignment horizontal="center" wrapText="1"/>
    </xf>
    <xf numFmtId="20" fontId="11" fillId="0" borderId="0" xfId="0" applyNumberFormat="1" applyFont="1" applyAlignment="1">
      <alignment horizontal="left" wrapText="1"/>
    </xf>
    <xf numFmtId="0" fontId="10" fillId="11" borderId="6" xfId="0" applyFont="1" applyFill="1" applyBorder="1" applyAlignment="1">
      <alignment horizontal="center" vertical="center" wrapText="1"/>
    </xf>
    <xf numFmtId="20" fontId="11" fillId="11" borderId="7" xfId="0" applyNumberFormat="1" applyFont="1" applyFill="1" applyBorder="1" applyAlignment="1">
      <alignment horizontal="center" vertical="center" wrapText="1"/>
    </xf>
    <xf numFmtId="20" fontId="11" fillId="11" borderId="3" xfId="0" applyNumberFormat="1" applyFont="1" applyFill="1" applyBorder="1" applyAlignment="1">
      <alignment horizontal="center" wrapText="1"/>
    </xf>
    <xf numFmtId="0" fontId="11" fillId="11" borderId="3" xfId="0" applyFont="1" applyFill="1" applyBorder="1" applyAlignment="1">
      <alignment horizontal="center" wrapText="1" shrinkToFit="1"/>
    </xf>
    <xf numFmtId="20" fontId="15" fillId="11" borderId="3" xfId="0" applyNumberFormat="1" applyFont="1" applyFill="1" applyBorder="1" applyAlignment="1">
      <alignment horizontal="center" wrapText="1"/>
    </xf>
    <xf numFmtId="1" fontId="11" fillId="11" borderId="5" xfId="0" applyNumberFormat="1" applyFont="1" applyFill="1" applyBorder="1" applyAlignment="1">
      <alignment horizontal="center" vertical="center" wrapText="1" shrinkToFit="1"/>
    </xf>
    <xf numFmtId="0" fontId="11" fillId="11" borderId="0" xfId="0" applyFont="1" applyFill="1" applyAlignment="1">
      <alignment horizontal="left" wrapText="1"/>
    </xf>
    <xf numFmtId="0" fontId="10" fillId="3" borderId="5" xfId="0" applyFont="1" applyFill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 shrinkToFit="1"/>
    </xf>
    <xf numFmtId="0" fontId="15" fillId="0" borderId="5" xfId="0" applyFont="1" applyBorder="1" applyAlignment="1">
      <alignment horizontal="center" wrapText="1" shrinkToFit="1"/>
    </xf>
    <xf numFmtId="1" fontId="11" fillId="13" borderId="5" xfId="0" applyNumberFormat="1" applyFont="1" applyFill="1" applyBorder="1" applyAlignment="1">
      <alignment horizontal="center" vertical="center" wrapText="1"/>
    </xf>
    <xf numFmtId="0" fontId="15" fillId="3" borderId="7" xfId="0" applyFont="1" applyFill="1" applyBorder="1" applyAlignment="1">
      <alignment horizontal="center" wrapText="1" shrinkToFit="1"/>
    </xf>
    <xf numFmtId="0" fontId="10" fillId="3" borderId="6" xfId="0" applyFont="1" applyFill="1" applyBorder="1" applyAlignment="1">
      <alignment horizontal="center" vertical="center" wrapText="1"/>
    </xf>
    <xf numFmtId="0" fontId="15" fillId="0" borderId="5" xfId="0" applyFont="1" applyBorder="1" applyAlignment="1">
      <alignment horizontal="center" shrinkToFit="1"/>
    </xf>
    <xf numFmtId="0" fontId="10" fillId="14" borderId="6" xfId="0" applyFont="1" applyFill="1" applyBorder="1" applyAlignment="1">
      <alignment horizontal="center" vertical="center" wrapText="1"/>
    </xf>
    <xf numFmtId="1" fontId="11" fillId="14" borderId="5" xfId="0" applyNumberFormat="1" applyFont="1" applyFill="1" applyBorder="1" applyAlignment="1">
      <alignment horizontal="center" vertical="center" wrapText="1" shrinkToFit="1"/>
    </xf>
    <xf numFmtId="164" fontId="18" fillId="0" borderId="5" xfId="0" applyNumberFormat="1" applyFont="1" applyBorder="1" applyAlignment="1">
      <alignment horizontal="center" vertical="center" wrapText="1" shrinkToFit="1"/>
    </xf>
    <xf numFmtId="164" fontId="11" fillId="13" borderId="5" xfId="0" applyNumberFormat="1" applyFont="1" applyFill="1" applyBorder="1" applyAlignment="1">
      <alignment horizontal="center" vertical="center" wrapText="1" shrinkToFit="1"/>
    </xf>
    <xf numFmtId="1" fontId="18" fillId="13" borderId="5" xfId="0" applyNumberFormat="1" applyFont="1" applyFill="1" applyBorder="1" applyAlignment="1">
      <alignment horizontal="center" vertical="center" wrapText="1"/>
    </xf>
    <xf numFmtId="1" fontId="18" fillId="0" borderId="5" xfId="0" applyNumberFormat="1" applyFont="1" applyBorder="1" applyAlignment="1">
      <alignment horizontal="center" vertical="center" wrapText="1" shrinkToFit="1"/>
    </xf>
    <xf numFmtId="1" fontId="17" fillId="0" borderId="5" xfId="0" applyNumberFormat="1" applyFont="1" applyBorder="1" applyAlignment="1">
      <alignment horizontal="center" vertical="center" wrapText="1" shrinkToFit="1"/>
    </xf>
    <xf numFmtId="0" fontId="11" fillId="0" borderId="1" xfId="0" applyFont="1" applyBorder="1" applyAlignment="1">
      <alignment horizontal="center" wrapText="1"/>
    </xf>
    <xf numFmtId="20" fontId="11" fillId="0" borderId="5" xfId="0" applyNumberFormat="1" applyFont="1" applyBorder="1" applyAlignment="1">
      <alignment horizontal="left" wrapText="1"/>
    </xf>
    <xf numFmtId="1" fontId="8" fillId="0" borderId="0" xfId="0" applyNumberFormat="1" applyFont="1" applyAlignment="1">
      <alignment horizontal="center" vertical="center" wrapText="1" shrinkToFit="1"/>
    </xf>
    <xf numFmtId="0" fontId="11" fillId="0" borderId="8" xfId="0" applyFont="1" applyBorder="1" applyAlignment="1">
      <alignment horizontal="center" wrapText="1"/>
    </xf>
    <xf numFmtId="20" fontId="15" fillId="0" borderId="0" xfId="0" applyNumberFormat="1" applyFont="1" applyAlignment="1">
      <alignment horizontal="right" wrapText="1"/>
    </xf>
    <xf numFmtId="0" fontId="11" fillId="0" borderId="1" xfId="0" applyFont="1" applyBorder="1" applyAlignment="1">
      <alignment horizontal="left" wrapText="1"/>
    </xf>
    <xf numFmtId="0" fontId="11" fillId="0" borderId="8" xfId="0" applyFont="1" applyBorder="1" applyAlignment="1">
      <alignment horizontal="left" wrapText="1"/>
    </xf>
    <xf numFmtId="0" fontId="10" fillId="11" borderId="6" xfId="0" applyFont="1" applyFill="1" applyBorder="1" applyAlignment="1">
      <alignment horizontal="center" vertical="center" wrapText="1" shrinkToFit="1"/>
    </xf>
    <xf numFmtId="0" fontId="10" fillId="11" borderId="5" xfId="0" applyFont="1" applyFill="1" applyBorder="1" applyAlignment="1">
      <alignment horizontal="center" vertical="center" wrapText="1" shrinkToFit="1"/>
    </xf>
    <xf numFmtId="20" fontId="15" fillId="11" borderId="5" xfId="0" applyNumberFormat="1" applyFont="1" applyFill="1" applyBorder="1" applyAlignment="1">
      <alignment horizontal="center" vertical="center" wrapText="1" shrinkToFit="1"/>
    </xf>
    <xf numFmtId="20" fontId="15" fillId="11" borderId="3" xfId="0" applyNumberFormat="1" applyFont="1" applyFill="1" applyBorder="1" applyAlignment="1">
      <alignment horizontal="center" vertical="center" wrapText="1" shrinkToFit="1"/>
    </xf>
    <xf numFmtId="1" fontId="15" fillId="11" borderId="5" xfId="0" applyNumberFormat="1" applyFont="1" applyFill="1" applyBorder="1" applyAlignment="1">
      <alignment horizontal="center" vertical="center" wrapText="1" shrinkToFit="1"/>
    </xf>
    <xf numFmtId="20" fontId="15" fillId="11" borderId="5" xfId="0" applyNumberFormat="1" applyFont="1" applyFill="1" applyBorder="1" applyAlignment="1">
      <alignment horizontal="center" vertical="center" wrapText="1"/>
    </xf>
    <xf numFmtId="17" fontId="15" fillId="11" borderId="5" xfId="0" applyNumberFormat="1" applyFont="1" applyFill="1" applyBorder="1" applyAlignment="1">
      <alignment horizontal="center" vertical="center" wrapText="1" shrinkToFit="1"/>
    </xf>
    <xf numFmtId="0" fontId="11" fillId="11" borderId="5" xfId="1" applyNumberFormat="1" applyFont="1" applyFill="1" applyBorder="1" applyAlignment="1">
      <alignment horizontal="center" wrapText="1" shrinkToFit="1"/>
    </xf>
    <xf numFmtId="20" fontId="11" fillId="11" borderId="5" xfId="0" applyNumberFormat="1" applyFont="1" applyFill="1" applyBorder="1" applyAlignment="1">
      <alignment horizontal="center" vertical="center" wrapText="1" shrinkToFit="1"/>
    </xf>
    <xf numFmtId="20" fontId="11" fillId="11" borderId="6" xfId="0" applyNumberFormat="1" applyFont="1" applyFill="1" applyBorder="1" applyAlignment="1">
      <alignment horizontal="center" vertical="center" wrapText="1" shrinkToFit="1"/>
    </xf>
    <xf numFmtId="20" fontId="11" fillId="11" borderId="6" xfId="0" applyNumberFormat="1" applyFont="1" applyFill="1" applyBorder="1" applyAlignment="1">
      <alignment horizontal="left" vertical="center" wrapText="1" shrinkToFit="1"/>
    </xf>
    <xf numFmtId="1" fontId="13" fillId="14" borderId="5" xfId="0" applyNumberFormat="1" applyFont="1" applyFill="1" applyBorder="1" applyAlignment="1">
      <alignment horizontal="center" vertical="center" wrapText="1" shrinkToFit="1"/>
    </xf>
    <xf numFmtId="20" fontId="11" fillId="0" borderId="8" xfId="0" applyNumberFormat="1" applyFont="1" applyBorder="1" applyAlignment="1">
      <alignment horizontal="center" wrapText="1"/>
    </xf>
    <xf numFmtId="17" fontId="11" fillId="0" borderId="5" xfId="0" applyNumberFormat="1" applyFont="1" applyBorder="1" applyAlignment="1">
      <alignment horizontal="center" vertical="center" wrapText="1"/>
    </xf>
    <xf numFmtId="20" fontId="11" fillId="0" borderId="1" xfId="0" applyNumberFormat="1" applyFont="1" applyBorder="1" applyAlignment="1">
      <alignment horizontal="center" wrapText="1"/>
    </xf>
    <xf numFmtId="1" fontId="18" fillId="13" borderId="5" xfId="0" applyNumberFormat="1" applyFont="1" applyFill="1" applyBorder="1" applyAlignment="1">
      <alignment horizontal="center" vertical="center" wrapText="1" shrinkToFit="1"/>
    </xf>
    <xf numFmtId="20" fontId="8" fillId="0" borderId="7" xfId="0" applyNumberFormat="1" applyFont="1" applyBorder="1" applyAlignment="1">
      <alignment horizontal="left" wrapText="1"/>
    </xf>
    <xf numFmtId="0" fontId="19" fillId="3" borderId="5" xfId="0" applyFont="1" applyFill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1" fontId="8" fillId="0" borderId="5" xfId="0" applyNumberFormat="1" applyFont="1" applyBorder="1" applyAlignment="1">
      <alignment horizontal="center" vertical="center" wrapText="1"/>
    </xf>
    <xf numFmtId="1" fontId="8" fillId="0" borderId="5" xfId="0" applyNumberFormat="1" applyFont="1" applyBorder="1" applyAlignment="1">
      <alignment horizontal="center" wrapText="1"/>
    </xf>
    <xf numFmtId="17" fontId="8" fillId="0" borderId="5" xfId="0" applyNumberFormat="1" applyFont="1" applyBorder="1" applyAlignment="1">
      <alignment horizontal="center" wrapText="1"/>
    </xf>
    <xf numFmtId="164" fontId="11" fillId="5" borderId="5" xfId="0" applyNumberFormat="1" applyFont="1" applyFill="1" applyBorder="1" applyAlignment="1">
      <alignment horizontal="center" vertical="center" wrapText="1"/>
    </xf>
    <xf numFmtId="0" fontId="15" fillId="3" borderId="6" xfId="0" applyFont="1" applyFill="1" applyBorder="1" applyAlignment="1">
      <alignment horizontal="center" wrapText="1" shrinkToFit="1"/>
    </xf>
    <xf numFmtId="0" fontId="19" fillId="0" borderId="5" xfId="0" applyFont="1" applyBorder="1" applyAlignment="1">
      <alignment horizontal="center" vertical="center" wrapText="1"/>
    </xf>
    <xf numFmtId="1" fontId="11" fillId="5" borderId="5" xfId="0" applyNumberFormat="1" applyFont="1" applyFill="1" applyBorder="1" applyAlignment="1">
      <alignment horizontal="center" vertical="center" wrapText="1"/>
    </xf>
    <xf numFmtId="1" fontId="11" fillId="5" borderId="5" xfId="0" applyNumberFormat="1" applyFont="1" applyFill="1" applyBorder="1" applyAlignment="1">
      <alignment horizontal="center" wrapText="1"/>
    </xf>
    <xf numFmtId="20" fontId="17" fillId="0" borderId="6" xfId="0" applyNumberFormat="1" applyFont="1" applyBorder="1" applyAlignment="1">
      <alignment horizontal="center" wrapText="1"/>
    </xf>
    <xf numFmtId="0" fontId="11" fillId="14" borderId="5" xfId="0" applyFont="1" applyFill="1" applyBorder="1" applyAlignment="1">
      <alignment horizontal="center" vertical="center" wrapText="1"/>
    </xf>
    <xf numFmtId="17" fontId="11" fillId="0" borderId="1" xfId="0" applyNumberFormat="1" applyFont="1" applyBorder="1" applyAlignment="1">
      <alignment horizontal="center" wrapText="1"/>
    </xf>
    <xf numFmtId="0" fontId="8" fillId="0" borderId="1" xfId="0" applyFont="1" applyBorder="1" applyAlignment="1">
      <alignment horizontal="center" wrapText="1"/>
    </xf>
    <xf numFmtId="0" fontId="8" fillId="0" borderId="8" xfId="0" applyFont="1" applyBorder="1" applyAlignment="1">
      <alignment horizontal="center" wrapText="1"/>
    </xf>
    <xf numFmtId="0" fontId="19" fillId="0" borderId="5" xfId="0" applyFont="1" applyBorder="1" applyAlignment="1">
      <alignment horizontal="center" vertical="center" wrapText="1" shrinkToFit="1"/>
    </xf>
    <xf numFmtId="20" fontId="11" fillId="0" borderId="8" xfId="0" applyNumberFormat="1" applyFont="1" applyBorder="1" applyAlignment="1">
      <alignment horizontal="left" wrapText="1"/>
    </xf>
    <xf numFmtId="20" fontId="20" fillId="14" borderId="5" xfId="0" applyNumberFormat="1" applyFont="1" applyFill="1" applyBorder="1" applyAlignment="1">
      <alignment horizontal="center" wrapText="1"/>
    </xf>
    <xf numFmtId="1" fontId="11" fillId="13" borderId="5" xfId="0" applyNumberFormat="1" applyFont="1" applyFill="1" applyBorder="1" applyAlignment="1">
      <alignment horizontal="center" vertical="center" wrapText="1" shrinkToFit="1"/>
    </xf>
    <xf numFmtId="0" fontId="10" fillId="0" borderId="5" xfId="0" applyFont="1" applyBorder="1" applyAlignment="1">
      <alignment horizontal="center" vertical="center" wrapText="1" shrinkToFit="1"/>
    </xf>
    <xf numFmtId="1" fontId="17" fillId="14" borderId="5" xfId="0" applyNumberFormat="1" applyFont="1" applyFill="1" applyBorder="1" applyAlignment="1">
      <alignment horizontal="center" vertical="center" wrapText="1" shrinkToFit="1"/>
    </xf>
    <xf numFmtId="2" fontId="11" fillId="11" borderId="5" xfId="0" applyNumberFormat="1" applyFont="1" applyFill="1" applyBorder="1" applyAlignment="1">
      <alignment horizontal="center" wrapText="1"/>
    </xf>
    <xf numFmtId="0" fontId="10" fillId="3" borderId="6" xfId="0" applyFont="1" applyFill="1" applyBorder="1" applyAlignment="1">
      <alignment horizontal="center" vertical="center" wrapText="1" shrinkToFit="1"/>
    </xf>
    <xf numFmtId="17" fontId="11" fillId="0" borderId="1" xfId="0" applyNumberFormat="1" applyFont="1" applyBorder="1" applyAlignment="1">
      <alignment horizontal="center" vertical="center" wrapText="1"/>
    </xf>
    <xf numFmtId="17" fontId="11" fillId="14" borderId="1" xfId="0" applyNumberFormat="1" applyFont="1" applyFill="1" applyBorder="1" applyAlignment="1">
      <alignment horizontal="center" wrapText="1"/>
    </xf>
    <xf numFmtId="20" fontId="11" fillId="14" borderId="1" xfId="0" applyNumberFormat="1" applyFont="1" applyFill="1" applyBorder="1" applyAlignment="1">
      <alignment horizontal="center" wrapText="1"/>
    </xf>
    <xf numFmtId="0" fontId="11" fillId="14" borderId="8" xfId="0" applyFont="1" applyFill="1" applyBorder="1" applyAlignment="1">
      <alignment horizontal="center" wrapText="1"/>
    </xf>
    <xf numFmtId="164" fontId="13" fillId="14" borderId="5" xfId="0" applyNumberFormat="1" applyFont="1" applyFill="1" applyBorder="1" applyAlignment="1">
      <alignment horizontal="center" vertical="center" wrapText="1" shrinkToFit="1"/>
    </xf>
    <xf numFmtId="17" fontId="11" fillId="14" borderId="5" xfId="0" applyNumberFormat="1" applyFont="1" applyFill="1" applyBorder="1" applyAlignment="1">
      <alignment horizontal="center" vertical="center" wrapText="1"/>
    </xf>
    <xf numFmtId="164" fontId="18" fillId="14" borderId="5" xfId="0" applyNumberFormat="1" applyFont="1" applyFill="1" applyBorder="1" applyAlignment="1">
      <alignment horizontal="center" vertical="center" wrapText="1"/>
    </xf>
    <xf numFmtId="1" fontId="8" fillId="14" borderId="5" xfId="0" applyNumberFormat="1" applyFont="1" applyFill="1" applyBorder="1" applyAlignment="1">
      <alignment horizontal="center" vertical="center" wrapText="1"/>
    </xf>
    <xf numFmtId="1" fontId="8" fillId="14" borderId="5" xfId="0" applyNumberFormat="1" applyFont="1" applyFill="1" applyBorder="1" applyAlignment="1">
      <alignment horizontal="center" wrapText="1"/>
    </xf>
    <xf numFmtId="17" fontId="8" fillId="14" borderId="5" xfId="0" applyNumberFormat="1" applyFont="1" applyFill="1" applyBorder="1" applyAlignment="1">
      <alignment horizontal="center" wrapText="1"/>
    </xf>
    <xf numFmtId="0" fontId="11" fillId="14" borderId="5" xfId="0" applyFont="1" applyFill="1" applyBorder="1" applyAlignment="1">
      <alignment horizontal="center" wrapText="1"/>
    </xf>
    <xf numFmtId="20" fontId="8" fillId="14" borderId="6" xfId="0" applyNumberFormat="1" applyFont="1" applyFill="1" applyBorder="1" applyAlignment="1">
      <alignment horizontal="left" wrapText="1"/>
    </xf>
    <xf numFmtId="0" fontId="8" fillId="0" borderId="6" xfId="0" applyFont="1" applyBorder="1" applyAlignment="1">
      <alignment horizontal="center" vertical="center" wrapText="1" shrinkToFit="1"/>
    </xf>
    <xf numFmtId="0" fontId="8" fillId="0" borderId="5" xfId="0" applyFont="1" applyBorder="1" applyAlignment="1">
      <alignment horizontal="center" wrapText="1" shrinkToFit="1"/>
    </xf>
    <xf numFmtId="0" fontId="17" fillId="0" borderId="5" xfId="0" applyFont="1" applyBorder="1" applyAlignment="1">
      <alignment horizontal="center" wrapText="1" shrinkToFit="1"/>
    </xf>
    <xf numFmtId="0" fontId="13" fillId="0" borderId="5" xfId="0" applyFont="1" applyBorder="1" applyAlignment="1">
      <alignment horizontal="center" vertical="center" wrapText="1"/>
    </xf>
    <xf numFmtId="1" fontId="21" fillId="0" borderId="5" xfId="0" applyNumberFormat="1" applyFont="1" applyBorder="1" applyAlignment="1">
      <alignment horizontal="center" vertical="center" wrapText="1" shrinkToFit="1"/>
    </xf>
    <xf numFmtId="0" fontId="8" fillId="14" borderId="5" xfId="0" applyFont="1" applyFill="1" applyBorder="1" applyAlignment="1">
      <alignment horizontal="center" wrapText="1"/>
    </xf>
    <xf numFmtId="0" fontId="8" fillId="14" borderId="6" xfId="0" applyFont="1" applyFill="1" applyBorder="1" applyAlignment="1">
      <alignment horizontal="center" wrapText="1"/>
    </xf>
    <xf numFmtId="0" fontId="8" fillId="14" borderId="6" xfId="0" applyFont="1" applyFill="1" applyBorder="1" applyAlignment="1">
      <alignment horizontal="left" wrapText="1"/>
    </xf>
    <xf numFmtId="20" fontId="11" fillId="14" borderId="8" xfId="0" applyNumberFormat="1" applyFont="1" applyFill="1" applyBorder="1" applyAlignment="1">
      <alignment horizontal="center" wrapText="1"/>
    </xf>
    <xf numFmtId="0" fontId="11" fillId="14" borderId="1" xfId="0" applyFont="1" applyFill="1" applyBorder="1" applyAlignment="1">
      <alignment horizontal="center" wrapText="1"/>
    </xf>
    <xf numFmtId="20" fontId="11" fillId="11" borderId="1" xfId="0" applyNumberFormat="1" applyFont="1" applyFill="1" applyBorder="1" applyAlignment="1">
      <alignment horizontal="center" wrapText="1"/>
    </xf>
    <xf numFmtId="20" fontId="11" fillId="11" borderId="8" xfId="0" applyNumberFormat="1" applyFont="1" applyFill="1" applyBorder="1" applyAlignment="1">
      <alignment horizontal="center" wrapText="1"/>
    </xf>
    <xf numFmtId="0" fontId="0" fillId="0" borderId="5" xfId="0" applyBorder="1" applyAlignment="1">
      <alignment horizontal="center" wrapText="1"/>
    </xf>
    <xf numFmtId="0" fontId="10" fillId="0" borderId="6" xfId="0" applyFont="1" applyBorder="1" applyAlignment="1">
      <alignment horizontal="center" vertical="center" wrapText="1" shrinkToFit="1"/>
    </xf>
    <xf numFmtId="0" fontId="11" fillId="14" borderId="5" xfId="0" applyFont="1" applyFill="1" applyBorder="1" applyAlignment="1">
      <alignment horizontal="left" wrapText="1"/>
    </xf>
    <xf numFmtId="20" fontId="11" fillId="15" borderId="6" xfId="0" applyNumberFormat="1" applyFont="1" applyFill="1" applyBorder="1" applyAlignment="1">
      <alignment horizontal="center" wrapText="1"/>
    </xf>
    <xf numFmtId="20" fontId="11" fillId="15" borderId="6" xfId="0" applyNumberFormat="1" applyFont="1" applyFill="1" applyBorder="1" applyAlignment="1">
      <alignment horizontal="left" wrapText="1"/>
    </xf>
    <xf numFmtId="0" fontId="10" fillId="14" borderId="5" xfId="0" applyFont="1" applyFill="1" applyBorder="1" applyAlignment="1">
      <alignment horizontal="center" vertical="center" wrapText="1" shrinkToFit="1"/>
    </xf>
    <xf numFmtId="164" fontId="11" fillId="13" borderId="5" xfId="0" applyNumberFormat="1" applyFont="1" applyFill="1" applyBorder="1" applyAlignment="1">
      <alignment horizontal="center" vertical="center" wrapText="1"/>
    </xf>
    <xf numFmtId="164" fontId="18" fillId="13" borderId="5" xfId="0" applyNumberFormat="1" applyFont="1" applyFill="1" applyBorder="1" applyAlignment="1">
      <alignment horizontal="center" vertical="center" wrapText="1"/>
    </xf>
    <xf numFmtId="0" fontId="11" fillId="15" borderId="5" xfId="0" applyFont="1" applyFill="1" applyBorder="1" applyAlignment="1">
      <alignment horizontal="center" wrapText="1"/>
    </xf>
    <xf numFmtId="20" fontId="11" fillId="15" borderId="6" xfId="0" applyNumberFormat="1" applyFont="1" applyFill="1" applyBorder="1" applyAlignment="1">
      <alignment horizontal="center" vertical="center" wrapText="1"/>
    </xf>
    <xf numFmtId="20" fontId="11" fillId="15" borderId="5" xfId="0" applyNumberFormat="1" applyFont="1" applyFill="1" applyBorder="1" applyAlignment="1">
      <alignment horizontal="center" wrapText="1"/>
    </xf>
    <xf numFmtId="0" fontId="11" fillId="15" borderId="5" xfId="0" applyFont="1" applyFill="1" applyBorder="1" applyAlignment="1">
      <alignment horizontal="center" wrapText="1" shrinkToFit="1"/>
    </xf>
    <xf numFmtId="20" fontId="15" fillId="15" borderId="5" xfId="0" applyNumberFormat="1" applyFont="1" applyFill="1" applyBorder="1" applyAlignment="1">
      <alignment horizontal="center" wrapText="1"/>
    </xf>
    <xf numFmtId="1" fontId="18" fillId="14" borderId="5" xfId="0" applyNumberFormat="1" applyFont="1" applyFill="1" applyBorder="1" applyAlignment="1">
      <alignment horizontal="center" vertical="center" wrapText="1" shrinkToFit="1"/>
    </xf>
    <xf numFmtId="1" fontId="13" fillId="0" borderId="5" xfId="0" applyNumberFormat="1" applyFont="1" applyBorder="1" applyAlignment="1">
      <alignment horizontal="center" vertical="center" wrapText="1" shrinkToFit="1"/>
    </xf>
    <xf numFmtId="0" fontId="19" fillId="14" borderId="5" xfId="0" applyFont="1" applyFill="1" applyBorder="1" applyAlignment="1">
      <alignment horizontal="center" vertical="center" wrapText="1"/>
    </xf>
    <xf numFmtId="20" fontId="15" fillId="11" borderId="6" xfId="0" applyNumberFormat="1" applyFont="1" applyFill="1" applyBorder="1" applyAlignment="1">
      <alignment horizontal="center" vertical="center" wrapText="1" shrinkToFit="1"/>
    </xf>
    <xf numFmtId="1" fontId="11" fillId="5" borderId="5" xfId="0" applyNumberFormat="1" applyFont="1" applyFill="1" applyBorder="1" applyAlignment="1">
      <alignment horizontal="center" vertical="center" wrapText="1" shrinkToFit="1"/>
    </xf>
    <xf numFmtId="20" fontId="11" fillId="0" borderId="7" xfId="0" applyNumberFormat="1" applyFont="1" applyBorder="1" applyAlignment="1">
      <alignment horizontal="center" vertical="center" wrapText="1"/>
    </xf>
    <xf numFmtId="20" fontId="11" fillId="0" borderId="3" xfId="0" applyNumberFormat="1" applyFont="1" applyBorder="1" applyAlignment="1">
      <alignment horizontal="center" wrapText="1"/>
    </xf>
    <xf numFmtId="0" fontId="11" fillId="0" borderId="3" xfId="0" applyFont="1" applyBorder="1" applyAlignment="1">
      <alignment horizontal="center" wrapText="1" shrinkToFit="1"/>
    </xf>
    <xf numFmtId="20" fontId="15" fillId="0" borderId="3" xfId="0" applyNumberFormat="1" applyFont="1" applyBorder="1" applyAlignment="1">
      <alignment horizontal="center" wrapText="1"/>
    </xf>
    <xf numFmtId="0" fontId="15" fillId="0" borderId="5" xfId="0" applyFont="1" applyBorder="1" applyAlignment="1">
      <alignment horizontal="center" vertical="center" wrapText="1" shrinkToFit="1"/>
    </xf>
    <xf numFmtId="17" fontId="11" fillId="0" borderId="5" xfId="0" applyNumberFormat="1" applyFont="1" applyBorder="1" applyAlignment="1">
      <alignment horizontal="center" vertical="center" wrapText="1" shrinkToFit="1"/>
    </xf>
    <xf numFmtId="0" fontId="11" fillId="0" borderId="7" xfId="0" applyFont="1" applyBorder="1" applyAlignment="1">
      <alignment horizontal="center" wrapText="1"/>
    </xf>
    <xf numFmtId="20" fontId="11" fillId="6" borderId="6" xfId="0" applyNumberFormat="1" applyFont="1" applyFill="1" applyBorder="1" applyAlignment="1">
      <alignment horizontal="center" wrapText="1"/>
    </xf>
    <xf numFmtId="0" fontId="11" fillId="0" borderId="3" xfId="0" applyFont="1" applyBorder="1" applyAlignment="1">
      <alignment horizontal="center" vertical="center" wrapText="1" shrinkToFit="1"/>
    </xf>
    <xf numFmtId="0" fontId="15" fillId="0" borderId="3" xfId="0" applyFont="1" applyBorder="1" applyAlignment="1">
      <alignment horizontal="center" wrapText="1" shrinkToFit="1"/>
    </xf>
    <xf numFmtId="0" fontId="18" fillId="0" borderId="5" xfId="0" applyFont="1" applyBorder="1" applyAlignment="1">
      <alignment horizontal="center" vertical="center" wrapText="1" shrinkToFit="1"/>
    </xf>
    <xf numFmtId="0" fontId="11" fillId="0" borderId="5" xfId="0" applyFont="1" applyBorder="1" applyAlignment="1">
      <alignment horizontal="center" vertical="center" wrapText="1" shrinkToFit="1"/>
    </xf>
    <xf numFmtId="0" fontId="18" fillId="13" borderId="5" xfId="0" applyFont="1" applyFill="1" applyBorder="1" applyAlignment="1">
      <alignment horizontal="center" vertical="center" wrapText="1"/>
    </xf>
    <xf numFmtId="0" fontId="15" fillId="3" borderId="5" xfId="0" applyFont="1" applyFill="1" applyBorder="1" applyAlignment="1">
      <alignment horizontal="center" wrapText="1" shrinkToFit="1"/>
    </xf>
    <xf numFmtId="17" fontId="11" fillId="0" borderId="5" xfId="0" applyNumberFormat="1" applyFont="1" applyBorder="1" applyAlignment="1">
      <alignment horizontal="center" wrapText="1" shrinkToFit="1"/>
    </xf>
    <xf numFmtId="164" fontId="18" fillId="13" borderId="5" xfId="0" applyNumberFormat="1" applyFont="1" applyFill="1" applyBorder="1" applyAlignment="1">
      <alignment horizontal="center" vertical="center" wrapText="1" shrinkToFit="1"/>
    </xf>
    <xf numFmtId="0" fontId="10" fillId="3" borderId="5" xfId="0" applyFont="1" applyFill="1" applyBorder="1" applyAlignment="1">
      <alignment horizontal="center" vertical="center" wrapText="1" shrinkToFit="1"/>
    </xf>
    <xf numFmtId="0" fontId="11" fillId="14" borderId="3" xfId="0" applyFont="1" applyFill="1" applyBorder="1" applyAlignment="1">
      <alignment horizontal="center" vertical="center" wrapText="1" shrinkToFit="1"/>
    </xf>
    <xf numFmtId="0" fontId="11" fillId="14" borderId="3" xfId="0" applyFont="1" applyFill="1" applyBorder="1" applyAlignment="1">
      <alignment horizontal="center" wrapText="1" shrinkToFit="1"/>
    </xf>
    <xf numFmtId="0" fontId="15" fillId="14" borderId="3" xfId="0" applyFont="1" applyFill="1" applyBorder="1" applyAlignment="1">
      <alignment horizontal="center" wrapText="1" shrinkToFit="1"/>
    </xf>
    <xf numFmtId="0" fontId="15" fillId="14" borderId="5" xfId="0" applyFont="1" applyFill="1" applyBorder="1" applyAlignment="1">
      <alignment horizontal="center" vertical="center" wrapText="1" shrinkToFit="1"/>
    </xf>
    <xf numFmtId="0" fontId="11" fillId="13" borderId="5" xfId="0" applyFont="1" applyFill="1" applyBorder="1" applyAlignment="1">
      <alignment horizontal="center" vertical="center" wrapText="1" shrinkToFit="1"/>
    </xf>
    <xf numFmtId="0" fontId="11" fillId="16" borderId="5" xfId="0" applyFont="1" applyFill="1" applyBorder="1" applyAlignment="1">
      <alignment horizontal="center" vertical="center" wrapText="1" shrinkToFit="1"/>
    </xf>
    <xf numFmtId="0" fontId="22" fillId="10" borderId="5" xfId="2" applyFont="1" applyFill="1" applyBorder="1" applyAlignment="1">
      <alignment horizontal="center" wrapText="1" shrinkToFit="1"/>
    </xf>
    <xf numFmtId="0" fontId="11" fillId="0" borderId="7" xfId="0" applyFont="1" applyBorder="1" applyAlignment="1">
      <alignment horizontal="center" vertical="center" wrapText="1" shrinkToFit="1"/>
    </xf>
    <xf numFmtId="0" fontId="11" fillId="0" borderId="5" xfId="0" applyFont="1" applyBorder="1" applyAlignment="1">
      <alignment horizontal="left" wrapText="1" shrinkToFit="1"/>
    </xf>
    <xf numFmtId="0" fontId="11" fillId="0" borderId="5" xfId="0" applyFont="1" applyBorder="1" applyAlignment="1">
      <alignment horizontal="left" wrapText="1"/>
    </xf>
    <xf numFmtId="20" fontId="11" fillId="6" borderId="5" xfId="0" applyNumberFormat="1" applyFont="1" applyFill="1" applyBorder="1" applyAlignment="1">
      <alignment horizontal="center" vertical="center" wrapText="1"/>
    </xf>
    <xf numFmtId="0" fontId="11" fillId="14" borderId="6" xfId="0" applyFont="1" applyFill="1" applyBorder="1" applyAlignment="1">
      <alignment horizontal="center" vertical="center" wrapText="1" shrinkToFit="1"/>
    </xf>
    <xf numFmtId="0" fontId="15" fillId="14" borderId="5" xfId="0" applyFont="1" applyFill="1" applyBorder="1" applyAlignment="1">
      <alignment horizontal="center" wrapText="1" shrinkToFit="1"/>
    </xf>
    <xf numFmtId="2" fontId="11" fillId="0" borderId="5" xfId="0" applyNumberFormat="1" applyFont="1" applyBorder="1" applyAlignment="1">
      <alignment horizontal="center" vertical="center" wrapText="1" shrinkToFit="1"/>
    </xf>
    <xf numFmtId="0" fontId="8" fillId="14" borderId="5" xfId="0" applyFont="1" applyFill="1" applyBorder="1" applyAlignment="1">
      <alignment horizontal="center" vertical="center" wrapText="1" shrinkToFit="1"/>
    </xf>
    <xf numFmtId="0" fontId="8" fillId="14" borderId="5" xfId="0" applyFont="1" applyFill="1" applyBorder="1" applyAlignment="1">
      <alignment horizontal="center" wrapText="1" shrinkToFit="1"/>
    </xf>
    <xf numFmtId="0" fontId="17" fillId="14" borderId="5" xfId="0" applyFont="1" applyFill="1" applyBorder="1" applyAlignment="1">
      <alignment horizontal="center" wrapText="1" shrinkToFit="1"/>
    </xf>
    <xf numFmtId="164" fontId="18" fillId="5" borderId="5" xfId="0" applyNumberFormat="1" applyFont="1" applyFill="1" applyBorder="1" applyAlignment="1">
      <alignment horizontal="center" vertical="center" wrapText="1" shrinkToFit="1"/>
    </xf>
    <xf numFmtId="0" fontId="11" fillId="6" borderId="6" xfId="0" applyFont="1" applyFill="1" applyBorder="1" applyAlignment="1">
      <alignment horizontal="center" vertical="center" wrapText="1" shrinkToFit="1"/>
    </xf>
    <xf numFmtId="0" fontId="15" fillId="6" borderId="3" xfId="0" applyFont="1" applyFill="1" applyBorder="1" applyAlignment="1">
      <alignment horizontal="center" wrapText="1" shrinkToFit="1"/>
    </xf>
    <xf numFmtId="0" fontId="15" fillId="6" borderId="5" xfId="0" applyFont="1" applyFill="1" applyBorder="1" applyAlignment="1">
      <alignment horizontal="center" wrapText="1" shrinkToFit="1"/>
    </xf>
    <xf numFmtId="1" fontId="11" fillId="6" borderId="5" xfId="0" applyNumberFormat="1" applyFont="1" applyFill="1" applyBorder="1" applyAlignment="1">
      <alignment horizontal="center" vertical="center" wrapText="1" shrinkToFit="1"/>
    </xf>
    <xf numFmtId="0" fontId="11" fillId="14" borderId="5" xfId="0" applyFont="1" applyFill="1" applyBorder="1" applyAlignment="1">
      <alignment horizontal="center" vertical="center" wrapText="1" shrinkToFit="1"/>
    </xf>
    <xf numFmtId="0" fontId="18" fillId="14" borderId="5" xfId="0" applyFont="1" applyFill="1" applyBorder="1" applyAlignment="1">
      <alignment horizontal="center" vertical="center" wrapText="1" shrinkToFit="1"/>
    </xf>
    <xf numFmtId="0" fontId="11" fillId="13" borderId="5" xfId="0" applyFont="1" applyFill="1" applyBorder="1" applyAlignment="1">
      <alignment horizontal="center" vertical="center" wrapText="1"/>
    </xf>
    <xf numFmtId="0" fontId="11" fillId="14" borderId="6" xfId="0" applyFont="1" applyFill="1" applyBorder="1" applyAlignment="1">
      <alignment horizontal="center" wrapText="1" shrinkToFit="1"/>
    </xf>
    <xf numFmtId="0" fontId="11" fillId="14" borderId="6" xfId="0" applyFont="1" applyFill="1" applyBorder="1" applyAlignment="1">
      <alignment horizontal="left" wrapText="1" shrinkToFit="1"/>
    </xf>
    <xf numFmtId="1" fontId="11" fillId="0" borderId="1" xfId="0" applyNumberFormat="1" applyFont="1" applyBorder="1" applyAlignment="1">
      <alignment horizontal="center" wrapText="1"/>
    </xf>
    <xf numFmtId="0" fontId="11" fillId="0" borderId="6" xfId="0" applyFont="1" applyBorder="1" applyAlignment="1">
      <alignment horizontal="center" wrapText="1" shrinkToFit="1"/>
    </xf>
    <xf numFmtId="0" fontId="8" fillId="0" borderId="3" xfId="0" applyFont="1" applyBorder="1" applyAlignment="1">
      <alignment horizontal="center" wrapText="1" shrinkToFit="1"/>
    </xf>
    <xf numFmtId="0" fontId="17" fillId="0" borderId="3" xfId="0" applyFont="1" applyBorder="1" applyAlignment="1">
      <alignment horizontal="center" wrapText="1" shrinkToFit="1"/>
    </xf>
    <xf numFmtId="2" fontId="11" fillId="0" borderId="5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wrapText="1" shrinkToFit="1"/>
    </xf>
    <xf numFmtId="20" fontId="11" fillId="0" borderId="0" xfId="0" applyNumberFormat="1" applyFont="1" applyAlignment="1">
      <alignment horizontal="center" wrapText="1"/>
    </xf>
    <xf numFmtId="1" fontId="11" fillId="0" borderId="6" xfId="0" applyNumberFormat="1" applyFont="1" applyBorder="1" applyAlignment="1">
      <alignment horizontal="center" wrapText="1"/>
    </xf>
    <xf numFmtId="20" fontId="20" fillId="0" borderId="3" xfId="0" applyNumberFormat="1" applyFont="1" applyBorder="1" applyAlignment="1">
      <alignment horizontal="center" wrapText="1"/>
    </xf>
    <xf numFmtId="17" fontId="11" fillId="14" borderId="5" xfId="0" applyNumberFormat="1" applyFont="1" applyFill="1" applyBorder="1" applyAlignment="1">
      <alignment horizontal="center" wrapText="1" shrinkToFit="1"/>
    </xf>
    <xf numFmtId="2" fontId="11" fillId="14" borderId="5" xfId="0" applyNumberFormat="1" applyFont="1" applyFill="1" applyBorder="1" applyAlignment="1">
      <alignment horizontal="center" vertical="center" wrapText="1" shrinkToFit="1"/>
    </xf>
    <xf numFmtId="0" fontId="15" fillId="8" borderId="7" xfId="0" applyFont="1" applyFill="1" applyBorder="1" applyAlignment="1">
      <alignment horizontal="center" wrapText="1" shrinkToFit="1"/>
    </xf>
    <xf numFmtId="20" fontId="11" fillId="14" borderId="3" xfId="0" applyNumberFormat="1" applyFont="1" applyFill="1" applyBorder="1" applyAlignment="1">
      <alignment horizontal="center" vertical="center" wrapText="1"/>
    </xf>
    <xf numFmtId="20" fontId="11" fillId="14" borderId="3" xfId="0" applyNumberFormat="1" applyFont="1" applyFill="1" applyBorder="1" applyAlignment="1">
      <alignment horizontal="center" wrapText="1"/>
    </xf>
    <xf numFmtId="20" fontId="15" fillId="14" borderId="3" xfId="0" applyNumberFormat="1" applyFont="1" applyFill="1" applyBorder="1" applyAlignment="1">
      <alignment horizontal="center" wrapText="1"/>
    </xf>
    <xf numFmtId="0" fontId="0" fillId="0" borderId="6" xfId="0" applyBorder="1" applyAlignment="1">
      <alignment wrapText="1"/>
    </xf>
    <xf numFmtId="164" fontId="18" fillId="14" borderId="5" xfId="0" applyNumberFormat="1" applyFont="1" applyFill="1" applyBorder="1" applyAlignment="1">
      <alignment horizontal="center" vertical="center" wrapText="1" shrinkToFit="1"/>
    </xf>
    <xf numFmtId="2" fontId="11" fillId="14" borderId="5" xfId="0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11" fillId="14" borderId="8" xfId="0" applyFont="1" applyFill="1" applyBorder="1" applyAlignment="1">
      <alignment horizontal="center" wrapText="1" shrinkToFit="1"/>
    </xf>
    <xf numFmtId="20" fontId="15" fillId="0" borderId="5" xfId="0" applyNumberFormat="1" applyFont="1" applyBorder="1" applyAlignment="1">
      <alignment horizontal="center" vertical="center" wrapText="1" shrinkToFit="1"/>
    </xf>
    <xf numFmtId="1" fontId="8" fillId="0" borderId="5" xfId="0" quotePrefix="1" applyNumberFormat="1" applyFont="1" applyBorder="1" applyAlignment="1">
      <alignment horizontal="center" vertical="center" wrapText="1" shrinkToFit="1"/>
    </xf>
    <xf numFmtId="0" fontId="0" fillId="0" borderId="5" xfId="0" applyBorder="1" applyAlignment="1">
      <alignment wrapText="1"/>
    </xf>
    <xf numFmtId="0" fontId="11" fillId="5" borderId="5" xfId="0" applyFont="1" applyFill="1" applyBorder="1" applyAlignment="1">
      <alignment horizontal="center" vertical="center" wrapText="1" shrinkToFit="1"/>
    </xf>
    <xf numFmtId="0" fontId="11" fillId="0" borderId="6" xfId="0" applyFont="1" applyBorder="1" applyAlignment="1">
      <alignment horizontal="left" wrapText="1" shrinkToFit="1"/>
    </xf>
    <xf numFmtId="0" fontId="8" fillId="6" borderId="5" xfId="0" applyFont="1" applyFill="1" applyBorder="1" applyAlignment="1">
      <alignment horizontal="center" vertical="center" wrapText="1" shrinkToFit="1"/>
    </xf>
    <xf numFmtId="0" fontId="8" fillId="6" borderId="5" xfId="0" applyFont="1" applyFill="1" applyBorder="1" applyAlignment="1">
      <alignment horizontal="center" wrapText="1" shrinkToFit="1"/>
    </xf>
    <xf numFmtId="0" fontId="17" fillId="6" borderId="5" xfId="0" applyFont="1" applyFill="1" applyBorder="1" applyAlignment="1">
      <alignment horizontal="center" wrapText="1" shrinkToFit="1"/>
    </xf>
    <xf numFmtId="2" fontId="18" fillId="0" borderId="5" xfId="0" applyNumberFormat="1" applyFont="1" applyBorder="1" applyAlignment="1">
      <alignment horizontal="center" vertical="center" wrapText="1" shrinkToFit="1"/>
    </xf>
    <xf numFmtId="0" fontId="8" fillId="0" borderId="5" xfId="0" applyFont="1" applyBorder="1" applyAlignment="1">
      <alignment horizontal="center" vertical="center" wrapText="1" shrinkToFit="1"/>
    </xf>
    <xf numFmtId="1" fontId="11" fillId="16" borderId="5" xfId="0" applyNumberFormat="1" applyFont="1" applyFill="1" applyBorder="1" applyAlignment="1">
      <alignment horizontal="center" vertical="center" wrapText="1"/>
    </xf>
    <xf numFmtId="20" fontId="11" fillId="0" borderId="5" xfId="0" applyNumberFormat="1" applyFont="1" applyBorder="1" applyAlignment="1">
      <alignment horizontal="center" wrapText="1" shrinkToFit="1"/>
    </xf>
    <xf numFmtId="20" fontId="11" fillId="14" borderId="5" xfId="0" applyNumberFormat="1" applyFont="1" applyFill="1" applyBorder="1" applyAlignment="1">
      <alignment horizontal="left" wrapText="1" shrinkToFit="1"/>
    </xf>
    <xf numFmtId="17" fontId="11" fillId="14" borderId="1" xfId="0" applyNumberFormat="1" applyFont="1" applyFill="1" applyBorder="1" applyAlignment="1">
      <alignment horizontal="center" vertical="center" wrapText="1"/>
    </xf>
    <xf numFmtId="2" fontId="18" fillId="13" borderId="5" xfId="0" applyNumberFormat="1" applyFont="1" applyFill="1" applyBorder="1" applyAlignment="1">
      <alignment horizontal="center" vertical="center" wrapText="1" shrinkToFit="1"/>
    </xf>
    <xf numFmtId="0" fontId="20" fillId="3" borderId="7" xfId="0" applyFont="1" applyFill="1" applyBorder="1" applyAlignment="1">
      <alignment horizontal="center" wrapText="1" shrinkToFit="1"/>
    </xf>
    <xf numFmtId="164" fontId="18" fillId="5" borderId="5" xfId="0" applyNumberFormat="1" applyFont="1" applyFill="1" applyBorder="1" applyAlignment="1">
      <alignment horizontal="center" vertical="center" wrapText="1"/>
    </xf>
    <xf numFmtId="1" fontId="13" fillId="0" borderId="5" xfId="0" applyNumberFormat="1" applyFont="1" applyBorder="1" applyAlignment="1">
      <alignment horizontal="center" vertical="center" wrapText="1"/>
    </xf>
    <xf numFmtId="20" fontId="11" fillId="14" borderId="5" xfId="0" applyNumberFormat="1" applyFont="1" applyFill="1" applyBorder="1" applyAlignment="1">
      <alignment horizontal="left" wrapText="1"/>
    </xf>
    <xf numFmtId="0" fontId="15" fillId="6" borderId="5" xfId="0" applyFont="1" applyFill="1" applyBorder="1" applyAlignment="1">
      <alignment horizontal="center" vertical="center" wrapText="1" shrinkToFit="1"/>
    </xf>
    <xf numFmtId="0" fontId="8" fillId="14" borderId="6" xfId="0" applyFont="1" applyFill="1" applyBorder="1" applyAlignment="1">
      <alignment horizontal="center" vertical="center" wrapText="1" shrinkToFit="1"/>
    </xf>
    <xf numFmtId="20" fontId="11" fillId="14" borderId="6" xfId="0" applyNumberFormat="1" applyFont="1" applyFill="1" applyBorder="1" applyAlignment="1">
      <alignment horizontal="left" wrapText="1" shrinkToFit="1"/>
    </xf>
    <xf numFmtId="20" fontId="11" fillId="0" borderId="6" xfId="0" applyNumberFormat="1" applyFont="1" applyBorder="1" applyAlignment="1">
      <alignment horizontal="center" vertical="center" wrapText="1" shrinkToFit="1"/>
    </xf>
    <xf numFmtId="20" fontId="11" fillId="0" borderId="5" xfId="0" applyNumberFormat="1" applyFont="1" applyBorder="1" applyAlignment="1">
      <alignment horizontal="center" vertical="center" wrapText="1" shrinkToFit="1"/>
    </xf>
    <xf numFmtId="0" fontId="11" fillId="5" borderId="5" xfId="0" applyFont="1" applyFill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 shrinkToFit="1"/>
    </xf>
    <xf numFmtId="0" fontId="10" fillId="11" borderId="1" xfId="0" applyFont="1" applyFill="1" applyBorder="1" applyAlignment="1">
      <alignment horizontal="center" vertical="center" wrapText="1"/>
    </xf>
    <xf numFmtId="20" fontId="11" fillId="11" borderId="1" xfId="0" applyNumberFormat="1" applyFont="1" applyFill="1" applyBorder="1" applyAlignment="1">
      <alignment horizontal="center" vertical="center" wrapText="1"/>
    </xf>
    <xf numFmtId="0" fontId="11" fillId="11" borderId="1" xfId="0" applyFont="1" applyFill="1" applyBorder="1" applyAlignment="1">
      <alignment horizontal="center" wrapText="1" shrinkToFit="1"/>
    </xf>
    <xf numFmtId="20" fontId="15" fillId="11" borderId="1" xfId="0" applyNumberFormat="1" applyFont="1" applyFill="1" applyBorder="1" applyAlignment="1">
      <alignment horizontal="center" wrapText="1"/>
    </xf>
    <xf numFmtId="20" fontId="15" fillId="11" borderId="1" xfId="0" applyNumberFormat="1" applyFont="1" applyFill="1" applyBorder="1" applyAlignment="1">
      <alignment horizontal="center" wrapText="1" shrinkToFit="1"/>
    </xf>
    <xf numFmtId="1" fontId="8" fillId="11" borderId="1" xfId="0" applyNumberFormat="1" applyFont="1" applyFill="1" applyBorder="1" applyAlignment="1">
      <alignment horizontal="center" vertical="center" wrapText="1" shrinkToFit="1"/>
    </xf>
    <xf numFmtId="1" fontId="11" fillId="11" borderId="1" xfId="0" applyNumberFormat="1" applyFont="1" applyFill="1" applyBorder="1" applyAlignment="1">
      <alignment horizontal="center" vertical="center" wrapText="1"/>
    </xf>
    <xf numFmtId="17" fontId="11" fillId="11" borderId="1" xfId="0" applyNumberFormat="1" applyFont="1" applyFill="1" applyBorder="1" applyAlignment="1">
      <alignment horizontal="center" wrapText="1"/>
    </xf>
    <xf numFmtId="1" fontId="11" fillId="11" borderId="1" xfId="0" applyNumberFormat="1" applyFont="1" applyFill="1" applyBorder="1" applyAlignment="1">
      <alignment horizontal="center" wrapText="1"/>
    </xf>
    <xf numFmtId="20" fontId="11" fillId="11" borderId="0" xfId="0" applyNumberFormat="1" applyFont="1" applyFill="1" applyAlignment="1">
      <alignment horizontal="center" wrapText="1"/>
    </xf>
    <xf numFmtId="20" fontId="11" fillId="11" borderId="0" xfId="0" applyNumberFormat="1" applyFont="1" applyFill="1" applyAlignment="1">
      <alignment horizontal="left" wrapText="1"/>
    </xf>
    <xf numFmtId="17" fontId="13" fillId="0" borderId="5" xfId="0" applyNumberFormat="1" applyFont="1" applyBorder="1" applyAlignment="1">
      <alignment horizontal="center" wrapText="1"/>
    </xf>
    <xf numFmtId="20" fontId="11" fillId="0" borderId="7" xfId="0" applyNumberFormat="1" applyFont="1" applyBorder="1" applyAlignment="1">
      <alignment horizontal="center" wrapText="1"/>
    </xf>
    <xf numFmtId="2" fontId="11" fillId="13" borderId="5" xfId="0" applyNumberFormat="1" applyFont="1" applyFill="1" applyBorder="1" applyAlignment="1">
      <alignment horizontal="center" vertical="center" wrapText="1"/>
    </xf>
    <xf numFmtId="0" fontId="13" fillId="0" borderId="5" xfId="0" applyFont="1" applyBorder="1" applyAlignment="1">
      <alignment horizontal="center" wrapText="1"/>
    </xf>
    <xf numFmtId="0" fontId="5" fillId="2" borderId="0" xfId="0" applyFont="1" applyFill="1" applyAlignment="1">
      <alignment horizontal="center" wrapText="1"/>
    </xf>
    <xf numFmtId="0" fontId="2" fillId="0" borderId="0" xfId="0" applyFont="1" applyAlignment="1">
      <alignment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center" vertical="center" wrapText="1"/>
    </xf>
    <xf numFmtId="0" fontId="23" fillId="0" borderId="0" xfId="0" applyFont="1" applyAlignment="1">
      <alignment wrapText="1"/>
    </xf>
    <xf numFmtId="1" fontId="2" fillId="0" borderId="0" xfId="0" applyNumberFormat="1" applyFont="1" applyAlignment="1">
      <alignment wrapText="1"/>
    </xf>
    <xf numFmtId="17" fontId="2" fillId="0" borderId="0" xfId="0" applyNumberFormat="1" applyFont="1" applyAlignment="1">
      <alignment wrapText="1"/>
    </xf>
    <xf numFmtId="0" fontId="17" fillId="0" borderId="0" xfId="0" applyFont="1" applyAlignment="1">
      <alignment horizontal="center" wrapText="1"/>
    </xf>
    <xf numFmtId="0" fontId="17" fillId="0" borderId="0" xfId="0" applyFont="1" applyAlignment="1">
      <alignment horizontal="left" wrapText="1"/>
    </xf>
    <xf numFmtId="20" fontId="10" fillId="5" borderId="0" xfId="2" applyNumberFormat="1" applyFont="1" applyFill="1" applyAlignment="1">
      <alignment horizontal="center" vertical="center" wrapText="1" shrinkToFit="1"/>
    </xf>
    <xf numFmtId="20" fontId="10" fillId="7" borderId="0" xfId="2" applyNumberFormat="1" applyFont="1" applyFill="1" applyAlignment="1">
      <alignment horizontal="left" wrapText="1" shrinkToFit="1"/>
    </xf>
    <xf numFmtId="1" fontId="24" fillId="0" borderId="0" xfId="0" applyNumberFormat="1" applyFont="1" applyAlignment="1">
      <alignment wrapText="1"/>
    </xf>
    <xf numFmtId="20" fontId="15" fillId="8" borderId="0" xfId="2" applyNumberFormat="1" applyFont="1" applyFill="1" applyAlignment="1">
      <alignment horizontal="center" vertical="center" wrapText="1" shrinkToFit="1"/>
    </xf>
    <xf numFmtId="20" fontId="10" fillId="0" borderId="0" xfId="2" applyNumberFormat="1" applyFont="1" applyAlignment="1">
      <alignment horizontal="left" wrapText="1" shrinkToFit="1"/>
    </xf>
    <xf numFmtId="1" fontId="10" fillId="0" borderId="0" xfId="2" applyNumberFormat="1" applyFont="1" applyAlignment="1">
      <alignment horizontal="center" wrapText="1" shrinkToFit="1"/>
    </xf>
    <xf numFmtId="17" fontId="10" fillId="0" borderId="0" xfId="2" applyNumberFormat="1" applyFont="1" applyAlignment="1">
      <alignment horizontal="center" wrapText="1" shrinkToFit="1"/>
    </xf>
    <xf numFmtId="0" fontId="15" fillId="0" borderId="0" xfId="2" applyFont="1" applyAlignment="1">
      <alignment horizontal="center" wrapText="1" shrinkToFit="1"/>
    </xf>
    <xf numFmtId="0" fontId="15" fillId="0" borderId="0" xfId="2" applyFont="1" applyAlignment="1">
      <alignment horizontal="left" wrapText="1" shrinkToFit="1"/>
    </xf>
    <xf numFmtId="0" fontId="10" fillId="0" borderId="0" xfId="2" applyFont="1" applyAlignment="1">
      <alignment horizontal="left" wrapText="1" shrinkToFit="1"/>
    </xf>
    <xf numFmtId="0" fontId="10" fillId="0" borderId="0" xfId="2" applyFont="1" applyAlignment="1">
      <alignment horizontal="left" wrapText="1"/>
    </xf>
    <xf numFmtId="164" fontId="15" fillId="0" borderId="5" xfId="0" applyNumberFormat="1" applyFont="1" applyBorder="1" applyAlignment="1">
      <alignment horizontal="center" vertical="center" wrapText="1" shrinkToFit="1"/>
    </xf>
    <xf numFmtId="164" fontId="15" fillId="0" borderId="0" xfId="0" applyNumberFormat="1" applyFont="1" applyAlignment="1">
      <alignment horizontal="center" vertical="center" wrapText="1" shrinkToFit="1"/>
    </xf>
    <xf numFmtId="49" fontId="10" fillId="0" borderId="0" xfId="2" applyNumberFormat="1" applyFont="1" applyAlignment="1">
      <alignment horizontal="center" vertical="center" wrapText="1"/>
    </xf>
    <xf numFmtId="14" fontId="20" fillId="0" borderId="0" xfId="2" applyNumberFormat="1" applyFont="1" applyAlignment="1">
      <alignment horizontal="center" vertical="center" wrapText="1"/>
    </xf>
    <xf numFmtId="0" fontId="25" fillId="0" borderId="0" xfId="0" applyFont="1" applyAlignment="1">
      <alignment horizontal="left"/>
    </xf>
    <xf numFmtId="20" fontId="15" fillId="2" borderId="9" xfId="0" applyNumberFormat="1" applyFont="1" applyFill="1" applyBorder="1" applyAlignment="1">
      <alignment horizontal="center" vertical="center" wrapText="1" shrinkToFit="1"/>
    </xf>
    <xf numFmtId="1" fontId="15" fillId="2" borderId="1" xfId="0" applyNumberFormat="1" applyFont="1" applyFill="1" applyBorder="1" applyAlignment="1">
      <alignment horizontal="center" vertical="center" wrapText="1"/>
    </xf>
    <xf numFmtId="17" fontId="15" fillId="2" borderId="1" xfId="0" applyNumberFormat="1" applyFont="1" applyFill="1" applyBorder="1" applyAlignment="1">
      <alignment horizontal="center" vertical="center" wrapText="1" shrinkToFit="1"/>
    </xf>
    <xf numFmtId="20" fontId="15" fillId="2" borderId="10" xfId="0" applyNumberFormat="1" applyFont="1" applyFill="1" applyBorder="1" applyAlignment="1">
      <alignment horizontal="center" vertical="center" wrapText="1" shrinkToFit="1"/>
    </xf>
    <xf numFmtId="20" fontId="15" fillId="2" borderId="5" xfId="0" applyNumberFormat="1" applyFont="1" applyFill="1" applyBorder="1" applyAlignment="1">
      <alignment horizontal="left" vertical="center" wrapText="1" shrinkToFit="1"/>
    </xf>
    <xf numFmtId="20" fontId="2" fillId="0" borderId="2" xfId="0" applyNumberFormat="1" applyFont="1" applyBorder="1" applyAlignment="1">
      <alignment horizontal="center" wrapText="1"/>
    </xf>
    <xf numFmtId="20" fontId="2" fillId="0" borderId="0" xfId="0" applyNumberFormat="1" applyFont="1" applyAlignment="1">
      <alignment horizontal="right" wrapText="1"/>
    </xf>
    <xf numFmtId="20" fontId="16" fillId="2" borderId="3" xfId="0" applyNumberFormat="1" applyFont="1" applyFill="1" applyBorder="1" applyAlignment="1">
      <alignment horizontal="center" vertical="center" wrapText="1" shrinkToFit="1"/>
    </xf>
    <xf numFmtId="1" fontId="15" fillId="2" borderId="3" xfId="0" applyNumberFormat="1" applyFont="1" applyFill="1" applyBorder="1" applyAlignment="1">
      <alignment horizontal="center" vertical="center" wrapText="1"/>
    </xf>
    <xf numFmtId="17" fontId="15" fillId="2" borderId="3" xfId="0" applyNumberFormat="1" applyFont="1" applyFill="1" applyBorder="1" applyAlignment="1">
      <alignment horizontal="center" vertical="center" wrapText="1" shrinkToFit="1"/>
    </xf>
    <xf numFmtId="20" fontId="15" fillId="2" borderId="4" xfId="0" applyNumberFormat="1" applyFont="1" applyFill="1" applyBorder="1" applyAlignment="1">
      <alignment horizontal="center" vertical="center" wrapText="1" shrinkToFit="1"/>
    </xf>
    <xf numFmtId="1" fontId="15" fillId="0" borderId="5" xfId="0" applyNumberFormat="1" applyFont="1" applyBorder="1" applyAlignment="1">
      <alignment horizontal="center" vertical="center" wrapText="1" shrinkToFit="1"/>
    </xf>
    <xf numFmtId="1" fontId="15" fillId="0" borderId="5" xfId="0" quotePrefix="1" applyNumberFormat="1" applyFont="1" applyBorder="1" applyAlignment="1">
      <alignment horizontal="center" vertical="center" wrapText="1" shrinkToFit="1"/>
    </xf>
    <xf numFmtId="20" fontId="11" fillId="12" borderId="5" xfId="0" applyNumberFormat="1" applyFont="1" applyFill="1" applyBorder="1" applyAlignment="1">
      <alignment horizontal="center" vertical="center" wrapText="1" shrinkToFit="1"/>
    </xf>
    <xf numFmtId="164" fontId="11" fillId="0" borderId="5" xfId="1" applyNumberFormat="1" applyFont="1" applyFill="1" applyBorder="1" applyAlignment="1">
      <alignment horizontal="center" vertical="center" wrapText="1" shrinkToFit="1"/>
    </xf>
    <xf numFmtId="20" fontId="11" fillId="13" borderId="5" xfId="0" applyNumberFormat="1" applyFont="1" applyFill="1" applyBorder="1" applyAlignment="1">
      <alignment horizontal="center" vertical="center" wrapText="1" shrinkToFit="1"/>
    </xf>
    <xf numFmtId="164" fontId="11" fillId="15" borderId="11" xfId="0" applyNumberFormat="1" applyFont="1" applyFill="1" applyBorder="1" applyAlignment="1">
      <alignment horizontal="center" vertical="center" wrapText="1" shrinkToFit="1"/>
    </xf>
    <xf numFmtId="0" fontId="11" fillId="15" borderId="11" xfId="0" applyFont="1" applyFill="1" applyBorder="1" applyAlignment="1">
      <alignment horizontal="center" vertical="center" wrapText="1" shrinkToFit="1"/>
    </xf>
    <xf numFmtId="20" fontId="11" fillId="15" borderId="5" xfId="0" applyNumberFormat="1" applyFont="1" applyFill="1" applyBorder="1" applyAlignment="1">
      <alignment horizontal="left" vertical="center" wrapText="1" shrinkToFit="1"/>
    </xf>
    <xf numFmtId="20" fontId="15" fillId="14" borderId="5" xfId="0" applyNumberFormat="1" applyFont="1" applyFill="1" applyBorder="1" applyAlignment="1">
      <alignment horizontal="center" vertical="center" wrapText="1" shrinkToFit="1"/>
    </xf>
    <xf numFmtId="1" fontId="15" fillId="14" borderId="5" xfId="0" applyNumberFormat="1" applyFont="1" applyFill="1" applyBorder="1" applyAlignment="1">
      <alignment horizontal="center" vertical="center" wrapText="1" shrinkToFit="1"/>
    </xf>
    <xf numFmtId="20" fontId="11" fillId="15" borderId="11" xfId="0" applyNumberFormat="1" applyFont="1" applyFill="1" applyBorder="1" applyAlignment="1">
      <alignment horizontal="center" vertical="center" wrapText="1" shrinkToFit="1"/>
    </xf>
    <xf numFmtId="1" fontId="11" fillId="0" borderId="5" xfId="1" applyNumberFormat="1" applyFont="1" applyFill="1" applyBorder="1" applyAlignment="1">
      <alignment horizontal="center" vertical="center" wrapText="1" shrinkToFit="1"/>
    </xf>
    <xf numFmtId="0" fontId="15" fillId="11" borderId="5" xfId="0" applyFont="1" applyFill="1" applyBorder="1" applyAlignment="1">
      <alignment horizontal="center" vertical="center" wrapText="1" shrinkToFit="1"/>
    </xf>
    <xf numFmtId="0" fontId="15" fillId="11" borderId="5" xfId="0" applyFont="1" applyFill="1" applyBorder="1" applyAlignment="1">
      <alignment horizontal="center" wrapText="1" shrinkToFit="1"/>
    </xf>
    <xf numFmtId="1" fontId="15" fillId="11" borderId="5" xfId="0" applyNumberFormat="1" applyFont="1" applyFill="1" applyBorder="1" applyAlignment="1">
      <alignment horizontal="center" wrapText="1" shrinkToFit="1"/>
    </xf>
    <xf numFmtId="17" fontId="11" fillId="11" borderId="5" xfId="0" applyNumberFormat="1" applyFont="1" applyFill="1" applyBorder="1" applyAlignment="1">
      <alignment horizontal="center" vertical="center" wrapText="1" shrinkToFit="1"/>
    </xf>
    <xf numFmtId="1" fontId="11" fillId="11" borderId="11" xfId="0" applyNumberFormat="1" applyFont="1" applyFill="1" applyBorder="1" applyAlignment="1">
      <alignment horizontal="center" vertical="center" wrapText="1" shrinkToFit="1"/>
    </xf>
    <xf numFmtId="1" fontId="11" fillId="14" borderId="5" xfId="1" applyNumberFormat="1" applyFont="1" applyFill="1" applyBorder="1" applyAlignment="1">
      <alignment horizontal="center" vertical="center" wrapText="1" shrinkToFit="1"/>
    </xf>
    <xf numFmtId="20" fontId="11" fillId="14" borderId="5" xfId="0" applyNumberFormat="1" applyFont="1" applyFill="1" applyBorder="1" applyAlignment="1">
      <alignment horizontal="center" vertical="center" wrapText="1" shrinkToFit="1"/>
    </xf>
    <xf numFmtId="17" fontId="11" fillId="14" borderId="5" xfId="0" applyNumberFormat="1" applyFont="1" applyFill="1" applyBorder="1" applyAlignment="1">
      <alignment horizontal="center" vertical="center" wrapText="1" shrinkToFit="1"/>
    </xf>
    <xf numFmtId="164" fontId="11" fillId="14" borderId="11" xfId="0" applyNumberFormat="1" applyFont="1" applyFill="1" applyBorder="1" applyAlignment="1">
      <alignment horizontal="center" vertical="center" wrapText="1" shrinkToFit="1"/>
    </xf>
    <xf numFmtId="0" fontId="11" fillId="14" borderId="11" xfId="0" applyFont="1" applyFill="1" applyBorder="1" applyAlignment="1">
      <alignment horizontal="center" vertical="center" wrapText="1" shrinkToFit="1"/>
    </xf>
    <xf numFmtId="20" fontId="11" fillId="14" borderId="5" xfId="0" applyNumberFormat="1" applyFont="1" applyFill="1" applyBorder="1" applyAlignment="1">
      <alignment horizontal="left" vertical="center" wrapText="1" shrinkToFit="1"/>
    </xf>
    <xf numFmtId="20" fontId="11" fillId="14" borderId="11" xfId="0" applyNumberFormat="1" applyFont="1" applyFill="1" applyBorder="1" applyAlignment="1">
      <alignment horizontal="center" vertical="center" wrapText="1" shrinkToFit="1"/>
    </xf>
    <xf numFmtId="1" fontId="11" fillId="11" borderId="5" xfId="1" applyNumberFormat="1" applyFont="1" applyFill="1" applyBorder="1" applyAlignment="1">
      <alignment horizontal="center" vertical="center" wrapText="1" shrinkToFit="1"/>
    </xf>
    <xf numFmtId="1" fontId="11" fillId="11" borderId="11" xfId="1" applyNumberFormat="1" applyFont="1" applyFill="1" applyBorder="1" applyAlignment="1">
      <alignment horizontal="center" vertical="center" wrapText="1" shrinkToFit="1"/>
    </xf>
    <xf numFmtId="20" fontId="11" fillId="11" borderId="11" xfId="0" applyNumberFormat="1" applyFont="1" applyFill="1" applyBorder="1" applyAlignment="1">
      <alignment horizontal="center" vertical="center" wrapText="1" shrinkToFit="1"/>
    </xf>
    <xf numFmtId="20" fontId="11" fillId="11" borderId="5" xfId="0" applyNumberFormat="1" applyFont="1" applyFill="1" applyBorder="1" applyAlignment="1">
      <alignment horizontal="left" vertical="center" wrapText="1" shrinkToFit="1"/>
    </xf>
    <xf numFmtId="164" fontId="11" fillId="0" borderId="11" xfId="0" applyNumberFormat="1" applyFont="1" applyBorder="1" applyAlignment="1">
      <alignment horizontal="center" vertical="center" wrapText="1" shrinkToFit="1"/>
    </xf>
    <xf numFmtId="20" fontId="11" fillId="0" borderId="11" xfId="0" applyNumberFormat="1" applyFont="1" applyBorder="1" applyAlignment="1">
      <alignment horizontal="center" vertical="center" wrapText="1" shrinkToFit="1"/>
    </xf>
    <xf numFmtId="20" fontId="11" fillId="0" borderId="5" xfId="0" applyNumberFormat="1" applyFont="1" applyBorder="1" applyAlignment="1">
      <alignment horizontal="left" vertical="center" wrapText="1" shrinkToFit="1"/>
    </xf>
    <xf numFmtId="0" fontId="11" fillId="0" borderId="11" xfId="0" applyFont="1" applyBorder="1" applyAlignment="1">
      <alignment horizontal="center" vertical="center" wrapText="1" shrinkToFit="1"/>
    </xf>
    <xf numFmtId="20" fontId="15" fillId="6" borderId="5" xfId="0" applyNumberFormat="1" applyFont="1" applyFill="1" applyBorder="1" applyAlignment="1">
      <alignment horizontal="center" vertical="center" wrapText="1" shrinkToFit="1"/>
    </xf>
    <xf numFmtId="1" fontId="15" fillId="6" borderId="5" xfId="0" applyNumberFormat="1" applyFont="1" applyFill="1" applyBorder="1" applyAlignment="1">
      <alignment horizontal="center" vertical="center" wrapText="1" shrinkToFit="1"/>
    </xf>
    <xf numFmtId="1" fontId="15" fillId="14" borderId="5" xfId="0" quotePrefix="1" applyNumberFormat="1" applyFont="1" applyFill="1" applyBorder="1" applyAlignment="1">
      <alignment horizontal="center" vertical="center" wrapText="1" shrinkToFit="1"/>
    </xf>
    <xf numFmtId="1" fontId="11" fillId="15" borderId="5" xfId="1" applyNumberFormat="1" applyFont="1" applyFill="1" applyBorder="1" applyAlignment="1">
      <alignment horizontal="center" vertical="center" wrapText="1" shrinkToFit="1"/>
    </xf>
    <xf numFmtId="1" fontId="11" fillId="15" borderId="5" xfId="0" applyNumberFormat="1" applyFont="1" applyFill="1" applyBorder="1" applyAlignment="1">
      <alignment horizontal="center" vertical="center" wrapText="1" shrinkToFit="1"/>
    </xf>
    <xf numFmtId="1" fontId="11" fillId="15" borderId="5" xfId="0" applyNumberFormat="1" applyFont="1" applyFill="1" applyBorder="1" applyAlignment="1">
      <alignment horizontal="center" vertical="center" wrapText="1"/>
    </xf>
    <xf numFmtId="0" fontId="11" fillId="12" borderId="5" xfId="0" applyFont="1" applyFill="1" applyBorder="1" applyAlignment="1">
      <alignment horizontal="center" wrapText="1" shrinkToFit="1"/>
    </xf>
    <xf numFmtId="1" fontId="11" fillId="14" borderId="5" xfId="0" applyNumberFormat="1" applyFont="1" applyFill="1" applyBorder="1" applyAlignment="1">
      <alignment horizontal="center" wrapText="1" shrinkToFit="1"/>
    </xf>
    <xf numFmtId="0" fontId="11" fillId="0" borderId="11" xfId="0" applyFont="1" applyBorder="1" applyAlignment="1">
      <alignment horizontal="center" wrapText="1"/>
    </xf>
    <xf numFmtId="20" fontId="11" fillId="0" borderId="5" xfId="0" applyNumberFormat="1" applyFont="1" applyBorder="1" applyAlignment="1">
      <alignment horizontal="left" wrapText="1" shrinkToFit="1"/>
    </xf>
    <xf numFmtId="20" fontId="20" fillId="6" borderId="5" xfId="0" applyNumberFormat="1" applyFont="1" applyFill="1" applyBorder="1" applyAlignment="1">
      <alignment horizontal="center" vertical="center" wrapText="1" shrinkToFit="1"/>
    </xf>
    <xf numFmtId="0" fontId="11" fillId="12" borderId="5" xfId="0" applyFont="1" applyFill="1" applyBorder="1" applyAlignment="1">
      <alignment horizontal="center" vertical="center" wrapText="1" shrinkToFit="1"/>
    </xf>
    <xf numFmtId="1" fontId="11" fillId="0" borderId="5" xfId="0" applyNumberFormat="1" applyFont="1" applyBorder="1" applyAlignment="1">
      <alignment horizontal="center" wrapText="1" shrinkToFit="1"/>
    </xf>
    <xf numFmtId="0" fontId="11" fillId="13" borderId="5" xfId="0" applyFont="1" applyFill="1" applyBorder="1" applyAlignment="1">
      <alignment horizontal="center" wrapText="1" shrinkToFit="1"/>
    </xf>
    <xf numFmtId="0" fontId="10" fillId="0" borderId="3" xfId="0" applyFont="1" applyBorder="1" applyAlignment="1">
      <alignment horizontal="center" vertical="center" wrapText="1" shrinkToFit="1"/>
    </xf>
    <xf numFmtId="20" fontId="15" fillId="0" borderId="7" xfId="0" applyNumberFormat="1" applyFont="1" applyBorder="1" applyAlignment="1">
      <alignment horizontal="center" vertical="center" wrapText="1" shrinkToFit="1"/>
    </xf>
    <xf numFmtId="20" fontId="15" fillId="0" borderId="3" xfId="0" applyNumberFormat="1" applyFont="1" applyBorder="1" applyAlignment="1">
      <alignment horizontal="center" vertical="center" wrapText="1" shrinkToFit="1"/>
    </xf>
    <xf numFmtId="1" fontId="15" fillId="0" borderId="3" xfId="0" applyNumberFormat="1" applyFont="1" applyBorder="1" applyAlignment="1">
      <alignment horizontal="center" vertical="center" wrapText="1" shrinkToFit="1"/>
    </xf>
    <xf numFmtId="1" fontId="11" fillId="0" borderId="3" xfId="0" applyNumberFormat="1" applyFont="1" applyBorder="1" applyAlignment="1">
      <alignment horizontal="center" vertical="center" wrapText="1" shrinkToFit="1"/>
    </xf>
    <xf numFmtId="1" fontId="11" fillId="0" borderId="3" xfId="0" applyNumberFormat="1" applyFont="1" applyBorder="1" applyAlignment="1">
      <alignment horizontal="center" vertical="center" wrapText="1"/>
    </xf>
    <xf numFmtId="17" fontId="11" fillId="0" borderId="3" xfId="0" applyNumberFormat="1" applyFont="1" applyBorder="1" applyAlignment="1">
      <alignment horizontal="center" vertical="center" wrapText="1" shrinkToFit="1"/>
    </xf>
    <xf numFmtId="164" fontId="11" fillId="0" borderId="4" xfId="0" applyNumberFormat="1" applyFont="1" applyBorder="1" applyAlignment="1">
      <alignment horizontal="center" vertical="center" wrapText="1" shrinkToFit="1"/>
    </xf>
    <xf numFmtId="0" fontId="11" fillId="14" borderId="11" xfId="0" applyFont="1" applyFill="1" applyBorder="1" applyAlignment="1">
      <alignment horizontal="center" wrapText="1"/>
    </xf>
    <xf numFmtId="164" fontId="11" fillId="15" borderId="5" xfId="0" applyNumberFormat="1" applyFont="1" applyFill="1" applyBorder="1" applyAlignment="1">
      <alignment horizontal="center" vertical="center" wrapText="1" shrinkToFit="1"/>
    </xf>
    <xf numFmtId="0" fontId="18" fillId="15" borderId="5" xfId="0" applyFont="1" applyFill="1" applyBorder="1" applyAlignment="1">
      <alignment horizontal="center" wrapText="1" shrinkToFit="1"/>
    </xf>
    <xf numFmtId="1" fontId="18" fillId="0" borderId="5" xfId="0" applyNumberFormat="1" applyFont="1" applyBorder="1" applyAlignment="1">
      <alignment horizontal="center" wrapText="1" shrinkToFit="1"/>
    </xf>
    <xf numFmtId="0" fontId="11" fillId="0" borderId="12" xfId="0" applyFont="1" applyBorder="1" applyAlignment="1">
      <alignment horizontal="center" vertical="center" wrapText="1" shrinkToFit="1"/>
    </xf>
    <xf numFmtId="20" fontId="11" fillId="0" borderId="6" xfId="0" applyNumberFormat="1" applyFont="1" applyBorder="1" applyAlignment="1">
      <alignment horizontal="left" vertical="center" wrapText="1" shrinkToFit="1"/>
    </xf>
    <xf numFmtId="0" fontId="11" fillId="15" borderId="5" xfId="0" applyFont="1" applyFill="1" applyBorder="1" applyAlignment="1">
      <alignment horizontal="center" vertical="center" wrapText="1" shrinkToFit="1"/>
    </xf>
    <xf numFmtId="0" fontId="11" fillId="15" borderId="6" xfId="0" applyFont="1" applyFill="1" applyBorder="1" applyAlignment="1">
      <alignment horizontal="center" vertical="center" wrapText="1" shrinkToFit="1"/>
    </xf>
    <xf numFmtId="1" fontId="15" fillId="6" borderId="5" xfId="0" quotePrefix="1" applyNumberFormat="1" applyFont="1" applyFill="1" applyBorder="1" applyAlignment="1">
      <alignment horizontal="center" vertical="center" wrapText="1" shrinkToFit="1"/>
    </xf>
    <xf numFmtId="0" fontId="10" fillId="14" borderId="3" xfId="0" applyFont="1" applyFill="1" applyBorder="1" applyAlignment="1">
      <alignment horizontal="center" vertical="center" wrapText="1" shrinkToFit="1"/>
    </xf>
    <xf numFmtId="20" fontId="15" fillId="14" borderId="7" xfId="0" applyNumberFormat="1" applyFont="1" applyFill="1" applyBorder="1" applyAlignment="1">
      <alignment horizontal="center" vertical="center" wrapText="1" shrinkToFit="1"/>
    </xf>
    <xf numFmtId="20" fontId="15" fillId="14" borderId="3" xfId="0" applyNumberFormat="1" applyFont="1" applyFill="1" applyBorder="1" applyAlignment="1">
      <alignment horizontal="center" vertical="center" wrapText="1" shrinkToFit="1"/>
    </xf>
    <xf numFmtId="1" fontId="15" fillId="14" borderId="3" xfId="0" applyNumberFormat="1" applyFont="1" applyFill="1" applyBorder="1" applyAlignment="1">
      <alignment horizontal="center" vertical="center" wrapText="1" shrinkToFit="1"/>
    </xf>
    <xf numFmtId="1" fontId="11" fillId="14" borderId="3" xfId="0" applyNumberFormat="1" applyFont="1" applyFill="1" applyBorder="1" applyAlignment="1">
      <alignment horizontal="center" vertical="center" wrapText="1" shrinkToFit="1"/>
    </xf>
    <xf numFmtId="1" fontId="11" fillId="14" borderId="3" xfId="0" applyNumberFormat="1" applyFont="1" applyFill="1" applyBorder="1" applyAlignment="1">
      <alignment horizontal="center" vertical="center" wrapText="1"/>
    </xf>
    <xf numFmtId="20" fontId="11" fillId="14" borderId="3" xfId="0" applyNumberFormat="1" applyFont="1" applyFill="1" applyBorder="1" applyAlignment="1">
      <alignment horizontal="center" vertical="center" wrapText="1" shrinkToFit="1"/>
    </xf>
    <xf numFmtId="17" fontId="11" fillId="14" borderId="3" xfId="0" applyNumberFormat="1" applyFont="1" applyFill="1" applyBorder="1" applyAlignment="1">
      <alignment horizontal="center" vertical="center" wrapText="1" shrinkToFit="1"/>
    </xf>
    <xf numFmtId="164" fontId="11" fillId="14" borderId="4" xfId="0" applyNumberFormat="1" applyFont="1" applyFill="1" applyBorder="1" applyAlignment="1">
      <alignment horizontal="center" vertical="center" wrapText="1" shrinkToFit="1"/>
    </xf>
    <xf numFmtId="164" fontId="11" fillId="0" borderId="3" xfId="0" applyNumberFormat="1" applyFont="1" applyBorder="1" applyAlignment="1">
      <alignment horizontal="center" vertical="center" wrapText="1" shrinkToFit="1"/>
    </xf>
    <xf numFmtId="0" fontId="10" fillId="6" borderId="5" xfId="0" applyFont="1" applyFill="1" applyBorder="1" applyAlignment="1">
      <alignment horizontal="center" vertical="center" wrapText="1"/>
    </xf>
    <xf numFmtId="0" fontId="10" fillId="6" borderId="3" xfId="0" applyFont="1" applyFill="1" applyBorder="1" applyAlignment="1">
      <alignment horizontal="center" vertical="center" wrapText="1" shrinkToFit="1"/>
    </xf>
    <xf numFmtId="20" fontId="15" fillId="6" borderId="7" xfId="0" applyNumberFormat="1" applyFont="1" applyFill="1" applyBorder="1" applyAlignment="1">
      <alignment horizontal="center" vertical="center" wrapText="1" shrinkToFit="1"/>
    </xf>
    <xf numFmtId="20" fontId="15" fillId="6" borderId="3" xfId="0" applyNumberFormat="1" applyFont="1" applyFill="1" applyBorder="1" applyAlignment="1">
      <alignment horizontal="center" vertical="center" wrapText="1" shrinkToFit="1"/>
    </xf>
    <xf numFmtId="1" fontId="15" fillId="6" borderId="3" xfId="0" applyNumberFormat="1" applyFont="1" applyFill="1" applyBorder="1" applyAlignment="1">
      <alignment horizontal="center" vertical="center" wrapText="1" shrinkToFit="1"/>
    </xf>
    <xf numFmtId="1" fontId="11" fillId="15" borderId="3" xfId="0" applyNumberFormat="1" applyFont="1" applyFill="1" applyBorder="1" applyAlignment="1">
      <alignment horizontal="center" vertical="center" wrapText="1" shrinkToFit="1"/>
    </xf>
    <xf numFmtId="1" fontId="11" fillId="15" borderId="3" xfId="0" applyNumberFormat="1" applyFont="1" applyFill="1" applyBorder="1" applyAlignment="1">
      <alignment horizontal="center" vertical="center" wrapText="1"/>
    </xf>
    <xf numFmtId="20" fontId="11" fillId="0" borderId="3" xfId="0" applyNumberFormat="1" applyFont="1" applyBorder="1" applyAlignment="1">
      <alignment horizontal="center" vertical="center" wrapText="1" shrinkToFit="1"/>
    </xf>
    <xf numFmtId="20" fontId="11" fillId="14" borderId="6" xfId="0" applyNumberFormat="1" applyFont="1" applyFill="1" applyBorder="1" applyAlignment="1">
      <alignment horizontal="left" vertical="center" wrapText="1" shrinkToFit="1"/>
    </xf>
    <xf numFmtId="20" fontId="11" fillId="14" borderId="6" xfId="0" applyNumberFormat="1" applyFont="1" applyFill="1" applyBorder="1" applyAlignment="1">
      <alignment horizontal="center" vertical="center" wrapText="1" shrinkToFit="1"/>
    </xf>
    <xf numFmtId="1" fontId="11" fillId="11" borderId="5" xfId="0" applyNumberFormat="1" applyFont="1" applyFill="1" applyBorder="1" applyAlignment="1">
      <alignment horizontal="center" wrapText="1" shrinkToFit="1"/>
    </xf>
    <xf numFmtId="0" fontId="11" fillId="11" borderId="5" xfId="0" applyFont="1" applyFill="1" applyBorder="1" applyAlignment="1">
      <alignment horizontal="left" wrapText="1" shrinkToFit="1"/>
    </xf>
    <xf numFmtId="0" fontId="11" fillId="14" borderId="7" xfId="0" applyFont="1" applyFill="1" applyBorder="1" applyAlignment="1">
      <alignment horizontal="center" vertical="center" wrapText="1" shrinkToFit="1"/>
    </xf>
    <xf numFmtId="1" fontId="13" fillId="0" borderId="5" xfId="1" applyNumberFormat="1" applyFont="1" applyFill="1" applyBorder="1" applyAlignment="1">
      <alignment horizontal="center" vertical="center" wrapText="1" shrinkToFit="1"/>
    </xf>
    <xf numFmtId="0" fontId="13" fillId="0" borderId="5" xfId="0" applyFont="1" applyBorder="1" applyAlignment="1">
      <alignment horizontal="center" wrapText="1" shrinkToFit="1"/>
    </xf>
    <xf numFmtId="0" fontId="13" fillId="13" borderId="5" xfId="0" applyFont="1" applyFill="1" applyBorder="1" applyAlignment="1">
      <alignment horizontal="center" wrapText="1" shrinkToFit="1"/>
    </xf>
    <xf numFmtId="0" fontId="26" fillId="3" borderId="5" xfId="0" applyFont="1" applyFill="1" applyBorder="1" applyAlignment="1">
      <alignment horizontal="center" vertical="center" wrapText="1" shrinkToFit="1"/>
    </xf>
    <xf numFmtId="0" fontId="15" fillId="14" borderId="5" xfId="0" applyFont="1" applyFill="1" applyBorder="1" applyAlignment="1">
      <alignment horizontal="center" wrapText="1"/>
    </xf>
    <xf numFmtId="0" fontId="18" fillId="0" borderId="5" xfId="0" applyFont="1" applyBorder="1" applyAlignment="1">
      <alignment horizontal="center" wrapText="1" shrinkToFit="1"/>
    </xf>
    <xf numFmtId="0" fontId="18" fillId="0" borderId="5" xfId="0" applyFont="1" applyBorder="1" applyAlignment="1">
      <alignment horizontal="center" wrapText="1"/>
    </xf>
    <xf numFmtId="0" fontId="18" fillId="13" borderId="5" xfId="0" applyFont="1" applyFill="1" applyBorder="1" applyAlignment="1">
      <alignment horizontal="center" wrapText="1" shrinkToFit="1"/>
    </xf>
    <xf numFmtId="0" fontId="10" fillId="3" borderId="3" xfId="0" applyFont="1" applyFill="1" applyBorder="1" applyAlignment="1">
      <alignment horizontal="center" vertical="center" wrapText="1"/>
    </xf>
    <xf numFmtId="20" fontId="11" fillId="0" borderId="4" xfId="0" applyNumberFormat="1" applyFont="1" applyBorder="1" applyAlignment="1">
      <alignment horizontal="center" vertical="center" wrapText="1" shrinkToFit="1"/>
    </xf>
    <xf numFmtId="0" fontId="15" fillId="0" borderId="5" xfId="0" applyFont="1" applyBorder="1" applyAlignment="1">
      <alignment horizontal="center" wrapText="1"/>
    </xf>
    <xf numFmtId="0" fontId="11" fillId="0" borderId="11" xfId="0" applyFont="1" applyBorder="1" applyAlignment="1">
      <alignment horizontal="center" wrapText="1" shrinkToFit="1"/>
    </xf>
    <xf numFmtId="0" fontId="11" fillId="0" borderId="5" xfId="1" applyNumberFormat="1" applyFont="1" applyFill="1" applyBorder="1" applyAlignment="1">
      <alignment horizontal="left" wrapText="1" shrinkToFit="1"/>
    </xf>
    <xf numFmtId="0" fontId="11" fillId="0" borderId="5" xfId="1" applyNumberFormat="1" applyFont="1" applyFill="1" applyBorder="1" applyAlignment="1">
      <alignment horizontal="center" wrapText="1" shrinkToFit="1"/>
    </xf>
    <xf numFmtId="0" fontId="15" fillId="0" borderId="11" xfId="1" applyNumberFormat="1" applyFont="1" applyFill="1" applyBorder="1" applyAlignment="1">
      <alignment horizontal="center" wrapText="1" shrinkToFit="1"/>
    </xf>
    <xf numFmtId="20" fontId="15" fillId="0" borderId="11" xfId="0" applyNumberFormat="1" applyFont="1" applyBorder="1" applyAlignment="1">
      <alignment horizontal="center" vertical="center" wrapText="1" shrinkToFit="1"/>
    </xf>
    <xf numFmtId="20" fontId="15" fillId="0" borderId="5" xfId="0" applyNumberFormat="1" applyFont="1" applyBorder="1" applyAlignment="1">
      <alignment horizontal="left" vertical="center" wrapText="1" shrinkToFit="1"/>
    </xf>
    <xf numFmtId="0" fontId="11" fillId="11" borderId="11" xfId="1" applyNumberFormat="1" applyFont="1" applyFill="1" applyBorder="1" applyAlignment="1">
      <alignment horizontal="center" wrapText="1" shrinkToFit="1"/>
    </xf>
    <xf numFmtId="0" fontId="18" fillId="14" borderId="5" xfId="0" applyFont="1" applyFill="1" applyBorder="1" applyAlignment="1">
      <alignment horizontal="center" wrapText="1" shrinkToFit="1"/>
    </xf>
    <xf numFmtId="0" fontId="8" fillId="0" borderId="5" xfId="0" applyFont="1" applyBorder="1" applyAlignment="1">
      <alignment horizontal="center" wrapText="1"/>
    </xf>
    <xf numFmtId="0" fontId="26" fillId="0" borderId="5" xfId="0" applyFont="1" applyBorder="1" applyAlignment="1">
      <alignment horizontal="center" vertical="center" wrapText="1"/>
    </xf>
    <xf numFmtId="1" fontId="11" fillId="0" borderId="5" xfId="0" applyNumberFormat="1" applyFont="1" applyBorder="1" applyAlignment="1">
      <alignment horizontal="left" vertical="center" wrapText="1" shrinkToFit="1"/>
    </xf>
    <xf numFmtId="0" fontId="2" fillId="15" borderId="0" xfId="0" applyFont="1" applyFill="1" applyAlignment="1">
      <alignment wrapText="1"/>
    </xf>
    <xf numFmtId="164" fontId="18" fillId="0" borderId="5" xfId="1" applyNumberFormat="1" applyFont="1" applyFill="1" applyBorder="1" applyAlignment="1">
      <alignment horizontal="center" vertical="center" wrapText="1" shrinkToFit="1"/>
    </xf>
    <xf numFmtId="0" fontId="18" fillId="5" borderId="5" xfId="0" applyFont="1" applyFill="1" applyBorder="1" applyAlignment="1">
      <alignment horizontal="center" wrapText="1" shrinkToFit="1"/>
    </xf>
    <xf numFmtId="0" fontId="15" fillId="3" borderId="11" xfId="0" applyFont="1" applyFill="1" applyBorder="1" applyAlignment="1">
      <alignment horizontal="center" wrapText="1" shrinkToFit="1"/>
    </xf>
    <xf numFmtId="0" fontId="11" fillId="14" borderId="12" xfId="0" applyFont="1" applyFill="1" applyBorder="1" applyAlignment="1">
      <alignment horizontal="center" wrapText="1"/>
    </xf>
    <xf numFmtId="0" fontId="11" fillId="5" borderId="5" xfId="0" applyFont="1" applyFill="1" applyBorder="1" applyAlignment="1">
      <alignment horizontal="center" wrapText="1" shrinkToFit="1"/>
    </xf>
    <xf numFmtId="0" fontId="21" fillId="14" borderId="5" xfId="0" applyFont="1" applyFill="1" applyBorder="1" applyAlignment="1">
      <alignment horizontal="center" wrapText="1" shrinkToFit="1"/>
    </xf>
    <xf numFmtId="0" fontId="11" fillId="0" borderId="5" xfId="1" applyNumberFormat="1" applyFont="1" applyFill="1" applyBorder="1" applyAlignment="1">
      <alignment horizontal="center" vertical="center" wrapText="1" shrinkToFit="1"/>
    </xf>
    <xf numFmtId="20" fontId="20" fillId="0" borderId="6" xfId="0" applyNumberFormat="1" applyFont="1" applyBorder="1" applyAlignment="1">
      <alignment horizontal="center"/>
    </xf>
    <xf numFmtId="0" fontId="11" fillId="0" borderId="12" xfId="1" applyNumberFormat="1" applyFont="1" applyFill="1" applyBorder="1" applyAlignment="1">
      <alignment horizontal="center" vertical="center" wrapText="1" shrinkToFit="1"/>
    </xf>
    <xf numFmtId="1" fontId="11" fillId="5" borderId="5" xfId="0" applyNumberFormat="1" applyFont="1" applyFill="1" applyBorder="1" applyAlignment="1">
      <alignment horizontal="center" wrapText="1" shrinkToFit="1"/>
    </xf>
    <xf numFmtId="2" fontId="11" fillId="13" borderId="5" xfId="0" applyNumberFormat="1" applyFont="1" applyFill="1" applyBorder="1" applyAlignment="1">
      <alignment horizontal="center" vertical="center" wrapText="1" shrinkToFit="1"/>
    </xf>
    <xf numFmtId="20" fontId="17" fillId="0" borderId="11" xfId="0" applyNumberFormat="1" applyFont="1" applyBorder="1" applyAlignment="1">
      <alignment horizontal="center" wrapText="1"/>
    </xf>
    <xf numFmtId="0" fontId="18" fillId="14" borderId="5" xfId="0" applyFont="1" applyFill="1" applyBorder="1" applyAlignment="1">
      <alignment horizontal="center" wrapText="1"/>
    </xf>
    <xf numFmtId="0" fontId="8" fillId="14" borderId="11" xfId="0" applyFont="1" applyFill="1" applyBorder="1" applyAlignment="1">
      <alignment horizontal="center" wrapText="1"/>
    </xf>
    <xf numFmtId="0" fontId="11" fillId="14" borderId="5" xfId="0" applyFont="1" applyFill="1" applyBorder="1" applyAlignment="1">
      <alignment horizontal="left" wrapText="1" shrinkToFit="1"/>
    </xf>
    <xf numFmtId="0" fontId="10" fillId="14" borderId="3" xfId="0" applyFont="1" applyFill="1" applyBorder="1" applyAlignment="1">
      <alignment horizontal="center" vertical="center" wrapText="1"/>
    </xf>
    <xf numFmtId="0" fontId="8" fillId="0" borderId="11" xfId="0" applyFont="1" applyBorder="1" applyAlignment="1">
      <alignment horizontal="center" wrapText="1"/>
    </xf>
    <xf numFmtId="1" fontId="13" fillId="14" borderId="5" xfId="1" applyNumberFormat="1" applyFont="1" applyFill="1" applyBorder="1" applyAlignment="1">
      <alignment horizontal="center" vertical="center" wrapText="1" shrinkToFit="1"/>
    </xf>
    <xf numFmtId="0" fontId="13" fillId="14" borderId="5" xfId="0" applyFont="1" applyFill="1" applyBorder="1" applyAlignment="1">
      <alignment horizontal="center" wrapText="1" shrinkToFit="1"/>
    </xf>
    <xf numFmtId="0" fontId="26" fillId="14" borderId="5" xfId="0" applyFont="1" applyFill="1" applyBorder="1" applyAlignment="1">
      <alignment horizontal="center" vertical="center" wrapText="1" shrinkToFit="1"/>
    </xf>
    <xf numFmtId="1" fontId="11" fillId="14" borderId="11" xfId="0" applyNumberFormat="1" applyFont="1" applyFill="1" applyBorder="1" applyAlignment="1">
      <alignment horizontal="center" vertical="center" wrapText="1" shrinkToFit="1"/>
    </xf>
    <xf numFmtId="164" fontId="11" fillId="11" borderId="11" xfId="0" applyNumberFormat="1" applyFont="1" applyFill="1" applyBorder="1" applyAlignment="1">
      <alignment horizontal="center" vertical="center" wrapText="1" shrinkToFit="1"/>
    </xf>
    <xf numFmtId="0" fontId="26" fillId="14" borderId="5" xfId="0" applyFont="1" applyFill="1" applyBorder="1" applyAlignment="1">
      <alignment horizontal="center" vertical="center" wrapText="1"/>
    </xf>
    <xf numFmtId="166" fontId="11" fillId="14" borderId="5" xfId="1" applyNumberFormat="1" applyFont="1" applyFill="1" applyBorder="1" applyAlignment="1">
      <alignment horizontal="center" vertical="center" wrapText="1" shrinkToFit="1"/>
    </xf>
    <xf numFmtId="20" fontId="15" fillId="14" borderId="6" xfId="0" applyNumberFormat="1" applyFont="1" applyFill="1" applyBorder="1" applyAlignment="1">
      <alignment horizontal="center" vertical="center" wrapText="1" shrinkToFit="1"/>
    </xf>
    <xf numFmtId="20" fontId="17" fillId="0" borderId="5" xfId="0" applyNumberFormat="1" applyFont="1" applyBorder="1" applyAlignment="1">
      <alignment horizontal="center" wrapText="1"/>
    </xf>
    <xf numFmtId="0" fontId="11" fillId="14" borderId="11" xfId="1" applyNumberFormat="1" applyFont="1" applyFill="1" applyBorder="1" applyAlignment="1">
      <alignment horizontal="center" vertical="center" wrapText="1" shrinkToFit="1"/>
    </xf>
    <xf numFmtId="166" fontId="18" fillId="14" borderId="5" xfId="1" applyNumberFormat="1" applyFont="1" applyFill="1" applyBorder="1" applyAlignment="1">
      <alignment horizontal="center" vertical="center" wrapText="1" shrinkToFit="1"/>
    </xf>
    <xf numFmtId="164" fontId="15" fillId="0" borderId="11" xfId="0" applyNumberFormat="1" applyFont="1" applyBorder="1" applyAlignment="1">
      <alignment horizontal="center" vertical="center" wrapText="1" shrinkToFit="1"/>
    </xf>
    <xf numFmtId="0" fontId="15" fillId="0" borderId="11" xfId="0" applyFont="1" applyBorder="1" applyAlignment="1">
      <alignment horizontal="center" vertical="center" wrapText="1" shrinkToFit="1"/>
    </xf>
    <xf numFmtId="0" fontId="26" fillId="0" borderId="5" xfId="0" applyFont="1" applyBorder="1" applyAlignment="1">
      <alignment horizontal="center" vertical="center" wrapText="1" shrinkToFit="1"/>
    </xf>
    <xf numFmtId="0" fontId="8" fillId="0" borderId="4" xfId="0" applyFont="1" applyBorder="1" applyAlignment="1">
      <alignment horizontal="center" wrapText="1"/>
    </xf>
    <xf numFmtId="166" fontId="11" fillId="0" borderId="5" xfId="1" applyNumberFormat="1" applyFont="1" applyFill="1" applyBorder="1" applyAlignment="1">
      <alignment horizontal="center" vertical="center" wrapText="1" shrinkToFit="1"/>
    </xf>
    <xf numFmtId="0" fontId="15" fillId="0" borderId="11" xfId="1" applyNumberFormat="1" applyFont="1" applyFill="1" applyBorder="1" applyAlignment="1">
      <alignment horizontal="center" vertical="center" wrapText="1" shrinkToFit="1"/>
    </xf>
    <xf numFmtId="0" fontId="11" fillId="0" borderId="11" xfId="1" applyNumberFormat="1" applyFont="1" applyFill="1" applyBorder="1" applyAlignment="1">
      <alignment horizontal="center" vertical="center" wrapText="1" shrinkToFit="1"/>
    </xf>
    <xf numFmtId="164" fontId="15" fillId="11" borderId="11" xfId="0" applyNumberFormat="1" applyFont="1" applyFill="1" applyBorder="1" applyAlignment="1">
      <alignment horizontal="center" vertical="center" wrapText="1" shrinkToFit="1"/>
    </xf>
    <xf numFmtId="20" fontId="15" fillId="11" borderId="11" xfId="0" applyNumberFormat="1" applyFont="1" applyFill="1" applyBorder="1" applyAlignment="1">
      <alignment horizontal="center" vertical="center" wrapText="1" shrinkToFit="1"/>
    </xf>
    <xf numFmtId="20" fontId="15" fillId="11" borderId="0" xfId="0" applyNumberFormat="1" applyFont="1" applyFill="1" applyAlignment="1">
      <alignment horizontal="left" vertical="center" wrapText="1" shrinkToFit="1"/>
    </xf>
    <xf numFmtId="0" fontId="10" fillId="9" borderId="5" xfId="2" applyFont="1" applyFill="1" applyBorder="1" applyAlignment="1">
      <alignment horizontal="center" wrapText="1" shrinkToFit="1"/>
    </xf>
    <xf numFmtId="0" fontId="26" fillId="3" borderId="5" xfId="0" applyFont="1" applyFill="1" applyBorder="1" applyAlignment="1">
      <alignment horizontal="center" vertical="center" wrapText="1"/>
    </xf>
    <xf numFmtId="20" fontId="15" fillId="6" borderId="6" xfId="0" applyNumberFormat="1" applyFont="1" applyFill="1" applyBorder="1" applyAlignment="1">
      <alignment horizontal="center" vertical="center" wrapText="1" shrinkToFit="1"/>
    </xf>
    <xf numFmtId="167" fontId="11" fillId="0" borderId="5" xfId="1" applyNumberFormat="1" applyFont="1" applyFill="1" applyBorder="1" applyAlignment="1">
      <alignment horizontal="center" vertical="center" wrapText="1" shrinkToFit="1"/>
    </xf>
    <xf numFmtId="0" fontId="15" fillId="0" borderId="5" xfId="0" applyFont="1" applyBorder="1" applyAlignment="1">
      <alignment horizontal="left" wrapText="1"/>
    </xf>
    <xf numFmtId="20" fontId="15" fillId="0" borderId="0" xfId="0" applyNumberFormat="1" applyFont="1" applyAlignment="1">
      <alignment horizontal="left" vertical="center" wrapText="1" shrinkToFit="1"/>
    </xf>
    <xf numFmtId="164" fontId="15" fillId="14" borderId="11" xfId="0" applyNumberFormat="1" applyFont="1" applyFill="1" applyBorder="1" applyAlignment="1">
      <alignment horizontal="center" vertical="center" wrapText="1" shrinkToFit="1"/>
    </xf>
    <xf numFmtId="0" fontId="15" fillId="14" borderId="11" xfId="0" applyFont="1" applyFill="1" applyBorder="1" applyAlignment="1">
      <alignment horizontal="center" wrapText="1"/>
    </xf>
    <xf numFmtId="20" fontId="15" fillId="14" borderId="5" xfId="0" applyNumberFormat="1" applyFont="1" applyFill="1" applyBorder="1" applyAlignment="1">
      <alignment horizontal="left" wrapText="1" shrinkToFit="1"/>
    </xf>
    <xf numFmtId="20" fontId="15" fillId="0" borderId="5" xfId="0" applyNumberFormat="1" applyFont="1" applyBorder="1" applyAlignment="1">
      <alignment horizontal="left" wrapText="1" shrinkToFit="1"/>
    </xf>
    <xf numFmtId="0" fontId="15" fillId="14" borderId="11" xfId="0" applyFont="1" applyFill="1" applyBorder="1" applyAlignment="1">
      <alignment horizontal="center" vertical="center" wrapText="1" shrinkToFit="1"/>
    </xf>
    <xf numFmtId="20" fontId="15" fillId="14" borderId="5" xfId="0" applyNumberFormat="1" applyFont="1" applyFill="1" applyBorder="1" applyAlignment="1">
      <alignment horizontal="left" vertical="center" wrapText="1" shrinkToFit="1"/>
    </xf>
    <xf numFmtId="20" fontId="15" fillId="0" borderId="6" xfId="0" applyNumberFormat="1" applyFont="1" applyBorder="1" applyAlignment="1">
      <alignment horizontal="center" vertical="center" wrapText="1" shrinkToFit="1"/>
    </xf>
    <xf numFmtId="164" fontId="15" fillId="0" borderId="4" xfId="0" applyNumberFormat="1" applyFont="1" applyBorder="1" applyAlignment="1">
      <alignment horizontal="center" vertical="center" wrapText="1" shrinkToFit="1"/>
    </xf>
    <xf numFmtId="0" fontId="11" fillId="14" borderId="3" xfId="0" applyFont="1" applyFill="1" applyBorder="1" applyAlignment="1">
      <alignment horizontal="center" wrapText="1"/>
    </xf>
    <xf numFmtId="17" fontId="11" fillId="14" borderId="3" xfId="0" applyNumberFormat="1" applyFont="1" applyFill="1" applyBorder="1" applyAlignment="1">
      <alignment horizontal="center" wrapText="1"/>
    </xf>
    <xf numFmtId="20" fontId="15" fillId="14" borderId="11" xfId="0" applyNumberFormat="1" applyFont="1" applyFill="1" applyBorder="1" applyAlignment="1">
      <alignment horizontal="center" wrapText="1" shrinkToFit="1"/>
    </xf>
    <xf numFmtId="0" fontId="15" fillId="14" borderId="5" xfId="0" applyFont="1" applyFill="1" applyBorder="1" applyAlignment="1">
      <alignment horizontal="left" wrapText="1" shrinkToFit="1"/>
    </xf>
    <xf numFmtId="20" fontId="15" fillId="0" borderId="4" xfId="0" applyNumberFormat="1" applyFont="1" applyBorder="1" applyAlignment="1">
      <alignment horizontal="center" vertical="center" wrapText="1" shrinkToFit="1"/>
    </xf>
    <xf numFmtId="0" fontId="15" fillId="0" borderId="4" xfId="1" applyNumberFormat="1" applyFont="1" applyFill="1" applyBorder="1" applyAlignment="1">
      <alignment horizontal="center" vertical="center" wrapText="1" shrinkToFit="1"/>
    </xf>
    <xf numFmtId="0" fontId="15" fillId="0" borderId="5" xfId="0" applyFont="1" applyBorder="1" applyAlignment="1">
      <alignment horizontal="left" wrapText="1" shrinkToFit="1"/>
    </xf>
    <xf numFmtId="0" fontId="15" fillId="14" borderId="4" xfId="1" applyNumberFormat="1" applyFont="1" applyFill="1" applyBorder="1" applyAlignment="1">
      <alignment horizontal="center" vertical="center" wrapText="1" shrinkToFit="1"/>
    </xf>
    <xf numFmtId="0" fontId="15" fillId="0" borderId="4" xfId="0" applyFont="1" applyBorder="1" applyAlignment="1">
      <alignment horizontal="center" wrapText="1"/>
    </xf>
    <xf numFmtId="0" fontId="10" fillId="0" borderId="3" xfId="0" applyFont="1" applyBorder="1" applyAlignment="1">
      <alignment horizontal="center" vertical="center" wrapText="1"/>
    </xf>
    <xf numFmtId="0" fontId="15" fillId="0" borderId="5" xfId="1" applyNumberFormat="1" applyFont="1" applyFill="1" applyBorder="1" applyAlignment="1">
      <alignment horizontal="center" vertical="center" wrapText="1" shrinkToFit="1"/>
    </xf>
    <xf numFmtId="0" fontId="15" fillId="0" borderId="4" xfId="0" applyFont="1" applyBorder="1" applyAlignment="1">
      <alignment horizontal="center" vertical="center" wrapText="1" shrinkToFit="1"/>
    </xf>
    <xf numFmtId="20" fontId="15" fillId="11" borderId="5" xfId="0" applyNumberFormat="1" applyFont="1" applyFill="1" applyBorder="1" applyAlignment="1">
      <alignment horizontal="left" vertical="center" wrapText="1" shrinkToFit="1"/>
    </xf>
    <xf numFmtId="0" fontId="17" fillId="0" borderId="5" xfId="0" applyFont="1" applyBorder="1" applyAlignment="1">
      <alignment horizontal="left" wrapText="1"/>
    </xf>
    <xf numFmtId="20" fontId="15" fillId="0" borderId="0" xfId="0" applyNumberFormat="1" applyFont="1" applyAlignment="1">
      <alignment horizontal="left" wrapText="1" shrinkToFit="1"/>
    </xf>
    <xf numFmtId="20" fontId="15" fillId="15" borderId="5" xfId="0" applyNumberFormat="1" applyFont="1" applyFill="1" applyBorder="1" applyAlignment="1">
      <alignment horizontal="center" vertical="center" wrapText="1" shrinkToFit="1"/>
    </xf>
    <xf numFmtId="1" fontId="15" fillId="15" borderId="5" xfId="0" applyNumberFormat="1" applyFont="1" applyFill="1" applyBorder="1" applyAlignment="1">
      <alignment horizontal="center" vertical="center" wrapText="1" shrinkToFit="1"/>
    </xf>
    <xf numFmtId="0" fontId="13" fillId="14" borderId="5" xfId="0" applyFont="1" applyFill="1" applyBorder="1" applyAlignment="1">
      <alignment horizontal="center" vertical="center" wrapText="1" shrinkToFit="1"/>
    </xf>
    <xf numFmtId="0" fontId="15" fillId="14" borderId="6" xfId="0" applyFont="1" applyFill="1" applyBorder="1" applyAlignment="1">
      <alignment horizontal="center" vertical="center" wrapText="1" shrinkToFit="1"/>
    </xf>
    <xf numFmtId="0" fontId="2" fillId="14" borderId="0" xfId="0" applyFont="1" applyFill="1" applyAlignment="1">
      <alignment wrapText="1"/>
    </xf>
    <xf numFmtId="0" fontId="11" fillId="0" borderId="4" xfId="0" applyFont="1" applyBorder="1" applyAlignment="1">
      <alignment horizontal="center" wrapText="1" shrinkToFit="1"/>
    </xf>
    <xf numFmtId="0" fontId="15" fillId="6" borderId="6" xfId="0" applyFont="1" applyFill="1" applyBorder="1" applyAlignment="1">
      <alignment horizontal="center" vertical="center" wrapText="1" shrinkToFit="1"/>
    </xf>
    <xf numFmtId="0" fontId="17" fillId="0" borderId="11" xfId="0" applyFont="1" applyBorder="1" applyAlignment="1">
      <alignment horizontal="center" wrapText="1"/>
    </xf>
    <xf numFmtId="20" fontId="15" fillId="14" borderId="11" xfId="0" applyNumberFormat="1" applyFont="1" applyFill="1" applyBorder="1" applyAlignment="1">
      <alignment horizontal="center" vertical="center" wrapText="1" shrinkToFit="1"/>
    </xf>
    <xf numFmtId="167" fontId="11" fillId="14" borderId="5" xfId="1" applyNumberFormat="1" applyFont="1" applyFill="1" applyBorder="1" applyAlignment="1">
      <alignment horizontal="center" vertical="center" wrapText="1" shrinkToFit="1"/>
    </xf>
    <xf numFmtId="0" fontId="17" fillId="14" borderId="11" xfId="0" applyFont="1" applyFill="1" applyBorder="1" applyAlignment="1">
      <alignment horizontal="center" wrapText="1"/>
    </xf>
    <xf numFmtId="0" fontId="15" fillId="14" borderId="5" xfId="0" applyFont="1" applyFill="1" applyBorder="1" applyAlignment="1">
      <alignment horizontal="left" wrapText="1"/>
    </xf>
    <xf numFmtId="0" fontId="15" fillId="6" borderId="7" xfId="0" applyFont="1" applyFill="1" applyBorder="1" applyAlignment="1">
      <alignment horizontal="center" vertical="center" wrapText="1" shrinkToFit="1"/>
    </xf>
    <xf numFmtId="1" fontId="11" fillId="0" borderId="3" xfId="0" applyNumberFormat="1" applyFont="1" applyBorder="1" applyAlignment="1">
      <alignment horizontal="center" wrapText="1" shrinkToFit="1"/>
    </xf>
    <xf numFmtId="17" fontId="13" fillId="0" borderId="3" xfId="0" applyNumberFormat="1" applyFont="1" applyBorder="1" applyAlignment="1">
      <alignment horizontal="center" wrapText="1" shrinkToFit="1"/>
    </xf>
    <xf numFmtId="0" fontId="15" fillId="0" borderId="11" xfId="0" applyFont="1" applyBorder="1" applyAlignment="1">
      <alignment horizontal="center" wrapText="1"/>
    </xf>
    <xf numFmtId="0" fontId="15" fillId="0" borderId="6" xfId="0" applyFont="1" applyBorder="1" applyAlignment="1">
      <alignment horizontal="center" vertical="center" wrapText="1" shrinkToFit="1"/>
    </xf>
    <xf numFmtId="0" fontId="15" fillId="0" borderId="5" xfId="0" applyFont="1" applyBorder="1" applyAlignment="1">
      <alignment horizontal="left" vertical="center" wrapText="1" shrinkToFit="1"/>
    </xf>
    <xf numFmtId="0" fontId="17" fillId="14" borderId="5" xfId="0" applyFont="1" applyFill="1" applyBorder="1" applyAlignment="1">
      <alignment horizontal="left" wrapText="1"/>
    </xf>
    <xf numFmtId="0" fontId="15" fillId="14" borderId="11" xfId="1" applyNumberFormat="1" applyFont="1" applyFill="1" applyBorder="1" applyAlignment="1">
      <alignment horizontal="center" vertical="center" wrapText="1" shrinkToFit="1"/>
    </xf>
    <xf numFmtId="0" fontId="17" fillId="14" borderId="5" xfId="0" applyFont="1" applyFill="1" applyBorder="1" applyAlignment="1">
      <alignment horizontal="center" wrapText="1"/>
    </xf>
    <xf numFmtId="0" fontId="15" fillId="14" borderId="7" xfId="0" applyFont="1" applyFill="1" applyBorder="1" applyAlignment="1">
      <alignment horizontal="center" vertical="center" wrapText="1" shrinkToFit="1"/>
    </xf>
    <xf numFmtId="1" fontId="11" fillId="14" borderId="3" xfId="0" applyNumberFormat="1" applyFont="1" applyFill="1" applyBorder="1" applyAlignment="1">
      <alignment horizontal="center" wrapText="1" shrinkToFit="1"/>
    </xf>
    <xf numFmtId="0" fontId="11" fillId="17" borderId="5" xfId="0" applyFont="1" applyFill="1" applyBorder="1" applyAlignment="1">
      <alignment horizontal="center" wrapText="1" shrinkToFit="1"/>
    </xf>
    <xf numFmtId="164" fontId="15" fillId="14" borderId="5" xfId="0" applyNumberFormat="1" applyFont="1" applyFill="1" applyBorder="1" applyAlignment="1">
      <alignment horizontal="center" vertical="center" wrapText="1" shrinkToFit="1"/>
    </xf>
    <xf numFmtId="0" fontId="15" fillId="14" borderId="5" xfId="0" applyFont="1" applyFill="1" applyBorder="1" applyAlignment="1">
      <alignment horizontal="left" vertical="center" wrapText="1" shrinkToFit="1"/>
    </xf>
    <xf numFmtId="0" fontId="26" fillId="0" borderId="3" xfId="0" applyFont="1" applyBorder="1" applyAlignment="1">
      <alignment horizontal="center" vertical="center" wrapText="1"/>
    </xf>
    <xf numFmtId="164" fontId="15" fillId="14" borderId="4" xfId="0" applyNumberFormat="1" applyFont="1" applyFill="1" applyBorder="1" applyAlignment="1">
      <alignment horizontal="center" vertical="center" wrapText="1" shrinkToFit="1"/>
    </xf>
    <xf numFmtId="0" fontId="15" fillId="0" borderId="7" xfId="0" applyFont="1" applyBorder="1" applyAlignment="1">
      <alignment horizontal="center" vertical="center" wrapText="1" shrinkToFit="1"/>
    </xf>
    <xf numFmtId="0" fontId="26" fillId="14" borderId="3" xfId="0" applyFont="1" applyFill="1" applyBorder="1" applyAlignment="1">
      <alignment horizontal="center" vertical="center" wrapText="1"/>
    </xf>
    <xf numFmtId="164" fontId="11" fillId="14" borderId="3" xfId="0" applyNumberFormat="1" applyFont="1" applyFill="1" applyBorder="1" applyAlignment="1">
      <alignment horizontal="center" vertical="center" wrapText="1" shrinkToFit="1"/>
    </xf>
    <xf numFmtId="164" fontId="18" fillId="14" borderId="3" xfId="0" applyNumberFormat="1" applyFont="1" applyFill="1" applyBorder="1" applyAlignment="1">
      <alignment horizontal="center" vertical="center" wrapText="1" shrinkToFit="1"/>
    </xf>
    <xf numFmtId="0" fontId="11" fillId="11" borderId="5" xfId="1" applyNumberFormat="1" applyFont="1" applyFill="1" applyBorder="1" applyAlignment="1">
      <alignment horizontal="center" vertical="center" wrapText="1" shrinkToFit="1"/>
    </xf>
    <xf numFmtId="0" fontId="15" fillId="11" borderId="11" xfId="1" applyNumberFormat="1" applyFont="1" applyFill="1" applyBorder="1" applyAlignment="1">
      <alignment horizontal="center" vertical="center" wrapText="1" shrinkToFit="1"/>
    </xf>
    <xf numFmtId="0" fontId="11" fillId="14" borderId="12" xfId="0" applyFont="1" applyFill="1" applyBorder="1" applyAlignment="1">
      <alignment horizontal="center" vertical="center" wrapText="1" shrinkToFit="1"/>
    </xf>
    <xf numFmtId="0" fontId="11" fillId="0" borderId="0" xfId="0" applyFont="1" applyAlignment="1">
      <alignment horizontal="center" vertical="center" wrapText="1" shrinkToFit="1"/>
    </xf>
    <xf numFmtId="0" fontId="15" fillId="14" borderId="12" xfId="0" applyFont="1" applyFill="1" applyBorder="1" applyAlignment="1">
      <alignment horizontal="center" vertical="center" wrapText="1" shrinkToFit="1"/>
    </xf>
    <xf numFmtId="20" fontId="11" fillId="11" borderId="3" xfId="0" applyNumberFormat="1" applyFont="1" applyFill="1" applyBorder="1" applyAlignment="1">
      <alignment horizontal="center" vertical="center" wrapText="1" shrinkToFit="1"/>
    </xf>
    <xf numFmtId="0" fontId="15" fillId="11" borderId="11" xfId="1" applyNumberFormat="1" applyFont="1" applyFill="1" applyBorder="1" applyAlignment="1">
      <alignment horizontal="center" wrapText="1" shrinkToFit="1"/>
    </xf>
    <xf numFmtId="20" fontId="17" fillId="0" borderId="5" xfId="0" applyNumberFormat="1" applyFont="1" applyBorder="1" applyAlignment="1">
      <alignment horizontal="center" vertical="center" wrapText="1" shrinkToFit="1"/>
    </xf>
    <xf numFmtId="0" fontId="18" fillId="13" borderId="3" xfId="0" applyFont="1" applyFill="1" applyBorder="1" applyAlignment="1">
      <alignment horizontal="center" wrapText="1" shrinkToFit="1"/>
    </xf>
    <xf numFmtId="1" fontId="11" fillId="0" borderId="4" xfId="0" applyNumberFormat="1" applyFont="1" applyBorder="1" applyAlignment="1">
      <alignment horizontal="center" vertical="center" wrapText="1" shrinkToFit="1"/>
    </xf>
    <xf numFmtId="0" fontId="10" fillId="3" borderId="3" xfId="0" applyFont="1" applyFill="1" applyBorder="1" applyAlignment="1">
      <alignment horizontal="center" vertical="center" wrapText="1" shrinkToFit="1"/>
    </xf>
    <xf numFmtId="1" fontId="13" fillId="0" borderId="3" xfId="1" applyNumberFormat="1" applyFont="1" applyFill="1" applyBorder="1" applyAlignment="1">
      <alignment horizontal="center" vertical="center" wrapText="1" shrinkToFit="1"/>
    </xf>
    <xf numFmtId="0" fontId="11" fillId="13" borderId="3" xfId="0" applyFont="1" applyFill="1" applyBorder="1" applyAlignment="1">
      <alignment horizontal="center" wrapText="1"/>
    </xf>
    <xf numFmtId="0" fontId="11" fillId="0" borderId="3" xfId="0" applyFont="1" applyBorder="1" applyAlignment="1">
      <alignment horizontal="center" wrapText="1"/>
    </xf>
    <xf numFmtId="0" fontId="8" fillId="0" borderId="3" xfId="0" applyFont="1" applyBorder="1" applyAlignment="1">
      <alignment horizontal="center" wrapText="1"/>
    </xf>
    <xf numFmtId="17" fontId="11" fillId="0" borderId="3" xfId="0" applyNumberFormat="1" applyFont="1" applyBorder="1" applyAlignment="1">
      <alignment horizontal="center" wrapText="1"/>
    </xf>
    <xf numFmtId="1" fontId="15" fillId="0" borderId="4" xfId="0" applyNumberFormat="1" applyFont="1" applyBorder="1" applyAlignment="1">
      <alignment horizontal="center" vertical="center" wrapText="1" shrinkToFit="1"/>
    </xf>
    <xf numFmtId="1" fontId="13" fillId="14" borderId="3" xfId="0" applyNumberFormat="1" applyFont="1" applyFill="1" applyBorder="1" applyAlignment="1">
      <alignment horizontal="center" vertical="center" wrapText="1" shrinkToFit="1"/>
    </xf>
    <xf numFmtId="1" fontId="13" fillId="14" borderId="3" xfId="1" applyNumberFormat="1" applyFont="1" applyFill="1" applyBorder="1" applyAlignment="1">
      <alignment horizontal="center" vertical="center" wrapText="1" shrinkToFit="1"/>
    </xf>
    <xf numFmtId="0" fontId="13" fillId="14" borderId="3" xfId="0" applyFont="1" applyFill="1" applyBorder="1" applyAlignment="1">
      <alignment horizontal="center" wrapText="1" shrinkToFit="1"/>
    </xf>
    <xf numFmtId="0" fontId="15" fillId="14" borderId="4" xfId="0" applyFont="1" applyFill="1" applyBorder="1" applyAlignment="1">
      <alignment horizontal="center" vertical="center" wrapText="1" shrinkToFit="1"/>
    </xf>
    <xf numFmtId="1" fontId="11" fillId="0" borderId="3" xfId="1" applyNumberFormat="1" applyFont="1" applyFill="1" applyBorder="1" applyAlignment="1">
      <alignment horizontal="center" vertical="center" wrapText="1" shrinkToFit="1"/>
    </xf>
    <xf numFmtId="0" fontId="13" fillId="0" borderId="3" xfId="0" applyFont="1" applyBorder="1" applyAlignment="1">
      <alignment horizontal="center" wrapText="1" shrinkToFit="1"/>
    </xf>
    <xf numFmtId="0" fontId="11" fillId="13" borderId="5" xfId="0" applyFont="1" applyFill="1" applyBorder="1" applyAlignment="1">
      <alignment horizontal="center" wrapText="1"/>
    </xf>
    <xf numFmtId="0" fontId="11" fillId="0" borderId="4" xfId="0" applyFont="1" applyBorder="1" applyAlignment="1">
      <alignment horizontal="center" vertical="center" wrapText="1" shrinkToFit="1"/>
    </xf>
    <xf numFmtId="0" fontId="10" fillId="11" borderId="3" xfId="0" applyFont="1" applyFill="1" applyBorder="1" applyAlignment="1">
      <alignment horizontal="center" vertical="center" wrapText="1" shrinkToFit="1"/>
    </xf>
    <xf numFmtId="20" fontId="15" fillId="11" borderId="7" xfId="0" applyNumberFormat="1" applyFont="1" applyFill="1" applyBorder="1" applyAlignment="1">
      <alignment horizontal="center" vertical="center" wrapText="1" shrinkToFit="1"/>
    </xf>
    <xf numFmtId="1" fontId="11" fillId="11" borderId="3" xfId="0" applyNumberFormat="1" applyFont="1" applyFill="1" applyBorder="1" applyAlignment="1">
      <alignment horizontal="center" vertical="center" wrapText="1" shrinkToFit="1"/>
    </xf>
    <xf numFmtId="1" fontId="11" fillId="11" borderId="3" xfId="0" applyNumberFormat="1" applyFont="1" applyFill="1" applyBorder="1" applyAlignment="1">
      <alignment horizontal="center" vertical="center" wrapText="1"/>
    </xf>
    <xf numFmtId="17" fontId="11" fillId="11" borderId="3" xfId="0" applyNumberFormat="1" applyFont="1" applyFill="1" applyBorder="1" applyAlignment="1">
      <alignment horizontal="center" vertical="center" wrapText="1" shrinkToFit="1"/>
    </xf>
    <xf numFmtId="0" fontId="15" fillId="11" borderId="4" xfId="1" applyNumberFormat="1" applyFont="1" applyFill="1" applyBorder="1" applyAlignment="1">
      <alignment horizontal="center" wrapText="1" shrinkToFit="1"/>
    </xf>
    <xf numFmtId="20" fontId="15" fillId="11" borderId="4" xfId="0" applyNumberFormat="1" applyFont="1" applyFill="1" applyBorder="1" applyAlignment="1">
      <alignment horizontal="center" vertical="center" wrapText="1" shrinkToFit="1"/>
    </xf>
    <xf numFmtId="0" fontId="15" fillId="0" borderId="4" xfId="1" applyNumberFormat="1" applyFont="1" applyFill="1" applyBorder="1" applyAlignment="1">
      <alignment horizontal="center" wrapText="1" shrinkToFit="1"/>
    </xf>
    <xf numFmtId="20" fontId="11" fillId="0" borderId="11" xfId="0" applyNumberFormat="1" applyFont="1" applyBorder="1" applyAlignment="1">
      <alignment horizontal="center" wrapText="1" shrinkToFit="1"/>
    </xf>
    <xf numFmtId="1" fontId="11" fillId="0" borderId="11" xfId="0" applyNumberFormat="1" applyFont="1" applyBorder="1" applyAlignment="1">
      <alignment horizontal="center" wrapText="1" shrinkToFit="1"/>
    </xf>
    <xf numFmtId="0" fontId="27" fillId="0" borderId="5" xfId="0" applyFont="1" applyBorder="1" applyAlignment="1">
      <alignment horizontal="center" wrapText="1"/>
    </xf>
    <xf numFmtId="17" fontId="27" fillId="0" borderId="5" xfId="0" applyNumberFormat="1" applyFont="1" applyBorder="1" applyAlignment="1">
      <alignment horizontal="center" wrapText="1"/>
    </xf>
    <xf numFmtId="0" fontId="27" fillId="0" borderId="5" xfId="0" applyFont="1" applyBorder="1" applyAlignment="1">
      <alignment horizontal="center" wrapText="1" shrinkToFit="1"/>
    </xf>
    <xf numFmtId="0" fontId="27" fillId="13" borderId="3" xfId="0" applyFont="1" applyFill="1" applyBorder="1" applyAlignment="1">
      <alignment horizontal="center" wrapText="1" shrinkToFit="1"/>
    </xf>
    <xf numFmtId="0" fontId="11" fillId="13" borderId="3" xfId="0" applyFont="1" applyFill="1" applyBorder="1" applyAlignment="1">
      <alignment horizontal="center" wrapText="1" shrinkToFit="1"/>
    </xf>
    <xf numFmtId="1" fontId="15" fillId="0" borderId="11" xfId="0" applyNumberFormat="1" applyFont="1" applyBorder="1" applyAlignment="1">
      <alignment horizontal="center" vertical="center" wrapText="1" shrinkToFit="1"/>
    </xf>
    <xf numFmtId="17" fontId="27" fillId="14" borderId="5" xfId="0" applyNumberFormat="1" applyFont="1" applyFill="1" applyBorder="1" applyAlignment="1">
      <alignment horizontal="center" wrapText="1"/>
    </xf>
    <xf numFmtId="0" fontId="11" fillId="0" borderId="0" xfId="0" applyFont="1" applyAlignment="1">
      <alignment horizontal="center" wrapText="1" shrinkToFit="1"/>
    </xf>
    <xf numFmtId="20" fontId="17" fillId="6" borderId="5" xfId="0" applyNumberFormat="1" applyFont="1" applyFill="1" applyBorder="1" applyAlignment="1">
      <alignment horizontal="center" vertical="center" wrapText="1" shrinkToFit="1"/>
    </xf>
    <xf numFmtId="1" fontId="17" fillId="6" borderId="5" xfId="0" applyNumberFormat="1" applyFont="1" applyFill="1" applyBorder="1" applyAlignment="1">
      <alignment horizontal="center" vertical="center" wrapText="1" shrinkToFit="1"/>
    </xf>
    <xf numFmtId="1" fontId="15" fillId="0" borderId="5" xfId="0" applyNumberFormat="1" applyFont="1" applyBorder="1" applyAlignment="1">
      <alignment horizontal="left" vertical="center" wrapText="1" shrinkToFit="1"/>
    </xf>
    <xf numFmtId="0" fontId="21" fillId="0" borderId="5" xfId="0" applyFont="1" applyBorder="1" applyAlignment="1">
      <alignment horizontal="center" wrapText="1" shrinkToFit="1"/>
    </xf>
    <xf numFmtId="20" fontId="15" fillId="0" borderId="11" xfId="0" applyNumberFormat="1" applyFont="1" applyBorder="1" applyAlignment="1">
      <alignment horizontal="center" wrapText="1" shrinkToFit="1"/>
    </xf>
    <xf numFmtId="0" fontId="19" fillId="3" borderId="5" xfId="0" applyFont="1" applyFill="1" applyBorder="1" applyAlignment="1">
      <alignment horizontal="center" vertical="center" wrapText="1" shrinkToFit="1"/>
    </xf>
    <xf numFmtId="1" fontId="11" fillId="13" borderId="3" xfId="0" applyNumberFormat="1" applyFont="1" applyFill="1" applyBorder="1" applyAlignment="1">
      <alignment horizontal="center" vertical="center" wrapText="1" shrinkToFit="1"/>
    </xf>
    <xf numFmtId="0" fontId="20" fillId="3" borderId="5" xfId="0" applyFont="1" applyFill="1" applyBorder="1" applyAlignment="1">
      <alignment horizontal="center" wrapText="1" shrinkToFit="1"/>
    </xf>
    <xf numFmtId="0" fontId="15" fillId="0" borderId="5" xfId="1" applyNumberFormat="1" applyFont="1" applyFill="1" applyBorder="1" applyAlignment="1">
      <alignment horizontal="left" wrapText="1" shrinkToFit="1"/>
    </xf>
    <xf numFmtId="0" fontId="28" fillId="0" borderId="5" xfId="0" applyFont="1" applyBorder="1" applyAlignment="1">
      <alignment horizontal="center" wrapText="1" shrinkToFit="1"/>
    </xf>
    <xf numFmtId="20" fontId="20" fillId="0" borderId="5" xfId="0" applyNumberFormat="1" applyFont="1" applyBorder="1" applyAlignment="1">
      <alignment horizontal="center" wrapText="1"/>
    </xf>
    <xf numFmtId="0" fontId="20" fillId="14" borderId="5" xfId="0" applyFont="1" applyFill="1" applyBorder="1" applyAlignment="1">
      <alignment horizontal="center" wrapText="1" shrinkToFit="1"/>
    </xf>
    <xf numFmtId="0" fontId="11" fillId="0" borderId="11" xfId="1" applyNumberFormat="1" applyFont="1" applyFill="1" applyBorder="1" applyAlignment="1">
      <alignment horizontal="left" wrapText="1" shrinkToFit="1"/>
    </xf>
    <xf numFmtId="17" fontId="11" fillId="0" borderId="3" xfId="0" applyNumberFormat="1" applyFont="1" applyBorder="1" applyAlignment="1">
      <alignment horizontal="center" wrapText="1" shrinkToFit="1"/>
    </xf>
    <xf numFmtId="1" fontId="18" fillId="0" borderId="3" xfId="0" applyNumberFormat="1" applyFont="1" applyBorder="1" applyAlignment="1">
      <alignment horizontal="center" vertical="center" wrapText="1" shrinkToFit="1"/>
    </xf>
    <xf numFmtId="0" fontId="27" fillId="14" borderId="5" xfId="0" applyFont="1" applyFill="1" applyBorder="1" applyAlignment="1">
      <alignment horizontal="center" wrapText="1" shrinkToFit="1"/>
    </xf>
    <xf numFmtId="0" fontId="27" fillId="14" borderId="5" xfId="0" applyFont="1" applyFill="1" applyBorder="1" applyAlignment="1">
      <alignment horizontal="center" wrapText="1"/>
    </xf>
    <xf numFmtId="0" fontId="15" fillId="14" borderId="4" xfId="0" applyFont="1" applyFill="1" applyBorder="1" applyAlignment="1">
      <alignment horizontal="center" wrapText="1" shrinkToFit="1"/>
    </xf>
    <xf numFmtId="0" fontId="18" fillId="14" borderId="3" xfId="0" applyFont="1" applyFill="1" applyBorder="1" applyAlignment="1">
      <alignment horizontal="center" wrapText="1" shrinkToFit="1"/>
    </xf>
    <xf numFmtId="164" fontId="11" fillId="0" borderId="3" xfId="0" applyNumberFormat="1" applyFont="1" applyBorder="1" applyAlignment="1">
      <alignment horizontal="center" wrapText="1" shrinkToFit="1"/>
    </xf>
    <xf numFmtId="0" fontId="18" fillId="0" borderId="3" xfId="0" applyFont="1" applyBorder="1" applyAlignment="1">
      <alignment horizontal="center" wrapText="1" shrinkToFit="1"/>
    </xf>
    <xf numFmtId="0" fontId="11" fillId="0" borderId="4" xfId="0" applyFont="1" applyBorder="1" applyAlignment="1">
      <alignment horizontal="center" wrapText="1"/>
    </xf>
    <xf numFmtId="0" fontId="29" fillId="13" borderId="3" xfId="0" applyFont="1" applyFill="1" applyBorder="1" applyAlignment="1">
      <alignment horizontal="center" wrapText="1" shrinkToFit="1"/>
    </xf>
    <xf numFmtId="0" fontId="11" fillId="5" borderId="5" xfId="0" applyFont="1" applyFill="1" applyBorder="1" applyAlignment="1">
      <alignment horizontal="center" wrapText="1"/>
    </xf>
    <xf numFmtId="0" fontId="15" fillId="0" borderId="11" xfId="0" applyFont="1" applyBorder="1" applyAlignment="1">
      <alignment horizontal="center" wrapText="1" shrinkToFit="1"/>
    </xf>
    <xf numFmtId="1" fontId="18" fillId="13" borderId="3" xfId="0" applyNumberFormat="1" applyFont="1" applyFill="1" applyBorder="1" applyAlignment="1">
      <alignment horizontal="center" vertical="center" wrapText="1" shrinkToFit="1"/>
    </xf>
    <xf numFmtId="1" fontId="15" fillId="14" borderId="11" xfId="0" applyNumberFormat="1" applyFont="1" applyFill="1" applyBorder="1" applyAlignment="1">
      <alignment horizontal="center" vertical="center" wrapText="1" shrinkToFit="1"/>
    </xf>
    <xf numFmtId="1" fontId="15" fillId="14" borderId="11" xfId="0" applyNumberFormat="1" applyFont="1" applyFill="1" applyBorder="1" applyAlignment="1">
      <alignment horizontal="left" vertical="center" wrapText="1" shrinkToFit="1"/>
    </xf>
    <xf numFmtId="0" fontId="11" fillId="14" borderId="11" xfId="0" applyFont="1" applyFill="1" applyBorder="1" applyAlignment="1">
      <alignment horizontal="center" wrapText="1" shrinkToFit="1"/>
    </xf>
    <xf numFmtId="0" fontId="11" fillId="14" borderId="5" xfId="1" applyNumberFormat="1" applyFont="1" applyFill="1" applyBorder="1" applyAlignment="1">
      <alignment horizontal="left" wrapText="1" shrinkToFit="1"/>
    </xf>
    <xf numFmtId="0" fontId="18" fillId="0" borderId="3" xfId="0" applyFont="1" applyBorder="1" applyAlignment="1">
      <alignment horizontal="center" wrapText="1"/>
    </xf>
    <xf numFmtId="0" fontId="27" fillId="0" borderId="3" xfId="0" applyFont="1" applyBorder="1" applyAlignment="1">
      <alignment horizontal="center" wrapText="1" shrinkToFit="1"/>
    </xf>
    <xf numFmtId="0" fontId="19" fillId="0" borderId="3" xfId="0" applyFont="1" applyBorder="1" applyAlignment="1">
      <alignment horizontal="center" vertical="center" wrapText="1" shrinkToFit="1"/>
    </xf>
    <xf numFmtId="0" fontId="15" fillId="0" borderId="3" xfId="0" applyFont="1" applyBorder="1" applyAlignment="1">
      <alignment horizontal="center" wrapText="1"/>
    </xf>
    <xf numFmtId="0" fontId="15" fillId="14" borderId="3" xfId="0" applyFont="1" applyFill="1" applyBorder="1" applyAlignment="1">
      <alignment horizontal="center" wrapText="1"/>
    </xf>
    <xf numFmtId="0" fontId="15" fillId="14" borderId="11" xfId="0" applyFont="1" applyFill="1" applyBorder="1" applyAlignment="1">
      <alignment horizontal="center" wrapText="1" shrinkToFit="1"/>
    </xf>
    <xf numFmtId="0" fontId="15" fillId="14" borderId="0" xfId="0" applyFont="1" applyFill="1" applyAlignment="1">
      <alignment horizontal="center" wrapText="1" shrinkToFit="1"/>
    </xf>
    <xf numFmtId="0" fontId="15" fillId="14" borderId="0" xfId="1" applyNumberFormat="1" applyFont="1" applyFill="1" applyBorder="1" applyAlignment="1">
      <alignment horizontal="left" wrapText="1" shrinkToFit="1"/>
    </xf>
    <xf numFmtId="20" fontId="18" fillId="11" borderId="5" xfId="0" applyNumberFormat="1" applyFont="1" applyFill="1" applyBorder="1" applyAlignment="1">
      <alignment horizontal="center" vertical="center" wrapText="1" shrinkToFit="1"/>
    </xf>
    <xf numFmtId="164" fontId="13" fillId="15" borderId="5" xfId="0" applyNumberFormat="1" applyFont="1" applyFill="1" applyBorder="1" applyAlignment="1">
      <alignment horizontal="center" vertical="center" wrapText="1" shrinkToFit="1"/>
    </xf>
    <xf numFmtId="0" fontId="15" fillId="0" borderId="11" xfId="0" applyFont="1" applyBorder="1" applyAlignment="1">
      <alignment horizontal="left" wrapText="1"/>
    </xf>
    <xf numFmtId="0" fontId="15" fillId="15" borderId="11" xfId="0" applyFont="1" applyFill="1" applyBorder="1" applyAlignment="1">
      <alignment horizontal="center" wrapText="1" shrinkToFit="1"/>
    </xf>
    <xf numFmtId="0" fontId="30" fillId="0" borderId="5" xfId="0" applyFont="1" applyBorder="1" applyAlignment="1">
      <alignment horizontal="center" wrapText="1" shrinkToFit="1"/>
    </xf>
    <xf numFmtId="0" fontId="29" fillId="13" borderId="5" xfId="0" applyFont="1" applyFill="1" applyBorder="1" applyAlignment="1">
      <alignment horizontal="center" wrapText="1" shrinkToFit="1"/>
    </xf>
    <xf numFmtId="0" fontId="2" fillId="0" borderId="11" xfId="0" applyFont="1" applyBorder="1" applyAlignment="1">
      <alignment horizontal="center" wrapText="1"/>
    </xf>
    <xf numFmtId="164" fontId="11" fillId="14" borderId="5" xfId="0" applyNumberFormat="1" applyFont="1" applyFill="1" applyBorder="1" applyAlignment="1">
      <alignment horizontal="center" wrapText="1" shrinkToFit="1"/>
    </xf>
    <xf numFmtId="0" fontId="10" fillId="15" borderId="5" xfId="0" applyFont="1" applyFill="1" applyBorder="1" applyAlignment="1">
      <alignment horizontal="center" vertical="center" wrapText="1"/>
    </xf>
    <xf numFmtId="0" fontId="10" fillId="15" borderId="5" xfId="0" applyFont="1" applyFill="1" applyBorder="1" applyAlignment="1">
      <alignment horizontal="center" vertical="center" wrapText="1" shrinkToFit="1"/>
    </xf>
    <xf numFmtId="0" fontId="15" fillId="15" borderId="11" xfId="0" applyFont="1" applyFill="1" applyBorder="1" applyAlignment="1">
      <alignment horizontal="center" vertical="center" wrapText="1" shrinkToFit="1"/>
    </xf>
    <xf numFmtId="0" fontId="29" fillId="0" borderId="5" xfId="0" applyFont="1" applyBorder="1" applyAlignment="1">
      <alignment horizontal="center" wrapText="1"/>
    </xf>
    <xf numFmtId="0" fontId="29" fillId="0" borderId="5" xfId="0" applyFont="1" applyBorder="1" applyAlignment="1">
      <alignment horizontal="center" wrapText="1" shrinkToFit="1"/>
    </xf>
    <xf numFmtId="17" fontId="29" fillId="0" borderId="5" xfId="0" applyNumberFormat="1" applyFont="1" applyBorder="1" applyAlignment="1">
      <alignment horizontal="center" wrapText="1"/>
    </xf>
    <xf numFmtId="1" fontId="31" fillId="0" borderId="5" xfId="0" applyNumberFormat="1" applyFont="1" applyBorder="1" applyAlignment="1">
      <alignment horizontal="center" vertical="center" wrapText="1" shrinkToFit="1"/>
    </xf>
    <xf numFmtId="1" fontId="29" fillId="14" borderId="3" xfId="0" applyNumberFormat="1" applyFont="1" applyFill="1" applyBorder="1" applyAlignment="1">
      <alignment horizontal="center" wrapText="1" shrinkToFit="1"/>
    </xf>
    <xf numFmtId="0" fontId="29" fillId="14" borderId="5" xfId="0" applyFont="1" applyFill="1" applyBorder="1" applyAlignment="1">
      <alignment horizontal="center" wrapText="1" shrinkToFit="1"/>
    </xf>
    <xf numFmtId="17" fontId="11" fillId="14" borderId="3" xfId="0" applyNumberFormat="1" applyFont="1" applyFill="1" applyBorder="1" applyAlignment="1">
      <alignment horizontal="center" wrapText="1" shrinkToFit="1"/>
    </xf>
    <xf numFmtId="20" fontId="15" fillId="0" borderId="11" xfId="0" applyNumberFormat="1" applyFont="1" applyBorder="1" applyAlignment="1">
      <alignment horizontal="left" vertical="center" wrapText="1" shrinkToFit="1"/>
    </xf>
    <xf numFmtId="17" fontId="29" fillId="0" borderId="5" xfId="0" applyNumberFormat="1" applyFont="1" applyBorder="1" applyAlignment="1">
      <alignment horizontal="center" wrapText="1" shrinkToFit="1"/>
    </xf>
    <xf numFmtId="0" fontId="17" fillId="0" borderId="4" xfId="0" applyFont="1" applyBorder="1" applyAlignment="1">
      <alignment horizontal="center" wrapText="1"/>
    </xf>
    <xf numFmtId="0" fontId="19" fillId="0" borderId="3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wrapText="1" shrinkToFit="1"/>
    </xf>
    <xf numFmtId="1" fontId="15" fillId="14" borderId="5" xfId="0" applyNumberFormat="1" applyFont="1" applyFill="1" applyBorder="1" applyAlignment="1">
      <alignment horizontal="left" vertical="center" wrapText="1" shrinkToFit="1"/>
    </xf>
    <xf numFmtId="0" fontId="17" fillId="0" borderId="5" xfId="0" applyFont="1" applyBorder="1" applyAlignment="1">
      <alignment horizontal="center" wrapText="1"/>
    </xf>
    <xf numFmtId="0" fontId="15" fillId="3" borderId="4" xfId="0" applyFont="1" applyFill="1" applyBorder="1" applyAlignment="1">
      <alignment horizontal="center" wrapText="1" shrinkToFit="1"/>
    </xf>
    <xf numFmtId="164" fontId="18" fillId="0" borderId="3" xfId="0" applyNumberFormat="1" applyFont="1" applyBorder="1" applyAlignment="1">
      <alignment horizontal="center" vertical="center" wrapText="1" shrinkToFit="1"/>
    </xf>
    <xf numFmtId="20" fontId="17" fillId="0" borderId="7" xfId="0" applyNumberFormat="1" applyFont="1" applyBorder="1" applyAlignment="1">
      <alignment horizontal="center" wrapText="1"/>
    </xf>
    <xf numFmtId="164" fontId="11" fillId="6" borderId="5" xfId="0" applyNumberFormat="1" applyFont="1" applyFill="1" applyBorder="1" applyAlignment="1">
      <alignment horizontal="center" vertical="center" wrapText="1" shrinkToFit="1"/>
    </xf>
    <xf numFmtId="164" fontId="15" fillId="0" borderId="5" xfId="0" applyNumberFormat="1" applyFont="1" applyBorder="1" applyAlignment="1">
      <alignment horizontal="left" wrapText="1"/>
    </xf>
    <xf numFmtId="1" fontId="11" fillId="6" borderId="5" xfId="0" applyNumberFormat="1" applyFont="1" applyFill="1" applyBorder="1" applyAlignment="1">
      <alignment horizontal="center" wrapText="1" shrinkToFit="1"/>
    </xf>
    <xf numFmtId="0" fontId="15" fillId="0" borderId="6" xfId="0" applyFont="1" applyBorder="1" applyAlignment="1">
      <alignment horizontal="center" wrapText="1" shrinkToFit="1"/>
    </xf>
    <xf numFmtId="1" fontId="11" fillId="5" borderId="3" xfId="0" applyNumberFormat="1" applyFont="1" applyFill="1" applyBorder="1" applyAlignment="1">
      <alignment horizontal="center" vertical="center" wrapText="1"/>
    </xf>
    <xf numFmtId="2" fontId="11" fillId="13" borderId="3" xfId="0" applyNumberFormat="1" applyFont="1" applyFill="1" applyBorder="1" applyAlignment="1">
      <alignment horizontal="center" vertical="center" wrapText="1" shrinkToFit="1"/>
    </xf>
    <xf numFmtId="0" fontId="11" fillId="5" borderId="3" xfId="0" applyFont="1" applyFill="1" applyBorder="1" applyAlignment="1">
      <alignment horizontal="center" vertical="center" wrapText="1" shrinkToFit="1"/>
    </xf>
    <xf numFmtId="1" fontId="13" fillId="0" borderId="5" xfId="0" applyNumberFormat="1" applyFont="1" applyBorder="1" applyAlignment="1">
      <alignment horizontal="center" wrapText="1"/>
    </xf>
    <xf numFmtId="2" fontId="18" fillId="13" borderId="3" xfId="0" applyNumberFormat="1" applyFont="1" applyFill="1" applyBorder="1" applyAlignment="1">
      <alignment horizontal="center" vertical="center" wrapText="1" shrinkToFit="1"/>
    </xf>
    <xf numFmtId="0" fontId="29" fillId="0" borderId="3" xfId="0" applyFont="1" applyBorder="1" applyAlignment="1">
      <alignment horizontal="center" wrapText="1" shrinkToFit="1"/>
    </xf>
    <xf numFmtId="17" fontId="29" fillId="0" borderId="3" xfId="0" applyNumberFormat="1" applyFont="1" applyBorder="1" applyAlignment="1">
      <alignment horizontal="center" wrapText="1" shrinkToFit="1"/>
    </xf>
    <xf numFmtId="166" fontId="18" fillId="0" borderId="5" xfId="1" applyNumberFormat="1" applyFont="1" applyFill="1" applyBorder="1" applyAlignment="1">
      <alignment horizontal="center" vertical="center" wrapText="1" shrinkToFit="1"/>
    </xf>
    <xf numFmtId="0" fontId="29" fillId="0" borderId="3" xfId="0" applyFont="1" applyBorder="1" applyAlignment="1">
      <alignment horizontal="center" wrapText="1"/>
    </xf>
    <xf numFmtId="17" fontId="29" fillId="0" borderId="3" xfId="0" applyNumberFormat="1" applyFont="1" applyBorder="1" applyAlignment="1">
      <alignment horizontal="center" wrapText="1"/>
    </xf>
    <xf numFmtId="0" fontId="15" fillId="14" borderId="5" xfId="1" applyNumberFormat="1" applyFont="1" applyFill="1" applyBorder="1" applyAlignment="1">
      <alignment horizontal="center" vertical="center" wrapText="1" shrinkToFit="1"/>
    </xf>
    <xf numFmtId="0" fontId="19" fillId="14" borderId="5" xfId="0" applyFont="1" applyFill="1" applyBorder="1" applyAlignment="1">
      <alignment horizontal="center" vertical="center" wrapText="1" shrinkToFit="1"/>
    </xf>
    <xf numFmtId="0" fontId="10" fillId="5" borderId="5" xfId="0" applyFont="1" applyFill="1" applyBorder="1" applyAlignment="1">
      <alignment horizontal="center" vertical="center" wrapText="1"/>
    </xf>
    <xf numFmtId="0" fontId="15" fillId="5" borderId="5" xfId="0" applyFont="1" applyFill="1" applyBorder="1" applyAlignment="1">
      <alignment horizontal="center" wrapText="1" shrinkToFit="1"/>
    </xf>
    <xf numFmtId="164" fontId="15" fillId="14" borderId="5" xfId="0" applyNumberFormat="1" applyFont="1" applyFill="1" applyBorder="1" applyAlignment="1">
      <alignment horizontal="left" wrapText="1"/>
    </xf>
    <xf numFmtId="0" fontId="11" fillId="13" borderId="11" xfId="0" applyFont="1" applyFill="1" applyBorder="1" applyAlignment="1">
      <alignment horizontal="center" wrapText="1" shrinkToFit="1"/>
    </xf>
    <xf numFmtId="0" fontId="11" fillId="14" borderId="4" xfId="0" applyFont="1" applyFill="1" applyBorder="1" applyAlignment="1">
      <alignment horizontal="center" vertical="center" wrapText="1" shrinkToFit="1"/>
    </xf>
    <xf numFmtId="0" fontId="13" fillId="0" borderId="5" xfId="0" applyFont="1" applyBorder="1" applyAlignment="1">
      <alignment horizontal="center" vertical="center" wrapText="1" shrinkToFit="1"/>
    </xf>
    <xf numFmtId="0" fontId="8" fillId="0" borderId="5" xfId="0" applyFont="1" applyBorder="1" applyAlignment="1">
      <alignment horizontal="left" wrapText="1"/>
    </xf>
    <xf numFmtId="20" fontId="15" fillId="15" borderId="6" xfId="0" applyNumberFormat="1" applyFont="1" applyFill="1" applyBorder="1" applyAlignment="1">
      <alignment horizontal="center" vertical="center" wrapText="1" shrinkToFit="1"/>
    </xf>
    <xf numFmtId="20" fontId="20" fillId="0" borderId="5" xfId="0" applyNumberFormat="1" applyFont="1" applyBorder="1" applyAlignment="1">
      <alignment horizontal="center" vertical="center" wrapText="1" shrinkToFit="1"/>
    </xf>
    <xf numFmtId="0" fontId="13" fillId="14" borderId="5" xfId="0" applyFont="1" applyFill="1" applyBorder="1" applyAlignment="1">
      <alignment horizontal="center" wrapText="1"/>
    </xf>
    <xf numFmtId="0" fontId="26" fillId="11" borderId="5" xfId="0" applyFont="1" applyFill="1" applyBorder="1" applyAlignment="1">
      <alignment horizontal="center" vertical="center" wrapText="1" shrinkToFit="1"/>
    </xf>
    <xf numFmtId="0" fontId="15" fillId="11" borderId="5" xfId="0" applyFont="1" applyFill="1" applyBorder="1" applyAlignment="1">
      <alignment horizontal="center" wrapText="1"/>
    </xf>
    <xf numFmtId="1" fontId="15" fillId="11" borderId="5" xfId="0" applyNumberFormat="1" applyFont="1" applyFill="1" applyBorder="1" applyAlignment="1">
      <alignment horizontal="center" vertical="center" wrapText="1"/>
    </xf>
    <xf numFmtId="0" fontId="32" fillId="11" borderId="5" xfId="0" applyFont="1" applyFill="1" applyBorder="1" applyAlignment="1">
      <alignment horizontal="center" wrapText="1" shrinkToFit="1"/>
    </xf>
    <xf numFmtId="164" fontId="15" fillId="11" borderId="5" xfId="0" applyNumberFormat="1" applyFont="1" applyFill="1" applyBorder="1" applyAlignment="1">
      <alignment horizontal="center" vertical="center" wrapText="1" shrinkToFit="1"/>
    </xf>
    <xf numFmtId="164" fontId="15" fillId="11" borderId="4" xfId="0" applyNumberFormat="1" applyFont="1" applyFill="1" applyBorder="1" applyAlignment="1">
      <alignment horizontal="center" vertical="center" wrapText="1" shrinkToFit="1"/>
    </xf>
  </cellXfs>
  <cellStyles count="3">
    <cellStyle name="Milliers" xfId="1" builtinId="3"/>
    <cellStyle name="Normal" xfId="0" builtinId="0"/>
    <cellStyle name="Normal 2" xfId="2" xr:uid="{877FCB15-5A1F-4723-83DC-B8D3DC93DEE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P:\Excellence\Comp&#233;titions\Classements%20provinciaux%20et%20nationaux\2024-2025\Classement-provincial-2024_2025_04_08.xlsx" TargetMode="External"/><Relationship Id="rId1" Type="http://schemas.openxmlformats.org/officeDocument/2006/relationships/externalLinkPath" Target="/Excellence/Comp&#233;titions/Classements%20provinciaux%20et%20nationaux/2024-2025/Classement-provincial-2024_2025_04_0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Féminin U14-U18"/>
      <sheetName val="Masculin U14-U18"/>
      <sheetName val="Féminin U21-Sen"/>
      <sheetName val="Masculin U21-Sen"/>
      <sheetName val="Vétéran-ne waza-F"/>
      <sheetName val="Vétéran ne waza-M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74E674-7FEF-4D18-AF10-0E65D1F76C96}">
  <sheetPr>
    <pageSetUpPr fitToPage="1"/>
  </sheetPr>
  <dimension ref="A1:HWC237"/>
  <sheetViews>
    <sheetView tabSelected="1" zoomScale="110" zoomScaleNormal="110" zoomScalePageLayoutView="150" workbookViewId="0">
      <pane xSplit="9" ySplit="11" topLeftCell="J12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baseColWidth="10" defaultColWidth="10.85546875" defaultRowHeight="13.15" customHeight="1" x14ac:dyDescent="0.25"/>
  <cols>
    <col min="1" max="1" width="3" style="6" customWidth="1"/>
    <col min="2" max="2" width="3" style="7" bestFit="1" customWidth="1"/>
    <col min="3" max="3" width="18.140625" style="8" customWidth="1"/>
    <col min="4" max="4" width="18" style="9" customWidth="1"/>
    <col min="5" max="5" width="8.85546875" style="9" customWidth="1"/>
    <col min="6" max="6" width="18" style="9" customWidth="1"/>
    <col min="7" max="7" width="7" style="9" customWidth="1"/>
    <col min="8" max="8" width="9.42578125" style="10" customWidth="1"/>
    <col min="9" max="9" width="13.140625" style="11" customWidth="1"/>
    <col min="10" max="12" width="8.5703125" style="8" customWidth="1"/>
    <col min="13" max="13" width="8.42578125" style="8" customWidth="1"/>
    <col min="14" max="14" width="7.42578125" style="8" customWidth="1"/>
    <col min="15" max="15" width="16.7109375" style="8" hidden="1" customWidth="1"/>
    <col min="16" max="16" width="8.28515625" style="12" customWidth="1"/>
    <col min="17" max="17" width="11" style="8" hidden="1" customWidth="1"/>
    <col min="18" max="18" width="10.140625" style="9" hidden="1" customWidth="1"/>
    <col min="19" max="20" width="11.140625" style="9" hidden="1" customWidth="1"/>
    <col min="21" max="21" width="7.85546875" style="9" customWidth="1"/>
    <col min="22" max="22" width="11.42578125" style="13" customWidth="1"/>
    <col min="23" max="23" width="11.42578125" style="13" hidden="1" customWidth="1"/>
    <col min="24" max="24" width="15.85546875" style="14" hidden="1" customWidth="1"/>
    <col min="25" max="16384" width="10.85546875" style="6"/>
  </cols>
  <sheetData>
    <row r="1" spans="1:6009" ht="13.15" hidden="1" customHeight="1" x14ac:dyDescent="0.4">
      <c r="A1" s="1" t="s">
        <v>0</v>
      </c>
      <c r="B1" s="2"/>
      <c r="C1" s="1"/>
      <c r="D1" s="1"/>
      <c r="E1" s="1"/>
      <c r="F1" s="1"/>
      <c r="G1" s="1"/>
      <c r="H1" s="1"/>
      <c r="I1" s="3"/>
      <c r="J1" s="1"/>
      <c r="K1" s="1"/>
      <c r="L1" s="1"/>
      <c r="M1" s="1"/>
      <c r="N1" s="1"/>
      <c r="O1" s="1"/>
      <c r="P1" s="4"/>
      <c r="Q1" s="1"/>
      <c r="R1" s="1"/>
      <c r="S1" s="1"/>
      <c r="T1" s="1"/>
      <c r="U1" s="1">
        <v>325</v>
      </c>
      <c r="V1" s="1"/>
      <c r="W1" s="1"/>
      <c r="X1" s="5"/>
    </row>
    <row r="2" spans="1:6009" ht="13.15" hidden="1" customHeight="1" x14ac:dyDescent="0.25"/>
    <row r="3" spans="1:6009" ht="13.15" hidden="1" customHeight="1" x14ac:dyDescent="0.25">
      <c r="B3" s="15"/>
      <c r="C3" s="16" t="s">
        <v>1</v>
      </c>
      <c r="D3" s="16"/>
      <c r="E3" s="17" t="s">
        <v>2</v>
      </c>
      <c r="F3" s="17"/>
      <c r="G3" s="17"/>
      <c r="H3" s="17"/>
      <c r="I3" s="18"/>
      <c r="J3" s="19"/>
      <c r="K3" s="20"/>
      <c r="L3" s="20"/>
      <c r="M3" s="20"/>
      <c r="N3" s="20"/>
      <c r="O3" s="20"/>
      <c r="P3" s="20"/>
      <c r="Q3" s="21"/>
      <c r="R3" s="15"/>
      <c r="S3" s="15"/>
      <c r="T3" s="15"/>
      <c r="U3" s="22"/>
      <c r="V3" s="23"/>
      <c r="W3" s="23"/>
      <c r="X3" s="24"/>
    </row>
    <row r="4" spans="1:6009" ht="13.15" hidden="1" customHeight="1" x14ac:dyDescent="0.25">
      <c r="B4" s="15"/>
      <c r="C4" s="25" t="s">
        <v>3</v>
      </c>
      <c r="D4" s="25"/>
      <c r="E4" s="26" t="s">
        <v>4</v>
      </c>
      <c r="F4" s="26"/>
      <c r="G4" s="26"/>
      <c r="H4" s="26"/>
      <c r="I4" s="27"/>
      <c r="J4" s="28"/>
      <c r="K4" s="20"/>
      <c r="L4" s="20"/>
      <c r="M4" s="20"/>
      <c r="N4" s="20"/>
      <c r="O4" s="20"/>
      <c r="P4" s="20"/>
      <c r="Q4" s="21"/>
      <c r="R4" s="15"/>
      <c r="S4" s="15"/>
      <c r="T4" s="15"/>
      <c r="U4" s="22"/>
      <c r="V4" s="23"/>
      <c r="W4" s="23"/>
      <c r="X4" s="24"/>
    </row>
    <row r="5" spans="1:6009" ht="13.15" hidden="1" customHeight="1" x14ac:dyDescent="0.25">
      <c r="B5" s="15"/>
      <c r="C5" s="29" t="s">
        <v>5</v>
      </c>
      <c r="D5" s="29"/>
      <c r="E5" s="30" t="s">
        <v>6</v>
      </c>
      <c r="F5" s="31" t="s">
        <v>7</v>
      </c>
      <c r="G5" s="31"/>
      <c r="H5" s="31"/>
      <c r="I5" s="32"/>
      <c r="K5" s="33"/>
      <c r="L5" s="20"/>
      <c r="M5" s="20"/>
      <c r="N5" s="20"/>
      <c r="O5" s="20"/>
      <c r="P5" s="20"/>
      <c r="Q5" s="21"/>
      <c r="R5" s="15"/>
      <c r="S5" s="15"/>
      <c r="T5" s="15"/>
      <c r="U5" s="22"/>
      <c r="V5" s="23"/>
      <c r="W5" s="23"/>
      <c r="X5" s="24"/>
    </row>
    <row r="6" spans="1:6009" ht="13.15" hidden="1" customHeight="1" x14ac:dyDescent="0.25">
      <c r="B6" s="15"/>
      <c r="C6" s="34" t="s">
        <v>8</v>
      </c>
      <c r="D6" s="35" t="s">
        <v>9</v>
      </c>
      <c r="E6" s="35"/>
      <c r="F6" s="35"/>
      <c r="K6" s="33"/>
      <c r="L6" s="20"/>
      <c r="M6" s="20"/>
      <c r="N6" s="20"/>
      <c r="O6" s="20"/>
      <c r="P6" s="20"/>
      <c r="Q6" s="21"/>
      <c r="R6" s="15"/>
      <c r="S6" s="15"/>
      <c r="T6" s="15"/>
      <c r="U6" s="22"/>
      <c r="V6" s="23"/>
      <c r="W6" s="23"/>
      <c r="X6" s="24"/>
    </row>
    <row r="7" spans="1:6009" ht="13.15" hidden="1" customHeight="1" x14ac:dyDescent="0.25">
      <c r="B7" s="15"/>
      <c r="G7" s="15"/>
      <c r="H7" s="15"/>
      <c r="I7" s="22"/>
      <c r="J7" s="20"/>
      <c r="K7" s="20"/>
      <c r="L7" s="20"/>
      <c r="M7" s="20"/>
      <c r="N7" s="20"/>
      <c r="O7" s="20"/>
      <c r="P7" s="20"/>
      <c r="Q7" s="21"/>
      <c r="R7" s="15"/>
      <c r="S7" s="15"/>
      <c r="T7" s="15"/>
      <c r="U7" s="22"/>
      <c r="V7" s="23"/>
      <c r="W7" s="23"/>
      <c r="X7" s="24"/>
    </row>
    <row r="8" spans="1:6009" ht="13.15" customHeight="1" x14ac:dyDescent="0.25">
      <c r="C8" s="36" t="s">
        <v>10</v>
      </c>
      <c r="D8" s="37">
        <v>45755</v>
      </c>
      <c r="E8" s="6"/>
      <c r="F8" s="38" t="s">
        <v>11</v>
      </c>
    </row>
    <row r="9" spans="1:6009" ht="13.15" customHeight="1" x14ac:dyDescent="0.25">
      <c r="C9" s="36"/>
      <c r="D9" s="37"/>
      <c r="E9" s="6"/>
      <c r="F9" s="38"/>
    </row>
    <row r="10" spans="1:6009" s="46" customFormat="1" ht="13.15" customHeight="1" x14ac:dyDescent="0.25">
      <c r="A10" s="39" t="s">
        <v>12</v>
      </c>
      <c r="B10" s="39" t="s">
        <v>13</v>
      </c>
      <c r="C10" s="40" t="s">
        <v>14</v>
      </c>
      <c r="D10" s="40" t="s">
        <v>15</v>
      </c>
      <c r="E10" s="40" t="s">
        <v>16</v>
      </c>
      <c r="F10" s="40" t="s">
        <v>17</v>
      </c>
      <c r="G10" s="40" t="s">
        <v>18</v>
      </c>
      <c r="H10" s="41" t="s">
        <v>19</v>
      </c>
      <c r="I10" s="42" t="s">
        <v>20</v>
      </c>
      <c r="J10" s="41" t="s">
        <v>21</v>
      </c>
      <c r="K10" s="43" t="s">
        <v>22</v>
      </c>
      <c r="L10" s="40" t="s">
        <v>23</v>
      </c>
      <c r="M10" s="40" t="s">
        <v>24</v>
      </c>
      <c r="N10" s="41" t="s">
        <v>25</v>
      </c>
      <c r="O10" s="40" t="s">
        <v>26</v>
      </c>
      <c r="P10" s="40" t="s">
        <v>27</v>
      </c>
      <c r="Q10" s="40" t="s">
        <v>28</v>
      </c>
      <c r="R10" s="40" t="s">
        <v>29</v>
      </c>
      <c r="S10" s="40" t="s">
        <v>30</v>
      </c>
      <c r="T10" s="40" t="s">
        <v>31</v>
      </c>
      <c r="U10" s="40" t="s">
        <v>32</v>
      </c>
      <c r="V10" s="40" t="s">
        <v>33</v>
      </c>
      <c r="W10" s="40" t="s">
        <v>34</v>
      </c>
      <c r="X10" s="44" t="s">
        <v>35</v>
      </c>
      <c r="Y10" s="45"/>
    </row>
    <row r="11" spans="1:6009" s="46" customFormat="1" ht="13.15" customHeight="1" x14ac:dyDescent="0.25">
      <c r="A11" s="47"/>
      <c r="B11" s="47"/>
      <c r="C11" s="48"/>
      <c r="D11" s="48"/>
      <c r="E11" s="48"/>
      <c r="F11" s="48"/>
      <c r="G11" s="48"/>
      <c r="H11" s="49"/>
      <c r="I11" s="50"/>
      <c r="J11" s="49"/>
      <c r="K11" s="51"/>
      <c r="L11" s="48"/>
      <c r="M11" s="48"/>
      <c r="N11" s="49"/>
      <c r="O11" s="48"/>
      <c r="P11" s="48"/>
      <c r="Q11" s="48"/>
      <c r="R11" s="48"/>
      <c r="S11" s="48"/>
      <c r="T11" s="48"/>
      <c r="U11" s="48"/>
      <c r="V11" s="48"/>
      <c r="W11" s="48"/>
      <c r="X11" s="52"/>
      <c r="Y11" s="53"/>
    </row>
    <row r="12" spans="1:6009" s="67" customFormat="1" ht="13.15" customHeight="1" x14ac:dyDescent="0.25">
      <c r="A12" s="54" t="s">
        <v>36</v>
      </c>
      <c r="B12" s="54"/>
      <c r="C12" s="55" t="s">
        <v>37</v>
      </c>
      <c r="D12" s="56"/>
      <c r="E12" s="57"/>
      <c r="F12" s="58"/>
      <c r="G12" s="59" t="s">
        <v>38</v>
      </c>
      <c r="H12" s="60">
        <v>-63</v>
      </c>
      <c r="I12" s="61"/>
      <c r="J12" s="62"/>
      <c r="K12" s="63"/>
      <c r="L12" s="62"/>
      <c r="M12" s="63"/>
      <c r="N12" s="63"/>
      <c r="O12" s="63"/>
      <c r="P12" s="63"/>
      <c r="Q12" s="62"/>
      <c r="R12" s="64"/>
      <c r="S12" s="56"/>
      <c r="T12" s="56"/>
      <c r="U12" s="65" t="e">
        <f>IF((ISBLANK(J12)+ISBLANK(L12)+ISBLANK(K12)+ISBLANK(M12)+ISBLANK(N12)+ISBLANK(#REF!)+ISBLANK(P12))&lt;8,IF(ISNUMBER(LARGE((J12,L12,M12,N12,#REF!),1)),LARGE((J12,L12,M12,N12,#REF!),1),0)+IF(ISNUMBER(LARGE((J12,L12,M12,N12,#REF!),2)),LARGE((J12,L12,M12,N12,#REF!),2),0)+#REF!+K12+P12,"")+Q12+R12+S12</f>
        <v>#REF!</v>
      </c>
      <c r="V12" s="56"/>
      <c r="W12" s="56"/>
      <c r="X12" s="6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  <c r="IX12" s="6"/>
      <c r="IY12" s="6"/>
      <c r="IZ12" s="6"/>
      <c r="JA12" s="6"/>
      <c r="JB12" s="6"/>
      <c r="JC12" s="6"/>
      <c r="JD12" s="6"/>
      <c r="JE12" s="6"/>
      <c r="JF12" s="6"/>
      <c r="JG12" s="6"/>
      <c r="JH12" s="6"/>
      <c r="JI12" s="6"/>
      <c r="JJ12" s="6"/>
      <c r="JK12" s="6"/>
      <c r="JL12" s="6"/>
      <c r="JM12" s="6"/>
      <c r="JN12" s="6"/>
      <c r="JO12" s="6"/>
      <c r="JP12" s="6"/>
      <c r="JQ12" s="6"/>
      <c r="JR12" s="6"/>
      <c r="JS12" s="6"/>
      <c r="JT12" s="6"/>
      <c r="JU12" s="6"/>
      <c r="JV12" s="6"/>
      <c r="JW12" s="6"/>
      <c r="JX12" s="6"/>
      <c r="JY12" s="6"/>
      <c r="JZ12" s="6"/>
      <c r="KA12" s="6"/>
      <c r="KB12" s="6"/>
      <c r="KC12" s="6"/>
      <c r="KD12" s="6"/>
      <c r="KE12" s="6"/>
      <c r="KF12" s="6"/>
      <c r="KG12" s="6"/>
      <c r="KH12" s="6"/>
      <c r="KI12" s="6"/>
      <c r="KJ12" s="6"/>
      <c r="KK12" s="6"/>
      <c r="KL12" s="6"/>
      <c r="KM12" s="6"/>
      <c r="KN12" s="6"/>
      <c r="KO12" s="6"/>
      <c r="KP12" s="6"/>
      <c r="KQ12" s="6"/>
      <c r="KR12" s="6"/>
      <c r="KS12" s="6"/>
      <c r="KT12" s="6"/>
      <c r="KU12" s="6"/>
      <c r="KV12" s="6"/>
      <c r="KW12" s="6"/>
      <c r="KX12" s="6"/>
      <c r="KY12" s="6"/>
      <c r="KZ12" s="6"/>
      <c r="LA12" s="6"/>
      <c r="LB12" s="6"/>
      <c r="LC12" s="6"/>
      <c r="LD12" s="6"/>
      <c r="LE12" s="6"/>
      <c r="LF12" s="6"/>
      <c r="LG12" s="6"/>
      <c r="LH12" s="6"/>
      <c r="LI12" s="6"/>
      <c r="LJ12" s="6"/>
      <c r="LK12" s="6"/>
      <c r="LL12" s="6"/>
      <c r="LM12" s="6"/>
      <c r="LN12" s="6"/>
      <c r="LO12" s="6"/>
      <c r="LP12" s="6"/>
      <c r="LQ12" s="6"/>
      <c r="LR12" s="6"/>
      <c r="LS12" s="6"/>
      <c r="LT12" s="6"/>
      <c r="LU12" s="6"/>
      <c r="LV12" s="6"/>
      <c r="LW12" s="6"/>
      <c r="LX12" s="6"/>
      <c r="LY12" s="6"/>
      <c r="LZ12" s="6"/>
      <c r="MA12" s="6"/>
      <c r="MB12" s="6"/>
      <c r="MC12" s="6"/>
      <c r="MD12" s="6"/>
      <c r="ME12" s="6"/>
      <c r="MF12" s="6"/>
      <c r="MG12" s="6"/>
      <c r="MH12" s="6"/>
      <c r="MI12" s="6"/>
      <c r="MJ12" s="6"/>
      <c r="MK12" s="6"/>
      <c r="ML12" s="6"/>
      <c r="MM12" s="6"/>
      <c r="MN12" s="6"/>
      <c r="MO12" s="6"/>
      <c r="MP12" s="6"/>
      <c r="MQ12" s="6"/>
      <c r="MR12" s="6"/>
      <c r="MS12" s="6"/>
      <c r="MT12" s="6"/>
      <c r="MU12" s="6"/>
      <c r="MV12" s="6"/>
      <c r="MW12" s="6"/>
      <c r="MX12" s="6"/>
      <c r="MY12" s="6"/>
      <c r="MZ12" s="6"/>
      <c r="NA12" s="6"/>
      <c r="NB12" s="6"/>
      <c r="NC12" s="6"/>
      <c r="ND12" s="6"/>
      <c r="NE12" s="6"/>
      <c r="NF12" s="6"/>
      <c r="NG12" s="6"/>
      <c r="NH12" s="6"/>
      <c r="NI12" s="6"/>
      <c r="NJ12" s="6"/>
      <c r="NK12" s="6"/>
      <c r="NL12" s="6"/>
      <c r="NM12" s="6"/>
      <c r="NN12" s="6"/>
      <c r="NO12" s="6"/>
      <c r="NP12" s="6"/>
      <c r="NQ12" s="6"/>
      <c r="NR12" s="6"/>
      <c r="NS12" s="6"/>
      <c r="NT12" s="6"/>
      <c r="NU12" s="6"/>
      <c r="NV12" s="6"/>
      <c r="NW12" s="6"/>
      <c r="NX12" s="6"/>
      <c r="NY12" s="6"/>
      <c r="NZ12" s="6"/>
      <c r="OA12" s="6"/>
      <c r="OB12" s="6"/>
      <c r="OC12" s="6"/>
      <c r="OD12" s="6"/>
      <c r="OE12" s="6"/>
      <c r="OF12" s="6"/>
      <c r="OG12" s="6"/>
      <c r="OH12" s="6"/>
      <c r="OI12" s="6"/>
      <c r="OJ12" s="6"/>
      <c r="OK12" s="6"/>
      <c r="OL12" s="6"/>
      <c r="OM12" s="6"/>
      <c r="ON12" s="6"/>
      <c r="OO12" s="6"/>
      <c r="OP12" s="6"/>
      <c r="OQ12" s="6"/>
      <c r="OR12" s="6"/>
      <c r="OS12" s="6"/>
      <c r="OT12" s="6"/>
      <c r="OU12" s="6"/>
      <c r="OV12" s="6"/>
      <c r="OW12" s="6"/>
      <c r="OX12" s="6"/>
      <c r="OY12" s="6"/>
      <c r="OZ12" s="6"/>
      <c r="PA12" s="6"/>
      <c r="PB12" s="6"/>
      <c r="PC12" s="6"/>
      <c r="PD12" s="6"/>
      <c r="PE12" s="6"/>
      <c r="PF12" s="6"/>
      <c r="PG12" s="6"/>
      <c r="PH12" s="6"/>
      <c r="PI12" s="6"/>
      <c r="PJ12" s="6"/>
      <c r="PK12" s="6"/>
      <c r="PL12" s="6"/>
      <c r="PM12" s="6"/>
      <c r="PN12" s="6"/>
      <c r="PO12" s="6"/>
      <c r="PP12" s="6"/>
      <c r="PQ12" s="6"/>
      <c r="PR12" s="6"/>
      <c r="PS12" s="6"/>
      <c r="PT12" s="6"/>
      <c r="PU12" s="6"/>
      <c r="PV12" s="6"/>
      <c r="PW12" s="6"/>
      <c r="PX12" s="6"/>
      <c r="PY12" s="6"/>
      <c r="PZ12" s="6"/>
      <c r="QA12" s="6"/>
      <c r="QB12" s="6"/>
      <c r="QC12" s="6"/>
      <c r="QD12" s="6"/>
      <c r="QE12" s="6"/>
      <c r="QF12" s="6"/>
      <c r="QG12" s="6"/>
      <c r="QH12" s="6"/>
      <c r="QI12" s="6"/>
      <c r="QJ12" s="6"/>
      <c r="QK12" s="6"/>
      <c r="QL12" s="6"/>
      <c r="QM12" s="6"/>
      <c r="QN12" s="6"/>
      <c r="QO12" s="6"/>
      <c r="QP12" s="6"/>
      <c r="QQ12" s="6"/>
      <c r="QR12" s="6"/>
      <c r="QS12" s="6"/>
      <c r="QT12" s="6"/>
      <c r="QU12" s="6"/>
      <c r="QV12" s="6"/>
      <c r="QW12" s="6"/>
      <c r="QX12" s="6"/>
      <c r="QY12" s="6"/>
      <c r="QZ12" s="6"/>
      <c r="RA12" s="6"/>
      <c r="RB12" s="6"/>
      <c r="RC12" s="6"/>
      <c r="RD12" s="6"/>
      <c r="RE12" s="6"/>
      <c r="RF12" s="6"/>
      <c r="RG12" s="6"/>
      <c r="RH12" s="6"/>
      <c r="RI12" s="6"/>
      <c r="RJ12" s="6"/>
      <c r="RK12" s="6"/>
      <c r="RL12" s="6"/>
      <c r="RM12" s="6"/>
      <c r="RN12" s="6"/>
      <c r="RO12" s="6"/>
      <c r="RP12" s="6"/>
      <c r="RQ12" s="6"/>
      <c r="RR12" s="6"/>
      <c r="RS12" s="6"/>
      <c r="RT12" s="6"/>
      <c r="RU12" s="6"/>
      <c r="RV12" s="6"/>
      <c r="RW12" s="6"/>
      <c r="RX12" s="6"/>
      <c r="RY12" s="6"/>
      <c r="RZ12" s="6"/>
      <c r="SA12" s="6"/>
      <c r="SB12" s="6"/>
      <c r="SC12" s="6"/>
      <c r="SD12" s="6"/>
      <c r="SE12" s="6"/>
      <c r="SF12" s="6"/>
      <c r="SG12" s="6"/>
      <c r="SH12" s="6"/>
      <c r="SI12" s="6"/>
      <c r="SJ12" s="6"/>
      <c r="SK12" s="6"/>
      <c r="SL12" s="6"/>
      <c r="SM12" s="6"/>
      <c r="SN12" s="6"/>
      <c r="SO12" s="6"/>
      <c r="SP12" s="6"/>
      <c r="SQ12" s="6"/>
      <c r="SR12" s="6"/>
      <c r="SS12" s="6"/>
      <c r="ST12" s="6"/>
      <c r="SU12" s="6"/>
      <c r="SV12" s="6"/>
      <c r="SW12" s="6"/>
      <c r="SX12" s="6"/>
      <c r="SY12" s="6"/>
      <c r="SZ12" s="6"/>
      <c r="TA12" s="6"/>
      <c r="TB12" s="6"/>
      <c r="TC12" s="6"/>
      <c r="TD12" s="6"/>
      <c r="TE12" s="6"/>
      <c r="TF12" s="6"/>
      <c r="TG12" s="6"/>
      <c r="TH12" s="6"/>
      <c r="TI12" s="6"/>
      <c r="TJ12" s="6"/>
      <c r="TK12" s="6"/>
      <c r="TL12" s="6"/>
      <c r="TM12" s="6"/>
      <c r="TN12" s="6"/>
      <c r="TO12" s="6"/>
      <c r="TP12" s="6"/>
      <c r="TQ12" s="6"/>
      <c r="TR12" s="6"/>
      <c r="TS12" s="6"/>
      <c r="TT12" s="6"/>
      <c r="TU12" s="6"/>
      <c r="TV12" s="6"/>
      <c r="TW12" s="6"/>
      <c r="TX12" s="6"/>
      <c r="TY12" s="6"/>
      <c r="TZ12" s="6"/>
      <c r="UA12" s="6"/>
      <c r="UB12" s="6"/>
      <c r="UC12" s="6"/>
      <c r="UD12" s="6"/>
      <c r="UE12" s="6"/>
      <c r="UF12" s="6"/>
      <c r="UG12" s="6"/>
      <c r="UH12" s="6"/>
      <c r="UI12" s="6"/>
      <c r="UJ12" s="6"/>
      <c r="UK12" s="6"/>
      <c r="UL12" s="6"/>
      <c r="UM12" s="6"/>
      <c r="UN12" s="6"/>
      <c r="UO12" s="6"/>
      <c r="UP12" s="6"/>
      <c r="UQ12" s="6"/>
      <c r="UR12" s="6"/>
      <c r="US12" s="6"/>
      <c r="UT12" s="6"/>
      <c r="UU12" s="6"/>
      <c r="UV12" s="6"/>
      <c r="UW12" s="6"/>
      <c r="UX12" s="6"/>
      <c r="UY12" s="6"/>
      <c r="UZ12" s="6"/>
      <c r="VA12" s="6"/>
      <c r="VB12" s="6"/>
      <c r="VC12" s="6"/>
      <c r="VD12" s="6"/>
      <c r="VE12" s="6"/>
      <c r="VF12" s="6"/>
      <c r="VG12" s="6"/>
      <c r="VH12" s="6"/>
      <c r="VI12" s="6"/>
      <c r="VJ12" s="6"/>
      <c r="VK12" s="6"/>
      <c r="VL12" s="6"/>
      <c r="VM12" s="6"/>
      <c r="VN12" s="6"/>
      <c r="VO12" s="6"/>
      <c r="VP12" s="6"/>
      <c r="VQ12" s="6"/>
      <c r="VR12" s="6"/>
      <c r="VS12" s="6"/>
      <c r="VT12" s="6"/>
      <c r="VU12" s="6"/>
      <c r="VV12" s="6"/>
      <c r="VW12" s="6"/>
      <c r="VX12" s="6"/>
      <c r="VY12" s="6"/>
      <c r="VZ12" s="6"/>
      <c r="WA12" s="6"/>
      <c r="WB12" s="6"/>
      <c r="WC12" s="6"/>
      <c r="WD12" s="6"/>
      <c r="WE12" s="6"/>
      <c r="WF12" s="6"/>
      <c r="WG12" s="6"/>
      <c r="WH12" s="6"/>
      <c r="WI12" s="6"/>
      <c r="WJ12" s="6"/>
      <c r="WK12" s="6"/>
      <c r="WL12" s="6"/>
      <c r="WM12" s="6"/>
      <c r="WN12" s="6"/>
      <c r="WO12" s="6"/>
      <c r="WP12" s="6"/>
      <c r="WQ12" s="6"/>
      <c r="WR12" s="6"/>
      <c r="WS12" s="6"/>
      <c r="WT12" s="6"/>
      <c r="WU12" s="6"/>
      <c r="WV12" s="6"/>
      <c r="WW12" s="6"/>
      <c r="WX12" s="6"/>
      <c r="WY12" s="6"/>
      <c r="WZ12" s="6"/>
      <c r="XA12" s="6"/>
      <c r="XB12" s="6"/>
      <c r="XC12" s="6"/>
      <c r="XD12" s="6"/>
      <c r="XE12" s="6"/>
      <c r="XF12" s="6"/>
      <c r="XG12" s="6"/>
      <c r="XH12" s="6"/>
      <c r="XI12" s="6"/>
      <c r="XJ12" s="6"/>
      <c r="XK12" s="6"/>
      <c r="XL12" s="6"/>
      <c r="XM12" s="6"/>
      <c r="XN12" s="6"/>
      <c r="XO12" s="6"/>
      <c r="XP12" s="6"/>
      <c r="XQ12" s="6"/>
      <c r="XR12" s="6"/>
      <c r="XS12" s="6"/>
      <c r="XT12" s="6"/>
      <c r="XU12" s="6"/>
      <c r="XV12" s="6"/>
      <c r="XW12" s="6"/>
      <c r="XX12" s="6"/>
      <c r="XY12" s="6"/>
      <c r="XZ12" s="6"/>
      <c r="YA12" s="6"/>
      <c r="YB12" s="6"/>
      <c r="YC12" s="6"/>
      <c r="YD12" s="6"/>
      <c r="YE12" s="6"/>
      <c r="YF12" s="6"/>
      <c r="YG12" s="6"/>
      <c r="YH12" s="6"/>
      <c r="YI12" s="6"/>
      <c r="YJ12" s="6"/>
      <c r="YK12" s="6"/>
      <c r="YL12" s="6"/>
      <c r="YM12" s="6"/>
      <c r="YN12" s="6"/>
      <c r="YO12" s="6"/>
      <c r="YP12" s="6"/>
      <c r="YQ12" s="6"/>
      <c r="YR12" s="6"/>
      <c r="YS12" s="6"/>
      <c r="YT12" s="6"/>
      <c r="YU12" s="6"/>
      <c r="YV12" s="6"/>
      <c r="YW12" s="6"/>
      <c r="YX12" s="6"/>
      <c r="YY12" s="6"/>
      <c r="YZ12" s="6"/>
      <c r="ZA12" s="6"/>
      <c r="ZB12" s="6"/>
      <c r="ZC12" s="6"/>
      <c r="ZD12" s="6"/>
      <c r="ZE12" s="6"/>
      <c r="ZF12" s="6"/>
      <c r="ZG12" s="6"/>
      <c r="ZH12" s="6"/>
      <c r="ZI12" s="6"/>
      <c r="ZJ12" s="6"/>
      <c r="ZK12" s="6"/>
      <c r="ZL12" s="6"/>
      <c r="ZM12" s="6"/>
      <c r="ZN12" s="6"/>
      <c r="ZO12" s="6"/>
      <c r="ZP12" s="6"/>
      <c r="ZQ12" s="6"/>
      <c r="ZR12" s="6"/>
      <c r="ZS12" s="6"/>
      <c r="ZT12" s="6"/>
      <c r="ZU12" s="6"/>
      <c r="ZV12" s="6"/>
      <c r="ZW12" s="6"/>
      <c r="ZX12" s="6"/>
      <c r="ZY12" s="6"/>
      <c r="ZZ12" s="6"/>
      <c r="AAA12" s="6"/>
      <c r="AAB12" s="6"/>
      <c r="AAC12" s="6"/>
      <c r="AAD12" s="6"/>
      <c r="AAE12" s="6"/>
      <c r="AAF12" s="6"/>
      <c r="AAG12" s="6"/>
      <c r="AAH12" s="6"/>
      <c r="AAI12" s="6"/>
      <c r="AAJ12" s="6"/>
      <c r="AAK12" s="6"/>
      <c r="AAL12" s="6"/>
      <c r="AAM12" s="6"/>
      <c r="AAN12" s="6"/>
      <c r="AAO12" s="6"/>
      <c r="AAP12" s="6"/>
      <c r="AAQ12" s="6"/>
      <c r="AAR12" s="6"/>
      <c r="AAS12" s="6"/>
      <c r="AAT12" s="6"/>
      <c r="AAU12" s="6"/>
      <c r="AAV12" s="6"/>
      <c r="AAW12" s="6"/>
      <c r="AAX12" s="6"/>
      <c r="AAY12" s="6"/>
      <c r="AAZ12" s="6"/>
      <c r="ABA12" s="6"/>
      <c r="ABB12" s="6"/>
      <c r="ABC12" s="6"/>
      <c r="ABD12" s="6"/>
      <c r="ABE12" s="6"/>
      <c r="ABF12" s="6"/>
      <c r="ABG12" s="6"/>
      <c r="ABH12" s="6"/>
      <c r="ABI12" s="6"/>
      <c r="ABJ12" s="6"/>
      <c r="ABK12" s="6"/>
      <c r="ABL12" s="6"/>
      <c r="ABM12" s="6"/>
      <c r="ABN12" s="6"/>
      <c r="ABO12" s="6"/>
      <c r="ABP12" s="6"/>
      <c r="ABQ12" s="6"/>
      <c r="ABR12" s="6"/>
      <c r="ABS12" s="6"/>
      <c r="ABT12" s="6"/>
      <c r="ABU12" s="6"/>
      <c r="ABV12" s="6"/>
      <c r="ABW12" s="6"/>
      <c r="ABX12" s="6"/>
      <c r="ABY12" s="6"/>
      <c r="ABZ12" s="6"/>
      <c r="ACA12" s="6"/>
      <c r="ACB12" s="6"/>
      <c r="ACC12" s="6"/>
      <c r="ACD12" s="6"/>
      <c r="ACE12" s="6"/>
      <c r="ACF12" s="6"/>
      <c r="ACG12" s="6"/>
      <c r="ACH12" s="6"/>
      <c r="ACI12" s="6"/>
      <c r="ACJ12" s="6"/>
      <c r="ACK12" s="6"/>
      <c r="ACL12" s="6"/>
      <c r="ACM12" s="6"/>
      <c r="ACN12" s="6"/>
      <c r="ACO12" s="6"/>
      <c r="ACP12" s="6"/>
      <c r="ACQ12" s="6"/>
      <c r="ACR12" s="6"/>
      <c r="ACS12" s="6"/>
      <c r="ACT12" s="6"/>
      <c r="ACU12" s="6"/>
      <c r="ACV12" s="6"/>
      <c r="ACW12" s="6"/>
      <c r="ACX12" s="6"/>
      <c r="ACY12" s="6"/>
      <c r="ACZ12" s="6"/>
      <c r="ADA12" s="6"/>
      <c r="ADB12" s="6"/>
      <c r="ADC12" s="6"/>
      <c r="ADD12" s="6"/>
      <c r="ADE12" s="6"/>
      <c r="ADF12" s="6"/>
      <c r="ADG12" s="6"/>
      <c r="ADH12" s="6"/>
      <c r="ADI12" s="6"/>
      <c r="ADJ12" s="6"/>
      <c r="ADK12" s="6"/>
      <c r="ADL12" s="6"/>
      <c r="ADM12" s="6"/>
      <c r="ADN12" s="6"/>
      <c r="ADO12" s="6"/>
      <c r="ADP12" s="6"/>
      <c r="ADQ12" s="6"/>
      <c r="ADR12" s="6"/>
      <c r="ADS12" s="6"/>
      <c r="ADT12" s="6"/>
      <c r="ADU12" s="6"/>
      <c r="ADV12" s="6"/>
      <c r="ADW12" s="6"/>
      <c r="ADX12" s="6"/>
      <c r="ADY12" s="6"/>
      <c r="ADZ12" s="6"/>
      <c r="AEA12" s="6"/>
      <c r="AEB12" s="6"/>
      <c r="AEC12" s="6"/>
      <c r="AED12" s="6"/>
      <c r="AEE12" s="6"/>
      <c r="AEF12" s="6"/>
      <c r="AEG12" s="6"/>
      <c r="AEH12" s="6"/>
      <c r="AEI12" s="6"/>
      <c r="AEJ12" s="6"/>
      <c r="AEK12" s="6"/>
      <c r="AEL12" s="6"/>
      <c r="AEM12" s="6"/>
      <c r="AEN12" s="6"/>
      <c r="AEO12" s="6"/>
      <c r="AEP12" s="6"/>
      <c r="AEQ12" s="6"/>
      <c r="AER12" s="6"/>
      <c r="AES12" s="6"/>
      <c r="AET12" s="6"/>
      <c r="AEU12" s="6"/>
      <c r="AEV12" s="6"/>
      <c r="AEW12" s="6"/>
      <c r="AEX12" s="6"/>
      <c r="AEY12" s="6"/>
      <c r="AEZ12" s="6"/>
      <c r="AFA12" s="6"/>
      <c r="AFB12" s="6"/>
      <c r="AFC12" s="6"/>
      <c r="AFD12" s="6"/>
      <c r="AFE12" s="6"/>
      <c r="AFF12" s="6"/>
      <c r="AFG12" s="6"/>
      <c r="AFH12" s="6"/>
      <c r="AFI12" s="6"/>
      <c r="AFJ12" s="6"/>
      <c r="AFK12" s="6"/>
      <c r="AFL12" s="6"/>
      <c r="AFM12" s="6"/>
      <c r="AFN12" s="6"/>
      <c r="AFO12" s="6"/>
      <c r="AFP12" s="6"/>
      <c r="AFQ12" s="6"/>
      <c r="AFR12" s="6"/>
      <c r="AFS12" s="6"/>
      <c r="AFT12" s="6"/>
      <c r="AFU12" s="6"/>
      <c r="AFV12" s="6"/>
      <c r="AFW12" s="6"/>
      <c r="AFX12" s="6"/>
      <c r="AFY12" s="6"/>
      <c r="AFZ12" s="6"/>
      <c r="AGA12" s="6"/>
      <c r="AGB12" s="6"/>
      <c r="AGC12" s="6"/>
      <c r="AGD12" s="6"/>
      <c r="AGE12" s="6"/>
      <c r="AGF12" s="6"/>
      <c r="AGG12" s="6"/>
      <c r="AGH12" s="6"/>
      <c r="AGI12" s="6"/>
      <c r="AGJ12" s="6"/>
      <c r="AGK12" s="6"/>
      <c r="AGL12" s="6"/>
      <c r="AGM12" s="6"/>
      <c r="AGN12" s="6"/>
      <c r="AGO12" s="6"/>
      <c r="AGP12" s="6"/>
      <c r="AGQ12" s="6"/>
      <c r="AGR12" s="6"/>
      <c r="AGS12" s="6"/>
      <c r="AGT12" s="6"/>
      <c r="AGU12" s="6"/>
      <c r="AGV12" s="6"/>
      <c r="AGW12" s="6"/>
      <c r="AGX12" s="6"/>
      <c r="AGY12" s="6"/>
      <c r="AGZ12" s="6"/>
      <c r="AHA12" s="6"/>
      <c r="AHB12" s="6"/>
      <c r="AHC12" s="6"/>
      <c r="AHD12" s="6"/>
      <c r="AHE12" s="6"/>
      <c r="AHF12" s="6"/>
      <c r="AHG12" s="6"/>
      <c r="AHH12" s="6"/>
      <c r="AHI12" s="6"/>
      <c r="AHJ12" s="6"/>
      <c r="AHK12" s="6"/>
      <c r="AHL12" s="6"/>
      <c r="AHM12" s="6"/>
      <c r="AHN12" s="6"/>
      <c r="AHO12" s="6"/>
      <c r="AHP12" s="6"/>
      <c r="AHQ12" s="6"/>
      <c r="AHR12" s="6"/>
      <c r="AHS12" s="6"/>
      <c r="AHT12" s="6"/>
      <c r="AHU12" s="6"/>
      <c r="AHV12" s="6"/>
      <c r="AHW12" s="6"/>
      <c r="AHX12" s="6"/>
      <c r="AHY12" s="6"/>
      <c r="AHZ12" s="6"/>
      <c r="AIA12" s="6"/>
      <c r="AIB12" s="6"/>
      <c r="AIC12" s="6"/>
      <c r="AID12" s="6"/>
      <c r="AIE12" s="6"/>
      <c r="AIF12" s="6"/>
      <c r="AIG12" s="6"/>
      <c r="AIH12" s="6"/>
      <c r="AII12" s="6"/>
      <c r="AIJ12" s="6"/>
      <c r="AIK12" s="6"/>
      <c r="AIL12" s="6"/>
      <c r="AIM12" s="6"/>
      <c r="AIN12" s="6"/>
      <c r="AIO12" s="6"/>
      <c r="AIP12" s="6"/>
      <c r="AIQ12" s="6"/>
      <c r="AIR12" s="6"/>
      <c r="AIS12" s="6"/>
      <c r="AIT12" s="6"/>
      <c r="AIU12" s="6"/>
      <c r="AIV12" s="6"/>
      <c r="AIW12" s="6"/>
      <c r="AIX12" s="6"/>
      <c r="AIY12" s="6"/>
      <c r="AIZ12" s="6"/>
      <c r="AJA12" s="6"/>
      <c r="AJB12" s="6"/>
      <c r="AJC12" s="6"/>
      <c r="AJD12" s="6"/>
      <c r="AJE12" s="6"/>
      <c r="AJF12" s="6"/>
      <c r="AJG12" s="6"/>
      <c r="AJH12" s="6"/>
      <c r="AJI12" s="6"/>
      <c r="AJJ12" s="6"/>
      <c r="AJK12" s="6"/>
      <c r="AJL12" s="6"/>
      <c r="AJM12" s="6"/>
      <c r="AJN12" s="6"/>
      <c r="AJO12" s="6"/>
      <c r="AJP12" s="6"/>
      <c r="AJQ12" s="6"/>
      <c r="AJR12" s="6"/>
      <c r="AJS12" s="6"/>
      <c r="AJT12" s="6"/>
      <c r="AJU12" s="6"/>
      <c r="AJV12" s="6"/>
      <c r="AJW12" s="6"/>
      <c r="AJX12" s="6"/>
      <c r="AJY12" s="6"/>
      <c r="AJZ12" s="6"/>
      <c r="AKA12" s="6"/>
      <c r="AKB12" s="6"/>
      <c r="AKC12" s="6"/>
      <c r="AKD12" s="6"/>
      <c r="AKE12" s="6"/>
      <c r="AKF12" s="6"/>
      <c r="AKG12" s="6"/>
      <c r="AKH12" s="6"/>
      <c r="AKI12" s="6"/>
      <c r="AKJ12" s="6"/>
      <c r="AKK12" s="6"/>
      <c r="AKL12" s="6"/>
      <c r="AKM12" s="6"/>
      <c r="AKN12" s="6"/>
      <c r="AKO12" s="6"/>
      <c r="AKP12" s="6"/>
      <c r="AKQ12" s="6"/>
      <c r="AKR12" s="6"/>
      <c r="AKS12" s="6"/>
      <c r="AKT12" s="6"/>
      <c r="AKU12" s="6"/>
      <c r="AKV12" s="6"/>
      <c r="AKW12" s="6"/>
      <c r="AKX12" s="6"/>
      <c r="AKY12" s="6"/>
      <c r="AKZ12" s="6"/>
      <c r="ALA12" s="6"/>
      <c r="ALB12" s="6"/>
      <c r="ALC12" s="6"/>
      <c r="ALD12" s="6"/>
      <c r="ALE12" s="6"/>
      <c r="ALF12" s="6"/>
      <c r="ALG12" s="6"/>
      <c r="ALH12" s="6"/>
      <c r="ALI12" s="6"/>
      <c r="ALJ12" s="6"/>
      <c r="ALK12" s="6"/>
      <c r="ALL12" s="6"/>
      <c r="ALM12" s="6"/>
      <c r="ALN12" s="6"/>
      <c r="ALO12" s="6"/>
      <c r="ALP12" s="6"/>
      <c r="ALQ12" s="6"/>
      <c r="ALR12" s="6"/>
      <c r="ALS12" s="6"/>
      <c r="ALT12" s="6"/>
      <c r="ALU12" s="6"/>
      <c r="ALV12" s="6"/>
      <c r="ALW12" s="6"/>
      <c r="ALX12" s="6"/>
      <c r="ALY12" s="6"/>
      <c r="ALZ12" s="6"/>
      <c r="AMA12" s="6"/>
      <c r="AMB12" s="6"/>
      <c r="AMC12" s="6"/>
      <c r="AMD12" s="6"/>
      <c r="AME12" s="6"/>
      <c r="AMF12" s="6"/>
      <c r="AMG12" s="6"/>
      <c r="AMH12" s="6"/>
      <c r="AMI12" s="6"/>
      <c r="AMJ12" s="6"/>
      <c r="AMK12" s="6"/>
      <c r="AML12" s="6"/>
      <c r="AMM12" s="6"/>
      <c r="AMN12" s="6"/>
      <c r="AMO12" s="6"/>
      <c r="AMP12" s="6"/>
      <c r="AMQ12" s="6"/>
      <c r="AMR12" s="6"/>
      <c r="AMS12" s="6"/>
      <c r="AMT12" s="6"/>
      <c r="AMU12" s="6"/>
      <c r="AMV12" s="6"/>
      <c r="AMW12" s="6"/>
      <c r="AMX12" s="6"/>
      <c r="AMY12" s="6"/>
      <c r="AMZ12" s="6"/>
      <c r="ANA12" s="6"/>
      <c r="ANB12" s="6"/>
      <c r="ANC12" s="6"/>
      <c r="AND12" s="6"/>
      <c r="ANE12" s="6"/>
      <c r="ANF12" s="6"/>
      <c r="ANG12" s="6"/>
      <c r="ANH12" s="6"/>
      <c r="ANI12" s="6"/>
      <c r="ANJ12" s="6"/>
      <c r="ANK12" s="6"/>
      <c r="ANL12" s="6"/>
      <c r="ANM12" s="6"/>
      <c r="ANN12" s="6"/>
      <c r="ANO12" s="6"/>
      <c r="ANP12" s="6"/>
      <c r="ANQ12" s="6"/>
      <c r="ANR12" s="6"/>
      <c r="ANS12" s="6"/>
      <c r="ANT12" s="6"/>
      <c r="ANU12" s="6"/>
      <c r="ANV12" s="6"/>
      <c r="ANW12" s="6"/>
      <c r="ANX12" s="6"/>
      <c r="ANY12" s="6"/>
      <c r="ANZ12" s="6"/>
      <c r="AOA12" s="6"/>
      <c r="AOB12" s="6"/>
      <c r="AOC12" s="6"/>
      <c r="AOD12" s="6"/>
      <c r="AOE12" s="6"/>
      <c r="AOF12" s="6"/>
      <c r="AOG12" s="6"/>
      <c r="AOH12" s="6"/>
      <c r="AOI12" s="6"/>
      <c r="AOJ12" s="6"/>
      <c r="AOK12" s="6"/>
      <c r="AOL12" s="6"/>
      <c r="AOM12" s="6"/>
      <c r="AON12" s="6"/>
      <c r="AOO12" s="6"/>
      <c r="AOP12" s="6"/>
      <c r="AOQ12" s="6"/>
      <c r="AOR12" s="6"/>
      <c r="AOS12" s="6"/>
      <c r="AOT12" s="6"/>
      <c r="AOU12" s="6"/>
      <c r="AOV12" s="6"/>
      <c r="AOW12" s="6"/>
      <c r="AOX12" s="6"/>
      <c r="AOY12" s="6"/>
      <c r="AOZ12" s="6"/>
      <c r="APA12" s="6"/>
      <c r="APB12" s="6"/>
      <c r="APC12" s="6"/>
      <c r="APD12" s="6"/>
      <c r="APE12" s="6"/>
      <c r="APF12" s="6"/>
      <c r="APG12" s="6"/>
      <c r="APH12" s="6"/>
      <c r="API12" s="6"/>
      <c r="APJ12" s="6"/>
      <c r="APK12" s="6"/>
      <c r="APL12" s="6"/>
      <c r="APM12" s="6"/>
      <c r="APN12" s="6"/>
      <c r="APO12" s="6"/>
      <c r="APP12" s="6"/>
      <c r="APQ12" s="6"/>
      <c r="APR12" s="6"/>
      <c r="APS12" s="6"/>
      <c r="APT12" s="6"/>
      <c r="APU12" s="6"/>
      <c r="APV12" s="6"/>
      <c r="APW12" s="6"/>
      <c r="APX12" s="6"/>
      <c r="APY12" s="6"/>
      <c r="APZ12" s="6"/>
      <c r="AQA12" s="6"/>
      <c r="AQB12" s="6"/>
      <c r="AQC12" s="6"/>
      <c r="AQD12" s="6"/>
      <c r="AQE12" s="6"/>
      <c r="AQF12" s="6"/>
      <c r="AQG12" s="6"/>
      <c r="AQH12" s="6"/>
      <c r="AQI12" s="6"/>
      <c r="AQJ12" s="6"/>
      <c r="AQK12" s="6"/>
      <c r="AQL12" s="6"/>
      <c r="AQM12" s="6"/>
      <c r="AQN12" s="6"/>
      <c r="AQO12" s="6"/>
      <c r="AQP12" s="6"/>
      <c r="AQQ12" s="6"/>
      <c r="AQR12" s="6"/>
      <c r="AQS12" s="6"/>
      <c r="AQT12" s="6"/>
      <c r="AQU12" s="6"/>
      <c r="AQV12" s="6"/>
      <c r="AQW12" s="6"/>
      <c r="AQX12" s="6"/>
      <c r="AQY12" s="6"/>
      <c r="AQZ12" s="6"/>
      <c r="ARA12" s="6"/>
      <c r="ARB12" s="6"/>
      <c r="ARC12" s="6"/>
      <c r="ARD12" s="6"/>
      <c r="ARE12" s="6"/>
      <c r="ARF12" s="6"/>
      <c r="ARG12" s="6"/>
      <c r="ARH12" s="6"/>
      <c r="ARI12" s="6"/>
      <c r="ARJ12" s="6"/>
      <c r="ARK12" s="6"/>
      <c r="ARL12" s="6"/>
      <c r="ARM12" s="6"/>
      <c r="ARN12" s="6"/>
      <c r="ARO12" s="6"/>
      <c r="ARP12" s="6"/>
      <c r="ARQ12" s="6"/>
      <c r="ARR12" s="6"/>
      <c r="ARS12" s="6"/>
      <c r="ART12" s="6"/>
      <c r="ARU12" s="6"/>
      <c r="ARV12" s="6"/>
      <c r="ARW12" s="6"/>
      <c r="ARX12" s="6"/>
      <c r="ARY12" s="6"/>
      <c r="ARZ12" s="6"/>
      <c r="ASA12" s="6"/>
      <c r="ASB12" s="6"/>
      <c r="ASC12" s="6"/>
      <c r="ASD12" s="6"/>
      <c r="ASE12" s="6"/>
      <c r="ASF12" s="6"/>
      <c r="ASG12" s="6"/>
      <c r="ASH12" s="6"/>
      <c r="ASI12" s="6"/>
      <c r="ASJ12" s="6"/>
      <c r="ASK12" s="6"/>
      <c r="ASL12" s="6"/>
      <c r="ASM12" s="6"/>
      <c r="ASN12" s="6"/>
      <c r="ASO12" s="6"/>
      <c r="ASP12" s="6"/>
      <c r="ASQ12" s="6"/>
      <c r="ASR12" s="6"/>
      <c r="ASS12" s="6"/>
      <c r="AST12" s="6"/>
      <c r="ASU12" s="6"/>
      <c r="ASV12" s="6"/>
      <c r="ASW12" s="6"/>
      <c r="ASX12" s="6"/>
      <c r="ASY12" s="6"/>
      <c r="ASZ12" s="6"/>
      <c r="ATA12" s="6"/>
      <c r="ATB12" s="6"/>
      <c r="ATC12" s="6"/>
      <c r="ATD12" s="6"/>
      <c r="ATE12" s="6"/>
      <c r="ATF12" s="6"/>
      <c r="ATG12" s="6"/>
      <c r="ATH12" s="6"/>
      <c r="ATI12" s="6"/>
      <c r="ATJ12" s="6"/>
      <c r="ATK12" s="6"/>
      <c r="ATL12" s="6"/>
      <c r="ATM12" s="6"/>
      <c r="ATN12" s="6"/>
      <c r="ATO12" s="6"/>
      <c r="ATP12" s="6"/>
      <c r="ATQ12" s="6"/>
      <c r="ATR12" s="6"/>
      <c r="ATS12" s="6"/>
      <c r="ATT12" s="6"/>
      <c r="ATU12" s="6"/>
      <c r="ATV12" s="6"/>
      <c r="ATW12" s="6"/>
      <c r="ATX12" s="6"/>
      <c r="ATY12" s="6"/>
      <c r="ATZ12" s="6"/>
      <c r="AUA12" s="6"/>
      <c r="AUB12" s="6"/>
      <c r="AUC12" s="6"/>
      <c r="AUD12" s="6"/>
      <c r="AUE12" s="6"/>
      <c r="AUF12" s="6"/>
      <c r="AUG12" s="6"/>
      <c r="AUH12" s="6"/>
      <c r="AUI12" s="6"/>
      <c r="AUJ12" s="6"/>
      <c r="AUK12" s="6"/>
      <c r="AUL12" s="6"/>
      <c r="AUM12" s="6"/>
      <c r="AUN12" s="6"/>
      <c r="AUO12" s="6"/>
      <c r="AUP12" s="6"/>
      <c r="AUQ12" s="6"/>
      <c r="AUR12" s="6"/>
      <c r="AUS12" s="6"/>
      <c r="AUT12" s="6"/>
      <c r="AUU12" s="6"/>
      <c r="AUV12" s="6"/>
      <c r="AUW12" s="6"/>
      <c r="AUX12" s="6"/>
      <c r="AUY12" s="6"/>
      <c r="AUZ12" s="6"/>
      <c r="AVA12" s="6"/>
      <c r="AVB12" s="6"/>
      <c r="AVC12" s="6"/>
      <c r="AVD12" s="6"/>
      <c r="AVE12" s="6"/>
      <c r="AVF12" s="6"/>
      <c r="AVG12" s="6"/>
      <c r="AVH12" s="6"/>
      <c r="AVI12" s="6"/>
      <c r="AVJ12" s="6"/>
      <c r="AVK12" s="6"/>
      <c r="AVL12" s="6"/>
      <c r="AVM12" s="6"/>
      <c r="AVN12" s="6"/>
      <c r="AVO12" s="6"/>
      <c r="AVP12" s="6"/>
      <c r="AVQ12" s="6"/>
      <c r="AVR12" s="6"/>
      <c r="AVS12" s="6"/>
      <c r="AVT12" s="6"/>
      <c r="AVU12" s="6"/>
      <c r="AVV12" s="6"/>
      <c r="AVW12" s="6"/>
      <c r="AVX12" s="6"/>
      <c r="AVY12" s="6"/>
      <c r="AVZ12" s="6"/>
      <c r="AWA12" s="6"/>
      <c r="AWB12" s="6"/>
      <c r="AWC12" s="6"/>
      <c r="AWD12" s="6"/>
      <c r="AWE12" s="6"/>
      <c r="AWF12" s="6"/>
      <c r="AWG12" s="6"/>
      <c r="AWH12" s="6"/>
      <c r="AWI12" s="6"/>
      <c r="AWJ12" s="6"/>
      <c r="AWK12" s="6"/>
      <c r="AWL12" s="6"/>
      <c r="AWM12" s="6"/>
      <c r="AWN12" s="6"/>
      <c r="AWO12" s="6"/>
      <c r="AWP12" s="6"/>
      <c r="AWQ12" s="6"/>
      <c r="AWR12" s="6"/>
      <c r="AWS12" s="6"/>
      <c r="AWT12" s="6"/>
      <c r="AWU12" s="6"/>
      <c r="AWV12" s="6"/>
      <c r="AWW12" s="6"/>
      <c r="AWX12" s="6"/>
      <c r="AWY12" s="6"/>
      <c r="AWZ12" s="6"/>
      <c r="AXA12" s="6"/>
      <c r="AXB12" s="6"/>
      <c r="AXC12" s="6"/>
      <c r="AXD12" s="6"/>
      <c r="AXE12" s="6"/>
      <c r="AXF12" s="6"/>
      <c r="AXG12" s="6"/>
      <c r="AXH12" s="6"/>
      <c r="AXI12" s="6"/>
      <c r="AXJ12" s="6"/>
      <c r="AXK12" s="6"/>
      <c r="AXL12" s="6"/>
      <c r="AXM12" s="6"/>
      <c r="AXN12" s="6"/>
      <c r="AXO12" s="6"/>
      <c r="AXP12" s="6"/>
      <c r="AXQ12" s="6"/>
      <c r="AXR12" s="6"/>
      <c r="AXS12" s="6"/>
      <c r="AXT12" s="6"/>
      <c r="AXU12" s="6"/>
      <c r="AXV12" s="6"/>
      <c r="AXW12" s="6"/>
      <c r="AXX12" s="6"/>
      <c r="AXY12" s="6"/>
      <c r="AXZ12" s="6"/>
      <c r="AYA12" s="6"/>
      <c r="AYB12" s="6"/>
      <c r="AYC12" s="6"/>
      <c r="AYD12" s="6"/>
      <c r="AYE12" s="6"/>
      <c r="AYF12" s="6"/>
      <c r="AYG12" s="6"/>
      <c r="AYH12" s="6"/>
      <c r="AYI12" s="6"/>
      <c r="AYJ12" s="6"/>
      <c r="AYK12" s="6"/>
      <c r="AYL12" s="6"/>
      <c r="AYM12" s="6"/>
      <c r="AYN12" s="6"/>
      <c r="AYO12" s="6"/>
      <c r="AYP12" s="6"/>
      <c r="AYQ12" s="6"/>
      <c r="AYR12" s="6"/>
      <c r="AYS12" s="6"/>
      <c r="AYT12" s="6"/>
      <c r="AYU12" s="6"/>
      <c r="AYV12" s="6"/>
      <c r="AYW12" s="6"/>
      <c r="AYX12" s="6"/>
      <c r="AYY12" s="6"/>
      <c r="AYZ12" s="6"/>
      <c r="AZA12" s="6"/>
      <c r="AZB12" s="6"/>
      <c r="AZC12" s="6"/>
      <c r="AZD12" s="6"/>
      <c r="AZE12" s="6"/>
      <c r="AZF12" s="6"/>
      <c r="AZG12" s="6"/>
      <c r="AZH12" s="6"/>
      <c r="AZI12" s="6"/>
      <c r="AZJ12" s="6"/>
      <c r="AZK12" s="6"/>
      <c r="AZL12" s="6"/>
      <c r="AZM12" s="6"/>
      <c r="AZN12" s="6"/>
      <c r="AZO12" s="6"/>
      <c r="AZP12" s="6"/>
      <c r="AZQ12" s="6"/>
      <c r="AZR12" s="6"/>
      <c r="AZS12" s="6"/>
      <c r="AZT12" s="6"/>
      <c r="AZU12" s="6"/>
      <c r="AZV12" s="6"/>
      <c r="AZW12" s="6"/>
      <c r="AZX12" s="6"/>
      <c r="AZY12" s="6"/>
      <c r="AZZ12" s="6"/>
      <c r="BAA12" s="6"/>
      <c r="BAB12" s="6"/>
      <c r="BAC12" s="6"/>
      <c r="BAD12" s="6"/>
      <c r="BAE12" s="6"/>
      <c r="BAF12" s="6"/>
      <c r="BAG12" s="6"/>
      <c r="BAH12" s="6"/>
      <c r="BAI12" s="6"/>
      <c r="BAJ12" s="6"/>
      <c r="BAK12" s="6"/>
      <c r="BAL12" s="6"/>
      <c r="BAM12" s="6"/>
      <c r="BAN12" s="6"/>
      <c r="BAO12" s="6"/>
      <c r="BAP12" s="6"/>
      <c r="BAQ12" s="6"/>
      <c r="BAR12" s="6"/>
      <c r="BAS12" s="6"/>
      <c r="BAT12" s="6"/>
      <c r="BAU12" s="6"/>
      <c r="BAV12" s="6"/>
      <c r="BAW12" s="6"/>
      <c r="BAX12" s="6"/>
      <c r="BAY12" s="6"/>
      <c r="BAZ12" s="6"/>
      <c r="BBA12" s="6"/>
      <c r="BBB12" s="6"/>
      <c r="BBC12" s="6"/>
      <c r="BBD12" s="6"/>
      <c r="BBE12" s="6"/>
      <c r="BBF12" s="6"/>
      <c r="BBG12" s="6"/>
      <c r="BBH12" s="6"/>
      <c r="BBI12" s="6"/>
      <c r="BBJ12" s="6"/>
      <c r="BBK12" s="6"/>
      <c r="BBL12" s="6"/>
      <c r="BBM12" s="6"/>
      <c r="BBN12" s="6"/>
      <c r="BBO12" s="6"/>
      <c r="BBP12" s="6"/>
      <c r="BBQ12" s="6"/>
      <c r="BBR12" s="6"/>
      <c r="BBS12" s="6"/>
      <c r="BBT12" s="6"/>
      <c r="BBU12" s="6"/>
      <c r="BBV12" s="6"/>
      <c r="BBW12" s="6"/>
      <c r="BBX12" s="6"/>
      <c r="BBY12" s="6"/>
      <c r="BBZ12" s="6"/>
      <c r="BCA12" s="6"/>
      <c r="BCB12" s="6"/>
      <c r="BCC12" s="6"/>
      <c r="BCD12" s="6"/>
      <c r="BCE12" s="6"/>
      <c r="BCF12" s="6"/>
      <c r="BCG12" s="6"/>
      <c r="BCH12" s="6"/>
      <c r="BCI12" s="6"/>
      <c r="BCJ12" s="6"/>
      <c r="BCK12" s="6"/>
      <c r="BCL12" s="6"/>
      <c r="BCM12" s="6"/>
      <c r="BCN12" s="6"/>
      <c r="BCO12" s="6"/>
      <c r="BCP12" s="6"/>
      <c r="BCQ12" s="6"/>
      <c r="BCR12" s="6"/>
      <c r="BCS12" s="6"/>
      <c r="BCT12" s="6"/>
      <c r="BCU12" s="6"/>
      <c r="BCV12" s="6"/>
      <c r="BCW12" s="6"/>
      <c r="BCX12" s="6"/>
      <c r="BCY12" s="6"/>
      <c r="BCZ12" s="6"/>
      <c r="BDA12" s="6"/>
      <c r="BDB12" s="6"/>
      <c r="BDC12" s="6"/>
      <c r="BDD12" s="6"/>
      <c r="BDE12" s="6"/>
      <c r="BDF12" s="6"/>
      <c r="BDG12" s="6"/>
      <c r="BDH12" s="6"/>
      <c r="BDI12" s="6"/>
      <c r="BDJ12" s="6"/>
      <c r="BDK12" s="6"/>
      <c r="BDL12" s="6"/>
      <c r="BDM12" s="6"/>
      <c r="BDN12" s="6"/>
      <c r="BDO12" s="6"/>
      <c r="BDP12" s="6"/>
      <c r="BDQ12" s="6"/>
      <c r="BDR12" s="6"/>
      <c r="BDS12" s="6"/>
      <c r="BDT12" s="6"/>
      <c r="BDU12" s="6"/>
      <c r="BDV12" s="6"/>
      <c r="BDW12" s="6"/>
      <c r="BDX12" s="6"/>
      <c r="BDY12" s="6"/>
      <c r="BDZ12" s="6"/>
      <c r="BEA12" s="6"/>
      <c r="BEB12" s="6"/>
      <c r="BEC12" s="6"/>
      <c r="BED12" s="6"/>
      <c r="BEE12" s="6"/>
      <c r="BEF12" s="6"/>
      <c r="BEG12" s="6"/>
      <c r="BEH12" s="6"/>
      <c r="BEI12" s="6"/>
      <c r="BEJ12" s="6"/>
      <c r="BEK12" s="6"/>
      <c r="BEL12" s="6"/>
      <c r="BEM12" s="6"/>
      <c r="BEN12" s="6"/>
      <c r="BEO12" s="6"/>
      <c r="BEP12" s="6"/>
      <c r="BEQ12" s="6"/>
      <c r="BER12" s="6"/>
      <c r="BES12" s="6"/>
      <c r="BET12" s="6"/>
      <c r="BEU12" s="6"/>
      <c r="BEV12" s="6"/>
      <c r="BEW12" s="6"/>
      <c r="BEX12" s="6"/>
      <c r="BEY12" s="6"/>
      <c r="BEZ12" s="6"/>
      <c r="BFA12" s="6"/>
      <c r="BFB12" s="6"/>
      <c r="BFC12" s="6"/>
      <c r="BFD12" s="6"/>
      <c r="BFE12" s="6"/>
      <c r="BFF12" s="6"/>
      <c r="BFG12" s="6"/>
      <c r="BFH12" s="6"/>
      <c r="BFI12" s="6"/>
      <c r="BFJ12" s="6"/>
      <c r="BFK12" s="6"/>
      <c r="BFL12" s="6"/>
      <c r="BFM12" s="6"/>
      <c r="BFN12" s="6"/>
      <c r="BFO12" s="6"/>
      <c r="BFP12" s="6"/>
      <c r="BFQ12" s="6"/>
      <c r="BFR12" s="6"/>
      <c r="BFS12" s="6"/>
      <c r="BFT12" s="6"/>
      <c r="BFU12" s="6"/>
      <c r="BFV12" s="6"/>
      <c r="BFW12" s="6"/>
      <c r="BFX12" s="6"/>
      <c r="BFY12" s="6"/>
      <c r="BFZ12" s="6"/>
      <c r="BGA12" s="6"/>
      <c r="BGB12" s="6"/>
      <c r="BGC12" s="6"/>
      <c r="BGD12" s="6"/>
      <c r="BGE12" s="6"/>
      <c r="BGF12" s="6"/>
      <c r="BGG12" s="6"/>
      <c r="BGH12" s="6"/>
      <c r="BGI12" s="6"/>
      <c r="BGJ12" s="6"/>
      <c r="BGK12" s="6"/>
      <c r="BGL12" s="6"/>
      <c r="BGM12" s="6"/>
      <c r="BGN12" s="6"/>
      <c r="BGO12" s="6"/>
      <c r="BGP12" s="6"/>
      <c r="BGQ12" s="6"/>
      <c r="BGR12" s="6"/>
      <c r="BGS12" s="6"/>
      <c r="BGT12" s="6"/>
      <c r="BGU12" s="6"/>
      <c r="BGV12" s="6"/>
      <c r="BGW12" s="6"/>
      <c r="BGX12" s="6"/>
      <c r="BGY12" s="6"/>
      <c r="BGZ12" s="6"/>
      <c r="BHA12" s="6"/>
      <c r="BHB12" s="6"/>
      <c r="BHC12" s="6"/>
      <c r="BHD12" s="6"/>
      <c r="BHE12" s="6"/>
      <c r="BHF12" s="6"/>
      <c r="BHG12" s="6"/>
      <c r="BHH12" s="6"/>
      <c r="BHI12" s="6"/>
      <c r="BHJ12" s="6"/>
      <c r="BHK12" s="6"/>
      <c r="BHL12" s="6"/>
      <c r="BHM12" s="6"/>
      <c r="BHN12" s="6"/>
      <c r="BHO12" s="6"/>
      <c r="BHP12" s="6"/>
      <c r="BHQ12" s="6"/>
      <c r="BHR12" s="6"/>
      <c r="BHS12" s="6"/>
      <c r="BHT12" s="6"/>
      <c r="BHU12" s="6"/>
      <c r="BHV12" s="6"/>
      <c r="BHW12" s="6"/>
      <c r="BHX12" s="6"/>
      <c r="BHY12" s="6"/>
      <c r="BHZ12" s="6"/>
      <c r="BIA12" s="6"/>
      <c r="BIB12" s="6"/>
      <c r="BIC12" s="6"/>
      <c r="BID12" s="6"/>
      <c r="BIE12" s="6"/>
      <c r="BIF12" s="6"/>
      <c r="BIG12" s="6"/>
      <c r="BIH12" s="6"/>
      <c r="BII12" s="6"/>
      <c r="BIJ12" s="6"/>
      <c r="BIK12" s="6"/>
      <c r="BIL12" s="6"/>
      <c r="BIM12" s="6"/>
      <c r="BIN12" s="6"/>
      <c r="BIO12" s="6"/>
      <c r="BIP12" s="6"/>
      <c r="BIQ12" s="6"/>
      <c r="BIR12" s="6"/>
      <c r="BIS12" s="6"/>
      <c r="BIT12" s="6"/>
      <c r="BIU12" s="6"/>
      <c r="BIV12" s="6"/>
      <c r="BIW12" s="6"/>
      <c r="BIX12" s="6"/>
      <c r="BIY12" s="6"/>
      <c r="BIZ12" s="6"/>
      <c r="BJA12" s="6"/>
      <c r="BJB12" s="6"/>
      <c r="BJC12" s="6"/>
      <c r="BJD12" s="6"/>
      <c r="BJE12" s="6"/>
      <c r="BJF12" s="6"/>
      <c r="BJG12" s="6"/>
      <c r="BJH12" s="6"/>
      <c r="BJI12" s="6"/>
      <c r="BJJ12" s="6"/>
      <c r="BJK12" s="6"/>
      <c r="BJL12" s="6"/>
      <c r="BJM12" s="6"/>
      <c r="BJN12" s="6"/>
      <c r="BJO12" s="6"/>
      <c r="BJP12" s="6"/>
      <c r="BJQ12" s="6"/>
      <c r="BJR12" s="6"/>
      <c r="BJS12" s="6"/>
      <c r="BJT12" s="6"/>
      <c r="BJU12" s="6"/>
      <c r="BJV12" s="6"/>
      <c r="BJW12" s="6"/>
      <c r="BJX12" s="6"/>
      <c r="BJY12" s="6"/>
      <c r="BJZ12" s="6"/>
      <c r="BKA12" s="6"/>
      <c r="BKB12" s="6"/>
      <c r="BKC12" s="6"/>
      <c r="BKD12" s="6"/>
      <c r="BKE12" s="6"/>
      <c r="BKF12" s="6"/>
      <c r="BKG12" s="6"/>
      <c r="BKH12" s="6"/>
      <c r="BKI12" s="6"/>
      <c r="BKJ12" s="6"/>
      <c r="BKK12" s="6"/>
      <c r="BKL12" s="6"/>
      <c r="BKM12" s="6"/>
      <c r="BKN12" s="6"/>
      <c r="BKO12" s="6"/>
      <c r="BKP12" s="6"/>
      <c r="BKQ12" s="6"/>
      <c r="BKR12" s="6"/>
      <c r="BKS12" s="6"/>
      <c r="BKT12" s="6"/>
      <c r="BKU12" s="6"/>
      <c r="BKV12" s="6"/>
      <c r="BKW12" s="6"/>
      <c r="BKX12" s="6"/>
      <c r="BKY12" s="6"/>
      <c r="BKZ12" s="6"/>
      <c r="BLA12" s="6"/>
      <c r="BLB12" s="6"/>
      <c r="BLC12" s="6"/>
      <c r="BLD12" s="6"/>
      <c r="BLE12" s="6"/>
      <c r="BLF12" s="6"/>
      <c r="BLG12" s="6"/>
      <c r="BLH12" s="6"/>
      <c r="BLI12" s="6"/>
      <c r="BLJ12" s="6"/>
      <c r="BLK12" s="6"/>
      <c r="BLL12" s="6"/>
      <c r="BLM12" s="6"/>
      <c r="BLN12" s="6"/>
      <c r="BLO12" s="6"/>
      <c r="BLP12" s="6"/>
      <c r="BLQ12" s="6"/>
      <c r="BLR12" s="6"/>
      <c r="BLS12" s="6"/>
      <c r="BLT12" s="6"/>
      <c r="BLU12" s="6"/>
      <c r="BLV12" s="6"/>
      <c r="BLW12" s="6"/>
      <c r="BLX12" s="6"/>
      <c r="BLY12" s="6"/>
      <c r="BLZ12" s="6"/>
      <c r="BMA12" s="6"/>
      <c r="BMB12" s="6"/>
      <c r="BMC12" s="6"/>
      <c r="BMD12" s="6"/>
      <c r="BME12" s="6"/>
      <c r="BMF12" s="6"/>
      <c r="BMG12" s="6"/>
      <c r="BMH12" s="6"/>
      <c r="BMI12" s="6"/>
      <c r="BMJ12" s="6"/>
      <c r="BMK12" s="6"/>
      <c r="BML12" s="6"/>
      <c r="BMM12" s="6"/>
      <c r="BMN12" s="6"/>
      <c r="BMO12" s="6"/>
      <c r="BMP12" s="6"/>
      <c r="BMQ12" s="6"/>
      <c r="BMR12" s="6"/>
      <c r="BMS12" s="6"/>
      <c r="BMT12" s="6"/>
      <c r="BMU12" s="6"/>
      <c r="BMV12" s="6"/>
      <c r="BMW12" s="6"/>
      <c r="BMX12" s="6"/>
      <c r="BMY12" s="6"/>
      <c r="BMZ12" s="6"/>
      <c r="BNA12" s="6"/>
      <c r="BNB12" s="6"/>
      <c r="BNC12" s="6"/>
      <c r="BND12" s="6"/>
      <c r="BNE12" s="6"/>
      <c r="BNF12" s="6"/>
      <c r="BNG12" s="6"/>
      <c r="BNH12" s="6"/>
      <c r="BNI12" s="6"/>
      <c r="BNJ12" s="6"/>
      <c r="BNK12" s="6"/>
      <c r="BNL12" s="6"/>
      <c r="BNM12" s="6"/>
      <c r="BNN12" s="6"/>
      <c r="BNO12" s="6"/>
      <c r="BNP12" s="6"/>
      <c r="BNQ12" s="6"/>
      <c r="BNR12" s="6"/>
      <c r="BNS12" s="6"/>
      <c r="BNT12" s="6"/>
      <c r="BNU12" s="6"/>
      <c r="BNV12" s="6"/>
      <c r="BNW12" s="6"/>
      <c r="BNX12" s="6"/>
      <c r="BNY12" s="6"/>
      <c r="BNZ12" s="6"/>
      <c r="BOA12" s="6"/>
      <c r="BOB12" s="6"/>
      <c r="BOC12" s="6"/>
      <c r="BOD12" s="6"/>
      <c r="BOE12" s="6"/>
      <c r="BOF12" s="6"/>
      <c r="BOG12" s="6"/>
      <c r="BOH12" s="6"/>
      <c r="BOI12" s="6"/>
      <c r="BOJ12" s="6"/>
      <c r="BOK12" s="6"/>
      <c r="BOL12" s="6"/>
      <c r="BOM12" s="6"/>
      <c r="BON12" s="6"/>
      <c r="BOO12" s="6"/>
      <c r="BOP12" s="6"/>
      <c r="BOQ12" s="6"/>
      <c r="BOR12" s="6"/>
      <c r="BOS12" s="6"/>
      <c r="BOT12" s="6"/>
      <c r="BOU12" s="6"/>
      <c r="BOV12" s="6"/>
      <c r="BOW12" s="6"/>
      <c r="BOX12" s="6"/>
      <c r="BOY12" s="6"/>
      <c r="BOZ12" s="6"/>
      <c r="BPA12" s="6"/>
      <c r="BPB12" s="6"/>
      <c r="BPC12" s="6"/>
      <c r="BPD12" s="6"/>
      <c r="BPE12" s="6"/>
      <c r="BPF12" s="6"/>
      <c r="BPG12" s="6"/>
      <c r="BPH12" s="6"/>
      <c r="BPI12" s="6"/>
      <c r="BPJ12" s="6"/>
      <c r="BPK12" s="6"/>
      <c r="BPL12" s="6"/>
      <c r="BPM12" s="6"/>
      <c r="BPN12" s="6"/>
      <c r="BPO12" s="6"/>
      <c r="BPP12" s="6"/>
      <c r="BPQ12" s="6"/>
      <c r="BPR12" s="6"/>
      <c r="BPS12" s="6"/>
      <c r="BPT12" s="6"/>
      <c r="BPU12" s="6"/>
      <c r="BPV12" s="6"/>
      <c r="BPW12" s="6"/>
      <c r="BPX12" s="6"/>
      <c r="BPY12" s="6"/>
      <c r="BPZ12" s="6"/>
      <c r="BQA12" s="6"/>
      <c r="BQB12" s="6"/>
      <c r="BQC12" s="6"/>
      <c r="BQD12" s="6"/>
      <c r="BQE12" s="6"/>
      <c r="BQF12" s="6"/>
      <c r="BQG12" s="6"/>
      <c r="BQH12" s="6"/>
      <c r="BQI12" s="6"/>
      <c r="BQJ12" s="6"/>
      <c r="BQK12" s="6"/>
      <c r="BQL12" s="6"/>
      <c r="BQM12" s="6"/>
      <c r="BQN12" s="6"/>
      <c r="BQO12" s="6"/>
      <c r="BQP12" s="6"/>
      <c r="BQQ12" s="6"/>
      <c r="BQR12" s="6"/>
      <c r="BQS12" s="6"/>
      <c r="BQT12" s="6"/>
      <c r="BQU12" s="6"/>
      <c r="BQV12" s="6"/>
      <c r="BQW12" s="6"/>
      <c r="BQX12" s="6"/>
      <c r="BQY12" s="6"/>
      <c r="BQZ12" s="6"/>
      <c r="BRA12" s="6"/>
      <c r="BRB12" s="6"/>
      <c r="BRC12" s="6"/>
      <c r="BRD12" s="6"/>
      <c r="BRE12" s="6"/>
      <c r="BRF12" s="6"/>
      <c r="BRG12" s="6"/>
      <c r="BRH12" s="6"/>
      <c r="BRI12" s="6"/>
      <c r="BRJ12" s="6"/>
      <c r="BRK12" s="6"/>
      <c r="BRL12" s="6"/>
      <c r="BRM12" s="6"/>
      <c r="BRN12" s="6"/>
      <c r="BRO12" s="6"/>
      <c r="BRP12" s="6"/>
      <c r="BRQ12" s="6"/>
      <c r="BRR12" s="6"/>
      <c r="BRS12" s="6"/>
      <c r="BRT12" s="6"/>
      <c r="BRU12" s="6"/>
      <c r="BRV12" s="6"/>
      <c r="BRW12" s="6"/>
      <c r="BRX12" s="6"/>
      <c r="BRY12" s="6"/>
      <c r="BRZ12" s="6"/>
      <c r="BSA12" s="6"/>
      <c r="BSB12" s="6"/>
      <c r="BSC12" s="6"/>
      <c r="BSD12" s="6"/>
      <c r="BSE12" s="6"/>
      <c r="BSF12" s="6"/>
      <c r="BSG12" s="6"/>
      <c r="BSH12" s="6"/>
      <c r="BSI12" s="6"/>
      <c r="BSJ12" s="6"/>
      <c r="BSK12" s="6"/>
      <c r="BSL12" s="6"/>
      <c r="BSM12" s="6"/>
      <c r="BSN12" s="6"/>
      <c r="BSO12" s="6"/>
      <c r="BSP12" s="6"/>
      <c r="BSQ12" s="6"/>
      <c r="BSR12" s="6"/>
      <c r="BSS12" s="6"/>
      <c r="BST12" s="6"/>
      <c r="BSU12" s="6"/>
      <c r="BSV12" s="6"/>
      <c r="BSW12" s="6"/>
      <c r="BSX12" s="6"/>
      <c r="BSY12" s="6"/>
      <c r="BSZ12" s="6"/>
      <c r="BTA12" s="6"/>
      <c r="BTB12" s="6"/>
      <c r="BTC12" s="6"/>
      <c r="BTD12" s="6"/>
      <c r="BTE12" s="6"/>
      <c r="BTF12" s="6"/>
      <c r="BTG12" s="6"/>
      <c r="BTH12" s="6"/>
      <c r="BTI12" s="6"/>
      <c r="BTJ12" s="6"/>
      <c r="BTK12" s="6"/>
      <c r="BTL12" s="6"/>
      <c r="BTM12" s="6"/>
      <c r="BTN12" s="6"/>
      <c r="BTO12" s="6"/>
      <c r="BTP12" s="6"/>
      <c r="BTQ12" s="6"/>
      <c r="BTR12" s="6"/>
      <c r="BTS12" s="6"/>
      <c r="BTT12" s="6"/>
      <c r="BTU12" s="6"/>
      <c r="BTV12" s="6"/>
      <c r="BTW12" s="6"/>
      <c r="BTX12" s="6"/>
      <c r="BTY12" s="6"/>
      <c r="BTZ12" s="6"/>
      <c r="BUA12" s="6"/>
      <c r="BUB12" s="6"/>
      <c r="BUC12" s="6"/>
      <c r="BUD12" s="6"/>
      <c r="BUE12" s="6"/>
      <c r="BUF12" s="6"/>
      <c r="BUG12" s="6"/>
      <c r="BUH12" s="6"/>
      <c r="BUI12" s="6"/>
      <c r="BUJ12" s="6"/>
      <c r="BUK12" s="6"/>
      <c r="BUL12" s="6"/>
      <c r="BUM12" s="6"/>
      <c r="BUN12" s="6"/>
      <c r="BUO12" s="6"/>
      <c r="BUP12" s="6"/>
      <c r="BUQ12" s="6"/>
      <c r="BUR12" s="6"/>
      <c r="BUS12" s="6"/>
      <c r="BUT12" s="6"/>
      <c r="BUU12" s="6"/>
      <c r="BUV12" s="6"/>
      <c r="BUW12" s="6"/>
      <c r="BUX12" s="6"/>
      <c r="BUY12" s="6"/>
      <c r="BUZ12" s="6"/>
      <c r="BVA12" s="6"/>
      <c r="BVB12" s="6"/>
      <c r="BVC12" s="6"/>
      <c r="BVD12" s="6"/>
      <c r="BVE12" s="6"/>
      <c r="BVF12" s="6"/>
      <c r="BVG12" s="6"/>
      <c r="BVH12" s="6"/>
      <c r="BVI12" s="6"/>
      <c r="BVJ12" s="6"/>
      <c r="BVK12" s="6"/>
      <c r="BVL12" s="6"/>
      <c r="BVM12" s="6"/>
      <c r="BVN12" s="6"/>
      <c r="BVO12" s="6"/>
      <c r="BVP12" s="6"/>
      <c r="BVQ12" s="6"/>
      <c r="BVR12" s="6"/>
      <c r="BVS12" s="6"/>
      <c r="BVT12" s="6"/>
      <c r="BVU12" s="6"/>
      <c r="BVV12" s="6"/>
      <c r="BVW12" s="6"/>
      <c r="BVX12" s="6"/>
      <c r="BVY12" s="6"/>
      <c r="BVZ12" s="6"/>
      <c r="BWA12" s="6"/>
      <c r="BWB12" s="6"/>
      <c r="BWC12" s="6"/>
      <c r="BWD12" s="6"/>
      <c r="BWE12" s="6"/>
      <c r="BWF12" s="6"/>
      <c r="BWG12" s="6"/>
      <c r="BWH12" s="6"/>
      <c r="BWI12" s="6"/>
      <c r="BWJ12" s="6"/>
      <c r="BWK12" s="6"/>
      <c r="BWL12" s="6"/>
      <c r="BWM12" s="6"/>
      <c r="BWN12" s="6"/>
      <c r="BWO12" s="6"/>
      <c r="BWP12" s="6"/>
      <c r="BWQ12" s="6"/>
      <c r="BWR12" s="6"/>
      <c r="BWS12" s="6"/>
      <c r="BWT12" s="6"/>
      <c r="BWU12" s="6"/>
      <c r="BWV12" s="6"/>
      <c r="BWW12" s="6"/>
      <c r="BWX12" s="6"/>
      <c r="BWY12" s="6"/>
      <c r="BWZ12" s="6"/>
      <c r="BXA12" s="6"/>
      <c r="BXB12" s="6"/>
      <c r="BXC12" s="6"/>
      <c r="BXD12" s="6"/>
      <c r="BXE12" s="6"/>
      <c r="BXF12" s="6"/>
      <c r="BXG12" s="6"/>
      <c r="BXH12" s="6"/>
      <c r="BXI12" s="6"/>
      <c r="BXJ12" s="6"/>
      <c r="BXK12" s="6"/>
      <c r="BXL12" s="6"/>
      <c r="BXM12" s="6"/>
      <c r="BXN12" s="6"/>
      <c r="BXO12" s="6"/>
      <c r="BXP12" s="6"/>
      <c r="BXQ12" s="6"/>
      <c r="BXR12" s="6"/>
      <c r="BXS12" s="6"/>
      <c r="BXT12" s="6"/>
      <c r="BXU12" s="6"/>
      <c r="BXV12" s="6"/>
      <c r="BXW12" s="6"/>
      <c r="BXX12" s="6"/>
      <c r="BXY12" s="6"/>
      <c r="BXZ12" s="6"/>
      <c r="BYA12" s="6"/>
      <c r="BYB12" s="6"/>
      <c r="BYC12" s="6"/>
      <c r="BYD12" s="6"/>
      <c r="BYE12" s="6"/>
      <c r="BYF12" s="6"/>
      <c r="BYG12" s="6"/>
      <c r="BYH12" s="6"/>
      <c r="BYI12" s="6"/>
      <c r="BYJ12" s="6"/>
      <c r="BYK12" s="6"/>
      <c r="BYL12" s="6"/>
      <c r="BYM12" s="6"/>
      <c r="BYN12" s="6"/>
      <c r="BYO12" s="6"/>
      <c r="BYP12" s="6"/>
      <c r="BYQ12" s="6"/>
      <c r="BYR12" s="6"/>
      <c r="BYS12" s="6"/>
      <c r="BYT12" s="6"/>
      <c r="BYU12" s="6"/>
      <c r="BYV12" s="6"/>
      <c r="BYW12" s="6"/>
      <c r="BYX12" s="6"/>
      <c r="BYY12" s="6"/>
      <c r="BYZ12" s="6"/>
      <c r="BZA12" s="6"/>
      <c r="BZB12" s="6"/>
      <c r="BZC12" s="6"/>
      <c r="BZD12" s="6"/>
      <c r="BZE12" s="6"/>
      <c r="BZF12" s="6"/>
      <c r="BZG12" s="6"/>
      <c r="BZH12" s="6"/>
      <c r="BZI12" s="6"/>
      <c r="BZJ12" s="6"/>
      <c r="BZK12" s="6"/>
      <c r="BZL12" s="6"/>
      <c r="BZM12" s="6"/>
      <c r="BZN12" s="6"/>
      <c r="BZO12" s="6"/>
      <c r="BZP12" s="6"/>
      <c r="BZQ12" s="6"/>
      <c r="BZR12" s="6"/>
      <c r="BZS12" s="6"/>
      <c r="BZT12" s="6"/>
      <c r="BZU12" s="6"/>
      <c r="BZV12" s="6"/>
      <c r="BZW12" s="6"/>
      <c r="BZX12" s="6"/>
      <c r="BZY12" s="6"/>
      <c r="BZZ12" s="6"/>
      <c r="CAA12" s="6"/>
      <c r="CAB12" s="6"/>
      <c r="CAC12" s="6"/>
      <c r="CAD12" s="6"/>
      <c r="CAE12" s="6"/>
      <c r="CAF12" s="6"/>
      <c r="CAG12" s="6"/>
      <c r="CAH12" s="6"/>
      <c r="CAI12" s="6"/>
      <c r="CAJ12" s="6"/>
      <c r="CAK12" s="6"/>
      <c r="CAL12" s="6"/>
      <c r="CAM12" s="6"/>
      <c r="CAN12" s="6"/>
      <c r="CAO12" s="6"/>
      <c r="CAP12" s="6"/>
      <c r="CAQ12" s="6"/>
      <c r="CAR12" s="6"/>
      <c r="CAS12" s="6"/>
      <c r="CAT12" s="6"/>
      <c r="CAU12" s="6"/>
      <c r="CAV12" s="6"/>
      <c r="CAW12" s="6"/>
      <c r="CAX12" s="6"/>
      <c r="CAY12" s="6"/>
      <c r="CAZ12" s="6"/>
      <c r="CBA12" s="6"/>
      <c r="CBB12" s="6"/>
      <c r="CBC12" s="6"/>
      <c r="CBD12" s="6"/>
      <c r="CBE12" s="6"/>
      <c r="CBF12" s="6"/>
      <c r="CBG12" s="6"/>
      <c r="CBH12" s="6"/>
      <c r="CBI12" s="6"/>
      <c r="CBJ12" s="6"/>
      <c r="CBK12" s="6"/>
      <c r="CBL12" s="6"/>
      <c r="CBM12" s="6"/>
      <c r="CBN12" s="6"/>
      <c r="CBO12" s="6"/>
      <c r="CBP12" s="6"/>
      <c r="CBQ12" s="6"/>
      <c r="CBR12" s="6"/>
      <c r="CBS12" s="6"/>
      <c r="CBT12" s="6"/>
      <c r="CBU12" s="6"/>
      <c r="CBV12" s="6"/>
      <c r="CBW12" s="6"/>
      <c r="CBX12" s="6"/>
      <c r="CBY12" s="6"/>
      <c r="CBZ12" s="6"/>
      <c r="CCA12" s="6"/>
      <c r="CCB12" s="6"/>
      <c r="CCC12" s="6"/>
      <c r="CCD12" s="6"/>
      <c r="CCE12" s="6"/>
      <c r="CCF12" s="6"/>
      <c r="CCG12" s="6"/>
      <c r="CCH12" s="6"/>
      <c r="CCI12" s="6"/>
      <c r="CCJ12" s="6"/>
      <c r="CCK12" s="6"/>
      <c r="CCL12" s="6"/>
      <c r="CCM12" s="6"/>
      <c r="CCN12" s="6"/>
      <c r="CCO12" s="6"/>
      <c r="CCP12" s="6"/>
      <c r="CCQ12" s="6"/>
      <c r="CCR12" s="6"/>
      <c r="CCS12" s="6"/>
      <c r="CCT12" s="6"/>
      <c r="CCU12" s="6"/>
      <c r="CCV12" s="6"/>
      <c r="CCW12" s="6"/>
      <c r="CCX12" s="6"/>
      <c r="CCY12" s="6"/>
      <c r="CCZ12" s="6"/>
      <c r="CDA12" s="6"/>
      <c r="CDB12" s="6"/>
      <c r="CDC12" s="6"/>
      <c r="CDD12" s="6"/>
      <c r="CDE12" s="6"/>
      <c r="CDF12" s="6"/>
      <c r="CDG12" s="6"/>
      <c r="CDH12" s="6"/>
      <c r="CDI12" s="6"/>
      <c r="CDJ12" s="6"/>
      <c r="CDK12" s="6"/>
      <c r="CDL12" s="6"/>
      <c r="CDM12" s="6"/>
      <c r="CDN12" s="6"/>
      <c r="CDO12" s="6"/>
      <c r="CDP12" s="6"/>
      <c r="CDQ12" s="6"/>
      <c r="CDR12" s="6"/>
      <c r="CDS12" s="6"/>
      <c r="CDT12" s="6"/>
      <c r="CDU12" s="6"/>
      <c r="CDV12" s="6"/>
      <c r="CDW12" s="6"/>
      <c r="CDX12" s="6"/>
      <c r="CDY12" s="6"/>
      <c r="CDZ12" s="6"/>
      <c r="CEA12" s="6"/>
      <c r="CEB12" s="6"/>
      <c r="CEC12" s="6"/>
      <c r="CED12" s="6"/>
      <c r="CEE12" s="6"/>
      <c r="CEF12" s="6"/>
      <c r="CEG12" s="6"/>
      <c r="CEH12" s="6"/>
      <c r="CEI12" s="6"/>
      <c r="CEJ12" s="6"/>
      <c r="CEK12" s="6"/>
      <c r="CEL12" s="6"/>
      <c r="CEM12" s="6"/>
      <c r="CEN12" s="6"/>
      <c r="CEO12" s="6"/>
      <c r="CEP12" s="6"/>
      <c r="CEQ12" s="6"/>
      <c r="CER12" s="6"/>
      <c r="CES12" s="6"/>
      <c r="CET12" s="6"/>
      <c r="CEU12" s="6"/>
      <c r="CEV12" s="6"/>
      <c r="CEW12" s="6"/>
      <c r="CEX12" s="6"/>
      <c r="CEY12" s="6"/>
      <c r="CEZ12" s="6"/>
      <c r="CFA12" s="6"/>
      <c r="CFB12" s="6"/>
      <c r="CFC12" s="6"/>
      <c r="CFD12" s="6"/>
      <c r="CFE12" s="6"/>
      <c r="CFF12" s="6"/>
      <c r="CFG12" s="6"/>
      <c r="CFH12" s="6"/>
      <c r="CFI12" s="6"/>
      <c r="CFJ12" s="6"/>
      <c r="CFK12" s="6"/>
      <c r="CFL12" s="6"/>
      <c r="CFM12" s="6"/>
      <c r="CFN12" s="6"/>
      <c r="CFO12" s="6"/>
      <c r="CFP12" s="6"/>
      <c r="CFQ12" s="6"/>
      <c r="CFR12" s="6"/>
      <c r="CFS12" s="6"/>
      <c r="CFT12" s="6"/>
      <c r="CFU12" s="6"/>
      <c r="CFV12" s="6"/>
      <c r="CFW12" s="6"/>
      <c r="CFX12" s="6"/>
      <c r="CFY12" s="6"/>
      <c r="CFZ12" s="6"/>
      <c r="CGA12" s="6"/>
      <c r="CGB12" s="6"/>
      <c r="CGC12" s="6"/>
      <c r="CGD12" s="6"/>
      <c r="CGE12" s="6"/>
      <c r="CGF12" s="6"/>
      <c r="CGG12" s="6"/>
      <c r="CGH12" s="6"/>
      <c r="CGI12" s="6"/>
      <c r="CGJ12" s="6"/>
      <c r="CGK12" s="6"/>
      <c r="CGL12" s="6"/>
      <c r="CGM12" s="6"/>
      <c r="CGN12" s="6"/>
      <c r="CGO12" s="6"/>
      <c r="CGP12" s="6"/>
      <c r="CGQ12" s="6"/>
      <c r="CGR12" s="6"/>
      <c r="CGS12" s="6"/>
      <c r="CGT12" s="6"/>
      <c r="CGU12" s="6"/>
      <c r="CGV12" s="6"/>
      <c r="CGW12" s="6"/>
      <c r="CGX12" s="6"/>
      <c r="CGY12" s="6"/>
      <c r="CGZ12" s="6"/>
      <c r="CHA12" s="6"/>
      <c r="CHB12" s="6"/>
      <c r="CHC12" s="6"/>
      <c r="CHD12" s="6"/>
      <c r="CHE12" s="6"/>
      <c r="CHF12" s="6"/>
      <c r="CHG12" s="6"/>
      <c r="CHH12" s="6"/>
      <c r="CHI12" s="6"/>
      <c r="CHJ12" s="6"/>
      <c r="CHK12" s="6"/>
      <c r="CHL12" s="6"/>
      <c r="CHM12" s="6"/>
      <c r="CHN12" s="6"/>
      <c r="CHO12" s="6"/>
      <c r="CHP12" s="6"/>
      <c r="CHQ12" s="6"/>
      <c r="CHR12" s="6"/>
      <c r="CHS12" s="6"/>
      <c r="CHT12" s="6"/>
      <c r="CHU12" s="6"/>
      <c r="CHV12" s="6"/>
      <c r="CHW12" s="6"/>
      <c r="CHX12" s="6"/>
      <c r="CHY12" s="6"/>
      <c r="CHZ12" s="6"/>
      <c r="CIA12" s="6"/>
      <c r="CIB12" s="6"/>
      <c r="CIC12" s="6"/>
      <c r="CID12" s="6"/>
      <c r="CIE12" s="6"/>
      <c r="CIF12" s="6"/>
      <c r="CIG12" s="6"/>
      <c r="CIH12" s="6"/>
      <c r="CII12" s="6"/>
      <c r="CIJ12" s="6"/>
      <c r="CIK12" s="6"/>
      <c r="CIL12" s="6"/>
      <c r="CIM12" s="6"/>
      <c r="CIN12" s="6"/>
      <c r="CIO12" s="6"/>
      <c r="CIP12" s="6"/>
      <c r="CIQ12" s="6"/>
      <c r="CIR12" s="6"/>
      <c r="CIS12" s="6"/>
      <c r="CIT12" s="6"/>
      <c r="CIU12" s="6"/>
      <c r="CIV12" s="6"/>
      <c r="CIW12" s="6"/>
      <c r="CIX12" s="6"/>
      <c r="CIY12" s="6"/>
      <c r="CIZ12" s="6"/>
      <c r="CJA12" s="6"/>
      <c r="CJB12" s="6"/>
      <c r="CJC12" s="6"/>
      <c r="CJD12" s="6"/>
      <c r="CJE12" s="6"/>
      <c r="CJF12" s="6"/>
      <c r="CJG12" s="6"/>
      <c r="CJH12" s="6"/>
      <c r="CJI12" s="6"/>
      <c r="CJJ12" s="6"/>
      <c r="CJK12" s="6"/>
      <c r="CJL12" s="6"/>
      <c r="CJM12" s="6"/>
      <c r="CJN12" s="6"/>
      <c r="CJO12" s="6"/>
      <c r="CJP12" s="6"/>
      <c r="CJQ12" s="6"/>
      <c r="CJR12" s="6"/>
      <c r="CJS12" s="6"/>
      <c r="CJT12" s="6"/>
      <c r="CJU12" s="6"/>
      <c r="CJV12" s="6"/>
      <c r="CJW12" s="6"/>
      <c r="CJX12" s="6"/>
      <c r="CJY12" s="6"/>
      <c r="CJZ12" s="6"/>
      <c r="CKA12" s="6"/>
      <c r="CKB12" s="6"/>
      <c r="CKC12" s="6"/>
      <c r="CKD12" s="6"/>
      <c r="CKE12" s="6"/>
      <c r="CKF12" s="6"/>
      <c r="CKG12" s="6"/>
      <c r="CKH12" s="6"/>
      <c r="CKI12" s="6"/>
      <c r="CKJ12" s="6"/>
      <c r="CKK12" s="6"/>
      <c r="CKL12" s="6"/>
      <c r="CKM12" s="6"/>
      <c r="CKN12" s="6"/>
      <c r="CKO12" s="6"/>
      <c r="CKP12" s="6"/>
      <c r="CKQ12" s="6"/>
      <c r="CKR12" s="6"/>
      <c r="CKS12" s="6"/>
      <c r="CKT12" s="6"/>
      <c r="CKU12" s="6"/>
      <c r="CKV12" s="6"/>
      <c r="CKW12" s="6"/>
      <c r="CKX12" s="6"/>
      <c r="CKY12" s="6"/>
      <c r="CKZ12" s="6"/>
      <c r="CLA12" s="6"/>
      <c r="CLB12" s="6"/>
      <c r="CLC12" s="6"/>
      <c r="CLD12" s="6"/>
      <c r="CLE12" s="6"/>
      <c r="CLF12" s="6"/>
      <c r="CLG12" s="6"/>
      <c r="CLH12" s="6"/>
      <c r="CLI12" s="6"/>
      <c r="CLJ12" s="6"/>
      <c r="CLK12" s="6"/>
      <c r="CLL12" s="6"/>
      <c r="CLM12" s="6"/>
      <c r="CLN12" s="6"/>
      <c r="CLO12" s="6"/>
      <c r="CLP12" s="6"/>
      <c r="CLQ12" s="6"/>
      <c r="CLR12" s="6"/>
      <c r="CLS12" s="6"/>
      <c r="CLT12" s="6"/>
      <c r="CLU12" s="6"/>
      <c r="CLV12" s="6"/>
      <c r="CLW12" s="6"/>
      <c r="CLX12" s="6"/>
      <c r="CLY12" s="6"/>
      <c r="CLZ12" s="6"/>
      <c r="CMA12" s="6"/>
      <c r="CMB12" s="6"/>
      <c r="CMC12" s="6"/>
      <c r="CMD12" s="6"/>
      <c r="CME12" s="6"/>
      <c r="CMF12" s="6"/>
      <c r="CMG12" s="6"/>
      <c r="CMH12" s="6"/>
      <c r="CMI12" s="6"/>
      <c r="CMJ12" s="6"/>
      <c r="CMK12" s="6"/>
      <c r="CML12" s="6"/>
      <c r="CMM12" s="6"/>
      <c r="CMN12" s="6"/>
      <c r="CMO12" s="6"/>
      <c r="CMP12" s="6"/>
      <c r="CMQ12" s="6"/>
      <c r="CMR12" s="6"/>
      <c r="CMS12" s="6"/>
      <c r="CMT12" s="6"/>
      <c r="CMU12" s="6"/>
      <c r="CMV12" s="6"/>
      <c r="CMW12" s="6"/>
      <c r="CMX12" s="6"/>
      <c r="CMY12" s="6"/>
      <c r="CMZ12" s="6"/>
      <c r="CNA12" s="6"/>
      <c r="CNB12" s="6"/>
      <c r="CNC12" s="6"/>
      <c r="CND12" s="6"/>
      <c r="CNE12" s="6"/>
      <c r="CNF12" s="6"/>
      <c r="CNG12" s="6"/>
      <c r="CNH12" s="6"/>
      <c r="CNI12" s="6"/>
      <c r="CNJ12" s="6"/>
      <c r="CNK12" s="6"/>
      <c r="CNL12" s="6"/>
      <c r="CNM12" s="6"/>
      <c r="CNN12" s="6"/>
      <c r="CNO12" s="6"/>
      <c r="CNP12" s="6"/>
      <c r="CNQ12" s="6"/>
      <c r="CNR12" s="6"/>
      <c r="CNS12" s="6"/>
      <c r="CNT12" s="6"/>
      <c r="CNU12" s="6"/>
      <c r="CNV12" s="6"/>
      <c r="CNW12" s="6"/>
      <c r="CNX12" s="6"/>
      <c r="CNY12" s="6"/>
      <c r="CNZ12" s="6"/>
      <c r="COA12" s="6"/>
      <c r="COB12" s="6"/>
      <c r="COC12" s="6"/>
      <c r="COD12" s="6"/>
      <c r="COE12" s="6"/>
      <c r="COF12" s="6"/>
      <c r="COG12" s="6"/>
      <c r="COH12" s="6"/>
      <c r="COI12" s="6"/>
      <c r="COJ12" s="6"/>
      <c r="COK12" s="6"/>
      <c r="COL12" s="6"/>
      <c r="COM12" s="6"/>
      <c r="CON12" s="6"/>
      <c r="COO12" s="6"/>
      <c r="COP12" s="6"/>
      <c r="COQ12" s="6"/>
      <c r="COR12" s="6"/>
      <c r="COS12" s="6"/>
      <c r="COT12" s="6"/>
      <c r="COU12" s="6"/>
      <c r="COV12" s="6"/>
      <c r="COW12" s="6"/>
      <c r="COX12" s="6"/>
      <c r="COY12" s="6"/>
      <c r="COZ12" s="6"/>
      <c r="CPA12" s="6"/>
      <c r="CPB12" s="6"/>
      <c r="CPC12" s="6"/>
      <c r="CPD12" s="6"/>
      <c r="CPE12" s="6"/>
      <c r="CPF12" s="6"/>
      <c r="CPG12" s="6"/>
      <c r="CPH12" s="6"/>
      <c r="CPI12" s="6"/>
      <c r="CPJ12" s="6"/>
      <c r="CPK12" s="6"/>
      <c r="CPL12" s="6"/>
      <c r="CPM12" s="6"/>
      <c r="CPN12" s="6"/>
      <c r="CPO12" s="6"/>
      <c r="CPP12" s="6"/>
      <c r="CPQ12" s="6"/>
      <c r="CPR12" s="6"/>
      <c r="CPS12" s="6"/>
      <c r="CPT12" s="6"/>
      <c r="CPU12" s="6"/>
      <c r="CPV12" s="6"/>
      <c r="CPW12" s="6"/>
      <c r="CPX12" s="6"/>
      <c r="CPY12" s="6"/>
      <c r="CPZ12" s="6"/>
      <c r="CQA12" s="6"/>
      <c r="CQB12" s="6"/>
      <c r="CQC12" s="6"/>
      <c r="CQD12" s="6"/>
      <c r="CQE12" s="6"/>
      <c r="CQF12" s="6"/>
      <c r="CQG12" s="6"/>
      <c r="CQH12" s="6"/>
      <c r="CQI12" s="6"/>
      <c r="CQJ12" s="6"/>
      <c r="CQK12" s="6"/>
      <c r="CQL12" s="6"/>
      <c r="CQM12" s="6"/>
      <c r="CQN12" s="6"/>
      <c r="CQO12" s="6"/>
      <c r="CQP12" s="6"/>
      <c r="CQQ12" s="6"/>
      <c r="CQR12" s="6"/>
      <c r="CQS12" s="6"/>
      <c r="CQT12" s="6"/>
      <c r="CQU12" s="6"/>
      <c r="CQV12" s="6"/>
      <c r="CQW12" s="6"/>
      <c r="CQX12" s="6"/>
      <c r="CQY12" s="6"/>
      <c r="CQZ12" s="6"/>
      <c r="CRA12" s="6"/>
      <c r="CRB12" s="6"/>
      <c r="CRC12" s="6"/>
      <c r="CRD12" s="6"/>
      <c r="CRE12" s="6"/>
      <c r="CRF12" s="6"/>
      <c r="CRG12" s="6"/>
      <c r="CRH12" s="6"/>
      <c r="CRI12" s="6"/>
      <c r="CRJ12" s="6"/>
      <c r="CRK12" s="6"/>
      <c r="CRL12" s="6"/>
      <c r="CRM12" s="6"/>
      <c r="CRN12" s="6"/>
      <c r="CRO12" s="6"/>
      <c r="CRP12" s="6"/>
      <c r="CRQ12" s="6"/>
      <c r="CRR12" s="6"/>
      <c r="CRS12" s="6"/>
      <c r="CRT12" s="6"/>
      <c r="CRU12" s="6"/>
      <c r="CRV12" s="6"/>
      <c r="CRW12" s="6"/>
      <c r="CRX12" s="6"/>
      <c r="CRY12" s="6"/>
      <c r="CRZ12" s="6"/>
      <c r="CSA12" s="6"/>
      <c r="CSB12" s="6"/>
      <c r="CSC12" s="6"/>
      <c r="CSD12" s="6"/>
      <c r="CSE12" s="6"/>
      <c r="CSF12" s="6"/>
      <c r="CSG12" s="6"/>
      <c r="CSH12" s="6"/>
      <c r="CSI12" s="6"/>
      <c r="CSJ12" s="6"/>
      <c r="CSK12" s="6"/>
      <c r="CSL12" s="6"/>
      <c r="CSM12" s="6"/>
      <c r="CSN12" s="6"/>
      <c r="CSO12" s="6"/>
      <c r="CSP12" s="6"/>
      <c r="CSQ12" s="6"/>
      <c r="CSR12" s="6"/>
      <c r="CSS12" s="6"/>
      <c r="CST12" s="6"/>
      <c r="CSU12" s="6"/>
      <c r="CSV12" s="6"/>
      <c r="CSW12" s="6"/>
      <c r="CSX12" s="6"/>
      <c r="CSY12" s="6"/>
      <c r="CSZ12" s="6"/>
      <c r="CTA12" s="6"/>
      <c r="CTB12" s="6"/>
      <c r="CTC12" s="6"/>
      <c r="CTD12" s="6"/>
      <c r="CTE12" s="6"/>
      <c r="CTF12" s="6"/>
      <c r="CTG12" s="6"/>
      <c r="CTH12" s="6"/>
      <c r="CTI12" s="6"/>
      <c r="CTJ12" s="6"/>
      <c r="CTK12" s="6"/>
      <c r="CTL12" s="6"/>
      <c r="CTM12" s="6"/>
      <c r="CTN12" s="6"/>
      <c r="CTO12" s="6"/>
      <c r="CTP12" s="6"/>
      <c r="CTQ12" s="6"/>
      <c r="CTR12" s="6"/>
      <c r="CTS12" s="6"/>
      <c r="CTT12" s="6"/>
      <c r="CTU12" s="6"/>
      <c r="CTV12" s="6"/>
      <c r="CTW12" s="6"/>
      <c r="CTX12" s="6"/>
      <c r="CTY12" s="6"/>
      <c r="CTZ12" s="6"/>
      <c r="CUA12" s="6"/>
      <c r="CUB12" s="6"/>
      <c r="CUC12" s="6"/>
      <c r="CUD12" s="6"/>
      <c r="CUE12" s="6"/>
      <c r="CUF12" s="6"/>
      <c r="CUG12" s="6"/>
      <c r="CUH12" s="6"/>
      <c r="CUI12" s="6"/>
      <c r="CUJ12" s="6"/>
      <c r="CUK12" s="6"/>
      <c r="CUL12" s="6"/>
      <c r="CUM12" s="6"/>
      <c r="CUN12" s="6"/>
      <c r="CUO12" s="6"/>
      <c r="CUP12" s="6"/>
      <c r="CUQ12" s="6"/>
      <c r="CUR12" s="6"/>
      <c r="CUS12" s="6"/>
      <c r="CUT12" s="6"/>
      <c r="CUU12" s="6"/>
      <c r="CUV12" s="6"/>
      <c r="CUW12" s="6"/>
      <c r="CUX12" s="6"/>
      <c r="CUY12" s="6"/>
      <c r="CUZ12" s="6"/>
      <c r="CVA12" s="6"/>
      <c r="CVB12" s="6"/>
      <c r="CVC12" s="6"/>
      <c r="CVD12" s="6"/>
      <c r="CVE12" s="6"/>
      <c r="CVF12" s="6"/>
      <c r="CVG12" s="6"/>
      <c r="CVH12" s="6"/>
      <c r="CVI12" s="6"/>
      <c r="CVJ12" s="6"/>
      <c r="CVK12" s="6"/>
      <c r="CVL12" s="6"/>
      <c r="CVM12" s="6"/>
      <c r="CVN12" s="6"/>
      <c r="CVO12" s="6"/>
      <c r="CVP12" s="6"/>
      <c r="CVQ12" s="6"/>
      <c r="CVR12" s="6"/>
      <c r="CVS12" s="6"/>
      <c r="CVT12" s="6"/>
      <c r="CVU12" s="6"/>
      <c r="CVV12" s="6"/>
      <c r="CVW12" s="6"/>
      <c r="CVX12" s="6"/>
      <c r="CVY12" s="6"/>
      <c r="CVZ12" s="6"/>
      <c r="CWA12" s="6"/>
      <c r="CWB12" s="6"/>
      <c r="CWC12" s="6"/>
      <c r="CWD12" s="6"/>
      <c r="CWE12" s="6"/>
      <c r="CWF12" s="6"/>
      <c r="CWG12" s="6"/>
      <c r="CWH12" s="6"/>
      <c r="CWI12" s="6"/>
      <c r="CWJ12" s="6"/>
      <c r="CWK12" s="6"/>
      <c r="CWL12" s="6"/>
      <c r="CWM12" s="6"/>
      <c r="CWN12" s="6"/>
      <c r="CWO12" s="6"/>
      <c r="CWP12" s="6"/>
      <c r="CWQ12" s="6"/>
      <c r="CWR12" s="6"/>
      <c r="CWS12" s="6"/>
      <c r="CWT12" s="6"/>
      <c r="CWU12" s="6"/>
      <c r="CWV12" s="6"/>
      <c r="CWW12" s="6"/>
      <c r="CWX12" s="6"/>
      <c r="CWY12" s="6"/>
      <c r="CWZ12" s="6"/>
      <c r="CXA12" s="6"/>
      <c r="CXB12" s="6"/>
      <c r="CXC12" s="6"/>
      <c r="CXD12" s="6"/>
      <c r="CXE12" s="6"/>
      <c r="CXF12" s="6"/>
      <c r="CXG12" s="6"/>
      <c r="CXH12" s="6"/>
      <c r="CXI12" s="6"/>
      <c r="CXJ12" s="6"/>
      <c r="CXK12" s="6"/>
      <c r="CXL12" s="6"/>
      <c r="CXM12" s="6"/>
      <c r="CXN12" s="6"/>
      <c r="CXO12" s="6"/>
      <c r="CXP12" s="6"/>
      <c r="CXQ12" s="6"/>
      <c r="CXR12" s="6"/>
      <c r="CXS12" s="6"/>
      <c r="CXT12" s="6"/>
      <c r="CXU12" s="6"/>
      <c r="CXV12" s="6"/>
      <c r="CXW12" s="6"/>
      <c r="CXX12" s="6"/>
      <c r="CXY12" s="6"/>
      <c r="CXZ12" s="6"/>
      <c r="CYA12" s="6"/>
      <c r="CYB12" s="6"/>
      <c r="CYC12" s="6"/>
      <c r="CYD12" s="6"/>
      <c r="CYE12" s="6"/>
      <c r="CYF12" s="6"/>
      <c r="CYG12" s="6"/>
      <c r="CYH12" s="6"/>
      <c r="CYI12" s="6"/>
      <c r="CYJ12" s="6"/>
      <c r="CYK12" s="6"/>
      <c r="CYL12" s="6"/>
      <c r="CYM12" s="6"/>
      <c r="CYN12" s="6"/>
      <c r="CYO12" s="6"/>
      <c r="CYP12" s="6"/>
      <c r="CYQ12" s="6"/>
      <c r="CYR12" s="6"/>
      <c r="CYS12" s="6"/>
      <c r="CYT12" s="6"/>
      <c r="CYU12" s="6"/>
      <c r="CYV12" s="6"/>
      <c r="CYW12" s="6"/>
      <c r="CYX12" s="6"/>
      <c r="CYY12" s="6"/>
      <c r="CYZ12" s="6"/>
      <c r="CZA12" s="6"/>
      <c r="CZB12" s="6"/>
      <c r="CZC12" s="6"/>
      <c r="CZD12" s="6"/>
      <c r="CZE12" s="6"/>
      <c r="CZF12" s="6"/>
      <c r="CZG12" s="6"/>
      <c r="CZH12" s="6"/>
      <c r="CZI12" s="6"/>
      <c r="CZJ12" s="6"/>
      <c r="CZK12" s="6"/>
      <c r="CZL12" s="6"/>
      <c r="CZM12" s="6"/>
      <c r="CZN12" s="6"/>
      <c r="CZO12" s="6"/>
      <c r="CZP12" s="6"/>
      <c r="CZQ12" s="6"/>
      <c r="CZR12" s="6"/>
      <c r="CZS12" s="6"/>
      <c r="CZT12" s="6"/>
      <c r="CZU12" s="6"/>
      <c r="CZV12" s="6"/>
      <c r="CZW12" s="6"/>
      <c r="CZX12" s="6"/>
      <c r="CZY12" s="6"/>
      <c r="CZZ12" s="6"/>
      <c r="DAA12" s="6"/>
      <c r="DAB12" s="6"/>
      <c r="DAC12" s="6"/>
      <c r="DAD12" s="6"/>
      <c r="DAE12" s="6"/>
      <c r="DAF12" s="6"/>
      <c r="DAG12" s="6"/>
      <c r="DAH12" s="6"/>
      <c r="DAI12" s="6"/>
      <c r="DAJ12" s="6"/>
      <c r="DAK12" s="6"/>
      <c r="DAL12" s="6"/>
      <c r="DAM12" s="6"/>
      <c r="DAN12" s="6"/>
      <c r="DAO12" s="6"/>
      <c r="DAP12" s="6"/>
      <c r="DAQ12" s="6"/>
      <c r="DAR12" s="6"/>
      <c r="DAS12" s="6"/>
      <c r="DAT12" s="6"/>
      <c r="DAU12" s="6"/>
      <c r="DAV12" s="6"/>
      <c r="DAW12" s="6"/>
      <c r="DAX12" s="6"/>
      <c r="DAY12" s="6"/>
      <c r="DAZ12" s="6"/>
      <c r="DBA12" s="6"/>
      <c r="DBB12" s="6"/>
      <c r="DBC12" s="6"/>
      <c r="DBD12" s="6"/>
      <c r="DBE12" s="6"/>
      <c r="DBF12" s="6"/>
      <c r="DBG12" s="6"/>
      <c r="DBH12" s="6"/>
      <c r="DBI12" s="6"/>
      <c r="DBJ12" s="6"/>
      <c r="DBK12" s="6"/>
      <c r="DBL12" s="6"/>
      <c r="DBM12" s="6"/>
      <c r="DBN12" s="6"/>
      <c r="DBO12" s="6"/>
      <c r="DBP12" s="6"/>
      <c r="DBQ12" s="6"/>
      <c r="DBR12" s="6"/>
      <c r="DBS12" s="6"/>
      <c r="DBT12" s="6"/>
      <c r="DBU12" s="6"/>
      <c r="DBV12" s="6"/>
      <c r="DBW12" s="6"/>
      <c r="DBX12" s="6"/>
      <c r="DBY12" s="6"/>
      <c r="DBZ12" s="6"/>
      <c r="DCA12" s="6"/>
      <c r="DCB12" s="6"/>
      <c r="DCC12" s="6"/>
      <c r="DCD12" s="6"/>
      <c r="DCE12" s="6"/>
      <c r="DCF12" s="6"/>
      <c r="DCG12" s="6"/>
      <c r="DCH12" s="6"/>
      <c r="DCI12" s="6"/>
      <c r="DCJ12" s="6"/>
      <c r="DCK12" s="6"/>
      <c r="DCL12" s="6"/>
      <c r="DCM12" s="6"/>
      <c r="DCN12" s="6"/>
      <c r="DCO12" s="6"/>
      <c r="DCP12" s="6"/>
      <c r="DCQ12" s="6"/>
      <c r="DCR12" s="6"/>
      <c r="DCS12" s="6"/>
      <c r="DCT12" s="6"/>
      <c r="DCU12" s="6"/>
      <c r="DCV12" s="6"/>
      <c r="DCW12" s="6"/>
      <c r="DCX12" s="6"/>
      <c r="DCY12" s="6"/>
      <c r="DCZ12" s="6"/>
      <c r="DDA12" s="6"/>
      <c r="DDB12" s="6"/>
      <c r="DDC12" s="6"/>
      <c r="DDD12" s="6"/>
      <c r="DDE12" s="6"/>
      <c r="DDF12" s="6"/>
      <c r="DDG12" s="6"/>
      <c r="DDH12" s="6"/>
      <c r="DDI12" s="6"/>
      <c r="DDJ12" s="6"/>
      <c r="DDK12" s="6"/>
      <c r="DDL12" s="6"/>
      <c r="DDM12" s="6"/>
      <c r="DDN12" s="6"/>
      <c r="DDO12" s="6"/>
      <c r="DDP12" s="6"/>
      <c r="DDQ12" s="6"/>
      <c r="DDR12" s="6"/>
      <c r="DDS12" s="6"/>
      <c r="DDT12" s="6"/>
      <c r="DDU12" s="6"/>
      <c r="DDV12" s="6"/>
      <c r="DDW12" s="6"/>
      <c r="DDX12" s="6"/>
      <c r="DDY12" s="6"/>
      <c r="DDZ12" s="6"/>
      <c r="DEA12" s="6"/>
      <c r="DEB12" s="6"/>
      <c r="DEC12" s="6"/>
      <c r="DED12" s="6"/>
      <c r="DEE12" s="6"/>
      <c r="DEF12" s="6"/>
      <c r="DEG12" s="6"/>
      <c r="DEH12" s="6"/>
      <c r="DEI12" s="6"/>
      <c r="DEJ12" s="6"/>
      <c r="DEK12" s="6"/>
      <c r="DEL12" s="6"/>
      <c r="DEM12" s="6"/>
      <c r="DEN12" s="6"/>
      <c r="DEO12" s="6"/>
      <c r="DEP12" s="6"/>
      <c r="DEQ12" s="6"/>
      <c r="DER12" s="6"/>
      <c r="DES12" s="6"/>
      <c r="DET12" s="6"/>
      <c r="DEU12" s="6"/>
      <c r="DEV12" s="6"/>
      <c r="DEW12" s="6"/>
      <c r="DEX12" s="6"/>
      <c r="DEY12" s="6"/>
      <c r="DEZ12" s="6"/>
      <c r="DFA12" s="6"/>
      <c r="DFB12" s="6"/>
      <c r="DFC12" s="6"/>
      <c r="DFD12" s="6"/>
      <c r="DFE12" s="6"/>
      <c r="DFF12" s="6"/>
      <c r="DFG12" s="6"/>
      <c r="DFH12" s="6"/>
      <c r="DFI12" s="6"/>
      <c r="DFJ12" s="6"/>
      <c r="DFK12" s="6"/>
      <c r="DFL12" s="6"/>
      <c r="DFM12" s="6"/>
      <c r="DFN12" s="6"/>
      <c r="DFO12" s="6"/>
      <c r="DFP12" s="6"/>
      <c r="DFQ12" s="6"/>
      <c r="DFR12" s="6"/>
      <c r="DFS12" s="6"/>
      <c r="DFT12" s="6"/>
      <c r="DFU12" s="6"/>
      <c r="DFV12" s="6"/>
      <c r="DFW12" s="6"/>
      <c r="DFX12" s="6"/>
      <c r="DFY12" s="6"/>
      <c r="DFZ12" s="6"/>
      <c r="DGA12" s="6"/>
      <c r="DGB12" s="6"/>
      <c r="DGC12" s="6"/>
      <c r="DGD12" s="6"/>
      <c r="DGE12" s="6"/>
      <c r="DGF12" s="6"/>
      <c r="DGG12" s="6"/>
      <c r="DGH12" s="6"/>
      <c r="DGI12" s="6"/>
      <c r="DGJ12" s="6"/>
      <c r="DGK12" s="6"/>
      <c r="DGL12" s="6"/>
      <c r="DGM12" s="6"/>
      <c r="DGN12" s="6"/>
      <c r="DGO12" s="6"/>
      <c r="DGP12" s="6"/>
      <c r="DGQ12" s="6"/>
      <c r="DGR12" s="6"/>
      <c r="DGS12" s="6"/>
      <c r="DGT12" s="6"/>
      <c r="DGU12" s="6"/>
      <c r="DGV12" s="6"/>
      <c r="DGW12" s="6"/>
      <c r="DGX12" s="6"/>
      <c r="DGY12" s="6"/>
      <c r="DGZ12" s="6"/>
      <c r="DHA12" s="6"/>
      <c r="DHB12" s="6"/>
      <c r="DHC12" s="6"/>
      <c r="DHD12" s="6"/>
      <c r="DHE12" s="6"/>
      <c r="DHF12" s="6"/>
      <c r="DHG12" s="6"/>
      <c r="DHH12" s="6"/>
      <c r="DHI12" s="6"/>
      <c r="DHJ12" s="6"/>
      <c r="DHK12" s="6"/>
      <c r="DHL12" s="6"/>
      <c r="DHM12" s="6"/>
      <c r="DHN12" s="6"/>
      <c r="DHO12" s="6"/>
      <c r="DHP12" s="6"/>
      <c r="DHQ12" s="6"/>
      <c r="DHR12" s="6"/>
      <c r="DHS12" s="6"/>
      <c r="DHT12" s="6"/>
      <c r="DHU12" s="6"/>
      <c r="DHV12" s="6"/>
      <c r="DHW12" s="6"/>
      <c r="DHX12" s="6"/>
      <c r="DHY12" s="6"/>
      <c r="DHZ12" s="6"/>
      <c r="DIA12" s="6"/>
      <c r="DIB12" s="6"/>
      <c r="DIC12" s="6"/>
      <c r="DID12" s="6"/>
      <c r="DIE12" s="6"/>
      <c r="DIF12" s="6"/>
      <c r="DIG12" s="6"/>
      <c r="DIH12" s="6"/>
      <c r="DII12" s="6"/>
      <c r="DIJ12" s="6"/>
      <c r="DIK12" s="6"/>
      <c r="DIL12" s="6"/>
      <c r="DIM12" s="6"/>
      <c r="DIN12" s="6"/>
      <c r="DIO12" s="6"/>
      <c r="DIP12" s="6"/>
      <c r="DIQ12" s="6"/>
      <c r="DIR12" s="6"/>
      <c r="DIS12" s="6"/>
      <c r="DIT12" s="6"/>
      <c r="DIU12" s="6"/>
      <c r="DIV12" s="6"/>
      <c r="DIW12" s="6"/>
      <c r="DIX12" s="6"/>
      <c r="DIY12" s="6"/>
      <c r="DIZ12" s="6"/>
      <c r="DJA12" s="6"/>
      <c r="DJB12" s="6"/>
      <c r="DJC12" s="6"/>
      <c r="DJD12" s="6"/>
      <c r="DJE12" s="6"/>
      <c r="DJF12" s="6"/>
      <c r="DJG12" s="6"/>
      <c r="DJH12" s="6"/>
      <c r="DJI12" s="6"/>
      <c r="DJJ12" s="6"/>
      <c r="DJK12" s="6"/>
      <c r="DJL12" s="6"/>
      <c r="DJM12" s="6"/>
      <c r="DJN12" s="6"/>
      <c r="DJO12" s="6"/>
      <c r="DJP12" s="6"/>
      <c r="DJQ12" s="6"/>
      <c r="DJR12" s="6"/>
      <c r="DJS12" s="6"/>
      <c r="DJT12" s="6"/>
      <c r="DJU12" s="6"/>
      <c r="DJV12" s="6"/>
      <c r="DJW12" s="6"/>
      <c r="DJX12" s="6"/>
      <c r="DJY12" s="6"/>
      <c r="DJZ12" s="6"/>
      <c r="DKA12" s="6"/>
      <c r="DKB12" s="6"/>
      <c r="DKC12" s="6"/>
      <c r="DKD12" s="6"/>
      <c r="DKE12" s="6"/>
      <c r="DKF12" s="6"/>
      <c r="DKG12" s="6"/>
      <c r="DKH12" s="6"/>
      <c r="DKI12" s="6"/>
      <c r="DKJ12" s="6"/>
      <c r="DKK12" s="6"/>
      <c r="DKL12" s="6"/>
      <c r="DKM12" s="6"/>
      <c r="DKN12" s="6"/>
      <c r="DKO12" s="6"/>
      <c r="DKP12" s="6"/>
      <c r="DKQ12" s="6"/>
      <c r="DKR12" s="6"/>
      <c r="DKS12" s="6"/>
      <c r="DKT12" s="6"/>
      <c r="DKU12" s="6"/>
      <c r="DKV12" s="6"/>
      <c r="DKW12" s="6"/>
      <c r="DKX12" s="6"/>
      <c r="DKY12" s="6"/>
      <c r="DKZ12" s="6"/>
      <c r="DLA12" s="6"/>
      <c r="DLB12" s="6"/>
      <c r="DLC12" s="6"/>
      <c r="DLD12" s="6"/>
      <c r="DLE12" s="6"/>
      <c r="DLF12" s="6"/>
      <c r="DLG12" s="6"/>
      <c r="DLH12" s="6"/>
      <c r="DLI12" s="6"/>
      <c r="DLJ12" s="6"/>
      <c r="DLK12" s="6"/>
      <c r="DLL12" s="6"/>
      <c r="DLM12" s="6"/>
      <c r="DLN12" s="6"/>
      <c r="DLO12" s="6"/>
      <c r="DLP12" s="6"/>
      <c r="DLQ12" s="6"/>
      <c r="DLR12" s="6"/>
      <c r="DLS12" s="6"/>
      <c r="DLT12" s="6"/>
      <c r="DLU12" s="6"/>
      <c r="DLV12" s="6"/>
      <c r="DLW12" s="6"/>
      <c r="DLX12" s="6"/>
      <c r="DLY12" s="6"/>
      <c r="DLZ12" s="6"/>
      <c r="DMA12" s="6"/>
      <c r="DMB12" s="6"/>
      <c r="DMC12" s="6"/>
      <c r="DMD12" s="6"/>
      <c r="DME12" s="6"/>
      <c r="DMF12" s="6"/>
      <c r="DMG12" s="6"/>
      <c r="DMH12" s="6"/>
      <c r="DMI12" s="6"/>
      <c r="DMJ12" s="6"/>
      <c r="DMK12" s="6"/>
      <c r="DML12" s="6"/>
      <c r="DMM12" s="6"/>
      <c r="DMN12" s="6"/>
      <c r="DMO12" s="6"/>
      <c r="DMP12" s="6"/>
      <c r="DMQ12" s="6"/>
      <c r="DMR12" s="6"/>
      <c r="DMS12" s="6"/>
      <c r="DMT12" s="6"/>
      <c r="DMU12" s="6"/>
      <c r="DMV12" s="6"/>
      <c r="DMW12" s="6"/>
      <c r="DMX12" s="6"/>
      <c r="DMY12" s="6"/>
      <c r="DMZ12" s="6"/>
      <c r="DNA12" s="6"/>
      <c r="DNB12" s="6"/>
      <c r="DNC12" s="6"/>
      <c r="DND12" s="6"/>
      <c r="DNE12" s="6"/>
      <c r="DNF12" s="6"/>
      <c r="DNG12" s="6"/>
      <c r="DNH12" s="6"/>
      <c r="DNI12" s="6"/>
      <c r="DNJ12" s="6"/>
      <c r="DNK12" s="6"/>
      <c r="DNL12" s="6"/>
      <c r="DNM12" s="6"/>
      <c r="DNN12" s="6"/>
      <c r="DNO12" s="6"/>
      <c r="DNP12" s="6"/>
      <c r="DNQ12" s="6"/>
      <c r="DNR12" s="6"/>
      <c r="DNS12" s="6"/>
      <c r="DNT12" s="6"/>
      <c r="DNU12" s="6"/>
      <c r="DNV12" s="6"/>
      <c r="DNW12" s="6"/>
      <c r="DNX12" s="6"/>
      <c r="DNY12" s="6"/>
      <c r="DNZ12" s="6"/>
      <c r="DOA12" s="6"/>
      <c r="DOB12" s="6"/>
      <c r="DOC12" s="6"/>
      <c r="DOD12" s="6"/>
      <c r="DOE12" s="6"/>
      <c r="DOF12" s="6"/>
      <c r="DOG12" s="6"/>
      <c r="DOH12" s="6"/>
      <c r="DOI12" s="6"/>
      <c r="DOJ12" s="6"/>
      <c r="DOK12" s="6"/>
      <c r="DOL12" s="6"/>
      <c r="DOM12" s="6"/>
      <c r="DON12" s="6"/>
      <c r="DOO12" s="6"/>
      <c r="DOP12" s="6"/>
      <c r="DOQ12" s="6"/>
      <c r="DOR12" s="6"/>
      <c r="DOS12" s="6"/>
      <c r="DOT12" s="6"/>
      <c r="DOU12" s="6"/>
      <c r="DOV12" s="6"/>
      <c r="DOW12" s="6"/>
      <c r="DOX12" s="6"/>
      <c r="DOY12" s="6"/>
      <c r="DOZ12" s="6"/>
      <c r="DPA12" s="6"/>
      <c r="DPB12" s="6"/>
      <c r="DPC12" s="6"/>
      <c r="DPD12" s="6"/>
      <c r="DPE12" s="6"/>
      <c r="DPF12" s="6"/>
      <c r="DPG12" s="6"/>
      <c r="DPH12" s="6"/>
      <c r="DPI12" s="6"/>
      <c r="DPJ12" s="6"/>
      <c r="DPK12" s="6"/>
      <c r="DPL12" s="6"/>
      <c r="DPM12" s="6"/>
      <c r="DPN12" s="6"/>
      <c r="DPO12" s="6"/>
      <c r="DPP12" s="6"/>
      <c r="DPQ12" s="6"/>
      <c r="DPR12" s="6"/>
      <c r="DPS12" s="6"/>
      <c r="DPT12" s="6"/>
      <c r="DPU12" s="6"/>
      <c r="DPV12" s="6"/>
      <c r="DPW12" s="6"/>
      <c r="DPX12" s="6"/>
      <c r="DPY12" s="6"/>
      <c r="DPZ12" s="6"/>
      <c r="DQA12" s="6"/>
      <c r="DQB12" s="6"/>
      <c r="DQC12" s="6"/>
      <c r="DQD12" s="6"/>
      <c r="DQE12" s="6"/>
      <c r="DQF12" s="6"/>
      <c r="DQG12" s="6"/>
      <c r="DQH12" s="6"/>
      <c r="DQI12" s="6"/>
      <c r="DQJ12" s="6"/>
      <c r="DQK12" s="6"/>
      <c r="DQL12" s="6"/>
      <c r="DQM12" s="6"/>
      <c r="DQN12" s="6"/>
      <c r="DQO12" s="6"/>
      <c r="DQP12" s="6"/>
      <c r="DQQ12" s="6"/>
      <c r="DQR12" s="6"/>
      <c r="DQS12" s="6"/>
      <c r="DQT12" s="6"/>
      <c r="DQU12" s="6"/>
      <c r="DQV12" s="6"/>
      <c r="DQW12" s="6"/>
      <c r="DQX12" s="6"/>
      <c r="DQY12" s="6"/>
      <c r="DQZ12" s="6"/>
      <c r="DRA12" s="6"/>
      <c r="DRB12" s="6"/>
      <c r="DRC12" s="6"/>
      <c r="DRD12" s="6"/>
      <c r="DRE12" s="6"/>
      <c r="DRF12" s="6"/>
      <c r="DRG12" s="6"/>
      <c r="DRH12" s="6"/>
      <c r="DRI12" s="6"/>
      <c r="DRJ12" s="6"/>
      <c r="DRK12" s="6"/>
      <c r="DRL12" s="6"/>
      <c r="DRM12" s="6"/>
      <c r="DRN12" s="6"/>
      <c r="DRO12" s="6"/>
      <c r="DRP12" s="6"/>
      <c r="DRQ12" s="6"/>
      <c r="DRR12" s="6"/>
      <c r="DRS12" s="6"/>
      <c r="DRT12" s="6"/>
      <c r="DRU12" s="6"/>
      <c r="DRV12" s="6"/>
      <c r="DRW12" s="6"/>
      <c r="DRX12" s="6"/>
      <c r="DRY12" s="6"/>
      <c r="DRZ12" s="6"/>
      <c r="DSA12" s="6"/>
      <c r="DSB12" s="6"/>
      <c r="DSC12" s="6"/>
      <c r="DSD12" s="6"/>
      <c r="DSE12" s="6"/>
      <c r="DSF12" s="6"/>
      <c r="DSG12" s="6"/>
      <c r="DSH12" s="6"/>
      <c r="DSI12" s="6"/>
      <c r="DSJ12" s="6"/>
      <c r="DSK12" s="6"/>
      <c r="DSL12" s="6"/>
      <c r="DSM12" s="6"/>
      <c r="DSN12" s="6"/>
      <c r="DSO12" s="6"/>
      <c r="DSP12" s="6"/>
      <c r="DSQ12" s="6"/>
      <c r="DSR12" s="6"/>
      <c r="DSS12" s="6"/>
      <c r="DST12" s="6"/>
      <c r="DSU12" s="6"/>
      <c r="DSV12" s="6"/>
      <c r="DSW12" s="6"/>
      <c r="DSX12" s="6"/>
      <c r="DSY12" s="6"/>
      <c r="DSZ12" s="6"/>
      <c r="DTA12" s="6"/>
      <c r="DTB12" s="6"/>
      <c r="DTC12" s="6"/>
      <c r="DTD12" s="6"/>
      <c r="DTE12" s="6"/>
      <c r="DTF12" s="6"/>
      <c r="DTG12" s="6"/>
      <c r="DTH12" s="6"/>
      <c r="DTI12" s="6"/>
      <c r="DTJ12" s="6"/>
      <c r="DTK12" s="6"/>
      <c r="DTL12" s="6"/>
      <c r="DTM12" s="6"/>
      <c r="DTN12" s="6"/>
      <c r="DTO12" s="6"/>
      <c r="DTP12" s="6"/>
      <c r="DTQ12" s="6"/>
      <c r="DTR12" s="6"/>
      <c r="DTS12" s="6"/>
      <c r="DTT12" s="6"/>
      <c r="DTU12" s="6"/>
      <c r="DTV12" s="6"/>
      <c r="DTW12" s="6"/>
      <c r="DTX12" s="6"/>
      <c r="DTY12" s="6"/>
      <c r="DTZ12" s="6"/>
      <c r="DUA12" s="6"/>
      <c r="DUB12" s="6"/>
      <c r="DUC12" s="6"/>
      <c r="DUD12" s="6"/>
      <c r="DUE12" s="6"/>
      <c r="DUF12" s="6"/>
      <c r="DUG12" s="6"/>
      <c r="DUH12" s="6"/>
      <c r="DUI12" s="6"/>
      <c r="DUJ12" s="6"/>
      <c r="DUK12" s="6"/>
      <c r="DUL12" s="6"/>
      <c r="DUM12" s="6"/>
      <c r="DUN12" s="6"/>
      <c r="DUO12" s="6"/>
      <c r="DUP12" s="6"/>
      <c r="DUQ12" s="6"/>
      <c r="DUR12" s="6"/>
      <c r="DUS12" s="6"/>
      <c r="DUT12" s="6"/>
      <c r="DUU12" s="6"/>
      <c r="DUV12" s="6"/>
      <c r="DUW12" s="6"/>
      <c r="DUX12" s="6"/>
      <c r="DUY12" s="6"/>
      <c r="DUZ12" s="6"/>
      <c r="DVA12" s="6"/>
      <c r="DVB12" s="6"/>
      <c r="DVC12" s="6"/>
      <c r="DVD12" s="6"/>
      <c r="DVE12" s="6"/>
      <c r="DVF12" s="6"/>
      <c r="DVG12" s="6"/>
      <c r="DVH12" s="6"/>
      <c r="DVI12" s="6"/>
      <c r="DVJ12" s="6"/>
      <c r="DVK12" s="6"/>
      <c r="DVL12" s="6"/>
      <c r="DVM12" s="6"/>
      <c r="DVN12" s="6"/>
      <c r="DVO12" s="6"/>
      <c r="DVP12" s="6"/>
      <c r="DVQ12" s="6"/>
      <c r="DVR12" s="6"/>
      <c r="DVS12" s="6"/>
      <c r="DVT12" s="6"/>
      <c r="DVU12" s="6"/>
      <c r="DVV12" s="6"/>
      <c r="DVW12" s="6"/>
      <c r="DVX12" s="6"/>
      <c r="DVY12" s="6"/>
      <c r="DVZ12" s="6"/>
      <c r="DWA12" s="6"/>
      <c r="DWB12" s="6"/>
      <c r="DWC12" s="6"/>
      <c r="DWD12" s="6"/>
      <c r="DWE12" s="6"/>
      <c r="DWF12" s="6"/>
      <c r="DWG12" s="6"/>
      <c r="DWH12" s="6"/>
      <c r="DWI12" s="6"/>
      <c r="DWJ12" s="6"/>
      <c r="DWK12" s="6"/>
      <c r="DWL12" s="6"/>
      <c r="DWM12" s="6"/>
      <c r="DWN12" s="6"/>
      <c r="DWO12" s="6"/>
      <c r="DWP12" s="6"/>
      <c r="DWQ12" s="6"/>
      <c r="DWR12" s="6"/>
      <c r="DWS12" s="6"/>
      <c r="DWT12" s="6"/>
      <c r="DWU12" s="6"/>
      <c r="DWV12" s="6"/>
      <c r="DWW12" s="6"/>
      <c r="DWX12" s="6"/>
      <c r="DWY12" s="6"/>
      <c r="DWZ12" s="6"/>
      <c r="DXA12" s="6"/>
      <c r="DXB12" s="6"/>
      <c r="DXC12" s="6"/>
      <c r="DXD12" s="6"/>
      <c r="DXE12" s="6"/>
      <c r="DXF12" s="6"/>
      <c r="DXG12" s="6"/>
      <c r="DXH12" s="6"/>
      <c r="DXI12" s="6"/>
      <c r="DXJ12" s="6"/>
      <c r="DXK12" s="6"/>
      <c r="DXL12" s="6"/>
      <c r="DXM12" s="6"/>
      <c r="DXN12" s="6"/>
      <c r="DXO12" s="6"/>
      <c r="DXP12" s="6"/>
      <c r="DXQ12" s="6"/>
      <c r="DXR12" s="6"/>
      <c r="DXS12" s="6"/>
      <c r="DXT12" s="6"/>
      <c r="DXU12" s="6"/>
      <c r="DXV12" s="6"/>
      <c r="DXW12" s="6"/>
      <c r="DXX12" s="6"/>
      <c r="DXY12" s="6"/>
      <c r="DXZ12" s="6"/>
      <c r="DYA12" s="6"/>
      <c r="DYB12" s="6"/>
      <c r="DYC12" s="6"/>
      <c r="DYD12" s="6"/>
      <c r="DYE12" s="6"/>
      <c r="DYF12" s="6"/>
      <c r="DYG12" s="6"/>
      <c r="DYH12" s="6"/>
      <c r="DYI12" s="6"/>
      <c r="DYJ12" s="6"/>
      <c r="DYK12" s="6"/>
      <c r="DYL12" s="6"/>
      <c r="DYM12" s="6"/>
      <c r="DYN12" s="6"/>
      <c r="DYO12" s="6"/>
      <c r="DYP12" s="6"/>
      <c r="DYQ12" s="6"/>
      <c r="DYR12" s="6"/>
      <c r="DYS12" s="6"/>
      <c r="DYT12" s="6"/>
      <c r="DYU12" s="6"/>
      <c r="DYV12" s="6"/>
      <c r="DYW12" s="6"/>
      <c r="DYX12" s="6"/>
      <c r="DYY12" s="6"/>
      <c r="DYZ12" s="6"/>
      <c r="DZA12" s="6"/>
      <c r="DZB12" s="6"/>
      <c r="DZC12" s="6"/>
      <c r="DZD12" s="6"/>
      <c r="DZE12" s="6"/>
      <c r="DZF12" s="6"/>
      <c r="DZG12" s="6"/>
      <c r="DZH12" s="6"/>
      <c r="DZI12" s="6"/>
      <c r="DZJ12" s="6"/>
      <c r="DZK12" s="6"/>
      <c r="DZL12" s="6"/>
      <c r="DZM12" s="6"/>
      <c r="DZN12" s="6"/>
      <c r="DZO12" s="6"/>
      <c r="DZP12" s="6"/>
      <c r="DZQ12" s="6"/>
      <c r="DZR12" s="6"/>
      <c r="DZS12" s="6"/>
      <c r="DZT12" s="6"/>
      <c r="DZU12" s="6"/>
      <c r="DZV12" s="6"/>
      <c r="DZW12" s="6"/>
      <c r="DZX12" s="6"/>
      <c r="DZY12" s="6"/>
      <c r="DZZ12" s="6"/>
      <c r="EAA12" s="6"/>
      <c r="EAB12" s="6"/>
      <c r="EAC12" s="6"/>
      <c r="EAD12" s="6"/>
      <c r="EAE12" s="6"/>
      <c r="EAF12" s="6"/>
      <c r="EAG12" s="6"/>
      <c r="EAH12" s="6"/>
      <c r="EAI12" s="6"/>
      <c r="EAJ12" s="6"/>
      <c r="EAK12" s="6"/>
      <c r="EAL12" s="6"/>
      <c r="EAM12" s="6"/>
      <c r="EAN12" s="6"/>
      <c r="EAO12" s="6"/>
      <c r="EAP12" s="6"/>
      <c r="EAQ12" s="6"/>
      <c r="EAR12" s="6"/>
      <c r="EAS12" s="6"/>
      <c r="EAT12" s="6"/>
      <c r="EAU12" s="6"/>
      <c r="EAV12" s="6"/>
      <c r="EAW12" s="6"/>
      <c r="EAX12" s="6"/>
      <c r="EAY12" s="6"/>
      <c r="EAZ12" s="6"/>
      <c r="EBA12" s="6"/>
      <c r="EBB12" s="6"/>
      <c r="EBC12" s="6"/>
      <c r="EBD12" s="6"/>
      <c r="EBE12" s="6"/>
      <c r="EBF12" s="6"/>
      <c r="EBG12" s="6"/>
      <c r="EBH12" s="6"/>
      <c r="EBI12" s="6"/>
      <c r="EBJ12" s="6"/>
      <c r="EBK12" s="6"/>
      <c r="EBL12" s="6"/>
      <c r="EBM12" s="6"/>
      <c r="EBN12" s="6"/>
      <c r="EBO12" s="6"/>
      <c r="EBP12" s="6"/>
      <c r="EBQ12" s="6"/>
      <c r="EBR12" s="6"/>
      <c r="EBS12" s="6"/>
      <c r="EBT12" s="6"/>
      <c r="EBU12" s="6"/>
      <c r="EBV12" s="6"/>
      <c r="EBW12" s="6"/>
      <c r="EBX12" s="6"/>
      <c r="EBY12" s="6"/>
      <c r="EBZ12" s="6"/>
      <c r="ECA12" s="6"/>
      <c r="ECB12" s="6"/>
      <c r="ECC12" s="6"/>
      <c r="ECD12" s="6"/>
      <c r="ECE12" s="6"/>
      <c r="ECF12" s="6"/>
      <c r="ECG12" s="6"/>
      <c r="ECH12" s="6"/>
      <c r="ECI12" s="6"/>
      <c r="ECJ12" s="6"/>
      <c r="ECK12" s="6"/>
      <c r="ECL12" s="6"/>
      <c r="ECM12" s="6"/>
      <c r="ECN12" s="6"/>
      <c r="ECO12" s="6"/>
      <c r="ECP12" s="6"/>
      <c r="ECQ12" s="6"/>
      <c r="ECR12" s="6"/>
      <c r="ECS12" s="6"/>
      <c r="ECT12" s="6"/>
      <c r="ECU12" s="6"/>
      <c r="ECV12" s="6"/>
      <c r="ECW12" s="6"/>
      <c r="ECX12" s="6"/>
      <c r="ECY12" s="6"/>
      <c r="ECZ12" s="6"/>
      <c r="EDA12" s="6"/>
      <c r="EDB12" s="6"/>
      <c r="EDC12" s="6"/>
      <c r="EDD12" s="6"/>
      <c r="EDE12" s="6"/>
      <c r="EDF12" s="6"/>
      <c r="EDG12" s="6"/>
      <c r="EDH12" s="6"/>
      <c r="EDI12" s="6"/>
      <c r="EDJ12" s="6"/>
      <c r="EDK12" s="6"/>
      <c r="EDL12" s="6"/>
      <c r="EDM12" s="6"/>
      <c r="EDN12" s="6"/>
      <c r="EDO12" s="6"/>
      <c r="EDP12" s="6"/>
      <c r="EDQ12" s="6"/>
      <c r="EDR12" s="6"/>
      <c r="EDS12" s="6"/>
      <c r="EDT12" s="6"/>
      <c r="EDU12" s="6"/>
      <c r="EDV12" s="6"/>
      <c r="EDW12" s="6"/>
      <c r="EDX12" s="6"/>
      <c r="EDY12" s="6"/>
      <c r="EDZ12" s="6"/>
      <c r="EEA12" s="6"/>
      <c r="EEB12" s="6"/>
      <c r="EEC12" s="6"/>
      <c r="EED12" s="6"/>
      <c r="EEE12" s="6"/>
      <c r="EEF12" s="6"/>
      <c r="EEG12" s="6"/>
      <c r="EEH12" s="6"/>
      <c r="EEI12" s="6"/>
      <c r="EEJ12" s="6"/>
      <c r="EEK12" s="6"/>
      <c r="EEL12" s="6"/>
      <c r="EEM12" s="6"/>
      <c r="EEN12" s="6"/>
      <c r="EEO12" s="6"/>
      <c r="EEP12" s="6"/>
      <c r="EEQ12" s="6"/>
      <c r="EER12" s="6"/>
      <c r="EES12" s="6"/>
      <c r="EET12" s="6"/>
      <c r="EEU12" s="6"/>
      <c r="EEV12" s="6"/>
      <c r="EEW12" s="6"/>
      <c r="EEX12" s="6"/>
      <c r="EEY12" s="6"/>
      <c r="EEZ12" s="6"/>
      <c r="EFA12" s="6"/>
      <c r="EFB12" s="6"/>
      <c r="EFC12" s="6"/>
      <c r="EFD12" s="6"/>
      <c r="EFE12" s="6"/>
      <c r="EFF12" s="6"/>
      <c r="EFG12" s="6"/>
      <c r="EFH12" s="6"/>
      <c r="EFI12" s="6"/>
      <c r="EFJ12" s="6"/>
      <c r="EFK12" s="6"/>
      <c r="EFL12" s="6"/>
      <c r="EFM12" s="6"/>
      <c r="EFN12" s="6"/>
      <c r="EFO12" s="6"/>
      <c r="EFP12" s="6"/>
      <c r="EFQ12" s="6"/>
      <c r="EFR12" s="6"/>
      <c r="EFS12" s="6"/>
      <c r="EFT12" s="6"/>
      <c r="EFU12" s="6"/>
      <c r="EFV12" s="6"/>
      <c r="EFW12" s="6"/>
      <c r="EFX12" s="6"/>
      <c r="EFY12" s="6"/>
      <c r="EFZ12" s="6"/>
      <c r="EGA12" s="6"/>
      <c r="EGB12" s="6"/>
      <c r="EGC12" s="6"/>
      <c r="EGD12" s="6"/>
      <c r="EGE12" s="6"/>
      <c r="EGF12" s="6"/>
      <c r="EGG12" s="6"/>
      <c r="EGH12" s="6"/>
      <c r="EGI12" s="6"/>
      <c r="EGJ12" s="6"/>
      <c r="EGK12" s="6"/>
      <c r="EGL12" s="6"/>
      <c r="EGM12" s="6"/>
      <c r="EGN12" s="6"/>
      <c r="EGO12" s="6"/>
      <c r="EGP12" s="6"/>
      <c r="EGQ12" s="6"/>
      <c r="EGR12" s="6"/>
      <c r="EGS12" s="6"/>
      <c r="EGT12" s="6"/>
      <c r="EGU12" s="6"/>
      <c r="EGV12" s="6"/>
      <c r="EGW12" s="6"/>
      <c r="EGX12" s="6"/>
      <c r="EGY12" s="6"/>
      <c r="EGZ12" s="6"/>
      <c r="EHA12" s="6"/>
      <c r="EHB12" s="6"/>
      <c r="EHC12" s="6"/>
      <c r="EHD12" s="6"/>
      <c r="EHE12" s="6"/>
      <c r="EHF12" s="6"/>
      <c r="EHG12" s="6"/>
      <c r="EHH12" s="6"/>
      <c r="EHI12" s="6"/>
      <c r="EHJ12" s="6"/>
      <c r="EHK12" s="6"/>
      <c r="EHL12" s="6"/>
      <c r="EHM12" s="6"/>
      <c r="EHN12" s="6"/>
      <c r="EHO12" s="6"/>
      <c r="EHP12" s="6"/>
      <c r="EHQ12" s="6"/>
      <c r="EHR12" s="6"/>
      <c r="EHS12" s="6"/>
      <c r="EHT12" s="6"/>
      <c r="EHU12" s="6"/>
      <c r="EHV12" s="6"/>
      <c r="EHW12" s="6"/>
      <c r="EHX12" s="6"/>
      <c r="EHY12" s="6"/>
      <c r="EHZ12" s="6"/>
      <c r="EIA12" s="6"/>
      <c r="EIB12" s="6"/>
      <c r="EIC12" s="6"/>
      <c r="EID12" s="6"/>
      <c r="EIE12" s="6"/>
      <c r="EIF12" s="6"/>
      <c r="EIG12" s="6"/>
      <c r="EIH12" s="6"/>
      <c r="EII12" s="6"/>
      <c r="EIJ12" s="6"/>
      <c r="EIK12" s="6"/>
      <c r="EIL12" s="6"/>
      <c r="EIM12" s="6"/>
      <c r="EIN12" s="6"/>
      <c r="EIO12" s="6"/>
      <c r="EIP12" s="6"/>
      <c r="EIQ12" s="6"/>
      <c r="EIR12" s="6"/>
      <c r="EIS12" s="6"/>
      <c r="EIT12" s="6"/>
      <c r="EIU12" s="6"/>
      <c r="EIV12" s="6"/>
      <c r="EIW12" s="6"/>
      <c r="EIX12" s="6"/>
      <c r="EIY12" s="6"/>
      <c r="EIZ12" s="6"/>
      <c r="EJA12" s="6"/>
      <c r="EJB12" s="6"/>
      <c r="EJC12" s="6"/>
      <c r="EJD12" s="6"/>
      <c r="EJE12" s="6"/>
      <c r="EJF12" s="6"/>
      <c r="EJG12" s="6"/>
      <c r="EJH12" s="6"/>
      <c r="EJI12" s="6"/>
      <c r="EJJ12" s="6"/>
      <c r="EJK12" s="6"/>
      <c r="EJL12" s="6"/>
      <c r="EJM12" s="6"/>
      <c r="EJN12" s="6"/>
      <c r="EJO12" s="6"/>
      <c r="EJP12" s="6"/>
      <c r="EJQ12" s="6"/>
      <c r="EJR12" s="6"/>
      <c r="EJS12" s="6"/>
      <c r="EJT12" s="6"/>
      <c r="EJU12" s="6"/>
      <c r="EJV12" s="6"/>
      <c r="EJW12" s="6"/>
      <c r="EJX12" s="6"/>
      <c r="EJY12" s="6"/>
      <c r="EJZ12" s="6"/>
      <c r="EKA12" s="6"/>
      <c r="EKB12" s="6"/>
      <c r="EKC12" s="6"/>
      <c r="EKD12" s="6"/>
      <c r="EKE12" s="6"/>
      <c r="EKF12" s="6"/>
      <c r="EKG12" s="6"/>
      <c r="EKH12" s="6"/>
      <c r="EKI12" s="6"/>
      <c r="EKJ12" s="6"/>
      <c r="EKK12" s="6"/>
      <c r="EKL12" s="6"/>
      <c r="EKM12" s="6"/>
      <c r="EKN12" s="6"/>
      <c r="EKO12" s="6"/>
      <c r="EKP12" s="6"/>
      <c r="EKQ12" s="6"/>
      <c r="EKR12" s="6"/>
      <c r="EKS12" s="6"/>
      <c r="EKT12" s="6"/>
      <c r="EKU12" s="6"/>
      <c r="EKV12" s="6"/>
      <c r="EKW12" s="6"/>
      <c r="EKX12" s="6"/>
      <c r="EKY12" s="6"/>
      <c r="EKZ12" s="6"/>
      <c r="ELA12" s="6"/>
      <c r="ELB12" s="6"/>
      <c r="ELC12" s="6"/>
      <c r="ELD12" s="6"/>
      <c r="ELE12" s="6"/>
      <c r="ELF12" s="6"/>
      <c r="ELG12" s="6"/>
      <c r="ELH12" s="6"/>
      <c r="ELI12" s="6"/>
      <c r="ELJ12" s="6"/>
      <c r="ELK12" s="6"/>
      <c r="ELL12" s="6"/>
      <c r="ELM12" s="6"/>
      <c r="ELN12" s="6"/>
      <c r="ELO12" s="6"/>
      <c r="ELP12" s="6"/>
      <c r="ELQ12" s="6"/>
      <c r="ELR12" s="6"/>
      <c r="ELS12" s="6"/>
      <c r="ELT12" s="6"/>
      <c r="ELU12" s="6"/>
      <c r="ELV12" s="6"/>
      <c r="ELW12" s="6"/>
      <c r="ELX12" s="6"/>
      <c r="ELY12" s="6"/>
      <c r="ELZ12" s="6"/>
      <c r="EMA12" s="6"/>
      <c r="EMB12" s="6"/>
      <c r="EMC12" s="6"/>
      <c r="EMD12" s="6"/>
      <c r="EME12" s="6"/>
      <c r="EMF12" s="6"/>
      <c r="EMG12" s="6"/>
      <c r="EMH12" s="6"/>
      <c r="EMI12" s="6"/>
      <c r="EMJ12" s="6"/>
      <c r="EMK12" s="6"/>
      <c r="EML12" s="6"/>
      <c r="EMM12" s="6"/>
      <c r="EMN12" s="6"/>
      <c r="EMO12" s="6"/>
      <c r="EMP12" s="6"/>
      <c r="EMQ12" s="6"/>
      <c r="EMR12" s="6"/>
      <c r="EMS12" s="6"/>
      <c r="EMT12" s="6"/>
      <c r="EMU12" s="6"/>
      <c r="EMV12" s="6"/>
      <c r="EMW12" s="6"/>
      <c r="EMX12" s="6"/>
      <c r="EMY12" s="6"/>
      <c r="EMZ12" s="6"/>
      <c r="ENA12" s="6"/>
      <c r="ENB12" s="6"/>
      <c r="ENC12" s="6"/>
      <c r="END12" s="6"/>
      <c r="ENE12" s="6"/>
      <c r="ENF12" s="6"/>
      <c r="ENG12" s="6"/>
      <c r="ENH12" s="6"/>
      <c r="ENI12" s="6"/>
      <c r="ENJ12" s="6"/>
      <c r="ENK12" s="6"/>
      <c r="ENL12" s="6"/>
      <c r="ENM12" s="6"/>
      <c r="ENN12" s="6"/>
      <c r="ENO12" s="6"/>
      <c r="ENP12" s="6"/>
      <c r="ENQ12" s="6"/>
      <c r="ENR12" s="6"/>
      <c r="ENS12" s="6"/>
      <c r="ENT12" s="6"/>
      <c r="ENU12" s="6"/>
      <c r="ENV12" s="6"/>
      <c r="ENW12" s="6"/>
      <c r="ENX12" s="6"/>
      <c r="ENY12" s="6"/>
      <c r="ENZ12" s="6"/>
      <c r="EOA12" s="6"/>
      <c r="EOB12" s="6"/>
      <c r="EOC12" s="6"/>
      <c r="EOD12" s="6"/>
      <c r="EOE12" s="6"/>
      <c r="EOF12" s="6"/>
      <c r="EOG12" s="6"/>
      <c r="EOH12" s="6"/>
      <c r="EOI12" s="6"/>
      <c r="EOJ12" s="6"/>
      <c r="EOK12" s="6"/>
      <c r="EOL12" s="6"/>
      <c r="EOM12" s="6"/>
      <c r="EON12" s="6"/>
      <c r="EOO12" s="6"/>
      <c r="EOP12" s="6"/>
      <c r="EOQ12" s="6"/>
      <c r="EOR12" s="6"/>
      <c r="EOS12" s="6"/>
      <c r="EOT12" s="6"/>
      <c r="EOU12" s="6"/>
      <c r="EOV12" s="6"/>
      <c r="EOW12" s="6"/>
      <c r="EOX12" s="6"/>
      <c r="EOY12" s="6"/>
      <c r="EOZ12" s="6"/>
      <c r="EPA12" s="6"/>
      <c r="EPB12" s="6"/>
      <c r="EPC12" s="6"/>
      <c r="EPD12" s="6"/>
      <c r="EPE12" s="6"/>
      <c r="EPF12" s="6"/>
      <c r="EPG12" s="6"/>
      <c r="EPH12" s="6"/>
      <c r="EPI12" s="6"/>
      <c r="EPJ12" s="6"/>
      <c r="EPK12" s="6"/>
      <c r="EPL12" s="6"/>
      <c r="EPM12" s="6"/>
      <c r="EPN12" s="6"/>
      <c r="EPO12" s="6"/>
      <c r="EPP12" s="6"/>
      <c r="EPQ12" s="6"/>
      <c r="EPR12" s="6"/>
      <c r="EPS12" s="6"/>
      <c r="EPT12" s="6"/>
      <c r="EPU12" s="6"/>
      <c r="EPV12" s="6"/>
      <c r="EPW12" s="6"/>
      <c r="EPX12" s="6"/>
      <c r="EPY12" s="6"/>
      <c r="EPZ12" s="6"/>
      <c r="EQA12" s="6"/>
      <c r="EQB12" s="6"/>
      <c r="EQC12" s="6"/>
      <c r="EQD12" s="6"/>
      <c r="EQE12" s="6"/>
      <c r="EQF12" s="6"/>
      <c r="EQG12" s="6"/>
      <c r="EQH12" s="6"/>
      <c r="EQI12" s="6"/>
      <c r="EQJ12" s="6"/>
      <c r="EQK12" s="6"/>
      <c r="EQL12" s="6"/>
      <c r="EQM12" s="6"/>
      <c r="EQN12" s="6"/>
      <c r="EQO12" s="6"/>
      <c r="EQP12" s="6"/>
      <c r="EQQ12" s="6"/>
      <c r="EQR12" s="6"/>
      <c r="EQS12" s="6"/>
      <c r="EQT12" s="6"/>
      <c r="EQU12" s="6"/>
      <c r="EQV12" s="6"/>
      <c r="EQW12" s="6"/>
      <c r="EQX12" s="6"/>
      <c r="EQY12" s="6"/>
      <c r="EQZ12" s="6"/>
      <c r="ERA12" s="6"/>
      <c r="ERB12" s="6"/>
      <c r="ERC12" s="6"/>
      <c r="ERD12" s="6"/>
      <c r="ERE12" s="6"/>
      <c r="ERF12" s="6"/>
      <c r="ERG12" s="6"/>
      <c r="ERH12" s="6"/>
      <c r="ERI12" s="6"/>
      <c r="ERJ12" s="6"/>
      <c r="ERK12" s="6"/>
      <c r="ERL12" s="6"/>
      <c r="ERM12" s="6"/>
      <c r="ERN12" s="6"/>
      <c r="ERO12" s="6"/>
      <c r="ERP12" s="6"/>
      <c r="ERQ12" s="6"/>
      <c r="ERR12" s="6"/>
      <c r="ERS12" s="6"/>
      <c r="ERT12" s="6"/>
      <c r="ERU12" s="6"/>
      <c r="ERV12" s="6"/>
      <c r="ERW12" s="6"/>
      <c r="ERX12" s="6"/>
      <c r="ERY12" s="6"/>
      <c r="ERZ12" s="6"/>
      <c r="ESA12" s="6"/>
      <c r="ESB12" s="6"/>
      <c r="ESC12" s="6"/>
      <c r="ESD12" s="6"/>
      <c r="ESE12" s="6"/>
      <c r="ESF12" s="6"/>
      <c r="ESG12" s="6"/>
      <c r="ESH12" s="6"/>
      <c r="ESI12" s="6"/>
      <c r="ESJ12" s="6"/>
      <c r="ESK12" s="6"/>
      <c r="ESL12" s="6"/>
      <c r="ESM12" s="6"/>
      <c r="ESN12" s="6"/>
      <c r="ESO12" s="6"/>
      <c r="ESP12" s="6"/>
      <c r="ESQ12" s="6"/>
      <c r="ESR12" s="6"/>
      <c r="ESS12" s="6"/>
      <c r="EST12" s="6"/>
      <c r="ESU12" s="6"/>
      <c r="ESV12" s="6"/>
      <c r="ESW12" s="6"/>
      <c r="ESX12" s="6"/>
      <c r="ESY12" s="6"/>
      <c r="ESZ12" s="6"/>
      <c r="ETA12" s="6"/>
      <c r="ETB12" s="6"/>
      <c r="ETC12" s="6"/>
      <c r="ETD12" s="6"/>
      <c r="ETE12" s="6"/>
      <c r="ETF12" s="6"/>
      <c r="ETG12" s="6"/>
      <c r="ETH12" s="6"/>
      <c r="ETI12" s="6"/>
      <c r="ETJ12" s="6"/>
      <c r="ETK12" s="6"/>
      <c r="ETL12" s="6"/>
      <c r="ETM12" s="6"/>
      <c r="ETN12" s="6"/>
      <c r="ETO12" s="6"/>
      <c r="ETP12" s="6"/>
      <c r="ETQ12" s="6"/>
      <c r="ETR12" s="6"/>
      <c r="ETS12" s="6"/>
      <c r="ETT12" s="6"/>
      <c r="ETU12" s="6"/>
      <c r="ETV12" s="6"/>
      <c r="ETW12" s="6"/>
      <c r="ETX12" s="6"/>
      <c r="ETY12" s="6"/>
      <c r="ETZ12" s="6"/>
      <c r="EUA12" s="6"/>
      <c r="EUB12" s="6"/>
      <c r="EUC12" s="6"/>
      <c r="EUD12" s="6"/>
      <c r="EUE12" s="6"/>
      <c r="EUF12" s="6"/>
      <c r="EUG12" s="6"/>
      <c r="EUH12" s="6"/>
      <c r="EUI12" s="6"/>
      <c r="EUJ12" s="6"/>
      <c r="EUK12" s="6"/>
      <c r="EUL12" s="6"/>
      <c r="EUM12" s="6"/>
      <c r="EUN12" s="6"/>
      <c r="EUO12" s="6"/>
      <c r="EUP12" s="6"/>
      <c r="EUQ12" s="6"/>
      <c r="EUR12" s="6"/>
      <c r="EUS12" s="6"/>
      <c r="EUT12" s="6"/>
      <c r="EUU12" s="6"/>
      <c r="EUV12" s="6"/>
      <c r="EUW12" s="6"/>
      <c r="EUX12" s="6"/>
      <c r="EUY12" s="6"/>
      <c r="EUZ12" s="6"/>
      <c r="EVA12" s="6"/>
      <c r="EVB12" s="6"/>
      <c r="EVC12" s="6"/>
      <c r="EVD12" s="6"/>
      <c r="EVE12" s="6"/>
      <c r="EVF12" s="6"/>
      <c r="EVG12" s="6"/>
      <c r="EVH12" s="6"/>
      <c r="EVI12" s="6"/>
      <c r="EVJ12" s="6"/>
      <c r="EVK12" s="6"/>
      <c r="EVL12" s="6"/>
      <c r="EVM12" s="6"/>
      <c r="EVN12" s="6"/>
      <c r="EVO12" s="6"/>
      <c r="EVP12" s="6"/>
      <c r="EVQ12" s="6"/>
      <c r="EVR12" s="6"/>
      <c r="EVS12" s="6"/>
      <c r="EVT12" s="6"/>
      <c r="EVU12" s="6"/>
      <c r="EVV12" s="6"/>
      <c r="EVW12" s="6"/>
      <c r="EVX12" s="6"/>
      <c r="EVY12" s="6"/>
      <c r="EVZ12" s="6"/>
      <c r="EWA12" s="6"/>
      <c r="EWB12" s="6"/>
      <c r="EWC12" s="6"/>
      <c r="EWD12" s="6"/>
      <c r="EWE12" s="6"/>
      <c r="EWF12" s="6"/>
      <c r="EWG12" s="6"/>
      <c r="EWH12" s="6"/>
      <c r="EWI12" s="6"/>
      <c r="EWJ12" s="6"/>
      <c r="EWK12" s="6"/>
      <c r="EWL12" s="6"/>
      <c r="EWM12" s="6"/>
      <c r="EWN12" s="6"/>
      <c r="EWO12" s="6"/>
      <c r="EWP12" s="6"/>
      <c r="EWQ12" s="6"/>
      <c r="EWR12" s="6"/>
      <c r="EWS12" s="6"/>
      <c r="EWT12" s="6"/>
      <c r="EWU12" s="6"/>
      <c r="EWV12" s="6"/>
      <c r="EWW12" s="6"/>
      <c r="EWX12" s="6"/>
      <c r="EWY12" s="6"/>
      <c r="EWZ12" s="6"/>
      <c r="EXA12" s="6"/>
      <c r="EXB12" s="6"/>
      <c r="EXC12" s="6"/>
      <c r="EXD12" s="6"/>
      <c r="EXE12" s="6"/>
      <c r="EXF12" s="6"/>
      <c r="EXG12" s="6"/>
      <c r="EXH12" s="6"/>
      <c r="EXI12" s="6"/>
      <c r="EXJ12" s="6"/>
      <c r="EXK12" s="6"/>
      <c r="EXL12" s="6"/>
      <c r="EXM12" s="6"/>
      <c r="EXN12" s="6"/>
      <c r="EXO12" s="6"/>
      <c r="EXP12" s="6"/>
      <c r="EXQ12" s="6"/>
      <c r="EXR12" s="6"/>
      <c r="EXS12" s="6"/>
      <c r="EXT12" s="6"/>
      <c r="EXU12" s="6"/>
      <c r="EXV12" s="6"/>
      <c r="EXW12" s="6"/>
      <c r="EXX12" s="6"/>
      <c r="EXY12" s="6"/>
      <c r="EXZ12" s="6"/>
      <c r="EYA12" s="6"/>
      <c r="EYB12" s="6"/>
      <c r="EYC12" s="6"/>
      <c r="EYD12" s="6"/>
      <c r="EYE12" s="6"/>
      <c r="EYF12" s="6"/>
      <c r="EYG12" s="6"/>
      <c r="EYH12" s="6"/>
      <c r="EYI12" s="6"/>
      <c r="EYJ12" s="6"/>
      <c r="EYK12" s="6"/>
      <c r="EYL12" s="6"/>
      <c r="EYM12" s="6"/>
      <c r="EYN12" s="6"/>
      <c r="EYO12" s="6"/>
      <c r="EYP12" s="6"/>
      <c r="EYQ12" s="6"/>
      <c r="EYR12" s="6"/>
      <c r="EYS12" s="6"/>
      <c r="EYT12" s="6"/>
      <c r="EYU12" s="6"/>
      <c r="EYV12" s="6"/>
      <c r="EYW12" s="6"/>
      <c r="EYX12" s="6"/>
      <c r="EYY12" s="6"/>
      <c r="EYZ12" s="6"/>
      <c r="EZA12" s="6"/>
      <c r="EZB12" s="6"/>
      <c r="EZC12" s="6"/>
      <c r="EZD12" s="6"/>
      <c r="EZE12" s="6"/>
      <c r="EZF12" s="6"/>
      <c r="EZG12" s="6"/>
      <c r="EZH12" s="6"/>
      <c r="EZI12" s="6"/>
      <c r="EZJ12" s="6"/>
      <c r="EZK12" s="6"/>
      <c r="EZL12" s="6"/>
      <c r="EZM12" s="6"/>
      <c r="EZN12" s="6"/>
      <c r="EZO12" s="6"/>
      <c r="EZP12" s="6"/>
      <c r="EZQ12" s="6"/>
      <c r="EZR12" s="6"/>
      <c r="EZS12" s="6"/>
      <c r="EZT12" s="6"/>
      <c r="EZU12" s="6"/>
      <c r="EZV12" s="6"/>
      <c r="EZW12" s="6"/>
      <c r="EZX12" s="6"/>
      <c r="EZY12" s="6"/>
      <c r="EZZ12" s="6"/>
      <c r="FAA12" s="6"/>
      <c r="FAB12" s="6"/>
      <c r="FAC12" s="6"/>
      <c r="FAD12" s="6"/>
      <c r="FAE12" s="6"/>
      <c r="FAF12" s="6"/>
      <c r="FAG12" s="6"/>
      <c r="FAH12" s="6"/>
      <c r="FAI12" s="6"/>
      <c r="FAJ12" s="6"/>
      <c r="FAK12" s="6"/>
      <c r="FAL12" s="6"/>
      <c r="FAM12" s="6"/>
      <c r="FAN12" s="6"/>
      <c r="FAO12" s="6"/>
      <c r="FAP12" s="6"/>
      <c r="FAQ12" s="6"/>
      <c r="FAR12" s="6"/>
      <c r="FAS12" s="6"/>
      <c r="FAT12" s="6"/>
      <c r="FAU12" s="6"/>
      <c r="FAV12" s="6"/>
      <c r="FAW12" s="6"/>
      <c r="FAX12" s="6"/>
      <c r="FAY12" s="6"/>
      <c r="FAZ12" s="6"/>
      <c r="FBA12" s="6"/>
      <c r="FBB12" s="6"/>
      <c r="FBC12" s="6"/>
      <c r="FBD12" s="6"/>
      <c r="FBE12" s="6"/>
      <c r="FBF12" s="6"/>
      <c r="FBG12" s="6"/>
      <c r="FBH12" s="6"/>
      <c r="FBI12" s="6"/>
      <c r="FBJ12" s="6"/>
      <c r="FBK12" s="6"/>
      <c r="FBL12" s="6"/>
      <c r="FBM12" s="6"/>
      <c r="FBN12" s="6"/>
      <c r="FBO12" s="6"/>
      <c r="FBP12" s="6"/>
      <c r="FBQ12" s="6"/>
      <c r="FBR12" s="6"/>
      <c r="FBS12" s="6"/>
      <c r="FBT12" s="6"/>
      <c r="FBU12" s="6"/>
      <c r="FBV12" s="6"/>
      <c r="FBW12" s="6"/>
      <c r="FBX12" s="6"/>
      <c r="FBY12" s="6"/>
      <c r="FBZ12" s="6"/>
      <c r="FCA12" s="6"/>
      <c r="FCB12" s="6"/>
      <c r="FCC12" s="6"/>
      <c r="FCD12" s="6"/>
      <c r="FCE12" s="6"/>
      <c r="FCF12" s="6"/>
      <c r="FCG12" s="6"/>
      <c r="FCH12" s="6"/>
      <c r="FCI12" s="6"/>
      <c r="FCJ12" s="6"/>
      <c r="FCK12" s="6"/>
      <c r="FCL12" s="6"/>
      <c r="FCM12" s="6"/>
      <c r="FCN12" s="6"/>
      <c r="FCO12" s="6"/>
      <c r="FCP12" s="6"/>
      <c r="FCQ12" s="6"/>
      <c r="FCR12" s="6"/>
      <c r="FCS12" s="6"/>
      <c r="FCT12" s="6"/>
      <c r="FCU12" s="6"/>
      <c r="FCV12" s="6"/>
      <c r="FCW12" s="6"/>
      <c r="FCX12" s="6"/>
      <c r="FCY12" s="6"/>
      <c r="FCZ12" s="6"/>
      <c r="FDA12" s="6"/>
      <c r="FDB12" s="6"/>
      <c r="FDC12" s="6"/>
      <c r="FDD12" s="6"/>
      <c r="FDE12" s="6"/>
      <c r="FDF12" s="6"/>
      <c r="FDG12" s="6"/>
      <c r="FDH12" s="6"/>
      <c r="FDI12" s="6"/>
      <c r="FDJ12" s="6"/>
      <c r="FDK12" s="6"/>
      <c r="FDL12" s="6"/>
      <c r="FDM12" s="6"/>
      <c r="FDN12" s="6"/>
      <c r="FDO12" s="6"/>
      <c r="FDP12" s="6"/>
      <c r="FDQ12" s="6"/>
      <c r="FDR12" s="6"/>
      <c r="FDS12" s="6"/>
      <c r="FDT12" s="6"/>
      <c r="FDU12" s="6"/>
      <c r="FDV12" s="6"/>
      <c r="FDW12" s="6"/>
      <c r="FDX12" s="6"/>
      <c r="FDY12" s="6"/>
      <c r="FDZ12" s="6"/>
      <c r="FEA12" s="6"/>
      <c r="FEB12" s="6"/>
      <c r="FEC12" s="6"/>
      <c r="FED12" s="6"/>
      <c r="FEE12" s="6"/>
      <c r="FEF12" s="6"/>
      <c r="FEG12" s="6"/>
      <c r="FEH12" s="6"/>
      <c r="FEI12" s="6"/>
      <c r="FEJ12" s="6"/>
      <c r="FEK12" s="6"/>
      <c r="FEL12" s="6"/>
      <c r="FEM12" s="6"/>
      <c r="FEN12" s="6"/>
      <c r="FEO12" s="6"/>
      <c r="FEP12" s="6"/>
      <c r="FEQ12" s="6"/>
      <c r="FER12" s="6"/>
      <c r="FES12" s="6"/>
      <c r="FET12" s="6"/>
      <c r="FEU12" s="6"/>
      <c r="FEV12" s="6"/>
      <c r="FEW12" s="6"/>
      <c r="FEX12" s="6"/>
      <c r="FEY12" s="6"/>
      <c r="FEZ12" s="6"/>
      <c r="FFA12" s="6"/>
      <c r="FFB12" s="6"/>
      <c r="FFC12" s="6"/>
      <c r="FFD12" s="6"/>
      <c r="FFE12" s="6"/>
      <c r="FFF12" s="6"/>
      <c r="FFG12" s="6"/>
      <c r="FFH12" s="6"/>
      <c r="FFI12" s="6"/>
      <c r="FFJ12" s="6"/>
      <c r="FFK12" s="6"/>
      <c r="FFL12" s="6"/>
      <c r="FFM12" s="6"/>
      <c r="FFN12" s="6"/>
      <c r="FFO12" s="6"/>
      <c r="FFP12" s="6"/>
      <c r="FFQ12" s="6"/>
      <c r="FFR12" s="6"/>
      <c r="FFS12" s="6"/>
      <c r="FFT12" s="6"/>
      <c r="FFU12" s="6"/>
      <c r="FFV12" s="6"/>
      <c r="FFW12" s="6"/>
      <c r="FFX12" s="6"/>
      <c r="FFY12" s="6"/>
      <c r="FFZ12" s="6"/>
      <c r="FGA12" s="6"/>
      <c r="FGB12" s="6"/>
      <c r="FGC12" s="6"/>
      <c r="FGD12" s="6"/>
      <c r="FGE12" s="6"/>
      <c r="FGF12" s="6"/>
      <c r="FGG12" s="6"/>
      <c r="FGH12" s="6"/>
      <c r="FGI12" s="6"/>
      <c r="FGJ12" s="6"/>
      <c r="FGK12" s="6"/>
      <c r="FGL12" s="6"/>
      <c r="FGM12" s="6"/>
      <c r="FGN12" s="6"/>
      <c r="FGO12" s="6"/>
      <c r="FGP12" s="6"/>
      <c r="FGQ12" s="6"/>
      <c r="FGR12" s="6"/>
      <c r="FGS12" s="6"/>
      <c r="FGT12" s="6"/>
      <c r="FGU12" s="6"/>
      <c r="FGV12" s="6"/>
      <c r="FGW12" s="6"/>
      <c r="FGX12" s="6"/>
      <c r="FGY12" s="6"/>
      <c r="FGZ12" s="6"/>
      <c r="FHA12" s="6"/>
      <c r="FHB12" s="6"/>
      <c r="FHC12" s="6"/>
      <c r="FHD12" s="6"/>
      <c r="FHE12" s="6"/>
      <c r="FHF12" s="6"/>
      <c r="FHG12" s="6"/>
      <c r="FHH12" s="6"/>
      <c r="FHI12" s="6"/>
      <c r="FHJ12" s="6"/>
      <c r="FHK12" s="6"/>
      <c r="FHL12" s="6"/>
      <c r="FHM12" s="6"/>
      <c r="FHN12" s="6"/>
      <c r="FHO12" s="6"/>
      <c r="FHP12" s="6"/>
      <c r="FHQ12" s="6"/>
      <c r="FHR12" s="6"/>
      <c r="FHS12" s="6"/>
      <c r="FHT12" s="6"/>
      <c r="FHU12" s="6"/>
      <c r="FHV12" s="6"/>
      <c r="FHW12" s="6"/>
      <c r="FHX12" s="6"/>
      <c r="FHY12" s="6"/>
      <c r="FHZ12" s="6"/>
      <c r="FIA12" s="6"/>
      <c r="FIB12" s="6"/>
      <c r="FIC12" s="6"/>
      <c r="FID12" s="6"/>
      <c r="FIE12" s="6"/>
      <c r="FIF12" s="6"/>
      <c r="FIG12" s="6"/>
      <c r="FIH12" s="6"/>
      <c r="FII12" s="6"/>
      <c r="FIJ12" s="6"/>
      <c r="FIK12" s="6"/>
      <c r="FIL12" s="6"/>
      <c r="FIM12" s="6"/>
      <c r="FIN12" s="6"/>
      <c r="FIO12" s="6"/>
      <c r="FIP12" s="6"/>
      <c r="FIQ12" s="6"/>
      <c r="FIR12" s="6"/>
      <c r="FIS12" s="6"/>
      <c r="FIT12" s="6"/>
      <c r="FIU12" s="6"/>
      <c r="FIV12" s="6"/>
      <c r="FIW12" s="6"/>
      <c r="FIX12" s="6"/>
      <c r="FIY12" s="6"/>
      <c r="FIZ12" s="6"/>
      <c r="FJA12" s="6"/>
      <c r="FJB12" s="6"/>
      <c r="FJC12" s="6"/>
      <c r="FJD12" s="6"/>
      <c r="FJE12" s="6"/>
      <c r="FJF12" s="6"/>
      <c r="FJG12" s="6"/>
      <c r="FJH12" s="6"/>
      <c r="FJI12" s="6"/>
      <c r="FJJ12" s="6"/>
      <c r="FJK12" s="6"/>
      <c r="FJL12" s="6"/>
      <c r="FJM12" s="6"/>
      <c r="FJN12" s="6"/>
      <c r="FJO12" s="6"/>
      <c r="FJP12" s="6"/>
      <c r="FJQ12" s="6"/>
      <c r="FJR12" s="6"/>
      <c r="FJS12" s="6"/>
      <c r="FJT12" s="6"/>
      <c r="FJU12" s="6"/>
      <c r="FJV12" s="6"/>
      <c r="FJW12" s="6"/>
      <c r="FJX12" s="6"/>
      <c r="FJY12" s="6"/>
      <c r="FJZ12" s="6"/>
      <c r="FKA12" s="6"/>
      <c r="FKB12" s="6"/>
      <c r="FKC12" s="6"/>
      <c r="FKD12" s="6"/>
      <c r="FKE12" s="6"/>
      <c r="FKF12" s="6"/>
      <c r="FKG12" s="6"/>
      <c r="FKH12" s="6"/>
      <c r="FKI12" s="6"/>
      <c r="FKJ12" s="6"/>
      <c r="FKK12" s="6"/>
      <c r="FKL12" s="6"/>
      <c r="FKM12" s="6"/>
      <c r="FKN12" s="6"/>
      <c r="FKO12" s="6"/>
      <c r="FKP12" s="6"/>
      <c r="FKQ12" s="6"/>
      <c r="FKR12" s="6"/>
      <c r="FKS12" s="6"/>
      <c r="FKT12" s="6"/>
      <c r="FKU12" s="6"/>
      <c r="FKV12" s="6"/>
      <c r="FKW12" s="6"/>
      <c r="FKX12" s="6"/>
      <c r="FKY12" s="6"/>
      <c r="FKZ12" s="6"/>
      <c r="FLA12" s="6"/>
      <c r="FLB12" s="6"/>
      <c r="FLC12" s="6"/>
      <c r="FLD12" s="6"/>
      <c r="FLE12" s="6"/>
      <c r="FLF12" s="6"/>
      <c r="FLG12" s="6"/>
      <c r="FLH12" s="6"/>
      <c r="FLI12" s="6"/>
      <c r="FLJ12" s="6"/>
      <c r="FLK12" s="6"/>
      <c r="FLL12" s="6"/>
      <c r="FLM12" s="6"/>
      <c r="FLN12" s="6"/>
      <c r="FLO12" s="6"/>
      <c r="FLP12" s="6"/>
      <c r="FLQ12" s="6"/>
      <c r="FLR12" s="6"/>
      <c r="FLS12" s="6"/>
      <c r="FLT12" s="6"/>
      <c r="FLU12" s="6"/>
      <c r="FLV12" s="6"/>
      <c r="FLW12" s="6"/>
      <c r="FLX12" s="6"/>
      <c r="FLY12" s="6"/>
      <c r="FLZ12" s="6"/>
      <c r="FMA12" s="6"/>
      <c r="FMB12" s="6"/>
      <c r="FMC12" s="6"/>
      <c r="FMD12" s="6"/>
      <c r="FME12" s="6"/>
      <c r="FMF12" s="6"/>
      <c r="FMG12" s="6"/>
      <c r="FMH12" s="6"/>
      <c r="FMI12" s="6"/>
      <c r="FMJ12" s="6"/>
      <c r="FMK12" s="6"/>
      <c r="FML12" s="6"/>
      <c r="FMM12" s="6"/>
      <c r="FMN12" s="6"/>
      <c r="FMO12" s="6"/>
      <c r="FMP12" s="6"/>
      <c r="FMQ12" s="6"/>
      <c r="FMR12" s="6"/>
      <c r="FMS12" s="6"/>
      <c r="FMT12" s="6"/>
      <c r="FMU12" s="6"/>
      <c r="FMV12" s="6"/>
      <c r="FMW12" s="6"/>
      <c r="FMX12" s="6"/>
      <c r="FMY12" s="6"/>
      <c r="FMZ12" s="6"/>
      <c r="FNA12" s="6"/>
      <c r="FNB12" s="6"/>
      <c r="FNC12" s="6"/>
      <c r="FND12" s="6"/>
      <c r="FNE12" s="6"/>
      <c r="FNF12" s="6"/>
      <c r="FNG12" s="6"/>
      <c r="FNH12" s="6"/>
      <c r="FNI12" s="6"/>
      <c r="FNJ12" s="6"/>
      <c r="FNK12" s="6"/>
      <c r="FNL12" s="6"/>
      <c r="FNM12" s="6"/>
      <c r="FNN12" s="6"/>
      <c r="FNO12" s="6"/>
      <c r="FNP12" s="6"/>
      <c r="FNQ12" s="6"/>
      <c r="FNR12" s="6"/>
      <c r="FNS12" s="6"/>
      <c r="FNT12" s="6"/>
      <c r="FNU12" s="6"/>
      <c r="FNV12" s="6"/>
      <c r="FNW12" s="6"/>
      <c r="FNX12" s="6"/>
      <c r="FNY12" s="6"/>
      <c r="FNZ12" s="6"/>
      <c r="FOA12" s="6"/>
      <c r="FOB12" s="6"/>
      <c r="FOC12" s="6"/>
      <c r="FOD12" s="6"/>
      <c r="FOE12" s="6"/>
      <c r="FOF12" s="6"/>
      <c r="FOG12" s="6"/>
      <c r="FOH12" s="6"/>
      <c r="FOI12" s="6"/>
      <c r="FOJ12" s="6"/>
      <c r="FOK12" s="6"/>
      <c r="FOL12" s="6"/>
      <c r="FOM12" s="6"/>
      <c r="FON12" s="6"/>
      <c r="FOO12" s="6"/>
      <c r="FOP12" s="6"/>
      <c r="FOQ12" s="6"/>
      <c r="FOR12" s="6"/>
      <c r="FOS12" s="6"/>
      <c r="FOT12" s="6"/>
      <c r="FOU12" s="6"/>
      <c r="FOV12" s="6"/>
      <c r="FOW12" s="6"/>
      <c r="FOX12" s="6"/>
      <c r="FOY12" s="6"/>
      <c r="FOZ12" s="6"/>
      <c r="FPA12" s="6"/>
      <c r="FPB12" s="6"/>
      <c r="FPC12" s="6"/>
      <c r="FPD12" s="6"/>
      <c r="FPE12" s="6"/>
      <c r="FPF12" s="6"/>
      <c r="FPG12" s="6"/>
      <c r="FPH12" s="6"/>
      <c r="FPI12" s="6"/>
      <c r="FPJ12" s="6"/>
      <c r="FPK12" s="6"/>
      <c r="FPL12" s="6"/>
      <c r="FPM12" s="6"/>
      <c r="FPN12" s="6"/>
      <c r="FPO12" s="6"/>
      <c r="FPP12" s="6"/>
      <c r="FPQ12" s="6"/>
      <c r="FPR12" s="6"/>
      <c r="FPS12" s="6"/>
      <c r="FPT12" s="6"/>
      <c r="FPU12" s="6"/>
      <c r="FPV12" s="6"/>
      <c r="FPW12" s="6"/>
      <c r="FPX12" s="6"/>
      <c r="FPY12" s="6"/>
      <c r="FPZ12" s="6"/>
      <c r="FQA12" s="6"/>
      <c r="FQB12" s="6"/>
      <c r="FQC12" s="6"/>
      <c r="FQD12" s="6"/>
      <c r="FQE12" s="6"/>
      <c r="FQF12" s="6"/>
      <c r="FQG12" s="6"/>
      <c r="FQH12" s="6"/>
      <c r="FQI12" s="6"/>
      <c r="FQJ12" s="6"/>
      <c r="FQK12" s="6"/>
      <c r="FQL12" s="6"/>
      <c r="FQM12" s="6"/>
      <c r="FQN12" s="6"/>
      <c r="FQO12" s="6"/>
      <c r="FQP12" s="6"/>
      <c r="FQQ12" s="6"/>
      <c r="FQR12" s="6"/>
      <c r="FQS12" s="6"/>
      <c r="FQT12" s="6"/>
      <c r="FQU12" s="6"/>
      <c r="FQV12" s="6"/>
      <c r="FQW12" s="6"/>
      <c r="FQX12" s="6"/>
      <c r="FQY12" s="6"/>
      <c r="FQZ12" s="6"/>
      <c r="FRA12" s="6"/>
      <c r="FRB12" s="6"/>
      <c r="FRC12" s="6"/>
      <c r="FRD12" s="6"/>
      <c r="FRE12" s="6"/>
      <c r="FRF12" s="6"/>
      <c r="FRG12" s="6"/>
      <c r="FRH12" s="6"/>
      <c r="FRI12" s="6"/>
      <c r="FRJ12" s="6"/>
      <c r="FRK12" s="6"/>
      <c r="FRL12" s="6"/>
      <c r="FRM12" s="6"/>
      <c r="FRN12" s="6"/>
      <c r="FRO12" s="6"/>
      <c r="FRP12" s="6"/>
      <c r="FRQ12" s="6"/>
      <c r="FRR12" s="6"/>
      <c r="FRS12" s="6"/>
      <c r="FRT12" s="6"/>
      <c r="FRU12" s="6"/>
      <c r="FRV12" s="6"/>
      <c r="FRW12" s="6"/>
      <c r="FRX12" s="6"/>
      <c r="FRY12" s="6"/>
      <c r="FRZ12" s="6"/>
      <c r="FSA12" s="6"/>
      <c r="FSB12" s="6"/>
      <c r="FSC12" s="6"/>
      <c r="FSD12" s="6"/>
      <c r="FSE12" s="6"/>
      <c r="FSF12" s="6"/>
      <c r="FSG12" s="6"/>
      <c r="FSH12" s="6"/>
      <c r="FSI12" s="6"/>
      <c r="FSJ12" s="6"/>
      <c r="FSK12" s="6"/>
      <c r="FSL12" s="6"/>
      <c r="FSM12" s="6"/>
      <c r="FSN12" s="6"/>
      <c r="FSO12" s="6"/>
      <c r="FSP12" s="6"/>
      <c r="FSQ12" s="6"/>
      <c r="FSR12" s="6"/>
      <c r="FSS12" s="6"/>
      <c r="FST12" s="6"/>
      <c r="FSU12" s="6"/>
      <c r="FSV12" s="6"/>
      <c r="FSW12" s="6"/>
      <c r="FSX12" s="6"/>
      <c r="FSY12" s="6"/>
      <c r="FSZ12" s="6"/>
      <c r="FTA12" s="6"/>
      <c r="FTB12" s="6"/>
      <c r="FTC12" s="6"/>
      <c r="FTD12" s="6"/>
      <c r="FTE12" s="6"/>
      <c r="FTF12" s="6"/>
      <c r="FTG12" s="6"/>
      <c r="FTH12" s="6"/>
      <c r="FTI12" s="6"/>
      <c r="FTJ12" s="6"/>
      <c r="FTK12" s="6"/>
      <c r="FTL12" s="6"/>
      <c r="FTM12" s="6"/>
      <c r="FTN12" s="6"/>
      <c r="FTO12" s="6"/>
      <c r="FTP12" s="6"/>
      <c r="FTQ12" s="6"/>
      <c r="FTR12" s="6"/>
      <c r="FTS12" s="6"/>
      <c r="FTT12" s="6"/>
      <c r="FTU12" s="6"/>
      <c r="FTV12" s="6"/>
      <c r="FTW12" s="6"/>
      <c r="FTX12" s="6"/>
      <c r="FTY12" s="6"/>
      <c r="FTZ12" s="6"/>
      <c r="FUA12" s="6"/>
      <c r="FUB12" s="6"/>
      <c r="FUC12" s="6"/>
      <c r="FUD12" s="6"/>
      <c r="FUE12" s="6"/>
      <c r="FUF12" s="6"/>
      <c r="FUG12" s="6"/>
      <c r="FUH12" s="6"/>
      <c r="FUI12" s="6"/>
      <c r="FUJ12" s="6"/>
      <c r="FUK12" s="6"/>
      <c r="FUL12" s="6"/>
      <c r="FUM12" s="6"/>
      <c r="FUN12" s="6"/>
      <c r="FUO12" s="6"/>
      <c r="FUP12" s="6"/>
      <c r="FUQ12" s="6"/>
      <c r="FUR12" s="6"/>
      <c r="FUS12" s="6"/>
      <c r="FUT12" s="6"/>
      <c r="FUU12" s="6"/>
      <c r="FUV12" s="6"/>
      <c r="FUW12" s="6"/>
      <c r="FUX12" s="6"/>
      <c r="FUY12" s="6"/>
      <c r="FUZ12" s="6"/>
      <c r="FVA12" s="6"/>
      <c r="FVB12" s="6"/>
      <c r="FVC12" s="6"/>
      <c r="FVD12" s="6"/>
      <c r="FVE12" s="6"/>
      <c r="FVF12" s="6"/>
      <c r="FVG12" s="6"/>
      <c r="FVH12" s="6"/>
      <c r="FVI12" s="6"/>
      <c r="FVJ12" s="6"/>
      <c r="FVK12" s="6"/>
      <c r="FVL12" s="6"/>
      <c r="FVM12" s="6"/>
      <c r="FVN12" s="6"/>
      <c r="FVO12" s="6"/>
      <c r="FVP12" s="6"/>
      <c r="FVQ12" s="6"/>
      <c r="FVR12" s="6"/>
      <c r="FVS12" s="6"/>
      <c r="FVT12" s="6"/>
      <c r="FVU12" s="6"/>
      <c r="FVV12" s="6"/>
      <c r="FVW12" s="6"/>
      <c r="FVX12" s="6"/>
      <c r="FVY12" s="6"/>
      <c r="FVZ12" s="6"/>
      <c r="FWA12" s="6"/>
      <c r="FWB12" s="6"/>
      <c r="FWC12" s="6"/>
      <c r="FWD12" s="6"/>
      <c r="FWE12" s="6"/>
      <c r="FWF12" s="6"/>
      <c r="FWG12" s="6"/>
      <c r="FWH12" s="6"/>
      <c r="FWI12" s="6"/>
      <c r="FWJ12" s="6"/>
      <c r="FWK12" s="6"/>
      <c r="FWL12" s="6"/>
      <c r="FWM12" s="6"/>
      <c r="FWN12" s="6"/>
      <c r="FWO12" s="6"/>
      <c r="FWP12" s="6"/>
      <c r="FWQ12" s="6"/>
      <c r="FWR12" s="6"/>
      <c r="FWS12" s="6"/>
      <c r="FWT12" s="6"/>
      <c r="FWU12" s="6"/>
      <c r="FWV12" s="6"/>
      <c r="FWW12" s="6"/>
      <c r="FWX12" s="6"/>
      <c r="FWY12" s="6"/>
      <c r="FWZ12" s="6"/>
      <c r="FXA12" s="6"/>
      <c r="FXB12" s="6"/>
      <c r="FXC12" s="6"/>
      <c r="FXD12" s="6"/>
      <c r="FXE12" s="6"/>
      <c r="FXF12" s="6"/>
      <c r="FXG12" s="6"/>
      <c r="FXH12" s="6"/>
      <c r="FXI12" s="6"/>
      <c r="FXJ12" s="6"/>
      <c r="FXK12" s="6"/>
      <c r="FXL12" s="6"/>
      <c r="FXM12" s="6"/>
      <c r="FXN12" s="6"/>
      <c r="FXO12" s="6"/>
      <c r="FXP12" s="6"/>
      <c r="FXQ12" s="6"/>
      <c r="FXR12" s="6"/>
      <c r="FXS12" s="6"/>
      <c r="FXT12" s="6"/>
      <c r="FXU12" s="6"/>
      <c r="FXV12" s="6"/>
      <c r="FXW12" s="6"/>
      <c r="FXX12" s="6"/>
      <c r="FXY12" s="6"/>
      <c r="FXZ12" s="6"/>
      <c r="FYA12" s="6"/>
      <c r="FYB12" s="6"/>
      <c r="FYC12" s="6"/>
      <c r="FYD12" s="6"/>
      <c r="FYE12" s="6"/>
      <c r="FYF12" s="6"/>
      <c r="FYG12" s="6"/>
      <c r="FYH12" s="6"/>
      <c r="FYI12" s="6"/>
      <c r="FYJ12" s="6"/>
      <c r="FYK12" s="6"/>
      <c r="FYL12" s="6"/>
      <c r="FYM12" s="6"/>
      <c r="FYN12" s="6"/>
      <c r="FYO12" s="6"/>
      <c r="FYP12" s="6"/>
      <c r="FYQ12" s="6"/>
      <c r="FYR12" s="6"/>
      <c r="FYS12" s="6"/>
      <c r="FYT12" s="6"/>
      <c r="FYU12" s="6"/>
      <c r="FYV12" s="6"/>
      <c r="FYW12" s="6"/>
      <c r="FYX12" s="6"/>
      <c r="FYY12" s="6"/>
      <c r="FYZ12" s="6"/>
      <c r="FZA12" s="6"/>
      <c r="FZB12" s="6"/>
      <c r="FZC12" s="6"/>
      <c r="FZD12" s="6"/>
      <c r="FZE12" s="6"/>
      <c r="FZF12" s="6"/>
      <c r="FZG12" s="6"/>
      <c r="FZH12" s="6"/>
      <c r="FZI12" s="6"/>
      <c r="FZJ12" s="6"/>
      <c r="FZK12" s="6"/>
      <c r="FZL12" s="6"/>
      <c r="FZM12" s="6"/>
      <c r="FZN12" s="6"/>
      <c r="FZO12" s="6"/>
      <c r="FZP12" s="6"/>
      <c r="FZQ12" s="6"/>
      <c r="FZR12" s="6"/>
      <c r="FZS12" s="6"/>
      <c r="FZT12" s="6"/>
      <c r="FZU12" s="6"/>
      <c r="FZV12" s="6"/>
      <c r="FZW12" s="6"/>
      <c r="FZX12" s="6"/>
      <c r="FZY12" s="6"/>
      <c r="FZZ12" s="6"/>
      <c r="GAA12" s="6"/>
      <c r="GAB12" s="6"/>
      <c r="GAC12" s="6"/>
      <c r="GAD12" s="6"/>
      <c r="GAE12" s="6"/>
      <c r="GAF12" s="6"/>
      <c r="GAG12" s="6"/>
      <c r="GAH12" s="6"/>
      <c r="GAI12" s="6"/>
      <c r="GAJ12" s="6"/>
      <c r="GAK12" s="6"/>
      <c r="GAL12" s="6"/>
      <c r="GAM12" s="6"/>
      <c r="GAN12" s="6"/>
      <c r="GAO12" s="6"/>
      <c r="GAP12" s="6"/>
      <c r="GAQ12" s="6"/>
      <c r="GAR12" s="6"/>
      <c r="GAS12" s="6"/>
      <c r="GAT12" s="6"/>
      <c r="GAU12" s="6"/>
      <c r="GAV12" s="6"/>
      <c r="GAW12" s="6"/>
      <c r="GAX12" s="6"/>
      <c r="GAY12" s="6"/>
      <c r="GAZ12" s="6"/>
      <c r="GBA12" s="6"/>
      <c r="GBB12" s="6"/>
      <c r="GBC12" s="6"/>
      <c r="GBD12" s="6"/>
      <c r="GBE12" s="6"/>
      <c r="GBF12" s="6"/>
      <c r="GBG12" s="6"/>
      <c r="GBH12" s="6"/>
      <c r="GBI12" s="6"/>
      <c r="GBJ12" s="6"/>
      <c r="GBK12" s="6"/>
      <c r="GBL12" s="6"/>
      <c r="GBM12" s="6"/>
      <c r="GBN12" s="6"/>
      <c r="GBO12" s="6"/>
      <c r="GBP12" s="6"/>
      <c r="GBQ12" s="6"/>
      <c r="GBR12" s="6"/>
      <c r="GBS12" s="6"/>
      <c r="GBT12" s="6"/>
      <c r="GBU12" s="6"/>
      <c r="GBV12" s="6"/>
      <c r="GBW12" s="6"/>
      <c r="GBX12" s="6"/>
      <c r="GBY12" s="6"/>
      <c r="GBZ12" s="6"/>
      <c r="GCA12" s="6"/>
      <c r="GCB12" s="6"/>
      <c r="GCC12" s="6"/>
      <c r="GCD12" s="6"/>
      <c r="GCE12" s="6"/>
      <c r="GCF12" s="6"/>
      <c r="GCG12" s="6"/>
      <c r="GCH12" s="6"/>
      <c r="GCI12" s="6"/>
      <c r="GCJ12" s="6"/>
      <c r="GCK12" s="6"/>
      <c r="GCL12" s="6"/>
      <c r="GCM12" s="6"/>
      <c r="GCN12" s="6"/>
      <c r="GCO12" s="6"/>
      <c r="GCP12" s="6"/>
      <c r="GCQ12" s="6"/>
      <c r="GCR12" s="6"/>
      <c r="GCS12" s="6"/>
      <c r="GCT12" s="6"/>
      <c r="GCU12" s="6"/>
      <c r="GCV12" s="6"/>
      <c r="GCW12" s="6"/>
      <c r="GCX12" s="6"/>
      <c r="GCY12" s="6"/>
      <c r="GCZ12" s="6"/>
      <c r="GDA12" s="6"/>
      <c r="GDB12" s="6"/>
      <c r="GDC12" s="6"/>
      <c r="GDD12" s="6"/>
      <c r="GDE12" s="6"/>
      <c r="GDF12" s="6"/>
      <c r="GDG12" s="6"/>
      <c r="GDH12" s="6"/>
      <c r="GDI12" s="6"/>
      <c r="GDJ12" s="6"/>
      <c r="GDK12" s="6"/>
      <c r="GDL12" s="6"/>
      <c r="GDM12" s="6"/>
      <c r="GDN12" s="6"/>
      <c r="GDO12" s="6"/>
      <c r="GDP12" s="6"/>
      <c r="GDQ12" s="6"/>
      <c r="GDR12" s="6"/>
      <c r="GDS12" s="6"/>
      <c r="GDT12" s="6"/>
      <c r="GDU12" s="6"/>
      <c r="GDV12" s="6"/>
      <c r="GDW12" s="6"/>
      <c r="GDX12" s="6"/>
      <c r="GDY12" s="6"/>
      <c r="GDZ12" s="6"/>
      <c r="GEA12" s="6"/>
      <c r="GEB12" s="6"/>
      <c r="GEC12" s="6"/>
      <c r="GED12" s="6"/>
      <c r="GEE12" s="6"/>
      <c r="GEF12" s="6"/>
      <c r="GEG12" s="6"/>
      <c r="GEH12" s="6"/>
      <c r="GEI12" s="6"/>
      <c r="GEJ12" s="6"/>
      <c r="GEK12" s="6"/>
      <c r="GEL12" s="6"/>
      <c r="GEM12" s="6"/>
      <c r="GEN12" s="6"/>
      <c r="GEO12" s="6"/>
      <c r="GEP12" s="6"/>
      <c r="GEQ12" s="6"/>
      <c r="GER12" s="6"/>
      <c r="GES12" s="6"/>
      <c r="GET12" s="6"/>
      <c r="GEU12" s="6"/>
      <c r="GEV12" s="6"/>
      <c r="GEW12" s="6"/>
      <c r="GEX12" s="6"/>
      <c r="GEY12" s="6"/>
      <c r="GEZ12" s="6"/>
      <c r="GFA12" s="6"/>
      <c r="GFB12" s="6"/>
      <c r="GFC12" s="6"/>
      <c r="GFD12" s="6"/>
      <c r="GFE12" s="6"/>
      <c r="GFF12" s="6"/>
      <c r="GFG12" s="6"/>
      <c r="GFH12" s="6"/>
      <c r="GFI12" s="6"/>
      <c r="GFJ12" s="6"/>
      <c r="GFK12" s="6"/>
      <c r="GFL12" s="6"/>
      <c r="GFM12" s="6"/>
      <c r="GFN12" s="6"/>
      <c r="GFO12" s="6"/>
      <c r="GFP12" s="6"/>
      <c r="GFQ12" s="6"/>
      <c r="GFR12" s="6"/>
      <c r="GFS12" s="6"/>
      <c r="GFT12" s="6"/>
      <c r="GFU12" s="6"/>
      <c r="GFV12" s="6"/>
      <c r="GFW12" s="6"/>
      <c r="GFX12" s="6"/>
      <c r="GFY12" s="6"/>
      <c r="GFZ12" s="6"/>
      <c r="GGA12" s="6"/>
      <c r="GGB12" s="6"/>
      <c r="GGC12" s="6"/>
      <c r="GGD12" s="6"/>
      <c r="GGE12" s="6"/>
      <c r="GGF12" s="6"/>
      <c r="GGG12" s="6"/>
      <c r="GGH12" s="6"/>
      <c r="GGI12" s="6"/>
      <c r="GGJ12" s="6"/>
      <c r="GGK12" s="6"/>
      <c r="GGL12" s="6"/>
      <c r="GGM12" s="6"/>
      <c r="GGN12" s="6"/>
      <c r="GGO12" s="6"/>
      <c r="GGP12" s="6"/>
      <c r="GGQ12" s="6"/>
      <c r="GGR12" s="6"/>
      <c r="GGS12" s="6"/>
      <c r="GGT12" s="6"/>
      <c r="GGU12" s="6"/>
      <c r="GGV12" s="6"/>
      <c r="GGW12" s="6"/>
      <c r="GGX12" s="6"/>
      <c r="GGY12" s="6"/>
      <c r="GGZ12" s="6"/>
      <c r="GHA12" s="6"/>
      <c r="GHB12" s="6"/>
      <c r="GHC12" s="6"/>
      <c r="GHD12" s="6"/>
      <c r="GHE12" s="6"/>
      <c r="GHF12" s="6"/>
      <c r="GHG12" s="6"/>
      <c r="GHH12" s="6"/>
      <c r="GHI12" s="6"/>
      <c r="GHJ12" s="6"/>
      <c r="GHK12" s="6"/>
      <c r="GHL12" s="6"/>
      <c r="GHM12" s="6"/>
      <c r="GHN12" s="6"/>
      <c r="GHO12" s="6"/>
      <c r="GHP12" s="6"/>
      <c r="GHQ12" s="6"/>
      <c r="GHR12" s="6"/>
      <c r="GHS12" s="6"/>
      <c r="GHT12" s="6"/>
      <c r="GHU12" s="6"/>
      <c r="GHV12" s="6"/>
      <c r="GHW12" s="6"/>
      <c r="GHX12" s="6"/>
      <c r="GHY12" s="6"/>
      <c r="GHZ12" s="6"/>
      <c r="GIA12" s="6"/>
      <c r="GIB12" s="6"/>
      <c r="GIC12" s="6"/>
      <c r="GID12" s="6"/>
      <c r="GIE12" s="6"/>
      <c r="GIF12" s="6"/>
      <c r="GIG12" s="6"/>
      <c r="GIH12" s="6"/>
      <c r="GII12" s="6"/>
      <c r="GIJ12" s="6"/>
      <c r="GIK12" s="6"/>
      <c r="GIL12" s="6"/>
      <c r="GIM12" s="6"/>
      <c r="GIN12" s="6"/>
      <c r="GIO12" s="6"/>
      <c r="GIP12" s="6"/>
      <c r="GIQ12" s="6"/>
      <c r="GIR12" s="6"/>
      <c r="GIS12" s="6"/>
      <c r="GIT12" s="6"/>
      <c r="GIU12" s="6"/>
      <c r="GIV12" s="6"/>
      <c r="GIW12" s="6"/>
      <c r="GIX12" s="6"/>
      <c r="GIY12" s="6"/>
      <c r="GIZ12" s="6"/>
      <c r="GJA12" s="6"/>
      <c r="GJB12" s="6"/>
      <c r="GJC12" s="6"/>
      <c r="GJD12" s="6"/>
      <c r="GJE12" s="6"/>
      <c r="GJF12" s="6"/>
      <c r="GJG12" s="6"/>
      <c r="GJH12" s="6"/>
      <c r="GJI12" s="6"/>
      <c r="GJJ12" s="6"/>
      <c r="GJK12" s="6"/>
      <c r="GJL12" s="6"/>
      <c r="GJM12" s="6"/>
      <c r="GJN12" s="6"/>
      <c r="GJO12" s="6"/>
      <c r="GJP12" s="6"/>
      <c r="GJQ12" s="6"/>
      <c r="GJR12" s="6"/>
      <c r="GJS12" s="6"/>
      <c r="GJT12" s="6"/>
      <c r="GJU12" s="6"/>
      <c r="GJV12" s="6"/>
      <c r="GJW12" s="6"/>
      <c r="GJX12" s="6"/>
      <c r="GJY12" s="6"/>
      <c r="GJZ12" s="6"/>
      <c r="GKA12" s="6"/>
      <c r="GKB12" s="6"/>
      <c r="GKC12" s="6"/>
      <c r="GKD12" s="6"/>
      <c r="GKE12" s="6"/>
      <c r="GKF12" s="6"/>
      <c r="GKG12" s="6"/>
      <c r="GKH12" s="6"/>
      <c r="GKI12" s="6"/>
      <c r="GKJ12" s="6"/>
      <c r="GKK12" s="6"/>
      <c r="GKL12" s="6"/>
      <c r="GKM12" s="6"/>
      <c r="GKN12" s="6"/>
      <c r="GKO12" s="6"/>
      <c r="GKP12" s="6"/>
      <c r="GKQ12" s="6"/>
      <c r="GKR12" s="6"/>
      <c r="GKS12" s="6"/>
      <c r="GKT12" s="6"/>
      <c r="GKU12" s="6"/>
      <c r="GKV12" s="6"/>
      <c r="GKW12" s="6"/>
      <c r="GKX12" s="6"/>
      <c r="GKY12" s="6"/>
      <c r="GKZ12" s="6"/>
      <c r="GLA12" s="6"/>
      <c r="GLB12" s="6"/>
      <c r="GLC12" s="6"/>
      <c r="GLD12" s="6"/>
      <c r="GLE12" s="6"/>
      <c r="GLF12" s="6"/>
      <c r="GLG12" s="6"/>
      <c r="GLH12" s="6"/>
      <c r="GLI12" s="6"/>
      <c r="GLJ12" s="6"/>
      <c r="GLK12" s="6"/>
      <c r="GLL12" s="6"/>
      <c r="GLM12" s="6"/>
      <c r="GLN12" s="6"/>
      <c r="GLO12" s="6"/>
      <c r="GLP12" s="6"/>
      <c r="GLQ12" s="6"/>
      <c r="GLR12" s="6"/>
      <c r="GLS12" s="6"/>
      <c r="GLT12" s="6"/>
      <c r="GLU12" s="6"/>
      <c r="GLV12" s="6"/>
      <c r="GLW12" s="6"/>
      <c r="GLX12" s="6"/>
      <c r="GLY12" s="6"/>
      <c r="GLZ12" s="6"/>
      <c r="GMA12" s="6"/>
      <c r="GMB12" s="6"/>
      <c r="GMC12" s="6"/>
      <c r="GMD12" s="6"/>
      <c r="GME12" s="6"/>
      <c r="GMF12" s="6"/>
      <c r="GMG12" s="6"/>
      <c r="GMH12" s="6"/>
      <c r="GMI12" s="6"/>
      <c r="GMJ12" s="6"/>
      <c r="GMK12" s="6"/>
      <c r="GML12" s="6"/>
      <c r="GMM12" s="6"/>
      <c r="GMN12" s="6"/>
      <c r="GMO12" s="6"/>
      <c r="GMP12" s="6"/>
      <c r="GMQ12" s="6"/>
      <c r="GMR12" s="6"/>
      <c r="GMS12" s="6"/>
      <c r="GMT12" s="6"/>
      <c r="GMU12" s="6"/>
      <c r="GMV12" s="6"/>
      <c r="GMW12" s="6"/>
      <c r="GMX12" s="6"/>
      <c r="GMY12" s="6"/>
      <c r="GMZ12" s="6"/>
      <c r="GNA12" s="6"/>
      <c r="GNB12" s="6"/>
      <c r="GNC12" s="6"/>
      <c r="GND12" s="6"/>
      <c r="GNE12" s="6"/>
      <c r="GNF12" s="6"/>
      <c r="GNG12" s="6"/>
      <c r="GNH12" s="6"/>
      <c r="GNI12" s="6"/>
      <c r="GNJ12" s="6"/>
      <c r="GNK12" s="6"/>
      <c r="GNL12" s="6"/>
      <c r="GNM12" s="6"/>
      <c r="GNN12" s="6"/>
      <c r="GNO12" s="6"/>
      <c r="GNP12" s="6"/>
      <c r="GNQ12" s="6"/>
      <c r="GNR12" s="6"/>
      <c r="GNS12" s="6"/>
      <c r="GNT12" s="6"/>
      <c r="GNU12" s="6"/>
      <c r="GNV12" s="6"/>
      <c r="GNW12" s="6"/>
      <c r="GNX12" s="6"/>
      <c r="GNY12" s="6"/>
      <c r="GNZ12" s="6"/>
      <c r="GOA12" s="6"/>
      <c r="GOB12" s="6"/>
      <c r="GOC12" s="6"/>
      <c r="GOD12" s="6"/>
      <c r="GOE12" s="6"/>
      <c r="GOF12" s="6"/>
      <c r="GOG12" s="6"/>
      <c r="GOH12" s="6"/>
      <c r="GOI12" s="6"/>
      <c r="GOJ12" s="6"/>
      <c r="GOK12" s="6"/>
      <c r="GOL12" s="6"/>
      <c r="GOM12" s="6"/>
      <c r="GON12" s="6"/>
      <c r="GOO12" s="6"/>
      <c r="GOP12" s="6"/>
      <c r="GOQ12" s="6"/>
      <c r="GOR12" s="6"/>
      <c r="GOS12" s="6"/>
      <c r="GOT12" s="6"/>
      <c r="GOU12" s="6"/>
      <c r="GOV12" s="6"/>
      <c r="GOW12" s="6"/>
      <c r="GOX12" s="6"/>
      <c r="GOY12" s="6"/>
      <c r="GOZ12" s="6"/>
      <c r="GPA12" s="6"/>
      <c r="GPB12" s="6"/>
      <c r="GPC12" s="6"/>
      <c r="GPD12" s="6"/>
      <c r="GPE12" s="6"/>
      <c r="GPF12" s="6"/>
      <c r="GPG12" s="6"/>
      <c r="GPH12" s="6"/>
      <c r="GPI12" s="6"/>
      <c r="GPJ12" s="6"/>
      <c r="GPK12" s="6"/>
      <c r="GPL12" s="6"/>
      <c r="GPM12" s="6"/>
      <c r="GPN12" s="6"/>
      <c r="GPO12" s="6"/>
      <c r="GPP12" s="6"/>
      <c r="GPQ12" s="6"/>
      <c r="GPR12" s="6"/>
      <c r="GPS12" s="6"/>
      <c r="GPT12" s="6"/>
      <c r="GPU12" s="6"/>
      <c r="GPV12" s="6"/>
      <c r="GPW12" s="6"/>
      <c r="GPX12" s="6"/>
      <c r="GPY12" s="6"/>
      <c r="GPZ12" s="6"/>
      <c r="GQA12" s="6"/>
      <c r="GQB12" s="6"/>
      <c r="GQC12" s="6"/>
      <c r="GQD12" s="6"/>
      <c r="GQE12" s="6"/>
      <c r="GQF12" s="6"/>
      <c r="GQG12" s="6"/>
      <c r="GQH12" s="6"/>
      <c r="GQI12" s="6"/>
      <c r="GQJ12" s="6"/>
      <c r="GQK12" s="6"/>
      <c r="GQL12" s="6"/>
      <c r="GQM12" s="6"/>
      <c r="GQN12" s="6"/>
      <c r="GQO12" s="6"/>
      <c r="GQP12" s="6"/>
      <c r="GQQ12" s="6"/>
      <c r="GQR12" s="6"/>
      <c r="GQS12" s="6"/>
      <c r="GQT12" s="6"/>
      <c r="GQU12" s="6"/>
      <c r="GQV12" s="6"/>
      <c r="GQW12" s="6"/>
      <c r="GQX12" s="6"/>
      <c r="GQY12" s="6"/>
      <c r="GQZ12" s="6"/>
      <c r="GRA12" s="6"/>
      <c r="GRB12" s="6"/>
      <c r="GRC12" s="6"/>
      <c r="GRD12" s="6"/>
      <c r="GRE12" s="6"/>
      <c r="GRF12" s="6"/>
      <c r="GRG12" s="6"/>
      <c r="GRH12" s="6"/>
      <c r="GRI12" s="6"/>
      <c r="GRJ12" s="6"/>
      <c r="GRK12" s="6"/>
      <c r="GRL12" s="6"/>
      <c r="GRM12" s="6"/>
      <c r="GRN12" s="6"/>
      <c r="GRO12" s="6"/>
      <c r="GRP12" s="6"/>
      <c r="GRQ12" s="6"/>
      <c r="GRR12" s="6"/>
      <c r="GRS12" s="6"/>
      <c r="GRT12" s="6"/>
      <c r="GRU12" s="6"/>
      <c r="GRV12" s="6"/>
      <c r="GRW12" s="6"/>
      <c r="GRX12" s="6"/>
      <c r="GRY12" s="6"/>
      <c r="GRZ12" s="6"/>
      <c r="GSA12" s="6"/>
      <c r="GSB12" s="6"/>
      <c r="GSC12" s="6"/>
      <c r="GSD12" s="6"/>
      <c r="GSE12" s="6"/>
      <c r="GSF12" s="6"/>
      <c r="GSG12" s="6"/>
      <c r="GSH12" s="6"/>
      <c r="GSI12" s="6"/>
      <c r="GSJ12" s="6"/>
      <c r="GSK12" s="6"/>
      <c r="GSL12" s="6"/>
      <c r="GSM12" s="6"/>
      <c r="GSN12" s="6"/>
      <c r="GSO12" s="6"/>
      <c r="GSP12" s="6"/>
      <c r="GSQ12" s="6"/>
      <c r="GSR12" s="6"/>
      <c r="GSS12" s="6"/>
      <c r="GST12" s="6"/>
      <c r="GSU12" s="6"/>
      <c r="GSV12" s="6"/>
      <c r="GSW12" s="6"/>
      <c r="GSX12" s="6"/>
      <c r="GSY12" s="6"/>
      <c r="GSZ12" s="6"/>
      <c r="GTA12" s="6"/>
      <c r="GTB12" s="6"/>
      <c r="GTC12" s="6"/>
      <c r="GTD12" s="6"/>
      <c r="GTE12" s="6"/>
      <c r="GTF12" s="6"/>
      <c r="GTG12" s="6"/>
      <c r="GTH12" s="6"/>
      <c r="GTI12" s="6"/>
      <c r="GTJ12" s="6"/>
      <c r="GTK12" s="6"/>
      <c r="GTL12" s="6"/>
      <c r="GTM12" s="6"/>
      <c r="GTN12" s="6"/>
      <c r="GTO12" s="6"/>
      <c r="GTP12" s="6"/>
      <c r="GTQ12" s="6"/>
      <c r="GTR12" s="6"/>
      <c r="GTS12" s="6"/>
      <c r="GTT12" s="6"/>
      <c r="GTU12" s="6"/>
      <c r="GTV12" s="6"/>
      <c r="GTW12" s="6"/>
      <c r="GTX12" s="6"/>
      <c r="GTY12" s="6"/>
      <c r="GTZ12" s="6"/>
      <c r="GUA12" s="6"/>
      <c r="GUB12" s="6"/>
      <c r="GUC12" s="6"/>
      <c r="GUD12" s="6"/>
      <c r="GUE12" s="6"/>
      <c r="GUF12" s="6"/>
      <c r="GUG12" s="6"/>
      <c r="GUH12" s="6"/>
      <c r="GUI12" s="6"/>
      <c r="GUJ12" s="6"/>
      <c r="GUK12" s="6"/>
      <c r="GUL12" s="6"/>
      <c r="GUM12" s="6"/>
      <c r="GUN12" s="6"/>
      <c r="GUO12" s="6"/>
      <c r="GUP12" s="6"/>
      <c r="GUQ12" s="6"/>
      <c r="GUR12" s="6"/>
      <c r="GUS12" s="6"/>
      <c r="GUT12" s="6"/>
      <c r="GUU12" s="6"/>
      <c r="GUV12" s="6"/>
      <c r="GUW12" s="6"/>
      <c r="GUX12" s="6"/>
      <c r="GUY12" s="6"/>
      <c r="GUZ12" s="6"/>
      <c r="GVA12" s="6"/>
      <c r="GVB12" s="6"/>
      <c r="GVC12" s="6"/>
      <c r="GVD12" s="6"/>
      <c r="GVE12" s="6"/>
      <c r="GVF12" s="6"/>
      <c r="GVG12" s="6"/>
      <c r="GVH12" s="6"/>
      <c r="GVI12" s="6"/>
      <c r="GVJ12" s="6"/>
      <c r="GVK12" s="6"/>
      <c r="GVL12" s="6"/>
      <c r="GVM12" s="6"/>
      <c r="GVN12" s="6"/>
      <c r="GVO12" s="6"/>
      <c r="GVP12" s="6"/>
      <c r="GVQ12" s="6"/>
      <c r="GVR12" s="6"/>
      <c r="GVS12" s="6"/>
      <c r="GVT12" s="6"/>
      <c r="GVU12" s="6"/>
      <c r="GVV12" s="6"/>
      <c r="GVW12" s="6"/>
      <c r="GVX12" s="6"/>
      <c r="GVY12" s="6"/>
      <c r="GVZ12" s="6"/>
      <c r="GWA12" s="6"/>
      <c r="GWB12" s="6"/>
      <c r="GWC12" s="6"/>
      <c r="GWD12" s="6"/>
      <c r="GWE12" s="6"/>
      <c r="GWF12" s="6"/>
      <c r="GWG12" s="6"/>
      <c r="GWH12" s="6"/>
      <c r="GWI12" s="6"/>
      <c r="GWJ12" s="6"/>
      <c r="GWK12" s="6"/>
      <c r="GWL12" s="6"/>
      <c r="GWM12" s="6"/>
      <c r="GWN12" s="6"/>
      <c r="GWO12" s="6"/>
      <c r="GWP12" s="6"/>
      <c r="GWQ12" s="6"/>
      <c r="GWR12" s="6"/>
      <c r="GWS12" s="6"/>
      <c r="GWT12" s="6"/>
      <c r="GWU12" s="6"/>
      <c r="GWV12" s="6"/>
      <c r="GWW12" s="6"/>
      <c r="GWX12" s="6"/>
      <c r="GWY12" s="6"/>
      <c r="GWZ12" s="6"/>
      <c r="GXA12" s="6"/>
      <c r="GXB12" s="6"/>
      <c r="GXC12" s="6"/>
      <c r="GXD12" s="6"/>
      <c r="GXE12" s="6"/>
      <c r="GXF12" s="6"/>
      <c r="GXG12" s="6"/>
      <c r="GXH12" s="6"/>
      <c r="GXI12" s="6"/>
      <c r="GXJ12" s="6"/>
      <c r="GXK12" s="6"/>
      <c r="GXL12" s="6"/>
      <c r="GXM12" s="6"/>
      <c r="GXN12" s="6"/>
      <c r="GXO12" s="6"/>
      <c r="GXP12" s="6"/>
      <c r="GXQ12" s="6"/>
      <c r="GXR12" s="6"/>
      <c r="GXS12" s="6"/>
      <c r="GXT12" s="6"/>
      <c r="GXU12" s="6"/>
      <c r="GXV12" s="6"/>
      <c r="GXW12" s="6"/>
      <c r="GXX12" s="6"/>
      <c r="GXY12" s="6"/>
      <c r="GXZ12" s="6"/>
      <c r="GYA12" s="6"/>
      <c r="GYB12" s="6"/>
      <c r="GYC12" s="6"/>
      <c r="GYD12" s="6"/>
      <c r="GYE12" s="6"/>
      <c r="GYF12" s="6"/>
      <c r="GYG12" s="6"/>
      <c r="GYH12" s="6"/>
      <c r="GYI12" s="6"/>
      <c r="GYJ12" s="6"/>
      <c r="GYK12" s="6"/>
      <c r="GYL12" s="6"/>
      <c r="GYM12" s="6"/>
      <c r="GYN12" s="6"/>
      <c r="GYO12" s="6"/>
      <c r="GYP12" s="6"/>
      <c r="GYQ12" s="6"/>
      <c r="GYR12" s="6"/>
      <c r="GYS12" s="6"/>
      <c r="GYT12" s="6"/>
      <c r="GYU12" s="6"/>
      <c r="GYV12" s="6"/>
      <c r="GYW12" s="6"/>
      <c r="GYX12" s="6"/>
      <c r="GYY12" s="6"/>
      <c r="GYZ12" s="6"/>
      <c r="GZA12" s="6"/>
      <c r="GZB12" s="6"/>
      <c r="GZC12" s="6"/>
      <c r="GZD12" s="6"/>
      <c r="GZE12" s="6"/>
      <c r="GZF12" s="6"/>
      <c r="GZG12" s="6"/>
      <c r="GZH12" s="6"/>
      <c r="GZI12" s="6"/>
      <c r="GZJ12" s="6"/>
      <c r="GZK12" s="6"/>
      <c r="GZL12" s="6"/>
      <c r="GZM12" s="6"/>
      <c r="GZN12" s="6"/>
      <c r="GZO12" s="6"/>
      <c r="GZP12" s="6"/>
      <c r="GZQ12" s="6"/>
      <c r="GZR12" s="6"/>
      <c r="GZS12" s="6"/>
      <c r="GZT12" s="6"/>
      <c r="GZU12" s="6"/>
      <c r="GZV12" s="6"/>
      <c r="GZW12" s="6"/>
      <c r="GZX12" s="6"/>
      <c r="GZY12" s="6"/>
      <c r="GZZ12" s="6"/>
      <c r="HAA12" s="6"/>
      <c r="HAB12" s="6"/>
      <c r="HAC12" s="6"/>
      <c r="HAD12" s="6"/>
      <c r="HAE12" s="6"/>
      <c r="HAF12" s="6"/>
      <c r="HAG12" s="6"/>
      <c r="HAH12" s="6"/>
      <c r="HAI12" s="6"/>
      <c r="HAJ12" s="6"/>
      <c r="HAK12" s="6"/>
      <c r="HAL12" s="6"/>
      <c r="HAM12" s="6"/>
      <c r="HAN12" s="6"/>
      <c r="HAO12" s="6"/>
      <c r="HAP12" s="6"/>
      <c r="HAQ12" s="6"/>
      <c r="HAR12" s="6"/>
      <c r="HAS12" s="6"/>
      <c r="HAT12" s="6"/>
      <c r="HAU12" s="6"/>
      <c r="HAV12" s="6"/>
      <c r="HAW12" s="6"/>
      <c r="HAX12" s="6"/>
      <c r="HAY12" s="6"/>
      <c r="HAZ12" s="6"/>
      <c r="HBA12" s="6"/>
      <c r="HBB12" s="6"/>
      <c r="HBC12" s="6"/>
      <c r="HBD12" s="6"/>
      <c r="HBE12" s="6"/>
      <c r="HBF12" s="6"/>
      <c r="HBG12" s="6"/>
      <c r="HBH12" s="6"/>
      <c r="HBI12" s="6"/>
      <c r="HBJ12" s="6"/>
      <c r="HBK12" s="6"/>
      <c r="HBL12" s="6"/>
      <c r="HBM12" s="6"/>
      <c r="HBN12" s="6"/>
      <c r="HBO12" s="6"/>
      <c r="HBP12" s="6"/>
      <c r="HBQ12" s="6"/>
      <c r="HBR12" s="6"/>
      <c r="HBS12" s="6"/>
      <c r="HBT12" s="6"/>
      <c r="HBU12" s="6"/>
      <c r="HBV12" s="6"/>
      <c r="HBW12" s="6"/>
      <c r="HBX12" s="6"/>
      <c r="HBY12" s="6"/>
      <c r="HBZ12" s="6"/>
      <c r="HCA12" s="6"/>
      <c r="HCB12" s="6"/>
      <c r="HCC12" s="6"/>
      <c r="HCD12" s="6"/>
      <c r="HCE12" s="6"/>
      <c r="HCF12" s="6"/>
      <c r="HCG12" s="6"/>
      <c r="HCH12" s="6"/>
      <c r="HCI12" s="6"/>
      <c r="HCJ12" s="6"/>
      <c r="HCK12" s="6"/>
      <c r="HCL12" s="6"/>
      <c r="HCM12" s="6"/>
      <c r="HCN12" s="6"/>
      <c r="HCO12" s="6"/>
      <c r="HCP12" s="6"/>
      <c r="HCQ12" s="6"/>
      <c r="HCR12" s="6"/>
      <c r="HCS12" s="6"/>
      <c r="HCT12" s="6"/>
      <c r="HCU12" s="6"/>
      <c r="HCV12" s="6"/>
      <c r="HCW12" s="6"/>
      <c r="HCX12" s="6"/>
      <c r="HCY12" s="6"/>
      <c r="HCZ12" s="6"/>
      <c r="HDA12" s="6"/>
      <c r="HDB12" s="6"/>
      <c r="HDC12" s="6"/>
      <c r="HDD12" s="6"/>
      <c r="HDE12" s="6"/>
      <c r="HDF12" s="6"/>
      <c r="HDG12" s="6"/>
      <c r="HDH12" s="6"/>
      <c r="HDI12" s="6"/>
      <c r="HDJ12" s="6"/>
      <c r="HDK12" s="6"/>
      <c r="HDL12" s="6"/>
      <c r="HDM12" s="6"/>
      <c r="HDN12" s="6"/>
      <c r="HDO12" s="6"/>
      <c r="HDP12" s="6"/>
      <c r="HDQ12" s="6"/>
      <c r="HDR12" s="6"/>
      <c r="HDS12" s="6"/>
      <c r="HDT12" s="6"/>
      <c r="HDU12" s="6"/>
      <c r="HDV12" s="6"/>
      <c r="HDW12" s="6"/>
      <c r="HDX12" s="6"/>
      <c r="HDY12" s="6"/>
      <c r="HDZ12" s="6"/>
      <c r="HEA12" s="6"/>
      <c r="HEB12" s="6"/>
      <c r="HEC12" s="6"/>
      <c r="HED12" s="6"/>
      <c r="HEE12" s="6"/>
      <c r="HEF12" s="6"/>
      <c r="HEG12" s="6"/>
      <c r="HEH12" s="6"/>
      <c r="HEI12" s="6"/>
      <c r="HEJ12" s="6"/>
      <c r="HEK12" s="6"/>
      <c r="HEL12" s="6"/>
      <c r="HEM12" s="6"/>
      <c r="HEN12" s="6"/>
      <c r="HEO12" s="6"/>
      <c r="HEP12" s="6"/>
      <c r="HEQ12" s="6"/>
      <c r="HER12" s="6"/>
      <c r="HES12" s="6"/>
      <c r="HET12" s="6"/>
      <c r="HEU12" s="6"/>
      <c r="HEV12" s="6"/>
      <c r="HEW12" s="6"/>
      <c r="HEX12" s="6"/>
      <c r="HEY12" s="6"/>
      <c r="HEZ12" s="6"/>
      <c r="HFA12" s="6"/>
      <c r="HFB12" s="6"/>
      <c r="HFC12" s="6"/>
      <c r="HFD12" s="6"/>
      <c r="HFE12" s="6"/>
      <c r="HFF12" s="6"/>
      <c r="HFG12" s="6"/>
      <c r="HFH12" s="6"/>
      <c r="HFI12" s="6"/>
      <c r="HFJ12" s="6"/>
      <c r="HFK12" s="6"/>
      <c r="HFL12" s="6"/>
      <c r="HFM12" s="6"/>
      <c r="HFN12" s="6"/>
      <c r="HFO12" s="6"/>
      <c r="HFP12" s="6"/>
      <c r="HFQ12" s="6"/>
      <c r="HFR12" s="6"/>
      <c r="HFS12" s="6"/>
      <c r="HFT12" s="6"/>
      <c r="HFU12" s="6"/>
      <c r="HFV12" s="6"/>
      <c r="HFW12" s="6"/>
      <c r="HFX12" s="6"/>
      <c r="HFY12" s="6"/>
      <c r="HFZ12" s="6"/>
      <c r="HGA12" s="6"/>
      <c r="HGB12" s="6"/>
      <c r="HGC12" s="6"/>
      <c r="HGD12" s="6"/>
      <c r="HGE12" s="6"/>
      <c r="HGF12" s="6"/>
      <c r="HGG12" s="6"/>
      <c r="HGH12" s="6"/>
      <c r="HGI12" s="6"/>
      <c r="HGJ12" s="6"/>
      <c r="HGK12" s="6"/>
      <c r="HGL12" s="6"/>
      <c r="HGM12" s="6"/>
      <c r="HGN12" s="6"/>
      <c r="HGO12" s="6"/>
      <c r="HGP12" s="6"/>
      <c r="HGQ12" s="6"/>
      <c r="HGR12" s="6"/>
      <c r="HGS12" s="6"/>
      <c r="HGT12" s="6"/>
      <c r="HGU12" s="6"/>
      <c r="HGV12" s="6"/>
      <c r="HGW12" s="6"/>
      <c r="HGX12" s="6"/>
      <c r="HGY12" s="6"/>
      <c r="HGZ12" s="6"/>
      <c r="HHA12" s="6"/>
      <c r="HHB12" s="6"/>
      <c r="HHC12" s="6"/>
      <c r="HHD12" s="6"/>
      <c r="HHE12" s="6"/>
      <c r="HHF12" s="6"/>
      <c r="HHG12" s="6"/>
      <c r="HHH12" s="6"/>
      <c r="HHI12" s="6"/>
      <c r="HHJ12" s="6"/>
      <c r="HHK12" s="6"/>
      <c r="HHL12" s="6"/>
      <c r="HHM12" s="6"/>
      <c r="HHN12" s="6"/>
      <c r="HHO12" s="6"/>
      <c r="HHP12" s="6"/>
      <c r="HHQ12" s="6"/>
      <c r="HHR12" s="6"/>
      <c r="HHS12" s="6"/>
      <c r="HHT12" s="6"/>
      <c r="HHU12" s="6"/>
      <c r="HHV12" s="6"/>
      <c r="HHW12" s="6"/>
      <c r="HHX12" s="6"/>
      <c r="HHY12" s="6"/>
      <c r="HHZ12" s="6"/>
      <c r="HIA12" s="6"/>
      <c r="HIB12" s="6"/>
      <c r="HIC12" s="6"/>
      <c r="HID12" s="6"/>
      <c r="HIE12" s="6"/>
      <c r="HIF12" s="6"/>
      <c r="HIG12" s="6"/>
      <c r="HIH12" s="6"/>
      <c r="HII12" s="6"/>
      <c r="HIJ12" s="6"/>
      <c r="HIK12" s="6"/>
      <c r="HIL12" s="6"/>
      <c r="HIM12" s="6"/>
      <c r="HIN12" s="6"/>
      <c r="HIO12" s="6"/>
      <c r="HIP12" s="6"/>
      <c r="HIQ12" s="6"/>
      <c r="HIR12" s="6"/>
      <c r="HIS12" s="6"/>
      <c r="HIT12" s="6"/>
      <c r="HIU12" s="6"/>
      <c r="HIV12" s="6"/>
      <c r="HIW12" s="6"/>
      <c r="HIX12" s="6"/>
      <c r="HIY12" s="6"/>
      <c r="HIZ12" s="6"/>
      <c r="HJA12" s="6"/>
      <c r="HJB12" s="6"/>
      <c r="HJC12" s="6"/>
      <c r="HJD12" s="6"/>
      <c r="HJE12" s="6"/>
      <c r="HJF12" s="6"/>
      <c r="HJG12" s="6"/>
      <c r="HJH12" s="6"/>
      <c r="HJI12" s="6"/>
      <c r="HJJ12" s="6"/>
      <c r="HJK12" s="6"/>
      <c r="HJL12" s="6"/>
      <c r="HJM12" s="6"/>
      <c r="HJN12" s="6"/>
      <c r="HJO12" s="6"/>
      <c r="HJP12" s="6"/>
      <c r="HJQ12" s="6"/>
      <c r="HJR12" s="6"/>
      <c r="HJS12" s="6"/>
      <c r="HJT12" s="6"/>
      <c r="HJU12" s="6"/>
      <c r="HJV12" s="6"/>
      <c r="HJW12" s="6"/>
      <c r="HJX12" s="6"/>
      <c r="HJY12" s="6"/>
      <c r="HJZ12" s="6"/>
      <c r="HKA12" s="6"/>
      <c r="HKB12" s="6"/>
      <c r="HKC12" s="6"/>
      <c r="HKD12" s="6"/>
      <c r="HKE12" s="6"/>
      <c r="HKF12" s="6"/>
      <c r="HKG12" s="6"/>
      <c r="HKH12" s="6"/>
      <c r="HKI12" s="6"/>
      <c r="HKJ12" s="6"/>
      <c r="HKK12" s="6"/>
      <c r="HKL12" s="6"/>
      <c r="HKM12" s="6"/>
      <c r="HKN12" s="6"/>
      <c r="HKO12" s="6"/>
      <c r="HKP12" s="6"/>
      <c r="HKQ12" s="6"/>
      <c r="HKR12" s="6"/>
      <c r="HKS12" s="6"/>
      <c r="HKT12" s="6"/>
      <c r="HKU12" s="6"/>
      <c r="HKV12" s="6"/>
      <c r="HKW12" s="6"/>
      <c r="HKX12" s="6"/>
      <c r="HKY12" s="6"/>
      <c r="HKZ12" s="6"/>
      <c r="HLA12" s="6"/>
      <c r="HLB12" s="6"/>
      <c r="HLC12" s="6"/>
      <c r="HLD12" s="6"/>
      <c r="HLE12" s="6"/>
      <c r="HLF12" s="6"/>
      <c r="HLG12" s="6"/>
      <c r="HLH12" s="6"/>
      <c r="HLI12" s="6"/>
      <c r="HLJ12" s="6"/>
      <c r="HLK12" s="6"/>
      <c r="HLL12" s="6"/>
      <c r="HLM12" s="6"/>
      <c r="HLN12" s="6"/>
      <c r="HLO12" s="6"/>
      <c r="HLP12" s="6"/>
      <c r="HLQ12" s="6"/>
      <c r="HLR12" s="6"/>
      <c r="HLS12" s="6"/>
      <c r="HLT12" s="6"/>
      <c r="HLU12" s="6"/>
      <c r="HLV12" s="6"/>
      <c r="HLW12" s="6"/>
      <c r="HLX12" s="6"/>
      <c r="HLY12" s="6"/>
      <c r="HLZ12" s="6"/>
      <c r="HMA12" s="6"/>
      <c r="HMB12" s="6"/>
      <c r="HMC12" s="6"/>
      <c r="HMD12" s="6"/>
      <c r="HME12" s="6"/>
      <c r="HMF12" s="6"/>
      <c r="HMG12" s="6"/>
      <c r="HMH12" s="6"/>
      <c r="HMI12" s="6"/>
      <c r="HMJ12" s="6"/>
      <c r="HMK12" s="6"/>
      <c r="HML12" s="6"/>
      <c r="HMM12" s="6"/>
      <c r="HMN12" s="6"/>
      <c r="HMO12" s="6"/>
      <c r="HMP12" s="6"/>
      <c r="HMQ12" s="6"/>
      <c r="HMR12" s="6"/>
      <c r="HMS12" s="6"/>
      <c r="HMT12" s="6"/>
      <c r="HMU12" s="6"/>
      <c r="HMV12" s="6"/>
      <c r="HMW12" s="6"/>
      <c r="HMX12" s="6"/>
      <c r="HMY12" s="6"/>
      <c r="HMZ12" s="6"/>
      <c r="HNA12" s="6"/>
      <c r="HNB12" s="6"/>
      <c r="HNC12" s="6"/>
      <c r="HND12" s="6"/>
      <c r="HNE12" s="6"/>
      <c r="HNF12" s="6"/>
      <c r="HNG12" s="6"/>
      <c r="HNH12" s="6"/>
      <c r="HNI12" s="6"/>
      <c r="HNJ12" s="6"/>
      <c r="HNK12" s="6"/>
      <c r="HNL12" s="6"/>
      <c r="HNM12" s="6"/>
      <c r="HNN12" s="6"/>
      <c r="HNO12" s="6"/>
      <c r="HNP12" s="6"/>
      <c r="HNQ12" s="6"/>
      <c r="HNR12" s="6"/>
      <c r="HNS12" s="6"/>
      <c r="HNT12" s="6"/>
      <c r="HNU12" s="6"/>
      <c r="HNV12" s="6"/>
      <c r="HNW12" s="6"/>
      <c r="HNX12" s="6"/>
      <c r="HNY12" s="6"/>
      <c r="HNZ12" s="6"/>
      <c r="HOA12" s="6"/>
      <c r="HOB12" s="6"/>
      <c r="HOC12" s="6"/>
      <c r="HOD12" s="6"/>
      <c r="HOE12" s="6"/>
      <c r="HOF12" s="6"/>
      <c r="HOG12" s="6"/>
      <c r="HOH12" s="6"/>
      <c r="HOI12" s="6"/>
      <c r="HOJ12" s="6"/>
      <c r="HOK12" s="6"/>
      <c r="HOL12" s="6"/>
      <c r="HOM12" s="6"/>
      <c r="HON12" s="6"/>
      <c r="HOO12" s="6"/>
      <c r="HOP12" s="6"/>
      <c r="HOQ12" s="6"/>
      <c r="HOR12" s="6"/>
      <c r="HOS12" s="6"/>
      <c r="HOT12" s="6"/>
      <c r="HOU12" s="6"/>
      <c r="HOV12" s="6"/>
      <c r="HOW12" s="6"/>
      <c r="HOX12" s="6"/>
      <c r="HOY12" s="6"/>
      <c r="HOZ12" s="6"/>
      <c r="HPA12" s="6"/>
      <c r="HPB12" s="6"/>
      <c r="HPC12" s="6"/>
      <c r="HPD12" s="6"/>
      <c r="HPE12" s="6"/>
      <c r="HPF12" s="6"/>
      <c r="HPG12" s="6"/>
      <c r="HPH12" s="6"/>
      <c r="HPI12" s="6"/>
      <c r="HPJ12" s="6"/>
      <c r="HPK12" s="6"/>
      <c r="HPL12" s="6"/>
      <c r="HPM12" s="6"/>
      <c r="HPN12" s="6"/>
      <c r="HPO12" s="6"/>
      <c r="HPP12" s="6"/>
      <c r="HPQ12" s="6"/>
      <c r="HPR12" s="6"/>
      <c r="HPS12" s="6"/>
      <c r="HPT12" s="6"/>
      <c r="HPU12" s="6"/>
      <c r="HPV12" s="6"/>
      <c r="HPW12" s="6"/>
      <c r="HPX12" s="6"/>
      <c r="HPY12" s="6"/>
      <c r="HPZ12" s="6"/>
      <c r="HQA12" s="6"/>
      <c r="HQB12" s="6"/>
      <c r="HQC12" s="6"/>
      <c r="HQD12" s="6"/>
      <c r="HQE12" s="6"/>
      <c r="HQF12" s="6"/>
      <c r="HQG12" s="6"/>
      <c r="HQH12" s="6"/>
      <c r="HQI12" s="6"/>
      <c r="HQJ12" s="6"/>
      <c r="HQK12" s="6"/>
      <c r="HQL12" s="6"/>
      <c r="HQM12" s="6"/>
      <c r="HQN12" s="6"/>
      <c r="HQO12" s="6"/>
      <c r="HQP12" s="6"/>
      <c r="HQQ12" s="6"/>
      <c r="HQR12" s="6"/>
      <c r="HQS12" s="6"/>
      <c r="HQT12" s="6"/>
      <c r="HQU12" s="6"/>
      <c r="HQV12" s="6"/>
      <c r="HQW12" s="6"/>
      <c r="HQX12" s="6"/>
      <c r="HQY12" s="6"/>
      <c r="HQZ12" s="6"/>
      <c r="HRA12" s="6"/>
      <c r="HRB12" s="6"/>
      <c r="HRC12" s="6"/>
      <c r="HRD12" s="6"/>
      <c r="HRE12" s="6"/>
      <c r="HRF12" s="6"/>
      <c r="HRG12" s="6"/>
      <c r="HRH12" s="6"/>
      <c r="HRI12" s="6"/>
      <c r="HRJ12" s="6"/>
      <c r="HRK12" s="6"/>
      <c r="HRL12" s="6"/>
      <c r="HRM12" s="6"/>
      <c r="HRN12" s="6"/>
      <c r="HRO12" s="6"/>
      <c r="HRP12" s="6"/>
      <c r="HRQ12" s="6"/>
      <c r="HRR12" s="6"/>
      <c r="HRS12" s="6"/>
      <c r="HRT12" s="6"/>
      <c r="HRU12" s="6"/>
      <c r="HRV12" s="6"/>
      <c r="HRW12" s="6"/>
      <c r="HRX12" s="6"/>
      <c r="HRY12" s="6"/>
      <c r="HRZ12" s="6"/>
      <c r="HSA12" s="6"/>
      <c r="HSB12" s="6"/>
      <c r="HSC12" s="6"/>
      <c r="HSD12" s="6"/>
      <c r="HSE12" s="6"/>
      <c r="HSF12" s="6"/>
      <c r="HSG12" s="6"/>
      <c r="HSH12" s="6"/>
      <c r="HSI12" s="6"/>
      <c r="HSJ12" s="6"/>
      <c r="HSK12" s="6"/>
      <c r="HSL12" s="6"/>
      <c r="HSM12" s="6"/>
      <c r="HSN12" s="6"/>
      <c r="HSO12" s="6"/>
      <c r="HSP12" s="6"/>
      <c r="HSQ12" s="6"/>
      <c r="HSR12" s="6"/>
      <c r="HSS12" s="6"/>
      <c r="HST12" s="6"/>
      <c r="HSU12" s="6"/>
      <c r="HSV12" s="6"/>
      <c r="HSW12" s="6"/>
      <c r="HSX12" s="6"/>
      <c r="HSY12" s="6"/>
      <c r="HSZ12" s="6"/>
      <c r="HTA12" s="6"/>
      <c r="HTB12" s="6"/>
      <c r="HTC12" s="6"/>
      <c r="HTD12" s="6"/>
      <c r="HTE12" s="6"/>
      <c r="HTF12" s="6"/>
      <c r="HTG12" s="6"/>
      <c r="HTH12" s="6"/>
      <c r="HTI12" s="6"/>
      <c r="HTJ12" s="6"/>
      <c r="HTK12" s="6"/>
      <c r="HTL12" s="6"/>
      <c r="HTM12" s="6"/>
      <c r="HTN12" s="6"/>
      <c r="HTO12" s="6"/>
      <c r="HTP12" s="6"/>
      <c r="HTQ12" s="6"/>
      <c r="HTR12" s="6"/>
      <c r="HTS12" s="6"/>
      <c r="HTT12" s="6"/>
      <c r="HTU12" s="6"/>
      <c r="HTV12" s="6"/>
      <c r="HTW12" s="6"/>
      <c r="HTX12" s="6"/>
      <c r="HTY12" s="6"/>
      <c r="HTZ12" s="6"/>
      <c r="HUA12" s="6"/>
      <c r="HUB12" s="6"/>
      <c r="HUC12" s="6"/>
      <c r="HUD12" s="6"/>
      <c r="HUE12" s="6"/>
      <c r="HUF12" s="6"/>
      <c r="HUG12" s="6"/>
      <c r="HUH12" s="6"/>
      <c r="HUI12" s="6"/>
      <c r="HUJ12" s="6"/>
      <c r="HUK12" s="6"/>
      <c r="HUL12" s="6"/>
      <c r="HUM12" s="6"/>
      <c r="HUN12" s="6"/>
      <c r="HUO12" s="6"/>
      <c r="HUP12" s="6"/>
      <c r="HUQ12" s="6"/>
      <c r="HUR12" s="6"/>
      <c r="HUS12" s="6"/>
      <c r="HUT12" s="6"/>
      <c r="HUU12" s="6"/>
      <c r="HUV12" s="6"/>
      <c r="HUW12" s="6"/>
      <c r="HUX12" s="6"/>
      <c r="HUY12" s="6"/>
      <c r="HUZ12" s="6"/>
      <c r="HVA12" s="6"/>
      <c r="HVB12" s="6"/>
      <c r="HVC12" s="6"/>
      <c r="HVD12" s="6"/>
      <c r="HVE12" s="6"/>
      <c r="HVF12" s="6"/>
      <c r="HVG12" s="6"/>
      <c r="HVH12" s="6"/>
      <c r="HVI12" s="6"/>
      <c r="HVJ12" s="6"/>
      <c r="HVK12" s="6"/>
      <c r="HVL12" s="6"/>
      <c r="HVM12" s="6"/>
      <c r="HVN12" s="6"/>
      <c r="HVO12" s="6"/>
      <c r="HVP12" s="6"/>
      <c r="HVQ12" s="6"/>
      <c r="HVR12" s="6"/>
      <c r="HVS12" s="6"/>
      <c r="HVT12" s="6"/>
      <c r="HVU12" s="6"/>
      <c r="HVV12" s="6"/>
      <c r="HVW12" s="6"/>
      <c r="HVX12" s="6"/>
      <c r="HVY12" s="6"/>
      <c r="HVZ12" s="6"/>
      <c r="HWA12" s="6"/>
      <c r="HWB12" s="6"/>
      <c r="HWC12" s="6"/>
    </row>
    <row r="13" spans="1:6009" s="67" customFormat="1" ht="13.15" customHeight="1" x14ac:dyDescent="0.25">
      <c r="A13" s="68" t="s">
        <v>39</v>
      </c>
      <c r="B13" s="68">
        <v>1</v>
      </c>
      <c r="C13" s="69" t="s">
        <v>40</v>
      </c>
      <c r="D13" s="70" t="s">
        <v>41</v>
      </c>
      <c r="E13" s="71">
        <v>2013</v>
      </c>
      <c r="F13" s="72" t="s">
        <v>42</v>
      </c>
      <c r="G13" s="73" t="s">
        <v>38</v>
      </c>
      <c r="H13" s="74">
        <v>-63</v>
      </c>
      <c r="I13" s="75"/>
      <c r="J13" s="76"/>
      <c r="K13" s="76"/>
      <c r="L13" s="76"/>
      <c r="M13" s="77">
        <v>162.5</v>
      </c>
      <c r="N13" s="76">
        <v>200</v>
      </c>
      <c r="O13" s="78"/>
      <c r="P13" s="76">
        <v>325</v>
      </c>
      <c r="Q13" s="76">
        <v>0</v>
      </c>
      <c r="R13" s="79"/>
      <c r="S13" s="80">
        <v>45658</v>
      </c>
      <c r="T13" s="80"/>
      <c r="U13" s="81">
        <f>IF((ISBLANK(J13)+ISBLANK(L13)+ISBLANK(K13)+ISBLANK(M13)+ISBLANK(N13)+ISBLANK(O13)+ISBLANK(P13))&lt;8,IF(ISNUMBER(LARGE((J13,L13,M13,N13,O13),1)),LARGE((J13,L13,M13,N13,O13),1),0)+IF(ISNUMBER(LARGE((J13,L13,M13,N13,O13),2)),LARGE((J13,L13,M13,N13,O13),2),0)+K13+P13,"")+I13</f>
        <v>687.5</v>
      </c>
      <c r="V13" s="82" t="s">
        <v>43</v>
      </c>
      <c r="W13" s="83"/>
      <c r="X13" s="84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  <c r="IX13" s="6"/>
      <c r="IY13" s="6"/>
      <c r="IZ13" s="6"/>
      <c r="JA13" s="6"/>
      <c r="JB13" s="6"/>
      <c r="JC13" s="6"/>
      <c r="JD13" s="6"/>
      <c r="JE13" s="6"/>
      <c r="JF13" s="6"/>
      <c r="JG13" s="6"/>
      <c r="JH13" s="6"/>
      <c r="JI13" s="6"/>
      <c r="JJ13" s="6"/>
      <c r="JK13" s="6"/>
      <c r="JL13" s="6"/>
      <c r="JM13" s="6"/>
      <c r="JN13" s="6"/>
      <c r="JO13" s="6"/>
      <c r="JP13" s="6"/>
      <c r="JQ13" s="6"/>
      <c r="JR13" s="6"/>
      <c r="JS13" s="6"/>
      <c r="JT13" s="6"/>
      <c r="JU13" s="6"/>
      <c r="JV13" s="6"/>
      <c r="JW13" s="6"/>
      <c r="JX13" s="6"/>
      <c r="JY13" s="6"/>
      <c r="JZ13" s="6"/>
      <c r="KA13" s="6"/>
      <c r="KB13" s="6"/>
      <c r="KC13" s="6"/>
      <c r="KD13" s="6"/>
      <c r="KE13" s="6"/>
      <c r="KF13" s="6"/>
      <c r="KG13" s="6"/>
      <c r="KH13" s="6"/>
      <c r="KI13" s="6"/>
      <c r="KJ13" s="6"/>
      <c r="KK13" s="6"/>
      <c r="KL13" s="6"/>
      <c r="KM13" s="6"/>
      <c r="KN13" s="6"/>
      <c r="KO13" s="6"/>
      <c r="KP13" s="6"/>
      <c r="KQ13" s="6"/>
      <c r="KR13" s="6"/>
      <c r="KS13" s="6"/>
      <c r="KT13" s="6"/>
      <c r="KU13" s="6"/>
      <c r="KV13" s="6"/>
      <c r="KW13" s="6"/>
      <c r="KX13" s="6"/>
      <c r="KY13" s="6"/>
      <c r="KZ13" s="6"/>
      <c r="LA13" s="6"/>
      <c r="LB13" s="6"/>
      <c r="LC13" s="6"/>
      <c r="LD13" s="6"/>
      <c r="LE13" s="6"/>
      <c r="LF13" s="6"/>
      <c r="LG13" s="6"/>
      <c r="LH13" s="6"/>
      <c r="LI13" s="6"/>
      <c r="LJ13" s="6"/>
      <c r="LK13" s="6"/>
      <c r="LL13" s="6"/>
      <c r="LM13" s="6"/>
      <c r="LN13" s="6"/>
      <c r="LO13" s="6"/>
      <c r="LP13" s="6"/>
      <c r="LQ13" s="6"/>
      <c r="LR13" s="6"/>
      <c r="LS13" s="6"/>
      <c r="LT13" s="6"/>
      <c r="LU13" s="6"/>
      <c r="LV13" s="6"/>
      <c r="LW13" s="6"/>
      <c r="LX13" s="6"/>
      <c r="LY13" s="6"/>
      <c r="LZ13" s="6"/>
      <c r="MA13" s="6"/>
      <c r="MB13" s="6"/>
      <c r="MC13" s="6"/>
      <c r="MD13" s="6"/>
      <c r="ME13" s="6"/>
      <c r="MF13" s="6"/>
      <c r="MG13" s="6"/>
      <c r="MH13" s="6"/>
      <c r="MI13" s="6"/>
      <c r="MJ13" s="6"/>
      <c r="MK13" s="6"/>
      <c r="ML13" s="6"/>
      <c r="MM13" s="6"/>
      <c r="MN13" s="6"/>
      <c r="MO13" s="6"/>
      <c r="MP13" s="6"/>
      <c r="MQ13" s="6"/>
      <c r="MR13" s="6"/>
      <c r="MS13" s="6"/>
      <c r="MT13" s="6"/>
      <c r="MU13" s="6"/>
      <c r="MV13" s="6"/>
      <c r="MW13" s="6"/>
      <c r="MX13" s="6"/>
      <c r="MY13" s="6"/>
      <c r="MZ13" s="6"/>
      <c r="NA13" s="6"/>
      <c r="NB13" s="6"/>
      <c r="NC13" s="6"/>
      <c r="ND13" s="6"/>
      <c r="NE13" s="6"/>
      <c r="NF13" s="6"/>
      <c r="NG13" s="6"/>
      <c r="NH13" s="6"/>
      <c r="NI13" s="6"/>
      <c r="NJ13" s="6"/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6"/>
      <c r="OA13" s="6"/>
      <c r="OB13" s="6"/>
      <c r="OC13" s="6"/>
      <c r="OD13" s="6"/>
      <c r="OE13" s="6"/>
      <c r="OF13" s="6"/>
      <c r="OG13" s="6"/>
      <c r="OH13" s="6"/>
      <c r="OI13" s="6"/>
      <c r="OJ13" s="6"/>
      <c r="OK13" s="6"/>
      <c r="OL13" s="6"/>
      <c r="OM13" s="6"/>
      <c r="ON13" s="6"/>
      <c r="OO13" s="6"/>
      <c r="OP13" s="6"/>
      <c r="OQ13" s="6"/>
      <c r="OR13" s="6"/>
      <c r="OS13" s="6"/>
      <c r="OT13" s="6"/>
      <c r="OU13" s="6"/>
      <c r="OV13" s="6"/>
      <c r="OW13" s="6"/>
      <c r="OX13" s="6"/>
      <c r="OY13" s="6"/>
      <c r="OZ13" s="6"/>
      <c r="PA13" s="6"/>
      <c r="PB13" s="6"/>
      <c r="PC13" s="6"/>
      <c r="PD13" s="6"/>
      <c r="PE13" s="6"/>
      <c r="PF13" s="6"/>
      <c r="PG13" s="6"/>
      <c r="PH13" s="6"/>
      <c r="PI13" s="6"/>
      <c r="PJ13" s="6"/>
      <c r="PK13" s="6"/>
      <c r="PL13" s="6"/>
      <c r="PM13" s="6"/>
      <c r="PN13" s="6"/>
      <c r="PO13" s="6"/>
      <c r="PP13" s="6"/>
      <c r="PQ13" s="6"/>
      <c r="PR13" s="6"/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6"/>
      <c r="QT13" s="6"/>
      <c r="QU13" s="6"/>
      <c r="QV13" s="6"/>
      <c r="QW13" s="6"/>
      <c r="QX13" s="6"/>
      <c r="QY13" s="6"/>
      <c r="QZ13" s="6"/>
      <c r="RA13" s="6"/>
      <c r="RB13" s="6"/>
      <c r="RC13" s="6"/>
      <c r="RD13" s="6"/>
      <c r="RE13" s="6"/>
      <c r="RF13" s="6"/>
      <c r="RG13" s="6"/>
      <c r="RH13" s="6"/>
      <c r="RI13" s="6"/>
      <c r="RJ13" s="6"/>
      <c r="RK13" s="6"/>
      <c r="RL13" s="6"/>
      <c r="RM13" s="6"/>
      <c r="RN13" s="6"/>
      <c r="RO13" s="6"/>
      <c r="RP13" s="6"/>
      <c r="RQ13" s="6"/>
      <c r="RR13" s="6"/>
      <c r="RS13" s="6"/>
      <c r="RT13" s="6"/>
      <c r="RU13" s="6"/>
      <c r="RV13" s="6"/>
      <c r="RW13" s="6"/>
      <c r="RX13" s="6"/>
      <c r="RY13" s="6"/>
      <c r="RZ13" s="6"/>
      <c r="SA13" s="6"/>
      <c r="SB13" s="6"/>
      <c r="SC13" s="6"/>
      <c r="SD13" s="6"/>
      <c r="SE13" s="6"/>
      <c r="SF13" s="6"/>
      <c r="SG13" s="6"/>
      <c r="SH13" s="6"/>
      <c r="SI13" s="6"/>
      <c r="SJ13" s="6"/>
      <c r="SK13" s="6"/>
      <c r="SL13" s="6"/>
      <c r="SM13" s="6"/>
      <c r="SN13" s="6"/>
      <c r="SO13" s="6"/>
      <c r="SP13" s="6"/>
      <c r="SQ13" s="6"/>
      <c r="SR13" s="6"/>
      <c r="SS13" s="6"/>
      <c r="ST13" s="6"/>
      <c r="SU13" s="6"/>
      <c r="SV13" s="6"/>
      <c r="SW13" s="6"/>
      <c r="SX13" s="6"/>
      <c r="SY13" s="6"/>
      <c r="SZ13" s="6"/>
      <c r="TA13" s="6"/>
      <c r="TB13" s="6"/>
      <c r="TC13" s="6"/>
      <c r="TD13" s="6"/>
      <c r="TE13" s="6"/>
      <c r="TF13" s="6"/>
      <c r="TG13" s="6"/>
      <c r="TH13" s="6"/>
      <c r="TI13" s="6"/>
      <c r="TJ13" s="6"/>
      <c r="TK13" s="6"/>
      <c r="TL13" s="6"/>
      <c r="TM13" s="6"/>
      <c r="TN13" s="6"/>
      <c r="TO13" s="6"/>
      <c r="TP13" s="6"/>
      <c r="TQ13" s="6"/>
      <c r="TR13" s="6"/>
      <c r="TS13" s="6"/>
      <c r="TT13" s="6"/>
      <c r="TU13" s="6"/>
      <c r="TV13" s="6"/>
      <c r="TW13" s="6"/>
      <c r="TX13" s="6"/>
      <c r="TY13" s="6"/>
      <c r="TZ13" s="6"/>
      <c r="UA13" s="6"/>
      <c r="UB13" s="6"/>
      <c r="UC13" s="6"/>
      <c r="UD13" s="6"/>
      <c r="UE13" s="6"/>
      <c r="UF13" s="6"/>
      <c r="UG13" s="6"/>
      <c r="UH13" s="6"/>
      <c r="UI13" s="6"/>
      <c r="UJ13" s="6"/>
      <c r="UK13" s="6"/>
      <c r="UL13" s="6"/>
      <c r="UM13" s="6"/>
      <c r="UN13" s="6"/>
      <c r="UO13" s="6"/>
      <c r="UP13" s="6"/>
      <c r="UQ13" s="6"/>
      <c r="UR13" s="6"/>
      <c r="US13" s="6"/>
      <c r="UT13" s="6"/>
      <c r="UU13" s="6"/>
      <c r="UV13" s="6"/>
      <c r="UW13" s="6"/>
      <c r="UX13" s="6"/>
      <c r="UY13" s="6"/>
      <c r="UZ13" s="6"/>
      <c r="VA13" s="6"/>
      <c r="VB13" s="6"/>
      <c r="VC13" s="6"/>
      <c r="VD13" s="6"/>
      <c r="VE13" s="6"/>
      <c r="VF13" s="6"/>
      <c r="VG13" s="6"/>
      <c r="VH13" s="6"/>
      <c r="VI13" s="6"/>
      <c r="VJ13" s="6"/>
      <c r="VK13" s="6"/>
      <c r="VL13" s="6"/>
      <c r="VM13" s="6"/>
      <c r="VN13" s="6"/>
      <c r="VO13" s="6"/>
      <c r="VP13" s="6"/>
      <c r="VQ13" s="6"/>
      <c r="VR13" s="6"/>
      <c r="VS13" s="6"/>
      <c r="VT13" s="6"/>
      <c r="VU13" s="6"/>
      <c r="VV13" s="6"/>
      <c r="VW13" s="6"/>
      <c r="VX13" s="6"/>
      <c r="VY13" s="6"/>
      <c r="VZ13" s="6"/>
      <c r="WA13" s="6"/>
      <c r="WB13" s="6"/>
      <c r="WC13" s="6"/>
      <c r="WD13" s="6"/>
      <c r="WE13" s="6"/>
      <c r="WF13" s="6"/>
      <c r="WG13" s="6"/>
      <c r="WH13" s="6"/>
      <c r="WI13" s="6"/>
      <c r="WJ13" s="6"/>
      <c r="WK13" s="6"/>
      <c r="WL13" s="6"/>
      <c r="WM13" s="6"/>
      <c r="WN13" s="6"/>
      <c r="WO13" s="6"/>
      <c r="WP13" s="6"/>
      <c r="WQ13" s="6"/>
      <c r="WR13" s="6"/>
      <c r="WS13" s="6"/>
      <c r="WT13" s="6"/>
      <c r="WU13" s="6"/>
      <c r="WV13" s="6"/>
      <c r="WW13" s="6"/>
      <c r="WX13" s="6"/>
      <c r="WY13" s="6"/>
      <c r="WZ13" s="6"/>
      <c r="XA13" s="6"/>
      <c r="XB13" s="6"/>
      <c r="XC13" s="6"/>
      <c r="XD13" s="6"/>
      <c r="XE13" s="6"/>
      <c r="XF13" s="6"/>
      <c r="XG13" s="6"/>
      <c r="XH13" s="6"/>
      <c r="XI13" s="6"/>
      <c r="XJ13" s="6"/>
      <c r="XK13" s="6"/>
      <c r="XL13" s="6"/>
      <c r="XM13" s="6"/>
      <c r="XN13" s="6"/>
      <c r="XO13" s="6"/>
      <c r="XP13" s="6"/>
      <c r="XQ13" s="6"/>
      <c r="XR13" s="6"/>
      <c r="XS13" s="6"/>
      <c r="XT13" s="6"/>
      <c r="XU13" s="6"/>
      <c r="XV13" s="6"/>
      <c r="XW13" s="6"/>
      <c r="XX13" s="6"/>
      <c r="XY13" s="6"/>
      <c r="XZ13" s="6"/>
      <c r="YA13" s="6"/>
      <c r="YB13" s="6"/>
      <c r="YC13" s="6"/>
      <c r="YD13" s="6"/>
      <c r="YE13" s="6"/>
      <c r="YF13" s="6"/>
      <c r="YG13" s="6"/>
      <c r="YH13" s="6"/>
      <c r="YI13" s="6"/>
      <c r="YJ13" s="6"/>
      <c r="YK13" s="6"/>
      <c r="YL13" s="6"/>
      <c r="YM13" s="6"/>
      <c r="YN13" s="6"/>
      <c r="YO13" s="6"/>
      <c r="YP13" s="6"/>
      <c r="YQ13" s="6"/>
      <c r="YR13" s="6"/>
      <c r="YS13" s="6"/>
      <c r="YT13" s="6"/>
      <c r="YU13" s="6"/>
      <c r="YV13" s="6"/>
      <c r="YW13" s="6"/>
      <c r="YX13" s="6"/>
      <c r="YY13" s="6"/>
      <c r="YZ13" s="6"/>
      <c r="ZA13" s="6"/>
      <c r="ZB13" s="6"/>
      <c r="ZC13" s="6"/>
      <c r="ZD13" s="6"/>
      <c r="ZE13" s="6"/>
      <c r="ZF13" s="6"/>
      <c r="ZG13" s="6"/>
      <c r="ZH13" s="6"/>
      <c r="ZI13" s="6"/>
      <c r="ZJ13" s="6"/>
      <c r="ZK13" s="6"/>
      <c r="ZL13" s="6"/>
      <c r="ZM13" s="6"/>
      <c r="ZN13" s="6"/>
      <c r="ZO13" s="6"/>
      <c r="ZP13" s="6"/>
      <c r="ZQ13" s="6"/>
      <c r="ZR13" s="6"/>
      <c r="ZS13" s="6"/>
      <c r="ZT13" s="6"/>
      <c r="ZU13" s="6"/>
      <c r="ZV13" s="6"/>
      <c r="ZW13" s="6"/>
      <c r="ZX13" s="6"/>
      <c r="ZY13" s="6"/>
      <c r="ZZ13" s="6"/>
      <c r="AAA13" s="6"/>
      <c r="AAB13" s="6"/>
      <c r="AAC13" s="6"/>
      <c r="AAD13" s="6"/>
      <c r="AAE13" s="6"/>
      <c r="AAF13" s="6"/>
      <c r="AAG13" s="6"/>
      <c r="AAH13" s="6"/>
      <c r="AAI13" s="6"/>
      <c r="AAJ13" s="6"/>
      <c r="AAK13" s="6"/>
      <c r="AAL13" s="6"/>
      <c r="AAM13" s="6"/>
      <c r="AAN13" s="6"/>
      <c r="AAO13" s="6"/>
      <c r="AAP13" s="6"/>
      <c r="AAQ13" s="6"/>
      <c r="AAR13" s="6"/>
      <c r="AAS13" s="6"/>
      <c r="AAT13" s="6"/>
      <c r="AAU13" s="6"/>
      <c r="AAV13" s="6"/>
      <c r="AAW13" s="6"/>
      <c r="AAX13" s="6"/>
      <c r="AAY13" s="6"/>
      <c r="AAZ13" s="6"/>
      <c r="ABA13" s="6"/>
      <c r="ABB13" s="6"/>
      <c r="ABC13" s="6"/>
      <c r="ABD13" s="6"/>
      <c r="ABE13" s="6"/>
      <c r="ABF13" s="6"/>
      <c r="ABG13" s="6"/>
      <c r="ABH13" s="6"/>
      <c r="ABI13" s="6"/>
      <c r="ABJ13" s="6"/>
      <c r="ABK13" s="6"/>
      <c r="ABL13" s="6"/>
      <c r="ABM13" s="6"/>
      <c r="ABN13" s="6"/>
      <c r="ABO13" s="6"/>
      <c r="ABP13" s="6"/>
      <c r="ABQ13" s="6"/>
      <c r="ABR13" s="6"/>
      <c r="ABS13" s="6"/>
      <c r="ABT13" s="6"/>
      <c r="ABU13" s="6"/>
      <c r="ABV13" s="6"/>
      <c r="ABW13" s="6"/>
      <c r="ABX13" s="6"/>
      <c r="ABY13" s="6"/>
      <c r="ABZ13" s="6"/>
      <c r="ACA13" s="6"/>
      <c r="ACB13" s="6"/>
      <c r="ACC13" s="6"/>
      <c r="ACD13" s="6"/>
      <c r="ACE13" s="6"/>
      <c r="ACF13" s="6"/>
      <c r="ACG13" s="6"/>
      <c r="ACH13" s="6"/>
      <c r="ACI13" s="6"/>
      <c r="ACJ13" s="6"/>
      <c r="ACK13" s="6"/>
      <c r="ACL13" s="6"/>
      <c r="ACM13" s="6"/>
      <c r="ACN13" s="6"/>
      <c r="ACO13" s="6"/>
      <c r="ACP13" s="6"/>
      <c r="ACQ13" s="6"/>
      <c r="ACR13" s="6"/>
      <c r="ACS13" s="6"/>
      <c r="ACT13" s="6"/>
      <c r="ACU13" s="6"/>
      <c r="ACV13" s="6"/>
      <c r="ACW13" s="6"/>
      <c r="ACX13" s="6"/>
      <c r="ACY13" s="6"/>
      <c r="ACZ13" s="6"/>
      <c r="ADA13" s="6"/>
      <c r="ADB13" s="6"/>
      <c r="ADC13" s="6"/>
      <c r="ADD13" s="6"/>
      <c r="ADE13" s="6"/>
      <c r="ADF13" s="6"/>
      <c r="ADG13" s="6"/>
      <c r="ADH13" s="6"/>
      <c r="ADI13" s="6"/>
      <c r="ADJ13" s="6"/>
      <c r="ADK13" s="6"/>
      <c r="ADL13" s="6"/>
      <c r="ADM13" s="6"/>
      <c r="ADN13" s="6"/>
      <c r="ADO13" s="6"/>
      <c r="ADP13" s="6"/>
      <c r="ADQ13" s="6"/>
      <c r="ADR13" s="6"/>
      <c r="ADS13" s="6"/>
      <c r="ADT13" s="6"/>
      <c r="ADU13" s="6"/>
      <c r="ADV13" s="6"/>
      <c r="ADW13" s="6"/>
      <c r="ADX13" s="6"/>
      <c r="ADY13" s="6"/>
      <c r="ADZ13" s="6"/>
      <c r="AEA13" s="6"/>
      <c r="AEB13" s="6"/>
      <c r="AEC13" s="6"/>
      <c r="AED13" s="6"/>
      <c r="AEE13" s="6"/>
      <c r="AEF13" s="6"/>
      <c r="AEG13" s="6"/>
      <c r="AEH13" s="6"/>
      <c r="AEI13" s="6"/>
      <c r="AEJ13" s="6"/>
      <c r="AEK13" s="6"/>
      <c r="AEL13" s="6"/>
      <c r="AEM13" s="6"/>
      <c r="AEN13" s="6"/>
      <c r="AEO13" s="6"/>
      <c r="AEP13" s="6"/>
      <c r="AEQ13" s="6"/>
      <c r="AER13" s="6"/>
      <c r="AES13" s="6"/>
      <c r="AET13" s="6"/>
      <c r="AEU13" s="6"/>
      <c r="AEV13" s="6"/>
      <c r="AEW13" s="6"/>
      <c r="AEX13" s="6"/>
      <c r="AEY13" s="6"/>
      <c r="AEZ13" s="6"/>
      <c r="AFA13" s="6"/>
      <c r="AFB13" s="6"/>
      <c r="AFC13" s="6"/>
      <c r="AFD13" s="6"/>
      <c r="AFE13" s="6"/>
      <c r="AFF13" s="6"/>
      <c r="AFG13" s="6"/>
      <c r="AFH13" s="6"/>
      <c r="AFI13" s="6"/>
      <c r="AFJ13" s="6"/>
      <c r="AFK13" s="6"/>
      <c r="AFL13" s="6"/>
      <c r="AFM13" s="6"/>
      <c r="AFN13" s="6"/>
      <c r="AFO13" s="6"/>
      <c r="AFP13" s="6"/>
      <c r="AFQ13" s="6"/>
      <c r="AFR13" s="6"/>
      <c r="AFS13" s="6"/>
      <c r="AFT13" s="6"/>
      <c r="AFU13" s="6"/>
      <c r="AFV13" s="6"/>
      <c r="AFW13" s="6"/>
      <c r="AFX13" s="6"/>
      <c r="AFY13" s="6"/>
      <c r="AFZ13" s="6"/>
      <c r="AGA13" s="6"/>
      <c r="AGB13" s="6"/>
      <c r="AGC13" s="6"/>
      <c r="AGD13" s="6"/>
      <c r="AGE13" s="6"/>
      <c r="AGF13" s="6"/>
      <c r="AGG13" s="6"/>
      <c r="AGH13" s="6"/>
      <c r="AGI13" s="6"/>
      <c r="AGJ13" s="6"/>
      <c r="AGK13" s="6"/>
      <c r="AGL13" s="6"/>
      <c r="AGM13" s="6"/>
      <c r="AGN13" s="6"/>
      <c r="AGO13" s="6"/>
      <c r="AGP13" s="6"/>
      <c r="AGQ13" s="6"/>
      <c r="AGR13" s="6"/>
      <c r="AGS13" s="6"/>
      <c r="AGT13" s="6"/>
      <c r="AGU13" s="6"/>
      <c r="AGV13" s="6"/>
      <c r="AGW13" s="6"/>
      <c r="AGX13" s="6"/>
      <c r="AGY13" s="6"/>
      <c r="AGZ13" s="6"/>
      <c r="AHA13" s="6"/>
      <c r="AHB13" s="6"/>
      <c r="AHC13" s="6"/>
      <c r="AHD13" s="6"/>
      <c r="AHE13" s="6"/>
      <c r="AHF13" s="6"/>
      <c r="AHG13" s="6"/>
      <c r="AHH13" s="6"/>
      <c r="AHI13" s="6"/>
      <c r="AHJ13" s="6"/>
      <c r="AHK13" s="6"/>
      <c r="AHL13" s="6"/>
      <c r="AHM13" s="6"/>
      <c r="AHN13" s="6"/>
      <c r="AHO13" s="6"/>
      <c r="AHP13" s="6"/>
      <c r="AHQ13" s="6"/>
      <c r="AHR13" s="6"/>
      <c r="AHS13" s="6"/>
      <c r="AHT13" s="6"/>
      <c r="AHU13" s="6"/>
      <c r="AHV13" s="6"/>
      <c r="AHW13" s="6"/>
      <c r="AHX13" s="6"/>
      <c r="AHY13" s="6"/>
      <c r="AHZ13" s="6"/>
      <c r="AIA13" s="6"/>
      <c r="AIB13" s="6"/>
      <c r="AIC13" s="6"/>
      <c r="AID13" s="6"/>
      <c r="AIE13" s="6"/>
      <c r="AIF13" s="6"/>
      <c r="AIG13" s="6"/>
      <c r="AIH13" s="6"/>
      <c r="AII13" s="6"/>
      <c r="AIJ13" s="6"/>
      <c r="AIK13" s="6"/>
      <c r="AIL13" s="6"/>
      <c r="AIM13" s="6"/>
      <c r="AIN13" s="6"/>
      <c r="AIO13" s="6"/>
      <c r="AIP13" s="6"/>
      <c r="AIQ13" s="6"/>
      <c r="AIR13" s="6"/>
      <c r="AIS13" s="6"/>
      <c r="AIT13" s="6"/>
      <c r="AIU13" s="6"/>
      <c r="AIV13" s="6"/>
      <c r="AIW13" s="6"/>
      <c r="AIX13" s="6"/>
      <c r="AIY13" s="6"/>
      <c r="AIZ13" s="6"/>
      <c r="AJA13" s="6"/>
      <c r="AJB13" s="6"/>
      <c r="AJC13" s="6"/>
      <c r="AJD13" s="6"/>
      <c r="AJE13" s="6"/>
      <c r="AJF13" s="6"/>
      <c r="AJG13" s="6"/>
      <c r="AJH13" s="6"/>
      <c r="AJI13" s="6"/>
      <c r="AJJ13" s="6"/>
      <c r="AJK13" s="6"/>
      <c r="AJL13" s="6"/>
      <c r="AJM13" s="6"/>
      <c r="AJN13" s="6"/>
      <c r="AJO13" s="6"/>
      <c r="AJP13" s="6"/>
      <c r="AJQ13" s="6"/>
      <c r="AJR13" s="6"/>
      <c r="AJS13" s="6"/>
      <c r="AJT13" s="6"/>
      <c r="AJU13" s="6"/>
      <c r="AJV13" s="6"/>
      <c r="AJW13" s="6"/>
      <c r="AJX13" s="6"/>
      <c r="AJY13" s="6"/>
      <c r="AJZ13" s="6"/>
      <c r="AKA13" s="6"/>
      <c r="AKB13" s="6"/>
      <c r="AKC13" s="6"/>
      <c r="AKD13" s="6"/>
      <c r="AKE13" s="6"/>
      <c r="AKF13" s="6"/>
      <c r="AKG13" s="6"/>
      <c r="AKH13" s="6"/>
      <c r="AKI13" s="6"/>
      <c r="AKJ13" s="6"/>
      <c r="AKK13" s="6"/>
      <c r="AKL13" s="6"/>
      <c r="AKM13" s="6"/>
      <c r="AKN13" s="6"/>
      <c r="AKO13" s="6"/>
      <c r="AKP13" s="6"/>
      <c r="AKQ13" s="6"/>
      <c r="AKR13" s="6"/>
      <c r="AKS13" s="6"/>
      <c r="AKT13" s="6"/>
      <c r="AKU13" s="6"/>
      <c r="AKV13" s="6"/>
      <c r="AKW13" s="6"/>
      <c r="AKX13" s="6"/>
      <c r="AKY13" s="6"/>
      <c r="AKZ13" s="6"/>
      <c r="ALA13" s="6"/>
      <c r="ALB13" s="6"/>
      <c r="ALC13" s="6"/>
      <c r="ALD13" s="6"/>
      <c r="ALE13" s="6"/>
      <c r="ALF13" s="6"/>
      <c r="ALG13" s="6"/>
      <c r="ALH13" s="6"/>
      <c r="ALI13" s="6"/>
      <c r="ALJ13" s="6"/>
      <c r="ALK13" s="6"/>
      <c r="ALL13" s="6"/>
      <c r="ALM13" s="6"/>
      <c r="ALN13" s="6"/>
      <c r="ALO13" s="6"/>
      <c r="ALP13" s="6"/>
      <c r="ALQ13" s="6"/>
      <c r="ALR13" s="6"/>
      <c r="ALS13" s="6"/>
      <c r="ALT13" s="6"/>
      <c r="ALU13" s="6"/>
      <c r="ALV13" s="6"/>
      <c r="ALW13" s="6"/>
      <c r="ALX13" s="6"/>
      <c r="ALY13" s="6"/>
      <c r="ALZ13" s="6"/>
      <c r="AMA13" s="6"/>
      <c r="AMB13" s="6"/>
      <c r="AMC13" s="6"/>
      <c r="AMD13" s="6"/>
      <c r="AME13" s="6"/>
      <c r="AMF13" s="6"/>
      <c r="AMG13" s="6"/>
      <c r="AMH13" s="6"/>
      <c r="AMI13" s="6"/>
      <c r="AMJ13" s="6"/>
      <c r="AMK13" s="6"/>
      <c r="AML13" s="6"/>
      <c r="AMM13" s="6"/>
      <c r="AMN13" s="6"/>
      <c r="AMO13" s="6"/>
      <c r="AMP13" s="6"/>
      <c r="AMQ13" s="6"/>
      <c r="AMR13" s="6"/>
      <c r="AMS13" s="6"/>
      <c r="AMT13" s="6"/>
      <c r="AMU13" s="6"/>
      <c r="AMV13" s="6"/>
      <c r="AMW13" s="6"/>
      <c r="AMX13" s="6"/>
      <c r="AMY13" s="6"/>
      <c r="AMZ13" s="6"/>
      <c r="ANA13" s="6"/>
      <c r="ANB13" s="6"/>
      <c r="ANC13" s="6"/>
      <c r="AND13" s="6"/>
      <c r="ANE13" s="6"/>
      <c r="ANF13" s="6"/>
      <c r="ANG13" s="6"/>
      <c r="ANH13" s="6"/>
      <c r="ANI13" s="6"/>
      <c r="ANJ13" s="6"/>
      <c r="ANK13" s="6"/>
      <c r="ANL13" s="6"/>
      <c r="ANM13" s="6"/>
      <c r="ANN13" s="6"/>
      <c r="ANO13" s="6"/>
      <c r="ANP13" s="6"/>
      <c r="ANQ13" s="6"/>
      <c r="ANR13" s="6"/>
      <c r="ANS13" s="6"/>
      <c r="ANT13" s="6"/>
      <c r="ANU13" s="6"/>
      <c r="ANV13" s="6"/>
      <c r="ANW13" s="6"/>
      <c r="ANX13" s="6"/>
      <c r="ANY13" s="6"/>
      <c r="ANZ13" s="6"/>
      <c r="AOA13" s="6"/>
      <c r="AOB13" s="6"/>
      <c r="AOC13" s="6"/>
      <c r="AOD13" s="6"/>
      <c r="AOE13" s="6"/>
      <c r="AOF13" s="6"/>
      <c r="AOG13" s="6"/>
      <c r="AOH13" s="6"/>
      <c r="AOI13" s="6"/>
      <c r="AOJ13" s="6"/>
      <c r="AOK13" s="6"/>
      <c r="AOL13" s="6"/>
      <c r="AOM13" s="6"/>
      <c r="AON13" s="6"/>
      <c r="AOO13" s="6"/>
      <c r="AOP13" s="6"/>
      <c r="AOQ13" s="6"/>
      <c r="AOR13" s="6"/>
      <c r="AOS13" s="6"/>
      <c r="AOT13" s="6"/>
      <c r="AOU13" s="6"/>
      <c r="AOV13" s="6"/>
      <c r="AOW13" s="6"/>
      <c r="AOX13" s="6"/>
      <c r="AOY13" s="6"/>
      <c r="AOZ13" s="6"/>
      <c r="APA13" s="6"/>
      <c r="APB13" s="6"/>
      <c r="APC13" s="6"/>
      <c r="APD13" s="6"/>
      <c r="APE13" s="6"/>
      <c r="APF13" s="6"/>
      <c r="APG13" s="6"/>
      <c r="APH13" s="6"/>
      <c r="API13" s="6"/>
      <c r="APJ13" s="6"/>
      <c r="APK13" s="6"/>
      <c r="APL13" s="6"/>
      <c r="APM13" s="6"/>
      <c r="APN13" s="6"/>
      <c r="APO13" s="6"/>
      <c r="APP13" s="6"/>
      <c r="APQ13" s="6"/>
      <c r="APR13" s="6"/>
      <c r="APS13" s="6"/>
      <c r="APT13" s="6"/>
      <c r="APU13" s="6"/>
      <c r="APV13" s="6"/>
      <c r="APW13" s="6"/>
      <c r="APX13" s="6"/>
      <c r="APY13" s="6"/>
      <c r="APZ13" s="6"/>
      <c r="AQA13" s="6"/>
      <c r="AQB13" s="6"/>
      <c r="AQC13" s="6"/>
      <c r="AQD13" s="6"/>
      <c r="AQE13" s="6"/>
      <c r="AQF13" s="6"/>
      <c r="AQG13" s="6"/>
      <c r="AQH13" s="6"/>
      <c r="AQI13" s="6"/>
      <c r="AQJ13" s="6"/>
      <c r="AQK13" s="6"/>
      <c r="AQL13" s="6"/>
      <c r="AQM13" s="6"/>
      <c r="AQN13" s="6"/>
      <c r="AQO13" s="6"/>
      <c r="AQP13" s="6"/>
      <c r="AQQ13" s="6"/>
      <c r="AQR13" s="6"/>
      <c r="AQS13" s="6"/>
      <c r="AQT13" s="6"/>
      <c r="AQU13" s="6"/>
      <c r="AQV13" s="6"/>
      <c r="AQW13" s="6"/>
      <c r="AQX13" s="6"/>
      <c r="AQY13" s="6"/>
      <c r="AQZ13" s="6"/>
      <c r="ARA13" s="6"/>
      <c r="ARB13" s="6"/>
      <c r="ARC13" s="6"/>
      <c r="ARD13" s="6"/>
      <c r="ARE13" s="6"/>
      <c r="ARF13" s="6"/>
      <c r="ARG13" s="6"/>
      <c r="ARH13" s="6"/>
      <c r="ARI13" s="6"/>
      <c r="ARJ13" s="6"/>
      <c r="ARK13" s="6"/>
      <c r="ARL13" s="6"/>
      <c r="ARM13" s="6"/>
      <c r="ARN13" s="6"/>
      <c r="ARO13" s="6"/>
      <c r="ARP13" s="6"/>
      <c r="ARQ13" s="6"/>
      <c r="ARR13" s="6"/>
      <c r="ARS13" s="6"/>
      <c r="ART13" s="6"/>
      <c r="ARU13" s="6"/>
      <c r="ARV13" s="6"/>
      <c r="ARW13" s="6"/>
      <c r="ARX13" s="6"/>
      <c r="ARY13" s="6"/>
      <c r="ARZ13" s="6"/>
      <c r="ASA13" s="6"/>
      <c r="ASB13" s="6"/>
      <c r="ASC13" s="6"/>
      <c r="ASD13" s="6"/>
      <c r="ASE13" s="6"/>
      <c r="ASF13" s="6"/>
      <c r="ASG13" s="6"/>
      <c r="ASH13" s="6"/>
      <c r="ASI13" s="6"/>
      <c r="ASJ13" s="6"/>
      <c r="ASK13" s="6"/>
      <c r="ASL13" s="6"/>
      <c r="ASM13" s="6"/>
      <c r="ASN13" s="6"/>
      <c r="ASO13" s="6"/>
      <c r="ASP13" s="6"/>
      <c r="ASQ13" s="6"/>
      <c r="ASR13" s="6"/>
      <c r="ASS13" s="6"/>
      <c r="AST13" s="6"/>
      <c r="ASU13" s="6"/>
      <c r="ASV13" s="6"/>
      <c r="ASW13" s="6"/>
      <c r="ASX13" s="6"/>
      <c r="ASY13" s="6"/>
      <c r="ASZ13" s="6"/>
      <c r="ATA13" s="6"/>
      <c r="ATB13" s="6"/>
      <c r="ATC13" s="6"/>
      <c r="ATD13" s="6"/>
      <c r="ATE13" s="6"/>
      <c r="ATF13" s="6"/>
      <c r="ATG13" s="6"/>
      <c r="ATH13" s="6"/>
      <c r="ATI13" s="6"/>
      <c r="ATJ13" s="6"/>
      <c r="ATK13" s="6"/>
      <c r="ATL13" s="6"/>
      <c r="ATM13" s="6"/>
      <c r="ATN13" s="6"/>
      <c r="ATO13" s="6"/>
      <c r="ATP13" s="6"/>
      <c r="ATQ13" s="6"/>
      <c r="ATR13" s="6"/>
      <c r="ATS13" s="6"/>
      <c r="ATT13" s="6"/>
      <c r="ATU13" s="6"/>
      <c r="ATV13" s="6"/>
      <c r="ATW13" s="6"/>
      <c r="ATX13" s="6"/>
      <c r="ATY13" s="6"/>
      <c r="ATZ13" s="6"/>
      <c r="AUA13" s="6"/>
      <c r="AUB13" s="6"/>
      <c r="AUC13" s="6"/>
      <c r="AUD13" s="6"/>
      <c r="AUE13" s="6"/>
      <c r="AUF13" s="6"/>
      <c r="AUG13" s="6"/>
      <c r="AUH13" s="6"/>
      <c r="AUI13" s="6"/>
      <c r="AUJ13" s="6"/>
      <c r="AUK13" s="6"/>
      <c r="AUL13" s="6"/>
      <c r="AUM13" s="6"/>
      <c r="AUN13" s="6"/>
      <c r="AUO13" s="6"/>
      <c r="AUP13" s="6"/>
      <c r="AUQ13" s="6"/>
      <c r="AUR13" s="6"/>
      <c r="AUS13" s="6"/>
      <c r="AUT13" s="6"/>
      <c r="AUU13" s="6"/>
      <c r="AUV13" s="6"/>
      <c r="AUW13" s="6"/>
      <c r="AUX13" s="6"/>
      <c r="AUY13" s="6"/>
      <c r="AUZ13" s="6"/>
      <c r="AVA13" s="6"/>
      <c r="AVB13" s="6"/>
      <c r="AVC13" s="6"/>
      <c r="AVD13" s="6"/>
      <c r="AVE13" s="6"/>
      <c r="AVF13" s="6"/>
      <c r="AVG13" s="6"/>
      <c r="AVH13" s="6"/>
      <c r="AVI13" s="6"/>
      <c r="AVJ13" s="6"/>
      <c r="AVK13" s="6"/>
      <c r="AVL13" s="6"/>
      <c r="AVM13" s="6"/>
      <c r="AVN13" s="6"/>
      <c r="AVO13" s="6"/>
      <c r="AVP13" s="6"/>
      <c r="AVQ13" s="6"/>
      <c r="AVR13" s="6"/>
      <c r="AVS13" s="6"/>
      <c r="AVT13" s="6"/>
      <c r="AVU13" s="6"/>
      <c r="AVV13" s="6"/>
      <c r="AVW13" s="6"/>
      <c r="AVX13" s="6"/>
      <c r="AVY13" s="6"/>
      <c r="AVZ13" s="6"/>
      <c r="AWA13" s="6"/>
      <c r="AWB13" s="6"/>
      <c r="AWC13" s="6"/>
      <c r="AWD13" s="6"/>
      <c r="AWE13" s="6"/>
      <c r="AWF13" s="6"/>
      <c r="AWG13" s="6"/>
      <c r="AWH13" s="6"/>
      <c r="AWI13" s="6"/>
      <c r="AWJ13" s="6"/>
      <c r="AWK13" s="6"/>
      <c r="AWL13" s="6"/>
      <c r="AWM13" s="6"/>
      <c r="AWN13" s="6"/>
      <c r="AWO13" s="6"/>
      <c r="AWP13" s="6"/>
      <c r="AWQ13" s="6"/>
      <c r="AWR13" s="6"/>
      <c r="AWS13" s="6"/>
      <c r="AWT13" s="6"/>
      <c r="AWU13" s="6"/>
      <c r="AWV13" s="6"/>
      <c r="AWW13" s="6"/>
      <c r="AWX13" s="6"/>
      <c r="AWY13" s="6"/>
      <c r="AWZ13" s="6"/>
      <c r="AXA13" s="6"/>
      <c r="AXB13" s="6"/>
      <c r="AXC13" s="6"/>
      <c r="AXD13" s="6"/>
      <c r="AXE13" s="6"/>
      <c r="AXF13" s="6"/>
      <c r="AXG13" s="6"/>
      <c r="AXH13" s="6"/>
      <c r="AXI13" s="6"/>
      <c r="AXJ13" s="6"/>
      <c r="AXK13" s="6"/>
      <c r="AXL13" s="6"/>
      <c r="AXM13" s="6"/>
      <c r="AXN13" s="6"/>
      <c r="AXO13" s="6"/>
      <c r="AXP13" s="6"/>
      <c r="AXQ13" s="6"/>
      <c r="AXR13" s="6"/>
      <c r="AXS13" s="6"/>
      <c r="AXT13" s="6"/>
      <c r="AXU13" s="6"/>
      <c r="AXV13" s="6"/>
      <c r="AXW13" s="6"/>
      <c r="AXX13" s="6"/>
      <c r="AXY13" s="6"/>
      <c r="AXZ13" s="6"/>
      <c r="AYA13" s="6"/>
      <c r="AYB13" s="6"/>
      <c r="AYC13" s="6"/>
      <c r="AYD13" s="6"/>
      <c r="AYE13" s="6"/>
      <c r="AYF13" s="6"/>
      <c r="AYG13" s="6"/>
      <c r="AYH13" s="6"/>
      <c r="AYI13" s="6"/>
      <c r="AYJ13" s="6"/>
      <c r="AYK13" s="6"/>
      <c r="AYL13" s="6"/>
      <c r="AYM13" s="6"/>
      <c r="AYN13" s="6"/>
      <c r="AYO13" s="6"/>
      <c r="AYP13" s="6"/>
      <c r="AYQ13" s="6"/>
      <c r="AYR13" s="6"/>
      <c r="AYS13" s="6"/>
      <c r="AYT13" s="6"/>
      <c r="AYU13" s="6"/>
      <c r="AYV13" s="6"/>
      <c r="AYW13" s="6"/>
      <c r="AYX13" s="6"/>
      <c r="AYY13" s="6"/>
      <c r="AYZ13" s="6"/>
      <c r="AZA13" s="6"/>
      <c r="AZB13" s="6"/>
      <c r="AZC13" s="6"/>
      <c r="AZD13" s="6"/>
      <c r="AZE13" s="6"/>
      <c r="AZF13" s="6"/>
      <c r="AZG13" s="6"/>
      <c r="AZH13" s="6"/>
      <c r="AZI13" s="6"/>
      <c r="AZJ13" s="6"/>
      <c r="AZK13" s="6"/>
      <c r="AZL13" s="6"/>
      <c r="AZM13" s="6"/>
      <c r="AZN13" s="6"/>
      <c r="AZO13" s="6"/>
      <c r="AZP13" s="6"/>
      <c r="AZQ13" s="6"/>
      <c r="AZR13" s="6"/>
      <c r="AZS13" s="6"/>
      <c r="AZT13" s="6"/>
      <c r="AZU13" s="6"/>
      <c r="AZV13" s="6"/>
      <c r="AZW13" s="6"/>
      <c r="AZX13" s="6"/>
      <c r="AZY13" s="6"/>
      <c r="AZZ13" s="6"/>
      <c r="BAA13" s="6"/>
      <c r="BAB13" s="6"/>
      <c r="BAC13" s="6"/>
      <c r="BAD13" s="6"/>
      <c r="BAE13" s="6"/>
      <c r="BAF13" s="6"/>
      <c r="BAG13" s="6"/>
      <c r="BAH13" s="6"/>
      <c r="BAI13" s="6"/>
      <c r="BAJ13" s="6"/>
      <c r="BAK13" s="6"/>
      <c r="BAL13" s="6"/>
      <c r="BAM13" s="6"/>
      <c r="BAN13" s="6"/>
      <c r="BAO13" s="6"/>
      <c r="BAP13" s="6"/>
      <c r="BAQ13" s="6"/>
      <c r="BAR13" s="6"/>
      <c r="BAS13" s="6"/>
      <c r="BAT13" s="6"/>
      <c r="BAU13" s="6"/>
      <c r="BAV13" s="6"/>
      <c r="BAW13" s="6"/>
      <c r="BAX13" s="6"/>
      <c r="BAY13" s="6"/>
      <c r="BAZ13" s="6"/>
      <c r="BBA13" s="6"/>
      <c r="BBB13" s="6"/>
      <c r="BBC13" s="6"/>
      <c r="BBD13" s="6"/>
      <c r="BBE13" s="6"/>
      <c r="BBF13" s="6"/>
      <c r="BBG13" s="6"/>
      <c r="BBH13" s="6"/>
      <c r="BBI13" s="6"/>
      <c r="BBJ13" s="6"/>
      <c r="BBK13" s="6"/>
      <c r="BBL13" s="6"/>
      <c r="BBM13" s="6"/>
      <c r="BBN13" s="6"/>
      <c r="BBO13" s="6"/>
      <c r="BBP13" s="6"/>
      <c r="BBQ13" s="6"/>
      <c r="BBR13" s="6"/>
      <c r="BBS13" s="6"/>
      <c r="BBT13" s="6"/>
      <c r="BBU13" s="6"/>
      <c r="BBV13" s="6"/>
      <c r="BBW13" s="6"/>
      <c r="BBX13" s="6"/>
      <c r="BBY13" s="6"/>
      <c r="BBZ13" s="6"/>
      <c r="BCA13" s="6"/>
      <c r="BCB13" s="6"/>
      <c r="BCC13" s="6"/>
      <c r="BCD13" s="6"/>
      <c r="BCE13" s="6"/>
      <c r="BCF13" s="6"/>
      <c r="BCG13" s="6"/>
      <c r="BCH13" s="6"/>
      <c r="BCI13" s="6"/>
      <c r="BCJ13" s="6"/>
      <c r="BCK13" s="6"/>
      <c r="BCL13" s="6"/>
      <c r="BCM13" s="6"/>
      <c r="BCN13" s="6"/>
      <c r="BCO13" s="6"/>
      <c r="BCP13" s="6"/>
      <c r="BCQ13" s="6"/>
      <c r="BCR13" s="6"/>
      <c r="BCS13" s="6"/>
      <c r="BCT13" s="6"/>
      <c r="BCU13" s="6"/>
      <c r="BCV13" s="6"/>
      <c r="BCW13" s="6"/>
      <c r="BCX13" s="6"/>
      <c r="BCY13" s="6"/>
      <c r="BCZ13" s="6"/>
      <c r="BDA13" s="6"/>
      <c r="BDB13" s="6"/>
      <c r="BDC13" s="6"/>
      <c r="BDD13" s="6"/>
      <c r="BDE13" s="6"/>
      <c r="BDF13" s="6"/>
      <c r="BDG13" s="6"/>
      <c r="BDH13" s="6"/>
      <c r="BDI13" s="6"/>
      <c r="BDJ13" s="6"/>
      <c r="BDK13" s="6"/>
      <c r="BDL13" s="6"/>
      <c r="BDM13" s="6"/>
      <c r="BDN13" s="6"/>
      <c r="BDO13" s="6"/>
      <c r="BDP13" s="6"/>
      <c r="BDQ13" s="6"/>
      <c r="BDR13" s="6"/>
      <c r="BDS13" s="6"/>
      <c r="BDT13" s="6"/>
      <c r="BDU13" s="6"/>
      <c r="BDV13" s="6"/>
      <c r="BDW13" s="6"/>
      <c r="BDX13" s="6"/>
      <c r="BDY13" s="6"/>
      <c r="BDZ13" s="6"/>
      <c r="BEA13" s="6"/>
      <c r="BEB13" s="6"/>
      <c r="BEC13" s="6"/>
      <c r="BED13" s="6"/>
      <c r="BEE13" s="6"/>
      <c r="BEF13" s="6"/>
      <c r="BEG13" s="6"/>
      <c r="BEH13" s="6"/>
      <c r="BEI13" s="6"/>
      <c r="BEJ13" s="6"/>
      <c r="BEK13" s="6"/>
      <c r="BEL13" s="6"/>
      <c r="BEM13" s="6"/>
      <c r="BEN13" s="6"/>
      <c r="BEO13" s="6"/>
      <c r="BEP13" s="6"/>
      <c r="BEQ13" s="6"/>
      <c r="BER13" s="6"/>
      <c r="BES13" s="6"/>
      <c r="BET13" s="6"/>
      <c r="BEU13" s="6"/>
      <c r="BEV13" s="6"/>
      <c r="BEW13" s="6"/>
      <c r="BEX13" s="6"/>
      <c r="BEY13" s="6"/>
      <c r="BEZ13" s="6"/>
      <c r="BFA13" s="6"/>
      <c r="BFB13" s="6"/>
      <c r="BFC13" s="6"/>
      <c r="BFD13" s="6"/>
      <c r="BFE13" s="6"/>
      <c r="BFF13" s="6"/>
      <c r="BFG13" s="6"/>
      <c r="BFH13" s="6"/>
      <c r="BFI13" s="6"/>
      <c r="BFJ13" s="6"/>
      <c r="BFK13" s="6"/>
      <c r="BFL13" s="6"/>
      <c r="BFM13" s="6"/>
      <c r="BFN13" s="6"/>
      <c r="BFO13" s="6"/>
      <c r="BFP13" s="6"/>
      <c r="BFQ13" s="6"/>
      <c r="BFR13" s="6"/>
      <c r="BFS13" s="6"/>
      <c r="BFT13" s="6"/>
      <c r="BFU13" s="6"/>
      <c r="BFV13" s="6"/>
      <c r="BFW13" s="6"/>
      <c r="BFX13" s="6"/>
      <c r="BFY13" s="6"/>
      <c r="BFZ13" s="6"/>
      <c r="BGA13" s="6"/>
      <c r="BGB13" s="6"/>
      <c r="BGC13" s="6"/>
      <c r="BGD13" s="6"/>
      <c r="BGE13" s="6"/>
      <c r="BGF13" s="6"/>
      <c r="BGG13" s="6"/>
      <c r="BGH13" s="6"/>
      <c r="BGI13" s="6"/>
      <c r="BGJ13" s="6"/>
      <c r="BGK13" s="6"/>
      <c r="BGL13" s="6"/>
      <c r="BGM13" s="6"/>
      <c r="BGN13" s="6"/>
      <c r="BGO13" s="6"/>
      <c r="BGP13" s="6"/>
      <c r="BGQ13" s="6"/>
      <c r="BGR13" s="6"/>
      <c r="BGS13" s="6"/>
      <c r="BGT13" s="6"/>
      <c r="BGU13" s="6"/>
      <c r="BGV13" s="6"/>
      <c r="BGW13" s="6"/>
      <c r="BGX13" s="6"/>
      <c r="BGY13" s="6"/>
      <c r="BGZ13" s="6"/>
      <c r="BHA13" s="6"/>
      <c r="BHB13" s="6"/>
      <c r="BHC13" s="6"/>
      <c r="BHD13" s="6"/>
      <c r="BHE13" s="6"/>
      <c r="BHF13" s="6"/>
      <c r="BHG13" s="6"/>
      <c r="BHH13" s="6"/>
      <c r="BHI13" s="6"/>
      <c r="BHJ13" s="6"/>
      <c r="BHK13" s="6"/>
      <c r="BHL13" s="6"/>
      <c r="BHM13" s="6"/>
      <c r="BHN13" s="6"/>
      <c r="BHO13" s="6"/>
      <c r="BHP13" s="6"/>
      <c r="BHQ13" s="6"/>
      <c r="BHR13" s="6"/>
      <c r="BHS13" s="6"/>
      <c r="BHT13" s="6"/>
      <c r="BHU13" s="6"/>
      <c r="BHV13" s="6"/>
      <c r="BHW13" s="6"/>
      <c r="BHX13" s="6"/>
      <c r="BHY13" s="6"/>
      <c r="BHZ13" s="6"/>
      <c r="BIA13" s="6"/>
      <c r="BIB13" s="6"/>
      <c r="BIC13" s="6"/>
      <c r="BID13" s="6"/>
      <c r="BIE13" s="6"/>
      <c r="BIF13" s="6"/>
      <c r="BIG13" s="6"/>
      <c r="BIH13" s="6"/>
      <c r="BII13" s="6"/>
      <c r="BIJ13" s="6"/>
      <c r="BIK13" s="6"/>
      <c r="BIL13" s="6"/>
      <c r="BIM13" s="6"/>
      <c r="BIN13" s="6"/>
      <c r="BIO13" s="6"/>
      <c r="BIP13" s="6"/>
      <c r="BIQ13" s="6"/>
      <c r="BIR13" s="6"/>
      <c r="BIS13" s="6"/>
      <c r="BIT13" s="6"/>
      <c r="BIU13" s="6"/>
      <c r="BIV13" s="6"/>
      <c r="BIW13" s="6"/>
      <c r="BIX13" s="6"/>
      <c r="BIY13" s="6"/>
      <c r="BIZ13" s="6"/>
      <c r="BJA13" s="6"/>
      <c r="BJB13" s="6"/>
      <c r="BJC13" s="6"/>
      <c r="BJD13" s="6"/>
      <c r="BJE13" s="6"/>
      <c r="BJF13" s="6"/>
      <c r="BJG13" s="6"/>
      <c r="BJH13" s="6"/>
      <c r="BJI13" s="6"/>
      <c r="BJJ13" s="6"/>
      <c r="BJK13" s="6"/>
      <c r="BJL13" s="6"/>
      <c r="BJM13" s="6"/>
      <c r="BJN13" s="6"/>
      <c r="BJO13" s="6"/>
      <c r="BJP13" s="6"/>
      <c r="BJQ13" s="6"/>
      <c r="BJR13" s="6"/>
      <c r="BJS13" s="6"/>
      <c r="BJT13" s="6"/>
      <c r="BJU13" s="6"/>
      <c r="BJV13" s="6"/>
      <c r="BJW13" s="6"/>
      <c r="BJX13" s="6"/>
      <c r="BJY13" s="6"/>
      <c r="BJZ13" s="6"/>
      <c r="BKA13" s="6"/>
      <c r="BKB13" s="6"/>
      <c r="BKC13" s="6"/>
      <c r="BKD13" s="6"/>
      <c r="BKE13" s="6"/>
      <c r="BKF13" s="6"/>
      <c r="BKG13" s="6"/>
      <c r="BKH13" s="6"/>
      <c r="BKI13" s="6"/>
      <c r="BKJ13" s="6"/>
      <c r="BKK13" s="6"/>
      <c r="BKL13" s="6"/>
      <c r="BKM13" s="6"/>
      <c r="BKN13" s="6"/>
      <c r="BKO13" s="6"/>
      <c r="BKP13" s="6"/>
      <c r="BKQ13" s="6"/>
      <c r="BKR13" s="6"/>
      <c r="BKS13" s="6"/>
      <c r="BKT13" s="6"/>
      <c r="BKU13" s="6"/>
      <c r="BKV13" s="6"/>
      <c r="BKW13" s="6"/>
      <c r="BKX13" s="6"/>
      <c r="BKY13" s="6"/>
      <c r="BKZ13" s="6"/>
      <c r="BLA13" s="6"/>
      <c r="BLB13" s="6"/>
      <c r="BLC13" s="6"/>
      <c r="BLD13" s="6"/>
      <c r="BLE13" s="6"/>
      <c r="BLF13" s="6"/>
      <c r="BLG13" s="6"/>
      <c r="BLH13" s="6"/>
      <c r="BLI13" s="6"/>
      <c r="BLJ13" s="6"/>
      <c r="BLK13" s="6"/>
      <c r="BLL13" s="6"/>
      <c r="BLM13" s="6"/>
      <c r="BLN13" s="6"/>
      <c r="BLO13" s="6"/>
      <c r="BLP13" s="6"/>
      <c r="BLQ13" s="6"/>
      <c r="BLR13" s="6"/>
      <c r="BLS13" s="6"/>
      <c r="BLT13" s="6"/>
      <c r="BLU13" s="6"/>
      <c r="BLV13" s="6"/>
      <c r="BLW13" s="6"/>
      <c r="BLX13" s="6"/>
      <c r="BLY13" s="6"/>
      <c r="BLZ13" s="6"/>
      <c r="BMA13" s="6"/>
      <c r="BMB13" s="6"/>
      <c r="BMC13" s="6"/>
      <c r="BMD13" s="6"/>
      <c r="BME13" s="6"/>
      <c r="BMF13" s="6"/>
      <c r="BMG13" s="6"/>
      <c r="BMH13" s="6"/>
      <c r="BMI13" s="6"/>
      <c r="BMJ13" s="6"/>
      <c r="BMK13" s="6"/>
      <c r="BML13" s="6"/>
      <c r="BMM13" s="6"/>
      <c r="BMN13" s="6"/>
      <c r="BMO13" s="6"/>
      <c r="BMP13" s="6"/>
      <c r="BMQ13" s="6"/>
      <c r="BMR13" s="6"/>
      <c r="BMS13" s="6"/>
      <c r="BMT13" s="6"/>
      <c r="BMU13" s="6"/>
      <c r="BMV13" s="6"/>
      <c r="BMW13" s="6"/>
      <c r="BMX13" s="6"/>
      <c r="BMY13" s="6"/>
      <c r="BMZ13" s="6"/>
      <c r="BNA13" s="6"/>
      <c r="BNB13" s="6"/>
      <c r="BNC13" s="6"/>
      <c r="BND13" s="6"/>
      <c r="BNE13" s="6"/>
      <c r="BNF13" s="6"/>
      <c r="BNG13" s="6"/>
      <c r="BNH13" s="6"/>
      <c r="BNI13" s="6"/>
      <c r="BNJ13" s="6"/>
      <c r="BNK13" s="6"/>
      <c r="BNL13" s="6"/>
      <c r="BNM13" s="6"/>
      <c r="BNN13" s="6"/>
      <c r="BNO13" s="6"/>
      <c r="BNP13" s="6"/>
      <c r="BNQ13" s="6"/>
      <c r="BNR13" s="6"/>
      <c r="BNS13" s="6"/>
      <c r="BNT13" s="6"/>
      <c r="BNU13" s="6"/>
      <c r="BNV13" s="6"/>
      <c r="BNW13" s="6"/>
      <c r="BNX13" s="6"/>
      <c r="BNY13" s="6"/>
      <c r="BNZ13" s="6"/>
      <c r="BOA13" s="6"/>
      <c r="BOB13" s="6"/>
      <c r="BOC13" s="6"/>
      <c r="BOD13" s="6"/>
      <c r="BOE13" s="6"/>
      <c r="BOF13" s="6"/>
      <c r="BOG13" s="6"/>
      <c r="BOH13" s="6"/>
      <c r="BOI13" s="6"/>
      <c r="BOJ13" s="6"/>
      <c r="BOK13" s="6"/>
      <c r="BOL13" s="6"/>
      <c r="BOM13" s="6"/>
      <c r="BON13" s="6"/>
      <c r="BOO13" s="6"/>
      <c r="BOP13" s="6"/>
      <c r="BOQ13" s="6"/>
      <c r="BOR13" s="6"/>
      <c r="BOS13" s="6"/>
      <c r="BOT13" s="6"/>
      <c r="BOU13" s="6"/>
      <c r="BOV13" s="6"/>
      <c r="BOW13" s="6"/>
      <c r="BOX13" s="6"/>
      <c r="BOY13" s="6"/>
      <c r="BOZ13" s="6"/>
      <c r="BPA13" s="6"/>
      <c r="BPB13" s="6"/>
      <c r="BPC13" s="6"/>
      <c r="BPD13" s="6"/>
      <c r="BPE13" s="6"/>
      <c r="BPF13" s="6"/>
      <c r="BPG13" s="6"/>
      <c r="BPH13" s="6"/>
      <c r="BPI13" s="6"/>
      <c r="BPJ13" s="6"/>
      <c r="BPK13" s="6"/>
      <c r="BPL13" s="6"/>
      <c r="BPM13" s="6"/>
      <c r="BPN13" s="6"/>
      <c r="BPO13" s="6"/>
      <c r="BPP13" s="6"/>
      <c r="BPQ13" s="6"/>
      <c r="BPR13" s="6"/>
      <c r="BPS13" s="6"/>
      <c r="BPT13" s="6"/>
      <c r="BPU13" s="6"/>
      <c r="BPV13" s="6"/>
      <c r="BPW13" s="6"/>
      <c r="BPX13" s="6"/>
      <c r="BPY13" s="6"/>
      <c r="BPZ13" s="6"/>
      <c r="BQA13" s="6"/>
      <c r="BQB13" s="6"/>
      <c r="BQC13" s="6"/>
      <c r="BQD13" s="6"/>
      <c r="BQE13" s="6"/>
      <c r="BQF13" s="6"/>
      <c r="BQG13" s="6"/>
      <c r="BQH13" s="6"/>
      <c r="BQI13" s="6"/>
      <c r="BQJ13" s="6"/>
      <c r="BQK13" s="6"/>
      <c r="BQL13" s="6"/>
      <c r="BQM13" s="6"/>
      <c r="BQN13" s="6"/>
      <c r="BQO13" s="6"/>
      <c r="BQP13" s="6"/>
      <c r="BQQ13" s="6"/>
      <c r="BQR13" s="6"/>
      <c r="BQS13" s="6"/>
      <c r="BQT13" s="6"/>
      <c r="BQU13" s="6"/>
      <c r="BQV13" s="6"/>
      <c r="BQW13" s="6"/>
      <c r="BQX13" s="6"/>
      <c r="BQY13" s="6"/>
      <c r="BQZ13" s="6"/>
      <c r="BRA13" s="6"/>
      <c r="BRB13" s="6"/>
      <c r="BRC13" s="6"/>
      <c r="BRD13" s="6"/>
      <c r="BRE13" s="6"/>
      <c r="BRF13" s="6"/>
      <c r="BRG13" s="6"/>
      <c r="BRH13" s="6"/>
      <c r="BRI13" s="6"/>
      <c r="BRJ13" s="6"/>
      <c r="BRK13" s="6"/>
      <c r="BRL13" s="6"/>
      <c r="BRM13" s="6"/>
      <c r="BRN13" s="6"/>
      <c r="BRO13" s="6"/>
      <c r="BRP13" s="6"/>
      <c r="BRQ13" s="6"/>
      <c r="BRR13" s="6"/>
      <c r="BRS13" s="6"/>
      <c r="BRT13" s="6"/>
      <c r="BRU13" s="6"/>
      <c r="BRV13" s="6"/>
      <c r="BRW13" s="6"/>
      <c r="BRX13" s="6"/>
      <c r="BRY13" s="6"/>
      <c r="BRZ13" s="6"/>
      <c r="BSA13" s="6"/>
      <c r="BSB13" s="6"/>
      <c r="BSC13" s="6"/>
      <c r="BSD13" s="6"/>
      <c r="BSE13" s="6"/>
      <c r="BSF13" s="6"/>
      <c r="BSG13" s="6"/>
      <c r="BSH13" s="6"/>
      <c r="BSI13" s="6"/>
      <c r="BSJ13" s="6"/>
      <c r="BSK13" s="6"/>
      <c r="BSL13" s="6"/>
      <c r="BSM13" s="6"/>
      <c r="BSN13" s="6"/>
      <c r="BSO13" s="6"/>
      <c r="BSP13" s="6"/>
      <c r="BSQ13" s="6"/>
      <c r="BSR13" s="6"/>
      <c r="BSS13" s="6"/>
      <c r="BST13" s="6"/>
      <c r="BSU13" s="6"/>
      <c r="BSV13" s="6"/>
      <c r="BSW13" s="6"/>
      <c r="BSX13" s="6"/>
      <c r="BSY13" s="6"/>
      <c r="BSZ13" s="6"/>
      <c r="BTA13" s="6"/>
      <c r="BTB13" s="6"/>
      <c r="BTC13" s="6"/>
      <c r="BTD13" s="6"/>
      <c r="BTE13" s="6"/>
      <c r="BTF13" s="6"/>
      <c r="BTG13" s="6"/>
      <c r="BTH13" s="6"/>
      <c r="BTI13" s="6"/>
      <c r="BTJ13" s="6"/>
      <c r="BTK13" s="6"/>
      <c r="BTL13" s="6"/>
      <c r="BTM13" s="6"/>
      <c r="BTN13" s="6"/>
      <c r="BTO13" s="6"/>
      <c r="BTP13" s="6"/>
      <c r="BTQ13" s="6"/>
      <c r="BTR13" s="6"/>
      <c r="BTS13" s="6"/>
      <c r="BTT13" s="6"/>
      <c r="BTU13" s="6"/>
      <c r="BTV13" s="6"/>
      <c r="BTW13" s="6"/>
      <c r="BTX13" s="6"/>
      <c r="BTY13" s="6"/>
      <c r="BTZ13" s="6"/>
      <c r="BUA13" s="6"/>
      <c r="BUB13" s="6"/>
      <c r="BUC13" s="6"/>
      <c r="BUD13" s="6"/>
      <c r="BUE13" s="6"/>
      <c r="BUF13" s="6"/>
      <c r="BUG13" s="6"/>
      <c r="BUH13" s="6"/>
      <c r="BUI13" s="6"/>
      <c r="BUJ13" s="6"/>
      <c r="BUK13" s="6"/>
      <c r="BUL13" s="6"/>
      <c r="BUM13" s="6"/>
      <c r="BUN13" s="6"/>
      <c r="BUO13" s="6"/>
      <c r="BUP13" s="6"/>
      <c r="BUQ13" s="6"/>
      <c r="BUR13" s="6"/>
      <c r="BUS13" s="6"/>
      <c r="BUT13" s="6"/>
      <c r="BUU13" s="6"/>
      <c r="BUV13" s="6"/>
      <c r="BUW13" s="6"/>
      <c r="BUX13" s="6"/>
      <c r="BUY13" s="6"/>
      <c r="BUZ13" s="6"/>
      <c r="BVA13" s="6"/>
      <c r="BVB13" s="6"/>
      <c r="BVC13" s="6"/>
      <c r="BVD13" s="6"/>
      <c r="BVE13" s="6"/>
      <c r="BVF13" s="6"/>
      <c r="BVG13" s="6"/>
      <c r="BVH13" s="6"/>
      <c r="BVI13" s="6"/>
      <c r="BVJ13" s="6"/>
      <c r="BVK13" s="6"/>
      <c r="BVL13" s="6"/>
      <c r="BVM13" s="6"/>
      <c r="BVN13" s="6"/>
      <c r="BVO13" s="6"/>
      <c r="BVP13" s="6"/>
      <c r="BVQ13" s="6"/>
      <c r="BVR13" s="6"/>
      <c r="BVS13" s="6"/>
      <c r="BVT13" s="6"/>
      <c r="BVU13" s="6"/>
      <c r="BVV13" s="6"/>
      <c r="BVW13" s="6"/>
      <c r="BVX13" s="6"/>
      <c r="BVY13" s="6"/>
      <c r="BVZ13" s="6"/>
      <c r="BWA13" s="6"/>
      <c r="BWB13" s="6"/>
      <c r="BWC13" s="6"/>
      <c r="BWD13" s="6"/>
      <c r="BWE13" s="6"/>
      <c r="BWF13" s="6"/>
      <c r="BWG13" s="6"/>
      <c r="BWH13" s="6"/>
      <c r="BWI13" s="6"/>
      <c r="BWJ13" s="6"/>
      <c r="BWK13" s="6"/>
      <c r="BWL13" s="6"/>
      <c r="BWM13" s="6"/>
      <c r="BWN13" s="6"/>
      <c r="BWO13" s="6"/>
      <c r="BWP13" s="6"/>
      <c r="BWQ13" s="6"/>
      <c r="BWR13" s="6"/>
      <c r="BWS13" s="6"/>
      <c r="BWT13" s="6"/>
      <c r="BWU13" s="6"/>
      <c r="BWV13" s="6"/>
      <c r="BWW13" s="6"/>
      <c r="BWX13" s="6"/>
      <c r="BWY13" s="6"/>
      <c r="BWZ13" s="6"/>
      <c r="BXA13" s="6"/>
      <c r="BXB13" s="6"/>
      <c r="BXC13" s="6"/>
      <c r="BXD13" s="6"/>
      <c r="BXE13" s="6"/>
      <c r="BXF13" s="6"/>
      <c r="BXG13" s="6"/>
      <c r="BXH13" s="6"/>
      <c r="BXI13" s="6"/>
      <c r="BXJ13" s="6"/>
      <c r="BXK13" s="6"/>
      <c r="BXL13" s="6"/>
      <c r="BXM13" s="6"/>
      <c r="BXN13" s="6"/>
      <c r="BXO13" s="6"/>
      <c r="BXP13" s="6"/>
      <c r="BXQ13" s="6"/>
      <c r="BXR13" s="6"/>
      <c r="BXS13" s="6"/>
      <c r="BXT13" s="6"/>
      <c r="BXU13" s="6"/>
      <c r="BXV13" s="6"/>
      <c r="BXW13" s="6"/>
      <c r="BXX13" s="6"/>
      <c r="BXY13" s="6"/>
      <c r="BXZ13" s="6"/>
      <c r="BYA13" s="6"/>
      <c r="BYB13" s="6"/>
      <c r="BYC13" s="6"/>
      <c r="BYD13" s="6"/>
      <c r="BYE13" s="6"/>
      <c r="BYF13" s="6"/>
      <c r="BYG13" s="6"/>
      <c r="BYH13" s="6"/>
      <c r="BYI13" s="6"/>
      <c r="BYJ13" s="6"/>
      <c r="BYK13" s="6"/>
      <c r="BYL13" s="6"/>
      <c r="BYM13" s="6"/>
      <c r="BYN13" s="6"/>
      <c r="BYO13" s="6"/>
      <c r="BYP13" s="6"/>
      <c r="BYQ13" s="6"/>
      <c r="BYR13" s="6"/>
      <c r="BYS13" s="6"/>
      <c r="BYT13" s="6"/>
      <c r="BYU13" s="6"/>
      <c r="BYV13" s="6"/>
      <c r="BYW13" s="6"/>
      <c r="BYX13" s="6"/>
      <c r="BYY13" s="6"/>
      <c r="BYZ13" s="6"/>
      <c r="BZA13" s="6"/>
      <c r="BZB13" s="6"/>
      <c r="BZC13" s="6"/>
      <c r="BZD13" s="6"/>
      <c r="BZE13" s="6"/>
      <c r="BZF13" s="6"/>
      <c r="BZG13" s="6"/>
      <c r="BZH13" s="6"/>
      <c r="BZI13" s="6"/>
      <c r="BZJ13" s="6"/>
      <c r="BZK13" s="6"/>
      <c r="BZL13" s="6"/>
      <c r="BZM13" s="6"/>
      <c r="BZN13" s="6"/>
      <c r="BZO13" s="6"/>
      <c r="BZP13" s="6"/>
      <c r="BZQ13" s="6"/>
      <c r="BZR13" s="6"/>
      <c r="BZS13" s="6"/>
      <c r="BZT13" s="6"/>
      <c r="BZU13" s="6"/>
      <c r="BZV13" s="6"/>
      <c r="BZW13" s="6"/>
      <c r="BZX13" s="6"/>
      <c r="BZY13" s="6"/>
      <c r="BZZ13" s="6"/>
      <c r="CAA13" s="6"/>
      <c r="CAB13" s="6"/>
      <c r="CAC13" s="6"/>
      <c r="CAD13" s="6"/>
      <c r="CAE13" s="6"/>
      <c r="CAF13" s="6"/>
      <c r="CAG13" s="6"/>
      <c r="CAH13" s="6"/>
      <c r="CAI13" s="6"/>
      <c r="CAJ13" s="6"/>
      <c r="CAK13" s="6"/>
      <c r="CAL13" s="6"/>
      <c r="CAM13" s="6"/>
      <c r="CAN13" s="6"/>
      <c r="CAO13" s="6"/>
      <c r="CAP13" s="6"/>
      <c r="CAQ13" s="6"/>
      <c r="CAR13" s="6"/>
      <c r="CAS13" s="6"/>
      <c r="CAT13" s="6"/>
      <c r="CAU13" s="6"/>
      <c r="CAV13" s="6"/>
      <c r="CAW13" s="6"/>
      <c r="CAX13" s="6"/>
      <c r="CAY13" s="6"/>
      <c r="CAZ13" s="6"/>
      <c r="CBA13" s="6"/>
      <c r="CBB13" s="6"/>
      <c r="CBC13" s="6"/>
      <c r="CBD13" s="6"/>
      <c r="CBE13" s="6"/>
      <c r="CBF13" s="6"/>
      <c r="CBG13" s="6"/>
      <c r="CBH13" s="6"/>
      <c r="CBI13" s="6"/>
      <c r="CBJ13" s="6"/>
      <c r="CBK13" s="6"/>
      <c r="CBL13" s="6"/>
      <c r="CBM13" s="6"/>
      <c r="CBN13" s="6"/>
      <c r="CBO13" s="6"/>
      <c r="CBP13" s="6"/>
      <c r="CBQ13" s="6"/>
      <c r="CBR13" s="6"/>
      <c r="CBS13" s="6"/>
      <c r="CBT13" s="6"/>
      <c r="CBU13" s="6"/>
      <c r="CBV13" s="6"/>
      <c r="CBW13" s="6"/>
      <c r="CBX13" s="6"/>
      <c r="CBY13" s="6"/>
      <c r="CBZ13" s="6"/>
      <c r="CCA13" s="6"/>
      <c r="CCB13" s="6"/>
      <c r="CCC13" s="6"/>
      <c r="CCD13" s="6"/>
      <c r="CCE13" s="6"/>
      <c r="CCF13" s="6"/>
      <c r="CCG13" s="6"/>
      <c r="CCH13" s="6"/>
      <c r="CCI13" s="6"/>
      <c r="CCJ13" s="6"/>
      <c r="CCK13" s="6"/>
      <c r="CCL13" s="6"/>
      <c r="CCM13" s="6"/>
      <c r="CCN13" s="6"/>
      <c r="CCO13" s="6"/>
      <c r="CCP13" s="6"/>
      <c r="CCQ13" s="6"/>
      <c r="CCR13" s="6"/>
      <c r="CCS13" s="6"/>
      <c r="CCT13" s="6"/>
      <c r="CCU13" s="6"/>
      <c r="CCV13" s="6"/>
      <c r="CCW13" s="6"/>
      <c r="CCX13" s="6"/>
      <c r="CCY13" s="6"/>
      <c r="CCZ13" s="6"/>
      <c r="CDA13" s="6"/>
      <c r="CDB13" s="6"/>
      <c r="CDC13" s="6"/>
      <c r="CDD13" s="6"/>
      <c r="CDE13" s="6"/>
      <c r="CDF13" s="6"/>
      <c r="CDG13" s="6"/>
      <c r="CDH13" s="6"/>
      <c r="CDI13" s="6"/>
      <c r="CDJ13" s="6"/>
      <c r="CDK13" s="6"/>
      <c r="CDL13" s="6"/>
      <c r="CDM13" s="6"/>
      <c r="CDN13" s="6"/>
      <c r="CDO13" s="6"/>
      <c r="CDP13" s="6"/>
      <c r="CDQ13" s="6"/>
      <c r="CDR13" s="6"/>
      <c r="CDS13" s="6"/>
      <c r="CDT13" s="6"/>
      <c r="CDU13" s="6"/>
      <c r="CDV13" s="6"/>
      <c r="CDW13" s="6"/>
      <c r="CDX13" s="6"/>
      <c r="CDY13" s="6"/>
      <c r="CDZ13" s="6"/>
      <c r="CEA13" s="6"/>
      <c r="CEB13" s="6"/>
      <c r="CEC13" s="6"/>
      <c r="CED13" s="6"/>
      <c r="CEE13" s="6"/>
      <c r="CEF13" s="6"/>
      <c r="CEG13" s="6"/>
      <c r="CEH13" s="6"/>
      <c r="CEI13" s="6"/>
      <c r="CEJ13" s="6"/>
      <c r="CEK13" s="6"/>
      <c r="CEL13" s="6"/>
      <c r="CEM13" s="6"/>
      <c r="CEN13" s="6"/>
      <c r="CEO13" s="6"/>
      <c r="CEP13" s="6"/>
      <c r="CEQ13" s="6"/>
      <c r="CER13" s="6"/>
      <c r="CES13" s="6"/>
      <c r="CET13" s="6"/>
      <c r="CEU13" s="6"/>
      <c r="CEV13" s="6"/>
      <c r="CEW13" s="6"/>
      <c r="CEX13" s="6"/>
      <c r="CEY13" s="6"/>
      <c r="CEZ13" s="6"/>
      <c r="CFA13" s="6"/>
      <c r="CFB13" s="6"/>
      <c r="CFC13" s="6"/>
      <c r="CFD13" s="6"/>
      <c r="CFE13" s="6"/>
      <c r="CFF13" s="6"/>
      <c r="CFG13" s="6"/>
      <c r="CFH13" s="6"/>
      <c r="CFI13" s="6"/>
      <c r="CFJ13" s="6"/>
      <c r="CFK13" s="6"/>
      <c r="CFL13" s="6"/>
      <c r="CFM13" s="6"/>
      <c r="CFN13" s="6"/>
      <c r="CFO13" s="6"/>
      <c r="CFP13" s="6"/>
      <c r="CFQ13" s="6"/>
      <c r="CFR13" s="6"/>
      <c r="CFS13" s="6"/>
      <c r="CFT13" s="6"/>
      <c r="CFU13" s="6"/>
      <c r="CFV13" s="6"/>
      <c r="CFW13" s="6"/>
      <c r="CFX13" s="6"/>
      <c r="CFY13" s="6"/>
      <c r="CFZ13" s="6"/>
      <c r="CGA13" s="6"/>
      <c r="CGB13" s="6"/>
      <c r="CGC13" s="6"/>
      <c r="CGD13" s="6"/>
      <c r="CGE13" s="6"/>
      <c r="CGF13" s="6"/>
      <c r="CGG13" s="6"/>
      <c r="CGH13" s="6"/>
      <c r="CGI13" s="6"/>
      <c r="CGJ13" s="6"/>
      <c r="CGK13" s="6"/>
      <c r="CGL13" s="6"/>
      <c r="CGM13" s="6"/>
      <c r="CGN13" s="6"/>
      <c r="CGO13" s="6"/>
      <c r="CGP13" s="6"/>
      <c r="CGQ13" s="6"/>
      <c r="CGR13" s="6"/>
      <c r="CGS13" s="6"/>
      <c r="CGT13" s="6"/>
      <c r="CGU13" s="6"/>
      <c r="CGV13" s="6"/>
      <c r="CGW13" s="6"/>
      <c r="CGX13" s="6"/>
      <c r="CGY13" s="6"/>
      <c r="CGZ13" s="6"/>
      <c r="CHA13" s="6"/>
      <c r="CHB13" s="6"/>
      <c r="CHC13" s="6"/>
      <c r="CHD13" s="6"/>
      <c r="CHE13" s="6"/>
      <c r="CHF13" s="6"/>
      <c r="CHG13" s="6"/>
      <c r="CHH13" s="6"/>
      <c r="CHI13" s="6"/>
      <c r="CHJ13" s="6"/>
      <c r="CHK13" s="6"/>
      <c r="CHL13" s="6"/>
      <c r="CHM13" s="6"/>
      <c r="CHN13" s="6"/>
      <c r="CHO13" s="6"/>
      <c r="CHP13" s="6"/>
      <c r="CHQ13" s="6"/>
      <c r="CHR13" s="6"/>
      <c r="CHS13" s="6"/>
      <c r="CHT13" s="6"/>
      <c r="CHU13" s="6"/>
      <c r="CHV13" s="6"/>
      <c r="CHW13" s="6"/>
      <c r="CHX13" s="6"/>
      <c r="CHY13" s="6"/>
      <c r="CHZ13" s="6"/>
      <c r="CIA13" s="6"/>
      <c r="CIB13" s="6"/>
      <c r="CIC13" s="6"/>
      <c r="CID13" s="6"/>
      <c r="CIE13" s="6"/>
      <c r="CIF13" s="6"/>
      <c r="CIG13" s="6"/>
      <c r="CIH13" s="6"/>
      <c r="CII13" s="6"/>
      <c r="CIJ13" s="6"/>
      <c r="CIK13" s="6"/>
      <c r="CIL13" s="6"/>
      <c r="CIM13" s="6"/>
      <c r="CIN13" s="6"/>
      <c r="CIO13" s="6"/>
      <c r="CIP13" s="6"/>
      <c r="CIQ13" s="6"/>
      <c r="CIR13" s="6"/>
      <c r="CIS13" s="6"/>
      <c r="CIT13" s="6"/>
      <c r="CIU13" s="6"/>
      <c r="CIV13" s="6"/>
      <c r="CIW13" s="6"/>
      <c r="CIX13" s="6"/>
      <c r="CIY13" s="6"/>
      <c r="CIZ13" s="6"/>
      <c r="CJA13" s="6"/>
      <c r="CJB13" s="6"/>
      <c r="CJC13" s="6"/>
      <c r="CJD13" s="6"/>
      <c r="CJE13" s="6"/>
      <c r="CJF13" s="6"/>
      <c r="CJG13" s="6"/>
      <c r="CJH13" s="6"/>
      <c r="CJI13" s="6"/>
      <c r="CJJ13" s="6"/>
      <c r="CJK13" s="6"/>
      <c r="CJL13" s="6"/>
      <c r="CJM13" s="6"/>
      <c r="CJN13" s="6"/>
      <c r="CJO13" s="6"/>
      <c r="CJP13" s="6"/>
      <c r="CJQ13" s="6"/>
      <c r="CJR13" s="6"/>
      <c r="CJS13" s="6"/>
      <c r="CJT13" s="6"/>
      <c r="CJU13" s="6"/>
      <c r="CJV13" s="6"/>
      <c r="CJW13" s="6"/>
      <c r="CJX13" s="6"/>
      <c r="CJY13" s="6"/>
      <c r="CJZ13" s="6"/>
      <c r="CKA13" s="6"/>
      <c r="CKB13" s="6"/>
      <c r="CKC13" s="6"/>
      <c r="CKD13" s="6"/>
      <c r="CKE13" s="6"/>
      <c r="CKF13" s="6"/>
      <c r="CKG13" s="6"/>
      <c r="CKH13" s="6"/>
      <c r="CKI13" s="6"/>
      <c r="CKJ13" s="6"/>
      <c r="CKK13" s="6"/>
      <c r="CKL13" s="6"/>
      <c r="CKM13" s="6"/>
      <c r="CKN13" s="6"/>
      <c r="CKO13" s="6"/>
      <c r="CKP13" s="6"/>
      <c r="CKQ13" s="6"/>
      <c r="CKR13" s="6"/>
      <c r="CKS13" s="6"/>
      <c r="CKT13" s="6"/>
      <c r="CKU13" s="6"/>
      <c r="CKV13" s="6"/>
      <c r="CKW13" s="6"/>
      <c r="CKX13" s="6"/>
      <c r="CKY13" s="6"/>
      <c r="CKZ13" s="6"/>
      <c r="CLA13" s="6"/>
      <c r="CLB13" s="6"/>
      <c r="CLC13" s="6"/>
      <c r="CLD13" s="6"/>
      <c r="CLE13" s="6"/>
      <c r="CLF13" s="6"/>
      <c r="CLG13" s="6"/>
      <c r="CLH13" s="6"/>
      <c r="CLI13" s="6"/>
      <c r="CLJ13" s="6"/>
      <c r="CLK13" s="6"/>
      <c r="CLL13" s="6"/>
      <c r="CLM13" s="6"/>
      <c r="CLN13" s="6"/>
      <c r="CLO13" s="6"/>
      <c r="CLP13" s="6"/>
      <c r="CLQ13" s="6"/>
      <c r="CLR13" s="6"/>
      <c r="CLS13" s="6"/>
      <c r="CLT13" s="6"/>
      <c r="CLU13" s="6"/>
      <c r="CLV13" s="6"/>
      <c r="CLW13" s="6"/>
      <c r="CLX13" s="6"/>
      <c r="CLY13" s="6"/>
      <c r="CLZ13" s="6"/>
      <c r="CMA13" s="6"/>
      <c r="CMB13" s="6"/>
      <c r="CMC13" s="6"/>
      <c r="CMD13" s="6"/>
      <c r="CME13" s="6"/>
      <c r="CMF13" s="6"/>
      <c r="CMG13" s="6"/>
      <c r="CMH13" s="6"/>
      <c r="CMI13" s="6"/>
      <c r="CMJ13" s="6"/>
      <c r="CMK13" s="6"/>
      <c r="CML13" s="6"/>
      <c r="CMM13" s="6"/>
      <c r="CMN13" s="6"/>
      <c r="CMO13" s="6"/>
      <c r="CMP13" s="6"/>
      <c r="CMQ13" s="6"/>
      <c r="CMR13" s="6"/>
      <c r="CMS13" s="6"/>
      <c r="CMT13" s="6"/>
      <c r="CMU13" s="6"/>
      <c r="CMV13" s="6"/>
      <c r="CMW13" s="6"/>
      <c r="CMX13" s="6"/>
      <c r="CMY13" s="6"/>
      <c r="CMZ13" s="6"/>
      <c r="CNA13" s="6"/>
      <c r="CNB13" s="6"/>
      <c r="CNC13" s="6"/>
      <c r="CND13" s="6"/>
      <c r="CNE13" s="6"/>
      <c r="CNF13" s="6"/>
      <c r="CNG13" s="6"/>
      <c r="CNH13" s="6"/>
      <c r="CNI13" s="6"/>
      <c r="CNJ13" s="6"/>
      <c r="CNK13" s="6"/>
      <c r="CNL13" s="6"/>
      <c r="CNM13" s="6"/>
      <c r="CNN13" s="6"/>
      <c r="CNO13" s="6"/>
      <c r="CNP13" s="6"/>
      <c r="CNQ13" s="6"/>
      <c r="CNR13" s="6"/>
      <c r="CNS13" s="6"/>
      <c r="CNT13" s="6"/>
      <c r="CNU13" s="6"/>
      <c r="CNV13" s="6"/>
      <c r="CNW13" s="6"/>
      <c r="CNX13" s="6"/>
      <c r="CNY13" s="6"/>
      <c r="CNZ13" s="6"/>
      <c r="COA13" s="6"/>
      <c r="COB13" s="6"/>
      <c r="COC13" s="6"/>
      <c r="COD13" s="6"/>
      <c r="COE13" s="6"/>
      <c r="COF13" s="6"/>
      <c r="COG13" s="6"/>
      <c r="COH13" s="6"/>
      <c r="COI13" s="6"/>
      <c r="COJ13" s="6"/>
      <c r="COK13" s="6"/>
      <c r="COL13" s="6"/>
      <c r="COM13" s="6"/>
      <c r="CON13" s="6"/>
      <c r="COO13" s="6"/>
      <c r="COP13" s="6"/>
      <c r="COQ13" s="6"/>
      <c r="COR13" s="6"/>
      <c r="COS13" s="6"/>
      <c r="COT13" s="6"/>
      <c r="COU13" s="6"/>
      <c r="COV13" s="6"/>
      <c r="COW13" s="6"/>
      <c r="COX13" s="6"/>
      <c r="COY13" s="6"/>
      <c r="COZ13" s="6"/>
      <c r="CPA13" s="6"/>
      <c r="CPB13" s="6"/>
      <c r="CPC13" s="6"/>
      <c r="CPD13" s="6"/>
      <c r="CPE13" s="6"/>
      <c r="CPF13" s="6"/>
      <c r="CPG13" s="6"/>
      <c r="CPH13" s="6"/>
      <c r="CPI13" s="6"/>
      <c r="CPJ13" s="6"/>
      <c r="CPK13" s="6"/>
      <c r="CPL13" s="6"/>
      <c r="CPM13" s="6"/>
      <c r="CPN13" s="6"/>
      <c r="CPO13" s="6"/>
      <c r="CPP13" s="6"/>
      <c r="CPQ13" s="6"/>
      <c r="CPR13" s="6"/>
      <c r="CPS13" s="6"/>
      <c r="CPT13" s="6"/>
      <c r="CPU13" s="6"/>
      <c r="CPV13" s="6"/>
      <c r="CPW13" s="6"/>
      <c r="CPX13" s="6"/>
      <c r="CPY13" s="6"/>
      <c r="CPZ13" s="6"/>
      <c r="CQA13" s="6"/>
      <c r="CQB13" s="6"/>
      <c r="CQC13" s="6"/>
      <c r="CQD13" s="6"/>
      <c r="CQE13" s="6"/>
      <c r="CQF13" s="6"/>
      <c r="CQG13" s="6"/>
      <c r="CQH13" s="6"/>
      <c r="CQI13" s="6"/>
      <c r="CQJ13" s="6"/>
      <c r="CQK13" s="6"/>
      <c r="CQL13" s="6"/>
      <c r="CQM13" s="6"/>
      <c r="CQN13" s="6"/>
      <c r="CQO13" s="6"/>
      <c r="CQP13" s="6"/>
      <c r="CQQ13" s="6"/>
      <c r="CQR13" s="6"/>
      <c r="CQS13" s="6"/>
      <c r="CQT13" s="6"/>
      <c r="CQU13" s="6"/>
      <c r="CQV13" s="6"/>
      <c r="CQW13" s="6"/>
      <c r="CQX13" s="6"/>
      <c r="CQY13" s="6"/>
      <c r="CQZ13" s="6"/>
      <c r="CRA13" s="6"/>
      <c r="CRB13" s="6"/>
      <c r="CRC13" s="6"/>
      <c r="CRD13" s="6"/>
      <c r="CRE13" s="6"/>
      <c r="CRF13" s="6"/>
      <c r="CRG13" s="6"/>
      <c r="CRH13" s="6"/>
      <c r="CRI13" s="6"/>
      <c r="CRJ13" s="6"/>
      <c r="CRK13" s="6"/>
      <c r="CRL13" s="6"/>
      <c r="CRM13" s="6"/>
      <c r="CRN13" s="6"/>
      <c r="CRO13" s="6"/>
      <c r="CRP13" s="6"/>
      <c r="CRQ13" s="6"/>
      <c r="CRR13" s="6"/>
      <c r="CRS13" s="6"/>
      <c r="CRT13" s="6"/>
      <c r="CRU13" s="6"/>
      <c r="CRV13" s="6"/>
      <c r="CRW13" s="6"/>
      <c r="CRX13" s="6"/>
      <c r="CRY13" s="6"/>
      <c r="CRZ13" s="6"/>
      <c r="CSA13" s="6"/>
      <c r="CSB13" s="6"/>
      <c r="CSC13" s="6"/>
      <c r="CSD13" s="6"/>
      <c r="CSE13" s="6"/>
      <c r="CSF13" s="6"/>
      <c r="CSG13" s="6"/>
      <c r="CSH13" s="6"/>
      <c r="CSI13" s="6"/>
      <c r="CSJ13" s="6"/>
      <c r="CSK13" s="6"/>
      <c r="CSL13" s="6"/>
      <c r="CSM13" s="6"/>
      <c r="CSN13" s="6"/>
      <c r="CSO13" s="6"/>
      <c r="CSP13" s="6"/>
      <c r="CSQ13" s="6"/>
      <c r="CSR13" s="6"/>
      <c r="CSS13" s="6"/>
      <c r="CST13" s="6"/>
      <c r="CSU13" s="6"/>
      <c r="CSV13" s="6"/>
      <c r="CSW13" s="6"/>
      <c r="CSX13" s="6"/>
      <c r="CSY13" s="6"/>
      <c r="CSZ13" s="6"/>
      <c r="CTA13" s="6"/>
      <c r="CTB13" s="6"/>
      <c r="CTC13" s="6"/>
      <c r="CTD13" s="6"/>
      <c r="CTE13" s="6"/>
      <c r="CTF13" s="6"/>
      <c r="CTG13" s="6"/>
      <c r="CTH13" s="6"/>
      <c r="CTI13" s="6"/>
      <c r="CTJ13" s="6"/>
      <c r="CTK13" s="6"/>
      <c r="CTL13" s="6"/>
      <c r="CTM13" s="6"/>
      <c r="CTN13" s="6"/>
      <c r="CTO13" s="6"/>
      <c r="CTP13" s="6"/>
      <c r="CTQ13" s="6"/>
      <c r="CTR13" s="6"/>
      <c r="CTS13" s="6"/>
      <c r="CTT13" s="6"/>
      <c r="CTU13" s="6"/>
      <c r="CTV13" s="6"/>
      <c r="CTW13" s="6"/>
      <c r="CTX13" s="6"/>
      <c r="CTY13" s="6"/>
      <c r="CTZ13" s="6"/>
      <c r="CUA13" s="6"/>
      <c r="CUB13" s="6"/>
      <c r="CUC13" s="6"/>
      <c r="CUD13" s="6"/>
      <c r="CUE13" s="6"/>
      <c r="CUF13" s="6"/>
      <c r="CUG13" s="6"/>
      <c r="CUH13" s="6"/>
      <c r="CUI13" s="6"/>
      <c r="CUJ13" s="6"/>
      <c r="CUK13" s="6"/>
      <c r="CUL13" s="6"/>
      <c r="CUM13" s="6"/>
      <c r="CUN13" s="6"/>
      <c r="CUO13" s="6"/>
      <c r="CUP13" s="6"/>
      <c r="CUQ13" s="6"/>
      <c r="CUR13" s="6"/>
      <c r="CUS13" s="6"/>
      <c r="CUT13" s="6"/>
      <c r="CUU13" s="6"/>
      <c r="CUV13" s="6"/>
      <c r="CUW13" s="6"/>
      <c r="CUX13" s="6"/>
      <c r="CUY13" s="6"/>
      <c r="CUZ13" s="6"/>
      <c r="CVA13" s="6"/>
      <c r="CVB13" s="6"/>
      <c r="CVC13" s="6"/>
      <c r="CVD13" s="6"/>
      <c r="CVE13" s="6"/>
      <c r="CVF13" s="6"/>
      <c r="CVG13" s="6"/>
      <c r="CVH13" s="6"/>
      <c r="CVI13" s="6"/>
      <c r="CVJ13" s="6"/>
      <c r="CVK13" s="6"/>
      <c r="CVL13" s="6"/>
      <c r="CVM13" s="6"/>
      <c r="CVN13" s="6"/>
      <c r="CVO13" s="6"/>
      <c r="CVP13" s="6"/>
      <c r="CVQ13" s="6"/>
      <c r="CVR13" s="6"/>
      <c r="CVS13" s="6"/>
      <c r="CVT13" s="6"/>
      <c r="CVU13" s="6"/>
      <c r="CVV13" s="6"/>
      <c r="CVW13" s="6"/>
      <c r="CVX13" s="6"/>
      <c r="CVY13" s="6"/>
      <c r="CVZ13" s="6"/>
      <c r="CWA13" s="6"/>
      <c r="CWB13" s="6"/>
      <c r="CWC13" s="6"/>
      <c r="CWD13" s="6"/>
      <c r="CWE13" s="6"/>
      <c r="CWF13" s="6"/>
      <c r="CWG13" s="6"/>
      <c r="CWH13" s="6"/>
      <c r="CWI13" s="6"/>
      <c r="CWJ13" s="6"/>
      <c r="CWK13" s="6"/>
      <c r="CWL13" s="6"/>
      <c r="CWM13" s="6"/>
      <c r="CWN13" s="6"/>
      <c r="CWO13" s="6"/>
      <c r="CWP13" s="6"/>
      <c r="CWQ13" s="6"/>
      <c r="CWR13" s="6"/>
      <c r="CWS13" s="6"/>
      <c r="CWT13" s="6"/>
      <c r="CWU13" s="6"/>
      <c r="CWV13" s="6"/>
      <c r="CWW13" s="6"/>
      <c r="CWX13" s="6"/>
      <c r="CWY13" s="6"/>
      <c r="CWZ13" s="6"/>
      <c r="CXA13" s="6"/>
      <c r="CXB13" s="6"/>
      <c r="CXC13" s="6"/>
      <c r="CXD13" s="6"/>
      <c r="CXE13" s="6"/>
      <c r="CXF13" s="6"/>
      <c r="CXG13" s="6"/>
      <c r="CXH13" s="6"/>
      <c r="CXI13" s="6"/>
      <c r="CXJ13" s="6"/>
      <c r="CXK13" s="6"/>
      <c r="CXL13" s="6"/>
      <c r="CXM13" s="6"/>
      <c r="CXN13" s="6"/>
      <c r="CXO13" s="6"/>
      <c r="CXP13" s="6"/>
      <c r="CXQ13" s="6"/>
      <c r="CXR13" s="6"/>
      <c r="CXS13" s="6"/>
      <c r="CXT13" s="6"/>
      <c r="CXU13" s="6"/>
      <c r="CXV13" s="6"/>
      <c r="CXW13" s="6"/>
      <c r="CXX13" s="6"/>
      <c r="CXY13" s="6"/>
      <c r="CXZ13" s="6"/>
      <c r="CYA13" s="6"/>
      <c r="CYB13" s="6"/>
      <c r="CYC13" s="6"/>
      <c r="CYD13" s="6"/>
      <c r="CYE13" s="6"/>
      <c r="CYF13" s="6"/>
      <c r="CYG13" s="6"/>
      <c r="CYH13" s="6"/>
      <c r="CYI13" s="6"/>
      <c r="CYJ13" s="6"/>
      <c r="CYK13" s="6"/>
      <c r="CYL13" s="6"/>
      <c r="CYM13" s="6"/>
      <c r="CYN13" s="6"/>
      <c r="CYO13" s="6"/>
      <c r="CYP13" s="6"/>
      <c r="CYQ13" s="6"/>
      <c r="CYR13" s="6"/>
      <c r="CYS13" s="6"/>
      <c r="CYT13" s="6"/>
      <c r="CYU13" s="6"/>
      <c r="CYV13" s="6"/>
      <c r="CYW13" s="6"/>
      <c r="CYX13" s="6"/>
      <c r="CYY13" s="6"/>
      <c r="CYZ13" s="6"/>
      <c r="CZA13" s="6"/>
      <c r="CZB13" s="6"/>
      <c r="CZC13" s="6"/>
      <c r="CZD13" s="6"/>
      <c r="CZE13" s="6"/>
      <c r="CZF13" s="6"/>
      <c r="CZG13" s="6"/>
      <c r="CZH13" s="6"/>
      <c r="CZI13" s="6"/>
      <c r="CZJ13" s="6"/>
      <c r="CZK13" s="6"/>
      <c r="CZL13" s="6"/>
      <c r="CZM13" s="6"/>
      <c r="CZN13" s="6"/>
      <c r="CZO13" s="6"/>
      <c r="CZP13" s="6"/>
      <c r="CZQ13" s="6"/>
      <c r="CZR13" s="6"/>
      <c r="CZS13" s="6"/>
      <c r="CZT13" s="6"/>
      <c r="CZU13" s="6"/>
      <c r="CZV13" s="6"/>
      <c r="CZW13" s="6"/>
      <c r="CZX13" s="6"/>
      <c r="CZY13" s="6"/>
      <c r="CZZ13" s="6"/>
      <c r="DAA13" s="6"/>
      <c r="DAB13" s="6"/>
      <c r="DAC13" s="6"/>
      <c r="DAD13" s="6"/>
      <c r="DAE13" s="6"/>
      <c r="DAF13" s="6"/>
      <c r="DAG13" s="6"/>
      <c r="DAH13" s="6"/>
      <c r="DAI13" s="6"/>
      <c r="DAJ13" s="6"/>
      <c r="DAK13" s="6"/>
      <c r="DAL13" s="6"/>
      <c r="DAM13" s="6"/>
      <c r="DAN13" s="6"/>
      <c r="DAO13" s="6"/>
      <c r="DAP13" s="6"/>
      <c r="DAQ13" s="6"/>
      <c r="DAR13" s="6"/>
      <c r="DAS13" s="6"/>
      <c r="DAT13" s="6"/>
      <c r="DAU13" s="6"/>
      <c r="DAV13" s="6"/>
      <c r="DAW13" s="6"/>
      <c r="DAX13" s="6"/>
      <c r="DAY13" s="6"/>
      <c r="DAZ13" s="6"/>
      <c r="DBA13" s="6"/>
      <c r="DBB13" s="6"/>
      <c r="DBC13" s="6"/>
      <c r="DBD13" s="6"/>
      <c r="DBE13" s="6"/>
      <c r="DBF13" s="6"/>
      <c r="DBG13" s="6"/>
      <c r="DBH13" s="6"/>
      <c r="DBI13" s="6"/>
      <c r="DBJ13" s="6"/>
      <c r="DBK13" s="6"/>
      <c r="DBL13" s="6"/>
      <c r="DBM13" s="6"/>
      <c r="DBN13" s="6"/>
      <c r="DBO13" s="6"/>
      <c r="DBP13" s="6"/>
      <c r="DBQ13" s="6"/>
      <c r="DBR13" s="6"/>
      <c r="DBS13" s="6"/>
      <c r="DBT13" s="6"/>
      <c r="DBU13" s="6"/>
      <c r="DBV13" s="6"/>
      <c r="DBW13" s="6"/>
      <c r="DBX13" s="6"/>
      <c r="DBY13" s="6"/>
      <c r="DBZ13" s="6"/>
      <c r="DCA13" s="6"/>
      <c r="DCB13" s="6"/>
      <c r="DCC13" s="6"/>
      <c r="DCD13" s="6"/>
      <c r="DCE13" s="6"/>
      <c r="DCF13" s="6"/>
      <c r="DCG13" s="6"/>
      <c r="DCH13" s="6"/>
      <c r="DCI13" s="6"/>
      <c r="DCJ13" s="6"/>
      <c r="DCK13" s="6"/>
      <c r="DCL13" s="6"/>
      <c r="DCM13" s="6"/>
      <c r="DCN13" s="6"/>
      <c r="DCO13" s="6"/>
      <c r="DCP13" s="6"/>
      <c r="DCQ13" s="6"/>
      <c r="DCR13" s="6"/>
      <c r="DCS13" s="6"/>
      <c r="DCT13" s="6"/>
      <c r="DCU13" s="6"/>
      <c r="DCV13" s="6"/>
      <c r="DCW13" s="6"/>
      <c r="DCX13" s="6"/>
      <c r="DCY13" s="6"/>
      <c r="DCZ13" s="6"/>
      <c r="DDA13" s="6"/>
      <c r="DDB13" s="6"/>
      <c r="DDC13" s="6"/>
      <c r="DDD13" s="6"/>
      <c r="DDE13" s="6"/>
      <c r="DDF13" s="6"/>
      <c r="DDG13" s="6"/>
      <c r="DDH13" s="6"/>
      <c r="DDI13" s="6"/>
      <c r="DDJ13" s="6"/>
      <c r="DDK13" s="6"/>
      <c r="DDL13" s="6"/>
      <c r="DDM13" s="6"/>
      <c r="DDN13" s="6"/>
      <c r="DDO13" s="6"/>
      <c r="DDP13" s="6"/>
      <c r="DDQ13" s="6"/>
      <c r="DDR13" s="6"/>
      <c r="DDS13" s="6"/>
      <c r="DDT13" s="6"/>
      <c r="DDU13" s="6"/>
      <c r="DDV13" s="6"/>
      <c r="DDW13" s="6"/>
      <c r="DDX13" s="6"/>
      <c r="DDY13" s="6"/>
      <c r="DDZ13" s="6"/>
      <c r="DEA13" s="6"/>
      <c r="DEB13" s="6"/>
      <c r="DEC13" s="6"/>
      <c r="DED13" s="6"/>
      <c r="DEE13" s="6"/>
      <c r="DEF13" s="6"/>
      <c r="DEG13" s="6"/>
      <c r="DEH13" s="6"/>
      <c r="DEI13" s="6"/>
      <c r="DEJ13" s="6"/>
      <c r="DEK13" s="6"/>
      <c r="DEL13" s="6"/>
      <c r="DEM13" s="6"/>
      <c r="DEN13" s="6"/>
      <c r="DEO13" s="6"/>
      <c r="DEP13" s="6"/>
      <c r="DEQ13" s="6"/>
      <c r="DER13" s="6"/>
      <c r="DES13" s="6"/>
      <c r="DET13" s="6"/>
      <c r="DEU13" s="6"/>
      <c r="DEV13" s="6"/>
      <c r="DEW13" s="6"/>
      <c r="DEX13" s="6"/>
      <c r="DEY13" s="6"/>
      <c r="DEZ13" s="6"/>
      <c r="DFA13" s="6"/>
      <c r="DFB13" s="6"/>
      <c r="DFC13" s="6"/>
      <c r="DFD13" s="6"/>
      <c r="DFE13" s="6"/>
      <c r="DFF13" s="6"/>
      <c r="DFG13" s="6"/>
      <c r="DFH13" s="6"/>
      <c r="DFI13" s="6"/>
      <c r="DFJ13" s="6"/>
      <c r="DFK13" s="6"/>
      <c r="DFL13" s="6"/>
      <c r="DFM13" s="6"/>
      <c r="DFN13" s="6"/>
      <c r="DFO13" s="6"/>
      <c r="DFP13" s="6"/>
      <c r="DFQ13" s="6"/>
      <c r="DFR13" s="6"/>
      <c r="DFS13" s="6"/>
      <c r="DFT13" s="6"/>
      <c r="DFU13" s="6"/>
      <c r="DFV13" s="6"/>
      <c r="DFW13" s="6"/>
      <c r="DFX13" s="6"/>
      <c r="DFY13" s="6"/>
      <c r="DFZ13" s="6"/>
      <c r="DGA13" s="6"/>
      <c r="DGB13" s="6"/>
      <c r="DGC13" s="6"/>
      <c r="DGD13" s="6"/>
      <c r="DGE13" s="6"/>
      <c r="DGF13" s="6"/>
      <c r="DGG13" s="6"/>
      <c r="DGH13" s="6"/>
      <c r="DGI13" s="6"/>
      <c r="DGJ13" s="6"/>
      <c r="DGK13" s="6"/>
      <c r="DGL13" s="6"/>
      <c r="DGM13" s="6"/>
      <c r="DGN13" s="6"/>
      <c r="DGO13" s="6"/>
      <c r="DGP13" s="6"/>
      <c r="DGQ13" s="6"/>
      <c r="DGR13" s="6"/>
      <c r="DGS13" s="6"/>
      <c r="DGT13" s="6"/>
      <c r="DGU13" s="6"/>
      <c r="DGV13" s="6"/>
      <c r="DGW13" s="6"/>
      <c r="DGX13" s="6"/>
      <c r="DGY13" s="6"/>
      <c r="DGZ13" s="6"/>
      <c r="DHA13" s="6"/>
      <c r="DHB13" s="6"/>
      <c r="DHC13" s="6"/>
      <c r="DHD13" s="6"/>
      <c r="DHE13" s="6"/>
      <c r="DHF13" s="6"/>
      <c r="DHG13" s="6"/>
      <c r="DHH13" s="6"/>
      <c r="DHI13" s="6"/>
      <c r="DHJ13" s="6"/>
      <c r="DHK13" s="6"/>
      <c r="DHL13" s="6"/>
      <c r="DHM13" s="6"/>
      <c r="DHN13" s="6"/>
      <c r="DHO13" s="6"/>
      <c r="DHP13" s="6"/>
      <c r="DHQ13" s="6"/>
      <c r="DHR13" s="6"/>
      <c r="DHS13" s="6"/>
      <c r="DHT13" s="6"/>
      <c r="DHU13" s="6"/>
      <c r="DHV13" s="6"/>
      <c r="DHW13" s="6"/>
      <c r="DHX13" s="6"/>
      <c r="DHY13" s="6"/>
      <c r="DHZ13" s="6"/>
      <c r="DIA13" s="6"/>
      <c r="DIB13" s="6"/>
      <c r="DIC13" s="6"/>
      <c r="DID13" s="6"/>
      <c r="DIE13" s="6"/>
      <c r="DIF13" s="6"/>
      <c r="DIG13" s="6"/>
      <c r="DIH13" s="6"/>
      <c r="DII13" s="6"/>
      <c r="DIJ13" s="6"/>
      <c r="DIK13" s="6"/>
      <c r="DIL13" s="6"/>
      <c r="DIM13" s="6"/>
      <c r="DIN13" s="6"/>
      <c r="DIO13" s="6"/>
      <c r="DIP13" s="6"/>
      <c r="DIQ13" s="6"/>
      <c r="DIR13" s="6"/>
      <c r="DIS13" s="6"/>
      <c r="DIT13" s="6"/>
      <c r="DIU13" s="6"/>
      <c r="DIV13" s="6"/>
      <c r="DIW13" s="6"/>
      <c r="DIX13" s="6"/>
      <c r="DIY13" s="6"/>
      <c r="DIZ13" s="6"/>
      <c r="DJA13" s="6"/>
      <c r="DJB13" s="6"/>
      <c r="DJC13" s="6"/>
      <c r="DJD13" s="6"/>
      <c r="DJE13" s="6"/>
      <c r="DJF13" s="6"/>
      <c r="DJG13" s="6"/>
      <c r="DJH13" s="6"/>
      <c r="DJI13" s="6"/>
      <c r="DJJ13" s="6"/>
      <c r="DJK13" s="6"/>
      <c r="DJL13" s="6"/>
      <c r="DJM13" s="6"/>
      <c r="DJN13" s="6"/>
      <c r="DJO13" s="6"/>
      <c r="DJP13" s="6"/>
      <c r="DJQ13" s="6"/>
      <c r="DJR13" s="6"/>
      <c r="DJS13" s="6"/>
      <c r="DJT13" s="6"/>
      <c r="DJU13" s="6"/>
      <c r="DJV13" s="6"/>
      <c r="DJW13" s="6"/>
      <c r="DJX13" s="6"/>
      <c r="DJY13" s="6"/>
      <c r="DJZ13" s="6"/>
      <c r="DKA13" s="6"/>
      <c r="DKB13" s="6"/>
      <c r="DKC13" s="6"/>
      <c r="DKD13" s="6"/>
      <c r="DKE13" s="6"/>
      <c r="DKF13" s="6"/>
      <c r="DKG13" s="6"/>
      <c r="DKH13" s="6"/>
      <c r="DKI13" s="6"/>
      <c r="DKJ13" s="6"/>
      <c r="DKK13" s="6"/>
      <c r="DKL13" s="6"/>
      <c r="DKM13" s="6"/>
      <c r="DKN13" s="6"/>
      <c r="DKO13" s="6"/>
      <c r="DKP13" s="6"/>
      <c r="DKQ13" s="6"/>
      <c r="DKR13" s="6"/>
      <c r="DKS13" s="6"/>
      <c r="DKT13" s="6"/>
      <c r="DKU13" s="6"/>
      <c r="DKV13" s="6"/>
      <c r="DKW13" s="6"/>
      <c r="DKX13" s="6"/>
      <c r="DKY13" s="6"/>
      <c r="DKZ13" s="6"/>
      <c r="DLA13" s="6"/>
      <c r="DLB13" s="6"/>
      <c r="DLC13" s="6"/>
      <c r="DLD13" s="6"/>
      <c r="DLE13" s="6"/>
      <c r="DLF13" s="6"/>
      <c r="DLG13" s="6"/>
      <c r="DLH13" s="6"/>
      <c r="DLI13" s="6"/>
      <c r="DLJ13" s="6"/>
      <c r="DLK13" s="6"/>
      <c r="DLL13" s="6"/>
      <c r="DLM13" s="6"/>
      <c r="DLN13" s="6"/>
      <c r="DLO13" s="6"/>
      <c r="DLP13" s="6"/>
      <c r="DLQ13" s="6"/>
      <c r="DLR13" s="6"/>
      <c r="DLS13" s="6"/>
      <c r="DLT13" s="6"/>
      <c r="DLU13" s="6"/>
      <c r="DLV13" s="6"/>
      <c r="DLW13" s="6"/>
      <c r="DLX13" s="6"/>
      <c r="DLY13" s="6"/>
      <c r="DLZ13" s="6"/>
      <c r="DMA13" s="6"/>
      <c r="DMB13" s="6"/>
      <c r="DMC13" s="6"/>
      <c r="DMD13" s="6"/>
      <c r="DME13" s="6"/>
      <c r="DMF13" s="6"/>
      <c r="DMG13" s="6"/>
      <c r="DMH13" s="6"/>
      <c r="DMI13" s="6"/>
      <c r="DMJ13" s="6"/>
      <c r="DMK13" s="6"/>
      <c r="DML13" s="6"/>
      <c r="DMM13" s="6"/>
      <c r="DMN13" s="6"/>
      <c r="DMO13" s="6"/>
      <c r="DMP13" s="6"/>
      <c r="DMQ13" s="6"/>
      <c r="DMR13" s="6"/>
      <c r="DMS13" s="6"/>
      <c r="DMT13" s="6"/>
      <c r="DMU13" s="6"/>
      <c r="DMV13" s="6"/>
      <c r="DMW13" s="6"/>
      <c r="DMX13" s="6"/>
      <c r="DMY13" s="6"/>
      <c r="DMZ13" s="6"/>
      <c r="DNA13" s="6"/>
      <c r="DNB13" s="6"/>
      <c r="DNC13" s="6"/>
      <c r="DND13" s="6"/>
      <c r="DNE13" s="6"/>
      <c r="DNF13" s="6"/>
      <c r="DNG13" s="6"/>
      <c r="DNH13" s="6"/>
      <c r="DNI13" s="6"/>
      <c r="DNJ13" s="6"/>
      <c r="DNK13" s="6"/>
      <c r="DNL13" s="6"/>
      <c r="DNM13" s="6"/>
      <c r="DNN13" s="6"/>
      <c r="DNO13" s="6"/>
      <c r="DNP13" s="6"/>
      <c r="DNQ13" s="6"/>
      <c r="DNR13" s="6"/>
      <c r="DNS13" s="6"/>
      <c r="DNT13" s="6"/>
      <c r="DNU13" s="6"/>
      <c r="DNV13" s="6"/>
      <c r="DNW13" s="6"/>
      <c r="DNX13" s="6"/>
      <c r="DNY13" s="6"/>
      <c r="DNZ13" s="6"/>
      <c r="DOA13" s="6"/>
      <c r="DOB13" s="6"/>
      <c r="DOC13" s="6"/>
      <c r="DOD13" s="6"/>
      <c r="DOE13" s="6"/>
      <c r="DOF13" s="6"/>
      <c r="DOG13" s="6"/>
      <c r="DOH13" s="6"/>
      <c r="DOI13" s="6"/>
      <c r="DOJ13" s="6"/>
      <c r="DOK13" s="6"/>
      <c r="DOL13" s="6"/>
      <c r="DOM13" s="6"/>
      <c r="DON13" s="6"/>
      <c r="DOO13" s="6"/>
      <c r="DOP13" s="6"/>
      <c r="DOQ13" s="6"/>
      <c r="DOR13" s="6"/>
      <c r="DOS13" s="6"/>
      <c r="DOT13" s="6"/>
      <c r="DOU13" s="6"/>
      <c r="DOV13" s="6"/>
      <c r="DOW13" s="6"/>
      <c r="DOX13" s="6"/>
      <c r="DOY13" s="6"/>
      <c r="DOZ13" s="6"/>
      <c r="DPA13" s="6"/>
      <c r="DPB13" s="6"/>
      <c r="DPC13" s="6"/>
      <c r="DPD13" s="6"/>
      <c r="DPE13" s="6"/>
      <c r="DPF13" s="6"/>
      <c r="DPG13" s="6"/>
      <c r="DPH13" s="6"/>
      <c r="DPI13" s="6"/>
      <c r="DPJ13" s="6"/>
      <c r="DPK13" s="6"/>
      <c r="DPL13" s="6"/>
      <c r="DPM13" s="6"/>
      <c r="DPN13" s="6"/>
      <c r="DPO13" s="6"/>
      <c r="DPP13" s="6"/>
      <c r="DPQ13" s="6"/>
      <c r="DPR13" s="6"/>
      <c r="DPS13" s="6"/>
      <c r="DPT13" s="6"/>
      <c r="DPU13" s="6"/>
      <c r="DPV13" s="6"/>
      <c r="DPW13" s="6"/>
      <c r="DPX13" s="6"/>
      <c r="DPY13" s="6"/>
      <c r="DPZ13" s="6"/>
      <c r="DQA13" s="6"/>
      <c r="DQB13" s="6"/>
      <c r="DQC13" s="6"/>
      <c r="DQD13" s="6"/>
      <c r="DQE13" s="6"/>
      <c r="DQF13" s="6"/>
      <c r="DQG13" s="6"/>
      <c r="DQH13" s="6"/>
      <c r="DQI13" s="6"/>
      <c r="DQJ13" s="6"/>
      <c r="DQK13" s="6"/>
      <c r="DQL13" s="6"/>
      <c r="DQM13" s="6"/>
      <c r="DQN13" s="6"/>
      <c r="DQO13" s="6"/>
      <c r="DQP13" s="6"/>
      <c r="DQQ13" s="6"/>
      <c r="DQR13" s="6"/>
      <c r="DQS13" s="6"/>
      <c r="DQT13" s="6"/>
      <c r="DQU13" s="6"/>
      <c r="DQV13" s="6"/>
      <c r="DQW13" s="6"/>
      <c r="DQX13" s="6"/>
      <c r="DQY13" s="6"/>
      <c r="DQZ13" s="6"/>
      <c r="DRA13" s="6"/>
      <c r="DRB13" s="6"/>
      <c r="DRC13" s="6"/>
      <c r="DRD13" s="6"/>
      <c r="DRE13" s="6"/>
      <c r="DRF13" s="6"/>
      <c r="DRG13" s="6"/>
      <c r="DRH13" s="6"/>
      <c r="DRI13" s="6"/>
      <c r="DRJ13" s="6"/>
      <c r="DRK13" s="6"/>
      <c r="DRL13" s="6"/>
      <c r="DRM13" s="6"/>
      <c r="DRN13" s="6"/>
      <c r="DRO13" s="6"/>
      <c r="DRP13" s="6"/>
      <c r="DRQ13" s="6"/>
      <c r="DRR13" s="6"/>
      <c r="DRS13" s="6"/>
      <c r="DRT13" s="6"/>
      <c r="DRU13" s="6"/>
      <c r="DRV13" s="6"/>
      <c r="DRW13" s="6"/>
      <c r="DRX13" s="6"/>
      <c r="DRY13" s="6"/>
      <c r="DRZ13" s="6"/>
      <c r="DSA13" s="6"/>
      <c r="DSB13" s="6"/>
      <c r="DSC13" s="6"/>
      <c r="DSD13" s="6"/>
      <c r="DSE13" s="6"/>
      <c r="DSF13" s="6"/>
      <c r="DSG13" s="6"/>
      <c r="DSH13" s="6"/>
      <c r="DSI13" s="6"/>
      <c r="DSJ13" s="6"/>
      <c r="DSK13" s="6"/>
      <c r="DSL13" s="6"/>
      <c r="DSM13" s="6"/>
      <c r="DSN13" s="6"/>
      <c r="DSO13" s="6"/>
      <c r="DSP13" s="6"/>
      <c r="DSQ13" s="6"/>
      <c r="DSR13" s="6"/>
      <c r="DSS13" s="6"/>
      <c r="DST13" s="6"/>
      <c r="DSU13" s="6"/>
      <c r="DSV13" s="6"/>
      <c r="DSW13" s="6"/>
      <c r="DSX13" s="6"/>
      <c r="DSY13" s="6"/>
      <c r="DSZ13" s="6"/>
      <c r="DTA13" s="6"/>
      <c r="DTB13" s="6"/>
      <c r="DTC13" s="6"/>
      <c r="DTD13" s="6"/>
      <c r="DTE13" s="6"/>
      <c r="DTF13" s="6"/>
      <c r="DTG13" s="6"/>
      <c r="DTH13" s="6"/>
      <c r="DTI13" s="6"/>
      <c r="DTJ13" s="6"/>
      <c r="DTK13" s="6"/>
      <c r="DTL13" s="6"/>
      <c r="DTM13" s="6"/>
      <c r="DTN13" s="6"/>
      <c r="DTO13" s="6"/>
      <c r="DTP13" s="6"/>
      <c r="DTQ13" s="6"/>
      <c r="DTR13" s="6"/>
      <c r="DTS13" s="6"/>
      <c r="DTT13" s="6"/>
      <c r="DTU13" s="6"/>
      <c r="DTV13" s="6"/>
      <c r="DTW13" s="6"/>
      <c r="DTX13" s="6"/>
      <c r="DTY13" s="6"/>
      <c r="DTZ13" s="6"/>
      <c r="DUA13" s="6"/>
      <c r="DUB13" s="6"/>
      <c r="DUC13" s="6"/>
      <c r="DUD13" s="6"/>
      <c r="DUE13" s="6"/>
      <c r="DUF13" s="6"/>
      <c r="DUG13" s="6"/>
      <c r="DUH13" s="6"/>
      <c r="DUI13" s="6"/>
      <c r="DUJ13" s="6"/>
      <c r="DUK13" s="6"/>
      <c r="DUL13" s="6"/>
      <c r="DUM13" s="6"/>
      <c r="DUN13" s="6"/>
      <c r="DUO13" s="6"/>
      <c r="DUP13" s="6"/>
      <c r="DUQ13" s="6"/>
      <c r="DUR13" s="6"/>
      <c r="DUS13" s="6"/>
      <c r="DUT13" s="6"/>
      <c r="DUU13" s="6"/>
      <c r="DUV13" s="6"/>
      <c r="DUW13" s="6"/>
      <c r="DUX13" s="6"/>
      <c r="DUY13" s="6"/>
      <c r="DUZ13" s="6"/>
      <c r="DVA13" s="6"/>
      <c r="DVB13" s="6"/>
      <c r="DVC13" s="6"/>
      <c r="DVD13" s="6"/>
      <c r="DVE13" s="6"/>
      <c r="DVF13" s="6"/>
      <c r="DVG13" s="6"/>
      <c r="DVH13" s="6"/>
      <c r="DVI13" s="6"/>
      <c r="DVJ13" s="6"/>
      <c r="DVK13" s="6"/>
      <c r="DVL13" s="6"/>
      <c r="DVM13" s="6"/>
      <c r="DVN13" s="6"/>
      <c r="DVO13" s="6"/>
      <c r="DVP13" s="6"/>
      <c r="DVQ13" s="6"/>
      <c r="DVR13" s="6"/>
      <c r="DVS13" s="6"/>
      <c r="DVT13" s="6"/>
      <c r="DVU13" s="6"/>
      <c r="DVV13" s="6"/>
      <c r="DVW13" s="6"/>
      <c r="DVX13" s="6"/>
      <c r="DVY13" s="6"/>
      <c r="DVZ13" s="6"/>
      <c r="DWA13" s="6"/>
      <c r="DWB13" s="6"/>
      <c r="DWC13" s="6"/>
      <c r="DWD13" s="6"/>
      <c r="DWE13" s="6"/>
      <c r="DWF13" s="6"/>
      <c r="DWG13" s="6"/>
      <c r="DWH13" s="6"/>
      <c r="DWI13" s="6"/>
      <c r="DWJ13" s="6"/>
      <c r="DWK13" s="6"/>
      <c r="DWL13" s="6"/>
      <c r="DWM13" s="6"/>
      <c r="DWN13" s="6"/>
      <c r="DWO13" s="6"/>
      <c r="DWP13" s="6"/>
      <c r="DWQ13" s="6"/>
      <c r="DWR13" s="6"/>
      <c r="DWS13" s="6"/>
      <c r="DWT13" s="6"/>
      <c r="DWU13" s="6"/>
      <c r="DWV13" s="6"/>
      <c r="DWW13" s="6"/>
      <c r="DWX13" s="6"/>
      <c r="DWY13" s="6"/>
      <c r="DWZ13" s="6"/>
      <c r="DXA13" s="6"/>
      <c r="DXB13" s="6"/>
      <c r="DXC13" s="6"/>
      <c r="DXD13" s="6"/>
      <c r="DXE13" s="6"/>
      <c r="DXF13" s="6"/>
      <c r="DXG13" s="6"/>
      <c r="DXH13" s="6"/>
      <c r="DXI13" s="6"/>
      <c r="DXJ13" s="6"/>
      <c r="DXK13" s="6"/>
      <c r="DXL13" s="6"/>
      <c r="DXM13" s="6"/>
      <c r="DXN13" s="6"/>
      <c r="DXO13" s="6"/>
      <c r="DXP13" s="6"/>
      <c r="DXQ13" s="6"/>
      <c r="DXR13" s="6"/>
      <c r="DXS13" s="6"/>
      <c r="DXT13" s="6"/>
      <c r="DXU13" s="6"/>
      <c r="DXV13" s="6"/>
      <c r="DXW13" s="6"/>
      <c r="DXX13" s="6"/>
      <c r="DXY13" s="6"/>
      <c r="DXZ13" s="6"/>
      <c r="DYA13" s="6"/>
      <c r="DYB13" s="6"/>
      <c r="DYC13" s="6"/>
      <c r="DYD13" s="6"/>
      <c r="DYE13" s="6"/>
      <c r="DYF13" s="6"/>
      <c r="DYG13" s="6"/>
      <c r="DYH13" s="6"/>
      <c r="DYI13" s="6"/>
      <c r="DYJ13" s="6"/>
      <c r="DYK13" s="6"/>
      <c r="DYL13" s="6"/>
      <c r="DYM13" s="6"/>
      <c r="DYN13" s="6"/>
      <c r="DYO13" s="6"/>
      <c r="DYP13" s="6"/>
      <c r="DYQ13" s="6"/>
      <c r="DYR13" s="6"/>
      <c r="DYS13" s="6"/>
      <c r="DYT13" s="6"/>
      <c r="DYU13" s="6"/>
      <c r="DYV13" s="6"/>
      <c r="DYW13" s="6"/>
      <c r="DYX13" s="6"/>
      <c r="DYY13" s="6"/>
      <c r="DYZ13" s="6"/>
      <c r="DZA13" s="6"/>
      <c r="DZB13" s="6"/>
      <c r="DZC13" s="6"/>
      <c r="DZD13" s="6"/>
      <c r="DZE13" s="6"/>
      <c r="DZF13" s="6"/>
      <c r="DZG13" s="6"/>
      <c r="DZH13" s="6"/>
      <c r="DZI13" s="6"/>
      <c r="DZJ13" s="6"/>
      <c r="DZK13" s="6"/>
      <c r="DZL13" s="6"/>
      <c r="DZM13" s="6"/>
      <c r="DZN13" s="6"/>
      <c r="DZO13" s="6"/>
      <c r="DZP13" s="6"/>
      <c r="DZQ13" s="6"/>
      <c r="DZR13" s="6"/>
      <c r="DZS13" s="6"/>
      <c r="DZT13" s="6"/>
      <c r="DZU13" s="6"/>
      <c r="DZV13" s="6"/>
      <c r="DZW13" s="6"/>
      <c r="DZX13" s="6"/>
      <c r="DZY13" s="6"/>
      <c r="DZZ13" s="6"/>
      <c r="EAA13" s="6"/>
      <c r="EAB13" s="6"/>
      <c r="EAC13" s="6"/>
      <c r="EAD13" s="6"/>
      <c r="EAE13" s="6"/>
      <c r="EAF13" s="6"/>
      <c r="EAG13" s="6"/>
      <c r="EAH13" s="6"/>
      <c r="EAI13" s="6"/>
      <c r="EAJ13" s="6"/>
      <c r="EAK13" s="6"/>
      <c r="EAL13" s="6"/>
      <c r="EAM13" s="6"/>
      <c r="EAN13" s="6"/>
      <c r="EAO13" s="6"/>
      <c r="EAP13" s="6"/>
      <c r="EAQ13" s="6"/>
      <c r="EAR13" s="6"/>
      <c r="EAS13" s="6"/>
      <c r="EAT13" s="6"/>
      <c r="EAU13" s="6"/>
      <c r="EAV13" s="6"/>
      <c r="EAW13" s="6"/>
      <c r="EAX13" s="6"/>
      <c r="EAY13" s="6"/>
      <c r="EAZ13" s="6"/>
      <c r="EBA13" s="6"/>
      <c r="EBB13" s="6"/>
      <c r="EBC13" s="6"/>
      <c r="EBD13" s="6"/>
      <c r="EBE13" s="6"/>
      <c r="EBF13" s="6"/>
      <c r="EBG13" s="6"/>
      <c r="EBH13" s="6"/>
      <c r="EBI13" s="6"/>
      <c r="EBJ13" s="6"/>
      <c r="EBK13" s="6"/>
      <c r="EBL13" s="6"/>
      <c r="EBM13" s="6"/>
      <c r="EBN13" s="6"/>
      <c r="EBO13" s="6"/>
      <c r="EBP13" s="6"/>
      <c r="EBQ13" s="6"/>
      <c r="EBR13" s="6"/>
      <c r="EBS13" s="6"/>
      <c r="EBT13" s="6"/>
      <c r="EBU13" s="6"/>
      <c r="EBV13" s="6"/>
      <c r="EBW13" s="6"/>
      <c r="EBX13" s="6"/>
      <c r="EBY13" s="6"/>
      <c r="EBZ13" s="6"/>
      <c r="ECA13" s="6"/>
      <c r="ECB13" s="6"/>
      <c r="ECC13" s="6"/>
      <c r="ECD13" s="6"/>
      <c r="ECE13" s="6"/>
      <c r="ECF13" s="6"/>
      <c r="ECG13" s="6"/>
      <c r="ECH13" s="6"/>
      <c r="ECI13" s="6"/>
      <c r="ECJ13" s="6"/>
      <c r="ECK13" s="6"/>
      <c r="ECL13" s="6"/>
      <c r="ECM13" s="6"/>
      <c r="ECN13" s="6"/>
      <c r="ECO13" s="6"/>
      <c r="ECP13" s="6"/>
      <c r="ECQ13" s="6"/>
      <c r="ECR13" s="6"/>
      <c r="ECS13" s="6"/>
      <c r="ECT13" s="6"/>
      <c r="ECU13" s="6"/>
      <c r="ECV13" s="6"/>
      <c r="ECW13" s="6"/>
      <c r="ECX13" s="6"/>
      <c r="ECY13" s="6"/>
      <c r="ECZ13" s="6"/>
      <c r="EDA13" s="6"/>
      <c r="EDB13" s="6"/>
      <c r="EDC13" s="6"/>
      <c r="EDD13" s="6"/>
      <c r="EDE13" s="6"/>
      <c r="EDF13" s="6"/>
      <c r="EDG13" s="6"/>
      <c r="EDH13" s="6"/>
      <c r="EDI13" s="6"/>
      <c r="EDJ13" s="6"/>
      <c r="EDK13" s="6"/>
      <c r="EDL13" s="6"/>
      <c r="EDM13" s="6"/>
      <c r="EDN13" s="6"/>
      <c r="EDO13" s="6"/>
      <c r="EDP13" s="6"/>
      <c r="EDQ13" s="6"/>
      <c r="EDR13" s="6"/>
      <c r="EDS13" s="6"/>
      <c r="EDT13" s="6"/>
      <c r="EDU13" s="6"/>
      <c r="EDV13" s="6"/>
      <c r="EDW13" s="6"/>
      <c r="EDX13" s="6"/>
      <c r="EDY13" s="6"/>
      <c r="EDZ13" s="6"/>
      <c r="EEA13" s="6"/>
      <c r="EEB13" s="6"/>
      <c r="EEC13" s="6"/>
      <c r="EED13" s="6"/>
      <c r="EEE13" s="6"/>
      <c r="EEF13" s="6"/>
      <c r="EEG13" s="6"/>
      <c r="EEH13" s="6"/>
      <c r="EEI13" s="6"/>
      <c r="EEJ13" s="6"/>
      <c r="EEK13" s="6"/>
      <c r="EEL13" s="6"/>
      <c r="EEM13" s="6"/>
      <c r="EEN13" s="6"/>
      <c r="EEO13" s="6"/>
      <c r="EEP13" s="6"/>
      <c r="EEQ13" s="6"/>
      <c r="EER13" s="6"/>
      <c r="EES13" s="6"/>
      <c r="EET13" s="6"/>
      <c r="EEU13" s="6"/>
      <c r="EEV13" s="6"/>
      <c r="EEW13" s="6"/>
      <c r="EEX13" s="6"/>
      <c r="EEY13" s="6"/>
      <c r="EEZ13" s="6"/>
      <c r="EFA13" s="6"/>
      <c r="EFB13" s="6"/>
      <c r="EFC13" s="6"/>
      <c r="EFD13" s="6"/>
      <c r="EFE13" s="6"/>
      <c r="EFF13" s="6"/>
      <c r="EFG13" s="6"/>
      <c r="EFH13" s="6"/>
      <c r="EFI13" s="6"/>
      <c r="EFJ13" s="6"/>
      <c r="EFK13" s="6"/>
      <c r="EFL13" s="6"/>
      <c r="EFM13" s="6"/>
      <c r="EFN13" s="6"/>
      <c r="EFO13" s="6"/>
      <c r="EFP13" s="6"/>
      <c r="EFQ13" s="6"/>
      <c r="EFR13" s="6"/>
      <c r="EFS13" s="6"/>
      <c r="EFT13" s="6"/>
      <c r="EFU13" s="6"/>
      <c r="EFV13" s="6"/>
      <c r="EFW13" s="6"/>
      <c r="EFX13" s="6"/>
      <c r="EFY13" s="6"/>
      <c r="EFZ13" s="6"/>
      <c r="EGA13" s="6"/>
      <c r="EGB13" s="6"/>
      <c r="EGC13" s="6"/>
      <c r="EGD13" s="6"/>
      <c r="EGE13" s="6"/>
      <c r="EGF13" s="6"/>
      <c r="EGG13" s="6"/>
      <c r="EGH13" s="6"/>
      <c r="EGI13" s="6"/>
      <c r="EGJ13" s="6"/>
      <c r="EGK13" s="6"/>
      <c r="EGL13" s="6"/>
      <c r="EGM13" s="6"/>
      <c r="EGN13" s="6"/>
      <c r="EGO13" s="6"/>
      <c r="EGP13" s="6"/>
      <c r="EGQ13" s="6"/>
      <c r="EGR13" s="6"/>
      <c r="EGS13" s="6"/>
      <c r="EGT13" s="6"/>
      <c r="EGU13" s="6"/>
      <c r="EGV13" s="6"/>
      <c r="EGW13" s="6"/>
      <c r="EGX13" s="6"/>
      <c r="EGY13" s="6"/>
      <c r="EGZ13" s="6"/>
      <c r="EHA13" s="6"/>
      <c r="EHB13" s="6"/>
      <c r="EHC13" s="6"/>
      <c r="EHD13" s="6"/>
      <c r="EHE13" s="6"/>
      <c r="EHF13" s="6"/>
      <c r="EHG13" s="6"/>
      <c r="EHH13" s="6"/>
      <c r="EHI13" s="6"/>
      <c r="EHJ13" s="6"/>
      <c r="EHK13" s="6"/>
      <c r="EHL13" s="6"/>
      <c r="EHM13" s="6"/>
      <c r="EHN13" s="6"/>
      <c r="EHO13" s="6"/>
      <c r="EHP13" s="6"/>
      <c r="EHQ13" s="6"/>
      <c r="EHR13" s="6"/>
      <c r="EHS13" s="6"/>
      <c r="EHT13" s="6"/>
      <c r="EHU13" s="6"/>
      <c r="EHV13" s="6"/>
      <c r="EHW13" s="6"/>
      <c r="EHX13" s="6"/>
      <c r="EHY13" s="6"/>
      <c r="EHZ13" s="6"/>
      <c r="EIA13" s="6"/>
      <c r="EIB13" s="6"/>
      <c r="EIC13" s="6"/>
      <c r="EID13" s="6"/>
      <c r="EIE13" s="6"/>
      <c r="EIF13" s="6"/>
      <c r="EIG13" s="6"/>
      <c r="EIH13" s="6"/>
      <c r="EII13" s="6"/>
      <c r="EIJ13" s="6"/>
      <c r="EIK13" s="6"/>
      <c r="EIL13" s="6"/>
      <c r="EIM13" s="6"/>
      <c r="EIN13" s="6"/>
      <c r="EIO13" s="6"/>
      <c r="EIP13" s="6"/>
      <c r="EIQ13" s="6"/>
      <c r="EIR13" s="6"/>
      <c r="EIS13" s="6"/>
      <c r="EIT13" s="6"/>
      <c r="EIU13" s="6"/>
      <c r="EIV13" s="6"/>
      <c r="EIW13" s="6"/>
      <c r="EIX13" s="6"/>
      <c r="EIY13" s="6"/>
      <c r="EIZ13" s="6"/>
      <c r="EJA13" s="6"/>
      <c r="EJB13" s="6"/>
      <c r="EJC13" s="6"/>
      <c r="EJD13" s="6"/>
      <c r="EJE13" s="6"/>
      <c r="EJF13" s="6"/>
      <c r="EJG13" s="6"/>
      <c r="EJH13" s="6"/>
      <c r="EJI13" s="6"/>
      <c r="EJJ13" s="6"/>
      <c r="EJK13" s="6"/>
      <c r="EJL13" s="6"/>
      <c r="EJM13" s="6"/>
      <c r="EJN13" s="6"/>
      <c r="EJO13" s="6"/>
      <c r="EJP13" s="6"/>
      <c r="EJQ13" s="6"/>
      <c r="EJR13" s="6"/>
      <c r="EJS13" s="6"/>
      <c r="EJT13" s="6"/>
      <c r="EJU13" s="6"/>
      <c r="EJV13" s="6"/>
      <c r="EJW13" s="6"/>
      <c r="EJX13" s="6"/>
      <c r="EJY13" s="6"/>
      <c r="EJZ13" s="6"/>
      <c r="EKA13" s="6"/>
      <c r="EKB13" s="6"/>
      <c r="EKC13" s="6"/>
      <c r="EKD13" s="6"/>
      <c r="EKE13" s="6"/>
      <c r="EKF13" s="6"/>
      <c r="EKG13" s="6"/>
      <c r="EKH13" s="6"/>
      <c r="EKI13" s="6"/>
      <c r="EKJ13" s="6"/>
      <c r="EKK13" s="6"/>
      <c r="EKL13" s="6"/>
      <c r="EKM13" s="6"/>
      <c r="EKN13" s="6"/>
      <c r="EKO13" s="6"/>
      <c r="EKP13" s="6"/>
      <c r="EKQ13" s="6"/>
      <c r="EKR13" s="6"/>
      <c r="EKS13" s="6"/>
      <c r="EKT13" s="6"/>
      <c r="EKU13" s="6"/>
      <c r="EKV13" s="6"/>
      <c r="EKW13" s="6"/>
      <c r="EKX13" s="6"/>
      <c r="EKY13" s="6"/>
      <c r="EKZ13" s="6"/>
      <c r="ELA13" s="6"/>
      <c r="ELB13" s="6"/>
      <c r="ELC13" s="6"/>
      <c r="ELD13" s="6"/>
      <c r="ELE13" s="6"/>
      <c r="ELF13" s="6"/>
      <c r="ELG13" s="6"/>
      <c r="ELH13" s="6"/>
      <c r="ELI13" s="6"/>
      <c r="ELJ13" s="6"/>
      <c r="ELK13" s="6"/>
      <c r="ELL13" s="6"/>
      <c r="ELM13" s="6"/>
      <c r="ELN13" s="6"/>
      <c r="ELO13" s="6"/>
      <c r="ELP13" s="6"/>
      <c r="ELQ13" s="6"/>
      <c r="ELR13" s="6"/>
      <c r="ELS13" s="6"/>
      <c r="ELT13" s="6"/>
      <c r="ELU13" s="6"/>
      <c r="ELV13" s="6"/>
      <c r="ELW13" s="6"/>
      <c r="ELX13" s="6"/>
      <c r="ELY13" s="6"/>
      <c r="ELZ13" s="6"/>
      <c r="EMA13" s="6"/>
      <c r="EMB13" s="6"/>
      <c r="EMC13" s="6"/>
      <c r="EMD13" s="6"/>
      <c r="EME13" s="6"/>
      <c r="EMF13" s="6"/>
      <c r="EMG13" s="6"/>
      <c r="EMH13" s="6"/>
      <c r="EMI13" s="6"/>
      <c r="EMJ13" s="6"/>
      <c r="EMK13" s="6"/>
      <c r="EML13" s="6"/>
      <c r="EMM13" s="6"/>
      <c r="EMN13" s="6"/>
      <c r="EMO13" s="6"/>
      <c r="EMP13" s="6"/>
      <c r="EMQ13" s="6"/>
      <c r="EMR13" s="6"/>
      <c r="EMS13" s="6"/>
      <c r="EMT13" s="6"/>
      <c r="EMU13" s="6"/>
      <c r="EMV13" s="6"/>
      <c r="EMW13" s="6"/>
      <c r="EMX13" s="6"/>
      <c r="EMY13" s="6"/>
      <c r="EMZ13" s="6"/>
      <c r="ENA13" s="6"/>
      <c r="ENB13" s="6"/>
      <c r="ENC13" s="6"/>
      <c r="END13" s="6"/>
      <c r="ENE13" s="6"/>
      <c r="ENF13" s="6"/>
      <c r="ENG13" s="6"/>
      <c r="ENH13" s="6"/>
      <c r="ENI13" s="6"/>
      <c r="ENJ13" s="6"/>
      <c r="ENK13" s="6"/>
      <c r="ENL13" s="6"/>
      <c r="ENM13" s="6"/>
      <c r="ENN13" s="6"/>
      <c r="ENO13" s="6"/>
      <c r="ENP13" s="6"/>
      <c r="ENQ13" s="6"/>
      <c r="ENR13" s="6"/>
      <c r="ENS13" s="6"/>
      <c r="ENT13" s="6"/>
      <c r="ENU13" s="6"/>
      <c r="ENV13" s="6"/>
      <c r="ENW13" s="6"/>
      <c r="ENX13" s="6"/>
      <c r="ENY13" s="6"/>
      <c r="ENZ13" s="6"/>
      <c r="EOA13" s="6"/>
      <c r="EOB13" s="6"/>
      <c r="EOC13" s="6"/>
      <c r="EOD13" s="6"/>
      <c r="EOE13" s="6"/>
      <c r="EOF13" s="6"/>
      <c r="EOG13" s="6"/>
      <c r="EOH13" s="6"/>
      <c r="EOI13" s="6"/>
      <c r="EOJ13" s="6"/>
      <c r="EOK13" s="6"/>
      <c r="EOL13" s="6"/>
      <c r="EOM13" s="6"/>
      <c r="EON13" s="6"/>
      <c r="EOO13" s="6"/>
      <c r="EOP13" s="6"/>
      <c r="EOQ13" s="6"/>
      <c r="EOR13" s="6"/>
      <c r="EOS13" s="6"/>
      <c r="EOT13" s="6"/>
      <c r="EOU13" s="6"/>
      <c r="EOV13" s="6"/>
      <c r="EOW13" s="6"/>
      <c r="EOX13" s="6"/>
      <c r="EOY13" s="6"/>
      <c r="EOZ13" s="6"/>
      <c r="EPA13" s="6"/>
      <c r="EPB13" s="6"/>
      <c r="EPC13" s="6"/>
      <c r="EPD13" s="6"/>
      <c r="EPE13" s="6"/>
      <c r="EPF13" s="6"/>
      <c r="EPG13" s="6"/>
      <c r="EPH13" s="6"/>
      <c r="EPI13" s="6"/>
      <c r="EPJ13" s="6"/>
      <c r="EPK13" s="6"/>
      <c r="EPL13" s="6"/>
      <c r="EPM13" s="6"/>
      <c r="EPN13" s="6"/>
      <c r="EPO13" s="6"/>
      <c r="EPP13" s="6"/>
      <c r="EPQ13" s="6"/>
      <c r="EPR13" s="6"/>
      <c r="EPS13" s="6"/>
      <c r="EPT13" s="6"/>
      <c r="EPU13" s="6"/>
      <c r="EPV13" s="6"/>
      <c r="EPW13" s="6"/>
      <c r="EPX13" s="6"/>
      <c r="EPY13" s="6"/>
      <c r="EPZ13" s="6"/>
      <c r="EQA13" s="6"/>
      <c r="EQB13" s="6"/>
      <c r="EQC13" s="6"/>
      <c r="EQD13" s="6"/>
      <c r="EQE13" s="6"/>
      <c r="EQF13" s="6"/>
      <c r="EQG13" s="6"/>
      <c r="EQH13" s="6"/>
      <c r="EQI13" s="6"/>
      <c r="EQJ13" s="6"/>
      <c r="EQK13" s="6"/>
      <c r="EQL13" s="6"/>
      <c r="EQM13" s="6"/>
      <c r="EQN13" s="6"/>
      <c r="EQO13" s="6"/>
      <c r="EQP13" s="6"/>
      <c r="EQQ13" s="6"/>
      <c r="EQR13" s="6"/>
      <c r="EQS13" s="6"/>
      <c r="EQT13" s="6"/>
      <c r="EQU13" s="6"/>
      <c r="EQV13" s="6"/>
      <c r="EQW13" s="6"/>
      <c r="EQX13" s="6"/>
      <c r="EQY13" s="6"/>
      <c r="EQZ13" s="6"/>
      <c r="ERA13" s="6"/>
      <c r="ERB13" s="6"/>
      <c r="ERC13" s="6"/>
      <c r="ERD13" s="6"/>
      <c r="ERE13" s="6"/>
      <c r="ERF13" s="6"/>
      <c r="ERG13" s="6"/>
      <c r="ERH13" s="6"/>
      <c r="ERI13" s="6"/>
      <c r="ERJ13" s="6"/>
      <c r="ERK13" s="6"/>
      <c r="ERL13" s="6"/>
      <c r="ERM13" s="6"/>
      <c r="ERN13" s="6"/>
      <c r="ERO13" s="6"/>
      <c r="ERP13" s="6"/>
      <c r="ERQ13" s="6"/>
      <c r="ERR13" s="6"/>
      <c r="ERS13" s="6"/>
      <c r="ERT13" s="6"/>
      <c r="ERU13" s="6"/>
      <c r="ERV13" s="6"/>
      <c r="ERW13" s="6"/>
      <c r="ERX13" s="6"/>
      <c r="ERY13" s="6"/>
      <c r="ERZ13" s="6"/>
      <c r="ESA13" s="6"/>
      <c r="ESB13" s="6"/>
      <c r="ESC13" s="6"/>
      <c r="ESD13" s="6"/>
      <c r="ESE13" s="6"/>
      <c r="ESF13" s="6"/>
      <c r="ESG13" s="6"/>
      <c r="ESH13" s="6"/>
      <c r="ESI13" s="6"/>
      <c r="ESJ13" s="6"/>
      <c r="ESK13" s="6"/>
      <c r="ESL13" s="6"/>
      <c r="ESM13" s="6"/>
      <c r="ESN13" s="6"/>
      <c r="ESO13" s="6"/>
      <c r="ESP13" s="6"/>
      <c r="ESQ13" s="6"/>
      <c r="ESR13" s="6"/>
      <c r="ESS13" s="6"/>
      <c r="EST13" s="6"/>
      <c r="ESU13" s="6"/>
      <c r="ESV13" s="6"/>
      <c r="ESW13" s="6"/>
      <c r="ESX13" s="6"/>
      <c r="ESY13" s="6"/>
      <c r="ESZ13" s="6"/>
      <c r="ETA13" s="6"/>
      <c r="ETB13" s="6"/>
      <c r="ETC13" s="6"/>
      <c r="ETD13" s="6"/>
      <c r="ETE13" s="6"/>
      <c r="ETF13" s="6"/>
      <c r="ETG13" s="6"/>
      <c r="ETH13" s="6"/>
      <c r="ETI13" s="6"/>
      <c r="ETJ13" s="6"/>
      <c r="ETK13" s="6"/>
      <c r="ETL13" s="6"/>
      <c r="ETM13" s="6"/>
      <c r="ETN13" s="6"/>
      <c r="ETO13" s="6"/>
      <c r="ETP13" s="6"/>
      <c r="ETQ13" s="6"/>
      <c r="ETR13" s="6"/>
      <c r="ETS13" s="6"/>
      <c r="ETT13" s="6"/>
      <c r="ETU13" s="6"/>
      <c r="ETV13" s="6"/>
      <c r="ETW13" s="6"/>
      <c r="ETX13" s="6"/>
      <c r="ETY13" s="6"/>
      <c r="ETZ13" s="6"/>
      <c r="EUA13" s="6"/>
      <c r="EUB13" s="6"/>
      <c r="EUC13" s="6"/>
      <c r="EUD13" s="6"/>
      <c r="EUE13" s="6"/>
      <c r="EUF13" s="6"/>
      <c r="EUG13" s="6"/>
      <c r="EUH13" s="6"/>
      <c r="EUI13" s="6"/>
      <c r="EUJ13" s="6"/>
      <c r="EUK13" s="6"/>
      <c r="EUL13" s="6"/>
      <c r="EUM13" s="6"/>
      <c r="EUN13" s="6"/>
      <c r="EUO13" s="6"/>
      <c r="EUP13" s="6"/>
      <c r="EUQ13" s="6"/>
      <c r="EUR13" s="6"/>
      <c r="EUS13" s="6"/>
      <c r="EUT13" s="6"/>
      <c r="EUU13" s="6"/>
      <c r="EUV13" s="6"/>
      <c r="EUW13" s="6"/>
      <c r="EUX13" s="6"/>
      <c r="EUY13" s="6"/>
      <c r="EUZ13" s="6"/>
      <c r="EVA13" s="6"/>
      <c r="EVB13" s="6"/>
      <c r="EVC13" s="6"/>
      <c r="EVD13" s="6"/>
      <c r="EVE13" s="6"/>
      <c r="EVF13" s="6"/>
      <c r="EVG13" s="6"/>
      <c r="EVH13" s="6"/>
      <c r="EVI13" s="6"/>
      <c r="EVJ13" s="6"/>
      <c r="EVK13" s="6"/>
      <c r="EVL13" s="6"/>
      <c r="EVM13" s="6"/>
      <c r="EVN13" s="6"/>
      <c r="EVO13" s="6"/>
      <c r="EVP13" s="6"/>
      <c r="EVQ13" s="6"/>
      <c r="EVR13" s="6"/>
      <c r="EVS13" s="6"/>
      <c r="EVT13" s="6"/>
      <c r="EVU13" s="6"/>
      <c r="EVV13" s="6"/>
      <c r="EVW13" s="6"/>
      <c r="EVX13" s="6"/>
      <c r="EVY13" s="6"/>
      <c r="EVZ13" s="6"/>
      <c r="EWA13" s="6"/>
      <c r="EWB13" s="6"/>
      <c r="EWC13" s="6"/>
      <c r="EWD13" s="6"/>
      <c r="EWE13" s="6"/>
      <c r="EWF13" s="6"/>
      <c r="EWG13" s="6"/>
      <c r="EWH13" s="6"/>
      <c r="EWI13" s="6"/>
      <c r="EWJ13" s="6"/>
      <c r="EWK13" s="6"/>
      <c r="EWL13" s="6"/>
      <c r="EWM13" s="6"/>
      <c r="EWN13" s="6"/>
      <c r="EWO13" s="6"/>
      <c r="EWP13" s="6"/>
      <c r="EWQ13" s="6"/>
      <c r="EWR13" s="6"/>
      <c r="EWS13" s="6"/>
      <c r="EWT13" s="6"/>
      <c r="EWU13" s="6"/>
      <c r="EWV13" s="6"/>
      <c r="EWW13" s="6"/>
      <c r="EWX13" s="6"/>
      <c r="EWY13" s="6"/>
      <c r="EWZ13" s="6"/>
      <c r="EXA13" s="6"/>
      <c r="EXB13" s="6"/>
      <c r="EXC13" s="6"/>
      <c r="EXD13" s="6"/>
      <c r="EXE13" s="6"/>
      <c r="EXF13" s="6"/>
      <c r="EXG13" s="6"/>
      <c r="EXH13" s="6"/>
      <c r="EXI13" s="6"/>
      <c r="EXJ13" s="6"/>
      <c r="EXK13" s="6"/>
      <c r="EXL13" s="6"/>
      <c r="EXM13" s="6"/>
      <c r="EXN13" s="6"/>
      <c r="EXO13" s="6"/>
      <c r="EXP13" s="6"/>
      <c r="EXQ13" s="6"/>
      <c r="EXR13" s="6"/>
      <c r="EXS13" s="6"/>
      <c r="EXT13" s="6"/>
      <c r="EXU13" s="6"/>
      <c r="EXV13" s="6"/>
      <c r="EXW13" s="6"/>
      <c r="EXX13" s="6"/>
      <c r="EXY13" s="6"/>
      <c r="EXZ13" s="6"/>
      <c r="EYA13" s="6"/>
      <c r="EYB13" s="6"/>
      <c r="EYC13" s="6"/>
      <c r="EYD13" s="6"/>
      <c r="EYE13" s="6"/>
      <c r="EYF13" s="6"/>
      <c r="EYG13" s="6"/>
      <c r="EYH13" s="6"/>
      <c r="EYI13" s="6"/>
      <c r="EYJ13" s="6"/>
      <c r="EYK13" s="6"/>
      <c r="EYL13" s="6"/>
      <c r="EYM13" s="6"/>
      <c r="EYN13" s="6"/>
      <c r="EYO13" s="6"/>
      <c r="EYP13" s="6"/>
      <c r="EYQ13" s="6"/>
      <c r="EYR13" s="6"/>
      <c r="EYS13" s="6"/>
      <c r="EYT13" s="6"/>
      <c r="EYU13" s="6"/>
      <c r="EYV13" s="6"/>
      <c r="EYW13" s="6"/>
      <c r="EYX13" s="6"/>
      <c r="EYY13" s="6"/>
      <c r="EYZ13" s="6"/>
      <c r="EZA13" s="6"/>
      <c r="EZB13" s="6"/>
      <c r="EZC13" s="6"/>
      <c r="EZD13" s="6"/>
      <c r="EZE13" s="6"/>
      <c r="EZF13" s="6"/>
      <c r="EZG13" s="6"/>
      <c r="EZH13" s="6"/>
      <c r="EZI13" s="6"/>
      <c r="EZJ13" s="6"/>
      <c r="EZK13" s="6"/>
      <c r="EZL13" s="6"/>
      <c r="EZM13" s="6"/>
      <c r="EZN13" s="6"/>
      <c r="EZO13" s="6"/>
      <c r="EZP13" s="6"/>
      <c r="EZQ13" s="6"/>
      <c r="EZR13" s="6"/>
      <c r="EZS13" s="6"/>
      <c r="EZT13" s="6"/>
      <c r="EZU13" s="6"/>
      <c r="EZV13" s="6"/>
      <c r="EZW13" s="6"/>
      <c r="EZX13" s="6"/>
      <c r="EZY13" s="6"/>
      <c r="EZZ13" s="6"/>
      <c r="FAA13" s="6"/>
      <c r="FAB13" s="6"/>
      <c r="FAC13" s="6"/>
      <c r="FAD13" s="6"/>
      <c r="FAE13" s="6"/>
      <c r="FAF13" s="6"/>
      <c r="FAG13" s="6"/>
      <c r="FAH13" s="6"/>
      <c r="FAI13" s="6"/>
      <c r="FAJ13" s="6"/>
      <c r="FAK13" s="6"/>
      <c r="FAL13" s="6"/>
      <c r="FAM13" s="6"/>
      <c r="FAN13" s="6"/>
      <c r="FAO13" s="6"/>
      <c r="FAP13" s="6"/>
      <c r="FAQ13" s="6"/>
      <c r="FAR13" s="6"/>
      <c r="FAS13" s="6"/>
      <c r="FAT13" s="6"/>
      <c r="FAU13" s="6"/>
      <c r="FAV13" s="6"/>
      <c r="FAW13" s="6"/>
      <c r="FAX13" s="6"/>
      <c r="FAY13" s="6"/>
      <c r="FAZ13" s="6"/>
      <c r="FBA13" s="6"/>
      <c r="FBB13" s="6"/>
      <c r="FBC13" s="6"/>
      <c r="FBD13" s="6"/>
      <c r="FBE13" s="6"/>
      <c r="FBF13" s="6"/>
      <c r="FBG13" s="6"/>
      <c r="FBH13" s="6"/>
      <c r="FBI13" s="6"/>
      <c r="FBJ13" s="6"/>
      <c r="FBK13" s="6"/>
      <c r="FBL13" s="6"/>
      <c r="FBM13" s="6"/>
      <c r="FBN13" s="6"/>
      <c r="FBO13" s="6"/>
      <c r="FBP13" s="6"/>
      <c r="FBQ13" s="6"/>
      <c r="FBR13" s="6"/>
      <c r="FBS13" s="6"/>
      <c r="FBT13" s="6"/>
      <c r="FBU13" s="6"/>
      <c r="FBV13" s="6"/>
      <c r="FBW13" s="6"/>
      <c r="FBX13" s="6"/>
      <c r="FBY13" s="6"/>
      <c r="FBZ13" s="6"/>
      <c r="FCA13" s="6"/>
      <c r="FCB13" s="6"/>
      <c r="FCC13" s="6"/>
      <c r="FCD13" s="6"/>
      <c r="FCE13" s="6"/>
      <c r="FCF13" s="6"/>
      <c r="FCG13" s="6"/>
      <c r="FCH13" s="6"/>
      <c r="FCI13" s="6"/>
      <c r="FCJ13" s="6"/>
      <c r="FCK13" s="6"/>
      <c r="FCL13" s="6"/>
      <c r="FCM13" s="6"/>
      <c r="FCN13" s="6"/>
      <c r="FCO13" s="6"/>
      <c r="FCP13" s="6"/>
      <c r="FCQ13" s="6"/>
      <c r="FCR13" s="6"/>
      <c r="FCS13" s="6"/>
      <c r="FCT13" s="6"/>
      <c r="FCU13" s="6"/>
      <c r="FCV13" s="6"/>
      <c r="FCW13" s="6"/>
      <c r="FCX13" s="6"/>
      <c r="FCY13" s="6"/>
      <c r="FCZ13" s="6"/>
      <c r="FDA13" s="6"/>
      <c r="FDB13" s="6"/>
      <c r="FDC13" s="6"/>
      <c r="FDD13" s="6"/>
      <c r="FDE13" s="6"/>
      <c r="FDF13" s="6"/>
      <c r="FDG13" s="6"/>
      <c r="FDH13" s="6"/>
      <c r="FDI13" s="6"/>
      <c r="FDJ13" s="6"/>
      <c r="FDK13" s="6"/>
      <c r="FDL13" s="6"/>
      <c r="FDM13" s="6"/>
      <c r="FDN13" s="6"/>
      <c r="FDO13" s="6"/>
      <c r="FDP13" s="6"/>
      <c r="FDQ13" s="6"/>
      <c r="FDR13" s="6"/>
      <c r="FDS13" s="6"/>
      <c r="FDT13" s="6"/>
      <c r="FDU13" s="6"/>
      <c r="FDV13" s="6"/>
      <c r="FDW13" s="6"/>
      <c r="FDX13" s="6"/>
      <c r="FDY13" s="6"/>
      <c r="FDZ13" s="6"/>
      <c r="FEA13" s="6"/>
      <c r="FEB13" s="6"/>
      <c r="FEC13" s="6"/>
      <c r="FED13" s="6"/>
      <c r="FEE13" s="6"/>
      <c r="FEF13" s="6"/>
      <c r="FEG13" s="6"/>
      <c r="FEH13" s="6"/>
      <c r="FEI13" s="6"/>
      <c r="FEJ13" s="6"/>
      <c r="FEK13" s="6"/>
      <c r="FEL13" s="6"/>
      <c r="FEM13" s="6"/>
      <c r="FEN13" s="6"/>
      <c r="FEO13" s="6"/>
      <c r="FEP13" s="6"/>
      <c r="FEQ13" s="6"/>
      <c r="FER13" s="6"/>
      <c r="FES13" s="6"/>
      <c r="FET13" s="6"/>
      <c r="FEU13" s="6"/>
      <c r="FEV13" s="6"/>
      <c r="FEW13" s="6"/>
      <c r="FEX13" s="6"/>
      <c r="FEY13" s="6"/>
      <c r="FEZ13" s="6"/>
      <c r="FFA13" s="6"/>
      <c r="FFB13" s="6"/>
      <c r="FFC13" s="6"/>
      <c r="FFD13" s="6"/>
      <c r="FFE13" s="6"/>
      <c r="FFF13" s="6"/>
      <c r="FFG13" s="6"/>
      <c r="FFH13" s="6"/>
      <c r="FFI13" s="6"/>
      <c r="FFJ13" s="6"/>
      <c r="FFK13" s="6"/>
      <c r="FFL13" s="6"/>
      <c r="FFM13" s="6"/>
      <c r="FFN13" s="6"/>
      <c r="FFO13" s="6"/>
      <c r="FFP13" s="6"/>
      <c r="FFQ13" s="6"/>
      <c r="FFR13" s="6"/>
      <c r="FFS13" s="6"/>
      <c r="FFT13" s="6"/>
      <c r="FFU13" s="6"/>
      <c r="FFV13" s="6"/>
      <c r="FFW13" s="6"/>
      <c r="FFX13" s="6"/>
      <c r="FFY13" s="6"/>
      <c r="FFZ13" s="6"/>
      <c r="FGA13" s="6"/>
      <c r="FGB13" s="6"/>
      <c r="FGC13" s="6"/>
      <c r="FGD13" s="6"/>
      <c r="FGE13" s="6"/>
      <c r="FGF13" s="6"/>
      <c r="FGG13" s="6"/>
      <c r="FGH13" s="6"/>
      <c r="FGI13" s="6"/>
      <c r="FGJ13" s="6"/>
      <c r="FGK13" s="6"/>
      <c r="FGL13" s="6"/>
      <c r="FGM13" s="6"/>
      <c r="FGN13" s="6"/>
      <c r="FGO13" s="6"/>
      <c r="FGP13" s="6"/>
      <c r="FGQ13" s="6"/>
      <c r="FGR13" s="6"/>
      <c r="FGS13" s="6"/>
      <c r="FGT13" s="6"/>
      <c r="FGU13" s="6"/>
      <c r="FGV13" s="6"/>
      <c r="FGW13" s="6"/>
      <c r="FGX13" s="6"/>
      <c r="FGY13" s="6"/>
      <c r="FGZ13" s="6"/>
      <c r="FHA13" s="6"/>
      <c r="FHB13" s="6"/>
      <c r="FHC13" s="6"/>
      <c r="FHD13" s="6"/>
      <c r="FHE13" s="6"/>
      <c r="FHF13" s="6"/>
      <c r="FHG13" s="6"/>
      <c r="FHH13" s="6"/>
      <c r="FHI13" s="6"/>
      <c r="FHJ13" s="6"/>
      <c r="FHK13" s="6"/>
      <c r="FHL13" s="6"/>
      <c r="FHM13" s="6"/>
      <c r="FHN13" s="6"/>
      <c r="FHO13" s="6"/>
      <c r="FHP13" s="6"/>
      <c r="FHQ13" s="6"/>
      <c r="FHR13" s="6"/>
      <c r="FHS13" s="6"/>
      <c r="FHT13" s="6"/>
      <c r="FHU13" s="6"/>
      <c r="FHV13" s="6"/>
      <c r="FHW13" s="6"/>
      <c r="FHX13" s="6"/>
      <c r="FHY13" s="6"/>
      <c r="FHZ13" s="6"/>
      <c r="FIA13" s="6"/>
      <c r="FIB13" s="6"/>
      <c r="FIC13" s="6"/>
      <c r="FID13" s="6"/>
      <c r="FIE13" s="6"/>
      <c r="FIF13" s="6"/>
      <c r="FIG13" s="6"/>
      <c r="FIH13" s="6"/>
      <c r="FII13" s="6"/>
      <c r="FIJ13" s="6"/>
      <c r="FIK13" s="6"/>
      <c r="FIL13" s="6"/>
      <c r="FIM13" s="6"/>
      <c r="FIN13" s="6"/>
      <c r="FIO13" s="6"/>
      <c r="FIP13" s="6"/>
      <c r="FIQ13" s="6"/>
      <c r="FIR13" s="6"/>
      <c r="FIS13" s="6"/>
      <c r="FIT13" s="6"/>
      <c r="FIU13" s="6"/>
      <c r="FIV13" s="6"/>
      <c r="FIW13" s="6"/>
      <c r="FIX13" s="6"/>
      <c r="FIY13" s="6"/>
      <c r="FIZ13" s="6"/>
      <c r="FJA13" s="6"/>
      <c r="FJB13" s="6"/>
      <c r="FJC13" s="6"/>
      <c r="FJD13" s="6"/>
      <c r="FJE13" s="6"/>
      <c r="FJF13" s="6"/>
      <c r="FJG13" s="6"/>
      <c r="FJH13" s="6"/>
      <c r="FJI13" s="6"/>
      <c r="FJJ13" s="6"/>
      <c r="FJK13" s="6"/>
      <c r="FJL13" s="6"/>
      <c r="FJM13" s="6"/>
      <c r="FJN13" s="6"/>
      <c r="FJO13" s="6"/>
      <c r="FJP13" s="6"/>
      <c r="FJQ13" s="6"/>
      <c r="FJR13" s="6"/>
      <c r="FJS13" s="6"/>
      <c r="FJT13" s="6"/>
      <c r="FJU13" s="6"/>
      <c r="FJV13" s="6"/>
      <c r="FJW13" s="6"/>
      <c r="FJX13" s="6"/>
      <c r="FJY13" s="6"/>
      <c r="FJZ13" s="6"/>
      <c r="FKA13" s="6"/>
      <c r="FKB13" s="6"/>
      <c r="FKC13" s="6"/>
      <c r="FKD13" s="6"/>
      <c r="FKE13" s="6"/>
      <c r="FKF13" s="6"/>
      <c r="FKG13" s="6"/>
      <c r="FKH13" s="6"/>
      <c r="FKI13" s="6"/>
      <c r="FKJ13" s="6"/>
      <c r="FKK13" s="6"/>
      <c r="FKL13" s="6"/>
      <c r="FKM13" s="6"/>
      <c r="FKN13" s="6"/>
      <c r="FKO13" s="6"/>
      <c r="FKP13" s="6"/>
      <c r="FKQ13" s="6"/>
      <c r="FKR13" s="6"/>
      <c r="FKS13" s="6"/>
      <c r="FKT13" s="6"/>
      <c r="FKU13" s="6"/>
      <c r="FKV13" s="6"/>
      <c r="FKW13" s="6"/>
      <c r="FKX13" s="6"/>
      <c r="FKY13" s="6"/>
      <c r="FKZ13" s="6"/>
      <c r="FLA13" s="6"/>
      <c r="FLB13" s="6"/>
      <c r="FLC13" s="6"/>
      <c r="FLD13" s="6"/>
      <c r="FLE13" s="6"/>
      <c r="FLF13" s="6"/>
      <c r="FLG13" s="6"/>
      <c r="FLH13" s="6"/>
      <c r="FLI13" s="6"/>
      <c r="FLJ13" s="6"/>
      <c r="FLK13" s="6"/>
      <c r="FLL13" s="6"/>
      <c r="FLM13" s="6"/>
      <c r="FLN13" s="6"/>
      <c r="FLO13" s="6"/>
      <c r="FLP13" s="6"/>
      <c r="FLQ13" s="6"/>
      <c r="FLR13" s="6"/>
      <c r="FLS13" s="6"/>
      <c r="FLT13" s="6"/>
      <c r="FLU13" s="6"/>
      <c r="FLV13" s="6"/>
      <c r="FLW13" s="6"/>
      <c r="FLX13" s="6"/>
      <c r="FLY13" s="6"/>
      <c r="FLZ13" s="6"/>
      <c r="FMA13" s="6"/>
      <c r="FMB13" s="6"/>
      <c r="FMC13" s="6"/>
      <c r="FMD13" s="6"/>
      <c r="FME13" s="6"/>
      <c r="FMF13" s="6"/>
      <c r="FMG13" s="6"/>
      <c r="FMH13" s="6"/>
      <c r="FMI13" s="6"/>
      <c r="FMJ13" s="6"/>
      <c r="FMK13" s="6"/>
      <c r="FML13" s="6"/>
      <c r="FMM13" s="6"/>
      <c r="FMN13" s="6"/>
      <c r="FMO13" s="6"/>
      <c r="FMP13" s="6"/>
      <c r="FMQ13" s="6"/>
      <c r="FMR13" s="6"/>
      <c r="FMS13" s="6"/>
      <c r="FMT13" s="6"/>
      <c r="FMU13" s="6"/>
      <c r="FMV13" s="6"/>
      <c r="FMW13" s="6"/>
      <c r="FMX13" s="6"/>
      <c r="FMY13" s="6"/>
      <c r="FMZ13" s="6"/>
      <c r="FNA13" s="6"/>
      <c r="FNB13" s="6"/>
      <c r="FNC13" s="6"/>
      <c r="FND13" s="6"/>
      <c r="FNE13" s="6"/>
      <c r="FNF13" s="6"/>
      <c r="FNG13" s="6"/>
      <c r="FNH13" s="6"/>
      <c r="FNI13" s="6"/>
      <c r="FNJ13" s="6"/>
      <c r="FNK13" s="6"/>
      <c r="FNL13" s="6"/>
      <c r="FNM13" s="6"/>
      <c r="FNN13" s="6"/>
      <c r="FNO13" s="6"/>
      <c r="FNP13" s="6"/>
      <c r="FNQ13" s="6"/>
      <c r="FNR13" s="6"/>
      <c r="FNS13" s="6"/>
      <c r="FNT13" s="6"/>
      <c r="FNU13" s="6"/>
      <c r="FNV13" s="6"/>
      <c r="FNW13" s="6"/>
      <c r="FNX13" s="6"/>
      <c r="FNY13" s="6"/>
      <c r="FNZ13" s="6"/>
      <c r="FOA13" s="6"/>
      <c r="FOB13" s="6"/>
      <c r="FOC13" s="6"/>
      <c r="FOD13" s="6"/>
      <c r="FOE13" s="6"/>
      <c r="FOF13" s="6"/>
      <c r="FOG13" s="6"/>
      <c r="FOH13" s="6"/>
      <c r="FOI13" s="6"/>
      <c r="FOJ13" s="6"/>
      <c r="FOK13" s="6"/>
      <c r="FOL13" s="6"/>
      <c r="FOM13" s="6"/>
      <c r="FON13" s="6"/>
      <c r="FOO13" s="6"/>
      <c r="FOP13" s="6"/>
      <c r="FOQ13" s="6"/>
      <c r="FOR13" s="6"/>
      <c r="FOS13" s="6"/>
      <c r="FOT13" s="6"/>
      <c r="FOU13" s="6"/>
      <c r="FOV13" s="6"/>
      <c r="FOW13" s="6"/>
      <c r="FOX13" s="6"/>
      <c r="FOY13" s="6"/>
      <c r="FOZ13" s="6"/>
      <c r="FPA13" s="6"/>
      <c r="FPB13" s="6"/>
      <c r="FPC13" s="6"/>
      <c r="FPD13" s="6"/>
      <c r="FPE13" s="6"/>
      <c r="FPF13" s="6"/>
      <c r="FPG13" s="6"/>
      <c r="FPH13" s="6"/>
      <c r="FPI13" s="6"/>
      <c r="FPJ13" s="6"/>
      <c r="FPK13" s="6"/>
      <c r="FPL13" s="6"/>
      <c r="FPM13" s="6"/>
      <c r="FPN13" s="6"/>
      <c r="FPO13" s="6"/>
      <c r="FPP13" s="6"/>
      <c r="FPQ13" s="6"/>
      <c r="FPR13" s="6"/>
      <c r="FPS13" s="6"/>
      <c r="FPT13" s="6"/>
      <c r="FPU13" s="6"/>
      <c r="FPV13" s="6"/>
      <c r="FPW13" s="6"/>
      <c r="FPX13" s="6"/>
      <c r="FPY13" s="6"/>
      <c r="FPZ13" s="6"/>
      <c r="FQA13" s="6"/>
      <c r="FQB13" s="6"/>
      <c r="FQC13" s="6"/>
      <c r="FQD13" s="6"/>
      <c r="FQE13" s="6"/>
      <c r="FQF13" s="6"/>
      <c r="FQG13" s="6"/>
      <c r="FQH13" s="6"/>
      <c r="FQI13" s="6"/>
      <c r="FQJ13" s="6"/>
      <c r="FQK13" s="6"/>
      <c r="FQL13" s="6"/>
      <c r="FQM13" s="6"/>
      <c r="FQN13" s="6"/>
      <c r="FQO13" s="6"/>
      <c r="FQP13" s="6"/>
      <c r="FQQ13" s="6"/>
      <c r="FQR13" s="6"/>
      <c r="FQS13" s="6"/>
      <c r="FQT13" s="6"/>
      <c r="FQU13" s="6"/>
      <c r="FQV13" s="6"/>
      <c r="FQW13" s="6"/>
      <c r="FQX13" s="6"/>
      <c r="FQY13" s="6"/>
      <c r="FQZ13" s="6"/>
      <c r="FRA13" s="6"/>
      <c r="FRB13" s="6"/>
      <c r="FRC13" s="6"/>
      <c r="FRD13" s="6"/>
      <c r="FRE13" s="6"/>
      <c r="FRF13" s="6"/>
      <c r="FRG13" s="6"/>
      <c r="FRH13" s="6"/>
      <c r="FRI13" s="6"/>
      <c r="FRJ13" s="6"/>
      <c r="FRK13" s="6"/>
      <c r="FRL13" s="6"/>
      <c r="FRM13" s="6"/>
      <c r="FRN13" s="6"/>
      <c r="FRO13" s="6"/>
      <c r="FRP13" s="6"/>
      <c r="FRQ13" s="6"/>
      <c r="FRR13" s="6"/>
      <c r="FRS13" s="6"/>
      <c r="FRT13" s="6"/>
      <c r="FRU13" s="6"/>
      <c r="FRV13" s="6"/>
      <c r="FRW13" s="6"/>
      <c r="FRX13" s="6"/>
      <c r="FRY13" s="6"/>
      <c r="FRZ13" s="6"/>
      <c r="FSA13" s="6"/>
      <c r="FSB13" s="6"/>
      <c r="FSC13" s="6"/>
      <c r="FSD13" s="6"/>
      <c r="FSE13" s="6"/>
      <c r="FSF13" s="6"/>
      <c r="FSG13" s="6"/>
      <c r="FSH13" s="6"/>
      <c r="FSI13" s="6"/>
      <c r="FSJ13" s="6"/>
      <c r="FSK13" s="6"/>
      <c r="FSL13" s="6"/>
      <c r="FSM13" s="6"/>
      <c r="FSN13" s="6"/>
      <c r="FSO13" s="6"/>
      <c r="FSP13" s="6"/>
      <c r="FSQ13" s="6"/>
      <c r="FSR13" s="6"/>
      <c r="FSS13" s="6"/>
      <c r="FST13" s="6"/>
      <c r="FSU13" s="6"/>
      <c r="FSV13" s="6"/>
      <c r="FSW13" s="6"/>
      <c r="FSX13" s="6"/>
      <c r="FSY13" s="6"/>
      <c r="FSZ13" s="6"/>
      <c r="FTA13" s="6"/>
      <c r="FTB13" s="6"/>
      <c r="FTC13" s="6"/>
      <c r="FTD13" s="6"/>
      <c r="FTE13" s="6"/>
      <c r="FTF13" s="6"/>
      <c r="FTG13" s="6"/>
      <c r="FTH13" s="6"/>
      <c r="FTI13" s="6"/>
      <c r="FTJ13" s="6"/>
      <c r="FTK13" s="6"/>
      <c r="FTL13" s="6"/>
      <c r="FTM13" s="6"/>
      <c r="FTN13" s="6"/>
      <c r="FTO13" s="6"/>
      <c r="FTP13" s="6"/>
      <c r="FTQ13" s="6"/>
      <c r="FTR13" s="6"/>
      <c r="FTS13" s="6"/>
      <c r="FTT13" s="6"/>
      <c r="FTU13" s="6"/>
      <c r="FTV13" s="6"/>
      <c r="FTW13" s="6"/>
      <c r="FTX13" s="6"/>
      <c r="FTY13" s="6"/>
      <c r="FTZ13" s="6"/>
      <c r="FUA13" s="6"/>
      <c r="FUB13" s="6"/>
      <c r="FUC13" s="6"/>
      <c r="FUD13" s="6"/>
      <c r="FUE13" s="6"/>
      <c r="FUF13" s="6"/>
      <c r="FUG13" s="6"/>
      <c r="FUH13" s="6"/>
      <c r="FUI13" s="6"/>
      <c r="FUJ13" s="6"/>
      <c r="FUK13" s="6"/>
      <c r="FUL13" s="6"/>
      <c r="FUM13" s="6"/>
      <c r="FUN13" s="6"/>
      <c r="FUO13" s="6"/>
      <c r="FUP13" s="6"/>
      <c r="FUQ13" s="6"/>
      <c r="FUR13" s="6"/>
      <c r="FUS13" s="6"/>
      <c r="FUT13" s="6"/>
      <c r="FUU13" s="6"/>
      <c r="FUV13" s="6"/>
      <c r="FUW13" s="6"/>
      <c r="FUX13" s="6"/>
      <c r="FUY13" s="6"/>
      <c r="FUZ13" s="6"/>
      <c r="FVA13" s="6"/>
      <c r="FVB13" s="6"/>
      <c r="FVC13" s="6"/>
      <c r="FVD13" s="6"/>
      <c r="FVE13" s="6"/>
      <c r="FVF13" s="6"/>
      <c r="FVG13" s="6"/>
      <c r="FVH13" s="6"/>
      <c r="FVI13" s="6"/>
      <c r="FVJ13" s="6"/>
      <c r="FVK13" s="6"/>
      <c r="FVL13" s="6"/>
      <c r="FVM13" s="6"/>
      <c r="FVN13" s="6"/>
      <c r="FVO13" s="6"/>
      <c r="FVP13" s="6"/>
      <c r="FVQ13" s="6"/>
      <c r="FVR13" s="6"/>
      <c r="FVS13" s="6"/>
      <c r="FVT13" s="6"/>
      <c r="FVU13" s="6"/>
      <c r="FVV13" s="6"/>
      <c r="FVW13" s="6"/>
      <c r="FVX13" s="6"/>
      <c r="FVY13" s="6"/>
      <c r="FVZ13" s="6"/>
      <c r="FWA13" s="6"/>
      <c r="FWB13" s="6"/>
      <c r="FWC13" s="6"/>
      <c r="FWD13" s="6"/>
      <c r="FWE13" s="6"/>
      <c r="FWF13" s="6"/>
      <c r="FWG13" s="6"/>
      <c r="FWH13" s="6"/>
      <c r="FWI13" s="6"/>
      <c r="FWJ13" s="6"/>
      <c r="FWK13" s="6"/>
      <c r="FWL13" s="6"/>
      <c r="FWM13" s="6"/>
      <c r="FWN13" s="6"/>
      <c r="FWO13" s="6"/>
      <c r="FWP13" s="6"/>
      <c r="FWQ13" s="6"/>
      <c r="FWR13" s="6"/>
      <c r="FWS13" s="6"/>
      <c r="FWT13" s="6"/>
      <c r="FWU13" s="6"/>
      <c r="FWV13" s="6"/>
      <c r="FWW13" s="6"/>
      <c r="FWX13" s="6"/>
      <c r="FWY13" s="6"/>
      <c r="FWZ13" s="6"/>
      <c r="FXA13" s="6"/>
      <c r="FXB13" s="6"/>
      <c r="FXC13" s="6"/>
      <c r="FXD13" s="6"/>
      <c r="FXE13" s="6"/>
      <c r="FXF13" s="6"/>
      <c r="FXG13" s="6"/>
      <c r="FXH13" s="6"/>
      <c r="FXI13" s="6"/>
      <c r="FXJ13" s="6"/>
      <c r="FXK13" s="6"/>
      <c r="FXL13" s="6"/>
      <c r="FXM13" s="6"/>
      <c r="FXN13" s="6"/>
      <c r="FXO13" s="6"/>
      <c r="FXP13" s="6"/>
      <c r="FXQ13" s="6"/>
      <c r="FXR13" s="6"/>
      <c r="FXS13" s="6"/>
      <c r="FXT13" s="6"/>
      <c r="FXU13" s="6"/>
      <c r="FXV13" s="6"/>
      <c r="FXW13" s="6"/>
      <c r="FXX13" s="6"/>
      <c r="FXY13" s="6"/>
      <c r="FXZ13" s="6"/>
      <c r="FYA13" s="6"/>
      <c r="FYB13" s="6"/>
      <c r="FYC13" s="6"/>
      <c r="FYD13" s="6"/>
      <c r="FYE13" s="6"/>
      <c r="FYF13" s="6"/>
      <c r="FYG13" s="6"/>
      <c r="FYH13" s="6"/>
      <c r="FYI13" s="6"/>
      <c r="FYJ13" s="6"/>
      <c r="FYK13" s="6"/>
      <c r="FYL13" s="6"/>
      <c r="FYM13" s="6"/>
      <c r="FYN13" s="6"/>
      <c r="FYO13" s="6"/>
      <c r="FYP13" s="6"/>
      <c r="FYQ13" s="6"/>
      <c r="FYR13" s="6"/>
      <c r="FYS13" s="6"/>
      <c r="FYT13" s="6"/>
      <c r="FYU13" s="6"/>
      <c r="FYV13" s="6"/>
      <c r="FYW13" s="6"/>
      <c r="FYX13" s="6"/>
      <c r="FYY13" s="6"/>
      <c r="FYZ13" s="6"/>
      <c r="FZA13" s="6"/>
      <c r="FZB13" s="6"/>
      <c r="FZC13" s="6"/>
      <c r="FZD13" s="6"/>
      <c r="FZE13" s="6"/>
      <c r="FZF13" s="6"/>
      <c r="FZG13" s="6"/>
      <c r="FZH13" s="6"/>
      <c r="FZI13" s="6"/>
      <c r="FZJ13" s="6"/>
      <c r="FZK13" s="6"/>
      <c r="FZL13" s="6"/>
      <c r="FZM13" s="6"/>
      <c r="FZN13" s="6"/>
      <c r="FZO13" s="6"/>
      <c r="FZP13" s="6"/>
      <c r="FZQ13" s="6"/>
      <c r="FZR13" s="6"/>
      <c r="FZS13" s="6"/>
      <c r="FZT13" s="6"/>
      <c r="FZU13" s="6"/>
      <c r="FZV13" s="6"/>
      <c r="FZW13" s="6"/>
      <c r="FZX13" s="6"/>
      <c r="FZY13" s="6"/>
      <c r="FZZ13" s="6"/>
      <c r="GAA13" s="6"/>
      <c r="GAB13" s="6"/>
      <c r="GAC13" s="6"/>
      <c r="GAD13" s="6"/>
      <c r="GAE13" s="6"/>
      <c r="GAF13" s="6"/>
      <c r="GAG13" s="6"/>
      <c r="GAH13" s="6"/>
      <c r="GAI13" s="6"/>
      <c r="GAJ13" s="6"/>
      <c r="GAK13" s="6"/>
      <c r="GAL13" s="6"/>
      <c r="GAM13" s="6"/>
      <c r="GAN13" s="6"/>
      <c r="GAO13" s="6"/>
      <c r="GAP13" s="6"/>
      <c r="GAQ13" s="6"/>
      <c r="GAR13" s="6"/>
      <c r="GAS13" s="6"/>
      <c r="GAT13" s="6"/>
      <c r="GAU13" s="6"/>
      <c r="GAV13" s="6"/>
      <c r="GAW13" s="6"/>
      <c r="GAX13" s="6"/>
      <c r="GAY13" s="6"/>
      <c r="GAZ13" s="6"/>
      <c r="GBA13" s="6"/>
      <c r="GBB13" s="6"/>
      <c r="GBC13" s="6"/>
      <c r="GBD13" s="6"/>
      <c r="GBE13" s="6"/>
      <c r="GBF13" s="6"/>
      <c r="GBG13" s="6"/>
      <c r="GBH13" s="6"/>
      <c r="GBI13" s="6"/>
      <c r="GBJ13" s="6"/>
      <c r="GBK13" s="6"/>
      <c r="GBL13" s="6"/>
      <c r="GBM13" s="6"/>
      <c r="GBN13" s="6"/>
      <c r="GBO13" s="6"/>
      <c r="GBP13" s="6"/>
      <c r="GBQ13" s="6"/>
      <c r="GBR13" s="6"/>
      <c r="GBS13" s="6"/>
      <c r="GBT13" s="6"/>
      <c r="GBU13" s="6"/>
      <c r="GBV13" s="6"/>
      <c r="GBW13" s="6"/>
      <c r="GBX13" s="6"/>
      <c r="GBY13" s="6"/>
      <c r="GBZ13" s="6"/>
      <c r="GCA13" s="6"/>
      <c r="GCB13" s="6"/>
      <c r="GCC13" s="6"/>
      <c r="GCD13" s="6"/>
      <c r="GCE13" s="6"/>
      <c r="GCF13" s="6"/>
      <c r="GCG13" s="6"/>
      <c r="GCH13" s="6"/>
      <c r="GCI13" s="6"/>
      <c r="GCJ13" s="6"/>
      <c r="GCK13" s="6"/>
      <c r="GCL13" s="6"/>
      <c r="GCM13" s="6"/>
      <c r="GCN13" s="6"/>
      <c r="GCO13" s="6"/>
      <c r="GCP13" s="6"/>
      <c r="GCQ13" s="6"/>
      <c r="GCR13" s="6"/>
      <c r="GCS13" s="6"/>
      <c r="GCT13" s="6"/>
      <c r="GCU13" s="6"/>
      <c r="GCV13" s="6"/>
      <c r="GCW13" s="6"/>
      <c r="GCX13" s="6"/>
      <c r="GCY13" s="6"/>
      <c r="GCZ13" s="6"/>
      <c r="GDA13" s="6"/>
      <c r="GDB13" s="6"/>
      <c r="GDC13" s="6"/>
      <c r="GDD13" s="6"/>
      <c r="GDE13" s="6"/>
      <c r="GDF13" s="6"/>
      <c r="GDG13" s="6"/>
      <c r="GDH13" s="6"/>
      <c r="GDI13" s="6"/>
      <c r="GDJ13" s="6"/>
      <c r="GDK13" s="6"/>
      <c r="GDL13" s="6"/>
      <c r="GDM13" s="6"/>
      <c r="GDN13" s="6"/>
      <c r="GDO13" s="6"/>
      <c r="GDP13" s="6"/>
      <c r="GDQ13" s="6"/>
      <c r="GDR13" s="6"/>
      <c r="GDS13" s="6"/>
      <c r="GDT13" s="6"/>
      <c r="GDU13" s="6"/>
      <c r="GDV13" s="6"/>
      <c r="GDW13" s="6"/>
      <c r="GDX13" s="6"/>
      <c r="GDY13" s="6"/>
      <c r="GDZ13" s="6"/>
      <c r="GEA13" s="6"/>
      <c r="GEB13" s="6"/>
      <c r="GEC13" s="6"/>
      <c r="GED13" s="6"/>
      <c r="GEE13" s="6"/>
      <c r="GEF13" s="6"/>
      <c r="GEG13" s="6"/>
      <c r="GEH13" s="6"/>
      <c r="GEI13" s="6"/>
      <c r="GEJ13" s="6"/>
      <c r="GEK13" s="6"/>
      <c r="GEL13" s="6"/>
      <c r="GEM13" s="6"/>
      <c r="GEN13" s="6"/>
      <c r="GEO13" s="6"/>
      <c r="GEP13" s="6"/>
      <c r="GEQ13" s="6"/>
      <c r="GER13" s="6"/>
      <c r="GES13" s="6"/>
      <c r="GET13" s="6"/>
      <c r="GEU13" s="6"/>
      <c r="GEV13" s="6"/>
      <c r="GEW13" s="6"/>
      <c r="GEX13" s="6"/>
      <c r="GEY13" s="6"/>
      <c r="GEZ13" s="6"/>
      <c r="GFA13" s="6"/>
      <c r="GFB13" s="6"/>
      <c r="GFC13" s="6"/>
      <c r="GFD13" s="6"/>
      <c r="GFE13" s="6"/>
      <c r="GFF13" s="6"/>
      <c r="GFG13" s="6"/>
      <c r="GFH13" s="6"/>
      <c r="GFI13" s="6"/>
      <c r="GFJ13" s="6"/>
      <c r="GFK13" s="6"/>
      <c r="GFL13" s="6"/>
      <c r="GFM13" s="6"/>
      <c r="GFN13" s="6"/>
      <c r="GFO13" s="6"/>
      <c r="GFP13" s="6"/>
      <c r="GFQ13" s="6"/>
      <c r="GFR13" s="6"/>
      <c r="GFS13" s="6"/>
      <c r="GFT13" s="6"/>
      <c r="GFU13" s="6"/>
      <c r="GFV13" s="6"/>
      <c r="GFW13" s="6"/>
      <c r="GFX13" s="6"/>
      <c r="GFY13" s="6"/>
      <c r="GFZ13" s="6"/>
      <c r="GGA13" s="6"/>
      <c r="GGB13" s="6"/>
      <c r="GGC13" s="6"/>
      <c r="GGD13" s="6"/>
      <c r="GGE13" s="6"/>
      <c r="GGF13" s="6"/>
      <c r="GGG13" s="6"/>
      <c r="GGH13" s="6"/>
      <c r="GGI13" s="6"/>
      <c r="GGJ13" s="6"/>
      <c r="GGK13" s="6"/>
      <c r="GGL13" s="6"/>
      <c r="GGM13" s="6"/>
      <c r="GGN13" s="6"/>
      <c r="GGO13" s="6"/>
      <c r="GGP13" s="6"/>
      <c r="GGQ13" s="6"/>
      <c r="GGR13" s="6"/>
      <c r="GGS13" s="6"/>
      <c r="GGT13" s="6"/>
      <c r="GGU13" s="6"/>
      <c r="GGV13" s="6"/>
      <c r="GGW13" s="6"/>
      <c r="GGX13" s="6"/>
      <c r="GGY13" s="6"/>
      <c r="GGZ13" s="6"/>
      <c r="GHA13" s="6"/>
      <c r="GHB13" s="6"/>
      <c r="GHC13" s="6"/>
      <c r="GHD13" s="6"/>
      <c r="GHE13" s="6"/>
      <c r="GHF13" s="6"/>
      <c r="GHG13" s="6"/>
      <c r="GHH13" s="6"/>
      <c r="GHI13" s="6"/>
      <c r="GHJ13" s="6"/>
      <c r="GHK13" s="6"/>
      <c r="GHL13" s="6"/>
      <c r="GHM13" s="6"/>
      <c r="GHN13" s="6"/>
      <c r="GHO13" s="6"/>
      <c r="GHP13" s="6"/>
      <c r="GHQ13" s="6"/>
      <c r="GHR13" s="6"/>
      <c r="GHS13" s="6"/>
      <c r="GHT13" s="6"/>
      <c r="GHU13" s="6"/>
      <c r="GHV13" s="6"/>
      <c r="GHW13" s="6"/>
      <c r="GHX13" s="6"/>
      <c r="GHY13" s="6"/>
      <c r="GHZ13" s="6"/>
      <c r="GIA13" s="6"/>
      <c r="GIB13" s="6"/>
      <c r="GIC13" s="6"/>
      <c r="GID13" s="6"/>
      <c r="GIE13" s="6"/>
      <c r="GIF13" s="6"/>
      <c r="GIG13" s="6"/>
      <c r="GIH13" s="6"/>
      <c r="GII13" s="6"/>
      <c r="GIJ13" s="6"/>
      <c r="GIK13" s="6"/>
      <c r="GIL13" s="6"/>
      <c r="GIM13" s="6"/>
      <c r="GIN13" s="6"/>
      <c r="GIO13" s="6"/>
      <c r="GIP13" s="6"/>
      <c r="GIQ13" s="6"/>
      <c r="GIR13" s="6"/>
      <c r="GIS13" s="6"/>
      <c r="GIT13" s="6"/>
      <c r="GIU13" s="6"/>
      <c r="GIV13" s="6"/>
      <c r="GIW13" s="6"/>
      <c r="GIX13" s="6"/>
      <c r="GIY13" s="6"/>
      <c r="GIZ13" s="6"/>
      <c r="GJA13" s="6"/>
      <c r="GJB13" s="6"/>
      <c r="GJC13" s="6"/>
      <c r="GJD13" s="6"/>
      <c r="GJE13" s="6"/>
      <c r="GJF13" s="6"/>
      <c r="GJG13" s="6"/>
      <c r="GJH13" s="6"/>
      <c r="GJI13" s="6"/>
      <c r="GJJ13" s="6"/>
      <c r="GJK13" s="6"/>
      <c r="GJL13" s="6"/>
      <c r="GJM13" s="6"/>
      <c r="GJN13" s="6"/>
      <c r="GJO13" s="6"/>
      <c r="GJP13" s="6"/>
      <c r="GJQ13" s="6"/>
      <c r="GJR13" s="6"/>
      <c r="GJS13" s="6"/>
      <c r="GJT13" s="6"/>
      <c r="GJU13" s="6"/>
      <c r="GJV13" s="6"/>
      <c r="GJW13" s="6"/>
      <c r="GJX13" s="6"/>
      <c r="GJY13" s="6"/>
      <c r="GJZ13" s="6"/>
      <c r="GKA13" s="6"/>
      <c r="GKB13" s="6"/>
      <c r="GKC13" s="6"/>
      <c r="GKD13" s="6"/>
      <c r="GKE13" s="6"/>
      <c r="GKF13" s="6"/>
      <c r="GKG13" s="6"/>
      <c r="GKH13" s="6"/>
      <c r="GKI13" s="6"/>
      <c r="GKJ13" s="6"/>
      <c r="GKK13" s="6"/>
      <c r="GKL13" s="6"/>
      <c r="GKM13" s="6"/>
      <c r="GKN13" s="6"/>
      <c r="GKO13" s="6"/>
      <c r="GKP13" s="6"/>
      <c r="GKQ13" s="6"/>
      <c r="GKR13" s="6"/>
      <c r="GKS13" s="6"/>
      <c r="GKT13" s="6"/>
      <c r="GKU13" s="6"/>
      <c r="GKV13" s="6"/>
      <c r="GKW13" s="6"/>
      <c r="GKX13" s="6"/>
      <c r="GKY13" s="6"/>
      <c r="GKZ13" s="6"/>
      <c r="GLA13" s="6"/>
      <c r="GLB13" s="6"/>
      <c r="GLC13" s="6"/>
      <c r="GLD13" s="6"/>
      <c r="GLE13" s="6"/>
      <c r="GLF13" s="6"/>
      <c r="GLG13" s="6"/>
      <c r="GLH13" s="6"/>
      <c r="GLI13" s="6"/>
      <c r="GLJ13" s="6"/>
      <c r="GLK13" s="6"/>
      <c r="GLL13" s="6"/>
      <c r="GLM13" s="6"/>
      <c r="GLN13" s="6"/>
      <c r="GLO13" s="6"/>
      <c r="GLP13" s="6"/>
      <c r="GLQ13" s="6"/>
      <c r="GLR13" s="6"/>
      <c r="GLS13" s="6"/>
      <c r="GLT13" s="6"/>
      <c r="GLU13" s="6"/>
      <c r="GLV13" s="6"/>
      <c r="GLW13" s="6"/>
      <c r="GLX13" s="6"/>
      <c r="GLY13" s="6"/>
      <c r="GLZ13" s="6"/>
      <c r="GMA13" s="6"/>
      <c r="GMB13" s="6"/>
      <c r="GMC13" s="6"/>
      <c r="GMD13" s="6"/>
      <c r="GME13" s="6"/>
      <c r="GMF13" s="6"/>
      <c r="GMG13" s="6"/>
      <c r="GMH13" s="6"/>
      <c r="GMI13" s="6"/>
      <c r="GMJ13" s="6"/>
      <c r="GMK13" s="6"/>
      <c r="GML13" s="6"/>
      <c r="GMM13" s="6"/>
      <c r="GMN13" s="6"/>
      <c r="GMO13" s="6"/>
      <c r="GMP13" s="6"/>
      <c r="GMQ13" s="6"/>
      <c r="GMR13" s="6"/>
      <c r="GMS13" s="6"/>
      <c r="GMT13" s="6"/>
      <c r="GMU13" s="6"/>
      <c r="GMV13" s="6"/>
      <c r="GMW13" s="6"/>
      <c r="GMX13" s="6"/>
      <c r="GMY13" s="6"/>
      <c r="GMZ13" s="6"/>
      <c r="GNA13" s="6"/>
      <c r="GNB13" s="6"/>
      <c r="GNC13" s="6"/>
      <c r="GND13" s="6"/>
      <c r="GNE13" s="6"/>
      <c r="GNF13" s="6"/>
      <c r="GNG13" s="6"/>
      <c r="GNH13" s="6"/>
      <c r="GNI13" s="6"/>
      <c r="GNJ13" s="6"/>
      <c r="GNK13" s="6"/>
      <c r="GNL13" s="6"/>
      <c r="GNM13" s="6"/>
      <c r="GNN13" s="6"/>
      <c r="GNO13" s="6"/>
      <c r="GNP13" s="6"/>
      <c r="GNQ13" s="6"/>
      <c r="GNR13" s="6"/>
      <c r="GNS13" s="6"/>
      <c r="GNT13" s="6"/>
      <c r="GNU13" s="6"/>
      <c r="GNV13" s="6"/>
      <c r="GNW13" s="6"/>
      <c r="GNX13" s="6"/>
      <c r="GNY13" s="6"/>
      <c r="GNZ13" s="6"/>
      <c r="GOA13" s="6"/>
      <c r="GOB13" s="6"/>
      <c r="GOC13" s="6"/>
      <c r="GOD13" s="6"/>
      <c r="GOE13" s="6"/>
      <c r="GOF13" s="6"/>
      <c r="GOG13" s="6"/>
      <c r="GOH13" s="6"/>
      <c r="GOI13" s="6"/>
      <c r="GOJ13" s="6"/>
      <c r="GOK13" s="6"/>
      <c r="GOL13" s="6"/>
      <c r="GOM13" s="6"/>
      <c r="GON13" s="6"/>
      <c r="GOO13" s="6"/>
      <c r="GOP13" s="6"/>
      <c r="GOQ13" s="6"/>
      <c r="GOR13" s="6"/>
      <c r="GOS13" s="6"/>
      <c r="GOT13" s="6"/>
      <c r="GOU13" s="6"/>
      <c r="GOV13" s="6"/>
      <c r="GOW13" s="6"/>
      <c r="GOX13" s="6"/>
      <c r="GOY13" s="6"/>
      <c r="GOZ13" s="6"/>
      <c r="GPA13" s="6"/>
      <c r="GPB13" s="6"/>
      <c r="GPC13" s="6"/>
      <c r="GPD13" s="6"/>
      <c r="GPE13" s="6"/>
      <c r="GPF13" s="6"/>
      <c r="GPG13" s="6"/>
      <c r="GPH13" s="6"/>
      <c r="GPI13" s="6"/>
      <c r="GPJ13" s="6"/>
      <c r="GPK13" s="6"/>
      <c r="GPL13" s="6"/>
      <c r="GPM13" s="6"/>
      <c r="GPN13" s="6"/>
      <c r="GPO13" s="6"/>
      <c r="GPP13" s="6"/>
      <c r="GPQ13" s="6"/>
      <c r="GPR13" s="6"/>
      <c r="GPS13" s="6"/>
      <c r="GPT13" s="6"/>
      <c r="GPU13" s="6"/>
      <c r="GPV13" s="6"/>
      <c r="GPW13" s="6"/>
      <c r="GPX13" s="6"/>
      <c r="GPY13" s="6"/>
      <c r="GPZ13" s="6"/>
      <c r="GQA13" s="6"/>
      <c r="GQB13" s="6"/>
      <c r="GQC13" s="6"/>
      <c r="GQD13" s="6"/>
      <c r="GQE13" s="6"/>
      <c r="GQF13" s="6"/>
      <c r="GQG13" s="6"/>
      <c r="GQH13" s="6"/>
      <c r="GQI13" s="6"/>
      <c r="GQJ13" s="6"/>
      <c r="GQK13" s="6"/>
      <c r="GQL13" s="6"/>
      <c r="GQM13" s="6"/>
      <c r="GQN13" s="6"/>
      <c r="GQO13" s="6"/>
      <c r="GQP13" s="6"/>
      <c r="GQQ13" s="6"/>
      <c r="GQR13" s="6"/>
      <c r="GQS13" s="6"/>
      <c r="GQT13" s="6"/>
      <c r="GQU13" s="6"/>
      <c r="GQV13" s="6"/>
      <c r="GQW13" s="6"/>
      <c r="GQX13" s="6"/>
      <c r="GQY13" s="6"/>
      <c r="GQZ13" s="6"/>
      <c r="GRA13" s="6"/>
      <c r="GRB13" s="6"/>
      <c r="GRC13" s="6"/>
      <c r="GRD13" s="6"/>
      <c r="GRE13" s="6"/>
      <c r="GRF13" s="6"/>
      <c r="GRG13" s="6"/>
      <c r="GRH13" s="6"/>
      <c r="GRI13" s="6"/>
      <c r="GRJ13" s="6"/>
      <c r="GRK13" s="6"/>
      <c r="GRL13" s="6"/>
      <c r="GRM13" s="6"/>
      <c r="GRN13" s="6"/>
      <c r="GRO13" s="6"/>
      <c r="GRP13" s="6"/>
      <c r="GRQ13" s="6"/>
      <c r="GRR13" s="6"/>
      <c r="GRS13" s="6"/>
      <c r="GRT13" s="6"/>
      <c r="GRU13" s="6"/>
      <c r="GRV13" s="6"/>
      <c r="GRW13" s="6"/>
      <c r="GRX13" s="6"/>
      <c r="GRY13" s="6"/>
      <c r="GRZ13" s="6"/>
      <c r="GSA13" s="6"/>
      <c r="GSB13" s="6"/>
      <c r="GSC13" s="6"/>
      <c r="GSD13" s="6"/>
      <c r="GSE13" s="6"/>
      <c r="GSF13" s="6"/>
      <c r="GSG13" s="6"/>
      <c r="GSH13" s="6"/>
      <c r="GSI13" s="6"/>
      <c r="GSJ13" s="6"/>
      <c r="GSK13" s="6"/>
      <c r="GSL13" s="6"/>
      <c r="GSM13" s="6"/>
      <c r="GSN13" s="6"/>
      <c r="GSO13" s="6"/>
      <c r="GSP13" s="6"/>
      <c r="GSQ13" s="6"/>
      <c r="GSR13" s="6"/>
      <c r="GSS13" s="6"/>
      <c r="GST13" s="6"/>
      <c r="GSU13" s="6"/>
      <c r="GSV13" s="6"/>
      <c r="GSW13" s="6"/>
      <c r="GSX13" s="6"/>
      <c r="GSY13" s="6"/>
      <c r="GSZ13" s="6"/>
      <c r="GTA13" s="6"/>
      <c r="GTB13" s="6"/>
      <c r="GTC13" s="6"/>
      <c r="GTD13" s="6"/>
      <c r="GTE13" s="6"/>
      <c r="GTF13" s="6"/>
      <c r="GTG13" s="6"/>
      <c r="GTH13" s="6"/>
      <c r="GTI13" s="6"/>
      <c r="GTJ13" s="6"/>
      <c r="GTK13" s="6"/>
      <c r="GTL13" s="6"/>
      <c r="GTM13" s="6"/>
      <c r="GTN13" s="6"/>
      <c r="GTO13" s="6"/>
      <c r="GTP13" s="6"/>
      <c r="GTQ13" s="6"/>
      <c r="GTR13" s="6"/>
      <c r="GTS13" s="6"/>
      <c r="GTT13" s="6"/>
      <c r="GTU13" s="6"/>
      <c r="GTV13" s="6"/>
      <c r="GTW13" s="6"/>
      <c r="GTX13" s="6"/>
      <c r="GTY13" s="6"/>
      <c r="GTZ13" s="6"/>
      <c r="GUA13" s="6"/>
      <c r="GUB13" s="6"/>
      <c r="GUC13" s="6"/>
      <c r="GUD13" s="6"/>
      <c r="GUE13" s="6"/>
      <c r="GUF13" s="6"/>
      <c r="GUG13" s="6"/>
      <c r="GUH13" s="6"/>
      <c r="GUI13" s="6"/>
      <c r="GUJ13" s="6"/>
      <c r="GUK13" s="6"/>
      <c r="GUL13" s="6"/>
      <c r="GUM13" s="6"/>
      <c r="GUN13" s="6"/>
      <c r="GUO13" s="6"/>
      <c r="GUP13" s="6"/>
      <c r="GUQ13" s="6"/>
      <c r="GUR13" s="6"/>
      <c r="GUS13" s="6"/>
      <c r="GUT13" s="6"/>
      <c r="GUU13" s="6"/>
      <c r="GUV13" s="6"/>
      <c r="GUW13" s="6"/>
      <c r="GUX13" s="6"/>
      <c r="GUY13" s="6"/>
      <c r="GUZ13" s="6"/>
      <c r="GVA13" s="6"/>
      <c r="GVB13" s="6"/>
      <c r="GVC13" s="6"/>
      <c r="GVD13" s="6"/>
      <c r="GVE13" s="6"/>
      <c r="GVF13" s="6"/>
      <c r="GVG13" s="6"/>
      <c r="GVH13" s="6"/>
      <c r="GVI13" s="6"/>
      <c r="GVJ13" s="6"/>
      <c r="GVK13" s="6"/>
      <c r="GVL13" s="6"/>
      <c r="GVM13" s="6"/>
      <c r="GVN13" s="6"/>
      <c r="GVO13" s="6"/>
      <c r="GVP13" s="6"/>
      <c r="GVQ13" s="6"/>
      <c r="GVR13" s="6"/>
      <c r="GVS13" s="6"/>
      <c r="GVT13" s="6"/>
      <c r="GVU13" s="6"/>
      <c r="GVV13" s="6"/>
      <c r="GVW13" s="6"/>
      <c r="GVX13" s="6"/>
      <c r="GVY13" s="6"/>
      <c r="GVZ13" s="6"/>
      <c r="GWA13" s="6"/>
      <c r="GWB13" s="6"/>
      <c r="GWC13" s="6"/>
      <c r="GWD13" s="6"/>
      <c r="GWE13" s="6"/>
      <c r="GWF13" s="6"/>
      <c r="GWG13" s="6"/>
      <c r="GWH13" s="6"/>
      <c r="GWI13" s="6"/>
      <c r="GWJ13" s="6"/>
      <c r="GWK13" s="6"/>
      <c r="GWL13" s="6"/>
      <c r="GWM13" s="6"/>
      <c r="GWN13" s="6"/>
      <c r="GWO13" s="6"/>
      <c r="GWP13" s="6"/>
      <c r="GWQ13" s="6"/>
      <c r="GWR13" s="6"/>
      <c r="GWS13" s="6"/>
      <c r="GWT13" s="6"/>
      <c r="GWU13" s="6"/>
      <c r="GWV13" s="6"/>
      <c r="GWW13" s="6"/>
      <c r="GWX13" s="6"/>
      <c r="GWY13" s="6"/>
      <c r="GWZ13" s="6"/>
      <c r="GXA13" s="6"/>
      <c r="GXB13" s="6"/>
      <c r="GXC13" s="6"/>
      <c r="GXD13" s="6"/>
      <c r="GXE13" s="6"/>
      <c r="GXF13" s="6"/>
      <c r="GXG13" s="6"/>
      <c r="GXH13" s="6"/>
      <c r="GXI13" s="6"/>
      <c r="GXJ13" s="6"/>
      <c r="GXK13" s="6"/>
      <c r="GXL13" s="6"/>
      <c r="GXM13" s="6"/>
      <c r="GXN13" s="6"/>
      <c r="GXO13" s="6"/>
      <c r="GXP13" s="6"/>
      <c r="GXQ13" s="6"/>
      <c r="GXR13" s="6"/>
      <c r="GXS13" s="6"/>
      <c r="GXT13" s="6"/>
      <c r="GXU13" s="6"/>
      <c r="GXV13" s="6"/>
      <c r="GXW13" s="6"/>
      <c r="GXX13" s="6"/>
      <c r="GXY13" s="6"/>
      <c r="GXZ13" s="6"/>
      <c r="GYA13" s="6"/>
      <c r="GYB13" s="6"/>
      <c r="GYC13" s="6"/>
      <c r="GYD13" s="6"/>
      <c r="GYE13" s="6"/>
      <c r="GYF13" s="6"/>
      <c r="GYG13" s="6"/>
      <c r="GYH13" s="6"/>
      <c r="GYI13" s="6"/>
      <c r="GYJ13" s="6"/>
      <c r="GYK13" s="6"/>
      <c r="GYL13" s="6"/>
      <c r="GYM13" s="6"/>
      <c r="GYN13" s="6"/>
      <c r="GYO13" s="6"/>
      <c r="GYP13" s="6"/>
      <c r="GYQ13" s="6"/>
      <c r="GYR13" s="6"/>
      <c r="GYS13" s="6"/>
      <c r="GYT13" s="6"/>
      <c r="GYU13" s="6"/>
      <c r="GYV13" s="6"/>
      <c r="GYW13" s="6"/>
      <c r="GYX13" s="6"/>
      <c r="GYY13" s="6"/>
      <c r="GYZ13" s="6"/>
      <c r="GZA13" s="6"/>
      <c r="GZB13" s="6"/>
      <c r="GZC13" s="6"/>
      <c r="GZD13" s="6"/>
      <c r="GZE13" s="6"/>
      <c r="GZF13" s="6"/>
      <c r="GZG13" s="6"/>
      <c r="GZH13" s="6"/>
      <c r="GZI13" s="6"/>
      <c r="GZJ13" s="6"/>
      <c r="GZK13" s="6"/>
      <c r="GZL13" s="6"/>
      <c r="GZM13" s="6"/>
      <c r="GZN13" s="6"/>
      <c r="GZO13" s="6"/>
      <c r="GZP13" s="6"/>
      <c r="GZQ13" s="6"/>
      <c r="GZR13" s="6"/>
      <c r="GZS13" s="6"/>
      <c r="GZT13" s="6"/>
      <c r="GZU13" s="6"/>
      <c r="GZV13" s="6"/>
      <c r="GZW13" s="6"/>
      <c r="GZX13" s="6"/>
      <c r="GZY13" s="6"/>
      <c r="GZZ13" s="6"/>
      <c r="HAA13" s="6"/>
      <c r="HAB13" s="6"/>
      <c r="HAC13" s="6"/>
      <c r="HAD13" s="6"/>
      <c r="HAE13" s="6"/>
      <c r="HAF13" s="6"/>
      <c r="HAG13" s="6"/>
      <c r="HAH13" s="6"/>
      <c r="HAI13" s="6"/>
      <c r="HAJ13" s="6"/>
      <c r="HAK13" s="6"/>
      <c r="HAL13" s="6"/>
      <c r="HAM13" s="6"/>
      <c r="HAN13" s="6"/>
      <c r="HAO13" s="6"/>
      <c r="HAP13" s="6"/>
      <c r="HAQ13" s="6"/>
      <c r="HAR13" s="6"/>
      <c r="HAS13" s="6"/>
      <c r="HAT13" s="6"/>
      <c r="HAU13" s="6"/>
      <c r="HAV13" s="6"/>
      <c r="HAW13" s="6"/>
      <c r="HAX13" s="6"/>
      <c r="HAY13" s="6"/>
      <c r="HAZ13" s="6"/>
      <c r="HBA13" s="6"/>
      <c r="HBB13" s="6"/>
      <c r="HBC13" s="6"/>
      <c r="HBD13" s="6"/>
      <c r="HBE13" s="6"/>
      <c r="HBF13" s="6"/>
      <c r="HBG13" s="6"/>
      <c r="HBH13" s="6"/>
      <c r="HBI13" s="6"/>
      <c r="HBJ13" s="6"/>
      <c r="HBK13" s="6"/>
      <c r="HBL13" s="6"/>
      <c r="HBM13" s="6"/>
      <c r="HBN13" s="6"/>
      <c r="HBO13" s="6"/>
      <c r="HBP13" s="6"/>
      <c r="HBQ13" s="6"/>
      <c r="HBR13" s="6"/>
      <c r="HBS13" s="6"/>
      <c r="HBT13" s="6"/>
      <c r="HBU13" s="6"/>
      <c r="HBV13" s="6"/>
      <c r="HBW13" s="6"/>
      <c r="HBX13" s="6"/>
      <c r="HBY13" s="6"/>
      <c r="HBZ13" s="6"/>
      <c r="HCA13" s="6"/>
      <c r="HCB13" s="6"/>
      <c r="HCC13" s="6"/>
      <c r="HCD13" s="6"/>
      <c r="HCE13" s="6"/>
      <c r="HCF13" s="6"/>
      <c r="HCG13" s="6"/>
      <c r="HCH13" s="6"/>
      <c r="HCI13" s="6"/>
      <c r="HCJ13" s="6"/>
      <c r="HCK13" s="6"/>
      <c r="HCL13" s="6"/>
      <c r="HCM13" s="6"/>
      <c r="HCN13" s="6"/>
      <c r="HCO13" s="6"/>
      <c r="HCP13" s="6"/>
      <c r="HCQ13" s="6"/>
      <c r="HCR13" s="6"/>
      <c r="HCS13" s="6"/>
      <c r="HCT13" s="6"/>
      <c r="HCU13" s="6"/>
      <c r="HCV13" s="6"/>
      <c r="HCW13" s="6"/>
      <c r="HCX13" s="6"/>
      <c r="HCY13" s="6"/>
      <c r="HCZ13" s="6"/>
      <c r="HDA13" s="6"/>
      <c r="HDB13" s="6"/>
      <c r="HDC13" s="6"/>
      <c r="HDD13" s="6"/>
      <c r="HDE13" s="6"/>
      <c r="HDF13" s="6"/>
      <c r="HDG13" s="6"/>
      <c r="HDH13" s="6"/>
      <c r="HDI13" s="6"/>
      <c r="HDJ13" s="6"/>
      <c r="HDK13" s="6"/>
      <c r="HDL13" s="6"/>
      <c r="HDM13" s="6"/>
      <c r="HDN13" s="6"/>
      <c r="HDO13" s="6"/>
      <c r="HDP13" s="6"/>
      <c r="HDQ13" s="6"/>
      <c r="HDR13" s="6"/>
      <c r="HDS13" s="6"/>
      <c r="HDT13" s="6"/>
      <c r="HDU13" s="6"/>
      <c r="HDV13" s="6"/>
      <c r="HDW13" s="6"/>
      <c r="HDX13" s="6"/>
      <c r="HDY13" s="6"/>
      <c r="HDZ13" s="6"/>
      <c r="HEA13" s="6"/>
      <c r="HEB13" s="6"/>
      <c r="HEC13" s="6"/>
      <c r="HED13" s="6"/>
      <c r="HEE13" s="6"/>
      <c r="HEF13" s="6"/>
      <c r="HEG13" s="6"/>
      <c r="HEH13" s="6"/>
      <c r="HEI13" s="6"/>
      <c r="HEJ13" s="6"/>
      <c r="HEK13" s="6"/>
      <c r="HEL13" s="6"/>
      <c r="HEM13" s="6"/>
      <c r="HEN13" s="6"/>
      <c r="HEO13" s="6"/>
      <c r="HEP13" s="6"/>
      <c r="HEQ13" s="6"/>
      <c r="HER13" s="6"/>
      <c r="HES13" s="6"/>
      <c r="HET13" s="6"/>
      <c r="HEU13" s="6"/>
      <c r="HEV13" s="6"/>
      <c r="HEW13" s="6"/>
      <c r="HEX13" s="6"/>
      <c r="HEY13" s="6"/>
      <c r="HEZ13" s="6"/>
      <c r="HFA13" s="6"/>
      <c r="HFB13" s="6"/>
      <c r="HFC13" s="6"/>
      <c r="HFD13" s="6"/>
      <c r="HFE13" s="6"/>
      <c r="HFF13" s="6"/>
      <c r="HFG13" s="6"/>
      <c r="HFH13" s="6"/>
      <c r="HFI13" s="6"/>
      <c r="HFJ13" s="6"/>
      <c r="HFK13" s="6"/>
      <c r="HFL13" s="6"/>
      <c r="HFM13" s="6"/>
      <c r="HFN13" s="6"/>
      <c r="HFO13" s="6"/>
      <c r="HFP13" s="6"/>
      <c r="HFQ13" s="6"/>
      <c r="HFR13" s="6"/>
      <c r="HFS13" s="6"/>
      <c r="HFT13" s="6"/>
      <c r="HFU13" s="6"/>
      <c r="HFV13" s="6"/>
      <c r="HFW13" s="6"/>
      <c r="HFX13" s="6"/>
      <c r="HFY13" s="6"/>
      <c r="HFZ13" s="6"/>
      <c r="HGA13" s="6"/>
      <c r="HGB13" s="6"/>
      <c r="HGC13" s="6"/>
      <c r="HGD13" s="6"/>
      <c r="HGE13" s="6"/>
      <c r="HGF13" s="6"/>
      <c r="HGG13" s="6"/>
      <c r="HGH13" s="6"/>
      <c r="HGI13" s="6"/>
      <c r="HGJ13" s="6"/>
      <c r="HGK13" s="6"/>
      <c r="HGL13" s="6"/>
      <c r="HGM13" s="6"/>
      <c r="HGN13" s="6"/>
      <c r="HGO13" s="6"/>
      <c r="HGP13" s="6"/>
      <c r="HGQ13" s="6"/>
      <c r="HGR13" s="6"/>
      <c r="HGS13" s="6"/>
      <c r="HGT13" s="6"/>
      <c r="HGU13" s="6"/>
      <c r="HGV13" s="6"/>
      <c r="HGW13" s="6"/>
      <c r="HGX13" s="6"/>
      <c r="HGY13" s="6"/>
      <c r="HGZ13" s="6"/>
      <c r="HHA13" s="6"/>
      <c r="HHB13" s="6"/>
      <c r="HHC13" s="6"/>
      <c r="HHD13" s="6"/>
      <c r="HHE13" s="6"/>
      <c r="HHF13" s="6"/>
      <c r="HHG13" s="6"/>
      <c r="HHH13" s="6"/>
      <c r="HHI13" s="6"/>
      <c r="HHJ13" s="6"/>
      <c r="HHK13" s="6"/>
      <c r="HHL13" s="6"/>
      <c r="HHM13" s="6"/>
      <c r="HHN13" s="6"/>
      <c r="HHO13" s="6"/>
      <c r="HHP13" s="6"/>
      <c r="HHQ13" s="6"/>
      <c r="HHR13" s="6"/>
      <c r="HHS13" s="6"/>
      <c r="HHT13" s="6"/>
      <c r="HHU13" s="6"/>
      <c r="HHV13" s="6"/>
      <c r="HHW13" s="6"/>
      <c r="HHX13" s="6"/>
      <c r="HHY13" s="6"/>
      <c r="HHZ13" s="6"/>
      <c r="HIA13" s="6"/>
      <c r="HIB13" s="6"/>
      <c r="HIC13" s="6"/>
      <c r="HID13" s="6"/>
      <c r="HIE13" s="6"/>
      <c r="HIF13" s="6"/>
      <c r="HIG13" s="6"/>
      <c r="HIH13" s="6"/>
      <c r="HII13" s="6"/>
      <c r="HIJ13" s="6"/>
      <c r="HIK13" s="6"/>
      <c r="HIL13" s="6"/>
      <c r="HIM13" s="6"/>
      <c r="HIN13" s="6"/>
      <c r="HIO13" s="6"/>
      <c r="HIP13" s="6"/>
      <c r="HIQ13" s="6"/>
      <c r="HIR13" s="6"/>
      <c r="HIS13" s="6"/>
      <c r="HIT13" s="6"/>
      <c r="HIU13" s="6"/>
      <c r="HIV13" s="6"/>
      <c r="HIW13" s="6"/>
      <c r="HIX13" s="6"/>
      <c r="HIY13" s="6"/>
      <c r="HIZ13" s="6"/>
      <c r="HJA13" s="6"/>
      <c r="HJB13" s="6"/>
      <c r="HJC13" s="6"/>
      <c r="HJD13" s="6"/>
      <c r="HJE13" s="6"/>
      <c r="HJF13" s="6"/>
      <c r="HJG13" s="6"/>
      <c r="HJH13" s="6"/>
      <c r="HJI13" s="6"/>
      <c r="HJJ13" s="6"/>
      <c r="HJK13" s="6"/>
      <c r="HJL13" s="6"/>
      <c r="HJM13" s="6"/>
      <c r="HJN13" s="6"/>
      <c r="HJO13" s="6"/>
      <c r="HJP13" s="6"/>
      <c r="HJQ13" s="6"/>
      <c r="HJR13" s="6"/>
      <c r="HJS13" s="6"/>
      <c r="HJT13" s="6"/>
      <c r="HJU13" s="6"/>
      <c r="HJV13" s="6"/>
      <c r="HJW13" s="6"/>
      <c r="HJX13" s="6"/>
      <c r="HJY13" s="6"/>
      <c r="HJZ13" s="6"/>
      <c r="HKA13" s="6"/>
      <c r="HKB13" s="6"/>
      <c r="HKC13" s="6"/>
      <c r="HKD13" s="6"/>
      <c r="HKE13" s="6"/>
      <c r="HKF13" s="6"/>
      <c r="HKG13" s="6"/>
      <c r="HKH13" s="6"/>
      <c r="HKI13" s="6"/>
      <c r="HKJ13" s="6"/>
      <c r="HKK13" s="6"/>
      <c r="HKL13" s="6"/>
      <c r="HKM13" s="6"/>
      <c r="HKN13" s="6"/>
      <c r="HKO13" s="6"/>
      <c r="HKP13" s="6"/>
      <c r="HKQ13" s="6"/>
      <c r="HKR13" s="6"/>
      <c r="HKS13" s="6"/>
      <c r="HKT13" s="6"/>
      <c r="HKU13" s="6"/>
      <c r="HKV13" s="6"/>
      <c r="HKW13" s="6"/>
      <c r="HKX13" s="6"/>
      <c r="HKY13" s="6"/>
      <c r="HKZ13" s="6"/>
      <c r="HLA13" s="6"/>
      <c r="HLB13" s="6"/>
      <c r="HLC13" s="6"/>
      <c r="HLD13" s="6"/>
      <c r="HLE13" s="6"/>
      <c r="HLF13" s="6"/>
      <c r="HLG13" s="6"/>
      <c r="HLH13" s="6"/>
      <c r="HLI13" s="6"/>
      <c r="HLJ13" s="6"/>
      <c r="HLK13" s="6"/>
      <c r="HLL13" s="6"/>
      <c r="HLM13" s="6"/>
      <c r="HLN13" s="6"/>
      <c r="HLO13" s="6"/>
      <c r="HLP13" s="6"/>
      <c r="HLQ13" s="6"/>
      <c r="HLR13" s="6"/>
      <c r="HLS13" s="6"/>
      <c r="HLT13" s="6"/>
      <c r="HLU13" s="6"/>
      <c r="HLV13" s="6"/>
      <c r="HLW13" s="6"/>
      <c r="HLX13" s="6"/>
      <c r="HLY13" s="6"/>
      <c r="HLZ13" s="6"/>
      <c r="HMA13" s="6"/>
      <c r="HMB13" s="6"/>
      <c r="HMC13" s="6"/>
      <c r="HMD13" s="6"/>
      <c r="HME13" s="6"/>
      <c r="HMF13" s="6"/>
      <c r="HMG13" s="6"/>
      <c r="HMH13" s="6"/>
      <c r="HMI13" s="6"/>
      <c r="HMJ13" s="6"/>
      <c r="HMK13" s="6"/>
      <c r="HML13" s="6"/>
      <c r="HMM13" s="6"/>
      <c r="HMN13" s="6"/>
      <c r="HMO13" s="6"/>
      <c r="HMP13" s="6"/>
      <c r="HMQ13" s="6"/>
      <c r="HMR13" s="6"/>
      <c r="HMS13" s="6"/>
      <c r="HMT13" s="6"/>
      <c r="HMU13" s="6"/>
      <c r="HMV13" s="6"/>
      <c r="HMW13" s="6"/>
      <c r="HMX13" s="6"/>
      <c r="HMY13" s="6"/>
      <c r="HMZ13" s="6"/>
      <c r="HNA13" s="6"/>
      <c r="HNB13" s="6"/>
      <c r="HNC13" s="6"/>
      <c r="HND13" s="6"/>
      <c r="HNE13" s="6"/>
      <c r="HNF13" s="6"/>
      <c r="HNG13" s="6"/>
      <c r="HNH13" s="6"/>
      <c r="HNI13" s="6"/>
      <c r="HNJ13" s="6"/>
      <c r="HNK13" s="6"/>
      <c r="HNL13" s="6"/>
      <c r="HNM13" s="6"/>
      <c r="HNN13" s="6"/>
      <c r="HNO13" s="6"/>
      <c r="HNP13" s="6"/>
      <c r="HNQ13" s="6"/>
      <c r="HNR13" s="6"/>
      <c r="HNS13" s="6"/>
      <c r="HNT13" s="6"/>
      <c r="HNU13" s="6"/>
      <c r="HNV13" s="6"/>
      <c r="HNW13" s="6"/>
      <c r="HNX13" s="6"/>
      <c r="HNY13" s="6"/>
      <c r="HNZ13" s="6"/>
      <c r="HOA13" s="6"/>
      <c r="HOB13" s="6"/>
      <c r="HOC13" s="6"/>
      <c r="HOD13" s="6"/>
      <c r="HOE13" s="6"/>
      <c r="HOF13" s="6"/>
      <c r="HOG13" s="6"/>
      <c r="HOH13" s="6"/>
      <c r="HOI13" s="6"/>
      <c r="HOJ13" s="6"/>
      <c r="HOK13" s="6"/>
      <c r="HOL13" s="6"/>
      <c r="HOM13" s="6"/>
      <c r="HON13" s="6"/>
      <c r="HOO13" s="6"/>
      <c r="HOP13" s="6"/>
      <c r="HOQ13" s="6"/>
      <c r="HOR13" s="6"/>
      <c r="HOS13" s="6"/>
      <c r="HOT13" s="6"/>
      <c r="HOU13" s="6"/>
      <c r="HOV13" s="6"/>
      <c r="HOW13" s="6"/>
      <c r="HOX13" s="6"/>
      <c r="HOY13" s="6"/>
      <c r="HOZ13" s="6"/>
      <c r="HPA13" s="6"/>
      <c r="HPB13" s="6"/>
      <c r="HPC13" s="6"/>
      <c r="HPD13" s="6"/>
      <c r="HPE13" s="6"/>
      <c r="HPF13" s="6"/>
      <c r="HPG13" s="6"/>
      <c r="HPH13" s="6"/>
      <c r="HPI13" s="6"/>
      <c r="HPJ13" s="6"/>
      <c r="HPK13" s="6"/>
      <c r="HPL13" s="6"/>
      <c r="HPM13" s="6"/>
      <c r="HPN13" s="6"/>
      <c r="HPO13" s="6"/>
      <c r="HPP13" s="6"/>
      <c r="HPQ13" s="6"/>
      <c r="HPR13" s="6"/>
      <c r="HPS13" s="6"/>
      <c r="HPT13" s="6"/>
      <c r="HPU13" s="6"/>
      <c r="HPV13" s="6"/>
      <c r="HPW13" s="6"/>
      <c r="HPX13" s="6"/>
      <c r="HPY13" s="6"/>
      <c r="HPZ13" s="6"/>
      <c r="HQA13" s="6"/>
      <c r="HQB13" s="6"/>
      <c r="HQC13" s="6"/>
      <c r="HQD13" s="6"/>
      <c r="HQE13" s="6"/>
      <c r="HQF13" s="6"/>
      <c r="HQG13" s="6"/>
      <c r="HQH13" s="6"/>
      <c r="HQI13" s="6"/>
      <c r="HQJ13" s="6"/>
      <c r="HQK13" s="6"/>
      <c r="HQL13" s="6"/>
      <c r="HQM13" s="6"/>
      <c r="HQN13" s="6"/>
      <c r="HQO13" s="6"/>
      <c r="HQP13" s="6"/>
      <c r="HQQ13" s="6"/>
      <c r="HQR13" s="6"/>
      <c r="HQS13" s="6"/>
      <c r="HQT13" s="6"/>
      <c r="HQU13" s="6"/>
      <c r="HQV13" s="6"/>
      <c r="HQW13" s="6"/>
      <c r="HQX13" s="6"/>
      <c r="HQY13" s="6"/>
      <c r="HQZ13" s="6"/>
      <c r="HRA13" s="6"/>
      <c r="HRB13" s="6"/>
      <c r="HRC13" s="6"/>
      <c r="HRD13" s="6"/>
      <c r="HRE13" s="6"/>
      <c r="HRF13" s="6"/>
      <c r="HRG13" s="6"/>
      <c r="HRH13" s="6"/>
      <c r="HRI13" s="6"/>
      <c r="HRJ13" s="6"/>
      <c r="HRK13" s="6"/>
      <c r="HRL13" s="6"/>
      <c r="HRM13" s="6"/>
      <c r="HRN13" s="6"/>
      <c r="HRO13" s="6"/>
      <c r="HRP13" s="6"/>
      <c r="HRQ13" s="6"/>
      <c r="HRR13" s="6"/>
      <c r="HRS13" s="6"/>
      <c r="HRT13" s="6"/>
      <c r="HRU13" s="6"/>
      <c r="HRV13" s="6"/>
      <c r="HRW13" s="6"/>
      <c r="HRX13" s="6"/>
      <c r="HRY13" s="6"/>
      <c r="HRZ13" s="6"/>
      <c r="HSA13" s="6"/>
      <c r="HSB13" s="6"/>
      <c r="HSC13" s="6"/>
      <c r="HSD13" s="6"/>
      <c r="HSE13" s="6"/>
      <c r="HSF13" s="6"/>
      <c r="HSG13" s="6"/>
      <c r="HSH13" s="6"/>
      <c r="HSI13" s="6"/>
      <c r="HSJ13" s="6"/>
      <c r="HSK13" s="6"/>
      <c r="HSL13" s="6"/>
      <c r="HSM13" s="6"/>
      <c r="HSN13" s="6"/>
      <c r="HSO13" s="6"/>
      <c r="HSP13" s="6"/>
      <c r="HSQ13" s="6"/>
      <c r="HSR13" s="6"/>
      <c r="HSS13" s="6"/>
      <c r="HST13" s="6"/>
      <c r="HSU13" s="6"/>
      <c r="HSV13" s="6"/>
      <c r="HSW13" s="6"/>
      <c r="HSX13" s="6"/>
      <c r="HSY13" s="6"/>
      <c r="HSZ13" s="6"/>
      <c r="HTA13" s="6"/>
      <c r="HTB13" s="6"/>
      <c r="HTC13" s="6"/>
      <c r="HTD13" s="6"/>
      <c r="HTE13" s="6"/>
      <c r="HTF13" s="6"/>
      <c r="HTG13" s="6"/>
      <c r="HTH13" s="6"/>
      <c r="HTI13" s="6"/>
      <c r="HTJ13" s="6"/>
      <c r="HTK13" s="6"/>
      <c r="HTL13" s="6"/>
      <c r="HTM13" s="6"/>
      <c r="HTN13" s="6"/>
      <c r="HTO13" s="6"/>
      <c r="HTP13" s="6"/>
      <c r="HTQ13" s="6"/>
      <c r="HTR13" s="6"/>
      <c r="HTS13" s="6"/>
      <c r="HTT13" s="6"/>
      <c r="HTU13" s="6"/>
      <c r="HTV13" s="6"/>
      <c r="HTW13" s="6"/>
      <c r="HTX13" s="6"/>
      <c r="HTY13" s="6"/>
      <c r="HTZ13" s="6"/>
      <c r="HUA13" s="6"/>
      <c r="HUB13" s="6"/>
      <c r="HUC13" s="6"/>
      <c r="HUD13" s="6"/>
      <c r="HUE13" s="6"/>
      <c r="HUF13" s="6"/>
      <c r="HUG13" s="6"/>
      <c r="HUH13" s="6"/>
      <c r="HUI13" s="6"/>
      <c r="HUJ13" s="6"/>
      <c r="HUK13" s="6"/>
      <c r="HUL13" s="6"/>
      <c r="HUM13" s="6"/>
      <c r="HUN13" s="6"/>
      <c r="HUO13" s="6"/>
      <c r="HUP13" s="6"/>
      <c r="HUQ13" s="6"/>
      <c r="HUR13" s="6"/>
      <c r="HUS13" s="6"/>
      <c r="HUT13" s="6"/>
      <c r="HUU13" s="6"/>
      <c r="HUV13" s="6"/>
      <c r="HUW13" s="6"/>
      <c r="HUX13" s="6"/>
      <c r="HUY13" s="6"/>
      <c r="HUZ13" s="6"/>
      <c r="HVA13" s="6"/>
      <c r="HVB13" s="6"/>
      <c r="HVC13" s="6"/>
      <c r="HVD13" s="6"/>
      <c r="HVE13" s="6"/>
      <c r="HVF13" s="6"/>
      <c r="HVG13" s="6"/>
      <c r="HVH13" s="6"/>
      <c r="HVI13" s="6"/>
      <c r="HVJ13" s="6"/>
      <c r="HVK13" s="6"/>
      <c r="HVL13" s="6"/>
      <c r="HVM13" s="6"/>
      <c r="HVN13" s="6"/>
      <c r="HVO13" s="6"/>
      <c r="HVP13" s="6"/>
      <c r="HVQ13" s="6"/>
      <c r="HVR13" s="6"/>
      <c r="HVS13" s="6"/>
      <c r="HVT13" s="6"/>
      <c r="HVU13" s="6"/>
      <c r="HVV13" s="6"/>
      <c r="HVW13" s="6"/>
      <c r="HVX13" s="6"/>
      <c r="HVY13" s="6"/>
      <c r="HVZ13" s="6"/>
      <c r="HWA13" s="6"/>
      <c r="HWB13" s="6"/>
      <c r="HWC13" s="6"/>
    </row>
    <row r="14" spans="1:6009" s="67" customFormat="1" ht="13.15" customHeight="1" x14ac:dyDescent="0.25">
      <c r="A14" s="68" t="s">
        <v>39</v>
      </c>
      <c r="B14" s="68">
        <v>2</v>
      </c>
      <c r="C14" s="85" t="s">
        <v>44</v>
      </c>
      <c r="D14" s="82" t="s">
        <v>45</v>
      </c>
      <c r="E14" s="86">
        <v>2012</v>
      </c>
      <c r="F14" s="87" t="s">
        <v>46</v>
      </c>
      <c r="G14" s="88" t="s">
        <v>38</v>
      </c>
      <c r="H14" s="89">
        <v>-63</v>
      </c>
      <c r="I14" s="75"/>
      <c r="J14" s="76"/>
      <c r="K14" s="76"/>
      <c r="L14" s="76"/>
      <c r="M14" s="76"/>
      <c r="N14" s="76"/>
      <c r="O14" s="78"/>
      <c r="P14" s="76">
        <v>400</v>
      </c>
      <c r="Q14" s="76"/>
      <c r="R14" s="79"/>
      <c r="S14" s="80"/>
      <c r="T14" s="80"/>
      <c r="U14" s="81">
        <f>IF((ISBLANK(J14)+ISBLANK(L14)+ISBLANK(K14)+ISBLANK(M14)+ISBLANK(N14)+ISBLANK(O14)+ISBLANK(P14))&lt;8,IF(ISNUMBER(LARGE((J14,L14,M14,N14,O14),1)),LARGE((J14,L14,M14,N14,O14),1),0)+IF(ISNUMBER(LARGE((J14,L14,M14,N14,O14),2)),LARGE((J14,L14,M14,N14,O14),2),0)+K14+P14,"")+I14</f>
        <v>400</v>
      </c>
      <c r="V14" s="82"/>
      <c r="W14" s="83"/>
      <c r="X14" s="84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  <c r="IX14" s="6"/>
      <c r="IY14" s="6"/>
      <c r="IZ14" s="6"/>
      <c r="JA14" s="6"/>
      <c r="JB14" s="6"/>
      <c r="JC14" s="6"/>
      <c r="JD14" s="6"/>
      <c r="JE14" s="6"/>
      <c r="JF14" s="6"/>
      <c r="JG14" s="6"/>
      <c r="JH14" s="6"/>
      <c r="JI14" s="6"/>
      <c r="JJ14" s="6"/>
      <c r="JK14" s="6"/>
      <c r="JL14" s="6"/>
      <c r="JM14" s="6"/>
      <c r="JN14" s="6"/>
      <c r="JO14" s="6"/>
      <c r="JP14" s="6"/>
      <c r="JQ14" s="6"/>
      <c r="JR14" s="6"/>
      <c r="JS14" s="6"/>
      <c r="JT14" s="6"/>
      <c r="JU14" s="6"/>
      <c r="JV14" s="6"/>
      <c r="JW14" s="6"/>
      <c r="JX14" s="6"/>
      <c r="JY14" s="6"/>
      <c r="JZ14" s="6"/>
      <c r="KA14" s="6"/>
      <c r="KB14" s="6"/>
      <c r="KC14" s="6"/>
      <c r="KD14" s="6"/>
      <c r="KE14" s="6"/>
      <c r="KF14" s="6"/>
      <c r="KG14" s="6"/>
      <c r="KH14" s="6"/>
      <c r="KI14" s="6"/>
      <c r="KJ14" s="6"/>
      <c r="KK14" s="6"/>
      <c r="KL14" s="6"/>
      <c r="KM14" s="6"/>
      <c r="KN14" s="6"/>
      <c r="KO14" s="6"/>
      <c r="KP14" s="6"/>
      <c r="KQ14" s="6"/>
      <c r="KR14" s="6"/>
      <c r="KS14" s="6"/>
      <c r="KT14" s="6"/>
      <c r="KU14" s="6"/>
      <c r="KV14" s="6"/>
      <c r="KW14" s="6"/>
      <c r="KX14" s="6"/>
      <c r="KY14" s="6"/>
      <c r="KZ14" s="6"/>
      <c r="LA14" s="6"/>
      <c r="LB14" s="6"/>
      <c r="LC14" s="6"/>
      <c r="LD14" s="6"/>
      <c r="LE14" s="6"/>
      <c r="LF14" s="6"/>
      <c r="LG14" s="6"/>
      <c r="LH14" s="6"/>
      <c r="LI14" s="6"/>
      <c r="LJ14" s="6"/>
      <c r="LK14" s="6"/>
      <c r="LL14" s="6"/>
      <c r="LM14" s="6"/>
      <c r="LN14" s="6"/>
      <c r="LO14" s="6"/>
      <c r="LP14" s="6"/>
      <c r="LQ14" s="6"/>
      <c r="LR14" s="6"/>
      <c r="LS14" s="6"/>
      <c r="LT14" s="6"/>
      <c r="LU14" s="6"/>
      <c r="LV14" s="6"/>
      <c r="LW14" s="6"/>
      <c r="LX14" s="6"/>
      <c r="LY14" s="6"/>
      <c r="LZ14" s="6"/>
      <c r="MA14" s="6"/>
      <c r="MB14" s="6"/>
      <c r="MC14" s="6"/>
      <c r="MD14" s="6"/>
      <c r="ME14" s="6"/>
      <c r="MF14" s="6"/>
      <c r="MG14" s="6"/>
      <c r="MH14" s="6"/>
      <c r="MI14" s="6"/>
      <c r="MJ14" s="6"/>
      <c r="MK14" s="6"/>
      <c r="ML14" s="6"/>
      <c r="MM14" s="6"/>
      <c r="MN14" s="6"/>
      <c r="MO14" s="6"/>
      <c r="MP14" s="6"/>
      <c r="MQ14" s="6"/>
      <c r="MR14" s="6"/>
      <c r="MS14" s="6"/>
      <c r="MT14" s="6"/>
      <c r="MU14" s="6"/>
      <c r="MV14" s="6"/>
      <c r="MW14" s="6"/>
      <c r="MX14" s="6"/>
      <c r="MY14" s="6"/>
      <c r="MZ14" s="6"/>
      <c r="NA14" s="6"/>
      <c r="NB14" s="6"/>
      <c r="NC14" s="6"/>
      <c r="ND14" s="6"/>
      <c r="NE14" s="6"/>
      <c r="NF14" s="6"/>
      <c r="NG14" s="6"/>
      <c r="NH14" s="6"/>
      <c r="NI14" s="6"/>
      <c r="NJ14" s="6"/>
      <c r="NK14" s="6"/>
      <c r="NL14" s="6"/>
      <c r="NM14" s="6"/>
      <c r="NN14" s="6"/>
      <c r="NO14" s="6"/>
      <c r="NP14" s="6"/>
      <c r="NQ14" s="6"/>
      <c r="NR14" s="6"/>
      <c r="NS14" s="6"/>
      <c r="NT14" s="6"/>
      <c r="NU14" s="6"/>
      <c r="NV14" s="6"/>
      <c r="NW14" s="6"/>
      <c r="NX14" s="6"/>
      <c r="NY14" s="6"/>
      <c r="NZ14" s="6"/>
      <c r="OA14" s="6"/>
      <c r="OB14" s="6"/>
      <c r="OC14" s="6"/>
      <c r="OD14" s="6"/>
      <c r="OE14" s="6"/>
      <c r="OF14" s="6"/>
      <c r="OG14" s="6"/>
      <c r="OH14" s="6"/>
      <c r="OI14" s="6"/>
      <c r="OJ14" s="6"/>
      <c r="OK14" s="6"/>
      <c r="OL14" s="6"/>
      <c r="OM14" s="6"/>
      <c r="ON14" s="6"/>
      <c r="OO14" s="6"/>
      <c r="OP14" s="6"/>
      <c r="OQ14" s="6"/>
      <c r="OR14" s="6"/>
      <c r="OS14" s="6"/>
      <c r="OT14" s="6"/>
      <c r="OU14" s="6"/>
      <c r="OV14" s="6"/>
      <c r="OW14" s="6"/>
      <c r="OX14" s="6"/>
      <c r="OY14" s="6"/>
      <c r="OZ14" s="6"/>
      <c r="PA14" s="6"/>
      <c r="PB14" s="6"/>
      <c r="PC14" s="6"/>
      <c r="PD14" s="6"/>
      <c r="PE14" s="6"/>
      <c r="PF14" s="6"/>
      <c r="PG14" s="6"/>
      <c r="PH14" s="6"/>
      <c r="PI14" s="6"/>
      <c r="PJ14" s="6"/>
      <c r="PK14" s="6"/>
      <c r="PL14" s="6"/>
      <c r="PM14" s="6"/>
      <c r="PN14" s="6"/>
      <c r="PO14" s="6"/>
      <c r="PP14" s="6"/>
      <c r="PQ14" s="6"/>
      <c r="PR14" s="6"/>
      <c r="PS14" s="6"/>
      <c r="PT14" s="6"/>
      <c r="PU14" s="6"/>
      <c r="PV14" s="6"/>
      <c r="PW14" s="6"/>
      <c r="PX14" s="6"/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6"/>
      <c r="QT14" s="6"/>
      <c r="QU14" s="6"/>
      <c r="QV14" s="6"/>
      <c r="QW14" s="6"/>
      <c r="QX14" s="6"/>
      <c r="QY14" s="6"/>
      <c r="QZ14" s="6"/>
      <c r="RA14" s="6"/>
      <c r="RB14" s="6"/>
      <c r="RC14" s="6"/>
      <c r="RD14" s="6"/>
      <c r="RE14" s="6"/>
      <c r="RF14" s="6"/>
      <c r="RG14" s="6"/>
      <c r="RH14" s="6"/>
      <c r="RI14" s="6"/>
      <c r="RJ14" s="6"/>
      <c r="RK14" s="6"/>
      <c r="RL14" s="6"/>
      <c r="RM14" s="6"/>
      <c r="RN14" s="6"/>
      <c r="RO14" s="6"/>
      <c r="RP14" s="6"/>
      <c r="RQ14" s="6"/>
      <c r="RR14" s="6"/>
      <c r="RS14" s="6"/>
      <c r="RT14" s="6"/>
      <c r="RU14" s="6"/>
      <c r="RV14" s="6"/>
      <c r="RW14" s="6"/>
      <c r="RX14" s="6"/>
      <c r="RY14" s="6"/>
      <c r="RZ14" s="6"/>
      <c r="SA14" s="6"/>
      <c r="SB14" s="6"/>
      <c r="SC14" s="6"/>
      <c r="SD14" s="6"/>
      <c r="SE14" s="6"/>
      <c r="SF14" s="6"/>
      <c r="SG14" s="6"/>
      <c r="SH14" s="6"/>
      <c r="SI14" s="6"/>
      <c r="SJ14" s="6"/>
      <c r="SK14" s="6"/>
      <c r="SL14" s="6"/>
      <c r="SM14" s="6"/>
      <c r="SN14" s="6"/>
      <c r="SO14" s="6"/>
      <c r="SP14" s="6"/>
      <c r="SQ14" s="6"/>
      <c r="SR14" s="6"/>
      <c r="SS14" s="6"/>
      <c r="ST14" s="6"/>
      <c r="SU14" s="6"/>
      <c r="SV14" s="6"/>
      <c r="SW14" s="6"/>
      <c r="SX14" s="6"/>
      <c r="SY14" s="6"/>
      <c r="SZ14" s="6"/>
      <c r="TA14" s="6"/>
      <c r="TB14" s="6"/>
      <c r="TC14" s="6"/>
      <c r="TD14" s="6"/>
      <c r="TE14" s="6"/>
      <c r="TF14" s="6"/>
      <c r="TG14" s="6"/>
      <c r="TH14" s="6"/>
      <c r="TI14" s="6"/>
      <c r="TJ14" s="6"/>
      <c r="TK14" s="6"/>
      <c r="TL14" s="6"/>
      <c r="TM14" s="6"/>
      <c r="TN14" s="6"/>
      <c r="TO14" s="6"/>
      <c r="TP14" s="6"/>
      <c r="TQ14" s="6"/>
      <c r="TR14" s="6"/>
      <c r="TS14" s="6"/>
      <c r="TT14" s="6"/>
      <c r="TU14" s="6"/>
      <c r="TV14" s="6"/>
      <c r="TW14" s="6"/>
      <c r="TX14" s="6"/>
      <c r="TY14" s="6"/>
      <c r="TZ14" s="6"/>
      <c r="UA14" s="6"/>
      <c r="UB14" s="6"/>
      <c r="UC14" s="6"/>
      <c r="UD14" s="6"/>
      <c r="UE14" s="6"/>
      <c r="UF14" s="6"/>
      <c r="UG14" s="6"/>
      <c r="UH14" s="6"/>
      <c r="UI14" s="6"/>
      <c r="UJ14" s="6"/>
      <c r="UK14" s="6"/>
      <c r="UL14" s="6"/>
      <c r="UM14" s="6"/>
      <c r="UN14" s="6"/>
      <c r="UO14" s="6"/>
      <c r="UP14" s="6"/>
      <c r="UQ14" s="6"/>
      <c r="UR14" s="6"/>
      <c r="US14" s="6"/>
      <c r="UT14" s="6"/>
      <c r="UU14" s="6"/>
      <c r="UV14" s="6"/>
      <c r="UW14" s="6"/>
      <c r="UX14" s="6"/>
      <c r="UY14" s="6"/>
      <c r="UZ14" s="6"/>
      <c r="VA14" s="6"/>
      <c r="VB14" s="6"/>
      <c r="VC14" s="6"/>
      <c r="VD14" s="6"/>
      <c r="VE14" s="6"/>
      <c r="VF14" s="6"/>
      <c r="VG14" s="6"/>
      <c r="VH14" s="6"/>
      <c r="VI14" s="6"/>
      <c r="VJ14" s="6"/>
      <c r="VK14" s="6"/>
      <c r="VL14" s="6"/>
      <c r="VM14" s="6"/>
      <c r="VN14" s="6"/>
      <c r="VO14" s="6"/>
      <c r="VP14" s="6"/>
      <c r="VQ14" s="6"/>
      <c r="VR14" s="6"/>
      <c r="VS14" s="6"/>
      <c r="VT14" s="6"/>
      <c r="VU14" s="6"/>
      <c r="VV14" s="6"/>
      <c r="VW14" s="6"/>
      <c r="VX14" s="6"/>
      <c r="VY14" s="6"/>
      <c r="VZ14" s="6"/>
      <c r="WA14" s="6"/>
      <c r="WB14" s="6"/>
      <c r="WC14" s="6"/>
      <c r="WD14" s="6"/>
      <c r="WE14" s="6"/>
      <c r="WF14" s="6"/>
      <c r="WG14" s="6"/>
      <c r="WH14" s="6"/>
      <c r="WI14" s="6"/>
      <c r="WJ14" s="6"/>
      <c r="WK14" s="6"/>
      <c r="WL14" s="6"/>
      <c r="WM14" s="6"/>
      <c r="WN14" s="6"/>
      <c r="WO14" s="6"/>
      <c r="WP14" s="6"/>
      <c r="WQ14" s="6"/>
      <c r="WR14" s="6"/>
      <c r="WS14" s="6"/>
      <c r="WT14" s="6"/>
      <c r="WU14" s="6"/>
      <c r="WV14" s="6"/>
      <c r="WW14" s="6"/>
      <c r="WX14" s="6"/>
      <c r="WY14" s="6"/>
      <c r="WZ14" s="6"/>
      <c r="XA14" s="6"/>
      <c r="XB14" s="6"/>
      <c r="XC14" s="6"/>
      <c r="XD14" s="6"/>
      <c r="XE14" s="6"/>
      <c r="XF14" s="6"/>
      <c r="XG14" s="6"/>
      <c r="XH14" s="6"/>
      <c r="XI14" s="6"/>
      <c r="XJ14" s="6"/>
      <c r="XK14" s="6"/>
      <c r="XL14" s="6"/>
      <c r="XM14" s="6"/>
      <c r="XN14" s="6"/>
      <c r="XO14" s="6"/>
      <c r="XP14" s="6"/>
      <c r="XQ14" s="6"/>
      <c r="XR14" s="6"/>
      <c r="XS14" s="6"/>
      <c r="XT14" s="6"/>
      <c r="XU14" s="6"/>
      <c r="XV14" s="6"/>
      <c r="XW14" s="6"/>
      <c r="XX14" s="6"/>
      <c r="XY14" s="6"/>
      <c r="XZ14" s="6"/>
      <c r="YA14" s="6"/>
      <c r="YB14" s="6"/>
      <c r="YC14" s="6"/>
      <c r="YD14" s="6"/>
      <c r="YE14" s="6"/>
      <c r="YF14" s="6"/>
      <c r="YG14" s="6"/>
      <c r="YH14" s="6"/>
      <c r="YI14" s="6"/>
      <c r="YJ14" s="6"/>
      <c r="YK14" s="6"/>
      <c r="YL14" s="6"/>
      <c r="YM14" s="6"/>
      <c r="YN14" s="6"/>
      <c r="YO14" s="6"/>
      <c r="YP14" s="6"/>
      <c r="YQ14" s="6"/>
      <c r="YR14" s="6"/>
      <c r="YS14" s="6"/>
      <c r="YT14" s="6"/>
      <c r="YU14" s="6"/>
      <c r="YV14" s="6"/>
      <c r="YW14" s="6"/>
      <c r="YX14" s="6"/>
      <c r="YY14" s="6"/>
      <c r="YZ14" s="6"/>
      <c r="ZA14" s="6"/>
      <c r="ZB14" s="6"/>
      <c r="ZC14" s="6"/>
      <c r="ZD14" s="6"/>
      <c r="ZE14" s="6"/>
      <c r="ZF14" s="6"/>
      <c r="ZG14" s="6"/>
      <c r="ZH14" s="6"/>
      <c r="ZI14" s="6"/>
      <c r="ZJ14" s="6"/>
      <c r="ZK14" s="6"/>
      <c r="ZL14" s="6"/>
      <c r="ZM14" s="6"/>
      <c r="ZN14" s="6"/>
      <c r="ZO14" s="6"/>
      <c r="ZP14" s="6"/>
      <c r="ZQ14" s="6"/>
      <c r="ZR14" s="6"/>
      <c r="ZS14" s="6"/>
      <c r="ZT14" s="6"/>
      <c r="ZU14" s="6"/>
      <c r="ZV14" s="6"/>
      <c r="ZW14" s="6"/>
      <c r="ZX14" s="6"/>
      <c r="ZY14" s="6"/>
      <c r="ZZ14" s="6"/>
      <c r="AAA14" s="6"/>
      <c r="AAB14" s="6"/>
      <c r="AAC14" s="6"/>
      <c r="AAD14" s="6"/>
      <c r="AAE14" s="6"/>
      <c r="AAF14" s="6"/>
      <c r="AAG14" s="6"/>
      <c r="AAH14" s="6"/>
      <c r="AAI14" s="6"/>
      <c r="AAJ14" s="6"/>
      <c r="AAK14" s="6"/>
      <c r="AAL14" s="6"/>
      <c r="AAM14" s="6"/>
      <c r="AAN14" s="6"/>
      <c r="AAO14" s="6"/>
      <c r="AAP14" s="6"/>
      <c r="AAQ14" s="6"/>
      <c r="AAR14" s="6"/>
      <c r="AAS14" s="6"/>
      <c r="AAT14" s="6"/>
      <c r="AAU14" s="6"/>
      <c r="AAV14" s="6"/>
      <c r="AAW14" s="6"/>
      <c r="AAX14" s="6"/>
      <c r="AAY14" s="6"/>
      <c r="AAZ14" s="6"/>
      <c r="ABA14" s="6"/>
      <c r="ABB14" s="6"/>
      <c r="ABC14" s="6"/>
      <c r="ABD14" s="6"/>
      <c r="ABE14" s="6"/>
      <c r="ABF14" s="6"/>
      <c r="ABG14" s="6"/>
      <c r="ABH14" s="6"/>
      <c r="ABI14" s="6"/>
      <c r="ABJ14" s="6"/>
      <c r="ABK14" s="6"/>
      <c r="ABL14" s="6"/>
      <c r="ABM14" s="6"/>
      <c r="ABN14" s="6"/>
      <c r="ABO14" s="6"/>
      <c r="ABP14" s="6"/>
      <c r="ABQ14" s="6"/>
      <c r="ABR14" s="6"/>
      <c r="ABS14" s="6"/>
      <c r="ABT14" s="6"/>
      <c r="ABU14" s="6"/>
      <c r="ABV14" s="6"/>
      <c r="ABW14" s="6"/>
      <c r="ABX14" s="6"/>
      <c r="ABY14" s="6"/>
      <c r="ABZ14" s="6"/>
      <c r="ACA14" s="6"/>
      <c r="ACB14" s="6"/>
      <c r="ACC14" s="6"/>
      <c r="ACD14" s="6"/>
      <c r="ACE14" s="6"/>
      <c r="ACF14" s="6"/>
      <c r="ACG14" s="6"/>
      <c r="ACH14" s="6"/>
      <c r="ACI14" s="6"/>
      <c r="ACJ14" s="6"/>
      <c r="ACK14" s="6"/>
      <c r="ACL14" s="6"/>
      <c r="ACM14" s="6"/>
      <c r="ACN14" s="6"/>
      <c r="ACO14" s="6"/>
      <c r="ACP14" s="6"/>
      <c r="ACQ14" s="6"/>
      <c r="ACR14" s="6"/>
      <c r="ACS14" s="6"/>
      <c r="ACT14" s="6"/>
      <c r="ACU14" s="6"/>
      <c r="ACV14" s="6"/>
      <c r="ACW14" s="6"/>
      <c r="ACX14" s="6"/>
      <c r="ACY14" s="6"/>
      <c r="ACZ14" s="6"/>
      <c r="ADA14" s="6"/>
      <c r="ADB14" s="6"/>
      <c r="ADC14" s="6"/>
      <c r="ADD14" s="6"/>
      <c r="ADE14" s="6"/>
      <c r="ADF14" s="6"/>
      <c r="ADG14" s="6"/>
      <c r="ADH14" s="6"/>
      <c r="ADI14" s="6"/>
      <c r="ADJ14" s="6"/>
      <c r="ADK14" s="6"/>
      <c r="ADL14" s="6"/>
      <c r="ADM14" s="6"/>
      <c r="ADN14" s="6"/>
      <c r="ADO14" s="6"/>
      <c r="ADP14" s="6"/>
      <c r="ADQ14" s="6"/>
      <c r="ADR14" s="6"/>
      <c r="ADS14" s="6"/>
      <c r="ADT14" s="6"/>
      <c r="ADU14" s="6"/>
      <c r="ADV14" s="6"/>
      <c r="ADW14" s="6"/>
      <c r="ADX14" s="6"/>
      <c r="ADY14" s="6"/>
      <c r="ADZ14" s="6"/>
      <c r="AEA14" s="6"/>
      <c r="AEB14" s="6"/>
      <c r="AEC14" s="6"/>
      <c r="AED14" s="6"/>
      <c r="AEE14" s="6"/>
      <c r="AEF14" s="6"/>
      <c r="AEG14" s="6"/>
      <c r="AEH14" s="6"/>
      <c r="AEI14" s="6"/>
      <c r="AEJ14" s="6"/>
      <c r="AEK14" s="6"/>
      <c r="AEL14" s="6"/>
      <c r="AEM14" s="6"/>
      <c r="AEN14" s="6"/>
      <c r="AEO14" s="6"/>
      <c r="AEP14" s="6"/>
      <c r="AEQ14" s="6"/>
      <c r="AER14" s="6"/>
      <c r="AES14" s="6"/>
      <c r="AET14" s="6"/>
      <c r="AEU14" s="6"/>
      <c r="AEV14" s="6"/>
      <c r="AEW14" s="6"/>
      <c r="AEX14" s="6"/>
      <c r="AEY14" s="6"/>
      <c r="AEZ14" s="6"/>
      <c r="AFA14" s="6"/>
      <c r="AFB14" s="6"/>
      <c r="AFC14" s="6"/>
      <c r="AFD14" s="6"/>
      <c r="AFE14" s="6"/>
      <c r="AFF14" s="6"/>
      <c r="AFG14" s="6"/>
      <c r="AFH14" s="6"/>
      <c r="AFI14" s="6"/>
      <c r="AFJ14" s="6"/>
      <c r="AFK14" s="6"/>
      <c r="AFL14" s="6"/>
      <c r="AFM14" s="6"/>
      <c r="AFN14" s="6"/>
      <c r="AFO14" s="6"/>
      <c r="AFP14" s="6"/>
      <c r="AFQ14" s="6"/>
      <c r="AFR14" s="6"/>
      <c r="AFS14" s="6"/>
      <c r="AFT14" s="6"/>
      <c r="AFU14" s="6"/>
      <c r="AFV14" s="6"/>
      <c r="AFW14" s="6"/>
      <c r="AFX14" s="6"/>
      <c r="AFY14" s="6"/>
      <c r="AFZ14" s="6"/>
      <c r="AGA14" s="6"/>
      <c r="AGB14" s="6"/>
      <c r="AGC14" s="6"/>
      <c r="AGD14" s="6"/>
      <c r="AGE14" s="6"/>
      <c r="AGF14" s="6"/>
      <c r="AGG14" s="6"/>
      <c r="AGH14" s="6"/>
      <c r="AGI14" s="6"/>
      <c r="AGJ14" s="6"/>
      <c r="AGK14" s="6"/>
      <c r="AGL14" s="6"/>
      <c r="AGM14" s="6"/>
      <c r="AGN14" s="6"/>
      <c r="AGO14" s="6"/>
      <c r="AGP14" s="6"/>
      <c r="AGQ14" s="6"/>
      <c r="AGR14" s="6"/>
      <c r="AGS14" s="6"/>
      <c r="AGT14" s="6"/>
      <c r="AGU14" s="6"/>
      <c r="AGV14" s="6"/>
      <c r="AGW14" s="6"/>
      <c r="AGX14" s="6"/>
      <c r="AGY14" s="6"/>
      <c r="AGZ14" s="6"/>
      <c r="AHA14" s="6"/>
      <c r="AHB14" s="6"/>
      <c r="AHC14" s="6"/>
      <c r="AHD14" s="6"/>
      <c r="AHE14" s="6"/>
      <c r="AHF14" s="6"/>
      <c r="AHG14" s="6"/>
      <c r="AHH14" s="6"/>
      <c r="AHI14" s="6"/>
      <c r="AHJ14" s="6"/>
      <c r="AHK14" s="6"/>
      <c r="AHL14" s="6"/>
      <c r="AHM14" s="6"/>
      <c r="AHN14" s="6"/>
      <c r="AHO14" s="6"/>
      <c r="AHP14" s="6"/>
      <c r="AHQ14" s="6"/>
      <c r="AHR14" s="6"/>
      <c r="AHS14" s="6"/>
      <c r="AHT14" s="6"/>
      <c r="AHU14" s="6"/>
      <c r="AHV14" s="6"/>
      <c r="AHW14" s="6"/>
      <c r="AHX14" s="6"/>
      <c r="AHY14" s="6"/>
      <c r="AHZ14" s="6"/>
      <c r="AIA14" s="6"/>
      <c r="AIB14" s="6"/>
      <c r="AIC14" s="6"/>
      <c r="AID14" s="6"/>
      <c r="AIE14" s="6"/>
      <c r="AIF14" s="6"/>
      <c r="AIG14" s="6"/>
      <c r="AIH14" s="6"/>
      <c r="AII14" s="6"/>
      <c r="AIJ14" s="6"/>
      <c r="AIK14" s="6"/>
      <c r="AIL14" s="6"/>
      <c r="AIM14" s="6"/>
      <c r="AIN14" s="6"/>
      <c r="AIO14" s="6"/>
      <c r="AIP14" s="6"/>
      <c r="AIQ14" s="6"/>
      <c r="AIR14" s="6"/>
      <c r="AIS14" s="6"/>
      <c r="AIT14" s="6"/>
      <c r="AIU14" s="6"/>
      <c r="AIV14" s="6"/>
      <c r="AIW14" s="6"/>
      <c r="AIX14" s="6"/>
      <c r="AIY14" s="6"/>
      <c r="AIZ14" s="6"/>
      <c r="AJA14" s="6"/>
      <c r="AJB14" s="6"/>
      <c r="AJC14" s="6"/>
      <c r="AJD14" s="6"/>
      <c r="AJE14" s="6"/>
      <c r="AJF14" s="6"/>
      <c r="AJG14" s="6"/>
      <c r="AJH14" s="6"/>
      <c r="AJI14" s="6"/>
      <c r="AJJ14" s="6"/>
      <c r="AJK14" s="6"/>
      <c r="AJL14" s="6"/>
      <c r="AJM14" s="6"/>
      <c r="AJN14" s="6"/>
      <c r="AJO14" s="6"/>
      <c r="AJP14" s="6"/>
      <c r="AJQ14" s="6"/>
      <c r="AJR14" s="6"/>
      <c r="AJS14" s="6"/>
      <c r="AJT14" s="6"/>
      <c r="AJU14" s="6"/>
      <c r="AJV14" s="6"/>
      <c r="AJW14" s="6"/>
      <c r="AJX14" s="6"/>
      <c r="AJY14" s="6"/>
      <c r="AJZ14" s="6"/>
      <c r="AKA14" s="6"/>
      <c r="AKB14" s="6"/>
      <c r="AKC14" s="6"/>
      <c r="AKD14" s="6"/>
      <c r="AKE14" s="6"/>
      <c r="AKF14" s="6"/>
      <c r="AKG14" s="6"/>
      <c r="AKH14" s="6"/>
      <c r="AKI14" s="6"/>
      <c r="AKJ14" s="6"/>
      <c r="AKK14" s="6"/>
      <c r="AKL14" s="6"/>
      <c r="AKM14" s="6"/>
      <c r="AKN14" s="6"/>
      <c r="AKO14" s="6"/>
      <c r="AKP14" s="6"/>
      <c r="AKQ14" s="6"/>
      <c r="AKR14" s="6"/>
      <c r="AKS14" s="6"/>
      <c r="AKT14" s="6"/>
      <c r="AKU14" s="6"/>
      <c r="AKV14" s="6"/>
      <c r="AKW14" s="6"/>
      <c r="AKX14" s="6"/>
      <c r="AKY14" s="6"/>
      <c r="AKZ14" s="6"/>
      <c r="ALA14" s="6"/>
      <c r="ALB14" s="6"/>
      <c r="ALC14" s="6"/>
      <c r="ALD14" s="6"/>
      <c r="ALE14" s="6"/>
      <c r="ALF14" s="6"/>
      <c r="ALG14" s="6"/>
      <c r="ALH14" s="6"/>
      <c r="ALI14" s="6"/>
      <c r="ALJ14" s="6"/>
      <c r="ALK14" s="6"/>
      <c r="ALL14" s="6"/>
      <c r="ALM14" s="6"/>
      <c r="ALN14" s="6"/>
      <c r="ALO14" s="6"/>
      <c r="ALP14" s="6"/>
      <c r="ALQ14" s="6"/>
      <c r="ALR14" s="6"/>
      <c r="ALS14" s="6"/>
      <c r="ALT14" s="6"/>
      <c r="ALU14" s="6"/>
      <c r="ALV14" s="6"/>
      <c r="ALW14" s="6"/>
      <c r="ALX14" s="6"/>
      <c r="ALY14" s="6"/>
      <c r="ALZ14" s="6"/>
      <c r="AMA14" s="6"/>
      <c r="AMB14" s="6"/>
      <c r="AMC14" s="6"/>
      <c r="AMD14" s="6"/>
      <c r="AME14" s="6"/>
      <c r="AMF14" s="6"/>
      <c r="AMG14" s="6"/>
      <c r="AMH14" s="6"/>
      <c r="AMI14" s="6"/>
      <c r="AMJ14" s="6"/>
      <c r="AMK14" s="6"/>
      <c r="AML14" s="6"/>
      <c r="AMM14" s="6"/>
      <c r="AMN14" s="6"/>
      <c r="AMO14" s="6"/>
      <c r="AMP14" s="6"/>
      <c r="AMQ14" s="6"/>
      <c r="AMR14" s="6"/>
      <c r="AMS14" s="6"/>
      <c r="AMT14" s="6"/>
      <c r="AMU14" s="6"/>
      <c r="AMV14" s="6"/>
      <c r="AMW14" s="6"/>
      <c r="AMX14" s="6"/>
      <c r="AMY14" s="6"/>
      <c r="AMZ14" s="6"/>
      <c r="ANA14" s="6"/>
      <c r="ANB14" s="6"/>
      <c r="ANC14" s="6"/>
      <c r="AND14" s="6"/>
      <c r="ANE14" s="6"/>
      <c r="ANF14" s="6"/>
      <c r="ANG14" s="6"/>
      <c r="ANH14" s="6"/>
      <c r="ANI14" s="6"/>
      <c r="ANJ14" s="6"/>
      <c r="ANK14" s="6"/>
      <c r="ANL14" s="6"/>
      <c r="ANM14" s="6"/>
      <c r="ANN14" s="6"/>
      <c r="ANO14" s="6"/>
      <c r="ANP14" s="6"/>
      <c r="ANQ14" s="6"/>
      <c r="ANR14" s="6"/>
      <c r="ANS14" s="6"/>
      <c r="ANT14" s="6"/>
      <c r="ANU14" s="6"/>
      <c r="ANV14" s="6"/>
      <c r="ANW14" s="6"/>
      <c r="ANX14" s="6"/>
      <c r="ANY14" s="6"/>
      <c r="ANZ14" s="6"/>
      <c r="AOA14" s="6"/>
      <c r="AOB14" s="6"/>
      <c r="AOC14" s="6"/>
      <c r="AOD14" s="6"/>
      <c r="AOE14" s="6"/>
      <c r="AOF14" s="6"/>
      <c r="AOG14" s="6"/>
      <c r="AOH14" s="6"/>
      <c r="AOI14" s="6"/>
      <c r="AOJ14" s="6"/>
      <c r="AOK14" s="6"/>
      <c r="AOL14" s="6"/>
      <c r="AOM14" s="6"/>
      <c r="AON14" s="6"/>
      <c r="AOO14" s="6"/>
      <c r="AOP14" s="6"/>
      <c r="AOQ14" s="6"/>
      <c r="AOR14" s="6"/>
      <c r="AOS14" s="6"/>
      <c r="AOT14" s="6"/>
      <c r="AOU14" s="6"/>
      <c r="AOV14" s="6"/>
      <c r="AOW14" s="6"/>
      <c r="AOX14" s="6"/>
      <c r="AOY14" s="6"/>
      <c r="AOZ14" s="6"/>
      <c r="APA14" s="6"/>
      <c r="APB14" s="6"/>
      <c r="APC14" s="6"/>
      <c r="APD14" s="6"/>
      <c r="APE14" s="6"/>
      <c r="APF14" s="6"/>
      <c r="APG14" s="6"/>
      <c r="APH14" s="6"/>
      <c r="API14" s="6"/>
      <c r="APJ14" s="6"/>
      <c r="APK14" s="6"/>
      <c r="APL14" s="6"/>
      <c r="APM14" s="6"/>
      <c r="APN14" s="6"/>
      <c r="APO14" s="6"/>
      <c r="APP14" s="6"/>
      <c r="APQ14" s="6"/>
      <c r="APR14" s="6"/>
      <c r="APS14" s="6"/>
      <c r="APT14" s="6"/>
      <c r="APU14" s="6"/>
      <c r="APV14" s="6"/>
      <c r="APW14" s="6"/>
      <c r="APX14" s="6"/>
      <c r="APY14" s="6"/>
      <c r="APZ14" s="6"/>
      <c r="AQA14" s="6"/>
      <c r="AQB14" s="6"/>
      <c r="AQC14" s="6"/>
      <c r="AQD14" s="6"/>
      <c r="AQE14" s="6"/>
      <c r="AQF14" s="6"/>
      <c r="AQG14" s="6"/>
      <c r="AQH14" s="6"/>
      <c r="AQI14" s="6"/>
      <c r="AQJ14" s="6"/>
      <c r="AQK14" s="6"/>
      <c r="AQL14" s="6"/>
      <c r="AQM14" s="6"/>
      <c r="AQN14" s="6"/>
      <c r="AQO14" s="6"/>
      <c r="AQP14" s="6"/>
      <c r="AQQ14" s="6"/>
      <c r="AQR14" s="6"/>
      <c r="AQS14" s="6"/>
      <c r="AQT14" s="6"/>
      <c r="AQU14" s="6"/>
      <c r="AQV14" s="6"/>
      <c r="AQW14" s="6"/>
      <c r="AQX14" s="6"/>
      <c r="AQY14" s="6"/>
      <c r="AQZ14" s="6"/>
      <c r="ARA14" s="6"/>
      <c r="ARB14" s="6"/>
      <c r="ARC14" s="6"/>
      <c r="ARD14" s="6"/>
      <c r="ARE14" s="6"/>
      <c r="ARF14" s="6"/>
      <c r="ARG14" s="6"/>
      <c r="ARH14" s="6"/>
      <c r="ARI14" s="6"/>
      <c r="ARJ14" s="6"/>
      <c r="ARK14" s="6"/>
      <c r="ARL14" s="6"/>
      <c r="ARM14" s="6"/>
      <c r="ARN14" s="6"/>
      <c r="ARO14" s="6"/>
      <c r="ARP14" s="6"/>
      <c r="ARQ14" s="6"/>
      <c r="ARR14" s="6"/>
      <c r="ARS14" s="6"/>
      <c r="ART14" s="6"/>
      <c r="ARU14" s="6"/>
      <c r="ARV14" s="6"/>
      <c r="ARW14" s="6"/>
      <c r="ARX14" s="6"/>
      <c r="ARY14" s="6"/>
      <c r="ARZ14" s="6"/>
      <c r="ASA14" s="6"/>
      <c r="ASB14" s="6"/>
      <c r="ASC14" s="6"/>
      <c r="ASD14" s="6"/>
      <c r="ASE14" s="6"/>
      <c r="ASF14" s="6"/>
      <c r="ASG14" s="6"/>
      <c r="ASH14" s="6"/>
      <c r="ASI14" s="6"/>
      <c r="ASJ14" s="6"/>
      <c r="ASK14" s="6"/>
      <c r="ASL14" s="6"/>
      <c r="ASM14" s="6"/>
      <c r="ASN14" s="6"/>
      <c r="ASO14" s="6"/>
      <c r="ASP14" s="6"/>
      <c r="ASQ14" s="6"/>
      <c r="ASR14" s="6"/>
      <c r="ASS14" s="6"/>
      <c r="AST14" s="6"/>
      <c r="ASU14" s="6"/>
      <c r="ASV14" s="6"/>
      <c r="ASW14" s="6"/>
      <c r="ASX14" s="6"/>
      <c r="ASY14" s="6"/>
      <c r="ASZ14" s="6"/>
      <c r="ATA14" s="6"/>
      <c r="ATB14" s="6"/>
      <c r="ATC14" s="6"/>
      <c r="ATD14" s="6"/>
      <c r="ATE14" s="6"/>
      <c r="ATF14" s="6"/>
      <c r="ATG14" s="6"/>
      <c r="ATH14" s="6"/>
      <c r="ATI14" s="6"/>
      <c r="ATJ14" s="6"/>
      <c r="ATK14" s="6"/>
      <c r="ATL14" s="6"/>
      <c r="ATM14" s="6"/>
      <c r="ATN14" s="6"/>
      <c r="ATO14" s="6"/>
      <c r="ATP14" s="6"/>
      <c r="ATQ14" s="6"/>
      <c r="ATR14" s="6"/>
      <c r="ATS14" s="6"/>
      <c r="ATT14" s="6"/>
      <c r="ATU14" s="6"/>
      <c r="ATV14" s="6"/>
      <c r="ATW14" s="6"/>
      <c r="ATX14" s="6"/>
      <c r="ATY14" s="6"/>
      <c r="ATZ14" s="6"/>
      <c r="AUA14" s="6"/>
      <c r="AUB14" s="6"/>
      <c r="AUC14" s="6"/>
      <c r="AUD14" s="6"/>
      <c r="AUE14" s="6"/>
      <c r="AUF14" s="6"/>
      <c r="AUG14" s="6"/>
      <c r="AUH14" s="6"/>
      <c r="AUI14" s="6"/>
      <c r="AUJ14" s="6"/>
      <c r="AUK14" s="6"/>
      <c r="AUL14" s="6"/>
      <c r="AUM14" s="6"/>
      <c r="AUN14" s="6"/>
      <c r="AUO14" s="6"/>
      <c r="AUP14" s="6"/>
      <c r="AUQ14" s="6"/>
      <c r="AUR14" s="6"/>
      <c r="AUS14" s="6"/>
      <c r="AUT14" s="6"/>
      <c r="AUU14" s="6"/>
      <c r="AUV14" s="6"/>
      <c r="AUW14" s="6"/>
      <c r="AUX14" s="6"/>
      <c r="AUY14" s="6"/>
      <c r="AUZ14" s="6"/>
      <c r="AVA14" s="6"/>
      <c r="AVB14" s="6"/>
      <c r="AVC14" s="6"/>
      <c r="AVD14" s="6"/>
      <c r="AVE14" s="6"/>
      <c r="AVF14" s="6"/>
      <c r="AVG14" s="6"/>
      <c r="AVH14" s="6"/>
      <c r="AVI14" s="6"/>
      <c r="AVJ14" s="6"/>
      <c r="AVK14" s="6"/>
      <c r="AVL14" s="6"/>
      <c r="AVM14" s="6"/>
      <c r="AVN14" s="6"/>
      <c r="AVO14" s="6"/>
      <c r="AVP14" s="6"/>
      <c r="AVQ14" s="6"/>
      <c r="AVR14" s="6"/>
      <c r="AVS14" s="6"/>
      <c r="AVT14" s="6"/>
      <c r="AVU14" s="6"/>
      <c r="AVV14" s="6"/>
      <c r="AVW14" s="6"/>
      <c r="AVX14" s="6"/>
      <c r="AVY14" s="6"/>
      <c r="AVZ14" s="6"/>
      <c r="AWA14" s="6"/>
      <c r="AWB14" s="6"/>
      <c r="AWC14" s="6"/>
      <c r="AWD14" s="6"/>
      <c r="AWE14" s="6"/>
      <c r="AWF14" s="6"/>
      <c r="AWG14" s="6"/>
      <c r="AWH14" s="6"/>
      <c r="AWI14" s="6"/>
      <c r="AWJ14" s="6"/>
      <c r="AWK14" s="6"/>
      <c r="AWL14" s="6"/>
      <c r="AWM14" s="6"/>
      <c r="AWN14" s="6"/>
      <c r="AWO14" s="6"/>
      <c r="AWP14" s="6"/>
      <c r="AWQ14" s="6"/>
      <c r="AWR14" s="6"/>
      <c r="AWS14" s="6"/>
      <c r="AWT14" s="6"/>
      <c r="AWU14" s="6"/>
      <c r="AWV14" s="6"/>
      <c r="AWW14" s="6"/>
      <c r="AWX14" s="6"/>
      <c r="AWY14" s="6"/>
      <c r="AWZ14" s="6"/>
      <c r="AXA14" s="6"/>
      <c r="AXB14" s="6"/>
      <c r="AXC14" s="6"/>
      <c r="AXD14" s="6"/>
      <c r="AXE14" s="6"/>
      <c r="AXF14" s="6"/>
      <c r="AXG14" s="6"/>
      <c r="AXH14" s="6"/>
      <c r="AXI14" s="6"/>
      <c r="AXJ14" s="6"/>
      <c r="AXK14" s="6"/>
      <c r="AXL14" s="6"/>
      <c r="AXM14" s="6"/>
      <c r="AXN14" s="6"/>
      <c r="AXO14" s="6"/>
      <c r="AXP14" s="6"/>
      <c r="AXQ14" s="6"/>
      <c r="AXR14" s="6"/>
      <c r="AXS14" s="6"/>
      <c r="AXT14" s="6"/>
      <c r="AXU14" s="6"/>
      <c r="AXV14" s="6"/>
      <c r="AXW14" s="6"/>
      <c r="AXX14" s="6"/>
      <c r="AXY14" s="6"/>
      <c r="AXZ14" s="6"/>
      <c r="AYA14" s="6"/>
      <c r="AYB14" s="6"/>
      <c r="AYC14" s="6"/>
      <c r="AYD14" s="6"/>
      <c r="AYE14" s="6"/>
      <c r="AYF14" s="6"/>
      <c r="AYG14" s="6"/>
      <c r="AYH14" s="6"/>
      <c r="AYI14" s="6"/>
      <c r="AYJ14" s="6"/>
      <c r="AYK14" s="6"/>
      <c r="AYL14" s="6"/>
      <c r="AYM14" s="6"/>
      <c r="AYN14" s="6"/>
      <c r="AYO14" s="6"/>
      <c r="AYP14" s="6"/>
      <c r="AYQ14" s="6"/>
      <c r="AYR14" s="6"/>
      <c r="AYS14" s="6"/>
      <c r="AYT14" s="6"/>
      <c r="AYU14" s="6"/>
      <c r="AYV14" s="6"/>
      <c r="AYW14" s="6"/>
      <c r="AYX14" s="6"/>
      <c r="AYY14" s="6"/>
      <c r="AYZ14" s="6"/>
      <c r="AZA14" s="6"/>
      <c r="AZB14" s="6"/>
      <c r="AZC14" s="6"/>
      <c r="AZD14" s="6"/>
      <c r="AZE14" s="6"/>
      <c r="AZF14" s="6"/>
      <c r="AZG14" s="6"/>
      <c r="AZH14" s="6"/>
      <c r="AZI14" s="6"/>
      <c r="AZJ14" s="6"/>
      <c r="AZK14" s="6"/>
      <c r="AZL14" s="6"/>
      <c r="AZM14" s="6"/>
      <c r="AZN14" s="6"/>
      <c r="AZO14" s="6"/>
      <c r="AZP14" s="6"/>
      <c r="AZQ14" s="6"/>
      <c r="AZR14" s="6"/>
      <c r="AZS14" s="6"/>
      <c r="AZT14" s="6"/>
      <c r="AZU14" s="6"/>
      <c r="AZV14" s="6"/>
      <c r="AZW14" s="6"/>
      <c r="AZX14" s="6"/>
      <c r="AZY14" s="6"/>
      <c r="AZZ14" s="6"/>
      <c r="BAA14" s="6"/>
      <c r="BAB14" s="6"/>
      <c r="BAC14" s="6"/>
      <c r="BAD14" s="6"/>
      <c r="BAE14" s="6"/>
      <c r="BAF14" s="6"/>
      <c r="BAG14" s="6"/>
      <c r="BAH14" s="6"/>
      <c r="BAI14" s="6"/>
      <c r="BAJ14" s="6"/>
      <c r="BAK14" s="6"/>
      <c r="BAL14" s="6"/>
      <c r="BAM14" s="6"/>
      <c r="BAN14" s="6"/>
      <c r="BAO14" s="6"/>
      <c r="BAP14" s="6"/>
      <c r="BAQ14" s="6"/>
      <c r="BAR14" s="6"/>
      <c r="BAS14" s="6"/>
      <c r="BAT14" s="6"/>
      <c r="BAU14" s="6"/>
      <c r="BAV14" s="6"/>
      <c r="BAW14" s="6"/>
      <c r="BAX14" s="6"/>
      <c r="BAY14" s="6"/>
      <c r="BAZ14" s="6"/>
      <c r="BBA14" s="6"/>
      <c r="BBB14" s="6"/>
      <c r="BBC14" s="6"/>
      <c r="BBD14" s="6"/>
      <c r="BBE14" s="6"/>
      <c r="BBF14" s="6"/>
      <c r="BBG14" s="6"/>
      <c r="BBH14" s="6"/>
      <c r="BBI14" s="6"/>
      <c r="BBJ14" s="6"/>
      <c r="BBK14" s="6"/>
      <c r="BBL14" s="6"/>
      <c r="BBM14" s="6"/>
      <c r="BBN14" s="6"/>
      <c r="BBO14" s="6"/>
      <c r="BBP14" s="6"/>
      <c r="BBQ14" s="6"/>
      <c r="BBR14" s="6"/>
      <c r="BBS14" s="6"/>
      <c r="BBT14" s="6"/>
      <c r="BBU14" s="6"/>
      <c r="BBV14" s="6"/>
      <c r="BBW14" s="6"/>
      <c r="BBX14" s="6"/>
      <c r="BBY14" s="6"/>
      <c r="BBZ14" s="6"/>
      <c r="BCA14" s="6"/>
      <c r="BCB14" s="6"/>
      <c r="BCC14" s="6"/>
      <c r="BCD14" s="6"/>
      <c r="BCE14" s="6"/>
      <c r="BCF14" s="6"/>
      <c r="BCG14" s="6"/>
      <c r="BCH14" s="6"/>
      <c r="BCI14" s="6"/>
      <c r="BCJ14" s="6"/>
      <c r="BCK14" s="6"/>
      <c r="BCL14" s="6"/>
      <c r="BCM14" s="6"/>
      <c r="BCN14" s="6"/>
      <c r="BCO14" s="6"/>
      <c r="BCP14" s="6"/>
      <c r="BCQ14" s="6"/>
      <c r="BCR14" s="6"/>
      <c r="BCS14" s="6"/>
      <c r="BCT14" s="6"/>
      <c r="BCU14" s="6"/>
      <c r="BCV14" s="6"/>
      <c r="BCW14" s="6"/>
      <c r="BCX14" s="6"/>
      <c r="BCY14" s="6"/>
      <c r="BCZ14" s="6"/>
      <c r="BDA14" s="6"/>
      <c r="BDB14" s="6"/>
      <c r="BDC14" s="6"/>
      <c r="BDD14" s="6"/>
      <c r="BDE14" s="6"/>
      <c r="BDF14" s="6"/>
      <c r="BDG14" s="6"/>
      <c r="BDH14" s="6"/>
      <c r="BDI14" s="6"/>
      <c r="BDJ14" s="6"/>
      <c r="BDK14" s="6"/>
      <c r="BDL14" s="6"/>
      <c r="BDM14" s="6"/>
      <c r="BDN14" s="6"/>
      <c r="BDO14" s="6"/>
      <c r="BDP14" s="6"/>
      <c r="BDQ14" s="6"/>
      <c r="BDR14" s="6"/>
      <c r="BDS14" s="6"/>
      <c r="BDT14" s="6"/>
      <c r="BDU14" s="6"/>
      <c r="BDV14" s="6"/>
      <c r="BDW14" s="6"/>
      <c r="BDX14" s="6"/>
      <c r="BDY14" s="6"/>
      <c r="BDZ14" s="6"/>
      <c r="BEA14" s="6"/>
      <c r="BEB14" s="6"/>
      <c r="BEC14" s="6"/>
      <c r="BED14" s="6"/>
      <c r="BEE14" s="6"/>
      <c r="BEF14" s="6"/>
      <c r="BEG14" s="6"/>
      <c r="BEH14" s="6"/>
      <c r="BEI14" s="6"/>
      <c r="BEJ14" s="6"/>
      <c r="BEK14" s="6"/>
      <c r="BEL14" s="6"/>
      <c r="BEM14" s="6"/>
      <c r="BEN14" s="6"/>
      <c r="BEO14" s="6"/>
      <c r="BEP14" s="6"/>
      <c r="BEQ14" s="6"/>
      <c r="BER14" s="6"/>
      <c r="BES14" s="6"/>
      <c r="BET14" s="6"/>
      <c r="BEU14" s="6"/>
      <c r="BEV14" s="6"/>
      <c r="BEW14" s="6"/>
      <c r="BEX14" s="6"/>
      <c r="BEY14" s="6"/>
      <c r="BEZ14" s="6"/>
      <c r="BFA14" s="6"/>
      <c r="BFB14" s="6"/>
      <c r="BFC14" s="6"/>
      <c r="BFD14" s="6"/>
      <c r="BFE14" s="6"/>
      <c r="BFF14" s="6"/>
      <c r="BFG14" s="6"/>
      <c r="BFH14" s="6"/>
      <c r="BFI14" s="6"/>
      <c r="BFJ14" s="6"/>
      <c r="BFK14" s="6"/>
      <c r="BFL14" s="6"/>
      <c r="BFM14" s="6"/>
      <c r="BFN14" s="6"/>
      <c r="BFO14" s="6"/>
      <c r="BFP14" s="6"/>
      <c r="BFQ14" s="6"/>
      <c r="BFR14" s="6"/>
      <c r="BFS14" s="6"/>
      <c r="BFT14" s="6"/>
      <c r="BFU14" s="6"/>
      <c r="BFV14" s="6"/>
      <c r="BFW14" s="6"/>
      <c r="BFX14" s="6"/>
      <c r="BFY14" s="6"/>
      <c r="BFZ14" s="6"/>
      <c r="BGA14" s="6"/>
      <c r="BGB14" s="6"/>
      <c r="BGC14" s="6"/>
      <c r="BGD14" s="6"/>
      <c r="BGE14" s="6"/>
      <c r="BGF14" s="6"/>
      <c r="BGG14" s="6"/>
      <c r="BGH14" s="6"/>
      <c r="BGI14" s="6"/>
      <c r="BGJ14" s="6"/>
      <c r="BGK14" s="6"/>
      <c r="BGL14" s="6"/>
      <c r="BGM14" s="6"/>
      <c r="BGN14" s="6"/>
      <c r="BGO14" s="6"/>
      <c r="BGP14" s="6"/>
      <c r="BGQ14" s="6"/>
      <c r="BGR14" s="6"/>
      <c r="BGS14" s="6"/>
      <c r="BGT14" s="6"/>
      <c r="BGU14" s="6"/>
      <c r="BGV14" s="6"/>
      <c r="BGW14" s="6"/>
      <c r="BGX14" s="6"/>
      <c r="BGY14" s="6"/>
      <c r="BGZ14" s="6"/>
      <c r="BHA14" s="6"/>
      <c r="BHB14" s="6"/>
      <c r="BHC14" s="6"/>
      <c r="BHD14" s="6"/>
      <c r="BHE14" s="6"/>
      <c r="BHF14" s="6"/>
      <c r="BHG14" s="6"/>
      <c r="BHH14" s="6"/>
      <c r="BHI14" s="6"/>
      <c r="BHJ14" s="6"/>
      <c r="BHK14" s="6"/>
      <c r="BHL14" s="6"/>
      <c r="BHM14" s="6"/>
      <c r="BHN14" s="6"/>
      <c r="BHO14" s="6"/>
      <c r="BHP14" s="6"/>
      <c r="BHQ14" s="6"/>
      <c r="BHR14" s="6"/>
      <c r="BHS14" s="6"/>
      <c r="BHT14" s="6"/>
      <c r="BHU14" s="6"/>
      <c r="BHV14" s="6"/>
      <c r="BHW14" s="6"/>
      <c r="BHX14" s="6"/>
      <c r="BHY14" s="6"/>
      <c r="BHZ14" s="6"/>
      <c r="BIA14" s="6"/>
      <c r="BIB14" s="6"/>
      <c r="BIC14" s="6"/>
      <c r="BID14" s="6"/>
      <c r="BIE14" s="6"/>
      <c r="BIF14" s="6"/>
      <c r="BIG14" s="6"/>
      <c r="BIH14" s="6"/>
      <c r="BII14" s="6"/>
      <c r="BIJ14" s="6"/>
      <c r="BIK14" s="6"/>
      <c r="BIL14" s="6"/>
      <c r="BIM14" s="6"/>
      <c r="BIN14" s="6"/>
      <c r="BIO14" s="6"/>
      <c r="BIP14" s="6"/>
      <c r="BIQ14" s="6"/>
      <c r="BIR14" s="6"/>
      <c r="BIS14" s="6"/>
      <c r="BIT14" s="6"/>
      <c r="BIU14" s="6"/>
      <c r="BIV14" s="6"/>
      <c r="BIW14" s="6"/>
      <c r="BIX14" s="6"/>
      <c r="BIY14" s="6"/>
      <c r="BIZ14" s="6"/>
      <c r="BJA14" s="6"/>
      <c r="BJB14" s="6"/>
      <c r="BJC14" s="6"/>
      <c r="BJD14" s="6"/>
      <c r="BJE14" s="6"/>
      <c r="BJF14" s="6"/>
      <c r="BJG14" s="6"/>
      <c r="BJH14" s="6"/>
      <c r="BJI14" s="6"/>
      <c r="BJJ14" s="6"/>
      <c r="BJK14" s="6"/>
      <c r="BJL14" s="6"/>
      <c r="BJM14" s="6"/>
      <c r="BJN14" s="6"/>
      <c r="BJO14" s="6"/>
      <c r="BJP14" s="6"/>
      <c r="BJQ14" s="6"/>
      <c r="BJR14" s="6"/>
      <c r="BJS14" s="6"/>
      <c r="BJT14" s="6"/>
      <c r="BJU14" s="6"/>
      <c r="BJV14" s="6"/>
      <c r="BJW14" s="6"/>
      <c r="BJX14" s="6"/>
      <c r="BJY14" s="6"/>
      <c r="BJZ14" s="6"/>
      <c r="BKA14" s="6"/>
      <c r="BKB14" s="6"/>
      <c r="BKC14" s="6"/>
      <c r="BKD14" s="6"/>
      <c r="BKE14" s="6"/>
      <c r="BKF14" s="6"/>
      <c r="BKG14" s="6"/>
      <c r="BKH14" s="6"/>
      <c r="BKI14" s="6"/>
      <c r="BKJ14" s="6"/>
      <c r="BKK14" s="6"/>
      <c r="BKL14" s="6"/>
      <c r="BKM14" s="6"/>
      <c r="BKN14" s="6"/>
      <c r="BKO14" s="6"/>
      <c r="BKP14" s="6"/>
      <c r="BKQ14" s="6"/>
      <c r="BKR14" s="6"/>
      <c r="BKS14" s="6"/>
      <c r="BKT14" s="6"/>
      <c r="BKU14" s="6"/>
      <c r="BKV14" s="6"/>
      <c r="BKW14" s="6"/>
      <c r="BKX14" s="6"/>
      <c r="BKY14" s="6"/>
      <c r="BKZ14" s="6"/>
      <c r="BLA14" s="6"/>
      <c r="BLB14" s="6"/>
      <c r="BLC14" s="6"/>
      <c r="BLD14" s="6"/>
      <c r="BLE14" s="6"/>
      <c r="BLF14" s="6"/>
      <c r="BLG14" s="6"/>
      <c r="BLH14" s="6"/>
      <c r="BLI14" s="6"/>
      <c r="BLJ14" s="6"/>
      <c r="BLK14" s="6"/>
      <c r="BLL14" s="6"/>
      <c r="BLM14" s="6"/>
      <c r="BLN14" s="6"/>
      <c r="BLO14" s="6"/>
      <c r="BLP14" s="6"/>
      <c r="BLQ14" s="6"/>
      <c r="BLR14" s="6"/>
      <c r="BLS14" s="6"/>
      <c r="BLT14" s="6"/>
      <c r="BLU14" s="6"/>
      <c r="BLV14" s="6"/>
      <c r="BLW14" s="6"/>
      <c r="BLX14" s="6"/>
      <c r="BLY14" s="6"/>
      <c r="BLZ14" s="6"/>
      <c r="BMA14" s="6"/>
      <c r="BMB14" s="6"/>
      <c r="BMC14" s="6"/>
      <c r="BMD14" s="6"/>
      <c r="BME14" s="6"/>
      <c r="BMF14" s="6"/>
      <c r="BMG14" s="6"/>
      <c r="BMH14" s="6"/>
      <c r="BMI14" s="6"/>
      <c r="BMJ14" s="6"/>
      <c r="BMK14" s="6"/>
      <c r="BML14" s="6"/>
      <c r="BMM14" s="6"/>
      <c r="BMN14" s="6"/>
      <c r="BMO14" s="6"/>
      <c r="BMP14" s="6"/>
      <c r="BMQ14" s="6"/>
      <c r="BMR14" s="6"/>
      <c r="BMS14" s="6"/>
      <c r="BMT14" s="6"/>
      <c r="BMU14" s="6"/>
      <c r="BMV14" s="6"/>
      <c r="BMW14" s="6"/>
      <c r="BMX14" s="6"/>
      <c r="BMY14" s="6"/>
      <c r="BMZ14" s="6"/>
      <c r="BNA14" s="6"/>
      <c r="BNB14" s="6"/>
      <c r="BNC14" s="6"/>
      <c r="BND14" s="6"/>
      <c r="BNE14" s="6"/>
      <c r="BNF14" s="6"/>
      <c r="BNG14" s="6"/>
      <c r="BNH14" s="6"/>
      <c r="BNI14" s="6"/>
      <c r="BNJ14" s="6"/>
      <c r="BNK14" s="6"/>
      <c r="BNL14" s="6"/>
      <c r="BNM14" s="6"/>
      <c r="BNN14" s="6"/>
      <c r="BNO14" s="6"/>
      <c r="BNP14" s="6"/>
      <c r="BNQ14" s="6"/>
      <c r="BNR14" s="6"/>
      <c r="BNS14" s="6"/>
      <c r="BNT14" s="6"/>
      <c r="BNU14" s="6"/>
      <c r="BNV14" s="6"/>
      <c r="BNW14" s="6"/>
      <c r="BNX14" s="6"/>
      <c r="BNY14" s="6"/>
      <c r="BNZ14" s="6"/>
      <c r="BOA14" s="6"/>
      <c r="BOB14" s="6"/>
      <c r="BOC14" s="6"/>
      <c r="BOD14" s="6"/>
      <c r="BOE14" s="6"/>
      <c r="BOF14" s="6"/>
      <c r="BOG14" s="6"/>
      <c r="BOH14" s="6"/>
      <c r="BOI14" s="6"/>
      <c r="BOJ14" s="6"/>
      <c r="BOK14" s="6"/>
      <c r="BOL14" s="6"/>
      <c r="BOM14" s="6"/>
      <c r="BON14" s="6"/>
      <c r="BOO14" s="6"/>
      <c r="BOP14" s="6"/>
      <c r="BOQ14" s="6"/>
      <c r="BOR14" s="6"/>
      <c r="BOS14" s="6"/>
      <c r="BOT14" s="6"/>
      <c r="BOU14" s="6"/>
      <c r="BOV14" s="6"/>
      <c r="BOW14" s="6"/>
      <c r="BOX14" s="6"/>
      <c r="BOY14" s="6"/>
      <c r="BOZ14" s="6"/>
      <c r="BPA14" s="6"/>
      <c r="BPB14" s="6"/>
      <c r="BPC14" s="6"/>
      <c r="BPD14" s="6"/>
      <c r="BPE14" s="6"/>
      <c r="BPF14" s="6"/>
      <c r="BPG14" s="6"/>
      <c r="BPH14" s="6"/>
      <c r="BPI14" s="6"/>
      <c r="BPJ14" s="6"/>
      <c r="BPK14" s="6"/>
      <c r="BPL14" s="6"/>
      <c r="BPM14" s="6"/>
      <c r="BPN14" s="6"/>
      <c r="BPO14" s="6"/>
      <c r="BPP14" s="6"/>
      <c r="BPQ14" s="6"/>
      <c r="BPR14" s="6"/>
      <c r="BPS14" s="6"/>
      <c r="BPT14" s="6"/>
      <c r="BPU14" s="6"/>
      <c r="BPV14" s="6"/>
      <c r="BPW14" s="6"/>
      <c r="BPX14" s="6"/>
      <c r="BPY14" s="6"/>
      <c r="BPZ14" s="6"/>
      <c r="BQA14" s="6"/>
      <c r="BQB14" s="6"/>
      <c r="BQC14" s="6"/>
      <c r="BQD14" s="6"/>
      <c r="BQE14" s="6"/>
      <c r="BQF14" s="6"/>
      <c r="BQG14" s="6"/>
      <c r="BQH14" s="6"/>
      <c r="BQI14" s="6"/>
      <c r="BQJ14" s="6"/>
      <c r="BQK14" s="6"/>
      <c r="BQL14" s="6"/>
      <c r="BQM14" s="6"/>
      <c r="BQN14" s="6"/>
      <c r="BQO14" s="6"/>
      <c r="BQP14" s="6"/>
      <c r="BQQ14" s="6"/>
      <c r="BQR14" s="6"/>
      <c r="BQS14" s="6"/>
      <c r="BQT14" s="6"/>
      <c r="BQU14" s="6"/>
      <c r="BQV14" s="6"/>
      <c r="BQW14" s="6"/>
      <c r="BQX14" s="6"/>
      <c r="BQY14" s="6"/>
      <c r="BQZ14" s="6"/>
      <c r="BRA14" s="6"/>
      <c r="BRB14" s="6"/>
      <c r="BRC14" s="6"/>
      <c r="BRD14" s="6"/>
      <c r="BRE14" s="6"/>
      <c r="BRF14" s="6"/>
      <c r="BRG14" s="6"/>
      <c r="BRH14" s="6"/>
      <c r="BRI14" s="6"/>
      <c r="BRJ14" s="6"/>
      <c r="BRK14" s="6"/>
      <c r="BRL14" s="6"/>
      <c r="BRM14" s="6"/>
      <c r="BRN14" s="6"/>
      <c r="BRO14" s="6"/>
      <c r="BRP14" s="6"/>
      <c r="BRQ14" s="6"/>
      <c r="BRR14" s="6"/>
      <c r="BRS14" s="6"/>
      <c r="BRT14" s="6"/>
      <c r="BRU14" s="6"/>
      <c r="BRV14" s="6"/>
      <c r="BRW14" s="6"/>
      <c r="BRX14" s="6"/>
      <c r="BRY14" s="6"/>
      <c r="BRZ14" s="6"/>
      <c r="BSA14" s="6"/>
      <c r="BSB14" s="6"/>
      <c r="BSC14" s="6"/>
      <c r="BSD14" s="6"/>
      <c r="BSE14" s="6"/>
      <c r="BSF14" s="6"/>
      <c r="BSG14" s="6"/>
      <c r="BSH14" s="6"/>
      <c r="BSI14" s="6"/>
      <c r="BSJ14" s="6"/>
      <c r="BSK14" s="6"/>
      <c r="BSL14" s="6"/>
      <c r="BSM14" s="6"/>
      <c r="BSN14" s="6"/>
      <c r="BSO14" s="6"/>
      <c r="BSP14" s="6"/>
      <c r="BSQ14" s="6"/>
      <c r="BSR14" s="6"/>
      <c r="BSS14" s="6"/>
      <c r="BST14" s="6"/>
      <c r="BSU14" s="6"/>
      <c r="BSV14" s="6"/>
      <c r="BSW14" s="6"/>
      <c r="BSX14" s="6"/>
      <c r="BSY14" s="6"/>
      <c r="BSZ14" s="6"/>
      <c r="BTA14" s="6"/>
      <c r="BTB14" s="6"/>
      <c r="BTC14" s="6"/>
      <c r="BTD14" s="6"/>
      <c r="BTE14" s="6"/>
      <c r="BTF14" s="6"/>
      <c r="BTG14" s="6"/>
      <c r="BTH14" s="6"/>
      <c r="BTI14" s="6"/>
      <c r="BTJ14" s="6"/>
      <c r="BTK14" s="6"/>
      <c r="BTL14" s="6"/>
      <c r="BTM14" s="6"/>
      <c r="BTN14" s="6"/>
      <c r="BTO14" s="6"/>
      <c r="BTP14" s="6"/>
      <c r="BTQ14" s="6"/>
      <c r="BTR14" s="6"/>
      <c r="BTS14" s="6"/>
      <c r="BTT14" s="6"/>
      <c r="BTU14" s="6"/>
      <c r="BTV14" s="6"/>
      <c r="BTW14" s="6"/>
      <c r="BTX14" s="6"/>
      <c r="BTY14" s="6"/>
      <c r="BTZ14" s="6"/>
      <c r="BUA14" s="6"/>
      <c r="BUB14" s="6"/>
      <c r="BUC14" s="6"/>
      <c r="BUD14" s="6"/>
      <c r="BUE14" s="6"/>
      <c r="BUF14" s="6"/>
      <c r="BUG14" s="6"/>
      <c r="BUH14" s="6"/>
      <c r="BUI14" s="6"/>
      <c r="BUJ14" s="6"/>
      <c r="BUK14" s="6"/>
      <c r="BUL14" s="6"/>
      <c r="BUM14" s="6"/>
      <c r="BUN14" s="6"/>
      <c r="BUO14" s="6"/>
      <c r="BUP14" s="6"/>
      <c r="BUQ14" s="6"/>
      <c r="BUR14" s="6"/>
      <c r="BUS14" s="6"/>
      <c r="BUT14" s="6"/>
      <c r="BUU14" s="6"/>
      <c r="BUV14" s="6"/>
      <c r="BUW14" s="6"/>
      <c r="BUX14" s="6"/>
      <c r="BUY14" s="6"/>
      <c r="BUZ14" s="6"/>
      <c r="BVA14" s="6"/>
      <c r="BVB14" s="6"/>
      <c r="BVC14" s="6"/>
      <c r="BVD14" s="6"/>
      <c r="BVE14" s="6"/>
      <c r="BVF14" s="6"/>
      <c r="BVG14" s="6"/>
      <c r="BVH14" s="6"/>
      <c r="BVI14" s="6"/>
      <c r="BVJ14" s="6"/>
      <c r="BVK14" s="6"/>
      <c r="BVL14" s="6"/>
      <c r="BVM14" s="6"/>
      <c r="BVN14" s="6"/>
      <c r="BVO14" s="6"/>
      <c r="BVP14" s="6"/>
      <c r="BVQ14" s="6"/>
      <c r="BVR14" s="6"/>
      <c r="BVS14" s="6"/>
      <c r="BVT14" s="6"/>
      <c r="BVU14" s="6"/>
      <c r="BVV14" s="6"/>
      <c r="BVW14" s="6"/>
      <c r="BVX14" s="6"/>
      <c r="BVY14" s="6"/>
      <c r="BVZ14" s="6"/>
      <c r="BWA14" s="6"/>
      <c r="BWB14" s="6"/>
      <c r="BWC14" s="6"/>
      <c r="BWD14" s="6"/>
      <c r="BWE14" s="6"/>
      <c r="BWF14" s="6"/>
      <c r="BWG14" s="6"/>
      <c r="BWH14" s="6"/>
      <c r="BWI14" s="6"/>
      <c r="BWJ14" s="6"/>
      <c r="BWK14" s="6"/>
      <c r="BWL14" s="6"/>
      <c r="BWM14" s="6"/>
      <c r="BWN14" s="6"/>
      <c r="BWO14" s="6"/>
      <c r="BWP14" s="6"/>
      <c r="BWQ14" s="6"/>
      <c r="BWR14" s="6"/>
      <c r="BWS14" s="6"/>
      <c r="BWT14" s="6"/>
      <c r="BWU14" s="6"/>
      <c r="BWV14" s="6"/>
      <c r="BWW14" s="6"/>
      <c r="BWX14" s="6"/>
      <c r="BWY14" s="6"/>
      <c r="BWZ14" s="6"/>
      <c r="BXA14" s="6"/>
      <c r="BXB14" s="6"/>
      <c r="BXC14" s="6"/>
      <c r="BXD14" s="6"/>
      <c r="BXE14" s="6"/>
      <c r="BXF14" s="6"/>
      <c r="BXG14" s="6"/>
      <c r="BXH14" s="6"/>
      <c r="BXI14" s="6"/>
      <c r="BXJ14" s="6"/>
      <c r="BXK14" s="6"/>
      <c r="BXL14" s="6"/>
      <c r="BXM14" s="6"/>
      <c r="BXN14" s="6"/>
      <c r="BXO14" s="6"/>
      <c r="BXP14" s="6"/>
      <c r="BXQ14" s="6"/>
      <c r="BXR14" s="6"/>
      <c r="BXS14" s="6"/>
      <c r="BXT14" s="6"/>
      <c r="BXU14" s="6"/>
      <c r="BXV14" s="6"/>
      <c r="BXW14" s="6"/>
      <c r="BXX14" s="6"/>
      <c r="BXY14" s="6"/>
      <c r="BXZ14" s="6"/>
      <c r="BYA14" s="6"/>
      <c r="BYB14" s="6"/>
      <c r="BYC14" s="6"/>
      <c r="BYD14" s="6"/>
      <c r="BYE14" s="6"/>
      <c r="BYF14" s="6"/>
      <c r="BYG14" s="6"/>
      <c r="BYH14" s="6"/>
      <c r="BYI14" s="6"/>
      <c r="BYJ14" s="6"/>
      <c r="BYK14" s="6"/>
      <c r="BYL14" s="6"/>
      <c r="BYM14" s="6"/>
      <c r="BYN14" s="6"/>
      <c r="BYO14" s="6"/>
      <c r="BYP14" s="6"/>
      <c r="BYQ14" s="6"/>
      <c r="BYR14" s="6"/>
      <c r="BYS14" s="6"/>
      <c r="BYT14" s="6"/>
      <c r="BYU14" s="6"/>
      <c r="BYV14" s="6"/>
      <c r="BYW14" s="6"/>
      <c r="BYX14" s="6"/>
      <c r="BYY14" s="6"/>
      <c r="BYZ14" s="6"/>
      <c r="BZA14" s="6"/>
      <c r="BZB14" s="6"/>
      <c r="BZC14" s="6"/>
      <c r="BZD14" s="6"/>
      <c r="BZE14" s="6"/>
      <c r="BZF14" s="6"/>
      <c r="BZG14" s="6"/>
      <c r="BZH14" s="6"/>
      <c r="BZI14" s="6"/>
      <c r="BZJ14" s="6"/>
      <c r="BZK14" s="6"/>
      <c r="BZL14" s="6"/>
      <c r="BZM14" s="6"/>
      <c r="BZN14" s="6"/>
      <c r="BZO14" s="6"/>
      <c r="BZP14" s="6"/>
      <c r="BZQ14" s="6"/>
      <c r="BZR14" s="6"/>
      <c r="BZS14" s="6"/>
      <c r="BZT14" s="6"/>
      <c r="BZU14" s="6"/>
      <c r="BZV14" s="6"/>
      <c r="BZW14" s="6"/>
      <c r="BZX14" s="6"/>
      <c r="BZY14" s="6"/>
      <c r="BZZ14" s="6"/>
      <c r="CAA14" s="6"/>
      <c r="CAB14" s="6"/>
      <c r="CAC14" s="6"/>
      <c r="CAD14" s="6"/>
      <c r="CAE14" s="6"/>
      <c r="CAF14" s="6"/>
      <c r="CAG14" s="6"/>
      <c r="CAH14" s="6"/>
      <c r="CAI14" s="6"/>
      <c r="CAJ14" s="6"/>
      <c r="CAK14" s="6"/>
      <c r="CAL14" s="6"/>
      <c r="CAM14" s="6"/>
      <c r="CAN14" s="6"/>
      <c r="CAO14" s="6"/>
      <c r="CAP14" s="6"/>
      <c r="CAQ14" s="6"/>
      <c r="CAR14" s="6"/>
      <c r="CAS14" s="6"/>
      <c r="CAT14" s="6"/>
      <c r="CAU14" s="6"/>
      <c r="CAV14" s="6"/>
      <c r="CAW14" s="6"/>
      <c r="CAX14" s="6"/>
      <c r="CAY14" s="6"/>
      <c r="CAZ14" s="6"/>
      <c r="CBA14" s="6"/>
      <c r="CBB14" s="6"/>
      <c r="CBC14" s="6"/>
      <c r="CBD14" s="6"/>
      <c r="CBE14" s="6"/>
      <c r="CBF14" s="6"/>
      <c r="CBG14" s="6"/>
      <c r="CBH14" s="6"/>
      <c r="CBI14" s="6"/>
      <c r="CBJ14" s="6"/>
      <c r="CBK14" s="6"/>
      <c r="CBL14" s="6"/>
      <c r="CBM14" s="6"/>
      <c r="CBN14" s="6"/>
      <c r="CBO14" s="6"/>
      <c r="CBP14" s="6"/>
      <c r="CBQ14" s="6"/>
      <c r="CBR14" s="6"/>
      <c r="CBS14" s="6"/>
      <c r="CBT14" s="6"/>
      <c r="CBU14" s="6"/>
      <c r="CBV14" s="6"/>
      <c r="CBW14" s="6"/>
      <c r="CBX14" s="6"/>
      <c r="CBY14" s="6"/>
      <c r="CBZ14" s="6"/>
      <c r="CCA14" s="6"/>
      <c r="CCB14" s="6"/>
      <c r="CCC14" s="6"/>
      <c r="CCD14" s="6"/>
      <c r="CCE14" s="6"/>
      <c r="CCF14" s="6"/>
      <c r="CCG14" s="6"/>
      <c r="CCH14" s="6"/>
      <c r="CCI14" s="6"/>
      <c r="CCJ14" s="6"/>
      <c r="CCK14" s="6"/>
      <c r="CCL14" s="6"/>
      <c r="CCM14" s="6"/>
      <c r="CCN14" s="6"/>
      <c r="CCO14" s="6"/>
      <c r="CCP14" s="6"/>
      <c r="CCQ14" s="6"/>
      <c r="CCR14" s="6"/>
      <c r="CCS14" s="6"/>
      <c r="CCT14" s="6"/>
      <c r="CCU14" s="6"/>
      <c r="CCV14" s="6"/>
      <c r="CCW14" s="6"/>
      <c r="CCX14" s="6"/>
      <c r="CCY14" s="6"/>
      <c r="CCZ14" s="6"/>
      <c r="CDA14" s="6"/>
      <c r="CDB14" s="6"/>
      <c r="CDC14" s="6"/>
      <c r="CDD14" s="6"/>
      <c r="CDE14" s="6"/>
      <c r="CDF14" s="6"/>
      <c r="CDG14" s="6"/>
      <c r="CDH14" s="6"/>
      <c r="CDI14" s="6"/>
      <c r="CDJ14" s="6"/>
      <c r="CDK14" s="6"/>
      <c r="CDL14" s="6"/>
      <c r="CDM14" s="6"/>
      <c r="CDN14" s="6"/>
      <c r="CDO14" s="6"/>
      <c r="CDP14" s="6"/>
      <c r="CDQ14" s="6"/>
      <c r="CDR14" s="6"/>
      <c r="CDS14" s="6"/>
      <c r="CDT14" s="6"/>
      <c r="CDU14" s="6"/>
      <c r="CDV14" s="6"/>
      <c r="CDW14" s="6"/>
      <c r="CDX14" s="6"/>
      <c r="CDY14" s="6"/>
      <c r="CDZ14" s="6"/>
      <c r="CEA14" s="6"/>
      <c r="CEB14" s="6"/>
      <c r="CEC14" s="6"/>
      <c r="CED14" s="6"/>
      <c r="CEE14" s="6"/>
      <c r="CEF14" s="6"/>
      <c r="CEG14" s="6"/>
      <c r="CEH14" s="6"/>
      <c r="CEI14" s="6"/>
      <c r="CEJ14" s="6"/>
      <c r="CEK14" s="6"/>
      <c r="CEL14" s="6"/>
      <c r="CEM14" s="6"/>
      <c r="CEN14" s="6"/>
      <c r="CEO14" s="6"/>
      <c r="CEP14" s="6"/>
      <c r="CEQ14" s="6"/>
      <c r="CER14" s="6"/>
      <c r="CES14" s="6"/>
      <c r="CET14" s="6"/>
      <c r="CEU14" s="6"/>
      <c r="CEV14" s="6"/>
      <c r="CEW14" s="6"/>
      <c r="CEX14" s="6"/>
      <c r="CEY14" s="6"/>
      <c r="CEZ14" s="6"/>
      <c r="CFA14" s="6"/>
      <c r="CFB14" s="6"/>
      <c r="CFC14" s="6"/>
      <c r="CFD14" s="6"/>
      <c r="CFE14" s="6"/>
      <c r="CFF14" s="6"/>
      <c r="CFG14" s="6"/>
      <c r="CFH14" s="6"/>
      <c r="CFI14" s="6"/>
      <c r="CFJ14" s="6"/>
      <c r="CFK14" s="6"/>
      <c r="CFL14" s="6"/>
      <c r="CFM14" s="6"/>
      <c r="CFN14" s="6"/>
      <c r="CFO14" s="6"/>
      <c r="CFP14" s="6"/>
      <c r="CFQ14" s="6"/>
      <c r="CFR14" s="6"/>
      <c r="CFS14" s="6"/>
      <c r="CFT14" s="6"/>
      <c r="CFU14" s="6"/>
      <c r="CFV14" s="6"/>
      <c r="CFW14" s="6"/>
      <c r="CFX14" s="6"/>
      <c r="CFY14" s="6"/>
      <c r="CFZ14" s="6"/>
      <c r="CGA14" s="6"/>
      <c r="CGB14" s="6"/>
      <c r="CGC14" s="6"/>
      <c r="CGD14" s="6"/>
      <c r="CGE14" s="6"/>
      <c r="CGF14" s="6"/>
      <c r="CGG14" s="6"/>
      <c r="CGH14" s="6"/>
      <c r="CGI14" s="6"/>
      <c r="CGJ14" s="6"/>
      <c r="CGK14" s="6"/>
      <c r="CGL14" s="6"/>
      <c r="CGM14" s="6"/>
      <c r="CGN14" s="6"/>
      <c r="CGO14" s="6"/>
      <c r="CGP14" s="6"/>
      <c r="CGQ14" s="6"/>
      <c r="CGR14" s="6"/>
      <c r="CGS14" s="6"/>
      <c r="CGT14" s="6"/>
      <c r="CGU14" s="6"/>
      <c r="CGV14" s="6"/>
      <c r="CGW14" s="6"/>
      <c r="CGX14" s="6"/>
      <c r="CGY14" s="6"/>
      <c r="CGZ14" s="6"/>
      <c r="CHA14" s="6"/>
      <c r="CHB14" s="6"/>
      <c r="CHC14" s="6"/>
      <c r="CHD14" s="6"/>
      <c r="CHE14" s="6"/>
      <c r="CHF14" s="6"/>
      <c r="CHG14" s="6"/>
      <c r="CHH14" s="6"/>
      <c r="CHI14" s="6"/>
      <c r="CHJ14" s="6"/>
      <c r="CHK14" s="6"/>
      <c r="CHL14" s="6"/>
      <c r="CHM14" s="6"/>
      <c r="CHN14" s="6"/>
      <c r="CHO14" s="6"/>
      <c r="CHP14" s="6"/>
      <c r="CHQ14" s="6"/>
      <c r="CHR14" s="6"/>
      <c r="CHS14" s="6"/>
      <c r="CHT14" s="6"/>
      <c r="CHU14" s="6"/>
      <c r="CHV14" s="6"/>
      <c r="CHW14" s="6"/>
      <c r="CHX14" s="6"/>
      <c r="CHY14" s="6"/>
      <c r="CHZ14" s="6"/>
      <c r="CIA14" s="6"/>
      <c r="CIB14" s="6"/>
      <c r="CIC14" s="6"/>
      <c r="CID14" s="6"/>
      <c r="CIE14" s="6"/>
      <c r="CIF14" s="6"/>
      <c r="CIG14" s="6"/>
      <c r="CIH14" s="6"/>
      <c r="CII14" s="6"/>
      <c r="CIJ14" s="6"/>
      <c r="CIK14" s="6"/>
      <c r="CIL14" s="6"/>
      <c r="CIM14" s="6"/>
      <c r="CIN14" s="6"/>
      <c r="CIO14" s="6"/>
      <c r="CIP14" s="6"/>
      <c r="CIQ14" s="6"/>
      <c r="CIR14" s="6"/>
      <c r="CIS14" s="6"/>
      <c r="CIT14" s="6"/>
      <c r="CIU14" s="6"/>
      <c r="CIV14" s="6"/>
      <c r="CIW14" s="6"/>
      <c r="CIX14" s="6"/>
      <c r="CIY14" s="6"/>
      <c r="CIZ14" s="6"/>
      <c r="CJA14" s="6"/>
      <c r="CJB14" s="6"/>
      <c r="CJC14" s="6"/>
      <c r="CJD14" s="6"/>
      <c r="CJE14" s="6"/>
      <c r="CJF14" s="6"/>
      <c r="CJG14" s="6"/>
      <c r="CJH14" s="6"/>
      <c r="CJI14" s="6"/>
      <c r="CJJ14" s="6"/>
      <c r="CJK14" s="6"/>
      <c r="CJL14" s="6"/>
      <c r="CJM14" s="6"/>
      <c r="CJN14" s="6"/>
      <c r="CJO14" s="6"/>
      <c r="CJP14" s="6"/>
      <c r="CJQ14" s="6"/>
      <c r="CJR14" s="6"/>
      <c r="CJS14" s="6"/>
      <c r="CJT14" s="6"/>
      <c r="CJU14" s="6"/>
      <c r="CJV14" s="6"/>
      <c r="CJW14" s="6"/>
      <c r="CJX14" s="6"/>
      <c r="CJY14" s="6"/>
      <c r="CJZ14" s="6"/>
      <c r="CKA14" s="6"/>
      <c r="CKB14" s="6"/>
      <c r="CKC14" s="6"/>
      <c r="CKD14" s="6"/>
      <c r="CKE14" s="6"/>
      <c r="CKF14" s="6"/>
      <c r="CKG14" s="6"/>
      <c r="CKH14" s="6"/>
      <c r="CKI14" s="6"/>
      <c r="CKJ14" s="6"/>
      <c r="CKK14" s="6"/>
      <c r="CKL14" s="6"/>
      <c r="CKM14" s="6"/>
      <c r="CKN14" s="6"/>
      <c r="CKO14" s="6"/>
      <c r="CKP14" s="6"/>
      <c r="CKQ14" s="6"/>
      <c r="CKR14" s="6"/>
      <c r="CKS14" s="6"/>
      <c r="CKT14" s="6"/>
      <c r="CKU14" s="6"/>
      <c r="CKV14" s="6"/>
      <c r="CKW14" s="6"/>
      <c r="CKX14" s="6"/>
      <c r="CKY14" s="6"/>
      <c r="CKZ14" s="6"/>
      <c r="CLA14" s="6"/>
      <c r="CLB14" s="6"/>
      <c r="CLC14" s="6"/>
      <c r="CLD14" s="6"/>
      <c r="CLE14" s="6"/>
      <c r="CLF14" s="6"/>
      <c r="CLG14" s="6"/>
      <c r="CLH14" s="6"/>
      <c r="CLI14" s="6"/>
      <c r="CLJ14" s="6"/>
      <c r="CLK14" s="6"/>
      <c r="CLL14" s="6"/>
      <c r="CLM14" s="6"/>
      <c r="CLN14" s="6"/>
      <c r="CLO14" s="6"/>
      <c r="CLP14" s="6"/>
      <c r="CLQ14" s="6"/>
      <c r="CLR14" s="6"/>
      <c r="CLS14" s="6"/>
      <c r="CLT14" s="6"/>
      <c r="CLU14" s="6"/>
      <c r="CLV14" s="6"/>
      <c r="CLW14" s="6"/>
      <c r="CLX14" s="6"/>
      <c r="CLY14" s="6"/>
      <c r="CLZ14" s="6"/>
      <c r="CMA14" s="6"/>
      <c r="CMB14" s="6"/>
      <c r="CMC14" s="6"/>
      <c r="CMD14" s="6"/>
      <c r="CME14" s="6"/>
      <c r="CMF14" s="6"/>
      <c r="CMG14" s="6"/>
      <c r="CMH14" s="6"/>
      <c r="CMI14" s="6"/>
      <c r="CMJ14" s="6"/>
      <c r="CMK14" s="6"/>
      <c r="CML14" s="6"/>
      <c r="CMM14" s="6"/>
      <c r="CMN14" s="6"/>
      <c r="CMO14" s="6"/>
      <c r="CMP14" s="6"/>
      <c r="CMQ14" s="6"/>
      <c r="CMR14" s="6"/>
      <c r="CMS14" s="6"/>
      <c r="CMT14" s="6"/>
      <c r="CMU14" s="6"/>
      <c r="CMV14" s="6"/>
      <c r="CMW14" s="6"/>
      <c r="CMX14" s="6"/>
      <c r="CMY14" s="6"/>
      <c r="CMZ14" s="6"/>
      <c r="CNA14" s="6"/>
      <c r="CNB14" s="6"/>
      <c r="CNC14" s="6"/>
      <c r="CND14" s="6"/>
      <c r="CNE14" s="6"/>
      <c r="CNF14" s="6"/>
      <c r="CNG14" s="6"/>
      <c r="CNH14" s="6"/>
      <c r="CNI14" s="6"/>
      <c r="CNJ14" s="6"/>
      <c r="CNK14" s="6"/>
      <c r="CNL14" s="6"/>
      <c r="CNM14" s="6"/>
      <c r="CNN14" s="6"/>
      <c r="CNO14" s="6"/>
      <c r="CNP14" s="6"/>
      <c r="CNQ14" s="6"/>
      <c r="CNR14" s="6"/>
      <c r="CNS14" s="6"/>
      <c r="CNT14" s="6"/>
      <c r="CNU14" s="6"/>
      <c r="CNV14" s="6"/>
      <c r="CNW14" s="6"/>
      <c r="CNX14" s="6"/>
      <c r="CNY14" s="6"/>
      <c r="CNZ14" s="6"/>
      <c r="COA14" s="6"/>
      <c r="COB14" s="6"/>
      <c r="COC14" s="6"/>
      <c r="COD14" s="6"/>
      <c r="COE14" s="6"/>
      <c r="COF14" s="6"/>
      <c r="COG14" s="6"/>
      <c r="COH14" s="6"/>
      <c r="COI14" s="6"/>
      <c r="COJ14" s="6"/>
      <c r="COK14" s="6"/>
      <c r="COL14" s="6"/>
      <c r="COM14" s="6"/>
      <c r="CON14" s="6"/>
      <c r="COO14" s="6"/>
      <c r="COP14" s="6"/>
      <c r="COQ14" s="6"/>
      <c r="COR14" s="6"/>
      <c r="COS14" s="6"/>
      <c r="COT14" s="6"/>
      <c r="COU14" s="6"/>
      <c r="COV14" s="6"/>
      <c r="COW14" s="6"/>
      <c r="COX14" s="6"/>
      <c r="COY14" s="6"/>
      <c r="COZ14" s="6"/>
      <c r="CPA14" s="6"/>
      <c r="CPB14" s="6"/>
      <c r="CPC14" s="6"/>
      <c r="CPD14" s="6"/>
      <c r="CPE14" s="6"/>
      <c r="CPF14" s="6"/>
      <c r="CPG14" s="6"/>
      <c r="CPH14" s="6"/>
      <c r="CPI14" s="6"/>
      <c r="CPJ14" s="6"/>
      <c r="CPK14" s="6"/>
      <c r="CPL14" s="6"/>
      <c r="CPM14" s="6"/>
      <c r="CPN14" s="6"/>
      <c r="CPO14" s="6"/>
      <c r="CPP14" s="6"/>
      <c r="CPQ14" s="6"/>
      <c r="CPR14" s="6"/>
      <c r="CPS14" s="6"/>
      <c r="CPT14" s="6"/>
      <c r="CPU14" s="6"/>
      <c r="CPV14" s="6"/>
      <c r="CPW14" s="6"/>
      <c r="CPX14" s="6"/>
      <c r="CPY14" s="6"/>
      <c r="CPZ14" s="6"/>
      <c r="CQA14" s="6"/>
      <c r="CQB14" s="6"/>
      <c r="CQC14" s="6"/>
      <c r="CQD14" s="6"/>
      <c r="CQE14" s="6"/>
      <c r="CQF14" s="6"/>
      <c r="CQG14" s="6"/>
      <c r="CQH14" s="6"/>
      <c r="CQI14" s="6"/>
      <c r="CQJ14" s="6"/>
      <c r="CQK14" s="6"/>
      <c r="CQL14" s="6"/>
      <c r="CQM14" s="6"/>
      <c r="CQN14" s="6"/>
      <c r="CQO14" s="6"/>
      <c r="CQP14" s="6"/>
      <c r="CQQ14" s="6"/>
      <c r="CQR14" s="6"/>
      <c r="CQS14" s="6"/>
      <c r="CQT14" s="6"/>
      <c r="CQU14" s="6"/>
      <c r="CQV14" s="6"/>
      <c r="CQW14" s="6"/>
      <c r="CQX14" s="6"/>
      <c r="CQY14" s="6"/>
      <c r="CQZ14" s="6"/>
      <c r="CRA14" s="6"/>
      <c r="CRB14" s="6"/>
      <c r="CRC14" s="6"/>
      <c r="CRD14" s="6"/>
      <c r="CRE14" s="6"/>
      <c r="CRF14" s="6"/>
      <c r="CRG14" s="6"/>
      <c r="CRH14" s="6"/>
      <c r="CRI14" s="6"/>
      <c r="CRJ14" s="6"/>
      <c r="CRK14" s="6"/>
      <c r="CRL14" s="6"/>
      <c r="CRM14" s="6"/>
      <c r="CRN14" s="6"/>
      <c r="CRO14" s="6"/>
      <c r="CRP14" s="6"/>
      <c r="CRQ14" s="6"/>
      <c r="CRR14" s="6"/>
      <c r="CRS14" s="6"/>
      <c r="CRT14" s="6"/>
      <c r="CRU14" s="6"/>
      <c r="CRV14" s="6"/>
      <c r="CRW14" s="6"/>
      <c r="CRX14" s="6"/>
      <c r="CRY14" s="6"/>
      <c r="CRZ14" s="6"/>
      <c r="CSA14" s="6"/>
      <c r="CSB14" s="6"/>
      <c r="CSC14" s="6"/>
      <c r="CSD14" s="6"/>
      <c r="CSE14" s="6"/>
      <c r="CSF14" s="6"/>
      <c r="CSG14" s="6"/>
      <c r="CSH14" s="6"/>
      <c r="CSI14" s="6"/>
      <c r="CSJ14" s="6"/>
      <c r="CSK14" s="6"/>
      <c r="CSL14" s="6"/>
      <c r="CSM14" s="6"/>
      <c r="CSN14" s="6"/>
      <c r="CSO14" s="6"/>
      <c r="CSP14" s="6"/>
      <c r="CSQ14" s="6"/>
      <c r="CSR14" s="6"/>
      <c r="CSS14" s="6"/>
      <c r="CST14" s="6"/>
      <c r="CSU14" s="6"/>
      <c r="CSV14" s="6"/>
      <c r="CSW14" s="6"/>
      <c r="CSX14" s="6"/>
      <c r="CSY14" s="6"/>
      <c r="CSZ14" s="6"/>
      <c r="CTA14" s="6"/>
      <c r="CTB14" s="6"/>
      <c r="CTC14" s="6"/>
      <c r="CTD14" s="6"/>
      <c r="CTE14" s="6"/>
      <c r="CTF14" s="6"/>
      <c r="CTG14" s="6"/>
      <c r="CTH14" s="6"/>
      <c r="CTI14" s="6"/>
      <c r="CTJ14" s="6"/>
      <c r="CTK14" s="6"/>
      <c r="CTL14" s="6"/>
      <c r="CTM14" s="6"/>
      <c r="CTN14" s="6"/>
      <c r="CTO14" s="6"/>
      <c r="CTP14" s="6"/>
      <c r="CTQ14" s="6"/>
      <c r="CTR14" s="6"/>
      <c r="CTS14" s="6"/>
      <c r="CTT14" s="6"/>
      <c r="CTU14" s="6"/>
      <c r="CTV14" s="6"/>
      <c r="CTW14" s="6"/>
      <c r="CTX14" s="6"/>
      <c r="CTY14" s="6"/>
      <c r="CTZ14" s="6"/>
      <c r="CUA14" s="6"/>
      <c r="CUB14" s="6"/>
      <c r="CUC14" s="6"/>
      <c r="CUD14" s="6"/>
      <c r="CUE14" s="6"/>
      <c r="CUF14" s="6"/>
      <c r="CUG14" s="6"/>
      <c r="CUH14" s="6"/>
      <c r="CUI14" s="6"/>
      <c r="CUJ14" s="6"/>
      <c r="CUK14" s="6"/>
      <c r="CUL14" s="6"/>
      <c r="CUM14" s="6"/>
      <c r="CUN14" s="6"/>
      <c r="CUO14" s="6"/>
      <c r="CUP14" s="6"/>
      <c r="CUQ14" s="6"/>
      <c r="CUR14" s="6"/>
      <c r="CUS14" s="6"/>
      <c r="CUT14" s="6"/>
      <c r="CUU14" s="6"/>
      <c r="CUV14" s="6"/>
      <c r="CUW14" s="6"/>
      <c r="CUX14" s="6"/>
      <c r="CUY14" s="6"/>
      <c r="CUZ14" s="6"/>
      <c r="CVA14" s="6"/>
      <c r="CVB14" s="6"/>
      <c r="CVC14" s="6"/>
      <c r="CVD14" s="6"/>
      <c r="CVE14" s="6"/>
      <c r="CVF14" s="6"/>
      <c r="CVG14" s="6"/>
      <c r="CVH14" s="6"/>
      <c r="CVI14" s="6"/>
      <c r="CVJ14" s="6"/>
      <c r="CVK14" s="6"/>
      <c r="CVL14" s="6"/>
      <c r="CVM14" s="6"/>
      <c r="CVN14" s="6"/>
      <c r="CVO14" s="6"/>
      <c r="CVP14" s="6"/>
      <c r="CVQ14" s="6"/>
      <c r="CVR14" s="6"/>
      <c r="CVS14" s="6"/>
      <c r="CVT14" s="6"/>
      <c r="CVU14" s="6"/>
      <c r="CVV14" s="6"/>
      <c r="CVW14" s="6"/>
      <c r="CVX14" s="6"/>
      <c r="CVY14" s="6"/>
      <c r="CVZ14" s="6"/>
      <c r="CWA14" s="6"/>
      <c r="CWB14" s="6"/>
      <c r="CWC14" s="6"/>
      <c r="CWD14" s="6"/>
      <c r="CWE14" s="6"/>
      <c r="CWF14" s="6"/>
      <c r="CWG14" s="6"/>
      <c r="CWH14" s="6"/>
      <c r="CWI14" s="6"/>
      <c r="CWJ14" s="6"/>
      <c r="CWK14" s="6"/>
      <c r="CWL14" s="6"/>
      <c r="CWM14" s="6"/>
      <c r="CWN14" s="6"/>
      <c r="CWO14" s="6"/>
      <c r="CWP14" s="6"/>
      <c r="CWQ14" s="6"/>
      <c r="CWR14" s="6"/>
      <c r="CWS14" s="6"/>
      <c r="CWT14" s="6"/>
      <c r="CWU14" s="6"/>
      <c r="CWV14" s="6"/>
      <c r="CWW14" s="6"/>
      <c r="CWX14" s="6"/>
      <c r="CWY14" s="6"/>
      <c r="CWZ14" s="6"/>
      <c r="CXA14" s="6"/>
      <c r="CXB14" s="6"/>
      <c r="CXC14" s="6"/>
      <c r="CXD14" s="6"/>
      <c r="CXE14" s="6"/>
      <c r="CXF14" s="6"/>
      <c r="CXG14" s="6"/>
      <c r="CXH14" s="6"/>
      <c r="CXI14" s="6"/>
      <c r="CXJ14" s="6"/>
      <c r="CXK14" s="6"/>
      <c r="CXL14" s="6"/>
      <c r="CXM14" s="6"/>
      <c r="CXN14" s="6"/>
      <c r="CXO14" s="6"/>
      <c r="CXP14" s="6"/>
      <c r="CXQ14" s="6"/>
      <c r="CXR14" s="6"/>
      <c r="CXS14" s="6"/>
      <c r="CXT14" s="6"/>
      <c r="CXU14" s="6"/>
      <c r="CXV14" s="6"/>
      <c r="CXW14" s="6"/>
      <c r="CXX14" s="6"/>
      <c r="CXY14" s="6"/>
      <c r="CXZ14" s="6"/>
      <c r="CYA14" s="6"/>
      <c r="CYB14" s="6"/>
      <c r="CYC14" s="6"/>
      <c r="CYD14" s="6"/>
      <c r="CYE14" s="6"/>
      <c r="CYF14" s="6"/>
      <c r="CYG14" s="6"/>
      <c r="CYH14" s="6"/>
      <c r="CYI14" s="6"/>
      <c r="CYJ14" s="6"/>
      <c r="CYK14" s="6"/>
      <c r="CYL14" s="6"/>
      <c r="CYM14" s="6"/>
      <c r="CYN14" s="6"/>
      <c r="CYO14" s="6"/>
      <c r="CYP14" s="6"/>
      <c r="CYQ14" s="6"/>
      <c r="CYR14" s="6"/>
      <c r="CYS14" s="6"/>
      <c r="CYT14" s="6"/>
      <c r="CYU14" s="6"/>
      <c r="CYV14" s="6"/>
      <c r="CYW14" s="6"/>
      <c r="CYX14" s="6"/>
      <c r="CYY14" s="6"/>
      <c r="CYZ14" s="6"/>
      <c r="CZA14" s="6"/>
      <c r="CZB14" s="6"/>
      <c r="CZC14" s="6"/>
      <c r="CZD14" s="6"/>
      <c r="CZE14" s="6"/>
      <c r="CZF14" s="6"/>
      <c r="CZG14" s="6"/>
      <c r="CZH14" s="6"/>
      <c r="CZI14" s="6"/>
      <c r="CZJ14" s="6"/>
      <c r="CZK14" s="6"/>
      <c r="CZL14" s="6"/>
      <c r="CZM14" s="6"/>
      <c r="CZN14" s="6"/>
      <c r="CZO14" s="6"/>
      <c r="CZP14" s="6"/>
      <c r="CZQ14" s="6"/>
      <c r="CZR14" s="6"/>
      <c r="CZS14" s="6"/>
      <c r="CZT14" s="6"/>
      <c r="CZU14" s="6"/>
      <c r="CZV14" s="6"/>
      <c r="CZW14" s="6"/>
      <c r="CZX14" s="6"/>
      <c r="CZY14" s="6"/>
      <c r="CZZ14" s="6"/>
      <c r="DAA14" s="6"/>
      <c r="DAB14" s="6"/>
      <c r="DAC14" s="6"/>
      <c r="DAD14" s="6"/>
      <c r="DAE14" s="6"/>
      <c r="DAF14" s="6"/>
      <c r="DAG14" s="6"/>
      <c r="DAH14" s="6"/>
      <c r="DAI14" s="6"/>
      <c r="DAJ14" s="6"/>
      <c r="DAK14" s="6"/>
      <c r="DAL14" s="6"/>
      <c r="DAM14" s="6"/>
      <c r="DAN14" s="6"/>
      <c r="DAO14" s="6"/>
      <c r="DAP14" s="6"/>
      <c r="DAQ14" s="6"/>
      <c r="DAR14" s="6"/>
      <c r="DAS14" s="6"/>
      <c r="DAT14" s="6"/>
      <c r="DAU14" s="6"/>
      <c r="DAV14" s="6"/>
      <c r="DAW14" s="6"/>
      <c r="DAX14" s="6"/>
      <c r="DAY14" s="6"/>
      <c r="DAZ14" s="6"/>
      <c r="DBA14" s="6"/>
      <c r="DBB14" s="6"/>
      <c r="DBC14" s="6"/>
      <c r="DBD14" s="6"/>
      <c r="DBE14" s="6"/>
      <c r="DBF14" s="6"/>
      <c r="DBG14" s="6"/>
      <c r="DBH14" s="6"/>
      <c r="DBI14" s="6"/>
      <c r="DBJ14" s="6"/>
      <c r="DBK14" s="6"/>
      <c r="DBL14" s="6"/>
      <c r="DBM14" s="6"/>
      <c r="DBN14" s="6"/>
      <c r="DBO14" s="6"/>
      <c r="DBP14" s="6"/>
      <c r="DBQ14" s="6"/>
      <c r="DBR14" s="6"/>
      <c r="DBS14" s="6"/>
      <c r="DBT14" s="6"/>
      <c r="DBU14" s="6"/>
      <c r="DBV14" s="6"/>
      <c r="DBW14" s="6"/>
      <c r="DBX14" s="6"/>
      <c r="DBY14" s="6"/>
      <c r="DBZ14" s="6"/>
      <c r="DCA14" s="6"/>
      <c r="DCB14" s="6"/>
      <c r="DCC14" s="6"/>
      <c r="DCD14" s="6"/>
      <c r="DCE14" s="6"/>
      <c r="DCF14" s="6"/>
      <c r="DCG14" s="6"/>
      <c r="DCH14" s="6"/>
      <c r="DCI14" s="6"/>
      <c r="DCJ14" s="6"/>
      <c r="DCK14" s="6"/>
      <c r="DCL14" s="6"/>
      <c r="DCM14" s="6"/>
      <c r="DCN14" s="6"/>
      <c r="DCO14" s="6"/>
      <c r="DCP14" s="6"/>
      <c r="DCQ14" s="6"/>
      <c r="DCR14" s="6"/>
      <c r="DCS14" s="6"/>
      <c r="DCT14" s="6"/>
      <c r="DCU14" s="6"/>
      <c r="DCV14" s="6"/>
      <c r="DCW14" s="6"/>
      <c r="DCX14" s="6"/>
      <c r="DCY14" s="6"/>
      <c r="DCZ14" s="6"/>
      <c r="DDA14" s="6"/>
      <c r="DDB14" s="6"/>
      <c r="DDC14" s="6"/>
      <c r="DDD14" s="6"/>
      <c r="DDE14" s="6"/>
      <c r="DDF14" s="6"/>
      <c r="DDG14" s="6"/>
      <c r="DDH14" s="6"/>
      <c r="DDI14" s="6"/>
      <c r="DDJ14" s="6"/>
      <c r="DDK14" s="6"/>
      <c r="DDL14" s="6"/>
      <c r="DDM14" s="6"/>
      <c r="DDN14" s="6"/>
      <c r="DDO14" s="6"/>
      <c r="DDP14" s="6"/>
      <c r="DDQ14" s="6"/>
      <c r="DDR14" s="6"/>
      <c r="DDS14" s="6"/>
      <c r="DDT14" s="6"/>
      <c r="DDU14" s="6"/>
      <c r="DDV14" s="6"/>
      <c r="DDW14" s="6"/>
      <c r="DDX14" s="6"/>
      <c r="DDY14" s="6"/>
      <c r="DDZ14" s="6"/>
      <c r="DEA14" s="6"/>
      <c r="DEB14" s="6"/>
      <c r="DEC14" s="6"/>
      <c r="DED14" s="6"/>
      <c r="DEE14" s="6"/>
      <c r="DEF14" s="6"/>
      <c r="DEG14" s="6"/>
      <c r="DEH14" s="6"/>
      <c r="DEI14" s="6"/>
      <c r="DEJ14" s="6"/>
      <c r="DEK14" s="6"/>
      <c r="DEL14" s="6"/>
      <c r="DEM14" s="6"/>
      <c r="DEN14" s="6"/>
      <c r="DEO14" s="6"/>
      <c r="DEP14" s="6"/>
      <c r="DEQ14" s="6"/>
      <c r="DER14" s="6"/>
      <c r="DES14" s="6"/>
      <c r="DET14" s="6"/>
      <c r="DEU14" s="6"/>
      <c r="DEV14" s="6"/>
      <c r="DEW14" s="6"/>
      <c r="DEX14" s="6"/>
      <c r="DEY14" s="6"/>
      <c r="DEZ14" s="6"/>
      <c r="DFA14" s="6"/>
      <c r="DFB14" s="6"/>
      <c r="DFC14" s="6"/>
      <c r="DFD14" s="6"/>
      <c r="DFE14" s="6"/>
      <c r="DFF14" s="6"/>
      <c r="DFG14" s="6"/>
      <c r="DFH14" s="6"/>
      <c r="DFI14" s="6"/>
      <c r="DFJ14" s="6"/>
      <c r="DFK14" s="6"/>
      <c r="DFL14" s="6"/>
      <c r="DFM14" s="6"/>
      <c r="DFN14" s="6"/>
      <c r="DFO14" s="6"/>
      <c r="DFP14" s="6"/>
      <c r="DFQ14" s="6"/>
      <c r="DFR14" s="6"/>
      <c r="DFS14" s="6"/>
      <c r="DFT14" s="6"/>
      <c r="DFU14" s="6"/>
      <c r="DFV14" s="6"/>
      <c r="DFW14" s="6"/>
      <c r="DFX14" s="6"/>
      <c r="DFY14" s="6"/>
      <c r="DFZ14" s="6"/>
      <c r="DGA14" s="6"/>
      <c r="DGB14" s="6"/>
      <c r="DGC14" s="6"/>
      <c r="DGD14" s="6"/>
      <c r="DGE14" s="6"/>
      <c r="DGF14" s="6"/>
      <c r="DGG14" s="6"/>
      <c r="DGH14" s="6"/>
      <c r="DGI14" s="6"/>
      <c r="DGJ14" s="6"/>
      <c r="DGK14" s="6"/>
      <c r="DGL14" s="6"/>
      <c r="DGM14" s="6"/>
      <c r="DGN14" s="6"/>
      <c r="DGO14" s="6"/>
      <c r="DGP14" s="6"/>
      <c r="DGQ14" s="6"/>
      <c r="DGR14" s="6"/>
      <c r="DGS14" s="6"/>
      <c r="DGT14" s="6"/>
      <c r="DGU14" s="6"/>
      <c r="DGV14" s="6"/>
      <c r="DGW14" s="6"/>
      <c r="DGX14" s="6"/>
      <c r="DGY14" s="6"/>
      <c r="DGZ14" s="6"/>
      <c r="DHA14" s="6"/>
      <c r="DHB14" s="6"/>
      <c r="DHC14" s="6"/>
      <c r="DHD14" s="6"/>
      <c r="DHE14" s="6"/>
      <c r="DHF14" s="6"/>
      <c r="DHG14" s="6"/>
      <c r="DHH14" s="6"/>
      <c r="DHI14" s="6"/>
      <c r="DHJ14" s="6"/>
      <c r="DHK14" s="6"/>
      <c r="DHL14" s="6"/>
      <c r="DHM14" s="6"/>
      <c r="DHN14" s="6"/>
      <c r="DHO14" s="6"/>
      <c r="DHP14" s="6"/>
      <c r="DHQ14" s="6"/>
      <c r="DHR14" s="6"/>
      <c r="DHS14" s="6"/>
      <c r="DHT14" s="6"/>
      <c r="DHU14" s="6"/>
      <c r="DHV14" s="6"/>
      <c r="DHW14" s="6"/>
      <c r="DHX14" s="6"/>
      <c r="DHY14" s="6"/>
      <c r="DHZ14" s="6"/>
      <c r="DIA14" s="6"/>
      <c r="DIB14" s="6"/>
      <c r="DIC14" s="6"/>
      <c r="DID14" s="6"/>
      <c r="DIE14" s="6"/>
      <c r="DIF14" s="6"/>
      <c r="DIG14" s="6"/>
      <c r="DIH14" s="6"/>
      <c r="DII14" s="6"/>
      <c r="DIJ14" s="6"/>
      <c r="DIK14" s="6"/>
      <c r="DIL14" s="6"/>
      <c r="DIM14" s="6"/>
      <c r="DIN14" s="6"/>
      <c r="DIO14" s="6"/>
      <c r="DIP14" s="6"/>
      <c r="DIQ14" s="6"/>
      <c r="DIR14" s="6"/>
      <c r="DIS14" s="6"/>
      <c r="DIT14" s="6"/>
      <c r="DIU14" s="6"/>
      <c r="DIV14" s="6"/>
      <c r="DIW14" s="6"/>
      <c r="DIX14" s="6"/>
      <c r="DIY14" s="6"/>
      <c r="DIZ14" s="6"/>
      <c r="DJA14" s="6"/>
      <c r="DJB14" s="6"/>
      <c r="DJC14" s="6"/>
      <c r="DJD14" s="6"/>
      <c r="DJE14" s="6"/>
      <c r="DJF14" s="6"/>
      <c r="DJG14" s="6"/>
      <c r="DJH14" s="6"/>
      <c r="DJI14" s="6"/>
      <c r="DJJ14" s="6"/>
      <c r="DJK14" s="6"/>
      <c r="DJL14" s="6"/>
      <c r="DJM14" s="6"/>
      <c r="DJN14" s="6"/>
      <c r="DJO14" s="6"/>
      <c r="DJP14" s="6"/>
      <c r="DJQ14" s="6"/>
      <c r="DJR14" s="6"/>
      <c r="DJS14" s="6"/>
      <c r="DJT14" s="6"/>
      <c r="DJU14" s="6"/>
      <c r="DJV14" s="6"/>
      <c r="DJW14" s="6"/>
      <c r="DJX14" s="6"/>
      <c r="DJY14" s="6"/>
      <c r="DJZ14" s="6"/>
      <c r="DKA14" s="6"/>
      <c r="DKB14" s="6"/>
      <c r="DKC14" s="6"/>
      <c r="DKD14" s="6"/>
      <c r="DKE14" s="6"/>
      <c r="DKF14" s="6"/>
      <c r="DKG14" s="6"/>
      <c r="DKH14" s="6"/>
      <c r="DKI14" s="6"/>
      <c r="DKJ14" s="6"/>
      <c r="DKK14" s="6"/>
      <c r="DKL14" s="6"/>
      <c r="DKM14" s="6"/>
      <c r="DKN14" s="6"/>
      <c r="DKO14" s="6"/>
      <c r="DKP14" s="6"/>
      <c r="DKQ14" s="6"/>
      <c r="DKR14" s="6"/>
      <c r="DKS14" s="6"/>
      <c r="DKT14" s="6"/>
      <c r="DKU14" s="6"/>
      <c r="DKV14" s="6"/>
      <c r="DKW14" s="6"/>
      <c r="DKX14" s="6"/>
      <c r="DKY14" s="6"/>
      <c r="DKZ14" s="6"/>
      <c r="DLA14" s="6"/>
      <c r="DLB14" s="6"/>
      <c r="DLC14" s="6"/>
      <c r="DLD14" s="6"/>
      <c r="DLE14" s="6"/>
      <c r="DLF14" s="6"/>
      <c r="DLG14" s="6"/>
      <c r="DLH14" s="6"/>
      <c r="DLI14" s="6"/>
      <c r="DLJ14" s="6"/>
      <c r="DLK14" s="6"/>
      <c r="DLL14" s="6"/>
      <c r="DLM14" s="6"/>
      <c r="DLN14" s="6"/>
      <c r="DLO14" s="6"/>
      <c r="DLP14" s="6"/>
      <c r="DLQ14" s="6"/>
      <c r="DLR14" s="6"/>
      <c r="DLS14" s="6"/>
      <c r="DLT14" s="6"/>
      <c r="DLU14" s="6"/>
      <c r="DLV14" s="6"/>
      <c r="DLW14" s="6"/>
      <c r="DLX14" s="6"/>
      <c r="DLY14" s="6"/>
      <c r="DLZ14" s="6"/>
      <c r="DMA14" s="6"/>
      <c r="DMB14" s="6"/>
      <c r="DMC14" s="6"/>
      <c r="DMD14" s="6"/>
      <c r="DME14" s="6"/>
      <c r="DMF14" s="6"/>
      <c r="DMG14" s="6"/>
      <c r="DMH14" s="6"/>
      <c r="DMI14" s="6"/>
      <c r="DMJ14" s="6"/>
      <c r="DMK14" s="6"/>
      <c r="DML14" s="6"/>
      <c r="DMM14" s="6"/>
      <c r="DMN14" s="6"/>
      <c r="DMO14" s="6"/>
      <c r="DMP14" s="6"/>
      <c r="DMQ14" s="6"/>
      <c r="DMR14" s="6"/>
      <c r="DMS14" s="6"/>
      <c r="DMT14" s="6"/>
      <c r="DMU14" s="6"/>
      <c r="DMV14" s="6"/>
      <c r="DMW14" s="6"/>
      <c r="DMX14" s="6"/>
      <c r="DMY14" s="6"/>
      <c r="DMZ14" s="6"/>
      <c r="DNA14" s="6"/>
      <c r="DNB14" s="6"/>
      <c r="DNC14" s="6"/>
      <c r="DND14" s="6"/>
      <c r="DNE14" s="6"/>
      <c r="DNF14" s="6"/>
      <c r="DNG14" s="6"/>
      <c r="DNH14" s="6"/>
      <c r="DNI14" s="6"/>
      <c r="DNJ14" s="6"/>
      <c r="DNK14" s="6"/>
      <c r="DNL14" s="6"/>
      <c r="DNM14" s="6"/>
      <c r="DNN14" s="6"/>
      <c r="DNO14" s="6"/>
      <c r="DNP14" s="6"/>
      <c r="DNQ14" s="6"/>
      <c r="DNR14" s="6"/>
      <c r="DNS14" s="6"/>
      <c r="DNT14" s="6"/>
      <c r="DNU14" s="6"/>
      <c r="DNV14" s="6"/>
      <c r="DNW14" s="6"/>
      <c r="DNX14" s="6"/>
      <c r="DNY14" s="6"/>
      <c r="DNZ14" s="6"/>
      <c r="DOA14" s="6"/>
      <c r="DOB14" s="6"/>
      <c r="DOC14" s="6"/>
      <c r="DOD14" s="6"/>
      <c r="DOE14" s="6"/>
      <c r="DOF14" s="6"/>
      <c r="DOG14" s="6"/>
      <c r="DOH14" s="6"/>
      <c r="DOI14" s="6"/>
      <c r="DOJ14" s="6"/>
      <c r="DOK14" s="6"/>
      <c r="DOL14" s="6"/>
      <c r="DOM14" s="6"/>
      <c r="DON14" s="6"/>
      <c r="DOO14" s="6"/>
      <c r="DOP14" s="6"/>
      <c r="DOQ14" s="6"/>
      <c r="DOR14" s="6"/>
      <c r="DOS14" s="6"/>
      <c r="DOT14" s="6"/>
      <c r="DOU14" s="6"/>
      <c r="DOV14" s="6"/>
      <c r="DOW14" s="6"/>
      <c r="DOX14" s="6"/>
      <c r="DOY14" s="6"/>
      <c r="DOZ14" s="6"/>
      <c r="DPA14" s="6"/>
      <c r="DPB14" s="6"/>
      <c r="DPC14" s="6"/>
      <c r="DPD14" s="6"/>
      <c r="DPE14" s="6"/>
      <c r="DPF14" s="6"/>
      <c r="DPG14" s="6"/>
      <c r="DPH14" s="6"/>
      <c r="DPI14" s="6"/>
      <c r="DPJ14" s="6"/>
      <c r="DPK14" s="6"/>
      <c r="DPL14" s="6"/>
      <c r="DPM14" s="6"/>
      <c r="DPN14" s="6"/>
      <c r="DPO14" s="6"/>
      <c r="DPP14" s="6"/>
      <c r="DPQ14" s="6"/>
      <c r="DPR14" s="6"/>
      <c r="DPS14" s="6"/>
      <c r="DPT14" s="6"/>
      <c r="DPU14" s="6"/>
      <c r="DPV14" s="6"/>
      <c r="DPW14" s="6"/>
      <c r="DPX14" s="6"/>
      <c r="DPY14" s="6"/>
      <c r="DPZ14" s="6"/>
      <c r="DQA14" s="6"/>
      <c r="DQB14" s="6"/>
      <c r="DQC14" s="6"/>
      <c r="DQD14" s="6"/>
      <c r="DQE14" s="6"/>
      <c r="DQF14" s="6"/>
      <c r="DQG14" s="6"/>
      <c r="DQH14" s="6"/>
      <c r="DQI14" s="6"/>
      <c r="DQJ14" s="6"/>
      <c r="DQK14" s="6"/>
      <c r="DQL14" s="6"/>
      <c r="DQM14" s="6"/>
      <c r="DQN14" s="6"/>
      <c r="DQO14" s="6"/>
      <c r="DQP14" s="6"/>
      <c r="DQQ14" s="6"/>
      <c r="DQR14" s="6"/>
      <c r="DQS14" s="6"/>
      <c r="DQT14" s="6"/>
      <c r="DQU14" s="6"/>
      <c r="DQV14" s="6"/>
      <c r="DQW14" s="6"/>
      <c r="DQX14" s="6"/>
      <c r="DQY14" s="6"/>
      <c r="DQZ14" s="6"/>
      <c r="DRA14" s="6"/>
      <c r="DRB14" s="6"/>
      <c r="DRC14" s="6"/>
      <c r="DRD14" s="6"/>
      <c r="DRE14" s="6"/>
      <c r="DRF14" s="6"/>
      <c r="DRG14" s="6"/>
      <c r="DRH14" s="6"/>
      <c r="DRI14" s="6"/>
      <c r="DRJ14" s="6"/>
      <c r="DRK14" s="6"/>
      <c r="DRL14" s="6"/>
      <c r="DRM14" s="6"/>
      <c r="DRN14" s="6"/>
      <c r="DRO14" s="6"/>
      <c r="DRP14" s="6"/>
      <c r="DRQ14" s="6"/>
      <c r="DRR14" s="6"/>
      <c r="DRS14" s="6"/>
      <c r="DRT14" s="6"/>
      <c r="DRU14" s="6"/>
      <c r="DRV14" s="6"/>
      <c r="DRW14" s="6"/>
      <c r="DRX14" s="6"/>
      <c r="DRY14" s="6"/>
      <c r="DRZ14" s="6"/>
      <c r="DSA14" s="6"/>
      <c r="DSB14" s="6"/>
      <c r="DSC14" s="6"/>
      <c r="DSD14" s="6"/>
      <c r="DSE14" s="6"/>
      <c r="DSF14" s="6"/>
      <c r="DSG14" s="6"/>
      <c r="DSH14" s="6"/>
      <c r="DSI14" s="6"/>
      <c r="DSJ14" s="6"/>
      <c r="DSK14" s="6"/>
      <c r="DSL14" s="6"/>
      <c r="DSM14" s="6"/>
      <c r="DSN14" s="6"/>
      <c r="DSO14" s="6"/>
      <c r="DSP14" s="6"/>
      <c r="DSQ14" s="6"/>
      <c r="DSR14" s="6"/>
      <c r="DSS14" s="6"/>
      <c r="DST14" s="6"/>
      <c r="DSU14" s="6"/>
      <c r="DSV14" s="6"/>
      <c r="DSW14" s="6"/>
      <c r="DSX14" s="6"/>
      <c r="DSY14" s="6"/>
      <c r="DSZ14" s="6"/>
      <c r="DTA14" s="6"/>
      <c r="DTB14" s="6"/>
      <c r="DTC14" s="6"/>
      <c r="DTD14" s="6"/>
      <c r="DTE14" s="6"/>
      <c r="DTF14" s="6"/>
      <c r="DTG14" s="6"/>
      <c r="DTH14" s="6"/>
      <c r="DTI14" s="6"/>
      <c r="DTJ14" s="6"/>
      <c r="DTK14" s="6"/>
      <c r="DTL14" s="6"/>
      <c r="DTM14" s="6"/>
      <c r="DTN14" s="6"/>
      <c r="DTO14" s="6"/>
      <c r="DTP14" s="6"/>
      <c r="DTQ14" s="6"/>
      <c r="DTR14" s="6"/>
      <c r="DTS14" s="6"/>
      <c r="DTT14" s="6"/>
      <c r="DTU14" s="6"/>
      <c r="DTV14" s="6"/>
      <c r="DTW14" s="6"/>
      <c r="DTX14" s="6"/>
      <c r="DTY14" s="6"/>
      <c r="DTZ14" s="6"/>
      <c r="DUA14" s="6"/>
      <c r="DUB14" s="6"/>
      <c r="DUC14" s="6"/>
      <c r="DUD14" s="6"/>
      <c r="DUE14" s="6"/>
      <c r="DUF14" s="6"/>
      <c r="DUG14" s="6"/>
      <c r="DUH14" s="6"/>
      <c r="DUI14" s="6"/>
      <c r="DUJ14" s="6"/>
      <c r="DUK14" s="6"/>
      <c r="DUL14" s="6"/>
      <c r="DUM14" s="6"/>
      <c r="DUN14" s="6"/>
      <c r="DUO14" s="6"/>
      <c r="DUP14" s="6"/>
      <c r="DUQ14" s="6"/>
      <c r="DUR14" s="6"/>
      <c r="DUS14" s="6"/>
      <c r="DUT14" s="6"/>
      <c r="DUU14" s="6"/>
      <c r="DUV14" s="6"/>
      <c r="DUW14" s="6"/>
      <c r="DUX14" s="6"/>
      <c r="DUY14" s="6"/>
      <c r="DUZ14" s="6"/>
      <c r="DVA14" s="6"/>
      <c r="DVB14" s="6"/>
      <c r="DVC14" s="6"/>
      <c r="DVD14" s="6"/>
      <c r="DVE14" s="6"/>
      <c r="DVF14" s="6"/>
      <c r="DVG14" s="6"/>
      <c r="DVH14" s="6"/>
      <c r="DVI14" s="6"/>
      <c r="DVJ14" s="6"/>
      <c r="DVK14" s="6"/>
      <c r="DVL14" s="6"/>
      <c r="DVM14" s="6"/>
      <c r="DVN14" s="6"/>
      <c r="DVO14" s="6"/>
      <c r="DVP14" s="6"/>
      <c r="DVQ14" s="6"/>
      <c r="DVR14" s="6"/>
      <c r="DVS14" s="6"/>
      <c r="DVT14" s="6"/>
      <c r="DVU14" s="6"/>
      <c r="DVV14" s="6"/>
      <c r="DVW14" s="6"/>
      <c r="DVX14" s="6"/>
      <c r="DVY14" s="6"/>
      <c r="DVZ14" s="6"/>
      <c r="DWA14" s="6"/>
      <c r="DWB14" s="6"/>
      <c r="DWC14" s="6"/>
      <c r="DWD14" s="6"/>
      <c r="DWE14" s="6"/>
      <c r="DWF14" s="6"/>
      <c r="DWG14" s="6"/>
      <c r="DWH14" s="6"/>
      <c r="DWI14" s="6"/>
      <c r="DWJ14" s="6"/>
      <c r="DWK14" s="6"/>
      <c r="DWL14" s="6"/>
      <c r="DWM14" s="6"/>
      <c r="DWN14" s="6"/>
      <c r="DWO14" s="6"/>
      <c r="DWP14" s="6"/>
      <c r="DWQ14" s="6"/>
      <c r="DWR14" s="6"/>
      <c r="DWS14" s="6"/>
      <c r="DWT14" s="6"/>
      <c r="DWU14" s="6"/>
      <c r="DWV14" s="6"/>
      <c r="DWW14" s="6"/>
      <c r="DWX14" s="6"/>
      <c r="DWY14" s="6"/>
      <c r="DWZ14" s="6"/>
      <c r="DXA14" s="6"/>
      <c r="DXB14" s="6"/>
      <c r="DXC14" s="6"/>
      <c r="DXD14" s="6"/>
      <c r="DXE14" s="6"/>
      <c r="DXF14" s="6"/>
      <c r="DXG14" s="6"/>
      <c r="DXH14" s="6"/>
      <c r="DXI14" s="6"/>
      <c r="DXJ14" s="6"/>
      <c r="DXK14" s="6"/>
      <c r="DXL14" s="6"/>
      <c r="DXM14" s="6"/>
      <c r="DXN14" s="6"/>
      <c r="DXO14" s="6"/>
      <c r="DXP14" s="6"/>
      <c r="DXQ14" s="6"/>
      <c r="DXR14" s="6"/>
      <c r="DXS14" s="6"/>
      <c r="DXT14" s="6"/>
      <c r="DXU14" s="6"/>
      <c r="DXV14" s="6"/>
      <c r="DXW14" s="6"/>
      <c r="DXX14" s="6"/>
      <c r="DXY14" s="6"/>
      <c r="DXZ14" s="6"/>
      <c r="DYA14" s="6"/>
      <c r="DYB14" s="6"/>
      <c r="DYC14" s="6"/>
      <c r="DYD14" s="6"/>
      <c r="DYE14" s="6"/>
      <c r="DYF14" s="6"/>
      <c r="DYG14" s="6"/>
      <c r="DYH14" s="6"/>
      <c r="DYI14" s="6"/>
      <c r="DYJ14" s="6"/>
      <c r="DYK14" s="6"/>
      <c r="DYL14" s="6"/>
      <c r="DYM14" s="6"/>
      <c r="DYN14" s="6"/>
      <c r="DYO14" s="6"/>
      <c r="DYP14" s="6"/>
      <c r="DYQ14" s="6"/>
      <c r="DYR14" s="6"/>
      <c r="DYS14" s="6"/>
      <c r="DYT14" s="6"/>
      <c r="DYU14" s="6"/>
      <c r="DYV14" s="6"/>
      <c r="DYW14" s="6"/>
      <c r="DYX14" s="6"/>
      <c r="DYY14" s="6"/>
      <c r="DYZ14" s="6"/>
      <c r="DZA14" s="6"/>
      <c r="DZB14" s="6"/>
      <c r="DZC14" s="6"/>
      <c r="DZD14" s="6"/>
      <c r="DZE14" s="6"/>
      <c r="DZF14" s="6"/>
      <c r="DZG14" s="6"/>
      <c r="DZH14" s="6"/>
      <c r="DZI14" s="6"/>
      <c r="DZJ14" s="6"/>
      <c r="DZK14" s="6"/>
      <c r="DZL14" s="6"/>
      <c r="DZM14" s="6"/>
      <c r="DZN14" s="6"/>
      <c r="DZO14" s="6"/>
      <c r="DZP14" s="6"/>
      <c r="DZQ14" s="6"/>
      <c r="DZR14" s="6"/>
      <c r="DZS14" s="6"/>
      <c r="DZT14" s="6"/>
      <c r="DZU14" s="6"/>
      <c r="DZV14" s="6"/>
      <c r="DZW14" s="6"/>
      <c r="DZX14" s="6"/>
      <c r="DZY14" s="6"/>
      <c r="DZZ14" s="6"/>
      <c r="EAA14" s="6"/>
      <c r="EAB14" s="6"/>
      <c r="EAC14" s="6"/>
      <c r="EAD14" s="6"/>
      <c r="EAE14" s="6"/>
      <c r="EAF14" s="6"/>
      <c r="EAG14" s="6"/>
      <c r="EAH14" s="6"/>
      <c r="EAI14" s="6"/>
      <c r="EAJ14" s="6"/>
      <c r="EAK14" s="6"/>
      <c r="EAL14" s="6"/>
      <c r="EAM14" s="6"/>
      <c r="EAN14" s="6"/>
      <c r="EAO14" s="6"/>
      <c r="EAP14" s="6"/>
      <c r="EAQ14" s="6"/>
      <c r="EAR14" s="6"/>
      <c r="EAS14" s="6"/>
      <c r="EAT14" s="6"/>
      <c r="EAU14" s="6"/>
      <c r="EAV14" s="6"/>
      <c r="EAW14" s="6"/>
      <c r="EAX14" s="6"/>
      <c r="EAY14" s="6"/>
      <c r="EAZ14" s="6"/>
      <c r="EBA14" s="6"/>
      <c r="EBB14" s="6"/>
      <c r="EBC14" s="6"/>
      <c r="EBD14" s="6"/>
      <c r="EBE14" s="6"/>
      <c r="EBF14" s="6"/>
      <c r="EBG14" s="6"/>
      <c r="EBH14" s="6"/>
      <c r="EBI14" s="6"/>
      <c r="EBJ14" s="6"/>
      <c r="EBK14" s="6"/>
      <c r="EBL14" s="6"/>
      <c r="EBM14" s="6"/>
      <c r="EBN14" s="6"/>
      <c r="EBO14" s="6"/>
      <c r="EBP14" s="6"/>
      <c r="EBQ14" s="6"/>
      <c r="EBR14" s="6"/>
      <c r="EBS14" s="6"/>
      <c r="EBT14" s="6"/>
      <c r="EBU14" s="6"/>
      <c r="EBV14" s="6"/>
      <c r="EBW14" s="6"/>
      <c r="EBX14" s="6"/>
      <c r="EBY14" s="6"/>
      <c r="EBZ14" s="6"/>
      <c r="ECA14" s="6"/>
      <c r="ECB14" s="6"/>
      <c r="ECC14" s="6"/>
      <c r="ECD14" s="6"/>
      <c r="ECE14" s="6"/>
      <c r="ECF14" s="6"/>
      <c r="ECG14" s="6"/>
      <c r="ECH14" s="6"/>
      <c r="ECI14" s="6"/>
      <c r="ECJ14" s="6"/>
      <c r="ECK14" s="6"/>
      <c r="ECL14" s="6"/>
      <c r="ECM14" s="6"/>
      <c r="ECN14" s="6"/>
      <c r="ECO14" s="6"/>
      <c r="ECP14" s="6"/>
      <c r="ECQ14" s="6"/>
      <c r="ECR14" s="6"/>
      <c r="ECS14" s="6"/>
      <c r="ECT14" s="6"/>
      <c r="ECU14" s="6"/>
      <c r="ECV14" s="6"/>
      <c r="ECW14" s="6"/>
      <c r="ECX14" s="6"/>
      <c r="ECY14" s="6"/>
      <c r="ECZ14" s="6"/>
      <c r="EDA14" s="6"/>
      <c r="EDB14" s="6"/>
      <c r="EDC14" s="6"/>
      <c r="EDD14" s="6"/>
      <c r="EDE14" s="6"/>
      <c r="EDF14" s="6"/>
      <c r="EDG14" s="6"/>
      <c r="EDH14" s="6"/>
      <c r="EDI14" s="6"/>
      <c r="EDJ14" s="6"/>
      <c r="EDK14" s="6"/>
      <c r="EDL14" s="6"/>
      <c r="EDM14" s="6"/>
      <c r="EDN14" s="6"/>
      <c r="EDO14" s="6"/>
      <c r="EDP14" s="6"/>
      <c r="EDQ14" s="6"/>
      <c r="EDR14" s="6"/>
      <c r="EDS14" s="6"/>
      <c r="EDT14" s="6"/>
      <c r="EDU14" s="6"/>
      <c r="EDV14" s="6"/>
      <c r="EDW14" s="6"/>
      <c r="EDX14" s="6"/>
      <c r="EDY14" s="6"/>
      <c r="EDZ14" s="6"/>
      <c r="EEA14" s="6"/>
      <c r="EEB14" s="6"/>
      <c r="EEC14" s="6"/>
      <c r="EED14" s="6"/>
      <c r="EEE14" s="6"/>
      <c r="EEF14" s="6"/>
      <c r="EEG14" s="6"/>
      <c r="EEH14" s="6"/>
      <c r="EEI14" s="6"/>
      <c r="EEJ14" s="6"/>
      <c r="EEK14" s="6"/>
      <c r="EEL14" s="6"/>
      <c r="EEM14" s="6"/>
      <c r="EEN14" s="6"/>
      <c r="EEO14" s="6"/>
      <c r="EEP14" s="6"/>
      <c r="EEQ14" s="6"/>
      <c r="EER14" s="6"/>
      <c r="EES14" s="6"/>
      <c r="EET14" s="6"/>
      <c r="EEU14" s="6"/>
      <c r="EEV14" s="6"/>
      <c r="EEW14" s="6"/>
      <c r="EEX14" s="6"/>
      <c r="EEY14" s="6"/>
      <c r="EEZ14" s="6"/>
      <c r="EFA14" s="6"/>
      <c r="EFB14" s="6"/>
      <c r="EFC14" s="6"/>
      <c r="EFD14" s="6"/>
      <c r="EFE14" s="6"/>
      <c r="EFF14" s="6"/>
      <c r="EFG14" s="6"/>
      <c r="EFH14" s="6"/>
      <c r="EFI14" s="6"/>
      <c r="EFJ14" s="6"/>
      <c r="EFK14" s="6"/>
      <c r="EFL14" s="6"/>
      <c r="EFM14" s="6"/>
      <c r="EFN14" s="6"/>
      <c r="EFO14" s="6"/>
      <c r="EFP14" s="6"/>
      <c r="EFQ14" s="6"/>
      <c r="EFR14" s="6"/>
      <c r="EFS14" s="6"/>
      <c r="EFT14" s="6"/>
      <c r="EFU14" s="6"/>
      <c r="EFV14" s="6"/>
      <c r="EFW14" s="6"/>
      <c r="EFX14" s="6"/>
      <c r="EFY14" s="6"/>
      <c r="EFZ14" s="6"/>
      <c r="EGA14" s="6"/>
      <c r="EGB14" s="6"/>
      <c r="EGC14" s="6"/>
      <c r="EGD14" s="6"/>
      <c r="EGE14" s="6"/>
      <c r="EGF14" s="6"/>
      <c r="EGG14" s="6"/>
      <c r="EGH14" s="6"/>
      <c r="EGI14" s="6"/>
      <c r="EGJ14" s="6"/>
      <c r="EGK14" s="6"/>
      <c r="EGL14" s="6"/>
      <c r="EGM14" s="6"/>
      <c r="EGN14" s="6"/>
      <c r="EGO14" s="6"/>
      <c r="EGP14" s="6"/>
      <c r="EGQ14" s="6"/>
      <c r="EGR14" s="6"/>
      <c r="EGS14" s="6"/>
      <c r="EGT14" s="6"/>
      <c r="EGU14" s="6"/>
      <c r="EGV14" s="6"/>
      <c r="EGW14" s="6"/>
      <c r="EGX14" s="6"/>
      <c r="EGY14" s="6"/>
      <c r="EGZ14" s="6"/>
      <c r="EHA14" s="6"/>
      <c r="EHB14" s="6"/>
      <c r="EHC14" s="6"/>
      <c r="EHD14" s="6"/>
      <c r="EHE14" s="6"/>
      <c r="EHF14" s="6"/>
      <c r="EHG14" s="6"/>
      <c r="EHH14" s="6"/>
      <c r="EHI14" s="6"/>
      <c r="EHJ14" s="6"/>
      <c r="EHK14" s="6"/>
      <c r="EHL14" s="6"/>
      <c r="EHM14" s="6"/>
      <c r="EHN14" s="6"/>
      <c r="EHO14" s="6"/>
      <c r="EHP14" s="6"/>
      <c r="EHQ14" s="6"/>
      <c r="EHR14" s="6"/>
      <c r="EHS14" s="6"/>
      <c r="EHT14" s="6"/>
      <c r="EHU14" s="6"/>
      <c r="EHV14" s="6"/>
      <c r="EHW14" s="6"/>
      <c r="EHX14" s="6"/>
      <c r="EHY14" s="6"/>
      <c r="EHZ14" s="6"/>
      <c r="EIA14" s="6"/>
      <c r="EIB14" s="6"/>
      <c r="EIC14" s="6"/>
      <c r="EID14" s="6"/>
      <c r="EIE14" s="6"/>
      <c r="EIF14" s="6"/>
      <c r="EIG14" s="6"/>
      <c r="EIH14" s="6"/>
      <c r="EII14" s="6"/>
      <c r="EIJ14" s="6"/>
      <c r="EIK14" s="6"/>
      <c r="EIL14" s="6"/>
      <c r="EIM14" s="6"/>
      <c r="EIN14" s="6"/>
      <c r="EIO14" s="6"/>
      <c r="EIP14" s="6"/>
      <c r="EIQ14" s="6"/>
      <c r="EIR14" s="6"/>
      <c r="EIS14" s="6"/>
      <c r="EIT14" s="6"/>
      <c r="EIU14" s="6"/>
      <c r="EIV14" s="6"/>
      <c r="EIW14" s="6"/>
      <c r="EIX14" s="6"/>
      <c r="EIY14" s="6"/>
      <c r="EIZ14" s="6"/>
      <c r="EJA14" s="6"/>
      <c r="EJB14" s="6"/>
      <c r="EJC14" s="6"/>
      <c r="EJD14" s="6"/>
      <c r="EJE14" s="6"/>
      <c r="EJF14" s="6"/>
      <c r="EJG14" s="6"/>
      <c r="EJH14" s="6"/>
      <c r="EJI14" s="6"/>
      <c r="EJJ14" s="6"/>
      <c r="EJK14" s="6"/>
      <c r="EJL14" s="6"/>
      <c r="EJM14" s="6"/>
      <c r="EJN14" s="6"/>
      <c r="EJO14" s="6"/>
      <c r="EJP14" s="6"/>
      <c r="EJQ14" s="6"/>
      <c r="EJR14" s="6"/>
      <c r="EJS14" s="6"/>
      <c r="EJT14" s="6"/>
      <c r="EJU14" s="6"/>
      <c r="EJV14" s="6"/>
      <c r="EJW14" s="6"/>
      <c r="EJX14" s="6"/>
      <c r="EJY14" s="6"/>
      <c r="EJZ14" s="6"/>
      <c r="EKA14" s="6"/>
      <c r="EKB14" s="6"/>
      <c r="EKC14" s="6"/>
      <c r="EKD14" s="6"/>
      <c r="EKE14" s="6"/>
      <c r="EKF14" s="6"/>
      <c r="EKG14" s="6"/>
      <c r="EKH14" s="6"/>
      <c r="EKI14" s="6"/>
      <c r="EKJ14" s="6"/>
      <c r="EKK14" s="6"/>
      <c r="EKL14" s="6"/>
      <c r="EKM14" s="6"/>
      <c r="EKN14" s="6"/>
      <c r="EKO14" s="6"/>
      <c r="EKP14" s="6"/>
      <c r="EKQ14" s="6"/>
      <c r="EKR14" s="6"/>
      <c r="EKS14" s="6"/>
      <c r="EKT14" s="6"/>
      <c r="EKU14" s="6"/>
      <c r="EKV14" s="6"/>
      <c r="EKW14" s="6"/>
      <c r="EKX14" s="6"/>
      <c r="EKY14" s="6"/>
      <c r="EKZ14" s="6"/>
      <c r="ELA14" s="6"/>
      <c r="ELB14" s="6"/>
      <c r="ELC14" s="6"/>
      <c r="ELD14" s="6"/>
      <c r="ELE14" s="6"/>
      <c r="ELF14" s="6"/>
      <c r="ELG14" s="6"/>
      <c r="ELH14" s="6"/>
      <c r="ELI14" s="6"/>
      <c r="ELJ14" s="6"/>
      <c r="ELK14" s="6"/>
      <c r="ELL14" s="6"/>
      <c r="ELM14" s="6"/>
      <c r="ELN14" s="6"/>
      <c r="ELO14" s="6"/>
      <c r="ELP14" s="6"/>
      <c r="ELQ14" s="6"/>
      <c r="ELR14" s="6"/>
      <c r="ELS14" s="6"/>
      <c r="ELT14" s="6"/>
      <c r="ELU14" s="6"/>
      <c r="ELV14" s="6"/>
      <c r="ELW14" s="6"/>
      <c r="ELX14" s="6"/>
      <c r="ELY14" s="6"/>
      <c r="ELZ14" s="6"/>
      <c r="EMA14" s="6"/>
      <c r="EMB14" s="6"/>
      <c r="EMC14" s="6"/>
      <c r="EMD14" s="6"/>
      <c r="EME14" s="6"/>
      <c r="EMF14" s="6"/>
      <c r="EMG14" s="6"/>
      <c r="EMH14" s="6"/>
      <c r="EMI14" s="6"/>
      <c r="EMJ14" s="6"/>
      <c r="EMK14" s="6"/>
      <c r="EML14" s="6"/>
      <c r="EMM14" s="6"/>
      <c r="EMN14" s="6"/>
      <c r="EMO14" s="6"/>
      <c r="EMP14" s="6"/>
      <c r="EMQ14" s="6"/>
      <c r="EMR14" s="6"/>
      <c r="EMS14" s="6"/>
      <c r="EMT14" s="6"/>
      <c r="EMU14" s="6"/>
      <c r="EMV14" s="6"/>
      <c r="EMW14" s="6"/>
      <c r="EMX14" s="6"/>
      <c r="EMY14" s="6"/>
      <c r="EMZ14" s="6"/>
      <c r="ENA14" s="6"/>
      <c r="ENB14" s="6"/>
      <c r="ENC14" s="6"/>
      <c r="END14" s="6"/>
      <c r="ENE14" s="6"/>
      <c r="ENF14" s="6"/>
      <c r="ENG14" s="6"/>
      <c r="ENH14" s="6"/>
      <c r="ENI14" s="6"/>
      <c r="ENJ14" s="6"/>
      <c r="ENK14" s="6"/>
      <c r="ENL14" s="6"/>
      <c r="ENM14" s="6"/>
      <c r="ENN14" s="6"/>
      <c r="ENO14" s="6"/>
      <c r="ENP14" s="6"/>
      <c r="ENQ14" s="6"/>
      <c r="ENR14" s="6"/>
      <c r="ENS14" s="6"/>
      <c r="ENT14" s="6"/>
      <c r="ENU14" s="6"/>
      <c r="ENV14" s="6"/>
      <c r="ENW14" s="6"/>
      <c r="ENX14" s="6"/>
      <c r="ENY14" s="6"/>
      <c r="ENZ14" s="6"/>
      <c r="EOA14" s="6"/>
      <c r="EOB14" s="6"/>
      <c r="EOC14" s="6"/>
      <c r="EOD14" s="6"/>
      <c r="EOE14" s="6"/>
      <c r="EOF14" s="6"/>
      <c r="EOG14" s="6"/>
      <c r="EOH14" s="6"/>
      <c r="EOI14" s="6"/>
      <c r="EOJ14" s="6"/>
      <c r="EOK14" s="6"/>
      <c r="EOL14" s="6"/>
      <c r="EOM14" s="6"/>
      <c r="EON14" s="6"/>
      <c r="EOO14" s="6"/>
      <c r="EOP14" s="6"/>
      <c r="EOQ14" s="6"/>
      <c r="EOR14" s="6"/>
      <c r="EOS14" s="6"/>
      <c r="EOT14" s="6"/>
      <c r="EOU14" s="6"/>
      <c r="EOV14" s="6"/>
      <c r="EOW14" s="6"/>
      <c r="EOX14" s="6"/>
      <c r="EOY14" s="6"/>
      <c r="EOZ14" s="6"/>
      <c r="EPA14" s="6"/>
      <c r="EPB14" s="6"/>
      <c r="EPC14" s="6"/>
      <c r="EPD14" s="6"/>
      <c r="EPE14" s="6"/>
      <c r="EPF14" s="6"/>
      <c r="EPG14" s="6"/>
      <c r="EPH14" s="6"/>
      <c r="EPI14" s="6"/>
      <c r="EPJ14" s="6"/>
      <c r="EPK14" s="6"/>
      <c r="EPL14" s="6"/>
      <c r="EPM14" s="6"/>
      <c r="EPN14" s="6"/>
      <c r="EPO14" s="6"/>
      <c r="EPP14" s="6"/>
      <c r="EPQ14" s="6"/>
      <c r="EPR14" s="6"/>
      <c r="EPS14" s="6"/>
      <c r="EPT14" s="6"/>
      <c r="EPU14" s="6"/>
      <c r="EPV14" s="6"/>
      <c r="EPW14" s="6"/>
      <c r="EPX14" s="6"/>
      <c r="EPY14" s="6"/>
      <c r="EPZ14" s="6"/>
      <c r="EQA14" s="6"/>
      <c r="EQB14" s="6"/>
      <c r="EQC14" s="6"/>
      <c r="EQD14" s="6"/>
      <c r="EQE14" s="6"/>
      <c r="EQF14" s="6"/>
      <c r="EQG14" s="6"/>
      <c r="EQH14" s="6"/>
      <c r="EQI14" s="6"/>
      <c r="EQJ14" s="6"/>
      <c r="EQK14" s="6"/>
      <c r="EQL14" s="6"/>
      <c r="EQM14" s="6"/>
      <c r="EQN14" s="6"/>
      <c r="EQO14" s="6"/>
      <c r="EQP14" s="6"/>
      <c r="EQQ14" s="6"/>
      <c r="EQR14" s="6"/>
      <c r="EQS14" s="6"/>
      <c r="EQT14" s="6"/>
      <c r="EQU14" s="6"/>
      <c r="EQV14" s="6"/>
      <c r="EQW14" s="6"/>
      <c r="EQX14" s="6"/>
      <c r="EQY14" s="6"/>
      <c r="EQZ14" s="6"/>
      <c r="ERA14" s="6"/>
      <c r="ERB14" s="6"/>
      <c r="ERC14" s="6"/>
      <c r="ERD14" s="6"/>
      <c r="ERE14" s="6"/>
      <c r="ERF14" s="6"/>
      <c r="ERG14" s="6"/>
      <c r="ERH14" s="6"/>
      <c r="ERI14" s="6"/>
      <c r="ERJ14" s="6"/>
      <c r="ERK14" s="6"/>
      <c r="ERL14" s="6"/>
      <c r="ERM14" s="6"/>
      <c r="ERN14" s="6"/>
      <c r="ERO14" s="6"/>
      <c r="ERP14" s="6"/>
      <c r="ERQ14" s="6"/>
      <c r="ERR14" s="6"/>
      <c r="ERS14" s="6"/>
      <c r="ERT14" s="6"/>
      <c r="ERU14" s="6"/>
      <c r="ERV14" s="6"/>
      <c r="ERW14" s="6"/>
      <c r="ERX14" s="6"/>
      <c r="ERY14" s="6"/>
      <c r="ERZ14" s="6"/>
      <c r="ESA14" s="6"/>
      <c r="ESB14" s="6"/>
      <c r="ESC14" s="6"/>
      <c r="ESD14" s="6"/>
      <c r="ESE14" s="6"/>
      <c r="ESF14" s="6"/>
      <c r="ESG14" s="6"/>
      <c r="ESH14" s="6"/>
      <c r="ESI14" s="6"/>
      <c r="ESJ14" s="6"/>
      <c r="ESK14" s="6"/>
      <c r="ESL14" s="6"/>
      <c r="ESM14" s="6"/>
      <c r="ESN14" s="6"/>
      <c r="ESO14" s="6"/>
      <c r="ESP14" s="6"/>
      <c r="ESQ14" s="6"/>
      <c r="ESR14" s="6"/>
      <c r="ESS14" s="6"/>
      <c r="EST14" s="6"/>
      <c r="ESU14" s="6"/>
      <c r="ESV14" s="6"/>
      <c r="ESW14" s="6"/>
      <c r="ESX14" s="6"/>
      <c r="ESY14" s="6"/>
      <c r="ESZ14" s="6"/>
      <c r="ETA14" s="6"/>
      <c r="ETB14" s="6"/>
      <c r="ETC14" s="6"/>
      <c r="ETD14" s="6"/>
      <c r="ETE14" s="6"/>
      <c r="ETF14" s="6"/>
      <c r="ETG14" s="6"/>
      <c r="ETH14" s="6"/>
      <c r="ETI14" s="6"/>
      <c r="ETJ14" s="6"/>
      <c r="ETK14" s="6"/>
      <c r="ETL14" s="6"/>
      <c r="ETM14" s="6"/>
      <c r="ETN14" s="6"/>
      <c r="ETO14" s="6"/>
      <c r="ETP14" s="6"/>
      <c r="ETQ14" s="6"/>
      <c r="ETR14" s="6"/>
      <c r="ETS14" s="6"/>
      <c r="ETT14" s="6"/>
      <c r="ETU14" s="6"/>
      <c r="ETV14" s="6"/>
      <c r="ETW14" s="6"/>
      <c r="ETX14" s="6"/>
      <c r="ETY14" s="6"/>
      <c r="ETZ14" s="6"/>
      <c r="EUA14" s="6"/>
      <c r="EUB14" s="6"/>
      <c r="EUC14" s="6"/>
      <c r="EUD14" s="6"/>
      <c r="EUE14" s="6"/>
      <c r="EUF14" s="6"/>
      <c r="EUG14" s="6"/>
      <c r="EUH14" s="6"/>
      <c r="EUI14" s="6"/>
      <c r="EUJ14" s="6"/>
      <c r="EUK14" s="6"/>
      <c r="EUL14" s="6"/>
      <c r="EUM14" s="6"/>
      <c r="EUN14" s="6"/>
      <c r="EUO14" s="6"/>
      <c r="EUP14" s="6"/>
      <c r="EUQ14" s="6"/>
      <c r="EUR14" s="6"/>
      <c r="EUS14" s="6"/>
      <c r="EUT14" s="6"/>
      <c r="EUU14" s="6"/>
      <c r="EUV14" s="6"/>
      <c r="EUW14" s="6"/>
      <c r="EUX14" s="6"/>
      <c r="EUY14" s="6"/>
      <c r="EUZ14" s="6"/>
      <c r="EVA14" s="6"/>
      <c r="EVB14" s="6"/>
      <c r="EVC14" s="6"/>
      <c r="EVD14" s="6"/>
      <c r="EVE14" s="6"/>
      <c r="EVF14" s="6"/>
      <c r="EVG14" s="6"/>
      <c r="EVH14" s="6"/>
      <c r="EVI14" s="6"/>
      <c r="EVJ14" s="6"/>
      <c r="EVK14" s="6"/>
      <c r="EVL14" s="6"/>
      <c r="EVM14" s="6"/>
      <c r="EVN14" s="6"/>
      <c r="EVO14" s="6"/>
      <c r="EVP14" s="6"/>
      <c r="EVQ14" s="6"/>
      <c r="EVR14" s="6"/>
      <c r="EVS14" s="6"/>
      <c r="EVT14" s="6"/>
      <c r="EVU14" s="6"/>
      <c r="EVV14" s="6"/>
      <c r="EVW14" s="6"/>
      <c r="EVX14" s="6"/>
      <c r="EVY14" s="6"/>
      <c r="EVZ14" s="6"/>
      <c r="EWA14" s="6"/>
      <c r="EWB14" s="6"/>
      <c r="EWC14" s="6"/>
      <c r="EWD14" s="6"/>
      <c r="EWE14" s="6"/>
      <c r="EWF14" s="6"/>
      <c r="EWG14" s="6"/>
      <c r="EWH14" s="6"/>
      <c r="EWI14" s="6"/>
      <c r="EWJ14" s="6"/>
      <c r="EWK14" s="6"/>
      <c r="EWL14" s="6"/>
      <c r="EWM14" s="6"/>
      <c r="EWN14" s="6"/>
      <c r="EWO14" s="6"/>
      <c r="EWP14" s="6"/>
      <c r="EWQ14" s="6"/>
      <c r="EWR14" s="6"/>
      <c r="EWS14" s="6"/>
      <c r="EWT14" s="6"/>
      <c r="EWU14" s="6"/>
      <c r="EWV14" s="6"/>
      <c r="EWW14" s="6"/>
      <c r="EWX14" s="6"/>
      <c r="EWY14" s="6"/>
      <c r="EWZ14" s="6"/>
      <c r="EXA14" s="6"/>
      <c r="EXB14" s="6"/>
      <c r="EXC14" s="6"/>
      <c r="EXD14" s="6"/>
      <c r="EXE14" s="6"/>
      <c r="EXF14" s="6"/>
      <c r="EXG14" s="6"/>
      <c r="EXH14" s="6"/>
      <c r="EXI14" s="6"/>
      <c r="EXJ14" s="6"/>
      <c r="EXK14" s="6"/>
      <c r="EXL14" s="6"/>
      <c r="EXM14" s="6"/>
      <c r="EXN14" s="6"/>
      <c r="EXO14" s="6"/>
      <c r="EXP14" s="6"/>
      <c r="EXQ14" s="6"/>
      <c r="EXR14" s="6"/>
      <c r="EXS14" s="6"/>
      <c r="EXT14" s="6"/>
      <c r="EXU14" s="6"/>
      <c r="EXV14" s="6"/>
      <c r="EXW14" s="6"/>
      <c r="EXX14" s="6"/>
      <c r="EXY14" s="6"/>
      <c r="EXZ14" s="6"/>
      <c r="EYA14" s="6"/>
      <c r="EYB14" s="6"/>
      <c r="EYC14" s="6"/>
      <c r="EYD14" s="6"/>
      <c r="EYE14" s="6"/>
      <c r="EYF14" s="6"/>
      <c r="EYG14" s="6"/>
      <c r="EYH14" s="6"/>
      <c r="EYI14" s="6"/>
      <c r="EYJ14" s="6"/>
      <c r="EYK14" s="6"/>
      <c r="EYL14" s="6"/>
      <c r="EYM14" s="6"/>
      <c r="EYN14" s="6"/>
      <c r="EYO14" s="6"/>
      <c r="EYP14" s="6"/>
      <c r="EYQ14" s="6"/>
      <c r="EYR14" s="6"/>
      <c r="EYS14" s="6"/>
      <c r="EYT14" s="6"/>
      <c r="EYU14" s="6"/>
      <c r="EYV14" s="6"/>
      <c r="EYW14" s="6"/>
      <c r="EYX14" s="6"/>
      <c r="EYY14" s="6"/>
      <c r="EYZ14" s="6"/>
      <c r="EZA14" s="6"/>
      <c r="EZB14" s="6"/>
      <c r="EZC14" s="6"/>
      <c r="EZD14" s="6"/>
      <c r="EZE14" s="6"/>
      <c r="EZF14" s="6"/>
      <c r="EZG14" s="6"/>
      <c r="EZH14" s="6"/>
      <c r="EZI14" s="6"/>
      <c r="EZJ14" s="6"/>
      <c r="EZK14" s="6"/>
      <c r="EZL14" s="6"/>
      <c r="EZM14" s="6"/>
      <c r="EZN14" s="6"/>
      <c r="EZO14" s="6"/>
      <c r="EZP14" s="6"/>
      <c r="EZQ14" s="6"/>
      <c r="EZR14" s="6"/>
      <c r="EZS14" s="6"/>
      <c r="EZT14" s="6"/>
      <c r="EZU14" s="6"/>
      <c r="EZV14" s="6"/>
      <c r="EZW14" s="6"/>
      <c r="EZX14" s="6"/>
      <c r="EZY14" s="6"/>
      <c r="EZZ14" s="6"/>
      <c r="FAA14" s="6"/>
      <c r="FAB14" s="6"/>
      <c r="FAC14" s="6"/>
      <c r="FAD14" s="6"/>
      <c r="FAE14" s="6"/>
      <c r="FAF14" s="6"/>
      <c r="FAG14" s="6"/>
      <c r="FAH14" s="6"/>
      <c r="FAI14" s="6"/>
      <c r="FAJ14" s="6"/>
      <c r="FAK14" s="6"/>
      <c r="FAL14" s="6"/>
      <c r="FAM14" s="6"/>
      <c r="FAN14" s="6"/>
      <c r="FAO14" s="6"/>
      <c r="FAP14" s="6"/>
      <c r="FAQ14" s="6"/>
      <c r="FAR14" s="6"/>
      <c r="FAS14" s="6"/>
      <c r="FAT14" s="6"/>
      <c r="FAU14" s="6"/>
      <c r="FAV14" s="6"/>
      <c r="FAW14" s="6"/>
      <c r="FAX14" s="6"/>
      <c r="FAY14" s="6"/>
      <c r="FAZ14" s="6"/>
      <c r="FBA14" s="6"/>
      <c r="FBB14" s="6"/>
      <c r="FBC14" s="6"/>
      <c r="FBD14" s="6"/>
      <c r="FBE14" s="6"/>
      <c r="FBF14" s="6"/>
      <c r="FBG14" s="6"/>
      <c r="FBH14" s="6"/>
      <c r="FBI14" s="6"/>
      <c r="FBJ14" s="6"/>
      <c r="FBK14" s="6"/>
      <c r="FBL14" s="6"/>
      <c r="FBM14" s="6"/>
      <c r="FBN14" s="6"/>
      <c r="FBO14" s="6"/>
      <c r="FBP14" s="6"/>
      <c r="FBQ14" s="6"/>
      <c r="FBR14" s="6"/>
      <c r="FBS14" s="6"/>
      <c r="FBT14" s="6"/>
      <c r="FBU14" s="6"/>
      <c r="FBV14" s="6"/>
      <c r="FBW14" s="6"/>
      <c r="FBX14" s="6"/>
      <c r="FBY14" s="6"/>
      <c r="FBZ14" s="6"/>
      <c r="FCA14" s="6"/>
      <c r="FCB14" s="6"/>
      <c r="FCC14" s="6"/>
      <c r="FCD14" s="6"/>
      <c r="FCE14" s="6"/>
      <c r="FCF14" s="6"/>
      <c r="FCG14" s="6"/>
      <c r="FCH14" s="6"/>
      <c r="FCI14" s="6"/>
      <c r="FCJ14" s="6"/>
      <c r="FCK14" s="6"/>
      <c r="FCL14" s="6"/>
      <c r="FCM14" s="6"/>
      <c r="FCN14" s="6"/>
      <c r="FCO14" s="6"/>
      <c r="FCP14" s="6"/>
      <c r="FCQ14" s="6"/>
      <c r="FCR14" s="6"/>
      <c r="FCS14" s="6"/>
      <c r="FCT14" s="6"/>
      <c r="FCU14" s="6"/>
      <c r="FCV14" s="6"/>
      <c r="FCW14" s="6"/>
      <c r="FCX14" s="6"/>
      <c r="FCY14" s="6"/>
      <c r="FCZ14" s="6"/>
      <c r="FDA14" s="6"/>
      <c r="FDB14" s="6"/>
      <c r="FDC14" s="6"/>
      <c r="FDD14" s="6"/>
      <c r="FDE14" s="6"/>
      <c r="FDF14" s="6"/>
      <c r="FDG14" s="6"/>
      <c r="FDH14" s="6"/>
      <c r="FDI14" s="6"/>
      <c r="FDJ14" s="6"/>
      <c r="FDK14" s="6"/>
      <c r="FDL14" s="6"/>
      <c r="FDM14" s="6"/>
      <c r="FDN14" s="6"/>
      <c r="FDO14" s="6"/>
      <c r="FDP14" s="6"/>
      <c r="FDQ14" s="6"/>
      <c r="FDR14" s="6"/>
      <c r="FDS14" s="6"/>
      <c r="FDT14" s="6"/>
      <c r="FDU14" s="6"/>
      <c r="FDV14" s="6"/>
      <c r="FDW14" s="6"/>
      <c r="FDX14" s="6"/>
      <c r="FDY14" s="6"/>
      <c r="FDZ14" s="6"/>
      <c r="FEA14" s="6"/>
      <c r="FEB14" s="6"/>
      <c r="FEC14" s="6"/>
      <c r="FED14" s="6"/>
      <c r="FEE14" s="6"/>
      <c r="FEF14" s="6"/>
      <c r="FEG14" s="6"/>
      <c r="FEH14" s="6"/>
      <c r="FEI14" s="6"/>
      <c r="FEJ14" s="6"/>
      <c r="FEK14" s="6"/>
      <c r="FEL14" s="6"/>
      <c r="FEM14" s="6"/>
      <c r="FEN14" s="6"/>
      <c r="FEO14" s="6"/>
      <c r="FEP14" s="6"/>
      <c r="FEQ14" s="6"/>
      <c r="FER14" s="6"/>
      <c r="FES14" s="6"/>
      <c r="FET14" s="6"/>
      <c r="FEU14" s="6"/>
      <c r="FEV14" s="6"/>
      <c r="FEW14" s="6"/>
      <c r="FEX14" s="6"/>
      <c r="FEY14" s="6"/>
      <c r="FEZ14" s="6"/>
      <c r="FFA14" s="6"/>
      <c r="FFB14" s="6"/>
      <c r="FFC14" s="6"/>
      <c r="FFD14" s="6"/>
      <c r="FFE14" s="6"/>
      <c r="FFF14" s="6"/>
      <c r="FFG14" s="6"/>
      <c r="FFH14" s="6"/>
      <c r="FFI14" s="6"/>
      <c r="FFJ14" s="6"/>
      <c r="FFK14" s="6"/>
      <c r="FFL14" s="6"/>
      <c r="FFM14" s="6"/>
      <c r="FFN14" s="6"/>
      <c r="FFO14" s="6"/>
      <c r="FFP14" s="6"/>
      <c r="FFQ14" s="6"/>
      <c r="FFR14" s="6"/>
      <c r="FFS14" s="6"/>
      <c r="FFT14" s="6"/>
      <c r="FFU14" s="6"/>
      <c r="FFV14" s="6"/>
      <c r="FFW14" s="6"/>
      <c r="FFX14" s="6"/>
      <c r="FFY14" s="6"/>
      <c r="FFZ14" s="6"/>
      <c r="FGA14" s="6"/>
      <c r="FGB14" s="6"/>
      <c r="FGC14" s="6"/>
      <c r="FGD14" s="6"/>
      <c r="FGE14" s="6"/>
      <c r="FGF14" s="6"/>
      <c r="FGG14" s="6"/>
      <c r="FGH14" s="6"/>
      <c r="FGI14" s="6"/>
      <c r="FGJ14" s="6"/>
      <c r="FGK14" s="6"/>
      <c r="FGL14" s="6"/>
      <c r="FGM14" s="6"/>
      <c r="FGN14" s="6"/>
      <c r="FGO14" s="6"/>
      <c r="FGP14" s="6"/>
      <c r="FGQ14" s="6"/>
      <c r="FGR14" s="6"/>
      <c r="FGS14" s="6"/>
      <c r="FGT14" s="6"/>
      <c r="FGU14" s="6"/>
      <c r="FGV14" s="6"/>
      <c r="FGW14" s="6"/>
      <c r="FGX14" s="6"/>
      <c r="FGY14" s="6"/>
      <c r="FGZ14" s="6"/>
      <c r="FHA14" s="6"/>
      <c r="FHB14" s="6"/>
      <c r="FHC14" s="6"/>
      <c r="FHD14" s="6"/>
      <c r="FHE14" s="6"/>
      <c r="FHF14" s="6"/>
      <c r="FHG14" s="6"/>
      <c r="FHH14" s="6"/>
      <c r="FHI14" s="6"/>
      <c r="FHJ14" s="6"/>
      <c r="FHK14" s="6"/>
      <c r="FHL14" s="6"/>
      <c r="FHM14" s="6"/>
      <c r="FHN14" s="6"/>
      <c r="FHO14" s="6"/>
      <c r="FHP14" s="6"/>
      <c r="FHQ14" s="6"/>
      <c r="FHR14" s="6"/>
      <c r="FHS14" s="6"/>
      <c r="FHT14" s="6"/>
      <c r="FHU14" s="6"/>
      <c r="FHV14" s="6"/>
      <c r="FHW14" s="6"/>
      <c r="FHX14" s="6"/>
      <c r="FHY14" s="6"/>
      <c r="FHZ14" s="6"/>
      <c r="FIA14" s="6"/>
      <c r="FIB14" s="6"/>
      <c r="FIC14" s="6"/>
      <c r="FID14" s="6"/>
      <c r="FIE14" s="6"/>
      <c r="FIF14" s="6"/>
      <c r="FIG14" s="6"/>
      <c r="FIH14" s="6"/>
      <c r="FII14" s="6"/>
      <c r="FIJ14" s="6"/>
      <c r="FIK14" s="6"/>
      <c r="FIL14" s="6"/>
      <c r="FIM14" s="6"/>
      <c r="FIN14" s="6"/>
      <c r="FIO14" s="6"/>
      <c r="FIP14" s="6"/>
      <c r="FIQ14" s="6"/>
      <c r="FIR14" s="6"/>
      <c r="FIS14" s="6"/>
      <c r="FIT14" s="6"/>
      <c r="FIU14" s="6"/>
      <c r="FIV14" s="6"/>
      <c r="FIW14" s="6"/>
      <c r="FIX14" s="6"/>
      <c r="FIY14" s="6"/>
      <c r="FIZ14" s="6"/>
      <c r="FJA14" s="6"/>
      <c r="FJB14" s="6"/>
      <c r="FJC14" s="6"/>
      <c r="FJD14" s="6"/>
      <c r="FJE14" s="6"/>
      <c r="FJF14" s="6"/>
      <c r="FJG14" s="6"/>
      <c r="FJH14" s="6"/>
      <c r="FJI14" s="6"/>
      <c r="FJJ14" s="6"/>
      <c r="FJK14" s="6"/>
      <c r="FJL14" s="6"/>
      <c r="FJM14" s="6"/>
      <c r="FJN14" s="6"/>
      <c r="FJO14" s="6"/>
      <c r="FJP14" s="6"/>
      <c r="FJQ14" s="6"/>
      <c r="FJR14" s="6"/>
      <c r="FJS14" s="6"/>
      <c r="FJT14" s="6"/>
      <c r="FJU14" s="6"/>
      <c r="FJV14" s="6"/>
      <c r="FJW14" s="6"/>
      <c r="FJX14" s="6"/>
      <c r="FJY14" s="6"/>
      <c r="FJZ14" s="6"/>
      <c r="FKA14" s="6"/>
      <c r="FKB14" s="6"/>
      <c r="FKC14" s="6"/>
      <c r="FKD14" s="6"/>
      <c r="FKE14" s="6"/>
      <c r="FKF14" s="6"/>
      <c r="FKG14" s="6"/>
      <c r="FKH14" s="6"/>
      <c r="FKI14" s="6"/>
      <c r="FKJ14" s="6"/>
      <c r="FKK14" s="6"/>
      <c r="FKL14" s="6"/>
      <c r="FKM14" s="6"/>
      <c r="FKN14" s="6"/>
      <c r="FKO14" s="6"/>
      <c r="FKP14" s="6"/>
      <c r="FKQ14" s="6"/>
      <c r="FKR14" s="6"/>
      <c r="FKS14" s="6"/>
      <c r="FKT14" s="6"/>
      <c r="FKU14" s="6"/>
      <c r="FKV14" s="6"/>
      <c r="FKW14" s="6"/>
      <c r="FKX14" s="6"/>
      <c r="FKY14" s="6"/>
      <c r="FKZ14" s="6"/>
      <c r="FLA14" s="6"/>
      <c r="FLB14" s="6"/>
      <c r="FLC14" s="6"/>
      <c r="FLD14" s="6"/>
      <c r="FLE14" s="6"/>
      <c r="FLF14" s="6"/>
      <c r="FLG14" s="6"/>
      <c r="FLH14" s="6"/>
      <c r="FLI14" s="6"/>
      <c r="FLJ14" s="6"/>
      <c r="FLK14" s="6"/>
      <c r="FLL14" s="6"/>
      <c r="FLM14" s="6"/>
      <c r="FLN14" s="6"/>
      <c r="FLO14" s="6"/>
      <c r="FLP14" s="6"/>
      <c r="FLQ14" s="6"/>
      <c r="FLR14" s="6"/>
      <c r="FLS14" s="6"/>
      <c r="FLT14" s="6"/>
      <c r="FLU14" s="6"/>
      <c r="FLV14" s="6"/>
      <c r="FLW14" s="6"/>
      <c r="FLX14" s="6"/>
      <c r="FLY14" s="6"/>
      <c r="FLZ14" s="6"/>
      <c r="FMA14" s="6"/>
      <c r="FMB14" s="6"/>
      <c r="FMC14" s="6"/>
      <c r="FMD14" s="6"/>
      <c r="FME14" s="6"/>
      <c r="FMF14" s="6"/>
      <c r="FMG14" s="6"/>
      <c r="FMH14" s="6"/>
      <c r="FMI14" s="6"/>
      <c r="FMJ14" s="6"/>
      <c r="FMK14" s="6"/>
      <c r="FML14" s="6"/>
      <c r="FMM14" s="6"/>
      <c r="FMN14" s="6"/>
      <c r="FMO14" s="6"/>
      <c r="FMP14" s="6"/>
      <c r="FMQ14" s="6"/>
      <c r="FMR14" s="6"/>
      <c r="FMS14" s="6"/>
      <c r="FMT14" s="6"/>
      <c r="FMU14" s="6"/>
      <c r="FMV14" s="6"/>
      <c r="FMW14" s="6"/>
      <c r="FMX14" s="6"/>
      <c r="FMY14" s="6"/>
      <c r="FMZ14" s="6"/>
      <c r="FNA14" s="6"/>
      <c r="FNB14" s="6"/>
      <c r="FNC14" s="6"/>
      <c r="FND14" s="6"/>
      <c r="FNE14" s="6"/>
      <c r="FNF14" s="6"/>
      <c r="FNG14" s="6"/>
      <c r="FNH14" s="6"/>
      <c r="FNI14" s="6"/>
      <c r="FNJ14" s="6"/>
      <c r="FNK14" s="6"/>
      <c r="FNL14" s="6"/>
      <c r="FNM14" s="6"/>
      <c r="FNN14" s="6"/>
      <c r="FNO14" s="6"/>
      <c r="FNP14" s="6"/>
      <c r="FNQ14" s="6"/>
      <c r="FNR14" s="6"/>
      <c r="FNS14" s="6"/>
      <c r="FNT14" s="6"/>
      <c r="FNU14" s="6"/>
      <c r="FNV14" s="6"/>
      <c r="FNW14" s="6"/>
      <c r="FNX14" s="6"/>
      <c r="FNY14" s="6"/>
      <c r="FNZ14" s="6"/>
      <c r="FOA14" s="6"/>
      <c r="FOB14" s="6"/>
      <c r="FOC14" s="6"/>
      <c r="FOD14" s="6"/>
      <c r="FOE14" s="6"/>
      <c r="FOF14" s="6"/>
      <c r="FOG14" s="6"/>
      <c r="FOH14" s="6"/>
      <c r="FOI14" s="6"/>
      <c r="FOJ14" s="6"/>
      <c r="FOK14" s="6"/>
      <c r="FOL14" s="6"/>
      <c r="FOM14" s="6"/>
      <c r="FON14" s="6"/>
      <c r="FOO14" s="6"/>
      <c r="FOP14" s="6"/>
      <c r="FOQ14" s="6"/>
      <c r="FOR14" s="6"/>
      <c r="FOS14" s="6"/>
      <c r="FOT14" s="6"/>
      <c r="FOU14" s="6"/>
      <c r="FOV14" s="6"/>
      <c r="FOW14" s="6"/>
      <c r="FOX14" s="6"/>
      <c r="FOY14" s="6"/>
      <c r="FOZ14" s="6"/>
      <c r="FPA14" s="6"/>
      <c r="FPB14" s="6"/>
      <c r="FPC14" s="6"/>
      <c r="FPD14" s="6"/>
      <c r="FPE14" s="6"/>
      <c r="FPF14" s="6"/>
      <c r="FPG14" s="6"/>
      <c r="FPH14" s="6"/>
      <c r="FPI14" s="6"/>
      <c r="FPJ14" s="6"/>
      <c r="FPK14" s="6"/>
      <c r="FPL14" s="6"/>
      <c r="FPM14" s="6"/>
      <c r="FPN14" s="6"/>
      <c r="FPO14" s="6"/>
      <c r="FPP14" s="6"/>
      <c r="FPQ14" s="6"/>
      <c r="FPR14" s="6"/>
      <c r="FPS14" s="6"/>
      <c r="FPT14" s="6"/>
      <c r="FPU14" s="6"/>
      <c r="FPV14" s="6"/>
      <c r="FPW14" s="6"/>
      <c r="FPX14" s="6"/>
      <c r="FPY14" s="6"/>
      <c r="FPZ14" s="6"/>
      <c r="FQA14" s="6"/>
      <c r="FQB14" s="6"/>
      <c r="FQC14" s="6"/>
      <c r="FQD14" s="6"/>
      <c r="FQE14" s="6"/>
      <c r="FQF14" s="6"/>
      <c r="FQG14" s="6"/>
      <c r="FQH14" s="6"/>
      <c r="FQI14" s="6"/>
      <c r="FQJ14" s="6"/>
      <c r="FQK14" s="6"/>
      <c r="FQL14" s="6"/>
      <c r="FQM14" s="6"/>
      <c r="FQN14" s="6"/>
      <c r="FQO14" s="6"/>
      <c r="FQP14" s="6"/>
      <c r="FQQ14" s="6"/>
      <c r="FQR14" s="6"/>
      <c r="FQS14" s="6"/>
      <c r="FQT14" s="6"/>
      <c r="FQU14" s="6"/>
      <c r="FQV14" s="6"/>
      <c r="FQW14" s="6"/>
      <c r="FQX14" s="6"/>
      <c r="FQY14" s="6"/>
      <c r="FQZ14" s="6"/>
      <c r="FRA14" s="6"/>
      <c r="FRB14" s="6"/>
      <c r="FRC14" s="6"/>
      <c r="FRD14" s="6"/>
      <c r="FRE14" s="6"/>
      <c r="FRF14" s="6"/>
      <c r="FRG14" s="6"/>
      <c r="FRH14" s="6"/>
      <c r="FRI14" s="6"/>
      <c r="FRJ14" s="6"/>
      <c r="FRK14" s="6"/>
      <c r="FRL14" s="6"/>
      <c r="FRM14" s="6"/>
      <c r="FRN14" s="6"/>
      <c r="FRO14" s="6"/>
      <c r="FRP14" s="6"/>
      <c r="FRQ14" s="6"/>
      <c r="FRR14" s="6"/>
      <c r="FRS14" s="6"/>
      <c r="FRT14" s="6"/>
      <c r="FRU14" s="6"/>
      <c r="FRV14" s="6"/>
      <c r="FRW14" s="6"/>
      <c r="FRX14" s="6"/>
      <c r="FRY14" s="6"/>
      <c r="FRZ14" s="6"/>
      <c r="FSA14" s="6"/>
      <c r="FSB14" s="6"/>
      <c r="FSC14" s="6"/>
      <c r="FSD14" s="6"/>
      <c r="FSE14" s="6"/>
      <c r="FSF14" s="6"/>
      <c r="FSG14" s="6"/>
      <c r="FSH14" s="6"/>
      <c r="FSI14" s="6"/>
      <c r="FSJ14" s="6"/>
      <c r="FSK14" s="6"/>
      <c r="FSL14" s="6"/>
      <c r="FSM14" s="6"/>
      <c r="FSN14" s="6"/>
      <c r="FSO14" s="6"/>
      <c r="FSP14" s="6"/>
      <c r="FSQ14" s="6"/>
      <c r="FSR14" s="6"/>
      <c r="FSS14" s="6"/>
      <c r="FST14" s="6"/>
      <c r="FSU14" s="6"/>
      <c r="FSV14" s="6"/>
      <c r="FSW14" s="6"/>
      <c r="FSX14" s="6"/>
      <c r="FSY14" s="6"/>
      <c r="FSZ14" s="6"/>
      <c r="FTA14" s="6"/>
      <c r="FTB14" s="6"/>
      <c r="FTC14" s="6"/>
      <c r="FTD14" s="6"/>
      <c r="FTE14" s="6"/>
      <c r="FTF14" s="6"/>
      <c r="FTG14" s="6"/>
      <c r="FTH14" s="6"/>
      <c r="FTI14" s="6"/>
      <c r="FTJ14" s="6"/>
      <c r="FTK14" s="6"/>
      <c r="FTL14" s="6"/>
      <c r="FTM14" s="6"/>
      <c r="FTN14" s="6"/>
      <c r="FTO14" s="6"/>
      <c r="FTP14" s="6"/>
      <c r="FTQ14" s="6"/>
      <c r="FTR14" s="6"/>
      <c r="FTS14" s="6"/>
      <c r="FTT14" s="6"/>
      <c r="FTU14" s="6"/>
      <c r="FTV14" s="6"/>
      <c r="FTW14" s="6"/>
      <c r="FTX14" s="6"/>
      <c r="FTY14" s="6"/>
      <c r="FTZ14" s="6"/>
      <c r="FUA14" s="6"/>
      <c r="FUB14" s="6"/>
      <c r="FUC14" s="6"/>
      <c r="FUD14" s="6"/>
      <c r="FUE14" s="6"/>
      <c r="FUF14" s="6"/>
      <c r="FUG14" s="6"/>
      <c r="FUH14" s="6"/>
      <c r="FUI14" s="6"/>
      <c r="FUJ14" s="6"/>
      <c r="FUK14" s="6"/>
      <c r="FUL14" s="6"/>
      <c r="FUM14" s="6"/>
      <c r="FUN14" s="6"/>
      <c r="FUO14" s="6"/>
      <c r="FUP14" s="6"/>
      <c r="FUQ14" s="6"/>
      <c r="FUR14" s="6"/>
      <c r="FUS14" s="6"/>
      <c r="FUT14" s="6"/>
      <c r="FUU14" s="6"/>
      <c r="FUV14" s="6"/>
      <c r="FUW14" s="6"/>
      <c r="FUX14" s="6"/>
      <c r="FUY14" s="6"/>
      <c r="FUZ14" s="6"/>
      <c r="FVA14" s="6"/>
      <c r="FVB14" s="6"/>
      <c r="FVC14" s="6"/>
      <c r="FVD14" s="6"/>
      <c r="FVE14" s="6"/>
      <c r="FVF14" s="6"/>
      <c r="FVG14" s="6"/>
      <c r="FVH14" s="6"/>
      <c r="FVI14" s="6"/>
      <c r="FVJ14" s="6"/>
      <c r="FVK14" s="6"/>
      <c r="FVL14" s="6"/>
      <c r="FVM14" s="6"/>
      <c r="FVN14" s="6"/>
      <c r="FVO14" s="6"/>
      <c r="FVP14" s="6"/>
      <c r="FVQ14" s="6"/>
      <c r="FVR14" s="6"/>
      <c r="FVS14" s="6"/>
      <c r="FVT14" s="6"/>
      <c r="FVU14" s="6"/>
      <c r="FVV14" s="6"/>
      <c r="FVW14" s="6"/>
      <c r="FVX14" s="6"/>
      <c r="FVY14" s="6"/>
      <c r="FVZ14" s="6"/>
      <c r="FWA14" s="6"/>
      <c r="FWB14" s="6"/>
      <c r="FWC14" s="6"/>
      <c r="FWD14" s="6"/>
      <c r="FWE14" s="6"/>
      <c r="FWF14" s="6"/>
      <c r="FWG14" s="6"/>
      <c r="FWH14" s="6"/>
      <c r="FWI14" s="6"/>
      <c r="FWJ14" s="6"/>
      <c r="FWK14" s="6"/>
      <c r="FWL14" s="6"/>
      <c r="FWM14" s="6"/>
      <c r="FWN14" s="6"/>
      <c r="FWO14" s="6"/>
      <c r="FWP14" s="6"/>
      <c r="FWQ14" s="6"/>
      <c r="FWR14" s="6"/>
      <c r="FWS14" s="6"/>
      <c r="FWT14" s="6"/>
      <c r="FWU14" s="6"/>
      <c r="FWV14" s="6"/>
      <c r="FWW14" s="6"/>
      <c r="FWX14" s="6"/>
      <c r="FWY14" s="6"/>
      <c r="FWZ14" s="6"/>
      <c r="FXA14" s="6"/>
      <c r="FXB14" s="6"/>
      <c r="FXC14" s="6"/>
      <c r="FXD14" s="6"/>
      <c r="FXE14" s="6"/>
      <c r="FXF14" s="6"/>
      <c r="FXG14" s="6"/>
      <c r="FXH14" s="6"/>
      <c r="FXI14" s="6"/>
      <c r="FXJ14" s="6"/>
      <c r="FXK14" s="6"/>
      <c r="FXL14" s="6"/>
      <c r="FXM14" s="6"/>
      <c r="FXN14" s="6"/>
      <c r="FXO14" s="6"/>
      <c r="FXP14" s="6"/>
      <c r="FXQ14" s="6"/>
      <c r="FXR14" s="6"/>
      <c r="FXS14" s="6"/>
      <c r="FXT14" s="6"/>
      <c r="FXU14" s="6"/>
      <c r="FXV14" s="6"/>
      <c r="FXW14" s="6"/>
      <c r="FXX14" s="6"/>
      <c r="FXY14" s="6"/>
      <c r="FXZ14" s="6"/>
      <c r="FYA14" s="6"/>
      <c r="FYB14" s="6"/>
      <c r="FYC14" s="6"/>
      <c r="FYD14" s="6"/>
      <c r="FYE14" s="6"/>
      <c r="FYF14" s="6"/>
      <c r="FYG14" s="6"/>
      <c r="FYH14" s="6"/>
      <c r="FYI14" s="6"/>
      <c r="FYJ14" s="6"/>
      <c r="FYK14" s="6"/>
      <c r="FYL14" s="6"/>
      <c r="FYM14" s="6"/>
      <c r="FYN14" s="6"/>
      <c r="FYO14" s="6"/>
      <c r="FYP14" s="6"/>
      <c r="FYQ14" s="6"/>
      <c r="FYR14" s="6"/>
      <c r="FYS14" s="6"/>
      <c r="FYT14" s="6"/>
      <c r="FYU14" s="6"/>
      <c r="FYV14" s="6"/>
      <c r="FYW14" s="6"/>
      <c r="FYX14" s="6"/>
      <c r="FYY14" s="6"/>
      <c r="FYZ14" s="6"/>
      <c r="FZA14" s="6"/>
      <c r="FZB14" s="6"/>
      <c r="FZC14" s="6"/>
      <c r="FZD14" s="6"/>
      <c r="FZE14" s="6"/>
      <c r="FZF14" s="6"/>
      <c r="FZG14" s="6"/>
      <c r="FZH14" s="6"/>
      <c r="FZI14" s="6"/>
      <c r="FZJ14" s="6"/>
      <c r="FZK14" s="6"/>
      <c r="FZL14" s="6"/>
      <c r="FZM14" s="6"/>
      <c r="FZN14" s="6"/>
      <c r="FZO14" s="6"/>
      <c r="FZP14" s="6"/>
      <c r="FZQ14" s="6"/>
      <c r="FZR14" s="6"/>
      <c r="FZS14" s="6"/>
      <c r="FZT14" s="6"/>
      <c r="FZU14" s="6"/>
      <c r="FZV14" s="6"/>
      <c r="FZW14" s="6"/>
      <c r="FZX14" s="6"/>
      <c r="FZY14" s="6"/>
      <c r="FZZ14" s="6"/>
      <c r="GAA14" s="6"/>
      <c r="GAB14" s="6"/>
      <c r="GAC14" s="6"/>
      <c r="GAD14" s="6"/>
      <c r="GAE14" s="6"/>
      <c r="GAF14" s="6"/>
      <c r="GAG14" s="6"/>
      <c r="GAH14" s="6"/>
      <c r="GAI14" s="6"/>
      <c r="GAJ14" s="6"/>
      <c r="GAK14" s="6"/>
      <c r="GAL14" s="6"/>
      <c r="GAM14" s="6"/>
      <c r="GAN14" s="6"/>
      <c r="GAO14" s="6"/>
      <c r="GAP14" s="6"/>
      <c r="GAQ14" s="6"/>
      <c r="GAR14" s="6"/>
      <c r="GAS14" s="6"/>
      <c r="GAT14" s="6"/>
      <c r="GAU14" s="6"/>
      <c r="GAV14" s="6"/>
      <c r="GAW14" s="6"/>
      <c r="GAX14" s="6"/>
      <c r="GAY14" s="6"/>
      <c r="GAZ14" s="6"/>
      <c r="GBA14" s="6"/>
      <c r="GBB14" s="6"/>
      <c r="GBC14" s="6"/>
      <c r="GBD14" s="6"/>
      <c r="GBE14" s="6"/>
      <c r="GBF14" s="6"/>
      <c r="GBG14" s="6"/>
      <c r="GBH14" s="6"/>
      <c r="GBI14" s="6"/>
      <c r="GBJ14" s="6"/>
      <c r="GBK14" s="6"/>
      <c r="GBL14" s="6"/>
      <c r="GBM14" s="6"/>
      <c r="GBN14" s="6"/>
      <c r="GBO14" s="6"/>
      <c r="GBP14" s="6"/>
      <c r="GBQ14" s="6"/>
      <c r="GBR14" s="6"/>
      <c r="GBS14" s="6"/>
      <c r="GBT14" s="6"/>
      <c r="GBU14" s="6"/>
      <c r="GBV14" s="6"/>
      <c r="GBW14" s="6"/>
      <c r="GBX14" s="6"/>
      <c r="GBY14" s="6"/>
      <c r="GBZ14" s="6"/>
      <c r="GCA14" s="6"/>
      <c r="GCB14" s="6"/>
      <c r="GCC14" s="6"/>
      <c r="GCD14" s="6"/>
      <c r="GCE14" s="6"/>
      <c r="GCF14" s="6"/>
      <c r="GCG14" s="6"/>
      <c r="GCH14" s="6"/>
      <c r="GCI14" s="6"/>
      <c r="GCJ14" s="6"/>
      <c r="GCK14" s="6"/>
      <c r="GCL14" s="6"/>
      <c r="GCM14" s="6"/>
      <c r="GCN14" s="6"/>
      <c r="GCO14" s="6"/>
      <c r="GCP14" s="6"/>
      <c r="GCQ14" s="6"/>
      <c r="GCR14" s="6"/>
      <c r="GCS14" s="6"/>
      <c r="GCT14" s="6"/>
      <c r="GCU14" s="6"/>
      <c r="GCV14" s="6"/>
      <c r="GCW14" s="6"/>
      <c r="GCX14" s="6"/>
      <c r="GCY14" s="6"/>
      <c r="GCZ14" s="6"/>
      <c r="GDA14" s="6"/>
      <c r="GDB14" s="6"/>
      <c r="GDC14" s="6"/>
      <c r="GDD14" s="6"/>
      <c r="GDE14" s="6"/>
      <c r="GDF14" s="6"/>
      <c r="GDG14" s="6"/>
      <c r="GDH14" s="6"/>
      <c r="GDI14" s="6"/>
      <c r="GDJ14" s="6"/>
      <c r="GDK14" s="6"/>
      <c r="GDL14" s="6"/>
      <c r="GDM14" s="6"/>
      <c r="GDN14" s="6"/>
      <c r="GDO14" s="6"/>
      <c r="GDP14" s="6"/>
      <c r="GDQ14" s="6"/>
      <c r="GDR14" s="6"/>
      <c r="GDS14" s="6"/>
      <c r="GDT14" s="6"/>
      <c r="GDU14" s="6"/>
      <c r="GDV14" s="6"/>
      <c r="GDW14" s="6"/>
      <c r="GDX14" s="6"/>
      <c r="GDY14" s="6"/>
      <c r="GDZ14" s="6"/>
      <c r="GEA14" s="6"/>
      <c r="GEB14" s="6"/>
      <c r="GEC14" s="6"/>
      <c r="GED14" s="6"/>
      <c r="GEE14" s="6"/>
      <c r="GEF14" s="6"/>
      <c r="GEG14" s="6"/>
      <c r="GEH14" s="6"/>
      <c r="GEI14" s="6"/>
      <c r="GEJ14" s="6"/>
      <c r="GEK14" s="6"/>
      <c r="GEL14" s="6"/>
      <c r="GEM14" s="6"/>
      <c r="GEN14" s="6"/>
      <c r="GEO14" s="6"/>
      <c r="GEP14" s="6"/>
      <c r="GEQ14" s="6"/>
      <c r="GER14" s="6"/>
      <c r="GES14" s="6"/>
      <c r="GET14" s="6"/>
      <c r="GEU14" s="6"/>
      <c r="GEV14" s="6"/>
      <c r="GEW14" s="6"/>
      <c r="GEX14" s="6"/>
      <c r="GEY14" s="6"/>
      <c r="GEZ14" s="6"/>
      <c r="GFA14" s="6"/>
      <c r="GFB14" s="6"/>
      <c r="GFC14" s="6"/>
      <c r="GFD14" s="6"/>
      <c r="GFE14" s="6"/>
      <c r="GFF14" s="6"/>
      <c r="GFG14" s="6"/>
      <c r="GFH14" s="6"/>
      <c r="GFI14" s="6"/>
      <c r="GFJ14" s="6"/>
      <c r="GFK14" s="6"/>
      <c r="GFL14" s="6"/>
      <c r="GFM14" s="6"/>
      <c r="GFN14" s="6"/>
      <c r="GFO14" s="6"/>
      <c r="GFP14" s="6"/>
      <c r="GFQ14" s="6"/>
      <c r="GFR14" s="6"/>
      <c r="GFS14" s="6"/>
      <c r="GFT14" s="6"/>
      <c r="GFU14" s="6"/>
      <c r="GFV14" s="6"/>
      <c r="GFW14" s="6"/>
      <c r="GFX14" s="6"/>
      <c r="GFY14" s="6"/>
      <c r="GFZ14" s="6"/>
      <c r="GGA14" s="6"/>
      <c r="GGB14" s="6"/>
      <c r="GGC14" s="6"/>
      <c r="GGD14" s="6"/>
      <c r="GGE14" s="6"/>
      <c r="GGF14" s="6"/>
      <c r="GGG14" s="6"/>
      <c r="GGH14" s="6"/>
      <c r="GGI14" s="6"/>
      <c r="GGJ14" s="6"/>
      <c r="GGK14" s="6"/>
      <c r="GGL14" s="6"/>
      <c r="GGM14" s="6"/>
      <c r="GGN14" s="6"/>
      <c r="GGO14" s="6"/>
      <c r="GGP14" s="6"/>
      <c r="GGQ14" s="6"/>
      <c r="GGR14" s="6"/>
      <c r="GGS14" s="6"/>
      <c r="GGT14" s="6"/>
      <c r="GGU14" s="6"/>
      <c r="GGV14" s="6"/>
      <c r="GGW14" s="6"/>
      <c r="GGX14" s="6"/>
      <c r="GGY14" s="6"/>
      <c r="GGZ14" s="6"/>
      <c r="GHA14" s="6"/>
      <c r="GHB14" s="6"/>
      <c r="GHC14" s="6"/>
      <c r="GHD14" s="6"/>
      <c r="GHE14" s="6"/>
      <c r="GHF14" s="6"/>
      <c r="GHG14" s="6"/>
      <c r="GHH14" s="6"/>
      <c r="GHI14" s="6"/>
      <c r="GHJ14" s="6"/>
      <c r="GHK14" s="6"/>
      <c r="GHL14" s="6"/>
      <c r="GHM14" s="6"/>
      <c r="GHN14" s="6"/>
      <c r="GHO14" s="6"/>
      <c r="GHP14" s="6"/>
      <c r="GHQ14" s="6"/>
      <c r="GHR14" s="6"/>
      <c r="GHS14" s="6"/>
      <c r="GHT14" s="6"/>
      <c r="GHU14" s="6"/>
      <c r="GHV14" s="6"/>
      <c r="GHW14" s="6"/>
      <c r="GHX14" s="6"/>
      <c r="GHY14" s="6"/>
      <c r="GHZ14" s="6"/>
      <c r="GIA14" s="6"/>
      <c r="GIB14" s="6"/>
      <c r="GIC14" s="6"/>
      <c r="GID14" s="6"/>
      <c r="GIE14" s="6"/>
      <c r="GIF14" s="6"/>
      <c r="GIG14" s="6"/>
      <c r="GIH14" s="6"/>
      <c r="GII14" s="6"/>
      <c r="GIJ14" s="6"/>
      <c r="GIK14" s="6"/>
      <c r="GIL14" s="6"/>
      <c r="GIM14" s="6"/>
      <c r="GIN14" s="6"/>
      <c r="GIO14" s="6"/>
      <c r="GIP14" s="6"/>
      <c r="GIQ14" s="6"/>
      <c r="GIR14" s="6"/>
      <c r="GIS14" s="6"/>
      <c r="GIT14" s="6"/>
      <c r="GIU14" s="6"/>
      <c r="GIV14" s="6"/>
      <c r="GIW14" s="6"/>
      <c r="GIX14" s="6"/>
      <c r="GIY14" s="6"/>
      <c r="GIZ14" s="6"/>
      <c r="GJA14" s="6"/>
      <c r="GJB14" s="6"/>
      <c r="GJC14" s="6"/>
      <c r="GJD14" s="6"/>
      <c r="GJE14" s="6"/>
      <c r="GJF14" s="6"/>
      <c r="GJG14" s="6"/>
      <c r="GJH14" s="6"/>
      <c r="GJI14" s="6"/>
      <c r="GJJ14" s="6"/>
      <c r="GJK14" s="6"/>
      <c r="GJL14" s="6"/>
      <c r="GJM14" s="6"/>
      <c r="GJN14" s="6"/>
      <c r="GJO14" s="6"/>
      <c r="GJP14" s="6"/>
      <c r="GJQ14" s="6"/>
      <c r="GJR14" s="6"/>
      <c r="GJS14" s="6"/>
      <c r="GJT14" s="6"/>
      <c r="GJU14" s="6"/>
      <c r="GJV14" s="6"/>
      <c r="GJW14" s="6"/>
      <c r="GJX14" s="6"/>
      <c r="GJY14" s="6"/>
      <c r="GJZ14" s="6"/>
      <c r="GKA14" s="6"/>
      <c r="GKB14" s="6"/>
      <c r="GKC14" s="6"/>
      <c r="GKD14" s="6"/>
      <c r="GKE14" s="6"/>
      <c r="GKF14" s="6"/>
      <c r="GKG14" s="6"/>
      <c r="GKH14" s="6"/>
      <c r="GKI14" s="6"/>
      <c r="GKJ14" s="6"/>
      <c r="GKK14" s="6"/>
      <c r="GKL14" s="6"/>
      <c r="GKM14" s="6"/>
      <c r="GKN14" s="6"/>
      <c r="GKO14" s="6"/>
      <c r="GKP14" s="6"/>
      <c r="GKQ14" s="6"/>
      <c r="GKR14" s="6"/>
      <c r="GKS14" s="6"/>
      <c r="GKT14" s="6"/>
      <c r="GKU14" s="6"/>
      <c r="GKV14" s="6"/>
      <c r="GKW14" s="6"/>
      <c r="GKX14" s="6"/>
      <c r="GKY14" s="6"/>
      <c r="GKZ14" s="6"/>
      <c r="GLA14" s="6"/>
      <c r="GLB14" s="6"/>
      <c r="GLC14" s="6"/>
      <c r="GLD14" s="6"/>
      <c r="GLE14" s="6"/>
      <c r="GLF14" s="6"/>
      <c r="GLG14" s="6"/>
      <c r="GLH14" s="6"/>
      <c r="GLI14" s="6"/>
      <c r="GLJ14" s="6"/>
      <c r="GLK14" s="6"/>
      <c r="GLL14" s="6"/>
      <c r="GLM14" s="6"/>
      <c r="GLN14" s="6"/>
      <c r="GLO14" s="6"/>
      <c r="GLP14" s="6"/>
      <c r="GLQ14" s="6"/>
      <c r="GLR14" s="6"/>
      <c r="GLS14" s="6"/>
      <c r="GLT14" s="6"/>
      <c r="GLU14" s="6"/>
      <c r="GLV14" s="6"/>
      <c r="GLW14" s="6"/>
      <c r="GLX14" s="6"/>
      <c r="GLY14" s="6"/>
      <c r="GLZ14" s="6"/>
      <c r="GMA14" s="6"/>
      <c r="GMB14" s="6"/>
      <c r="GMC14" s="6"/>
      <c r="GMD14" s="6"/>
      <c r="GME14" s="6"/>
      <c r="GMF14" s="6"/>
      <c r="GMG14" s="6"/>
      <c r="GMH14" s="6"/>
      <c r="GMI14" s="6"/>
      <c r="GMJ14" s="6"/>
      <c r="GMK14" s="6"/>
      <c r="GML14" s="6"/>
      <c r="GMM14" s="6"/>
      <c r="GMN14" s="6"/>
      <c r="GMO14" s="6"/>
      <c r="GMP14" s="6"/>
      <c r="GMQ14" s="6"/>
      <c r="GMR14" s="6"/>
      <c r="GMS14" s="6"/>
      <c r="GMT14" s="6"/>
      <c r="GMU14" s="6"/>
      <c r="GMV14" s="6"/>
      <c r="GMW14" s="6"/>
      <c r="GMX14" s="6"/>
      <c r="GMY14" s="6"/>
      <c r="GMZ14" s="6"/>
      <c r="GNA14" s="6"/>
      <c r="GNB14" s="6"/>
      <c r="GNC14" s="6"/>
      <c r="GND14" s="6"/>
      <c r="GNE14" s="6"/>
      <c r="GNF14" s="6"/>
      <c r="GNG14" s="6"/>
      <c r="GNH14" s="6"/>
      <c r="GNI14" s="6"/>
      <c r="GNJ14" s="6"/>
      <c r="GNK14" s="6"/>
      <c r="GNL14" s="6"/>
      <c r="GNM14" s="6"/>
      <c r="GNN14" s="6"/>
      <c r="GNO14" s="6"/>
      <c r="GNP14" s="6"/>
      <c r="GNQ14" s="6"/>
      <c r="GNR14" s="6"/>
      <c r="GNS14" s="6"/>
      <c r="GNT14" s="6"/>
      <c r="GNU14" s="6"/>
      <c r="GNV14" s="6"/>
      <c r="GNW14" s="6"/>
      <c r="GNX14" s="6"/>
      <c r="GNY14" s="6"/>
      <c r="GNZ14" s="6"/>
      <c r="GOA14" s="6"/>
      <c r="GOB14" s="6"/>
      <c r="GOC14" s="6"/>
      <c r="GOD14" s="6"/>
      <c r="GOE14" s="6"/>
      <c r="GOF14" s="6"/>
      <c r="GOG14" s="6"/>
      <c r="GOH14" s="6"/>
      <c r="GOI14" s="6"/>
      <c r="GOJ14" s="6"/>
      <c r="GOK14" s="6"/>
      <c r="GOL14" s="6"/>
      <c r="GOM14" s="6"/>
      <c r="GON14" s="6"/>
      <c r="GOO14" s="6"/>
      <c r="GOP14" s="6"/>
      <c r="GOQ14" s="6"/>
      <c r="GOR14" s="6"/>
      <c r="GOS14" s="6"/>
      <c r="GOT14" s="6"/>
      <c r="GOU14" s="6"/>
      <c r="GOV14" s="6"/>
      <c r="GOW14" s="6"/>
      <c r="GOX14" s="6"/>
      <c r="GOY14" s="6"/>
      <c r="GOZ14" s="6"/>
      <c r="GPA14" s="6"/>
      <c r="GPB14" s="6"/>
      <c r="GPC14" s="6"/>
      <c r="GPD14" s="6"/>
      <c r="GPE14" s="6"/>
      <c r="GPF14" s="6"/>
      <c r="GPG14" s="6"/>
      <c r="GPH14" s="6"/>
      <c r="GPI14" s="6"/>
      <c r="GPJ14" s="6"/>
      <c r="GPK14" s="6"/>
      <c r="GPL14" s="6"/>
      <c r="GPM14" s="6"/>
      <c r="GPN14" s="6"/>
      <c r="GPO14" s="6"/>
      <c r="GPP14" s="6"/>
      <c r="GPQ14" s="6"/>
      <c r="GPR14" s="6"/>
      <c r="GPS14" s="6"/>
      <c r="GPT14" s="6"/>
      <c r="GPU14" s="6"/>
      <c r="GPV14" s="6"/>
      <c r="GPW14" s="6"/>
      <c r="GPX14" s="6"/>
      <c r="GPY14" s="6"/>
      <c r="GPZ14" s="6"/>
      <c r="GQA14" s="6"/>
      <c r="GQB14" s="6"/>
      <c r="GQC14" s="6"/>
      <c r="GQD14" s="6"/>
      <c r="GQE14" s="6"/>
      <c r="GQF14" s="6"/>
      <c r="GQG14" s="6"/>
      <c r="GQH14" s="6"/>
      <c r="GQI14" s="6"/>
      <c r="GQJ14" s="6"/>
      <c r="GQK14" s="6"/>
      <c r="GQL14" s="6"/>
      <c r="GQM14" s="6"/>
      <c r="GQN14" s="6"/>
      <c r="GQO14" s="6"/>
      <c r="GQP14" s="6"/>
      <c r="GQQ14" s="6"/>
      <c r="GQR14" s="6"/>
      <c r="GQS14" s="6"/>
      <c r="GQT14" s="6"/>
      <c r="GQU14" s="6"/>
      <c r="GQV14" s="6"/>
      <c r="GQW14" s="6"/>
      <c r="GQX14" s="6"/>
      <c r="GQY14" s="6"/>
      <c r="GQZ14" s="6"/>
      <c r="GRA14" s="6"/>
      <c r="GRB14" s="6"/>
      <c r="GRC14" s="6"/>
      <c r="GRD14" s="6"/>
      <c r="GRE14" s="6"/>
      <c r="GRF14" s="6"/>
      <c r="GRG14" s="6"/>
      <c r="GRH14" s="6"/>
      <c r="GRI14" s="6"/>
      <c r="GRJ14" s="6"/>
      <c r="GRK14" s="6"/>
      <c r="GRL14" s="6"/>
      <c r="GRM14" s="6"/>
      <c r="GRN14" s="6"/>
      <c r="GRO14" s="6"/>
      <c r="GRP14" s="6"/>
      <c r="GRQ14" s="6"/>
      <c r="GRR14" s="6"/>
      <c r="GRS14" s="6"/>
      <c r="GRT14" s="6"/>
      <c r="GRU14" s="6"/>
      <c r="GRV14" s="6"/>
      <c r="GRW14" s="6"/>
      <c r="GRX14" s="6"/>
      <c r="GRY14" s="6"/>
      <c r="GRZ14" s="6"/>
      <c r="GSA14" s="6"/>
      <c r="GSB14" s="6"/>
      <c r="GSC14" s="6"/>
      <c r="GSD14" s="6"/>
      <c r="GSE14" s="6"/>
      <c r="GSF14" s="6"/>
      <c r="GSG14" s="6"/>
      <c r="GSH14" s="6"/>
      <c r="GSI14" s="6"/>
      <c r="GSJ14" s="6"/>
      <c r="GSK14" s="6"/>
      <c r="GSL14" s="6"/>
      <c r="GSM14" s="6"/>
      <c r="GSN14" s="6"/>
      <c r="GSO14" s="6"/>
      <c r="GSP14" s="6"/>
      <c r="GSQ14" s="6"/>
      <c r="GSR14" s="6"/>
      <c r="GSS14" s="6"/>
      <c r="GST14" s="6"/>
      <c r="GSU14" s="6"/>
      <c r="GSV14" s="6"/>
      <c r="GSW14" s="6"/>
      <c r="GSX14" s="6"/>
      <c r="GSY14" s="6"/>
      <c r="GSZ14" s="6"/>
      <c r="GTA14" s="6"/>
      <c r="GTB14" s="6"/>
      <c r="GTC14" s="6"/>
      <c r="GTD14" s="6"/>
      <c r="GTE14" s="6"/>
      <c r="GTF14" s="6"/>
      <c r="GTG14" s="6"/>
      <c r="GTH14" s="6"/>
      <c r="GTI14" s="6"/>
      <c r="GTJ14" s="6"/>
      <c r="GTK14" s="6"/>
      <c r="GTL14" s="6"/>
      <c r="GTM14" s="6"/>
      <c r="GTN14" s="6"/>
      <c r="GTO14" s="6"/>
      <c r="GTP14" s="6"/>
      <c r="GTQ14" s="6"/>
      <c r="GTR14" s="6"/>
      <c r="GTS14" s="6"/>
      <c r="GTT14" s="6"/>
      <c r="GTU14" s="6"/>
      <c r="GTV14" s="6"/>
      <c r="GTW14" s="6"/>
      <c r="GTX14" s="6"/>
      <c r="GTY14" s="6"/>
      <c r="GTZ14" s="6"/>
      <c r="GUA14" s="6"/>
      <c r="GUB14" s="6"/>
      <c r="GUC14" s="6"/>
      <c r="GUD14" s="6"/>
      <c r="GUE14" s="6"/>
      <c r="GUF14" s="6"/>
      <c r="GUG14" s="6"/>
      <c r="GUH14" s="6"/>
      <c r="GUI14" s="6"/>
      <c r="GUJ14" s="6"/>
      <c r="GUK14" s="6"/>
      <c r="GUL14" s="6"/>
      <c r="GUM14" s="6"/>
      <c r="GUN14" s="6"/>
      <c r="GUO14" s="6"/>
      <c r="GUP14" s="6"/>
      <c r="GUQ14" s="6"/>
      <c r="GUR14" s="6"/>
      <c r="GUS14" s="6"/>
      <c r="GUT14" s="6"/>
      <c r="GUU14" s="6"/>
      <c r="GUV14" s="6"/>
      <c r="GUW14" s="6"/>
      <c r="GUX14" s="6"/>
      <c r="GUY14" s="6"/>
      <c r="GUZ14" s="6"/>
      <c r="GVA14" s="6"/>
      <c r="GVB14" s="6"/>
      <c r="GVC14" s="6"/>
      <c r="GVD14" s="6"/>
      <c r="GVE14" s="6"/>
      <c r="GVF14" s="6"/>
      <c r="GVG14" s="6"/>
      <c r="GVH14" s="6"/>
      <c r="GVI14" s="6"/>
      <c r="GVJ14" s="6"/>
      <c r="GVK14" s="6"/>
      <c r="GVL14" s="6"/>
      <c r="GVM14" s="6"/>
      <c r="GVN14" s="6"/>
      <c r="GVO14" s="6"/>
      <c r="GVP14" s="6"/>
      <c r="GVQ14" s="6"/>
      <c r="GVR14" s="6"/>
      <c r="GVS14" s="6"/>
      <c r="GVT14" s="6"/>
      <c r="GVU14" s="6"/>
      <c r="GVV14" s="6"/>
      <c r="GVW14" s="6"/>
      <c r="GVX14" s="6"/>
      <c r="GVY14" s="6"/>
      <c r="GVZ14" s="6"/>
      <c r="GWA14" s="6"/>
      <c r="GWB14" s="6"/>
      <c r="GWC14" s="6"/>
      <c r="GWD14" s="6"/>
      <c r="GWE14" s="6"/>
      <c r="GWF14" s="6"/>
      <c r="GWG14" s="6"/>
      <c r="GWH14" s="6"/>
      <c r="GWI14" s="6"/>
      <c r="GWJ14" s="6"/>
      <c r="GWK14" s="6"/>
      <c r="GWL14" s="6"/>
      <c r="GWM14" s="6"/>
      <c r="GWN14" s="6"/>
      <c r="GWO14" s="6"/>
      <c r="GWP14" s="6"/>
      <c r="GWQ14" s="6"/>
      <c r="GWR14" s="6"/>
      <c r="GWS14" s="6"/>
      <c r="GWT14" s="6"/>
      <c r="GWU14" s="6"/>
      <c r="GWV14" s="6"/>
      <c r="GWW14" s="6"/>
      <c r="GWX14" s="6"/>
      <c r="GWY14" s="6"/>
      <c r="GWZ14" s="6"/>
      <c r="GXA14" s="6"/>
      <c r="GXB14" s="6"/>
      <c r="GXC14" s="6"/>
      <c r="GXD14" s="6"/>
      <c r="GXE14" s="6"/>
      <c r="GXF14" s="6"/>
      <c r="GXG14" s="6"/>
      <c r="GXH14" s="6"/>
      <c r="GXI14" s="6"/>
      <c r="GXJ14" s="6"/>
      <c r="GXK14" s="6"/>
      <c r="GXL14" s="6"/>
      <c r="GXM14" s="6"/>
      <c r="GXN14" s="6"/>
      <c r="GXO14" s="6"/>
      <c r="GXP14" s="6"/>
      <c r="GXQ14" s="6"/>
      <c r="GXR14" s="6"/>
      <c r="GXS14" s="6"/>
      <c r="GXT14" s="6"/>
      <c r="GXU14" s="6"/>
      <c r="GXV14" s="6"/>
      <c r="GXW14" s="6"/>
      <c r="GXX14" s="6"/>
      <c r="GXY14" s="6"/>
      <c r="GXZ14" s="6"/>
      <c r="GYA14" s="6"/>
      <c r="GYB14" s="6"/>
      <c r="GYC14" s="6"/>
      <c r="GYD14" s="6"/>
      <c r="GYE14" s="6"/>
      <c r="GYF14" s="6"/>
      <c r="GYG14" s="6"/>
      <c r="GYH14" s="6"/>
      <c r="GYI14" s="6"/>
      <c r="GYJ14" s="6"/>
      <c r="GYK14" s="6"/>
      <c r="GYL14" s="6"/>
      <c r="GYM14" s="6"/>
      <c r="GYN14" s="6"/>
      <c r="GYO14" s="6"/>
      <c r="GYP14" s="6"/>
      <c r="GYQ14" s="6"/>
      <c r="GYR14" s="6"/>
      <c r="GYS14" s="6"/>
      <c r="GYT14" s="6"/>
      <c r="GYU14" s="6"/>
      <c r="GYV14" s="6"/>
      <c r="GYW14" s="6"/>
      <c r="GYX14" s="6"/>
      <c r="GYY14" s="6"/>
      <c r="GYZ14" s="6"/>
      <c r="GZA14" s="6"/>
      <c r="GZB14" s="6"/>
      <c r="GZC14" s="6"/>
      <c r="GZD14" s="6"/>
      <c r="GZE14" s="6"/>
      <c r="GZF14" s="6"/>
      <c r="GZG14" s="6"/>
      <c r="GZH14" s="6"/>
      <c r="GZI14" s="6"/>
      <c r="GZJ14" s="6"/>
      <c r="GZK14" s="6"/>
      <c r="GZL14" s="6"/>
      <c r="GZM14" s="6"/>
      <c r="GZN14" s="6"/>
      <c r="GZO14" s="6"/>
      <c r="GZP14" s="6"/>
      <c r="GZQ14" s="6"/>
      <c r="GZR14" s="6"/>
      <c r="GZS14" s="6"/>
      <c r="GZT14" s="6"/>
      <c r="GZU14" s="6"/>
      <c r="GZV14" s="6"/>
      <c r="GZW14" s="6"/>
      <c r="GZX14" s="6"/>
      <c r="GZY14" s="6"/>
      <c r="GZZ14" s="6"/>
      <c r="HAA14" s="6"/>
      <c r="HAB14" s="6"/>
      <c r="HAC14" s="6"/>
      <c r="HAD14" s="6"/>
      <c r="HAE14" s="6"/>
      <c r="HAF14" s="6"/>
      <c r="HAG14" s="6"/>
      <c r="HAH14" s="6"/>
      <c r="HAI14" s="6"/>
      <c r="HAJ14" s="6"/>
      <c r="HAK14" s="6"/>
      <c r="HAL14" s="6"/>
      <c r="HAM14" s="6"/>
      <c r="HAN14" s="6"/>
      <c r="HAO14" s="6"/>
      <c r="HAP14" s="6"/>
      <c r="HAQ14" s="6"/>
      <c r="HAR14" s="6"/>
      <c r="HAS14" s="6"/>
      <c r="HAT14" s="6"/>
      <c r="HAU14" s="6"/>
      <c r="HAV14" s="6"/>
      <c r="HAW14" s="6"/>
      <c r="HAX14" s="6"/>
      <c r="HAY14" s="6"/>
      <c r="HAZ14" s="6"/>
      <c r="HBA14" s="6"/>
      <c r="HBB14" s="6"/>
      <c r="HBC14" s="6"/>
      <c r="HBD14" s="6"/>
      <c r="HBE14" s="6"/>
      <c r="HBF14" s="6"/>
      <c r="HBG14" s="6"/>
      <c r="HBH14" s="6"/>
      <c r="HBI14" s="6"/>
      <c r="HBJ14" s="6"/>
      <c r="HBK14" s="6"/>
      <c r="HBL14" s="6"/>
      <c r="HBM14" s="6"/>
      <c r="HBN14" s="6"/>
      <c r="HBO14" s="6"/>
      <c r="HBP14" s="6"/>
      <c r="HBQ14" s="6"/>
      <c r="HBR14" s="6"/>
      <c r="HBS14" s="6"/>
      <c r="HBT14" s="6"/>
      <c r="HBU14" s="6"/>
      <c r="HBV14" s="6"/>
      <c r="HBW14" s="6"/>
      <c r="HBX14" s="6"/>
      <c r="HBY14" s="6"/>
      <c r="HBZ14" s="6"/>
      <c r="HCA14" s="6"/>
      <c r="HCB14" s="6"/>
      <c r="HCC14" s="6"/>
      <c r="HCD14" s="6"/>
      <c r="HCE14" s="6"/>
      <c r="HCF14" s="6"/>
      <c r="HCG14" s="6"/>
      <c r="HCH14" s="6"/>
      <c r="HCI14" s="6"/>
      <c r="HCJ14" s="6"/>
      <c r="HCK14" s="6"/>
      <c r="HCL14" s="6"/>
      <c r="HCM14" s="6"/>
      <c r="HCN14" s="6"/>
      <c r="HCO14" s="6"/>
      <c r="HCP14" s="6"/>
      <c r="HCQ14" s="6"/>
      <c r="HCR14" s="6"/>
      <c r="HCS14" s="6"/>
      <c r="HCT14" s="6"/>
      <c r="HCU14" s="6"/>
      <c r="HCV14" s="6"/>
      <c r="HCW14" s="6"/>
      <c r="HCX14" s="6"/>
      <c r="HCY14" s="6"/>
      <c r="HCZ14" s="6"/>
      <c r="HDA14" s="6"/>
      <c r="HDB14" s="6"/>
      <c r="HDC14" s="6"/>
      <c r="HDD14" s="6"/>
      <c r="HDE14" s="6"/>
      <c r="HDF14" s="6"/>
      <c r="HDG14" s="6"/>
      <c r="HDH14" s="6"/>
      <c r="HDI14" s="6"/>
      <c r="HDJ14" s="6"/>
      <c r="HDK14" s="6"/>
      <c r="HDL14" s="6"/>
      <c r="HDM14" s="6"/>
      <c r="HDN14" s="6"/>
      <c r="HDO14" s="6"/>
      <c r="HDP14" s="6"/>
      <c r="HDQ14" s="6"/>
      <c r="HDR14" s="6"/>
      <c r="HDS14" s="6"/>
      <c r="HDT14" s="6"/>
      <c r="HDU14" s="6"/>
      <c r="HDV14" s="6"/>
      <c r="HDW14" s="6"/>
      <c r="HDX14" s="6"/>
      <c r="HDY14" s="6"/>
      <c r="HDZ14" s="6"/>
      <c r="HEA14" s="6"/>
      <c r="HEB14" s="6"/>
      <c r="HEC14" s="6"/>
      <c r="HED14" s="6"/>
      <c r="HEE14" s="6"/>
      <c r="HEF14" s="6"/>
      <c r="HEG14" s="6"/>
      <c r="HEH14" s="6"/>
      <c r="HEI14" s="6"/>
      <c r="HEJ14" s="6"/>
      <c r="HEK14" s="6"/>
      <c r="HEL14" s="6"/>
      <c r="HEM14" s="6"/>
      <c r="HEN14" s="6"/>
      <c r="HEO14" s="6"/>
      <c r="HEP14" s="6"/>
      <c r="HEQ14" s="6"/>
      <c r="HER14" s="6"/>
      <c r="HES14" s="6"/>
      <c r="HET14" s="6"/>
      <c r="HEU14" s="6"/>
      <c r="HEV14" s="6"/>
      <c r="HEW14" s="6"/>
      <c r="HEX14" s="6"/>
      <c r="HEY14" s="6"/>
      <c r="HEZ14" s="6"/>
      <c r="HFA14" s="6"/>
      <c r="HFB14" s="6"/>
      <c r="HFC14" s="6"/>
      <c r="HFD14" s="6"/>
      <c r="HFE14" s="6"/>
      <c r="HFF14" s="6"/>
      <c r="HFG14" s="6"/>
      <c r="HFH14" s="6"/>
      <c r="HFI14" s="6"/>
      <c r="HFJ14" s="6"/>
      <c r="HFK14" s="6"/>
      <c r="HFL14" s="6"/>
      <c r="HFM14" s="6"/>
      <c r="HFN14" s="6"/>
      <c r="HFO14" s="6"/>
      <c r="HFP14" s="6"/>
      <c r="HFQ14" s="6"/>
      <c r="HFR14" s="6"/>
      <c r="HFS14" s="6"/>
      <c r="HFT14" s="6"/>
      <c r="HFU14" s="6"/>
      <c r="HFV14" s="6"/>
      <c r="HFW14" s="6"/>
      <c r="HFX14" s="6"/>
      <c r="HFY14" s="6"/>
      <c r="HFZ14" s="6"/>
      <c r="HGA14" s="6"/>
      <c r="HGB14" s="6"/>
      <c r="HGC14" s="6"/>
      <c r="HGD14" s="6"/>
      <c r="HGE14" s="6"/>
      <c r="HGF14" s="6"/>
      <c r="HGG14" s="6"/>
      <c r="HGH14" s="6"/>
      <c r="HGI14" s="6"/>
      <c r="HGJ14" s="6"/>
      <c r="HGK14" s="6"/>
      <c r="HGL14" s="6"/>
      <c r="HGM14" s="6"/>
      <c r="HGN14" s="6"/>
      <c r="HGO14" s="6"/>
      <c r="HGP14" s="6"/>
      <c r="HGQ14" s="6"/>
      <c r="HGR14" s="6"/>
      <c r="HGS14" s="6"/>
      <c r="HGT14" s="6"/>
      <c r="HGU14" s="6"/>
      <c r="HGV14" s="6"/>
      <c r="HGW14" s="6"/>
      <c r="HGX14" s="6"/>
      <c r="HGY14" s="6"/>
      <c r="HGZ14" s="6"/>
      <c r="HHA14" s="6"/>
      <c r="HHB14" s="6"/>
      <c r="HHC14" s="6"/>
      <c r="HHD14" s="6"/>
      <c r="HHE14" s="6"/>
      <c r="HHF14" s="6"/>
      <c r="HHG14" s="6"/>
      <c r="HHH14" s="6"/>
      <c r="HHI14" s="6"/>
      <c r="HHJ14" s="6"/>
      <c r="HHK14" s="6"/>
      <c r="HHL14" s="6"/>
      <c r="HHM14" s="6"/>
      <c r="HHN14" s="6"/>
      <c r="HHO14" s="6"/>
      <c r="HHP14" s="6"/>
      <c r="HHQ14" s="6"/>
      <c r="HHR14" s="6"/>
      <c r="HHS14" s="6"/>
      <c r="HHT14" s="6"/>
      <c r="HHU14" s="6"/>
      <c r="HHV14" s="6"/>
      <c r="HHW14" s="6"/>
      <c r="HHX14" s="6"/>
      <c r="HHY14" s="6"/>
      <c r="HHZ14" s="6"/>
      <c r="HIA14" s="6"/>
      <c r="HIB14" s="6"/>
      <c r="HIC14" s="6"/>
      <c r="HID14" s="6"/>
      <c r="HIE14" s="6"/>
      <c r="HIF14" s="6"/>
      <c r="HIG14" s="6"/>
      <c r="HIH14" s="6"/>
      <c r="HII14" s="6"/>
      <c r="HIJ14" s="6"/>
      <c r="HIK14" s="6"/>
      <c r="HIL14" s="6"/>
      <c r="HIM14" s="6"/>
      <c r="HIN14" s="6"/>
      <c r="HIO14" s="6"/>
      <c r="HIP14" s="6"/>
      <c r="HIQ14" s="6"/>
      <c r="HIR14" s="6"/>
      <c r="HIS14" s="6"/>
      <c r="HIT14" s="6"/>
      <c r="HIU14" s="6"/>
      <c r="HIV14" s="6"/>
      <c r="HIW14" s="6"/>
      <c r="HIX14" s="6"/>
      <c r="HIY14" s="6"/>
      <c r="HIZ14" s="6"/>
      <c r="HJA14" s="6"/>
      <c r="HJB14" s="6"/>
      <c r="HJC14" s="6"/>
      <c r="HJD14" s="6"/>
      <c r="HJE14" s="6"/>
      <c r="HJF14" s="6"/>
      <c r="HJG14" s="6"/>
      <c r="HJH14" s="6"/>
      <c r="HJI14" s="6"/>
      <c r="HJJ14" s="6"/>
      <c r="HJK14" s="6"/>
      <c r="HJL14" s="6"/>
      <c r="HJM14" s="6"/>
      <c r="HJN14" s="6"/>
      <c r="HJO14" s="6"/>
      <c r="HJP14" s="6"/>
      <c r="HJQ14" s="6"/>
      <c r="HJR14" s="6"/>
      <c r="HJS14" s="6"/>
      <c r="HJT14" s="6"/>
      <c r="HJU14" s="6"/>
      <c r="HJV14" s="6"/>
      <c r="HJW14" s="6"/>
      <c r="HJX14" s="6"/>
      <c r="HJY14" s="6"/>
      <c r="HJZ14" s="6"/>
      <c r="HKA14" s="6"/>
      <c r="HKB14" s="6"/>
      <c r="HKC14" s="6"/>
      <c r="HKD14" s="6"/>
      <c r="HKE14" s="6"/>
      <c r="HKF14" s="6"/>
      <c r="HKG14" s="6"/>
      <c r="HKH14" s="6"/>
      <c r="HKI14" s="6"/>
      <c r="HKJ14" s="6"/>
      <c r="HKK14" s="6"/>
      <c r="HKL14" s="6"/>
      <c r="HKM14" s="6"/>
      <c r="HKN14" s="6"/>
      <c r="HKO14" s="6"/>
      <c r="HKP14" s="6"/>
      <c r="HKQ14" s="6"/>
      <c r="HKR14" s="6"/>
      <c r="HKS14" s="6"/>
      <c r="HKT14" s="6"/>
      <c r="HKU14" s="6"/>
      <c r="HKV14" s="6"/>
      <c r="HKW14" s="6"/>
      <c r="HKX14" s="6"/>
      <c r="HKY14" s="6"/>
      <c r="HKZ14" s="6"/>
      <c r="HLA14" s="6"/>
      <c r="HLB14" s="6"/>
      <c r="HLC14" s="6"/>
      <c r="HLD14" s="6"/>
      <c r="HLE14" s="6"/>
      <c r="HLF14" s="6"/>
      <c r="HLG14" s="6"/>
      <c r="HLH14" s="6"/>
      <c r="HLI14" s="6"/>
      <c r="HLJ14" s="6"/>
      <c r="HLK14" s="6"/>
      <c r="HLL14" s="6"/>
      <c r="HLM14" s="6"/>
      <c r="HLN14" s="6"/>
      <c r="HLO14" s="6"/>
      <c r="HLP14" s="6"/>
      <c r="HLQ14" s="6"/>
      <c r="HLR14" s="6"/>
      <c r="HLS14" s="6"/>
      <c r="HLT14" s="6"/>
      <c r="HLU14" s="6"/>
      <c r="HLV14" s="6"/>
      <c r="HLW14" s="6"/>
      <c r="HLX14" s="6"/>
      <c r="HLY14" s="6"/>
      <c r="HLZ14" s="6"/>
      <c r="HMA14" s="6"/>
      <c r="HMB14" s="6"/>
      <c r="HMC14" s="6"/>
      <c r="HMD14" s="6"/>
      <c r="HME14" s="6"/>
      <c r="HMF14" s="6"/>
      <c r="HMG14" s="6"/>
      <c r="HMH14" s="6"/>
      <c r="HMI14" s="6"/>
      <c r="HMJ14" s="6"/>
      <c r="HMK14" s="6"/>
      <c r="HML14" s="6"/>
      <c r="HMM14" s="6"/>
      <c r="HMN14" s="6"/>
      <c r="HMO14" s="6"/>
      <c r="HMP14" s="6"/>
      <c r="HMQ14" s="6"/>
      <c r="HMR14" s="6"/>
      <c r="HMS14" s="6"/>
      <c r="HMT14" s="6"/>
      <c r="HMU14" s="6"/>
      <c r="HMV14" s="6"/>
      <c r="HMW14" s="6"/>
      <c r="HMX14" s="6"/>
      <c r="HMY14" s="6"/>
      <c r="HMZ14" s="6"/>
      <c r="HNA14" s="6"/>
      <c r="HNB14" s="6"/>
      <c r="HNC14" s="6"/>
      <c r="HND14" s="6"/>
      <c r="HNE14" s="6"/>
      <c r="HNF14" s="6"/>
      <c r="HNG14" s="6"/>
      <c r="HNH14" s="6"/>
      <c r="HNI14" s="6"/>
      <c r="HNJ14" s="6"/>
      <c r="HNK14" s="6"/>
      <c r="HNL14" s="6"/>
      <c r="HNM14" s="6"/>
      <c r="HNN14" s="6"/>
      <c r="HNO14" s="6"/>
      <c r="HNP14" s="6"/>
      <c r="HNQ14" s="6"/>
      <c r="HNR14" s="6"/>
      <c r="HNS14" s="6"/>
      <c r="HNT14" s="6"/>
      <c r="HNU14" s="6"/>
      <c r="HNV14" s="6"/>
      <c r="HNW14" s="6"/>
      <c r="HNX14" s="6"/>
      <c r="HNY14" s="6"/>
      <c r="HNZ14" s="6"/>
      <c r="HOA14" s="6"/>
      <c r="HOB14" s="6"/>
      <c r="HOC14" s="6"/>
      <c r="HOD14" s="6"/>
      <c r="HOE14" s="6"/>
      <c r="HOF14" s="6"/>
      <c r="HOG14" s="6"/>
      <c r="HOH14" s="6"/>
      <c r="HOI14" s="6"/>
      <c r="HOJ14" s="6"/>
      <c r="HOK14" s="6"/>
      <c r="HOL14" s="6"/>
      <c r="HOM14" s="6"/>
      <c r="HON14" s="6"/>
      <c r="HOO14" s="6"/>
      <c r="HOP14" s="6"/>
      <c r="HOQ14" s="6"/>
      <c r="HOR14" s="6"/>
      <c r="HOS14" s="6"/>
      <c r="HOT14" s="6"/>
      <c r="HOU14" s="6"/>
      <c r="HOV14" s="6"/>
      <c r="HOW14" s="6"/>
      <c r="HOX14" s="6"/>
      <c r="HOY14" s="6"/>
      <c r="HOZ14" s="6"/>
      <c r="HPA14" s="6"/>
      <c r="HPB14" s="6"/>
      <c r="HPC14" s="6"/>
      <c r="HPD14" s="6"/>
      <c r="HPE14" s="6"/>
      <c r="HPF14" s="6"/>
      <c r="HPG14" s="6"/>
      <c r="HPH14" s="6"/>
      <c r="HPI14" s="6"/>
      <c r="HPJ14" s="6"/>
      <c r="HPK14" s="6"/>
      <c r="HPL14" s="6"/>
      <c r="HPM14" s="6"/>
      <c r="HPN14" s="6"/>
      <c r="HPO14" s="6"/>
      <c r="HPP14" s="6"/>
      <c r="HPQ14" s="6"/>
      <c r="HPR14" s="6"/>
      <c r="HPS14" s="6"/>
      <c r="HPT14" s="6"/>
      <c r="HPU14" s="6"/>
      <c r="HPV14" s="6"/>
      <c r="HPW14" s="6"/>
      <c r="HPX14" s="6"/>
      <c r="HPY14" s="6"/>
      <c r="HPZ14" s="6"/>
      <c r="HQA14" s="6"/>
      <c r="HQB14" s="6"/>
      <c r="HQC14" s="6"/>
      <c r="HQD14" s="6"/>
      <c r="HQE14" s="6"/>
      <c r="HQF14" s="6"/>
      <c r="HQG14" s="6"/>
      <c r="HQH14" s="6"/>
      <c r="HQI14" s="6"/>
      <c r="HQJ14" s="6"/>
      <c r="HQK14" s="6"/>
      <c r="HQL14" s="6"/>
      <c r="HQM14" s="6"/>
      <c r="HQN14" s="6"/>
      <c r="HQO14" s="6"/>
      <c r="HQP14" s="6"/>
      <c r="HQQ14" s="6"/>
      <c r="HQR14" s="6"/>
      <c r="HQS14" s="6"/>
      <c r="HQT14" s="6"/>
      <c r="HQU14" s="6"/>
      <c r="HQV14" s="6"/>
      <c r="HQW14" s="6"/>
      <c r="HQX14" s="6"/>
      <c r="HQY14" s="6"/>
      <c r="HQZ14" s="6"/>
      <c r="HRA14" s="6"/>
      <c r="HRB14" s="6"/>
      <c r="HRC14" s="6"/>
      <c r="HRD14" s="6"/>
      <c r="HRE14" s="6"/>
      <c r="HRF14" s="6"/>
      <c r="HRG14" s="6"/>
      <c r="HRH14" s="6"/>
      <c r="HRI14" s="6"/>
      <c r="HRJ14" s="6"/>
      <c r="HRK14" s="6"/>
      <c r="HRL14" s="6"/>
      <c r="HRM14" s="6"/>
      <c r="HRN14" s="6"/>
      <c r="HRO14" s="6"/>
      <c r="HRP14" s="6"/>
      <c r="HRQ14" s="6"/>
      <c r="HRR14" s="6"/>
      <c r="HRS14" s="6"/>
      <c r="HRT14" s="6"/>
      <c r="HRU14" s="6"/>
      <c r="HRV14" s="6"/>
      <c r="HRW14" s="6"/>
      <c r="HRX14" s="6"/>
      <c r="HRY14" s="6"/>
      <c r="HRZ14" s="6"/>
      <c r="HSA14" s="6"/>
      <c r="HSB14" s="6"/>
      <c r="HSC14" s="6"/>
      <c r="HSD14" s="6"/>
      <c r="HSE14" s="6"/>
      <c r="HSF14" s="6"/>
      <c r="HSG14" s="6"/>
      <c r="HSH14" s="6"/>
      <c r="HSI14" s="6"/>
      <c r="HSJ14" s="6"/>
      <c r="HSK14" s="6"/>
      <c r="HSL14" s="6"/>
      <c r="HSM14" s="6"/>
      <c r="HSN14" s="6"/>
      <c r="HSO14" s="6"/>
      <c r="HSP14" s="6"/>
      <c r="HSQ14" s="6"/>
      <c r="HSR14" s="6"/>
      <c r="HSS14" s="6"/>
      <c r="HST14" s="6"/>
      <c r="HSU14" s="6"/>
      <c r="HSV14" s="6"/>
      <c r="HSW14" s="6"/>
      <c r="HSX14" s="6"/>
      <c r="HSY14" s="6"/>
      <c r="HSZ14" s="6"/>
      <c r="HTA14" s="6"/>
      <c r="HTB14" s="6"/>
      <c r="HTC14" s="6"/>
      <c r="HTD14" s="6"/>
      <c r="HTE14" s="6"/>
      <c r="HTF14" s="6"/>
      <c r="HTG14" s="6"/>
      <c r="HTH14" s="6"/>
      <c r="HTI14" s="6"/>
      <c r="HTJ14" s="6"/>
      <c r="HTK14" s="6"/>
      <c r="HTL14" s="6"/>
      <c r="HTM14" s="6"/>
      <c r="HTN14" s="6"/>
      <c r="HTO14" s="6"/>
      <c r="HTP14" s="6"/>
      <c r="HTQ14" s="6"/>
      <c r="HTR14" s="6"/>
      <c r="HTS14" s="6"/>
      <c r="HTT14" s="6"/>
      <c r="HTU14" s="6"/>
      <c r="HTV14" s="6"/>
      <c r="HTW14" s="6"/>
      <c r="HTX14" s="6"/>
      <c r="HTY14" s="6"/>
      <c r="HTZ14" s="6"/>
      <c r="HUA14" s="6"/>
      <c r="HUB14" s="6"/>
      <c r="HUC14" s="6"/>
      <c r="HUD14" s="6"/>
      <c r="HUE14" s="6"/>
      <c r="HUF14" s="6"/>
      <c r="HUG14" s="6"/>
      <c r="HUH14" s="6"/>
      <c r="HUI14" s="6"/>
      <c r="HUJ14" s="6"/>
      <c r="HUK14" s="6"/>
      <c r="HUL14" s="6"/>
      <c r="HUM14" s="6"/>
      <c r="HUN14" s="6"/>
      <c r="HUO14" s="6"/>
      <c r="HUP14" s="6"/>
      <c r="HUQ14" s="6"/>
      <c r="HUR14" s="6"/>
      <c r="HUS14" s="6"/>
      <c r="HUT14" s="6"/>
      <c r="HUU14" s="6"/>
      <c r="HUV14" s="6"/>
      <c r="HUW14" s="6"/>
      <c r="HUX14" s="6"/>
      <c r="HUY14" s="6"/>
      <c r="HUZ14" s="6"/>
      <c r="HVA14" s="6"/>
      <c r="HVB14" s="6"/>
      <c r="HVC14" s="6"/>
      <c r="HVD14" s="6"/>
      <c r="HVE14" s="6"/>
      <c r="HVF14" s="6"/>
      <c r="HVG14" s="6"/>
      <c r="HVH14" s="6"/>
      <c r="HVI14" s="6"/>
      <c r="HVJ14" s="6"/>
      <c r="HVK14" s="6"/>
      <c r="HVL14" s="6"/>
      <c r="HVM14" s="6"/>
      <c r="HVN14" s="6"/>
      <c r="HVO14" s="6"/>
      <c r="HVP14" s="6"/>
      <c r="HVQ14" s="6"/>
      <c r="HVR14" s="6"/>
      <c r="HVS14" s="6"/>
      <c r="HVT14" s="6"/>
      <c r="HVU14" s="6"/>
      <c r="HVV14" s="6"/>
      <c r="HVW14" s="6"/>
      <c r="HVX14" s="6"/>
      <c r="HVY14" s="6"/>
      <c r="HVZ14" s="6"/>
      <c r="HWA14" s="6"/>
      <c r="HWB14" s="6"/>
      <c r="HWC14" s="6"/>
    </row>
    <row r="15" spans="1:6009" s="67" customFormat="1" ht="13.15" customHeight="1" x14ac:dyDescent="0.25">
      <c r="A15" s="68" t="s">
        <v>39</v>
      </c>
      <c r="B15" s="68">
        <v>3</v>
      </c>
      <c r="C15" s="85" t="s">
        <v>47</v>
      </c>
      <c r="D15" s="82" t="s">
        <v>48</v>
      </c>
      <c r="E15" s="86">
        <v>2012</v>
      </c>
      <c r="F15" s="87" t="s">
        <v>49</v>
      </c>
      <c r="G15" s="88" t="s">
        <v>38</v>
      </c>
      <c r="H15" s="89">
        <v>-63</v>
      </c>
      <c r="I15" s="75"/>
      <c r="J15" s="76">
        <v>200</v>
      </c>
      <c r="K15" s="76"/>
      <c r="L15" s="76"/>
      <c r="M15" s="76"/>
      <c r="N15" s="77">
        <v>162.5</v>
      </c>
      <c r="O15" s="78"/>
      <c r="P15" s="76">
        <v>0</v>
      </c>
      <c r="Q15" s="76">
        <v>0</v>
      </c>
      <c r="R15" s="79"/>
      <c r="S15" s="80"/>
      <c r="T15" s="90">
        <v>0</v>
      </c>
      <c r="U15" s="81">
        <f>IF((ISBLANK(J15)+ISBLANK(L15)+ISBLANK(K15)+ISBLANK(M15)+ISBLANK(N15)+ISBLANK(O15)+ISBLANK(P15))&lt;8,IF(ISNUMBER(LARGE((J15,L15,M15,N15,O15),1)),LARGE((J15,L15,M15,N15,O15),1),0)+IF(ISNUMBER(LARGE((J15,L15,M15,N15,O15),2)),LARGE((J15,L15,M15,N15,O15),2),0)+K15+P15,"")+I15</f>
        <v>362.5</v>
      </c>
      <c r="V15" s="82" t="s">
        <v>43</v>
      </c>
      <c r="W15" s="83"/>
      <c r="X15" s="84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  <c r="IX15" s="6"/>
      <c r="IY15" s="6"/>
      <c r="IZ15" s="6"/>
      <c r="JA15" s="6"/>
      <c r="JB15" s="6"/>
      <c r="JC15" s="6"/>
      <c r="JD15" s="6"/>
      <c r="JE15" s="6"/>
      <c r="JF15" s="6"/>
      <c r="JG15" s="6"/>
      <c r="JH15" s="6"/>
      <c r="JI15" s="6"/>
      <c r="JJ15" s="6"/>
      <c r="JK15" s="6"/>
      <c r="JL15" s="6"/>
      <c r="JM15" s="6"/>
      <c r="JN15" s="6"/>
      <c r="JO15" s="6"/>
      <c r="JP15" s="6"/>
      <c r="JQ15" s="6"/>
      <c r="JR15" s="6"/>
      <c r="JS15" s="6"/>
      <c r="JT15" s="6"/>
      <c r="JU15" s="6"/>
      <c r="JV15" s="6"/>
      <c r="JW15" s="6"/>
      <c r="JX15" s="6"/>
      <c r="JY15" s="6"/>
      <c r="JZ15" s="6"/>
      <c r="KA15" s="6"/>
      <c r="KB15" s="6"/>
      <c r="KC15" s="6"/>
      <c r="KD15" s="6"/>
      <c r="KE15" s="6"/>
      <c r="KF15" s="6"/>
      <c r="KG15" s="6"/>
      <c r="KH15" s="6"/>
      <c r="KI15" s="6"/>
      <c r="KJ15" s="6"/>
      <c r="KK15" s="6"/>
      <c r="KL15" s="6"/>
      <c r="KM15" s="6"/>
      <c r="KN15" s="6"/>
      <c r="KO15" s="6"/>
      <c r="KP15" s="6"/>
      <c r="KQ15" s="6"/>
      <c r="KR15" s="6"/>
      <c r="KS15" s="6"/>
      <c r="KT15" s="6"/>
      <c r="KU15" s="6"/>
      <c r="KV15" s="6"/>
      <c r="KW15" s="6"/>
      <c r="KX15" s="6"/>
      <c r="KY15" s="6"/>
      <c r="KZ15" s="6"/>
      <c r="LA15" s="6"/>
      <c r="LB15" s="6"/>
      <c r="LC15" s="6"/>
      <c r="LD15" s="6"/>
      <c r="LE15" s="6"/>
      <c r="LF15" s="6"/>
      <c r="LG15" s="6"/>
      <c r="LH15" s="6"/>
      <c r="LI15" s="6"/>
      <c r="LJ15" s="6"/>
      <c r="LK15" s="6"/>
      <c r="LL15" s="6"/>
      <c r="LM15" s="6"/>
      <c r="LN15" s="6"/>
      <c r="LO15" s="6"/>
      <c r="LP15" s="6"/>
      <c r="LQ15" s="6"/>
      <c r="LR15" s="6"/>
      <c r="LS15" s="6"/>
      <c r="LT15" s="6"/>
      <c r="LU15" s="6"/>
      <c r="LV15" s="6"/>
      <c r="LW15" s="6"/>
      <c r="LX15" s="6"/>
      <c r="LY15" s="6"/>
      <c r="LZ15" s="6"/>
      <c r="MA15" s="6"/>
      <c r="MB15" s="6"/>
      <c r="MC15" s="6"/>
      <c r="MD15" s="6"/>
      <c r="ME15" s="6"/>
      <c r="MF15" s="6"/>
      <c r="MG15" s="6"/>
      <c r="MH15" s="6"/>
      <c r="MI15" s="6"/>
      <c r="MJ15" s="6"/>
      <c r="MK15" s="6"/>
      <c r="ML15" s="6"/>
      <c r="MM15" s="6"/>
      <c r="MN15" s="6"/>
      <c r="MO15" s="6"/>
      <c r="MP15" s="6"/>
      <c r="MQ15" s="6"/>
      <c r="MR15" s="6"/>
      <c r="MS15" s="6"/>
      <c r="MT15" s="6"/>
      <c r="MU15" s="6"/>
      <c r="MV15" s="6"/>
      <c r="MW15" s="6"/>
      <c r="MX15" s="6"/>
      <c r="MY15" s="6"/>
      <c r="MZ15" s="6"/>
      <c r="NA15" s="6"/>
      <c r="NB15" s="6"/>
      <c r="NC15" s="6"/>
      <c r="ND15" s="6"/>
      <c r="NE15" s="6"/>
      <c r="NF15" s="6"/>
      <c r="NG15" s="6"/>
      <c r="NH15" s="6"/>
      <c r="NI15" s="6"/>
      <c r="NJ15" s="6"/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6"/>
      <c r="OA15" s="6"/>
      <c r="OB15" s="6"/>
      <c r="OC15" s="6"/>
      <c r="OD15" s="6"/>
      <c r="OE15" s="6"/>
      <c r="OF15" s="6"/>
      <c r="OG15" s="6"/>
      <c r="OH15" s="6"/>
      <c r="OI15" s="6"/>
      <c r="OJ15" s="6"/>
      <c r="OK15" s="6"/>
      <c r="OL15" s="6"/>
      <c r="OM15" s="6"/>
      <c r="ON15" s="6"/>
      <c r="OO15" s="6"/>
      <c r="OP15" s="6"/>
      <c r="OQ15" s="6"/>
      <c r="OR15" s="6"/>
      <c r="OS15" s="6"/>
      <c r="OT15" s="6"/>
      <c r="OU15" s="6"/>
      <c r="OV15" s="6"/>
      <c r="OW15" s="6"/>
      <c r="OX15" s="6"/>
      <c r="OY15" s="6"/>
      <c r="OZ15" s="6"/>
      <c r="PA15" s="6"/>
      <c r="PB15" s="6"/>
      <c r="PC15" s="6"/>
      <c r="PD15" s="6"/>
      <c r="PE15" s="6"/>
      <c r="PF15" s="6"/>
      <c r="PG15" s="6"/>
      <c r="PH15" s="6"/>
      <c r="PI15" s="6"/>
      <c r="PJ15" s="6"/>
      <c r="PK15" s="6"/>
      <c r="PL15" s="6"/>
      <c r="PM15" s="6"/>
      <c r="PN15" s="6"/>
      <c r="PO15" s="6"/>
      <c r="PP15" s="6"/>
      <c r="PQ15" s="6"/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6"/>
      <c r="QT15" s="6"/>
      <c r="QU15" s="6"/>
      <c r="QV15" s="6"/>
      <c r="QW15" s="6"/>
      <c r="QX15" s="6"/>
      <c r="QY15" s="6"/>
      <c r="QZ15" s="6"/>
      <c r="RA15" s="6"/>
      <c r="RB15" s="6"/>
      <c r="RC15" s="6"/>
      <c r="RD15" s="6"/>
      <c r="RE15" s="6"/>
      <c r="RF15" s="6"/>
      <c r="RG15" s="6"/>
      <c r="RH15" s="6"/>
      <c r="RI15" s="6"/>
      <c r="RJ15" s="6"/>
      <c r="RK15" s="6"/>
      <c r="RL15" s="6"/>
      <c r="RM15" s="6"/>
      <c r="RN15" s="6"/>
      <c r="RO15" s="6"/>
      <c r="RP15" s="6"/>
      <c r="RQ15" s="6"/>
      <c r="RR15" s="6"/>
      <c r="RS15" s="6"/>
      <c r="RT15" s="6"/>
      <c r="RU15" s="6"/>
      <c r="RV15" s="6"/>
      <c r="RW15" s="6"/>
      <c r="RX15" s="6"/>
      <c r="RY15" s="6"/>
      <c r="RZ15" s="6"/>
      <c r="SA15" s="6"/>
      <c r="SB15" s="6"/>
      <c r="SC15" s="6"/>
      <c r="SD15" s="6"/>
      <c r="SE15" s="6"/>
      <c r="SF15" s="6"/>
      <c r="SG15" s="6"/>
      <c r="SH15" s="6"/>
      <c r="SI15" s="6"/>
      <c r="SJ15" s="6"/>
      <c r="SK15" s="6"/>
      <c r="SL15" s="6"/>
      <c r="SM15" s="6"/>
      <c r="SN15" s="6"/>
      <c r="SO15" s="6"/>
      <c r="SP15" s="6"/>
      <c r="SQ15" s="6"/>
      <c r="SR15" s="6"/>
      <c r="SS15" s="6"/>
      <c r="ST15" s="6"/>
      <c r="SU15" s="6"/>
      <c r="SV15" s="6"/>
      <c r="SW15" s="6"/>
      <c r="SX15" s="6"/>
      <c r="SY15" s="6"/>
      <c r="SZ15" s="6"/>
      <c r="TA15" s="6"/>
      <c r="TB15" s="6"/>
      <c r="TC15" s="6"/>
      <c r="TD15" s="6"/>
      <c r="TE15" s="6"/>
      <c r="TF15" s="6"/>
      <c r="TG15" s="6"/>
      <c r="TH15" s="6"/>
      <c r="TI15" s="6"/>
      <c r="TJ15" s="6"/>
      <c r="TK15" s="6"/>
      <c r="TL15" s="6"/>
      <c r="TM15" s="6"/>
      <c r="TN15" s="6"/>
      <c r="TO15" s="6"/>
      <c r="TP15" s="6"/>
      <c r="TQ15" s="6"/>
      <c r="TR15" s="6"/>
      <c r="TS15" s="6"/>
      <c r="TT15" s="6"/>
      <c r="TU15" s="6"/>
      <c r="TV15" s="6"/>
      <c r="TW15" s="6"/>
      <c r="TX15" s="6"/>
      <c r="TY15" s="6"/>
      <c r="TZ15" s="6"/>
      <c r="UA15" s="6"/>
      <c r="UB15" s="6"/>
      <c r="UC15" s="6"/>
      <c r="UD15" s="6"/>
      <c r="UE15" s="6"/>
      <c r="UF15" s="6"/>
      <c r="UG15" s="6"/>
      <c r="UH15" s="6"/>
      <c r="UI15" s="6"/>
      <c r="UJ15" s="6"/>
      <c r="UK15" s="6"/>
      <c r="UL15" s="6"/>
      <c r="UM15" s="6"/>
      <c r="UN15" s="6"/>
      <c r="UO15" s="6"/>
      <c r="UP15" s="6"/>
      <c r="UQ15" s="6"/>
      <c r="UR15" s="6"/>
      <c r="US15" s="6"/>
      <c r="UT15" s="6"/>
      <c r="UU15" s="6"/>
      <c r="UV15" s="6"/>
      <c r="UW15" s="6"/>
      <c r="UX15" s="6"/>
      <c r="UY15" s="6"/>
      <c r="UZ15" s="6"/>
      <c r="VA15" s="6"/>
      <c r="VB15" s="6"/>
      <c r="VC15" s="6"/>
      <c r="VD15" s="6"/>
      <c r="VE15" s="6"/>
      <c r="VF15" s="6"/>
      <c r="VG15" s="6"/>
      <c r="VH15" s="6"/>
      <c r="VI15" s="6"/>
      <c r="VJ15" s="6"/>
      <c r="VK15" s="6"/>
      <c r="VL15" s="6"/>
      <c r="VM15" s="6"/>
      <c r="VN15" s="6"/>
      <c r="VO15" s="6"/>
      <c r="VP15" s="6"/>
      <c r="VQ15" s="6"/>
      <c r="VR15" s="6"/>
      <c r="VS15" s="6"/>
      <c r="VT15" s="6"/>
      <c r="VU15" s="6"/>
      <c r="VV15" s="6"/>
      <c r="VW15" s="6"/>
      <c r="VX15" s="6"/>
      <c r="VY15" s="6"/>
      <c r="VZ15" s="6"/>
      <c r="WA15" s="6"/>
      <c r="WB15" s="6"/>
      <c r="WC15" s="6"/>
      <c r="WD15" s="6"/>
      <c r="WE15" s="6"/>
      <c r="WF15" s="6"/>
      <c r="WG15" s="6"/>
      <c r="WH15" s="6"/>
      <c r="WI15" s="6"/>
      <c r="WJ15" s="6"/>
      <c r="WK15" s="6"/>
      <c r="WL15" s="6"/>
      <c r="WM15" s="6"/>
      <c r="WN15" s="6"/>
      <c r="WO15" s="6"/>
      <c r="WP15" s="6"/>
      <c r="WQ15" s="6"/>
      <c r="WR15" s="6"/>
      <c r="WS15" s="6"/>
      <c r="WT15" s="6"/>
      <c r="WU15" s="6"/>
      <c r="WV15" s="6"/>
      <c r="WW15" s="6"/>
      <c r="WX15" s="6"/>
      <c r="WY15" s="6"/>
      <c r="WZ15" s="6"/>
      <c r="XA15" s="6"/>
      <c r="XB15" s="6"/>
      <c r="XC15" s="6"/>
      <c r="XD15" s="6"/>
      <c r="XE15" s="6"/>
      <c r="XF15" s="6"/>
      <c r="XG15" s="6"/>
      <c r="XH15" s="6"/>
      <c r="XI15" s="6"/>
      <c r="XJ15" s="6"/>
      <c r="XK15" s="6"/>
      <c r="XL15" s="6"/>
      <c r="XM15" s="6"/>
      <c r="XN15" s="6"/>
      <c r="XO15" s="6"/>
      <c r="XP15" s="6"/>
      <c r="XQ15" s="6"/>
      <c r="XR15" s="6"/>
      <c r="XS15" s="6"/>
      <c r="XT15" s="6"/>
      <c r="XU15" s="6"/>
      <c r="XV15" s="6"/>
      <c r="XW15" s="6"/>
      <c r="XX15" s="6"/>
      <c r="XY15" s="6"/>
      <c r="XZ15" s="6"/>
      <c r="YA15" s="6"/>
      <c r="YB15" s="6"/>
      <c r="YC15" s="6"/>
      <c r="YD15" s="6"/>
      <c r="YE15" s="6"/>
      <c r="YF15" s="6"/>
      <c r="YG15" s="6"/>
      <c r="YH15" s="6"/>
      <c r="YI15" s="6"/>
      <c r="YJ15" s="6"/>
      <c r="YK15" s="6"/>
      <c r="YL15" s="6"/>
      <c r="YM15" s="6"/>
      <c r="YN15" s="6"/>
      <c r="YO15" s="6"/>
      <c r="YP15" s="6"/>
      <c r="YQ15" s="6"/>
      <c r="YR15" s="6"/>
      <c r="YS15" s="6"/>
      <c r="YT15" s="6"/>
      <c r="YU15" s="6"/>
      <c r="YV15" s="6"/>
      <c r="YW15" s="6"/>
      <c r="YX15" s="6"/>
      <c r="YY15" s="6"/>
      <c r="YZ15" s="6"/>
      <c r="ZA15" s="6"/>
      <c r="ZB15" s="6"/>
      <c r="ZC15" s="6"/>
      <c r="ZD15" s="6"/>
      <c r="ZE15" s="6"/>
      <c r="ZF15" s="6"/>
      <c r="ZG15" s="6"/>
      <c r="ZH15" s="6"/>
      <c r="ZI15" s="6"/>
      <c r="ZJ15" s="6"/>
      <c r="ZK15" s="6"/>
      <c r="ZL15" s="6"/>
      <c r="ZM15" s="6"/>
      <c r="ZN15" s="6"/>
      <c r="ZO15" s="6"/>
      <c r="ZP15" s="6"/>
      <c r="ZQ15" s="6"/>
      <c r="ZR15" s="6"/>
      <c r="ZS15" s="6"/>
      <c r="ZT15" s="6"/>
      <c r="ZU15" s="6"/>
      <c r="ZV15" s="6"/>
      <c r="ZW15" s="6"/>
      <c r="ZX15" s="6"/>
      <c r="ZY15" s="6"/>
      <c r="ZZ15" s="6"/>
      <c r="AAA15" s="6"/>
      <c r="AAB15" s="6"/>
      <c r="AAC15" s="6"/>
      <c r="AAD15" s="6"/>
      <c r="AAE15" s="6"/>
      <c r="AAF15" s="6"/>
      <c r="AAG15" s="6"/>
      <c r="AAH15" s="6"/>
      <c r="AAI15" s="6"/>
      <c r="AAJ15" s="6"/>
      <c r="AAK15" s="6"/>
      <c r="AAL15" s="6"/>
      <c r="AAM15" s="6"/>
      <c r="AAN15" s="6"/>
      <c r="AAO15" s="6"/>
      <c r="AAP15" s="6"/>
      <c r="AAQ15" s="6"/>
      <c r="AAR15" s="6"/>
      <c r="AAS15" s="6"/>
      <c r="AAT15" s="6"/>
      <c r="AAU15" s="6"/>
      <c r="AAV15" s="6"/>
      <c r="AAW15" s="6"/>
      <c r="AAX15" s="6"/>
      <c r="AAY15" s="6"/>
      <c r="AAZ15" s="6"/>
      <c r="ABA15" s="6"/>
      <c r="ABB15" s="6"/>
      <c r="ABC15" s="6"/>
      <c r="ABD15" s="6"/>
      <c r="ABE15" s="6"/>
      <c r="ABF15" s="6"/>
      <c r="ABG15" s="6"/>
      <c r="ABH15" s="6"/>
      <c r="ABI15" s="6"/>
      <c r="ABJ15" s="6"/>
      <c r="ABK15" s="6"/>
      <c r="ABL15" s="6"/>
      <c r="ABM15" s="6"/>
      <c r="ABN15" s="6"/>
      <c r="ABO15" s="6"/>
      <c r="ABP15" s="6"/>
      <c r="ABQ15" s="6"/>
      <c r="ABR15" s="6"/>
      <c r="ABS15" s="6"/>
      <c r="ABT15" s="6"/>
      <c r="ABU15" s="6"/>
      <c r="ABV15" s="6"/>
      <c r="ABW15" s="6"/>
      <c r="ABX15" s="6"/>
      <c r="ABY15" s="6"/>
      <c r="ABZ15" s="6"/>
      <c r="ACA15" s="6"/>
      <c r="ACB15" s="6"/>
      <c r="ACC15" s="6"/>
      <c r="ACD15" s="6"/>
      <c r="ACE15" s="6"/>
      <c r="ACF15" s="6"/>
      <c r="ACG15" s="6"/>
      <c r="ACH15" s="6"/>
      <c r="ACI15" s="6"/>
      <c r="ACJ15" s="6"/>
      <c r="ACK15" s="6"/>
      <c r="ACL15" s="6"/>
      <c r="ACM15" s="6"/>
      <c r="ACN15" s="6"/>
      <c r="ACO15" s="6"/>
      <c r="ACP15" s="6"/>
      <c r="ACQ15" s="6"/>
      <c r="ACR15" s="6"/>
      <c r="ACS15" s="6"/>
      <c r="ACT15" s="6"/>
      <c r="ACU15" s="6"/>
      <c r="ACV15" s="6"/>
      <c r="ACW15" s="6"/>
      <c r="ACX15" s="6"/>
      <c r="ACY15" s="6"/>
      <c r="ACZ15" s="6"/>
      <c r="ADA15" s="6"/>
      <c r="ADB15" s="6"/>
      <c r="ADC15" s="6"/>
      <c r="ADD15" s="6"/>
      <c r="ADE15" s="6"/>
      <c r="ADF15" s="6"/>
      <c r="ADG15" s="6"/>
      <c r="ADH15" s="6"/>
      <c r="ADI15" s="6"/>
      <c r="ADJ15" s="6"/>
      <c r="ADK15" s="6"/>
      <c r="ADL15" s="6"/>
      <c r="ADM15" s="6"/>
      <c r="ADN15" s="6"/>
      <c r="ADO15" s="6"/>
      <c r="ADP15" s="6"/>
      <c r="ADQ15" s="6"/>
      <c r="ADR15" s="6"/>
      <c r="ADS15" s="6"/>
      <c r="ADT15" s="6"/>
      <c r="ADU15" s="6"/>
      <c r="ADV15" s="6"/>
      <c r="ADW15" s="6"/>
      <c r="ADX15" s="6"/>
      <c r="ADY15" s="6"/>
      <c r="ADZ15" s="6"/>
      <c r="AEA15" s="6"/>
      <c r="AEB15" s="6"/>
      <c r="AEC15" s="6"/>
      <c r="AED15" s="6"/>
      <c r="AEE15" s="6"/>
      <c r="AEF15" s="6"/>
      <c r="AEG15" s="6"/>
      <c r="AEH15" s="6"/>
      <c r="AEI15" s="6"/>
      <c r="AEJ15" s="6"/>
      <c r="AEK15" s="6"/>
      <c r="AEL15" s="6"/>
      <c r="AEM15" s="6"/>
      <c r="AEN15" s="6"/>
      <c r="AEO15" s="6"/>
      <c r="AEP15" s="6"/>
      <c r="AEQ15" s="6"/>
      <c r="AER15" s="6"/>
      <c r="AES15" s="6"/>
      <c r="AET15" s="6"/>
      <c r="AEU15" s="6"/>
      <c r="AEV15" s="6"/>
      <c r="AEW15" s="6"/>
      <c r="AEX15" s="6"/>
      <c r="AEY15" s="6"/>
      <c r="AEZ15" s="6"/>
      <c r="AFA15" s="6"/>
      <c r="AFB15" s="6"/>
      <c r="AFC15" s="6"/>
      <c r="AFD15" s="6"/>
      <c r="AFE15" s="6"/>
      <c r="AFF15" s="6"/>
      <c r="AFG15" s="6"/>
      <c r="AFH15" s="6"/>
      <c r="AFI15" s="6"/>
      <c r="AFJ15" s="6"/>
      <c r="AFK15" s="6"/>
      <c r="AFL15" s="6"/>
      <c r="AFM15" s="6"/>
      <c r="AFN15" s="6"/>
      <c r="AFO15" s="6"/>
      <c r="AFP15" s="6"/>
      <c r="AFQ15" s="6"/>
      <c r="AFR15" s="6"/>
      <c r="AFS15" s="6"/>
      <c r="AFT15" s="6"/>
      <c r="AFU15" s="6"/>
      <c r="AFV15" s="6"/>
      <c r="AFW15" s="6"/>
      <c r="AFX15" s="6"/>
      <c r="AFY15" s="6"/>
      <c r="AFZ15" s="6"/>
      <c r="AGA15" s="6"/>
      <c r="AGB15" s="6"/>
      <c r="AGC15" s="6"/>
      <c r="AGD15" s="6"/>
      <c r="AGE15" s="6"/>
      <c r="AGF15" s="6"/>
      <c r="AGG15" s="6"/>
      <c r="AGH15" s="6"/>
      <c r="AGI15" s="6"/>
      <c r="AGJ15" s="6"/>
      <c r="AGK15" s="6"/>
      <c r="AGL15" s="6"/>
      <c r="AGM15" s="6"/>
      <c r="AGN15" s="6"/>
      <c r="AGO15" s="6"/>
      <c r="AGP15" s="6"/>
      <c r="AGQ15" s="6"/>
      <c r="AGR15" s="6"/>
      <c r="AGS15" s="6"/>
      <c r="AGT15" s="6"/>
      <c r="AGU15" s="6"/>
      <c r="AGV15" s="6"/>
      <c r="AGW15" s="6"/>
      <c r="AGX15" s="6"/>
      <c r="AGY15" s="6"/>
      <c r="AGZ15" s="6"/>
      <c r="AHA15" s="6"/>
      <c r="AHB15" s="6"/>
      <c r="AHC15" s="6"/>
      <c r="AHD15" s="6"/>
      <c r="AHE15" s="6"/>
      <c r="AHF15" s="6"/>
      <c r="AHG15" s="6"/>
      <c r="AHH15" s="6"/>
      <c r="AHI15" s="6"/>
      <c r="AHJ15" s="6"/>
      <c r="AHK15" s="6"/>
      <c r="AHL15" s="6"/>
      <c r="AHM15" s="6"/>
      <c r="AHN15" s="6"/>
      <c r="AHO15" s="6"/>
      <c r="AHP15" s="6"/>
      <c r="AHQ15" s="6"/>
      <c r="AHR15" s="6"/>
      <c r="AHS15" s="6"/>
      <c r="AHT15" s="6"/>
      <c r="AHU15" s="6"/>
      <c r="AHV15" s="6"/>
      <c r="AHW15" s="6"/>
      <c r="AHX15" s="6"/>
      <c r="AHY15" s="6"/>
      <c r="AHZ15" s="6"/>
      <c r="AIA15" s="6"/>
      <c r="AIB15" s="6"/>
      <c r="AIC15" s="6"/>
      <c r="AID15" s="6"/>
      <c r="AIE15" s="6"/>
      <c r="AIF15" s="6"/>
      <c r="AIG15" s="6"/>
      <c r="AIH15" s="6"/>
      <c r="AII15" s="6"/>
      <c r="AIJ15" s="6"/>
      <c r="AIK15" s="6"/>
      <c r="AIL15" s="6"/>
      <c r="AIM15" s="6"/>
      <c r="AIN15" s="6"/>
      <c r="AIO15" s="6"/>
      <c r="AIP15" s="6"/>
      <c r="AIQ15" s="6"/>
      <c r="AIR15" s="6"/>
      <c r="AIS15" s="6"/>
      <c r="AIT15" s="6"/>
      <c r="AIU15" s="6"/>
      <c r="AIV15" s="6"/>
      <c r="AIW15" s="6"/>
      <c r="AIX15" s="6"/>
      <c r="AIY15" s="6"/>
      <c r="AIZ15" s="6"/>
      <c r="AJA15" s="6"/>
      <c r="AJB15" s="6"/>
      <c r="AJC15" s="6"/>
      <c r="AJD15" s="6"/>
      <c r="AJE15" s="6"/>
      <c r="AJF15" s="6"/>
      <c r="AJG15" s="6"/>
      <c r="AJH15" s="6"/>
      <c r="AJI15" s="6"/>
      <c r="AJJ15" s="6"/>
      <c r="AJK15" s="6"/>
      <c r="AJL15" s="6"/>
      <c r="AJM15" s="6"/>
      <c r="AJN15" s="6"/>
      <c r="AJO15" s="6"/>
      <c r="AJP15" s="6"/>
      <c r="AJQ15" s="6"/>
      <c r="AJR15" s="6"/>
      <c r="AJS15" s="6"/>
      <c r="AJT15" s="6"/>
      <c r="AJU15" s="6"/>
      <c r="AJV15" s="6"/>
      <c r="AJW15" s="6"/>
      <c r="AJX15" s="6"/>
      <c r="AJY15" s="6"/>
      <c r="AJZ15" s="6"/>
      <c r="AKA15" s="6"/>
      <c r="AKB15" s="6"/>
      <c r="AKC15" s="6"/>
      <c r="AKD15" s="6"/>
      <c r="AKE15" s="6"/>
      <c r="AKF15" s="6"/>
      <c r="AKG15" s="6"/>
      <c r="AKH15" s="6"/>
      <c r="AKI15" s="6"/>
      <c r="AKJ15" s="6"/>
      <c r="AKK15" s="6"/>
      <c r="AKL15" s="6"/>
      <c r="AKM15" s="6"/>
      <c r="AKN15" s="6"/>
      <c r="AKO15" s="6"/>
      <c r="AKP15" s="6"/>
      <c r="AKQ15" s="6"/>
      <c r="AKR15" s="6"/>
      <c r="AKS15" s="6"/>
      <c r="AKT15" s="6"/>
      <c r="AKU15" s="6"/>
      <c r="AKV15" s="6"/>
      <c r="AKW15" s="6"/>
      <c r="AKX15" s="6"/>
      <c r="AKY15" s="6"/>
      <c r="AKZ15" s="6"/>
      <c r="ALA15" s="6"/>
      <c r="ALB15" s="6"/>
      <c r="ALC15" s="6"/>
      <c r="ALD15" s="6"/>
      <c r="ALE15" s="6"/>
      <c r="ALF15" s="6"/>
      <c r="ALG15" s="6"/>
      <c r="ALH15" s="6"/>
      <c r="ALI15" s="6"/>
      <c r="ALJ15" s="6"/>
      <c r="ALK15" s="6"/>
      <c r="ALL15" s="6"/>
      <c r="ALM15" s="6"/>
      <c r="ALN15" s="6"/>
      <c r="ALO15" s="6"/>
      <c r="ALP15" s="6"/>
      <c r="ALQ15" s="6"/>
      <c r="ALR15" s="6"/>
      <c r="ALS15" s="6"/>
      <c r="ALT15" s="6"/>
      <c r="ALU15" s="6"/>
      <c r="ALV15" s="6"/>
      <c r="ALW15" s="6"/>
      <c r="ALX15" s="6"/>
      <c r="ALY15" s="6"/>
      <c r="ALZ15" s="6"/>
      <c r="AMA15" s="6"/>
      <c r="AMB15" s="6"/>
      <c r="AMC15" s="6"/>
      <c r="AMD15" s="6"/>
      <c r="AME15" s="6"/>
      <c r="AMF15" s="6"/>
      <c r="AMG15" s="6"/>
      <c r="AMH15" s="6"/>
      <c r="AMI15" s="6"/>
      <c r="AMJ15" s="6"/>
      <c r="AMK15" s="6"/>
      <c r="AML15" s="6"/>
      <c r="AMM15" s="6"/>
      <c r="AMN15" s="6"/>
      <c r="AMO15" s="6"/>
      <c r="AMP15" s="6"/>
      <c r="AMQ15" s="6"/>
      <c r="AMR15" s="6"/>
      <c r="AMS15" s="6"/>
      <c r="AMT15" s="6"/>
      <c r="AMU15" s="6"/>
      <c r="AMV15" s="6"/>
      <c r="AMW15" s="6"/>
      <c r="AMX15" s="6"/>
      <c r="AMY15" s="6"/>
      <c r="AMZ15" s="6"/>
      <c r="ANA15" s="6"/>
      <c r="ANB15" s="6"/>
      <c r="ANC15" s="6"/>
      <c r="AND15" s="6"/>
      <c r="ANE15" s="6"/>
      <c r="ANF15" s="6"/>
      <c r="ANG15" s="6"/>
      <c r="ANH15" s="6"/>
      <c r="ANI15" s="6"/>
      <c r="ANJ15" s="6"/>
      <c r="ANK15" s="6"/>
      <c r="ANL15" s="6"/>
      <c r="ANM15" s="6"/>
      <c r="ANN15" s="6"/>
      <c r="ANO15" s="6"/>
      <c r="ANP15" s="6"/>
      <c r="ANQ15" s="6"/>
      <c r="ANR15" s="6"/>
      <c r="ANS15" s="6"/>
      <c r="ANT15" s="6"/>
      <c r="ANU15" s="6"/>
      <c r="ANV15" s="6"/>
      <c r="ANW15" s="6"/>
      <c r="ANX15" s="6"/>
      <c r="ANY15" s="6"/>
      <c r="ANZ15" s="6"/>
      <c r="AOA15" s="6"/>
      <c r="AOB15" s="6"/>
      <c r="AOC15" s="6"/>
      <c r="AOD15" s="6"/>
      <c r="AOE15" s="6"/>
      <c r="AOF15" s="6"/>
      <c r="AOG15" s="6"/>
      <c r="AOH15" s="6"/>
      <c r="AOI15" s="6"/>
      <c r="AOJ15" s="6"/>
      <c r="AOK15" s="6"/>
      <c r="AOL15" s="6"/>
      <c r="AOM15" s="6"/>
      <c r="AON15" s="6"/>
      <c r="AOO15" s="6"/>
      <c r="AOP15" s="6"/>
      <c r="AOQ15" s="6"/>
      <c r="AOR15" s="6"/>
      <c r="AOS15" s="6"/>
      <c r="AOT15" s="6"/>
      <c r="AOU15" s="6"/>
      <c r="AOV15" s="6"/>
      <c r="AOW15" s="6"/>
      <c r="AOX15" s="6"/>
      <c r="AOY15" s="6"/>
      <c r="AOZ15" s="6"/>
      <c r="APA15" s="6"/>
      <c r="APB15" s="6"/>
      <c r="APC15" s="6"/>
      <c r="APD15" s="6"/>
      <c r="APE15" s="6"/>
      <c r="APF15" s="6"/>
      <c r="APG15" s="6"/>
      <c r="APH15" s="6"/>
      <c r="API15" s="6"/>
      <c r="APJ15" s="6"/>
      <c r="APK15" s="6"/>
      <c r="APL15" s="6"/>
      <c r="APM15" s="6"/>
      <c r="APN15" s="6"/>
      <c r="APO15" s="6"/>
      <c r="APP15" s="6"/>
      <c r="APQ15" s="6"/>
      <c r="APR15" s="6"/>
      <c r="APS15" s="6"/>
      <c r="APT15" s="6"/>
      <c r="APU15" s="6"/>
      <c r="APV15" s="6"/>
      <c r="APW15" s="6"/>
      <c r="APX15" s="6"/>
      <c r="APY15" s="6"/>
      <c r="APZ15" s="6"/>
      <c r="AQA15" s="6"/>
      <c r="AQB15" s="6"/>
      <c r="AQC15" s="6"/>
      <c r="AQD15" s="6"/>
      <c r="AQE15" s="6"/>
      <c r="AQF15" s="6"/>
      <c r="AQG15" s="6"/>
      <c r="AQH15" s="6"/>
      <c r="AQI15" s="6"/>
      <c r="AQJ15" s="6"/>
      <c r="AQK15" s="6"/>
      <c r="AQL15" s="6"/>
      <c r="AQM15" s="6"/>
      <c r="AQN15" s="6"/>
      <c r="AQO15" s="6"/>
      <c r="AQP15" s="6"/>
      <c r="AQQ15" s="6"/>
      <c r="AQR15" s="6"/>
      <c r="AQS15" s="6"/>
      <c r="AQT15" s="6"/>
      <c r="AQU15" s="6"/>
      <c r="AQV15" s="6"/>
      <c r="AQW15" s="6"/>
      <c r="AQX15" s="6"/>
      <c r="AQY15" s="6"/>
      <c r="AQZ15" s="6"/>
      <c r="ARA15" s="6"/>
      <c r="ARB15" s="6"/>
      <c r="ARC15" s="6"/>
      <c r="ARD15" s="6"/>
      <c r="ARE15" s="6"/>
      <c r="ARF15" s="6"/>
      <c r="ARG15" s="6"/>
      <c r="ARH15" s="6"/>
      <c r="ARI15" s="6"/>
      <c r="ARJ15" s="6"/>
      <c r="ARK15" s="6"/>
      <c r="ARL15" s="6"/>
      <c r="ARM15" s="6"/>
      <c r="ARN15" s="6"/>
      <c r="ARO15" s="6"/>
      <c r="ARP15" s="6"/>
      <c r="ARQ15" s="6"/>
      <c r="ARR15" s="6"/>
      <c r="ARS15" s="6"/>
      <c r="ART15" s="6"/>
      <c r="ARU15" s="6"/>
      <c r="ARV15" s="6"/>
      <c r="ARW15" s="6"/>
      <c r="ARX15" s="6"/>
      <c r="ARY15" s="6"/>
      <c r="ARZ15" s="6"/>
      <c r="ASA15" s="6"/>
      <c r="ASB15" s="6"/>
      <c r="ASC15" s="6"/>
      <c r="ASD15" s="6"/>
      <c r="ASE15" s="6"/>
      <c r="ASF15" s="6"/>
      <c r="ASG15" s="6"/>
      <c r="ASH15" s="6"/>
      <c r="ASI15" s="6"/>
      <c r="ASJ15" s="6"/>
      <c r="ASK15" s="6"/>
      <c r="ASL15" s="6"/>
      <c r="ASM15" s="6"/>
      <c r="ASN15" s="6"/>
      <c r="ASO15" s="6"/>
      <c r="ASP15" s="6"/>
      <c r="ASQ15" s="6"/>
      <c r="ASR15" s="6"/>
      <c r="ASS15" s="6"/>
      <c r="AST15" s="6"/>
      <c r="ASU15" s="6"/>
      <c r="ASV15" s="6"/>
      <c r="ASW15" s="6"/>
      <c r="ASX15" s="6"/>
      <c r="ASY15" s="6"/>
      <c r="ASZ15" s="6"/>
      <c r="ATA15" s="6"/>
      <c r="ATB15" s="6"/>
      <c r="ATC15" s="6"/>
      <c r="ATD15" s="6"/>
      <c r="ATE15" s="6"/>
      <c r="ATF15" s="6"/>
      <c r="ATG15" s="6"/>
      <c r="ATH15" s="6"/>
      <c r="ATI15" s="6"/>
      <c r="ATJ15" s="6"/>
      <c r="ATK15" s="6"/>
      <c r="ATL15" s="6"/>
      <c r="ATM15" s="6"/>
      <c r="ATN15" s="6"/>
      <c r="ATO15" s="6"/>
      <c r="ATP15" s="6"/>
      <c r="ATQ15" s="6"/>
      <c r="ATR15" s="6"/>
      <c r="ATS15" s="6"/>
      <c r="ATT15" s="6"/>
      <c r="ATU15" s="6"/>
      <c r="ATV15" s="6"/>
      <c r="ATW15" s="6"/>
      <c r="ATX15" s="6"/>
      <c r="ATY15" s="6"/>
      <c r="ATZ15" s="6"/>
      <c r="AUA15" s="6"/>
      <c r="AUB15" s="6"/>
      <c r="AUC15" s="6"/>
      <c r="AUD15" s="6"/>
      <c r="AUE15" s="6"/>
      <c r="AUF15" s="6"/>
      <c r="AUG15" s="6"/>
      <c r="AUH15" s="6"/>
      <c r="AUI15" s="6"/>
      <c r="AUJ15" s="6"/>
      <c r="AUK15" s="6"/>
      <c r="AUL15" s="6"/>
      <c r="AUM15" s="6"/>
      <c r="AUN15" s="6"/>
      <c r="AUO15" s="6"/>
      <c r="AUP15" s="6"/>
      <c r="AUQ15" s="6"/>
      <c r="AUR15" s="6"/>
      <c r="AUS15" s="6"/>
      <c r="AUT15" s="6"/>
      <c r="AUU15" s="6"/>
      <c r="AUV15" s="6"/>
      <c r="AUW15" s="6"/>
      <c r="AUX15" s="6"/>
      <c r="AUY15" s="6"/>
      <c r="AUZ15" s="6"/>
      <c r="AVA15" s="6"/>
      <c r="AVB15" s="6"/>
      <c r="AVC15" s="6"/>
      <c r="AVD15" s="6"/>
      <c r="AVE15" s="6"/>
      <c r="AVF15" s="6"/>
      <c r="AVG15" s="6"/>
      <c r="AVH15" s="6"/>
      <c r="AVI15" s="6"/>
      <c r="AVJ15" s="6"/>
      <c r="AVK15" s="6"/>
      <c r="AVL15" s="6"/>
      <c r="AVM15" s="6"/>
      <c r="AVN15" s="6"/>
      <c r="AVO15" s="6"/>
      <c r="AVP15" s="6"/>
      <c r="AVQ15" s="6"/>
      <c r="AVR15" s="6"/>
      <c r="AVS15" s="6"/>
      <c r="AVT15" s="6"/>
      <c r="AVU15" s="6"/>
      <c r="AVV15" s="6"/>
      <c r="AVW15" s="6"/>
      <c r="AVX15" s="6"/>
      <c r="AVY15" s="6"/>
      <c r="AVZ15" s="6"/>
      <c r="AWA15" s="6"/>
      <c r="AWB15" s="6"/>
      <c r="AWC15" s="6"/>
      <c r="AWD15" s="6"/>
      <c r="AWE15" s="6"/>
      <c r="AWF15" s="6"/>
      <c r="AWG15" s="6"/>
      <c r="AWH15" s="6"/>
      <c r="AWI15" s="6"/>
      <c r="AWJ15" s="6"/>
      <c r="AWK15" s="6"/>
      <c r="AWL15" s="6"/>
      <c r="AWM15" s="6"/>
      <c r="AWN15" s="6"/>
      <c r="AWO15" s="6"/>
      <c r="AWP15" s="6"/>
      <c r="AWQ15" s="6"/>
      <c r="AWR15" s="6"/>
      <c r="AWS15" s="6"/>
      <c r="AWT15" s="6"/>
      <c r="AWU15" s="6"/>
      <c r="AWV15" s="6"/>
      <c r="AWW15" s="6"/>
      <c r="AWX15" s="6"/>
      <c r="AWY15" s="6"/>
      <c r="AWZ15" s="6"/>
      <c r="AXA15" s="6"/>
      <c r="AXB15" s="6"/>
      <c r="AXC15" s="6"/>
      <c r="AXD15" s="6"/>
      <c r="AXE15" s="6"/>
      <c r="AXF15" s="6"/>
      <c r="AXG15" s="6"/>
      <c r="AXH15" s="6"/>
      <c r="AXI15" s="6"/>
      <c r="AXJ15" s="6"/>
      <c r="AXK15" s="6"/>
      <c r="AXL15" s="6"/>
      <c r="AXM15" s="6"/>
      <c r="AXN15" s="6"/>
      <c r="AXO15" s="6"/>
      <c r="AXP15" s="6"/>
      <c r="AXQ15" s="6"/>
      <c r="AXR15" s="6"/>
      <c r="AXS15" s="6"/>
      <c r="AXT15" s="6"/>
      <c r="AXU15" s="6"/>
      <c r="AXV15" s="6"/>
      <c r="AXW15" s="6"/>
      <c r="AXX15" s="6"/>
      <c r="AXY15" s="6"/>
      <c r="AXZ15" s="6"/>
      <c r="AYA15" s="6"/>
      <c r="AYB15" s="6"/>
      <c r="AYC15" s="6"/>
      <c r="AYD15" s="6"/>
      <c r="AYE15" s="6"/>
      <c r="AYF15" s="6"/>
      <c r="AYG15" s="6"/>
      <c r="AYH15" s="6"/>
      <c r="AYI15" s="6"/>
      <c r="AYJ15" s="6"/>
      <c r="AYK15" s="6"/>
      <c r="AYL15" s="6"/>
      <c r="AYM15" s="6"/>
      <c r="AYN15" s="6"/>
      <c r="AYO15" s="6"/>
      <c r="AYP15" s="6"/>
      <c r="AYQ15" s="6"/>
      <c r="AYR15" s="6"/>
      <c r="AYS15" s="6"/>
      <c r="AYT15" s="6"/>
      <c r="AYU15" s="6"/>
      <c r="AYV15" s="6"/>
      <c r="AYW15" s="6"/>
      <c r="AYX15" s="6"/>
      <c r="AYY15" s="6"/>
      <c r="AYZ15" s="6"/>
      <c r="AZA15" s="6"/>
      <c r="AZB15" s="6"/>
      <c r="AZC15" s="6"/>
      <c r="AZD15" s="6"/>
      <c r="AZE15" s="6"/>
      <c r="AZF15" s="6"/>
      <c r="AZG15" s="6"/>
      <c r="AZH15" s="6"/>
      <c r="AZI15" s="6"/>
      <c r="AZJ15" s="6"/>
      <c r="AZK15" s="6"/>
      <c r="AZL15" s="6"/>
      <c r="AZM15" s="6"/>
      <c r="AZN15" s="6"/>
      <c r="AZO15" s="6"/>
      <c r="AZP15" s="6"/>
      <c r="AZQ15" s="6"/>
      <c r="AZR15" s="6"/>
      <c r="AZS15" s="6"/>
      <c r="AZT15" s="6"/>
      <c r="AZU15" s="6"/>
      <c r="AZV15" s="6"/>
      <c r="AZW15" s="6"/>
      <c r="AZX15" s="6"/>
      <c r="AZY15" s="6"/>
      <c r="AZZ15" s="6"/>
      <c r="BAA15" s="6"/>
      <c r="BAB15" s="6"/>
      <c r="BAC15" s="6"/>
      <c r="BAD15" s="6"/>
      <c r="BAE15" s="6"/>
      <c r="BAF15" s="6"/>
      <c r="BAG15" s="6"/>
      <c r="BAH15" s="6"/>
      <c r="BAI15" s="6"/>
      <c r="BAJ15" s="6"/>
      <c r="BAK15" s="6"/>
      <c r="BAL15" s="6"/>
      <c r="BAM15" s="6"/>
      <c r="BAN15" s="6"/>
      <c r="BAO15" s="6"/>
      <c r="BAP15" s="6"/>
      <c r="BAQ15" s="6"/>
      <c r="BAR15" s="6"/>
      <c r="BAS15" s="6"/>
      <c r="BAT15" s="6"/>
      <c r="BAU15" s="6"/>
      <c r="BAV15" s="6"/>
      <c r="BAW15" s="6"/>
      <c r="BAX15" s="6"/>
      <c r="BAY15" s="6"/>
      <c r="BAZ15" s="6"/>
      <c r="BBA15" s="6"/>
      <c r="BBB15" s="6"/>
      <c r="BBC15" s="6"/>
      <c r="BBD15" s="6"/>
      <c r="BBE15" s="6"/>
      <c r="BBF15" s="6"/>
      <c r="BBG15" s="6"/>
      <c r="BBH15" s="6"/>
      <c r="BBI15" s="6"/>
      <c r="BBJ15" s="6"/>
      <c r="BBK15" s="6"/>
      <c r="BBL15" s="6"/>
      <c r="BBM15" s="6"/>
      <c r="BBN15" s="6"/>
      <c r="BBO15" s="6"/>
      <c r="BBP15" s="6"/>
      <c r="BBQ15" s="6"/>
      <c r="BBR15" s="6"/>
      <c r="BBS15" s="6"/>
      <c r="BBT15" s="6"/>
      <c r="BBU15" s="6"/>
      <c r="BBV15" s="6"/>
      <c r="BBW15" s="6"/>
      <c r="BBX15" s="6"/>
      <c r="BBY15" s="6"/>
      <c r="BBZ15" s="6"/>
      <c r="BCA15" s="6"/>
      <c r="BCB15" s="6"/>
      <c r="BCC15" s="6"/>
      <c r="BCD15" s="6"/>
      <c r="BCE15" s="6"/>
      <c r="BCF15" s="6"/>
      <c r="BCG15" s="6"/>
      <c r="BCH15" s="6"/>
      <c r="BCI15" s="6"/>
      <c r="BCJ15" s="6"/>
      <c r="BCK15" s="6"/>
      <c r="BCL15" s="6"/>
      <c r="BCM15" s="6"/>
      <c r="BCN15" s="6"/>
      <c r="BCO15" s="6"/>
      <c r="BCP15" s="6"/>
      <c r="BCQ15" s="6"/>
      <c r="BCR15" s="6"/>
      <c r="BCS15" s="6"/>
      <c r="BCT15" s="6"/>
      <c r="BCU15" s="6"/>
      <c r="BCV15" s="6"/>
      <c r="BCW15" s="6"/>
      <c r="BCX15" s="6"/>
      <c r="BCY15" s="6"/>
      <c r="BCZ15" s="6"/>
      <c r="BDA15" s="6"/>
      <c r="BDB15" s="6"/>
      <c r="BDC15" s="6"/>
      <c r="BDD15" s="6"/>
      <c r="BDE15" s="6"/>
      <c r="BDF15" s="6"/>
      <c r="BDG15" s="6"/>
      <c r="BDH15" s="6"/>
      <c r="BDI15" s="6"/>
      <c r="BDJ15" s="6"/>
      <c r="BDK15" s="6"/>
      <c r="BDL15" s="6"/>
      <c r="BDM15" s="6"/>
      <c r="BDN15" s="6"/>
      <c r="BDO15" s="6"/>
      <c r="BDP15" s="6"/>
      <c r="BDQ15" s="6"/>
      <c r="BDR15" s="6"/>
      <c r="BDS15" s="6"/>
      <c r="BDT15" s="6"/>
      <c r="BDU15" s="6"/>
      <c r="BDV15" s="6"/>
      <c r="BDW15" s="6"/>
      <c r="BDX15" s="6"/>
      <c r="BDY15" s="6"/>
      <c r="BDZ15" s="6"/>
      <c r="BEA15" s="6"/>
      <c r="BEB15" s="6"/>
      <c r="BEC15" s="6"/>
      <c r="BED15" s="6"/>
      <c r="BEE15" s="6"/>
      <c r="BEF15" s="6"/>
      <c r="BEG15" s="6"/>
      <c r="BEH15" s="6"/>
      <c r="BEI15" s="6"/>
      <c r="BEJ15" s="6"/>
      <c r="BEK15" s="6"/>
      <c r="BEL15" s="6"/>
      <c r="BEM15" s="6"/>
      <c r="BEN15" s="6"/>
      <c r="BEO15" s="6"/>
      <c r="BEP15" s="6"/>
      <c r="BEQ15" s="6"/>
      <c r="BER15" s="6"/>
      <c r="BES15" s="6"/>
      <c r="BET15" s="6"/>
      <c r="BEU15" s="6"/>
      <c r="BEV15" s="6"/>
      <c r="BEW15" s="6"/>
      <c r="BEX15" s="6"/>
      <c r="BEY15" s="6"/>
      <c r="BEZ15" s="6"/>
      <c r="BFA15" s="6"/>
      <c r="BFB15" s="6"/>
      <c r="BFC15" s="6"/>
      <c r="BFD15" s="6"/>
      <c r="BFE15" s="6"/>
      <c r="BFF15" s="6"/>
      <c r="BFG15" s="6"/>
      <c r="BFH15" s="6"/>
      <c r="BFI15" s="6"/>
      <c r="BFJ15" s="6"/>
      <c r="BFK15" s="6"/>
      <c r="BFL15" s="6"/>
      <c r="BFM15" s="6"/>
      <c r="BFN15" s="6"/>
      <c r="BFO15" s="6"/>
      <c r="BFP15" s="6"/>
      <c r="BFQ15" s="6"/>
      <c r="BFR15" s="6"/>
      <c r="BFS15" s="6"/>
      <c r="BFT15" s="6"/>
      <c r="BFU15" s="6"/>
      <c r="BFV15" s="6"/>
      <c r="BFW15" s="6"/>
      <c r="BFX15" s="6"/>
      <c r="BFY15" s="6"/>
      <c r="BFZ15" s="6"/>
      <c r="BGA15" s="6"/>
      <c r="BGB15" s="6"/>
      <c r="BGC15" s="6"/>
      <c r="BGD15" s="6"/>
      <c r="BGE15" s="6"/>
      <c r="BGF15" s="6"/>
      <c r="BGG15" s="6"/>
      <c r="BGH15" s="6"/>
      <c r="BGI15" s="6"/>
      <c r="BGJ15" s="6"/>
      <c r="BGK15" s="6"/>
      <c r="BGL15" s="6"/>
      <c r="BGM15" s="6"/>
      <c r="BGN15" s="6"/>
      <c r="BGO15" s="6"/>
      <c r="BGP15" s="6"/>
      <c r="BGQ15" s="6"/>
      <c r="BGR15" s="6"/>
      <c r="BGS15" s="6"/>
      <c r="BGT15" s="6"/>
      <c r="BGU15" s="6"/>
      <c r="BGV15" s="6"/>
      <c r="BGW15" s="6"/>
      <c r="BGX15" s="6"/>
      <c r="BGY15" s="6"/>
      <c r="BGZ15" s="6"/>
      <c r="BHA15" s="6"/>
      <c r="BHB15" s="6"/>
      <c r="BHC15" s="6"/>
      <c r="BHD15" s="6"/>
      <c r="BHE15" s="6"/>
      <c r="BHF15" s="6"/>
      <c r="BHG15" s="6"/>
      <c r="BHH15" s="6"/>
      <c r="BHI15" s="6"/>
      <c r="BHJ15" s="6"/>
      <c r="BHK15" s="6"/>
      <c r="BHL15" s="6"/>
      <c r="BHM15" s="6"/>
      <c r="BHN15" s="6"/>
      <c r="BHO15" s="6"/>
      <c r="BHP15" s="6"/>
      <c r="BHQ15" s="6"/>
      <c r="BHR15" s="6"/>
      <c r="BHS15" s="6"/>
      <c r="BHT15" s="6"/>
      <c r="BHU15" s="6"/>
      <c r="BHV15" s="6"/>
      <c r="BHW15" s="6"/>
      <c r="BHX15" s="6"/>
      <c r="BHY15" s="6"/>
      <c r="BHZ15" s="6"/>
      <c r="BIA15" s="6"/>
      <c r="BIB15" s="6"/>
      <c r="BIC15" s="6"/>
      <c r="BID15" s="6"/>
      <c r="BIE15" s="6"/>
      <c r="BIF15" s="6"/>
      <c r="BIG15" s="6"/>
      <c r="BIH15" s="6"/>
      <c r="BII15" s="6"/>
      <c r="BIJ15" s="6"/>
      <c r="BIK15" s="6"/>
      <c r="BIL15" s="6"/>
      <c r="BIM15" s="6"/>
      <c r="BIN15" s="6"/>
      <c r="BIO15" s="6"/>
      <c r="BIP15" s="6"/>
      <c r="BIQ15" s="6"/>
      <c r="BIR15" s="6"/>
      <c r="BIS15" s="6"/>
      <c r="BIT15" s="6"/>
      <c r="BIU15" s="6"/>
      <c r="BIV15" s="6"/>
      <c r="BIW15" s="6"/>
      <c r="BIX15" s="6"/>
      <c r="BIY15" s="6"/>
      <c r="BIZ15" s="6"/>
      <c r="BJA15" s="6"/>
      <c r="BJB15" s="6"/>
      <c r="BJC15" s="6"/>
      <c r="BJD15" s="6"/>
      <c r="BJE15" s="6"/>
      <c r="BJF15" s="6"/>
      <c r="BJG15" s="6"/>
      <c r="BJH15" s="6"/>
      <c r="BJI15" s="6"/>
      <c r="BJJ15" s="6"/>
      <c r="BJK15" s="6"/>
      <c r="BJL15" s="6"/>
      <c r="BJM15" s="6"/>
      <c r="BJN15" s="6"/>
      <c r="BJO15" s="6"/>
      <c r="BJP15" s="6"/>
      <c r="BJQ15" s="6"/>
      <c r="BJR15" s="6"/>
      <c r="BJS15" s="6"/>
      <c r="BJT15" s="6"/>
      <c r="BJU15" s="6"/>
      <c r="BJV15" s="6"/>
      <c r="BJW15" s="6"/>
      <c r="BJX15" s="6"/>
      <c r="BJY15" s="6"/>
      <c r="BJZ15" s="6"/>
      <c r="BKA15" s="6"/>
      <c r="BKB15" s="6"/>
      <c r="BKC15" s="6"/>
      <c r="BKD15" s="6"/>
      <c r="BKE15" s="6"/>
      <c r="BKF15" s="6"/>
      <c r="BKG15" s="6"/>
      <c r="BKH15" s="6"/>
      <c r="BKI15" s="6"/>
      <c r="BKJ15" s="6"/>
      <c r="BKK15" s="6"/>
      <c r="BKL15" s="6"/>
      <c r="BKM15" s="6"/>
      <c r="BKN15" s="6"/>
      <c r="BKO15" s="6"/>
      <c r="BKP15" s="6"/>
      <c r="BKQ15" s="6"/>
      <c r="BKR15" s="6"/>
      <c r="BKS15" s="6"/>
      <c r="BKT15" s="6"/>
      <c r="BKU15" s="6"/>
      <c r="BKV15" s="6"/>
      <c r="BKW15" s="6"/>
      <c r="BKX15" s="6"/>
      <c r="BKY15" s="6"/>
      <c r="BKZ15" s="6"/>
      <c r="BLA15" s="6"/>
      <c r="BLB15" s="6"/>
      <c r="BLC15" s="6"/>
      <c r="BLD15" s="6"/>
      <c r="BLE15" s="6"/>
      <c r="BLF15" s="6"/>
      <c r="BLG15" s="6"/>
      <c r="BLH15" s="6"/>
      <c r="BLI15" s="6"/>
      <c r="BLJ15" s="6"/>
      <c r="BLK15" s="6"/>
      <c r="BLL15" s="6"/>
      <c r="BLM15" s="6"/>
      <c r="BLN15" s="6"/>
      <c r="BLO15" s="6"/>
      <c r="BLP15" s="6"/>
      <c r="BLQ15" s="6"/>
      <c r="BLR15" s="6"/>
      <c r="BLS15" s="6"/>
      <c r="BLT15" s="6"/>
      <c r="BLU15" s="6"/>
      <c r="BLV15" s="6"/>
      <c r="BLW15" s="6"/>
      <c r="BLX15" s="6"/>
      <c r="BLY15" s="6"/>
      <c r="BLZ15" s="6"/>
      <c r="BMA15" s="6"/>
      <c r="BMB15" s="6"/>
      <c r="BMC15" s="6"/>
      <c r="BMD15" s="6"/>
      <c r="BME15" s="6"/>
      <c r="BMF15" s="6"/>
      <c r="BMG15" s="6"/>
      <c r="BMH15" s="6"/>
      <c r="BMI15" s="6"/>
      <c r="BMJ15" s="6"/>
      <c r="BMK15" s="6"/>
      <c r="BML15" s="6"/>
      <c r="BMM15" s="6"/>
      <c r="BMN15" s="6"/>
      <c r="BMO15" s="6"/>
      <c r="BMP15" s="6"/>
      <c r="BMQ15" s="6"/>
      <c r="BMR15" s="6"/>
      <c r="BMS15" s="6"/>
      <c r="BMT15" s="6"/>
      <c r="BMU15" s="6"/>
      <c r="BMV15" s="6"/>
      <c r="BMW15" s="6"/>
      <c r="BMX15" s="6"/>
      <c r="BMY15" s="6"/>
      <c r="BMZ15" s="6"/>
      <c r="BNA15" s="6"/>
      <c r="BNB15" s="6"/>
      <c r="BNC15" s="6"/>
      <c r="BND15" s="6"/>
      <c r="BNE15" s="6"/>
      <c r="BNF15" s="6"/>
      <c r="BNG15" s="6"/>
      <c r="BNH15" s="6"/>
      <c r="BNI15" s="6"/>
      <c r="BNJ15" s="6"/>
      <c r="BNK15" s="6"/>
      <c r="BNL15" s="6"/>
      <c r="BNM15" s="6"/>
      <c r="BNN15" s="6"/>
      <c r="BNO15" s="6"/>
      <c r="BNP15" s="6"/>
      <c r="BNQ15" s="6"/>
      <c r="BNR15" s="6"/>
      <c r="BNS15" s="6"/>
      <c r="BNT15" s="6"/>
      <c r="BNU15" s="6"/>
      <c r="BNV15" s="6"/>
      <c r="BNW15" s="6"/>
      <c r="BNX15" s="6"/>
      <c r="BNY15" s="6"/>
      <c r="BNZ15" s="6"/>
      <c r="BOA15" s="6"/>
      <c r="BOB15" s="6"/>
      <c r="BOC15" s="6"/>
      <c r="BOD15" s="6"/>
      <c r="BOE15" s="6"/>
      <c r="BOF15" s="6"/>
      <c r="BOG15" s="6"/>
      <c r="BOH15" s="6"/>
      <c r="BOI15" s="6"/>
      <c r="BOJ15" s="6"/>
      <c r="BOK15" s="6"/>
      <c r="BOL15" s="6"/>
      <c r="BOM15" s="6"/>
      <c r="BON15" s="6"/>
      <c r="BOO15" s="6"/>
      <c r="BOP15" s="6"/>
      <c r="BOQ15" s="6"/>
      <c r="BOR15" s="6"/>
      <c r="BOS15" s="6"/>
      <c r="BOT15" s="6"/>
      <c r="BOU15" s="6"/>
      <c r="BOV15" s="6"/>
      <c r="BOW15" s="6"/>
      <c r="BOX15" s="6"/>
      <c r="BOY15" s="6"/>
      <c r="BOZ15" s="6"/>
      <c r="BPA15" s="6"/>
      <c r="BPB15" s="6"/>
      <c r="BPC15" s="6"/>
      <c r="BPD15" s="6"/>
      <c r="BPE15" s="6"/>
      <c r="BPF15" s="6"/>
      <c r="BPG15" s="6"/>
      <c r="BPH15" s="6"/>
      <c r="BPI15" s="6"/>
      <c r="BPJ15" s="6"/>
      <c r="BPK15" s="6"/>
      <c r="BPL15" s="6"/>
      <c r="BPM15" s="6"/>
      <c r="BPN15" s="6"/>
      <c r="BPO15" s="6"/>
      <c r="BPP15" s="6"/>
      <c r="BPQ15" s="6"/>
      <c r="BPR15" s="6"/>
      <c r="BPS15" s="6"/>
      <c r="BPT15" s="6"/>
      <c r="BPU15" s="6"/>
      <c r="BPV15" s="6"/>
      <c r="BPW15" s="6"/>
      <c r="BPX15" s="6"/>
      <c r="BPY15" s="6"/>
      <c r="BPZ15" s="6"/>
      <c r="BQA15" s="6"/>
      <c r="BQB15" s="6"/>
      <c r="BQC15" s="6"/>
      <c r="BQD15" s="6"/>
      <c r="BQE15" s="6"/>
      <c r="BQF15" s="6"/>
      <c r="BQG15" s="6"/>
      <c r="BQH15" s="6"/>
      <c r="BQI15" s="6"/>
      <c r="BQJ15" s="6"/>
      <c r="BQK15" s="6"/>
      <c r="BQL15" s="6"/>
      <c r="BQM15" s="6"/>
      <c r="BQN15" s="6"/>
      <c r="BQO15" s="6"/>
      <c r="BQP15" s="6"/>
      <c r="BQQ15" s="6"/>
      <c r="BQR15" s="6"/>
      <c r="BQS15" s="6"/>
      <c r="BQT15" s="6"/>
      <c r="BQU15" s="6"/>
      <c r="BQV15" s="6"/>
      <c r="BQW15" s="6"/>
      <c r="BQX15" s="6"/>
      <c r="BQY15" s="6"/>
      <c r="BQZ15" s="6"/>
      <c r="BRA15" s="6"/>
      <c r="BRB15" s="6"/>
      <c r="BRC15" s="6"/>
      <c r="BRD15" s="6"/>
      <c r="BRE15" s="6"/>
      <c r="BRF15" s="6"/>
      <c r="BRG15" s="6"/>
      <c r="BRH15" s="6"/>
      <c r="BRI15" s="6"/>
      <c r="BRJ15" s="6"/>
      <c r="BRK15" s="6"/>
      <c r="BRL15" s="6"/>
      <c r="BRM15" s="6"/>
      <c r="BRN15" s="6"/>
      <c r="BRO15" s="6"/>
      <c r="BRP15" s="6"/>
      <c r="BRQ15" s="6"/>
      <c r="BRR15" s="6"/>
      <c r="BRS15" s="6"/>
      <c r="BRT15" s="6"/>
      <c r="BRU15" s="6"/>
      <c r="BRV15" s="6"/>
      <c r="BRW15" s="6"/>
      <c r="BRX15" s="6"/>
      <c r="BRY15" s="6"/>
      <c r="BRZ15" s="6"/>
      <c r="BSA15" s="6"/>
      <c r="BSB15" s="6"/>
      <c r="BSC15" s="6"/>
      <c r="BSD15" s="6"/>
      <c r="BSE15" s="6"/>
      <c r="BSF15" s="6"/>
      <c r="BSG15" s="6"/>
      <c r="BSH15" s="6"/>
      <c r="BSI15" s="6"/>
      <c r="BSJ15" s="6"/>
      <c r="BSK15" s="6"/>
      <c r="BSL15" s="6"/>
      <c r="BSM15" s="6"/>
      <c r="BSN15" s="6"/>
      <c r="BSO15" s="6"/>
      <c r="BSP15" s="6"/>
      <c r="BSQ15" s="6"/>
      <c r="BSR15" s="6"/>
      <c r="BSS15" s="6"/>
      <c r="BST15" s="6"/>
      <c r="BSU15" s="6"/>
      <c r="BSV15" s="6"/>
      <c r="BSW15" s="6"/>
      <c r="BSX15" s="6"/>
      <c r="BSY15" s="6"/>
      <c r="BSZ15" s="6"/>
      <c r="BTA15" s="6"/>
      <c r="BTB15" s="6"/>
      <c r="BTC15" s="6"/>
      <c r="BTD15" s="6"/>
      <c r="BTE15" s="6"/>
      <c r="BTF15" s="6"/>
      <c r="BTG15" s="6"/>
      <c r="BTH15" s="6"/>
      <c r="BTI15" s="6"/>
      <c r="BTJ15" s="6"/>
      <c r="BTK15" s="6"/>
      <c r="BTL15" s="6"/>
      <c r="BTM15" s="6"/>
      <c r="BTN15" s="6"/>
      <c r="BTO15" s="6"/>
      <c r="BTP15" s="6"/>
      <c r="BTQ15" s="6"/>
      <c r="BTR15" s="6"/>
      <c r="BTS15" s="6"/>
      <c r="BTT15" s="6"/>
      <c r="BTU15" s="6"/>
      <c r="BTV15" s="6"/>
      <c r="BTW15" s="6"/>
      <c r="BTX15" s="6"/>
      <c r="BTY15" s="6"/>
      <c r="BTZ15" s="6"/>
      <c r="BUA15" s="6"/>
      <c r="BUB15" s="6"/>
      <c r="BUC15" s="6"/>
      <c r="BUD15" s="6"/>
      <c r="BUE15" s="6"/>
      <c r="BUF15" s="6"/>
      <c r="BUG15" s="6"/>
      <c r="BUH15" s="6"/>
      <c r="BUI15" s="6"/>
      <c r="BUJ15" s="6"/>
      <c r="BUK15" s="6"/>
      <c r="BUL15" s="6"/>
      <c r="BUM15" s="6"/>
      <c r="BUN15" s="6"/>
      <c r="BUO15" s="6"/>
      <c r="BUP15" s="6"/>
      <c r="BUQ15" s="6"/>
      <c r="BUR15" s="6"/>
      <c r="BUS15" s="6"/>
      <c r="BUT15" s="6"/>
      <c r="BUU15" s="6"/>
      <c r="BUV15" s="6"/>
      <c r="BUW15" s="6"/>
      <c r="BUX15" s="6"/>
      <c r="BUY15" s="6"/>
      <c r="BUZ15" s="6"/>
      <c r="BVA15" s="6"/>
      <c r="BVB15" s="6"/>
      <c r="BVC15" s="6"/>
      <c r="BVD15" s="6"/>
      <c r="BVE15" s="6"/>
      <c r="BVF15" s="6"/>
      <c r="BVG15" s="6"/>
      <c r="BVH15" s="6"/>
      <c r="BVI15" s="6"/>
      <c r="BVJ15" s="6"/>
      <c r="BVK15" s="6"/>
      <c r="BVL15" s="6"/>
      <c r="BVM15" s="6"/>
      <c r="BVN15" s="6"/>
      <c r="BVO15" s="6"/>
      <c r="BVP15" s="6"/>
      <c r="BVQ15" s="6"/>
      <c r="BVR15" s="6"/>
      <c r="BVS15" s="6"/>
      <c r="BVT15" s="6"/>
      <c r="BVU15" s="6"/>
      <c r="BVV15" s="6"/>
      <c r="BVW15" s="6"/>
      <c r="BVX15" s="6"/>
      <c r="BVY15" s="6"/>
      <c r="BVZ15" s="6"/>
      <c r="BWA15" s="6"/>
      <c r="BWB15" s="6"/>
      <c r="BWC15" s="6"/>
      <c r="BWD15" s="6"/>
      <c r="BWE15" s="6"/>
      <c r="BWF15" s="6"/>
      <c r="BWG15" s="6"/>
      <c r="BWH15" s="6"/>
      <c r="BWI15" s="6"/>
      <c r="BWJ15" s="6"/>
      <c r="BWK15" s="6"/>
      <c r="BWL15" s="6"/>
      <c r="BWM15" s="6"/>
      <c r="BWN15" s="6"/>
      <c r="BWO15" s="6"/>
      <c r="BWP15" s="6"/>
      <c r="BWQ15" s="6"/>
      <c r="BWR15" s="6"/>
      <c r="BWS15" s="6"/>
      <c r="BWT15" s="6"/>
      <c r="BWU15" s="6"/>
      <c r="BWV15" s="6"/>
      <c r="BWW15" s="6"/>
      <c r="BWX15" s="6"/>
      <c r="BWY15" s="6"/>
      <c r="BWZ15" s="6"/>
      <c r="BXA15" s="6"/>
      <c r="BXB15" s="6"/>
      <c r="BXC15" s="6"/>
      <c r="BXD15" s="6"/>
      <c r="BXE15" s="6"/>
      <c r="BXF15" s="6"/>
      <c r="BXG15" s="6"/>
      <c r="BXH15" s="6"/>
      <c r="BXI15" s="6"/>
      <c r="BXJ15" s="6"/>
      <c r="BXK15" s="6"/>
      <c r="BXL15" s="6"/>
      <c r="BXM15" s="6"/>
      <c r="BXN15" s="6"/>
      <c r="BXO15" s="6"/>
      <c r="BXP15" s="6"/>
      <c r="BXQ15" s="6"/>
      <c r="BXR15" s="6"/>
      <c r="BXS15" s="6"/>
      <c r="BXT15" s="6"/>
      <c r="BXU15" s="6"/>
      <c r="BXV15" s="6"/>
      <c r="BXW15" s="6"/>
      <c r="BXX15" s="6"/>
      <c r="BXY15" s="6"/>
      <c r="BXZ15" s="6"/>
      <c r="BYA15" s="6"/>
      <c r="BYB15" s="6"/>
      <c r="BYC15" s="6"/>
      <c r="BYD15" s="6"/>
      <c r="BYE15" s="6"/>
      <c r="BYF15" s="6"/>
      <c r="BYG15" s="6"/>
      <c r="BYH15" s="6"/>
      <c r="BYI15" s="6"/>
      <c r="BYJ15" s="6"/>
      <c r="BYK15" s="6"/>
      <c r="BYL15" s="6"/>
      <c r="BYM15" s="6"/>
      <c r="BYN15" s="6"/>
      <c r="BYO15" s="6"/>
      <c r="BYP15" s="6"/>
      <c r="BYQ15" s="6"/>
      <c r="BYR15" s="6"/>
      <c r="BYS15" s="6"/>
      <c r="BYT15" s="6"/>
      <c r="BYU15" s="6"/>
      <c r="BYV15" s="6"/>
      <c r="BYW15" s="6"/>
      <c r="BYX15" s="6"/>
      <c r="BYY15" s="6"/>
      <c r="BYZ15" s="6"/>
      <c r="BZA15" s="6"/>
      <c r="BZB15" s="6"/>
      <c r="BZC15" s="6"/>
      <c r="BZD15" s="6"/>
      <c r="BZE15" s="6"/>
      <c r="BZF15" s="6"/>
      <c r="BZG15" s="6"/>
      <c r="BZH15" s="6"/>
      <c r="BZI15" s="6"/>
      <c r="BZJ15" s="6"/>
      <c r="BZK15" s="6"/>
      <c r="BZL15" s="6"/>
      <c r="BZM15" s="6"/>
      <c r="BZN15" s="6"/>
      <c r="BZO15" s="6"/>
      <c r="BZP15" s="6"/>
      <c r="BZQ15" s="6"/>
      <c r="BZR15" s="6"/>
      <c r="BZS15" s="6"/>
      <c r="BZT15" s="6"/>
      <c r="BZU15" s="6"/>
      <c r="BZV15" s="6"/>
      <c r="BZW15" s="6"/>
      <c r="BZX15" s="6"/>
      <c r="BZY15" s="6"/>
      <c r="BZZ15" s="6"/>
      <c r="CAA15" s="6"/>
      <c r="CAB15" s="6"/>
      <c r="CAC15" s="6"/>
      <c r="CAD15" s="6"/>
      <c r="CAE15" s="6"/>
      <c r="CAF15" s="6"/>
      <c r="CAG15" s="6"/>
      <c r="CAH15" s="6"/>
      <c r="CAI15" s="6"/>
      <c r="CAJ15" s="6"/>
      <c r="CAK15" s="6"/>
      <c r="CAL15" s="6"/>
      <c r="CAM15" s="6"/>
      <c r="CAN15" s="6"/>
      <c r="CAO15" s="6"/>
      <c r="CAP15" s="6"/>
      <c r="CAQ15" s="6"/>
      <c r="CAR15" s="6"/>
      <c r="CAS15" s="6"/>
      <c r="CAT15" s="6"/>
      <c r="CAU15" s="6"/>
      <c r="CAV15" s="6"/>
      <c r="CAW15" s="6"/>
      <c r="CAX15" s="6"/>
      <c r="CAY15" s="6"/>
      <c r="CAZ15" s="6"/>
      <c r="CBA15" s="6"/>
      <c r="CBB15" s="6"/>
      <c r="CBC15" s="6"/>
      <c r="CBD15" s="6"/>
      <c r="CBE15" s="6"/>
      <c r="CBF15" s="6"/>
      <c r="CBG15" s="6"/>
      <c r="CBH15" s="6"/>
      <c r="CBI15" s="6"/>
      <c r="CBJ15" s="6"/>
      <c r="CBK15" s="6"/>
      <c r="CBL15" s="6"/>
      <c r="CBM15" s="6"/>
      <c r="CBN15" s="6"/>
      <c r="CBO15" s="6"/>
      <c r="CBP15" s="6"/>
      <c r="CBQ15" s="6"/>
      <c r="CBR15" s="6"/>
      <c r="CBS15" s="6"/>
      <c r="CBT15" s="6"/>
      <c r="CBU15" s="6"/>
      <c r="CBV15" s="6"/>
      <c r="CBW15" s="6"/>
      <c r="CBX15" s="6"/>
      <c r="CBY15" s="6"/>
      <c r="CBZ15" s="6"/>
      <c r="CCA15" s="6"/>
      <c r="CCB15" s="6"/>
      <c r="CCC15" s="6"/>
      <c r="CCD15" s="6"/>
      <c r="CCE15" s="6"/>
      <c r="CCF15" s="6"/>
      <c r="CCG15" s="6"/>
      <c r="CCH15" s="6"/>
      <c r="CCI15" s="6"/>
      <c r="CCJ15" s="6"/>
      <c r="CCK15" s="6"/>
      <c r="CCL15" s="6"/>
      <c r="CCM15" s="6"/>
      <c r="CCN15" s="6"/>
      <c r="CCO15" s="6"/>
      <c r="CCP15" s="6"/>
      <c r="CCQ15" s="6"/>
      <c r="CCR15" s="6"/>
      <c r="CCS15" s="6"/>
      <c r="CCT15" s="6"/>
      <c r="CCU15" s="6"/>
      <c r="CCV15" s="6"/>
      <c r="CCW15" s="6"/>
      <c r="CCX15" s="6"/>
      <c r="CCY15" s="6"/>
      <c r="CCZ15" s="6"/>
      <c r="CDA15" s="6"/>
      <c r="CDB15" s="6"/>
      <c r="CDC15" s="6"/>
      <c r="CDD15" s="6"/>
      <c r="CDE15" s="6"/>
      <c r="CDF15" s="6"/>
      <c r="CDG15" s="6"/>
      <c r="CDH15" s="6"/>
      <c r="CDI15" s="6"/>
      <c r="CDJ15" s="6"/>
      <c r="CDK15" s="6"/>
      <c r="CDL15" s="6"/>
      <c r="CDM15" s="6"/>
      <c r="CDN15" s="6"/>
      <c r="CDO15" s="6"/>
      <c r="CDP15" s="6"/>
      <c r="CDQ15" s="6"/>
      <c r="CDR15" s="6"/>
      <c r="CDS15" s="6"/>
      <c r="CDT15" s="6"/>
      <c r="CDU15" s="6"/>
      <c r="CDV15" s="6"/>
      <c r="CDW15" s="6"/>
      <c r="CDX15" s="6"/>
      <c r="CDY15" s="6"/>
      <c r="CDZ15" s="6"/>
      <c r="CEA15" s="6"/>
      <c r="CEB15" s="6"/>
      <c r="CEC15" s="6"/>
      <c r="CED15" s="6"/>
      <c r="CEE15" s="6"/>
      <c r="CEF15" s="6"/>
      <c r="CEG15" s="6"/>
      <c r="CEH15" s="6"/>
      <c r="CEI15" s="6"/>
      <c r="CEJ15" s="6"/>
      <c r="CEK15" s="6"/>
      <c r="CEL15" s="6"/>
      <c r="CEM15" s="6"/>
      <c r="CEN15" s="6"/>
      <c r="CEO15" s="6"/>
      <c r="CEP15" s="6"/>
      <c r="CEQ15" s="6"/>
      <c r="CER15" s="6"/>
      <c r="CES15" s="6"/>
      <c r="CET15" s="6"/>
      <c r="CEU15" s="6"/>
      <c r="CEV15" s="6"/>
      <c r="CEW15" s="6"/>
      <c r="CEX15" s="6"/>
      <c r="CEY15" s="6"/>
      <c r="CEZ15" s="6"/>
      <c r="CFA15" s="6"/>
      <c r="CFB15" s="6"/>
      <c r="CFC15" s="6"/>
      <c r="CFD15" s="6"/>
      <c r="CFE15" s="6"/>
      <c r="CFF15" s="6"/>
      <c r="CFG15" s="6"/>
      <c r="CFH15" s="6"/>
      <c r="CFI15" s="6"/>
      <c r="CFJ15" s="6"/>
      <c r="CFK15" s="6"/>
      <c r="CFL15" s="6"/>
      <c r="CFM15" s="6"/>
      <c r="CFN15" s="6"/>
      <c r="CFO15" s="6"/>
      <c r="CFP15" s="6"/>
      <c r="CFQ15" s="6"/>
      <c r="CFR15" s="6"/>
      <c r="CFS15" s="6"/>
      <c r="CFT15" s="6"/>
      <c r="CFU15" s="6"/>
      <c r="CFV15" s="6"/>
      <c r="CFW15" s="6"/>
      <c r="CFX15" s="6"/>
      <c r="CFY15" s="6"/>
      <c r="CFZ15" s="6"/>
      <c r="CGA15" s="6"/>
      <c r="CGB15" s="6"/>
      <c r="CGC15" s="6"/>
      <c r="CGD15" s="6"/>
      <c r="CGE15" s="6"/>
      <c r="CGF15" s="6"/>
      <c r="CGG15" s="6"/>
      <c r="CGH15" s="6"/>
      <c r="CGI15" s="6"/>
      <c r="CGJ15" s="6"/>
      <c r="CGK15" s="6"/>
      <c r="CGL15" s="6"/>
      <c r="CGM15" s="6"/>
      <c r="CGN15" s="6"/>
      <c r="CGO15" s="6"/>
      <c r="CGP15" s="6"/>
      <c r="CGQ15" s="6"/>
      <c r="CGR15" s="6"/>
      <c r="CGS15" s="6"/>
      <c r="CGT15" s="6"/>
      <c r="CGU15" s="6"/>
      <c r="CGV15" s="6"/>
      <c r="CGW15" s="6"/>
      <c r="CGX15" s="6"/>
      <c r="CGY15" s="6"/>
      <c r="CGZ15" s="6"/>
      <c r="CHA15" s="6"/>
      <c r="CHB15" s="6"/>
      <c r="CHC15" s="6"/>
      <c r="CHD15" s="6"/>
      <c r="CHE15" s="6"/>
      <c r="CHF15" s="6"/>
      <c r="CHG15" s="6"/>
      <c r="CHH15" s="6"/>
      <c r="CHI15" s="6"/>
      <c r="CHJ15" s="6"/>
      <c r="CHK15" s="6"/>
      <c r="CHL15" s="6"/>
      <c r="CHM15" s="6"/>
      <c r="CHN15" s="6"/>
      <c r="CHO15" s="6"/>
      <c r="CHP15" s="6"/>
      <c r="CHQ15" s="6"/>
      <c r="CHR15" s="6"/>
      <c r="CHS15" s="6"/>
      <c r="CHT15" s="6"/>
      <c r="CHU15" s="6"/>
      <c r="CHV15" s="6"/>
      <c r="CHW15" s="6"/>
      <c r="CHX15" s="6"/>
      <c r="CHY15" s="6"/>
      <c r="CHZ15" s="6"/>
      <c r="CIA15" s="6"/>
      <c r="CIB15" s="6"/>
      <c r="CIC15" s="6"/>
      <c r="CID15" s="6"/>
      <c r="CIE15" s="6"/>
      <c r="CIF15" s="6"/>
      <c r="CIG15" s="6"/>
      <c r="CIH15" s="6"/>
      <c r="CII15" s="6"/>
      <c r="CIJ15" s="6"/>
      <c r="CIK15" s="6"/>
      <c r="CIL15" s="6"/>
      <c r="CIM15" s="6"/>
      <c r="CIN15" s="6"/>
      <c r="CIO15" s="6"/>
      <c r="CIP15" s="6"/>
      <c r="CIQ15" s="6"/>
      <c r="CIR15" s="6"/>
      <c r="CIS15" s="6"/>
      <c r="CIT15" s="6"/>
      <c r="CIU15" s="6"/>
      <c r="CIV15" s="6"/>
      <c r="CIW15" s="6"/>
      <c r="CIX15" s="6"/>
      <c r="CIY15" s="6"/>
      <c r="CIZ15" s="6"/>
      <c r="CJA15" s="6"/>
      <c r="CJB15" s="6"/>
      <c r="CJC15" s="6"/>
      <c r="CJD15" s="6"/>
      <c r="CJE15" s="6"/>
      <c r="CJF15" s="6"/>
      <c r="CJG15" s="6"/>
      <c r="CJH15" s="6"/>
      <c r="CJI15" s="6"/>
      <c r="CJJ15" s="6"/>
      <c r="CJK15" s="6"/>
      <c r="CJL15" s="6"/>
      <c r="CJM15" s="6"/>
      <c r="CJN15" s="6"/>
      <c r="CJO15" s="6"/>
      <c r="CJP15" s="6"/>
      <c r="CJQ15" s="6"/>
      <c r="CJR15" s="6"/>
      <c r="CJS15" s="6"/>
      <c r="CJT15" s="6"/>
      <c r="CJU15" s="6"/>
      <c r="CJV15" s="6"/>
      <c r="CJW15" s="6"/>
      <c r="CJX15" s="6"/>
      <c r="CJY15" s="6"/>
      <c r="CJZ15" s="6"/>
      <c r="CKA15" s="6"/>
      <c r="CKB15" s="6"/>
      <c r="CKC15" s="6"/>
      <c r="CKD15" s="6"/>
      <c r="CKE15" s="6"/>
      <c r="CKF15" s="6"/>
      <c r="CKG15" s="6"/>
      <c r="CKH15" s="6"/>
      <c r="CKI15" s="6"/>
      <c r="CKJ15" s="6"/>
      <c r="CKK15" s="6"/>
      <c r="CKL15" s="6"/>
      <c r="CKM15" s="6"/>
      <c r="CKN15" s="6"/>
      <c r="CKO15" s="6"/>
      <c r="CKP15" s="6"/>
      <c r="CKQ15" s="6"/>
      <c r="CKR15" s="6"/>
      <c r="CKS15" s="6"/>
      <c r="CKT15" s="6"/>
      <c r="CKU15" s="6"/>
      <c r="CKV15" s="6"/>
      <c r="CKW15" s="6"/>
      <c r="CKX15" s="6"/>
      <c r="CKY15" s="6"/>
      <c r="CKZ15" s="6"/>
      <c r="CLA15" s="6"/>
      <c r="CLB15" s="6"/>
      <c r="CLC15" s="6"/>
      <c r="CLD15" s="6"/>
      <c r="CLE15" s="6"/>
      <c r="CLF15" s="6"/>
      <c r="CLG15" s="6"/>
      <c r="CLH15" s="6"/>
      <c r="CLI15" s="6"/>
      <c r="CLJ15" s="6"/>
      <c r="CLK15" s="6"/>
      <c r="CLL15" s="6"/>
      <c r="CLM15" s="6"/>
      <c r="CLN15" s="6"/>
      <c r="CLO15" s="6"/>
      <c r="CLP15" s="6"/>
      <c r="CLQ15" s="6"/>
      <c r="CLR15" s="6"/>
      <c r="CLS15" s="6"/>
      <c r="CLT15" s="6"/>
      <c r="CLU15" s="6"/>
      <c r="CLV15" s="6"/>
      <c r="CLW15" s="6"/>
      <c r="CLX15" s="6"/>
      <c r="CLY15" s="6"/>
      <c r="CLZ15" s="6"/>
      <c r="CMA15" s="6"/>
      <c r="CMB15" s="6"/>
      <c r="CMC15" s="6"/>
      <c r="CMD15" s="6"/>
      <c r="CME15" s="6"/>
      <c r="CMF15" s="6"/>
      <c r="CMG15" s="6"/>
      <c r="CMH15" s="6"/>
      <c r="CMI15" s="6"/>
      <c r="CMJ15" s="6"/>
      <c r="CMK15" s="6"/>
      <c r="CML15" s="6"/>
      <c r="CMM15" s="6"/>
      <c r="CMN15" s="6"/>
      <c r="CMO15" s="6"/>
      <c r="CMP15" s="6"/>
      <c r="CMQ15" s="6"/>
      <c r="CMR15" s="6"/>
      <c r="CMS15" s="6"/>
      <c r="CMT15" s="6"/>
      <c r="CMU15" s="6"/>
      <c r="CMV15" s="6"/>
      <c r="CMW15" s="6"/>
      <c r="CMX15" s="6"/>
      <c r="CMY15" s="6"/>
      <c r="CMZ15" s="6"/>
      <c r="CNA15" s="6"/>
      <c r="CNB15" s="6"/>
      <c r="CNC15" s="6"/>
      <c r="CND15" s="6"/>
      <c r="CNE15" s="6"/>
      <c r="CNF15" s="6"/>
      <c r="CNG15" s="6"/>
      <c r="CNH15" s="6"/>
      <c r="CNI15" s="6"/>
      <c r="CNJ15" s="6"/>
      <c r="CNK15" s="6"/>
      <c r="CNL15" s="6"/>
      <c r="CNM15" s="6"/>
      <c r="CNN15" s="6"/>
      <c r="CNO15" s="6"/>
      <c r="CNP15" s="6"/>
      <c r="CNQ15" s="6"/>
      <c r="CNR15" s="6"/>
      <c r="CNS15" s="6"/>
      <c r="CNT15" s="6"/>
      <c r="CNU15" s="6"/>
      <c r="CNV15" s="6"/>
      <c r="CNW15" s="6"/>
      <c r="CNX15" s="6"/>
      <c r="CNY15" s="6"/>
      <c r="CNZ15" s="6"/>
      <c r="COA15" s="6"/>
      <c r="COB15" s="6"/>
      <c r="COC15" s="6"/>
      <c r="COD15" s="6"/>
      <c r="COE15" s="6"/>
      <c r="COF15" s="6"/>
      <c r="COG15" s="6"/>
      <c r="COH15" s="6"/>
      <c r="COI15" s="6"/>
      <c r="COJ15" s="6"/>
      <c r="COK15" s="6"/>
      <c r="COL15" s="6"/>
      <c r="COM15" s="6"/>
      <c r="CON15" s="6"/>
      <c r="COO15" s="6"/>
      <c r="COP15" s="6"/>
      <c r="COQ15" s="6"/>
      <c r="COR15" s="6"/>
      <c r="COS15" s="6"/>
      <c r="COT15" s="6"/>
      <c r="COU15" s="6"/>
      <c r="COV15" s="6"/>
      <c r="COW15" s="6"/>
      <c r="COX15" s="6"/>
      <c r="COY15" s="6"/>
      <c r="COZ15" s="6"/>
      <c r="CPA15" s="6"/>
      <c r="CPB15" s="6"/>
      <c r="CPC15" s="6"/>
      <c r="CPD15" s="6"/>
      <c r="CPE15" s="6"/>
      <c r="CPF15" s="6"/>
      <c r="CPG15" s="6"/>
      <c r="CPH15" s="6"/>
      <c r="CPI15" s="6"/>
      <c r="CPJ15" s="6"/>
      <c r="CPK15" s="6"/>
      <c r="CPL15" s="6"/>
      <c r="CPM15" s="6"/>
      <c r="CPN15" s="6"/>
      <c r="CPO15" s="6"/>
      <c r="CPP15" s="6"/>
      <c r="CPQ15" s="6"/>
      <c r="CPR15" s="6"/>
      <c r="CPS15" s="6"/>
      <c r="CPT15" s="6"/>
      <c r="CPU15" s="6"/>
      <c r="CPV15" s="6"/>
      <c r="CPW15" s="6"/>
      <c r="CPX15" s="6"/>
      <c r="CPY15" s="6"/>
      <c r="CPZ15" s="6"/>
      <c r="CQA15" s="6"/>
      <c r="CQB15" s="6"/>
      <c r="CQC15" s="6"/>
      <c r="CQD15" s="6"/>
      <c r="CQE15" s="6"/>
      <c r="CQF15" s="6"/>
      <c r="CQG15" s="6"/>
      <c r="CQH15" s="6"/>
      <c r="CQI15" s="6"/>
      <c r="CQJ15" s="6"/>
      <c r="CQK15" s="6"/>
      <c r="CQL15" s="6"/>
      <c r="CQM15" s="6"/>
      <c r="CQN15" s="6"/>
      <c r="CQO15" s="6"/>
      <c r="CQP15" s="6"/>
      <c r="CQQ15" s="6"/>
      <c r="CQR15" s="6"/>
      <c r="CQS15" s="6"/>
      <c r="CQT15" s="6"/>
      <c r="CQU15" s="6"/>
      <c r="CQV15" s="6"/>
      <c r="CQW15" s="6"/>
      <c r="CQX15" s="6"/>
      <c r="CQY15" s="6"/>
      <c r="CQZ15" s="6"/>
      <c r="CRA15" s="6"/>
      <c r="CRB15" s="6"/>
      <c r="CRC15" s="6"/>
      <c r="CRD15" s="6"/>
      <c r="CRE15" s="6"/>
      <c r="CRF15" s="6"/>
      <c r="CRG15" s="6"/>
      <c r="CRH15" s="6"/>
      <c r="CRI15" s="6"/>
      <c r="CRJ15" s="6"/>
      <c r="CRK15" s="6"/>
      <c r="CRL15" s="6"/>
      <c r="CRM15" s="6"/>
      <c r="CRN15" s="6"/>
      <c r="CRO15" s="6"/>
      <c r="CRP15" s="6"/>
      <c r="CRQ15" s="6"/>
      <c r="CRR15" s="6"/>
      <c r="CRS15" s="6"/>
      <c r="CRT15" s="6"/>
      <c r="CRU15" s="6"/>
      <c r="CRV15" s="6"/>
      <c r="CRW15" s="6"/>
      <c r="CRX15" s="6"/>
      <c r="CRY15" s="6"/>
      <c r="CRZ15" s="6"/>
      <c r="CSA15" s="6"/>
      <c r="CSB15" s="6"/>
      <c r="CSC15" s="6"/>
      <c r="CSD15" s="6"/>
      <c r="CSE15" s="6"/>
      <c r="CSF15" s="6"/>
      <c r="CSG15" s="6"/>
      <c r="CSH15" s="6"/>
      <c r="CSI15" s="6"/>
      <c r="CSJ15" s="6"/>
      <c r="CSK15" s="6"/>
      <c r="CSL15" s="6"/>
      <c r="CSM15" s="6"/>
      <c r="CSN15" s="6"/>
      <c r="CSO15" s="6"/>
      <c r="CSP15" s="6"/>
      <c r="CSQ15" s="6"/>
      <c r="CSR15" s="6"/>
      <c r="CSS15" s="6"/>
      <c r="CST15" s="6"/>
      <c r="CSU15" s="6"/>
      <c r="CSV15" s="6"/>
      <c r="CSW15" s="6"/>
      <c r="CSX15" s="6"/>
      <c r="CSY15" s="6"/>
      <c r="CSZ15" s="6"/>
      <c r="CTA15" s="6"/>
      <c r="CTB15" s="6"/>
      <c r="CTC15" s="6"/>
      <c r="CTD15" s="6"/>
      <c r="CTE15" s="6"/>
      <c r="CTF15" s="6"/>
      <c r="CTG15" s="6"/>
      <c r="CTH15" s="6"/>
      <c r="CTI15" s="6"/>
      <c r="CTJ15" s="6"/>
      <c r="CTK15" s="6"/>
      <c r="CTL15" s="6"/>
      <c r="CTM15" s="6"/>
      <c r="CTN15" s="6"/>
      <c r="CTO15" s="6"/>
      <c r="CTP15" s="6"/>
      <c r="CTQ15" s="6"/>
      <c r="CTR15" s="6"/>
      <c r="CTS15" s="6"/>
      <c r="CTT15" s="6"/>
      <c r="CTU15" s="6"/>
      <c r="CTV15" s="6"/>
      <c r="CTW15" s="6"/>
      <c r="CTX15" s="6"/>
      <c r="CTY15" s="6"/>
      <c r="CTZ15" s="6"/>
      <c r="CUA15" s="6"/>
      <c r="CUB15" s="6"/>
      <c r="CUC15" s="6"/>
      <c r="CUD15" s="6"/>
      <c r="CUE15" s="6"/>
      <c r="CUF15" s="6"/>
      <c r="CUG15" s="6"/>
      <c r="CUH15" s="6"/>
      <c r="CUI15" s="6"/>
      <c r="CUJ15" s="6"/>
      <c r="CUK15" s="6"/>
      <c r="CUL15" s="6"/>
      <c r="CUM15" s="6"/>
      <c r="CUN15" s="6"/>
      <c r="CUO15" s="6"/>
      <c r="CUP15" s="6"/>
      <c r="CUQ15" s="6"/>
      <c r="CUR15" s="6"/>
      <c r="CUS15" s="6"/>
      <c r="CUT15" s="6"/>
      <c r="CUU15" s="6"/>
      <c r="CUV15" s="6"/>
      <c r="CUW15" s="6"/>
      <c r="CUX15" s="6"/>
      <c r="CUY15" s="6"/>
      <c r="CUZ15" s="6"/>
      <c r="CVA15" s="6"/>
      <c r="CVB15" s="6"/>
      <c r="CVC15" s="6"/>
      <c r="CVD15" s="6"/>
      <c r="CVE15" s="6"/>
      <c r="CVF15" s="6"/>
      <c r="CVG15" s="6"/>
      <c r="CVH15" s="6"/>
      <c r="CVI15" s="6"/>
      <c r="CVJ15" s="6"/>
      <c r="CVK15" s="6"/>
      <c r="CVL15" s="6"/>
      <c r="CVM15" s="6"/>
      <c r="CVN15" s="6"/>
      <c r="CVO15" s="6"/>
      <c r="CVP15" s="6"/>
      <c r="CVQ15" s="6"/>
      <c r="CVR15" s="6"/>
      <c r="CVS15" s="6"/>
      <c r="CVT15" s="6"/>
      <c r="CVU15" s="6"/>
      <c r="CVV15" s="6"/>
      <c r="CVW15" s="6"/>
      <c r="CVX15" s="6"/>
      <c r="CVY15" s="6"/>
      <c r="CVZ15" s="6"/>
      <c r="CWA15" s="6"/>
      <c r="CWB15" s="6"/>
      <c r="CWC15" s="6"/>
      <c r="CWD15" s="6"/>
      <c r="CWE15" s="6"/>
      <c r="CWF15" s="6"/>
      <c r="CWG15" s="6"/>
      <c r="CWH15" s="6"/>
      <c r="CWI15" s="6"/>
      <c r="CWJ15" s="6"/>
      <c r="CWK15" s="6"/>
      <c r="CWL15" s="6"/>
      <c r="CWM15" s="6"/>
      <c r="CWN15" s="6"/>
      <c r="CWO15" s="6"/>
      <c r="CWP15" s="6"/>
      <c r="CWQ15" s="6"/>
      <c r="CWR15" s="6"/>
      <c r="CWS15" s="6"/>
      <c r="CWT15" s="6"/>
      <c r="CWU15" s="6"/>
      <c r="CWV15" s="6"/>
      <c r="CWW15" s="6"/>
      <c r="CWX15" s="6"/>
      <c r="CWY15" s="6"/>
      <c r="CWZ15" s="6"/>
      <c r="CXA15" s="6"/>
      <c r="CXB15" s="6"/>
      <c r="CXC15" s="6"/>
      <c r="CXD15" s="6"/>
      <c r="CXE15" s="6"/>
      <c r="CXF15" s="6"/>
      <c r="CXG15" s="6"/>
      <c r="CXH15" s="6"/>
      <c r="CXI15" s="6"/>
      <c r="CXJ15" s="6"/>
      <c r="CXK15" s="6"/>
      <c r="CXL15" s="6"/>
      <c r="CXM15" s="6"/>
      <c r="CXN15" s="6"/>
      <c r="CXO15" s="6"/>
      <c r="CXP15" s="6"/>
      <c r="CXQ15" s="6"/>
      <c r="CXR15" s="6"/>
      <c r="CXS15" s="6"/>
      <c r="CXT15" s="6"/>
      <c r="CXU15" s="6"/>
      <c r="CXV15" s="6"/>
      <c r="CXW15" s="6"/>
      <c r="CXX15" s="6"/>
      <c r="CXY15" s="6"/>
      <c r="CXZ15" s="6"/>
      <c r="CYA15" s="6"/>
      <c r="CYB15" s="6"/>
      <c r="CYC15" s="6"/>
      <c r="CYD15" s="6"/>
      <c r="CYE15" s="6"/>
      <c r="CYF15" s="6"/>
      <c r="CYG15" s="6"/>
      <c r="CYH15" s="6"/>
      <c r="CYI15" s="6"/>
      <c r="CYJ15" s="6"/>
      <c r="CYK15" s="6"/>
      <c r="CYL15" s="6"/>
      <c r="CYM15" s="6"/>
      <c r="CYN15" s="6"/>
      <c r="CYO15" s="6"/>
      <c r="CYP15" s="6"/>
      <c r="CYQ15" s="6"/>
      <c r="CYR15" s="6"/>
      <c r="CYS15" s="6"/>
      <c r="CYT15" s="6"/>
      <c r="CYU15" s="6"/>
      <c r="CYV15" s="6"/>
      <c r="CYW15" s="6"/>
      <c r="CYX15" s="6"/>
      <c r="CYY15" s="6"/>
      <c r="CYZ15" s="6"/>
      <c r="CZA15" s="6"/>
      <c r="CZB15" s="6"/>
      <c r="CZC15" s="6"/>
      <c r="CZD15" s="6"/>
      <c r="CZE15" s="6"/>
      <c r="CZF15" s="6"/>
      <c r="CZG15" s="6"/>
      <c r="CZH15" s="6"/>
      <c r="CZI15" s="6"/>
      <c r="CZJ15" s="6"/>
      <c r="CZK15" s="6"/>
      <c r="CZL15" s="6"/>
      <c r="CZM15" s="6"/>
      <c r="CZN15" s="6"/>
      <c r="CZO15" s="6"/>
      <c r="CZP15" s="6"/>
      <c r="CZQ15" s="6"/>
      <c r="CZR15" s="6"/>
      <c r="CZS15" s="6"/>
      <c r="CZT15" s="6"/>
      <c r="CZU15" s="6"/>
      <c r="CZV15" s="6"/>
      <c r="CZW15" s="6"/>
      <c r="CZX15" s="6"/>
      <c r="CZY15" s="6"/>
      <c r="CZZ15" s="6"/>
      <c r="DAA15" s="6"/>
      <c r="DAB15" s="6"/>
      <c r="DAC15" s="6"/>
      <c r="DAD15" s="6"/>
      <c r="DAE15" s="6"/>
      <c r="DAF15" s="6"/>
      <c r="DAG15" s="6"/>
      <c r="DAH15" s="6"/>
      <c r="DAI15" s="6"/>
      <c r="DAJ15" s="6"/>
      <c r="DAK15" s="6"/>
      <c r="DAL15" s="6"/>
      <c r="DAM15" s="6"/>
      <c r="DAN15" s="6"/>
      <c r="DAO15" s="6"/>
      <c r="DAP15" s="6"/>
      <c r="DAQ15" s="6"/>
      <c r="DAR15" s="6"/>
      <c r="DAS15" s="6"/>
      <c r="DAT15" s="6"/>
      <c r="DAU15" s="6"/>
      <c r="DAV15" s="6"/>
      <c r="DAW15" s="6"/>
      <c r="DAX15" s="6"/>
      <c r="DAY15" s="6"/>
      <c r="DAZ15" s="6"/>
      <c r="DBA15" s="6"/>
      <c r="DBB15" s="6"/>
      <c r="DBC15" s="6"/>
      <c r="DBD15" s="6"/>
      <c r="DBE15" s="6"/>
      <c r="DBF15" s="6"/>
      <c r="DBG15" s="6"/>
      <c r="DBH15" s="6"/>
      <c r="DBI15" s="6"/>
      <c r="DBJ15" s="6"/>
      <c r="DBK15" s="6"/>
      <c r="DBL15" s="6"/>
      <c r="DBM15" s="6"/>
      <c r="DBN15" s="6"/>
      <c r="DBO15" s="6"/>
      <c r="DBP15" s="6"/>
      <c r="DBQ15" s="6"/>
      <c r="DBR15" s="6"/>
      <c r="DBS15" s="6"/>
      <c r="DBT15" s="6"/>
      <c r="DBU15" s="6"/>
      <c r="DBV15" s="6"/>
      <c r="DBW15" s="6"/>
      <c r="DBX15" s="6"/>
      <c r="DBY15" s="6"/>
      <c r="DBZ15" s="6"/>
      <c r="DCA15" s="6"/>
      <c r="DCB15" s="6"/>
      <c r="DCC15" s="6"/>
      <c r="DCD15" s="6"/>
      <c r="DCE15" s="6"/>
      <c r="DCF15" s="6"/>
      <c r="DCG15" s="6"/>
      <c r="DCH15" s="6"/>
      <c r="DCI15" s="6"/>
      <c r="DCJ15" s="6"/>
      <c r="DCK15" s="6"/>
      <c r="DCL15" s="6"/>
      <c r="DCM15" s="6"/>
      <c r="DCN15" s="6"/>
      <c r="DCO15" s="6"/>
      <c r="DCP15" s="6"/>
      <c r="DCQ15" s="6"/>
      <c r="DCR15" s="6"/>
      <c r="DCS15" s="6"/>
      <c r="DCT15" s="6"/>
      <c r="DCU15" s="6"/>
      <c r="DCV15" s="6"/>
      <c r="DCW15" s="6"/>
      <c r="DCX15" s="6"/>
      <c r="DCY15" s="6"/>
      <c r="DCZ15" s="6"/>
      <c r="DDA15" s="6"/>
      <c r="DDB15" s="6"/>
      <c r="DDC15" s="6"/>
      <c r="DDD15" s="6"/>
      <c r="DDE15" s="6"/>
      <c r="DDF15" s="6"/>
      <c r="DDG15" s="6"/>
      <c r="DDH15" s="6"/>
      <c r="DDI15" s="6"/>
      <c r="DDJ15" s="6"/>
      <c r="DDK15" s="6"/>
      <c r="DDL15" s="6"/>
      <c r="DDM15" s="6"/>
      <c r="DDN15" s="6"/>
      <c r="DDO15" s="6"/>
      <c r="DDP15" s="6"/>
      <c r="DDQ15" s="6"/>
      <c r="DDR15" s="6"/>
      <c r="DDS15" s="6"/>
      <c r="DDT15" s="6"/>
      <c r="DDU15" s="6"/>
      <c r="DDV15" s="6"/>
      <c r="DDW15" s="6"/>
      <c r="DDX15" s="6"/>
      <c r="DDY15" s="6"/>
      <c r="DDZ15" s="6"/>
      <c r="DEA15" s="6"/>
      <c r="DEB15" s="6"/>
      <c r="DEC15" s="6"/>
      <c r="DED15" s="6"/>
      <c r="DEE15" s="6"/>
      <c r="DEF15" s="6"/>
      <c r="DEG15" s="6"/>
      <c r="DEH15" s="6"/>
      <c r="DEI15" s="6"/>
      <c r="DEJ15" s="6"/>
      <c r="DEK15" s="6"/>
      <c r="DEL15" s="6"/>
      <c r="DEM15" s="6"/>
      <c r="DEN15" s="6"/>
      <c r="DEO15" s="6"/>
      <c r="DEP15" s="6"/>
      <c r="DEQ15" s="6"/>
      <c r="DER15" s="6"/>
      <c r="DES15" s="6"/>
      <c r="DET15" s="6"/>
      <c r="DEU15" s="6"/>
      <c r="DEV15" s="6"/>
      <c r="DEW15" s="6"/>
      <c r="DEX15" s="6"/>
      <c r="DEY15" s="6"/>
      <c r="DEZ15" s="6"/>
      <c r="DFA15" s="6"/>
      <c r="DFB15" s="6"/>
      <c r="DFC15" s="6"/>
      <c r="DFD15" s="6"/>
      <c r="DFE15" s="6"/>
      <c r="DFF15" s="6"/>
      <c r="DFG15" s="6"/>
      <c r="DFH15" s="6"/>
      <c r="DFI15" s="6"/>
      <c r="DFJ15" s="6"/>
      <c r="DFK15" s="6"/>
      <c r="DFL15" s="6"/>
      <c r="DFM15" s="6"/>
      <c r="DFN15" s="6"/>
      <c r="DFO15" s="6"/>
      <c r="DFP15" s="6"/>
      <c r="DFQ15" s="6"/>
      <c r="DFR15" s="6"/>
      <c r="DFS15" s="6"/>
      <c r="DFT15" s="6"/>
      <c r="DFU15" s="6"/>
      <c r="DFV15" s="6"/>
      <c r="DFW15" s="6"/>
      <c r="DFX15" s="6"/>
      <c r="DFY15" s="6"/>
      <c r="DFZ15" s="6"/>
      <c r="DGA15" s="6"/>
      <c r="DGB15" s="6"/>
      <c r="DGC15" s="6"/>
      <c r="DGD15" s="6"/>
      <c r="DGE15" s="6"/>
      <c r="DGF15" s="6"/>
      <c r="DGG15" s="6"/>
      <c r="DGH15" s="6"/>
      <c r="DGI15" s="6"/>
      <c r="DGJ15" s="6"/>
      <c r="DGK15" s="6"/>
      <c r="DGL15" s="6"/>
      <c r="DGM15" s="6"/>
      <c r="DGN15" s="6"/>
      <c r="DGO15" s="6"/>
      <c r="DGP15" s="6"/>
      <c r="DGQ15" s="6"/>
      <c r="DGR15" s="6"/>
      <c r="DGS15" s="6"/>
      <c r="DGT15" s="6"/>
      <c r="DGU15" s="6"/>
      <c r="DGV15" s="6"/>
      <c r="DGW15" s="6"/>
      <c r="DGX15" s="6"/>
      <c r="DGY15" s="6"/>
      <c r="DGZ15" s="6"/>
      <c r="DHA15" s="6"/>
      <c r="DHB15" s="6"/>
      <c r="DHC15" s="6"/>
      <c r="DHD15" s="6"/>
      <c r="DHE15" s="6"/>
      <c r="DHF15" s="6"/>
      <c r="DHG15" s="6"/>
      <c r="DHH15" s="6"/>
      <c r="DHI15" s="6"/>
      <c r="DHJ15" s="6"/>
      <c r="DHK15" s="6"/>
      <c r="DHL15" s="6"/>
      <c r="DHM15" s="6"/>
      <c r="DHN15" s="6"/>
      <c r="DHO15" s="6"/>
      <c r="DHP15" s="6"/>
      <c r="DHQ15" s="6"/>
      <c r="DHR15" s="6"/>
      <c r="DHS15" s="6"/>
      <c r="DHT15" s="6"/>
      <c r="DHU15" s="6"/>
      <c r="DHV15" s="6"/>
      <c r="DHW15" s="6"/>
      <c r="DHX15" s="6"/>
      <c r="DHY15" s="6"/>
      <c r="DHZ15" s="6"/>
      <c r="DIA15" s="6"/>
      <c r="DIB15" s="6"/>
      <c r="DIC15" s="6"/>
      <c r="DID15" s="6"/>
      <c r="DIE15" s="6"/>
      <c r="DIF15" s="6"/>
      <c r="DIG15" s="6"/>
      <c r="DIH15" s="6"/>
      <c r="DII15" s="6"/>
      <c r="DIJ15" s="6"/>
      <c r="DIK15" s="6"/>
      <c r="DIL15" s="6"/>
      <c r="DIM15" s="6"/>
      <c r="DIN15" s="6"/>
      <c r="DIO15" s="6"/>
      <c r="DIP15" s="6"/>
      <c r="DIQ15" s="6"/>
      <c r="DIR15" s="6"/>
      <c r="DIS15" s="6"/>
      <c r="DIT15" s="6"/>
      <c r="DIU15" s="6"/>
      <c r="DIV15" s="6"/>
      <c r="DIW15" s="6"/>
      <c r="DIX15" s="6"/>
      <c r="DIY15" s="6"/>
      <c r="DIZ15" s="6"/>
      <c r="DJA15" s="6"/>
      <c r="DJB15" s="6"/>
      <c r="DJC15" s="6"/>
      <c r="DJD15" s="6"/>
      <c r="DJE15" s="6"/>
      <c r="DJF15" s="6"/>
      <c r="DJG15" s="6"/>
      <c r="DJH15" s="6"/>
      <c r="DJI15" s="6"/>
      <c r="DJJ15" s="6"/>
      <c r="DJK15" s="6"/>
      <c r="DJL15" s="6"/>
      <c r="DJM15" s="6"/>
      <c r="DJN15" s="6"/>
      <c r="DJO15" s="6"/>
      <c r="DJP15" s="6"/>
      <c r="DJQ15" s="6"/>
      <c r="DJR15" s="6"/>
      <c r="DJS15" s="6"/>
      <c r="DJT15" s="6"/>
      <c r="DJU15" s="6"/>
      <c r="DJV15" s="6"/>
      <c r="DJW15" s="6"/>
      <c r="DJX15" s="6"/>
      <c r="DJY15" s="6"/>
      <c r="DJZ15" s="6"/>
      <c r="DKA15" s="6"/>
      <c r="DKB15" s="6"/>
      <c r="DKC15" s="6"/>
      <c r="DKD15" s="6"/>
      <c r="DKE15" s="6"/>
      <c r="DKF15" s="6"/>
      <c r="DKG15" s="6"/>
      <c r="DKH15" s="6"/>
      <c r="DKI15" s="6"/>
      <c r="DKJ15" s="6"/>
      <c r="DKK15" s="6"/>
      <c r="DKL15" s="6"/>
      <c r="DKM15" s="6"/>
      <c r="DKN15" s="6"/>
      <c r="DKO15" s="6"/>
      <c r="DKP15" s="6"/>
      <c r="DKQ15" s="6"/>
      <c r="DKR15" s="6"/>
      <c r="DKS15" s="6"/>
      <c r="DKT15" s="6"/>
      <c r="DKU15" s="6"/>
      <c r="DKV15" s="6"/>
      <c r="DKW15" s="6"/>
      <c r="DKX15" s="6"/>
      <c r="DKY15" s="6"/>
      <c r="DKZ15" s="6"/>
      <c r="DLA15" s="6"/>
      <c r="DLB15" s="6"/>
      <c r="DLC15" s="6"/>
      <c r="DLD15" s="6"/>
      <c r="DLE15" s="6"/>
      <c r="DLF15" s="6"/>
      <c r="DLG15" s="6"/>
      <c r="DLH15" s="6"/>
      <c r="DLI15" s="6"/>
      <c r="DLJ15" s="6"/>
      <c r="DLK15" s="6"/>
      <c r="DLL15" s="6"/>
      <c r="DLM15" s="6"/>
      <c r="DLN15" s="6"/>
      <c r="DLO15" s="6"/>
      <c r="DLP15" s="6"/>
      <c r="DLQ15" s="6"/>
      <c r="DLR15" s="6"/>
      <c r="DLS15" s="6"/>
      <c r="DLT15" s="6"/>
      <c r="DLU15" s="6"/>
      <c r="DLV15" s="6"/>
      <c r="DLW15" s="6"/>
      <c r="DLX15" s="6"/>
      <c r="DLY15" s="6"/>
      <c r="DLZ15" s="6"/>
      <c r="DMA15" s="6"/>
      <c r="DMB15" s="6"/>
      <c r="DMC15" s="6"/>
      <c r="DMD15" s="6"/>
      <c r="DME15" s="6"/>
      <c r="DMF15" s="6"/>
      <c r="DMG15" s="6"/>
      <c r="DMH15" s="6"/>
      <c r="DMI15" s="6"/>
      <c r="DMJ15" s="6"/>
      <c r="DMK15" s="6"/>
      <c r="DML15" s="6"/>
      <c r="DMM15" s="6"/>
      <c r="DMN15" s="6"/>
      <c r="DMO15" s="6"/>
      <c r="DMP15" s="6"/>
      <c r="DMQ15" s="6"/>
      <c r="DMR15" s="6"/>
      <c r="DMS15" s="6"/>
      <c r="DMT15" s="6"/>
      <c r="DMU15" s="6"/>
      <c r="DMV15" s="6"/>
      <c r="DMW15" s="6"/>
      <c r="DMX15" s="6"/>
      <c r="DMY15" s="6"/>
      <c r="DMZ15" s="6"/>
      <c r="DNA15" s="6"/>
      <c r="DNB15" s="6"/>
      <c r="DNC15" s="6"/>
      <c r="DND15" s="6"/>
      <c r="DNE15" s="6"/>
      <c r="DNF15" s="6"/>
      <c r="DNG15" s="6"/>
      <c r="DNH15" s="6"/>
      <c r="DNI15" s="6"/>
      <c r="DNJ15" s="6"/>
      <c r="DNK15" s="6"/>
      <c r="DNL15" s="6"/>
      <c r="DNM15" s="6"/>
      <c r="DNN15" s="6"/>
      <c r="DNO15" s="6"/>
      <c r="DNP15" s="6"/>
      <c r="DNQ15" s="6"/>
      <c r="DNR15" s="6"/>
      <c r="DNS15" s="6"/>
      <c r="DNT15" s="6"/>
      <c r="DNU15" s="6"/>
      <c r="DNV15" s="6"/>
      <c r="DNW15" s="6"/>
      <c r="DNX15" s="6"/>
      <c r="DNY15" s="6"/>
      <c r="DNZ15" s="6"/>
      <c r="DOA15" s="6"/>
      <c r="DOB15" s="6"/>
      <c r="DOC15" s="6"/>
      <c r="DOD15" s="6"/>
      <c r="DOE15" s="6"/>
      <c r="DOF15" s="6"/>
      <c r="DOG15" s="6"/>
      <c r="DOH15" s="6"/>
      <c r="DOI15" s="6"/>
      <c r="DOJ15" s="6"/>
      <c r="DOK15" s="6"/>
      <c r="DOL15" s="6"/>
      <c r="DOM15" s="6"/>
      <c r="DON15" s="6"/>
      <c r="DOO15" s="6"/>
      <c r="DOP15" s="6"/>
      <c r="DOQ15" s="6"/>
      <c r="DOR15" s="6"/>
      <c r="DOS15" s="6"/>
      <c r="DOT15" s="6"/>
      <c r="DOU15" s="6"/>
      <c r="DOV15" s="6"/>
      <c r="DOW15" s="6"/>
      <c r="DOX15" s="6"/>
      <c r="DOY15" s="6"/>
      <c r="DOZ15" s="6"/>
      <c r="DPA15" s="6"/>
      <c r="DPB15" s="6"/>
      <c r="DPC15" s="6"/>
      <c r="DPD15" s="6"/>
      <c r="DPE15" s="6"/>
      <c r="DPF15" s="6"/>
      <c r="DPG15" s="6"/>
      <c r="DPH15" s="6"/>
      <c r="DPI15" s="6"/>
      <c r="DPJ15" s="6"/>
      <c r="DPK15" s="6"/>
      <c r="DPL15" s="6"/>
      <c r="DPM15" s="6"/>
      <c r="DPN15" s="6"/>
      <c r="DPO15" s="6"/>
      <c r="DPP15" s="6"/>
      <c r="DPQ15" s="6"/>
      <c r="DPR15" s="6"/>
      <c r="DPS15" s="6"/>
      <c r="DPT15" s="6"/>
      <c r="DPU15" s="6"/>
      <c r="DPV15" s="6"/>
      <c r="DPW15" s="6"/>
      <c r="DPX15" s="6"/>
      <c r="DPY15" s="6"/>
      <c r="DPZ15" s="6"/>
      <c r="DQA15" s="6"/>
      <c r="DQB15" s="6"/>
      <c r="DQC15" s="6"/>
      <c r="DQD15" s="6"/>
      <c r="DQE15" s="6"/>
      <c r="DQF15" s="6"/>
      <c r="DQG15" s="6"/>
      <c r="DQH15" s="6"/>
      <c r="DQI15" s="6"/>
      <c r="DQJ15" s="6"/>
      <c r="DQK15" s="6"/>
      <c r="DQL15" s="6"/>
      <c r="DQM15" s="6"/>
      <c r="DQN15" s="6"/>
      <c r="DQO15" s="6"/>
      <c r="DQP15" s="6"/>
      <c r="DQQ15" s="6"/>
      <c r="DQR15" s="6"/>
      <c r="DQS15" s="6"/>
      <c r="DQT15" s="6"/>
      <c r="DQU15" s="6"/>
      <c r="DQV15" s="6"/>
      <c r="DQW15" s="6"/>
      <c r="DQX15" s="6"/>
      <c r="DQY15" s="6"/>
      <c r="DQZ15" s="6"/>
      <c r="DRA15" s="6"/>
      <c r="DRB15" s="6"/>
      <c r="DRC15" s="6"/>
      <c r="DRD15" s="6"/>
      <c r="DRE15" s="6"/>
      <c r="DRF15" s="6"/>
      <c r="DRG15" s="6"/>
      <c r="DRH15" s="6"/>
      <c r="DRI15" s="6"/>
      <c r="DRJ15" s="6"/>
      <c r="DRK15" s="6"/>
      <c r="DRL15" s="6"/>
      <c r="DRM15" s="6"/>
      <c r="DRN15" s="6"/>
      <c r="DRO15" s="6"/>
      <c r="DRP15" s="6"/>
      <c r="DRQ15" s="6"/>
      <c r="DRR15" s="6"/>
      <c r="DRS15" s="6"/>
      <c r="DRT15" s="6"/>
      <c r="DRU15" s="6"/>
      <c r="DRV15" s="6"/>
      <c r="DRW15" s="6"/>
      <c r="DRX15" s="6"/>
      <c r="DRY15" s="6"/>
      <c r="DRZ15" s="6"/>
      <c r="DSA15" s="6"/>
      <c r="DSB15" s="6"/>
      <c r="DSC15" s="6"/>
      <c r="DSD15" s="6"/>
      <c r="DSE15" s="6"/>
      <c r="DSF15" s="6"/>
      <c r="DSG15" s="6"/>
      <c r="DSH15" s="6"/>
      <c r="DSI15" s="6"/>
      <c r="DSJ15" s="6"/>
      <c r="DSK15" s="6"/>
      <c r="DSL15" s="6"/>
      <c r="DSM15" s="6"/>
      <c r="DSN15" s="6"/>
      <c r="DSO15" s="6"/>
      <c r="DSP15" s="6"/>
      <c r="DSQ15" s="6"/>
      <c r="DSR15" s="6"/>
      <c r="DSS15" s="6"/>
      <c r="DST15" s="6"/>
      <c r="DSU15" s="6"/>
      <c r="DSV15" s="6"/>
      <c r="DSW15" s="6"/>
      <c r="DSX15" s="6"/>
      <c r="DSY15" s="6"/>
      <c r="DSZ15" s="6"/>
      <c r="DTA15" s="6"/>
      <c r="DTB15" s="6"/>
      <c r="DTC15" s="6"/>
      <c r="DTD15" s="6"/>
      <c r="DTE15" s="6"/>
      <c r="DTF15" s="6"/>
      <c r="DTG15" s="6"/>
      <c r="DTH15" s="6"/>
      <c r="DTI15" s="6"/>
      <c r="DTJ15" s="6"/>
      <c r="DTK15" s="6"/>
      <c r="DTL15" s="6"/>
      <c r="DTM15" s="6"/>
      <c r="DTN15" s="6"/>
      <c r="DTO15" s="6"/>
      <c r="DTP15" s="6"/>
      <c r="DTQ15" s="6"/>
      <c r="DTR15" s="6"/>
      <c r="DTS15" s="6"/>
      <c r="DTT15" s="6"/>
      <c r="DTU15" s="6"/>
      <c r="DTV15" s="6"/>
      <c r="DTW15" s="6"/>
      <c r="DTX15" s="6"/>
      <c r="DTY15" s="6"/>
      <c r="DTZ15" s="6"/>
      <c r="DUA15" s="6"/>
      <c r="DUB15" s="6"/>
      <c r="DUC15" s="6"/>
      <c r="DUD15" s="6"/>
      <c r="DUE15" s="6"/>
      <c r="DUF15" s="6"/>
      <c r="DUG15" s="6"/>
      <c r="DUH15" s="6"/>
      <c r="DUI15" s="6"/>
      <c r="DUJ15" s="6"/>
      <c r="DUK15" s="6"/>
      <c r="DUL15" s="6"/>
      <c r="DUM15" s="6"/>
      <c r="DUN15" s="6"/>
      <c r="DUO15" s="6"/>
      <c r="DUP15" s="6"/>
      <c r="DUQ15" s="6"/>
      <c r="DUR15" s="6"/>
      <c r="DUS15" s="6"/>
      <c r="DUT15" s="6"/>
      <c r="DUU15" s="6"/>
      <c r="DUV15" s="6"/>
      <c r="DUW15" s="6"/>
      <c r="DUX15" s="6"/>
      <c r="DUY15" s="6"/>
      <c r="DUZ15" s="6"/>
      <c r="DVA15" s="6"/>
      <c r="DVB15" s="6"/>
      <c r="DVC15" s="6"/>
      <c r="DVD15" s="6"/>
      <c r="DVE15" s="6"/>
      <c r="DVF15" s="6"/>
      <c r="DVG15" s="6"/>
      <c r="DVH15" s="6"/>
      <c r="DVI15" s="6"/>
      <c r="DVJ15" s="6"/>
      <c r="DVK15" s="6"/>
      <c r="DVL15" s="6"/>
      <c r="DVM15" s="6"/>
      <c r="DVN15" s="6"/>
      <c r="DVO15" s="6"/>
      <c r="DVP15" s="6"/>
      <c r="DVQ15" s="6"/>
      <c r="DVR15" s="6"/>
      <c r="DVS15" s="6"/>
      <c r="DVT15" s="6"/>
      <c r="DVU15" s="6"/>
      <c r="DVV15" s="6"/>
      <c r="DVW15" s="6"/>
      <c r="DVX15" s="6"/>
      <c r="DVY15" s="6"/>
      <c r="DVZ15" s="6"/>
      <c r="DWA15" s="6"/>
      <c r="DWB15" s="6"/>
      <c r="DWC15" s="6"/>
      <c r="DWD15" s="6"/>
      <c r="DWE15" s="6"/>
      <c r="DWF15" s="6"/>
      <c r="DWG15" s="6"/>
      <c r="DWH15" s="6"/>
      <c r="DWI15" s="6"/>
      <c r="DWJ15" s="6"/>
      <c r="DWK15" s="6"/>
      <c r="DWL15" s="6"/>
      <c r="DWM15" s="6"/>
      <c r="DWN15" s="6"/>
      <c r="DWO15" s="6"/>
      <c r="DWP15" s="6"/>
      <c r="DWQ15" s="6"/>
      <c r="DWR15" s="6"/>
      <c r="DWS15" s="6"/>
      <c r="DWT15" s="6"/>
      <c r="DWU15" s="6"/>
      <c r="DWV15" s="6"/>
      <c r="DWW15" s="6"/>
      <c r="DWX15" s="6"/>
      <c r="DWY15" s="6"/>
      <c r="DWZ15" s="6"/>
      <c r="DXA15" s="6"/>
      <c r="DXB15" s="6"/>
      <c r="DXC15" s="6"/>
      <c r="DXD15" s="6"/>
      <c r="DXE15" s="6"/>
      <c r="DXF15" s="6"/>
      <c r="DXG15" s="6"/>
      <c r="DXH15" s="6"/>
      <c r="DXI15" s="6"/>
      <c r="DXJ15" s="6"/>
      <c r="DXK15" s="6"/>
      <c r="DXL15" s="6"/>
      <c r="DXM15" s="6"/>
      <c r="DXN15" s="6"/>
      <c r="DXO15" s="6"/>
      <c r="DXP15" s="6"/>
      <c r="DXQ15" s="6"/>
      <c r="DXR15" s="6"/>
      <c r="DXS15" s="6"/>
      <c r="DXT15" s="6"/>
      <c r="DXU15" s="6"/>
      <c r="DXV15" s="6"/>
      <c r="DXW15" s="6"/>
      <c r="DXX15" s="6"/>
      <c r="DXY15" s="6"/>
      <c r="DXZ15" s="6"/>
      <c r="DYA15" s="6"/>
      <c r="DYB15" s="6"/>
      <c r="DYC15" s="6"/>
      <c r="DYD15" s="6"/>
      <c r="DYE15" s="6"/>
      <c r="DYF15" s="6"/>
      <c r="DYG15" s="6"/>
      <c r="DYH15" s="6"/>
      <c r="DYI15" s="6"/>
      <c r="DYJ15" s="6"/>
      <c r="DYK15" s="6"/>
      <c r="DYL15" s="6"/>
      <c r="DYM15" s="6"/>
      <c r="DYN15" s="6"/>
      <c r="DYO15" s="6"/>
      <c r="DYP15" s="6"/>
      <c r="DYQ15" s="6"/>
      <c r="DYR15" s="6"/>
      <c r="DYS15" s="6"/>
      <c r="DYT15" s="6"/>
      <c r="DYU15" s="6"/>
      <c r="DYV15" s="6"/>
      <c r="DYW15" s="6"/>
      <c r="DYX15" s="6"/>
      <c r="DYY15" s="6"/>
      <c r="DYZ15" s="6"/>
      <c r="DZA15" s="6"/>
      <c r="DZB15" s="6"/>
      <c r="DZC15" s="6"/>
      <c r="DZD15" s="6"/>
      <c r="DZE15" s="6"/>
      <c r="DZF15" s="6"/>
      <c r="DZG15" s="6"/>
      <c r="DZH15" s="6"/>
      <c r="DZI15" s="6"/>
      <c r="DZJ15" s="6"/>
      <c r="DZK15" s="6"/>
      <c r="DZL15" s="6"/>
      <c r="DZM15" s="6"/>
      <c r="DZN15" s="6"/>
      <c r="DZO15" s="6"/>
      <c r="DZP15" s="6"/>
      <c r="DZQ15" s="6"/>
      <c r="DZR15" s="6"/>
      <c r="DZS15" s="6"/>
      <c r="DZT15" s="6"/>
      <c r="DZU15" s="6"/>
      <c r="DZV15" s="6"/>
      <c r="DZW15" s="6"/>
      <c r="DZX15" s="6"/>
      <c r="DZY15" s="6"/>
      <c r="DZZ15" s="6"/>
      <c r="EAA15" s="6"/>
      <c r="EAB15" s="6"/>
      <c r="EAC15" s="6"/>
      <c r="EAD15" s="6"/>
      <c r="EAE15" s="6"/>
      <c r="EAF15" s="6"/>
      <c r="EAG15" s="6"/>
      <c r="EAH15" s="6"/>
      <c r="EAI15" s="6"/>
      <c r="EAJ15" s="6"/>
      <c r="EAK15" s="6"/>
      <c r="EAL15" s="6"/>
      <c r="EAM15" s="6"/>
      <c r="EAN15" s="6"/>
      <c r="EAO15" s="6"/>
      <c r="EAP15" s="6"/>
      <c r="EAQ15" s="6"/>
      <c r="EAR15" s="6"/>
      <c r="EAS15" s="6"/>
      <c r="EAT15" s="6"/>
      <c r="EAU15" s="6"/>
      <c r="EAV15" s="6"/>
      <c r="EAW15" s="6"/>
      <c r="EAX15" s="6"/>
      <c r="EAY15" s="6"/>
      <c r="EAZ15" s="6"/>
      <c r="EBA15" s="6"/>
      <c r="EBB15" s="6"/>
      <c r="EBC15" s="6"/>
      <c r="EBD15" s="6"/>
      <c r="EBE15" s="6"/>
      <c r="EBF15" s="6"/>
      <c r="EBG15" s="6"/>
      <c r="EBH15" s="6"/>
      <c r="EBI15" s="6"/>
      <c r="EBJ15" s="6"/>
      <c r="EBK15" s="6"/>
      <c r="EBL15" s="6"/>
      <c r="EBM15" s="6"/>
      <c r="EBN15" s="6"/>
      <c r="EBO15" s="6"/>
      <c r="EBP15" s="6"/>
      <c r="EBQ15" s="6"/>
      <c r="EBR15" s="6"/>
      <c r="EBS15" s="6"/>
      <c r="EBT15" s="6"/>
      <c r="EBU15" s="6"/>
      <c r="EBV15" s="6"/>
      <c r="EBW15" s="6"/>
      <c r="EBX15" s="6"/>
      <c r="EBY15" s="6"/>
      <c r="EBZ15" s="6"/>
      <c r="ECA15" s="6"/>
      <c r="ECB15" s="6"/>
      <c r="ECC15" s="6"/>
      <c r="ECD15" s="6"/>
      <c r="ECE15" s="6"/>
      <c r="ECF15" s="6"/>
      <c r="ECG15" s="6"/>
      <c r="ECH15" s="6"/>
      <c r="ECI15" s="6"/>
      <c r="ECJ15" s="6"/>
      <c r="ECK15" s="6"/>
      <c r="ECL15" s="6"/>
      <c r="ECM15" s="6"/>
      <c r="ECN15" s="6"/>
      <c r="ECO15" s="6"/>
      <c r="ECP15" s="6"/>
      <c r="ECQ15" s="6"/>
      <c r="ECR15" s="6"/>
      <c r="ECS15" s="6"/>
      <c r="ECT15" s="6"/>
      <c r="ECU15" s="6"/>
      <c r="ECV15" s="6"/>
      <c r="ECW15" s="6"/>
      <c r="ECX15" s="6"/>
      <c r="ECY15" s="6"/>
      <c r="ECZ15" s="6"/>
      <c r="EDA15" s="6"/>
      <c r="EDB15" s="6"/>
      <c r="EDC15" s="6"/>
      <c r="EDD15" s="6"/>
      <c r="EDE15" s="6"/>
      <c r="EDF15" s="6"/>
      <c r="EDG15" s="6"/>
      <c r="EDH15" s="6"/>
      <c r="EDI15" s="6"/>
      <c r="EDJ15" s="6"/>
      <c r="EDK15" s="6"/>
      <c r="EDL15" s="6"/>
      <c r="EDM15" s="6"/>
      <c r="EDN15" s="6"/>
      <c r="EDO15" s="6"/>
      <c r="EDP15" s="6"/>
      <c r="EDQ15" s="6"/>
      <c r="EDR15" s="6"/>
      <c r="EDS15" s="6"/>
      <c r="EDT15" s="6"/>
      <c r="EDU15" s="6"/>
      <c r="EDV15" s="6"/>
      <c r="EDW15" s="6"/>
      <c r="EDX15" s="6"/>
      <c r="EDY15" s="6"/>
      <c r="EDZ15" s="6"/>
      <c r="EEA15" s="6"/>
      <c r="EEB15" s="6"/>
      <c r="EEC15" s="6"/>
      <c r="EED15" s="6"/>
      <c r="EEE15" s="6"/>
      <c r="EEF15" s="6"/>
      <c r="EEG15" s="6"/>
      <c r="EEH15" s="6"/>
      <c r="EEI15" s="6"/>
      <c r="EEJ15" s="6"/>
      <c r="EEK15" s="6"/>
      <c r="EEL15" s="6"/>
      <c r="EEM15" s="6"/>
      <c r="EEN15" s="6"/>
      <c r="EEO15" s="6"/>
      <c r="EEP15" s="6"/>
      <c r="EEQ15" s="6"/>
      <c r="EER15" s="6"/>
      <c r="EES15" s="6"/>
      <c r="EET15" s="6"/>
      <c r="EEU15" s="6"/>
      <c r="EEV15" s="6"/>
      <c r="EEW15" s="6"/>
      <c r="EEX15" s="6"/>
      <c r="EEY15" s="6"/>
      <c r="EEZ15" s="6"/>
      <c r="EFA15" s="6"/>
      <c r="EFB15" s="6"/>
      <c r="EFC15" s="6"/>
      <c r="EFD15" s="6"/>
      <c r="EFE15" s="6"/>
      <c r="EFF15" s="6"/>
      <c r="EFG15" s="6"/>
      <c r="EFH15" s="6"/>
      <c r="EFI15" s="6"/>
      <c r="EFJ15" s="6"/>
      <c r="EFK15" s="6"/>
      <c r="EFL15" s="6"/>
      <c r="EFM15" s="6"/>
      <c r="EFN15" s="6"/>
      <c r="EFO15" s="6"/>
      <c r="EFP15" s="6"/>
      <c r="EFQ15" s="6"/>
      <c r="EFR15" s="6"/>
      <c r="EFS15" s="6"/>
      <c r="EFT15" s="6"/>
      <c r="EFU15" s="6"/>
      <c r="EFV15" s="6"/>
      <c r="EFW15" s="6"/>
      <c r="EFX15" s="6"/>
      <c r="EFY15" s="6"/>
      <c r="EFZ15" s="6"/>
      <c r="EGA15" s="6"/>
      <c r="EGB15" s="6"/>
      <c r="EGC15" s="6"/>
      <c r="EGD15" s="6"/>
      <c r="EGE15" s="6"/>
      <c r="EGF15" s="6"/>
      <c r="EGG15" s="6"/>
      <c r="EGH15" s="6"/>
      <c r="EGI15" s="6"/>
      <c r="EGJ15" s="6"/>
      <c r="EGK15" s="6"/>
      <c r="EGL15" s="6"/>
      <c r="EGM15" s="6"/>
      <c r="EGN15" s="6"/>
      <c r="EGO15" s="6"/>
      <c r="EGP15" s="6"/>
      <c r="EGQ15" s="6"/>
      <c r="EGR15" s="6"/>
      <c r="EGS15" s="6"/>
      <c r="EGT15" s="6"/>
      <c r="EGU15" s="6"/>
      <c r="EGV15" s="6"/>
      <c r="EGW15" s="6"/>
      <c r="EGX15" s="6"/>
      <c r="EGY15" s="6"/>
      <c r="EGZ15" s="6"/>
      <c r="EHA15" s="6"/>
      <c r="EHB15" s="6"/>
      <c r="EHC15" s="6"/>
      <c r="EHD15" s="6"/>
      <c r="EHE15" s="6"/>
      <c r="EHF15" s="6"/>
      <c r="EHG15" s="6"/>
      <c r="EHH15" s="6"/>
      <c r="EHI15" s="6"/>
      <c r="EHJ15" s="6"/>
      <c r="EHK15" s="6"/>
      <c r="EHL15" s="6"/>
      <c r="EHM15" s="6"/>
      <c r="EHN15" s="6"/>
      <c r="EHO15" s="6"/>
      <c r="EHP15" s="6"/>
      <c r="EHQ15" s="6"/>
      <c r="EHR15" s="6"/>
      <c r="EHS15" s="6"/>
      <c r="EHT15" s="6"/>
      <c r="EHU15" s="6"/>
      <c r="EHV15" s="6"/>
      <c r="EHW15" s="6"/>
      <c r="EHX15" s="6"/>
      <c r="EHY15" s="6"/>
      <c r="EHZ15" s="6"/>
      <c r="EIA15" s="6"/>
      <c r="EIB15" s="6"/>
      <c r="EIC15" s="6"/>
      <c r="EID15" s="6"/>
      <c r="EIE15" s="6"/>
      <c r="EIF15" s="6"/>
      <c r="EIG15" s="6"/>
      <c r="EIH15" s="6"/>
      <c r="EII15" s="6"/>
      <c r="EIJ15" s="6"/>
      <c r="EIK15" s="6"/>
      <c r="EIL15" s="6"/>
      <c r="EIM15" s="6"/>
      <c r="EIN15" s="6"/>
      <c r="EIO15" s="6"/>
      <c r="EIP15" s="6"/>
      <c r="EIQ15" s="6"/>
      <c r="EIR15" s="6"/>
      <c r="EIS15" s="6"/>
      <c r="EIT15" s="6"/>
      <c r="EIU15" s="6"/>
      <c r="EIV15" s="6"/>
      <c r="EIW15" s="6"/>
      <c r="EIX15" s="6"/>
      <c r="EIY15" s="6"/>
      <c r="EIZ15" s="6"/>
      <c r="EJA15" s="6"/>
      <c r="EJB15" s="6"/>
      <c r="EJC15" s="6"/>
      <c r="EJD15" s="6"/>
      <c r="EJE15" s="6"/>
      <c r="EJF15" s="6"/>
      <c r="EJG15" s="6"/>
      <c r="EJH15" s="6"/>
      <c r="EJI15" s="6"/>
      <c r="EJJ15" s="6"/>
      <c r="EJK15" s="6"/>
      <c r="EJL15" s="6"/>
      <c r="EJM15" s="6"/>
      <c r="EJN15" s="6"/>
      <c r="EJO15" s="6"/>
      <c r="EJP15" s="6"/>
      <c r="EJQ15" s="6"/>
      <c r="EJR15" s="6"/>
      <c r="EJS15" s="6"/>
      <c r="EJT15" s="6"/>
      <c r="EJU15" s="6"/>
      <c r="EJV15" s="6"/>
      <c r="EJW15" s="6"/>
      <c r="EJX15" s="6"/>
      <c r="EJY15" s="6"/>
      <c r="EJZ15" s="6"/>
      <c r="EKA15" s="6"/>
      <c r="EKB15" s="6"/>
      <c r="EKC15" s="6"/>
      <c r="EKD15" s="6"/>
      <c r="EKE15" s="6"/>
      <c r="EKF15" s="6"/>
      <c r="EKG15" s="6"/>
      <c r="EKH15" s="6"/>
      <c r="EKI15" s="6"/>
      <c r="EKJ15" s="6"/>
      <c r="EKK15" s="6"/>
      <c r="EKL15" s="6"/>
      <c r="EKM15" s="6"/>
      <c r="EKN15" s="6"/>
      <c r="EKO15" s="6"/>
      <c r="EKP15" s="6"/>
      <c r="EKQ15" s="6"/>
      <c r="EKR15" s="6"/>
      <c r="EKS15" s="6"/>
      <c r="EKT15" s="6"/>
      <c r="EKU15" s="6"/>
      <c r="EKV15" s="6"/>
      <c r="EKW15" s="6"/>
      <c r="EKX15" s="6"/>
      <c r="EKY15" s="6"/>
      <c r="EKZ15" s="6"/>
      <c r="ELA15" s="6"/>
      <c r="ELB15" s="6"/>
      <c r="ELC15" s="6"/>
      <c r="ELD15" s="6"/>
      <c r="ELE15" s="6"/>
      <c r="ELF15" s="6"/>
      <c r="ELG15" s="6"/>
      <c r="ELH15" s="6"/>
      <c r="ELI15" s="6"/>
      <c r="ELJ15" s="6"/>
      <c r="ELK15" s="6"/>
      <c r="ELL15" s="6"/>
      <c r="ELM15" s="6"/>
      <c r="ELN15" s="6"/>
      <c r="ELO15" s="6"/>
      <c r="ELP15" s="6"/>
      <c r="ELQ15" s="6"/>
      <c r="ELR15" s="6"/>
      <c r="ELS15" s="6"/>
      <c r="ELT15" s="6"/>
      <c r="ELU15" s="6"/>
      <c r="ELV15" s="6"/>
      <c r="ELW15" s="6"/>
      <c r="ELX15" s="6"/>
      <c r="ELY15" s="6"/>
      <c r="ELZ15" s="6"/>
      <c r="EMA15" s="6"/>
      <c r="EMB15" s="6"/>
      <c r="EMC15" s="6"/>
      <c r="EMD15" s="6"/>
      <c r="EME15" s="6"/>
      <c r="EMF15" s="6"/>
      <c r="EMG15" s="6"/>
      <c r="EMH15" s="6"/>
      <c r="EMI15" s="6"/>
      <c r="EMJ15" s="6"/>
      <c r="EMK15" s="6"/>
      <c r="EML15" s="6"/>
      <c r="EMM15" s="6"/>
      <c r="EMN15" s="6"/>
      <c r="EMO15" s="6"/>
      <c r="EMP15" s="6"/>
      <c r="EMQ15" s="6"/>
      <c r="EMR15" s="6"/>
      <c r="EMS15" s="6"/>
      <c r="EMT15" s="6"/>
      <c r="EMU15" s="6"/>
      <c r="EMV15" s="6"/>
      <c r="EMW15" s="6"/>
      <c r="EMX15" s="6"/>
      <c r="EMY15" s="6"/>
      <c r="EMZ15" s="6"/>
      <c r="ENA15" s="6"/>
      <c r="ENB15" s="6"/>
      <c r="ENC15" s="6"/>
      <c r="END15" s="6"/>
      <c r="ENE15" s="6"/>
      <c r="ENF15" s="6"/>
      <c r="ENG15" s="6"/>
      <c r="ENH15" s="6"/>
      <c r="ENI15" s="6"/>
      <c r="ENJ15" s="6"/>
      <c r="ENK15" s="6"/>
      <c r="ENL15" s="6"/>
      <c r="ENM15" s="6"/>
      <c r="ENN15" s="6"/>
      <c r="ENO15" s="6"/>
      <c r="ENP15" s="6"/>
      <c r="ENQ15" s="6"/>
      <c r="ENR15" s="6"/>
      <c r="ENS15" s="6"/>
      <c r="ENT15" s="6"/>
      <c r="ENU15" s="6"/>
      <c r="ENV15" s="6"/>
      <c r="ENW15" s="6"/>
      <c r="ENX15" s="6"/>
      <c r="ENY15" s="6"/>
      <c r="ENZ15" s="6"/>
      <c r="EOA15" s="6"/>
      <c r="EOB15" s="6"/>
      <c r="EOC15" s="6"/>
      <c r="EOD15" s="6"/>
      <c r="EOE15" s="6"/>
      <c r="EOF15" s="6"/>
      <c r="EOG15" s="6"/>
      <c r="EOH15" s="6"/>
      <c r="EOI15" s="6"/>
      <c r="EOJ15" s="6"/>
      <c r="EOK15" s="6"/>
      <c r="EOL15" s="6"/>
      <c r="EOM15" s="6"/>
      <c r="EON15" s="6"/>
      <c r="EOO15" s="6"/>
      <c r="EOP15" s="6"/>
      <c r="EOQ15" s="6"/>
      <c r="EOR15" s="6"/>
      <c r="EOS15" s="6"/>
      <c r="EOT15" s="6"/>
      <c r="EOU15" s="6"/>
      <c r="EOV15" s="6"/>
      <c r="EOW15" s="6"/>
      <c r="EOX15" s="6"/>
      <c r="EOY15" s="6"/>
      <c r="EOZ15" s="6"/>
      <c r="EPA15" s="6"/>
      <c r="EPB15" s="6"/>
      <c r="EPC15" s="6"/>
      <c r="EPD15" s="6"/>
      <c r="EPE15" s="6"/>
      <c r="EPF15" s="6"/>
      <c r="EPG15" s="6"/>
      <c r="EPH15" s="6"/>
      <c r="EPI15" s="6"/>
      <c r="EPJ15" s="6"/>
      <c r="EPK15" s="6"/>
      <c r="EPL15" s="6"/>
      <c r="EPM15" s="6"/>
      <c r="EPN15" s="6"/>
      <c r="EPO15" s="6"/>
      <c r="EPP15" s="6"/>
      <c r="EPQ15" s="6"/>
      <c r="EPR15" s="6"/>
      <c r="EPS15" s="6"/>
      <c r="EPT15" s="6"/>
      <c r="EPU15" s="6"/>
      <c r="EPV15" s="6"/>
      <c r="EPW15" s="6"/>
      <c r="EPX15" s="6"/>
      <c r="EPY15" s="6"/>
      <c r="EPZ15" s="6"/>
      <c r="EQA15" s="6"/>
      <c r="EQB15" s="6"/>
      <c r="EQC15" s="6"/>
      <c r="EQD15" s="6"/>
      <c r="EQE15" s="6"/>
      <c r="EQF15" s="6"/>
      <c r="EQG15" s="6"/>
      <c r="EQH15" s="6"/>
      <c r="EQI15" s="6"/>
      <c r="EQJ15" s="6"/>
      <c r="EQK15" s="6"/>
      <c r="EQL15" s="6"/>
      <c r="EQM15" s="6"/>
      <c r="EQN15" s="6"/>
      <c r="EQO15" s="6"/>
      <c r="EQP15" s="6"/>
      <c r="EQQ15" s="6"/>
      <c r="EQR15" s="6"/>
      <c r="EQS15" s="6"/>
      <c r="EQT15" s="6"/>
      <c r="EQU15" s="6"/>
      <c r="EQV15" s="6"/>
      <c r="EQW15" s="6"/>
      <c r="EQX15" s="6"/>
      <c r="EQY15" s="6"/>
      <c r="EQZ15" s="6"/>
      <c r="ERA15" s="6"/>
      <c r="ERB15" s="6"/>
      <c r="ERC15" s="6"/>
      <c r="ERD15" s="6"/>
      <c r="ERE15" s="6"/>
      <c r="ERF15" s="6"/>
      <c r="ERG15" s="6"/>
      <c r="ERH15" s="6"/>
      <c r="ERI15" s="6"/>
      <c r="ERJ15" s="6"/>
      <c r="ERK15" s="6"/>
      <c r="ERL15" s="6"/>
      <c r="ERM15" s="6"/>
      <c r="ERN15" s="6"/>
      <c r="ERO15" s="6"/>
      <c r="ERP15" s="6"/>
      <c r="ERQ15" s="6"/>
      <c r="ERR15" s="6"/>
      <c r="ERS15" s="6"/>
      <c r="ERT15" s="6"/>
      <c r="ERU15" s="6"/>
      <c r="ERV15" s="6"/>
      <c r="ERW15" s="6"/>
      <c r="ERX15" s="6"/>
      <c r="ERY15" s="6"/>
      <c r="ERZ15" s="6"/>
      <c r="ESA15" s="6"/>
      <c r="ESB15" s="6"/>
      <c r="ESC15" s="6"/>
      <c r="ESD15" s="6"/>
      <c r="ESE15" s="6"/>
      <c r="ESF15" s="6"/>
      <c r="ESG15" s="6"/>
      <c r="ESH15" s="6"/>
      <c r="ESI15" s="6"/>
      <c r="ESJ15" s="6"/>
      <c r="ESK15" s="6"/>
      <c r="ESL15" s="6"/>
      <c r="ESM15" s="6"/>
      <c r="ESN15" s="6"/>
      <c r="ESO15" s="6"/>
      <c r="ESP15" s="6"/>
      <c r="ESQ15" s="6"/>
      <c r="ESR15" s="6"/>
      <c r="ESS15" s="6"/>
      <c r="EST15" s="6"/>
      <c r="ESU15" s="6"/>
      <c r="ESV15" s="6"/>
      <c r="ESW15" s="6"/>
      <c r="ESX15" s="6"/>
      <c r="ESY15" s="6"/>
      <c r="ESZ15" s="6"/>
      <c r="ETA15" s="6"/>
      <c r="ETB15" s="6"/>
      <c r="ETC15" s="6"/>
      <c r="ETD15" s="6"/>
      <c r="ETE15" s="6"/>
      <c r="ETF15" s="6"/>
      <c r="ETG15" s="6"/>
      <c r="ETH15" s="6"/>
      <c r="ETI15" s="6"/>
      <c r="ETJ15" s="6"/>
      <c r="ETK15" s="6"/>
      <c r="ETL15" s="6"/>
      <c r="ETM15" s="6"/>
      <c r="ETN15" s="6"/>
      <c r="ETO15" s="6"/>
      <c r="ETP15" s="6"/>
      <c r="ETQ15" s="6"/>
      <c r="ETR15" s="6"/>
      <c r="ETS15" s="6"/>
      <c r="ETT15" s="6"/>
      <c r="ETU15" s="6"/>
      <c r="ETV15" s="6"/>
      <c r="ETW15" s="6"/>
      <c r="ETX15" s="6"/>
      <c r="ETY15" s="6"/>
      <c r="ETZ15" s="6"/>
      <c r="EUA15" s="6"/>
      <c r="EUB15" s="6"/>
      <c r="EUC15" s="6"/>
      <c r="EUD15" s="6"/>
      <c r="EUE15" s="6"/>
      <c r="EUF15" s="6"/>
      <c r="EUG15" s="6"/>
      <c r="EUH15" s="6"/>
      <c r="EUI15" s="6"/>
      <c r="EUJ15" s="6"/>
      <c r="EUK15" s="6"/>
      <c r="EUL15" s="6"/>
      <c r="EUM15" s="6"/>
      <c r="EUN15" s="6"/>
      <c r="EUO15" s="6"/>
      <c r="EUP15" s="6"/>
      <c r="EUQ15" s="6"/>
      <c r="EUR15" s="6"/>
      <c r="EUS15" s="6"/>
      <c r="EUT15" s="6"/>
      <c r="EUU15" s="6"/>
      <c r="EUV15" s="6"/>
      <c r="EUW15" s="6"/>
      <c r="EUX15" s="6"/>
      <c r="EUY15" s="6"/>
      <c r="EUZ15" s="6"/>
      <c r="EVA15" s="6"/>
      <c r="EVB15" s="6"/>
      <c r="EVC15" s="6"/>
      <c r="EVD15" s="6"/>
      <c r="EVE15" s="6"/>
      <c r="EVF15" s="6"/>
      <c r="EVG15" s="6"/>
      <c r="EVH15" s="6"/>
      <c r="EVI15" s="6"/>
      <c r="EVJ15" s="6"/>
      <c r="EVK15" s="6"/>
      <c r="EVL15" s="6"/>
      <c r="EVM15" s="6"/>
      <c r="EVN15" s="6"/>
      <c r="EVO15" s="6"/>
      <c r="EVP15" s="6"/>
      <c r="EVQ15" s="6"/>
      <c r="EVR15" s="6"/>
      <c r="EVS15" s="6"/>
      <c r="EVT15" s="6"/>
      <c r="EVU15" s="6"/>
      <c r="EVV15" s="6"/>
      <c r="EVW15" s="6"/>
      <c r="EVX15" s="6"/>
      <c r="EVY15" s="6"/>
      <c r="EVZ15" s="6"/>
      <c r="EWA15" s="6"/>
      <c r="EWB15" s="6"/>
      <c r="EWC15" s="6"/>
      <c r="EWD15" s="6"/>
      <c r="EWE15" s="6"/>
      <c r="EWF15" s="6"/>
      <c r="EWG15" s="6"/>
      <c r="EWH15" s="6"/>
      <c r="EWI15" s="6"/>
      <c r="EWJ15" s="6"/>
      <c r="EWK15" s="6"/>
      <c r="EWL15" s="6"/>
      <c r="EWM15" s="6"/>
      <c r="EWN15" s="6"/>
      <c r="EWO15" s="6"/>
      <c r="EWP15" s="6"/>
      <c r="EWQ15" s="6"/>
      <c r="EWR15" s="6"/>
      <c r="EWS15" s="6"/>
      <c r="EWT15" s="6"/>
      <c r="EWU15" s="6"/>
      <c r="EWV15" s="6"/>
      <c r="EWW15" s="6"/>
      <c r="EWX15" s="6"/>
      <c r="EWY15" s="6"/>
      <c r="EWZ15" s="6"/>
      <c r="EXA15" s="6"/>
      <c r="EXB15" s="6"/>
      <c r="EXC15" s="6"/>
      <c r="EXD15" s="6"/>
      <c r="EXE15" s="6"/>
      <c r="EXF15" s="6"/>
      <c r="EXG15" s="6"/>
      <c r="EXH15" s="6"/>
      <c r="EXI15" s="6"/>
      <c r="EXJ15" s="6"/>
      <c r="EXK15" s="6"/>
      <c r="EXL15" s="6"/>
      <c r="EXM15" s="6"/>
      <c r="EXN15" s="6"/>
      <c r="EXO15" s="6"/>
      <c r="EXP15" s="6"/>
      <c r="EXQ15" s="6"/>
      <c r="EXR15" s="6"/>
      <c r="EXS15" s="6"/>
      <c r="EXT15" s="6"/>
      <c r="EXU15" s="6"/>
      <c r="EXV15" s="6"/>
      <c r="EXW15" s="6"/>
      <c r="EXX15" s="6"/>
      <c r="EXY15" s="6"/>
      <c r="EXZ15" s="6"/>
      <c r="EYA15" s="6"/>
      <c r="EYB15" s="6"/>
      <c r="EYC15" s="6"/>
      <c r="EYD15" s="6"/>
      <c r="EYE15" s="6"/>
      <c r="EYF15" s="6"/>
      <c r="EYG15" s="6"/>
      <c r="EYH15" s="6"/>
      <c r="EYI15" s="6"/>
      <c r="EYJ15" s="6"/>
      <c r="EYK15" s="6"/>
      <c r="EYL15" s="6"/>
      <c r="EYM15" s="6"/>
      <c r="EYN15" s="6"/>
      <c r="EYO15" s="6"/>
      <c r="EYP15" s="6"/>
      <c r="EYQ15" s="6"/>
      <c r="EYR15" s="6"/>
      <c r="EYS15" s="6"/>
      <c r="EYT15" s="6"/>
      <c r="EYU15" s="6"/>
      <c r="EYV15" s="6"/>
      <c r="EYW15" s="6"/>
      <c r="EYX15" s="6"/>
      <c r="EYY15" s="6"/>
      <c r="EYZ15" s="6"/>
      <c r="EZA15" s="6"/>
      <c r="EZB15" s="6"/>
      <c r="EZC15" s="6"/>
      <c r="EZD15" s="6"/>
      <c r="EZE15" s="6"/>
      <c r="EZF15" s="6"/>
      <c r="EZG15" s="6"/>
      <c r="EZH15" s="6"/>
      <c r="EZI15" s="6"/>
      <c r="EZJ15" s="6"/>
      <c r="EZK15" s="6"/>
      <c r="EZL15" s="6"/>
      <c r="EZM15" s="6"/>
      <c r="EZN15" s="6"/>
      <c r="EZO15" s="6"/>
      <c r="EZP15" s="6"/>
      <c r="EZQ15" s="6"/>
      <c r="EZR15" s="6"/>
      <c r="EZS15" s="6"/>
      <c r="EZT15" s="6"/>
      <c r="EZU15" s="6"/>
      <c r="EZV15" s="6"/>
      <c r="EZW15" s="6"/>
      <c r="EZX15" s="6"/>
      <c r="EZY15" s="6"/>
      <c r="EZZ15" s="6"/>
      <c r="FAA15" s="6"/>
      <c r="FAB15" s="6"/>
      <c r="FAC15" s="6"/>
      <c r="FAD15" s="6"/>
      <c r="FAE15" s="6"/>
      <c r="FAF15" s="6"/>
      <c r="FAG15" s="6"/>
      <c r="FAH15" s="6"/>
      <c r="FAI15" s="6"/>
      <c r="FAJ15" s="6"/>
      <c r="FAK15" s="6"/>
      <c r="FAL15" s="6"/>
      <c r="FAM15" s="6"/>
      <c r="FAN15" s="6"/>
      <c r="FAO15" s="6"/>
      <c r="FAP15" s="6"/>
      <c r="FAQ15" s="6"/>
      <c r="FAR15" s="6"/>
      <c r="FAS15" s="6"/>
      <c r="FAT15" s="6"/>
      <c r="FAU15" s="6"/>
      <c r="FAV15" s="6"/>
      <c r="FAW15" s="6"/>
      <c r="FAX15" s="6"/>
      <c r="FAY15" s="6"/>
      <c r="FAZ15" s="6"/>
      <c r="FBA15" s="6"/>
      <c r="FBB15" s="6"/>
      <c r="FBC15" s="6"/>
      <c r="FBD15" s="6"/>
      <c r="FBE15" s="6"/>
      <c r="FBF15" s="6"/>
      <c r="FBG15" s="6"/>
      <c r="FBH15" s="6"/>
      <c r="FBI15" s="6"/>
      <c r="FBJ15" s="6"/>
      <c r="FBK15" s="6"/>
      <c r="FBL15" s="6"/>
      <c r="FBM15" s="6"/>
      <c r="FBN15" s="6"/>
      <c r="FBO15" s="6"/>
      <c r="FBP15" s="6"/>
      <c r="FBQ15" s="6"/>
      <c r="FBR15" s="6"/>
      <c r="FBS15" s="6"/>
      <c r="FBT15" s="6"/>
      <c r="FBU15" s="6"/>
      <c r="FBV15" s="6"/>
      <c r="FBW15" s="6"/>
      <c r="FBX15" s="6"/>
      <c r="FBY15" s="6"/>
      <c r="FBZ15" s="6"/>
      <c r="FCA15" s="6"/>
      <c r="FCB15" s="6"/>
      <c r="FCC15" s="6"/>
      <c r="FCD15" s="6"/>
      <c r="FCE15" s="6"/>
      <c r="FCF15" s="6"/>
      <c r="FCG15" s="6"/>
      <c r="FCH15" s="6"/>
      <c r="FCI15" s="6"/>
      <c r="FCJ15" s="6"/>
      <c r="FCK15" s="6"/>
      <c r="FCL15" s="6"/>
      <c r="FCM15" s="6"/>
      <c r="FCN15" s="6"/>
      <c r="FCO15" s="6"/>
      <c r="FCP15" s="6"/>
      <c r="FCQ15" s="6"/>
      <c r="FCR15" s="6"/>
      <c r="FCS15" s="6"/>
      <c r="FCT15" s="6"/>
      <c r="FCU15" s="6"/>
      <c r="FCV15" s="6"/>
      <c r="FCW15" s="6"/>
      <c r="FCX15" s="6"/>
      <c r="FCY15" s="6"/>
      <c r="FCZ15" s="6"/>
      <c r="FDA15" s="6"/>
      <c r="FDB15" s="6"/>
      <c r="FDC15" s="6"/>
      <c r="FDD15" s="6"/>
      <c r="FDE15" s="6"/>
      <c r="FDF15" s="6"/>
      <c r="FDG15" s="6"/>
      <c r="FDH15" s="6"/>
      <c r="FDI15" s="6"/>
      <c r="FDJ15" s="6"/>
      <c r="FDK15" s="6"/>
      <c r="FDL15" s="6"/>
      <c r="FDM15" s="6"/>
      <c r="FDN15" s="6"/>
      <c r="FDO15" s="6"/>
      <c r="FDP15" s="6"/>
      <c r="FDQ15" s="6"/>
      <c r="FDR15" s="6"/>
      <c r="FDS15" s="6"/>
      <c r="FDT15" s="6"/>
      <c r="FDU15" s="6"/>
      <c r="FDV15" s="6"/>
      <c r="FDW15" s="6"/>
      <c r="FDX15" s="6"/>
      <c r="FDY15" s="6"/>
      <c r="FDZ15" s="6"/>
      <c r="FEA15" s="6"/>
      <c r="FEB15" s="6"/>
      <c r="FEC15" s="6"/>
      <c r="FED15" s="6"/>
      <c r="FEE15" s="6"/>
      <c r="FEF15" s="6"/>
      <c r="FEG15" s="6"/>
      <c r="FEH15" s="6"/>
      <c r="FEI15" s="6"/>
      <c r="FEJ15" s="6"/>
      <c r="FEK15" s="6"/>
      <c r="FEL15" s="6"/>
      <c r="FEM15" s="6"/>
      <c r="FEN15" s="6"/>
      <c r="FEO15" s="6"/>
      <c r="FEP15" s="6"/>
      <c r="FEQ15" s="6"/>
      <c r="FER15" s="6"/>
      <c r="FES15" s="6"/>
      <c r="FET15" s="6"/>
      <c r="FEU15" s="6"/>
      <c r="FEV15" s="6"/>
      <c r="FEW15" s="6"/>
      <c r="FEX15" s="6"/>
      <c r="FEY15" s="6"/>
      <c r="FEZ15" s="6"/>
      <c r="FFA15" s="6"/>
      <c r="FFB15" s="6"/>
      <c r="FFC15" s="6"/>
      <c r="FFD15" s="6"/>
      <c r="FFE15" s="6"/>
      <c r="FFF15" s="6"/>
      <c r="FFG15" s="6"/>
      <c r="FFH15" s="6"/>
      <c r="FFI15" s="6"/>
      <c r="FFJ15" s="6"/>
      <c r="FFK15" s="6"/>
      <c r="FFL15" s="6"/>
      <c r="FFM15" s="6"/>
      <c r="FFN15" s="6"/>
      <c r="FFO15" s="6"/>
      <c r="FFP15" s="6"/>
      <c r="FFQ15" s="6"/>
      <c r="FFR15" s="6"/>
      <c r="FFS15" s="6"/>
      <c r="FFT15" s="6"/>
      <c r="FFU15" s="6"/>
      <c r="FFV15" s="6"/>
      <c r="FFW15" s="6"/>
      <c r="FFX15" s="6"/>
      <c r="FFY15" s="6"/>
      <c r="FFZ15" s="6"/>
      <c r="FGA15" s="6"/>
      <c r="FGB15" s="6"/>
      <c r="FGC15" s="6"/>
      <c r="FGD15" s="6"/>
      <c r="FGE15" s="6"/>
      <c r="FGF15" s="6"/>
      <c r="FGG15" s="6"/>
      <c r="FGH15" s="6"/>
      <c r="FGI15" s="6"/>
      <c r="FGJ15" s="6"/>
      <c r="FGK15" s="6"/>
      <c r="FGL15" s="6"/>
      <c r="FGM15" s="6"/>
      <c r="FGN15" s="6"/>
      <c r="FGO15" s="6"/>
      <c r="FGP15" s="6"/>
      <c r="FGQ15" s="6"/>
      <c r="FGR15" s="6"/>
      <c r="FGS15" s="6"/>
      <c r="FGT15" s="6"/>
      <c r="FGU15" s="6"/>
      <c r="FGV15" s="6"/>
      <c r="FGW15" s="6"/>
      <c r="FGX15" s="6"/>
      <c r="FGY15" s="6"/>
      <c r="FGZ15" s="6"/>
      <c r="FHA15" s="6"/>
      <c r="FHB15" s="6"/>
      <c r="FHC15" s="6"/>
      <c r="FHD15" s="6"/>
      <c r="FHE15" s="6"/>
      <c r="FHF15" s="6"/>
      <c r="FHG15" s="6"/>
      <c r="FHH15" s="6"/>
      <c r="FHI15" s="6"/>
      <c r="FHJ15" s="6"/>
      <c r="FHK15" s="6"/>
      <c r="FHL15" s="6"/>
      <c r="FHM15" s="6"/>
      <c r="FHN15" s="6"/>
      <c r="FHO15" s="6"/>
      <c r="FHP15" s="6"/>
      <c r="FHQ15" s="6"/>
      <c r="FHR15" s="6"/>
      <c r="FHS15" s="6"/>
      <c r="FHT15" s="6"/>
      <c r="FHU15" s="6"/>
      <c r="FHV15" s="6"/>
      <c r="FHW15" s="6"/>
      <c r="FHX15" s="6"/>
      <c r="FHY15" s="6"/>
      <c r="FHZ15" s="6"/>
      <c r="FIA15" s="6"/>
      <c r="FIB15" s="6"/>
      <c r="FIC15" s="6"/>
      <c r="FID15" s="6"/>
      <c r="FIE15" s="6"/>
      <c r="FIF15" s="6"/>
      <c r="FIG15" s="6"/>
      <c r="FIH15" s="6"/>
      <c r="FII15" s="6"/>
      <c r="FIJ15" s="6"/>
      <c r="FIK15" s="6"/>
      <c r="FIL15" s="6"/>
      <c r="FIM15" s="6"/>
      <c r="FIN15" s="6"/>
      <c r="FIO15" s="6"/>
      <c r="FIP15" s="6"/>
      <c r="FIQ15" s="6"/>
      <c r="FIR15" s="6"/>
      <c r="FIS15" s="6"/>
      <c r="FIT15" s="6"/>
      <c r="FIU15" s="6"/>
      <c r="FIV15" s="6"/>
      <c r="FIW15" s="6"/>
      <c r="FIX15" s="6"/>
      <c r="FIY15" s="6"/>
      <c r="FIZ15" s="6"/>
      <c r="FJA15" s="6"/>
      <c r="FJB15" s="6"/>
      <c r="FJC15" s="6"/>
      <c r="FJD15" s="6"/>
      <c r="FJE15" s="6"/>
      <c r="FJF15" s="6"/>
      <c r="FJG15" s="6"/>
      <c r="FJH15" s="6"/>
      <c r="FJI15" s="6"/>
      <c r="FJJ15" s="6"/>
      <c r="FJK15" s="6"/>
      <c r="FJL15" s="6"/>
      <c r="FJM15" s="6"/>
      <c r="FJN15" s="6"/>
      <c r="FJO15" s="6"/>
      <c r="FJP15" s="6"/>
      <c r="FJQ15" s="6"/>
      <c r="FJR15" s="6"/>
      <c r="FJS15" s="6"/>
      <c r="FJT15" s="6"/>
      <c r="FJU15" s="6"/>
      <c r="FJV15" s="6"/>
      <c r="FJW15" s="6"/>
      <c r="FJX15" s="6"/>
      <c r="FJY15" s="6"/>
      <c r="FJZ15" s="6"/>
      <c r="FKA15" s="6"/>
      <c r="FKB15" s="6"/>
      <c r="FKC15" s="6"/>
      <c r="FKD15" s="6"/>
      <c r="FKE15" s="6"/>
      <c r="FKF15" s="6"/>
      <c r="FKG15" s="6"/>
      <c r="FKH15" s="6"/>
      <c r="FKI15" s="6"/>
      <c r="FKJ15" s="6"/>
      <c r="FKK15" s="6"/>
      <c r="FKL15" s="6"/>
      <c r="FKM15" s="6"/>
      <c r="FKN15" s="6"/>
      <c r="FKO15" s="6"/>
      <c r="FKP15" s="6"/>
      <c r="FKQ15" s="6"/>
      <c r="FKR15" s="6"/>
      <c r="FKS15" s="6"/>
      <c r="FKT15" s="6"/>
      <c r="FKU15" s="6"/>
      <c r="FKV15" s="6"/>
      <c r="FKW15" s="6"/>
      <c r="FKX15" s="6"/>
      <c r="FKY15" s="6"/>
      <c r="FKZ15" s="6"/>
      <c r="FLA15" s="6"/>
      <c r="FLB15" s="6"/>
      <c r="FLC15" s="6"/>
      <c r="FLD15" s="6"/>
      <c r="FLE15" s="6"/>
      <c r="FLF15" s="6"/>
      <c r="FLG15" s="6"/>
      <c r="FLH15" s="6"/>
      <c r="FLI15" s="6"/>
      <c r="FLJ15" s="6"/>
      <c r="FLK15" s="6"/>
      <c r="FLL15" s="6"/>
      <c r="FLM15" s="6"/>
      <c r="FLN15" s="6"/>
      <c r="FLO15" s="6"/>
      <c r="FLP15" s="6"/>
      <c r="FLQ15" s="6"/>
      <c r="FLR15" s="6"/>
      <c r="FLS15" s="6"/>
      <c r="FLT15" s="6"/>
      <c r="FLU15" s="6"/>
      <c r="FLV15" s="6"/>
      <c r="FLW15" s="6"/>
      <c r="FLX15" s="6"/>
      <c r="FLY15" s="6"/>
      <c r="FLZ15" s="6"/>
      <c r="FMA15" s="6"/>
      <c r="FMB15" s="6"/>
      <c r="FMC15" s="6"/>
      <c r="FMD15" s="6"/>
      <c r="FME15" s="6"/>
      <c r="FMF15" s="6"/>
      <c r="FMG15" s="6"/>
      <c r="FMH15" s="6"/>
      <c r="FMI15" s="6"/>
      <c r="FMJ15" s="6"/>
      <c r="FMK15" s="6"/>
      <c r="FML15" s="6"/>
      <c r="FMM15" s="6"/>
      <c r="FMN15" s="6"/>
      <c r="FMO15" s="6"/>
      <c r="FMP15" s="6"/>
      <c r="FMQ15" s="6"/>
      <c r="FMR15" s="6"/>
      <c r="FMS15" s="6"/>
      <c r="FMT15" s="6"/>
      <c r="FMU15" s="6"/>
      <c r="FMV15" s="6"/>
      <c r="FMW15" s="6"/>
      <c r="FMX15" s="6"/>
      <c r="FMY15" s="6"/>
      <c r="FMZ15" s="6"/>
      <c r="FNA15" s="6"/>
      <c r="FNB15" s="6"/>
      <c r="FNC15" s="6"/>
      <c r="FND15" s="6"/>
      <c r="FNE15" s="6"/>
      <c r="FNF15" s="6"/>
      <c r="FNG15" s="6"/>
      <c r="FNH15" s="6"/>
      <c r="FNI15" s="6"/>
      <c r="FNJ15" s="6"/>
      <c r="FNK15" s="6"/>
      <c r="FNL15" s="6"/>
      <c r="FNM15" s="6"/>
      <c r="FNN15" s="6"/>
      <c r="FNO15" s="6"/>
      <c r="FNP15" s="6"/>
      <c r="FNQ15" s="6"/>
      <c r="FNR15" s="6"/>
      <c r="FNS15" s="6"/>
      <c r="FNT15" s="6"/>
      <c r="FNU15" s="6"/>
      <c r="FNV15" s="6"/>
      <c r="FNW15" s="6"/>
      <c r="FNX15" s="6"/>
      <c r="FNY15" s="6"/>
      <c r="FNZ15" s="6"/>
      <c r="FOA15" s="6"/>
      <c r="FOB15" s="6"/>
      <c r="FOC15" s="6"/>
      <c r="FOD15" s="6"/>
      <c r="FOE15" s="6"/>
      <c r="FOF15" s="6"/>
      <c r="FOG15" s="6"/>
      <c r="FOH15" s="6"/>
      <c r="FOI15" s="6"/>
      <c r="FOJ15" s="6"/>
      <c r="FOK15" s="6"/>
      <c r="FOL15" s="6"/>
      <c r="FOM15" s="6"/>
      <c r="FON15" s="6"/>
      <c r="FOO15" s="6"/>
      <c r="FOP15" s="6"/>
      <c r="FOQ15" s="6"/>
      <c r="FOR15" s="6"/>
      <c r="FOS15" s="6"/>
      <c r="FOT15" s="6"/>
      <c r="FOU15" s="6"/>
      <c r="FOV15" s="6"/>
      <c r="FOW15" s="6"/>
      <c r="FOX15" s="6"/>
      <c r="FOY15" s="6"/>
      <c r="FOZ15" s="6"/>
      <c r="FPA15" s="6"/>
      <c r="FPB15" s="6"/>
      <c r="FPC15" s="6"/>
      <c r="FPD15" s="6"/>
      <c r="FPE15" s="6"/>
      <c r="FPF15" s="6"/>
      <c r="FPG15" s="6"/>
      <c r="FPH15" s="6"/>
      <c r="FPI15" s="6"/>
      <c r="FPJ15" s="6"/>
      <c r="FPK15" s="6"/>
      <c r="FPL15" s="6"/>
      <c r="FPM15" s="6"/>
      <c r="FPN15" s="6"/>
      <c r="FPO15" s="6"/>
      <c r="FPP15" s="6"/>
      <c r="FPQ15" s="6"/>
      <c r="FPR15" s="6"/>
      <c r="FPS15" s="6"/>
      <c r="FPT15" s="6"/>
      <c r="FPU15" s="6"/>
      <c r="FPV15" s="6"/>
      <c r="FPW15" s="6"/>
      <c r="FPX15" s="6"/>
      <c r="FPY15" s="6"/>
      <c r="FPZ15" s="6"/>
      <c r="FQA15" s="6"/>
      <c r="FQB15" s="6"/>
      <c r="FQC15" s="6"/>
      <c r="FQD15" s="6"/>
      <c r="FQE15" s="6"/>
      <c r="FQF15" s="6"/>
      <c r="FQG15" s="6"/>
      <c r="FQH15" s="6"/>
      <c r="FQI15" s="6"/>
      <c r="FQJ15" s="6"/>
      <c r="FQK15" s="6"/>
      <c r="FQL15" s="6"/>
      <c r="FQM15" s="6"/>
      <c r="FQN15" s="6"/>
      <c r="FQO15" s="6"/>
      <c r="FQP15" s="6"/>
      <c r="FQQ15" s="6"/>
      <c r="FQR15" s="6"/>
      <c r="FQS15" s="6"/>
      <c r="FQT15" s="6"/>
      <c r="FQU15" s="6"/>
      <c r="FQV15" s="6"/>
      <c r="FQW15" s="6"/>
      <c r="FQX15" s="6"/>
      <c r="FQY15" s="6"/>
      <c r="FQZ15" s="6"/>
      <c r="FRA15" s="6"/>
      <c r="FRB15" s="6"/>
      <c r="FRC15" s="6"/>
      <c r="FRD15" s="6"/>
      <c r="FRE15" s="6"/>
      <c r="FRF15" s="6"/>
      <c r="FRG15" s="6"/>
      <c r="FRH15" s="6"/>
      <c r="FRI15" s="6"/>
      <c r="FRJ15" s="6"/>
      <c r="FRK15" s="6"/>
      <c r="FRL15" s="6"/>
      <c r="FRM15" s="6"/>
      <c r="FRN15" s="6"/>
      <c r="FRO15" s="6"/>
      <c r="FRP15" s="6"/>
      <c r="FRQ15" s="6"/>
      <c r="FRR15" s="6"/>
      <c r="FRS15" s="6"/>
      <c r="FRT15" s="6"/>
      <c r="FRU15" s="6"/>
      <c r="FRV15" s="6"/>
      <c r="FRW15" s="6"/>
      <c r="FRX15" s="6"/>
      <c r="FRY15" s="6"/>
      <c r="FRZ15" s="6"/>
      <c r="FSA15" s="6"/>
      <c r="FSB15" s="6"/>
      <c r="FSC15" s="6"/>
      <c r="FSD15" s="6"/>
      <c r="FSE15" s="6"/>
      <c r="FSF15" s="6"/>
      <c r="FSG15" s="6"/>
      <c r="FSH15" s="6"/>
      <c r="FSI15" s="6"/>
      <c r="FSJ15" s="6"/>
      <c r="FSK15" s="6"/>
      <c r="FSL15" s="6"/>
      <c r="FSM15" s="6"/>
      <c r="FSN15" s="6"/>
      <c r="FSO15" s="6"/>
      <c r="FSP15" s="6"/>
      <c r="FSQ15" s="6"/>
      <c r="FSR15" s="6"/>
      <c r="FSS15" s="6"/>
      <c r="FST15" s="6"/>
      <c r="FSU15" s="6"/>
      <c r="FSV15" s="6"/>
      <c r="FSW15" s="6"/>
      <c r="FSX15" s="6"/>
      <c r="FSY15" s="6"/>
      <c r="FSZ15" s="6"/>
      <c r="FTA15" s="6"/>
      <c r="FTB15" s="6"/>
      <c r="FTC15" s="6"/>
      <c r="FTD15" s="6"/>
      <c r="FTE15" s="6"/>
      <c r="FTF15" s="6"/>
      <c r="FTG15" s="6"/>
      <c r="FTH15" s="6"/>
      <c r="FTI15" s="6"/>
      <c r="FTJ15" s="6"/>
      <c r="FTK15" s="6"/>
      <c r="FTL15" s="6"/>
      <c r="FTM15" s="6"/>
      <c r="FTN15" s="6"/>
      <c r="FTO15" s="6"/>
      <c r="FTP15" s="6"/>
      <c r="FTQ15" s="6"/>
      <c r="FTR15" s="6"/>
      <c r="FTS15" s="6"/>
      <c r="FTT15" s="6"/>
      <c r="FTU15" s="6"/>
      <c r="FTV15" s="6"/>
      <c r="FTW15" s="6"/>
      <c r="FTX15" s="6"/>
      <c r="FTY15" s="6"/>
      <c r="FTZ15" s="6"/>
      <c r="FUA15" s="6"/>
      <c r="FUB15" s="6"/>
      <c r="FUC15" s="6"/>
      <c r="FUD15" s="6"/>
      <c r="FUE15" s="6"/>
      <c r="FUF15" s="6"/>
      <c r="FUG15" s="6"/>
      <c r="FUH15" s="6"/>
      <c r="FUI15" s="6"/>
      <c r="FUJ15" s="6"/>
      <c r="FUK15" s="6"/>
      <c r="FUL15" s="6"/>
      <c r="FUM15" s="6"/>
      <c r="FUN15" s="6"/>
      <c r="FUO15" s="6"/>
      <c r="FUP15" s="6"/>
      <c r="FUQ15" s="6"/>
      <c r="FUR15" s="6"/>
      <c r="FUS15" s="6"/>
      <c r="FUT15" s="6"/>
      <c r="FUU15" s="6"/>
      <c r="FUV15" s="6"/>
      <c r="FUW15" s="6"/>
      <c r="FUX15" s="6"/>
      <c r="FUY15" s="6"/>
      <c r="FUZ15" s="6"/>
      <c r="FVA15" s="6"/>
      <c r="FVB15" s="6"/>
      <c r="FVC15" s="6"/>
      <c r="FVD15" s="6"/>
      <c r="FVE15" s="6"/>
      <c r="FVF15" s="6"/>
      <c r="FVG15" s="6"/>
      <c r="FVH15" s="6"/>
      <c r="FVI15" s="6"/>
      <c r="FVJ15" s="6"/>
      <c r="FVK15" s="6"/>
      <c r="FVL15" s="6"/>
      <c r="FVM15" s="6"/>
      <c r="FVN15" s="6"/>
      <c r="FVO15" s="6"/>
      <c r="FVP15" s="6"/>
      <c r="FVQ15" s="6"/>
      <c r="FVR15" s="6"/>
      <c r="FVS15" s="6"/>
      <c r="FVT15" s="6"/>
      <c r="FVU15" s="6"/>
      <c r="FVV15" s="6"/>
      <c r="FVW15" s="6"/>
      <c r="FVX15" s="6"/>
      <c r="FVY15" s="6"/>
      <c r="FVZ15" s="6"/>
      <c r="FWA15" s="6"/>
      <c r="FWB15" s="6"/>
      <c r="FWC15" s="6"/>
      <c r="FWD15" s="6"/>
      <c r="FWE15" s="6"/>
      <c r="FWF15" s="6"/>
      <c r="FWG15" s="6"/>
      <c r="FWH15" s="6"/>
      <c r="FWI15" s="6"/>
      <c r="FWJ15" s="6"/>
      <c r="FWK15" s="6"/>
      <c r="FWL15" s="6"/>
      <c r="FWM15" s="6"/>
      <c r="FWN15" s="6"/>
      <c r="FWO15" s="6"/>
      <c r="FWP15" s="6"/>
      <c r="FWQ15" s="6"/>
      <c r="FWR15" s="6"/>
      <c r="FWS15" s="6"/>
      <c r="FWT15" s="6"/>
      <c r="FWU15" s="6"/>
      <c r="FWV15" s="6"/>
      <c r="FWW15" s="6"/>
      <c r="FWX15" s="6"/>
      <c r="FWY15" s="6"/>
      <c r="FWZ15" s="6"/>
      <c r="FXA15" s="6"/>
      <c r="FXB15" s="6"/>
      <c r="FXC15" s="6"/>
      <c r="FXD15" s="6"/>
      <c r="FXE15" s="6"/>
      <c r="FXF15" s="6"/>
      <c r="FXG15" s="6"/>
      <c r="FXH15" s="6"/>
      <c r="FXI15" s="6"/>
      <c r="FXJ15" s="6"/>
      <c r="FXK15" s="6"/>
      <c r="FXL15" s="6"/>
      <c r="FXM15" s="6"/>
      <c r="FXN15" s="6"/>
      <c r="FXO15" s="6"/>
      <c r="FXP15" s="6"/>
      <c r="FXQ15" s="6"/>
      <c r="FXR15" s="6"/>
      <c r="FXS15" s="6"/>
      <c r="FXT15" s="6"/>
      <c r="FXU15" s="6"/>
      <c r="FXV15" s="6"/>
      <c r="FXW15" s="6"/>
      <c r="FXX15" s="6"/>
      <c r="FXY15" s="6"/>
      <c r="FXZ15" s="6"/>
      <c r="FYA15" s="6"/>
      <c r="FYB15" s="6"/>
      <c r="FYC15" s="6"/>
      <c r="FYD15" s="6"/>
      <c r="FYE15" s="6"/>
      <c r="FYF15" s="6"/>
      <c r="FYG15" s="6"/>
      <c r="FYH15" s="6"/>
      <c r="FYI15" s="6"/>
      <c r="FYJ15" s="6"/>
      <c r="FYK15" s="6"/>
      <c r="FYL15" s="6"/>
      <c r="FYM15" s="6"/>
      <c r="FYN15" s="6"/>
      <c r="FYO15" s="6"/>
      <c r="FYP15" s="6"/>
      <c r="FYQ15" s="6"/>
      <c r="FYR15" s="6"/>
      <c r="FYS15" s="6"/>
      <c r="FYT15" s="6"/>
      <c r="FYU15" s="6"/>
      <c r="FYV15" s="6"/>
      <c r="FYW15" s="6"/>
      <c r="FYX15" s="6"/>
      <c r="FYY15" s="6"/>
      <c r="FYZ15" s="6"/>
      <c r="FZA15" s="6"/>
      <c r="FZB15" s="6"/>
      <c r="FZC15" s="6"/>
      <c r="FZD15" s="6"/>
      <c r="FZE15" s="6"/>
      <c r="FZF15" s="6"/>
      <c r="FZG15" s="6"/>
      <c r="FZH15" s="6"/>
      <c r="FZI15" s="6"/>
      <c r="FZJ15" s="6"/>
      <c r="FZK15" s="6"/>
      <c r="FZL15" s="6"/>
      <c r="FZM15" s="6"/>
      <c r="FZN15" s="6"/>
      <c r="FZO15" s="6"/>
      <c r="FZP15" s="6"/>
      <c r="FZQ15" s="6"/>
      <c r="FZR15" s="6"/>
      <c r="FZS15" s="6"/>
      <c r="FZT15" s="6"/>
      <c r="FZU15" s="6"/>
      <c r="FZV15" s="6"/>
      <c r="FZW15" s="6"/>
      <c r="FZX15" s="6"/>
      <c r="FZY15" s="6"/>
      <c r="FZZ15" s="6"/>
      <c r="GAA15" s="6"/>
      <c r="GAB15" s="6"/>
      <c r="GAC15" s="6"/>
      <c r="GAD15" s="6"/>
      <c r="GAE15" s="6"/>
      <c r="GAF15" s="6"/>
      <c r="GAG15" s="6"/>
      <c r="GAH15" s="6"/>
      <c r="GAI15" s="6"/>
      <c r="GAJ15" s="6"/>
      <c r="GAK15" s="6"/>
      <c r="GAL15" s="6"/>
      <c r="GAM15" s="6"/>
      <c r="GAN15" s="6"/>
      <c r="GAO15" s="6"/>
      <c r="GAP15" s="6"/>
      <c r="GAQ15" s="6"/>
      <c r="GAR15" s="6"/>
      <c r="GAS15" s="6"/>
      <c r="GAT15" s="6"/>
      <c r="GAU15" s="6"/>
      <c r="GAV15" s="6"/>
      <c r="GAW15" s="6"/>
      <c r="GAX15" s="6"/>
      <c r="GAY15" s="6"/>
      <c r="GAZ15" s="6"/>
      <c r="GBA15" s="6"/>
      <c r="GBB15" s="6"/>
      <c r="GBC15" s="6"/>
      <c r="GBD15" s="6"/>
      <c r="GBE15" s="6"/>
      <c r="GBF15" s="6"/>
      <c r="GBG15" s="6"/>
      <c r="GBH15" s="6"/>
      <c r="GBI15" s="6"/>
      <c r="GBJ15" s="6"/>
      <c r="GBK15" s="6"/>
      <c r="GBL15" s="6"/>
      <c r="GBM15" s="6"/>
      <c r="GBN15" s="6"/>
      <c r="GBO15" s="6"/>
      <c r="GBP15" s="6"/>
      <c r="GBQ15" s="6"/>
      <c r="GBR15" s="6"/>
      <c r="GBS15" s="6"/>
      <c r="GBT15" s="6"/>
      <c r="GBU15" s="6"/>
      <c r="GBV15" s="6"/>
      <c r="GBW15" s="6"/>
      <c r="GBX15" s="6"/>
      <c r="GBY15" s="6"/>
      <c r="GBZ15" s="6"/>
      <c r="GCA15" s="6"/>
      <c r="GCB15" s="6"/>
      <c r="GCC15" s="6"/>
      <c r="GCD15" s="6"/>
      <c r="GCE15" s="6"/>
      <c r="GCF15" s="6"/>
      <c r="GCG15" s="6"/>
      <c r="GCH15" s="6"/>
      <c r="GCI15" s="6"/>
      <c r="GCJ15" s="6"/>
      <c r="GCK15" s="6"/>
      <c r="GCL15" s="6"/>
      <c r="GCM15" s="6"/>
      <c r="GCN15" s="6"/>
      <c r="GCO15" s="6"/>
      <c r="GCP15" s="6"/>
      <c r="GCQ15" s="6"/>
      <c r="GCR15" s="6"/>
      <c r="GCS15" s="6"/>
      <c r="GCT15" s="6"/>
      <c r="GCU15" s="6"/>
      <c r="GCV15" s="6"/>
      <c r="GCW15" s="6"/>
      <c r="GCX15" s="6"/>
      <c r="GCY15" s="6"/>
      <c r="GCZ15" s="6"/>
      <c r="GDA15" s="6"/>
      <c r="GDB15" s="6"/>
      <c r="GDC15" s="6"/>
      <c r="GDD15" s="6"/>
      <c r="GDE15" s="6"/>
      <c r="GDF15" s="6"/>
      <c r="GDG15" s="6"/>
      <c r="GDH15" s="6"/>
      <c r="GDI15" s="6"/>
      <c r="GDJ15" s="6"/>
      <c r="GDK15" s="6"/>
      <c r="GDL15" s="6"/>
      <c r="GDM15" s="6"/>
      <c r="GDN15" s="6"/>
      <c r="GDO15" s="6"/>
      <c r="GDP15" s="6"/>
      <c r="GDQ15" s="6"/>
      <c r="GDR15" s="6"/>
      <c r="GDS15" s="6"/>
      <c r="GDT15" s="6"/>
      <c r="GDU15" s="6"/>
      <c r="GDV15" s="6"/>
      <c r="GDW15" s="6"/>
      <c r="GDX15" s="6"/>
      <c r="GDY15" s="6"/>
      <c r="GDZ15" s="6"/>
      <c r="GEA15" s="6"/>
      <c r="GEB15" s="6"/>
      <c r="GEC15" s="6"/>
      <c r="GED15" s="6"/>
      <c r="GEE15" s="6"/>
      <c r="GEF15" s="6"/>
      <c r="GEG15" s="6"/>
      <c r="GEH15" s="6"/>
      <c r="GEI15" s="6"/>
      <c r="GEJ15" s="6"/>
      <c r="GEK15" s="6"/>
      <c r="GEL15" s="6"/>
      <c r="GEM15" s="6"/>
      <c r="GEN15" s="6"/>
      <c r="GEO15" s="6"/>
      <c r="GEP15" s="6"/>
      <c r="GEQ15" s="6"/>
      <c r="GER15" s="6"/>
      <c r="GES15" s="6"/>
      <c r="GET15" s="6"/>
      <c r="GEU15" s="6"/>
      <c r="GEV15" s="6"/>
      <c r="GEW15" s="6"/>
      <c r="GEX15" s="6"/>
      <c r="GEY15" s="6"/>
      <c r="GEZ15" s="6"/>
      <c r="GFA15" s="6"/>
      <c r="GFB15" s="6"/>
      <c r="GFC15" s="6"/>
      <c r="GFD15" s="6"/>
      <c r="GFE15" s="6"/>
      <c r="GFF15" s="6"/>
      <c r="GFG15" s="6"/>
      <c r="GFH15" s="6"/>
      <c r="GFI15" s="6"/>
      <c r="GFJ15" s="6"/>
      <c r="GFK15" s="6"/>
      <c r="GFL15" s="6"/>
      <c r="GFM15" s="6"/>
      <c r="GFN15" s="6"/>
      <c r="GFO15" s="6"/>
      <c r="GFP15" s="6"/>
      <c r="GFQ15" s="6"/>
      <c r="GFR15" s="6"/>
      <c r="GFS15" s="6"/>
      <c r="GFT15" s="6"/>
      <c r="GFU15" s="6"/>
      <c r="GFV15" s="6"/>
      <c r="GFW15" s="6"/>
      <c r="GFX15" s="6"/>
      <c r="GFY15" s="6"/>
      <c r="GFZ15" s="6"/>
      <c r="GGA15" s="6"/>
      <c r="GGB15" s="6"/>
      <c r="GGC15" s="6"/>
      <c r="GGD15" s="6"/>
      <c r="GGE15" s="6"/>
      <c r="GGF15" s="6"/>
      <c r="GGG15" s="6"/>
      <c r="GGH15" s="6"/>
      <c r="GGI15" s="6"/>
      <c r="GGJ15" s="6"/>
      <c r="GGK15" s="6"/>
      <c r="GGL15" s="6"/>
      <c r="GGM15" s="6"/>
      <c r="GGN15" s="6"/>
      <c r="GGO15" s="6"/>
      <c r="GGP15" s="6"/>
      <c r="GGQ15" s="6"/>
      <c r="GGR15" s="6"/>
      <c r="GGS15" s="6"/>
      <c r="GGT15" s="6"/>
      <c r="GGU15" s="6"/>
      <c r="GGV15" s="6"/>
      <c r="GGW15" s="6"/>
      <c r="GGX15" s="6"/>
      <c r="GGY15" s="6"/>
      <c r="GGZ15" s="6"/>
      <c r="GHA15" s="6"/>
      <c r="GHB15" s="6"/>
      <c r="GHC15" s="6"/>
      <c r="GHD15" s="6"/>
      <c r="GHE15" s="6"/>
      <c r="GHF15" s="6"/>
      <c r="GHG15" s="6"/>
      <c r="GHH15" s="6"/>
      <c r="GHI15" s="6"/>
      <c r="GHJ15" s="6"/>
      <c r="GHK15" s="6"/>
      <c r="GHL15" s="6"/>
      <c r="GHM15" s="6"/>
      <c r="GHN15" s="6"/>
      <c r="GHO15" s="6"/>
      <c r="GHP15" s="6"/>
      <c r="GHQ15" s="6"/>
      <c r="GHR15" s="6"/>
      <c r="GHS15" s="6"/>
      <c r="GHT15" s="6"/>
      <c r="GHU15" s="6"/>
      <c r="GHV15" s="6"/>
      <c r="GHW15" s="6"/>
      <c r="GHX15" s="6"/>
      <c r="GHY15" s="6"/>
      <c r="GHZ15" s="6"/>
      <c r="GIA15" s="6"/>
      <c r="GIB15" s="6"/>
      <c r="GIC15" s="6"/>
      <c r="GID15" s="6"/>
      <c r="GIE15" s="6"/>
      <c r="GIF15" s="6"/>
      <c r="GIG15" s="6"/>
      <c r="GIH15" s="6"/>
      <c r="GII15" s="6"/>
      <c r="GIJ15" s="6"/>
      <c r="GIK15" s="6"/>
      <c r="GIL15" s="6"/>
      <c r="GIM15" s="6"/>
      <c r="GIN15" s="6"/>
      <c r="GIO15" s="6"/>
      <c r="GIP15" s="6"/>
      <c r="GIQ15" s="6"/>
      <c r="GIR15" s="6"/>
      <c r="GIS15" s="6"/>
      <c r="GIT15" s="6"/>
      <c r="GIU15" s="6"/>
      <c r="GIV15" s="6"/>
      <c r="GIW15" s="6"/>
      <c r="GIX15" s="6"/>
      <c r="GIY15" s="6"/>
      <c r="GIZ15" s="6"/>
      <c r="GJA15" s="6"/>
      <c r="GJB15" s="6"/>
      <c r="GJC15" s="6"/>
      <c r="GJD15" s="6"/>
      <c r="GJE15" s="6"/>
      <c r="GJF15" s="6"/>
      <c r="GJG15" s="6"/>
      <c r="GJH15" s="6"/>
      <c r="GJI15" s="6"/>
      <c r="GJJ15" s="6"/>
      <c r="GJK15" s="6"/>
      <c r="GJL15" s="6"/>
      <c r="GJM15" s="6"/>
      <c r="GJN15" s="6"/>
      <c r="GJO15" s="6"/>
      <c r="GJP15" s="6"/>
      <c r="GJQ15" s="6"/>
      <c r="GJR15" s="6"/>
      <c r="GJS15" s="6"/>
      <c r="GJT15" s="6"/>
      <c r="GJU15" s="6"/>
      <c r="GJV15" s="6"/>
      <c r="GJW15" s="6"/>
      <c r="GJX15" s="6"/>
      <c r="GJY15" s="6"/>
      <c r="GJZ15" s="6"/>
      <c r="GKA15" s="6"/>
      <c r="GKB15" s="6"/>
      <c r="GKC15" s="6"/>
      <c r="GKD15" s="6"/>
      <c r="GKE15" s="6"/>
      <c r="GKF15" s="6"/>
      <c r="GKG15" s="6"/>
      <c r="GKH15" s="6"/>
      <c r="GKI15" s="6"/>
      <c r="GKJ15" s="6"/>
      <c r="GKK15" s="6"/>
      <c r="GKL15" s="6"/>
      <c r="GKM15" s="6"/>
      <c r="GKN15" s="6"/>
      <c r="GKO15" s="6"/>
      <c r="GKP15" s="6"/>
      <c r="GKQ15" s="6"/>
      <c r="GKR15" s="6"/>
      <c r="GKS15" s="6"/>
      <c r="GKT15" s="6"/>
      <c r="GKU15" s="6"/>
      <c r="GKV15" s="6"/>
      <c r="GKW15" s="6"/>
      <c r="GKX15" s="6"/>
      <c r="GKY15" s="6"/>
      <c r="GKZ15" s="6"/>
      <c r="GLA15" s="6"/>
      <c r="GLB15" s="6"/>
      <c r="GLC15" s="6"/>
      <c r="GLD15" s="6"/>
      <c r="GLE15" s="6"/>
      <c r="GLF15" s="6"/>
      <c r="GLG15" s="6"/>
      <c r="GLH15" s="6"/>
      <c r="GLI15" s="6"/>
      <c r="GLJ15" s="6"/>
      <c r="GLK15" s="6"/>
      <c r="GLL15" s="6"/>
      <c r="GLM15" s="6"/>
      <c r="GLN15" s="6"/>
      <c r="GLO15" s="6"/>
      <c r="GLP15" s="6"/>
      <c r="GLQ15" s="6"/>
      <c r="GLR15" s="6"/>
      <c r="GLS15" s="6"/>
      <c r="GLT15" s="6"/>
      <c r="GLU15" s="6"/>
      <c r="GLV15" s="6"/>
      <c r="GLW15" s="6"/>
      <c r="GLX15" s="6"/>
      <c r="GLY15" s="6"/>
      <c r="GLZ15" s="6"/>
      <c r="GMA15" s="6"/>
      <c r="GMB15" s="6"/>
      <c r="GMC15" s="6"/>
      <c r="GMD15" s="6"/>
      <c r="GME15" s="6"/>
      <c r="GMF15" s="6"/>
      <c r="GMG15" s="6"/>
      <c r="GMH15" s="6"/>
      <c r="GMI15" s="6"/>
      <c r="GMJ15" s="6"/>
      <c r="GMK15" s="6"/>
      <c r="GML15" s="6"/>
      <c r="GMM15" s="6"/>
      <c r="GMN15" s="6"/>
      <c r="GMO15" s="6"/>
      <c r="GMP15" s="6"/>
      <c r="GMQ15" s="6"/>
      <c r="GMR15" s="6"/>
      <c r="GMS15" s="6"/>
      <c r="GMT15" s="6"/>
      <c r="GMU15" s="6"/>
      <c r="GMV15" s="6"/>
      <c r="GMW15" s="6"/>
      <c r="GMX15" s="6"/>
      <c r="GMY15" s="6"/>
      <c r="GMZ15" s="6"/>
      <c r="GNA15" s="6"/>
      <c r="GNB15" s="6"/>
      <c r="GNC15" s="6"/>
      <c r="GND15" s="6"/>
      <c r="GNE15" s="6"/>
      <c r="GNF15" s="6"/>
      <c r="GNG15" s="6"/>
      <c r="GNH15" s="6"/>
      <c r="GNI15" s="6"/>
      <c r="GNJ15" s="6"/>
      <c r="GNK15" s="6"/>
      <c r="GNL15" s="6"/>
      <c r="GNM15" s="6"/>
      <c r="GNN15" s="6"/>
      <c r="GNO15" s="6"/>
      <c r="GNP15" s="6"/>
      <c r="GNQ15" s="6"/>
      <c r="GNR15" s="6"/>
      <c r="GNS15" s="6"/>
      <c r="GNT15" s="6"/>
      <c r="GNU15" s="6"/>
      <c r="GNV15" s="6"/>
      <c r="GNW15" s="6"/>
      <c r="GNX15" s="6"/>
      <c r="GNY15" s="6"/>
      <c r="GNZ15" s="6"/>
      <c r="GOA15" s="6"/>
      <c r="GOB15" s="6"/>
      <c r="GOC15" s="6"/>
      <c r="GOD15" s="6"/>
      <c r="GOE15" s="6"/>
      <c r="GOF15" s="6"/>
      <c r="GOG15" s="6"/>
      <c r="GOH15" s="6"/>
      <c r="GOI15" s="6"/>
      <c r="GOJ15" s="6"/>
      <c r="GOK15" s="6"/>
      <c r="GOL15" s="6"/>
      <c r="GOM15" s="6"/>
      <c r="GON15" s="6"/>
      <c r="GOO15" s="6"/>
      <c r="GOP15" s="6"/>
      <c r="GOQ15" s="6"/>
      <c r="GOR15" s="6"/>
      <c r="GOS15" s="6"/>
      <c r="GOT15" s="6"/>
      <c r="GOU15" s="6"/>
      <c r="GOV15" s="6"/>
      <c r="GOW15" s="6"/>
      <c r="GOX15" s="6"/>
      <c r="GOY15" s="6"/>
      <c r="GOZ15" s="6"/>
      <c r="GPA15" s="6"/>
      <c r="GPB15" s="6"/>
      <c r="GPC15" s="6"/>
      <c r="GPD15" s="6"/>
      <c r="GPE15" s="6"/>
      <c r="GPF15" s="6"/>
      <c r="GPG15" s="6"/>
      <c r="GPH15" s="6"/>
      <c r="GPI15" s="6"/>
      <c r="GPJ15" s="6"/>
      <c r="GPK15" s="6"/>
      <c r="GPL15" s="6"/>
      <c r="GPM15" s="6"/>
      <c r="GPN15" s="6"/>
      <c r="GPO15" s="6"/>
      <c r="GPP15" s="6"/>
      <c r="GPQ15" s="6"/>
      <c r="GPR15" s="6"/>
      <c r="GPS15" s="6"/>
      <c r="GPT15" s="6"/>
      <c r="GPU15" s="6"/>
      <c r="GPV15" s="6"/>
      <c r="GPW15" s="6"/>
      <c r="GPX15" s="6"/>
      <c r="GPY15" s="6"/>
      <c r="GPZ15" s="6"/>
      <c r="GQA15" s="6"/>
      <c r="GQB15" s="6"/>
      <c r="GQC15" s="6"/>
      <c r="GQD15" s="6"/>
      <c r="GQE15" s="6"/>
      <c r="GQF15" s="6"/>
      <c r="GQG15" s="6"/>
      <c r="GQH15" s="6"/>
      <c r="GQI15" s="6"/>
      <c r="GQJ15" s="6"/>
      <c r="GQK15" s="6"/>
      <c r="GQL15" s="6"/>
      <c r="GQM15" s="6"/>
      <c r="GQN15" s="6"/>
      <c r="GQO15" s="6"/>
      <c r="GQP15" s="6"/>
      <c r="GQQ15" s="6"/>
      <c r="GQR15" s="6"/>
      <c r="GQS15" s="6"/>
      <c r="GQT15" s="6"/>
      <c r="GQU15" s="6"/>
      <c r="GQV15" s="6"/>
      <c r="GQW15" s="6"/>
      <c r="GQX15" s="6"/>
      <c r="GQY15" s="6"/>
      <c r="GQZ15" s="6"/>
      <c r="GRA15" s="6"/>
      <c r="GRB15" s="6"/>
      <c r="GRC15" s="6"/>
      <c r="GRD15" s="6"/>
      <c r="GRE15" s="6"/>
      <c r="GRF15" s="6"/>
      <c r="GRG15" s="6"/>
      <c r="GRH15" s="6"/>
      <c r="GRI15" s="6"/>
      <c r="GRJ15" s="6"/>
      <c r="GRK15" s="6"/>
      <c r="GRL15" s="6"/>
      <c r="GRM15" s="6"/>
      <c r="GRN15" s="6"/>
      <c r="GRO15" s="6"/>
      <c r="GRP15" s="6"/>
      <c r="GRQ15" s="6"/>
      <c r="GRR15" s="6"/>
      <c r="GRS15" s="6"/>
      <c r="GRT15" s="6"/>
      <c r="GRU15" s="6"/>
      <c r="GRV15" s="6"/>
      <c r="GRW15" s="6"/>
      <c r="GRX15" s="6"/>
      <c r="GRY15" s="6"/>
      <c r="GRZ15" s="6"/>
      <c r="GSA15" s="6"/>
      <c r="GSB15" s="6"/>
      <c r="GSC15" s="6"/>
      <c r="GSD15" s="6"/>
      <c r="GSE15" s="6"/>
      <c r="GSF15" s="6"/>
      <c r="GSG15" s="6"/>
      <c r="GSH15" s="6"/>
      <c r="GSI15" s="6"/>
      <c r="GSJ15" s="6"/>
      <c r="GSK15" s="6"/>
      <c r="GSL15" s="6"/>
      <c r="GSM15" s="6"/>
      <c r="GSN15" s="6"/>
      <c r="GSO15" s="6"/>
      <c r="GSP15" s="6"/>
      <c r="GSQ15" s="6"/>
      <c r="GSR15" s="6"/>
      <c r="GSS15" s="6"/>
      <c r="GST15" s="6"/>
      <c r="GSU15" s="6"/>
      <c r="GSV15" s="6"/>
      <c r="GSW15" s="6"/>
      <c r="GSX15" s="6"/>
      <c r="GSY15" s="6"/>
      <c r="GSZ15" s="6"/>
      <c r="GTA15" s="6"/>
      <c r="GTB15" s="6"/>
      <c r="GTC15" s="6"/>
      <c r="GTD15" s="6"/>
      <c r="GTE15" s="6"/>
      <c r="GTF15" s="6"/>
      <c r="GTG15" s="6"/>
      <c r="GTH15" s="6"/>
      <c r="GTI15" s="6"/>
      <c r="GTJ15" s="6"/>
      <c r="GTK15" s="6"/>
      <c r="GTL15" s="6"/>
      <c r="GTM15" s="6"/>
      <c r="GTN15" s="6"/>
      <c r="GTO15" s="6"/>
      <c r="GTP15" s="6"/>
      <c r="GTQ15" s="6"/>
      <c r="GTR15" s="6"/>
      <c r="GTS15" s="6"/>
      <c r="GTT15" s="6"/>
      <c r="GTU15" s="6"/>
      <c r="GTV15" s="6"/>
      <c r="GTW15" s="6"/>
      <c r="GTX15" s="6"/>
      <c r="GTY15" s="6"/>
      <c r="GTZ15" s="6"/>
      <c r="GUA15" s="6"/>
      <c r="GUB15" s="6"/>
      <c r="GUC15" s="6"/>
      <c r="GUD15" s="6"/>
      <c r="GUE15" s="6"/>
      <c r="GUF15" s="6"/>
      <c r="GUG15" s="6"/>
      <c r="GUH15" s="6"/>
      <c r="GUI15" s="6"/>
      <c r="GUJ15" s="6"/>
      <c r="GUK15" s="6"/>
      <c r="GUL15" s="6"/>
      <c r="GUM15" s="6"/>
      <c r="GUN15" s="6"/>
      <c r="GUO15" s="6"/>
      <c r="GUP15" s="6"/>
      <c r="GUQ15" s="6"/>
      <c r="GUR15" s="6"/>
      <c r="GUS15" s="6"/>
      <c r="GUT15" s="6"/>
      <c r="GUU15" s="6"/>
      <c r="GUV15" s="6"/>
      <c r="GUW15" s="6"/>
      <c r="GUX15" s="6"/>
      <c r="GUY15" s="6"/>
      <c r="GUZ15" s="6"/>
      <c r="GVA15" s="6"/>
      <c r="GVB15" s="6"/>
      <c r="GVC15" s="6"/>
      <c r="GVD15" s="6"/>
      <c r="GVE15" s="6"/>
      <c r="GVF15" s="6"/>
      <c r="GVG15" s="6"/>
      <c r="GVH15" s="6"/>
      <c r="GVI15" s="6"/>
      <c r="GVJ15" s="6"/>
      <c r="GVK15" s="6"/>
      <c r="GVL15" s="6"/>
      <c r="GVM15" s="6"/>
      <c r="GVN15" s="6"/>
      <c r="GVO15" s="6"/>
      <c r="GVP15" s="6"/>
      <c r="GVQ15" s="6"/>
      <c r="GVR15" s="6"/>
      <c r="GVS15" s="6"/>
      <c r="GVT15" s="6"/>
      <c r="GVU15" s="6"/>
      <c r="GVV15" s="6"/>
      <c r="GVW15" s="6"/>
      <c r="GVX15" s="6"/>
      <c r="GVY15" s="6"/>
      <c r="GVZ15" s="6"/>
      <c r="GWA15" s="6"/>
      <c r="GWB15" s="6"/>
      <c r="GWC15" s="6"/>
      <c r="GWD15" s="6"/>
      <c r="GWE15" s="6"/>
      <c r="GWF15" s="6"/>
      <c r="GWG15" s="6"/>
      <c r="GWH15" s="6"/>
      <c r="GWI15" s="6"/>
      <c r="GWJ15" s="6"/>
      <c r="GWK15" s="6"/>
      <c r="GWL15" s="6"/>
      <c r="GWM15" s="6"/>
      <c r="GWN15" s="6"/>
      <c r="GWO15" s="6"/>
      <c r="GWP15" s="6"/>
      <c r="GWQ15" s="6"/>
      <c r="GWR15" s="6"/>
      <c r="GWS15" s="6"/>
      <c r="GWT15" s="6"/>
      <c r="GWU15" s="6"/>
      <c r="GWV15" s="6"/>
      <c r="GWW15" s="6"/>
      <c r="GWX15" s="6"/>
      <c r="GWY15" s="6"/>
      <c r="GWZ15" s="6"/>
      <c r="GXA15" s="6"/>
      <c r="GXB15" s="6"/>
      <c r="GXC15" s="6"/>
      <c r="GXD15" s="6"/>
      <c r="GXE15" s="6"/>
      <c r="GXF15" s="6"/>
      <c r="GXG15" s="6"/>
      <c r="GXH15" s="6"/>
      <c r="GXI15" s="6"/>
      <c r="GXJ15" s="6"/>
      <c r="GXK15" s="6"/>
      <c r="GXL15" s="6"/>
      <c r="GXM15" s="6"/>
      <c r="GXN15" s="6"/>
      <c r="GXO15" s="6"/>
      <c r="GXP15" s="6"/>
      <c r="GXQ15" s="6"/>
      <c r="GXR15" s="6"/>
      <c r="GXS15" s="6"/>
      <c r="GXT15" s="6"/>
      <c r="GXU15" s="6"/>
      <c r="GXV15" s="6"/>
      <c r="GXW15" s="6"/>
      <c r="GXX15" s="6"/>
      <c r="GXY15" s="6"/>
      <c r="GXZ15" s="6"/>
      <c r="GYA15" s="6"/>
      <c r="GYB15" s="6"/>
      <c r="GYC15" s="6"/>
      <c r="GYD15" s="6"/>
      <c r="GYE15" s="6"/>
      <c r="GYF15" s="6"/>
      <c r="GYG15" s="6"/>
      <c r="GYH15" s="6"/>
      <c r="GYI15" s="6"/>
      <c r="GYJ15" s="6"/>
      <c r="GYK15" s="6"/>
      <c r="GYL15" s="6"/>
      <c r="GYM15" s="6"/>
      <c r="GYN15" s="6"/>
      <c r="GYO15" s="6"/>
      <c r="GYP15" s="6"/>
      <c r="GYQ15" s="6"/>
      <c r="GYR15" s="6"/>
      <c r="GYS15" s="6"/>
      <c r="GYT15" s="6"/>
      <c r="GYU15" s="6"/>
      <c r="GYV15" s="6"/>
      <c r="GYW15" s="6"/>
      <c r="GYX15" s="6"/>
      <c r="GYY15" s="6"/>
      <c r="GYZ15" s="6"/>
      <c r="GZA15" s="6"/>
      <c r="GZB15" s="6"/>
      <c r="GZC15" s="6"/>
      <c r="GZD15" s="6"/>
      <c r="GZE15" s="6"/>
      <c r="GZF15" s="6"/>
      <c r="GZG15" s="6"/>
      <c r="GZH15" s="6"/>
      <c r="GZI15" s="6"/>
      <c r="GZJ15" s="6"/>
      <c r="GZK15" s="6"/>
      <c r="GZL15" s="6"/>
      <c r="GZM15" s="6"/>
      <c r="GZN15" s="6"/>
      <c r="GZO15" s="6"/>
      <c r="GZP15" s="6"/>
      <c r="GZQ15" s="6"/>
      <c r="GZR15" s="6"/>
      <c r="GZS15" s="6"/>
      <c r="GZT15" s="6"/>
      <c r="GZU15" s="6"/>
      <c r="GZV15" s="6"/>
      <c r="GZW15" s="6"/>
      <c r="GZX15" s="6"/>
      <c r="GZY15" s="6"/>
      <c r="GZZ15" s="6"/>
      <c r="HAA15" s="6"/>
      <c r="HAB15" s="6"/>
      <c r="HAC15" s="6"/>
      <c r="HAD15" s="6"/>
      <c r="HAE15" s="6"/>
      <c r="HAF15" s="6"/>
      <c r="HAG15" s="6"/>
      <c r="HAH15" s="6"/>
      <c r="HAI15" s="6"/>
      <c r="HAJ15" s="6"/>
      <c r="HAK15" s="6"/>
      <c r="HAL15" s="6"/>
      <c r="HAM15" s="6"/>
      <c r="HAN15" s="6"/>
      <c r="HAO15" s="6"/>
      <c r="HAP15" s="6"/>
      <c r="HAQ15" s="6"/>
      <c r="HAR15" s="6"/>
      <c r="HAS15" s="6"/>
      <c r="HAT15" s="6"/>
      <c r="HAU15" s="6"/>
      <c r="HAV15" s="6"/>
      <c r="HAW15" s="6"/>
      <c r="HAX15" s="6"/>
      <c r="HAY15" s="6"/>
      <c r="HAZ15" s="6"/>
      <c r="HBA15" s="6"/>
      <c r="HBB15" s="6"/>
      <c r="HBC15" s="6"/>
      <c r="HBD15" s="6"/>
      <c r="HBE15" s="6"/>
      <c r="HBF15" s="6"/>
      <c r="HBG15" s="6"/>
      <c r="HBH15" s="6"/>
      <c r="HBI15" s="6"/>
      <c r="HBJ15" s="6"/>
      <c r="HBK15" s="6"/>
      <c r="HBL15" s="6"/>
      <c r="HBM15" s="6"/>
      <c r="HBN15" s="6"/>
      <c r="HBO15" s="6"/>
      <c r="HBP15" s="6"/>
      <c r="HBQ15" s="6"/>
      <c r="HBR15" s="6"/>
      <c r="HBS15" s="6"/>
      <c r="HBT15" s="6"/>
      <c r="HBU15" s="6"/>
      <c r="HBV15" s="6"/>
      <c r="HBW15" s="6"/>
      <c r="HBX15" s="6"/>
      <c r="HBY15" s="6"/>
      <c r="HBZ15" s="6"/>
      <c r="HCA15" s="6"/>
      <c r="HCB15" s="6"/>
      <c r="HCC15" s="6"/>
      <c r="HCD15" s="6"/>
      <c r="HCE15" s="6"/>
      <c r="HCF15" s="6"/>
      <c r="HCG15" s="6"/>
      <c r="HCH15" s="6"/>
      <c r="HCI15" s="6"/>
      <c r="HCJ15" s="6"/>
      <c r="HCK15" s="6"/>
      <c r="HCL15" s="6"/>
      <c r="HCM15" s="6"/>
      <c r="HCN15" s="6"/>
      <c r="HCO15" s="6"/>
      <c r="HCP15" s="6"/>
      <c r="HCQ15" s="6"/>
      <c r="HCR15" s="6"/>
      <c r="HCS15" s="6"/>
      <c r="HCT15" s="6"/>
      <c r="HCU15" s="6"/>
      <c r="HCV15" s="6"/>
      <c r="HCW15" s="6"/>
      <c r="HCX15" s="6"/>
      <c r="HCY15" s="6"/>
      <c r="HCZ15" s="6"/>
      <c r="HDA15" s="6"/>
      <c r="HDB15" s="6"/>
      <c r="HDC15" s="6"/>
      <c r="HDD15" s="6"/>
      <c r="HDE15" s="6"/>
      <c r="HDF15" s="6"/>
      <c r="HDG15" s="6"/>
      <c r="HDH15" s="6"/>
      <c r="HDI15" s="6"/>
      <c r="HDJ15" s="6"/>
      <c r="HDK15" s="6"/>
      <c r="HDL15" s="6"/>
      <c r="HDM15" s="6"/>
      <c r="HDN15" s="6"/>
      <c r="HDO15" s="6"/>
      <c r="HDP15" s="6"/>
      <c r="HDQ15" s="6"/>
      <c r="HDR15" s="6"/>
      <c r="HDS15" s="6"/>
      <c r="HDT15" s="6"/>
      <c r="HDU15" s="6"/>
      <c r="HDV15" s="6"/>
      <c r="HDW15" s="6"/>
      <c r="HDX15" s="6"/>
      <c r="HDY15" s="6"/>
      <c r="HDZ15" s="6"/>
      <c r="HEA15" s="6"/>
      <c r="HEB15" s="6"/>
      <c r="HEC15" s="6"/>
      <c r="HED15" s="6"/>
      <c r="HEE15" s="6"/>
      <c r="HEF15" s="6"/>
      <c r="HEG15" s="6"/>
      <c r="HEH15" s="6"/>
      <c r="HEI15" s="6"/>
      <c r="HEJ15" s="6"/>
      <c r="HEK15" s="6"/>
      <c r="HEL15" s="6"/>
      <c r="HEM15" s="6"/>
      <c r="HEN15" s="6"/>
      <c r="HEO15" s="6"/>
      <c r="HEP15" s="6"/>
      <c r="HEQ15" s="6"/>
      <c r="HER15" s="6"/>
      <c r="HES15" s="6"/>
      <c r="HET15" s="6"/>
      <c r="HEU15" s="6"/>
      <c r="HEV15" s="6"/>
      <c r="HEW15" s="6"/>
      <c r="HEX15" s="6"/>
      <c r="HEY15" s="6"/>
      <c r="HEZ15" s="6"/>
      <c r="HFA15" s="6"/>
      <c r="HFB15" s="6"/>
      <c r="HFC15" s="6"/>
      <c r="HFD15" s="6"/>
      <c r="HFE15" s="6"/>
      <c r="HFF15" s="6"/>
      <c r="HFG15" s="6"/>
      <c r="HFH15" s="6"/>
      <c r="HFI15" s="6"/>
      <c r="HFJ15" s="6"/>
      <c r="HFK15" s="6"/>
      <c r="HFL15" s="6"/>
      <c r="HFM15" s="6"/>
      <c r="HFN15" s="6"/>
      <c r="HFO15" s="6"/>
      <c r="HFP15" s="6"/>
      <c r="HFQ15" s="6"/>
      <c r="HFR15" s="6"/>
      <c r="HFS15" s="6"/>
      <c r="HFT15" s="6"/>
      <c r="HFU15" s="6"/>
      <c r="HFV15" s="6"/>
      <c r="HFW15" s="6"/>
      <c r="HFX15" s="6"/>
      <c r="HFY15" s="6"/>
      <c r="HFZ15" s="6"/>
      <c r="HGA15" s="6"/>
      <c r="HGB15" s="6"/>
      <c r="HGC15" s="6"/>
      <c r="HGD15" s="6"/>
      <c r="HGE15" s="6"/>
      <c r="HGF15" s="6"/>
      <c r="HGG15" s="6"/>
      <c r="HGH15" s="6"/>
      <c r="HGI15" s="6"/>
      <c r="HGJ15" s="6"/>
      <c r="HGK15" s="6"/>
      <c r="HGL15" s="6"/>
      <c r="HGM15" s="6"/>
      <c r="HGN15" s="6"/>
      <c r="HGO15" s="6"/>
      <c r="HGP15" s="6"/>
      <c r="HGQ15" s="6"/>
      <c r="HGR15" s="6"/>
      <c r="HGS15" s="6"/>
      <c r="HGT15" s="6"/>
      <c r="HGU15" s="6"/>
      <c r="HGV15" s="6"/>
      <c r="HGW15" s="6"/>
      <c r="HGX15" s="6"/>
      <c r="HGY15" s="6"/>
      <c r="HGZ15" s="6"/>
      <c r="HHA15" s="6"/>
      <c r="HHB15" s="6"/>
      <c r="HHC15" s="6"/>
      <c r="HHD15" s="6"/>
      <c r="HHE15" s="6"/>
      <c r="HHF15" s="6"/>
      <c r="HHG15" s="6"/>
      <c r="HHH15" s="6"/>
      <c r="HHI15" s="6"/>
      <c r="HHJ15" s="6"/>
      <c r="HHK15" s="6"/>
      <c r="HHL15" s="6"/>
      <c r="HHM15" s="6"/>
      <c r="HHN15" s="6"/>
      <c r="HHO15" s="6"/>
      <c r="HHP15" s="6"/>
      <c r="HHQ15" s="6"/>
      <c r="HHR15" s="6"/>
      <c r="HHS15" s="6"/>
      <c r="HHT15" s="6"/>
      <c r="HHU15" s="6"/>
      <c r="HHV15" s="6"/>
      <c r="HHW15" s="6"/>
      <c r="HHX15" s="6"/>
      <c r="HHY15" s="6"/>
      <c r="HHZ15" s="6"/>
      <c r="HIA15" s="6"/>
      <c r="HIB15" s="6"/>
      <c r="HIC15" s="6"/>
      <c r="HID15" s="6"/>
      <c r="HIE15" s="6"/>
      <c r="HIF15" s="6"/>
      <c r="HIG15" s="6"/>
      <c r="HIH15" s="6"/>
      <c r="HII15" s="6"/>
      <c r="HIJ15" s="6"/>
      <c r="HIK15" s="6"/>
      <c r="HIL15" s="6"/>
      <c r="HIM15" s="6"/>
      <c r="HIN15" s="6"/>
      <c r="HIO15" s="6"/>
      <c r="HIP15" s="6"/>
      <c r="HIQ15" s="6"/>
      <c r="HIR15" s="6"/>
      <c r="HIS15" s="6"/>
      <c r="HIT15" s="6"/>
      <c r="HIU15" s="6"/>
      <c r="HIV15" s="6"/>
      <c r="HIW15" s="6"/>
      <c r="HIX15" s="6"/>
      <c r="HIY15" s="6"/>
      <c r="HIZ15" s="6"/>
      <c r="HJA15" s="6"/>
      <c r="HJB15" s="6"/>
      <c r="HJC15" s="6"/>
      <c r="HJD15" s="6"/>
      <c r="HJE15" s="6"/>
      <c r="HJF15" s="6"/>
      <c r="HJG15" s="6"/>
      <c r="HJH15" s="6"/>
      <c r="HJI15" s="6"/>
      <c r="HJJ15" s="6"/>
      <c r="HJK15" s="6"/>
      <c r="HJL15" s="6"/>
      <c r="HJM15" s="6"/>
      <c r="HJN15" s="6"/>
      <c r="HJO15" s="6"/>
      <c r="HJP15" s="6"/>
      <c r="HJQ15" s="6"/>
      <c r="HJR15" s="6"/>
      <c r="HJS15" s="6"/>
      <c r="HJT15" s="6"/>
      <c r="HJU15" s="6"/>
      <c r="HJV15" s="6"/>
      <c r="HJW15" s="6"/>
      <c r="HJX15" s="6"/>
      <c r="HJY15" s="6"/>
      <c r="HJZ15" s="6"/>
      <c r="HKA15" s="6"/>
      <c r="HKB15" s="6"/>
      <c r="HKC15" s="6"/>
      <c r="HKD15" s="6"/>
      <c r="HKE15" s="6"/>
      <c r="HKF15" s="6"/>
      <c r="HKG15" s="6"/>
      <c r="HKH15" s="6"/>
      <c r="HKI15" s="6"/>
      <c r="HKJ15" s="6"/>
      <c r="HKK15" s="6"/>
      <c r="HKL15" s="6"/>
      <c r="HKM15" s="6"/>
      <c r="HKN15" s="6"/>
      <c r="HKO15" s="6"/>
      <c r="HKP15" s="6"/>
      <c r="HKQ15" s="6"/>
      <c r="HKR15" s="6"/>
      <c r="HKS15" s="6"/>
      <c r="HKT15" s="6"/>
      <c r="HKU15" s="6"/>
      <c r="HKV15" s="6"/>
      <c r="HKW15" s="6"/>
      <c r="HKX15" s="6"/>
      <c r="HKY15" s="6"/>
      <c r="HKZ15" s="6"/>
      <c r="HLA15" s="6"/>
      <c r="HLB15" s="6"/>
      <c r="HLC15" s="6"/>
      <c r="HLD15" s="6"/>
      <c r="HLE15" s="6"/>
      <c r="HLF15" s="6"/>
      <c r="HLG15" s="6"/>
      <c r="HLH15" s="6"/>
      <c r="HLI15" s="6"/>
      <c r="HLJ15" s="6"/>
      <c r="HLK15" s="6"/>
      <c r="HLL15" s="6"/>
      <c r="HLM15" s="6"/>
      <c r="HLN15" s="6"/>
      <c r="HLO15" s="6"/>
      <c r="HLP15" s="6"/>
      <c r="HLQ15" s="6"/>
      <c r="HLR15" s="6"/>
      <c r="HLS15" s="6"/>
      <c r="HLT15" s="6"/>
      <c r="HLU15" s="6"/>
      <c r="HLV15" s="6"/>
      <c r="HLW15" s="6"/>
      <c r="HLX15" s="6"/>
      <c r="HLY15" s="6"/>
      <c r="HLZ15" s="6"/>
      <c r="HMA15" s="6"/>
      <c r="HMB15" s="6"/>
      <c r="HMC15" s="6"/>
      <c r="HMD15" s="6"/>
      <c r="HME15" s="6"/>
      <c r="HMF15" s="6"/>
      <c r="HMG15" s="6"/>
      <c r="HMH15" s="6"/>
      <c r="HMI15" s="6"/>
      <c r="HMJ15" s="6"/>
      <c r="HMK15" s="6"/>
      <c r="HML15" s="6"/>
      <c r="HMM15" s="6"/>
      <c r="HMN15" s="6"/>
      <c r="HMO15" s="6"/>
      <c r="HMP15" s="6"/>
      <c r="HMQ15" s="6"/>
      <c r="HMR15" s="6"/>
      <c r="HMS15" s="6"/>
      <c r="HMT15" s="6"/>
      <c r="HMU15" s="6"/>
      <c r="HMV15" s="6"/>
      <c r="HMW15" s="6"/>
      <c r="HMX15" s="6"/>
      <c r="HMY15" s="6"/>
      <c r="HMZ15" s="6"/>
      <c r="HNA15" s="6"/>
      <c r="HNB15" s="6"/>
      <c r="HNC15" s="6"/>
      <c r="HND15" s="6"/>
      <c r="HNE15" s="6"/>
      <c r="HNF15" s="6"/>
      <c r="HNG15" s="6"/>
      <c r="HNH15" s="6"/>
      <c r="HNI15" s="6"/>
      <c r="HNJ15" s="6"/>
      <c r="HNK15" s="6"/>
      <c r="HNL15" s="6"/>
      <c r="HNM15" s="6"/>
      <c r="HNN15" s="6"/>
      <c r="HNO15" s="6"/>
      <c r="HNP15" s="6"/>
      <c r="HNQ15" s="6"/>
      <c r="HNR15" s="6"/>
      <c r="HNS15" s="6"/>
      <c r="HNT15" s="6"/>
      <c r="HNU15" s="6"/>
      <c r="HNV15" s="6"/>
      <c r="HNW15" s="6"/>
      <c r="HNX15" s="6"/>
      <c r="HNY15" s="6"/>
      <c r="HNZ15" s="6"/>
      <c r="HOA15" s="6"/>
      <c r="HOB15" s="6"/>
      <c r="HOC15" s="6"/>
      <c r="HOD15" s="6"/>
      <c r="HOE15" s="6"/>
      <c r="HOF15" s="6"/>
      <c r="HOG15" s="6"/>
      <c r="HOH15" s="6"/>
      <c r="HOI15" s="6"/>
      <c r="HOJ15" s="6"/>
      <c r="HOK15" s="6"/>
      <c r="HOL15" s="6"/>
      <c r="HOM15" s="6"/>
      <c r="HON15" s="6"/>
      <c r="HOO15" s="6"/>
      <c r="HOP15" s="6"/>
      <c r="HOQ15" s="6"/>
      <c r="HOR15" s="6"/>
      <c r="HOS15" s="6"/>
      <c r="HOT15" s="6"/>
      <c r="HOU15" s="6"/>
      <c r="HOV15" s="6"/>
      <c r="HOW15" s="6"/>
      <c r="HOX15" s="6"/>
      <c r="HOY15" s="6"/>
      <c r="HOZ15" s="6"/>
      <c r="HPA15" s="6"/>
      <c r="HPB15" s="6"/>
      <c r="HPC15" s="6"/>
      <c r="HPD15" s="6"/>
      <c r="HPE15" s="6"/>
      <c r="HPF15" s="6"/>
      <c r="HPG15" s="6"/>
      <c r="HPH15" s="6"/>
      <c r="HPI15" s="6"/>
      <c r="HPJ15" s="6"/>
      <c r="HPK15" s="6"/>
      <c r="HPL15" s="6"/>
      <c r="HPM15" s="6"/>
      <c r="HPN15" s="6"/>
      <c r="HPO15" s="6"/>
      <c r="HPP15" s="6"/>
      <c r="HPQ15" s="6"/>
      <c r="HPR15" s="6"/>
      <c r="HPS15" s="6"/>
      <c r="HPT15" s="6"/>
      <c r="HPU15" s="6"/>
      <c r="HPV15" s="6"/>
      <c r="HPW15" s="6"/>
      <c r="HPX15" s="6"/>
      <c r="HPY15" s="6"/>
      <c r="HPZ15" s="6"/>
      <c r="HQA15" s="6"/>
      <c r="HQB15" s="6"/>
      <c r="HQC15" s="6"/>
      <c r="HQD15" s="6"/>
      <c r="HQE15" s="6"/>
      <c r="HQF15" s="6"/>
      <c r="HQG15" s="6"/>
      <c r="HQH15" s="6"/>
      <c r="HQI15" s="6"/>
      <c r="HQJ15" s="6"/>
      <c r="HQK15" s="6"/>
      <c r="HQL15" s="6"/>
      <c r="HQM15" s="6"/>
      <c r="HQN15" s="6"/>
      <c r="HQO15" s="6"/>
      <c r="HQP15" s="6"/>
      <c r="HQQ15" s="6"/>
      <c r="HQR15" s="6"/>
      <c r="HQS15" s="6"/>
      <c r="HQT15" s="6"/>
      <c r="HQU15" s="6"/>
      <c r="HQV15" s="6"/>
      <c r="HQW15" s="6"/>
      <c r="HQX15" s="6"/>
      <c r="HQY15" s="6"/>
      <c r="HQZ15" s="6"/>
      <c r="HRA15" s="6"/>
      <c r="HRB15" s="6"/>
      <c r="HRC15" s="6"/>
      <c r="HRD15" s="6"/>
      <c r="HRE15" s="6"/>
      <c r="HRF15" s="6"/>
      <c r="HRG15" s="6"/>
      <c r="HRH15" s="6"/>
      <c r="HRI15" s="6"/>
      <c r="HRJ15" s="6"/>
      <c r="HRK15" s="6"/>
      <c r="HRL15" s="6"/>
      <c r="HRM15" s="6"/>
      <c r="HRN15" s="6"/>
      <c r="HRO15" s="6"/>
      <c r="HRP15" s="6"/>
      <c r="HRQ15" s="6"/>
      <c r="HRR15" s="6"/>
      <c r="HRS15" s="6"/>
      <c r="HRT15" s="6"/>
      <c r="HRU15" s="6"/>
      <c r="HRV15" s="6"/>
      <c r="HRW15" s="6"/>
      <c r="HRX15" s="6"/>
      <c r="HRY15" s="6"/>
      <c r="HRZ15" s="6"/>
      <c r="HSA15" s="6"/>
      <c r="HSB15" s="6"/>
      <c r="HSC15" s="6"/>
      <c r="HSD15" s="6"/>
      <c r="HSE15" s="6"/>
      <c r="HSF15" s="6"/>
      <c r="HSG15" s="6"/>
      <c r="HSH15" s="6"/>
      <c r="HSI15" s="6"/>
      <c r="HSJ15" s="6"/>
      <c r="HSK15" s="6"/>
      <c r="HSL15" s="6"/>
      <c r="HSM15" s="6"/>
      <c r="HSN15" s="6"/>
      <c r="HSO15" s="6"/>
      <c r="HSP15" s="6"/>
      <c r="HSQ15" s="6"/>
      <c r="HSR15" s="6"/>
      <c r="HSS15" s="6"/>
      <c r="HST15" s="6"/>
      <c r="HSU15" s="6"/>
      <c r="HSV15" s="6"/>
      <c r="HSW15" s="6"/>
      <c r="HSX15" s="6"/>
      <c r="HSY15" s="6"/>
      <c r="HSZ15" s="6"/>
      <c r="HTA15" s="6"/>
      <c r="HTB15" s="6"/>
      <c r="HTC15" s="6"/>
      <c r="HTD15" s="6"/>
      <c r="HTE15" s="6"/>
      <c r="HTF15" s="6"/>
      <c r="HTG15" s="6"/>
      <c r="HTH15" s="6"/>
      <c r="HTI15" s="6"/>
      <c r="HTJ15" s="6"/>
      <c r="HTK15" s="6"/>
      <c r="HTL15" s="6"/>
      <c r="HTM15" s="6"/>
      <c r="HTN15" s="6"/>
      <c r="HTO15" s="6"/>
      <c r="HTP15" s="6"/>
      <c r="HTQ15" s="6"/>
      <c r="HTR15" s="6"/>
      <c r="HTS15" s="6"/>
      <c r="HTT15" s="6"/>
      <c r="HTU15" s="6"/>
      <c r="HTV15" s="6"/>
      <c r="HTW15" s="6"/>
      <c r="HTX15" s="6"/>
      <c r="HTY15" s="6"/>
      <c r="HTZ15" s="6"/>
      <c r="HUA15" s="6"/>
      <c r="HUB15" s="6"/>
      <c r="HUC15" s="6"/>
      <c r="HUD15" s="6"/>
      <c r="HUE15" s="6"/>
      <c r="HUF15" s="6"/>
      <c r="HUG15" s="6"/>
      <c r="HUH15" s="6"/>
      <c r="HUI15" s="6"/>
      <c r="HUJ15" s="6"/>
      <c r="HUK15" s="6"/>
      <c r="HUL15" s="6"/>
      <c r="HUM15" s="6"/>
      <c r="HUN15" s="6"/>
      <c r="HUO15" s="6"/>
      <c r="HUP15" s="6"/>
      <c r="HUQ15" s="6"/>
      <c r="HUR15" s="6"/>
      <c r="HUS15" s="6"/>
      <c r="HUT15" s="6"/>
      <c r="HUU15" s="6"/>
      <c r="HUV15" s="6"/>
      <c r="HUW15" s="6"/>
      <c r="HUX15" s="6"/>
      <c r="HUY15" s="6"/>
      <c r="HUZ15" s="6"/>
      <c r="HVA15" s="6"/>
      <c r="HVB15" s="6"/>
      <c r="HVC15" s="6"/>
      <c r="HVD15" s="6"/>
      <c r="HVE15" s="6"/>
      <c r="HVF15" s="6"/>
      <c r="HVG15" s="6"/>
      <c r="HVH15" s="6"/>
      <c r="HVI15" s="6"/>
      <c r="HVJ15" s="6"/>
      <c r="HVK15" s="6"/>
      <c r="HVL15" s="6"/>
      <c r="HVM15" s="6"/>
      <c r="HVN15" s="6"/>
      <c r="HVO15" s="6"/>
      <c r="HVP15" s="6"/>
      <c r="HVQ15" s="6"/>
      <c r="HVR15" s="6"/>
      <c r="HVS15" s="6"/>
      <c r="HVT15" s="6"/>
      <c r="HVU15" s="6"/>
      <c r="HVV15" s="6"/>
      <c r="HVW15" s="6"/>
      <c r="HVX15" s="6"/>
      <c r="HVY15" s="6"/>
      <c r="HVZ15" s="6"/>
      <c r="HWA15" s="6"/>
      <c r="HWB15" s="6"/>
      <c r="HWC15" s="6"/>
    </row>
    <row r="16" spans="1:6009" s="67" customFormat="1" ht="13.15" customHeight="1" x14ac:dyDescent="0.25">
      <c r="A16" s="68" t="s">
        <v>39</v>
      </c>
      <c r="B16" s="68"/>
      <c r="C16" s="85" t="s">
        <v>50</v>
      </c>
      <c r="D16" s="82" t="s">
        <v>51</v>
      </c>
      <c r="E16" s="86">
        <v>2012</v>
      </c>
      <c r="F16" s="87" t="s">
        <v>52</v>
      </c>
      <c r="G16" s="88" t="s">
        <v>38</v>
      </c>
      <c r="H16" s="89">
        <v>-63</v>
      </c>
      <c r="I16" s="75"/>
      <c r="J16" s="76"/>
      <c r="K16" s="76"/>
      <c r="L16" s="76"/>
      <c r="M16" s="76"/>
      <c r="N16" s="76"/>
      <c r="O16" s="78"/>
      <c r="P16" s="76"/>
      <c r="Q16" s="76"/>
      <c r="R16" s="79"/>
      <c r="S16" s="80"/>
      <c r="T16" s="80"/>
      <c r="U16" s="81">
        <f>IF((ISBLANK(J16)+ISBLANK(L16)+ISBLANK(K16)+ISBLANK(M16)+ISBLANK(N16)+ISBLANK(O16)+ISBLANK(P16))&lt;8,IF(ISNUMBER(LARGE((J16,L16,M16,N16,O16),1)),LARGE((J16,L16,M16,N16,O16),1),0)+IF(ISNUMBER(LARGE((J16,L16,M16,N16,O16),2)),LARGE((J16,L16,M16,N16,O16),2),0)+K16+P16,"")+I16</f>
        <v>0</v>
      </c>
      <c r="V16" s="82"/>
      <c r="W16" s="83"/>
      <c r="X16" s="84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  <c r="IX16" s="6"/>
      <c r="IY16" s="6"/>
      <c r="IZ16" s="6"/>
      <c r="JA16" s="6"/>
      <c r="JB16" s="6"/>
      <c r="JC16" s="6"/>
      <c r="JD16" s="6"/>
      <c r="JE16" s="6"/>
      <c r="JF16" s="6"/>
      <c r="JG16" s="6"/>
      <c r="JH16" s="6"/>
      <c r="JI16" s="6"/>
      <c r="JJ16" s="6"/>
      <c r="JK16" s="6"/>
      <c r="JL16" s="6"/>
      <c r="JM16" s="6"/>
      <c r="JN16" s="6"/>
      <c r="JO16" s="6"/>
      <c r="JP16" s="6"/>
      <c r="JQ16" s="6"/>
      <c r="JR16" s="6"/>
      <c r="JS16" s="6"/>
      <c r="JT16" s="6"/>
      <c r="JU16" s="6"/>
      <c r="JV16" s="6"/>
      <c r="JW16" s="6"/>
      <c r="JX16" s="6"/>
      <c r="JY16" s="6"/>
      <c r="JZ16" s="6"/>
      <c r="KA16" s="6"/>
      <c r="KB16" s="6"/>
      <c r="KC16" s="6"/>
      <c r="KD16" s="6"/>
      <c r="KE16" s="6"/>
      <c r="KF16" s="6"/>
      <c r="KG16" s="6"/>
      <c r="KH16" s="6"/>
      <c r="KI16" s="6"/>
      <c r="KJ16" s="6"/>
      <c r="KK16" s="6"/>
      <c r="KL16" s="6"/>
      <c r="KM16" s="6"/>
      <c r="KN16" s="6"/>
      <c r="KO16" s="6"/>
      <c r="KP16" s="6"/>
      <c r="KQ16" s="6"/>
      <c r="KR16" s="6"/>
      <c r="KS16" s="6"/>
      <c r="KT16" s="6"/>
      <c r="KU16" s="6"/>
      <c r="KV16" s="6"/>
      <c r="KW16" s="6"/>
      <c r="KX16" s="6"/>
      <c r="KY16" s="6"/>
      <c r="KZ16" s="6"/>
      <c r="LA16" s="6"/>
      <c r="LB16" s="6"/>
      <c r="LC16" s="6"/>
      <c r="LD16" s="6"/>
      <c r="LE16" s="6"/>
      <c r="LF16" s="6"/>
      <c r="LG16" s="6"/>
      <c r="LH16" s="6"/>
      <c r="LI16" s="6"/>
      <c r="LJ16" s="6"/>
      <c r="LK16" s="6"/>
      <c r="LL16" s="6"/>
      <c r="LM16" s="6"/>
      <c r="LN16" s="6"/>
      <c r="LO16" s="6"/>
      <c r="LP16" s="6"/>
      <c r="LQ16" s="6"/>
      <c r="LR16" s="6"/>
      <c r="LS16" s="6"/>
      <c r="LT16" s="6"/>
      <c r="LU16" s="6"/>
      <c r="LV16" s="6"/>
      <c r="LW16" s="6"/>
      <c r="LX16" s="6"/>
      <c r="LY16" s="6"/>
      <c r="LZ16" s="6"/>
      <c r="MA16" s="6"/>
      <c r="MB16" s="6"/>
      <c r="MC16" s="6"/>
      <c r="MD16" s="6"/>
      <c r="ME16" s="6"/>
      <c r="MF16" s="6"/>
      <c r="MG16" s="6"/>
      <c r="MH16" s="6"/>
      <c r="MI16" s="6"/>
      <c r="MJ16" s="6"/>
      <c r="MK16" s="6"/>
      <c r="ML16" s="6"/>
      <c r="MM16" s="6"/>
      <c r="MN16" s="6"/>
      <c r="MO16" s="6"/>
      <c r="MP16" s="6"/>
      <c r="MQ16" s="6"/>
      <c r="MR16" s="6"/>
      <c r="MS16" s="6"/>
      <c r="MT16" s="6"/>
      <c r="MU16" s="6"/>
      <c r="MV16" s="6"/>
      <c r="MW16" s="6"/>
      <c r="MX16" s="6"/>
      <c r="MY16" s="6"/>
      <c r="MZ16" s="6"/>
      <c r="NA16" s="6"/>
      <c r="NB16" s="6"/>
      <c r="NC16" s="6"/>
      <c r="ND16" s="6"/>
      <c r="NE16" s="6"/>
      <c r="NF16" s="6"/>
      <c r="NG16" s="6"/>
      <c r="NH16" s="6"/>
      <c r="NI16" s="6"/>
      <c r="NJ16" s="6"/>
      <c r="NK16" s="6"/>
      <c r="NL16" s="6"/>
      <c r="NM16" s="6"/>
      <c r="NN16" s="6"/>
      <c r="NO16" s="6"/>
      <c r="NP16" s="6"/>
      <c r="NQ16" s="6"/>
      <c r="NR16" s="6"/>
      <c r="NS16" s="6"/>
      <c r="NT16" s="6"/>
      <c r="NU16" s="6"/>
      <c r="NV16" s="6"/>
      <c r="NW16" s="6"/>
      <c r="NX16" s="6"/>
      <c r="NY16" s="6"/>
      <c r="NZ16" s="6"/>
      <c r="OA16" s="6"/>
      <c r="OB16" s="6"/>
      <c r="OC16" s="6"/>
      <c r="OD16" s="6"/>
      <c r="OE16" s="6"/>
      <c r="OF16" s="6"/>
      <c r="OG16" s="6"/>
      <c r="OH16" s="6"/>
      <c r="OI16" s="6"/>
      <c r="OJ16" s="6"/>
      <c r="OK16" s="6"/>
      <c r="OL16" s="6"/>
      <c r="OM16" s="6"/>
      <c r="ON16" s="6"/>
      <c r="OO16" s="6"/>
      <c r="OP16" s="6"/>
      <c r="OQ16" s="6"/>
      <c r="OR16" s="6"/>
      <c r="OS16" s="6"/>
      <c r="OT16" s="6"/>
      <c r="OU16" s="6"/>
      <c r="OV16" s="6"/>
      <c r="OW16" s="6"/>
      <c r="OX16" s="6"/>
      <c r="OY16" s="6"/>
      <c r="OZ16" s="6"/>
      <c r="PA16" s="6"/>
      <c r="PB16" s="6"/>
      <c r="PC16" s="6"/>
      <c r="PD16" s="6"/>
      <c r="PE16" s="6"/>
      <c r="PF16" s="6"/>
      <c r="PG16" s="6"/>
      <c r="PH16" s="6"/>
      <c r="PI16" s="6"/>
      <c r="PJ16" s="6"/>
      <c r="PK16" s="6"/>
      <c r="PL16" s="6"/>
      <c r="PM16" s="6"/>
      <c r="PN16" s="6"/>
      <c r="PO16" s="6"/>
      <c r="PP16" s="6"/>
      <c r="PQ16" s="6"/>
      <c r="PR16" s="6"/>
      <c r="PS16" s="6"/>
      <c r="PT16" s="6"/>
      <c r="PU16" s="6"/>
      <c r="PV16" s="6"/>
      <c r="PW16" s="6"/>
      <c r="PX16" s="6"/>
      <c r="PY16" s="6"/>
      <c r="PZ16" s="6"/>
      <c r="QA16" s="6"/>
      <c r="QB16" s="6"/>
      <c r="QC16" s="6"/>
      <c r="QD16" s="6"/>
      <c r="QE16" s="6"/>
      <c r="QF16" s="6"/>
      <c r="QG16" s="6"/>
      <c r="QH16" s="6"/>
      <c r="QI16" s="6"/>
      <c r="QJ16" s="6"/>
      <c r="QK16" s="6"/>
      <c r="QL16" s="6"/>
      <c r="QM16" s="6"/>
      <c r="QN16" s="6"/>
      <c r="QO16" s="6"/>
      <c r="QP16" s="6"/>
      <c r="QQ16" s="6"/>
      <c r="QR16" s="6"/>
      <c r="QS16" s="6"/>
      <c r="QT16" s="6"/>
      <c r="QU16" s="6"/>
      <c r="QV16" s="6"/>
      <c r="QW16" s="6"/>
      <c r="QX16" s="6"/>
      <c r="QY16" s="6"/>
      <c r="QZ16" s="6"/>
      <c r="RA16" s="6"/>
      <c r="RB16" s="6"/>
      <c r="RC16" s="6"/>
      <c r="RD16" s="6"/>
      <c r="RE16" s="6"/>
      <c r="RF16" s="6"/>
      <c r="RG16" s="6"/>
      <c r="RH16" s="6"/>
      <c r="RI16" s="6"/>
      <c r="RJ16" s="6"/>
      <c r="RK16" s="6"/>
      <c r="RL16" s="6"/>
      <c r="RM16" s="6"/>
      <c r="RN16" s="6"/>
      <c r="RO16" s="6"/>
      <c r="RP16" s="6"/>
      <c r="RQ16" s="6"/>
      <c r="RR16" s="6"/>
      <c r="RS16" s="6"/>
      <c r="RT16" s="6"/>
      <c r="RU16" s="6"/>
      <c r="RV16" s="6"/>
      <c r="RW16" s="6"/>
      <c r="RX16" s="6"/>
      <c r="RY16" s="6"/>
      <c r="RZ16" s="6"/>
      <c r="SA16" s="6"/>
      <c r="SB16" s="6"/>
      <c r="SC16" s="6"/>
      <c r="SD16" s="6"/>
      <c r="SE16" s="6"/>
      <c r="SF16" s="6"/>
      <c r="SG16" s="6"/>
      <c r="SH16" s="6"/>
      <c r="SI16" s="6"/>
      <c r="SJ16" s="6"/>
      <c r="SK16" s="6"/>
      <c r="SL16" s="6"/>
      <c r="SM16" s="6"/>
      <c r="SN16" s="6"/>
      <c r="SO16" s="6"/>
      <c r="SP16" s="6"/>
      <c r="SQ16" s="6"/>
      <c r="SR16" s="6"/>
      <c r="SS16" s="6"/>
      <c r="ST16" s="6"/>
      <c r="SU16" s="6"/>
      <c r="SV16" s="6"/>
      <c r="SW16" s="6"/>
      <c r="SX16" s="6"/>
      <c r="SY16" s="6"/>
      <c r="SZ16" s="6"/>
      <c r="TA16" s="6"/>
      <c r="TB16" s="6"/>
      <c r="TC16" s="6"/>
      <c r="TD16" s="6"/>
      <c r="TE16" s="6"/>
      <c r="TF16" s="6"/>
      <c r="TG16" s="6"/>
      <c r="TH16" s="6"/>
      <c r="TI16" s="6"/>
      <c r="TJ16" s="6"/>
      <c r="TK16" s="6"/>
      <c r="TL16" s="6"/>
      <c r="TM16" s="6"/>
      <c r="TN16" s="6"/>
      <c r="TO16" s="6"/>
      <c r="TP16" s="6"/>
      <c r="TQ16" s="6"/>
      <c r="TR16" s="6"/>
      <c r="TS16" s="6"/>
      <c r="TT16" s="6"/>
      <c r="TU16" s="6"/>
      <c r="TV16" s="6"/>
      <c r="TW16" s="6"/>
      <c r="TX16" s="6"/>
      <c r="TY16" s="6"/>
      <c r="TZ16" s="6"/>
      <c r="UA16" s="6"/>
      <c r="UB16" s="6"/>
      <c r="UC16" s="6"/>
      <c r="UD16" s="6"/>
      <c r="UE16" s="6"/>
      <c r="UF16" s="6"/>
      <c r="UG16" s="6"/>
      <c r="UH16" s="6"/>
      <c r="UI16" s="6"/>
      <c r="UJ16" s="6"/>
      <c r="UK16" s="6"/>
      <c r="UL16" s="6"/>
      <c r="UM16" s="6"/>
      <c r="UN16" s="6"/>
      <c r="UO16" s="6"/>
      <c r="UP16" s="6"/>
      <c r="UQ16" s="6"/>
      <c r="UR16" s="6"/>
      <c r="US16" s="6"/>
      <c r="UT16" s="6"/>
      <c r="UU16" s="6"/>
      <c r="UV16" s="6"/>
      <c r="UW16" s="6"/>
      <c r="UX16" s="6"/>
      <c r="UY16" s="6"/>
      <c r="UZ16" s="6"/>
      <c r="VA16" s="6"/>
      <c r="VB16" s="6"/>
      <c r="VC16" s="6"/>
      <c r="VD16" s="6"/>
      <c r="VE16" s="6"/>
      <c r="VF16" s="6"/>
      <c r="VG16" s="6"/>
      <c r="VH16" s="6"/>
      <c r="VI16" s="6"/>
      <c r="VJ16" s="6"/>
      <c r="VK16" s="6"/>
      <c r="VL16" s="6"/>
      <c r="VM16" s="6"/>
      <c r="VN16" s="6"/>
      <c r="VO16" s="6"/>
      <c r="VP16" s="6"/>
      <c r="VQ16" s="6"/>
      <c r="VR16" s="6"/>
      <c r="VS16" s="6"/>
      <c r="VT16" s="6"/>
      <c r="VU16" s="6"/>
      <c r="VV16" s="6"/>
      <c r="VW16" s="6"/>
      <c r="VX16" s="6"/>
      <c r="VY16" s="6"/>
      <c r="VZ16" s="6"/>
      <c r="WA16" s="6"/>
      <c r="WB16" s="6"/>
      <c r="WC16" s="6"/>
      <c r="WD16" s="6"/>
      <c r="WE16" s="6"/>
      <c r="WF16" s="6"/>
      <c r="WG16" s="6"/>
      <c r="WH16" s="6"/>
      <c r="WI16" s="6"/>
      <c r="WJ16" s="6"/>
      <c r="WK16" s="6"/>
      <c r="WL16" s="6"/>
      <c r="WM16" s="6"/>
      <c r="WN16" s="6"/>
      <c r="WO16" s="6"/>
      <c r="WP16" s="6"/>
      <c r="WQ16" s="6"/>
      <c r="WR16" s="6"/>
      <c r="WS16" s="6"/>
      <c r="WT16" s="6"/>
      <c r="WU16" s="6"/>
      <c r="WV16" s="6"/>
      <c r="WW16" s="6"/>
      <c r="WX16" s="6"/>
      <c r="WY16" s="6"/>
      <c r="WZ16" s="6"/>
      <c r="XA16" s="6"/>
      <c r="XB16" s="6"/>
      <c r="XC16" s="6"/>
      <c r="XD16" s="6"/>
      <c r="XE16" s="6"/>
      <c r="XF16" s="6"/>
      <c r="XG16" s="6"/>
      <c r="XH16" s="6"/>
      <c r="XI16" s="6"/>
      <c r="XJ16" s="6"/>
      <c r="XK16" s="6"/>
      <c r="XL16" s="6"/>
      <c r="XM16" s="6"/>
      <c r="XN16" s="6"/>
      <c r="XO16" s="6"/>
      <c r="XP16" s="6"/>
      <c r="XQ16" s="6"/>
      <c r="XR16" s="6"/>
      <c r="XS16" s="6"/>
      <c r="XT16" s="6"/>
      <c r="XU16" s="6"/>
      <c r="XV16" s="6"/>
      <c r="XW16" s="6"/>
      <c r="XX16" s="6"/>
      <c r="XY16" s="6"/>
      <c r="XZ16" s="6"/>
      <c r="YA16" s="6"/>
      <c r="YB16" s="6"/>
      <c r="YC16" s="6"/>
      <c r="YD16" s="6"/>
      <c r="YE16" s="6"/>
      <c r="YF16" s="6"/>
      <c r="YG16" s="6"/>
      <c r="YH16" s="6"/>
      <c r="YI16" s="6"/>
      <c r="YJ16" s="6"/>
      <c r="YK16" s="6"/>
      <c r="YL16" s="6"/>
      <c r="YM16" s="6"/>
      <c r="YN16" s="6"/>
      <c r="YO16" s="6"/>
      <c r="YP16" s="6"/>
      <c r="YQ16" s="6"/>
      <c r="YR16" s="6"/>
      <c r="YS16" s="6"/>
      <c r="YT16" s="6"/>
      <c r="YU16" s="6"/>
      <c r="YV16" s="6"/>
      <c r="YW16" s="6"/>
      <c r="YX16" s="6"/>
      <c r="YY16" s="6"/>
      <c r="YZ16" s="6"/>
      <c r="ZA16" s="6"/>
      <c r="ZB16" s="6"/>
      <c r="ZC16" s="6"/>
      <c r="ZD16" s="6"/>
      <c r="ZE16" s="6"/>
      <c r="ZF16" s="6"/>
      <c r="ZG16" s="6"/>
      <c r="ZH16" s="6"/>
      <c r="ZI16" s="6"/>
      <c r="ZJ16" s="6"/>
      <c r="ZK16" s="6"/>
      <c r="ZL16" s="6"/>
      <c r="ZM16" s="6"/>
      <c r="ZN16" s="6"/>
      <c r="ZO16" s="6"/>
      <c r="ZP16" s="6"/>
      <c r="ZQ16" s="6"/>
      <c r="ZR16" s="6"/>
      <c r="ZS16" s="6"/>
      <c r="ZT16" s="6"/>
      <c r="ZU16" s="6"/>
      <c r="ZV16" s="6"/>
      <c r="ZW16" s="6"/>
      <c r="ZX16" s="6"/>
      <c r="ZY16" s="6"/>
      <c r="ZZ16" s="6"/>
      <c r="AAA16" s="6"/>
      <c r="AAB16" s="6"/>
      <c r="AAC16" s="6"/>
      <c r="AAD16" s="6"/>
      <c r="AAE16" s="6"/>
      <c r="AAF16" s="6"/>
      <c r="AAG16" s="6"/>
      <c r="AAH16" s="6"/>
      <c r="AAI16" s="6"/>
      <c r="AAJ16" s="6"/>
      <c r="AAK16" s="6"/>
      <c r="AAL16" s="6"/>
      <c r="AAM16" s="6"/>
      <c r="AAN16" s="6"/>
      <c r="AAO16" s="6"/>
      <c r="AAP16" s="6"/>
      <c r="AAQ16" s="6"/>
      <c r="AAR16" s="6"/>
      <c r="AAS16" s="6"/>
      <c r="AAT16" s="6"/>
      <c r="AAU16" s="6"/>
      <c r="AAV16" s="6"/>
      <c r="AAW16" s="6"/>
      <c r="AAX16" s="6"/>
      <c r="AAY16" s="6"/>
      <c r="AAZ16" s="6"/>
      <c r="ABA16" s="6"/>
      <c r="ABB16" s="6"/>
      <c r="ABC16" s="6"/>
      <c r="ABD16" s="6"/>
      <c r="ABE16" s="6"/>
      <c r="ABF16" s="6"/>
      <c r="ABG16" s="6"/>
      <c r="ABH16" s="6"/>
      <c r="ABI16" s="6"/>
      <c r="ABJ16" s="6"/>
      <c r="ABK16" s="6"/>
      <c r="ABL16" s="6"/>
      <c r="ABM16" s="6"/>
      <c r="ABN16" s="6"/>
      <c r="ABO16" s="6"/>
      <c r="ABP16" s="6"/>
      <c r="ABQ16" s="6"/>
      <c r="ABR16" s="6"/>
      <c r="ABS16" s="6"/>
      <c r="ABT16" s="6"/>
      <c r="ABU16" s="6"/>
      <c r="ABV16" s="6"/>
      <c r="ABW16" s="6"/>
      <c r="ABX16" s="6"/>
      <c r="ABY16" s="6"/>
      <c r="ABZ16" s="6"/>
      <c r="ACA16" s="6"/>
      <c r="ACB16" s="6"/>
      <c r="ACC16" s="6"/>
      <c r="ACD16" s="6"/>
      <c r="ACE16" s="6"/>
      <c r="ACF16" s="6"/>
      <c r="ACG16" s="6"/>
      <c r="ACH16" s="6"/>
      <c r="ACI16" s="6"/>
      <c r="ACJ16" s="6"/>
      <c r="ACK16" s="6"/>
      <c r="ACL16" s="6"/>
      <c r="ACM16" s="6"/>
      <c r="ACN16" s="6"/>
      <c r="ACO16" s="6"/>
      <c r="ACP16" s="6"/>
      <c r="ACQ16" s="6"/>
      <c r="ACR16" s="6"/>
      <c r="ACS16" s="6"/>
      <c r="ACT16" s="6"/>
      <c r="ACU16" s="6"/>
      <c r="ACV16" s="6"/>
      <c r="ACW16" s="6"/>
      <c r="ACX16" s="6"/>
      <c r="ACY16" s="6"/>
      <c r="ACZ16" s="6"/>
      <c r="ADA16" s="6"/>
      <c r="ADB16" s="6"/>
      <c r="ADC16" s="6"/>
      <c r="ADD16" s="6"/>
      <c r="ADE16" s="6"/>
      <c r="ADF16" s="6"/>
      <c r="ADG16" s="6"/>
      <c r="ADH16" s="6"/>
      <c r="ADI16" s="6"/>
      <c r="ADJ16" s="6"/>
      <c r="ADK16" s="6"/>
      <c r="ADL16" s="6"/>
      <c r="ADM16" s="6"/>
      <c r="ADN16" s="6"/>
      <c r="ADO16" s="6"/>
      <c r="ADP16" s="6"/>
      <c r="ADQ16" s="6"/>
      <c r="ADR16" s="6"/>
      <c r="ADS16" s="6"/>
      <c r="ADT16" s="6"/>
      <c r="ADU16" s="6"/>
      <c r="ADV16" s="6"/>
      <c r="ADW16" s="6"/>
      <c r="ADX16" s="6"/>
      <c r="ADY16" s="6"/>
      <c r="ADZ16" s="6"/>
      <c r="AEA16" s="6"/>
      <c r="AEB16" s="6"/>
      <c r="AEC16" s="6"/>
      <c r="AED16" s="6"/>
      <c r="AEE16" s="6"/>
      <c r="AEF16" s="6"/>
      <c r="AEG16" s="6"/>
      <c r="AEH16" s="6"/>
      <c r="AEI16" s="6"/>
      <c r="AEJ16" s="6"/>
      <c r="AEK16" s="6"/>
      <c r="AEL16" s="6"/>
      <c r="AEM16" s="6"/>
      <c r="AEN16" s="6"/>
      <c r="AEO16" s="6"/>
      <c r="AEP16" s="6"/>
      <c r="AEQ16" s="6"/>
      <c r="AER16" s="6"/>
      <c r="AES16" s="6"/>
      <c r="AET16" s="6"/>
      <c r="AEU16" s="6"/>
      <c r="AEV16" s="6"/>
      <c r="AEW16" s="6"/>
      <c r="AEX16" s="6"/>
      <c r="AEY16" s="6"/>
      <c r="AEZ16" s="6"/>
      <c r="AFA16" s="6"/>
      <c r="AFB16" s="6"/>
      <c r="AFC16" s="6"/>
      <c r="AFD16" s="6"/>
      <c r="AFE16" s="6"/>
      <c r="AFF16" s="6"/>
      <c r="AFG16" s="6"/>
      <c r="AFH16" s="6"/>
      <c r="AFI16" s="6"/>
      <c r="AFJ16" s="6"/>
      <c r="AFK16" s="6"/>
      <c r="AFL16" s="6"/>
      <c r="AFM16" s="6"/>
      <c r="AFN16" s="6"/>
      <c r="AFO16" s="6"/>
      <c r="AFP16" s="6"/>
      <c r="AFQ16" s="6"/>
      <c r="AFR16" s="6"/>
      <c r="AFS16" s="6"/>
      <c r="AFT16" s="6"/>
      <c r="AFU16" s="6"/>
      <c r="AFV16" s="6"/>
      <c r="AFW16" s="6"/>
      <c r="AFX16" s="6"/>
      <c r="AFY16" s="6"/>
      <c r="AFZ16" s="6"/>
      <c r="AGA16" s="6"/>
      <c r="AGB16" s="6"/>
      <c r="AGC16" s="6"/>
      <c r="AGD16" s="6"/>
      <c r="AGE16" s="6"/>
      <c r="AGF16" s="6"/>
      <c r="AGG16" s="6"/>
      <c r="AGH16" s="6"/>
      <c r="AGI16" s="6"/>
      <c r="AGJ16" s="6"/>
      <c r="AGK16" s="6"/>
      <c r="AGL16" s="6"/>
      <c r="AGM16" s="6"/>
      <c r="AGN16" s="6"/>
      <c r="AGO16" s="6"/>
      <c r="AGP16" s="6"/>
      <c r="AGQ16" s="6"/>
      <c r="AGR16" s="6"/>
      <c r="AGS16" s="6"/>
      <c r="AGT16" s="6"/>
      <c r="AGU16" s="6"/>
      <c r="AGV16" s="6"/>
      <c r="AGW16" s="6"/>
      <c r="AGX16" s="6"/>
      <c r="AGY16" s="6"/>
      <c r="AGZ16" s="6"/>
      <c r="AHA16" s="6"/>
      <c r="AHB16" s="6"/>
      <c r="AHC16" s="6"/>
      <c r="AHD16" s="6"/>
      <c r="AHE16" s="6"/>
      <c r="AHF16" s="6"/>
      <c r="AHG16" s="6"/>
      <c r="AHH16" s="6"/>
      <c r="AHI16" s="6"/>
      <c r="AHJ16" s="6"/>
      <c r="AHK16" s="6"/>
      <c r="AHL16" s="6"/>
      <c r="AHM16" s="6"/>
      <c r="AHN16" s="6"/>
      <c r="AHO16" s="6"/>
      <c r="AHP16" s="6"/>
      <c r="AHQ16" s="6"/>
      <c r="AHR16" s="6"/>
      <c r="AHS16" s="6"/>
      <c r="AHT16" s="6"/>
      <c r="AHU16" s="6"/>
      <c r="AHV16" s="6"/>
      <c r="AHW16" s="6"/>
      <c r="AHX16" s="6"/>
      <c r="AHY16" s="6"/>
      <c r="AHZ16" s="6"/>
      <c r="AIA16" s="6"/>
      <c r="AIB16" s="6"/>
      <c r="AIC16" s="6"/>
      <c r="AID16" s="6"/>
      <c r="AIE16" s="6"/>
      <c r="AIF16" s="6"/>
      <c r="AIG16" s="6"/>
      <c r="AIH16" s="6"/>
      <c r="AII16" s="6"/>
      <c r="AIJ16" s="6"/>
      <c r="AIK16" s="6"/>
      <c r="AIL16" s="6"/>
      <c r="AIM16" s="6"/>
      <c r="AIN16" s="6"/>
      <c r="AIO16" s="6"/>
      <c r="AIP16" s="6"/>
      <c r="AIQ16" s="6"/>
      <c r="AIR16" s="6"/>
      <c r="AIS16" s="6"/>
      <c r="AIT16" s="6"/>
      <c r="AIU16" s="6"/>
      <c r="AIV16" s="6"/>
      <c r="AIW16" s="6"/>
      <c r="AIX16" s="6"/>
      <c r="AIY16" s="6"/>
      <c r="AIZ16" s="6"/>
      <c r="AJA16" s="6"/>
      <c r="AJB16" s="6"/>
      <c r="AJC16" s="6"/>
      <c r="AJD16" s="6"/>
      <c r="AJE16" s="6"/>
      <c r="AJF16" s="6"/>
      <c r="AJG16" s="6"/>
      <c r="AJH16" s="6"/>
      <c r="AJI16" s="6"/>
      <c r="AJJ16" s="6"/>
      <c r="AJK16" s="6"/>
      <c r="AJL16" s="6"/>
      <c r="AJM16" s="6"/>
      <c r="AJN16" s="6"/>
      <c r="AJO16" s="6"/>
      <c r="AJP16" s="6"/>
      <c r="AJQ16" s="6"/>
      <c r="AJR16" s="6"/>
      <c r="AJS16" s="6"/>
      <c r="AJT16" s="6"/>
      <c r="AJU16" s="6"/>
      <c r="AJV16" s="6"/>
      <c r="AJW16" s="6"/>
      <c r="AJX16" s="6"/>
      <c r="AJY16" s="6"/>
      <c r="AJZ16" s="6"/>
      <c r="AKA16" s="6"/>
      <c r="AKB16" s="6"/>
      <c r="AKC16" s="6"/>
      <c r="AKD16" s="6"/>
      <c r="AKE16" s="6"/>
      <c r="AKF16" s="6"/>
      <c r="AKG16" s="6"/>
      <c r="AKH16" s="6"/>
      <c r="AKI16" s="6"/>
      <c r="AKJ16" s="6"/>
      <c r="AKK16" s="6"/>
      <c r="AKL16" s="6"/>
      <c r="AKM16" s="6"/>
      <c r="AKN16" s="6"/>
      <c r="AKO16" s="6"/>
      <c r="AKP16" s="6"/>
      <c r="AKQ16" s="6"/>
      <c r="AKR16" s="6"/>
      <c r="AKS16" s="6"/>
      <c r="AKT16" s="6"/>
      <c r="AKU16" s="6"/>
      <c r="AKV16" s="6"/>
      <c r="AKW16" s="6"/>
      <c r="AKX16" s="6"/>
      <c r="AKY16" s="6"/>
      <c r="AKZ16" s="6"/>
      <c r="ALA16" s="6"/>
      <c r="ALB16" s="6"/>
      <c r="ALC16" s="6"/>
      <c r="ALD16" s="6"/>
      <c r="ALE16" s="6"/>
      <c r="ALF16" s="6"/>
      <c r="ALG16" s="6"/>
      <c r="ALH16" s="6"/>
      <c r="ALI16" s="6"/>
      <c r="ALJ16" s="6"/>
      <c r="ALK16" s="6"/>
      <c r="ALL16" s="6"/>
      <c r="ALM16" s="6"/>
      <c r="ALN16" s="6"/>
      <c r="ALO16" s="6"/>
      <c r="ALP16" s="6"/>
      <c r="ALQ16" s="6"/>
      <c r="ALR16" s="6"/>
      <c r="ALS16" s="6"/>
      <c r="ALT16" s="6"/>
      <c r="ALU16" s="6"/>
      <c r="ALV16" s="6"/>
      <c r="ALW16" s="6"/>
      <c r="ALX16" s="6"/>
      <c r="ALY16" s="6"/>
      <c r="ALZ16" s="6"/>
      <c r="AMA16" s="6"/>
      <c r="AMB16" s="6"/>
      <c r="AMC16" s="6"/>
      <c r="AMD16" s="6"/>
      <c r="AME16" s="6"/>
      <c r="AMF16" s="6"/>
      <c r="AMG16" s="6"/>
      <c r="AMH16" s="6"/>
      <c r="AMI16" s="6"/>
      <c r="AMJ16" s="6"/>
      <c r="AMK16" s="6"/>
      <c r="AML16" s="6"/>
      <c r="AMM16" s="6"/>
      <c r="AMN16" s="6"/>
      <c r="AMO16" s="6"/>
      <c r="AMP16" s="6"/>
      <c r="AMQ16" s="6"/>
      <c r="AMR16" s="6"/>
      <c r="AMS16" s="6"/>
      <c r="AMT16" s="6"/>
      <c r="AMU16" s="6"/>
      <c r="AMV16" s="6"/>
      <c r="AMW16" s="6"/>
      <c r="AMX16" s="6"/>
      <c r="AMY16" s="6"/>
      <c r="AMZ16" s="6"/>
      <c r="ANA16" s="6"/>
      <c r="ANB16" s="6"/>
      <c r="ANC16" s="6"/>
      <c r="AND16" s="6"/>
      <c r="ANE16" s="6"/>
      <c r="ANF16" s="6"/>
      <c r="ANG16" s="6"/>
      <c r="ANH16" s="6"/>
      <c r="ANI16" s="6"/>
      <c r="ANJ16" s="6"/>
      <c r="ANK16" s="6"/>
      <c r="ANL16" s="6"/>
      <c r="ANM16" s="6"/>
      <c r="ANN16" s="6"/>
      <c r="ANO16" s="6"/>
      <c r="ANP16" s="6"/>
      <c r="ANQ16" s="6"/>
      <c r="ANR16" s="6"/>
      <c r="ANS16" s="6"/>
      <c r="ANT16" s="6"/>
      <c r="ANU16" s="6"/>
      <c r="ANV16" s="6"/>
      <c r="ANW16" s="6"/>
      <c r="ANX16" s="6"/>
      <c r="ANY16" s="6"/>
      <c r="ANZ16" s="6"/>
      <c r="AOA16" s="6"/>
      <c r="AOB16" s="6"/>
      <c r="AOC16" s="6"/>
      <c r="AOD16" s="6"/>
      <c r="AOE16" s="6"/>
      <c r="AOF16" s="6"/>
      <c r="AOG16" s="6"/>
      <c r="AOH16" s="6"/>
      <c r="AOI16" s="6"/>
      <c r="AOJ16" s="6"/>
      <c r="AOK16" s="6"/>
      <c r="AOL16" s="6"/>
      <c r="AOM16" s="6"/>
      <c r="AON16" s="6"/>
      <c r="AOO16" s="6"/>
      <c r="AOP16" s="6"/>
      <c r="AOQ16" s="6"/>
      <c r="AOR16" s="6"/>
      <c r="AOS16" s="6"/>
      <c r="AOT16" s="6"/>
      <c r="AOU16" s="6"/>
      <c r="AOV16" s="6"/>
      <c r="AOW16" s="6"/>
      <c r="AOX16" s="6"/>
      <c r="AOY16" s="6"/>
      <c r="AOZ16" s="6"/>
      <c r="APA16" s="6"/>
      <c r="APB16" s="6"/>
      <c r="APC16" s="6"/>
      <c r="APD16" s="6"/>
      <c r="APE16" s="6"/>
      <c r="APF16" s="6"/>
      <c r="APG16" s="6"/>
      <c r="APH16" s="6"/>
      <c r="API16" s="6"/>
      <c r="APJ16" s="6"/>
      <c r="APK16" s="6"/>
      <c r="APL16" s="6"/>
      <c r="APM16" s="6"/>
      <c r="APN16" s="6"/>
      <c r="APO16" s="6"/>
      <c r="APP16" s="6"/>
      <c r="APQ16" s="6"/>
      <c r="APR16" s="6"/>
      <c r="APS16" s="6"/>
      <c r="APT16" s="6"/>
      <c r="APU16" s="6"/>
      <c r="APV16" s="6"/>
      <c r="APW16" s="6"/>
      <c r="APX16" s="6"/>
      <c r="APY16" s="6"/>
      <c r="APZ16" s="6"/>
      <c r="AQA16" s="6"/>
      <c r="AQB16" s="6"/>
      <c r="AQC16" s="6"/>
      <c r="AQD16" s="6"/>
      <c r="AQE16" s="6"/>
      <c r="AQF16" s="6"/>
      <c r="AQG16" s="6"/>
      <c r="AQH16" s="6"/>
      <c r="AQI16" s="6"/>
      <c r="AQJ16" s="6"/>
      <c r="AQK16" s="6"/>
      <c r="AQL16" s="6"/>
      <c r="AQM16" s="6"/>
      <c r="AQN16" s="6"/>
      <c r="AQO16" s="6"/>
      <c r="AQP16" s="6"/>
      <c r="AQQ16" s="6"/>
      <c r="AQR16" s="6"/>
      <c r="AQS16" s="6"/>
      <c r="AQT16" s="6"/>
      <c r="AQU16" s="6"/>
      <c r="AQV16" s="6"/>
      <c r="AQW16" s="6"/>
      <c r="AQX16" s="6"/>
      <c r="AQY16" s="6"/>
      <c r="AQZ16" s="6"/>
      <c r="ARA16" s="6"/>
      <c r="ARB16" s="6"/>
      <c r="ARC16" s="6"/>
      <c r="ARD16" s="6"/>
      <c r="ARE16" s="6"/>
      <c r="ARF16" s="6"/>
      <c r="ARG16" s="6"/>
      <c r="ARH16" s="6"/>
      <c r="ARI16" s="6"/>
      <c r="ARJ16" s="6"/>
      <c r="ARK16" s="6"/>
      <c r="ARL16" s="6"/>
      <c r="ARM16" s="6"/>
      <c r="ARN16" s="6"/>
      <c r="ARO16" s="6"/>
      <c r="ARP16" s="6"/>
      <c r="ARQ16" s="6"/>
      <c r="ARR16" s="6"/>
      <c r="ARS16" s="6"/>
      <c r="ART16" s="6"/>
      <c r="ARU16" s="6"/>
      <c r="ARV16" s="6"/>
      <c r="ARW16" s="6"/>
      <c r="ARX16" s="6"/>
      <c r="ARY16" s="6"/>
      <c r="ARZ16" s="6"/>
      <c r="ASA16" s="6"/>
      <c r="ASB16" s="6"/>
      <c r="ASC16" s="6"/>
      <c r="ASD16" s="6"/>
      <c r="ASE16" s="6"/>
      <c r="ASF16" s="6"/>
      <c r="ASG16" s="6"/>
      <c r="ASH16" s="6"/>
      <c r="ASI16" s="6"/>
      <c r="ASJ16" s="6"/>
      <c r="ASK16" s="6"/>
      <c r="ASL16" s="6"/>
      <c r="ASM16" s="6"/>
      <c r="ASN16" s="6"/>
      <c r="ASO16" s="6"/>
      <c r="ASP16" s="6"/>
      <c r="ASQ16" s="6"/>
      <c r="ASR16" s="6"/>
      <c r="ASS16" s="6"/>
      <c r="AST16" s="6"/>
      <c r="ASU16" s="6"/>
      <c r="ASV16" s="6"/>
      <c r="ASW16" s="6"/>
      <c r="ASX16" s="6"/>
      <c r="ASY16" s="6"/>
      <c r="ASZ16" s="6"/>
      <c r="ATA16" s="6"/>
      <c r="ATB16" s="6"/>
      <c r="ATC16" s="6"/>
      <c r="ATD16" s="6"/>
      <c r="ATE16" s="6"/>
      <c r="ATF16" s="6"/>
      <c r="ATG16" s="6"/>
      <c r="ATH16" s="6"/>
      <c r="ATI16" s="6"/>
      <c r="ATJ16" s="6"/>
      <c r="ATK16" s="6"/>
      <c r="ATL16" s="6"/>
      <c r="ATM16" s="6"/>
      <c r="ATN16" s="6"/>
      <c r="ATO16" s="6"/>
      <c r="ATP16" s="6"/>
      <c r="ATQ16" s="6"/>
      <c r="ATR16" s="6"/>
      <c r="ATS16" s="6"/>
      <c r="ATT16" s="6"/>
      <c r="ATU16" s="6"/>
      <c r="ATV16" s="6"/>
      <c r="ATW16" s="6"/>
      <c r="ATX16" s="6"/>
      <c r="ATY16" s="6"/>
      <c r="ATZ16" s="6"/>
      <c r="AUA16" s="6"/>
      <c r="AUB16" s="6"/>
      <c r="AUC16" s="6"/>
      <c r="AUD16" s="6"/>
      <c r="AUE16" s="6"/>
      <c r="AUF16" s="6"/>
      <c r="AUG16" s="6"/>
      <c r="AUH16" s="6"/>
      <c r="AUI16" s="6"/>
      <c r="AUJ16" s="6"/>
      <c r="AUK16" s="6"/>
      <c r="AUL16" s="6"/>
      <c r="AUM16" s="6"/>
      <c r="AUN16" s="6"/>
      <c r="AUO16" s="6"/>
      <c r="AUP16" s="6"/>
      <c r="AUQ16" s="6"/>
      <c r="AUR16" s="6"/>
      <c r="AUS16" s="6"/>
      <c r="AUT16" s="6"/>
      <c r="AUU16" s="6"/>
      <c r="AUV16" s="6"/>
      <c r="AUW16" s="6"/>
      <c r="AUX16" s="6"/>
      <c r="AUY16" s="6"/>
      <c r="AUZ16" s="6"/>
      <c r="AVA16" s="6"/>
      <c r="AVB16" s="6"/>
      <c r="AVC16" s="6"/>
      <c r="AVD16" s="6"/>
      <c r="AVE16" s="6"/>
      <c r="AVF16" s="6"/>
      <c r="AVG16" s="6"/>
      <c r="AVH16" s="6"/>
      <c r="AVI16" s="6"/>
      <c r="AVJ16" s="6"/>
      <c r="AVK16" s="6"/>
      <c r="AVL16" s="6"/>
      <c r="AVM16" s="6"/>
      <c r="AVN16" s="6"/>
      <c r="AVO16" s="6"/>
      <c r="AVP16" s="6"/>
      <c r="AVQ16" s="6"/>
      <c r="AVR16" s="6"/>
      <c r="AVS16" s="6"/>
      <c r="AVT16" s="6"/>
      <c r="AVU16" s="6"/>
      <c r="AVV16" s="6"/>
      <c r="AVW16" s="6"/>
      <c r="AVX16" s="6"/>
      <c r="AVY16" s="6"/>
      <c r="AVZ16" s="6"/>
      <c r="AWA16" s="6"/>
      <c r="AWB16" s="6"/>
      <c r="AWC16" s="6"/>
      <c r="AWD16" s="6"/>
      <c r="AWE16" s="6"/>
      <c r="AWF16" s="6"/>
      <c r="AWG16" s="6"/>
      <c r="AWH16" s="6"/>
      <c r="AWI16" s="6"/>
      <c r="AWJ16" s="6"/>
      <c r="AWK16" s="6"/>
      <c r="AWL16" s="6"/>
      <c r="AWM16" s="6"/>
      <c r="AWN16" s="6"/>
      <c r="AWO16" s="6"/>
      <c r="AWP16" s="6"/>
      <c r="AWQ16" s="6"/>
      <c r="AWR16" s="6"/>
      <c r="AWS16" s="6"/>
      <c r="AWT16" s="6"/>
      <c r="AWU16" s="6"/>
      <c r="AWV16" s="6"/>
      <c r="AWW16" s="6"/>
      <c r="AWX16" s="6"/>
      <c r="AWY16" s="6"/>
      <c r="AWZ16" s="6"/>
      <c r="AXA16" s="6"/>
      <c r="AXB16" s="6"/>
      <c r="AXC16" s="6"/>
      <c r="AXD16" s="6"/>
      <c r="AXE16" s="6"/>
      <c r="AXF16" s="6"/>
      <c r="AXG16" s="6"/>
      <c r="AXH16" s="6"/>
      <c r="AXI16" s="6"/>
      <c r="AXJ16" s="6"/>
      <c r="AXK16" s="6"/>
      <c r="AXL16" s="6"/>
      <c r="AXM16" s="6"/>
      <c r="AXN16" s="6"/>
      <c r="AXO16" s="6"/>
      <c r="AXP16" s="6"/>
      <c r="AXQ16" s="6"/>
      <c r="AXR16" s="6"/>
      <c r="AXS16" s="6"/>
      <c r="AXT16" s="6"/>
      <c r="AXU16" s="6"/>
      <c r="AXV16" s="6"/>
      <c r="AXW16" s="6"/>
      <c r="AXX16" s="6"/>
      <c r="AXY16" s="6"/>
      <c r="AXZ16" s="6"/>
      <c r="AYA16" s="6"/>
      <c r="AYB16" s="6"/>
      <c r="AYC16" s="6"/>
      <c r="AYD16" s="6"/>
      <c r="AYE16" s="6"/>
      <c r="AYF16" s="6"/>
      <c r="AYG16" s="6"/>
      <c r="AYH16" s="6"/>
      <c r="AYI16" s="6"/>
      <c r="AYJ16" s="6"/>
      <c r="AYK16" s="6"/>
      <c r="AYL16" s="6"/>
      <c r="AYM16" s="6"/>
      <c r="AYN16" s="6"/>
      <c r="AYO16" s="6"/>
      <c r="AYP16" s="6"/>
      <c r="AYQ16" s="6"/>
      <c r="AYR16" s="6"/>
      <c r="AYS16" s="6"/>
      <c r="AYT16" s="6"/>
      <c r="AYU16" s="6"/>
      <c r="AYV16" s="6"/>
      <c r="AYW16" s="6"/>
      <c r="AYX16" s="6"/>
      <c r="AYY16" s="6"/>
      <c r="AYZ16" s="6"/>
      <c r="AZA16" s="6"/>
      <c r="AZB16" s="6"/>
      <c r="AZC16" s="6"/>
      <c r="AZD16" s="6"/>
      <c r="AZE16" s="6"/>
      <c r="AZF16" s="6"/>
      <c r="AZG16" s="6"/>
      <c r="AZH16" s="6"/>
      <c r="AZI16" s="6"/>
      <c r="AZJ16" s="6"/>
      <c r="AZK16" s="6"/>
      <c r="AZL16" s="6"/>
      <c r="AZM16" s="6"/>
      <c r="AZN16" s="6"/>
      <c r="AZO16" s="6"/>
      <c r="AZP16" s="6"/>
      <c r="AZQ16" s="6"/>
      <c r="AZR16" s="6"/>
      <c r="AZS16" s="6"/>
      <c r="AZT16" s="6"/>
      <c r="AZU16" s="6"/>
      <c r="AZV16" s="6"/>
      <c r="AZW16" s="6"/>
      <c r="AZX16" s="6"/>
      <c r="AZY16" s="6"/>
      <c r="AZZ16" s="6"/>
      <c r="BAA16" s="6"/>
      <c r="BAB16" s="6"/>
      <c r="BAC16" s="6"/>
      <c r="BAD16" s="6"/>
      <c r="BAE16" s="6"/>
      <c r="BAF16" s="6"/>
      <c r="BAG16" s="6"/>
      <c r="BAH16" s="6"/>
      <c r="BAI16" s="6"/>
      <c r="BAJ16" s="6"/>
      <c r="BAK16" s="6"/>
      <c r="BAL16" s="6"/>
      <c r="BAM16" s="6"/>
      <c r="BAN16" s="6"/>
      <c r="BAO16" s="6"/>
      <c r="BAP16" s="6"/>
      <c r="BAQ16" s="6"/>
      <c r="BAR16" s="6"/>
      <c r="BAS16" s="6"/>
      <c r="BAT16" s="6"/>
      <c r="BAU16" s="6"/>
      <c r="BAV16" s="6"/>
      <c r="BAW16" s="6"/>
      <c r="BAX16" s="6"/>
      <c r="BAY16" s="6"/>
      <c r="BAZ16" s="6"/>
      <c r="BBA16" s="6"/>
      <c r="BBB16" s="6"/>
      <c r="BBC16" s="6"/>
      <c r="BBD16" s="6"/>
      <c r="BBE16" s="6"/>
      <c r="BBF16" s="6"/>
      <c r="BBG16" s="6"/>
      <c r="BBH16" s="6"/>
      <c r="BBI16" s="6"/>
      <c r="BBJ16" s="6"/>
      <c r="BBK16" s="6"/>
      <c r="BBL16" s="6"/>
      <c r="BBM16" s="6"/>
      <c r="BBN16" s="6"/>
      <c r="BBO16" s="6"/>
      <c r="BBP16" s="6"/>
      <c r="BBQ16" s="6"/>
      <c r="BBR16" s="6"/>
      <c r="BBS16" s="6"/>
      <c r="BBT16" s="6"/>
      <c r="BBU16" s="6"/>
      <c r="BBV16" s="6"/>
      <c r="BBW16" s="6"/>
      <c r="BBX16" s="6"/>
      <c r="BBY16" s="6"/>
      <c r="BBZ16" s="6"/>
      <c r="BCA16" s="6"/>
      <c r="BCB16" s="6"/>
      <c r="BCC16" s="6"/>
      <c r="BCD16" s="6"/>
      <c r="BCE16" s="6"/>
      <c r="BCF16" s="6"/>
      <c r="BCG16" s="6"/>
      <c r="BCH16" s="6"/>
      <c r="BCI16" s="6"/>
      <c r="BCJ16" s="6"/>
      <c r="BCK16" s="6"/>
      <c r="BCL16" s="6"/>
      <c r="BCM16" s="6"/>
      <c r="BCN16" s="6"/>
      <c r="BCO16" s="6"/>
      <c r="BCP16" s="6"/>
      <c r="BCQ16" s="6"/>
      <c r="BCR16" s="6"/>
      <c r="BCS16" s="6"/>
      <c r="BCT16" s="6"/>
      <c r="BCU16" s="6"/>
      <c r="BCV16" s="6"/>
      <c r="BCW16" s="6"/>
      <c r="BCX16" s="6"/>
      <c r="BCY16" s="6"/>
      <c r="BCZ16" s="6"/>
      <c r="BDA16" s="6"/>
      <c r="BDB16" s="6"/>
      <c r="BDC16" s="6"/>
      <c r="BDD16" s="6"/>
      <c r="BDE16" s="6"/>
      <c r="BDF16" s="6"/>
      <c r="BDG16" s="6"/>
      <c r="BDH16" s="6"/>
      <c r="BDI16" s="6"/>
      <c r="BDJ16" s="6"/>
      <c r="BDK16" s="6"/>
      <c r="BDL16" s="6"/>
      <c r="BDM16" s="6"/>
      <c r="BDN16" s="6"/>
      <c r="BDO16" s="6"/>
      <c r="BDP16" s="6"/>
      <c r="BDQ16" s="6"/>
      <c r="BDR16" s="6"/>
      <c r="BDS16" s="6"/>
      <c r="BDT16" s="6"/>
      <c r="BDU16" s="6"/>
      <c r="BDV16" s="6"/>
      <c r="BDW16" s="6"/>
      <c r="BDX16" s="6"/>
      <c r="BDY16" s="6"/>
      <c r="BDZ16" s="6"/>
      <c r="BEA16" s="6"/>
      <c r="BEB16" s="6"/>
      <c r="BEC16" s="6"/>
      <c r="BED16" s="6"/>
      <c r="BEE16" s="6"/>
      <c r="BEF16" s="6"/>
      <c r="BEG16" s="6"/>
      <c r="BEH16" s="6"/>
      <c r="BEI16" s="6"/>
      <c r="BEJ16" s="6"/>
      <c r="BEK16" s="6"/>
      <c r="BEL16" s="6"/>
      <c r="BEM16" s="6"/>
      <c r="BEN16" s="6"/>
      <c r="BEO16" s="6"/>
      <c r="BEP16" s="6"/>
      <c r="BEQ16" s="6"/>
      <c r="BER16" s="6"/>
      <c r="BES16" s="6"/>
      <c r="BET16" s="6"/>
      <c r="BEU16" s="6"/>
      <c r="BEV16" s="6"/>
      <c r="BEW16" s="6"/>
      <c r="BEX16" s="6"/>
      <c r="BEY16" s="6"/>
      <c r="BEZ16" s="6"/>
      <c r="BFA16" s="6"/>
      <c r="BFB16" s="6"/>
      <c r="BFC16" s="6"/>
      <c r="BFD16" s="6"/>
      <c r="BFE16" s="6"/>
      <c r="BFF16" s="6"/>
      <c r="BFG16" s="6"/>
      <c r="BFH16" s="6"/>
      <c r="BFI16" s="6"/>
      <c r="BFJ16" s="6"/>
      <c r="BFK16" s="6"/>
      <c r="BFL16" s="6"/>
      <c r="BFM16" s="6"/>
      <c r="BFN16" s="6"/>
      <c r="BFO16" s="6"/>
      <c r="BFP16" s="6"/>
      <c r="BFQ16" s="6"/>
      <c r="BFR16" s="6"/>
      <c r="BFS16" s="6"/>
      <c r="BFT16" s="6"/>
      <c r="BFU16" s="6"/>
      <c r="BFV16" s="6"/>
      <c r="BFW16" s="6"/>
      <c r="BFX16" s="6"/>
      <c r="BFY16" s="6"/>
      <c r="BFZ16" s="6"/>
      <c r="BGA16" s="6"/>
      <c r="BGB16" s="6"/>
      <c r="BGC16" s="6"/>
      <c r="BGD16" s="6"/>
      <c r="BGE16" s="6"/>
      <c r="BGF16" s="6"/>
      <c r="BGG16" s="6"/>
      <c r="BGH16" s="6"/>
      <c r="BGI16" s="6"/>
      <c r="BGJ16" s="6"/>
      <c r="BGK16" s="6"/>
      <c r="BGL16" s="6"/>
      <c r="BGM16" s="6"/>
      <c r="BGN16" s="6"/>
      <c r="BGO16" s="6"/>
      <c r="BGP16" s="6"/>
      <c r="BGQ16" s="6"/>
      <c r="BGR16" s="6"/>
      <c r="BGS16" s="6"/>
      <c r="BGT16" s="6"/>
      <c r="BGU16" s="6"/>
      <c r="BGV16" s="6"/>
      <c r="BGW16" s="6"/>
      <c r="BGX16" s="6"/>
      <c r="BGY16" s="6"/>
      <c r="BGZ16" s="6"/>
      <c r="BHA16" s="6"/>
      <c r="BHB16" s="6"/>
      <c r="BHC16" s="6"/>
      <c r="BHD16" s="6"/>
      <c r="BHE16" s="6"/>
      <c r="BHF16" s="6"/>
      <c r="BHG16" s="6"/>
      <c r="BHH16" s="6"/>
      <c r="BHI16" s="6"/>
      <c r="BHJ16" s="6"/>
      <c r="BHK16" s="6"/>
      <c r="BHL16" s="6"/>
      <c r="BHM16" s="6"/>
      <c r="BHN16" s="6"/>
      <c r="BHO16" s="6"/>
      <c r="BHP16" s="6"/>
      <c r="BHQ16" s="6"/>
      <c r="BHR16" s="6"/>
      <c r="BHS16" s="6"/>
      <c r="BHT16" s="6"/>
      <c r="BHU16" s="6"/>
      <c r="BHV16" s="6"/>
      <c r="BHW16" s="6"/>
      <c r="BHX16" s="6"/>
      <c r="BHY16" s="6"/>
      <c r="BHZ16" s="6"/>
      <c r="BIA16" s="6"/>
      <c r="BIB16" s="6"/>
      <c r="BIC16" s="6"/>
      <c r="BID16" s="6"/>
      <c r="BIE16" s="6"/>
      <c r="BIF16" s="6"/>
      <c r="BIG16" s="6"/>
      <c r="BIH16" s="6"/>
      <c r="BII16" s="6"/>
      <c r="BIJ16" s="6"/>
      <c r="BIK16" s="6"/>
      <c r="BIL16" s="6"/>
      <c r="BIM16" s="6"/>
      <c r="BIN16" s="6"/>
      <c r="BIO16" s="6"/>
      <c r="BIP16" s="6"/>
      <c r="BIQ16" s="6"/>
      <c r="BIR16" s="6"/>
      <c r="BIS16" s="6"/>
      <c r="BIT16" s="6"/>
      <c r="BIU16" s="6"/>
      <c r="BIV16" s="6"/>
      <c r="BIW16" s="6"/>
      <c r="BIX16" s="6"/>
      <c r="BIY16" s="6"/>
      <c r="BIZ16" s="6"/>
      <c r="BJA16" s="6"/>
      <c r="BJB16" s="6"/>
      <c r="BJC16" s="6"/>
      <c r="BJD16" s="6"/>
      <c r="BJE16" s="6"/>
      <c r="BJF16" s="6"/>
      <c r="BJG16" s="6"/>
      <c r="BJH16" s="6"/>
      <c r="BJI16" s="6"/>
      <c r="BJJ16" s="6"/>
      <c r="BJK16" s="6"/>
      <c r="BJL16" s="6"/>
      <c r="BJM16" s="6"/>
      <c r="BJN16" s="6"/>
      <c r="BJO16" s="6"/>
      <c r="BJP16" s="6"/>
      <c r="BJQ16" s="6"/>
      <c r="BJR16" s="6"/>
      <c r="BJS16" s="6"/>
      <c r="BJT16" s="6"/>
      <c r="BJU16" s="6"/>
      <c r="BJV16" s="6"/>
      <c r="BJW16" s="6"/>
      <c r="BJX16" s="6"/>
      <c r="BJY16" s="6"/>
      <c r="BJZ16" s="6"/>
      <c r="BKA16" s="6"/>
      <c r="BKB16" s="6"/>
      <c r="BKC16" s="6"/>
      <c r="BKD16" s="6"/>
      <c r="BKE16" s="6"/>
      <c r="BKF16" s="6"/>
      <c r="BKG16" s="6"/>
      <c r="BKH16" s="6"/>
      <c r="BKI16" s="6"/>
      <c r="BKJ16" s="6"/>
      <c r="BKK16" s="6"/>
      <c r="BKL16" s="6"/>
      <c r="BKM16" s="6"/>
      <c r="BKN16" s="6"/>
      <c r="BKO16" s="6"/>
      <c r="BKP16" s="6"/>
      <c r="BKQ16" s="6"/>
      <c r="BKR16" s="6"/>
      <c r="BKS16" s="6"/>
      <c r="BKT16" s="6"/>
      <c r="BKU16" s="6"/>
      <c r="BKV16" s="6"/>
      <c r="BKW16" s="6"/>
      <c r="BKX16" s="6"/>
      <c r="BKY16" s="6"/>
      <c r="BKZ16" s="6"/>
      <c r="BLA16" s="6"/>
      <c r="BLB16" s="6"/>
      <c r="BLC16" s="6"/>
      <c r="BLD16" s="6"/>
      <c r="BLE16" s="6"/>
      <c r="BLF16" s="6"/>
      <c r="BLG16" s="6"/>
      <c r="BLH16" s="6"/>
      <c r="BLI16" s="6"/>
      <c r="BLJ16" s="6"/>
      <c r="BLK16" s="6"/>
      <c r="BLL16" s="6"/>
      <c r="BLM16" s="6"/>
      <c r="BLN16" s="6"/>
      <c r="BLO16" s="6"/>
      <c r="BLP16" s="6"/>
      <c r="BLQ16" s="6"/>
      <c r="BLR16" s="6"/>
      <c r="BLS16" s="6"/>
      <c r="BLT16" s="6"/>
      <c r="BLU16" s="6"/>
      <c r="BLV16" s="6"/>
      <c r="BLW16" s="6"/>
      <c r="BLX16" s="6"/>
      <c r="BLY16" s="6"/>
      <c r="BLZ16" s="6"/>
      <c r="BMA16" s="6"/>
      <c r="BMB16" s="6"/>
      <c r="BMC16" s="6"/>
      <c r="BMD16" s="6"/>
      <c r="BME16" s="6"/>
      <c r="BMF16" s="6"/>
      <c r="BMG16" s="6"/>
      <c r="BMH16" s="6"/>
      <c r="BMI16" s="6"/>
      <c r="BMJ16" s="6"/>
      <c r="BMK16" s="6"/>
      <c r="BML16" s="6"/>
      <c r="BMM16" s="6"/>
      <c r="BMN16" s="6"/>
      <c r="BMO16" s="6"/>
      <c r="BMP16" s="6"/>
      <c r="BMQ16" s="6"/>
      <c r="BMR16" s="6"/>
      <c r="BMS16" s="6"/>
      <c r="BMT16" s="6"/>
      <c r="BMU16" s="6"/>
      <c r="BMV16" s="6"/>
      <c r="BMW16" s="6"/>
      <c r="BMX16" s="6"/>
      <c r="BMY16" s="6"/>
      <c r="BMZ16" s="6"/>
      <c r="BNA16" s="6"/>
      <c r="BNB16" s="6"/>
      <c r="BNC16" s="6"/>
      <c r="BND16" s="6"/>
      <c r="BNE16" s="6"/>
      <c r="BNF16" s="6"/>
      <c r="BNG16" s="6"/>
      <c r="BNH16" s="6"/>
      <c r="BNI16" s="6"/>
      <c r="BNJ16" s="6"/>
      <c r="BNK16" s="6"/>
      <c r="BNL16" s="6"/>
      <c r="BNM16" s="6"/>
      <c r="BNN16" s="6"/>
      <c r="BNO16" s="6"/>
      <c r="BNP16" s="6"/>
      <c r="BNQ16" s="6"/>
      <c r="BNR16" s="6"/>
      <c r="BNS16" s="6"/>
      <c r="BNT16" s="6"/>
      <c r="BNU16" s="6"/>
      <c r="BNV16" s="6"/>
      <c r="BNW16" s="6"/>
      <c r="BNX16" s="6"/>
      <c r="BNY16" s="6"/>
      <c r="BNZ16" s="6"/>
      <c r="BOA16" s="6"/>
      <c r="BOB16" s="6"/>
      <c r="BOC16" s="6"/>
      <c r="BOD16" s="6"/>
      <c r="BOE16" s="6"/>
      <c r="BOF16" s="6"/>
      <c r="BOG16" s="6"/>
      <c r="BOH16" s="6"/>
      <c r="BOI16" s="6"/>
      <c r="BOJ16" s="6"/>
      <c r="BOK16" s="6"/>
      <c r="BOL16" s="6"/>
      <c r="BOM16" s="6"/>
      <c r="BON16" s="6"/>
      <c r="BOO16" s="6"/>
      <c r="BOP16" s="6"/>
      <c r="BOQ16" s="6"/>
      <c r="BOR16" s="6"/>
      <c r="BOS16" s="6"/>
      <c r="BOT16" s="6"/>
      <c r="BOU16" s="6"/>
      <c r="BOV16" s="6"/>
      <c r="BOW16" s="6"/>
      <c r="BOX16" s="6"/>
      <c r="BOY16" s="6"/>
      <c r="BOZ16" s="6"/>
      <c r="BPA16" s="6"/>
      <c r="BPB16" s="6"/>
      <c r="BPC16" s="6"/>
      <c r="BPD16" s="6"/>
      <c r="BPE16" s="6"/>
      <c r="BPF16" s="6"/>
      <c r="BPG16" s="6"/>
      <c r="BPH16" s="6"/>
      <c r="BPI16" s="6"/>
      <c r="BPJ16" s="6"/>
      <c r="BPK16" s="6"/>
      <c r="BPL16" s="6"/>
      <c r="BPM16" s="6"/>
      <c r="BPN16" s="6"/>
      <c r="BPO16" s="6"/>
      <c r="BPP16" s="6"/>
      <c r="BPQ16" s="6"/>
      <c r="BPR16" s="6"/>
      <c r="BPS16" s="6"/>
      <c r="BPT16" s="6"/>
      <c r="BPU16" s="6"/>
      <c r="BPV16" s="6"/>
      <c r="BPW16" s="6"/>
      <c r="BPX16" s="6"/>
      <c r="BPY16" s="6"/>
      <c r="BPZ16" s="6"/>
      <c r="BQA16" s="6"/>
      <c r="BQB16" s="6"/>
      <c r="BQC16" s="6"/>
      <c r="BQD16" s="6"/>
      <c r="BQE16" s="6"/>
      <c r="BQF16" s="6"/>
      <c r="BQG16" s="6"/>
      <c r="BQH16" s="6"/>
      <c r="BQI16" s="6"/>
      <c r="BQJ16" s="6"/>
      <c r="BQK16" s="6"/>
      <c r="BQL16" s="6"/>
      <c r="BQM16" s="6"/>
      <c r="BQN16" s="6"/>
      <c r="BQO16" s="6"/>
      <c r="BQP16" s="6"/>
      <c r="BQQ16" s="6"/>
      <c r="BQR16" s="6"/>
      <c r="BQS16" s="6"/>
      <c r="BQT16" s="6"/>
      <c r="BQU16" s="6"/>
      <c r="BQV16" s="6"/>
      <c r="BQW16" s="6"/>
      <c r="BQX16" s="6"/>
      <c r="BQY16" s="6"/>
      <c r="BQZ16" s="6"/>
      <c r="BRA16" s="6"/>
      <c r="BRB16" s="6"/>
      <c r="BRC16" s="6"/>
      <c r="BRD16" s="6"/>
      <c r="BRE16" s="6"/>
      <c r="BRF16" s="6"/>
      <c r="BRG16" s="6"/>
      <c r="BRH16" s="6"/>
      <c r="BRI16" s="6"/>
      <c r="BRJ16" s="6"/>
      <c r="BRK16" s="6"/>
      <c r="BRL16" s="6"/>
      <c r="BRM16" s="6"/>
      <c r="BRN16" s="6"/>
      <c r="BRO16" s="6"/>
      <c r="BRP16" s="6"/>
      <c r="BRQ16" s="6"/>
      <c r="BRR16" s="6"/>
      <c r="BRS16" s="6"/>
      <c r="BRT16" s="6"/>
      <c r="BRU16" s="6"/>
      <c r="BRV16" s="6"/>
      <c r="BRW16" s="6"/>
      <c r="BRX16" s="6"/>
      <c r="BRY16" s="6"/>
      <c r="BRZ16" s="6"/>
      <c r="BSA16" s="6"/>
      <c r="BSB16" s="6"/>
      <c r="BSC16" s="6"/>
      <c r="BSD16" s="6"/>
      <c r="BSE16" s="6"/>
      <c r="BSF16" s="6"/>
      <c r="BSG16" s="6"/>
      <c r="BSH16" s="6"/>
      <c r="BSI16" s="6"/>
      <c r="BSJ16" s="6"/>
      <c r="BSK16" s="6"/>
      <c r="BSL16" s="6"/>
      <c r="BSM16" s="6"/>
      <c r="BSN16" s="6"/>
      <c r="BSO16" s="6"/>
      <c r="BSP16" s="6"/>
      <c r="BSQ16" s="6"/>
      <c r="BSR16" s="6"/>
      <c r="BSS16" s="6"/>
      <c r="BST16" s="6"/>
      <c r="BSU16" s="6"/>
      <c r="BSV16" s="6"/>
      <c r="BSW16" s="6"/>
      <c r="BSX16" s="6"/>
      <c r="BSY16" s="6"/>
      <c r="BSZ16" s="6"/>
      <c r="BTA16" s="6"/>
      <c r="BTB16" s="6"/>
      <c r="BTC16" s="6"/>
      <c r="BTD16" s="6"/>
      <c r="BTE16" s="6"/>
      <c r="BTF16" s="6"/>
      <c r="BTG16" s="6"/>
      <c r="BTH16" s="6"/>
      <c r="BTI16" s="6"/>
      <c r="BTJ16" s="6"/>
      <c r="BTK16" s="6"/>
      <c r="BTL16" s="6"/>
      <c r="BTM16" s="6"/>
      <c r="BTN16" s="6"/>
      <c r="BTO16" s="6"/>
      <c r="BTP16" s="6"/>
      <c r="BTQ16" s="6"/>
      <c r="BTR16" s="6"/>
      <c r="BTS16" s="6"/>
      <c r="BTT16" s="6"/>
      <c r="BTU16" s="6"/>
      <c r="BTV16" s="6"/>
      <c r="BTW16" s="6"/>
      <c r="BTX16" s="6"/>
      <c r="BTY16" s="6"/>
      <c r="BTZ16" s="6"/>
      <c r="BUA16" s="6"/>
      <c r="BUB16" s="6"/>
      <c r="BUC16" s="6"/>
      <c r="BUD16" s="6"/>
      <c r="BUE16" s="6"/>
      <c r="BUF16" s="6"/>
      <c r="BUG16" s="6"/>
      <c r="BUH16" s="6"/>
      <c r="BUI16" s="6"/>
      <c r="BUJ16" s="6"/>
      <c r="BUK16" s="6"/>
      <c r="BUL16" s="6"/>
      <c r="BUM16" s="6"/>
      <c r="BUN16" s="6"/>
      <c r="BUO16" s="6"/>
      <c r="BUP16" s="6"/>
      <c r="BUQ16" s="6"/>
      <c r="BUR16" s="6"/>
      <c r="BUS16" s="6"/>
      <c r="BUT16" s="6"/>
      <c r="BUU16" s="6"/>
      <c r="BUV16" s="6"/>
      <c r="BUW16" s="6"/>
      <c r="BUX16" s="6"/>
      <c r="BUY16" s="6"/>
      <c r="BUZ16" s="6"/>
      <c r="BVA16" s="6"/>
      <c r="BVB16" s="6"/>
      <c r="BVC16" s="6"/>
      <c r="BVD16" s="6"/>
      <c r="BVE16" s="6"/>
      <c r="BVF16" s="6"/>
      <c r="BVG16" s="6"/>
      <c r="BVH16" s="6"/>
      <c r="BVI16" s="6"/>
      <c r="BVJ16" s="6"/>
      <c r="BVK16" s="6"/>
      <c r="BVL16" s="6"/>
      <c r="BVM16" s="6"/>
      <c r="BVN16" s="6"/>
      <c r="BVO16" s="6"/>
      <c r="BVP16" s="6"/>
      <c r="BVQ16" s="6"/>
      <c r="BVR16" s="6"/>
      <c r="BVS16" s="6"/>
      <c r="BVT16" s="6"/>
      <c r="BVU16" s="6"/>
      <c r="BVV16" s="6"/>
      <c r="BVW16" s="6"/>
      <c r="BVX16" s="6"/>
      <c r="BVY16" s="6"/>
      <c r="BVZ16" s="6"/>
      <c r="BWA16" s="6"/>
      <c r="BWB16" s="6"/>
      <c r="BWC16" s="6"/>
      <c r="BWD16" s="6"/>
      <c r="BWE16" s="6"/>
      <c r="BWF16" s="6"/>
      <c r="BWG16" s="6"/>
      <c r="BWH16" s="6"/>
      <c r="BWI16" s="6"/>
      <c r="BWJ16" s="6"/>
      <c r="BWK16" s="6"/>
      <c r="BWL16" s="6"/>
      <c r="BWM16" s="6"/>
      <c r="BWN16" s="6"/>
      <c r="BWO16" s="6"/>
      <c r="BWP16" s="6"/>
      <c r="BWQ16" s="6"/>
      <c r="BWR16" s="6"/>
      <c r="BWS16" s="6"/>
      <c r="BWT16" s="6"/>
      <c r="BWU16" s="6"/>
      <c r="BWV16" s="6"/>
      <c r="BWW16" s="6"/>
      <c r="BWX16" s="6"/>
      <c r="BWY16" s="6"/>
      <c r="BWZ16" s="6"/>
      <c r="BXA16" s="6"/>
      <c r="BXB16" s="6"/>
      <c r="BXC16" s="6"/>
      <c r="BXD16" s="6"/>
      <c r="BXE16" s="6"/>
      <c r="BXF16" s="6"/>
      <c r="BXG16" s="6"/>
      <c r="BXH16" s="6"/>
      <c r="BXI16" s="6"/>
      <c r="BXJ16" s="6"/>
      <c r="BXK16" s="6"/>
      <c r="BXL16" s="6"/>
      <c r="BXM16" s="6"/>
      <c r="BXN16" s="6"/>
      <c r="BXO16" s="6"/>
      <c r="BXP16" s="6"/>
      <c r="BXQ16" s="6"/>
      <c r="BXR16" s="6"/>
      <c r="BXS16" s="6"/>
      <c r="BXT16" s="6"/>
      <c r="BXU16" s="6"/>
      <c r="BXV16" s="6"/>
      <c r="BXW16" s="6"/>
      <c r="BXX16" s="6"/>
      <c r="BXY16" s="6"/>
      <c r="BXZ16" s="6"/>
      <c r="BYA16" s="6"/>
      <c r="BYB16" s="6"/>
      <c r="BYC16" s="6"/>
      <c r="BYD16" s="6"/>
      <c r="BYE16" s="6"/>
      <c r="BYF16" s="6"/>
      <c r="BYG16" s="6"/>
      <c r="BYH16" s="6"/>
      <c r="BYI16" s="6"/>
      <c r="BYJ16" s="6"/>
      <c r="BYK16" s="6"/>
      <c r="BYL16" s="6"/>
      <c r="BYM16" s="6"/>
      <c r="BYN16" s="6"/>
      <c r="BYO16" s="6"/>
      <c r="BYP16" s="6"/>
      <c r="BYQ16" s="6"/>
      <c r="BYR16" s="6"/>
      <c r="BYS16" s="6"/>
      <c r="BYT16" s="6"/>
      <c r="BYU16" s="6"/>
      <c r="BYV16" s="6"/>
      <c r="BYW16" s="6"/>
      <c r="BYX16" s="6"/>
      <c r="BYY16" s="6"/>
      <c r="BYZ16" s="6"/>
      <c r="BZA16" s="6"/>
      <c r="BZB16" s="6"/>
      <c r="BZC16" s="6"/>
      <c r="BZD16" s="6"/>
      <c r="BZE16" s="6"/>
      <c r="BZF16" s="6"/>
      <c r="BZG16" s="6"/>
      <c r="BZH16" s="6"/>
      <c r="BZI16" s="6"/>
      <c r="BZJ16" s="6"/>
      <c r="BZK16" s="6"/>
      <c r="BZL16" s="6"/>
      <c r="BZM16" s="6"/>
      <c r="BZN16" s="6"/>
      <c r="BZO16" s="6"/>
      <c r="BZP16" s="6"/>
      <c r="BZQ16" s="6"/>
      <c r="BZR16" s="6"/>
      <c r="BZS16" s="6"/>
      <c r="BZT16" s="6"/>
      <c r="BZU16" s="6"/>
      <c r="BZV16" s="6"/>
      <c r="BZW16" s="6"/>
      <c r="BZX16" s="6"/>
      <c r="BZY16" s="6"/>
      <c r="BZZ16" s="6"/>
      <c r="CAA16" s="6"/>
      <c r="CAB16" s="6"/>
      <c r="CAC16" s="6"/>
      <c r="CAD16" s="6"/>
      <c r="CAE16" s="6"/>
      <c r="CAF16" s="6"/>
      <c r="CAG16" s="6"/>
      <c r="CAH16" s="6"/>
      <c r="CAI16" s="6"/>
      <c r="CAJ16" s="6"/>
      <c r="CAK16" s="6"/>
      <c r="CAL16" s="6"/>
      <c r="CAM16" s="6"/>
      <c r="CAN16" s="6"/>
      <c r="CAO16" s="6"/>
      <c r="CAP16" s="6"/>
      <c r="CAQ16" s="6"/>
      <c r="CAR16" s="6"/>
      <c r="CAS16" s="6"/>
      <c r="CAT16" s="6"/>
      <c r="CAU16" s="6"/>
      <c r="CAV16" s="6"/>
      <c r="CAW16" s="6"/>
      <c r="CAX16" s="6"/>
      <c r="CAY16" s="6"/>
      <c r="CAZ16" s="6"/>
      <c r="CBA16" s="6"/>
      <c r="CBB16" s="6"/>
      <c r="CBC16" s="6"/>
      <c r="CBD16" s="6"/>
      <c r="CBE16" s="6"/>
      <c r="CBF16" s="6"/>
      <c r="CBG16" s="6"/>
      <c r="CBH16" s="6"/>
      <c r="CBI16" s="6"/>
      <c r="CBJ16" s="6"/>
      <c r="CBK16" s="6"/>
      <c r="CBL16" s="6"/>
      <c r="CBM16" s="6"/>
      <c r="CBN16" s="6"/>
      <c r="CBO16" s="6"/>
      <c r="CBP16" s="6"/>
      <c r="CBQ16" s="6"/>
      <c r="CBR16" s="6"/>
      <c r="CBS16" s="6"/>
      <c r="CBT16" s="6"/>
      <c r="CBU16" s="6"/>
      <c r="CBV16" s="6"/>
      <c r="CBW16" s="6"/>
      <c r="CBX16" s="6"/>
      <c r="CBY16" s="6"/>
      <c r="CBZ16" s="6"/>
      <c r="CCA16" s="6"/>
      <c r="CCB16" s="6"/>
      <c r="CCC16" s="6"/>
      <c r="CCD16" s="6"/>
      <c r="CCE16" s="6"/>
      <c r="CCF16" s="6"/>
      <c r="CCG16" s="6"/>
      <c r="CCH16" s="6"/>
      <c r="CCI16" s="6"/>
      <c r="CCJ16" s="6"/>
      <c r="CCK16" s="6"/>
      <c r="CCL16" s="6"/>
      <c r="CCM16" s="6"/>
      <c r="CCN16" s="6"/>
      <c r="CCO16" s="6"/>
      <c r="CCP16" s="6"/>
      <c r="CCQ16" s="6"/>
      <c r="CCR16" s="6"/>
      <c r="CCS16" s="6"/>
      <c r="CCT16" s="6"/>
      <c r="CCU16" s="6"/>
      <c r="CCV16" s="6"/>
      <c r="CCW16" s="6"/>
      <c r="CCX16" s="6"/>
      <c r="CCY16" s="6"/>
      <c r="CCZ16" s="6"/>
      <c r="CDA16" s="6"/>
      <c r="CDB16" s="6"/>
      <c r="CDC16" s="6"/>
      <c r="CDD16" s="6"/>
      <c r="CDE16" s="6"/>
      <c r="CDF16" s="6"/>
      <c r="CDG16" s="6"/>
      <c r="CDH16" s="6"/>
      <c r="CDI16" s="6"/>
      <c r="CDJ16" s="6"/>
      <c r="CDK16" s="6"/>
      <c r="CDL16" s="6"/>
      <c r="CDM16" s="6"/>
      <c r="CDN16" s="6"/>
      <c r="CDO16" s="6"/>
      <c r="CDP16" s="6"/>
      <c r="CDQ16" s="6"/>
      <c r="CDR16" s="6"/>
      <c r="CDS16" s="6"/>
      <c r="CDT16" s="6"/>
      <c r="CDU16" s="6"/>
      <c r="CDV16" s="6"/>
      <c r="CDW16" s="6"/>
      <c r="CDX16" s="6"/>
      <c r="CDY16" s="6"/>
      <c r="CDZ16" s="6"/>
      <c r="CEA16" s="6"/>
      <c r="CEB16" s="6"/>
      <c r="CEC16" s="6"/>
      <c r="CED16" s="6"/>
      <c r="CEE16" s="6"/>
      <c r="CEF16" s="6"/>
      <c r="CEG16" s="6"/>
      <c r="CEH16" s="6"/>
      <c r="CEI16" s="6"/>
      <c r="CEJ16" s="6"/>
      <c r="CEK16" s="6"/>
      <c r="CEL16" s="6"/>
      <c r="CEM16" s="6"/>
      <c r="CEN16" s="6"/>
      <c r="CEO16" s="6"/>
      <c r="CEP16" s="6"/>
      <c r="CEQ16" s="6"/>
      <c r="CER16" s="6"/>
      <c r="CES16" s="6"/>
      <c r="CET16" s="6"/>
      <c r="CEU16" s="6"/>
      <c r="CEV16" s="6"/>
      <c r="CEW16" s="6"/>
      <c r="CEX16" s="6"/>
      <c r="CEY16" s="6"/>
      <c r="CEZ16" s="6"/>
      <c r="CFA16" s="6"/>
      <c r="CFB16" s="6"/>
      <c r="CFC16" s="6"/>
      <c r="CFD16" s="6"/>
      <c r="CFE16" s="6"/>
      <c r="CFF16" s="6"/>
      <c r="CFG16" s="6"/>
      <c r="CFH16" s="6"/>
      <c r="CFI16" s="6"/>
      <c r="CFJ16" s="6"/>
      <c r="CFK16" s="6"/>
      <c r="CFL16" s="6"/>
      <c r="CFM16" s="6"/>
      <c r="CFN16" s="6"/>
      <c r="CFO16" s="6"/>
      <c r="CFP16" s="6"/>
      <c r="CFQ16" s="6"/>
      <c r="CFR16" s="6"/>
      <c r="CFS16" s="6"/>
      <c r="CFT16" s="6"/>
      <c r="CFU16" s="6"/>
      <c r="CFV16" s="6"/>
      <c r="CFW16" s="6"/>
      <c r="CFX16" s="6"/>
      <c r="CFY16" s="6"/>
      <c r="CFZ16" s="6"/>
      <c r="CGA16" s="6"/>
      <c r="CGB16" s="6"/>
      <c r="CGC16" s="6"/>
      <c r="CGD16" s="6"/>
      <c r="CGE16" s="6"/>
      <c r="CGF16" s="6"/>
      <c r="CGG16" s="6"/>
      <c r="CGH16" s="6"/>
      <c r="CGI16" s="6"/>
      <c r="CGJ16" s="6"/>
      <c r="CGK16" s="6"/>
      <c r="CGL16" s="6"/>
      <c r="CGM16" s="6"/>
      <c r="CGN16" s="6"/>
      <c r="CGO16" s="6"/>
      <c r="CGP16" s="6"/>
      <c r="CGQ16" s="6"/>
      <c r="CGR16" s="6"/>
      <c r="CGS16" s="6"/>
      <c r="CGT16" s="6"/>
      <c r="CGU16" s="6"/>
      <c r="CGV16" s="6"/>
      <c r="CGW16" s="6"/>
      <c r="CGX16" s="6"/>
      <c r="CGY16" s="6"/>
      <c r="CGZ16" s="6"/>
      <c r="CHA16" s="6"/>
      <c r="CHB16" s="6"/>
      <c r="CHC16" s="6"/>
      <c r="CHD16" s="6"/>
      <c r="CHE16" s="6"/>
      <c r="CHF16" s="6"/>
      <c r="CHG16" s="6"/>
      <c r="CHH16" s="6"/>
      <c r="CHI16" s="6"/>
      <c r="CHJ16" s="6"/>
      <c r="CHK16" s="6"/>
      <c r="CHL16" s="6"/>
      <c r="CHM16" s="6"/>
      <c r="CHN16" s="6"/>
      <c r="CHO16" s="6"/>
      <c r="CHP16" s="6"/>
      <c r="CHQ16" s="6"/>
      <c r="CHR16" s="6"/>
      <c r="CHS16" s="6"/>
      <c r="CHT16" s="6"/>
      <c r="CHU16" s="6"/>
      <c r="CHV16" s="6"/>
      <c r="CHW16" s="6"/>
      <c r="CHX16" s="6"/>
      <c r="CHY16" s="6"/>
      <c r="CHZ16" s="6"/>
      <c r="CIA16" s="6"/>
      <c r="CIB16" s="6"/>
      <c r="CIC16" s="6"/>
      <c r="CID16" s="6"/>
      <c r="CIE16" s="6"/>
      <c r="CIF16" s="6"/>
      <c r="CIG16" s="6"/>
      <c r="CIH16" s="6"/>
      <c r="CII16" s="6"/>
      <c r="CIJ16" s="6"/>
      <c r="CIK16" s="6"/>
      <c r="CIL16" s="6"/>
      <c r="CIM16" s="6"/>
      <c r="CIN16" s="6"/>
      <c r="CIO16" s="6"/>
      <c r="CIP16" s="6"/>
      <c r="CIQ16" s="6"/>
      <c r="CIR16" s="6"/>
      <c r="CIS16" s="6"/>
      <c r="CIT16" s="6"/>
      <c r="CIU16" s="6"/>
      <c r="CIV16" s="6"/>
      <c r="CIW16" s="6"/>
      <c r="CIX16" s="6"/>
      <c r="CIY16" s="6"/>
      <c r="CIZ16" s="6"/>
      <c r="CJA16" s="6"/>
      <c r="CJB16" s="6"/>
      <c r="CJC16" s="6"/>
      <c r="CJD16" s="6"/>
      <c r="CJE16" s="6"/>
      <c r="CJF16" s="6"/>
      <c r="CJG16" s="6"/>
      <c r="CJH16" s="6"/>
      <c r="CJI16" s="6"/>
      <c r="CJJ16" s="6"/>
      <c r="CJK16" s="6"/>
      <c r="CJL16" s="6"/>
      <c r="CJM16" s="6"/>
      <c r="CJN16" s="6"/>
      <c r="CJO16" s="6"/>
      <c r="CJP16" s="6"/>
      <c r="CJQ16" s="6"/>
      <c r="CJR16" s="6"/>
      <c r="CJS16" s="6"/>
      <c r="CJT16" s="6"/>
      <c r="CJU16" s="6"/>
      <c r="CJV16" s="6"/>
      <c r="CJW16" s="6"/>
      <c r="CJX16" s="6"/>
      <c r="CJY16" s="6"/>
      <c r="CJZ16" s="6"/>
      <c r="CKA16" s="6"/>
      <c r="CKB16" s="6"/>
      <c r="CKC16" s="6"/>
      <c r="CKD16" s="6"/>
      <c r="CKE16" s="6"/>
      <c r="CKF16" s="6"/>
      <c r="CKG16" s="6"/>
      <c r="CKH16" s="6"/>
      <c r="CKI16" s="6"/>
      <c r="CKJ16" s="6"/>
      <c r="CKK16" s="6"/>
      <c r="CKL16" s="6"/>
      <c r="CKM16" s="6"/>
      <c r="CKN16" s="6"/>
      <c r="CKO16" s="6"/>
      <c r="CKP16" s="6"/>
      <c r="CKQ16" s="6"/>
      <c r="CKR16" s="6"/>
      <c r="CKS16" s="6"/>
      <c r="CKT16" s="6"/>
      <c r="CKU16" s="6"/>
      <c r="CKV16" s="6"/>
      <c r="CKW16" s="6"/>
      <c r="CKX16" s="6"/>
      <c r="CKY16" s="6"/>
      <c r="CKZ16" s="6"/>
      <c r="CLA16" s="6"/>
      <c r="CLB16" s="6"/>
      <c r="CLC16" s="6"/>
      <c r="CLD16" s="6"/>
      <c r="CLE16" s="6"/>
      <c r="CLF16" s="6"/>
      <c r="CLG16" s="6"/>
      <c r="CLH16" s="6"/>
      <c r="CLI16" s="6"/>
      <c r="CLJ16" s="6"/>
      <c r="CLK16" s="6"/>
      <c r="CLL16" s="6"/>
      <c r="CLM16" s="6"/>
      <c r="CLN16" s="6"/>
      <c r="CLO16" s="6"/>
      <c r="CLP16" s="6"/>
      <c r="CLQ16" s="6"/>
      <c r="CLR16" s="6"/>
      <c r="CLS16" s="6"/>
      <c r="CLT16" s="6"/>
      <c r="CLU16" s="6"/>
      <c r="CLV16" s="6"/>
      <c r="CLW16" s="6"/>
      <c r="CLX16" s="6"/>
      <c r="CLY16" s="6"/>
      <c r="CLZ16" s="6"/>
      <c r="CMA16" s="6"/>
      <c r="CMB16" s="6"/>
      <c r="CMC16" s="6"/>
      <c r="CMD16" s="6"/>
      <c r="CME16" s="6"/>
      <c r="CMF16" s="6"/>
      <c r="CMG16" s="6"/>
      <c r="CMH16" s="6"/>
      <c r="CMI16" s="6"/>
      <c r="CMJ16" s="6"/>
      <c r="CMK16" s="6"/>
      <c r="CML16" s="6"/>
      <c r="CMM16" s="6"/>
      <c r="CMN16" s="6"/>
      <c r="CMO16" s="6"/>
      <c r="CMP16" s="6"/>
      <c r="CMQ16" s="6"/>
      <c r="CMR16" s="6"/>
      <c r="CMS16" s="6"/>
      <c r="CMT16" s="6"/>
      <c r="CMU16" s="6"/>
      <c r="CMV16" s="6"/>
      <c r="CMW16" s="6"/>
      <c r="CMX16" s="6"/>
      <c r="CMY16" s="6"/>
      <c r="CMZ16" s="6"/>
      <c r="CNA16" s="6"/>
      <c r="CNB16" s="6"/>
      <c r="CNC16" s="6"/>
      <c r="CND16" s="6"/>
      <c r="CNE16" s="6"/>
      <c r="CNF16" s="6"/>
      <c r="CNG16" s="6"/>
      <c r="CNH16" s="6"/>
      <c r="CNI16" s="6"/>
      <c r="CNJ16" s="6"/>
      <c r="CNK16" s="6"/>
      <c r="CNL16" s="6"/>
      <c r="CNM16" s="6"/>
      <c r="CNN16" s="6"/>
      <c r="CNO16" s="6"/>
      <c r="CNP16" s="6"/>
      <c r="CNQ16" s="6"/>
      <c r="CNR16" s="6"/>
      <c r="CNS16" s="6"/>
      <c r="CNT16" s="6"/>
      <c r="CNU16" s="6"/>
      <c r="CNV16" s="6"/>
      <c r="CNW16" s="6"/>
      <c r="CNX16" s="6"/>
      <c r="CNY16" s="6"/>
      <c r="CNZ16" s="6"/>
      <c r="COA16" s="6"/>
      <c r="COB16" s="6"/>
      <c r="COC16" s="6"/>
      <c r="COD16" s="6"/>
      <c r="COE16" s="6"/>
      <c r="COF16" s="6"/>
      <c r="COG16" s="6"/>
      <c r="COH16" s="6"/>
      <c r="COI16" s="6"/>
      <c r="COJ16" s="6"/>
      <c r="COK16" s="6"/>
      <c r="COL16" s="6"/>
      <c r="COM16" s="6"/>
      <c r="CON16" s="6"/>
      <c r="COO16" s="6"/>
      <c r="COP16" s="6"/>
      <c r="COQ16" s="6"/>
      <c r="COR16" s="6"/>
      <c r="COS16" s="6"/>
      <c r="COT16" s="6"/>
      <c r="COU16" s="6"/>
      <c r="COV16" s="6"/>
      <c r="COW16" s="6"/>
      <c r="COX16" s="6"/>
      <c r="COY16" s="6"/>
      <c r="COZ16" s="6"/>
      <c r="CPA16" s="6"/>
      <c r="CPB16" s="6"/>
      <c r="CPC16" s="6"/>
      <c r="CPD16" s="6"/>
      <c r="CPE16" s="6"/>
      <c r="CPF16" s="6"/>
      <c r="CPG16" s="6"/>
      <c r="CPH16" s="6"/>
      <c r="CPI16" s="6"/>
      <c r="CPJ16" s="6"/>
      <c r="CPK16" s="6"/>
      <c r="CPL16" s="6"/>
      <c r="CPM16" s="6"/>
      <c r="CPN16" s="6"/>
      <c r="CPO16" s="6"/>
      <c r="CPP16" s="6"/>
      <c r="CPQ16" s="6"/>
      <c r="CPR16" s="6"/>
      <c r="CPS16" s="6"/>
      <c r="CPT16" s="6"/>
      <c r="CPU16" s="6"/>
      <c r="CPV16" s="6"/>
      <c r="CPW16" s="6"/>
      <c r="CPX16" s="6"/>
      <c r="CPY16" s="6"/>
      <c r="CPZ16" s="6"/>
      <c r="CQA16" s="6"/>
      <c r="CQB16" s="6"/>
      <c r="CQC16" s="6"/>
      <c r="CQD16" s="6"/>
      <c r="CQE16" s="6"/>
      <c r="CQF16" s="6"/>
      <c r="CQG16" s="6"/>
      <c r="CQH16" s="6"/>
      <c r="CQI16" s="6"/>
      <c r="CQJ16" s="6"/>
      <c r="CQK16" s="6"/>
      <c r="CQL16" s="6"/>
      <c r="CQM16" s="6"/>
      <c r="CQN16" s="6"/>
      <c r="CQO16" s="6"/>
      <c r="CQP16" s="6"/>
      <c r="CQQ16" s="6"/>
      <c r="CQR16" s="6"/>
      <c r="CQS16" s="6"/>
      <c r="CQT16" s="6"/>
      <c r="CQU16" s="6"/>
      <c r="CQV16" s="6"/>
      <c r="CQW16" s="6"/>
      <c r="CQX16" s="6"/>
      <c r="CQY16" s="6"/>
      <c r="CQZ16" s="6"/>
      <c r="CRA16" s="6"/>
      <c r="CRB16" s="6"/>
      <c r="CRC16" s="6"/>
      <c r="CRD16" s="6"/>
      <c r="CRE16" s="6"/>
      <c r="CRF16" s="6"/>
      <c r="CRG16" s="6"/>
      <c r="CRH16" s="6"/>
      <c r="CRI16" s="6"/>
      <c r="CRJ16" s="6"/>
      <c r="CRK16" s="6"/>
      <c r="CRL16" s="6"/>
      <c r="CRM16" s="6"/>
      <c r="CRN16" s="6"/>
      <c r="CRO16" s="6"/>
      <c r="CRP16" s="6"/>
      <c r="CRQ16" s="6"/>
      <c r="CRR16" s="6"/>
      <c r="CRS16" s="6"/>
      <c r="CRT16" s="6"/>
      <c r="CRU16" s="6"/>
      <c r="CRV16" s="6"/>
      <c r="CRW16" s="6"/>
      <c r="CRX16" s="6"/>
      <c r="CRY16" s="6"/>
      <c r="CRZ16" s="6"/>
      <c r="CSA16" s="6"/>
      <c r="CSB16" s="6"/>
      <c r="CSC16" s="6"/>
      <c r="CSD16" s="6"/>
      <c r="CSE16" s="6"/>
      <c r="CSF16" s="6"/>
      <c r="CSG16" s="6"/>
      <c r="CSH16" s="6"/>
      <c r="CSI16" s="6"/>
      <c r="CSJ16" s="6"/>
      <c r="CSK16" s="6"/>
      <c r="CSL16" s="6"/>
      <c r="CSM16" s="6"/>
      <c r="CSN16" s="6"/>
      <c r="CSO16" s="6"/>
      <c r="CSP16" s="6"/>
      <c r="CSQ16" s="6"/>
      <c r="CSR16" s="6"/>
      <c r="CSS16" s="6"/>
      <c r="CST16" s="6"/>
      <c r="CSU16" s="6"/>
      <c r="CSV16" s="6"/>
      <c r="CSW16" s="6"/>
      <c r="CSX16" s="6"/>
      <c r="CSY16" s="6"/>
      <c r="CSZ16" s="6"/>
      <c r="CTA16" s="6"/>
      <c r="CTB16" s="6"/>
      <c r="CTC16" s="6"/>
      <c r="CTD16" s="6"/>
      <c r="CTE16" s="6"/>
      <c r="CTF16" s="6"/>
      <c r="CTG16" s="6"/>
      <c r="CTH16" s="6"/>
      <c r="CTI16" s="6"/>
      <c r="CTJ16" s="6"/>
      <c r="CTK16" s="6"/>
      <c r="CTL16" s="6"/>
      <c r="CTM16" s="6"/>
      <c r="CTN16" s="6"/>
      <c r="CTO16" s="6"/>
      <c r="CTP16" s="6"/>
      <c r="CTQ16" s="6"/>
      <c r="CTR16" s="6"/>
      <c r="CTS16" s="6"/>
      <c r="CTT16" s="6"/>
      <c r="CTU16" s="6"/>
      <c r="CTV16" s="6"/>
      <c r="CTW16" s="6"/>
      <c r="CTX16" s="6"/>
      <c r="CTY16" s="6"/>
      <c r="CTZ16" s="6"/>
      <c r="CUA16" s="6"/>
      <c r="CUB16" s="6"/>
      <c r="CUC16" s="6"/>
      <c r="CUD16" s="6"/>
      <c r="CUE16" s="6"/>
      <c r="CUF16" s="6"/>
      <c r="CUG16" s="6"/>
      <c r="CUH16" s="6"/>
      <c r="CUI16" s="6"/>
      <c r="CUJ16" s="6"/>
      <c r="CUK16" s="6"/>
      <c r="CUL16" s="6"/>
      <c r="CUM16" s="6"/>
      <c r="CUN16" s="6"/>
      <c r="CUO16" s="6"/>
      <c r="CUP16" s="6"/>
      <c r="CUQ16" s="6"/>
      <c r="CUR16" s="6"/>
      <c r="CUS16" s="6"/>
      <c r="CUT16" s="6"/>
      <c r="CUU16" s="6"/>
      <c r="CUV16" s="6"/>
      <c r="CUW16" s="6"/>
      <c r="CUX16" s="6"/>
      <c r="CUY16" s="6"/>
      <c r="CUZ16" s="6"/>
      <c r="CVA16" s="6"/>
      <c r="CVB16" s="6"/>
      <c r="CVC16" s="6"/>
      <c r="CVD16" s="6"/>
      <c r="CVE16" s="6"/>
      <c r="CVF16" s="6"/>
      <c r="CVG16" s="6"/>
      <c r="CVH16" s="6"/>
      <c r="CVI16" s="6"/>
      <c r="CVJ16" s="6"/>
      <c r="CVK16" s="6"/>
      <c r="CVL16" s="6"/>
      <c r="CVM16" s="6"/>
      <c r="CVN16" s="6"/>
      <c r="CVO16" s="6"/>
      <c r="CVP16" s="6"/>
      <c r="CVQ16" s="6"/>
      <c r="CVR16" s="6"/>
      <c r="CVS16" s="6"/>
      <c r="CVT16" s="6"/>
      <c r="CVU16" s="6"/>
      <c r="CVV16" s="6"/>
      <c r="CVW16" s="6"/>
      <c r="CVX16" s="6"/>
      <c r="CVY16" s="6"/>
      <c r="CVZ16" s="6"/>
      <c r="CWA16" s="6"/>
      <c r="CWB16" s="6"/>
      <c r="CWC16" s="6"/>
      <c r="CWD16" s="6"/>
      <c r="CWE16" s="6"/>
      <c r="CWF16" s="6"/>
      <c r="CWG16" s="6"/>
      <c r="CWH16" s="6"/>
      <c r="CWI16" s="6"/>
      <c r="CWJ16" s="6"/>
      <c r="CWK16" s="6"/>
      <c r="CWL16" s="6"/>
      <c r="CWM16" s="6"/>
      <c r="CWN16" s="6"/>
      <c r="CWO16" s="6"/>
      <c r="CWP16" s="6"/>
      <c r="CWQ16" s="6"/>
      <c r="CWR16" s="6"/>
      <c r="CWS16" s="6"/>
      <c r="CWT16" s="6"/>
      <c r="CWU16" s="6"/>
      <c r="CWV16" s="6"/>
      <c r="CWW16" s="6"/>
      <c r="CWX16" s="6"/>
      <c r="CWY16" s="6"/>
      <c r="CWZ16" s="6"/>
      <c r="CXA16" s="6"/>
      <c r="CXB16" s="6"/>
      <c r="CXC16" s="6"/>
      <c r="CXD16" s="6"/>
      <c r="CXE16" s="6"/>
      <c r="CXF16" s="6"/>
      <c r="CXG16" s="6"/>
      <c r="CXH16" s="6"/>
      <c r="CXI16" s="6"/>
      <c r="CXJ16" s="6"/>
      <c r="CXK16" s="6"/>
      <c r="CXL16" s="6"/>
      <c r="CXM16" s="6"/>
      <c r="CXN16" s="6"/>
      <c r="CXO16" s="6"/>
      <c r="CXP16" s="6"/>
      <c r="CXQ16" s="6"/>
      <c r="CXR16" s="6"/>
      <c r="CXS16" s="6"/>
      <c r="CXT16" s="6"/>
      <c r="CXU16" s="6"/>
      <c r="CXV16" s="6"/>
      <c r="CXW16" s="6"/>
      <c r="CXX16" s="6"/>
      <c r="CXY16" s="6"/>
      <c r="CXZ16" s="6"/>
      <c r="CYA16" s="6"/>
      <c r="CYB16" s="6"/>
      <c r="CYC16" s="6"/>
      <c r="CYD16" s="6"/>
      <c r="CYE16" s="6"/>
      <c r="CYF16" s="6"/>
      <c r="CYG16" s="6"/>
      <c r="CYH16" s="6"/>
      <c r="CYI16" s="6"/>
      <c r="CYJ16" s="6"/>
      <c r="CYK16" s="6"/>
      <c r="CYL16" s="6"/>
      <c r="CYM16" s="6"/>
      <c r="CYN16" s="6"/>
      <c r="CYO16" s="6"/>
      <c r="CYP16" s="6"/>
      <c r="CYQ16" s="6"/>
      <c r="CYR16" s="6"/>
      <c r="CYS16" s="6"/>
      <c r="CYT16" s="6"/>
      <c r="CYU16" s="6"/>
      <c r="CYV16" s="6"/>
      <c r="CYW16" s="6"/>
      <c r="CYX16" s="6"/>
      <c r="CYY16" s="6"/>
      <c r="CYZ16" s="6"/>
      <c r="CZA16" s="6"/>
      <c r="CZB16" s="6"/>
      <c r="CZC16" s="6"/>
      <c r="CZD16" s="6"/>
      <c r="CZE16" s="6"/>
      <c r="CZF16" s="6"/>
      <c r="CZG16" s="6"/>
      <c r="CZH16" s="6"/>
      <c r="CZI16" s="6"/>
      <c r="CZJ16" s="6"/>
      <c r="CZK16" s="6"/>
      <c r="CZL16" s="6"/>
      <c r="CZM16" s="6"/>
      <c r="CZN16" s="6"/>
      <c r="CZO16" s="6"/>
      <c r="CZP16" s="6"/>
      <c r="CZQ16" s="6"/>
      <c r="CZR16" s="6"/>
      <c r="CZS16" s="6"/>
      <c r="CZT16" s="6"/>
      <c r="CZU16" s="6"/>
      <c r="CZV16" s="6"/>
      <c r="CZW16" s="6"/>
      <c r="CZX16" s="6"/>
      <c r="CZY16" s="6"/>
      <c r="CZZ16" s="6"/>
      <c r="DAA16" s="6"/>
      <c r="DAB16" s="6"/>
      <c r="DAC16" s="6"/>
      <c r="DAD16" s="6"/>
      <c r="DAE16" s="6"/>
      <c r="DAF16" s="6"/>
      <c r="DAG16" s="6"/>
      <c r="DAH16" s="6"/>
      <c r="DAI16" s="6"/>
      <c r="DAJ16" s="6"/>
      <c r="DAK16" s="6"/>
      <c r="DAL16" s="6"/>
      <c r="DAM16" s="6"/>
      <c r="DAN16" s="6"/>
      <c r="DAO16" s="6"/>
      <c r="DAP16" s="6"/>
      <c r="DAQ16" s="6"/>
      <c r="DAR16" s="6"/>
      <c r="DAS16" s="6"/>
      <c r="DAT16" s="6"/>
      <c r="DAU16" s="6"/>
      <c r="DAV16" s="6"/>
      <c r="DAW16" s="6"/>
      <c r="DAX16" s="6"/>
      <c r="DAY16" s="6"/>
      <c r="DAZ16" s="6"/>
      <c r="DBA16" s="6"/>
      <c r="DBB16" s="6"/>
      <c r="DBC16" s="6"/>
      <c r="DBD16" s="6"/>
      <c r="DBE16" s="6"/>
      <c r="DBF16" s="6"/>
      <c r="DBG16" s="6"/>
      <c r="DBH16" s="6"/>
      <c r="DBI16" s="6"/>
      <c r="DBJ16" s="6"/>
      <c r="DBK16" s="6"/>
      <c r="DBL16" s="6"/>
      <c r="DBM16" s="6"/>
      <c r="DBN16" s="6"/>
      <c r="DBO16" s="6"/>
      <c r="DBP16" s="6"/>
      <c r="DBQ16" s="6"/>
      <c r="DBR16" s="6"/>
      <c r="DBS16" s="6"/>
      <c r="DBT16" s="6"/>
      <c r="DBU16" s="6"/>
      <c r="DBV16" s="6"/>
      <c r="DBW16" s="6"/>
      <c r="DBX16" s="6"/>
      <c r="DBY16" s="6"/>
      <c r="DBZ16" s="6"/>
      <c r="DCA16" s="6"/>
      <c r="DCB16" s="6"/>
      <c r="DCC16" s="6"/>
      <c r="DCD16" s="6"/>
      <c r="DCE16" s="6"/>
      <c r="DCF16" s="6"/>
      <c r="DCG16" s="6"/>
      <c r="DCH16" s="6"/>
      <c r="DCI16" s="6"/>
      <c r="DCJ16" s="6"/>
      <c r="DCK16" s="6"/>
      <c r="DCL16" s="6"/>
      <c r="DCM16" s="6"/>
      <c r="DCN16" s="6"/>
      <c r="DCO16" s="6"/>
      <c r="DCP16" s="6"/>
      <c r="DCQ16" s="6"/>
      <c r="DCR16" s="6"/>
      <c r="DCS16" s="6"/>
      <c r="DCT16" s="6"/>
      <c r="DCU16" s="6"/>
      <c r="DCV16" s="6"/>
      <c r="DCW16" s="6"/>
      <c r="DCX16" s="6"/>
      <c r="DCY16" s="6"/>
      <c r="DCZ16" s="6"/>
      <c r="DDA16" s="6"/>
      <c r="DDB16" s="6"/>
      <c r="DDC16" s="6"/>
      <c r="DDD16" s="6"/>
      <c r="DDE16" s="6"/>
      <c r="DDF16" s="6"/>
      <c r="DDG16" s="6"/>
      <c r="DDH16" s="6"/>
      <c r="DDI16" s="6"/>
      <c r="DDJ16" s="6"/>
      <c r="DDK16" s="6"/>
      <c r="DDL16" s="6"/>
      <c r="DDM16" s="6"/>
      <c r="DDN16" s="6"/>
      <c r="DDO16" s="6"/>
      <c r="DDP16" s="6"/>
      <c r="DDQ16" s="6"/>
      <c r="DDR16" s="6"/>
      <c r="DDS16" s="6"/>
      <c r="DDT16" s="6"/>
      <c r="DDU16" s="6"/>
      <c r="DDV16" s="6"/>
      <c r="DDW16" s="6"/>
      <c r="DDX16" s="6"/>
      <c r="DDY16" s="6"/>
      <c r="DDZ16" s="6"/>
      <c r="DEA16" s="6"/>
      <c r="DEB16" s="6"/>
      <c r="DEC16" s="6"/>
      <c r="DED16" s="6"/>
      <c r="DEE16" s="6"/>
      <c r="DEF16" s="6"/>
      <c r="DEG16" s="6"/>
      <c r="DEH16" s="6"/>
      <c r="DEI16" s="6"/>
      <c r="DEJ16" s="6"/>
      <c r="DEK16" s="6"/>
      <c r="DEL16" s="6"/>
      <c r="DEM16" s="6"/>
      <c r="DEN16" s="6"/>
      <c r="DEO16" s="6"/>
      <c r="DEP16" s="6"/>
      <c r="DEQ16" s="6"/>
      <c r="DER16" s="6"/>
      <c r="DES16" s="6"/>
      <c r="DET16" s="6"/>
      <c r="DEU16" s="6"/>
      <c r="DEV16" s="6"/>
      <c r="DEW16" s="6"/>
      <c r="DEX16" s="6"/>
      <c r="DEY16" s="6"/>
      <c r="DEZ16" s="6"/>
      <c r="DFA16" s="6"/>
      <c r="DFB16" s="6"/>
      <c r="DFC16" s="6"/>
      <c r="DFD16" s="6"/>
      <c r="DFE16" s="6"/>
      <c r="DFF16" s="6"/>
      <c r="DFG16" s="6"/>
      <c r="DFH16" s="6"/>
      <c r="DFI16" s="6"/>
      <c r="DFJ16" s="6"/>
      <c r="DFK16" s="6"/>
      <c r="DFL16" s="6"/>
      <c r="DFM16" s="6"/>
      <c r="DFN16" s="6"/>
      <c r="DFO16" s="6"/>
      <c r="DFP16" s="6"/>
      <c r="DFQ16" s="6"/>
      <c r="DFR16" s="6"/>
      <c r="DFS16" s="6"/>
      <c r="DFT16" s="6"/>
      <c r="DFU16" s="6"/>
      <c r="DFV16" s="6"/>
      <c r="DFW16" s="6"/>
      <c r="DFX16" s="6"/>
      <c r="DFY16" s="6"/>
      <c r="DFZ16" s="6"/>
      <c r="DGA16" s="6"/>
      <c r="DGB16" s="6"/>
      <c r="DGC16" s="6"/>
      <c r="DGD16" s="6"/>
      <c r="DGE16" s="6"/>
      <c r="DGF16" s="6"/>
      <c r="DGG16" s="6"/>
      <c r="DGH16" s="6"/>
      <c r="DGI16" s="6"/>
      <c r="DGJ16" s="6"/>
      <c r="DGK16" s="6"/>
      <c r="DGL16" s="6"/>
      <c r="DGM16" s="6"/>
      <c r="DGN16" s="6"/>
      <c r="DGO16" s="6"/>
      <c r="DGP16" s="6"/>
      <c r="DGQ16" s="6"/>
      <c r="DGR16" s="6"/>
      <c r="DGS16" s="6"/>
      <c r="DGT16" s="6"/>
      <c r="DGU16" s="6"/>
      <c r="DGV16" s="6"/>
      <c r="DGW16" s="6"/>
      <c r="DGX16" s="6"/>
      <c r="DGY16" s="6"/>
      <c r="DGZ16" s="6"/>
      <c r="DHA16" s="6"/>
      <c r="DHB16" s="6"/>
      <c r="DHC16" s="6"/>
      <c r="DHD16" s="6"/>
      <c r="DHE16" s="6"/>
      <c r="DHF16" s="6"/>
      <c r="DHG16" s="6"/>
      <c r="DHH16" s="6"/>
      <c r="DHI16" s="6"/>
      <c r="DHJ16" s="6"/>
      <c r="DHK16" s="6"/>
      <c r="DHL16" s="6"/>
      <c r="DHM16" s="6"/>
      <c r="DHN16" s="6"/>
      <c r="DHO16" s="6"/>
      <c r="DHP16" s="6"/>
      <c r="DHQ16" s="6"/>
      <c r="DHR16" s="6"/>
      <c r="DHS16" s="6"/>
      <c r="DHT16" s="6"/>
      <c r="DHU16" s="6"/>
      <c r="DHV16" s="6"/>
      <c r="DHW16" s="6"/>
      <c r="DHX16" s="6"/>
      <c r="DHY16" s="6"/>
      <c r="DHZ16" s="6"/>
      <c r="DIA16" s="6"/>
      <c r="DIB16" s="6"/>
      <c r="DIC16" s="6"/>
      <c r="DID16" s="6"/>
      <c r="DIE16" s="6"/>
      <c r="DIF16" s="6"/>
      <c r="DIG16" s="6"/>
      <c r="DIH16" s="6"/>
      <c r="DII16" s="6"/>
      <c r="DIJ16" s="6"/>
      <c r="DIK16" s="6"/>
      <c r="DIL16" s="6"/>
      <c r="DIM16" s="6"/>
      <c r="DIN16" s="6"/>
      <c r="DIO16" s="6"/>
      <c r="DIP16" s="6"/>
      <c r="DIQ16" s="6"/>
      <c r="DIR16" s="6"/>
      <c r="DIS16" s="6"/>
      <c r="DIT16" s="6"/>
      <c r="DIU16" s="6"/>
      <c r="DIV16" s="6"/>
      <c r="DIW16" s="6"/>
      <c r="DIX16" s="6"/>
      <c r="DIY16" s="6"/>
      <c r="DIZ16" s="6"/>
      <c r="DJA16" s="6"/>
      <c r="DJB16" s="6"/>
      <c r="DJC16" s="6"/>
      <c r="DJD16" s="6"/>
      <c r="DJE16" s="6"/>
      <c r="DJF16" s="6"/>
      <c r="DJG16" s="6"/>
      <c r="DJH16" s="6"/>
      <c r="DJI16" s="6"/>
      <c r="DJJ16" s="6"/>
      <c r="DJK16" s="6"/>
      <c r="DJL16" s="6"/>
      <c r="DJM16" s="6"/>
      <c r="DJN16" s="6"/>
      <c r="DJO16" s="6"/>
      <c r="DJP16" s="6"/>
      <c r="DJQ16" s="6"/>
      <c r="DJR16" s="6"/>
      <c r="DJS16" s="6"/>
      <c r="DJT16" s="6"/>
      <c r="DJU16" s="6"/>
      <c r="DJV16" s="6"/>
      <c r="DJW16" s="6"/>
      <c r="DJX16" s="6"/>
      <c r="DJY16" s="6"/>
      <c r="DJZ16" s="6"/>
      <c r="DKA16" s="6"/>
      <c r="DKB16" s="6"/>
      <c r="DKC16" s="6"/>
      <c r="DKD16" s="6"/>
      <c r="DKE16" s="6"/>
      <c r="DKF16" s="6"/>
      <c r="DKG16" s="6"/>
      <c r="DKH16" s="6"/>
      <c r="DKI16" s="6"/>
      <c r="DKJ16" s="6"/>
      <c r="DKK16" s="6"/>
      <c r="DKL16" s="6"/>
      <c r="DKM16" s="6"/>
      <c r="DKN16" s="6"/>
      <c r="DKO16" s="6"/>
      <c r="DKP16" s="6"/>
      <c r="DKQ16" s="6"/>
      <c r="DKR16" s="6"/>
      <c r="DKS16" s="6"/>
      <c r="DKT16" s="6"/>
      <c r="DKU16" s="6"/>
      <c r="DKV16" s="6"/>
      <c r="DKW16" s="6"/>
      <c r="DKX16" s="6"/>
      <c r="DKY16" s="6"/>
      <c r="DKZ16" s="6"/>
      <c r="DLA16" s="6"/>
      <c r="DLB16" s="6"/>
      <c r="DLC16" s="6"/>
      <c r="DLD16" s="6"/>
      <c r="DLE16" s="6"/>
      <c r="DLF16" s="6"/>
      <c r="DLG16" s="6"/>
      <c r="DLH16" s="6"/>
      <c r="DLI16" s="6"/>
      <c r="DLJ16" s="6"/>
      <c r="DLK16" s="6"/>
      <c r="DLL16" s="6"/>
      <c r="DLM16" s="6"/>
      <c r="DLN16" s="6"/>
      <c r="DLO16" s="6"/>
      <c r="DLP16" s="6"/>
      <c r="DLQ16" s="6"/>
      <c r="DLR16" s="6"/>
      <c r="DLS16" s="6"/>
      <c r="DLT16" s="6"/>
      <c r="DLU16" s="6"/>
      <c r="DLV16" s="6"/>
      <c r="DLW16" s="6"/>
      <c r="DLX16" s="6"/>
      <c r="DLY16" s="6"/>
      <c r="DLZ16" s="6"/>
      <c r="DMA16" s="6"/>
      <c r="DMB16" s="6"/>
      <c r="DMC16" s="6"/>
      <c r="DMD16" s="6"/>
      <c r="DME16" s="6"/>
      <c r="DMF16" s="6"/>
      <c r="DMG16" s="6"/>
      <c r="DMH16" s="6"/>
      <c r="DMI16" s="6"/>
      <c r="DMJ16" s="6"/>
      <c r="DMK16" s="6"/>
      <c r="DML16" s="6"/>
      <c r="DMM16" s="6"/>
      <c r="DMN16" s="6"/>
      <c r="DMO16" s="6"/>
      <c r="DMP16" s="6"/>
      <c r="DMQ16" s="6"/>
      <c r="DMR16" s="6"/>
      <c r="DMS16" s="6"/>
      <c r="DMT16" s="6"/>
      <c r="DMU16" s="6"/>
      <c r="DMV16" s="6"/>
      <c r="DMW16" s="6"/>
      <c r="DMX16" s="6"/>
      <c r="DMY16" s="6"/>
      <c r="DMZ16" s="6"/>
      <c r="DNA16" s="6"/>
      <c r="DNB16" s="6"/>
      <c r="DNC16" s="6"/>
      <c r="DND16" s="6"/>
      <c r="DNE16" s="6"/>
      <c r="DNF16" s="6"/>
      <c r="DNG16" s="6"/>
      <c r="DNH16" s="6"/>
      <c r="DNI16" s="6"/>
      <c r="DNJ16" s="6"/>
      <c r="DNK16" s="6"/>
      <c r="DNL16" s="6"/>
      <c r="DNM16" s="6"/>
      <c r="DNN16" s="6"/>
      <c r="DNO16" s="6"/>
      <c r="DNP16" s="6"/>
      <c r="DNQ16" s="6"/>
      <c r="DNR16" s="6"/>
      <c r="DNS16" s="6"/>
      <c r="DNT16" s="6"/>
      <c r="DNU16" s="6"/>
      <c r="DNV16" s="6"/>
      <c r="DNW16" s="6"/>
      <c r="DNX16" s="6"/>
      <c r="DNY16" s="6"/>
      <c r="DNZ16" s="6"/>
      <c r="DOA16" s="6"/>
      <c r="DOB16" s="6"/>
      <c r="DOC16" s="6"/>
      <c r="DOD16" s="6"/>
      <c r="DOE16" s="6"/>
      <c r="DOF16" s="6"/>
      <c r="DOG16" s="6"/>
      <c r="DOH16" s="6"/>
      <c r="DOI16" s="6"/>
      <c r="DOJ16" s="6"/>
      <c r="DOK16" s="6"/>
      <c r="DOL16" s="6"/>
      <c r="DOM16" s="6"/>
      <c r="DON16" s="6"/>
      <c r="DOO16" s="6"/>
      <c r="DOP16" s="6"/>
      <c r="DOQ16" s="6"/>
      <c r="DOR16" s="6"/>
      <c r="DOS16" s="6"/>
      <c r="DOT16" s="6"/>
      <c r="DOU16" s="6"/>
      <c r="DOV16" s="6"/>
      <c r="DOW16" s="6"/>
      <c r="DOX16" s="6"/>
      <c r="DOY16" s="6"/>
      <c r="DOZ16" s="6"/>
      <c r="DPA16" s="6"/>
      <c r="DPB16" s="6"/>
      <c r="DPC16" s="6"/>
      <c r="DPD16" s="6"/>
      <c r="DPE16" s="6"/>
      <c r="DPF16" s="6"/>
      <c r="DPG16" s="6"/>
      <c r="DPH16" s="6"/>
      <c r="DPI16" s="6"/>
      <c r="DPJ16" s="6"/>
      <c r="DPK16" s="6"/>
      <c r="DPL16" s="6"/>
      <c r="DPM16" s="6"/>
      <c r="DPN16" s="6"/>
      <c r="DPO16" s="6"/>
      <c r="DPP16" s="6"/>
      <c r="DPQ16" s="6"/>
      <c r="DPR16" s="6"/>
      <c r="DPS16" s="6"/>
      <c r="DPT16" s="6"/>
      <c r="DPU16" s="6"/>
      <c r="DPV16" s="6"/>
      <c r="DPW16" s="6"/>
      <c r="DPX16" s="6"/>
      <c r="DPY16" s="6"/>
      <c r="DPZ16" s="6"/>
      <c r="DQA16" s="6"/>
      <c r="DQB16" s="6"/>
      <c r="DQC16" s="6"/>
      <c r="DQD16" s="6"/>
      <c r="DQE16" s="6"/>
      <c r="DQF16" s="6"/>
      <c r="DQG16" s="6"/>
      <c r="DQH16" s="6"/>
      <c r="DQI16" s="6"/>
      <c r="DQJ16" s="6"/>
      <c r="DQK16" s="6"/>
      <c r="DQL16" s="6"/>
      <c r="DQM16" s="6"/>
      <c r="DQN16" s="6"/>
      <c r="DQO16" s="6"/>
      <c r="DQP16" s="6"/>
      <c r="DQQ16" s="6"/>
      <c r="DQR16" s="6"/>
      <c r="DQS16" s="6"/>
      <c r="DQT16" s="6"/>
      <c r="DQU16" s="6"/>
      <c r="DQV16" s="6"/>
      <c r="DQW16" s="6"/>
      <c r="DQX16" s="6"/>
      <c r="DQY16" s="6"/>
      <c r="DQZ16" s="6"/>
      <c r="DRA16" s="6"/>
      <c r="DRB16" s="6"/>
      <c r="DRC16" s="6"/>
      <c r="DRD16" s="6"/>
      <c r="DRE16" s="6"/>
      <c r="DRF16" s="6"/>
      <c r="DRG16" s="6"/>
      <c r="DRH16" s="6"/>
      <c r="DRI16" s="6"/>
      <c r="DRJ16" s="6"/>
      <c r="DRK16" s="6"/>
      <c r="DRL16" s="6"/>
      <c r="DRM16" s="6"/>
      <c r="DRN16" s="6"/>
      <c r="DRO16" s="6"/>
      <c r="DRP16" s="6"/>
      <c r="DRQ16" s="6"/>
      <c r="DRR16" s="6"/>
      <c r="DRS16" s="6"/>
      <c r="DRT16" s="6"/>
      <c r="DRU16" s="6"/>
      <c r="DRV16" s="6"/>
      <c r="DRW16" s="6"/>
      <c r="DRX16" s="6"/>
      <c r="DRY16" s="6"/>
      <c r="DRZ16" s="6"/>
      <c r="DSA16" s="6"/>
      <c r="DSB16" s="6"/>
      <c r="DSC16" s="6"/>
      <c r="DSD16" s="6"/>
      <c r="DSE16" s="6"/>
      <c r="DSF16" s="6"/>
      <c r="DSG16" s="6"/>
      <c r="DSH16" s="6"/>
      <c r="DSI16" s="6"/>
      <c r="DSJ16" s="6"/>
      <c r="DSK16" s="6"/>
      <c r="DSL16" s="6"/>
      <c r="DSM16" s="6"/>
      <c r="DSN16" s="6"/>
      <c r="DSO16" s="6"/>
      <c r="DSP16" s="6"/>
      <c r="DSQ16" s="6"/>
      <c r="DSR16" s="6"/>
      <c r="DSS16" s="6"/>
      <c r="DST16" s="6"/>
      <c r="DSU16" s="6"/>
      <c r="DSV16" s="6"/>
      <c r="DSW16" s="6"/>
      <c r="DSX16" s="6"/>
      <c r="DSY16" s="6"/>
      <c r="DSZ16" s="6"/>
      <c r="DTA16" s="6"/>
      <c r="DTB16" s="6"/>
      <c r="DTC16" s="6"/>
      <c r="DTD16" s="6"/>
      <c r="DTE16" s="6"/>
      <c r="DTF16" s="6"/>
      <c r="DTG16" s="6"/>
      <c r="DTH16" s="6"/>
      <c r="DTI16" s="6"/>
      <c r="DTJ16" s="6"/>
      <c r="DTK16" s="6"/>
      <c r="DTL16" s="6"/>
      <c r="DTM16" s="6"/>
      <c r="DTN16" s="6"/>
      <c r="DTO16" s="6"/>
      <c r="DTP16" s="6"/>
      <c r="DTQ16" s="6"/>
      <c r="DTR16" s="6"/>
      <c r="DTS16" s="6"/>
      <c r="DTT16" s="6"/>
      <c r="DTU16" s="6"/>
      <c r="DTV16" s="6"/>
      <c r="DTW16" s="6"/>
      <c r="DTX16" s="6"/>
      <c r="DTY16" s="6"/>
      <c r="DTZ16" s="6"/>
      <c r="DUA16" s="6"/>
      <c r="DUB16" s="6"/>
      <c r="DUC16" s="6"/>
      <c r="DUD16" s="6"/>
      <c r="DUE16" s="6"/>
      <c r="DUF16" s="6"/>
      <c r="DUG16" s="6"/>
      <c r="DUH16" s="6"/>
      <c r="DUI16" s="6"/>
      <c r="DUJ16" s="6"/>
      <c r="DUK16" s="6"/>
      <c r="DUL16" s="6"/>
      <c r="DUM16" s="6"/>
      <c r="DUN16" s="6"/>
      <c r="DUO16" s="6"/>
      <c r="DUP16" s="6"/>
      <c r="DUQ16" s="6"/>
      <c r="DUR16" s="6"/>
      <c r="DUS16" s="6"/>
      <c r="DUT16" s="6"/>
      <c r="DUU16" s="6"/>
      <c r="DUV16" s="6"/>
      <c r="DUW16" s="6"/>
      <c r="DUX16" s="6"/>
      <c r="DUY16" s="6"/>
      <c r="DUZ16" s="6"/>
      <c r="DVA16" s="6"/>
      <c r="DVB16" s="6"/>
      <c r="DVC16" s="6"/>
      <c r="DVD16" s="6"/>
      <c r="DVE16" s="6"/>
      <c r="DVF16" s="6"/>
      <c r="DVG16" s="6"/>
      <c r="DVH16" s="6"/>
      <c r="DVI16" s="6"/>
      <c r="DVJ16" s="6"/>
      <c r="DVK16" s="6"/>
      <c r="DVL16" s="6"/>
      <c r="DVM16" s="6"/>
      <c r="DVN16" s="6"/>
      <c r="DVO16" s="6"/>
      <c r="DVP16" s="6"/>
      <c r="DVQ16" s="6"/>
      <c r="DVR16" s="6"/>
      <c r="DVS16" s="6"/>
      <c r="DVT16" s="6"/>
      <c r="DVU16" s="6"/>
      <c r="DVV16" s="6"/>
      <c r="DVW16" s="6"/>
      <c r="DVX16" s="6"/>
      <c r="DVY16" s="6"/>
      <c r="DVZ16" s="6"/>
      <c r="DWA16" s="6"/>
      <c r="DWB16" s="6"/>
      <c r="DWC16" s="6"/>
      <c r="DWD16" s="6"/>
      <c r="DWE16" s="6"/>
      <c r="DWF16" s="6"/>
      <c r="DWG16" s="6"/>
      <c r="DWH16" s="6"/>
      <c r="DWI16" s="6"/>
      <c r="DWJ16" s="6"/>
      <c r="DWK16" s="6"/>
      <c r="DWL16" s="6"/>
      <c r="DWM16" s="6"/>
      <c r="DWN16" s="6"/>
      <c r="DWO16" s="6"/>
      <c r="DWP16" s="6"/>
      <c r="DWQ16" s="6"/>
      <c r="DWR16" s="6"/>
      <c r="DWS16" s="6"/>
      <c r="DWT16" s="6"/>
      <c r="DWU16" s="6"/>
      <c r="DWV16" s="6"/>
      <c r="DWW16" s="6"/>
      <c r="DWX16" s="6"/>
      <c r="DWY16" s="6"/>
      <c r="DWZ16" s="6"/>
      <c r="DXA16" s="6"/>
      <c r="DXB16" s="6"/>
      <c r="DXC16" s="6"/>
      <c r="DXD16" s="6"/>
      <c r="DXE16" s="6"/>
      <c r="DXF16" s="6"/>
      <c r="DXG16" s="6"/>
      <c r="DXH16" s="6"/>
      <c r="DXI16" s="6"/>
      <c r="DXJ16" s="6"/>
      <c r="DXK16" s="6"/>
      <c r="DXL16" s="6"/>
      <c r="DXM16" s="6"/>
      <c r="DXN16" s="6"/>
      <c r="DXO16" s="6"/>
      <c r="DXP16" s="6"/>
      <c r="DXQ16" s="6"/>
      <c r="DXR16" s="6"/>
      <c r="DXS16" s="6"/>
      <c r="DXT16" s="6"/>
      <c r="DXU16" s="6"/>
      <c r="DXV16" s="6"/>
      <c r="DXW16" s="6"/>
      <c r="DXX16" s="6"/>
      <c r="DXY16" s="6"/>
      <c r="DXZ16" s="6"/>
      <c r="DYA16" s="6"/>
      <c r="DYB16" s="6"/>
      <c r="DYC16" s="6"/>
      <c r="DYD16" s="6"/>
      <c r="DYE16" s="6"/>
      <c r="DYF16" s="6"/>
      <c r="DYG16" s="6"/>
      <c r="DYH16" s="6"/>
      <c r="DYI16" s="6"/>
      <c r="DYJ16" s="6"/>
      <c r="DYK16" s="6"/>
      <c r="DYL16" s="6"/>
      <c r="DYM16" s="6"/>
      <c r="DYN16" s="6"/>
      <c r="DYO16" s="6"/>
      <c r="DYP16" s="6"/>
      <c r="DYQ16" s="6"/>
      <c r="DYR16" s="6"/>
      <c r="DYS16" s="6"/>
      <c r="DYT16" s="6"/>
      <c r="DYU16" s="6"/>
      <c r="DYV16" s="6"/>
      <c r="DYW16" s="6"/>
      <c r="DYX16" s="6"/>
      <c r="DYY16" s="6"/>
      <c r="DYZ16" s="6"/>
      <c r="DZA16" s="6"/>
      <c r="DZB16" s="6"/>
      <c r="DZC16" s="6"/>
      <c r="DZD16" s="6"/>
      <c r="DZE16" s="6"/>
      <c r="DZF16" s="6"/>
      <c r="DZG16" s="6"/>
      <c r="DZH16" s="6"/>
      <c r="DZI16" s="6"/>
      <c r="DZJ16" s="6"/>
      <c r="DZK16" s="6"/>
      <c r="DZL16" s="6"/>
      <c r="DZM16" s="6"/>
      <c r="DZN16" s="6"/>
      <c r="DZO16" s="6"/>
      <c r="DZP16" s="6"/>
      <c r="DZQ16" s="6"/>
      <c r="DZR16" s="6"/>
      <c r="DZS16" s="6"/>
      <c r="DZT16" s="6"/>
      <c r="DZU16" s="6"/>
      <c r="DZV16" s="6"/>
      <c r="DZW16" s="6"/>
      <c r="DZX16" s="6"/>
      <c r="DZY16" s="6"/>
      <c r="DZZ16" s="6"/>
      <c r="EAA16" s="6"/>
      <c r="EAB16" s="6"/>
      <c r="EAC16" s="6"/>
      <c r="EAD16" s="6"/>
      <c r="EAE16" s="6"/>
      <c r="EAF16" s="6"/>
      <c r="EAG16" s="6"/>
      <c r="EAH16" s="6"/>
      <c r="EAI16" s="6"/>
      <c r="EAJ16" s="6"/>
      <c r="EAK16" s="6"/>
      <c r="EAL16" s="6"/>
      <c r="EAM16" s="6"/>
      <c r="EAN16" s="6"/>
      <c r="EAO16" s="6"/>
      <c r="EAP16" s="6"/>
      <c r="EAQ16" s="6"/>
      <c r="EAR16" s="6"/>
      <c r="EAS16" s="6"/>
      <c r="EAT16" s="6"/>
      <c r="EAU16" s="6"/>
      <c r="EAV16" s="6"/>
      <c r="EAW16" s="6"/>
      <c r="EAX16" s="6"/>
      <c r="EAY16" s="6"/>
      <c r="EAZ16" s="6"/>
      <c r="EBA16" s="6"/>
      <c r="EBB16" s="6"/>
      <c r="EBC16" s="6"/>
      <c r="EBD16" s="6"/>
      <c r="EBE16" s="6"/>
      <c r="EBF16" s="6"/>
      <c r="EBG16" s="6"/>
      <c r="EBH16" s="6"/>
      <c r="EBI16" s="6"/>
      <c r="EBJ16" s="6"/>
      <c r="EBK16" s="6"/>
      <c r="EBL16" s="6"/>
      <c r="EBM16" s="6"/>
      <c r="EBN16" s="6"/>
      <c r="EBO16" s="6"/>
      <c r="EBP16" s="6"/>
      <c r="EBQ16" s="6"/>
      <c r="EBR16" s="6"/>
      <c r="EBS16" s="6"/>
      <c r="EBT16" s="6"/>
      <c r="EBU16" s="6"/>
      <c r="EBV16" s="6"/>
      <c r="EBW16" s="6"/>
      <c r="EBX16" s="6"/>
      <c r="EBY16" s="6"/>
      <c r="EBZ16" s="6"/>
      <c r="ECA16" s="6"/>
      <c r="ECB16" s="6"/>
      <c r="ECC16" s="6"/>
      <c r="ECD16" s="6"/>
      <c r="ECE16" s="6"/>
      <c r="ECF16" s="6"/>
      <c r="ECG16" s="6"/>
      <c r="ECH16" s="6"/>
      <c r="ECI16" s="6"/>
      <c r="ECJ16" s="6"/>
      <c r="ECK16" s="6"/>
      <c r="ECL16" s="6"/>
      <c r="ECM16" s="6"/>
      <c r="ECN16" s="6"/>
      <c r="ECO16" s="6"/>
      <c r="ECP16" s="6"/>
      <c r="ECQ16" s="6"/>
      <c r="ECR16" s="6"/>
      <c r="ECS16" s="6"/>
      <c r="ECT16" s="6"/>
      <c r="ECU16" s="6"/>
      <c r="ECV16" s="6"/>
      <c r="ECW16" s="6"/>
      <c r="ECX16" s="6"/>
      <c r="ECY16" s="6"/>
      <c r="ECZ16" s="6"/>
      <c r="EDA16" s="6"/>
      <c r="EDB16" s="6"/>
      <c r="EDC16" s="6"/>
      <c r="EDD16" s="6"/>
      <c r="EDE16" s="6"/>
      <c r="EDF16" s="6"/>
      <c r="EDG16" s="6"/>
      <c r="EDH16" s="6"/>
      <c r="EDI16" s="6"/>
      <c r="EDJ16" s="6"/>
      <c r="EDK16" s="6"/>
      <c r="EDL16" s="6"/>
      <c r="EDM16" s="6"/>
      <c r="EDN16" s="6"/>
      <c r="EDO16" s="6"/>
      <c r="EDP16" s="6"/>
      <c r="EDQ16" s="6"/>
      <c r="EDR16" s="6"/>
      <c r="EDS16" s="6"/>
      <c r="EDT16" s="6"/>
      <c r="EDU16" s="6"/>
      <c r="EDV16" s="6"/>
      <c r="EDW16" s="6"/>
      <c r="EDX16" s="6"/>
      <c r="EDY16" s="6"/>
      <c r="EDZ16" s="6"/>
      <c r="EEA16" s="6"/>
      <c r="EEB16" s="6"/>
      <c r="EEC16" s="6"/>
      <c r="EED16" s="6"/>
      <c r="EEE16" s="6"/>
      <c r="EEF16" s="6"/>
      <c r="EEG16" s="6"/>
      <c r="EEH16" s="6"/>
      <c r="EEI16" s="6"/>
      <c r="EEJ16" s="6"/>
      <c r="EEK16" s="6"/>
      <c r="EEL16" s="6"/>
      <c r="EEM16" s="6"/>
      <c r="EEN16" s="6"/>
      <c r="EEO16" s="6"/>
      <c r="EEP16" s="6"/>
      <c r="EEQ16" s="6"/>
      <c r="EER16" s="6"/>
      <c r="EES16" s="6"/>
      <c r="EET16" s="6"/>
      <c r="EEU16" s="6"/>
      <c r="EEV16" s="6"/>
      <c r="EEW16" s="6"/>
      <c r="EEX16" s="6"/>
      <c r="EEY16" s="6"/>
      <c r="EEZ16" s="6"/>
      <c r="EFA16" s="6"/>
      <c r="EFB16" s="6"/>
      <c r="EFC16" s="6"/>
      <c r="EFD16" s="6"/>
      <c r="EFE16" s="6"/>
      <c r="EFF16" s="6"/>
      <c r="EFG16" s="6"/>
      <c r="EFH16" s="6"/>
      <c r="EFI16" s="6"/>
      <c r="EFJ16" s="6"/>
      <c r="EFK16" s="6"/>
      <c r="EFL16" s="6"/>
      <c r="EFM16" s="6"/>
      <c r="EFN16" s="6"/>
      <c r="EFO16" s="6"/>
      <c r="EFP16" s="6"/>
      <c r="EFQ16" s="6"/>
      <c r="EFR16" s="6"/>
      <c r="EFS16" s="6"/>
      <c r="EFT16" s="6"/>
      <c r="EFU16" s="6"/>
      <c r="EFV16" s="6"/>
      <c r="EFW16" s="6"/>
      <c r="EFX16" s="6"/>
      <c r="EFY16" s="6"/>
      <c r="EFZ16" s="6"/>
      <c r="EGA16" s="6"/>
      <c r="EGB16" s="6"/>
      <c r="EGC16" s="6"/>
      <c r="EGD16" s="6"/>
      <c r="EGE16" s="6"/>
      <c r="EGF16" s="6"/>
      <c r="EGG16" s="6"/>
      <c r="EGH16" s="6"/>
      <c r="EGI16" s="6"/>
      <c r="EGJ16" s="6"/>
      <c r="EGK16" s="6"/>
      <c r="EGL16" s="6"/>
      <c r="EGM16" s="6"/>
      <c r="EGN16" s="6"/>
      <c r="EGO16" s="6"/>
      <c r="EGP16" s="6"/>
      <c r="EGQ16" s="6"/>
      <c r="EGR16" s="6"/>
      <c r="EGS16" s="6"/>
      <c r="EGT16" s="6"/>
      <c r="EGU16" s="6"/>
      <c r="EGV16" s="6"/>
      <c r="EGW16" s="6"/>
      <c r="EGX16" s="6"/>
      <c r="EGY16" s="6"/>
      <c r="EGZ16" s="6"/>
      <c r="EHA16" s="6"/>
      <c r="EHB16" s="6"/>
      <c r="EHC16" s="6"/>
      <c r="EHD16" s="6"/>
      <c r="EHE16" s="6"/>
      <c r="EHF16" s="6"/>
      <c r="EHG16" s="6"/>
      <c r="EHH16" s="6"/>
      <c r="EHI16" s="6"/>
      <c r="EHJ16" s="6"/>
      <c r="EHK16" s="6"/>
      <c r="EHL16" s="6"/>
      <c r="EHM16" s="6"/>
      <c r="EHN16" s="6"/>
      <c r="EHO16" s="6"/>
      <c r="EHP16" s="6"/>
      <c r="EHQ16" s="6"/>
      <c r="EHR16" s="6"/>
      <c r="EHS16" s="6"/>
      <c r="EHT16" s="6"/>
      <c r="EHU16" s="6"/>
      <c r="EHV16" s="6"/>
      <c r="EHW16" s="6"/>
      <c r="EHX16" s="6"/>
      <c r="EHY16" s="6"/>
      <c r="EHZ16" s="6"/>
      <c r="EIA16" s="6"/>
      <c r="EIB16" s="6"/>
      <c r="EIC16" s="6"/>
      <c r="EID16" s="6"/>
      <c r="EIE16" s="6"/>
      <c r="EIF16" s="6"/>
      <c r="EIG16" s="6"/>
      <c r="EIH16" s="6"/>
      <c r="EII16" s="6"/>
      <c r="EIJ16" s="6"/>
      <c r="EIK16" s="6"/>
      <c r="EIL16" s="6"/>
      <c r="EIM16" s="6"/>
      <c r="EIN16" s="6"/>
      <c r="EIO16" s="6"/>
      <c r="EIP16" s="6"/>
      <c r="EIQ16" s="6"/>
      <c r="EIR16" s="6"/>
      <c r="EIS16" s="6"/>
      <c r="EIT16" s="6"/>
      <c r="EIU16" s="6"/>
      <c r="EIV16" s="6"/>
      <c r="EIW16" s="6"/>
      <c r="EIX16" s="6"/>
      <c r="EIY16" s="6"/>
      <c r="EIZ16" s="6"/>
      <c r="EJA16" s="6"/>
      <c r="EJB16" s="6"/>
      <c r="EJC16" s="6"/>
      <c r="EJD16" s="6"/>
      <c r="EJE16" s="6"/>
      <c r="EJF16" s="6"/>
      <c r="EJG16" s="6"/>
      <c r="EJH16" s="6"/>
      <c r="EJI16" s="6"/>
      <c r="EJJ16" s="6"/>
      <c r="EJK16" s="6"/>
      <c r="EJL16" s="6"/>
      <c r="EJM16" s="6"/>
      <c r="EJN16" s="6"/>
      <c r="EJO16" s="6"/>
      <c r="EJP16" s="6"/>
      <c r="EJQ16" s="6"/>
      <c r="EJR16" s="6"/>
      <c r="EJS16" s="6"/>
      <c r="EJT16" s="6"/>
      <c r="EJU16" s="6"/>
      <c r="EJV16" s="6"/>
      <c r="EJW16" s="6"/>
      <c r="EJX16" s="6"/>
      <c r="EJY16" s="6"/>
      <c r="EJZ16" s="6"/>
      <c r="EKA16" s="6"/>
      <c r="EKB16" s="6"/>
      <c r="EKC16" s="6"/>
      <c r="EKD16" s="6"/>
      <c r="EKE16" s="6"/>
      <c r="EKF16" s="6"/>
      <c r="EKG16" s="6"/>
      <c r="EKH16" s="6"/>
      <c r="EKI16" s="6"/>
      <c r="EKJ16" s="6"/>
      <c r="EKK16" s="6"/>
      <c r="EKL16" s="6"/>
      <c r="EKM16" s="6"/>
      <c r="EKN16" s="6"/>
      <c r="EKO16" s="6"/>
      <c r="EKP16" s="6"/>
      <c r="EKQ16" s="6"/>
      <c r="EKR16" s="6"/>
      <c r="EKS16" s="6"/>
      <c r="EKT16" s="6"/>
      <c r="EKU16" s="6"/>
      <c r="EKV16" s="6"/>
      <c r="EKW16" s="6"/>
      <c r="EKX16" s="6"/>
      <c r="EKY16" s="6"/>
      <c r="EKZ16" s="6"/>
      <c r="ELA16" s="6"/>
      <c r="ELB16" s="6"/>
      <c r="ELC16" s="6"/>
      <c r="ELD16" s="6"/>
      <c r="ELE16" s="6"/>
      <c r="ELF16" s="6"/>
      <c r="ELG16" s="6"/>
      <c r="ELH16" s="6"/>
      <c r="ELI16" s="6"/>
      <c r="ELJ16" s="6"/>
      <c r="ELK16" s="6"/>
      <c r="ELL16" s="6"/>
      <c r="ELM16" s="6"/>
      <c r="ELN16" s="6"/>
      <c r="ELO16" s="6"/>
      <c r="ELP16" s="6"/>
      <c r="ELQ16" s="6"/>
      <c r="ELR16" s="6"/>
      <c r="ELS16" s="6"/>
      <c r="ELT16" s="6"/>
      <c r="ELU16" s="6"/>
      <c r="ELV16" s="6"/>
      <c r="ELW16" s="6"/>
      <c r="ELX16" s="6"/>
      <c r="ELY16" s="6"/>
      <c r="ELZ16" s="6"/>
      <c r="EMA16" s="6"/>
      <c r="EMB16" s="6"/>
      <c r="EMC16" s="6"/>
      <c r="EMD16" s="6"/>
      <c r="EME16" s="6"/>
      <c r="EMF16" s="6"/>
      <c r="EMG16" s="6"/>
      <c r="EMH16" s="6"/>
      <c r="EMI16" s="6"/>
      <c r="EMJ16" s="6"/>
      <c r="EMK16" s="6"/>
      <c r="EML16" s="6"/>
      <c r="EMM16" s="6"/>
      <c r="EMN16" s="6"/>
      <c r="EMO16" s="6"/>
      <c r="EMP16" s="6"/>
      <c r="EMQ16" s="6"/>
      <c r="EMR16" s="6"/>
      <c r="EMS16" s="6"/>
      <c r="EMT16" s="6"/>
      <c r="EMU16" s="6"/>
      <c r="EMV16" s="6"/>
      <c r="EMW16" s="6"/>
      <c r="EMX16" s="6"/>
      <c r="EMY16" s="6"/>
      <c r="EMZ16" s="6"/>
      <c r="ENA16" s="6"/>
      <c r="ENB16" s="6"/>
      <c r="ENC16" s="6"/>
      <c r="END16" s="6"/>
      <c r="ENE16" s="6"/>
      <c r="ENF16" s="6"/>
      <c r="ENG16" s="6"/>
      <c r="ENH16" s="6"/>
      <c r="ENI16" s="6"/>
      <c r="ENJ16" s="6"/>
      <c r="ENK16" s="6"/>
      <c r="ENL16" s="6"/>
      <c r="ENM16" s="6"/>
      <c r="ENN16" s="6"/>
      <c r="ENO16" s="6"/>
      <c r="ENP16" s="6"/>
      <c r="ENQ16" s="6"/>
      <c r="ENR16" s="6"/>
      <c r="ENS16" s="6"/>
      <c r="ENT16" s="6"/>
      <c r="ENU16" s="6"/>
      <c r="ENV16" s="6"/>
      <c r="ENW16" s="6"/>
      <c r="ENX16" s="6"/>
      <c r="ENY16" s="6"/>
      <c r="ENZ16" s="6"/>
      <c r="EOA16" s="6"/>
      <c r="EOB16" s="6"/>
      <c r="EOC16" s="6"/>
      <c r="EOD16" s="6"/>
      <c r="EOE16" s="6"/>
      <c r="EOF16" s="6"/>
      <c r="EOG16" s="6"/>
      <c r="EOH16" s="6"/>
      <c r="EOI16" s="6"/>
      <c r="EOJ16" s="6"/>
      <c r="EOK16" s="6"/>
      <c r="EOL16" s="6"/>
      <c r="EOM16" s="6"/>
      <c r="EON16" s="6"/>
      <c r="EOO16" s="6"/>
      <c r="EOP16" s="6"/>
      <c r="EOQ16" s="6"/>
      <c r="EOR16" s="6"/>
      <c r="EOS16" s="6"/>
      <c r="EOT16" s="6"/>
      <c r="EOU16" s="6"/>
      <c r="EOV16" s="6"/>
      <c r="EOW16" s="6"/>
      <c r="EOX16" s="6"/>
      <c r="EOY16" s="6"/>
      <c r="EOZ16" s="6"/>
      <c r="EPA16" s="6"/>
      <c r="EPB16" s="6"/>
      <c r="EPC16" s="6"/>
      <c r="EPD16" s="6"/>
      <c r="EPE16" s="6"/>
      <c r="EPF16" s="6"/>
      <c r="EPG16" s="6"/>
      <c r="EPH16" s="6"/>
      <c r="EPI16" s="6"/>
      <c r="EPJ16" s="6"/>
      <c r="EPK16" s="6"/>
      <c r="EPL16" s="6"/>
      <c r="EPM16" s="6"/>
      <c r="EPN16" s="6"/>
      <c r="EPO16" s="6"/>
      <c r="EPP16" s="6"/>
      <c r="EPQ16" s="6"/>
      <c r="EPR16" s="6"/>
      <c r="EPS16" s="6"/>
      <c r="EPT16" s="6"/>
      <c r="EPU16" s="6"/>
      <c r="EPV16" s="6"/>
      <c r="EPW16" s="6"/>
      <c r="EPX16" s="6"/>
      <c r="EPY16" s="6"/>
      <c r="EPZ16" s="6"/>
      <c r="EQA16" s="6"/>
      <c r="EQB16" s="6"/>
      <c r="EQC16" s="6"/>
      <c r="EQD16" s="6"/>
      <c r="EQE16" s="6"/>
      <c r="EQF16" s="6"/>
      <c r="EQG16" s="6"/>
      <c r="EQH16" s="6"/>
      <c r="EQI16" s="6"/>
      <c r="EQJ16" s="6"/>
      <c r="EQK16" s="6"/>
      <c r="EQL16" s="6"/>
      <c r="EQM16" s="6"/>
      <c r="EQN16" s="6"/>
      <c r="EQO16" s="6"/>
      <c r="EQP16" s="6"/>
      <c r="EQQ16" s="6"/>
      <c r="EQR16" s="6"/>
      <c r="EQS16" s="6"/>
      <c r="EQT16" s="6"/>
      <c r="EQU16" s="6"/>
      <c r="EQV16" s="6"/>
      <c r="EQW16" s="6"/>
      <c r="EQX16" s="6"/>
      <c r="EQY16" s="6"/>
      <c r="EQZ16" s="6"/>
      <c r="ERA16" s="6"/>
      <c r="ERB16" s="6"/>
      <c r="ERC16" s="6"/>
      <c r="ERD16" s="6"/>
      <c r="ERE16" s="6"/>
      <c r="ERF16" s="6"/>
      <c r="ERG16" s="6"/>
      <c r="ERH16" s="6"/>
      <c r="ERI16" s="6"/>
      <c r="ERJ16" s="6"/>
      <c r="ERK16" s="6"/>
      <c r="ERL16" s="6"/>
      <c r="ERM16" s="6"/>
      <c r="ERN16" s="6"/>
      <c r="ERO16" s="6"/>
      <c r="ERP16" s="6"/>
      <c r="ERQ16" s="6"/>
      <c r="ERR16" s="6"/>
      <c r="ERS16" s="6"/>
      <c r="ERT16" s="6"/>
      <c r="ERU16" s="6"/>
      <c r="ERV16" s="6"/>
      <c r="ERW16" s="6"/>
      <c r="ERX16" s="6"/>
      <c r="ERY16" s="6"/>
      <c r="ERZ16" s="6"/>
      <c r="ESA16" s="6"/>
      <c r="ESB16" s="6"/>
      <c r="ESC16" s="6"/>
      <c r="ESD16" s="6"/>
      <c r="ESE16" s="6"/>
      <c r="ESF16" s="6"/>
      <c r="ESG16" s="6"/>
      <c r="ESH16" s="6"/>
      <c r="ESI16" s="6"/>
      <c r="ESJ16" s="6"/>
      <c r="ESK16" s="6"/>
      <c r="ESL16" s="6"/>
      <c r="ESM16" s="6"/>
      <c r="ESN16" s="6"/>
      <c r="ESO16" s="6"/>
      <c r="ESP16" s="6"/>
      <c r="ESQ16" s="6"/>
      <c r="ESR16" s="6"/>
      <c r="ESS16" s="6"/>
      <c r="EST16" s="6"/>
      <c r="ESU16" s="6"/>
      <c r="ESV16" s="6"/>
      <c r="ESW16" s="6"/>
      <c r="ESX16" s="6"/>
      <c r="ESY16" s="6"/>
      <c r="ESZ16" s="6"/>
      <c r="ETA16" s="6"/>
      <c r="ETB16" s="6"/>
      <c r="ETC16" s="6"/>
      <c r="ETD16" s="6"/>
      <c r="ETE16" s="6"/>
      <c r="ETF16" s="6"/>
      <c r="ETG16" s="6"/>
      <c r="ETH16" s="6"/>
      <c r="ETI16" s="6"/>
      <c r="ETJ16" s="6"/>
      <c r="ETK16" s="6"/>
      <c r="ETL16" s="6"/>
      <c r="ETM16" s="6"/>
      <c r="ETN16" s="6"/>
      <c r="ETO16" s="6"/>
      <c r="ETP16" s="6"/>
      <c r="ETQ16" s="6"/>
      <c r="ETR16" s="6"/>
      <c r="ETS16" s="6"/>
      <c r="ETT16" s="6"/>
      <c r="ETU16" s="6"/>
      <c r="ETV16" s="6"/>
      <c r="ETW16" s="6"/>
      <c r="ETX16" s="6"/>
      <c r="ETY16" s="6"/>
      <c r="ETZ16" s="6"/>
      <c r="EUA16" s="6"/>
      <c r="EUB16" s="6"/>
      <c r="EUC16" s="6"/>
      <c r="EUD16" s="6"/>
      <c r="EUE16" s="6"/>
      <c r="EUF16" s="6"/>
      <c r="EUG16" s="6"/>
      <c r="EUH16" s="6"/>
      <c r="EUI16" s="6"/>
      <c r="EUJ16" s="6"/>
      <c r="EUK16" s="6"/>
      <c r="EUL16" s="6"/>
      <c r="EUM16" s="6"/>
      <c r="EUN16" s="6"/>
      <c r="EUO16" s="6"/>
      <c r="EUP16" s="6"/>
      <c r="EUQ16" s="6"/>
      <c r="EUR16" s="6"/>
      <c r="EUS16" s="6"/>
      <c r="EUT16" s="6"/>
      <c r="EUU16" s="6"/>
      <c r="EUV16" s="6"/>
      <c r="EUW16" s="6"/>
      <c r="EUX16" s="6"/>
      <c r="EUY16" s="6"/>
      <c r="EUZ16" s="6"/>
      <c r="EVA16" s="6"/>
      <c r="EVB16" s="6"/>
      <c r="EVC16" s="6"/>
      <c r="EVD16" s="6"/>
      <c r="EVE16" s="6"/>
      <c r="EVF16" s="6"/>
      <c r="EVG16" s="6"/>
      <c r="EVH16" s="6"/>
      <c r="EVI16" s="6"/>
      <c r="EVJ16" s="6"/>
      <c r="EVK16" s="6"/>
      <c r="EVL16" s="6"/>
      <c r="EVM16" s="6"/>
      <c r="EVN16" s="6"/>
      <c r="EVO16" s="6"/>
      <c r="EVP16" s="6"/>
      <c r="EVQ16" s="6"/>
      <c r="EVR16" s="6"/>
      <c r="EVS16" s="6"/>
      <c r="EVT16" s="6"/>
      <c r="EVU16" s="6"/>
      <c r="EVV16" s="6"/>
      <c r="EVW16" s="6"/>
      <c r="EVX16" s="6"/>
      <c r="EVY16" s="6"/>
      <c r="EVZ16" s="6"/>
      <c r="EWA16" s="6"/>
      <c r="EWB16" s="6"/>
      <c r="EWC16" s="6"/>
      <c r="EWD16" s="6"/>
      <c r="EWE16" s="6"/>
      <c r="EWF16" s="6"/>
      <c r="EWG16" s="6"/>
      <c r="EWH16" s="6"/>
      <c r="EWI16" s="6"/>
      <c r="EWJ16" s="6"/>
      <c r="EWK16" s="6"/>
      <c r="EWL16" s="6"/>
      <c r="EWM16" s="6"/>
      <c r="EWN16" s="6"/>
      <c r="EWO16" s="6"/>
      <c r="EWP16" s="6"/>
      <c r="EWQ16" s="6"/>
      <c r="EWR16" s="6"/>
      <c r="EWS16" s="6"/>
      <c r="EWT16" s="6"/>
      <c r="EWU16" s="6"/>
      <c r="EWV16" s="6"/>
      <c r="EWW16" s="6"/>
      <c r="EWX16" s="6"/>
      <c r="EWY16" s="6"/>
      <c r="EWZ16" s="6"/>
      <c r="EXA16" s="6"/>
      <c r="EXB16" s="6"/>
      <c r="EXC16" s="6"/>
      <c r="EXD16" s="6"/>
      <c r="EXE16" s="6"/>
      <c r="EXF16" s="6"/>
      <c r="EXG16" s="6"/>
      <c r="EXH16" s="6"/>
      <c r="EXI16" s="6"/>
      <c r="EXJ16" s="6"/>
      <c r="EXK16" s="6"/>
      <c r="EXL16" s="6"/>
      <c r="EXM16" s="6"/>
      <c r="EXN16" s="6"/>
      <c r="EXO16" s="6"/>
      <c r="EXP16" s="6"/>
      <c r="EXQ16" s="6"/>
      <c r="EXR16" s="6"/>
      <c r="EXS16" s="6"/>
      <c r="EXT16" s="6"/>
      <c r="EXU16" s="6"/>
      <c r="EXV16" s="6"/>
      <c r="EXW16" s="6"/>
      <c r="EXX16" s="6"/>
      <c r="EXY16" s="6"/>
      <c r="EXZ16" s="6"/>
      <c r="EYA16" s="6"/>
      <c r="EYB16" s="6"/>
      <c r="EYC16" s="6"/>
      <c r="EYD16" s="6"/>
      <c r="EYE16" s="6"/>
      <c r="EYF16" s="6"/>
      <c r="EYG16" s="6"/>
      <c r="EYH16" s="6"/>
      <c r="EYI16" s="6"/>
      <c r="EYJ16" s="6"/>
      <c r="EYK16" s="6"/>
      <c r="EYL16" s="6"/>
      <c r="EYM16" s="6"/>
      <c r="EYN16" s="6"/>
      <c r="EYO16" s="6"/>
      <c r="EYP16" s="6"/>
      <c r="EYQ16" s="6"/>
      <c r="EYR16" s="6"/>
      <c r="EYS16" s="6"/>
      <c r="EYT16" s="6"/>
      <c r="EYU16" s="6"/>
      <c r="EYV16" s="6"/>
      <c r="EYW16" s="6"/>
      <c r="EYX16" s="6"/>
      <c r="EYY16" s="6"/>
      <c r="EYZ16" s="6"/>
      <c r="EZA16" s="6"/>
      <c r="EZB16" s="6"/>
      <c r="EZC16" s="6"/>
      <c r="EZD16" s="6"/>
      <c r="EZE16" s="6"/>
      <c r="EZF16" s="6"/>
      <c r="EZG16" s="6"/>
      <c r="EZH16" s="6"/>
      <c r="EZI16" s="6"/>
      <c r="EZJ16" s="6"/>
      <c r="EZK16" s="6"/>
      <c r="EZL16" s="6"/>
      <c r="EZM16" s="6"/>
      <c r="EZN16" s="6"/>
      <c r="EZO16" s="6"/>
      <c r="EZP16" s="6"/>
      <c r="EZQ16" s="6"/>
      <c r="EZR16" s="6"/>
      <c r="EZS16" s="6"/>
      <c r="EZT16" s="6"/>
      <c r="EZU16" s="6"/>
      <c r="EZV16" s="6"/>
      <c r="EZW16" s="6"/>
      <c r="EZX16" s="6"/>
      <c r="EZY16" s="6"/>
      <c r="EZZ16" s="6"/>
      <c r="FAA16" s="6"/>
      <c r="FAB16" s="6"/>
      <c r="FAC16" s="6"/>
      <c r="FAD16" s="6"/>
      <c r="FAE16" s="6"/>
      <c r="FAF16" s="6"/>
      <c r="FAG16" s="6"/>
      <c r="FAH16" s="6"/>
      <c r="FAI16" s="6"/>
      <c r="FAJ16" s="6"/>
      <c r="FAK16" s="6"/>
      <c r="FAL16" s="6"/>
      <c r="FAM16" s="6"/>
      <c r="FAN16" s="6"/>
      <c r="FAO16" s="6"/>
      <c r="FAP16" s="6"/>
      <c r="FAQ16" s="6"/>
      <c r="FAR16" s="6"/>
      <c r="FAS16" s="6"/>
      <c r="FAT16" s="6"/>
      <c r="FAU16" s="6"/>
      <c r="FAV16" s="6"/>
      <c r="FAW16" s="6"/>
      <c r="FAX16" s="6"/>
      <c r="FAY16" s="6"/>
      <c r="FAZ16" s="6"/>
      <c r="FBA16" s="6"/>
      <c r="FBB16" s="6"/>
      <c r="FBC16" s="6"/>
      <c r="FBD16" s="6"/>
      <c r="FBE16" s="6"/>
      <c r="FBF16" s="6"/>
      <c r="FBG16" s="6"/>
      <c r="FBH16" s="6"/>
      <c r="FBI16" s="6"/>
      <c r="FBJ16" s="6"/>
      <c r="FBK16" s="6"/>
      <c r="FBL16" s="6"/>
      <c r="FBM16" s="6"/>
      <c r="FBN16" s="6"/>
      <c r="FBO16" s="6"/>
      <c r="FBP16" s="6"/>
      <c r="FBQ16" s="6"/>
      <c r="FBR16" s="6"/>
      <c r="FBS16" s="6"/>
      <c r="FBT16" s="6"/>
      <c r="FBU16" s="6"/>
      <c r="FBV16" s="6"/>
      <c r="FBW16" s="6"/>
      <c r="FBX16" s="6"/>
      <c r="FBY16" s="6"/>
      <c r="FBZ16" s="6"/>
      <c r="FCA16" s="6"/>
      <c r="FCB16" s="6"/>
      <c r="FCC16" s="6"/>
      <c r="FCD16" s="6"/>
      <c r="FCE16" s="6"/>
      <c r="FCF16" s="6"/>
      <c r="FCG16" s="6"/>
      <c r="FCH16" s="6"/>
      <c r="FCI16" s="6"/>
      <c r="FCJ16" s="6"/>
      <c r="FCK16" s="6"/>
      <c r="FCL16" s="6"/>
      <c r="FCM16" s="6"/>
      <c r="FCN16" s="6"/>
      <c r="FCO16" s="6"/>
      <c r="FCP16" s="6"/>
      <c r="FCQ16" s="6"/>
      <c r="FCR16" s="6"/>
      <c r="FCS16" s="6"/>
      <c r="FCT16" s="6"/>
      <c r="FCU16" s="6"/>
      <c r="FCV16" s="6"/>
      <c r="FCW16" s="6"/>
      <c r="FCX16" s="6"/>
      <c r="FCY16" s="6"/>
      <c r="FCZ16" s="6"/>
      <c r="FDA16" s="6"/>
      <c r="FDB16" s="6"/>
      <c r="FDC16" s="6"/>
      <c r="FDD16" s="6"/>
      <c r="FDE16" s="6"/>
      <c r="FDF16" s="6"/>
      <c r="FDG16" s="6"/>
      <c r="FDH16" s="6"/>
      <c r="FDI16" s="6"/>
      <c r="FDJ16" s="6"/>
      <c r="FDK16" s="6"/>
      <c r="FDL16" s="6"/>
      <c r="FDM16" s="6"/>
      <c r="FDN16" s="6"/>
      <c r="FDO16" s="6"/>
      <c r="FDP16" s="6"/>
      <c r="FDQ16" s="6"/>
      <c r="FDR16" s="6"/>
      <c r="FDS16" s="6"/>
      <c r="FDT16" s="6"/>
      <c r="FDU16" s="6"/>
      <c r="FDV16" s="6"/>
      <c r="FDW16" s="6"/>
      <c r="FDX16" s="6"/>
      <c r="FDY16" s="6"/>
      <c r="FDZ16" s="6"/>
      <c r="FEA16" s="6"/>
      <c r="FEB16" s="6"/>
      <c r="FEC16" s="6"/>
      <c r="FED16" s="6"/>
      <c r="FEE16" s="6"/>
      <c r="FEF16" s="6"/>
      <c r="FEG16" s="6"/>
      <c r="FEH16" s="6"/>
      <c r="FEI16" s="6"/>
      <c r="FEJ16" s="6"/>
      <c r="FEK16" s="6"/>
      <c r="FEL16" s="6"/>
      <c r="FEM16" s="6"/>
      <c r="FEN16" s="6"/>
      <c r="FEO16" s="6"/>
      <c r="FEP16" s="6"/>
      <c r="FEQ16" s="6"/>
      <c r="FER16" s="6"/>
      <c r="FES16" s="6"/>
      <c r="FET16" s="6"/>
      <c r="FEU16" s="6"/>
      <c r="FEV16" s="6"/>
      <c r="FEW16" s="6"/>
      <c r="FEX16" s="6"/>
      <c r="FEY16" s="6"/>
      <c r="FEZ16" s="6"/>
      <c r="FFA16" s="6"/>
      <c r="FFB16" s="6"/>
      <c r="FFC16" s="6"/>
      <c r="FFD16" s="6"/>
      <c r="FFE16" s="6"/>
      <c r="FFF16" s="6"/>
      <c r="FFG16" s="6"/>
      <c r="FFH16" s="6"/>
      <c r="FFI16" s="6"/>
      <c r="FFJ16" s="6"/>
      <c r="FFK16" s="6"/>
      <c r="FFL16" s="6"/>
      <c r="FFM16" s="6"/>
      <c r="FFN16" s="6"/>
      <c r="FFO16" s="6"/>
      <c r="FFP16" s="6"/>
      <c r="FFQ16" s="6"/>
      <c r="FFR16" s="6"/>
      <c r="FFS16" s="6"/>
      <c r="FFT16" s="6"/>
      <c r="FFU16" s="6"/>
      <c r="FFV16" s="6"/>
      <c r="FFW16" s="6"/>
      <c r="FFX16" s="6"/>
      <c r="FFY16" s="6"/>
      <c r="FFZ16" s="6"/>
      <c r="FGA16" s="6"/>
      <c r="FGB16" s="6"/>
      <c r="FGC16" s="6"/>
      <c r="FGD16" s="6"/>
      <c r="FGE16" s="6"/>
      <c r="FGF16" s="6"/>
      <c r="FGG16" s="6"/>
      <c r="FGH16" s="6"/>
      <c r="FGI16" s="6"/>
      <c r="FGJ16" s="6"/>
      <c r="FGK16" s="6"/>
      <c r="FGL16" s="6"/>
      <c r="FGM16" s="6"/>
      <c r="FGN16" s="6"/>
      <c r="FGO16" s="6"/>
      <c r="FGP16" s="6"/>
      <c r="FGQ16" s="6"/>
      <c r="FGR16" s="6"/>
      <c r="FGS16" s="6"/>
      <c r="FGT16" s="6"/>
      <c r="FGU16" s="6"/>
      <c r="FGV16" s="6"/>
      <c r="FGW16" s="6"/>
      <c r="FGX16" s="6"/>
      <c r="FGY16" s="6"/>
      <c r="FGZ16" s="6"/>
      <c r="FHA16" s="6"/>
      <c r="FHB16" s="6"/>
      <c r="FHC16" s="6"/>
      <c r="FHD16" s="6"/>
      <c r="FHE16" s="6"/>
      <c r="FHF16" s="6"/>
      <c r="FHG16" s="6"/>
      <c r="FHH16" s="6"/>
      <c r="FHI16" s="6"/>
      <c r="FHJ16" s="6"/>
      <c r="FHK16" s="6"/>
      <c r="FHL16" s="6"/>
      <c r="FHM16" s="6"/>
      <c r="FHN16" s="6"/>
      <c r="FHO16" s="6"/>
      <c r="FHP16" s="6"/>
      <c r="FHQ16" s="6"/>
      <c r="FHR16" s="6"/>
      <c r="FHS16" s="6"/>
      <c r="FHT16" s="6"/>
      <c r="FHU16" s="6"/>
      <c r="FHV16" s="6"/>
      <c r="FHW16" s="6"/>
      <c r="FHX16" s="6"/>
      <c r="FHY16" s="6"/>
      <c r="FHZ16" s="6"/>
      <c r="FIA16" s="6"/>
      <c r="FIB16" s="6"/>
      <c r="FIC16" s="6"/>
      <c r="FID16" s="6"/>
      <c r="FIE16" s="6"/>
      <c r="FIF16" s="6"/>
      <c r="FIG16" s="6"/>
      <c r="FIH16" s="6"/>
      <c r="FII16" s="6"/>
      <c r="FIJ16" s="6"/>
      <c r="FIK16" s="6"/>
      <c r="FIL16" s="6"/>
      <c r="FIM16" s="6"/>
      <c r="FIN16" s="6"/>
      <c r="FIO16" s="6"/>
      <c r="FIP16" s="6"/>
      <c r="FIQ16" s="6"/>
      <c r="FIR16" s="6"/>
      <c r="FIS16" s="6"/>
      <c r="FIT16" s="6"/>
      <c r="FIU16" s="6"/>
      <c r="FIV16" s="6"/>
      <c r="FIW16" s="6"/>
      <c r="FIX16" s="6"/>
      <c r="FIY16" s="6"/>
      <c r="FIZ16" s="6"/>
      <c r="FJA16" s="6"/>
      <c r="FJB16" s="6"/>
      <c r="FJC16" s="6"/>
      <c r="FJD16" s="6"/>
      <c r="FJE16" s="6"/>
      <c r="FJF16" s="6"/>
      <c r="FJG16" s="6"/>
      <c r="FJH16" s="6"/>
      <c r="FJI16" s="6"/>
      <c r="FJJ16" s="6"/>
      <c r="FJK16" s="6"/>
      <c r="FJL16" s="6"/>
      <c r="FJM16" s="6"/>
      <c r="FJN16" s="6"/>
      <c r="FJO16" s="6"/>
      <c r="FJP16" s="6"/>
      <c r="FJQ16" s="6"/>
      <c r="FJR16" s="6"/>
      <c r="FJS16" s="6"/>
      <c r="FJT16" s="6"/>
      <c r="FJU16" s="6"/>
      <c r="FJV16" s="6"/>
      <c r="FJW16" s="6"/>
      <c r="FJX16" s="6"/>
      <c r="FJY16" s="6"/>
      <c r="FJZ16" s="6"/>
      <c r="FKA16" s="6"/>
      <c r="FKB16" s="6"/>
      <c r="FKC16" s="6"/>
      <c r="FKD16" s="6"/>
      <c r="FKE16" s="6"/>
      <c r="FKF16" s="6"/>
      <c r="FKG16" s="6"/>
      <c r="FKH16" s="6"/>
      <c r="FKI16" s="6"/>
      <c r="FKJ16" s="6"/>
      <c r="FKK16" s="6"/>
      <c r="FKL16" s="6"/>
      <c r="FKM16" s="6"/>
      <c r="FKN16" s="6"/>
      <c r="FKO16" s="6"/>
      <c r="FKP16" s="6"/>
      <c r="FKQ16" s="6"/>
      <c r="FKR16" s="6"/>
      <c r="FKS16" s="6"/>
      <c r="FKT16" s="6"/>
      <c r="FKU16" s="6"/>
      <c r="FKV16" s="6"/>
      <c r="FKW16" s="6"/>
      <c r="FKX16" s="6"/>
      <c r="FKY16" s="6"/>
      <c r="FKZ16" s="6"/>
      <c r="FLA16" s="6"/>
      <c r="FLB16" s="6"/>
      <c r="FLC16" s="6"/>
      <c r="FLD16" s="6"/>
      <c r="FLE16" s="6"/>
      <c r="FLF16" s="6"/>
      <c r="FLG16" s="6"/>
      <c r="FLH16" s="6"/>
      <c r="FLI16" s="6"/>
      <c r="FLJ16" s="6"/>
      <c r="FLK16" s="6"/>
      <c r="FLL16" s="6"/>
      <c r="FLM16" s="6"/>
      <c r="FLN16" s="6"/>
      <c r="FLO16" s="6"/>
      <c r="FLP16" s="6"/>
      <c r="FLQ16" s="6"/>
      <c r="FLR16" s="6"/>
      <c r="FLS16" s="6"/>
      <c r="FLT16" s="6"/>
      <c r="FLU16" s="6"/>
      <c r="FLV16" s="6"/>
      <c r="FLW16" s="6"/>
      <c r="FLX16" s="6"/>
      <c r="FLY16" s="6"/>
      <c r="FLZ16" s="6"/>
      <c r="FMA16" s="6"/>
      <c r="FMB16" s="6"/>
      <c r="FMC16" s="6"/>
      <c r="FMD16" s="6"/>
      <c r="FME16" s="6"/>
      <c r="FMF16" s="6"/>
      <c r="FMG16" s="6"/>
      <c r="FMH16" s="6"/>
      <c r="FMI16" s="6"/>
      <c r="FMJ16" s="6"/>
      <c r="FMK16" s="6"/>
      <c r="FML16" s="6"/>
      <c r="FMM16" s="6"/>
      <c r="FMN16" s="6"/>
      <c r="FMO16" s="6"/>
      <c r="FMP16" s="6"/>
      <c r="FMQ16" s="6"/>
      <c r="FMR16" s="6"/>
      <c r="FMS16" s="6"/>
      <c r="FMT16" s="6"/>
      <c r="FMU16" s="6"/>
      <c r="FMV16" s="6"/>
      <c r="FMW16" s="6"/>
      <c r="FMX16" s="6"/>
      <c r="FMY16" s="6"/>
      <c r="FMZ16" s="6"/>
      <c r="FNA16" s="6"/>
      <c r="FNB16" s="6"/>
      <c r="FNC16" s="6"/>
      <c r="FND16" s="6"/>
      <c r="FNE16" s="6"/>
      <c r="FNF16" s="6"/>
      <c r="FNG16" s="6"/>
      <c r="FNH16" s="6"/>
      <c r="FNI16" s="6"/>
      <c r="FNJ16" s="6"/>
      <c r="FNK16" s="6"/>
      <c r="FNL16" s="6"/>
      <c r="FNM16" s="6"/>
      <c r="FNN16" s="6"/>
      <c r="FNO16" s="6"/>
      <c r="FNP16" s="6"/>
      <c r="FNQ16" s="6"/>
      <c r="FNR16" s="6"/>
      <c r="FNS16" s="6"/>
      <c r="FNT16" s="6"/>
      <c r="FNU16" s="6"/>
      <c r="FNV16" s="6"/>
      <c r="FNW16" s="6"/>
      <c r="FNX16" s="6"/>
      <c r="FNY16" s="6"/>
      <c r="FNZ16" s="6"/>
      <c r="FOA16" s="6"/>
      <c r="FOB16" s="6"/>
      <c r="FOC16" s="6"/>
      <c r="FOD16" s="6"/>
      <c r="FOE16" s="6"/>
      <c r="FOF16" s="6"/>
      <c r="FOG16" s="6"/>
      <c r="FOH16" s="6"/>
      <c r="FOI16" s="6"/>
      <c r="FOJ16" s="6"/>
      <c r="FOK16" s="6"/>
      <c r="FOL16" s="6"/>
      <c r="FOM16" s="6"/>
      <c r="FON16" s="6"/>
      <c r="FOO16" s="6"/>
      <c r="FOP16" s="6"/>
      <c r="FOQ16" s="6"/>
      <c r="FOR16" s="6"/>
      <c r="FOS16" s="6"/>
      <c r="FOT16" s="6"/>
      <c r="FOU16" s="6"/>
      <c r="FOV16" s="6"/>
      <c r="FOW16" s="6"/>
      <c r="FOX16" s="6"/>
      <c r="FOY16" s="6"/>
      <c r="FOZ16" s="6"/>
      <c r="FPA16" s="6"/>
      <c r="FPB16" s="6"/>
      <c r="FPC16" s="6"/>
      <c r="FPD16" s="6"/>
      <c r="FPE16" s="6"/>
      <c r="FPF16" s="6"/>
      <c r="FPG16" s="6"/>
      <c r="FPH16" s="6"/>
      <c r="FPI16" s="6"/>
      <c r="FPJ16" s="6"/>
      <c r="FPK16" s="6"/>
      <c r="FPL16" s="6"/>
      <c r="FPM16" s="6"/>
      <c r="FPN16" s="6"/>
      <c r="FPO16" s="6"/>
      <c r="FPP16" s="6"/>
      <c r="FPQ16" s="6"/>
      <c r="FPR16" s="6"/>
      <c r="FPS16" s="6"/>
      <c r="FPT16" s="6"/>
      <c r="FPU16" s="6"/>
      <c r="FPV16" s="6"/>
      <c r="FPW16" s="6"/>
      <c r="FPX16" s="6"/>
      <c r="FPY16" s="6"/>
      <c r="FPZ16" s="6"/>
      <c r="FQA16" s="6"/>
      <c r="FQB16" s="6"/>
      <c r="FQC16" s="6"/>
      <c r="FQD16" s="6"/>
      <c r="FQE16" s="6"/>
      <c r="FQF16" s="6"/>
      <c r="FQG16" s="6"/>
      <c r="FQH16" s="6"/>
      <c r="FQI16" s="6"/>
      <c r="FQJ16" s="6"/>
      <c r="FQK16" s="6"/>
      <c r="FQL16" s="6"/>
      <c r="FQM16" s="6"/>
      <c r="FQN16" s="6"/>
      <c r="FQO16" s="6"/>
      <c r="FQP16" s="6"/>
      <c r="FQQ16" s="6"/>
      <c r="FQR16" s="6"/>
      <c r="FQS16" s="6"/>
      <c r="FQT16" s="6"/>
      <c r="FQU16" s="6"/>
      <c r="FQV16" s="6"/>
      <c r="FQW16" s="6"/>
      <c r="FQX16" s="6"/>
      <c r="FQY16" s="6"/>
      <c r="FQZ16" s="6"/>
      <c r="FRA16" s="6"/>
      <c r="FRB16" s="6"/>
      <c r="FRC16" s="6"/>
      <c r="FRD16" s="6"/>
      <c r="FRE16" s="6"/>
      <c r="FRF16" s="6"/>
      <c r="FRG16" s="6"/>
      <c r="FRH16" s="6"/>
      <c r="FRI16" s="6"/>
      <c r="FRJ16" s="6"/>
      <c r="FRK16" s="6"/>
      <c r="FRL16" s="6"/>
      <c r="FRM16" s="6"/>
      <c r="FRN16" s="6"/>
      <c r="FRO16" s="6"/>
      <c r="FRP16" s="6"/>
      <c r="FRQ16" s="6"/>
      <c r="FRR16" s="6"/>
      <c r="FRS16" s="6"/>
      <c r="FRT16" s="6"/>
      <c r="FRU16" s="6"/>
      <c r="FRV16" s="6"/>
      <c r="FRW16" s="6"/>
      <c r="FRX16" s="6"/>
      <c r="FRY16" s="6"/>
      <c r="FRZ16" s="6"/>
      <c r="FSA16" s="6"/>
      <c r="FSB16" s="6"/>
      <c r="FSC16" s="6"/>
      <c r="FSD16" s="6"/>
      <c r="FSE16" s="6"/>
      <c r="FSF16" s="6"/>
      <c r="FSG16" s="6"/>
      <c r="FSH16" s="6"/>
      <c r="FSI16" s="6"/>
      <c r="FSJ16" s="6"/>
      <c r="FSK16" s="6"/>
      <c r="FSL16" s="6"/>
      <c r="FSM16" s="6"/>
      <c r="FSN16" s="6"/>
      <c r="FSO16" s="6"/>
      <c r="FSP16" s="6"/>
      <c r="FSQ16" s="6"/>
      <c r="FSR16" s="6"/>
      <c r="FSS16" s="6"/>
      <c r="FST16" s="6"/>
      <c r="FSU16" s="6"/>
      <c r="FSV16" s="6"/>
      <c r="FSW16" s="6"/>
      <c r="FSX16" s="6"/>
      <c r="FSY16" s="6"/>
      <c r="FSZ16" s="6"/>
      <c r="FTA16" s="6"/>
      <c r="FTB16" s="6"/>
      <c r="FTC16" s="6"/>
      <c r="FTD16" s="6"/>
      <c r="FTE16" s="6"/>
      <c r="FTF16" s="6"/>
      <c r="FTG16" s="6"/>
      <c r="FTH16" s="6"/>
      <c r="FTI16" s="6"/>
      <c r="FTJ16" s="6"/>
      <c r="FTK16" s="6"/>
      <c r="FTL16" s="6"/>
      <c r="FTM16" s="6"/>
      <c r="FTN16" s="6"/>
      <c r="FTO16" s="6"/>
      <c r="FTP16" s="6"/>
      <c r="FTQ16" s="6"/>
      <c r="FTR16" s="6"/>
      <c r="FTS16" s="6"/>
      <c r="FTT16" s="6"/>
      <c r="FTU16" s="6"/>
      <c r="FTV16" s="6"/>
      <c r="FTW16" s="6"/>
      <c r="FTX16" s="6"/>
      <c r="FTY16" s="6"/>
      <c r="FTZ16" s="6"/>
      <c r="FUA16" s="6"/>
      <c r="FUB16" s="6"/>
      <c r="FUC16" s="6"/>
      <c r="FUD16" s="6"/>
      <c r="FUE16" s="6"/>
      <c r="FUF16" s="6"/>
      <c r="FUG16" s="6"/>
      <c r="FUH16" s="6"/>
      <c r="FUI16" s="6"/>
      <c r="FUJ16" s="6"/>
      <c r="FUK16" s="6"/>
      <c r="FUL16" s="6"/>
      <c r="FUM16" s="6"/>
      <c r="FUN16" s="6"/>
      <c r="FUO16" s="6"/>
      <c r="FUP16" s="6"/>
      <c r="FUQ16" s="6"/>
      <c r="FUR16" s="6"/>
      <c r="FUS16" s="6"/>
      <c r="FUT16" s="6"/>
      <c r="FUU16" s="6"/>
      <c r="FUV16" s="6"/>
      <c r="FUW16" s="6"/>
      <c r="FUX16" s="6"/>
      <c r="FUY16" s="6"/>
      <c r="FUZ16" s="6"/>
      <c r="FVA16" s="6"/>
      <c r="FVB16" s="6"/>
      <c r="FVC16" s="6"/>
      <c r="FVD16" s="6"/>
      <c r="FVE16" s="6"/>
      <c r="FVF16" s="6"/>
      <c r="FVG16" s="6"/>
      <c r="FVH16" s="6"/>
      <c r="FVI16" s="6"/>
      <c r="FVJ16" s="6"/>
      <c r="FVK16" s="6"/>
      <c r="FVL16" s="6"/>
      <c r="FVM16" s="6"/>
      <c r="FVN16" s="6"/>
      <c r="FVO16" s="6"/>
      <c r="FVP16" s="6"/>
      <c r="FVQ16" s="6"/>
      <c r="FVR16" s="6"/>
      <c r="FVS16" s="6"/>
      <c r="FVT16" s="6"/>
      <c r="FVU16" s="6"/>
      <c r="FVV16" s="6"/>
      <c r="FVW16" s="6"/>
      <c r="FVX16" s="6"/>
      <c r="FVY16" s="6"/>
      <c r="FVZ16" s="6"/>
      <c r="FWA16" s="6"/>
      <c r="FWB16" s="6"/>
      <c r="FWC16" s="6"/>
      <c r="FWD16" s="6"/>
      <c r="FWE16" s="6"/>
      <c r="FWF16" s="6"/>
      <c r="FWG16" s="6"/>
      <c r="FWH16" s="6"/>
      <c r="FWI16" s="6"/>
      <c r="FWJ16" s="6"/>
      <c r="FWK16" s="6"/>
      <c r="FWL16" s="6"/>
      <c r="FWM16" s="6"/>
      <c r="FWN16" s="6"/>
      <c r="FWO16" s="6"/>
      <c r="FWP16" s="6"/>
      <c r="FWQ16" s="6"/>
      <c r="FWR16" s="6"/>
      <c r="FWS16" s="6"/>
      <c r="FWT16" s="6"/>
      <c r="FWU16" s="6"/>
      <c r="FWV16" s="6"/>
      <c r="FWW16" s="6"/>
      <c r="FWX16" s="6"/>
      <c r="FWY16" s="6"/>
      <c r="FWZ16" s="6"/>
      <c r="FXA16" s="6"/>
      <c r="FXB16" s="6"/>
      <c r="FXC16" s="6"/>
      <c r="FXD16" s="6"/>
      <c r="FXE16" s="6"/>
      <c r="FXF16" s="6"/>
      <c r="FXG16" s="6"/>
      <c r="FXH16" s="6"/>
      <c r="FXI16" s="6"/>
      <c r="FXJ16" s="6"/>
      <c r="FXK16" s="6"/>
      <c r="FXL16" s="6"/>
      <c r="FXM16" s="6"/>
      <c r="FXN16" s="6"/>
      <c r="FXO16" s="6"/>
      <c r="FXP16" s="6"/>
      <c r="FXQ16" s="6"/>
      <c r="FXR16" s="6"/>
      <c r="FXS16" s="6"/>
      <c r="FXT16" s="6"/>
      <c r="FXU16" s="6"/>
      <c r="FXV16" s="6"/>
      <c r="FXW16" s="6"/>
      <c r="FXX16" s="6"/>
      <c r="FXY16" s="6"/>
      <c r="FXZ16" s="6"/>
      <c r="FYA16" s="6"/>
      <c r="FYB16" s="6"/>
      <c r="FYC16" s="6"/>
      <c r="FYD16" s="6"/>
      <c r="FYE16" s="6"/>
      <c r="FYF16" s="6"/>
      <c r="FYG16" s="6"/>
      <c r="FYH16" s="6"/>
      <c r="FYI16" s="6"/>
      <c r="FYJ16" s="6"/>
      <c r="FYK16" s="6"/>
      <c r="FYL16" s="6"/>
      <c r="FYM16" s="6"/>
      <c r="FYN16" s="6"/>
      <c r="FYO16" s="6"/>
      <c r="FYP16" s="6"/>
      <c r="FYQ16" s="6"/>
      <c r="FYR16" s="6"/>
      <c r="FYS16" s="6"/>
      <c r="FYT16" s="6"/>
      <c r="FYU16" s="6"/>
      <c r="FYV16" s="6"/>
      <c r="FYW16" s="6"/>
      <c r="FYX16" s="6"/>
      <c r="FYY16" s="6"/>
      <c r="FYZ16" s="6"/>
      <c r="FZA16" s="6"/>
      <c r="FZB16" s="6"/>
      <c r="FZC16" s="6"/>
      <c r="FZD16" s="6"/>
      <c r="FZE16" s="6"/>
      <c r="FZF16" s="6"/>
      <c r="FZG16" s="6"/>
      <c r="FZH16" s="6"/>
      <c r="FZI16" s="6"/>
      <c r="FZJ16" s="6"/>
      <c r="FZK16" s="6"/>
      <c r="FZL16" s="6"/>
      <c r="FZM16" s="6"/>
      <c r="FZN16" s="6"/>
      <c r="FZO16" s="6"/>
      <c r="FZP16" s="6"/>
      <c r="FZQ16" s="6"/>
      <c r="FZR16" s="6"/>
      <c r="FZS16" s="6"/>
      <c r="FZT16" s="6"/>
      <c r="FZU16" s="6"/>
      <c r="FZV16" s="6"/>
      <c r="FZW16" s="6"/>
      <c r="FZX16" s="6"/>
      <c r="FZY16" s="6"/>
      <c r="FZZ16" s="6"/>
      <c r="GAA16" s="6"/>
      <c r="GAB16" s="6"/>
      <c r="GAC16" s="6"/>
      <c r="GAD16" s="6"/>
      <c r="GAE16" s="6"/>
      <c r="GAF16" s="6"/>
      <c r="GAG16" s="6"/>
      <c r="GAH16" s="6"/>
      <c r="GAI16" s="6"/>
      <c r="GAJ16" s="6"/>
      <c r="GAK16" s="6"/>
      <c r="GAL16" s="6"/>
      <c r="GAM16" s="6"/>
      <c r="GAN16" s="6"/>
      <c r="GAO16" s="6"/>
      <c r="GAP16" s="6"/>
      <c r="GAQ16" s="6"/>
      <c r="GAR16" s="6"/>
      <c r="GAS16" s="6"/>
      <c r="GAT16" s="6"/>
      <c r="GAU16" s="6"/>
      <c r="GAV16" s="6"/>
      <c r="GAW16" s="6"/>
      <c r="GAX16" s="6"/>
      <c r="GAY16" s="6"/>
      <c r="GAZ16" s="6"/>
      <c r="GBA16" s="6"/>
      <c r="GBB16" s="6"/>
      <c r="GBC16" s="6"/>
      <c r="GBD16" s="6"/>
      <c r="GBE16" s="6"/>
      <c r="GBF16" s="6"/>
      <c r="GBG16" s="6"/>
      <c r="GBH16" s="6"/>
      <c r="GBI16" s="6"/>
      <c r="GBJ16" s="6"/>
      <c r="GBK16" s="6"/>
      <c r="GBL16" s="6"/>
      <c r="GBM16" s="6"/>
      <c r="GBN16" s="6"/>
      <c r="GBO16" s="6"/>
      <c r="GBP16" s="6"/>
      <c r="GBQ16" s="6"/>
      <c r="GBR16" s="6"/>
      <c r="GBS16" s="6"/>
      <c r="GBT16" s="6"/>
      <c r="GBU16" s="6"/>
      <c r="GBV16" s="6"/>
      <c r="GBW16" s="6"/>
      <c r="GBX16" s="6"/>
      <c r="GBY16" s="6"/>
      <c r="GBZ16" s="6"/>
      <c r="GCA16" s="6"/>
      <c r="GCB16" s="6"/>
      <c r="GCC16" s="6"/>
      <c r="GCD16" s="6"/>
      <c r="GCE16" s="6"/>
      <c r="GCF16" s="6"/>
      <c r="GCG16" s="6"/>
      <c r="GCH16" s="6"/>
      <c r="GCI16" s="6"/>
      <c r="GCJ16" s="6"/>
      <c r="GCK16" s="6"/>
      <c r="GCL16" s="6"/>
      <c r="GCM16" s="6"/>
      <c r="GCN16" s="6"/>
      <c r="GCO16" s="6"/>
      <c r="GCP16" s="6"/>
      <c r="GCQ16" s="6"/>
      <c r="GCR16" s="6"/>
      <c r="GCS16" s="6"/>
      <c r="GCT16" s="6"/>
      <c r="GCU16" s="6"/>
      <c r="GCV16" s="6"/>
      <c r="GCW16" s="6"/>
      <c r="GCX16" s="6"/>
      <c r="GCY16" s="6"/>
      <c r="GCZ16" s="6"/>
      <c r="GDA16" s="6"/>
      <c r="GDB16" s="6"/>
      <c r="GDC16" s="6"/>
      <c r="GDD16" s="6"/>
      <c r="GDE16" s="6"/>
      <c r="GDF16" s="6"/>
      <c r="GDG16" s="6"/>
      <c r="GDH16" s="6"/>
      <c r="GDI16" s="6"/>
      <c r="GDJ16" s="6"/>
      <c r="GDK16" s="6"/>
      <c r="GDL16" s="6"/>
      <c r="GDM16" s="6"/>
      <c r="GDN16" s="6"/>
      <c r="GDO16" s="6"/>
      <c r="GDP16" s="6"/>
      <c r="GDQ16" s="6"/>
      <c r="GDR16" s="6"/>
      <c r="GDS16" s="6"/>
      <c r="GDT16" s="6"/>
      <c r="GDU16" s="6"/>
      <c r="GDV16" s="6"/>
      <c r="GDW16" s="6"/>
      <c r="GDX16" s="6"/>
      <c r="GDY16" s="6"/>
      <c r="GDZ16" s="6"/>
      <c r="GEA16" s="6"/>
      <c r="GEB16" s="6"/>
      <c r="GEC16" s="6"/>
      <c r="GED16" s="6"/>
      <c r="GEE16" s="6"/>
      <c r="GEF16" s="6"/>
      <c r="GEG16" s="6"/>
      <c r="GEH16" s="6"/>
      <c r="GEI16" s="6"/>
      <c r="GEJ16" s="6"/>
      <c r="GEK16" s="6"/>
      <c r="GEL16" s="6"/>
      <c r="GEM16" s="6"/>
      <c r="GEN16" s="6"/>
      <c r="GEO16" s="6"/>
      <c r="GEP16" s="6"/>
      <c r="GEQ16" s="6"/>
      <c r="GER16" s="6"/>
      <c r="GES16" s="6"/>
      <c r="GET16" s="6"/>
      <c r="GEU16" s="6"/>
      <c r="GEV16" s="6"/>
      <c r="GEW16" s="6"/>
      <c r="GEX16" s="6"/>
      <c r="GEY16" s="6"/>
      <c r="GEZ16" s="6"/>
      <c r="GFA16" s="6"/>
      <c r="GFB16" s="6"/>
      <c r="GFC16" s="6"/>
      <c r="GFD16" s="6"/>
      <c r="GFE16" s="6"/>
      <c r="GFF16" s="6"/>
      <c r="GFG16" s="6"/>
      <c r="GFH16" s="6"/>
      <c r="GFI16" s="6"/>
      <c r="GFJ16" s="6"/>
      <c r="GFK16" s="6"/>
      <c r="GFL16" s="6"/>
      <c r="GFM16" s="6"/>
      <c r="GFN16" s="6"/>
      <c r="GFO16" s="6"/>
      <c r="GFP16" s="6"/>
      <c r="GFQ16" s="6"/>
      <c r="GFR16" s="6"/>
      <c r="GFS16" s="6"/>
      <c r="GFT16" s="6"/>
      <c r="GFU16" s="6"/>
      <c r="GFV16" s="6"/>
      <c r="GFW16" s="6"/>
      <c r="GFX16" s="6"/>
      <c r="GFY16" s="6"/>
      <c r="GFZ16" s="6"/>
      <c r="GGA16" s="6"/>
      <c r="GGB16" s="6"/>
      <c r="GGC16" s="6"/>
      <c r="GGD16" s="6"/>
      <c r="GGE16" s="6"/>
      <c r="GGF16" s="6"/>
      <c r="GGG16" s="6"/>
      <c r="GGH16" s="6"/>
      <c r="GGI16" s="6"/>
      <c r="GGJ16" s="6"/>
      <c r="GGK16" s="6"/>
      <c r="GGL16" s="6"/>
      <c r="GGM16" s="6"/>
      <c r="GGN16" s="6"/>
      <c r="GGO16" s="6"/>
      <c r="GGP16" s="6"/>
      <c r="GGQ16" s="6"/>
      <c r="GGR16" s="6"/>
      <c r="GGS16" s="6"/>
      <c r="GGT16" s="6"/>
      <c r="GGU16" s="6"/>
      <c r="GGV16" s="6"/>
      <c r="GGW16" s="6"/>
      <c r="GGX16" s="6"/>
      <c r="GGY16" s="6"/>
      <c r="GGZ16" s="6"/>
      <c r="GHA16" s="6"/>
      <c r="GHB16" s="6"/>
      <c r="GHC16" s="6"/>
      <c r="GHD16" s="6"/>
      <c r="GHE16" s="6"/>
      <c r="GHF16" s="6"/>
      <c r="GHG16" s="6"/>
      <c r="GHH16" s="6"/>
      <c r="GHI16" s="6"/>
      <c r="GHJ16" s="6"/>
      <c r="GHK16" s="6"/>
      <c r="GHL16" s="6"/>
      <c r="GHM16" s="6"/>
      <c r="GHN16" s="6"/>
      <c r="GHO16" s="6"/>
      <c r="GHP16" s="6"/>
      <c r="GHQ16" s="6"/>
      <c r="GHR16" s="6"/>
      <c r="GHS16" s="6"/>
      <c r="GHT16" s="6"/>
      <c r="GHU16" s="6"/>
      <c r="GHV16" s="6"/>
      <c r="GHW16" s="6"/>
      <c r="GHX16" s="6"/>
      <c r="GHY16" s="6"/>
      <c r="GHZ16" s="6"/>
      <c r="GIA16" s="6"/>
      <c r="GIB16" s="6"/>
      <c r="GIC16" s="6"/>
      <c r="GID16" s="6"/>
      <c r="GIE16" s="6"/>
      <c r="GIF16" s="6"/>
      <c r="GIG16" s="6"/>
      <c r="GIH16" s="6"/>
      <c r="GII16" s="6"/>
      <c r="GIJ16" s="6"/>
      <c r="GIK16" s="6"/>
      <c r="GIL16" s="6"/>
      <c r="GIM16" s="6"/>
      <c r="GIN16" s="6"/>
      <c r="GIO16" s="6"/>
      <c r="GIP16" s="6"/>
      <c r="GIQ16" s="6"/>
      <c r="GIR16" s="6"/>
      <c r="GIS16" s="6"/>
      <c r="GIT16" s="6"/>
      <c r="GIU16" s="6"/>
      <c r="GIV16" s="6"/>
      <c r="GIW16" s="6"/>
      <c r="GIX16" s="6"/>
      <c r="GIY16" s="6"/>
      <c r="GIZ16" s="6"/>
      <c r="GJA16" s="6"/>
      <c r="GJB16" s="6"/>
      <c r="GJC16" s="6"/>
      <c r="GJD16" s="6"/>
      <c r="GJE16" s="6"/>
      <c r="GJF16" s="6"/>
      <c r="GJG16" s="6"/>
      <c r="GJH16" s="6"/>
      <c r="GJI16" s="6"/>
      <c r="GJJ16" s="6"/>
      <c r="GJK16" s="6"/>
      <c r="GJL16" s="6"/>
      <c r="GJM16" s="6"/>
      <c r="GJN16" s="6"/>
      <c r="GJO16" s="6"/>
      <c r="GJP16" s="6"/>
      <c r="GJQ16" s="6"/>
      <c r="GJR16" s="6"/>
      <c r="GJS16" s="6"/>
      <c r="GJT16" s="6"/>
      <c r="GJU16" s="6"/>
      <c r="GJV16" s="6"/>
      <c r="GJW16" s="6"/>
      <c r="GJX16" s="6"/>
      <c r="GJY16" s="6"/>
      <c r="GJZ16" s="6"/>
      <c r="GKA16" s="6"/>
      <c r="GKB16" s="6"/>
      <c r="GKC16" s="6"/>
      <c r="GKD16" s="6"/>
      <c r="GKE16" s="6"/>
      <c r="GKF16" s="6"/>
      <c r="GKG16" s="6"/>
      <c r="GKH16" s="6"/>
      <c r="GKI16" s="6"/>
      <c r="GKJ16" s="6"/>
      <c r="GKK16" s="6"/>
      <c r="GKL16" s="6"/>
      <c r="GKM16" s="6"/>
      <c r="GKN16" s="6"/>
      <c r="GKO16" s="6"/>
      <c r="GKP16" s="6"/>
      <c r="GKQ16" s="6"/>
      <c r="GKR16" s="6"/>
      <c r="GKS16" s="6"/>
      <c r="GKT16" s="6"/>
      <c r="GKU16" s="6"/>
      <c r="GKV16" s="6"/>
      <c r="GKW16" s="6"/>
      <c r="GKX16" s="6"/>
      <c r="GKY16" s="6"/>
      <c r="GKZ16" s="6"/>
      <c r="GLA16" s="6"/>
      <c r="GLB16" s="6"/>
      <c r="GLC16" s="6"/>
      <c r="GLD16" s="6"/>
      <c r="GLE16" s="6"/>
      <c r="GLF16" s="6"/>
      <c r="GLG16" s="6"/>
      <c r="GLH16" s="6"/>
      <c r="GLI16" s="6"/>
      <c r="GLJ16" s="6"/>
      <c r="GLK16" s="6"/>
      <c r="GLL16" s="6"/>
      <c r="GLM16" s="6"/>
      <c r="GLN16" s="6"/>
      <c r="GLO16" s="6"/>
      <c r="GLP16" s="6"/>
      <c r="GLQ16" s="6"/>
      <c r="GLR16" s="6"/>
      <c r="GLS16" s="6"/>
      <c r="GLT16" s="6"/>
      <c r="GLU16" s="6"/>
      <c r="GLV16" s="6"/>
      <c r="GLW16" s="6"/>
      <c r="GLX16" s="6"/>
      <c r="GLY16" s="6"/>
      <c r="GLZ16" s="6"/>
      <c r="GMA16" s="6"/>
      <c r="GMB16" s="6"/>
      <c r="GMC16" s="6"/>
      <c r="GMD16" s="6"/>
      <c r="GME16" s="6"/>
      <c r="GMF16" s="6"/>
      <c r="GMG16" s="6"/>
      <c r="GMH16" s="6"/>
      <c r="GMI16" s="6"/>
      <c r="GMJ16" s="6"/>
      <c r="GMK16" s="6"/>
      <c r="GML16" s="6"/>
      <c r="GMM16" s="6"/>
      <c r="GMN16" s="6"/>
      <c r="GMO16" s="6"/>
      <c r="GMP16" s="6"/>
      <c r="GMQ16" s="6"/>
      <c r="GMR16" s="6"/>
      <c r="GMS16" s="6"/>
      <c r="GMT16" s="6"/>
      <c r="GMU16" s="6"/>
      <c r="GMV16" s="6"/>
      <c r="GMW16" s="6"/>
      <c r="GMX16" s="6"/>
      <c r="GMY16" s="6"/>
      <c r="GMZ16" s="6"/>
      <c r="GNA16" s="6"/>
      <c r="GNB16" s="6"/>
      <c r="GNC16" s="6"/>
      <c r="GND16" s="6"/>
      <c r="GNE16" s="6"/>
      <c r="GNF16" s="6"/>
      <c r="GNG16" s="6"/>
      <c r="GNH16" s="6"/>
      <c r="GNI16" s="6"/>
      <c r="GNJ16" s="6"/>
      <c r="GNK16" s="6"/>
      <c r="GNL16" s="6"/>
      <c r="GNM16" s="6"/>
      <c r="GNN16" s="6"/>
      <c r="GNO16" s="6"/>
      <c r="GNP16" s="6"/>
      <c r="GNQ16" s="6"/>
      <c r="GNR16" s="6"/>
      <c r="GNS16" s="6"/>
      <c r="GNT16" s="6"/>
      <c r="GNU16" s="6"/>
      <c r="GNV16" s="6"/>
      <c r="GNW16" s="6"/>
      <c r="GNX16" s="6"/>
      <c r="GNY16" s="6"/>
      <c r="GNZ16" s="6"/>
      <c r="GOA16" s="6"/>
      <c r="GOB16" s="6"/>
      <c r="GOC16" s="6"/>
      <c r="GOD16" s="6"/>
      <c r="GOE16" s="6"/>
      <c r="GOF16" s="6"/>
      <c r="GOG16" s="6"/>
      <c r="GOH16" s="6"/>
      <c r="GOI16" s="6"/>
      <c r="GOJ16" s="6"/>
      <c r="GOK16" s="6"/>
      <c r="GOL16" s="6"/>
      <c r="GOM16" s="6"/>
      <c r="GON16" s="6"/>
      <c r="GOO16" s="6"/>
      <c r="GOP16" s="6"/>
      <c r="GOQ16" s="6"/>
      <c r="GOR16" s="6"/>
      <c r="GOS16" s="6"/>
      <c r="GOT16" s="6"/>
      <c r="GOU16" s="6"/>
      <c r="GOV16" s="6"/>
      <c r="GOW16" s="6"/>
      <c r="GOX16" s="6"/>
      <c r="GOY16" s="6"/>
      <c r="GOZ16" s="6"/>
      <c r="GPA16" s="6"/>
      <c r="GPB16" s="6"/>
      <c r="GPC16" s="6"/>
      <c r="GPD16" s="6"/>
      <c r="GPE16" s="6"/>
      <c r="GPF16" s="6"/>
      <c r="GPG16" s="6"/>
      <c r="GPH16" s="6"/>
      <c r="GPI16" s="6"/>
      <c r="GPJ16" s="6"/>
      <c r="GPK16" s="6"/>
      <c r="GPL16" s="6"/>
      <c r="GPM16" s="6"/>
      <c r="GPN16" s="6"/>
      <c r="GPO16" s="6"/>
      <c r="GPP16" s="6"/>
      <c r="GPQ16" s="6"/>
      <c r="GPR16" s="6"/>
      <c r="GPS16" s="6"/>
      <c r="GPT16" s="6"/>
      <c r="GPU16" s="6"/>
      <c r="GPV16" s="6"/>
      <c r="GPW16" s="6"/>
      <c r="GPX16" s="6"/>
      <c r="GPY16" s="6"/>
      <c r="GPZ16" s="6"/>
      <c r="GQA16" s="6"/>
      <c r="GQB16" s="6"/>
      <c r="GQC16" s="6"/>
      <c r="GQD16" s="6"/>
      <c r="GQE16" s="6"/>
      <c r="GQF16" s="6"/>
      <c r="GQG16" s="6"/>
      <c r="GQH16" s="6"/>
      <c r="GQI16" s="6"/>
      <c r="GQJ16" s="6"/>
      <c r="GQK16" s="6"/>
      <c r="GQL16" s="6"/>
      <c r="GQM16" s="6"/>
      <c r="GQN16" s="6"/>
      <c r="GQO16" s="6"/>
      <c r="GQP16" s="6"/>
      <c r="GQQ16" s="6"/>
      <c r="GQR16" s="6"/>
      <c r="GQS16" s="6"/>
      <c r="GQT16" s="6"/>
      <c r="GQU16" s="6"/>
      <c r="GQV16" s="6"/>
      <c r="GQW16" s="6"/>
      <c r="GQX16" s="6"/>
      <c r="GQY16" s="6"/>
      <c r="GQZ16" s="6"/>
      <c r="GRA16" s="6"/>
      <c r="GRB16" s="6"/>
      <c r="GRC16" s="6"/>
      <c r="GRD16" s="6"/>
      <c r="GRE16" s="6"/>
      <c r="GRF16" s="6"/>
      <c r="GRG16" s="6"/>
      <c r="GRH16" s="6"/>
      <c r="GRI16" s="6"/>
      <c r="GRJ16" s="6"/>
      <c r="GRK16" s="6"/>
      <c r="GRL16" s="6"/>
      <c r="GRM16" s="6"/>
      <c r="GRN16" s="6"/>
      <c r="GRO16" s="6"/>
      <c r="GRP16" s="6"/>
      <c r="GRQ16" s="6"/>
      <c r="GRR16" s="6"/>
      <c r="GRS16" s="6"/>
      <c r="GRT16" s="6"/>
      <c r="GRU16" s="6"/>
      <c r="GRV16" s="6"/>
      <c r="GRW16" s="6"/>
      <c r="GRX16" s="6"/>
      <c r="GRY16" s="6"/>
      <c r="GRZ16" s="6"/>
      <c r="GSA16" s="6"/>
      <c r="GSB16" s="6"/>
      <c r="GSC16" s="6"/>
      <c r="GSD16" s="6"/>
      <c r="GSE16" s="6"/>
      <c r="GSF16" s="6"/>
      <c r="GSG16" s="6"/>
      <c r="GSH16" s="6"/>
      <c r="GSI16" s="6"/>
      <c r="GSJ16" s="6"/>
      <c r="GSK16" s="6"/>
      <c r="GSL16" s="6"/>
      <c r="GSM16" s="6"/>
      <c r="GSN16" s="6"/>
      <c r="GSO16" s="6"/>
      <c r="GSP16" s="6"/>
      <c r="GSQ16" s="6"/>
      <c r="GSR16" s="6"/>
      <c r="GSS16" s="6"/>
      <c r="GST16" s="6"/>
      <c r="GSU16" s="6"/>
      <c r="GSV16" s="6"/>
      <c r="GSW16" s="6"/>
      <c r="GSX16" s="6"/>
      <c r="GSY16" s="6"/>
      <c r="GSZ16" s="6"/>
      <c r="GTA16" s="6"/>
      <c r="GTB16" s="6"/>
      <c r="GTC16" s="6"/>
      <c r="GTD16" s="6"/>
      <c r="GTE16" s="6"/>
      <c r="GTF16" s="6"/>
      <c r="GTG16" s="6"/>
      <c r="GTH16" s="6"/>
      <c r="GTI16" s="6"/>
      <c r="GTJ16" s="6"/>
      <c r="GTK16" s="6"/>
      <c r="GTL16" s="6"/>
      <c r="GTM16" s="6"/>
      <c r="GTN16" s="6"/>
      <c r="GTO16" s="6"/>
      <c r="GTP16" s="6"/>
      <c r="GTQ16" s="6"/>
      <c r="GTR16" s="6"/>
      <c r="GTS16" s="6"/>
      <c r="GTT16" s="6"/>
      <c r="GTU16" s="6"/>
      <c r="GTV16" s="6"/>
      <c r="GTW16" s="6"/>
      <c r="GTX16" s="6"/>
      <c r="GTY16" s="6"/>
      <c r="GTZ16" s="6"/>
      <c r="GUA16" s="6"/>
      <c r="GUB16" s="6"/>
      <c r="GUC16" s="6"/>
      <c r="GUD16" s="6"/>
      <c r="GUE16" s="6"/>
      <c r="GUF16" s="6"/>
      <c r="GUG16" s="6"/>
      <c r="GUH16" s="6"/>
      <c r="GUI16" s="6"/>
      <c r="GUJ16" s="6"/>
      <c r="GUK16" s="6"/>
      <c r="GUL16" s="6"/>
      <c r="GUM16" s="6"/>
      <c r="GUN16" s="6"/>
      <c r="GUO16" s="6"/>
      <c r="GUP16" s="6"/>
      <c r="GUQ16" s="6"/>
      <c r="GUR16" s="6"/>
      <c r="GUS16" s="6"/>
      <c r="GUT16" s="6"/>
      <c r="GUU16" s="6"/>
      <c r="GUV16" s="6"/>
      <c r="GUW16" s="6"/>
      <c r="GUX16" s="6"/>
      <c r="GUY16" s="6"/>
      <c r="GUZ16" s="6"/>
      <c r="GVA16" s="6"/>
      <c r="GVB16" s="6"/>
      <c r="GVC16" s="6"/>
      <c r="GVD16" s="6"/>
      <c r="GVE16" s="6"/>
      <c r="GVF16" s="6"/>
      <c r="GVG16" s="6"/>
      <c r="GVH16" s="6"/>
      <c r="GVI16" s="6"/>
      <c r="GVJ16" s="6"/>
      <c r="GVK16" s="6"/>
      <c r="GVL16" s="6"/>
      <c r="GVM16" s="6"/>
      <c r="GVN16" s="6"/>
      <c r="GVO16" s="6"/>
      <c r="GVP16" s="6"/>
      <c r="GVQ16" s="6"/>
      <c r="GVR16" s="6"/>
      <c r="GVS16" s="6"/>
      <c r="GVT16" s="6"/>
      <c r="GVU16" s="6"/>
      <c r="GVV16" s="6"/>
      <c r="GVW16" s="6"/>
      <c r="GVX16" s="6"/>
      <c r="GVY16" s="6"/>
      <c r="GVZ16" s="6"/>
      <c r="GWA16" s="6"/>
      <c r="GWB16" s="6"/>
      <c r="GWC16" s="6"/>
      <c r="GWD16" s="6"/>
      <c r="GWE16" s="6"/>
      <c r="GWF16" s="6"/>
      <c r="GWG16" s="6"/>
      <c r="GWH16" s="6"/>
      <c r="GWI16" s="6"/>
      <c r="GWJ16" s="6"/>
      <c r="GWK16" s="6"/>
      <c r="GWL16" s="6"/>
      <c r="GWM16" s="6"/>
      <c r="GWN16" s="6"/>
      <c r="GWO16" s="6"/>
      <c r="GWP16" s="6"/>
      <c r="GWQ16" s="6"/>
      <c r="GWR16" s="6"/>
      <c r="GWS16" s="6"/>
      <c r="GWT16" s="6"/>
      <c r="GWU16" s="6"/>
      <c r="GWV16" s="6"/>
      <c r="GWW16" s="6"/>
      <c r="GWX16" s="6"/>
      <c r="GWY16" s="6"/>
      <c r="GWZ16" s="6"/>
      <c r="GXA16" s="6"/>
      <c r="GXB16" s="6"/>
      <c r="GXC16" s="6"/>
      <c r="GXD16" s="6"/>
      <c r="GXE16" s="6"/>
      <c r="GXF16" s="6"/>
      <c r="GXG16" s="6"/>
      <c r="GXH16" s="6"/>
      <c r="GXI16" s="6"/>
      <c r="GXJ16" s="6"/>
      <c r="GXK16" s="6"/>
      <c r="GXL16" s="6"/>
      <c r="GXM16" s="6"/>
      <c r="GXN16" s="6"/>
      <c r="GXO16" s="6"/>
      <c r="GXP16" s="6"/>
      <c r="GXQ16" s="6"/>
      <c r="GXR16" s="6"/>
      <c r="GXS16" s="6"/>
      <c r="GXT16" s="6"/>
      <c r="GXU16" s="6"/>
      <c r="GXV16" s="6"/>
      <c r="GXW16" s="6"/>
      <c r="GXX16" s="6"/>
      <c r="GXY16" s="6"/>
      <c r="GXZ16" s="6"/>
      <c r="GYA16" s="6"/>
      <c r="GYB16" s="6"/>
      <c r="GYC16" s="6"/>
      <c r="GYD16" s="6"/>
      <c r="GYE16" s="6"/>
      <c r="GYF16" s="6"/>
      <c r="GYG16" s="6"/>
      <c r="GYH16" s="6"/>
      <c r="GYI16" s="6"/>
      <c r="GYJ16" s="6"/>
      <c r="GYK16" s="6"/>
      <c r="GYL16" s="6"/>
      <c r="GYM16" s="6"/>
      <c r="GYN16" s="6"/>
      <c r="GYO16" s="6"/>
      <c r="GYP16" s="6"/>
      <c r="GYQ16" s="6"/>
      <c r="GYR16" s="6"/>
      <c r="GYS16" s="6"/>
      <c r="GYT16" s="6"/>
      <c r="GYU16" s="6"/>
      <c r="GYV16" s="6"/>
      <c r="GYW16" s="6"/>
      <c r="GYX16" s="6"/>
      <c r="GYY16" s="6"/>
      <c r="GYZ16" s="6"/>
      <c r="GZA16" s="6"/>
      <c r="GZB16" s="6"/>
      <c r="GZC16" s="6"/>
      <c r="GZD16" s="6"/>
      <c r="GZE16" s="6"/>
      <c r="GZF16" s="6"/>
      <c r="GZG16" s="6"/>
      <c r="GZH16" s="6"/>
      <c r="GZI16" s="6"/>
      <c r="GZJ16" s="6"/>
      <c r="GZK16" s="6"/>
      <c r="GZL16" s="6"/>
      <c r="GZM16" s="6"/>
      <c r="GZN16" s="6"/>
      <c r="GZO16" s="6"/>
      <c r="GZP16" s="6"/>
      <c r="GZQ16" s="6"/>
      <c r="GZR16" s="6"/>
      <c r="GZS16" s="6"/>
      <c r="GZT16" s="6"/>
      <c r="GZU16" s="6"/>
      <c r="GZV16" s="6"/>
      <c r="GZW16" s="6"/>
      <c r="GZX16" s="6"/>
      <c r="GZY16" s="6"/>
      <c r="GZZ16" s="6"/>
      <c r="HAA16" s="6"/>
      <c r="HAB16" s="6"/>
      <c r="HAC16" s="6"/>
      <c r="HAD16" s="6"/>
      <c r="HAE16" s="6"/>
      <c r="HAF16" s="6"/>
      <c r="HAG16" s="6"/>
      <c r="HAH16" s="6"/>
      <c r="HAI16" s="6"/>
      <c r="HAJ16" s="6"/>
      <c r="HAK16" s="6"/>
      <c r="HAL16" s="6"/>
      <c r="HAM16" s="6"/>
      <c r="HAN16" s="6"/>
      <c r="HAO16" s="6"/>
      <c r="HAP16" s="6"/>
      <c r="HAQ16" s="6"/>
      <c r="HAR16" s="6"/>
      <c r="HAS16" s="6"/>
      <c r="HAT16" s="6"/>
      <c r="HAU16" s="6"/>
      <c r="HAV16" s="6"/>
      <c r="HAW16" s="6"/>
      <c r="HAX16" s="6"/>
      <c r="HAY16" s="6"/>
      <c r="HAZ16" s="6"/>
      <c r="HBA16" s="6"/>
      <c r="HBB16" s="6"/>
      <c r="HBC16" s="6"/>
      <c r="HBD16" s="6"/>
      <c r="HBE16" s="6"/>
      <c r="HBF16" s="6"/>
      <c r="HBG16" s="6"/>
      <c r="HBH16" s="6"/>
      <c r="HBI16" s="6"/>
      <c r="HBJ16" s="6"/>
      <c r="HBK16" s="6"/>
      <c r="HBL16" s="6"/>
      <c r="HBM16" s="6"/>
      <c r="HBN16" s="6"/>
      <c r="HBO16" s="6"/>
      <c r="HBP16" s="6"/>
      <c r="HBQ16" s="6"/>
      <c r="HBR16" s="6"/>
      <c r="HBS16" s="6"/>
      <c r="HBT16" s="6"/>
      <c r="HBU16" s="6"/>
      <c r="HBV16" s="6"/>
      <c r="HBW16" s="6"/>
      <c r="HBX16" s="6"/>
      <c r="HBY16" s="6"/>
      <c r="HBZ16" s="6"/>
      <c r="HCA16" s="6"/>
      <c r="HCB16" s="6"/>
      <c r="HCC16" s="6"/>
      <c r="HCD16" s="6"/>
      <c r="HCE16" s="6"/>
      <c r="HCF16" s="6"/>
      <c r="HCG16" s="6"/>
      <c r="HCH16" s="6"/>
      <c r="HCI16" s="6"/>
      <c r="HCJ16" s="6"/>
      <c r="HCK16" s="6"/>
      <c r="HCL16" s="6"/>
      <c r="HCM16" s="6"/>
      <c r="HCN16" s="6"/>
      <c r="HCO16" s="6"/>
      <c r="HCP16" s="6"/>
      <c r="HCQ16" s="6"/>
      <c r="HCR16" s="6"/>
      <c r="HCS16" s="6"/>
      <c r="HCT16" s="6"/>
      <c r="HCU16" s="6"/>
      <c r="HCV16" s="6"/>
      <c r="HCW16" s="6"/>
      <c r="HCX16" s="6"/>
      <c r="HCY16" s="6"/>
      <c r="HCZ16" s="6"/>
      <c r="HDA16" s="6"/>
      <c r="HDB16" s="6"/>
      <c r="HDC16" s="6"/>
      <c r="HDD16" s="6"/>
      <c r="HDE16" s="6"/>
      <c r="HDF16" s="6"/>
      <c r="HDG16" s="6"/>
      <c r="HDH16" s="6"/>
      <c r="HDI16" s="6"/>
      <c r="HDJ16" s="6"/>
      <c r="HDK16" s="6"/>
      <c r="HDL16" s="6"/>
      <c r="HDM16" s="6"/>
      <c r="HDN16" s="6"/>
      <c r="HDO16" s="6"/>
      <c r="HDP16" s="6"/>
      <c r="HDQ16" s="6"/>
      <c r="HDR16" s="6"/>
      <c r="HDS16" s="6"/>
      <c r="HDT16" s="6"/>
      <c r="HDU16" s="6"/>
      <c r="HDV16" s="6"/>
      <c r="HDW16" s="6"/>
      <c r="HDX16" s="6"/>
      <c r="HDY16" s="6"/>
      <c r="HDZ16" s="6"/>
      <c r="HEA16" s="6"/>
      <c r="HEB16" s="6"/>
      <c r="HEC16" s="6"/>
      <c r="HED16" s="6"/>
      <c r="HEE16" s="6"/>
      <c r="HEF16" s="6"/>
      <c r="HEG16" s="6"/>
      <c r="HEH16" s="6"/>
      <c r="HEI16" s="6"/>
      <c r="HEJ16" s="6"/>
      <c r="HEK16" s="6"/>
      <c r="HEL16" s="6"/>
      <c r="HEM16" s="6"/>
      <c r="HEN16" s="6"/>
      <c r="HEO16" s="6"/>
      <c r="HEP16" s="6"/>
      <c r="HEQ16" s="6"/>
      <c r="HER16" s="6"/>
      <c r="HES16" s="6"/>
      <c r="HET16" s="6"/>
      <c r="HEU16" s="6"/>
      <c r="HEV16" s="6"/>
      <c r="HEW16" s="6"/>
      <c r="HEX16" s="6"/>
      <c r="HEY16" s="6"/>
      <c r="HEZ16" s="6"/>
      <c r="HFA16" s="6"/>
      <c r="HFB16" s="6"/>
      <c r="HFC16" s="6"/>
      <c r="HFD16" s="6"/>
      <c r="HFE16" s="6"/>
      <c r="HFF16" s="6"/>
      <c r="HFG16" s="6"/>
      <c r="HFH16" s="6"/>
      <c r="HFI16" s="6"/>
      <c r="HFJ16" s="6"/>
      <c r="HFK16" s="6"/>
      <c r="HFL16" s="6"/>
      <c r="HFM16" s="6"/>
      <c r="HFN16" s="6"/>
      <c r="HFO16" s="6"/>
      <c r="HFP16" s="6"/>
      <c r="HFQ16" s="6"/>
      <c r="HFR16" s="6"/>
      <c r="HFS16" s="6"/>
      <c r="HFT16" s="6"/>
      <c r="HFU16" s="6"/>
      <c r="HFV16" s="6"/>
      <c r="HFW16" s="6"/>
      <c r="HFX16" s="6"/>
      <c r="HFY16" s="6"/>
      <c r="HFZ16" s="6"/>
      <c r="HGA16" s="6"/>
      <c r="HGB16" s="6"/>
      <c r="HGC16" s="6"/>
      <c r="HGD16" s="6"/>
      <c r="HGE16" s="6"/>
      <c r="HGF16" s="6"/>
      <c r="HGG16" s="6"/>
      <c r="HGH16" s="6"/>
      <c r="HGI16" s="6"/>
      <c r="HGJ16" s="6"/>
      <c r="HGK16" s="6"/>
      <c r="HGL16" s="6"/>
      <c r="HGM16" s="6"/>
      <c r="HGN16" s="6"/>
      <c r="HGO16" s="6"/>
      <c r="HGP16" s="6"/>
      <c r="HGQ16" s="6"/>
      <c r="HGR16" s="6"/>
      <c r="HGS16" s="6"/>
      <c r="HGT16" s="6"/>
      <c r="HGU16" s="6"/>
      <c r="HGV16" s="6"/>
      <c r="HGW16" s="6"/>
      <c r="HGX16" s="6"/>
      <c r="HGY16" s="6"/>
      <c r="HGZ16" s="6"/>
      <c r="HHA16" s="6"/>
      <c r="HHB16" s="6"/>
      <c r="HHC16" s="6"/>
      <c r="HHD16" s="6"/>
      <c r="HHE16" s="6"/>
      <c r="HHF16" s="6"/>
      <c r="HHG16" s="6"/>
      <c r="HHH16" s="6"/>
      <c r="HHI16" s="6"/>
      <c r="HHJ16" s="6"/>
      <c r="HHK16" s="6"/>
      <c r="HHL16" s="6"/>
      <c r="HHM16" s="6"/>
      <c r="HHN16" s="6"/>
      <c r="HHO16" s="6"/>
      <c r="HHP16" s="6"/>
      <c r="HHQ16" s="6"/>
      <c r="HHR16" s="6"/>
      <c r="HHS16" s="6"/>
      <c r="HHT16" s="6"/>
      <c r="HHU16" s="6"/>
      <c r="HHV16" s="6"/>
      <c r="HHW16" s="6"/>
      <c r="HHX16" s="6"/>
      <c r="HHY16" s="6"/>
      <c r="HHZ16" s="6"/>
      <c r="HIA16" s="6"/>
      <c r="HIB16" s="6"/>
      <c r="HIC16" s="6"/>
      <c r="HID16" s="6"/>
      <c r="HIE16" s="6"/>
      <c r="HIF16" s="6"/>
      <c r="HIG16" s="6"/>
      <c r="HIH16" s="6"/>
      <c r="HII16" s="6"/>
      <c r="HIJ16" s="6"/>
      <c r="HIK16" s="6"/>
      <c r="HIL16" s="6"/>
      <c r="HIM16" s="6"/>
      <c r="HIN16" s="6"/>
      <c r="HIO16" s="6"/>
      <c r="HIP16" s="6"/>
      <c r="HIQ16" s="6"/>
      <c r="HIR16" s="6"/>
      <c r="HIS16" s="6"/>
      <c r="HIT16" s="6"/>
      <c r="HIU16" s="6"/>
      <c r="HIV16" s="6"/>
      <c r="HIW16" s="6"/>
      <c r="HIX16" s="6"/>
      <c r="HIY16" s="6"/>
      <c r="HIZ16" s="6"/>
      <c r="HJA16" s="6"/>
      <c r="HJB16" s="6"/>
      <c r="HJC16" s="6"/>
      <c r="HJD16" s="6"/>
      <c r="HJE16" s="6"/>
      <c r="HJF16" s="6"/>
      <c r="HJG16" s="6"/>
      <c r="HJH16" s="6"/>
      <c r="HJI16" s="6"/>
      <c r="HJJ16" s="6"/>
      <c r="HJK16" s="6"/>
      <c r="HJL16" s="6"/>
      <c r="HJM16" s="6"/>
      <c r="HJN16" s="6"/>
      <c r="HJO16" s="6"/>
      <c r="HJP16" s="6"/>
      <c r="HJQ16" s="6"/>
      <c r="HJR16" s="6"/>
      <c r="HJS16" s="6"/>
      <c r="HJT16" s="6"/>
      <c r="HJU16" s="6"/>
      <c r="HJV16" s="6"/>
      <c r="HJW16" s="6"/>
      <c r="HJX16" s="6"/>
      <c r="HJY16" s="6"/>
      <c r="HJZ16" s="6"/>
      <c r="HKA16" s="6"/>
      <c r="HKB16" s="6"/>
      <c r="HKC16" s="6"/>
      <c r="HKD16" s="6"/>
      <c r="HKE16" s="6"/>
      <c r="HKF16" s="6"/>
      <c r="HKG16" s="6"/>
      <c r="HKH16" s="6"/>
      <c r="HKI16" s="6"/>
      <c r="HKJ16" s="6"/>
      <c r="HKK16" s="6"/>
      <c r="HKL16" s="6"/>
      <c r="HKM16" s="6"/>
      <c r="HKN16" s="6"/>
      <c r="HKO16" s="6"/>
      <c r="HKP16" s="6"/>
      <c r="HKQ16" s="6"/>
      <c r="HKR16" s="6"/>
      <c r="HKS16" s="6"/>
      <c r="HKT16" s="6"/>
      <c r="HKU16" s="6"/>
      <c r="HKV16" s="6"/>
      <c r="HKW16" s="6"/>
      <c r="HKX16" s="6"/>
      <c r="HKY16" s="6"/>
      <c r="HKZ16" s="6"/>
      <c r="HLA16" s="6"/>
      <c r="HLB16" s="6"/>
      <c r="HLC16" s="6"/>
      <c r="HLD16" s="6"/>
      <c r="HLE16" s="6"/>
      <c r="HLF16" s="6"/>
      <c r="HLG16" s="6"/>
      <c r="HLH16" s="6"/>
      <c r="HLI16" s="6"/>
      <c r="HLJ16" s="6"/>
      <c r="HLK16" s="6"/>
      <c r="HLL16" s="6"/>
      <c r="HLM16" s="6"/>
      <c r="HLN16" s="6"/>
      <c r="HLO16" s="6"/>
      <c r="HLP16" s="6"/>
      <c r="HLQ16" s="6"/>
      <c r="HLR16" s="6"/>
      <c r="HLS16" s="6"/>
      <c r="HLT16" s="6"/>
      <c r="HLU16" s="6"/>
      <c r="HLV16" s="6"/>
      <c r="HLW16" s="6"/>
      <c r="HLX16" s="6"/>
      <c r="HLY16" s="6"/>
      <c r="HLZ16" s="6"/>
      <c r="HMA16" s="6"/>
      <c r="HMB16" s="6"/>
      <c r="HMC16" s="6"/>
      <c r="HMD16" s="6"/>
      <c r="HME16" s="6"/>
      <c r="HMF16" s="6"/>
      <c r="HMG16" s="6"/>
      <c r="HMH16" s="6"/>
      <c r="HMI16" s="6"/>
      <c r="HMJ16" s="6"/>
      <c r="HMK16" s="6"/>
      <c r="HML16" s="6"/>
      <c r="HMM16" s="6"/>
      <c r="HMN16" s="6"/>
      <c r="HMO16" s="6"/>
      <c r="HMP16" s="6"/>
      <c r="HMQ16" s="6"/>
      <c r="HMR16" s="6"/>
      <c r="HMS16" s="6"/>
      <c r="HMT16" s="6"/>
      <c r="HMU16" s="6"/>
      <c r="HMV16" s="6"/>
      <c r="HMW16" s="6"/>
      <c r="HMX16" s="6"/>
      <c r="HMY16" s="6"/>
      <c r="HMZ16" s="6"/>
      <c r="HNA16" s="6"/>
      <c r="HNB16" s="6"/>
      <c r="HNC16" s="6"/>
      <c r="HND16" s="6"/>
      <c r="HNE16" s="6"/>
      <c r="HNF16" s="6"/>
      <c r="HNG16" s="6"/>
      <c r="HNH16" s="6"/>
      <c r="HNI16" s="6"/>
      <c r="HNJ16" s="6"/>
      <c r="HNK16" s="6"/>
      <c r="HNL16" s="6"/>
      <c r="HNM16" s="6"/>
      <c r="HNN16" s="6"/>
      <c r="HNO16" s="6"/>
      <c r="HNP16" s="6"/>
      <c r="HNQ16" s="6"/>
      <c r="HNR16" s="6"/>
      <c r="HNS16" s="6"/>
      <c r="HNT16" s="6"/>
      <c r="HNU16" s="6"/>
      <c r="HNV16" s="6"/>
      <c r="HNW16" s="6"/>
      <c r="HNX16" s="6"/>
      <c r="HNY16" s="6"/>
      <c r="HNZ16" s="6"/>
      <c r="HOA16" s="6"/>
      <c r="HOB16" s="6"/>
      <c r="HOC16" s="6"/>
      <c r="HOD16" s="6"/>
      <c r="HOE16" s="6"/>
      <c r="HOF16" s="6"/>
      <c r="HOG16" s="6"/>
      <c r="HOH16" s="6"/>
      <c r="HOI16" s="6"/>
      <c r="HOJ16" s="6"/>
      <c r="HOK16" s="6"/>
      <c r="HOL16" s="6"/>
      <c r="HOM16" s="6"/>
      <c r="HON16" s="6"/>
      <c r="HOO16" s="6"/>
      <c r="HOP16" s="6"/>
      <c r="HOQ16" s="6"/>
      <c r="HOR16" s="6"/>
      <c r="HOS16" s="6"/>
      <c r="HOT16" s="6"/>
      <c r="HOU16" s="6"/>
      <c r="HOV16" s="6"/>
      <c r="HOW16" s="6"/>
      <c r="HOX16" s="6"/>
      <c r="HOY16" s="6"/>
      <c r="HOZ16" s="6"/>
      <c r="HPA16" s="6"/>
      <c r="HPB16" s="6"/>
      <c r="HPC16" s="6"/>
      <c r="HPD16" s="6"/>
      <c r="HPE16" s="6"/>
      <c r="HPF16" s="6"/>
      <c r="HPG16" s="6"/>
      <c r="HPH16" s="6"/>
      <c r="HPI16" s="6"/>
      <c r="HPJ16" s="6"/>
      <c r="HPK16" s="6"/>
      <c r="HPL16" s="6"/>
      <c r="HPM16" s="6"/>
      <c r="HPN16" s="6"/>
      <c r="HPO16" s="6"/>
      <c r="HPP16" s="6"/>
      <c r="HPQ16" s="6"/>
      <c r="HPR16" s="6"/>
      <c r="HPS16" s="6"/>
      <c r="HPT16" s="6"/>
      <c r="HPU16" s="6"/>
      <c r="HPV16" s="6"/>
      <c r="HPW16" s="6"/>
      <c r="HPX16" s="6"/>
      <c r="HPY16" s="6"/>
      <c r="HPZ16" s="6"/>
      <c r="HQA16" s="6"/>
      <c r="HQB16" s="6"/>
      <c r="HQC16" s="6"/>
      <c r="HQD16" s="6"/>
      <c r="HQE16" s="6"/>
      <c r="HQF16" s="6"/>
      <c r="HQG16" s="6"/>
      <c r="HQH16" s="6"/>
      <c r="HQI16" s="6"/>
      <c r="HQJ16" s="6"/>
      <c r="HQK16" s="6"/>
      <c r="HQL16" s="6"/>
      <c r="HQM16" s="6"/>
      <c r="HQN16" s="6"/>
      <c r="HQO16" s="6"/>
      <c r="HQP16" s="6"/>
      <c r="HQQ16" s="6"/>
      <c r="HQR16" s="6"/>
      <c r="HQS16" s="6"/>
      <c r="HQT16" s="6"/>
      <c r="HQU16" s="6"/>
      <c r="HQV16" s="6"/>
      <c r="HQW16" s="6"/>
      <c r="HQX16" s="6"/>
      <c r="HQY16" s="6"/>
      <c r="HQZ16" s="6"/>
      <c r="HRA16" s="6"/>
      <c r="HRB16" s="6"/>
      <c r="HRC16" s="6"/>
      <c r="HRD16" s="6"/>
      <c r="HRE16" s="6"/>
      <c r="HRF16" s="6"/>
      <c r="HRG16" s="6"/>
      <c r="HRH16" s="6"/>
      <c r="HRI16" s="6"/>
      <c r="HRJ16" s="6"/>
      <c r="HRK16" s="6"/>
      <c r="HRL16" s="6"/>
      <c r="HRM16" s="6"/>
      <c r="HRN16" s="6"/>
      <c r="HRO16" s="6"/>
      <c r="HRP16" s="6"/>
      <c r="HRQ16" s="6"/>
      <c r="HRR16" s="6"/>
      <c r="HRS16" s="6"/>
      <c r="HRT16" s="6"/>
      <c r="HRU16" s="6"/>
      <c r="HRV16" s="6"/>
      <c r="HRW16" s="6"/>
      <c r="HRX16" s="6"/>
      <c r="HRY16" s="6"/>
      <c r="HRZ16" s="6"/>
      <c r="HSA16" s="6"/>
      <c r="HSB16" s="6"/>
      <c r="HSC16" s="6"/>
      <c r="HSD16" s="6"/>
      <c r="HSE16" s="6"/>
      <c r="HSF16" s="6"/>
      <c r="HSG16" s="6"/>
      <c r="HSH16" s="6"/>
      <c r="HSI16" s="6"/>
      <c r="HSJ16" s="6"/>
      <c r="HSK16" s="6"/>
      <c r="HSL16" s="6"/>
      <c r="HSM16" s="6"/>
      <c r="HSN16" s="6"/>
      <c r="HSO16" s="6"/>
      <c r="HSP16" s="6"/>
      <c r="HSQ16" s="6"/>
      <c r="HSR16" s="6"/>
      <c r="HSS16" s="6"/>
      <c r="HST16" s="6"/>
      <c r="HSU16" s="6"/>
      <c r="HSV16" s="6"/>
      <c r="HSW16" s="6"/>
      <c r="HSX16" s="6"/>
      <c r="HSY16" s="6"/>
      <c r="HSZ16" s="6"/>
      <c r="HTA16" s="6"/>
      <c r="HTB16" s="6"/>
      <c r="HTC16" s="6"/>
      <c r="HTD16" s="6"/>
      <c r="HTE16" s="6"/>
      <c r="HTF16" s="6"/>
      <c r="HTG16" s="6"/>
      <c r="HTH16" s="6"/>
      <c r="HTI16" s="6"/>
      <c r="HTJ16" s="6"/>
      <c r="HTK16" s="6"/>
      <c r="HTL16" s="6"/>
      <c r="HTM16" s="6"/>
      <c r="HTN16" s="6"/>
      <c r="HTO16" s="6"/>
      <c r="HTP16" s="6"/>
      <c r="HTQ16" s="6"/>
      <c r="HTR16" s="6"/>
      <c r="HTS16" s="6"/>
      <c r="HTT16" s="6"/>
      <c r="HTU16" s="6"/>
      <c r="HTV16" s="6"/>
      <c r="HTW16" s="6"/>
      <c r="HTX16" s="6"/>
      <c r="HTY16" s="6"/>
      <c r="HTZ16" s="6"/>
      <c r="HUA16" s="6"/>
      <c r="HUB16" s="6"/>
      <c r="HUC16" s="6"/>
      <c r="HUD16" s="6"/>
      <c r="HUE16" s="6"/>
      <c r="HUF16" s="6"/>
      <c r="HUG16" s="6"/>
      <c r="HUH16" s="6"/>
      <c r="HUI16" s="6"/>
      <c r="HUJ16" s="6"/>
      <c r="HUK16" s="6"/>
      <c r="HUL16" s="6"/>
      <c r="HUM16" s="6"/>
      <c r="HUN16" s="6"/>
      <c r="HUO16" s="6"/>
      <c r="HUP16" s="6"/>
      <c r="HUQ16" s="6"/>
      <c r="HUR16" s="6"/>
      <c r="HUS16" s="6"/>
      <c r="HUT16" s="6"/>
      <c r="HUU16" s="6"/>
      <c r="HUV16" s="6"/>
      <c r="HUW16" s="6"/>
      <c r="HUX16" s="6"/>
      <c r="HUY16" s="6"/>
      <c r="HUZ16" s="6"/>
      <c r="HVA16" s="6"/>
      <c r="HVB16" s="6"/>
      <c r="HVC16" s="6"/>
      <c r="HVD16" s="6"/>
      <c r="HVE16" s="6"/>
      <c r="HVF16" s="6"/>
      <c r="HVG16" s="6"/>
      <c r="HVH16" s="6"/>
      <c r="HVI16" s="6"/>
      <c r="HVJ16" s="6"/>
      <c r="HVK16" s="6"/>
      <c r="HVL16" s="6"/>
      <c r="HVM16" s="6"/>
      <c r="HVN16" s="6"/>
      <c r="HVO16" s="6"/>
      <c r="HVP16" s="6"/>
      <c r="HVQ16" s="6"/>
      <c r="HVR16" s="6"/>
      <c r="HVS16" s="6"/>
      <c r="HVT16" s="6"/>
      <c r="HVU16" s="6"/>
      <c r="HVV16" s="6"/>
      <c r="HVW16" s="6"/>
      <c r="HVX16" s="6"/>
      <c r="HVY16" s="6"/>
      <c r="HVZ16" s="6"/>
      <c r="HWA16" s="6"/>
      <c r="HWB16" s="6"/>
      <c r="HWC16" s="6"/>
    </row>
    <row r="17" spans="1:6009" s="67" customFormat="1" ht="13.15" customHeight="1" x14ac:dyDescent="0.25">
      <c r="A17" s="54" t="s">
        <v>36</v>
      </c>
      <c r="B17" s="54"/>
      <c r="C17" s="55" t="s">
        <v>37</v>
      </c>
      <c r="D17" s="56"/>
      <c r="E17" s="57"/>
      <c r="F17" s="58"/>
      <c r="G17" s="59" t="s">
        <v>38</v>
      </c>
      <c r="H17" s="60">
        <v>-52</v>
      </c>
      <c r="I17" s="61"/>
      <c r="J17" s="62"/>
      <c r="K17" s="63"/>
      <c r="L17" s="62"/>
      <c r="M17" s="63"/>
      <c r="N17" s="63"/>
      <c r="O17" s="63"/>
      <c r="P17" s="63"/>
      <c r="Q17" s="62"/>
      <c r="R17" s="64"/>
      <c r="S17" s="91"/>
      <c r="T17" s="91"/>
      <c r="U17" s="65">
        <f>IF((ISBLANK(J17)+ISBLANK(L17)+ISBLANK(K17)+ISBLANK(M17)+ISBLANK(N17)+ISBLANK(O17)+ISBLANK(P17))&lt;8,IF(ISNUMBER(LARGE((J17,L17,M17,N17,O17),1)),LARGE((J17,L17,M17,N17,O17),1),0)+IF(ISNUMBER(LARGE((J17,L17,M17,N17,O17),2)),LARGE((J17,L17,M17,N17,O17),2),0)+K17+P17,"")+I17</f>
        <v>0</v>
      </c>
      <c r="V17" s="56"/>
      <c r="W17" s="56"/>
      <c r="X17" s="6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  <c r="IX17" s="6"/>
      <c r="IY17" s="6"/>
      <c r="IZ17" s="6"/>
      <c r="JA17" s="6"/>
      <c r="JB17" s="6"/>
      <c r="JC17" s="6"/>
      <c r="JD17" s="6"/>
      <c r="JE17" s="6"/>
      <c r="JF17" s="6"/>
      <c r="JG17" s="6"/>
      <c r="JH17" s="6"/>
      <c r="JI17" s="6"/>
      <c r="JJ17" s="6"/>
      <c r="JK17" s="6"/>
      <c r="JL17" s="6"/>
      <c r="JM17" s="6"/>
      <c r="JN17" s="6"/>
      <c r="JO17" s="6"/>
      <c r="JP17" s="6"/>
      <c r="JQ17" s="6"/>
      <c r="JR17" s="6"/>
      <c r="JS17" s="6"/>
      <c r="JT17" s="6"/>
      <c r="JU17" s="6"/>
      <c r="JV17" s="6"/>
      <c r="JW17" s="6"/>
      <c r="JX17" s="6"/>
      <c r="JY17" s="6"/>
      <c r="JZ17" s="6"/>
      <c r="KA17" s="6"/>
      <c r="KB17" s="6"/>
      <c r="KC17" s="6"/>
      <c r="KD17" s="6"/>
      <c r="KE17" s="6"/>
      <c r="KF17" s="6"/>
      <c r="KG17" s="6"/>
      <c r="KH17" s="6"/>
      <c r="KI17" s="6"/>
      <c r="KJ17" s="6"/>
      <c r="KK17" s="6"/>
      <c r="KL17" s="6"/>
      <c r="KM17" s="6"/>
      <c r="KN17" s="6"/>
      <c r="KO17" s="6"/>
      <c r="KP17" s="6"/>
      <c r="KQ17" s="6"/>
      <c r="KR17" s="6"/>
      <c r="KS17" s="6"/>
      <c r="KT17" s="6"/>
      <c r="KU17" s="6"/>
      <c r="KV17" s="6"/>
      <c r="KW17" s="6"/>
      <c r="KX17" s="6"/>
      <c r="KY17" s="6"/>
      <c r="KZ17" s="6"/>
      <c r="LA17" s="6"/>
      <c r="LB17" s="6"/>
      <c r="LC17" s="6"/>
      <c r="LD17" s="6"/>
      <c r="LE17" s="6"/>
      <c r="LF17" s="6"/>
      <c r="LG17" s="6"/>
      <c r="LH17" s="6"/>
      <c r="LI17" s="6"/>
      <c r="LJ17" s="6"/>
      <c r="LK17" s="6"/>
      <c r="LL17" s="6"/>
      <c r="LM17" s="6"/>
      <c r="LN17" s="6"/>
      <c r="LO17" s="6"/>
      <c r="LP17" s="6"/>
      <c r="LQ17" s="6"/>
      <c r="LR17" s="6"/>
      <c r="LS17" s="6"/>
      <c r="LT17" s="6"/>
      <c r="LU17" s="6"/>
      <c r="LV17" s="6"/>
      <c r="LW17" s="6"/>
      <c r="LX17" s="6"/>
      <c r="LY17" s="6"/>
      <c r="LZ17" s="6"/>
      <c r="MA17" s="6"/>
      <c r="MB17" s="6"/>
      <c r="MC17" s="6"/>
      <c r="MD17" s="6"/>
      <c r="ME17" s="6"/>
      <c r="MF17" s="6"/>
      <c r="MG17" s="6"/>
      <c r="MH17" s="6"/>
      <c r="MI17" s="6"/>
      <c r="MJ17" s="6"/>
      <c r="MK17" s="6"/>
      <c r="ML17" s="6"/>
      <c r="MM17" s="6"/>
      <c r="MN17" s="6"/>
      <c r="MO17" s="6"/>
      <c r="MP17" s="6"/>
      <c r="MQ17" s="6"/>
      <c r="MR17" s="6"/>
      <c r="MS17" s="6"/>
      <c r="MT17" s="6"/>
      <c r="MU17" s="6"/>
      <c r="MV17" s="6"/>
      <c r="MW17" s="6"/>
      <c r="MX17" s="6"/>
      <c r="MY17" s="6"/>
      <c r="MZ17" s="6"/>
      <c r="NA17" s="6"/>
      <c r="NB17" s="6"/>
      <c r="NC17" s="6"/>
      <c r="ND17" s="6"/>
      <c r="NE17" s="6"/>
      <c r="NF17" s="6"/>
      <c r="NG17" s="6"/>
      <c r="NH17" s="6"/>
      <c r="NI17" s="6"/>
      <c r="NJ17" s="6"/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6"/>
      <c r="OA17" s="6"/>
      <c r="OB17" s="6"/>
      <c r="OC17" s="6"/>
      <c r="OD17" s="6"/>
      <c r="OE17" s="6"/>
      <c r="OF17" s="6"/>
      <c r="OG17" s="6"/>
      <c r="OH17" s="6"/>
      <c r="OI17" s="6"/>
      <c r="OJ17" s="6"/>
      <c r="OK17" s="6"/>
      <c r="OL17" s="6"/>
      <c r="OM17" s="6"/>
      <c r="ON17" s="6"/>
      <c r="OO17" s="6"/>
      <c r="OP17" s="6"/>
      <c r="OQ17" s="6"/>
      <c r="OR17" s="6"/>
      <c r="OS17" s="6"/>
      <c r="OT17" s="6"/>
      <c r="OU17" s="6"/>
      <c r="OV17" s="6"/>
      <c r="OW17" s="6"/>
      <c r="OX17" s="6"/>
      <c r="OY17" s="6"/>
      <c r="OZ17" s="6"/>
      <c r="PA17" s="6"/>
      <c r="PB17" s="6"/>
      <c r="PC17" s="6"/>
      <c r="PD17" s="6"/>
      <c r="PE17" s="6"/>
      <c r="PF17" s="6"/>
      <c r="PG17" s="6"/>
      <c r="PH17" s="6"/>
      <c r="PI17" s="6"/>
      <c r="PJ17" s="6"/>
      <c r="PK17" s="6"/>
      <c r="PL17" s="6"/>
      <c r="PM17" s="6"/>
      <c r="PN17" s="6"/>
      <c r="PO17" s="6"/>
      <c r="PP17" s="6"/>
      <c r="PQ17" s="6"/>
      <c r="PR17" s="6"/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6"/>
      <c r="QT17" s="6"/>
      <c r="QU17" s="6"/>
      <c r="QV17" s="6"/>
      <c r="QW17" s="6"/>
      <c r="QX17" s="6"/>
      <c r="QY17" s="6"/>
      <c r="QZ17" s="6"/>
      <c r="RA17" s="6"/>
      <c r="RB17" s="6"/>
      <c r="RC17" s="6"/>
      <c r="RD17" s="6"/>
      <c r="RE17" s="6"/>
      <c r="RF17" s="6"/>
      <c r="RG17" s="6"/>
      <c r="RH17" s="6"/>
      <c r="RI17" s="6"/>
      <c r="RJ17" s="6"/>
      <c r="RK17" s="6"/>
      <c r="RL17" s="6"/>
      <c r="RM17" s="6"/>
      <c r="RN17" s="6"/>
      <c r="RO17" s="6"/>
      <c r="RP17" s="6"/>
      <c r="RQ17" s="6"/>
      <c r="RR17" s="6"/>
      <c r="RS17" s="6"/>
      <c r="RT17" s="6"/>
      <c r="RU17" s="6"/>
      <c r="RV17" s="6"/>
      <c r="RW17" s="6"/>
      <c r="RX17" s="6"/>
      <c r="RY17" s="6"/>
      <c r="RZ17" s="6"/>
      <c r="SA17" s="6"/>
      <c r="SB17" s="6"/>
      <c r="SC17" s="6"/>
      <c r="SD17" s="6"/>
      <c r="SE17" s="6"/>
      <c r="SF17" s="6"/>
      <c r="SG17" s="6"/>
      <c r="SH17" s="6"/>
      <c r="SI17" s="6"/>
      <c r="SJ17" s="6"/>
      <c r="SK17" s="6"/>
      <c r="SL17" s="6"/>
      <c r="SM17" s="6"/>
      <c r="SN17" s="6"/>
      <c r="SO17" s="6"/>
      <c r="SP17" s="6"/>
      <c r="SQ17" s="6"/>
      <c r="SR17" s="6"/>
      <c r="SS17" s="6"/>
      <c r="ST17" s="6"/>
      <c r="SU17" s="6"/>
      <c r="SV17" s="6"/>
      <c r="SW17" s="6"/>
      <c r="SX17" s="6"/>
      <c r="SY17" s="6"/>
      <c r="SZ17" s="6"/>
      <c r="TA17" s="6"/>
      <c r="TB17" s="6"/>
      <c r="TC17" s="6"/>
      <c r="TD17" s="6"/>
      <c r="TE17" s="6"/>
      <c r="TF17" s="6"/>
      <c r="TG17" s="6"/>
      <c r="TH17" s="6"/>
      <c r="TI17" s="6"/>
      <c r="TJ17" s="6"/>
      <c r="TK17" s="6"/>
      <c r="TL17" s="6"/>
      <c r="TM17" s="6"/>
      <c r="TN17" s="6"/>
      <c r="TO17" s="6"/>
      <c r="TP17" s="6"/>
      <c r="TQ17" s="6"/>
      <c r="TR17" s="6"/>
      <c r="TS17" s="6"/>
      <c r="TT17" s="6"/>
      <c r="TU17" s="6"/>
      <c r="TV17" s="6"/>
      <c r="TW17" s="6"/>
      <c r="TX17" s="6"/>
      <c r="TY17" s="6"/>
      <c r="TZ17" s="6"/>
      <c r="UA17" s="6"/>
      <c r="UB17" s="6"/>
      <c r="UC17" s="6"/>
      <c r="UD17" s="6"/>
      <c r="UE17" s="6"/>
      <c r="UF17" s="6"/>
      <c r="UG17" s="6"/>
      <c r="UH17" s="6"/>
      <c r="UI17" s="6"/>
      <c r="UJ17" s="6"/>
      <c r="UK17" s="6"/>
      <c r="UL17" s="6"/>
      <c r="UM17" s="6"/>
      <c r="UN17" s="6"/>
      <c r="UO17" s="6"/>
      <c r="UP17" s="6"/>
      <c r="UQ17" s="6"/>
      <c r="UR17" s="6"/>
      <c r="US17" s="6"/>
      <c r="UT17" s="6"/>
      <c r="UU17" s="6"/>
      <c r="UV17" s="6"/>
      <c r="UW17" s="6"/>
      <c r="UX17" s="6"/>
      <c r="UY17" s="6"/>
      <c r="UZ17" s="6"/>
      <c r="VA17" s="6"/>
      <c r="VB17" s="6"/>
      <c r="VC17" s="6"/>
      <c r="VD17" s="6"/>
      <c r="VE17" s="6"/>
      <c r="VF17" s="6"/>
      <c r="VG17" s="6"/>
      <c r="VH17" s="6"/>
      <c r="VI17" s="6"/>
      <c r="VJ17" s="6"/>
      <c r="VK17" s="6"/>
      <c r="VL17" s="6"/>
      <c r="VM17" s="6"/>
      <c r="VN17" s="6"/>
      <c r="VO17" s="6"/>
      <c r="VP17" s="6"/>
      <c r="VQ17" s="6"/>
      <c r="VR17" s="6"/>
      <c r="VS17" s="6"/>
      <c r="VT17" s="6"/>
      <c r="VU17" s="6"/>
      <c r="VV17" s="6"/>
      <c r="VW17" s="6"/>
      <c r="VX17" s="6"/>
      <c r="VY17" s="6"/>
      <c r="VZ17" s="6"/>
      <c r="WA17" s="6"/>
      <c r="WB17" s="6"/>
      <c r="WC17" s="6"/>
      <c r="WD17" s="6"/>
      <c r="WE17" s="6"/>
      <c r="WF17" s="6"/>
      <c r="WG17" s="6"/>
      <c r="WH17" s="6"/>
      <c r="WI17" s="6"/>
      <c r="WJ17" s="6"/>
      <c r="WK17" s="6"/>
      <c r="WL17" s="6"/>
      <c r="WM17" s="6"/>
      <c r="WN17" s="6"/>
      <c r="WO17" s="6"/>
      <c r="WP17" s="6"/>
      <c r="WQ17" s="6"/>
      <c r="WR17" s="6"/>
      <c r="WS17" s="6"/>
      <c r="WT17" s="6"/>
      <c r="WU17" s="6"/>
      <c r="WV17" s="6"/>
      <c r="WW17" s="6"/>
      <c r="WX17" s="6"/>
      <c r="WY17" s="6"/>
      <c r="WZ17" s="6"/>
      <c r="XA17" s="6"/>
      <c r="XB17" s="6"/>
      <c r="XC17" s="6"/>
      <c r="XD17" s="6"/>
      <c r="XE17" s="6"/>
      <c r="XF17" s="6"/>
      <c r="XG17" s="6"/>
      <c r="XH17" s="6"/>
      <c r="XI17" s="6"/>
      <c r="XJ17" s="6"/>
      <c r="XK17" s="6"/>
      <c r="XL17" s="6"/>
      <c r="XM17" s="6"/>
      <c r="XN17" s="6"/>
      <c r="XO17" s="6"/>
      <c r="XP17" s="6"/>
      <c r="XQ17" s="6"/>
      <c r="XR17" s="6"/>
      <c r="XS17" s="6"/>
      <c r="XT17" s="6"/>
      <c r="XU17" s="6"/>
      <c r="XV17" s="6"/>
      <c r="XW17" s="6"/>
      <c r="XX17" s="6"/>
      <c r="XY17" s="6"/>
      <c r="XZ17" s="6"/>
      <c r="YA17" s="6"/>
      <c r="YB17" s="6"/>
      <c r="YC17" s="6"/>
      <c r="YD17" s="6"/>
      <c r="YE17" s="6"/>
      <c r="YF17" s="6"/>
      <c r="YG17" s="6"/>
      <c r="YH17" s="6"/>
      <c r="YI17" s="6"/>
      <c r="YJ17" s="6"/>
      <c r="YK17" s="6"/>
      <c r="YL17" s="6"/>
      <c r="YM17" s="6"/>
      <c r="YN17" s="6"/>
      <c r="YO17" s="6"/>
      <c r="YP17" s="6"/>
      <c r="YQ17" s="6"/>
      <c r="YR17" s="6"/>
      <c r="YS17" s="6"/>
      <c r="YT17" s="6"/>
      <c r="YU17" s="6"/>
      <c r="YV17" s="6"/>
      <c r="YW17" s="6"/>
      <c r="YX17" s="6"/>
      <c r="YY17" s="6"/>
      <c r="YZ17" s="6"/>
      <c r="ZA17" s="6"/>
      <c r="ZB17" s="6"/>
      <c r="ZC17" s="6"/>
      <c r="ZD17" s="6"/>
      <c r="ZE17" s="6"/>
      <c r="ZF17" s="6"/>
      <c r="ZG17" s="6"/>
      <c r="ZH17" s="6"/>
      <c r="ZI17" s="6"/>
      <c r="ZJ17" s="6"/>
      <c r="ZK17" s="6"/>
      <c r="ZL17" s="6"/>
      <c r="ZM17" s="6"/>
      <c r="ZN17" s="6"/>
      <c r="ZO17" s="6"/>
      <c r="ZP17" s="6"/>
      <c r="ZQ17" s="6"/>
      <c r="ZR17" s="6"/>
      <c r="ZS17" s="6"/>
      <c r="ZT17" s="6"/>
      <c r="ZU17" s="6"/>
      <c r="ZV17" s="6"/>
      <c r="ZW17" s="6"/>
      <c r="ZX17" s="6"/>
      <c r="ZY17" s="6"/>
      <c r="ZZ17" s="6"/>
      <c r="AAA17" s="6"/>
      <c r="AAB17" s="6"/>
      <c r="AAC17" s="6"/>
      <c r="AAD17" s="6"/>
      <c r="AAE17" s="6"/>
      <c r="AAF17" s="6"/>
      <c r="AAG17" s="6"/>
      <c r="AAH17" s="6"/>
      <c r="AAI17" s="6"/>
      <c r="AAJ17" s="6"/>
      <c r="AAK17" s="6"/>
      <c r="AAL17" s="6"/>
      <c r="AAM17" s="6"/>
      <c r="AAN17" s="6"/>
      <c r="AAO17" s="6"/>
      <c r="AAP17" s="6"/>
      <c r="AAQ17" s="6"/>
      <c r="AAR17" s="6"/>
      <c r="AAS17" s="6"/>
      <c r="AAT17" s="6"/>
      <c r="AAU17" s="6"/>
      <c r="AAV17" s="6"/>
      <c r="AAW17" s="6"/>
      <c r="AAX17" s="6"/>
      <c r="AAY17" s="6"/>
      <c r="AAZ17" s="6"/>
      <c r="ABA17" s="6"/>
      <c r="ABB17" s="6"/>
      <c r="ABC17" s="6"/>
      <c r="ABD17" s="6"/>
      <c r="ABE17" s="6"/>
      <c r="ABF17" s="6"/>
      <c r="ABG17" s="6"/>
      <c r="ABH17" s="6"/>
      <c r="ABI17" s="6"/>
      <c r="ABJ17" s="6"/>
      <c r="ABK17" s="6"/>
      <c r="ABL17" s="6"/>
      <c r="ABM17" s="6"/>
      <c r="ABN17" s="6"/>
      <c r="ABO17" s="6"/>
      <c r="ABP17" s="6"/>
      <c r="ABQ17" s="6"/>
      <c r="ABR17" s="6"/>
      <c r="ABS17" s="6"/>
      <c r="ABT17" s="6"/>
      <c r="ABU17" s="6"/>
      <c r="ABV17" s="6"/>
      <c r="ABW17" s="6"/>
      <c r="ABX17" s="6"/>
      <c r="ABY17" s="6"/>
      <c r="ABZ17" s="6"/>
      <c r="ACA17" s="6"/>
      <c r="ACB17" s="6"/>
      <c r="ACC17" s="6"/>
      <c r="ACD17" s="6"/>
      <c r="ACE17" s="6"/>
      <c r="ACF17" s="6"/>
      <c r="ACG17" s="6"/>
      <c r="ACH17" s="6"/>
      <c r="ACI17" s="6"/>
      <c r="ACJ17" s="6"/>
      <c r="ACK17" s="6"/>
      <c r="ACL17" s="6"/>
      <c r="ACM17" s="6"/>
      <c r="ACN17" s="6"/>
      <c r="ACO17" s="6"/>
      <c r="ACP17" s="6"/>
      <c r="ACQ17" s="6"/>
      <c r="ACR17" s="6"/>
      <c r="ACS17" s="6"/>
      <c r="ACT17" s="6"/>
      <c r="ACU17" s="6"/>
      <c r="ACV17" s="6"/>
      <c r="ACW17" s="6"/>
      <c r="ACX17" s="6"/>
      <c r="ACY17" s="6"/>
      <c r="ACZ17" s="6"/>
      <c r="ADA17" s="6"/>
      <c r="ADB17" s="6"/>
      <c r="ADC17" s="6"/>
      <c r="ADD17" s="6"/>
      <c r="ADE17" s="6"/>
      <c r="ADF17" s="6"/>
      <c r="ADG17" s="6"/>
      <c r="ADH17" s="6"/>
      <c r="ADI17" s="6"/>
      <c r="ADJ17" s="6"/>
      <c r="ADK17" s="6"/>
      <c r="ADL17" s="6"/>
      <c r="ADM17" s="6"/>
      <c r="ADN17" s="6"/>
      <c r="ADO17" s="6"/>
      <c r="ADP17" s="6"/>
      <c r="ADQ17" s="6"/>
      <c r="ADR17" s="6"/>
      <c r="ADS17" s="6"/>
      <c r="ADT17" s="6"/>
      <c r="ADU17" s="6"/>
      <c r="ADV17" s="6"/>
      <c r="ADW17" s="6"/>
      <c r="ADX17" s="6"/>
      <c r="ADY17" s="6"/>
      <c r="ADZ17" s="6"/>
      <c r="AEA17" s="6"/>
      <c r="AEB17" s="6"/>
      <c r="AEC17" s="6"/>
      <c r="AED17" s="6"/>
      <c r="AEE17" s="6"/>
      <c r="AEF17" s="6"/>
      <c r="AEG17" s="6"/>
      <c r="AEH17" s="6"/>
      <c r="AEI17" s="6"/>
      <c r="AEJ17" s="6"/>
      <c r="AEK17" s="6"/>
      <c r="AEL17" s="6"/>
      <c r="AEM17" s="6"/>
      <c r="AEN17" s="6"/>
      <c r="AEO17" s="6"/>
      <c r="AEP17" s="6"/>
      <c r="AEQ17" s="6"/>
      <c r="AER17" s="6"/>
      <c r="AES17" s="6"/>
      <c r="AET17" s="6"/>
      <c r="AEU17" s="6"/>
      <c r="AEV17" s="6"/>
      <c r="AEW17" s="6"/>
      <c r="AEX17" s="6"/>
      <c r="AEY17" s="6"/>
      <c r="AEZ17" s="6"/>
      <c r="AFA17" s="6"/>
      <c r="AFB17" s="6"/>
      <c r="AFC17" s="6"/>
      <c r="AFD17" s="6"/>
      <c r="AFE17" s="6"/>
      <c r="AFF17" s="6"/>
      <c r="AFG17" s="6"/>
      <c r="AFH17" s="6"/>
      <c r="AFI17" s="6"/>
      <c r="AFJ17" s="6"/>
      <c r="AFK17" s="6"/>
      <c r="AFL17" s="6"/>
      <c r="AFM17" s="6"/>
      <c r="AFN17" s="6"/>
      <c r="AFO17" s="6"/>
      <c r="AFP17" s="6"/>
      <c r="AFQ17" s="6"/>
      <c r="AFR17" s="6"/>
      <c r="AFS17" s="6"/>
      <c r="AFT17" s="6"/>
      <c r="AFU17" s="6"/>
      <c r="AFV17" s="6"/>
      <c r="AFW17" s="6"/>
      <c r="AFX17" s="6"/>
      <c r="AFY17" s="6"/>
      <c r="AFZ17" s="6"/>
      <c r="AGA17" s="6"/>
      <c r="AGB17" s="6"/>
      <c r="AGC17" s="6"/>
      <c r="AGD17" s="6"/>
      <c r="AGE17" s="6"/>
      <c r="AGF17" s="6"/>
      <c r="AGG17" s="6"/>
      <c r="AGH17" s="6"/>
      <c r="AGI17" s="6"/>
      <c r="AGJ17" s="6"/>
      <c r="AGK17" s="6"/>
      <c r="AGL17" s="6"/>
      <c r="AGM17" s="6"/>
      <c r="AGN17" s="6"/>
      <c r="AGO17" s="6"/>
      <c r="AGP17" s="6"/>
      <c r="AGQ17" s="6"/>
      <c r="AGR17" s="6"/>
      <c r="AGS17" s="6"/>
      <c r="AGT17" s="6"/>
      <c r="AGU17" s="6"/>
      <c r="AGV17" s="6"/>
      <c r="AGW17" s="6"/>
      <c r="AGX17" s="6"/>
      <c r="AGY17" s="6"/>
      <c r="AGZ17" s="6"/>
      <c r="AHA17" s="6"/>
      <c r="AHB17" s="6"/>
      <c r="AHC17" s="6"/>
      <c r="AHD17" s="6"/>
      <c r="AHE17" s="6"/>
      <c r="AHF17" s="6"/>
      <c r="AHG17" s="6"/>
      <c r="AHH17" s="6"/>
      <c r="AHI17" s="6"/>
      <c r="AHJ17" s="6"/>
      <c r="AHK17" s="6"/>
      <c r="AHL17" s="6"/>
      <c r="AHM17" s="6"/>
      <c r="AHN17" s="6"/>
      <c r="AHO17" s="6"/>
      <c r="AHP17" s="6"/>
      <c r="AHQ17" s="6"/>
      <c r="AHR17" s="6"/>
      <c r="AHS17" s="6"/>
      <c r="AHT17" s="6"/>
      <c r="AHU17" s="6"/>
      <c r="AHV17" s="6"/>
      <c r="AHW17" s="6"/>
      <c r="AHX17" s="6"/>
      <c r="AHY17" s="6"/>
      <c r="AHZ17" s="6"/>
      <c r="AIA17" s="6"/>
      <c r="AIB17" s="6"/>
      <c r="AIC17" s="6"/>
      <c r="AID17" s="6"/>
      <c r="AIE17" s="6"/>
      <c r="AIF17" s="6"/>
      <c r="AIG17" s="6"/>
      <c r="AIH17" s="6"/>
      <c r="AII17" s="6"/>
      <c r="AIJ17" s="6"/>
      <c r="AIK17" s="6"/>
      <c r="AIL17" s="6"/>
      <c r="AIM17" s="6"/>
      <c r="AIN17" s="6"/>
      <c r="AIO17" s="6"/>
      <c r="AIP17" s="6"/>
      <c r="AIQ17" s="6"/>
      <c r="AIR17" s="6"/>
      <c r="AIS17" s="6"/>
      <c r="AIT17" s="6"/>
      <c r="AIU17" s="6"/>
      <c r="AIV17" s="6"/>
      <c r="AIW17" s="6"/>
      <c r="AIX17" s="6"/>
      <c r="AIY17" s="6"/>
      <c r="AIZ17" s="6"/>
      <c r="AJA17" s="6"/>
      <c r="AJB17" s="6"/>
      <c r="AJC17" s="6"/>
      <c r="AJD17" s="6"/>
      <c r="AJE17" s="6"/>
      <c r="AJF17" s="6"/>
      <c r="AJG17" s="6"/>
      <c r="AJH17" s="6"/>
      <c r="AJI17" s="6"/>
      <c r="AJJ17" s="6"/>
      <c r="AJK17" s="6"/>
      <c r="AJL17" s="6"/>
      <c r="AJM17" s="6"/>
      <c r="AJN17" s="6"/>
      <c r="AJO17" s="6"/>
      <c r="AJP17" s="6"/>
      <c r="AJQ17" s="6"/>
      <c r="AJR17" s="6"/>
      <c r="AJS17" s="6"/>
      <c r="AJT17" s="6"/>
      <c r="AJU17" s="6"/>
      <c r="AJV17" s="6"/>
      <c r="AJW17" s="6"/>
      <c r="AJX17" s="6"/>
      <c r="AJY17" s="6"/>
      <c r="AJZ17" s="6"/>
      <c r="AKA17" s="6"/>
      <c r="AKB17" s="6"/>
      <c r="AKC17" s="6"/>
      <c r="AKD17" s="6"/>
      <c r="AKE17" s="6"/>
      <c r="AKF17" s="6"/>
      <c r="AKG17" s="6"/>
      <c r="AKH17" s="6"/>
      <c r="AKI17" s="6"/>
      <c r="AKJ17" s="6"/>
      <c r="AKK17" s="6"/>
      <c r="AKL17" s="6"/>
      <c r="AKM17" s="6"/>
      <c r="AKN17" s="6"/>
      <c r="AKO17" s="6"/>
      <c r="AKP17" s="6"/>
      <c r="AKQ17" s="6"/>
      <c r="AKR17" s="6"/>
      <c r="AKS17" s="6"/>
      <c r="AKT17" s="6"/>
      <c r="AKU17" s="6"/>
      <c r="AKV17" s="6"/>
      <c r="AKW17" s="6"/>
      <c r="AKX17" s="6"/>
      <c r="AKY17" s="6"/>
      <c r="AKZ17" s="6"/>
      <c r="ALA17" s="6"/>
      <c r="ALB17" s="6"/>
      <c r="ALC17" s="6"/>
      <c r="ALD17" s="6"/>
      <c r="ALE17" s="6"/>
      <c r="ALF17" s="6"/>
      <c r="ALG17" s="6"/>
      <c r="ALH17" s="6"/>
      <c r="ALI17" s="6"/>
      <c r="ALJ17" s="6"/>
      <c r="ALK17" s="6"/>
      <c r="ALL17" s="6"/>
      <c r="ALM17" s="6"/>
      <c r="ALN17" s="6"/>
      <c r="ALO17" s="6"/>
      <c r="ALP17" s="6"/>
      <c r="ALQ17" s="6"/>
      <c r="ALR17" s="6"/>
      <c r="ALS17" s="6"/>
      <c r="ALT17" s="6"/>
      <c r="ALU17" s="6"/>
      <c r="ALV17" s="6"/>
      <c r="ALW17" s="6"/>
      <c r="ALX17" s="6"/>
      <c r="ALY17" s="6"/>
      <c r="ALZ17" s="6"/>
      <c r="AMA17" s="6"/>
      <c r="AMB17" s="6"/>
      <c r="AMC17" s="6"/>
      <c r="AMD17" s="6"/>
      <c r="AME17" s="6"/>
      <c r="AMF17" s="6"/>
      <c r="AMG17" s="6"/>
      <c r="AMH17" s="6"/>
      <c r="AMI17" s="6"/>
      <c r="AMJ17" s="6"/>
      <c r="AMK17" s="6"/>
      <c r="AML17" s="6"/>
      <c r="AMM17" s="6"/>
      <c r="AMN17" s="6"/>
      <c r="AMO17" s="6"/>
      <c r="AMP17" s="6"/>
      <c r="AMQ17" s="6"/>
      <c r="AMR17" s="6"/>
      <c r="AMS17" s="6"/>
      <c r="AMT17" s="6"/>
      <c r="AMU17" s="6"/>
      <c r="AMV17" s="6"/>
      <c r="AMW17" s="6"/>
      <c r="AMX17" s="6"/>
      <c r="AMY17" s="6"/>
      <c r="AMZ17" s="6"/>
      <c r="ANA17" s="6"/>
      <c r="ANB17" s="6"/>
      <c r="ANC17" s="6"/>
      <c r="AND17" s="6"/>
      <c r="ANE17" s="6"/>
      <c r="ANF17" s="6"/>
      <c r="ANG17" s="6"/>
      <c r="ANH17" s="6"/>
      <c r="ANI17" s="6"/>
      <c r="ANJ17" s="6"/>
      <c r="ANK17" s="6"/>
      <c r="ANL17" s="6"/>
      <c r="ANM17" s="6"/>
      <c r="ANN17" s="6"/>
      <c r="ANO17" s="6"/>
      <c r="ANP17" s="6"/>
      <c r="ANQ17" s="6"/>
      <c r="ANR17" s="6"/>
      <c r="ANS17" s="6"/>
      <c r="ANT17" s="6"/>
      <c r="ANU17" s="6"/>
      <c r="ANV17" s="6"/>
      <c r="ANW17" s="6"/>
      <c r="ANX17" s="6"/>
      <c r="ANY17" s="6"/>
      <c r="ANZ17" s="6"/>
      <c r="AOA17" s="6"/>
      <c r="AOB17" s="6"/>
      <c r="AOC17" s="6"/>
      <c r="AOD17" s="6"/>
      <c r="AOE17" s="6"/>
      <c r="AOF17" s="6"/>
      <c r="AOG17" s="6"/>
      <c r="AOH17" s="6"/>
      <c r="AOI17" s="6"/>
      <c r="AOJ17" s="6"/>
      <c r="AOK17" s="6"/>
      <c r="AOL17" s="6"/>
      <c r="AOM17" s="6"/>
      <c r="AON17" s="6"/>
      <c r="AOO17" s="6"/>
      <c r="AOP17" s="6"/>
      <c r="AOQ17" s="6"/>
      <c r="AOR17" s="6"/>
      <c r="AOS17" s="6"/>
      <c r="AOT17" s="6"/>
      <c r="AOU17" s="6"/>
      <c r="AOV17" s="6"/>
      <c r="AOW17" s="6"/>
      <c r="AOX17" s="6"/>
      <c r="AOY17" s="6"/>
      <c r="AOZ17" s="6"/>
      <c r="APA17" s="6"/>
      <c r="APB17" s="6"/>
      <c r="APC17" s="6"/>
      <c r="APD17" s="6"/>
      <c r="APE17" s="6"/>
      <c r="APF17" s="6"/>
      <c r="APG17" s="6"/>
      <c r="APH17" s="6"/>
      <c r="API17" s="6"/>
      <c r="APJ17" s="6"/>
      <c r="APK17" s="6"/>
      <c r="APL17" s="6"/>
      <c r="APM17" s="6"/>
      <c r="APN17" s="6"/>
      <c r="APO17" s="6"/>
      <c r="APP17" s="6"/>
      <c r="APQ17" s="6"/>
      <c r="APR17" s="6"/>
      <c r="APS17" s="6"/>
      <c r="APT17" s="6"/>
      <c r="APU17" s="6"/>
      <c r="APV17" s="6"/>
      <c r="APW17" s="6"/>
      <c r="APX17" s="6"/>
      <c r="APY17" s="6"/>
      <c r="APZ17" s="6"/>
      <c r="AQA17" s="6"/>
      <c r="AQB17" s="6"/>
      <c r="AQC17" s="6"/>
      <c r="AQD17" s="6"/>
      <c r="AQE17" s="6"/>
      <c r="AQF17" s="6"/>
      <c r="AQG17" s="6"/>
      <c r="AQH17" s="6"/>
      <c r="AQI17" s="6"/>
      <c r="AQJ17" s="6"/>
      <c r="AQK17" s="6"/>
      <c r="AQL17" s="6"/>
      <c r="AQM17" s="6"/>
      <c r="AQN17" s="6"/>
      <c r="AQO17" s="6"/>
      <c r="AQP17" s="6"/>
      <c r="AQQ17" s="6"/>
      <c r="AQR17" s="6"/>
      <c r="AQS17" s="6"/>
      <c r="AQT17" s="6"/>
      <c r="AQU17" s="6"/>
      <c r="AQV17" s="6"/>
      <c r="AQW17" s="6"/>
      <c r="AQX17" s="6"/>
      <c r="AQY17" s="6"/>
      <c r="AQZ17" s="6"/>
      <c r="ARA17" s="6"/>
      <c r="ARB17" s="6"/>
      <c r="ARC17" s="6"/>
      <c r="ARD17" s="6"/>
      <c r="ARE17" s="6"/>
      <c r="ARF17" s="6"/>
      <c r="ARG17" s="6"/>
      <c r="ARH17" s="6"/>
      <c r="ARI17" s="6"/>
      <c r="ARJ17" s="6"/>
      <c r="ARK17" s="6"/>
      <c r="ARL17" s="6"/>
      <c r="ARM17" s="6"/>
      <c r="ARN17" s="6"/>
      <c r="ARO17" s="6"/>
      <c r="ARP17" s="6"/>
      <c r="ARQ17" s="6"/>
      <c r="ARR17" s="6"/>
      <c r="ARS17" s="6"/>
      <c r="ART17" s="6"/>
      <c r="ARU17" s="6"/>
      <c r="ARV17" s="6"/>
      <c r="ARW17" s="6"/>
      <c r="ARX17" s="6"/>
      <c r="ARY17" s="6"/>
      <c r="ARZ17" s="6"/>
      <c r="ASA17" s="6"/>
      <c r="ASB17" s="6"/>
      <c r="ASC17" s="6"/>
      <c r="ASD17" s="6"/>
      <c r="ASE17" s="6"/>
      <c r="ASF17" s="6"/>
      <c r="ASG17" s="6"/>
      <c r="ASH17" s="6"/>
      <c r="ASI17" s="6"/>
      <c r="ASJ17" s="6"/>
      <c r="ASK17" s="6"/>
      <c r="ASL17" s="6"/>
      <c r="ASM17" s="6"/>
      <c r="ASN17" s="6"/>
      <c r="ASO17" s="6"/>
      <c r="ASP17" s="6"/>
      <c r="ASQ17" s="6"/>
      <c r="ASR17" s="6"/>
      <c r="ASS17" s="6"/>
      <c r="AST17" s="6"/>
      <c r="ASU17" s="6"/>
      <c r="ASV17" s="6"/>
      <c r="ASW17" s="6"/>
      <c r="ASX17" s="6"/>
      <c r="ASY17" s="6"/>
      <c r="ASZ17" s="6"/>
      <c r="ATA17" s="6"/>
      <c r="ATB17" s="6"/>
      <c r="ATC17" s="6"/>
      <c r="ATD17" s="6"/>
      <c r="ATE17" s="6"/>
      <c r="ATF17" s="6"/>
      <c r="ATG17" s="6"/>
      <c r="ATH17" s="6"/>
      <c r="ATI17" s="6"/>
      <c r="ATJ17" s="6"/>
      <c r="ATK17" s="6"/>
      <c r="ATL17" s="6"/>
      <c r="ATM17" s="6"/>
      <c r="ATN17" s="6"/>
      <c r="ATO17" s="6"/>
      <c r="ATP17" s="6"/>
      <c r="ATQ17" s="6"/>
      <c r="ATR17" s="6"/>
      <c r="ATS17" s="6"/>
      <c r="ATT17" s="6"/>
      <c r="ATU17" s="6"/>
      <c r="ATV17" s="6"/>
      <c r="ATW17" s="6"/>
      <c r="ATX17" s="6"/>
      <c r="ATY17" s="6"/>
      <c r="ATZ17" s="6"/>
      <c r="AUA17" s="6"/>
      <c r="AUB17" s="6"/>
      <c r="AUC17" s="6"/>
      <c r="AUD17" s="6"/>
      <c r="AUE17" s="6"/>
      <c r="AUF17" s="6"/>
      <c r="AUG17" s="6"/>
      <c r="AUH17" s="6"/>
      <c r="AUI17" s="6"/>
      <c r="AUJ17" s="6"/>
      <c r="AUK17" s="6"/>
      <c r="AUL17" s="6"/>
      <c r="AUM17" s="6"/>
      <c r="AUN17" s="6"/>
      <c r="AUO17" s="6"/>
      <c r="AUP17" s="6"/>
      <c r="AUQ17" s="6"/>
      <c r="AUR17" s="6"/>
      <c r="AUS17" s="6"/>
      <c r="AUT17" s="6"/>
      <c r="AUU17" s="6"/>
      <c r="AUV17" s="6"/>
      <c r="AUW17" s="6"/>
      <c r="AUX17" s="6"/>
      <c r="AUY17" s="6"/>
      <c r="AUZ17" s="6"/>
      <c r="AVA17" s="6"/>
      <c r="AVB17" s="6"/>
      <c r="AVC17" s="6"/>
      <c r="AVD17" s="6"/>
      <c r="AVE17" s="6"/>
      <c r="AVF17" s="6"/>
      <c r="AVG17" s="6"/>
      <c r="AVH17" s="6"/>
      <c r="AVI17" s="6"/>
      <c r="AVJ17" s="6"/>
      <c r="AVK17" s="6"/>
      <c r="AVL17" s="6"/>
      <c r="AVM17" s="6"/>
      <c r="AVN17" s="6"/>
      <c r="AVO17" s="6"/>
      <c r="AVP17" s="6"/>
      <c r="AVQ17" s="6"/>
      <c r="AVR17" s="6"/>
      <c r="AVS17" s="6"/>
      <c r="AVT17" s="6"/>
      <c r="AVU17" s="6"/>
      <c r="AVV17" s="6"/>
      <c r="AVW17" s="6"/>
      <c r="AVX17" s="6"/>
      <c r="AVY17" s="6"/>
      <c r="AVZ17" s="6"/>
      <c r="AWA17" s="6"/>
      <c r="AWB17" s="6"/>
      <c r="AWC17" s="6"/>
      <c r="AWD17" s="6"/>
      <c r="AWE17" s="6"/>
      <c r="AWF17" s="6"/>
      <c r="AWG17" s="6"/>
      <c r="AWH17" s="6"/>
      <c r="AWI17" s="6"/>
      <c r="AWJ17" s="6"/>
      <c r="AWK17" s="6"/>
      <c r="AWL17" s="6"/>
      <c r="AWM17" s="6"/>
      <c r="AWN17" s="6"/>
      <c r="AWO17" s="6"/>
      <c r="AWP17" s="6"/>
      <c r="AWQ17" s="6"/>
      <c r="AWR17" s="6"/>
      <c r="AWS17" s="6"/>
      <c r="AWT17" s="6"/>
      <c r="AWU17" s="6"/>
      <c r="AWV17" s="6"/>
      <c r="AWW17" s="6"/>
      <c r="AWX17" s="6"/>
      <c r="AWY17" s="6"/>
      <c r="AWZ17" s="6"/>
      <c r="AXA17" s="6"/>
      <c r="AXB17" s="6"/>
      <c r="AXC17" s="6"/>
      <c r="AXD17" s="6"/>
      <c r="AXE17" s="6"/>
      <c r="AXF17" s="6"/>
      <c r="AXG17" s="6"/>
      <c r="AXH17" s="6"/>
      <c r="AXI17" s="6"/>
      <c r="AXJ17" s="6"/>
      <c r="AXK17" s="6"/>
      <c r="AXL17" s="6"/>
      <c r="AXM17" s="6"/>
      <c r="AXN17" s="6"/>
      <c r="AXO17" s="6"/>
      <c r="AXP17" s="6"/>
      <c r="AXQ17" s="6"/>
      <c r="AXR17" s="6"/>
      <c r="AXS17" s="6"/>
      <c r="AXT17" s="6"/>
      <c r="AXU17" s="6"/>
      <c r="AXV17" s="6"/>
      <c r="AXW17" s="6"/>
      <c r="AXX17" s="6"/>
      <c r="AXY17" s="6"/>
      <c r="AXZ17" s="6"/>
      <c r="AYA17" s="6"/>
      <c r="AYB17" s="6"/>
      <c r="AYC17" s="6"/>
      <c r="AYD17" s="6"/>
      <c r="AYE17" s="6"/>
      <c r="AYF17" s="6"/>
      <c r="AYG17" s="6"/>
      <c r="AYH17" s="6"/>
      <c r="AYI17" s="6"/>
      <c r="AYJ17" s="6"/>
      <c r="AYK17" s="6"/>
      <c r="AYL17" s="6"/>
      <c r="AYM17" s="6"/>
      <c r="AYN17" s="6"/>
      <c r="AYO17" s="6"/>
      <c r="AYP17" s="6"/>
      <c r="AYQ17" s="6"/>
      <c r="AYR17" s="6"/>
      <c r="AYS17" s="6"/>
      <c r="AYT17" s="6"/>
      <c r="AYU17" s="6"/>
      <c r="AYV17" s="6"/>
      <c r="AYW17" s="6"/>
      <c r="AYX17" s="6"/>
      <c r="AYY17" s="6"/>
      <c r="AYZ17" s="6"/>
      <c r="AZA17" s="6"/>
      <c r="AZB17" s="6"/>
      <c r="AZC17" s="6"/>
      <c r="AZD17" s="6"/>
      <c r="AZE17" s="6"/>
      <c r="AZF17" s="6"/>
      <c r="AZG17" s="6"/>
      <c r="AZH17" s="6"/>
      <c r="AZI17" s="6"/>
      <c r="AZJ17" s="6"/>
      <c r="AZK17" s="6"/>
      <c r="AZL17" s="6"/>
      <c r="AZM17" s="6"/>
      <c r="AZN17" s="6"/>
      <c r="AZO17" s="6"/>
      <c r="AZP17" s="6"/>
      <c r="AZQ17" s="6"/>
      <c r="AZR17" s="6"/>
      <c r="AZS17" s="6"/>
      <c r="AZT17" s="6"/>
      <c r="AZU17" s="6"/>
      <c r="AZV17" s="6"/>
      <c r="AZW17" s="6"/>
      <c r="AZX17" s="6"/>
      <c r="AZY17" s="6"/>
      <c r="AZZ17" s="6"/>
      <c r="BAA17" s="6"/>
      <c r="BAB17" s="6"/>
      <c r="BAC17" s="6"/>
      <c r="BAD17" s="6"/>
      <c r="BAE17" s="6"/>
      <c r="BAF17" s="6"/>
      <c r="BAG17" s="6"/>
      <c r="BAH17" s="6"/>
      <c r="BAI17" s="6"/>
      <c r="BAJ17" s="6"/>
      <c r="BAK17" s="6"/>
      <c r="BAL17" s="6"/>
      <c r="BAM17" s="6"/>
      <c r="BAN17" s="6"/>
      <c r="BAO17" s="6"/>
      <c r="BAP17" s="6"/>
      <c r="BAQ17" s="6"/>
      <c r="BAR17" s="6"/>
      <c r="BAS17" s="6"/>
      <c r="BAT17" s="6"/>
      <c r="BAU17" s="6"/>
      <c r="BAV17" s="6"/>
      <c r="BAW17" s="6"/>
      <c r="BAX17" s="6"/>
      <c r="BAY17" s="6"/>
      <c r="BAZ17" s="6"/>
      <c r="BBA17" s="6"/>
      <c r="BBB17" s="6"/>
      <c r="BBC17" s="6"/>
      <c r="BBD17" s="6"/>
      <c r="BBE17" s="6"/>
      <c r="BBF17" s="6"/>
      <c r="BBG17" s="6"/>
      <c r="BBH17" s="6"/>
      <c r="BBI17" s="6"/>
      <c r="BBJ17" s="6"/>
      <c r="BBK17" s="6"/>
      <c r="BBL17" s="6"/>
      <c r="BBM17" s="6"/>
      <c r="BBN17" s="6"/>
      <c r="BBO17" s="6"/>
      <c r="BBP17" s="6"/>
      <c r="BBQ17" s="6"/>
      <c r="BBR17" s="6"/>
      <c r="BBS17" s="6"/>
      <c r="BBT17" s="6"/>
      <c r="BBU17" s="6"/>
      <c r="BBV17" s="6"/>
      <c r="BBW17" s="6"/>
      <c r="BBX17" s="6"/>
      <c r="BBY17" s="6"/>
      <c r="BBZ17" s="6"/>
      <c r="BCA17" s="6"/>
      <c r="BCB17" s="6"/>
      <c r="BCC17" s="6"/>
      <c r="BCD17" s="6"/>
      <c r="BCE17" s="6"/>
      <c r="BCF17" s="6"/>
      <c r="BCG17" s="6"/>
      <c r="BCH17" s="6"/>
      <c r="BCI17" s="6"/>
      <c r="BCJ17" s="6"/>
      <c r="BCK17" s="6"/>
      <c r="BCL17" s="6"/>
      <c r="BCM17" s="6"/>
      <c r="BCN17" s="6"/>
      <c r="BCO17" s="6"/>
      <c r="BCP17" s="6"/>
      <c r="BCQ17" s="6"/>
      <c r="BCR17" s="6"/>
      <c r="BCS17" s="6"/>
      <c r="BCT17" s="6"/>
      <c r="BCU17" s="6"/>
      <c r="BCV17" s="6"/>
      <c r="BCW17" s="6"/>
      <c r="BCX17" s="6"/>
      <c r="BCY17" s="6"/>
      <c r="BCZ17" s="6"/>
      <c r="BDA17" s="6"/>
      <c r="BDB17" s="6"/>
      <c r="BDC17" s="6"/>
      <c r="BDD17" s="6"/>
      <c r="BDE17" s="6"/>
      <c r="BDF17" s="6"/>
      <c r="BDG17" s="6"/>
      <c r="BDH17" s="6"/>
      <c r="BDI17" s="6"/>
      <c r="BDJ17" s="6"/>
      <c r="BDK17" s="6"/>
      <c r="BDL17" s="6"/>
      <c r="BDM17" s="6"/>
      <c r="BDN17" s="6"/>
      <c r="BDO17" s="6"/>
      <c r="BDP17" s="6"/>
      <c r="BDQ17" s="6"/>
      <c r="BDR17" s="6"/>
      <c r="BDS17" s="6"/>
      <c r="BDT17" s="6"/>
      <c r="BDU17" s="6"/>
      <c r="BDV17" s="6"/>
      <c r="BDW17" s="6"/>
      <c r="BDX17" s="6"/>
      <c r="BDY17" s="6"/>
      <c r="BDZ17" s="6"/>
      <c r="BEA17" s="6"/>
      <c r="BEB17" s="6"/>
      <c r="BEC17" s="6"/>
      <c r="BED17" s="6"/>
      <c r="BEE17" s="6"/>
      <c r="BEF17" s="6"/>
      <c r="BEG17" s="6"/>
      <c r="BEH17" s="6"/>
      <c r="BEI17" s="6"/>
      <c r="BEJ17" s="6"/>
      <c r="BEK17" s="6"/>
      <c r="BEL17" s="6"/>
      <c r="BEM17" s="6"/>
      <c r="BEN17" s="6"/>
      <c r="BEO17" s="6"/>
      <c r="BEP17" s="6"/>
      <c r="BEQ17" s="6"/>
      <c r="BER17" s="6"/>
      <c r="BES17" s="6"/>
      <c r="BET17" s="6"/>
      <c r="BEU17" s="6"/>
      <c r="BEV17" s="6"/>
      <c r="BEW17" s="6"/>
      <c r="BEX17" s="6"/>
      <c r="BEY17" s="6"/>
      <c r="BEZ17" s="6"/>
      <c r="BFA17" s="6"/>
      <c r="BFB17" s="6"/>
      <c r="BFC17" s="6"/>
      <c r="BFD17" s="6"/>
      <c r="BFE17" s="6"/>
      <c r="BFF17" s="6"/>
      <c r="BFG17" s="6"/>
      <c r="BFH17" s="6"/>
      <c r="BFI17" s="6"/>
      <c r="BFJ17" s="6"/>
      <c r="BFK17" s="6"/>
      <c r="BFL17" s="6"/>
      <c r="BFM17" s="6"/>
      <c r="BFN17" s="6"/>
      <c r="BFO17" s="6"/>
      <c r="BFP17" s="6"/>
      <c r="BFQ17" s="6"/>
      <c r="BFR17" s="6"/>
      <c r="BFS17" s="6"/>
      <c r="BFT17" s="6"/>
      <c r="BFU17" s="6"/>
      <c r="BFV17" s="6"/>
      <c r="BFW17" s="6"/>
      <c r="BFX17" s="6"/>
      <c r="BFY17" s="6"/>
      <c r="BFZ17" s="6"/>
      <c r="BGA17" s="6"/>
      <c r="BGB17" s="6"/>
      <c r="BGC17" s="6"/>
      <c r="BGD17" s="6"/>
      <c r="BGE17" s="6"/>
      <c r="BGF17" s="6"/>
      <c r="BGG17" s="6"/>
      <c r="BGH17" s="6"/>
      <c r="BGI17" s="6"/>
      <c r="BGJ17" s="6"/>
      <c r="BGK17" s="6"/>
      <c r="BGL17" s="6"/>
      <c r="BGM17" s="6"/>
      <c r="BGN17" s="6"/>
      <c r="BGO17" s="6"/>
      <c r="BGP17" s="6"/>
      <c r="BGQ17" s="6"/>
      <c r="BGR17" s="6"/>
      <c r="BGS17" s="6"/>
      <c r="BGT17" s="6"/>
      <c r="BGU17" s="6"/>
      <c r="BGV17" s="6"/>
      <c r="BGW17" s="6"/>
      <c r="BGX17" s="6"/>
      <c r="BGY17" s="6"/>
      <c r="BGZ17" s="6"/>
      <c r="BHA17" s="6"/>
      <c r="BHB17" s="6"/>
      <c r="BHC17" s="6"/>
      <c r="BHD17" s="6"/>
      <c r="BHE17" s="6"/>
      <c r="BHF17" s="6"/>
      <c r="BHG17" s="6"/>
      <c r="BHH17" s="6"/>
      <c r="BHI17" s="6"/>
      <c r="BHJ17" s="6"/>
      <c r="BHK17" s="6"/>
      <c r="BHL17" s="6"/>
      <c r="BHM17" s="6"/>
      <c r="BHN17" s="6"/>
      <c r="BHO17" s="6"/>
      <c r="BHP17" s="6"/>
      <c r="BHQ17" s="6"/>
      <c r="BHR17" s="6"/>
      <c r="BHS17" s="6"/>
      <c r="BHT17" s="6"/>
      <c r="BHU17" s="6"/>
      <c r="BHV17" s="6"/>
      <c r="BHW17" s="6"/>
      <c r="BHX17" s="6"/>
      <c r="BHY17" s="6"/>
      <c r="BHZ17" s="6"/>
      <c r="BIA17" s="6"/>
      <c r="BIB17" s="6"/>
      <c r="BIC17" s="6"/>
      <c r="BID17" s="6"/>
      <c r="BIE17" s="6"/>
      <c r="BIF17" s="6"/>
      <c r="BIG17" s="6"/>
      <c r="BIH17" s="6"/>
      <c r="BII17" s="6"/>
      <c r="BIJ17" s="6"/>
      <c r="BIK17" s="6"/>
      <c r="BIL17" s="6"/>
      <c r="BIM17" s="6"/>
      <c r="BIN17" s="6"/>
      <c r="BIO17" s="6"/>
      <c r="BIP17" s="6"/>
      <c r="BIQ17" s="6"/>
      <c r="BIR17" s="6"/>
      <c r="BIS17" s="6"/>
      <c r="BIT17" s="6"/>
      <c r="BIU17" s="6"/>
      <c r="BIV17" s="6"/>
      <c r="BIW17" s="6"/>
      <c r="BIX17" s="6"/>
      <c r="BIY17" s="6"/>
      <c r="BIZ17" s="6"/>
      <c r="BJA17" s="6"/>
      <c r="BJB17" s="6"/>
      <c r="BJC17" s="6"/>
      <c r="BJD17" s="6"/>
      <c r="BJE17" s="6"/>
      <c r="BJF17" s="6"/>
      <c r="BJG17" s="6"/>
      <c r="BJH17" s="6"/>
      <c r="BJI17" s="6"/>
      <c r="BJJ17" s="6"/>
      <c r="BJK17" s="6"/>
      <c r="BJL17" s="6"/>
      <c r="BJM17" s="6"/>
      <c r="BJN17" s="6"/>
      <c r="BJO17" s="6"/>
      <c r="BJP17" s="6"/>
      <c r="BJQ17" s="6"/>
      <c r="BJR17" s="6"/>
      <c r="BJS17" s="6"/>
      <c r="BJT17" s="6"/>
      <c r="BJU17" s="6"/>
      <c r="BJV17" s="6"/>
      <c r="BJW17" s="6"/>
      <c r="BJX17" s="6"/>
      <c r="BJY17" s="6"/>
      <c r="BJZ17" s="6"/>
      <c r="BKA17" s="6"/>
      <c r="BKB17" s="6"/>
      <c r="BKC17" s="6"/>
      <c r="BKD17" s="6"/>
      <c r="BKE17" s="6"/>
      <c r="BKF17" s="6"/>
      <c r="BKG17" s="6"/>
      <c r="BKH17" s="6"/>
      <c r="BKI17" s="6"/>
      <c r="BKJ17" s="6"/>
      <c r="BKK17" s="6"/>
      <c r="BKL17" s="6"/>
      <c r="BKM17" s="6"/>
      <c r="BKN17" s="6"/>
      <c r="BKO17" s="6"/>
      <c r="BKP17" s="6"/>
      <c r="BKQ17" s="6"/>
      <c r="BKR17" s="6"/>
      <c r="BKS17" s="6"/>
      <c r="BKT17" s="6"/>
      <c r="BKU17" s="6"/>
      <c r="BKV17" s="6"/>
      <c r="BKW17" s="6"/>
      <c r="BKX17" s="6"/>
      <c r="BKY17" s="6"/>
      <c r="BKZ17" s="6"/>
      <c r="BLA17" s="6"/>
      <c r="BLB17" s="6"/>
      <c r="BLC17" s="6"/>
      <c r="BLD17" s="6"/>
      <c r="BLE17" s="6"/>
      <c r="BLF17" s="6"/>
      <c r="BLG17" s="6"/>
      <c r="BLH17" s="6"/>
      <c r="BLI17" s="6"/>
      <c r="BLJ17" s="6"/>
      <c r="BLK17" s="6"/>
      <c r="BLL17" s="6"/>
      <c r="BLM17" s="6"/>
      <c r="BLN17" s="6"/>
      <c r="BLO17" s="6"/>
      <c r="BLP17" s="6"/>
      <c r="BLQ17" s="6"/>
      <c r="BLR17" s="6"/>
      <c r="BLS17" s="6"/>
      <c r="BLT17" s="6"/>
      <c r="BLU17" s="6"/>
      <c r="BLV17" s="6"/>
      <c r="BLW17" s="6"/>
      <c r="BLX17" s="6"/>
      <c r="BLY17" s="6"/>
      <c r="BLZ17" s="6"/>
      <c r="BMA17" s="6"/>
      <c r="BMB17" s="6"/>
      <c r="BMC17" s="6"/>
      <c r="BMD17" s="6"/>
      <c r="BME17" s="6"/>
      <c r="BMF17" s="6"/>
      <c r="BMG17" s="6"/>
      <c r="BMH17" s="6"/>
      <c r="BMI17" s="6"/>
      <c r="BMJ17" s="6"/>
      <c r="BMK17" s="6"/>
      <c r="BML17" s="6"/>
      <c r="BMM17" s="6"/>
      <c r="BMN17" s="6"/>
      <c r="BMO17" s="6"/>
      <c r="BMP17" s="6"/>
      <c r="BMQ17" s="6"/>
      <c r="BMR17" s="6"/>
      <c r="BMS17" s="6"/>
      <c r="BMT17" s="6"/>
      <c r="BMU17" s="6"/>
      <c r="BMV17" s="6"/>
      <c r="BMW17" s="6"/>
      <c r="BMX17" s="6"/>
      <c r="BMY17" s="6"/>
      <c r="BMZ17" s="6"/>
      <c r="BNA17" s="6"/>
      <c r="BNB17" s="6"/>
      <c r="BNC17" s="6"/>
      <c r="BND17" s="6"/>
      <c r="BNE17" s="6"/>
      <c r="BNF17" s="6"/>
      <c r="BNG17" s="6"/>
      <c r="BNH17" s="6"/>
      <c r="BNI17" s="6"/>
      <c r="BNJ17" s="6"/>
      <c r="BNK17" s="6"/>
      <c r="BNL17" s="6"/>
      <c r="BNM17" s="6"/>
      <c r="BNN17" s="6"/>
      <c r="BNO17" s="6"/>
      <c r="BNP17" s="6"/>
      <c r="BNQ17" s="6"/>
      <c r="BNR17" s="6"/>
      <c r="BNS17" s="6"/>
      <c r="BNT17" s="6"/>
      <c r="BNU17" s="6"/>
      <c r="BNV17" s="6"/>
      <c r="BNW17" s="6"/>
      <c r="BNX17" s="6"/>
      <c r="BNY17" s="6"/>
      <c r="BNZ17" s="6"/>
      <c r="BOA17" s="6"/>
      <c r="BOB17" s="6"/>
      <c r="BOC17" s="6"/>
      <c r="BOD17" s="6"/>
      <c r="BOE17" s="6"/>
      <c r="BOF17" s="6"/>
      <c r="BOG17" s="6"/>
      <c r="BOH17" s="6"/>
      <c r="BOI17" s="6"/>
      <c r="BOJ17" s="6"/>
      <c r="BOK17" s="6"/>
      <c r="BOL17" s="6"/>
      <c r="BOM17" s="6"/>
      <c r="BON17" s="6"/>
      <c r="BOO17" s="6"/>
      <c r="BOP17" s="6"/>
      <c r="BOQ17" s="6"/>
      <c r="BOR17" s="6"/>
      <c r="BOS17" s="6"/>
      <c r="BOT17" s="6"/>
      <c r="BOU17" s="6"/>
      <c r="BOV17" s="6"/>
      <c r="BOW17" s="6"/>
      <c r="BOX17" s="6"/>
      <c r="BOY17" s="6"/>
      <c r="BOZ17" s="6"/>
      <c r="BPA17" s="6"/>
      <c r="BPB17" s="6"/>
      <c r="BPC17" s="6"/>
      <c r="BPD17" s="6"/>
      <c r="BPE17" s="6"/>
      <c r="BPF17" s="6"/>
      <c r="BPG17" s="6"/>
      <c r="BPH17" s="6"/>
      <c r="BPI17" s="6"/>
      <c r="BPJ17" s="6"/>
      <c r="BPK17" s="6"/>
      <c r="BPL17" s="6"/>
      <c r="BPM17" s="6"/>
      <c r="BPN17" s="6"/>
      <c r="BPO17" s="6"/>
      <c r="BPP17" s="6"/>
      <c r="BPQ17" s="6"/>
      <c r="BPR17" s="6"/>
      <c r="BPS17" s="6"/>
      <c r="BPT17" s="6"/>
      <c r="BPU17" s="6"/>
      <c r="BPV17" s="6"/>
      <c r="BPW17" s="6"/>
      <c r="BPX17" s="6"/>
      <c r="BPY17" s="6"/>
      <c r="BPZ17" s="6"/>
      <c r="BQA17" s="6"/>
      <c r="BQB17" s="6"/>
      <c r="BQC17" s="6"/>
      <c r="BQD17" s="6"/>
      <c r="BQE17" s="6"/>
      <c r="BQF17" s="6"/>
      <c r="BQG17" s="6"/>
      <c r="BQH17" s="6"/>
      <c r="BQI17" s="6"/>
      <c r="BQJ17" s="6"/>
      <c r="BQK17" s="6"/>
      <c r="BQL17" s="6"/>
      <c r="BQM17" s="6"/>
      <c r="BQN17" s="6"/>
      <c r="BQO17" s="6"/>
      <c r="BQP17" s="6"/>
      <c r="BQQ17" s="6"/>
      <c r="BQR17" s="6"/>
      <c r="BQS17" s="6"/>
      <c r="BQT17" s="6"/>
      <c r="BQU17" s="6"/>
      <c r="BQV17" s="6"/>
      <c r="BQW17" s="6"/>
      <c r="BQX17" s="6"/>
      <c r="BQY17" s="6"/>
      <c r="BQZ17" s="6"/>
      <c r="BRA17" s="6"/>
      <c r="BRB17" s="6"/>
      <c r="BRC17" s="6"/>
      <c r="BRD17" s="6"/>
      <c r="BRE17" s="6"/>
      <c r="BRF17" s="6"/>
      <c r="BRG17" s="6"/>
      <c r="BRH17" s="6"/>
      <c r="BRI17" s="6"/>
      <c r="BRJ17" s="6"/>
      <c r="BRK17" s="6"/>
      <c r="BRL17" s="6"/>
      <c r="BRM17" s="6"/>
      <c r="BRN17" s="6"/>
      <c r="BRO17" s="6"/>
      <c r="BRP17" s="6"/>
      <c r="BRQ17" s="6"/>
      <c r="BRR17" s="6"/>
      <c r="BRS17" s="6"/>
      <c r="BRT17" s="6"/>
      <c r="BRU17" s="6"/>
      <c r="BRV17" s="6"/>
      <c r="BRW17" s="6"/>
      <c r="BRX17" s="6"/>
      <c r="BRY17" s="6"/>
      <c r="BRZ17" s="6"/>
      <c r="BSA17" s="6"/>
      <c r="BSB17" s="6"/>
      <c r="BSC17" s="6"/>
      <c r="BSD17" s="6"/>
      <c r="BSE17" s="6"/>
      <c r="BSF17" s="6"/>
      <c r="BSG17" s="6"/>
      <c r="BSH17" s="6"/>
      <c r="BSI17" s="6"/>
      <c r="BSJ17" s="6"/>
      <c r="BSK17" s="6"/>
      <c r="BSL17" s="6"/>
      <c r="BSM17" s="6"/>
      <c r="BSN17" s="6"/>
      <c r="BSO17" s="6"/>
      <c r="BSP17" s="6"/>
      <c r="BSQ17" s="6"/>
      <c r="BSR17" s="6"/>
      <c r="BSS17" s="6"/>
      <c r="BST17" s="6"/>
      <c r="BSU17" s="6"/>
      <c r="BSV17" s="6"/>
      <c r="BSW17" s="6"/>
      <c r="BSX17" s="6"/>
      <c r="BSY17" s="6"/>
      <c r="BSZ17" s="6"/>
      <c r="BTA17" s="6"/>
      <c r="BTB17" s="6"/>
      <c r="BTC17" s="6"/>
      <c r="BTD17" s="6"/>
      <c r="BTE17" s="6"/>
      <c r="BTF17" s="6"/>
      <c r="BTG17" s="6"/>
      <c r="BTH17" s="6"/>
      <c r="BTI17" s="6"/>
      <c r="BTJ17" s="6"/>
      <c r="BTK17" s="6"/>
      <c r="BTL17" s="6"/>
      <c r="BTM17" s="6"/>
      <c r="BTN17" s="6"/>
      <c r="BTO17" s="6"/>
      <c r="BTP17" s="6"/>
      <c r="BTQ17" s="6"/>
      <c r="BTR17" s="6"/>
      <c r="BTS17" s="6"/>
      <c r="BTT17" s="6"/>
      <c r="BTU17" s="6"/>
      <c r="BTV17" s="6"/>
      <c r="BTW17" s="6"/>
      <c r="BTX17" s="6"/>
      <c r="BTY17" s="6"/>
      <c r="BTZ17" s="6"/>
      <c r="BUA17" s="6"/>
      <c r="BUB17" s="6"/>
      <c r="BUC17" s="6"/>
      <c r="BUD17" s="6"/>
      <c r="BUE17" s="6"/>
      <c r="BUF17" s="6"/>
      <c r="BUG17" s="6"/>
      <c r="BUH17" s="6"/>
      <c r="BUI17" s="6"/>
      <c r="BUJ17" s="6"/>
      <c r="BUK17" s="6"/>
      <c r="BUL17" s="6"/>
      <c r="BUM17" s="6"/>
      <c r="BUN17" s="6"/>
      <c r="BUO17" s="6"/>
      <c r="BUP17" s="6"/>
      <c r="BUQ17" s="6"/>
      <c r="BUR17" s="6"/>
      <c r="BUS17" s="6"/>
      <c r="BUT17" s="6"/>
      <c r="BUU17" s="6"/>
      <c r="BUV17" s="6"/>
      <c r="BUW17" s="6"/>
      <c r="BUX17" s="6"/>
      <c r="BUY17" s="6"/>
      <c r="BUZ17" s="6"/>
      <c r="BVA17" s="6"/>
      <c r="BVB17" s="6"/>
      <c r="BVC17" s="6"/>
      <c r="BVD17" s="6"/>
      <c r="BVE17" s="6"/>
      <c r="BVF17" s="6"/>
      <c r="BVG17" s="6"/>
      <c r="BVH17" s="6"/>
      <c r="BVI17" s="6"/>
      <c r="BVJ17" s="6"/>
      <c r="BVK17" s="6"/>
      <c r="BVL17" s="6"/>
      <c r="BVM17" s="6"/>
      <c r="BVN17" s="6"/>
      <c r="BVO17" s="6"/>
      <c r="BVP17" s="6"/>
      <c r="BVQ17" s="6"/>
      <c r="BVR17" s="6"/>
      <c r="BVS17" s="6"/>
      <c r="BVT17" s="6"/>
      <c r="BVU17" s="6"/>
      <c r="BVV17" s="6"/>
      <c r="BVW17" s="6"/>
      <c r="BVX17" s="6"/>
      <c r="BVY17" s="6"/>
      <c r="BVZ17" s="6"/>
      <c r="BWA17" s="6"/>
      <c r="BWB17" s="6"/>
      <c r="BWC17" s="6"/>
      <c r="BWD17" s="6"/>
      <c r="BWE17" s="6"/>
      <c r="BWF17" s="6"/>
      <c r="BWG17" s="6"/>
      <c r="BWH17" s="6"/>
      <c r="BWI17" s="6"/>
      <c r="BWJ17" s="6"/>
      <c r="BWK17" s="6"/>
      <c r="BWL17" s="6"/>
      <c r="BWM17" s="6"/>
      <c r="BWN17" s="6"/>
      <c r="BWO17" s="6"/>
      <c r="BWP17" s="6"/>
      <c r="BWQ17" s="6"/>
      <c r="BWR17" s="6"/>
      <c r="BWS17" s="6"/>
      <c r="BWT17" s="6"/>
      <c r="BWU17" s="6"/>
      <c r="BWV17" s="6"/>
      <c r="BWW17" s="6"/>
      <c r="BWX17" s="6"/>
      <c r="BWY17" s="6"/>
      <c r="BWZ17" s="6"/>
      <c r="BXA17" s="6"/>
      <c r="BXB17" s="6"/>
      <c r="BXC17" s="6"/>
      <c r="BXD17" s="6"/>
      <c r="BXE17" s="6"/>
      <c r="BXF17" s="6"/>
      <c r="BXG17" s="6"/>
      <c r="BXH17" s="6"/>
      <c r="BXI17" s="6"/>
      <c r="BXJ17" s="6"/>
      <c r="BXK17" s="6"/>
      <c r="BXL17" s="6"/>
      <c r="BXM17" s="6"/>
      <c r="BXN17" s="6"/>
      <c r="BXO17" s="6"/>
      <c r="BXP17" s="6"/>
      <c r="BXQ17" s="6"/>
      <c r="BXR17" s="6"/>
      <c r="BXS17" s="6"/>
      <c r="BXT17" s="6"/>
      <c r="BXU17" s="6"/>
      <c r="BXV17" s="6"/>
      <c r="BXW17" s="6"/>
      <c r="BXX17" s="6"/>
      <c r="BXY17" s="6"/>
      <c r="BXZ17" s="6"/>
      <c r="BYA17" s="6"/>
      <c r="BYB17" s="6"/>
      <c r="BYC17" s="6"/>
      <c r="BYD17" s="6"/>
      <c r="BYE17" s="6"/>
      <c r="BYF17" s="6"/>
      <c r="BYG17" s="6"/>
      <c r="BYH17" s="6"/>
      <c r="BYI17" s="6"/>
      <c r="BYJ17" s="6"/>
      <c r="BYK17" s="6"/>
      <c r="BYL17" s="6"/>
      <c r="BYM17" s="6"/>
      <c r="BYN17" s="6"/>
      <c r="BYO17" s="6"/>
      <c r="BYP17" s="6"/>
      <c r="BYQ17" s="6"/>
      <c r="BYR17" s="6"/>
      <c r="BYS17" s="6"/>
      <c r="BYT17" s="6"/>
      <c r="BYU17" s="6"/>
      <c r="BYV17" s="6"/>
      <c r="BYW17" s="6"/>
      <c r="BYX17" s="6"/>
      <c r="BYY17" s="6"/>
      <c r="BYZ17" s="6"/>
      <c r="BZA17" s="6"/>
      <c r="BZB17" s="6"/>
      <c r="BZC17" s="6"/>
      <c r="BZD17" s="6"/>
      <c r="BZE17" s="6"/>
      <c r="BZF17" s="6"/>
      <c r="BZG17" s="6"/>
      <c r="BZH17" s="6"/>
      <c r="BZI17" s="6"/>
      <c r="BZJ17" s="6"/>
      <c r="BZK17" s="6"/>
      <c r="BZL17" s="6"/>
      <c r="BZM17" s="6"/>
      <c r="BZN17" s="6"/>
      <c r="BZO17" s="6"/>
      <c r="BZP17" s="6"/>
      <c r="BZQ17" s="6"/>
      <c r="BZR17" s="6"/>
      <c r="BZS17" s="6"/>
      <c r="BZT17" s="6"/>
      <c r="BZU17" s="6"/>
      <c r="BZV17" s="6"/>
      <c r="BZW17" s="6"/>
      <c r="BZX17" s="6"/>
      <c r="BZY17" s="6"/>
      <c r="BZZ17" s="6"/>
      <c r="CAA17" s="6"/>
      <c r="CAB17" s="6"/>
      <c r="CAC17" s="6"/>
      <c r="CAD17" s="6"/>
      <c r="CAE17" s="6"/>
      <c r="CAF17" s="6"/>
      <c r="CAG17" s="6"/>
      <c r="CAH17" s="6"/>
      <c r="CAI17" s="6"/>
      <c r="CAJ17" s="6"/>
      <c r="CAK17" s="6"/>
      <c r="CAL17" s="6"/>
      <c r="CAM17" s="6"/>
      <c r="CAN17" s="6"/>
      <c r="CAO17" s="6"/>
      <c r="CAP17" s="6"/>
      <c r="CAQ17" s="6"/>
      <c r="CAR17" s="6"/>
      <c r="CAS17" s="6"/>
      <c r="CAT17" s="6"/>
      <c r="CAU17" s="6"/>
      <c r="CAV17" s="6"/>
      <c r="CAW17" s="6"/>
      <c r="CAX17" s="6"/>
      <c r="CAY17" s="6"/>
      <c r="CAZ17" s="6"/>
      <c r="CBA17" s="6"/>
      <c r="CBB17" s="6"/>
      <c r="CBC17" s="6"/>
      <c r="CBD17" s="6"/>
      <c r="CBE17" s="6"/>
      <c r="CBF17" s="6"/>
      <c r="CBG17" s="6"/>
      <c r="CBH17" s="6"/>
      <c r="CBI17" s="6"/>
      <c r="CBJ17" s="6"/>
      <c r="CBK17" s="6"/>
      <c r="CBL17" s="6"/>
      <c r="CBM17" s="6"/>
      <c r="CBN17" s="6"/>
      <c r="CBO17" s="6"/>
      <c r="CBP17" s="6"/>
      <c r="CBQ17" s="6"/>
      <c r="CBR17" s="6"/>
      <c r="CBS17" s="6"/>
      <c r="CBT17" s="6"/>
      <c r="CBU17" s="6"/>
      <c r="CBV17" s="6"/>
      <c r="CBW17" s="6"/>
      <c r="CBX17" s="6"/>
      <c r="CBY17" s="6"/>
      <c r="CBZ17" s="6"/>
      <c r="CCA17" s="6"/>
      <c r="CCB17" s="6"/>
      <c r="CCC17" s="6"/>
      <c r="CCD17" s="6"/>
      <c r="CCE17" s="6"/>
      <c r="CCF17" s="6"/>
      <c r="CCG17" s="6"/>
      <c r="CCH17" s="6"/>
      <c r="CCI17" s="6"/>
      <c r="CCJ17" s="6"/>
      <c r="CCK17" s="6"/>
      <c r="CCL17" s="6"/>
      <c r="CCM17" s="6"/>
      <c r="CCN17" s="6"/>
      <c r="CCO17" s="6"/>
      <c r="CCP17" s="6"/>
      <c r="CCQ17" s="6"/>
      <c r="CCR17" s="6"/>
      <c r="CCS17" s="6"/>
      <c r="CCT17" s="6"/>
      <c r="CCU17" s="6"/>
      <c r="CCV17" s="6"/>
      <c r="CCW17" s="6"/>
      <c r="CCX17" s="6"/>
      <c r="CCY17" s="6"/>
      <c r="CCZ17" s="6"/>
      <c r="CDA17" s="6"/>
      <c r="CDB17" s="6"/>
      <c r="CDC17" s="6"/>
      <c r="CDD17" s="6"/>
      <c r="CDE17" s="6"/>
      <c r="CDF17" s="6"/>
      <c r="CDG17" s="6"/>
      <c r="CDH17" s="6"/>
      <c r="CDI17" s="6"/>
      <c r="CDJ17" s="6"/>
      <c r="CDK17" s="6"/>
      <c r="CDL17" s="6"/>
      <c r="CDM17" s="6"/>
      <c r="CDN17" s="6"/>
      <c r="CDO17" s="6"/>
      <c r="CDP17" s="6"/>
      <c r="CDQ17" s="6"/>
      <c r="CDR17" s="6"/>
      <c r="CDS17" s="6"/>
      <c r="CDT17" s="6"/>
      <c r="CDU17" s="6"/>
      <c r="CDV17" s="6"/>
      <c r="CDW17" s="6"/>
      <c r="CDX17" s="6"/>
      <c r="CDY17" s="6"/>
      <c r="CDZ17" s="6"/>
      <c r="CEA17" s="6"/>
      <c r="CEB17" s="6"/>
      <c r="CEC17" s="6"/>
      <c r="CED17" s="6"/>
      <c r="CEE17" s="6"/>
      <c r="CEF17" s="6"/>
      <c r="CEG17" s="6"/>
      <c r="CEH17" s="6"/>
      <c r="CEI17" s="6"/>
      <c r="CEJ17" s="6"/>
      <c r="CEK17" s="6"/>
      <c r="CEL17" s="6"/>
      <c r="CEM17" s="6"/>
      <c r="CEN17" s="6"/>
      <c r="CEO17" s="6"/>
      <c r="CEP17" s="6"/>
      <c r="CEQ17" s="6"/>
      <c r="CER17" s="6"/>
      <c r="CES17" s="6"/>
      <c r="CET17" s="6"/>
      <c r="CEU17" s="6"/>
      <c r="CEV17" s="6"/>
      <c r="CEW17" s="6"/>
      <c r="CEX17" s="6"/>
      <c r="CEY17" s="6"/>
      <c r="CEZ17" s="6"/>
      <c r="CFA17" s="6"/>
      <c r="CFB17" s="6"/>
      <c r="CFC17" s="6"/>
      <c r="CFD17" s="6"/>
      <c r="CFE17" s="6"/>
      <c r="CFF17" s="6"/>
      <c r="CFG17" s="6"/>
      <c r="CFH17" s="6"/>
      <c r="CFI17" s="6"/>
      <c r="CFJ17" s="6"/>
      <c r="CFK17" s="6"/>
      <c r="CFL17" s="6"/>
      <c r="CFM17" s="6"/>
      <c r="CFN17" s="6"/>
      <c r="CFO17" s="6"/>
      <c r="CFP17" s="6"/>
      <c r="CFQ17" s="6"/>
      <c r="CFR17" s="6"/>
      <c r="CFS17" s="6"/>
      <c r="CFT17" s="6"/>
      <c r="CFU17" s="6"/>
      <c r="CFV17" s="6"/>
      <c r="CFW17" s="6"/>
      <c r="CFX17" s="6"/>
      <c r="CFY17" s="6"/>
      <c r="CFZ17" s="6"/>
      <c r="CGA17" s="6"/>
      <c r="CGB17" s="6"/>
      <c r="CGC17" s="6"/>
      <c r="CGD17" s="6"/>
      <c r="CGE17" s="6"/>
      <c r="CGF17" s="6"/>
      <c r="CGG17" s="6"/>
      <c r="CGH17" s="6"/>
      <c r="CGI17" s="6"/>
      <c r="CGJ17" s="6"/>
      <c r="CGK17" s="6"/>
      <c r="CGL17" s="6"/>
      <c r="CGM17" s="6"/>
      <c r="CGN17" s="6"/>
      <c r="CGO17" s="6"/>
      <c r="CGP17" s="6"/>
      <c r="CGQ17" s="6"/>
      <c r="CGR17" s="6"/>
      <c r="CGS17" s="6"/>
      <c r="CGT17" s="6"/>
      <c r="CGU17" s="6"/>
      <c r="CGV17" s="6"/>
      <c r="CGW17" s="6"/>
      <c r="CGX17" s="6"/>
      <c r="CGY17" s="6"/>
      <c r="CGZ17" s="6"/>
      <c r="CHA17" s="6"/>
      <c r="CHB17" s="6"/>
      <c r="CHC17" s="6"/>
      <c r="CHD17" s="6"/>
      <c r="CHE17" s="6"/>
      <c r="CHF17" s="6"/>
      <c r="CHG17" s="6"/>
      <c r="CHH17" s="6"/>
      <c r="CHI17" s="6"/>
      <c r="CHJ17" s="6"/>
      <c r="CHK17" s="6"/>
      <c r="CHL17" s="6"/>
      <c r="CHM17" s="6"/>
      <c r="CHN17" s="6"/>
      <c r="CHO17" s="6"/>
      <c r="CHP17" s="6"/>
      <c r="CHQ17" s="6"/>
      <c r="CHR17" s="6"/>
      <c r="CHS17" s="6"/>
      <c r="CHT17" s="6"/>
      <c r="CHU17" s="6"/>
      <c r="CHV17" s="6"/>
      <c r="CHW17" s="6"/>
      <c r="CHX17" s="6"/>
      <c r="CHY17" s="6"/>
      <c r="CHZ17" s="6"/>
      <c r="CIA17" s="6"/>
      <c r="CIB17" s="6"/>
      <c r="CIC17" s="6"/>
      <c r="CID17" s="6"/>
      <c r="CIE17" s="6"/>
      <c r="CIF17" s="6"/>
      <c r="CIG17" s="6"/>
      <c r="CIH17" s="6"/>
      <c r="CII17" s="6"/>
      <c r="CIJ17" s="6"/>
      <c r="CIK17" s="6"/>
      <c r="CIL17" s="6"/>
      <c r="CIM17" s="6"/>
      <c r="CIN17" s="6"/>
      <c r="CIO17" s="6"/>
      <c r="CIP17" s="6"/>
      <c r="CIQ17" s="6"/>
      <c r="CIR17" s="6"/>
      <c r="CIS17" s="6"/>
      <c r="CIT17" s="6"/>
      <c r="CIU17" s="6"/>
      <c r="CIV17" s="6"/>
      <c r="CIW17" s="6"/>
      <c r="CIX17" s="6"/>
      <c r="CIY17" s="6"/>
      <c r="CIZ17" s="6"/>
      <c r="CJA17" s="6"/>
      <c r="CJB17" s="6"/>
      <c r="CJC17" s="6"/>
      <c r="CJD17" s="6"/>
      <c r="CJE17" s="6"/>
      <c r="CJF17" s="6"/>
      <c r="CJG17" s="6"/>
      <c r="CJH17" s="6"/>
      <c r="CJI17" s="6"/>
      <c r="CJJ17" s="6"/>
      <c r="CJK17" s="6"/>
      <c r="CJL17" s="6"/>
      <c r="CJM17" s="6"/>
      <c r="CJN17" s="6"/>
      <c r="CJO17" s="6"/>
      <c r="CJP17" s="6"/>
      <c r="CJQ17" s="6"/>
      <c r="CJR17" s="6"/>
      <c r="CJS17" s="6"/>
      <c r="CJT17" s="6"/>
      <c r="CJU17" s="6"/>
      <c r="CJV17" s="6"/>
      <c r="CJW17" s="6"/>
      <c r="CJX17" s="6"/>
      <c r="CJY17" s="6"/>
      <c r="CJZ17" s="6"/>
      <c r="CKA17" s="6"/>
      <c r="CKB17" s="6"/>
      <c r="CKC17" s="6"/>
      <c r="CKD17" s="6"/>
      <c r="CKE17" s="6"/>
      <c r="CKF17" s="6"/>
      <c r="CKG17" s="6"/>
      <c r="CKH17" s="6"/>
      <c r="CKI17" s="6"/>
      <c r="CKJ17" s="6"/>
      <c r="CKK17" s="6"/>
      <c r="CKL17" s="6"/>
      <c r="CKM17" s="6"/>
      <c r="CKN17" s="6"/>
      <c r="CKO17" s="6"/>
      <c r="CKP17" s="6"/>
      <c r="CKQ17" s="6"/>
      <c r="CKR17" s="6"/>
      <c r="CKS17" s="6"/>
      <c r="CKT17" s="6"/>
      <c r="CKU17" s="6"/>
      <c r="CKV17" s="6"/>
      <c r="CKW17" s="6"/>
      <c r="CKX17" s="6"/>
      <c r="CKY17" s="6"/>
      <c r="CKZ17" s="6"/>
      <c r="CLA17" s="6"/>
      <c r="CLB17" s="6"/>
      <c r="CLC17" s="6"/>
      <c r="CLD17" s="6"/>
      <c r="CLE17" s="6"/>
      <c r="CLF17" s="6"/>
      <c r="CLG17" s="6"/>
      <c r="CLH17" s="6"/>
      <c r="CLI17" s="6"/>
      <c r="CLJ17" s="6"/>
      <c r="CLK17" s="6"/>
      <c r="CLL17" s="6"/>
      <c r="CLM17" s="6"/>
      <c r="CLN17" s="6"/>
      <c r="CLO17" s="6"/>
      <c r="CLP17" s="6"/>
      <c r="CLQ17" s="6"/>
      <c r="CLR17" s="6"/>
      <c r="CLS17" s="6"/>
      <c r="CLT17" s="6"/>
      <c r="CLU17" s="6"/>
      <c r="CLV17" s="6"/>
      <c r="CLW17" s="6"/>
      <c r="CLX17" s="6"/>
      <c r="CLY17" s="6"/>
      <c r="CLZ17" s="6"/>
      <c r="CMA17" s="6"/>
      <c r="CMB17" s="6"/>
      <c r="CMC17" s="6"/>
      <c r="CMD17" s="6"/>
      <c r="CME17" s="6"/>
      <c r="CMF17" s="6"/>
      <c r="CMG17" s="6"/>
      <c r="CMH17" s="6"/>
      <c r="CMI17" s="6"/>
      <c r="CMJ17" s="6"/>
      <c r="CMK17" s="6"/>
      <c r="CML17" s="6"/>
      <c r="CMM17" s="6"/>
      <c r="CMN17" s="6"/>
      <c r="CMO17" s="6"/>
      <c r="CMP17" s="6"/>
      <c r="CMQ17" s="6"/>
      <c r="CMR17" s="6"/>
      <c r="CMS17" s="6"/>
      <c r="CMT17" s="6"/>
      <c r="CMU17" s="6"/>
      <c r="CMV17" s="6"/>
      <c r="CMW17" s="6"/>
      <c r="CMX17" s="6"/>
      <c r="CMY17" s="6"/>
      <c r="CMZ17" s="6"/>
      <c r="CNA17" s="6"/>
      <c r="CNB17" s="6"/>
      <c r="CNC17" s="6"/>
      <c r="CND17" s="6"/>
      <c r="CNE17" s="6"/>
      <c r="CNF17" s="6"/>
      <c r="CNG17" s="6"/>
      <c r="CNH17" s="6"/>
      <c r="CNI17" s="6"/>
      <c r="CNJ17" s="6"/>
      <c r="CNK17" s="6"/>
      <c r="CNL17" s="6"/>
      <c r="CNM17" s="6"/>
      <c r="CNN17" s="6"/>
      <c r="CNO17" s="6"/>
      <c r="CNP17" s="6"/>
      <c r="CNQ17" s="6"/>
      <c r="CNR17" s="6"/>
      <c r="CNS17" s="6"/>
      <c r="CNT17" s="6"/>
      <c r="CNU17" s="6"/>
      <c r="CNV17" s="6"/>
      <c r="CNW17" s="6"/>
      <c r="CNX17" s="6"/>
      <c r="CNY17" s="6"/>
      <c r="CNZ17" s="6"/>
      <c r="COA17" s="6"/>
      <c r="COB17" s="6"/>
      <c r="COC17" s="6"/>
      <c r="COD17" s="6"/>
      <c r="COE17" s="6"/>
      <c r="COF17" s="6"/>
      <c r="COG17" s="6"/>
      <c r="COH17" s="6"/>
      <c r="COI17" s="6"/>
      <c r="COJ17" s="6"/>
      <c r="COK17" s="6"/>
      <c r="COL17" s="6"/>
      <c r="COM17" s="6"/>
      <c r="CON17" s="6"/>
      <c r="COO17" s="6"/>
      <c r="COP17" s="6"/>
      <c r="COQ17" s="6"/>
      <c r="COR17" s="6"/>
      <c r="COS17" s="6"/>
      <c r="COT17" s="6"/>
      <c r="COU17" s="6"/>
      <c r="COV17" s="6"/>
      <c r="COW17" s="6"/>
      <c r="COX17" s="6"/>
      <c r="COY17" s="6"/>
      <c r="COZ17" s="6"/>
      <c r="CPA17" s="6"/>
      <c r="CPB17" s="6"/>
      <c r="CPC17" s="6"/>
      <c r="CPD17" s="6"/>
      <c r="CPE17" s="6"/>
      <c r="CPF17" s="6"/>
      <c r="CPG17" s="6"/>
      <c r="CPH17" s="6"/>
      <c r="CPI17" s="6"/>
      <c r="CPJ17" s="6"/>
      <c r="CPK17" s="6"/>
      <c r="CPL17" s="6"/>
      <c r="CPM17" s="6"/>
      <c r="CPN17" s="6"/>
      <c r="CPO17" s="6"/>
      <c r="CPP17" s="6"/>
      <c r="CPQ17" s="6"/>
      <c r="CPR17" s="6"/>
      <c r="CPS17" s="6"/>
      <c r="CPT17" s="6"/>
      <c r="CPU17" s="6"/>
      <c r="CPV17" s="6"/>
      <c r="CPW17" s="6"/>
      <c r="CPX17" s="6"/>
      <c r="CPY17" s="6"/>
      <c r="CPZ17" s="6"/>
      <c r="CQA17" s="6"/>
      <c r="CQB17" s="6"/>
      <c r="CQC17" s="6"/>
      <c r="CQD17" s="6"/>
      <c r="CQE17" s="6"/>
      <c r="CQF17" s="6"/>
      <c r="CQG17" s="6"/>
      <c r="CQH17" s="6"/>
      <c r="CQI17" s="6"/>
      <c r="CQJ17" s="6"/>
      <c r="CQK17" s="6"/>
      <c r="CQL17" s="6"/>
      <c r="CQM17" s="6"/>
      <c r="CQN17" s="6"/>
      <c r="CQO17" s="6"/>
      <c r="CQP17" s="6"/>
      <c r="CQQ17" s="6"/>
      <c r="CQR17" s="6"/>
      <c r="CQS17" s="6"/>
      <c r="CQT17" s="6"/>
      <c r="CQU17" s="6"/>
      <c r="CQV17" s="6"/>
      <c r="CQW17" s="6"/>
      <c r="CQX17" s="6"/>
      <c r="CQY17" s="6"/>
      <c r="CQZ17" s="6"/>
      <c r="CRA17" s="6"/>
      <c r="CRB17" s="6"/>
      <c r="CRC17" s="6"/>
      <c r="CRD17" s="6"/>
      <c r="CRE17" s="6"/>
      <c r="CRF17" s="6"/>
      <c r="CRG17" s="6"/>
      <c r="CRH17" s="6"/>
      <c r="CRI17" s="6"/>
      <c r="CRJ17" s="6"/>
      <c r="CRK17" s="6"/>
      <c r="CRL17" s="6"/>
      <c r="CRM17" s="6"/>
      <c r="CRN17" s="6"/>
      <c r="CRO17" s="6"/>
      <c r="CRP17" s="6"/>
      <c r="CRQ17" s="6"/>
      <c r="CRR17" s="6"/>
      <c r="CRS17" s="6"/>
      <c r="CRT17" s="6"/>
      <c r="CRU17" s="6"/>
      <c r="CRV17" s="6"/>
      <c r="CRW17" s="6"/>
      <c r="CRX17" s="6"/>
      <c r="CRY17" s="6"/>
      <c r="CRZ17" s="6"/>
      <c r="CSA17" s="6"/>
      <c r="CSB17" s="6"/>
      <c r="CSC17" s="6"/>
      <c r="CSD17" s="6"/>
      <c r="CSE17" s="6"/>
      <c r="CSF17" s="6"/>
      <c r="CSG17" s="6"/>
      <c r="CSH17" s="6"/>
      <c r="CSI17" s="6"/>
      <c r="CSJ17" s="6"/>
      <c r="CSK17" s="6"/>
      <c r="CSL17" s="6"/>
      <c r="CSM17" s="6"/>
      <c r="CSN17" s="6"/>
      <c r="CSO17" s="6"/>
      <c r="CSP17" s="6"/>
      <c r="CSQ17" s="6"/>
      <c r="CSR17" s="6"/>
      <c r="CSS17" s="6"/>
      <c r="CST17" s="6"/>
      <c r="CSU17" s="6"/>
      <c r="CSV17" s="6"/>
      <c r="CSW17" s="6"/>
      <c r="CSX17" s="6"/>
      <c r="CSY17" s="6"/>
      <c r="CSZ17" s="6"/>
      <c r="CTA17" s="6"/>
      <c r="CTB17" s="6"/>
      <c r="CTC17" s="6"/>
      <c r="CTD17" s="6"/>
      <c r="CTE17" s="6"/>
      <c r="CTF17" s="6"/>
      <c r="CTG17" s="6"/>
      <c r="CTH17" s="6"/>
      <c r="CTI17" s="6"/>
      <c r="CTJ17" s="6"/>
      <c r="CTK17" s="6"/>
      <c r="CTL17" s="6"/>
      <c r="CTM17" s="6"/>
      <c r="CTN17" s="6"/>
      <c r="CTO17" s="6"/>
      <c r="CTP17" s="6"/>
      <c r="CTQ17" s="6"/>
      <c r="CTR17" s="6"/>
      <c r="CTS17" s="6"/>
      <c r="CTT17" s="6"/>
      <c r="CTU17" s="6"/>
      <c r="CTV17" s="6"/>
      <c r="CTW17" s="6"/>
      <c r="CTX17" s="6"/>
      <c r="CTY17" s="6"/>
      <c r="CTZ17" s="6"/>
      <c r="CUA17" s="6"/>
      <c r="CUB17" s="6"/>
      <c r="CUC17" s="6"/>
      <c r="CUD17" s="6"/>
      <c r="CUE17" s="6"/>
      <c r="CUF17" s="6"/>
      <c r="CUG17" s="6"/>
      <c r="CUH17" s="6"/>
      <c r="CUI17" s="6"/>
      <c r="CUJ17" s="6"/>
      <c r="CUK17" s="6"/>
      <c r="CUL17" s="6"/>
      <c r="CUM17" s="6"/>
      <c r="CUN17" s="6"/>
      <c r="CUO17" s="6"/>
      <c r="CUP17" s="6"/>
      <c r="CUQ17" s="6"/>
      <c r="CUR17" s="6"/>
      <c r="CUS17" s="6"/>
      <c r="CUT17" s="6"/>
      <c r="CUU17" s="6"/>
      <c r="CUV17" s="6"/>
      <c r="CUW17" s="6"/>
      <c r="CUX17" s="6"/>
      <c r="CUY17" s="6"/>
      <c r="CUZ17" s="6"/>
      <c r="CVA17" s="6"/>
      <c r="CVB17" s="6"/>
      <c r="CVC17" s="6"/>
      <c r="CVD17" s="6"/>
      <c r="CVE17" s="6"/>
      <c r="CVF17" s="6"/>
      <c r="CVG17" s="6"/>
      <c r="CVH17" s="6"/>
      <c r="CVI17" s="6"/>
      <c r="CVJ17" s="6"/>
      <c r="CVK17" s="6"/>
      <c r="CVL17" s="6"/>
      <c r="CVM17" s="6"/>
      <c r="CVN17" s="6"/>
      <c r="CVO17" s="6"/>
      <c r="CVP17" s="6"/>
      <c r="CVQ17" s="6"/>
      <c r="CVR17" s="6"/>
      <c r="CVS17" s="6"/>
      <c r="CVT17" s="6"/>
      <c r="CVU17" s="6"/>
      <c r="CVV17" s="6"/>
      <c r="CVW17" s="6"/>
      <c r="CVX17" s="6"/>
      <c r="CVY17" s="6"/>
      <c r="CVZ17" s="6"/>
      <c r="CWA17" s="6"/>
      <c r="CWB17" s="6"/>
      <c r="CWC17" s="6"/>
      <c r="CWD17" s="6"/>
      <c r="CWE17" s="6"/>
      <c r="CWF17" s="6"/>
      <c r="CWG17" s="6"/>
      <c r="CWH17" s="6"/>
      <c r="CWI17" s="6"/>
      <c r="CWJ17" s="6"/>
      <c r="CWK17" s="6"/>
      <c r="CWL17" s="6"/>
      <c r="CWM17" s="6"/>
      <c r="CWN17" s="6"/>
      <c r="CWO17" s="6"/>
      <c r="CWP17" s="6"/>
      <c r="CWQ17" s="6"/>
      <c r="CWR17" s="6"/>
      <c r="CWS17" s="6"/>
      <c r="CWT17" s="6"/>
      <c r="CWU17" s="6"/>
      <c r="CWV17" s="6"/>
      <c r="CWW17" s="6"/>
      <c r="CWX17" s="6"/>
      <c r="CWY17" s="6"/>
      <c r="CWZ17" s="6"/>
      <c r="CXA17" s="6"/>
      <c r="CXB17" s="6"/>
      <c r="CXC17" s="6"/>
      <c r="CXD17" s="6"/>
      <c r="CXE17" s="6"/>
      <c r="CXF17" s="6"/>
      <c r="CXG17" s="6"/>
      <c r="CXH17" s="6"/>
      <c r="CXI17" s="6"/>
      <c r="CXJ17" s="6"/>
      <c r="CXK17" s="6"/>
      <c r="CXL17" s="6"/>
      <c r="CXM17" s="6"/>
      <c r="CXN17" s="6"/>
      <c r="CXO17" s="6"/>
      <c r="CXP17" s="6"/>
      <c r="CXQ17" s="6"/>
      <c r="CXR17" s="6"/>
      <c r="CXS17" s="6"/>
      <c r="CXT17" s="6"/>
      <c r="CXU17" s="6"/>
      <c r="CXV17" s="6"/>
      <c r="CXW17" s="6"/>
      <c r="CXX17" s="6"/>
      <c r="CXY17" s="6"/>
      <c r="CXZ17" s="6"/>
      <c r="CYA17" s="6"/>
      <c r="CYB17" s="6"/>
      <c r="CYC17" s="6"/>
      <c r="CYD17" s="6"/>
      <c r="CYE17" s="6"/>
      <c r="CYF17" s="6"/>
      <c r="CYG17" s="6"/>
      <c r="CYH17" s="6"/>
      <c r="CYI17" s="6"/>
      <c r="CYJ17" s="6"/>
      <c r="CYK17" s="6"/>
      <c r="CYL17" s="6"/>
      <c r="CYM17" s="6"/>
      <c r="CYN17" s="6"/>
      <c r="CYO17" s="6"/>
      <c r="CYP17" s="6"/>
      <c r="CYQ17" s="6"/>
      <c r="CYR17" s="6"/>
      <c r="CYS17" s="6"/>
      <c r="CYT17" s="6"/>
      <c r="CYU17" s="6"/>
      <c r="CYV17" s="6"/>
      <c r="CYW17" s="6"/>
      <c r="CYX17" s="6"/>
      <c r="CYY17" s="6"/>
      <c r="CYZ17" s="6"/>
      <c r="CZA17" s="6"/>
      <c r="CZB17" s="6"/>
      <c r="CZC17" s="6"/>
      <c r="CZD17" s="6"/>
      <c r="CZE17" s="6"/>
      <c r="CZF17" s="6"/>
      <c r="CZG17" s="6"/>
      <c r="CZH17" s="6"/>
      <c r="CZI17" s="6"/>
      <c r="CZJ17" s="6"/>
      <c r="CZK17" s="6"/>
      <c r="CZL17" s="6"/>
      <c r="CZM17" s="6"/>
      <c r="CZN17" s="6"/>
      <c r="CZO17" s="6"/>
      <c r="CZP17" s="6"/>
      <c r="CZQ17" s="6"/>
      <c r="CZR17" s="6"/>
      <c r="CZS17" s="6"/>
      <c r="CZT17" s="6"/>
      <c r="CZU17" s="6"/>
      <c r="CZV17" s="6"/>
      <c r="CZW17" s="6"/>
      <c r="CZX17" s="6"/>
      <c r="CZY17" s="6"/>
      <c r="CZZ17" s="6"/>
      <c r="DAA17" s="6"/>
      <c r="DAB17" s="6"/>
      <c r="DAC17" s="6"/>
      <c r="DAD17" s="6"/>
      <c r="DAE17" s="6"/>
      <c r="DAF17" s="6"/>
      <c r="DAG17" s="6"/>
      <c r="DAH17" s="6"/>
      <c r="DAI17" s="6"/>
      <c r="DAJ17" s="6"/>
      <c r="DAK17" s="6"/>
      <c r="DAL17" s="6"/>
      <c r="DAM17" s="6"/>
      <c r="DAN17" s="6"/>
      <c r="DAO17" s="6"/>
      <c r="DAP17" s="6"/>
      <c r="DAQ17" s="6"/>
      <c r="DAR17" s="6"/>
      <c r="DAS17" s="6"/>
      <c r="DAT17" s="6"/>
      <c r="DAU17" s="6"/>
      <c r="DAV17" s="6"/>
      <c r="DAW17" s="6"/>
      <c r="DAX17" s="6"/>
      <c r="DAY17" s="6"/>
      <c r="DAZ17" s="6"/>
      <c r="DBA17" s="6"/>
      <c r="DBB17" s="6"/>
      <c r="DBC17" s="6"/>
      <c r="DBD17" s="6"/>
      <c r="DBE17" s="6"/>
      <c r="DBF17" s="6"/>
      <c r="DBG17" s="6"/>
      <c r="DBH17" s="6"/>
      <c r="DBI17" s="6"/>
      <c r="DBJ17" s="6"/>
      <c r="DBK17" s="6"/>
      <c r="DBL17" s="6"/>
      <c r="DBM17" s="6"/>
      <c r="DBN17" s="6"/>
      <c r="DBO17" s="6"/>
      <c r="DBP17" s="6"/>
      <c r="DBQ17" s="6"/>
      <c r="DBR17" s="6"/>
      <c r="DBS17" s="6"/>
      <c r="DBT17" s="6"/>
      <c r="DBU17" s="6"/>
      <c r="DBV17" s="6"/>
      <c r="DBW17" s="6"/>
      <c r="DBX17" s="6"/>
      <c r="DBY17" s="6"/>
      <c r="DBZ17" s="6"/>
      <c r="DCA17" s="6"/>
      <c r="DCB17" s="6"/>
      <c r="DCC17" s="6"/>
      <c r="DCD17" s="6"/>
      <c r="DCE17" s="6"/>
      <c r="DCF17" s="6"/>
      <c r="DCG17" s="6"/>
      <c r="DCH17" s="6"/>
      <c r="DCI17" s="6"/>
      <c r="DCJ17" s="6"/>
      <c r="DCK17" s="6"/>
      <c r="DCL17" s="6"/>
      <c r="DCM17" s="6"/>
      <c r="DCN17" s="6"/>
      <c r="DCO17" s="6"/>
      <c r="DCP17" s="6"/>
      <c r="DCQ17" s="6"/>
      <c r="DCR17" s="6"/>
      <c r="DCS17" s="6"/>
      <c r="DCT17" s="6"/>
      <c r="DCU17" s="6"/>
      <c r="DCV17" s="6"/>
      <c r="DCW17" s="6"/>
      <c r="DCX17" s="6"/>
      <c r="DCY17" s="6"/>
      <c r="DCZ17" s="6"/>
      <c r="DDA17" s="6"/>
      <c r="DDB17" s="6"/>
      <c r="DDC17" s="6"/>
      <c r="DDD17" s="6"/>
      <c r="DDE17" s="6"/>
      <c r="DDF17" s="6"/>
      <c r="DDG17" s="6"/>
      <c r="DDH17" s="6"/>
      <c r="DDI17" s="6"/>
      <c r="DDJ17" s="6"/>
      <c r="DDK17" s="6"/>
      <c r="DDL17" s="6"/>
      <c r="DDM17" s="6"/>
      <c r="DDN17" s="6"/>
      <c r="DDO17" s="6"/>
      <c r="DDP17" s="6"/>
      <c r="DDQ17" s="6"/>
      <c r="DDR17" s="6"/>
      <c r="DDS17" s="6"/>
      <c r="DDT17" s="6"/>
      <c r="DDU17" s="6"/>
      <c r="DDV17" s="6"/>
      <c r="DDW17" s="6"/>
      <c r="DDX17" s="6"/>
      <c r="DDY17" s="6"/>
      <c r="DDZ17" s="6"/>
      <c r="DEA17" s="6"/>
      <c r="DEB17" s="6"/>
      <c r="DEC17" s="6"/>
      <c r="DED17" s="6"/>
      <c r="DEE17" s="6"/>
      <c r="DEF17" s="6"/>
      <c r="DEG17" s="6"/>
      <c r="DEH17" s="6"/>
      <c r="DEI17" s="6"/>
      <c r="DEJ17" s="6"/>
      <c r="DEK17" s="6"/>
      <c r="DEL17" s="6"/>
      <c r="DEM17" s="6"/>
      <c r="DEN17" s="6"/>
      <c r="DEO17" s="6"/>
      <c r="DEP17" s="6"/>
      <c r="DEQ17" s="6"/>
      <c r="DER17" s="6"/>
      <c r="DES17" s="6"/>
      <c r="DET17" s="6"/>
      <c r="DEU17" s="6"/>
      <c r="DEV17" s="6"/>
      <c r="DEW17" s="6"/>
      <c r="DEX17" s="6"/>
      <c r="DEY17" s="6"/>
      <c r="DEZ17" s="6"/>
      <c r="DFA17" s="6"/>
      <c r="DFB17" s="6"/>
      <c r="DFC17" s="6"/>
      <c r="DFD17" s="6"/>
      <c r="DFE17" s="6"/>
      <c r="DFF17" s="6"/>
      <c r="DFG17" s="6"/>
      <c r="DFH17" s="6"/>
      <c r="DFI17" s="6"/>
      <c r="DFJ17" s="6"/>
      <c r="DFK17" s="6"/>
      <c r="DFL17" s="6"/>
      <c r="DFM17" s="6"/>
      <c r="DFN17" s="6"/>
      <c r="DFO17" s="6"/>
      <c r="DFP17" s="6"/>
      <c r="DFQ17" s="6"/>
      <c r="DFR17" s="6"/>
      <c r="DFS17" s="6"/>
      <c r="DFT17" s="6"/>
      <c r="DFU17" s="6"/>
      <c r="DFV17" s="6"/>
      <c r="DFW17" s="6"/>
      <c r="DFX17" s="6"/>
      <c r="DFY17" s="6"/>
      <c r="DFZ17" s="6"/>
      <c r="DGA17" s="6"/>
      <c r="DGB17" s="6"/>
      <c r="DGC17" s="6"/>
      <c r="DGD17" s="6"/>
      <c r="DGE17" s="6"/>
      <c r="DGF17" s="6"/>
      <c r="DGG17" s="6"/>
      <c r="DGH17" s="6"/>
      <c r="DGI17" s="6"/>
      <c r="DGJ17" s="6"/>
      <c r="DGK17" s="6"/>
      <c r="DGL17" s="6"/>
      <c r="DGM17" s="6"/>
      <c r="DGN17" s="6"/>
      <c r="DGO17" s="6"/>
      <c r="DGP17" s="6"/>
      <c r="DGQ17" s="6"/>
      <c r="DGR17" s="6"/>
      <c r="DGS17" s="6"/>
      <c r="DGT17" s="6"/>
      <c r="DGU17" s="6"/>
      <c r="DGV17" s="6"/>
      <c r="DGW17" s="6"/>
      <c r="DGX17" s="6"/>
      <c r="DGY17" s="6"/>
      <c r="DGZ17" s="6"/>
      <c r="DHA17" s="6"/>
      <c r="DHB17" s="6"/>
      <c r="DHC17" s="6"/>
      <c r="DHD17" s="6"/>
      <c r="DHE17" s="6"/>
      <c r="DHF17" s="6"/>
      <c r="DHG17" s="6"/>
      <c r="DHH17" s="6"/>
      <c r="DHI17" s="6"/>
      <c r="DHJ17" s="6"/>
      <c r="DHK17" s="6"/>
      <c r="DHL17" s="6"/>
      <c r="DHM17" s="6"/>
      <c r="DHN17" s="6"/>
      <c r="DHO17" s="6"/>
      <c r="DHP17" s="6"/>
      <c r="DHQ17" s="6"/>
      <c r="DHR17" s="6"/>
      <c r="DHS17" s="6"/>
      <c r="DHT17" s="6"/>
      <c r="DHU17" s="6"/>
      <c r="DHV17" s="6"/>
      <c r="DHW17" s="6"/>
      <c r="DHX17" s="6"/>
      <c r="DHY17" s="6"/>
      <c r="DHZ17" s="6"/>
      <c r="DIA17" s="6"/>
      <c r="DIB17" s="6"/>
      <c r="DIC17" s="6"/>
      <c r="DID17" s="6"/>
      <c r="DIE17" s="6"/>
      <c r="DIF17" s="6"/>
      <c r="DIG17" s="6"/>
      <c r="DIH17" s="6"/>
      <c r="DII17" s="6"/>
      <c r="DIJ17" s="6"/>
      <c r="DIK17" s="6"/>
      <c r="DIL17" s="6"/>
      <c r="DIM17" s="6"/>
      <c r="DIN17" s="6"/>
      <c r="DIO17" s="6"/>
      <c r="DIP17" s="6"/>
      <c r="DIQ17" s="6"/>
      <c r="DIR17" s="6"/>
      <c r="DIS17" s="6"/>
      <c r="DIT17" s="6"/>
      <c r="DIU17" s="6"/>
      <c r="DIV17" s="6"/>
      <c r="DIW17" s="6"/>
      <c r="DIX17" s="6"/>
      <c r="DIY17" s="6"/>
      <c r="DIZ17" s="6"/>
      <c r="DJA17" s="6"/>
      <c r="DJB17" s="6"/>
      <c r="DJC17" s="6"/>
      <c r="DJD17" s="6"/>
      <c r="DJE17" s="6"/>
      <c r="DJF17" s="6"/>
      <c r="DJG17" s="6"/>
      <c r="DJH17" s="6"/>
      <c r="DJI17" s="6"/>
      <c r="DJJ17" s="6"/>
      <c r="DJK17" s="6"/>
      <c r="DJL17" s="6"/>
      <c r="DJM17" s="6"/>
      <c r="DJN17" s="6"/>
      <c r="DJO17" s="6"/>
      <c r="DJP17" s="6"/>
      <c r="DJQ17" s="6"/>
      <c r="DJR17" s="6"/>
      <c r="DJS17" s="6"/>
      <c r="DJT17" s="6"/>
      <c r="DJU17" s="6"/>
      <c r="DJV17" s="6"/>
      <c r="DJW17" s="6"/>
      <c r="DJX17" s="6"/>
      <c r="DJY17" s="6"/>
      <c r="DJZ17" s="6"/>
      <c r="DKA17" s="6"/>
      <c r="DKB17" s="6"/>
      <c r="DKC17" s="6"/>
      <c r="DKD17" s="6"/>
      <c r="DKE17" s="6"/>
      <c r="DKF17" s="6"/>
      <c r="DKG17" s="6"/>
      <c r="DKH17" s="6"/>
      <c r="DKI17" s="6"/>
      <c r="DKJ17" s="6"/>
      <c r="DKK17" s="6"/>
      <c r="DKL17" s="6"/>
      <c r="DKM17" s="6"/>
      <c r="DKN17" s="6"/>
      <c r="DKO17" s="6"/>
      <c r="DKP17" s="6"/>
      <c r="DKQ17" s="6"/>
      <c r="DKR17" s="6"/>
      <c r="DKS17" s="6"/>
      <c r="DKT17" s="6"/>
      <c r="DKU17" s="6"/>
      <c r="DKV17" s="6"/>
      <c r="DKW17" s="6"/>
      <c r="DKX17" s="6"/>
      <c r="DKY17" s="6"/>
      <c r="DKZ17" s="6"/>
      <c r="DLA17" s="6"/>
      <c r="DLB17" s="6"/>
      <c r="DLC17" s="6"/>
      <c r="DLD17" s="6"/>
      <c r="DLE17" s="6"/>
      <c r="DLF17" s="6"/>
      <c r="DLG17" s="6"/>
      <c r="DLH17" s="6"/>
      <c r="DLI17" s="6"/>
      <c r="DLJ17" s="6"/>
      <c r="DLK17" s="6"/>
      <c r="DLL17" s="6"/>
      <c r="DLM17" s="6"/>
      <c r="DLN17" s="6"/>
      <c r="DLO17" s="6"/>
      <c r="DLP17" s="6"/>
      <c r="DLQ17" s="6"/>
      <c r="DLR17" s="6"/>
      <c r="DLS17" s="6"/>
      <c r="DLT17" s="6"/>
      <c r="DLU17" s="6"/>
      <c r="DLV17" s="6"/>
      <c r="DLW17" s="6"/>
      <c r="DLX17" s="6"/>
      <c r="DLY17" s="6"/>
      <c r="DLZ17" s="6"/>
      <c r="DMA17" s="6"/>
      <c r="DMB17" s="6"/>
      <c r="DMC17" s="6"/>
      <c r="DMD17" s="6"/>
      <c r="DME17" s="6"/>
      <c r="DMF17" s="6"/>
      <c r="DMG17" s="6"/>
      <c r="DMH17" s="6"/>
      <c r="DMI17" s="6"/>
      <c r="DMJ17" s="6"/>
      <c r="DMK17" s="6"/>
      <c r="DML17" s="6"/>
      <c r="DMM17" s="6"/>
      <c r="DMN17" s="6"/>
      <c r="DMO17" s="6"/>
      <c r="DMP17" s="6"/>
      <c r="DMQ17" s="6"/>
      <c r="DMR17" s="6"/>
      <c r="DMS17" s="6"/>
      <c r="DMT17" s="6"/>
      <c r="DMU17" s="6"/>
      <c r="DMV17" s="6"/>
      <c r="DMW17" s="6"/>
      <c r="DMX17" s="6"/>
      <c r="DMY17" s="6"/>
      <c r="DMZ17" s="6"/>
      <c r="DNA17" s="6"/>
      <c r="DNB17" s="6"/>
      <c r="DNC17" s="6"/>
      <c r="DND17" s="6"/>
      <c r="DNE17" s="6"/>
      <c r="DNF17" s="6"/>
      <c r="DNG17" s="6"/>
      <c r="DNH17" s="6"/>
      <c r="DNI17" s="6"/>
      <c r="DNJ17" s="6"/>
      <c r="DNK17" s="6"/>
      <c r="DNL17" s="6"/>
      <c r="DNM17" s="6"/>
      <c r="DNN17" s="6"/>
      <c r="DNO17" s="6"/>
      <c r="DNP17" s="6"/>
      <c r="DNQ17" s="6"/>
      <c r="DNR17" s="6"/>
      <c r="DNS17" s="6"/>
      <c r="DNT17" s="6"/>
      <c r="DNU17" s="6"/>
      <c r="DNV17" s="6"/>
      <c r="DNW17" s="6"/>
      <c r="DNX17" s="6"/>
      <c r="DNY17" s="6"/>
      <c r="DNZ17" s="6"/>
      <c r="DOA17" s="6"/>
      <c r="DOB17" s="6"/>
      <c r="DOC17" s="6"/>
      <c r="DOD17" s="6"/>
      <c r="DOE17" s="6"/>
      <c r="DOF17" s="6"/>
      <c r="DOG17" s="6"/>
      <c r="DOH17" s="6"/>
      <c r="DOI17" s="6"/>
      <c r="DOJ17" s="6"/>
      <c r="DOK17" s="6"/>
      <c r="DOL17" s="6"/>
      <c r="DOM17" s="6"/>
      <c r="DON17" s="6"/>
      <c r="DOO17" s="6"/>
      <c r="DOP17" s="6"/>
      <c r="DOQ17" s="6"/>
      <c r="DOR17" s="6"/>
      <c r="DOS17" s="6"/>
      <c r="DOT17" s="6"/>
      <c r="DOU17" s="6"/>
      <c r="DOV17" s="6"/>
      <c r="DOW17" s="6"/>
      <c r="DOX17" s="6"/>
      <c r="DOY17" s="6"/>
      <c r="DOZ17" s="6"/>
      <c r="DPA17" s="6"/>
      <c r="DPB17" s="6"/>
      <c r="DPC17" s="6"/>
      <c r="DPD17" s="6"/>
      <c r="DPE17" s="6"/>
      <c r="DPF17" s="6"/>
      <c r="DPG17" s="6"/>
      <c r="DPH17" s="6"/>
      <c r="DPI17" s="6"/>
      <c r="DPJ17" s="6"/>
      <c r="DPK17" s="6"/>
      <c r="DPL17" s="6"/>
      <c r="DPM17" s="6"/>
      <c r="DPN17" s="6"/>
      <c r="DPO17" s="6"/>
      <c r="DPP17" s="6"/>
      <c r="DPQ17" s="6"/>
      <c r="DPR17" s="6"/>
      <c r="DPS17" s="6"/>
      <c r="DPT17" s="6"/>
      <c r="DPU17" s="6"/>
      <c r="DPV17" s="6"/>
      <c r="DPW17" s="6"/>
      <c r="DPX17" s="6"/>
      <c r="DPY17" s="6"/>
      <c r="DPZ17" s="6"/>
      <c r="DQA17" s="6"/>
      <c r="DQB17" s="6"/>
      <c r="DQC17" s="6"/>
      <c r="DQD17" s="6"/>
      <c r="DQE17" s="6"/>
      <c r="DQF17" s="6"/>
      <c r="DQG17" s="6"/>
      <c r="DQH17" s="6"/>
      <c r="DQI17" s="6"/>
      <c r="DQJ17" s="6"/>
      <c r="DQK17" s="6"/>
      <c r="DQL17" s="6"/>
      <c r="DQM17" s="6"/>
      <c r="DQN17" s="6"/>
      <c r="DQO17" s="6"/>
      <c r="DQP17" s="6"/>
      <c r="DQQ17" s="6"/>
      <c r="DQR17" s="6"/>
      <c r="DQS17" s="6"/>
      <c r="DQT17" s="6"/>
      <c r="DQU17" s="6"/>
      <c r="DQV17" s="6"/>
      <c r="DQW17" s="6"/>
      <c r="DQX17" s="6"/>
      <c r="DQY17" s="6"/>
      <c r="DQZ17" s="6"/>
      <c r="DRA17" s="6"/>
      <c r="DRB17" s="6"/>
      <c r="DRC17" s="6"/>
      <c r="DRD17" s="6"/>
      <c r="DRE17" s="6"/>
      <c r="DRF17" s="6"/>
      <c r="DRG17" s="6"/>
      <c r="DRH17" s="6"/>
      <c r="DRI17" s="6"/>
      <c r="DRJ17" s="6"/>
      <c r="DRK17" s="6"/>
      <c r="DRL17" s="6"/>
      <c r="DRM17" s="6"/>
      <c r="DRN17" s="6"/>
      <c r="DRO17" s="6"/>
      <c r="DRP17" s="6"/>
      <c r="DRQ17" s="6"/>
      <c r="DRR17" s="6"/>
      <c r="DRS17" s="6"/>
      <c r="DRT17" s="6"/>
      <c r="DRU17" s="6"/>
      <c r="DRV17" s="6"/>
      <c r="DRW17" s="6"/>
      <c r="DRX17" s="6"/>
      <c r="DRY17" s="6"/>
      <c r="DRZ17" s="6"/>
      <c r="DSA17" s="6"/>
      <c r="DSB17" s="6"/>
      <c r="DSC17" s="6"/>
      <c r="DSD17" s="6"/>
      <c r="DSE17" s="6"/>
      <c r="DSF17" s="6"/>
      <c r="DSG17" s="6"/>
      <c r="DSH17" s="6"/>
      <c r="DSI17" s="6"/>
      <c r="DSJ17" s="6"/>
      <c r="DSK17" s="6"/>
      <c r="DSL17" s="6"/>
      <c r="DSM17" s="6"/>
      <c r="DSN17" s="6"/>
      <c r="DSO17" s="6"/>
      <c r="DSP17" s="6"/>
      <c r="DSQ17" s="6"/>
      <c r="DSR17" s="6"/>
      <c r="DSS17" s="6"/>
      <c r="DST17" s="6"/>
      <c r="DSU17" s="6"/>
      <c r="DSV17" s="6"/>
      <c r="DSW17" s="6"/>
      <c r="DSX17" s="6"/>
      <c r="DSY17" s="6"/>
      <c r="DSZ17" s="6"/>
      <c r="DTA17" s="6"/>
      <c r="DTB17" s="6"/>
      <c r="DTC17" s="6"/>
      <c r="DTD17" s="6"/>
      <c r="DTE17" s="6"/>
      <c r="DTF17" s="6"/>
      <c r="DTG17" s="6"/>
      <c r="DTH17" s="6"/>
      <c r="DTI17" s="6"/>
      <c r="DTJ17" s="6"/>
      <c r="DTK17" s="6"/>
      <c r="DTL17" s="6"/>
      <c r="DTM17" s="6"/>
      <c r="DTN17" s="6"/>
      <c r="DTO17" s="6"/>
      <c r="DTP17" s="6"/>
      <c r="DTQ17" s="6"/>
      <c r="DTR17" s="6"/>
      <c r="DTS17" s="6"/>
      <c r="DTT17" s="6"/>
      <c r="DTU17" s="6"/>
      <c r="DTV17" s="6"/>
      <c r="DTW17" s="6"/>
      <c r="DTX17" s="6"/>
      <c r="DTY17" s="6"/>
      <c r="DTZ17" s="6"/>
      <c r="DUA17" s="6"/>
      <c r="DUB17" s="6"/>
      <c r="DUC17" s="6"/>
      <c r="DUD17" s="6"/>
      <c r="DUE17" s="6"/>
      <c r="DUF17" s="6"/>
      <c r="DUG17" s="6"/>
      <c r="DUH17" s="6"/>
      <c r="DUI17" s="6"/>
      <c r="DUJ17" s="6"/>
      <c r="DUK17" s="6"/>
      <c r="DUL17" s="6"/>
      <c r="DUM17" s="6"/>
      <c r="DUN17" s="6"/>
      <c r="DUO17" s="6"/>
      <c r="DUP17" s="6"/>
      <c r="DUQ17" s="6"/>
      <c r="DUR17" s="6"/>
      <c r="DUS17" s="6"/>
      <c r="DUT17" s="6"/>
      <c r="DUU17" s="6"/>
      <c r="DUV17" s="6"/>
      <c r="DUW17" s="6"/>
      <c r="DUX17" s="6"/>
      <c r="DUY17" s="6"/>
      <c r="DUZ17" s="6"/>
      <c r="DVA17" s="6"/>
      <c r="DVB17" s="6"/>
      <c r="DVC17" s="6"/>
      <c r="DVD17" s="6"/>
      <c r="DVE17" s="6"/>
      <c r="DVF17" s="6"/>
      <c r="DVG17" s="6"/>
      <c r="DVH17" s="6"/>
      <c r="DVI17" s="6"/>
      <c r="DVJ17" s="6"/>
      <c r="DVK17" s="6"/>
      <c r="DVL17" s="6"/>
      <c r="DVM17" s="6"/>
      <c r="DVN17" s="6"/>
      <c r="DVO17" s="6"/>
      <c r="DVP17" s="6"/>
      <c r="DVQ17" s="6"/>
      <c r="DVR17" s="6"/>
      <c r="DVS17" s="6"/>
      <c r="DVT17" s="6"/>
      <c r="DVU17" s="6"/>
      <c r="DVV17" s="6"/>
      <c r="DVW17" s="6"/>
      <c r="DVX17" s="6"/>
      <c r="DVY17" s="6"/>
      <c r="DVZ17" s="6"/>
      <c r="DWA17" s="6"/>
      <c r="DWB17" s="6"/>
      <c r="DWC17" s="6"/>
      <c r="DWD17" s="6"/>
      <c r="DWE17" s="6"/>
      <c r="DWF17" s="6"/>
      <c r="DWG17" s="6"/>
      <c r="DWH17" s="6"/>
      <c r="DWI17" s="6"/>
      <c r="DWJ17" s="6"/>
      <c r="DWK17" s="6"/>
      <c r="DWL17" s="6"/>
      <c r="DWM17" s="6"/>
      <c r="DWN17" s="6"/>
      <c r="DWO17" s="6"/>
      <c r="DWP17" s="6"/>
      <c r="DWQ17" s="6"/>
      <c r="DWR17" s="6"/>
      <c r="DWS17" s="6"/>
      <c r="DWT17" s="6"/>
      <c r="DWU17" s="6"/>
      <c r="DWV17" s="6"/>
      <c r="DWW17" s="6"/>
      <c r="DWX17" s="6"/>
      <c r="DWY17" s="6"/>
      <c r="DWZ17" s="6"/>
      <c r="DXA17" s="6"/>
      <c r="DXB17" s="6"/>
      <c r="DXC17" s="6"/>
      <c r="DXD17" s="6"/>
      <c r="DXE17" s="6"/>
      <c r="DXF17" s="6"/>
      <c r="DXG17" s="6"/>
      <c r="DXH17" s="6"/>
      <c r="DXI17" s="6"/>
      <c r="DXJ17" s="6"/>
      <c r="DXK17" s="6"/>
      <c r="DXL17" s="6"/>
      <c r="DXM17" s="6"/>
      <c r="DXN17" s="6"/>
      <c r="DXO17" s="6"/>
      <c r="DXP17" s="6"/>
      <c r="DXQ17" s="6"/>
      <c r="DXR17" s="6"/>
      <c r="DXS17" s="6"/>
      <c r="DXT17" s="6"/>
      <c r="DXU17" s="6"/>
      <c r="DXV17" s="6"/>
      <c r="DXW17" s="6"/>
      <c r="DXX17" s="6"/>
      <c r="DXY17" s="6"/>
      <c r="DXZ17" s="6"/>
      <c r="DYA17" s="6"/>
      <c r="DYB17" s="6"/>
      <c r="DYC17" s="6"/>
      <c r="DYD17" s="6"/>
      <c r="DYE17" s="6"/>
      <c r="DYF17" s="6"/>
      <c r="DYG17" s="6"/>
      <c r="DYH17" s="6"/>
      <c r="DYI17" s="6"/>
      <c r="DYJ17" s="6"/>
      <c r="DYK17" s="6"/>
      <c r="DYL17" s="6"/>
      <c r="DYM17" s="6"/>
      <c r="DYN17" s="6"/>
      <c r="DYO17" s="6"/>
      <c r="DYP17" s="6"/>
      <c r="DYQ17" s="6"/>
      <c r="DYR17" s="6"/>
      <c r="DYS17" s="6"/>
      <c r="DYT17" s="6"/>
      <c r="DYU17" s="6"/>
      <c r="DYV17" s="6"/>
      <c r="DYW17" s="6"/>
      <c r="DYX17" s="6"/>
      <c r="DYY17" s="6"/>
      <c r="DYZ17" s="6"/>
      <c r="DZA17" s="6"/>
      <c r="DZB17" s="6"/>
      <c r="DZC17" s="6"/>
      <c r="DZD17" s="6"/>
      <c r="DZE17" s="6"/>
      <c r="DZF17" s="6"/>
      <c r="DZG17" s="6"/>
      <c r="DZH17" s="6"/>
      <c r="DZI17" s="6"/>
      <c r="DZJ17" s="6"/>
      <c r="DZK17" s="6"/>
      <c r="DZL17" s="6"/>
      <c r="DZM17" s="6"/>
      <c r="DZN17" s="6"/>
      <c r="DZO17" s="6"/>
      <c r="DZP17" s="6"/>
      <c r="DZQ17" s="6"/>
      <c r="DZR17" s="6"/>
      <c r="DZS17" s="6"/>
      <c r="DZT17" s="6"/>
      <c r="DZU17" s="6"/>
      <c r="DZV17" s="6"/>
      <c r="DZW17" s="6"/>
      <c r="DZX17" s="6"/>
      <c r="DZY17" s="6"/>
      <c r="DZZ17" s="6"/>
      <c r="EAA17" s="6"/>
      <c r="EAB17" s="6"/>
      <c r="EAC17" s="6"/>
      <c r="EAD17" s="6"/>
      <c r="EAE17" s="6"/>
      <c r="EAF17" s="6"/>
      <c r="EAG17" s="6"/>
      <c r="EAH17" s="6"/>
      <c r="EAI17" s="6"/>
      <c r="EAJ17" s="6"/>
      <c r="EAK17" s="6"/>
      <c r="EAL17" s="6"/>
      <c r="EAM17" s="6"/>
      <c r="EAN17" s="6"/>
      <c r="EAO17" s="6"/>
      <c r="EAP17" s="6"/>
      <c r="EAQ17" s="6"/>
      <c r="EAR17" s="6"/>
      <c r="EAS17" s="6"/>
      <c r="EAT17" s="6"/>
      <c r="EAU17" s="6"/>
      <c r="EAV17" s="6"/>
      <c r="EAW17" s="6"/>
      <c r="EAX17" s="6"/>
      <c r="EAY17" s="6"/>
      <c r="EAZ17" s="6"/>
      <c r="EBA17" s="6"/>
      <c r="EBB17" s="6"/>
      <c r="EBC17" s="6"/>
      <c r="EBD17" s="6"/>
      <c r="EBE17" s="6"/>
      <c r="EBF17" s="6"/>
      <c r="EBG17" s="6"/>
      <c r="EBH17" s="6"/>
      <c r="EBI17" s="6"/>
      <c r="EBJ17" s="6"/>
      <c r="EBK17" s="6"/>
      <c r="EBL17" s="6"/>
      <c r="EBM17" s="6"/>
      <c r="EBN17" s="6"/>
      <c r="EBO17" s="6"/>
      <c r="EBP17" s="6"/>
      <c r="EBQ17" s="6"/>
      <c r="EBR17" s="6"/>
      <c r="EBS17" s="6"/>
      <c r="EBT17" s="6"/>
      <c r="EBU17" s="6"/>
      <c r="EBV17" s="6"/>
      <c r="EBW17" s="6"/>
      <c r="EBX17" s="6"/>
      <c r="EBY17" s="6"/>
      <c r="EBZ17" s="6"/>
      <c r="ECA17" s="6"/>
      <c r="ECB17" s="6"/>
      <c r="ECC17" s="6"/>
      <c r="ECD17" s="6"/>
      <c r="ECE17" s="6"/>
      <c r="ECF17" s="6"/>
      <c r="ECG17" s="6"/>
      <c r="ECH17" s="6"/>
      <c r="ECI17" s="6"/>
      <c r="ECJ17" s="6"/>
      <c r="ECK17" s="6"/>
      <c r="ECL17" s="6"/>
      <c r="ECM17" s="6"/>
      <c r="ECN17" s="6"/>
      <c r="ECO17" s="6"/>
      <c r="ECP17" s="6"/>
      <c r="ECQ17" s="6"/>
      <c r="ECR17" s="6"/>
      <c r="ECS17" s="6"/>
      <c r="ECT17" s="6"/>
      <c r="ECU17" s="6"/>
      <c r="ECV17" s="6"/>
      <c r="ECW17" s="6"/>
      <c r="ECX17" s="6"/>
      <c r="ECY17" s="6"/>
      <c r="ECZ17" s="6"/>
      <c r="EDA17" s="6"/>
      <c r="EDB17" s="6"/>
      <c r="EDC17" s="6"/>
      <c r="EDD17" s="6"/>
      <c r="EDE17" s="6"/>
      <c r="EDF17" s="6"/>
      <c r="EDG17" s="6"/>
      <c r="EDH17" s="6"/>
      <c r="EDI17" s="6"/>
      <c r="EDJ17" s="6"/>
      <c r="EDK17" s="6"/>
      <c r="EDL17" s="6"/>
      <c r="EDM17" s="6"/>
      <c r="EDN17" s="6"/>
      <c r="EDO17" s="6"/>
      <c r="EDP17" s="6"/>
      <c r="EDQ17" s="6"/>
      <c r="EDR17" s="6"/>
      <c r="EDS17" s="6"/>
      <c r="EDT17" s="6"/>
      <c r="EDU17" s="6"/>
      <c r="EDV17" s="6"/>
      <c r="EDW17" s="6"/>
      <c r="EDX17" s="6"/>
      <c r="EDY17" s="6"/>
      <c r="EDZ17" s="6"/>
      <c r="EEA17" s="6"/>
      <c r="EEB17" s="6"/>
      <c r="EEC17" s="6"/>
      <c r="EED17" s="6"/>
      <c r="EEE17" s="6"/>
      <c r="EEF17" s="6"/>
      <c r="EEG17" s="6"/>
      <c r="EEH17" s="6"/>
      <c r="EEI17" s="6"/>
      <c r="EEJ17" s="6"/>
      <c r="EEK17" s="6"/>
      <c r="EEL17" s="6"/>
      <c r="EEM17" s="6"/>
      <c r="EEN17" s="6"/>
      <c r="EEO17" s="6"/>
      <c r="EEP17" s="6"/>
      <c r="EEQ17" s="6"/>
      <c r="EER17" s="6"/>
      <c r="EES17" s="6"/>
      <c r="EET17" s="6"/>
      <c r="EEU17" s="6"/>
      <c r="EEV17" s="6"/>
      <c r="EEW17" s="6"/>
      <c r="EEX17" s="6"/>
      <c r="EEY17" s="6"/>
      <c r="EEZ17" s="6"/>
      <c r="EFA17" s="6"/>
      <c r="EFB17" s="6"/>
      <c r="EFC17" s="6"/>
      <c r="EFD17" s="6"/>
      <c r="EFE17" s="6"/>
      <c r="EFF17" s="6"/>
      <c r="EFG17" s="6"/>
      <c r="EFH17" s="6"/>
      <c r="EFI17" s="6"/>
      <c r="EFJ17" s="6"/>
      <c r="EFK17" s="6"/>
      <c r="EFL17" s="6"/>
      <c r="EFM17" s="6"/>
      <c r="EFN17" s="6"/>
      <c r="EFO17" s="6"/>
      <c r="EFP17" s="6"/>
      <c r="EFQ17" s="6"/>
      <c r="EFR17" s="6"/>
      <c r="EFS17" s="6"/>
      <c r="EFT17" s="6"/>
      <c r="EFU17" s="6"/>
      <c r="EFV17" s="6"/>
      <c r="EFW17" s="6"/>
      <c r="EFX17" s="6"/>
      <c r="EFY17" s="6"/>
      <c r="EFZ17" s="6"/>
      <c r="EGA17" s="6"/>
      <c r="EGB17" s="6"/>
      <c r="EGC17" s="6"/>
      <c r="EGD17" s="6"/>
      <c r="EGE17" s="6"/>
      <c r="EGF17" s="6"/>
      <c r="EGG17" s="6"/>
      <c r="EGH17" s="6"/>
      <c r="EGI17" s="6"/>
      <c r="EGJ17" s="6"/>
      <c r="EGK17" s="6"/>
      <c r="EGL17" s="6"/>
      <c r="EGM17" s="6"/>
      <c r="EGN17" s="6"/>
      <c r="EGO17" s="6"/>
      <c r="EGP17" s="6"/>
      <c r="EGQ17" s="6"/>
      <c r="EGR17" s="6"/>
      <c r="EGS17" s="6"/>
      <c r="EGT17" s="6"/>
      <c r="EGU17" s="6"/>
      <c r="EGV17" s="6"/>
      <c r="EGW17" s="6"/>
      <c r="EGX17" s="6"/>
      <c r="EGY17" s="6"/>
      <c r="EGZ17" s="6"/>
      <c r="EHA17" s="6"/>
      <c r="EHB17" s="6"/>
      <c r="EHC17" s="6"/>
      <c r="EHD17" s="6"/>
      <c r="EHE17" s="6"/>
      <c r="EHF17" s="6"/>
      <c r="EHG17" s="6"/>
      <c r="EHH17" s="6"/>
      <c r="EHI17" s="6"/>
      <c r="EHJ17" s="6"/>
      <c r="EHK17" s="6"/>
      <c r="EHL17" s="6"/>
      <c r="EHM17" s="6"/>
      <c r="EHN17" s="6"/>
      <c r="EHO17" s="6"/>
      <c r="EHP17" s="6"/>
      <c r="EHQ17" s="6"/>
      <c r="EHR17" s="6"/>
      <c r="EHS17" s="6"/>
      <c r="EHT17" s="6"/>
      <c r="EHU17" s="6"/>
      <c r="EHV17" s="6"/>
      <c r="EHW17" s="6"/>
      <c r="EHX17" s="6"/>
      <c r="EHY17" s="6"/>
      <c r="EHZ17" s="6"/>
      <c r="EIA17" s="6"/>
      <c r="EIB17" s="6"/>
      <c r="EIC17" s="6"/>
      <c r="EID17" s="6"/>
      <c r="EIE17" s="6"/>
      <c r="EIF17" s="6"/>
      <c r="EIG17" s="6"/>
      <c r="EIH17" s="6"/>
      <c r="EII17" s="6"/>
      <c r="EIJ17" s="6"/>
      <c r="EIK17" s="6"/>
      <c r="EIL17" s="6"/>
      <c r="EIM17" s="6"/>
      <c r="EIN17" s="6"/>
      <c r="EIO17" s="6"/>
      <c r="EIP17" s="6"/>
      <c r="EIQ17" s="6"/>
      <c r="EIR17" s="6"/>
      <c r="EIS17" s="6"/>
      <c r="EIT17" s="6"/>
      <c r="EIU17" s="6"/>
      <c r="EIV17" s="6"/>
      <c r="EIW17" s="6"/>
      <c r="EIX17" s="6"/>
      <c r="EIY17" s="6"/>
      <c r="EIZ17" s="6"/>
      <c r="EJA17" s="6"/>
      <c r="EJB17" s="6"/>
      <c r="EJC17" s="6"/>
      <c r="EJD17" s="6"/>
      <c r="EJE17" s="6"/>
      <c r="EJF17" s="6"/>
      <c r="EJG17" s="6"/>
      <c r="EJH17" s="6"/>
      <c r="EJI17" s="6"/>
      <c r="EJJ17" s="6"/>
      <c r="EJK17" s="6"/>
      <c r="EJL17" s="6"/>
      <c r="EJM17" s="6"/>
      <c r="EJN17" s="6"/>
      <c r="EJO17" s="6"/>
      <c r="EJP17" s="6"/>
      <c r="EJQ17" s="6"/>
      <c r="EJR17" s="6"/>
      <c r="EJS17" s="6"/>
      <c r="EJT17" s="6"/>
      <c r="EJU17" s="6"/>
      <c r="EJV17" s="6"/>
      <c r="EJW17" s="6"/>
      <c r="EJX17" s="6"/>
      <c r="EJY17" s="6"/>
      <c r="EJZ17" s="6"/>
      <c r="EKA17" s="6"/>
      <c r="EKB17" s="6"/>
      <c r="EKC17" s="6"/>
      <c r="EKD17" s="6"/>
      <c r="EKE17" s="6"/>
      <c r="EKF17" s="6"/>
      <c r="EKG17" s="6"/>
      <c r="EKH17" s="6"/>
      <c r="EKI17" s="6"/>
      <c r="EKJ17" s="6"/>
      <c r="EKK17" s="6"/>
      <c r="EKL17" s="6"/>
      <c r="EKM17" s="6"/>
      <c r="EKN17" s="6"/>
      <c r="EKO17" s="6"/>
      <c r="EKP17" s="6"/>
      <c r="EKQ17" s="6"/>
      <c r="EKR17" s="6"/>
      <c r="EKS17" s="6"/>
      <c r="EKT17" s="6"/>
      <c r="EKU17" s="6"/>
      <c r="EKV17" s="6"/>
      <c r="EKW17" s="6"/>
      <c r="EKX17" s="6"/>
      <c r="EKY17" s="6"/>
      <c r="EKZ17" s="6"/>
      <c r="ELA17" s="6"/>
      <c r="ELB17" s="6"/>
      <c r="ELC17" s="6"/>
      <c r="ELD17" s="6"/>
      <c r="ELE17" s="6"/>
      <c r="ELF17" s="6"/>
      <c r="ELG17" s="6"/>
      <c r="ELH17" s="6"/>
      <c r="ELI17" s="6"/>
      <c r="ELJ17" s="6"/>
      <c r="ELK17" s="6"/>
      <c r="ELL17" s="6"/>
      <c r="ELM17" s="6"/>
      <c r="ELN17" s="6"/>
      <c r="ELO17" s="6"/>
      <c r="ELP17" s="6"/>
      <c r="ELQ17" s="6"/>
      <c r="ELR17" s="6"/>
      <c r="ELS17" s="6"/>
      <c r="ELT17" s="6"/>
      <c r="ELU17" s="6"/>
      <c r="ELV17" s="6"/>
      <c r="ELW17" s="6"/>
      <c r="ELX17" s="6"/>
      <c r="ELY17" s="6"/>
      <c r="ELZ17" s="6"/>
      <c r="EMA17" s="6"/>
      <c r="EMB17" s="6"/>
      <c r="EMC17" s="6"/>
      <c r="EMD17" s="6"/>
      <c r="EME17" s="6"/>
      <c r="EMF17" s="6"/>
      <c r="EMG17" s="6"/>
      <c r="EMH17" s="6"/>
      <c r="EMI17" s="6"/>
      <c r="EMJ17" s="6"/>
      <c r="EMK17" s="6"/>
      <c r="EML17" s="6"/>
      <c r="EMM17" s="6"/>
      <c r="EMN17" s="6"/>
      <c r="EMO17" s="6"/>
      <c r="EMP17" s="6"/>
      <c r="EMQ17" s="6"/>
      <c r="EMR17" s="6"/>
      <c r="EMS17" s="6"/>
      <c r="EMT17" s="6"/>
      <c r="EMU17" s="6"/>
      <c r="EMV17" s="6"/>
      <c r="EMW17" s="6"/>
      <c r="EMX17" s="6"/>
      <c r="EMY17" s="6"/>
      <c r="EMZ17" s="6"/>
      <c r="ENA17" s="6"/>
      <c r="ENB17" s="6"/>
      <c r="ENC17" s="6"/>
      <c r="END17" s="6"/>
      <c r="ENE17" s="6"/>
      <c r="ENF17" s="6"/>
      <c r="ENG17" s="6"/>
      <c r="ENH17" s="6"/>
      <c r="ENI17" s="6"/>
      <c r="ENJ17" s="6"/>
      <c r="ENK17" s="6"/>
      <c r="ENL17" s="6"/>
      <c r="ENM17" s="6"/>
      <c r="ENN17" s="6"/>
      <c r="ENO17" s="6"/>
      <c r="ENP17" s="6"/>
      <c r="ENQ17" s="6"/>
      <c r="ENR17" s="6"/>
      <c r="ENS17" s="6"/>
      <c r="ENT17" s="6"/>
      <c r="ENU17" s="6"/>
      <c r="ENV17" s="6"/>
      <c r="ENW17" s="6"/>
      <c r="ENX17" s="6"/>
      <c r="ENY17" s="6"/>
      <c r="ENZ17" s="6"/>
      <c r="EOA17" s="6"/>
      <c r="EOB17" s="6"/>
      <c r="EOC17" s="6"/>
      <c r="EOD17" s="6"/>
      <c r="EOE17" s="6"/>
      <c r="EOF17" s="6"/>
      <c r="EOG17" s="6"/>
      <c r="EOH17" s="6"/>
      <c r="EOI17" s="6"/>
      <c r="EOJ17" s="6"/>
      <c r="EOK17" s="6"/>
      <c r="EOL17" s="6"/>
      <c r="EOM17" s="6"/>
      <c r="EON17" s="6"/>
      <c r="EOO17" s="6"/>
      <c r="EOP17" s="6"/>
      <c r="EOQ17" s="6"/>
      <c r="EOR17" s="6"/>
      <c r="EOS17" s="6"/>
      <c r="EOT17" s="6"/>
      <c r="EOU17" s="6"/>
      <c r="EOV17" s="6"/>
      <c r="EOW17" s="6"/>
      <c r="EOX17" s="6"/>
      <c r="EOY17" s="6"/>
      <c r="EOZ17" s="6"/>
      <c r="EPA17" s="6"/>
      <c r="EPB17" s="6"/>
      <c r="EPC17" s="6"/>
      <c r="EPD17" s="6"/>
      <c r="EPE17" s="6"/>
      <c r="EPF17" s="6"/>
      <c r="EPG17" s="6"/>
      <c r="EPH17" s="6"/>
      <c r="EPI17" s="6"/>
      <c r="EPJ17" s="6"/>
      <c r="EPK17" s="6"/>
      <c r="EPL17" s="6"/>
      <c r="EPM17" s="6"/>
      <c r="EPN17" s="6"/>
      <c r="EPO17" s="6"/>
      <c r="EPP17" s="6"/>
      <c r="EPQ17" s="6"/>
      <c r="EPR17" s="6"/>
      <c r="EPS17" s="6"/>
      <c r="EPT17" s="6"/>
      <c r="EPU17" s="6"/>
      <c r="EPV17" s="6"/>
      <c r="EPW17" s="6"/>
      <c r="EPX17" s="6"/>
      <c r="EPY17" s="6"/>
      <c r="EPZ17" s="6"/>
      <c r="EQA17" s="6"/>
      <c r="EQB17" s="6"/>
      <c r="EQC17" s="6"/>
      <c r="EQD17" s="6"/>
      <c r="EQE17" s="6"/>
      <c r="EQF17" s="6"/>
      <c r="EQG17" s="6"/>
      <c r="EQH17" s="6"/>
      <c r="EQI17" s="6"/>
      <c r="EQJ17" s="6"/>
      <c r="EQK17" s="6"/>
      <c r="EQL17" s="6"/>
      <c r="EQM17" s="6"/>
      <c r="EQN17" s="6"/>
      <c r="EQO17" s="6"/>
      <c r="EQP17" s="6"/>
      <c r="EQQ17" s="6"/>
      <c r="EQR17" s="6"/>
      <c r="EQS17" s="6"/>
      <c r="EQT17" s="6"/>
      <c r="EQU17" s="6"/>
      <c r="EQV17" s="6"/>
      <c r="EQW17" s="6"/>
      <c r="EQX17" s="6"/>
      <c r="EQY17" s="6"/>
      <c r="EQZ17" s="6"/>
      <c r="ERA17" s="6"/>
      <c r="ERB17" s="6"/>
      <c r="ERC17" s="6"/>
      <c r="ERD17" s="6"/>
      <c r="ERE17" s="6"/>
      <c r="ERF17" s="6"/>
      <c r="ERG17" s="6"/>
      <c r="ERH17" s="6"/>
      <c r="ERI17" s="6"/>
      <c r="ERJ17" s="6"/>
      <c r="ERK17" s="6"/>
      <c r="ERL17" s="6"/>
      <c r="ERM17" s="6"/>
      <c r="ERN17" s="6"/>
      <c r="ERO17" s="6"/>
      <c r="ERP17" s="6"/>
      <c r="ERQ17" s="6"/>
      <c r="ERR17" s="6"/>
      <c r="ERS17" s="6"/>
      <c r="ERT17" s="6"/>
      <c r="ERU17" s="6"/>
      <c r="ERV17" s="6"/>
      <c r="ERW17" s="6"/>
      <c r="ERX17" s="6"/>
      <c r="ERY17" s="6"/>
      <c r="ERZ17" s="6"/>
      <c r="ESA17" s="6"/>
      <c r="ESB17" s="6"/>
      <c r="ESC17" s="6"/>
      <c r="ESD17" s="6"/>
      <c r="ESE17" s="6"/>
      <c r="ESF17" s="6"/>
      <c r="ESG17" s="6"/>
      <c r="ESH17" s="6"/>
      <c r="ESI17" s="6"/>
      <c r="ESJ17" s="6"/>
      <c r="ESK17" s="6"/>
      <c r="ESL17" s="6"/>
      <c r="ESM17" s="6"/>
      <c r="ESN17" s="6"/>
      <c r="ESO17" s="6"/>
      <c r="ESP17" s="6"/>
      <c r="ESQ17" s="6"/>
      <c r="ESR17" s="6"/>
      <c r="ESS17" s="6"/>
      <c r="EST17" s="6"/>
      <c r="ESU17" s="6"/>
      <c r="ESV17" s="6"/>
      <c r="ESW17" s="6"/>
      <c r="ESX17" s="6"/>
      <c r="ESY17" s="6"/>
      <c r="ESZ17" s="6"/>
      <c r="ETA17" s="6"/>
      <c r="ETB17" s="6"/>
      <c r="ETC17" s="6"/>
      <c r="ETD17" s="6"/>
      <c r="ETE17" s="6"/>
      <c r="ETF17" s="6"/>
      <c r="ETG17" s="6"/>
      <c r="ETH17" s="6"/>
      <c r="ETI17" s="6"/>
      <c r="ETJ17" s="6"/>
      <c r="ETK17" s="6"/>
      <c r="ETL17" s="6"/>
      <c r="ETM17" s="6"/>
      <c r="ETN17" s="6"/>
      <c r="ETO17" s="6"/>
      <c r="ETP17" s="6"/>
      <c r="ETQ17" s="6"/>
      <c r="ETR17" s="6"/>
      <c r="ETS17" s="6"/>
      <c r="ETT17" s="6"/>
      <c r="ETU17" s="6"/>
      <c r="ETV17" s="6"/>
      <c r="ETW17" s="6"/>
      <c r="ETX17" s="6"/>
      <c r="ETY17" s="6"/>
      <c r="ETZ17" s="6"/>
      <c r="EUA17" s="6"/>
      <c r="EUB17" s="6"/>
      <c r="EUC17" s="6"/>
      <c r="EUD17" s="6"/>
      <c r="EUE17" s="6"/>
      <c r="EUF17" s="6"/>
      <c r="EUG17" s="6"/>
      <c r="EUH17" s="6"/>
      <c r="EUI17" s="6"/>
      <c r="EUJ17" s="6"/>
      <c r="EUK17" s="6"/>
      <c r="EUL17" s="6"/>
      <c r="EUM17" s="6"/>
      <c r="EUN17" s="6"/>
      <c r="EUO17" s="6"/>
      <c r="EUP17" s="6"/>
      <c r="EUQ17" s="6"/>
      <c r="EUR17" s="6"/>
      <c r="EUS17" s="6"/>
      <c r="EUT17" s="6"/>
      <c r="EUU17" s="6"/>
      <c r="EUV17" s="6"/>
      <c r="EUW17" s="6"/>
      <c r="EUX17" s="6"/>
      <c r="EUY17" s="6"/>
      <c r="EUZ17" s="6"/>
      <c r="EVA17" s="6"/>
      <c r="EVB17" s="6"/>
      <c r="EVC17" s="6"/>
      <c r="EVD17" s="6"/>
      <c r="EVE17" s="6"/>
      <c r="EVF17" s="6"/>
      <c r="EVG17" s="6"/>
      <c r="EVH17" s="6"/>
      <c r="EVI17" s="6"/>
      <c r="EVJ17" s="6"/>
      <c r="EVK17" s="6"/>
      <c r="EVL17" s="6"/>
      <c r="EVM17" s="6"/>
      <c r="EVN17" s="6"/>
      <c r="EVO17" s="6"/>
      <c r="EVP17" s="6"/>
      <c r="EVQ17" s="6"/>
      <c r="EVR17" s="6"/>
      <c r="EVS17" s="6"/>
      <c r="EVT17" s="6"/>
      <c r="EVU17" s="6"/>
      <c r="EVV17" s="6"/>
      <c r="EVW17" s="6"/>
      <c r="EVX17" s="6"/>
      <c r="EVY17" s="6"/>
      <c r="EVZ17" s="6"/>
      <c r="EWA17" s="6"/>
      <c r="EWB17" s="6"/>
      <c r="EWC17" s="6"/>
      <c r="EWD17" s="6"/>
      <c r="EWE17" s="6"/>
      <c r="EWF17" s="6"/>
      <c r="EWG17" s="6"/>
      <c r="EWH17" s="6"/>
      <c r="EWI17" s="6"/>
      <c r="EWJ17" s="6"/>
      <c r="EWK17" s="6"/>
      <c r="EWL17" s="6"/>
      <c r="EWM17" s="6"/>
      <c r="EWN17" s="6"/>
      <c r="EWO17" s="6"/>
      <c r="EWP17" s="6"/>
      <c r="EWQ17" s="6"/>
      <c r="EWR17" s="6"/>
      <c r="EWS17" s="6"/>
      <c r="EWT17" s="6"/>
      <c r="EWU17" s="6"/>
      <c r="EWV17" s="6"/>
      <c r="EWW17" s="6"/>
      <c r="EWX17" s="6"/>
      <c r="EWY17" s="6"/>
      <c r="EWZ17" s="6"/>
      <c r="EXA17" s="6"/>
      <c r="EXB17" s="6"/>
      <c r="EXC17" s="6"/>
      <c r="EXD17" s="6"/>
      <c r="EXE17" s="6"/>
      <c r="EXF17" s="6"/>
      <c r="EXG17" s="6"/>
      <c r="EXH17" s="6"/>
      <c r="EXI17" s="6"/>
      <c r="EXJ17" s="6"/>
      <c r="EXK17" s="6"/>
      <c r="EXL17" s="6"/>
      <c r="EXM17" s="6"/>
      <c r="EXN17" s="6"/>
      <c r="EXO17" s="6"/>
      <c r="EXP17" s="6"/>
      <c r="EXQ17" s="6"/>
      <c r="EXR17" s="6"/>
      <c r="EXS17" s="6"/>
      <c r="EXT17" s="6"/>
      <c r="EXU17" s="6"/>
      <c r="EXV17" s="6"/>
      <c r="EXW17" s="6"/>
      <c r="EXX17" s="6"/>
      <c r="EXY17" s="6"/>
      <c r="EXZ17" s="6"/>
      <c r="EYA17" s="6"/>
      <c r="EYB17" s="6"/>
      <c r="EYC17" s="6"/>
      <c r="EYD17" s="6"/>
      <c r="EYE17" s="6"/>
      <c r="EYF17" s="6"/>
      <c r="EYG17" s="6"/>
      <c r="EYH17" s="6"/>
      <c r="EYI17" s="6"/>
      <c r="EYJ17" s="6"/>
      <c r="EYK17" s="6"/>
      <c r="EYL17" s="6"/>
      <c r="EYM17" s="6"/>
      <c r="EYN17" s="6"/>
      <c r="EYO17" s="6"/>
      <c r="EYP17" s="6"/>
      <c r="EYQ17" s="6"/>
      <c r="EYR17" s="6"/>
      <c r="EYS17" s="6"/>
      <c r="EYT17" s="6"/>
      <c r="EYU17" s="6"/>
      <c r="EYV17" s="6"/>
      <c r="EYW17" s="6"/>
      <c r="EYX17" s="6"/>
      <c r="EYY17" s="6"/>
      <c r="EYZ17" s="6"/>
      <c r="EZA17" s="6"/>
      <c r="EZB17" s="6"/>
      <c r="EZC17" s="6"/>
      <c r="EZD17" s="6"/>
      <c r="EZE17" s="6"/>
      <c r="EZF17" s="6"/>
      <c r="EZG17" s="6"/>
      <c r="EZH17" s="6"/>
      <c r="EZI17" s="6"/>
      <c r="EZJ17" s="6"/>
      <c r="EZK17" s="6"/>
      <c r="EZL17" s="6"/>
      <c r="EZM17" s="6"/>
      <c r="EZN17" s="6"/>
      <c r="EZO17" s="6"/>
      <c r="EZP17" s="6"/>
      <c r="EZQ17" s="6"/>
      <c r="EZR17" s="6"/>
      <c r="EZS17" s="6"/>
      <c r="EZT17" s="6"/>
      <c r="EZU17" s="6"/>
      <c r="EZV17" s="6"/>
      <c r="EZW17" s="6"/>
      <c r="EZX17" s="6"/>
      <c r="EZY17" s="6"/>
      <c r="EZZ17" s="6"/>
      <c r="FAA17" s="6"/>
      <c r="FAB17" s="6"/>
      <c r="FAC17" s="6"/>
      <c r="FAD17" s="6"/>
      <c r="FAE17" s="6"/>
      <c r="FAF17" s="6"/>
      <c r="FAG17" s="6"/>
      <c r="FAH17" s="6"/>
      <c r="FAI17" s="6"/>
      <c r="FAJ17" s="6"/>
      <c r="FAK17" s="6"/>
      <c r="FAL17" s="6"/>
      <c r="FAM17" s="6"/>
      <c r="FAN17" s="6"/>
      <c r="FAO17" s="6"/>
      <c r="FAP17" s="6"/>
      <c r="FAQ17" s="6"/>
      <c r="FAR17" s="6"/>
      <c r="FAS17" s="6"/>
      <c r="FAT17" s="6"/>
      <c r="FAU17" s="6"/>
      <c r="FAV17" s="6"/>
      <c r="FAW17" s="6"/>
      <c r="FAX17" s="6"/>
      <c r="FAY17" s="6"/>
      <c r="FAZ17" s="6"/>
      <c r="FBA17" s="6"/>
      <c r="FBB17" s="6"/>
      <c r="FBC17" s="6"/>
      <c r="FBD17" s="6"/>
      <c r="FBE17" s="6"/>
      <c r="FBF17" s="6"/>
      <c r="FBG17" s="6"/>
      <c r="FBH17" s="6"/>
      <c r="FBI17" s="6"/>
      <c r="FBJ17" s="6"/>
      <c r="FBK17" s="6"/>
      <c r="FBL17" s="6"/>
      <c r="FBM17" s="6"/>
      <c r="FBN17" s="6"/>
      <c r="FBO17" s="6"/>
      <c r="FBP17" s="6"/>
      <c r="FBQ17" s="6"/>
      <c r="FBR17" s="6"/>
      <c r="FBS17" s="6"/>
      <c r="FBT17" s="6"/>
      <c r="FBU17" s="6"/>
      <c r="FBV17" s="6"/>
      <c r="FBW17" s="6"/>
      <c r="FBX17" s="6"/>
      <c r="FBY17" s="6"/>
      <c r="FBZ17" s="6"/>
      <c r="FCA17" s="6"/>
      <c r="FCB17" s="6"/>
      <c r="FCC17" s="6"/>
      <c r="FCD17" s="6"/>
      <c r="FCE17" s="6"/>
      <c r="FCF17" s="6"/>
      <c r="FCG17" s="6"/>
      <c r="FCH17" s="6"/>
      <c r="FCI17" s="6"/>
      <c r="FCJ17" s="6"/>
      <c r="FCK17" s="6"/>
      <c r="FCL17" s="6"/>
      <c r="FCM17" s="6"/>
      <c r="FCN17" s="6"/>
      <c r="FCO17" s="6"/>
      <c r="FCP17" s="6"/>
      <c r="FCQ17" s="6"/>
      <c r="FCR17" s="6"/>
      <c r="FCS17" s="6"/>
      <c r="FCT17" s="6"/>
      <c r="FCU17" s="6"/>
      <c r="FCV17" s="6"/>
      <c r="FCW17" s="6"/>
      <c r="FCX17" s="6"/>
      <c r="FCY17" s="6"/>
      <c r="FCZ17" s="6"/>
      <c r="FDA17" s="6"/>
      <c r="FDB17" s="6"/>
      <c r="FDC17" s="6"/>
      <c r="FDD17" s="6"/>
      <c r="FDE17" s="6"/>
      <c r="FDF17" s="6"/>
      <c r="FDG17" s="6"/>
      <c r="FDH17" s="6"/>
      <c r="FDI17" s="6"/>
      <c r="FDJ17" s="6"/>
      <c r="FDK17" s="6"/>
      <c r="FDL17" s="6"/>
      <c r="FDM17" s="6"/>
      <c r="FDN17" s="6"/>
      <c r="FDO17" s="6"/>
      <c r="FDP17" s="6"/>
      <c r="FDQ17" s="6"/>
      <c r="FDR17" s="6"/>
      <c r="FDS17" s="6"/>
      <c r="FDT17" s="6"/>
      <c r="FDU17" s="6"/>
      <c r="FDV17" s="6"/>
      <c r="FDW17" s="6"/>
      <c r="FDX17" s="6"/>
      <c r="FDY17" s="6"/>
      <c r="FDZ17" s="6"/>
      <c r="FEA17" s="6"/>
      <c r="FEB17" s="6"/>
      <c r="FEC17" s="6"/>
      <c r="FED17" s="6"/>
      <c r="FEE17" s="6"/>
      <c r="FEF17" s="6"/>
      <c r="FEG17" s="6"/>
      <c r="FEH17" s="6"/>
      <c r="FEI17" s="6"/>
      <c r="FEJ17" s="6"/>
      <c r="FEK17" s="6"/>
      <c r="FEL17" s="6"/>
      <c r="FEM17" s="6"/>
      <c r="FEN17" s="6"/>
      <c r="FEO17" s="6"/>
      <c r="FEP17" s="6"/>
      <c r="FEQ17" s="6"/>
      <c r="FER17" s="6"/>
      <c r="FES17" s="6"/>
      <c r="FET17" s="6"/>
      <c r="FEU17" s="6"/>
      <c r="FEV17" s="6"/>
      <c r="FEW17" s="6"/>
      <c r="FEX17" s="6"/>
      <c r="FEY17" s="6"/>
      <c r="FEZ17" s="6"/>
      <c r="FFA17" s="6"/>
      <c r="FFB17" s="6"/>
      <c r="FFC17" s="6"/>
      <c r="FFD17" s="6"/>
      <c r="FFE17" s="6"/>
      <c r="FFF17" s="6"/>
      <c r="FFG17" s="6"/>
      <c r="FFH17" s="6"/>
      <c r="FFI17" s="6"/>
      <c r="FFJ17" s="6"/>
      <c r="FFK17" s="6"/>
      <c r="FFL17" s="6"/>
      <c r="FFM17" s="6"/>
      <c r="FFN17" s="6"/>
      <c r="FFO17" s="6"/>
      <c r="FFP17" s="6"/>
      <c r="FFQ17" s="6"/>
      <c r="FFR17" s="6"/>
      <c r="FFS17" s="6"/>
      <c r="FFT17" s="6"/>
      <c r="FFU17" s="6"/>
      <c r="FFV17" s="6"/>
      <c r="FFW17" s="6"/>
      <c r="FFX17" s="6"/>
      <c r="FFY17" s="6"/>
      <c r="FFZ17" s="6"/>
      <c r="FGA17" s="6"/>
      <c r="FGB17" s="6"/>
      <c r="FGC17" s="6"/>
      <c r="FGD17" s="6"/>
      <c r="FGE17" s="6"/>
      <c r="FGF17" s="6"/>
      <c r="FGG17" s="6"/>
      <c r="FGH17" s="6"/>
      <c r="FGI17" s="6"/>
      <c r="FGJ17" s="6"/>
      <c r="FGK17" s="6"/>
      <c r="FGL17" s="6"/>
      <c r="FGM17" s="6"/>
      <c r="FGN17" s="6"/>
      <c r="FGO17" s="6"/>
      <c r="FGP17" s="6"/>
      <c r="FGQ17" s="6"/>
      <c r="FGR17" s="6"/>
      <c r="FGS17" s="6"/>
      <c r="FGT17" s="6"/>
      <c r="FGU17" s="6"/>
      <c r="FGV17" s="6"/>
      <c r="FGW17" s="6"/>
      <c r="FGX17" s="6"/>
      <c r="FGY17" s="6"/>
      <c r="FGZ17" s="6"/>
      <c r="FHA17" s="6"/>
      <c r="FHB17" s="6"/>
      <c r="FHC17" s="6"/>
      <c r="FHD17" s="6"/>
      <c r="FHE17" s="6"/>
      <c r="FHF17" s="6"/>
      <c r="FHG17" s="6"/>
      <c r="FHH17" s="6"/>
      <c r="FHI17" s="6"/>
      <c r="FHJ17" s="6"/>
      <c r="FHK17" s="6"/>
      <c r="FHL17" s="6"/>
      <c r="FHM17" s="6"/>
      <c r="FHN17" s="6"/>
      <c r="FHO17" s="6"/>
      <c r="FHP17" s="6"/>
      <c r="FHQ17" s="6"/>
      <c r="FHR17" s="6"/>
      <c r="FHS17" s="6"/>
      <c r="FHT17" s="6"/>
      <c r="FHU17" s="6"/>
      <c r="FHV17" s="6"/>
      <c r="FHW17" s="6"/>
      <c r="FHX17" s="6"/>
      <c r="FHY17" s="6"/>
      <c r="FHZ17" s="6"/>
      <c r="FIA17" s="6"/>
      <c r="FIB17" s="6"/>
      <c r="FIC17" s="6"/>
      <c r="FID17" s="6"/>
      <c r="FIE17" s="6"/>
      <c r="FIF17" s="6"/>
      <c r="FIG17" s="6"/>
      <c r="FIH17" s="6"/>
      <c r="FII17" s="6"/>
      <c r="FIJ17" s="6"/>
      <c r="FIK17" s="6"/>
      <c r="FIL17" s="6"/>
      <c r="FIM17" s="6"/>
      <c r="FIN17" s="6"/>
      <c r="FIO17" s="6"/>
      <c r="FIP17" s="6"/>
      <c r="FIQ17" s="6"/>
      <c r="FIR17" s="6"/>
      <c r="FIS17" s="6"/>
      <c r="FIT17" s="6"/>
      <c r="FIU17" s="6"/>
      <c r="FIV17" s="6"/>
      <c r="FIW17" s="6"/>
      <c r="FIX17" s="6"/>
      <c r="FIY17" s="6"/>
      <c r="FIZ17" s="6"/>
      <c r="FJA17" s="6"/>
      <c r="FJB17" s="6"/>
      <c r="FJC17" s="6"/>
      <c r="FJD17" s="6"/>
      <c r="FJE17" s="6"/>
      <c r="FJF17" s="6"/>
      <c r="FJG17" s="6"/>
      <c r="FJH17" s="6"/>
      <c r="FJI17" s="6"/>
      <c r="FJJ17" s="6"/>
      <c r="FJK17" s="6"/>
      <c r="FJL17" s="6"/>
      <c r="FJM17" s="6"/>
      <c r="FJN17" s="6"/>
      <c r="FJO17" s="6"/>
      <c r="FJP17" s="6"/>
      <c r="FJQ17" s="6"/>
      <c r="FJR17" s="6"/>
      <c r="FJS17" s="6"/>
      <c r="FJT17" s="6"/>
      <c r="FJU17" s="6"/>
      <c r="FJV17" s="6"/>
      <c r="FJW17" s="6"/>
      <c r="FJX17" s="6"/>
      <c r="FJY17" s="6"/>
      <c r="FJZ17" s="6"/>
      <c r="FKA17" s="6"/>
      <c r="FKB17" s="6"/>
      <c r="FKC17" s="6"/>
      <c r="FKD17" s="6"/>
      <c r="FKE17" s="6"/>
      <c r="FKF17" s="6"/>
      <c r="FKG17" s="6"/>
      <c r="FKH17" s="6"/>
      <c r="FKI17" s="6"/>
      <c r="FKJ17" s="6"/>
      <c r="FKK17" s="6"/>
      <c r="FKL17" s="6"/>
      <c r="FKM17" s="6"/>
      <c r="FKN17" s="6"/>
      <c r="FKO17" s="6"/>
      <c r="FKP17" s="6"/>
      <c r="FKQ17" s="6"/>
      <c r="FKR17" s="6"/>
      <c r="FKS17" s="6"/>
      <c r="FKT17" s="6"/>
      <c r="FKU17" s="6"/>
      <c r="FKV17" s="6"/>
      <c r="FKW17" s="6"/>
      <c r="FKX17" s="6"/>
      <c r="FKY17" s="6"/>
      <c r="FKZ17" s="6"/>
      <c r="FLA17" s="6"/>
      <c r="FLB17" s="6"/>
      <c r="FLC17" s="6"/>
      <c r="FLD17" s="6"/>
      <c r="FLE17" s="6"/>
      <c r="FLF17" s="6"/>
      <c r="FLG17" s="6"/>
      <c r="FLH17" s="6"/>
      <c r="FLI17" s="6"/>
      <c r="FLJ17" s="6"/>
      <c r="FLK17" s="6"/>
      <c r="FLL17" s="6"/>
      <c r="FLM17" s="6"/>
      <c r="FLN17" s="6"/>
      <c r="FLO17" s="6"/>
      <c r="FLP17" s="6"/>
      <c r="FLQ17" s="6"/>
      <c r="FLR17" s="6"/>
      <c r="FLS17" s="6"/>
      <c r="FLT17" s="6"/>
      <c r="FLU17" s="6"/>
      <c r="FLV17" s="6"/>
      <c r="FLW17" s="6"/>
      <c r="FLX17" s="6"/>
      <c r="FLY17" s="6"/>
      <c r="FLZ17" s="6"/>
      <c r="FMA17" s="6"/>
      <c r="FMB17" s="6"/>
      <c r="FMC17" s="6"/>
      <c r="FMD17" s="6"/>
      <c r="FME17" s="6"/>
      <c r="FMF17" s="6"/>
      <c r="FMG17" s="6"/>
      <c r="FMH17" s="6"/>
      <c r="FMI17" s="6"/>
      <c r="FMJ17" s="6"/>
      <c r="FMK17" s="6"/>
      <c r="FML17" s="6"/>
      <c r="FMM17" s="6"/>
      <c r="FMN17" s="6"/>
      <c r="FMO17" s="6"/>
      <c r="FMP17" s="6"/>
      <c r="FMQ17" s="6"/>
      <c r="FMR17" s="6"/>
      <c r="FMS17" s="6"/>
      <c r="FMT17" s="6"/>
      <c r="FMU17" s="6"/>
      <c r="FMV17" s="6"/>
      <c r="FMW17" s="6"/>
      <c r="FMX17" s="6"/>
      <c r="FMY17" s="6"/>
      <c r="FMZ17" s="6"/>
      <c r="FNA17" s="6"/>
      <c r="FNB17" s="6"/>
      <c r="FNC17" s="6"/>
      <c r="FND17" s="6"/>
      <c r="FNE17" s="6"/>
      <c r="FNF17" s="6"/>
      <c r="FNG17" s="6"/>
      <c r="FNH17" s="6"/>
      <c r="FNI17" s="6"/>
      <c r="FNJ17" s="6"/>
      <c r="FNK17" s="6"/>
      <c r="FNL17" s="6"/>
      <c r="FNM17" s="6"/>
      <c r="FNN17" s="6"/>
      <c r="FNO17" s="6"/>
      <c r="FNP17" s="6"/>
      <c r="FNQ17" s="6"/>
      <c r="FNR17" s="6"/>
      <c r="FNS17" s="6"/>
      <c r="FNT17" s="6"/>
      <c r="FNU17" s="6"/>
      <c r="FNV17" s="6"/>
      <c r="FNW17" s="6"/>
      <c r="FNX17" s="6"/>
      <c r="FNY17" s="6"/>
      <c r="FNZ17" s="6"/>
      <c r="FOA17" s="6"/>
      <c r="FOB17" s="6"/>
      <c r="FOC17" s="6"/>
      <c r="FOD17" s="6"/>
      <c r="FOE17" s="6"/>
      <c r="FOF17" s="6"/>
      <c r="FOG17" s="6"/>
      <c r="FOH17" s="6"/>
      <c r="FOI17" s="6"/>
      <c r="FOJ17" s="6"/>
      <c r="FOK17" s="6"/>
      <c r="FOL17" s="6"/>
      <c r="FOM17" s="6"/>
      <c r="FON17" s="6"/>
      <c r="FOO17" s="6"/>
      <c r="FOP17" s="6"/>
      <c r="FOQ17" s="6"/>
      <c r="FOR17" s="6"/>
      <c r="FOS17" s="6"/>
      <c r="FOT17" s="6"/>
      <c r="FOU17" s="6"/>
      <c r="FOV17" s="6"/>
      <c r="FOW17" s="6"/>
      <c r="FOX17" s="6"/>
      <c r="FOY17" s="6"/>
      <c r="FOZ17" s="6"/>
      <c r="FPA17" s="6"/>
      <c r="FPB17" s="6"/>
      <c r="FPC17" s="6"/>
      <c r="FPD17" s="6"/>
      <c r="FPE17" s="6"/>
      <c r="FPF17" s="6"/>
      <c r="FPG17" s="6"/>
      <c r="FPH17" s="6"/>
      <c r="FPI17" s="6"/>
      <c r="FPJ17" s="6"/>
      <c r="FPK17" s="6"/>
      <c r="FPL17" s="6"/>
      <c r="FPM17" s="6"/>
      <c r="FPN17" s="6"/>
      <c r="FPO17" s="6"/>
      <c r="FPP17" s="6"/>
      <c r="FPQ17" s="6"/>
      <c r="FPR17" s="6"/>
      <c r="FPS17" s="6"/>
      <c r="FPT17" s="6"/>
      <c r="FPU17" s="6"/>
      <c r="FPV17" s="6"/>
      <c r="FPW17" s="6"/>
      <c r="FPX17" s="6"/>
      <c r="FPY17" s="6"/>
      <c r="FPZ17" s="6"/>
      <c r="FQA17" s="6"/>
      <c r="FQB17" s="6"/>
      <c r="FQC17" s="6"/>
      <c r="FQD17" s="6"/>
      <c r="FQE17" s="6"/>
      <c r="FQF17" s="6"/>
      <c r="FQG17" s="6"/>
      <c r="FQH17" s="6"/>
      <c r="FQI17" s="6"/>
      <c r="FQJ17" s="6"/>
      <c r="FQK17" s="6"/>
      <c r="FQL17" s="6"/>
      <c r="FQM17" s="6"/>
      <c r="FQN17" s="6"/>
      <c r="FQO17" s="6"/>
      <c r="FQP17" s="6"/>
      <c r="FQQ17" s="6"/>
      <c r="FQR17" s="6"/>
      <c r="FQS17" s="6"/>
      <c r="FQT17" s="6"/>
      <c r="FQU17" s="6"/>
      <c r="FQV17" s="6"/>
      <c r="FQW17" s="6"/>
      <c r="FQX17" s="6"/>
      <c r="FQY17" s="6"/>
      <c r="FQZ17" s="6"/>
      <c r="FRA17" s="6"/>
      <c r="FRB17" s="6"/>
      <c r="FRC17" s="6"/>
      <c r="FRD17" s="6"/>
      <c r="FRE17" s="6"/>
      <c r="FRF17" s="6"/>
      <c r="FRG17" s="6"/>
      <c r="FRH17" s="6"/>
      <c r="FRI17" s="6"/>
      <c r="FRJ17" s="6"/>
      <c r="FRK17" s="6"/>
      <c r="FRL17" s="6"/>
      <c r="FRM17" s="6"/>
      <c r="FRN17" s="6"/>
      <c r="FRO17" s="6"/>
      <c r="FRP17" s="6"/>
      <c r="FRQ17" s="6"/>
      <c r="FRR17" s="6"/>
      <c r="FRS17" s="6"/>
      <c r="FRT17" s="6"/>
      <c r="FRU17" s="6"/>
      <c r="FRV17" s="6"/>
      <c r="FRW17" s="6"/>
      <c r="FRX17" s="6"/>
      <c r="FRY17" s="6"/>
      <c r="FRZ17" s="6"/>
      <c r="FSA17" s="6"/>
      <c r="FSB17" s="6"/>
      <c r="FSC17" s="6"/>
      <c r="FSD17" s="6"/>
      <c r="FSE17" s="6"/>
      <c r="FSF17" s="6"/>
      <c r="FSG17" s="6"/>
      <c r="FSH17" s="6"/>
      <c r="FSI17" s="6"/>
      <c r="FSJ17" s="6"/>
      <c r="FSK17" s="6"/>
      <c r="FSL17" s="6"/>
      <c r="FSM17" s="6"/>
      <c r="FSN17" s="6"/>
      <c r="FSO17" s="6"/>
      <c r="FSP17" s="6"/>
      <c r="FSQ17" s="6"/>
      <c r="FSR17" s="6"/>
      <c r="FSS17" s="6"/>
      <c r="FST17" s="6"/>
      <c r="FSU17" s="6"/>
      <c r="FSV17" s="6"/>
      <c r="FSW17" s="6"/>
      <c r="FSX17" s="6"/>
      <c r="FSY17" s="6"/>
      <c r="FSZ17" s="6"/>
      <c r="FTA17" s="6"/>
      <c r="FTB17" s="6"/>
      <c r="FTC17" s="6"/>
      <c r="FTD17" s="6"/>
      <c r="FTE17" s="6"/>
      <c r="FTF17" s="6"/>
      <c r="FTG17" s="6"/>
      <c r="FTH17" s="6"/>
      <c r="FTI17" s="6"/>
      <c r="FTJ17" s="6"/>
      <c r="FTK17" s="6"/>
      <c r="FTL17" s="6"/>
      <c r="FTM17" s="6"/>
      <c r="FTN17" s="6"/>
      <c r="FTO17" s="6"/>
      <c r="FTP17" s="6"/>
      <c r="FTQ17" s="6"/>
      <c r="FTR17" s="6"/>
      <c r="FTS17" s="6"/>
      <c r="FTT17" s="6"/>
      <c r="FTU17" s="6"/>
      <c r="FTV17" s="6"/>
      <c r="FTW17" s="6"/>
      <c r="FTX17" s="6"/>
      <c r="FTY17" s="6"/>
      <c r="FTZ17" s="6"/>
      <c r="FUA17" s="6"/>
      <c r="FUB17" s="6"/>
      <c r="FUC17" s="6"/>
      <c r="FUD17" s="6"/>
      <c r="FUE17" s="6"/>
      <c r="FUF17" s="6"/>
      <c r="FUG17" s="6"/>
      <c r="FUH17" s="6"/>
      <c r="FUI17" s="6"/>
      <c r="FUJ17" s="6"/>
      <c r="FUK17" s="6"/>
      <c r="FUL17" s="6"/>
      <c r="FUM17" s="6"/>
      <c r="FUN17" s="6"/>
      <c r="FUO17" s="6"/>
      <c r="FUP17" s="6"/>
      <c r="FUQ17" s="6"/>
      <c r="FUR17" s="6"/>
      <c r="FUS17" s="6"/>
      <c r="FUT17" s="6"/>
      <c r="FUU17" s="6"/>
      <c r="FUV17" s="6"/>
      <c r="FUW17" s="6"/>
      <c r="FUX17" s="6"/>
      <c r="FUY17" s="6"/>
      <c r="FUZ17" s="6"/>
      <c r="FVA17" s="6"/>
      <c r="FVB17" s="6"/>
      <c r="FVC17" s="6"/>
      <c r="FVD17" s="6"/>
      <c r="FVE17" s="6"/>
      <c r="FVF17" s="6"/>
      <c r="FVG17" s="6"/>
      <c r="FVH17" s="6"/>
      <c r="FVI17" s="6"/>
      <c r="FVJ17" s="6"/>
      <c r="FVK17" s="6"/>
      <c r="FVL17" s="6"/>
      <c r="FVM17" s="6"/>
      <c r="FVN17" s="6"/>
      <c r="FVO17" s="6"/>
      <c r="FVP17" s="6"/>
      <c r="FVQ17" s="6"/>
      <c r="FVR17" s="6"/>
      <c r="FVS17" s="6"/>
      <c r="FVT17" s="6"/>
      <c r="FVU17" s="6"/>
      <c r="FVV17" s="6"/>
      <c r="FVW17" s="6"/>
      <c r="FVX17" s="6"/>
      <c r="FVY17" s="6"/>
      <c r="FVZ17" s="6"/>
      <c r="FWA17" s="6"/>
      <c r="FWB17" s="6"/>
      <c r="FWC17" s="6"/>
      <c r="FWD17" s="6"/>
      <c r="FWE17" s="6"/>
      <c r="FWF17" s="6"/>
      <c r="FWG17" s="6"/>
      <c r="FWH17" s="6"/>
      <c r="FWI17" s="6"/>
      <c r="FWJ17" s="6"/>
      <c r="FWK17" s="6"/>
      <c r="FWL17" s="6"/>
      <c r="FWM17" s="6"/>
      <c r="FWN17" s="6"/>
      <c r="FWO17" s="6"/>
      <c r="FWP17" s="6"/>
      <c r="FWQ17" s="6"/>
      <c r="FWR17" s="6"/>
      <c r="FWS17" s="6"/>
      <c r="FWT17" s="6"/>
      <c r="FWU17" s="6"/>
      <c r="FWV17" s="6"/>
      <c r="FWW17" s="6"/>
      <c r="FWX17" s="6"/>
      <c r="FWY17" s="6"/>
      <c r="FWZ17" s="6"/>
      <c r="FXA17" s="6"/>
      <c r="FXB17" s="6"/>
      <c r="FXC17" s="6"/>
      <c r="FXD17" s="6"/>
      <c r="FXE17" s="6"/>
      <c r="FXF17" s="6"/>
      <c r="FXG17" s="6"/>
      <c r="FXH17" s="6"/>
      <c r="FXI17" s="6"/>
      <c r="FXJ17" s="6"/>
      <c r="FXK17" s="6"/>
      <c r="FXL17" s="6"/>
      <c r="FXM17" s="6"/>
      <c r="FXN17" s="6"/>
      <c r="FXO17" s="6"/>
      <c r="FXP17" s="6"/>
      <c r="FXQ17" s="6"/>
      <c r="FXR17" s="6"/>
      <c r="FXS17" s="6"/>
      <c r="FXT17" s="6"/>
      <c r="FXU17" s="6"/>
      <c r="FXV17" s="6"/>
      <c r="FXW17" s="6"/>
      <c r="FXX17" s="6"/>
      <c r="FXY17" s="6"/>
      <c r="FXZ17" s="6"/>
      <c r="FYA17" s="6"/>
      <c r="FYB17" s="6"/>
      <c r="FYC17" s="6"/>
      <c r="FYD17" s="6"/>
      <c r="FYE17" s="6"/>
      <c r="FYF17" s="6"/>
      <c r="FYG17" s="6"/>
      <c r="FYH17" s="6"/>
      <c r="FYI17" s="6"/>
      <c r="FYJ17" s="6"/>
      <c r="FYK17" s="6"/>
      <c r="FYL17" s="6"/>
      <c r="FYM17" s="6"/>
      <c r="FYN17" s="6"/>
      <c r="FYO17" s="6"/>
      <c r="FYP17" s="6"/>
      <c r="FYQ17" s="6"/>
      <c r="FYR17" s="6"/>
      <c r="FYS17" s="6"/>
      <c r="FYT17" s="6"/>
      <c r="FYU17" s="6"/>
      <c r="FYV17" s="6"/>
      <c r="FYW17" s="6"/>
      <c r="FYX17" s="6"/>
      <c r="FYY17" s="6"/>
      <c r="FYZ17" s="6"/>
      <c r="FZA17" s="6"/>
      <c r="FZB17" s="6"/>
      <c r="FZC17" s="6"/>
      <c r="FZD17" s="6"/>
      <c r="FZE17" s="6"/>
      <c r="FZF17" s="6"/>
      <c r="FZG17" s="6"/>
      <c r="FZH17" s="6"/>
      <c r="FZI17" s="6"/>
      <c r="FZJ17" s="6"/>
      <c r="FZK17" s="6"/>
      <c r="FZL17" s="6"/>
      <c r="FZM17" s="6"/>
      <c r="FZN17" s="6"/>
      <c r="FZO17" s="6"/>
      <c r="FZP17" s="6"/>
      <c r="FZQ17" s="6"/>
      <c r="FZR17" s="6"/>
      <c r="FZS17" s="6"/>
      <c r="FZT17" s="6"/>
      <c r="FZU17" s="6"/>
      <c r="FZV17" s="6"/>
      <c r="FZW17" s="6"/>
      <c r="FZX17" s="6"/>
      <c r="FZY17" s="6"/>
      <c r="FZZ17" s="6"/>
      <c r="GAA17" s="6"/>
      <c r="GAB17" s="6"/>
      <c r="GAC17" s="6"/>
      <c r="GAD17" s="6"/>
      <c r="GAE17" s="6"/>
      <c r="GAF17" s="6"/>
      <c r="GAG17" s="6"/>
      <c r="GAH17" s="6"/>
      <c r="GAI17" s="6"/>
      <c r="GAJ17" s="6"/>
      <c r="GAK17" s="6"/>
      <c r="GAL17" s="6"/>
      <c r="GAM17" s="6"/>
      <c r="GAN17" s="6"/>
      <c r="GAO17" s="6"/>
      <c r="GAP17" s="6"/>
      <c r="GAQ17" s="6"/>
      <c r="GAR17" s="6"/>
      <c r="GAS17" s="6"/>
      <c r="GAT17" s="6"/>
      <c r="GAU17" s="6"/>
      <c r="GAV17" s="6"/>
      <c r="GAW17" s="6"/>
      <c r="GAX17" s="6"/>
      <c r="GAY17" s="6"/>
      <c r="GAZ17" s="6"/>
      <c r="GBA17" s="6"/>
      <c r="GBB17" s="6"/>
      <c r="GBC17" s="6"/>
      <c r="GBD17" s="6"/>
      <c r="GBE17" s="6"/>
      <c r="GBF17" s="6"/>
      <c r="GBG17" s="6"/>
      <c r="GBH17" s="6"/>
      <c r="GBI17" s="6"/>
      <c r="GBJ17" s="6"/>
      <c r="GBK17" s="6"/>
      <c r="GBL17" s="6"/>
      <c r="GBM17" s="6"/>
      <c r="GBN17" s="6"/>
      <c r="GBO17" s="6"/>
      <c r="GBP17" s="6"/>
      <c r="GBQ17" s="6"/>
      <c r="GBR17" s="6"/>
      <c r="GBS17" s="6"/>
      <c r="GBT17" s="6"/>
      <c r="GBU17" s="6"/>
      <c r="GBV17" s="6"/>
      <c r="GBW17" s="6"/>
      <c r="GBX17" s="6"/>
      <c r="GBY17" s="6"/>
      <c r="GBZ17" s="6"/>
      <c r="GCA17" s="6"/>
      <c r="GCB17" s="6"/>
      <c r="GCC17" s="6"/>
      <c r="GCD17" s="6"/>
      <c r="GCE17" s="6"/>
      <c r="GCF17" s="6"/>
      <c r="GCG17" s="6"/>
      <c r="GCH17" s="6"/>
      <c r="GCI17" s="6"/>
      <c r="GCJ17" s="6"/>
      <c r="GCK17" s="6"/>
      <c r="GCL17" s="6"/>
      <c r="GCM17" s="6"/>
      <c r="GCN17" s="6"/>
      <c r="GCO17" s="6"/>
      <c r="GCP17" s="6"/>
      <c r="GCQ17" s="6"/>
      <c r="GCR17" s="6"/>
      <c r="GCS17" s="6"/>
      <c r="GCT17" s="6"/>
      <c r="GCU17" s="6"/>
      <c r="GCV17" s="6"/>
      <c r="GCW17" s="6"/>
      <c r="GCX17" s="6"/>
      <c r="GCY17" s="6"/>
      <c r="GCZ17" s="6"/>
      <c r="GDA17" s="6"/>
      <c r="GDB17" s="6"/>
      <c r="GDC17" s="6"/>
      <c r="GDD17" s="6"/>
      <c r="GDE17" s="6"/>
      <c r="GDF17" s="6"/>
      <c r="GDG17" s="6"/>
      <c r="GDH17" s="6"/>
      <c r="GDI17" s="6"/>
      <c r="GDJ17" s="6"/>
      <c r="GDK17" s="6"/>
      <c r="GDL17" s="6"/>
      <c r="GDM17" s="6"/>
      <c r="GDN17" s="6"/>
      <c r="GDO17" s="6"/>
      <c r="GDP17" s="6"/>
      <c r="GDQ17" s="6"/>
      <c r="GDR17" s="6"/>
      <c r="GDS17" s="6"/>
      <c r="GDT17" s="6"/>
      <c r="GDU17" s="6"/>
      <c r="GDV17" s="6"/>
      <c r="GDW17" s="6"/>
      <c r="GDX17" s="6"/>
      <c r="GDY17" s="6"/>
      <c r="GDZ17" s="6"/>
      <c r="GEA17" s="6"/>
      <c r="GEB17" s="6"/>
      <c r="GEC17" s="6"/>
      <c r="GED17" s="6"/>
      <c r="GEE17" s="6"/>
      <c r="GEF17" s="6"/>
      <c r="GEG17" s="6"/>
      <c r="GEH17" s="6"/>
      <c r="GEI17" s="6"/>
      <c r="GEJ17" s="6"/>
      <c r="GEK17" s="6"/>
      <c r="GEL17" s="6"/>
      <c r="GEM17" s="6"/>
      <c r="GEN17" s="6"/>
      <c r="GEO17" s="6"/>
      <c r="GEP17" s="6"/>
      <c r="GEQ17" s="6"/>
      <c r="GER17" s="6"/>
      <c r="GES17" s="6"/>
      <c r="GET17" s="6"/>
      <c r="GEU17" s="6"/>
      <c r="GEV17" s="6"/>
      <c r="GEW17" s="6"/>
      <c r="GEX17" s="6"/>
      <c r="GEY17" s="6"/>
      <c r="GEZ17" s="6"/>
      <c r="GFA17" s="6"/>
      <c r="GFB17" s="6"/>
      <c r="GFC17" s="6"/>
      <c r="GFD17" s="6"/>
      <c r="GFE17" s="6"/>
      <c r="GFF17" s="6"/>
      <c r="GFG17" s="6"/>
      <c r="GFH17" s="6"/>
      <c r="GFI17" s="6"/>
      <c r="GFJ17" s="6"/>
      <c r="GFK17" s="6"/>
      <c r="GFL17" s="6"/>
      <c r="GFM17" s="6"/>
      <c r="GFN17" s="6"/>
      <c r="GFO17" s="6"/>
      <c r="GFP17" s="6"/>
      <c r="GFQ17" s="6"/>
      <c r="GFR17" s="6"/>
      <c r="GFS17" s="6"/>
      <c r="GFT17" s="6"/>
      <c r="GFU17" s="6"/>
      <c r="GFV17" s="6"/>
      <c r="GFW17" s="6"/>
      <c r="GFX17" s="6"/>
      <c r="GFY17" s="6"/>
      <c r="GFZ17" s="6"/>
      <c r="GGA17" s="6"/>
      <c r="GGB17" s="6"/>
      <c r="GGC17" s="6"/>
      <c r="GGD17" s="6"/>
      <c r="GGE17" s="6"/>
      <c r="GGF17" s="6"/>
      <c r="GGG17" s="6"/>
      <c r="GGH17" s="6"/>
      <c r="GGI17" s="6"/>
      <c r="GGJ17" s="6"/>
      <c r="GGK17" s="6"/>
      <c r="GGL17" s="6"/>
      <c r="GGM17" s="6"/>
      <c r="GGN17" s="6"/>
      <c r="GGO17" s="6"/>
      <c r="GGP17" s="6"/>
      <c r="GGQ17" s="6"/>
      <c r="GGR17" s="6"/>
      <c r="GGS17" s="6"/>
      <c r="GGT17" s="6"/>
      <c r="GGU17" s="6"/>
      <c r="GGV17" s="6"/>
      <c r="GGW17" s="6"/>
      <c r="GGX17" s="6"/>
      <c r="GGY17" s="6"/>
      <c r="GGZ17" s="6"/>
      <c r="GHA17" s="6"/>
      <c r="GHB17" s="6"/>
      <c r="GHC17" s="6"/>
      <c r="GHD17" s="6"/>
      <c r="GHE17" s="6"/>
      <c r="GHF17" s="6"/>
      <c r="GHG17" s="6"/>
      <c r="GHH17" s="6"/>
      <c r="GHI17" s="6"/>
      <c r="GHJ17" s="6"/>
      <c r="GHK17" s="6"/>
      <c r="GHL17" s="6"/>
      <c r="GHM17" s="6"/>
      <c r="GHN17" s="6"/>
      <c r="GHO17" s="6"/>
      <c r="GHP17" s="6"/>
      <c r="GHQ17" s="6"/>
      <c r="GHR17" s="6"/>
      <c r="GHS17" s="6"/>
      <c r="GHT17" s="6"/>
      <c r="GHU17" s="6"/>
      <c r="GHV17" s="6"/>
      <c r="GHW17" s="6"/>
      <c r="GHX17" s="6"/>
      <c r="GHY17" s="6"/>
      <c r="GHZ17" s="6"/>
      <c r="GIA17" s="6"/>
      <c r="GIB17" s="6"/>
      <c r="GIC17" s="6"/>
      <c r="GID17" s="6"/>
      <c r="GIE17" s="6"/>
      <c r="GIF17" s="6"/>
      <c r="GIG17" s="6"/>
      <c r="GIH17" s="6"/>
      <c r="GII17" s="6"/>
      <c r="GIJ17" s="6"/>
      <c r="GIK17" s="6"/>
      <c r="GIL17" s="6"/>
      <c r="GIM17" s="6"/>
      <c r="GIN17" s="6"/>
      <c r="GIO17" s="6"/>
      <c r="GIP17" s="6"/>
      <c r="GIQ17" s="6"/>
      <c r="GIR17" s="6"/>
      <c r="GIS17" s="6"/>
      <c r="GIT17" s="6"/>
      <c r="GIU17" s="6"/>
      <c r="GIV17" s="6"/>
      <c r="GIW17" s="6"/>
      <c r="GIX17" s="6"/>
      <c r="GIY17" s="6"/>
      <c r="GIZ17" s="6"/>
      <c r="GJA17" s="6"/>
      <c r="GJB17" s="6"/>
      <c r="GJC17" s="6"/>
      <c r="GJD17" s="6"/>
      <c r="GJE17" s="6"/>
      <c r="GJF17" s="6"/>
      <c r="GJG17" s="6"/>
      <c r="GJH17" s="6"/>
      <c r="GJI17" s="6"/>
      <c r="GJJ17" s="6"/>
      <c r="GJK17" s="6"/>
      <c r="GJL17" s="6"/>
      <c r="GJM17" s="6"/>
      <c r="GJN17" s="6"/>
      <c r="GJO17" s="6"/>
      <c r="GJP17" s="6"/>
      <c r="GJQ17" s="6"/>
      <c r="GJR17" s="6"/>
      <c r="GJS17" s="6"/>
      <c r="GJT17" s="6"/>
      <c r="GJU17" s="6"/>
      <c r="GJV17" s="6"/>
      <c r="GJW17" s="6"/>
      <c r="GJX17" s="6"/>
      <c r="GJY17" s="6"/>
      <c r="GJZ17" s="6"/>
      <c r="GKA17" s="6"/>
      <c r="GKB17" s="6"/>
      <c r="GKC17" s="6"/>
      <c r="GKD17" s="6"/>
      <c r="GKE17" s="6"/>
      <c r="GKF17" s="6"/>
      <c r="GKG17" s="6"/>
      <c r="GKH17" s="6"/>
      <c r="GKI17" s="6"/>
      <c r="GKJ17" s="6"/>
      <c r="GKK17" s="6"/>
      <c r="GKL17" s="6"/>
      <c r="GKM17" s="6"/>
      <c r="GKN17" s="6"/>
      <c r="GKO17" s="6"/>
      <c r="GKP17" s="6"/>
      <c r="GKQ17" s="6"/>
      <c r="GKR17" s="6"/>
      <c r="GKS17" s="6"/>
      <c r="GKT17" s="6"/>
      <c r="GKU17" s="6"/>
      <c r="GKV17" s="6"/>
      <c r="GKW17" s="6"/>
      <c r="GKX17" s="6"/>
      <c r="GKY17" s="6"/>
      <c r="GKZ17" s="6"/>
      <c r="GLA17" s="6"/>
      <c r="GLB17" s="6"/>
      <c r="GLC17" s="6"/>
      <c r="GLD17" s="6"/>
      <c r="GLE17" s="6"/>
      <c r="GLF17" s="6"/>
      <c r="GLG17" s="6"/>
      <c r="GLH17" s="6"/>
      <c r="GLI17" s="6"/>
      <c r="GLJ17" s="6"/>
      <c r="GLK17" s="6"/>
      <c r="GLL17" s="6"/>
      <c r="GLM17" s="6"/>
      <c r="GLN17" s="6"/>
      <c r="GLO17" s="6"/>
      <c r="GLP17" s="6"/>
      <c r="GLQ17" s="6"/>
      <c r="GLR17" s="6"/>
      <c r="GLS17" s="6"/>
      <c r="GLT17" s="6"/>
      <c r="GLU17" s="6"/>
      <c r="GLV17" s="6"/>
      <c r="GLW17" s="6"/>
      <c r="GLX17" s="6"/>
      <c r="GLY17" s="6"/>
      <c r="GLZ17" s="6"/>
      <c r="GMA17" s="6"/>
      <c r="GMB17" s="6"/>
      <c r="GMC17" s="6"/>
      <c r="GMD17" s="6"/>
      <c r="GME17" s="6"/>
      <c r="GMF17" s="6"/>
      <c r="GMG17" s="6"/>
      <c r="GMH17" s="6"/>
      <c r="GMI17" s="6"/>
      <c r="GMJ17" s="6"/>
      <c r="GMK17" s="6"/>
      <c r="GML17" s="6"/>
      <c r="GMM17" s="6"/>
      <c r="GMN17" s="6"/>
      <c r="GMO17" s="6"/>
      <c r="GMP17" s="6"/>
      <c r="GMQ17" s="6"/>
      <c r="GMR17" s="6"/>
      <c r="GMS17" s="6"/>
      <c r="GMT17" s="6"/>
      <c r="GMU17" s="6"/>
      <c r="GMV17" s="6"/>
      <c r="GMW17" s="6"/>
      <c r="GMX17" s="6"/>
      <c r="GMY17" s="6"/>
      <c r="GMZ17" s="6"/>
      <c r="GNA17" s="6"/>
      <c r="GNB17" s="6"/>
      <c r="GNC17" s="6"/>
      <c r="GND17" s="6"/>
      <c r="GNE17" s="6"/>
      <c r="GNF17" s="6"/>
      <c r="GNG17" s="6"/>
      <c r="GNH17" s="6"/>
      <c r="GNI17" s="6"/>
      <c r="GNJ17" s="6"/>
      <c r="GNK17" s="6"/>
      <c r="GNL17" s="6"/>
      <c r="GNM17" s="6"/>
      <c r="GNN17" s="6"/>
      <c r="GNO17" s="6"/>
      <c r="GNP17" s="6"/>
      <c r="GNQ17" s="6"/>
      <c r="GNR17" s="6"/>
      <c r="GNS17" s="6"/>
      <c r="GNT17" s="6"/>
      <c r="GNU17" s="6"/>
      <c r="GNV17" s="6"/>
      <c r="GNW17" s="6"/>
      <c r="GNX17" s="6"/>
      <c r="GNY17" s="6"/>
      <c r="GNZ17" s="6"/>
      <c r="GOA17" s="6"/>
      <c r="GOB17" s="6"/>
      <c r="GOC17" s="6"/>
      <c r="GOD17" s="6"/>
      <c r="GOE17" s="6"/>
      <c r="GOF17" s="6"/>
      <c r="GOG17" s="6"/>
      <c r="GOH17" s="6"/>
      <c r="GOI17" s="6"/>
      <c r="GOJ17" s="6"/>
      <c r="GOK17" s="6"/>
      <c r="GOL17" s="6"/>
      <c r="GOM17" s="6"/>
      <c r="GON17" s="6"/>
      <c r="GOO17" s="6"/>
      <c r="GOP17" s="6"/>
      <c r="GOQ17" s="6"/>
      <c r="GOR17" s="6"/>
      <c r="GOS17" s="6"/>
      <c r="GOT17" s="6"/>
      <c r="GOU17" s="6"/>
      <c r="GOV17" s="6"/>
      <c r="GOW17" s="6"/>
      <c r="GOX17" s="6"/>
      <c r="GOY17" s="6"/>
      <c r="GOZ17" s="6"/>
      <c r="GPA17" s="6"/>
      <c r="GPB17" s="6"/>
      <c r="GPC17" s="6"/>
      <c r="GPD17" s="6"/>
      <c r="GPE17" s="6"/>
      <c r="GPF17" s="6"/>
      <c r="GPG17" s="6"/>
      <c r="GPH17" s="6"/>
      <c r="GPI17" s="6"/>
      <c r="GPJ17" s="6"/>
      <c r="GPK17" s="6"/>
      <c r="GPL17" s="6"/>
      <c r="GPM17" s="6"/>
      <c r="GPN17" s="6"/>
      <c r="GPO17" s="6"/>
      <c r="GPP17" s="6"/>
      <c r="GPQ17" s="6"/>
      <c r="GPR17" s="6"/>
      <c r="GPS17" s="6"/>
      <c r="GPT17" s="6"/>
      <c r="GPU17" s="6"/>
      <c r="GPV17" s="6"/>
      <c r="GPW17" s="6"/>
      <c r="GPX17" s="6"/>
      <c r="GPY17" s="6"/>
      <c r="GPZ17" s="6"/>
      <c r="GQA17" s="6"/>
      <c r="GQB17" s="6"/>
      <c r="GQC17" s="6"/>
      <c r="GQD17" s="6"/>
      <c r="GQE17" s="6"/>
      <c r="GQF17" s="6"/>
      <c r="GQG17" s="6"/>
      <c r="GQH17" s="6"/>
      <c r="GQI17" s="6"/>
      <c r="GQJ17" s="6"/>
      <c r="GQK17" s="6"/>
      <c r="GQL17" s="6"/>
      <c r="GQM17" s="6"/>
      <c r="GQN17" s="6"/>
      <c r="GQO17" s="6"/>
      <c r="GQP17" s="6"/>
      <c r="GQQ17" s="6"/>
      <c r="GQR17" s="6"/>
      <c r="GQS17" s="6"/>
      <c r="GQT17" s="6"/>
      <c r="GQU17" s="6"/>
      <c r="GQV17" s="6"/>
      <c r="GQW17" s="6"/>
      <c r="GQX17" s="6"/>
      <c r="GQY17" s="6"/>
      <c r="GQZ17" s="6"/>
      <c r="GRA17" s="6"/>
      <c r="GRB17" s="6"/>
      <c r="GRC17" s="6"/>
      <c r="GRD17" s="6"/>
      <c r="GRE17" s="6"/>
      <c r="GRF17" s="6"/>
      <c r="GRG17" s="6"/>
      <c r="GRH17" s="6"/>
      <c r="GRI17" s="6"/>
      <c r="GRJ17" s="6"/>
      <c r="GRK17" s="6"/>
      <c r="GRL17" s="6"/>
      <c r="GRM17" s="6"/>
      <c r="GRN17" s="6"/>
      <c r="GRO17" s="6"/>
      <c r="GRP17" s="6"/>
      <c r="GRQ17" s="6"/>
      <c r="GRR17" s="6"/>
      <c r="GRS17" s="6"/>
      <c r="GRT17" s="6"/>
      <c r="GRU17" s="6"/>
      <c r="GRV17" s="6"/>
      <c r="GRW17" s="6"/>
      <c r="GRX17" s="6"/>
      <c r="GRY17" s="6"/>
      <c r="GRZ17" s="6"/>
      <c r="GSA17" s="6"/>
      <c r="GSB17" s="6"/>
      <c r="GSC17" s="6"/>
      <c r="GSD17" s="6"/>
      <c r="GSE17" s="6"/>
      <c r="GSF17" s="6"/>
      <c r="GSG17" s="6"/>
      <c r="GSH17" s="6"/>
      <c r="GSI17" s="6"/>
      <c r="GSJ17" s="6"/>
      <c r="GSK17" s="6"/>
      <c r="GSL17" s="6"/>
      <c r="GSM17" s="6"/>
      <c r="GSN17" s="6"/>
      <c r="GSO17" s="6"/>
      <c r="GSP17" s="6"/>
      <c r="GSQ17" s="6"/>
      <c r="GSR17" s="6"/>
      <c r="GSS17" s="6"/>
      <c r="GST17" s="6"/>
      <c r="GSU17" s="6"/>
      <c r="GSV17" s="6"/>
      <c r="GSW17" s="6"/>
      <c r="GSX17" s="6"/>
      <c r="GSY17" s="6"/>
      <c r="GSZ17" s="6"/>
      <c r="GTA17" s="6"/>
      <c r="GTB17" s="6"/>
      <c r="GTC17" s="6"/>
      <c r="GTD17" s="6"/>
      <c r="GTE17" s="6"/>
      <c r="GTF17" s="6"/>
      <c r="GTG17" s="6"/>
      <c r="GTH17" s="6"/>
      <c r="GTI17" s="6"/>
      <c r="GTJ17" s="6"/>
      <c r="GTK17" s="6"/>
      <c r="GTL17" s="6"/>
      <c r="GTM17" s="6"/>
      <c r="GTN17" s="6"/>
      <c r="GTO17" s="6"/>
      <c r="GTP17" s="6"/>
      <c r="GTQ17" s="6"/>
      <c r="GTR17" s="6"/>
      <c r="GTS17" s="6"/>
      <c r="GTT17" s="6"/>
      <c r="GTU17" s="6"/>
      <c r="GTV17" s="6"/>
      <c r="GTW17" s="6"/>
      <c r="GTX17" s="6"/>
      <c r="GTY17" s="6"/>
      <c r="GTZ17" s="6"/>
      <c r="GUA17" s="6"/>
      <c r="GUB17" s="6"/>
      <c r="GUC17" s="6"/>
      <c r="GUD17" s="6"/>
      <c r="GUE17" s="6"/>
      <c r="GUF17" s="6"/>
      <c r="GUG17" s="6"/>
      <c r="GUH17" s="6"/>
      <c r="GUI17" s="6"/>
      <c r="GUJ17" s="6"/>
      <c r="GUK17" s="6"/>
      <c r="GUL17" s="6"/>
      <c r="GUM17" s="6"/>
      <c r="GUN17" s="6"/>
      <c r="GUO17" s="6"/>
      <c r="GUP17" s="6"/>
      <c r="GUQ17" s="6"/>
      <c r="GUR17" s="6"/>
      <c r="GUS17" s="6"/>
      <c r="GUT17" s="6"/>
      <c r="GUU17" s="6"/>
      <c r="GUV17" s="6"/>
      <c r="GUW17" s="6"/>
      <c r="GUX17" s="6"/>
      <c r="GUY17" s="6"/>
      <c r="GUZ17" s="6"/>
      <c r="GVA17" s="6"/>
      <c r="GVB17" s="6"/>
      <c r="GVC17" s="6"/>
      <c r="GVD17" s="6"/>
      <c r="GVE17" s="6"/>
      <c r="GVF17" s="6"/>
      <c r="GVG17" s="6"/>
      <c r="GVH17" s="6"/>
      <c r="GVI17" s="6"/>
      <c r="GVJ17" s="6"/>
      <c r="GVK17" s="6"/>
      <c r="GVL17" s="6"/>
      <c r="GVM17" s="6"/>
      <c r="GVN17" s="6"/>
      <c r="GVO17" s="6"/>
      <c r="GVP17" s="6"/>
      <c r="GVQ17" s="6"/>
      <c r="GVR17" s="6"/>
      <c r="GVS17" s="6"/>
      <c r="GVT17" s="6"/>
      <c r="GVU17" s="6"/>
      <c r="GVV17" s="6"/>
      <c r="GVW17" s="6"/>
      <c r="GVX17" s="6"/>
      <c r="GVY17" s="6"/>
      <c r="GVZ17" s="6"/>
      <c r="GWA17" s="6"/>
      <c r="GWB17" s="6"/>
      <c r="GWC17" s="6"/>
      <c r="GWD17" s="6"/>
      <c r="GWE17" s="6"/>
      <c r="GWF17" s="6"/>
      <c r="GWG17" s="6"/>
      <c r="GWH17" s="6"/>
      <c r="GWI17" s="6"/>
      <c r="GWJ17" s="6"/>
      <c r="GWK17" s="6"/>
      <c r="GWL17" s="6"/>
      <c r="GWM17" s="6"/>
      <c r="GWN17" s="6"/>
      <c r="GWO17" s="6"/>
      <c r="GWP17" s="6"/>
      <c r="GWQ17" s="6"/>
      <c r="GWR17" s="6"/>
      <c r="GWS17" s="6"/>
      <c r="GWT17" s="6"/>
      <c r="GWU17" s="6"/>
      <c r="GWV17" s="6"/>
      <c r="GWW17" s="6"/>
      <c r="GWX17" s="6"/>
      <c r="GWY17" s="6"/>
      <c r="GWZ17" s="6"/>
      <c r="GXA17" s="6"/>
      <c r="GXB17" s="6"/>
      <c r="GXC17" s="6"/>
      <c r="GXD17" s="6"/>
      <c r="GXE17" s="6"/>
      <c r="GXF17" s="6"/>
      <c r="GXG17" s="6"/>
      <c r="GXH17" s="6"/>
      <c r="GXI17" s="6"/>
      <c r="GXJ17" s="6"/>
      <c r="GXK17" s="6"/>
      <c r="GXL17" s="6"/>
      <c r="GXM17" s="6"/>
      <c r="GXN17" s="6"/>
      <c r="GXO17" s="6"/>
      <c r="GXP17" s="6"/>
      <c r="GXQ17" s="6"/>
      <c r="GXR17" s="6"/>
      <c r="GXS17" s="6"/>
      <c r="GXT17" s="6"/>
      <c r="GXU17" s="6"/>
      <c r="GXV17" s="6"/>
      <c r="GXW17" s="6"/>
      <c r="GXX17" s="6"/>
      <c r="GXY17" s="6"/>
      <c r="GXZ17" s="6"/>
      <c r="GYA17" s="6"/>
      <c r="GYB17" s="6"/>
      <c r="GYC17" s="6"/>
      <c r="GYD17" s="6"/>
      <c r="GYE17" s="6"/>
      <c r="GYF17" s="6"/>
      <c r="GYG17" s="6"/>
      <c r="GYH17" s="6"/>
      <c r="GYI17" s="6"/>
      <c r="GYJ17" s="6"/>
      <c r="GYK17" s="6"/>
      <c r="GYL17" s="6"/>
      <c r="GYM17" s="6"/>
      <c r="GYN17" s="6"/>
      <c r="GYO17" s="6"/>
      <c r="GYP17" s="6"/>
      <c r="GYQ17" s="6"/>
      <c r="GYR17" s="6"/>
      <c r="GYS17" s="6"/>
      <c r="GYT17" s="6"/>
      <c r="GYU17" s="6"/>
      <c r="GYV17" s="6"/>
      <c r="GYW17" s="6"/>
      <c r="GYX17" s="6"/>
      <c r="GYY17" s="6"/>
      <c r="GYZ17" s="6"/>
      <c r="GZA17" s="6"/>
      <c r="GZB17" s="6"/>
      <c r="GZC17" s="6"/>
      <c r="GZD17" s="6"/>
      <c r="GZE17" s="6"/>
      <c r="GZF17" s="6"/>
      <c r="GZG17" s="6"/>
      <c r="GZH17" s="6"/>
      <c r="GZI17" s="6"/>
      <c r="GZJ17" s="6"/>
      <c r="GZK17" s="6"/>
      <c r="GZL17" s="6"/>
      <c r="GZM17" s="6"/>
      <c r="GZN17" s="6"/>
      <c r="GZO17" s="6"/>
      <c r="GZP17" s="6"/>
      <c r="GZQ17" s="6"/>
      <c r="GZR17" s="6"/>
      <c r="GZS17" s="6"/>
      <c r="GZT17" s="6"/>
      <c r="GZU17" s="6"/>
      <c r="GZV17" s="6"/>
      <c r="GZW17" s="6"/>
      <c r="GZX17" s="6"/>
      <c r="GZY17" s="6"/>
      <c r="GZZ17" s="6"/>
      <c r="HAA17" s="6"/>
      <c r="HAB17" s="6"/>
      <c r="HAC17" s="6"/>
      <c r="HAD17" s="6"/>
      <c r="HAE17" s="6"/>
      <c r="HAF17" s="6"/>
      <c r="HAG17" s="6"/>
      <c r="HAH17" s="6"/>
      <c r="HAI17" s="6"/>
      <c r="HAJ17" s="6"/>
      <c r="HAK17" s="6"/>
      <c r="HAL17" s="6"/>
      <c r="HAM17" s="6"/>
      <c r="HAN17" s="6"/>
      <c r="HAO17" s="6"/>
      <c r="HAP17" s="6"/>
      <c r="HAQ17" s="6"/>
      <c r="HAR17" s="6"/>
      <c r="HAS17" s="6"/>
      <c r="HAT17" s="6"/>
      <c r="HAU17" s="6"/>
      <c r="HAV17" s="6"/>
      <c r="HAW17" s="6"/>
      <c r="HAX17" s="6"/>
      <c r="HAY17" s="6"/>
      <c r="HAZ17" s="6"/>
      <c r="HBA17" s="6"/>
      <c r="HBB17" s="6"/>
      <c r="HBC17" s="6"/>
      <c r="HBD17" s="6"/>
      <c r="HBE17" s="6"/>
      <c r="HBF17" s="6"/>
      <c r="HBG17" s="6"/>
      <c r="HBH17" s="6"/>
      <c r="HBI17" s="6"/>
      <c r="HBJ17" s="6"/>
      <c r="HBK17" s="6"/>
      <c r="HBL17" s="6"/>
      <c r="HBM17" s="6"/>
      <c r="HBN17" s="6"/>
      <c r="HBO17" s="6"/>
      <c r="HBP17" s="6"/>
      <c r="HBQ17" s="6"/>
      <c r="HBR17" s="6"/>
      <c r="HBS17" s="6"/>
      <c r="HBT17" s="6"/>
      <c r="HBU17" s="6"/>
      <c r="HBV17" s="6"/>
      <c r="HBW17" s="6"/>
      <c r="HBX17" s="6"/>
      <c r="HBY17" s="6"/>
      <c r="HBZ17" s="6"/>
      <c r="HCA17" s="6"/>
      <c r="HCB17" s="6"/>
      <c r="HCC17" s="6"/>
      <c r="HCD17" s="6"/>
      <c r="HCE17" s="6"/>
      <c r="HCF17" s="6"/>
      <c r="HCG17" s="6"/>
      <c r="HCH17" s="6"/>
      <c r="HCI17" s="6"/>
      <c r="HCJ17" s="6"/>
      <c r="HCK17" s="6"/>
      <c r="HCL17" s="6"/>
      <c r="HCM17" s="6"/>
      <c r="HCN17" s="6"/>
      <c r="HCO17" s="6"/>
      <c r="HCP17" s="6"/>
      <c r="HCQ17" s="6"/>
      <c r="HCR17" s="6"/>
      <c r="HCS17" s="6"/>
      <c r="HCT17" s="6"/>
      <c r="HCU17" s="6"/>
      <c r="HCV17" s="6"/>
      <c r="HCW17" s="6"/>
      <c r="HCX17" s="6"/>
      <c r="HCY17" s="6"/>
      <c r="HCZ17" s="6"/>
      <c r="HDA17" s="6"/>
      <c r="HDB17" s="6"/>
      <c r="HDC17" s="6"/>
      <c r="HDD17" s="6"/>
      <c r="HDE17" s="6"/>
      <c r="HDF17" s="6"/>
      <c r="HDG17" s="6"/>
      <c r="HDH17" s="6"/>
      <c r="HDI17" s="6"/>
      <c r="HDJ17" s="6"/>
      <c r="HDK17" s="6"/>
      <c r="HDL17" s="6"/>
      <c r="HDM17" s="6"/>
      <c r="HDN17" s="6"/>
      <c r="HDO17" s="6"/>
      <c r="HDP17" s="6"/>
      <c r="HDQ17" s="6"/>
      <c r="HDR17" s="6"/>
      <c r="HDS17" s="6"/>
      <c r="HDT17" s="6"/>
      <c r="HDU17" s="6"/>
      <c r="HDV17" s="6"/>
      <c r="HDW17" s="6"/>
      <c r="HDX17" s="6"/>
      <c r="HDY17" s="6"/>
      <c r="HDZ17" s="6"/>
      <c r="HEA17" s="6"/>
      <c r="HEB17" s="6"/>
      <c r="HEC17" s="6"/>
      <c r="HED17" s="6"/>
      <c r="HEE17" s="6"/>
      <c r="HEF17" s="6"/>
      <c r="HEG17" s="6"/>
      <c r="HEH17" s="6"/>
      <c r="HEI17" s="6"/>
      <c r="HEJ17" s="6"/>
      <c r="HEK17" s="6"/>
      <c r="HEL17" s="6"/>
      <c r="HEM17" s="6"/>
      <c r="HEN17" s="6"/>
      <c r="HEO17" s="6"/>
      <c r="HEP17" s="6"/>
      <c r="HEQ17" s="6"/>
      <c r="HER17" s="6"/>
      <c r="HES17" s="6"/>
      <c r="HET17" s="6"/>
      <c r="HEU17" s="6"/>
      <c r="HEV17" s="6"/>
      <c r="HEW17" s="6"/>
      <c r="HEX17" s="6"/>
      <c r="HEY17" s="6"/>
      <c r="HEZ17" s="6"/>
      <c r="HFA17" s="6"/>
      <c r="HFB17" s="6"/>
      <c r="HFC17" s="6"/>
      <c r="HFD17" s="6"/>
      <c r="HFE17" s="6"/>
      <c r="HFF17" s="6"/>
      <c r="HFG17" s="6"/>
      <c r="HFH17" s="6"/>
      <c r="HFI17" s="6"/>
      <c r="HFJ17" s="6"/>
      <c r="HFK17" s="6"/>
      <c r="HFL17" s="6"/>
      <c r="HFM17" s="6"/>
      <c r="HFN17" s="6"/>
      <c r="HFO17" s="6"/>
      <c r="HFP17" s="6"/>
      <c r="HFQ17" s="6"/>
      <c r="HFR17" s="6"/>
      <c r="HFS17" s="6"/>
      <c r="HFT17" s="6"/>
      <c r="HFU17" s="6"/>
      <c r="HFV17" s="6"/>
      <c r="HFW17" s="6"/>
      <c r="HFX17" s="6"/>
      <c r="HFY17" s="6"/>
      <c r="HFZ17" s="6"/>
      <c r="HGA17" s="6"/>
      <c r="HGB17" s="6"/>
      <c r="HGC17" s="6"/>
      <c r="HGD17" s="6"/>
      <c r="HGE17" s="6"/>
      <c r="HGF17" s="6"/>
      <c r="HGG17" s="6"/>
      <c r="HGH17" s="6"/>
      <c r="HGI17" s="6"/>
      <c r="HGJ17" s="6"/>
      <c r="HGK17" s="6"/>
      <c r="HGL17" s="6"/>
      <c r="HGM17" s="6"/>
      <c r="HGN17" s="6"/>
      <c r="HGO17" s="6"/>
      <c r="HGP17" s="6"/>
      <c r="HGQ17" s="6"/>
      <c r="HGR17" s="6"/>
      <c r="HGS17" s="6"/>
      <c r="HGT17" s="6"/>
      <c r="HGU17" s="6"/>
      <c r="HGV17" s="6"/>
      <c r="HGW17" s="6"/>
      <c r="HGX17" s="6"/>
      <c r="HGY17" s="6"/>
      <c r="HGZ17" s="6"/>
      <c r="HHA17" s="6"/>
      <c r="HHB17" s="6"/>
      <c r="HHC17" s="6"/>
      <c r="HHD17" s="6"/>
      <c r="HHE17" s="6"/>
      <c r="HHF17" s="6"/>
      <c r="HHG17" s="6"/>
      <c r="HHH17" s="6"/>
      <c r="HHI17" s="6"/>
      <c r="HHJ17" s="6"/>
      <c r="HHK17" s="6"/>
      <c r="HHL17" s="6"/>
      <c r="HHM17" s="6"/>
      <c r="HHN17" s="6"/>
      <c r="HHO17" s="6"/>
      <c r="HHP17" s="6"/>
      <c r="HHQ17" s="6"/>
      <c r="HHR17" s="6"/>
      <c r="HHS17" s="6"/>
      <c r="HHT17" s="6"/>
      <c r="HHU17" s="6"/>
      <c r="HHV17" s="6"/>
      <c r="HHW17" s="6"/>
      <c r="HHX17" s="6"/>
      <c r="HHY17" s="6"/>
      <c r="HHZ17" s="6"/>
      <c r="HIA17" s="6"/>
      <c r="HIB17" s="6"/>
      <c r="HIC17" s="6"/>
      <c r="HID17" s="6"/>
      <c r="HIE17" s="6"/>
      <c r="HIF17" s="6"/>
      <c r="HIG17" s="6"/>
      <c r="HIH17" s="6"/>
      <c r="HII17" s="6"/>
      <c r="HIJ17" s="6"/>
      <c r="HIK17" s="6"/>
      <c r="HIL17" s="6"/>
      <c r="HIM17" s="6"/>
      <c r="HIN17" s="6"/>
      <c r="HIO17" s="6"/>
      <c r="HIP17" s="6"/>
      <c r="HIQ17" s="6"/>
      <c r="HIR17" s="6"/>
      <c r="HIS17" s="6"/>
      <c r="HIT17" s="6"/>
      <c r="HIU17" s="6"/>
      <c r="HIV17" s="6"/>
      <c r="HIW17" s="6"/>
      <c r="HIX17" s="6"/>
      <c r="HIY17" s="6"/>
      <c r="HIZ17" s="6"/>
      <c r="HJA17" s="6"/>
      <c r="HJB17" s="6"/>
      <c r="HJC17" s="6"/>
      <c r="HJD17" s="6"/>
      <c r="HJE17" s="6"/>
      <c r="HJF17" s="6"/>
      <c r="HJG17" s="6"/>
      <c r="HJH17" s="6"/>
      <c r="HJI17" s="6"/>
      <c r="HJJ17" s="6"/>
      <c r="HJK17" s="6"/>
      <c r="HJL17" s="6"/>
      <c r="HJM17" s="6"/>
      <c r="HJN17" s="6"/>
      <c r="HJO17" s="6"/>
      <c r="HJP17" s="6"/>
      <c r="HJQ17" s="6"/>
      <c r="HJR17" s="6"/>
      <c r="HJS17" s="6"/>
      <c r="HJT17" s="6"/>
      <c r="HJU17" s="6"/>
      <c r="HJV17" s="6"/>
      <c r="HJW17" s="6"/>
      <c r="HJX17" s="6"/>
      <c r="HJY17" s="6"/>
      <c r="HJZ17" s="6"/>
      <c r="HKA17" s="6"/>
      <c r="HKB17" s="6"/>
      <c r="HKC17" s="6"/>
      <c r="HKD17" s="6"/>
      <c r="HKE17" s="6"/>
      <c r="HKF17" s="6"/>
      <c r="HKG17" s="6"/>
      <c r="HKH17" s="6"/>
      <c r="HKI17" s="6"/>
      <c r="HKJ17" s="6"/>
      <c r="HKK17" s="6"/>
      <c r="HKL17" s="6"/>
      <c r="HKM17" s="6"/>
      <c r="HKN17" s="6"/>
      <c r="HKO17" s="6"/>
      <c r="HKP17" s="6"/>
      <c r="HKQ17" s="6"/>
      <c r="HKR17" s="6"/>
      <c r="HKS17" s="6"/>
      <c r="HKT17" s="6"/>
      <c r="HKU17" s="6"/>
      <c r="HKV17" s="6"/>
      <c r="HKW17" s="6"/>
      <c r="HKX17" s="6"/>
      <c r="HKY17" s="6"/>
      <c r="HKZ17" s="6"/>
      <c r="HLA17" s="6"/>
      <c r="HLB17" s="6"/>
      <c r="HLC17" s="6"/>
      <c r="HLD17" s="6"/>
      <c r="HLE17" s="6"/>
      <c r="HLF17" s="6"/>
      <c r="HLG17" s="6"/>
      <c r="HLH17" s="6"/>
      <c r="HLI17" s="6"/>
      <c r="HLJ17" s="6"/>
      <c r="HLK17" s="6"/>
      <c r="HLL17" s="6"/>
      <c r="HLM17" s="6"/>
      <c r="HLN17" s="6"/>
      <c r="HLO17" s="6"/>
      <c r="HLP17" s="6"/>
      <c r="HLQ17" s="6"/>
      <c r="HLR17" s="6"/>
      <c r="HLS17" s="6"/>
      <c r="HLT17" s="6"/>
      <c r="HLU17" s="6"/>
      <c r="HLV17" s="6"/>
      <c r="HLW17" s="6"/>
      <c r="HLX17" s="6"/>
      <c r="HLY17" s="6"/>
      <c r="HLZ17" s="6"/>
      <c r="HMA17" s="6"/>
      <c r="HMB17" s="6"/>
      <c r="HMC17" s="6"/>
      <c r="HMD17" s="6"/>
      <c r="HME17" s="6"/>
      <c r="HMF17" s="6"/>
      <c r="HMG17" s="6"/>
      <c r="HMH17" s="6"/>
      <c r="HMI17" s="6"/>
      <c r="HMJ17" s="6"/>
      <c r="HMK17" s="6"/>
      <c r="HML17" s="6"/>
      <c r="HMM17" s="6"/>
      <c r="HMN17" s="6"/>
      <c r="HMO17" s="6"/>
      <c r="HMP17" s="6"/>
      <c r="HMQ17" s="6"/>
      <c r="HMR17" s="6"/>
      <c r="HMS17" s="6"/>
      <c r="HMT17" s="6"/>
      <c r="HMU17" s="6"/>
      <c r="HMV17" s="6"/>
      <c r="HMW17" s="6"/>
      <c r="HMX17" s="6"/>
      <c r="HMY17" s="6"/>
      <c r="HMZ17" s="6"/>
      <c r="HNA17" s="6"/>
      <c r="HNB17" s="6"/>
      <c r="HNC17" s="6"/>
      <c r="HND17" s="6"/>
      <c r="HNE17" s="6"/>
      <c r="HNF17" s="6"/>
      <c r="HNG17" s="6"/>
      <c r="HNH17" s="6"/>
      <c r="HNI17" s="6"/>
      <c r="HNJ17" s="6"/>
      <c r="HNK17" s="6"/>
      <c r="HNL17" s="6"/>
      <c r="HNM17" s="6"/>
      <c r="HNN17" s="6"/>
      <c r="HNO17" s="6"/>
      <c r="HNP17" s="6"/>
      <c r="HNQ17" s="6"/>
      <c r="HNR17" s="6"/>
      <c r="HNS17" s="6"/>
      <c r="HNT17" s="6"/>
      <c r="HNU17" s="6"/>
      <c r="HNV17" s="6"/>
      <c r="HNW17" s="6"/>
      <c r="HNX17" s="6"/>
      <c r="HNY17" s="6"/>
      <c r="HNZ17" s="6"/>
      <c r="HOA17" s="6"/>
      <c r="HOB17" s="6"/>
      <c r="HOC17" s="6"/>
      <c r="HOD17" s="6"/>
      <c r="HOE17" s="6"/>
      <c r="HOF17" s="6"/>
      <c r="HOG17" s="6"/>
      <c r="HOH17" s="6"/>
      <c r="HOI17" s="6"/>
      <c r="HOJ17" s="6"/>
      <c r="HOK17" s="6"/>
      <c r="HOL17" s="6"/>
      <c r="HOM17" s="6"/>
      <c r="HON17" s="6"/>
      <c r="HOO17" s="6"/>
      <c r="HOP17" s="6"/>
      <c r="HOQ17" s="6"/>
      <c r="HOR17" s="6"/>
      <c r="HOS17" s="6"/>
      <c r="HOT17" s="6"/>
      <c r="HOU17" s="6"/>
      <c r="HOV17" s="6"/>
      <c r="HOW17" s="6"/>
      <c r="HOX17" s="6"/>
      <c r="HOY17" s="6"/>
      <c r="HOZ17" s="6"/>
      <c r="HPA17" s="6"/>
      <c r="HPB17" s="6"/>
      <c r="HPC17" s="6"/>
      <c r="HPD17" s="6"/>
      <c r="HPE17" s="6"/>
      <c r="HPF17" s="6"/>
      <c r="HPG17" s="6"/>
      <c r="HPH17" s="6"/>
      <c r="HPI17" s="6"/>
      <c r="HPJ17" s="6"/>
      <c r="HPK17" s="6"/>
      <c r="HPL17" s="6"/>
      <c r="HPM17" s="6"/>
      <c r="HPN17" s="6"/>
      <c r="HPO17" s="6"/>
      <c r="HPP17" s="6"/>
      <c r="HPQ17" s="6"/>
      <c r="HPR17" s="6"/>
      <c r="HPS17" s="6"/>
      <c r="HPT17" s="6"/>
      <c r="HPU17" s="6"/>
      <c r="HPV17" s="6"/>
      <c r="HPW17" s="6"/>
      <c r="HPX17" s="6"/>
      <c r="HPY17" s="6"/>
      <c r="HPZ17" s="6"/>
      <c r="HQA17" s="6"/>
      <c r="HQB17" s="6"/>
      <c r="HQC17" s="6"/>
      <c r="HQD17" s="6"/>
      <c r="HQE17" s="6"/>
      <c r="HQF17" s="6"/>
      <c r="HQG17" s="6"/>
      <c r="HQH17" s="6"/>
      <c r="HQI17" s="6"/>
      <c r="HQJ17" s="6"/>
      <c r="HQK17" s="6"/>
      <c r="HQL17" s="6"/>
      <c r="HQM17" s="6"/>
      <c r="HQN17" s="6"/>
      <c r="HQO17" s="6"/>
      <c r="HQP17" s="6"/>
      <c r="HQQ17" s="6"/>
      <c r="HQR17" s="6"/>
      <c r="HQS17" s="6"/>
      <c r="HQT17" s="6"/>
      <c r="HQU17" s="6"/>
      <c r="HQV17" s="6"/>
      <c r="HQW17" s="6"/>
      <c r="HQX17" s="6"/>
      <c r="HQY17" s="6"/>
      <c r="HQZ17" s="6"/>
      <c r="HRA17" s="6"/>
      <c r="HRB17" s="6"/>
      <c r="HRC17" s="6"/>
      <c r="HRD17" s="6"/>
      <c r="HRE17" s="6"/>
      <c r="HRF17" s="6"/>
      <c r="HRG17" s="6"/>
      <c r="HRH17" s="6"/>
      <c r="HRI17" s="6"/>
      <c r="HRJ17" s="6"/>
      <c r="HRK17" s="6"/>
      <c r="HRL17" s="6"/>
      <c r="HRM17" s="6"/>
      <c r="HRN17" s="6"/>
      <c r="HRO17" s="6"/>
      <c r="HRP17" s="6"/>
      <c r="HRQ17" s="6"/>
      <c r="HRR17" s="6"/>
      <c r="HRS17" s="6"/>
      <c r="HRT17" s="6"/>
      <c r="HRU17" s="6"/>
      <c r="HRV17" s="6"/>
      <c r="HRW17" s="6"/>
      <c r="HRX17" s="6"/>
      <c r="HRY17" s="6"/>
      <c r="HRZ17" s="6"/>
      <c r="HSA17" s="6"/>
      <c r="HSB17" s="6"/>
      <c r="HSC17" s="6"/>
      <c r="HSD17" s="6"/>
      <c r="HSE17" s="6"/>
      <c r="HSF17" s="6"/>
      <c r="HSG17" s="6"/>
      <c r="HSH17" s="6"/>
      <c r="HSI17" s="6"/>
      <c r="HSJ17" s="6"/>
      <c r="HSK17" s="6"/>
      <c r="HSL17" s="6"/>
      <c r="HSM17" s="6"/>
      <c r="HSN17" s="6"/>
      <c r="HSO17" s="6"/>
      <c r="HSP17" s="6"/>
      <c r="HSQ17" s="6"/>
      <c r="HSR17" s="6"/>
      <c r="HSS17" s="6"/>
      <c r="HST17" s="6"/>
      <c r="HSU17" s="6"/>
      <c r="HSV17" s="6"/>
      <c r="HSW17" s="6"/>
      <c r="HSX17" s="6"/>
      <c r="HSY17" s="6"/>
      <c r="HSZ17" s="6"/>
      <c r="HTA17" s="6"/>
      <c r="HTB17" s="6"/>
      <c r="HTC17" s="6"/>
      <c r="HTD17" s="6"/>
      <c r="HTE17" s="6"/>
      <c r="HTF17" s="6"/>
      <c r="HTG17" s="6"/>
      <c r="HTH17" s="6"/>
      <c r="HTI17" s="6"/>
      <c r="HTJ17" s="6"/>
      <c r="HTK17" s="6"/>
      <c r="HTL17" s="6"/>
      <c r="HTM17" s="6"/>
      <c r="HTN17" s="6"/>
      <c r="HTO17" s="6"/>
      <c r="HTP17" s="6"/>
      <c r="HTQ17" s="6"/>
      <c r="HTR17" s="6"/>
      <c r="HTS17" s="6"/>
      <c r="HTT17" s="6"/>
      <c r="HTU17" s="6"/>
      <c r="HTV17" s="6"/>
      <c r="HTW17" s="6"/>
      <c r="HTX17" s="6"/>
      <c r="HTY17" s="6"/>
      <c r="HTZ17" s="6"/>
      <c r="HUA17" s="6"/>
      <c r="HUB17" s="6"/>
      <c r="HUC17" s="6"/>
      <c r="HUD17" s="6"/>
      <c r="HUE17" s="6"/>
      <c r="HUF17" s="6"/>
      <c r="HUG17" s="6"/>
      <c r="HUH17" s="6"/>
      <c r="HUI17" s="6"/>
      <c r="HUJ17" s="6"/>
      <c r="HUK17" s="6"/>
      <c r="HUL17" s="6"/>
      <c r="HUM17" s="6"/>
      <c r="HUN17" s="6"/>
      <c r="HUO17" s="6"/>
      <c r="HUP17" s="6"/>
      <c r="HUQ17" s="6"/>
      <c r="HUR17" s="6"/>
      <c r="HUS17" s="6"/>
      <c r="HUT17" s="6"/>
      <c r="HUU17" s="6"/>
      <c r="HUV17" s="6"/>
      <c r="HUW17" s="6"/>
      <c r="HUX17" s="6"/>
      <c r="HUY17" s="6"/>
      <c r="HUZ17" s="6"/>
      <c r="HVA17" s="6"/>
      <c r="HVB17" s="6"/>
      <c r="HVC17" s="6"/>
      <c r="HVD17" s="6"/>
      <c r="HVE17" s="6"/>
      <c r="HVF17" s="6"/>
      <c r="HVG17" s="6"/>
      <c r="HVH17" s="6"/>
      <c r="HVI17" s="6"/>
      <c r="HVJ17" s="6"/>
      <c r="HVK17" s="6"/>
      <c r="HVL17" s="6"/>
      <c r="HVM17" s="6"/>
      <c r="HVN17" s="6"/>
      <c r="HVO17" s="6"/>
      <c r="HVP17" s="6"/>
      <c r="HVQ17" s="6"/>
      <c r="HVR17" s="6"/>
      <c r="HVS17" s="6"/>
      <c r="HVT17" s="6"/>
      <c r="HVU17" s="6"/>
      <c r="HVV17" s="6"/>
      <c r="HVW17" s="6"/>
      <c r="HVX17" s="6"/>
      <c r="HVY17" s="6"/>
      <c r="HVZ17" s="6"/>
      <c r="HWA17" s="6"/>
      <c r="HWB17" s="6"/>
      <c r="HWC17" s="6"/>
    </row>
    <row r="18" spans="1:6009" s="67" customFormat="1" ht="13.15" customHeight="1" x14ac:dyDescent="0.25">
      <c r="A18" s="68" t="s">
        <v>39</v>
      </c>
      <c r="B18" s="68">
        <v>1</v>
      </c>
      <c r="C18" s="92" t="s">
        <v>53</v>
      </c>
      <c r="D18" s="93" t="s">
        <v>54</v>
      </c>
      <c r="E18" s="94">
        <v>2012</v>
      </c>
      <c r="F18" s="95" t="s">
        <v>55</v>
      </c>
      <c r="G18" s="96" t="s">
        <v>38</v>
      </c>
      <c r="H18" s="97">
        <v>-52</v>
      </c>
      <c r="I18" s="75"/>
      <c r="J18" s="98">
        <v>200</v>
      </c>
      <c r="K18" s="98">
        <v>325</v>
      </c>
      <c r="L18" s="98">
        <v>200</v>
      </c>
      <c r="M18" s="98">
        <v>0</v>
      </c>
      <c r="N18" s="99">
        <v>200</v>
      </c>
      <c r="O18" s="100"/>
      <c r="P18" s="76">
        <v>325</v>
      </c>
      <c r="Q18" s="76">
        <v>0</v>
      </c>
      <c r="R18" s="79"/>
      <c r="S18" s="80"/>
      <c r="T18" s="76">
        <v>0</v>
      </c>
      <c r="U18" s="81">
        <f>IF((ISBLANK(J18)+ISBLANK(L18)+ISBLANK(K18)+ISBLANK(M18)+ISBLANK(N18)+ISBLANK(O18)+ISBLANK(P18))&lt;8,IF(ISNUMBER(LARGE((J18,L18,M18,N18,O18),1)),LARGE((J18,L18,M18,N18,O18),1),0)+IF(ISNUMBER(LARGE((J18,L18,M18,N18,O18),2)),LARGE((J18,L18,M18,N18,O18),2),0)+K18+P18,"")+I18</f>
        <v>1050</v>
      </c>
      <c r="V18" s="82" t="s">
        <v>43</v>
      </c>
      <c r="W18" s="83"/>
      <c r="X18" s="101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  <c r="IX18" s="6"/>
      <c r="IY18" s="6"/>
      <c r="IZ18" s="6"/>
      <c r="JA18" s="6"/>
      <c r="JB18" s="6"/>
      <c r="JC18" s="6"/>
      <c r="JD18" s="6"/>
      <c r="JE18" s="6"/>
      <c r="JF18" s="6"/>
      <c r="JG18" s="6"/>
      <c r="JH18" s="6"/>
      <c r="JI18" s="6"/>
      <c r="JJ18" s="6"/>
      <c r="JK18" s="6"/>
      <c r="JL18" s="6"/>
      <c r="JM18" s="6"/>
      <c r="JN18" s="6"/>
      <c r="JO18" s="6"/>
      <c r="JP18" s="6"/>
      <c r="JQ18" s="6"/>
      <c r="JR18" s="6"/>
      <c r="JS18" s="6"/>
      <c r="JT18" s="6"/>
      <c r="JU18" s="6"/>
      <c r="JV18" s="6"/>
      <c r="JW18" s="6"/>
      <c r="JX18" s="6"/>
      <c r="JY18" s="6"/>
      <c r="JZ18" s="6"/>
      <c r="KA18" s="6"/>
      <c r="KB18" s="6"/>
      <c r="KC18" s="6"/>
      <c r="KD18" s="6"/>
      <c r="KE18" s="6"/>
      <c r="KF18" s="6"/>
      <c r="KG18" s="6"/>
      <c r="KH18" s="6"/>
      <c r="KI18" s="6"/>
      <c r="KJ18" s="6"/>
      <c r="KK18" s="6"/>
      <c r="KL18" s="6"/>
      <c r="KM18" s="6"/>
      <c r="KN18" s="6"/>
      <c r="KO18" s="6"/>
      <c r="KP18" s="6"/>
      <c r="KQ18" s="6"/>
      <c r="KR18" s="6"/>
      <c r="KS18" s="6"/>
      <c r="KT18" s="6"/>
      <c r="KU18" s="6"/>
      <c r="KV18" s="6"/>
      <c r="KW18" s="6"/>
      <c r="KX18" s="6"/>
      <c r="KY18" s="6"/>
      <c r="KZ18" s="6"/>
      <c r="LA18" s="6"/>
      <c r="LB18" s="6"/>
      <c r="LC18" s="6"/>
      <c r="LD18" s="6"/>
      <c r="LE18" s="6"/>
      <c r="LF18" s="6"/>
      <c r="LG18" s="6"/>
      <c r="LH18" s="6"/>
      <c r="LI18" s="6"/>
      <c r="LJ18" s="6"/>
      <c r="LK18" s="6"/>
      <c r="LL18" s="6"/>
      <c r="LM18" s="6"/>
      <c r="LN18" s="6"/>
      <c r="LO18" s="6"/>
      <c r="LP18" s="6"/>
      <c r="LQ18" s="6"/>
      <c r="LR18" s="6"/>
      <c r="LS18" s="6"/>
      <c r="LT18" s="6"/>
      <c r="LU18" s="6"/>
      <c r="LV18" s="6"/>
      <c r="LW18" s="6"/>
      <c r="LX18" s="6"/>
      <c r="LY18" s="6"/>
      <c r="LZ18" s="6"/>
      <c r="MA18" s="6"/>
      <c r="MB18" s="6"/>
      <c r="MC18" s="6"/>
      <c r="MD18" s="6"/>
      <c r="ME18" s="6"/>
      <c r="MF18" s="6"/>
      <c r="MG18" s="6"/>
      <c r="MH18" s="6"/>
      <c r="MI18" s="6"/>
      <c r="MJ18" s="6"/>
      <c r="MK18" s="6"/>
      <c r="ML18" s="6"/>
      <c r="MM18" s="6"/>
      <c r="MN18" s="6"/>
      <c r="MO18" s="6"/>
      <c r="MP18" s="6"/>
      <c r="MQ18" s="6"/>
      <c r="MR18" s="6"/>
      <c r="MS18" s="6"/>
      <c r="MT18" s="6"/>
      <c r="MU18" s="6"/>
      <c r="MV18" s="6"/>
      <c r="MW18" s="6"/>
      <c r="MX18" s="6"/>
      <c r="MY18" s="6"/>
      <c r="MZ18" s="6"/>
      <c r="NA18" s="6"/>
      <c r="NB18" s="6"/>
      <c r="NC18" s="6"/>
      <c r="ND18" s="6"/>
      <c r="NE18" s="6"/>
      <c r="NF18" s="6"/>
      <c r="NG18" s="6"/>
      <c r="NH18" s="6"/>
      <c r="NI18" s="6"/>
      <c r="NJ18" s="6"/>
      <c r="NK18" s="6"/>
      <c r="NL18" s="6"/>
      <c r="NM18" s="6"/>
      <c r="NN18" s="6"/>
      <c r="NO18" s="6"/>
      <c r="NP18" s="6"/>
      <c r="NQ18" s="6"/>
      <c r="NR18" s="6"/>
      <c r="NS18" s="6"/>
      <c r="NT18" s="6"/>
      <c r="NU18" s="6"/>
      <c r="NV18" s="6"/>
      <c r="NW18" s="6"/>
      <c r="NX18" s="6"/>
      <c r="NY18" s="6"/>
      <c r="NZ18" s="6"/>
      <c r="OA18" s="6"/>
      <c r="OB18" s="6"/>
      <c r="OC18" s="6"/>
      <c r="OD18" s="6"/>
      <c r="OE18" s="6"/>
      <c r="OF18" s="6"/>
      <c r="OG18" s="6"/>
      <c r="OH18" s="6"/>
      <c r="OI18" s="6"/>
      <c r="OJ18" s="6"/>
      <c r="OK18" s="6"/>
      <c r="OL18" s="6"/>
      <c r="OM18" s="6"/>
      <c r="ON18" s="6"/>
      <c r="OO18" s="6"/>
      <c r="OP18" s="6"/>
      <c r="OQ18" s="6"/>
      <c r="OR18" s="6"/>
      <c r="OS18" s="6"/>
      <c r="OT18" s="6"/>
      <c r="OU18" s="6"/>
      <c r="OV18" s="6"/>
      <c r="OW18" s="6"/>
      <c r="OX18" s="6"/>
      <c r="OY18" s="6"/>
      <c r="OZ18" s="6"/>
      <c r="PA18" s="6"/>
      <c r="PB18" s="6"/>
      <c r="PC18" s="6"/>
      <c r="PD18" s="6"/>
      <c r="PE18" s="6"/>
      <c r="PF18" s="6"/>
      <c r="PG18" s="6"/>
      <c r="PH18" s="6"/>
      <c r="PI18" s="6"/>
      <c r="PJ18" s="6"/>
      <c r="PK18" s="6"/>
      <c r="PL18" s="6"/>
      <c r="PM18" s="6"/>
      <c r="PN18" s="6"/>
      <c r="PO18" s="6"/>
      <c r="PP18" s="6"/>
      <c r="PQ18" s="6"/>
      <c r="PR18" s="6"/>
      <c r="PS18" s="6"/>
      <c r="PT18" s="6"/>
      <c r="PU18" s="6"/>
      <c r="PV18" s="6"/>
      <c r="PW18" s="6"/>
      <c r="PX18" s="6"/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6"/>
      <c r="QT18" s="6"/>
      <c r="QU18" s="6"/>
      <c r="QV18" s="6"/>
      <c r="QW18" s="6"/>
      <c r="QX18" s="6"/>
      <c r="QY18" s="6"/>
      <c r="QZ18" s="6"/>
      <c r="RA18" s="6"/>
      <c r="RB18" s="6"/>
      <c r="RC18" s="6"/>
      <c r="RD18" s="6"/>
      <c r="RE18" s="6"/>
      <c r="RF18" s="6"/>
      <c r="RG18" s="6"/>
      <c r="RH18" s="6"/>
      <c r="RI18" s="6"/>
      <c r="RJ18" s="6"/>
      <c r="RK18" s="6"/>
      <c r="RL18" s="6"/>
      <c r="RM18" s="6"/>
      <c r="RN18" s="6"/>
      <c r="RO18" s="6"/>
      <c r="RP18" s="6"/>
      <c r="RQ18" s="6"/>
      <c r="RR18" s="6"/>
      <c r="RS18" s="6"/>
      <c r="RT18" s="6"/>
      <c r="RU18" s="6"/>
      <c r="RV18" s="6"/>
      <c r="RW18" s="6"/>
      <c r="RX18" s="6"/>
      <c r="RY18" s="6"/>
      <c r="RZ18" s="6"/>
      <c r="SA18" s="6"/>
      <c r="SB18" s="6"/>
      <c r="SC18" s="6"/>
      <c r="SD18" s="6"/>
      <c r="SE18" s="6"/>
      <c r="SF18" s="6"/>
      <c r="SG18" s="6"/>
      <c r="SH18" s="6"/>
      <c r="SI18" s="6"/>
      <c r="SJ18" s="6"/>
      <c r="SK18" s="6"/>
      <c r="SL18" s="6"/>
      <c r="SM18" s="6"/>
      <c r="SN18" s="6"/>
      <c r="SO18" s="6"/>
      <c r="SP18" s="6"/>
      <c r="SQ18" s="6"/>
      <c r="SR18" s="6"/>
      <c r="SS18" s="6"/>
      <c r="ST18" s="6"/>
      <c r="SU18" s="6"/>
      <c r="SV18" s="6"/>
      <c r="SW18" s="6"/>
      <c r="SX18" s="6"/>
      <c r="SY18" s="6"/>
      <c r="SZ18" s="6"/>
      <c r="TA18" s="6"/>
      <c r="TB18" s="6"/>
      <c r="TC18" s="6"/>
      <c r="TD18" s="6"/>
      <c r="TE18" s="6"/>
      <c r="TF18" s="6"/>
      <c r="TG18" s="6"/>
      <c r="TH18" s="6"/>
      <c r="TI18" s="6"/>
      <c r="TJ18" s="6"/>
      <c r="TK18" s="6"/>
      <c r="TL18" s="6"/>
      <c r="TM18" s="6"/>
      <c r="TN18" s="6"/>
      <c r="TO18" s="6"/>
      <c r="TP18" s="6"/>
      <c r="TQ18" s="6"/>
      <c r="TR18" s="6"/>
      <c r="TS18" s="6"/>
      <c r="TT18" s="6"/>
      <c r="TU18" s="6"/>
      <c r="TV18" s="6"/>
      <c r="TW18" s="6"/>
      <c r="TX18" s="6"/>
      <c r="TY18" s="6"/>
      <c r="TZ18" s="6"/>
      <c r="UA18" s="6"/>
      <c r="UB18" s="6"/>
      <c r="UC18" s="6"/>
      <c r="UD18" s="6"/>
      <c r="UE18" s="6"/>
      <c r="UF18" s="6"/>
      <c r="UG18" s="6"/>
      <c r="UH18" s="6"/>
      <c r="UI18" s="6"/>
      <c r="UJ18" s="6"/>
      <c r="UK18" s="6"/>
      <c r="UL18" s="6"/>
      <c r="UM18" s="6"/>
      <c r="UN18" s="6"/>
      <c r="UO18" s="6"/>
      <c r="UP18" s="6"/>
      <c r="UQ18" s="6"/>
      <c r="UR18" s="6"/>
      <c r="US18" s="6"/>
      <c r="UT18" s="6"/>
      <c r="UU18" s="6"/>
      <c r="UV18" s="6"/>
      <c r="UW18" s="6"/>
      <c r="UX18" s="6"/>
      <c r="UY18" s="6"/>
      <c r="UZ18" s="6"/>
      <c r="VA18" s="6"/>
      <c r="VB18" s="6"/>
      <c r="VC18" s="6"/>
      <c r="VD18" s="6"/>
      <c r="VE18" s="6"/>
      <c r="VF18" s="6"/>
      <c r="VG18" s="6"/>
      <c r="VH18" s="6"/>
      <c r="VI18" s="6"/>
      <c r="VJ18" s="6"/>
      <c r="VK18" s="6"/>
      <c r="VL18" s="6"/>
      <c r="VM18" s="6"/>
      <c r="VN18" s="6"/>
      <c r="VO18" s="6"/>
      <c r="VP18" s="6"/>
      <c r="VQ18" s="6"/>
      <c r="VR18" s="6"/>
      <c r="VS18" s="6"/>
      <c r="VT18" s="6"/>
      <c r="VU18" s="6"/>
      <c r="VV18" s="6"/>
      <c r="VW18" s="6"/>
      <c r="VX18" s="6"/>
      <c r="VY18" s="6"/>
      <c r="VZ18" s="6"/>
      <c r="WA18" s="6"/>
      <c r="WB18" s="6"/>
      <c r="WC18" s="6"/>
      <c r="WD18" s="6"/>
      <c r="WE18" s="6"/>
      <c r="WF18" s="6"/>
      <c r="WG18" s="6"/>
      <c r="WH18" s="6"/>
      <c r="WI18" s="6"/>
      <c r="WJ18" s="6"/>
      <c r="WK18" s="6"/>
      <c r="WL18" s="6"/>
      <c r="WM18" s="6"/>
      <c r="WN18" s="6"/>
      <c r="WO18" s="6"/>
      <c r="WP18" s="6"/>
      <c r="WQ18" s="6"/>
      <c r="WR18" s="6"/>
      <c r="WS18" s="6"/>
      <c r="WT18" s="6"/>
      <c r="WU18" s="6"/>
      <c r="WV18" s="6"/>
      <c r="WW18" s="6"/>
      <c r="WX18" s="6"/>
      <c r="WY18" s="6"/>
      <c r="WZ18" s="6"/>
      <c r="XA18" s="6"/>
      <c r="XB18" s="6"/>
      <c r="XC18" s="6"/>
      <c r="XD18" s="6"/>
      <c r="XE18" s="6"/>
      <c r="XF18" s="6"/>
      <c r="XG18" s="6"/>
      <c r="XH18" s="6"/>
      <c r="XI18" s="6"/>
      <c r="XJ18" s="6"/>
      <c r="XK18" s="6"/>
      <c r="XL18" s="6"/>
      <c r="XM18" s="6"/>
      <c r="XN18" s="6"/>
      <c r="XO18" s="6"/>
      <c r="XP18" s="6"/>
      <c r="XQ18" s="6"/>
      <c r="XR18" s="6"/>
      <c r="XS18" s="6"/>
      <c r="XT18" s="6"/>
      <c r="XU18" s="6"/>
      <c r="XV18" s="6"/>
      <c r="XW18" s="6"/>
      <c r="XX18" s="6"/>
      <c r="XY18" s="6"/>
      <c r="XZ18" s="6"/>
      <c r="YA18" s="6"/>
      <c r="YB18" s="6"/>
      <c r="YC18" s="6"/>
      <c r="YD18" s="6"/>
      <c r="YE18" s="6"/>
      <c r="YF18" s="6"/>
      <c r="YG18" s="6"/>
      <c r="YH18" s="6"/>
      <c r="YI18" s="6"/>
      <c r="YJ18" s="6"/>
      <c r="YK18" s="6"/>
      <c r="YL18" s="6"/>
      <c r="YM18" s="6"/>
      <c r="YN18" s="6"/>
      <c r="YO18" s="6"/>
      <c r="YP18" s="6"/>
      <c r="YQ18" s="6"/>
      <c r="YR18" s="6"/>
      <c r="YS18" s="6"/>
      <c r="YT18" s="6"/>
      <c r="YU18" s="6"/>
      <c r="YV18" s="6"/>
      <c r="YW18" s="6"/>
      <c r="YX18" s="6"/>
      <c r="YY18" s="6"/>
      <c r="YZ18" s="6"/>
      <c r="ZA18" s="6"/>
      <c r="ZB18" s="6"/>
      <c r="ZC18" s="6"/>
      <c r="ZD18" s="6"/>
      <c r="ZE18" s="6"/>
      <c r="ZF18" s="6"/>
      <c r="ZG18" s="6"/>
      <c r="ZH18" s="6"/>
      <c r="ZI18" s="6"/>
      <c r="ZJ18" s="6"/>
      <c r="ZK18" s="6"/>
      <c r="ZL18" s="6"/>
      <c r="ZM18" s="6"/>
      <c r="ZN18" s="6"/>
      <c r="ZO18" s="6"/>
      <c r="ZP18" s="6"/>
      <c r="ZQ18" s="6"/>
      <c r="ZR18" s="6"/>
      <c r="ZS18" s="6"/>
      <c r="ZT18" s="6"/>
      <c r="ZU18" s="6"/>
      <c r="ZV18" s="6"/>
      <c r="ZW18" s="6"/>
      <c r="ZX18" s="6"/>
      <c r="ZY18" s="6"/>
      <c r="ZZ18" s="6"/>
      <c r="AAA18" s="6"/>
      <c r="AAB18" s="6"/>
      <c r="AAC18" s="6"/>
      <c r="AAD18" s="6"/>
      <c r="AAE18" s="6"/>
      <c r="AAF18" s="6"/>
      <c r="AAG18" s="6"/>
      <c r="AAH18" s="6"/>
      <c r="AAI18" s="6"/>
      <c r="AAJ18" s="6"/>
      <c r="AAK18" s="6"/>
      <c r="AAL18" s="6"/>
      <c r="AAM18" s="6"/>
      <c r="AAN18" s="6"/>
      <c r="AAO18" s="6"/>
      <c r="AAP18" s="6"/>
      <c r="AAQ18" s="6"/>
      <c r="AAR18" s="6"/>
      <c r="AAS18" s="6"/>
      <c r="AAT18" s="6"/>
      <c r="AAU18" s="6"/>
      <c r="AAV18" s="6"/>
      <c r="AAW18" s="6"/>
      <c r="AAX18" s="6"/>
      <c r="AAY18" s="6"/>
      <c r="AAZ18" s="6"/>
      <c r="ABA18" s="6"/>
      <c r="ABB18" s="6"/>
      <c r="ABC18" s="6"/>
      <c r="ABD18" s="6"/>
      <c r="ABE18" s="6"/>
      <c r="ABF18" s="6"/>
      <c r="ABG18" s="6"/>
      <c r="ABH18" s="6"/>
      <c r="ABI18" s="6"/>
      <c r="ABJ18" s="6"/>
      <c r="ABK18" s="6"/>
      <c r="ABL18" s="6"/>
      <c r="ABM18" s="6"/>
      <c r="ABN18" s="6"/>
      <c r="ABO18" s="6"/>
      <c r="ABP18" s="6"/>
      <c r="ABQ18" s="6"/>
      <c r="ABR18" s="6"/>
      <c r="ABS18" s="6"/>
      <c r="ABT18" s="6"/>
      <c r="ABU18" s="6"/>
      <c r="ABV18" s="6"/>
      <c r="ABW18" s="6"/>
      <c r="ABX18" s="6"/>
      <c r="ABY18" s="6"/>
      <c r="ABZ18" s="6"/>
      <c r="ACA18" s="6"/>
      <c r="ACB18" s="6"/>
      <c r="ACC18" s="6"/>
      <c r="ACD18" s="6"/>
      <c r="ACE18" s="6"/>
      <c r="ACF18" s="6"/>
      <c r="ACG18" s="6"/>
      <c r="ACH18" s="6"/>
      <c r="ACI18" s="6"/>
      <c r="ACJ18" s="6"/>
      <c r="ACK18" s="6"/>
      <c r="ACL18" s="6"/>
      <c r="ACM18" s="6"/>
      <c r="ACN18" s="6"/>
      <c r="ACO18" s="6"/>
      <c r="ACP18" s="6"/>
      <c r="ACQ18" s="6"/>
      <c r="ACR18" s="6"/>
      <c r="ACS18" s="6"/>
      <c r="ACT18" s="6"/>
      <c r="ACU18" s="6"/>
      <c r="ACV18" s="6"/>
      <c r="ACW18" s="6"/>
      <c r="ACX18" s="6"/>
      <c r="ACY18" s="6"/>
      <c r="ACZ18" s="6"/>
      <c r="ADA18" s="6"/>
      <c r="ADB18" s="6"/>
      <c r="ADC18" s="6"/>
      <c r="ADD18" s="6"/>
      <c r="ADE18" s="6"/>
      <c r="ADF18" s="6"/>
      <c r="ADG18" s="6"/>
      <c r="ADH18" s="6"/>
      <c r="ADI18" s="6"/>
      <c r="ADJ18" s="6"/>
      <c r="ADK18" s="6"/>
      <c r="ADL18" s="6"/>
      <c r="ADM18" s="6"/>
      <c r="ADN18" s="6"/>
      <c r="ADO18" s="6"/>
      <c r="ADP18" s="6"/>
      <c r="ADQ18" s="6"/>
      <c r="ADR18" s="6"/>
      <c r="ADS18" s="6"/>
      <c r="ADT18" s="6"/>
      <c r="ADU18" s="6"/>
      <c r="ADV18" s="6"/>
      <c r="ADW18" s="6"/>
      <c r="ADX18" s="6"/>
      <c r="ADY18" s="6"/>
      <c r="ADZ18" s="6"/>
      <c r="AEA18" s="6"/>
      <c r="AEB18" s="6"/>
      <c r="AEC18" s="6"/>
      <c r="AED18" s="6"/>
      <c r="AEE18" s="6"/>
      <c r="AEF18" s="6"/>
      <c r="AEG18" s="6"/>
      <c r="AEH18" s="6"/>
      <c r="AEI18" s="6"/>
      <c r="AEJ18" s="6"/>
      <c r="AEK18" s="6"/>
      <c r="AEL18" s="6"/>
      <c r="AEM18" s="6"/>
      <c r="AEN18" s="6"/>
      <c r="AEO18" s="6"/>
      <c r="AEP18" s="6"/>
      <c r="AEQ18" s="6"/>
      <c r="AER18" s="6"/>
      <c r="AES18" s="6"/>
      <c r="AET18" s="6"/>
      <c r="AEU18" s="6"/>
      <c r="AEV18" s="6"/>
      <c r="AEW18" s="6"/>
      <c r="AEX18" s="6"/>
      <c r="AEY18" s="6"/>
      <c r="AEZ18" s="6"/>
      <c r="AFA18" s="6"/>
      <c r="AFB18" s="6"/>
      <c r="AFC18" s="6"/>
      <c r="AFD18" s="6"/>
      <c r="AFE18" s="6"/>
      <c r="AFF18" s="6"/>
      <c r="AFG18" s="6"/>
      <c r="AFH18" s="6"/>
      <c r="AFI18" s="6"/>
      <c r="AFJ18" s="6"/>
      <c r="AFK18" s="6"/>
      <c r="AFL18" s="6"/>
      <c r="AFM18" s="6"/>
      <c r="AFN18" s="6"/>
      <c r="AFO18" s="6"/>
      <c r="AFP18" s="6"/>
      <c r="AFQ18" s="6"/>
      <c r="AFR18" s="6"/>
      <c r="AFS18" s="6"/>
      <c r="AFT18" s="6"/>
      <c r="AFU18" s="6"/>
      <c r="AFV18" s="6"/>
      <c r="AFW18" s="6"/>
      <c r="AFX18" s="6"/>
      <c r="AFY18" s="6"/>
      <c r="AFZ18" s="6"/>
      <c r="AGA18" s="6"/>
      <c r="AGB18" s="6"/>
      <c r="AGC18" s="6"/>
      <c r="AGD18" s="6"/>
      <c r="AGE18" s="6"/>
      <c r="AGF18" s="6"/>
      <c r="AGG18" s="6"/>
      <c r="AGH18" s="6"/>
      <c r="AGI18" s="6"/>
      <c r="AGJ18" s="6"/>
      <c r="AGK18" s="6"/>
      <c r="AGL18" s="6"/>
      <c r="AGM18" s="6"/>
      <c r="AGN18" s="6"/>
      <c r="AGO18" s="6"/>
      <c r="AGP18" s="6"/>
      <c r="AGQ18" s="6"/>
      <c r="AGR18" s="6"/>
      <c r="AGS18" s="6"/>
      <c r="AGT18" s="6"/>
      <c r="AGU18" s="6"/>
      <c r="AGV18" s="6"/>
      <c r="AGW18" s="6"/>
      <c r="AGX18" s="6"/>
      <c r="AGY18" s="6"/>
      <c r="AGZ18" s="6"/>
      <c r="AHA18" s="6"/>
      <c r="AHB18" s="6"/>
      <c r="AHC18" s="6"/>
      <c r="AHD18" s="6"/>
      <c r="AHE18" s="6"/>
      <c r="AHF18" s="6"/>
      <c r="AHG18" s="6"/>
      <c r="AHH18" s="6"/>
      <c r="AHI18" s="6"/>
      <c r="AHJ18" s="6"/>
      <c r="AHK18" s="6"/>
      <c r="AHL18" s="6"/>
      <c r="AHM18" s="6"/>
      <c r="AHN18" s="6"/>
      <c r="AHO18" s="6"/>
      <c r="AHP18" s="6"/>
      <c r="AHQ18" s="6"/>
      <c r="AHR18" s="6"/>
      <c r="AHS18" s="6"/>
      <c r="AHT18" s="6"/>
      <c r="AHU18" s="6"/>
      <c r="AHV18" s="6"/>
      <c r="AHW18" s="6"/>
      <c r="AHX18" s="6"/>
      <c r="AHY18" s="6"/>
      <c r="AHZ18" s="6"/>
      <c r="AIA18" s="6"/>
      <c r="AIB18" s="6"/>
      <c r="AIC18" s="6"/>
      <c r="AID18" s="6"/>
      <c r="AIE18" s="6"/>
      <c r="AIF18" s="6"/>
      <c r="AIG18" s="6"/>
      <c r="AIH18" s="6"/>
      <c r="AII18" s="6"/>
      <c r="AIJ18" s="6"/>
      <c r="AIK18" s="6"/>
      <c r="AIL18" s="6"/>
      <c r="AIM18" s="6"/>
      <c r="AIN18" s="6"/>
      <c r="AIO18" s="6"/>
      <c r="AIP18" s="6"/>
      <c r="AIQ18" s="6"/>
      <c r="AIR18" s="6"/>
      <c r="AIS18" s="6"/>
      <c r="AIT18" s="6"/>
      <c r="AIU18" s="6"/>
      <c r="AIV18" s="6"/>
      <c r="AIW18" s="6"/>
      <c r="AIX18" s="6"/>
      <c r="AIY18" s="6"/>
      <c r="AIZ18" s="6"/>
      <c r="AJA18" s="6"/>
      <c r="AJB18" s="6"/>
      <c r="AJC18" s="6"/>
      <c r="AJD18" s="6"/>
      <c r="AJE18" s="6"/>
      <c r="AJF18" s="6"/>
      <c r="AJG18" s="6"/>
      <c r="AJH18" s="6"/>
      <c r="AJI18" s="6"/>
      <c r="AJJ18" s="6"/>
      <c r="AJK18" s="6"/>
      <c r="AJL18" s="6"/>
      <c r="AJM18" s="6"/>
      <c r="AJN18" s="6"/>
      <c r="AJO18" s="6"/>
      <c r="AJP18" s="6"/>
      <c r="AJQ18" s="6"/>
      <c r="AJR18" s="6"/>
      <c r="AJS18" s="6"/>
      <c r="AJT18" s="6"/>
      <c r="AJU18" s="6"/>
      <c r="AJV18" s="6"/>
      <c r="AJW18" s="6"/>
      <c r="AJX18" s="6"/>
      <c r="AJY18" s="6"/>
      <c r="AJZ18" s="6"/>
      <c r="AKA18" s="6"/>
      <c r="AKB18" s="6"/>
      <c r="AKC18" s="6"/>
      <c r="AKD18" s="6"/>
      <c r="AKE18" s="6"/>
      <c r="AKF18" s="6"/>
      <c r="AKG18" s="6"/>
      <c r="AKH18" s="6"/>
      <c r="AKI18" s="6"/>
      <c r="AKJ18" s="6"/>
      <c r="AKK18" s="6"/>
      <c r="AKL18" s="6"/>
      <c r="AKM18" s="6"/>
      <c r="AKN18" s="6"/>
      <c r="AKO18" s="6"/>
      <c r="AKP18" s="6"/>
      <c r="AKQ18" s="6"/>
      <c r="AKR18" s="6"/>
      <c r="AKS18" s="6"/>
      <c r="AKT18" s="6"/>
      <c r="AKU18" s="6"/>
      <c r="AKV18" s="6"/>
      <c r="AKW18" s="6"/>
      <c r="AKX18" s="6"/>
      <c r="AKY18" s="6"/>
      <c r="AKZ18" s="6"/>
      <c r="ALA18" s="6"/>
      <c r="ALB18" s="6"/>
      <c r="ALC18" s="6"/>
      <c r="ALD18" s="6"/>
      <c r="ALE18" s="6"/>
      <c r="ALF18" s="6"/>
      <c r="ALG18" s="6"/>
      <c r="ALH18" s="6"/>
      <c r="ALI18" s="6"/>
      <c r="ALJ18" s="6"/>
      <c r="ALK18" s="6"/>
      <c r="ALL18" s="6"/>
      <c r="ALM18" s="6"/>
      <c r="ALN18" s="6"/>
      <c r="ALO18" s="6"/>
      <c r="ALP18" s="6"/>
      <c r="ALQ18" s="6"/>
      <c r="ALR18" s="6"/>
      <c r="ALS18" s="6"/>
      <c r="ALT18" s="6"/>
      <c r="ALU18" s="6"/>
      <c r="ALV18" s="6"/>
      <c r="ALW18" s="6"/>
      <c r="ALX18" s="6"/>
      <c r="ALY18" s="6"/>
      <c r="ALZ18" s="6"/>
      <c r="AMA18" s="6"/>
      <c r="AMB18" s="6"/>
      <c r="AMC18" s="6"/>
      <c r="AMD18" s="6"/>
      <c r="AME18" s="6"/>
      <c r="AMF18" s="6"/>
      <c r="AMG18" s="6"/>
      <c r="AMH18" s="6"/>
      <c r="AMI18" s="6"/>
      <c r="AMJ18" s="6"/>
      <c r="AMK18" s="6"/>
      <c r="AML18" s="6"/>
      <c r="AMM18" s="6"/>
      <c r="AMN18" s="6"/>
      <c r="AMO18" s="6"/>
      <c r="AMP18" s="6"/>
      <c r="AMQ18" s="6"/>
      <c r="AMR18" s="6"/>
      <c r="AMS18" s="6"/>
      <c r="AMT18" s="6"/>
      <c r="AMU18" s="6"/>
      <c r="AMV18" s="6"/>
      <c r="AMW18" s="6"/>
      <c r="AMX18" s="6"/>
      <c r="AMY18" s="6"/>
      <c r="AMZ18" s="6"/>
      <c r="ANA18" s="6"/>
      <c r="ANB18" s="6"/>
      <c r="ANC18" s="6"/>
      <c r="AND18" s="6"/>
      <c r="ANE18" s="6"/>
      <c r="ANF18" s="6"/>
      <c r="ANG18" s="6"/>
      <c r="ANH18" s="6"/>
      <c r="ANI18" s="6"/>
      <c r="ANJ18" s="6"/>
      <c r="ANK18" s="6"/>
      <c r="ANL18" s="6"/>
      <c r="ANM18" s="6"/>
      <c r="ANN18" s="6"/>
      <c r="ANO18" s="6"/>
      <c r="ANP18" s="6"/>
      <c r="ANQ18" s="6"/>
      <c r="ANR18" s="6"/>
      <c r="ANS18" s="6"/>
      <c r="ANT18" s="6"/>
      <c r="ANU18" s="6"/>
      <c r="ANV18" s="6"/>
      <c r="ANW18" s="6"/>
      <c r="ANX18" s="6"/>
      <c r="ANY18" s="6"/>
      <c r="ANZ18" s="6"/>
      <c r="AOA18" s="6"/>
      <c r="AOB18" s="6"/>
      <c r="AOC18" s="6"/>
      <c r="AOD18" s="6"/>
      <c r="AOE18" s="6"/>
      <c r="AOF18" s="6"/>
      <c r="AOG18" s="6"/>
      <c r="AOH18" s="6"/>
      <c r="AOI18" s="6"/>
      <c r="AOJ18" s="6"/>
      <c r="AOK18" s="6"/>
      <c r="AOL18" s="6"/>
      <c r="AOM18" s="6"/>
      <c r="AON18" s="6"/>
      <c r="AOO18" s="6"/>
      <c r="AOP18" s="6"/>
      <c r="AOQ18" s="6"/>
      <c r="AOR18" s="6"/>
      <c r="AOS18" s="6"/>
      <c r="AOT18" s="6"/>
      <c r="AOU18" s="6"/>
      <c r="AOV18" s="6"/>
      <c r="AOW18" s="6"/>
      <c r="AOX18" s="6"/>
      <c r="AOY18" s="6"/>
      <c r="AOZ18" s="6"/>
      <c r="APA18" s="6"/>
      <c r="APB18" s="6"/>
      <c r="APC18" s="6"/>
      <c r="APD18" s="6"/>
      <c r="APE18" s="6"/>
      <c r="APF18" s="6"/>
      <c r="APG18" s="6"/>
      <c r="APH18" s="6"/>
      <c r="API18" s="6"/>
      <c r="APJ18" s="6"/>
      <c r="APK18" s="6"/>
      <c r="APL18" s="6"/>
      <c r="APM18" s="6"/>
      <c r="APN18" s="6"/>
      <c r="APO18" s="6"/>
      <c r="APP18" s="6"/>
      <c r="APQ18" s="6"/>
      <c r="APR18" s="6"/>
      <c r="APS18" s="6"/>
      <c r="APT18" s="6"/>
      <c r="APU18" s="6"/>
      <c r="APV18" s="6"/>
      <c r="APW18" s="6"/>
      <c r="APX18" s="6"/>
      <c r="APY18" s="6"/>
      <c r="APZ18" s="6"/>
      <c r="AQA18" s="6"/>
      <c r="AQB18" s="6"/>
      <c r="AQC18" s="6"/>
      <c r="AQD18" s="6"/>
      <c r="AQE18" s="6"/>
      <c r="AQF18" s="6"/>
      <c r="AQG18" s="6"/>
      <c r="AQH18" s="6"/>
      <c r="AQI18" s="6"/>
      <c r="AQJ18" s="6"/>
      <c r="AQK18" s="6"/>
      <c r="AQL18" s="6"/>
      <c r="AQM18" s="6"/>
      <c r="AQN18" s="6"/>
      <c r="AQO18" s="6"/>
      <c r="AQP18" s="6"/>
      <c r="AQQ18" s="6"/>
      <c r="AQR18" s="6"/>
      <c r="AQS18" s="6"/>
      <c r="AQT18" s="6"/>
      <c r="AQU18" s="6"/>
      <c r="AQV18" s="6"/>
      <c r="AQW18" s="6"/>
      <c r="AQX18" s="6"/>
      <c r="AQY18" s="6"/>
      <c r="AQZ18" s="6"/>
      <c r="ARA18" s="6"/>
      <c r="ARB18" s="6"/>
      <c r="ARC18" s="6"/>
      <c r="ARD18" s="6"/>
      <c r="ARE18" s="6"/>
      <c r="ARF18" s="6"/>
      <c r="ARG18" s="6"/>
      <c r="ARH18" s="6"/>
      <c r="ARI18" s="6"/>
      <c r="ARJ18" s="6"/>
      <c r="ARK18" s="6"/>
      <c r="ARL18" s="6"/>
      <c r="ARM18" s="6"/>
      <c r="ARN18" s="6"/>
      <c r="ARO18" s="6"/>
      <c r="ARP18" s="6"/>
      <c r="ARQ18" s="6"/>
      <c r="ARR18" s="6"/>
      <c r="ARS18" s="6"/>
      <c r="ART18" s="6"/>
      <c r="ARU18" s="6"/>
      <c r="ARV18" s="6"/>
      <c r="ARW18" s="6"/>
      <c r="ARX18" s="6"/>
      <c r="ARY18" s="6"/>
      <c r="ARZ18" s="6"/>
      <c r="ASA18" s="6"/>
      <c r="ASB18" s="6"/>
      <c r="ASC18" s="6"/>
      <c r="ASD18" s="6"/>
      <c r="ASE18" s="6"/>
      <c r="ASF18" s="6"/>
      <c r="ASG18" s="6"/>
      <c r="ASH18" s="6"/>
      <c r="ASI18" s="6"/>
      <c r="ASJ18" s="6"/>
      <c r="ASK18" s="6"/>
      <c r="ASL18" s="6"/>
      <c r="ASM18" s="6"/>
      <c r="ASN18" s="6"/>
      <c r="ASO18" s="6"/>
      <c r="ASP18" s="6"/>
      <c r="ASQ18" s="6"/>
      <c r="ASR18" s="6"/>
      <c r="ASS18" s="6"/>
      <c r="AST18" s="6"/>
      <c r="ASU18" s="6"/>
      <c r="ASV18" s="6"/>
      <c r="ASW18" s="6"/>
      <c r="ASX18" s="6"/>
      <c r="ASY18" s="6"/>
      <c r="ASZ18" s="6"/>
      <c r="ATA18" s="6"/>
      <c r="ATB18" s="6"/>
      <c r="ATC18" s="6"/>
      <c r="ATD18" s="6"/>
      <c r="ATE18" s="6"/>
      <c r="ATF18" s="6"/>
      <c r="ATG18" s="6"/>
      <c r="ATH18" s="6"/>
      <c r="ATI18" s="6"/>
      <c r="ATJ18" s="6"/>
      <c r="ATK18" s="6"/>
      <c r="ATL18" s="6"/>
      <c r="ATM18" s="6"/>
      <c r="ATN18" s="6"/>
      <c r="ATO18" s="6"/>
      <c r="ATP18" s="6"/>
      <c r="ATQ18" s="6"/>
      <c r="ATR18" s="6"/>
      <c r="ATS18" s="6"/>
      <c r="ATT18" s="6"/>
      <c r="ATU18" s="6"/>
      <c r="ATV18" s="6"/>
      <c r="ATW18" s="6"/>
      <c r="ATX18" s="6"/>
      <c r="ATY18" s="6"/>
      <c r="ATZ18" s="6"/>
      <c r="AUA18" s="6"/>
      <c r="AUB18" s="6"/>
      <c r="AUC18" s="6"/>
      <c r="AUD18" s="6"/>
      <c r="AUE18" s="6"/>
      <c r="AUF18" s="6"/>
      <c r="AUG18" s="6"/>
      <c r="AUH18" s="6"/>
      <c r="AUI18" s="6"/>
      <c r="AUJ18" s="6"/>
      <c r="AUK18" s="6"/>
      <c r="AUL18" s="6"/>
      <c r="AUM18" s="6"/>
      <c r="AUN18" s="6"/>
      <c r="AUO18" s="6"/>
      <c r="AUP18" s="6"/>
      <c r="AUQ18" s="6"/>
      <c r="AUR18" s="6"/>
      <c r="AUS18" s="6"/>
      <c r="AUT18" s="6"/>
      <c r="AUU18" s="6"/>
      <c r="AUV18" s="6"/>
      <c r="AUW18" s="6"/>
      <c r="AUX18" s="6"/>
      <c r="AUY18" s="6"/>
      <c r="AUZ18" s="6"/>
      <c r="AVA18" s="6"/>
      <c r="AVB18" s="6"/>
      <c r="AVC18" s="6"/>
      <c r="AVD18" s="6"/>
      <c r="AVE18" s="6"/>
      <c r="AVF18" s="6"/>
      <c r="AVG18" s="6"/>
      <c r="AVH18" s="6"/>
      <c r="AVI18" s="6"/>
      <c r="AVJ18" s="6"/>
      <c r="AVK18" s="6"/>
      <c r="AVL18" s="6"/>
      <c r="AVM18" s="6"/>
      <c r="AVN18" s="6"/>
      <c r="AVO18" s="6"/>
      <c r="AVP18" s="6"/>
      <c r="AVQ18" s="6"/>
      <c r="AVR18" s="6"/>
      <c r="AVS18" s="6"/>
      <c r="AVT18" s="6"/>
      <c r="AVU18" s="6"/>
      <c r="AVV18" s="6"/>
      <c r="AVW18" s="6"/>
      <c r="AVX18" s="6"/>
      <c r="AVY18" s="6"/>
      <c r="AVZ18" s="6"/>
      <c r="AWA18" s="6"/>
      <c r="AWB18" s="6"/>
      <c r="AWC18" s="6"/>
      <c r="AWD18" s="6"/>
      <c r="AWE18" s="6"/>
      <c r="AWF18" s="6"/>
      <c r="AWG18" s="6"/>
      <c r="AWH18" s="6"/>
      <c r="AWI18" s="6"/>
      <c r="AWJ18" s="6"/>
      <c r="AWK18" s="6"/>
      <c r="AWL18" s="6"/>
      <c r="AWM18" s="6"/>
      <c r="AWN18" s="6"/>
      <c r="AWO18" s="6"/>
      <c r="AWP18" s="6"/>
      <c r="AWQ18" s="6"/>
      <c r="AWR18" s="6"/>
      <c r="AWS18" s="6"/>
      <c r="AWT18" s="6"/>
      <c r="AWU18" s="6"/>
      <c r="AWV18" s="6"/>
      <c r="AWW18" s="6"/>
      <c r="AWX18" s="6"/>
      <c r="AWY18" s="6"/>
      <c r="AWZ18" s="6"/>
      <c r="AXA18" s="6"/>
      <c r="AXB18" s="6"/>
      <c r="AXC18" s="6"/>
      <c r="AXD18" s="6"/>
      <c r="AXE18" s="6"/>
      <c r="AXF18" s="6"/>
      <c r="AXG18" s="6"/>
      <c r="AXH18" s="6"/>
      <c r="AXI18" s="6"/>
      <c r="AXJ18" s="6"/>
      <c r="AXK18" s="6"/>
      <c r="AXL18" s="6"/>
      <c r="AXM18" s="6"/>
      <c r="AXN18" s="6"/>
      <c r="AXO18" s="6"/>
      <c r="AXP18" s="6"/>
      <c r="AXQ18" s="6"/>
      <c r="AXR18" s="6"/>
      <c r="AXS18" s="6"/>
      <c r="AXT18" s="6"/>
      <c r="AXU18" s="6"/>
      <c r="AXV18" s="6"/>
      <c r="AXW18" s="6"/>
      <c r="AXX18" s="6"/>
      <c r="AXY18" s="6"/>
      <c r="AXZ18" s="6"/>
      <c r="AYA18" s="6"/>
      <c r="AYB18" s="6"/>
      <c r="AYC18" s="6"/>
      <c r="AYD18" s="6"/>
      <c r="AYE18" s="6"/>
      <c r="AYF18" s="6"/>
      <c r="AYG18" s="6"/>
      <c r="AYH18" s="6"/>
      <c r="AYI18" s="6"/>
      <c r="AYJ18" s="6"/>
      <c r="AYK18" s="6"/>
      <c r="AYL18" s="6"/>
      <c r="AYM18" s="6"/>
      <c r="AYN18" s="6"/>
      <c r="AYO18" s="6"/>
      <c r="AYP18" s="6"/>
      <c r="AYQ18" s="6"/>
      <c r="AYR18" s="6"/>
      <c r="AYS18" s="6"/>
      <c r="AYT18" s="6"/>
      <c r="AYU18" s="6"/>
      <c r="AYV18" s="6"/>
      <c r="AYW18" s="6"/>
      <c r="AYX18" s="6"/>
      <c r="AYY18" s="6"/>
      <c r="AYZ18" s="6"/>
      <c r="AZA18" s="6"/>
      <c r="AZB18" s="6"/>
      <c r="AZC18" s="6"/>
      <c r="AZD18" s="6"/>
      <c r="AZE18" s="6"/>
      <c r="AZF18" s="6"/>
      <c r="AZG18" s="6"/>
      <c r="AZH18" s="6"/>
      <c r="AZI18" s="6"/>
      <c r="AZJ18" s="6"/>
      <c r="AZK18" s="6"/>
      <c r="AZL18" s="6"/>
      <c r="AZM18" s="6"/>
      <c r="AZN18" s="6"/>
      <c r="AZO18" s="6"/>
      <c r="AZP18" s="6"/>
      <c r="AZQ18" s="6"/>
      <c r="AZR18" s="6"/>
      <c r="AZS18" s="6"/>
      <c r="AZT18" s="6"/>
      <c r="AZU18" s="6"/>
      <c r="AZV18" s="6"/>
      <c r="AZW18" s="6"/>
      <c r="AZX18" s="6"/>
      <c r="AZY18" s="6"/>
      <c r="AZZ18" s="6"/>
      <c r="BAA18" s="6"/>
      <c r="BAB18" s="6"/>
      <c r="BAC18" s="6"/>
      <c r="BAD18" s="6"/>
      <c r="BAE18" s="6"/>
      <c r="BAF18" s="6"/>
      <c r="BAG18" s="6"/>
      <c r="BAH18" s="6"/>
      <c r="BAI18" s="6"/>
      <c r="BAJ18" s="6"/>
      <c r="BAK18" s="6"/>
      <c r="BAL18" s="6"/>
      <c r="BAM18" s="6"/>
      <c r="BAN18" s="6"/>
      <c r="BAO18" s="6"/>
      <c r="BAP18" s="6"/>
      <c r="BAQ18" s="6"/>
      <c r="BAR18" s="6"/>
      <c r="BAS18" s="6"/>
      <c r="BAT18" s="6"/>
      <c r="BAU18" s="6"/>
      <c r="BAV18" s="6"/>
      <c r="BAW18" s="6"/>
      <c r="BAX18" s="6"/>
      <c r="BAY18" s="6"/>
      <c r="BAZ18" s="6"/>
      <c r="BBA18" s="6"/>
      <c r="BBB18" s="6"/>
      <c r="BBC18" s="6"/>
      <c r="BBD18" s="6"/>
      <c r="BBE18" s="6"/>
      <c r="BBF18" s="6"/>
      <c r="BBG18" s="6"/>
      <c r="BBH18" s="6"/>
      <c r="BBI18" s="6"/>
      <c r="BBJ18" s="6"/>
      <c r="BBK18" s="6"/>
      <c r="BBL18" s="6"/>
      <c r="BBM18" s="6"/>
      <c r="BBN18" s="6"/>
      <c r="BBO18" s="6"/>
      <c r="BBP18" s="6"/>
      <c r="BBQ18" s="6"/>
      <c r="BBR18" s="6"/>
      <c r="BBS18" s="6"/>
      <c r="BBT18" s="6"/>
      <c r="BBU18" s="6"/>
      <c r="BBV18" s="6"/>
      <c r="BBW18" s="6"/>
      <c r="BBX18" s="6"/>
      <c r="BBY18" s="6"/>
      <c r="BBZ18" s="6"/>
      <c r="BCA18" s="6"/>
      <c r="BCB18" s="6"/>
      <c r="BCC18" s="6"/>
      <c r="BCD18" s="6"/>
      <c r="BCE18" s="6"/>
      <c r="BCF18" s="6"/>
      <c r="BCG18" s="6"/>
      <c r="BCH18" s="6"/>
      <c r="BCI18" s="6"/>
      <c r="BCJ18" s="6"/>
      <c r="BCK18" s="6"/>
      <c r="BCL18" s="6"/>
      <c r="BCM18" s="6"/>
      <c r="BCN18" s="6"/>
      <c r="BCO18" s="6"/>
      <c r="BCP18" s="6"/>
      <c r="BCQ18" s="6"/>
      <c r="BCR18" s="6"/>
      <c r="BCS18" s="6"/>
      <c r="BCT18" s="6"/>
      <c r="BCU18" s="6"/>
      <c r="BCV18" s="6"/>
      <c r="BCW18" s="6"/>
      <c r="BCX18" s="6"/>
      <c r="BCY18" s="6"/>
      <c r="BCZ18" s="6"/>
      <c r="BDA18" s="6"/>
      <c r="BDB18" s="6"/>
      <c r="BDC18" s="6"/>
      <c r="BDD18" s="6"/>
      <c r="BDE18" s="6"/>
      <c r="BDF18" s="6"/>
      <c r="BDG18" s="6"/>
      <c r="BDH18" s="6"/>
      <c r="BDI18" s="6"/>
      <c r="BDJ18" s="6"/>
      <c r="BDK18" s="6"/>
      <c r="BDL18" s="6"/>
      <c r="BDM18" s="6"/>
      <c r="BDN18" s="6"/>
      <c r="BDO18" s="6"/>
      <c r="BDP18" s="6"/>
      <c r="BDQ18" s="6"/>
      <c r="BDR18" s="6"/>
      <c r="BDS18" s="6"/>
      <c r="BDT18" s="6"/>
      <c r="BDU18" s="6"/>
      <c r="BDV18" s="6"/>
      <c r="BDW18" s="6"/>
      <c r="BDX18" s="6"/>
      <c r="BDY18" s="6"/>
      <c r="BDZ18" s="6"/>
      <c r="BEA18" s="6"/>
      <c r="BEB18" s="6"/>
      <c r="BEC18" s="6"/>
      <c r="BED18" s="6"/>
      <c r="BEE18" s="6"/>
      <c r="BEF18" s="6"/>
      <c r="BEG18" s="6"/>
      <c r="BEH18" s="6"/>
      <c r="BEI18" s="6"/>
      <c r="BEJ18" s="6"/>
      <c r="BEK18" s="6"/>
      <c r="BEL18" s="6"/>
      <c r="BEM18" s="6"/>
      <c r="BEN18" s="6"/>
      <c r="BEO18" s="6"/>
      <c r="BEP18" s="6"/>
      <c r="BEQ18" s="6"/>
      <c r="BER18" s="6"/>
      <c r="BES18" s="6"/>
      <c r="BET18" s="6"/>
      <c r="BEU18" s="6"/>
      <c r="BEV18" s="6"/>
      <c r="BEW18" s="6"/>
      <c r="BEX18" s="6"/>
      <c r="BEY18" s="6"/>
      <c r="BEZ18" s="6"/>
      <c r="BFA18" s="6"/>
      <c r="BFB18" s="6"/>
      <c r="BFC18" s="6"/>
      <c r="BFD18" s="6"/>
      <c r="BFE18" s="6"/>
      <c r="BFF18" s="6"/>
      <c r="BFG18" s="6"/>
      <c r="BFH18" s="6"/>
      <c r="BFI18" s="6"/>
      <c r="BFJ18" s="6"/>
      <c r="BFK18" s="6"/>
      <c r="BFL18" s="6"/>
      <c r="BFM18" s="6"/>
      <c r="BFN18" s="6"/>
      <c r="BFO18" s="6"/>
      <c r="BFP18" s="6"/>
      <c r="BFQ18" s="6"/>
      <c r="BFR18" s="6"/>
      <c r="BFS18" s="6"/>
      <c r="BFT18" s="6"/>
      <c r="BFU18" s="6"/>
      <c r="BFV18" s="6"/>
      <c r="BFW18" s="6"/>
      <c r="BFX18" s="6"/>
      <c r="BFY18" s="6"/>
      <c r="BFZ18" s="6"/>
      <c r="BGA18" s="6"/>
      <c r="BGB18" s="6"/>
      <c r="BGC18" s="6"/>
      <c r="BGD18" s="6"/>
      <c r="BGE18" s="6"/>
      <c r="BGF18" s="6"/>
      <c r="BGG18" s="6"/>
      <c r="BGH18" s="6"/>
      <c r="BGI18" s="6"/>
      <c r="BGJ18" s="6"/>
      <c r="BGK18" s="6"/>
      <c r="BGL18" s="6"/>
      <c r="BGM18" s="6"/>
      <c r="BGN18" s="6"/>
      <c r="BGO18" s="6"/>
      <c r="BGP18" s="6"/>
      <c r="BGQ18" s="6"/>
      <c r="BGR18" s="6"/>
      <c r="BGS18" s="6"/>
      <c r="BGT18" s="6"/>
      <c r="BGU18" s="6"/>
      <c r="BGV18" s="6"/>
      <c r="BGW18" s="6"/>
      <c r="BGX18" s="6"/>
      <c r="BGY18" s="6"/>
      <c r="BGZ18" s="6"/>
      <c r="BHA18" s="6"/>
      <c r="BHB18" s="6"/>
      <c r="BHC18" s="6"/>
      <c r="BHD18" s="6"/>
      <c r="BHE18" s="6"/>
      <c r="BHF18" s="6"/>
      <c r="BHG18" s="6"/>
      <c r="BHH18" s="6"/>
      <c r="BHI18" s="6"/>
      <c r="BHJ18" s="6"/>
      <c r="BHK18" s="6"/>
      <c r="BHL18" s="6"/>
      <c r="BHM18" s="6"/>
      <c r="BHN18" s="6"/>
      <c r="BHO18" s="6"/>
      <c r="BHP18" s="6"/>
      <c r="BHQ18" s="6"/>
      <c r="BHR18" s="6"/>
      <c r="BHS18" s="6"/>
      <c r="BHT18" s="6"/>
      <c r="BHU18" s="6"/>
      <c r="BHV18" s="6"/>
      <c r="BHW18" s="6"/>
      <c r="BHX18" s="6"/>
      <c r="BHY18" s="6"/>
      <c r="BHZ18" s="6"/>
      <c r="BIA18" s="6"/>
      <c r="BIB18" s="6"/>
      <c r="BIC18" s="6"/>
      <c r="BID18" s="6"/>
      <c r="BIE18" s="6"/>
      <c r="BIF18" s="6"/>
      <c r="BIG18" s="6"/>
      <c r="BIH18" s="6"/>
      <c r="BII18" s="6"/>
      <c r="BIJ18" s="6"/>
      <c r="BIK18" s="6"/>
      <c r="BIL18" s="6"/>
      <c r="BIM18" s="6"/>
      <c r="BIN18" s="6"/>
      <c r="BIO18" s="6"/>
      <c r="BIP18" s="6"/>
      <c r="BIQ18" s="6"/>
      <c r="BIR18" s="6"/>
      <c r="BIS18" s="6"/>
      <c r="BIT18" s="6"/>
      <c r="BIU18" s="6"/>
      <c r="BIV18" s="6"/>
      <c r="BIW18" s="6"/>
      <c r="BIX18" s="6"/>
      <c r="BIY18" s="6"/>
      <c r="BIZ18" s="6"/>
      <c r="BJA18" s="6"/>
      <c r="BJB18" s="6"/>
      <c r="BJC18" s="6"/>
      <c r="BJD18" s="6"/>
      <c r="BJE18" s="6"/>
      <c r="BJF18" s="6"/>
      <c r="BJG18" s="6"/>
      <c r="BJH18" s="6"/>
      <c r="BJI18" s="6"/>
      <c r="BJJ18" s="6"/>
      <c r="BJK18" s="6"/>
      <c r="BJL18" s="6"/>
      <c r="BJM18" s="6"/>
      <c r="BJN18" s="6"/>
      <c r="BJO18" s="6"/>
      <c r="BJP18" s="6"/>
      <c r="BJQ18" s="6"/>
      <c r="BJR18" s="6"/>
      <c r="BJS18" s="6"/>
      <c r="BJT18" s="6"/>
      <c r="BJU18" s="6"/>
      <c r="BJV18" s="6"/>
      <c r="BJW18" s="6"/>
      <c r="BJX18" s="6"/>
      <c r="BJY18" s="6"/>
      <c r="BJZ18" s="6"/>
      <c r="BKA18" s="6"/>
      <c r="BKB18" s="6"/>
      <c r="BKC18" s="6"/>
      <c r="BKD18" s="6"/>
      <c r="BKE18" s="6"/>
      <c r="BKF18" s="6"/>
      <c r="BKG18" s="6"/>
      <c r="BKH18" s="6"/>
      <c r="BKI18" s="6"/>
      <c r="BKJ18" s="6"/>
      <c r="BKK18" s="6"/>
      <c r="BKL18" s="6"/>
      <c r="BKM18" s="6"/>
      <c r="BKN18" s="6"/>
      <c r="BKO18" s="6"/>
      <c r="BKP18" s="6"/>
      <c r="BKQ18" s="6"/>
      <c r="BKR18" s="6"/>
      <c r="BKS18" s="6"/>
      <c r="BKT18" s="6"/>
      <c r="BKU18" s="6"/>
      <c r="BKV18" s="6"/>
      <c r="BKW18" s="6"/>
      <c r="BKX18" s="6"/>
      <c r="BKY18" s="6"/>
      <c r="BKZ18" s="6"/>
      <c r="BLA18" s="6"/>
      <c r="BLB18" s="6"/>
      <c r="BLC18" s="6"/>
      <c r="BLD18" s="6"/>
      <c r="BLE18" s="6"/>
      <c r="BLF18" s="6"/>
      <c r="BLG18" s="6"/>
      <c r="BLH18" s="6"/>
      <c r="BLI18" s="6"/>
      <c r="BLJ18" s="6"/>
      <c r="BLK18" s="6"/>
      <c r="BLL18" s="6"/>
      <c r="BLM18" s="6"/>
      <c r="BLN18" s="6"/>
      <c r="BLO18" s="6"/>
      <c r="BLP18" s="6"/>
      <c r="BLQ18" s="6"/>
      <c r="BLR18" s="6"/>
      <c r="BLS18" s="6"/>
      <c r="BLT18" s="6"/>
      <c r="BLU18" s="6"/>
      <c r="BLV18" s="6"/>
      <c r="BLW18" s="6"/>
      <c r="BLX18" s="6"/>
      <c r="BLY18" s="6"/>
      <c r="BLZ18" s="6"/>
      <c r="BMA18" s="6"/>
      <c r="BMB18" s="6"/>
      <c r="BMC18" s="6"/>
      <c r="BMD18" s="6"/>
      <c r="BME18" s="6"/>
      <c r="BMF18" s="6"/>
      <c r="BMG18" s="6"/>
      <c r="BMH18" s="6"/>
      <c r="BMI18" s="6"/>
      <c r="BMJ18" s="6"/>
      <c r="BMK18" s="6"/>
      <c r="BML18" s="6"/>
      <c r="BMM18" s="6"/>
      <c r="BMN18" s="6"/>
      <c r="BMO18" s="6"/>
      <c r="BMP18" s="6"/>
      <c r="BMQ18" s="6"/>
      <c r="BMR18" s="6"/>
      <c r="BMS18" s="6"/>
      <c r="BMT18" s="6"/>
      <c r="BMU18" s="6"/>
      <c r="BMV18" s="6"/>
      <c r="BMW18" s="6"/>
      <c r="BMX18" s="6"/>
      <c r="BMY18" s="6"/>
      <c r="BMZ18" s="6"/>
      <c r="BNA18" s="6"/>
      <c r="BNB18" s="6"/>
      <c r="BNC18" s="6"/>
      <c r="BND18" s="6"/>
      <c r="BNE18" s="6"/>
      <c r="BNF18" s="6"/>
      <c r="BNG18" s="6"/>
      <c r="BNH18" s="6"/>
      <c r="BNI18" s="6"/>
      <c r="BNJ18" s="6"/>
      <c r="BNK18" s="6"/>
      <c r="BNL18" s="6"/>
      <c r="BNM18" s="6"/>
      <c r="BNN18" s="6"/>
      <c r="BNO18" s="6"/>
      <c r="BNP18" s="6"/>
      <c r="BNQ18" s="6"/>
      <c r="BNR18" s="6"/>
      <c r="BNS18" s="6"/>
      <c r="BNT18" s="6"/>
      <c r="BNU18" s="6"/>
      <c r="BNV18" s="6"/>
      <c r="BNW18" s="6"/>
      <c r="BNX18" s="6"/>
      <c r="BNY18" s="6"/>
      <c r="BNZ18" s="6"/>
      <c r="BOA18" s="6"/>
      <c r="BOB18" s="6"/>
      <c r="BOC18" s="6"/>
      <c r="BOD18" s="6"/>
      <c r="BOE18" s="6"/>
      <c r="BOF18" s="6"/>
      <c r="BOG18" s="6"/>
      <c r="BOH18" s="6"/>
      <c r="BOI18" s="6"/>
      <c r="BOJ18" s="6"/>
      <c r="BOK18" s="6"/>
      <c r="BOL18" s="6"/>
      <c r="BOM18" s="6"/>
      <c r="BON18" s="6"/>
      <c r="BOO18" s="6"/>
      <c r="BOP18" s="6"/>
      <c r="BOQ18" s="6"/>
      <c r="BOR18" s="6"/>
      <c r="BOS18" s="6"/>
      <c r="BOT18" s="6"/>
      <c r="BOU18" s="6"/>
      <c r="BOV18" s="6"/>
      <c r="BOW18" s="6"/>
      <c r="BOX18" s="6"/>
      <c r="BOY18" s="6"/>
      <c r="BOZ18" s="6"/>
      <c r="BPA18" s="6"/>
      <c r="BPB18" s="6"/>
      <c r="BPC18" s="6"/>
      <c r="BPD18" s="6"/>
      <c r="BPE18" s="6"/>
      <c r="BPF18" s="6"/>
      <c r="BPG18" s="6"/>
      <c r="BPH18" s="6"/>
      <c r="BPI18" s="6"/>
      <c r="BPJ18" s="6"/>
      <c r="BPK18" s="6"/>
      <c r="BPL18" s="6"/>
      <c r="BPM18" s="6"/>
      <c r="BPN18" s="6"/>
      <c r="BPO18" s="6"/>
      <c r="BPP18" s="6"/>
      <c r="BPQ18" s="6"/>
      <c r="BPR18" s="6"/>
      <c r="BPS18" s="6"/>
      <c r="BPT18" s="6"/>
      <c r="BPU18" s="6"/>
      <c r="BPV18" s="6"/>
      <c r="BPW18" s="6"/>
      <c r="BPX18" s="6"/>
      <c r="BPY18" s="6"/>
      <c r="BPZ18" s="6"/>
      <c r="BQA18" s="6"/>
      <c r="BQB18" s="6"/>
      <c r="BQC18" s="6"/>
      <c r="BQD18" s="6"/>
      <c r="BQE18" s="6"/>
      <c r="BQF18" s="6"/>
      <c r="BQG18" s="6"/>
      <c r="BQH18" s="6"/>
      <c r="BQI18" s="6"/>
      <c r="BQJ18" s="6"/>
      <c r="BQK18" s="6"/>
      <c r="BQL18" s="6"/>
      <c r="BQM18" s="6"/>
      <c r="BQN18" s="6"/>
      <c r="BQO18" s="6"/>
      <c r="BQP18" s="6"/>
      <c r="BQQ18" s="6"/>
      <c r="BQR18" s="6"/>
      <c r="BQS18" s="6"/>
      <c r="BQT18" s="6"/>
      <c r="BQU18" s="6"/>
      <c r="BQV18" s="6"/>
      <c r="BQW18" s="6"/>
      <c r="BQX18" s="6"/>
      <c r="BQY18" s="6"/>
      <c r="BQZ18" s="6"/>
      <c r="BRA18" s="6"/>
      <c r="BRB18" s="6"/>
      <c r="BRC18" s="6"/>
      <c r="BRD18" s="6"/>
      <c r="BRE18" s="6"/>
      <c r="BRF18" s="6"/>
      <c r="BRG18" s="6"/>
      <c r="BRH18" s="6"/>
      <c r="BRI18" s="6"/>
      <c r="BRJ18" s="6"/>
      <c r="BRK18" s="6"/>
      <c r="BRL18" s="6"/>
      <c r="BRM18" s="6"/>
      <c r="BRN18" s="6"/>
      <c r="BRO18" s="6"/>
      <c r="BRP18" s="6"/>
      <c r="BRQ18" s="6"/>
      <c r="BRR18" s="6"/>
      <c r="BRS18" s="6"/>
      <c r="BRT18" s="6"/>
      <c r="BRU18" s="6"/>
      <c r="BRV18" s="6"/>
      <c r="BRW18" s="6"/>
      <c r="BRX18" s="6"/>
      <c r="BRY18" s="6"/>
      <c r="BRZ18" s="6"/>
      <c r="BSA18" s="6"/>
      <c r="BSB18" s="6"/>
      <c r="BSC18" s="6"/>
      <c r="BSD18" s="6"/>
      <c r="BSE18" s="6"/>
      <c r="BSF18" s="6"/>
      <c r="BSG18" s="6"/>
      <c r="BSH18" s="6"/>
      <c r="BSI18" s="6"/>
      <c r="BSJ18" s="6"/>
      <c r="BSK18" s="6"/>
      <c r="BSL18" s="6"/>
      <c r="BSM18" s="6"/>
      <c r="BSN18" s="6"/>
      <c r="BSO18" s="6"/>
      <c r="BSP18" s="6"/>
      <c r="BSQ18" s="6"/>
      <c r="BSR18" s="6"/>
      <c r="BSS18" s="6"/>
      <c r="BST18" s="6"/>
      <c r="BSU18" s="6"/>
      <c r="BSV18" s="6"/>
      <c r="BSW18" s="6"/>
      <c r="BSX18" s="6"/>
      <c r="BSY18" s="6"/>
      <c r="BSZ18" s="6"/>
      <c r="BTA18" s="6"/>
      <c r="BTB18" s="6"/>
      <c r="BTC18" s="6"/>
      <c r="BTD18" s="6"/>
      <c r="BTE18" s="6"/>
      <c r="BTF18" s="6"/>
      <c r="BTG18" s="6"/>
      <c r="BTH18" s="6"/>
      <c r="BTI18" s="6"/>
      <c r="BTJ18" s="6"/>
      <c r="BTK18" s="6"/>
      <c r="BTL18" s="6"/>
      <c r="BTM18" s="6"/>
      <c r="BTN18" s="6"/>
      <c r="BTO18" s="6"/>
      <c r="BTP18" s="6"/>
      <c r="BTQ18" s="6"/>
      <c r="BTR18" s="6"/>
      <c r="BTS18" s="6"/>
      <c r="BTT18" s="6"/>
      <c r="BTU18" s="6"/>
      <c r="BTV18" s="6"/>
      <c r="BTW18" s="6"/>
      <c r="BTX18" s="6"/>
      <c r="BTY18" s="6"/>
      <c r="BTZ18" s="6"/>
      <c r="BUA18" s="6"/>
      <c r="BUB18" s="6"/>
      <c r="BUC18" s="6"/>
      <c r="BUD18" s="6"/>
      <c r="BUE18" s="6"/>
      <c r="BUF18" s="6"/>
      <c r="BUG18" s="6"/>
      <c r="BUH18" s="6"/>
      <c r="BUI18" s="6"/>
      <c r="BUJ18" s="6"/>
      <c r="BUK18" s="6"/>
      <c r="BUL18" s="6"/>
      <c r="BUM18" s="6"/>
      <c r="BUN18" s="6"/>
      <c r="BUO18" s="6"/>
      <c r="BUP18" s="6"/>
      <c r="BUQ18" s="6"/>
      <c r="BUR18" s="6"/>
      <c r="BUS18" s="6"/>
      <c r="BUT18" s="6"/>
      <c r="BUU18" s="6"/>
      <c r="BUV18" s="6"/>
      <c r="BUW18" s="6"/>
      <c r="BUX18" s="6"/>
      <c r="BUY18" s="6"/>
      <c r="BUZ18" s="6"/>
      <c r="BVA18" s="6"/>
      <c r="BVB18" s="6"/>
      <c r="BVC18" s="6"/>
      <c r="BVD18" s="6"/>
      <c r="BVE18" s="6"/>
      <c r="BVF18" s="6"/>
      <c r="BVG18" s="6"/>
      <c r="BVH18" s="6"/>
      <c r="BVI18" s="6"/>
      <c r="BVJ18" s="6"/>
      <c r="BVK18" s="6"/>
      <c r="BVL18" s="6"/>
      <c r="BVM18" s="6"/>
      <c r="BVN18" s="6"/>
      <c r="BVO18" s="6"/>
      <c r="BVP18" s="6"/>
      <c r="BVQ18" s="6"/>
      <c r="BVR18" s="6"/>
      <c r="BVS18" s="6"/>
      <c r="BVT18" s="6"/>
      <c r="BVU18" s="6"/>
      <c r="BVV18" s="6"/>
      <c r="BVW18" s="6"/>
      <c r="BVX18" s="6"/>
      <c r="BVY18" s="6"/>
      <c r="BVZ18" s="6"/>
      <c r="BWA18" s="6"/>
      <c r="BWB18" s="6"/>
      <c r="BWC18" s="6"/>
      <c r="BWD18" s="6"/>
      <c r="BWE18" s="6"/>
      <c r="BWF18" s="6"/>
      <c r="BWG18" s="6"/>
      <c r="BWH18" s="6"/>
      <c r="BWI18" s="6"/>
      <c r="BWJ18" s="6"/>
      <c r="BWK18" s="6"/>
      <c r="BWL18" s="6"/>
      <c r="BWM18" s="6"/>
      <c r="BWN18" s="6"/>
      <c r="BWO18" s="6"/>
      <c r="BWP18" s="6"/>
      <c r="BWQ18" s="6"/>
      <c r="BWR18" s="6"/>
      <c r="BWS18" s="6"/>
      <c r="BWT18" s="6"/>
      <c r="BWU18" s="6"/>
      <c r="BWV18" s="6"/>
      <c r="BWW18" s="6"/>
      <c r="BWX18" s="6"/>
      <c r="BWY18" s="6"/>
      <c r="BWZ18" s="6"/>
      <c r="BXA18" s="6"/>
      <c r="BXB18" s="6"/>
      <c r="BXC18" s="6"/>
      <c r="BXD18" s="6"/>
      <c r="BXE18" s="6"/>
      <c r="BXF18" s="6"/>
      <c r="BXG18" s="6"/>
      <c r="BXH18" s="6"/>
      <c r="BXI18" s="6"/>
      <c r="BXJ18" s="6"/>
      <c r="BXK18" s="6"/>
      <c r="BXL18" s="6"/>
      <c r="BXM18" s="6"/>
      <c r="BXN18" s="6"/>
      <c r="BXO18" s="6"/>
      <c r="BXP18" s="6"/>
      <c r="BXQ18" s="6"/>
      <c r="BXR18" s="6"/>
      <c r="BXS18" s="6"/>
      <c r="BXT18" s="6"/>
      <c r="BXU18" s="6"/>
      <c r="BXV18" s="6"/>
      <c r="BXW18" s="6"/>
      <c r="BXX18" s="6"/>
      <c r="BXY18" s="6"/>
      <c r="BXZ18" s="6"/>
      <c r="BYA18" s="6"/>
      <c r="BYB18" s="6"/>
      <c r="BYC18" s="6"/>
      <c r="BYD18" s="6"/>
      <c r="BYE18" s="6"/>
      <c r="BYF18" s="6"/>
      <c r="BYG18" s="6"/>
      <c r="BYH18" s="6"/>
      <c r="BYI18" s="6"/>
      <c r="BYJ18" s="6"/>
      <c r="BYK18" s="6"/>
      <c r="BYL18" s="6"/>
      <c r="BYM18" s="6"/>
      <c r="BYN18" s="6"/>
      <c r="BYO18" s="6"/>
      <c r="BYP18" s="6"/>
      <c r="BYQ18" s="6"/>
      <c r="BYR18" s="6"/>
      <c r="BYS18" s="6"/>
      <c r="BYT18" s="6"/>
      <c r="BYU18" s="6"/>
      <c r="BYV18" s="6"/>
      <c r="BYW18" s="6"/>
      <c r="BYX18" s="6"/>
      <c r="BYY18" s="6"/>
      <c r="BYZ18" s="6"/>
      <c r="BZA18" s="6"/>
      <c r="BZB18" s="6"/>
      <c r="BZC18" s="6"/>
      <c r="BZD18" s="6"/>
      <c r="BZE18" s="6"/>
      <c r="BZF18" s="6"/>
      <c r="BZG18" s="6"/>
      <c r="BZH18" s="6"/>
      <c r="BZI18" s="6"/>
      <c r="BZJ18" s="6"/>
      <c r="BZK18" s="6"/>
      <c r="BZL18" s="6"/>
      <c r="BZM18" s="6"/>
      <c r="BZN18" s="6"/>
      <c r="BZO18" s="6"/>
      <c r="BZP18" s="6"/>
      <c r="BZQ18" s="6"/>
      <c r="BZR18" s="6"/>
      <c r="BZS18" s="6"/>
      <c r="BZT18" s="6"/>
      <c r="BZU18" s="6"/>
      <c r="BZV18" s="6"/>
      <c r="BZW18" s="6"/>
      <c r="BZX18" s="6"/>
      <c r="BZY18" s="6"/>
      <c r="BZZ18" s="6"/>
      <c r="CAA18" s="6"/>
      <c r="CAB18" s="6"/>
      <c r="CAC18" s="6"/>
      <c r="CAD18" s="6"/>
      <c r="CAE18" s="6"/>
      <c r="CAF18" s="6"/>
      <c r="CAG18" s="6"/>
      <c r="CAH18" s="6"/>
      <c r="CAI18" s="6"/>
      <c r="CAJ18" s="6"/>
      <c r="CAK18" s="6"/>
      <c r="CAL18" s="6"/>
      <c r="CAM18" s="6"/>
      <c r="CAN18" s="6"/>
      <c r="CAO18" s="6"/>
      <c r="CAP18" s="6"/>
      <c r="CAQ18" s="6"/>
      <c r="CAR18" s="6"/>
      <c r="CAS18" s="6"/>
      <c r="CAT18" s="6"/>
      <c r="CAU18" s="6"/>
      <c r="CAV18" s="6"/>
      <c r="CAW18" s="6"/>
      <c r="CAX18" s="6"/>
      <c r="CAY18" s="6"/>
      <c r="CAZ18" s="6"/>
      <c r="CBA18" s="6"/>
      <c r="CBB18" s="6"/>
      <c r="CBC18" s="6"/>
      <c r="CBD18" s="6"/>
      <c r="CBE18" s="6"/>
      <c r="CBF18" s="6"/>
      <c r="CBG18" s="6"/>
      <c r="CBH18" s="6"/>
      <c r="CBI18" s="6"/>
      <c r="CBJ18" s="6"/>
      <c r="CBK18" s="6"/>
      <c r="CBL18" s="6"/>
      <c r="CBM18" s="6"/>
      <c r="CBN18" s="6"/>
      <c r="CBO18" s="6"/>
      <c r="CBP18" s="6"/>
      <c r="CBQ18" s="6"/>
      <c r="CBR18" s="6"/>
      <c r="CBS18" s="6"/>
      <c r="CBT18" s="6"/>
      <c r="CBU18" s="6"/>
      <c r="CBV18" s="6"/>
      <c r="CBW18" s="6"/>
      <c r="CBX18" s="6"/>
      <c r="CBY18" s="6"/>
      <c r="CBZ18" s="6"/>
      <c r="CCA18" s="6"/>
      <c r="CCB18" s="6"/>
      <c r="CCC18" s="6"/>
      <c r="CCD18" s="6"/>
      <c r="CCE18" s="6"/>
      <c r="CCF18" s="6"/>
      <c r="CCG18" s="6"/>
      <c r="CCH18" s="6"/>
      <c r="CCI18" s="6"/>
      <c r="CCJ18" s="6"/>
      <c r="CCK18" s="6"/>
      <c r="CCL18" s="6"/>
      <c r="CCM18" s="6"/>
      <c r="CCN18" s="6"/>
      <c r="CCO18" s="6"/>
      <c r="CCP18" s="6"/>
      <c r="CCQ18" s="6"/>
      <c r="CCR18" s="6"/>
      <c r="CCS18" s="6"/>
      <c r="CCT18" s="6"/>
      <c r="CCU18" s="6"/>
      <c r="CCV18" s="6"/>
      <c r="CCW18" s="6"/>
      <c r="CCX18" s="6"/>
      <c r="CCY18" s="6"/>
      <c r="CCZ18" s="6"/>
      <c r="CDA18" s="6"/>
      <c r="CDB18" s="6"/>
      <c r="CDC18" s="6"/>
      <c r="CDD18" s="6"/>
      <c r="CDE18" s="6"/>
      <c r="CDF18" s="6"/>
      <c r="CDG18" s="6"/>
      <c r="CDH18" s="6"/>
      <c r="CDI18" s="6"/>
      <c r="CDJ18" s="6"/>
      <c r="CDK18" s="6"/>
      <c r="CDL18" s="6"/>
      <c r="CDM18" s="6"/>
      <c r="CDN18" s="6"/>
      <c r="CDO18" s="6"/>
      <c r="CDP18" s="6"/>
      <c r="CDQ18" s="6"/>
      <c r="CDR18" s="6"/>
      <c r="CDS18" s="6"/>
      <c r="CDT18" s="6"/>
      <c r="CDU18" s="6"/>
      <c r="CDV18" s="6"/>
      <c r="CDW18" s="6"/>
      <c r="CDX18" s="6"/>
      <c r="CDY18" s="6"/>
      <c r="CDZ18" s="6"/>
      <c r="CEA18" s="6"/>
      <c r="CEB18" s="6"/>
      <c r="CEC18" s="6"/>
      <c r="CED18" s="6"/>
      <c r="CEE18" s="6"/>
      <c r="CEF18" s="6"/>
      <c r="CEG18" s="6"/>
      <c r="CEH18" s="6"/>
      <c r="CEI18" s="6"/>
      <c r="CEJ18" s="6"/>
      <c r="CEK18" s="6"/>
      <c r="CEL18" s="6"/>
      <c r="CEM18" s="6"/>
      <c r="CEN18" s="6"/>
      <c r="CEO18" s="6"/>
      <c r="CEP18" s="6"/>
      <c r="CEQ18" s="6"/>
      <c r="CER18" s="6"/>
      <c r="CES18" s="6"/>
      <c r="CET18" s="6"/>
      <c r="CEU18" s="6"/>
      <c r="CEV18" s="6"/>
      <c r="CEW18" s="6"/>
      <c r="CEX18" s="6"/>
      <c r="CEY18" s="6"/>
      <c r="CEZ18" s="6"/>
      <c r="CFA18" s="6"/>
      <c r="CFB18" s="6"/>
      <c r="CFC18" s="6"/>
      <c r="CFD18" s="6"/>
      <c r="CFE18" s="6"/>
      <c r="CFF18" s="6"/>
      <c r="CFG18" s="6"/>
      <c r="CFH18" s="6"/>
      <c r="CFI18" s="6"/>
      <c r="CFJ18" s="6"/>
      <c r="CFK18" s="6"/>
      <c r="CFL18" s="6"/>
      <c r="CFM18" s="6"/>
      <c r="CFN18" s="6"/>
      <c r="CFO18" s="6"/>
      <c r="CFP18" s="6"/>
      <c r="CFQ18" s="6"/>
      <c r="CFR18" s="6"/>
      <c r="CFS18" s="6"/>
      <c r="CFT18" s="6"/>
      <c r="CFU18" s="6"/>
      <c r="CFV18" s="6"/>
      <c r="CFW18" s="6"/>
      <c r="CFX18" s="6"/>
      <c r="CFY18" s="6"/>
      <c r="CFZ18" s="6"/>
      <c r="CGA18" s="6"/>
      <c r="CGB18" s="6"/>
      <c r="CGC18" s="6"/>
      <c r="CGD18" s="6"/>
      <c r="CGE18" s="6"/>
      <c r="CGF18" s="6"/>
      <c r="CGG18" s="6"/>
      <c r="CGH18" s="6"/>
      <c r="CGI18" s="6"/>
      <c r="CGJ18" s="6"/>
      <c r="CGK18" s="6"/>
      <c r="CGL18" s="6"/>
      <c r="CGM18" s="6"/>
      <c r="CGN18" s="6"/>
      <c r="CGO18" s="6"/>
      <c r="CGP18" s="6"/>
      <c r="CGQ18" s="6"/>
      <c r="CGR18" s="6"/>
      <c r="CGS18" s="6"/>
      <c r="CGT18" s="6"/>
      <c r="CGU18" s="6"/>
      <c r="CGV18" s="6"/>
      <c r="CGW18" s="6"/>
      <c r="CGX18" s="6"/>
      <c r="CGY18" s="6"/>
      <c r="CGZ18" s="6"/>
      <c r="CHA18" s="6"/>
      <c r="CHB18" s="6"/>
      <c r="CHC18" s="6"/>
      <c r="CHD18" s="6"/>
      <c r="CHE18" s="6"/>
      <c r="CHF18" s="6"/>
      <c r="CHG18" s="6"/>
      <c r="CHH18" s="6"/>
      <c r="CHI18" s="6"/>
      <c r="CHJ18" s="6"/>
      <c r="CHK18" s="6"/>
      <c r="CHL18" s="6"/>
      <c r="CHM18" s="6"/>
      <c r="CHN18" s="6"/>
      <c r="CHO18" s="6"/>
      <c r="CHP18" s="6"/>
      <c r="CHQ18" s="6"/>
      <c r="CHR18" s="6"/>
      <c r="CHS18" s="6"/>
      <c r="CHT18" s="6"/>
      <c r="CHU18" s="6"/>
      <c r="CHV18" s="6"/>
      <c r="CHW18" s="6"/>
      <c r="CHX18" s="6"/>
      <c r="CHY18" s="6"/>
      <c r="CHZ18" s="6"/>
      <c r="CIA18" s="6"/>
      <c r="CIB18" s="6"/>
      <c r="CIC18" s="6"/>
      <c r="CID18" s="6"/>
      <c r="CIE18" s="6"/>
      <c r="CIF18" s="6"/>
      <c r="CIG18" s="6"/>
      <c r="CIH18" s="6"/>
      <c r="CII18" s="6"/>
      <c r="CIJ18" s="6"/>
      <c r="CIK18" s="6"/>
      <c r="CIL18" s="6"/>
      <c r="CIM18" s="6"/>
      <c r="CIN18" s="6"/>
      <c r="CIO18" s="6"/>
      <c r="CIP18" s="6"/>
      <c r="CIQ18" s="6"/>
      <c r="CIR18" s="6"/>
      <c r="CIS18" s="6"/>
      <c r="CIT18" s="6"/>
      <c r="CIU18" s="6"/>
      <c r="CIV18" s="6"/>
      <c r="CIW18" s="6"/>
      <c r="CIX18" s="6"/>
      <c r="CIY18" s="6"/>
      <c r="CIZ18" s="6"/>
      <c r="CJA18" s="6"/>
      <c r="CJB18" s="6"/>
      <c r="CJC18" s="6"/>
      <c r="CJD18" s="6"/>
      <c r="CJE18" s="6"/>
      <c r="CJF18" s="6"/>
      <c r="CJG18" s="6"/>
      <c r="CJH18" s="6"/>
      <c r="CJI18" s="6"/>
      <c r="CJJ18" s="6"/>
      <c r="CJK18" s="6"/>
      <c r="CJL18" s="6"/>
      <c r="CJM18" s="6"/>
      <c r="CJN18" s="6"/>
      <c r="CJO18" s="6"/>
      <c r="CJP18" s="6"/>
      <c r="CJQ18" s="6"/>
      <c r="CJR18" s="6"/>
      <c r="CJS18" s="6"/>
      <c r="CJT18" s="6"/>
      <c r="CJU18" s="6"/>
      <c r="CJV18" s="6"/>
      <c r="CJW18" s="6"/>
      <c r="CJX18" s="6"/>
      <c r="CJY18" s="6"/>
      <c r="CJZ18" s="6"/>
      <c r="CKA18" s="6"/>
      <c r="CKB18" s="6"/>
      <c r="CKC18" s="6"/>
      <c r="CKD18" s="6"/>
      <c r="CKE18" s="6"/>
      <c r="CKF18" s="6"/>
      <c r="CKG18" s="6"/>
      <c r="CKH18" s="6"/>
      <c r="CKI18" s="6"/>
      <c r="CKJ18" s="6"/>
      <c r="CKK18" s="6"/>
      <c r="CKL18" s="6"/>
      <c r="CKM18" s="6"/>
      <c r="CKN18" s="6"/>
      <c r="CKO18" s="6"/>
      <c r="CKP18" s="6"/>
      <c r="CKQ18" s="6"/>
      <c r="CKR18" s="6"/>
      <c r="CKS18" s="6"/>
      <c r="CKT18" s="6"/>
      <c r="CKU18" s="6"/>
      <c r="CKV18" s="6"/>
      <c r="CKW18" s="6"/>
      <c r="CKX18" s="6"/>
      <c r="CKY18" s="6"/>
      <c r="CKZ18" s="6"/>
      <c r="CLA18" s="6"/>
      <c r="CLB18" s="6"/>
      <c r="CLC18" s="6"/>
      <c r="CLD18" s="6"/>
      <c r="CLE18" s="6"/>
      <c r="CLF18" s="6"/>
      <c r="CLG18" s="6"/>
      <c r="CLH18" s="6"/>
      <c r="CLI18" s="6"/>
      <c r="CLJ18" s="6"/>
      <c r="CLK18" s="6"/>
      <c r="CLL18" s="6"/>
      <c r="CLM18" s="6"/>
      <c r="CLN18" s="6"/>
      <c r="CLO18" s="6"/>
      <c r="CLP18" s="6"/>
      <c r="CLQ18" s="6"/>
      <c r="CLR18" s="6"/>
      <c r="CLS18" s="6"/>
      <c r="CLT18" s="6"/>
      <c r="CLU18" s="6"/>
      <c r="CLV18" s="6"/>
      <c r="CLW18" s="6"/>
      <c r="CLX18" s="6"/>
      <c r="CLY18" s="6"/>
      <c r="CLZ18" s="6"/>
      <c r="CMA18" s="6"/>
      <c r="CMB18" s="6"/>
      <c r="CMC18" s="6"/>
      <c r="CMD18" s="6"/>
      <c r="CME18" s="6"/>
      <c r="CMF18" s="6"/>
      <c r="CMG18" s="6"/>
      <c r="CMH18" s="6"/>
      <c r="CMI18" s="6"/>
      <c r="CMJ18" s="6"/>
      <c r="CMK18" s="6"/>
      <c r="CML18" s="6"/>
      <c r="CMM18" s="6"/>
      <c r="CMN18" s="6"/>
      <c r="CMO18" s="6"/>
      <c r="CMP18" s="6"/>
      <c r="CMQ18" s="6"/>
      <c r="CMR18" s="6"/>
      <c r="CMS18" s="6"/>
      <c r="CMT18" s="6"/>
      <c r="CMU18" s="6"/>
      <c r="CMV18" s="6"/>
      <c r="CMW18" s="6"/>
      <c r="CMX18" s="6"/>
      <c r="CMY18" s="6"/>
      <c r="CMZ18" s="6"/>
      <c r="CNA18" s="6"/>
      <c r="CNB18" s="6"/>
      <c r="CNC18" s="6"/>
      <c r="CND18" s="6"/>
      <c r="CNE18" s="6"/>
      <c r="CNF18" s="6"/>
      <c r="CNG18" s="6"/>
      <c r="CNH18" s="6"/>
      <c r="CNI18" s="6"/>
      <c r="CNJ18" s="6"/>
      <c r="CNK18" s="6"/>
      <c r="CNL18" s="6"/>
      <c r="CNM18" s="6"/>
      <c r="CNN18" s="6"/>
      <c r="CNO18" s="6"/>
      <c r="CNP18" s="6"/>
      <c r="CNQ18" s="6"/>
      <c r="CNR18" s="6"/>
      <c r="CNS18" s="6"/>
      <c r="CNT18" s="6"/>
      <c r="CNU18" s="6"/>
      <c r="CNV18" s="6"/>
      <c r="CNW18" s="6"/>
      <c r="CNX18" s="6"/>
      <c r="CNY18" s="6"/>
      <c r="CNZ18" s="6"/>
      <c r="COA18" s="6"/>
      <c r="COB18" s="6"/>
      <c r="COC18" s="6"/>
      <c r="COD18" s="6"/>
      <c r="COE18" s="6"/>
      <c r="COF18" s="6"/>
      <c r="COG18" s="6"/>
      <c r="COH18" s="6"/>
      <c r="COI18" s="6"/>
      <c r="COJ18" s="6"/>
      <c r="COK18" s="6"/>
      <c r="COL18" s="6"/>
      <c r="COM18" s="6"/>
      <c r="CON18" s="6"/>
      <c r="COO18" s="6"/>
      <c r="COP18" s="6"/>
      <c r="COQ18" s="6"/>
      <c r="COR18" s="6"/>
      <c r="COS18" s="6"/>
      <c r="COT18" s="6"/>
      <c r="COU18" s="6"/>
      <c r="COV18" s="6"/>
      <c r="COW18" s="6"/>
      <c r="COX18" s="6"/>
      <c r="COY18" s="6"/>
      <c r="COZ18" s="6"/>
      <c r="CPA18" s="6"/>
      <c r="CPB18" s="6"/>
      <c r="CPC18" s="6"/>
      <c r="CPD18" s="6"/>
      <c r="CPE18" s="6"/>
      <c r="CPF18" s="6"/>
      <c r="CPG18" s="6"/>
      <c r="CPH18" s="6"/>
      <c r="CPI18" s="6"/>
      <c r="CPJ18" s="6"/>
      <c r="CPK18" s="6"/>
      <c r="CPL18" s="6"/>
      <c r="CPM18" s="6"/>
      <c r="CPN18" s="6"/>
      <c r="CPO18" s="6"/>
      <c r="CPP18" s="6"/>
      <c r="CPQ18" s="6"/>
      <c r="CPR18" s="6"/>
      <c r="CPS18" s="6"/>
      <c r="CPT18" s="6"/>
      <c r="CPU18" s="6"/>
      <c r="CPV18" s="6"/>
      <c r="CPW18" s="6"/>
      <c r="CPX18" s="6"/>
      <c r="CPY18" s="6"/>
      <c r="CPZ18" s="6"/>
      <c r="CQA18" s="6"/>
      <c r="CQB18" s="6"/>
      <c r="CQC18" s="6"/>
      <c r="CQD18" s="6"/>
      <c r="CQE18" s="6"/>
      <c r="CQF18" s="6"/>
      <c r="CQG18" s="6"/>
      <c r="CQH18" s="6"/>
      <c r="CQI18" s="6"/>
      <c r="CQJ18" s="6"/>
      <c r="CQK18" s="6"/>
      <c r="CQL18" s="6"/>
      <c r="CQM18" s="6"/>
      <c r="CQN18" s="6"/>
      <c r="CQO18" s="6"/>
      <c r="CQP18" s="6"/>
      <c r="CQQ18" s="6"/>
      <c r="CQR18" s="6"/>
      <c r="CQS18" s="6"/>
      <c r="CQT18" s="6"/>
      <c r="CQU18" s="6"/>
      <c r="CQV18" s="6"/>
      <c r="CQW18" s="6"/>
      <c r="CQX18" s="6"/>
      <c r="CQY18" s="6"/>
      <c r="CQZ18" s="6"/>
      <c r="CRA18" s="6"/>
      <c r="CRB18" s="6"/>
      <c r="CRC18" s="6"/>
      <c r="CRD18" s="6"/>
      <c r="CRE18" s="6"/>
      <c r="CRF18" s="6"/>
      <c r="CRG18" s="6"/>
      <c r="CRH18" s="6"/>
      <c r="CRI18" s="6"/>
      <c r="CRJ18" s="6"/>
      <c r="CRK18" s="6"/>
      <c r="CRL18" s="6"/>
      <c r="CRM18" s="6"/>
      <c r="CRN18" s="6"/>
      <c r="CRO18" s="6"/>
      <c r="CRP18" s="6"/>
      <c r="CRQ18" s="6"/>
      <c r="CRR18" s="6"/>
      <c r="CRS18" s="6"/>
      <c r="CRT18" s="6"/>
      <c r="CRU18" s="6"/>
      <c r="CRV18" s="6"/>
      <c r="CRW18" s="6"/>
      <c r="CRX18" s="6"/>
      <c r="CRY18" s="6"/>
      <c r="CRZ18" s="6"/>
      <c r="CSA18" s="6"/>
      <c r="CSB18" s="6"/>
      <c r="CSC18" s="6"/>
      <c r="CSD18" s="6"/>
      <c r="CSE18" s="6"/>
      <c r="CSF18" s="6"/>
      <c r="CSG18" s="6"/>
      <c r="CSH18" s="6"/>
      <c r="CSI18" s="6"/>
      <c r="CSJ18" s="6"/>
      <c r="CSK18" s="6"/>
      <c r="CSL18" s="6"/>
      <c r="CSM18" s="6"/>
      <c r="CSN18" s="6"/>
      <c r="CSO18" s="6"/>
      <c r="CSP18" s="6"/>
      <c r="CSQ18" s="6"/>
      <c r="CSR18" s="6"/>
      <c r="CSS18" s="6"/>
      <c r="CST18" s="6"/>
      <c r="CSU18" s="6"/>
      <c r="CSV18" s="6"/>
      <c r="CSW18" s="6"/>
      <c r="CSX18" s="6"/>
      <c r="CSY18" s="6"/>
      <c r="CSZ18" s="6"/>
      <c r="CTA18" s="6"/>
      <c r="CTB18" s="6"/>
      <c r="CTC18" s="6"/>
      <c r="CTD18" s="6"/>
      <c r="CTE18" s="6"/>
      <c r="CTF18" s="6"/>
      <c r="CTG18" s="6"/>
      <c r="CTH18" s="6"/>
      <c r="CTI18" s="6"/>
      <c r="CTJ18" s="6"/>
      <c r="CTK18" s="6"/>
      <c r="CTL18" s="6"/>
      <c r="CTM18" s="6"/>
      <c r="CTN18" s="6"/>
      <c r="CTO18" s="6"/>
      <c r="CTP18" s="6"/>
      <c r="CTQ18" s="6"/>
      <c r="CTR18" s="6"/>
      <c r="CTS18" s="6"/>
      <c r="CTT18" s="6"/>
      <c r="CTU18" s="6"/>
      <c r="CTV18" s="6"/>
      <c r="CTW18" s="6"/>
      <c r="CTX18" s="6"/>
      <c r="CTY18" s="6"/>
      <c r="CTZ18" s="6"/>
      <c r="CUA18" s="6"/>
      <c r="CUB18" s="6"/>
      <c r="CUC18" s="6"/>
      <c r="CUD18" s="6"/>
      <c r="CUE18" s="6"/>
      <c r="CUF18" s="6"/>
      <c r="CUG18" s="6"/>
      <c r="CUH18" s="6"/>
      <c r="CUI18" s="6"/>
      <c r="CUJ18" s="6"/>
      <c r="CUK18" s="6"/>
      <c r="CUL18" s="6"/>
      <c r="CUM18" s="6"/>
      <c r="CUN18" s="6"/>
      <c r="CUO18" s="6"/>
      <c r="CUP18" s="6"/>
      <c r="CUQ18" s="6"/>
      <c r="CUR18" s="6"/>
      <c r="CUS18" s="6"/>
      <c r="CUT18" s="6"/>
      <c r="CUU18" s="6"/>
      <c r="CUV18" s="6"/>
      <c r="CUW18" s="6"/>
      <c r="CUX18" s="6"/>
      <c r="CUY18" s="6"/>
      <c r="CUZ18" s="6"/>
      <c r="CVA18" s="6"/>
      <c r="CVB18" s="6"/>
      <c r="CVC18" s="6"/>
      <c r="CVD18" s="6"/>
      <c r="CVE18" s="6"/>
      <c r="CVF18" s="6"/>
      <c r="CVG18" s="6"/>
      <c r="CVH18" s="6"/>
      <c r="CVI18" s="6"/>
      <c r="CVJ18" s="6"/>
      <c r="CVK18" s="6"/>
      <c r="CVL18" s="6"/>
      <c r="CVM18" s="6"/>
      <c r="CVN18" s="6"/>
      <c r="CVO18" s="6"/>
      <c r="CVP18" s="6"/>
      <c r="CVQ18" s="6"/>
      <c r="CVR18" s="6"/>
      <c r="CVS18" s="6"/>
      <c r="CVT18" s="6"/>
      <c r="CVU18" s="6"/>
      <c r="CVV18" s="6"/>
      <c r="CVW18" s="6"/>
      <c r="CVX18" s="6"/>
      <c r="CVY18" s="6"/>
      <c r="CVZ18" s="6"/>
      <c r="CWA18" s="6"/>
      <c r="CWB18" s="6"/>
      <c r="CWC18" s="6"/>
      <c r="CWD18" s="6"/>
      <c r="CWE18" s="6"/>
      <c r="CWF18" s="6"/>
      <c r="CWG18" s="6"/>
      <c r="CWH18" s="6"/>
      <c r="CWI18" s="6"/>
      <c r="CWJ18" s="6"/>
      <c r="CWK18" s="6"/>
      <c r="CWL18" s="6"/>
      <c r="CWM18" s="6"/>
      <c r="CWN18" s="6"/>
      <c r="CWO18" s="6"/>
      <c r="CWP18" s="6"/>
      <c r="CWQ18" s="6"/>
      <c r="CWR18" s="6"/>
      <c r="CWS18" s="6"/>
      <c r="CWT18" s="6"/>
      <c r="CWU18" s="6"/>
      <c r="CWV18" s="6"/>
      <c r="CWW18" s="6"/>
      <c r="CWX18" s="6"/>
      <c r="CWY18" s="6"/>
      <c r="CWZ18" s="6"/>
      <c r="CXA18" s="6"/>
      <c r="CXB18" s="6"/>
      <c r="CXC18" s="6"/>
      <c r="CXD18" s="6"/>
      <c r="CXE18" s="6"/>
      <c r="CXF18" s="6"/>
      <c r="CXG18" s="6"/>
      <c r="CXH18" s="6"/>
      <c r="CXI18" s="6"/>
      <c r="CXJ18" s="6"/>
      <c r="CXK18" s="6"/>
      <c r="CXL18" s="6"/>
      <c r="CXM18" s="6"/>
      <c r="CXN18" s="6"/>
      <c r="CXO18" s="6"/>
      <c r="CXP18" s="6"/>
      <c r="CXQ18" s="6"/>
      <c r="CXR18" s="6"/>
      <c r="CXS18" s="6"/>
      <c r="CXT18" s="6"/>
      <c r="CXU18" s="6"/>
      <c r="CXV18" s="6"/>
      <c r="CXW18" s="6"/>
      <c r="CXX18" s="6"/>
      <c r="CXY18" s="6"/>
      <c r="CXZ18" s="6"/>
      <c r="CYA18" s="6"/>
      <c r="CYB18" s="6"/>
      <c r="CYC18" s="6"/>
      <c r="CYD18" s="6"/>
      <c r="CYE18" s="6"/>
      <c r="CYF18" s="6"/>
      <c r="CYG18" s="6"/>
      <c r="CYH18" s="6"/>
      <c r="CYI18" s="6"/>
      <c r="CYJ18" s="6"/>
      <c r="CYK18" s="6"/>
      <c r="CYL18" s="6"/>
      <c r="CYM18" s="6"/>
      <c r="CYN18" s="6"/>
      <c r="CYO18" s="6"/>
      <c r="CYP18" s="6"/>
      <c r="CYQ18" s="6"/>
      <c r="CYR18" s="6"/>
      <c r="CYS18" s="6"/>
      <c r="CYT18" s="6"/>
      <c r="CYU18" s="6"/>
      <c r="CYV18" s="6"/>
      <c r="CYW18" s="6"/>
      <c r="CYX18" s="6"/>
      <c r="CYY18" s="6"/>
      <c r="CYZ18" s="6"/>
      <c r="CZA18" s="6"/>
      <c r="CZB18" s="6"/>
      <c r="CZC18" s="6"/>
      <c r="CZD18" s="6"/>
      <c r="CZE18" s="6"/>
      <c r="CZF18" s="6"/>
      <c r="CZG18" s="6"/>
      <c r="CZH18" s="6"/>
      <c r="CZI18" s="6"/>
      <c r="CZJ18" s="6"/>
      <c r="CZK18" s="6"/>
      <c r="CZL18" s="6"/>
      <c r="CZM18" s="6"/>
      <c r="CZN18" s="6"/>
      <c r="CZO18" s="6"/>
      <c r="CZP18" s="6"/>
      <c r="CZQ18" s="6"/>
      <c r="CZR18" s="6"/>
      <c r="CZS18" s="6"/>
      <c r="CZT18" s="6"/>
      <c r="CZU18" s="6"/>
      <c r="CZV18" s="6"/>
      <c r="CZW18" s="6"/>
      <c r="CZX18" s="6"/>
      <c r="CZY18" s="6"/>
      <c r="CZZ18" s="6"/>
      <c r="DAA18" s="6"/>
      <c r="DAB18" s="6"/>
      <c r="DAC18" s="6"/>
      <c r="DAD18" s="6"/>
      <c r="DAE18" s="6"/>
      <c r="DAF18" s="6"/>
      <c r="DAG18" s="6"/>
      <c r="DAH18" s="6"/>
      <c r="DAI18" s="6"/>
      <c r="DAJ18" s="6"/>
      <c r="DAK18" s="6"/>
      <c r="DAL18" s="6"/>
      <c r="DAM18" s="6"/>
      <c r="DAN18" s="6"/>
      <c r="DAO18" s="6"/>
      <c r="DAP18" s="6"/>
      <c r="DAQ18" s="6"/>
      <c r="DAR18" s="6"/>
      <c r="DAS18" s="6"/>
      <c r="DAT18" s="6"/>
      <c r="DAU18" s="6"/>
      <c r="DAV18" s="6"/>
      <c r="DAW18" s="6"/>
      <c r="DAX18" s="6"/>
      <c r="DAY18" s="6"/>
      <c r="DAZ18" s="6"/>
      <c r="DBA18" s="6"/>
      <c r="DBB18" s="6"/>
      <c r="DBC18" s="6"/>
      <c r="DBD18" s="6"/>
      <c r="DBE18" s="6"/>
      <c r="DBF18" s="6"/>
      <c r="DBG18" s="6"/>
      <c r="DBH18" s="6"/>
      <c r="DBI18" s="6"/>
      <c r="DBJ18" s="6"/>
      <c r="DBK18" s="6"/>
      <c r="DBL18" s="6"/>
      <c r="DBM18" s="6"/>
      <c r="DBN18" s="6"/>
      <c r="DBO18" s="6"/>
      <c r="DBP18" s="6"/>
      <c r="DBQ18" s="6"/>
      <c r="DBR18" s="6"/>
      <c r="DBS18" s="6"/>
      <c r="DBT18" s="6"/>
      <c r="DBU18" s="6"/>
      <c r="DBV18" s="6"/>
      <c r="DBW18" s="6"/>
      <c r="DBX18" s="6"/>
      <c r="DBY18" s="6"/>
      <c r="DBZ18" s="6"/>
      <c r="DCA18" s="6"/>
      <c r="DCB18" s="6"/>
      <c r="DCC18" s="6"/>
      <c r="DCD18" s="6"/>
      <c r="DCE18" s="6"/>
      <c r="DCF18" s="6"/>
      <c r="DCG18" s="6"/>
      <c r="DCH18" s="6"/>
      <c r="DCI18" s="6"/>
      <c r="DCJ18" s="6"/>
      <c r="DCK18" s="6"/>
      <c r="DCL18" s="6"/>
      <c r="DCM18" s="6"/>
      <c r="DCN18" s="6"/>
      <c r="DCO18" s="6"/>
      <c r="DCP18" s="6"/>
      <c r="DCQ18" s="6"/>
      <c r="DCR18" s="6"/>
      <c r="DCS18" s="6"/>
      <c r="DCT18" s="6"/>
      <c r="DCU18" s="6"/>
      <c r="DCV18" s="6"/>
      <c r="DCW18" s="6"/>
      <c r="DCX18" s="6"/>
      <c r="DCY18" s="6"/>
      <c r="DCZ18" s="6"/>
      <c r="DDA18" s="6"/>
      <c r="DDB18" s="6"/>
      <c r="DDC18" s="6"/>
      <c r="DDD18" s="6"/>
      <c r="DDE18" s="6"/>
      <c r="DDF18" s="6"/>
      <c r="DDG18" s="6"/>
      <c r="DDH18" s="6"/>
      <c r="DDI18" s="6"/>
      <c r="DDJ18" s="6"/>
      <c r="DDK18" s="6"/>
      <c r="DDL18" s="6"/>
      <c r="DDM18" s="6"/>
      <c r="DDN18" s="6"/>
      <c r="DDO18" s="6"/>
      <c r="DDP18" s="6"/>
      <c r="DDQ18" s="6"/>
      <c r="DDR18" s="6"/>
      <c r="DDS18" s="6"/>
      <c r="DDT18" s="6"/>
      <c r="DDU18" s="6"/>
      <c r="DDV18" s="6"/>
      <c r="DDW18" s="6"/>
      <c r="DDX18" s="6"/>
      <c r="DDY18" s="6"/>
      <c r="DDZ18" s="6"/>
      <c r="DEA18" s="6"/>
      <c r="DEB18" s="6"/>
      <c r="DEC18" s="6"/>
      <c r="DED18" s="6"/>
      <c r="DEE18" s="6"/>
      <c r="DEF18" s="6"/>
      <c r="DEG18" s="6"/>
      <c r="DEH18" s="6"/>
      <c r="DEI18" s="6"/>
      <c r="DEJ18" s="6"/>
      <c r="DEK18" s="6"/>
      <c r="DEL18" s="6"/>
      <c r="DEM18" s="6"/>
      <c r="DEN18" s="6"/>
      <c r="DEO18" s="6"/>
      <c r="DEP18" s="6"/>
      <c r="DEQ18" s="6"/>
      <c r="DER18" s="6"/>
      <c r="DES18" s="6"/>
      <c r="DET18" s="6"/>
      <c r="DEU18" s="6"/>
      <c r="DEV18" s="6"/>
      <c r="DEW18" s="6"/>
      <c r="DEX18" s="6"/>
      <c r="DEY18" s="6"/>
      <c r="DEZ18" s="6"/>
      <c r="DFA18" s="6"/>
      <c r="DFB18" s="6"/>
      <c r="DFC18" s="6"/>
      <c r="DFD18" s="6"/>
      <c r="DFE18" s="6"/>
      <c r="DFF18" s="6"/>
      <c r="DFG18" s="6"/>
      <c r="DFH18" s="6"/>
      <c r="DFI18" s="6"/>
      <c r="DFJ18" s="6"/>
      <c r="DFK18" s="6"/>
      <c r="DFL18" s="6"/>
      <c r="DFM18" s="6"/>
      <c r="DFN18" s="6"/>
      <c r="DFO18" s="6"/>
      <c r="DFP18" s="6"/>
      <c r="DFQ18" s="6"/>
      <c r="DFR18" s="6"/>
      <c r="DFS18" s="6"/>
      <c r="DFT18" s="6"/>
      <c r="DFU18" s="6"/>
      <c r="DFV18" s="6"/>
      <c r="DFW18" s="6"/>
      <c r="DFX18" s="6"/>
      <c r="DFY18" s="6"/>
      <c r="DFZ18" s="6"/>
      <c r="DGA18" s="6"/>
      <c r="DGB18" s="6"/>
      <c r="DGC18" s="6"/>
      <c r="DGD18" s="6"/>
      <c r="DGE18" s="6"/>
      <c r="DGF18" s="6"/>
      <c r="DGG18" s="6"/>
      <c r="DGH18" s="6"/>
      <c r="DGI18" s="6"/>
      <c r="DGJ18" s="6"/>
      <c r="DGK18" s="6"/>
      <c r="DGL18" s="6"/>
      <c r="DGM18" s="6"/>
      <c r="DGN18" s="6"/>
      <c r="DGO18" s="6"/>
      <c r="DGP18" s="6"/>
      <c r="DGQ18" s="6"/>
      <c r="DGR18" s="6"/>
      <c r="DGS18" s="6"/>
      <c r="DGT18" s="6"/>
      <c r="DGU18" s="6"/>
      <c r="DGV18" s="6"/>
      <c r="DGW18" s="6"/>
      <c r="DGX18" s="6"/>
      <c r="DGY18" s="6"/>
      <c r="DGZ18" s="6"/>
      <c r="DHA18" s="6"/>
      <c r="DHB18" s="6"/>
      <c r="DHC18" s="6"/>
      <c r="DHD18" s="6"/>
      <c r="DHE18" s="6"/>
      <c r="DHF18" s="6"/>
      <c r="DHG18" s="6"/>
      <c r="DHH18" s="6"/>
      <c r="DHI18" s="6"/>
      <c r="DHJ18" s="6"/>
      <c r="DHK18" s="6"/>
      <c r="DHL18" s="6"/>
      <c r="DHM18" s="6"/>
      <c r="DHN18" s="6"/>
      <c r="DHO18" s="6"/>
      <c r="DHP18" s="6"/>
      <c r="DHQ18" s="6"/>
      <c r="DHR18" s="6"/>
      <c r="DHS18" s="6"/>
      <c r="DHT18" s="6"/>
      <c r="DHU18" s="6"/>
      <c r="DHV18" s="6"/>
      <c r="DHW18" s="6"/>
      <c r="DHX18" s="6"/>
      <c r="DHY18" s="6"/>
      <c r="DHZ18" s="6"/>
      <c r="DIA18" s="6"/>
      <c r="DIB18" s="6"/>
      <c r="DIC18" s="6"/>
      <c r="DID18" s="6"/>
      <c r="DIE18" s="6"/>
      <c r="DIF18" s="6"/>
      <c r="DIG18" s="6"/>
      <c r="DIH18" s="6"/>
      <c r="DII18" s="6"/>
      <c r="DIJ18" s="6"/>
      <c r="DIK18" s="6"/>
      <c r="DIL18" s="6"/>
      <c r="DIM18" s="6"/>
      <c r="DIN18" s="6"/>
      <c r="DIO18" s="6"/>
      <c r="DIP18" s="6"/>
      <c r="DIQ18" s="6"/>
      <c r="DIR18" s="6"/>
      <c r="DIS18" s="6"/>
      <c r="DIT18" s="6"/>
      <c r="DIU18" s="6"/>
      <c r="DIV18" s="6"/>
      <c r="DIW18" s="6"/>
      <c r="DIX18" s="6"/>
      <c r="DIY18" s="6"/>
      <c r="DIZ18" s="6"/>
      <c r="DJA18" s="6"/>
      <c r="DJB18" s="6"/>
      <c r="DJC18" s="6"/>
      <c r="DJD18" s="6"/>
      <c r="DJE18" s="6"/>
      <c r="DJF18" s="6"/>
      <c r="DJG18" s="6"/>
      <c r="DJH18" s="6"/>
      <c r="DJI18" s="6"/>
      <c r="DJJ18" s="6"/>
      <c r="DJK18" s="6"/>
      <c r="DJL18" s="6"/>
      <c r="DJM18" s="6"/>
      <c r="DJN18" s="6"/>
      <c r="DJO18" s="6"/>
      <c r="DJP18" s="6"/>
      <c r="DJQ18" s="6"/>
      <c r="DJR18" s="6"/>
      <c r="DJS18" s="6"/>
      <c r="DJT18" s="6"/>
      <c r="DJU18" s="6"/>
      <c r="DJV18" s="6"/>
      <c r="DJW18" s="6"/>
      <c r="DJX18" s="6"/>
      <c r="DJY18" s="6"/>
      <c r="DJZ18" s="6"/>
      <c r="DKA18" s="6"/>
      <c r="DKB18" s="6"/>
      <c r="DKC18" s="6"/>
      <c r="DKD18" s="6"/>
      <c r="DKE18" s="6"/>
      <c r="DKF18" s="6"/>
      <c r="DKG18" s="6"/>
      <c r="DKH18" s="6"/>
      <c r="DKI18" s="6"/>
      <c r="DKJ18" s="6"/>
      <c r="DKK18" s="6"/>
      <c r="DKL18" s="6"/>
      <c r="DKM18" s="6"/>
      <c r="DKN18" s="6"/>
      <c r="DKO18" s="6"/>
      <c r="DKP18" s="6"/>
      <c r="DKQ18" s="6"/>
      <c r="DKR18" s="6"/>
      <c r="DKS18" s="6"/>
      <c r="DKT18" s="6"/>
      <c r="DKU18" s="6"/>
      <c r="DKV18" s="6"/>
      <c r="DKW18" s="6"/>
      <c r="DKX18" s="6"/>
      <c r="DKY18" s="6"/>
      <c r="DKZ18" s="6"/>
      <c r="DLA18" s="6"/>
      <c r="DLB18" s="6"/>
      <c r="DLC18" s="6"/>
      <c r="DLD18" s="6"/>
      <c r="DLE18" s="6"/>
      <c r="DLF18" s="6"/>
      <c r="DLG18" s="6"/>
      <c r="DLH18" s="6"/>
      <c r="DLI18" s="6"/>
      <c r="DLJ18" s="6"/>
      <c r="DLK18" s="6"/>
      <c r="DLL18" s="6"/>
      <c r="DLM18" s="6"/>
      <c r="DLN18" s="6"/>
      <c r="DLO18" s="6"/>
      <c r="DLP18" s="6"/>
      <c r="DLQ18" s="6"/>
      <c r="DLR18" s="6"/>
      <c r="DLS18" s="6"/>
      <c r="DLT18" s="6"/>
      <c r="DLU18" s="6"/>
      <c r="DLV18" s="6"/>
      <c r="DLW18" s="6"/>
      <c r="DLX18" s="6"/>
      <c r="DLY18" s="6"/>
      <c r="DLZ18" s="6"/>
      <c r="DMA18" s="6"/>
      <c r="DMB18" s="6"/>
      <c r="DMC18" s="6"/>
      <c r="DMD18" s="6"/>
      <c r="DME18" s="6"/>
      <c r="DMF18" s="6"/>
      <c r="DMG18" s="6"/>
      <c r="DMH18" s="6"/>
      <c r="DMI18" s="6"/>
      <c r="DMJ18" s="6"/>
      <c r="DMK18" s="6"/>
      <c r="DML18" s="6"/>
      <c r="DMM18" s="6"/>
      <c r="DMN18" s="6"/>
      <c r="DMO18" s="6"/>
      <c r="DMP18" s="6"/>
      <c r="DMQ18" s="6"/>
      <c r="DMR18" s="6"/>
      <c r="DMS18" s="6"/>
      <c r="DMT18" s="6"/>
      <c r="DMU18" s="6"/>
      <c r="DMV18" s="6"/>
      <c r="DMW18" s="6"/>
      <c r="DMX18" s="6"/>
      <c r="DMY18" s="6"/>
      <c r="DMZ18" s="6"/>
      <c r="DNA18" s="6"/>
      <c r="DNB18" s="6"/>
      <c r="DNC18" s="6"/>
      <c r="DND18" s="6"/>
      <c r="DNE18" s="6"/>
      <c r="DNF18" s="6"/>
      <c r="DNG18" s="6"/>
      <c r="DNH18" s="6"/>
      <c r="DNI18" s="6"/>
      <c r="DNJ18" s="6"/>
      <c r="DNK18" s="6"/>
      <c r="DNL18" s="6"/>
      <c r="DNM18" s="6"/>
      <c r="DNN18" s="6"/>
      <c r="DNO18" s="6"/>
      <c r="DNP18" s="6"/>
      <c r="DNQ18" s="6"/>
      <c r="DNR18" s="6"/>
      <c r="DNS18" s="6"/>
      <c r="DNT18" s="6"/>
      <c r="DNU18" s="6"/>
      <c r="DNV18" s="6"/>
      <c r="DNW18" s="6"/>
      <c r="DNX18" s="6"/>
      <c r="DNY18" s="6"/>
      <c r="DNZ18" s="6"/>
      <c r="DOA18" s="6"/>
      <c r="DOB18" s="6"/>
      <c r="DOC18" s="6"/>
      <c r="DOD18" s="6"/>
      <c r="DOE18" s="6"/>
      <c r="DOF18" s="6"/>
      <c r="DOG18" s="6"/>
      <c r="DOH18" s="6"/>
      <c r="DOI18" s="6"/>
      <c r="DOJ18" s="6"/>
      <c r="DOK18" s="6"/>
      <c r="DOL18" s="6"/>
      <c r="DOM18" s="6"/>
      <c r="DON18" s="6"/>
      <c r="DOO18" s="6"/>
      <c r="DOP18" s="6"/>
      <c r="DOQ18" s="6"/>
      <c r="DOR18" s="6"/>
      <c r="DOS18" s="6"/>
      <c r="DOT18" s="6"/>
      <c r="DOU18" s="6"/>
      <c r="DOV18" s="6"/>
      <c r="DOW18" s="6"/>
      <c r="DOX18" s="6"/>
      <c r="DOY18" s="6"/>
      <c r="DOZ18" s="6"/>
      <c r="DPA18" s="6"/>
      <c r="DPB18" s="6"/>
      <c r="DPC18" s="6"/>
      <c r="DPD18" s="6"/>
      <c r="DPE18" s="6"/>
      <c r="DPF18" s="6"/>
      <c r="DPG18" s="6"/>
      <c r="DPH18" s="6"/>
      <c r="DPI18" s="6"/>
      <c r="DPJ18" s="6"/>
      <c r="DPK18" s="6"/>
      <c r="DPL18" s="6"/>
      <c r="DPM18" s="6"/>
      <c r="DPN18" s="6"/>
      <c r="DPO18" s="6"/>
      <c r="DPP18" s="6"/>
      <c r="DPQ18" s="6"/>
      <c r="DPR18" s="6"/>
      <c r="DPS18" s="6"/>
      <c r="DPT18" s="6"/>
      <c r="DPU18" s="6"/>
      <c r="DPV18" s="6"/>
      <c r="DPW18" s="6"/>
      <c r="DPX18" s="6"/>
      <c r="DPY18" s="6"/>
      <c r="DPZ18" s="6"/>
      <c r="DQA18" s="6"/>
      <c r="DQB18" s="6"/>
      <c r="DQC18" s="6"/>
      <c r="DQD18" s="6"/>
      <c r="DQE18" s="6"/>
      <c r="DQF18" s="6"/>
      <c r="DQG18" s="6"/>
      <c r="DQH18" s="6"/>
      <c r="DQI18" s="6"/>
      <c r="DQJ18" s="6"/>
      <c r="DQK18" s="6"/>
      <c r="DQL18" s="6"/>
      <c r="DQM18" s="6"/>
      <c r="DQN18" s="6"/>
      <c r="DQO18" s="6"/>
      <c r="DQP18" s="6"/>
      <c r="DQQ18" s="6"/>
      <c r="DQR18" s="6"/>
      <c r="DQS18" s="6"/>
      <c r="DQT18" s="6"/>
      <c r="DQU18" s="6"/>
      <c r="DQV18" s="6"/>
      <c r="DQW18" s="6"/>
      <c r="DQX18" s="6"/>
      <c r="DQY18" s="6"/>
      <c r="DQZ18" s="6"/>
      <c r="DRA18" s="6"/>
      <c r="DRB18" s="6"/>
      <c r="DRC18" s="6"/>
      <c r="DRD18" s="6"/>
      <c r="DRE18" s="6"/>
      <c r="DRF18" s="6"/>
      <c r="DRG18" s="6"/>
      <c r="DRH18" s="6"/>
      <c r="DRI18" s="6"/>
      <c r="DRJ18" s="6"/>
      <c r="DRK18" s="6"/>
      <c r="DRL18" s="6"/>
      <c r="DRM18" s="6"/>
      <c r="DRN18" s="6"/>
      <c r="DRO18" s="6"/>
      <c r="DRP18" s="6"/>
      <c r="DRQ18" s="6"/>
      <c r="DRR18" s="6"/>
      <c r="DRS18" s="6"/>
      <c r="DRT18" s="6"/>
      <c r="DRU18" s="6"/>
      <c r="DRV18" s="6"/>
      <c r="DRW18" s="6"/>
      <c r="DRX18" s="6"/>
      <c r="DRY18" s="6"/>
      <c r="DRZ18" s="6"/>
      <c r="DSA18" s="6"/>
      <c r="DSB18" s="6"/>
      <c r="DSC18" s="6"/>
      <c r="DSD18" s="6"/>
      <c r="DSE18" s="6"/>
      <c r="DSF18" s="6"/>
      <c r="DSG18" s="6"/>
      <c r="DSH18" s="6"/>
      <c r="DSI18" s="6"/>
      <c r="DSJ18" s="6"/>
      <c r="DSK18" s="6"/>
      <c r="DSL18" s="6"/>
      <c r="DSM18" s="6"/>
      <c r="DSN18" s="6"/>
      <c r="DSO18" s="6"/>
      <c r="DSP18" s="6"/>
      <c r="DSQ18" s="6"/>
      <c r="DSR18" s="6"/>
      <c r="DSS18" s="6"/>
      <c r="DST18" s="6"/>
      <c r="DSU18" s="6"/>
      <c r="DSV18" s="6"/>
      <c r="DSW18" s="6"/>
      <c r="DSX18" s="6"/>
      <c r="DSY18" s="6"/>
      <c r="DSZ18" s="6"/>
      <c r="DTA18" s="6"/>
      <c r="DTB18" s="6"/>
      <c r="DTC18" s="6"/>
      <c r="DTD18" s="6"/>
      <c r="DTE18" s="6"/>
      <c r="DTF18" s="6"/>
      <c r="DTG18" s="6"/>
      <c r="DTH18" s="6"/>
      <c r="DTI18" s="6"/>
      <c r="DTJ18" s="6"/>
      <c r="DTK18" s="6"/>
      <c r="DTL18" s="6"/>
      <c r="DTM18" s="6"/>
      <c r="DTN18" s="6"/>
      <c r="DTO18" s="6"/>
      <c r="DTP18" s="6"/>
      <c r="DTQ18" s="6"/>
      <c r="DTR18" s="6"/>
      <c r="DTS18" s="6"/>
      <c r="DTT18" s="6"/>
      <c r="DTU18" s="6"/>
      <c r="DTV18" s="6"/>
      <c r="DTW18" s="6"/>
      <c r="DTX18" s="6"/>
      <c r="DTY18" s="6"/>
      <c r="DTZ18" s="6"/>
      <c r="DUA18" s="6"/>
      <c r="DUB18" s="6"/>
      <c r="DUC18" s="6"/>
      <c r="DUD18" s="6"/>
      <c r="DUE18" s="6"/>
      <c r="DUF18" s="6"/>
      <c r="DUG18" s="6"/>
      <c r="DUH18" s="6"/>
      <c r="DUI18" s="6"/>
      <c r="DUJ18" s="6"/>
      <c r="DUK18" s="6"/>
      <c r="DUL18" s="6"/>
      <c r="DUM18" s="6"/>
      <c r="DUN18" s="6"/>
      <c r="DUO18" s="6"/>
      <c r="DUP18" s="6"/>
      <c r="DUQ18" s="6"/>
      <c r="DUR18" s="6"/>
      <c r="DUS18" s="6"/>
      <c r="DUT18" s="6"/>
      <c r="DUU18" s="6"/>
      <c r="DUV18" s="6"/>
      <c r="DUW18" s="6"/>
      <c r="DUX18" s="6"/>
      <c r="DUY18" s="6"/>
      <c r="DUZ18" s="6"/>
      <c r="DVA18" s="6"/>
      <c r="DVB18" s="6"/>
      <c r="DVC18" s="6"/>
      <c r="DVD18" s="6"/>
      <c r="DVE18" s="6"/>
      <c r="DVF18" s="6"/>
      <c r="DVG18" s="6"/>
      <c r="DVH18" s="6"/>
      <c r="DVI18" s="6"/>
      <c r="DVJ18" s="6"/>
      <c r="DVK18" s="6"/>
      <c r="DVL18" s="6"/>
      <c r="DVM18" s="6"/>
      <c r="DVN18" s="6"/>
      <c r="DVO18" s="6"/>
      <c r="DVP18" s="6"/>
      <c r="DVQ18" s="6"/>
      <c r="DVR18" s="6"/>
      <c r="DVS18" s="6"/>
      <c r="DVT18" s="6"/>
      <c r="DVU18" s="6"/>
      <c r="DVV18" s="6"/>
      <c r="DVW18" s="6"/>
      <c r="DVX18" s="6"/>
      <c r="DVY18" s="6"/>
      <c r="DVZ18" s="6"/>
      <c r="DWA18" s="6"/>
      <c r="DWB18" s="6"/>
      <c r="DWC18" s="6"/>
      <c r="DWD18" s="6"/>
      <c r="DWE18" s="6"/>
      <c r="DWF18" s="6"/>
      <c r="DWG18" s="6"/>
      <c r="DWH18" s="6"/>
      <c r="DWI18" s="6"/>
      <c r="DWJ18" s="6"/>
      <c r="DWK18" s="6"/>
      <c r="DWL18" s="6"/>
      <c r="DWM18" s="6"/>
      <c r="DWN18" s="6"/>
      <c r="DWO18" s="6"/>
      <c r="DWP18" s="6"/>
      <c r="DWQ18" s="6"/>
      <c r="DWR18" s="6"/>
      <c r="DWS18" s="6"/>
      <c r="DWT18" s="6"/>
      <c r="DWU18" s="6"/>
      <c r="DWV18" s="6"/>
      <c r="DWW18" s="6"/>
      <c r="DWX18" s="6"/>
      <c r="DWY18" s="6"/>
      <c r="DWZ18" s="6"/>
      <c r="DXA18" s="6"/>
      <c r="DXB18" s="6"/>
      <c r="DXC18" s="6"/>
      <c r="DXD18" s="6"/>
      <c r="DXE18" s="6"/>
      <c r="DXF18" s="6"/>
      <c r="DXG18" s="6"/>
      <c r="DXH18" s="6"/>
      <c r="DXI18" s="6"/>
      <c r="DXJ18" s="6"/>
      <c r="DXK18" s="6"/>
      <c r="DXL18" s="6"/>
      <c r="DXM18" s="6"/>
      <c r="DXN18" s="6"/>
      <c r="DXO18" s="6"/>
      <c r="DXP18" s="6"/>
      <c r="DXQ18" s="6"/>
      <c r="DXR18" s="6"/>
      <c r="DXS18" s="6"/>
      <c r="DXT18" s="6"/>
      <c r="DXU18" s="6"/>
      <c r="DXV18" s="6"/>
      <c r="DXW18" s="6"/>
      <c r="DXX18" s="6"/>
      <c r="DXY18" s="6"/>
      <c r="DXZ18" s="6"/>
      <c r="DYA18" s="6"/>
      <c r="DYB18" s="6"/>
      <c r="DYC18" s="6"/>
      <c r="DYD18" s="6"/>
      <c r="DYE18" s="6"/>
      <c r="DYF18" s="6"/>
      <c r="DYG18" s="6"/>
      <c r="DYH18" s="6"/>
      <c r="DYI18" s="6"/>
      <c r="DYJ18" s="6"/>
      <c r="DYK18" s="6"/>
      <c r="DYL18" s="6"/>
      <c r="DYM18" s="6"/>
      <c r="DYN18" s="6"/>
      <c r="DYO18" s="6"/>
      <c r="DYP18" s="6"/>
      <c r="DYQ18" s="6"/>
      <c r="DYR18" s="6"/>
      <c r="DYS18" s="6"/>
      <c r="DYT18" s="6"/>
      <c r="DYU18" s="6"/>
      <c r="DYV18" s="6"/>
      <c r="DYW18" s="6"/>
      <c r="DYX18" s="6"/>
      <c r="DYY18" s="6"/>
      <c r="DYZ18" s="6"/>
      <c r="DZA18" s="6"/>
      <c r="DZB18" s="6"/>
      <c r="DZC18" s="6"/>
      <c r="DZD18" s="6"/>
      <c r="DZE18" s="6"/>
      <c r="DZF18" s="6"/>
      <c r="DZG18" s="6"/>
      <c r="DZH18" s="6"/>
      <c r="DZI18" s="6"/>
      <c r="DZJ18" s="6"/>
      <c r="DZK18" s="6"/>
      <c r="DZL18" s="6"/>
      <c r="DZM18" s="6"/>
      <c r="DZN18" s="6"/>
      <c r="DZO18" s="6"/>
      <c r="DZP18" s="6"/>
      <c r="DZQ18" s="6"/>
      <c r="DZR18" s="6"/>
      <c r="DZS18" s="6"/>
      <c r="DZT18" s="6"/>
      <c r="DZU18" s="6"/>
      <c r="DZV18" s="6"/>
      <c r="DZW18" s="6"/>
      <c r="DZX18" s="6"/>
      <c r="DZY18" s="6"/>
      <c r="DZZ18" s="6"/>
      <c r="EAA18" s="6"/>
      <c r="EAB18" s="6"/>
      <c r="EAC18" s="6"/>
      <c r="EAD18" s="6"/>
      <c r="EAE18" s="6"/>
      <c r="EAF18" s="6"/>
      <c r="EAG18" s="6"/>
      <c r="EAH18" s="6"/>
      <c r="EAI18" s="6"/>
      <c r="EAJ18" s="6"/>
      <c r="EAK18" s="6"/>
      <c r="EAL18" s="6"/>
      <c r="EAM18" s="6"/>
      <c r="EAN18" s="6"/>
      <c r="EAO18" s="6"/>
      <c r="EAP18" s="6"/>
      <c r="EAQ18" s="6"/>
      <c r="EAR18" s="6"/>
      <c r="EAS18" s="6"/>
      <c r="EAT18" s="6"/>
      <c r="EAU18" s="6"/>
      <c r="EAV18" s="6"/>
      <c r="EAW18" s="6"/>
      <c r="EAX18" s="6"/>
      <c r="EAY18" s="6"/>
      <c r="EAZ18" s="6"/>
      <c r="EBA18" s="6"/>
      <c r="EBB18" s="6"/>
      <c r="EBC18" s="6"/>
      <c r="EBD18" s="6"/>
      <c r="EBE18" s="6"/>
      <c r="EBF18" s="6"/>
      <c r="EBG18" s="6"/>
      <c r="EBH18" s="6"/>
      <c r="EBI18" s="6"/>
      <c r="EBJ18" s="6"/>
      <c r="EBK18" s="6"/>
      <c r="EBL18" s="6"/>
      <c r="EBM18" s="6"/>
      <c r="EBN18" s="6"/>
      <c r="EBO18" s="6"/>
      <c r="EBP18" s="6"/>
      <c r="EBQ18" s="6"/>
      <c r="EBR18" s="6"/>
      <c r="EBS18" s="6"/>
      <c r="EBT18" s="6"/>
      <c r="EBU18" s="6"/>
      <c r="EBV18" s="6"/>
      <c r="EBW18" s="6"/>
      <c r="EBX18" s="6"/>
      <c r="EBY18" s="6"/>
      <c r="EBZ18" s="6"/>
      <c r="ECA18" s="6"/>
      <c r="ECB18" s="6"/>
      <c r="ECC18" s="6"/>
      <c r="ECD18" s="6"/>
      <c r="ECE18" s="6"/>
      <c r="ECF18" s="6"/>
      <c r="ECG18" s="6"/>
      <c r="ECH18" s="6"/>
      <c r="ECI18" s="6"/>
      <c r="ECJ18" s="6"/>
      <c r="ECK18" s="6"/>
      <c r="ECL18" s="6"/>
      <c r="ECM18" s="6"/>
      <c r="ECN18" s="6"/>
      <c r="ECO18" s="6"/>
      <c r="ECP18" s="6"/>
      <c r="ECQ18" s="6"/>
      <c r="ECR18" s="6"/>
      <c r="ECS18" s="6"/>
      <c r="ECT18" s="6"/>
      <c r="ECU18" s="6"/>
      <c r="ECV18" s="6"/>
      <c r="ECW18" s="6"/>
      <c r="ECX18" s="6"/>
      <c r="ECY18" s="6"/>
      <c r="ECZ18" s="6"/>
      <c r="EDA18" s="6"/>
      <c r="EDB18" s="6"/>
      <c r="EDC18" s="6"/>
      <c r="EDD18" s="6"/>
      <c r="EDE18" s="6"/>
      <c r="EDF18" s="6"/>
      <c r="EDG18" s="6"/>
      <c r="EDH18" s="6"/>
      <c r="EDI18" s="6"/>
      <c r="EDJ18" s="6"/>
      <c r="EDK18" s="6"/>
      <c r="EDL18" s="6"/>
      <c r="EDM18" s="6"/>
      <c r="EDN18" s="6"/>
      <c r="EDO18" s="6"/>
      <c r="EDP18" s="6"/>
      <c r="EDQ18" s="6"/>
      <c r="EDR18" s="6"/>
      <c r="EDS18" s="6"/>
      <c r="EDT18" s="6"/>
      <c r="EDU18" s="6"/>
      <c r="EDV18" s="6"/>
      <c r="EDW18" s="6"/>
      <c r="EDX18" s="6"/>
      <c r="EDY18" s="6"/>
      <c r="EDZ18" s="6"/>
      <c r="EEA18" s="6"/>
      <c r="EEB18" s="6"/>
      <c r="EEC18" s="6"/>
      <c r="EED18" s="6"/>
      <c r="EEE18" s="6"/>
      <c r="EEF18" s="6"/>
      <c r="EEG18" s="6"/>
      <c r="EEH18" s="6"/>
      <c r="EEI18" s="6"/>
      <c r="EEJ18" s="6"/>
      <c r="EEK18" s="6"/>
      <c r="EEL18" s="6"/>
      <c r="EEM18" s="6"/>
      <c r="EEN18" s="6"/>
      <c r="EEO18" s="6"/>
      <c r="EEP18" s="6"/>
      <c r="EEQ18" s="6"/>
      <c r="EER18" s="6"/>
      <c r="EES18" s="6"/>
      <c r="EET18" s="6"/>
      <c r="EEU18" s="6"/>
      <c r="EEV18" s="6"/>
      <c r="EEW18" s="6"/>
      <c r="EEX18" s="6"/>
      <c r="EEY18" s="6"/>
      <c r="EEZ18" s="6"/>
      <c r="EFA18" s="6"/>
      <c r="EFB18" s="6"/>
      <c r="EFC18" s="6"/>
      <c r="EFD18" s="6"/>
      <c r="EFE18" s="6"/>
      <c r="EFF18" s="6"/>
      <c r="EFG18" s="6"/>
      <c r="EFH18" s="6"/>
      <c r="EFI18" s="6"/>
      <c r="EFJ18" s="6"/>
      <c r="EFK18" s="6"/>
      <c r="EFL18" s="6"/>
      <c r="EFM18" s="6"/>
      <c r="EFN18" s="6"/>
      <c r="EFO18" s="6"/>
      <c r="EFP18" s="6"/>
      <c r="EFQ18" s="6"/>
      <c r="EFR18" s="6"/>
      <c r="EFS18" s="6"/>
      <c r="EFT18" s="6"/>
      <c r="EFU18" s="6"/>
      <c r="EFV18" s="6"/>
      <c r="EFW18" s="6"/>
      <c r="EFX18" s="6"/>
      <c r="EFY18" s="6"/>
      <c r="EFZ18" s="6"/>
      <c r="EGA18" s="6"/>
      <c r="EGB18" s="6"/>
      <c r="EGC18" s="6"/>
      <c r="EGD18" s="6"/>
      <c r="EGE18" s="6"/>
      <c r="EGF18" s="6"/>
      <c r="EGG18" s="6"/>
      <c r="EGH18" s="6"/>
      <c r="EGI18" s="6"/>
      <c r="EGJ18" s="6"/>
      <c r="EGK18" s="6"/>
      <c r="EGL18" s="6"/>
      <c r="EGM18" s="6"/>
      <c r="EGN18" s="6"/>
      <c r="EGO18" s="6"/>
      <c r="EGP18" s="6"/>
      <c r="EGQ18" s="6"/>
      <c r="EGR18" s="6"/>
      <c r="EGS18" s="6"/>
      <c r="EGT18" s="6"/>
      <c r="EGU18" s="6"/>
      <c r="EGV18" s="6"/>
      <c r="EGW18" s="6"/>
      <c r="EGX18" s="6"/>
      <c r="EGY18" s="6"/>
      <c r="EGZ18" s="6"/>
      <c r="EHA18" s="6"/>
      <c r="EHB18" s="6"/>
      <c r="EHC18" s="6"/>
      <c r="EHD18" s="6"/>
      <c r="EHE18" s="6"/>
      <c r="EHF18" s="6"/>
      <c r="EHG18" s="6"/>
      <c r="EHH18" s="6"/>
      <c r="EHI18" s="6"/>
      <c r="EHJ18" s="6"/>
      <c r="EHK18" s="6"/>
      <c r="EHL18" s="6"/>
      <c r="EHM18" s="6"/>
      <c r="EHN18" s="6"/>
      <c r="EHO18" s="6"/>
      <c r="EHP18" s="6"/>
      <c r="EHQ18" s="6"/>
      <c r="EHR18" s="6"/>
      <c r="EHS18" s="6"/>
      <c r="EHT18" s="6"/>
      <c r="EHU18" s="6"/>
      <c r="EHV18" s="6"/>
      <c r="EHW18" s="6"/>
      <c r="EHX18" s="6"/>
      <c r="EHY18" s="6"/>
      <c r="EHZ18" s="6"/>
      <c r="EIA18" s="6"/>
      <c r="EIB18" s="6"/>
      <c r="EIC18" s="6"/>
      <c r="EID18" s="6"/>
      <c r="EIE18" s="6"/>
      <c r="EIF18" s="6"/>
      <c r="EIG18" s="6"/>
      <c r="EIH18" s="6"/>
      <c r="EII18" s="6"/>
      <c r="EIJ18" s="6"/>
      <c r="EIK18" s="6"/>
      <c r="EIL18" s="6"/>
      <c r="EIM18" s="6"/>
      <c r="EIN18" s="6"/>
      <c r="EIO18" s="6"/>
      <c r="EIP18" s="6"/>
      <c r="EIQ18" s="6"/>
      <c r="EIR18" s="6"/>
      <c r="EIS18" s="6"/>
      <c r="EIT18" s="6"/>
      <c r="EIU18" s="6"/>
      <c r="EIV18" s="6"/>
      <c r="EIW18" s="6"/>
      <c r="EIX18" s="6"/>
      <c r="EIY18" s="6"/>
      <c r="EIZ18" s="6"/>
      <c r="EJA18" s="6"/>
      <c r="EJB18" s="6"/>
      <c r="EJC18" s="6"/>
      <c r="EJD18" s="6"/>
      <c r="EJE18" s="6"/>
      <c r="EJF18" s="6"/>
      <c r="EJG18" s="6"/>
      <c r="EJH18" s="6"/>
      <c r="EJI18" s="6"/>
      <c r="EJJ18" s="6"/>
      <c r="EJK18" s="6"/>
      <c r="EJL18" s="6"/>
      <c r="EJM18" s="6"/>
      <c r="EJN18" s="6"/>
      <c r="EJO18" s="6"/>
      <c r="EJP18" s="6"/>
      <c r="EJQ18" s="6"/>
      <c r="EJR18" s="6"/>
      <c r="EJS18" s="6"/>
      <c r="EJT18" s="6"/>
      <c r="EJU18" s="6"/>
      <c r="EJV18" s="6"/>
      <c r="EJW18" s="6"/>
      <c r="EJX18" s="6"/>
      <c r="EJY18" s="6"/>
      <c r="EJZ18" s="6"/>
      <c r="EKA18" s="6"/>
      <c r="EKB18" s="6"/>
      <c r="EKC18" s="6"/>
      <c r="EKD18" s="6"/>
      <c r="EKE18" s="6"/>
      <c r="EKF18" s="6"/>
      <c r="EKG18" s="6"/>
      <c r="EKH18" s="6"/>
      <c r="EKI18" s="6"/>
      <c r="EKJ18" s="6"/>
      <c r="EKK18" s="6"/>
      <c r="EKL18" s="6"/>
      <c r="EKM18" s="6"/>
      <c r="EKN18" s="6"/>
      <c r="EKO18" s="6"/>
      <c r="EKP18" s="6"/>
      <c r="EKQ18" s="6"/>
      <c r="EKR18" s="6"/>
      <c r="EKS18" s="6"/>
      <c r="EKT18" s="6"/>
      <c r="EKU18" s="6"/>
      <c r="EKV18" s="6"/>
      <c r="EKW18" s="6"/>
      <c r="EKX18" s="6"/>
      <c r="EKY18" s="6"/>
      <c r="EKZ18" s="6"/>
      <c r="ELA18" s="6"/>
      <c r="ELB18" s="6"/>
      <c r="ELC18" s="6"/>
      <c r="ELD18" s="6"/>
      <c r="ELE18" s="6"/>
      <c r="ELF18" s="6"/>
      <c r="ELG18" s="6"/>
      <c r="ELH18" s="6"/>
      <c r="ELI18" s="6"/>
      <c r="ELJ18" s="6"/>
      <c r="ELK18" s="6"/>
      <c r="ELL18" s="6"/>
      <c r="ELM18" s="6"/>
      <c r="ELN18" s="6"/>
      <c r="ELO18" s="6"/>
      <c r="ELP18" s="6"/>
      <c r="ELQ18" s="6"/>
      <c r="ELR18" s="6"/>
      <c r="ELS18" s="6"/>
      <c r="ELT18" s="6"/>
      <c r="ELU18" s="6"/>
      <c r="ELV18" s="6"/>
      <c r="ELW18" s="6"/>
      <c r="ELX18" s="6"/>
      <c r="ELY18" s="6"/>
      <c r="ELZ18" s="6"/>
      <c r="EMA18" s="6"/>
      <c r="EMB18" s="6"/>
      <c r="EMC18" s="6"/>
      <c r="EMD18" s="6"/>
      <c r="EME18" s="6"/>
      <c r="EMF18" s="6"/>
      <c r="EMG18" s="6"/>
      <c r="EMH18" s="6"/>
      <c r="EMI18" s="6"/>
      <c r="EMJ18" s="6"/>
      <c r="EMK18" s="6"/>
      <c r="EML18" s="6"/>
      <c r="EMM18" s="6"/>
      <c r="EMN18" s="6"/>
      <c r="EMO18" s="6"/>
      <c r="EMP18" s="6"/>
      <c r="EMQ18" s="6"/>
      <c r="EMR18" s="6"/>
      <c r="EMS18" s="6"/>
      <c r="EMT18" s="6"/>
      <c r="EMU18" s="6"/>
      <c r="EMV18" s="6"/>
      <c r="EMW18" s="6"/>
      <c r="EMX18" s="6"/>
      <c r="EMY18" s="6"/>
      <c r="EMZ18" s="6"/>
      <c r="ENA18" s="6"/>
      <c r="ENB18" s="6"/>
      <c r="ENC18" s="6"/>
      <c r="END18" s="6"/>
      <c r="ENE18" s="6"/>
      <c r="ENF18" s="6"/>
      <c r="ENG18" s="6"/>
      <c r="ENH18" s="6"/>
      <c r="ENI18" s="6"/>
      <c r="ENJ18" s="6"/>
      <c r="ENK18" s="6"/>
      <c r="ENL18" s="6"/>
      <c r="ENM18" s="6"/>
      <c r="ENN18" s="6"/>
      <c r="ENO18" s="6"/>
      <c r="ENP18" s="6"/>
      <c r="ENQ18" s="6"/>
      <c r="ENR18" s="6"/>
      <c r="ENS18" s="6"/>
      <c r="ENT18" s="6"/>
      <c r="ENU18" s="6"/>
      <c r="ENV18" s="6"/>
      <c r="ENW18" s="6"/>
      <c r="ENX18" s="6"/>
      <c r="ENY18" s="6"/>
      <c r="ENZ18" s="6"/>
      <c r="EOA18" s="6"/>
      <c r="EOB18" s="6"/>
      <c r="EOC18" s="6"/>
      <c r="EOD18" s="6"/>
      <c r="EOE18" s="6"/>
      <c r="EOF18" s="6"/>
      <c r="EOG18" s="6"/>
      <c r="EOH18" s="6"/>
      <c r="EOI18" s="6"/>
      <c r="EOJ18" s="6"/>
      <c r="EOK18" s="6"/>
      <c r="EOL18" s="6"/>
      <c r="EOM18" s="6"/>
      <c r="EON18" s="6"/>
      <c r="EOO18" s="6"/>
      <c r="EOP18" s="6"/>
      <c r="EOQ18" s="6"/>
      <c r="EOR18" s="6"/>
      <c r="EOS18" s="6"/>
      <c r="EOT18" s="6"/>
      <c r="EOU18" s="6"/>
      <c r="EOV18" s="6"/>
      <c r="EOW18" s="6"/>
      <c r="EOX18" s="6"/>
      <c r="EOY18" s="6"/>
      <c r="EOZ18" s="6"/>
      <c r="EPA18" s="6"/>
      <c r="EPB18" s="6"/>
      <c r="EPC18" s="6"/>
      <c r="EPD18" s="6"/>
      <c r="EPE18" s="6"/>
      <c r="EPF18" s="6"/>
      <c r="EPG18" s="6"/>
      <c r="EPH18" s="6"/>
      <c r="EPI18" s="6"/>
      <c r="EPJ18" s="6"/>
      <c r="EPK18" s="6"/>
      <c r="EPL18" s="6"/>
      <c r="EPM18" s="6"/>
      <c r="EPN18" s="6"/>
      <c r="EPO18" s="6"/>
      <c r="EPP18" s="6"/>
      <c r="EPQ18" s="6"/>
      <c r="EPR18" s="6"/>
      <c r="EPS18" s="6"/>
      <c r="EPT18" s="6"/>
      <c r="EPU18" s="6"/>
      <c r="EPV18" s="6"/>
      <c r="EPW18" s="6"/>
      <c r="EPX18" s="6"/>
      <c r="EPY18" s="6"/>
      <c r="EPZ18" s="6"/>
      <c r="EQA18" s="6"/>
      <c r="EQB18" s="6"/>
      <c r="EQC18" s="6"/>
      <c r="EQD18" s="6"/>
      <c r="EQE18" s="6"/>
      <c r="EQF18" s="6"/>
      <c r="EQG18" s="6"/>
      <c r="EQH18" s="6"/>
      <c r="EQI18" s="6"/>
      <c r="EQJ18" s="6"/>
      <c r="EQK18" s="6"/>
      <c r="EQL18" s="6"/>
      <c r="EQM18" s="6"/>
      <c r="EQN18" s="6"/>
      <c r="EQO18" s="6"/>
      <c r="EQP18" s="6"/>
      <c r="EQQ18" s="6"/>
      <c r="EQR18" s="6"/>
      <c r="EQS18" s="6"/>
      <c r="EQT18" s="6"/>
      <c r="EQU18" s="6"/>
      <c r="EQV18" s="6"/>
      <c r="EQW18" s="6"/>
      <c r="EQX18" s="6"/>
      <c r="EQY18" s="6"/>
      <c r="EQZ18" s="6"/>
      <c r="ERA18" s="6"/>
      <c r="ERB18" s="6"/>
      <c r="ERC18" s="6"/>
      <c r="ERD18" s="6"/>
      <c r="ERE18" s="6"/>
      <c r="ERF18" s="6"/>
      <c r="ERG18" s="6"/>
      <c r="ERH18" s="6"/>
      <c r="ERI18" s="6"/>
      <c r="ERJ18" s="6"/>
      <c r="ERK18" s="6"/>
      <c r="ERL18" s="6"/>
      <c r="ERM18" s="6"/>
      <c r="ERN18" s="6"/>
      <c r="ERO18" s="6"/>
      <c r="ERP18" s="6"/>
      <c r="ERQ18" s="6"/>
      <c r="ERR18" s="6"/>
      <c r="ERS18" s="6"/>
      <c r="ERT18" s="6"/>
      <c r="ERU18" s="6"/>
      <c r="ERV18" s="6"/>
      <c r="ERW18" s="6"/>
      <c r="ERX18" s="6"/>
      <c r="ERY18" s="6"/>
      <c r="ERZ18" s="6"/>
      <c r="ESA18" s="6"/>
      <c r="ESB18" s="6"/>
      <c r="ESC18" s="6"/>
      <c r="ESD18" s="6"/>
      <c r="ESE18" s="6"/>
      <c r="ESF18" s="6"/>
      <c r="ESG18" s="6"/>
      <c r="ESH18" s="6"/>
      <c r="ESI18" s="6"/>
      <c r="ESJ18" s="6"/>
      <c r="ESK18" s="6"/>
      <c r="ESL18" s="6"/>
      <c r="ESM18" s="6"/>
      <c r="ESN18" s="6"/>
      <c r="ESO18" s="6"/>
      <c r="ESP18" s="6"/>
      <c r="ESQ18" s="6"/>
      <c r="ESR18" s="6"/>
      <c r="ESS18" s="6"/>
      <c r="EST18" s="6"/>
      <c r="ESU18" s="6"/>
      <c r="ESV18" s="6"/>
      <c r="ESW18" s="6"/>
      <c r="ESX18" s="6"/>
      <c r="ESY18" s="6"/>
      <c r="ESZ18" s="6"/>
      <c r="ETA18" s="6"/>
      <c r="ETB18" s="6"/>
      <c r="ETC18" s="6"/>
      <c r="ETD18" s="6"/>
      <c r="ETE18" s="6"/>
      <c r="ETF18" s="6"/>
      <c r="ETG18" s="6"/>
      <c r="ETH18" s="6"/>
      <c r="ETI18" s="6"/>
      <c r="ETJ18" s="6"/>
      <c r="ETK18" s="6"/>
      <c r="ETL18" s="6"/>
      <c r="ETM18" s="6"/>
      <c r="ETN18" s="6"/>
      <c r="ETO18" s="6"/>
      <c r="ETP18" s="6"/>
      <c r="ETQ18" s="6"/>
      <c r="ETR18" s="6"/>
      <c r="ETS18" s="6"/>
      <c r="ETT18" s="6"/>
      <c r="ETU18" s="6"/>
      <c r="ETV18" s="6"/>
      <c r="ETW18" s="6"/>
      <c r="ETX18" s="6"/>
      <c r="ETY18" s="6"/>
      <c r="ETZ18" s="6"/>
      <c r="EUA18" s="6"/>
      <c r="EUB18" s="6"/>
      <c r="EUC18" s="6"/>
      <c r="EUD18" s="6"/>
      <c r="EUE18" s="6"/>
      <c r="EUF18" s="6"/>
      <c r="EUG18" s="6"/>
      <c r="EUH18" s="6"/>
      <c r="EUI18" s="6"/>
      <c r="EUJ18" s="6"/>
      <c r="EUK18" s="6"/>
      <c r="EUL18" s="6"/>
      <c r="EUM18" s="6"/>
      <c r="EUN18" s="6"/>
      <c r="EUO18" s="6"/>
      <c r="EUP18" s="6"/>
      <c r="EUQ18" s="6"/>
      <c r="EUR18" s="6"/>
      <c r="EUS18" s="6"/>
      <c r="EUT18" s="6"/>
      <c r="EUU18" s="6"/>
      <c r="EUV18" s="6"/>
      <c r="EUW18" s="6"/>
      <c r="EUX18" s="6"/>
      <c r="EUY18" s="6"/>
      <c r="EUZ18" s="6"/>
      <c r="EVA18" s="6"/>
      <c r="EVB18" s="6"/>
      <c r="EVC18" s="6"/>
      <c r="EVD18" s="6"/>
      <c r="EVE18" s="6"/>
      <c r="EVF18" s="6"/>
      <c r="EVG18" s="6"/>
      <c r="EVH18" s="6"/>
      <c r="EVI18" s="6"/>
      <c r="EVJ18" s="6"/>
      <c r="EVK18" s="6"/>
      <c r="EVL18" s="6"/>
      <c r="EVM18" s="6"/>
      <c r="EVN18" s="6"/>
      <c r="EVO18" s="6"/>
      <c r="EVP18" s="6"/>
      <c r="EVQ18" s="6"/>
      <c r="EVR18" s="6"/>
      <c r="EVS18" s="6"/>
      <c r="EVT18" s="6"/>
      <c r="EVU18" s="6"/>
      <c r="EVV18" s="6"/>
      <c r="EVW18" s="6"/>
      <c r="EVX18" s="6"/>
      <c r="EVY18" s="6"/>
      <c r="EVZ18" s="6"/>
      <c r="EWA18" s="6"/>
      <c r="EWB18" s="6"/>
      <c r="EWC18" s="6"/>
      <c r="EWD18" s="6"/>
      <c r="EWE18" s="6"/>
      <c r="EWF18" s="6"/>
      <c r="EWG18" s="6"/>
      <c r="EWH18" s="6"/>
      <c r="EWI18" s="6"/>
      <c r="EWJ18" s="6"/>
      <c r="EWK18" s="6"/>
      <c r="EWL18" s="6"/>
      <c r="EWM18" s="6"/>
      <c r="EWN18" s="6"/>
      <c r="EWO18" s="6"/>
      <c r="EWP18" s="6"/>
      <c r="EWQ18" s="6"/>
      <c r="EWR18" s="6"/>
      <c r="EWS18" s="6"/>
      <c r="EWT18" s="6"/>
      <c r="EWU18" s="6"/>
      <c r="EWV18" s="6"/>
      <c r="EWW18" s="6"/>
      <c r="EWX18" s="6"/>
      <c r="EWY18" s="6"/>
      <c r="EWZ18" s="6"/>
      <c r="EXA18" s="6"/>
      <c r="EXB18" s="6"/>
      <c r="EXC18" s="6"/>
      <c r="EXD18" s="6"/>
      <c r="EXE18" s="6"/>
      <c r="EXF18" s="6"/>
      <c r="EXG18" s="6"/>
      <c r="EXH18" s="6"/>
      <c r="EXI18" s="6"/>
      <c r="EXJ18" s="6"/>
      <c r="EXK18" s="6"/>
      <c r="EXL18" s="6"/>
      <c r="EXM18" s="6"/>
      <c r="EXN18" s="6"/>
      <c r="EXO18" s="6"/>
      <c r="EXP18" s="6"/>
      <c r="EXQ18" s="6"/>
      <c r="EXR18" s="6"/>
      <c r="EXS18" s="6"/>
      <c r="EXT18" s="6"/>
      <c r="EXU18" s="6"/>
      <c r="EXV18" s="6"/>
      <c r="EXW18" s="6"/>
      <c r="EXX18" s="6"/>
      <c r="EXY18" s="6"/>
      <c r="EXZ18" s="6"/>
      <c r="EYA18" s="6"/>
      <c r="EYB18" s="6"/>
      <c r="EYC18" s="6"/>
      <c r="EYD18" s="6"/>
      <c r="EYE18" s="6"/>
      <c r="EYF18" s="6"/>
      <c r="EYG18" s="6"/>
      <c r="EYH18" s="6"/>
      <c r="EYI18" s="6"/>
      <c r="EYJ18" s="6"/>
      <c r="EYK18" s="6"/>
      <c r="EYL18" s="6"/>
      <c r="EYM18" s="6"/>
      <c r="EYN18" s="6"/>
      <c r="EYO18" s="6"/>
      <c r="EYP18" s="6"/>
      <c r="EYQ18" s="6"/>
      <c r="EYR18" s="6"/>
      <c r="EYS18" s="6"/>
      <c r="EYT18" s="6"/>
      <c r="EYU18" s="6"/>
      <c r="EYV18" s="6"/>
      <c r="EYW18" s="6"/>
      <c r="EYX18" s="6"/>
      <c r="EYY18" s="6"/>
      <c r="EYZ18" s="6"/>
      <c r="EZA18" s="6"/>
      <c r="EZB18" s="6"/>
      <c r="EZC18" s="6"/>
      <c r="EZD18" s="6"/>
      <c r="EZE18" s="6"/>
      <c r="EZF18" s="6"/>
      <c r="EZG18" s="6"/>
      <c r="EZH18" s="6"/>
      <c r="EZI18" s="6"/>
      <c r="EZJ18" s="6"/>
      <c r="EZK18" s="6"/>
      <c r="EZL18" s="6"/>
      <c r="EZM18" s="6"/>
      <c r="EZN18" s="6"/>
      <c r="EZO18" s="6"/>
      <c r="EZP18" s="6"/>
      <c r="EZQ18" s="6"/>
      <c r="EZR18" s="6"/>
      <c r="EZS18" s="6"/>
      <c r="EZT18" s="6"/>
      <c r="EZU18" s="6"/>
      <c r="EZV18" s="6"/>
      <c r="EZW18" s="6"/>
      <c r="EZX18" s="6"/>
      <c r="EZY18" s="6"/>
      <c r="EZZ18" s="6"/>
      <c r="FAA18" s="6"/>
      <c r="FAB18" s="6"/>
      <c r="FAC18" s="6"/>
      <c r="FAD18" s="6"/>
      <c r="FAE18" s="6"/>
      <c r="FAF18" s="6"/>
      <c r="FAG18" s="6"/>
      <c r="FAH18" s="6"/>
      <c r="FAI18" s="6"/>
      <c r="FAJ18" s="6"/>
      <c r="FAK18" s="6"/>
      <c r="FAL18" s="6"/>
      <c r="FAM18" s="6"/>
      <c r="FAN18" s="6"/>
      <c r="FAO18" s="6"/>
      <c r="FAP18" s="6"/>
      <c r="FAQ18" s="6"/>
      <c r="FAR18" s="6"/>
      <c r="FAS18" s="6"/>
      <c r="FAT18" s="6"/>
      <c r="FAU18" s="6"/>
      <c r="FAV18" s="6"/>
      <c r="FAW18" s="6"/>
      <c r="FAX18" s="6"/>
      <c r="FAY18" s="6"/>
      <c r="FAZ18" s="6"/>
      <c r="FBA18" s="6"/>
      <c r="FBB18" s="6"/>
      <c r="FBC18" s="6"/>
      <c r="FBD18" s="6"/>
      <c r="FBE18" s="6"/>
      <c r="FBF18" s="6"/>
      <c r="FBG18" s="6"/>
      <c r="FBH18" s="6"/>
      <c r="FBI18" s="6"/>
      <c r="FBJ18" s="6"/>
      <c r="FBK18" s="6"/>
      <c r="FBL18" s="6"/>
      <c r="FBM18" s="6"/>
      <c r="FBN18" s="6"/>
      <c r="FBO18" s="6"/>
      <c r="FBP18" s="6"/>
      <c r="FBQ18" s="6"/>
      <c r="FBR18" s="6"/>
      <c r="FBS18" s="6"/>
      <c r="FBT18" s="6"/>
      <c r="FBU18" s="6"/>
      <c r="FBV18" s="6"/>
      <c r="FBW18" s="6"/>
      <c r="FBX18" s="6"/>
      <c r="FBY18" s="6"/>
      <c r="FBZ18" s="6"/>
      <c r="FCA18" s="6"/>
      <c r="FCB18" s="6"/>
      <c r="FCC18" s="6"/>
      <c r="FCD18" s="6"/>
      <c r="FCE18" s="6"/>
      <c r="FCF18" s="6"/>
      <c r="FCG18" s="6"/>
      <c r="FCH18" s="6"/>
      <c r="FCI18" s="6"/>
      <c r="FCJ18" s="6"/>
      <c r="FCK18" s="6"/>
      <c r="FCL18" s="6"/>
      <c r="FCM18" s="6"/>
      <c r="FCN18" s="6"/>
      <c r="FCO18" s="6"/>
      <c r="FCP18" s="6"/>
      <c r="FCQ18" s="6"/>
      <c r="FCR18" s="6"/>
      <c r="FCS18" s="6"/>
      <c r="FCT18" s="6"/>
      <c r="FCU18" s="6"/>
      <c r="FCV18" s="6"/>
      <c r="FCW18" s="6"/>
      <c r="FCX18" s="6"/>
      <c r="FCY18" s="6"/>
      <c r="FCZ18" s="6"/>
      <c r="FDA18" s="6"/>
      <c r="FDB18" s="6"/>
      <c r="FDC18" s="6"/>
      <c r="FDD18" s="6"/>
      <c r="FDE18" s="6"/>
      <c r="FDF18" s="6"/>
      <c r="FDG18" s="6"/>
      <c r="FDH18" s="6"/>
      <c r="FDI18" s="6"/>
      <c r="FDJ18" s="6"/>
      <c r="FDK18" s="6"/>
      <c r="FDL18" s="6"/>
      <c r="FDM18" s="6"/>
      <c r="FDN18" s="6"/>
      <c r="FDO18" s="6"/>
      <c r="FDP18" s="6"/>
      <c r="FDQ18" s="6"/>
      <c r="FDR18" s="6"/>
      <c r="FDS18" s="6"/>
      <c r="FDT18" s="6"/>
      <c r="FDU18" s="6"/>
      <c r="FDV18" s="6"/>
      <c r="FDW18" s="6"/>
      <c r="FDX18" s="6"/>
      <c r="FDY18" s="6"/>
      <c r="FDZ18" s="6"/>
      <c r="FEA18" s="6"/>
      <c r="FEB18" s="6"/>
      <c r="FEC18" s="6"/>
      <c r="FED18" s="6"/>
      <c r="FEE18" s="6"/>
      <c r="FEF18" s="6"/>
      <c r="FEG18" s="6"/>
      <c r="FEH18" s="6"/>
      <c r="FEI18" s="6"/>
      <c r="FEJ18" s="6"/>
      <c r="FEK18" s="6"/>
      <c r="FEL18" s="6"/>
      <c r="FEM18" s="6"/>
      <c r="FEN18" s="6"/>
      <c r="FEO18" s="6"/>
      <c r="FEP18" s="6"/>
      <c r="FEQ18" s="6"/>
      <c r="FER18" s="6"/>
      <c r="FES18" s="6"/>
      <c r="FET18" s="6"/>
      <c r="FEU18" s="6"/>
      <c r="FEV18" s="6"/>
      <c r="FEW18" s="6"/>
      <c r="FEX18" s="6"/>
      <c r="FEY18" s="6"/>
      <c r="FEZ18" s="6"/>
      <c r="FFA18" s="6"/>
      <c r="FFB18" s="6"/>
      <c r="FFC18" s="6"/>
      <c r="FFD18" s="6"/>
      <c r="FFE18" s="6"/>
      <c r="FFF18" s="6"/>
      <c r="FFG18" s="6"/>
      <c r="FFH18" s="6"/>
      <c r="FFI18" s="6"/>
      <c r="FFJ18" s="6"/>
      <c r="FFK18" s="6"/>
      <c r="FFL18" s="6"/>
      <c r="FFM18" s="6"/>
      <c r="FFN18" s="6"/>
      <c r="FFO18" s="6"/>
      <c r="FFP18" s="6"/>
      <c r="FFQ18" s="6"/>
      <c r="FFR18" s="6"/>
      <c r="FFS18" s="6"/>
      <c r="FFT18" s="6"/>
      <c r="FFU18" s="6"/>
      <c r="FFV18" s="6"/>
      <c r="FFW18" s="6"/>
      <c r="FFX18" s="6"/>
      <c r="FFY18" s="6"/>
      <c r="FFZ18" s="6"/>
      <c r="FGA18" s="6"/>
      <c r="FGB18" s="6"/>
      <c r="FGC18" s="6"/>
      <c r="FGD18" s="6"/>
      <c r="FGE18" s="6"/>
      <c r="FGF18" s="6"/>
      <c r="FGG18" s="6"/>
      <c r="FGH18" s="6"/>
      <c r="FGI18" s="6"/>
      <c r="FGJ18" s="6"/>
      <c r="FGK18" s="6"/>
      <c r="FGL18" s="6"/>
      <c r="FGM18" s="6"/>
      <c r="FGN18" s="6"/>
      <c r="FGO18" s="6"/>
      <c r="FGP18" s="6"/>
      <c r="FGQ18" s="6"/>
      <c r="FGR18" s="6"/>
      <c r="FGS18" s="6"/>
      <c r="FGT18" s="6"/>
      <c r="FGU18" s="6"/>
      <c r="FGV18" s="6"/>
      <c r="FGW18" s="6"/>
      <c r="FGX18" s="6"/>
      <c r="FGY18" s="6"/>
      <c r="FGZ18" s="6"/>
      <c r="FHA18" s="6"/>
      <c r="FHB18" s="6"/>
      <c r="FHC18" s="6"/>
      <c r="FHD18" s="6"/>
      <c r="FHE18" s="6"/>
      <c r="FHF18" s="6"/>
      <c r="FHG18" s="6"/>
      <c r="FHH18" s="6"/>
      <c r="FHI18" s="6"/>
      <c r="FHJ18" s="6"/>
      <c r="FHK18" s="6"/>
      <c r="FHL18" s="6"/>
      <c r="FHM18" s="6"/>
      <c r="FHN18" s="6"/>
      <c r="FHO18" s="6"/>
      <c r="FHP18" s="6"/>
      <c r="FHQ18" s="6"/>
      <c r="FHR18" s="6"/>
      <c r="FHS18" s="6"/>
      <c r="FHT18" s="6"/>
      <c r="FHU18" s="6"/>
      <c r="FHV18" s="6"/>
      <c r="FHW18" s="6"/>
      <c r="FHX18" s="6"/>
      <c r="FHY18" s="6"/>
      <c r="FHZ18" s="6"/>
      <c r="FIA18" s="6"/>
      <c r="FIB18" s="6"/>
      <c r="FIC18" s="6"/>
      <c r="FID18" s="6"/>
      <c r="FIE18" s="6"/>
      <c r="FIF18" s="6"/>
      <c r="FIG18" s="6"/>
      <c r="FIH18" s="6"/>
      <c r="FII18" s="6"/>
      <c r="FIJ18" s="6"/>
      <c r="FIK18" s="6"/>
      <c r="FIL18" s="6"/>
      <c r="FIM18" s="6"/>
      <c r="FIN18" s="6"/>
      <c r="FIO18" s="6"/>
      <c r="FIP18" s="6"/>
      <c r="FIQ18" s="6"/>
      <c r="FIR18" s="6"/>
      <c r="FIS18" s="6"/>
      <c r="FIT18" s="6"/>
      <c r="FIU18" s="6"/>
      <c r="FIV18" s="6"/>
      <c r="FIW18" s="6"/>
      <c r="FIX18" s="6"/>
      <c r="FIY18" s="6"/>
      <c r="FIZ18" s="6"/>
      <c r="FJA18" s="6"/>
      <c r="FJB18" s="6"/>
      <c r="FJC18" s="6"/>
      <c r="FJD18" s="6"/>
      <c r="FJE18" s="6"/>
      <c r="FJF18" s="6"/>
      <c r="FJG18" s="6"/>
      <c r="FJH18" s="6"/>
      <c r="FJI18" s="6"/>
      <c r="FJJ18" s="6"/>
      <c r="FJK18" s="6"/>
      <c r="FJL18" s="6"/>
      <c r="FJM18" s="6"/>
      <c r="FJN18" s="6"/>
      <c r="FJO18" s="6"/>
      <c r="FJP18" s="6"/>
      <c r="FJQ18" s="6"/>
      <c r="FJR18" s="6"/>
      <c r="FJS18" s="6"/>
      <c r="FJT18" s="6"/>
      <c r="FJU18" s="6"/>
      <c r="FJV18" s="6"/>
      <c r="FJW18" s="6"/>
      <c r="FJX18" s="6"/>
      <c r="FJY18" s="6"/>
      <c r="FJZ18" s="6"/>
      <c r="FKA18" s="6"/>
      <c r="FKB18" s="6"/>
      <c r="FKC18" s="6"/>
      <c r="FKD18" s="6"/>
      <c r="FKE18" s="6"/>
      <c r="FKF18" s="6"/>
      <c r="FKG18" s="6"/>
      <c r="FKH18" s="6"/>
      <c r="FKI18" s="6"/>
      <c r="FKJ18" s="6"/>
      <c r="FKK18" s="6"/>
      <c r="FKL18" s="6"/>
      <c r="FKM18" s="6"/>
      <c r="FKN18" s="6"/>
      <c r="FKO18" s="6"/>
      <c r="FKP18" s="6"/>
      <c r="FKQ18" s="6"/>
      <c r="FKR18" s="6"/>
      <c r="FKS18" s="6"/>
      <c r="FKT18" s="6"/>
      <c r="FKU18" s="6"/>
      <c r="FKV18" s="6"/>
      <c r="FKW18" s="6"/>
      <c r="FKX18" s="6"/>
      <c r="FKY18" s="6"/>
      <c r="FKZ18" s="6"/>
      <c r="FLA18" s="6"/>
      <c r="FLB18" s="6"/>
      <c r="FLC18" s="6"/>
      <c r="FLD18" s="6"/>
      <c r="FLE18" s="6"/>
      <c r="FLF18" s="6"/>
      <c r="FLG18" s="6"/>
      <c r="FLH18" s="6"/>
      <c r="FLI18" s="6"/>
      <c r="FLJ18" s="6"/>
      <c r="FLK18" s="6"/>
      <c r="FLL18" s="6"/>
      <c r="FLM18" s="6"/>
      <c r="FLN18" s="6"/>
      <c r="FLO18" s="6"/>
      <c r="FLP18" s="6"/>
      <c r="FLQ18" s="6"/>
      <c r="FLR18" s="6"/>
      <c r="FLS18" s="6"/>
      <c r="FLT18" s="6"/>
      <c r="FLU18" s="6"/>
      <c r="FLV18" s="6"/>
      <c r="FLW18" s="6"/>
      <c r="FLX18" s="6"/>
      <c r="FLY18" s="6"/>
      <c r="FLZ18" s="6"/>
      <c r="FMA18" s="6"/>
      <c r="FMB18" s="6"/>
      <c r="FMC18" s="6"/>
      <c r="FMD18" s="6"/>
      <c r="FME18" s="6"/>
      <c r="FMF18" s="6"/>
      <c r="FMG18" s="6"/>
      <c r="FMH18" s="6"/>
      <c r="FMI18" s="6"/>
      <c r="FMJ18" s="6"/>
      <c r="FMK18" s="6"/>
      <c r="FML18" s="6"/>
      <c r="FMM18" s="6"/>
      <c r="FMN18" s="6"/>
      <c r="FMO18" s="6"/>
      <c r="FMP18" s="6"/>
      <c r="FMQ18" s="6"/>
      <c r="FMR18" s="6"/>
      <c r="FMS18" s="6"/>
      <c r="FMT18" s="6"/>
      <c r="FMU18" s="6"/>
      <c r="FMV18" s="6"/>
      <c r="FMW18" s="6"/>
      <c r="FMX18" s="6"/>
      <c r="FMY18" s="6"/>
      <c r="FMZ18" s="6"/>
      <c r="FNA18" s="6"/>
      <c r="FNB18" s="6"/>
      <c r="FNC18" s="6"/>
      <c r="FND18" s="6"/>
      <c r="FNE18" s="6"/>
      <c r="FNF18" s="6"/>
      <c r="FNG18" s="6"/>
      <c r="FNH18" s="6"/>
      <c r="FNI18" s="6"/>
      <c r="FNJ18" s="6"/>
      <c r="FNK18" s="6"/>
      <c r="FNL18" s="6"/>
      <c r="FNM18" s="6"/>
      <c r="FNN18" s="6"/>
      <c r="FNO18" s="6"/>
      <c r="FNP18" s="6"/>
      <c r="FNQ18" s="6"/>
      <c r="FNR18" s="6"/>
      <c r="FNS18" s="6"/>
      <c r="FNT18" s="6"/>
      <c r="FNU18" s="6"/>
      <c r="FNV18" s="6"/>
      <c r="FNW18" s="6"/>
      <c r="FNX18" s="6"/>
      <c r="FNY18" s="6"/>
      <c r="FNZ18" s="6"/>
      <c r="FOA18" s="6"/>
      <c r="FOB18" s="6"/>
      <c r="FOC18" s="6"/>
      <c r="FOD18" s="6"/>
      <c r="FOE18" s="6"/>
      <c r="FOF18" s="6"/>
      <c r="FOG18" s="6"/>
      <c r="FOH18" s="6"/>
      <c r="FOI18" s="6"/>
      <c r="FOJ18" s="6"/>
      <c r="FOK18" s="6"/>
      <c r="FOL18" s="6"/>
      <c r="FOM18" s="6"/>
      <c r="FON18" s="6"/>
      <c r="FOO18" s="6"/>
      <c r="FOP18" s="6"/>
      <c r="FOQ18" s="6"/>
      <c r="FOR18" s="6"/>
      <c r="FOS18" s="6"/>
      <c r="FOT18" s="6"/>
      <c r="FOU18" s="6"/>
      <c r="FOV18" s="6"/>
      <c r="FOW18" s="6"/>
      <c r="FOX18" s="6"/>
      <c r="FOY18" s="6"/>
      <c r="FOZ18" s="6"/>
      <c r="FPA18" s="6"/>
      <c r="FPB18" s="6"/>
      <c r="FPC18" s="6"/>
      <c r="FPD18" s="6"/>
      <c r="FPE18" s="6"/>
      <c r="FPF18" s="6"/>
      <c r="FPG18" s="6"/>
      <c r="FPH18" s="6"/>
      <c r="FPI18" s="6"/>
      <c r="FPJ18" s="6"/>
      <c r="FPK18" s="6"/>
      <c r="FPL18" s="6"/>
      <c r="FPM18" s="6"/>
      <c r="FPN18" s="6"/>
      <c r="FPO18" s="6"/>
      <c r="FPP18" s="6"/>
      <c r="FPQ18" s="6"/>
      <c r="FPR18" s="6"/>
      <c r="FPS18" s="6"/>
      <c r="FPT18" s="6"/>
      <c r="FPU18" s="6"/>
      <c r="FPV18" s="6"/>
      <c r="FPW18" s="6"/>
      <c r="FPX18" s="6"/>
      <c r="FPY18" s="6"/>
      <c r="FPZ18" s="6"/>
      <c r="FQA18" s="6"/>
      <c r="FQB18" s="6"/>
      <c r="FQC18" s="6"/>
      <c r="FQD18" s="6"/>
      <c r="FQE18" s="6"/>
      <c r="FQF18" s="6"/>
      <c r="FQG18" s="6"/>
      <c r="FQH18" s="6"/>
      <c r="FQI18" s="6"/>
      <c r="FQJ18" s="6"/>
      <c r="FQK18" s="6"/>
      <c r="FQL18" s="6"/>
      <c r="FQM18" s="6"/>
      <c r="FQN18" s="6"/>
      <c r="FQO18" s="6"/>
      <c r="FQP18" s="6"/>
      <c r="FQQ18" s="6"/>
      <c r="FQR18" s="6"/>
      <c r="FQS18" s="6"/>
      <c r="FQT18" s="6"/>
      <c r="FQU18" s="6"/>
      <c r="FQV18" s="6"/>
      <c r="FQW18" s="6"/>
      <c r="FQX18" s="6"/>
      <c r="FQY18" s="6"/>
      <c r="FQZ18" s="6"/>
      <c r="FRA18" s="6"/>
      <c r="FRB18" s="6"/>
      <c r="FRC18" s="6"/>
      <c r="FRD18" s="6"/>
      <c r="FRE18" s="6"/>
      <c r="FRF18" s="6"/>
      <c r="FRG18" s="6"/>
      <c r="FRH18" s="6"/>
      <c r="FRI18" s="6"/>
      <c r="FRJ18" s="6"/>
      <c r="FRK18" s="6"/>
      <c r="FRL18" s="6"/>
      <c r="FRM18" s="6"/>
      <c r="FRN18" s="6"/>
      <c r="FRO18" s="6"/>
      <c r="FRP18" s="6"/>
      <c r="FRQ18" s="6"/>
      <c r="FRR18" s="6"/>
      <c r="FRS18" s="6"/>
      <c r="FRT18" s="6"/>
      <c r="FRU18" s="6"/>
      <c r="FRV18" s="6"/>
      <c r="FRW18" s="6"/>
      <c r="FRX18" s="6"/>
      <c r="FRY18" s="6"/>
      <c r="FRZ18" s="6"/>
      <c r="FSA18" s="6"/>
      <c r="FSB18" s="6"/>
      <c r="FSC18" s="6"/>
      <c r="FSD18" s="6"/>
      <c r="FSE18" s="6"/>
      <c r="FSF18" s="6"/>
      <c r="FSG18" s="6"/>
      <c r="FSH18" s="6"/>
      <c r="FSI18" s="6"/>
      <c r="FSJ18" s="6"/>
      <c r="FSK18" s="6"/>
      <c r="FSL18" s="6"/>
      <c r="FSM18" s="6"/>
      <c r="FSN18" s="6"/>
      <c r="FSO18" s="6"/>
      <c r="FSP18" s="6"/>
      <c r="FSQ18" s="6"/>
      <c r="FSR18" s="6"/>
      <c r="FSS18" s="6"/>
      <c r="FST18" s="6"/>
      <c r="FSU18" s="6"/>
      <c r="FSV18" s="6"/>
      <c r="FSW18" s="6"/>
      <c r="FSX18" s="6"/>
      <c r="FSY18" s="6"/>
      <c r="FSZ18" s="6"/>
      <c r="FTA18" s="6"/>
      <c r="FTB18" s="6"/>
      <c r="FTC18" s="6"/>
      <c r="FTD18" s="6"/>
      <c r="FTE18" s="6"/>
      <c r="FTF18" s="6"/>
      <c r="FTG18" s="6"/>
      <c r="FTH18" s="6"/>
      <c r="FTI18" s="6"/>
      <c r="FTJ18" s="6"/>
      <c r="FTK18" s="6"/>
      <c r="FTL18" s="6"/>
      <c r="FTM18" s="6"/>
      <c r="FTN18" s="6"/>
      <c r="FTO18" s="6"/>
      <c r="FTP18" s="6"/>
      <c r="FTQ18" s="6"/>
      <c r="FTR18" s="6"/>
      <c r="FTS18" s="6"/>
      <c r="FTT18" s="6"/>
      <c r="FTU18" s="6"/>
      <c r="FTV18" s="6"/>
      <c r="FTW18" s="6"/>
      <c r="FTX18" s="6"/>
      <c r="FTY18" s="6"/>
      <c r="FTZ18" s="6"/>
      <c r="FUA18" s="6"/>
      <c r="FUB18" s="6"/>
      <c r="FUC18" s="6"/>
      <c r="FUD18" s="6"/>
      <c r="FUE18" s="6"/>
      <c r="FUF18" s="6"/>
      <c r="FUG18" s="6"/>
      <c r="FUH18" s="6"/>
      <c r="FUI18" s="6"/>
      <c r="FUJ18" s="6"/>
      <c r="FUK18" s="6"/>
      <c r="FUL18" s="6"/>
      <c r="FUM18" s="6"/>
      <c r="FUN18" s="6"/>
      <c r="FUO18" s="6"/>
      <c r="FUP18" s="6"/>
      <c r="FUQ18" s="6"/>
      <c r="FUR18" s="6"/>
      <c r="FUS18" s="6"/>
      <c r="FUT18" s="6"/>
      <c r="FUU18" s="6"/>
      <c r="FUV18" s="6"/>
      <c r="FUW18" s="6"/>
      <c r="FUX18" s="6"/>
      <c r="FUY18" s="6"/>
      <c r="FUZ18" s="6"/>
      <c r="FVA18" s="6"/>
      <c r="FVB18" s="6"/>
      <c r="FVC18" s="6"/>
      <c r="FVD18" s="6"/>
      <c r="FVE18" s="6"/>
      <c r="FVF18" s="6"/>
      <c r="FVG18" s="6"/>
      <c r="FVH18" s="6"/>
      <c r="FVI18" s="6"/>
      <c r="FVJ18" s="6"/>
      <c r="FVK18" s="6"/>
      <c r="FVL18" s="6"/>
      <c r="FVM18" s="6"/>
      <c r="FVN18" s="6"/>
      <c r="FVO18" s="6"/>
      <c r="FVP18" s="6"/>
      <c r="FVQ18" s="6"/>
      <c r="FVR18" s="6"/>
      <c r="FVS18" s="6"/>
      <c r="FVT18" s="6"/>
      <c r="FVU18" s="6"/>
      <c r="FVV18" s="6"/>
      <c r="FVW18" s="6"/>
      <c r="FVX18" s="6"/>
      <c r="FVY18" s="6"/>
      <c r="FVZ18" s="6"/>
      <c r="FWA18" s="6"/>
      <c r="FWB18" s="6"/>
      <c r="FWC18" s="6"/>
      <c r="FWD18" s="6"/>
      <c r="FWE18" s="6"/>
      <c r="FWF18" s="6"/>
      <c r="FWG18" s="6"/>
      <c r="FWH18" s="6"/>
      <c r="FWI18" s="6"/>
      <c r="FWJ18" s="6"/>
      <c r="FWK18" s="6"/>
      <c r="FWL18" s="6"/>
      <c r="FWM18" s="6"/>
      <c r="FWN18" s="6"/>
      <c r="FWO18" s="6"/>
      <c r="FWP18" s="6"/>
      <c r="FWQ18" s="6"/>
      <c r="FWR18" s="6"/>
      <c r="FWS18" s="6"/>
      <c r="FWT18" s="6"/>
      <c r="FWU18" s="6"/>
      <c r="FWV18" s="6"/>
      <c r="FWW18" s="6"/>
      <c r="FWX18" s="6"/>
      <c r="FWY18" s="6"/>
      <c r="FWZ18" s="6"/>
      <c r="FXA18" s="6"/>
      <c r="FXB18" s="6"/>
      <c r="FXC18" s="6"/>
      <c r="FXD18" s="6"/>
      <c r="FXE18" s="6"/>
      <c r="FXF18" s="6"/>
      <c r="FXG18" s="6"/>
      <c r="FXH18" s="6"/>
      <c r="FXI18" s="6"/>
      <c r="FXJ18" s="6"/>
      <c r="FXK18" s="6"/>
      <c r="FXL18" s="6"/>
      <c r="FXM18" s="6"/>
      <c r="FXN18" s="6"/>
      <c r="FXO18" s="6"/>
      <c r="FXP18" s="6"/>
      <c r="FXQ18" s="6"/>
      <c r="FXR18" s="6"/>
      <c r="FXS18" s="6"/>
      <c r="FXT18" s="6"/>
      <c r="FXU18" s="6"/>
      <c r="FXV18" s="6"/>
      <c r="FXW18" s="6"/>
      <c r="FXX18" s="6"/>
      <c r="FXY18" s="6"/>
      <c r="FXZ18" s="6"/>
      <c r="FYA18" s="6"/>
      <c r="FYB18" s="6"/>
      <c r="FYC18" s="6"/>
      <c r="FYD18" s="6"/>
      <c r="FYE18" s="6"/>
      <c r="FYF18" s="6"/>
      <c r="FYG18" s="6"/>
      <c r="FYH18" s="6"/>
      <c r="FYI18" s="6"/>
      <c r="FYJ18" s="6"/>
      <c r="FYK18" s="6"/>
      <c r="FYL18" s="6"/>
      <c r="FYM18" s="6"/>
      <c r="FYN18" s="6"/>
      <c r="FYO18" s="6"/>
      <c r="FYP18" s="6"/>
      <c r="FYQ18" s="6"/>
      <c r="FYR18" s="6"/>
      <c r="FYS18" s="6"/>
      <c r="FYT18" s="6"/>
      <c r="FYU18" s="6"/>
      <c r="FYV18" s="6"/>
      <c r="FYW18" s="6"/>
      <c r="FYX18" s="6"/>
      <c r="FYY18" s="6"/>
      <c r="FYZ18" s="6"/>
      <c r="FZA18" s="6"/>
      <c r="FZB18" s="6"/>
      <c r="FZC18" s="6"/>
      <c r="FZD18" s="6"/>
      <c r="FZE18" s="6"/>
      <c r="FZF18" s="6"/>
      <c r="FZG18" s="6"/>
      <c r="FZH18" s="6"/>
      <c r="FZI18" s="6"/>
      <c r="FZJ18" s="6"/>
      <c r="FZK18" s="6"/>
      <c r="FZL18" s="6"/>
      <c r="FZM18" s="6"/>
      <c r="FZN18" s="6"/>
      <c r="FZO18" s="6"/>
      <c r="FZP18" s="6"/>
      <c r="FZQ18" s="6"/>
      <c r="FZR18" s="6"/>
      <c r="FZS18" s="6"/>
      <c r="FZT18" s="6"/>
      <c r="FZU18" s="6"/>
      <c r="FZV18" s="6"/>
      <c r="FZW18" s="6"/>
      <c r="FZX18" s="6"/>
      <c r="FZY18" s="6"/>
      <c r="FZZ18" s="6"/>
      <c r="GAA18" s="6"/>
      <c r="GAB18" s="6"/>
      <c r="GAC18" s="6"/>
      <c r="GAD18" s="6"/>
      <c r="GAE18" s="6"/>
      <c r="GAF18" s="6"/>
      <c r="GAG18" s="6"/>
      <c r="GAH18" s="6"/>
      <c r="GAI18" s="6"/>
      <c r="GAJ18" s="6"/>
      <c r="GAK18" s="6"/>
      <c r="GAL18" s="6"/>
      <c r="GAM18" s="6"/>
      <c r="GAN18" s="6"/>
      <c r="GAO18" s="6"/>
      <c r="GAP18" s="6"/>
      <c r="GAQ18" s="6"/>
      <c r="GAR18" s="6"/>
      <c r="GAS18" s="6"/>
      <c r="GAT18" s="6"/>
      <c r="GAU18" s="6"/>
      <c r="GAV18" s="6"/>
      <c r="GAW18" s="6"/>
      <c r="GAX18" s="6"/>
      <c r="GAY18" s="6"/>
      <c r="GAZ18" s="6"/>
      <c r="GBA18" s="6"/>
      <c r="GBB18" s="6"/>
      <c r="GBC18" s="6"/>
      <c r="GBD18" s="6"/>
      <c r="GBE18" s="6"/>
      <c r="GBF18" s="6"/>
      <c r="GBG18" s="6"/>
      <c r="GBH18" s="6"/>
      <c r="GBI18" s="6"/>
      <c r="GBJ18" s="6"/>
      <c r="GBK18" s="6"/>
      <c r="GBL18" s="6"/>
      <c r="GBM18" s="6"/>
      <c r="GBN18" s="6"/>
      <c r="GBO18" s="6"/>
      <c r="GBP18" s="6"/>
      <c r="GBQ18" s="6"/>
      <c r="GBR18" s="6"/>
      <c r="GBS18" s="6"/>
      <c r="GBT18" s="6"/>
      <c r="GBU18" s="6"/>
      <c r="GBV18" s="6"/>
      <c r="GBW18" s="6"/>
      <c r="GBX18" s="6"/>
      <c r="GBY18" s="6"/>
      <c r="GBZ18" s="6"/>
      <c r="GCA18" s="6"/>
      <c r="GCB18" s="6"/>
      <c r="GCC18" s="6"/>
      <c r="GCD18" s="6"/>
      <c r="GCE18" s="6"/>
      <c r="GCF18" s="6"/>
      <c r="GCG18" s="6"/>
      <c r="GCH18" s="6"/>
      <c r="GCI18" s="6"/>
      <c r="GCJ18" s="6"/>
      <c r="GCK18" s="6"/>
      <c r="GCL18" s="6"/>
      <c r="GCM18" s="6"/>
      <c r="GCN18" s="6"/>
      <c r="GCO18" s="6"/>
      <c r="GCP18" s="6"/>
      <c r="GCQ18" s="6"/>
      <c r="GCR18" s="6"/>
      <c r="GCS18" s="6"/>
      <c r="GCT18" s="6"/>
      <c r="GCU18" s="6"/>
      <c r="GCV18" s="6"/>
      <c r="GCW18" s="6"/>
      <c r="GCX18" s="6"/>
      <c r="GCY18" s="6"/>
      <c r="GCZ18" s="6"/>
      <c r="GDA18" s="6"/>
      <c r="GDB18" s="6"/>
      <c r="GDC18" s="6"/>
      <c r="GDD18" s="6"/>
      <c r="GDE18" s="6"/>
      <c r="GDF18" s="6"/>
      <c r="GDG18" s="6"/>
      <c r="GDH18" s="6"/>
      <c r="GDI18" s="6"/>
      <c r="GDJ18" s="6"/>
      <c r="GDK18" s="6"/>
      <c r="GDL18" s="6"/>
      <c r="GDM18" s="6"/>
      <c r="GDN18" s="6"/>
      <c r="GDO18" s="6"/>
      <c r="GDP18" s="6"/>
      <c r="GDQ18" s="6"/>
      <c r="GDR18" s="6"/>
      <c r="GDS18" s="6"/>
      <c r="GDT18" s="6"/>
      <c r="GDU18" s="6"/>
      <c r="GDV18" s="6"/>
      <c r="GDW18" s="6"/>
      <c r="GDX18" s="6"/>
      <c r="GDY18" s="6"/>
      <c r="GDZ18" s="6"/>
      <c r="GEA18" s="6"/>
      <c r="GEB18" s="6"/>
      <c r="GEC18" s="6"/>
      <c r="GED18" s="6"/>
      <c r="GEE18" s="6"/>
      <c r="GEF18" s="6"/>
      <c r="GEG18" s="6"/>
      <c r="GEH18" s="6"/>
      <c r="GEI18" s="6"/>
      <c r="GEJ18" s="6"/>
      <c r="GEK18" s="6"/>
      <c r="GEL18" s="6"/>
      <c r="GEM18" s="6"/>
      <c r="GEN18" s="6"/>
      <c r="GEO18" s="6"/>
      <c r="GEP18" s="6"/>
      <c r="GEQ18" s="6"/>
      <c r="GER18" s="6"/>
      <c r="GES18" s="6"/>
      <c r="GET18" s="6"/>
      <c r="GEU18" s="6"/>
      <c r="GEV18" s="6"/>
      <c r="GEW18" s="6"/>
      <c r="GEX18" s="6"/>
      <c r="GEY18" s="6"/>
      <c r="GEZ18" s="6"/>
      <c r="GFA18" s="6"/>
      <c r="GFB18" s="6"/>
      <c r="GFC18" s="6"/>
      <c r="GFD18" s="6"/>
      <c r="GFE18" s="6"/>
      <c r="GFF18" s="6"/>
      <c r="GFG18" s="6"/>
      <c r="GFH18" s="6"/>
      <c r="GFI18" s="6"/>
      <c r="GFJ18" s="6"/>
      <c r="GFK18" s="6"/>
      <c r="GFL18" s="6"/>
      <c r="GFM18" s="6"/>
      <c r="GFN18" s="6"/>
      <c r="GFO18" s="6"/>
      <c r="GFP18" s="6"/>
      <c r="GFQ18" s="6"/>
      <c r="GFR18" s="6"/>
      <c r="GFS18" s="6"/>
      <c r="GFT18" s="6"/>
      <c r="GFU18" s="6"/>
      <c r="GFV18" s="6"/>
      <c r="GFW18" s="6"/>
      <c r="GFX18" s="6"/>
      <c r="GFY18" s="6"/>
      <c r="GFZ18" s="6"/>
      <c r="GGA18" s="6"/>
      <c r="GGB18" s="6"/>
      <c r="GGC18" s="6"/>
      <c r="GGD18" s="6"/>
      <c r="GGE18" s="6"/>
      <c r="GGF18" s="6"/>
      <c r="GGG18" s="6"/>
      <c r="GGH18" s="6"/>
      <c r="GGI18" s="6"/>
      <c r="GGJ18" s="6"/>
      <c r="GGK18" s="6"/>
      <c r="GGL18" s="6"/>
      <c r="GGM18" s="6"/>
      <c r="GGN18" s="6"/>
      <c r="GGO18" s="6"/>
      <c r="GGP18" s="6"/>
      <c r="GGQ18" s="6"/>
      <c r="GGR18" s="6"/>
      <c r="GGS18" s="6"/>
      <c r="GGT18" s="6"/>
      <c r="GGU18" s="6"/>
      <c r="GGV18" s="6"/>
      <c r="GGW18" s="6"/>
      <c r="GGX18" s="6"/>
      <c r="GGY18" s="6"/>
      <c r="GGZ18" s="6"/>
      <c r="GHA18" s="6"/>
      <c r="GHB18" s="6"/>
      <c r="GHC18" s="6"/>
      <c r="GHD18" s="6"/>
      <c r="GHE18" s="6"/>
      <c r="GHF18" s="6"/>
      <c r="GHG18" s="6"/>
      <c r="GHH18" s="6"/>
      <c r="GHI18" s="6"/>
      <c r="GHJ18" s="6"/>
      <c r="GHK18" s="6"/>
      <c r="GHL18" s="6"/>
      <c r="GHM18" s="6"/>
      <c r="GHN18" s="6"/>
      <c r="GHO18" s="6"/>
      <c r="GHP18" s="6"/>
      <c r="GHQ18" s="6"/>
      <c r="GHR18" s="6"/>
      <c r="GHS18" s="6"/>
      <c r="GHT18" s="6"/>
      <c r="GHU18" s="6"/>
      <c r="GHV18" s="6"/>
      <c r="GHW18" s="6"/>
      <c r="GHX18" s="6"/>
      <c r="GHY18" s="6"/>
      <c r="GHZ18" s="6"/>
      <c r="GIA18" s="6"/>
      <c r="GIB18" s="6"/>
      <c r="GIC18" s="6"/>
      <c r="GID18" s="6"/>
      <c r="GIE18" s="6"/>
      <c r="GIF18" s="6"/>
      <c r="GIG18" s="6"/>
      <c r="GIH18" s="6"/>
      <c r="GII18" s="6"/>
      <c r="GIJ18" s="6"/>
      <c r="GIK18" s="6"/>
      <c r="GIL18" s="6"/>
      <c r="GIM18" s="6"/>
      <c r="GIN18" s="6"/>
      <c r="GIO18" s="6"/>
      <c r="GIP18" s="6"/>
      <c r="GIQ18" s="6"/>
      <c r="GIR18" s="6"/>
      <c r="GIS18" s="6"/>
      <c r="GIT18" s="6"/>
      <c r="GIU18" s="6"/>
      <c r="GIV18" s="6"/>
      <c r="GIW18" s="6"/>
      <c r="GIX18" s="6"/>
      <c r="GIY18" s="6"/>
      <c r="GIZ18" s="6"/>
      <c r="GJA18" s="6"/>
      <c r="GJB18" s="6"/>
      <c r="GJC18" s="6"/>
      <c r="GJD18" s="6"/>
      <c r="GJE18" s="6"/>
      <c r="GJF18" s="6"/>
      <c r="GJG18" s="6"/>
      <c r="GJH18" s="6"/>
      <c r="GJI18" s="6"/>
      <c r="GJJ18" s="6"/>
      <c r="GJK18" s="6"/>
      <c r="GJL18" s="6"/>
      <c r="GJM18" s="6"/>
      <c r="GJN18" s="6"/>
      <c r="GJO18" s="6"/>
      <c r="GJP18" s="6"/>
      <c r="GJQ18" s="6"/>
      <c r="GJR18" s="6"/>
      <c r="GJS18" s="6"/>
      <c r="GJT18" s="6"/>
      <c r="GJU18" s="6"/>
      <c r="GJV18" s="6"/>
      <c r="GJW18" s="6"/>
      <c r="GJX18" s="6"/>
      <c r="GJY18" s="6"/>
      <c r="GJZ18" s="6"/>
      <c r="GKA18" s="6"/>
      <c r="GKB18" s="6"/>
      <c r="GKC18" s="6"/>
      <c r="GKD18" s="6"/>
      <c r="GKE18" s="6"/>
      <c r="GKF18" s="6"/>
      <c r="GKG18" s="6"/>
      <c r="GKH18" s="6"/>
      <c r="GKI18" s="6"/>
      <c r="GKJ18" s="6"/>
      <c r="GKK18" s="6"/>
      <c r="GKL18" s="6"/>
      <c r="GKM18" s="6"/>
      <c r="GKN18" s="6"/>
      <c r="GKO18" s="6"/>
      <c r="GKP18" s="6"/>
      <c r="GKQ18" s="6"/>
      <c r="GKR18" s="6"/>
      <c r="GKS18" s="6"/>
      <c r="GKT18" s="6"/>
      <c r="GKU18" s="6"/>
      <c r="GKV18" s="6"/>
      <c r="GKW18" s="6"/>
      <c r="GKX18" s="6"/>
      <c r="GKY18" s="6"/>
      <c r="GKZ18" s="6"/>
      <c r="GLA18" s="6"/>
      <c r="GLB18" s="6"/>
      <c r="GLC18" s="6"/>
      <c r="GLD18" s="6"/>
      <c r="GLE18" s="6"/>
      <c r="GLF18" s="6"/>
      <c r="GLG18" s="6"/>
      <c r="GLH18" s="6"/>
      <c r="GLI18" s="6"/>
      <c r="GLJ18" s="6"/>
      <c r="GLK18" s="6"/>
      <c r="GLL18" s="6"/>
      <c r="GLM18" s="6"/>
      <c r="GLN18" s="6"/>
      <c r="GLO18" s="6"/>
      <c r="GLP18" s="6"/>
      <c r="GLQ18" s="6"/>
      <c r="GLR18" s="6"/>
      <c r="GLS18" s="6"/>
      <c r="GLT18" s="6"/>
      <c r="GLU18" s="6"/>
      <c r="GLV18" s="6"/>
      <c r="GLW18" s="6"/>
      <c r="GLX18" s="6"/>
      <c r="GLY18" s="6"/>
      <c r="GLZ18" s="6"/>
      <c r="GMA18" s="6"/>
      <c r="GMB18" s="6"/>
      <c r="GMC18" s="6"/>
      <c r="GMD18" s="6"/>
      <c r="GME18" s="6"/>
      <c r="GMF18" s="6"/>
      <c r="GMG18" s="6"/>
      <c r="GMH18" s="6"/>
      <c r="GMI18" s="6"/>
      <c r="GMJ18" s="6"/>
      <c r="GMK18" s="6"/>
      <c r="GML18" s="6"/>
      <c r="GMM18" s="6"/>
      <c r="GMN18" s="6"/>
      <c r="GMO18" s="6"/>
      <c r="GMP18" s="6"/>
      <c r="GMQ18" s="6"/>
      <c r="GMR18" s="6"/>
      <c r="GMS18" s="6"/>
      <c r="GMT18" s="6"/>
      <c r="GMU18" s="6"/>
      <c r="GMV18" s="6"/>
      <c r="GMW18" s="6"/>
      <c r="GMX18" s="6"/>
      <c r="GMY18" s="6"/>
      <c r="GMZ18" s="6"/>
      <c r="GNA18" s="6"/>
      <c r="GNB18" s="6"/>
      <c r="GNC18" s="6"/>
      <c r="GND18" s="6"/>
      <c r="GNE18" s="6"/>
      <c r="GNF18" s="6"/>
      <c r="GNG18" s="6"/>
      <c r="GNH18" s="6"/>
      <c r="GNI18" s="6"/>
      <c r="GNJ18" s="6"/>
      <c r="GNK18" s="6"/>
      <c r="GNL18" s="6"/>
      <c r="GNM18" s="6"/>
      <c r="GNN18" s="6"/>
      <c r="GNO18" s="6"/>
      <c r="GNP18" s="6"/>
      <c r="GNQ18" s="6"/>
      <c r="GNR18" s="6"/>
      <c r="GNS18" s="6"/>
      <c r="GNT18" s="6"/>
      <c r="GNU18" s="6"/>
      <c r="GNV18" s="6"/>
      <c r="GNW18" s="6"/>
      <c r="GNX18" s="6"/>
      <c r="GNY18" s="6"/>
      <c r="GNZ18" s="6"/>
      <c r="GOA18" s="6"/>
      <c r="GOB18" s="6"/>
      <c r="GOC18" s="6"/>
      <c r="GOD18" s="6"/>
      <c r="GOE18" s="6"/>
      <c r="GOF18" s="6"/>
      <c r="GOG18" s="6"/>
      <c r="GOH18" s="6"/>
      <c r="GOI18" s="6"/>
      <c r="GOJ18" s="6"/>
      <c r="GOK18" s="6"/>
      <c r="GOL18" s="6"/>
      <c r="GOM18" s="6"/>
      <c r="GON18" s="6"/>
      <c r="GOO18" s="6"/>
      <c r="GOP18" s="6"/>
      <c r="GOQ18" s="6"/>
      <c r="GOR18" s="6"/>
      <c r="GOS18" s="6"/>
      <c r="GOT18" s="6"/>
      <c r="GOU18" s="6"/>
      <c r="GOV18" s="6"/>
      <c r="GOW18" s="6"/>
      <c r="GOX18" s="6"/>
      <c r="GOY18" s="6"/>
      <c r="GOZ18" s="6"/>
      <c r="GPA18" s="6"/>
      <c r="GPB18" s="6"/>
      <c r="GPC18" s="6"/>
      <c r="GPD18" s="6"/>
      <c r="GPE18" s="6"/>
      <c r="GPF18" s="6"/>
      <c r="GPG18" s="6"/>
      <c r="GPH18" s="6"/>
      <c r="GPI18" s="6"/>
      <c r="GPJ18" s="6"/>
      <c r="GPK18" s="6"/>
      <c r="GPL18" s="6"/>
      <c r="GPM18" s="6"/>
      <c r="GPN18" s="6"/>
      <c r="GPO18" s="6"/>
      <c r="GPP18" s="6"/>
      <c r="GPQ18" s="6"/>
      <c r="GPR18" s="6"/>
      <c r="GPS18" s="6"/>
      <c r="GPT18" s="6"/>
      <c r="GPU18" s="6"/>
      <c r="GPV18" s="6"/>
      <c r="GPW18" s="6"/>
      <c r="GPX18" s="6"/>
      <c r="GPY18" s="6"/>
      <c r="GPZ18" s="6"/>
      <c r="GQA18" s="6"/>
      <c r="GQB18" s="6"/>
      <c r="GQC18" s="6"/>
      <c r="GQD18" s="6"/>
      <c r="GQE18" s="6"/>
      <c r="GQF18" s="6"/>
      <c r="GQG18" s="6"/>
      <c r="GQH18" s="6"/>
      <c r="GQI18" s="6"/>
      <c r="GQJ18" s="6"/>
      <c r="GQK18" s="6"/>
      <c r="GQL18" s="6"/>
      <c r="GQM18" s="6"/>
      <c r="GQN18" s="6"/>
      <c r="GQO18" s="6"/>
      <c r="GQP18" s="6"/>
      <c r="GQQ18" s="6"/>
      <c r="GQR18" s="6"/>
      <c r="GQS18" s="6"/>
      <c r="GQT18" s="6"/>
      <c r="GQU18" s="6"/>
      <c r="GQV18" s="6"/>
      <c r="GQW18" s="6"/>
      <c r="GQX18" s="6"/>
      <c r="GQY18" s="6"/>
      <c r="GQZ18" s="6"/>
      <c r="GRA18" s="6"/>
      <c r="GRB18" s="6"/>
      <c r="GRC18" s="6"/>
      <c r="GRD18" s="6"/>
      <c r="GRE18" s="6"/>
      <c r="GRF18" s="6"/>
      <c r="GRG18" s="6"/>
      <c r="GRH18" s="6"/>
      <c r="GRI18" s="6"/>
      <c r="GRJ18" s="6"/>
      <c r="GRK18" s="6"/>
      <c r="GRL18" s="6"/>
      <c r="GRM18" s="6"/>
      <c r="GRN18" s="6"/>
      <c r="GRO18" s="6"/>
      <c r="GRP18" s="6"/>
      <c r="GRQ18" s="6"/>
      <c r="GRR18" s="6"/>
      <c r="GRS18" s="6"/>
      <c r="GRT18" s="6"/>
      <c r="GRU18" s="6"/>
      <c r="GRV18" s="6"/>
      <c r="GRW18" s="6"/>
      <c r="GRX18" s="6"/>
      <c r="GRY18" s="6"/>
      <c r="GRZ18" s="6"/>
      <c r="GSA18" s="6"/>
      <c r="GSB18" s="6"/>
      <c r="GSC18" s="6"/>
      <c r="GSD18" s="6"/>
      <c r="GSE18" s="6"/>
      <c r="GSF18" s="6"/>
      <c r="GSG18" s="6"/>
      <c r="GSH18" s="6"/>
      <c r="GSI18" s="6"/>
      <c r="GSJ18" s="6"/>
      <c r="GSK18" s="6"/>
      <c r="GSL18" s="6"/>
      <c r="GSM18" s="6"/>
      <c r="GSN18" s="6"/>
      <c r="GSO18" s="6"/>
      <c r="GSP18" s="6"/>
      <c r="GSQ18" s="6"/>
      <c r="GSR18" s="6"/>
      <c r="GSS18" s="6"/>
      <c r="GST18" s="6"/>
      <c r="GSU18" s="6"/>
      <c r="GSV18" s="6"/>
      <c r="GSW18" s="6"/>
      <c r="GSX18" s="6"/>
      <c r="GSY18" s="6"/>
      <c r="GSZ18" s="6"/>
      <c r="GTA18" s="6"/>
      <c r="GTB18" s="6"/>
      <c r="GTC18" s="6"/>
      <c r="GTD18" s="6"/>
      <c r="GTE18" s="6"/>
      <c r="GTF18" s="6"/>
      <c r="GTG18" s="6"/>
      <c r="GTH18" s="6"/>
      <c r="GTI18" s="6"/>
      <c r="GTJ18" s="6"/>
      <c r="GTK18" s="6"/>
      <c r="GTL18" s="6"/>
      <c r="GTM18" s="6"/>
      <c r="GTN18" s="6"/>
      <c r="GTO18" s="6"/>
      <c r="GTP18" s="6"/>
      <c r="GTQ18" s="6"/>
      <c r="GTR18" s="6"/>
      <c r="GTS18" s="6"/>
      <c r="GTT18" s="6"/>
      <c r="GTU18" s="6"/>
      <c r="GTV18" s="6"/>
      <c r="GTW18" s="6"/>
      <c r="GTX18" s="6"/>
      <c r="GTY18" s="6"/>
      <c r="GTZ18" s="6"/>
      <c r="GUA18" s="6"/>
      <c r="GUB18" s="6"/>
      <c r="GUC18" s="6"/>
      <c r="GUD18" s="6"/>
      <c r="GUE18" s="6"/>
      <c r="GUF18" s="6"/>
      <c r="GUG18" s="6"/>
      <c r="GUH18" s="6"/>
      <c r="GUI18" s="6"/>
      <c r="GUJ18" s="6"/>
      <c r="GUK18" s="6"/>
      <c r="GUL18" s="6"/>
      <c r="GUM18" s="6"/>
      <c r="GUN18" s="6"/>
      <c r="GUO18" s="6"/>
      <c r="GUP18" s="6"/>
      <c r="GUQ18" s="6"/>
      <c r="GUR18" s="6"/>
      <c r="GUS18" s="6"/>
      <c r="GUT18" s="6"/>
      <c r="GUU18" s="6"/>
      <c r="GUV18" s="6"/>
      <c r="GUW18" s="6"/>
      <c r="GUX18" s="6"/>
      <c r="GUY18" s="6"/>
      <c r="GUZ18" s="6"/>
      <c r="GVA18" s="6"/>
      <c r="GVB18" s="6"/>
      <c r="GVC18" s="6"/>
      <c r="GVD18" s="6"/>
      <c r="GVE18" s="6"/>
      <c r="GVF18" s="6"/>
      <c r="GVG18" s="6"/>
      <c r="GVH18" s="6"/>
      <c r="GVI18" s="6"/>
      <c r="GVJ18" s="6"/>
      <c r="GVK18" s="6"/>
      <c r="GVL18" s="6"/>
      <c r="GVM18" s="6"/>
      <c r="GVN18" s="6"/>
      <c r="GVO18" s="6"/>
      <c r="GVP18" s="6"/>
      <c r="GVQ18" s="6"/>
      <c r="GVR18" s="6"/>
      <c r="GVS18" s="6"/>
      <c r="GVT18" s="6"/>
      <c r="GVU18" s="6"/>
      <c r="GVV18" s="6"/>
      <c r="GVW18" s="6"/>
      <c r="GVX18" s="6"/>
      <c r="GVY18" s="6"/>
      <c r="GVZ18" s="6"/>
      <c r="GWA18" s="6"/>
      <c r="GWB18" s="6"/>
      <c r="GWC18" s="6"/>
      <c r="GWD18" s="6"/>
      <c r="GWE18" s="6"/>
      <c r="GWF18" s="6"/>
      <c r="GWG18" s="6"/>
      <c r="GWH18" s="6"/>
      <c r="GWI18" s="6"/>
      <c r="GWJ18" s="6"/>
      <c r="GWK18" s="6"/>
      <c r="GWL18" s="6"/>
      <c r="GWM18" s="6"/>
      <c r="GWN18" s="6"/>
      <c r="GWO18" s="6"/>
      <c r="GWP18" s="6"/>
      <c r="GWQ18" s="6"/>
      <c r="GWR18" s="6"/>
      <c r="GWS18" s="6"/>
      <c r="GWT18" s="6"/>
      <c r="GWU18" s="6"/>
      <c r="GWV18" s="6"/>
      <c r="GWW18" s="6"/>
      <c r="GWX18" s="6"/>
      <c r="GWY18" s="6"/>
      <c r="GWZ18" s="6"/>
      <c r="GXA18" s="6"/>
      <c r="GXB18" s="6"/>
      <c r="GXC18" s="6"/>
      <c r="GXD18" s="6"/>
      <c r="GXE18" s="6"/>
      <c r="GXF18" s="6"/>
      <c r="GXG18" s="6"/>
      <c r="GXH18" s="6"/>
      <c r="GXI18" s="6"/>
      <c r="GXJ18" s="6"/>
      <c r="GXK18" s="6"/>
      <c r="GXL18" s="6"/>
      <c r="GXM18" s="6"/>
      <c r="GXN18" s="6"/>
      <c r="GXO18" s="6"/>
      <c r="GXP18" s="6"/>
      <c r="GXQ18" s="6"/>
      <c r="GXR18" s="6"/>
      <c r="GXS18" s="6"/>
      <c r="GXT18" s="6"/>
      <c r="GXU18" s="6"/>
      <c r="GXV18" s="6"/>
      <c r="GXW18" s="6"/>
      <c r="GXX18" s="6"/>
      <c r="GXY18" s="6"/>
      <c r="GXZ18" s="6"/>
      <c r="GYA18" s="6"/>
      <c r="GYB18" s="6"/>
      <c r="GYC18" s="6"/>
      <c r="GYD18" s="6"/>
      <c r="GYE18" s="6"/>
      <c r="GYF18" s="6"/>
      <c r="GYG18" s="6"/>
      <c r="GYH18" s="6"/>
      <c r="GYI18" s="6"/>
      <c r="GYJ18" s="6"/>
      <c r="GYK18" s="6"/>
      <c r="GYL18" s="6"/>
      <c r="GYM18" s="6"/>
      <c r="GYN18" s="6"/>
      <c r="GYO18" s="6"/>
      <c r="GYP18" s="6"/>
      <c r="GYQ18" s="6"/>
      <c r="GYR18" s="6"/>
      <c r="GYS18" s="6"/>
      <c r="GYT18" s="6"/>
      <c r="GYU18" s="6"/>
      <c r="GYV18" s="6"/>
      <c r="GYW18" s="6"/>
      <c r="GYX18" s="6"/>
      <c r="GYY18" s="6"/>
      <c r="GYZ18" s="6"/>
      <c r="GZA18" s="6"/>
      <c r="GZB18" s="6"/>
      <c r="GZC18" s="6"/>
      <c r="GZD18" s="6"/>
      <c r="GZE18" s="6"/>
      <c r="GZF18" s="6"/>
      <c r="GZG18" s="6"/>
      <c r="GZH18" s="6"/>
      <c r="GZI18" s="6"/>
      <c r="GZJ18" s="6"/>
      <c r="GZK18" s="6"/>
      <c r="GZL18" s="6"/>
      <c r="GZM18" s="6"/>
      <c r="GZN18" s="6"/>
      <c r="GZO18" s="6"/>
      <c r="GZP18" s="6"/>
      <c r="GZQ18" s="6"/>
      <c r="GZR18" s="6"/>
      <c r="GZS18" s="6"/>
      <c r="GZT18" s="6"/>
      <c r="GZU18" s="6"/>
      <c r="GZV18" s="6"/>
      <c r="GZW18" s="6"/>
      <c r="GZX18" s="6"/>
      <c r="GZY18" s="6"/>
      <c r="GZZ18" s="6"/>
      <c r="HAA18" s="6"/>
      <c r="HAB18" s="6"/>
      <c r="HAC18" s="6"/>
      <c r="HAD18" s="6"/>
      <c r="HAE18" s="6"/>
      <c r="HAF18" s="6"/>
      <c r="HAG18" s="6"/>
      <c r="HAH18" s="6"/>
      <c r="HAI18" s="6"/>
      <c r="HAJ18" s="6"/>
      <c r="HAK18" s="6"/>
      <c r="HAL18" s="6"/>
      <c r="HAM18" s="6"/>
      <c r="HAN18" s="6"/>
      <c r="HAO18" s="6"/>
      <c r="HAP18" s="6"/>
      <c r="HAQ18" s="6"/>
      <c r="HAR18" s="6"/>
      <c r="HAS18" s="6"/>
      <c r="HAT18" s="6"/>
      <c r="HAU18" s="6"/>
      <c r="HAV18" s="6"/>
      <c r="HAW18" s="6"/>
      <c r="HAX18" s="6"/>
      <c r="HAY18" s="6"/>
      <c r="HAZ18" s="6"/>
      <c r="HBA18" s="6"/>
      <c r="HBB18" s="6"/>
      <c r="HBC18" s="6"/>
      <c r="HBD18" s="6"/>
      <c r="HBE18" s="6"/>
      <c r="HBF18" s="6"/>
      <c r="HBG18" s="6"/>
      <c r="HBH18" s="6"/>
      <c r="HBI18" s="6"/>
      <c r="HBJ18" s="6"/>
      <c r="HBK18" s="6"/>
      <c r="HBL18" s="6"/>
      <c r="HBM18" s="6"/>
      <c r="HBN18" s="6"/>
      <c r="HBO18" s="6"/>
      <c r="HBP18" s="6"/>
      <c r="HBQ18" s="6"/>
      <c r="HBR18" s="6"/>
      <c r="HBS18" s="6"/>
      <c r="HBT18" s="6"/>
      <c r="HBU18" s="6"/>
      <c r="HBV18" s="6"/>
      <c r="HBW18" s="6"/>
      <c r="HBX18" s="6"/>
      <c r="HBY18" s="6"/>
      <c r="HBZ18" s="6"/>
      <c r="HCA18" s="6"/>
      <c r="HCB18" s="6"/>
      <c r="HCC18" s="6"/>
      <c r="HCD18" s="6"/>
      <c r="HCE18" s="6"/>
      <c r="HCF18" s="6"/>
      <c r="HCG18" s="6"/>
      <c r="HCH18" s="6"/>
      <c r="HCI18" s="6"/>
      <c r="HCJ18" s="6"/>
      <c r="HCK18" s="6"/>
      <c r="HCL18" s="6"/>
      <c r="HCM18" s="6"/>
      <c r="HCN18" s="6"/>
      <c r="HCO18" s="6"/>
      <c r="HCP18" s="6"/>
      <c r="HCQ18" s="6"/>
      <c r="HCR18" s="6"/>
      <c r="HCS18" s="6"/>
      <c r="HCT18" s="6"/>
      <c r="HCU18" s="6"/>
      <c r="HCV18" s="6"/>
      <c r="HCW18" s="6"/>
      <c r="HCX18" s="6"/>
      <c r="HCY18" s="6"/>
      <c r="HCZ18" s="6"/>
      <c r="HDA18" s="6"/>
      <c r="HDB18" s="6"/>
      <c r="HDC18" s="6"/>
      <c r="HDD18" s="6"/>
      <c r="HDE18" s="6"/>
      <c r="HDF18" s="6"/>
      <c r="HDG18" s="6"/>
      <c r="HDH18" s="6"/>
      <c r="HDI18" s="6"/>
      <c r="HDJ18" s="6"/>
      <c r="HDK18" s="6"/>
      <c r="HDL18" s="6"/>
      <c r="HDM18" s="6"/>
      <c r="HDN18" s="6"/>
      <c r="HDO18" s="6"/>
      <c r="HDP18" s="6"/>
      <c r="HDQ18" s="6"/>
      <c r="HDR18" s="6"/>
      <c r="HDS18" s="6"/>
      <c r="HDT18" s="6"/>
      <c r="HDU18" s="6"/>
      <c r="HDV18" s="6"/>
      <c r="HDW18" s="6"/>
      <c r="HDX18" s="6"/>
      <c r="HDY18" s="6"/>
      <c r="HDZ18" s="6"/>
      <c r="HEA18" s="6"/>
      <c r="HEB18" s="6"/>
      <c r="HEC18" s="6"/>
      <c r="HED18" s="6"/>
      <c r="HEE18" s="6"/>
      <c r="HEF18" s="6"/>
      <c r="HEG18" s="6"/>
      <c r="HEH18" s="6"/>
      <c r="HEI18" s="6"/>
      <c r="HEJ18" s="6"/>
      <c r="HEK18" s="6"/>
      <c r="HEL18" s="6"/>
      <c r="HEM18" s="6"/>
      <c r="HEN18" s="6"/>
      <c r="HEO18" s="6"/>
      <c r="HEP18" s="6"/>
      <c r="HEQ18" s="6"/>
      <c r="HER18" s="6"/>
      <c r="HES18" s="6"/>
      <c r="HET18" s="6"/>
      <c r="HEU18" s="6"/>
      <c r="HEV18" s="6"/>
      <c r="HEW18" s="6"/>
      <c r="HEX18" s="6"/>
      <c r="HEY18" s="6"/>
      <c r="HEZ18" s="6"/>
      <c r="HFA18" s="6"/>
      <c r="HFB18" s="6"/>
      <c r="HFC18" s="6"/>
      <c r="HFD18" s="6"/>
      <c r="HFE18" s="6"/>
      <c r="HFF18" s="6"/>
      <c r="HFG18" s="6"/>
      <c r="HFH18" s="6"/>
      <c r="HFI18" s="6"/>
      <c r="HFJ18" s="6"/>
      <c r="HFK18" s="6"/>
      <c r="HFL18" s="6"/>
      <c r="HFM18" s="6"/>
      <c r="HFN18" s="6"/>
      <c r="HFO18" s="6"/>
      <c r="HFP18" s="6"/>
      <c r="HFQ18" s="6"/>
      <c r="HFR18" s="6"/>
      <c r="HFS18" s="6"/>
      <c r="HFT18" s="6"/>
      <c r="HFU18" s="6"/>
      <c r="HFV18" s="6"/>
      <c r="HFW18" s="6"/>
      <c r="HFX18" s="6"/>
      <c r="HFY18" s="6"/>
      <c r="HFZ18" s="6"/>
      <c r="HGA18" s="6"/>
      <c r="HGB18" s="6"/>
      <c r="HGC18" s="6"/>
      <c r="HGD18" s="6"/>
      <c r="HGE18" s="6"/>
      <c r="HGF18" s="6"/>
      <c r="HGG18" s="6"/>
      <c r="HGH18" s="6"/>
      <c r="HGI18" s="6"/>
      <c r="HGJ18" s="6"/>
      <c r="HGK18" s="6"/>
      <c r="HGL18" s="6"/>
      <c r="HGM18" s="6"/>
      <c r="HGN18" s="6"/>
      <c r="HGO18" s="6"/>
      <c r="HGP18" s="6"/>
      <c r="HGQ18" s="6"/>
      <c r="HGR18" s="6"/>
      <c r="HGS18" s="6"/>
      <c r="HGT18" s="6"/>
      <c r="HGU18" s="6"/>
      <c r="HGV18" s="6"/>
      <c r="HGW18" s="6"/>
      <c r="HGX18" s="6"/>
      <c r="HGY18" s="6"/>
      <c r="HGZ18" s="6"/>
      <c r="HHA18" s="6"/>
      <c r="HHB18" s="6"/>
      <c r="HHC18" s="6"/>
      <c r="HHD18" s="6"/>
      <c r="HHE18" s="6"/>
      <c r="HHF18" s="6"/>
      <c r="HHG18" s="6"/>
      <c r="HHH18" s="6"/>
      <c r="HHI18" s="6"/>
      <c r="HHJ18" s="6"/>
      <c r="HHK18" s="6"/>
      <c r="HHL18" s="6"/>
      <c r="HHM18" s="6"/>
      <c r="HHN18" s="6"/>
      <c r="HHO18" s="6"/>
      <c r="HHP18" s="6"/>
      <c r="HHQ18" s="6"/>
      <c r="HHR18" s="6"/>
      <c r="HHS18" s="6"/>
      <c r="HHT18" s="6"/>
      <c r="HHU18" s="6"/>
      <c r="HHV18" s="6"/>
      <c r="HHW18" s="6"/>
      <c r="HHX18" s="6"/>
      <c r="HHY18" s="6"/>
      <c r="HHZ18" s="6"/>
      <c r="HIA18" s="6"/>
      <c r="HIB18" s="6"/>
      <c r="HIC18" s="6"/>
      <c r="HID18" s="6"/>
      <c r="HIE18" s="6"/>
      <c r="HIF18" s="6"/>
      <c r="HIG18" s="6"/>
      <c r="HIH18" s="6"/>
      <c r="HII18" s="6"/>
      <c r="HIJ18" s="6"/>
      <c r="HIK18" s="6"/>
      <c r="HIL18" s="6"/>
      <c r="HIM18" s="6"/>
      <c r="HIN18" s="6"/>
      <c r="HIO18" s="6"/>
      <c r="HIP18" s="6"/>
      <c r="HIQ18" s="6"/>
      <c r="HIR18" s="6"/>
      <c r="HIS18" s="6"/>
      <c r="HIT18" s="6"/>
      <c r="HIU18" s="6"/>
      <c r="HIV18" s="6"/>
      <c r="HIW18" s="6"/>
      <c r="HIX18" s="6"/>
      <c r="HIY18" s="6"/>
      <c r="HIZ18" s="6"/>
      <c r="HJA18" s="6"/>
      <c r="HJB18" s="6"/>
      <c r="HJC18" s="6"/>
      <c r="HJD18" s="6"/>
      <c r="HJE18" s="6"/>
      <c r="HJF18" s="6"/>
      <c r="HJG18" s="6"/>
      <c r="HJH18" s="6"/>
      <c r="HJI18" s="6"/>
      <c r="HJJ18" s="6"/>
      <c r="HJK18" s="6"/>
      <c r="HJL18" s="6"/>
      <c r="HJM18" s="6"/>
      <c r="HJN18" s="6"/>
      <c r="HJO18" s="6"/>
      <c r="HJP18" s="6"/>
      <c r="HJQ18" s="6"/>
      <c r="HJR18" s="6"/>
      <c r="HJS18" s="6"/>
      <c r="HJT18" s="6"/>
      <c r="HJU18" s="6"/>
      <c r="HJV18" s="6"/>
      <c r="HJW18" s="6"/>
      <c r="HJX18" s="6"/>
      <c r="HJY18" s="6"/>
      <c r="HJZ18" s="6"/>
      <c r="HKA18" s="6"/>
      <c r="HKB18" s="6"/>
      <c r="HKC18" s="6"/>
      <c r="HKD18" s="6"/>
      <c r="HKE18" s="6"/>
      <c r="HKF18" s="6"/>
      <c r="HKG18" s="6"/>
      <c r="HKH18" s="6"/>
      <c r="HKI18" s="6"/>
      <c r="HKJ18" s="6"/>
      <c r="HKK18" s="6"/>
      <c r="HKL18" s="6"/>
      <c r="HKM18" s="6"/>
      <c r="HKN18" s="6"/>
      <c r="HKO18" s="6"/>
      <c r="HKP18" s="6"/>
      <c r="HKQ18" s="6"/>
      <c r="HKR18" s="6"/>
      <c r="HKS18" s="6"/>
      <c r="HKT18" s="6"/>
      <c r="HKU18" s="6"/>
      <c r="HKV18" s="6"/>
      <c r="HKW18" s="6"/>
      <c r="HKX18" s="6"/>
      <c r="HKY18" s="6"/>
      <c r="HKZ18" s="6"/>
      <c r="HLA18" s="6"/>
      <c r="HLB18" s="6"/>
      <c r="HLC18" s="6"/>
      <c r="HLD18" s="6"/>
      <c r="HLE18" s="6"/>
      <c r="HLF18" s="6"/>
      <c r="HLG18" s="6"/>
      <c r="HLH18" s="6"/>
      <c r="HLI18" s="6"/>
      <c r="HLJ18" s="6"/>
      <c r="HLK18" s="6"/>
      <c r="HLL18" s="6"/>
      <c r="HLM18" s="6"/>
      <c r="HLN18" s="6"/>
      <c r="HLO18" s="6"/>
      <c r="HLP18" s="6"/>
      <c r="HLQ18" s="6"/>
      <c r="HLR18" s="6"/>
      <c r="HLS18" s="6"/>
      <c r="HLT18" s="6"/>
      <c r="HLU18" s="6"/>
      <c r="HLV18" s="6"/>
      <c r="HLW18" s="6"/>
      <c r="HLX18" s="6"/>
      <c r="HLY18" s="6"/>
      <c r="HLZ18" s="6"/>
      <c r="HMA18" s="6"/>
      <c r="HMB18" s="6"/>
      <c r="HMC18" s="6"/>
      <c r="HMD18" s="6"/>
      <c r="HME18" s="6"/>
      <c r="HMF18" s="6"/>
      <c r="HMG18" s="6"/>
      <c r="HMH18" s="6"/>
      <c r="HMI18" s="6"/>
      <c r="HMJ18" s="6"/>
      <c r="HMK18" s="6"/>
      <c r="HML18" s="6"/>
      <c r="HMM18" s="6"/>
      <c r="HMN18" s="6"/>
      <c r="HMO18" s="6"/>
      <c r="HMP18" s="6"/>
      <c r="HMQ18" s="6"/>
      <c r="HMR18" s="6"/>
      <c r="HMS18" s="6"/>
      <c r="HMT18" s="6"/>
      <c r="HMU18" s="6"/>
      <c r="HMV18" s="6"/>
      <c r="HMW18" s="6"/>
      <c r="HMX18" s="6"/>
      <c r="HMY18" s="6"/>
      <c r="HMZ18" s="6"/>
      <c r="HNA18" s="6"/>
      <c r="HNB18" s="6"/>
      <c r="HNC18" s="6"/>
      <c r="HND18" s="6"/>
      <c r="HNE18" s="6"/>
      <c r="HNF18" s="6"/>
      <c r="HNG18" s="6"/>
      <c r="HNH18" s="6"/>
      <c r="HNI18" s="6"/>
      <c r="HNJ18" s="6"/>
      <c r="HNK18" s="6"/>
      <c r="HNL18" s="6"/>
      <c r="HNM18" s="6"/>
      <c r="HNN18" s="6"/>
      <c r="HNO18" s="6"/>
      <c r="HNP18" s="6"/>
      <c r="HNQ18" s="6"/>
      <c r="HNR18" s="6"/>
      <c r="HNS18" s="6"/>
      <c r="HNT18" s="6"/>
      <c r="HNU18" s="6"/>
      <c r="HNV18" s="6"/>
      <c r="HNW18" s="6"/>
      <c r="HNX18" s="6"/>
      <c r="HNY18" s="6"/>
      <c r="HNZ18" s="6"/>
      <c r="HOA18" s="6"/>
      <c r="HOB18" s="6"/>
      <c r="HOC18" s="6"/>
      <c r="HOD18" s="6"/>
      <c r="HOE18" s="6"/>
      <c r="HOF18" s="6"/>
      <c r="HOG18" s="6"/>
      <c r="HOH18" s="6"/>
      <c r="HOI18" s="6"/>
      <c r="HOJ18" s="6"/>
      <c r="HOK18" s="6"/>
      <c r="HOL18" s="6"/>
      <c r="HOM18" s="6"/>
      <c r="HON18" s="6"/>
      <c r="HOO18" s="6"/>
      <c r="HOP18" s="6"/>
      <c r="HOQ18" s="6"/>
      <c r="HOR18" s="6"/>
      <c r="HOS18" s="6"/>
      <c r="HOT18" s="6"/>
      <c r="HOU18" s="6"/>
      <c r="HOV18" s="6"/>
      <c r="HOW18" s="6"/>
      <c r="HOX18" s="6"/>
      <c r="HOY18" s="6"/>
      <c r="HOZ18" s="6"/>
      <c r="HPA18" s="6"/>
      <c r="HPB18" s="6"/>
      <c r="HPC18" s="6"/>
      <c r="HPD18" s="6"/>
      <c r="HPE18" s="6"/>
      <c r="HPF18" s="6"/>
      <c r="HPG18" s="6"/>
      <c r="HPH18" s="6"/>
      <c r="HPI18" s="6"/>
      <c r="HPJ18" s="6"/>
      <c r="HPK18" s="6"/>
      <c r="HPL18" s="6"/>
      <c r="HPM18" s="6"/>
      <c r="HPN18" s="6"/>
      <c r="HPO18" s="6"/>
      <c r="HPP18" s="6"/>
      <c r="HPQ18" s="6"/>
      <c r="HPR18" s="6"/>
      <c r="HPS18" s="6"/>
      <c r="HPT18" s="6"/>
      <c r="HPU18" s="6"/>
      <c r="HPV18" s="6"/>
      <c r="HPW18" s="6"/>
      <c r="HPX18" s="6"/>
      <c r="HPY18" s="6"/>
      <c r="HPZ18" s="6"/>
      <c r="HQA18" s="6"/>
      <c r="HQB18" s="6"/>
      <c r="HQC18" s="6"/>
      <c r="HQD18" s="6"/>
      <c r="HQE18" s="6"/>
      <c r="HQF18" s="6"/>
      <c r="HQG18" s="6"/>
      <c r="HQH18" s="6"/>
      <c r="HQI18" s="6"/>
      <c r="HQJ18" s="6"/>
      <c r="HQK18" s="6"/>
      <c r="HQL18" s="6"/>
      <c r="HQM18" s="6"/>
      <c r="HQN18" s="6"/>
      <c r="HQO18" s="6"/>
      <c r="HQP18" s="6"/>
      <c r="HQQ18" s="6"/>
      <c r="HQR18" s="6"/>
      <c r="HQS18" s="6"/>
      <c r="HQT18" s="6"/>
      <c r="HQU18" s="6"/>
      <c r="HQV18" s="6"/>
      <c r="HQW18" s="6"/>
      <c r="HQX18" s="6"/>
      <c r="HQY18" s="6"/>
      <c r="HQZ18" s="6"/>
      <c r="HRA18" s="6"/>
      <c r="HRB18" s="6"/>
      <c r="HRC18" s="6"/>
      <c r="HRD18" s="6"/>
      <c r="HRE18" s="6"/>
      <c r="HRF18" s="6"/>
      <c r="HRG18" s="6"/>
      <c r="HRH18" s="6"/>
      <c r="HRI18" s="6"/>
      <c r="HRJ18" s="6"/>
      <c r="HRK18" s="6"/>
      <c r="HRL18" s="6"/>
      <c r="HRM18" s="6"/>
      <c r="HRN18" s="6"/>
      <c r="HRO18" s="6"/>
      <c r="HRP18" s="6"/>
      <c r="HRQ18" s="6"/>
      <c r="HRR18" s="6"/>
      <c r="HRS18" s="6"/>
      <c r="HRT18" s="6"/>
      <c r="HRU18" s="6"/>
      <c r="HRV18" s="6"/>
      <c r="HRW18" s="6"/>
      <c r="HRX18" s="6"/>
      <c r="HRY18" s="6"/>
      <c r="HRZ18" s="6"/>
      <c r="HSA18" s="6"/>
      <c r="HSB18" s="6"/>
      <c r="HSC18" s="6"/>
      <c r="HSD18" s="6"/>
      <c r="HSE18" s="6"/>
      <c r="HSF18" s="6"/>
      <c r="HSG18" s="6"/>
      <c r="HSH18" s="6"/>
      <c r="HSI18" s="6"/>
      <c r="HSJ18" s="6"/>
      <c r="HSK18" s="6"/>
      <c r="HSL18" s="6"/>
      <c r="HSM18" s="6"/>
      <c r="HSN18" s="6"/>
      <c r="HSO18" s="6"/>
      <c r="HSP18" s="6"/>
      <c r="HSQ18" s="6"/>
      <c r="HSR18" s="6"/>
      <c r="HSS18" s="6"/>
      <c r="HST18" s="6"/>
      <c r="HSU18" s="6"/>
      <c r="HSV18" s="6"/>
      <c r="HSW18" s="6"/>
      <c r="HSX18" s="6"/>
      <c r="HSY18" s="6"/>
      <c r="HSZ18" s="6"/>
      <c r="HTA18" s="6"/>
      <c r="HTB18" s="6"/>
      <c r="HTC18" s="6"/>
      <c r="HTD18" s="6"/>
      <c r="HTE18" s="6"/>
      <c r="HTF18" s="6"/>
      <c r="HTG18" s="6"/>
      <c r="HTH18" s="6"/>
      <c r="HTI18" s="6"/>
      <c r="HTJ18" s="6"/>
      <c r="HTK18" s="6"/>
      <c r="HTL18" s="6"/>
      <c r="HTM18" s="6"/>
      <c r="HTN18" s="6"/>
      <c r="HTO18" s="6"/>
      <c r="HTP18" s="6"/>
      <c r="HTQ18" s="6"/>
      <c r="HTR18" s="6"/>
      <c r="HTS18" s="6"/>
      <c r="HTT18" s="6"/>
      <c r="HTU18" s="6"/>
      <c r="HTV18" s="6"/>
      <c r="HTW18" s="6"/>
      <c r="HTX18" s="6"/>
      <c r="HTY18" s="6"/>
      <c r="HTZ18" s="6"/>
      <c r="HUA18" s="6"/>
      <c r="HUB18" s="6"/>
      <c r="HUC18" s="6"/>
      <c r="HUD18" s="6"/>
      <c r="HUE18" s="6"/>
      <c r="HUF18" s="6"/>
      <c r="HUG18" s="6"/>
      <c r="HUH18" s="6"/>
      <c r="HUI18" s="6"/>
      <c r="HUJ18" s="6"/>
      <c r="HUK18" s="6"/>
      <c r="HUL18" s="6"/>
      <c r="HUM18" s="6"/>
      <c r="HUN18" s="6"/>
      <c r="HUO18" s="6"/>
      <c r="HUP18" s="6"/>
      <c r="HUQ18" s="6"/>
      <c r="HUR18" s="6"/>
      <c r="HUS18" s="6"/>
      <c r="HUT18" s="6"/>
      <c r="HUU18" s="6"/>
      <c r="HUV18" s="6"/>
      <c r="HUW18" s="6"/>
      <c r="HUX18" s="6"/>
      <c r="HUY18" s="6"/>
      <c r="HUZ18" s="6"/>
      <c r="HVA18" s="6"/>
      <c r="HVB18" s="6"/>
      <c r="HVC18" s="6"/>
      <c r="HVD18" s="6"/>
      <c r="HVE18" s="6"/>
      <c r="HVF18" s="6"/>
      <c r="HVG18" s="6"/>
      <c r="HVH18" s="6"/>
      <c r="HVI18" s="6"/>
      <c r="HVJ18" s="6"/>
      <c r="HVK18" s="6"/>
      <c r="HVL18" s="6"/>
      <c r="HVM18" s="6"/>
      <c r="HVN18" s="6"/>
      <c r="HVO18" s="6"/>
      <c r="HVP18" s="6"/>
      <c r="HVQ18" s="6"/>
      <c r="HVR18" s="6"/>
      <c r="HVS18" s="6"/>
      <c r="HVT18" s="6"/>
      <c r="HVU18" s="6"/>
      <c r="HVV18" s="6"/>
      <c r="HVW18" s="6"/>
      <c r="HVX18" s="6"/>
      <c r="HVY18" s="6"/>
      <c r="HVZ18" s="6"/>
      <c r="HWA18" s="6"/>
      <c r="HWB18" s="6"/>
      <c r="HWC18" s="6"/>
    </row>
    <row r="19" spans="1:6009" s="67" customFormat="1" ht="13.15" customHeight="1" x14ac:dyDescent="0.25">
      <c r="A19" s="68" t="s">
        <v>39</v>
      </c>
      <c r="B19" s="68">
        <v>2</v>
      </c>
      <c r="C19" s="92" t="s">
        <v>56</v>
      </c>
      <c r="D19" s="93" t="s">
        <v>57</v>
      </c>
      <c r="E19" s="94">
        <v>2012</v>
      </c>
      <c r="F19" s="95" t="s">
        <v>58</v>
      </c>
      <c r="G19" s="96" t="s">
        <v>38</v>
      </c>
      <c r="H19" s="97">
        <v>-52</v>
      </c>
      <c r="I19" s="75"/>
      <c r="J19" s="99">
        <v>162.5</v>
      </c>
      <c r="K19" s="98">
        <v>0</v>
      </c>
      <c r="L19" s="99">
        <v>162.5</v>
      </c>
      <c r="M19" s="76">
        <v>200</v>
      </c>
      <c r="N19" s="76">
        <v>200</v>
      </c>
      <c r="O19" s="78"/>
      <c r="P19" s="76">
        <v>400</v>
      </c>
      <c r="Q19" s="76">
        <v>0</v>
      </c>
      <c r="R19" s="79">
        <v>0</v>
      </c>
      <c r="S19" s="80"/>
      <c r="T19" s="90">
        <v>0</v>
      </c>
      <c r="U19" s="81">
        <f>IF((ISBLANK(J19)+ISBLANK(L19)+ISBLANK(K19)+ISBLANK(M19)+ISBLANK(N19)+ISBLANK(O19)+ISBLANK(P19))&lt;8,IF(ISNUMBER(LARGE((J19,L19,M19,N19,O19),1)),LARGE((J19,L19,M19,N19,O19),1),0)+IF(ISNUMBER(LARGE((J19,L19,M19,N19,O19),2)),LARGE((J19,L19,M19,N19,O19),2),0)+K19+P19,"")+I19</f>
        <v>800</v>
      </c>
      <c r="V19" s="82" t="s">
        <v>43</v>
      </c>
      <c r="W19" s="83"/>
      <c r="X19" s="84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  <c r="IX19" s="6"/>
      <c r="IY19" s="6"/>
      <c r="IZ19" s="6"/>
      <c r="JA19" s="6"/>
      <c r="JB19" s="6"/>
      <c r="JC19" s="6"/>
      <c r="JD19" s="6"/>
      <c r="JE19" s="6"/>
      <c r="JF19" s="6"/>
      <c r="JG19" s="6"/>
      <c r="JH19" s="6"/>
      <c r="JI19" s="6"/>
      <c r="JJ19" s="6"/>
      <c r="JK19" s="6"/>
      <c r="JL19" s="6"/>
      <c r="JM19" s="6"/>
      <c r="JN19" s="6"/>
      <c r="JO19" s="6"/>
      <c r="JP19" s="6"/>
      <c r="JQ19" s="6"/>
      <c r="JR19" s="6"/>
      <c r="JS19" s="6"/>
      <c r="JT19" s="6"/>
      <c r="JU19" s="6"/>
      <c r="JV19" s="6"/>
      <c r="JW19" s="6"/>
      <c r="JX19" s="6"/>
      <c r="JY19" s="6"/>
      <c r="JZ19" s="6"/>
      <c r="KA19" s="6"/>
      <c r="KB19" s="6"/>
      <c r="KC19" s="6"/>
      <c r="KD19" s="6"/>
      <c r="KE19" s="6"/>
      <c r="KF19" s="6"/>
      <c r="KG19" s="6"/>
      <c r="KH19" s="6"/>
      <c r="KI19" s="6"/>
      <c r="KJ19" s="6"/>
      <c r="KK19" s="6"/>
      <c r="KL19" s="6"/>
      <c r="KM19" s="6"/>
      <c r="KN19" s="6"/>
      <c r="KO19" s="6"/>
      <c r="KP19" s="6"/>
      <c r="KQ19" s="6"/>
      <c r="KR19" s="6"/>
      <c r="KS19" s="6"/>
      <c r="KT19" s="6"/>
      <c r="KU19" s="6"/>
      <c r="KV19" s="6"/>
      <c r="KW19" s="6"/>
      <c r="KX19" s="6"/>
      <c r="KY19" s="6"/>
      <c r="KZ19" s="6"/>
      <c r="LA19" s="6"/>
      <c r="LB19" s="6"/>
      <c r="LC19" s="6"/>
      <c r="LD19" s="6"/>
      <c r="LE19" s="6"/>
      <c r="LF19" s="6"/>
      <c r="LG19" s="6"/>
      <c r="LH19" s="6"/>
      <c r="LI19" s="6"/>
      <c r="LJ19" s="6"/>
      <c r="LK19" s="6"/>
      <c r="LL19" s="6"/>
      <c r="LM19" s="6"/>
      <c r="LN19" s="6"/>
      <c r="LO19" s="6"/>
      <c r="LP19" s="6"/>
      <c r="LQ19" s="6"/>
      <c r="LR19" s="6"/>
      <c r="LS19" s="6"/>
      <c r="LT19" s="6"/>
      <c r="LU19" s="6"/>
      <c r="LV19" s="6"/>
      <c r="LW19" s="6"/>
      <c r="LX19" s="6"/>
      <c r="LY19" s="6"/>
      <c r="LZ19" s="6"/>
      <c r="MA19" s="6"/>
      <c r="MB19" s="6"/>
      <c r="MC19" s="6"/>
      <c r="MD19" s="6"/>
      <c r="ME19" s="6"/>
      <c r="MF19" s="6"/>
      <c r="MG19" s="6"/>
      <c r="MH19" s="6"/>
      <c r="MI19" s="6"/>
      <c r="MJ19" s="6"/>
      <c r="MK19" s="6"/>
      <c r="ML19" s="6"/>
      <c r="MM19" s="6"/>
      <c r="MN19" s="6"/>
      <c r="MO19" s="6"/>
      <c r="MP19" s="6"/>
      <c r="MQ19" s="6"/>
      <c r="MR19" s="6"/>
      <c r="MS19" s="6"/>
      <c r="MT19" s="6"/>
      <c r="MU19" s="6"/>
      <c r="MV19" s="6"/>
      <c r="MW19" s="6"/>
      <c r="MX19" s="6"/>
      <c r="MY19" s="6"/>
      <c r="MZ19" s="6"/>
      <c r="NA19" s="6"/>
      <c r="NB19" s="6"/>
      <c r="NC19" s="6"/>
      <c r="ND19" s="6"/>
      <c r="NE19" s="6"/>
      <c r="NF19" s="6"/>
      <c r="NG19" s="6"/>
      <c r="NH19" s="6"/>
      <c r="NI19" s="6"/>
      <c r="NJ19" s="6"/>
      <c r="NK19" s="6"/>
      <c r="NL19" s="6"/>
      <c r="NM19" s="6"/>
      <c r="NN19" s="6"/>
      <c r="NO19" s="6"/>
      <c r="NP19" s="6"/>
      <c r="NQ19" s="6"/>
      <c r="NR19" s="6"/>
      <c r="NS19" s="6"/>
      <c r="NT19" s="6"/>
      <c r="NU19" s="6"/>
      <c r="NV19" s="6"/>
      <c r="NW19" s="6"/>
      <c r="NX19" s="6"/>
      <c r="NY19" s="6"/>
      <c r="NZ19" s="6"/>
      <c r="OA19" s="6"/>
      <c r="OB19" s="6"/>
      <c r="OC19" s="6"/>
      <c r="OD19" s="6"/>
      <c r="OE19" s="6"/>
      <c r="OF19" s="6"/>
      <c r="OG19" s="6"/>
      <c r="OH19" s="6"/>
      <c r="OI19" s="6"/>
      <c r="OJ19" s="6"/>
      <c r="OK19" s="6"/>
      <c r="OL19" s="6"/>
      <c r="OM19" s="6"/>
      <c r="ON19" s="6"/>
      <c r="OO19" s="6"/>
      <c r="OP19" s="6"/>
      <c r="OQ19" s="6"/>
      <c r="OR19" s="6"/>
      <c r="OS19" s="6"/>
      <c r="OT19" s="6"/>
      <c r="OU19" s="6"/>
      <c r="OV19" s="6"/>
      <c r="OW19" s="6"/>
      <c r="OX19" s="6"/>
      <c r="OY19" s="6"/>
      <c r="OZ19" s="6"/>
      <c r="PA19" s="6"/>
      <c r="PB19" s="6"/>
      <c r="PC19" s="6"/>
      <c r="PD19" s="6"/>
      <c r="PE19" s="6"/>
      <c r="PF19" s="6"/>
      <c r="PG19" s="6"/>
      <c r="PH19" s="6"/>
      <c r="PI19" s="6"/>
      <c r="PJ19" s="6"/>
      <c r="PK19" s="6"/>
      <c r="PL19" s="6"/>
      <c r="PM19" s="6"/>
      <c r="PN19" s="6"/>
      <c r="PO19" s="6"/>
      <c r="PP19" s="6"/>
      <c r="PQ19" s="6"/>
      <c r="PR19" s="6"/>
      <c r="PS19" s="6"/>
      <c r="PT19" s="6"/>
      <c r="PU19" s="6"/>
      <c r="PV19" s="6"/>
      <c r="PW19" s="6"/>
      <c r="PX19" s="6"/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6"/>
      <c r="QT19" s="6"/>
      <c r="QU19" s="6"/>
      <c r="QV19" s="6"/>
      <c r="QW19" s="6"/>
      <c r="QX19" s="6"/>
      <c r="QY19" s="6"/>
      <c r="QZ19" s="6"/>
      <c r="RA19" s="6"/>
      <c r="RB19" s="6"/>
      <c r="RC19" s="6"/>
      <c r="RD19" s="6"/>
      <c r="RE19" s="6"/>
      <c r="RF19" s="6"/>
      <c r="RG19" s="6"/>
      <c r="RH19" s="6"/>
      <c r="RI19" s="6"/>
      <c r="RJ19" s="6"/>
      <c r="RK19" s="6"/>
      <c r="RL19" s="6"/>
      <c r="RM19" s="6"/>
      <c r="RN19" s="6"/>
      <c r="RO19" s="6"/>
      <c r="RP19" s="6"/>
      <c r="RQ19" s="6"/>
      <c r="RR19" s="6"/>
      <c r="RS19" s="6"/>
      <c r="RT19" s="6"/>
      <c r="RU19" s="6"/>
      <c r="RV19" s="6"/>
      <c r="RW19" s="6"/>
      <c r="RX19" s="6"/>
      <c r="RY19" s="6"/>
      <c r="RZ19" s="6"/>
      <c r="SA19" s="6"/>
      <c r="SB19" s="6"/>
      <c r="SC19" s="6"/>
      <c r="SD19" s="6"/>
      <c r="SE19" s="6"/>
      <c r="SF19" s="6"/>
      <c r="SG19" s="6"/>
      <c r="SH19" s="6"/>
      <c r="SI19" s="6"/>
      <c r="SJ19" s="6"/>
      <c r="SK19" s="6"/>
      <c r="SL19" s="6"/>
      <c r="SM19" s="6"/>
      <c r="SN19" s="6"/>
      <c r="SO19" s="6"/>
      <c r="SP19" s="6"/>
      <c r="SQ19" s="6"/>
      <c r="SR19" s="6"/>
      <c r="SS19" s="6"/>
      <c r="ST19" s="6"/>
      <c r="SU19" s="6"/>
      <c r="SV19" s="6"/>
      <c r="SW19" s="6"/>
      <c r="SX19" s="6"/>
      <c r="SY19" s="6"/>
      <c r="SZ19" s="6"/>
      <c r="TA19" s="6"/>
      <c r="TB19" s="6"/>
      <c r="TC19" s="6"/>
      <c r="TD19" s="6"/>
      <c r="TE19" s="6"/>
      <c r="TF19" s="6"/>
      <c r="TG19" s="6"/>
      <c r="TH19" s="6"/>
      <c r="TI19" s="6"/>
      <c r="TJ19" s="6"/>
      <c r="TK19" s="6"/>
      <c r="TL19" s="6"/>
      <c r="TM19" s="6"/>
      <c r="TN19" s="6"/>
      <c r="TO19" s="6"/>
      <c r="TP19" s="6"/>
      <c r="TQ19" s="6"/>
      <c r="TR19" s="6"/>
      <c r="TS19" s="6"/>
      <c r="TT19" s="6"/>
      <c r="TU19" s="6"/>
      <c r="TV19" s="6"/>
      <c r="TW19" s="6"/>
      <c r="TX19" s="6"/>
      <c r="TY19" s="6"/>
      <c r="TZ19" s="6"/>
      <c r="UA19" s="6"/>
      <c r="UB19" s="6"/>
      <c r="UC19" s="6"/>
      <c r="UD19" s="6"/>
      <c r="UE19" s="6"/>
      <c r="UF19" s="6"/>
      <c r="UG19" s="6"/>
      <c r="UH19" s="6"/>
      <c r="UI19" s="6"/>
      <c r="UJ19" s="6"/>
      <c r="UK19" s="6"/>
      <c r="UL19" s="6"/>
      <c r="UM19" s="6"/>
      <c r="UN19" s="6"/>
      <c r="UO19" s="6"/>
      <c r="UP19" s="6"/>
      <c r="UQ19" s="6"/>
      <c r="UR19" s="6"/>
      <c r="US19" s="6"/>
      <c r="UT19" s="6"/>
      <c r="UU19" s="6"/>
      <c r="UV19" s="6"/>
      <c r="UW19" s="6"/>
      <c r="UX19" s="6"/>
      <c r="UY19" s="6"/>
      <c r="UZ19" s="6"/>
      <c r="VA19" s="6"/>
      <c r="VB19" s="6"/>
      <c r="VC19" s="6"/>
      <c r="VD19" s="6"/>
      <c r="VE19" s="6"/>
      <c r="VF19" s="6"/>
      <c r="VG19" s="6"/>
      <c r="VH19" s="6"/>
      <c r="VI19" s="6"/>
      <c r="VJ19" s="6"/>
      <c r="VK19" s="6"/>
      <c r="VL19" s="6"/>
      <c r="VM19" s="6"/>
      <c r="VN19" s="6"/>
      <c r="VO19" s="6"/>
      <c r="VP19" s="6"/>
      <c r="VQ19" s="6"/>
      <c r="VR19" s="6"/>
      <c r="VS19" s="6"/>
      <c r="VT19" s="6"/>
      <c r="VU19" s="6"/>
      <c r="VV19" s="6"/>
      <c r="VW19" s="6"/>
      <c r="VX19" s="6"/>
      <c r="VY19" s="6"/>
      <c r="VZ19" s="6"/>
      <c r="WA19" s="6"/>
      <c r="WB19" s="6"/>
      <c r="WC19" s="6"/>
      <c r="WD19" s="6"/>
      <c r="WE19" s="6"/>
      <c r="WF19" s="6"/>
      <c r="WG19" s="6"/>
      <c r="WH19" s="6"/>
      <c r="WI19" s="6"/>
      <c r="WJ19" s="6"/>
      <c r="WK19" s="6"/>
      <c r="WL19" s="6"/>
      <c r="WM19" s="6"/>
      <c r="WN19" s="6"/>
      <c r="WO19" s="6"/>
      <c r="WP19" s="6"/>
      <c r="WQ19" s="6"/>
      <c r="WR19" s="6"/>
      <c r="WS19" s="6"/>
      <c r="WT19" s="6"/>
      <c r="WU19" s="6"/>
      <c r="WV19" s="6"/>
      <c r="WW19" s="6"/>
      <c r="WX19" s="6"/>
      <c r="WY19" s="6"/>
      <c r="WZ19" s="6"/>
      <c r="XA19" s="6"/>
      <c r="XB19" s="6"/>
      <c r="XC19" s="6"/>
      <c r="XD19" s="6"/>
      <c r="XE19" s="6"/>
      <c r="XF19" s="6"/>
      <c r="XG19" s="6"/>
      <c r="XH19" s="6"/>
      <c r="XI19" s="6"/>
      <c r="XJ19" s="6"/>
      <c r="XK19" s="6"/>
      <c r="XL19" s="6"/>
      <c r="XM19" s="6"/>
      <c r="XN19" s="6"/>
      <c r="XO19" s="6"/>
      <c r="XP19" s="6"/>
      <c r="XQ19" s="6"/>
      <c r="XR19" s="6"/>
      <c r="XS19" s="6"/>
      <c r="XT19" s="6"/>
      <c r="XU19" s="6"/>
      <c r="XV19" s="6"/>
      <c r="XW19" s="6"/>
      <c r="XX19" s="6"/>
      <c r="XY19" s="6"/>
      <c r="XZ19" s="6"/>
      <c r="YA19" s="6"/>
      <c r="YB19" s="6"/>
      <c r="YC19" s="6"/>
      <c r="YD19" s="6"/>
      <c r="YE19" s="6"/>
      <c r="YF19" s="6"/>
      <c r="YG19" s="6"/>
      <c r="YH19" s="6"/>
      <c r="YI19" s="6"/>
      <c r="YJ19" s="6"/>
      <c r="YK19" s="6"/>
      <c r="YL19" s="6"/>
      <c r="YM19" s="6"/>
      <c r="YN19" s="6"/>
      <c r="YO19" s="6"/>
      <c r="YP19" s="6"/>
      <c r="YQ19" s="6"/>
      <c r="YR19" s="6"/>
      <c r="YS19" s="6"/>
      <c r="YT19" s="6"/>
      <c r="YU19" s="6"/>
      <c r="YV19" s="6"/>
      <c r="YW19" s="6"/>
      <c r="YX19" s="6"/>
      <c r="YY19" s="6"/>
      <c r="YZ19" s="6"/>
      <c r="ZA19" s="6"/>
      <c r="ZB19" s="6"/>
      <c r="ZC19" s="6"/>
      <c r="ZD19" s="6"/>
      <c r="ZE19" s="6"/>
      <c r="ZF19" s="6"/>
      <c r="ZG19" s="6"/>
      <c r="ZH19" s="6"/>
      <c r="ZI19" s="6"/>
      <c r="ZJ19" s="6"/>
      <c r="ZK19" s="6"/>
      <c r="ZL19" s="6"/>
      <c r="ZM19" s="6"/>
      <c r="ZN19" s="6"/>
      <c r="ZO19" s="6"/>
      <c r="ZP19" s="6"/>
      <c r="ZQ19" s="6"/>
      <c r="ZR19" s="6"/>
      <c r="ZS19" s="6"/>
      <c r="ZT19" s="6"/>
      <c r="ZU19" s="6"/>
      <c r="ZV19" s="6"/>
      <c r="ZW19" s="6"/>
      <c r="ZX19" s="6"/>
      <c r="ZY19" s="6"/>
      <c r="ZZ19" s="6"/>
      <c r="AAA19" s="6"/>
      <c r="AAB19" s="6"/>
      <c r="AAC19" s="6"/>
      <c r="AAD19" s="6"/>
      <c r="AAE19" s="6"/>
      <c r="AAF19" s="6"/>
      <c r="AAG19" s="6"/>
      <c r="AAH19" s="6"/>
      <c r="AAI19" s="6"/>
      <c r="AAJ19" s="6"/>
      <c r="AAK19" s="6"/>
      <c r="AAL19" s="6"/>
      <c r="AAM19" s="6"/>
      <c r="AAN19" s="6"/>
      <c r="AAO19" s="6"/>
      <c r="AAP19" s="6"/>
      <c r="AAQ19" s="6"/>
      <c r="AAR19" s="6"/>
      <c r="AAS19" s="6"/>
      <c r="AAT19" s="6"/>
      <c r="AAU19" s="6"/>
      <c r="AAV19" s="6"/>
      <c r="AAW19" s="6"/>
      <c r="AAX19" s="6"/>
      <c r="AAY19" s="6"/>
      <c r="AAZ19" s="6"/>
      <c r="ABA19" s="6"/>
      <c r="ABB19" s="6"/>
      <c r="ABC19" s="6"/>
      <c r="ABD19" s="6"/>
      <c r="ABE19" s="6"/>
      <c r="ABF19" s="6"/>
      <c r="ABG19" s="6"/>
      <c r="ABH19" s="6"/>
      <c r="ABI19" s="6"/>
      <c r="ABJ19" s="6"/>
      <c r="ABK19" s="6"/>
      <c r="ABL19" s="6"/>
      <c r="ABM19" s="6"/>
      <c r="ABN19" s="6"/>
      <c r="ABO19" s="6"/>
      <c r="ABP19" s="6"/>
      <c r="ABQ19" s="6"/>
      <c r="ABR19" s="6"/>
      <c r="ABS19" s="6"/>
      <c r="ABT19" s="6"/>
      <c r="ABU19" s="6"/>
      <c r="ABV19" s="6"/>
      <c r="ABW19" s="6"/>
      <c r="ABX19" s="6"/>
      <c r="ABY19" s="6"/>
      <c r="ABZ19" s="6"/>
      <c r="ACA19" s="6"/>
      <c r="ACB19" s="6"/>
      <c r="ACC19" s="6"/>
      <c r="ACD19" s="6"/>
      <c r="ACE19" s="6"/>
      <c r="ACF19" s="6"/>
      <c r="ACG19" s="6"/>
      <c r="ACH19" s="6"/>
      <c r="ACI19" s="6"/>
      <c r="ACJ19" s="6"/>
      <c r="ACK19" s="6"/>
      <c r="ACL19" s="6"/>
      <c r="ACM19" s="6"/>
      <c r="ACN19" s="6"/>
      <c r="ACO19" s="6"/>
      <c r="ACP19" s="6"/>
      <c r="ACQ19" s="6"/>
      <c r="ACR19" s="6"/>
      <c r="ACS19" s="6"/>
      <c r="ACT19" s="6"/>
      <c r="ACU19" s="6"/>
      <c r="ACV19" s="6"/>
      <c r="ACW19" s="6"/>
      <c r="ACX19" s="6"/>
      <c r="ACY19" s="6"/>
      <c r="ACZ19" s="6"/>
      <c r="ADA19" s="6"/>
      <c r="ADB19" s="6"/>
      <c r="ADC19" s="6"/>
      <c r="ADD19" s="6"/>
      <c r="ADE19" s="6"/>
      <c r="ADF19" s="6"/>
      <c r="ADG19" s="6"/>
      <c r="ADH19" s="6"/>
      <c r="ADI19" s="6"/>
      <c r="ADJ19" s="6"/>
      <c r="ADK19" s="6"/>
      <c r="ADL19" s="6"/>
      <c r="ADM19" s="6"/>
      <c r="ADN19" s="6"/>
      <c r="ADO19" s="6"/>
      <c r="ADP19" s="6"/>
      <c r="ADQ19" s="6"/>
      <c r="ADR19" s="6"/>
      <c r="ADS19" s="6"/>
      <c r="ADT19" s="6"/>
      <c r="ADU19" s="6"/>
      <c r="ADV19" s="6"/>
      <c r="ADW19" s="6"/>
      <c r="ADX19" s="6"/>
      <c r="ADY19" s="6"/>
      <c r="ADZ19" s="6"/>
      <c r="AEA19" s="6"/>
      <c r="AEB19" s="6"/>
      <c r="AEC19" s="6"/>
      <c r="AED19" s="6"/>
      <c r="AEE19" s="6"/>
      <c r="AEF19" s="6"/>
      <c r="AEG19" s="6"/>
      <c r="AEH19" s="6"/>
      <c r="AEI19" s="6"/>
      <c r="AEJ19" s="6"/>
      <c r="AEK19" s="6"/>
      <c r="AEL19" s="6"/>
      <c r="AEM19" s="6"/>
      <c r="AEN19" s="6"/>
      <c r="AEO19" s="6"/>
      <c r="AEP19" s="6"/>
      <c r="AEQ19" s="6"/>
      <c r="AER19" s="6"/>
      <c r="AES19" s="6"/>
      <c r="AET19" s="6"/>
      <c r="AEU19" s="6"/>
      <c r="AEV19" s="6"/>
      <c r="AEW19" s="6"/>
      <c r="AEX19" s="6"/>
      <c r="AEY19" s="6"/>
      <c r="AEZ19" s="6"/>
      <c r="AFA19" s="6"/>
      <c r="AFB19" s="6"/>
      <c r="AFC19" s="6"/>
      <c r="AFD19" s="6"/>
      <c r="AFE19" s="6"/>
      <c r="AFF19" s="6"/>
      <c r="AFG19" s="6"/>
      <c r="AFH19" s="6"/>
      <c r="AFI19" s="6"/>
      <c r="AFJ19" s="6"/>
      <c r="AFK19" s="6"/>
      <c r="AFL19" s="6"/>
      <c r="AFM19" s="6"/>
      <c r="AFN19" s="6"/>
      <c r="AFO19" s="6"/>
      <c r="AFP19" s="6"/>
      <c r="AFQ19" s="6"/>
      <c r="AFR19" s="6"/>
      <c r="AFS19" s="6"/>
      <c r="AFT19" s="6"/>
      <c r="AFU19" s="6"/>
      <c r="AFV19" s="6"/>
      <c r="AFW19" s="6"/>
      <c r="AFX19" s="6"/>
      <c r="AFY19" s="6"/>
      <c r="AFZ19" s="6"/>
      <c r="AGA19" s="6"/>
      <c r="AGB19" s="6"/>
      <c r="AGC19" s="6"/>
      <c r="AGD19" s="6"/>
      <c r="AGE19" s="6"/>
      <c r="AGF19" s="6"/>
      <c r="AGG19" s="6"/>
      <c r="AGH19" s="6"/>
      <c r="AGI19" s="6"/>
      <c r="AGJ19" s="6"/>
      <c r="AGK19" s="6"/>
      <c r="AGL19" s="6"/>
      <c r="AGM19" s="6"/>
      <c r="AGN19" s="6"/>
      <c r="AGO19" s="6"/>
      <c r="AGP19" s="6"/>
      <c r="AGQ19" s="6"/>
      <c r="AGR19" s="6"/>
      <c r="AGS19" s="6"/>
      <c r="AGT19" s="6"/>
      <c r="AGU19" s="6"/>
      <c r="AGV19" s="6"/>
      <c r="AGW19" s="6"/>
      <c r="AGX19" s="6"/>
      <c r="AGY19" s="6"/>
      <c r="AGZ19" s="6"/>
      <c r="AHA19" s="6"/>
      <c r="AHB19" s="6"/>
      <c r="AHC19" s="6"/>
      <c r="AHD19" s="6"/>
      <c r="AHE19" s="6"/>
      <c r="AHF19" s="6"/>
      <c r="AHG19" s="6"/>
      <c r="AHH19" s="6"/>
      <c r="AHI19" s="6"/>
      <c r="AHJ19" s="6"/>
      <c r="AHK19" s="6"/>
      <c r="AHL19" s="6"/>
      <c r="AHM19" s="6"/>
      <c r="AHN19" s="6"/>
      <c r="AHO19" s="6"/>
      <c r="AHP19" s="6"/>
      <c r="AHQ19" s="6"/>
      <c r="AHR19" s="6"/>
      <c r="AHS19" s="6"/>
      <c r="AHT19" s="6"/>
      <c r="AHU19" s="6"/>
      <c r="AHV19" s="6"/>
      <c r="AHW19" s="6"/>
      <c r="AHX19" s="6"/>
      <c r="AHY19" s="6"/>
      <c r="AHZ19" s="6"/>
      <c r="AIA19" s="6"/>
      <c r="AIB19" s="6"/>
      <c r="AIC19" s="6"/>
      <c r="AID19" s="6"/>
      <c r="AIE19" s="6"/>
      <c r="AIF19" s="6"/>
      <c r="AIG19" s="6"/>
      <c r="AIH19" s="6"/>
      <c r="AII19" s="6"/>
      <c r="AIJ19" s="6"/>
      <c r="AIK19" s="6"/>
      <c r="AIL19" s="6"/>
      <c r="AIM19" s="6"/>
      <c r="AIN19" s="6"/>
      <c r="AIO19" s="6"/>
      <c r="AIP19" s="6"/>
      <c r="AIQ19" s="6"/>
      <c r="AIR19" s="6"/>
      <c r="AIS19" s="6"/>
      <c r="AIT19" s="6"/>
      <c r="AIU19" s="6"/>
      <c r="AIV19" s="6"/>
      <c r="AIW19" s="6"/>
      <c r="AIX19" s="6"/>
      <c r="AIY19" s="6"/>
      <c r="AIZ19" s="6"/>
      <c r="AJA19" s="6"/>
      <c r="AJB19" s="6"/>
      <c r="AJC19" s="6"/>
      <c r="AJD19" s="6"/>
      <c r="AJE19" s="6"/>
      <c r="AJF19" s="6"/>
      <c r="AJG19" s="6"/>
      <c r="AJH19" s="6"/>
      <c r="AJI19" s="6"/>
      <c r="AJJ19" s="6"/>
      <c r="AJK19" s="6"/>
      <c r="AJL19" s="6"/>
      <c r="AJM19" s="6"/>
      <c r="AJN19" s="6"/>
      <c r="AJO19" s="6"/>
      <c r="AJP19" s="6"/>
      <c r="AJQ19" s="6"/>
      <c r="AJR19" s="6"/>
      <c r="AJS19" s="6"/>
      <c r="AJT19" s="6"/>
      <c r="AJU19" s="6"/>
      <c r="AJV19" s="6"/>
      <c r="AJW19" s="6"/>
      <c r="AJX19" s="6"/>
      <c r="AJY19" s="6"/>
      <c r="AJZ19" s="6"/>
      <c r="AKA19" s="6"/>
      <c r="AKB19" s="6"/>
      <c r="AKC19" s="6"/>
      <c r="AKD19" s="6"/>
      <c r="AKE19" s="6"/>
      <c r="AKF19" s="6"/>
      <c r="AKG19" s="6"/>
      <c r="AKH19" s="6"/>
      <c r="AKI19" s="6"/>
      <c r="AKJ19" s="6"/>
      <c r="AKK19" s="6"/>
      <c r="AKL19" s="6"/>
      <c r="AKM19" s="6"/>
      <c r="AKN19" s="6"/>
      <c r="AKO19" s="6"/>
      <c r="AKP19" s="6"/>
      <c r="AKQ19" s="6"/>
      <c r="AKR19" s="6"/>
      <c r="AKS19" s="6"/>
      <c r="AKT19" s="6"/>
      <c r="AKU19" s="6"/>
      <c r="AKV19" s="6"/>
      <c r="AKW19" s="6"/>
      <c r="AKX19" s="6"/>
      <c r="AKY19" s="6"/>
      <c r="AKZ19" s="6"/>
      <c r="ALA19" s="6"/>
      <c r="ALB19" s="6"/>
      <c r="ALC19" s="6"/>
      <c r="ALD19" s="6"/>
      <c r="ALE19" s="6"/>
      <c r="ALF19" s="6"/>
      <c r="ALG19" s="6"/>
      <c r="ALH19" s="6"/>
      <c r="ALI19" s="6"/>
      <c r="ALJ19" s="6"/>
      <c r="ALK19" s="6"/>
      <c r="ALL19" s="6"/>
      <c r="ALM19" s="6"/>
      <c r="ALN19" s="6"/>
      <c r="ALO19" s="6"/>
      <c r="ALP19" s="6"/>
      <c r="ALQ19" s="6"/>
      <c r="ALR19" s="6"/>
      <c r="ALS19" s="6"/>
      <c r="ALT19" s="6"/>
      <c r="ALU19" s="6"/>
      <c r="ALV19" s="6"/>
      <c r="ALW19" s="6"/>
      <c r="ALX19" s="6"/>
      <c r="ALY19" s="6"/>
      <c r="ALZ19" s="6"/>
      <c r="AMA19" s="6"/>
      <c r="AMB19" s="6"/>
      <c r="AMC19" s="6"/>
      <c r="AMD19" s="6"/>
      <c r="AME19" s="6"/>
      <c r="AMF19" s="6"/>
      <c r="AMG19" s="6"/>
      <c r="AMH19" s="6"/>
      <c r="AMI19" s="6"/>
      <c r="AMJ19" s="6"/>
      <c r="AMK19" s="6"/>
      <c r="AML19" s="6"/>
      <c r="AMM19" s="6"/>
      <c r="AMN19" s="6"/>
      <c r="AMO19" s="6"/>
      <c r="AMP19" s="6"/>
      <c r="AMQ19" s="6"/>
      <c r="AMR19" s="6"/>
      <c r="AMS19" s="6"/>
      <c r="AMT19" s="6"/>
      <c r="AMU19" s="6"/>
      <c r="AMV19" s="6"/>
      <c r="AMW19" s="6"/>
      <c r="AMX19" s="6"/>
      <c r="AMY19" s="6"/>
      <c r="AMZ19" s="6"/>
      <c r="ANA19" s="6"/>
      <c r="ANB19" s="6"/>
      <c r="ANC19" s="6"/>
      <c r="AND19" s="6"/>
      <c r="ANE19" s="6"/>
      <c r="ANF19" s="6"/>
      <c r="ANG19" s="6"/>
      <c r="ANH19" s="6"/>
      <c r="ANI19" s="6"/>
      <c r="ANJ19" s="6"/>
      <c r="ANK19" s="6"/>
      <c r="ANL19" s="6"/>
      <c r="ANM19" s="6"/>
      <c r="ANN19" s="6"/>
      <c r="ANO19" s="6"/>
      <c r="ANP19" s="6"/>
      <c r="ANQ19" s="6"/>
      <c r="ANR19" s="6"/>
      <c r="ANS19" s="6"/>
      <c r="ANT19" s="6"/>
      <c r="ANU19" s="6"/>
      <c r="ANV19" s="6"/>
      <c r="ANW19" s="6"/>
      <c r="ANX19" s="6"/>
      <c r="ANY19" s="6"/>
      <c r="ANZ19" s="6"/>
      <c r="AOA19" s="6"/>
      <c r="AOB19" s="6"/>
      <c r="AOC19" s="6"/>
      <c r="AOD19" s="6"/>
      <c r="AOE19" s="6"/>
      <c r="AOF19" s="6"/>
      <c r="AOG19" s="6"/>
      <c r="AOH19" s="6"/>
      <c r="AOI19" s="6"/>
      <c r="AOJ19" s="6"/>
      <c r="AOK19" s="6"/>
      <c r="AOL19" s="6"/>
      <c r="AOM19" s="6"/>
      <c r="AON19" s="6"/>
      <c r="AOO19" s="6"/>
      <c r="AOP19" s="6"/>
      <c r="AOQ19" s="6"/>
      <c r="AOR19" s="6"/>
      <c r="AOS19" s="6"/>
      <c r="AOT19" s="6"/>
      <c r="AOU19" s="6"/>
      <c r="AOV19" s="6"/>
      <c r="AOW19" s="6"/>
      <c r="AOX19" s="6"/>
      <c r="AOY19" s="6"/>
      <c r="AOZ19" s="6"/>
      <c r="APA19" s="6"/>
      <c r="APB19" s="6"/>
      <c r="APC19" s="6"/>
      <c r="APD19" s="6"/>
      <c r="APE19" s="6"/>
      <c r="APF19" s="6"/>
      <c r="APG19" s="6"/>
      <c r="APH19" s="6"/>
      <c r="API19" s="6"/>
      <c r="APJ19" s="6"/>
      <c r="APK19" s="6"/>
      <c r="APL19" s="6"/>
      <c r="APM19" s="6"/>
      <c r="APN19" s="6"/>
      <c r="APO19" s="6"/>
      <c r="APP19" s="6"/>
      <c r="APQ19" s="6"/>
      <c r="APR19" s="6"/>
      <c r="APS19" s="6"/>
      <c r="APT19" s="6"/>
      <c r="APU19" s="6"/>
      <c r="APV19" s="6"/>
      <c r="APW19" s="6"/>
      <c r="APX19" s="6"/>
      <c r="APY19" s="6"/>
      <c r="APZ19" s="6"/>
      <c r="AQA19" s="6"/>
      <c r="AQB19" s="6"/>
      <c r="AQC19" s="6"/>
      <c r="AQD19" s="6"/>
      <c r="AQE19" s="6"/>
      <c r="AQF19" s="6"/>
      <c r="AQG19" s="6"/>
      <c r="AQH19" s="6"/>
      <c r="AQI19" s="6"/>
      <c r="AQJ19" s="6"/>
      <c r="AQK19" s="6"/>
      <c r="AQL19" s="6"/>
      <c r="AQM19" s="6"/>
      <c r="AQN19" s="6"/>
      <c r="AQO19" s="6"/>
      <c r="AQP19" s="6"/>
      <c r="AQQ19" s="6"/>
      <c r="AQR19" s="6"/>
      <c r="AQS19" s="6"/>
      <c r="AQT19" s="6"/>
      <c r="AQU19" s="6"/>
      <c r="AQV19" s="6"/>
      <c r="AQW19" s="6"/>
      <c r="AQX19" s="6"/>
      <c r="AQY19" s="6"/>
      <c r="AQZ19" s="6"/>
      <c r="ARA19" s="6"/>
      <c r="ARB19" s="6"/>
      <c r="ARC19" s="6"/>
      <c r="ARD19" s="6"/>
      <c r="ARE19" s="6"/>
      <c r="ARF19" s="6"/>
      <c r="ARG19" s="6"/>
      <c r="ARH19" s="6"/>
      <c r="ARI19" s="6"/>
      <c r="ARJ19" s="6"/>
      <c r="ARK19" s="6"/>
      <c r="ARL19" s="6"/>
      <c r="ARM19" s="6"/>
      <c r="ARN19" s="6"/>
      <c r="ARO19" s="6"/>
      <c r="ARP19" s="6"/>
      <c r="ARQ19" s="6"/>
      <c r="ARR19" s="6"/>
      <c r="ARS19" s="6"/>
      <c r="ART19" s="6"/>
      <c r="ARU19" s="6"/>
      <c r="ARV19" s="6"/>
      <c r="ARW19" s="6"/>
      <c r="ARX19" s="6"/>
      <c r="ARY19" s="6"/>
      <c r="ARZ19" s="6"/>
      <c r="ASA19" s="6"/>
      <c r="ASB19" s="6"/>
      <c r="ASC19" s="6"/>
      <c r="ASD19" s="6"/>
      <c r="ASE19" s="6"/>
      <c r="ASF19" s="6"/>
      <c r="ASG19" s="6"/>
      <c r="ASH19" s="6"/>
      <c r="ASI19" s="6"/>
      <c r="ASJ19" s="6"/>
      <c r="ASK19" s="6"/>
      <c r="ASL19" s="6"/>
      <c r="ASM19" s="6"/>
      <c r="ASN19" s="6"/>
      <c r="ASO19" s="6"/>
      <c r="ASP19" s="6"/>
      <c r="ASQ19" s="6"/>
      <c r="ASR19" s="6"/>
      <c r="ASS19" s="6"/>
      <c r="AST19" s="6"/>
      <c r="ASU19" s="6"/>
      <c r="ASV19" s="6"/>
      <c r="ASW19" s="6"/>
      <c r="ASX19" s="6"/>
      <c r="ASY19" s="6"/>
      <c r="ASZ19" s="6"/>
      <c r="ATA19" s="6"/>
      <c r="ATB19" s="6"/>
      <c r="ATC19" s="6"/>
      <c r="ATD19" s="6"/>
      <c r="ATE19" s="6"/>
      <c r="ATF19" s="6"/>
      <c r="ATG19" s="6"/>
      <c r="ATH19" s="6"/>
      <c r="ATI19" s="6"/>
      <c r="ATJ19" s="6"/>
      <c r="ATK19" s="6"/>
      <c r="ATL19" s="6"/>
      <c r="ATM19" s="6"/>
      <c r="ATN19" s="6"/>
      <c r="ATO19" s="6"/>
      <c r="ATP19" s="6"/>
      <c r="ATQ19" s="6"/>
      <c r="ATR19" s="6"/>
      <c r="ATS19" s="6"/>
      <c r="ATT19" s="6"/>
      <c r="ATU19" s="6"/>
      <c r="ATV19" s="6"/>
      <c r="ATW19" s="6"/>
      <c r="ATX19" s="6"/>
      <c r="ATY19" s="6"/>
      <c r="ATZ19" s="6"/>
      <c r="AUA19" s="6"/>
      <c r="AUB19" s="6"/>
      <c r="AUC19" s="6"/>
      <c r="AUD19" s="6"/>
      <c r="AUE19" s="6"/>
      <c r="AUF19" s="6"/>
      <c r="AUG19" s="6"/>
      <c r="AUH19" s="6"/>
      <c r="AUI19" s="6"/>
      <c r="AUJ19" s="6"/>
      <c r="AUK19" s="6"/>
      <c r="AUL19" s="6"/>
      <c r="AUM19" s="6"/>
      <c r="AUN19" s="6"/>
      <c r="AUO19" s="6"/>
      <c r="AUP19" s="6"/>
      <c r="AUQ19" s="6"/>
      <c r="AUR19" s="6"/>
      <c r="AUS19" s="6"/>
      <c r="AUT19" s="6"/>
      <c r="AUU19" s="6"/>
      <c r="AUV19" s="6"/>
      <c r="AUW19" s="6"/>
      <c r="AUX19" s="6"/>
      <c r="AUY19" s="6"/>
      <c r="AUZ19" s="6"/>
      <c r="AVA19" s="6"/>
      <c r="AVB19" s="6"/>
      <c r="AVC19" s="6"/>
      <c r="AVD19" s="6"/>
      <c r="AVE19" s="6"/>
      <c r="AVF19" s="6"/>
      <c r="AVG19" s="6"/>
      <c r="AVH19" s="6"/>
      <c r="AVI19" s="6"/>
      <c r="AVJ19" s="6"/>
      <c r="AVK19" s="6"/>
      <c r="AVL19" s="6"/>
      <c r="AVM19" s="6"/>
      <c r="AVN19" s="6"/>
      <c r="AVO19" s="6"/>
      <c r="AVP19" s="6"/>
      <c r="AVQ19" s="6"/>
      <c r="AVR19" s="6"/>
      <c r="AVS19" s="6"/>
      <c r="AVT19" s="6"/>
      <c r="AVU19" s="6"/>
      <c r="AVV19" s="6"/>
      <c r="AVW19" s="6"/>
      <c r="AVX19" s="6"/>
      <c r="AVY19" s="6"/>
      <c r="AVZ19" s="6"/>
      <c r="AWA19" s="6"/>
      <c r="AWB19" s="6"/>
      <c r="AWC19" s="6"/>
      <c r="AWD19" s="6"/>
      <c r="AWE19" s="6"/>
      <c r="AWF19" s="6"/>
      <c r="AWG19" s="6"/>
      <c r="AWH19" s="6"/>
      <c r="AWI19" s="6"/>
      <c r="AWJ19" s="6"/>
      <c r="AWK19" s="6"/>
      <c r="AWL19" s="6"/>
      <c r="AWM19" s="6"/>
      <c r="AWN19" s="6"/>
      <c r="AWO19" s="6"/>
      <c r="AWP19" s="6"/>
      <c r="AWQ19" s="6"/>
      <c r="AWR19" s="6"/>
      <c r="AWS19" s="6"/>
      <c r="AWT19" s="6"/>
      <c r="AWU19" s="6"/>
      <c r="AWV19" s="6"/>
      <c r="AWW19" s="6"/>
      <c r="AWX19" s="6"/>
      <c r="AWY19" s="6"/>
      <c r="AWZ19" s="6"/>
      <c r="AXA19" s="6"/>
      <c r="AXB19" s="6"/>
      <c r="AXC19" s="6"/>
      <c r="AXD19" s="6"/>
      <c r="AXE19" s="6"/>
      <c r="AXF19" s="6"/>
      <c r="AXG19" s="6"/>
      <c r="AXH19" s="6"/>
      <c r="AXI19" s="6"/>
      <c r="AXJ19" s="6"/>
      <c r="AXK19" s="6"/>
      <c r="AXL19" s="6"/>
      <c r="AXM19" s="6"/>
      <c r="AXN19" s="6"/>
      <c r="AXO19" s="6"/>
      <c r="AXP19" s="6"/>
      <c r="AXQ19" s="6"/>
      <c r="AXR19" s="6"/>
      <c r="AXS19" s="6"/>
      <c r="AXT19" s="6"/>
      <c r="AXU19" s="6"/>
      <c r="AXV19" s="6"/>
      <c r="AXW19" s="6"/>
      <c r="AXX19" s="6"/>
      <c r="AXY19" s="6"/>
      <c r="AXZ19" s="6"/>
      <c r="AYA19" s="6"/>
      <c r="AYB19" s="6"/>
      <c r="AYC19" s="6"/>
      <c r="AYD19" s="6"/>
      <c r="AYE19" s="6"/>
      <c r="AYF19" s="6"/>
      <c r="AYG19" s="6"/>
      <c r="AYH19" s="6"/>
      <c r="AYI19" s="6"/>
      <c r="AYJ19" s="6"/>
      <c r="AYK19" s="6"/>
      <c r="AYL19" s="6"/>
      <c r="AYM19" s="6"/>
      <c r="AYN19" s="6"/>
      <c r="AYO19" s="6"/>
      <c r="AYP19" s="6"/>
      <c r="AYQ19" s="6"/>
      <c r="AYR19" s="6"/>
      <c r="AYS19" s="6"/>
      <c r="AYT19" s="6"/>
      <c r="AYU19" s="6"/>
      <c r="AYV19" s="6"/>
      <c r="AYW19" s="6"/>
      <c r="AYX19" s="6"/>
      <c r="AYY19" s="6"/>
      <c r="AYZ19" s="6"/>
      <c r="AZA19" s="6"/>
      <c r="AZB19" s="6"/>
      <c r="AZC19" s="6"/>
      <c r="AZD19" s="6"/>
      <c r="AZE19" s="6"/>
      <c r="AZF19" s="6"/>
      <c r="AZG19" s="6"/>
      <c r="AZH19" s="6"/>
      <c r="AZI19" s="6"/>
      <c r="AZJ19" s="6"/>
      <c r="AZK19" s="6"/>
      <c r="AZL19" s="6"/>
      <c r="AZM19" s="6"/>
      <c r="AZN19" s="6"/>
      <c r="AZO19" s="6"/>
      <c r="AZP19" s="6"/>
      <c r="AZQ19" s="6"/>
      <c r="AZR19" s="6"/>
      <c r="AZS19" s="6"/>
      <c r="AZT19" s="6"/>
      <c r="AZU19" s="6"/>
      <c r="AZV19" s="6"/>
      <c r="AZW19" s="6"/>
      <c r="AZX19" s="6"/>
      <c r="AZY19" s="6"/>
      <c r="AZZ19" s="6"/>
      <c r="BAA19" s="6"/>
      <c r="BAB19" s="6"/>
      <c r="BAC19" s="6"/>
      <c r="BAD19" s="6"/>
      <c r="BAE19" s="6"/>
      <c r="BAF19" s="6"/>
      <c r="BAG19" s="6"/>
      <c r="BAH19" s="6"/>
      <c r="BAI19" s="6"/>
      <c r="BAJ19" s="6"/>
      <c r="BAK19" s="6"/>
      <c r="BAL19" s="6"/>
      <c r="BAM19" s="6"/>
      <c r="BAN19" s="6"/>
      <c r="BAO19" s="6"/>
      <c r="BAP19" s="6"/>
      <c r="BAQ19" s="6"/>
      <c r="BAR19" s="6"/>
      <c r="BAS19" s="6"/>
      <c r="BAT19" s="6"/>
      <c r="BAU19" s="6"/>
      <c r="BAV19" s="6"/>
      <c r="BAW19" s="6"/>
      <c r="BAX19" s="6"/>
      <c r="BAY19" s="6"/>
      <c r="BAZ19" s="6"/>
      <c r="BBA19" s="6"/>
      <c r="BBB19" s="6"/>
      <c r="BBC19" s="6"/>
      <c r="BBD19" s="6"/>
      <c r="BBE19" s="6"/>
      <c r="BBF19" s="6"/>
      <c r="BBG19" s="6"/>
      <c r="BBH19" s="6"/>
      <c r="BBI19" s="6"/>
      <c r="BBJ19" s="6"/>
      <c r="BBK19" s="6"/>
      <c r="BBL19" s="6"/>
      <c r="BBM19" s="6"/>
      <c r="BBN19" s="6"/>
      <c r="BBO19" s="6"/>
      <c r="BBP19" s="6"/>
      <c r="BBQ19" s="6"/>
      <c r="BBR19" s="6"/>
      <c r="BBS19" s="6"/>
      <c r="BBT19" s="6"/>
      <c r="BBU19" s="6"/>
      <c r="BBV19" s="6"/>
      <c r="BBW19" s="6"/>
      <c r="BBX19" s="6"/>
      <c r="BBY19" s="6"/>
      <c r="BBZ19" s="6"/>
      <c r="BCA19" s="6"/>
      <c r="BCB19" s="6"/>
      <c r="BCC19" s="6"/>
      <c r="BCD19" s="6"/>
      <c r="BCE19" s="6"/>
      <c r="BCF19" s="6"/>
      <c r="BCG19" s="6"/>
      <c r="BCH19" s="6"/>
      <c r="BCI19" s="6"/>
      <c r="BCJ19" s="6"/>
      <c r="BCK19" s="6"/>
      <c r="BCL19" s="6"/>
      <c r="BCM19" s="6"/>
      <c r="BCN19" s="6"/>
      <c r="BCO19" s="6"/>
      <c r="BCP19" s="6"/>
      <c r="BCQ19" s="6"/>
      <c r="BCR19" s="6"/>
      <c r="BCS19" s="6"/>
      <c r="BCT19" s="6"/>
      <c r="BCU19" s="6"/>
      <c r="BCV19" s="6"/>
      <c r="BCW19" s="6"/>
      <c r="BCX19" s="6"/>
      <c r="BCY19" s="6"/>
      <c r="BCZ19" s="6"/>
      <c r="BDA19" s="6"/>
      <c r="BDB19" s="6"/>
      <c r="BDC19" s="6"/>
      <c r="BDD19" s="6"/>
      <c r="BDE19" s="6"/>
      <c r="BDF19" s="6"/>
      <c r="BDG19" s="6"/>
      <c r="BDH19" s="6"/>
      <c r="BDI19" s="6"/>
      <c r="BDJ19" s="6"/>
      <c r="BDK19" s="6"/>
      <c r="BDL19" s="6"/>
      <c r="BDM19" s="6"/>
      <c r="BDN19" s="6"/>
      <c r="BDO19" s="6"/>
      <c r="BDP19" s="6"/>
      <c r="BDQ19" s="6"/>
      <c r="BDR19" s="6"/>
      <c r="BDS19" s="6"/>
      <c r="BDT19" s="6"/>
      <c r="BDU19" s="6"/>
      <c r="BDV19" s="6"/>
      <c r="BDW19" s="6"/>
      <c r="BDX19" s="6"/>
      <c r="BDY19" s="6"/>
      <c r="BDZ19" s="6"/>
      <c r="BEA19" s="6"/>
      <c r="BEB19" s="6"/>
      <c r="BEC19" s="6"/>
      <c r="BED19" s="6"/>
      <c r="BEE19" s="6"/>
      <c r="BEF19" s="6"/>
      <c r="BEG19" s="6"/>
      <c r="BEH19" s="6"/>
      <c r="BEI19" s="6"/>
      <c r="BEJ19" s="6"/>
      <c r="BEK19" s="6"/>
      <c r="BEL19" s="6"/>
      <c r="BEM19" s="6"/>
      <c r="BEN19" s="6"/>
      <c r="BEO19" s="6"/>
      <c r="BEP19" s="6"/>
      <c r="BEQ19" s="6"/>
      <c r="BER19" s="6"/>
      <c r="BES19" s="6"/>
      <c r="BET19" s="6"/>
      <c r="BEU19" s="6"/>
      <c r="BEV19" s="6"/>
      <c r="BEW19" s="6"/>
      <c r="BEX19" s="6"/>
      <c r="BEY19" s="6"/>
      <c r="BEZ19" s="6"/>
      <c r="BFA19" s="6"/>
      <c r="BFB19" s="6"/>
      <c r="BFC19" s="6"/>
      <c r="BFD19" s="6"/>
      <c r="BFE19" s="6"/>
      <c r="BFF19" s="6"/>
      <c r="BFG19" s="6"/>
      <c r="BFH19" s="6"/>
      <c r="BFI19" s="6"/>
      <c r="BFJ19" s="6"/>
      <c r="BFK19" s="6"/>
      <c r="BFL19" s="6"/>
      <c r="BFM19" s="6"/>
      <c r="BFN19" s="6"/>
      <c r="BFO19" s="6"/>
      <c r="BFP19" s="6"/>
      <c r="BFQ19" s="6"/>
      <c r="BFR19" s="6"/>
      <c r="BFS19" s="6"/>
      <c r="BFT19" s="6"/>
      <c r="BFU19" s="6"/>
      <c r="BFV19" s="6"/>
      <c r="BFW19" s="6"/>
      <c r="BFX19" s="6"/>
      <c r="BFY19" s="6"/>
      <c r="BFZ19" s="6"/>
      <c r="BGA19" s="6"/>
      <c r="BGB19" s="6"/>
      <c r="BGC19" s="6"/>
      <c r="BGD19" s="6"/>
      <c r="BGE19" s="6"/>
      <c r="BGF19" s="6"/>
      <c r="BGG19" s="6"/>
      <c r="BGH19" s="6"/>
      <c r="BGI19" s="6"/>
      <c r="BGJ19" s="6"/>
      <c r="BGK19" s="6"/>
      <c r="BGL19" s="6"/>
      <c r="BGM19" s="6"/>
      <c r="BGN19" s="6"/>
      <c r="BGO19" s="6"/>
      <c r="BGP19" s="6"/>
      <c r="BGQ19" s="6"/>
      <c r="BGR19" s="6"/>
      <c r="BGS19" s="6"/>
      <c r="BGT19" s="6"/>
      <c r="BGU19" s="6"/>
      <c r="BGV19" s="6"/>
      <c r="BGW19" s="6"/>
      <c r="BGX19" s="6"/>
      <c r="BGY19" s="6"/>
      <c r="BGZ19" s="6"/>
      <c r="BHA19" s="6"/>
      <c r="BHB19" s="6"/>
      <c r="BHC19" s="6"/>
      <c r="BHD19" s="6"/>
      <c r="BHE19" s="6"/>
      <c r="BHF19" s="6"/>
      <c r="BHG19" s="6"/>
      <c r="BHH19" s="6"/>
      <c r="BHI19" s="6"/>
      <c r="BHJ19" s="6"/>
      <c r="BHK19" s="6"/>
      <c r="BHL19" s="6"/>
      <c r="BHM19" s="6"/>
      <c r="BHN19" s="6"/>
      <c r="BHO19" s="6"/>
      <c r="BHP19" s="6"/>
      <c r="BHQ19" s="6"/>
      <c r="BHR19" s="6"/>
      <c r="BHS19" s="6"/>
      <c r="BHT19" s="6"/>
      <c r="BHU19" s="6"/>
      <c r="BHV19" s="6"/>
      <c r="BHW19" s="6"/>
      <c r="BHX19" s="6"/>
      <c r="BHY19" s="6"/>
      <c r="BHZ19" s="6"/>
      <c r="BIA19" s="6"/>
      <c r="BIB19" s="6"/>
      <c r="BIC19" s="6"/>
      <c r="BID19" s="6"/>
      <c r="BIE19" s="6"/>
      <c r="BIF19" s="6"/>
      <c r="BIG19" s="6"/>
      <c r="BIH19" s="6"/>
      <c r="BII19" s="6"/>
      <c r="BIJ19" s="6"/>
      <c r="BIK19" s="6"/>
      <c r="BIL19" s="6"/>
      <c r="BIM19" s="6"/>
      <c r="BIN19" s="6"/>
      <c r="BIO19" s="6"/>
      <c r="BIP19" s="6"/>
      <c r="BIQ19" s="6"/>
      <c r="BIR19" s="6"/>
      <c r="BIS19" s="6"/>
      <c r="BIT19" s="6"/>
      <c r="BIU19" s="6"/>
      <c r="BIV19" s="6"/>
      <c r="BIW19" s="6"/>
      <c r="BIX19" s="6"/>
      <c r="BIY19" s="6"/>
      <c r="BIZ19" s="6"/>
      <c r="BJA19" s="6"/>
      <c r="BJB19" s="6"/>
      <c r="BJC19" s="6"/>
      <c r="BJD19" s="6"/>
      <c r="BJE19" s="6"/>
      <c r="BJF19" s="6"/>
      <c r="BJG19" s="6"/>
      <c r="BJH19" s="6"/>
      <c r="BJI19" s="6"/>
      <c r="BJJ19" s="6"/>
      <c r="BJK19" s="6"/>
      <c r="BJL19" s="6"/>
      <c r="BJM19" s="6"/>
      <c r="BJN19" s="6"/>
      <c r="BJO19" s="6"/>
      <c r="BJP19" s="6"/>
      <c r="BJQ19" s="6"/>
      <c r="BJR19" s="6"/>
      <c r="BJS19" s="6"/>
      <c r="BJT19" s="6"/>
      <c r="BJU19" s="6"/>
      <c r="BJV19" s="6"/>
      <c r="BJW19" s="6"/>
      <c r="BJX19" s="6"/>
      <c r="BJY19" s="6"/>
      <c r="BJZ19" s="6"/>
      <c r="BKA19" s="6"/>
      <c r="BKB19" s="6"/>
      <c r="BKC19" s="6"/>
      <c r="BKD19" s="6"/>
      <c r="BKE19" s="6"/>
      <c r="BKF19" s="6"/>
      <c r="BKG19" s="6"/>
      <c r="BKH19" s="6"/>
      <c r="BKI19" s="6"/>
      <c r="BKJ19" s="6"/>
      <c r="BKK19" s="6"/>
      <c r="BKL19" s="6"/>
      <c r="BKM19" s="6"/>
      <c r="BKN19" s="6"/>
      <c r="BKO19" s="6"/>
      <c r="BKP19" s="6"/>
      <c r="BKQ19" s="6"/>
      <c r="BKR19" s="6"/>
      <c r="BKS19" s="6"/>
      <c r="BKT19" s="6"/>
      <c r="BKU19" s="6"/>
      <c r="BKV19" s="6"/>
      <c r="BKW19" s="6"/>
      <c r="BKX19" s="6"/>
      <c r="BKY19" s="6"/>
      <c r="BKZ19" s="6"/>
      <c r="BLA19" s="6"/>
      <c r="BLB19" s="6"/>
      <c r="BLC19" s="6"/>
      <c r="BLD19" s="6"/>
      <c r="BLE19" s="6"/>
      <c r="BLF19" s="6"/>
      <c r="BLG19" s="6"/>
      <c r="BLH19" s="6"/>
      <c r="BLI19" s="6"/>
      <c r="BLJ19" s="6"/>
      <c r="BLK19" s="6"/>
      <c r="BLL19" s="6"/>
      <c r="BLM19" s="6"/>
      <c r="BLN19" s="6"/>
      <c r="BLO19" s="6"/>
      <c r="BLP19" s="6"/>
      <c r="BLQ19" s="6"/>
      <c r="BLR19" s="6"/>
      <c r="BLS19" s="6"/>
      <c r="BLT19" s="6"/>
      <c r="BLU19" s="6"/>
      <c r="BLV19" s="6"/>
      <c r="BLW19" s="6"/>
      <c r="BLX19" s="6"/>
      <c r="BLY19" s="6"/>
      <c r="BLZ19" s="6"/>
      <c r="BMA19" s="6"/>
      <c r="BMB19" s="6"/>
      <c r="BMC19" s="6"/>
      <c r="BMD19" s="6"/>
      <c r="BME19" s="6"/>
      <c r="BMF19" s="6"/>
      <c r="BMG19" s="6"/>
      <c r="BMH19" s="6"/>
      <c r="BMI19" s="6"/>
      <c r="BMJ19" s="6"/>
      <c r="BMK19" s="6"/>
      <c r="BML19" s="6"/>
      <c r="BMM19" s="6"/>
      <c r="BMN19" s="6"/>
      <c r="BMO19" s="6"/>
      <c r="BMP19" s="6"/>
      <c r="BMQ19" s="6"/>
      <c r="BMR19" s="6"/>
      <c r="BMS19" s="6"/>
      <c r="BMT19" s="6"/>
      <c r="BMU19" s="6"/>
      <c r="BMV19" s="6"/>
      <c r="BMW19" s="6"/>
      <c r="BMX19" s="6"/>
      <c r="BMY19" s="6"/>
      <c r="BMZ19" s="6"/>
      <c r="BNA19" s="6"/>
      <c r="BNB19" s="6"/>
      <c r="BNC19" s="6"/>
      <c r="BND19" s="6"/>
      <c r="BNE19" s="6"/>
      <c r="BNF19" s="6"/>
      <c r="BNG19" s="6"/>
      <c r="BNH19" s="6"/>
      <c r="BNI19" s="6"/>
      <c r="BNJ19" s="6"/>
      <c r="BNK19" s="6"/>
      <c r="BNL19" s="6"/>
      <c r="BNM19" s="6"/>
      <c r="BNN19" s="6"/>
      <c r="BNO19" s="6"/>
      <c r="BNP19" s="6"/>
      <c r="BNQ19" s="6"/>
      <c r="BNR19" s="6"/>
      <c r="BNS19" s="6"/>
      <c r="BNT19" s="6"/>
      <c r="BNU19" s="6"/>
      <c r="BNV19" s="6"/>
      <c r="BNW19" s="6"/>
      <c r="BNX19" s="6"/>
      <c r="BNY19" s="6"/>
      <c r="BNZ19" s="6"/>
      <c r="BOA19" s="6"/>
      <c r="BOB19" s="6"/>
      <c r="BOC19" s="6"/>
      <c r="BOD19" s="6"/>
      <c r="BOE19" s="6"/>
      <c r="BOF19" s="6"/>
      <c r="BOG19" s="6"/>
      <c r="BOH19" s="6"/>
      <c r="BOI19" s="6"/>
      <c r="BOJ19" s="6"/>
      <c r="BOK19" s="6"/>
      <c r="BOL19" s="6"/>
      <c r="BOM19" s="6"/>
      <c r="BON19" s="6"/>
      <c r="BOO19" s="6"/>
      <c r="BOP19" s="6"/>
      <c r="BOQ19" s="6"/>
      <c r="BOR19" s="6"/>
      <c r="BOS19" s="6"/>
      <c r="BOT19" s="6"/>
      <c r="BOU19" s="6"/>
      <c r="BOV19" s="6"/>
      <c r="BOW19" s="6"/>
      <c r="BOX19" s="6"/>
      <c r="BOY19" s="6"/>
      <c r="BOZ19" s="6"/>
      <c r="BPA19" s="6"/>
      <c r="BPB19" s="6"/>
      <c r="BPC19" s="6"/>
      <c r="BPD19" s="6"/>
      <c r="BPE19" s="6"/>
      <c r="BPF19" s="6"/>
      <c r="BPG19" s="6"/>
      <c r="BPH19" s="6"/>
      <c r="BPI19" s="6"/>
      <c r="BPJ19" s="6"/>
      <c r="BPK19" s="6"/>
      <c r="BPL19" s="6"/>
      <c r="BPM19" s="6"/>
      <c r="BPN19" s="6"/>
      <c r="BPO19" s="6"/>
      <c r="BPP19" s="6"/>
      <c r="BPQ19" s="6"/>
      <c r="BPR19" s="6"/>
      <c r="BPS19" s="6"/>
      <c r="BPT19" s="6"/>
      <c r="BPU19" s="6"/>
      <c r="BPV19" s="6"/>
      <c r="BPW19" s="6"/>
      <c r="BPX19" s="6"/>
      <c r="BPY19" s="6"/>
      <c r="BPZ19" s="6"/>
      <c r="BQA19" s="6"/>
      <c r="BQB19" s="6"/>
      <c r="BQC19" s="6"/>
      <c r="BQD19" s="6"/>
      <c r="BQE19" s="6"/>
      <c r="BQF19" s="6"/>
      <c r="BQG19" s="6"/>
      <c r="BQH19" s="6"/>
      <c r="BQI19" s="6"/>
      <c r="BQJ19" s="6"/>
      <c r="BQK19" s="6"/>
      <c r="BQL19" s="6"/>
      <c r="BQM19" s="6"/>
      <c r="BQN19" s="6"/>
      <c r="BQO19" s="6"/>
      <c r="BQP19" s="6"/>
      <c r="BQQ19" s="6"/>
      <c r="BQR19" s="6"/>
      <c r="BQS19" s="6"/>
      <c r="BQT19" s="6"/>
      <c r="BQU19" s="6"/>
      <c r="BQV19" s="6"/>
      <c r="BQW19" s="6"/>
      <c r="BQX19" s="6"/>
      <c r="BQY19" s="6"/>
      <c r="BQZ19" s="6"/>
      <c r="BRA19" s="6"/>
      <c r="BRB19" s="6"/>
      <c r="BRC19" s="6"/>
      <c r="BRD19" s="6"/>
      <c r="BRE19" s="6"/>
      <c r="BRF19" s="6"/>
      <c r="BRG19" s="6"/>
      <c r="BRH19" s="6"/>
      <c r="BRI19" s="6"/>
      <c r="BRJ19" s="6"/>
      <c r="BRK19" s="6"/>
      <c r="BRL19" s="6"/>
      <c r="BRM19" s="6"/>
      <c r="BRN19" s="6"/>
      <c r="BRO19" s="6"/>
      <c r="BRP19" s="6"/>
      <c r="BRQ19" s="6"/>
      <c r="BRR19" s="6"/>
      <c r="BRS19" s="6"/>
      <c r="BRT19" s="6"/>
      <c r="BRU19" s="6"/>
      <c r="BRV19" s="6"/>
      <c r="BRW19" s="6"/>
      <c r="BRX19" s="6"/>
      <c r="BRY19" s="6"/>
      <c r="BRZ19" s="6"/>
      <c r="BSA19" s="6"/>
      <c r="BSB19" s="6"/>
      <c r="BSC19" s="6"/>
      <c r="BSD19" s="6"/>
      <c r="BSE19" s="6"/>
      <c r="BSF19" s="6"/>
      <c r="BSG19" s="6"/>
      <c r="BSH19" s="6"/>
      <c r="BSI19" s="6"/>
      <c r="BSJ19" s="6"/>
      <c r="BSK19" s="6"/>
      <c r="BSL19" s="6"/>
      <c r="BSM19" s="6"/>
      <c r="BSN19" s="6"/>
      <c r="BSO19" s="6"/>
      <c r="BSP19" s="6"/>
      <c r="BSQ19" s="6"/>
      <c r="BSR19" s="6"/>
      <c r="BSS19" s="6"/>
      <c r="BST19" s="6"/>
      <c r="BSU19" s="6"/>
      <c r="BSV19" s="6"/>
      <c r="BSW19" s="6"/>
      <c r="BSX19" s="6"/>
      <c r="BSY19" s="6"/>
      <c r="BSZ19" s="6"/>
      <c r="BTA19" s="6"/>
      <c r="BTB19" s="6"/>
      <c r="BTC19" s="6"/>
      <c r="BTD19" s="6"/>
      <c r="BTE19" s="6"/>
      <c r="BTF19" s="6"/>
      <c r="BTG19" s="6"/>
      <c r="BTH19" s="6"/>
      <c r="BTI19" s="6"/>
      <c r="BTJ19" s="6"/>
      <c r="BTK19" s="6"/>
      <c r="BTL19" s="6"/>
      <c r="BTM19" s="6"/>
      <c r="BTN19" s="6"/>
      <c r="BTO19" s="6"/>
      <c r="BTP19" s="6"/>
      <c r="BTQ19" s="6"/>
      <c r="BTR19" s="6"/>
      <c r="BTS19" s="6"/>
      <c r="BTT19" s="6"/>
      <c r="BTU19" s="6"/>
      <c r="BTV19" s="6"/>
      <c r="BTW19" s="6"/>
      <c r="BTX19" s="6"/>
      <c r="BTY19" s="6"/>
      <c r="BTZ19" s="6"/>
      <c r="BUA19" s="6"/>
      <c r="BUB19" s="6"/>
      <c r="BUC19" s="6"/>
      <c r="BUD19" s="6"/>
      <c r="BUE19" s="6"/>
      <c r="BUF19" s="6"/>
      <c r="BUG19" s="6"/>
      <c r="BUH19" s="6"/>
      <c r="BUI19" s="6"/>
      <c r="BUJ19" s="6"/>
      <c r="BUK19" s="6"/>
      <c r="BUL19" s="6"/>
      <c r="BUM19" s="6"/>
      <c r="BUN19" s="6"/>
      <c r="BUO19" s="6"/>
      <c r="BUP19" s="6"/>
      <c r="BUQ19" s="6"/>
      <c r="BUR19" s="6"/>
      <c r="BUS19" s="6"/>
      <c r="BUT19" s="6"/>
      <c r="BUU19" s="6"/>
      <c r="BUV19" s="6"/>
      <c r="BUW19" s="6"/>
      <c r="BUX19" s="6"/>
      <c r="BUY19" s="6"/>
      <c r="BUZ19" s="6"/>
      <c r="BVA19" s="6"/>
      <c r="BVB19" s="6"/>
      <c r="BVC19" s="6"/>
      <c r="BVD19" s="6"/>
      <c r="BVE19" s="6"/>
      <c r="BVF19" s="6"/>
      <c r="BVG19" s="6"/>
      <c r="BVH19" s="6"/>
      <c r="BVI19" s="6"/>
      <c r="BVJ19" s="6"/>
      <c r="BVK19" s="6"/>
      <c r="BVL19" s="6"/>
      <c r="BVM19" s="6"/>
      <c r="BVN19" s="6"/>
      <c r="BVO19" s="6"/>
      <c r="BVP19" s="6"/>
      <c r="BVQ19" s="6"/>
      <c r="BVR19" s="6"/>
      <c r="BVS19" s="6"/>
      <c r="BVT19" s="6"/>
      <c r="BVU19" s="6"/>
      <c r="BVV19" s="6"/>
      <c r="BVW19" s="6"/>
      <c r="BVX19" s="6"/>
      <c r="BVY19" s="6"/>
      <c r="BVZ19" s="6"/>
      <c r="BWA19" s="6"/>
      <c r="BWB19" s="6"/>
      <c r="BWC19" s="6"/>
      <c r="BWD19" s="6"/>
      <c r="BWE19" s="6"/>
      <c r="BWF19" s="6"/>
      <c r="BWG19" s="6"/>
      <c r="BWH19" s="6"/>
      <c r="BWI19" s="6"/>
      <c r="BWJ19" s="6"/>
      <c r="BWK19" s="6"/>
      <c r="BWL19" s="6"/>
      <c r="BWM19" s="6"/>
      <c r="BWN19" s="6"/>
      <c r="BWO19" s="6"/>
      <c r="BWP19" s="6"/>
      <c r="BWQ19" s="6"/>
      <c r="BWR19" s="6"/>
      <c r="BWS19" s="6"/>
      <c r="BWT19" s="6"/>
      <c r="BWU19" s="6"/>
      <c r="BWV19" s="6"/>
      <c r="BWW19" s="6"/>
      <c r="BWX19" s="6"/>
      <c r="BWY19" s="6"/>
      <c r="BWZ19" s="6"/>
      <c r="BXA19" s="6"/>
      <c r="BXB19" s="6"/>
      <c r="BXC19" s="6"/>
      <c r="BXD19" s="6"/>
      <c r="BXE19" s="6"/>
      <c r="BXF19" s="6"/>
      <c r="BXG19" s="6"/>
      <c r="BXH19" s="6"/>
      <c r="BXI19" s="6"/>
      <c r="BXJ19" s="6"/>
      <c r="BXK19" s="6"/>
      <c r="BXL19" s="6"/>
      <c r="BXM19" s="6"/>
      <c r="BXN19" s="6"/>
      <c r="BXO19" s="6"/>
      <c r="BXP19" s="6"/>
      <c r="BXQ19" s="6"/>
      <c r="BXR19" s="6"/>
      <c r="BXS19" s="6"/>
      <c r="BXT19" s="6"/>
      <c r="BXU19" s="6"/>
      <c r="BXV19" s="6"/>
      <c r="BXW19" s="6"/>
      <c r="BXX19" s="6"/>
      <c r="BXY19" s="6"/>
      <c r="BXZ19" s="6"/>
      <c r="BYA19" s="6"/>
      <c r="BYB19" s="6"/>
      <c r="BYC19" s="6"/>
      <c r="BYD19" s="6"/>
      <c r="BYE19" s="6"/>
      <c r="BYF19" s="6"/>
      <c r="BYG19" s="6"/>
      <c r="BYH19" s="6"/>
      <c r="BYI19" s="6"/>
      <c r="BYJ19" s="6"/>
      <c r="BYK19" s="6"/>
      <c r="BYL19" s="6"/>
      <c r="BYM19" s="6"/>
      <c r="BYN19" s="6"/>
      <c r="BYO19" s="6"/>
      <c r="BYP19" s="6"/>
      <c r="BYQ19" s="6"/>
      <c r="BYR19" s="6"/>
      <c r="BYS19" s="6"/>
      <c r="BYT19" s="6"/>
      <c r="BYU19" s="6"/>
      <c r="BYV19" s="6"/>
      <c r="BYW19" s="6"/>
      <c r="BYX19" s="6"/>
      <c r="BYY19" s="6"/>
      <c r="BYZ19" s="6"/>
      <c r="BZA19" s="6"/>
      <c r="BZB19" s="6"/>
      <c r="BZC19" s="6"/>
      <c r="BZD19" s="6"/>
      <c r="BZE19" s="6"/>
      <c r="BZF19" s="6"/>
      <c r="BZG19" s="6"/>
      <c r="BZH19" s="6"/>
      <c r="BZI19" s="6"/>
      <c r="BZJ19" s="6"/>
      <c r="BZK19" s="6"/>
      <c r="BZL19" s="6"/>
      <c r="BZM19" s="6"/>
      <c r="BZN19" s="6"/>
      <c r="BZO19" s="6"/>
      <c r="BZP19" s="6"/>
      <c r="BZQ19" s="6"/>
      <c r="BZR19" s="6"/>
      <c r="BZS19" s="6"/>
      <c r="BZT19" s="6"/>
      <c r="BZU19" s="6"/>
      <c r="BZV19" s="6"/>
      <c r="BZW19" s="6"/>
      <c r="BZX19" s="6"/>
      <c r="BZY19" s="6"/>
      <c r="BZZ19" s="6"/>
      <c r="CAA19" s="6"/>
      <c r="CAB19" s="6"/>
      <c r="CAC19" s="6"/>
      <c r="CAD19" s="6"/>
      <c r="CAE19" s="6"/>
      <c r="CAF19" s="6"/>
      <c r="CAG19" s="6"/>
      <c r="CAH19" s="6"/>
      <c r="CAI19" s="6"/>
      <c r="CAJ19" s="6"/>
      <c r="CAK19" s="6"/>
      <c r="CAL19" s="6"/>
      <c r="CAM19" s="6"/>
      <c r="CAN19" s="6"/>
      <c r="CAO19" s="6"/>
      <c r="CAP19" s="6"/>
      <c r="CAQ19" s="6"/>
      <c r="CAR19" s="6"/>
      <c r="CAS19" s="6"/>
      <c r="CAT19" s="6"/>
      <c r="CAU19" s="6"/>
      <c r="CAV19" s="6"/>
      <c r="CAW19" s="6"/>
      <c r="CAX19" s="6"/>
      <c r="CAY19" s="6"/>
      <c r="CAZ19" s="6"/>
      <c r="CBA19" s="6"/>
      <c r="CBB19" s="6"/>
      <c r="CBC19" s="6"/>
      <c r="CBD19" s="6"/>
      <c r="CBE19" s="6"/>
      <c r="CBF19" s="6"/>
      <c r="CBG19" s="6"/>
      <c r="CBH19" s="6"/>
      <c r="CBI19" s="6"/>
      <c r="CBJ19" s="6"/>
      <c r="CBK19" s="6"/>
      <c r="CBL19" s="6"/>
      <c r="CBM19" s="6"/>
      <c r="CBN19" s="6"/>
      <c r="CBO19" s="6"/>
      <c r="CBP19" s="6"/>
      <c r="CBQ19" s="6"/>
      <c r="CBR19" s="6"/>
      <c r="CBS19" s="6"/>
      <c r="CBT19" s="6"/>
      <c r="CBU19" s="6"/>
      <c r="CBV19" s="6"/>
      <c r="CBW19" s="6"/>
      <c r="CBX19" s="6"/>
      <c r="CBY19" s="6"/>
      <c r="CBZ19" s="6"/>
      <c r="CCA19" s="6"/>
      <c r="CCB19" s="6"/>
      <c r="CCC19" s="6"/>
      <c r="CCD19" s="6"/>
      <c r="CCE19" s="6"/>
      <c r="CCF19" s="6"/>
      <c r="CCG19" s="6"/>
      <c r="CCH19" s="6"/>
      <c r="CCI19" s="6"/>
      <c r="CCJ19" s="6"/>
      <c r="CCK19" s="6"/>
      <c r="CCL19" s="6"/>
      <c r="CCM19" s="6"/>
      <c r="CCN19" s="6"/>
      <c r="CCO19" s="6"/>
      <c r="CCP19" s="6"/>
      <c r="CCQ19" s="6"/>
      <c r="CCR19" s="6"/>
      <c r="CCS19" s="6"/>
      <c r="CCT19" s="6"/>
      <c r="CCU19" s="6"/>
      <c r="CCV19" s="6"/>
      <c r="CCW19" s="6"/>
      <c r="CCX19" s="6"/>
      <c r="CCY19" s="6"/>
      <c r="CCZ19" s="6"/>
      <c r="CDA19" s="6"/>
      <c r="CDB19" s="6"/>
      <c r="CDC19" s="6"/>
      <c r="CDD19" s="6"/>
      <c r="CDE19" s="6"/>
      <c r="CDF19" s="6"/>
      <c r="CDG19" s="6"/>
      <c r="CDH19" s="6"/>
      <c r="CDI19" s="6"/>
      <c r="CDJ19" s="6"/>
      <c r="CDK19" s="6"/>
      <c r="CDL19" s="6"/>
      <c r="CDM19" s="6"/>
      <c r="CDN19" s="6"/>
      <c r="CDO19" s="6"/>
      <c r="CDP19" s="6"/>
      <c r="CDQ19" s="6"/>
      <c r="CDR19" s="6"/>
      <c r="CDS19" s="6"/>
      <c r="CDT19" s="6"/>
      <c r="CDU19" s="6"/>
      <c r="CDV19" s="6"/>
      <c r="CDW19" s="6"/>
      <c r="CDX19" s="6"/>
      <c r="CDY19" s="6"/>
      <c r="CDZ19" s="6"/>
      <c r="CEA19" s="6"/>
      <c r="CEB19" s="6"/>
      <c r="CEC19" s="6"/>
      <c r="CED19" s="6"/>
      <c r="CEE19" s="6"/>
      <c r="CEF19" s="6"/>
      <c r="CEG19" s="6"/>
      <c r="CEH19" s="6"/>
      <c r="CEI19" s="6"/>
      <c r="CEJ19" s="6"/>
      <c r="CEK19" s="6"/>
      <c r="CEL19" s="6"/>
      <c r="CEM19" s="6"/>
      <c r="CEN19" s="6"/>
      <c r="CEO19" s="6"/>
      <c r="CEP19" s="6"/>
      <c r="CEQ19" s="6"/>
      <c r="CER19" s="6"/>
      <c r="CES19" s="6"/>
      <c r="CET19" s="6"/>
      <c r="CEU19" s="6"/>
      <c r="CEV19" s="6"/>
      <c r="CEW19" s="6"/>
      <c r="CEX19" s="6"/>
      <c r="CEY19" s="6"/>
      <c r="CEZ19" s="6"/>
      <c r="CFA19" s="6"/>
      <c r="CFB19" s="6"/>
      <c r="CFC19" s="6"/>
      <c r="CFD19" s="6"/>
      <c r="CFE19" s="6"/>
      <c r="CFF19" s="6"/>
      <c r="CFG19" s="6"/>
      <c r="CFH19" s="6"/>
      <c r="CFI19" s="6"/>
      <c r="CFJ19" s="6"/>
      <c r="CFK19" s="6"/>
      <c r="CFL19" s="6"/>
      <c r="CFM19" s="6"/>
      <c r="CFN19" s="6"/>
      <c r="CFO19" s="6"/>
      <c r="CFP19" s="6"/>
      <c r="CFQ19" s="6"/>
      <c r="CFR19" s="6"/>
      <c r="CFS19" s="6"/>
      <c r="CFT19" s="6"/>
      <c r="CFU19" s="6"/>
      <c r="CFV19" s="6"/>
      <c r="CFW19" s="6"/>
      <c r="CFX19" s="6"/>
      <c r="CFY19" s="6"/>
      <c r="CFZ19" s="6"/>
      <c r="CGA19" s="6"/>
      <c r="CGB19" s="6"/>
      <c r="CGC19" s="6"/>
      <c r="CGD19" s="6"/>
      <c r="CGE19" s="6"/>
      <c r="CGF19" s="6"/>
      <c r="CGG19" s="6"/>
      <c r="CGH19" s="6"/>
      <c r="CGI19" s="6"/>
      <c r="CGJ19" s="6"/>
      <c r="CGK19" s="6"/>
      <c r="CGL19" s="6"/>
      <c r="CGM19" s="6"/>
      <c r="CGN19" s="6"/>
      <c r="CGO19" s="6"/>
      <c r="CGP19" s="6"/>
      <c r="CGQ19" s="6"/>
      <c r="CGR19" s="6"/>
      <c r="CGS19" s="6"/>
      <c r="CGT19" s="6"/>
      <c r="CGU19" s="6"/>
      <c r="CGV19" s="6"/>
      <c r="CGW19" s="6"/>
      <c r="CGX19" s="6"/>
      <c r="CGY19" s="6"/>
      <c r="CGZ19" s="6"/>
      <c r="CHA19" s="6"/>
      <c r="CHB19" s="6"/>
      <c r="CHC19" s="6"/>
      <c r="CHD19" s="6"/>
      <c r="CHE19" s="6"/>
      <c r="CHF19" s="6"/>
      <c r="CHG19" s="6"/>
      <c r="CHH19" s="6"/>
      <c r="CHI19" s="6"/>
      <c r="CHJ19" s="6"/>
      <c r="CHK19" s="6"/>
      <c r="CHL19" s="6"/>
      <c r="CHM19" s="6"/>
      <c r="CHN19" s="6"/>
      <c r="CHO19" s="6"/>
      <c r="CHP19" s="6"/>
      <c r="CHQ19" s="6"/>
      <c r="CHR19" s="6"/>
      <c r="CHS19" s="6"/>
      <c r="CHT19" s="6"/>
      <c r="CHU19" s="6"/>
      <c r="CHV19" s="6"/>
      <c r="CHW19" s="6"/>
      <c r="CHX19" s="6"/>
      <c r="CHY19" s="6"/>
      <c r="CHZ19" s="6"/>
      <c r="CIA19" s="6"/>
      <c r="CIB19" s="6"/>
      <c r="CIC19" s="6"/>
      <c r="CID19" s="6"/>
      <c r="CIE19" s="6"/>
      <c r="CIF19" s="6"/>
      <c r="CIG19" s="6"/>
      <c r="CIH19" s="6"/>
      <c r="CII19" s="6"/>
      <c r="CIJ19" s="6"/>
      <c r="CIK19" s="6"/>
      <c r="CIL19" s="6"/>
      <c r="CIM19" s="6"/>
      <c r="CIN19" s="6"/>
      <c r="CIO19" s="6"/>
      <c r="CIP19" s="6"/>
      <c r="CIQ19" s="6"/>
      <c r="CIR19" s="6"/>
      <c r="CIS19" s="6"/>
      <c r="CIT19" s="6"/>
      <c r="CIU19" s="6"/>
      <c r="CIV19" s="6"/>
      <c r="CIW19" s="6"/>
      <c r="CIX19" s="6"/>
      <c r="CIY19" s="6"/>
      <c r="CIZ19" s="6"/>
      <c r="CJA19" s="6"/>
      <c r="CJB19" s="6"/>
      <c r="CJC19" s="6"/>
      <c r="CJD19" s="6"/>
      <c r="CJE19" s="6"/>
      <c r="CJF19" s="6"/>
      <c r="CJG19" s="6"/>
      <c r="CJH19" s="6"/>
      <c r="CJI19" s="6"/>
      <c r="CJJ19" s="6"/>
      <c r="CJK19" s="6"/>
      <c r="CJL19" s="6"/>
      <c r="CJM19" s="6"/>
      <c r="CJN19" s="6"/>
      <c r="CJO19" s="6"/>
      <c r="CJP19" s="6"/>
      <c r="CJQ19" s="6"/>
      <c r="CJR19" s="6"/>
      <c r="CJS19" s="6"/>
      <c r="CJT19" s="6"/>
      <c r="CJU19" s="6"/>
      <c r="CJV19" s="6"/>
      <c r="CJW19" s="6"/>
      <c r="CJX19" s="6"/>
      <c r="CJY19" s="6"/>
      <c r="CJZ19" s="6"/>
      <c r="CKA19" s="6"/>
      <c r="CKB19" s="6"/>
      <c r="CKC19" s="6"/>
      <c r="CKD19" s="6"/>
      <c r="CKE19" s="6"/>
      <c r="CKF19" s="6"/>
      <c r="CKG19" s="6"/>
      <c r="CKH19" s="6"/>
      <c r="CKI19" s="6"/>
      <c r="CKJ19" s="6"/>
      <c r="CKK19" s="6"/>
      <c r="CKL19" s="6"/>
      <c r="CKM19" s="6"/>
      <c r="CKN19" s="6"/>
      <c r="CKO19" s="6"/>
      <c r="CKP19" s="6"/>
      <c r="CKQ19" s="6"/>
      <c r="CKR19" s="6"/>
      <c r="CKS19" s="6"/>
      <c r="CKT19" s="6"/>
      <c r="CKU19" s="6"/>
      <c r="CKV19" s="6"/>
      <c r="CKW19" s="6"/>
      <c r="CKX19" s="6"/>
      <c r="CKY19" s="6"/>
      <c r="CKZ19" s="6"/>
      <c r="CLA19" s="6"/>
      <c r="CLB19" s="6"/>
      <c r="CLC19" s="6"/>
      <c r="CLD19" s="6"/>
      <c r="CLE19" s="6"/>
      <c r="CLF19" s="6"/>
      <c r="CLG19" s="6"/>
      <c r="CLH19" s="6"/>
      <c r="CLI19" s="6"/>
      <c r="CLJ19" s="6"/>
      <c r="CLK19" s="6"/>
      <c r="CLL19" s="6"/>
      <c r="CLM19" s="6"/>
      <c r="CLN19" s="6"/>
      <c r="CLO19" s="6"/>
      <c r="CLP19" s="6"/>
      <c r="CLQ19" s="6"/>
      <c r="CLR19" s="6"/>
      <c r="CLS19" s="6"/>
      <c r="CLT19" s="6"/>
      <c r="CLU19" s="6"/>
      <c r="CLV19" s="6"/>
      <c r="CLW19" s="6"/>
      <c r="CLX19" s="6"/>
      <c r="CLY19" s="6"/>
      <c r="CLZ19" s="6"/>
      <c r="CMA19" s="6"/>
      <c r="CMB19" s="6"/>
      <c r="CMC19" s="6"/>
      <c r="CMD19" s="6"/>
      <c r="CME19" s="6"/>
      <c r="CMF19" s="6"/>
      <c r="CMG19" s="6"/>
      <c r="CMH19" s="6"/>
      <c r="CMI19" s="6"/>
      <c r="CMJ19" s="6"/>
      <c r="CMK19" s="6"/>
      <c r="CML19" s="6"/>
      <c r="CMM19" s="6"/>
      <c r="CMN19" s="6"/>
      <c r="CMO19" s="6"/>
      <c r="CMP19" s="6"/>
      <c r="CMQ19" s="6"/>
      <c r="CMR19" s="6"/>
      <c r="CMS19" s="6"/>
      <c r="CMT19" s="6"/>
      <c r="CMU19" s="6"/>
      <c r="CMV19" s="6"/>
      <c r="CMW19" s="6"/>
      <c r="CMX19" s="6"/>
      <c r="CMY19" s="6"/>
      <c r="CMZ19" s="6"/>
      <c r="CNA19" s="6"/>
      <c r="CNB19" s="6"/>
      <c r="CNC19" s="6"/>
      <c r="CND19" s="6"/>
      <c r="CNE19" s="6"/>
      <c r="CNF19" s="6"/>
      <c r="CNG19" s="6"/>
      <c r="CNH19" s="6"/>
      <c r="CNI19" s="6"/>
      <c r="CNJ19" s="6"/>
      <c r="CNK19" s="6"/>
      <c r="CNL19" s="6"/>
      <c r="CNM19" s="6"/>
      <c r="CNN19" s="6"/>
      <c r="CNO19" s="6"/>
      <c r="CNP19" s="6"/>
      <c r="CNQ19" s="6"/>
      <c r="CNR19" s="6"/>
      <c r="CNS19" s="6"/>
      <c r="CNT19" s="6"/>
      <c r="CNU19" s="6"/>
      <c r="CNV19" s="6"/>
      <c r="CNW19" s="6"/>
      <c r="CNX19" s="6"/>
      <c r="CNY19" s="6"/>
      <c r="CNZ19" s="6"/>
      <c r="COA19" s="6"/>
      <c r="COB19" s="6"/>
      <c r="COC19" s="6"/>
      <c r="COD19" s="6"/>
      <c r="COE19" s="6"/>
      <c r="COF19" s="6"/>
      <c r="COG19" s="6"/>
      <c r="COH19" s="6"/>
      <c r="COI19" s="6"/>
      <c r="COJ19" s="6"/>
      <c r="COK19" s="6"/>
      <c r="COL19" s="6"/>
      <c r="COM19" s="6"/>
      <c r="CON19" s="6"/>
      <c r="COO19" s="6"/>
      <c r="COP19" s="6"/>
      <c r="COQ19" s="6"/>
      <c r="COR19" s="6"/>
      <c r="COS19" s="6"/>
      <c r="COT19" s="6"/>
      <c r="COU19" s="6"/>
      <c r="COV19" s="6"/>
      <c r="COW19" s="6"/>
      <c r="COX19" s="6"/>
      <c r="COY19" s="6"/>
      <c r="COZ19" s="6"/>
      <c r="CPA19" s="6"/>
      <c r="CPB19" s="6"/>
      <c r="CPC19" s="6"/>
      <c r="CPD19" s="6"/>
      <c r="CPE19" s="6"/>
      <c r="CPF19" s="6"/>
      <c r="CPG19" s="6"/>
      <c r="CPH19" s="6"/>
      <c r="CPI19" s="6"/>
      <c r="CPJ19" s="6"/>
      <c r="CPK19" s="6"/>
      <c r="CPL19" s="6"/>
      <c r="CPM19" s="6"/>
      <c r="CPN19" s="6"/>
      <c r="CPO19" s="6"/>
      <c r="CPP19" s="6"/>
      <c r="CPQ19" s="6"/>
      <c r="CPR19" s="6"/>
      <c r="CPS19" s="6"/>
      <c r="CPT19" s="6"/>
      <c r="CPU19" s="6"/>
      <c r="CPV19" s="6"/>
      <c r="CPW19" s="6"/>
      <c r="CPX19" s="6"/>
      <c r="CPY19" s="6"/>
      <c r="CPZ19" s="6"/>
      <c r="CQA19" s="6"/>
      <c r="CQB19" s="6"/>
      <c r="CQC19" s="6"/>
      <c r="CQD19" s="6"/>
      <c r="CQE19" s="6"/>
      <c r="CQF19" s="6"/>
      <c r="CQG19" s="6"/>
      <c r="CQH19" s="6"/>
      <c r="CQI19" s="6"/>
      <c r="CQJ19" s="6"/>
      <c r="CQK19" s="6"/>
      <c r="CQL19" s="6"/>
      <c r="CQM19" s="6"/>
      <c r="CQN19" s="6"/>
      <c r="CQO19" s="6"/>
      <c r="CQP19" s="6"/>
      <c r="CQQ19" s="6"/>
      <c r="CQR19" s="6"/>
      <c r="CQS19" s="6"/>
      <c r="CQT19" s="6"/>
      <c r="CQU19" s="6"/>
      <c r="CQV19" s="6"/>
      <c r="CQW19" s="6"/>
      <c r="CQX19" s="6"/>
      <c r="CQY19" s="6"/>
      <c r="CQZ19" s="6"/>
      <c r="CRA19" s="6"/>
      <c r="CRB19" s="6"/>
      <c r="CRC19" s="6"/>
      <c r="CRD19" s="6"/>
      <c r="CRE19" s="6"/>
      <c r="CRF19" s="6"/>
      <c r="CRG19" s="6"/>
      <c r="CRH19" s="6"/>
      <c r="CRI19" s="6"/>
      <c r="CRJ19" s="6"/>
      <c r="CRK19" s="6"/>
      <c r="CRL19" s="6"/>
      <c r="CRM19" s="6"/>
      <c r="CRN19" s="6"/>
      <c r="CRO19" s="6"/>
      <c r="CRP19" s="6"/>
      <c r="CRQ19" s="6"/>
      <c r="CRR19" s="6"/>
      <c r="CRS19" s="6"/>
      <c r="CRT19" s="6"/>
      <c r="CRU19" s="6"/>
      <c r="CRV19" s="6"/>
      <c r="CRW19" s="6"/>
      <c r="CRX19" s="6"/>
      <c r="CRY19" s="6"/>
      <c r="CRZ19" s="6"/>
      <c r="CSA19" s="6"/>
      <c r="CSB19" s="6"/>
      <c r="CSC19" s="6"/>
      <c r="CSD19" s="6"/>
      <c r="CSE19" s="6"/>
      <c r="CSF19" s="6"/>
      <c r="CSG19" s="6"/>
      <c r="CSH19" s="6"/>
      <c r="CSI19" s="6"/>
      <c r="CSJ19" s="6"/>
      <c r="CSK19" s="6"/>
      <c r="CSL19" s="6"/>
      <c r="CSM19" s="6"/>
      <c r="CSN19" s="6"/>
      <c r="CSO19" s="6"/>
      <c r="CSP19" s="6"/>
      <c r="CSQ19" s="6"/>
      <c r="CSR19" s="6"/>
      <c r="CSS19" s="6"/>
      <c r="CST19" s="6"/>
      <c r="CSU19" s="6"/>
      <c r="CSV19" s="6"/>
      <c r="CSW19" s="6"/>
      <c r="CSX19" s="6"/>
      <c r="CSY19" s="6"/>
      <c r="CSZ19" s="6"/>
      <c r="CTA19" s="6"/>
      <c r="CTB19" s="6"/>
      <c r="CTC19" s="6"/>
      <c r="CTD19" s="6"/>
      <c r="CTE19" s="6"/>
      <c r="CTF19" s="6"/>
      <c r="CTG19" s="6"/>
      <c r="CTH19" s="6"/>
      <c r="CTI19" s="6"/>
      <c r="CTJ19" s="6"/>
      <c r="CTK19" s="6"/>
      <c r="CTL19" s="6"/>
      <c r="CTM19" s="6"/>
      <c r="CTN19" s="6"/>
      <c r="CTO19" s="6"/>
      <c r="CTP19" s="6"/>
      <c r="CTQ19" s="6"/>
      <c r="CTR19" s="6"/>
      <c r="CTS19" s="6"/>
      <c r="CTT19" s="6"/>
      <c r="CTU19" s="6"/>
      <c r="CTV19" s="6"/>
      <c r="CTW19" s="6"/>
      <c r="CTX19" s="6"/>
      <c r="CTY19" s="6"/>
      <c r="CTZ19" s="6"/>
      <c r="CUA19" s="6"/>
      <c r="CUB19" s="6"/>
      <c r="CUC19" s="6"/>
      <c r="CUD19" s="6"/>
      <c r="CUE19" s="6"/>
      <c r="CUF19" s="6"/>
      <c r="CUG19" s="6"/>
      <c r="CUH19" s="6"/>
      <c r="CUI19" s="6"/>
      <c r="CUJ19" s="6"/>
      <c r="CUK19" s="6"/>
      <c r="CUL19" s="6"/>
      <c r="CUM19" s="6"/>
      <c r="CUN19" s="6"/>
      <c r="CUO19" s="6"/>
      <c r="CUP19" s="6"/>
      <c r="CUQ19" s="6"/>
      <c r="CUR19" s="6"/>
      <c r="CUS19" s="6"/>
      <c r="CUT19" s="6"/>
      <c r="CUU19" s="6"/>
      <c r="CUV19" s="6"/>
      <c r="CUW19" s="6"/>
      <c r="CUX19" s="6"/>
      <c r="CUY19" s="6"/>
      <c r="CUZ19" s="6"/>
      <c r="CVA19" s="6"/>
      <c r="CVB19" s="6"/>
      <c r="CVC19" s="6"/>
      <c r="CVD19" s="6"/>
      <c r="CVE19" s="6"/>
      <c r="CVF19" s="6"/>
      <c r="CVG19" s="6"/>
      <c r="CVH19" s="6"/>
      <c r="CVI19" s="6"/>
      <c r="CVJ19" s="6"/>
      <c r="CVK19" s="6"/>
      <c r="CVL19" s="6"/>
      <c r="CVM19" s="6"/>
      <c r="CVN19" s="6"/>
      <c r="CVO19" s="6"/>
      <c r="CVP19" s="6"/>
      <c r="CVQ19" s="6"/>
      <c r="CVR19" s="6"/>
      <c r="CVS19" s="6"/>
      <c r="CVT19" s="6"/>
      <c r="CVU19" s="6"/>
      <c r="CVV19" s="6"/>
      <c r="CVW19" s="6"/>
      <c r="CVX19" s="6"/>
      <c r="CVY19" s="6"/>
      <c r="CVZ19" s="6"/>
      <c r="CWA19" s="6"/>
      <c r="CWB19" s="6"/>
      <c r="CWC19" s="6"/>
      <c r="CWD19" s="6"/>
      <c r="CWE19" s="6"/>
      <c r="CWF19" s="6"/>
      <c r="CWG19" s="6"/>
      <c r="CWH19" s="6"/>
      <c r="CWI19" s="6"/>
      <c r="CWJ19" s="6"/>
      <c r="CWK19" s="6"/>
      <c r="CWL19" s="6"/>
      <c r="CWM19" s="6"/>
      <c r="CWN19" s="6"/>
      <c r="CWO19" s="6"/>
      <c r="CWP19" s="6"/>
      <c r="CWQ19" s="6"/>
      <c r="CWR19" s="6"/>
      <c r="CWS19" s="6"/>
      <c r="CWT19" s="6"/>
      <c r="CWU19" s="6"/>
      <c r="CWV19" s="6"/>
      <c r="CWW19" s="6"/>
      <c r="CWX19" s="6"/>
      <c r="CWY19" s="6"/>
      <c r="CWZ19" s="6"/>
      <c r="CXA19" s="6"/>
      <c r="CXB19" s="6"/>
      <c r="CXC19" s="6"/>
      <c r="CXD19" s="6"/>
      <c r="CXE19" s="6"/>
      <c r="CXF19" s="6"/>
      <c r="CXG19" s="6"/>
      <c r="CXH19" s="6"/>
      <c r="CXI19" s="6"/>
      <c r="CXJ19" s="6"/>
      <c r="CXK19" s="6"/>
      <c r="CXL19" s="6"/>
      <c r="CXM19" s="6"/>
      <c r="CXN19" s="6"/>
      <c r="CXO19" s="6"/>
      <c r="CXP19" s="6"/>
      <c r="CXQ19" s="6"/>
      <c r="CXR19" s="6"/>
      <c r="CXS19" s="6"/>
      <c r="CXT19" s="6"/>
      <c r="CXU19" s="6"/>
      <c r="CXV19" s="6"/>
      <c r="CXW19" s="6"/>
      <c r="CXX19" s="6"/>
      <c r="CXY19" s="6"/>
      <c r="CXZ19" s="6"/>
      <c r="CYA19" s="6"/>
      <c r="CYB19" s="6"/>
      <c r="CYC19" s="6"/>
      <c r="CYD19" s="6"/>
      <c r="CYE19" s="6"/>
      <c r="CYF19" s="6"/>
      <c r="CYG19" s="6"/>
      <c r="CYH19" s="6"/>
      <c r="CYI19" s="6"/>
      <c r="CYJ19" s="6"/>
      <c r="CYK19" s="6"/>
      <c r="CYL19" s="6"/>
      <c r="CYM19" s="6"/>
      <c r="CYN19" s="6"/>
      <c r="CYO19" s="6"/>
      <c r="CYP19" s="6"/>
      <c r="CYQ19" s="6"/>
      <c r="CYR19" s="6"/>
      <c r="CYS19" s="6"/>
      <c r="CYT19" s="6"/>
      <c r="CYU19" s="6"/>
      <c r="CYV19" s="6"/>
      <c r="CYW19" s="6"/>
      <c r="CYX19" s="6"/>
      <c r="CYY19" s="6"/>
      <c r="CYZ19" s="6"/>
      <c r="CZA19" s="6"/>
      <c r="CZB19" s="6"/>
      <c r="CZC19" s="6"/>
      <c r="CZD19" s="6"/>
      <c r="CZE19" s="6"/>
      <c r="CZF19" s="6"/>
      <c r="CZG19" s="6"/>
      <c r="CZH19" s="6"/>
      <c r="CZI19" s="6"/>
      <c r="CZJ19" s="6"/>
      <c r="CZK19" s="6"/>
      <c r="CZL19" s="6"/>
      <c r="CZM19" s="6"/>
      <c r="CZN19" s="6"/>
      <c r="CZO19" s="6"/>
      <c r="CZP19" s="6"/>
      <c r="CZQ19" s="6"/>
      <c r="CZR19" s="6"/>
      <c r="CZS19" s="6"/>
      <c r="CZT19" s="6"/>
      <c r="CZU19" s="6"/>
      <c r="CZV19" s="6"/>
      <c r="CZW19" s="6"/>
      <c r="CZX19" s="6"/>
      <c r="CZY19" s="6"/>
      <c r="CZZ19" s="6"/>
      <c r="DAA19" s="6"/>
      <c r="DAB19" s="6"/>
      <c r="DAC19" s="6"/>
      <c r="DAD19" s="6"/>
      <c r="DAE19" s="6"/>
      <c r="DAF19" s="6"/>
      <c r="DAG19" s="6"/>
      <c r="DAH19" s="6"/>
      <c r="DAI19" s="6"/>
      <c r="DAJ19" s="6"/>
      <c r="DAK19" s="6"/>
      <c r="DAL19" s="6"/>
      <c r="DAM19" s="6"/>
      <c r="DAN19" s="6"/>
      <c r="DAO19" s="6"/>
      <c r="DAP19" s="6"/>
      <c r="DAQ19" s="6"/>
      <c r="DAR19" s="6"/>
      <c r="DAS19" s="6"/>
      <c r="DAT19" s="6"/>
      <c r="DAU19" s="6"/>
      <c r="DAV19" s="6"/>
      <c r="DAW19" s="6"/>
      <c r="DAX19" s="6"/>
      <c r="DAY19" s="6"/>
      <c r="DAZ19" s="6"/>
      <c r="DBA19" s="6"/>
      <c r="DBB19" s="6"/>
      <c r="DBC19" s="6"/>
      <c r="DBD19" s="6"/>
      <c r="DBE19" s="6"/>
      <c r="DBF19" s="6"/>
      <c r="DBG19" s="6"/>
      <c r="DBH19" s="6"/>
      <c r="DBI19" s="6"/>
      <c r="DBJ19" s="6"/>
      <c r="DBK19" s="6"/>
      <c r="DBL19" s="6"/>
      <c r="DBM19" s="6"/>
      <c r="DBN19" s="6"/>
      <c r="DBO19" s="6"/>
      <c r="DBP19" s="6"/>
      <c r="DBQ19" s="6"/>
      <c r="DBR19" s="6"/>
      <c r="DBS19" s="6"/>
      <c r="DBT19" s="6"/>
      <c r="DBU19" s="6"/>
      <c r="DBV19" s="6"/>
      <c r="DBW19" s="6"/>
      <c r="DBX19" s="6"/>
      <c r="DBY19" s="6"/>
      <c r="DBZ19" s="6"/>
      <c r="DCA19" s="6"/>
      <c r="DCB19" s="6"/>
      <c r="DCC19" s="6"/>
      <c r="DCD19" s="6"/>
      <c r="DCE19" s="6"/>
      <c r="DCF19" s="6"/>
      <c r="DCG19" s="6"/>
      <c r="DCH19" s="6"/>
      <c r="DCI19" s="6"/>
      <c r="DCJ19" s="6"/>
      <c r="DCK19" s="6"/>
      <c r="DCL19" s="6"/>
      <c r="DCM19" s="6"/>
      <c r="DCN19" s="6"/>
      <c r="DCO19" s="6"/>
      <c r="DCP19" s="6"/>
      <c r="DCQ19" s="6"/>
      <c r="DCR19" s="6"/>
      <c r="DCS19" s="6"/>
      <c r="DCT19" s="6"/>
      <c r="DCU19" s="6"/>
      <c r="DCV19" s="6"/>
      <c r="DCW19" s="6"/>
      <c r="DCX19" s="6"/>
      <c r="DCY19" s="6"/>
      <c r="DCZ19" s="6"/>
      <c r="DDA19" s="6"/>
      <c r="DDB19" s="6"/>
      <c r="DDC19" s="6"/>
      <c r="DDD19" s="6"/>
      <c r="DDE19" s="6"/>
      <c r="DDF19" s="6"/>
      <c r="DDG19" s="6"/>
      <c r="DDH19" s="6"/>
      <c r="DDI19" s="6"/>
      <c r="DDJ19" s="6"/>
      <c r="DDK19" s="6"/>
      <c r="DDL19" s="6"/>
      <c r="DDM19" s="6"/>
      <c r="DDN19" s="6"/>
      <c r="DDO19" s="6"/>
      <c r="DDP19" s="6"/>
      <c r="DDQ19" s="6"/>
      <c r="DDR19" s="6"/>
      <c r="DDS19" s="6"/>
      <c r="DDT19" s="6"/>
      <c r="DDU19" s="6"/>
      <c r="DDV19" s="6"/>
      <c r="DDW19" s="6"/>
      <c r="DDX19" s="6"/>
      <c r="DDY19" s="6"/>
      <c r="DDZ19" s="6"/>
      <c r="DEA19" s="6"/>
      <c r="DEB19" s="6"/>
      <c r="DEC19" s="6"/>
      <c r="DED19" s="6"/>
      <c r="DEE19" s="6"/>
      <c r="DEF19" s="6"/>
      <c r="DEG19" s="6"/>
      <c r="DEH19" s="6"/>
      <c r="DEI19" s="6"/>
      <c r="DEJ19" s="6"/>
      <c r="DEK19" s="6"/>
      <c r="DEL19" s="6"/>
      <c r="DEM19" s="6"/>
      <c r="DEN19" s="6"/>
      <c r="DEO19" s="6"/>
      <c r="DEP19" s="6"/>
      <c r="DEQ19" s="6"/>
      <c r="DER19" s="6"/>
      <c r="DES19" s="6"/>
      <c r="DET19" s="6"/>
      <c r="DEU19" s="6"/>
      <c r="DEV19" s="6"/>
      <c r="DEW19" s="6"/>
      <c r="DEX19" s="6"/>
      <c r="DEY19" s="6"/>
      <c r="DEZ19" s="6"/>
      <c r="DFA19" s="6"/>
      <c r="DFB19" s="6"/>
      <c r="DFC19" s="6"/>
      <c r="DFD19" s="6"/>
      <c r="DFE19" s="6"/>
      <c r="DFF19" s="6"/>
      <c r="DFG19" s="6"/>
      <c r="DFH19" s="6"/>
      <c r="DFI19" s="6"/>
      <c r="DFJ19" s="6"/>
      <c r="DFK19" s="6"/>
      <c r="DFL19" s="6"/>
      <c r="DFM19" s="6"/>
      <c r="DFN19" s="6"/>
      <c r="DFO19" s="6"/>
      <c r="DFP19" s="6"/>
      <c r="DFQ19" s="6"/>
      <c r="DFR19" s="6"/>
      <c r="DFS19" s="6"/>
      <c r="DFT19" s="6"/>
      <c r="DFU19" s="6"/>
      <c r="DFV19" s="6"/>
      <c r="DFW19" s="6"/>
      <c r="DFX19" s="6"/>
      <c r="DFY19" s="6"/>
      <c r="DFZ19" s="6"/>
      <c r="DGA19" s="6"/>
      <c r="DGB19" s="6"/>
      <c r="DGC19" s="6"/>
      <c r="DGD19" s="6"/>
      <c r="DGE19" s="6"/>
      <c r="DGF19" s="6"/>
      <c r="DGG19" s="6"/>
      <c r="DGH19" s="6"/>
      <c r="DGI19" s="6"/>
      <c r="DGJ19" s="6"/>
      <c r="DGK19" s="6"/>
      <c r="DGL19" s="6"/>
      <c r="DGM19" s="6"/>
      <c r="DGN19" s="6"/>
      <c r="DGO19" s="6"/>
      <c r="DGP19" s="6"/>
      <c r="DGQ19" s="6"/>
      <c r="DGR19" s="6"/>
      <c r="DGS19" s="6"/>
      <c r="DGT19" s="6"/>
      <c r="DGU19" s="6"/>
      <c r="DGV19" s="6"/>
      <c r="DGW19" s="6"/>
      <c r="DGX19" s="6"/>
      <c r="DGY19" s="6"/>
      <c r="DGZ19" s="6"/>
      <c r="DHA19" s="6"/>
      <c r="DHB19" s="6"/>
      <c r="DHC19" s="6"/>
      <c r="DHD19" s="6"/>
      <c r="DHE19" s="6"/>
      <c r="DHF19" s="6"/>
      <c r="DHG19" s="6"/>
      <c r="DHH19" s="6"/>
      <c r="DHI19" s="6"/>
      <c r="DHJ19" s="6"/>
      <c r="DHK19" s="6"/>
      <c r="DHL19" s="6"/>
      <c r="DHM19" s="6"/>
      <c r="DHN19" s="6"/>
      <c r="DHO19" s="6"/>
      <c r="DHP19" s="6"/>
      <c r="DHQ19" s="6"/>
      <c r="DHR19" s="6"/>
      <c r="DHS19" s="6"/>
      <c r="DHT19" s="6"/>
      <c r="DHU19" s="6"/>
      <c r="DHV19" s="6"/>
      <c r="DHW19" s="6"/>
      <c r="DHX19" s="6"/>
      <c r="DHY19" s="6"/>
      <c r="DHZ19" s="6"/>
      <c r="DIA19" s="6"/>
      <c r="DIB19" s="6"/>
      <c r="DIC19" s="6"/>
      <c r="DID19" s="6"/>
      <c r="DIE19" s="6"/>
      <c r="DIF19" s="6"/>
      <c r="DIG19" s="6"/>
      <c r="DIH19" s="6"/>
      <c r="DII19" s="6"/>
      <c r="DIJ19" s="6"/>
      <c r="DIK19" s="6"/>
      <c r="DIL19" s="6"/>
      <c r="DIM19" s="6"/>
      <c r="DIN19" s="6"/>
      <c r="DIO19" s="6"/>
      <c r="DIP19" s="6"/>
      <c r="DIQ19" s="6"/>
      <c r="DIR19" s="6"/>
      <c r="DIS19" s="6"/>
      <c r="DIT19" s="6"/>
      <c r="DIU19" s="6"/>
      <c r="DIV19" s="6"/>
      <c r="DIW19" s="6"/>
      <c r="DIX19" s="6"/>
      <c r="DIY19" s="6"/>
      <c r="DIZ19" s="6"/>
      <c r="DJA19" s="6"/>
      <c r="DJB19" s="6"/>
      <c r="DJC19" s="6"/>
      <c r="DJD19" s="6"/>
      <c r="DJE19" s="6"/>
      <c r="DJF19" s="6"/>
      <c r="DJG19" s="6"/>
      <c r="DJH19" s="6"/>
      <c r="DJI19" s="6"/>
      <c r="DJJ19" s="6"/>
      <c r="DJK19" s="6"/>
      <c r="DJL19" s="6"/>
      <c r="DJM19" s="6"/>
      <c r="DJN19" s="6"/>
      <c r="DJO19" s="6"/>
      <c r="DJP19" s="6"/>
      <c r="DJQ19" s="6"/>
      <c r="DJR19" s="6"/>
      <c r="DJS19" s="6"/>
      <c r="DJT19" s="6"/>
      <c r="DJU19" s="6"/>
      <c r="DJV19" s="6"/>
      <c r="DJW19" s="6"/>
      <c r="DJX19" s="6"/>
      <c r="DJY19" s="6"/>
      <c r="DJZ19" s="6"/>
      <c r="DKA19" s="6"/>
      <c r="DKB19" s="6"/>
      <c r="DKC19" s="6"/>
      <c r="DKD19" s="6"/>
      <c r="DKE19" s="6"/>
      <c r="DKF19" s="6"/>
      <c r="DKG19" s="6"/>
      <c r="DKH19" s="6"/>
      <c r="DKI19" s="6"/>
      <c r="DKJ19" s="6"/>
      <c r="DKK19" s="6"/>
      <c r="DKL19" s="6"/>
      <c r="DKM19" s="6"/>
      <c r="DKN19" s="6"/>
      <c r="DKO19" s="6"/>
      <c r="DKP19" s="6"/>
      <c r="DKQ19" s="6"/>
      <c r="DKR19" s="6"/>
      <c r="DKS19" s="6"/>
      <c r="DKT19" s="6"/>
      <c r="DKU19" s="6"/>
      <c r="DKV19" s="6"/>
      <c r="DKW19" s="6"/>
      <c r="DKX19" s="6"/>
      <c r="DKY19" s="6"/>
      <c r="DKZ19" s="6"/>
      <c r="DLA19" s="6"/>
      <c r="DLB19" s="6"/>
      <c r="DLC19" s="6"/>
      <c r="DLD19" s="6"/>
      <c r="DLE19" s="6"/>
      <c r="DLF19" s="6"/>
      <c r="DLG19" s="6"/>
      <c r="DLH19" s="6"/>
      <c r="DLI19" s="6"/>
      <c r="DLJ19" s="6"/>
      <c r="DLK19" s="6"/>
      <c r="DLL19" s="6"/>
      <c r="DLM19" s="6"/>
      <c r="DLN19" s="6"/>
      <c r="DLO19" s="6"/>
      <c r="DLP19" s="6"/>
      <c r="DLQ19" s="6"/>
      <c r="DLR19" s="6"/>
      <c r="DLS19" s="6"/>
      <c r="DLT19" s="6"/>
      <c r="DLU19" s="6"/>
      <c r="DLV19" s="6"/>
      <c r="DLW19" s="6"/>
      <c r="DLX19" s="6"/>
      <c r="DLY19" s="6"/>
      <c r="DLZ19" s="6"/>
      <c r="DMA19" s="6"/>
      <c r="DMB19" s="6"/>
      <c r="DMC19" s="6"/>
      <c r="DMD19" s="6"/>
      <c r="DME19" s="6"/>
      <c r="DMF19" s="6"/>
      <c r="DMG19" s="6"/>
      <c r="DMH19" s="6"/>
      <c r="DMI19" s="6"/>
      <c r="DMJ19" s="6"/>
      <c r="DMK19" s="6"/>
      <c r="DML19" s="6"/>
      <c r="DMM19" s="6"/>
      <c r="DMN19" s="6"/>
      <c r="DMO19" s="6"/>
      <c r="DMP19" s="6"/>
      <c r="DMQ19" s="6"/>
      <c r="DMR19" s="6"/>
      <c r="DMS19" s="6"/>
      <c r="DMT19" s="6"/>
      <c r="DMU19" s="6"/>
      <c r="DMV19" s="6"/>
      <c r="DMW19" s="6"/>
      <c r="DMX19" s="6"/>
      <c r="DMY19" s="6"/>
      <c r="DMZ19" s="6"/>
      <c r="DNA19" s="6"/>
      <c r="DNB19" s="6"/>
      <c r="DNC19" s="6"/>
      <c r="DND19" s="6"/>
      <c r="DNE19" s="6"/>
      <c r="DNF19" s="6"/>
      <c r="DNG19" s="6"/>
      <c r="DNH19" s="6"/>
      <c r="DNI19" s="6"/>
      <c r="DNJ19" s="6"/>
      <c r="DNK19" s="6"/>
      <c r="DNL19" s="6"/>
      <c r="DNM19" s="6"/>
      <c r="DNN19" s="6"/>
      <c r="DNO19" s="6"/>
      <c r="DNP19" s="6"/>
      <c r="DNQ19" s="6"/>
      <c r="DNR19" s="6"/>
      <c r="DNS19" s="6"/>
      <c r="DNT19" s="6"/>
      <c r="DNU19" s="6"/>
      <c r="DNV19" s="6"/>
      <c r="DNW19" s="6"/>
      <c r="DNX19" s="6"/>
      <c r="DNY19" s="6"/>
      <c r="DNZ19" s="6"/>
      <c r="DOA19" s="6"/>
      <c r="DOB19" s="6"/>
      <c r="DOC19" s="6"/>
      <c r="DOD19" s="6"/>
      <c r="DOE19" s="6"/>
      <c r="DOF19" s="6"/>
      <c r="DOG19" s="6"/>
      <c r="DOH19" s="6"/>
      <c r="DOI19" s="6"/>
      <c r="DOJ19" s="6"/>
      <c r="DOK19" s="6"/>
      <c r="DOL19" s="6"/>
      <c r="DOM19" s="6"/>
      <c r="DON19" s="6"/>
      <c r="DOO19" s="6"/>
      <c r="DOP19" s="6"/>
      <c r="DOQ19" s="6"/>
      <c r="DOR19" s="6"/>
      <c r="DOS19" s="6"/>
      <c r="DOT19" s="6"/>
      <c r="DOU19" s="6"/>
      <c r="DOV19" s="6"/>
      <c r="DOW19" s="6"/>
      <c r="DOX19" s="6"/>
      <c r="DOY19" s="6"/>
      <c r="DOZ19" s="6"/>
      <c r="DPA19" s="6"/>
      <c r="DPB19" s="6"/>
      <c r="DPC19" s="6"/>
      <c r="DPD19" s="6"/>
      <c r="DPE19" s="6"/>
      <c r="DPF19" s="6"/>
      <c r="DPG19" s="6"/>
      <c r="DPH19" s="6"/>
      <c r="DPI19" s="6"/>
      <c r="DPJ19" s="6"/>
      <c r="DPK19" s="6"/>
      <c r="DPL19" s="6"/>
      <c r="DPM19" s="6"/>
      <c r="DPN19" s="6"/>
      <c r="DPO19" s="6"/>
      <c r="DPP19" s="6"/>
      <c r="DPQ19" s="6"/>
      <c r="DPR19" s="6"/>
      <c r="DPS19" s="6"/>
      <c r="DPT19" s="6"/>
      <c r="DPU19" s="6"/>
      <c r="DPV19" s="6"/>
      <c r="DPW19" s="6"/>
      <c r="DPX19" s="6"/>
      <c r="DPY19" s="6"/>
      <c r="DPZ19" s="6"/>
      <c r="DQA19" s="6"/>
      <c r="DQB19" s="6"/>
      <c r="DQC19" s="6"/>
      <c r="DQD19" s="6"/>
      <c r="DQE19" s="6"/>
      <c r="DQF19" s="6"/>
      <c r="DQG19" s="6"/>
      <c r="DQH19" s="6"/>
      <c r="DQI19" s="6"/>
      <c r="DQJ19" s="6"/>
      <c r="DQK19" s="6"/>
      <c r="DQL19" s="6"/>
      <c r="DQM19" s="6"/>
      <c r="DQN19" s="6"/>
      <c r="DQO19" s="6"/>
      <c r="DQP19" s="6"/>
      <c r="DQQ19" s="6"/>
      <c r="DQR19" s="6"/>
      <c r="DQS19" s="6"/>
      <c r="DQT19" s="6"/>
      <c r="DQU19" s="6"/>
      <c r="DQV19" s="6"/>
      <c r="DQW19" s="6"/>
      <c r="DQX19" s="6"/>
      <c r="DQY19" s="6"/>
      <c r="DQZ19" s="6"/>
      <c r="DRA19" s="6"/>
      <c r="DRB19" s="6"/>
      <c r="DRC19" s="6"/>
      <c r="DRD19" s="6"/>
      <c r="DRE19" s="6"/>
      <c r="DRF19" s="6"/>
      <c r="DRG19" s="6"/>
      <c r="DRH19" s="6"/>
      <c r="DRI19" s="6"/>
      <c r="DRJ19" s="6"/>
      <c r="DRK19" s="6"/>
      <c r="DRL19" s="6"/>
      <c r="DRM19" s="6"/>
      <c r="DRN19" s="6"/>
      <c r="DRO19" s="6"/>
      <c r="DRP19" s="6"/>
      <c r="DRQ19" s="6"/>
      <c r="DRR19" s="6"/>
      <c r="DRS19" s="6"/>
      <c r="DRT19" s="6"/>
      <c r="DRU19" s="6"/>
      <c r="DRV19" s="6"/>
      <c r="DRW19" s="6"/>
      <c r="DRX19" s="6"/>
      <c r="DRY19" s="6"/>
      <c r="DRZ19" s="6"/>
      <c r="DSA19" s="6"/>
      <c r="DSB19" s="6"/>
      <c r="DSC19" s="6"/>
      <c r="DSD19" s="6"/>
      <c r="DSE19" s="6"/>
      <c r="DSF19" s="6"/>
      <c r="DSG19" s="6"/>
      <c r="DSH19" s="6"/>
      <c r="DSI19" s="6"/>
      <c r="DSJ19" s="6"/>
      <c r="DSK19" s="6"/>
      <c r="DSL19" s="6"/>
      <c r="DSM19" s="6"/>
      <c r="DSN19" s="6"/>
      <c r="DSO19" s="6"/>
      <c r="DSP19" s="6"/>
      <c r="DSQ19" s="6"/>
      <c r="DSR19" s="6"/>
      <c r="DSS19" s="6"/>
      <c r="DST19" s="6"/>
      <c r="DSU19" s="6"/>
      <c r="DSV19" s="6"/>
      <c r="DSW19" s="6"/>
      <c r="DSX19" s="6"/>
      <c r="DSY19" s="6"/>
      <c r="DSZ19" s="6"/>
      <c r="DTA19" s="6"/>
      <c r="DTB19" s="6"/>
      <c r="DTC19" s="6"/>
      <c r="DTD19" s="6"/>
      <c r="DTE19" s="6"/>
      <c r="DTF19" s="6"/>
      <c r="DTG19" s="6"/>
      <c r="DTH19" s="6"/>
      <c r="DTI19" s="6"/>
      <c r="DTJ19" s="6"/>
      <c r="DTK19" s="6"/>
      <c r="DTL19" s="6"/>
      <c r="DTM19" s="6"/>
      <c r="DTN19" s="6"/>
      <c r="DTO19" s="6"/>
      <c r="DTP19" s="6"/>
      <c r="DTQ19" s="6"/>
      <c r="DTR19" s="6"/>
      <c r="DTS19" s="6"/>
      <c r="DTT19" s="6"/>
      <c r="DTU19" s="6"/>
      <c r="DTV19" s="6"/>
      <c r="DTW19" s="6"/>
      <c r="DTX19" s="6"/>
      <c r="DTY19" s="6"/>
      <c r="DTZ19" s="6"/>
      <c r="DUA19" s="6"/>
      <c r="DUB19" s="6"/>
      <c r="DUC19" s="6"/>
      <c r="DUD19" s="6"/>
      <c r="DUE19" s="6"/>
      <c r="DUF19" s="6"/>
      <c r="DUG19" s="6"/>
      <c r="DUH19" s="6"/>
      <c r="DUI19" s="6"/>
      <c r="DUJ19" s="6"/>
      <c r="DUK19" s="6"/>
      <c r="DUL19" s="6"/>
      <c r="DUM19" s="6"/>
      <c r="DUN19" s="6"/>
      <c r="DUO19" s="6"/>
      <c r="DUP19" s="6"/>
      <c r="DUQ19" s="6"/>
      <c r="DUR19" s="6"/>
      <c r="DUS19" s="6"/>
      <c r="DUT19" s="6"/>
      <c r="DUU19" s="6"/>
      <c r="DUV19" s="6"/>
      <c r="DUW19" s="6"/>
      <c r="DUX19" s="6"/>
      <c r="DUY19" s="6"/>
      <c r="DUZ19" s="6"/>
      <c r="DVA19" s="6"/>
      <c r="DVB19" s="6"/>
      <c r="DVC19" s="6"/>
      <c r="DVD19" s="6"/>
      <c r="DVE19" s="6"/>
      <c r="DVF19" s="6"/>
      <c r="DVG19" s="6"/>
      <c r="DVH19" s="6"/>
      <c r="DVI19" s="6"/>
      <c r="DVJ19" s="6"/>
      <c r="DVK19" s="6"/>
      <c r="DVL19" s="6"/>
      <c r="DVM19" s="6"/>
      <c r="DVN19" s="6"/>
      <c r="DVO19" s="6"/>
      <c r="DVP19" s="6"/>
      <c r="DVQ19" s="6"/>
      <c r="DVR19" s="6"/>
      <c r="DVS19" s="6"/>
      <c r="DVT19" s="6"/>
      <c r="DVU19" s="6"/>
      <c r="DVV19" s="6"/>
      <c r="DVW19" s="6"/>
      <c r="DVX19" s="6"/>
      <c r="DVY19" s="6"/>
      <c r="DVZ19" s="6"/>
      <c r="DWA19" s="6"/>
      <c r="DWB19" s="6"/>
      <c r="DWC19" s="6"/>
      <c r="DWD19" s="6"/>
      <c r="DWE19" s="6"/>
      <c r="DWF19" s="6"/>
      <c r="DWG19" s="6"/>
      <c r="DWH19" s="6"/>
      <c r="DWI19" s="6"/>
      <c r="DWJ19" s="6"/>
      <c r="DWK19" s="6"/>
      <c r="DWL19" s="6"/>
      <c r="DWM19" s="6"/>
      <c r="DWN19" s="6"/>
      <c r="DWO19" s="6"/>
      <c r="DWP19" s="6"/>
      <c r="DWQ19" s="6"/>
      <c r="DWR19" s="6"/>
      <c r="DWS19" s="6"/>
      <c r="DWT19" s="6"/>
      <c r="DWU19" s="6"/>
      <c r="DWV19" s="6"/>
      <c r="DWW19" s="6"/>
      <c r="DWX19" s="6"/>
      <c r="DWY19" s="6"/>
      <c r="DWZ19" s="6"/>
      <c r="DXA19" s="6"/>
      <c r="DXB19" s="6"/>
      <c r="DXC19" s="6"/>
      <c r="DXD19" s="6"/>
      <c r="DXE19" s="6"/>
      <c r="DXF19" s="6"/>
      <c r="DXG19" s="6"/>
      <c r="DXH19" s="6"/>
      <c r="DXI19" s="6"/>
      <c r="DXJ19" s="6"/>
      <c r="DXK19" s="6"/>
      <c r="DXL19" s="6"/>
      <c r="DXM19" s="6"/>
      <c r="DXN19" s="6"/>
      <c r="DXO19" s="6"/>
      <c r="DXP19" s="6"/>
      <c r="DXQ19" s="6"/>
      <c r="DXR19" s="6"/>
      <c r="DXS19" s="6"/>
      <c r="DXT19" s="6"/>
      <c r="DXU19" s="6"/>
      <c r="DXV19" s="6"/>
      <c r="DXW19" s="6"/>
      <c r="DXX19" s="6"/>
      <c r="DXY19" s="6"/>
      <c r="DXZ19" s="6"/>
      <c r="DYA19" s="6"/>
      <c r="DYB19" s="6"/>
      <c r="DYC19" s="6"/>
      <c r="DYD19" s="6"/>
      <c r="DYE19" s="6"/>
      <c r="DYF19" s="6"/>
      <c r="DYG19" s="6"/>
      <c r="DYH19" s="6"/>
      <c r="DYI19" s="6"/>
      <c r="DYJ19" s="6"/>
      <c r="DYK19" s="6"/>
      <c r="DYL19" s="6"/>
      <c r="DYM19" s="6"/>
      <c r="DYN19" s="6"/>
      <c r="DYO19" s="6"/>
      <c r="DYP19" s="6"/>
      <c r="DYQ19" s="6"/>
      <c r="DYR19" s="6"/>
      <c r="DYS19" s="6"/>
      <c r="DYT19" s="6"/>
      <c r="DYU19" s="6"/>
      <c r="DYV19" s="6"/>
      <c r="DYW19" s="6"/>
      <c r="DYX19" s="6"/>
      <c r="DYY19" s="6"/>
      <c r="DYZ19" s="6"/>
      <c r="DZA19" s="6"/>
      <c r="DZB19" s="6"/>
      <c r="DZC19" s="6"/>
      <c r="DZD19" s="6"/>
      <c r="DZE19" s="6"/>
      <c r="DZF19" s="6"/>
      <c r="DZG19" s="6"/>
      <c r="DZH19" s="6"/>
      <c r="DZI19" s="6"/>
      <c r="DZJ19" s="6"/>
      <c r="DZK19" s="6"/>
      <c r="DZL19" s="6"/>
      <c r="DZM19" s="6"/>
      <c r="DZN19" s="6"/>
      <c r="DZO19" s="6"/>
      <c r="DZP19" s="6"/>
      <c r="DZQ19" s="6"/>
      <c r="DZR19" s="6"/>
      <c r="DZS19" s="6"/>
      <c r="DZT19" s="6"/>
      <c r="DZU19" s="6"/>
      <c r="DZV19" s="6"/>
      <c r="DZW19" s="6"/>
      <c r="DZX19" s="6"/>
      <c r="DZY19" s="6"/>
      <c r="DZZ19" s="6"/>
      <c r="EAA19" s="6"/>
      <c r="EAB19" s="6"/>
      <c r="EAC19" s="6"/>
      <c r="EAD19" s="6"/>
      <c r="EAE19" s="6"/>
      <c r="EAF19" s="6"/>
      <c r="EAG19" s="6"/>
      <c r="EAH19" s="6"/>
      <c r="EAI19" s="6"/>
      <c r="EAJ19" s="6"/>
      <c r="EAK19" s="6"/>
      <c r="EAL19" s="6"/>
      <c r="EAM19" s="6"/>
      <c r="EAN19" s="6"/>
      <c r="EAO19" s="6"/>
      <c r="EAP19" s="6"/>
      <c r="EAQ19" s="6"/>
      <c r="EAR19" s="6"/>
      <c r="EAS19" s="6"/>
      <c r="EAT19" s="6"/>
      <c r="EAU19" s="6"/>
      <c r="EAV19" s="6"/>
      <c r="EAW19" s="6"/>
      <c r="EAX19" s="6"/>
      <c r="EAY19" s="6"/>
      <c r="EAZ19" s="6"/>
      <c r="EBA19" s="6"/>
      <c r="EBB19" s="6"/>
      <c r="EBC19" s="6"/>
      <c r="EBD19" s="6"/>
      <c r="EBE19" s="6"/>
      <c r="EBF19" s="6"/>
      <c r="EBG19" s="6"/>
      <c r="EBH19" s="6"/>
      <c r="EBI19" s="6"/>
      <c r="EBJ19" s="6"/>
      <c r="EBK19" s="6"/>
      <c r="EBL19" s="6"/>
      <c r="EBM19" s="6"/>
      <c r="EBN19" s="6"/>
      <c r="EBO19" s="6"/>
      <c r="EBP19" s="6"/>
      <c r="EBQ19" s="6"/>
      <c r="EBR19" s="6"/>
      <c r="EBS19" s="6"/>
      <c r="EBT19" s="6"/>
      <c r="EBU19" s="6"/>
      <c r="EBV19" s="6"/>
      <c r="EBW19" s="6"/>
      <c r="EBX19" s="6"/>
      <c r="EBY19" s="6"/>
      <c r="EBZ19" s="6"/>
      <c r="ECA19" s="6"/>
      <c r="ECB19" s="6"/>
      <c r="ECC19" s="6"/>
      <c r="ECD19" s="6"/>
      <c r="ECE19" s="6"/>
      <c r="ECF19" s="6"/>
      <c r="ECG19" s="6"/>
      <c r="ECH19" s="6"/>
      <c r="ECI19" s="6"/>
      <c r="ECJ19" s="6"/>
      <c r="ECK19" s="6"/>
      <c r="ECL19" s="6"/>
      <c r="ECM19" s="6"/>
      <c r="ECN19" s="6"/>
      <c r="ECO19" s="6"/>
      <c r="ECP19" s="6"/>
      <c r="ECQ19" s="6"/>
      <c r="ECR19" s="6"/>
      <c r="ECS19" s="6"/>
      <c r="ECT19" s="6"/>
      <c r="ECU19" s="6"/>
      <c r="ECV19" s="6"/>
      <c r="ECW19" s="6"/>
      <c r="ECX19" s="6"/>
      <c r="ECY19" s="6"/>
      <c r="ECZ19" s="6"/>
      <c r="EDA19" s="6"/>
      <c r="EDB19" s="6"/>
      <c r="EDC19" s="6"/>
      <c r="EDD19" s="6"/>
      <c r="EDE19" s="6"/>
      <c r="EDF19" s="6"/>
      <c r="EDG19" s="6"/>
      <c r="EDH19" s="6"/>
      <c r="EDI19" s="6"/>
      <c r="EDJ19" s="6"/>
      <c r="EDK19" s="6"/>
      <c r="EDL19" s="6"/>
      <c r="EDM19" s="6"/>
      <c r="EDN19" s="6"/>
      <c r="EDO19" s="6"/>
      <c r="EDP19" s="6"/>
      <c r="EDQ19" s="6"/>
      <c r="EDR19" s="6"/>
      <c r="EDS19" s="6"/>
      <c r="EDT19" s="6"/>
      <c r="EDU19" s="6"/>
      <c r="EDV19" s="6"/>
      <c r="EDW19" s="6"/>
      <c r="EDX19" s="6"/>
      <c r="EDY19" s="6"/>
      <c r="EDZ19" s="6"/>
      <c r="EEA19" s="6"/>
      <c r="EEB19" s="6"/>
      <c r="EEC19" s="6"/>
      <c r="EED19" s="6"/>
      <c r="EEE19" s="6"/>
      <c r="EEF19" s="6"/>
      <c r="EEG19" s="6"/>
      <c r="EEH19" s="6"/>
      <c r="EEI19" s="6"/>
      <c r="EEJ19" s="6"/>
      <c r="EEK19" s="6"/>
      <c r="EEL19" s="6"/>
      <c r="EEM19" s="6"/>
      <c r="EEN19" s="6"/>
      <c r="EEO19" s="6"/>
      <c r="EEP19" s="6"/>
      <c r="EEQ19" s="6"/>
      <c r="EER19" s="6"/>
      <c r="EES19" s="6"/>
      <c r="EET19" s="6"/>
      <c r="EEU19" s="6"/>
      <c r="EEV19" s="6"/>
      <c r="EEW19" s="6"/>
      <c r="EEX19" s="6"/>
      <c r="EEY19" s="6"/>
      <c r="EEZ19" s="6"/>
      <c r="EFA19" s="6"/>
      <c r="EFB19" s="6"/>
      <c r="EFC19" s="6"/>
      <c r="EFD19" s="6"/>
      <c r="EFE19" s="6"/>
      <c r="EFF19" s="6"/>
      <c r="EFG19" s="6"/>
      <c r="EFH19" s="6"/>
      <c r="EFI19" s="6"/>
      <c r="EFJ19" s="6"/>
      <c r="EFK19" s="6"/>
      <c r="EFL19" s="6"/>
      <c r="EFM19" s="6"/>
      <c r="EFN19" s="6"/>
      <c r="EFO19" s="6"/>
      <c r="EFP19" s="6"/>
      <c r="EFQ19" s="6"/>
      <c r="EFR19" s="6"/>
      <c r="EFS19" s="6"/>
      <c r="EFT19" s="6"/>
      <c r="EFU19" s="6"/>
      <c r="EFV19" s="6"/>
      <c r="EFW19" s="6"/>
      <c r="EFX19" s="6"/>
      <c r="EFY19" s="6"/>
      <c r="EFZ19" s="6"/>
      <c r="EGA19" s="6"/>
      <c r="EGB19" s="6"/>
      <c r="EGC19" s="6"/>
      <c r="EGD19" s="6"/>
      <c r="EGE19" s="6"/>
      <c r="EGF19" s="6"/>
      <c r="EGG19" s="6"/>
      <c r="EGH19" s="6"/>
      <c r="EGI19" s="6"/>
      <c r="EGJ19" s="6"/>
      <c r="EGK19" s="6"/>
      <c r="EGL19" s="6"/>
      <c r="EGM19" s="6"/>
      <c r="EGN19" s="6"/>
      <c r="EGO19" s="6"/>
      <c r="EGP19" s="6"/>
      <c r="EGQ19" s="6"/>
      <c r="EGR19" s="6"/>
      <c r="EGS19" s="6"/>
      <c r="EGT19" s="6"/>
      <c r="EGU19" s="6"/>
      <c r="EGV19" s="6"/>
      <c r="EGW19" s="6"/>
      <c r="EGX19" s="6"/>
      <c r="EGY19" s="6"/>
      <c r="EGZ19" s="6"/>
      <c r="EHA19" s="6"/>
      <c r="EHB19" s="6"/>
      <c r="EHC19" s="6"/>
      <c r="EHD19" s="6"/>
      <c r="EHE19" s="6"/>
      <c r="EHF19" s="6"/>
      <c r="EHG19" s="6"/>
      <c r="EHH19" s="6"/>
      <c r="EHI19" s="6"/>
      <c r="EHJ19" s="6"/>
      <c r="EHK19" s="6"/>
      <c r="EHL19" s="6"/>
      <c r="EHM19" s="6"/>
      <c r="EHN19" s="6"/>
      <c r="EHO19" s="6"/>
      <c r="EHP19" s="6"/>
      <c r="EHQ19" s="6"/>
      <c r="EHR19" s="6"/>
      <c r="EHS19" s="6"/>
      <c r="EHT19" s="6"/>
      <c r="EHU19" s="6"/>
      <c r="EHV19" s="6"/>
      <c r="EHW19" s="6"/>
      <c r="EHX19" s="6"/>
      <c r="EHY19" s="6"/>
      <c r="EHZ19" s="6"/>
      <c r="EIA19" s="6"/>
      <c r="EIB19" s="6"/>
      <c r="EIC19" s="6"/>
      <c r="EID19" s="6"/>
      <c r="EIE19" s="6"/>
      <c r="EIF19" s="6"/>
      <c r="EIG19" s="6"/>
      <c r="EIH19" s="6"/>
      <c r="EII19" s="6"/>
      <c r="EIJ19" s="6"/>
      <c r="EIK19" s="6"/>
      <c r="EIL19" s="6"/>
      <c r="EIM19" s="6"/>
      <c r="EIN19" s="6"/>
      <c r="EIO19" s="6"/>
      <c r="EIP19" s="6"/>
      <c r="EIQ19" s="6"/>
      <c r="EIR19" s="6"/>
      <c r="EIS19" s="6"/>
      <c r="EIT19" s="6"/>
      <c r="EIU19" s="6"/>
      <c r="EIV19" s="6"/>
      <c r="EIW19" s="6"/>
      <c r="EIX19" s="6"/>
      <c r="EIY19" s="6"/>
      <c r="EIZ19" s="6"/>
      <c r="EJA19" s="6"/>
      <c r="EJB19" s="6"/>
      <c r="EJC19" s="6"/>
      <c r="EJD19" s="6"/>
      <c r="EJE19" s="6"/>
      <c r="EJF19" s="6"/>
      <c r="EJG19" s="6"/>
      <c r="EJH19" s="6"/>
      <c r="EJI19" s="6"/>
      <c r="EJJ19" s="6"/>
      <c r="EJK19" s="6"/>
      <c r="EJL19" s="6"/>
      <c r="EJM19" s="6"/>
      <c r="EJN19" s="6"/>
      <c r="EJO19" s="6"/>
      <c r="EJP19" s="6"/>
      <c r="EJQ19" s="6"/>
      <c r="EJR19" s="6"/>
      <c r="EJS19" s="6"/>
      <c r="EJT19" s="6"/>
      <c r="EJU19" s="6"/>
      <c r="EJV19" s="6"/>
      <c r="EJW19" s="6"/>
      <c r="EJX19" s="6"/>
      <c r="EJY19" s="6"/>
      <c r="EJZ19" s="6"/>
      <c r="EKA19" s="6"/>
      <c r="EKB19" s="6"/>
      <c r="EKC19" s="6"/>
      <c r="EKD19" s="6"/>
      <c r="EKE19" s="6"/>
      <c r="EKF19" s="6"/>
      <c r="EKG19" s="6"/>
      <c r="EKH19" s="6"/>
      <c r="EKI19" s="6"/>
      <c r="EKJ19" s="6"/>
      <c r="EKK19" s="6"/>
      <c r="EKL19" s="6"/>
      <c r="EKM19" s="6"/>
      <c r="EKN19" s="6"/>
      <c r="EKO19" s="6"/>
      <c r="EKP19" s="6"/>
      <c r="EKQ19" s="6"/>
      <c r="EKR19" s="6"/>
      <c r="EKS19" s="6"/>
      <c r="EKT19" s="6"/>
      <c r="EKU19" s="6"/>
      <c r="EKV19" s="6"/>
      <c r="EKW19" s="6"/>
      <c r="EKX19" s="6"/>
      <c r="EKY19" s="6"/>
      <c r="EKZ19" s="6"/>
      <c r="ELA19" s="6"/>
      <c r="ELB19" s="6"/>
      <c r="ELC19" s="6"/>
      <c r="ELD19" s="6"/>
      <c r="ELE19" s="6"/>
      <c r="ELF19" s="6"/>
      <c r="ELG19" s="6"/>
      <c r="ELH19" s="6"/>
      <c r="ELI19" s="6"/>
      <c r="ELJ19" s="6"/>
      <c r="ELK19" s="6"/>
      <c r="ELL19" s="6"/>
      <c r="ELM19" s="6"/>
      <c r="ELN19" s="6"/>
      <c r="ELO19" s="6"/>
      <c r="ELP19" s="6"/>
      <c r="ELQ19" s="6"/>
      <c r="ELR19" s="6"/>
      <c r="ELS19" s="6"/>
      <c r="ELT19" s="6"/>
      <c r="ELU19" s="6"/>
      <c r="ELV19" s="6"/>
      <c r="ELW19" s="6"/>
      <c r="ELX19" s="6"/>
      <c r="ELY19" s="6"/>
      <c r="ELZ19" s="6"/>
      <c r="EMA19" s="6"/>
      <c r="EMB19" s="6"/>
      <c r="EMC19" s="6"/>
      <c r="EMD19" s="6"/>
      <c r="EME19" s="6"/>
      <c r="EMF19" s="6"/>
      <c r="EMG19" s="6"/>
      <c r="EMH19" s="6"/>
      <c r="EMI19" s="6"/>
      <c r="EMJ19" s="6"/>
      <c r="EMK19" s="6"/>
      <c r="EML19" s="6"/>
      <c r="EMM19" s="6"/>
      <c r="EMN19" s="6"/>
      <c r="EMO19" s="6"/>
      <c r="EMP19" s="6"/>
      <c r="EMQ19" s="6"/>
      <c r="EMR19" s="6"/>
      <c r="EMS19" s="6"/>
      <c r="EMT19" s="6"/>
      <c r="EMU19" s="6"/>
      <c r="EMV19" s="6"/>
      <c r="EMW19" s="6"/>
      <c r="EMX19" s="6"/>
      <c r="EMY19" s="6"/>
      <c r="EMZ19" s="6"/>
      <c r="ENA19" s="6"/>
      <c r="ENB19" s="6"/>
      <c r="ENC19" s="6"/>
      <c r="END19" s="6"/>
      <c r="ENE19" s="6"/>
      <c r="ENF19" s="6"/>
      <c r="ENG19" s="6"/>
      <c r="ENH19" s="6"/>
      <c r="ENI19" s="6"/>
      <c r="ENJ19" s="6"/>
      <c r="ENK19" s="6"/>
      <c r="ENL19" s="6"/>
      <c r="ENM19" s="6"/>
      <c r="ENN19" s="6"/>
      <c r="ENO19" s="6"/>
      <c r="ENP19" s="6"/>
      <c r="ENQ19" s="6"/>
      <c r="ENR19" s="6"/>
      <c r="ENS19" s="6"/>
      <c r="ENT19" s="6"/>
      <c r="ENU19" s="6"/>
      <c r="ENV19" s="6"/>
      <c r="ENW19" s="6"/>
      <c r="ENX19" s="6"/>
      <c r="ENY19" s="6"/>
      <c r="ENZ19" s="6"/>
      <c r="EOA19" s="6"/>
      <c r="EOB19" s="6"/>
      <c r="EOC19" s="6"/>
      <c r="EOD19" s="6"/>
      <c r="EOE19" s="6"/>
      <c r="EOF19" s="6"/>
      <c r="EOG19" s="6"/>
      <c r="EOH19" s="6"/>
      <c r="EOI19" s="6"/>
      <c r="EOJ19" s="6"/>
      <c r="EOK19" s="6"/>
      <c r="EOL19" s="6"/>
      <c r="EOM19" s="6"/>
      <c r="EON19" s="6"/>
      <c r="EOO19" s="6"/>
      <c r="EOP19" s="6"/>
      <c r="EOQ19" s="6"/>
      <c r="EOR19" s="6"/>
      <c r="EOS19" s="6"/>
      <c r="EOT19" s="6"/>
      <c r="EOU19" s="6"/>
      <c r="EOV19" s="6"/>
      <c r="EOW19" s="6"/>
      <c r="EOX19" s="6"/>
      <c r="EOY19" s="6"/>
      <c r="EOZ19" s="6"/>
      <c r="EPA19" s="6"/>
      <c r="EPB19" s="6"/>
      <c r="EPC19" s="6"/>
      <c r="EPD19" s="6"/>
      <c r="EPE19" s="6"/>
      <c r="EPF19" s="6"/>
      <c r="EPG19" s="6"/>
      <c r="EPH19" s="6"/>
      <c r="EPI19" s="6"/>
      <c r="EPJ19" s="6"/>
      <c r="EPK19" s="6"/>
      <c r="EPL19" s="6"/>
      <c r="EPM19" s="6"/>
      <c r="EPN19" s="6"/>
      <c r="EPO19" s="6"/>
      <c r="EPP19" s="6"/>
      <c r="EPQ19" s="6"/>
      <c r="EPR19" s="6"/>
      <c r="EPS19" s="6"/>
      <c r="EPT19" s="6"/>
      <c r="EPU19" s="6"/>
      <c r="EPV19" s="6"/>
      <c r="EPW19" s="6"/>
      <c r="EPX19" s="6"/>
      <c r="EPY19" s="6"/>
      <c r="EPZ19" s="6"/>
      <c r="EQA19" s="6"/>
      <c r="EQB19" s="6"/>
      <c r="EQC19" s="6"/>
      <c r="EQD19" s="6"/>
      <c r="EQE19" s="6"/>
      <c r="EQF19" s="6"/>
      <c r="EQG19" s="6"/>
      <c r="EQH19" s="6"/>
      <c r="EQI19" s="6"/>
      <c r="EQJ19" s="6"/>
      <c r="EQK19" s="6"/>
      <c r="EQL19" s="6"/>
      <c r="EQM19" s="6"/>
      <c r="EQN19" s="6"/>
      <c r="EQO19" s="6"/>
      <c r="EQP19" s="6"/>
      <c r="EQQ19" s="6"/>
      <c r="EQR19" s="6"/>
      <c r="EQS19" s="6"/>
      <c r="EQT19" s="6"/>
      <c r="EQU19" s="6"/>
      <c r="EQV19" s="6"/>
      <c r="EQW19" s="6"/>
      <c r="EQX19" s="6"/>
      <c r="EQY19" s="6"/>
      <c r="EQZ19" s="6"/>
      <c r="ERA19" s="6"/>
      <c r="ERB19" s="6"/>
      <c r="ERC19" s="6"/>
      <c r="ERD19" s="6"/>
      <c r="ERE19" s="6"/>
      <c r="ERF19" s="6"/>
      <c r="ERG19" s="6"/>
      <c r="ERH19" s="6"/>
      <c r="ERI19" s="6"/>
      <c r="ERJ19" s="6"/>
      <c r="ERK19" s="6"/>
      <c r="ERL19" s="6"/>
      <c r="ERM19" s="6"/>
      <c r="ERN19" s="6"/>
      <c r="ERO19" s="6"/>
      <c r="ERP19" s="6"/>
      <c r="ERQ19" s="6"/>
      <c r="ERR19" s="6"/>
      <c r="ERS19" s="6"/>
      <c r="ERT19" s="6"/>
      <c r="ERU19" s="6"/>
      <c r="ERV19" s="6"/>
      <c r="ERW19" s="6"/>
      <c r="ERX19" s="6"/>
      <c r="ERY19" s="6"/>
      <c r="ERZ19" s="6"/>
      <c r="ESA19" s="6"/>
      <c r="ESB19" s="6"/>
      <c r="ESC19" s="6"/>
      <c r="ESD19" s="6"/>
      <c r="ESE19" s="6"/>
      <c r="ESF19" s="6"/>
      <c r="ESG19" s="6"/>
      <c r="ESH19" s="6"/>
      <c r="ESI19" s="6"/>
      <c r="ESJ19" s="6"/>
      <c r="ESK19" s="6"/>
      <c r="ESL19" s="6"/>
      <c r="ESM19" s="6"/>
      <c r="ESN19" s="6"/>
      <c r="ESO19" s="6"/>
      <c r="ESP19" s="6"/>
      <c r="ESQ19" s="6"/>
      <c r="ESR19" s="6"/>
      <c r="ESS19" s="6"/>
      <c r="EST19" s="6"/>
      <c r="ESU19" s="6"/>
      <c r="ESV19" s="6"/>
      <c r="ESW19" s="6"/>
      <c r="ESX19" s="6"/>
      <c r="ESY19" s="6"/>
      <c r="ESZ19" s="6"/>
      <c r="ETA19" s="6"/>
      <c r="ETB19" s="6"/>
      <c r="ETC19" s="6"/>
      <c r="ETD19" s="6"/>
      <c r="ETE19" s="6"/>
      <c r="ETF19" s="6"/>
      <c r="ETG19" s="6"/>
      <c r="ETH19" s="6"/>
      <c r="ETI19" s="6"/>
      <c r="ETJ19" s="6"/>
      <c r="ETK19" s="6"/>
      <c r="ETL19" s="6"/>
      <c r="ETM19" s="6"/>
      <c r="ETN19" s="6"/>
      <c r="ETO19" s="6"/>
      <c r="ETP19" s="6"/>
      <c r="ETQ19" s="6"/>
      <c r="ETR19" s="6"/>
      <c r="ETS19" s="6"/>
      <c r="ETT19" s="6"/>
      <c r="ETU19" s="6"/>
      <c r="ETV19" s="6"/>
      <c r="ETW19" s="6"/>
      <c r="ETX19" s="6"/>
      <c r="ETY19" s="6"/>
      <c r="ETZ19" s="6"/>
      <c r="EUA19" s="6"/>
      <c r="EUB19" s="6"/>
      <c r="EUC19" s="6"/>
      <c r="EUD19" s="6"/>
      <c r="EUE19" s="6"/>
      <c r="EUF19" s="6"/>
      <c r="EUG19" s="6"/>
      <c r="EUH19" s="6"/>
      <c r="EUI19" s="6"/>
      <c r="EUJ19" s="6"/>
      <c r="EUK19" s="6"/>
      <c r="EUL19" s="6"/>
      <c r="EUM19" s="6"/>
      <c r="EUN19" s="6"/>
      <c r="EUO19" s="6"/>
      <c r="EUP19" s="6"/>
      <c r="EUQ19" s="6"/>
      <c r="EUR19" s="6"/>
      <c r="EUS19" s="6"/>
      <c r="EUT19" s="6"/>
      <c r="EUU19" s="6"/>
      <c r="EUV19" s="6"/>
      <c r="EUW19" s="6"/>
      <c r="EUX19" s="6"/>
      <c r="EUY19" s="6"/>
      <c r="EUZ19" s="6"/>
      <c r="EVA19" s="6"/>
      <c r="EVB19" s="6"/>
      <c r="EVC19" s="6"/>
      <c r="EVD19" s="6"/>
      <c r="EVE19" s="6"/>
      <c r="EVF19" s="6"/>
      <c r="EVG19" s="6"/>
      <c r="EVH19" s="6"/>
      <c r="EVI19" s="6"/>
      <c r="EVJ19" s="6"/>
      <c r="EVK19" s="6"/>
      <c r="EVL19" s="6"/>
      <c r="EVM19" s="6"/>
      <c r="EVN19" s="6"/>
      <c r="EVO19" s="6"/>
      <c r="EVP19" s="6"/>
      <c r="EVQ19" s="6"/>
      <c r="EVR19" s="6"/>
      <c r="EVS19" s="6"/>
      <c r="EVT19" s="6"/>
      <c r="EVU19" s="6"/>
      <c r="EVV19" s="6"/>
      <c r="EVW19" s="6"/>
      <c r="EVX19" s="6"/>
      <c r="EVY19" s="6"/>
      <c r="EVZ19" s="6"/>
      <c r="EWA19" s="6"/>
      <c r="EWB19" s="6"/>
      <c r="EWC19" s="6"/>
      <c r="EWD19" s="6"/>
      <c r="EWE19" s="6"/>
      <c r="EWF19" s="6"/>
      <c r="EWG19" s="6"/>
      <c r="EWH19" s="6"/>
      <c r="EWI19" s="6"/>
      <c r="EWJ19" s="6"/>
      <c r="EWK19" s="6"/>
      <c r="EWL19" s="6"/>
      <c r="EWM19" s="6"/>
      <c r="EWN19" s="6"/>
      <c r="EWO19" s="6"/>
      <c r="EWP19" s="6"/>
      <c r="EWQ19" s="6"/>
      <c r="EWR19" s="6"/>
      <c r="EWS19" s="6"/>
      <c r="EWT19" s="6"/>
      <c r="EWU19" s="6"/>
      <c r="EWV19" s="6"/>
      <c r="EWW19" s="6"/>
      <c r="EWX19" s="6"/>
      <c r="EWY19" s="6"/>
      <c r="EWZ19" s="6"/>
      <c r="EXA19" s="6"/>
      <c r="EXB19" s="6"/>
      <c r="EXC19" s="6"/>
      <c r="EXD19" s="6"/>
      <c r="EXE19" s="6"/>
      <c r="EXF19" s="6"/>
      <c r="EXG19" s="6"/>
      <c r="EXH19" s="6"/>
      <c r="EXI19" s="6"/>
      <c r="EXJ19" s="6"/>
      <c r="EXK19" s="6"/>
      <c r="EXL19" s="6"/>
      <c r="EXM19" s="6"/>
      <c r="EXN19" s="6"/>
      <c r="EXO19" s="6"/>
      <c r="EXP19" s="6"/>
      <c r="EXQ19" s="6"/>
      <c r="EXR19" s="6"/>
      <c r="EXS19" s="6"/>
      <c r="EXT19" s="6"/>
      <c r="EXU19" s="6"/>
      <c r="EXV19" s="6"/>
      <c r="EXW19" s="6"/>
      <c r="EXX19" s="6"/>
      <c r="EXY19" s="6"/>
      <c r="EXZ19" s="6"/>
      <c r="EYA19" s="6"/>
      <c r="EYB19" s="6"/>
      <c r="EYC19" s="6"/>
      <c r="EYD19" s="6"/>
      <c r="EYE19" s="6"/>
      <c r="EYF19" s="6"/>
      <c r="EYG19" s="6"/>
      <c r="EYH19" s="6"/>
      <c r="EYI19" s="6"/>
      <c r="EYJ19" s="6"/>
      <c r="EYK19" s="6"/>
      <c r="EYL19" s="6"/>
      <c r="EYM19" s="6"/>
      <c r="EYN19" s="6"/>
      <c r="EYO19" s="6"/>
      <c r="EYP19" s="6"/>
      <c r="EYQ19" s="6"/>
      <c r="EYR19" s="6"/>
      <c r="EYS19" s="6"/>
      <c r="EYT19" s="6"/>
      <c r="EYU19" s="6"/>
      <c r="EYV19" s="6"/>
      <c r="EYW19" s="6"/>
      <c r="EYX19" s="6"/>
      <c r="EYY19" s="6"/>
      <c r="EYZ19" s="6"/>
      <c r="EZA19" s="6"/>
      <c r="EZB19" s="6"/>
      <c r="EZC19" s="6"/>
      <c r="EZD19" s="6"/>
      <c r="EZE19" s="6"/>
      <c r="EZF19" s="6"/>
      <c r="EZG19" s="6"/>
      <c r="EZH19" s="6"/>
      <c r="EZI19" s="6"/>
      <c r="EZJ19" s="6"/>
      <c r="EZK19" s="6"/>
      <c r="EZL19" s="6"/>
      <c r="EZM19" s="6"/>
      <c r="EZN19" s="6"/>
      <c r="EZO19" s="6"/>
      <c r="EZP19" s="6"/>
      <c r="EZQ19" s="6"/>
      <c r="EZR19" s="6"/>
      <c r="EZS19" s="6"/>
      <c r="EZT19" s="6"/>
      <c r="EZU19" s="6"/>
      <c r="EZV19" s="6"/>
      <c r="EZW19" s="6"/>
      <c r="EZX19" s="6"/>
      <c r="EZY19" s="6"/>
      <c r="EZZ19" s="6"/>
      <c r="FAA19" s="6"/>
      <c r="FAB19" s="6"/>
      <c r="FAC19" s="6"/>
      <c r="FAD19" s="6"/>
      <c r="FAE19" s="6"/>
      <c r="FAF19" s="6"/>
      <c r="FAG19" s="6"/>
      <c r="FAH19" s="6"/>
      <c r="FAI19" s="6"/>
      <c r="FAJ19" s="6"/>
      <c r="FAK19" s="6"/>
      <c r="FAL19" s="6"/>
      <c r="FAM19" s="6"/>
      <c r="FAN19" s="6"/>
      <c r="FAO19" s="6"/>
      <c r="FAP19" s="6"/>
      <c r="FAQ19" s="6"/>
      <c r="FAR19" s="6"/>
      <c r="FAS19" s="6"/>
      <c r="FAT19" s="6"/>
      <c r="FAU19" s="6"/>
      <c r="FAV19" s="6"/>
      <c r="FAW19" s="6"/>
      <c r="FAX19" s="6"/>
      <c r="FAY19" s="6"/>
      <c r="FAZ19" s="6"/>
      <c r="FBA19" s="6"/>
      <c r="FBB19" s="6"/>
      <c r="FBC19" s="6"/>
      <c r="FBD19" s="6"/>
      <c r="FBE19" s="6"/>
      <c r="FBF19" s="6"/>
      <c r="FBG19" s="6"/>
      <c r="FBH19" s="6"/>
      <c r="FBI19" s="6"/>
      <c r="FBJ19" s="6"/>
      <c r="FBK19" s="6"/>
      <c r="FBL19" s="6"/>
      <c r="FBM19" s="6"/>
      <c r="FBN19" s="6"/>
      <c r="FBO19" s="6"/>
      <c r="FBP19" s="6"/>
      <c r="FBQ19" s="6"/>
      <c r="FBR19" s="6"/>
      <c r="FBS19" s="6"/>
      <c r="FBT19" s="6"/>
      <c r="FBU19" s="6"/>
      <c r="FBV19" s="6"/>
      <c r="FBW19" s="6"/>
      <c r="FBX19" s="6"/>
      <c r="FBY19" s="6"/>
      <c r="FBZ19" s="6"/>
      <c r="FCA19" s="6"/>
      <c r="FCB19" s="6"/>
      <c r="FCC19" s="6"/>
      <c r="FCD19" s="6"/>
      <c r="FCE19" s="6"/>
      <c r="FCF19" s="6"/>
      <c r="FCG19" s="6"/>
      <c r="FCH19" s="6"/>
      <c r="FCI19" s="6"/>
      <c r="FCJ19" s="6"/>
      <c r="FCK19" s="6"/>
      <c r="FCL19" s="6"/>
      <c r="FCM19" s="6"/>
      <c r="FCN19" s="6"/>
      <c r="FCO19" s="6"/>
      <c r="FCP19" s="6"/>
      <c r="FCQ19" s="6"/>
      <c r="FCR19" s="6"/>
      <c r="FCS19" s="6"/>
      <c r="FCT19" s="6"/>
      <c r="FCU19" s="6"/>
      <c r="FCV19" s="6"/>
      <c r="FCW19" s="6"/>
      <c r="FCX19" s="6"/>
      <c r="FCY19" s="6"/>
      <c r="FCZ19" s="6"/>
      <c r="FDA19" s="6"/>
      <c r="FDB19" s="6"/>
      <c r="FDC19" s="6"/>
      <c r="FDD19" s="6"/>
      <c r="FDE19" s="6"/>
      <c r="FDF19" s="6"/>
      <c r="FDG19" s="6"/>
      <c r="FDH19" s="6"/>
      <c r="FDI19" s="6"/>
      <c r="FDJ19" s="6"/>
      <c r="FDK19" s="6"/>
      <c r="FDL19" s="6"/>
      <c r="FDM19" s="6"/>
      <c r="FDN19" s="6"/>
      <c r="FDO19" s="6"/>
      <c r="FDP19" s="6"/>
      <c r="FDQ19" s="6"/>
      <c r="FDR19" s="6"/>
      <c r="FDS19" s="6"/>
      <c r="FDT19" s="6"/>
      <c r="FDU19" s="6"/>
      <c r="FDV19" s="6"/>
      <c r="FDW19" s="6"/>
      <c r="FDX19" s="6"/>
      <c r="FDY19" s="6"/>
      <c r="FDZ19" s="6"/>
      <c r="FEA19" s="6"/>
      <c r="FEB19" s="6"/>
      <c r="FEC19" s="6"/>
      <c r="FED19" s="6"/>
      <c r="FEE19" s="6"/>
      <c r="FEF19" s="6"/>
      <c r="FEG19" s="6"/>
      <c r="FEH19" s="6"/>
      <c r="FEI19" s="6"/>
      <c r="FEJ19" s="6"/>
      <c r="FEK19" s="6"/>
      <c r="FEL19" s="6"/>
      <c r="FEM19" s="6"/>
      <c r="FEN19" s="6"/>
      <c r="FEO19" s="6"/>
      <c r="FEP19" s="6"/>
      <c r="FEQ19" s="6"/>
      <c r="FER19" s="6"/>
      <c r="FES19" s="6"/>
      <c r="FET19" s="6"/>
      <c r="FEU19" s="6"/>
      <c r="FEV19" s="6"/>
      <c r="FEW19" s="6"/>
      <c r="FEX19" s="6"/>
      <c r="FEY19" s="6"/>
      <c r="FEZ19" s="6"/>
      <c r="FFA19" s="6"/>
      <c r="FFB19" s="6"/>
      <c r="FFC19" s="6"/>
      <c r="FFD19" s="6"/>
      <c r="FFE19" s="6"/>
      <c r="FFF19" s="6"/>
      <c r="FFG19" s="6"/>
      <c r="FFH19" s="6"/>
      <c r="FFI19" s="6"/>
      <c r="FFJ19" s="6"/>
      <c r="FFK19" s="6"/>
      <c r="FFL19" s="6"/>
      <c r="FFM19" s="6"/>
      <c r="FFN19" s="6"/>
      <c r="FFO19" s="6"/>
      <c r="FFP19" s="6"/>
      <c r="FFQ19" s="6"/>
      <c r="FFR19" s="6"/>
      <c r="FFS19" s="6"/>
      <c r="FFT19" s="6"/>
      <c r="FFU19" s="6"/>
      <c r="FFV19" s="6"/>
      <c r="FFW19" s="6"/>
      <c r="FFX19" s="6"/>
      <c r="FFY19" s="6"/>
      <c r="FFZ19" s="6"/>
      <c r="FGA19" s="6"/>
      <c r="FGB19" s="6"/>
      <c r="FGC19" s="6"/>
      <c r="FGD19" s="6"/>
      <c r="FGE19" s="6"/>
      <c r="FGF19" s="6"/>
      <c r="FGG19" s="6"/>
      <c r="FGH19" s="6"/>
      <c r="FGI19" s="6"/>
      <c r="FGJ19" s="6"/>
      <c r="FGK19" s="6"/>
      <c r="FGL19" s="6"/>
      <c r="FGM19" s="6"/>
      <c r="FGN19" s="6"/>
      <c r="FGO19" s="6"/>
      <c r="FGP19" s="6"/>
      <c r="FGQ19" s="6"/>
      <c r="FGR19" s="6"/>
      <c r="FGS19" s="6"/>
      <c r="FGT19" s="6"/>
      <c r="FGU19" s="6"/>
      <c r="FGV19" s="6"/>
      <c r="FGW19" s="6"/>
      <c r="FGX19" s="6"/>
      <c r="FGY19" s="6"/>
      <c r="FGZ19" s="6"/>
      <c r="FHA19" s="6"/>
      <c r="FHB19" s="6"/>
      <c r="FHC19" s="6"/>
      <c r="FHD19" s="6"/>
      <c r="FHE19" s="6"/>
      <c r="FHF19" s="6"/>
      <c r="FHG19" s="6"/>
      <c r="FHH19" s="6"/>
      <c r="FHI19" s="6"/>
      <c r="FHJ19" s="6"/>
      <c r="FHK19" s="6"/>
      <c r="FHL19" s="6"/>
      <c r="FHM19" s="6"/>
      <c r="FHN19" s="6"/>
      <c r="FHO19" s="6"/>
      <c r="FHP19" s="6"/>
      <c r="FHQ19" s="6"/>
      <c r="FHR19" s="6"/>
      <c r="FHS19" s="6"/>
      <c r="FHT19" s="6"/>
      <c r="FHU19" s="6"/>
      <c r="FHV19" s="6"/>
      <c r="FHW19" s="6"/>
      <c r="FHX19" s="6"/>
      <c r="FHY19" s="6"/>
      <c r="FHZ19" s="6"/>
      <c r="FIA19" s="6"/>
      <c r="FIB19" s="6"/>
      <c r="FIC19" s="6"/>
      <c r="FID19" s="6"/>
      <c r="FIE19" s="6"/>
      <c r="FIF19" s="6"/>
      <c r="FIG19" s="6"/>
      <c r="FIH19" s="6"/>
      <c r="FII19" s="6"/>
      <c r="FIJ19" s="6"/>
      <c r="FIK19" s="6"/>
      <c r="FIL19" s="6"/>
      <c r="FIM19" s="6"/>
      <c r="FIN19" s="6"/>
      <c r="FIO19" s="6"/>
      <c r="FIP19" s="6"/>
      <c r="FIQ19" s="6"/>
      <c r="FIR19" s="6"/>
      <c r="FIS19" s="6"/>
      <c r="FIT19" s="6"/>
      <c r="FIU19" s="6"/>
      <c r="FIV19" s="6"/>
      <c r="FIW19" s="6"/>
      <c r="FIX19" s="6"/>
      <c r="FIY19" s="6"/>
      <c r="FIZ19" s="6"/>
      <c r="FJA19" s="6"/>
      <c r="FJB19" s="6"/>
      <c r="FJC19" s="6"/>
      <c r="FJD19" s="6"/>
      <c r="FJE19" s="6"/>
      <c r="FJF19" s="6"/>
      <c r="FJG19" s="6"/>
      <c r="FJH19" s="6"/>
      <c r="FJI19" s="6"/>
      <c r="FJJ19" s="6"/>
      <c r="FJK19" s="6"/>
      <c r="FJL19" s="6"/>
      <c r="FJM19" s="6"/>
      <c r="FJN19" s="6"/>
      <c r="FJO19" s="6"/>
      <c r="FJP19" s="6"/>
      <c r="FJQ19" s="6"/>
      <c r="FJR19" s="6"/>
      <c r="FJS19" s="6"/>
      <c r="FJT19" s="6"/>
      <c r="FJU19" s="6"/>
      <c r="FJV19" s="6"/>
      <c r="FJW19" s="6"/>
      <c r="FJX19" s="6"/>
      <c r="FJY19" s="6"/>
      <c r="FJZ19" s="6"/>
      <c r="FKA19" s="6"/>
      <c r="FKB19" s="6"/>
      <c r="FKC19" s="6"/>
      <c r="FKD19" s="6"/>
      <c r="FKE19" s="6"/>
      <c r="FKF19" s="6"/>
      <c r="FKG19" s="6"/>
      <c r="FKH19" s="6"/>
      <c r="FKI19" s="6"/>
      <c r="FKJ19" s="6"/>
      <c r="FKK19" s="6"/>
      <c r="FKL19" s="6"/>
      <c r="FKM19" s="6"/>
      <c r="FKN19" s="6"/>
      <c r="FKO19" s="6"/>
      <c r="FKP19" s="6"/>
      <c r="FKQ19" s="6"/>
      <c r="FKR19" s="6"/>
      <c r="FKS19" s="6"/>
      <c r="FKT19" s="6"/>
      <c r="FKU19" s="6"/>
      <c r="FKV19" s="6"/>
      <c r="FKW19" s="6"/>
      <c r="FKX19" s="6"/>
      <c r="FKY19" s="6"/>
      <c r="FKZ19" s="6"/>
      <c r="FLA19" s="6"/>
      <c r="FLB19" s="6"/>
      <c r="FLC19" s="6"/>
      <c r="FLD19" s="6"/>
      <c r="FLE19" s="6"/>
      <c r="FLF19" s="6"/>
      <c r="FLG19" s="6"/>
      <c r="FLH19" s="6"/>
      <c r="FLI19" s="6"/>
      <c r="FLJ19" s="6"/>
      <c r="FLK19" s="6"/>
      <c r="FLL19" s="6"/>
      <c r="FLM19" s="6"/>
      <c r="FLN19" s="6"/>
      <c r="FLO19" s="6"/>
      <c r="FLP19" s="6"/>
      <c r="FLQ19" s="6"/>
      <c r="FLR19" s="6"/>
      <c r="FLS19" s="6"/>
      <c r="FLT19" s="6"/>
      <c r="FLU19" s="6"/>
      <c r="FLV19" s="6"/>
      <c r="FLW19" s="6"/>
      <c r="FLX19" s="6"/>
      <c r="FLY19" s="6"/>
      <c r="FLZ19" s="6"/>
      <c r="FMA19" s="6"/>
      <c r="FMB19" s="6"/>
      <c r="FMC19" s="6"/>
      <c r="FMD19" s="6"/>
      <c r="FME19" s="6"/>
      <c r="FMF19" s="6"/>
      <c r="FMG19" s="6"/>
      <c r="FMH19" s="6"/>
      <c r="FMI19" s="6"/>
      <c r="FMJ19" s="6"/>
      <c r="FMK19" s="6"/>
      <c r="FML19" s="6"/>
      <c r="FMM19" s="6"/>
      <c r="FMN19" s="6"/>
      <c r="FMO19" s="6"/>
      <c r="FMP19" s="6"/>
      <c r="FMQ19" s="6"/>
      <c r="FMR19" s="6"/>
      <c r="FMS19" s="6"/>
      <c r="FMT19" s="6"/>
      <c r="FMU19" s="6"/>
      <c r="FMV19" s="6"/>
      <c r="FMW19" s="6"/>
      <c r="FMX19" s="6"/>
      <c r="FMY19" s="6"/>
      <c r="FMZ19" s="6"/>
      <c r="FNA19" s="6"/>
      <c r="FNB19" s="6"/>
      <c r="FNC19" s="6"/>
      <c r="FND19" s="6"/>
      <c r="FNE19" s="6"/>
      <c r="FNF19" s="6"/>
      <c r="FNG19" s="6"/>
      <c r="FNH19" s="6"/>
      <c r="FNI19" s="6"/>
      <c r="FNJ19" s="6"/>
      <c r="FNK19" s="6"/>
      <c r="FNL19" s="6"/>
      <c r="FNM19" s="6"/>
      <c r="FNN19" s="6"/>
      <c r="FNO19" s="6"/>
      <c r="FNP19" s="6"/>
      <c r="FNQ19" s="6"/>
      <c r="FNR19" s="6"/>
      <c r="FNS19" s="6"/>
      <c r="FNT19" s="6"/>
      <c r="FNU19" s="6"/>
      <c r="FNV19" s="6"/>
      <c r="FNW19" s="6"/>
      <c r="FNX19" s="6"/>
      <c r="FNY19" s="6"/>
      <c r="FNZ19" s="6"/>
      <c r="FOA19" s="6"/>
      <c r="FOB19" s="6"/>
      <c r="FOC19" s="6"/>
      <c r="FOD19" s="6"/>
      <c r="FOE19" s="6"/>
      <c r="FOF19" s="6"/>
      <c r="FOG19" s="6"/>
      <c r="FOH19" s="6"/>
      <c r="FOI19" s="6"/>
      <c r="FOJ19" s="6"/>
      <c r="FOK19" s="6"/>
      <c r="FOL19" s="6"/>
      <c r="FOM19" s="6"/>
      <c r="FON19" s="6"/>
      <c r="FOO19" s="6"/>
      <c r="FOP19" s="6"/>
      <c r="FOQ19" s="6"/>
      <c r="FOR19" s="6"/>
      <c r="FOS19" s="6"/>
      <c r="FOT19" s="6"/>
      <c r="FOU19" s="6"/>
      <c r="FOV19" s="6"/>
      <c r="FOW19" s="6"/>
      <c r="FOX19" s="6"/>
      <c r="FOY19" s="6"/>
      <c r="FOZ19" s="6"/>
      <c r="FPA19" s="6"/>
      <c r="FPB19" s="6"/>
      <c r="FPC19" s="6"/>
      <c r="FPD19" s="6"/>
      <c r="FPE19" s="6"/>
      <c r="FPF19" s="6"/>
      <c r="FPG19" s="6"/>
      <c r="FPH19" s="6"/>
      <c r="FPI19" s="6"/>
      <c r="FPJ19" s="6"/>
      <c r="FPK19" s="6"/>
      <c r="FPL19" s="6"/>
      <c r="FPM19" s="6"/>
      <c r="FPN19" s="6"/>
      <c r="FPO19" s="6"/>
      <c r="FPP19" s="6"/>
      <c r="FPQ19" s="6"/>
      <c r="FPR19" s="6"/>
      <c r="FPS19" s="6"/>
      <c r="FPT19" s="6"/>
      <c r="FPU19" s="6"/>
      <c r="FPV19" s="6"/>
      <c r="FPW19" s="6"/>
      <c r="FPX19" s="6"/>
      <c r="FPY19" s="6"/>
      <c r="FPZ19" s="6"/>
      <c r="FQA19" s="6"/>
      <c r="FQB19" s="6"/>
      <c r="FQC19" s="6"/>
      <c r="FQD19" s="6"/>
      <c r="FQE19" s="6"/>
      <c r="FQF19" s="6"/>
      <c r="FQG19" s="6"/>
      <c r="FQH19" s="6"/>
      <c r="FQI19" s="6"/>
      <c r="FQJ19" s="6"/>
      <c r="FQK19" s="6"/>
      <c r="FQL19" s="6"/>
      <c r="FQM19" s="6"/>
      <c r="FQN19" s="6"/>
      <c r="FQO19" s="6"/>
      <c r="FQP19" s="6"/>
      <c r="FQQ19" s="6"/>
      <c r="FQR19" s="6"/>
      <c r="FQS19" s="6"/>
      <c r="FQT19" s="6"/>
      <c r="FQU19" s="6"/>
      <c r="FQV19" s="6"/>
      <c r="FQW19" s="6"/>
      <c r="FQX19" s="6"/>
      <c r="FQY19" s="6"/>
      <c r="FQZ19" s="6"/>
      <c r="FRA19" s="6"/>
      <c r="FRB19" s="6"/>
      <c r="FRC19" s="6"/>
      <c r="FRD19" s="6"/>
      <c r="FRE19" s="6"/>
      <c r="FRF19" s="6"/>
      <c r="FRG19" s="6"/>
      <c r="FRH19" s="6"/>
      <c r="FRI19" s="6"/>
      <c r="FRJ19" s="6"/>
      <c r="FRK19" s="6"/>
      <c r="FRL19" s="6"/>
      <c r="FRM19" s="6"/>
      <c r="FRN19" s="6"/>
      <c r="FRO19" s="6"/>
      <c r="FRP19" s="6"/>
      <c r="FRQ19" s="6"/>
      <c r="FRR19" s="6"/>
      <c r="FRS19" s="6"/>
      <c r="FRT19" s="6"/>
      <c r="FRU19" s="6"/>
      <c r="FRV19" s="6"/>
      <c r="FRW19" s="6"/>
      <c r="FRX19" s="6"/>
      <c r="FRY19" s="6"/>
      <c r="FRZ19" s="6"/>
      <c r="FSA19" s="6"/>
      <c r="FSB19" s="6"/>
      <c r="FSC19" s="6"/>
      <c r="FSD19" s="6"/>
      <c r="FSE19" s="6"/>
      <c r="FSF19" s="6"/>
      <c r="FSG19" s="6"/>
      <c r="FSH19" s="6"/>
      <c r="FSI19" s="6"/>
      <c r="FSJ19" s="6"/>
      <c r="FSK19" s="6"/>
      <c r="FSL19" s="6"/>
      <c r="FSM19" s="6"/>
      <c r="FSN19" s="6"/>
      <c r="FSO19" s="6"/>
      <c r="FSP19" s="6"/>
      <c r="FSQ19" s="6"/>
      <c r="FSR19" s="6"/>
      <c r="FSS19" s="6"/>
      <c r="FST19" s="6"/>
      <c r="FSU19" s="6"/>
      <c r="FSV19" s="6"/>
      <c r="FSW19" s="6"/>
      <c r="FSX19" s="6"/>
      <c r="FSY19" s="6"/>
      <c r="FSZ19" s="6"/>
      <c r="FTA19" s="6"/>
      <c r="FTB19" s="6"/>
      <c r="FTC19" s="6"/>
      <c r="FTD19" s="6"/>
      <c r="FTE19" s="6"/>
      <c r="FTF19" s="6"/>
      <c r="FTG19" s="6"/>
      <c r="FTH19" s="6"/>
      <c r="FTI19" s="6"/>
      <c r="FTJ19" s="6"/>
      <c r="FTK19" s="6"/>
      <c r="FTL19" s="6"/>
      <c r="FTM19" s="6"/>
      <c r="FTN19" s="6"/>
      <c r="FTO19" s="6"/>
      <c r="FTP19" s="6"/>
      <c r="FTQ19" s="6"/>
      <c r="FTR19" s="6"/>
      <c r="FTS19" s="6"/>
      <c r="FTT19" s="6"/>
      <c r="FTU19" s="6"/>
      <c r="FTV19" s="6"/>
      <c r="FTW19" s="6"/>
      <c r="FTX19" s="6"/>
      <c r="FTY19" s="6"/>
      <c r="FTZ19" s="6"/>
      <c r="FUA19" s="6"/>
      <c r="FUB19" s="6"/>
      <c r="FUC19" s="6"/>
      <c r="FUD19" s="6"/>
      <c r="FUE19" s="6"/>
      <c r="FUF19" s="6"/>
      <c r="FUG19" s="6"/>
      <c r="FUH19" s="6"/>
      <c r="FUI19" s="6"/>
      <c r="FUJ19" s="6"/>
      <c r="FUK19" s="6"/>
      <c r="FUL19" s="6"/>
      <c r="FUM19" s="6"/>
      <c r="FUN19" s="6"/>
      <c r="FUO19" s="6"/>
      <c r="FUP19" s="6"/>
      <c r="FUQ19" s="6"/>
      <c r="FUR19" s="6"/>
      <c r="FUS19" s="6"/>
      <c r="FUT19" s="6"/>
      <c r="FUU19" s="6"/>
      <c r="FUV19" s="6"/>
      <c r="FUW19" s="6"/>
      <c r="FUX19" s="6"/>
      <c r="FUY19" s="6"/>
      <c r="FUZ19" s="6"/>
      <c r="FVA19" s="6"/>
      <c r="FVB19" s="6"/>
      <c r="FVC19" s="6"/>
      <c r="FVD19" s="6"/>
      <c r="FVE19" s="6"/>
      <c r="FVF19" s="6"/>
      <c r="FVG19" s="6"/>
      <c r="FVH19" s="6"/>
      <c r="FVI19" s="6"/>
      <c r="FVJ19" s="6"/>
      <c r="FVK19" s="6"/>
      <c r="FVL19" s="6"/>
      <c r="FVM19" s="6"/>
      <c r="FVN19" s="6"/>
      <c r="FVO19" s="6"/>
      <c r="FVP19" s="6"/>
      <c r="FVQ19" s="6"/>
      <c r="FVR19" s="6"/>
      <c r="FVS19" s="6"/>
      <c r="FVT19" s="6"/>
      <c r="FVU19" s="6"/>
      <c r="FVV19" s="6"/>
      <c r="FVW19" s="6"/>
      <c r="FVX19" s="6"/>
      <c r="FVY19" s="6"/>
      <c r="FVZ19" s="6"/>
      <c r="FWA19" s="6"/>
      <c r="FWB19" s="6"/>
      <c r="FWC19" s="6"/>
      <c r="FWD19" s="6"/>
      <c r="FWE19" s="6"/>
      <c r="FWF19" s="6"/>
      <c r="FWG19" s="6"/>
      <c r="FWH19" s="6"/>
      <c r="FWI19" s="6"/>
      <c r="FWJ19" s="6"/>
      <c r="FWK19" s="6"/>
      <c r="FWL19" s="6"/>
      <c r="FWM19" s="6"/>
      <c r="FWN19" s="6"/>
      <c r="FWO19" s="6"/>
      <c r="FWP19" s="6"/>
      <c r="FWQ19" s="6"/>
      <c r="FWR19" s="6"/>
      <c r="FWS19" s="6"/>
      <c r="FWT19" s="6"/>
      <c r="FWU19" s="6"/>
      <c r="FWV19" s="6"/>
      <c r="FWW19" s="6"/>
      <c r="FWX19" s="6"/>
      <c r="FWY19" s="6"/>
      <c r="FWZ19" s="6"/>
      <c r="FXA19" s="6"/>
      <c r="FXB19" s="6"/>
      <c r="FXC19" s="6"/>
      <c r="FXD19" s="6"/>
      <c r="FXE19" s="6"/>
      <c r="FXF19" s="6"/>
      <c r="FXG19" s="6"/>
      <c r="FXH19" s="6"/>
      <c r="FXI19" s="6"/>
      <c r="FXJ19" s="6"/>
      <c r="FXK19" s="6"/>
      <c r="FXL19" s="6"/>
      <c r="FXM19" s="6"/>
      <c r="FXN19" s="6"/>
      <c r="FXO19" s="6"/>
      <c r="FXP19" s="6"/>
      <c r="FXQ19" s="6"/>
      <c r="FXR19" s="6"/>
      <c r="FXS19" s="6"/>
      <c r="FXT19" s="6"/>
      <c r="FXU19" s="6"/>
      <c r="FXV19" s="6"/>
      <c r="FXW19" s="6"/>
      <c r="FXX19" s="6"/>
      <c r="FXY19" s="6"/>
      <c r="FXZ19" s="6"/>
      <c r="FYA19" s="6"/>
      <c r="FYB19" s="6"/>
      <c r="FYC19" s="6"/>
      <c r="FYD19" s="6"/>
      <c r="FYE19" s="6"/>
      <c r="FYF19" s="6"/>
      <c r="FYG19" s="6"/>
      <c r="FYH19" s="6"/>
      <c r="FYI19" s="6"/>
      <c r="FYJ19" s="6"/>
      <c r="FYK19" s="6"/>
      <c r="FYL19" s="6"/>
      <c r="FYM19" s="6"/>
      <c r="FYN19" s="6"/>
      <c r="FYO19" s="6"/>
      <c r="FYP19" s="6"/>
      <c r="FYQ19" s="6"/>
      <c r="FYR19" s="6"/>
      <c r="FYS19" s="6"/>
      <c r="FYT19" s="6"/>
      <c r="FYU19" s="6"/>
      <c r="FYV19" s="6"/>
      <c r="FYW19" s="6"/>
      <c r="FYX19" s="6"/>
      <c r="FYY19" s="6"/>
      <c r="FYZ19" s="6"/>
      <c r="FZA19" s="6"/>
      <c r="FZB19" s="6"/>
      <c r="FZC19" s="6"/>
      <c r="FZD19" s="6"/>
      <c r="FZE19" s="6"/>
      <c r="FZF19" s="6"/>
      <c r="FZG19" s="6"/>
      <c r="FZH19" s="6"/>
      <c r="FZI19" s="6"/>
      <c r="FZJ19" s="6"/>
      <c r="FZK19" s="6"/>
      <c r="FZL19" s="6"/>
      <c r="FZM19" s="6"/>
      <c r="FZN19" s="6"/>
      <c r="FZO19" s="6"/>
      <c r="FZP19" s="6"/>
      <c r="FZQ19" s="6"/>
      <c r="FZR19" s="6"/>
      <c r="FZS19" s="6"/>
      <c r="FZT19" s="6"/>
      <c r="FZU19" s="6"/>
      <c r="FZV19" s="6"/>
      <c r="FZW19" s="6"/>
      <c r="FZX19" s="6"/>
      <c r="FZY19" s="6"/>
      <c r="FZZ19" s="6"/>
      <c r="GAA19" s="6"/>
      <c r="GAB19" s="6"/>
      <c r="GAC19" s="6"/>
      <c r="GAD19" s="6"/>
      <c r="GAE19" s="6"/>
      <c r="GAF19" s="6"/>
      <c r="GAG19" s="6"/>
      <c r="GAH19" s="6"/>
      <c r="GAI19" s="6"/>
      <c r="GAJ19" s="6"/>
      <c r="GAK19" s="6"/>
      <c r="GAL19" s="6"/>
      <c r="GAM19" s="6"/>
      <c r="GAN19" s="6"/>
      <c r="GAO19" s="6"/>
      <c r="GAP19" s="6"/>
      <c r="GAQ19" s="6"/>
      <c r="GAR19" s="6"/>
      <c r="GAS19" s="6"/>
      <c r="GAT19" s="6"/>
      <c r="GAU19" s="6"/>
      <c r="GAV19" s="6"/>
      <c r="GAW19" s="6"/>
      <c r="GAX19" s="6"/>
      <c r="GAY19" s="6"/>
      <c r="GAZ19" s="6"/>
      <c r="GBA19" s="6"/>
      <c r="GBB19" s="6"/>
      <c r="GBC19" s="6"/>
      <c r="GBD19" s="6"/>
      <c r="GBE19" s="6"/>
      <c r="GBF19" s="6"/>
      <c r="GBG19" s="6"/>
      <c r="GBH19" s="6"/>
      <c r="GBI19" s="6"/>
      <c r="GBJ19" s="6"/>
      <c r="GBK19" s="6"/>
      <c r="GBL19" s="6"/>
      <c r="GBM19" s="6"/>
      <c r="GBN19" s="6"/>
      <c r="GBO19" s="6"/>
      <c r="GBP19" s="6"/>
      <c r="GBQ19" s="6"/>
      <c r="GBR19" s="6"/>
      <c r="GBS19" s="6"/>
      <c r="GBT19" s="6"/>
      <c r="GBU19" s="6"/>
      <c r="GBV19" s="6"/>
      <c r="GBW19" s="6"/>
      <c r="GBX19" s="6"/>
      <c r="GBY19" s="6"/>
      <c r="GBZ19" s="6"/>
      <c r="GCA19" s="6"/>
      <c r="GCB19" s="6"/>
      <c r="GCC19" s="6"/>
      <c r="GCD19" s="6"/>
      <c r="GCE19" s="6"/>
      <c r="GCF19" s="6"/>
      <c r="GCG19" s="6"/>
      <c r="GCH19" s="6"/>
      <c r="GCI19" s="6"/>
      <c r="GCJ19" s="6"/>
      <c r="GCK19" s="6"/>
      <c r="GCL19" s="6"/>
      <c r="GCM19" s="6"/>
      <c r="GCN19" s="6"/>
      <c r="GCO19" s="6"/>
      <c r="GCP19" s="6"/>
      <c r="GCQ19" s="6"/>
      <c r="GCR19" s="6"/>
      <c r="GCS19" s="6"/>
      <c r="GCT19" s="6"/>
      <c r="GCU19" s="6"/>
      <c r="GCV19" s="6"/>
      <c r="GCW19" s="6"/>
      <c r="GCX19" s="6"/>
      <c r="GCY19" s="6"/>
      <c r="GCZ19" s="6"/>
      <c r="GDA19" s="6"/>
      <c r="GDB19" s="6"/>
      <c r="GDC19" s="6"/>
      <c r="GDD19" s="6"/>
      <c r="GDE19" s="6"/>
      <c r="GDF19" s="6"/>
      <c r="GDG19" s="6"/>
      <c r="GDH19" s="6"/>
      <c r="GDI19" s="6"/>
      <c r="GDJ19" s="6"/>
      <c r="GDK19" s="6"/>
      <c r="GDL19" s="6"/>
      <c r="GDM19" s="6"/>
      <c r="GDN19" s="6"/>
      <c r="GDO19" s="6"/>
      <c r="GDP19" s="6"/>
      <c r="GDQ19" s="6"/>
      <c r="GDR19" s="6"/>
      <c r="GDS19" s="6"/>
      <c r="GDT19" s="6"/>
      <c r="GDU19" s="6"/>
      <c r="GDV19" s="6"/>
      <c r="GDW19" s="6"/>
      <c r="GDX19" s="6"/>
      <c r="GDY19" s="6"/>
      <c r="GDZ19" s="6"/>
      <c r="GEA19" s="6"/>
      <c r="GEB19" s="6"/>
      <c r="GEC19" s="6"/>
      <c r="GED19" s="6"/>
      <c r="GEE19" s="6"/>
      <c r="GEF19" s="6"/>
      <c r="GEG19" s="6"/>
      <c r="GEH19" s="6"/>
      <c r="GEI19" s="6"/>
      <c r="GEJ19" s="6"/>
      <c r="GEK19" s="6"/>
      <c r="GEL19" s="6"/>
      <c r="GEM19" s="6"/>
      <c r="GEN19" s="6"/>
      <c r="GEO19" s="6"/>
      <c r="GEP19" s="6"/>
      <c r="GEQ19" s="6"/>
      <c r="GER19" s="6"/>
      <c r="GES19" s="6"/>
      <c r="GET19" s="6"/>
      <c r="GEU19" s="6"/>
      <c r="GEV19" s="6"/>
      <c r="GEW19" s="6"/>
      <c r="GEX19" s="6"/>
      <c r="GEY19" s="6"/>
      <c r="GEZ19" s="6"/>
      <c r="GFA19" s="6"/>
      <c r="GFB19" s="6"/>
      <c r="GFC19" s="6"/>
      <c r="GFD19" s="6"/>
      <c r="GFE19" s="6"/>
      <c r="GFF19" s="6"/>
      <c r="GFG19" s="6"/>
      <c r="GFH19" s="6"/>
      <c r="GFI19" s="6"/>
      <c r="GFJ19" s="6"/>
      <c r="GFK19" s="6"/>
      <c r="GFL19" s="6"/>
      <c r="GFM19" s="6"/>
      <c r="GFN19" s="6"/>
      <c r="GFO19" s="6"/>
      <c r="GFP19" s="6"/>
      <c r="GFQ19" s="6"/>
      <c r="GFR19" s="6"/>
      <c r="GFS19" s="6"/>
      <c r="GFT19" s="6"/>
      <c r="GFU19" s="6"/>
      <c r="GFV19" s="6"/>
      <c r="GFW19" s="6"/>
      <c r="GFX19" s="6"/>
      <c r="GFY19" s="6"/>
      <c r="GFZ19" s="6"/>
      <c r="GGA19" s="6"/>
      <c r="GGB19" s="6"/>
      <c r="GGC19" s="6"/>
      <c r="GGD19" s="6"/>
      <c r="GGE19" s="6"/>
      <c r="GGF19" s="6"/>
      <c r="GGG19" s="6"/>
      <c r="GGH19" s="6"/>
      <c r="GGI19" s="6"/>
      <c r="GGJ19" s="6"/>
      <c r="GGK19" s="6"/>
      <c r="GGL19" s="6"/>
      <c r="GGM19" s="6"/>
      <c r="GGN19" s="6"/>
      <c r="GGO19" s="6"/>
      <c r="GGP19" s="6"/>
      <c r="GGQ19" s="6"/>
      <c r="GGR19" s="6"/>
      <c r="GGS19" s="6"/>
      <c r="GGT19" s="6"/>
      <c r="GGU19" s="6"/>
      <c r="GGV19" s="6"/>
      <c r="GGW19" s="6"/>
      <c r="GGX19" s="6"/>
      <c r="GGY19" s="6"/>
      <c r="GGZ19" s="6"/>
      <c r="GHA19" s="6"/>
      <c r="GHB19" s="6"/>
      <c r="GHC19" s="6"/>
      <c r="GHD19" s="6"/>
      <c r="GHE19" s="6"/>
      <c r="GHF19" s="6"/>
      <c r="GHG19" s="6"/>
      <c r="GHH19" s="6"/>
      <c r="GHI19" s="6"/>
      <c r="GHJ19" s="6"/>
      <c r="GHK19" s="6"/>
      <c r="GHL19" s="6"/>
      <c r="GHM19" s="6"/>
      <c r="GHN19" s="6"/>
      <c r="GHO19" s="6"/>
      <c r="GHP19" s="6"/>
      <c r="GHQ19" s="6"/>
      <c r="GHR19" s="6"/>
      <c r="GHS19" s="6"/>
      <c r="GHT19" s="6"/>
      <c r="GHU19" s="6"/>
      <c r="GHV19" s="6"/>
      <c r="GHW19" s="6"/>
      <c r="GHX19" s="6"/>
      <c r="GHY19" s="6"/>
      <c r="GHZ19" s="6"/>
      <c r="GIA19" s="6"/>
      <c r="GIB19" s="6"/>
      <c r="GIC19" s="6"/>
      <c r="GID19" s="6"/>
      <c r="GIE19" s="6"/>
      <c r="GIF19" s="6"/>
      <c r="GIG19" s="6"/>
      <c r="GIH19" s="6"/>
      <c r="GII19" s="6"/>
      <c r="GIJ19" s="6"/>
      <c r="GIK19" s="6"/>
      <c r="GIL19" s="6"/>
      <c r="GIM19" s="6"/>
      <c r="GIN19" s="6"/>
      <c r="GIO19" s="6"/>
      <c r="GIP19" s="6"/>
      <c r="GIQ19" s="6"/>
      <c r="GIR19" s="6"/>
      <c r="GIS19" s="6"/>
      <c r="GIT19" s="6"/>
      <c r="GIU19" s="6"/>
      <c r="GIV19" s="6"/>
      <c r="GIW19" s="6"/>
      <c r="GIX19" s="6"/>
      <c r="GIY19" s="6"/>
      <c r="GIZ19" s="6"/>
      <c r="GJA19" s="6"/>
      <c r="GJB19" s="6"/>
      <c r="GJC19" s="6"/>
      <c r="GJD19" s="6"/>
      <c r="GJE19" s="6"/>
      <c r="GJF19" s="6"/>
      <c r="GJG19" s="6"/>
      <c r="GJH19" s="6"/>
      <c r="GJI19" s="6"/>
      <c r="GJJ19" s="6"/>
      <c r="GJK19" s="6"/>
      <c r="GJL19" s="6"/>
      <c r="GJM19" s="6"/>
      <c r="GJN19" s="6"/>
      <c r="GJO19" s="6"/>
      <c r="GJP19" s="6"/>
      <c r="GJQ19" s="6"/>
      <c r="GJR19" s="6"/>
      <c r="GJS19" s="6"/>
      <c r="GJT19" s="6"/>
      <c r="GJU19" s="6"/>
      <c r="GJV19" s="6"/>
      <c r="GJW19" s="6"/>
      <c r="GJX19" s="6"/>
      <c r="GJY19" s="6"/>
      <c r="GJZ19" s="6"/>
      <c r="GKA19" s="6"/>
      <c r="GKB19" s="6"/>
      <c r="GKC19" s="6"/>
      <c r="GKD19" s="6"/>
      <c r="GKE19" s="6"/>
      <c r="GKF19" s="6"/>
      <c r="GKG19" s="6"/>
      <c r="GKH19" s="6"/>
      <c r="GKI19" s="6"/>
      <c r="GKJ19" s="6"/>
      <c r="GKK19" s="6"/>
      <c r="GKL19" s="6"/>
      <c r="GKM19" s="6"/>
      <c r="GKN19" s="6"/>
      <c r="GKO19" s="6"/>
      <c r="GKP19" s="6"/>
      <c r="GKQ19" s="6"/>
      <c r="GKR19" s="6"/>
      <c r="GKS19" s="6"/>
      <c r="GKT19" s="6"/>
      <c r="GKU19" s="6"/>
      <c r="GKV19" s="6"/>
      <c r="GKW19" s="6"/>
      <c r="GKX19" s="6"/>
      <c r="GKY19" s="6"/>
      <c r="GKZ19" s="6"/>
      <c r="GLA19" s="6"/>
      <c r="GLB19" s="6"/>
      <c r="GLC19" s="6"/>
      <c r="GLD19" s="6"/>
      <c r="GLE19" s="6"/>
      <c r="GLF19" s="6"/>
      <c r="GLG19" s="6"/>
      <c r="GLH19" s="6"/>
      <c r="GLI19" s="6"/>
      <c r="GLJ19" s="6"/>
      <c r="GLK19" s="6"/>
      <c r="GLL19" s="6"/>
      <c r="GLM19" s="6"/>
      <c r="GLN19" s="6"/>
      <c r="GLO19" s="6"/>
      <c r="GLP19" s="6"/>
      <c r="GLQ19" s="6"/>
      <c r="GLR19" s="6"/>
      <c r="GLS19" s="6"/>
      <c r="GLT19" s="6"/>
      <c r="GLU19" s="6"/>
      <c r="GLV19" s="6"/>
      <c r="GLW19" s="6"/>
      <c r="GLX19" s="6"/>
      <c r="GLY19" s="6"/>
      <c r="GLZ19" s="6"/>
      <c r="GMA19" s="6"/>
      <c r="GMB19" s="6"/>
      <c r="GMC19" s="6"/>
      <c r="GMD19" s="6"/>
      <c r="GME19" s="6"/>
      <c r="GMF19" s="6"/>
      <c r="GMG19" s="6"/>
      <c r="GMH19" s="6"/>
      <c r="GMI19" s="6"/>
      <c r="GMJ19" s="6"/>
      <c r="GMK19" s="6"/>
      <c r="GML19" s="6"/>
      <c r="GMM19" s="6"/>
      <c r="GMN19" s="6"/>
      <c r="GMO19" s="6"/>
      <c r="GMP19" s="6"/>
      <c r="GMQ19" s="6"/>
      <c r="GMR19" s="6"/>
      <c r="GMS19" s="6"/>
      <c r="GMT19" s="6"/>
      <c r="GMU19" s="6"/>
      <c r="GMV19" s="6"/>
      <c r="GMW19" s="6"/>
      <c r="GMX19" s="6"/>
      <c r="GMY19" s="6"/>
      <c r="GMZ19" s="6"/>
      <c r="GNA19" s="6"/>
      <c r="GNB19" s="6"/>
      <c r="GNC19" s="6"/>
      <c r="GND19" s="6"/>
      <c r="GNE19" s="6"/>
      <c r="GNF19" s="6"/>
      <c r="GNG19" s="6"/>
      <c r="GNH19" s="6"/>
      <c r="GNI19" s="6"/>
      <c r="GNJ19" s="6"/>
      <c r="GNK19" s="6"/>
      <c r="GNL19" s="6"/>
      <c r="GNM19" s="6"/>
      <c r="GNN19" s="6"/>
      <c r="GNO19" s="6"/>
      <c r="GNP19" s="6"/>
      <c r="GNQ19" s="6"/>
      <c r="GNR19" s="6"/>
      <c r="GNS19" s="6"/>
      <c r="GNT19" s="6"/>
      <c r="GNU19" s="6"/>
      <c r="GNV19" s="6"/>
      <c r="GNW19" s="6"/>
      <c r="GNX19" s="6"/>
      <c r="GNY19" s="6"/>
      <c r="GNZ19" s="6"/>
      <c r="GOA19" s="6"/>
      <c r="GOB19" s="6"/>
      <c r="GOC19" s="6"/>
      <c r="GOD19" s="6"/>
      <c r="GOE19" s="6"/>
      <c r="GOF19" s="6"/>
      <c r="GOG19" s="6"/>
      <c r="GOH19" s="6"/>
      <c r="GOI19" s="6"/>
      <c r="GOJ19" s="6"/>
      <c r="GOK19" s="6"/>
      <c r="GOL19" s="6"/>
      <c r="GOM19" s="6"/>
      <c r="GON19" s="6"/>
      <c r="GOO19" s="6"/>
      <c r="GOP19" s="6"/>
      <c r="GOQ19" s="6"/>
      <c r="GOR19" s="6"/>
      <c r="GOS19" s="6"/>
      <c r="GOT19" s="6"/>
      <c r="GOU19" s="6"/>
      <c r="GOV19" s="6"/>
      <c r="GOW19" s="6"/>
      <c r="GOX19" s="6"/>
      <c r="GOY19" s="6"/>
      <c r="GOZ19" s="6"/>
      <c r="GPA19" s="6"/>
      <c r="GPB19" s="6"/>
      <c r="GPC19" s="6"/>
      <c r="GPD19" s="6"/>
      <c r="GPE19" s="6"/>
      <c r="GPF19" s="6"/>
      <c r="GPG19" s="6"/>
      <c r="GPH19" s="6"/>
      <c r="GPI19" s="6"/>
      <c r="GPJ19" s="6"/>
      <c r="GPK19" s="6"/>
      <c r="GPL19" s="6"/>
      <c r="GPM19" s="6"/>
      <c r="GPN19" s="6"/>
      <c r="GPO19" s="6"/>
      <c r="GPP19" s="6"/>
      <c r="GPQ19" s="6"/>
      <c r="GPR19" s="6"/>
      <c r="GPS19" s="6"/>
      <c r="GPT19" s="6"/>
      <c r="GPU19" s="6"/>
      <c r="GPV19" s="6"/>
      <c r="GPW19" s="6"/>
      <c r="GPX19" s="6"/>
      <c r="GPY19" s="6"/>
      <c r="GPZ19" s="6"/>
      <c r="GQA19" s="6"/>
      <c r="GQB19" s="6"/>
      <c r="GQC19" s="6"/>
      <c r="GQD19" s="6"/>
      <c r="GQE19" s="6"/>
      <c r="GQF19" s="6"/>
      <c r="GQG19" s="6"/>
      <c r="GQH19" s="6"/>
      <c r="GQI19" s="6"/>
      <c r="GQJ19" s="6"/>
      <c r="GQK19" s="6"/>
      <c r="GQL19" s="6"/>
      <c r="GQM19" s="6"/>
      <c r="GQN19" s="6"/>
      <c r="GQO19" s="6"/>
      <c r="GQP19" s="6"/>
      <c r="GQQ19" s="6"/>
      <c r="GQR19" s="6"/>
      <c r="GQS19" s="6"/>
      <c r="GQT19" s="6"/>
      <c r="GQU19" s="6"/>
      <c r="GQV19" s="6"/>
      <c r="GQW19" s="6"/>
      <c r="GQX19" s="6"/>
      <c r="GQY19" s="6"/>
      <c r="GQZ19" s="6"/>
      <c r="GRA19" s="6"/>
      <c r="GRB19" s="6"/>
      <c r="GRC19" s="6"/>
      <c r="GRD19" s="6"/>
      <c r="GRE19" s="6"/>
      <c r="GRF19" s="6"/>
      <c r="GRG19" s="6"/>
      <c r="GRH19" s="6"/>
      <c r="GRI19" s="6"/>
      <c r="GRJ19" s="6"/>
      <c r="GRK19" s="6"/>
      <c r="GRL19" s="6"/>
      <c r="GRM19" s="6"/>
      <c r="GRN19" s="6"/>
      <c r="GRO19" s="6"/>
      <c r="GRP19" s="6"/>
      <c r="GRQ19" s="6"/>
      <c r="GRR19" s="6"/>
      <c r="GRS19" s="6"/>
      <c r="GRT19" s="6"/>
      <c r="GRU19" s="6"/>
      <c r="GRV19" s="6"/>
      <c r="GRW19" s="6"/>
      <c r="GRX19" s="6"/>
      <c r="GRY19" s="6"/>
      <c r="GRZ19" s="6"/>
      <c r="GSA19" s="6"/>
      <c r="GSB19" s="6"/>
      <c r="GSC19" s="6"/>
      <c r="GSD19" s="6"/>
      <c r="GSE19" s="6"/>
      <c r="GSF19" s="6"/>
      <c r="GSG19" s="6"/>
      <c r="GSH19" s="6"/>
      <c r="GSI19" s="6"/>
      <c r="GSJ19" s="6"/>
      <c r="GSK19" s="6"/>
      <c r="GSL19" s="6"/>
      <c r="GSM19" s="6"/>
      <c r="GSN19" s="6"/>
      <c r="GSO19" s="6"/>
      <c r="GSP19" s="6"/>
      <c r="GSQ19" s="6"/>
      <c r="GSR19" s="6"/>
      <c r="GSS19" s="6"/>
      <c r="GST19" s="6"/>
      <c r="GSU19" s="6"/>
      <c r="GSV19" s="6"/>
      <c r="GSW19" s="6"/>
      <c r="GSX19" s="6"/>
      <c r="GSY19" s="6"/>
      <c r="GSZ19" s="6"/>
      <c r="GTA19" s="6"/>
      <c r="GTB19" s="6"/>
      <c r="GTC19" s="6"/>
      <c r="GTD19" s="6"/>
      <c r="GTE19" s="6"/>
      <c r="GTF19" s="6"/>
      <c r="GTG19" s="6"/>
      <c r="GTH19" s="6"/>
      <c r="GTI19" s="6"/>
      <c r="GTJ19" s="6"/>
      <c r="GTK19" s="6"/>
      <c r="GTL19" s="6"/>
      <c r="GTM19" s="6"/>
      <c r="GTN19" s="6"/>
      <c r="GTO19" s="6"/>
      <c r="GTP19" s="6"/>
      <c r="GTQ19" s="6"/>
      <c r="GTR19" s="6"/>
      <c r="GTS19" s="6"/>
      <c r="GTT19" s="6"/>
      <c r="GTU19" s="6"/>
      <c r="GTV19" s="6"/>
      <c r="GTW19" s="6"/>
      <c r="GTX19" s="6"/>
      <c r="GTY19" s="6"/>
      <c r="GTZ19" s="6"/>
      <c r="GUA19" s="6"/>
      <c r="GUB19" s="6"/>
      <c r="GUC19" s="6"/>
      <c r="GUD19" s="6"/>
      <c r="GUE19" s="6"/>
      <c r="GUF19" s="6"/>
      <c r="GUG19" s="6"/>
      <c r="GUH19" s="6"/>
      <c r="GUI19" s="6"/>
      <c r="GUJ19" s="6"/>
      <c r="GUK19" s="6"/>
      <c r="GUL19" s="6"/>
      <c r="GUM19" s="6"/>
      <c r="GUN19" s="6"/>
      <c r="GUO19" s="6"/>
      <c r="GUP19" s="6"/>
      <c r="GUQ19" s="6"/>
      <c r="GUR19" s="6"/>
      <c r="GUS19" s="6"/>
      <c r="GUT19" s="6"/>
      <c r="GUU19" s="6"/>
      <c r="GUV19" s="6"/>
      <c r="GUW19" s="6"/>
      <c r="GUX19" s="6"/>
      <c r="GUY19" s="6"/>
      <c r="GUZ19" s="6"/>
      <c r="GVA19" s="6"/>
      <c r="GVB19" s="6"/>
      <c r="GVC19" s="6"/>
      <c r="GVD19" s="6"/>
      <c r="GVE19" s="6"/>
      <c r="GVF19" s="6"/>
      <c r="GVG19" s="6"/>
      <c r="GVH19" s="6"/>
      <c r="GVI19" s="6"/>
      <c r="GVJ19" s="6"/>
      <c r="GVK19" s="6"/>
      <c r="GVL19" s="6"/>
      <c r="GVM19" s="6"/>
      <c r="GVN19" s="6"/>
      <c r="GVO19" s="6"/>
      <c r="GVP19" s="6"/>
      <c r="GVQ19" s="6"/>
      <c r="GVR19" s="6"/>
      <c r="GVS19" s="6"/>
      <c r="GVT19" s="6"/>
      <c r="GVU19" s="6"/>
      <c r="GVV19" s="6"/>
      <c r="GVW19" s="6"/>
      <c r="GVX19" s="6"/>
      <c r="GVY19" s="6"/>
      <c r="GVZ19" s="6"/>
      <c r="GWA19" s="6"/>
      <c r="GWB19" s="6"/>
      <c r="GWC19" s="6"/>
      <c r="GWD19" s="6"/>
      <c r="GWE19" s="6"/>
      <c r="GWF19" s="6"/>
      <c r="GWG19" s="6"/>
      <c r="GWH19" s="6"/>
      <c r="GWI19" s="6"/>
      <c r="GWJ19" s="6"/>
      <c r="GWK19" s="6"/>
      <c r="GWL19" s="6"/>
      <c r="GWM19" s="6"/>
      <c r="GWN19" s="6"/>
      <c r="GWO19" s="6"/>
      <c r="GWP19" s="6"/>
      <c r="GWQ19" s="6"/>
      <c r="GWR19" s="6"/>
      <c r="GWS19" s="6"/>
      <c r="GWT19" s="6"/>
      <c r="GWU19" s="6"/>
      <c r="GWV19" s="6"/>
      <c r="GWW19" s="6"/>
      <c r="GWX19" s="6"/>
      <c r="GWY19" s="6"/>
      <c r="GWZ19" s="6"/>
      <c r="GXA19" s="6"/>
      <c r="GXB19" s="6"/>
      <c r="GXC19" s="6"/>
      <c r="GXD19" s="6"/>
      <c r="GXE19" s="6"/>
      <c r="GXF19" s="6"/>
      <c r="GXG19" s="6"/>
      <c r="GXH19" s="6"/>
      <c r="GXI19" s="6"/>
      <c r="GXJ19" s="6"/>
      <c r="GXK19" s="6"/>
      <c r="GXL19" s="6"/>
      <c r="GXM19" s="6"/>
      <c r="GXN19" s="6"/>
      <c r="GXO19" s="6"/>
      <c r="GXP19" s="6"/>
      <c r="GXQ19" s="6"/>
      <c r="GXR19" s="6"/>
      <c r="GXS19" s="6"/>
      <c r="GXT19" s="6"/>
      <c r="GXU19" s="6"/>
      <c r="GXV19" s="6"/>
      <c r="GXW19" s="6"/>
      <c r="GXX19" s="6"/>
      <c r="GXY19" s="6"/>
      <c r="GXZ19" s="6"/>
      <c r="GYA19" s="6"/>
      <c r="GYB19" s="6"/>
      <c r="GYC19" s="6"/>
      <c r="GYD19" s="6"/>
      <c r="GYE19" s="6"/>
      <c r="GYF19" s="6"/>
      <c r="GYG19" s="6"/>
      <c r="GYH19" s="6"/>
      <c r="GYI19" s="6"/>
      <c r="GYJ19" s="6"/>
      <c r="GYK19" s="6"/>
      <c r="GYL19" s="6"/>
      <c r="GYM19" s="6"/>
      <c r="GYN19" s="6"/>
      <c r="GYO19" s="6"/>
      <c r="GYP19" s="6"/>
      <c r="GYQ19" s="6"/>
      <c r="GYR19" s="6"/>
      <c r="GYS19" s="6"/>
      <c r="GYT19" s="6"/>
      <c r="GYU19" s="6"/>
      <c r="GYV19" s="6"/>
      <c r="GYW19" s="6"/>
      <c r="GYX19" s="6"/>
      <c r="GYY19" s="6"/>
      <c r="GYZ19" s="6"/>
      <c r="GZA19" s="6"/>
      <c r="GZB19" s="6"/>
      <c r="GZC19" s="6"/>
      <c r="GZD19" s="6"/>
      <c r="GZE19" s="6"/>
      <c r="GZF19" s="6"/>
      <c r="GZG19" s="6"/>
      <c r="GZH19" s="6"/>
      <c r="GZI19" s="6"/>
      <c r="GZJ19" s="6"/>
      <c r="GZK19" s="6"/>
      <c r="GZL19" s="6"/>
      <c r="GZM19" s="6"/>
      <c r="GZN19" s="6"/>
      <c r="GZO19" s="6"/>
      <c r="GZP19" s="6"/>
      <c r="GZQ19" s="6"/>
      <c r="GZR19" s="6"/>
      <c r="GZS19" s="6"/>
      <c r="GZT19" s="6"/>
      <c r="GZU19" s="6"/>
      <c r="GZV19" s="6"/>
      <c r="GZW19" s="6"/>
      <c r="GZX19" s="6"/>
      <c r="GZY19" s="6"/>
      <c r="GZZ19" s="6"/>
      <c r="HAA19" s="6"/>
      <c r="HAB19" s="6"/>
      <c r="HAC19" s="6"/>
      <c r="HAD19" s="6"/>
      <c r="HAE19" s="6"/>
      <c r="HAF19" s="6"/>
      <c r="HAG19" s="6"/>
      <c r="HAH19" s="6"/>
      <c r="HAI19" s="6"/>
      <c r="HAJ19" s="6"/>
      <c r="HAK19" s="6"/>
      <c r="HAL19" s="6"/>
      <c r="HAM19" s="6"/>
      <c r="HAN19" s="6"/>
      <c r="HAO19" s="6"/>
      <c r="HAP19" s="6"/>
      <c r="HAQ19" s="6"/>
      <c r="HAR19" s="6"/>
      <c r="HAS19" s="6"/>
      <c r="HAT19" s="6"/>
      <c r="HAU19" s="6"/>
      <c r="HAV19" s="6"/>
      <c r="HAW19" s="6"/>
      <c r="HAX19" s="6"/>
      <c r="HAY19" s="6"/>
      <c r="HAZ19" s="6"/>
      <c r="HBA19" s="6"/>
      <c r="HBB19" s="6"/>
      <c r="HBC19" s="6"/>
      <c r="HBD19" s="6"/>
      <c r="HBE19" s="6"/>
      <c r="HBF19" s="6"/>
      <c r="HBG19" s="6"/>
      <c r="HBH19" s="6"/>
      <c r="HBI19" s="6"/>
      <c r="HBJ19" s="6"/>
      <c r="HBK19" s="6"/>
      <c r="HBL19" s="6"/>
      <c r="HBM19" s="6"/>
      <c r="HBN19" s="6"/>
      <c r="HBO19" s="6"/>
      <c r="HBP19" s="6"/>
      <c r="HBQ19" s="6"/>
      <c r="HBR19" s="6"/>
      <c r="HBS19" s="6"/>
      <c r="HBT19" s="6"/>
      <c r="HBU19" s="6"/>
      <c r="HBV19" s="6"/>
      <c r="HBW19" s="6"/>
      <c r="HBX19" s="6"/>
      <c r="HBY19" s="6"/>
      <c r="HBZ19" s="6"/>
      <c r="HCA19" s="6"/>
      <c r="HCB19" s="6"/>
      <c r="HCC19" s="6"/>
      <c r="HCD19" s="6"/>
      <c r="HCE19" s="6"/>
      <c r="HCF19" s="6"/>
      <c r="HCG19" s="6"/>
      <c r="HCH19" s="6"/>
      <c r="HCI19" s="6"/>
      <c r="HCJ19" s="6"/>
      <c r="HCK19" s="6"/>
      <c r="HCL19" s="6"/>
      <c r="HCM19" s="6"/>
      <c r="HCN19" s="6"/>
      <c r="HCO19" s="6"/>
      <c r="HCP19" s="6"/>
      <c r="HCQ19" s="6"/>
      <c r="HCR19" s="6"/>
      <c r="HCS19" s="6"/>
      <c r="HCT19" s="6"/>
      <c r="HCU19" s="6"/>
      <c r="HCV19" s="6"/>
      <c r="HCW19" s="6"/>
      <c r="HCX19" s="6"/>
      <c r="HCY19" s="6"/>
      <c r="HCZ19" s="6"/>
      <c r="HDA19" s="6"/>
      <c r="HDB19" s="6"/>
      <c r="HDC19" s="6"/>
      <c r="HDD19" s="6"/>
      <c r="HDE19" s="6"/>
      <c r="HDF19" s="6"/>
      <c r="HDG19" s="6"/>
      <c r="HDH19" s="6"/>
      <c r="HDI19" s="6"/>
      <c r="HDJ19" s="6"/>
      <c r="HDK19" s="6"/>
      <c r="HDL19" s="6"/>
      <c r="HDM19" s="6"/>
      <c r="HDN19" s="6"/>
      <c r="HDO19" s="6"/>
      <c r="HDP19" s="6"/>
      <c r="HDQ19" s="6"/>
      <c r="HDR19" s="6"/>
      <c r="HDS19" s="6"/>
      <c r="HDT19" s="6"/>
      <c r="HDU19" s="6"/>
      <c r="HDV19" s="6"/>
      <c r="HDW19" s="6"/>
      <c r="HDX19" s="6"/>
      <c r="HDY19" s="6"/>
      <c r="HDZ19" s="6"/>
      <c r="HEA19" s="6"/>
      <c r="HEB19" s="6"/>
      <c r="HEC19" s="6"/>
      <c r="HED19" s="6"/>
      <c r="HEE19" s="6"/>
      <c r="HEF19" s="6"/>
      <c r="HEG19" s="6"/>
      <c r="HEH19" s="6"/>
      <c r="HEI19" s="6"/>
      <c r="HEJ19" s="6"/>
      <c r="HEK19" s="6"/>
      <c r="HEL19" s="6"/>
      <c r="HEM19" s="6"/>
      <c r="HEN19" s="6"/>
      <c r="HEO19" s="6"/>
      <c r="HEP19" s="6"/>
      <c r="HEQ19" s="6"/>
      <c r="HER19" s="6"/>
      <c r="HES19" s="6"/>
      <c r="HET19" s="6"/>
      <c r="HEU19" s="6"/>
      <c r="HEV19" s="6"/>
      <c r="HEW19" s="6"/>
      <c r="HEX19" s="6"/>
      <c r="HEY19" s="6"/>
      <c r="HEZ19" s="6"/>
      <c r="HFA19" s="6"/>
      <c r="HFB19" s="6"/>
      <c r="HFC19" s="6"/>
      <c r="HFD19" s="6"/>
      <c r="HFE19" s="6"/>
      <c r="HFF19" s="6"/>
      <c r="HFG19" s="6"/>
      <c r="HFH19" s="6"/>
      <c r="HFI19" s="6"/>
      <c r="HFJ19" s="6"/>
      <c r="HFK19" s="6"/>
      <c r="HFL19" s="6"/>
      <c r="HFM19" s="6"/>
      <c r="HFN19" s="6"/>
      <c r="HFO19" s="6"/>
      <c r="HFP19" s="6"/>
      <c r="HFQ19" s="6"/>
      <c r="HFR19" s="6"/>
      <c r="HFS19" s="6"/>
      <c r="HFT19" s="6"/>
      <c r="HFU19" s="6"/>
      <c r="HFV19" s="6"/>
      <c r="HFW19" s="6"/>
      <c r="HFX19" s="6"/>
      <c r="HFY19" s="6"/>
      <c r="HFZ19" s="6"/>
      <c r="HGA19" s="6"/>
      <c r="HGB19" s="6"/>
      <c r="HGC19" s="6"/>
      <c r="HGD19" s="6"/>
      <c r="HGE19" s="6"/>
      <c r="HGF19" s="6"/>
      <c r="HGG19" s="6"/>
      <c r="HGH19" s="6"/>
      <c r="HGI19" s="6"/>
      <c r="HGJ19" s="6"/>
      <c r="HGK19" s="6"/>
      <c r="HGL19" s="6"/>
      <c r="HGM19" s="6"/>
      <c r="HGN19" s="6"/>
      <c r="HGO19" s="6"/>
      <c r="HGP19" s="6"/>
      <c r="HGQ19" s="6"/>
      <c r="HGR19" s="6"/>
      <c r="HGS19" s="6"/>
      <c r="HGT19" s="6"/>
      <c r="HGU19" s="6"/>
      <c r="HGV19" s="6"/>
      <c r="HGW19" s="6"/>
      <c r="HGX19" s="6"/>
      <c r="HGY19" s="6"/>
      <c r="HGZ19" s="6"/>
      <c r="HHA19" s="6"/>
      <c r="HHB19" s="6"/>
      <c r="HHC19" s="6"/>
      <c r="HHD19" s="6"/>
      <c r="HHE19" s="6"/>
      <c r="HHF19" s="6"/>
      <c r="HHG19" s="6"/>
      <c r="HHH19" s="6"/>
      <c r="HHI19" s="6"/>
      <c r="HHJ19" s="6"/>
      <c r="HHK19" s="6"/>
      <c r="HHL19" s="6"/>
      <c r="HHM19" s="6"/>
      <c r="HHN19" s="6"/>
      <c r="HHO19" s="6"/>
      <c r="HHP19" s="6"/>
      <c r="HHQ19" s="6"/>
      <c r="HHR19" s="6"/>
      <c r="HHS19" s="6"/>
      <c r="HHT19" s="6"/>
      <c r="HHU19" s="6"/>
      <c r="HHV19" s="6"/>
      <c r="HHW19" s="6"/>
      <c r="HHX19" s="6"/>
      <c r="HHY19" s="6"/>
      <c r="HHZ19" s="6"/>
      <c r="HIA19" s="6"/>
      <c r="HIB19" s="6"/>
      <c r="HIC19" s="6"/>
      <c r="HID19" s="6"/>
      <c r="HIE19" s="6"/>
      <c r="HIF19" s="6"/>
      <c r="HIG19" s="6"/>
      <c r="HIH19" s="6"/>
      <c r="HII19" s="6"/>
      <c r="HIJ19" s="6"/>
      <c r="HIK19" s="6"/>
      <c r="HIL19" s="6"/>
      <c r="HIM19" s="6"/>
      <c r="HIN19" s="6"/>
      <c r="HIO19" s="6"/>
      <c r="HIP19" s="6"/>
      <c r="HIQ19" s="6"/>
      <c r="HIR19" s="6"/>
      <c r="HIS19" s="6"/>
      <c r="HIT19" s="6"/>
      <c r="HIU19" s="6"/>
      <c r="HIV19" s="6"/>
      <c r="HIW19" s="6"/>
      <c r="HIX19" s="6"/>
      <c r="HIY19" s="6"/>
      <c r="HIZ19" s="6"/>
      <c r="HJA19" s="6"/>
      <c r="HJB19" s="6"/>
      <c r="HJC19" s="6"/>
      <c r="HJD19" s="6"/>
      <c r="HJE19" s="6"/>
      <c r="HJF19" s="6"/>
      <c r="HJG19" s="6"/>
      <c r="HJH19" s="6"/>
      <c r="HJI19" s="6"/>
      <c r="HJJ19" s="6"/>
      <c r="HJK19" s="6"/>
      <c r="HJL19" s="6"/>
      <c r="HJM19" s="6"/>
      <c r="HJN19" s="6"/>
      <c r="HJO19" s="6"/>
      <c r="HJP19" s="6"/>
      <c r="HJQ19" s="6"/>
      <c r="HJR19" s="6"/>
      <c r="HJS19" s="6"/>
      <c r="HJT19" s="6"/>
      <c r="HJU19" s="6"/>
      <c r="HJV19" s="6"/>
      <c r="HJW19" s="6"/>
      <c r="HJX19" s="6"/>
      <c r="HJY19" s="6"/>
      <c r="HJZ19" s="6"/>
      <c r="HKA19" s="6"/>
      <c r="HKB19" s="6"/>
      <c r="HKC19" s="6"/>
      <c r="HKD19" s="6"/>
      <c r="HKE19" s="6"/>
      <c r="HKF19" s="6"/>
      <c r="HKG19" s="6"/>
      <c r="HKH19" s="6"/>
      <c r="HKI19" s="6"/>
      <c r="HKJ19" s="6"/>
      <c r="HKK19" s="6"/>
      <c r="HKL19" s="6"/>
      <c r="HKM19" s="6"/>
      <c r="HKN19" s="6"/>
      <c r="HKO19" s="6"/>
      <c r="HKP19" s="6"/>
      <c r="HKQ19" s="6"/>
      <c r="HKR19" s="6"/>
      <c r="HKS19" s="6"/>
      <c r="HKT19" s="6"/>
      <c r="HKU19" s="6"/>
      <c r="HKV19" s="6"/>
      <c r="HKW19" s="6"/>
      <c r="HKX19" s="6"/>
      <c r="HKY19" s="6"/>
      <c r="HKZ19" s="6"/>
      <c r="HLA19" s="6"/>
      <c r="HLB19" s="6"/>
      <c r="HLC19" s="6"/>
      <c r="HLD19" s="6"/>
      <c r="HLE19" s="6"/>
      <c r="HLF19" s="6"/>
      <c r="HLG19" s="6"/>
      <c r="HLH19" s="6"/>
      <c r="HLI19" s="6"/>
      <c r="HLJ19" s="6"/>
      <c r="HLK19" s="6"/>
      <c r="HLL19" s="6"/>
      <c r="HLM19" s="6"/>
      <c r="HLN19" s="6"/>
      <c r="HLO19" s="6"/>
      <c r="HLP19" s="6"/>
      <c r="HLQ19" s="6"/>
      <c r="HLR19" s="6"/>
      <c r="HLS19" s="6"/>
      <c r="HLT19" s="6"/>
      <c r="HLU19" s="6"/>
      <c r="HLV19" s="6"/>
      <c r="HLW19" s="6"/>
      <c r="HLX19" s="6"/>
      <c r="HLY19" s="6"/>
      <c r="HLZ19" s="6"/>
      <c r="HMA19" s="6"/>
      <c r="HMB19" s="6"/>
      <c r="HMC19" s="6"/>
      <c r="HMD19" s="6"/>
      <c r="HME19" s="6"/>
      <c r="HMF19" s="6"/>
      <c r="HMG19" s="6"/>
      <c r="HMH19" s="6"/>
      <c r="HMI19" s="6"/>
      <c r="HMJ19" s="6"/>
      <c r="HMK19" s="6"/>
      <c r="HML19" s="6"/>
      <c r="HMM19" s="6"/>
      <c r="HMN19" s="6"/>
      <c r="HMO19" s="6"/>
      <c r="HMP19" s="6"/>
      <c r="HMQ19" s="6"/>
      <c r="HMR19" s="6"/>
      <c r="HMS19" s="6"/>
      <c r="HMT19" s="6"/>
      <c r="HMU19" s="6"/>
      <c r="HMV19" s="6"/>
      <c r="HMW19" s="6"/>
      <c r="HMX19" s="6"/>
      <c r="HMY19" s="6"/>
      <c r="HMZ19" s="6"/>
      <c r="HNA19" s="6"/>
      <c r="HNB19" s="6"/>
      <c r="HNC19" s="6"/>
      <c r="HND19" s="6"/>
      <c r="HNE19" s="6"/>
      <c r="HNF19" s="6"/>
      <c r="HNG19" s="6"/>
      <c r="HNH19" s="6"/>
      <c r="HNI19" s="6"/>
      <c r="HNJ19" s="6"/>
      <c r="HNK19" s="6"/>
      <c r="HNL19" s="6"/>
      <c r="HNM19" s="6"/>
      <c r="HNN19" s="6"/>
      <c r="HNO19" s="6"/>
      <c r="HNP19" s="6"/>
      <c r="HNQ19" s="6"/>
      <c r="HNR19" s="6"/>
      <c r="HNS19" s="6"/>
      <c r="HNT19" s="6"/>
      <c r="HNU19" s="6"/>
      <c r="HNV19" s="6"/>
      <c r="HNW19" s="6"/>
      <c r="HNX19" s="6"/>
      <c r="HNY19" s="6"/>
      <c r="HNZ19" s="6"/>
      <c r="HOA19" s="6"/>
      <c r="HOB19" s="6"/>
      <c r="HOC19" s="6"/>
      <c r="HOD19" s="6"/>
      <c r="HOE19" s="6"/>
      <c r="HOF19" s="6"/>
      <c r="HOG19" s="6"/>
      <c r="HOH19" s="6"/>
      <c r="HOI19" s="6"/>
      <c r="HOJ19" s="6"/>
      <c r="HOK19" s="6"/>
      <c r="HOL19" s="6"/>
      <c r="HOM19" s="6"/>
      <c r="HON19" s="6"/>
      <c r="HOO19" s="6"/>
      <c r="HOP19" s="6"/>
      <c r="HOQ19" s="6"/>
      <c r="HOR19" s="6"/>
      <c r="HOS19" s="6"/>
      <c r="HOT19" s="6"/>
      <c r="HOU19" s="6"/>
      <c r="HOV19" s="6"/>
      <c r="HOW19" s="6"/>
      <c r="HOX19" s="6"/>
      <c r="HOY19" s="6"/>
      <c r="HOZ19" s="6"/>
      <c r="HPA19" s="6"/>
      <c r="HPB19" s="6"/>
      <c r="HPC19" s="6"/>
      <c r="HPD19" s="6"/>
      <c r="HPE19" s="6"/>
      <c r="HPF19" s="6"/>
      <c r="HPG19" s="6"/>
      <c r="HPH19" s="6"/>
      <c r="HPI19" s="6"/>
      <c r="HPJ19" s="6"/>
      <c r="HPK19" s="6"/>
      <c r="HPL19" s="6"/>
      <c r="HPM19" s="6"/>
      <c r="HPN19" s="6"/>
      <c r="HPO19" s="6"/>
      <c r="HPP19" s="6"/>
      <c r="HPQ19" s="6"/>
      <c r="HPR19" s="6"/>
      <c r="HPS19" s="6"/>
      <c r="HPT19" s="6"/>
      <c r="HPU19" s="6"/>
      <c r="HPV19" s="6"/>
      <c r="HPW19" s="6"/>
      <c r="HPX19" s="6"/>
      <c r="HPY19" s="6"/>
      <c r="HPZ19" s="6"/>
      <c r="HQA19" s="6"/>
      <c r="HQB19" s="6"/>
      <c r="HQC19" s="6"/>
      <c r="HQD19" s="6"/>
      <c r="HQE19" s="6"/>
      <c r="HQF19" s="6"/>
      <c r="HQG19" s="6"/>
      <c r="HQH19" s="6"/>
      <c r="HQI19" s="6"/>
      <c r="HQJ19" s="6"/>
      <c r="HQK19" s="6"/>
      <c r="HQL19" s="6"/>
      <c r="HQM19" s="6"/>
      <c r="HQN19" s="6"/>
      <c r="HQO19" s="6"/>
      <c r="HQP19" s="6"/>
      <c r="HQQ19" s="6"/>
      <c r="HQR19" s="6"/>
      <c r="HQS19" s="6"/>
      <c r="HQT19" s="6"/>
      <c r="HQU19" s="6"/>
      <c r="HQV19" s="6"/>
      <c r="HQW19" s="6"/>
      <c r="HQX19" s="6"/>
      <c r="HQY19" s="6"/>
      <c r="HQZ19" s="6"/>
      <c r="HRA19" s="6"/>
      <c r="HRB19" s="6"/>
      <c r="HRC19" s="6"/>
      <c r="HRD19" s="6"/>
      <c r="HRE19" s="6"/>
      <c r="HRF19" s="6"/>
      <c r="HRG19" s="6"/>
      <c r="HRH19" s="6"/>
      <c r="HRI19" s="6"/>
      <c r="HRJ19" s="6"/>
      <c r="HRK19" s="6"/>
      <c r="HRL19" s="6"/>
      <c r="HRM19" s="6"/>
      <c r="HRN19" s="6"/>
      <c r="HRO19" s="6"/>
      <c r="HRP19" s="6"/>
      <c r="HRQ19" s="6"/>
      <c r="HRR19" s="6"/>
      <c r="HRS19" s="6"/>
      <c r="HRT19" s="6"/>
      <c r="HRU19" s="6"/>
      <c r="HRV19" s="6"/>
      <c r="HRW19" s="6"/>
      <c r="HRX19" s="6"/>
      <c r="HRY19" s="6"/>
      <c r="HRZ19" s="6"/>
      <c r="HSA19" s="6"/>
      <c r="HSB19" s="6"/>
      <c r="HSC19" s="6"/>
      <c r="HSD19" s="6"/>
      <c r="HSE19" s="6"/>
      <c r="HSF19" s="6"/>
      <c r="HSG19" s="6"/>
      <c r="HSH19" s="6"/>
      <c r="HSI19" s="6"/>
      <c r="HSJ19" s="6"/>
      <c r="HSK19" s="6"/>
      <c r="HSL19" s="6"/>
      <c r="HSM19" s="6"/>
      <c r="HSN19" s="6"/>
      <c r="HSO19" s="6"/>
      <c r="HSP19" s="6"/>
      <c r="HSQ19" s="6"/>
      <c r="HSR19" s="6"/>
      <c r="HSS19" s="6"/>
      <c r="HST19" s="6"/>
      <c r="HSU19" s="6"/>
      <c r="HSV19" s="6"/>
      <c r="HSW19" s="6"/>
      <c r="HSX19" s="6"/>
      <c r="HSY19" s="6"/>
      <c r="HSZ19" s="6"/>
      <c r="HTA19" s="6"/>
      <c r="HTB19" s="6"/>
      <c r="HTC19" s="6"/>
      <c r="HTD19" s="6"/>
      <c r="HTE19" s="6"/>
      <c r="HTF19" s="6"/>
      <c r="HTG19" s="6"/>
      <c r="HTH19" s="6"/>
      <c r="HTI19" s="6"/>
      <c r="HTJ19" s="6"/>
      <c r="HTK19" s="6"/>
      <c r="HTL19" s="6"/>
      <c r="HTM19" s="6"/>
      <c r="HTN19" s="6"/>
      <c r="HTO19" s="6"/>
      <c r="HTP19" s="6"/>
      <c r="HTQ19" s="6"/>
      <c r="HTR19" s="6"/>
      <c r="HTS19" s="6"/>
      <c r="HTT19" s="6"/>
      <c r="HTU19" s="6"/>
      <c r="HTV19" s="6"/>
      <c r="HTW19" s="6"/>
      <c r="HTX19" s="6"/>
      <c r="HTY19" s="6"/>
      <c r="HTZ19" s="6"/>
      <c r="HUA19" s="6"/>
      <c r="HUB19" s="6"/>
      <c r="HUC19" s="6"/>
      <c r="HUD19" s="6"/>
      <c r="HUE19" s="6"/>
      <c r="HUF19" s="6"/>
      <c r="HUG19" s="6"/>
      <c r="HUH19" s="6"/>
      <c r="HUI19" s="6"/>
      <c r="HUJ19" s="6"/>
      <c r="HUK19" s="6"/>
      <c r="HUL19" s="6"/>
      <c r="HUM19" s="6"/>
      <c r="HUN19" s="6"/>
      <c r="HUO19" s="6"/>
      <c r="HUP19" s="6"/>
      <c r="HUQ19" s="6"/>
      <c r="HUR19" s="6"/>
      <c r="HUS19" s="6"/>
      <c r="HUT19" s="6"/>
      <c r="HUU19" s="6"/>
      <c r="HUV19" s="6"/>
      <c r="HUW19" s="6"/>
      <c r="HUX19" s="6"/>
      <c r="HUY19" s="6"/>
      <c r="HUZ19" s="6"/>
      <c r="HVA19" s="6"/>
      <c r="HVB19" s="6"/>
      <c r="HVC19" s="6"/>
      <c r="HVD19" s="6"/>
      <c r="HVE19" s="6"/>
      <c r="HVF19" s="6"/>
      <c r="HVG19" s="6"/>
      <c r="HVH19" s="6"/>
      <c r="HVI19" s="6"/>
      <c r="HVJ19" s="6"/>
      <c r="HVK19" s="6"/>
      <c r="HVL19" s="6"/>
      <c r="HVM19" s="6"/>
      <c r="HVN19" s="6"/>
      <c r="HVO19" s="6"/>
      <c r="HVP19" s="6"/>
      <c r="HVQ19" s="6"/>
      <c r="HVR19" s="6"/>
      <c r="HVS19" s="6"/>
      <c r="HVT19" s="6"/>
      <c r="HVU19" s="6"/>
      <c r="HVV19" s="6"/>
      <c r="HVW19" s="6"/>
      <c r="HVX19" s="6"/>
      <c r="HVY19" s="6"/>
      <c r="HVZ19" s="6"/>
      <c r="HWA19" s="6"/>
      <c r="HWB19" s="6"/>
      <c r="HWC19" s="6"/>
    </row>
    <row r="20" spans="1:6009" s="67" customFormat="1" ht="13.15" customHeight="1" x14ac:dyDescent="0.25">
      <c r="A20" s="68" t="s">
        <v>39</v>
      </c>
      <c r="B20" s="68">
        <v>3</v>
      </c>
      <c r="C20" s="92" t="s">
        <v>59</v>
      </c>
      <c r="D20" s="93" t="s">
        <v>60</v>
      </c>
      <c r="E20" s="94">
        <v>2012</v>
      </c>
      <c r="F20" s="95" t="s">
        <v>58</v>
      </c>
      <c r="G20" s="96" t="s">
        <v>38</v>
      </c>
      <c r="H20" s="97">
        <v>-52</v>
      </c>
      <c r="I20" s="75"/>
      <c r="J20" s="98">
        <v>0</v>
      </c>
      <c r="K20" s="98">
        <v>250</v>
      </c>
      <c r="L20" s="98">
        <v>0</v>
      </c>
      <c r="M20" s="98"/>
      <c r="N20" s="76">
        <v>0</v>
      </c>
      <c r="O20" s="78"/>
      <c r="P20" s="76"/>
      <c r="Q20" s="76"/>
      <c r="R20" s="79"/>
      <c r="S20" s="80"/>
      <c r="T20" s="80"/>
      <c r="U20" s="81">
        <f>IF((ISBLANK(J20)+ISBLANK(L20)+ISBLANK(K20)+ISBLANK(M20)+ISBLANK(N20)+ISBLANK(O20)+ISBLANK(P20))&lt;8,IF(ISNUMBER(LARGE((J20,L20,M20,N20,O20),1)),LARGE((J20,L20,M20,N20,O20),1),0)+IF(ISNUMBER(LARGE((J20,L20,M20,N20,O20),2)),LARGE((J20,L20,M20,N20,O20),2),0)+K20+P20,"")+I20</f>
        <v>250</v>
      </c>
      <c r="V20" s="82"/>
      <c r="W20" s="83"/>
      <c r="X20" s="84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  <c r="IX20" s="6"/>
      <c r="IY20" s="6"/>
      <c r="IZ20" s="6"/>
      <c r="JA20" s="6"/>
      <c r="JB20" s="6"/>
      <c r="JC20" s="6"/>
      <c r="JD20" s="6"/>
      <c r="JE20" s="6"/>
      <c r="JF20" s="6"/>
      <c r="JG20" s="6"/>
      <c r="JH20" s="6"/>
      <c r="JI20" s="6"/>
      <c r="JJ20" s="6"/>
      <c r="JK20" s="6"/>
      <c r="JL20" s="6"/>
      <c r="JM20" s="6"/>
      <c r="JN20" s="6"/>
      <c r="JO20" s="6"/>
      <c r="JP20" s="6"/>
      <c r="JQ20" s="6"/>
      <c r="JR20" s="6"/>
      <c r="JS20" s="6"/>
      <c r="JT20" s="6"/>
      <c r="JU20" s="6"/>
      <c r="JV20" s="6"/>
      <c r="JW20" s="6"/>
      <c r="JX20" s="6"/>
      <c r="JY20" s="6"/>
      <c r="JZ20" s="6"/>
      <c r="KA20" s="6"/>
      <c r="KB20" s="6"/>
      <c r="KC20" s="6"/>
      <c r="KD20" s="6"/>
      <c r="KE20" s="6"/>
      <c r="KF20" s="6"/>
      <c r="KG20" s="6"/>
      <c r="KH20" s="6"/>
      <c r="KI20" s="6"/>
      <c r="KJ20" s="6"/>
      <c r="KK20" s="6"/>
      <c r="KL20" s="6"/>
      <c r="KM20" s="6"/>
      <c r="KN20" s="6"/>
      <c r="KO20" s="6"/>
      <c r="KP20" s="6"/>
      <c r="KQ20" s="6"/>
      <c r="KR20" s="6"/>
      <c r="KS20" s="6"/>
      <c r="KT20" s="6"/>
      <c r="KU20" s="6"/>
      <c r="KV20" s="6"/>
      <c r="KW20" s="6"/>
      <c r="KX20" s="6"/>
      <c r="KY20" s="6"/>
      <c r="KZ20" s="6"/>
      <c r="LA20" s="6"/>
      <c r="LB20" s="6"/>
      <c r="LC20" s="6"/>
      <c r="LD20" s="6"/>
      <c r="LE20" s="6"/>
      <c r="LF20" s="6"/>
      <c r="LG20" s="6"/>
      <c r="LH20" s="6"/>
      <c r="LI20" s="6"/>
      <c r="LJ20" s="6"/>
      <c r="LK20" s="6"/>
      <c r="LL20" s="6"/>
      <c r="LM20" s="6"/>
      <c r="LN20" s="6"/>
      <c r="LO20" s="6"/>
      <c r="LP20" s="6"/>
      <c r="LQ20" s="6"/>
      <c r="LR20" s="6"/>
      <c r="LS20" s="6"/>
      <c r="LT20" s="6"/>
      <c r="LU20" s="6"/>
      <c r="LV20" s="6"/>
      <c r="LW20" s="6"/>
      <c r="LX20" s="6"/>
      <c r="LY20" s="6"/>
      <c r="LZ20" s="6"/>
      <c r="MA20" s="6"/>
      <c r="MB20" s="6"/>
      <c r="MC20" s="6"/>
      <c r="MD20" s="6"/>
      <c r="ME20" s="6"/>
      <c r="MF20" s="6"/>
      <c r="MG20" s="6"/>
      <c r="MH20" s="6"/>
      <c r="MI20" s="6"/>
      <c r="MJ20" s="6"/>
      <c r="MK20" s="6"/>
      <c r="ML20" s="6"/>
      <c r="MM20" s="6"/>
      <c r="MN20" s="6"/>
      <c r="MO20" s="6"/>
      <c r="MP20" s="6"/>
      <c r="MQ20" s="6"/>
      <c r="MR20" s="6"/>
      <c r="MS20" s="6"/>
      <c r="MT20" s="6"/>
      <c r="MU20" s="6"/>
      <c r="MV20" s="6"/>
      <c r="MW20" s="6"/>
      <c r="MX20" s="6"/>
      <c r="MY20" s="6"/>
      <c r="MZ20" s="6"/>
      <c r="NA20" s="6"/>
      <c r="NB20" s="6"/>
      <c r="NC20" s="6"/>
      <c r="ND20" s="6"/>
      <c r="NE20" s="6"/>
      <c r="NF20" s="6"/>
      <c r="NG20" s="6"/>
      <c r="NH20" s="6"/>
      <c r="NI20" s="6"/>
      <c r="NJ20" s="6"/>
      <c r="NK20" s="6"/>
      <c r="NL20" s="6"/>
      <c r="NM20" s="6"/>
      <c r="NN20" s="6"/>
      <c r="NO20" s="6"/>
      <c r="NP20" s="6"/>
      <c r="NQ20" s="6"/>
      <c r="NR20" s="6"/>
      <c r="NS20" s="6"/>
      <c r="NT20" s="6"/>
      <c r="NU20" s="6"/>
      <c r="NV20" s="6"/>
      <c r="NW20" s="6"/>
      <c r="NX20" s="6"/>
      <c r="NY20" s="6"/>
      <c r="NZ20" s="6"/>
      <c r="OA20" s="6"/>
      <c r="OB20" s="6"/>
      <c r="OC20" s="6"/>
      <c r="OD20" s="6"/>
      <c r="OE20" s="6"/>
      <c r="OF20" s="6"/>
      <c r="OG20" s="6"/>
      <c r="OH20" s="6"/>
      <c r="OI20" s="6"/>
      <c r="OJ20" s="6"/>
      <c r="OK20" s="6"/>
      <c r="OL20" s="6"/>
      <c r="OM20" s="6"/>
      <c r="ON20" s="6"/>
      <c r="OO20" s="6"/>
      <c r="OP20" s="6"/>
      <c r="OQ20" s="6"/>
      <c r="OR20" s="6"/>
      <c r="OS20" s="6"/>
      <c r="OT20" s="6"/>
      <c r="OU20" s="6"/>
      <c r="OV20" s="6"/>
      <c r="OW20" s="6"/>
      <c r="OX20" s="6"/>
      <c r="OY20" s="6"/>
      <c r="OZ20" s="6"/>
      <c r="PA20" s="6"/>
      <c r="PB20" s="6"/>
      <c r="PC20" s="6"/>
      <c r="PD20" s="6"/>
      <c r="PE20" s="6"/>
      <c r="PF20" s="6"/>
      <c r="PG20" s="6"/>
      <c r="PH20" s="6"/>
      <c r="PI20" s="6"/>
      <c r="PJ20" s="6"/>
      <c r="PK20" s="6"/>
      <c r="PL20" s="6"/>
      <c r="PM20" s="6"/>
      <c r="PN20" s="6"/>
      <c r="PO20" s="6"/>
      <c r="PP20" s="6"/>
      <c r="PQ20" s="6"/>
      <c r="PR20" s="6"/>
      <c r="PS20" s="6"/>
      <c r="PT20" s="6"/>
      <c r="PU20" s="6"/>
      <c r="PV20" s="6"/>
      <c r="PW20" s="6"/>
      <c r="PX20" s="6"/>
      <c r="PY20" s="6"/>
      <c r="PZ20" s="6"/>
      <c r="QA20" s="6"/>
      <c r="QB20" s="6"/>
      <c r="QC20" s="6"/>
      <c r="QD20" s="6"/>
      <c r="QE20" s="6"/>
      <c r="QF20" s="6"/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6"/>
      <c r="QT20" s="6"/>
      <c r="QU20" s="6"/>
      <c r="QV20" s="6"/>
      <c r="QW20" s="6"/>
      <c r="QX20" s="6"/>
      <c r="QY20" s="6"/>
      <c r="QZ20" s="6"/>
      <c r="RA20" s="6"/>
      <c r="RB20" s="6"/>
      <c r="RC20" s="6"/>
      <c r="RD20" s="6"/>
      <c r="RE20" s="6"/>
      <c r="RF20" s="6"/>
      <c r="RG20" s="6"/>
      <c r="RH20" s="6"/>
      <c r="RI20" s="6"/>
      <c r="RJ20" s="6"/>
      <c r="RK20" s="6"/>
      <c r="RL20" s="6"/>
      <c r="RM20" s="6"/>
      <c r="RN20" s="6"/>
      <c r="RO20" s="6"/>
      <c r="RP20" s="6"/>
      <c r="RQ20" s="6"/>
      <c r="RR20" s="6"/>
      <c r="RS20" s="6"/>
      <c r="RT20" s="6"/>
      <c r="RU20" s="6"/>
      <c r="RV20" s="6"/>
      <c r="RW20" s="6"/>
      <c r="RX20" s="6"/>
      <c r="RY20" s="6"/>
      <c r="RZ20" s="6"/>
      <c r="SA20" s="6"/>
      <c r="SB20" s="6"/>
      <c r="SC20" s="6"/>
      <c r="SD20" s="6"/>
      <c r="SE20" s="6"/>
      <c r="SF20" s="6"/>
      <c r="SG20" s="6"/>
      <c r="SH20" s="6"/>
      <c r="SI20" s="6"/>
      <c r="SJ20" s="6"/>
      <c r="SK20" s="6"/>
      <c r="SL20" s="6"/>
      <c r="SM20" s="6"/>
      <c r="SN20" s="6"/>
      <c r="SO20" s="6"/>
      <c r="SP20" s="6"/>
      <c r="SQ20" s="6"/>
      <c r="SR20" s="6"/>
      <c r="SS20" s="6"/>
      <c r="ST20" s="6"/>
      <c r="SU20" s="6"/>
      <c r="SV20" s="6"/>
      <c r="SW20" s="6"/>
      <c r="SX20" s="6"/>
      <c r="SY20" s="6"/>
      <c r="SZ20" s="6"/>
      <c r="TA20" s="6"/>
      <c r="TB20" s="6"/>
      <c r="TC20" s="6"/>
      <c r="TD20" s="6"/>
      <c r="TE20" s="6"/>
      <c r="TF20" s="6"/>
      <c r="TG20" s="6"/>
      <c r="TH20" s="6"/>
      <c r="TI20" s="6"/>
      <c r="TJ20" s="6"/>
      <c r="TK20" s="6"/>
      <c r="TL20" s="6"/>
      <c r="TM20" s="6"/>
      <c r="TN20" s="6"/>
      <c r="TO20" s="6"/>
      <c r="TP20" s="6"/>
      <c r="TQ20" s="6"/>
      <c r="TR20" s="6"/>
      <c r="TS20" s="6"/>
      <c r="TT20" s="6"/>
      <c r="TU20" s="6"/>
      <c r="TV20" s="6"/>
      <c r="TW20" s="6"/>
      <c r="TX20" s="6"/>
      <c r="TY20" s="6"/>
      <c r="TZ20" s="6"/>
      <c r="UA20" s="6"/>
      <c r="UB20" s="6"/>
      <c r="UC20" s="6"/>
      <c r="UD20" s="6"/>
      <c r="UE20" s="6"/>
      <c r="UF20" s="6"/>
      <c r="UG20" s="6"/>
      <c r="UH20" s="6"/>
      <c r="UI20" s="6"/>
      <c r="UJ20" s="6"/>
      <c r="UK20" s="6"/>
      <c r="UL20" s="6"/>
      <c r="UM20" s="6"/>
      <c r="UN20" s="6"/>
      <c r="UO20" s="6"/>
      <c r="UP20" s="6"/>
      <c r="UQ20" s="6"/>
      <c r="UR20" s="6"/>
      <c r="US20" s="6"/>
      <c r="UT20" s="6"/>
      <c r="UU20" s="6"/>
      <c r="UV20" s="6"/>
      <c r="UW20" s="6"/>
      <c r="UX20" s="6"/>
      <c r="UY20" s="6"/>
      <c r="UZ20" s="6"/>
      <c r="VA20" s="6"/>
      <c r="VB20" s="6"/>
      <c r="VC20" s="6"/>
      <c r="VD20" s="6"/>
      <c r="VE20" s="6"/>
      <c r="VF20" s="6"/>
      <c r="VG20" s="6"/>
      <c r="VH20" s="6"/>
      <c r="VI20" s="6"/>
      <c r="VJ20" s="6"/>
      <c r="VK20" s="6"/>
      <c r="VL20" s="6"/>
      <c r="VM20" s="6"/>
      <c r="VN20" s="6"/>
      <c r="VO20" s="6"/>
      <c r="VP20" s="6"/>
      <c r="VQ20" s="6"/>
      <c r="VR20" s="6"/>
      <c r="VS20" s="6"/>
      <c r="VT20" s="6"/>
      <c r="VU20" s="6"/>
      <c r="VV20" s="6"/>
      <c r="VW20" s="6"/>
      <c r="VX20" s="6"/>
      <c r="VY20" s="6"/>
      <c r="VZ20" s="6"/>
      <c r="WA20" s="6"/>
      <c r="WB20" s="6"/>
      <c r="WC20" s="6"/>
      <c r="WD20" s="6"/>
      <c r="WE20" s="6"/>
      <c r="WF20" s="6"/>
      <c r="WG20" s="6"/>
      <c r="WH20" s="6"/>
      <c r="WI20" s="6"/>
      <c r="WJ20" s="6"/>
      <c r="WK20" s="6"/>
      <c r="WL20" s="6"/>
      <c r="WM20" s="6"/>
      <c r="WN20" s="6"/>
      <c r="WO20" s="6"/>
      <c r="WP20" s="6"/>
      <c r="WQ20" s="6"/>
      <c r="WR20" s="6"/>
      <c r="WS20" s="6"/>
      <c r="WT20" s="6"/>
      <c r="WU20" s="6"/>
      <c r="WV20" s="6"/>
      <c r="WW20" s="6"/>
      <c r="WX20" s="6"/>
      <c r="WY20" s="6"/>
      <c r="WZ20" s="6"/>
      <c r="XA20" s="6"/>
      <c r="XB20" s="6"/>
      <c r="XC20" s="6"/>
      <c r="XD20" s="6"/>
      <c r="XE20" s="6"/>
      <c r="XF20" s="6"/>
      <c r="XG20" s="6"/>
      <c r="XH20" s="6"/>
      <c r="XI20" s="6"/>
      <c r="XJ20" s="6"/>
      <c r="XK20" s="6"/>
      <c r="XL20" s="6"/>
      <c r="XM20" s="6"/>
      <c r="XN20" s="6"/>
      <c r="XO20" s="6"/>
      <c r="XP20" s="6"/>
      <c r="XQ20" s="6"/>
      <c r="XR20" s="6"/>
      <c r="XS20" s="6"/>
      <c r="XT20" s="6"/>
      <c r="XU20" s="6"/>
      <c r="XV20" s="6"/>
      <c r="XW20" s="6"/>
      <c r="XX20" s="6"/>
      <c r="XY20" s="6"/>
      <c r="XZ20" s="6"/>
      <c r="YA20" s="6"/>
      <c r="YB20" s="6"/>
      <c r="YC20" s="6"/>
      <c r="YD20" s="6"/>
      <c r="YE20" s="6"/>
      <c r="YF20" s="6"/>
      <c r="YG20" s="6"/>
      <c r="YH20" s="6"/>
      <c r="YI20" s="6"/>
      <c r="YJ20" s="6"/>
      <c r="YK20" s="6"/>
      <c r="YL20" s="6"/>
      <c r="YM20" s="6"/>
      <c r="YN20" s="6"/>
      <c r="YO20" s="6"/>
      <c r="YP20" s="6"/>
      <c r="YQ20" s="6"/>
      <c r="YR20" s="6"/>
      <c r="YS20" s="6"/>
      <c r="YT20" s="6"/>
      <c r="YU20" s="6"/>
      <c r="YV20" s="6"/>
      <c r="YW20" s="6"/>
      <c r="YX20" s="6"/>
      <c r="YY20" s="6"/>
      <c r="YZ20" s="6"/>
      <c r="ZA20" s="6"/>
      <c r="ZB20" s="6"/>
      <c r="ZC20" s="6"/>
      <c r="ZD20" s="6"/>
      <c r="ZE20" s="6"/>
      <c r="ZF20" s="6"/>
      <c r="ZG20" s="6"/>
      <c r="ZH20" s="6"/>
      <c r="ZI20" s="6"/>
      <c r="ZJ20" s="6"/>
      <c r="ZK20" s="6"/>
      <c r="ZL20" s="6"/>
      <c r="ZM20" s="6"/>
      <c r="ZN20" s="6"/>
      <c r="ZO20" s="6"/>
      <c r="ZP20" s="6"/>
      <c r="ZQ20" s="6"/>
      <c r="ZR20" s="6"/>
      <c r="ZS20" s="6"/>
      <c r="ZT20" s="6"/>
      <c r="ZU20" s="6"/>
      <c r="ZV20" s="6"/>
      <c r="ZW20" s="6"/>
      <c r="ZX20" s="6"/>
      <c r="ZY20" s="6"/>
      <c r="ZZ20" s="6"/>
      <c r="AAA20" s="6"/>
      <c r="AAB20" s="6"/>
      <c r="AAC20" s="6"/>
      <c r="AAD20" s="6"/>
      <c r="AAE20" s="6"/>
      <c r="AAF20" s="6"/>
      <c r="AAG20" s="6"/>
      <c r="AAH20" s="6"/>
      <c r="AAI20" s="6"/>
      <c r="AAJ20" s="6"/>
      <c r="AAK20" s="6"/>
      <c r="AAL20" s="6"/>
      <c r="AAM20" s="6"/>
      <c r="AAN20" s="6"/>
      <c r="AAO20" s="6"/>
      <c r="AAP20" s="6"/>
      <c r="AAQ20" s="6"/>
      <c r="AAR20" s="6"/>
      <c r="AAS20" s="6"/>
      <c r="AAT20" s="6"/>
      <c r="AAU20" s="6"/>
      <c r="AAV20" s="6"/>
      <c r="AAW20" s="6"/>
      <c r="AAX20" s="6"/>
      <c r="AAY20" s="6"/>
      <c r="AAZ20" s="6"/>
      <c r="ABA20" s="6"/>
      <c r="ABB20" s="6"/>
      <c r="ABC20" s="6"/>
      <c r="ABD20" s="6"/>
      <c r="ABE20" s="6"/>
      <c r="ABF20" s="6"/>
      <c r="ABG20" s="6"/>
      <c r="ABH20" s="6"/>
      <c r="ABI20" s="6"/>
      <c r="ABJ20" s="6"/>
      <c r="ABK20" s="6"/>
      <c r="ABL20" s="6"/>
      <c r="ABM20" s="6"/>
      <c r="ABN20" s="6"/>
      <c r="ABO20" s="6"/>
      <c r="ABP20" s="6"/>
      <c r="ABQ20" s="6"/>
      <c r="ABR20" s="6"/>
      <c r="ABS20" s="6"/>
      <c r="ABT20" s="6"/>
      <c r="ABU20" s="6"/>
      <c r="ABV20" s="6"/>
      <c r="ABW20" s="6"/>
      <c r="ABX20" s="6"/>
      <c r="ABY20" s="6"/>
      <c r="ABZ20" s="6"/>
      <c r="ACA20" s="6"/>
      <c r="ACB20" s="6"/>
      <c r="ACC20" s="6"/>
      <c r="ACD20" s="6"/>
      <c r="ACE20" s="6"/>
      <c r="ACF20" s="6"/>
      <c r="ACG20" s="6"/>
      <c r="ACH20" s="6"/>
      <c r="ACI20" s="6"/>
      <c r="ACJ20" s="6"/>
      <c r="ACK20" s="6"/>
      <c r="ACL20" s="6"/>
      <c r="ACM20" s="6"/>
      <c r="ACN20" s="6"/>
      <c r="ACO20" s="6"/>
      <c r="ACP20" s="6"/>
      <c r="ACQ20" s="6"/>
      <c r="ACR20" s="6"/>
      <c r="ACS20" s="6"/>
      <c r="ACT20" s="6"/>
      <c r="ACU20" s="6"/>
      <c r="ACV20" s="6"/>
      <c r="ACW20" s="6"/>
      <c r="ACX20" s="6"/>
      <c r="ACY20" s="6"/>
      <c r="ACZ20" s="6"/>
      <c r="ADA20" s="6"/>
      <c r="ADB20" s="6"/>
      <c r="ADC20" s="6"/>
      <c r="ADD20" s="6"/>
      <c r="ADE20" s="6"/>
      <c r="ADF20" s="6"/>
      <c r="ADG20" s="6"/>
      <c r="ADH20" s="6"/>
      <c r="ADI20" s="6"/>
      <c r="ADJ20" s="6"/>
      <c r="ADK20" s="6"/>
      <c r="ADL20" s="6"/>
      <c r="ADM20" s="6"/>
      <c r="ADN20" s="6"/>
      <c r="ADO20" s="6"/>
      <c r="ADP20" s="6"/>
      <c r="ADQ20" s="6"/>
      <c r="ADR20" s="6"/>
      <c r="ADS20" s="6"/>
      <c r="ADT20" s="6"/>
      <c r="ADU20" s="6"/>
      <c r="ADV20" s="6"/>
      <c r="ADW20" s="6"/>
      <c r="ADX20" s="6"/>
      <c r="ADY20" s="6"/>
      <c r="ADZ20" s="6"/>
      <c r="AEA20" s="6"/>
      <c r="AEB20" s="6"/>
      <c r="AEC20" s="6"/>
      <c r="AED20" s="6"/>
      <c r="AEE20" s="6"/>
      <c r="AEF20" s="6"/>
      <c r="AEG20" s="6"/>
      <c r="AEH20" s="6"/>
      <c r="AEI20" s="6"/>
      <c r="AEJ20" s="6"/>
      <c r="AEK20" s="6"/>
      <c r="AEL20" s="6"/>
      <c r="AEM20" s="6"/>
      <c r="AEN20" s="6"/>
      <c r="AEO20" s="6"/>
      <c r="AEP20" s="6"/>
      <c r="AEQ20" s="6"/>
      <c r="AER20" s="6"/>
      <c r="AES20" s="6"/>
      <c r="AET20" s="6"/>
      <c r="AEU20" s="6"/>
      <c r="AEV20" s="6"/>
      <c r="AEW20" s="6"/>
      <c r="AEX20" s="6"/>
      <c r="AEY20" s="6"/>
      <c r="AEZ20" s="6"/>
      <c r="AFA20" s="6"/>
      <c r="AFB20" s="6"/>
      <c r="AFC20" s="6"/>
      <c r="AFD20" s="6"/>
      <c r="AFE20" s="6"/>
      <c r="AFF20" s="6"/>
      <c r="AFG20" s="6"/>
      <c r="AFH20" s="6"/>
      <c r="AFI20" s="6"/>
      <c r="AFJ20" s="6"/>
      <c r="AFK20" s="6"/>
      <c r="AFL20" s="6"/>
      <c r="AFM20" s="6"/>
      <c r="AFN20" s="6"/>
      <c r="AFO20" s="6"/>
      <c r="AFP20" s="6"/>
      <c r="AFQ20" s="6"/>
      <c r="AFR20" s="6"/>
      <c r="AFS20" s="6"/>
      <c r="AFT20" s="6"/>
      <c r="AFU20" s="6"/>
      <c r="AFV20" s="6"/>
      <c r="AFW20" s="6"/>
      <c r="AFX20" s="6"/>
      <c r="AFY20" s="6"/>
      <c r="AFZ20" s="6"/>
      <c r="AGA20" s="6"/>
      <c r="AGB20" s="6"/>
      <c r="AGC20" s="6"/>
      <c r="AGD20" s="6"/>
      <c r="AGE20" s="6"/>
      <c r="AGF20" s="6"/>
      <c r="AGG20" s="6"/>
      <c r="AGH20" s="6"/>
      <c r="AGI20" s="6"/>
      <c r="AGJ20" s="6"/>
      <c r="AGK20" s="6"/>
      <c r="AGL20" s="6"/>
      <c r="AGM20" s="6"/>
      <c r="AGN20" s="6"/>
      <c r="AGO20" s="6"/>
      <c r="AGP20" s="6"/>
      <c r="AGQ20" s="6"/>
      <c r="AGR20" s="6"/>
      <c r="AGS20" s="6"/>
      <c r="AGT20" s="6"/>
      <c r="AGU20" s="6"/>
      <c r="AGV20" s="6"/>
      <c r="AGW20" s="6"/>
      <c r="AGX20" s="6"/>
      <c r="AGY20" s="6"/>
      <c r="AGZ20" s="6"/>
      <c r="AHA20" s="6"/>
      <c r="AHB20" s="6"/>
      <c r="AHC20" s="6"/>
      <c r="AHD20" s="6"/>
      <c r="AHE20" s="6"/>
      <c r="AHF20" s="6"/>
      <c r="AHG20" s="6"/>
      <c r="AHH20" s="6"/>
      <c r="AHI20" s="6"/>
      <c r="AHJ20" s="6"/>
      <c r="AHK20" s="6"/>
      <c r="AHL20" s="6"/>
      <c r="AHM20" s="6"/>
      <c r="AHN20" s="6"/>
      <c r="AHO20" s="6"/>
      <c r="AHP20" s="6"/>
      <c r="AHQ20" s="6"/>
      <c r="AHR20" s="6"/>
      <c r="AHS20" s="6"/>
      <c r="AHT20" s="6"/>
      <c r="AHU20" s="6"/>
      <c r="AHV20" s="6"/>
      <c r="AHW20" s="6"/>
      <c r="AHX20" s="6"/>
      <c r="AHY20" s="6"/>
      <c r="AHZ20" s="6"/>
      <c r="AIA20" s="6"/>
      <c r="AIB20" s="6"/>
      <c r="AIC20" s="6"/>
      <c r="AID20" s="6"/>
      <c r="AIE20" s="6"/>
      <c r="AIF20" s="6"/>
      <c r="AIG20" s="6"/>
      <c r="AIH20" s="6"/>
      <c r="AII20" s="6"/>
      <c r="AIJ20" s="6"/>
      <c r="AIK20" s="6"/>
      <c r="AIL20" s="6"/>
      <c r="AIM20" s="6"/>
      <c r="AIN20" s="6"/>
      <c r="AIO20" s="6"/>
      <c r="AIP20" s="6"/>
      <c r="AIQ20" s="6"/>
      <c r="AIR20" s="6"/>
      <c r="AIS20" s="6"/>
      <c r="AIT20" s="6"/>
      <c r="AIU20" s="6"/>
      <c r="AIV20" s="6"/>
      <c r="AIW20" s="6"/>
      <c r="AIX20" s="6"/>
      <c r="AIY20" s="6"/>
      <c r="AIZ20" s="6"/>
      <c r="AJA20" s="6"/>
      <c r="AJB20" s="6"/>
      <c r="AJC20" s="6"/>
      <c r="AJD20" s="6"/>
      <c r="AJE20" s="6"/>
      <c r="AJF20" s="6"/>
      <c r="AJG20" s="6"/>
      <c r="AJH20" s="6"/>
      <c r="AJI20" s="6"/>
      <c r="AJJ20" s="6"/>
      <c r="AJK20" s="6"/>
      <c r="AJL20" s="6"/>
      <c r="AJM20" s="6"/>
      <c r="AJN20" s="6"/>
      <c r="AJO20" s="6"/>
      <c r="AJP20" s="6"/>
      <c r="AJQ20" s="6"/>
      <c r="AJR20" s="6"/>
      <c r="AJS20" s="6"/>
      <c r="AJT20" s="6"/>
      <c r="AJU20" s="6"/>
      <c r="AJV20" s="6"/>
      <c r="AJW20" s="6"/>
      <c r="AJX20" s="6"/>
      <c r="AJY20" s="6"/>
      <c r="AJZ20" s="6"/>
      <c r="AKA20" s="6"/>
      <c r="AKB20" s="6"/>
      <c r="AKC20" s="6"/>
      <c r="AKD20" s="6"/>
      <c r="AKE20" s="6"/>
      <c r="AKF20" s="6"/>
      <c r="AKG20" s="6"/>
      <c r="AKH20" s="6"/>
      <c r="AKI20" s="6"/>
      <c r="AKJ20" s="6"/>
      <c r="AKK20" s="6"/>
      <c r="AKL20" s="6"/>
      <c r="AKM20" s="6"/>
      <c r="AKN20" s="6"/>
      <c r="AKO20" s="6"/>
      <c r="AKP20" s="6"/>
      <c r="AKQ20" s="6"/>
      <c r="AKR20" s="6"/>
      <c r="AKS20" s="6"/>
      <c r="AKT20" s="6"/>
      <c r="AKU20" s="6"/>
      <c r="AKV20" s="6"/>
      <c r="AKW20" s="6"/>
      <c r="AKX20" s="6"/>
      <c r="AKY20" s="6"/>
      <c r="AKZ20" s="6"/>
      <c r="ALA20" s="6"/>
      <c r="ALB20" s="6"/>
      <c r="ALC20" s="6"/>
      <c r="ALD20" s="6"/>
      <c r="ALE20" s="6"/>
      <c r="ALF20" s="6"/>
      <c r="ALG20" s="6"/>
      <c r="ALH20" s="6"/>
      <c r="ALI20" s="6"/>
      <c r="ALJ20" s="6"/>
      <c r="ALK20" s="6"/>
      <c r="ALL20" s="6"/>
      <c r="ALM20" s="6"/>
      <c r="ALN20" s="6"/>
      <c r="ALO20" s="6"/>
      <c r="ALP20" s="6"/>
      <c r="ALQ20" s="6"/>
      <c r="ALR20" s="6"/>
      <c r="ALS20" s="6"/>
      <c r="ALT20" s="6"/>
      <c r="ALU20" s="6"/>
      <c r="ALV20" s="6"/>
      <c r="ALW20" s="6"/>
      <c r="ALX20" s="6"/>
      <c r="ALY20" s="6"/>
      <c r="ALZ20" s="6"/>
      <c r="AMA20" s="6"/>
      <c r="AMB20" s="6"/>
      <c r="AMC20" s="6"/>
      <c r="AMD20" s="6"/>
      <c r="AME20" s="6"/>
      <c r="AMF20" s="6"/>
      <c r="AMG20" s="6"/>
      <c r="AMH20" s="6"/>
      <c r="AMI20" s="6"/>
      <c r="AMJ20" s="6"/>
      <c r="AMK20" s="6"/>
      <c r="AML20" s="6"/>
      <c r="AMM20" s="6"/>
      <c r="AMN20" s="6"/>
      <c r="AMO20" s="6"/>
      <c r="AMP20" s="6"/>
      <c r="AMQ20" s="6"/>
      <c r="AMR20" s="6"/>
      <c r="AMS20" s="6"/>
      <c r="AMT20" s="6"/>
      <c r="AMU20" s="6"/>
      <c r="AMV20" s="6"/>
      <c r="AMW20" s="6"/>
      <c r="AMX20" s="6"/>
      <c r="AMY20" s="6"/>
      <c r="AMZ20" s="6"/>
      <c r="ANA20" s="6"/>
      <c r="ANB20" s="6"/>
      <c r="ANC20" s="6"/>
      <c r="AND20" s="6"/>
      <c r="ANE20" s="6"/>
      <c r="ANF20" s="6"/>
      <c r="ANG20" s="6"/>
      <c r="ANH20" s="6"/>
      <c r="ANI20" s="6"/>
      <c r="ANJ20" s="6"/>
      <c r="ANK20" s="6"/>
      <c r="ANL20" s="6"/>
      <c r="ANM20" s="6"/>
      <c r="ANN20" s="6"/>
      <c r="ANO20" s="6"/>
      <c r="ANP20" s="6"/>
      <c r="ANQ20" s="6"/>
      <c r="ANR20" s="6"/>
      <c r="ANS20" s="6"/>
      <c r="ANT20" s="6"/>
      <c r="ANU20" s="6"/>
      <c r="ANV20" s="6"/>
      <c r="ANW20" s="6"/>
      <c r="ANX20" s="6"/>
      <c r="ANY20" s="6"/>
      <c r="ANZ20" s="6"/>
      <c r="AOA20" s="6"/>
      <c r="AOB20" s="6"/>
      <c r="AOC20" s="6"/>
      <c r="AOD20" s="6"/>
      <c r="AOE20" s="6"/>
      <c r="AOF20" s="6"/>
      <c r="AOG20" s="6"/>
      <c r="AOH20" s="6"/>
      <c r="AOI20" s="6"/>
      <c r="AOJ20" s="6"/>
      <c r="AOK20" s="6"/>
      <c r="AOL20" s="6"/>
      <c r="AOM20" s="6"/>
      <c r="AON20" s="6"/>
      <c r="AOO20" s="6"/>
      <c r="AOP20" s="6"/>
      <c r="AOQ20" s="6"/>
      <c r="AOR20" s="6"/>
      <c r="AOS20" s="6"/>
      <c r="AOT20" s="6"/>
      <c r="AOU20" s="6"/>
      <c r="AOV20" s="6"/>
      <c r="AOW20" s="6"/>
      <c r="AOX20" s="6"/>
      <c r="AOY20" s="6"/>
      <c r="AOZ20" s="6"/>
      <c r="APA20" s="6"/>
      <c r="APB20" s="6"/>
      <c r="APC20" s="6"/>
      <c r="APD20" s="6"/>
      <c r="APE20" s="6"/>
      <c r="APF20" s="6"/>
      <c r="APG20" s="6"/>
      <c r="APH20" s="6"/>
      <c r="API20" s="6"/>
      <c r="APJ20" s="6"/>
      <c r="APK20" s="6"/>
      <c r="APL20" s="6"/>
      <c r="APM20" s="6"/>
      <c r="APN20" s="6"/>
      <c r="APO20" s="6"/>
      <c r="APP20" s="6"/>
      <c r="APQ20" s="6"/>
      <c r="APR20" s="6"/>
      <c r="APS20" s="6"/>
      <c r="APT20" s="6"/>
      <c r="APU20" s="6"/>
      <c r="APV20" s="6"/>
      <c r="APW20" s="6"/>
      <c r="APX20" s="6"/>
      <c r="APY20" s="6"/>
      <c r="APZ20" s="6"/>
      <c r="AQA20" s="6"/>
      <c r="AQB20" s="6"/>
      <c r="AQC20" s="6"/>
      <c r="AQD20" s="6"/>
      <c r="AQE20" s="6"/>
      <c r="AQF20" s="6"/>
      <c r="AQG20" s="6"/>
      <c r="AQH20" s="6"/>
      <c r="AQI20" s="6"/>
      <c r="AQJ20" s="6"/>
      <c r="AQK20" s="6"/>
      <c r="AQL20" s="6"/>
      <c r="AQM20" s="6"/>
      <c r="AQN20" s="6"/>
      <c r="AQO20" s="6"/>
      <c r="AQP20" s="6"/>
      <c r="AQQ20" s="6"/>
      <c r="AQR20" s="6"/>
      <c r="AQS20" s="6"/>
      <c r="AQT20" s="6"/>
      <c r="AQU20" s="6"/>
      <c r="AQV20" s="6"/>
      <c r="AQW20" s="6"/>
      <c r="AQX20" s="6"/>
      <c r="AQY20" s="6"/>
      <c r="AQZ20" s="6"/>
      <c r="ARA20" s="6"/>
      <c r="ARB20" s="6"/>
      <c r="ARC20" s="6"/>
      <c r="ARD20" s="6"/>
      <c r="ARE20" s="6"/>
      <c r="ARF20" s="6"/>
      <c r="ARG20" s="6"/>
      <c r="ARH20" s="6"/>
      <c r="ARI20" s="6"/>
      <c r="ARJ20" s="6"/>
      <c r="ARK20" s="6"/>
      <c r="ARL20" s="6"/>
      <c r="ARM20" s="6"/>
      <c r="ARN20" s="6"/>
      <c r="ARO20" s="6"/>
      <c r="ARP20" s="6"/>
      <c r="ARQ20" s="6"/>
      <c r="ARR20" s="6"/>
      <c r="ARS20" s="6"/>
      <c r="ART20" s="6"/>
      <c r="ARU20" s="6"/>
      <c r="ARV20" s="6"/>
      <c r="ARW20" s="6"/>
      <c r="ARX20" s="6"/>
      <c r="ARY20" s="6"/>
      <c r="ARZ20" s="6"/>
      <c r="ASA20" s="6"/>
      <c r="ASB20" s="6"/>
      <c r="ASC20" s="6"/>
      <c r="ASD20" s="6"/>
      <c r="ASE20" s="6"/>
      <c r="ASF20" s="6"/>
      <c r="ASG20" s="6"/>
      <c r="ASH20" s="6"/>
      <c r="ASI20" s="6"/>
      <c r="ASJ20" s="6"/>
      <c r="ASK20" s="6"/>
      <c r="ASL20" s="6"/>
      <c r="ASM20" s="6"/>
      <c r="ASN20" s="6"/>
      <c r="ASO20" s="6"/>
      <c r="ASP20" s="6"/>
      <c r="ASQ20" s="6"/>
      <c r="ASR20" s="6"/>
      <c r="ASS20" s="6"/>
      <c r="AST20" s="6"/>
      <c r="ASU20" s="6"/>
      <c r="ASV20" s="6"/>
      <c r="ASW20" s="6"/>
      <c r="ASX20" s="6"/>
      <c r="ASY20" s="6"/>
      <c r="ASZ20" s="6"/>
      <c r="ATA20" s="6"/>
      <c r="ATB20" s="6"/>
      <c r="ATC20" s="6"/>
      <c r="ATD20" s="6"/>
      <c r="ATE20" s="6"/>
      <c r="ATF20" s="6"/>
      <c r="ATG20" s="6"/>
      <c r="ATH20" s="6"/>
      <c r="ATI20" s="6"/>
      <c r="ATJ20" s="6"/>
      <c r="ATK20" s="6"/>
      <c r="ATL20" s="6"/>
      <c r="ATM20" s="6"/>
      <c r="ATN20" s="6"/>
      <c r="ATO20" s="6"/>
      <c r="ATP20" s="6"/>
      <c r="ATQ20" s="6"/>
      <c r="ATR20" s="6"/>
      <c r="ATS20" s="6"/>
      <c r="ATT20" s="6"/>
      <c r="ATU20" s="6"/>
      <c r="ATV20" s="6"/>
      <c r="ATW20" s="6"/>
      <c r="ATX20" s="6"/>
      <c r="ATY20" s="6"/>
      <c r="ATZ20" s="6"/>
      <c r="AUA20" s="6"/>
      <c r="AUB20" s="6"/>
      <c r="AUC20" s="6"/>
      <c r="AUD20" s="6"/>
      <c r="AUE20" s="6"/>
      <c r="AUF20" s="6"/>
      <c r="AUG20" s="6"/>
      <c r="AUH20" s="6"/>
      <c r="AUI20" s="6"/>
      <c r="AUJ20" s="6"/>
      <c r="AUK20" s="6"/>
      <c r="AUL20" s="6"/>
      <c r="AUM20" s="6"/>
      <c r="AUN20" s="6"/>
      <c r="AUO20" s="6"/>
      <c r="AUP20" s="6"/>
      <c r="AUQ20" s="6"/>
      <c r="AUR20" s="6"/>
      <c r="AUS20" s="6"/>
      <c r="AUT20" s="6"/>
      <c r="AUU20" s="6"/>
      <c r="AUV20" s="6"/>
      <c r="AUW20" s="6"/>
      <c r="AUX20" s="6"/>
      <c r="AUY20" s="6"/>
      <c r="AUZ20" s="6"/>
      <c r="AVA20" s="6"/>
      <c r="AVB20" s="6"/>
      <c r="AVC20" s="6"/>
      <c r="AVD20" s="6"/>
      <c r="AVE20" s="6"/>
      <c r="AVF20" s="6"/>
      <c r="AVG20" s="6"/>
      <c r="AVH20" s="6"/>
      <c r="AVI20" s="6"/>
      <c r="AVJ20" s="6"/>
      <c r="AVK20" s="6"/>
      <c r="AVL20" s="6"/>
      <c r="AVM20" s="6"/>
      <c r="AVN20" s="6"/>
      <c r="AVO20" s="6"/>
      <c r="AVP20" s="6"/>
      <c r="AVQ20" s="6"/>
      <c r="AVR20" s="6"/>
      <c r="AVS20" s="6"/>
      <c r="AVT20" s="6"/>
      <c r="AVU20" s="6"/>
      <c r="AVV20" s="6"/>
      <c r="AVW20" s="6"/>
      <c r="AVX20" s="6"/>
      <c r="AVY20" s="6"/>
      <c r="AVZ20" s="6"/>
      <c r="AWA20" s="6"/>
      <c r="AWB20" s="6"/>
      <c r="AWC20" s="6"/>
      <c r="AWD20" s="6"/>
      <c r="AWE20" s="6"/>
      <c r="AWF20" s="6"/>
      <c r="AWG20" s="6"/>
      <c r="AWH20" s="6"/>
      <c r="AWI20" s="6"/>
      <c r="AWJ20" s="6"/>
      <c r="AWK20" s="6"/>
      <c r="AWL20" s="6"/>
      <c r="AWM20" s="6"/>
      <c r="AWN20" s="6"/>
      <c r="AWO20" s="6"/>
      <c r="AWP20" s="6"/>
      <c r="AWQ20" s="6"/>
      <c r="AWR20" s="6"/>
      <c r="AWS20" s="6"/>
      <c r="AWT20" s="6"/>
      <c r="AWU20" s="6"/>
      <c r="AWV20" s="6"/>
      <c r="AWW20" s="6"/>
      <c r="AWX20" s="6"/>
      <c r="AWY20" s="6"/>
      <c r="AWZ20" s="6"/>
      <c r="AXA20" s="6"/>
      <c r="AXB20" s="6"/>
      <c r="AXC20" s="6"/>
      <c r="AXD20" s="6"/>
      <c r="AXE20" s="6"/>
      <c r="AXF20" s="6"/>
      <c r="AXG20" s="6"/>
      <c r="AXH20" s="6"/>
      <c r="AXI20" s="6"/>
      <c r="AXJ20" s="6"/>
      <c r="AXK20" s="6"/>
      <c r="AXL20" s="6"/>
      <c r="AXM20" s="6"/>
      <c r="AXN20" s="6"/>
      <c r="AXO20" s="6"/>
      <c r="AXP20" s="6"/>
      <c r="AXQ20" s="6"/>
      <c r="AXR20" s="6"/>
      <c r="AXS20" s="6"/>
      <c r="AXT20" s="6"/>
      <c r="AXU20" s="6"/>
      <c r="AXV20" s="6"/>
      <c r="AXW20" s="6"/>
      <c r="AXX20" s="6"/>
      <c r="AXY20" s="6"/>
      <c r="AXZ20" s="6"/>
      <c r="AYA20" s="6"/>
      <c r="AYB20" s="6"/>
      <c r="AYC20" s="6"/>
      <c r="AYD20" s="6"/>
      <c r="AYE20" s="6"/>
      <c r="AYF20" s="6"/>
      <c r="AYG20" s="6"/>
      <c r="AYH20" s="6"/>
      <c r="AYI20" s="6"/>
      <c r="AYJ20" s="6"/>
      <c r="AYK20" s="6"/>
      <c r="AYL20" s="6"/>
      <c r="AYM20" s="6"/>
      <c r="AYN20" s="6"/>
      <c r="AYO20" s="6"/>
      <c r="AYP20" s="6"/>
      <c r="AYQ20" s="6"/>
      <c r="AYR20" s="6"/>
      <c r="AYS20" s="6"/>
      <c r="AYT20" s="6"/>
      <c r="AYU20" s="6"/>
      <c r="AYV20" s="6"/>
      <c r="AYW20" s="6"/>
      <c r="AYX20" s="6"/>
      <c r="AYY20" s="6"/>
      <c r="AYZ20" s="6"/>
      <c r="AZA20" s="6"/>
      <c r="AZB20" s="6"/>
      <c r="AZC20" s="6"/>
      <c r="AZD20" s="6"/>
      <c r="AZE20" s="6"/>
      <c r="AZF20" s="6"/>
      <c r="AZG20" s="6"/>
      <c r="AZH20" s="6"/>
      <c r="AZI20" s="6"/>
      <c r="AZJ20" s="6"/>
      <c r="AZK20" s="6"/>
      <c r="AZL20" s="6"/>
      <c r="AZM20" s="6"/>
      <c r="AZN20" s="6"/>
      <c r="AZO20" s="6"/>
      <c r="AZP20" s="6"/>
      <c r="AZQ20" s="6"/>
      <c r="AZR20" s="6"/>
      <c r="AZS20" s="6"/>
      <c r="AZT20" s="6"/>
      <c r="AZU20" s="6"/>
      <c r="AZV20" s="6"/>
      <c r="AZW20" s="6"/>
      <c r="AZX20" s="6"/>
      <c r="AZY20" s="6"/>
      <c r="AZZ20" s="6"/>
      <c r="BAA20" s="6"/>
      <c r="BAB20" s="6"/>
      <c r="BAC20" s="6"/>
      <c r="BAD20" s="6"/>
      <c r="BAE20" s="6"/>
      <c r="BAF20" s="6"/>
      <c r="BAG20" s="6"/>
      <c r="BAH20" s="6"/>
      <c r="BAI20" s="6"/>
      <c r="BAJ20" s="6"/>
      <c r="BAK20" s="6"/>
      <c r="BAL20" s="6"/>
      <c r="BAM20" s="6"/>
      <c r="BAN20" s="6"/>
      <c r="BAO20" s="6"/>
      <c r="BAP20" s="6"/>
      <c r="BAQ20" s="6"/>
      <c r="BAR20" s="6"/>
      <c r="BAS20" s="6"/>
      <c r="BAT20" s="6"/>
      <c r="BAU20" s="6"/>
      <c r="BAV20" s="6"/>
      <c r="BAW20" s="6"/>
      <c r="BAX20" s="6"/>
      <c r="BAY20" s="6"/>
      <c r="BAZ20" s="6"/>
      <c r="BBA20" s="6"/>
      <c r="BBB20" s="6"/>
      <c r="BBC20" s="6"/>
      <c r="BBD20" s="6"/>
      <c r="BBE20" s="6"/>
      <c r="BBF20" s="6"/>
      <c r="BBG20" s="6"/>
      <c r="BBH20" s="6"/>
      <c r="BBI20" s="6"/>
      <c r="BBJ20" s="6"/>
      <c r="BBK20" s="6"/>
      <c r="BBL20" s="6"/>
      <c r="BBM20" s="6"/>
      <c r="BBN20" s="6"/>
      <c r="BBO20" s="6"/>
      <c r="BBP20" s="6"/>
      <c r="BBQ20" s="6"/>
      <c r="BBR20" s="6"/>
      <c r="BBS20" s="6"/>
      <c r="BBT20" s="6"/>
      <c r="BBU20" s="6"/>
      <c r="BBV20" s="6"/>
      <c r="BBW20" s="6"/>
      <c r="BBX20" s="6"/>
      <c r="BBY20" s="6"/>
      <c r="BBZ20" s="6"/>
      <c r="BCA20" s="6"/>
      <c r="BCB20" s="6"/>
      <c r="BCC20" s="6"/>
      <c r="BCD20" s="6"/>
      <c r="BCE20" s="6"/>
      <c r="BCF20" s="6"/>
      <c r="BCG20" s="6"/>
      <c r="BCH20" s="6"/>
      <c r="BCI20" s="6"/>
      <c r="BCJ20" s="6"/>
      <c r="BCK20" s="6"/>
      <c r="BCL20" s="6"/>
      <c r="BCM20" s="6"/>
      <c r="BCN20" s="6"/>
      <c r="BCO20" s="6"/>
      <c r="BCP20" s="6"/>
      <c r="BCQ20" s="6"/>
      <c r="BCR20" s="6"/>
      <c r="BCS20" s="6"/>
      <c r="BCT20" s="6"/>
      <c r="BCU20" s="6"/>
      <c r="BCV20" s="6"/>
      <c r="BCW20" s="6"/>
      <c r="BCX20" s="6"/>
      <c r="BCY20" s="6"/>
      <c r="BCZ20" s="6"/>
      <c r="BDA20" s="6"/>
      <c r="BDB20" s="6"/>
      <c r="BDC20" s="6"/>
      <c r="BDD20" s="6"/>
      <c r="BDE20" s="6"/>
      <c r="BDF20" s="6"/>
      <c r="BDG20" s="6"/>
      <c r="BDH20" s="6"/>
      <c r="BDI20" s="6"/>
      <c r="BDJ20" s="6"/>
      <c r="BDK20" s="6"/>
      <c r="BDL20" s="6"/>
      <c r="BDM20" s="6"/>
      <c r="BDN20" s="6"/>
      <c r="BDO20" s="6"/>
      <c r="BDP20" s="6"/>
      <c r="BDQ20" s="6"/>
      <c r="BDR20" s="6"/>
      <c r="BDS20" s="6"/>
      <c r="BDT20" s="6"/>
      <c r="BDU20" s="6"/>
      <c r="BDV20" s="6"/>
      <c r="BDW20" s="6"/>
      <c r="BDX20" s="6"/>
      <c r="BDY20" s="6"/>
      <c r="BDZ20" s="6"/>
      <c r="BEA20" s="6"/>
      <c r="BEB20" s="6"/>
      <c r="BEC20" s="6"/>
      <c r="BED20" s="6"/>
      <c r="BEE20" s="6"/>
      <c r="BEF20" s="6"/>
      <c r="BEG20" s="6"/>
      <c r="BEH20" s="6"/>
      <c r="BEI20" s="6"/>
      <c r="BEJ20" s="6"/>
      <c r="BEK20" s="6"/>
      <c r="BEL20" s="6"/>
      <c r="BEM20" s="6"/>
      <c r="BEN20" s="6"/>
      <c r="BEO20" s="6"/>
      <c r="BEP20" s="6"/>
      <c r="BEQ20" s="6"/>
      <c r="BER20" s="6"/>
      <c r="BES20" s="6"/>
      <c r="BET20" s="6"/>
      <c r="BEU20" s="6"/>
      <c r="BEV20" s="6"/>
      <c r="BEW20" s="6"/>
      <c r="BEX20" s="6"/>
      <c r="BEY20" s="6"/>
      <c r="BEZ20" s="6"/>
      <c r="BFA20" s="6"/>
      <c r="BFB20" s="6"/>
      <c r="BFC20" s="6"/>
      <c r="BFD20" s="6"/>
      <c r="BFE20" s="6"/>
      <c r="BFF20" s="6"/>
      <c r="BFG20" s="6"/>
      <c r="BFH20" s="6"/>
      <c r="BFI20" s="6"/>
      <c r="BFJ20" s="6"/>
      <c r="BFK20" s="6"/>
      <c r="BFL20" s="6"/>
      <c r="BFM20" s="6"/>
      <c r="BFN20" s="6"/>
      <c r="BFO20" s="6"/>
      <c r="BFP20" s="6"/>
      <c r="BFQ20" s="6"/>
      <c r="BFR20" s="6"/>
      <c r="BFS20" s="6"/>
      <c r="BFT20" s="6"/>
      <c r="BFU20" s="6"/>
      <c r="BFV20" s="6"/>
      <c r="BFW20" s="6"/>
      <c r="BFX20" s="6"/>
      <c r="BFY20" s="6"/>
      <c r="BFZ20" s="6"/>
      <c r="BGA20" s="6"/>
      <c r="BGB20" s="6"/>
      <c r="BGC20" s="6"/>
      <c r="BGD20" s="6"/>
      <c r="BGE20" s="6"/>
      <c r="BGF20" s="6"/>
      <c r="BGG20" s="6"/>
      <c r="BGH20" s="6"/>
      <c r="BGI20" s="6"/>
      <c r="BGJ20" s="6"/>
      <c r="BGK20" s="6"/>
      <c r="BGL20" s="6"/>
      <c r="BGM20" s="6"/>
      <c r="BGN20" s="6"/>
      <c r="BGO20" s="6"/>
      <c r="BGP20" s="6"/>
      <c r="BGQ20" s="6"/>
      <c r="BGR20" s="6"/>
      <c r="BGS20" s="6"/>
      <c r="BGT20" s="6"/>
      <c r="BGU20" s="6"/>
      <c r="BGV20" s="6"/>
      <c r="BGW20" s="6"/>
      <c r="BGX20" s="6"/>
      <c r="BGY20" s="6"/>
      <c r="BGZ20" s="6"/>
      <c r="BHA20" s="6"/>
      <c r="BHB20" s="6"/>
      <c r="BHC20" s="6"/>
      <c r="BHD20" s="6"/>
      <c r="BHE20" s="6"/>
      <c r="BHF20" s="6"/>
      <c r="BHG20" s="6"/>
      <c r="BHH20" s="6"/>
      <c r="BHI20" s="6"/>
      <c r="BHJ20" s="6"/>
      <c r="BHK20" s="6"/>
      <c r="BHL20" s="6"/>
      <c r="BHM20" s="6"/>
      <c r="BHN20" s="6"/>
      <c r="BHO20" s="6"/>
      <c r="BHP20" s="6"/>
      <c r="BHQ20" s="6"/>
      <c r="BHR20" s="6"/>
      <c r="BHS20" s="6"/>
      <c r="BHT20" s="6"/>
      <c r="BHU20" s="6"/>
      <c r="BHV20" s="6"/>
      <c r="BHW20" s="6"/>
      <c r="BHX20" s="6"/>
      <c r="BHY20" s="6"/>
      <c r="BHZ20" s="6"/>
      <c r="BIA20" s="6"/>
      <c r="BIB20" s="6"/>
      <c r="BIC20" s="6"/>
      <c r="BID20" s="6"/>
      <c r="BIE20" s="6"/>
      <c r="BIF20" s="6"/>
      <c r="BIG20" s="6"/>
      <c r="BIH20" s="6"/>
      <c r="BII20" s="6"/>
      <c r="BIJ20" s="6"/>
      <c r="BIK20" s="6"/>
      <c r="BIL20" s="6"/>
      <c r="BIM20" s="6"/>
      <c r="BIN20" s="6"/>
      <c r="BIO20" s="6"/>
      <c r="BIP20" s="6"/>
      <c r="BIQ20" s="6"/>
      <c r="BIR20" s="6"/>
      <c r="BIS20" s="6"/>
      <c r="BIT20" s="6"/>
      <c r="BIU20" s="6"/>
      <c r="BIV20" s="6"/>
      <c r="BIW20" s="6"/>
      <c r="BIX20" s="6"/>
      <c r="BIY20" s="6"/>
      <c r="BIZ20" s="6"/>
      <c r="BJA20" s="6"/>
      <c r="BJB20" s="6"/>
      <c r="BJC20" s="6"/>
      <c r="BJD20" s="6"/>
      <c r="BJE20" s="6"/>
      <c r="BJF20" s="6"/>
      <c r="BJG20" s="6"/>
      <c r="BJH20" s="6"/>
      <c r="BJI20" s="6"/>
      <c r="BJJ20" s="6"/>
      <c r="BJK20" s="6"/>
      <c r="BJL20" s="6"/>
      <c r="BJM20" s="6"/>
      <c r="BJN20" s="6"/>
      <c r="BJO20" s="6"/>
      <c r="BJP20" s="6"/>
      <c r="BJQ20" s="6"/>
      <c r="BJR20" s="6"/>
      <c r="BJS20" s="6"/>
      <c r="BJT20" s="6"/>
      <c r="BJU20" s="6"/>
      <c r="BJV20" s="6"/>
      <c r="BJW20" s="6"/>
      <c r="BJX20" s="6"/>
      <c r="BJY20" s="6"/>
      <c r="BJZ20" s="6"/>
      <c r="BKA20" s="6"/>
      <c r="BKB20" s="6"/>
      <c r="BKC20" s="6"/>
      <c r="BKD20" s="6"/>
      <c r="BKE20" s="6"/>
      <c r="BKF20" s="6"/>
      <c r="BKG20" s="6"/>
      <c r="BKH20" s="6"/>
      <c r="BKI20" s="6"/>
      <c r="BKJ20" s="6"/>
      <c r="BKK20" s="6"/>
      <c r="BKL20" s="6"/>
      <c r="BKM20" s="6"/>
      <c r="BKN20" s="6"/>
      <c r="BKO20" s="6"/>
      <c r="BKP20" s="6"/>
      <c r="BKQ20" s="6"/>
      <c r="BKR20" s="6"/>
      <c r="BKS20" s="6"/>
      <c r="BKT20" s="6"/>
      <c r="BKU20" s="6"/>
      <c r="BKV20" s="6"/>
      <c r="BKW20" s="6"/>
      <c r="BKX20" s="6"/>
      <c r="BKY20" s="6"/>
      <c r="BKZ20" s="6"/>
      <c r="BLA20" s="6"/>
      <c r="BLB20" s="6"/>
      <c r="BLC20" s="6"/>
      <c r="BLD20" s="6"/>
      <c r="BLE20" s="6"/>
      <c r="BLF20" s="6"/>
      <c r="BLG20" s="6"/>
      <c r="BLH20" s="6"/>
      <c r="BLI20" s="6"/>
      <c r="BLJ20" s="6"/>
      <c r="BLK20" s="6"/>
      <c r="BLL20" s="6"/>
      <c r="BLM20" s="6"/>
      <c r="BLN20" s="6"/>
      <c r="BLO20" s="6"/>
      <c r="BLP20" s="6"/>
      <c r="BLQ20" s="6"/>
      <c r="BLR20" s="6"/>
      <c r="BLS20" s="6"/>
      <c r="BLT20" s="6"/>
      <c r="BLU20" s="6"/>
      <c r="BLV20" s="6"/>
      <c r="BLW20" s="6"/>
      <c r="BLX20" s="6"/>
      <c r="BLY20" s="6"/>
      <c r="BLZ20" s="6"/>
      <c r="BMA20" s="6"/>
      <c r="BMB20" s="6"/>
      <c r="BMC20" s="6"/>
      <c r="BMD20" s="6"/>
      <c r="BME20" s="6"/>
      <c r="BMF20" s="6"/>
      <c r="BMG20" s="6"/>
      <c r="BMH20" s="6"/>
      <c r="BMI20" s="6"/>
      <c r="BMJ20" s="6"/>
      <c r="BMK20" s="6"/>
      <c r="BML20" s="6"/>
      <c r="BMM20" s="6"/>
      <c r="BMN20" s="6"/>
      <c r="BMO20" s="6"/>
      <c r="BMP20" s="6"/>
      <c r="BMQ20" s="6"/>
      <c r="BMR20" s="6"/>
      <c r="BMS20" s="6"/>
      <c r="BMT20" s="6"/>
      <c r="BMU20" s="6"/>
      <c r="BMV20" s="6"/>
      <c r="BMW20" s="6"/>
      <c r="BMX20" s="6"/>
      <c r="BMY20" s="6"/>
      <c r="BMZ20" s="6"/>
      <c r="BNA20" s="6"/>
      <c r="BNB20" s="6"/>
      <c r="BNC20" s="6"/>
      <c r="BND20" s="6"/>
      <c r="BNE20" s="6"/>
      <c r="BNF20" s="6"/>
      <c r="BNG20" s="6"/>
      <c r="BNH20" s="6"/>
      <c r="BNI20" s="6"/>
      <c r="BNJ20" s="6"/>
      <c r="BNK20" s="6"/>
      <c r="BNL20" s="6"/>
      <c r="BNM20" s="6"/>
      <c r="BNN20" s="6"/>
      <c r="BNO20" s="6"/>
      <c r="BNP20" s="6"/>
      <c r="BNQ20" s="6"/>
      <c r="BNR20" s="6"/>
      <c r="BNS20" s="6"/>
      <c r="BNT20" s="6"/>
      <c r="BNU20" s="6"/>
      <c r="BNV20" s="6"/>
      <c r="BNW20" s="6"/>
      <c r="BNX20" s="6"/>
      <c r="BNY20" s="6"/>
      <c r="BNZ20" s="6"/>
      <c r="BOA20" s="6"/>
      <c r="BOB20" s="6"/>
      <c r="BOC20" s="6"/>
      <c r="BOD20" s="6"/>
      <c r="BOE20" s="6"/>
      <c r="BOF20" s="6"/>
      <c r="BOG20" s="6"/>
      <c r="BOH20" s="6"/>
      <c r="BOI20" s="6"/>
      <c r="BOJ20" s="6"/>
      <c r="BOK20" s="6"/>
      <c r="BOL20" s="6"/>
      <c r="BOM20" s="6"/>
      <c r="BON20" s="6"/>
      <c r="BOO20" s="6"/>
      <c r="BOP20" s="6"/>
      <c r="BOQ20" s="6"/>
      <c r="BOR20" s="6"/>
      <c r="BOS20" s="6"/>
      <c r="BOT20" s="6"/>
      <c r="BOU20" s="6"/>
      <c r="BOV20" s="6"/>
      <c r="BOW20" s="6"/>
      <c r="BOX20" s="6"/>
      <c r="BOY20" s="6"/>
      <c r="BOZ20" s="6"/>
      <c r="BPA20" s="6"/>
      <c r="BPB20" s="6"/>
      <c r="BPC20" s="6"/>
      <c r="BPD20" s="6"/>
      <c r="BPE20" s="6"/>
      <c r="BPF20" s="6"/>
      <c r="BPG20" s="6"/>
      <c r="BPH20" s="6"/>
      <c r="BPI20" s="6"/>
      <c r="BPJ20" s="6"/>
      <c r="BPK20" s="6"/>
      <c r="BPL20" s="6"/>
      <c r="BPM20" s="6"/>
      <c r="BPN20" s="6"/>
      <c r="BPO20" s="6"/>
      <c r="BPP20" s="6"/>
      <c r="BPQ20" s="6"/>
      <c r="BPR20" s="6"/>
      <c r="BPS20" s="6"/>
      <c r="BPT20" s="6"/>
      <c r="BPU20" s="6"/>
      <c r="BPV20" s="6"/>
      <c r="BPW20" s="6"/>
      <c r="BPX20" s="6"/>
      <c r="BPY20" s="6"/>
      <c r="BPZ20" s="6"/>
      <c r="BQA20" s="6"/>
      <c r="BQB20" s="6"/>
      <c r="BQC20" s="6"/>
      <c r="BQD20" s="6"/>
      <c r="BQE20" s="6"/>
      <c r="BQF20" s="6"/>
      <c r="BQG20" s="6"/>
      <c r="BQH20" s="6"/>
      <c r="BQI20" s="6"/>
      <c r="BQJ20" s="6"/>
      <c r="BQK20" s="6"/>
      <c r="BQL20" s="6"/>
      <c r="BQM20" s="6"/>
      <c r="BQN20" s="6"/>
      <c r="BQO20" s="6"/>
      <c r="BQP20" s="6"/>
      <c r="BQQ20" s="6"/>
      <c r="BQR20" s="6"/>
      <c r="BQS20" s="6"/>
      <c r="BQT20" s="6"/>
      <c r="BQU20" s="6"/>
      <c r="BQV20" s="6"/>
      <c r="BQW20" s="6"/>
      <c r="BQX20" s="6"/>
      <c r="BQY20" s="6"/>
      <c r="BQZ20" s="6"/>
      <c r="BRA20" s="6"/>
      <c r="BRB20" s="6"/>
      <c r="BRC20" s="6"/>
      <c r="BRD20" s="6"/>
      <c r="BRE20" s="6"/>
      <c r="BRF20" s="6"/>
      <c r="BRG20" s="6"/>
      <c r="BRH20" s="6"/>
      <c r="BRI20" s="6"/>
      <c r="BRJ20" s="6"/>
      <c r="BRK20" s="6"/>
      <c r="BRL20" s="6"/>
      <c r="BRM20" s="6"/>
      <c r="BRN20" s="6"/>
      <c r="BRO20" s="6"/>
      <c r="BRP20" s="6"/>
      <c r="BRQ20" s="6"/>
      <c r="BRR20" s="6"/>
      <c r="BRS20" s="6"/>
      <c r="BRT20" s="6"/>
      <c r="BRU20" s="6"/>
      <c r="BRV20" s="6"/>
      <c r="BRW20" s="6"/>
      <c r="BRX20" s="6"/>
      <c r="BRY20" s="6"/>
      <c r="BRZ20" s="6"/>
      <c r="BSA20" s="6"/>
      <c r="BSB20" s="6"/>
      <c r="BSC20" s="6"/>
      <c r="BSD20" s="6"/>
      <c r="BSE20" s="6"/>
      <c r="BSF20" s="6"/>
      <c r="BSG20" s="6"/>
      <c r="BSH20" s="6"/>
      <c r="BSI20" s="6"/>
      <c r="BSJ20" s="6"/>
      <c r="BSK20" s="6"/>
      <c r="BSL20" s="6"/>
      <c r="BSM20" s="6"/>
      <c r="BSN20" s="6"/>
      <c r="BSO20" s="6"/>
      <c r="BSP20" s="6"/>
      <c r="BSQ20" s="6"/>
      <c r="BSR20" s="6"/>
      <c r="BSS20" s="6"/>
      <c r="BST20" s="6"/>
      <c r="BSU20" s="6"/>
      <c r="BSV20" s="6"/>
      <c r="BSW20" s="6"/>
      <c r="BSX20" s="6"/>
      <c r="BSY20" s="6"/>
      <c r="BSZ20" s="6"/>
      <c r="BTA20" s="6"/>
      <c r="BTB20" s="6"/>
      <c r="BTC20" s="6"/>
      <c r="BTD20" s="6"/>
      <c r="BTE20" s="6"/>
      <c r="BTF20" s="6"/>
      <c r="BTG20" s="6"/>
      <c r="BTH20" s="6"/>
      <c r="BTI20" s="6"/>
      <c r="BTJ20" s="6"/>
      <c r="BTK20" s="6"/>
      <c r="BTL20" s="6"/>
      <c r="BTM20" s="6"/>
      <c r="BTN20" s="6"/>
      <c r="BTO20" s="6"/>
      <c r="BTP20" s="6"/>
      <c r="BTQ20" s="6"/>
      <c r="BTR20" s="6"/>
      <c r="BTS20" s="6"/>
      <c r="BTT20" s="6"/>
      <c r="BTU20" s="6"/>
      <c r="BTV20" s="6"/>
      <c r="BTW20" s="6"/>
      <c r="BTX20" s="6"/>
      <c r="BTY20" s="6"/>
      <c r="BTZ20" s="6"/>
      <c r="BUA20" s="6"/>
      <c r="BUB20" s="6"/>
      <c r="BUC20" s="6"/>
      <c r="BUD20" s="6"/>
      <c r="BUE20" s="6"/>
      <c r="BUF20" s="6"/>
      <c r="BUG20" s="6"/>
      <c r="BUH20" s="6"/>
      <c r="BUI20" s="6"/>
      <c r="BUJ20" s="6"/>
      <c r="BUK20" s="6"/>
      <c r="BUL20" s="6"/>
      <c r="BUM20" s="6"/>
      <c r="BUN20" s="6"/>
      <c r="BUO20" s="6"/>
      <c r="BUP20" s="6"/>
      <c r="BUQ20" s="6"/>
      <c r="BUR20" s="6"/>
      <c r="BUS20" s="6"/>
      <c r="BUT20" s="6"/>
      <c r="BUU20" s="6"/>
      <c r="BUV20" s="6"/>
      <c r="BUW20" s="6"/>
      <c r="BUX20" s="6"/>
      <c r="BUY20" s="6"/>
      <c r="BUZ20" s="6"/>
      <c r="BVA20" s="6"/>
      <c r="BVB20" s="6"/>
      <c r="BVC20" s="6"/>
      <c r="BVD20" s="6"/>
      <c r="BVE20" s="6"/>
      <c r="BVF20" s="6"/>
      <c r="BVG20" s="6"/>
      <c r="BVH20" s="6"/>
      <c r="BVI20" s="6"/>
      <c r="BVJ20" s="6"/>
      <c r="BVK20" s="6"/>
      <c r="BVL20" s="6"/>
      <c r="BVM20" s="6"/>
      <c r="BVN20" s="6"/>
      <c r="BVO20" s="6"/>
      <c r="BVP20" s="6"/>
      <c r="BVQ20" s="6"/>
      <c r="BVR20" s="6"/>
      <c r="BVS20" s="6"/>
      <c r="BVT20" s="6"/>
      <c r="BVU20" s="6"/>
      <c r="BVV20" s="6"/>
      <c r="BVW20" s="6"/>
      <c r="BVX20" s="6"/>
      <c r="BVY20" s="6"/>
      <c r="BVZ20" s="6"/>
      <c r="BWA20" s="6"/>
      <c r="BWB20" s="6"/>
      <c r="BWC20" s="6"/>
      <c r="BWD20" s="6"/>
      <c r="BWE20" s="6"/>
      <c r="BWF20" s="6"/>
      <c r="BWG20" s="6"/>
      <c r="BWH20" s="6"/>
      <c r="BWI20" s="6"/>
      <c r="BWJ20" s="6"/>
      <c r="BWK20" s="6"/>
      <c r="BWL20" s="6"/>
      <c r="BWM20" s="6"/>
      <c r="BWN20" s="6"/>
      <c r="BWO20" s="6"/>
      <c r="BWP20" s="6"/>
      <c r="BWQ20" s="6"/>
      <c r="BWR20" s="6"/>
      <c r="BWS20" s="6"/>
      <c r="BWT20" s="6"/>
      <c r="BWU20" s="6"/>
      <c r="BWV20" s="6"/>
      <c r="BWW20" s="6"/>
      <c r="BWX20" s="6"/>
      <c r="BWY20" s="6"/>
      <c r="BWZ20" s="6"/>
      <c r="BXA20" s="6"/>
      <c r="BXB20" s="6"/>
      <c r="BXC20" s="6"/>
      <c r="BXD20" s="6"/>
      <c r="BXE20" s="6"/>
      <c r="BXF20" s="6"/>
      <c r="BXG20" s="6"/>
      <c r="BXH20" s="6"/>
      <c r="BXI20" s="6"/>
      <c r="BXJ20" s="6"/>
      <c r="BXK20" s="6"/>
      <c r="BXL20" s="6"/>
      <c r="BXM20" s="6"/>
      <c r="BXN20" s="6"/>
      <c r="BXO20" s="6"/>
      <c r="BXP20" s="6"/>
      <c r="BXQ20" s="6"/>
      <c r="BXR20" s="6"/>
      <c r="BXS20" s="6"/>
      <c r="BXT20" s="6"/>
      <c r="BXU20" s="6"/>
      <c r="BXV20" s="6"/>
      <c r="BXW20" s="6"/>
      <c r="BXX20" s="6"/>
      <c r="BXY20" s="6"/>
      <c r="BXZ20" s="6"/>
      <c r="BYA20" s="6"/>
      <c r="BYB20" s="6"/>
      <c r="BYC20" s="6"/>
      <c r="BYD20" s="6"/>
      <c r="BYE20" s="6"/>
      <c r="BYF20" s="6"/>
      <c r="BYG20" s="6"/>
      <c r="BYH20" s="6"/>
      <c r="BYI20" s="6"/>
      <c r="BYJ20" s="6"/>
      <c r="BYK20" s="6"/>
      <c r="BYL20" s="6"/>
      <c r="BYM20" s="6"/>
      <c r="BYN20" s="6"/>
      <c r="BYO20" s="6"/>
      <c r="BYP20" s="6"/>
      <c r="BYQ20" s="6"/>
      <c r="BYR20" s="6"/>
      <c r="BYS20" s="6"/>
      <c r="BYT20" s="6"/>
      <c r="BYU20" s="6"/>
      <c r="BYV20" s="6"/>
      <c r="BYW20" s="6"/>
      <c r="BYX20" s="6"/>
      <c r="BYY20" s="6"/>
      <c r="BYZ20" s="6"/>
      <c r="BZA20" s="6"/>
      <c r="BZB20" s="6"/>
      <c r="BZC20" s="6"/>
      <c r="BZD20" s="6"/>
      <c r="BZE20" s="6"/>
      <c r="BZF20" s="6"/>
      <c r="BZG20" s="6"/>
      <c r="BZH20" s="6"/>
      <c r="BZI20" s="6"/>
      <c r="BZJ20" s="6"/>
      <c r="BZK20" s="6"/>
      <c r="BZL20" s="6"/>
      <c r="BZM20" s="6"/>
      <c r="BZN20" s="6"/>
      <c r="BZO20" s="6"/>
      <c r="BZP20" s="6"/>
      <c r="BZQ20" s="6"/>
      <c r="BZR20" s="6"/>
      <c r="BZS20" s="6"/>
      <c r="BZT20" s="6"/>
      <c r="BZU20" s="6"/>
      <c r="BZV20" s="6"/>
      <c r="BZW20" s="6"/>
      <c r="BZX20" s="6"/>
      <c r="BZY20" s="6"/>
      <c r="BZZ20" s="6"/>
      <c r="CAA20" s="6"/>
      <c r="CAB20" s="6"/>
      <c r="CAC20" s="6"/>
      <c r="CAD20" s="6"/>
      <c r="CAE20" s="6"/>
      <c r="CAF20" s="6"/>
      <c r="CAG20" s="6"/>
      <c r="CAH20" s="6"/>
      <c r="CAI20" s="6"/>
      <c r="CAJ20" s="6"/>
      <c r="CAK20" s="6"/>
      <c r="CAL20" s="6"/>
      <c r="CAM20" s="6"/>
      <c r="CAN20" s="6"/>
      <c r="CAO20" s="6"/>
      <c r="CAP20" s="6"/>
      <c r="CAQ20" s="6"/>
      <c r="CAR20" s="6"/>
      <c r="CAS20" s="6"/>
      <c r="CAT20" s="6"/>
      <c r="CAU20" s="6"/>
      <c r="CAV20" s="6"/>
      <c r="CAW20" s="6"/>
      <c r="CAX20" s="6"/>
      <c r="CAY20" s="6"/>
      <c r="CAZ20" s="6"/>
      <c r="CBA20" s="6"/>
      <c r="CBB20" s="6"/>
      <c r="CBC20" s="6"/>
      <c r="CBD20" s="6"/>
      <c r="CBE20" s="6"/>
      <c r="CBF20" s="6"/>
      <c r="CBG20" s="6"/>
      <c r="CBH20" s="6"/>
      <c r="CBI20" s="6"/>
      <c r="CBJ20" s="6"/>
      <c r="CBK20" s="6"/>
      <c r="CBL20" s="6"/>
      <c r="CBM20" s="6"/>
      <c r="CBN20" s="6"/>
      <c r="CBO20" s="6"/>
      <c r="CBP20" s="6"/>
      <c r="CBQ20" s="6"/>
      <c r="CBR20" s="6"/>
      <c r="CBS20" s="6"/>
      <c r="CBT20" s="6"/>
      <c r="CBU20" s="6"/>
      <c r="CBV20" s="6"/>
      <c r="CBW20" s="6"/>
      <c r="CBX20" s="6"/>
      <c r="CBY20" s="6"/>
      <c r="CBZ20" s="6"/>
      <c r="CCA20" s="6"/>
      <c r="CCB20" s="6"/>
      <c r="CCC20" s="6"/>
      <c r="CCD20" s="6"/>
      <c r="CCE20" s="6"/>
      <c r="CCF20" s="6"/>
      <c r="CCG20" s="6"/>
      <c r="CCH20" s="6"/>
      <c r="CCI20" s="6"/>
      <c r="CCJ20" s="6"/>
      <c r="CCK20" s="6"/>
      <c r="CCL20" s="6"/>
      <c r="CCM20" s="6"/>
      <c r="CCN20" s="6"/>
      <c r="CCO20" s="6"/>
      <c r="CCP20" s="6"/>
      <c r="CCQ20" s="6"/>
      <c r="CCR20" s="6"/>
      <c r="CCS20" s="6"/>
      <c r="CCT20" s="6"/>
      <c r="CCU20" s="6"/>
      <c r="CCV20" s="6"/>
      <c r="CCW20" s="6"/>
      <c r="CCX20" s="6"/>
      <c r="CCY20" s="6"/>
      <c r="CCZ20" s="6"/>
      <c r="CDA20" s="6"/>
      <c r="CDB20" s="6"/>
      <c r="CDC20" s="6"/>
      <c r="CDD20" s="6"/>
      <c r="CDE20" s="6"/>
      <c r="CDF20" s="6"/>
      <c r="CDG20" s="6"/>
      <c r="CDH20" s="6"/>
      <c r="CDI20" s="6"/>
      <c r="CDJ20" s="6"/>
      <c r="CDK20" s="6"/>
      <c r="CDL20" s="6"/>
      <c r="CDM20" s="6"/>
      <c r="CDN20" s="6"/>
      <c r="CDO20" s="6"/>
      <c r="CDP20" s="6"/>
      <c r="CDQ20" s="6"/>
      <c r="CDR20" s="6"/>
      <c r="CDS20" s="6"/>
      <c r="CDT20" s="6"/>
      <c r="CDU20" s="6"/>
      <c r="CDV20" s="6"/>
      <c r="CDW20" s="6"/>
      <c r="CDX20" s="6"/>
      <c r="CDY20" s="6"/>
      <c r="CDZ20" s="6"/>
      <c r="CEA20" s="6"/>
      <c r="CEB20" s="6"/>
      <c r="CEC20" s="6"/>
      <c r="CED20" s="6"/>
      <c r="CEE20" s="6"/>
      <c r="CEF20" s="6"/>
      <c r="CEG20" s="6"/>
      <c r="CEH20" s="6"/>
      <c r="CEI20" s="6"/>
      <c r="CEJ20" s="6"/>
      <c r="CEK20" s="6"/>
      <c r="CEL20" s="6"/>
      <c r="CEM20" s="6"/>
      <c r="CEN20" s="6"/>
      <c r="CEO20" s="6"/>
      <c r="CEP20" s="6"/>
      <c r="CEQ20" s="6"/>
      <c r="CER20" s="6"/>
      <c r="CES20" s="6"/>
      <c r="CET20" s="6"/>
      <c r="CEU20" s="6"/>
      <c r="CEV20" s="6"/>
      <c r="CEW20" s="6"/>
      <c r="CEX20" s="6"/>
      <c r="CEY20" s="6"/>
      <c r="CEZ20" s="6"/>
      <c r="CFA20" s="6"/>
      <c r="CFB20" s="6"/>
      <c r="CFC20" s="6"/>
      <c r="CFD20" s="6"/>
      <c r="CFE20" s="6"/>
      <c r="CFF20" s="6"/>
      <c r="CFG20" s="6"/>
      <c r="CFH20" s="6"/>
      <c r="CFI20" s="6"/>
      <c r="CFJ20" s="6"/>
      <c r="CFK20" s="6"/>
      <c r="CFL20" s="6"/>
      <c r="CFM20" s="6"/>
      <c r="CFN20" s="6"/>
      <c r="CFO20" s="6"/>
      <c r="CFP20" s="6"/>
      <c r="CFQ20" s="6"/>
      <c r="CFR20" s="6"/>
      <c r="CFS20" s="6"/>
      <c r="CFT20" s="6"/>
      <c r="CFU20" s="6"/>
      <c r="CFV20" s="6"/>
      <c r="CFW20" s="6"/>
      <c r="CFX20" s="6"/>
      <c r="CFY20" s="6"/>
      <c r="CFZ20" s="6"/>
      <c r="CGA20" s="6"/>
      <c r="CGB20" s="6"/>
      <c r="CGC20" s="6"/>
      <c r="CGD20" s="6"/>
      <c r="CGE20" s="6"/>
      <c r="CGF20" s="6"/>
      <c r="CGG20" s="6"/>
      <c r="CGH20" s="6"/>
      <c r="CGI20" s="6"/>
      <c r="CGJ20" s="6"/>
      <c r="CGK20" s="6"/>
      <c r="CGL20" s="6"/>
      <c r="CGM20" s="6"/>
      <c r="CGN20" s="6"/>
      <c r="CGO20" s="6"/>
      <c r="CGP20" s="6"/>
      <c r="CGQ20" s="6"/>
      <c r="CGR20" s="6"/>
      <c r="CGS20" s="6"/>
      <c r="CGT20" s="6"/>
      <c r="CGU20" s="6"/>
      <c r="CGV20" s="6"/>
      <c r="CGW20" s="6"/>
      <c r="CGX20" s="6"/>
      <c r="CGY20" s="6"/>
      <c r="CGZ20" s="6"/>
      <c r="CHA20" s="6"/>
      <c r="CHB20" s="6"/>
      <c r="CHC20" s="6"/>
      <c r="CHD20" s="6"/>
      <c r="CHE20" s="6"/>
      <c r="CHF20" s="6"/>
      <c r="CHG20" s="6"/>
      <c r="CHH20" s="6"/>
      <c r="CHI20" s="6"/>
      <c r="CHJ20" s="6"/>
      <c r="CHK20" s="6"/>
      <c r="CHL20" s="6"/>
      <c r="CHM20" s="6"/>
      <c r="CHN20" s="6"/>
      <c r="CHO20" s="6"/>
      <c r="CHP20" s="6"/>
      <c r="CHQ20" s="6"/>
      <c r="CHR20" s="6"/>
      <c r="CHS20" s="6"/>
      <c r="CHT20" s="6"/>
      <c r="CHU20" s="6"/>
      <c r="CHV20" s="6"/>
      <c r="CHW20" s="6"/>
      <c r="CHX20" s="6"/>
      <c r="CHY20" s="6"/>
      <c r="CHZ20" s="6"/>
      <c r="CIA20" s="6"/>
      <c r="CIB20" s="6"/>
      <c r="CIC20" s="6"/>
      <c r="CID20" s="6"/>
      <c r="CIE20" s="6"/>
      <c r="CIF20" s="6"/>
      <c r="CIG20" s="6"/>
      <c r="CIH20" s="6"/>
      <c r="CII20" s="6"/>
      <c r="CIJ20" s="6"/>
      <c r="CIK20" s="6"/>
      <c r="CIL20" s="6"/>
      <c r="CIM20" s="6"/>
      <c r="CIN20" s="6"/>
      <c r="CIO20" s="6"/>
      <c r="CIP20" s="6"/>
      <c r="CIQ20" s="6"/>
      <c r="CIR20" s="6"/>
      <c r="CIS20" s="6"/>
      <c r="CIT20" s="6"/>
      <c r="CIU20" s="6"/>
      <c r="CIV20" s="6"/>
      <c r="CIW20" s="6"/>
      <c r="CIX20" s="6"/>
      <c r="CIY20" s="6"/>
      <c r="CIZ20" s="6"/>
      <c r="CJA20" s="6"/>
      <c r="CJB20" s="6"/>
      <c r="CJC20" s="6"/>
      <c r="CJD20" s="6"/>
      <c r="CJE20" s="6"/>
      <c r="CJF20" s="6"/>
      <c r="CJG20" s="6"/>
      <c r="CJH20" s="6"/>
      <c r="CJI20" s="6"/>
      <c r="CJJ20" s="6"/>
      <c r="CJK20" s="6"/>
      <c r="CJL20" s="6"/>
      <c r="CJM20" s="6"/>
      <c r="CJN20" s="6"/>
      <c r="CJO20" s="6"/>
      <c r="CJP20" s="6"/>
      <c r="CJQ20" s="6"/>
      <c r="CJR20" s="6"/>
      <c r="CJS20" s="6"/>
      <c r="CJT20" s="6"/>
      <c r="CJU20" s="6"/>
      <c r="CJV20" s="6"/>
      <c r="CJW20" s="6"/>
      <c r="CJX20" s="6"/>
      <c r="CJY20" s="6"/>
      <c r="CJZ20" s="6"/>
      <c r="CKA20" s="6"/>
      <c r="CKB20" s="6"/>
      <c r="CKC20" s="6"/>
      <c r="CKD20" s="6"/>
      <c r="CKE20" s="6"/>
      <c r="CKF20" s="6"/>
      <c r="CKG20" s="6"/>
      <c r="CKH20" s="6"/>
      <c r="CKI20" s="6"/>
      <c r="CKJ20" s="6"/>
      <c r="CKK20" s="6"/>
      <c r="CKL20" s="6"/>
      <c r="CKM20" s="6"/>
      <c r="CKN20" s="6"/>
      <c r="CKO20" s="6"/>
      <c r="CKP20" s="6"/>
      <c r="CKQ20" s="6"/>
      <c r="CKR20" s="6"/>
      <c r="CKS20" s="6"/>
      <c r="CKT20" s="6"/>
      <c r="CKU20" s="6"/>
      <c r="CKV20" s="6"/>
      <c r="CKW20" s="6"/>
      <c r="CKX20" s="6"/>
      <c r="CKY20" s="6"/>
      <c r="CKZ20" s="6"/>
      <c r="CLA20" s="6"/>
      <c r="CLB20" s="6"/>
      <c r="CLC20" s="6"/>
      <c r="CLD20" s="6"/>
      <c r="CLE20" s="6"/>
      <c r="CLF20" s="6"/>
      <c r="CLG20" s="6"/>
      <c r="CLH20" s="6"/>
      <c r="CLI20" s="6"/>
      <c r="CLJ20" s="6"/>
      <c r="CLK20" s="6"/>
      <c r="CLL20" s="6"/>
      <c r="CLM20" s="6"/>
      <c r="CLN20" s="6"/>
      <c r="CLO20" s="6"/>
      <c r="CLP20" s="6"/>
      <c r="CLQ20" s="6"/>
      <c r="CLR20" s="6"/>
      <c r="CLS20" s="6"/>
      <c r="CLT20" s="6"/>
      <c r="CLU20" s="6"/>
      <c r="CLV20" s="6"/>
      <c r="CLW20" s="6"/>
      <c r="CLX20" s="6"/>
      <c r="CLY20" s="6"/>
      <c r="CLZ20" s="6"/>
      <c r="CMA20" s="6"/>
      <c r="CMB20" s="6"/>
      <c r="CMC20" s="6"/>
      <c r="CMD20" s="6"/>
      <c r="CME20" s="6"/>
      <c r="CMF20" s="6"/>
      <c r="CMG20" s="6"/>
      <c r="CMH20" s="6"/>
      <c r="CMI20" s="6"/>
      <c r="CMJ20" s="6"/>
      <c r="CMK20" s="6"/>
      <c r="CML20" s="6"/>
      <c r="CMM20" s="6"/>
      <c r="CMN20" s="6"/>
      <c r="CMO20" s="6"/>
      <c r="CMP20" s="6"/>
      <c r="CMQ20" s="6"/>
      <c r="CMR20" s="6"/>
      <c r="CMS20" s="6"/>
      <c r="CMT20" s="6"/>
      <c r="CMU20" s="6"/>
      <c r="CMV20" s="6"/>
      <c r="CMW20" s="6"/>
      <c r="CMX20" s="6"/>
      <c r="CMY20" s="6"/>
      <c r="CMZ20" s="6"/>
      <c r="CNA20" s="6"/>
      <c r="CNB20" s="6"/>
      <c r="CNC20" s="6"/>
      <c r="CND20" s="6"/>
      <c r="CNE20" s="6"/>
      <c r="CNF20" s="6"/>
      <c r="CNG20" s="6"/>
      <c r="CNH20" s="6"/>
      <c r="CNI20" s="6"/>
      <c r="CNJ20" s="6"/>
      <c r="CNK20" s="6"/>
      <c r="CNL20" s="6"/>
      <c r="CNM20" s="6"/>
      <c r="CNN20" s="6"/>
      <c r="CNO20" s="6"/>
      <c r="CNP20" s="6"/>
      <c r="CNQ20" s="6"/>
      <c r="CNR20" s="6"/>
      <c r="CNS20" s="6"/>
      <c r="CNT20" s="6"/>
      <c r="CNU20" s="6"/>
      <c r="CNV20" s="6"/>
      <c r="CNW20" s="6"/>
      <c r="CNX20" s="6"/>
      <c r="CNY20" s="6"/>
      <c r="CNZ20" s="6"/>
      <c r="COA20" s="6"/>
      <c r="COB20" s="6"/>
      <c r="COC20" s="6"/>
      <c r="COD20" s="6"/>
      <c r="COE20" s="6"/>
      <c r="COF20" s="6"/>
      <c r="COG20" s="6"/>
      <c r="COH20" s="6"/>
      <c r="COI20" s="6"/>
      <c r="COJ20" s="6"/>
      <c r="COK20" s="6"/>
      <c r="COL20" s="6"/>
      <c r="COM20" s="6"/>
      <c r="CON20" s="6"/>
      <c r="COO20" s="6"/>
      <c r="COP20" s="6"/>
      <c r="COQ20" s="6"/>
      <c r="COR20" s="6"/>
      <c r="COS20" s="6"/>
      <c r="COT20" s="6"/>
      <c r="COU20" s="6"/>
      <c r="COV20" s="6"/>
      <c r="COW20" s="6"/>
      <c r="COX20" s="6"/>
      <c r="COY20" s="6"/>
      <c r="COZ20" s="6"/>
      <c r="CPA20" s="6"/>
      <c r="CPB20" s="6"/>
      <c r="CPC20" s="6"/>
      <c r="CPD20" s="6"/>
      <c r="CPE20" s="6"/>
      <c r="CPF20" s="6"/>
      <c r="CPG20" s="6"/>
      <c r="CPH20" s="6"/>
      <c r="CPI20" s="6"/>
      <c r="CPJ20" s="6"/>
      <c r="CPK20" s="6"/>
      <c r="CPL20" s="6"/>
      <c r="CPM20" s="6"/>
      <c r="CPN20" s="6"/>
      <c r="CPO20" s="6"/>
      <c r="CPP20" s="6"/>
      <c r="CPQ20" s="6"/>
      <c r="CPR20" s="6"/>
      <c r="CPS20" s="6"/>
      <c r="CPT20" s="6"/>
      <c r="CPU20" s="6"/>
      <c r="CPV20" s="6"/>
      <c r="CPW20" s="6"/>
      <c r="CPX20" s="6"/>
      <c r="CPY20" s="6"/>
      <c r="CPZ20" s="6"/>
      <c r="CQA20" s="6"/>
      <c r="CQB20" s="6"/>
      <c r="CQC20" s="6"/>
      <c r="CQD20" s="6"/>
      <c r="CQE20" s="6"/>
      <c r="CQF20" s="6"/>
      <c r="CQG20" s="6"/>
      <c r="CQH20" s="6"/>
      <c r="CQI20" s="6"/>
      <c r="CQJ20" s="6"/>
      <c r="CQK20" s="6"/>
      <c r="CQL20" s="6"/>
      <c r="CQM20" s="6"/>
      <c r="CQN20" s="6"/>
      <c r="CQO20" s="6"/>
      <c r="CQP20" s="6"/>
      <c r="CQQ20" s="6"/>
      <c r="CQR20" s="6"/>
      <c r="CQS20" s="6"/>
      <c r="CQT20" s="6"/>
      <c r="CQU20" s="6"/>
      <c r="CQV20" s="6"/>
      <c r="CQW20" s="6"/>
      <c r="CQX20" s="6"/>
      <c r="CQY20" s="6"/>
      <c r="CQZ20" s="6"/>
      <c r="CRA20" s="6"/>
      <c r="CRB20" s="6"/>
      <c r="CRC20" s="6"/>
      <c r="CRD20" s="6"/>
      <c r="CRE20" s="6"/>
      <c r="CRF20" s="6"/>
      <c r="CRG20" s="6"/>
      <c r="CRH20" s="6"/>
      <c r="CRI20" s="6"/>
      <c r="CRJ20" s="6"/>
      <c r="CRK20" s="6"/>
      <c r="CRL20" s="6"/>
      <c r="CRM20" s="6"/>
      <c r="CRN20" s="6"/>
      <c r="CRO20" s="6"/>
      <c r="CRP20" s="6"/>
      <c r="CRQ20" s="6"/>
      <c r="CRR20" s="6"/>
      <c r="CRS20" s="6"/>
      <c r="CRT20" s="6"/>
      <c r="CRU20" s="6"/>
      <c r="CRV20" s="6"/>
      <c r="CRW20" s="6"/>
      <c r="CRX20" s="6"/>
      <c r="CRY20" s="6"/>
      <c r="CRZ20" s="6"/>
      <c r="CSA20" s="6"/>
      <c r="CSB20" s="6"/>
      <c r="CSC20" s="6"/>
      <c r="CSD20" s="6"/>
      <c r="CSE20" s="6"/>
      <c r="CSF20" s="6"/>
      <c r="CSG20" s="6"/>
      <c r="CSH20" s="6"/>
      <c r="CSI20" s="6"/>
      <c r="CSJ20" s="6"/>
      <c r="CSK20" s="6"/>
      <c r="CSL20" s="6"/>
      <c r="CSM20" s="6"/>
      <c r="CSN20" s="6"/>
      <c r="CSO20" s="6"/>
      <c r="CSP20" s="6"/>
      <c r="CSQ20" s="6"/>
      <c r="CSR20" s="6"/>
      <c r="CSS20" s="6"/>
      <c r="CST20" s="6"/>
      <c r="CSU20" s="6"/>
      <c r="CSV20" s="6"/>
      <c r="CSW20" s="6"/>
      <c r="CSX20" s="6"/>
      <c r="CSY20" s="6"/>
      <c r="CSZ20" s="6"/>
      <c r="CTA20" s="6"/>
      <c r="CTB20" s="6"/>
      <c r="CTC20" s="6"/>
      <c r="CTD20" s="6"/>
      <c r="CTE20" s="6"/>
      <c r="CTF20" s="6"/>
      <c r="CTG20" s="6"/>
      <c r="CTH20" s="6"/>
      <c r="CTI20" s="6"/>
      <c r="CTJ20" s="6"/>
      <c r="CTK20" s="6"/>
      <c r="CTL20" s="6"/>
      <c r="CTM20" s="6"/>
      <c r="CTN20" s="6"/>
      <c r="CTO20" s="6"/>
      <c r="CTP20" s="6"/>
      <c r="CTQ20" s="6"/>
      <c r="CTR20" s="6"/>
      <c r="CTS20" s="6"/>
      <c r="CTT20" s="6"/>
      <c r="CTU20" s="6"/>
      <c r="CTV20" s="6"/>
      <c r="CTW20" s="6"/>
      <c r="CTX20" s="6"/>
      <c r="CTY20" s="6"/>
      <c r="CTZ20" s="6"/>
      <c r="CUA20" s="6"/>
      <c r="CUB20" s="6"/>
      <c r="CUC20" s="6"/>
      <c r="CUD20" s="6"/>
      <c r="CUE20" s="6"/>
      <c r="CUF20" s="6"/>
      <c r="CUG20" s="6"/>
      <c r="CUH20" s="6"/>
      <c r="CUI20" s="6"/>
      <c r="CUJ20" s="6"/>
      <c r="CUK20" s="6"/>
      <c r="CUL20" s="6"/>
      <c r="CUM20" s="6"/>
      <c r="CUN20" s="6"/>
      <c r="CUO20" s="6"/>
      <c r="CUP20" s="6"/>
      <c r="CUQ20" s="6"/>
      <c r="CUR20" s="6"/>
      <c r="CUS20" s="6"/>
      <c r="CUT20" s="6"/>
      <c r="CUU20" s="6"/>
      <c r="CUV20" s="6"/>
      <c r="CUW20" s="6"/>
      <c r="CUX20" s="6"/>
      <c r="CUY20" s="6"/>
      <c r="CUZ20" s="6"/>
      <c r="CVA20" s="6"/>
      <c r="CVB20" s="6"/>
      <c r="CVC20" s="6"/>
      <c r="CVD20" s="6"/>
      <c r="CVE20" s="6"/>
      <c r="CVF20" s="6"/>
      <c r="CVG20" s="6"/>
      <c r="CVH20" s="6"/>
      <c r="CVI20" s="6"/>
      <c r="CVJ20" s="6"/>
      <c r="CVK20" s="6"/>
      <c r="CVL20" s="6"/>
      <c r="CVM20" s="6"/>
      <c r="CVN20" s="6"/>
      <c r="CVO20" s="6"/>
      <c r="CVP20" s="6"/>
      <c r="CVQ20" s="6"/>
      <c r="CVR20" s="6"/>
      <c r="CVS20" s="6"/>
      <c r="CVT20" s="6"/>
      <c r="CVU20" s="6"/>
      <c r="CVV20" s="6"/>
      <c r="CVW20" s="6"/>
      <c r="CVX20" s="6"/>
      <c r="CVY20" s="6"/>
      <c r="CVZ20" s="6"/>
      <c r="CWA20" s="6"/>
      <c r="CWB20" s="6"/>
      <c r="CWC20" s="6"/>
      <c r="CWD20" s="6"/>
      <c r="CWE20" s="6"/>
      <c r="CWF20" s="6"/>
      <c r="CWG20" s="6"/>
      <c r="CWH20" s="6"/>
      <c r="CWI20" s="6"/>
      <c r="CWJ20" s="6"/>
      <c r="CWK20" s="6"/>
      <c r="CWL20" s="6"/>
      <c r="CWM20" s="6"/>
      <c r="CWN20" s="6"/>
      <c r="CWO20" s="6"/>
      <c r="CWP20" s="6"/>
      <c r="CWQ20" s="6"/>
      <c r="CWR20" s="6"/>
      <c r="CWS20" s="6"/>
      <c r="CWT20" s="6"/>
      <c r="CWU20" s="6"/>
      <c r="CWV20" s="6"/>
      <c r="CWW20" s="6"/>
      <c r="CWX20" s="6"/>
      <c r="CWY20" s="6"/>
      <c r="CWZ20" s="6"/>
      <c r="CXA20" s="6"/>
      <c r="CXB20" s="6"/>
      <c r="CXC20" s="6"/>
      <c r="CXD20" s="6"/>
      <c r="CXE20" s="6"/>
      <c r="CXF20" s="6"/>
      <c r="CXG20" s="6"/>
      <c r="CXH20" s="6"/>
      <c r="CXI20" s="6"/>
      <c r="CXJ20" s="6"/>
      <c r="CXK20" s="6"/>
      <c r="CXL20" s="6"/>
      <c r="CXM20" s="6"/>
      <c r="CXN20" s="6"/>
      <c r="CXO20" s="6"/>
      <c r="CXP20" s="6"/>
      <c r="CXQ20" s="6"/>
      <c r="CXR20" s="6"/>
      <c r="CXS20" s="6"/>
      <c r="CXT20" s="6"/>
      <c r="CXU20" s="6"/>
      <c r="CXV20" s="6"/>
      <c r="CXW20" s="6"/>
      <c r="CXX20" s="6"/>
      <c r="CXY20" s="6"/>
      <c r="CXZ20" s="6"/>
      <c r="CYA20" s="6"/>
      <c r="CYB20" s="6"/>
      <c r="CYC20" s="6"/>
      <c r="CYD20" s="6"/>
      <c r="CYE20" s="6"/>
      <c r="CYF20" s="6"/>
      <c r="CYG20" s="6"/>
      <c r="CYH20" s="6"/>
      <c r="CYI20" s="6"/>
      <c r="CYJ20" s="6"/>
      <c r="CYK20" s="6"/>
      <c r="CYL20" s="6"/>
      <c r="CYM20" s="6"/>
      <c r="CYN20" s="6"/>
      <c r="CYO20" s="6"/>
      <c r="CYP20" s="6"/>
      <c r="CYQ20" s="6"/>
      <c r="CYR20" s="6"/>
      <c r="CYS20" s="6"/>
      <c r="CYT20" s="6"/>
      <c r="CYU20" s="6"/>
      <c r="CYV20" s="6"/>
      <c r="CYW20" s="6"/>
      <c r="CYX20" s="6"/>
      <c r="CYY20" s="6"/>
      <c r="CYZ20" s="6"/>
      <c r="CZA20" s="6"/>
      <c r="CZB20" s="6"/>
      <c r="CZC20" s="6"/>
      <c r="CZD20" s="6"/>
      <c r="CZE20" s="6"/>
      <c r="CZF20" s="6"/>
      <c r="CZG20" s="6"/>
      <c r="CZH20" s="6"/>
      <c r="CZI20" s="6"/>
      <c r="CZJ20" s="6"/>
      <c r="CZK20" s="6"/>
      <c r="CZL20" s="6"/>
      <c r="CZM20" s="6"/>
      <c r="CZN20" s="6"/>
      <c r="CZO20" s="6"/>
      <c r="CZP20" s="6"/>
      <c r="CZQ20" s="6"/>
      <c r="CZR20" s="6"/>
      <c r="CZS20" s="6"/>
      <c r="CZT20" s="6"/>
      <c r="CZU20" s="6"/>
      <c r="CZV20" s="6"/>
      <c r="CZW20" s="6"/>
      <c r="CZX20" s="6"/>
      <c r="CZY20" s="6"/>
      <c r="CZZ20" s="6"/>
      <c r="DAA20" s="6"/>
      <c r="DAB20" s="6"/>
      <c r="DAC20" s="6"/>
      <c r="DAD20" s="6"/>
      <c r="DAE20" s="6"/>
      <c r="DAF20" s="6"/>
      <c r="DAG20" s="6"/>
      <c r="DAH20" s="6"/>
      <c r="DAI20" s="6"/>
      <c r="DAJ20" s="6"/>
      <c r="DAK20" s="6"/>
      <c r="DAL20" s="6"/>
      <c r="DAM20" s="6"/>
      <c r="DAN20" s="6"/>
      <c r="DAO20" s="6"/>
      <c r="DAP20" s="6"/>
      <c r="DAQ20" s="6"/>
      <c r="DAR20" s="6"/>
      <c r="DAS20" s="6"/>
      <c r="DAT20" s="6"/>
      <c r="DAU20" s="6"/>
      <c r="DAV20" s="6"/>
      <c r="DAW20" s="6"/>
      <c r="DAX20" s="6"/>
      <c r="DAY20" s="6"/>
      <c r="DAZ20" s="6"/>
      <c r="DBA20" s="6"/>
      <c r="DBB20" s="6"/>
      <c r="DBC20" s="6"/>
      <c r="DBD20" s="6"/>
      <c r="DBE20" s="6"/>
      <c r="DBF20" s="6"/>
      <c r="DBG20" s="6"/>
      <c r="DBH20" s="6"/>
      <c r="DBI20" s="6"/>
      <c r="DBJ20" s="6"/>
      <c r="DBK20" s="6"/>
      <c r="DBL20" s="6"/>
      <c r="DBM20" s="6"/>
      <c r="DBN20" s="6"/>
      <c r="DBO20" s="6"/>
      <c r="DBP20" s="6"/>
      <c r="DBQ20" s="6"/>
      <c r="DBR20" s="6"/>
      <c r="DBS20" s="6"/>
      <c r="DBT20" s="6"/>
      <c r="DBU20" s="6"/>
      <c r="DBV20" s="6"/>
      <c r="DBW20" s="6"/>
      <c r="DBX20" s="6"/>
      <c r="DBY20" s="6"/>
      <c r="DBZ20" s="6"/>
      <c r="DCA20" s="6"/>
      <c r="DCB20" s="6"/>
      <c r="DCC20" s="6"/>
      <c r="DCD20" s="6"/>
      <c r="DCE20" s="6"/>
      <c r="DCF20" s="6"/>
      <c r="DCG20" s="6"/>
      <c r="DCH20" s="6"/>
      <c r="DCI20" s="6"/>
      <c r="DCJ20" s="6"/>
      <c r="DCK20" s="6"/>
      <c r="DCL20" s="6"/>
      <c r="DCM20" s="6"/>
      <c r="DCN20" s="6"/>
      <c r="DCO20" s="6"/>
      <c r="DCP20" s="6"/>
      <c r="DCQ20" s="6"/>
      <c r="DCR20" s="6"/>
      <c r="DCS20" s="6"/>
      <c r="DCT20" s="6"/>
      <c r="DCU20" s="6"/>
      <c r="DCV20" s="6"/>
      <c r="DCW20" s="6"/>
      <c r="DCX20" s="6"/>
      <c r="DCY20" s="6"/>
      <c r="DCZ20" s="6"/>
      <c r="DDA20" s="6"/>
      <c r="DDB20" s="6"/>
      <c r="DDC20" s="6"/>
      <c r="DDD20" s="6"/>
      <c r="DDE20" s="6"/>
      <c r="DDF20" s="6"/>
      <c r="DDG20" s="6"/>
      <c r="DDH20" s="6"/>
      <c r="DDI20" s="6"/>
      <c r="DDJ20" s="6"/>
      <c r="DDK20" s="6"/>
      <c r="DDL20" s="6"/>
      <c r="DDM20" s="6"/>
      <c r="DDN20" s="6"/>
      <c r="DDO20" s="6"/>
      <c r="DDP20" s="6"/>
      <c r="DDQ20" s="6"/>
      <c r="DDR20" s="6"/>
      <c r="DDS20" s="6"/>
      <c r="DDT20" s="6"/>
      <c r="DDU20" s="6"/>
      <c r="DDV20" s="6"/>
      <c r="DDW20" s="6"/>
      <c r="DDX20" s="6"/>
      <c r="DDY20" s="6"/>
      <c r="DDZ20" s="6"/>
      <c r="DEA20" s="6"/>
      <c r="DEB20" s="6"/>
      <c r="DEC20" s="6"/>
      <c r="DED20" s="6"/>
      <c r="DEE20" s="6"/>
      <c r="DEF20" s="6"/>
      <c r="DEG20" s="6"/>
      <c r="DEH20" s="6"/>
      <c r="DEI20" s="6"/>
      <c r="DEJ20" s="6"/>
      <c r="DEK20" s="6"/>
      <c r="DEL20" s="6"/>
      <c r="DEM20" s="6"/>
      <c r="DEN20" s="6"/>
      <c r="DEO20" s="6"/>
      <c r="DEP20" s="6"/>
      <c r="DEQ20" s="6"/>
      <c r="DER20" s="6"/>
      <c r="DES20" s="6"/>
      <c r="DET20" s="6"/>
      <c r="DEU20" s="6"/>
      <c r="DEV20" s="6"/>
      <c r="DEW20" s="6"/>
      <c r="DEX20" s="6"/>
      <c r="DEY20" s="6"/>
      <c r="DEZ20" s="6"/>
      <c r="DFA20" s="6"/>
      <c r="DFB20" s="6"/>
      <c r="DFC20" s="6"/>
      <c r="DFD20" s="6"/>
      <c r="DFE20" s="6"/>
      <c r="DFF20" s="6"/>
      <c r="DFG20" s="6"/>
      <c r="DFH20" s="6"/>
      <c r="DFI20" s="6"/>
      <c r="DFJ20" s="6"/>
      <c r="DFK20" s="6"/>
      <c r="DFL20" s="6"/>
      <c r="DFM20" s="6"/>
      <c r="DFN20" s="6"/>
      <c r="DFO20" s="6"/>
      <c r="DFP20" s="6"/>
      <c r="DFQ20" s="6"/>
      <c r="DFR20" s="6"/>
      <c r="DFS20" s="6"/>
      <c r="DFT20" s="6"/>
      <c r="DFU20" s="6"/>
      <c r="DFV20" s="6"/>
      <c r="DFW20" s="6"/>
      <c r="DFX20" s="6"/>
      <c r="DFY20" s="6"/>
      <c r="DFZ20" s="6"/>
      <c r="DGA20" s="6"/>
      <c r="DGB20" s="6"/>
      <c r="DGC20" s="6"/>
      <c r="DGD20" s="6"/>
      <c r="DGE20" s="6"/>
      <c r="DGF20" s="6"/>
      <c r="DGG20" s="6"/>
      <c r="DGH20" s="6"/>
      <c r="DGI20" s="6"/>
      <c r="DGJ20" s="6"/>
      <c r="DGK20" s="6"/>
      <c r="DGL20" s="6"/>
      <c r="DGM20" s="6"/>
      <c r="DGN20" s="6"/>
      <c r="DGO20" s="6"/>
      <c r="DGP20" s="6"/>
      <c r="DGQ20" s="6"/>
      <c r="DGR20" s="6"/>
      <c r="DGS20" s="6"/>
      <c r="DGT20" s="6"/>
      <c r="DGU20" s="6"/>
      <c r="DGV20" s="6"/>
      <c r="DGW20" s="6"/>
      <c r="DGX20" s="6"/>
      <c r="DGY20" s="6"/>
      <c r="DGZ20" s="6"/>
      <c r="DHA20" s="6"/>
      <c r="DHB20" s="6"/>
      <c r="DHC20" s="6"/>
      <c r="DHD20" s="6"/>
      <c r="DHE20" s="6"/>
      <c r="DHF20" s="6"/>
      <c r="DHG20" s="6"/>
      <c r="DHH20" s="6"/>
      <c r="DHI20" s="6"/>
      <c r="DHJ20" s="6"/>
      <c r="DHK20" s="6"/>
      <c r="DHL20" s="6"/>
      <c r="DHM20" s="6"/>
      <c r="DHN20" s="6"/>
      <c r="DHO20" s="6"/>
      <c r="DHP20" s="6"/>
      <c r="DHQ20" s="6"/>
      <c r="DHR20" s="6"/>
      <c r="DHS20" s="6"/>
      <c r="DHT20" s="6"/>
      <c r="DHU20" s="6"/>
      <c r="DHV20" s="6"/>
      <c r="DHW20" s="6"/>
      <c r="DHX20" s="6"/>
      <c r="DHY20" s="6"/>
      <c r="DHZ20" s="6"/>
      <c r="DIA20" s="6"/>
      <c r="DIB20" s="6"/>
      <c r="DIC20" s="6"/>
      <c r="DID20" s="6"/>
      <c r="DIE20" s="6"/>
      <c r="DIF20" s="6"/>
      <c r="DIG20" s="6"/>
      <c r="DIH20" s="6"/>
      <c r="DII20" s="6"/>
      <c r="DIJ20" s="6"/>
      <c r="DIK20" s="6"/>
      <c r="DIL20" s="6"/>
      <c r="DIM20" s="6"/>
      <c r="DIN20" s="6"/>
      <c r="DIO20" s="6"/>
      <c r="DIP20" s="6"/>
      <c r="DIQ20" s="6"/>
      <c r="DIR20" s="6"/>
      <c r="DIS20" s="6"/>
      <c r="DIT20" s="6"/>
      <c r="DIU20" s="6"/>
      <c r="DIV20" s="6"/>
      <c r="DIW20" s="6"/>
      <c r="DIX20" s="6"/>
      <c r="DIY20" s="6"/>
      <c r="DIZ20" s="6"/>
      <c r="DJA20" s="6"/>
      <c r="DJB20" s="6"/>
      <c r="DJC20" s="6"/>
      <c r="DJD20" s="6"/>
      <c r="DJE20" s="6"/>
      <c r="DJF20" s="6"/>
      <c r="DJG20" s="6"/>
      <c r="DJH20" s="6"/>
      <c r="DJI20" s="6"/>
      <c r="DJJ20" s="6"/>
      <c r="DJK20" s="6"/>
      <c r="DJL20" s="6"/>
      <c r="DJM20" s="6"/>
      <c r="DJN20" s="6"/>
      <c r="DJO20" s="6"/>
      <c r="DJP20" s="6"/>
      <c r="DJQ20" s="6"/>
      <c r="DJR20" s="6"/>
      <c r="DJS20" s="6"/>
      <c r="DJT20" s="6"/>
      <c r="DJU20" s="6"/>
      <c r="DJV20" s="6"/>
      <c r="DJW20" s="6"/>
      <c r="DJX20" s="6"/>
      <c r="DJY20" s="6"/>
      <c r="DJZ20" s="6"/>
      <c r="DKA20" s="6"/>
      <c r="DKB20" s="6"/>
      <c r="DKC20" s="6"/>
      <c r="DKD20" s="6"/>
      <c r="DKE20" s="6"/>
      <c r="DKF20" s="6"/>
      <c r="DKG20" s="6"/>
      <c r="DKH20" s="6"/>
      <c r="DKI20" s="6"/>
      <c r="DKJ20" s="6"/>
      <c r="DKK20" s="6"/>
      <c r="DKL20" s="6"/>
      <c r="DKM20" s="6"/>
      <c r="DKN20" s="6"/>
      <c r="DKO20" s="6"/>
      <c r="DKP20" s="6"/>
      <c r="DKQ20" s="6"/>
      <c r="DKR20" s="6"/>
      <c r="DKS20" s="6"/>
      <c r="DKT20" s="6"/>
      <c r="DKU20" s="6"/>
      <c r="DKV20" s="6"/>
      <c r="DKW20" s="6"/>
      <c r="DKX20" s="6"/>
      <c r="DKY20" s="6"/>
      <c r="DKZ20" s="6"/>
      <c r="DLA20" s="6"/>
      <c r="DLB20" s="6"/>
      <c r="DLC20" s="6"/>
      <c r="DLD20" s="6"/>
      <c r="DLE20" s="6"/>
      <c r="DLF20" s="6"/>
      <c r="DLG20" s="6"/>
      <c r="DLH20" s="6"/>
      <c r="DLI20" s="6"/>
      <c r="DLJ20" s="6"/>
      <c r="DLK20" s="6"/>
      <c r="DLL20" s="6"/>
      <c r="DLM20" s="6"/>
      <c r="DLN20" s="6"/>
      <c r="DLO20" s="6"/>
      <c r="DLP20" s="6"/>
      <c r="DLQ20" s="6"/>
      <c r="DLR20" s="6"/>
      <c r="DLS20" s="6"/>
      <c r="DLT20" s="6"/>
      <c r="DLU20" s="6"/>
      <c r="DLV20" s="6"/>
      <c r="DLW20" s="6"/>
      <c r="DLX20" s="6"/>
      <c r="DLY20" s="6"/>
      <c r="DLZ20" s="6"/>
      <c r="DMA20" s="6"/>
      <c r="DMB20" s="6"/>
      <c r="DMC20" s="6"/>
      <c r="DMD20" s="6"/>
      <c r="DME20" s="6"/>
      <c r="DMF20" s="6"/>
      <c r="DMG20" s="6"/>
      <c r="DMH20" s="6"/>
      <c r="DMI20" s="6"/>
      <c r="DMJ20" s="6"/>
      <c r="DMK20" s="6"/>
      <c r="DML20" s="6"/>
      <c r="DMM20" s="6"/>
      <c r="DMN20" s="6"/>
      <c r="DMO20" s="6"/>
      <c r="DMP20" s="6"/>
      <c r="DMQ20" s="6"/>
      <c r="DMR20" s="6"/>
      <c r="DMS20" s="6"/>
      <c r="DMT20" s="6"/>
      <c r="DMU20" s="6"/>
      <c r="DMV20" s="6"/>
      <c r="DMW20" s="6"/>
      <c r="DMX20" s="6"/>
      <c r="DMY20" s="6"/>
      <c r="DMZ20" s="6"/>
      <c r="DNA20" s="6"/>
      <c r="DNB20" s="6"/>
      <c r="DNC20" s="6"/>
      <c r="DND20" s="6"/>
      <c r="DNE20" s="6"/>
      <c r="DNF20" s="6"/>
      <c r="DNG20" s="6"/>
      <c r="DNH20" s="6"/>
      <c r="DNI20" s="6"/>
      <c r="DNJ20" s="6"/>
      <c r="DNK20" s="6"/>
      <c r="DNL20" s="6"/>
      <c r="DNM20" s="6"/>
      <c r="DNN20" s="6"/>
      <c r="DNO20" s="6"/>
      <c r="DNP20" s="6"/>
      <c r="DNQ20" s="6"/>
      <c r="DNR20" s="6"/>
      <c r="DNS20" s="6"/>
      <c r="DNT20" s="6"/>
      <c r="DNU20" s="6"/>
      <c r="DNV20" s="6"/>
      <c r="DNW20" s="6"/>
      <c r="DNX20" s="6"/>
      <c r="DNY20" s="6"/>
      <c r="DNZ20" s="6"/>
      <c r="DOA20" s="6"/>
      <c r="DOB20" s="6"/>
      <c r="DOC20" s="6"/>
      <c r="DOD20" s="6"/>
      <c r="DOE20" s="6"/>
      <c r="DOF20" s="6"/>
      <c r="DOG20" s="6"/>
      <c r="DOH20" s="6"/>
      <c r="DOI20" s="6"/>
      <c r="DOJ20" s="6"/>
      <c r="DOK20" s="6"/>
      <c r="DOL20" s="6"/>
      <c r="DOM20" s="6"/>
      <c r="DON20" s="6"/>
      <c r="DOO20" s="6"/>
      <c r="DOP20" s="6"/>
      <c r="DOQ20" s="6"/>
      <c r="DOR20" s="6"/>
      <c r="DOS20" s="6"/>
      <c r="DOT20" s="6"/>
      <c r="DOU20" s="6"/>
      <c r="DOV20" s="6"/>
      <c r="DOW20" s="6"/>
      <c r="DOX20" s="6"/>
      <c r="DOY20" s="6"/>
      <c r="DOZ20" s="6"/>
      <c r="DPA20" s="6"/>
      <c r="DPB20" s="6"/>
      <c r="DPC20" s="6"/>
      <c r="DPD20" s="6"/>
      <c r="DPE20" s="6"/>
      <c r="DPF20" s="6"/>
      <c r="DPG20" s="6"/>
      <c r="DPH20" s="6"/>
      <c r="DPI20" s="6"/>
      <c r="DPJ20" s="6"/>
      <c r="DPK20" s="6"/>
      <c r="DPL20" s="6"/>
      <c r="DPM20" s="6"/>
      <c r="DPN20" s="6"/>
      <c r="DPO20" s="6"/>
      <c r="DPP20" s="6"/>
      <c r="DPQ20" s="6"/>
      <c r="DPR20" s="6"/>
      <c r="DPS20" s="6"/>
      <c r="DPT20" s="6"/>
      <c r="DPU20" s="6"/>
      <c r="DPV20" s="6"/>
      <c r="DPW20" s="6"/>
      <c r="DPX20" s="6"/>
      <c r="DPY20" s="6"/>
      <c r="DPZ20" s="6"/>
      <c r="DQA20" s="6"/>
      <c r="DQB20" s="6"/>
      <c r="DQC20" s="6"/>
      <c r="DQD20" s="6"/>
      <c r="DQE20" s="6"/>
      <c r="DQF20" s="6"/>
      <c r="DQG20" s="6"/>
      <c r="DQH20" s="6"/>
      <c r="DQI20" s="6"/>
      <c r="DQJ20" s="6"/>
      <c r="DQK20" s="6"/>
      <c r="DQL20" s="6"/>
      <c r="DQM20" s="6"/>
      <c r="DQN20" s="6"/>
      <c r="DQO20" s="6"/>
      <c r="DQP20" s="6"/>
      <c r="DQQ20" s="6"/>
      <c r="DQR20" s="6"/>
      <c r="DQS20" s="6"/>
      <c r="DQT20" s="6"/>
      <c r="DQU20" s="6"/>
      <c r="DQV20" s="6"/>
      <c r="DQW20" s="6"/>
      <c r="DQX20" s="6"/>
      <c r="DQY20" s="6"/>
      <c r="DQZ20" s="6"/>
      <c r="DRA20" s="6"/>
      <c r="DRB20" s="6"/>
      <c r="DRC20" s="6"/>
      <c r="DRD20" s="6"/>
      <c r="DRE20" s="6"/>
      <c r="DRF20" s="6"/>
      <c r="DRG20" s="6"/>
      <c r="DRH20" s="6"/>
      <c r="DRI20" s="6"/>
      <c r="DRJ20" s="6"/>
      <c r="DRK20" s="6"/>
      <c r="DRL20" s="6"/>
      <c r="DRM20" s="6"/>
      <c r="DRN20" s="6"/>
      <c r="DRO20" s="6"/>
      <c r="DRP20" s="6"/>
      <c r="DRQ20" s="6"/>
      <c r="DRR20" s="6"/>
      <c r="DRS20" s="6"/>
      <c r="DRT20" s="6"/>
      <c r="DRU20" s="6"/>
      <c r="DRV20" s="6"/>
      <c r="DRW20" s="6"/>
      <c r="DRX20" s="6"/>
      <c r="DRY20" s="6"/>
      <c r="DRZ20" s="6"/>
      <c r="DSA20" s="6"/>
      <c r="DSB20" s="6"/>
      <c r="DSC20" s="6"/>
      <c r="DSD20" s="6"/>
      <c r="DSE20" s="6"/>
      <c r="DSF20" s="6"/>
      <c r="DSG20" s="6"/>
      <c r="DSH20" s="6"/>
      <c r="DSI20" s="6"/>
      <c r="DSJ20" s="6"/>
      <c r="DSK20" s="6"/>
      <c r="DSL20" s="6"/>
      <c r="DSM20" s="6"/>
      <c r="DSN20" s="6"/>
      <c r="DSO20" s="6"/>
      <c r="DSP20" s="6"/>
      <c r="DSQ20" s="6"/>
      <c r="DSR20" s="6"/>
      <c r="DSS20" s="6"/>
      <c r="DST20" s="6"/>
      <c r="DSU20" s="6"/>
      <c r="DSV20" s="6"/>
      <c r="DSW20" s="6"/>
      <c r="DSX20" s="6"/>
      <c r="DSY20" s="6"/>
      <c r="DSZ20" s="6"/>
      <c r="DTA20" s="6"/>
      <c r="DTB20" s="6"/>
      <c r="DTC20" s="6"/>
      <c r="DTD20" s="6"/>
      <c r="DTE20" s="6"/>
      <c r="DTF20" s="6"/>
      <c r="DTG20" s="6"/>
      <c r="DTH20" s="6"/>
      <c r="DTI20" s="6"/>
      <c r="DTJ20" s="6"/>
      <c r="DTK20" s="6"/>
      <c r="DTL20" s="6"/>
      <c r="DTM20" s="6"/>
      <c r="DTN20" s="6"/>
      <c r="DTO20" s="6"/>
      <c r="DTP20" s="6"/>
      <c r="DTQ20" s="6"/>
      <c r="DTR20" s="6"/>
      <c r="DTS20" s="6"/>
      <c r="DTT20" s="6"/>
      <c r="DTU20" s="6"/>
      <c r="DTV20" s="6"/>
      <c r="DTW20" s="6"/>
      <c r="DTX20" s="6"/>
      <c r="DTY20" s="6"/>
      <c r="DTZ20" s="6"/>
      <c r="DUA20" s="6"/>
      <c r="DUB20" s="6"/>
      <c r="DUC20" s="6"/>
      <c r="DUD20" s="6"/>
      <c r="DUE20" s="6"/>
      <c r="DUF20" s="6"/>
      <c r="DUG20" s="6"/>
      <c r="DUH20" s="6"/>
      <c r="DUI20" s="6"/>
      <c r="DUJ20" s="6"/>
      <c r="DUK20" s="6"/>
      <c r="DUL20" s="6"/>
      <c r="DUM20" s="6"/>
      <c r="DUN20" s="6"/>
      <c r="DUO20" s="6"/>
      <c r="DUP20" s="6"/>
      <c r="DUQ20" s="6"/>
      <c r="DUR20" s="6"/>
      <c r="DUS20" s="6"/>
      <c r="DUT20" s="6"/>
      <c r="DUU20" s="6"/>
      <c r="DUV20" s="6"/>
      <c r="DUW20" s="6"/>
      <c r="DUX20" s="6"/>
      <c r="DUY20" s="6"/>
      <c r="DUZ20" s="6"/>
      <c r="DVA20" s="6"/>
      <c r="DVB20" s="6"/>
      <c r="DVC20" s="6"/>
      <c r="DVD20" s="6"/>
      <c r="DVE20" s="6"/>
      <c r="DVF20" s="6"/>
      <c r="DVG20" s="6"/>
      <c r="DVH20" s="6"/>
      <c r="DVI20" s="6"/>
      <c r="DVJ20" s="6"/>
      <c r="DVK20" s="6"/>
      <c r="DVL20" s="6"/>
      <c r="DVM20" s="6"/>
      <c r="DVN20" s="6"/>
      <c r="DVO20" s="6"/>
      <c r="DVP20" s="6"/>
      <c r="DVQ20" s="6"/>
      <c r="DVR20" s="6"/>
      <c r="DVS20" s="6"/>
      <c r="DVT20" s="6"/>
      <c r="DVU20" s="6"/>
      <c r="DVV20" s="6"/>
      <c r="DVW20" s="6"/>
      <c r="DVX20" s="6"/>
      <c r="DVY20" s="6"/>
      <c r="DVZ20" s="6"/>
      <c r="DWA20" s="6"/>
      <c r="DWB20" s="6"/>
      <c r="DWC20" s="6"/>
      <c r="DWD20" s="6"/>
      <c r="DWE20" s="6"/>
      <c r="DWF20" s="6"/>
      <c r="DWG20" s="6"/>
      <c r="DWH20" s="6"/>
      <c r="DWI20" s="6"/>
      <c r="DWJ20" s="6"/>
      <c r="DWK20" s="6"/>
      <c r="DWL20" s="6"/>
      <c r="DWM20" s="6"/>
      <c r="DWN20" s="6"/>
      <c r="DWO20" s="6"/>
      <c r="DWP20" s="6"/>
      <c r="DWQ20" s="6"/>
      <c r="DWR20" s="6"/>
      <c r="DWS20" s="6"/>
      <c r="DWT20" s="6"/>
      <c r="DWU20" s="6"/>
      <c r="DWV20" s="6"/>
      <c r="DWW20" s="6"/>
      <c r="DWX20" s="6"/>
      <c r="DWY20" s="6"/>
      <c r="DWZ20" s="6"/>
      <c r="DXA20" s="6"/>
      <c r="DXB20" s="6"/>
      <c r="DXC20" s="6"/>
      <c r="DXD20" s="6"/>
      <c r="DXE20" s="6"/>
      <c r="DXF20" s="6"/>
      <c r="DXG20" s="6"/>
      <c r="DXH20" s="6"/>
      <c r="DXI20" s="6"/>
      <c r="DXJ20" s="6"/>
      <c r="DXK20" s="6"/>
      <c r="DXL20" s="6"/>
      <c r="DXM20" s="6"/>
      <c r="DXN20" s="6"/>
      <c r="DXO20" s="6"/>
      <c r="DXP20" s="6"/>
      <c r="DXQ20" s="6"/>
      <c r="DXR20" s="6"/>
      <c r="DXS20" s="6"/>
      <c r="DXT20" s="6"/>
      <c r="DXU20" s="6"/>
      <c r="DXV20" s="6"/>
      <c r="DXW20" s="6"/>
      <c r="DXX20" s="6"/>
      <c r="DXY20" s="6"/>
      <c r="DXZ20" s="6"/>
      <c r="DYA20" s="6"/>
      <c r="DYB20" s="6"/>
      <c r="DYC20" s="6"/>
      <c r="DYD20" s="6"/>
      <c r="DYE20" s="6"/>
      <c r="DYF20" s="6"/>
      <c r="DYG20" s="6"/>
      <c r="DYH20" s="6"/>
      <c r="DYI20" s="6"/>
      <c r="DYJ20" s="6"/>
      <c r="DYK20" s="6"/>
      <c r="DYL20" s="6"/>
      <c r="DYM20" s="6"/>
      <c r="DYN20" s="6"/>
      <c r="DYO20" s="6"/>
      <c r="DYP20" s="6"/>
      <c r="DYQ20" s="6"/>
      <c r="DYR20" s="6"/>
      <c r="DYS20" s="6"/>
      <c r="DYT20" s="6"/>
      <c r="DYU20" s="6"/>
      <c r="DYV20" s="6"/>
      <c r="DYW20" s="6"/>
      <c r="DYX20" s="6"/>
      <c r="DYY20" s="6"/>
      <c r="DYZ20" s="6"/>
      <c r="DZA20" s="6"/>
      <c r="DZB20" s="6"/>
      <c r="DZC20" s="6"/>
      <c r="DZD20" s="6"/>
      <c r="DZE20" s="6"/>
      <c r="DZF20" s="6"/>
      <c r="DZG20" s="6"/>
      <c r="DZH20" s="6"/>
      <c r="DZI20" s="6"/>
      <c r="DZJ20" s="6"/>
      <c r="DZK20" s="6"/>
      <c r="DZL20" s="6"/>
      <c r="DZM20" s="6"/>
      <c r="DZN20" s="6"/>
      <c r="DZO20" s="6"/>
      <c r="DZP20" s="6"/>
      <c r="DZQ20" s="6"/>
      <c r="DZR20" s="6"/>
      <c r="DZS20" s="6"/>
      <c r="DZT20" s="6"/>
      <c r="DZU20" s="6"/>
      <c r="DZV20" s="6"/>
      <c r="DZW20" s="6"/>
      <c r="DZX20" s="6"/>
      <c r="DZY20" s="6"/>
      <c r="DZZ20" s="6"/>
      <c r="EAA20" s="6"/>
      <c r="EAB20" s="6"/>
      <c r="EAC20" s="6"/>
      <c r="EAD20" s="6"/>
      <c r="EAE20" s="6"/>
      <c r="EAF20" s="6"/>
      <c r="EAG20" s="6"/>
      <c r="EAH20" s="6"/>
      <c r="EAI20" s="6"/>
      <c r="EAJ20" s="6"/>
      <c r="EAK20" s="6"/>
      <c r="EAL20" s="6"/>
      <c r="EAM20" s="6"/>
      <c r="EAN20" s="6"/>
      <c r="EAO20" s="6"/>
      <c r="EAP20" s="6"/>
      <c r="EAQ20" s="6"/>
      <c r="EAR20" s="6"/>
      <c r="EAS20" s="6"/>
      <c r="EAT20" s="6"/>
      <c r="EAU20" s="6"/>
      <c r="EAV20" s="6"/>
      <c r="EAW20" s="6"/>
      <c r="EAX20" s="6"/>
      <c r="EAY20" s="6"/>
      <c r="EAZ20" s="6"/>
      <c r="EBA20" s="6"/>
      <c r="EBB20" s="6"/>
      <c r="EBC20" s="6"/>
      <c r="EBD20" s="6"/>
      <c r="EBE20" s="6"/>
      <c r="EBF20" s="6"/>
      <c r="EBG20" s="6"/>
      <c r="EBH20" s="6"/>
      <c r="EBI20" s="6"/>
      <c r="EBJ20" s="6"/>
      <c r="EBK20" s="6"/>
      <c r="EBL20" s="6"/>
      <c r="EBM20" s="6"/>
      <c r="EBN20" s="6"/>
      <c r="EBO20" s="6"/>
      <c r="EBP20" s="6"/>
      <c r="EBQ20" s="6"/>
      <c r="EBR20" s="6"/>
      <c r="EBS20" s="6"/>
      <c r="EBT20" s="6"/>
      <c r="EBU20" s="6"/>
      <c r="EBV20" s="6"/>
      <c r="EBW20" s="6"/>
      <c r="EBX20" s="6"/>
      <c r="EBY20" s="6"/>
      <c r="EBZ20" s="6"/>
      <c r="ECA20" s="6"/>
      <c r="ECB20" s="6"/>
      <c r="ECC20" s="6"/>
      <c r="ECD20" s="6"/>
      <c r="ECE20" s="6"/>
      <c r="ECF20" s="6"/>
      <c r="ECG20" s="6"/>
      <c r="ECH20" s="6"/>
      <c r="ECI20" s="6"/>
      <c r="ECJ20" s="6"/>
      <c r="ECK20" s="6"/>
      <c r="ECL20" s="6"/>
      <c r="ECM20" s="6"/>
      <c r="ECN20" s="6"/>
      <c r="ECO20" s="6"/>
      <c r="ECP20" s="6"/>
      <c r="ECQ20" s="6"/>
      <c r="ECR20" s="6"/>
      <c r="ECS20" s="6"/>
      <c r="ECT20" s="6"/>
      <c r="ECU20" s="6"/>
      <c r="ECV20" s="6"/>
      <c r="ECW20" s="6"/>
      <c r="ECX20" s="6"/>
      <c r="ECY20" s="6"/>
      <c r="ECZ20" s="6"/>
      <c r="EDA20" s="6"/>
      <c r="EDB20" s="6"/>
      <c r="EDC20" s="6"/>
      <c r="EDD20" s="6"/>
      <c r="EDE20" s="6"/>
      <c r="EDF20" s="6"/>
      <c r="EDG20" s="6"/>
      <c r="EDH20" s="6"/>
      <c r="EDI20" s="6"/>
      <c r="EDJ20" s="6"/>
      <c r="EDK20" s="6"/>
      <c r="EDL20" s="6"/>
      <c r="EDM20" s="6"/>
      <c r="EDN20" s="6"/>
      <c r="EDO20" s="6"/>
      <c r="EDP20" s="6"/>
      <c r="EDQ20" s="6"/>
      <c r="EDR20" s="6"/>
      <c r="EDS20" s="6"/>
      <c r="EDT20" s="6"/>
      <c r="EDU20" s="6"/>
      <c r="EDV20" s="6"/>
      <c r="EDW20" s="6"/>
      <c r="EDX20" s="6"/>
      <c r="EDY20" s="6"/>
      <c r="EDZ20" s="6"/>
      <c r="EEA20" s="6"/>
      <c r="EEB20" s="6"/>
      <c r="EEC20" s="6"/>
      <c r="EED20" s="6"/>
      <c r="EEE20" s="6"/>
      <c r="EEF20" s="6"/>
      <c r="EEG20" s="6"/>
      <c r="EEH20" s="6"/>
      <c r="EEI20" s="6"/>
      <c r="EEJ20" s="6"/>
      <c r="EEK20" s="6"/>
      <c r="EEL20" s="6"/>
      <c r="EEM20" s="6"/>
      <c r="EEN20" s="6"/>
      <c r="EEO20" s="6"/>
      <c r="EEP20" s="6"/>
      <c r="EEQ20" s="6"/>
      <c r="EER20" s="6"/>
      <c r="EES20" s="6"/>
      <c r="EET20" s="6"/>
      <c r="EEU20" s="6"/>
      <c r="EEV20" s="6"/>
      <c r="EEW20" s="6"/>
      <c r="EEX20" s="6"/>
      <c r="EEY20" s="6"/>
      <c r="EEZ20" s="6"/>
      <c r="EFA20" s="6"/>
      <c r="EFB20" s="6"/>
      <c r="EFC20" s="6"/>
      <c r="EFD20" s="6"/>
      <c r="EFE20" s="6"/>
      <c r="EFF20" s="6"/>
      <c r="EFG20" s="6"/>
      <c r="EFH20" s="6"/>
      <c r="EFI20" s="6"/>
      <c r="EFJ20" s="6"/>
      <c r="EFK20" s="6"/>
      <c r="EFL20" s="6"/>
      <c r="EFM20" s="6"/>
      <c r="EFN20" s="6"/>
      <c r="EFO20" s="6"/>
      <c r="EFP20" s="6"/>
      <c r="EFQ20" s="6"/>
      <c r="EFR20" s="6"/>
      <c r="EFS20" s="6"/>
      <c r="EFT20" s="6"/>
      <c r="EFU20" s="6"/>
      <c r="EFV20" s="6"/>
      <c r="EFW20" s="6"/>
      <c r="EFX20" s="6"/>
      <c r="EFY20" s="6"/>
      <c r="EFZ20" s="6"/>
      <c r="EGA20" s="6"/>
      <c r="EGB20" s="6"/>
      <c r="EGC20" s="6"/>
      <c r="EGD20" s="6"/>
      <c r="EGE20" s="6"/>
      <c r="EGF20" s="6"/>
      <c r="EGG20" s="6"/>
      <c r="EGH20" s="6"/>
      <c r="EGI20" s="6"/>
      <c r="EGJ20" s="6"/>
      <c r="EGK20" s="6"/>
      <c r="EGL20" s="6"/>
      <c r="EGM20" s="6"/>
      <c r="EGN20" s="6"/>
      <c r="EGO20" s="6"/>
      <c r="EGP20" s="6"/>
      <c r="EGQ20" s="6"/>
      <c r="EGR20" s="6"/>
      <c r="EGS20" s="6"/>
      <c r="EGT20" s="6"/>
      <c r="EGU20" s="6"/>
      <c r="EGV20" s="6"/>
      <c r="EGW20" s="6"/>
      <c r="EGX20" s="6"/>
      <c r="EGY20" s="6"/>
      <c r="EGZ20" s="6"/>
      <c r="EHA20" s="6"/>
      <c r="EHB20" s="6"/>
      <c r="EHC20" s="6"/>
      <c r="EHD20" s="6"/>
      <c r="EHE20" s="6"/>
      <c r="EHF20" s="6"/>
      <c r="EHG20" s="6"/>
      <c r="EHH20" s="6"/>
      <c r="EHI20" s="6"/>
      <c r="EHJ20" s="6"/>
      <c r="EHK20" s="6"/>
      <c r="EHL20" s="6"/>
      <c r="EHM20" s="6"/>
      <c r="EHN20" s="6"/>
      <c r="EHO20" s="6"/>
      <c r="EHP20" s="6"/>
      <c r="EHQ20" s="6"/>
      <c r="EHR20" s="6"/>
      <c r="EHS20" s="6"/>
      <c r="EHT20" s="6"/>
      <c r="EHU20" s="6"/>
      <c r="EHV20" s="6"/>
      <c r="EHW20" s="6"/>
      <c r="EHX20" s="6"/>
      <c r="EHY20" s="6"/>
      <c r="EHZ20" s="6"/>
      <c r="EIA20" s="6"/>
      <c r="EIB20" s="6"/>
      <c r="EIC20" s="6"/>
      <c r="EID20" s="6"/>
      <c r="EIE20" s="6"/>
      <c r="EIF20" s="6"/>
      <c r="EIG20" s="6"/>
      <c r="EIH20" s="6"/>
      <c r="EII20" s="6"/>
      <c r="EIJ20" s="6"/>
      <c r="EIK20" s="6"/>
      <c r="EIL20" s="6"/>
      <c r="EIM20" s="6"/>
      <c r="EIN20" s="6"/>
      <c r="EIO20" s="6"/>
      <c r="EIP20" s="6"/>
      <c r="EIQ20" s="6"/>
      <c r="EIR20" s="6"/>
      <c r="EIS20" s="6"/>
      <c r="EIT20" s="6"/>
      <c r="EIU20" s="6"/>
      <c r="EIV20" s="6"/>
      <c r="EIW20" s="6"/>
      <c r="EIX20" s="6"/>
      <c r="EIY20" s="6"/>
      <c r="EIZ20" s="6"/>
      <c r="EJA20" s="6"/>
      <c r="EJB20" s="6"/>
      <c r="EJC20" s="6"/>
      <c r="EJD20" s="6"/>
      <c r="EJE20" s="6"/>
      <c r="EJF20" s="6"/>
      <c r="EJG20" s="6"/>
      <c r="EJH20" s="6"/>
      <c r="EJI20" s="6"/>
      <c r="EJJ20" s="6"/>
      <c r="EJK20" s="6"/>
      <c r="EJL20" s="6"/>
      <c r="EJM20" s="6"/>
      <c r="EJN20" s="6"/>
      <c r="EJO20" s="6"/>
      <c r="EJP20" s="6"/>
      <c r="EJQ20" s="6"/>
      <c r="EJR20" s="6"/>
      <c r="EJS20" s="6"/>
      <c r="EJT20" s="6"/>
      <c r="EJU20" s="6"/>
      <c r="EJV20" s="6"/>
      <c r="EJW20" s="6"/>
      <c r="EJX20" s="6"/>
      <c r="EJY20" s="6"/>
      <c r="EJZ20" s="6"/>
      <c r="EKA20" s="6"/>
      <c r="EKB20" s="6"/>
      <c r="EKC20" s="6"/>
      <c r="EKD20" s="6"/>
      <c r="EKE20" s="6"/>
      <c r="EKF20" s="6"/>
      <c r="EKG20" s="6"/>
      <c r="EKH20" s="6"/>
      <c r="EKI20" s="6"/>
      <c r="EKJ20" s="6"/>
      <c r="EKK20" s="6"/>
      <c r="EKL20" s="6"/>
      <c r="EKM20" s="6"/>
      <c r="EKN20" s="6"/>
      <c r="EKO20" s="6"/>
      <c r="EKP20" s="6"/>
      <c r="EKQ20" s="6"/>
      <c r="EKR20" s="6"/>
      <c r="EKS20" s="6"/>
      <c r="EKT20" s="6"/>
      <c r="EKU20" s="6"/>
      <c r="EKV20" s="6"/>
      <c r="EKW20" s="6"/>
      <c r="EKX20" s="6"/>
      <c r="EKY20" s="6"/>
      <c r="EKZ20" s="6"/>
      <c r="ELA20" s="6"/>
      <c r="ELB20" s="6"/>
      <c r="ELC20" s="6"/>
      <c r="ELD20" s="6"/>
      <c r="ELE20" s="6"/>
      <c r="ELF20" s="6"/>
      <c r="ELG20" s="6"/>
      <c r="ELH20" s="6"/>
      <c r="ELI20" s="6"/>
      <c r="ELJ20" s="6"/>
      <c r="ELK20" s="6"/>
      <c r="ELL20" s="6"/>
      <c r="ELM20" s="6"/>
      <c r="ELN20" s="6"/>
      <c r="ELO20" s="6"/>
      <c r="ELP20" s="6"/>
      <c r="ELQ20" s="6"/>
      <c r="ELR20" s="6"/>
      <c r="ELS20" s="6"/>
      <c r="ELT20" s="6"/>
      <c r="ELU20" s="6"/>
      <c r="ELV20" s="6"/>
      <c r="ELW20" s="6"/>
      <c r="ELX20" s="6"/>
      <c r="ELY20" s="6"/>
      <c r="ELZ20" s="6"/>
      <c r="EMA20" s="6"/>
      <c r="EMB20" s="6"/>
      <c r="EMC20" s="6"/>
      <c r="EMD20" s="6"/>
      <c r="EME20" s="6"/>
      <c r="EMF20" s="6"/>
      <c r="EMG20" s="6"/>
      <c r="EMH20" s="6"/>
      <c r="EMI20" s="6"/>
      <c r="EMJ20" s="6"/>
      <c r="EMK20" s="6"/>
      <c r="EML20" s="6"/>
      <c r="EMM20" s="6"/>
      <c r="EMN20" s="6"/>
      <c r="EMO20" s="6"/>
      <c r="EMP20" s="6"/>
      <c r="EMQ20" s="6"/>
      <c r="EMR20" s="6"/>
      <c r="EMS20" s="6"/>
      <c r="EMT20" s="6"/>
      <c r="EMU20" s="6"/>
      <c r="EMV20" s="6"/>
      <c r="EMW20" s="6"/>
      <c r="EMX20" s="6"/>
      <c r="EMY20" s="6"/>
      <c r="EMZ20" s="6"/>
      <c r="ENA20" s="6"/>
      <c r="ENB20" s="6"/>
      <c r="ENC20" s="6"/>
      <c r="END20" s="6"/>
      <c r="ENE20" s="6"/>
      <c r="ENF20" s="6"/>
      <c r="ENG20" s="6"/>
      <c r="ENH20" s="6"/>
      <c r="ENI20" s="6"/>
      <c r="ENJ20" s="6"/>
      <c r="ENK20" s="6"/>
      <c r="ENL20" s="6"/>
      <c r="ENM20" s="6"/>
      <c r="ENN20" s="6"/>
      <c r="ENO20" s="6"/>
      <c r="ENP20" s="6"/>
      <c r="ENQ20" s="6"/>
      <c r="ENR20" s="6"/>
      <c r="ENS20" s="6"/>
      <c r="ENT20" s="6"/>
      <c r="ENU20" s="6"/>
      <c r="ENV20" s="6"/>
      <c r="ENW20" s="6"/>
      <c r="ENX20" s="6"/>
      <c r="ENY20" s="6"/>
      <c r="ENZ20" s="6"/>
      <c r="EOA20" s="6"/>
      <c r="EOB20" s="6"/>
      <c r="EOC20" s="6"/>
      <c r="EOD20" s="6"/>
      <c r="EOE20" s="6"/>
      <c r="EOF20" s="6"/>
      <c r="EOG20" s="6"/>
      <c r="EOH20" s="6"/>
      <c r="EOI20" s="6"/>
      <c r="EOJ20" s="6"/>
      <c r="EOK20" s="6"/>
      <c r="EOL20" s="6"/>
      <c r="EOM20" s="6"/>
      <c r="EON20" s="6"/>
      <c r="EOO20" s="6"/>
      <c r="EOP20" s="6"/>
      <c r="EOQ20" s="6"/>
      <c r="EOR20" s="6"/>
      <c r="EOS20" s="6"/>
      <c r="EOT20" s="6"/>
      <c r="EOU20" s="6"/>
      <c r="EOV20" s="6"/>
      <c r="EOW20" s="6"/>
      <c r="EOX20" s="6"/>
      <c r="EOY20" s="6"/>
      <c r="EOZ20" s="6"/>
      <c r="EPA20" s="6"/>
      <c r="EPB20" s="6"/>
      <c r="EPC20" s="6"/>
      <c r="EPD20" s="6"/>
      <c r="EPE20" s="6"/>
      <c r="EPF20" s="6"/>
      <c r="EPG20" s="6"/>
      <c r="EPH20" s="6"/>
      <c r="EPI20" s="6"/>
      <c r="EPJ20" s="6"/>
      <c r="EPK20" s="6"/>
      <c r="EPL20" s="6"/>
      <c r="EPM20" s="6"/>
      <c r="EPN20" s="6"/>
      <c r="EPO20" s="6"/>
      <c r="EPP20" s="6"/>
      <c r="EPQ20" s="6"/>
      <c r="EPR20" s="6"/>
      <c r="EPS20" s="6"/>
      <c r="EPT20" s="6"/>
      <c r="EPU20" s="6"/>
      <c r="EPV20" s="6"/>
      <c r="EPW20" s="6"/>
      <c r="EPX20" s="6"/>
      <c r="EPY20" s="6"/>
      <c r="EPZ20" s="6"/>
      <c r="EQA20" s="6"/>
      <c r="EQB20" s="6"/>
      <c r="EQC20" s="6"/>
      <c r="EQD20" s="6"/>
      <c r="EQE20" s="6"/>
      <c r="EQF20" s="6"/>
      <c r="EQG20" s="6"/>
      <c r="EQH20" s="6"/>
      <c r="EQI20" s="6"/>
      <c r="EQJ20" s="6"/>
      <c r="EQK20" s="6"/>
      <c r="EQL20" s="6"/>
      <c r="EQM20" s="6"/>
      <c r="EQN20" s="6"/>
      <c r="EQO20" s="6"/>
      <c r="EQP20" s="6"/>
      <c r="EQQ20" s="6"/>
      <c r="EQR20" s="6"/>
      <c r="EQS20" s="6"/>
      <c r="EQT20" s="6"/>
      <c r="EQU20" s="6"/>
      <c r="EQV20" s="6"/>
      <c r="EQW20" s="6"/>
      <c r="EQX20" s="6"/>
      <c r="EQY20" s="6"/>
      <c r="EQZ20" s="6"/>
      <c r="ERA20" s="6"/>
      <c r="ERB20" s="6"/>
      <c r="ERC20" s="6"/>
      <c r="ERD20" s="6"/>
      <c r="ERE20" s="6"/>
      <c r="ERF20" s="6"/>
      <c r="ERG20" s="6"/>
      <c r="ERH20" s="6"/>
      <c r="ERI20" s="6"/>
      <c r="ERJ20" s="6"/>
      <c r="ERK20" s="6"/>
      <c r="ERL20" s="6"/>
      <c r="ERM20" s="6"/>
      <c r="ERN20" s="6"/>
      <c r="ERO20" s="6"/>
      <c r="ERP20" s="6"/>
      <c r="ERQ20" s="6"/>
      <c r="ERR20" s="6"/>
      <c r="ERS20" s="6"/>
      <c r="ERT20" s="6"/>
      <c r="ERU20" s="6"/>
      <c r="ERV20" s="6"/>
      <c r="ERW20" s="6"/>
      <c r="ERX20" s="6"/>
      <c r="ERY20" s="6"/>
      <c r="ERZ20" s="6"/>
      <c r="ESA20" s="6"/>
      <c r="ESB20" s="6"/>
      <c r="ESC20" s="6"/>
      <c r="ESD20" s="6"/>
      <c r="ESE20" s="6"/>
      <c r="ESF20" s="6"/>
      <c r="ESG20" s="6"/>
      <c r="ESH20" s="6"/>
      <c r="ESI20" s="6"/>
      <c r="ESJ20" s="6"/>
      <c r="ESK20" s="6"/>
      <c r="ESL20" s="6"/>
      <c r="ESM20" s="6"/>
      <c r="ESN20" s="6"/>
      <c r="ESO20" s="6"/>
      <c r="ESP20" s="6"/>
      <c r="ESQ20" s="6"/>
      <c r="ESR20" s="6"/>
      <c r="ESS20" s="6"/>
      <c r="EST20" s="6"/>
      <c r="ESU20" s="6"/>
      <c r="ESV20" s="6"/>
      <c r="ESW20" s="6"/>
      <c r="ESX20" s="6"/>
      <c r="ESY20" s="6"/>
      <c r="ESZ20" s="6"/>
      <c r="ETA20" s="6"/>
      <c r="ETB20" s="6"/>
      <c r="ETC20" s="6"/>
      <c r="ETD20" s="6"/>
      <c r="ETE20" s="6"/>
      <c r="ETF20" s="6"/>
      <c r="ETG20" s="6"/>
      <c r="ETH20" s="6"/>
      <c r="ETI20" s="6"/>
      <c r="ETJ20" s="6"/>
      <c r="ETK20" s="6"/>
      <c r="ETL20" s="6"/>
      <c r="ETM20" s="6"/>
      <c r="ETN20" s="6"/>
      <c r="ETO20" s="6"/>
      <c r="ETP20" s="6"/>
      <c r="ETQ20" s="6"/>
      <c r="ETR20" s="6"/>
      <c r="ETS20" s="6"/>
      <c r="ETT20" s="6"/>
      <c r="ETU20" s="6"/>
      <c r="ETV20" s="6"/>
      <c r="ETW20" s="6"/>
      <c r="ETX20" s="6"/>
      <c r="ETY20" s="6"/>
      <c r="ETZ20" s="6"/>
      <c r="EUA20" s="6"/>
      <c r="EUB20" s="6"/>
      <c r="EUC20" s="6"/>
      <c r="EUD20" s="6"/>
      <c r="EUE20" s="6"/>
      <c r="EUF20" s="6"/>
      <c r="EUG20" s="6"/>
      <c r="EUH20" s="6"/>
      <c r="EUI20" s="6"/>
      <c r="EUJ20" s="6"/>
      <c r="EUK20" s="6"/>
      <c r="EUL20" s="6"/>
      <c r="EUM20" s="6"/>
      <c r="EUN20" s="6"/>
      <c r="EUO20" s="6"/>
      <c r="EUP20" s="6"/>
      <c r="EUQ20" s="6"/>
      <c r="EUR20" s="6"/>
      <c r="EUS20" s="6"/>
      <c r="EUT20" s="6"/>
      <c r="EUU20" s="6"/>
      <c r="EUV20" s="6"/>
      <c r="EUW20" s="6"/>
      <c r="EUX20" s="6"/>
      <c r="EUY20" s="6"/>
      <c r="EUZ20" s="6"/>
      <c r="EVA20" s="6"/>
      <c r="EVB20" s="6"/>
      <c r="EVC20" s="6"/>
      <c r="EVD20" s="6"/>
      <c r="EVE20" s="6"/>
      <c r="EVF20" s="6"/>
      <c r="EVG20" s="6"/>
      <c r="EVH20" s="6"/>
      <c r="EVI20" s="6"/>
      <c r="EVJ20" s="6"/>
      <c r="EVK20" s="6"/>
      <c r="EVL20" s="6"/>
      <c r="EVM20" s="6"/>
      <c r="EVN20" s="6"/>
      <c r="EVO20" s="6"/>
      <c r="EVP20" s="6"/>
      <c r="EVQ20" s="6"/>
      <c r="EVR20" s="6"/>
      <c r="EVS20" s="6"/>
      <c r="EVT20" s="6"/>
      <c r="EVU20" s="6"/>
      <c r="EVV20" s="6"/>
      <c r="EVW20" s="6"/>
      <c r="EVX20" s="6"/>
      <c r="EVY20" s="6"/>
      <c r="EVZ20" s="6"/>
      <c r="EWA20" s="6"/>
      <c r="EWB20" s="6"/>
      <c r="EWC20" s="6"/>
      <c r="EWD20" s="6"/>
      <c r="EWE20" s="6"/>
      <c r="EWF20" s="6"/>
      <c r="EWG20" s="6"/>
      <c r="EWH20" s="6"/>
      <c r="EWI20" s="6"/>
      <c r="EWJ20" s="6"/>
      <c r="EWK20" s="6"/>
      <c r="EWL20" s="6"/>
      <c r="EWM20" s="6"/>
      <c r="EWN20" s="6"/>
      <c r="EWO20" s="6"/>
      <c r="EWP20" s="6"/>
      <c r="EWQ20" s="6"/>
      <c r="EWR20" s="6"/>
      <c r="EWS20" s="6"/>
      <c r="EWT20" s="6"/>
      <c r="EWU20" s="6"/>
      <c r="EWV20" s="6"/>
      <c r="EWW20" s="6"/>
      <c r="EWX20" s="6"/>
      <c r="EWY20" s="6"/>
      <c r="EWZ20" s="6"/>
      <c r="EXA20" s="6"/>
      <c r="EXB20" s="6"/>
      <c r="EXC20" s="6"/>
      <c r="EXD20" s="6"/>
      <c r="EXE20" s="6"/>
      <c r="EXF20" s="6"/>
      <c r="EXG20" s="6"/>
      <c r="EXH20" s="6"/>
      <c r="EXI20" s="6"/>
      <c r="EXJ20" s="6"/>
      <c r="EXK20" s="6"/>
      <c r="EXL20" s="6"/>
      <c r="EXM20" s="6"/>
      <c r="EXN20" s="6"/>
      <c r="EXO20" s="6"/>
      <c r="EXP20" s="6"/>
      <c r="EXQ20" s="6"/>
      <c r="EXR20" s="6"/>
      <c r="EXS20" s="6"/>
      <c r="EXT20" s="6"/>
      <c r="EXU20" s="6"/>
      <c r="EXV20" s="6"/>
      <c r="EXW20" s="6"/>
      <c r="EXX20" s="6"/>
      <c r="EXY20" s="6"/>
      <c r="EXZ20" s="6"/>
      <c r="EYA20" s="6"/>
      <c r="EYB20" s="6"/>
      <c r="EYC20" s="6"/>
      <c r="EYD20" s="6"/>
      <c r="EYE20" s="6"/>
      <c r="EYF20" s="6"/>
      <c r="EYG20" s="6"/>
      <c r="EYH20" s="6"/>
      <c r="EYI20" s="6"/>
      <c r="EYJ20" s="6"/>
      <c r="EYK20" s="6"/>
      <c r="EYL20" s="6"/>
      <c r="EYM20" s="6"/>
      <c r="EYN20" s="6"/>
      <c r="EYO20" s="6"/>
      <c r="EYP20" s="6"/>
      <c r="EYQ20" s="6"/>
      <c r="EYR20" s="6"/>
      <c r="EYS20" s="6"/>
      <c r="EYT20" s="6"/>
      <c r="EYU20" s="6"/>
      <c r="EYV20" s="6"/>
      <c r="EYW20" s="6"/>
      <c r="EYX20" s="6"/>
      <c r="EYY20" s="6"/>
      <c r="EYZ20" s="6"/>
      <c r="EZA20" s="6"/>
      <c r="EZB20" s="6"/>
      <c r="EZC20" s="6"/>
      <c r="EZD20" s="6"/>
      <c r="EZE20" s="6"/>
      <c r="EZF20" s="6"/>
      <c r="EZG20" s="6"/>
      <c r="EZH20" s="6"/>
      <c r="EZI20" s="6"/>
      <c r="EZJ20" s="6"/>
      <c r="EZK20" s="6"/>
      <c r="EZL20" s="6"/>
      <c r="EZM20" s="6"/>
      <c r="EZN20" s="6"/>
      <c r="EZO20" s="6"/>
      <c r="EZP20" s="6"/>
      <c r="EZQ20" s="6"/>
      <c r="EZR20" s="6"/>
      <c r="EZS20" s="6"/>
      <c r="EZT20" s="6"/>
      <c r="EZU20" s="6"/>
      <c r="EZV20" s="6"/>
      <c r="EZW20" s="6"/>
      <c r="EZX20" s="6"/>
      <c r="EZY20" s="6"/>
      <c r="EZZ20" s="6"/>
      <c r="FAA20" s="6"/>
      <c r="FAB20" s="6"/>
      <c r="FAC20" s="6"/>
      <c r="FAD20" s="6"/>
      <c r="FAE20" s="6"/>
      <c r="FAF20" s="6"/>
      <c r="FAG20" s="6"/>
      <c r="FAH20" s="6"/>
      <c r="FAI20" s="6"/>
      <c r="FAJ20" s="6"/>
      <c r="FAK20" s="6"/>
      <c r="FAL20" s="6"/>
      <c r="FAM20" s="6"/>
      <c r="FAN20" s="6"/>
      <c r="FAO20" s="6"/>
      <c r="FAP20" s="6"/>
      <c r="FAQ20" s="6"/>
      <c r="FAR20" s="6"/>
      <c r="FAS20" s="6"/>
      <c r="FAT20" s="6"/>
      <c r="FAU20" s="6"/>
      <c r="FAV20" s="6"/>
      <c r="FAW20" s="6"/>
      <c r="FAX20" s="6"/>
      <c r="FAY20" s="6"/>
      <c r="FAZ20" s="6"/>
      <c r="FBA20" s="6"/>
      <c r="FBB20" s="6"/>
      <c r="FBC20" s="6"/>
      <c r="FBD20" s="6"/>
      <c r="FBE20" s="6"/>
      <c r="FBF20" s="6"/>
      <c r="FBG20" s="6"/>
      <c r="FBH20" s="6"/>
      <c r="FBI20" s="6"/>
      <c r="FBJ20" s="6"/>
      <c r="FBK20" s="6"/>
      <c r="FBL20" s="6"/>
      <c r="FBM20" s="6"/>
      <c r="FBN20" s="6"/>
      <c r="FBO20" s="6"/>
      <c r="FBP20" s="6"/>
      <c r="FBQ20" s="6"/>
      <c r="FBR20" s="6"/>
      <c r="FBS20" s="6"/>
      <c r="FBT20" s="6"/>
      <c r="FBU20" s="6"/>
      <c r="FBV20" s="6"/>
      <c r="FBW20" s="6"/>
      <c r="FBX20" s="6"/>
      <c r="FBY20" s="6"/>
      <c r="FBZ20" s="6"/>
      <c r="FCA20" s="6"/>
      <c r="FCB20" s="6"/>
      <c r="FCC20" s="6"/>
      <c r="FCD20" s="6"/>
      <c r="FCE20" s="6"/>
      <c r="FCF20" s="6"/>
      <c r="FCG20" s="6"/>
      <c r="FCH20" s="6"/>
      <c r="FCI20" s="6"/>
      <c r="FCJ20" s="6"/>
      <c r="FCK20" s="6"/>
      <c r="FCL20" s="6"/>
      <c r="FCM20" s="6"/>
      <c r="FCN20" s="6"/>
      <c r="FCO20" s="6"/>
      <c r="FCP20" s="6"/>
      <c r="FCQ20" s="6"/>
      <c r="FCR20" s="6"/>
      <c r="FCS20" s="6"/>
      <c r="FCT20" s="6"/>
      <c r="FCU20" s="6"/>
      <c r="FCV20" s="6"/>
      <c r="FCW20" s="6"/>
      <c r="FCX20" s="6"/>
      <c r="FCY20" s="6"/>
      <c r="FCZ20" s="6"/>
      <c r="FDA20" s="6"/>
      <c r="FDB20" s="6"/>
      <c r="FDC20" s="6"/>
      <c r="FDD20" s="6"/>
      <c r="FDE20" s="6"/>
      <c r="FDF20" s="6"/>
      <c r="FDG20" s="6"/>
      <c r="FDH20" s="6"/>
      <c r="FDI20" s="6"/>
      <c r="FDJ20" s="6"/>
      <c r="FDK20" s="6"/>
      <c r="FDL20" s="6"/>
      <c r="FDM20" s="6"/>
      <c r="FDN20" s="6"/>
      <c r="FDO20" s="6"/>
      <c r="FDP20" s="6"/>
      <c r="FDQ20" s="6"/>
      <c r="FDR20" s="6"/>
      <c r="FDS20" s="6"/>
      <c r="FDT20" s="6"/>
      <c r="FDU20" s="6"/>
      <c r="FDV20" s="6"/>
      <c r="FDW20" s="6"/>
      <c r="FDX20" s="6"/>
      <c r="FDY20" s="6"/>
      <c r="FDZ20" s="6"/>
      <c r="FEA20" s="6"/>
      <c r="FEB20" s="6"/>
      <c r="FEC20" s="6"/>
      <c r="FED20" s="6"/>
      <c r="FEE20" s="6"/>
      <c r="FEF20" s="6"/>
      <c r="FEG20" s="6"/>
      <c r="FEH20" s="6"/>
      <c r="FEI20" s="6"/>
      <c r="FEJ20" s="6"/>
      <c r="FEK20" s="6"/>
      <c r="FEL20" s="6"/>
      <c r="FEM20" s="6"/>
      <c r="FEN20" s="6"/>
      <c r="FEO20" s="6"/>
      <c r="FEP20" s="6"/>
      <c r="FEQ20" s="6"/>
      <c r="FER20" s="6"/>
      <c r="FES20" s="6"/>
      <c r="FET20" s="6"/>
      <c r="FEU20" s="6"/>
      <c r="FEV20" s="6"/>
      <c r="FEW20" s="6"/>
      <c r="FEX20" s="6"/>
      <c r="FEY20" s="6"/>
      <c r="FEZ20" s="6"/>
      <c r="FFA20" s="6"/>
      <c r="FFB20" s="6"/>
      <c r="FFC20" s="6"/>
      <c r="FFD20" s="6"/>
      <c r="FFE20" s="6"/>
      <c r="FFF20" s="6"/>
      <c r="FFG20" s="6"/>
      <c r="FFH20" s="6"/>
      <c r="FFI20" s="6"/>
      <c r="FFJ20" s="6"/>
      <c r="FFK20" s="6"/>
      <c r="FFL20" s="6"/>
      <c r="FFM20" s="6"/>
      <c r="FFN20" s="6"/>
      <c r="FFO20" s="6"/>
      <c r="FFP20" s="6"/>
      <c r="FFQ20" s="6"/>
      <c r="FFR20" s="6"/>
      <c r="FFS20" s="6"/>
      <c r="FFT20" s="6"/>
      <c r="FFU20" s="6"/>
      <c r="FFV20" s="6"/>
      <c r="FFW20" s="6"/>
      <c r="FFX20" s="6"/>
      <c r="FFY20" s="6"/>
      <c r="FFZ20" s="6"/>
      <c r="FGA20" s="6"/>
      <c r="FGB20" s="6"/>
      <c r="FGC20" s="6"/>
      <c r="FGD20" s="6"/>
      <c r="FGE20" s="6"/>
      <c r="FGF20" s="6"/>
      <c r="FGG20" s="6"/>
      <c r="FGH20" s="6"/>
      <c r="FGI20" s="6"/>
      <c r="FGJ20" s="6"/>
      <c r="FGK20" s="6"/>
      <c r="FGL20" s="6"/>
      <c r="FGM20" s="6"/>
      <c r="FGN20" s="6"/>
      <c r="FGO20" s="6"/>
      <c r="FGP20" s="6"/>
      <c r="FGQ20" s="6"/>
      <c r="FGR20" s="6"/>
      <c r="FGS20" s="6"/>
      <c r="FGT20" s="6"/>
      <c r="FGU20" s="6"/>
      <c r="FGV20" s="6"/>
      <c r="FGW20" s="6"/>
      <c r="FGX20" s="6"/>
      <c r="FGY20" s="6"/>
      <c r="FGZ20" s="6"/>
      <c r="FHA20" s="6"/>
      <c r="FHB20" s="6"/>
      <c r="FHC20" s="6"/>
      <c r="FHD20" s="6"/>
      <c r="FHE20" s="6"/>
      <c r="FHF20" s="6"/>
      <c r="FHG20" s="6"/>
      <c r="FHH20" s="6"/>
      <c r="FHI20" s="6"/>
      <c r="FHJ20" s="6"/>
      <c r="FHK20" s="6"/>
      <c r="FHL20" s="6"/>
      <c r="FHM20" s="6"/>
      <c r="FHN20" s="6"/>
      <c r="FHO20" s="6"/>
      <c r="FHP20" s="6"/>
      <c r="FHQ20" s="6"/>
      <c r="FHR20" s="6"/>
      <c r="FHS20" s="6"/>
      <c r="FHT20" s="6"/>
      <c r="FHU20" s="6"/>
      <c r="FHV20" s="6"/>
      <c r="FHW20" s="6"/>
      <c r="FHX20" s="6"/>
      <c r="FHY20" s="6"/>
      <c r="FHZ20" s="6"/>
      <c r="FIA20" s="6"/>
      <c r="FIB20" s="6"/>
      <c r="FIC20" s="6"/>
      <c r="FID20" s="6"/>
      <c r="FIE20" s="6"/>
      <c r="FIF20" s="6"/>
      <c r="FIG20" s="6"/>
      <c r="FIH20" s="6"/>
      <c r="FII20" s="6"/>
      <c r="FIJ20" s="6"/>
      <c r="FIK20" s="6"/>
      <c r="FIL20" s="6"/>
      <c r="FIM20" s="6"/>
      <c r="FIN20" s="6"/>
      <c r="FIO20" s="6"/>
      <c r="FIP20" s="6"/>
      <c r="FIQ20" s="6"/>
      <c r="FIR20" s="6"/>
      <c r="FIS20" s="6"/>
      <c r="FIT20" s="6"/>
      <c r="FIU20" s="6"/>
      <c r="FIV20" s="6"/>
      <c r="FIW20" s="6"/>
      <c r="FIX20" s="6"/>
      <c r="FIY20" s="6"/>
      <c r="FIZ20" s="6"/>
      <c r="FJA20" s="6"/>
      <c r="FJB20" s="6"/>
      <c r="FJC20" s="6"/>
      <c r="FJD20" s="6"/>
      <c r="FJE20" s="6"/>
      <c r="FJF20" s="6"/>
      <c r="FJG20" s="6"/>
      <c r="FJH20" s="6"/>
      <c r="FJI20" s="6"/>
      <c r="FJJ20" s="6"/>
      <c r="FJK20" s="6"/>
      <c r="FJL20" s="6"/>
      <c r="FJM20" s="6"/>
      <c r="FJN20" s="6"/>
      <c r="FJO20" s="6"/>
      <c r="FJP20" s="6"/>
      <c r="FJQ20" s="6"/>
      <c r="FJR20" s="6"/>
      <c r="FJS20" s="6"/>
      <c r="FJT20" s="6"/>
      <c r="FJU20" s="6"/>
      <c r="FJV20" s="6"/>
      <c r="FJW20" s="6"/>
      <c r="FJX20" s="6"/>
      <c r="FJY20" s="6"/>
      <c r="FJZ20" s="6"/>
      <c r="FKA20" s="6"/>
      <c r="FKB20" s="6"/>
      <c r="FKC20" s="6"/>
      <c r="FKD20" s="6"/>
      <c r="FKE20" s="6"/>
      <c r="FKF20" s="6"/>
      <c r="FKG20" s="6"/>
      <c r="FKH20" s="6"/>
      <c r="FKI20" s="6"/>
      <c r="FKJ20" s="6"/>
      <c r="FKK20" s="6"/>
      <c r="FKL20" s="6"/>
      <c r="FKM20" s="6"/>
      <c r="FKN20" s="6"/>
      <c r="FKO20" s="6"/>
      <c r="FKP20" s="6"/>
      <c r="FKQ20" s="6"/>
      <c r="FKR20" s="6"/>
      <c r="FKS20" s="6"/>
      <c r="FKT20" s="6"/>
      <c r="FKU20" s="6"/>
      <c r="FKV20" s="6"/>
      <c r="FKW20" s="6"/>
      <c r="FKX20" s="6"/>
      <c r="FKY20" s="6"/>
      <c r="FKZ20" s="6"/>
      <c r="FLA20" s="6"/>
      <c r="FLB20" s="6"/>
      <c r="FLC20" s="6"/>
      <c r="FLD20" s="6"/>
      <c r="FLE20" s="6"/>
      <c r="FLF20" s="6"/>
      <c r="FLG20" s="6"/>
      <c r="FLH20" s="6"/>
      <c r="FLI20" s="6"/>
      <c r="FLJ20" s="6"/>
      <c r="FLK20" s="6"/>
      <c r="FLL20" s="6"/>
      <c r="FLM20" s="6"/>
      <c r="FLN20" s="6"/>
      <c r="FLO20" s="6"/>
      <c r="FLP20" s="6"/>
      <c r="FLQ20" s="6"/>
      <c r="FLR20" s="6"/>
      <c r="FLS20" s="6"/>
      <c r="FLT20" s="6"/>
      <c r="FLU20" s="6"/>
      <c r="FLV20" s="6"/>
      <c r="FLW20" s="6"/>
      <c r="FLX20" s="6"/>
      <c r="FLY20" s="6"/>
      <c r="FLZ20" s="6"/>
      <c r="FMA20" s="6"/>
      <c r="FMB20" s="6"/>
      <c r="FMC20" s="6"/>
      <c r="FMD20" s="6"/>
      <c r="FME20" s="6"/>
      <c r="FMF20" s="6"/>
      <c r="FMG20" s="6"/>
      <c r="FMH20" s="6"/>
      <c r="FMI20" s="6"/>
      <c r="FMJ20" s="6"/>
      <c r="FMK20" s="6"/>
      <c r="FML20" s="6"/>
      <c r="FMM20" s="6"/>
      <c r="FMN20" s="6"/>
      <c r="FMO20" s="6"/>
      <c r="FMP20" s="6"/>
      <c r="FMQ20" s="6"/>
      <c r="FMR20" s="6"/>
      <c r="FMS20" s="6"/>
      <c r="FMT20" s="6"/>
      <c r="FMU20" s="6"/>
      <c r="FMV20" s="6"/>
      <c r="FMW20" s="6"/>
      <c r="FMX20" s="6"/>
      <c r="FMY20" s="6"/>
      <c r="FMZ20" s="6"/>
      <c r="FNA20" s="6"/>
      <c r="FNB20" s="6"/>
      <c r="FNC20" s="6"/>
      <c r="FND20" s="6"/>
      <c r="FNE20" s="6"/>
      <c r="FNF20" s="6"/>
      <c r="FNG20" s="6"/>
      <c r="FNH20" s="6"/>
      <c r="FNI20" s="6"/>
      <c r="FNJ20" s="6"/>
      <c r="FNK20" s="6"/>
      <c r="FNL20" s="6"/>
      <c r="FNM20" s="6"/>
      <c r="FNN20" s="6"/>
      <c r="FNO20" s="6"/>
      <c r="FNP20" s="6"/>
      <c r="FNQ20" s="6"/>
      <c r="FNR20" s="6"/>
      <c r="FNS20" s="6"/>
      <c r="FNT20" s="6"/>
      <c r="FNU20" s="6"/>
      <c r="FNV20" s="6"/>
      <c r="FNW20" s="6"/>
      <c r="FNX20" s="6"/>
      <c r="FNY20" s="6"/>
      <c r="FNZ20" s="6"/>
      <c r="FOA20" s="6"/>
      <c r="FOB20" s="6"/>
      <c r="FOC20" s="6"/>
      <c r="FOD20" s="6"/>
      <c r="FOE20" s="6"/>
      <c r="FOF20" s="6"/>
      <c r="FOG20" s="6"/>
      <c r="FOH20" s="6"/>
      <c r="FOI20" s="6"/>
      <c r="FOJ20" s="6"/>
      <c r="FOK20" s="6"/>
      <c r="FOL20" s="6"/>
      <c r="FOM20" s="6"/>
      <c r="FON20" s="6"/>
      <c r="FOO20" s="6"/>
      <c r="FOP20" s="6"/>
      <c r="FOQ20" s="6"/>
      <c r="FOR20" s="6"/>
      <c r="FOS20" s="6"/>
      <c r="FOT20" s="6"/>
      <c r="FOU20" s="6"/>
      <c r="FOV20" s="6"/>
      <c r="FOW20" s="6"/>
      <c r="FOX20" s="6"/>
      <c r="FOY20" s="6"/>
      <c r="FOZ20" s="6"/>
      <c r="FPA20" s="6"/>
      <c r="FPB20" s="6"/>
      <c r="FPC20" s="6"/>
      <c r="FPD20" s="6"/>
      <c r="FPE20" s="6"/>
      <c r="FPF20" s="6"/>
      <c r="FPG20" s="6"/>
      <c r="FPH20" s="6"/>
      <c r="FPI20" s="6"/>
      <c r="FPJ20" s="6"/>
      <c r="FPK20" s="6"/>
      <c r="FPL20" s="6"/>
      <c r="FPM20" s="6"/>
      <c r="FPN20" s="6"/>
      <c r="FPO20" s="6"/>
      <c r="FPP20" s="6"/>
      <c r="FPQ20" s="6"/>
      <c r="FPR20" s="6"/>
      <c r="FPS20" s="6"/>
      <c r="FPT20" s="6"/>
      <c r="FPU20" s="6"/>
      <c r="FPV20" s="6"/>
      <c r="FPW20" s="6"/>
      <c r="FPX20" s="6"/>
      <c r="FPY20" s="6"/>
      <c r="FPZ20" s="6"/>
      <c r="FQA20" s="6"/>
      <c r="FQB20" s="6"/>
      <c r="FQC20" s="6"/>
      <c r="FQD20" s="6"/>
      <c r="FQE20" s="6"/>
      <c r="FQF20" s="6"/>
      <c r="FQG20" s="6"/>
      <c r="FQH20" s="6"/>
      <c r="FQI20" s="6"/>
      <c r="FQJ20" s="6"/>
      <c r="FQK20" s="6"/>
      <c r="FQL20" s="6"/>
      <c r="FQM20" s="6"/>
      <c r="FQN20" s="6"/>
      <c r="FQO20" s="6"/>
      <c r="FQP20" s="6"/>
      <c r="FQQ20" s="6"/>
      <c r="FQR20" s="6"/>
      <c r="FQS20" s="6"/>
      <c r="FQT20" s="6"/>
      <c r="FQU20" s="6"/>
      <c r="FQV20" s="6"/>
      <c r="FQW20" s="6"/>
      <c r="FQX20" s="6"/>
      <c r="FQY20" s="6"/>
      <c r="FQZ20" s="6"/>
      <c r="FRA20" s="6"/>
      <c r="FRB20" s="6"/>
      <c r="FRC20" s="6"/>
      <c r="FRD20" s="6"/>
      <c r="FRE20" s="6"/>
      <c r="FRF20" s="6"/>
      <c r="FRG20" s="6"/>
      <c r="FRH20" s="6"/>
      <c r="FRI20" s="6"/>
      <c r="FRJ20" s="6"/>
      <c r="FRK20" s="6"/>
      <c r="FRL20" s="6"/>
      <c r="FRM20" s="6"/>
      <c r="FRN20" s="6"/>
      <c r="FRO20" s="6"/>
      <c r="FRP20" s="6"/>
      <c r="FRQ20" s="6"/>
      <c r="FRR20" s="6"/>
      <c r="FRS20" s="6"/>
      <c r="FRT20" s="6"/>
      <c r="FRU20" s="6"/>
      <c r="FRV20" s="6"/>
      <c r="FRW20" s="6"/>
      <c r="FRX20" s="6"/>
      <c r="FRY20" s="6"/>
      <c r="FRZ20" s="6"/>
      <c r="FSA20" s="6"/>
      <c r="FSB20" s="6"/>
      <c r="FSC20" s="6"/>
      <c r="FSD20" s="6"/>
      <c r="FSE20" s="6"/>
      <c r="FSF20" s="6"/>
      <c r="FSG20" s="6"/>
      <c r="FSH20" s="6"/>
      <c r="FSI20" s="6"/>
      <c r="FSJ20" s="6"/>
      <c r="FSK20" s="6"/>
      <c r="FSL20" s="6"/>
      <c r="FSM20" s="6"/>
      <c r="FSN20" s="6"/>
      <c r="FSO20" s="6"/>
      <c r="FSP20" s="6"/>
      <c r="FSQ20" s="6"/>
      <c r="FSR20" s="6"/>
      <c r="FSS20" s="6"/>
      <c r="FST20" s="6"/>
      <c r="FSU20" s="6"/>
      <c r="FSV20" s="6"/>
      <c r="FSW20" s="6"/>
      <c r="FSX20" s="6"/>
      <c r="FSY20" s="6"/>
      <c r="FSZ20" s="6"/>
      <c r="FTA20" s="6"/>
      <c r="FTB20" s="6"/>
      <c r="FTC20" s="6"/>
      <c r="FTD20" s="6"/>
      <c r="FTE20" s="6"/>
      <c r="FTF20" s="6"/>
      <c r="FTG20" s="6"/>
      <c r="FTH20" s="6"/>
      <c r="FTI20" s="6"/>
      <c r="FTJ20" s="6"/>
      <c r="FTK20" s="6"/>
      <c r="FTL20" s="6"/>
      <c r="FTM20" s="6"/>
      <c r="FTN20" s="6"/>
      <c r="FTO20" s="6"/>
      <c r="FTP20" s="6"/>
      <c r="FTQ20" s="6"/>
      <c r="FTR20" s="6"/>
      <c r="FTS20" s="6"/>
      <c r="FTT20" s="6"/>
      <c r="FTU20" s="6"/>
      <c r="FTV20" s="6"/>
      <c r="FTW20" s="6"/>
      <c r="FTX20" s="6"/>
      <c r="FTY20" s="6"/>
      <c r="FTZ20" s="6"/>
      <c r="FUA20" s="6"/>
      <c r="FUB20" s="6"/>
      <c r="FUC20" s="6"/>
      <c r="FUD20" s="6"/>
      <c r="FUE20" s="6"/>
      <c r="FUF20" s="6"/>
      <c r="FUG20" s="6"/>
      <c r="FUH20" s="6"/>
      <c r="FUI20" s="6"/>
      <c r="FUJ20" s="6"/>
      <c r="FUK20" s="6"/>
      <c r="FUL20" s="6"/>
      <c r="FUM20" s="6"/>
      <c r="FUN20" s="6"/>
      <c r="FUO20" s="6"/>
      <c r="FUP20" s="6"/>
      <c r="FUQ20" s="6"/>
      <c r="FUR20" s="6"/>
      <c r="FUS20" s="6"/>
      <c r="FUT20" s="6"/>
      <c r="FUU20" s="6"/>
      <c r="FUV20" s="6"/>
      <c r="FUW20" s="6"/>
      <c r="FUX20" s="6"/>
      <c r="FUY20" s="6"/>
      <c r="FUZ20" s="6"/>
      <c r="FVA20" s="6"/>
      <c r="FVB20" s="6"/>
      <c r="FVC20" s="6"/>
      <c r="FVD20" s="6"/>
      <c r="FVE20" s="6"/>
      <c r="FVF20" s="6"/>
      <c r="FVG20" s="6"/>
      <c r="FVH20" s="6"/>
      <c r="FVI20" s="6"/>
      <c r="FVJ20" s="6"/>
      <c r="FVK20" s="6"/>
      <c r="FVL20" s="6"/>
      <c r="FVM20" s="6"/>
      <c r="FVN20" s="6"/>
      <c r="FVO20" s="6"/>
      <c r="FVP20" s="6"/>
      <c r="FVQ20" s="6"/>
      <c r="FVR20" s="6"/>
      <c r="FVS20" s="6"/>
      <c r="FVT20" s="6"/>
      <c r="FVU20" s="6"/>
      <c r="FVV20" s="6"/>
      <c r="FVW20" s="6"/>
      <c r="FVX20" s="6"/>
      <c r="FVY20" s="6"/>
      <c r="FVZ20" s="6"/>
      <c r="FWA20" s="6"/>
      <c r="FWB20" s="6"/>
      <c r="FWC20" s="6"/>
      <c r="FWD20" s="6"/>
      <c r="FWE20" s="6"/>
      <c r="FWF20" s="6"/>
      <c r="FWG20" s="6"/>
      <c r="FWH20" s="6"/>
      <c r="FWI20" s="6"/>
      <c r="FWJ20" s="6"/>
      <c r="FWK20" s="6"/>
      <c r="FWL20" s="6"/>
      <c r="FWM20" s="6"/>
      <c r="FWN20" s="6"/>
      <c r="FWO20" s="6"/>
      <c r="FWP20" s="6"/>
      <c r="FWQ20" s="6"/>
      <c r="FWR20" s="6"/>
      <c r="FWS20" s="6"/>
      <c r="FWT20" s="6"/>
      <c r="FWU20" s="6"/>
      <c r="FWV20" s="6"/>
      <c r="FWW20" s="6"/>
      <c r="FWX20" s="6"/>
      <c r="FWY20" s="6"/>
      <c r="FWZ20" s="6"/>
      <c r="FXA20" s="6"/>
      <c r="FXB20" s="6"/>
      <c r="FXC20" s="6"/>
      <c r="FXD20" s="6"/>
      <c r="FXE20" s="6"/>
      <c r="FXF20" s="6"/>
      <c r="FXG20" s="6"/>
      <c r="FXH20" s="6"/>
      <c r="FXI20" s="6"/>
      <c r="FXJ20" s="6"/>
      <c r="FXK20" s="6"/>
      <c r="FXL20" s="6"/>
      <c r="FXM20" s="6"/>
      <c r="FXN20" s="6"/>
      <c r="FXO20" s="6"/>
      <c r="FXP20" s="6"/>
      <c r="FXQ20" s="6"/>
      <c r="FXR20" s="6"/>
      <c r="FXS20" s="6"/>
      <c r="FXT20" s="6"/>
      <c r="FXU20" s="6"/>
      <c r="FXV20" s="6"/>
      <c r="FXW20" s="6"/>
      <c r="FXX20" s="6"/>
      <c r="FXY20" s="6"/>
      <c r="FXZ20" s="6"/>
      <c r="FYA20" s="6"/>
      <c r="FYB20" s="6"/>
      <c r="FYC20" s="6"/>
      <c r="FYD20" s="6"/>
      <c r="FYE20" s="6"/>
      <c r="FYF20" s="6"/>
      <c r="FYG20" s="6"/>
      <c r="FYH20" s="6"/>
      <c r="FYI20" s="6"/>
      <c r="FYJ20" s="6"/>
      <c r="FYK20" s="6"/>
      <c r="FYL20" s="6"/>
      <c r="FYM20" s="6"/>
      <c r="FYN20" s="6"/>
      <c r="FYO20" s="6"/>
      <c r="FYP20" s="6"/>
      <c r="FYQ20" s="6"/>
      <c r="FYR20" s="6"/>
      <c r="FYS20" s="6"/>
      <c r="FYT20" s="6"/>
      <c r="FYU20" s="6"/>
      <c r="FYV20" s="6"/>
      <c r="FYW20" s="6"/>
      <c r="FYX20" s="6"/>
      <c r="FYY20" s="6"/>
      <c r="FYZ20" s="6"/>
      <c r="FZA20" s="6"/>
      <c r="FZB20" s="6"/>
      <c r="FZC20" s="6"/>
      <c r="FZD20" s="6"/>
      <c r="FZE20" s="6"/>
      <c r="FZF20" s="6"/>
      <c r="FZG20" s="6"/>
      <c r="FZH20" s="6"/>
      <c r="FZI20" s="6"/>
      <c r="FZJ20" s="6"/>
      <c r="FZK20" s="6"/>
      <c r="FZL20" s="6"/>
      <c r="FZM20" s="6"/>
      <c r="FZN20" s="6"/>
      <c r="FZO20" s="6"/>
      <c r="FZP20" s="6"/>
      <c r="FZQ20" s="6"/>
      <c r="FZR20" s="6"/>
      <c r="FZS20" s="6"/>
      <c r="FZT20" s="6"/>
      <c r="FZU20" s="6"/>
      <c r="FZV20" s="6"/>
      <c r="FZW20" s="6"/>
      <c r="FZX20" s="6"/>
      <c r="FZY20" s="6"/>
      <c r="FZZ20" s="6"/>
      <c r="GAA20" s="6"/>
      <c r="GAB20" s="6"/>
      <c r="GAC20" s="6"/>
      <c r="GAD20" s="6"/>
      <c r="GAE20" s="6"/>
      <c r="GAF20" s="6"/>
      <c r="GAG20" s="6"/>
      <c r="GAH20" s="6"/>
      <c r="GAI20" s="6"/>
      <c r="GAJ20" s="6"/>
      <c r="GAK20" s="6"/>
      <c r="GAL20" s="6"/>
      <c r="GAM20" s="6"/>
      <c r="GAN20" s="6"/>
      <c r="GAO20" s="6"/>
      <c r="GAP20" s="6"/>
      <c r="GAQ20" s="6"/>
      <c r="GAR20" s="6"/>
      <c r="GAS20" s="6"/>
      <c r="GAT20" s="6"/>
      <c r="GAU20" s="6"/>
      <c r="GAV20" s="6"/>
      <c r="GAW20" s="6"/>
      <c r="GAX20" s="6"/>
      <c r="GAY20" s="6"/>
      <c r="GAZ20" s="6"/>
      <c r="GBA20" s="6"/>
      <c r="GBB20" s="6"/>
      <c r="GBC20" s="6"/>
      <c r="GBD20" s="6"/>
      <c r="GBE20" s="6"/>
      <c r="GBF20" s="6"/>
      <c r="GBG20" s="6"/>
      <c r="GBH20" s="6"/>
      <c r="GBI20" s="6"/>
      <c r="GBJ20" s="6"/>
      <c r="GBK20" s="6"/>
      <c r="GBL20" s="6"/>
      <c r="GBM20" s="6"/>
      <c r="GBN20" s="6"/>
      <c r="GBO20" s="6"/>
      <c r="GBP20" s="6"/>
      <c r="GBQ20" s="6"/>
      <c r="GBR20" s="6"/>
      <c r="GBS20" s="6"/>
      <c r="GBT20" s="6"/>
      <c r="GBU20" s="6"/>
      <c r="GBV20" s="6"/>
      <c r="GBW20" s="6"/>
      <c r="GBX20" s="6"/>
      <c r="GBY20" s="6"/>
      <c r="GBZ20" s="6"/>
      <c r="GCA20" s="6"/>
      <c r="GCB20" s="6"/>
      <c r="GCC20" s="6"/>
      <c r="GCD20" s="6"/>
      <c r="GCE20" s="6"/>
      <c r="GCF20" s="6"/>
      <c r="GCG20" s="6"/>
      <c r="GCH20" s="6"/>
      <c r="GCI20" s="6"/>
      <c r="GCJ20" s="6"/>
      <c r="GCK20" s="6"/>
      <c r="GCL20" s="6"/>
      <c r="GCM20" s="6"/>
      <c r="GCN20" s="6"/>
      <c r="GCO20" s="6"/>
      <c r="GCP20" s="6"/>
      <c r="GCQ20" s="6"/>
      <c r="GCR20" s="6"/>
      <c r="GCS20" s="6"/>
      <c r="GCT20" s="6"/>
      <c r="GCU20" s="6"/>
      <c r="GCV20" s="6"/>
      <c r="GCW20" s="6"/>
      <c r="GCX20" s="6"/>
      <c r="GCY20" s="6"/>
      <c r="GCZ20" s="6"/>
      <c r="GDA20" s="6"/>
      <c r="GDB20" s="6"/>
      <c r="GDC20" s="6"/>
      <c r="GDD20" s="6"/>
      <c r="GDE20" s="6"/>
      <c r="GDF20" s="6"/>
      <c r="GDG20" s="6"/>
      <c r="GDH20" s="6"/>
      <c r="GDI20" s="6"/>
      <c r="GDJ20" s="6"/>
      <c r="GDK20" s="6"/>
      <c r="GDL20" s="6"/>
      <c r="GDM20" s="6"/>
      <c r="GDN20" s="6"/>
      <c r="GDO20" s="6"/>
      <c r="GDP20" s="6"/>
      <c r="GDQ20" s="6"/>
      <c r="GDR20" s="6"/>
      <c r="GDS20" s="6"/>
      <c r="GDT20" s="6"/>
      <c r="GDU20" s="6"/>
      <c r="GDV20" s="6"/>
      <c r="GDW20" s="6"/>
      <c r="GDX20" s="6"/>
      <c r="GDY20" s="6"/>
      <c r="GDZ20" s="6"/>
      <c r="GEA20" s="6"/>
      <c r="GEB20" s="6"/>
      <c r="GEC20" s="6"/>
      <c r="GED20" s="6"/>
      <c r="GEE20" s="6"/>
      <c r="GEF20" s="6"/>
      <c r="GEG20" s="6"/>
      <c r="GEH20" s="6"/>
      <c r="GEI20" s="6"/>
      <c r="GEJ20" s="6"/>
      <c r="GEK20" s="6"/>
      <c r="GEL20" s="6"/>
      <c r="GEM20" s="6"/>
      <c r="GEN20" s="6"/>
      <c r="GEO20" s="6"/>
      <c r="GEP20" s="6"/>
      <c r="GEQ20" s="6"/>
      <c r="GER20" s="6"/>
      <c r="GES20" s="6"/>
      <c r="GET20" s="6"/>
      <c r="GEU20" s="6"/>
      <c r="GEV20" s="6"/>
      <c r="GEW20" s="6"/>
      <c r="GEX20" s="6"/>
      <c r="GEY20" s="6"/>
      <c r="GEZ20" s="6"/>
      <c r="GFA20" s="6"/>
      <c r="GFB20" s="6"/>
      <c r="GFC20" s="6"/>
      <c r="GFD20" s="6"/>
      <c r="GFE20" s="6"/>
      <c r="GFF20" s="6"/>
      <c r="GFG20" s="6"/>
      <c r="GFH20" s="6"/>
      <c r="GFI20" s="6"/>
      <c r="GFJ20" s="6"/>
      <c r="GFK20" s="6"/>
      <c r="GFL20" s="6"/>
      <c r="GFM20" s="6"/>
      <c r="GFN20" s="6"/>
      <c r="GFO20" s="6"/>
      <c r="GFP20" s="6"/>
      <c r="GFQ20" s="6"/>
      <c r="GFR20" s="6"/>
      <c r="GFS20" s="6"/>
      <c r="GFT20" s="6"/>
      <c r="GFU20" s="6"/>
      <c r="GFV20" s="6"/>
      <c r="GFW20" s="6"/>
      <c r="GFX20" s="6"/>
      <c r="GFY20" s="6"/>
      <c r="GFZ20" s="6"/>
      <c r="GGA20" s="6"/>
      <c r="GGB20" s="6"/>
      <c r="GGC20" s="6"/>
      <c r="GGD20" s="6"/>
      <c r="GGE20" s="6"/>
      <c r="GGF20" s="6"/>
      <c r="GGG20" s="6"/>
      <c r="GGH20" s="6"/>
      <c r="GGI20" s="6"/>
      <c r="GGJ20" s="6"/>
      <c r="GGK20" s="6"/>
      <c r="GGL20" s="6"/>
      <c r="GGM20" s="6"/>
      <c r="GGN20" s="6"/>
      <c r="GGO20" s="6"/>
      <c r="GGP20" s="6"/>
      <c r="GGQ20" s="6"/>
      <c r="GGR20" s="6"/>
      <c r="GGS20" s="6"/>
      <c r="GGT20" s="6"/>
      <c r="GGU20" s="6"/>
      <c r="GGV20" s="6"/>
      <c r="GGW20" s="6"/>
      <c r="GGX20" s="6"/>
      <c r="GGY20" s="6"/>
      <c r="GGZ20" s="6"/>
      <c r="GHA20" s="6"/>
      <c r="GHB20" s="6"/>
      <c r="GHC20" s="6"/>
      <c r="GHD20" s="6"/>
      <c r="GHE20" s="6"/>
      <c r="GHF20" s="6"/>
      <c r="GHG20" s="6"/>
      <c r="GHH20" s="6"/>
      <c r="GHI20" s="6"/>
      <c r="GHJ20" s="6"/>
      <c r="GHK20" s="6"/>
      <c r="GHL20" s="6"/>
      <c r="GHM20" s="6"/>
      <c r="GHN20" s="6"/>
      <c r="GHO20" s="6"/>
      <c r="GHP20" s="6"/>
      <c r="GHQ20" s="6"/>
      <c r="GHR20" s="6"/>
      <c r="GHS20" s="6"/>
      <c r="GHT20" s="6"/>
      <c r="GHU20" s="6"/>
      <c r="GHV20" s="6"/>
      <c r="GHW20" s="6"/>
      <c r="GHX20" s="6"/>
      <c r="GHY20" s="6"/>
      <c r="GHZ20" s="6"/>
      <c r="GIA20" s="6"/>
      <c r="GIB20" s="6"/>
      <c r="GIC20" s="6"/>
      <c r="GID20" s="6"/>
      <c r="GIE20" s="6"/>
      <c r="GIF20" s="6"/>
      <c r="GIG20" s="6"/>
      <c r="GIH20" s="6"/>
      <c r="GII20" s="6"/>
      <c r="GIJ20" s="6"/>
      <c r="GIK20" s="6"/>
      <c r="GIL20" s="6"/>
      <c r="GIM20" s="6"/>
      <c r="GIN20" s="6"/>
      <c r="GIO20" s="6"/>
      <c r="GIP20" s="6"/>
      <c r="GIQ20" s="6"/>
      <c r="GIR20" s="6"/>
      <c r="GIS20" s="6"/>
      <c r="GIT20" s="6"/>
      <c r="GIU20" s="6"/>
      <c r="GIV20" s="6"/>
      <c r="GIW20" s="6"/>
      <c r="GIX20" s="6"/>
      <c r="GIY20" s="6"/>
      <c r="GIZ20" s="6"/>
      <c r="GJA20" s="6"/>
      <c r="GJB20" s="6"/>
      <c r="GJC20" s="6"/>
      <c r="GJD20" s="6"/>
      <c r="GJE20" s="6"/>
      <c r="GJF20" s="6"/>
      <c r="GJG20" s="6"/>
      <c r="GJH20" s="6"/>
      <c r="GJI20" s="6"/>
      <c r="GJJ20" s="6"/>
      <c r="GJK20" s="6"/>
      <c r="GJL20" s="6"/>
      <c r="GJM20" s="6"/>
      <c r="GJN20" s="6"/>
      <c r="GJO20" s="6"/>
      <c r="GJP20" s="6"/>
      <c r="GJQ20" s="6"/>
      <c r="GJR20" s="6"/>
      <c r="GJS20" s="6"/>
      <c r="GJT20" s="6"/>
      <c r="GJU20" s="6"/>
      <c r="GJV20" s="6"/>
      <c r="GJW20" s="6"/>
      <c r="GJX20" s="6"/>
      <c r="GJY20" s="6"/>
      <c r="GJZ20" s="6"/>
      <c r="GKA20" s="6"/>
      <c r="GKB20" s="6"/>
      <c r="GKC20" s="6"/>
      <c r="GKD20" s="6"/>
      <c r="GKE20" s="6"/>
      <c r="GKF20" s="6"/>
      <c r="GKG20" s="6"/>
      <c r="GKH20" s="6"/>
      <c r="GKI20" s="6"/>
      <c r="GKJ20" s="6"/>
      <c r="GKK20" s="6"/>
      <c r="GKL20" s="6"/>
      <c r="GKM20" s="6"/>
      <c r="GKN20" s="6"/>
      <c r="GKO20" s="6"/>
      <c r="GKP20" s="6"/>
      <c r="GKQ20" s="6"/>
      <c r="GKR20" s="6"/>
      <c r="GKS20" s="6"/>
      <c r="GKT20" s="6"/>
      <c r="GKU20" s="6"/>
      <c r="GKV20" s="6"/>
      <c r="GKW20" s="6"/>
      <c r="GKX20" s="6"/>
      <c r="GKY20" s="6"/>
      <c r="GKZ20" s="6"/>
      <c r="GLA20" s="6"/>
      <c r="GLB20" s="6"/>
      <c r="GLC20" s="6"/>
      <c r="GLD20" s="6"/>
      <c r="GLE20" s="6"/>
      <c r="GLF20" s="6"/>
      <c r="GLG20" s="6"/>
      <c r="GLH20" s="6"/>
      <c r="GLI20" s="6"/>
      <c r="GLJ20" s="6"/>
      <c r="GLK20" s="6"/>
      <c r="GLL20" s="6"/>
      <c r="GLM20" s="6"/>
      <c r="GLN20" s="6"/>
      <c r="GLO20" s="6"/>
      <c r="GLP20" s="6"/>
      <c r="GLQ20" s="6"/>
      <c r="GLR20" s="6"/>
      <c r="GLS20" s="6"/>
      <c r="GLT20" s="6"/>
      <c r="GLU20" s="6"/>
      <c r="GLV20" s="6"/>
      <c r="GLW20" s="6"/>
      <c r="GLX20" s="6"/>
      <c r="GLY20" s="6"/>
      <c r="GLZ20" s="6"/>
      <c r="GMA20" s="6"/>
      <c r="GMB20" s="6"/>
      <c r="GMC20" s="6"/>
      <c r="GMD20" s="6"/>
      <c r="GME20" s="6"/>
      <c r="GMF20" s="6"/>
      <c r="GMG20" s="6"/>
      <c r="GMH20" s="6"/>
      <c r="GMI20" s="6"/>
      <c r="GMJ20" s="6"/>
      <c r="GMK20" s="6"/>
      <c r="GML20" s="6"/>
      <c r="GMM20" s="6"/>
      <c r="GMN20" s="6"/>
      <c r="GMO20" s="6"/>
      <c r="GMP20" s="6"/>
      <c r="GMQ20" s="6"/>
      <c r="GMR20" s="6"/>
      <c r="GMS20" s="6"/>
      <c r="GMT20" s="6"/>
      <c r="GMU20" s="6"/>
      <c r="GMV20" s="6"/>
      <c r="GMW20" s="6"/>
      <c r="GMX20" s="6"/>
      <c r="GMY20" s="6"/>
      <c r="GMZ20" s="6"/>
      <c r="GNA20" s="6"/>
      <c r="GNB20" s="6"/>
      <c r="GNC20" s="6"/>
      <c r="GND20" s="6"/>
      <c r="GNE20" s="6"/>
      <c r="GNF20" s="6"/>
      <c r="GNG20" s="6"/>
      <c r="GNH20" s="6"/>
      <c r="GNI20" s="6"/>
      <c r="GNJ20" s="6"/>
      <c r="GNK20" s="6"/>
      <c r="GNL20" s="6"/>
      <c r="GNM20" s="6"/>
      <c r="GNN20" s="6"/>
      <c r="GNO20" s="6"/>
      <c r="GNP20" s="6"/>
      <c r="GNQ20" s="6"/>
      <c r="GNR20" s="6"/>
      <c r="GNS20" s="6"/>
      <c r="GNT20" s="6"/>
      <c r="GNU20" s="6"/>
      <c r="GNV20" s="6"/>
      <c r="GNW20" s="6"/>
      <c r="GNX20" s="6"/>
      <c r="GNY20" s="6"/>
      <c r="GNZ20" s="6"/>
      <c r="GOA20" s="6"/>
      <c r="GOB20" s="6"/>
      <c r="GOC20" s="6"/>
      <c r="GOD20" s="6"/>
      <c r="GOE20" s="6"/>
      <c r="GOF20" s="6"/>
      <c r="GOG20" s="6"/>
      <c r="GOH20" s="6"/>
      <c r="GOI20" s="6"/>
      <c r="GOJ20" s="6"/>
      <c r="GOK20" s="6"/>
      <c r="GOL20" s="6"/>
      <c r="GOM20" s="6"/>
      <c r="GON20" s="6"/>
      <c r="GOO20" s="6"/>
      <c r="GOP20" s="6"/>
      <c r="GOQ20" s="6"/>
      <c r="GOR20" s="6"/>
      <c r="GOS20" s="6"/>
      <c r="GOT20" s="6"/>
      <c r="GOU20" s="6"/>
      <c r="GOV20" s="6"/>
      <c r="GOW20" s="6"/>
      <c r="GOX20" s="6"/>
      <c r="GOY20" s="6"/>
      <c r="GOZ20" s="6"/>
      <c r="GPA20" s="6"/>
      <c r="GPB20" s="6"/>
      <c r="GPC20" s="6"/>
      <c r="GPD20" s="6"/>
      <c r="GPE20" s="6"/>
      <c r="GPF20" s="6"/>
      <c r="GPG20" s="6"/>
      <c r="GPH20" s="6"/>
      <c r="GPI20" s="6"/>
      <c r="GPJ20" s="6"/>
      <c r="GPK20" s="6"/>
      <c r="GPL20" s="6"/>
      <c r="GPM20" s="6"/>
      <c r="GPN20" s="6"/>
      <c r="GPO20" s="6"/>
      <c r="GPP20" s="6"/>
      <c r="GPQ20" s="6"/>
      <c r="GPR20" s="6"/>
      <c r="GPS20" s="6"/>
      <c r="GPT20" s="6"/>
      <c r="GPU20" s="6"/>
      <c r="GPV20" s="6"/>
      <c r="GPW20" s="6"/>
      <c r="GPX20" s="6"/>
      <c r="GPY20" s="6"/>
      <c r="GPZ20" s="6"/>
      <c r="GQA20" s="6"/>
      <c r="GQB20" s="6"/>
      <c r="GQC20" s="6"/>
      <c r="GQD20" s="6"/>
      <c r="GQE20" s="6"/>
      <c r="GQF20" s="6"/>
      <c r="GQG20" s="6"/>
      <c r="GQH20" s="6"/>
      <c r="GQI20" s="6"/>
      <c r="GQJ20" s="6"/>
      <c r="GQK20" s="6"/>
      <c r="GQL20" s="6"/>
      <c r="GQM20" s="6"/>
      <c r="GQN20" s="6"/>
      <c r="GQO20" s="6"/>
      <c r="GQP20" s="6"/>
      <c r="GQQ20" s="6"/>
      <c r="GQR20" s="6"/>
      <c r="GQS20" s="6"/>
      <c r="GQT20" s="6"/>
      <c r="GQU20" s="6"/>
      <c r="GQV20" s="6"/>
      <c r="GQW20" s="6"/>
      <c r="GQX20" s="6"/>
      <c r="GQY20" s="6"/>
      <c r="GQZ20" s="6"/>
      <c r="GRA20" s="6"/>
      <c r="GRB20" s="6"/>
      <c r="GRC20" s="6"/>
      <c r="GRD20" s="6"/>
      <c r="GRE20" s="6"/>
      <c r="GRF20" s="6"/>
      <c r="GRG20" s="6"/>
      <c r="GRH20" s="6"/>
      <c r="GRI20" s="6"/>
      <c r="GRJ20" s="6"/>
      <c r="GRK20" s="6"/>
      <c r="GRL20" s="6"/>
      <c r="GRM20" s="6"/>
      <c r="GRN20" s="6"/>
      <c r="GRO20" s="6"/>
      <c r="GRP20" s="6"/>
      <c r="GRQ20" s="6"/>
      <c r="GRR20" s="6"/>
      <c r="GRS20" s="6"/>
      <c r="GRT20" s="6"/>
      <c r="GRU20" s="6"/>
      <c r="GRV20" s="6"/>
      <c r="GRW20" s="6"/>
      <c r="GRX20" s="6"/>
      <c r="GRY20" s="6"/>
      <c r="GRZ20" s="6"/>
      <c r="GSA20" s="6"/>
      <c r="GSB20" s="6"/>
      <c r="GSC20" s="6"/>
      <c r="GSD20" s="6"/>
      <c r="GSE20" s="6"/>
      <c r="GSF20" s="6"/>
      <c r="GSG20" s="6"/>
      <c r="GSH20" s="6"/>
      <c r="GSI20" s="6"/>
      <c r="GSJ20" s="6"/>
      <c r="GSK20" s="6"/>
      <c r="GSL20" s="6"/>
      <c r="GSM20" s="6"/>
      <c r="GSN20" s="6"/>
      <c r="GSO20" s="6"/>
      <c r="GSP20" s="6"/>
      <c r="GSQ20" s="6"/>
      <c r="GSR20" s="6"/>
      <c r="GSS20" s="6"/>
      <c r="GST20" s="6"/>
      <c r="GSU20" s="6"/>
      <c r="GSV20" s="6"/>
      <c r="GSW20" s="6"/>
      <c r="GSX20" s="6"/>
      <c r="GSY20" s="6"/>
      <c r="GSZ20" s="6"/>
      <c r="GTA20" s="6"/>
      <c r="GTB20" s="6"/>
      <c r="GTC20" s="6"/>
      <c r="GTD20" s="6"/>
      <c r="GTE20" s="6"/>
      <c r="GTF20" s="6"/>
      <c r="GTG20" s="6"/>
      <c r="GTH20" s="6"/>
      <c r="GTI20" s="6"/>
      <c r="GTJ20" s="6"/>
      <c r="GTK20" s="6"/>
      <c r="GTL20" s="6"/>
      <c r="GTM20" s="6"/>
      <c r="GTN20" s="6"/>
      <c r="GTO20" s="6"/>
      <c r="GTP20" s="6"/>
      <c r="GTQ20" s="6"/>
      <c r="GTR20" s="6"/>
      <c r="GTS20" s="6"/>
      <c r="GTT20" s="6"/>
      <c r="GTU20" s="6"/>
      <c r="GTV20" s="6"/>
      <c r="GTW20" s="6"/>
      <c r="GTX20" s="6"/>
      <c r="GTY20" s="6"/>
      <c r="GTZ20" s="6"/>
      <c r="GUA20" s="6"/>
      <c r="GUB20" s="6"/>
      <c r="GUC20" s="6"/>
      <c r="GUD20" s="6"/>
      <c r="GUE20" s="6"/>
      <c r="GUF20" s="6"/>
      <c r="GUG20" s="6"/>
      <c r="GUH20" s="6"/>
      <c r="GUI20" s="6"/>
      <c r="GUJ20" s="6"/>
      <c r="GUK20" s="6"/>
      <c r="GUL20" s="6"/>
      <c r="GUM20" s="6"/>
      <c r="GUN20" s="6"/>
      <c r="GUO20" s="6"/>
      <c r="GUP20" s="6"/>
      <c r="GUQ20" s="6"/>
      <c r="GUR20" s="6"/>
      <c r="GUS20" s="6"/>
      <c r="GUT20" s="6"/>
      <c r="GUU20" s="6"/>
      <c r="GUV20" s="6"/>
      <c r="GUW20" s="6"/>
      <c r="GUX20" s="6"/>
      <c r="GUY20" s="6"/>
      <c r="GUZ20" s="6"/>
      <c r="GVA20" s="6"/>
      <c r="GVB20" s="6"/>
      <c r="GVC20" s="6"/>
      <c r="GVD20" s="6"/>
      <c r="GVE20" s="6"/>
      <c r="GVF20" s="6"/>
      <c r="GVG20" s="6"/>
      <c r="GVH20" s="6"/>
      <c r="GVI20" s="6"/>
      <c r="GVJ20" s="6"/>
      <c r="GVK20" s="6"/>
      <c r="GVL20" s="6"/>
      <c r="GVM20" s="6"/>
      <c r="GVN20" s="6"/>
      <c r="GVO20" s="6"/>
      <c r="GVP20" s="6"/>
      <c r="GVQ20" s="6"/>
      <c r="GVR20" s="6"/>
      <c r="GVS20" s="6"/>
      <c r="GVT20" s="6"/>
      <c r="GVU20" s="6"/>
      <c r="GVV20" s="6"/>
      <c r="GVW20" s="6"/>
      <c r="GVX20" s="6"/>
      <c r="GVY20" s="6"/>
      <c r="GVZ20" s="6"/>
      <c r="GWA20" s="6"/>
      <c r="GWB20" s="6"/>
      <c r="GWC20" s="6"/>
      <c r="GWD20" s="6"/>
      <c r="GWE20" s="6"/>
      <c r="GWF20" s="6"/>
      <c r="GWG20" s="6"/>
      <c r="GWH20" s="6"/>
      <c r="GWI20" s="6"/>
      <c r="GWJ20" s="6"/>
      <c r="GWK20" s="6"/>
      <c r="GWL20" s="6"/>
      <c r="GWM20" s="6"/>
      <c r="GWN20" s="6"/>
      <c r="GWO20" s="6"/>
      <c r="GWP20" s="6"/>
      <c r="GWQ20" s="6"/>
      <c r="GWR20" s="6"/>
      <c r="GWS20" s="6"/>
      <c r="GWT20" s="6"/>
      <c r="GWU20" s="6"/>
      <c r="GWV20" s="6"/>
      <c r="GWW20" s="6"/>
      <c r="GWX20" s="6"/>
      <c r="GWY20" s="6"/>
      <c r="GWZ20" s="6"/>
      <c r="GXA20" s="6"/>
      <c r="GXB20" s="6"/>
      <c r="GXC20" s="6"/>
      <c r="GXD20" s="6"/>
      <c r="GXE20" s="6"/>
      <c r="GXF20" s="6"/>
      <c r="GXG20" s="6"/>
      <c r="GXH20" s="6"/>
      <c r="GXI20" s="6"/>
      <c r="GXJ20" s="6"/>
      <c r="GXK20" s="6"/>
      <c r="GXL20" s="6"/>
      <c r="GXM20" s="6"/>
      <c r="GXN20" s="6"/>
      <c r="GXO20" s="6"/>
      <c r="GXP20" s="6"/>
      <c r="GXQ20" s="6"/>
      <c r="GXR20" s="6"/>
      <c r="GXS20" s="6"/>
      <c r="GXT20" s="6"/>
      <c r="GXU20" s="6"/>
      <c r="GXV20" s="6"/>
      <c r="GXW20" s="6"/>
      <c r="GXX20" s="6"/>
      <c r="GXY20" s="6"/>
      <c r="GXZ20" s="6"/>
      <c r="GYA20" s="6"/>
      <c r="GYB20" s="6"/>
      <c r="GYC20" s="6"/>
      <c r="GYD20" s="6"/>
      <c r="GYE20" s="6"/>
      <c r="GYF20" s="6"/>
      <c r="GYG20" s="6"/>
      <c r="GYH20" s="6"/>
      <c r="GYI20" s="6"/>
      <c r="GYJ20" s="6"/>
      <c r="GYK20" s="6"/>
      <c r="GYL20" s="6"/>
      <c r="GYM20" s="6"/>
      <c r="GYN20" s="6"/>
      <c r="GYO20" s="6"/>
      <c r="GYP20" s="6"/>
      <c r="GYQ20" s="6"/>
      <c r="GYR20" s="6"/>
      <c r="GYS20" s="6"/>
      <c r="GYT20" s="6"/>
      <c r="GYU20" s="6"/>
      <c r="GYV20" s="6"/>
      <c r="GYW20" s="6"/>
      <c r="GYX20" s="6"/>
      <c r="GYY20" s="6"/>
      <c r="GYZ20" s="6"/>
      <c r="GZA20" s="6"/>
      <c r="GZB20" s="6"/>
      <c r="GZC20" s="6"/>
      <c r="GZD20" s="6"/>
      <c r="GZE20" s="6"/>
      <c r="GZF20" s="6"/>
      <c r="GZG20" s="6"/>
      <c r="GZH20" s="6"/>
      <c r="GZI20" s="6"/>
      <c r="GZJ20" s="6"/>
      <c r="GZK20" s="6"/>
      <c r="GZL20" s="6"/>
      <c r="GZM20" s="6"/>
      <c r="GZN20" s="6"/>
      <c r="GZO20" s="6"/>
      <c r="GZP20" s="6"/>
      <c r="GZQ20" s="6"/>
      <c r="GZR20" s="6"/>
      <c r="GZS20" s="6"/>
      <c r="GZT20" s="6"/>
      <c r="GZU20" s="6"/>
      <c r="GZV20" s="6"/>
      <c r="GZW20" s="6"/>
      <c r="GZX20" s="6"/>
      <c r="GZY20" s="6"/>
      <c r="GZZ20" s="6"/>
      <c r="HAA20" s="6"/>
      <c r="HAB20" s="6"/>
      <c r="HAC20" s="6"/>
      <c r="HAD20" s="6"/>
      <c r="HAE20" s="6"/>
      <c r="HAF20" s="6"/>
      <c r="HAG20" s="6"/>
      <c r="HAH20" s="6"/>
      <c r="HAI20" s="6"/>
      <c r="HAJ20" s="6"/>
      <c r="HAK20" s="6"/>
      <c r="HAL20" s="6"/>
      <c r="HAM20" s="6"/>
      <c r="HAN20" s="6"/>
      <c r="HAO20" s="6"/>
      <c r="HAP20" s="6"/>
      <c r="HAQ20" s="6"/>
      <c r="HAR20" s="6"/>
      <c r="HAS20" s="6"/>
      <c r="HAT20" s="6"/>
      <c r="HAU20" s="6"/>
      <c r="HAV20" s="6"/>
      <c r="HAW20" s="6"/>
      <c r="HAX20" s="6"/>
      <c r="HAY20" s="6"/>
      <c r="HAZ20" s="6"/>
      <c r="HBA20" s="6"/>
      <c r="HBB20" s="6"/>
      <c r="HBC20" s="6"/>
      <c r="HBD20" s="6"/>
      <c r="HBE20" s="6"/>
      <c r="HBF20" s="6"/>
      <c r="HBG20" s="6"/>
      <c r="HBH20" s="6"/>
      <c r="HBI20" s="6"/>
      <c r="HBJ20" s="6"/>
      <c r="HBK20" s="6"/>
      <c r="HBL20" s="6"/>
      <c r="HBM20" s="6"/>
      <c r="HBN20" s="6"/>
      <c r="HBO20" s="6"/>
      <c r="HBP20" s="6"/>
      <c r="HBQ20" s="6"/>
      <c r="HBR20" s="6"/>
      <c r="HBS20" s="6"/>
      <c r="HBT20" s="6"/>
      <c r="HBU20" s="6"/>
      <c r="HBV20" s="6"/>
      <c r="HBW20" s="6"/>
      <c r="HBX20" s="6"/>
      <c r="HBY20" s="6"/>
      <c r="HBZ20" s="6"/>
      <c r="HCA20" s="6"/>
      <c r="HCB20" s="6"/>
      <c r="HCC20" s="6"/>
      <c r="HCD20" s="6"/>
      <c r="HCE20" s="6"/>
      <c r="HCF20" s="6"/>
      <c r="HCG20" s="6"/>
      <c r="HCH20" s="6"/>
      <c r="HCI20" s="6"/>
      <c r="HCJ20" s="6"/>
      <c r="HCK20" s="6"/>
      <c r="HCL20" s="6"/>
      <c r="HCM20" s="6"/>
      <c r="HCN20" s="6"/>
      <c r="HCO20" s="6"/>
      <c r="HCP20" s="6"/>
      <c r="HCQ20" s="6"/>
      <c r="HCR20" s="6"/>
      <c r="HCS20" s="6"/>
      <c r="HCT20" s="6"/>
      <c r="HCU20" s="6"/>
      <c r="HCV20" s="6"/>
      <c r="HCW20" s="6"/>
      <c r="HCX20" s="6"/>
      <c r="HCY20" s="6"/>
      <c r="HCZ20" s="6"/>
      <c r="HDA20" s="6"/>
      <c r="HDB20" s="6"/>
      <c r="HDC20" s="6"/>
      <c r="HDD20" s="6"/>
      <c r="HDE20" s="6"/>
      <c r="HDF20" s="6"/>
      <c r="HDG20" s="6"/>
      <c r="HDH20" s="6"/>
      <c r="HDI20" s="6"/>
      <c r="HDJ20" s="6"/>
      <c r="HDK20" s="6"/>
      <c r="HDL20" s="6"/>
      <c r="HDM20" s="6"/>
      <c r="HDN20" s="6"/>
      <c r="HDO20" s="6"/>
      <c r="HDP20" s="6"/>
      <c r="HDQ20" s="6"/>
      <c r="HDR20" s="6"/>
      <c r="HDS20" s="6"/>
      <c r="HDT20" s="6"/>
      <c r="HDU20" s="6"/>
      <c r="HDV20" s="6"/>
      <c r="HDW20" s="6"/>
      <c r="HDX20" s="6"/>
      <c r="HDY20" s="6"/>
      <c r="HDZ20" s="6"/>
      <c r="HEA20" s="6"/>
      <c r="HEB20" s="6"/>
      <c r="HEC20" s="6"/>
      <c r="HED20" s="6"/>
      <c r="HEE20" s="6"/>
      <c r="HEF20" s="6"/>
      <c r="HEG20" s="6"/>
      <c r="HEH20" s="6"/>
      <c r="HEI20" s="6"/>
      <c r="HEJ20" s="6"/>
      <c r="HEK20" s="6"/>
      <c r="HEL20" s="6"/>
      <c r="HEM20" s="6"/>
      <c r="HEN20" s="6"/>
      <c r="HEO20" s="6"/>
      <c r="HEP20" s="6"/>
      <c r="HEQ20" s="6"/>
      <c r="HER20" s="6"/>
      <c r="HES20" s="6"/>
      <c r="HET20" s="6"/>
      <c r="HEU20" s="6"/>
      <c r="HEV20" s="6"/>
      <c r="HEW20" s="6"/>
      <c r="HEX20" s="6"/>
      <c r="HEY20" s="6"/>
      <c r="HEZ20" s="6"/>
      <c r="HFA20" s="6"/>
      <c r="HFB20" s="6"/>
      <c r="HFC20" s="6"/>
      <c r="HFD20" s="6"/>
      <c r="HFE20" s="6"/>
      <c r="HFF20" s="6"/>
      <c r="HFG20" s="6"/>
      <c r="HFH20" s="6"/>
      <c r="HFI20" s="6"/>
      <c r="HFJ20" s="6"/>
      <c r="HFK20" s="6"/>
      <c r="HFL20" s="6"/>
      <c r="HFM20" s="6"/>
      <c r="HFN20" s="6"/>
      <c r="HFO20" s="6"/>
      <c r="HFP20" s="6"/>
      <c r="HFQ20" s="6"/>
      <c r="HFR20" s="6"/>
      <c r="HFS20" s="6"/>
      <c r="HFT20" s="6"/>
      <c r="HFU20" s="6"/>
      <c r="HFV20" s="6"/>
      <c r="HFW20" s="6"/>
      <c r="HFX20" s="6"/>
      <c r="HFY20" s="6"/>
      <c r="HFZ20" s="6"/>
      <c r="HGA20" s="6"/>
      <c r="HGB20" s="6"/>
      <c r="HGC20" s="6"/>
      <c r="HGD20" s="6"/>
      <c r="HGE20" s="6"/>
      <c r="HGF20" s="6"/>
      <c r="HGG20" s="6"/>
      <c r="HGH20" s="6"/>
      <c r="HGI20" s="6"/>
      <c r="HGJ20" s="6"/>
      <c r="HGK20" s="6"/>
      <c r="HGL20" s="6"/>
      <c r="HGM20" s="6"/>
      <c r="HGN20" s="6"/>
      <c r="HGO20" s="6"/>
      <c r="HGP20" s="6"/>
      <c r="HGQ20" s="6"/>
      <c r="HGR20" s="6"/>
      <c r="HGS20" s="6"/>
      <c r="HGT20" s="6"/>
      <c r="HGU20" s="6"/>
      <c r="HGV20" s="6"/>
      <c r="HGW20" s="6"/>
      <c r="HGX20" s="6"/>
      <c r="HGY20" s="6"/>
      <c r="HGZ20" s="6"/>
      <c r="HHA20" s="6"/>
      <c r="HHB20" s="6"/>
      <c r="HHC20" s="6"/>
      <c r="HHD20" s="6"/>
      <c r="HHE20" s="6"/>
      <c r="HHF20" s="6"/>
      <c r="HHG20" s="6"/>
      <c r="HHH20" s="6"/>
      <c r="HHI20" s="6"/>
      <c r="HHJ20" s="6"/>
      <c r="HHK20" s="6"/>
      <c r="HHL20" s="6"/>
      <c r="HHM20" s="6"/>
      <c r="HHN20" s="6"/>
      <c r="HHO20" s="6"/>
      <c r="HHP20" s="6"/>
      <c r="HHQ20" s="6"/>
      <c r="HHR20" s="6"/>
      <c r="HHS20" s="6"/>
      <c r="HHT20" s="6"/>
      <c r="HHU20" s="6"/>
      <c r="HHV20" s="6"/>
      <c r="HHW20" s="6"/>
      <c r="HHX20" s="6"/>
      <c r="HHY20" s="6"/>
      <c r="HHZ20" s="6"/>
      <c r="HIA20" s="6"/>
      <c r="HIB20" s="6"/>
      <c r="HIC20" s="6"/>
      <c r="HID20" s="6"/>
      <c r="HIE20" s="6"/>
      <c r="HIF20" s="6"/>
      <c r="HIG20" s="6"/>
      <c r="HIH20" s="6"/>
      <c r="HII20" s="6"/>
      <c r="HIJ20" s="6"/>
      <c r="HIK20" s="6"/>
      <c r="HIL20" s="6"/>
      <c r="HIM20" s="6"/>
      <c r="HIN20" s="6"/>
      <c r="HIO20" s="6"/>
      <c r="HIP20" s="6"/>
      <c r="HIQ20" s="6"/>
      <c r="HIR20" s="6"/>
      <c r="HIS20" s="6"/>
      <c r="HIT20" s="6"/>
      <c r="HIU20" s="6"/>
      <c r="HIV20" s="6"/>
      <c r="HIW20" s="6"/>
      <c r="HIX20" s="6"/>
      <c r="HIY20" s="6"/>
      <c r="HIZ20" s="6"/>
      <c r="HJA20" s="6"/>
      <c r="HJB20" s="6"/>
      <c r="HJC20" s="6"/>
      <c r="HJD20" s="6"/>
      <c r="HJE20" s="6"/>
      <c r="HJF20" s="6"/>
      <c r="HJG20" s="6"/>
      <c r="HJH20" s="6"/>
      <c r="HJI20" s="6"/>
      <c r="HJJ20" s="6"/>
      <c r="HJK20" s="6"/>
      <c r="HJL20" s="6"/>
      <c r="HJM20" s="6"/>
      <c r="HJN20" s="6"/>
      <c r="HJO20" s="6"/>
      <c r="HJP20" s="6"/>
      <c r="HJQ20" s="6"/>
      <c r="HJR20" s="6"/>
      <c r="HJS20" s="6"/>
      <c r="HJT20" s="6"/>
      <c r="HJU20" s="6"/>
      <c r="HJV20" s="6"/>
      <c r="HJW20" s="6"/>
      <c r="HJX20" s="6"/>
      <c r="HJY20" s="6"/>
      <c r="HJZ20" s="6"/>
      <c r="HKA20" s="6"/>
      <c r="HKB20" s="6"/>
      <c r="HKC20" s="6"/>
      <c r="HKD20" s="6"/>
      <c r="HKE20" s="6"/>
      <c r="HKF20" s="6"/>
      <c r="HKG20" s="6"/>
      <c r="HKH20" s="6"/>
      <c r="HKI20" s="6"/>
      <c r="HKJ20" s="6"/>
      <c r="HKK20" s="6"/>
      <c r="HKL20" s="6"/>
      <c r="HKM20" s="6"/>
      <c r="HKN20" s="6"/>
      <c r="HKO20" s="6"/>
      <c r="HKP20" s="6"/>
      <c r="HKQ20" s="6"/>
      <c r="HKR20" s="6"/>
      <c r="HKS20" s="6"/>
      <c r="HKT20" s="6"/>
      <c r="HKU20" s="6"/>
      <c r="HKV20" s="6"/>
      <c r="HKW20" s="6"/>
      <c r="HKX20" s="6"/>
      <c r="HKY20" s="6"/>
      <c r="HKZ20" s="6"/>
      <c r="HLA20" s="6"/>
      <c r="HLB20" s="6"/>
      <c r="HLC20" s="6"/>
      <c r="HLD20" s="6"/>
      <c r="HLE20" s="6"/>
      <c r="HLF20" s="6"/>
      <c r="HLG20" s="6"/>
      <c r="HLH20" s="6"/>
      <c r="HLI20" s="6"/>
      <c r="HLJ20" s="6"/>
      <c r="HLK20" s="6"/>
      <c r="HLL20" s="6"/>
      <c r="HLM20" s="6"/>
      <c r="HLN20" s="6"/>
      <c r="HLO20" s="6"/>
      <c r="HLP20" s="6"/>
      <c r="HLQ20" s="6"/>
      <c r="HLR20" s="6"/>
      <c r="HLS20" s="6"/>
      <c r="HLT20" s="6"/>
      <c r="HLU20" s="6"/>
      <c r="HLV20" s="6"/>
      <c r="HLW20" s="6"/>
      <c r="HLX20" s="6"/>
      <c r="HLY20" s="6"/>
      <c r="HLZ20" s="6"/>
      <c r="HMA20" s="6"/>
      <c r="HMB20" s="6"/>
      <c r="HMC20" s="6"/>
      <c r="HMD20" s="6"/>
      <c r="HME20" s="6"/>
      <c r="HMF20" s="6"/>
      <c r="HMG20" s="6"/>
      <c r="HMH20" s="6"/>
      <c r="HMI20" s="6"/>
      <c r="HMJ20" s="6"/>
      <c r="HMK20" s="6"/>
      <c r="HML20" s="6"/>
      <c r="HMM20" s="6"/>
      <c r="HMN20" s="6"/>
      <c r="HMO20" s="6"/>
      <c r="HMP20" s="6"/>
      <c r="HMQ20" s="6"/>
      <c r="HMR20" s="6"/>
      <c r="HMS20" s="6"/>
      <c r="HMT20" s="6"/>
      <c r="HMU20" s="6"/>
      <c r="HMV20" s="6"/>
      <c r="HMW20" s="6"/>
      <c r="HMX20" s="6"/>
      <c r="HMY20" s="6"/>
      <c r="HMZ20" s="6"/>
      <c r="HNA20" s="6"/>
      <c r="HNB20" s="6"/>
      <c r="HNC20" s="6"/>
      <c r="HND20" s="6"/>
      <c r="HNE20" s="6"/>
      <c r="HNF20" s="6"/>
      <c r="HNG20" s="6"/>
      <c r="HNH20" s="6"/>
      <c r="HNI20" s="6"/>
      <c r="HNJ20" s="6"/>
      <c r="HNK20" s="6"/>
      <c r="HNL20" s="6"/>
      <c r="HNM20" s="6"/>
      <c r="HNN20" s="6"/>
      <c r="HNO20" s="6"/>
      <c r="HNP20" s="6"/>
      <c r="HNQ20" s="6"/>
      <c r="HNR20" s="6"/>
      <c r="HNS20" s="6"/>
      <c r="HNT20" s="6"/>
      <c r="HNU20" s="6"/>
      <c r="HNV20" s="6"/>
      <c r="HNW20" s="6"/>
      <c r="HNX20" s="6"/>
      <c r="HNY20" s="6"/>
      <c r="HNZ20" s="6"/>
      <c r="HOA20" s="6"/>
      <c r="HOB20" s="6"/>
      <c r="HOC20" s="6"/>
      <c r="HOD20" s="6"/>
      <c r="HOE20" s="6"/>
      <c r="HOF20" s="6"/>
      <c r="HOG20" s="6"/>
      <c r="HOH20" s="6"/>
      <c r="HOI20" s="6"/>
      <c r="HOJ20" s="6"/>
      <c r="HOK20" s="6"/>
      <c r="HOL20" s="6"/>
      <c r="HOM20" s="6"/>
      <c r="HON20" s="6"/>
      <c r="HOO20" s="6"/>
      <c r="HOP20" s="6"/>
      <c r="HOQ20" s="6"/>
      <c r="HOR20" s="6"/>
      <c r="HOS20" s="6"/>
      <c r="HOT20" s="6"/>
      <c r="HOU20" s="6"/>
      <c r="HOV20" s="6"/>
      <c r="HOW20" s="6"/>
      <c r="HOX20" s="6"/>
      <c r="HOY20" s="6"/>
      <c r="HOZ20" s="6"/>
      <c r="HPA20" s="6"/>
      <c r="HPB20" s="6"/>
      <c r="HPC20" s="6"/>
      <c r="HPD20" s="6"/>
      <c r="HPE20" s="6"/>
      <c r="HPF20" s="6"/>
      <c r="HPG20" s="6"/>
      <c r="HPH20" s="6"/>
      <c r="HPI20" s="6"/>
      <c r="HPJ20" s="6"/>
      <c r="HPK20" s="6"/>
      <c r="HPL20" s="6"/>
      <c r="HPM20" s="6"/>
      <c r="HPN20" s="6"/>
      <c r="HPO20" s="6"/>
      <c r="HPP20" s="6"/>
      <c r="HPQ20" s="6"/>
      <c r="HPR20" s="6"/>
      <c r="HPS20" s="6"/>
      <c r="HPT20" s="6"/>
      <c r="HPU20" s="6"/>
      <c r="HPV20" s="6"/>
      <c r="HPW20" s="6"/>
      <c r="HPX20" s="6"/>
      <c r="HPY20" s="6"/>
      <c r="HPZ20" s="6"/>
      <c r="HQA20" s="6"/>
      <c r="HQB20" s="6"/>
      <c r="HQC20" s="6"/>
      <c r="HQD20" s="6"/>
      <c r="HQE20" s="6"/>
      <c r="HQF20" s="6"/>
      <c r="HQG20" s="6"/>
      <c r="HQH20" s="6"/>
      <c r="HQI20" s="6"/>
      <c r="HQJ20" s="6"/>
      <c r="HQK20" s="6"/>
      <c r="HQL20" s="6"/>
      <c r="HQM20" s="6"/>
      <c r="HQN20" s="6"/>
      <c r="HQO20" s="6"/>
      <c r="HQP20" s="6"/>
      <c r="HQQ20" s="6"/>
      <c r="HQR20" s="6"/>
      <c r="HQS20" s="6"/>
      <c r="HQT20" s="6"/>
      <c r="HQU20" s="6"/>
      <c r="HQV20" s="6"/>
      <c r="HQW20" s="6"/>
      <c r="HQX20" s="6"/>
      <c r="HQY20" s="6"/>
      <c r="HQZ20" s="6"/>
      <c r="HRA20" s="6"/>
      <c r="HRB20" s="6"/>
      <c r="HRC20" s="6"/>
      <c r="HRD20" s="6"/>
      <c r="HRE20" s="6"/>
      <c r="HRF20" s="6"/>
      <c r="HRG20" s="6"/>
      <c r="HRH20" s="6"/>
      <c r="HRI20" s="6"/>
      <c r="HRJ20" s="6"/>
      <c r="HRK20" s="6"/>
      <c r="HRL20" s="6"/>
      <c r="HRM20" s="6"/>
      <c r="HRN20" s="6"/>
      <c r="HRO20" s="6"/>
      <c r="HRP20" s="6"/>
      <c r="HRQ20" s="6"/>
      <c r="HRR20" s="6"/>
      <c r="HRS20" s="6"/>
      <c r="HRT20" s="6"/>
      <c r="HRU20" s="6"/>
      <c r="HRV20" s="6"/>
      <c r="HRW20" s="6"/>
      <c r="HRX20" s="6"/>
      <c r="HRY20" s="6"/>
      <c r="HRZ20" s="6"/>
      <c r="HSA20" s="6"/>
      <c r="HSB20" s="6"/>
      <c r="HSC20" s="6"/>
      <c r="HSD20" s="6"/>
      <c r="HSE20" s="6"/>
      <c r="HSF20" s="6"/>
      <c r="HSG20" s="6"/>
      <c r="HSH20" s="6"/>
      <c r="HSI20" s="6"/>
      <c r="HSJ20" s="6"/>
      <c r="HSK20" s="6"/>
      <c r="HSL20" s="6"/>
      <c r="HSM20" s="6"/>
      <c r="HSN20" s="6"/>
      <c r="HSO20" s="6"/>
      <c r="HSP20" s="6"/>
      <c r="HSQ20" s="6"/>
      <c r="HSR20" s="6"/>
      <c r="HSS20" s="6"/>
      <c r="HST20" s="6"/>
      <c r="HSU20" s="6"/>
      <c r="HSV20" s="6"/>
      <c r="HSW20" s="6"/>
      <c r="HSX20" s="6"/>
      <c r="HSY20" s="6"/>
      <c r="HSZ20" s="6"/>
      <c r="HTA20" s="6"/>
      <c r="HTB20" s="6"/>
      <c r="HTC20" s="6"/>
      <c r="HTD20" s="6"/>
      <c r="HTE20" s="6"/>
      <c r="HTF20" s="6"/>
      <c r="HTG20" s="6"/>
      <c r="HTH20" s="6"/>
      <c r="HTI20" s="6"/>
      <c r="HTJ20" s="6"/>
      <c r="HTK20" s="6"/>
      <c r="HTL20" s="6"/>
      <c r="HTM20" s="6"/>
      <c r="HTN20" s="6"/>
      <c r="HTO20" s="6"/>
      <c r="HTP20" s="6"/>
      <c r="HTQ20" s="6"/>
      <c r="HTR20" s="6"/>
      <c r="HTS20" s="6"/>
      <c r="HTT20" s="6"/>
      <c r="HTU20" s="6"/>
      <c r="HTV20" s="6"/>
      <c r="HTW20" s="6"/>
      <c r="HTX20" s="6"/>
      <c r="HTY20" s="6"/>
      <c r="HTZ20" s="6"/>
      <c r="HUA20" s="6"/>
      <c r="HUB20" s="6"/>
      <c r="HUC20" s="6"/>
      <c r="HUD20" s="6"/>
      <c r="HUE20" s="6"/>
      <c r="HUF20" s="6"/>
      <c r="HUG20" s="6"/>
      <c r="HUH20" s="6"/>
      <c r="HUI20" s="6"/>
      <c r="HUJ20" s="6"/>
      <c r="HUK20" s="6"/>
      <c r="HUL20" s="6"/>
      <c r="HUM20" s="6"/>
      <c r="HUN20" s="6"/>
      <c r="HUO20" s="6"/>
      <c r="HUP20" s="6"/>
      <c r="HUQ20" s="6"/>
      <c r="HUR20" s="6"/>
      <c r="HUS20" s="6"/>
      <c r="HUT20" s="6"/>
      <c r="HUU20" s="6"/>
      <c r="HUV20" s="6"/>
      <c r="HUW20" s="6"/>
      <c r="HUX20" s="6"/>
      <c r="HUY20" s="6"/>
      <c r="HUZ20" s="6"/>
      <c r="HVA20" s="6"/>
      <c r="HVB20" s="6"/>
      <c r="HVC20" s="6"/>
      <c r="HVD20" s="6"/>
      <c r="HVE20" s="6"/>
      <c r="HVF20" s="6"/>
      <c r="HVG20" s="6"/>
      <c r="HVH20" s="6"/>
      <c r="HVI20" s="6"/>
      <c r="HVJ20" s="6"/>
      <c r="HVK20" s="6"/>
      <c r="HVL20" s="6"/>
      <c r="HVM20" s="6"/>
      <c r="HVN20" s="6"/>
      <c r="HVO20" s="6"/>
      <c r="HVP20" s="6"/>
      <c r="HVQ20" s="6"/>
      <c r="HVR20" s="6"/>
      <c r="HVS20" s="6"/>
      <c r="HVT20" s="6"/>
      <c r="HVU20" s="6"/>
      <c r="HVV20" s="6"/>
      <c r="HVW20" s="6"/>
      <c r="HVX20" s="6"/>
      <c r="HVY20" s="6"/>
      <c r="HVZ20" s="6"/>
      <c r="HWA20" s="6"/>
      <c r="HWB20" s="6"/>
      <c r="HWC20" s="6"/>
    </row>
    <row r="21" spans="1:6009" s="67" customFormat="1" ht="13.15" customHeight="1" x14ac:dyDescent="0.25">
      <c r="A21" s="68" t="s">
        <v>39</v>
      </c>
      <c r="B21" s="68">
        <v>4</v>
      </c>
      <c r="C21" s="69" t="s">
        <v>61</v>
      </c>
      <c r="D21" s="70" t="s">
        <v>62</v>
      </c>
      <c r="E21" s="71">
        <v>2013</v>
      </c>
      <c r="F21" s="72" t="s">
        <v>63</v>
      </c>
      <c r="G21" s="73" t="s">
        <v>38</v>
      </c>
      <c r="H21" s="74">
        <v>-52</v>
      </c>
      <c r="I21" s="75"/>
      <c r="J21" s="76"/>
      <c r="K21" s="76"/>
      <c r="L21" s="76"/>
      <c r="M21" s="77">
        <v>162.5</v>
      </c>
      <c r="N21" s="76"/>
      <c r="O21" s="78"/>
      <c r="P21" s="76">
        <v>0</v>
      </c>
      <c r="Q21" s="76">
        <v>0</v>
      </c>
      <c r="R21" s="79"/>
      <c r="S21" s="80"/>
      <c r="T21" s="80"/>
      <c r="U21" s="81">
        <f>IF((ISBLANK(J21)+ISBLANK(L21)+ISBLANK(K21)+ISBLANK(M21)+ISBLANK(N21)+ISBLANK(O21)+ISBLANK(P21))&lt;8,IF(ISNUMBER(LARGE((J21,L21,M21,N21,O21),1)),LARGE((J21,L21,M21,N21,O21),1),0)+IF(ISNUMBER(LARGE((J21,L21,M21,N21,O21),2)),LARGE((J21,L21,M21,N21,O21),2),0)+K21+P21,"")+I21</f>
        <v>162.5</v>
      </c>
      <c r="V21" s="82"/>
      <c r="W21" s="102"/>
      <c r="X21" s="84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  <c r="IX21" s="6"/>
      <c r="IY21" s="6"/>
      <c r="IZ21" s="6"/>
      <c r="JA21" s="6"/>
      <c r="JB21" s="6"/>
      <c r="JC21" s="6"/>
      <c r="JD21" s="6"/>
      <c r="JE21" s="6"/>
      <c r="JF21" s="6"/>
      <c r="JG21" s="6"/>
      <c r="JH21" s="6"/>
      <c r="JI21" s="6"/>
      <c r="JJ21" s="6"/>
      <c r="JK21" s="6"/>
      <c r="JL21" s="6"/>
      <c r="JM21" s="6"/>
      <c r="JN21" s="6"/>
      <c r="JO21" s="6"/>
      <c r="JP21" s="6"/>
      <c r="JQ21" s="6"/>
      <c r="JR21" s="6"/>
      <c r="JS21" s="6"/>
      <c r="JT21" s="6"/>
      <c r="JU21" s="6"/>
      <c r="JV21" s="6"/>
      <c r="JW21" s="6"/>
      <c r="JX21" s="6"/>
      <c r="JY21" s="6"/>
      <c r="JZ21" s="6"/>
      <c r="KA21" s="6"/>
      <c r="KB21" s="6"/>
      <c r="KC21" s="6"/>
      <c r="KD21" s="6"/>
      <c r="KE21" s="6"/>
      <c r="KF21" s="6"/>
      <c r="KG21" s="6"/>
      <c r="KH21" s="6"/>
      <c r="KI21" s="6"/>
      <c r="KJ21" s="6"/>
      <c r="KK21" s="6"/>
      <c r="KL21" s="6"/>
      <c r="KM21" s="6"/>
      <c r="KN21" s="6"/>
      <c r="KO21" s="6"/>
      <c r="KP21" s="6"/>
      <c r="KQ21" s="6"/>
      <c r="KR21" s="6"/>
      <c r="KS21" s="6"/>
      <c r="KT21" s="6"/>
      <c r="KU21" s="6"/>
      <c r="KV21" s="6"/>
      <c r="KW21" s="6"/>
      <c r="KX21" s="6"/>
      <c r="KY21" s="6"/>
      <c r="KZ21" s="6"/>
      <c r="LA21" s="6"/>
      <c r="LB21" s="6"/>
      <c r="LC21" s="6"/>
      <c r="LD21" s="6"/>
      <c r="LE21" s="6"/>
      <c r="LF21" s="6"/>
      <c r="LG21" s="6"/>
      <c r="LH21" s="6"/>
      <c r="LI21" s="6"/>
      <c r="LJ21" s="6"/>
      <c r="LK21" s="6"/>
      <c r="LL21" s="6"/>
      <c r="LM21" s="6"/>
      <c r="LN21" s="6"/>
      <c r="LO21" s="6"/>
      <c r="LP21" s="6"/>
      <c r="LQ21" s="6"/>
      <c r="LR21" s="6"/>
      <c r="LS21" s="6"/>
      <c r="LT21" s="6"/>
      <c r="LU21" s="6"/>
      <c r="LV21" s="6"/>
      <c r="LW21" s="6"/>
      <c r="LX21" s="6"/>
      <c r="LY21" s="6"/>
      <c r="LZ21" s="6"/>
      <c r="MA21" s="6"/>
      <c r="MB21" s="6"/>
      <c r="MC21" s="6"/>
      <c r="MD21" s="6"/>
      <c r="ME21" s="6"/>
      <c r="MF21" s="6"/>
      <c r="MG21" s="6"/>
      <c r="MH21" s="6"/>
      <c r="MI21" s="6"/>
      <c r="MJ21" s="6"/>
      <c r="MK21" s="6"/>
      <c r="ML21" s="6"/>
      <c r="MM21" s="6"/>
      <c r="MN21" s="6"/>
      <c r="MO21" s="6"/>
      <c r="MP21" s="6"/>
      <c r="MQ21" s="6"/>
      <c r="MR21" s="6"/>
      <c r="MS21" s="6"/>
      <c r="MT21" s="6"/>
      <c r="MU21" s="6"/>
      <c r="MV21" s="6"/>
      <c r="MW21" s="6"/>
      <c r="MX21" s="6"/>
      <c r="MY21" s="6"/>
      <c r="MZ21" s="6"/>
      <c r="NA21" s="6"/>
      <c r="NB21" s="6"/>
      <c r="NC21" s="6"/>
      <c r="ND21" s="6"/>
      <c r="NE21" s="6"/>
      <c r="NF21" s="6"/>
      <c r="NG21" s="6"/>
      <c r="NH21" s="6"/>
      <c r="NI21" s="6"/>
      <c r="NJ21" s="6"/>
      <c r="NK21" s="6"/>
      <c r="NL21" s="6"/>
      <c r="NM21" s="6"/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/>
      <c r="NZ21" s="6"/>
      <c r="OA21" s="6"/>
      <c r="OB21" s="6"/>
      <c r="OC21" s="6"/>
      <c r="OD21" s="6"/>
      <c r="OE21" s="6"/>
      <c r="OF21" s="6"/>
      <c r="OG21" s="6"/>
      <c r="OH21" s="6"/>
      <c r="OI21" s="6"/>
      <c r="OJ21" s="6"/>
      <c r="OK21" s="6"/>
      <c r="OL21" s="6"/>
      <c r="OM21" s="6"/>
      <c r="ON21" s="6"/>
      <c r="OO21" s="6"/>
      <c r="OP21" s="6"/>
      <c r="OQ21" s="6"/>
      <c r="OR21" s="6"/>
      <c r="OS21" s="6"/>
      <c r="OT21" s="6"/>
      <c r="OU21" s="6"/>
      <c r="OV21" s="6"/>
      <c r="OW21" s="6"/>
      <c r="OX21" s="6"/>
      <c r="OY21" s="6"/>
      <c r="OZ21" s="6"/>
      <c r="PA21" s="6"/>
      <c r="PB21" s="6"/>
      <c r="PC21" s="6"/>
      <c r="PD21" s="6"/>
      <c r="PE21" s="6"/>
      <c r="PF21" s="6"/>
      <c r="PG21" s="6"/>
      <c r="PH21" s="6"/>
      <c r="PI21" s="6"/>
      <c r="PJ21" s="6"/>
      <c r="PK21" s="6"/>
      <c r="PL21" s="6"/>
      <c r="PM21" s="6"/>
      <c r="PN21" s="6"/>
      <c r="PO21" s="6"/>
      <c r="PP21" s="6"/>
      <c r="PQ21" s="6"/>
      <c r="PR21" s="6"/>
      <c r="PS21" s="6"/>
      <c r="PT21" s="6"/>
      <c r="PU21" s="6"/>
      <c r="PV21" s="6"/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6"/>
      <c r="QT21" s="6"/>
      <c r="QU21" s="6"/>
      <c r="QV21" s="6"/>
      <c r="QW21" s="6"/>
      <c r="QX21" s="6"/>
      <c r="QY21" s="6"/>
      <c r="QZ21" s="6"/>
      <c r="RA21" s="6"/>
      <c r="RB21" s="6"/>
      <c r="RC21" s="6"/>
      <c r="RD21" s="6"/>
      <c r="RE21" s="6"/>
      <c r="RF21" s="6"/>
      <c r="RG21" s="6"/>
      <c r="RH21" s="6"/>
      <c r="RI21" s="6"/>
      <c r="RJ21" s="6"/>
      <c r="RK21" s="6"/>
      <c r="RL21" s="6"/>
      <c r="RM21" s="6"/>
      <c r="RN21" s="6"/>
      <c r="RO21" s="6"/>
      <c r="RP21" s="6"/>
      <c r="RQ21" s="6"/>
      <c r="RR21" s="6"/>
      <c r="RS21" s="6"/>
      <c r="RT21" s="6"/>
      <c r="RU21" s="6"/>
      <c r="RV21" s="6"/>
      <c r="RW21" s="6"/>
      <c r="RX21" s="6"/>
      <c r="RY21" s="6"/>
      <c r="RZ21" s="6"/>
      <c r="SA21" s="6"/>
      <c r="SB21" s="6"/>
      <c r="SC21" s="6"/>
      <c r="SD21" s="6"/>
      <c r="SE21" s="6"/>
      <c r="SF21" s="6"/>
      <c r="SG21" s="6"/>
      <c r="SH21" s="6"/>
      <c r="SI21" s="6"/>
      <c r="SJ21" s="6"/>
      <c r="SK21" s="6"/>
      <c r="SL21" s="6"/>
      <c r="SM21" s="6"/>
      <c r="SN21" s="6"/>
      <c r="SO21" s="6"/>
      <c r="SP21" s="6"/>
      <c r="SQ21" s="6"/>
      <c r="SR21" s="6"/>
      <c r="SS21" s="6"/>
      <c r="ST21" s="6"/>
      <c r="SU21" s="6"/>
      <c r="SV21" s="6"/>
      <c r="SW21" s="6"/>
      <c r="SX21" s="6"/>
      <c r="SY21" s="6"/>
      <c r="SZ21" s="6"/>
      <c r="TA21" s="6"/>
      <c r="TB21" s="6"/>
      <c r="TC21" s="6"/>
      <c r="TD21" s="6"/>
      <c r="TE21" s="6"/>
      <c r="TF21" s="6"/>
      <c r="TG21" s="6"/>
      <c r="TH21" s="6"/>
      <c r="TI21" s="6"/>
      <c r="TJ21" s="6"/>
      <c r="TK21" s="6"/>
      <c r="TL21" s="6"/>
      <c r="TM21" s="6"/>
      <c r="TN21" s="6"/>
      <c r="TO21" s="6"/>
      <c r="TP21" s="6"/>
      <c r="TQ21" s="6"/>
      <c r="TR21" s="6"/>
      <c r="TS21" s="6"/>
      <c r="TT21" s="6"/>
      <c r="TU21" s="6"/>
      <c r="TV21" s="6"/>
      <c r="TW21" s="6"/>
      <c r="TX21" s="6"/>
      <c r="TY21" s="6"/>
      <c r="TZ21" s="6"/>
      <c r="UA21" s="6"/>
      <c r="UB21" s="6"/>
      <c r="UC21" s="6"/>
      <c r="UD21" s="6"/>
      <c r="UE21" s="6"/>
      <c r="UF21" s="6"/>
      <c r="UG21" s="6"/>
      <c r="UH21" s="6"/>
      <c r="UI21" s="6"/>
      <c r="UJ21" s="6"/>
      <c r="UK21" s="6"/>
      <c r="UL21" s="6"/>
      <c r="UM21" s="6"/>
      <c r="UN21" s="6"/>
      <c r="UO21" s="6"/>
      <c r="UP21" s="6"/>
      <c r="UQ21" s="6"/>
      <c r="UR21" s="6"/>
      <c r="US21" s="6"/>
      <c r="UT21" s="6"/>
      <c r="UU21" s="6"/>
      <c r="UV21" s="6"/>
      <c r="UW21" s="6"/>
      <c r="UX21" s="6"/>
      <c r="UY21" s="6"/>
      <c r="UZ21" s="6"/>
      <c r="VA21" s="6"/>
      <c r="VB21" s="6"/>
      <c r="VC21" s="6"/>
      <c r="VD21" s="6"/>
      <c r="VE21" s="6"/>
      <c r="VF21" s="6"/>
      <c r="VG21" s="6"/>
      <c r="VH21" s="6"/>
      <c r="VI21" s="6"/>
      <c r="VJ21" s="6"/>
      <c r="VK21" s="6"/>
      <c r="VL21" s="6"/>
      <c r="VM21" s="6"/>
      <c r="VN21" s="6"/>
      <c r="VO21" s="6"/>
      <c r="VP21" s="6"/>
      <c r="VQ21" s="6"/>
      <c r="VR21" s="6"/>
      <c r="VS21" s="6"/>
      <c r="VT21" s="6"/>
      <c r="VU21" s="6"/>
      <c r="VV21" s="6"/>
      <c r="VW21" s="6"/>
      <c r="VX21" s="6"/>
      <c r="VY21" s="6"/>
      <c r="VZ21" s="6"/>
      <c r="WA21" s="6"/>
      <c r="WB21" s="6"/>
      <c r="WC21" s="6"/>
      <c r="WD21" s="6"/>
      <c r="WE21" s="6"/>
      <c r="WF21" s="6"/>
      <c r="WG21" s="6"/>
      <c r="WH21" s="6"/>
      <c r="WI21" s="6"/>
      <c r="WJ21" s="6"/>
      <c r="WK21" s="6"/>
      <c r="WL21" s="6"/>
      <c r="WM21" s="6"/>
      <c r="WN21" s="6"/>
      <c r="WO21" s="6"/>
      <c r="WP21" s="6"/>
      <c r="WQ21" s="6"/>
      <c r="WR21" s="6"/>
      <c r="WS21" s="6"/>
      <c r="WT21" s="6"/>
      <c r="WU21" s="6"/>
      <c r="WV21" s="6"/>
      <c r="WW21" s="6"/>
      <c r="WX21" s="6"/>
      <c r="WY21" s="6"/>
      <c r="WZ21" s="6"/>
      <c r="XA21" s="6"/>
      <c r="XB21" s="6"/>
      <c r="XC21" s="6"/>
      <c r="XD21" s="6"/>
      <c r="XE21" s="6"/>
      <c r="XF21" s="6"/>
      <c r="XG21" s="6"/>
      <c r="XH21" s="6"/>
      <c r="XI21" s="6"/>
      <c r="XJ21" s="6"/>
      <c r="XK21" s="6"/>
      <c r="XL21" s="6"/>
      <c r="XM21" s="6"/>
      <c r="XN21" s="6"/>
      <c r="XO21" s="6"/>
      <c r="XP21" s="6"/>
      <c r="XQ21" s="6"/>
      <c r="XR21" s="6"/>
      <c r="XS21" s="6"/>
      <c r="XT21" s="6"/>
      <c r="XU21" s="6"/>
      <c r="XV21" s="6"/>
      <c r="XW21" s="6"/>
      <c r="XX21" s="6"/>
      <c r="XY21" s="6"/>
      <c r="XZ21" s="6"/>
      <c r="YA21" s="6"/>
      <c r="YB21" s="6"/>
      <c r="YC21" s="6"/>
      <c r="YD21" s="6"/>
      <c r="YE21" s="6"/>
      <c r="YF21" s="6"/>
      <c r="YG21" s="6"/>
      <c r="YH21" s="6"/>
      <c r="YI21" s="6"/>
      <c r="YJ21" s="6"/>
      <c r="YK21" s="6"/>
      <c r="YL21" s="6"/>
      <c r="YM21" s="6"/>
      <c r="YN21" s="6"/>
      <c r="YO21" s="6"/>
      <c r="YP21" s="6"/>
      <c r="YQ21" s="6"/>
      <c r="YR21" s="6"/>
      <c r="YS21" s="6"/>
      <c r="YT21" s="6"/>
      <c r="YU21" s="6"/>
      <c r="YV21" s="6"/>
      <c r="YW21" s="6"/>
      <c r="YX21" s="6"/>
      <c r="YY21" s="6"/>
      <c r="YZ21" s="6"/>
      <c r="ZA21" s="6"/>
      <c r="ZB21" s="6"/>
      <c r="ZC21" s="6"/>
      <c r="ZD21" s="6"/>
      <c r="ZE21" s="6"/>
      <c r="ZF21" s="6"/>
      <c r="ZG21" s="6"/>
      <c r="ZH21" s="6"/>
      <c r="ZI21" s="6"/>
      <c r="ZJ21" s="6"/>
      <c r="ZK21" s="6"/>
      <c r="ZL21" s="6"/>
      <c r="ZM21" s="6"/>
      <c r="ZN21" s="6"/>
      <c r="ZO21" s="6"/>
      <c r="ZP21" s="6"/>
      <c r="ZQ21" s="6"/>
      <c r="ZR21" s="6"/>
      <c r="ZS21" s="6"/>
      <c r="ZT21" s="6"/>
      <c r="ZU21" s="6"/>
      <c r="ZV21" s="6"/>
      <c r="ZW21" s="6"/>
      <c r="ZX21" s="6"/>
      <c r="ZY21" s="6"/>
      <c r="ZZ21" s="6"/>
      <c r="AAA21" s="6"/>
      <c r="AAB21" s="6"/>
      <c r="AAC21" s="6"/>
      <c r="AAD21" s="6"/>
      <c r="AAE21" s="6"/>
      <c r="AAF21" s="6"/>
      <c r="AAG21" s="6"/>
      <c r="AAH21" s="6"/>
      <c r="AAI21" s="6"/>
      <c r="AAJ21" s="6"/>
      <c r="AAK21" s="6"/>
      <c r="AAL21" s="6"/>
      <c r="AAM21" s="6"/>
      <c r="AAN21" s="6"/>
      <c r="AAO21" s="6"/>
      <c r="AAP21" s="6"/>
      <c r="AAQ21" s="6"/>
      <c r="AAR21" s="6"/>
      <c r="AAS21" s="6"/>
      <c r="AAT21" s="6"/>
      <c r="AAU21" s="6"/>
      <c r="AAV21" s="6"/>
      <c r="AAW21" s="6"/>
      <c r="AAX21" s="6"/>
      <c r="AAY21" s="6"/>
      <c r="AAZ21" s="6"/>
      <c r="ABA21" s="6"/>
      <c r="ABB21" s="6"/>
      <c r="ABC21" s="6"/>
      <c r="ABD21" s="6"/>
      <c r="ABE21" s="6"/>
      <c r="ABF21" s="6"/>
      <c r="ABG21" s="6"/>
      <c r="ABH21" s="6"/>
      <c r="ABI21" s="6"/>
      <c r="ABJ21" s="6"/>
      <c r="ABK21" s="6"/>
      <c r="ABL21" s="6"/>
      <c r="ABM21" s="6"/>
      <c r="ABN21" s="6"/>
      <c r="ABO21" s="6"/>
      <c r="ABP21" s="6"/>
      <c r="ABQ21" s="6"/>
      <c r="ABR21" s="6"/>
      <c r="ABS21" s="6"/>
      <c r="ABT21" s="6"/>
      <c r="ABU21" s="6"/>
      <c r="ABV21" s="6"/>
      <c r="ABW21" s="6"/>
      <c r="ABX21" s="6"/>
      <c r="ABY21" s="6"/>
      <c r="ABZ21" s="6"/>
      <c r="ACA21" s="6"/>
      <c r="ACB21" s="6"/>
      <c r="ACC21" s="6"/>
      <c r="ACD21" s="6"/>
      <c r="ACE21" s="6"/>
      <c r="ACF21" s="6"/>
      <c r="ACG21" s="6"/>
      <c r="ACH21" s="6"/>
      <c r="ACI21" s="6"/>
      <c r="ACJ21" s="6"/>
      <c r="ACK21" s="6"/>
      <c r="ACL21" s="6"/>
      <c r="ACM21" s="6"/>
      <c r="ACN21" s="6"/>
      <c r="ACO21" s="6"/>
      <c r="ACP21" s="6"/>
      <c r="ACQ21" s="6"/>
      <c r="ACR21" s="6"/>
      <c r="ACS21" s="6"/>
      <c r="ACT21" s="6"/>
      <c r="ACU21" s="6"/>
      <c r="ACV21" s="6"/>
      <c r="ACW21" s="6"/>
      <c r="ACX21" s="6"/>
      <c r="ACY21" s="6"/>
      <c r="ACZ21" s="6"/>
      <c r="ADA21" s="6"/>
      <c r="ADB21" s="6"/>
      <c r="ADC21" s="6"/>
      <c r="ADD21" s="6"/>
      <c r="ADE21" s="6"/>
      <c r="ADF21" s="6"/>
      <c r="ADG21" s="6"/>
      <c r="ADH21" s="6"/>
      <c r="ADI21" s="6"/>
      <c r="ADJ21" s="6"/>
      <c r="ADK21" s="6"/>
      <c r="ADL21" s="6"/>
      <c r="ADM21" s="6"/>
      <c r="ADN21" s="6"/>
      <c r="ADO21" s="6"/>
      <c r="ADP21" s="6"/>
      <c r="ADQ21" s="6"/>
      <c r="ADR21" s="6"/>
      <c r="ADS21" s="6"/>
      <c r="ADT21" s="6"/>
      <c r="ADU21" s="6"/>
      <c r="ADV21" s="6"/>
      <c r="ADW21" s="6"/>
      <c r="ADX21" s="6"/>
      <c r="ADY21" s="6"/>
      <c r="ADZ21" s="6"/>
      <c r="AEA21" s="6"/>
      <c r="AEB21" s="6"/>
      <c r="AEC21" s="6"/>
      <c r="AED21" s="6"/>
      <c r="AEE21" s="6"/>
      <c r="AEF21" s="6"/>
      <c r="AEG21" s="6"/>
      <c r="AEH21" s="6"/>
      <c r="AEI21" s="6"/>
      <c r="AEJ21" s="6"/>
      <c r="AEK21" s="6"/>
      <c r="AEL21" s="6"/>
      <c r="AEM21" s="6"/>
      <c r="AEN21" s="6"/>
      <c r="AEO21" s="6"/>
      <c r="AEP21" s="6"/>
      <c r="AEQ21" s="6"/>
      <c r="AER21" s="6"/>
      <c r="AES21" s="6"/>
      <c r="AET21" s="6"/>
      <c r="AEU21" s="6"/>
      <c r="AEV21" s="6"/>
      <c r="AEW21" s="6"/>
      <c r="AEX21" s="6"/>
      <c r="AEY21" s="6"/>
      <c r="AEZ21" s="6"/>
      <c r="AFA21" s="6"/>
      <c r="AFB21" s="6"/>
      <c r="AFC21" s="6"/>
      <c r="AFD21" s="6"/>
      <c r="AFE21" s="6"/>
      <c r="AFF21" s="6"/>
      <c r="AFG21" s="6"/>
      <c r="AFH21" s="6"/>
      <c r="AFI21" s="6"/>
      <c r="AFJ21" s="6"/>
      <c r="AFK21" s="6"/>
      <c r="AFL21" s="6"/>
      <c r="AFM21" s="6"/>
      <c r="AFN21" s="6"/>
      <c r="AFO21" s="6"/>
      <c r="AFP21" s="6"/>
      <c r="AFQ21" s="6"/>
      <c r="AFR21" s="6"/>
      <c r="AFS21" s="6"/>
      <c r="AFT21" s="6"/>
      <c r="AFU21" s="6"/>
      <c r="AFV21" s="6"/>
      <c r="AFW21" s="6"/>
      <c r="AFX21" s="6"/>
      <c r="AFY21" s="6"/>
      <c r="AFZ21" s="6"/>
      <c r="AGA21" s="6"/>
      <c r="AGB21" s="6"/>
      <c r="AGC21" s="6"/>
      <c r="AGD21" s="6"/>
      <c r="AGE21" s="6"/>
      <c r="AGF21" s="6"/>
      <c r="AGG21" s="6"/>
      <c r="AGH21" s="6"/>
      <c r="AGI21" s="6"/>
      <c r="AGJ21" s="6"/>
      <c r="AGK21" s="6"/>
      <c r="AGL21" s="6"/>
      <c r="AGM21" s="6"/>
      <c r="AGN21" s="6"/>
      <c r="AGO21" s="6"/>
      <c r="AGP21" s="6"/>
      <c r="AGQ21" s="6"/>
      <c r="AGR21" s="6"/>
      <c r="AGS21" s="6"/>
      <c r="AGT21" s="6"/>
      <c r="AGU21" s="6"/>
      <c r="AGV21" s="6"/>
      <c r="AGW21" s="6"/>
      <c r="AGX21" s="6"/>
      <c r="AGY21" s="6"/>
      <c r="AGZ21" s="6"/>
      <c r="AHA21" s="6"/>
      <c r="AHB21" s="6"/>
      <c r="AHC21" s="6"/>
      <c r="AHD21" s="6"/>
      <c r="AHE21" s="6"/>
      <c r="AHF21" s="6"/>
      <c r="AHG21" s="6"/>
      <c r="AHH21" s="6"/>
      <c r="AHI21" s="6"/>
      <c r="AHJ21" s="6"/>
      <c r="AHK21" s="6"/>
      <c r="AHL21" s="6"/>
      <c r="AHM21" s="6"/>
      <c r="AHN21" s="6"/>
      <c r="AHO21" s="6"/>
      <c r="AHP21" s="6"/>
      <c r="AHQ21" s="6"/>
      <c r="AHR21" s="6"/>
      <c r="AHS21" s="6"/>
      <c r="AHT21" s="6"/>
      <c r="AHU21" s="6"/>
      <c r="AHV21" s="6"/>
      <c r="AHW21" s="6"/>
      <c r="AHX21" s="6"/>
      <c r="AHY21" s="6"/>
      <c r="AHZ21" s="6"/>
      <c r="AIA21" s="6"/>
      <c r="AIB21" s="6"/>
      <c r="AIC21" s="6"/>
      <c r="AID21" s="6"/>
      <c r="AIE21" s="6"/>
      <c r="AIF21" s="6"/>
      <c r="AIG21" s="6"/>
      <c r="AIH21" s="6"/>
      <c r="AII21" s="6"/>
      <c r="AIJ21" s="6"/>
      <c r="AIK21" s="6"/>
      <c r="AIL21" s="6"/>
      <c r="AIM21" s="6"/>
      <c r="AIN21" s="6"/>
      <c r="AIO21" s="6"/>
      <c r="AIP21" s="6"/>
      <c r="AIQ21" s="6"/>
      <c r="AIR21" s="6"/>
      <c r="AIS21" s="6"/>
      <c r="AIT21" s="6"/>
      <c r="AIU21" s="6"/>
      <c r="AIV21" s="6"/>
      <c r="AIW21" s="6"/>
      <c r="AIX21" s="6"/>
      <c r="AIY21" s="6"/>
      <c r="AIZ21" s="6"/>
      <c r="AJA21" s="6"/>
      <c r="AJB21" s="6"/>
      <c r="AJC21" s="6"/>
      <c r="AJD21" s="6"/>
      <c r="AJE21" s="6"/>
      <c r="AJF21" s="6"/>
      <c r="AJG21" s="6"/>
      <c r="AJH21" s="6"/>
      <c r="AJI21" s="6"/>
      <c r="AJJ21" s="6"/>
      <c r="AJK21" s="6"/>
      <c r="AJL21" s="6"/>
      <c r="AJM21" s="6"/>
      <c r="AJN21" s="6"/>
      <c r="AJO21" s="6"/>
      <c r="AJP21" s="6"/>
      <c r="AJQ21" s="6"/>
      <c r="AJR21" s="6"/>
      <c r="AJS21" s="6"/>
      <c r="AJT21" s="6"/>
      <c r="AJU21" s="6"/>
      <c r="AJV21" s="6"/>
      <c r="AJW21" s="6"/>
      <c r="AJX21" s="6"/>
      <c r="AJY21" s="6"/>
      <c r="AJZ21" s="6"/>
      <c r="AKA21" s="6"/>
      <c r="AKB21" s="6"/>
      <c r="AKC21" s="6"/>
      <c r="AKD21" s="6"/>
      <c r="AKE21" s="6"/>
      <c r="AKF21" s="6"/>
      <c r="AKG21" s="6"/>
      <c r="AKH21" s="6"/>
      <c r="AKI21" s="6"/>
      <c r="AKJ21" s="6"/>
      <c r="AKK21" s="6"/>
      <c r="AKL21" s="6"/>
      <c r="AKM21" s="6"/>
      <c r="AKN21" s="6"/>
      <c r="AKO21" s="6"/>
      <c r="AKP21" s="6"/>
      <c r="AKQ21" s="6"/>
      <c r="AKR21" s="6"/>
      <c r="AKS21" s="6"/>
      <c r="AKT21" s="6"/>
      <c r="AKU21" s="6"/>
      <c r="AKV21" s="6"/>
      <c r="AKW21" s="6"/>
      <c r="AKX21" s="6"/>
      <c r="AKY21" s="6"/>
      <c r="AKZ21" s="6"/>
      <c r="ALA21" s="6"/>
      <c r="ALB21" s="6"/>
      <c r="ALC21" s="6"/>
      <c r="ALD21" s="6"/>
      <c r="ALE21" s="6"/>
      <c r="ALF21" s="6"/>
      <c r="ALG21" s="6"/>
      <c r="ALH21" s="6"/>
      <c r="ALI21" s="6"/>
      <c r="ALJ21" s="6"/>
      <c r="ALK21" s="6"/>
      <c r="ALL21" s="6"/>
      <c r="ALM21" s="6"/>
      <c r="ALN21" s="6"/>
      <c r="ALO21" s="6"/>
      <c r="ALP21" s="6"/>
      <c r="ALQ21" s="6"/>
      <c r="ALR21" s="6"/>
      <c r="ALS21" s="6"/>
      <c r="ALT21" s="6"/>
      <c r="ALU21" s="6"/>
      <c r="ALV21" s="6"/>
      <c r="ALW21" s="6"/>
      <c r="ALX21" s="6"/>
      <c r="ALY21" s="6"/>
      <c r="ALZ21" s="6"/>
      <c r="AMA21" s="6"/>
      <c r="AMB21" s="6"/>
      <c r="AMC21" s="6"/>
      <c r="AMD21" s="6"/>
      <c r="AME21" s="6"/>
      <c r="AMF21" s="6"/>
      <c r="AMG21" s="6"/>
      <c r="AMH21" s="6"/>
      <c r="AMI21" s="6"/>
      <c r="AMJ21" s="6"/>
      <c r="AMK21" s="6"/>
      <c r="AML21" s="6"/>
      <c r="AMM21" s="6"/>
      <c r="AMN21" s="6"/>
      <c r="AMO21" s="6"/>
      <c r="AMP21" s="6"/>
      <c r="AMQ21" s="6"/>
      <c r="AMR21" s="6"/>
      <c r="AMS21" s="6"/>
      <c r="AMT21" s="6"/>
      <c r="AMU21" s="6"/>
      <c r="AMV21" s="6"/>
      <c r="AMW21" s="6"/>
      <c r="AMX21" s="6"/>
      <c r="AMY21" s="6"/>
      <c r="AMZ21" s="6"/>
      <c r="ANA21" s="6"/>
      <c r="ANB21" s="6"/>
      <c r="ANC21" s="6"/>
      <c r="AND21" s="6"/>
      <c r="ANE21" s="6"/>
      <c r="ANF21" s="6"/>
      <c r="ANG21" s="6"/>
      <c r="ANH21" s="6"/>
      <c r="ANI21" s="6"/>
      <c r="ANJ21" s="6"/>
      <c r="ANK21" s="6"/>
      <c r="ANL21" s="6"/>
      <c r="ANM21" s="6"/>
      <c r="ANN21" s="6"/>
      <c r="ANO21" s="6"/>
      <c r="ANP21" s="6"/>
      <c r="ANQ21" s="6"/>
      <c r="ANR21" s="6"/>
      <c r="ANS21" s="6"/>
      <c r="ANT21" s="6"/>
      <c r="ANU21" s="6"/>
      <c r="ANV21" s="6"/>
      <c r="ANW21" s="6"/>
      <c r="ANX21" s="6"/>
      <c r="ANY21" s="6"/>
      <c r="ANZ21" s="6"/>
      <c r="AOA21" s="6"/>
      <c r="AOB21" s="6"/>
      <c r="AOC21" s="6"/>
      <c r="AOD21" s="6"/>
      <c r="AOE21" s="6"/>
      <c r="AOF21" s="6"/>
      <c r="AOG21" s="6"/>
      <c r="AOH21" s="6"/>
      <c r="AOI21" s="6"/>
      <c r="AOJ21" s="6"/>
      <c r="AOK21" s="6"/>
      <c r="AOL21" s="6"/>
      <c r="AOM21" s="6"/>
      <c r="AON21" s="6"/>
      <c r="AOO21" s="6"/>
      <c r="AOP21" s="6"/>
      <c r="AOQ21" s="6"/>
      <c r="AOR21" s="6"/>
      <c r="AOS21" s="6"/>
      <c r="AOT21" s="6"/>
      <c r="AOU21" s="6"/>
      <c r="AOV21" s="6"/>
      <c r="AOW21" s="6"/>
      <c r="AOX21" s="6"/>
      <c r="AOY21" s="6"/>
      <c r="AOZ21" s="6"/>
      <c r="APA21" s="6"/>
      <c r="APB21" s="6"/>
      <c r="APC21" s="6"/>
      <c r="APD21" s="6"/>
      <c r="APE21" s="6"/>
      <c r="APF21" s="6"/>
      <c r="APG21" s="6"/>
      <c r="APH21" s="6"/>
      <c r="API21" s="6"/>
      <c r="APJ21" s="6"/>
      <c r="APK21" s="6"/>
      <c r="APL21" s="6"/>
      <c r="APM21" s="6"/>
      <c r="APN21" s="6"/>
      <c r="APO21" s="6"/>
      <c r="APP21" s="6"/>
      <c r="APQ21" s="6"/>
      <c r="APR21" s="6"/>
      <c r="APS21" s="6"/>
      <c r="APT21" s="6"/>
      <c r="APU21" s="6"/>
      <c r="APV21" s="6"/>
      <c r="APW21" s="6"/>
      <c r="APX21" s="6"/>
      <c r="APY21" s="6"/>
      <c r="APZ21" s="6"/>
      <c r="AQA21" s="6"/>
      <c r="AQB21" s="6"/>
      <c r="AQC21" s="6"/>
      <c r="AQD21" s="6"/>
      <c r="AQE21" s="6"/>
      <c r="AQF21" s="6"/>
      <c r="AQG21" s="6"/>
      <c r="AQH21" s="6"/>
      <c r="AQI21" s="6"/>
      <c r="AQJ21" s="6"/>
      <c r="AQK21" s="6"/>
      <c r="AQL21" s="6"/>
      <c r="AQM21" s="6"/>
      <c r="AQN21" s="6"/>
      <c r="AQO21" s="6"/>
      <c r="AQP21" s="6"/>
      <c r="AQQ21" s="6"/>
      <c r="AQR21" s="6"/>
      <c r="AQS21" s="6"/>
      <c r="AQT21" s="6"/>
      <c r="AQU21" s="6"/>
      <c r="AQV21" s="6"/>
      <c r="AQW21" s="6"/>
      <c r="AQX21" s="6"/>
      <c r="AQY21" s="6"/>
      <c r="AQZ21" s="6"/>
      <c r="ARA21" s="6"/>
      <c r="ARB21" s="6"/>
      <c r="ARC21" s="6"/>
      <c r="ARD21" s="6"/>
      <c r="ARE21" s="6"/>
      <c r="ARF21" s="6"/>
      <c r="ARG21" s="6"/>
      <c r="ARH21" s="6"/>
      <c r="ARI21" s="6"/>
      <c r="ARJ21" s="6"/>
      <c r="ARK21" s="6"/>
      <c r="ARL21" s="6"/>
      <c r="ARM21" s="6"/>
      <c r="ARN21" s="6"/>
      <c r="ARO21" s="6"/>
      <c r="ARP21" s="6"/>
      <c r="ARQ21" s="6"/>
      <c r="ARR21" s="6"/>
      <c r="ARS21" s="6"/>
      <c r="ART21" s="6"/>
      <c r="ARU21" s="6"/>
      <c r="ARV21" s="6"/>
      <c r="ARW21" s="6"/>
      <c r="ARX21" s="6"/>
      <c r="ARY21" s="6"/>
      <c r="ARZ21" s="6"/>
      <c r="ASA21" s="6"/>
      <c r="ASB21" s="6"/>
      <c r="ASC21" s="6"/>
      <c r="ASD21" s="6"/>
      <c r="ASE21" s="6"/>
      <c r="ASF21" s="6"/>
      <c r="ASG21" s="6"/>
      <c r="ASH21" s="6"/>
      <c r="ASI21" s="6"/>
      <c r="ASJ21" s="6"/>
      <c r="ASK21" s="6"/>
      <c r="ASL21" s="6"/>
      <c r="ASM21" s="6"/>
      <c r="ASN21" s="6"/>
      <c r="ASO21" s="6"/>
      <c r="ASP21" s="6"/>
      <c r="ASQ21" s="6"/>
      <c r="ASR21" s="6"/>
      <c r="ASS21" s="6"/>
      <c r="AST21" s="6"/>
      <c r="ASU21" s="6"/>
      <c r="ASV21" s="6"/>
      <c r="ASW21" s="6"/>
      <c r="ASX21" s="6"/>
      <c r="ASY21" s="6"/>
      <c r="ASZ21" s="6"/>
      <c r="ATA21" s="6"/>
      <c r="ATB21" s="6"/>
      <c r="ATC21" s="6"/>
      <c r="ATD21" s="6"/>
      <c r="ATE21" s="6"/>
      <c r="ATF21" s="6"/>
      <c r="ATG21" s="6"/>
      <c r="ATH21" s="6"/>
      <c r="ATI21" s="6"/>
      <c r="ATJ21" s="6"/>
      <c r="ATK21" s="6"/>
      <c r="ATL21" s="6"/>
      <c r="ATM21" s="6"/>
      <c r="ATN21" s="6"/>
      <c r="ATO21" s="6"/>
      <c r="ATP21" s="6"/>
      <c r="ATQ21" s="6"/>
      <c r="ATR21" s="6"/>
      <c r="ATS21" s="6"/>
      <c r="ATT21" s="6"/>
      <c r="ATU21" s="6"/>
      <c r="ATV21" s="6"/>
      <c r="ATW21" s="6"/>
      <c r="ATX21" s="6"/>
      <c r="ATY21" s="6"/>
      <c r="ATZ21" s="6"/>
      <c r="AUA21" s="6"/>
      <c r="AUB21" s="6"/>
      <c r="AUC21" s="6"/>
      <c r="AUD21" s="6"/>
      <c r="AUE21" s="6"/>
      <c r="AUF21" s="6"/>
      <c r="AUG21" s="6"/>
      <c r="AUH21" s="6"/>
      <c r="AUI21" s="6"/>
      <c r="AUJ21" s="6"/>
      <c r="AUK21" s="6"/>
      <c r="AUL21" s="6"/>
      <c r="AUM21" s="6"/>
      <c r="AUN21" s="6"/>
      <c r="AUO21" s="6"/>
      <c r="AUP21" s="6"/>
      <c r="AUQ21" s="6"/>
      <c r="AUR21" s="6"/>
      <c r="AUS21" s="6"/>
      <c r="AUT21" s="6"/>
      <c r="AUU21" s="6"/>
      <c r="AUV21" s="6"/>
      <c r="AUW21" s="6"/>
      <c r="AUX21" s="6"/>
      <c r="AUY21" s="6"/>
      <c r="AUZ21" s="6"/>
      <c r="AVA21" s="6"/>
      <c r="AVB21" s="6"/>
      <c r="AVC21" s="6"/>
      <c r="AVD21" s="6"/>
      <c r="AVE21" s="6"/>
      <c r="AVF21" s="6"/>
      <c r="AVG21" s="6"/>
      <c r="AVH21" s="6"/>
      <c r="AVI21" s="6"/>
      <c r="AVJ21" s="6"/>
      <c r="AVK21" s="6"/>
      <c r="AVL21" s="6"/>
      <c r="AVM21" s="6"/>
      <c r="AVN21" s="6"/>
      <c r="AVO21" s="6"/>
      <c r="AVP21" s="6"/>
      <c r="AVQ21" s="6"/>
      <c r="AVR21" s="6"/>
      <c r="AVS21" s="6"/>
      <c r="AVT21" s="6"/>
      <c r="AVU21" s="6"/>
      <c r="AVV21" s="6"/>
      <c r="AVW21" s="6"/>
      <c r="AVX21" s="6"/>
      <c r="AVY21" s="6"/>
      <c r="AVZ21" s="6"/>
      <c r="AWA21" s="6"/>
      <c r="AWB21" s="6"/>
      <c r="AWC21" s="6"/>
      <c r="AWD21" s="6"/>
      <c r="AWE21" s="6"/>
      <c r="AWF21" s="6"/>
      <c r="AWG21" s="6"/>
      <c r="AWH21" s="6"/>
      <c r="AWI21" s="6"/>
      <c r="AWJ21" s="6"/>
      <c r="AWK21" s="6"/>
      <c r="AWL21" s="6"/>
      <c r="AWM21" s="6"/>
      <c r="AWN21" s="6"/>
      <c r="AWO21" s="6"/>
      <c r="AWP21" s="6"/>
      <c r="AWQ21" s="6"/>
      <c r="AWR21" s="6"/>
      <c r="AWS21" s="6"/>
      <c r="AWT21" s="6"/>
      <c r="AWU21" s="6"/>
      <c r="AWV21" s="6"/>
      <c r="AWW21" s="6"/>
      <c r="AWX21" s="6"/>
      <c r="AWY21" s="6"/>
      <c r="AWZ21" s="6"/>
      <c r="AXA21" s="6"/>
      <c r="AXB21" s="6"/>
      <c r="AXC21" s="6"/>
      <c r="AXD21" s="6"/>
      <c r="AXE21" s="6"/>
      <c r="AXF21" s="6"/>
      <c r="AXG21" s="6"/>
      <c r="AXH21" s="6"/>
      <c r="AXI21" s="6"/>
      <c r="AXJ21" s="6"/>
      <c r="AXK21" s="6"/>
      <c r="AXL21" s="6"/>
      <c r="AXM21" s="6"/>
      <c r="AXN21" s="6"/>
      <c r="AXO21" s="6"/>
      <c r="AXP21" s="6"/>
      <c r="AXQ21" s="6"/>
      <c r="AXR21" s="6"/>
      <c r="AXS21" s="6"/>
      <c r="AXT21" s="6"/>
      <c r="AXU21" s="6"/>
      <c r="AXV21" s="6"/>
      <c r="AXW21" s="6"/>
      <c r="AXX21" s="6"/>
      <c r="AXY21" s="6"/>
      <c r="AXZ21" s="6"/>
      <c r="AYA21" s="6"/>
      <c r="AYB21" s="6"/>
      <c r="AYC21" s="6"/>
      <c r="AYD21" s="6"/>
      <c r="AYE21" s="6"/>
      <c r="AYF21" s="6"/>
      <c r="AYG21" s="6"/>
      <c r="AYH21" s="6"/>
      <c r="AYI21" s="6"/>
      <c r="AYJ21" s="6"/>
      <c r="AYK21" s="6"/>
      <c r="AYL21" s="6"/>
      <c r="AYM21" s="6"/>
      <c r="AYN21" s="6"/>
      <c r="AYO21" s="6"/>
      <c r="AYP21" s="6"/>
      <c r="AYQ21" s="6"/>
      <c r="AYR21" s="6"/>
      <c r="AYS21" s="6"/>
      <c r="AYT21" s="6"/>
      <c r="AYU21" s="6"/>
      <c r="AYV21" s="6"/>
      <c r="AYW21" s="6"/>
      <c r="AYX21" s="6"/>
      <c r="AYY21" s="6"/>
      <c r="AYZ21" s="6"/>
      <c r="AZA21" s="6"/>
      <c r="AZB21" s="6"/>
      <c r="AZC21" s="6"/>
      <c r="AZD21" s="6"/>
      <c r="AZE21" s="6"/>
      <c r="AZF21" s="6"/>
      <c r="AZG21" s="6"/>
      <c r="AZH21" s="6"/>
      <c r="AZI21" s="6"/>
      <c r="AZJ21" s="6"/>
      <c r="AZK21" s="6"/>
      <c r="AZL21" s="6"/>
      <c r="AZM21" s="6"/>
      <c r="AZN21" s="6"/>
      <c r="AZO21" s="6"/>
      <c r="AZP21" s="6"/>
      <c r="AZQ21" s="6"/>
      <c r="AZR21" s="6"/>
      <c r="AZS21" s="6"/>
      <c r="AZT21" s="6"/>
      <c r="AZU21" s="6"/>
      <c r="AZV21" s="6"/>
      <c r="AZW21" s="6"/>
      <c r="AZX21" s="6"/>
      <c r="AZY21" s="6"/>
      <c r="AZZ21" s="6"/>
      <c r="BAA21" s="6"/>
      <c r="BAB21" s="6"/>
      <c r="BAC21" s="6"/>
      <c r="BAD21" s="6"/>
      <c r="BAE21" s="6"/>
      <c r="BAF21" s="6"/>
      <c r="BAG21" s="6"/>
      <c r="BAH21" s="6"/>
      <c r="BAI21" s="6"/>
      <c r="BAJ21" s="6"/>
      <c r="BAK21" s="6"/>
      <c r="BAL21" s="6"/>
      <c r="BAM21" s="6"/>
      <c r="BAN21" s="6"/>
      <c r="BAO21" s="6"/>
      <c r="BAP21" s="6"/>
      <c r="BAQ21" s="6"/>
      <c r="BAR21" s="6"/>
      <c r="BAS21" s="6"/>
      <c r="BAT21" s="6"/>
      <c r="BAU21" s="6"/>
      <c r="BAV21" s="6"/>
      <c r="BAW21" s="6"/>
      <c r="BAX21" s="6"/>
      <c r="BAY21" s="6"/>
      <c r="BAZ21" s="6"/>
      <c r="BBA21" s="6"/>
      <c r="BBB21" s="6"/>
      <c r="BBC21" s="6"/>
      <c r="BBD21" s="6"/>
      <c r="BBE21" s="6"/>
      <c r="BBF21" s="6"/>
      <c r="BBG21" s="6"/>
      <c r="BBH21" s="6"/>
      <c r="BBI21" s="6"/>
      <c r="BBJ21" s="6"/>
      <c r="BBK21" s="6"/>
      <c r="BBL21" s="6"/>
      <c r="BBM21" s="6"/>
      <c r="BBN21" s="6"/>
      <c r="BBO21" s="6"/>
      <c r="BBP21" s="6"/>
      <c r="BBQ21" s="6"/>
      <c r="BBR21" s="6"/>
      <c r="BBS21" s="6"/>
      <c r="BBT21" s="6"/>
      <c r="BBU21" s="6"/>
      <c r="BBV21" s="6"/>
      <c r="BBW21" s="6"/>
      <c r="BBX21" s="6"/>
      <c r="BBY21" s="6"/>
      <c r="BBZ21" s="6"/>
      <c r="BCA21" s="6"/>
      <c r="BCB21" s="6"/>
      <c r="BCC21" s="6"/>
      <c r="BCD21" s="6"/>
      <c r="BCE21" s="6"/>
      <c r="BCF21" s="6"/>
      <c r="BCG21" s="6"/>
      <c r="BCH21" s="6"/>
      <c r="BCI21" s="6"/>
      <c r="BCJ21" s="6"/>
      <c r="BCK21" s="6"/>
      <c r="BCL21" s="6"/>
      <c r="BCM21" s="6"/>
      <c r="BCN21" s="6"/>
      <c r="BCO21" s="6"/>
      <c r="BCP21" s="6"/>
      <c r="BCQ21" s="6"/>
      <c r="BCR21" s="6"/>
      <c r="BCS21" s="6"/>
      <c r="BCT21" s="6"/>
      <c r="BCU21" s="6"/>
      <c r="BCV21" s="6"/>
      <c r="BCW21" s="6"/>
      <c r="BCX21" s="6"/>
      <c r="BCY21" s="6"/>
      <c r="BCZ21" s="6"/>
      <c r="BDA21" s="6"/>
      <c r="BDB21" s="6"/>
      <c r="BDC21" s="6"/>
      <c r="BDD21" s="6"/>
      <c r="BDE21" s="6"/>
      <c r="BDF21" s="6"/>
      <c r="BDG21" s="6"/>
      <c r="BDH21" s="6"/>
      <c r="BDI21" s="6"/>
      <c r="BDJ21" s="6"/>
      <c r="BDK21" s="6"/>
      <c r="BDL21" s="6"/>
      <c r="BDM21" s="6"/>
      <c r="BDN21" s="6"/>
      <c r="BDO21" s="6"/>
      <c r="BDP21" s="6"/>
      <c r="BDQ21" s="6"/>
      <c r="BDR21" s="6"/>
      <c r="BDS21" s="6"/>
      <c r="BDT21" s="6"/>
      <c r="BDU21" s="6"/>
      <c r="BDV21" s="6"/>
      <c r="BDW21" s="6"/>
      <c r="BDX21" s="6"/>
      <c r="BDY21" s="6"/>
      <c r="BDZ21" s="6"/>
      <c r="BEA21" s="6"/>
      <c r="BEB21" s="6"/>
      <c r="BEC21" s="6"/>
      <c r="BED21" s="6"/>
      <c r="BEE21" s="6"/>
      <c r="BEF21" s="6"/>
      <c r="BEG21" s="6"/>
      <c r="BEH21" s="6"/>
      <c r="BEI21" s="6"/>
      <c r="BEJ21" s="6"/>
      <c r="BEK21" s="6"/>
      <c r="BEL21" s="6"/>
      <c r="BEM21" s="6"/>
      <c r="BEN21" s="6"/>
      <c r="BEO21" s="6"/>
      <c r="BEP21" s="6"/>
      <c r="BEQ21" s="6"/>
      <c r="BER21" s="6"/>
      <c r="BES21" s="6"/>
      <c r="BET21" s="6"/>
      <c r="BEU21" s="6"/>
      <c r="BEV21" s="6"/>
      <c r="BEW21" s="6"/>
      <c r="BEX21" s="6"/>
      <c r="BEY21" s="6"/>
      <c r="BEZ21" s="6"/>
      <c r="BFA21" s="6"/>
      <c r="BFB21" s="6"/>
      <c r="BFC21" s="6"/>
      <c r="BFD21" s="6"/>
      <c r="BFE21" s="6"/>
      <c r="BFF21" s="6"/>
      <c r="BFG21" s="6"/>
      <c r="BFH21" s="6"/>
      <c r="BFI21" s="6"/>
      <c r="BFJ21" s="6"/>
      <c r="BFK21" s="6"/>
      <c r="BFL21" s="6"/>
      <c r="BFM21" s="6"/>
      <c r="BFN21" s="6"/>
      <c r="BFO21" s="6"/>
      <c r="BFP21" s="6"/>
      <c r="BFQ21" s="6"/>
      <c r="BFR21" s="6"/>
      <c r="BFS21" s="6"/>
      <c r="BFT21" s="6"/>
      <c r="BFU21" s="6"/>
      <c r="BFV21" s="6"/>
      <c r="BFW21" s="6"/>
      <c r="BFX21" s="6"/>
      <c r="BFY21" s="6"/>
      <c r="BFZ21" s="6"/>
      <c r="BGA21" s="6"/>
      <c r="BGB21" s="6"/>
      <c r="BGC21" s="6"/>
      <c r="BGD21" s="6"/>
      <c r="BGE21" s="6"/>
      <c r="BGF21" s="6"/>
      <c r="BGG21" s="6"/>
      <c r="BGH21" s="6"/>
      <c r="BGI21" s="6"/>
      <c r="BGJ21" s="6"/>
      <c r="BGK21" s="6"/>
      <c r="BGL21" s="6"/>
      <c r="BGM21" s="6"/>
      <c r="BGN21" s="6"/>
      <c r="BGO21" s="6"/>
      <c r="BGP21" s="6"/>
      <c r="BGQ21" s="6"/>
      <c r="BGR21" s="6"/>
      <c r="BGS21" s="6"/>
      <c r="BGT21" s="6"/>
      <c r="BGU21" s="6"/>
      <c r="BGV21" s="6"/>
      <c r="BGW21" s="6"/>
      <c r="BGX21" s="6"/>
      <c r="BGY21" s="6"/>
      <c r="BGZ21" s="6"/>
      <c r="BHA21" s="6"/>
      <c r="BHB21" s="6"/>
      <c r="BHC21" s="6"/>
      <c r="BHD21" s="6"/>
      <c r="BHE21" s="6"/>
      <c r="BHF21" s="6"/>
      <c r="BHG21" s="6"/>
      <c r="BHH21" s="6"/>
      <c r="BHI21" s="6"/>
      <c r="BHJ21" s="6"/>
      <c r="BHK21" s="6"/>
      <c r="BHL21" s="6"/>
      <c r="BHM21" s="6"/>
      <c r="BHN21" s="6"/>
      <c r="BHO21" s="6"/>
      <c r="BHP21" s="6"/>
      <c r="BHQ21" s="6"/>
      <c r="BHR21" s="6"/>
      <c r="BHS21" s="6"/>
      <c r="BHT21" s="6"/>
      <c r="BHU21" s="6"/>
      <c r="BHV21" s="6"/>
      <c r="BHW21" s="6"/>
      <c r="BHX21" s="6"/>
      <c r="BHY21" s="6"/>
      <c r="BHZ21" s="6"/>
      <c r="BIA21" s="6"/>
      <c r="BIB21" s="6"/>
      <c r="BIC21" s="6"/>
      <c r="BID21" s="6"/>
      <c r="BIE21" s="6"/>
      <c r="BIF21" s="6"/>
      <c r="BIG21" s="6"/>
      <c r="BIH21" s="6"/>
      <c r="BII21" s="6"/>
      <c r="BIJ21" s="6"/>
      <c r="BIK21" s="6"/>
      <c r="BIL21" s="6"/>
      <c r="BIM21" s="6"/>
      <c r="BIN21" s="6"/>
      <c r="BIO21" s="6"/>
      <c r="BIP21" s="6"/>
      <c r="BIQ21" s="6"/>
      <c r="BIR21" s="6"/>
      <c r="BIS21" s="6"/>
      <c r="BIT21" s="6"/>
      <c r="BIU21" s="6"/>
      <c r="BIV21" s="6"/>
      <c r="BIW21" s="6"/>
      <c r="BIX21" s="6"/>
      <c r="BIY21" s="6"/>
      <c r="BIZ21" s="6"/>
      <c r="BJA21" s="6"/>
      <c r="BJB21" s="6"/>
      <c r="BJC21" s="6"/>
      <c r="BJD21" s="6"/>
      <c r="BJE21" s="6"/>
      <c r="BJF21" s="6"/>
      <c r="BJG21" s="6"/>
      <c r="BJH21" s="6"/>
      <c r="BJI21" s="6"/>
      <c r="BJJ21" s="6"/>
      <c r="BJK21" s="6"/>
      <c r="BJL21" s="6"/>
      <c r="BJM21" s="6"/>
      <c r="BJN21" s="6"/>
      <c r="BJO21" s="6"/>
      <c r="BJP21" s="6"/>
      <c r="BJQ21" s="6"/>
      <c r="BJR21" s="6"/>
      <c r="BJS21" s="6"/>
      <c r="BJT21" s="6"/>
      <c r="BJU21" s="6"/>
      <c r="BJV21" s="6"/>
      <c r="BJW21" s="6"/>
      <c r="BJX21" s="6"/>
      <c r="BJY21" s="6"/>
      <c r="BJZ21" s="6"/>
      <c r="BKA21" s="6"/>
      <c r="BKB21" s="6"/>
      <c r="BKC21" s="6"/>
      <c r="BKD21" s="6"/>
      <c r="BKE21" s="6"/>
      <c r="BKF21" s="6"/>
      <c r="BKG21" s="6"/>
      <c r="BKH21" s="6"/>
      <c r="BKI21" s="6"/>
      <c r="BKJ21" s="6"/>
      <c r="BKK21" s="6"/>
      <c r="BKL21" s="6"/>
      <c r="BKM21" s="6"/>
      <c r="BKN21" s="6"/>
      <c r="BKO21" s="6"/>
      <c r="BKP21" s="6"/>
      <c r="BKQ21" s="6"/>
      <c r="BKR21" s="6"/>
      <c r="BKS21" s="6"/>
      <c r="BKT21" s="6"/>
      <c r="BKU21" s="6"/>
      <c r="BKV21" s="6"/>
      <c r="BKW21" s="6"/>
      <c r="BKX21" s="6"/>
      <c r="BKY21" s="6"/>
      <c r="BKZ21" s="6"/>
      <c r="BLA21" s="6"/>
      <c r="BLB21" s="6"/>
      <c r="BLC21" s="6"/>
      <c r="BLD21" s="6"/>
      <c r="BLE21" s="6"/>
      <c r="BLF21" s="6"/>
      <c r="BLG21" s="6"/>
      <c r="BLH21" s="6"/>
      <c r="BLI21" s="6"/>
      <c r="BLJ21" s="6"/>
      <c r="BLK21" s="6"/>
      <c r="BLL21" s="6"/>
      <c r="BLM21" s="6"/>
      <c r="BLN21" s="6"/>
      <c r="BLO21" s="6"/>
      <c r="BLP21" s="6"/>
      <c r="BLQ21" s="6"/>
      <c r="BLR21" s="6"/>
      <c r="BLS21" s="6"/>
      <c r="BLT21" s="6"/>
      <c r="BLU21" s="6"/>
      <c r="BLV21" s="6"/>
      <c r="BLW21" s="6"/>
      <c r="BLX21" s="6"/>
      <c r="BLY21" s="6"/>
      <c r="BLZ21" s="6"/>
      <c r="BMA21" s="6"/>
      <c r="BMB21" s="6"/>
      <c r="BMC21" s="6"/>
      <c r="BMD21" s="6"/>
      <c r="BME21" s="6"/>
      <c r="BMF21" s="6"/>
      <c r="BMG21" s="6"/>
      <c r="BMH21" s="6"/>
      <c r="BMI21" s="6"/>
      <c r="BMJ21" s="6"/>
      <c r="BMK21" s="6"/>
      <c r="BML21" s="6"/>
      <c r="BMM21" s="6"/>
      <c r="BMN21" s="6"/>
      <c r="BMO21" s="6"/>
      <c r="BMP21" s="6"/>
      <c r="BMQ21" s="6"/>
      <c r="BMR21" s="6"/>
      <c r="BMS21" s="6"/>
      <c r="BMT21" s="6"/>
      <c r="BMU21" s="6"/>
      <c r="BMV21" s="6"/>
      <c r="BMW21" s="6"/>
      <c r="BMX21" s="6"/>
      <c r="BMY21" s="6"/>
      <c r="BMZ21" s="6"/>
      <c r="BNA21" s="6"/>
      <c r="BNB21" s="6"/>
      <c r="BNC21" s="6"/>
      <c r="BND21" s="6"/>
      <c r="BNE21" s="6"/>
      <c r="BNF21" s="6"/>
      <c r="BNG21" s="6"/>
      <c r="BNH21" s="6"/>
      <c r="BNI21" s="6"/>
      <c r="BNJ21" s="6"/>
      <c r="BNK21" s="6"/>
      <c r="BNL21" s="6"/>
      <c r="BNM21" s="6"/>
      <c r="BNN21" s="6"/>
      <c r="BNO21" s="6"/>
      <c r="BNP21" s="6"/>
      <c r="BNQ21" s="6"/>
      <c r="BNR21" s="6"/>
      <c r="BNS21" s="6"/>
      <c r="BNT21" s="6"/>
      <c r="BNU21" s="6"/>
      <c r="BNV21" s="6"/>
      <c r="BNW21" s="6"/>
      <c r="BNX21" s="6"/>
      <c r="BNY21" s="6"/>
      <c r="BNZ21" s="6"/>
      <c r="BOA21" s="6"/>
      <c r="BOB21" s="6"/>
      <c r="BOC21" s="6"/>
      <c r="BOD21" s="6"/>
      <c r="BOE21" s="6"/>
      <c r="BOF21" s="6"/>
      <c r="BOG21" s="6"/>
      <c r="BOH21" s="6"/>
      <c r="BOI21" s="6"/>
      <c r="BOJ21" s="6"/>
      <c r="BOK21" s="6"/>
      <c r="BOL21" s="6"/>
      <c r="BOM21" s="6"/>
      <c r="BON21" s="6"/>
      <c r="BOO21" s="6"/>
      <c r="BOP21" s="6"/>
      <c r="BOQ21" s="6"/>
      <c r="BOR21" s="6"/>
      <c r="BOS21" s="6"/>
      <c r="BOT21" s="6"/>
      <c r="BOU21" s="6"/>
      <c r="BOV21" s="6"/>
      <c r="BOW21" s="6"/>
      <c r="BOX21" s="6"/>
      <c r="BOY21" s="6"/>
      <c r="BOZ21" s="6"/>
      <c r="BPA21" s="6"/>
      <c r="BPB21" s="6"/>
      <c r="BPC21" s="6"/>
      <c r="BPD21" s="6"/>
      <c r="BPE21" s="6"/>
      <c r="BPF21" s="6"/>
      <c r="BPG21" s="6"/>
      <c r="BPH21" s="6"/>
      <c r="BPI21" s="6"/>
      <c r="BPJ21" s="6"/>
      <c r="BPK21" s="6"/>
      <c r="BPL21" s="6"/>
      <c r="BPM21" s="6"/>
      <c r="BPN21" s="6"/>
      <c r="BPO21" s="6"/>
      <c r="BPP21" s="6"/>
      <c r="BPQ21" s="6"/>
      <c r="BPR21" s="6"/>
      <c r="BPS21" s="6"/>
      <c r="BPT21" s="6"/>
      <c r="BPU21" s="6"/>
      <c r="BPV21" s="6"/>
      <c r="BPW21" s="6"/>
      <c r="BPX21" s="6"/>
      <c r="BPY21" s="6"/>
      <c r="BPZ21" s="6"/>
      <c r="BQA21" s="6"/>
      <c r="BQB21" s="6"/>
      <c r="BQC21" s="6"/>
      <c r="BQD21" s="6"/>
      <c r="BQE21" s="6"/>
      <c r="BQF21" s="6"/>
      <c r="BQG21" s="6"/>
      <c r="BQH21" s="6"/>
      <c r="BQI21" s="6"/>
      <c r="BQJ21" s="6"/>
      <c r="BQK21" s="6"/>
      <c r="BQL21" s="6"/>
      <c r="BQM21" s="6"/>
      <c r="BQN21" s="6"/>
      <c r="BQO21" s="6"/>
      <c r="BQP21" s="6"/>
      <c r="BQQ21" s="6"/>
      <c r="BQR21" s="6"/>
      <c r="BQS21" s="6"/>
      <c r="BQT21" s="6"/>
      <c r="BQU21" s="6"/>
      <c r="BQV21" s="6"/>
      <c r="BQW21" s="6"/>
      <c r="BQX21" s="6"/>
      <c r="BQY21" s="6"/>
      <c r="BQZ21" s="6"/>
      <c r="BRA21" s="6"/>
      <c r="BRB21" s="6"/>
      <c r="BRC21" s="6"/>
      <c r="BRD21" s="6"/>
      <c r="BRE21" s="6"/>
      <c r="BRF21" s="6"/>
      <c r="BRG21" s="6"/>
      <c r="BRH21" s="6"/>
      <c r="BRI21" s="6"/>
      <c r="BRJ21" s="6"/>
      <c r="BRK21" s="6"/>
      <c r="BRL21" s="6"/>
      <c r="BRM21" s="6"/>
      <c r="BRN21" s="6"/>
      <c r="BRO21" s="6"/>
      <c r="BRP21" s="6"/>
      <c r="BRQ21" s="6"/>
      <c r="BRR21" s="6"/>
      <c r="BRS21" s="6"/>
      <c r="BRT21" s="6"/>
      <c r="BRU21" s="6"/>
      <c r="BRV21" s="6"/>
      <c r="BRW21" s="6"/>
      <c r="BRX21" s="6"/>
      <c r="BRY21" s="6"/>
      <c r="BRZ21" s="6"/>
      <c r="BSA21" s="6"/>
      <c r="BSB21" s="6"/>
      <c r="BSC21" s="6"/>
      <c r="BSD21" s="6"/>
      <c r="BSE21" s="6"/>
      <c r="BSF21" s="6"/>
      <c r="BSG21" s="6"/>
      <c r="BSH21" s="6"/>
      <c r="BSI21" s="6"/>
      <c r="BSJ21" s="6"/>
      <c r="BSK21" s="6"/>
      <c r="BSL21" s="6"/>
      <c r="BSM21" s="6"/>
      <c r="BSN21" s="6"/>
      <c r="BSO21" s="6"/>
      <c r="BSP21" s="6"/>
      <c r="BSQ21" s="6"/>
      <c r="BSR21" s="6"/>
      <c r="BSS21" s="6"/>
      <c r="BST21" s="6"/>
      <c r="BSU21" s="6"/>
      <c r="BSV21" s="6"/>
      <c r="BSW21" s="6"/>
      <c r="BSX21" s="6"/>
      <c r="BSY21" s="6"/>
      <c r="BSZ21" s="6"/>
      <c r="BTA21" s="6"/>
      <c r="BTB21" s="6"/>
      <c r="BTC21" s="6"/>
      <c r="BTD21" s="6"/>
      <c r="BTE21" s="6"/>
      <c r="BTF21" s="6"/>
      <c r="BTG21" s="6"/>
      <c r="BTH21" s="6"/>
      <c r="BTI21" s="6"/>
      <c r="BTJ21" s="6"/>
      <c r="BTK21" s="6"/>
      <c r="BTL21" s="6"/>
      <c r="BTM21" s="6"/>
      <c r="BTN21" s="6"/>
      <c r="BTO21" s="6"/>
      <c r="BTP21" s="6"/>
      <c r="BTQ21" s="6"/>
      <c r="BTR21" s="6"/>
      <c r="BTS21" s="6"/>
      <c r="BTT21" s="6"/>
      <c r="BTU21" s="6"/>
      <c r="BTV21" s="6"/>
      <c r="BTW21" s="6"/>
      <c r="BTX21" s="6"/>
      <c r="BTY21" s="6"/>
      <c r="BTZ21" s="6"/>
      <c r="BUA21" s="6"/>
      <c r="BUB21" s="6"/>
      <c r="BUC21" s="6"/>
      <c r="BUD21" s="6"/>
      <c r="BUE21" s="6"/>
      <c r="BUF21" s="6"/>
      <c r="BUG21" s="6"/>
      <c r="BUH21" s="6"/>
      <c r="BUI21" s="6"/>
      <c r="BUJ21" s="6"/>
      <c r="BUK21" s="6"/>
      <c r="BUL21" s="6"/>
      <c r="BUM21" s="6"/>
      <c r="BUN21" s="6"/>
      <c r="BUO21" s="6"/>
      <c r="BUP21" s="6"/>
      <c r="BUQ21" s="6"/>
      <c r="BUR21" s="6"/>
      <c r="BUS21" s="6"/>
      <c r="BUT21" s="6"/>
      <c r="BUU21" s="6"/>
      <c r="BUV21" s="6"/>
      <c r="BUW21" s="6"/>
      <c r="BUX21" s="6"/>
      <c r="BUY21" s="6"/>
      <c r="BUZ21" s="6"/>
      <c r="BVA21" s="6"/>
      <c r="BVB21" s="6"/>
      <c r="BVC21" s="6"/>
      <c r="BVD21" s="6"/>
      <c r="BVE21" s="6"/>
      <c r="BVF21" s="6"/>
      <c r="BVG21" s="6"/>
      <c r="BVH21" s="6"/>
      <c r="BVI21" s="6"/>
      <c r="BVJ21" s="6"/>
      <c r="BVK21" s="6"/>
      <c r="BVL21" s="6"/>
      <c r="BVM21" s="6"/>
      <c r="BVN21" s="6"/>
      <c r="BVO21" s="6"/>
      <c r="BVP21" s="6"/>
      <c r="BVQ21" s="6"/>
      <c r="BVR21" s="6"/>
      <c r="BVS21" s="6"/>
      <c r="BVT21" s="6"/>
      <c r="BVU21" s="6"/>
      <c r="BVV21" s="6"/>
      <c r="BVW21" s="6"/>
      <c r="BVX21" s="6"/>
      <c r="BVY21" s="6"/>
      <c r="BVZ21" s="6"/>
      <c r="BWA21" s="6"/>
      <c r="BWB21" s="6"/>
      <c r="BWC21" s="6"/>
      <c r="BWD21" s="6"/>
      <c r="BWE21" s="6"/>
      <c r="BWF21" s="6"/>
      <c r="BWG21" s="6"/>
      <c r="BWH21" s="6"/>
      <c r="BWI21" s="6"/>
      <c r="BWJ21" s="6"/>
      <c r="BWK21" s="6"/>
      <c r="BWL21" s="6"/>
      <c r="BWM21" s="6"/>
      <c r="BWN21" s="6"/>
      <c r="BWO21" s="6"/>
      <c r="BWP21" s="6"/>
      <c r="BWQ21" s="6"/>
      <c r="BWR21" s="6"/>
      <c r="BWS21" s="6"/>
      <c r="BWT21" s="6"/>
      <c r="BWU21" s="6"/>
      <c r="BWV21" s="6"/>
      <c r="BWW21" s="6"/>
      <c r="BWX21" s="6"/>
      <c r="BWY21" s="6"/>
      <c r="BWZ21" s="6"/>
      <c r="BXA21" s="6"/>
      <c r="BXB21" s="6"/>
      <c r="BXC21" s="6"/>
      <c r="BXD21" s="6"/>
      <c r="BXE21" s="6"/>
      <c r="BXF21" s="6"/>
      <c r="BXG21" s="6"/>
      <c r="BXH21" s="6"/>
      <c r="BXI21" s="6"/>
      <c r="BXJ21" s="6"/>
      <c r="BXK21" s="6"/>
      <c r="BXL21" s="6"/>
      <c r="BXM21" s="6"/>
      <c r="BXN21" s="6"/>
      <c r="BXO21" s="6"/>
      <c r="BXP21" s="6"/>
      <c r="BXQ21" s="6"/>
      <c r="BXR21" s="6"/>
      <c r="BXS21" s="6"/>
      <c r="BXT21" s="6"/>
      <c r="BXU21" s="6"/>
      <c r="BXV21" s="6"/>
      <c r="BXW21" s="6"/>
      <c r="BXX21" s="6"/>
      <c r="BXY21" s="6"/>
      <c r="BXZ21" s="6"/>
      <c r="BYA21" s="6"/>
      <c r="BYB21" s="6"/>
      <c r="BYC21" s="6"/>
      <c r="BYD21" s="6"/>
      <c r="BYE21" s="6"/>
      <c r="BYF21" s="6"/>
      <c r="BYG21" s="6"/>
      <c r="BYH21" s="6"/>
      <c r="BYI21" s="6"/>
      <c r="BYJ21" s="6"/>
      <c r="BYK21" s="6"/>
      <c r="BYL21" s="6"/>
      <c r="BYM21" s="6"/>
      <c r="BYN21" s="6"/>
      <c r="BYO21" s="6"/>
      <c r="BYP21" s="6"/>
      <c r="BYQ21" s="6"/>
      <c r="BYR21" s="6"/>
      <c r="BYS21" s="6"/>
      <c r="BYT21" s="6"/>
      <c r="BYU21" s="6"/>
      <c r="BYV21" s="6"/>
      <c r="BYW21" s="6"/>
      <c r="BYX21" s="6"/>
      <c r="BYY21" s="6"/>
      <c r="BYZ21" s="6"/>
      <c r="BZA21" s="6"/>
      <c r="BZB21" s="6"/>
      <c r="BZC21" s="6"/>
      <c r="BZD21" s="6"/>
      <c r="BZE21" s="6"/>
      <c r="BZF21" s="6"/>
      <c r="BZG21" s="6"/>
      <c r="BZH21" s="6"/>
      <c r="BZI21" s="6"/>
      <c r="BZJ21" s="6"/>
      <c r="BZK21" s="6"/>
      <c r="BZL21" s="6"/>
      <c r="BZM21" s="6"/>
      <c r="BZN21" s="6"/>
      <c r="BZO21" s="6"/>
      <c r="BZP21" s="6"/>
      <c r="BZQ21" s="6"/>
      <c r="BZR21" s="6"/>
      <c r="BZS21" s="6"/>
      <c r="BZT21" s="6"/>
      <c r="BZU21" s="6"/>
      <c r="BZV21" s="6"/>
      <c r="BZW21" s="6"/>
      <c r="BZX21" s="6"/>
      <c r="BZY21" s="6"/>
      <c r="BZZ21" s="6"/>
      <c r="CAA21" s="6"/>
      <c r="CAB21" s="6"/>
      <c r="CAC21" s="6"/>
      <c r="CAD21" s="6"/>
      <c r="CAE21" s="6"/>
      <c r="CAF21" s="6"/>
      <c r="CAG21" s="6"/>
      <c r="CAH21" s="6"/>
      <c r="CAI21" s="6"/>
      <c r="CAJ21" s="6"/>
      <c r="CAK21" s="6"/>
      <c r="CAL21" s="6"/>
      <c r="CAM21" s="6"/>
      <c r="CAN21" s="6"/>
      <c r="CAO21" s="6"/>
      <c r="CAP21" s="6"/>
      <c r="CAQ21" s="6"/>
      <c r="CAR21" s="6"/>
      <c r="CAS21" s="6"/>
      <c r="CAT21" s="6"/>
      <c r="CAU21" s="6"/>
      <c r="CAV21" s="6"/>
      <c r="CAW21" s="6"/>
      <c r="CAX21" s="6"/>
      <c r="CAY21" s="6"/>
      <c r="CAZ21" s="6"/>
      <c r="CBA21" s="6"/>
      <c r="CBB21" s="6"/>
      <c r="CBC21" s="6"/>
      <c r="CBD21" s="6"/>
      <c r="CBE21" s="6"/>
      <c r="CBF21" s="6"/>
      <c r="CBG21" s="6"/>
      <c r="CBH21" s="6"/>
      <c r="CBI21" s="6"/>
      <c r="CBJ21" s="6"/>
      <c r="CBK21" s="6"/>
      <c r="CBL21" s="6"/>
      <c r="CBM21" s="6"/>
      <c r="CBN21" s="6"/>
      <c r="CBO21" s="6"/>
      <c r="CBP21" s="6"/>
      <c r="CBQ21" s="6"/>
      <c r="CBR21" s="6"/>
      <c r="CBS21" s="6"/>
      <c r="CBT21" s="6"/>
      <c r="CBU21" s="6"/>
      <c r="CBV21" s="6"/>
      <c r="CBW21" s="6"/>
      <c r="CBX21" s="6"/>
      <c r="CBY21" s="6"/>
      <c r="CBZ21" s="6"/>
      <c r="CCA21" s="6"/>
      <c r="CCB21" s="6"/>
      <c r="CCC21" s="6"/>
      <c r="CCD21" s="6"/>
      <c r="CCE21" s="6"/>
      <c r="CCF21" s="6"/>
      <c r="CCG21" s="6"/>
      <c r="CCH21" s="6"/>
      <c r="CCI21" s="6"/>
      <c r="CCJ21" s="6"/>
      <c r="CCK21" s="6"/>
      <c r="CCL21" s="6"/>
      <c r="CCM21" s="6"/>
      <c r="CCN21" s="6"/>
      <c r="CCO21" s="6"/>
      <c r="CCP21" s="6"/>
      <c r="CCQ21" s="6"/>
      <c r="CCR21" s="6"/>
      <c r="CCS21" s="6"/>
      <c r="CCT21" s="6"/>
      <c r="CCU21" s="6"/>
      <c r="CCV21" s="6"/>
      <c r="CCW21" s="6"/>
      <c r="CCX21" s="6"/>
      <c r="CCY21" s="6"/>
      <c r="CCZ21" s="6"/>
      <c r="CDA21" s="6"/>
      <c r="CDB21" s="6"/>
      <c r="CDC21" s="6"/>
      <c r="CDD21" s="6"/>
      <c r="CDE21" s="6"/>
      <c r="CDF21" s="6"/>
      <c r="CDG21" s="6"/>
      <c r="CDH21" s="6"/>
      <c r="CDI21" s="6"/>
      <c r="CDJ21" s="6"/>
      <c r="CDK21" s="6"/>
      <c r="CDL21" s="6"/>
      <c r="CDM21" s="6"/>
      <c r="CDN21" s="6"/>
      <c r="CDO21" s="6"/>
      <c r="CDP21" s="6"/>
      <c r="CDQ21" s="6"/>
      <c r="CDR21" s="6"/>
      <c r="CDS21" s="6"/>
      <c r="CDT21" s="6"/>
      <c r="CDU21" s="6"/>
      <c r="CDV21" s="6"/>
      <c r="CDW21" s="6"/>
      <c r="CDX21" s="6"/>
      <c r="CDY21" s="6"/>
      <c r="CDZ21" s="6"/>
      <c r="CEA21" s="6"/>
      <c r="CEB21" s="6"/>
      <c r="CEC21" s="6"/>
      <c r="CED21" s="6"/>
      <c r="CEE21" s="6"/>
      <c r="CEF21" s="6"/>
      <c r="CEG21" s="6"/>
      <c r="CEH21" s="6"/>
      <c r="CEI21" s="6"/>
      <c r="CEJ21" s="6"/>
      <c r="CEK21" s="6"/>
      <c r="CEL21" s="6"/>
      <c r="CEM21" s="6"/>
      <c r="CEN21" s="6"/>
      <c r="CEO21" s="6"/>
      <c r="CEP21" s="6"/>
      <c r="CEQ21" s="6"/>
      <c r="CER21" s="6"/>
      <c r="CES21" s="6"/>
      <c r="CET21" s="6"/>
      <c r="CEU21" s="6"/>
      <c r="CEV21" s="6"/>
      <c r="CEW21" s="6"/>
      <c r="CEX21" s="6"/>
      <c r="CEY21" s="6"/>
      <c r="CEZ21" s="6"/>
      <c r="CFA21" s="6"/>
      <c r="CFB21" s="6"/>
      <c r="CFC21" s="6"/>
      <c r="CFD21" s="6"/>
      <c r="CFE21" s="6"/>
      <c r="CFF21" s="6"/>
      <c r="CFG21" s="6"/>
      <c r="CFH21" s="6"/>
      <c r="CFI21" s="6"/>
      <c r="CFJ21" s="6"/>
      <c r="CFK21" s="6"/>
      <c r="CFL21" s="6"/>
      <c r="CFM21" s="6"/>
      <c r="CFN21" s="6"/>
      <c r="CFO21" s="6"/>
      <c r="CFP21" s="6"/>
      <c r="CFQ21" s="6"/>
      <c r="CFR21" s="6"/>
      <c r="CFS21" s="6"/>
      <c r="CFT21" s="6"/>
      <c r="CFU21" s="6"/>
      <c r="CFV21" s="6"/>
      <c r="CFW21" s="6"/>
      <c r="CFX21" s="6"/>
      <c r="CFY21" s="6"/>
      <c r="CFZ21" s="6"/>
      <c r="CGA21" s="6"/>
      <c r="CGB21" s="6"/>
      <c r="CGC21" s="6"/>
      <c r="CGD21" s="6"/>
      <c r="CGE21" s="6"/>
      <c r="CGF21" s="6"/>
      <c r="CGG21" s="6"/>
      <c r="CGH21" s="6"/>
      <c r="CGI21" s="6"/>
      <c r="CGJ21" s="6"/>
      <c r="CGK21" s="6"/>
      <c r="CGL21" s="6"/>
      <c r="CGM21" s="6"/>
      <c r="CGN21" s="6"/>
      <c r="CGO21" s="6"/>
      <c r="CGP21" s="6"/>
      <c r="CGQ21" s="6"/>
      <c r="CGR21" s="6"/>
      <c r="CGS21" s="6"/>
      <c r="CGT21" s="6"/>
      <c r="CGU21" s="6"/>
      <c r="CGV21" s="6"/>
      <c r="CGW21" s="6"/>
      <c r="CGX21" s="6"/>
      <c r="CGY21" s="6"/>
      <c r="CGZ21" s="6"/>
      <c r="CHA21" s="6"/>
      <c r="CHB21" s="6"/>
      <c r="CHC21" s="6"/>
      <c r="CHD21" s="6"/>
      <c r="CHE21" s="6"/>
      <c r="CHF21" s="6"/>
      <c r="CHG21" s="6"/>
      <c r="CHH21" s="6"/>
      <c r="CHI21" s="6"/>
      <c r="CHJ21" s="6"/>
      <c r="CHK21" s="6"/>
      <c r="CHL21" s="6"/>
      <c r="CHM21" s="6"/>
      <c r="CHN21" s="6"/>
      <c r="CHO21" s="6"/>
      <c r="CHP21" s="6"/>
      <c r="CHQ21" s="6"/>
      <c r="CHR21" s="6"/>
      <c r="CHS21" s="6"/>
      <c r="CHT21" s="6"/>
      <c r="CHU21" s="6"/>
      <c r="CHV21" s="6"/>
      <c r="CHW21" s="6"/>
      <c r="CHX21" s="6"/>
      <c r="CHY21" s="6"/>
      <c r="CHZ21" s="6"/>
      <c r="CIA21" s="6"/>
      <c r="CIB21" s="6"/>
      <c r="CIC21" s="6"/>
      <c r="CID21" s="6"/>
      <c r="CIE21" s="6"/>
      <c r="CIF21" s="6"/>
      <c r="CIG21" s="6"/>
      <c r="CIH21" s="6"/>
      <c r="CII21" s="6"/>
      <c r="CIJ21" s="6"/>
      <c r="CIK21" s="6"/>
      <c r="CIL21" s="6"/>
      <c r="CIM21" s="6"/>
      <c r="CIN21" s="6"/>
      <c r="CIO21" s="6"/>
      <c r="CIP21" s="6"/>
      <c r="CIQ21" s="6"/>
      <c r="CIR21" s="6"/>
      <c r="CIS21" s="6"/>
      <c r="CIT21" s="6"/>
      <c r="CIU21" s="6"/>
      <c r="CIV21" s="6"/>
      <c r="CIW21" s="6"/>
      <c r="CIX21" s="6"/>
      <c r="CIY21" s="6"/>
      <c r="CIZ21" s="6"/>
      <c r="CJA21" s="6"/>
      <c r="CJB21" s="6"/>
      <c r="CJC21" s="6"/>
      <c r="CJD21" s="6"/>
      <c r="CJE21" s="6"/>
      <c r="CJF21" s="6"/>
      <c r="CJG21" s="6"/>
      <c r="CJH21" s="6"/>
      <c r="CJI21" s="6"/>
      <c r="CJJ21" s="6"/>
      <c r="CJK21" s="6"/>
      <c r="CJL21" s="6"/>
      <c r="CJM21" s="6"/>
      <c r="CJN21" s="6"/>
      <c r="CJO21" s="6"/>
      <c r="CJP21" s="6"/>
      <c r="CJQ21" s="6"/>
      <c r="CJR21" s="6"/>
      <c r="CJS21" s="6"/>
      <c r="CJT21" s="6"/>
      <c r="CJU21" s="6"/>
      <c r="CJV21" s="6"/>
      <c r="CJW21" s="6"/>
      <c r="CJX21" s="6"/>
      <c r="CJY21" s="6"/>
      <c r="CJZ21" s="6"/>
      <c r="CKA21" s="6"/>
      <c r="CKB21" s="6"/>
      <c r="CKC21" s="6"/>
      <c r="CKD21" s="6"/>
      <c r="CKE21" s="6"/>
      <c r="CKF21" s="6"/>
      <c r="CKG21" s="6"/>
      <c r="CKH21" s="6"/>
      <c r="CKI21" s="6"/>
      <c r="CKJ21" s="6"/>
      <c r="CKK21" s="6"/>
      <c r="CKL21" s="6"/>
      <c r="CKM21" s="6"/>
      <c r="CKN21" s="6"/>
      <c r="CKO21" s="6"/>
      <c r="CKP21" s="6"/>
      <c r="CKQ21" s="6"/>
      <c r="CKR21" s="6"/>
      <c r="CKS21" s="6"/>
      <c r="CKT21" s="6"/>
      <c r="CKU21" s="6"/>
      <c r="CKV21" s="6"/>
      <c r="CKW21" s="6"/>
      <c r="CKX21" s="6"/>
      <c r="CKY21" s="6"/>
      <c r="CKZ21" s="6"/>
      <c r="CLA21" s="6"/>
      <c r="CLB21" s="6"/>
      <c r="CLC21" s="6"/>
      <c r="CLD21" s="6"/>
      <c r="CLE21" s="6"/>
      <c r="CLF21" s="6"/>
      <c r="CLG21" s="6"/>
      <c r="CLH21" s="6"/>
      <c r="CLI21" s="6"/>
      <c r="CLJ21" s="6"/>
      <c r="CLK21" s="6"/>
      <c r="CLL21" s="6"/>
      <c r="CLM21" s="6"/>
      <c r="CLN21" s="6"/>
      <c r="CLO21" s="6"/>
      <c r="CLP21" s="6"/>
      <c r="CLQ21" s="6"/>
      <c r="CLR21" s="6"/>
      <c r="CLS21" s="6"/>
      <c r="CLT21" s="6"/>
      <c r="CLU21" s="6"/>
      <c r="CLV21" s="6"/>
      <c r="CLW21" s="6"/>
      <c r="CLX21" s="6"/>
      <c r="CLY21" s="6"/>
      <c r="CLZ21" s="6"/>
      <c r="CMA21" s="6"/>
      <c r="CMB21" s="6"/>
      <c r="CMC21" s="6"/>
      <c r="CMD21" s="6"/>
      <c r="CME21" s="6"/>
      <c r="CMF21" s="6"/>
      <c r="CMG21" s="6"/>
      <c r="CMH21" s="6"/>
      <c r="CMI21" s="6"/>
      <c r="CMJ21" s="6"/>
      <c r="CMK21" s="6"/>
      <c r="CML21" s="6"/>
      <c r="CMM21" s="6"/>
      <c r="CMN21" s="6"/>
      <c r="CMO21" s="6"/>
      <c r="CMP21" s="6"/>
      <c r="CMQ21" s="6"/>
      <c r="CMR21" s="6"/>
      <c r="CMS21" s="6"/>
      <c r="CMT21" s="6"/>
      <c r="CMU21" s="6"/>
      <c r="CMV21" s="6"/>
      <c r="CMW21" s="6"/>
      <c r="CMX21" s="6"/>
      <c r="CMY21" s="6"/>
      <c r="CMZ21" s="6"/>
      <c r="CNA21" s="6"/>
      <c r="CNB21" s="6"/>
      <c r="CNC21" s="6"/>
      <c r="CND21" s="6"/>
      <c r="CNE21" s="6"/>
      <c r="CNF21" s="6"/>
      <c r="CNG21" s="6"/>
      <c r="CNH21" s="6"/>
      <c r="CNI21" s="6"/>
      <c r="CNJ21" s="6"/>
      <c r="CNK21" s="6"/>
      <c r="CNL21" s="6"/>
      <c r="CNM21" s="6"/>
      <c r="CNN21" s="6"/>
      <c r="CNO21" s="6"/>
      <c r="CNP21" s="6"/>
      <c r="CNQ21" s="6"/>
      <c r="CNR21" s="6"/>
      <c r="CNS21" s="6"/>
      <c r="CNT21" s="6"/>
      <c r="CNU21" s="6"/>
      <c r="CNV21" s="6"/>
      <c r="CNW21" s="6"/>
      <c r="CNX21" s="6"/>
      <c r="CNY21" s="6"/>
      <c r="CNZ21" s="6"/>
      <c r="COA21" s="6"/>
      <c r="COB21" s="6"/>
      <c r="COC21" s="6"/>
      <c r="COD21" s="6"/>
      <c r="COE21" s="6"/>
      <c r="COF21" s="6"/>
      <c r="COG21" s="6"/>
      <c r="COH21" s="6"/>
      <c r="COI21" s="6"/>
      <c r="COJ21" s="6"/>
      <c r="COK21" s="6"/>
      <c r="COL21" s="6"/>
      <c r="COM21" s="6"/>
      <c r="CON21" s="6"/>
      <c r="COO21" s="6"/>
      <c r="COP21" s="6"/>
      <c r="COQ21" s="6"/>
      <c r="COR21" s="6"/>
      <c r="COS21" s="6"/>
      <c r="COT21" s="6"/>
      <c r="COU21" s="6"/>
      <c r="COV21" s="6"/>
      <c r="COW21" s="6"/>
      <c r="COX21" s="6"/>
      <c r="COY21" s="6"/>
      <c r="COZ21" s="6"/>
      <c r="CPA21" s="6"/>
      <c r="CPB21" s="6"/>
      <c r="CPC21" s="6"/>
      <c r="CPD21" s="6"/>
      <c r="CPE21" s="6"/>
      <c r="CPF21" s="6"/>
      <c r="CPG21" s="6"/>
      <c r="CPH21" s="6"/>
      <c r="CPI21" s="6"/>
      <c r="CPJ21" s="6"/>
      <c r="CPK21" s="6"/>
      <c r="CPL21" s="6"/>
      <c r="CPM21" s="6"/>
      <c r="CPN21" s="6"/>
      <c r="CPO21" s="6"/>
      <c r="CPP21" s="6"/>
      <c r="CPQ21" s="6"/>
      <c r="CPR21" s="6"/>
      <c r="CPS21" s="6"/>
      <c r="CPT21" s="6"/>
      <c r="CPU21" s="6"/>
      <c r="CPV21" s="6"/>
      <c r="CPW21" s="6"/>
      <c r="CPX21" s="6"/>
      <c r="CPY21" s="6"/>
      <c r="CPZ21" s="6"/>
      <c r="CQA21" s="6"/>
      <c r="CQB21" s="6"/>
      <c r="CQC21" s="6"/>
      <c r="CQD21" s="6"/>
      <c r="CQE21" s="6"/>
      <c r="CQF21" s="6"/>
      <c r="CQG21" s="6"/>
      <c r="CQH21" s="6"/>
      <c r="CQI21" s="6"/>
      <c r="CQJ21" s="6"/>
      <c r="CQK21" s="6"/>
      <c r="CQL21" s="6"/>
      <c r="CQM21" s="6"/>
      <c r="CQN21" s="6"/>
      <c r="CQO21" s="6"/>
      <c r="CQP21" s="6"/>
      <c r="CQQ21" s="6"/>
      <c r="CQR21" s="6"/>
      <c r="CQS21" s="6"/>
      <c r="CQT21" s="6"/>
      <c r="CQU21" s="6"/>
      <c r="CQV21" s="6"/>
      <c r="CQW21" s="6"/>
      <c r="CQX21" s="6"/>
      <c r="CQY21" s="6"/>
      <c r="CQZ21" s="6"/>
      <c r="CRA21" s="6"/>
      <c r="CRB21" s="6"/>
      <c r="CRC21" s="6"/>
      <c r="CRD21" s="6"/>
      <c r="CRE21" s="6"/>
      <c r="CRF21" s="6"/>
      <c r="CRG21" s="6"/>
      <c r="CRH21" s="6"/>
      <c r="CRI21" s="6"/>
      <c r="CRJ21" s="6"/>
      <c r="CRK21" s="6"/>
      <c r="CRL21" s="6"/>
      <c r="CRM21" s="6"/>
      <c r="CRN21" s="6"/>
      <c r="CRO21" s="6"/>
      <c r="CRP21" s="6"/>
      <c r="CRQ21" s="6"/>
      <c r="CRR21" s="6"/>
      <c r="CRS21" s="6"/>
      <c r="CRT21" s="6"/>
      <c r="CRU21" s="6"/>
      <c r="CRV21" s="6"/>
      <c r="CRW21" s="6"/>
      <c r="CRX21" s="6"/>
      <c r="CRY21" s="6"/>
      <c r="CRZ21" s="6"/>
      <c r="CSA21" s="6"/>
      <c r="CSB21" s="6"/>
      <c r="CSC21" s="6"/>
      <c r="CSD21" s="6"/>
      <c r="CSE21" s="6"/>
      <c r="CSF21" s="6"/>
      <c r="CSG21" s="6"/>
      <c r="CSH21" s="6"/>
      <c r="CSI21" s="6"/>
      <c r="CSJ21" s="6"/>
      <c r="CSK21" s="6"/>
      <c r="CSL21" s="6"/>
      <c r="CSM21" s="6"/>
      <c r="CSN21" s="6"/>
      <c r="CSO21" s="6"/>
      <c r="CSP21" s="6"/>
      <c r="CSQ21" s="6"/>
      <c r="CSR21" s="6"/>
      <c r="CSS21" s="6"/>
      <c r="CST21" s="6"/>
      <c r="CSU21" s="6"/>
      <c r="CSV21" s="6"/>
      <c r="CSW21" s="6"/>
      <c r="CSX21" s="6"/>
      <c r="CSY21" s="6"/>
      <c r="CSZ21" s="6"/>
      <c r="CTA21" s="6"/>
      <c r="CTB21" s="6"/>
      <c r="CTC21" s="6"/>
      <c r="CTD21" s="6"/>
      <c r="CTE21" s="6"/>
      <c r="CTF21" s="6"/>
      <c r="CTG21" s="6"/>
      <c r="CTH21" s="6"/>
      <c r="CTI21" s="6"/>
      <c r="CTJ21" s="6"/>
      <c r="CTK21" s="6"/>
      <c r="CTL21" s="6"/>
      <c r="CTM21" s="6"/>
      <c r="CTN21" s="6"/>
      <c r="CTO21" s="6"/>
      <c r="CTP21" s="6"/>
      <c r="CTQ21" s="6"/>
      <c r="CTR21" s="6"/>
      <c r="CTS21" s="6"/>
      <c r="CTT21" s="6"/>
      <c r="CTU21" s="6"/>
      <c r="CTV21" s="6"/>
      <c r="CTW21" s="6"/>
      <c r="CTX21" s="6"/>
      <c r="CTY21" s="6"/>
      <c r="CTZ21" s="6"/>
      <c r="CUA21" s="6"/>
      <c r="CUB21" s="6"/>
      <c r="CUC21" s="6"/>
      <c r="CUD21" s="6"/>
      <c r="CUE21" s="6"/>
      <c r="CUF21" s="6"/>
      <c r="CUG21" s="6"/>
      <c r="CUH21" s="6"/>
      <c r="CUI21" s="6"/>
      <c r="CUJ21" s="6"/>
      <c r="CUK21" s="6"/>
      <c r="CUL21" s="6"/>
      <c r="CUM21" s="6"/>
      <c r="CUN21" s="6"/>
      <c r="CUO21" s="6"/>
      <c r="CUP21" s="6"/>
      <c r="CUQ21" s="6"/>
      <c r="CUR21" s="6"/>
      <c r="CUS21" s="6"/>
      <c r="CUT21" s="6"/>
      <c r="CUU21" s="6"/>
      <c r="CUV21" s="6"/>
      <c r="CUW21" s="6"/>
      <c r="CUX21" s="6"/>
      <c r="CUY21" s="6"/>
      <c r="CUZ21" s="6"/>
      <c r="CVA21" s="6"/>
      <c r="CVB21" s="6"/>
      <c r="CVC21" s="6"/>
      <c r="CVD21" s="6"/>
      <c r="CVE21" s="6"/>
      <c r="CVF21" s="6"/>
      <c r="CVG21" s="6"/>
      <c r="CVH21" s="6"/>
      <c r="CVI21" s="6"/>
      <c r="CVJ21" s="6"/>
      <c r="CVK21" s="6"/>
      <c r="CVL21" s="6"/>
      <c r="CVM21" s="6"/>
      <c r="CVN21" s="6"/>
      <c r="CVO21" s="6"/>
      <c r="CVP21" s="6"/>
      <c r="CVQ21" s="6"/>
      <c r="CVR21" s="6"/>
      <c r="CVS21" s="6"/>
      <c r="CVT21" s="6"/>
      <c r="CVU21" s="6"/>
      <c r="CVV21" s="6"/>
      <c r="CVW21" s="6"/>
      <c r="CVX21" s="6"/>
      <c r="CVY21" s="6"/>
      <c r="CVZ21" s="6"/>
      <c r="CWA21" s="6"/>
      <c r="CWB21" s="6"/>
      <c r="CWC21" s="6"/>
      <c r="CWD21" s="6"/>
      <c r="CWE21" s="6"/>
      <c r="CWF21" s="6"/>
      <c r="CWG21" s="6"/>
      <c r="CWH21" s="6"/>
      <c r="CWI21" s="6"/>
      <c r="CWJ21" s="6"/>
      <c r="CWK21" s="6"/>
      <c r="CWL21" s="6"/>
      <c r="CWM21" s="6"/>
      <c r="CWN21" s="6"/>
      <c r="CWO21" s="6"/>
      <c r="CWP21" s="6"/>
      <c r="CWQ21" s="6"/>
      <c r="CWR21" s="6"/>
      <c r="CWS21" s="6"/>
      <c r="CWT21" s="6"/>
      <c r="CWU21" s="6"/>
      <c r="CWV21" s="6"/>
      <c r="CWW21" s="6"/>
      <c r="CWX21" s="6"/>
      <c r="CWY21" s="6"/>
      <c r="CWZ21" s="6"/>
      <c r="CXA21" s="6"/>
      <c r="CXB21" s="6"/>
      <c r="CXC21" s="6"/>
      <c r="CXD21" s="6"/>
      <c r="CXE21" s="6"/>
      <c r="CXF21" s="6"/>
      <c r="CXG21" s="6"/>
      <c r="CXH21" s="6"/>
      <c r="CXI21" s="6"/>
      <c r="CXJ21" s="6"/>
      <c r="CXK21" s="6"/>
      <c r="CXL21" s="6"/>
      <c r="CXM21" s="6"/>
      <c r="CXN21" s="6"/>
      <c r="CXO21" s="6"/>
      <c r="CXP21" s="6"/>
      <c r="CXQ21" s="6"/>
      <c r="CXR21" s="6"/>
      <c r="CXS21" s="6"/>
      <c r="CXT21" s="6"/>
      <c r="CXU21" s="6"/>
      <c r="CXV21" s="6"/>
      <c r="CXW21" s="6"/>
      <c r="CXX21" s="6"/>
      <c r="CXY21" s="6"/>
      <c r="CXZ21" s="6"/>
      <c r="CYA21" s="6"/>
      <c r="CYB21" s="6"/>
      <c r="CYC21" s="6"/>
      <c r="CYD21" s="6"/>
      <c r="CYE21" s="6"/>
      <c r="CYF21" s="6"/>
      <c r="CYG21" s="6"/>
      <c r="CYH21" s="6"/>
      <c r="CYI21" s="6"/>
      <c r="CYJ21" s="6"/>
      <c r="CYK21" s="6"/>
      <c r="CYL21" s="6"/>
      <c r="CYM21" s="6"/>
      <c r="CYN21" s="6"/>
      <c r="CYO21" s="6"/>
      <c r="CYP21" s="6"/>
      <c r="CYQ21" s="6"/>
      <c r="CYR21" s="6"/>
      <c r="CYS21" s="6"/>
      <c r="CYT21" s="6"/>
      <c r="CYU21" s="6"/>
      <c r="CYV21" s="6"/>
      <c r="CYW21" s="6"/>
      <c r="CYX21" s="6"/>
      <c r="CYY21" s="6"/>
      <c r="CYZ21" s="6"/>
      <c r="CZA21" s="6"/>
      <c r="CZB21" s="6"/>
      <c r="CZC21" s="6"/>
      <c r="CZD21" s="6"/>
      <c r="CZE21" s="6"/>
      <c r="CZF21" s="6"/>
      <c r="CZG21" s="6"/>
      <c r="CZH21" s="6"/>
      <c r="CZI21" s="6"/>
      <c r="CZJ21" s="6"/>
      <c r="CZK21" s="6"/>
      <c r="CZL21" s="6"/>
      <c r="CZM21" s="6"/>
      <c r="CZN21" s="6"/>
      <c r="CZO21" s="6"/>
      <c r="CZP21" s="6"/>
      <c r="CZQ21" s="6"/>
      <c r="CZR21" s="6"/>
      <c r="CZS21" s="6"/>
      <c r="CZT21" s="6"/>
      <c r="CZU21" s="6"/>
      <c r="CZV21" s="6"/>
      <c r="CZW21" s="6"/>
      <c r="CZX21" s="6"/>
      <c r="CZY21" s="6"/>
      <c r="CZZ21" s="6"/>
      <c r="DAA21" s="6"/>
      <c r="DAB21" s="6"/>
      <c r="DAC21" s="6"/>
      <c r="DAD21" s="6"/>
      <c r="DAE21" s="6"/>
      <c r="DAF21" s="6"/>
      <c r="DAG21" s="6"/>
      <c r="DAH21" s="6"/>
      <c r="DAI21" s="6"/>
      <c r="DAJ21" s="6"/>
      <c r="DAK21" s="6"/>
      <c r="DAL21" s="6"/>
      <c r="DAM21" s="6"/>
      <c r="DAN21" s="6"/>
      <c r="DAO21" s="6"/>
      <c r="DAP21" s="6"/>
      <c r="DAQ21" s="6"/>
      <c r="DAR21" s="6"/>
      <c r="DAS21" s="6"/>
      <c r="DAT21" s="6"/>
      <c r="DAU21" s="6"/>
      <c r="DAV21" s="6"/>
      <c r="DAW21" s="6"/>
      <c r="DAX21" s="6"/>
      <c r="DAY21" s="6"/>
      <c r="DAZ21" s="6"/>
      <c r="DBA21" s="6"/>
      <c r="DBB21" s="6"/>
      <c r="DBC21" s="6"/>
      <c r="DBD21" s="6"/>
      <c r="DBE21" s="6"/>
      <c r="DBF21" s="6"/>
      <c r="DBG21" s="6"/>
      <c r="DBH21" s="6"/>
      <c r="DBI21" s="6"/>
      <c r="DBJ21" s="6"/>
      <c r="DBK21" s="6"/>
      <c r="DBL21" s="6"/>
      <c r="DBM21" s="6"/>
      <c r="DBN21" s="6"/>
      <c r="DBO21" s="6"/>
      <c r="DBP21" s="6"/>
      <c r="DBQ21" s="6"/>
      <c r="DBR21" s="6"/>
      <c r="DBS21" s="6"/>
      <c r="DBT21" s="6"/>
      <c r="DBU21" s="6"/>
      <c r="DBV21" s="6"/>
      <c r="DBW21" s="6"/>
      <c r="DBX21" s="6"/>
      <c r="DBY21" s="6"/>
      <c r="DBZ21" s="6"/>
      <c r="DCA21" s="6"/>
      <c r="DCB21" s="6"/>
      <c r="DCC21" s="6"/>
      <c r="DCD21" s="6"/>
      <c r="DCE21" s="6"/>
      <c r="DCF21" s="6"/>
      <c r="DCG21" s="6"/>
      <c r="DCH21" s="6"/>
      <c r="DCI21" s="6"/>
      <c r="DCJ21" s="6"/>
      <c r="DCK21" s="6"/>
      <c r="DCL21" s="6"/>
      <c r="DCM21" s="6"/>
      <c r="DCN21" s="6"/>
      <c r="DCO21" s="6"/>
      <c r="DCP21" s="6"/>
      <c r="DCQ21" s="6"/>
      <c r="DCR21" s="6"/>
      <c r="DCS21" s="6"/>
      <c r="DCT21" s="6"/>
      <c r="DCU21" s="6"/>
      <c r="DCV21" s="6"/>
      <c r="DCW21" s="6"/>
      <c r="DCX21" s="6"/>
      <c r="DCY21" s="6"/>
      <c r="DCZ21" s="6"/>
      <c r="DDA21" s="6"/>
      <c r="DDB21" s="6"/>
      <c r="DDC21" s="6"/>
      <c r="DDD21" s="6"/>
      <c r="DDE21" s="6"/>
      <c r="DDF21" s="6"/>
      <c r="DDG21" s="6"/>
      <c r="DDH21" s="6"/>
      <c r="DDI21" s="6"/>
      <c r="DDJ21" s="6"/>
      <c r="DDK21" s="6"/>
      <c r="DDL21" s="6"/>
      <c r="DDM21" s="6"/>
      <c r="DDN21" s="6"/>
      <c r="DDO21" s="6"/>
      <c r="DDP21" s="6"/>
      <c r="DDQ21" s="6"/>
      <c r="DDR21" s="6"/>
      <c r="DDS21" s="6"/>
      <c r="DDT21" s="6"/>
      <c r="DDU21" s="6"/>
      <c r="DDV21" s="6"/>
      <c r="DDW21" s="6"/>
      <c r="DDX21" s="6"/>
      <c r="DDY21" s="6"/>
      <c r="DDZ21" s="6"/>
      <c r="DEA21" s="6"/>
      <c r="DEB21" s="6"/>
      <c r="DEC21" s="6"/>
      <c r="DED21" s="6"/>
      <c r="DEE21" s="6"/>
      <c r="DEF21" s="6"/>
      <c r="DEG21" s="6"/>
      <c r="DEH21" s="6"/>
      <c r="DEI21" s="6"/>
      <c r="DEJ21" s="6"/>
      <c r="DEK21" s="6"/>
      <c r="DEL21" s="6"/>
      <c r="DEM21" s="6"/>
      <c r="DEN21" s="6"/>
      <c r="DEO21" s="6"/>
      <c r="DEP21" s="6"/>
      <c r="DEQ21" s="6"/>
      <c r="DER21" s="6"/>
      <c r="DES21" s="6"/>
      <c r="DET21" s="6"/>
      <c r="DEU21" s="6"/>
      <c r="DEV21" s="6"/>
      <c r="DEW21" s="6"/>
      <c r="DEX21" s="6"/>
      <c r="DEY21" s="6"/>
      <c r="DEZ21" s="6"/>
      <c r="DFA21" s="6"/>
      <c r="DFB21" s="6"/>
      <c r="DFC21" s="6"/>
      <c r="DFD21" s="6"/>
      <c r="DFE21" s="6"/>
      <c r="DFF21" s="6"/>
      <c r="DFG21" s="6"/>
      <c r="DFH21" s="6"/>
      <c r="DFI21" s="6"/>
      <c r="DFJ21" s="6"/>
      <c r="DFK21" s="6"/>
      <c r="DFL21" s="6"/>
      <c r="DFM21" s="6"/>
      <c r="DFN21" s="6"/>
      <c r="DFO21" s="6"/>
      <c r="DFP21" s="6"/>
      <c r="DFQ21" s="6"/>
      <c r="DFR21" s="6"/>
      <c r="DFS21" s="6"/>
      <c r="DFT21" s="6"/>
      <c r="DFU21" s="6"/>
      <c r="DFV21" s="6"/>
      <c r="DFW21" s="6"/>
      <c r="DFX21" s="6"/>
      <c r="DFY21" s="6"/>
      <c r="DFZ21" s="6"/>
      <c r="DGA21" s="6"/>
      <c r="DGB21" s="6"/>
      <c r="DGC21" s="6"/>
      <c r="DGD21" s="6"/>
      <c r="DGE21" s="6"/>
      <c r="DGF21" s="6"/>
      <c r="DGG21" s="6"/>
      <c r="DGH21" s="6"/>
      <c r="DGI21" s="6"/>
      <c r="DGJ21" s="6"/>
      <c r="DGK21" s="6"/>
      <c r="DGL21" s="6"/>
      <c r="DGM21" s="6"/>
      <c r="DGN21" s="6"/>
      <c r="DGO21" s="6"/>
      <c r="DGP21" s="6"/>
      <c r="DGQ21" s="6"/>
      <c r="DGR21" s="6"/>
      <c r="DGS21" s="6"/>
      <c r="DGT21" s="6"/>
      <c r="DGU21" s="6"/>
      <c r="DGV21" s="6"/>
      <c r="DGW21" s="6"/>
      <c r="DGX21" s="6"/>
      <c r="DGY21" s="6"/>
      <c r="DGZ21" s="6"/>
      <c r="DHA21" s="6"/>
      <c r="DHB21" s="6"/>
      <c r="DHC21" s="6"/>
      <c r="DHD21" s="6"/>
      <c r="DHE21" s="6"/>
      <c r="DHF21" s="6"/>
      <c r="DHG21" s="6"/>
      <c r="DHH21" s="6"/>
      <c r="DHI21" s="6"/>
      <c r="DHJ21" s="6"/>
      <c r="DHK21" s="6"/>
      <c r="DHL21" s="6"/>
      <c r="DHM21" s="6"/>
      <c r="DHN21" s="6"/>
      <c r="DHO21" s="6"/>
      <c r="DHP21" s="6"/>
      <c r="DHQ21" s="6"/>
      <c r="DHR21" s="6"/>
      <c r="DHS21" s="6"/>
      <c r="DHT21" s="6"/>
      <c r="DHU21" s="6"/>
      <c r="DHV21" s="6"/>
      <c r="DHW21" s="6"/>
      <c r="DHX21" s="6"/>
      <c r="DHY21" s="6"/>
      <c r="DHZ21" s="6"/>
      <c r="DIA21" s="6"/>
      <c r="DIB21" s="6"/>
      <c r="DIC21" s="6"/>
      <c r="DID21" s="6"/>
      <c r="DIE21" s="6"/>
      <c r="DIF21" s="6"/>
      <c r="DIG21" s="6"/>
      <c r="DIH21" s="6"/>
      <c r="DII21" s="6"/>
      <c r="DIJ21" s="6"/>
      <c r="DIK21" s="6"/>
      <c r="DIL21" s="6"/>
      <c r="DIM21" s="6"/>
      <c r="DIN21" s="6"/>
      <c r="DIO21" s="6"/>
      <c r="DIP21" s="6"/>
      <c r="DIQ21" s="6"/>
      <c r="DIR21" s="6"/>
      <c r="DIS21" s="6"/>
      <c r="DIT21" s="6"/>
      <c r="DIU21" s="6"/>
      <c r="DIV21" s="6"/>
      <c r="DIW21" s="6"/>
      <c r="DIX21" s="6"/>
      <c r="DIY21" s="6"/>
      <c r="DIZ21" s="6"/>
      <c r="DJA21" s="6"/>
      <c r="DJB21" s="6"/>
      <c r="DJC21" s="6"/>
      <c r="DJD21" s="6"/>
      <c r="DJE21" s="6"/>
      <c r="DJF21" s="6"/>
      <c r="DJG21" s="6"/>
      <c r="DJH21" s="6"/>
      <c r="DJI21" s="6"/>
      <c r="DJJ21" s="6"/>
      <c r="DJK21" s="6"/>
      <c r="DJL21" s="6"/>
      <c r="DJM21" s="6"/>
      <c r="DJN21" s="6"/>
      <c r="DJO21" s="6"/>
      <c r="DJP21" s="6"/>
      <c r="DJQ21" s="6"/>
      <c r="DJR21" s="6"/>
      <c r="DJS21" s="6"/>
      <c r="DJT21" s="6"/>
      <c r="DJU21" s="6"/>
      <c r="DJV21" s="6"/>
      <c r="DJW21" s="6"/>
      <c r="DJX21" s="6"/>
      <c r="DJY21" s="6"/>
      <c r="DJZ21" s="6"/>
      <c r="DKA21" s="6"/>
      <c r="DKB21" s="6"/>
      <c r="DKC21" s="6"/>
      <c r="DKD21" s="6"/>
      <c r="DKE21" s="6"/>
      <c r="DKF21" s="6"/>
      <c r="DKG21" s="6"/>
      <c r="DKH21" s="6"/>
      <c r="DKI21" s="6"/>
      <c r="DKJ21" s="6"/>
      <c r="DKK21" s="6"/>
      <c r="DKL21" s="6"/>
      <c r="DKM21" s="6"/>
      <c r="DKN21" s="6"/>
      <c r="DKO21" s="6"/>
      <c r="DKP21" s="6"/>
      <c r="DKQ21" s="6"/>
      <c r="DKR21" s="6"/>
      <c r="DKS21" s="6"/>
      <c r="DKT21" s="6"/>
      <c r="DKU21" s="6"/>
      <c r="DKV21" s="6"/>
      <c r="DKW21" s="6"/>
      <c r="DKX21" s="6"/>
      <c r="DKY21" s="6"/>
      <c r="DKZ21" s="6"/>
      <c r="DLA21" s="6"/>
      <c r="DLB21" s="6"/>
      <c r="DLC21" s="6"/>
      <c r="DLD21" s="6"/>
      <c r="DLE21" s="6"/>
      <c r="DLF21" s="6"/>
      <c r="DLG21" s="6"/>
      <c r="DLH21" s="6"/>
      <c r="DLI21" s="6"/>
      <c r="DLJ21" s="6"/>
      <c r="DLK21" s="6"/>
      <c r="DLL21" s="6"/>
      <c r="DLM21" s="6"/>
      <c r="DLN21" s="6"/>
      <c r="DLO21" s="6"/>
      <c r="DLP21" s="6"/>
      <c r="DLQ21" s="6"/>
      <c r="DLR21" s="6"/>
      <c r="DLS21" s="6"/>
      <c r="DLT21" s="6"/>
      <c r="DLU21" s="6"/>
      <c r="DLV21" s="6"/>
      <c r="DLW21" s="6"/>
      <c r="DLX21" s="6"/>
      <c r="DLY21" s="6"/>
      <c r="DLZ21" s="6"/>
      <c r="DMA21" s="6"/>
      <c r="DMB21" s="6"/>
      <c r="DMC21" s="6"/>
      <c r="DMD21" s="6"/>
      <c r="DME21" s="6"/>
      <c r="DMF21" s="6"/>
      <c r="DMG21" s="6"/>
      <c r="DMH21" s="6"/>
      <c r="DMI21" s="6"/>
      <c r="DMJ21" s="6"/>
      <c r="DMK21" s="6"/>
      <c r="DML21" s="6"/>
      <c r="DMM21" s="6"/>
      <c r="DMN21" s="6"/>
      <c r="DMO21" s="6"/>
      <c r="DMP21" s="6"/>
      <c r="DMQ21" s="6"/>
      <c r="DMR21" s="6"/>
      <c r="DMS21" s="6"/>
      <c r="DMT21" s="6"/>
      <c r="DMU21" s="6"/>
      <c r="DMV21" s="6"/>
      <c r="DMW21" s="6"/>
      <c r="DMX21" s="6"/>
      <c r="DMY21" s="6"/>
      <c r="DMZ21" s="6"/>
      <c r="DNA21" s="6"/>
      <c r="DNB21" s="6"/>
      <c r="DNC21" s="6"/>
      <c r="DND21" s="6"/>
      <c r="DNE21" s="6"/>
      <c r="DNF21" s="6"/>
      <c r="DNG21" s="6"/>
      <c r="DNH21" s="6"/>
      <c r="DNI21" s="6"/>
      <c r="DNJ21" s="6"/>
      <c r="DNK21" s="6"/>
      <c r="DNL21" s="6"/>
      <c r="DNM21" s="6"/>
      <c r="DNN21" s="6"/>
      <c r="DNO21" s="6"/>
      <c r="DNP21" s="6"/>
      <c r="DNQ21" s="6"/>
      <c r="DNR21" s="6"/>
      <c r="DNS21" s="6"/>
      <c r="DNT21" s="6"/>
      <c r="DNU21" s="6"/>
      <c r="DNV21" s="6"/>
      <c r="DNW21" s="6"/>
      <c r="DNX21" s="6"/>
      <c r="DNY21" s="6"/>
      <c r="DNZ21" s="6"/>
      <c r="DOA21" s="6"/>
      <c r="DOB21" s="6"/>
      <c r="DOC21" s="6"/>
      <c r="DOD21" s="6"/>
      <c r="DOE21" s="6"/>
      <c r="DOF21" s="6"/>
      <c r="DOG21" s="6"/>
      <c r="DOH21" s="6"/>
      <c r="DOI21" s="6"/>
      <c r="DOJ21" s="6"/>
      <c r="DOK21" s="6"/>
      <c r="DOL21" s="6"/>
      <c r="DOM21" s="6"/>
      <c r="DON21" s="6"/>
      <c r="DOO21" s="6"/>
      <c r="DOP21" s="6"/>
      <c r="DOQ21" s="6"/>
      <c r="DOR21" s="6"/>
      <c r="DOS21" s="6"/>
      <c r="DOT21" s="6"/>
      <c r="DOU21" s="6"/>
      <c r="DOV21" s="6"/>
      <c r="DOW21" s="6"/>
      <c r="DOX21" s="6"/>
      <c r="DOY21" s="6"/>
      <c r="DOZ21" s="6"/>
      <c r="DPA21" s="6"/>
      <c r="DPB21" s="6"/>
      <c r="DPC21" s="6"/>
      <c r="DPD21" s="6"/>
      <c r="DPE21" s="6"/>
      <c r="DPF21" s="6"/>
      <c r="DPG21" s="6"/>
      <c r="DPH21" s="6"/>
      <c r="DPI21" s="6"/>
      <c r="DPJ21" s="6"/>
      <c r="DPK21" s="6"/>
      <c r="DPL21" s="6"/>
      <c r="DPM21" s="6"/>
      <c r="DPN21" s="6"/>
      <c r="DPO21" s="6"/>
      <c r="DPP21" s="6"/>
      <c r="DPQ21" s="6"/>
      <c r="DPR21" s="6"/>
      <c r="DPS21" s="6"/>
      <c r="DPT21" s="6"/>
      <c r="DPU21" s="6"/>
      <c r="DPV21" s="6"/>
      <c r="DPW21" s="6"/>
      <c r="DPX21" s="6"/>
      <c r="DPY21" s="6"/>
      <c r="DPZ21" s="6"/>
      <c r="DQA21" s="6"/>
      <c r="DQB21" s="6"/>
      <c r="DQC21" s="6"/>
      <c r="DQD21" s="6"/>
      <c r="DQE21" s="6"/>
      <c r="DQF21" s="6"/>
      <c r="DQG21" s="6"/>
      <c r="DQH21" s="6"/>
      <c r="DQI21" s="6"/>
      <c r="DQJ21" s="6"/>
      <c r="DQK21" s="6"/>
      <c r="DQL21" s="6"/>
      <c r="DQM21" s="6"/>
      <c r="DQN21" s="6"/>
      <c r="DQO21" s="6"/>
      <c r="DQP21" s="6"/>
      <c r="DQQ21" s="6"/>
      <c r="DQR21" s="6"/>
      <c r="DQS21" s="6"/>
      <c r="DQT21" s="6"/>
      <c r="DQU21" s="6"/>
      <c r="DQV21" s="6"/>
      <c r="DQW21" s="6"/>
      <c r="DQX21" s="6"/>
      <c r="DQY21" s="6"/>
      <c r="DQZ21" s="6"/>
      <c r="DRA21" s="6"/>
      <c r="DRB21" s="6"/>
      <c r="DRC21" s="6"/>
      <c r="DRD21" s="6"/>
      <c r="DRE21" s="6"/>
      <c r="DRF21" s="6"/>
      <c r="DRG21" s="6"/>
      <c r="DRH21" s="6"/>
      <c r="DRI21" s="6"/>
      <c r="DRJ21" s="6"/>
      <c r="DRK21" s="6"/>
      <c r="DRL21" s="6"/>
      <c r="DRM21" s="6"/>
      <c r="DRN21" s="6"/>
      <c r="DRO21" s="6"/>
      <c r="DRP21" s="6"/>
      <c r="DRQ21" s="6"/>
      <c r="DRR21" s="6"/>
      <c r="DRS21" s="6"/>
      <c r="DRT21" s="6"/>
      <c r="DRU21" s="6"/>
      <c r="DRV21" s="6"/>
      <c r="DRW21" s="6"/>
      <c r="DRX21" s="6"/>
      <c r="DRY21" s="6"/>
      <c r="DRZ21" s="6"/>
      <c r="DSA21" s="6"/>
      <c r="DSB21" s="6"/>
      <c r="DSC21" s="6"/>
      <c r="DSD21" s="6"/>
      <c r="DSE21" s="6"/>
      <c r="DSF21" s="6"/>
      <c r="DSG21" s="6"/>
      <c r="DSH21" s="6"/>
      <c r="DSI21" s="6"/>
      <c r="DSJ21" s="6"/>
      <c r="DSK21" s="6"/>
      <c r="DSL21" s="6"/>
      <c r="DSM21" s="6"/>
      <c r="DSN21" s="6"/>
      <c r="DSO21" s="6"/>
      <c r="DSP21" s="6"/>
      <c r="DSQ21" s="6"/>
      <c r="DSR21" s="6"/>
      <c r="DSS21" s="6"/>
      <c r="DST21" s="6"/>
      <c r="DSU21" s="6"/>
      <c r="DSV21" s="6"/>
      <c r="DSW21" s="6"/>
      <c r="DSX21" s="6"/>
      <c r="DSY21" s="6"/>
      <c r="DSZ21" s="6"/>
      <c r="DTA21" s="6"/>
      <c r="DTB21" s="6"/>
      <c r="DTC21" s="6"/>
      <c r="DTD21" s="6"/>
      <c r="DTE21" s="6"/>
      <c r="DTF21" s="6"/>
      <c r="DTG21" s="6"/>
      <c r="DTH21" s="6"/>
      <c r="DTI21" s="6"/>
      <c r="DTJ21" s="6"/>
      <c r="DTK21" s="6"/>
      <c r="DTL21" s="6"/>
      <c r="DTM21" s="6"/>
      <c r="DTN21" s="6"/>
      <c r="DTO21" s="6"/>
      <c r="DTP21" s="6"/>
      <c r="DTQ21" s="6"/>
      <c r="DTR21" s="6"/>
      <c r="DTS21" s="6"/>
      <c r="DTT21" s="6"/>
      <c r="DTU21" s="6"/>
      <c r="DTV21" s="6"/>
      <c r="DTW21" s="6"/>
      <c r="DTX21" s="6"/>
      <c r="DTY21" s="6"/>
      <c r="DTZ21" s="6"/>
      <c r="DUA21" s="6"/>
      <c r="DUB21" s="6"/>
      <c r="DUC21" s="6"/>
      <c r="DUD21" s="6"/>
      <c r="DUE21" s="6"/>
      <c r="DUF21" s="6"/>
      <c r="DUG21" s="6"/>
      <c r="DUH21" s="6"/>
      <c r="DUI21" s="6"/>
      <c r="DUJ21" s="6"/>
      <c r="DUK21" s="6"/>
      <c r="DUL21" s="6"/>
      <c r="DUM21" s="6"/>
      <c r="DUN21" s="6"/>
      <c r="DUO21" s="6"/>
      <c r="DUP21" s="6"/>
      <c r="DUQ21" s="6"/>
      <c r="DUR21" s="6"/>
      <c r="DUS21" s="6"/>
      <c r="DUT21" s="6"/>
      <c r="DUU21" s="6"/>
      <c r="DUV21" s="6"/>
      <c r="DUW21" s="6"/>
      <c r="DUX21" s="6"/>
      <c r="DUY21" s="6"/>
      <c r="DUZ21" s="6"/>
      <c r="DVA21" s="6"/>
      <c r="DVB21" s="6"/>
      <c r="DVC21" s="6"/>
      <c r="DVD21" s="6"/>
      <c r="DVE21" s="6"/>
      <c r="DVF21" s="6"/>
      <c r="DVG21" s="6"/>
      <c r="DVH21" s="6"/>
      <c r="DVI21" s="6"/>
      <c r="DVJ21" s="6"/>
      <c r="DVK21" s="6"/>
      <c r="DVL21" s="6"/>
      <c r="DVM21" s="6"/>
      <c r="DVN21" s="6"/>
      <c r="DVO21" s="6"/>
      <c r="DVP21" s="6"/>
      <c r="DVQ21" s="6"/>
      <c r="DVR21" s="6"/>
      <c r="DVS21" s="6"/>
      <c r="DVT21" s="6"/>
      <c r="DVU21" s="6"/>
      <c r="DVV21" s="6"/>
      <c r="DVW21" s="6"/>
      <c r="DVX21" s="6"/>
      <c r="DVY21" s="6"/>
      <c r="DVZ21" s="6"/>
      <c r="DWA21" s="6"/>
      <c r="DWB21" s="6"/>
      <c r="DWC21" s="6"/>
      <c r="DWD21" s="6"/>
      <c r="DWE21" s="6"/>
      <c r="DWF21" s="6"/>
      <c r="DWG21" s="6"/>
      <c r="DWH21" s="6"/>
      <c r="DWI21" s="6"/>
      <c r="DWJ21" s="6"/>
      <c r="DWK21" s="6"/>
      <c r="DWL21" s="6"/>
      <c r="DWM21" s="6"/>
      <c r="DWN21" s="6"/>
      <c r="DWO21" s="6"/>
      <c r="DWP21" s="6"/>
      <c r="DWQ21" s="6"/>
      <c r="DWR21" s="6"/>
      <c r="DWS21" s="6"/>
      <c r="DWT21" s="6"/>
      <c r="DWU21" s="6"/>
      <c r="DWV21" s="6"/>
      <c r="DWW21" s="6"/>
      <c r="DWX21" s="6"/>
      <c r="DWY21" s="6"/>
      <c r="DWZ21" s="6"/>
      <c r="DXA21" s="6"/>
      <c r="DXB21" s="6"/>
      <c r="DXC21" s="6"/>
      <c r="DXD21" s="6"/>
      <c r="DXE21" s="6"/>
      <c r="DXF21" s="6"/>
      <c r="DXG21" s="6"/>
      <c r="DXH21" s="6"/>
      <c r="DXI21" s="6"/>
      <c r="DXJ21" s="6"/>
      <c r="DXK21" s="6"/>
      <c r="DXL21" s="6"/>
      <c r="DXM21" s="6"/>
      <c r="DXN21" s="6"/>
      <c r="DXO21" s="6"/>
      <c r="DXP21" s="6"/>
      <c r="DXQ21" s="6"/>
      <c r="DXR21" s="6"/>
      <c r="DXS21" s="6"/>
      <c r="DXT21" s="6"/>
      <c r="DXU21" s="6"/>
      <c r="DXV21" s="6"/>
      <c r="DXW21" s="6"/>
      <c r="DXX21" s="6"/>
      <c r="DXY21" s="6"/>
      <c r="DXZ21" s="6"/>
      <c r="DYA21" s="6"/>
      <c r="DYB21" s="6"/>
      <c r="DYC21" s="6"/>
      <c r="DYD21" s="6"/>
      <c r="DYE21" s="6"/>
      <c r="DYF21" s="6"/>
      <c r="DYG21" s="6"/>
      <c r="DYH21" s="6"/>
      <c r="DYI21" s="6"/>
      <c r="DYJ21" s="6"/>
      <c r="DYK21" s="6"/>
      <c r="DYL21" s="6"/>
      <c r="DYM21" s="6"/>
      <c r="DYN21" s="6"/>
      <c r="DYO21" s="6"/>
      <c r="DYP21" s="6"/>
      <c r="DYQ21" s="6"/>
      <c r="DYR21" s="6"/>
      <c r="DYS21" s="6"/>
      <c r="DYT21" s="6"/>
      <c r="DYU21" s="6"/>
      <c r="DYV21" s="6"/>
      <c r="DYW21" s="6"/>
      <c r="DYX21" s="6"/>
      <c r="DYY21" s="6"/>
      <c r="DYZ21" s="6"/>
      <c r="DZA21" s="6"/>
      <c r="DZB21" s="6"/>
      <c r="DZC21" s="6"/>
      <c r="DZD21" s="6"/>
      <c r="DZE21" s="6"/>
      <c r="DZF21" s="6"/>
      <c r="DZG21" s="6"/>
      <c r="DZH21" s="6"/>
      <c r="DZI21" s="6"/>
      <c r="DZJ21" s="6"/>
      <c r="DZK21" s="6"/>
      <c r="DZL21" s="6"/>
      <c r="DZM21" s="6"/>
      <c r="DZN21" s="6"/>
      <c r="DZO21" s="6"/>
      <c r="DZP21" s="6"/>
      <c r="DZQ21" s="6"/>
      <c r="DZR21" s="6"/>
      <c r="DZS21" s="6"/>
      <c r="DZT21" s="6"/>
      <c r="DZU21" s="6"/>
      <c r="DZV21" s="6"/>
      <c r="DZW21" s="6"/>
      <c r="DZX21" s="6"/>
      <c r="DZY21" s="6"/>
      <c r="DZZ21" s="6"/>
      <c r="EAA21" s="6"/>
      <c r="EAB21" s="6"/>
      <c r="EAC21" s="6"/>
      <c r="EAD21" s="6"/>
      <c r="EAE21" s="6"/>
      <c r="EAF21" s="6"/>
      <c r="EAG21" s="6"/>
      <c r="EAH21" s="6"/>
      <c r="EAI21" s="6"/>
      <c r="EAJ21" s="6"/>
      <c r="EAK21" s="6"/>
      <c r="EAL21" s="6"/>
      <c r="EAM21" s="6"/>
      <c r="EAN21" s="6"/>
      <c r="EAO21" s="6"/>
      <c r="EAP21" s="6"/>
      <c r="EAQ21" s="6"/>
      <c r="EAR21" s="6"/>
      <c r="EAS21" s="6"/>
      <c r="EAT21" s="6"/>
      <c r="EAU21" s="6"/>
      <c r="EAV21" s="6"/>
      <c r="EAW21" s="6"/>
      <c r="EAX21" s="6"/>
      <c r="EAY21" s="6"/>
      <c r="EAZ21" s="6"/>
      <c r="EBA21" s="6"/>
      <c r="EBB21" s="6"/>
      <c r="EBC21" s="6"/>
      <c r="EBD21" s="6"/>
      <c r="EBE21" s="6"/>
      <c r="EBF21" s="6"/>
      <c r="EBG21" s="6"/>
      <c r="EBH21" s="6"/>
      <c r="EBI21" s="6"/>
      <c r="EBJ21" s="6"/>
      <c r="EBK21" s="6"/>
      <c r="EBL21" s="6"/>
      <c r="EBM21" s="6"/>
      <c r="EBN21" s="6"/>
      <c r="EBO21" s="6"/>
      <c r="EBP21" s="6"/>
      <c r="EBQ21" s="6"/>
      <c r="EBR21" s="6"/>
      <c r="EBS21" s="6"/>
      <c r="EBT21" s="6"/>
      <c r="EBU21" s="6"/>
      <c r="EBV21" s="6"/>
      <c r="EBW21" s="6"/>
      <c r="EBX21" s="6"/>
      <c r="EBY21" s="6"/>
      <c r="EBZ21" s="6"/>
      <c r="ECA21" s="6"/>
      <c r="ECB21" s="6"/>
      <c r="ECC21" s="6"/>
      <c r="ECD21" s="6"/>
      <c r="ECE21" s="6"/>
      <c r="ECF21" s="6"/>
      <c r="ECG21" s="6"/>
      <c r="ECH21" s="6"/>
      <c r="ECI21" s="6"/>
      <c r="ECJ21" s="6"/>
      <c r="ECK21" s="6"/>
      <c r="ECL21" s="6"/>
      <c r="ECM21" s="6"/>
      <c r="ECN21" s="6"/>
      <c r="ECO21" s="6"/>
      <c r="ECP21" s="6"/>
      <c r="ECQ21" s="6"/>
      <c r="ECR21" s="6"/>
      <c r="ECS21" s="6"/>
      <c r="ECT21" s="6"/>
      <c r="ECU21" s="6"/>
      <c r="ECV21" s="6"/>
      <c r="ECW21" s="6"/>
      <c r="ECX21" s="6"/>
      <c r="ECY21" s="6"/>
      <c r="ECZ21" s="6"/>
      <c r="EDA21" s="6"/>
      <c r="EDB21" s="6"/>
      <c r="EDC21" s="6"/>
      <c r="EDD21" s="6"/>
      <c r="EDE21" s="6"/>
      <c r="EDF21" s="6"/>
      <c r="EDG21" s="6"/>
      <c r="EDH21" s="6"/>
      <c r="EDI21" s="6"/>
      <c r="EDJ21" s="6"/>
      <c r="EDK21" s="6"/>
      <c r="EDL21" s="6"/>
      <c r="EDM21" s="6"/>
      <c r="EDN21" s="6"/>
      <c r="EDO21" s="6"/>
      <c r="EDP21" s="6"/>
      <c r="EDQ21" s="6"/>
      <c r="EDR21" s="6"/>
      <c r="EDS21" s="6"/>
      <c r="EDT21" s="6"/>
      <c r="EDU21" s="6"/>
      <c r="EDV21" s="6"/>
      <c r="EDW21" s="6"/>
      <c r="EDX21" s="6"/>
      <c r="EDY21" s="6"/>
      <c r="EDZ21" s="6"/>
      <c r="EEA21" s="6"/>
      <c r="EEB21" s="6"/>
      <c r="EEC21" s="6"/>
      <c r="EED21" s="6"/>
      <c r="EEE21" s="6"/>
      <c r="EEF21" s="6"/>
      <c r="EEG21" s="6"/>
      <c r="EEH21" s="6"/>
      <c r="EEI21" s="6"/>
      <c r="EEJ21" s="6"/>
      <c r="EEK21" s="6"/>
      <c r="EEL21" s="6"/>
      <c r="EEM21" s="6"/>
      <c r="EEN21" s="6"/>
      <c r="EEO21" s="6"/>
      <c r="EEP21" s="6"/>
      <c r="EEQ21" s="6"/>
      <c r="EER21" s="6"/>
      <c r="EES21" s="6"/>
      <c r="EET21" s="6"/>
      <c r="EEU21" s="6"/>
      <c r="EEV21" s="6"/>
      <c r="EEW21" s="6"/>
      <c r="EEX21" s="6"/>
      <c r="EEY21" s="6"/>
      <c r="EEZ21" s="6"/>
      <c r="EFA21" s="6"/>
      <c r="EFB21" s="6"/>
      <c r="EFC21" s="6"/>
      <c r="EFD21" s="6"/>
      <c r="EFE21" s="6"/>
      <c r="EFF21" s="6"/>
      <c r="EFG21" s="6"/>
      <c r="EFH21" s="6"/>
      <c r="EFI21" s="6"/>
      <c r="EFJ21" s="6"/>
      <c r="EFK21" s="6"/>
      <c r="EFL21" s="6"/>
      <c r="EFM21" s="6"/>
      <c r="EFN21" s="6"/>
      <c r="EFO21" s="6"/>
      <c r="EFP21" s="6"/>
      <c r="EFQ21" s="6"/>
      <c r="EFR21" s="6"/>
      <c r="EFS21" s="6"/>
      <c r="EFT21" s="6"/>
      <c r="EFU21" s="6"/>
      <c r="EFV21" s="6"/>
      <c r="EFW21" s="6"/>
      <c r="EFX21" s="6"/>
      <c r="EFY21" s="6"/>
      <c r="EFZ21" s="6"/>
      <c r="EGA21" s="6"/>
      <c r="EGB21" s="6"/>
      <c r="EGC21" s="6"/>
      <c r="EGD21" s="6"/>
      <c r="EGE21" s="6"/>
      <c r="EGF21" s="6"/>
      <c r="EGG21" s="6"/>
      <c r="EGH21" s="6"/>
      <c r="EGI21" s="6"/>
      <c r="EGJ21" s="6"/>
      <c r="EGK21" s="6"/>
      <c r="EGL21" s="6"/>
      <c r="EGM21" s="6"/>
      <c r="EGN21" s="6"/>
      <c r="EGO21" s="6"/>
      <c r="EGP21" s="6"/>
      <c r="EGQ21" s="6"/>
      <c r="EGR21" s="6"/>
      <c r="EGS21" s="6"/>
      <c r="EGT21" s="6"/>
      <c r="EGU21" s="6"/>
      <c r="EGV21" s="6"/>
      <c r="EGW21" s="6"/>
      <c r="EGX21" s="6"/>
      <c r="EGY21" s="6"/>
      <c r="EGZ21" s="6"/>
      <c r="EHA21" s="6"/>
      <c r="EHB21" s="6"/>
      <c r="EHC21" s="6"/>
      <c r="EHD21" s="6"/>
      <c r="EHE21" s="6"/>
      <c r="EHF21" s="6"/>
      <c r="EHG21" s="6"/>
      <c r="EHH21" s="6"/>
      <c r="EHI21" s="6"/>
      <c r="EHJ21" s="6"/>
      <c r="EHK21" s="6"/>
      <c r="EHL21" s="6"/>
      <c r="EHM21" s="6"/>
      <c r="EHN21" s="6"/>
      <c r="EHO21" s="6"/>
      <c r="EHP21" s="6"/>
      <c r="EHQ21" s="6"/>
      <c r="EHR21" s="6"/>
      <c r="EHS21" s="6"/>
      <c r="EHT21" s="6"/>
      <c r="EHU21" s="6"/>
      <c r="EHV21" s="6"/>
      <c r="EHW21" s="6"/>
      <c r="EHX21" s="6"/>
      <c r="EHY21" s="6"/>
      <c r="EHZ21" s="6"/>
      <c r="EIA21" s="6"/>
      <c r="EIB21" s="6"/>
      <c r="EIC21" s="6"/>
      <c r="EID21" s="6"/>
      <c r="EIE21" s="6"/>
      <c r="EIF21" s="6"/>
      <c r="EIG21" s="6"/>
      <c r="EIH21" s="6"/>
      <c r="EII21" s="6"/>
      <c r="EIJ21" s="6"/>
      <c r="EIK21" s="6"/>
      <c r="EIL21" s="6"/>
      <c r="EIM21" s="6"/>
      <c r="EIN21" s="6"/>
      <c r="EIO21" s="6"/>
      <c r="EIP21" s="6"/>
      <c r="EIQ21" s="6"/>
      <c r="EIR21" s="6"/>
      <c r="EIS21" s="6"/>
      <c r="EIT21" s="6"/>
      <c r="EIU21" s="6"/>
      <c r="EIV21" s="6"/>
      <c r="EIW21" s="6"/>
      <c r="EIX21" s="6"/>
      <c r="EIY21" s="6"/>
      <c r="EIZ21" s="6"/>
      <c r="EJA21" s="6"/>
      <c r="EJB21" s="6"/>
      <c r="EJC21" s="6"/>
      <c r="EJD21" s="6"/>
      <c r="EJE21" s="6"/>
      <c r="EJF21" s="6"/>
      <c r="EJG21" s="6"/>
      <c r="EJH21" s="6"/>
      <c r="EJI21" s="6"/>
      <c r="EJJ21" s="6"/>
      <c r="EJK21" s="6"/>
      <c r="EJL21" s="6"/>
      <c r="EJM21" s="6"/>
      <c r="EJN21" s="6"/>
      <c r="EJO21" s="6"/>
      <c r="EJP21" s="6"/>
      <c r="EJQ21" s="6"/>
      <c r="EJR21" s="6"/>
      <c r="EJS21" s="6"/>
      <c r="EJT21" s="6"/>
      <c r="EJU21" s="6"/>
      <c r="EJV21" s="6"/>
      <c r="EJW21" s="6"/>
      <c r="EJX21" s="6"/>
      <c r="EJY21" s="6"/>
      <c r="EJZ21" s="6"/>
      <c r="EKA21" s="6"/>
      <c r="EKB21" s="6"/>
      <c r="EKC21" s="6"/>
      <c r="EKD21" s="6"/>
      <c r="EKE21" s="6"/>
      <c r="EKF21" s="6"/>
      <c r="EKG21" s="6"/>
      <c r="EKH21" s="6"/>
      <c r="EKI21" s="6"/>
      <c r="EKJ21" s="6"/>
      <c r="EKK21" s="6"/>
      <c r="EKL21" s="6"/>
      <c r="EKM21" s="6"/>
      <c r="EKN21" s="6"/>
      <c r="EKO21" s="6"/>
      <c r="EKP21" s="6"/>
      <c r="EKQ21" s="6"/>
      <c r="EKR21" s="6"/>
      <c r="EKS21" s="6"/>
      <c r="EKT21" s="6"/>
      <c r="EKU21" s="6"/>
      <c r="EKV21" s="6"/>
      <c r="EKW21" s="6"/>
      <c r="EKX21" s="6"/>
      <c r="EKY21" s="6"/>
      <c r="EKZ21" s="6"/>
      <c r="ELA21" s="6"/>
      <c r="ELB21" s="6"/>
      <c r="ELC21" s="6"/>
      <c r="ELD21" s="6"/>
      <c r="ELE21" s="6"/>
      <c r="ELF21" s="6"/>
      <c r="ELG21" s="6"/>
      <c r="ELH21" s="6"/>
      <c r="ELI21" s="6"/>
      <c r="ELJ21" s="6"/>
      <c r="ELK21" s="6"/>
      <c r="ELL21" s="6"/>
      <c r="ELM21" s="6"/>
      <c r="ELN21" s="6"/>
      <c r="ELO21" s="6"/>
      <c r="ELP21" s="6"/>
      <c r="ELQ21" s="6"/>
      <c r="ELR21" s="6"/>
      <c r="ELS21" s="6"/>
      <c r="ELT21" s="6"/>
      <c r="ELU21" s="6"/>
      <c r="ELV21" s="6"/>
      <c r="ELW21" s="6"/>
      <c r="ELX21" s="6"/>
      <c r="ELY21" s="6"/>
      <c r="ELZ21" s="6"/>
      <c r="EMA21" s="6"/>
      <c r="EMB21" s="6"/>
      <c r="EMC21" s="6"/>
      <c r="EMD21" s="6"/>
      <c r="EME21" s="6"/>
      <c r="EMF21" s="6"/>
      <c r="EMG21" s="6"/>
      <c r="EMH21" s="6"/>
      <c r="EMI21" s="6"/>
      <c r="EMJ21" s="6"/>
      <c r="EMK21" s="6"/>
      <c r="EML21" s="6"/>
      <c r="EMM21" s="6"/>
      <c r="EMN21" s="6"/>
      <c r="EMO21" s="6"/>
      <c r="EMP21" s="6"/>
      <c r="EMQ21" s="6"/>
      <c r="EMR21" s="6"/>
      <c r="EMS21" s="6"/>
      <c r="EMT21" s="6"/>
      <c r="EMU21" s="6"/>
      <c r="EMV21" s="6"/>
      <c r="EMW21" s="6"/>
      <c r="EMX21" s="6"/>
      <c r="EMY21" s="6"/>
      <c r="EMZ21" s="6"/>
      <c r="ENA21" s="6"/>
      <c r="ENB21" s="6"/>
      <c r="ENC21" s="6"/>
      <c r="END21" s="6"/>
      <c r="ENE21" s="6"/>
      <c r="ENF21" s="6"/>
      <c r="ENG21" s="6"/>
      <c r="ENH21" s="6"/>
      <c r="ENI21" s="6"/>
      <c r="ENJ21" s="6"/>
      <c r="ENK21" s="6"/>
      <c r="ENL21" s="6"/>
      <c r="ENM21" s="6"/>
      <c r="ENN21" s="6"/>
      <c r="ENO21" s="6"/>
      <c r="ENP21" s="6"/>
      <c r="ENQ21" s="6"/>
      <c r="ENR21" s="6"/>
      <c r="ENS21" s="6"/>
      <c r="ENT21" s="6"/>
      <c r="ENU21" s="6"/>
      <c r="ENV21" s="6"/>
      <c r="ENW21" s="6"/>
      <c r="ENX21" s="6"/>
      <c r="ENY21" s="6"/>
      <c r="ENZ21" s="6"/>
      <c r="EOA21" s="6"/>
      <c r="EOB21" s="6"/>
      <c r="EOC21" s="6"/>
      <c r="EOD21" s="6"/>
      <c r="EOE21" s="6"/>
      <c r="EOF21" s="6"/>
      <c r="EOG21" s="6"/>
      <c r="EOH21" s="6"/>
      <c r="EOI21" s="6"/>
      <c r="EOJ21" s="6"/>
      <c r="EOK21" s="6"/>
      <c r="EOL21" s="6"/>
      <c r="EOM21" s="6"/>
      <c r="EON21" s="6"/>
      <c r="EOO21" s="6"/>
      <c r="EOP21" s="6"/>
      <c r="EOQ21" s="6"/>
      <c r="EOR21" s="6"/>
      <c r="EOS21" s="6"/>
      <c r="EOT21" s="6"/>
      <c r="EOU21" s="6"/>
      <c r="EOV21" s="6"/>
      <c r="EOW21" s="6"/>
      <c r="EOX21" s="6"/>
      <c r="EOY21" s="6"/>
      <c r="EOZ21" s="6"/>
      <c r="EPA21" s="6"/>
      <c r="EPB21" s="6"/>
      <c r="EPC21" s="6"/>
      <c r="EPD21" s="6"/>
      <c r="EPE21" s="6"/>
      <c r="EPF21" s="6"/>
      <c r="EPG21" s="6"/>
      <c r="EPH21" s="6"/>
      <c r="EPI21" s="6"/>
      <c r="EPJ21" s="6"/>
      <c r="EPK21" s="6"/>
      <c r="EPL21" s="6"/>
      <c r="EPM21" s="6"/>
      <c r="EPN21" s="6"/>
      <c r="EPO21" s="6"/>
      <c r="EPP21" s="6"/>
      <c r="EPQ21" s="6"/>
      <c r="EPR21" s="6"/>
      <c r="EPS21" s="6"/>
      <c r="EPT21" s="6"/>
      <c r="EPU21" s="6"/>
      <c r="EPV21" s="6"/>
      <c r="EPW21" s="6"/>
      <c r="EPX21" s="6"/>
      <c r="EPY21" s="6"/>
      <c r="EPZ21" s="6"/>
      <c r="EQA21" s="6"/>
      <c r="EQB21" s="6"/>
      <c r="EQC21" s="6"/>
      <c r="EQD21" s="6"/>
      <c r="EQE21" s="6"/>
      <c r="EQF21" s="6"/>
      <c r="EQG21" s="6"/>
      <c r="EQH21" s="6"/>
      <c r="EQI21" s="6"/>
      <c r="EQJ21" s="6"/>
      <c r="EQK21" s="6"/>
      <c r="EQL21" s="6"/>
      <c r="EQM21" s="6"/>
      <c r="EQN21" s="6"/>
      <c r="EQO21" s="6"/>
      <c r="EQP21" s="6"/>
      <c r="EQQ21" s="6"/>
      <c r="EQR21" s="6"/>
      <c r="EQS21" s="6"/>
      <c r="EQT21" s="6"/>
      <c r="EQU21" s="6"/>
      <c r="EQV21" s="6"/>
      <c r="EQW21" s="6"/>
      <c r="EQX21" s="6"/>
      <c r="EQY21" s="6"/>
      <c r="EQZ21" s="6"/>
      <c r="ERA21" s="6"/>
      <c r="ERB21" s="6"/>
      <c r="ERC21" s="6"/>
      <c r="ERD21" s="6"/>
      <c r="ERE21" s="6"/>
      <c r="ERF21" s="6"/>
      <c r="ERG21" s="6"/>
      <c r="ERH21" s="6"/>
      <c r="ERI21" s="6"/>
      <c r="ERJ21" s="6"/>
      <c r="ERK21" s="6"/>
      <c r="ERL21" s="6"/>
      <c r="ERM21" s="6"/>
      <c r="ERN21" s="6"/>
      <c r="ERO21" s="6"/>
      <c r="ERP21" s="6"/>
      <c r="ERQ21" s="6"/>
      <c r="ERR21" s="6"/>
      <c r="ERS21" s="6"/>
      <c r="ERT21" s="6"/>
      <c r="ERU21" s="6"/>
      <c r="ERV21" s="6"/>
      <c r="ERW21" s="6"/>
      <c r="ERX21" s="6"/>
      <c r="ERY21" s="6"/>
      <c r="ERZ21" s="6"/>
      <c r="ESA21" s="6"/>
      <c r="ESB21" s="6"/>
      <c r="ESC21" s="6"/>
      <c r="ESD21" s="6"/>
      <c r="ESE21" s="6"/>
      <c r="ESF21" s="6"/>
      <c r="ESG21" s="6"/>
      <c r="ESH21" s="6"/>
      <c r="ESI21" s="6"/>
      <c r="ESJ21" s="6"/>
      <c r="ESK21" s="6"/>
      <c r="ESL21" s="6"/>
      <c r="ESM21" s="6"/>
      <c r="ESN21" s="6"/>
      <c r="ESO21" s="6"/>
      <c r="ESP21" s="6"/>
      <c r="ESQ21" s="6"/>
      <c r="ESR21" s="6"/>
      <c r="ESS21" s="6"/>
      <c r="EST21" s="6"/>
      <c r="ESU21" s="6"/>
      <c r="ESV21" s="6"/>
      <c r="ESW21" s="6"/>
      <c r="ESX21" s="6"/>
      <c r="ESY21" s="6"/>
      <c r="ESZ21" s="6"/>
      <c r="ETA21" s="6"/>
      <c r="ETB21" s="6"/>
      <c r="ETC21" s="6"/>
      <c r="ETD21" s="6"/>
      <c r="ETE21" s="6"/>
      <c r="ETF21" s="6"/>
      <c r="ETG21" s="6"/>
      <c r="ETH21" s="6"/>
      <c r="ETI21" s="6"/>
      <c r="ETJ21" s="6"/>
      <c r="ETK21" s="6"/>
      <c r="ETL21" s="6"/>
      <c r="ETM21" s="6"/>
      <c r="ETN21" s="6"/>
      <c r="ETO21" s="6"/>
      <c r="ETP21" s="6"/>
      <c r="ETQ21" s="6"/>
      <c r="ETR21" s="6"/>
      <c r="ETS21" s="6"/>
      <c r="ETT21" s="6"/>
      <c r="ETU21" s="6"/>
      <c r="ETV21" s="6"/>
      <c r="ETW21" s="6"/>
      <c r="ETX21" s="6"/>
      <c r="ETY21" s="6"/>
      <c r="ETZ21" s="6"/>
      <c r="EUA21" s="6"/>
      <c r="EUB21" s="6"/>
      <c r="EUC21" s="6"/>
      <c r="EUD21" s="6"/>
      <c r="EUE21" s="6"/>
      <c r="EUF21" s="6"/>
      <c r="EUG21" s="6"/>
      <c r="EUH21" s="6"/>
      <c r="EUI21" s="6"/>
      <c r="EUJ21" s="6"/>
      <c r="EUK21" s="6"/>
      <c r="EUL21" s="6"/>
      <c r="EUM21" s="6"/>
      <c r="EUN21" s="6"/>
      <c r="EUO21" s="6"/>
      <c r="EUP21" s="6"/>
      <c r="EUQ21" s="6"/>
      <c r="EUR21" s="6"/>
      <c r="EUS21" s="6"/>
      <c r="EUT21" s="6"/>
      <c r="EUU21" s="6"/>
      <c r="EUV21" s="6"/>
      <c r="EUW21" s="6"/>
      <c r="EUX21" s="6"/>
      <c r="EUY21" s="6"/>
      <c r="EUZ21" s="6"/>
      <c r="EVA21" s="6"/>
      <c r="EVB21" s="6"/>
      <c r="EVC21" s="6"/>
      <c r="EVD21" s="6"/>
      <c r="EVE21" s="6"/>
      <c r="EVF21" s="6"/>
      <c r="EVG21" s="6"/>
      <c r="EVH21" s="6"/>
      <c r="EVI21" s="6"/>
      <c r="EVJ21" s="6"/>
      <c r="EVK21" s="6"/>
      <c r="EVL21" s="6"/>
      <c r="EVM21" s="6"/>
      <c r="EVN21" s="6"/>
      <c r="EVO21" s="6"/>
      <c r="EVP21" s="6"/>
      <c r="EVQ21" s="6"/>
      <c r="EVR21" s="6"/>
      <c r="EVS21" s="6"/>
      <c r="EVT21" s="6"/>
      <c r="EVU21" s="6"/>
      <c r="EVV21" s="6"/>
      <c r="EVW21" s="6"/>
      <c r="EVX21" s="6"/>
      <c r="EVY21" s="6"/>
      <c r="EVZ21" s="6"/>
      <c r="EWA21" s="6"/>
      <c r="EWB21" s="6"/>
      <c r="EWC21" s="6"/>
      <c r="EWD21" s="6"/>
      <c r="EWE21" s="6"/>
      <c r="EWF21" s="6"/>
      <c r="EWG21" s="6"/>
      <c r="EWH21" s="6"/>
      <c r="EWI21" s="6"/>
      <c r="EWJ21" s="6"/>
      <c r="EWK21" s="6"/>
      <c r="EWL21" s="6"/>
      <c r="EWM21" s="6"/>
      <c r="EWN21" s="6"/>
      <c r="EWO21" s="6"/>
      <c r="EWP21" s="6"/>
      <c r="EWQ21" s="6"/>
      <c r="EWR21" s="6"/>
      <c r="EWS21" s="6"/>
      <c r="EWT21" s="6"/>
      <c r="EWU21" s="6"/>
      <c r="EWV21" s="6"/>
      <c r="EWW21" s="6"/>
      <c r="EWX21" s="6"/>
      <c r="EWY21" s="6"/>
      <c r="EWZ21" s="6"/>
      <c r="EXA21" s="6"/>
      <c r="EXB21" s="6"/>
      <c r="EXC21" s="6"/>
      <c r="EXD21" s="6"/>
      <c r="EXE21" s="6"/>
      <c r="EXF21" s="6"/>
      <c r="EXG21" s="6"/>
      <c r="EXH21" s="6"/>
      <c r="EXI21" s="6"/>
      <c r="EXJ21" s="6"/>
      <c r="EXK21" s="6"/>
      <c r="EXL21" s="6"/>
      <c r="EXM21" s="6"/>
      <c r="EXN21" s="6"/>
      <c r="EXO21" s="6"/>
      <c r="EXP21" s="6"/>
      <c r="EXQ21" s="6"/>
      <c r="EXR21" s="6"/>
      <c r="EXS21" s="6"/>
      <c r="EXT21" s="6"/>
      <c r="EXU21" s="6"/>
      <c r="EXV21" s="6"/>
      <c r="EXW21" s="6"/>
      <c r="EXX21" s="6"/>
      <c r="EXY21" s="6"/>
      <c r="EXZ21" s="6"/>
      <c r="EYA21" s="6"/>
      <c r="EYB21" s="6"/>
      <c r="EYC21" s="6"/>
      <c r="EYD21" s="6"/>
      <c r="EYE21" s="6"/>
      <c r="EYF21" s="6"/>
      <c r="EYG21" s="6"/>
      <c r="EYH21" s="6"/>
      <c r="EYI21" s="6"/>
      <c r="EYJ21" s="6"/>
      <c r="EYK21" s="6"/>
      <c r="EYL21" s="6"/>
      <c r="EYM21" s="6"/>
      <c r="EYN21" s="6"/>
      <c r="EYO21" s="6"/>
      <c r="EYP21" s="6"/>
      <c r="EYQ21" s="6"/>
      <c r="EYR21" s="6"/>
      <c r="EYS21" s="6"/>
      <c r="EYT21" s="6"/>
      <c r="EYU21" s="6"/>
      <c r="EYV21" s="6"/>
      <c r="EYW21" s="6"/>
      <c r="EYX21" s="6"/>
      <c r="EYY21" s="6"/>
      <c r="EYZ21" s="6"/>
      <c r="EZA21" s="6"/>
      <c r="EZB21" s="6"/>
      <c r="EZC21" s="6"/>
      <c r="EZD21" s="6"/>
      <c r="EZE21" s="6"/>
      <c r="EZF21" s="6"/>
      <c r="EZG21" s="6"/>
      <c r="EZH21" s="6"/>
      <c r="EZI21" s="6"/>
      <c r="EZJ21" s="6"/>
      <c r="EZK21" s="6"/>
      <c r="EZL21" s="6"/>
      <c r="EZM21" s="6"/>
      <c r="EZN21" s="6"/>
      <c r="EZO21" s="6"/>
      <c r="EZP21" s="6"/>
      <c r="EZQ21" s="6"/>
      <c r="EZR21" s="6"/>
      <c r="EZS21" s="6"/>
      <c r="EZT21" s="6"/>
      <c r="EZU21" s="6"/>
      <c r="EZV21" s="6"/>
      <c r="EZW21" s="6"/>
      <c r="EZX21" s="6"/>
      <c r="EZY21" s="6"/>
      <c r="EZZ21" s="6"/>
      <c r="FAA21" s="6"/>
      <c r="FAB21" s="6"/>
      <c r="FAC21" s="6"/>
      <c r="FAD21" s="6"/>
      <c r="FAE21" s="6"/>
      <c r="FAF21" s="6"/>
      <c r="FAG21" s="6"/>
      <c r="FAH21" s="6"/>
      <c r="FAI21" s="6"/>
      <c r="FAJ21" s="6"/>
      <c r="FAK21" s="6"/>
      <c r="FAL21" s="6"/>
      <c r="FAM21" s="6"/>
      <c r="FAN21" s="6"/>
      <c r="FAO21" s="6"/>
      <c r="FAP21" s="6"/>
      <c r="FAQ21" s="6"/>
      <c r="FAR21" s="6"/>
      <c r="FAS21" s="6"/>
      <c r="FAT21" s="6"/>
      <c r="FAU21" s="6"/>
      <c r="FAV21" s="6"/>
      <c r="FAW21" s="6"/>
      <c r="FAX21" s="6"/>
      <c r="FAY21" s="6"/>
      <c r="FAZ21" s="6"/>
      <c r="FBA21" s="6"/>
      <c r="FBB21" s="6"/>
      <c r="FBC21" s="6"/>
      <c r="FBD21" s="6"/>
      <c r="FBE21" s="6"/>
      <c r="FBF21" s="6"/>
      <c r="FBG21" s="6"/>
      <c r="FBH21" s="6"/>
      <c r="FBI21" s="6"/>
      <c r="FBJ21" s="6"/>
      <c r="FBK21" s="6"/>
      <c r="FBL21" s="6"/>
      <c r="FBM21" s="6"/>
      <c r="FBN21" s="6"/>
      <c r="FBO21" s="6"/>
      <c r="FBP21" s="6"/>
      <c r="FBQ21" s="6"/>
      <c r="FBR21" s="6"/>
      <c r="FBS21" s="6"/>
      <c r="FBT21" s="6"/>
      <c r="FBU21" s="6"/>
      <c r="FBV21" s="6"/>
      <c r="FBW21" s="6"/>
      <c r="FBX21" s="6"/>
      <c r="FBY21" s="6"/>
      <c r="FBZ21" s="6"/>
      <c r="FCA21" s="6"/>
      <c r="FCB21" s="6"/>
      <c r="FCC21" s="6"/>
      <c r="FCD21" s="6"/>
      <c r="FCE21" s="6"/>
      <c r="FCF21" s="6"/>
      <c r="FCG21" s="6"/>
      <c r="FCH21" s="6"/>
      <c r="FCI21" s="6"/>
      <c r="FCJ21" s="6"/>
      <c r="FCK21" s="6"/>
      <c r="FCL21" s="6"/>
      <c r="FCM21" s="6"/>
      <c r="FCN21" s="6"/>
      <c r="FCO21" s="6"/>
      <c r="FCP21" s="6"/>
      <c r="FCQ21" s="6"/>
      <c r="FCR21" s="6"/>
      <c r="FCS21" s="6"/>
      <c r="FCT21" s="6"/>
      <c r="FCU21" s="6"/>
      <c r="FCV21" s="6"/>
      <c r="FCW21" s="6"/>
      <c r="FCX21" s="6"/>
      <c r="FCY21" s="6"/>
      <c r="FCZ21" s="6"/>
      <c r="FDA21" s="6"/>
      <c r="FDB21" s="6"/>
      <c r="FDC21" s="6"/>
      <c r="FDD21" s="6"/>
      <c r="FDE21" s="6"/>
      <c r="FDF21" s="6"/>
      <c r="FDG21" s="6"/>
      <c r="FDH21" s="6"/>
      <c r="FDI21" s="6"/>
      <c r="FDJ21" s="6"/>
      <c r="FDK21" s="6"/>
      <c r="FDL21" s="6"/>
      <c r="FDM21" s="6"/>
      <c r="FDN21" s="6"/>
      <c r="FDO21" s="6"/>
      <c r="FDP21" s="6"/>
      <c r="FDQ21" s="6"/>
      <c r="FDR21" s="6"/>
      <c r="FDS21" s="6"/>
      <c r="FDT21" s="6"/>
      <c r="FDU21" s="6"/>
      <c r="FDV21" s="6"/>
      <c r="FDW21" s="6"/>
      <c r="FDX21" s="6"/>
      <c r="FDY21" s="6"/>
      <c r="FDZ21" s="6"/>
      <c r="FEA21" s="6"/>
      <c r="FEB21" s="6"/>
      <c r="FEC21" s="6"/>
      <c r="FED21" s="6"/>
      <c r="FEE21" s="6"/>
      <c r="FEF21" s="6"/>
      <c r="FEG21" s="6"/>
      <c r="FEH21" s="6"/>
      <c r="FEI21" s="6"/>
      <c r="FEJ21" s="6"/>
      <c r="FEK21" s="6"/>
      <c r="FEL21" s="6"/>
      <c r="FEM21" s="6"/>
      <c r="FEN21" s="6"/>
      <c r="FEO21" s="6"/>
      <c r="FEP21" s="6"/>
      <c r="FEQ21" s="6"/>
      <c r="FER21" s="6"/>
      <c r="FES21" s="6"/>
      <c r="FET21" s="6"/>
      <c r="FEU21" s="6"/>
      <c r="FEV21" s="6"/>
      <c r="FEW21" s="6"/>
      <c r="FEX21" s="6"/>
      <c r="FEY21" s="6"/>
      <c r="FEZ21" s="6"/>
      <c r="FFA21" s="6"/>
      <c r="FFB21" s="6"/>
      <c r="FFC21" s="6"/>
      <c r="FFD21" s="6"/>
      <c r="FFE21" s="6"/>
      <c r="FFF21" s="6"/>
      <c r="FFG21" s="6"/>
      <c r="FFH21" s="6"/>
      <c r="FFI21" s="6"/>
      <c r="FFJ21" s="6"/>
      <c r="FFK21" s="6"/>
      <c r="FFL21" s="6"/>
      <c r="FFM21" s="6"/>
      <c r="FFN21" s="6"/>
      <c r="FFO21" s="6"/>
      <c r="FFP21" s="6"/>
      <c r="FFQ21" s="6"/>
      <c r="FFR21" s="6"/>
      <c r="FFS21" s="6"/>
      <c r="FFT21" s="6"/>
      <c r="FFU21" s="6"/>
      <c r="FFV21" s="6"/>
      <c r="FFW21" s="6"/>
      <c r="FFX21" s="6"/>
      <c r="FFY21" s="6"/>
      <c r="FFZ21" s="6"/>
      <c r="FGA21" s="6"/>
      <c r="FGB21" s="6"/>
      <c r="FGC21" s="6"/>
      <c r="FGD21" s="6"/>
      <c r="FGE21" s="6"/>
      <c r="FGF21" s="6"/>
      <c r="FGG21" s="6"/>
      <c r="FGH21" s="6"/>
      <c r="FGI21" s="6"/>
      <c r="FGJ21" s="6"/>
      <c r="FGK21" s="6"/>
      <c r="FGL21" s="6"/>
      <c r="FGM21" s="6"/>
      <c r="FGN21" s="6"/>
      <c r="FGO21" s="6"/>
      <c r="FGP21" s="6"/>
      <c r="FGQ21" s="6"/>
      <c r="FGR21" s="6"/>
      <c r="FGS21" s="6"/>
      <c r="FGT21" s="6"/>
      <c r="FGU21" s="6"/>
      <c r="FGV21" s="6"/>
      <c r="FGW21" s="6"/>
      <c r="FGX21" s="6"/>
      <c r="FGY21" s="6"/>
      <c r="FGZ21" s="6"/>
      <c r="FHA21" s="6"/>
      <c r="FHB21" s="6"/>
      <c r="FHC21" s="6"/>
      <c r="FHD21" s="6"/>
      <c r="FHE21" s="6"/>
      <c r="FHF21" s="6"/>
      <c r="FHG21" s="6"/>
      <c r="FHH21" s="6"/>
      <c r="FHI21" s="6"/>
      <c r="FHJ21" s="6"/>
      <c r="FHK21" s="6"/>
      <c r="FHL21" s="6"/>
      <c r="FHM21" s="6"/>
      <c r="FHN21" s="6"/>
      <c r="FHO21" s="6"/>
      <c r="FHP21" s="6"/>
      <c r="FHQ21" s="6"/>
      <c r="FHR21" s="6"/>
      <c r="FHS21" s="6"/>
      <c r="FHT21" s="6"/>
      <c r="FHU21" s="6"/>
      <c r="FHV21" s="6"/>
      <c r="FHW21" s="6"/>
      <c r="FHX21" s="6"/>
      <c r="FHY21" s="6"/>
      <c r="FHZ21" s="6"/>
      <c r="FIA21" s="6"/>
      <c r="FIB21" s="6"/>
      <c r="FIC21" s="6"/>
      <c r="FID21" s="6"/>
      <c r="FIE21" s="6"/>
      <c r="FIF21" s="6"/>
      <c r="FIG21" s="6"/>
      <c r="FIH21" s="6"/>
      <c r="FII21" s="6"/>
      <c r="FIJ21" s="6"/>
      <c r="FIK21" s="6"/>
      <c r="FIL21" s="6"/>
      <c r="FIM21" s="6"/>
      <c r="FIN21" s="6"/>
      <c r="FIO21" s="6"/>
      <c r="FIP21" s="6"/>
      <c r="FIQ21" s="6"/>
      <c r="FIR21" s="6"/>
      <c r="FIS21" s="6"/>
      <c r="FIT21" s="6"/>
      <c r="FIU21" s="6"/>
      <c r="FIV21" s="6"/>
      <c r="FIW21" s="6"/>
      <c r="FIX21" s="6"/>
      <c r="FIY21" s="6"/>
      <c r="FIZ21" s="6"/>
      <c r="FJA21" s="6"/>
      <c r="FJB21" s="6"/>
      <c r="FJC21" s="6"/>
      <c r="FJD21" s="6"/>
      <c r="FJE21" s="6"/>
      <c r="FJF21" s="6"/>
      <c r="FJG21" s="6"/>
      <c r="FJH21" s="6"/>
      <c r="FJI21" s="6"/>
      <c r="FJJ21" s="6"/>
      <c r="FJK21" s="6"/>
      <c r="FJL21" s="6"/>
      <c r="FJM21" s="6"/>
      <c r="FJN21" s="6"/>
      <c r="FJO21" s="6"/>
      <c r="FJP21" s="6"/>
      <c r="FJQ21" s="6"/>
      <c r="FJR21" s="6"/>
      <c r="FJS21" s="6"/>
      <c r="FJT21" s="6"/>
      <c r="FJU21" s="6"/>
      <c r="FJV21" s="6"/>
      <c r="FJW21" s="6"/>
      <c r="FJX21" s="6"/>
      <c r="FJY21" s="6"/>
      <c r="FJZ21" s="6"/>
      <c r="FKA21" s="6"/>
      <c r="FKB21" s="6"/>
      <c r="FKC21" s="6"/>
      <c r="FKD21" s="6"/>
      <c r="FKE21" s="6"/>
      <c r="FKF21" s="6"/>
      <c r="FKG21" s="6"/>
      <c r="FKH21" s="6"/>
      <c r="FKI21" s="6"/>
      <c r="FKJ21" s="6"/>
      <c r="FKK21" s="6"/>
      <c r="FKL21" s="6"/>
      <c r="FKM21" s="6"/>
      <c r="FKN21" s="6"/>
      <c r="FKO21" s="6"/>
      <c r="FKP21" s="6"/>
      <c r="FKQ21" s="6"/>
      <c r="FKR21" s="6"/>
      <c r="FKS21" s="6"/>
      <c r="FKT21" s="6"/>
      <c r="FKU21" s="6"/>
      <c r="FKV21" s="6"/>
      <c r="FKW21" s="6"/>
      <c r="FKX21" s="6"/>
      <c r="FKY21" s="6"/>
      <c r="FKZ21" s="6"/>
      <c r="FLA21" s="6"/>
      <c r="FLB21" s="6"/>
      <c r="FLC21" s="6"/>
      <c r="FLD21" s="6"/>
      <c r="FLE21" s="6"/>
      <c r="FLF21" s="6"/>
      <c r="FLG21" s="6"/>
      <c r="FLH21" s="6"/>
      <c r="FLI21" s="6"/>
      <c r="FLJ21" s="6"/>
      <c r="FLK21" s="6"/>
      <c r="FLL21" s="6"/>
      <c r="FLM21" s="6"/>
      <c r="FLN21" s="6"/>
      <c r="FLO21" s="6"/>
      <c r="FLP21" s="6"/>
      <c r="FLQ21" s="6"/>
      <c r="FLR21" s="6"/>
      <c r="FLS21" s="6"/>
      <c r="FLT21" s="6"/>
      <c r="FLU21" s="6"/>
      <c r="FLV21" s="6"/>
      <c r="FLW21" s="6"/>
      <c r="FLX21" s="6"/>
      <c r="FLY21" s="6"/>
      <c r="FLZ21" s="6"/>
      <c r="FMA21" s="6"/>
      <c r="FMB21" s="6"/>
      <c r="FMC21" s="6"/>
      <c r="FMD21" s="6"/>
      <c r="FME21" s="6"/>
      <c r="FMF21" s="6"/>
      <c r="FMG21" s="6"/>
      <c r="FMH21" s="6"/>
      <c r="FMI21" s="6"/>
      <c r="FMJ21" s="6"/>
      <c r="FMK21" s="6"/>
      <c r="FML21" s="6"/>
      <c r="FMM21" s="6"/>
      <c r="FMN21" s="6"/>
      <c r="FMO21" s="6"/>
      <c r="FMP21" s="6"/>
      <c r="FMQ21" s="6"/>
      <c r="FMR21" s="6"/>
      <c r="FMS21" s="6"/>
      <c r="FMT21" s="6"/>
      <c r="FMU21" s="6"/>
      <c r="FMV21" s="6"/>
      <c r="FMW21" s="6"/>
      <c r="FMX21" s="6"/>
      <c r="FMY21" s="6"/>
      <c r="FMZ21" s="6"/>
      <c r="FNA21" s="6"/>
      <c r="FNB21" s="6"/>
      <c r="FNC21" s="6"/>
      <c r="FND21" s="6"/>
      <c r="FNE21" s="6"/>
      <c r="FNF21" s="6"/>
      <c r="FNG21" s="6"/>
      <c r="FNH21" s="6"/>
      <c r="FNI21" s="6"/>
      <c r="FNJ21" s="6"/>
      <c r="FNK21" s="6"/>
      <c r="FNL21" s="6"/>
      <c r="FNM21" s="6"/>
      <c r="FNN21" s="6"/>
      <c r="FNO21" s="6"/>
      <c r="FNP21" s="6"/>
      <c r="FNQ21" s="6"/>
      <c r="FNR21" s="6"/>
      <c r="FNS21" s="6"/>
      <c r="FNT21" s="6"/>
      <c r="FNU21" s="6"/>
      <c r="FNV21" s="6"/>
      <c r="FNW21" s="6"/>
      <c r="FNX21" s="6"/>
      <c r="FNY21" s="6"/>
      <c r="FNZ21" s="6"/>
      <c r="FOA21" s="6"/>
      <c r="FOB21" s="6"/>
      <c r="FOC21" s="6"/>
      <c r="FOD21" s="6"/>
      <c r="FOE21" s="6"/>
      <c r="FOF21" s="6"/>
      <c r="FOG21" s="6"/>
      <c r="FOH21" s="6"/>
      <c r="FOI21" s="6"/>
      <c r="FOJ21" s="6"/>
      <c r="FOK21" s="6"/>
      <c r="FOL21" s="6"/>
      <c r="FOM21" s="6"/>
      <c r="FON21" s="6"/>
      <c r="FOO21" s="6"/>
      <c r="FOP21" s="6"/>
      <c r="FOQ21" s="6"/>
      <c r="FOR21" s="6"/>
      <c r="FOS21" s="6"/>
      <c r="FOT21" s="6"/>
      <c r="FOU21" s="6"/>
      <c r="FOV21" s="6"/>
      <c r="FOW21" s="6"/>
      <c r="FOX21" s="6"/>
      <c r="FOY21" s="6"/>
      <c r="FOZ21" s="6"/>
      <c r="FPA21" s="6"/>
      <c r="FPB21" s="6"/>
      <c r="FPC21" s="6"/>
      <c r="FPD21" s="6"/>
      <c r="FPE21" s="6"/>
      <c r="FPF21" s="6"/>
      <c r="FPG21" s="6"/>
      <c r="FPH21" s="6"/>
      <c r="FPI21" s="6"/>
      <c r="FPJ21" s="6"/>
      <c r="FPK21" s="6"/>
      <c r="FPL21" s="6"/>
      <c r="FPM21" s="6"/>
      <c r="FPN21" s="6"/>
      <c r="FPO21" s="6"/>
      <c r="FPP21" s="6"/>
      <c r="FPQ21" s="6"/>
      <c r="FPR21" s="6"/>
      <c r="FPS21" s="6"/>
      <c r="FPT21" s="6"/>
      <c r="FPU21" s="6"/>
      <c r="FPV21" s="6"/>
      <c r="FPW21" s="6"/>
      <c r="FPX21" s="6"/>
      <c r="FPY21" s="6"/>
      <c r="FPZ21" s="6"/>
      <c r="FQA21" s="6"/>
      <c r="FQB21" s="6"/>
      <c r="FQC21" s="6"/>
      <c r="FQD21" s="6"/>
      <c r="FQE21" s="6"/>
      <c r="FQF21" s="6"/>
      <c r="FQG21" s="6"/>
      <c r="FQH21" s="6"/>
      <c r="FQI21" s="6"/>
      <c r="FQJ21" s="6"/>
      <c r="FQK21" s="6"/>
      <c r="FQL21" s="6"/>
      <c r="FQM21" s="6"/>
      <c r="FQN21" s="6"/>
      <c r="FQO21" s="6"/>
      <c r="FQP21" s="6"/>
      <c r="FQQ21" s="6"/>
      <c r="FQR21" s="6"/>
      <c r="FQS21" s="6"/>
      <c r="FQT21" s="6"/>
      <c r="FQU21" s="6"/>
      <c r="FQV21" s="6"/>
      <c r="FQW21" s="6"/>
      <c r="FQX21" s="6"/>
      <c r="FQY21" s="6"/>
      <c r="FQZ21" s="6"/>
      <c r="FRA21" s="6"/>
      <c r="FRB21" s="6"/>
      <c r="FRC21" s="6"/>
      <c r="FRD21" s="6"/>
      <c r="FRE21" s="6"/>
      <c r="FRF21" s="6"/>
      <c r="FRG21" s="6"/>
      <c r="FRH21" s="6"/>
      <c r="FRI21" s="6"/>
      <c r="FRJ21" s="6"/>
      <c r="FRK21" s="6"/>
      <c r="FRL21" s="6"/>
      <c r="FRM21" s="6"/>
      <c r="FRN21" s="6"/>
      <c r="FRO21" s="6"/>
      <c r="FRP21" s="6"/>
      <c r="FRQ21" s="6"/>
      <c r="FRR21" s="6"/>
      <c r="FRS21" s="6"/>
      <c r="FRT21" s="6"/>
      <c r="FRU21" s="6"/>
      <c r="FRV21" s="6"/>
      <c r="FRW21" s="6"/>
      <c r="FRX21" s="6"/>
      <c r="FRY21" s="6"/>
      <c r="FRZ21" s="6"/>
      <c r="FSA21" s="6"/>
      <c r="FSB21" s="6"/>
      <c r="FSC21" s="6"/>
      <c r="FSD21" s="6"/>
      <c r="FSE21" s="6"/>
      <c r="FSF21" s="6"/>
      <c r="FSG21" s="6"/>
      <c r="FSH21" s="6"/>
      <c r="FSI21" s="6"/>
      <c r="FSJ21" s="6"/>
      <c r="FSK21" s="6"/>
      <c r="FSL21" s="6"/>
      <c r="FSM21" s="6"/>
      <c r="FSN21" s="6"/>
      <c r="FSO21" s="6"/>
      <c r="FSP21" s="6"/>
      <c r="FSQ21" s="6"/>
      <c r="FSR21" s="6"/>
      <c r="FSS21" s="6"/>
      <c r="FST21" s="6"/>
      <c r="FSU21" s="6"/>
      <c r="FSV21" s="6"/>
      <c r="FSW21" s="6"/>
      <c r="FSX21" s="6"/>
      <c r="FSY21" s="6"/>
      <c r="FSZ21" s="6"/>
      <c r="FTA21" s="6"/>
      <c r="FTB21" s="6"/>
      <c r="FTC21" s="6"/>
      <c r="FTD21" s="6"/>
      <c r="FTE21" s="6"/>
      <c r="FTF21" s="6"/>
      <c r="FTG21" s="6"/>
      <c r="FTH21" s="6"/>
      <c r="FTI21" s="6"/>
      <c r="FTJ21" s="6"/>
      <c r="FTK21" s="6"/>
      <c r="FTL21" s="6"/>
      <c r="FTM21" s="6"/>
      <c r="FTN21" s="6"/>
      <c r="FTO21" s="6"/>
      <c r="FTP21" s="6"/>
      <c r="FTQ21" s="6"/>
      <c r="FTR21" s="6"/>
      <c r="FTS21" s="6"/>
      <c r="FTT21" s="6"/>
      <c r="FTU21" s="6"/>
      <c r="FTV21" s="6"/>
      <c r="FTW21" s="6"/>
      <c r="FTX21" s="6"/>
      <c r="FTY21" s="6"/>
      <c r="FTZ21" s="6"/>
      <c r="FUA21" s="6"/>
      <c r="FUB21" s="6"/>
      <c r="FUC21" s="6"/>
      <c r="FUD21" s="6"/>
      <c r="FUE21" s="6"/>
      <c r="FUF21" s="6"/>
      <c r="FUG21" s="6"/>
      <c r="FUH21" s="6"/>
      <c r="FUI21" s="6"/>
      <c r="FUJ21" s="6"/>
      <c r="FUK21" s="6"/>
      <c r="FUL21" s="6"/>
      <c r="FUM21" s="6"/>
      <c r="FUN21" s="6"/>
      <c r="FUO21" s="6"/>
      <c r="FUP21" s="6"/>
      <c r="FUQ21" s="6"/>
      <c r="FUR21" s="6"/>
      <c r="FUS21" s="6"/>
      <c r="FUT21" s="6"/>
      <c r="FUU21" s="6"/>
      <c r="FUV21" s="6"/>
      <c r="FUW21" s="6"/>
      <c r="FUX21" s="6"/>
      <c r="FUY21" s="6"/>
      <c r="FUZ21" s="6"/>
      <c r="FVA21" s="6"/>
      <c r="FVB21" s="6"/>
      <c r="FVC21" s="6"/>
      <c r="FVD21" s="6"/>
      <c r="FVE21" s="6"/>
      <c r="FVF21" s="6"/>
      <c r="FVG21" s="6"/>
      <c r="FVH21" s="6"/>
      <c r="FVI21" s="6"/>
      <c r="FVJ21" s="6"/>
      <c r="FVK21" s="6"/>
      <c r="FVL21" s="6"/>
      <c r="FVM21" s="6"/>
      <c r="FVN21" s="6"/>
      <c r="FVO21" s="6"/>
      <c r="FVP21" s="6"/>
      <c r="FVQ21" s="6"/>
      <c r="FVR21" s="6"/>
      <c r="FVS21" s="6"/>
      <c r="FVT21" s="6"/>
      <c r="FVU21" s="6"/>
      <c r="FVV21" s="6"/>
      <c r="FVW21" s="6"/>
      <c r="FVX21" s="6"/>
      <c r="FVY21" s="6"/>
      <c r="FVZ21" s="6"/>
      <c r="FWA21" s="6"/>
      <c r="FWB21" s="6"/>
      <c r="FWC21" s="6"/>
      <c r="FWD21" s="6"/>
      <c r="FWE21" s="6"/>
      <c r="FWF21" s="6"/>
      <c r="FWG21" s="6"/>
      <c r="FWH21" s="6"/>
      <c r="FWI21" s="6"/>
      <c r="FWJ21" s="6"/>
      <c r="FWK21" s="6"/>
      <c r="FWL21" s="6"/>
      <c r="FWM21" s="6"/>
      <c r="FWN21" s="6"/>
      <c r="FWO21" s="6"/>
      <c r="FWP21" s="6"/>
      <c r="FWQ21" s="6"/>
      <c r="FWR21" s="6"/>
      <c r="FWS21" s="6"/>
      <c r="FWT21" s="6"/>
      <c r="FWU21" s="6"/>
      <c r="FWV21" s="6"/>
      <c r="FWW21" s="6"/>
      <c r="FWX21" s="6"/>
      <c r="FWY21" s="6"/>
      <c r="FWZ21" s="6"/>
      <c r="FXA21" s="6"/>
      <c r="FXB21" s="6"/>
      <c r="FXC21" s="6"/>
      <c r="FXD21" s="6"/>
      <c r="FXE21" s="6"/>
      <c r="FXF21" s="6"/>
      <c r="FXG21" s="6"/>
      <c r="FXH21" s="6"/>
      <c r="FXI21" s="6"/>
      <c r="FXJ21" s="6"/>
      <c r="FXK21" s="6"/>
      <c r="FXL21" s="6"/>
      <c r="FXM21" s="6"/>
      <c r="FXN21" s="6"/>
      <c r="FXO21" s="6"/>
      <c r="FXP21" s="6"/>
      <c r="FXQ21" s="6"/>
      <c r="FXR21" s="6"/>
      <c r="FXS21" s="6"/>
      <c r="FXT21" s="6"/>
      <c r="FXU21" s="6"/>
      <c r="FXV21" s="6"/>
      <c r="FXW21" s="6"/>
      <c r="FXX21" s="6"/>
      <c r="FXY21" s="6"/>
      <c r="FXZ21" s="6"/>
      <c r="FYA21" s="6"/>
      <c r="FYB21" s="6"/>
      <c r="FYC21" s="6"/>
      <c r="FYD21" s="6"/>
      <c r="FYE21" s="6"/>
      <c r="FYF21" s="6"/>
      <c r="FYG21" s="6"/>
      <c r="FYH21" s="6"/>
      <c r="FYI21" s="6"/>
      <c r="FYJ21" s="6"/>
      <c r="FYK21" s="6"/>
      <c r="FYL21" s="6"/>
      <c r="FYM21" s="6"/>
      <c r="FYN21" s="6"/>
      <c r="FYO21" s="6"/>
      <c r="FYP21" s="6"/>
      <c r="FYQ21" s="6"/>
      <c r="FYR21" s="6"/>
      <c r="FYS21" s="6"/>
      <c r="FYT21" s="6"/>
      <c r="FYU21" s="6"/>
      <c r="FYV21" s="6"/>
      <c r="FYW21" s="6"/>
      <c r="FYX21" s="6"/>
      <c r="FYY21" s="6"/>
      <c r="FYZ21" s="6"/>
      <c r="FZA21" s="6"/>
      <c r="FZB21" s="6"/>
      <c r="FZC21" s="6"/>
      <c r="FZD21" s="6"/>
      <c r="FZE21" s="6"/>
      <c r="FZF21" s="6"/>
      <c r="FZG21" s="6"/>
      <c r="FZH21" s="6"/>
      <c r="FZI21" s="6"/>
      <c r="FZJ21" s="6"/>
      <c r="FZK21" s="6"/>
      <c r="FZL21" s="6"/>
      <c r="FZM21" s="6"/>
      <c r="FZN21" s="6"/>
      <c r="FZO21" s="6"/>
      <c r="FZP21" s="6"/>
      <c r="FZQ21" s="6"/>
      <c r="FZR21" s="6"/>
      <c r="FZS21" s="6"/>
      <c r="FZT21" s="6"/>
      <c r="FZU21" s="6"/>
      <c r="FZV21" s="6"/>
      <c r="FZW21" s="6"/>
      <c r="FZX21" s="6"/>
      <c r="FZY21" s="6"/>
      <c r="FZZ21" s="6"/>
      <c r="GAA21" s="6"/>
      <c r="GAB21" s="6"/>
      <c r="GAC21" s="6"/>
      <c r="GAD21" s="6"/>
      <c r="GAE21" s="6"/>
      <c r="GAF21" s="6"/>
      <c r="GAG21" s="6"/>
      <c r="GAH21" s="6"/>
      <c r="GAI21" s="6"/>
      <c r="GAJ21" s="6"/>
      <c r="GAK21" s="6"/>
      <c r="GAL21" s="6"/>
      <c r="GAM21" s="6"/>
      <c r="GAN21" s="6"/>
      <c r="GAO21" s="6"/>
      <c r="GAP21" s="6"/>
      <c r="GAQ21" s="6"/>
      <c r="GAR21" s="6"/>
      <c r="GAS21" s="6"/>
      <c r="GAT21" s="6"/>
      <c r="GAU21" s="6"/>
      <c r="GAV21" s="6"/>
      <c r="GAW21" s="6"/>
      <c r="GAX21" s="6"/>
      <c r="GAY21" s="6"/>
      <c r="GAZ21" s="6"/>
      <c r="GBA21" s="6"/>
      <c r="GBB21" s="6"/>
      <c r="GBC21" s="6"/>
      <c r="GBD21" s="6"/>
      <c r="GBE21" s="6"/>
      <c r="GBF21" s="6"/>
      <c r="GBG21" s="6"/>
      <c r="GBH21" s="6"/>
      <c r="GBI21" s="6"/>
      <c r="GBJ21" s="6"/>
      <c r="GBK21" s="6"/>
      <c r="GBL21" s="6"/>
      <c r="GBM21" s="6"/>
      <c r="GBN21" s="6"/>
      <c r="GBO21" s="6"/>
      <c r="GBP21" s="6"/>
      <c r="GBQ21" s="6"/>
      <c r="GBR21" s="6"/>
      <c r="GBS21" s="6"/>
      <c r="GBT21" s="6"/>
      <c r="GBU21" s="6"/>
      <c r="GBV21" s="6"/>
      <c r="GBW21" s="6"/>
      <c r="GBX21" s="6"/>
      <c r="GBY21" s="6"/>
      <c r="GBZ21" s="6"/>
      <c r="GCA21" s="6"/>
      <c r="GCB21" s="6"/>
      <c r="GCC21" s="6"/>
      <c r="GCD21" s="6"/>
      <c r="GCE21" s="6"/>
      <c r="GCF21" s="6"/>
      <c r="GCG21" s="6"/>
      <c r="GCH21" s="6"/>
      <c r="GCI21" s="6"/>
      <c r="GCJ21" s="6"/>
      <c r="GCK21" s="6"/>
      <c r="GCL21" s="6"/>
      <c r="GCM21" s="6"/>
      <c r="GCN21" s="6"/>
      <c r="GCO21" s="6"/>
      <c r="GCP21" s="6"/>
      <c r="GCQ21" s="6"/>
      <c r="GCR21" s="6"/>
      <c r="GCS21" s="6"/>
      <c r="GCT21" s="6"/>
      <c r="GCU21" s="6"/>
      <c r="GCV21" s="6"/>
      <c r="GCW21" s="6"/>
      <c r="GCX21" s="6"/>
      <c r="GCY21" s="6"/>
      <c r="GCZ21" s="6"/>
      <c r="GDA21" s="6"/>
      <c r="GDB21" s="6"/>
      <c r="GDC21" s="6"/>
      <c r="GDD21" s="6"/>
      <c r="GDE21" s="6"/>
      <c r="GDF21" s="6"/>
      <c r="GDG21" s="6"/>
      <c r="GDH21" s="6"/>
      <c r="GDI21" s="6"/>
      <c r="GDJ21" s="6"/>
      <c r="GDK21" s="6"/>
      <c r="GDL21" s="6"/>
      <c r="GDM21" s="6"/>
      <c r="GDN21" s="6"/>
      <c r="GDO21" s="6"/>
      <c r="GDP21" s="6"/>
      <c r="GDQ21" s="6"/>
      <c r="GDR21" s="6"/>
      <c r="GDS21" s="6"/>
      <c r="GDT21" s="6"/>
      <c r="GDU21" s="6"/>
      <c r="GDV21" s="6"/>
      <c r="GDW21" s="6"/>
      <c r="GDX21" s="6"/>
      <c r="GDY21" s="6"/>
      <c r="GDZ21" s="6"/>
      <c r="GEA21" s="6"/>
      <c r="GEB21" s="6"/>
      <c r="GEC21" s="6"/>
      <c r="GED21" s="6"/>
      <c r="GEE21" s="6"/>
      <c r="GEF21" s="6"/>
      <c r="GEG21" s="6"/>
      <c r="GEH21" s="6"/>
      <c r="GEI21" s="6"/>
      <c r="GEJ21" s="6"/>
      <c r="GEK21" s="6"/>
      <c r="GEL21" s="6"/>
      <c r="GEM21" s="6"/>
      <c r="GEN21" s="6"/>
      <c r="GEO21" s="6"/>
      <c r="GEP21" s="6"/>
      <c r="GEQ21" s="6"/>
      <c r="GER21" s="6"/>
      <c r="GES21" s="6"/>
      <c r="GET21" s="6"/>
      <c r="GEU21" s="6"/>
      <c r="GEV21" s="6"/>
      <c r="GEW21" s="6"/>
      <c r="GEX21" s="6"/>
      <c r="GEY21" s="6"/>
      <c r="GEZ21" s="6"/>
      <c r="GFA21" s="6"/>
      <c r="GFB21" s="6"/>
      <c r="GFC21" s="6"/>
      <c r="GFD21" s="6"/>
      <c r="GFE21" s="6"/>
      <c r="GFF21" s="6"/>
      <c r="GFG21" s="6"/>
      <c r="GFH21" s="6"/>
      <c r="GFI21" s="6"/>
      <c r="GFJ21" s="6"/>
      <c r="GFK21" s="6"/>
      <c r="GFL21" s="6"/>
      <c r="GFM21" s="6"/>
      <c r="GFN21" s="6"/>
      <c r="GFO21" s="6"/>
      <c r="GFP21" s="6"/>
      <c r="GFQ21" s="6"/>
      <c r="GFR21" s="6"/>
      <c r="GFS21" s="6"/>
      <c r="GFT21" s="6"/>
      <c r="GFU21" s="6"/>
      <c r="GFV21" s="6"/>
      <c r="GFW21" s="6"/>
      <c r="GFX21" s="6"/>
      <c r="GFY21" s="6"/>
      <c r="GFZ21" s="6"/>
      <c r="GGA21" s="6"/>
      <c r="GGB21" s="6"/>
      <c r="GGC21" s="6"/>
      <c r="GGD21" s="6"/>
      <c r="GGE21" s="6"/>
      <c r="GGF21" s="6"/>
      <c r="GGG21" s="6"/>
      <c r="GGH21" s="6"/>
      <c r="GGI21" s="6"/>
      <c r="GGJ21" s="6"/>
      <c r="GGK21" s="6"/>
      <c r="GGL21" s="6"/>
      <c r="GGM21" s="6"/>
      <c r="GGN21" s="6"/>
      <c r="GGO21" s="6"/>
      <c r="GGP21" s="6"/>
      <c r="GGQ21" s="6"/>
      <c r="GGR21" s="6"/>
      <c r="GGS21" s="6"/>
      <c r="GGT21" s="6"/>
      <c r="GGU21" s="6"/>
      <c r="GGV21" s="6"/>
      <c r="GGW21" s="6"/>
      <c r="GGX21" s="6"/>
      <c r="GGY21" s="6"/>
      <c r="GGZ21" s="6"/>
      <c r="GHA21" s="6"/>
      <c r="GHB21" s="6"/>
      <c r="GHC21" s="6"/>
      <c r="GHD21" s="6"/>
      <c r="GHE21" s="6"/>
      <c r="GHF21" s="6"/>
      <c r="GHG21" s="6"/>
      <c r="GHH21" s="6"/>
      <c r="GHI21" s="6"/>
      <c r="GHJ21" s="6"/>
      <c r="GHK21" s="6"/>
      <c r="GHL21" s="6"/>
      <c r="GHM21" s="6"/>
      <c r="GHN21" s="6"/>
      <c r="GHO21" s="6"/>
      <c r="GHP21" s="6"/>
      <c r="GHQ21" s="6"/>
      <c r="GHR21" s="6"/>
      <c r="GHS21" s="6"/>
      <c r="GHT21" s="6"/>
      <c r="GHU21" s="6"/>
      <c r="GHV21" s="6"/>
      <c r="GHW21" s="6"/>
      <c r="GHX21" s="6"/>
      <c r="GHY21" s="6"/>
      <c r="GHZ21" s="6"/>
      <c r="GIA21" s="6"/>
      <c r="GIB21" s="6"/>
      <c r="GIC21" s="6"/>
      <c r="GID21" s="6"/>
      <c r="GIE21" s="6"/>
      <c r="GIF21" s="6"/>
      <c r="GIG21" s="6"/>
      <c r="GIH21" s="6"/>
      <c r="GII21" s="6"/>
      <c r="GIJ21" s="6"/>
      <c r="GIK21" s="6"/>
      <c r="GIL21" s="6"/>
      <c r="GIM21" s="6"/>
      <c r="GIN21" s="6"/>
      <c r="GIO21" s="6"/>
      <c r="GIP21" s="6"/>
      <c r="GIQ21" s="6"/>
      <c r="GIR21" s="6"/>
      <c r="GIS21" s="6"/>
      <c r="GIT21" s="6"/>
      <c r="GIU21" s="6"/>
      <c r="GIV21" s="6"/>
      <c r="GIW21" s="6"/>
      <c r="GIX21" s="6"/>
      <c r="GIY21" s="6"/>
      <c r="GIZ21" s="6"/>
      <c r="GJA21" s="6"/>
      <c r="GJB21" s="6"/>
      <c r="GJC21" s="6"/>
      <c r="GJD21" s="6"/>
      <c r="GJE21" s="6"/>
      <c r="GJF21" s="6"/>
      <c r="GJG21" s="6"/>
      <c r="GJH21" s="6"/>
      <c r="GJI21" s="6"/>
      <c r="GJJ21" s="6"/>
      <c r="GJK21" s="6"/>
      <c r="GJL21" s="6"/>
      <c r="GJM21" s="6"/>
      <c r="GJN21" s="6"/>
      <c r="GJO21" s="6"/>
      <c r="GJP21" s="6"/>
      <c r="GJQ21" s="6"/>
      <c r="GJR21" s="6"/>
      <c r="GJS21" s="6"/>
      <c r="GJT21" s="6"/>
      <c r="GJU21" s="6"/>
      <c r="GJV21" s="6"/>
      <c r="GJW21" s="6"/>
      <c r="GJX21" s="6"/>
      <c r="GJY21" s="6"/>
      <c r="GJZ21" s="6"/>
      <c r="GKA21" s="6"/>
      <c r="GKB21" s="6"/>
      <c r="GKC21" s="6"/>
      <c r="GKD21" s="6"/>
      <c r="GKE21" s="6"/>
      <c r="GKF21" s="6"/>
      <c r="GKG21" s="6"/>
      <c r="GKH21" s="6"/>
      <c r="GKI21" s="6"/>
      <c r="GKJ21" s="6"/>
      <c r="GKK21" s="6"/>
      <c r="GKL21" s="6"/>
      <c r="GKM21" s="6"/>
      <c r="GKN21" s="6"/>
      <c r="GKO21" s="6"/>
      <c r="GKP21" s="6"/>
      <c r="GKQ21" s="6"/>
      <c r="GKR21" s="6"/>
      <c r="GKS21" s="6"/>
      <c r="GKT21" s="6"/>
      <c r="GKU21" s="6"/>
      <c r="GKV21" s="6"/>
      <c r="GKW21" s="6"/>
      <c r="GKX21" s="6"/>
      <c r="GKY21" s="6"/>
      <c r="GKZ21" s="6"/>
      <c r="GLA21" s="6"/>
      <c r="GLB21" s="6"/>
      <c r="GLC21" s="6"/>
      <c r="GLD21" s="6"/>
      <c r="GLE21" s="6"/>
      <c r="GLF21" s="6"/>
      <c r="GLG21" s="6"/>
      <c r="GLH21" s="6"/>
      <c r="GLI21" s="6"/>
      <c r="GLJ21" s="6"/>
      <c r="GLK21" s="6"/>
      <c r="GLL21" s="6"/>
      <c r="GLM21" s="6"/>
      <c r="GLN21" s="6"/>
      <c r="GLO21" s="6"/>
      <c r="GLP21" s="6"/>
      <c r="GLQ21" s="6"/>
      <c r="GLR21" s="6"/>
      <c r="GLS21" s="6"/>
      <c r="GLT21" s="6"/>
      <c r="GLU21" s="6"/>
      <c r="GLV21" s="6"/>
      <c r="GLW21" s="6"/>
      <c r="GLX21" s="6"/>
      <c r="GLY21" s="6"/>
      <c r="GLZ21" s="6"/>
      <c r="GMA21" s="6"/>
      <c r="GMB21" s="6"/>
      <c r="GMC21" s="6"/>
      <c r="GMD21" s="6"/>
      <c r="GME21" s="6"/>
      <c r="GMF21" s="6"/>
      <c r="GMG21" s="6"/>
      <c r="GMH21" s="6"/>
      <c r="GMI21" s="6"/>
      <c r="GMJ21" s="6"/>
      <c r="GMK21" s="6"/>
      <c r="GML21" s="6"/>
      <c r="GMM21" s="6"/>
      <c r="GMN21" s="6"/>
      <c r="GMO21" s="6"/>
      <c r="GMP21" s="6"/>
      <c r="GMQ21" s="6"/>
      <c r="GMR21" s="6"/>
      <c r="GMS21" s="6"/>
      <c r="GMT21" s="6"/>
      <c r="GMU21" s="6"/>
      <c r="GMV21" s="6"/>
      <c r="GMW21" s="6"/>
      <c r="GMX21" s="6"/>
      <c r="GMY21" s="6"/>
      <c r="GMZ21" s="6"/>
      <c r="GNA21" s="6"/>
      <c r="GNB21" s="6"/>
      <c r="GNC21" s="6"/>
      <c r="GND21" s="6"/>
      <c r="GNE21" s="6"/>
      <c r="GNF21" s="6"/>
      <c r="GNG21" s="6"/>
      <c r="GNH21" s="6"/>
      <c r="GNI21" s="6"/>
      <c r="GNJ21" s="6"/>
      <c r="GNK21" s="6"/>
      <c r="GNL21" s="6"/>
      <c r="GNM21" s="6"/>
      <c r="GNN21" s="6"/>
      <c r="GNO21" s="6"/>
      <c r="GNP21" s="6"/>
      <c r="GNQ21" s="6"/>
      <c r="GNR21" s="6"/>
      <c r="GNS21" s="6"/>
      <c r="GNT21" s="6"/>
      <c r="GNU21" s="6"/>
      <c r="GNV21" s="6"/>
      <c r="GNW21" s="6"/>
      <c r="GNX21" s="6"/>
      <c r="GNY21" s="6"/>
      <c r="GNZ21" s="6"/>
      <c r="GOA21" s="6"/>
      <c r="GOB21" s="6"/>
      <c r="GOC21" s="6"/>
      <c r="GOD21" s="6"/>
      <c r="GOE21" s="6"/>
      <c r="GOF21" s="6"/>
      <c r="GOG21" s="6"/>
      <c r="GOH21" s="6"/>
      <c r="GOI21" s="6"/>
      <c r="GOJ21" s="6"/>
      <c r="GOK21" s="6"/>
      <c r="GOL21" s="6"/>
      <c r="GOM21" s="6"/>
      <c r="GON21" s="6"/>
      <c r="GOO21" s="6"/>
      <c r="GOP21" s="6"/>
      <c r="GOQ21" s="6"/>
      <c r="GOR21" s="6"/>
      <c r="GOS21" s="6"/>
      <c r="GOT21" s="6"/>
      <c r="GOU21" s="6"/>
      <c r="GOV21" s="6"/>
      <c r="GOW21" s="6"/>
      <c r="GOX21" s="6"/>
      <c r="GOY21" s="6"/>
      <c r="GOZ21" s="6"/>
      <c r="GPA21" s="6"/>
      <c r="GPB21" s="6"/>
      <c r="GPC21" s="6"/>
      <c r="GPD21" s="6"/>
      <c r="GPE21" s="6"/>
      <c r="GPF21" s="6"/>
      <c r="GPG21" s="6"/>
      <c r="GPH21" s="6"/>
      <c r="GPI21" s="6"/>
      <c r="GPJ21" s="6"/>
      <c r="GPK21" s="6"/>
      <c r="GPL21" s="6"/>
      <c r="GPM21" s="6"/>
      <c r="GPN21" s="6"/>
      <c r="GPO21" s="6"/>
      <c r="GPP21" s="6"/>
      <c r="GPQ21" s="6"/>
      <c r="GPR21" s="6"/>
      <c r="GPS21" s="6"/>
      <c r="GPT21" s="6"/>
      <c r="GPU21" s="6"/>
      <c r="GPV21" s="6"/>
      <c r="GPW21" s="6"/>
      <c r="GPX21" s="6"/>
      <c r="GPY21" s="6"/>
      <c r="GPZ21" s="6"/>
      <c r="GQA21" s="6"/>
      <c r="GQB21" s="6"/>
      <c r="GQC21" s="6"/>
      <c r="GQD21" s="6"/>
      <c r="GQE21" s="6"/>
      <c r="GQF21" s="6"/>
      <c r="GQG21" s="6"/>
      <c r="GQH21" s="6"/>
      <c r="GQI21" s="6"/>
      <c r="GQJ21" s="6"/>
      <c r="GQK21" s="6"/>
      <c r="GQL21" s="6"/>
      <c r="GQM21" s="6"/>
      <c r="GQN21" s="6"/>
      <c r="GQO21" s="6"/>
      <c r="GQP21" s="6"/>
      <c r="GQQ21" s="6"/>
      <c r="GQR21" s="6"/>
      <c r="GQS21" s="6"/>
      <c r="GQT21" s="6"/>
      <c r="GQU21" s="6"/>
      <c r="GQV21" s="6"/>
      <c r="GQW21" s="6"/>
      <c r="GQX21" s="6"/>
      <c r="GQY21" s="6"/>
      <c r="GQZ21" s="6"/>
      <c r="GRA21" s="6"/>
      <c r="GRB21" s="6"/>
      <c r="GRC21" s="6"/>
      <c r="GRD21" s="6"/>
      <c r="GRE21" s="6"/>
      <c r="GRF21" s="6"/>
      <c r="GRG21" s="6"/>
      <c r="GRH21" s="6"/>
      <c r="GRI21" s="6"/>
      <c r="GRJ21" s="6"/>
      <c r="GRK21" s="6"/>
      <c r="GRL21" s="6"/>
      <c r="GRM21" s="6"/>
      <c r="GRN21" s="6"/>
      <c r="GRO21" s="6"/>
      <c r="GRP21" s="6"/>
      <c r="GRQ21" s="6"/>
      <c r="GRR21" s="6"/>
      <c r="GRS21" s="6"/>
      <c r="GRT21" s="6"/>
      <c r="GRU21" s="6"/>
      <c r="GRV21" s="6"/>
      <c r="GRW21" s="6"/>
      <c r="GRX21" s="6"/>
      <c r="GRY21" s="6"/>
      <c r="GRZ21" s="6"/>
      <c r="GSA21" s="6"/>
      <c r="GSB21" s="6"/>
      <c r="GSC21" s="6"/>
      <c r="GSD21" s="6"/>
      <c r="GSE21" s="6"/>
      <c r="GSF21" s="6"/>
      <c r="GSG21" s="6"/>
      <c r="GSH21" s="6"/>
      <c r="GSI21" s="6"/>
      <c r="GSJ21" s="6"/>
      <c r="GSK21" s="6"/>
      <c r="GSL21" s="6"/>
      <c r="GSM21" s="6"/>
      <c r="GSN21" s="6"/>
      <c r="GSO21" s="6"/>
      <c r="GSP21" s="6"/>
      <c r="GSQ21" s="6"/>
      <c r="GSR21" s="6"/>
      <c r="GSS21" s="6"/>
      <c r="GST21" s="6"/>
      <c r="GSU21" s="6"/>
      <c r="GSV21" s="6"/>
      <c r="GSW21" s="6"/>
      <c r="GSX21" s="6"/>
      <c r="GSY21" s="6"/>
      <c r="GSZ21" s="6"/>
      <c r="GTA21" s="6"/>
      <c r="GTB21" s="6"/>
      <c r="GTC21" s="6"/>
      <c r="GTD21" s="6"/>
      <c r="GTE21" s="6"/>
      <c r="GTF21" s="6"/>
      <c r="GTG21" s="6"/>
      <c r="GTH21" s="6"/>
      <c r="GTI21" s="6"/>
      <c r="GTJ21" s="6"/>
      <c r="GTK21" s="6"/>
      <c r="GTL21" s="6"/>
      <c r="GTM21" s="6"/>
      <c r="GTN21" s="6"/>
      <c r="GTO21" s="6"/>
      <c r="GTP21" s="6"/>
      <c r="GTQ21" s="6"/>
      <c r="GTR21" s="6"/>
      <c r="GTS21" s="6"/>
      <c r="GTT21" s="6"/>
      <c r="GTU21" s="6"/>
      <c r="GTV21" s="6"/>
      <c r="GTW21" s="6"/>
      <c r="GTX21" s="6"/>
      <c r="GTY21" s="6"/>
      <c r="GTZ21" s="6"/>
      <c r="GUA21" s="6"/>
      <c r="GUB21" s="6"/>
      <c r="GUC21" s="6"/>
      <c r="GUD21" s="6"/>
      <c r="GUE21" s="6"/>
      <c r="GUF21" s="6"/>
      <c r="GUG21" s="6"/>
      <c r="GUH21" s="6"/>
      <c r="GUI21" s="6"/>
      <c r="GUJ21" s="6"/>
      <c r="GUK21" s="6"/>
      <c r="GUL21" s="6"/>
      <c r="GUM21" s="6"/>
      <c r="GUN21" s="6"/>
      <c r="GUO21" s="6"/>
      <c r="GUP21" s="6"/>
      <c r="GUQ21" s="6"/>
      <c r="GUR21" s="6"/>
      <c r="GUS21" s="6"/>
      <c r="GUT21" s="6"/>
      <c r="GUU21" s="6"/>
      <c r="GUV21" s="6"/>
      <c r="GUW21" s="6"/>
      <c r="GUX21" s="6"/>
      <c r="GUY21" s="6"/>
      <c r="GUZ21" s="6"/>
      <c r="GVA21" s="6"/>
      <c r="GVB21" s="6"/>
      <c r="GVC21" s="6"/>
      <c r="GVD21" s="6"/>
      <c r="GVE21" s="6"/>
      <c r="GVF21" s="6"/>
      <c r="GVG21" s="6"/>
      <c r="GVH21" s="6"/>
      <c r="GVI21" s="6"/>
      <c r="GVJ21" s="6"/>
      <c r="GVK21" s="6"/>
      <c r="GVL21" s="6"/>
      <c r="GVM21" s="6"/>
      <c r="GVN21" s="6"/>
      <c r="GVO21" s="6"/>
      <c r="GVP21" s="6"/>
      <c r="GVQ21" s="6"/>
      <c r="GVR21" s="6"/>
      <c r="GVS21" s="6"/>
      <c r="GVT21" s="6"/>
      <c r="GVU21" s="6"/>
      <c r="GVV21" s="6"/>
      <c r="GVW21" s="6"/>
      <c r="GVX21" s="6"/>
      <c r="GVY21" s="6"/>
      <c r="GVZ21" s="6"/>
      <c r="GWA21" s="6"/>
      <c r="GWB21" s="6"/>
      <c r="GWC21" s="6"/>
      <c r="GWD21" s="6"/>
      <c r="GWE21" s="6"/>
      <c r="GWF21" s="6"/>
      <c r="GWG21" s="6"/>
      <c r="GWH21" s="6"/>
      <c r="GWI21" s="6"/>
      <c r="GWJ21" s="6"/>
      <c r="GWK21" s="6"/>
      <c r="GWL21" s="6"/>
      <c r="GWM21" s="6"/>
      <c r="GWN21" s="6"/>
      <c r="GWO21" s="6"/>
      <c r="GWP21" s="6"/>
      <c r="GWQ21" s="6"/>
      <c r="GWR21" s="6"/>
      <c r="GWS21" s="6"/>
      <c r="GWT21" s="6"/>
      <c r="GWU21" s="6"/>
      <c r="GWV21" s="6"/>
      <c r="GWW21" s="6"/>
      <c r="GWX21" s="6"/>
      <c r="GWY21" s="6"/>
      <c r="GWZ21" s="6"/>
      <c r="GXA21" s="6"/>
      <c r="GXB21" s="6"/>
      <c r="GXC21" s="6"/>
      <c r="GXD21" s="6"/>
      <c r="GXE21" s="6"/>
      <c r="GXF21" s="6"/>
      <c r="GXG21" s="6"/>
      <c r="GXH21" s="6"/>
      <c r="GXI21" s="6"/>
      <c r="GXJ21" s="6"/>
      <c r="GXK21" s="6"/>
      <c r="GXL21" s="6"/>
      <c r="GXM21" s="6"/>
      <c r="GXN21" s="6"/>
      <c r="GXO21" s="6"/>
      <c r="GXP21" s="6"/>
      <c r="GXQ21" s="6"/>
      <c r="GXR21" s="6"/>
      <c r="GXS21" s="6"/>
      <c r="GXT21" s="6"/>
      <c r="GXU21" s="6"/>
      <c r="GXV21" s="6"/>
      <c r="GXW21" s="6"/>
      <c r="GXX21" s="6"/>
      <c r="GXY21" s="6"/>
      <c r="GXZ21" s="6"/>
      <c r="GYA21" s="6"/>
      <c r="GYB21" s="6"/>
      <c r="GYC21" s="6"/>
      <c r="GYD21" s="6"/>
      <c r="GYE21" s="6"/>
      <c r="GYF21" s="6"/>
      <c r="GYG21" s="6"/>
      <c r="GYH21" s="6"/>
      <c r="GYI21" s="6"/>
      <c r="GYJ21" s="6"/>
      <c r="GYK21" s="6"/>
      <c r="GYL21" s="6"/>
      <c r="GYM21" s="6"/>
      <c r="GYN21" s="6"/>
      <c r="GYO21" s="6"/>
      <c r="GYP21" s="6"/>
      <c r="GYQ21" s="6"/>
      <c r="GYR21" s="6"/>
      <c r="GYS21" s="6"/>
      <c r="GYT21" s="6"/>
      <c r="GYU21" s="6"/>
      <c r="GYV21" s="6"/>
      <c r="GYW21" s="6"/>
      <c r="GYX21" s="6"/>
      <c r="GYY21" s="6"/>
      <c r="GYZ21" s="6"/>
      <c r="GZA21" s="6"/>
      <c r="GZB21" s="6"/>
      <c r="GZC21" s="6"/>
      <c r="GZD21" s="6"/>
      <c r="GZE21" s="6"/>
      <c r="GZF21" s="6"/>
      <c r="GZG21" s="6"/>
      <c r="GZH21" s="6"/>
      <c r="GZI21" s="6"/>
      <c r="GZJ21" s="6"/>
      <c r="GZK21" s="6"/>
      <c r="GZL21" s="6"/>
      <c r="GZM21" s="6"/>
      <c r="GZN21" s="6"/>
      <c r="GZO21" s="6"/>
      <c r="GZP21" s="6"/>
      <c r="GZQ21" s="6"/>
      <c r="GZR21" s="6"/>
      <c r="GZS21" s="6"/>
      <c r="GZT21" s="6"/>
      <c r="GZU21" s="6"/>
      <c r="GZV21" s="6"/>
      <c r="GZW21" s="6"/>
      <c r="GZX21" s="6"/>
      <c r="GZY21" s="6"/>
      <c r="GZZ21" s="6"/>
      <c r="HAA21" s="6"/>
      <c r="HAB21" s="6"/>
      <c r="HAC21" s="6"/>
      <c r="HAD21" s="6"/>
      <c r="HAE21" s="6"/>
      <c r="HAF21" s="6"/>
      <c r="HAG21" s="6"/>
      <c r="HAH21" s="6"/>
      <c r="HAI21" s="6"/>
      <c r="HAJ21" s="6"/>
      <c r="HAK21" s="6"/>
      <c r="HAL21" s="6"/>
      <c r="HAM21" s="6"/>
      <c r="HAN21" s="6"/>
      <c r="HAO21" s="6"/>
      <c r="HAP21" s="6"/>
      <c r="HAQ21" s="6"/>
      <c r="HAR21" s="6"/>
      <c r="HAS21" s="6"/>
      <c r="HAT21" s="6"/>
      <c r="HAU21" s="6"/>
      <c r="HAV21" s="6"/>
      <c r="HAW21" s="6"/>
      <c r="HAX21" s="6"/>
      <c r="HAY21" s="6"/>
      <c r="HAZ21" s="6"/>
      <c r="HBA21" s="6"/>
      <c r="HBB21" s="6"/>
      <c r="HBC21" s="6"/>
      <c r="HBD21" s="6"/>
      <c r="HBE21" s="6"/>
      <c r="HBF21" s="6"/>
      <c r="HBG21" s="6"/>
      <c r="HBH21" s="6"/>
      <c r="HBI21" s="6"/>
      <c r="HBJ21" s="6"/>
      <c r="HBK21" s="6"/>
      <c r="HBL21" s="6"/>
      <c r="HBM21" s="6"/>
      <c r="HBN21" s="6"/>
      <c r="HBO21" s="6"/>
      <c r="HBP21" s="6"/>
      <c r="HBQ21" s="6"/>
      <c r="HBR21" s="6"/>
      <c r="HBS21" s="6"/>
      <c r="HBT21" s="6"/>
      <c r="HBU21" s="6"/>
      <c r="HBV21" s="6"/>
      <c r="HBW21" s="6"/>
      <c r="HBX21" s="6"/>
      <c r="HBY21" s="6"/>
      <c r="HBZ21" s="6"/>
      <c r="HCA21" s="6"/>
      <c r="HCB21" s="6"/>
      <c r="HCC21" s="6"/>
      <c r="HCD21" s="6"/>
      <c r="HCE21" s="6"/>
      <c r="HCF21" s="6"/>
      <c r="HCG21" s="6"/>
      <c r="HCH21" s="6"/>
      <c r="HCI21" s="6"/>
      <c r="HCJ21" s="6"/>
      <c r="HCK21" s="6"/>
      <c r="HCL21" s="6"/>
      <c r="HCM21" s="6"/>
      <c r="HCN21" s="6"/>
      <c r="HCO21" s="6"/>
      <c r="HCP21" s="6"/>
      <c r="HCQ21" s="6"/>
      <c r="HCR21" s="6"/>
      <c r="HCS21" s="6"/>
      <c r="HCT21" s="6"/>
      <c r="HCU21" s="6"/>
      <c r="HCV21" s="6"/>
      <c r="HCW21" s="6"/>
      <c r="HCX21" s="6"/>
      <c r="HCY21" s="6"/>
      <c r="HCZ21" s="6"/>
      <c r="HDA21" s="6"/>
      <c r="HDB21" s="6"/>
      <c r="HDC21" s="6"/>
      <c r="HDD21" s="6"/>
      <c r="HDE21" s="6"/>
      <c r="HDF21" s="6"/>
      <c r="HDG21" s="6"/>
      <c r="HDH21" s="6"/>
      <c r="HDI21" s="6"/>
      <c r="HDJ21" s="6"/>
      <c r="HDK21" s="6"/>
      <c r="HDL21" s="6"/>
      <c r="HDM21" s="6"/>
      <c r="HDN21" s="6"/>
      <c r="HDO21" s="6"/>
      <c r="HDP21" s="6"/>
      <c r="HDQ21" s="6"/>
      <c r="HDR21" s="6"/>
      <c r="HDS21" s="6"/>
      <c r="HDT21" s="6"/>
      <c r="HDU21" s="6"/>
      <c r="HDV21" s="6"/>
      <c r="HDW21" s="6"/>
      <c r="HDX21" s="6"/>
      <c r="HDY21" s="6"/>
      <c r="HDZ21" s="6"/>
      <c r="HEA21" s="6"/>
      <c r="HEB21" s="6"/>
      <c r="HEC21" s="6"/>
      <c r="HED21" s="6"/>
      <c r="HEE21" s="6"/>
      <c r="HEF21" s="6"/>
      <c r="HEG21" s="6"/>
      <c r="HEH21" s="6"/>
      <c r="HEI21" s="6"/>
      <c r="HEJ21" s="6"/>
      <c r="HEK21" s="6"/>
      <c r="HEL21" s="6"/>
      <c r="HEM21" s="6"/>
      <c r="HEN21" s="6"/>
      <c r="HEO21" s="6"/>
      <c r="HEP21" s="6"/>
      <c r="HEQ21" s="6"/>
      <c r="HER21" s="6"/>
      <c r="HES21" s="6"/>
      <c r="HET21" s="6"/>
      <c r="HEU21" s="6"/>
      <c r="HEV21" s="6"/>
      <c r="HEW21" s="6"/>
      <c r="HEX21" s="6"/>
      <c r="HEY21" s="6"/>
      <c r="HEZ21" s="6"/>
      <c r="HFA21" s="6"/>
      <c r="HFB21" s="6"/>
      <c r="HFC21" s="6"/>
      <c r="HFD21" s="6"/>
      <c r="HFE21" s="6"/>
      <c r="HFF21" s="6"/>
      <c r="HFG21" s="6"/>
      <c r="HFH21" s="6"/>
      <c r="HFI21" s="6"/>
      <c r="HFJ21" s="6"/>
      <c r="HFK21" s="6"/>
      <c r="HFL21" s="6"/>
      <c r="HFM21" s="6"/>
      <c r="HFN21" s="6"/>
      <c r="HFO21" s="6"/>
      <c r="HFP21" s="6"/>
      <c r="HFQ21" s="6"/>
      <c r="HFR21" s="6"/>
      <c r="HFS21" s="6"/>
      <c r="HFT21" s="6"/>
      <c r="HFU21" s="6"/>
      <c r="HFV21" s="6"/>
      <c r="HFW21" s="6"/>
      <c r="HFX21" s="6"/>
      <c r="HFY21" s="6"/>
      <c r="HFZ21" s="6"/>
      <c r="HGA21" s="6"/>
      <c r="HGB21" s="6"/>
      <c r="HGC21" s="6"/>
      <c r="HGD21" s="6"/>
      <c r="HGE21" s="6"/>
      <c r="HGF21" s="6"/>
      <c r="HGG21" s="6"/>
      <c r="HGH21" s="6"/>
      <c r="HGI21" s="6"/>
      <c r="HGJ21" s="6"/>
      <c r="HGK21" s="6"/>
      <c r="HGL21" s="6"/>
      <c r="HGM21" s="6"/>
      <c r="HGN21" s="6"/>
      <c r="HGO21" s="6"/>
      <c r="HGP21" s="6"/>
      <c r="HGQ21" s="6"/>
      <c r="HGR21" s="6"/>
      <c r="HGS21" s="6"/>
      <c r="HGT21" s="6"/>
      <c r="HGU21" s="6"/>
      <c r="HGV21" s="6"/>
      <c r="HGW21" s="6"/>
      <c r="HGX21" s="6"/>
      <c r="HGY21" s="6"/>
      <c r="HGZ21" s="6"/>
      <c r="HHA21" s="6"/>
      <c r="HHB21" s="6"/>
      <c r="HHC21" s="6"/>
      <c r="HHD21" s="6"/>
      <c r="HHE21" s="6"/>
      <c r="HHF21" s="6"/>
      <c r="HHG21" s="6"/>
      <c r="HHH21" s="6"/>
      <c r="HHI21" s="6"/>
      <c r="HHJ21" s="6"/>
      <c r="HHK21" s="6"/>
      <c r="HHL21" s="6"/>
      <c r="HHM21" s="6"/>
      <c r="HHN21" s="6"/>
      <c r="HHO21" s="6"/>
      <c r="HHP21" s="6"/>
      <c r="HHQ21" s="6"/>
      <c r="HHR21" s="6"/>
      <c r="HHS21" s="6"/>
      <c r="HHT21" s="6"/>
      <c r="HHU21" s="6"/>
      <c r="HHV21" s="6"/>
      <c r="HHW21" s="6"/>
      <c r="HHX21" s="6"/>
      <c r="HHY21" s="6"/>
      <c r="HHZ21" s="6"/>
      <c r="HIA21" s="6"/>
      <c r="HIB21" s="6"/>
      <c r="HIC21" s="6"/>
      <c r="HID21" s="6"/>
      <c r="HIE21" s="6"/>
      <c r="HIF21" s="6"/>
      <c r="HIG21" s="6"/>
      <c r="HIH21" s="6"/>
      <c r="HII21" s="6"/>
      <c r="HIJ21" s="6"/>
      <c r="HIK21" s="6"/>
      <c r="HIL21" s="6"/>
      <c r="HIM21" s="6"/>
      <c r="HIN21" s="6"/>
      <c r="HIO21" s="6"/>
      <c r="HIP21" s="6"/>
      <c r="HIQ21" s="6"/>
      <c r="HIR21" s="6"/>
      <c r="HIS21" s="6"/>
      <c r="HIT21" s="6"/>
      <c r="HIU21" s="6"/>
      <c r="HIV21" s="6"/>
      <c r="HIW21" s="6"/>
      <c r="HIX21" s="6"/>
      <c r="HIY21" s="6"/>
      <c r="HIZ21" s="6"/>
      <c r="HJA21" s="6"/>
      <c r="HJB21" s="6"/>
      <c r="HJC21" s="6"/>
      <c r="HJD21" s="6"/>
      <c r="HJE21" s="6"/>
      <c r="HJF21" s="6"/>
      <c r="HJG21" s="6"/>
      <c r="HJH21" s="6"/>
      <c r="HJI21" s="6"/>
      <c r="HJJ21" s="6"/>
      <c r="HJK21" s="6"/>
      <c r="HJL21" s="6"/>
      <c r="HJM21" s="6"/>
      <c r="HJN21" s="6"/>
      <c r="HJO21" s="6"/>
      <c r="HJP21" s="6"/>
      <c r="HJQ21" s="6"/>
      <c r="HJR21" s="6"/>
      <c r="HJS21" s="6"/>
      <c r="HJT21" s="6"/>
      <c r="HJU21" s="6"/>
      <c r="HJV21" s="6"/>
      <c r="HJW21" s="6"/>
      <c r="HJX21" s="6"/>
      <c r="HJY21" s="6"/>
      <c r="HJZ21" s="6"/>
      <c r="HKA21" s="6"/>
      <c r="HKB21" s="6"/>
      <c r="HKC21" s="6"/>
      <c r="HKD21" s="6"/>
      <c r="HKE21" s="6"/>
      <c r="HKF21" s="6"/>
      <c r="HKG21" s="6"/>
      <c r="HKH21" s="6"/>
      <c r="HKI21" s="6"/>
      <c r="HKJ21" s="6"/>
      <c r="HKK21" s="6"/>
      <c r="HKL21" s="6"/>
      <c r="HKM21" s="6"/>
      <c r="HKN21" s="6"/>
      <c r="HKO21" s="6"/>
      <c r="HKP21" s="6"/>
      <c r="HKQ21" s="6"/>
      <c r="HKR21" s="6"/>
      <c r="HKS21" s="6"/>
      <c r="HKT21" s="6"/>
      <c r="HKU21" s="6"/>
      <c r="HKV21" s="6"/>
      <c r="HKW21" s="6"/>
      <c r="HKX21" s="6"/>
      <c r="HKY21" s="6"/>
      <c r="HKZ21" s="6"/>
      <c r="HLA21" s="6"/>
      <c r="HLB21" s="6"/>
      <c r="HLC21" s="6"/>
      <c r="HLD21" s="6"/>
      <c r="HLE21" s="6"/>
      <c r="HLF21" s="6"/>
      <c r="HLG21" s="6"/>
      <c r="HLH21" s="6"/>
      <c r="HLI21" s="6"/>
      <c r="HLJ21" s="6"/>
      <c r="HLK21" s="6"/>
      <c r="HLL21" s="6"/>
      <c r="HLM21" s="6"/>
      <c r="HLN21" s="6"/>
      <c r="HLO21" s="6"/>
      <c r="HLP21" s="6"/>
      <c r="HLQ21" s="6"/>
      <c r="HLR21" s="6"/>
      <c r="HLS21" s="6"/>
      <c r="HLT21" s="6"/>
      <c r="HLU21" s="6"/>
      <c r="HLV21" s="6"/>
      <c r="HLW21" s="6"/>
      <c r="HLX21" s="6"/>
      <c r="HLY21" s="6"/>
      <c r="HLZ21" s="6"/>
      <c r="HMA21" s="6"/>
      <c r="HMB21" s="6"/>
      <c r="HMC21" s="6"/>
      <c r="HMD21" s="6"/>
      <c r="HME21" s="6"/>
      <c r="HMF21" s="6"/>
      <c r="HMG21" s="6"/>
      <c r="HMH21" s="6"/>
      <c r="HMI21" s="6"/>
      <c r="HMJ21" s="6"/>
      <c r="HMK21" s="6"/>
      <c r="HML21" s="6"/>
      <c r="HMM21" s="6"/>
      <c r="HMN21" s="6"/>
      <c r="HMO21" s="6"/>
      <c r="HMP21" s="6"/>
      <c r="HMQ21" s="6"/>
      <c r="HMR21" s="6"/>
      <c r="HMS21" s="6"/>
      <c r="HMT21" s="6"/>
      <c r="HMU21" s="6"/>
      <c r="HMV21" s="6"/>
      <c r="HMW21" s="6"/>
      <c r="HMX21" s="6"/>
      <c r="HMY21" s="6"/>
      <c r="HMZ21" s="6"/>
      <c r="HNA21" s="6"/>
      <c r="HNB21" s="6"/>
      <c r="HNC21" s="6"/>
      <c r="HND21" s="6"/>
      <c r="HNE21" s="6"/>
      <c r="HNF21" s="6"/>
      <c r="HNG21" s="6"/>
      <c r="HNH21" s="6"/>
      <c r="HNI21" s="6"/>
      <c r="HNJ21" s="6"/>
      <c r="HNK21" s="6"/>
      <c r="HNL21" s="6"/>
      <c r="HNM21" s="6"/>
      <c r="HNN21" s="6"/>
      <c r="HNO21" s="6"/>
      <c r="HNP21" s="6"/>
      <c r="HNQ21" s="6"/>
      <c r="HNR21" s="6"/>
      <c r="HNS21" s="6"/>
      <c r="HNT21" s="6"/>
      <c r="HNU21" s="6"/>
      <c r="HNV21" s="6"/>
      <c r="HNW21" s="6"/>
      <c r="HNX21" s="6"/>
      <c r="HNY21" s="6"/>
      <c r="HNZ21" s="6"/>
      <c r="HOA21" s="6"/>
      <c r="HOB21" s="6"/>
      <c r="HOC21" s="6"/>
      <c r="HOD21" s="6"/>
      <c r="HOE21" s="6"/>
      <c r="HOF21" s="6"/>
      <c r="HOG21" s="6"/>
      <c r="HOH21" s="6"/>
      <c r="HOI21" s="6"/>
      <c r="HOJ21" s="6"/>
      <c r="HOK21" s="6"/>
      <c r="HOL21" s="6"/>
      <c r="HOM21" s="6"/>
      <c r="HON21" s="6"/>
      <c r="HOO21" s="6"/>
      <c r="HOP21" s="6"/>
      <c r="HOQ21" s="6"/>
      <c r="HOR21" s="6"/>
      <c r="HOS21" s="6"/>
      <c r="HOT21" s="6"/>
      <c r="HOU21" s="6"/>
      <c r="HOV21" s="6"/>
      <c r="HOW21" s="6"/>
      <c r="HOX21" s="6"/>
      <c r="HOY21" s="6"/>
      <c r="HOZ21" s="6"/>
      <c r="HPA21" s="6"/>
      <c r="HPB21" s="6"/>
      <c r="HPC21" s="6"/>
      <c r="HPD21" s="6"/>
      <c r="HPE21" s="6"/>
      <c r="HPF21" s="6"/>
      <c r="HPG21" s="6"/>
      <c r="HPH21" s="6"/>
      <c r="HPI21" s="6"/>
      <c r="HPJ21" s="6"/>
      <c r="HPK21" s="6"/>
      <c r="HPL21" s="6"/>
      <c r="HPM21" s="6"/>
      <c r="HPN21" s="6"/>
      <c r="HPO21" s="6"/>
      <c r="HPP21" s="6"/>
      <c r="HPQ21" s="6"/>
      <c r="HPR21" s="6"/>
      <c r="HPS21" s="6"/>
      <c r="HPT21" s="6"/>
      <c r="HPU21" s="6"/>
      <c r="HPV21" s="6"/>
      <c r="HPW21" s="6"/>
      <c r="HPX21" s="6"/>
      <c r="HPY21" s="6"/>
      <c r="HPZ21" s="6"/>
      <c r="HQA21" s="6"/>
      <c r="HQB21" s="6"/>
      <c r="HQC21" s="6"/>
      <c r="HQD21" s="6"/>
      <c r="HQE21" s="6"/>
      <c r="HQF21" s="6"/>
      <c r="HQG21" s="6"/>
      <c r="HQH21" s="6"/>
      <c r="HQI21" s="6"/>
      <c r="HQJ21" s="6"/>
      <c r="HQK21" s="6"/>
      <c r="HQL21" s="6"/>
      <c r="HQM21" s="6"/>
      <c r="HQN21" s="6"/>
      <c r="HQO21" s="6"/>
      <c r="HQP21" s="6"/>
      <c r="HQQ21" s="6"/>
      <c r="HQR21" s="6"/>
      <c r="HQS21" s="6"/>
      <c r="HQT21" s="6"/>
      <c r="HQU21" s="6"/>
      <c r="HQV21" s="6"/>
      <c r="HQW21" s="6"/>
      <c r="HQX21" s="6"/>
      <c r="HQY21" s="6"/>
      <c r="HQZ21" s="6"/>
      <c r="HRA21" s="6"/>
      <c r="HRB21" s="6"/>
      <c r="HRC21" s="6"/>
      <c r="HRD21" s="6"/>
      <c r="HRE21" s="6"/>
      <c r="HRF21" s="6"/>
      <c r="HRG21" s="6"/>
      <c r="HRH21" s="6"/>
      <c r="HRI21" s="6"/>
      <c r="HRJ21" s="6"/>
      <c r="HRK21" s="6"/>
      <c r="HRL21" s="6"/>
      <c r="HRM21" s="6"/>
      <c r="HRN21" s="6"/>
      <c r="HRO21" s="6"/>
      <c r="HRP21" s="6"/>
      <c r="HRQ21" s="6"/>
      <c r="HRR21" s="6"/>
      <c r="HRS21" s="6"/>
      <c r="HRT21" s="6"/>
      <c r="HRU21" s="6"/>
      <c r="HRV21" s="6"/>
      <c r="HRW21" s="6"/>
      <c r="HRX21" s="6"/>
      <c r="HRY21" s="6"/>
      <c r="HRZ21" s="6"/>
      <c r="HSA21" s="6"/>
      <c r="HSB21" s="6"/>
      <c r="HSC21" s="6"/>
      <c r="HSD21" s="6"/>
      <c r="HSE21" s="6"/>
      <c r="HSF21" s="6"/>
      <c r="HSG21" s="6"/>
      <c r="HSH21" s="6"/>
      <c r="HSI21" s="6"/>
      <c r="HSJ21" s="6"/>
      <c r="HSK21" s="6"/>
      <c r="HSL21" s="6"/>
      <c r="HSM21" s="6"/>
      <c r="HSN21" s="6"/>
      <c r="HSO21" s="6"/>
      <c r="HSP21" s="6"/>
      <c r="HSQ21" s="6"/>
      <c r="HSR21" s="6"/>
      <c r="HSS21" s="6"/>
      <c r="HST21" s="6"/>
      <c r="HSU21" s="6"/>
      <c r="HSV21" s="6"/>
      <c r="HSW21" s="6"/>
      <c r="HSX21" s="6"/>
      <c r="HSY21" s="6"/>
      <c r="HSZ21" s="6"/>
      <c r="HTA21" s="6"/>
      <c r="HTB21" s="6"/>
      <c r="HTC21" s="6"/>
      <c r="HTD21" s="6"/>
      <c r="HTE21" s="6"/>
      <c r="HTF21" s="6"/>
      <c r="HTG21" s="6"/>
      <c r="HTH21" s="6"/>
      <c r="HTI21" s="6"/>
      <c r="HTJ21" s="6"/>
      <c r="HTK21" s="6"/>
      <c r="HTL21" s="6"/>
      <c r="HTM21" s="6"/>
      <c r="HTN21" s="6"/>
      <c r="HTO21" s="6"/>
      <c r="HTP21" s="6"/>
      <c r="HTQ21" s="6"/>
      <c r="HTR21" s="6"/>
      <c r="HTS21" s="6"/>
      <c r="HTT21" s="6"/>
      <c r="HTU21" s="6"/>
      <c r="HTV21" s="6"/>
      <c r="HTW21" s="6"/>
      <c r="HTX21" s="6"/>
      <c r="HTY21" s="6"/>
      <c r="HTZ21" s="6"/>
      <c r="HUA21" s="6"/>
      <c r="HUB21" s="6"/>
      <c r="HUC21" s="6"/>
      <c r="HUD21" s="6"/>
      <c r="HUE21" s="6"/>
      <c r="HUF21" s="6"/>
      <c r="HUG21" s="6"/>
      <c r="HUH21" s="6"/>
      <c r="HUI21" s="6"/>
      <c r="HUJ21" s="6"/>
      <c r="HUK21" s="6"/>
      <c r="HUL21" s="6"/>
      <c r="HUM21" s="6"/>
      <c r="HUN21" s="6"/>
      <c r="HUO21" s="6"/>
      <c r="HUP21" s="6"/>
      <c r="HUQ21" s="6"/>
      <c r="HUR21" s="6"/>
      <c r="HUS21" s="6"/>
      <c r="HUT21" s="6"/>
      <c r="HUU21" s="6"/>
      <c r="HUV21" s="6"/>
      <c r="HUW21" s="6"/>
      <c r="HUX21" s="6"/>
      <c r="HUY21" s="6"/>
      <c r="HUZ21" s="6"/>
      <c r="HVA21" s="6"/>
      <c r="HVB21" s="6"/>
      <c r="HVC21" s="6"/>
      <c r="HVD21" s="6"/>
      <c r="HVE21" s="6"/>
      <c r="HVF21" s="6"/>
      <c r="HVG21" s="6"/>
      <c r="HVH21" s="6"/>
      <c r="HVI21" s="6"/>
      <c r="HVJ21" s="6"/>
      <c r="HVK21" s="6"/>
      <c r="HVL21" s="6"/>
      <c r="HVM21" s="6"/>
      <c r="HVN21" s="6"/>
      <c r="HVO21" s="6"/>
      <c r="HVP21" s="6"/>
      <c r="HVQ21" s="6"/>
      <c r="HVR21" s="6"/>
      <c r="HVS21" s="6"/>
      <c r="HVT21" s="6"/>
      <c r="HVU21" s="6"/>
      <c r="HVV21" s="6"/>
      <c r="HVW21" s="6"/>
      <c r="HVX21" s="6"/>
      <c r="HVY21" s="6"/>
      <c r="HVZ21" s="6"/>
      <c r="HWA21" s="6"/>
      <c r="HWB21" s="6"/>
      <c r="HWC21" s="6"/>
    </row>
    <row r="22" spans="1:6009" s="67" customFormat="1" ht="13.15" customHeight="1" x14ac:dyDescent="0.25">
      <c r="A22" s="68" t="s">
        <v>39</v>
      </c>
      <c r="B22" s="68">
        <v>5</v>
      </c>
      <c r="C22" s="69" t="s">
        <v>64</v>
      </c>
      <c r="D22" s="70" t="s">
        <v>65</v>
      </c>
      <c r="E22" s="71">
        <v>2013</v>
      </c>
      <c r="F22" s="72" t="s">
        <v>66</v>
      </c>
      <c r="G22" s="73" t="s">
        <v>38</v>
      </c>
      <c r="H22" s="74">
        <v>-52</v>
      </c>
      <c r="I22" s="75"/>
      <c r="J22" s="98"/>
      <c r="K22" s="98">
        <v>0</v>
      </c>
      <c r="L22" s="98">
        <v>125</v>
      </c>
      <c r="M22" s="76">
        <v>0</v>
      </c>
      <c r="N22" s="76"/>
      <c r="O22" s="78"/>
      <c r="P22" s="76"/>
      <c r="Q22" s="76"/>
      <c r="R22" s="79"/>
      <c r="S22" s="80"/>
      <c r="T22" s="80"/>
      <c r="U22" s="81">
        <f>IF((ISBLANK(J22)+ISBLANK(L22)+ISBLANK(K22)+ISBLANK(M22)+ISBLANK(N22)+ISBLANK(O22)+ISBLANK(P22))&lt;8,IF(ISNUMBER(LARGE((J22,L22,M22,N22,O22),1)),LARGE((J22,L22,M22,N22,O22),1),0)+IF(ISNUMBER(LARGE((J22,L22,M22,N22,O22),2)),LARGE((J22,L22,M22,N22,O22),2),0)+K22+P22,"")+I22</f>
        <v>125</v>
      </c>
      <c r="V22" s="82"/>
      <c r="W22" s="83"/>
      <c r="X22" s="84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  <c r="IX22" s="6"/>
      <c r="IY22" s="6"/>
      <c r="IZ22" s="6"/>
      <c r="JA22" s="6"/>
      <c r="JB22" s="6"/>
      <c r="JC22" s="6"/>
      <c r="JD22" s="6"/>
      <c r="JE22" s="6"/>
      <c r="JF22" s="6"/>
      <c r="JG22" s="6"/>
      <c r="JH22" s="6"/>
      <c r="JI22" s="6"/>
      <c r="JJ22" s="6"/>
      <c r="JK22" s="6"/>
      <c r="JL22" s="6"/>
      <c r="JM22" s="6"/>
      <c r="JN22" s="6"/>
      <c r="JO22" s="6"/>
      <c r="JP22" s="6"/>
      <c r="JQ22" s="6"/>
      <c r="JR22" s="6"/>
      <c r="JS22" s="6"/>
      <c r="JT22" s="6"/>
      <c r="JU22" s="6"/>
      <c r="JV22" s="6"/>
      <c r="JW22" s="6"/>
      <c r="JX22" s="6"/>
      <c r="JY22" s="6"/>
      <c r="JZ22" s="6"/>
      <c r="KA22" s="6"/>
      <c r="KB22" s="6"/>
      <c r="KC22" s="6"/>
      <c r="KD22" s="6"/>
      <c r="KE22" s="6"/>
      <c r="KF22" s="6"/>
      <c r="KG22" s="6"/>
      <c r="KH22" s="6"/>
      <c r="KI22" s="6"/>
      <c r="KJ22" s="6"/>
      <c r="KK22" s="6"/>
      <c r="KL22" s="6"/>
      <c r="KM22" s="6"/>
      <c r="KN22" s="6"/>
      <c r="KO22" s="6"/>
      <c r="KP22" s="6"/>
      <c r="KQ22" s="6"/>
      <c r="KR22" s="6"/>
      <c r="KS22" s="6"/>
      <c r="KT22" s="6"/>
      <c r="KU22" s="6"/>
      <c r="KV22" s="6"/>
      <c r="KW22" s="6"/>
      <c r="KX22" s="6"/>
      <c r="KY22" s="6"/>
      <c r="KZ22" s="6"/>
      <c r="LA22" s="6"/>
      <c r="LB22" s="6"/>
      <c r="LC22" s="6"/>
      <c r="LD22" s="6"/>
      <c r="LE22" s="6"/>
      <c r="LF22" s="6"/>
      <c r="LG22" s="6"/>
      <c r="LH22" s="6"/>
      <c r="LI22" s="6"/>
      <c r="LJ22" s="6"/>
      <c r="LK22" s="6"/>
      <c r="LL22" s="6"/>
      <c r="LM22" s="6"/>
      <c r="LN22" s="6"/>
      <c r="LO22" s="6"/>
      <c r="LP22" s="6"/>
      <c r="LQ22" s="6"/>
      <c r="LR22" s="6"/>
      <c r="LS22" s="6"/>
      <c r="LT22" s="6"/>
      <c r="LU22" s="6"/>
      <c r="LV22" s="6"/>
      <c r="LW22" s="6"/>
      <c r="LX22" s="6"/>
      <c r="LY22" s="6"/>
      <c r="LZ22" s="6"/>
      <c r="MA22" s="6"/>
      <c r="MB22" s="6"/>
      <c r="MC22" s="6"/>
      <c r="MD22" s="6"/>
      <c r="ME22" s="6"/>
      <c r="MF22" s="6"/>
      <c r="MG22" s="6"/>
      <c r="MH22" s="6"/>
      <c r="MI22" s="6"/>
      <c r="MJ22" s="6"/>
      <c r="MK22" s="6"/>
      <c r="ML22" s="6"/>
      <c r="MM22" s="6"/>
      <c r="MN22" s="6"/>
      <c r="MO22" s="6"/>
      <c r="MP22" s="6"/>
      <c r="MQ22" s="6"/>
      <c r="MR22" s="6"/>
      <c r="MS22" s="6"/>
      <c r="MT22" s="6"/>
      <c r="MU22" s="6"/>
      <c r="MV22" s="6"/>
      <c r="MW22" s="6"/>
      <c r="MX22" s="6"/>
      <c r="MY22" s="6"/>
      <c r="MZ22" s="6"/>
      <c r="NA22" s="6"/>
      <c r="NB22" s="6"/>
      <c r="NC22" s="6"/>
      <c r="ND22" s="6"/>
      <c r="NE22" s="6"/>
      <c r="NF22" s="6"/>
      <c r="NG22" s="6"/>
      <c r="NH22" s="6"/>
      <c r="NI22" s="6"/>
      <c r="NJ22" s="6"/>
      <c r="NK22" s="6"/>
      <c r="NL22" s="6"/>
      <c r="NM22" s="6"/>
      <c r="NN22" s="6"/>
      <c r="NO22" s="6"/>
      <c r="NP22" s="6"/>
      <c r="NQ22" s="6"/>
      <c r="NR22" s="6"/>
      <c r="NS22" s="6"/>
      <c r="NT22" s="6"/>
      <c r="NU22" s="6"/>
      <c r="NV22" s="6"/>
      <c r="NW22" s="6"/>
      <c r="NX22" s="6"/>
      <c r="NY22" s="6"/>
      <c r="NZ22" s="6"/>
      <c r="OA22" s="6"/>
      <c r="OB22" s="6"/>
      <c r="OC22" s="6"/>
      <c r="OD22" s="6"/>
      <c r="OE22" s="6"/>
      <c r="OF22" s="6"/>
      <c r="OG22" s="6"/>
      <c r="OH22" s="6"/>
      <c r="OI22" s="6"/>
      <c r="OJ22" s="6"/>
      <c r="OK22" s="6"/>
      <c r="OL22" s="6"/>
      <c r="OM22" s="6"/>
      <c r="ON22" s="6"/>
      <c r="OO22" s="6"/>
      <c r="OP22" s="6"/>
      <c r="OQ22" s="6"/>
      <c r="OR22" s="6"/>
      <c r="OS22" s="6"/>
      <c r="OT22" s="6"/>
      <c r="OU22" s="6"/>
      <c r="OV22" s="6"/>
      <c r="OW22" s="6"/>
      <c r="OX22" s="6"/>
      <c r="OY22" s="6"/>
      <c r="OZ22" s="6"/>
      <c r="PA22" s="6"/>
      <c r="PB22" s="6"/>
      <c r="PC22" s="6"/>
      <c r="PD22" s="6"/>
      <c r="PE22" s="6"/>
      <c r="PF22" s="6"/>
      <c r="PG22" s="6"/>
      <c r="PH22" s="6"/>
      <c r="PI22" s="6"/>
      <c r="PJ22" s="6"/>
      <c r="PK22" s="6"/>
      <c r="PL22" s="6"/>
      <c r="PM22" s="6"/>
      <c r="PN22" s="6"/>
      <c r="PO22" s="6"/>
      <c r="PP22" s="6"/>
      <c r="PQ22" s="6"/>
      <c r="PR22" s="6"/>
      <c r="PS22" s="6"/>
      <c r="PT22" s="6"/>
      <c r="PU22" s="6"/>
      <c r="PV22" s="6"/>
      <c r="PW22" s="6"/>
      <c r="PX22" s="6"/>
      <c r="PY22" s="6"/>
      <c r="PZ22" s="6"/>
      <c r="QA22" s="6"/>
      <c r="QB22" s="6"/>
      <c r="QC22" s="6"/>
      <c r="QD22" s="6"/>
      <c r="QE22" s="6"/>
      <c r="QF22" s="6"/>
      <c r="QG22" s="6"/>
      <c r="QH22" s="6"/>
      <c r="QI22" s="6"/>
      <c r="QJ22" s="6"/>
      <c r="QK22" s="6"/>
      <c r="QL22" s="6"/>
      <c r="QM22" s="6"/>
      <c r="QN22" s="6"/>
      <c r="QO22" s="6"/>
      <c r="QP22" s="6"/>
      <c r="QQ22" s="6"/>
      <c r="QR22" s="6"/>
      <c r="QS22" s="6"/>
      <c r="QT22" s="6"/>
      <c r="QU22" s="6"/>
      <c r="QV22" s="6"/>
      <c r="QW22" s="6"/>
      <c r="QX22" s="6"/>
      <c r="QY22" s="6"/>
      <c r="QZ22" s="6"/>
      <c r="RA22" s="6"/>
      <c r="RB22" s="6"/>
      <c r="RC22" s="6"/>
      <c r="RD22" s="6"/>
      <c r="RE22" s="6"/>
      <c r="RF22" s="6"/>
      <c r="RG22" s="6"/>
      <c r="RH22" s="6"/>
      <c r="RI22" s="6"/>
      <c r="RJ22" s="6"/>
      <c r="RK22" s="6"/>
      <c r="RL22" s="6"/>
      <c r="RM22" s="6"/>
      <c r="RN22" s="6"/>
      <c r="RO22" s="6"/>
      <c r="RP22" s="6"/>
      <c r="RQ22" s="6"/>
      <c r="RR22" s="6"/>
      <c r="RS22" s="6"/>
      <c r="RT22" s="6"/>
      <c r="RU22" s="6"/>
      <c r="RV22" s="6"/>
      <c r="RW22" s="6"/>
      <c r="RX22" s="6"/>
      <c r="RY22" s="6"/>
      <c r="RZ22" s="6"/>
      <c r="SA22" s="6"/>
      <c r="SB22" s="6"/>
      <c r="SC22" s="6"/>
      <c r="SD22" s="6"/>
      <c r="SE22" s="6"/>
      <c r="SF22" s="6"/>
      <c r="SG22" s="6"/>
      <c r="SH22" s="6"/>
      <c r="SI22" s="6"/>
      <c r="SJ22" s="6"/>
      <c r="SK22" s="6"/>
      <c r="SL22" s="6"/>
      <c r="SM22" s="6"/>
      <c r="SN22" s="6"/>
      <c r="SO22" s="6"/>
      <c r="SP22" s="6"/>
      <c r="SQ22" s="6"/>
      <c r="SR22" s="6"/>
      <c r="SS22" s="6"/>
      <c r="ST22" s="6"/>
      <c r="SU22" s="6"/>
      <c r="SV22" s="6"/>
      <c r="SW22" s="6"/>
      <c r="SX22" s="6"/>
      <c r="SY22" s="6"/>
      <c r="SZ22" s="6"/>
      <c r="TA22" s="6"/>
      <c r="TB22" s="6"/>
      <c r="TC22" s="6"/>
      <c r="TD22" s="6"/>
      <c r="TE22" s="6"/>
      <c r="TF22" s="6"/>
      <c r="TG22" s="6"/>
      <c r="TH22" s="6"/>
      <c r="TI22" s="6"/>
      <c r="TJ22" s="6"/>
      <c r="TK22" s="6"/>
      <c r="TL22" s="6"/>
      <c r="TM22" s="6"/>
      <c r="TN22" s="6"/>
      <c r="TO22" s="6"/>
      <c r="TP22" s="6"/>
      <c r="TQ22" s="6"/>
      <c r="TR22" s="6"/>
      <c r="TS22" s="6"/>
      <c r="TT22" s="6"/>
      <c r="TU22" s="6"/>
      <c r="TV22" s="6"/>
      <c r="TW22" s="6"/>
      <c r="TX22" s="6"/>
      <c r="TY22" s="6"/>
      <c r="TZ22" s="6"/>
      <c r="UA22" s="6"/>
      <c r="UB22" s="6"/>
      <c r="UC22" s="6"/>
      <c r="UD22" s="6"/>
      <c r="UE22" s="6"/>
      <c r="UF22" s="6"/>
      <c r="UG22" s="6"/>
      <c r="UH22" s="6"/>
      <c r="UI22" s="6"/>
      <c r="UJ22" s="6"/>
      <c r="UK22" s="6"/>
      <c r="UL22" s="6"/>
      <c r="UM22" s="6"/>
      <c r="UN22" s="6"/>
      <c r="UO22" s="6"/>
      <c r="UP22" s="6"/>
      <c r="UQ22" s="6"/>
      <c r="UR22" s="6"/>
      <c r="US22" s="6"/>
      <c r="UT22" s="6"/>
      <c r="UU22" s="6"/>
      <c r="UV22" s="6"/>
      <c r="UW22" s="6"/>
      <c r="UX22" s="6"/>
      <c r="UY22" s="6"/>
      <c r="UZ22" s="6"/>
      <c r="VA22" s="6"/>
      <c r="VB22" s="6"/>
      <c r="VC22" s="6"/>
      <c r="VD22" s="6"/>
      <c r="VE22" s="6"/>
      <c r="VF22" s="6"/>
      <c r="VG22" s="6"/>
      <c r="VH22" s="6"/>
      <c r="VI22" s="6"/>
      <c r="VJ22" s="6"/>
      <c r="VK22" s="6"/>
      <c r="VL22" s="6"/>
      <c r="VM22" s="6"/>
      <c r="VN22" s="6"/>
      <c r="VO22" s="6"/>
      <c r="VP22" s="6"/>
      <c r="VQ22" s="6"/>
      <c r="VR22" s="6"/>
      <c r="VS22" s="6"/>
      <c r="VT22" s="6"/>
      <c r="VU22" s="6"/>
      <c r="VV22" s="6"/>
      <c r="VW22" s="6"/>
      <c r="VX22" s="6"/>
      <c r="VY22" s="6"/>
      <c r="VZ22" s="6"/>
      <c r="WA22" s="6"/>
      <c r="WB22" s="6"/>
      <c r="WC22" s="6"/>
      <c r="WD22" s="6"/>
      <c r="WE22" s="6"/>
      <c r="WF22" s="6"/>
      <c r="WG22" s="6"/>
      <c r="WH22" s="6"/>
      <c r="WI22" s="6"/>
      <c r="WJ22" s="6"/>
      <c r="WK22" s="6"/>
      <c r="WL22" s="6"/>
      <c r="WM22" s="6"/>
      <c r="WN22" s="6"/>
      <c r="WO22" s="6"/>
      <c r="WP22" s="6"/>
      <c r="WQ22" s="6"/>
      <c r="WR22" s="6"/>
      <c r="WS22" s="6"/>
      <c r="WT22" s="6"/>
      <c r="WU22" s="6"/>
      <c r="WV22" s="6"/>
      <c r="WW22" s="6"/>
      <c r="WX22" s="6"/>
      <c r="WY22" s="6"/>
      <c r="WZ22" s="6"/>
      <c r="XA22" s="6"/>
      <c r="XB22" s="6"/>
      <c r="XC22" s="6"/>
      <c r="XD22" s="6"/>
      <c r="XE22" s="6"/>
      <c r="XF22" s="6"/>
      <c r="XG22" s="6"/>
      <c r="XH22" s="6"/>
      <c r="XI22" s="6"/>
      <c r="XJ22" s="6"/>
      <c r="XK22" s="6"/>
      <c r="XL22" s="6"/>
      <c r="XM22" s="6"/>
      <c r="XN22" s="6"/>
      <c r="XO22" s="6"/>
      <c r="XP22" s="6"/>
      <c r="XQ22" s="6"/>
      <c r="XR22" s="6"/>
      <c r="XS22" s="6"/>
      <c r="XT22" s="6"/>
      <c r="XU22" s="6"/>
      <c r="XV22" s="6"/>
      <c r="XW22" s="6"/>
      <c r="XX22" s="6"/>
      <c r="XY22" s="6"/>
      <c r="XZ22" s="6"/>
      <c r="YA22" s="6"/>
      <c r="YB22" s="6"/>
      <c r="YC22" s="6"/>
      <c r="YD22" s="6"/>
      <c r="YE22" s="6"/>
      <c r="YF22" s="6"/>
      <c r="YG22" s="6"/>
      <c r="YH22" s="6"/>
      <c r="YI22" s="6"/>
      <c r="YJ22" s="6"/>
      <c r="YK22" s="6"/>
      <c r="YL22" s="6"/>
      <c r="YM22" s="6"/>
      <c r="YN22" s="6"/>
      <c r="YO22" s="6"/>
      <c r="YP22" s="6"/>
      <c r="YQ22" s="6"/>
      <c r="YR22" s="6"/>
      <c r="YS22" s="6"/>
      <c r="YT22" s="6"/>
      <c r="YU22" s="6"/>
      <c r="YV22" s="6"/>
      <c r="YW22" s="6"/>
      <c r="YX22" s="6"/>
      <c r="YY22" s="6"/>
      <c r="YZ22" s="6"/>
      <c r="ZA22" s="6"/>
      <c r="ZB22" s="6"/>
      <c r="ZC22" s="6"/>
      <c r="ZD22" s="6"/>
      <c r="ZE22" s="6"/>
      <c r="ZF22" s="6"/>
      <c r="ZG22" s="6"/>
      <c r="ZH22" s="6"/>
      <c r="ZI22" s="6"/>
      <c r="ZJ22" s="6"/>
      <c r="ZK22" s="6"/>
      <c r="ZL22" s="6"/>
      <c r="ZM22" s="6"/>
      <c r="ZN22" s="6"/>
      <c r="ZO22" s="6"/>
      <c r="ZP22" s="6"/>
      <c r="ZQ22" s="6"/>
      <c r="ZR22" s="6"/>
      <c r="ZS22" s="6"/>
      <c r="ZT22" s="6"/>
      <c r="ZU22" s="6"/>
      <c r="ZV22" s="6"/>
      <c r="ZW22" s="6"/>
      <c r="ZX22" s="6"/>
      <c r="ZY22" s="6"/>
      <c r="ZZ22" s="6"/>
      <c r="AAA22" s="6"/>
      <c r="AAB22" s="6"/>
      <c r="AAC22" s="6"/>
      <c r="AAD22" s="6"/>
      <c r="AAE22" s="6"/>
      <c r="AAF22" s="6"/>
      <c r="AAG22" s="6"/>
      <c r="AAH22" s="6"/>
      <c r="AAI22" s="6"/>
      <c r="AAJ22" s="6"/>
      <c r="AAK22" s="6"/>
      <c r="AAL22" s="6"/>
      <c r="AAM22" s="6"/>
      <c r="AAN22" s="6"/>
      <c r="AAO22" s="6"/>
      <c r="AAP22" s="6"/>
      <c r="AAQ22" s="6"/>
      <c r="AAR22" s="6"/>
      <c r="AAS22" s="6"/>
      <c r="AAT22" s="6"/>
      <c r="AAU22" s="6"/>
      <c r="AAV22" s="6"/>
      <c r="AAW22" s="6"/>
      <c r="AAX22" s="6"/>
      <c r="AAY22" s="6"/>
      <c r="AAZ22" s="6"/>
      <c r="ABA22" s="6"/>
      <c r="ABB22" s="6"/>
      <c r="ABC22" s="6"/>
      <c r="ABD22" s="6"/>
      <c r="ABE22" s="6"/>
      <c r="ABF22" s="6"/>
      <c r="ABG22" s="6"/>
      <c r="ABH22" s="6"/>
      <c r="ABI22" s="6"/>
      <c r="ABJ22" s="6"/>
      <c r="ABK22" s="6"/>
      <c r="ABL22" s="6"/>
      <c r="ABM22" s="6"/>
      <c r="ABN22" s="6"/>
      <c r="ABO22" s="6"/>
      <c r="ABP22" s="6"/>
      <c r="ABQ22" s="6"/>
      <c r="ABR22" s="6"/>
      <c r="ABS22" s="6"/>
      <c r="ABT22" s="6"/>
      <c r="ABU22" s="6"/>
      <c r="ABV22" s="6"/>
      <c r="ABW22" s="6"/>
      <c r="ABX22" s="6"/>
      <c r="ABY22" s="6"/>
      <c r="ABZ22" s="6"/>
      <c r="ACA22" s="6"/>
      <c r="ACB22" s="6"/>
      <c r="ACC22" s="6"/>
      <c r="ACD22" s="6"/>
      <c r="ACE22" s="6"/>
      <c r="ACF22" s="6"/>
      <c r="ACG22" s="6"/>
      <c r="ACH22" s="6"/>
      <c r="ACI22" s="6"/>
      <c r="ACJ22" s="6"/>
      <c r="ACK22" s="6"/>
      <c r="ACL22" s="6"/>
      <c r="ACM22" s="6"/>
      <c r="ACN22" s="6"/>
      <c r="ACO22" s="6"/>
      <c r="ACP22" s="6"/>
      <c r="ACQ22" s="6"/>
      <c r="ACR22" s="6"/>
      <c r="ACS22" s="6"/>
      <c r="ACT22" s="6"/>
      <c r="ACU22" s="6"/>
      <c r="ACV22" s="6"/>
      <c r="ACW22" s="6"/>
      <c r="ACX22" s="6"/>
      <c r="ACY22" s="6"/>
      <c r="ACZ22" s="6"/>
      <c r="ADA22" s="6"/>
      <c r="ADB22" s="6"/>
      <c r="ADC22" s="6"/>
      <c r="ADD22" s="6"/>
      <c r="ADE22" s="6"/>
      <c r="ADF22" s="6"/>
      <c r="ADG22" s="6"/>
      <c r="ADH22" s="6"/>
      <c r="ADI22" s="6"/>
      <c r="ADJ22" s="6"/>
      <c r="ADK22" s="6"/>
      <c r="ADL22" s="6"/>
      <c r="ADM22" s="6"/>
      <c r="ADN22" s="6"/>
      <c r="ADO22" s="6"/>
      <c r="ADP22" s="6"/>
      <c r="ADQ22" s="6"/>
      <c r="ADR22" s="6"/>
      <c r="ADS22" s="6"/>
      <c r="ADT22" s="6"/>
      <c r="ADU22" s="6"/>
      <c r="ADV22" s="6"/>
      <c r="ADW22" s="6"/>
      <c r="ADX22" s="6"/>
      <c r="ADY22" s="6"/>
      <c r="ADZ22" s="6"/>
      <c r="AEA22" s="6"/>
      <c r="AEB22" s="6"/>
      <c r="AEC22" s="6"/>
      <c r="AED22" s="6"/>
      <c r="AEE22" s="6"/>
      <c r="AEF22" s="6"/>
      <c r="AEG22" s="6"/>
      <c r="AEH22" s="6"/>
      <c r="AEI22" s="6"/>
      <c r="AEJ22" s="6"/>
      <c r="AEK22" s="6"/>
      <c r="AEL22" s="6"/>
      <c r="AEM22" s="6"/>
      <c r="AEN22" s="6"/>
      <c r="AEO22" s="6"/>
      <c r="AEP22" s="6"/>
      <c r="AEQ22" s="6"/>
      <c r="AER22" s="6"/>
      <c r="AES22" s="6"/>
      <c r="AET22" s="6"/>
      <c r="AEU22" s="6"/>
      <c r="AEV22" s="6"/>
      <c r="AEW22" s="6"/>
      <c r="AEX22" s="6"/>
      <c r="AEY22" s="6"/>
      <c r="AEZ22" s="6"/>
      <c r="AFA22" s="6"/>
      <c r="AFB22" s="6"/>
      <c r="AFC22" s="6"/>
      <c r="AFD22" s="6"/>
      <c r="AFE22" s="6"/>
      <c r="AFF22" s="6"/>
      <c r="AFG22" s="6"/>
      <c r="AFH22" s="6"/>
      <c r="AFI22" s="6"/>
      <c r="AFJ22" s="6"/>
      <c r="AFK22" s="6"/>
      <c r="AFL22" s="6"/>
      <c r="AFM22" s="6"/>
      <c r="AFN22" s="6"/>
      <c r="AFO22" s="6"/>
      <c r="AFP22" s="6"/>
      <c r="AFQ22" s="6"/>
      <c r="AFR22" s="6"/>
      <c r="AFS22" s="6"/>
      <c r="AFT22" s="6"/>
      <c r="AFU22" s="6"/>
      <c r="AFV22" s="6"/>
      <c r="AFW22" s="6"/>
      <c r="AFX22" s="6"/>
      <c r="AFY22" s="6"/>
      <c r="AFZ22" s="6"/>
      <c r="AGA22" s="6"/>
      <c r="AGB22" s="6"/>
      <c r="AGC22" s="6"/>
      <c r="AGD22" s="6"/>
      <c r="AGE22" s="6"/>
      <c r="AGF22" s="6"/>
      <c r="AGG22" s="6"/>
      <c r="AGH22" s="6"/>
      <c r="AGI22" s="6"/>
      <c r="AGJ22" s="6"/>
      <c r="AGK22" s="6"/>
      <c r="AGL22" s="6"/>
      <c r="AGM22" s="6"/>
      <c r="AGN22" s="6"/>
      <c r="AGO22" s="6"/>
      <c r="AGP22" s="6"/>
      <c r="AGQ22" s="6"/>
      <c r="AGR22" s="6"/>
      <c r="AGS22" s="6"/>
      <c r="AGT22" s="6"/>
      <c r="AGU22" s="6"/>
      <c r="AGV22" s="6"/>
      <c r="AGW22" s="6"/>
      <c r="AGX22" s="6"/>
      <c r="AGY22" s="6"/>
      <c r="AGZ22" s="6"/>
      <c r="AHA22" s="6"/>
      <c r="AHB22" s="6"/>
      <c r="AHC22" s="6"/>
      <c r="AHD22" s="6"/>
      <c r="AHE22" s="6"/>
      <c r="AHF22" s="6"/>
      <c r="AHG22" s="6"/>
      <c r="AHH22" s="6"/>
      <c r="AHI22" s="6"/>
      <c r="AHJ22" s="6"/>
      <c r="AHK22" s="6"/>
      <c r="AHL22" s="6"/>
      <c r="AHM22" s="6"/>
      <c r="AHN22" s="6"/>
      <c r="AHO22" s="6"/>
      <c r="AHP22" s="6"/>
      <c r="AHQ22" s="6"/>
      <c r="AHR22" s="6"/>
      <c r="AHS22" s="6"/>
      <c r="AHT22" s="6"/>
      <c r="AHU22" s="6"/>
      <c r="AHV22" s="6"/>
      <c r="AHW22" s="6"/>
      <c r="AHX22" s="6"/>
      <c r="AHY22" s="6"/>
      <c r="AHZ22" s="6"/>
      <c r="AIA22" s="6"/>
      <c r="AIB22" s="6"/>
      <c r="AIC22" s="6"/>
      <c r="AID22" s="6"/>
      <c r="AIE22" s="6"/>
      <c r="AIF22" s="6"/>
      <c r="AIG22" s="6"/>
      <c r="AIH22" s="6"/>
      <c r="AII22" s="6"/>
      <c r="AIJ22" s="6"/>
      <c r="AIK22" s="6"/>
      <c r="AIL22" s="6"/>
      <c r="AIM22" s="6"/>
      <c r="AIN22" s="6"/>
      <c r="AIO22" s="6"/>
      <c r="AIP22" s="6"/>
      <c r="AIQ22" s="6"/>
      <c r="AIR22" s="6"/>
      <c r="AIS22" s="6"/>
      <c r="AIT22" s="6"/>
      <c r="AIU22" s="6"/>
      <c r="AIV22" s="6"/>
      <c r="AIW22" s="6"/>
      <c r="AIX22" s="6"/>
      <c r="AIY22" s="6"/>
      <c r="AIZ22" s="6"/>
      <c r="AJA22" s="6"/>
      <c r="AJB22" s="6"/>
      <c r="AJC22" s="6"/>
      <c r="AJD22" s="6"/>
      <c r="AJE22" s="6"/>
      <c r="AJF22" s="6"/>
      <c r="AJG22" s="6"/>
      <c r="AJH22" s="6"/>
      <c r="AJI22" s="6"/>
      <c r="AJJ22" s="6"/>
      <c r="AJK22" s="6"/>
      <c r="AJL22" s="6"/>
      <c r="AJM22" s="6"/>
      <c r="AJN22" s="6"/>
      <c r="AJO22" s="6"/>
      <c r="AJP22" s="6"/>
      <c r="AJQ22" s="6"/>
      <c r="AJR22" s="6"/>
      <c r="AJS22" s="6"/>
      <c r="AJT22" s="6"/>
      <c r="AJU22" s="6"/>
      <c r="AJV22" s="6"/>
      <c r="AJW22" s="6"/>
      <c r="AJX22" s="6"/>
      <c r="AJY22" s="6"/>
      <c r="AJZ22" s="6"/>
      <c r="AKA22" s="6"/>
      <c r="AKB22" s="6"/>
      <c r="AKC22" s="6"/>
      <c r="AKD22" s="6"/>
      <c r="AKE22" s="6"/>
      <c r="AKF22" s="6"/>
      <c r="AKG22" s="6"/>
      <c r="AKH22" s="6"/>
      <c r="AKI22" s="6"/>
      <c r="AKJ22" s="6"/>
      <c r="AKK22" s="6"/>
      <c r="AKL22" s="6"/>
      <c r="AKM22" s="6"/>
      <c r="AKN22" s="6"/>
      <c r="AKO22" s="6"/>
      <c r="AKP22" s="6"/>
      <c r="AKQ22" s="6"/>
      <c r="AKR22" s="6"/>
      <c r="AKS22" s="6"/>
      <c r="AKT22" s="6"/>
      <c r="AKU22" s="6"/>
      <c r="AKV22" s="6"/>
      <c r="AKW22" s="6"/>
      <c r="AKX22" s="6"/>
      <c r="AKY22" s="6"/>
      <c r="AKZ22" s="6"/>
      <c r="ALA22" s="6"/>
      <c r="ALB22" s="6"/>
      <c r="ALC22" s="6"/>
      <c r="ALD22" s="6"/>
      <c r="ALE22" s="6"/>
      <c r="ALF22" s="6"/>
      <c r="ALG22" s="6"/>
      <c r="ALH22" s="6"/>
      <c r="ALI22" s="6"/>
      <c r="ALJ22" s="6"/>
      <c r="ALK22" s="6"/>
      <c r="ALL22" s="6"/>
      <c r="ALM22" s="6"/>
      <c r="ALN22" s="6"/>
      <c r="ALO22" s="6"/>
      <c r="ALP22" s="6"/>
      <c r="ALQ22" s="6"/>
      <c r="ALR22" s="6"/>
      <c r="ALS22" s="6"/>
      <c r="ALT22" s="6"/>
      <c r="ALU22" s="6"/>
      <c r="ALV22" s="6"/>
      <c r="ALW22" s="6"/>
      <c r="ALX22" s="6"/>
      <c r="ALY22" s="6"/>
      <c r="ALZ22" s="6"/>
      <c r="AMA22" s="6"/>
      <c r="AMB22" s="6"/>
      <c r="AMC22" s="6"/>
      <c r="AMD22" s="6"/>
      <c r="AME22" s="6"/>
      <c r="AMF22" s="6"/>
      <c r="AMG22" s="6"/>
      <c r="AMH22" s="6"/>
      <c r="AMI22" s="6"/>
      <c r="AMJ22" s="6"/>
      <c r="AMK22" s="6"/>
      <c r="AML22" s="6"/>
      <c r="AMM22" s="6"/>
      <c r="AMN22" s="6"/>
      <c r="AMO22" s="6"/>
      <c r="AMP22" s="6"/>
      <c r="AMQ22" s="6"/>
      <c r="AMR22" s="6"/>
      <c r="AMS22" s="6"/>
      <c r="AMT22" s="6"/>
      <c r="AMU22" s="6"/>
      <c r="AMV22" s="6"/>
      <c r="AMW22" s="6"/>
      <c r="AMX22" s="6"/>
      <c r="AMY22" s="6"/>
      <c r="AMZ22" s="6"/>
      <c r="ANA22" s="6"/>
      <c r="ANB22" s="6"/>
      <c r="ANC22" s="6"/>
      <c r="AND22" s="6"/>
      <c r="ANE22" s="6"/>
      <c r="ANF22" s="6"/>
      <c r="ANG22" s="6"/>
      <c r="ANH22" s="6"/>
      <c r="ANI22" s="6"/>
      <c r="ANJ22" s="6"/>
      <c r="ANK22" s="6"/>
      <c r="ANL22" s="6"/>
      <c r="ANM22" s="6"/>
      <c r="ANN22" s="6"/>
      <c r="ANO22" s="6"/>
      <c r="ANP22" s="6"/>
      <c r="ANQ22" s="6"/>
      <c r="ANR22" s="6"/>
      <c r="ANS22" s="6"/>
      <c r="ANT22" s="6"/>
      <c r="ANU22" s="6"/>
      <c r="ANV22" s="6"/>
      <c r="ANW22" s="6"/>
      <c r="ANX22" s="6"/>
      <c r="ANY22" s="6"/>
      <c r="ANZ22" s="6"/>
      <c r="AOA22" s="6"/>
      <c r="AOB22" s="6"/>
      <c r="AOC22" s="6"/>
      <c r="AOD22" s="6"/>
      <c r="AOE22" s="6"/>
      <c r="AOF22" s="6"/>
      <c r="AOG22" s="6"/>
      <c r="AOH22" s="6"/>
      <c r="AOI22" s="6"/>
      <c r="AOJ22" s="6"/>
      <c r="AOK22" s="6"/>
      <c r="AOL22" s="6"/>
      <c r="AOM22" s="6"/>
      <c r="AON22" s="6"/>
      <c r="AOO22" s="6"/>
      <c r="AOP22" s="6"/>
      <c r="AOQ22" s="6"/>
      <c r="AOR22" s="6"/>
      <c r="AOS22" s="6"/>
      <c r="AOT22" s="6"/>
      <c r="AOU22" s="6"/>
      <c r="AOV22" s="6"/>
      <c r="AOW22" s="6"/>
      <c r="AOX22" s="6"/>
      <c r="AOY22" s="6"/>
      <c r="AOZ22" s="6"/>
      <c r="APA22" s="6"/>
      <c r="APB22" s="6"/>
      <c r="APC22" s="6"/>
      <c r="APD22" s="6"/>
      <c r="APE22" s="6"/>
      <c r="APF22" s="6"/>
      <c r="APG22" s="6"/>
      <c r="APH22" s="6"/>
      <c r="API22" s="6"/>
      <c r="APJ22" s="6"/>
      <c r="APK22" s="6"/>
      <c r="APL22" s="6"/>
      <c r="APM22" s="6"/>
      <c r="APN22" s="6"/>
      <c r="APO22" s="6"/>
      <c r="APP22" s="6"/>
      <c r="APQ22" s="6"/>
      <c r="APR22" s="6"/>
      <c r="APS22" s="6"/>
      <c r="APT22" s="6"/>
      <c r="APU22" s="6"/>
      <c r="APV22" s="6"/>
      <c r="APW22" s="6"/>
      <c r="APX22" s="6"/>
      <c r="APY22" s="6"/>
      <c r="APZ22" s="6"/>
      <c r="AQA22" s="6"/>
      <c r="AQB22" s="6"/>
      <c r="AQC22" s="6"/>
      <c r="AQD22" s="6"/>
      <c r="AQE22" s="6"/>
      <c r="AQF22" s="6"/>
      <c r="AQG22" s="6"/>
      <c r="AQH22" s="6"/>
      <c r="AQI22" s="6"/>
      <c r="AQJ22" s="6"/>
      <c r="AQK22" s="6"/>
      <c r="AQL22" s="6"/>
      <c r="AQM22" s="6"/>
      <c r="AQN22" s="6"/>
      <c r="AQO22" s="6"/>
      <c r="AQP22" s="6"/>
      <c r="AQQ22" s="6"/>
      <c r="AQR22" s="6"/>
      <c r="AQS22" s="6"/>
      <c r="AQT22" s="6"/>
      <c r="AQU22" s="6"/>
      <c r="AQV22" s="6"/>
      <c r="AQW22" s="6"/>
      <c r="AQX22" s="6"/>
      <c r="AQY22" s="6"/>
      <c r="AQZ22" s="6"/>
      <c r="ARA22" s="6"/>
      <c r="ARB22" s="6"/>
      <c r="ARC22" s="6"/>
      <c r="ARD22" s="6"/>
      <c r="ARE22" s="6"/>
      <c r="ARF22" s="6"/>
      <c r="ARG22" s="6"/>
      <c r="ARH22" s="6"/>
      <c r="ARI22" s="6"/>
      <c r="ARJ22" s="6"/>
      <c r="ARK22" s="6"/>
      <c r="ARL22" s="6"/>
      <c r="ARM22" s="6"/>
      <c r="ARN22" s="6"/>
      <c r="ARO22" s="6"/>
      <c r="ARP22" s="6"/>
      <c r="ARQ22" s="6"/>
      <c r="ARR22" s="6"/>
      <c r="ARS22" s="6"/>
      <c r="ART22" s="6"/>
      <c r="ARU22" s="6"/>
      <c r="ARV22" s="6"/>
      <c r="ARW22" s="6"/>
      <c r="ARX22" s="6"/>
      <c r="ARY22" s="6"/>
      <c r="ARZ22" s="6"/>
      <c r="ASA22" s="6"/>
      <c r="ASB22" s="6"/>
      <c r="ASC22" s="6"/>
      <c r="ASD22" s="6"/>
      <c r="ASE22" s="6"/>
      <c r="ASF22" s="6"/>
      <c r="ASG22" s="6"/>
      <c r="ASH22" s="6"/>
      <c r="ASI22" s="6"/>
      <c r="ASJ22" s="6"/>
      <c r="ASK22" s="6"/>
      <c r="ASL22" s="6"/>
      <c r="ASM22" s="6"/>
      <c r="ASN22" s="6"/>
      <c r="ASO22" s="6"/>
      <c r="ASP22" s="6"/>
      <c r="ASQ22" s="6"/>
      <c r="ASR22" s="6"/>
      <c r="ASS22" s="6"/>
      <c r="AST22" s="6"/>
      <c r="ASU22" s="6"/>
      <c r="ASV22" s="6"/>
      <c r="ASW22" s="6"/>
      <c r="ASX22" s="6"/>
      <c r="ASY22" s="6"/>
      <c r="ASZ22" s="6"/>
      <c r="ATA22" s="6"/>
      <c r="ATB22" s="6"/>
      <c r="ATC22" s="6"/>
      <c r="ATD22" s="6"/>
      <c r="ATE22" s="6"/>
      <c r="ATF22" s="6"/>
      <c r="ATG22" s="6"/>
      <c r="ATH22" s="6"/>
      <c r="ATI22" s="6"/>
      <c r="ATJ22" s="6"/>
      <c r="ATK22" s="6"/>
      <c r="ATL22" s="6"/>
      <c r="ATM22" s="6"/>
      <c r="ATN22" s="6"/>
      <c r="ATO22" s="6"/>
      <c r="ATP22" s="6"/>
      <c r="ATQ22" s="6"/>
      <c r="ATR22" s="6"/>
      <c r="ATS22" s="6"/>
      <c r="ATT22" s="6"/>
      <c r="ATU22" s="6"/>
      <c r="ATV22" s="6"/>
      <c r="ATW22" s="6"/>
      <c r="ATX22" s="6"/>
      <c r="ATY22" s="6"/>
      <c r="ATZ22" s="6"/>
      <c r="AUA22" s="6"/>
      <c r="AUB22" s="6"/>
      <c r="AUC22" s="6"/>
      <c r="AUD22" s="6"/>
      <c r="AUE22" s="6"/>
      <c r="AUF22" s="6"/>
      <c r="AUG22" s="6"/>
      <c r="AUH22" s="6"/>
      <c r="AUI22" s="6"/>
      <c r="AUJ22" s="6"/>
      <c r="AUK22" s="6"/>
      <c r="AUL22" s="6"/>
      <c r="AUM22" s="6"/>
      <c r="AUN22" s="6"/>
      <c r="AUO22" s="6"/>
      <c r="AUP22" s="6"/>
      <c r="AUQ22" s="6"/>
      <c r="AUR22" s="6"/>
      <c r="AUS22" s="6"/>
      <c r="AUT22" s="6"/>
      <c r="AUU22" s="6"/>
      <c r="AUV22" s="6"/>
      <c r="AUW22" s="6"/>
      <c r="AUX22" s="6"/>
      <c r="AUY22" s="6"/>
      <c r="AUZ22" s="6"/>
      <c r="AVA22" s="6"/>
      <c r="AVB22" s="6"/>
      <c r="AVC22" s="6"/>
      <c r="AVD22" s="6"/>
      <c r="AVE22" s="6"/>
      <c r="AVF22" s="6"/>
      <c r="AVG22" s="6"/>
      <c r="AVH22" s="6"/>
      <c r="AVI22" s="6"/>
      <c r="AVJ22" s="6"/>
      <c r="AVK22" s="6"/>
      <c r="AVL22" s="6"/>
      <c r="AVM22" s="6"/>
      <c r="AVN22" s="6"/>
      <c r="AVO22" s="6"/>
      <c r="AVP22" s="6"/>
      <c r="AVQ22" s="6"/>
      <c r="AVR22" s="6"/>
      <c r="AVS22" s="6"/>
      <c r="AVT22" s="6"/>
      <c r="AVU22" s="6"/>
      <c r="AVV22" s="6"/>
      <c r="AVW22" s="6"/>
      <c r="AVX22" s="6"/>
      <c r="AVY22" s="6"/>
      <c r="AVZ22" s="6"/>
      <c r="AWA22" s="6"/>
      <c r="AWB22" s="6"/>
      <c r="AWC22" s="6"/>
      <c r="AWD22" s="6"/>
      <c r="AWE22" s="6"/>
      <c r="AWF22" s="6"/>
      <c r="AWG22" s="6"/>
      <c r="AWH22" s="6"/>
      <c r="AWI22" s="6"/>
      <c r="AWJ22" s="6"/>
      <c r="AWK22" s="6"/>
      <c r="AWL22" s="6"/>
      <c r="AWM22" s="6"/>
      <c r="AWN22" s="6"/>
      <c r="AWO22" s="6"/>
      <c r="AWP22" s="6"/>
      <c r="AWQ22" s="6"/>
      <c r="AWR22" s="6"/>
      <c r="AWS22" s="6"/>
      <c r="AWT22" s="6"/>
      <c r="AWU22" s="6"/>
      <c r="AWV22" s="6"/>
      <c r="AWW22" s="6"/>
      <c r="AWX22" s="6"/>
      <c r="AWY22" s="6"/>
      <c r="AWZ22" s="6"/>
      <c r="AXA22" s="6"/>
      <c r="AXB22" s="6"/>
      <c r="AXC22" s="6"/>
      <c r="AXD22" s="6"/>
      <c r="AXE22" s="6"/>
      <c r="AXF22" s="6"/>
      <c r="AXG22" s="6"/>
      <c r="AXH22" s="6"/>
      <c r="AXI22" s="6"/>
      <c r="AXJ22" s="6"/>
      <c r="AXK22" s="6"/>
      <c r="AXL22" s="6"/>
      <c r="AXM22" s="6"/>
      <c r="AXN22" s="6"/>
      <c r="AXO22" s="6"/>
      <c r="AXP22" s="6"/>
      <c r="AXQ22" s="6"/>
      <c r="AXR22" s="6"/>
      <c r="AXS22" s="6"/>
      <c r="AXT22" s="6"/>
      <c r="AXU22" s="6"/>
      <c r="AXV22" s="6"/>
      <c r="AXW22" s="6"/>
      <c r="AXX22" s="6"/>
      <c r="AXY22" s="6"/>
      <c r="AXZ22" s="6"/>
      <c r="AYA22" s="6"/>
      <c r="AYB22" s="6"/>
      <c r="AYC22" s="6"/>
      <c r="AYD22" s="6"/>
      <c r="AYE22" s="6"/>
      <c r="AYF22" s="6"/>
      <c r="AYG22" s="6"/>
      <c r="AYH22" s="6"/>
      <c r="AYI22" s="6"/>
      <c r="AYJ22" s="6"/>
      <c r="AYK22" s="6"/>
      <c r="AYL22" s="6"/>
      <c r="AYM22" s="6"/>
      <c r="AYN22" s="6"/>
      <c r="AYO22" s="6"/>
      <c r="AYP22" s="6"/>
      <c r="AYQ22" s="6"/>
      <c r="AYR22" s="6"/>
      <c r="AYS22" s="6"/>
      <c r="AYT22" s="6"/>
      <c r="AYU22" s="6"/>
      <c r="AYV22" s="6"/>
      <c r="AYW22" s="6"/>
      <c r="AYX22" s="6"/>
      <c r="AYY22" s="6"/>
      <c r="AYZ22" s="6"/>
      <c r="AZA22" s="6"/>
      <c r="AZB22" s="6"/>
      <c r="AZC22" s="6"/>
      <c r="AZD22" s="6"/>
      <c r="AZE22" s="6"/>
      <c r="AZF22" s="6"/>
      <c r="AZG22" s="6"/>
      <c r="AZH22" s="6"/>
      <c r="AZI22" s="6"/>
      <c r="AZJ22" s="6"/>
      <c r="AZK22" s="6"/>
      <c r="AZL22" s="6"/>
      <c r="AZM22" s="6"/>
      <c r="AZN22" s="6"/>
      <c r="AZO22" s="6"/>
      <c r="AZP22" s="6"/>
      <c r="AZQ22" s="6"/>
      <c r="AZR22" s="6"/>
      <c r="AZS22" s="6"/>
      <c r="AZT22" s="6"/>
      <c r="AZU22" s="6"/>
      <c r="AZV22" s="6"/>
      <c r="AZW22" s="6"/>
      <c r="AZX22" s="6"/>
      <c r="AZY22" s="6"/>
      <c r="AZZ22" s="6"/>
      <c r="BAA22" s="6"/>
      <c r="BAB22" s="6"/>
      <c r="BAC22" s="6"/>
      <c r="BAD22" s="6"/>
      <c r="BAE22" s="6"/>
      <c r="BAF22" s="6"/>
      <c r="BAG22" s="6"/>
      <c r="BAH22" s="6"/>
      <c r="BAI22" s="6"/>
      <c r="BAJ22" s="6"/>
      <c r="BAK22" s="6"/>
      <c r="BAL22" s="6"/>
      <c r="BAM22" s="6"/>
      <c r="BAN22" s="6"/>
      <c r="BAO22" s="6"/>
      <c r="BAP22" s="6"/>
      <c r="BAQ22" s="6"/>
      <c r="BAR22" s="6"/>
      <c r="BAS22" s="6"/>
      <c r="BAT22" s="6"/>
      <c r="BAU22" s="6"/>
      <c r="BAV22" s="6"/>
      <c r="BAW22" s="6"/>
      <c r="BAX22" s="6"/>
      <c r="BAY22" s="6"/>
      <c r="BAZ22" s="6"/>
      <c r="BBA22" s="6"/>
      <c r="BBB22" s="6"/>
      <c r="BBC22" s="6"/>
      <c r="BBD22" s="6"/>
      <c r="BBE22" s="6"/>
      <c r="BBF22" s="6"/>
      <c r="BBG22" s="6"/>
      <c r="BBH22" s="6"/>
      <c r="BBI22" s="6"/>
      <c r="BBJ22" s="6"/>
      <c r="BBK22" s="6"/>
      <c r="BBL22" s="6"/>
      <c r="BBM22" s="6"/>
      <c r="BBN22" s="6"/>
      <c r="BBO22" s="6"/>
      <c r="BBP22" s="6"/>
      <c r="BBQ22" s="6"/>
      <c r="BBR22" s="6"/>
      <c r="BBS22" s="6"/>
      <c r="BBT22" s="6"/>
      <c r="BBU22" s="6"/>
      <c r="BBV22" s="6"/>
      <c r="BBW22" s="6"/>
      <c r="BBX22" s="6"/>
      <c r="BBY22" s="6"/>
      <c r="BBZ22" s="6"/>
      <c r="BCA22" s="6"/>
      <c r="BCB22" s="6"/>
      <c r="BCC22" s="6"/>
      <c r="BCD22" s="6"/>
      <c r="BCE22" s="6"/>
      <c r="BCF22" s="6"/>
      <c r="BCG22" s="6"/>
      <c r="BCH22" s="6"/>
      <c r="BCI22" s="6"/>
      <c r="BCJ22" s="6"/>
      <c r="BCK22" s="6"/>
      <c r="BCL22" s="6"/>
      <c r="BCM22" s="6"/>
      <c r="BCN22" s="6"/>
      <c r="BCO22" s="6"/>
      <c r="BCP22" s="6"/>
      <c r="BCQ22" s="6"/>
      <c r="BCR22" s="6"/>
      <c r="BCS22" s="6"/>
      <c r="BCT22" s="6"/>
      <c r="BCU22" s="6"/>
      <c r="BCV22" s="6"/>
      <c r="BCW22" s="6"/>
      <c r="BCX22" s="6"/>
      <c r="BCY22" s="6"/>
      <c r="BCZ22" s="6"/>
      <c r="BDA22" s="6"/>
      <c r="BDB22" s="6"/>
      <c r="BDC22" s="6"/>
      <c r="BDD22" s="6"/>
      <c r="BDE22" s="6"/>
      <c r="BDF22" s="6"/>
      <c r="BDG22" s="6"/>
      <c r="BDH22" s="6"/>
      <c r="BDI22" s="6"/>
      <c r="BDJ22" s="6"/>
      <c r="BDK22" s="6"/>
      <c r="BDL22" s="6"/>
      <c r="BDM22" s="6"/>
      <c r="BDN22" s="6"/>
      <c r="BDO22" s="6"/>
      <c r="BDP22" s="6"/>
      <c r="BDQ22" s="6"/>
      <c r="BDR22" s="6"/>
      <c r="BDS22" s="6"/>
      <c r="BDT22" s="6"/>
      <c r="BDU22" s="6"/>
      <c r="BDV22" s="6"/>
      <c r="BDW22" s="6"/>
      <c r="BDX22" s="6"/>
      <c r="BDY22" s="6"/>
      <c r="BDZ22" s="6"/>
      <c r="BEA22" s="6"/>
      <c r="BEB22" s="6"/>
      <c r="BEC22" s="6"/>
      <c r="BED22" s="6"/>
      <c r="BEE22" s="6"/>
      <c r="BEF22" s="6"/>
      <c r="BEG22" s="6"/>
      <c r="BEH22" s="6"/>
      <c r="BEI22" s="6"/>
      <c r="BEJ22" s="6"/>
      <c r="BEK22" s="6"/>
      <c r="BEL22" s="6"/>
      <c r="BEM22" s="6"/>
      <c r="BEN22" s="6"/>
      <c r="BEO22" s="6"/>
      <c r="BEP22" s="6"/>
      <c r="BEQ22" s="6"/>
      <c r="BER22" s="6"/>
      <c r="BES22" s="6"/>
      <c r="BET22" s="6"/>
      <c r="BEU22" s="6"/>
      <c r="BEV22" s="6"/>
      <c r="BEW22" s="6"/>
      <c r="BEX22" s="6"/>
      <c r="BEY22" s="6"/>
      <c r="BEZ22" s="6"/>
      <c r="BFA22" s="6"/>
      <c r="BFB22" s="6"/>
      <c r="BFC22" s="6"/>
      <c r="BFD22" s="6"/>
      <c r="BFE22" s="6"/>
      <c r="BFF22" s="6"/>
      <c r="BFG22" s="6"/>
      <c r="BFH22" s="6"/>
      <c r="BFI22" s="6"/>
      <c r="BFJ22" s="6"/>
      <c r="BFK22" s="6"/>
      <c r="BFL22" s="6"/>
      <c r="BFM22" s="6"/>
      <c r="BFN22" s="6"/>
      <c r="BFO22" s="6"/>
      <c r="BFP22" s="6"/>
      <c r="BFQ22" s="6"/>
      <c r="BFR22" s="6"/>
      <c r="BFS22" s="6"/>
      <c r="BFT22" s="6"/>
      <c r="BFU22" s="6"/>
      <c r="BFV22" s="6"/>
      <c r="BFW22" s="6"/>
      <c r="BFX22" s="6"/>
      <c r="BFY22" s="6"/>
      <c r="BFZ22" s="6"/>
      <c r="BGA22" s="6"/>
      <c r="BGB22" s="6"/>
      <c r="BGC22" s="6"/>
      <c r="BGD22" s="6"/>
      <c r="BGE22" s="6"/>
      <c r="BGF22" s="6"/>
      <c r="BGG22" s="6"/>
      <c r="BGH22" s="6"/>
      <c r="BGI22" s="6"/>
      <c r="BGJ22" s="6"/>
      <c r="BGK22" s="6"/>
      <c r="BGL22" s="6"/>
      <c r="BGM22" s="6"/>
      <c r="BGN22" s="6"/>
      <c r="BGO22" s="6"/>
      <c r="BGP22" s="6"/>
      <c r="BGQ22" s="6"/>
      <c r="BGR22" s="6"/>
      <c r="BGS22" s="6"/>
      <c r="BGT22" s="6"/>
      <c r="BGU22" s="6"/>
      <c r="BGV22" s="6"/>
      <c r="BGW22" s="6"/>
      <c r="BGX22" s="6"/>
      <c r="BGY22" s="6"/>
      <c r="BGZ22" s="6"/>
      <c r="BHA22" s="6"/>
      <c r="BHB22" s="6"/>
      <c r="BHC22" s="6"/>
      <c r="BHD22" s="6"/>
      <c r="BHE22" s="6"/>
      <c r="BHF22" s="6"/>
      <c r="BHG22" s="6"/>
      <c r="BHH22" s="6"/>
      <c r="BHI22" s="6"/>
      <c r="BHJ22" s="6"/>
      <c r="BHK22" s="6"/>
      <c r="BHL22" s="6"/>
      <c r="BHM22" s="6"/>
      <c r="BHN22" s="6"/>
      <c r="BHO22" s="6"/>
      <c r="BHP22" s="6"/>
      <c r="BHQ22" s="6"/>
      <c r="BHR22" s="6"/>
      <c r="BHS22" s="6"/>
      <c r="BHT22" s="6"/>
      <c r="BHU22" s="6"/>
      <c r="BHV22" s="6"/>
      <c r="BHW22" s="6"/>
      <c r="BHX22" s="6"/>
      <c r="BHY22" s="6"/>
      <c r="BHZ22" s="6"/>
      <c r="BIA22" s="6"/>
      <c r="BIB22" s="6"/>
      <c r="BIC22" s="6"/>
      <c r="BID22" s="6"/>
      <c r="BIE22" s="6"/>
      <c r="BIF22" s="6"/>
      <c r="BIG22" s="6"/>
      <c r="BIH22" s="6"/>
      <c r="BII22" s="6"/>
      <c r="BIJ22" s="6"/>
      <c r="BIK22" s="6"/>
      <c r="BIL22" s="6"/>
      <c r="BIM22" s="6"/>
      <c r="BIN22" s="6"/>
      <c r="BIO22" s="6"/>
      <c r="BIP22" s="6"/>
      <c r="BIQ22" s="6"/>
      <c r="BIR22" s="6"/>
      <c r="BIS22" s="6"/>
      <c r="BIT22" s="6"/>
      <c r="BIU22" s="6"/>
      <c r="BIV22" s="6"/>
      <c r="BIW22" s="6"/>
      <c r="BIX22" s="6"/>
      <c r="BIY22" s="6"/>
      <c r="BIZ22" s="6"/>
      <c r="BJA22" s="6"/>
      <c r="BJB22" s="6"/>
      <c r="BJC22" s="6"/>
      <c r="BJD22" s="6"/>
      <c r="BJE22" s="6"/>
      <c r="BJF22" s="6"/>
      <c r="BJG22" s="6"/>
      <c r="BJH22" s="6"/>
      <c r="BJI22" s="6"/>
      <c r="BJJ22" s="6"/>
      <c r="BJK22" s="6"/>
      <c r="BJL22" s="6"/>
      <c r="BJM22" s="6"/>
      <c r="BJN22" s="6"/>
      <c r="BJO22" s="6"/>
      <c r="BJP22" s="6"/>
      <c r="BJQ22" s="6"/>
      <c r="BJR22" s="6"/>
      <c r="BJS22" s="6"/>
      <c r="BJT22" s="6"/>
      <c r="BJU22" s="6"/>
      <c r="BJV22" s="6"/>
      <c r="BJW22" s="6"/>
      <c r="BJX22" s="6"/>
      <c r="BJY22" s="6"/>
      <c r="BJZ22" s="6"/>
      <c r="BKA22" s="6"/>
      <c r="BKB22" s="6"/>
      <c r="BKC22" s="6"/>
      <c r="BKD22" s="6"/>
      <c r="BKE22" s="6"/>
      <c r="BKF22" s="6"/>
      <c r="BKG22" s="6"/>
      <c r="BKH22" s="6"/>
      <c r="BKI22" s="6"/>
      <c r="BKJ22" s="6"/>
      <c r="BKK22" s="6"/>
      <c r="BKL22" s="6"/>
      <c r="BKM22" s="6"/>
      <c r="BKN22" s="6"/>
      <c r="BKO22" s="6"/>
      <c r="BKP22" s="6"/>
      <c r="BKQ22" s="6"/>
      <c r="BKR22" s="6"/>
      <c r="BKS22" s="6"/>
      <c r="BKT22" s="6"/>
      <c r="BKU22" s="6"/>
      <c r="BKV22" s="6"/>
      <c r="BKW22" s="6"/>
      <c r="BKX22" s="6"/>
      <c r="BKY22" s="6"/>
      <c r="BKZ22" s="6"/>
      <c r="BLA22" s="6"/>
      <c r="BLB22" s="6"/>
      <c r="BLC22" s="6"/>
      <c r="BLD22" s="6"/>
      <c r="BLE22" s="6"/>
      <c r="BLF22" s="6"/>
      <c r="BLG22" s="6"/>
      <c r="BLH22" s="6"/>
      <c r="BLI22" s="6"/>
      <c r="BLJ22" s="6"/>
      <c r="BLK22" s="6"/>
      <c r="BLL22" s="6"/>
      <c r="BLM22" s="6"/>
      <c r="BLN22" s="6"/>
      <c r="BLO22" s="6"/>
      <c r="BLP22" s="6"/>
      <c r="BLQ22" s="6"/>
      <c r="BLR22" s="6"/>
      <c r="BLS22" s="6"/>
      <c r="BLT22" s="6"/>
      <c r="BLU22" s="6"/>
      <c r="BLV22" s="6"/>
      <c r="BLW22" s="6"/>
      <c r="BLX22" s="6"/>
      <c r="BLY22" s="6"/>
      <c r="BLZ22" s="6"/>
      <c r="BMA22" s="6"/>
      <c r="BMB22" s="6"/>
      <c r="BMC22" s="6"/>
      <c r="BMD22" s="6"/>
      <c r="BME22" s="6"/>
      <c r="BMF22" s="6"/>
      <c r="BMG22" s="6"/>
      <c r="BMH22" s="6"/>
      <c r="BMI22" s="6"/>
      <c r="BMJ22" s="6"/>
      <c r="BMK22" s="6"/>
      <c r="BML22" s="6"/>
      <c r="BMM22" s="6"/>
      <c r="BMN22" s="6"/>
      <c r="BMO22" s="6"/>
      <c r="BMP22" s="6"/>
      <c r="BMQ22" s="6"/>
      <c r="BMR22" s="6"/>
      <c r="BMS22" s="6"/>
      <c r="BMT22" s="6"/>
      <c r="BMU22" s="6"/>
      <c r="BMV22" s="6"/>
      <c r="BMW22" s="6"/>
      <c r="BMX22" s="6"/>
      <c r="BMY22" s="6"/>
      <c r="BMZ22" s="6"/>
      <c r="BNA22" s="6"/>
      <c r="BNB22" s="6"/>
      <c r="BNC22" s="6"/>
      <c r="BND22" s="6"/>
      <c r="BNE22" s="6"/>
      <c r="BNF22" s="6"/>
      <c r="BNG22" s="6"/>
      <c r="BNH22" s="6"/>
      <c r="BNI22" s="6"/>
      <c r="BNJ22" s="6"/>
      <c r="BNK22" s="6"/>
      <c r="BNL22" s="6"/>
      <c r="BNM22" s="6"/>
      <c r="BNN22" s="6"/>
      <c r="BNO22" s="6"/>
      <c r="BNP22" s="6"/>
      <c r="BNQ22" s="6"/>
      <c r="BNR22" s="6"/>
      <c r="BNS22" s="6"/>
      <c r="BNT22" s="6"/>
      <c r="BNU22" s="6"/>
      <c r="BNV22" s="6"/>
      <c r="BNW22" s="6"/>
      <c r="BNX22" s="6"/>
      <c r="BNY22" s="6"/>
      <c r="BNZ22" s="6"/>
      <c r="BOA22" s="6"/>
      <c r="BOB22" s="6"/>
      <c r="BOC22" s="6"/>
      <c r="BOD22" s="6"/>
      <c r="BOE22" s="6"/>
      <c r="BOF22" s="6"/>
      <c r="BOG22" s="6"/>
      <c r="BOH22" s="6"/>
      <c r="BOI22" s="6"/>
      <c r="BOJ22" s="6"/>
      <c r="BOK22" s="6"/>
      <c r="BOL22" s="6"/>
      <c r="BOM22" s="6"/>
      <c r="BON22" s="6"/>
      <c r="BOO22" s="6"/>
      <c r="BOP22" s="6"/>
      <c r="BOQ22" s="6"/>
      <c r="BOR22" s="6"/>
      <c r="BOS22" s="6"/>
      <c r="BOT22" s="6"/>
      <c r="BOU22" s="6"/>
      <c r="BOV22" s="6"/>
      <c r="BOW22" s="6"/>
      <c r="BOX22" s="6"/>
      <c r="BOY22" s="6"/>
      <c r="BOZ22" s="6"/>
      <c r="BPA22" s="6"/>
      <c r="BPB22" s="6"/>
      <c r="BPC22" s="6"/>
      <c r="BPD22" s="6"/>
      <c r="BPE22" s="6"/>
      <c r="BPF22" s="6"/>
      <c r="BPG22" s="6"/>
      <c r="BPH22" s="6"/>
      <c r="BPI22" s="6"/>
      <c r="BPJ22" s="6"/>
      <c r="BPK22" s="6"/>
      <c r="BPL22" s="6"/>
      <c r="BPM22" s="6"/>
      <c r="BPN22" s="6"/>
      <c r="BPO22" s="6"/>
      <c r="BPP22" s="6"/>
      <c r="BPQ22" s="6"/>
      <c r="BPR22" s="6"/>
      <c r="BPS22" s="6"/>
      <c r="BPT22" s="6"/>
      <c r="BPU22" s="6"/>
      <c r="BPV22" s="6"/>
      <c r="BPW22" s="6"/>
      <c r="BPX22" s="6"/>
      <c r="BPY22" s="6"/>
      <c r="BPZ22" s="6"/>
      <c r="BQA22" s="6"/>
      <c r="BQB22" s="6"/>
      <c r="BQC22" s="6"/>
      <c r="BQD22" s="6"/>
      <c r="BQE22" s="6"/>
      <c r="BQF22" s="6"/>
      <c r="BQG22" s="6"/>
      <c r="BQH22" s="6"/>
      <c r="BQI22" s="6"/>
      <c r="BQJ22" s="6"/>
      <c r="BQK22" s="6"/>
      <c r="BQL22" s="6"/>
      <c r="BQM22" s="6"/>
      <c r="BQN22" s="6"/>
      <c r="BQO22" s="6"/>
      <c r="BQP22" s="6"/>
      <c r="BQQ22" s="6"/>
      <c r="BQR22" s="6"/>
      <c r="BQS22" s="6"/>
      <c r="BQT22" s="6"/>
      <c r="BQU22" s="6"/>
      <c r="BQV22" s="6"/>
      <c r="BQW22" s="6"/>
      <c r="BQX22" s="6"/>
      <c r="BQY22" s="6"/>
      <c r="BQZ22" s="6"/>
      <c r="BRA22" s="6"/>
      <c r="BRB22" s="6"/>
      <c r="BRC22" s="6"/>
      <c r="BRD22" s="6"/>
      <c r="BRE22" s="6"/>
      <c r="BRF22" s="6"/>
      <c r="BRG22" s="6"/>
      <c r="BRH22" s="6"/>
      <c r="BRI22" s="6"/>
      <c r="BRJ22" s="6"/>
      <c r="BRK22" s="6"/>
      <c r="BRL22" s="6"/>
      <c r="BRM22" s="6"/>
      <c r="BRN22" s="6"/>
      <c r="BRO22" s="6"/>
      <c r="BRP22" s="6"/>
      <c r="BRQ22" s="6"/>
      <c r="BRR22" s="6"/>
      <c r="BRS22" s="6"/>
      <c r="BRT22" s="6"/>
      <c r="BRU22" s="6"/>
      <c r="BRV22" s="6"/>
      <c r="BRW22" s="6"/>
      <c r="BRX22" s="6"/>
      <c r="BRY22" s="6"/>
      <c r="BRZ22" s="6"/>
      <c r="BSA22" s="6"/>
      <c r="BSB22" s="6"/>
      <c r="BSC22" s="6"/>
      <c r="BSD22" s="6"/>
      <c r="BSE22" s="6"/>
      <c r="BSF22" s="6"/>
      <c r="BSG22" s="6"/>
      <c r="BSH22" s="6"/>
      <c r="BSI22" s="6"/>
      <c r="BSJ22" s="6"/>
      <c r="BSK22" s="6"/>
      <c r="BSL22" s="6"/>
      <c r="BSM22" s="6"/>
      <c r="BSN22" s="6"/>
      <c r="BSO22" s="6"/>
      <c r="BSP22" s="6"/>
      <c r="BSQ22" s="6"/>
      <c r="BSR22" s="6"/>
      <c r="BSS22" s="6"/>
      <c r="BST22" s="6"/>
      <c r="BSU22" s="6"/>
      <c r="BSV22" s="6"/>
      <c r="BSW22" s="6"/>
      <c r="BSX22" s="6"/>
      <c r="BSY22" s="6"/>
      <c r="BSZ22" s="6"/>
      <c r="BTA22" s="6"/>
      <c r="BTB22" s="6"/>
      <c r="BTC22" s="6"/>
      <c r="BTD22" s="6"/>
      <c r="BTE22" s="6"/>
      <c r="BTF22" s="6"/>
      <c r="BTG22" s="6"/>
      <c r="BTH22" s="6"/>
      <c r="BTI22" s="6"/>
      <c r="BTJ22" s="6"/>
      <c r="BTK22" s="6"/>
      <c r="BTL22" s="6"/>
      <c r="BTM22" s="6"/>
      <c r="BTN22" s="6"/>
      <c r="BTO22" s="6"/>
      <c r="BTP22" s="6"/>
      <c r="BTQ22" s="6"/>
      <c r="BTR22" s="6"/>
      <c r="BTS22" s="6"/>
      <c r="BTT22" s="6"/>
      <c r="BTU22" s="6"/>
      <c r="BTV22" s="6"/>
      <c r="BTW22" s="6"/>
      <c r="BTX22" s="6"/>
      <c r="BTY22" s="6"/>
      <c r="BTZ22" s="6"/>
      <c r="BUA22" s="6"/>
      <c r="BUB22" s="6"/>
      <c r="BUC22" s="6"/>
      <c r="BUD22" s="6"/>
      <c r="BUE22" s="6"/>
      <c r="BUF22" s="6"/>
      <c r="BUG22" s="6"/>
      <c r="BUH22" s="6"/>
      <c r="BUI22" s="6"/>
      <c r="BUJ22" s="6"/>
      <c r="BUK22" s="6"/>
      <c r="BUL22" s="6"/>
      <c r="BUM22" s="6"/>
      <c r="BUN22" s="6"/>
      <c r="BUO22" s="6"/>
      <c r="BUP22" s="6"/>
      <c r="BUQ22" s="6"/>
      <c r="BUR22" s="6"/>
      <c r="BUS22" s="6"/>
      <c r="BUT22" s="6"/>
      <c r="BUU22" s="6"/>
      <c r="BUV22" s="6"/>
      <c r="BUW22" s="6"/>
      <c r="BUX22" s="6"/>
      <c r="BUY22" s="6"/>
      <c r="BUZ22" s="6"/>
      <c r="BVA22" s="6"/>
      <c r="BVB22" s="6"/>
      <c r="BVC22" s="6"/>
      <c r="BVD22" s="6"/>
      <c r="BVE22" s="6"/>
      <c r="BVF22" s="6"/>
      <c r="BVG22" s="6"/>
      <c r="BVH22" s="6"/>
      <c r="BVI22" s="6"/>
      <c r="BVJ22" s="6"/>
      <c r="BVK22" s="6"/>
      <c r="BVL22" s="6"/>
      <c r="BVM22" s="6"/>
      <c r="BVN22" s="6"/>
      <c r="BVO22" s="6"/>
      <c r="BVP22" s="6"/>
      <c r="BVQ22" s="6"/>
      <c r="BVR22" s="6"/>
      <c r="BVS22" s="6"/>
      <c r="BVT22" s="6"/>
      <c r="BVU22" s="6"/>
      <c r="BVV22" s="6"/>
      <c r="BVW22" s="6"/>
      <c r="BVX22" s="6"/>
      <c r="BVY22" s="6"/>
      <c r="BVZ22" s="6"/>
      <c r="BWA22" s="6"/>
      <c r="BWB22" s="6"/>
      <c r="BWC22" s="6"/>
      <c r="BWD22" s="6"/>
      <c r="BWE22" s="6"/>
      <c r="BWF22" s="6"/>
      <c r="BWG22" s="6"/>
      <c r="BWH22" s="6"/>
      <c r="BWI22" s="6"/>
      <c r="BWJ22" s="6"/>
      <c r="BWK22" s="6"/>
      <c r="BWL22" s="6"/>
      <c r="BWM22" s="6"/>
      <c r="BWN22" s="6"/>
      <c r="BWO22" s="6"/>
      <c r="BWP22" s="6"/>
      <c r="BWQ22" s="6"/>
      <c r="BWR22" s="6"/>
      <c r="BWS22" s="6"/>
      <c r="BWT22" s="6"/>
      <c r="BWU22" s="6"/>
      <c r="BWV22" s="6"/>
      <c r="BWW22" s="6"/>
      <c r="BWX22" s="6"/>
      <c r="BWY22" s="6"/>
      <c r="BWZ22" s="6"/>
      <c r="BXA22" s="6"/>
      <c r="BXB22" s="6"/>
      <c r="BXC22" s="6"/>
      <c r="BXD22" s="6"/>
      <c r="BXE22" s="6"/>
      <c r="BXF22" s="6"/>
      <c r="BXG22" s="6"/>
      <c r="BXH22" s="6"/>
      <c r="BXI22" s="6"/>
      <c r="BXJ22" s="6"/>
      <c r="BXK22" s="6"/>
      <c r="BXL22" s="6"/>
      <c r="BXM22" s="6"/>
      <c r="BXN22" s="6"/>
      <c r="BXO22" s="6"/>
      <c r="BXP22" s="6"/>
      <c r="BXQ22" s="6"/>
      <c r="BXR22" s="6"/>
      <c r="BXS22" s="6"/>
      <c r="BXT22" s="6"/>
      <c r="BXU22" s="6"/>
      <c r="BXV22" s="6"/>
      <c r="BXW22" s="6"/>
      <c r="BXX22" s="6"/>
      <c r="BXY22" s="6"/>
      <c r="BXZ22" s="6"/>
      <c r="BYA22" s="6"/>
      <c r="BYB22" s="6"/>
      <c r="BYC22" s="6"/>
      <c r="BYD22" s="6"/>
      <c r="BYE22" s="6"/>
      <c r="BYF22" s="6"/>
      <c r="BYG22" s="6"/>
      <c r="BYH22" s="6"/>
      <c r="BYI22" s="6"/>
      <c r="BYJ22" s="6"/>
      <c r="BYK22" s="6"/>
      <c r="BYL22" s="6"/>
      <c r="BYM22" s="6"/>
      <c r="BYN22" s="6"/>
      <c r="BYO22" s="6"/>
      <c r="BYP22" s="6"/>
      <c r="BYQ22" s="6"/>
      <c r="BYR22" s="6"/>
      <c r="BYS22" s="6"/>
      <c r="BYT22" s="6"/>
      <c r="BYU22" s="6"/>
      <c r="BYV22" s="6"/>
      <c r="BYW22" s="6"/>
      <c r="BYX22" s="6"/>
      <c r="BYY22" s="6"/>
      <c r="BYZ22" s="6"/>
      <c r="BZA22" s="6"/>
      <c r="BZB22" s="6"/>
      <c r="BZC22" s="6"/>
      <c r="BZD22" s="6"/>
      <c r="BZE22" s="6"/>
      <c r="BZF22" s="6"/>
      <c r="BZG22" s="6"/>
      <c r="BZH22" s="6"/>
      <c r="BZI22" s="6"/>
      <c r="BZJ22" s="6"/>
      <c r="BZK22" s="6"/>
      <c r="BZL22" s="6"/>
      <c r="BZM22" s="6"/>
      <c r="BZN22" s="6"/>
      <c r="BZO22" s="6"/>
      <c r="BZP22" s="6"/>
      <c r="BZQ22" s="6"/>
      <c r="BZR22" s="6"/>
      <c r="BZS22" s="6"/>
      <c r="BZT22" s="6"/>
      <c r="BZU22" s="6"/>
      <c r="BZV22" s="6"/>
      <c r="BZW22" s="6"/>
      <c r="BZX22" s="6"/>
      <c r="BZY22" s="6"/>
      <c r="BZZ22" s="6"/>
      <c r="CAA22" s="6"/>
      <c r="CAB22" s="6"/>
      <c r="CAC22" s="6"/>
      <c r="CAD22" s="6"/>
      <c r="CAE22" s="6"/>
      <c r="CAF22" s="6"/>
      <c r="CAG22" s="6"/>
      <c r="CAH22" s="6"/>
      <c r="CAI22" s="6"/>
      <c r="CAJ22" s="6"/>
      <c r="CAK22" s="6"/>
      <c r="CAL22" s="6"/>
      <c r="CAM22" s="6"/>
      <c r="CAN22" s="6"/>
      <c r="CAO22" s="6"/>
      <c r="CAP22" s="6"/>
      <c r="CAQ22" s="6"/>
      <c r="CAR22" s="6"/>
      <c r="CAS22" s="6"/>
      <c r="CAT22" s="6"/>
      <c r="CAU22" s="6"/>
      <c r="CAV22" s="6"/>
      <c r="CAW22" s="6"/>
      <c r="CAX22" s="6"/>
      <c r="CAY22" s="6"/>
      <c r="CAZ22" s="6"/>
      <c r="CBA22" s="6"/>
      <c r="CBB22" s="6"/>
      <c r="CBC22" s="6"/>
      <c r="CBD22" s="6"/>
      <c r="CBE22" s="6"/>
      <c r="CBF22" s="6"/>
      <c r="CBG22" s="6"/>
      <c r="CBH22" s="6"/>
      <c r="CBI22" s="6"/>
      <c r="CBJ22" s="6"/>
      <c r="CBK22" s="6"/>
      <c r="CBL22" s="6"/>
      <c r="CBM22" s="6"/>
      <c r="CBN22" s="6"/>
      <c r="CBO22" s="6"/>
      <c r="CBP22" s="6"/>
      <c r="CBQ22" s="6"/>
      <c r="CBR22" s="6"/>
      <c r="CBS22" s="6"/>
      <c r="CBT22" s="6"/>
      <c r="CBU22" s="6"/>
      <c r="CBV22" s="6"/>
      <c r="CBW22" s="6"/>
      <c r="CBX22" s="6"/>
      <c r="CBY22" s="6"/>
      <c r="CBZ22" s="6"/>
      <c r="CCA22" s="6"/>
      <c r="CCB22" s="6"/>
      <c r="CCC22" s="6"/>
      <c r="CCD22" s="6"/>
      <c r="CCE22" s="6"/>
      <c r="CCF22" s="6"/>
      <c r="CCG22" s="6"/>
      <c r="CCH22" s="6"/>
      <c r="CCI22" s="6"/>
      <c r="CCJ22" s="6"/>
      <c r="CCK22" s="6"/>
      <c r="CCL22" s="6"/>
      <c r="CCM22" s="6"/>
      <c r="CCN22" s="6"/>
      <c r="CCO22" s="6"/>
      <c r="CCP22" s="6"/>
      <c r="CCQ22" s="6"/>
      <c r="CCR22" s="6"/>
      <c r="CCS22" s="6"/>
      <c r="CCT22" s="6"/>
      <c r="CCU22" s="6"/>
      <c r="CCV22" s="6"/>
      <c r="CCW22" s="6"/>
      <c r="CCX22" s="6"/>
      <c r="CCY22" s="6"/>
      <c r="CCZ22" s="6"/>
      <c r="CDA22" s="6"/>
      <c r="CDB22" s="6"/>
      <c r="CDC22" s="6"/>
      <c r="CDD22" s="6"/>
      <c r="CDE22" s="6"/>
      <c r="CDF22" s="6"/>
      <c r="CDG22" s="6"/>
      <c r="CDH22" s="6"/>
      <c r="CDI22" s="6"/>
      <c r="CDJ22" s="6"/>
      <c r="CDK22" s="6"/>
      <c r="CDL22" s="6"/>
      <c r="CDM22" s="6"/>
      <c r="CDN22" s="6"/>
      <c r="CDO22" s="6"/>
      <c r="CDP22" s="6"/>
      <c r="CDQ22" s="6"/>
      <c r="CDR22" s="6"/>
      <c r="CDS22" s="6"/>
      <c r="CDT22" s="6"/>
      <c r="CDU22" s="6"/>
      <c r="CDV22" s="6"/>
      <c r="CDW22" s="6"/>
      <c r="CDX22" s="6"/>
      <c r="CDY22" s="6"/>
      <c r="CDZ22" s="6"/>
      <c r="CEA22" s="6"/>
      <c r="CEB22" s="6"/>
      <c r="CEC22" s="6"/>
      <c r="CED22" s="6"/>
      <c r="CEE22" s="6"/>
      <c r="CEF22" s="6"/>
      <c r="CEG22" s="6"/>
      <c r="CEH22" s="6"/>
      <c r="CEI22" s="6"/>
      <c r="CEJ22" s="6"/>
      <c r="CEK22" s="6"/>
      <c r="CEL22" s="6"/>
      <c r="CEM22" s="6"/>
      <c r="CEN22" s="6"/>
      <c r="CEO22" s="6"/>
      <c r="CEP22" s="6"/>
      <c r="CEQ22" s="6"/>
      <c r="CER22" s="6"/>
      <c r="CES22" s="6"/>
      <c r="CET22" s="6"/>
      <c r="CEU22" s="6"/>
      <c r="CEV22" s="6"/>
      <c r="CEW22" s="6"/>
      <c r="CEX22" s="6"/>
      <c r="CEY22" s="6"/>
      <c r="CEZ22" s="6"/>
      <c r="CFA22" s="6"/>
      <c r="CFB22" s="6"/>
      <c r="CFC22" s="6"/>
      <c r="CFD22" s="6"/>
      <c r="CFE22" s="6"/>
      <c r="CFF22" s="6"/>
      <c r="CFG22" s="6"/>
      <c r="CFH22" s="6"/>
      <c r="CFI22" s="6"/>
      <c r="CFJ22" s="6"/>
      <c r="CFK22" s="6"/>
      <c r="CFL22" s="6"/>
      <c r="CFM22" s="6"/>
      <c r="CFN22" s="6"/>
      <c r="CFO22" s="6"/>
      <c r="CFP22" s="6"/>
      <c r="CFQ22" s="6"/>
      <c r="CFR22" s="6"/>
      <c r="CFS22" s="6"/>
      <c r="CFT22" s="6"/>
      <c r="CFU22" s="6"/>
      <c r="CFV22" s="6"/>
      <c r="CFW22" s="6"/>
      <c r="CFX22" s="6"/>
      <c r="CFY22" s="6"/>
      <c r="CFZ22" s="6"/>
      <c r="CGA22" s="6"/>
      <c r="CGB22" s="6"/>
      <c r="CGC22" s="6"/>
      <c r="CGD22" s="6"/>
      <c r="CGE22" s="6"/>
      <c r="CGF22" s="6"/>
      <c r="CGG22" s="6"/>
      <c r="CGH22" s="6"/>
      <c r="CGI22" s="6"/>
      <c r="CGJ22" s="6"/>
      <c r="CGK22" s="6"/>
      <c r="CGL22" s="6"/>
      <c r="CGM22" s="6"/>
      <c r="CGN22" s="6"/>
      <c r="CGO22" s="6"/>
      <c r="CGP22" s="6"/>
      <c r="CGQ22" s="6"/>
      <c r="CGR22" s="6"/>
      <c r="CGS22" s="6"/>
      <c r="CGT22" s="6"/>
      <c r="CGU22" s="6"/>
      <c r="CGV22" s="6"/>
      <c r="CGW22" s="6"/>
      <c r="CGX22" s="6"/>
      <c r="CGY22" s="6"/>
      <c r="CGZ22" s="6"/>
      <c r="CHA22" s="6"/>
      <c r="CHB22" s="6"/>
      <c r="CHC22" s="6"/>
      <c r="CHD22" s="6"/>
      <c r="CHE22" s="6"/>
      <c r="CHF22" s="6"/>
      <c r="CHG22" s="6"/>
      <c r="CHH22" s="6"/>
      <c r="CHI22" s="6"/>
      <c r="CHJ22" s="6"/>
      <c r="CHK22" s="6"/>
      <c r="CHL22" s="6"/>
      <c r="CHM22" s="6"/>
      <c r="CHN22" s="6"/>
      <c r="CHO22" s="6"/>
      <c r="CHP22" s="6"/>
      <c r="CHQ22" s="6"/>
      <c r="CHR22" s="6"/>
      <c r="CHS22" s="6"/>
      <c r="CHT22" s="6"/>
      <c r="CHU22" s="6"/>
      <c r="CHV22" s="6"/>
      <c r="CHW22" s="6"/>
      <c r="CHX22" s="6"/>
      <c r="CHY22" s="6"/>
      <c r="CHZ22" s="6"/>
      <c r="CIA22" s="6"/>
      <c r="CIB22" s="6"/>
      <c r="CIC22" s="6"/>
      <c r="CID22" s="6"/>
      <c r="CIE22" s="6"/>
      <c r="CIF22" s="6"/>
      <c r="CIG22" s="6"/>
      <c r="CIH22" s="6"/>
      <c r="CII22" s="6"/>
      <c r="CIJ22" s="6"/>
      <c r="CIK22" s="6"/>
      <c r="CIL22" s="6"/>
      <c r="CIM22" s="6"/>
      <c r="CIN22" s="6"/>
      <c r="CIO22" s="6"/>
      <c r="CIP22" s="6"/>
      <c r="CIQ22" s="6"/>
      <c r="CIR22" s="6"/>
      <c r="CIS22" s="6"/>
      <c r="CIT22" s="6"/>
      <c r="CIU22" s="6"/>
      <c r="CIV22" s="6"/>
      <c r="CIW22" s="6"/>
      <c r="CIX22" s="6"/>
      <c r="CIY22" s="6"/>
      <c r="CIZ22" s="6"/>
      <c r="CJA22" s="6"/>
      <c r="CJB22" s="6"/>
      <c r="CJC22" s="6"/>
      <c r="CJD22" s="6"/>
      <c r="CJE22" s="6"/>
      <c r="CJF22" s="6"/>
      <c r="CJG22" s="6"/>
      <c r="CJH22" s="6"/>
      <c r="CJI22" s="6"/>
      <c r="CJJ22" s="6"/>
      <c r="CJK22" s="6"/>
      <c r="CJL22" s="6"/>
      <c r="CJM22" s="6"/>
      <c r="CJN22" s="6"/>
      <c r="CJO22" s="6"/>
      <c r="CJP22" s="6"/>
      <c r="CJQ22" s="6"/>
      <c r="CJR22" s="6"/>
      <c r="CJS22" s="6"/>
      <c r="CJT22" s="6"/>
      <c r="CJU22" s="6"/>
      <c r="CJV22" s="6"/>
      <c r="CJW22" s="6"/>
      <c r="CJX22" s="6"/>
      <c r="CJY22" s="6"/>
      <c r="CJZ22" s="6"/>
      <c r="CKA22" s="6"/>
      <c r="CKB22" s="6"/>
      <c r="CKC22" s="6"/>
      <c r="CKD22" s="6"/>
      <c r="CKE22" s="6"/>
      <c r="CKF22" s="6"/>
      <c r="CKG22" s="6"/>
      <c r="CKH22" s="6"/>
      <c r="CKI22" s="6"/>
      <c r="CKJ22" s="6"/>
      <c r="CKK22" s="6"/>
      <c r="CKL22" s="6"/>
      <c r="CKM22" s="6"/>
      <c r="CKN22" s="6"/>
      <c r="CKO22" s="6"/>
      <c r="CKP22" s="6"/>
      <c r="CKQ22" s="6"/>
      <c r="CKR22" s="6"/>
      <c r="CKS22" s="6"/>
      <c r="CKT22" s="6"/>
      <c r="CKU22" s="6"/>
      <c r="CKV22" s="6"/>
      <c r="CKW22" s="6"/>
      <c r="CKX22" s="6"/>
      <c r="CKY22" s="6"/>
      <c r="CKZ22" s="6"/>
      <c r="CLA22" s="6"/>
      <c r="CLB22" s="6"/>
      <c r="CLC22" s="6"/>
      <c r="CLD22" s="6"/>
      <c r="CLE22" s="6"/>
      <c r="CLF22" s="6"/>
      <c r="CLG22" s="6"/>
      <c r="CLH22" s="6"/>
      <c r="CLI22" s="6"/>
      <c r="CLJ22" s="6"/>
      <c r="CLK22" s="6"/>
      <c r="CLL22" s="6"/>
      <c r="CLM22" s="6"/>
      <c r="CLN22" s="6"/>
      <c r="CLO22" s="6"/>
      <c r="CLP22" s="6"/>
      <c r="CLQ22" s="6"/>
      <c r="CLR22" s="6"/>
      <c r="CLS22" s="6"/>
      <c r="CLT22" s="6"/>
      <c r="CLU22" s="6"/>
      <c r="CLV22" s="6"/>
      <c r="CLW22" s="6"/>
      <c r="CLX22" s="6"/>
      <c r="CLY22" s="6"/>
      <c r="CLZ22" s="6"/>
      <c r="CMA22" s="6"/>
      <c r="CMB22" s="6"/>
      <c r="CMC22" s="6"/>
      <c r="CMD22" s="6"/>
      <c r="CME22" s="6"/>
      <c r="CMF22" s="6"/>
      <c r="CMG22" s="6"/>
      <c r="CMH22" s="6"/>
      <c r="CMI22" s="6"/>
      <c r="CMJ22" s="6"/>
      <c r="CMK22" s="6"/>
      <c r="CML22" s="6"/>
      <c r="CMM22" s="6"/>
      <c r="CMN22" s="6"/>
      <c r="CMO22" s="6"/>
      <c r="CMP22" s="6"/>
      <c r="CMQ22" s="6"/>
      <c r="CMR22" s="6"/>
      <c r="CMS22" s="6"/>
      <c r="CMT22" s="6"/>
      <c r="CMU22" s="6"/>
      <c r="CMV22" s="6"/>
      <c r="CMW22" s="6"/>
      <c r="CMX22" s="6"/>
      <c r="CMY22" s="6"/>
      <c r="CMZ22" s="6"/>
      <c r="CNA22" s="6"/>
      <c r="CNB22" s="6"/>
      <c r="CNC22" s="6"/>
      <c r="CND22" s="6"/>
      <c r="CNE22" s="6"/>
      <c r="CNF22" s="6"/>
      <c r="CNG22" s="6"/>
      <c r="CNH22" s="6"/>
      <c r="CNI22" s="6"/>
      <c r="CNJ22" s="6"/>
      <c r="CNK22" s="6"/>
      <c r="CNL22" s="6"/>
      <c r="CNM22" s="6"/>
      <c r="CNN22" s="6"/>
      <c r="CNO22" s="6"/>
      <c r="CNP22" s="6"/>
      <c r="CNQ22" s="6"/>
      <c r="CNR22" s="6"/>
      <c r="CNS22" s="6"/>
      <c r="CNT22" s="6"/>
      <c r="CNU22" s="6"/>
      <c r="CNV22" s="6"/>
      <c r="CNW22" s="6"/>
      <c r="CNX22" s="6"/>
      <c r="CNY22" s="6"/>
      <c r="CNZ22" s="6"/>
      <c r="COA22" s="6"/>
      <c r="COB22" s="6"/>
      <c r="COC22" s="6"/>
      <c r="COD22" s="6"/>
      <c r="COE22" s="6"/>
      <c r="COF22" s="6"/>
      <c r="COG22" s="6"/>
      <c r="COH22" s="6"/>
      <c r="COI22" s="6"/>
      <c r="COJ22" s="6"/>
      <c r="COK22" s="6"/>
      <c r="COL22" s="6"/>
      <c r="COM22" s="6"/>
      <c r="CON22" s="6"/>
      <c r="COO22" s="6"/>
      <c r="COP22" s="6"/>
      <c r="COQ22" s="6"/>
      <c r="COR22" s="6"/>
      <c r="COS22" s="6"/>
      <c r="COT22" s="6"/>
      <c r="COU22" s="6"/>
      <c r="COV22" s="6"/>
      <c r="COW22" s="6"/>
      <c r="COX22" s="6"/>
      <c r="COY22" s="6"/>
      <c r="COZ22" s="6"/>
      <c r="CPA22" s="6"/>
      <c r="CPB22" s="6"/>
      <c r="CPC22" s="6"/>
      <c r="CPD22" s="6"/>
      <c r="CPE22" s="6"/>
      <c r="CPF22" s="6"/>
      <c r="CPG22" s="6"/>
      <c r="CPH22" s="6"/>
      <c r="CPI22" s="6"/>
      <c r="CPJ22" s="6"/>
      <c r="CPK22" s="6"/>
      <c r="CPL22" s="6"/>
      <c r="CPM22" s="6"/>
      <c r="CPN22" s="6"/>
      <c r="CPO22" s="6"/>
      <c r="CPP22" s="6"/>
      <c r="CPQ22" s="6"/>
      <c r="CPR22" s="6"/>
      <c r="CPS22" s="6"/>
      <c r="CPT22" s="6"/>
      <c r="CPU22" s="6"/>
      <c r="CPV22" s="6"/>
      <c r="CPW22" s="6"/>
      <c r="CPX22" s="6"/>
      <c r="CPY22" s="6"/>
      <c r="CPZ22" s="6"/>
      <c r="CQA22" s="6"/>
      <c r="CQB22" s="6"/>
      <c r="CQC22" s="6"/>
      <c r="CQD22" s="6"/>
      <c r="CQE22" s="6"/>
      <c r="CQF22" s="6"/>
      <c r="CQG22" s="6"/>
      <c r="CQH22" s="6"/>
      <c r="CQI22" s="6"/>
      <c r="CQJ22" s="6"/>
      <c r="CQK22" s="6"/>
      <c r="CQL22" s="6"/>
      <c r="CQM22" s="6"/>
      <c r="CQN22" s="6"/>
      <c r="CQO22" s="6"/>
      <c r="CQP22" s="6"/>
      <c r="CQQ22" s="6"/>
      <c r="CQR22" s="6"/>
      <c r="CQS22" s="6"/>
      <c r="CQT22" s="6"/>
      <c r="CQU22" s="6"/>
      <c r="CQV22" s="6"/>
      <c r="CQW22" s="6"/>
      <c r="CQX22" s="6"/>
      <c r="CQY22" s="6"/>
      <c r="CQZ22" s="6"/>
      <c r="CRA22" s="6"/>
      <c r="CRB22" s="6"/>
      <c r="CRC22" s="6"/>
      <c r="CRD22" s="6"/>
      <c r="CRE22" s="6"/>
      <c r="CRF22" s="6"/>
      <c r="CRG22" s="6"/>
      <c r="CRH22" s="6"/>
      <c r="CRI22" s="6"/>
      <c r="CRJ22" s="6"/>
      <c r="CRK22" s="6"/>
      <c r="CRL22" s="6"/>
      <c r="CRM22" s="6"/>
      <c r="CRN22" s="6"/>
      <c r="CRO22" s="6"/>
      <c r="CRP22" s="6"/>
      <c r="CRQ22" s="6"/>
      <c r="CRR22" s="6"/>
      <c r="CRS22" s="6"/>
      <c r="CRT22" s="6"/>
      <c r="CRU22" s="6"/>
      <c r="CRV22" s="6"/>
      <c r="CRW22" s="6"/>
      <c r="CRX22" s="6"/>
      <c r="CRY22" s="6"/>
      <c r="CRZ22" s="6"/>
      <c r="CSA22" s="6"/>
      <c r="CSB22" s="6"/>
      <c r="CSC22" s="6"/>
      <c r="CSD22" s="6"/>
      <c r="CSE22" s="6"/>
      <c r="CSF22" s="6"/>
      <c r="CSG22" s="6"/>
      <c r="CSH22" s="6"/>
      <c r="CSI22" s="6"/>
      <c r="CSJ22" s="6"/>
      <c r="CSK22" s="6"/>
      <c r="CSL22" s="6"/>
      <c r="CSM22" s="6"/>
      <c r="CSN22" s="6"/>
      <c r="CSO22" s="6"/>
      <c r="CSP22" s="6"/>
      <c r="CSQ22" s="6"/>
      <c r="CSR22" s="6"/>
      <c r="CSS22" s="6"/>
      <c r="CST22" s="6"/>
      <c r="CSU22" s="6"/>
      <c r="CSV22" s="6"/>
      <c r="CSW22" s="6"/>
      <c r="CSX22" s="6"/>
      <c r="CSY22" s="6"/>
      <c r="CSZ22" s="6"/>
      <c r="CTA22" s="6"/>
      <c r="CTB22" s="6"/>
      <c r="CTC22" s="6"/>
      <c r="CTD22" s="6"/>
      <c r="CTE22" s="6"/>
      <c r="CTF22" s="6"/>
      <c r="CTG22" s="6"/>
      <c r="CTH22" s="6"/>
      <c r="CTI22" s="6"/>
      <c r="CTJ22" s="6"/>
      <c r="CTK22" s="6"/>
      <c r="CTL22" s="6"/>
      <c r="CTM22" s="6"/>
      <c r="CTN22" s="6"/>
      <c r="CTO22" s="6"/>
      <c r="CTP22" s="6"/>
      <c r="CTQ22" s="6"/>
      <c r="CTR22" s="6"/>
      <c r="CTS22" s="6"/>
      <c r="CTT22" s="6"/>
      <c r="CTU22" s="6"/>
      <c r="CTV22" s="6"/>
      <c r="CTW22" s="6"/>
      <c r="CTX22" s="6"/>
      <c r="CTY22" s="6"/>
      <c r="CTZ22" s="6"/>
      <c r="CUA22" s="6"/>
      <c r="CUB22" s="6"/>
      <c r="CUC22" s="6"/>
      <c r="CUD22" s="6"/>
      <c r="CUE22" s="6"/>
      <c r="CUF22" s="6"/>
      <c r="CUG22" s="6"/>
      <c r="CUH22" s="6"/>
      <c r="CUI22" s="6"/>
      <c r="CUJ22" s="6"/>
      <c r="CUK22" s="6"/>
      <c r="CUL22" s="6"/>
      <c r="CUM22" s="6"/>
      <c r="CUN22" s="6"/>
      <c r="CUO22" s="6"/>
      <c r="CUP22" s="6"/>
      <c r="CUQ22" s="6"/>
      <c r="CUR22" s="6"/>
      <c r="CUS22" s="6"/>
      <c r="CUT22" s="6"/>
      <c r="CUU22" s="6"/>
      <c r="CUV22" s="6"/>
      <c r="CUW22" s="6"/>
      <c r="CUX22" s="6"/>
      <c r="CUY22" s="6"/>
      <c r="CUZ22" s="6"/>
      <c r="CVA22" s="6"/>
      <c r="CVB22" s="6"/>
      <c r="CVC22" s="6"/>
      <c r="CVD22" s="6"/>
      <c r="CVE22" s="6"/>
      <c r="CVF22" s="6"/>
      <c r="CVG22" s="6"/>
      <c r="CVH22" s="6"/>
      <c r="CVI22" s="6"/>
      <c r="CVJ22" s="6"/>
      <c r="CVK22" s="6"/>
      <c r="CVL22" s="6"/>
      <c r="CVM22" s="6"/>
      <c r="CVN22" s="6"/>
      <c r="CVO22" s="6"/>
      <c r="CVP22" s="6"/>
      <c r="CVQ22" s="6"/>
      <c r="CVR22" s="6"/>
      <c r="CVS22" s="6"/>
      <c r="CVT22" s="6"/>
      <c r="CVU22" s="6"/>
      <c r="CVV22" s="6"/>
      <c r="CVW22" s="6"/>
      <c r="CVX22" s="6"/>
      <c r="CVY22" s="6"/>
      <c r="CVZ22" s="6"/>
      <c r="CWA22" s="6"/>
      <c r="CWB22" s="6"/>
      <c r="CWC22" s="6"/>
      <c r="CWD22" s="6"/>
      <c r="CWE22" s="6"/>
      <c r="CWF22" s="6"/>
      <c r="CWG22" s="6"/>
      <c r="CWH22" s="6"/>
      <c r="CWI22" s="6"/>
      <c r="CWJ22" s="6"/>
      <c r="CWK22" s="6"/>
      <c r="CWL22" s="6"/>
      <c r="CWM22" s="6"/>
      <c r="CWN22" s="6"/>
      <c r="CWO22" s="6"/>
      <c r="CWP22" s="6"/>
      <c r="CWQ22" s="6"/>
      <c r="CWR22" s="6"/>
      <c r="CWS22" s="6"/>
      <c r="CWT22" s="6"/>
      <c r="CWU22" s="6"/>
      <c r="CWV22" s="6"/>
      <c r="CWW22" s="6"/>
      <c r="CWX22" s="6"/>
      <c r="CWY22" s="6"/>
      <c r="CWZ22" s="6"/>
      <c r="CXA22" s="6"/>
      <c r="CXB22" s="6"/>
      <c r="CXC22" s="6"/>
      <c r="CXD22" s="6"/>
      <c r="CXE22" s="6"/>
      <c r="CXF22" s="6"/>
      <c r="CXG22" s="6"/>
      <c r="CXH22" s="6"/>
      <c r="CXI22" s="6"/>
      <c r="CXJ22" s="6"/>
      <c r="CXK22" s="6"/>
      <c r="CXL22" s="6"/>
      <c r="CXM22" s="6"/>
      <c r="CXN22" s="6"/>
      <c r="CXO22" s="6"/>
      <c r="CXP22" s="6"/>
      <c r="CXQ22" s="6"/>
      <c r="CXR22" s="6"/>
      <c r="CXS22" s="6"/>
      <c r="CXT22" s="6"/>
      <c r="CXU22" s="6"/>
      <c r="CXV22" s="6"/>
      <c r="CXW22" s="6"/>
      <c r="CXX22" s="6"/>
      <c r="CXY22" s="6"/>
      <c r="CXZ22" s="6"/>
      <c r="CYA22" s="6"/>
      <c r="CYB22" s="6"/>
      <c r="CYC22" s="6"/>
      <c r="CYD22" s="6"/>
      <c r="CYE22" s="6"/>
      <c r="CYF22" s="6"/>
      <c r="CYG22" s="6"/>
      <c r="CYH22" s="6"/>
      <c r="CYI22" s="6"/>
      <c r="CYJ22" s="6"/>
      <c r="CYK22" s="6"/>
      <c r="CYL22" s="6"/>
      <c r="CYM22" s="6"/>
      <c r="CYN22" s="6"/>
      <c r="CYO22" s="6"/>
      <c r="CYP22" s="6"/>
      <c r="CYQ22" s="6"/>
      <c r="CYR22" s="6"/>
      <c r="CYS22" s="6"/>
      <c r="CYT22" s="6"/>
      <c r="CYU22" s="6"/>
      <c r="CYV22" s="6"/>
      <c r="CYW22" s="6"/>
      <c r="CYX22" s="6"/>
      <c r="CYY22" s="6"/>
      <c r="CYZ22" s="6"/>
      <c r="CZA22" s="6"/>
      <c r="CZB22" s="6"/>
      <c r="CZC22" s="6"/>
      <c r="CZD22" s="6"/>
      <c r="CZE22" s="6"/>
      <c r="CZF22" s="6"/>
      <c r="CZG22" s="6"/>
      <c r="CZH22" s="6"/>
      <c r="CZI22" s="6"/>
      <c r="CZJ22" s="6"/>
      <c r="CZK22" s="6"/>
      <c r="CZL22" s="6"/>
      <c r="CZM22" s="6"/>
      <c r="CZN22" s="6"/>
      <c r="CZO22" s="6"/>
      <c r="CZP22" s="6"/>
      <c r="CZQ22" s="6"/>
      <c r="CZR22" s="6"/>
      <c r="CZS22" s="6"/>
      <c r="CZT22" s="6"/>
      <c r="CZU22" s="6"/>
      <c r="CZV22" s="6"/>
      <c r="CZW22" s="6"/>
      <c r="CZX22" s="6"/>
      <c r="CZY22" s="6"/>
      <c r="CZZ22" s="6"/>
      <c r="DAA22" s="6"/>
      <c r="DAB22" s="6"/>
      <c r="DAC22" s="6"/>
      <c r="DAD22" s="6"/>
      <c r="DAE22" s="6"/>
      <c r="DAF22" s="6"/>
      <c r="DAG22" s="6"/>
      <c r="DAH22" s="6"/>
      <c r="DAI22" s="6"/>
      <c r="DAJ22" s="6"/>
      <c r="DAK22" s="6"/>
      <c r="DAL22" s="6"/>
      <c r="DAM22" s="6"/>
      <c r="DAN22" s="6"/>
      <c r="DAO22" s="6"/>
      <c r="DAP22" s="6"/>
      <c r="DAQ22" s="6"/>
      <c r="DAR22" s="6"/>
      <c r="DAS22" s="6"/>
      <c r="DAT22" s="6"/>
      <c r="DAU22" s="6"/>
      <c r="DAV22" s="6"/>
      <c r="DAW22" s="6"/>
      <c r="DAX22" s="6"/>
      <c r="DAY22" s="6"/>
      <c r="DAZ22" s="6"/>
      <c r="DBA22" s="6"/>
      <c r="DBB22" s="6"/>
      <c r="DBC22" s="6"/>
      <c r="DBD22" s="6"/>
      <c r="DBE22" s="6"/>
      <c r="DBF22" s="6"/>
      <c r="DBG22" s="6"/>
      <c r="DBH22" s="6"/>
      <c r="DBI22" s="6"/>
      <c r="DBJ22" s="6"/>
      <c r="DBK22" s="6"/>
      <c r="DBL22" s="6"/>
      <c r="DBM22" s="6"/>
      <c r="DBN22" s="6"/>
      <c r="DBO22" s="6"/>
      <c r="DBP22" s="6"/>
      <c r="DBQ22" s="6"/>
      <c r="DBR22" s="6"/>
      <c r="DBS22" s="6"/>
      <c r="DBT22" s="6"/>
      <c r="DBU22" s="6"/>
      <c r="DBV22" s="6"/>
      <c r="DBW22" s="6"/>
      <c r="DBX22" s="6"/>
      <c r="DBY22" s="6"/>
      <c r="DBZ22" s="6"/>
      <c r="DCA22" s="6"/>
      <c r="DCB22" s="6"/>
      <c r="DCC22" s="6"/>
      <c r="DCD22" s="6"/>
      <c r="DCE22" s="6"/>
      <c r="DCF22" s="6"/>
      <c r="DCG22" s="6"/>
      <c r="DCH22" s="6"/>
      <c r="DCI22" s="6"/>
      <c r="DCJ22" s="6"/>
      <c r="DCK22" s="6"/>
      <c r="DCL22" s="6"/>
      <c r="DCM22" s="6"/>
      <c r="DCN22" s="6"/>
      <c r="DCO22" s="6"/>
      <c r="DCP22" s="6"/>
      <c r="DCQ22" s="6"/>
      <c r="DCR22" s="6"/>
      <c r="DCS22" s="6"/>
      <c r="DCT22" s="6"/>
      <c r="DCU22" s="6"/>
      <c r="DCV22" s="6"/>
      <c r="DCW22" s="6"/>
      <c r="DCX22" s="6"/>
      <c r="DCY22" s="6"/>
      <c r="DCZ22" s="6"/>
      <c r="DDA22" s="6"/>
      <c r="DDB22" s="6"/>
      <c r="DDC22" s="6"/>
      <c r="DDD22" s="6"/>
      <c r="DDE22" s="6"/>
      <c r="DDF22" s="6"/>
      <c r="DDG22" s="6"/>
      <c r="DDH22" s="6"/>
      <c r="DDI22" s="6"/>
      <c r="DDJ22" s="6"/>
      <c r="DDK22" s="6"/>
      <c r="DDL22" s="6"/>
      <c r="DDM22" s="6"/>
      <c r="DDN22" s="6"/>
      <c r="DDO22" s="6"/>
      <c r="DDP22" s="6"/>
      <c r="DDQ22" s="6"/>
      <c r="DDR22" s="6"/>
      <c r="DDS22" s="6"/>
      <c r="DDT22" s="6"/>
      <c r="DDU22" s="6"/>
      <c r="DDV22" s="6"/>
      <c r="DDW22" s="6"/>
      <c r="DDX22" s="6"/>
      <c r="DDY22" s="6"/>
      <c r="DDZ22" s="6"/>
      <c r="DEA22" s="6"/>
      <c r="DEB22" s="6"/>
      <c r="DEC22" s="6"/>
      <c r="DED22" s="6"/>
      <c r="DEE22" s="6"/>
      <c r="DEF22" s="6"/>
      <c r="DEG22" s="6"/>
      <c r="DEH22" s="6"/>
      <c r="DEI22" s="6"/>
      <c r="DEJ22" s="6"/>
      <c r="DEK22" s="6"/>
      <c r="DEL22" s="6"/>
      <c r="DEM22" s="6"/>
      <c r="DEN22" s="6"/>
      <c r="DEO22" s="6"/>
      <c r="DEP22" s="6"/>
      <c r="DEQ22" s="6"/>
      <c r="DER22" s="6"/>
      <c r="DES22" s="6"/>
      <c r="DET22" s="6"/>
      <c r="DEU22" s="6"/>
      <c r="DEV22" s="6"/>
      <c r="DEW22" s="6"/>
      <c r="DEX22" s="6"/>
      <c r="DEY22" s="6"/>
      <c r="DEZ22" s="6"/>
      <c r="DFA22" s="6"/>
      <c r="DFB22" s="6"/>
      <c r="DFC22" s="6"/>
      <c r="DFD22" s="6"/>
      <c r="DFE22" s="6"/>
      <c r="DFF22" s="6"/>
      <c r="DFG22" s="6"/>
      <c r="DFH22" s="6"/>
      <c r="DFI22" s="6"/>
      <c r="DFJ22" s="6"/>
      <c r="DFK22" s="6"/>
      <c r="DFL22" s="6"/>
      <c r="DFM22" s="6"/>
      <c r="DFN22" s="6"/>
      <c r="DFO22" s="6"/>
      <c r="DFP22" s="6"/>
      <c r="DFQ22" s="6"/>
      <c r="DFR22" s="6"/>
      <c r="DFS22" s="6"/>
      <c r="DFT22" s="6"/>
      <c r="DFU22" s="6"/>
      <c r="DFV22" s="6"/>
      <c r="DFW22" s="6"/>
      <c r="DFX22" s="6"/>
      <c r="DFY22" s="6"/>
      <c r="DFZ22" s="6"/>
      <c r="DGA22" s="6"/>
      <c r="DGB22" s="6"/>
      <c r="DGC22" s="6"/>
      <c r="DGD22" s="6"/>
      <c r="DGE22" s="6"/>
      <c r="DGF22" s="6"/>
      <c r="DGG22" s="6"/>
      <c r="DGH22" s="6"/>
      <c r="DGI22" s="6"/>
      <c r="DGJ22" s="6"/>
      <c r="DGK22" s="6"/>
      <c r="DGL22" s="6"/>
      <c r="DGM22" s="6"/>
      <c r="DGN22" s="6"/>
      <c r="DGO22" s="6"/>
      <c r="DGP22" s="6"/>
      <c r="DGQ22" s="6"/>
      <c r="DGR22" s="6"/>
      <c r="DGS22" s="6"/>
      <c r="DGT22" s="6"/>
      <c r="DGU22" s="6"/>
      <c r="DGV22" s="6"/>
      <c r="DGW22" s="6"/>
      <c r="DGX22" s="6"/>
      <c r="DGY22" s="6"/>
      <c r="DGZ22" s="6"/>
      <c r="DHA22" s="6"/>
      <c r="DHB22" s="6"/>
      <c r="DHC22" s="6"/>
      <c r="DHD22" s="6"/>
      <c r="DHE22" s="6"/>
      <c r="DHF22" s="6"/>
      <c r="DHG22" s="6"/>
      <c r="DHH22" s="6"/>
      <c r="DHI22" s="6"/>
      <c r="DHJ22" s="6"/>
      <c r="DHK22" s="6"/>
      <c r="DHL22" s="6"/>
      <c r="DHM22" s="6"/>
      <c r="DHN22" s="6"/>
      <c r="DHO22" s="6"/>
      <c r="DHP22" s="6"/>
      <c r="DHQ22" s="6"/>
      <c r="DHR22" s="6"/>
      <c r="DHS22" s="6"/>
      <c r="DHT22" s="6"/>
      <c r="DHU22" s="6"/>
      <c r="DHV22" s="6"/>
      <c r="DHW22" s="6"/>
      <c r="DHX22" s="6"/>
      <c r="DHY22" s="6"/>
      <c r="DHZ22" s="6"/>
      <c r="DIA22" s="6"/>
      <c r="DIB22" s="6"/>
      <c r="DIC22" s="6"/>
      <c r="DID22" s="6"/>
      <c r="DIE22" s="6"/>
      <c r="DIF22" s="6"/>
      <c r="DIG22" s="6"/>
      <c r="DIH22" s="6"/>
      <c r="DII22" s="6"/>
      <c r="DIJ22" s="6"/>
      <c r="DIK22" s="6"/>
      <c r="DIL22" s="6"/>
      <c r="DIM22" s="6"/>
      <c r="DIN22" s="6"/>
      <c r="DIO22" s="6"/>
      <c r="DIP22" s="6"/>
      <c r="DIQ22" s="6"/>
      <c r="DIR22" s="6"/>
      <c r="DIS22" s="6"/>
      <c r="DIT22" s="6"/>
      <c r="DIU22" s="6"/>
      <c r="DIV22" s="6"/>
      <c r="DIW22" s="6"/>
      <c r="DIX22" s="6"/>
      <c r="DIY22" s="6"/>
      <c r="DIZ22" s="6"/>
      <c r="DJA22" s="6"/>
      <c r="DJB22" s="6"/>
      <c r="DJC22" s="6"/>
      <c r="DJD22" s="6"/>
      <c r="DJE22" s="6"/>
      <c r="DJF22" s="6"/>
      <c r="DJG22" s="6"/>
      <c r="DJH22" s="6"/>
      <c r="DJI22" s="6"/>
      <c r="DJJ22" s="6"/>
      <c r="DJK22" s="6"/>
      <c r="DJL22" s="6"/>
      <c r="DJM22" s="6"/>
      <c r="DJN22" s="6"/>
      <c r="DJO22" s="6"/>
      <c r="DJP22" s="6"/>
      <c r="DJQ22" s="6"/>
      <c r="DJR22" s="6"/>
      <c r="DJS22" s="6"/>
      <c r="DJT22" s="6"/>
      <c r="DJU22" s="6"/>
      <c r="DJV22" s="6"/>
      <c r="DJW22" s="6"/>
      <c r="DJX22" s="6"/>
      <c r="DJY22" s="6"/>
      <c r="DJZ22" s="6"/>
      <c r="DKA22" s="6"/>
      <c r="DKB22" s="6"/>
      <c r="DKC22" s="6"/>
      <c r="DKD22" s="6"/>
      <c r="DKE22" s="6"/>
      <c r="DKF22" s="6"/>
      <c r="DKG22" s="6"/>
      <c r="DKH22" s="6"/>
      <c r="DKI22" s="6"/>
      <c r="DKJ22" s="6"/>
      <c r="DKK22" s="6"/>
      <c r="DKL22" s="6"/>
      <c r="DKM22" s="6"/>
      <c r="DKN22" s="6"/>
      <c r="DKO22" s="6"/>
      <c r="DKP22" s="6"/>
      <c r="DKQ22" s="6"/>
      <c r="DKR22" s="6"/>
      <c r="DKS22" s="6"/>
      <c r="DKT22" s="6"/>
      <c r="DKU22" s="6"/>
      <c r="DKV22" s="6"/>
      <c r="DKW22" s="6"/>
      <c r="DKX22" s="6"/>
      <c r="DKY22" s="6"/>
      <c r="DKZ22" s="6"/>
      <c r="DLA22" s="6"/>
      <c r="DLB22" s="6"/>
      <c r="DLC22" s="6"/>
      <c r="DLD22" s="6"/>
      <c r="DLE22" s="6"/>
      <c r="DLF22" s="6"/>
      <c r="DLG22" s="6"/>
      <c r="DLH22" s="6"/>
      <c r="DLI22" s="6"/>
      <c r="DLJ22" s="6"/>
      <c r="DLK22" s="6"/>
      <c r="DLL22" s="6"/>
      <c r="DLM22" s="6"/>
      <c r="DLN22" s="6"/>
      <c r="DLO22" s="6"/>
      <c r="DLP22" s="6"/>
      <c r="DLQ22" s="6"/>
      <c r="DLR22" s="6"/>
      <c r="DLS22" s="6"/>
      <c r="DLT22" s="6"/>
      <c r="DLU22" s="6"/>
      <c r="DLV22" s="6"/>
      <c r="DLW22" s="6"/>
      <c r="DLX22" s="6"/>
      <c r="DLY22" s="6"/>
      <c r="DLZ22" s="6"/>
      <c r="DMA22" s="6"/>
      <c r="DMB22" s="6"/>
      <c r="DMC22" s="6"/>
      <c r="DMD22" s="6"/>
      <c r="DME22" s="6"/>
      <c r="DMF22" s="6"/>
      <c r="DMG22" s="6"/>
      <c r="DMH22" s="6"/>
      <c r="DMI22" s="6"/>
      <c r="DMJ22" s="6"/>
      <c r="DMK22" s="6"/>
      <c r="DML22" s="6"/>
      <c r="DMM22" s="6"/>
      <c r="DMN22" s="6"/>
      <c r="DMO22" s="6"/>
      <c r="DMP22" s="6"/>
      <c r="DMQ22" s="6"/>
      <c r="DMR22" s="6"/>
      <c r="DMS22" s="6"/>
      <c r="DMT22" s="6"/>
      <c r="DMU22" s="6"/>
      <c r="DMV22" s="6"/>
      <c r="DMW22" s="6"/>
      <c r="DMX22" s="6"/>
      <c r="DMY22" s="6"/>
      <c r="DMZ22" s="6"/>
      <c r="DNA22" s="6"/>
      <c r="DNB22" s="6"/>
      <c r="DNC22" s="6"/>
      <c r="DND22" s="6"/>
      <c r="DNE22" s="6"/>
      <c r="DNF22" s="6"/>
      <c r="DNG22" s="6"/>
      <c r="DNH22" s="6"/>
      <c r="DNI22" s="6"/>
      <c r="DNJ22" s="6"/>
      <c r="DNK22" s="6"/>
      <c r="DNL22" s="6"/>
      <c r="DNM22" s="6"/>
      <c r="DNN22" s="6"/>
      <c r="DNO22" s="6"/>
      <c r="DNP22" s="6"/>
      <c r="DNQ22" s="6"/>
      <c r="DNR22" s="6"/>
      <c r="DNS22" s="6"/>
      <c r="DNT22" s="6"/>
      <c r="DNU22" s="6"/>
      <c r="DNV22" s="6"/>
      <c r="DNW22" s="6"/>
      <c r="DNX22" s="6"/>
      <c r="DNY22" s="6"/>
      <c r="DNZ22" s="6"/>
      <c r="DOA22" s="6"/>
      <c r="DOB22" s="6"/>
      <c r="DOC22" s="6"/>
      <c r="DOD22" s="6"/>
      <c r="DOE22" s="6"/>
      <c r="DOF22" s="6"/>
      <c r="DOG22" s="6"/>
      <c r="DOH22" s="6"/>
      <c r="DOI22" s="6"/>
      <c r="DOJ22" s="6"/>
      <c r="DOK22" s="6"/>
      <c r="DOL22" s="6"/>
      <c r="DOM22" s="6"/>
      <c r="DON22" s="6"/>
      <c r="DOO22" s="6"/>
      <c r="DOP22" s="6"/>
      <c r="DOQ22" s="6"/>
      <c r="DOR22" s="6"/>
      <c r="DOS22" s="6"/>
      <c r="DOT22" s="6"/>
      <c r="DOU22" s="6"/>
      <c r="DOV22" s="6"/>
      <c r="DOW22" s="6"/>
      <c r="DOX22" s="6"/>
      <c r="DOY22" s="6"/>
      <c r="DOZ22" s="6"/>
      <c r="DPA22" s="6"/>
      <c r="DPB22" s="6"/>
      <c r="DPC22" s="6"/>
      <c r="DPD22" s="6"/>
      <c r="DPE22" s="6"/>
      <c r="DPF22" s="6"/>
      <c r="DPG22" s="6"/>
      <c r="DPH22" s="6"/>
      <c r="DPI22" s="6"/>
      <c r="DPJ22" s="6"/>
      <c r="DPK22" s="6"/>
      <c r="DPL22" s="6"/>
      <c r="DPM22" s="6"/>
      <c r="DPN22" s="6"/>
      <c r="DPO22" s="6"/>
      <c r="DPP22" s="6"/>
      <c r="DPQ22" s="6"/>
      <c r="DPR22" s="6"/>
      <c r="DPS22" s="6"/>
      <c r="DPT22" s="6"/>
      <c r="DPU22" s="6"/>
      <c r="DPV22" s="6"/>
      <c r="DPW22" s="6"/>
      <c r="DPX22" s="6"/>
      <c r="DPY22" s="6"/>
      <c r="DPZ22" s="6"/>
      <c r="DQA22" s="6"/>
      <c r="DQB22" s="6"/>
      <c r="DQC22" s="6"/>
      <c r="DQD22" s="6"/>
      <c r="DQE22" s="6"/>
      <c r="DQF22" s="6"/>
      <c r="DQG22" s="6"/>
      <c r="DQH22" s="6"/>
      <c r="DQI22" s="6"/>
      <c r="DQJ22" s="6"/>
      <c r="DQK22" s="6"/>
      <c r="DQL22" s="6"/>
      <c r="DQM22" s="6"/>
      <c r="DQN22" s="6"/>
      <c r="DQO22" s="6"/>
      <c r="DQP22" s="6"/>
      <c r="DQQ22" s="6"/>
      <c r="DQR22" s="6"/>
      <c r="DQS22" s="6"/>
      <c r="DQT22" s="6"/>
      <c r="DQU22" s="6"/>
      <c r="DQV22" s="6"/>
      <c r="DQW22" s="6"/>
      <c r="DQX22" s="6"/>
      <c r="DQY22" s="6"/>
      <c r="DQZ22" s="6"/>
      <c r="DRA22" s="6"/>
      <c r="DRB22" s="6"/>
      <c r="DRC22" s="6"/>
      <c r="DRD22" s="6"/>
      <c r="DRE22" s="6"/>
      <c r="DRF22" s="6"/>
      <c r="DRG22" s="6"/>
      <c r="DRH22" s="6"/>
      <c r="DRI22" s="6"/>
      <c r="DRJ22" s="6"/>
      <c r="DRK22" s="6"/>
      <c r="DRL22" s="6"/>
      <c r="DRM22" s="6"/>
      <c r="DRN22" s="6"/>
      <c r="DRO22" s="6"/>
      <c r="DRP22" s="6"/>
      <c r="DRQ22" s="6"/>
      <c r="DRR22" s="6"/>
      <c r="DRS22" s="6"/>
      <c r="DRT22" s="6"/>
      <c r="DRU22" s="6"/>
      <c r="DRV22" s="6"/>
      <c r="DRW22" s="6"/>
      <c r="DRX22" s="6"/>
      <c r="DRY22" s="6"/>
      <c r="DRZ22" s="6"/>
      <c r="DSA22" s="6"/>
      <c r="DSB22" s="6"/>
      <c r="DSC22" s="6"/>
      <c r="DSD22" s="6"/>
      <c r="DSE22" s="6"/>
      <c r="DSF22" s="6"/>
      <c r="DSG22" s="6"/>
      <c r="DSH22" s="6"/>
      <c r="DSI22" s="6"/>
      <c r="DSJ22" s="6"/>
      <c r="DSK22" s="6"/>
      <c r="DSL22" s="6"/>
      <c r="DSM22" s="6"/>
      <c r="DSN22" s="6"/>
      <c r="DSO22" s="6"/>
      <c r="DSP22" s="6"/>
      <c r="DSQ22" s="6"/>
      <c r="DSR22" s="6"/>
      <c r="DSS22" s="6"/>
      <c r="DST22" s="6"/>
      <c r="DSU22" s="6"/>
      <c r="DSV22" s="6"/>
      <c r="DSW22" s="6"/>
      <c r="DSX22" s="6"/>
      <c r="DSY22" s="6"/>
      <c r="DSZ22" s="6"/>
      <c r="DTA22" s="6"/>
      <c r="DTB22" s="6"/>
      <c r="DTC22" s="6"/>
      <c r="DTD22" s="6"/>
      <c r="DTE22" s="6"/>
      <c r="DTF22" s="6"/>
      <c r="DTG22" s="6"/>
      <c r="DTH22" s="6"/>
      <c r="DTI22" s="6"/>
      <c r="DTJ22" s="6"/>
      <c r="DTK22" s="6"/>
      <c r="DTL22" s="6"/>
      <c r="DTM22" s="6"/>
      <c r="DTN22" s="6"/>
      <c r="DTO22" s="6"/>
      <c r="DTP22" s="6"/>
      <c r="DTQ22" s="6"/>
      <c r="DTR22" s="6"/>
      <c r="DTS22" s="6"/>
      <c r="DTT22" s="6"/>
      <c r="DTU22" s="6"/>
      <c r="DTV22" s="6"/>
      <c r="DTW22" s="6"/>
      <c r="DTX22" s="6"/>
      <c r="DTY22" s="6"/>
      <c r="DTZ22" s="6"/>
      <c r="DUA22" s="6"/>
      <c r="DUB22" s="6"/>
      <c r="DUC22" s="6"/>
      <c r="DUD22" s="6"/>
      <c r="DUE22" s="6"/>
      <c r="DUF22" s="6"/>
      <c r="DUG22" s="6"/>
      <c r="DUH22" s="6"/>
      <c r="DUI22" s="6"/>
      <c r="DUJ22" s="6"/>
      <c r="DUK22" s="6"/>
      <c r="DUL22" s="6"/>
      <c r="DUM22" s="6"/>
      <c r="DUN22" s="6"/>
      <c r="DUO22" s="6"/>
      <c r="DUP22" s="6"/>
      <c r="DUQ22" s="6"/>
      <c r="DUR22" s="6"/>
      <c r="DUS22" s="6"/>
      <c r="DUT22" s="6"/>
      <c r="DUU22" s="6"/>
      <c r="DUV22" s="6"/>
      <c r="DUW22" s="6"/>
      <c r="DUX22" s="6"/>
      <c r="DUY22" s="6"/>
      <c r="DUZ22" s="6"/>
      <c r="DVA22" s="6"/>
      <c r="DVB22" s="6"/>
      <c r="DVC22" s="6"/>
      <c r="DVD22" s="6"/>
      <c r="DVE22" s="6"/>
      <c r="DVF22" s="6"/>
      <c r="DVG22" s="6"/>
      <c r="DVH22" s="6"/>
      <c r="DVI22" s="6"/>
      <c r="DVJ22" s="6"/>
      <c r="DVK22" s="6"/>
      <c r="DVL22" s="6"/>
      <c r="DVM22" s="6"/>
      <c r="DVN22" s="6"/>
      <c r="DVO22" s="6"/>
      <c r="DVP22" s="6"/>
      <c r="DVQ22" s="6"/>
      <c r="DVR22" s="6"/>
      <c r="DVS22" s="6"/>
      <c r="DVT22" s="6"/>
      <c r="DVU22" s="6"/>
      <c r="DVV22" s="6"/>
      <c r="DVW22" s="6"/>
      <c r="DVX22" s="6"/>
      <c r="DVY22" s="6"/>
      <c r="DVZ22" s="6"/>
      <c r="DWA22" s="6"/>
      <c r="DWB22" s="6"/>
      <c r="DWC22" s="6"/>
      <c r="DWD22" s="6"/>
      <c r="DWE22" s="6"/>
      <c r="DWF22" s="6"/>
      <c r="DWG22" s="6"/>
      <c r="DWH22" s="6"/>
      <c r="DWI22" s="6"/>
      <c r="DWJ22" s="6"/>
      <c r="DWK22" s="6"/>
      <c r="DWL22" s="6"/>
      <c r="DWM22" s="6"/>
      <c r="DWN22" s="6"/>
      <c r="DWO22" s="6"/>
      <c r="DWP22" s="6"/>
      <c r="DWQ22" s="6"/>
      <c r="DWR22" s="6"/>
      <c r="DWS22" s="6"/>
      <c r="DWT22" s="6"/>
      <c r="DWU22" s="6"/>
      <c r="DWV22" s="6"/>
      <c r="DWW22" s="6"/>
      <c r="DWX22" s="6"/>
      <c r="DWY22" s="6"/>
      <c r="DWZ22" s="6"/>
      <c r="DXA22" s="6"/>
      <c r="DXB22" s="6"/>
      <c r="DXC22" s="6"/>
      <c r="DXD22" s="6"/>
      <c r="DXE22" s="6"/>
      <c r="DXF22" s="6"/>
      <c r="DXG22" s="6"/>
      <c r="DXH22" s="6"/>
      <c r="DXI22" s="6"/>
      <c r="DXJ22" s="6"/>
      <c r="DXK22" s="6"/>
      <c r="DXL22" s="6"/>
      <c r="DXM22" s="6"/>
      <c r="DXN22" s="6"/>
      <c r="DXO22" s="6"/>
      <c r="DXP22" s="6"/>
      <c r="DXQ22" s="6"/>
      <c r="DXR22" s="6"/>
      <c r="DXS22" s="6"/>
      <c r="DXT22" s="6"/>
      <c r="DXU22" s="6"/>
      <c r="DXV22" s="6"/>
      <c r="DXW22" s="6"/>
      <c r="DXX22" s="6"/>
      <c r="DXY22" s="6"/>
      <c r="DXZ22" s="6"/>
      <c r="DYA22" s="6"/>
      <c r="DYB22" s="6"/>
      <c r="DYC22" s="6"/>
      <c r="DYD22" s="6"/>
      <c r="DYE22" s="6"/>
      <c r="DYF22" s="6"/>
      <c r="DYG22" s="6"/>
      <c r="DYH22" s="6"/>
      <c r="DYI22" s="6"/>
      <c r="DYJ22" s="6"/>
      <c r="DYK22" s="6"/>
      <c r="DYL22" s="6"/>
      <c r="DYM22" s="6"/>
      <c r="DYN22" s="6"/>
      <c r="DYO22" s="6"/>
      <c r="DYP22" s="6"/>
      <c r="DYQ22" s="6"/>
      <c r="DYR22" s="6"/>
      <c r="DYS22" s="6"/>
      <c r="DYT22" s="6"/>
      <c r="DYU22" s="6"/>
      <c r="DYV22" s="6"/>
      <c r="DYW22" s="6"/>
      <c r="DYX22" s="6"/>
      <c r="DYY22" s="6"/>
      <c r="DYZ22" s="6"/>
      <c r="DZA22" s="6"/>
      <c r="DZB22" s="6"/>
      <c r="DZC22" s="6"/>
      <c r="DZD22" s="6"/>
      <c r="DZE22" s="6"/>
      <c r="DZF22" s="6"/>
      <c r="DZG22" s="6"/>
      <c r="DZH22" s="6"/>
      <c r="DZI22" s="6"/>
      <c r="DZJ22" s="6"/>
      <c r="DZK22" s="6"/>
      <c r="DZL22" s="6"/>
      <c r="DZM22" s="6"/>
      <c r="DZN22" s="6"/>
      <c r="DZO22" s="6"/>
      <c r="DZP22" s="6"/>
      <c r="DZQ22" s="6"/>
      <c r="DZR22" s="6"/>
      <c r="DZS22" s="6"/>
      <c r="DZT22" s="6"/>
      <c r="DZU22" s="6"/>
      <c r="DZV22" s="6"/>
      <c r="DZW22" s="6"/>
      <c r="DZX22" s="6"/>
      <c r="DZY22" s="6"/>
      <c r="DZZ22" s="6"/>
      <c r="EAA22" s="6"/>
      <c r="EAB22" s="6"/>
      <c r="EAC22" s="6"/>
      <c r="EAD22" s="6"/>
      <c r="EAE22" s="6"/>
      <c r="EAF22" s="6"/>
      <c r="EAG22" s="6"/>
      <c r="EAH22" s="6"/>
      <c r="EAI22" s="6"/>
      <c r="EAJ22" s="6"/>
      <c r="EAK22" s="6"/>
      <c r="EAL22" s="6"/>
      <c r="EAM22" s="6"/>
      <c r="EAN22" s="6"/>
      <c r="EAO22" s="6"/>
      <c r="EAP22" s="6"/>
      <c r="EAQ22" s="6"/>
      <c r="EAR22" s="6"/>
      <c r="EAS22" s="6"/>
      <c r="EAT22" s="6"/>
      <c r="EAU22" s="6"/>
      <c r="EAV22" s="6"/>
      <c r="EAW22" s="6"/>
      <c r="EAX22" s="6"/>
      <c r="EAY22" s="6"/>
      <c r="EAZ22" s="6"/>
      <c r="EBA22" s="6"/>
      <c r="EBB22" s="6"/>
      <c r="EBC22" s="6"/>
      <c r="EBD22" s="6"/>
      <c r="EBE22" s="6"/>
      <c r="EBF22" s="6"/>
      <c r="EBG22" s="6"/>
      <c r="EBH22" s="6"/>
      <c r="EBI22" s="6"/>
      <c r="EBJ22" s="6"/>
      <c r="EBK22" s="6"/>
      <c r="EBL22" s="6"/>
      <c r="EBM22" s="6"/>
      <c r="EBN22" s="6"/>
      <c r="EBO22" s="6"/>
      <c r="EBP22" s="6"/>
      <c r="EBQ22" s="6"/>
      <c r="EBR22" s="6"/>
      <c r="EBS22" s="6"/>
      <c r="EBT22" s="6"/>
      <c r="EBU22" s="6"/>
      <c r="EBV22" s="6"/>
      <c r="EBW22" s="6"/>
      <c r="EBX22" s="6"/>
      <c r="EBY22" s="6"/>
      <c r="EBZ22" s="6"/>
      <c r="ECA22" s="6"/>
      <c r="ECB22" s="6"/>
      <c r="ECC22" s="6"/>
      <c r="ECD22" s="6"/>
      <c r="ECE22" s="6"/>
      <c r="ECF22" s="6"/>
      <c r="ECG22" s="6"/>
      <c r="ECH22" s="6"/>
      <c r="ECI22" s="6"/>
      <c r="ECJ22" s="6"/>
      <c r="ECK22" s="6"/>
      <c r="ECL22" s="6"/>
      <c r="ECM22" s="6"/>
      <c r="ECN22" s="6"/>
      <c r="ECO22" s="6"/>
      <c r="ECP22" s="6"/>
      <c r="ECQ22" s="6"/>
      <c r="ECR22" s="6"/>
      <c r="ECS22" s="6"/>
      <c r="ECT22" s="6"/>
      <c r="ECU22" s="6"/>
      <c r="ECV22" s="6"/>
      <c r="ECW22" s="6"/>
      <c r="ECX22" s="6"/>
      <c r="ECY22" s="6"/>
      <c r="ECZ22" s="6"/>
      <c r="EDA22" s="6"/>
      <c r="EDB22" s="6"/>
      <c r="EDC22" s="6"/>
      <c r="EDD22" s="6"/>
      <c r="EDE22" s="6"/>
      <c r="EDF22" s="6"/>
      <c r="EDG22" s="6"/>
      <c r="EDH22" s="6"/>
      <c r="EDI22" s="6"/>
      <c r="EDJ22" s="6"/>
      <c r="EDK22" s="6"/>
      <c r="EDL22" s="6"/>
      <c r="EDM22" s="6"/>
      <c r="EDN22" s="6"/>
      <c r="EDO22" s="6"/>
      <c r="EDP22" s="6"/>
      <c r="EDQ22" s="6"/>
      <c r="EDR22" s="6"/>
      <c r="EDS22" s="6"/>
      <c r="EDT22" s="6"/>
      <c r="EDU22" s="6"/>
      <c r="EDV22" s="6"/>
      <c r="EDW22" s="6"/>
      <c r="EDX22" s="6"/>
      <c r="EDY22" s="6"/>
      <c r="EDZ22" s="6"/>
      <c r="EEA22" s="6"/>
      <c r="EEB22" s="6"/>
      <c r="EEC22" s="6"/>
      <c r="EED22" s="6"/>
      <c r="EEE22" s="6"/>
      <c r="EEF22" s="6"/>
      <c r="EEG22" s="6"/>
      <c r="EEH22" s="6"/>
      <c r="EEI22" s="6"/>
      <c r="EEJ22" s="6"/>
      <c r="EEK22" s="6"/>
      <c r="EEL22" s="6"/>
      <c r="EEM22" s="6"/>
      <c r="EEN22" s="6"/>
      <c r="EEO22" s="6"/>
      <c r="EEP22" s="6"/>
      <c r="EEQ22" s="6"/>
      <c r="EER22" s="6"/>
      <c r="EES22" s="6"/>
      <c r="EET22" s="6"/>
      <c r="EEU22" s="6"/>
      <c r="EEV22" s="6"/>
      <c r="EEW22" s="6"/>
      <c r="EEX22" s="6"/>
      <c r="EEY22" s="6"/>
      <c r="EEZ22" s="6"/>
      <c r="EFA22" s="6"/>
      <c r="EFB22" s="6"/>
      <c r="EFC22" s="6"/>
      <c r="EFD22" s="6"/>
      <c r="EFE22" s="6"/>
      <c r="EFF22" s="6"/>
      <c r="EFG22" s="6"/>
      <c r="EFH22" s="6"/>
      <c r="EFI22" s="6"/>
      <c r="EFJ22" s="6"/>
      <c r="EFK22" s="6"/>
      <c r="EFL22" s="6"/>
      <c r="EFM22" s="6"/>
      <c r="EFN22" s="6"/>
      <c r="EFO22" s="6"/>
      <c r="EFP22" s="6"/>
      <c r="EFQ22" s="6"/>
      <c r="EFR22" s="6"/>
      <c r="EFS22" s="6"/>
      <c r="EFT22" s="6"/>
      <c r="EFU22" s="6"/>
      <c r="EFV22" s="6"/>
      <c r="EFW22" s="6"/>
      <c r="EFX22" s="6"/>
      <c r="EFY22" s="6"/>
      <c r="EFZ22" s="6"/>
      <c r="EGA22" s="6"/>
      <c r="EGB22" s="6"/>
      <c r="EGC22" s="6"/>
      <c r="EGD22" s="6"/>
      <c r="EGE22" s="6"/>
      <c r="EGF22" s="6"/>
      <c r="EGG22" s="6"/>
      <c r="EGH22" s="6"/>
      <c r="EGI22" s="6"/>
      <c r="EGJ22" s="6"/>
      <c r="EGK22" s="6"/>
      <c r="EGL22" s="6"/>
      <c r="EGM22" s="6"/>
      <c r="EGN22" s="6"/>
      <c r="EGO22" s="6"/>
      <c r="EGP22" s="6"/>
      <c r="EGQ22" s="6"/>
      <c r="EGR22" s="6"/>
      <c r="EGS22" s="6"/>
      <c r="EGT22" s="6"/>
      <c r="EGU22" s="6"/>
      <c r="EGV22" s="6"/>
      <c r="EGW22" s="6"/>
      <c r="EGX22" s="6"/>
      <c r="EGY22" s="6"/>
      <c r="EGZ22" s="6"/>
      <c r="EHA22" s="6"/>
      <c r="EHB22" s="6"/>
      <c r="EHC22" s="6"/>
      <c r="EHD22" s="6"/>
      <c r="EHE22" s="6"/>
      <c r="EHF22" s="6"/>
      <c r="EHG22" s="6"/>
      <c r="EHH22" s="6"/>
      <c r="EHI22" s="6"/>
      <c r="EHJ22" s="6"/>
      <c r="EHK22" s="6"/>
      <c r="EHL22" s="6"/>
      <c r="EHM22" s="6"/>
      <c r="EHN22" s="6"/>
      <c r="EHO22" s="6"/>
      <c r="EHP22" s="6"/>
      <c r="EHQ22" s="6"/>
      <c r="EHR22" s="6"/>
      <c r="EHS22" s="6"/>
      <c r="EHT22" s="6"/>
      <c r="EHU22" s="6"/>
      <c r="EHV22" s="6"/>
      <c r="EHW22" s="6"/>
      <c r="EHX22" s="6"/>
      <c r="EHY22" s="6"/>
      <c r="EHZ22" s="6"/>
      <c r="EIA22" s="6"/>
      <c r="EIB22" s="6"/>
      <c r="EIC22" s="6"/>
      <c r="EID22" s="6"/>
      <c r="EIE22" s="6"/>
      <c r="EIF22" s="6"/>
      <c r="EIG22" s="6"/>
      <c r="EIH22" s="6"/>
      <c r="EII22" s="6"/>
      <c r="EIJ22" s="6"/>
      <c r="EIK22" s="6"/>
      <c r="EIL22" s="6"/>
      <c r="EIM22" s="6"/>
      <c r="EIN22" s="6"/>
      <c r="EIO22" s="6"/>
      <c r="EIP22" s="6"/>
      <c r="EIQ22" s="6"/>
      <c r="EIR22" s="6"/>
      <c r="EIS22" s="6"/>
      <c r="EIT22" s="6"/>
      <c r="EIU22" s="6"/>
      <c r="EIV22" s="6"/>
      <c r="EIW22" s="6"/>
      <c r="EIX22" s="6"/>
      <c r="EIY22" s="6"/>
      <c r="EIZ22" s="6"/>
      <c r="EJA22" s="6"/>
      <c r="EJB22" s="6"/>
      <c r="EJC22" s="6"/>
      <c r="EJD22" s="6"/>
      <c r="EJE22" s="6"/>
      <c r="EJF22" s="6"/>
      <c r="EJG22" s="6"/>
      <c r="EJH22" s="6"/>
      <c r="EJI22" s="6"/>
      <c r="EJJ22" s="6"/>
      <c r="EJK22" s="6"/>
      <c r="EJL22" s="6"/>
      <c r="EJM22" s="6"/>
      <c r="EJN22" s="6"/>
      <c r="EJO22" s="6"/>
      <c r="EJP22" s="6"/>
      <c r="EJQ22" s="6"/>
      <c r="EJR22" s="6"/>
      <c r="EJS22" s="6"/>
      <c r="EJT22" s="6"/>
      <c r="EJU22" s="6"/>
      <c r="EJV22" s="6"/>
      <c r="EJW22" s="6"/>
      <c r="EJX22" s="6"/>
      <c r="EJY22" s="6"/>
      <c r="EJZ22" s="6"/>
      <c r="EKA22" s="6"/>
      <c r="EKB22" s="6"/>
      <c r="EKC22" s="6"/>
      <c r="EKD22" s="6"/>
      <c r="EKE22" s="6"/>
      <c r="EKF22" s="6"/>
      <c r="EKG22" s="6"/>
      <c r="EKH22" s="6"/>
      <c r="EKI22" s="6"/>
      <c r="EKJ22" s="6"/>
      <c r="EKK22" s="6"/>
      <c r="EKL22" s="6"/>
      <c r="EKM22" s="6"/>
      <c r="EKN22" s="6"/>
      <c r="EKO22" s="6"/>
      <c r="EKP22" s="6"/>
      <c r="EKQ22" s="6"/>
      <c r="EKR22" s="6"/>
      <c r="EKS22" s="6"/>
      <c r="EKT22" s="6"/>
      <c r="EKU22" s="6"/>
      <c r="EKV22" s="6"/>
      <c r="EKW22" s="6"/>
      <c r="EKX22" s="6"/>
      <c r="EKY22" s="6"/>
      <c r="EKZ22" s="6"/>
      <c r="ELA22" s="6"/>
      <c r="ELB22" s="6"/>
      <c r="ELC22" s="6"/>
      <c r="ELD22" s="6"/>
      <c r="ELE22" s="6"/>
      <c r="ELF22" s="6"/>
      <c r="ELG22" s="6"/>
      <c r="ELH22" s="6"/>
      <c r="ELI22" s="6"/>
      <c r="ELJ22" s="6"/>
      <c r="ELK22" s="6"/>
      <c r="ELL22" s="6"/>
      <c r="ELM22" s="6"/>
      <c r="ELN22" s="6"/>
      <c r="ELO22" s="6"/>
      <c r="ELP22" s="6"/>
      <c r="ELQ22" s="6"/>
      <c r="ELR22" s="6"/>
      <c r="ELS22" s="6"/>
      <c r="ELT22" s="6"/>
      <c r="ELU22" s="6"/>
      <c r="ELV22" s="6"/>
      <c r="ELW22" s="6"/>
      <c r="ELX22" s="6"/>
      <c r="ELY22" s="6"/>
      <c r="ELZ22" s="6"/>
      <c r="EMA22" s="6"/>
      <c r="EMB22" s="6"/>
      <c r="EMC22" s="6"/>
      <c r="EMD22" s="6"/>
      <c r="EME22" s="6"/>
      <c r="EMF22" s="6"/>
      <c r="EMG22" s="6"/>
      <c r="EMH22" s="6"/>
      <c r="EMI22" s="6"/>
      <c r="EMJ22" s="6"/>
      <c r="EMK22" s="6"/>
      <c r="EML22" s="6"/>
      <c r="EMM22" s="6"/>
      <c r="EMN22" s="6"/>
      <c r="EMO22" s="6"/>
      <c r="EMP22" s="6"/>
      <c r="EMQ22" s="6"/>
      <c r="EMR22" s="6"/>
      <c r="EMS22" s="6"/>
      <c r="EMT22" s="6"/>
      <c r="EMU22" s="6"/>
      <c r="EMV22" s="6"/>
      <c r="EMW22" s="6"/>
      <c r="EMX22" s="6"/>
      <c r="EMY22" s="6"/>
      <c r="EMZ22" s="6"/>
      <c r="ENA22" s="6"/>
      <c r="ENB22" s="6"/>
      <c r="ENC22" s="6"/>
      <c r="END22" s="6"/>
      <c r="ENE22" s="6"/>
      <c r="ENF22" s="6"/>
      <c r="ENG22" s="6"/>
      <c r="ENH22" s="6"/>
      <c r="ENI22" s="6"/>
      <c r="ENJ22" s="6"/>
      <c r="ENK22" s="6"/>
      <c r="ENL22" s="6"/>
      <c r="ENM22" s="6"/>
      <c r="ENN22" s="6"/>
      <c r="ENO22" s="6"/>
      <c r="ENP22" s="6"/>
      <c r="ENQ22" s="6"/>
      <c r="ENR22" s="6"/>
      <c r="ENS22" s="6"/>
      <c r="ENT22" s="6"/>
      <c r="ENU22" s="6"/>
      <c r="ENV22" s="6"/>
      <c r="ENW22" s="6"/>
      <c r="ENX22" s="6"/>
      <c r="ENY22" s="6"/>
      <c r="ENZ22" s="6"/>
      <c r="EOA22" s="6"/>
      <c r="EOB22" s="6"/>
      <c r="EOC22" s="6"/>
      <c r="EOD22" s="6"/>
      <c r="EOE22" s="6"/>
      <c r="EOF22" s="6"/>
      <c r="EOG22" s="6"/>
      <c r="EOH22" s="6"/>
      <c r="EOI22" s="6"/>
      <c r="EOJ22" s="6"/>
      <c r="EOK22" s="6"/>
      <c r="EOL22" s="6"/>
      <c r="EOM22" s="6"/>
      <c r="EON22" s="6"/>
      <c r="EOO22" s="6"/>
      <c r="EOP22" s="6"/>
      <c r="EOQ22" s="6"/>
      <c r="EOR22" s="6"/>
      <c r="EOS22" s="6"/>
      <c r="EOT22" s="6"/>
      <c r="EOU22" s="6"/>
      <c r="EOV22" s="6"/>
      <c r="EOW22" s="6"/>
      <c r="EOX22" s="6"/>
      <c r="EOY22" s="6"/>
      <c r="EOZ22" s="6"/>
      <c r="EPA22" s="6"/>
      <c r="EPB22" s="6"/>
      <c r="EPC22" s="6"/>
      <c r="EPD22" s="6"/>
      <c r="EPE22" s="6"/>
      <c r="EPF22" s="6"/>
      <c r="EPG22" s="6"/>
      <c r="EPH22" s="6"/>
      <c r="EPI22" s="6"/>
      <c r="EPJ22" s="6"/>
      <c r="EPK22" s="6"/>
      <c r="EPL22" s="6"/>
      <c r="EPM22" s="6"/>
      <c r="EPN22" s="6"/>
      <c r="EPO22" s="6"/>
      <c r="EPP22" s="6"/>
      <c r="EPQ22" s="6"/>
      <c r="EPR22" s="6"/>
      <c r="EPS22" s="6"/>
      <c r="EPT22" s="6"/>
      <c r="EPU22" s="6"/>
      <c r="EPV22" s="6"/>
      <c r="EPW22" s="6"/>
      <c r="EPX22" s="6"/>
      <c r="EPY22" s="6"/>
      <c r="EPZ22" s="6"/>
      <c r="EQA22" s="6"/>
      <c r="EQB22" s="6"/>
      <c r="EQC22" s="6"/>
      <c r="EQD22" s="6"/>
      <c r="EQE22" s="6"/>
      <c r="EQF22" s="6"/>
      <c r="EQG22" s="6"/>
      <c r="EQH22" s="6"/>
      <c r="EQI22" s="6"/>
      <c r="EQJ22" s="6"/>
      <c r="EQK22" s="6"/>
      <c r="EQL22" s="6"/>
      <c r="EQM22" s="6"/>
      <c r="EQN22" s="6"/>
      <c r="EQO22" s="6"/>
      <c r="EQP22" s="6"/>
      <c r="EQQ22" s="6"/>
      <c r="EQR22" s="6"/>
      <c r="EQS22" s="6"/>
      <c r="EQT22" s="6"/>
      <c r="EQU22" s="6"/>
      <c r="EQV22" s="6"/>
      <c r="EQW22" s="6"/>
      <c r="EQX22" s="6"/>
      <c r="EQY22" s="6"/>
      <c r="EQZ22" s="6"/>
      <c r="ERA22" s="6"/>
      <c r="ERB22" s="6"/>
      <c r="ERC22" s="6"/>
      <c r="ERD22" s="6"/>
      <c r="ERE22" s="6"/>
      <c r="ERF22" s="6"/>
      <c r="ERG22" s="6"/>
      <c r="ERH22" s="6"/>
      <c r="ERI22" s="6"/>
      <c r="ERJ22" s="6"/>
      <c r="ERK22" s="6"/>
      <c r="ERL22" s="6"/>
      <c r="ERM22" s="6"/>
      <c r="ERN22" s="6"/>
      <c r="ERO22" s="6"/>
      <c r="ERP22" s="6"/>
      <c r="ERQ22" s="6"/>
      <c r="ERR22" s="6"/>
      <c r="ERS22" s="6"/>
      <c r="ERT22" s="6"/>
      <c r="ERU22" s="6"/>
      <c r="ERV22" s="6"/>
      <c r="ERW22" s="6"/>
      <c r="ERX22" s="6"/>
      <c r="ERY22" s="6"/>
      <c r="ERZ22" s="6"/>
      <c r="ESA22" s="6"/>
      <c r="ESB22" s="6"/>
      <c r="ESC22" s="6"/>
      <c r="ESD22" s="6"/>
      <c r="ESE22" s="6"/>
      <c r="ESF22" s="6"/>
      <c r="ESG22" s="6"/>
      <c r="ESH22" s="6"/>
      <c r="ESI22" s="6"/>
      <c r="ESJ22" s="6"/>
      <c r="ESK22" s="6"/>
      <c r="ESL22" s="6"/>
      <c r="ESM22" s="6"/>
      <c r="ESN22" s="6"/>
      <c r="ESO22" s="6"/>
      <c r="ESP22" s="6"/>
      <c r="ESQ22" s="6"/>
      <c r="ESR22" s="6"/>
      <c r="ESS22" s="6"/>
      <c r="EST22" s="6"/>
      <c r="ESU22" s="6"/>
      <c r="ESV22" s="6"/>
      <c r="ESW22" s="6"/>
      <c r="ESX22" s="6"/>
      <c r="ESY22" s="6"/>
      <c r="ESZ22" s="6"/>
      <c r="ETA22" s="6"/>
      <c r="ETB22" s="6"/>
      <c r="ETC22" s="6"/>
      <c r="ETD22" s="6"/>
      <c r="ETE22" s="6"/>
      <c r="ETF22" s="6"/>
      <c r="ETG22" s="6"/>
      <c r="ETH22" s="6"/>
      <c r="ETI22" s="6"/>
      <c r="ETJ22" s="6"/>
      <c r="ETK22" s="6"/>
      <c r="ETL22" s="6"/>
      <c r="ETM22" s="6"/>
      <c r="ETN22" s="6"/>
      <c r="ETO22" s="6"/>
      <c r="ETP22" s="6"/>
      <c r="ETQ22" s="6"/>
      <c r="ETR22" s="6"/>
      <c r="ETS22" s="6"/>
      <c r="ETT22" s="6"/>
      <c r="ETU22" s="6"/>
      <c r="ETV22" s="6"/>
      <c r="ETW22" s="6"/>
      <c r="ETX22" s="6"/>
      <c r="ETY22" s="6"/>
      <c r="ETZ22" s="6"/>
      <c r="EUA22" s="6"/>
      <c r="EUB22" s="6"/>
      <c r="EUC22" s="6"/>
      <c r="EUD22" s="6"/>
      <c r="EUE22" s="6"/>
      <c r="EUF22" s="6"/>
      <c r="EUG22" s="6"/>
      <c r="EUH22" s="6"/>
      <c r="EUI22" s="6"/>
      <c r="EUJ22" s="6"/>
      <c r="EUK22" s="6"/>
      <c r="EUL22" s="6"/>
      <c r="EUM22" s="6"/>
      <c r="EUN22" s="6"/>
      <c r="EUO22" s="6"/>
      <c r="EUP22" s="6"/>
      <c r="EUQ22" s="6"/>
      <c r="EUR22" s="6"/>
      <c r="EUS22" s="6"/>
      <c r="EUT22" s="6"/>
      <c r="EUU22" s="6"/>
      <c r="EUV22" s="6"/>
      <c r="EUW22" s="6"/>
      <c r="EUX22" s="6"/>
      <c r="EUY22" s="6"/>
      <c r="EUZ22" s="6"/>
      <c r="EVA22" s="6"/>
      <c r="EVB22" s="6"/>
      <c r="EVC22" s="6"/>
      <c r="EVD22" s="6"/>
      <c r="EVE22" s="6"/>
      <c r="EVF22" s="6"/>
      <c r="EVG22" s="6"/>
      <c r="EVH22" s="6"/>
      <c r="EVI22" s="6"/>
      <c r="EVJ22" s="6"/>
      <c r="EVK22" s="6"/>
      <c r="EVL22" s="6"/>
      <c r="EVM22" s="6"/>
      <c r="EVN22" s="6"/>
      <c r="EVO22" s="6"/>
      <c r="EVP22" s="6"/>
      <c r="EVQ22" s="6"/>
      <c r="EVR22" s="6"/>
      <c r="EVS22" s="6"/>
      <c r="EVT22" s="6"/>
      <c r="EVU22" s="6"/>
      <c r="EVV22" s="6"/>
      <c r="EVW22" s="6"/>
      <c r="EVX22" s="6"/>
      <c r="EVY22" s="6"/>
      <c r="EVZ22" s="6"/>
      <c r="EWA22" s="6"/>
      <c r="EWB22" s="6"/>
      <c r="EWC22" s="6"/>
      <c r="EWD22" s="6"/>
      <c r="EWE22" s="6"/>
      <c r="EWF22" s="6"/>
      <c r="EWG22" s="6"/>
      <c r="EWH22" s="6"/>
      <c r="EWI22" s="6"/>
      <c r="EWJ22" s="6"/>
      <c r="EWK22" s="6"/>
      <c r="EWL22" s="6"/>
      <c r="EWM22" s="6"/>
      <c r="EWN22" s="6"/>
      <c r="EWO22" s="6"/>
      <c r="EWP22" s="6"/>
      <c r="EWQ22" s="6"/>
      <c r="EWR22" s="6"/>
      <c r="EWS22" s="6"/>
      <c r="EWT22" s="6"/>
      <c r="EWU22" s="6"/>
      <c r="EWV22" s="6"/>
      <c r="EWW22" s="6"/>
      <c r="EWX22" s="6"/>
      <c r="EWY22" s="6"/>
      <c r="EWZ22" s="6"/>
      <c r="EXA22" s="6"/>
      <c r="EXB22" s="6"/>
      <c r="EXC22" s="6"/>
      <c r="EXD22" s="6"/>
      <c r="EXE22" s="6"/>
      <c r="EXF22" s="6"/>
      <c r="EXG22" s="6"/>
      <c r="EXH22" s="6"/>
      <c r="EXI22" s="6"/>
      <c r="EXJ22" s="6"/>
      <c r="EXK22" s="6"/>
      <c r="EXL22" s="6"/>
      <c r="EXM22" s="6"/>
      <c r="EXN22" s="6"/>
      <c r="EXO22" s="6"/>
      <c r="EXP22" s="6"/>
      <c r="EXQ22" s="6"/>
      <c r="EXR22" s="6"/>
      <c r="EXS22" s="6"/>
      <c r="EXT22" s="6"/>
      <c r="EXU22" s="6"/>
      <c r="EXV22" s="6"/>
      <c r="EXW22" s="6"/>
      <c r="EXX22" s="6"/>
      <c r="EXY22" s="6"/>
      <c r="EXZ22" s="6"/>
      <c r="EYA22" s="6"/>
      <c r="EYB22" s="6"/>
      <c r="EYC22" s="6"/>
      <c r="EYD22" s="6"/>
      <c r="EYE22" s="6"/>
      <c r="EYF22" s="6"/>
      <c r="EYG22" s="6"/>
      <c r="EYH22" s="6"/>
      <c r="EYI22" s="6"/>
      <c r="EYJ22" s="6"/>
      <c r="EYK22" s="6"/>
      <c r="EYL22" s="6"/>
      <c r="EYM22" s="6"/>
      <c r="EYN22" s="6"/>
      <c r="EYO22" s="6"/>
      <c r="EYP22" s="6"/>
      <c r="EYQ22" s="6"/>
      <c r="EYR22" s="6"/>
      <c r="EYS22" s="6"/>
      <c r="EYT22" s="6"/>
      <c r="EYU22" s="6"/>
      <c r="EYV22" s="6"/>
      <c r="EYW22" s="6"/>
      <c r="EYX22" s="6"/>
      <c r="EYY22" s="6"/>
      <c r="EYZ22" s="6"/>
      <c r="EZA22" s="6"/>
      <c r="EZB22" s="6"/>
      <c r="EZC22" s="6"/>
      <c r="EZD22" s="6"/>
      <c r="EZE22" s="6"/>
      <c r="EZF22" s="6"/>
      <c r="EZG22" s="6"/>
      <c r="EZH22" s="6"/>
      <c r="EZI22" s="6"/>
      <c r="EZJ22" s="6"/>
      <c r="EZK22" s="6"/>
      <c r="EZL22" s="6"/>
      <c r="EZM22" s="6"/>
      <c r="EZN22" s="6"/>
      <c r="EZO22" s="6"/>
      <c r="EZP22" s="6"/>
      <c r="EZQ22" s="6"/>
      <c r="EZR22" s="6"/>
      <c r="EZS22" s="6"/>
      <c r="EZT22" s="6"/>
      <c r="EZU22" s="6"/>
      <c r="EZV22" s="6"/>
      <c r="EZW22" s="6"/>
      <c r="EZX22" s="6"/>
      <c r="EZY22" s="6"/>
      <c r="EZZ22" s="6"/>
      <c r="FAA22" s="6"/>
      <c r="FAB22" s="6"/>
      <c r="FAC22" s="6"/>
      <c r="FAD22" s="6"/>
      <c r="FAE22" s="6"/>
      <c r="FAF22" s="6"/>
      <c r="FAG22" s="6"/>
      <c r="FAH22" s="6"/>
      <c r="FAI22" s="6"/>
      <c r="FAJ22" s="6"/>
      <c r="FAK22" s="6"/>
      <c r="FAL22" s="6"/>
      <c r="FAM22" s="6"/>
      <c r="FAN22" s="6"/>
      <c r="FAO22" s="6"/>
      <c r="FAP22" s="6"/>
      <c r="FAQ22" s="6"/>
      <c r="FAR22" s="6"/>
      <c r="FAS22" s="6"/>
      <c r="FAT22" s="6"/>
      <c r="FAU22" s="6"/>
      <c r="FAV22" s="6"/>
      <c r="FAW22" s="6"/>
      <c r="FAX22" s="6"/>
      <c r="FAY22" s="6"/>
      <c r="FAZ22" s="6"/>
      <c r="FBA22" s="6"/>
      <c r="FBB22" s="6"/>
      <c r="FBC22" s="6"/>
      <c r="FBD22" s="6"/>
      <c r="FBE22" s="6"/>
      <c r="FBF22" s="6"/>
      <c r="FBG22" s="6"/>
      <c r="FBH22" s="6"/>
      <c r="FBI22" s="6"/>
      <c r="FBJ22" s="6"/>
      <c r="FBK22" s="6"/>
      <c r="FBL22" s="6"/>
      <c r="FBM22" s="6"/>
      <c r="FBN22" s="6"/>
      <c r="FBO22" s="6"/>
      <c r="FBP22" s="6"/>
      <c r="FBQ22" s="6"/>
      <c r="FBR22" s="6"/>
      <c r="FBS22" s="6"/>
      <c r="FBT22" s="6"/>
      <c r="FBU22" s="6"/>
      <c r="FBV22" s="6"/>
      <c r="FBW22" s="6"/>
      <c r="FBX22" s="6"/>
      <c r="FBY22" s="6"/>
      <c r="FBZ22" s="6"/>
      <c r="FCA22" s="6"/>
      <c r="FCB22" s="6"/>
      <c r="FCC22" s="6"/>
      <c r="FCD22" s="6"/>
      <c r="FCE22" s="6"/>
      <c r="FCF22" s="6"/>
      <c r="FCG22" s="6"/>
      <c r="FCH22" s="6"/>
      <c r="FCI22" s="6"/>
      <c r="FCJ22" s="6"/>
      <c r="FCK22" s="6"/>
      <c r="FCL22" s="6"/>
      <c r="FCM22" s="6"/>
      <c r="FCN22" s="6"/>
      <c r="FCO22" s="6"/>
      <c r="FCP22" s="6"/>
      <c r="FCQ22" s="6"/>
      <c r="FCR22" s="6"/>
      <c r="FCS22" s="6"/>
      <c r="FCT22" s="6"/>
      <c r="FCU22" s="6"/>
      <c r="FCV22" s="6"/>
      <c r="FCW22" s="6"/>
      <c r="FCX22" s="6"/>
      <c r="FCY22" s="6"/>
      <c r="FCZ22" s="6"/>
      <c r="FDA22" s="6"/>
      <c r="FDB22" s="6"/>
      <c r="FDC22" s="6"/>
      <c r="FDD22" s="6"/>
      <c r="FDE22" s="6"/>
      <c r="FDF22" s="6"/>
      <c r="FDG22" s="6"/>
      <c r="FDH22" s="6"/>
      <c r="FDI22" s="6"/>
      <c r="FDJ22" s="6"/>
      <c r="FDK22" s="6"/>
      <c r="FDL22" s="6"/>
      <c r="FDM22" s="6"/>
      <c r="FDN22" s="6"/>
      <c r="FDO22" s="6"/>
      <c r="FDP22" s="6"/>
      <c r="FDQ22" s="6"/>
      <c r="FDR22" s="6"/>
      <c r="FDS22" s="6"/>
      <c r="FDT22" s="6"/>
      <c r="FDU22" s="6"/>
      <c r="FDV22" s="6"/>
      <c r="FDW22" s="6"/>
      <c r="FDX22" s="6"/>
      <c r="FDY22" s="6"/>
      <c r="FDZ22" s="6"/>
      <c r="FEA22" s="6"/>
      <c r="FEB22" s="6"/>
      <c r="FEC22" s="6"/>
      <c r="FED22" s="6"/>
      <c r="FEE22" s="6"/>
      <c r="FEF22" s="6"/>
      <c r="FEG22" s="6"/>
      <c r="FEH22" s="6"/>
      <c r="FEI22" s="6"/>
      <c r="FEJ22" s="6"/>
      <c r="FEK22" s="6"/>
      <c r="FEL22" s="6"/>
      <c r="FEM22" s="6"/>
      <c r="FEN22" s="6"/>
      <c r="FEO22" s="6"/>
      <c r="FEP22" s="6"/>
      <c r="FEQ22" s="6"/>
      <c r="FER22" s="6"/>
      <c r="FES22" s="6"/>
      <c r="FET22" s="6"/>
      <c r="FEU22" s="6"/>
      <c r="FEV22" s="6"/>
      <c r="FEW22" s="6"/>
      <c r="FEX22" s="6"/>
      <c r="FEY22" s="6"/>
      <c r="FEZ22" s="6"/>
      <c r="FFA22" s="6"/>
      <c r="FFB22" s="6"/>
      <c r="FFC22" s="6"/>
      <c r="FFD22" s="6"/>
      <c r="FFE22" s="6"/>
      <c r="FFF22" s="6"/>
      <c r="FFG22" s="6"/>
      <c r="FFH22" s="6"/>
      <c r="FFI22" s="6"/>
      <c r="FFJ22" s="6"/>
      <c r="FFK22" s="6"/>
      <c r="FFL22" s="6"/>
      <c r="FFM22" s="6"/>
      <c r="FFN22" s="6"/>
      <c r="FFO22" s="6"/>
      <c r="FFP22" s="6"/>
      <c r="FFQ22" s="6"/>
      <c r="FFR22" s="6"/>
      <c r="FFS22" s="6"/>
      <c r="FFT22" s="6"/>
      <c r="FFU22" s="6"/>
      <c r="FFV22" s="6"/>
      <c r="FFW22" s="6"/>
      <c r="FFX22" s="6"/>
      <c r="FFY22" s="6"/>
      <c r="FFZ22" s="6"/>
      <c r="FGA22" s="6"/>
      <c r="FGB22" s="6"/>
      <c r="FGC22" s="6"/>
      <c r="FGD22" s="6"/>
      <c r="FGE22" s="6"/>
      <c r="FGF22" s="6"/>
      <c r="FGG22" s="6"/>
      <c r="FGH22" s="6"/>
      <c r="FGI22" s="6"/>
      <c r="FGJ22" s="6"/>
      <c r="FGK22" s="6"/>
      <c r="FGL22" s="6"/>
      <c r="FGM22" s="6"/>
      <c r="FGN22" s="6"/>
      <c r="FGO22" s="6"/>
      <c r="FGP22" s="6"/>
      <c r="FGQ22" s="6"/>
      <c r="FGR22" s="6"/>
      <c r="FGS22" s="6"/>
      <c r="FGT22" s="6"/>
      <c r="FGU22" s="6"/>
      <c r="FGV22" s="6"/>
      <c r="FGW22" s="6"/>
      <c r="FGX22" s="6"/>
      <c r="FGY22" s="6"/>
      <c r="FGZ22" s="6"/>
      <c r="FHA22" s="6"/>
      <c r="FHB22" s="6"/>
      <c r="FHC22" s="6"/>
      <c r="FHD22" s="6"/>
      <c r="FHE22" s="6"/>
      <c r="FHF22" s="6"/>
      <c r="FHG22" s="6"/>
      <c r="FHH22" s="6"/>
      <c r="FHI22" s="6"/>
      <c r="FHJ22" s="6"/>
      <c r="FHK22" s="6"/>
      <c r="FHL22" s="6"/>
      <c r="FHM22" s="6"/>
      <c r="FHN22" s="6"/>
      <c r="FHO22" s="6"/>
      <c r="FHP22" s="6"/>
      <c r="FHQ22" s="6"/>
      <c r="FHR22" s="6"/>
      <c r="FHS22" s="6"/>
      <c r="FHT22" s="6"/>
      <c r="FHU22" s="6"/>
      <c r="FHV22" s="6"/>
      <c r="FHW22" s="6"/>
      <c r="FHX22" s="6"/>
      <c r="FHY22" s="6"/>
      <c r="FHZ22" s="6"/>
      <c r="FIA22" s="6"/>
      <c r="FIB22" s="6"/>
      <c r="FIC22" s="6"/>
      <c r="FID22" s="6"/>
      <c r="FIE22" s="6"/>
      <c r="FIF22" s="6"/>
      <c r="FIG22" s="6"/>
      <c r="FIH22" s="6"/>
      <c r="FII22" s="6"/>
      <c r="FIJ22" s="6"/>
      <c r="FIK22" s="6"/>
      <c r="FIL22" s="6"/>
      <c r="FIM22" s="6"/>
      <c r="FIN22" s="6"/>
      <c r="FIO22" s="6"/>
      <c r="FIP22" s="6"/>
      <c r="FIQ22" s="6"/>
      <c r="FIR22" s="6"/>
      <c r="FIS22" s="6"/>
      <c r="FIT22" s="6"/>
      <c r="FIU22" s="6"/>
      <c r="FIV22" s="6"/>
      <c r="FIW22" s="6"/>
      <c r="FIX22" s="6"/>
      <c r="FIY22" s="6"/>
      <c r="FIZ22" s="6"/>
      <c r="FJA22" s="6"/>
      <c r="FJB22" s="6"/>
      <c r="FJC22" s="6"/>
      <c r="FJD22" s="6"/>
      <c r="FJE22" s="6"/>
      <c r="FJF22" s="6"/>
      <c r="FJG22" s="6"/>
      <c r="FJH22" s="6"/>
      <c r="FJI22" s="6"/>
      <c r="FJJ22" s="6"/>
      <c r="FJK22" s="6"/>
      <c r="FJL22" s="6"/>
      <c r="FJM22" s="6"/>
      <c r="FJN22" s="6"/>
      <c r="FJO22" s="6"/>
      <c r="FJP22" s="6"/>
      <c r="FJQ22" s="6"/>
      <c r="FJR22" s="6"/>
      <c r="FJS22" s="6"/>
      <c r="FJT22" s="6"/>
      <c r="FJU22" s="6"/>
      <c r="FJV22" s="6"/>
      <c r="FJW22" s="6"/>
      <c r="FJX22" s="6"/>
      <c r="FJY22" s="6"/>
      <c r="FJZ22" s="6"/>
      <c r="FKA22" s="6"/>
      <c r="FKB22" s="6"/>
      <c r="FKC22" s="6"/>
      <c r="FKD22" s="6"/>
      <c r="FKE22" s="6"/>
      <c r="FKF22" s="6"/>
      <c r="FKG22" s="6"/>
      <c r="FKH22" s="6"/>
      <c r="FKI22" s="6"/>
      <c r="FKJ22" s="6"/>
      <c r="FKK22" s="6"/>
      <c r="FKL22" s="6"/>
      <c r="FKM22" s="6"/>
      <c r="FKN22" s="6"/>
      <c r="FKO22" s="6"/>
      <c r="FKP22" s="6"/>
      <c r="FKQ22" s="6"/>
      <c r="FKR22" s="6"/>
      <c r="FKS22" s="6"/>
      <c r="FKT22" s="6"/>
      <c r="FKU22" s="6"/>
      <c r="FKV22" s="6"/>
      <c r="FKW22" s="6"/>
      <c r="FKX22" s="6"/>
      <c r="FKY22" s="6"/>
      <c r="FKZ22" s="6"/>
      <c r="FLA22" s="6"/>
      <c r="FLB22" s="6"/>
      <c r="FLC22" s="6"/>
      <c r="FLD22" s="6"/>
      <c r="FLE22" s="6"/>
      <c r="FLF22" s="6"/>
      <c r="FLG22" s="6"/>
      <c r="FLH22" s="6"/>
      <c r="FLI22" s="6"/>
      <c r="FLJ22" s="6"/>
      <c r="FLK22" s="6"/>
      <c r="FLL22" s="6"/>
      <c r="FLM22" s="6"/>
      <c r="FLN22" s="6"/>
      <c r="FLO22" s="6"/>
      <c r="FLP22" s="6"/>
      <c r="FLQ22" s="6"/>
      <c r="FLR22" s="6"/>
      <c r="FLS22" s="6"/>
      <c r="FLT22" s="6"/>
      <c r="FLU22" s="6"/>
      <c r="FLV22" s="6"/>
      <c r="FLW22" s="6"/>
      <c r="FLX22" s="6"/>
      <c r="FLY22" s="6"/>
      <c r="FLZ22" s="6"/>
      <c r="FMA22" s="6"/>
      <c r="FMB22" s="6"/>
      <c r="FMC22" s="6"/>
      <c r="FMD22" s="6"/>
      <c r="FME22" s="6"/>
      <c r="FMF22" s="6"/>
      <c r="FMG22" s="6"/>
      <c r="FMH22" s="6"/>
      <c r="FMI22" s="6"/>
      <c r="FMJ22" s="6"/>
      <c r="FMK22" s="6"/>
      <c r="FML22" s="6"/>
      <c r="FMM22" s="6"/>
      <c r="FMN22" s="6"/>
      <c r="FMO22" s="6"/>
      <c r="FMP22" s="6"/>
      <c r="FMQ22" s="6"/>
      <c r="FMR22" s="6"/>
      <c r="FMS22" s="6"/>
      <c r="FMT22" s="6"/>
      <c r="FMU22" s="6"/>
      <c r="FMV22" s="6"/>
      <c r="FMW22" s="6"/>
      <c r="FMX22" s="6"/>
      <c r="FMY22" s="6"/>
      <c r="FMZ22" s="6"/>
      <c r="FNA22" s="6"/>
      <c r="FNB22" s="6"/>
      <c r="FNC22" s="6"/>
      <c r="FND22" s="6"/>
      <c r="FNE22" s="6"/>
      <c r="FNF22" s="6"/>
      <c r="FNG22" s="6"/>
      <c r="FNH22" s="6"/>
      <c r="FNI22" s="6"/>
      <c r="FNJ22" s="6"/>
      <c r="FNK22" s="6"/>
      <c r="FNL22" s="6"/>
      <c r="FNM22" s="6"/>
      <c r="FNN22" s="6"/>
      <c r="FNO22" s="6"/>
      <c r="FNP22" s="6"/>
      <c r="FNQ22" s="6"/>
      <c r="FNR22" s="6"/>
      <c r="FNS22" s="6"/>
      <c r="FNT22" s="6"/>
      <c r="FNU22" s="6"/>
      <c r="FNV22" s="6"/>
      <c r="FNW22" s="6"/>
      <c r="FNX22" s="6"/>
      <c r="FNY22" s="6"/>
      <c r="FNZ22" s="6"/>
      <c r="FOA22" s="6"/>
      <c r="FOB22" s="6"/>
      <c r="FOC22" s="6"/>
      <c r="FOD22" s="6"/>
      <c r="FOE22" s="6"/>
      <c r="FOF22" s="6"/>
      <c r="FOG22" s="6"/>
      <c r="FOH22" s="6"/>
      <c r="FOI22" s="6"/>
      <c r="FOJ22" s="6"/>
      <c r="FOK22" s="6"/>
      <c r="FOL22" s="6"/>
      <c r="FOM22" s="6"/>
      <c r="FON22" s="6"/>
      <c r="FOO22" s="6"/>
      <c r="FOP22" s="6"/>
      <c r="FOQ22" s="6"/>
      <c r="FOR22" s="6"/>
      <c r="FOS22" s="6"/>
      <c r="FOT22" s="6"/>
      <c r="FOU22" s="6"/>
      <c r="FOV22" s="6"/>
      <c r="FOW22" s="6"/>
      <c r="FOX22" s="6"/>
      <c r="FOY22" s="6"/>
      <c r="FOZ22" s="6"/>
      <c r="FPA22" s="6"/>
      <c r="FPB22" s="6"/>
      <c r="FPC22" s="6"/>
      <c r="FPD22" s="6"/>
      <c r="FPE22" s="6"/>
      <c r="FPF22" s="6"/>
      <c r="FPG22" s="6"/>
      <c r="FPH22" s="6"/>
      <c r="FPI22" s="6"/>
      <c r="FPJ22" s="6"/>
      <c r="FPK22" s="6"/>
      <c r="FPL22" s="6"/>
      <c r="FPM22" s="6"/>
      <c r="FPN22" s="6"/>
      <c r="FPO22" s="6"/>
      <c r="FPP22" s="6"/>
      <c r="FPQ22" s="6"/>
      <c r="FPR22" s="6"/>
      <c r="FPS22" s="6"/>
      <c r="FPT22" s="6"/>
      <c r="FPU22" s="6"/>
      <c r="FPV22" s="6"/>
      <c r="FPW22" s="6"/>
      <c r="FPX22" s="6"/>
      <c r="FPY22" s="6"/>
      <c r="FPZ22" s="6"/>
      <c r="FQA22" s="6"/>
      <c r="FQB22" s="6"/>
      <c r="FQC22" s="6"/>
      <c r="FQD22" s="6"/>
      <c r="FQE22" s="6"/>
      <c r="FQF22" s="6"/>
      <c r="FQG22" s="6"/>
      <c r="FQH22" s="6"/>
      <c r="FQI22" s="6"/>
      <c r="FQJ22" s="6"/>
      <c r="FQK22" s="6"/>
      <c r="FQL22" s="6"/>
      <c r="FQM22" s="6"/>
      <c r="FQN22" s="6"/>
      <c r="FQO22" s="6"/>
      <c r="FQP22" s="6"/>
      <c r="FQQ22" s="6"/>
      <c r="FQR22" s="6"/>
      <c r="FQS22" s="6"/>
      <c r="FQT22" s="6"/>
      <c r="FQU22" s="6"/>
      <c r="FQV22" s="6"/>
      <c r="FQW22" s="6"/>
      <c r="FQX22" s="6"/>
      <c r="FQY22" s="6"/>
      <c r="FQZ22" s="6"/>
      <c r="FRA22" s="6"/>
      <c r="FRB22" s="6"/>
      <c r="FRC22" s="6"/>
      <c r="FRD22" s="6"/>
      <c r="FRE22" s="6"/>
      <c r="FRF22" s="6"/>
      <c r="FRG22" s="6"/>
      <c r="FRH22" s="6"/>
      <c r="FRI22" s="6"/>
      <c r="FRJ22" s="6"/>
      <c r="FRK22" s="6"/>
      <c r="FRL22" s="6"/>
      <c r="FRM22" s="6"/>
      <c r="FRN22" s="6"/>
      <c r="FRO22" s="6"/>
      <c r="FRP22" s="6"/>
      <c r="FRQ22" s="6"/>
      <c r="FRR22" s="6"/>
      <c r="FRS22" s="6"/>
      <c r="FRT22" s="6"/>
      <c r="FRU22" s="6"/>
      <c r="FRV22" s="6"/>
      <c r="FRW22" s="6"/>
      <c r="FRX22" s="6"/>
      <c r="FRY22" s="6"/>
      <c r="FRZ22" s="6"/>
      <c r="FSA22" s="6"/>
      <c r="FSB22" s="6"/>
      <c r="FSC22" s="6"/>
      <c r="FSD22" s="6"/>
      <c r="FSE22" s="6"/>
      <c r="FSF22" s="6"/>
      <c r="FSG22" s="6"/>
      <c r="FSH22" s="6"/>
      <c r="FSI22" s="6"/>
      <c r="FSJ22" s="6"/>
      <c r="FSK22" s="6"/>
      <c r="FSL22" s="6"/>
      <c r="FSM22" s="6"/>
      <c r="FSN22" s="6"/>
      <c r="FSO22" s="6"/>
      <c r="FSP22" s="6"/>
      <c r="FSQ22" s="6"/>
      <c r="FSR22" s="6"/>
      <c r="FSS22" s="6"/>
      <c r="FST22" s="6"/>
      <c r="FSU22" s="6"/>
      <c r="FSV22" s="6"/>
      <c r="FSW22" s="6"/>
      <c r="FSX22" s="6"/>
      <c r="FSY22" s="6"/>
      <c r="FSZ22" s="6"/>
      <c r="FTA22" s="6"/>
      <c r="FTB22" s="6"/>
      <c r="FTC22" s="6"/>
      <c r="FTD22" s="6"/>
      <c r="FTE22" s="6"/>
      <c r="FTF22" s="6"/>
      <c r="FTG22" s="6"/>
      <c r="FTH22" s="6"/>
      <c r="FTI22" s="6"/>
      <c r="FTJ22" s="6"/>
      <c r="FTK22" s="6"/>
      <c r="FTL22" s="6"/>
      <c r="FTM22" s="6"/>
      <c r="FTN22" s="6"/>
      <c r="FTO22" s="6"/>
      <c r="FTP22" s="6"/>
      <c r="FTQ22" s="6"/>
      <c r="FTR22" s="6"/>
      <c r="FTS22" s="6"/>
      <c r="FTT22" s="6"/>
      <c r="FTU22" s="6"/>
      <c r="FTV22" s="6"/>
      <c r="FTW22" s="6"/>
      <c r="FTX22" s="6"/>
      <c r="FTY22" s="6"/>
      <c r="FTZ22" s="6"/>
      <c r="FUA22" s="6"/>
      <c r="FUB22" s="6"/>
      <c r="FUC22" s="6"/>
      <c r="FUD22" s="6"/>
      <c r="FUE22" s="6"/>
      <c r="FUF22" s="6"/>
      <c r="FUG22" s="6"/>
      <c r="FUH22" s="6"/>
      <c r="FUI22" s="6"/>
      <c r="FUJ22" s="6"/>
      <c r="FUK22" s="6"/>
      <c r="FUL22" s="6"/>
      <c r="FUM22" s="6"/>
      <c r="FUN22" s="6"/>
      <c r="FUO22" s="6"/>
      <c r="FUP22" s="6"/>
      <c r="FUQ22" s="6"/>
      <c r="FUR22" s="6"/>
      <c r="FUS22" s="6"/>
      <c r="FUT22" s="6"/>
      <c r="FUU22" s="6"/>
      <c r="FUV22" s="6"/>
      <c r="FUW22" s="6"/>
      <c r="FUX22" s="6"/>
      <c r="FUY22" s="6"/>
      <c r="FUZ22" s="6"/>
      <c r="FVA22" s="6"/>
      <c r="FVB22" s="6"/>
      <c r="FVC22" s="6"/>
      <c r="FVD22" s="6"/>
      <c r="FVE22" s="6"/>
      <c r="FVF22" s="6"/>
      <c r="FVG22" s="6"/>
      <c r="FVH22" s="6"/>
      <c r="FVI22" s="6"/>
      <c r="FVJ22" s="6"/>
      <c r="FVK22" s="6"/>
      <c r="FVL22" s="6"/>
      <c r="FVM22" s="6"/>
      <c r="FVN22" s="6"/>
      <c r="FVO22" s="6"/>
      <c r="FVP22" s="6"/>
      <c r="FVQ22" s="6"/>
      <c r="FVR22" s="6"/>
      <c r="FVS22" s="6"/>
      <c r="FVT22" s="6"/>
      <c r="FVU22" s="6"/>
      <c r="FVV22" s="6"/>
      <c r="FVW22" s="6"/>
      <c r="FVX22" s="6"/>
      <c r="FVY22" s="6"/>
      <c r="FVZ22" s="6"/>
      <c r="FWA22" s="6"/>
      <c r="FWB22" s="6"/>
      <c r="FWC22" s="6"/>
      <c r="FWD22" s="6"/>
      <c r="FWE22" s="6"/>
      <c r="FWF22" s="6"/>
      <c r="FWG22" s="6"/>
      <c r="FWH22" s="6"/>
      <c r="FWI22" s="6"/>
      <c r="FWJ22" s="6"/>
      <c r="FWK22" s="6"/>
      <c r="FWL22" s="6"/>
      <c r="FWM22" s="6"/>
      <c r="FWN22" s="6"/>
      <c r="FWO22" s="6"/>
      <c r="FWP22" s="6"/>
      <c r="FWQ22" s="6"/>
      <c r="FWR22" s="6"/>
      <c r="FWS22" s="6"/>
      <c r="FWT22" s="6"/>
      <c r="FWU22" s="6"/>
      <c r="FWV22" s="6"/>
      <c r="FWW22" s="6"/>
      <c r="FWX22" s="6"/>
      <c r="FWY22" s="6"/>
      <c r="FWZ22" s="6"/>
      <c r="FXA22" s="6"/>
      <c r="FXB22" s="6"/>
      <c r="FXC22" s="6"/>
      <c r="FXD22" s="6"/>
      <c r="FXE22" s="6"/>
      <c r="FXF22" s="6"/>
      <c r="FXG22" s="6"/>
      <c r="FXH22" s="6"/>
      <c r="FXI22" s="6"/>
      <c r="FXJ22" s="6"/>
      <c r="FXK22" s="6"/>
      <c r="FXL22" s="6"/>
      <c r="FXM22" s="6"/>
      <c r="FXN22" s="6"/>
      <c r="FXO22" s="6"/>
      <c r="FXP22" s="6"/>
      <c r="FXQ22" s="6"/>
      <c r="FXR22" s="6"/>
      <c r="FXS22" s="6"/>
      <c r="FXT22" s="6"/>
      <c r="FXU22" s="6"/>
      <c r="FXV22" s="6"/>
      <c r="FXW22" s="6"/>
      <c r="FXX22" s="6"/>
      <c r="FXY22" s="6"/>
      <c r="FXZ22" s="6"/>
      <c r="FYA22" s="6"/>
      <c r="FYB22" s="6"/>
      <c r="FYC22" s="6"/>
      <c r="FYD22" s="6"/>
      <c r="FYE22" s="6"/>
      <c r="FYF22" s="6"/>
      <c r="FYG22" s="6"/>
      <c r="FYH22" s="6"/>
      <c r="FYI22" s="6"/>
      <c r="FYJ22" s="6"/>
      <c r="FYK22" s="6"/>
      <c r="FYL22" s="6"/>
      <c r="FYM22" s="6"/>
      <c r="FYN22" s="6"/>
      <c r="FYO22" s="6"/>
      <c r="FYP22" s="6"/>
      <c r="FYQ22" s="6"/>
      <c r="FYR22" s="6"/>
      <c r="FYS22" s="6"/>
      <c r="FYT22" s="6"/>
      <c r="FYU22" s="6"/>
      <c r="FYV22" s="6"/>
      <c r="FYW22" s="6"/>
      <c r="FYX22" s="6"/>
      <c r="FYY22" s="6"/>
      <c r="FYZ22" s="6"/>
      <c r="FZA22" s="6"/>
      <c r="FZB22" s="6"/>
      <c r="FZC22" s="6"/>
      <c r="FZD22" s="6"/>
      <c r="FZE22" s="6"/>
      <c r="FZF22" s="6"/>
      <c r="FZG22" s="6"/>
      <c r="FZH22" s="6"/>
      <c r="FZI22" s="6"/>
      <c r="FZJ22" s="6"/>
      <c r="FZK22" s="6"/>
      <c r="FZL22" s="6"/>
      <c r="FZM22" s="6"/>
      <c r="FZN22" s="6"/>
      <c r="FZO22" s="6"/>
      <c r="FZP22" s="6"/>
      <c r="FZQ22" s="6"/>
      <c r="FZR22" s="6"/>
      <c r="FZS22" s="6"/>
      <c r="FZT22" s="6"/>
      <c r="FZU22" s="6"/>
      <c r="FZV22" s="6"/>
      <c r="FZW22" s="6"/>
      <c r="FZX22" s="6"/>
      <c r="FZY22" s="6"/>
      <c r="FZZ22" s="6"/>
      <c r="GAA22" s="6"/>
      <c r="GAB22" s="6"/>
      <c r="GAC22" s="6"/>
      <c r="GAD22" s="6"/>
      <c r="GAE22" s="6"/>
      <c r="GAF22" s="6"/>
      <c r="GAG22" s="6"/>
      <c r="GAH22" s="6"/>
      <c r="GAI22" s="6"/>
      <c r="GAJ22" s="6"/>
      <c r="GAK22" s="6"/>
      <c r="GAL22" s="6"/>
      <c r="GAM22" s="6"/>
      <c r="GAN22" s="6"/>
      <c r="GAO22" s="6"/>
      <c r="GAP22" s="6"/>
      <c r="GAQ22" s="6"/>
      <c r="GAR22" s="6"/>
      <c r="GAS22" s="6"/>
      <c r="GAT22" s="6"/>
      <c r="GAU22" s="6"/>
      <c r="GAV22" s="6"/>
      <c r="GAW22" s="6"/>
      <c r="GAX22" s="6"/>
      <c r="GAY22" s="6"/>
      <c r="GAZ22" s="6"/>
      <c r="GBA22" s="6"/>
      <c r="GBB22" s="6"/>
      <c r="GBC22" s="6"/>
      <c r="GBD22" s="6"/>
      <c r="GBE22" s="6"/>
      <c r="GBF22" s="6"/>
      <c r="GBG22" s="6"/>
      <c r="GBH22" s="6"/>
      <c r="GBI22" s="6"/>
      <c r="GBJ22" s="6"/>
      <c r="GBK22" s="6"/>
      <c r="GBL22" s="6"/>
      <c r="GBM22" s="6"/>
      <c r="GBN22" s="6"/>
      <c r="GBO22" s="6"/>
      <c r="GBP22" s="6"/>
      <c r="GBQ22" s="6"/>
      <c r="GBR22" s="6"/>
      <c r="GBS22" s="6"/>
      <c r="GBT22" s="6"/>
      <c r="GBU22" s="6"/>
      <c r="GBV22" s="6"/>
      <c r="GBW22" s="6"/>
      <c r="GBX22" s="6"/>
      <c r="GBY22" s="6"/>
      <c r="GBZ22" s="6"/>
      <c r="GCA22" s="6"/>
      <c r="GCB22" s="6"/>
      <c r="GCC22" s="6"/>
      <c r="GCD22" s="6"/>
      <c r="GCE22" s="6"/>
      <c r="GCF22" s="6"/>
      <c r="GCG22" s="6"/>
      <c r="GCH22" s="6"/>
      <c r="GCI22" s="6"/>
      <c r="GCJ22" s="6"/>
      <c r="GCK22" s="6"/>
      <c r="GCL22" s="6"/>
      <c r="GCM22" s="6"/>
      <c r="GCN22" s="6"/>
      <c r="GCO22" s="6"/>
      <c r="GCP22" s="6"/>
      <c r="GCQ22" s="6"/>
      <c r="GCR22" s="6"/>
      <c r="GCS22" s="6"/>
      <c r="GCT22" s="6"/>
      <c r="GCU22" s="6"/>
      <c r="GCV22" s="6"/>
      <c r="GCW22" s="6"/>
      <c r="GCX22" s="6"/>
      <c r="GCY22" s="6"/>
      <c r="GCZ22" s="6"/>
      <c r="GDA22" s="6"/>
      <c r="GDB22" s="6"/>
      <c r="GDC22" s="6"/>
      <c r="GDD22" s="6"/>
      <c r="GDE22" s="6"/>
      <c r="GDF22" s="6"/>
      <c r="GDG22" s="6"/>
      <c r="GDH22" s="6"/>
      <c r="GDI22" s="6"/>
      <c r="GDJ22" s="6"/>
      <c r="GDK22" s="6"/>
      <c r="GDL22" s="6"/>
      <c r="GDM22" s="6"/>
      <c r="GDN22" s="6"/>
      <c r="GDO22" s="6"/>
      <c r="GDP22" s="6"/>
      <c r="GDQ22" s="6"/>
      <c r="GDR22" s="6"/>
      <c r="GDS22" s="6"/>
      <c r="GDT22" s="6"/>
      <c r="GDU22" s="6"/>
      <c r="GDV22" s="6"/>
      <c r="GDW22" s="6"/>
      <c r="GDX22" s="6"/>
      <c r="GDY22" s="6"/>
      <c r="GDZ22" s="6"/>
      <c r="GEA22" s="6"/>
      <c r="GEB22" s="6"/>
      <c r="GEC22" s="6"/>
      <c r="GED22" s="6"/>
      <c r="GEE22" s="6"/>
      <c r="GEF22" s="6"/>
      <c r="GEG22" s="6"/>
      <c r="GEH22" s="6"/>
      <c r="GEI22" s="6"/>
      <c r="GEJ22" s="6"/>
      <c r="GEK22" s="6"/>
      <c r="GEL22" s="6"/>
      <c r="GEM22" s="6"/>
      <c r="GEN22" s="6"/>
      <c r="GEO22" s="6"/>
      <c r="GEP22" s="6"/>
      <c r="GEQ22" s="6"/>
      <c r="GER22" s="6"/>
      <c r="GES22" s="6"/>
      <c r="GET22" s="6"/>
      <c r="GEU22" s="6"/>
      <c r="GEV22" s="6"/>
      <c r="GEW22" s="6"/>
      <c r="GEX22" s="6"/>
      <c r="GEY22" s="6"/>
      <c r="GEZ22" s="6"/>
      <c r="GFA22" s="6"/>
      <c r="GFB22" s="6"/>
      <c r="GFC22" s="6"/>
      <c r="GFD22" s="6"/>
      <c r="GFE22" s="6"/>
      <c r="GFF22" s="6"/>
      <c r="GFG22" s="6"/>
      <c r="GFH22" s="6"/>
      <c r="GFI22" s="6"/>
      <c r="GFJ22" s="6"/>
      <c r="GFK22" s="6"/>
      <c r="GFL22" s="6"/>
      <c r="GFM22" s="6"/>
      <c r="GFN22" s="6"/>
      <c r="GFO22" s="6"/>
      <c r="GFP22" s="6"/>
      <c r="GFQ22" s="6"/>
      <c r="GFR22" s="6"/>
      <c r="GFS22" s="6"/>
      <c r="GFT22" s="6"/>
      <c r="GFU22" s="6"/>
      <c r="GFV22" s="6"/>
      <c r="GFW22" s="6"/>
      <c r="GFX22" s="6"/>
      <c r="GFY22" s="6"/>
      <c r="GFZ22" s="6"/>
      <c r="GGA22" s="6"/>
      <c r="GGB22" s="6"/>
      <c r="GGC22" s="6"/>
      <c r="GGD22" s="6"/>
      <c r="GGE22" s="6"/>
      <c r="GGF22" s="6"/>
      <c r="GGG22" s="6"/>
      <c r="GGH22" s="6"/>
      <c r="GGI22" s="6"/>
      <c r="GGJ22" s="6"/>
      <c r="GGK22" s="6"/>
      <c r="GGL22" s="6"/>
      <c r="GGM22" s="6"/>
      <c r="GGN22" s="6"/>
      <c r="GGO22" s="6"/>
      <c r="GGP22" s="6"/>
      <c r="GGQ22" s="6"/>
      <c r="GGR22" s="6"/>
      <c r="GGS22" s="6"/>
      <c r="GGT22" s="6"/>
      <c r="GGU22" s="6"/>
      <c r="GGV22" s="6"/>
      <c r="GGW22" s="6"/>
      <c r="GGX22" s="6"/>
      <c r="GGY22" s="6"/>
      <c r="GGZ22" s="6"/>
      <c r="GHA22" s="6"/>
      <c r="GHB22" s="6"/>
      <c r="GHC22" s="6"/>
      <c r="GHD22" s="6"/>
      <c r="GHE22" s="6"/>
      <c r="GHF22" s="6"/>
      <c r="GHG22" s="6"/>
      <c r="GHH22" s="6"/>
      <c r="GHI22" s="6"/>
      <c r="GHJ22" s="6"/>
      <c r="GHK22" s="6"/>
      <c r="GHL22" s="6"/>
      <c r="GHM22" s="6"/>
      <c r="GHN22" s="6"/>
      <c r="GHO22" s="6"/>
      <c r="GHP22" s="6"/>
      <c r="GHQ22" s="6"/>
      <c r="GHR22" s="6"/>
      <c r="GHS22" s="6"/>
      <c r="GHT22" s="6"/>
      <c r="GHU22" s="6"/>
      <c r="GHV22" s="6"/>
      <c r="GHW22" s="6"/>
      <c r="GHX22" s="6"/>
      <c r="GHY22" s="6"/>
      <c r="GHZ22" s="6"/>
      <c r="GIA22" s="6"/>
      <c r="GIB22" s="6"/>
      <c r="GIC22" s="6"/>
      <c r="GID22" s="6"/>
      <c r="GIE22" s="6"/>
      <c r="GIF22" s="6"/>
      <c r="GIG22" s="6"/>
      <c r="GIH22" s="6"/>
      <c r="GII22" s="6"/>
      <c r="GIJ22" s="6"/>
      <c r="GIK22" s="6"/>
      <c r="GIL22" s="6"/>
      <c r="GIM22" s="6"/>
      <c r="GIN22" s="6"/>
      <c r="GIO22" s="6"/>
      <c r="GIP22" s="6"/>
      <c r="GIQ22" s="6"/>
      <c r="GIR22" s="6"/>
      <c r="GIS22" s="6"/>
      <c r="GIT22" s="6"/>
      <c r="GIU22" s="6"/>
      <c r="GIV22" s="6"/>
      <c r="GIW22" s="6"/>
      <c r="GIX22" s="6"/>
      <c r="GIY22" s="6"/>
      <c r="GIZ22" s="6"/>
      <c r="GJA22" s="6"/>
      <c r="GJB22" s="6"/>
      <c r="GJC22" s="6"/>
      <c r="GJD22" s="6"/>
      <c r="GJE22" s="6"/>
      <c r="GJF22" s="6"/>
      <c r="GJG22" s="6"/>
      <c r="GJH22" s="6"/>
      <c r="GJI22" s="6"/>
      <c r="GJJ22" s="6"/>
      <c r="GJK22" s="6"/>
      <c r="GJL22" s="6"/>
      <c r="GJM22" s="6"/>
      <c r="GJN22" s="6"/>
      <c r="GJO22" s="6"/>
      <c r="GJP22" s="6"/>
      <c r="GJQ22" s="6"/>
      <c r="GJR22" s="6"/>
      <c r="GJS22" s="6"/>
      <c r="GJT22" s="6"/>
      <c r="GJU22" s="6"/>
      <c r="GJV22" s="6"/>
      <c r="GJW22" s="6"/>
      <c r="GJX22" s="6"/>
      <c r="GJY22" s="6"/>
      <c r="GJZ22" s="6"/>
      <c r="GKA22" s="6"/>
      <c r="GKB22" s="6"/>
      <c r="GKC22" s="6"/>
      <c r="GKD22" s="6"/>
      <c r="GKE22" s="6"/>
      <c r="GKF22" s="6"/>
      <c r="GKG22" s="6"/>
      <c r="GKH22" s="6"/>
      <c r="GKI22" s="6"/>
      <c r="GKJ22" s="6"/>
      <c r="GKK22" s="6"/>
      <c r="GKL22" s="6"/>
      <c r="GKM22" s="6"/>
      <c r="GKN22" s="6"/>
      <c r="GKO22" s="6"/>
      <c r="GKP22" s="6"/>
      <c r="GKQ22" s="6"/>
      <c r="GKR22" s="6"/>
      <c r="GKS22" s="6"/>
      <c r="GKT22" s="6"/>
      <c r="GKU22" s="6"/>
      <c r="GKV22" s="6"/>
      <c r="GKW22" s="6"/>
      <c r="GKX22" s="6"/>
      <c r="GKY22" s="6"/>
      <c r="GKZ22" s="6"/>
      <c r="GLA22" s="6"/>
      <c r="GLB22" s="6"/>
      <c r="GLC22" s="6"/>
      <c r="GLD22" s="6"/>
      <c r="GLE22" s="6"/>
      <c r="GLF22" s="6"/>
      <c r="GLG22" s="6"/>
      <c r="GLH22" s="6"/>
      <c r="GLI22" s="6"/>
      <c r="GLJ22" s="6"/>
      <c r="GLK22" s="6"/>
      <c r="GLL22" s="6"/>
      <c r="GLM22" s="6"/>
      <c r="GLN22" s="6"/>
      <c r="GLO22" s="6"/>
      <c r="GLP22" s="6"/>
      <c r="GLQ22" s="6"/>
      <c r="GLR22" s="6"/>
      <c r="GLS22" s="6"/>
      <c r="GLT22" s="6"/>
      <c r="GLU22" s="6"/>
      <c r="GLV22" s="6"/>
      <c r="GLW22" s="6"/>
      <c r="GLX22" s="6"/>
      <c r="GLY22" s="6"/>
      <c r="GLZ22" s="6"/>
      <c r="GMA22" s="6"/>
      <c r="GMB22" s="6"/>
      <c r="GMC22" s="6"/>
      <c r="GMD22" s="6"/>
      <c r="GME22" s="6"/>
      <c r="GMF22" s="6"/>
      <c r="GMG22" s="6"/>
      <c r="GMH22" s="6"/>
      <c r="GMI22" s="6"/>
      <c r="GMJ22" s="6"/>
      <c r="GMK22" s="6"/>
      <c r="GML22" s="6"/>
      <c r="GMM22" s="6"/>
      <c r="GMN22" s="6"/>
      <c r="GMO22" s="6"/>
      <c r="GMP22" s="6"/>
      <c r="GMQ22" s="6"/>
      <c r="GMR22" s="6"/>
      <c r="GMS22" s="6"/>
      <c r="GMT22" s="6"/>
      <c r="GMU22" s="6"/>
      <c r="GMV22" s="6"/>
      <c r="GMW22" s="6"/>
      <c r="GMX22" s="6"/>
      <c r="GMY22" s="6"/>
      <c r="GMZ22" s="6"/>
      <c r="GNA22" s="6"/>
      <c r="GNB22" s="6"/>
      <c r="GNC22" s="6"/>
      <c r="GND22" s="6"/>
      <c r="GNE22" s="6"/>
      <c r="GNF22" s="6"/>
      <c r="GNG22" s="6"/>
      <c r="GNH22" s="6"/>
      <c r="GNI22" s="6"/>
      <c r="GNJ22" s="6"/>
      <c r="GNK22" s="6"/>
      <c r="GNL22" s="6"/>
      <c r="GNM22" s="6"/>
      <c r="GNN22" s="6"/>
      <c r="GNO22" s="6"/>
      <c r="GNP22" s="6"/>
      <c r="GNQ22" s="6"/>
      <c r="GNR22" s="6"/>
      <c r="GNS22" s="6"/>
      <c r="GNT22" s="6"/>
      <c r="GNU22" s="6"/>
      <c r="GNV22" s="6"/>
      <c r="GNW22" s="6"/>
      <c r="GNX22" s="6"/>
      <c r="GNY22" s="6"/>
      <c r="GNZ22" s="6"/>
      <c r="GOA22" s="6"/>
      <c r="GOB22" s="6"/>
      <c r="GOC22" s="6"/>
      <c r="GOD22" s="6"/>
      <c r="GOE22" s="6"/>
      <c r="GOF22" s="6"/>
      <c r="GOG22" s="6"/>
      <c r="GOH22" s="6"/>
      <c r="GOI22" s="6"/>
      <c r="GOJ22" s="6"/>
      <c r="GOK22" s="6"/>
      <c r="GOL22" s="6"/>
      <c r="GOM22" s="6"/>
      <c r="GON22" s="6"/>
      <c r="GOO22" s="6"/>
      <c r="GOP22" s="6"/>
      <c r="GOQ22" s="6"/>
      <c r="GOR22" s="6"/>
      <c r="GOS22" s="6"/>
      <c r="GOT22" s="6"/>
      <c r="GOU22" s="6"/>
      <c r="GOV22" s="6"/>
      <c r="GOW22" s="6"/>
      <c r="GOX22" s="6"/>
      <c r="GOY22" s="6"/>
      <c r="GOZ22" s="6"/>
      <c r="GPA22" s="6"/>
      <c r="GPB22" s="6"/>
      <c r="GPC22" s="6"/>
      <c r="GPD22" s="6"/>
      <c r="GPE22" s="6"/>
      <c r="GPF22" s="6"/>
      <c r="GPG22" s="6"/>
      <c r="GPH22" s="6"/>
      <c r="GPI22" s="6"/>
      <c r="GPJ22" s="6"/>
      <c r="GPK22" s="6"/>
      <c r="GPL22" s="6"/>
      <c r="GPM22" s="6"/>
      <c r="GPN22" s="6"/>
      <c r="GPO22" s="6"/>
      <c r="GPP22" s="6"/>
      <c r="GPQ22" s="6"/>
      <c r="GPR22" s="6"/>
      <c r="GPS22" s="6"/>
      <c r="GPT22" s="6"/>
      <c r="GPU22" s="6"/>
      <c r="GPV22" s="6"/>
      <c r="GPW22" s="6"/>
      <c r="GPX22" s="6"/>
      <c r="GPY22" s="6"/>
      <c r="GPZ22" s="6"/>
      <c r="GQA22" s="6"/>
      <c r="GQB22" s="6"/>
      <c r="GQC22" s="6"/>
      <c r="GQD22" s="6"/>
      <c r="GQE22" s="6"/>
      <c r="GQF22" s="6"/>
      <c r="GQG22" s="6"/>
      <c r="GQH22" s="6"/>
      <c r="GQI22" s="6"/>
      <c r="GQJ22" s="6"/>
      <c r="GQK22" s="6"/>
      <c r="GQL22" s="6"/>
      <c r="GQM22" s="6"/>
      <c r="GQN22" s="6"/>
      <c r="GQO22" s="6"/>
      <c r="GQP22" s="6"/>
      <c r="GQQ22" s="6"/>
      <c r="GQR22" s="6"/>
      <c r="GQS22" s="6"/>
      <c r="GQT22" s="6"/>
      <c r="GQU22" s="6"/>
      <c r="GQV22" s="6"/>
      <c r="GQW22" s="6"/>
      <c r="GQX22" s="6"/>
      <c r="GQY22" s="6"/>
      <c r="GQZ22" s="6"/>
      <c r="GRA22" s="6"/>
      <c r="GRB22" s="6"/>
      <c r="GRC22" s="6"/>
      <c r="GRD22" s="6"/>
      <c r="GRE22" s="6"/>
      <c r="GRF22" s="6"/>
      <c r="GRG22" s="6"/>
      <c r="GRH22" s="6"/>
      <c r="GRI22" s="6"/>
      <c r="GRJ22" s="6"/>
      <c r="GRK22" s="6"/>
      <c r="GRL22" s="6"/>
      <c r="GRM22" s="6"/>
      <c r="GRN22" s="6"/>
      <c r="GRO22" s="6"/>
      <c r="GRP22" s="6"/>
      <c r="GRQ22" s="6"/>
      <c r="GRR22" s="6"/>
      <c r="GRS22" s="6"/>
      <c r="GRT22" s="6"/>
      <c r="GRU22" s="6"/>
      <c r="GRV22" s="6"/>
      <c r="GRW22" s="6"/>
      <c r="GRX22" s="6"/>
      <c r="GRY22" s="6"/>
      <c r="GRZ22" s="6"/>
      <c r="GSA22" s="6"/>
      <c r="GSB22" s="6"/>
      <c r="GSC22" s="6"/>
      <c r="GSD22" s="6"/>
      <c r="GSE22" s="6"/>
      <c r="GSF22" s="6"/>
      <c r="GSG22" s="6"/>
      <c r="GSH22" s="6"/>
      <c r="GSI22" s="6"/>
      <c r="GSJ22" s="6"/>
      <c r="GSK22" s="6"/>
      <c r="GSL22" s="6"/>
      <c r="GSM22" s="6"/>
      <c r="GSN22" s="6"/>
      <c r="GSO22" s="6"/>
      <c r="GSP22" s="6"/>
      <c r="GSQ22" s="6"/>
      <c r="GSR22" s="6"/>
      <c r="GSS22" s="6"/>
      <c r="GST22" s="6"/>
      <c r="GSU22" s="6"/>
      <c r="GSV22" s="6"/>
      <c r="GSW22" s="6"/>
      <c r="GSX22" s="6"/>
      <c r="GSY22" s="6"/>
      <c r="GSZ22" s="6"/>
      <c r="GTA22" s="6"/>
      <c r="GTB22" s="6"/>
      <c r="GTC22" s="6"/>
      <c r="GTD22" s="6"/>
      <c r="GTE22" s="6"/>
      <c r="GTF22" s="6"/>
      <c r="GTG22" s="6"/>
      <c r="GTH22" s="6"/>
      <c r="GTI22" s="6"/>
      <c r="GTJ22" s="6"/>
      <c r="GTK22" s="6"/>
      <c r="GTL22" s="6"/>
      <c r="GTM22" s="6"/>
      <c r="GTN22" s="6"/>
      <c r="GTO22" s="6"/>
      <c r="GTP22" s="6"/>
      <c r="GTQ22" s="6"/>
      <c r="GTR22" s="6"/>
      <c r="GTS22" s="6"/>
      <c r="GTT22" s="6"/>
      <c r="GTU22" s="6"/>
      <c r="GTV22" s="6"/>
      <c r="GTW22" s="6"/>
      <c r="GTX22" s="6"/>
      <c r="GTY22" s="6"/>
      <c r="GTZ22" s="6"/>
      <c r="GUA22" s="6"/>
      <c r="GUB22" s="6"/>
      <c r="GUC22" s="6"/>
      <c r="GUD22" s="6"/>
      <c r="GUE22" s="6"/>
      <c r="GUF22" s="6"/>
      <c r="GUG22" s="6"/>
      <c r="GUH22" s="6"/>
      <c r="GUI22" s="6"/>
      <c r="GUJ22" s="6"/>
      <c r="GUK22" s="6"/>
      <c r="GUL22" s="6"/>
      <c r="GUM22" s="6"/>
      <c r="GUN22" s="6"/>
      <c r="GUO22" s="6"/>
      <c r="GUP22" s="6"/>
      <c r="GUQ22" s="6"/>
      <c r="GUR22" s="6"/>
      <c r="GUS22" s="6"/>
      <c r="GUT22" s="6"/>
      <c r="GUU22" s="6"/>
      <c r="GUV22" s="6"/>
      <c r="GUW22" s="6"/>
      <c r="GUX22" s="6"/>
      <c r="GUY22" s="6"/>
      <c r="GUZ22" s="6"/>
      <c r="GVA22" s="6"/>
      <c r="GVB22" s="6"/>
      <c r="GVC22" s="6"/>
      <c r="GVD22" s="6"/>
      <c r="GVE22" s="6"/>
      <c r="GVF22" s="6"/>
      <c r="GVG22" s="6"/>
      <c r="GVH22" s="6"/>
      <c r="GVI22" s="6"/>
      <c r="GVJ22" s="6"/>
      <c r="GVK22" s="6"/>
      <c r="GVL22" s="6"/>
      <c r="GVM22" s="6"/>
      <c r="GVN22" s="6"/>
      <c r="GVO22" s="6"/>
      <c r="GVP22" s="6"/>
      <c r="GVQ22" s="6"/>
      <c r="GVR22" s="6"/>
      <c r="GVS22" s="6"/>
      <c r="GVT22" s="6"/>
      <c r="GVU22" s="6"/>
      <c r="GVV22" s="6"/>
      <c r="GVW22" s="6"/>
      <c r="GVX22" s="6"/>
      <c r="GVY22" s="6"/>
      <c r="GVZ22" s="6"/>
      <c r="GWA22" s="6"/>
      <c r="GWB22" s="6"/>
      <c r="GWC22" s="6"/>
      <c r="GWD22" s="6"/>
      <c r="GWE22" s="6"/>
      <c r="GWF22" s="6"/>
      <c r="GWG22" s="6"/>
      <c r="GWH22" s="6"/>
      <c r="GWI22" s="6"/>
      <c r="GWJ22" s="6"/>
      <c r="GWK22" s="6"/>
      <c r="GWL22" s="6"/>
      <c r="GWM22" s="6"/>
      <c r="GWN22" s="6"/>
      <c r="GWO22" s="6"/>
      <c r="GWP22" s="6"/>
      <c r="GWQ22" s="6"/>
      <c r="GWR22" s="6"/>
      <c r="GWS22" s="6"/>
      <c r="GWT22" s="6"/>
      <c r="GWU22" s="6"/>
      <c r="GWV22" s="6"/>
      <c r="GWW22" s="6"/>
      <c r="GWX22" s="6"/>
      <c r="GWY22" s="6"/>
      <c r="GWZ22" s="6"/>
      <c r="GXA22" s="6"/>
      <c r="GXB22" s="6"/>
      <c r="GXC22" s="6"/>
      <c r="GXD22" s="6"/>
      <c r="GXE22" s="6"/>
      <c r="GXF22" s="6"/>
      <c r="GXG22" s="6"/>
      <c r="GXH22" s="6"/>
      <c r="GXI22" s="6"/>
      <c r="GXJ22" s="6"/>
      <c r="GXK22" s="6"/>
      <c r="GXL22" s="6"/>
      <c r="GXM22" s="6"/>
      <c r="GXN22" s="6"/>
      <c r="GXO22" s="6"/>
      <c r="GXP22" s="6"/>
      <c r="GXQ22" s="6"/>
      <c r="GXR22" s="6"/>
      <c r="GXS22" s="6"/>
      <c r="GXT22" s="6"/>
      <c r="GXU22" s="6"/>
      <c r="GXV22" s="6"/>
      <c r="GXW22" s="6"/>
      <c r="GXX22" s="6"/>
      <c r="GXY22" s="6"/>
      <c r="GXZ22" s="6"/>
      <c r="GYA22" s="6"/>
      <c r="GYB22" s="6"/>
      <c r="GYC22" s="6"/>
      <c r="GYD22" s="6"/>
      <c r="GYE22" s="6"/>
      <c r="GYF22" s="6"/>
      <c r="GYG22" s="6"/>
      <c r="GYH22" s="6"/>
      <c r="GYI22" s="6"/>
      <c r="GYJ22" s="6"/>
      <c r="GYK22" s="6"/>
      <c r="GYL22" s="6"/>
      <c r="GYM22" s="6"/>
      <c r="GYN22" s="6"/>
      <c r="GYO22" s="6"/>
      <c r="GYP22" s="6"/>
      <c r="GYQ22" s="6"/>
      <c r="GYR22" s="6"/>
      <c r="GYS22" s="6"/>
      <c r="GYT22" s="6"/>
      <c r="GYU22" s="6"/>
      <c r="GYV22" s="6"/>
      <c r="GYW22" s="6"/>
      <c r="GYX22" s="6"/>
      <c r="GYY22" s="6"/>
      <c r="GYZ22" s="6"/>
      <c r="GZA22" s="6"/>
      <c r="GZB22" s="6"/>
      <c r="GZC22" s="6"/>
      <c r="GZD22" s="6"/>
      <c r="GZE22" s="6"/>
      <c r="GZF22" s="6"/>
      <c r="GZG22" s="6"/>
      <c r="GZH22" s="6"/>
      <c r="GZI22" s="6"/>
      <c r="GZJ22" s="6"/>
      <c r="GZK22" s="6"/>
      <c r="GZL22" s="6"/>
      <c r="GZM22" s="6"/>
      <c r="GZN22" s="6"/>
      <c r="GZO22" s="6"/>
      <c r="GZP22" s="6"/>
      <c r="GZQ22" s="6"/>
      <c r="GZR22" s="6"/>
      <c r="GZS22" s="6"/>
      <c r="GZT22" s="6"/>
      <c r="GZU22" s="6"/>
      <c r="GZV22" s="6"/>
      <c r="GZW22" s="6"/>
      <c r="GZX22" s="6"/>
      <c r="GZY22" s="6"/>
      <c r="GZZ22" s="6"/>
      <c r="HAA22" s="6"/>
      <c r="HAB22" s="6"/>
      <c r="HAC22" s="6"/>
      <c r="HAD22" s="6"/>
      <c r="HAE22" s="6"/>
      <c r="HAF22" s="6"/>
      <c r="HAG22" s="6"/>
      <c r="HAH22" s="6"/>
      <c r="HAI22" s="6"/>
      <c r="HAJ22" s="6"/>
      <c r="HAK22" s="6"/>
      <c r="HAL22" s="6"/>
      <c r="HAM22" s="6"/>
      <c r="HAN22" s="6"/>
      <c r="HAO22" s="6"/>
      <c r="HAP22" s="6"/>
      <c r="HAQ22" s="6"/>
      <c r="HAR22" s="6"/>
      <c r="HAS22" s="6"/>
      <c r="HAT22" s="6"/>
      <c r="HAU22" s="6"/>
      <c r="HAV22" s="6"/>
      <c r="HAW22" s="6"/>
      <c r="HAX22" s="6"/>
      <c r="HAY22" s="6"/>
      <c r="HAZ22" s="6"/>
      <c r="HBA22" s="6"/>
      <c r="HBB22" s="6"/>
      <c r="HBC22" s="6"/>
      <c r="HBD22" s="6"/>
      <c r="HBE22" s="6"/>
      <c r="HBF22" s="6"/>
      <c r="HBG22" s="6"/>
      <c r="HBH22" s="6"/>
      <c r="HBI22" s="6"/>
      <c r="HBJ22" s="6"/>
      <c r="HBK22" s="6"/>
      <c r="HBL22" s="6"/>
      <c r="HBM22" s="6"/>
      <c r="HBN22" s="6"/>
      <c r="HBO22" s="6"/>
      <c r="HBP22" s="6"/>
      <c r="HBQ22" s="6"/>
      <c r="HBR22" s="6"/>
      <c r="HBS22" s="6"/>
      <c r="HBT22" s="6"/>
      <c r="HBU22" s="6"/>
      <c r="HBV22" s="6"/>
      <c r="HBW22" s="6"/>
      <c r="HBX22" s="6"/>
      <c r="HBY22" s="6"/>
      <c r="HBZ22" s="6"/>
      <c r="HCA22" s="6"/>
      <c r="HCB22" s="6"/>
      <c r="HCC22" s="6"/>
      <c r="HCD22" s="6"/>
      <c r="HCE22" s="6"/>
      <c r="HCF22" s="6"/>
      <c r="HCG22" s="6"/>
      <c r="HCH22" s="6"/>
      <c r="HCI22" s="6"/>
      <c r="HCJ22" s="6"/>
      <c r="HCK22" s="6"/>
      <c r="HCL22" s="6"/>
      <c r="HCM22" s="6"/>
      <c r="HCN22" s="6"/>
      <c r="HCO22" s="6"/>
      <c r="HCP22" s="6"/>
      <c r="HCQ22" s="6"/>
      <c r="HCR22" s="6"/>
      <c r="HCS22" s="6"/>
      <c r="HCT22" s="6"/>
      <c r="HCU22" s="6"/>
      <c r="HCV22" s="6"/>
      <c r="HCW22" s="6"/>
      <c r="HCX22" s="6"/>
      <c r="HCY22" s="6"/>
      <c r="HCZ22" s="6"/>
      <c r="HDA22" s="6"/>
      <c r="HDB22" s="6"/>
      <c r="HDC22" s="6"/>
      <c r="HDD22" s="6"/>
      <c r="HDE22" s="6"/>
      <c r="HDF22" s="6"/>
      <c r="HDG22" s="6"/>
      <c r="HDH22" s="6"/>
      <c r="HDI22" s="6"/>
      <c r="HDJ22" s="6"/>
      <c r="HDK22" s="6"/>
      <c r="HDL22" s="6"/>
      <c r="HDM22" s="6"/>
      <c r="HDN22" s="6"/>
      <c r="HDO22" s="6"/>
      <c r="HDP22" s="6"/>
      <c r="HDQ22" s="6"/>
      <c r="HDR22" s="6"/>
      <c r="HDS22" s="6"/>
      <c r="HDT22" s="6"/>
      <c r="HDU22" s="6"/>
      <c r="HDV22" s="6"/>
      <c r="HDW22" s="6"/>
      <c r="HDX22" s="6"/>
      <c r="HDY22" s="6"/>
      <c r="HDZ22" s="6"/>
      <c r="HEA22" s="6"/>
      <c r="HEB22" s="6"/>
      <c r="HEC22" s="6"/>
      <c r="HED22" s="6"/>
      <c r="HEE22" s="6"/>
      <c r="HEF22" s="6"/>
      <c r="HEG22" s="6"/>
      <c r="HEH22" s="6"/>
      <c r="HEI22" s="6"/>
      <c r="HEJ22" s="6"/>
      <c r="HEK22" s="6"/>
      <c r="HEL22" s="6"/>
      <c r="HEM22" s="6"/>
      <c r="HEN22" s="6"/>
      <c r="HEO22" s="6"/>
      <c r="HEP22" s="6"/>
      <c r="HEQ22" s="6"/>
      <c r="HER22" s="6"/>
      <c r="HES22" s="6"/>
      <c r="HET22" s="6"/>
      <c r="HEU22" s="6"/>
      <c r="HEV22" s="6"/>
      <c r="HEW22" s="6"/>
      <c r="HEX22" s="6"/>
      <c r="HEY22" s="6"/>
      <c r="HEZ22" s="6"/>
      <c r="HFA22" s="6"/>
      <c r="HFB22" s="6"/>
      <c r="HFC22" s="6"/>
      <c r="HFD22" s="6"/>
      <c r="HFE22" s="6"/>
      <c r="HFF22" s="6"/>
      <c r="HFG22" s="6"/>
      <c r="HFH22" s="6"/>
      <c r="HFI22" s="6"/>
      <c r="HFJ22" s="6"/>
      <c r="HFK22" s="6"/>
      <c r="HFL22" s="6"/>
      <c r="HFM22" s="6"/>
      <c r="HFN22" s="6"/>
      <c r="HFO22" s="6"/>
      <c r="HFP22" s="6"/>
      <c r="HFQ22" s="6"/>
      <c r="HFR22" s="6"/>
      <c r="HFS22" s="6"/>
      <c r="HFT22" s="6"/>
      <c r="HFU22" s="6"/>
      <c r="HFV22" s="6"/>
      <c r="HFW22" s="6"/>
      <c r="HFX22" s="6"/>
      <c r="HFY22" s="6"/>
      <c r="HFZ22" s="6"/>
      <c r="HGA22" s="6"/>
      <c r="HGB22" s="6"/>
      <c r="HGC22" s="6"/>
      <c r="HGD22" s="6"/>
      <c r="HGE22" s="6"/>
      <c r="HGF22" s="6"/>
      <c r="HGG22" s="6"/>
      <c r="HGH22" s="6"/>
      <c r="HGI22" s="6"/>
      <c r="HGJ22" s="6"/>
      <c r="HGK22" s="6"/>
      <c r="HGL22" s="6"/>
      <c r="HGM22" s="6"/>
      <c r="HGN22" s="6"/>
      <c r="HGO22" s="6"/>
      <c r="HGP22" s="6"/>
      <c r="HGQ22" s="6"/>
      <c r="HGR22" s="6"/>
      <c r="HGS22" s="6"/>
      <c r="HGT22" s="6"/>
      <c r="HGU22" s="6"/>
      <c r="HGV22" s="6"/>
      <c r="HGW22" s="6"/>
      <c r="HGX22" s="6"/>
      <c r="HGY22" s="6"/>
      <c r="HGZ22" s="6"/>
      <c r="HHA22" s="6"/>
      <c r="HHB22" s="6"/>
      <c r="HHC22" s="6"/>
      <c r="HHD22" s="6"/>
      <c r="HHE22" s="6"/>
      <c r="HHF22" s="6"/>
      <c r="HHG22" s="6"/>
      <c r="HHH22" s="6"/>
      <c r="HHI22" s="6"/>
      <c r="HHJ22" s="6"/>
      <c r="HHK22" s="6"/>
      <c r="HHL22" s="6"/>
      <c r="HHM22" s="6"/>
      <c r="HHN22" s="6"/>
      <c r="HHO22" s="6"/>
      <c r="HHP22" s="6"/>
      <c r="HHQ22" s="6"/>
      <c r="HHR22" s="6"/>
      <c r="HHS22" s="6"/>
      <c r="HHT22" s="6"/>
      <c r="HHU22" s="6"/>
      <c r="HHV22" s="6"/>
      <c r="HHW22" s="6"/>
      <c r="HHX22" s="6"/>
      <c r="HHY22" s="6"/>
      <c r="HHZ22" s="6"/>
      <c r="HIA22" s="6"/>
      <c r="HIB22" s="6"/>
      <c r="HIC22" s="6"/>
      <c r="HID22" s="6"/>
      <c r="HIE22" s="6"/>
      <c r="HIF22" s="6"/>
      <c r="HIG22" s="6"/>
      <c r="HIH22" s="6"/>
      <c r="HII22" s="6"/>
      <c r="HIJ22" s="6"/>
      <c r="HIK22" s="6"/>
      <c r="HIL22" s="6"/>
      <c r="HIM22" s="6"/>
      <c r="HIN22" s="6"/>
      <c r="HIO22" s="6"/>
      <c r="HIP22" s="6"/>
      <c r="HIQ22" s="6"/>
      <c r="HIR22" s="6"/>
      <c r="HIS22" s="6"/>
      <c r="HIT22" s="6"/>
      <c r="HIU22" s="6"/>
      <c r="HIV22" s="6"/>
      <c r="HIW22" s="6"/>
      <c r="HIX22" s="6"/>
      <c r="HIY22" s="6"/>
      <c r="HIZ22" s="6"/>
      <c r="HJA22" s="6"/>
      <c r="HJB22" s="6"/>
      <c r="HJC22" s="6"/>
      <c r="HJD22" s="6"/>
      <c r="HJE22" s="6"/>
      <c r="HJF22" s="6"/>
      <c r="HJG22" s="6"/>
      <c r="HJH22" s="6"/>
      <c r="HJI22" s="6"/>
      <c r="HJJ22" s="6"/>
      <c r="HJK22" s="6"/>
      <c r="HJL22" s="6"/>
      <c r="HJM22" s="6"/>
      <c r="HJN22" s="6"/>
      <c r="HJO22" s="6"/>
      <c r="HJP22" s="6"/>
      <c r="HJQ22" s="6"/>
      <c r="HJR22" s="6"/>
      <c r="HJS22" s="6"/>
      <c r="HJT22" s="6"/>
      <c r="HJU22" s="6"/>
      <c r="HJV22" s="6"/>
      <c r="HJW22" s="6"/>
      <c r="HJX22" s="6"/>
      <c r="HJY22" s="6"/>
      <c r="HJZ22" s="6"/>
      <c r="HKA22" s="6"/>
      <c r="HKB22" s="6"/>
      <c r="HKC22" s="6"/>
      <c r="HKD22" s="6"/>
      <c r="HKE22" s="6"/>
      <c r="HKF22" s="6"/>
      <c r="HKG22" s="6"/>
      <c r="HKH22" s="6"/>
      <c r="HKI22" s="6"/>
      <c r="HKJ22" s="6"/>
      <c r="HKK22" s="6"/>
      <c r="HKL22" s="6"/>
      <c r="HKM22" s="6"/>
      <c r="HKN22" s="6"/>
      <c r="HKO22" s="6"/>
      <c r="HKP22" s="6"/>
      <c r="HKQ22" s="6"/>
      <c r="HKR22" s="6"/>
      <c r="HKS22" s="6"/>
      <c r="HKT22" s="6"/>
      <c r="HKU22" s="6"/>
      <c r="HKV22" s="6"/>
      <c r="HKW22" s="6"/>
      <c r="HKX22" s="6"/>
      <c r="HKY22" s="6"/>
      <c r="HKZ22" s="6"/>
      <c r="HLA22" s="6"/>
      <c r="HLB22" s="6"/>
      <c r="HLC22" s="6"/>
      <c r="HLD22" s="6"/>
      <c r="HLE22" s="6"/>
      <c r="HLF22" s="6"/>
      <c r="HLG22" s="6"/>
      <c r="HLH22" s="6"/>
      <c r="HLI22" s="6"/>
      <c r="HLJ22" s="6"/>
      <c r="HLK22" s="6"/>
      <c r="HLL22" s="6"/>
      <c r="HLM22" s="6"/>
      <c r="HLN22" s="6"/>
      <c r="HLO22" s="6"/>
      <c r="HLP22" s="6"/>
      <c r="HLQ22" s="6"/>
      <c r="HLR22" s="6"/>
      <c r="HLS22" s="6"/>
      <c r="HLT22" s="6"/>
      <c r="HLU22" s="6"/>
      <c r="HLV22" s="6"/>
      <c r="HLW22" s="6"/>
      <c r="HLX22" s="6"/>
      <c r="HLY22" s="6"/>
      <c r="HLZ22" s="6"/>
      <c r="HMA22" s="6"/>
      <c r="HMB22" s="6"/>
      <c r="HMC22" s="6"/>
      <c r="HMD22" s="6"/>
      <c r="HME22" s="6"/>
      <c r="HMF22" s="6"/>
      <c r="HMG22" s="6"/>
      <c r="HMH22" s="6"/>
      <c r="HMI22" s="6"/>
      <c r="HMJ22" s="6"/>
      <c r="HMK22" s="6"/>
      <c r="HML22" s="6"/>
      <c r="HMM22" s="6"/>
      <c r="HMN22" s="6"/>
      <c r="HMO22" s="6"/>
      <c r="HMP22" s="6"/>
      <c r="HMQ22" s="6"/>
      <c r="HMR22" s="6"/>
      <c r="HMS22" s="6"/>
      <c r="HMT22" s="6"/>
      <c r="HMU22" s="6"/>
      <c r="HMV22" s="6"/>
      <c r="HMW22" s="6"/>
      <c r="HMX22" s="6"/>
      <c r="HMY22" s="6"/>
      <c r="HMZ22" s="6"/>
      <c r="HNA22" s="6"/>
      <c r="HNB22" s="6"/>
      <c r="HNC22" s="6"/>
      <c r="HND22" s="6"/>
      <c r="HNE22" s="6"/>
      <c r="HNF22" s="6"/>
      <c r="HNG22" s="6"/>
      <c r="HNH22" s="6"/>
      <c r="HNI22" s="6"/>
      <c r="HNJ22" s="6"/>
      <c r="HNK22" s="6"/>
      <c r="HNL22" s="6"/>
      <c r="HNM22" s="6"/>
      <c r="HNN22" s="6"/>
      <c r="HNO22" s="6"/>
      <c r="HNP22" s="6"/>
      <c r="HNQ22" s="6"/>
      <c r="HNR22" s="6"/>
      <c r="HNS22" s="6"/>
      <c r="HNT22" s="6"/>
      <c r="HNU22" s="6"/>
      <c r="HNV22" s="6"/>
      <c r="HNW22" s="6"/>
      <c r="HNX22" s="6"/>
      <c r="HNY22" s="6"/>
      <c r="HNZ22" s="6"/>
      <c r="HOA22" s="6"/>
      <c r="HOB22" s="6"/>
      <c r="HOC22" s="6"/>
      <c r="HOD22" s="6"/>
      <c r="HOE22" s="6"/>
      <c r="HOF22" s="6"/>
      <c r="HOG22" s="6"/>
      <c r="HOH22" s="6"/>
      <c r="HOI22" s="6"/>
      <c r="HOJ22" s="6"/>
      <c r="HOK22" s="6"/>
      <c r="HOL22" s="6"/>
      <c r="HOM22" s="6"/>
      <c r="HON22" s="6"/>
      <c r="HOO22" s="6"/>
      <c r="HOP22" s="6"/>
      <c r="HOQ22" s="6"/>
      <c r="HOR22" s="6"/>
      <c r="HOS22" s="6"/>
      <c r="HOT22" s="6"/>
      <c r="HOU22" s="6"/>
      <c r="HOV22" s="6"/>
      <c r="HOW22" s="6"/>
      <c r="HOX22" s="6"/>
      <c r="HOY22" s="6"/>
      <c r="HOZ22" s="6"/>
      <c r="HPA22" s="6"/>
      <c r="HPB22" s="6"/>
      <c r="HPC22" s="6"/>
      <c r="HPD22" s="6"/>
      <c r="HPE22" s="6"/>
      <c r="HPF22" s="6"/>
      <c r="HPG22" s="6"/>
      <c r="HPH22" s="6"/>
      <c r="HPI22" s="6"/>
      <c r="HPJ22" s="6"/>
      <c r="HPK22" s="6"/>
      <c r="HPL22" s="6"/>
      <c r="HPM22" s="6"/>
      <c r="HPN22" s="6"/>
      <c r="HPO22" s="6"/>
      <c r="HPP22" s="6"/>
      <c r="HPQ22" s="6"/>
      <c r="HPR22" s="6"/>
      <c r="HPS22" s="6"/>
      <c r="HPT22" s="6"/>
      <c r="HPU22" s="6"/>
      <c r="HPV22" s="6"/>
      <c r="HPW22" s="6"/>
      <c r="HPX22" s="6"/>
      <c r="HPY22" s="6"/>
      <c r="HPZ22" s="6"/>
      <c r="HQA22" s="6"/>
      <c r="HQB22" s="6"/>
      <c r="HQC22" s="6"/>
      <c r="HQD22" s="6"/>
      <c r="HQE22" s="6"/>
      <c r="HQF22" s="6"/>
      <c r="HQG22" s="6"/>
      <c r="HQH22" s="6"/>
      <c r="HQI22" s="6"/>
      <c r="HQJ22" s="6"/>
      <c r="HQK22" s="6"/>
      <c r="HQL22" s="6"/>
      <c r="HQM22" s="6"/>
      <c r="HQN22" s="6"/>
      <c r="HQO22" s="6"/>
      <c r="HQP22" s="6"/>
      <c r="HQQ22" s="6"/>
      <c r="HQR22" s="6"/>
      <c r="HQS22" s="6"/>
      <c r="HQT22" s="6"/>
      <c r="HQU22" s="6"/>
      <c r="HQV22" s="6"/>
      <c r="HQW22" s="6"/>
      <c r="HQX22" s="6"/>
      <c r="HQY22" s="6"/>
      <c r="HQZ22" s="6"/>
      <c r="HRA22" s="6"/>
      <c r="HRB22" s="6"/>
      <c r="HRC22" s="6"/>
      <c r="HRD22" s="6"/>
      <c r="HRE22" s="6"/>
      <c r="HRF22" s="6"/>
      <c r="HRG22" s="6"/>
      <c r="HRH22" s="6"/>
      <c r="HRI22" s="6"/>
      <c r="HRJ22" s="6"/>
      <c r="HRK22" s="6"/>
      <c r="HRL22" s="6"/>
      <c r="HRM22" s="6"/>
      <c r="HRN22" s="6"/>
      <c r="HRO22" s="6"/>
      <c r="HRP22" s="6"/>
      <c r="HRQ22" s="6"/>
      <c r="HRR22" s="6"/>
      <c r="HRS22" s="6"/>
      <c r="HRT22" s="6"/>
      <c r="HRU22" s="6"/>
      <c r="HRV22" s="6"/>
      <c r="HRW22" s="6"/>
      <c r="HRX22" s="6"/>
      <c r="HRY22" s="6"/>
      <c r="HRZ22" s="6"/>
      <c r="HSA22" s="6"/>
      <c r="HSB22" s="6"/>
      <c r="HSC22" s="6"/>
      <c r="HSD22" s="6"/>
      <c r="HSE22" s="6"/>
      <c r="HSF22" s="6"/>
      <c r="HSG22" s="6"/>
      <c r="HSH22" s="6"/>
      <c r="HSI22" s="6"/>
      <c r="HSJ22" s="6"/>
      <c r="HSK22" s="6"/>
      <c r="HSL22" s="6"/>
      <c r="HSM22" s="6"/>
      <c r="HSN22" s="6"/>
      <c r="HSO22" s="6"/>
      <c r="HSP22" s="6"/>
      <c r="HSQ22" s="6"/>
      <c r="HSR22" s="6"/>
      <c r="HSS22" s="6"/>
      <c r="HST22" s="6"/>
      <c r="HSU22" s="6"/>
      <c r="HSV22" s="6"/>
      <c r="HSW22" s="6"/>
      <c r="HSX22" s="6"/>
      <c r="HSY22" s="6"/>
      <c r="HSZ22" s="6"/>
      <c r="HTA22" s="6"/>
      <c r="HTB22" s="6"/>
      <c r="HTC22" s="6"/>
      <c r="HTD22" s="6"/>
      <c r="HTE22" s="6"/>
      <c r="HTF22" s="6"/>
      <c r="HTG22" s="6"/>
      <c r="HTH22" s="6"/>
      <c r="HTI22" s="6"/>
      <c r="HTJ22" s="6"/>
      <c r="HTK22" s="6"/>
      <c r="HTL22" s="6"/>
      <c r="HTM22" s="6"/>
      <c r="HTN22" s="6"/>
      <c r="HTO22" s="6"/>
      <c r="HTP22" s="6"/>
      <c r="HTQ22" s="6"/>
      <c r="HTR22" s="6"/>
      <c r="HTS22" s="6"/>
      <c r="HTT22" s="6"/>
      <c r="HTU22" s="6"/>
      <c r="HTV22" s="6"/>
      <c r="HTW22" s="6"/>
      <c r="HTX22" s="6"/>
      <c r="HTY22" s="6"/>
      <c r="HTZ22" s="6"/>
      <c r="HUA22" s="6"/>
      <c r="HUB22" s="6"/>
      <c r="HUC22" s="6"/>
      <c r="HUD22" s="6"/>
      <c r="HUE22" s="6"/>
      <c r="HUF22" s="6"/>
      <c r="HUG22" s="6"/>
      <c r="HUH22" s="6"/>
      <c r="HUI22" s="6"/>
      <c r="HUJ22" s="6"/>
      <c r="HUK22" s="6"/>
      <c r="HUL22" s="6"/>
      <c r="HUM22" s="6"/>
      <c r="HUN22" s="6"/>
      <c r="HUO22" s="6"/>
      <c r="HUP22" s="6"/>
      <c r="HUQ22" s="6"/>
      <c r="HUR22" s="6"/>
      <c r="HUS22" s="6"/>
      <c r="HUT22" s="6"/>
      <c r="HUU22" s="6"/>
      <c r="HUV22" s="6"/>
      <c r="HUW22" s="6"/>
      <c r="HUX22" s="6"/>
      <c r="HUY22" s="6"/>
      <c r="HUZ22" s="6"/>
      <c r="HVA22" s="6"/>
      <c r="HVB22" s="6"/>
      <c r="HVC22" s="6"/>
      <c r="HVD22" s="6"/>
      <c r="HVE22" s="6"/>
      <c r="HVF22" s="6"/>
      <c r="HVG22" s="6"/>
      <c r="HVH22" s="6"/>
      <c r="HVI22" s="6"/>
      <c r="HVJ22" s="6"/>
      <c r="HVK22" s="6"/>
      <c r="HVL22" s="6"/>
      <c r="HVM22" s="6"/>
      <c r="HVN22" s="6"/>
      <c r="HVO22" s="6"/>
      <c r="HVP22" s="6"/>
      <c r="HVQ22" s="6"/>
      <c r="HVR22" s="6"/>
      <c r="HVS22" s="6"/>
      <c r="HVT22" s="6"/>
      <c r="HVU22" s="6"/>
      <c r="HVV22" s="6"/>
      <c r="HVW22" s="6"/>
      <c r="HVX22" s="6"/>
      <c r="HVY22" s="6"/>
      <c r="HVZ22" s="6"/>
      <c r="HWA22" s="6"/>
      <c r="HWB22" s="6"/>
      <c r="HWC22" s="6"/>
    </row>
    <row r="23" spans="1:6009" s="67" customFormat="1" ht="13.15" customHeight="1" x14ac:dyDescent="0.25">
      <c r="A23" s="68" t="s">
        <v>39</v>
      </c>
      <c r="B23" s="68"/>
      <c r="C23" s="92" t="s">
        <v>67</v>
      </c>
      <c r="D23" s="93" t="s">
        <v>68</v>
      </c>
      <c r="E23" s="94">
        <v>2012</v>
      </c>
      <c r="F23" s="95" t="s">
        <v>69</v>
      </c>
      <c r="G23" s="96" t="s">
        <v>38</v>
      </c>
      <c r="H23" s="103">
        <v>-52</v>
      </c>
      <c r="I23" s="75"/>
      <c r="J23" s="98">
        <v>0</v>
      </c>
      <c r="K23" s="98"/>
      <c r="L23" s="98">
        <v>0</v>
      </c>
      <c r="M23" s="100"/>
      <c r="N23" s="100"/>
      <c r="O23" s="100"/>
      <c r="P23" s="76">
        <v>0</v>
      </c>
      <c r="Q23" s="76">
        <v>0</v>
      </c>
      <c r="R23" s="79"/>
      <c r="S23" s="80"/>
      <c r="T23" s="80"/>
      <c r="U23" s="81">
        <f>IF((ISBLANK(J23)+ISBLANK(L23)+ISBLANK(K23)+ISBLANK(M23)+ISBLANK(N23)+ISBLANK(O23)+ISBLANK(P23))&lt;8,IF(ISNUMBER(LARGE((J23,L23,M23,N23,O23),1)),LARGE((J23,L23,M23,N23,O23),1),0)+IF(ISNUMBER(LARGE((J23,L23,M23,N23,O23),2)),LARGE((J23,L23,M23,N23,O23),2),0)+K23+P23,"")+I23</f>
        <v>0</v>
      </c>
      <c r="V23" s="82" t="s">
        <v>43</v>
      </c>
      <c r="W23" s="83"/>
      <c r="X23" s="101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  <c r="IX23" s="6"/>
      <c r="IY23" s="6"/>
      <c r="IZ23" s="6"/>
      <c r="JA23" s="6"/>
      <c r="JB23" s="6"/>
      <c r="JC23" s="6"/>
      <c r="JD23" s="6"/>
      <c r="JE23" s="6"/>
      <c r="JF23" s="6"/>
      <c r="JG23" s="6"/>
      <c r="JH23" s="6"/>
      <c r="JI23" s="6"/>
      <c r="JJ23" s="6"/>
      <c r="JK23" s="6"/>
      <c r="JL23" s="6"/>
      <c r="JM23" s="6"/>
      <c r="JN23" s="6"/>
      <c r="JO23" s="6"/>
      <c r="JP23" s="6"/>
      <c r="JQ23" s="6"/>
      <c r="JR23" s="6"/>
      <c r="JS23" s="6"/>
      <c r="JT23" s="6"/>
      <c r="JU23" s="6"/>
      <c r="JV23" s="6"/>
      <c r="JW23" s="6"/>
      <c r="JX23" s="6"/>
      <c r="JY23" s="6"/>
      <c r="JZ23" s="6"/>
      <c r="KA23" s="6"/>
      <c r="KB23" s="6"/>
      <c r="KC23" s="6"/>
      <c r="KD23" s="6"/>
      <c r="KE23" s="6"/>
      <c r="KF23" s="6"/>
      <c r="KG23" s="6"/>
      <c r="KH23" s="6"/>
      <c r="KI23" s="6"/>
      <c r="KJ23" s="6"/>
      <c r="KK23" s="6"/>
      <c r="KL23" s="6"/>
      <c r="KM23" s="6"/>
      <c r="KN23" s="6"/>
      <c r="KO23" s="6"/>
      <c r="KP23" s="6"/>
      <c r="KQ23" s="6"/>
      <c r="KR23" s="6"/>
      <c r="KS23" s="6"/>
      <c r="KT23" s="6"/>
      <c r="KU23" s="6"/>
      <c r="KV23" s="6"/>
      <c r="KW23" s="6"/>
      <c r="KX23" s="6"/>
      <c r="KY23" s="6"/>
      <c r="KZ23" s="6"/>
      <c r="LA23" s="6"/>
      <c r="LB23" s="6"/>
      <c r="LC23" s="6"/>
      <c r="LD23" s="6"/>
      <c r="LE23" s="6"/>
      <c r="LF23" s="6"/>
      <c r="LG23" s="6"/>
      <c r="LH23" s="6"/>
      <c r="LI23" s="6"/>
      <c r="LJ23" s="6"/>
      <c r="LK23" s="6"/>
      <c r="LL23" s="6"/>
      <c r="LM23" s="6"/>
      <c r="LN23" s="6"/>
      <c r="LO23" s="6"/>
      <c r="LP23" s="6"/>
      <c r="LQ23" s="6"/>
      <c r="LR23" s="6"/>
      <c r="LS23" s="6"/>
      <c r="LT23" s="6"/>
      <c r="LU23" s="6"/>
      <c r="LV23" s="6"/>
      <c r="LW23" s="6"/>
      <c r="LX23" s="6"/>
      <c r="LY23" s="6"/>
      <c r="LZ23" s="6"/>
      <c r="MA23" s="6"/>
      <c r="MB23" s="6"/>
      <c r="MC23" s="6"/>
      <c r="MD23" s="6"/>
      <c r="ME23" s="6"/>
      <c r="MF23" s="6"/>
      <c r="MG23" s="6"/>
      <c r="MH23" s="6"/>
      <c r="MI23" s="6"/>
      <c r="MJ23" s="6"/>
      <c r="MK23" s="6"/>
      <c r="ML23" s="6"/>
      <c r="MM23" s="6"/>
      <c r="MN23" s="6"/>
      <c r="MO23" s="6"/>
      <c r="MP23" s="6"/>
      <c r="MQ23" s="6"/>
      <c r="MR23" s="6"/>
      <c r="MS23" s="6"/>
      <c r="MT23" s="6"/>
      <c r="MU23" s="6"/>
      <c r="MV23" s="6"/>
      <c r="MW23" s="6"/>
      <c r="MX23" s="6"/>
      <c r="MY23" s="6"/>
      <c r="MZ23" s="6"/>
      <c r="NA23" s="6"/>
      <c r="NB23" s="6"/>
      <c r="NC23" s="6"/>
      <c r="ND23" s="6"/>
      <c r="NE23" s="6"/>
      <c r="NF23" s="6"/>
      <c r="NG23" s="6"/>
      <c r="NH23" s="6"/>
      <c r="NI23" s="6"/>
      <c r="NJ23" s="6"/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6"/>
      <c r="OC23" s="6"/>
      <c r="OD23" s="6"/>
      <c r="OE23" s="6"/>
      <c r="OF23" s="6"/>
      <c r="OG23" s="6"/>
      <c r="OH23" s="6"/>
      <c r="OI23" s="6"/>
      <c r="OJ23" s="6"/>
      <c r="OK23" s="6"/>
      <c r="OL23" s="6"/>
      <c r="OM23" s="6"/>
      <c r="ON23" s="6"/>
      <c r="OO23" s="6"/>
      <c r="OP23" s="6"/>
      <c r="OQ23" s="6"/>
      <c r="OR23" s="6"/>
      <c r="OS23" s="6"/>
      <c r="OT23" s="6"/>
      <c r="OU23" s="6"/>
      <c r="OV23" s="6"/>
      <c r="OW23" s="6"/>
      <c r="OX23" s="6"/>
      <c r="OY23" s="6"/>
      <c r="OZ23" s="6"/>
      <c r="PA23" s="6"/>
      <c r="PB23" s="6"/>
      <c r="PC23" s="6"/>
      <c r="PD23" s="6"/>
      <c r="PE23" s="6"/>
      <c r="PF23" s="6"/>
      <c r="PG23" s="6"/>
      <c r="PH23" s="6"/>
      <c r="PI23" s="6"/>
      <c r="PJ23" s="6"/>
      <c r="PK23" s="6"/>
      <c r="PL23" s="6"/>
      <c r="PM23" s="6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6"/>
      <c r="QT23" s="6"/>
      <c r="QU23" s="6"/>
      <c r="QV23" s="6"/>
      <c r="QW23" s="6"/>
      <c r="QX23" s="6"/>
      <c r="QY23" s="6"/>
      <c r="QZ23" s="6"/>
      <c r="RA23" s="6"/>
      <c r="RB23" s="6"/>
      <c r="RC23" s="6"/>
      <c r="RD23" s="6"/>
      <c r="RE23" s="6"/>
      <c r="RF23" s="6"/>
      <c r="RG23" s="6"/>
      <c r="RH23" s="6"/>
      <c r="RI23" s="6"/>
      <c r="RJ23" s="6"/>
      <c r="RK23" s="6"/>
      <c r="RL23" s="6"/>
      <c r="RM23" s="6"/>
      <c r="RN23" s="6"/>
      <c r="RO23" s="6"/>
      <c r="RP23" s="6"/>
      <c r="RQ23" s="6"/>
      <c r="RR23" s="6"/>
      <c r="RS23" s="6"/>
      <c r="RT23" s="6"/>
      <c r="RU23" s="6"/>
      <c r="RV23" s="6"/>
      <c r="RW23" s="6"/>
      <c r="RX23" s="6"/>
      <c r="RY23" s="6"/>
      <c r="RZ23" s="6"/>
      <c r="SA23" s="6"/>
      <c r="SB23" s="6"/>
      <c r="SC23" s="6"/>
      <c r="SD23" s="6"/>
      <c r="SE23" s="6"/>
      <c r="SF23" s="6"/>
      <c r="SG23" s="6"/>
      <c r="SH23" s="6"/>
      <c r="SI23" s="6"/>
      <c r="SJ23" s="6"/>
      <c r="SK23" s="6"/>
      <c r="SL23" s="6"/>
      <c r="SM23" s="6"/>
      <c r="SN23" s="6"/>
      <c r="SO23" s="6"/>
      <c r="SP23" s="6"/>
      <c r="SQ23" s="6"/>
      <c r="SR23" s="6"/>
      <c r="SS23" s="6"/>
      <c r="ST23" s="6"/>
      <c r="SU23" s="6"/>
      <c r="SV23" s="6"/>
      <c r="SW23" s="6"/>
      <c r="SX23" s="6"/>
      <c r="SY23" s="6"/>
      <c r="SZ23" s="6"/>
      <c r="TA23" s="6"/>
      <c r="TB23" s="6"/>
      <c r="TC23" s="6"/>
      <c r="TD23" s="6"/>
      <c r="TE23" s="6"/>
      <c r="TF23" s="6"/>
      <c r="TG23" s="6"/>
      <c r="TH23" s="6"/>
      <c r="TI23" s="6"/>
      <c r="TJ23" s="6"/>
      <c r="TK23" s="6"/>
      <c r="TL23" s="6"/>
      <c r="TM23" s="6"/>
      <c r="TN23" s="6"/>
      <c r="TO23" s="6"/>
      <c r="TP23" s="6"/>
      <c r="TQ23" s="6"/>
      <c r="TR23" s="6"/>
      <c r="TS23" s="6"/>
      <c r="TT23" s="6"/>
      <c r="TU23" s="6"/>
      <c r="TV23" s="6"/>
      <c r="TW23" s="6"/>
      <c r="TX23" s="6"/>
      <c r="TY23" s="6"/>
      <c r="TZ23" s="6"/>
      <c r="UA23" s="6"/>
      <c r="UB23" s="6"/>
      <c r="UC23" s="6"/>
      <c r="UD23" s="6"/>
      <c r="UE23" s="6"/>
      <c r="UF23" s="6"/>
      <c r="UG23" s="6"/>
      <c r="UH23" s="6"/>
      <c r="UI23" s="6"/>
      <c r="UJ23" s="6"/>
      <c r="UK23" s="6"/>
      <c r="UL23" s="6"/>
      <c r="UM23" s="6"/>
      <c r="UN23" s="6"/>
      <c r="UO23" s="6"/>
      <c r="UP23" s="6"/>
      <c r="UQ23" s="6"/>
      <c r="UR23" s="6"/>
      <c r="US23" s="6"/>
      <c r="UT23" s="6"/>
      <c r="UU23" s="6"/>
      <c r="UV23" s="6"/>
      <c r="UW23" s="6"/>
      <c r="UX23" s="6"/>
      <c r="UY23" s="6"/>
      <c r="UZ23" s="6"/>
      <c r="VA23" s="6"/>
      <c r="VB23" s="6"/>
      <c r="VC23" s="6"/>
      <c r="VD23" s="6"/>
      <c r="VE23" s="6"/>
      <c r="VF23" s="6"/>
      <c r="VG23" s="6"/>
      <c r="VH23" s="6"/>
      <c r="VI23" s="6"/>
      <c r="VJ23" s="6"/>
      <c r="VK23" s="6"/>
      <c r="VL23" s="6"/>
      <c r="VM23" s="6"/>
      <c r="VN23" s="6"/>
      <c r="VO23" s="6"/>
      <c r="VP23" s="6"/>
      <c r="VQ23" s="6"/>
      <c r="VR23" s="6"/>
      <c r="VS23" s="6"/>
      <c r="VT23" s="6"/>
      <c r="VU23" s="6"/>
      <c r="VV23" s="6"/>
      <c r="VW23" s="6"/>
      <c r="VX23" s="6"/>
      <c r="VY23" s="6"/>
      <c r="VZ23" s="6"/>
      <c r="WA23" s="6"/>
      <c r="WB23" s="6"/>
      <c r="WC23" s="6"/>
      <c r="WD23" s="6"/>
      <c r="WE23" s="6"/>
      <c r="WF23" s="6"/>
      <c r="WG23" s="6"/>
      <c r="WH23" s="6"/>
      <c r="WI23" s="6"/>
      <c r="WJ23" s="6"/>
      <c r="WK23" s="6"/>
      <c r="WL23" s="6"/>
      <c r="WM23" s="6"/>
      <c r="WN23" s="6"/>
      <c r="WO23" s="6"/>
      <c r="WP23" s="6"/>
      <c r="WQ23" s="6"/>
      <c r="WR23" s="6"/>
      <c r="WS23" s="6"/>
      <c r="WT23" s="6"/>
      <c r="WU23" s="6"/>
      <c r="WV23" s="6"/>
      <c r="WW23" s="6"/>
      <c r="WX23" s="6"/>
      <c r="WY23" s="6"/>
      <c r="WZ23" s="6"/>
      <c r="XA23" s="6"/>
      <c r="XB23" s="6"/>
      <c r="XC23" s="6"/>
      <c r="XD23" s="6"/>
      <c r="XE23" s="6"/>
      <c r="XF23" s="6"/>
      <c r="XG23" s="6"/>
      <c r="XH23" s="6"/>
      <c r="XI23" s="6"/>
      <c r="XJ23" s="6"/>
      <c r="XK23" s="6"/>
      <c r="XL23" s="6"/>
      <c r="XM23" s="6"/>
      <c r="XN23" s="6"/>
      <c r="XO23" s="6"/>
      <c r="XP23" s="6"/>
      <c r="XQ23" s="6"/>
      <c r="XR23" s="6"/>
      <c r="XS23" s="6"/>
      <c r="XT23" s="6"/>
      <c r="XU23" s="6"/>
      <c r="XV23" s="6"/>
      <c r="XW23" s="6"/>
      <c r="XX23" s="6"/>
      <c r="XY23" s="6"/>
      <c r="XZ23" s="6"/>
      <c r="YA23" s="6"/>
      <c r="YB23" s="6"/>
      <c r="YC23" s="6"/>
      <c r="YD23" s="6"/>
      <c r="YE23" s="6"/>
      <c r="YF23" s="6"/>
      <c r="YG23" s="6"/>
      <c r="YH23" s="6"/>
      <c r="YI23" s="6"/>
      <c r="YJ23" s="6"/>
      <c r="YK23" s="6"/>
      <c r="YL23" s="6"/>
      <c r="YM23" s="6"/>
      <c r="YN23" s="6"/>
      <c r="YO23" s="6"/>
      <c r="YP23" s="6"/>
      <c r="YQ23" s="6"/>
      <c r="YR23" s="6"/>
      <c r="YS23" s="6"/>
      <c r="YT23" s="6"/>
      <c r="YU23" s="6"/>
      <c r="YV23" s="6"/>
      <c r="YW23" s="6"/>
      <c r="YX23" s="6"/>
      <c r="YY23" s="6"/>
      <c r="YZ23" s="6"/>
      <c r="ZA23" s="6"/>
      <c r="ZB23" s="6"/>
      <c r="ZC23" s="6"/>
      <c r="ZD23" s="6"/>
      <c r="ZE23" s="6"/>
      <c r="ZF23" s="6"/>
      <c r="ZG23" s="6"/>
      <c r="ZH23" s="6"/>
      <c r="ZI23" s="6"/>
      <c r="ZJ23" s="6"/>
      <c r="ZK23" s="6"/>
      <c r="ZL23" s="6"/>
      <c r="ZM23" s="6"/>
      <c r="ZN23" s="6"/>
      <c r="ZO23" s="6"/>
      <c r="ZP23" s="6"/>
      <c r="ZQ23" s="6"/>
      <c r="ZR23" s="6"/>
      <c r="ZS23" s="6"/>
      <c r="ZT23" s="6"/>
      <c r="ZU23" s="6"/>
      <c r="ZV23" s="6"/>
      <c r="ZW23" s="6"/>
      <c r="ZX23" s="6"/>
      <c r="ZY23" s="6"/>
      <c r="ZZ23" s="6"/>
      <c r="AAA23" s="6"/>
      <c r="AAB23" s="6"/>
      <c r="AAC23" s="6"/>
      <c r="AAD23" s="6"/>
      <c r="AAE23" s="6"/>
      <c r="AAF23" s="6"/>
      <c r="AAG23" s="6"/>
      <c r="AAH23" s="6"/>
      <c r="AAI23" s="6"/>
      <c r="AAJ23" s="6"/>
      <c r="AAK23" s="6"/>
      <c r="AAL23" s="6"/>
      <c r="AAM23" s="6"/>
      <c r="AAN23" s="6"/>
      <c r="AAO23" s="6"/>
      <c r="AAP23" s="6"/>
      <c r="AAQ23" s="6"/>
      <c r="AAR23" s="6"/>
      <c r="AAS23" s="6"/>
      <c r="AAT23" s="6"/>
      <c r="AAU23" s="6"/>
      <c r="AAV23" s="6"/>
      <c r="AAW23" s="6"/>
      <c r="AAX23" s="6"/>
      <c r="AAY23" s="6"/>
      <c r="AAZ23" s="6"/>
      <c r="ABA23" s="6"/>
      <c r="ABB23" s="6"/>
      <c r="ABC23" s="6"/>
      <c r="ABD23" s="6"/>
      <c r="ABE23" s="6"/>
      <c r="ABF23" s="6"/>
      <c r="ABG23" s="6"/>
      <c r="ABH23" s="6"/>
      <c r="ABI23" s="6"/>
      <c r="ABJ23" s="6"/>
      <c r="ABK23" s="6"/>
      <c r="ABL23" s="6"/>
      <c r="ABM23" s="6"/>
      <c r="ABN23" s="6"/>
      <c r="ABO23" s="6"/>
      <c r="ABP23" s="6"/>
      <c r="ABQ23" s="6"/>
      <c r="ABR23" s="6"/>
      <c r="ABS23" s="6"/>
      <c r="ABT23" s="6"/>
      <c r="ABU23" s="6"/>
      <c r="ABV23" s="6"/>
      <c r="ABW23" s="6"/>
      <c r="ABX23" s="6"/>
      <c r="ABY23" s="6"/>
      <c r="ABZ23" s="6"/>
      <c r="ACA23" s="6"/>
      <c r="ACB23" s="6"/>
      <c r="ACC23" s="6"/>
      <c r="ACD23" s="6"/>
      <c r="ACE23" s="6"/>
      <c r="ACF23" s="6"/>
      <c r="ACG23" s="6"/>
      <c r="ACH23" s="6"/>
      <c r="ACI23" s="6"/>
      <c r="ACJ23" s="6"/>
      <c r="ACK23" s="6"/>
      <c r="ACL23" s="6"/>
      <c r="ACM23" s="6"/>
      <c r="ACN23" s="6"/>
      <c r="ACO23" s="6"/>
      <c r="ACP23" s="6"/>
      <c r="ACQ23" s="6"/>
      <c r="ACR23" s="6"/>
      <c r="ACS23" s="6"/>
      <c r="ACT23" s="6"/>
      <c r="ACU23" s="6"/>
      <c r="ACV23" s="6"/>
      <c r="ACW23" s="6"/>
      <c r="ACX23" s="6"/>
      <c r="ACY23" s="6"/>
      <c r="ACZ23" s="6"/>
      <c r="ADA23" s="6"/>
      <c r="ADB23" s="6"/>
      <c r="ADC23" s="6"/>
      <c r="ADD23" s="6"/>
      <c r="ADE23" s="6"/>
      <c r="ADF23" s="6"/>
      <c r="ADG23" s="6"/>
      <c r="ADH23" s="6"/>
      <c r="ADI23" s="6"/>
      <c r="ADJ23" s="6"/>
      <c r="ADK23" s="6"/>
      <c r="ADL23" s="6"/>
      <c r="ADM23" s="6"/>
      <c r="ADN23" s="6"/>
      <c r="ADO23" s="6"/>
      <c r="ADP23" s="6"/>
      <c r="ADQ23" s="6"/>
      <c r="ADR23" s="6"/>
      <c r="ADS23" s="6"/>
      <c r="ADT23" s="6"/>
      <c r="ADU23" s="6"/>
      <c r="ADV23" s="6"/>
      <c r="ADW23" s="6"/>
      <c r="ADX23" s="6"/>
      <c r="ADY23" s="6"/>
      <c r="ADZ23" s="6"/>
      <c r="AEA23" s="6"/>
      <c r="AEB23" s="6"/>
      <c r="AEC23" s="6"/>
      <c r="AED23" s="6"/>
      <c r="AEE23" s="6"/>
      <c r="AEF23" s="6"/>
      <c r="AEG23" s="6"/>
      <c r="AEH23" s="6"/>
      <c r="AEI23" s="6"/>
      <c r="AEJ23" s="6"/>
      <c r="AEK23" s="6"/>
      <c r="AEL23" s="6"/>
      <c r="AEM23" s="6"/>
      <c r="AEN23" s="6"/>
      <c r="AEO23" s="6"/>
      <c r="AEP23" s="6"/>
      <c r="AEQ23" s="6"/>
      <c r="AER23" s="6"/>
      <c r="AES23" s="6"/>
      <c r="AET23" s="6"/>
      <c r="AEU23" s="6"/>
      <c r="AEV23" s="6"/>
      <c r="AEW23" s="6"/>
      <c r="AEX23" s="6"/>
      <c r="AEY23" s="6"/>
      <c r="AEZ23" s="6"/>
      <c r="AFA23" s="6"/>
      <c r="AFB23" s="6"/>
      <c r="AFC23" s="6"/>
      <c r="AFD23" s="6"/>
      <c r="AFE23" s="6"/>
      <c r="AFF23" s="6"/>
      <c r="AFG23" s="6"/>
      <c r="AFH23" s="6"/>
      <c r="AFI23" s="6"/>
      <c r="AFJ23" s="6"/>
      <c r="AFK23" s="6"/>
      <c r="AFL23" s="6"/>
      <c r="AFM23" s="6"/>
      <c r="AFN23" s="6"/>
      <c r="AFO23" s="6"/>
      <c r="AFP23" s="6"/>
      <c r="AFQ23" s="6"/>
      <c r="AFR23" s="6"/>
      <c r="AFS23" s="6"/>
      <c r="AFT23" s="6"/>
      <c r="AFU23" s="6"/>
      <c r="AFV23" s="6"/>
      <c r="AFW23" s="6"/>
      <c r="AFX23" s="6"/>
      <c r="AFY23" s="6"/>
      <c r="AFZ23" s="6"/>
      <c r="AGA23" s="6"/>
      <c r="AGB23" s="6"/>
      <c r="AGC23" s="6"/>
      <c r="AGD23" s="6"/>
      <c r="AGE23" s="6"/>
      <c r="AGF23" s="6"/>
      <c r="AGG23" s="6"/>
      <c r="AGH23" s="6"/>
      <c r="AGI23" s="6"/>
      <c r="AGJ23" s="6"/>
      <c r="AGK23" s="6"/>
      <c r="AGL23" s="6"/>
      <c r="AGM23" s="6"/>
      <c r="AGN23" s="6"/>
      <c r="AGO23" s="6"/>
      <c r="AGP23" s="6"/>
      <c r="AGQ23" s="6"/>
      <c r="AGR23" s="6"/>
      <c r="AGS23" s="6"/>
      <c r="AGT23" s="6"/>
      <c r="AGU23" s="6"/>
      <c r="AGV23" s="6"/>
      <c r="AGW23" s="6"/>
      <c r="AGX23" s="6"/>
      <c r="AGY23" s="6"/>
      <c r="AGZ23" s="6"/>
      <c r="AHA23" s="6"/>
      <c r="AHB23" s="6"/>
      <c r="AHC23" s="6"/>
      <c r="AHD23" s="6"/>
      <c r="AHE23" s="6"/>
      <c r="AHF23" s="6"/>
      <c r="AHG23" s="6"/>
      <c r="AHH23" s="6"/>
      <c r="AHI23" s="6"/>
      <c r="AHJ23" s="6"/>
      <c r="AHK23" s="6"/>
      <c r="AHL23" s="6"/>
      <c r="AHM23" s="6"/>
      <c r="AHN23" s="6"/>
      <c r="AHO23" s="6"/>
      <c r="AHP23" s="6"/>
      <c r="AHQ23" s="6"/>
      <c r="AHR23" s="6"/>
      <c r="AHS23" s="6"/>
      <c r="AHT23" s="6"/>
      <c r="AHU23" s="6"/>
      <c r="AHV23" s="6"/>
      <c r="AHW23" s="6"/>
      <c r="AHX23" s="6"/>
      <c r="AHY23" s="6"/>
      <c r="AHZ23" s="6"/>
      <c r="AIA23" s="6"/>
      <c r="AIB23" s="6"/>
      <c r="AIC23" s="6"/>
      <c r="AID23" s="6"/>
      <c r="AIE23" s="6"/>
      <c r="AIF23" s="6"/>
      <c r="AIG23" s="6"/>
      <c r="AIH23" s="6"/>
      <c r="AII23" s="6"/>
      <c r="AIJ23" s="6"/>
      <c r="AIK23" s="6"/>
      <c r="AIL23" s="6"/>
      <c r="AIM23" s="6"/>
      <c r="AIN23" s="6"/>
      <c r="AIO23" s="6"/>
      <c r="AIP23" s="6"/>
      <c r="AIQ23" s="6"/>
      <c r="AIR23" s="6"/>
      <c r="AIS23" s="6"/>
      <c r="AIT23" s="6"/>
      <c r="AIU23" s="6"/>
      <c r="AIV23" s="6"/>
      <c r="AIW23" s="6"/>
      <c r="AIX23" s="6"/>
      <c r="AIY23" s="6"/>
      <c r="AIZ23" s="6"/>
      <c r="AJA23" s="6"/>
      <c r="AJB23" s="6"/>
      <c r="AJC23" s="6"/>
      <c r="AJD23" s="6"/>
      <c r="AJE23" s="6"/>
      <c r="AJF23" s="6"/>
      <c r="AJG23" s="6"/>
      <c r="AJH23" s="6"/>
      <c r="AJI23" s="6"/>
      <c r="AJJ23" s="6"/>
      <c r="AJK23" s="6"/>
      <c r="AJL23" s="6"/>
      <c r="AJM23" s="6"/>
      <c r="AJN23" s="6"/>
      <c r="AJO23" s="6"/>
      <c r="AJP23" s="6"/>
      <c r="AJQ23" s="6"/>
      <c r="AJR23" s="6"/>
      <c r="AJS23" s="6"/>
      <c r="AJT23" s="6"/>
      <c r="AJU23" s="6"/>
      <c r="AJV23" s="6"/>
      <c r="AJW23" s="6"/>
      <c r="AJX23" s="6"/>
      <c r="AJY23" s="6"/>
      <c r="AJZ23" s="6"/>
      <c r="AKA23" s="6"/>
      <c r="AKB23" s="6"/>
      <c r="AKC23" s="6"/>
      <c r="AKD23" s="6"/>
      <c r="AKE23" s="6"/>
      <c r="AKF23" s="6"/>
      <c r="AKG23" s="6"/>
      <c r="AKH23" s="6"/>
      <c r="AKI23" s="6"/>
      <c r="AKJ23" s="6"/>
      <c r="AKK23" s="6"/>
      <c r="AKL23" s="6"/>
      <c r="AKM23" s="6"/>
      <c r="AKN23" s="6"/>
      <c r="AKO23" s="6"/>
      <c r="AKP23" s="6"/>
      <c r="AKQ23" s="6"/>
      <c r="AKR23" s="6"/>
      <c r="AKS23" s="6"/>
      <c r="AKT23" s="6"/>
      <c r="AKU23" s="6"/>
      <c r="AKV23" s="6"/>
      <c r="AKW23" s="6"/>
      <c r="AKX23" s="6"/>
      <c r="AKY23" s="6"/>
      <c r="AKZ23" s="6"/>
      <c r="ALA23" s="6"/>
      <c r="ALB23" s="6"/>
      <c r="ALC23" s="6"/>
      <c r="ALD23" s="6"/>
      <c r="ALE23" s="6"/>
      <c r="ALF23" s="6"/>
      <c r="ALG23" s="6"/>
      <c r="ALH23" s="6"/>
      <c r="ALI23" s="6"/>
      <c r="ALJ23" s="6"/>
      <c r="ALK23" s="6"/>
      <c r="ALL23" s="6"/>
      <c r="ALM23" s="6"/>
      <c r="ALN23" s="6"/>
      <c r="ALO23" s="6"/>
      <c r="ALP23" s="6"/>
      <c r="ALQ23" s="6"/>
      <c r="ALR23" s="6"/>
      <c r="ALS23" s="6"/>
      <c r="ALT23" s="6"/>
      <c r="ALU23" s="6"/>
      <c r="ALV23" s="6"/>
      <c r="ALW23" s="6"/>
      <c r="ALX23" s="6"/>
      <c r="ALY23" s="6"/>
      <c r="ALZ23" s="6"/>
      <c r="AMA23" s="6"/>
      <c r="AMB23" s="6"/>
      <c r="AMC23" s="6"/>
      <c r="AMD23" s="6"/>
      <c r="AME23" s="6"/>
      <c r="AMF23" s="6"/>
      <c r="AMG23" s="6"/>
      <c r="AMH23" s="6"/>
      <c r="AMI23" s="6"/>
      <c r="AMJ23" s="6"/>
      <c r="AMK23" s="6"/>
      <c r="AML23" s="6"/>
      <c r="AMM23" s="6"/>
      <c r="AMN23" s="6"/>
      <c r="AMO23" s="6"/>
      <c r="AMP23" s="6"/>
      <c r="AMQ23" s="6"/>
      <c r="AMR23" s="6"/>
      <c r="AMS23" s="6"/>
      <c r="AMT23" s="6"/>
      <c r="AMU23" s="6"/>
      <c r="AMV23" s="6"/>
      <c r="AMW23" s="6"/>
      <c r="AMX23" s="6"/>
      <c r="AMY23" s="6"/>
      <c r="AMZ23" s="6"/>
      <c r="ANA23" s="6"/>
      <c r="ANB23" s="6"/>
      <c r="ANC23" s="6"/>
      <c r="AND23" s="6"/>
      <c r="ANE23" s="6"/>
      <c r="ANF23" s="6"/>
      <c r="ANG23" s="6"/>
      <c r="ANH23" s="6"/>
      <c r="ANI23" s="6"/>
      <c r="ANJ23" s="6"/>
      <c r="ANK23" s="6"/>
      <c r="ANL23" s="6"/>
      <c r="ANM23" s="6"/>
      <c r="ANN23" s="6"/>
      <c r="ANO23" s="6"/>
      <c r="ANP23" s="6"/>
      <c r="ANQ23" s="6"/>
      <c r="ANR23" s="6"/>
      <c r="ANS23" s="6"/>
      <c r="ANT23" s="6"/>
      <c r="ANU23" s="6"/>
      <c r="ANV23" s="6"/>
      <c r="ANW23" s="6"/>
      <c r="ANX23" s="6"/>
      <c r="ANY23" s="6"/>
      <c r="ANZ23" s="6"/>
      <c r="AOA23" s="6"/>
      <c r="AOB23" s="6"/>
      <c r="AOC23" s="6"/>
      <c r="AOD23" s="6"/>
      <c r="AOE23" s="6"/>
      <c r="AOF23" s="6"/>
      <c r="AOG23" s="6"/>
      <c r="AOH23" s="6"/>
      <c r="AOI23" s="6"/>
      <c r="AOJ23" s="6"/>
      <c r="AOK23" s="6"/>
      <c r="AOL23" s="6"/>
      <c r="AOM23" s="6"/>
      <c r="AON23" s="6"/>
      <c r="AOO23" s="6"/>
      <c r="AOP23" s="6"/>
      <c r="AOQ23" s="6"/>
      <c r="AOR23" s="6"/>
      <c r="AOS23" s="6"/>
      <c r="AOT23" s="6"/>
      <c r="AOU23" s="6"/>
      <c r="AOV23" s="6"/>
      <c r="AOW23" s="6"/>
      <c r="AOX23" s="6"/>
      <c r="AOY23" s="6"/>
      <c r="AOZ23" s="6"/>
      <c r="APA23" s="6"/>
      <c r="APB23" s="6"/>
      <c r="APC23" s="6"/>
      <c r="APD23" s="6"/>
      <c r="APE23" s="6"/>
      <c r="APF23" s="6"/>
      <c r="APG23" s="6"/>
      <c r="APH23" s="6"/>
      <c r="API23" s="6"/>
      <c r="APJ23" s="6"/>
      <c r="APK23" s="6"/>
      <c r="APL23" s="6"/>
      <c r="APM23" s="6"/>
      <c r="APN23" s="6"/>
      <c r="APO23" s="6"/>
      <c r="APP23" s="6"/>
      <c r="APQ23" s="6"/>
      <c r="APR23" s="6"/>
      <c r="APS23" s="6"/>
      <c r="APT23" s="6"/>
      <c r="APU23" s="6"/>
      <c r="APV23" s="6"/>
      <c r="APW23" s="6"/>
      <c r="APX23" s="6"/>
      <c r="APY23" s="6"/>
      <c r="APZ23" s="6"/>
      <c r="AQA23" s="6"/>
      <c r="AQB23" s="6"/>
      <c r="AQC23" s="6"/>
      <c r="AQD23" s="6"/>
      <c r="AQE23" s="6"/>
      <c r="AQF23" s="6"/>
      <c r="AQG23" s="6"/>
      <c r="AQH23" s="6"/>
      <c r="AQI23" s="6"/>
      <c r="AQJ23" s="6"/>
      <c r="AQK23" s="6"/>
      <c r="AQL23" s="6"/>
      <c r="AQM23" s="6"/>
      <c r="AQN23" s="6"/>
      <c r="AQO23" s="6"/>
      <c r="AQP23" s="6"/>
      <c r="AQQ23" s="6"/>
      <c r="AQR23" s="6"/>
      <c r="AQS23" s="6"/>
      <c r="AQT23" s="6"/>
      <c r="AQU23" s="6"/>
      <c r="AQV23" s="6"/>
      <c r="AQW23" s="6"/>
      <c r="AQX23" s="6"/>
      <c r="AQY23" s="6"/>
      <c r="AQZ23" s="6"/>
      <c r="ARA23" s="6"/>
      <c r="ARB23" s="6"/>
      <c r="ARC23" s="6"/>
      <c r="ARD23" s="6"/>
      <c r="ARE23" s="6"/>
      <c r="ARF23" s="6"/>
      <c r="ARG23" s="6"/>
      <c r="ARH23" s="6"/>
      <c r="ARI23" s="6"/>
      <c r="ARJ23" s="6"/>
      <c r="ARK23" s="6"/>
      <c r="ARL23" s="6"/>
      <c r="ARM23" s="6"/>
      <c r="ARN23" s="6"/>
      <c r="ARO23" s="6"/>
      <c r="ARP23" s="6"/>
      <c r="ARQ23" s="6"/>
      <c r="ARR23" s="6"/>
      <c r="ARS23" s="6"/>
      <c r="ART23" s="6"/>
      <c r="ARU23" s="6"/>
      <c r="ARV23" s="6"/>
      <c r="ARW23" s="6"/>
      <c r="ARX23" s="6"/>
      <c r="ARY23" s="6"/>
      <c r="ARZ23" s="6"/>
      <c r="ASA23" s="6"/>
      <c r="ASB23" s="6"/>
      <c r="ASC23" s="6"/>
      <c r="ASD23" s="6"/>
      <c r="ASE23" s="6"/>
      <c r="ASF23" s="6"/>
      <c r="ASG23" s="6"/>
      <c r="ASH23" s="6"/>
      <c r="ASI23" s="6"/>
      <c r="ASJ23" s="6"/>
      <c r="ASK23" s="6"/>
      <c r="ASL23" s="6"/>
      <c r="ASM23" s="6"/>
      <c r="ASN23" s="6"/>
      <c r="ASO23" s="6"/>
      <c r="ASP23" s="6"/>
      <c r="ASQ23" s="6"/>
      <c r="ASR23" s="6"/>
      <c r="ASS23" s="6"/>
      <c r="AST23" s="6"/>
      <c r="ASU23" s="6"/>
      <c r="ASV23" s="6"/>
      <c r="ASW23" s="6"/>
      <c r="ASX23" s="6"/>
      <c r="ASY23" s="6"/>
      <c r="ASZ23" s="6"/>
      <c r="ATA23" s="6"/>
      <c r="ATB23" s="6"/>
      <c r="ATC23" s="6"/>
      <c r="ATD23" s="6"/>
      <c r="ATE23" s="6"/>
      <c r="ATF23" s="6"/>
      <c r="ATG23" s="6"/>
      <c r="ATH23" s="6"/>
      <c r="ATI23" s="6"/>
      <c r="ATJ23" s="6"/>
      <c r="ATK23" s="6"/>
      <c r="ATL23" s="6"/>
      <c r="ATM23" s="6"/>
      <c r="ATN23" s="6"/>
      <c r="ATO23" s="6"/>
      <c r="ATP23" s="6"/>
      <c r="ATQ23" s="6"/>
      <c r="ATR23" s="6"/>
      <c r="ATS23" s="6"/>
      <c r="ATT23" s="6"/>
      <c r="ATU23" s="6"/>
      <c r="ATV23" s="6"/>
      <c r="ATW23" s="6"/>
      <c r="ATX23" s="6"/>
      <c r="ATY23" s="6"/>
      <c r="ATZ23" s="6"/>
      <c r="AUA23" s="6"/>
      <c r="AUB23" s="6"/>
      <c r="AUC23" s="6"/>
      <c r="AUD23" s="6"/>
      <c r="AUE23" s="6"/>
      <c r="AUF23" s="6"/>
      <c r="AUG23" s="6"/>
      <c r="AUH23" s="6"/>
      <c r="AUI23" s="6"/>
      <c r="AUJ23" s="6"/>
      <c r="AUK23" s="6"/>
      <c r="AUL23" s="6"/>
      <c r="AUM23" s="6"/>
      <c r="AUN23" s="6"/>
      <c r="AUO23" s="6"/>
      <c r="AUP23" s="6"/>
      <c r="AUQ23" s="6"/>
      <c r="AUR23" s="6"/>
      <c r="AUS23" s="6"/>
      <c r="AUT23" s="6"/>
      <c r="AUU23" s="6"/>
      <c r="AUV23" s="6"/>
      <c r="AUW23" s="6"/>
      <c r="AUX23" s="6"/>
      <c r="AUY23" s="6"/>
      <c r="AUZ23" s="6"/>
      <c r="AVA23" s="6"/>
      <c r="AVB23" s="6"/>
      <c r="AVC23" s="6"/>
      <c r="AVD23" s="6"/>
      <c r="AVE23" s="6"/>
      <c r="AVF23" s="6"/>
      <c r="AVG23" s="6"/>
      <c r="AVH23" s="6"/>
      <c r="AVI23" s="6"/>
      <c r="AVJ23" s="6"/>
      <c r="AVK23" s="6"/>
      <c r="AVL23" s="6"/>
      <c r="AVM23" s="6"/>
      <c r="AVN23" s="6"/>
      <c r="AVO23" s="6"/>
      <c r="AVP23" s="6"/>
      <c r="AVQ23" s="6"/>
      <c r="AVR23" s="6"/>
      <c r="AVS23" s="6"/>
      <c r="AVT23" s="6"/>
      <c r="AVU23" s="6"/>
      <c r="AVV23" s="6"/>
      <c r="AVW23" s="6"/>
      <c r="AVX23" s="6"/>
      <c r="AVY23" s="6"/>
      <c r="AVZ23" s="6"/>
      <c r="AWA23" s="6"/>
      <c r="AWB23" s="6"/>
      <c r="AWC23" s="6"/>
      <c r="AWD23" s="6"/>
      <c r="AWE23" s="6"/>
      <c r="AWF23" s="6"/>
      <c r="AWG23" s="6"/>
      <c r="AWH23" s="6"/>
      <c r="AWI23" s="6"/>
      <c r="AWJ23" s="6"/>
      <c r="AWK23" s="6"/>
      <c r="AWL23" s="6"/>
      <c r="AWM23" s="6"/>
      <c r="AWN23" s="6"/>
      <c r="AWO23" s="6"/>
      <c r="AWP23" s="6"/>
      <c r="AWQ23" s="6"/>
      <c r="AWR23" s="6"/>
      <c r="AWS23" s="6"/>
      <c r="AWT23" s="6"/>
      <c r="AWU23" s="6"/>
      <c r="AWV23" s="6"/>
      <c r="AWW23" s="6"/>
      <c r="AWX23" s="6"/>
      <c r="AWY23" s="6"/>
      <c r="AWZ23" s="6"/>
      <c r="AXA23" s="6"/>
      <c r="AXB23" s="6"/>
      <c r="AXC23" s="6"/>
      <c r="AXD23" s="6"/>
      <c r="AXE23" s="6"/>
      <c r="AXF23" s="6"/>
      <c r="AXG23" s="6"/>
      <c r="AXH23" s="6"/>
      <c r="AXI23" s="6"/>
      <c r="AXJ23" s="6"/>
      <c r="AXK23" s="6"/>
      <c r="AXL23" s="6"/>
      <c r="AXM23" s="6"/>
      <c r="AXN23" s="6"/>
      <c r="AXO23" s="6"/>
      <c r="AXP23" s="6"/>
      <c r="AXQ23" s="6"/>
      <c r="AXR23" s="6"/>
      <c r="AXS23" s="6"/>
      <c r="AXT23" s="6"/>
      <c r="AXU23" s="6"/>
      <c r="AXV23" s="6"/>
      <c r="AXW23" s="6"/>
      <c r="AXX23" s="6"/>
      <c r="AXY23" s="6"/>
      <c r="AXZ23" s="6"/>
      <c r="AYA23" s="6"/>
      <c r="AYB23" s="6"/>
      <c r="AYC23" s="6"/>
      <c r="AYD23" s="6"/>
      <c r="AYE23" s="6"/>
      <c r="AYF23" s="6"/>
      <c r="AYG23" s="6"/>
      <c r="AYH23" s="6"/>
      <c r="AYI23" s="6"/>
      <c r="AYJ23" s="6"/>
      <c r="AYK23" s="6"/>
      <c r="AYL23" s="6"/>
      <c r="AYM23" s="6"/>
      <c r="AYN23" s="6"/>
      <c r="AYO23" s="6"/>
      <c r="AYP23" s="6"/>
      <c r="AYQ23" s="6"/>
      <c r="AYR23" s="6"/>
      <c r="AYS23" s="6"/>
      <c r="AYT23" s="6"/>
      <c r="AYU23" s="6"/>
      <c r="AYV23" s="6"/>
      <c r="AYW23" s="6"/>
      <c r="AYX23" s="6"/>
      <c r="AYY23" s="6"/>
      <c r="AYZ23" s="6"/>
      <c r="AZA23" s="6"/>
      <c r="AZB23" s="6"/>
      <c r="AZC23" s="6"/>
      <c r="AZD23" s="6"/>
      <c r="AZE23" s="6"/>
      <c r="AZF23" s="6"/>
      <c r="AZG23" s="6"/>
      <c r="AZH23" s="6"/>
      <c r="AZI23" s="6"/>
      <c r="AZJ23" s="6"/>
      <c r="AZK23" s="6"/>
      <c r="AZL23" s="6"/>
      <c r="AZM23" s="6"/>
      <c r="AZN23" s="6"/>
      <c r="AZO23" s="6"/>
      <c r="AZP23" s="6"/>
      <c r="AZQ23" s="6"/>
      <c r="AZR23" s="6"/>
      <c r="AZS23" s="6"/>
      <c r="AZT23" s="6"/>
      <c r="AZU23" s="6"/>
      <c r="AZV23" s="6"/>
      <c r="AZW23" s="6"/>
      <c r="AZX23" s="6"/>
      <c r="AZY23" s="6"/>
      <c r="AZZ23" s="6"/>
      <c r="BAA23" s="6"/>
      <c r="BAB23" s="6"/>
      <c r="BAC23" s="6"/>
      <c r="BAD23" s="6"/>
      <c r="BAE23" s="6"/>
      <c r="BAF23" s="6"/>
      <c r="BAG23" s="6"/>
      <c r="BAH23" s="6"/>
      <c r="BAI23" s="6"/>
      <c r="BAJ23" s="6"/>
      <c r="BAK23" s="6"/>
      <c r="BAL23" s="6"/>
      <c r="BAM23" s="6"/>
      <c r="BAN23" s="6"/>
      <c r="BAO23" s="6"/>
      <c r="BAP23" s="6"/>
      <c r="BAQ23" s="6"/>
      <c r="BAR23" s="6"/>
      <c r="BAS23" s="6"/>
      <c r="BAT23" s="6"/>
      <c r="BAU23" s="6"/>
      <c r="BAV23" s="6"/>
      <c r="BAW23" s="6"/>
      <c r="BAX23" s="6"/>
      <c r="BAY23" s="6"/>
      <c r="BAZ23" s="6"/>
      <c r="BBA23" s="6"/>
      <c r="BBB23" s="6"/>
      <c r="BBC23" s="6"/>
      <c r="BBD23" s="6"/>
      <c r="BBE23" s="6"/>
      <c r="BBF23" s="6"/>
      <c r="BBG23" s="6"/>
      <c r="BBH23" s="6"/>
      <c r="BBI23" s="6"/>
      <c r="BBJ23" s="6"/>
      <c r="BBK23" s="6"/>
      <c r="BBL23" s="6"/>
      <c r="BBM23" s="6"/>
      <c r="BBN23" s="6"/>
      <c r="BBO23" s="6"/>
      <c r="BBP23" s="6"/>
      <c r="BBQ23" s="6"/>
      <c r="BBR23" s="6"/>
      <c r="BBS23" s="6"/>
      <c r="BBT23" s="6"/>
      <c r="BBU23" s="6"/>
      <c r="BBV23" s="6"/>
      <c r="BBW23" s="6"/>
      <c r="BBX23" s="6"/>
      <c r="BBY23" s="6"/>
      <c r="BBZ23" s="6"/>
      <c r="BCA23" s="6"/>
      <c r="BCB23" s="6"/>
      <c r="BCC23" s="6"/>
      <c r="BCD23" s="6"/>
      <c r="BCE23" s="6"/>
      <c r="BCF23" s="6"/>
      <c r="BCG23" s="6"/>
      <c r="BCH23" s="6"/>
      <c r="BCI23" s="6"/>
      <c r="BCJ23" s="6"/>
      <c r="BCK23" s="6"/>
      <c r="BCL23" s="6"/>
      <c r="BCM23" s="6"/>
      <c r="BCN23" s="6"/>
      <c r="BCO23" s="6"/>
      <c r="BCP23" s="6"/>
      <c r="BCQ23" s="6"/>
      <c r="BCR23" s="6"/>
      <c r="BCS23" s="6"/>
      <c r="BCT23" s="6"/>
      <c r="BCU23" s="6"/>
      <c r="BCV23" s="6"/>
      <c r="BCW23" s="6"/>
      <c r="BCX23" s="6"/>
      <c r="BCY23" s="6"/>
      <c r="BCZ23" s="6"/>
      <c r="BDA23" s="6"/>
      <c r="BDB23" s="6"/>
      <c r="BDC23" s="6"/>
      <c r="BDD23" s="6"/>
      <c r="BDE23" s="6"/>
      <c r="BDF23" s="6"/>
      <c r="BDG23" s="6"/>
      <c r="BDH23" s="6"/>
      <c r="BDI23" s="6"/>
      <c r="BDJ23" s="6"/>
      <c r="BDK23" s="6"/>
      <c r="BDL23" s="6"/>
      <c r="BDM23" s="6"/>
      <c r="BDN23" s="6"/>
      <c r="BDO23" s="6"/>
      <c r="BDP23" s="6"/>
      <c r="BDQ23" s="6"/>
      <c r="BDR23" s="6"/>
      <c r="BDS23" s="6"/>
      <c r="BDT23" s="6"/>
      <c r="BDU23" s="6"/>
      <c r="BDV23" s="6"/>
      <c r="BDW23" s="6"/>
      <c r="BDX23" s="6"/>
      <c r="BDY23" s="6"/>
      <c r="BDZ23" s="6"/>
      <c r="BEA23" s="6"/>
      <c r="BEB23" s="6"/>
      <c r="BEC23" s="6"/>
      <c r="BED23" s="6"/>
      <c r="BEE23" s="6"/>
      <c r="BEF23" s="6"/>
      <c r="BEG23" s="6"/>
      <c r="BEH23" s="6"/>
      <c r="BEI23" s="6"/>
      <c r="BEJ23" s="6"/>
      <c r="BEK23" s="6"/>
      <c r="BEL23" s="6"/>
      <c r="BEM23" s="6"/>
      <c r="BEN23" s="6"/>
      <c r="BEO23" s="6"/>
      <c r="BEP23" s="6"/>
      <c r="BEQ23" s="6"/>
      <c r="BER23" s="6"/>
      <c r="BES23" s="6"/>
      <c r="BET23" s="6"/>
      <c r="BEU23" s="6"/>
      <c r="BEV23" s="6"/>
      <c r="BEW23" s="6"/>
      <c r="BEX23" s="6"/>
      <c r="BEY23" s="6"/>
      <c r="BEZ23" s="6"/>
      <c r="BFA23" s="6"/>
      <c r="BFB23" s="6"/>
      <c r="BFC23" s="6"/>
      <c r="BFD23" s="6"/>
      <c r="BFE23" s="6"/>
      <c r="BFF23" s="6"/>
      <c r="BFG23" s="6"/>
      <c r="BFH23" s="6"/>
      <c r="BFI23" s="6"/>
      <c r="BFJ23" s="6"/>
      <c r="BFK23" s="6"/>
      <c r="BFL23" s="6"/>
      <c r="BFM23" s="6"/>
      <c r="BFN23" s="6"/>
      <c r="BFO23" s="6"/>
      <c r="BFP23" s="6"/>
      <c r="BFQ23" s="6"/>
      <c r="BFR23" s="6"/>
      <c r="BFS23" s="6"/>
      <c r="BFT23" s="6"/>
      <c r="BFU23" s="6"/>
      <c r="BFV23" s="6"/>
      <c r="BFW23" s="6"/>
      <c r="BFX23" s="6"/>
      <c r="BFY23" s="6"/>
      <c r="BFZ23" s="6"/>
      <c r="BGA23" s="6"/>
      <c r="BGB23" s="6"/>
      <c r="BGC23" s="6"/>
      <c r="BGD23" s="6"/>
      <c r="BGE23" s="6"/>
      <c r="BGF23" s="6"/>
      <c r="BGG23" s="6"/>
      <c r="BGH23" s="6"/>
      <c r="BGI23" s="6"/>
      <c r="BGJ23" s="6"/>
      <c r="BGK23" s="6"/>
      <c r="BGL23" s="6"/>
      <c r="BGM23" s="6"/>
      <c r="BGN23" s="6"/>
      <c r="BGO23" s="6"/>
      <c r="BGP23" s="6"/>
      <c r="BGQ23" s="6"/>
      <c r="BGR23" s="6"/>
      <c r="BGS23" s="6"/>
      <c r="BGT23" s="6"/>
      <c r="BGU23" s="6"/>
      <c r="BGV23" s="6"/>
      <c r="BGW23" s="6"/>
      <c r="BGX23" s="6"/>
      <c r="BGY23" s="6"/>
      <c r="BGZ23" s="6"/>
      <c r="BHA23" s="6"/>
      <c r="BHB23" s="6"/>
      <c r="BHC23" s="6"/>
      <c r="BHD23" s="6"/>
      <c r="BHE23" s="6"/>
      <c r="BHF23" s="6"/>
      <c r="BHG23" s="6"/>
      <c r="BHH23" s="6"/>
      <c r="BHI23" s="6"/>
      <c r="BHJ23" s="6"/>
      <c r="BHK23" s="6"/>
      <c r="BHL23" s="6"/>
      <c r="BHM23" s="6"/>
      <c r="BHN23" s="6"/>
      <c r="BHO23" s="6"/>
      <c r="BHP23" s="6"/>
      <c r="BHQ23" s="6"/>
      <c r="BHR23" s="6"/>
      <c r="BHS23" s="6"/>
      <c r="BHT23" s="6"/>
      <c r="BHU23" s="6"/>
      <c r="BHV23" s="6"/>
      <c r="BHW23" s="6"/>
      <c r="BHX23" s="6"/>
      <c r="BHY23" s="6"/>
      <c r="BHZ23" s="6"/>
      <c r="BIA23" s="6"/>
      <c r="BIB23" s="6"/>
      <c r="BIC23" s="6"/>
      <c r="BID23" s="6"/>
      <c r="BIE23" s="6"/>
      <c r="BIF23" s="6"/>
      <c r="BIG23" s="6"/>
      <c r="BIH23" s="6"/>
      <c r="BII23" s="6"/>
      <c r="BIJ23" s="6"/>
      <c r="BIK23" s="6"/>
      <c r="BIL23" s="6"/>
      <c r="BIM23" s="6"/>
      <c r="BIN23" s="6"/>
      <c r="BIO23" s="6"/>
      <c r="BIP23" s="6"/>
      <c r="BIQ23" s="6"/>
      <c r="BIR23" s="6"/>
      <c r="BIS23" s="6"/>
      <c r="BIT23" s="6"/>
      <c r="BIU23" s="6"/>
      <c r="BIV23" s="6"/>
      <c r="BIW23" s="6"/>
      <c r="BIX23" s="6"/>
      <c r="BIY23" s="6"/>
      <c r="BIZ23" s="6"/>
      <c r="BJA23" s="6"/>
      <c r="BJB23" s="6"/>
      <c r="BJC23" s="6"/>
      <c r="BJD23" s="6"/>
      <c r="BJE23" s="6"/>
      <c r="BJF23" s="6"/>
      <c r="BJG23" s="6"/>
      <c r="BJH23" s="6"/>
      <c r="BJI23" s="6"/>
      <c r="BJJ23" s="6"/>
      <c r="BJK23" s="6"/>
      <c r="BJL23" s="6"/>
      <c r="BJM23" s="6"/>
      <c r="BJN23" s="6"/>
      <c r="BJO23" s="6"/>
      <c r="BJP23" s="6"/>
      <c r="BJQ23" s="6"/>
      <c r="BJR23" s="6"/>
      <c r="BJS23" s="6"/>
      <c r="BJT23" s="6"/>
      <c r="BJU23" s="6"/>
      <c r="BJV23" s="6"/>
      <c r="BJW23" s="6"/>
      <c r="BJX23" s="6"/>
      <c r="BJY23" s="6"/>
      <c r="BJZ23" s="6"/>
      <c r="BKA23" s="6"/>
      <c r="BKB23" s="6"/>
      <c r="BKC23" s="6"/>
      <c r="BKD23" s="6"/>
      <c r="BKE23" s="6"/>
      <c r="BKF23" s="6"/>
      <c r="BKG23" s="6"/>
      <c r="BKH23" s="6"/>
      <c r="BKI23" s="6"/>
      <c r="BKJ23" s="6"/>
      <c r="BKK23" s="6"/>
      <c r="BKL23" s="6"/>
      <c r="BKM23" s="6"/>
      <c r="BKN23" s="6"/>
      <c r="BKO23" s="6"/>
      <c r="BKP23" s="6"/>
      <c r="BKQ23" s="6"/>
      <c r="BKR23" s="6"/>
      <c r="BKS23" s="6"/>
      <c r="BKT23" s="6"/>
      <c r="BKU23" s="6"/>
      <c r="BKV23" s="6"/>
      <c r="BKW23" s="6"/>
      <c r="BKX23" s="6"/>
      <c r="BKY23" s="6"/>
      <c r="BKZ23" s="6"/>
      <c r="BLA23" s="6"/>
      <c r="BLB23" s="6"/>
      <c r="BLC23" s="6"/>
      <c r="BLD23" s="6"/>
      <c r="BLE23" s="6"/>
      <c r="BLF23" s="6"/>
      <c r="BLG23" s="6"/>
      <c r="BLH23" s="6"/>
      <c r="BLI23" s="6"/>
      <c r="BLJ23" s="6"/>
      <c r="BLK23" s="6"/>
      <c r="BLL23" s="6"/>
      <c r="BLM23" s="6"/>
      <c r="BLN23" s="6"/>
      <c r="BLO23" s="6"/>
      <c r="BLP23" s="6"/>
      <c r="BLQ23" s="6"/>
      <c r="BLR23" s="6"/>
      <c r="BLS23" s="6"/>
      <c r="BLT23" s="6"/>
      <c r="BLU23" s="6"/>
      <c r="BLV23" s="6"/>
      <c r="BLW23" s="6"/>
      <c r="BLX23" s="6"/>
      <c r="BLY23" s="6"/>
      <c r="BLZ23" s="6"/>
      <c r="BMA23" s="6"/>
      <c r="BMB23" s="6"/>
      <c r="BMC23" s="6"/>
      <c r="BMD23" s="6"/>
      <c r="BME23" s="6"/>
      <c r="BMF23" s="6"/>
      <c r="BMG23" s="6"/>
      <c r="BMH23" s="6"/>
      <c r="BMI23" s="6"/>
      <c r="BMJ23" s="6"/>
      <c r="BMK23" s="6"/>
      <c r="BML23" s="6"/>
      <c r="BMM23" s="6"/>
      <c r="BMN23" s="6"/>
      <c r="BMO23" s="6"/>
      <c r="BMP23" s="6"/>
      <c r="BMQ23" s="6"/>
      <c r="BMR23" s="6"/>
      <c r="BMS23" s="6"/>
      <c r="BMT23" s="6"/>
      <c r="BMU23" s="6"/>
      <c r="BMV23" s="6"/>
      <c r="BMW23" s="6"/>
      <c r="BMX23" s="6"/>
      <c r="BMY23" s="6"/>
      <c r="BMZ23" s="6"/>
      <c r="BNA23" s="6"/>
      <c r="BNB23" s="6"/>
      <c r="BNC23" s="6"/>
      <c r="BND23" s="6"/>
      <c r="BNE23" s="6"/>
      <c r="BNF23" s="6"/>
      <c r="BNG23" s="6"/>
      <c r="BNH23" s="6"/>
      <c r="BNI23" s="6"/>
      <c r="BNJ23" s="6"/>
      <c r="BNK23" s="6"/>
      <c r="BNL23" s="6"/>
      <c r="BNM23" s="6"/>
      <c r="BNN23" s="6"/>
      <c r="BNO23" s="6"/>
      <c r="BNP23" s="6"/>
      <c r="BNQ23" s="6"/>
      <c r="BNR23" s="6"/>
      <c r="BNS23" s="6"/>
      <c r="BNT23" s="6"/>
      <c r="BNU23" s="6"/>
      <c r="BNV23" s="6"/>
      <c r="BNW23" s="6"/>
      <c r="BNX23" s="6"/>
      <c r="BNY23" s="6"/>
      <c r="BNZ23" s="6"/>
      <c r="BOA23" s="6"/>
      <c r="BOB23" s="6"/>
      <c r="BOC23" s="6"/>
      <c r="BOD23" s="6"/>
      <c r="BOE23" s="6"/>
      <c r="BOF23" s="6"/>
      <c r="BOG23" s="6"/>
      <c r="BOH23" s="6"/>
      <c r="BOI23" s="6"/>
      <c r="BOJ23" s="6"/>
      <c r="BOK23" s="6"/>
      <c r="BOL23" s="6"/>
      <c r="BOM23" s="6"/>
      <c r="BON23" s="6"/>
      <c r="BOO23" s="6"/>
      <c r="BOP23" s="6"/>
      <c r="BOQ23" s="6"/>
      <c r="BOR23" s="6"/>
      <c r="BOS23" s="6"/>
      <c r="BOT23" s="6"/>
      <c r="BOU23" s="6"/>
      <c r="BOV23" s="6"/>
      <c r="BOW23" s="6"/>
      <c r="BOX23" s="6"/>
      <c r="BOY23" s="6"/>
      <c r="BOZ23" s="6"/>
      <c r="BPA23" s="6"/>
      <c r="BPB23" s="6"/>
      <c r="BPC23" s="6"/>
      <c r="BPD23" s="6"/>
      <c r="BPE23" s="6"/>
      <c r="BPF23" s="6"/>
      <c r="BPG23" s="6"/>
      <c r="BPH23" s="6"/>
      <c r="BPI23" s="6"/>
      <c r="BPJ23" s="6"/>
      <c r="BPK23" s="6"/>
      <c r="BPL23" s="6"/>
      <c r="BPM23" s="6"/>
      <c r="BPN23" s="6"/>
      <c r="BPO23" s="6"/>
      <c r="BPP23" s="6"/>
      <c r="BPQ23" s="6"/>
      <c r="BPR23" s="6"/>
      <c r="BPS23" s="6"/>
      <c r="BPT23" s="6"/>
      <c r="BPU23" s="6"/>
      <c r="BPV23" s="6"/>
      <c r="BPW23" s="6"/>
      <c r="BPX23" s="6"/>
      <c r="BPY23" s="6"/>
      <c r="BPZ23" s="6"/>
      <c r="BQA23" s="6"/>
      <c r="BQB23" s="6"/>
      <c r="BQC23" s="6"/>
      <c r="BQD23" s="6"/>
      <c r="BQE23" s="6"/>
      <c r="BQF23" s="6"/>
      <c r="BQG23" s="6"/>
      <c r="BQH23" s="6"/>
      <c r="BQI23" s="6"/>
      <c r="BQJ23" s="6"/>
      <c r="BQK23" s="6"/>
      <c r="BQL23" s="6"/>
      <c r="BQM23" s="6"/>
      <c r="BQN23" s="6"/>
      <c r="BQO23" s="6"/>
      <c r="BQP23" s="6"/>
      <c r="BQQ23" s="6"/>
      <c r="BQR23" s="6"/>
      <c r="BQS23" s="6"/>
      <c r="BQT23" s="6"/>
      <c r="BQU23" s="6"/>
      <c r="BQV23" s="6"/>
      <c r="BQW23" s="6"/>
      <c r="BQX23" s="6"/>
      <c r="BQY23" s="6"/>
      <c r="BQZ23" s="6"/>
      <c r="BRA23" s="6"/>
      <c r="BRB23" s="6"/>
      <c r="BRC23" s="6"/>
      <c r="BRD23" s="6"/>
      <c r="BRE23" s="6"/>
      <c r="BRF23" s="6"/>
      <c r="BRG23" s="6"/>
      <c r="BRH23" s="6"/>
      <c r="BRI23" s="6"/>
      <c r="BRJ23" s="6"/>
      <c r="BRK23" s="6"/>
      <c r="BRL23" s="6"/>
      <c r="BRM23" s="6"/>
      <c r="BRN23" s="6"/>
      <c r="BRO23" s="6"/>
      <c r="BRP23" s="6"/>
      <c r="BRQ23" s="6"/>
      <c r="BRR23" s="6"/>
      <c r="BRS23" s="6"/>
      <c r="BRT23" s="6"/>
      <c r="BRU23" s="6"/>
      <c r="BRV23" s="6"/>
      <c r="BRW23" s="6"/>
      <c r="BRX23" s="6"/>
      <c r="BRY23" s="6"/>
      <c r="BRZ23" s="6"/>
      <c r="BSA23" s="6"/>
      <c r="BSB23" s="6"/>
      <c r="BSC23" s="6"/>
      <c r="BSD23" s="6"/>
      <c r="BSE23" s="6"/>
      <c r="BSF23" s="6"/>
      <c r="BSG23" s="6"/>
      <c r="BSH23" s="6"/>
      <c r="BSI23" s="6"/>
      <c r="BSJ23" s="6"/>
      <c r="BSK23" s="6"/>
      <c r="BSL23" s="6"/>
      <c r="BSM23" s="6"/>
      <c r="BSN23" s="6"/>
      <c r="BSO23" s="6"/>
      <c r="BSP23" s="6"/>
      <c r="BSQ23" s="6"/>
      <c r="BSR23" s="6"/>
      <c r="BSS23" s="6"/>
      <c r="BST23" s="6"/>
      <c r="BSU23" s="6"/>
      <c r="BSV23" s="6"/>
      <c r="BSW23" s="6"/>
      <c r="BSX23" s="6"/>
      <c r="BSY23" s="6"/>
      <c r="BSZ23" s="6"/>
      <c r="BTA23" s="6"/>
      <c r="BTB23" s="6"/>
      <c r="BTC23" s="6"/>
      <c r="BTD23" s="6"/>
      <c r="BTE23" s="6"/>
      <c r="BTF23" s="6"/>
      <c r="BTG23" s="6"/>
      <c r="BTH23" s="6"/>
      <c r="BTI23" s="6"/>
      <c r="BTJ23" s="6"/>
      <c r="BTK23" s="6"/>
      <c r="BTL23" s="6"/>
      <c r="BTM23" s="6"/>
      <c r="BTN23" s="6"/>
      <c r="BTO23" s="6"/>
      <c r="BTP23" s="6"/>
      <c r="BTQ23" s="6"/>
      <c r="BTR23" s="6"/>
      <c r="BTS23" s="6"/>
      <c r="BTT23" s="6"/>
      <c r="BTU23" s="6"/>
      <c r="BTV23" s="6"/>
      <c r="BTW23" s="6"/>
      <c r="BTX23" s="6"/>
      <c r="BTY23" s="6"/>
      <c r="BTZ23" s="6"/>
      <c r="BUA23" s="6"/>
      <c r="BUB23" s="6"/>
      <c r="BUC23" s="6"/>
      <c r="BUD23" s="6"/>
      <c r="BUE23" s="6"/>
      <c r="BUF23" s="6"/>
      <c r="BUG23" s="6"/>
      <c r="BUH23" s="6"/>
      <c r="BUI23" s="6"/>
      <c r="BUJ23" s="6"/>
      <c r="BUK23" s="6"/>
      <c r="BUL23" s="6"/>
      <c r="BUM23" s="6"/>
      <c r="BUN23" s="6"/>
      <c r="BUO23" s="6"/>
      <c r="BUP23" s="6"/>
      <c r="BUQ23" s="6"/>
      <c r="BUR23" s="6"/>
      <c r="BUS23" s="6"/>
      <c r="BUT23" s="6"/>
      <c r="BUU23" s="6"/>
      <c r="BUV23" s="6"/>
      <c r="BUW23" s="6"/>
      <c r="BUX23" s="6"/>
      <c r="BUY23" s="6"/>
      <c r="BUZ23" s="6"/>
      <c r="BVA23" s="6"/>
      <c r="BVB23" s="6"/>
      <c r="BVC23" s="6"/>
      <c r="BVD23" s="6"/>
      <c r="BVE23" s="6"/>
      <c r="BVF23" s="6"/>
      <c r="BVG23" s="6"/>
      <c r="BVH23" s="6"/>
      <c r="BVI23" s="6"/>
      <c r="BVJ23" s="6"/>
      <c r="BVK23" s="6"/>
      <c r="BVL23" s="6"/>
      <c r="BVM23" s="6"/>
      <c r="BVN23" s="6"/>
      <c r="BVO23" s="6"/>
      <c r="BVP23" s="6"/>
      <c r="BVQ23" s="6"/>
      <c r="BVR23" s="6"/>
      <c r="BVS23" s="6"/>
      <c r="BVT23" s="6"/>
      <c r="BVU23" s="6"/>
      <c r="BVV23" s="6"/>
      <c r="BVW23" s="6"/>
      <c r="BVX23" s="6"/>
      <c r="BVY23" s="6"/>
      <c r="BVZ23" s="6"/>
      <c r="BWA23" s="6"/>
      <c r="BWB23" s="6"/>
      <c r="BWC23" s="6"/>
      <c r="BWD23" s="6"/>
      <c r="BWE23" s="6"/>
      <c r="BWF23" s="6"/>
      <c r="BWG23" s="6"/>
      <c r="BWH23" s="6"/>
      <c r="BWI23" s="6"/>
      <c r="BWJ23" s="6"/>
      <c r="BWK23" s="6"/>
      <c r="BWL23" s="6"/>
      <c r="BWM23" s="6"/>
      <c r="BWN23" s="6"/>
      <c r="BWO23" s="6"/>
      <c r="BWP23" s="6"/>
      <c r="BWQ23" s="6"/>
      <c r="BWR23" s="6"/>
      <c r="BWS23" s="6"/>
      <c r="BWT23" s="6"/>
      <c r="BWU23" s="6"/>
      <c r="BWV23" s="6"/>
      <c r="BWW23" s="6"/>
      <c r="BWX23" s="6"/>
      <c r="BWY23" s="6"/>
      <c r="BWZ23" s="6"/>
      <c r="BXA23" s="6"/>
      <c r="BXB23" s="6"/>
      <c r="BXC23" s="6"/>
      <c r="BXD23" s="6"/>
      <c r="BXE23" s="6"/>
      <c r="BXF23" s="6"/>
      <c r="BXG23" s="6"/>
      <c r="BXH23" s="6"/>
      <c r="BXI23" s="6"/>
      <c r="BXJ23" s="6"/>
      <c r="BXK23" s="6"/>
      <c r="BXL23" s="6"/>
      <c r="BXM23" s="6"/>
      <c r="BXN23" s="6"/>
      <c r="BXO23" s="6"/>
      <c r="BXP23" s="6"/>
      <c r="BXQ23" s="6"/>
      <c r="BXR23" s="6"/>
      <c r="BXS23" s="6"/>
      <c r="BXT23" s="6"/>
      <c r="BXU23" s="6"/>
      <c r="BXV23" s="6"/>
      <c r="BXW23" s="6"/>
      <c r="BXX23" s="6"/>
      <c r="BXY23" s="6"/>
      <c r="BXZ23" s="6"/>
      <c r="BYA23" s="6"/>
      <c r="BYB23" s="6"/>
      <c r="BYC23" s="6"/>
      <c r="BYD23" s="6"/>
      <c r="BYE23" s="6"/>
      <c r="BYF23" s="6"/>
      <c r="BYG23" s="6"/>
      <c r="BYH23" s="6"/>
      <c r="BYI23" s="6"/>
      <c r="BYJ23" s="6"/>
      <c r="BYK23" s="6"/>
      <c r="BYL23" s="6"/>
      <c r="BYM23" s="6"/>
      <c r="BYN23" s="6"/>
      <c r="BYO23" s="6"/>
      <c r="BYP23" s="6"/>
      <c r="BYQ23" s="6"/>
      <c r="BYR23" s="6"/>
      <c r="BYS23" s="6"/>
      <c r="BYT23" s="6"/>
      <c r="BYU23" s="6"/>
      <c r="BYV23" s="6"/>
      <c r="BYW23" s="6"/>
      <c r="BYX23" s="6"/>
      <c r="BYY23" s="6"/>
      <c r="BYZ23" s="6"/>
      <c r="BZA23" s="6"/>
      <c r="BZB23" s="6"/>
      <c r="BZC23" s="6"/>
      <c r="BZD23" s="6"/>
      <c r="BZE23" s="6"/>
      <c r="BZF23" s="6"/>
      <c r="BZG23" s="6"/>
      <c r="BZH23" s="6"/>
      <c r="BZI23" s="6"/>
      <c r="BZJ23" s="6"/>
      <c r="BZK23" s="6"/>
      <c r="BZL23" s="6"/>
      <c r="BZM23" s="6"/>
      <c r="BZN23" s="6"/>
      <c r="BZO23" s="6"/>
      <c r="BZP23" s="6"/>
      <c r="BZQ23" s="6"/>
      <c r="BZR23" s="6"/>
      <c r="BZS23" s="6"/>
      <c r="BZT23" s="6"/>
      <c r="BZU23" s="6"/>
      <c r="BZV23" s="6"/>
      <c r="BZW23" s="6"/>
      <c r="BZX23" s="6"/>
      <c r="BZY23" s="6"/>
      <c r="BZZ23" s="6"/>
      <c r="CAA23" s="6"/>
      <c r="CAB23" s="6"/>
      <c r="CAC23" s="6"/>
      <c r="CAD23" s="6"/>
      <c r="CAE23" s="6"/>
      <c r="CAF23" s="6"/>
      <c r="CAG23" s="6"/>
      <c r="CAH23" s="6"/>
      <c r="CAI23" s="6"/>
      <c r="CAJ23" s="6"/>
      <c r="CAK23" s="6"/>
      <c r="CAL23" s="6"/>
      <c r="CAM23" s="6"/>
      <c r="CAN23" s="6"/>
      <c r="CAO23" s="6"/>
      <c r="CAP23" s="6"/>
      <c r="CAQ23" s="6"/>
      <c r="CAR23" s="6"/>
      <c r="CAS23" s="6"/>
      <c r="CAT23" s="6"/>
      <c r="CAU23" s="6"/>
      <c r="CAV23" s="6"/>
      <c r="CAW23" s="6"/>
      <c r="CAX23" s="6"/>
      <c r="CAY23" s="6"/>
      <c r="CAZ23" s="6"/>
      <c r="CBA23" s="6"/>
      <c r="CBB23" s="6"/>
      <c r="CBC23" s="6"/>
      <c r="CBD23" s="6"/>
      <c r="CBE23" s="6"/>
      <c r="CBF23" s="6"/>
      <c r="CBG23" s="6"/>
      <c r="CBH23" s="6"/>
      <c r="CBI23" s="6"/>
      <c r="CBJ23" s="6"/>
      <c r="CBK23" s="6"/>
      <c r="CBL23" s="6"/>
      <c r="CBM23" s="6"/>
      <c r="CBN23" s="6"/>
      <c r="CBO23" s="6"/>
      <c r="CBP23" s="6"/>
      <c r="CBQ23" s="6"/>
      <c r="CBR23" s="6"/>
      <c r="CBS23" s="6"/>
      <c r="CBT23" s="6"/>
      <c r="CBU23" s="6"/>
      <c r="CBV23" s="6"/>
      <c r="CBW23" s="6"/>
      <c r="CBX23" s="6"/>
      <c r="CBY23" s="6"/>
      <c r="CBZ23" s="6"/>
      <c r="CCA23" s="6"/>
      <c r="CCB23" s="6"/>
      <c r="CCC23" s="6"/>
      <c r="CCD23" s="6"/>
      <c r="CCE23" s="6"/>
      <c r="CCF23" s="6"/>
      <c r="CCG23" s="6"/>
      <c r="CCH23" s="6"/>
      <c r="CCI23" s="6"/>
      <c r="CCJ23" s="6"/>
      <c r="CCK23" s="6"/>
      <c r="CCL23" s="6"/>
      <c r="CCM23" s="6"/>
      <c r="CCN23" s="6"/>
      <c r="CCO23" s="6"/>
      <c r="CCP23" s="6"/>
      <c r="CCQ23" s="6"/>
      <c r="CCR23" s="6"/>
      <c r="CCS23" s="6"/>
      <c r="CCT23" s="6"/>
      <c r="CCU23" s="6"/>
      <c r="CCV23" s="6"/>
      <c r="CCW23" s="6"/>
      <c r="CCX23" s="6"/>
      <c r="CCY23" s="6"/>
      <c r="CCZ23" s="6"/>
      <c r="CDA23" s="6"/>
      <c r="CDB23" s="6"/>
      <c r="CDC23" s="6"/>
      <c r="CDD23" s="6"/>
      <c r="CDE23" s="6"/>
      <c r="CDF23" s="6"/>
      <c r="CDG23" s="6"/>
      <c r="CDH23" s="6"/>
      <c r="CDI23" s="6"/>
      <c r="CDJ23" s="6"/>
      <c r="CDK23" s="6"/>
      <c r="CDL23" s="6"/>
      <c r="CDM23" s="6"/>
      <c r="CDN23" s="6"/>
      <c r="CDO23" s="6"/>
      <c r="CDP23" s="6"/>
      <c r="CDQ23" s="6"/>
      <c r="CDR23" s="6"/>
      <c r="CDS23" s="6"/>
      <c r="CDT23" s="6"/>
      <c r="CDU23" s="6"/>
      <c r="CDV23" s="6"/>
      <c r="CDW23" s="6"/>
      <c r="CDX23" s="6"/>
      <c r="CDY23" s="6"/>
      <c r="CDZ23" s="6"/>
      <c r="CEA23" s="6"/>
      <c r="CEB23" s="6"/>
      <c r="CEC23" s="6"/>
      <c r="CED23" s="6"/>
      <c r="CEE23" s="6"/>
      <c r="CEF23" s="6"/>
      <c r="CEG23" s="6"/>
      <c r="CEH23" s="6"/>
      <c r="CEI23" s="6"/>
      <c r="CEJ23" s="6"/>
      <c r="CEK23" s="6"/>
      <c r="CEL23" s="6"/>
      <c r="CEM23" s="6"/>
      <c r="CEN23" s="6"/>
      <c r="CEO23" s="6"/>
      <c r="CEP23" s="6"/>
      <c r="CEQ23" s="6"/>
      <c r="CER23" s="6"/>
      <c r="CES23" s="6"/>
      <c r="CET23" s="6"/>
      <c r="CEU23" s="6"/>
      <c r="CEV23" s="6"/>
      <c r="CEW23" s="6"/>
      <c r="CEX23" s="6"/>
      <c r="CEY23" s="6"/>
      <c r="CEZ23" s="6"/>
      <c r="CFA23" s="6"/>
      <c r="CFB23" s="6"/>
      <c r="CFC23" s="6"/>
      <c r="CFD23" s="6"/>
      <c r="CFE23" s="6"/>
      <c r="CFF23" s="6"/>
      <c r="CFG23" s="6"/>
      <c r="CFH23" s="6"/>
      <c r="CFI23" s="6"/>
      <c r="CFJ23" s="6"/>
      <c r="CFK23" s="6"/>
      <c r="CFL23" s="6"/>
      <c r="CFM23" s="6"/>
      <c r="CFN23" s="6"/>
      <c r="CFO23" s="6"/>
      <c r="CFP23" s="6"/>
      <c r="CFQ23" s="6"/>
      <c r="CFR23" s="6"/>
      <c r="CFS23" s="6"/>
      <c r="CFT23" s="6"/>
      <c r="CFU23" s="6"/>
      <c r="CFV23" s="6"/>
      <c r="CFW23" s="6"/>
      <c r="CFX23" s="6"/>
      <c r="CFY23" s="6"/>
      <c r="CFZ23" s="6"/>
      <c r="CGA23" s="6"/>
      <c r="CGB23" s="6"/>
      <c r="CGC23" s="6"/>
      <c r="CGD23" s="6"/>
      <c r="CGE23" s="6"/>
      <c r="CGF23" s="6"/>
      <c r="CGG23" s="6"/>
      <c r="CGH23" s="6"/>
      <c r="CGI23" s="6"/>
      <c r="CGJ23" s="6"/>
      <c r="CGK23" s="6"/>
      <c r="CGL23" s="6"/>
      <c r="CGM23" s="6"/>
      <c r="CGN23" s="6"/>
      <c r="CGO23" s="6"/>
      <c r="CGP23" s="6"/>
      <c r="CGQ23" s="6"/>
      <c r="CGR23" s="6"/>
      <c r="CGS23" s="6"/>
      <c r="CGT23" s="6"/>
      <c r="CGU23" s="6"/>
      <c r="CGV23" s="6"/>
      <c r="CGW23" s="6"/>
      <c r="CGX23" s="6"/>
      <c r="CGY23" s="6"/>
      <c r="CGZ23" s="6"/>
      <c r="CHA23" s="6"/>
      <c r="CHB23" s="6"/>
      <c r="CHC23" s="6"/>
      <c r="CHD23" s="6"/>
      <c r="CHE23" s="6"/>
      <c r="CHF23" s="6"/>
      <c r="CHG23" s="6"/>
      <c r="CHH23" s="6"/>
      <c r="CHI23" s="6"/>
      <c r="CHJ23" s="6"/>
      <c r="CHK23" s="6"/>
      <c r="CHL23" s="6"/>
      <c r="CHM23" s="6"/>
      <c r="CHN23" s="6"/>
      <c r="CHO23" s="6"/>
      <c r="CHP23" s="6"/>
      <c r="CHQ23" s="6"/>
      <c r="CHR23" s="6"/>
      <c r="CHS23" s="6"/>
      <c r="CHT23" s="6"/>
      <c r="CHU23" s="6"/>
      <c r="CHV23" s="6"/>
      <c r="CHW23" s="6"/>
      <c r="CHX23" s="6"/>
      <c r="CHY23" s="6"/>
      <c r="CHZ23" s="6"/>
      <c r="CIA23" s="6"/>
      <c r="CIB23" s="6"/>
      <c r="CIC23" s="6"/>
      <c r="CID23" s="6"/>
      <c r="CIE23" s="6"/>
      <c r="CIF23" s="6"/>
      <c r="CIG23" s="6"/>
      <c r="CIH23" s="6"/>
      <c r="CII23" s="6"/>
      <c r="CIJ23" s="6"/>
      <c r="CIK23" s="6"/>
      <c r="CIL23" s="6"/>
      <c r="CIM23" s="6"/>
      <c r="CIN23" s="6"/>
      <c r="CIO23" s="6"/>
      <c r="CIP23" s="6"/>
      <c r="CIQ23" s="6"/>
      <c r="CIR23" s="6"/>
      <c r="CIS23" s="6"/>
      <c r="CIT23" s="6"/>
      <c r="CIU23" s="6"/>
      <c r="CIV23" s="6"/>
      <c r="CIW23" s="6"/>
      <c r="CIX23" s="6"/>
      <c r="CIY23" s="6"/>
      <c r="CIZ23" s="6"/>
      <c r="CJA23" s="6"/>
      <c r="CJB23" s="6"/>
      <c r="CJC23" s="6"/>
      <c r="CJD23" s="6"/>
      <c r="CJE23" s="6"/>
      <c r="CJF23" s="6"/>
      <c r="CJG23" s="6"/>
      <c r="CJH23" s="6"/>
      <c r="CJI23" s="6"/>
      <c r="CJJ23" s="6"/>
      <c r="CJK23" s="6"/>
      <c r="CJL23" s="6"/>
      <c r="CJM23" s="6"/>
      <c r="CJN23" s="6"/>
      <c r="CJO23" s="6"/>
      <c r="CJP23" s="6"/>
      <c r="CJQ23" s="6"/>
      <c r="CJR23" s="6"/>
      <c r="CJS23" s="6"/>
      <c r="CJT23" s="6"/>
      <c r="CJU23" s="6"/>
      <c r="CJV23" s="6"/>
      <c r="CJW23" s="6"/>
      <c r="CJX23" s="6"/>
      <c r="CJY23" s="6"/>
      <c r="CJZ23" s="6"/>
      <c r="CKA23" s="6"/>
      <c r="CKB23" s="6"/>
      <c r="CKC23" s="6"/>
      <c r="CKD23" s="6"/>
      <c r="CKE23" s="6"/>
      <c r="CKF23" s="6"/>
      <c r="CKG23" s="6"/>
      <c r="CKH23" s="6"/>
      <c r="CKI23" s="6"/>
      <c r="CKJ23" s="6"/>
      <c r="CKK23" s="6"/>
      <c r="CKL23" s="6"/>
      <c r="CKM23" s="6"/>
      <c r="CKN23" s="6"/>
      <c r="CKO23" s="6"/>
      <c r="CKP23" s="6"/>
      <c r="CKQ23" s="6"/>
      <c r="CKR23" s="6"/>
      <c r="CKS23" s="6"/>
      <c r="CKT23" s="6"/>
      <c r="CKU23" s="6"/>
      <c r="CKV23" s="6"/>
      <c r="CKW23" s="6"/>
      <c r="CKX23" s="6"/>
      <c r="CKY23" s="6"/>
      <c r="CKZ23" s="6"/>
      <c r="CLA23" s="6"/>
      <c r="CLB23" s="6"/>
      <c r="CLC23" s="6"/>
      <c r="CLD23" s="6"/>
      <c r="CLE23" s="6"/>
      <c r="CLF23" s="6"/>
      <c r="CLG23" s="6"/>
      <c r="CLH23" s="6"/>
      <c r="CLI23" s="6"/>
      <c r="CLJ23" s="6"/>
      <c r="CLK23" s="6"/>
      <c r="CLL23" s="6"/>
      <c r="CLM23" s="6"/>
      <c r="CLN23" s="6"/>
      <c r="CLO23" s="6"/>
      <c r="CLP23" s="6"/>
      <c r="CLQ23" s="6"/>
      <c r="CLR23" s="6"/>
      <c r="CLS23" s="6"/>
      <c r="CLT23" s="6"/>
      <c r="CLU23" s="6"/>
      <c r="CLV23" s="6"/>
      <c r="CLW23" s="6"/>
      <c r="CLX23" s="6"/>
      <c r="CLY23" s="6"/>
      <c r="CLZ23" s="6"/>
      <c r="CMA23" s="6"/>
      <c r="CMB23" s="6"/>
      <c r="CMC23" s="6"/>
      <c r="CMD23" s="6"/>
      <c r="CME23" s="6"/>
      <c r="CMF23" s="6"/>
      <c r="CMG23" s="6"/>
      <c r="CMH23" s="6"/>
      <c r="CMI23" s="6"/>
      <c r="CMJ23" s="6"/>
      <c r="CMK23" s="6"/>
      <c r="CML23" s="6"/>
      <c r="CMM23" s="6"/>
      <c r="CMN23" s="6"/>
      <c r="CMO23" s="6"/>
      <c r="CMP23" s="6"/>
      <c r="CMQ23" s="6"/>
      <c r="CMR23" s="6"/>
      <c r="CMS23" s="6"/>
      <c r="CMT23" s="6"/>
      <c r="CMU23" s="6"/>
      <c r="CMV23" s="6"/>
      <c r="CMW23" s="6"/>
      <c r="CMX23" s="6"/>
      <c r="CMY23" s="6"/>
      <c r="CMZ23" s="6"/>
      <c r="CNA23" s="6"/>
      <c r="CNB23" s="6"/>
      <c r="CNC23" s="6"/>
      <c r="CND23" s="6"/>
      <c r="CNE23" s="6"/>
      <c r="CNF23" s="6"/>
      <c r="CNG23" s="6"/>
      <c r="CNH23" s="6"/>
      <c r="CNI23" s="6"/>
      <c r="CNJ23" s="6"/>
      <c r="CNK23" s="6"/>
      <c r="CNL23" s="6"/>
      <c r="CNM23" s="6"/>
      <c r="CNN23" s="6"/>
      <c r="CNO23" s="6"/>
      <c r="CNP23" s="6"/>
      <c r="CNQ23" s="6"/>
      <c r="CNR23" s="6"/>
      <c r="CNS23" s="6"/>
      <c r="CNT23" s="6"/>
      <c r="CNU23" s="6"/>
      <c r="CNV23" s="6"/>
      <c r="CNW23" s="6"/>
      <c r="CNX23" s="6"/>
      <c r="CNY23" s="6"/>
      <c r="CNZ23" s="6"/>
      <c r="COA23" s="6"/>
      <c r="COB23" s="6"/>
      <c r="COC23" s="6"/>
      <c r="COD23" s="6"/>
      <c r="COE23" s="6"/>
      <c r="COF23" s="6"/>
      <c r="COG23" s="6"/>
      <c r="COH23" s="6"/>
      <c r="COI23" s="6"/>
      <c r="COJ23" s="6"/>
      <c r="COK23" s="6"/>
      <c r="COL23" s="6"/>
      <c r="COM23" s="6"/>
      <c r="CON23" s="6"/>
      <c r="COO23" s="6"/>
      <c r="COP23" s="6"/>
      <c r="COQ23" s="6"/>
      <c r="COR23" s="6"/>
      <c r="COS23" s="6"/>
      <c r="COT23" s="6"/>
      <c r="COU23" s="6"/>
      <c r="COV23" s="6"/>
      <c r="COW23" s="6"/>
      <c r="COX23" s="6"/>
      <c r="COY23" s="6"/>
      <c r="COZ23" s="6"/>
      <c r="CPA23" s="6"/>
      <c r="CPB23" s="6"/>
      <c r="CPC23" s="6"/>
      <c r="CPD23" s="6"/>
      <c r="CPE23" s="6"/>
      <c r="CPF23" s="6"/>
      <c r="CPG23" s="6"/>
      <c r="CPH23" s="6"/>
      <c r="CPI23" s="6"/>
      <c r="CPJ23" s="6"/>
      <c r="CPK23" s="6"/>
      <c r="CPL23" s="6"/>
      <c r="CPM23" s="6"/>
      <c r="CPN23" s="6"/>
      <c r="CPO23" s="6"/>
      <c r="CPP23" s="6"/>
      <c r="CPQ23" s="6"/>
      <c r="CPR23" s="6"/>
      <c r="CPS23" s="6"/>
      <c r="CPT23" s="6"/>
      <c r="CPU23" s="6"/>
      <c r="CPV23" s="6"/>
      <c r="CPW23" s="6"/>
      <c r="CPX23" s="6"/>
      <c r="CPY23" s="6"/>
      <c r="CPZ23" s="6"/>
      <c r="CQA23" s="6"/>
      <c r="CQB23" s="6"/>
      <c r="CQC23" s="6"/>
      <c r="CQD23" s="6"/>
      <c r="CQE23" s="6"/>
      <c r="CQF23" s="6"/>
      <c r="CQG23" s="6"/>
      <c r="CQH23" s="6"/>
      <c r="CQI23" s="6"/>
      <c r="CQJ23" s="6"/>
      <c r="CQK23" s="6"/>
      <c r="CQL23" s="6"/>
      <c r="CQM23" s="6"/>
      <c r="CQN23" s="6"/>
      <c r="CQO23" s="6"/>
      <c r="CQP23" s="6"/>
      <c r="CQQ23" s="6"/>
      <c r="CQR23" s="6"/>
      <c r="CQS23" s="6"/>
      <c r="CQT23" s="6"/>
      <c r="CQU23" s="6"/>
      <c r="CQV23" s="6"/>
      <c r="CQW23" s="6"/>
      <c r="CQX23" s="6"/>
      <c r="CQY23" s="6"/>
      <c r="CQZ23" s="6"/>
      <c r="CRA23" s="6"/>
      <c r="CRB23" s="6"/>
      <c r="CRC23" s="6"/>
      <c r="CRD23" s="6"/>
      <c r="CRE23" s="6"/>
      <c r="CRF23" s="6"/>
      <c r="CRG23" s="6"/>
      <c r="CRH23" s="6"/>
      <c r="CRI23" s="6"/>
      <c r="CRJ23" s="6"/>
      <c r="CRK23" s="6"/>
      <c r="CRL23" s="6"/>
      <c r="CRM23" s="6"/>
      <c r="CRN23" s="6"/>
      <c r="CRO23" s="6"/>
      <c r="CRP23" s="6"/>
      <c r="CRQ23" s="6"/>
      <c r="CRR23" s="6"/>
      <c r="CRS23" s="6"/>
      <c r="CRT23" s="6"/>
      <c r="CRU23" s="6"/>
      <c r="CRV23" s="6"/>
      <c r="CRW23" s="6"/>
      <c r="CRX23" s="6"/>
      <c r="CRY23" s="6"/>
      <c r="CRZ23" s="6"/>
      <c r="CSA23" s="6"/>
      <c r="CSB23" s="6"/>
      <c r="CSC23" s="6"/>
      <c r="CSD23" s="6"/>
      <c r="CSE23" s="6"/>
      <c r="CSF23" s="6"/>
      <c r="CSG23" s="6"/>
      <c r="CSH23" s="6"/>
      <c r="CSI23" s="6"/>
      <c r="CSJ23" s="6"/>
      <c r="CSK23" s="6"/>
      <c r="CSL23" s="6"/>
      <c r="CSM23" s="6"/>
      <c r="CSN23" s="6"/>
      <c r="CSO23" s="6"/>
      <c r="CSP23" s="6"/>
      <c r="CSQ23" s="6"/>
      <c r="CSR23" s="6"/>
      <c r="CSS23" s="6"/>
      <c r="CST23" s="6"/>
      <c r="CSU23" s="6"/>
      <c r="CSV23" s="6"/>
      <c r="CSW23" s="6"/>
      <c r="CSX23" s="6"/>
      <c r="CSY23" s="6"/>
      <c r="CSZ23" s="6"/>
      <c r="CTA23" s="6"/>
      <c r="CTB23" s="6"/>
      <c r="CTC23" s="6"/>
      <c r="CTD23" s="6"/>
      <c r="CTE23" s="6"/>
      <c r="CTF23" s="6"/>
      <c r="CTG23" s="6"/>
      <c r="CTH23" s="6"/>
      <c r="CTI23" s="6"/>
      <c r="CTJ23" s="6"/>
      <c r="CTK23" s="6"/>
      <c r="CTL23" s="6"/>
      <c r="CTM23" s="6"/>
      <c r="CTN23" s="6"/>
      <c r="CTO23" s="6"/>
      <c r="CTP23" s="6"/>
      <c r="CTQ23" s="6"/>
      <c r="CTR23" s="6"/>
      <c r="CTS23" s="6"/>
      <c r="CTT23" s="6"/>
      <c r="CTU23" s="6"/>
      <c r="CTV23" s="6"/>
      <c r="CTW23" s="6"/>
      <c r="CTX23" s="6"/>
      <c r="CTY23" s="6"/>
      <c r="CTZ23" s="6"/>
      <c r="CUA23" s="6"/>
      <c r="CUB23" s="6"/>
      <c r="CUC23" s="6"/>
      <c r="CUD23" s="6"/>
      <c r="CUE23" s="6"/>
      <c r="CUF23" s="6"/>
      <c r="CUG23" s="6"/>
      <c r="CUH23" s="6"/>
      <c r="CUI23" s="6"/>
      <c r="CUJ23" s="6"/>
      <c r="CUK23" s="6"/>
      <c r="CUL23" s="6"/>
      <c r="CUM23" s="6"/>
      <c r="CUN23" s="6"/>
      <c r="CUO23" s="6"/>
      <c r="CUP23" s="6"/>
      <c r="CUQ23" s="6"/>
      <c r="CUR23" s="6"/>
      <c r="CUS23" s="6"/>
      <c r="CUT23" s="6"/>
      <c r="CUU23" s="6"/>
      <c r="CUV23" s="6"/>
      <c r="CUW23" s="6"/>
      <c r="CUX23" s="6"/>
      <c r="CUY23" s="6"/>
      <c r="CUZ23" s="6"/>
      <c r="CVA23" s="6"/>
      <c r="CVB23" s="6"/>
      <c r="CVC23" s="6"/>
      <c r="CVD23" s="6"/>
      <c r="CVE23" s="6"/>
      <c r="CVF23" s="6"/>
      <c r="CVG23" s="6"/>
      <c r="CVH23" s="6"/>
      <c r="CVI23" s="6"/>
      <c r="CVJ23" s="6"/>
      <c r="CVK23" s="6"/>
      <c r="CVL23" s="6"/>
      <c r="CVM23" s="6"/>
      <c r="CVN23" s="6"/>
      <c r="CVO23" s="6"/>
      <c r="CVP23" s="6"/>
      <c r="CVQ23" s="6"/>
      <c r="CVR23" s="6"/>
      <c r="CVS23" s="6"/>
      <c r="CVT23" s="6"/>
      <c r="CVU23" s="6"/>
      <c r="CVV23" s="6"/>
      <c r="CVW23" s="6"/>
      <c r="CVX23" s="6"/>
      <c r="CVY23" s="6"/>
      <c r="CVZ23" s="6"/>
      <c r="CWA23" s="6"/>
      <c r="CWB23" s="6"/>
      <c r="CWC23" s="6"/>
      <c r="CWD23" s="6"/>
      <c r="CWE23" s="6"/>
      <c r="CWF23" s="6"/>
      <c r="CWG23" s="6"/>
      <c r="CWH23" s="6"/>
      <c r="CWI23" s="6"/>
      <c r="CWJ23" s="6"/>
      <c r="CWK23" s="6"/>
      <c r="CWL23" s="6"/>
      <c r="CWM23" s="6"/>
      <c r="CWN23" s="6"/>
      <c r="CWO23" s="6"/>
      <c r="CWP23" s="6"/>
      <c r="CWQ23" s="6"/>
      <c r="CWR23" s="6"/>
      <c r="CWS23" s="6"/>
      <c r="CWT23" s="6"/>
      <c r="CWU23" s="6"/>
      <c r="CWV23" s="6"/>
      <c r="CWW23" s="6"/>
      <c r="CWX23" s="6"/>
      <c r="CWY23" s="6"/>
      <c r="CWZ23" s="6"/>
      <c r="CXA23" s="6"/>
      <c r="CXB23" s="6"/>
      <c r="CXC23" s="6"/>
      <c r="CXD23" s="6"/>
      <c r="CXE23" s="6"/>
      <c r="CXF23" s="6"/>
      <c r="CXG23" s="6"/>
      <c r="CXH23" s="6"/>
      <c r="CXI23" s="6"/>
      <c r="CXJ23" s="6"/>
      <c r="CXK23" s="6"/>
      <c r="CXL23" s="6"/>
      <c r="CXM23" s="6"/>
      <c r="CXN23" s="6"/>
      <c r="CXO23" s="6"/>
      <c r="CXP23" s="6"/>
      <c r="CXQ23" s="6"/>
      <c r="CXR23" s="6"/>
      <c r="CXS23" s="6"/>
      <c r="CXT23" s="6"/>
      <c r="CXU23" s="6"/>
      <c r="CXV23" s="6"/>
      <c r="CXW23" s="6"/>
      <c r="CXX23" s="6"/>
      <c r="CXY23" s="6"/>
      <c r="CXZ23" s="6"/>
      <c r="CYA23" s="6"/>
      <c r="CYB23" s="6"/>
      <c r="CYC23" s="6"/>
      <c r="CYD23" s="6"/>
      <c r="CYE23" s="6"/>
      <c r="CYF23" s="6"/>
      <c r="CYG23" s="6"/>
      <c r="CYH23" s="6"/>
      <c r="CYI23" s="6"/>
      <c r="CYJ23" s="6"/>
      <c r="CYK23" s="6"/>
      <c r="CYL23" s="6"/>
      <c r="CYM23" s="6"/>
      <c r="CYN23" s="6"/>
      <c r="CYO23" s="6"/>
      <c r="CYP23" s="6"/>
      <c r="CYQ23" s="6"/>
      <c r="CYR23" s="6"/>
      <c r="CYS23" s="6"/>
      <c r="CYT23" s="6"/>
      <c r="CYU23" s="6"/>
      <c r="CYV23" s="6"/>
      <c r="CYW23" s="6"/>
      <c r="CYX23" s="6"/>
      <c r="CYY23" s="6"/>
      <c r="CYZ23" s="6"/>
      <c r="CZA23" s="6"/>
      <c r="CZB23" s="6"/>
      <c r="CZC23" s="6"/>
      <c r="CZD23" s="6"/>
      <c r="CZE23" s="6"/>
      <c r="CZF23" s="6"/>
      <c r="CZG23" s="6"/>
      <c r="CZH23" s="6"/>
      <c r="CZI23" s="6"/>
      <c r="CZJ23" s="6"/>
      <c r="CZK23" s="6"/>
      <c r="CZL23" s="6"/>
      <c r="CZM23" s="6"/>
      <c r="CZN23" s="6"/>
      <c r="CZO23" s="6"/>
      <c r="CZP23" s="6"/>
      <c r="CZQ23" s="6"/>
      <c r="CZR23" s="6"/>
      <c r="CZS23" s="6"/>
      <c r="CZT23" s="6"/>
      <c r="CZU23" s="6"/>
      <c r="CZV23" s="6"/>
      <c r="CZW23" s="6"/>
      <c r="CZX23" s="6"/>
      <c r="CZY23" s="6"/>
      <c r="CZZ23" s="6"/>
      <c r="DAA23" s="6"/>
      <c r="DAB23" s="6"/>
      <c r="DAC23" s="6"/>
      <c r="DAD23" s="6"/>
      <c r="DAE23" s="6"/>
      <c r="DAF23" s="6"/>
      <c r="DAG23" s="6"/>
      <c r="DAH23" s="6"/>
      <c r="DAI23" s="6"/>
      <c r="DAJ23" s="6"/>
      <c r="DAK23" s="6"/>
      <c r="DAL23" s="6"/>
      <c r="DAM23" s="6"/>
      <c r="DAN23" s="6"/>
      <c r="DAO23" s="6"/>
      <c r="DAP23" s="6"/>
      <c r="DAQ23" s="6"/>
      <c r="DAR23" s="6"/>
      <c r="DAS23" s="6"/>
      <c r="DAT23" s="6"/>
      <c r="DAU23" s="6"/>
      <c r="DAV23" s="6"/>
      <c r="DAW23" s="6"/>
      <c r="DAX23" s="6"/>
      <c r="DAY23" s="6"/>
      <c r="DAZ23" s="6"/>
      <c r="DBA23" s="6"/>
      <c r="DBB23" s="6"/>
      <c r="DBC23" s="6"/>
      <c r="DBD23" s="6"/>
      <c r="DBE23" s="6"/>
      <c r="DBF23" s="6"/>
      <c r="DBG23" s="6"/>
      <c r="DBH23" s="6"/>
      <c r="DBI23" s="6"/>
      <c r="DBJ23" s="6"/>
      <c r="DBK23" s="6"/>
      <c r="DBL23" s="6"/>
      <c r="DBM23" s="6"/>
      <c r="DBN23" s="6"/>
      <c r="DBO23" s="6"/>
      <c r="DBP23" s="6"/>
      <c r="DBQ23" s="6"/>
      <c r="DBR23" s="6"/>
      <c r="DBS23" s="6"/>
      <c r="DBT23" s="6"/>
      <c r="DBU23" s="6"/>
      <c r="DBV23" s="6"/>
      <c r="DBW23" s="6"/>
      <c r="DBX23" s="6"/>
      <c r="DBY23" s="6"/>
      <c r="DBZ23" s="6"/>
      <c r="DCA23" s="6"/>
      <c r="DCB23" s="6"/>
      <c r="DCC23" s="6"/>
      <c r="DCD23" s="6"/>
      <c r="DCE23" s="6"/>
      <c r="DCF23" s="6"/>
      <c r="DCG23" s="6"/>
      <c r="DCH23" s="6"/>
      <c r="DCI23" s="6"/>
      <c r="DCJ23" s="6"/>
      <c r="DCK23" s="6"/>
      <c r="DCL23" s="6"/>
      <c r="DCM23" s="6"/>
      <c r="DCN23" s="6"/>
      <c r="DCO23" s="6"/>
      <c r="DCP23" s="6"/>
      <c r="DCQ23" s="6"/>
      <c r="DCR23" s="6"/>
      <c r="DCS23" s="6"/>
      <c r="DCT23" s="6"/>
      <c r="DCU23" s="6"/>
      <c r="DCV23" s="6"/>
      <c r="DCW23" s="6"/>
      <c r="DCX23" s="6"/>
      <c r="DCY23" s="6"/>
      <c r="DCZ23" s="6"/>
      <c r="DDA23" s="6"/>
      <c r="DDB23" s="6"/>
      <c r="DDC23" s="6"/>
      <c r="DDD23" s="6"/>
      <c r="DDE23" s="6"/>
      <c r="DDF23" s="6"/>
      <c r="DDG23" s="6"/>
      <c r="DDH23" s="6"/>
      <c r="DDI23" s="6"/>
      <c r="DDJ23" s="6"/>
      <c r="DDK23" s="6"/>
      <c r="DDL23" s="6"/>
      <c r="DDM23" s="6"/>
      <c r="DDN23" s="6"/>
      <c r="DDO23" s="6"/>
      <c r="DDP23" s="6"/>
      <c r="DDQ23" s="6"/>
      <c r="DDR23" s="6"/>
      <c r="DDS23" s="6"/>
      <c r="DDT23" s="6"/>
      <c r="DDU23" s="6"/>
      <c r="DDV23" s="6"/>
      <c r="DDW23" s="6"/>
      <c r="DDX23" s="6"/>
      <c r="DDY23" s="6"/>
      <c r="DDZ23" s="6"/>
      <c r="DEA23" s="6"/>
      <c r="DEB23" s="6"/>
      <c r="DEC23" s="6"/>
      <c r="DED23" s="6"/>
      <c r="DEE23" s="6"/>
      <c r="DEF23" s="6"/>
      <c r="DEG23" s="6"/>
      <c r="DEH23" s="6"/>
      <c r="DEI23" s="6"/>
      <c r="DEJ23" s="6"/>
      <c r="DEK23" s="6"/>
      <c r="DEL23" s="6"/>
      <c r="DEM23" s="6"/>
      <c r="DEN23" s="6"/>
      <c r="DEO23" s="6"/>
      <c r="DEP23" s="6"/>
      <c r="DEQ23" s="6"/>
      <c r="DER23" s="6"/>
      <c r="DES23" s="6"/>
      <c r="DET23" s="6"/>
      <c r="DEU23" s="6"/>
      <c r="DEV23" s="6"/>
      <c r="DEW23" s="6"/>
      <c r="DEX23" s="6"/>
      <c r="DEY23" s="6"/>
      <c r="DEZ23" s="6"/>
      <c r="DFA23" s="6"/>
      <c r="DFB23" s="6"/>
      <c r="DFC23" s="6"/>
      <c r="DFD23" s="6"/>
      <c r="DFE23" s="6"/>
      <c r="DFF23" s="6"/>
      <c r="DFG23" s="6"/>
      <c r="DFH23" s="6"/>
      <c r="DFI23" s="6"/>
      <c r="DFJ23" s="6"/>
      <c r="DFK23" s="6"/>
      <c r="DFL23" s="6"/>
      <c r="DFM23" s="6"/>
      <c r="DFN23" s="6"/>
      <c r="DFO23" s="6"/>
      <c r="DFP23" s="6"/>
      <c r="DFQ23" s="6"/>
      <c r="DFR23" s="6"/>
      <c r="DFS23" s="6"/>
      <c r="DFT23" s="6"/>
      <c r="DFU23" s="6"/>
      <c r="DFV23" s="6"/>
      <c r="DFW23" s="6"/>
      <c r="DFX23" s="6"/>
      <c r="DFY23" s="6"/>
      <c r="DFZ23" s="6"/>
      <c r="DGA23" s="6"/>
      <c r="DGB23" s="6"/>
      <c r="DGC23" s="6"/>
      <c r="DGD23" s="6"/>
      <c r="DGE23" s="6"/>
      <c r="DGF23" s="6"/>
      <c r="DGG23" s="6"/>
      <c r="DGH23" s="6"/>
      <c r="DGI23" s="6"/>
      <c r="DGJ23" s="6"/>
      <c r="DGK23" s="6"/>
      <c r="DGL23" s="6"/>
      <c r="DGM23" s="6"/>
      <c r="DGN23" s="6"/>
      <c r="DGO23" s="6"/>
      <c r="DGP23" s="6"/>
      <c r="DGQ23" s="6"/>
      <c r="DGR23" s="6"/>
      <c r="DGS23" s="6"/>
      <c r="DGT23" s="6"/>
      <c r="DGU23" s="6"/>
      <c r="DGV23" s="6"/>
      <c r="DGW23" s="6"/>
      <c r="DGX23" s="6"/>
      <c r="DGY23" s="6"/>
      <c r="DGZ23" s="6"/>
      <c r="DHA23" s="6"/>
      <c r="DHB23" s="6"/>
      <c r="DHC23" s="6"/>
      <c r="DHD23" s="6"/>
      <c r="DHE23" s="6"/>
      <c r="DHF23" s="6"/>
      <c r="DHG23" s="6"/>
      <c r="DHH23" s="6"/>
      <c r="DHI23" s="6"/>
      <c r="DHJ23" s="6"/>
      <c r="DHK23" s="6"/>
      <c r="DHL23" s="6"/>
      <c r="DHM23" s="6"/>
      <c r="DHN23" s="6"/>
      <c r="DHO23" s="6"/>
      <c r="DHP23" s="6"/>
      <c r="DHQ23" s="6"/>
      <c r="DHR23" s="6"/>
      <c r="DHS23" s="6"/>
      <c r="DHT23" s="6"/>
      <c r="DHU23" s="6"/>
      <c r="DHV23" s="6"/>
      <c r="DHW23" s="6"/>
      <c r="DHX23" s="6"/>
      <c r="DHY23" s="6"/>
      <c r="DHZ23" s="6"/>
      <c r="DIA23" s="6"/>
      <c r="DIB23" s="6"/>
      <c r="DIC23" s="6"/>
      <c r="DID23" s="6"/>
      <c r="DIE23" s="6"/>
      <c r="DIF23" s="6"/>
      <c r="DIG23" s="6"/>
      <c r="DIH23" s="6"/>
      <c r="DII23" s="6"/>
      <c r="DIJ23" s="6"/>
      <c r="DIK23" s="6"/>
      <c r="DIL23" s="6"/>
      <c r="DIM23" s="6"/>
      <c r="DIN23" s="6"/>
      <c r="DIO23" s="6"/>
      <c r="DIP23" s="6"/>
      <c r="DIQ23" s="6"/>
      <c r="DIR23" s="6"/>
      <c r="DIS23" s="6"/>
      <c r="DIT23" s="6"/>
      <c r="DIU23" s="6"/>
      <c r="DIV23" s="6"/>
      <c r="DIW23" s="6"/>
      <c r="DIX23" s="6"/>
      <c r="DIY23" s="6"/>
      <c r="DIZ23" s="6"/>
      <c r="DJA23" s="6"/>
      <c r="DJB23" s="6"/>
      <c r="DJC23" s="6"/>
      <c r="DJD23" s="6"/>
      <c r="DJE23" s="6"/>
      <c r="DJF23" s="6"/>
      <c r="DJG23" s="6"/>
      <c r="DJH23" s="6"/>
      <c r="DJI23" s="6"/>
      <c r="DJJ23" s="6"/>
      <c r="DJK23" s="6"/>
      <c r="DJL23" s="6"/>
      <c r="DJM23" s="6"/>
      <c r="DJN23" s="6"/>
      <c r="DJO23" s="6"/>
      <c r="DJP23" s="6"/>
      <c r="DJQ23" s="6"/>
      <c r="DJR23" s="6"/>
      <c r="DJS23" s="6"/>
      <c r="DJT23" s="6"/>
      <c r="DJU23" s="6"/>
      <c r="DJV23" s="6"/>
      <c r="DJW23" s="6"/>
      <c r="DJX23" s="6"/>
      <c r="DJY23" s="6"/>
      <c r="DJZ23" s="6"/>
      <c r="DKA23" s="6"/>
      <c r="DKB23" s="6"/>
      <c r="DKC23" s="6"/>
      <c r="DKD23" s="6"/>
      <c r="DKE23" s="6"/>
      <c r="DKF23" s="6"/>
      <c r="DKG23" s="6"/>
      <c r="DKH23" s="6"/>
      <c r="DKI23" s="6"/>
      <c r="DKJ23" s="6"/>
      <c r="DKK23" s="6"/>
      <c r="DKL23" s="6"/>
      <c r="DKM23" s="6"/>
      <c r="DKN23" s="6"/>
      <c r="DKO23" s="6"/>
      <c r="DKP23" s="6"/>
      <c r="DKQ23" s="6"/>
      <c r="DKR23" s="6"/>
      <c r="DKS23" s="6"/>
      <c r="DKT23" s="6"/>
      <c r="DKU23" s="6"/>
      <c r="DKV23" s="6"/>
      <c r="DKW23" s="6"/>
      <c r="DKX23" s="6"/>
      <c r="DKY23" s="6"/>
      <c r="DKZ23" s="6"/>
      <c r="DLA23" s="6"/>
      <c r="DLB23" s="6"/>
      <c r="DLC23" s="6"/>
      <c r="DLD23" s="6"/>
      <c r="DLE23" s="6"/>
      <c r="DLF23" s="6"/>
      <c r="DLG23" s="6"/>
      <c r="DLH23" s="6"/>
      <c r="DLI23" s="6"/>
      <c r="DLJ23" s="6"/>
      <c r="DLK23" s="6"/>
      <c r="DLL23" s="6"/>
      <c r="DLM23" s="6"/>
      <c r="DLN23" s="6"/>
      <c r="DLO23" s="6"/>
      <c r="DLP23" s="6"/>
      <c r="DLQ23" s="6"/>
      <c r="DLR23" s="6"/>
      <c r="DLS23" s="6"/>
      <c r="DLT23" s="6"/>
      <c r="DLU23" s="6"/>
      <c r="DLV23" s="6"/>
      <c r="DLW23" s="6"/>
      <c r="DLX23" s="6"/>
      <c r="DLY23" s="6"/>
      <c r="DLZ23" s="6"/>
      <c r="DMA23" s="6"/>
      <c r="DMB23" s="6"/>
      <c r="DMC23" s="6"/>
      <c r="DMD23" s="6"/>
      <c r="DME23" s="6"/>
      <c r="DMF23" s="6"/>
      <c r="DMG23" s="6"/>
      <c r="DMH23" s="6"/>
      <c r="DMI23" s="6"/>
      <c r="DMJ23" s="6"/>
      <c r="DMK23" s="6"/>
      <c r="DML23" s="6"/>
      <c r="DMM23" s="6"/>
      <c r="DMN23" s="6"/>
      <c r="DMO23" s="6"/>
      <c r="DMP23" s="6"/>
      <c r="DMQ23" s="6"/>
      <c r="DMR23" s="6"/>
      <c r="DMS23" s="6"/>
      <c r="DMT23" s="6"/>
      <c r="DMU23" s="6"/>
      <c r="DMV23" s="6"/>
      <c r="DMW23" s="6"/>
      <c r="DMX23" s="6"/>
      <c r="DMY23" s="6"/>
      <c r="DMZ23" s="6"/>
      <c r="DNA23" s="6"/>
      <c r="DNB23" s="6"/>
      <c r="DNC23" s="6"/>
      <c r="DND23" s="6"/>
      <c r="DNE23" s="6"/>
      <c r="DNF23" s="6"/>
      <c r="DNG23" s="6"/>
      <c r="DNH23" s="6"/>
      <c r="DNI23" s="6"/>
      <c r="DNJ23" s="6"/>
      <c r="DNK23" s="6"/>
      <c r="DNL23" s="6"/>
      <c r="DNM23" s="6"/>
      <c r="DNN23" s="6"/>
      <c r="DNO23" s="6"/>
      <c r="DNP23" s="6"/>
      <c r="DNQ23" s="6"/>
      <c r="DNR23" s="6"/>
      <c r="DNS23" s="6"/>
      <c r="DNT23" s="6"/>
      <c r="DNU23" s="6"/>
      <c r="DNV23" s="6"/>
      <c r="DNW23" s="6"/>
      <c r="DNX23" s="6"/>
      <c r="DNY23" s="6"/>
      <c r="DNZ23" s="6"/>
      <c r="DOA23" s="6"/>
      <c r="DOB23" s="6"/>
      <c r="DOC23" s="6"/>
      <c r="DOD23" s="6"/>
      <c r="DOE23" s="6"/>
      <c r="DOF23" s="6"/>
      <c r="DOG23" s="6"/>
      <c r="DOH23" s="6"/>
      <c r="DOI23" s="6"/>
      <c r="DOJ23" s="6"/>
      <c r="DOK23" s="6"/>
      <c r="DOL23" s="6"/>
      <c r="DOM23" s="6"/>
      <c r="DON23" s="6"/>
      <c r="DOO23" s="6"/>
      <c r="DOP23" s="6"/>
      <c r="DOQ23" s="6"/>
      <c r="DOR23" s="6"/>
      <c r="DOS23" s="6"/>
      <c r="DOT23" s="6"/>
      <c r="DOU23" s="6"/>
      <c r="DOV23" s="6"/>
      <c r="DOW23" s="6"/>
      <c r="DOX23" s="6"/>
      <c r="DOY23" s="6"/>
      <c r="DOZ23" s="6"/>
      <c r="DPA23" s="6"/>
      <c r="DPB23" s="6"/>
      <c r="DPC23" s="6"/>
      <c r="DPD23" s="6"/>
      <c r="DPE23" s="6"/>
      <c r="DPF23" s="6"/>
      <c r="DPG23" s="6"/>
      <c r="DPH23" s="6"/>
      <c r="DPI23" s="6"/>
      <c r="DPJ23" s="6"/>
      <c r="DPK23" s="6"/>
      <c r="DPL23" s="6"/>
      <c r="DPM23" s="6"/>
      <c r="DPN23" s="6"/>
      <c r="DPO23" s="6"/>
      <c r="DPP23" s="6"/>
      <c r="DPQ23" s="6"/>
      <c r="DPR23" s="6"/>
      <c r="DPS23" s="6"/>
      <c r="DPT23" s="6"/>
      <c r="DPU23" s="6"/>
      <c r="DPV23" s="6"/>
      <c r="DPW23" s="6"/>
      <c r="DPX23" s="6"/>
      <c r="DPY23" s="6"/>
      <c r="DPZ23" s="6"/>
      <c r="DQA23" s="6"/>
      <c r="DQB23" s="6"/>
      <c r="DQC23" s="6"/>
      <c r="DQD23" s="6"/>
      <c r="DQE23" s="6"/>
      <c r="DQF23" s="6"/>
      <c r="DQG23" s="6"/>
      <c r="DQH23" s="6"/>
      <c r="DQI23" s="6"/>
      <c r="DQJ23" s="6"/>
      <c r="DQK23" s="6"/>
      <c r="DQL23" s="6"/>
      <c r="DQM23" s="6"/>
      <c r="DQN23" s="6"/>
      <c r="DQO23" s="6"/>
      <c r="DQP23" s="6"/>
      <c r="DQQ23" s="6"/>
      <c r="DQR23" s="6"/>
      <c r="DQS23" s="6"/>
      <c r="DQT23" s="6"/>
      <c r="DQU23" s="6"/>
      <c r="DQV23" s="6"/>
      <c r="DQW23" s="6"/>
      <c r="DQX23" s="6"/>
      <c r="DQY23" s="6"/>
      <c r="DQZ23" s="6"/>
      <c r="DRA23" s="6"/>
      <c r="DRB23" s="6"/>
      <c r="DRC23" s="6"/>
      <c r="DRD23" s="6"/>
      <c r="DRE23" s="6"/>
      <c r="DRF23" s="6"/>
      <c r="DRG23" s="6"/>
      <c r="DRH23" s="6"/>
      <c r="DRI23" s="6"/>
      <c r="DRJ23" s="6"/>
      <c r="DRK23" s="6"/>
      <c r="DRL23" s="6"/>
      <c r="DRM23" s="6"/>
      <c r="DRN23" s="6"/>
      <c r="DRO23" s="6"/>
      <c r="DRP23" s="6"/>
      <c r="DRQ23" s="6"/>
      <c r="DRR23" s="6"/>
      <c r="DRS23" s="6"/>
      <c r="DRT23" s="6"/>
      <c r="DRU23" s="6"/>
      <c r="DRV23" s="6"/>
      <c r="DRW23" s="6"/>
      <c r="DRX23" s="6"/>
      <c r="DRY23" s="6"/>
      <c r="DRZ23" s="6"/>
      <c r="DSA23" s="6"/>
      <c r="DSB23" s="6"/>
      <c r="DSC23" s="6"/>
      <c r="DSD23" s="6"/>
      <c r="DSE23" s="6"/>
      <c r="DSF23" s="6"/>
      <c r="DSG23" s="6"/>
      <c r="DSH23" s="6"/>
      <c r="DSI23" s="6"/>
      <c r="DSJ23" s="6"/>
      <c r="DSK23" s="6"/>
      <c r="DSL23" s="6"/>
      <c r="DSM23" s="6"/>
      <c r="DSN23" s="6"/>
      <c r="DSO23" s="6"/>
      <c r="DSP23" s="6"/>
      <c r="DSQ23" s="6"/>
      <c r="DSR23" s="6"/>
      <c r="DSS23" s="6"/>
      <c r="DST23" s="6"/>
      <c r="DSU23" s="6"/>
      <c r="DSV23" s="6"/>
      <c r="DSW23" s="6"/>
      <c r="DSX23" s="6"/>
      <c r="DSY23" s="6"/>
      <c r="DSZ23" s="6"/>
      <c r="DTA23" s="6"/>
      <c r="DTB23" s="6"/>
      <c r="DTC23" s="6"/>
      <c r="DTD23" s="6"/>
      <c r="DTE23" s="6"/>
      <c r="DTF23" s="6"/>
      <c r="DTG23" s="6"/>
      <c r="DTH23" s="6"/>
      <c r="DTI23" s="6"/>
      <c r="DTJ23" s="6"/>
      <c r="DTK23" s="6"/>
      <c r="DTL23" s="6"/>
      <c r="DTM23" s="6"/>
      <c r="DTN23" s="6"/>
      <c r="DTO23" s="6"/>
      <c r="DTP23" s="6"/>
      <c r="DTQ23" s="6"/>
      <c r="DTR23" s="6"/>
      <c r="DTS23" s="6"/>
      <c r="DTT23" s="6"/>
      <c r="DTU23" s="6"/>
      <c r="DTV23" s="6"/>
      <c r="DTW23" s="6"/>
      <c r="DTX23" s="6"/>
      <c r="DTY23" s="6"/>
      <c r="DTZ23" s="6"/>
      <c r="DUA23" s="6"/>
      <c r="DUB23" s="6"/>
      <c r="DUC23" s="6"/>
      <c r="DUD23" s="6"/>
      <c r="DUE23" s="6"/>
      <c r="DUF23" s="6"/>
      <c r="DUG23" s="6"/>
      <c r="DUH23" s="6"/>
      <c r="DUI23" s="6"/>
      <c r="DUJ23" s="6"/>
      <c r="DUK23" s="6"/>
      <c r="DUL23" s="6"/>
      <c r="DUM23" s="6"/>
      <c r="DUN23" s="6"/>
      <c r="DUO23" s="6"/>
      <c r="DUP23" s="6"/>
      <c r="DUQ23" s="6"/>
      <c r="DUR23" s="6"/>
      <c r="DUS23" s="6"/>
      <c r="DUT23" s="6"/>
      <c r="DUU23" s="6"/>
      <c r="DUV23" s="6"/>
      <c r="DUW23" s="6"/>
      <c r="DUX23" s="6"/>
      <c r="DUY23" s="6"/>
      <c r="DUZ23" s="6"/>
      <c r="DVA23" s="6"/>
      <c r="DVB23" s="6"/>
      <c r="DVC23" s="6"/>
      <c r="DVD23" s="6"/>
      <c r="DVE23" s="6"/>
      <c r="DVF23" s="6"/>
      <c r="DVG23" s="6"/>
      <c r="DVH23" s="6"/>
      <c r="DVI23" s="6"/>
      <c r="DVJ23" s="6"/>
      <c r="DVK23" s="6"/>
      <c r="DVL23" s="6"/>
      <c r="DVM23" s="6"/>
      <c r="DVN23" s="6"/>
      <c r="DVO23" s="6"/>
      <c r="DVP23" s="6"/>
      <c r="DVQ23" s="6"/>
      <c r="DVR23" s="6"/>
      <c r="DVS23" s="6"/>
      <c r="DVT23" s="6"/>
      <c r="DVU23" s="6"/>
      <c r="DVV23" s="6"/>
      <c r="DVW23" s="6"/>
      <c r="DVX23" s="6"/>
      <c r="DVY23" s="6"/>
      <c r="DVZ23" s="6"/>
      <c r="DWA23" s="6"/>
      <c r="DWB23" s="6"/>
      <c r="DWC23" s="6"/>
      <c r="DWD23" s="6"/>
      <c r="DWE23" s="6"/>
      <c r="DWF23" s="6"/>
      <c r="DWG23" s="6"/>
      <c r="DWH23" s="6"/>
      <c r="DWI23" s="6"/>
      <c r="DWJ23" s="6"/>
      <c r="DWK23" s="6"/>
      <c r="DWL23" s="6"/>
      <c r="DWM23" s="6"/>
      <c r="DWN23" s="6"/>
      <c r="DWO23" s="6"/>
      <c r="DWP23" s="6"/>
      <c r="DWQ23" s="6"/>
      <c r="DWR23" s="6"/>
      <c r="DWS23" s="6"/>
      <c r="DWT23" s="6"/>
      <c r="DWU23" s="6"/>
      <c r="DWV23" s="6"/>
      <c r="DWW23" s="6"/>
      <c r="DWX23" s="6"/>
      <c r="DWY23" s="6"/>
      <c r="DWZ23" s="6"/>
      <c r="DXA23" s="6"/>
      <c r="DXB23" s="6"/>
      <c r="DXC23" s="6"/>
      <c r="DXD23" s="6"/>
      <c r="DXE23" s="6"/>
      <c r="DXF23" s="6"/>
      <c r="DXG23" s="6"/>
      <c r="DXH23" s="6"/>
      <c r="DXI23" s="6"/>
      <c r="DXJ23" s="6"/>
      <c r="DXK23" s="6"/>
      <c r="DXL23" s="6"/>
      <c r="DXM23" s="6"/>
      <c r="DXN23" s="6"/>
      <c r="DXO23" s="6"/>
      <c r="DXP23" s="6"/>
      <c r="DXQ23" s="6"/>
      <c r="DXR23" s="6"/>
      <c r="DXS23" s="6"/>
      <c r="DXT23" s="6"/>
      <c r="DXU23" s="6"/>
      <c r="DXV23" s="6"/>
      <c r="DXW23" s="6"/>
      <c r="DXX23" s="6"/>
      <c r="DXY23" s="6"/>
      <c r="DXZ23" s="6"/>
      <c r="DYA23" s="6"/>
      <c r="DYB23" s="6"/>
      <c r="DYC23" s="6"/>
      <c r="DYD23" s="6"/>
      <c r="DYE23" s="6"/>
      <c r="DYF23" s="6"/>
      <c r="DYG23" s="6"/>
      <c r="DYH23" s="6"/>
      <c r="DYI23" s="6"/>
      <c r="DYJ23" s="6"/>
      <c r="DYK23" s="6"/>
      <c r="DYL23" s="6"/>
      <c r="DYM23" s="6"/>
      <c r="DYN23" s="6"/>
      <c r="DYO23" s="6"/>
      <c r="DYP23" s="6"/>
      <c r="DYQ23" s="6"/>
      <c r="DYR23" s="6"/>
      <c r="DYS23" s="6"/>
      <c r="DYT23" s="6"/>
      <c r="DYU23" s="6"/>
      <c r="DYV23" s="6"/>
      <c r="DYW23" s="6"/>
      <c r="DYX23" s="6"/>
      <c r="DYY23" s="6"/>
      <c r="DYZ23" s="6"/>
      <c r="DZA23" s="6"/>
      <c r="DZB23" s="6"/>
      <c r="DZC23" s="6"/>
      <c r="DZD23" s="6"/>
      <c r="DZE23" s="6"/>
      <c r="DZF23" s="6"/>
      <c r="DZG23" s="6"/>
      <c r="DZH23" s="6"/>
      <c r="DZI23" s="6"/>
      <c r="DZJ23" s="6"/>
      <c r="DZK23" s="6"/>
      <c r="DZL23" s="6"/>
      <c r="DZM23" s="6"/>
      <c r="DZN23" s="6"/>
      <c r="DZO23" s="6"/>
      <c r="DZP23" s="6"/>
      <c r="DZQ23" s="6"/>
      <c r="DZR23" s="6"/>
      <c r="DZS23" s="6"/>
      <c r="DZT23" s="6"/>
      <c r="DZU23" s="6"/>
      <c r="DZV23" s="6"/>
      <c r="DZW23" s="6"/>
      <c r="DZX23" s="6"/>
      <c r="DZY23" s="6"/>
      <c r="DZZ23" s="6"/>
      <c r="EAA23" s="6"/>
      <c r="EAB23" s="6"/>
      <c r="EAC23" s="6"/>
      <c r="EAD23" s="6"/>
      <c r="EAE23" s="6"/>
      <c r="EAF23" s="6"/>
      <c r="EAG23" s="6"/>
      <c r="EAH23" s="6"/>
      <c r="EAI23" s="6"/>
      <c r="EAJ23" s="6"/>
      <c r="EAK23" s="6"/>
      <c r="EAL23" s="6"/>
      <c r="EAM23" s="6"/>
      <c r="EAN23" s="6"/>
      <c r="EAO23" s="6"/>
      <c r="EAP23" s="6"/>
      <c r="EAQ23" s="6"/>
      <c r="EAR23" s="6"/>
      <c r="EAS23" s="6"/>
      <c r="EAT23" s="6"/>
      <c r="EAU23" s="6"/>
      <c r="EAV23" s="6"/>
      <c r="EAW23" s="6"/>
      <c r="EAX23" s="6"/>
      <c r="EAY23" s="6"/>
      <c r="EAZ23" s="6"/>
      <c r="EBA23" s="6"/>
      <c r="EBB23" s="6"/>
      <c r="EBC23" s="6"/>
      <c r="EBD23" s="6"/>
      <c r="EBE23" s="6"/>
      <c r="EBF23" s="6"/>
      <c r="EBG23" s="6"/>
      <c r="EBH23" s="6"/>
      <c r="EBI23" s="6"/>
      <c r="EBJ23" s="6"/>
      <c r="EBK23" s="6"/>
      <c r="EBL23" s="6"/>
      <c r="EBM23" s="6"/>
      <c r="EBN23" s="6"/>
      <c r="EBO23" s="6"/>
      <c r="EBP23" s="6"/>
      <c r="EBQ23" s="6"/>
      <c r="EBR23" s="6"/>
      <c r="EBS23" s="6"/>
      <c r="EBT23" s="6"/>
      <c r="EBU23" s="6"/>
      <c r="EBV23" s="6"/>
      <c r="EBW23" s="6"/>
      <c r="EBX23" s="6"/>
      <c r="EBY23" s="6"/>
      <c r="EBZ23" s="6"/>
      <c r="ECA23" s="6"/>
      <c r="ECB23" s="6"/>
      <c r="ECC23" s="6"/>
      <c r="ECD23" s="6"/>
      <c r="ECE23" s="6"/>
      <c r="ECF23" s="6"/>
      <c r="ECG23" s="6"/>
      <c r="ECH23" s="6"/>
      <c r="ECI23" s="6"/>
      <c r="ECJ23" s="6"/>
      <c r="ECK23" s="6"/>
      <c r="ECL23" s="6"/>
      <c r="ECM23" s="6"/>
      <c r="ECN23" s="6"/>
      <c r="ECO23" s="6"/>
      <c r="ECP23" s="6"/>
      <c r="ECQ23" s="6"/>
      <c r="ECR23" s="6"/>
      <c r="ECS23" s="6"/>
      <c r="ECT23" s="6"/>
      <c r="ECU23" s="6"/>
      <c r="ECV23" s="6"/>
      <c r="ECW23" s="6"/>
      <c r="ECX23" s="6"/>
      <c r="ECY23" s="6"/>
      <c r="ECZ23" s="6"/>
      <c r="EDA23" s="6"/>
      <c r="EDB23" s="6"/>
      <c r="EDC23" s="6"/>
      <c r="EDD23" s="6"/>
      <c r="EDE23" s="6"/>
      <c r="EDF23" s="6"/>
      <c r="EDG23" s="6"/>
      <c r="EDH23" s="6"/>
      <c r="EDI23" s="6"/>
      <c r="EDJ23" s="6"/>
      <c r="EDK23" s="6"/>
      <c r="EDL23" s="6"/>
      <c r="EDM23" s="6"/>
      <c r="EDN23" s="6"/>
      <c r="EDO23" s="6"/>
      <c r="EDP23" s="6"/>
      <c r="EDQ23" s="6"/>
      <c r="EDR23" s="6"/>
      <c r="EDS23" s="6"/>
      <c r="EDT23" s="6"/>
      <c r="EDU23" s="6"/>
      <c r="EDV23" s="6"/>
      <c r="EDW23" s="6"/>
      <c r="EDX23" s="6"/>
      <c r="EDY23" s="6"/>
      <c r="EDZ23" s="6"/>
      <c r="EEA23" s="6"/>
      <c r="EEB23" s="6"/>
      <c r="EEC23" s="6"/>
      <c r="EED23" s="6"/>
      <c r="EEE23" s="6"/>
      <c r="EEF23" s="6"/>
      <c r="EEG23" s="6"/>
      <c r="EEH23" s="6"/>
      <c r="EEI23" s="6"/>
      <c r="EEJ23" s="6"/>
      <c r="EEK23" s="6"/>
      <c r="EEL23" s="6"/>
      <c r="EEM23" s="6"/>
      <c r="EEN23" s="6"/>
      <c r="EEO23" s="6"/>
      <c r="EEP23" s="6"/>
      <c r="EEQ23" s="6"/>
      <c r="EER23" s="6"/>
      <c r="EES23" s="6"/>
      <c r="EET23" s="6"/>
      <c r="EEU23" s="6"/>
      <c r="EEV23" s="6"/>
      <c r="EEW23" s="6"/>
      <c r="EEX23" s="6"/>
      <c r="EEY23" s="6"/>
      <c r="EEZ23" s="6"/>
      <c r="EFA23" s="6"/>
      <c r="EFB23" s="6"/>
      <c r="EFC23" s="6"/>
      <c r="EFD23" s="6"/>
      <c r="EFE23" s="6"/>
      <c r="EFF23" s="6"/>
      <c r="EFG23" s="6"/>
      <c r="EFH23" s="6"/>
      <c r="EFI23" s="6"/>
      <c r="EFJ23" s="6"/>
      <c r="EFK23" s="6"/>
      <c r="EFL23" s="6"/>
      <c r="EFM23" s="6"/>
      <c r="EFN23" s="6"/>
      <c r="EFO23" s="6"/>
      <c r="EFP23" s="6"/>
      <c r="EFQ23" s="6"/>
      <c r="EFR23" s="6"/>
      <c r="EFS23" s="6"/>
      <c r="EFT23" s="6"/>
      <c r="EFU23" s="6"/>
      <c r="EFV23" s="6"/>
      <c r="EFW23" s="6"/>
      <c r="EFX23" s="6"/>
      <c r="EFY23" s="6"/>
      <c r="EFZ23" s="6"/>
      <c r="EGA23" s="6"/>
      <c r="EGB23" s="6"/>
      <c r="EGC23" s="6"/>
      <c r="EGD23" s="6"/>
      <c r="EGE23" s="6"/>
      <c r="EGF23" s="6"/>
      <c r="EGG23" s="6"/>
      <c r="EGH23" s="6"/>
      <c r="EGI23" s="6"/>
      <c r="EGJ23" s="6"/>
      <c r="EGK23" s="6"/>
      <c r="EGL23" s="6"/>
      <c r="EGM23" s="6"/>
      <c r="EGN23" s="6"/>
      <c r="EGO23" s="6"/>
      <c r="EGP23" s="6"/>
      <c r="EGQ23" s="6"/>
      <c r="EGR23" s="6"/>
      <c r="EGS23" s="6"/>
      <c r="EGT23" s="6"/>
      <c r="EGU23" s="6"/>
      <c r="EGV23" s="6"/>
      <c r="EGW23" s="6"/>
      <c r="EGX23" s="6"/>
      <c r="EGY23" s="6"/>
      <c r="EGZ23" s="6"/>
      <c r="EHA23" s="6"/>
      <c r="EHB23" s="6"/>
      <c r="EHC23" s="6"/>
      <c r="EHD23" s="6"/>
      <c r="EHE23" s="6"/>
      <c r="EHF23" s="6"/>
      <c r="EHG23" s="6"/>
      <c r="EHH23" s="6"/>
      <c r="EHI23" s="6"/>
      <c r="EHJ23" s="6"/>
      <c r="EHK23" s="6"/>
      <c r="EHL23" s="6"/>
      <c r="EHM23" s="6"/>
      <c r="EHN23" s="6"/>
      <c r="EHO23" s="6"/>
      <c r="EHP23" s="6"/>
      <c r="EHQ23" s="6"/>
      <c r="EHR23" s="6"/>
      <c r="EHS23" s="6"/>
      <c r="EHT23" s="6"/>
      <c r="EHU23" s="6"/>
      <c r="EHV23" s="6"/>
      <c r="EHW23" s="6"/>
      <c r="EHX23" s="6"/>
      <c r="EHY23" s="6"/>
      <c r="EHZ23" s="6"/>
      <c r="EIA23" s="6"/>
      <c r="EIB23" s="6"/>
      <c r="EIC23" s="6"/>
      <c r="EID23" s="6"/>
      <c r="EIE23" s="6"/>
      <c r="EIF23" s="6"/>
      <c r="EIG23" s="6"/>
      <c r="EIH23" s="6"/>
      <c r="EII23" s="6"/>
      <c r="EIJ23" s="6"/>
      <c r="EIK23" s="6"/>
      <c r="EIL23" s="6"/>
      <c r="EIM23" s="6"/>
      <c r="EIN23" s="6"/>
      <c r="EIO23" s="6"/>
      <c r="EIP23" s="6"/>
      <c r="EIQ23" s="6"/>
      <c r="EIR23" s="6"/>
      <c r="EIS23" s="6"/>
      <c r="EIT23" s="6"/>
      <c r="EIU23" s="6"/>
      <c r="EIV23" s="6"/>
      <c r="EIW23" s="6"/>
      <c r="EIX23" s="6"/>
      <c r="EIY23" s="6"/>
      <c r="EIZ23" s="6"/>
      <c r="EJA23" s="6"/>
      <c r="EJB23" s="6"/>
      <c r="EJC23" s="6"/>
      <c r="EJD23" s="6"/>
      <c r="EJE23" s="6"/>
      <c r="EJF23" s="6"/>
      <c r="EJG23" s="6"/>
      <c r="EJH23" s="6"/>
      <c r="EJI23" s="6"/>
      <c r="EJJ23" s="6"/>
      <c r="EJK23" s="6"/>
      <c r="EJL23" s="6"/>
      <c r="EJM23" s="6"/>
      <c r="EJN23" s="6"/>
      <c r="EJO23" s="6"/>
      <c r="EJP23" s="6"/>
      <c r="EJQ23" s="6"/>
      <c r="EJR23" s="6"/>
      <c r="EJS23" s="6"/>
      <c r="EJT23" s="6"/>
      <c r="EJU23" s="6"/>
      <c r="EJV23" s="6"/>
      <c r="EJW23" s="6"/>
      <c r="EJX23" s="6"/>
      <c r="EJY23" s="6"/>
      <c r="EJZ23" s="6"/>
      <c r="EKA23" s="6"/>
      <c r="EKB23" s="6"/>
      <c r="EKC23" s="6"/>
      <c r="EKD23" s="6"/>
      <c r="EKE23" s="6"/>
      <c r="EKF23" s="6"/>
      <c r="EKG23" s="6"/>
      <c r="EKH23" s="6"/>
      <c r="EKI23" s="6"/>
      <c r="EKJ23" s="6"/>
      <c r="EKK23" s="6"/>
      <c r="EKL23" s="6"/>
      <c r="EKM23" s="6"/>
      <c r="EKN23" s="6"/>
      <c r="EKO23" s="6"/>
      <c r="EKP23" s="6"/>
      <c r="EKQ23" s="6"/>
      <c r="EKR23" s="6"/>
      <c r="EKS23" s="6"/>
      <c r="EKT23" s="6"/>
      <c r="EKU23" s="6"/>
      <c r="EKV23" s="6"/>
      <c r="EKW23" s="6"/>
      <c r="EKX23" s="6"/>
      <c r="EKY23" s="6"/>
      <c r="EKZ23" s="6"/>
      <c r="ELA23" s="6"/>
      <c r="ELB23" s="6"/>
      <c r="ELC23" s="6"/>
      <c r="ELD23" s="6"/>
      <c r="ELE23" s="6"/>
      <c r="ELF23" s="6"/>
      <c r="ELG23" s="6"/>
      <c r="ELH23" s="6"/>
      <c r="ELI23" s="6"/>
      <c r="ELJ23" s="6"/>
      <c r="ELK23" s="6"/>
      <c r="ELL23" s="6"/>
      <c r="ELM23" s="6"/>
      <c r="ELN23" s="6"/>
      <c r="ELO23" s="6"/>
      <c r="ELP23" s="6"/>
      <c r="ELQ23" s="6"/>
      <c r="ELR23" s="6"/>
      <c r="ELS23" s="6"/>
      <c r="ELT23" s="6"/>
      <c r="ELU23" s="6"/>
      <c r="ELV23" s="6"/>
      <c r="ELW23" s="6"/>
      <c r="ELX23" s="6"/>
      <c r="ELY23" s="6"/>
      <c r="ELZ23" s="6"/>
      <c r="EMA23" s="6"/>
      <c r="EMB23" s="6"/>
      <c r="EMC23" s="6"/>
      <c r="EMD23" s="6"/>
      <c r="EME23" s="6"/>
      <c r="EMF23" s="6"/>
      <c r="EMG23" s="6"/>
      <c r="EMH23" s="6"/>
      <c r="EMI23" s="6"/>
      <c r="EMJ23" s="6"/>
      <c r="EMK23" s="6"/>
      <c r="EML23" s="6"/>
      <c r="EMM23" s="6"/>
      <c r="EMN23" s="6"/>
      <c r="EMO23" s="6"/>
      <c r="EMP23" s="6"/>
      <c r="EMQ23" s="6"/>
      <c r="EMR23" s="6"/>
      <c r="EMS23" s="6"/>
      <c r="EMT23" s="6"/>
      <c r="EMU23" s="6"/>
      <c r="EMV23" s="6"/>
      <c r="EMW23" s="6"/>
      <c r="EMX23" s="6"/>
      <c r="EMY23" s="6"/>
      <c r="EMZ23" s="6"/>
      <c r="ENA23" s="6"/>
      <c r="ENB23" s="6"/>
      <c r="ENC23" s="6"/>
      <c r="END23" s="6"/>
      <c r="ENE23" s="6"/>
      <c r="ENF23" s="6"/>
      <c r="ENG23" s="6"/>
      <c r="ENH23" s="6"/>
      <c r="ENI23" s="6"/>
      <c r="ENJ23" s="6"/>
      <c r="ENK23" s="6"/>
      <c r="ENL23" s="6"/>
      <c r="ENM23" s="6"/>
      <c r="ENN23" s="6"/>
      <c r="ENO23" s="6"/>
      <c r="ENP23" s="6"/>
      <c r="ENQ23" s="6"/>
      <c r="ENR23" s="6"/>
      <c r="ENS23" s="6"/>
      <c r="ENT23" s="6"/>
      <c r="ENU23" s="6"/>
      <c r="ENV23" s="6"/>
      <c r="ENW23" s="6"/>
      <c r="ENX23" s="6"/>
      <c r="ENY23" s="6"/>
      <c r="ENZ23" s="6"/>
      <c r="EOA23" s="6"/>
      <c r="EOB23" s="6"/>
      <c r="EOC23" s="6"/>
      <c r="EOD23" s="6"/>
      <c r="EOE23" s="6"/>
      <c r="EOF23" s="6"/>
      <c r="EOG23" s="6"/>
      <c r="EOH23" s="6"/>
      <c r="EOI23" s="6"/>
      <c r="EOJ23" s="6"/>
      <c r="EOK23" s="6"/>
      <c r="EOL23" s="6"/>
      <c r="EOM23" s="6"/>
      <c r="EON23" s="6"/>
      <c r="EOO23" s="6"/>
      <c r="EOP23" s="6"/>
      <c r="EOQ23" s="6"/>
      <c r="EOR23" s="6"/>
      <c r="EOS23" s="6"/>
      <c r="EOT23" s="6"/>
      <c r="EOU23" s="6"/>
      <c r="EOV23" s="6"/>
      <c r="EOW23" s="6"/>
      <c r="EOX23" s="6"/>
      <c r="EOY23" s="6"/>
      <c r="EOZ23" s="6"/>
      <c r="EPA23" s="6"/>
      <c r="EPB23" s="6"/>
      <c r="EPC23" s="6"/>
      <c r="EPD23" s="6"/>
      <c r="EPE23" s="6"/>
      <c r="EPF23" s="6"/>
      <c r="EPG23" s="6"/>
      <c r="EPH23" s="6"/>
      <c r="EPI23" s="6"/>
      <c r="EPJ23" s="6"/>
      <c r="EPK23" s="6"/>
      <c r="EPL23" s="6"/>
      <c r="EPM23" s="6"/>
      <c r="EPN23" s="6"/>
      <c r="EPO23" s="6"/>
      <c r="EPP23" s="6"/>
      <c r="EPQ23" s="6"/>
      <c r="EPR23" s="6"/>
      <c r="EPS23" s="6"/>
      <c r="EPT23" s="6"/>
      <c r="EPU23" s="6"/>
      <c r="EPV23" s="6"/>
      <c r="EPW23" s="6"/>
      <c r="EPX23" s="6"/>
      <c r="EPY23" s="6"/>
      <c r="EPZ23" s="6"/>
      <c r="EQA23" s="6"/>
      <c r="EQB23" s="6"/>
      <c r="EQC23" s="6"/>
      <c r="EQD23" s="6"/>
      <c r="EQE23" s="6"/>
      <c r="EQF23" s="6"/>
      <c r="EQG23" s="6"/>
      <c r="EQH23" s="6"/>
      <c r="EQI23" s="6"/>
      <c r="EQJ23" s="6"/>
      <c r="EQK23" s="6"/>
      <c r="EQL23" s="6"/>
      <c r="EQM23" s="6"/>
      <c r="EQN23" s="6"/>
      <c r="EQO23" s="6"/>
      <c r="EQP23" s="6"/>
      <c r="EQQ23" s="6"/>
      <c r="EQR23" s="6"/>
      <c r="EQS23" s="6"/>
      <c r="EQT23" s="6"/>
      <c r="EQU23" s="6"/>
      <c r="EQV23" s="6"/>
      <c r="EQW23" s="6"/>
      <c r="EQX23" s="6"/>
      <c r="EQY23" s="6"/>
      <c r="EQZ23" s="6"/>
      <c r="ERA23" s="6"/>
      <c r="ERB23" s="6"/>
      <c r="ERC23" s="6"/>
      <c r="ERD23" s="6"/>
      <c r="ERE23" s="6"/>
      <c r="ERF23" s="6"/>
      <c r="ERG23" s="6"/>
      <c r="ERH23" s="6"/>
      <c r="ERI23" s="6"/>
      <c r="ERJ23" s="6"/>
      <c r="ERK23" s="6"/>
      <c r="ERL23" s="6"/>
      <c r="ERM23" s="6"/>
      <c r="ERN23" s="6"/>
      <c r="ERO23" s="6"/>
      <c r="ERP23" s="6"/>
      <c r="ERQ23" s="6"/>
      <c r="ERR23" s="6"/>
      <c r="ERS23" s="6"/>
      <c r="ERT23" s="6"/>
      <c r="ERU23" s="6"/>
      <c r="ERV23" s="6"/>
      <c r="ERW23" s="6"/>
      <c r="ERX23" s="6"/>
      <c r="ERY23" s="6"/>
      <c r="ERZ23" s="6"/>
      <c r="ESA23" s="6"/>
      <c r="ESB23" s="6"/>
      <c r="ESC23" s="6"/>
      <c r="ESD23" s="6"/>
      <c r="ESE23" s="6"/>
      <c r="ESF23" s="6"/>
      <c r="ESG23" s="6"/>
      <c r="ESH23" s="6"/>
      <c r="ESI23" s="6"/>
      <c r="ESJ23" s="6"/>
      <c r="ESK23" s="6"/>
      <c r="ESL23" s="6"/>
      <c r="ESM23" s="6"/>
      <c r="ESN23" s="6"/>
      <c r="ESO23" s="6"/>
      <c r="ESP23" s="6"/>
      <c r="ESQ23" s="6"/>
      <c r="ESR23" s="6"/>
      <c r="ESS23" s="6"/>
      <c r="EST23" s="6"/>
      <c r="ESU23" s="6"/>
      <c r="ESV23" s="6"/>
      <c r="ESW23" s="6"/>
      <c r="ESX23" s="6"/>
      <c r="ESY23" s="6"/>
      <c r="ESZ23" s="6"/>
      <c r="ETA23" s="6"/>
      <c r="ETB23" s="6"/>
      <c r="ETC23" s="6"/>
      <c r="ETD23" s="6"/>
      <c r="ETE23" s="6"/>
      <c r="ETF23" s="6"/>
      <c r="ETG23" s="6"/>
      <c r="ETH23" s="6"/>
      <c r="ETI23" s="6"/>
      <c r="ETJ23" s="6"/>
      <c r="ETK23" s="6"/>
      <c r="ETL23" s="6"/>
      <c r="ETM23" s="6"/>
      <c r="ETN23" s="6"/>
      <c r="ETO23" s="6"/>
      <c r="ETP23" s="6"/>
      <c r="ETQ23" s="6"/>
      <c r="ETR23" s="6"/>
      <c r="ETS23" s="6"/>
      <c r="ETT23" s="6"/>
      <c r="ETU23" s="6"/>
      <c r="ETV23" s="6"/>
      <c r="ETW23" s="6"/>
      <c r="ETX23" s="6"/>
      <c r="ETY23" s="6"/>
      <c r="ETZ23" s="6"/>
      <c r="EUA23" s="6"/>
      <c r="EUB23" s="6"/>
      <c r="EUC23" s="6"/>
      <c r="EUD23" s="6"/>
      <c r="EUE23" s="6"/>
      <c r="EUF23" s="6"/>
      <c r="EUG23" s="6"/>
      <c r="EUH23" s="6"/>
      <c r="EUI23" s="6"/>
      <c r="EUJ23" s="6"/>
      <c r="EUK23" s="6"/>
      <c r="EUL23" s="6"/>
      <c r="EUM23" s="6"/>
      <c r="EUN23" s="6"/>
      <c r="EUO23" s="6"/>
      <c r="EUP23" s="6"/>
      <c r="EUQ23" s="6"/>
      <c r="EUR23" s="6"/>
      <c r="EUS23" s="6"/>
      <c r="EUT23" s="6"/>
      <c r="EUU23" s="6"/>
      <c r="EUV23" s="6"/>
      <c r="EUW23" s="6"/>
      <c r="EUX23" s="6"/>
      <c r="EUY23" s="6"/>
      <c r="EUZ23" s="6"/>
      <c r="EVA23" s="6"/>
      <c r="EVB23" s="6"/>
      <c r="EVC23" s="6"/>
      <c r="EVD23" s="6"/>
      <c r="EVE23" s="6"/>
      <c r="EVF23" s="6"/>
      <c r="EVG23" s="6"/>
      <c r="EVH23" s="6"/>
      <c r="EVI23" s="6"/>
      <c r="EVJ23" s="6"/>
      <c r="EVK23" s="6"/>
      <c r="EVL23" s="6"/>
      <c r="EVM23" s="6"/>
      <c r="EVN23" s="6"/>
      <c r="EVO23" s="6"/>
      <c r="EVP23" s="6"/>
      <c r="EVQ23" s="6"/>
      <c r="EVR23" s="6"/>
      <c r="EVS23" s="6"/>
      <c r="EVT23" s="6"/>
      <c r="EVU23" s="6"/>
      <c r="EVV23" s="6"/>
      <c r="EVW23" s="6"/>
      <c r="EVX23" s="6"/>
      <c r="EVY23" s="6"/>
      <c r="EVZ23" s="6"/>
      <c r="EWA23" s="6"/>
      <c r="EWB23" s="6"/>
      <c r="EWC23" s="6"/>
      <c r="EWD23" s="6"/>
      <c r="EWE23" s="6"/>
      <c r="EWF23" s="6"/>
      <c r="EWG23" s="6"/>
      <c r="EWH23" s="6"/>
      <c r="EWI23" s="6"/>
      <c r="EWJ23" s="6"/>
      <c r="EWK23" s="6"/>
      <c r="EWL23" s="6"/>
      <c r="EWM23" s="6"/>
      <c r="EWN23" s="6"/>
      <c r="EWO23" s="6"/>
      <c r="EWP23" s="6"/>
      <c r="EWQ23" s="6"/>
      <c r="EWR23" s="6"/>
      <c r="EWS23" s="6"/>
      <c r="EWT23" s="6"/>
      <c r="EWU23" s="6"/>
      <c r="EWV23" s="6"/>
      <c r="EWW23" s="6"/>
      <c r="EWX23" s="6"/>
      <c r="EWY23" s="6"/>
      <c r="EWZ23" s="6"/>
      <c r="EXA23" s="6"/>
      <c r="EXB23" s="6"/>
      <c r="EXC23" s="6"/>
      <c r="EXD23" s="6"/>
      <c r="EXE23" s="6"/>
      <c r="EXF23" s="6"/>
      <c r="EXG23" s="6"/>
      <c r="EXH23" s="6"/>
      <c r="EXI23" s="6"/>
      <c r="EXJ23" s="6"/>
      <c r="EXK23" s="6"/>
      <c r="EXL23" s="6"/>
      <c r="EXM23" s="6"/>
      <c r="EXN23" s="6"/>
      <c r="EXO23" s="6"/>
      <c r="EXP23" s="6"/>
      <c r="EXQ23" s="6"/>
      <c r="EXR23" s="6"/>
      <c r="EXS23" s="6"/>
      <c r="EXT23" s="6"/>
      <c r="EXU23" s="6"/>
      <c r="EXV23" s="6"/>
      <c r="EXW23" s="6"/>
      <c r="EXX23" s="6"/>
      <c r="EXY23" s="6"/>
      <c r="EXZ23" s="6"/>
      <c r="EYA23" s="6"/>
      <c r="EYB23" s="6"/>
      <c r="EYC23" s="6"/>
      <c r="EYD23" s="6"/>
      <c r="EYE23" s="6"/>
      <c r="EYF23" s="6"/>
      <c r="EYG23" s="6"/>
      <c r="EYH23" s="6"/>
      <c r="EYI23" s="6"/>
      <c r="EYJ23" s="6"/>
      <c r="EYK23" s="6"/>
      <c r="EYL23" s="6"/>
      <c r="EYM23" s="6"/>
      <c r="EYN23" s="6"/>
      <c r="EYO23" s="6"/>
      <c r="EYP23" s="6"/>
      <c r="EYQ23" s="6"/>
      <c r="EYR23" s="6"/>
      <c r="EYS23" s="6"/>
      <c r="EYT23" s="6"/>
      <c r="EYU23" s="6"/>
      <c r="EYV23" s="6"/>
      <c r="EYW23" s="6"/>
      <c r="EYX23" s="6"/>
      <c r="EYY23" s="6"/>
      <c r="EYZ23" s="6"/>
      <c r="EZA23" s="6"/>
      <c r="EZB23" s="6"/>
      <c r="EZC23" s="6"/>
      <c r="EZD23" s="6"/>
      <c r="EZE23" s="6"/>
      <c r="EZF23" s="6"/>
      <c r="EZG23" s="6"/>
      <c r="EZH23" s="6"/>
      <c r="EZI23" s="6"/>
      <c r="EZJ23" s="6"/>
      <c r="EZK23" s="6"/>
      <c r="EZL23" s="6"/>
      <c r="EZM23" s="6"/>
      <c r="EZN23" s="6"/>
      <c r="EZO23" s="6"/>
      <c r="EZP23" s="6"/>
      <c r="EZQ23" s="6"/>
      <c r="EZR23" s="6"/>
      <c r="EZS23" s="6"/>
      <c r="EZT23" s="6"/>
      <c r="EZU23" s="6"/>
      <c r="EZV23" s="6"/>
      <c r="EZW23" s="6"/>
      <c r="EZX23" s="6"/>
      <c r="EZY23" s="6"/>
      <c r="EZZ23" s="6"/>
      <c r="FAA23" s="6"/>
      <c r="FAB23" s="6"/>
      <c r="FAC23" s="6"/>
      <c r="FAD23" s="6"/>
      <c r="FAE23" s="6"/>
      <c r="FAF23" s="6"/>
      <c r="FAG23" s="6"/>
      <c r="FAH23" s="6"/>
      <c r="FAI23" s="6"/>
      <c r="FAJ23" s="6"/>
      <c r="FAK23" s="6"/>
      <c r="FAL23" s="6"/>
      <c r="FAM23" s="6"/>
      <c r="FAN23" s="6"/>
      <c r="FAO23" s="6"/>
      <c r="FAP23" s="6"/>
      <c r="FAQ23" s="6"/>
      <c r="FAR23" s="6"/>
      <c r="FAS23" s="6"/>
      <c r="FAT23" s="6"/>
      <c r="FAU23" s="6"/>
      <c r="FAV23" s="6"/>
      <c r="FAW23" s="6"/>
      <c r="FAX23" s="6"/>
      <c r="FAY23" s="6"/>
      <c r="FAZ23" s="6"/>
      <c r="FBA23" s="6"/>
      <c r="FBB23" s="6"/>
      <c r="FBC23" s="6"/>
      <c r="FBD23" s="6"/>
      <c r="FBE23" s="6"/>
      <c r="FBF23" s="6"/>
      <c r="FBG23" s="6"/>
      <c r="FBH23" s="6"/>
      <c r="FBI23" s="6"/>
      <c r="FBJ23" s="6"/>
      <c r="FBK23" s="6"/>
      <c r="FBL23" s="6"/>
      <c r="FBM23" s="6"/>
      <c r="FBN23" s="6"/>
      <c r="FBO23" s="6"/>
      <c r="FBP23" s="6"/>
      <c r="FBQ23" s="6"/>
      <c r="FBR23" s="6"/>
      <c r="FBS23" s="6"/>
      <c r="FBT23" s="6"/>
      <c r="FBU23" s="6"/>
      <c r="FBV23" s="6"/>
      <c r="FBW23" s="6"/>
      <c r="FBX23" s="6"/>
      <c r="FBY23" s="6"/>
      <c r="FBZ23" s="6"/>
      <c r="FCA23" s="6"/>
      <c r="FCB23" s="6"/>
      <c r="FCC23" s="6"/>
      <c r="FCD23" s="6"/>
      <c r="FCE23" s="6"/>
      <c r="FCF23" s="6"/>
      <c r="FCG23" s="6"/>
      <c r="FCH23" s="6"/>
      <c r="FCI23" s="6"/>
      <c r="FCJ23" s="6"/>
      <c r="FCK23" s="6"/>
      <c r="FCL23" s="6"/>
      <c r="FCM23" s="6"/>
      <c r="FCN23" s="6"/>
      <c r="FCO23" s="6"/>
      <c r="FCP23" s="6"/>
      <c r="FCQ23" s="6"/>
      <c r="FCR23" s="6"/>
      <c r="FCS23" s="6"/>
      <c r="FCT23" s="6"/>
      <c r="FCU23" s="6"/>
      <c r="FCV23" s="6"/>
      <c r="FCW23" s="6"/>
      <c r="FCX23" s="6"/>
      <c r="FCY23" s="6"/>
      <c r="FCZ23" s="6"/>
      <c r="FDA23" s="6"/>
      <c r="FDB23" s="6"/>
      <c r="FDC23" s="6"/>
      <c r="FDD23" s="6"/>
      <c r="FDE23" s="6"/>
      <c r="FDF23" s="6"/>
      <c r="FDG23" s="6"/>
      <c r="FDH23" s="6"/>
      <c r="FDI23" s="6"/>
      <c r="FDJ23" s="6"/>
      <c r="FDK23" s="6"/>
      <c r="FDL23" s="6"/>
      <c r="FDM23" s="6"/>
      <c r="FDN23" s="6"/>
      <c r="FDO23" s="6"/>
      <c r="FDP23" s="6"/>
      <c r="FDQ23" s="6"/>
      <c r="FDR23" s="6"/>
      <c r="FDS23" s="6"/>
      <c r="FDT23" s="6"/>
      <c r="FDU23" s="6"/>
      <c r="FDV23" s="6"/>
      <c r="FDW23" s="6"/>
      <c r="FDX23" s="6"/>
      <c r="FDY23" s="6"/>
      <c r="FDZ23" s="6"/>
      <c r="FEA23" s="6"/>
      <c r="FEB23" s="6"/>
      <c r="FEC23" s="6"/>
      <c r="FED23" s="6"/>
      <c r="FEE23" s="6"/>
      <c r="FEF23" s="6"/>
      <c r="FEG23" s="6"/>
      <c r="FEH23" s="6"/>
      <c r="FEI23" s="6"/>
      <c r="FEJ23" s="6"/>
      <c r="FEK23" s="6"/>
      <c r="FEL23" s="6"/>
      <c r="FEM23" s="6"/>
      <c r="FEN23" s="6"/>
      <c r="FEO23" s="6"/>
      <c r="FEP23" s="6"/>
      <c r="FEQ23" s="6"/>
      <c r="FER23" s="6"/>
      <c r="FES23" s="6"/>
      <c r="FET23" s="6"/>
      <c r="FEU23" s="6"/>
      <c r="FEV23" s="6"/>
      <c r="FEW23" s="6"/>
      <c r="FEX23" s="6"/>
      <c r="FEY23" s="6"/>
      <c r="FEZ23" s="6"/>
      <c r="FFA23" s="6"/>
      <c r="FFB23" s="6"/>
      <c r="FFC23" s="6"/>
      <c r="FFD23" s="6"/>
      <c r="FFE23" s="6"/>
      <c r="FFF23" s="6"/>
      <c r="FFG23" s="6"/>
      <c r="FFH23" s="6"/>
      <c r="FFI23" s="6"/>
      <c r="FFJ23" s="6"/>
      <c r="FFK23" s="6"/>
      <c r="FFL23" s="6"/>
      <c r="FFM23" s="6"/>
      <c r="FFN23" s="6"/>
      <c r="FFO23" s="6"/>
      <c r="FFP23" s="6"/>
      <c r="FFQ23" s="6"/>
      <c r="FFR23" s="6"/>
      <c r="FFS23" s="6"/>
      <c r="FFT23" s="6"/>
      <c r="FFU23" s="6"/>
      <c r="FFV23" s="6"/>
      <c r="FFW23" s="6"/>
      <c r="FFX23" s="6"/>
      <c r="FFY23" s="6"/>
      <c r="FFZ23" s="6"/>
      <c r="FGA23" s="6"/>
      <c r="FGB23" s="6"/>
      <c r="FGC23" s="6"/>
      <c r="FGD23" s="6"/>
      <c r="FGE23" s="6"/>
      <c r="FGF23" s="6"/>
      <c r="FGG23" s="6"/>
      <c r="FGH23" s="6"/>
      <c r="FGI23" s="6"/>
      <c r="FGJ23" s="6"/>
      <c r="FGK23" s="6"/>
      <c r="FGL23" s="6"/>
      <c r="FGM23" s="6"/>
      <c r="FGN23" s="6"/>
      <c r="FGO23" s="6"/>
      <c r="FGP23" s="6"/>
      <c r="FGQ23" s="6"/>
      <c r="FGR23" s="6"/>
      <c r="FGS23" s="6"/>
      <c r="FGT23" s="6"/>
      <c r="FGU23" s="6"/>
      <c r="FGV23" s="6"/>
      <c r="FGW23" s="6"/>
      <c r="FGX23" s="6"/>
      <c r="FGY23" s="6"/>
      <c r="FGZ23" s="6"/>
      <c r="FHA23" s="6"/>
      <c r="FHB23" s="6"/>
      <c r="FHC23" s="6"/>
      <c r="FHD23" s="6"/>
      <c r="FHE23" s="6"/>
      <c r="FHF23" s="6"/>
      <c r="FHG23" s="6"/>
      <c r="FHH23" s="6"/>
      <c r="FHI23" s="6"/>
      <c r="FHJ23" s="6"/>
      <c r="FHK23" s="6"/>
      <c r="FHL23" s="6"/>
      <c r="FHM23" s="6"/>
      <c r="FHN23" s="6"/>
      <c r="FHO23" s="6"/>
      <c r="FHP23" s="6"/>
      <c r="FHQ23" s="6"/>
      <c r="FHR23" s="6"/>
      <c r="FHS23" s="6"/>
      <c r="FHT23" s="6"/>
      <c r="FHU23" s="6"/>
      <c r="FHV23" s="6"/>
      <c r="FHW23" s="6"/>
      <c r="FHX23" s="6"/>
      <c r="FHY23" s="6"/>
      <c r="FHZ23" s="6"/>
      <c r="FIA23" s="6"/>
      <c r="FIB23" s="6"/>
      <c r="FIC23" s="6"/>
      <c r="FID23" s="6"/>
      <c r="FIE23" s="6"/>
      <c r="FIF23" s="6"/>
      <c r="FIG23" s="6"/>
      <c r="FIH23" s="6"/>
      <c r="FII23" s="6"/>
      <c r="FIJ23" s="6"/>
      <c r="FIK23" s="6"/>
      <c r="FIL23" s="6"/>
      <c r="FIM23" s="6"/>
      <c r="FIN23" s="6"/>
      <c r="FIO23" s="6"/>
      <c r="FIP23" s="6"/>
      <c r="FIQ23" s="6"/>
      <c r="FIR23" s="6"/>
      <c r="FIS23" s="6"/>
      <c r="FIT23" s="6"/>
      <c r="FIU23" s="6"/>
      <c r="FIV23" s="6"/>
      <c r="FIW23" s="6"/>
      <c r="FIX23" s="6"/>
      <c r="FIY23" s="6"/>
      <c r="FIZ23" s="6"/>
      <c r="FJA23" s="6"/>
      <c r="FJB23" s="6"/>
      <c r="FJC23" s="6"/>
      <c r="FJD23" s="6"/>
      <c r="FJE23" s="6"/>
      <c r="FJF23" s="6"/>
      <c r="FJG23" s="6"/>
      <c r="FJH23" s="6"/>
      <c r="FJI23" s="6"/>
      <c r="FJJ23" s="6"/>
      <c r="FJK23" s="6"/>
      <c r="FJL23" s="6"/>
      <c r="FJM23" s="6"/>
      <c r="FJN23" s="6"/>
      <c r="FJO23" s="6"/>
      <c r="FJP23" s="6"/>
      <c r="FJQ23" s="6"/>
      <c r="FJR23" s="6"/>
      <c r="FJS23" s="6"/>
      <c r="FJT23" s="6"/>
      <c r="FJU23" s="6"/>
      <c r="FJV23" s="6"/>
      <c r="FJW23" s="6"/>
      <c r="FJX23" s="6"/>
      <c r="FJY23" s="6"/>
      <c r="FJZ23" s="6"/>
      <c r="FKA23" s="6"/>
      <c r="FKB23" s="6"/>
      <c r="FKC23" s="6"/>
      <c r="FKD23" s="6"/>
      <c r="FKE23" s="6"/>
      <c r="FKF23" s="6"/>
      <c r="FKG23" s="6"/>
      <c r="FKH23" s="6"/>
      <c r="FKI23" s="6"/>
      <c r="FKJ23" s="6"/>
      <c r="FKK23" s="6"/>
      <c r="FKL23" s="6"/>
      <c r="FKM23" s="6"/>
      <c r="FKN23" s="6"/>
      <c r="FKO23" s="6"/>
      <c r="FKP23" s="6"/>
      <c r="FKQ23" s="6"/>
      <c r="FKR23" s="6"/>
      <c r="FKS23" s="6"/>
      <c r="FKT23" s="6"/>
      <c r="FKU23" s="6"/>
      <c r="FKV23" s="6"/>
      <c r="FKW23" s="6"/>
      <c r="FKX23" s="6"/>
      <c r="FKY23" s="6"/>
      <c r="FKZ23" s="6"/>
      <c r="FLA23" s="6"/>
      <c r="FLB23" s="6"/>
      <c r="FLC23" s="6"/>
      <c r="FLD23" s="6"/>
      <c r="FLE23" s="6"/>
      <c r="FLF23" s="6"/>
      <c r="FLG23" s="6"/>
      <c r="FLH23" s="6"/>
      <c r="FLI23" s="6"/>
      <c r="FLJ23" s="6"/>
      <c r="FLK23" s="6"/>
      <c r="FLL23" s="6"/>
      <c r="FLM23" s="6"/>
      <c r="FLN23" s="6"/>
      <c r="FLO23" s="6"/>
      <c r="FLP23" s="6"/>
      <c r="FLQ23" s="6"/>
      <c r="FLR23" s="6"/>
      <c r="FLS23" s="6"/>
      <c r="FLT23" s="6"/>
      <c r="FLU23" s="6"/>
      <c r="FLV23" s="6"/>
      <c r="FLW23" s="6"/>
      <c r="FLX23" s="6"/>
      <c r="FLY23" s="6"/>
      <c r="FLZ23" s="6"/>
      <c r="FMA23" s="6"/>
      <c r="FMB23" s="6"/>
      <c r="FMC23" s="6"/>
      <c r="FMD23" s="6"/>
      <c r="FME23" s="6"/>
      <c r="FMF23" s="6"/>
      <c r="FMG23" s="6"/>
      <c r="FMH23" s="6"/>
      <c r="FMI23" s="6"/>
      <c r="FMJ23" s="6"/>
      <c r="FMK23" s="6"/>
      <c r="FML23" s="6"/>
      <c r="FMM23" s="6"/>
      <c r="FMN23" s="6"/>
      <c r="FMO23" s="6"/>
      <c r="FMP23" s="6"/>
      <c r="FMQ23" s="6"/>
      <c r="FMR23" s="6"/>
      <c r="FMS23" s="6"/>
      <c r="FMT23" s="6"/>
      <c r="FMU23" s="6"/>
      <c r="FMV23" s="6"/>
      <c r="FMW23" s="6"/>
      <c r="FMX23" s="6"/>
      <c r="FMY23" s="6"/>
      <c r="FMZ23" s="6"/>
      <c r="FNA23" s="6"/>
      <c r="FNB23" s="6"/>
      <c r="FNC23" s="6"/>
      <c r="FND23" s="6"/>
      <c r="FNE23" s="6"/>
      <c r="FNF23" s="6"/>
      <c r="FNG23" s="6"/>
      <c r="FNH23" s="6"/>
      <c r="FNI23" s="6"/>
      <c r="FNJ23" s="6"/>
      <c r="FNK23" s="6"/>
      <c r="FNL23" s="6"/>
      <c r="FNM23" s="6"/>
      <c r="FNN23" s="6"/>
      <c r="FNO23" s="6"/>
      <c r="FNP23" s="6"/>
      <c r="FNQ23" s="6"/>
      <c r="FNR23" s="6"/>
      <c r="FNS23" s="6"/>
      <c r="FNT23" s="6"/>
      <c r="FNU23" s="6"/>
      <c r="FNV23" s="6"/>
      <c r="FNW23" s="6"/>
      <c r="FNX23" s="6"/>
      <c r="FNY23" s="6"/>
      <c r="FNZ23" s="6"/>
      <c r="FOA23" s="6"/>
      <c r="FOB23" s="6"/>
      <c r="FOC23" s="6"/>
      <c r="FOD23" s="6"/>
      <c r="FOE23" s="6"/>
      <c r="FOF23" s="6"/>
      <c r="FOG23" s="6"/>
      <c r="FOH23" s="6"/>
      <c r="FOI23" s="6"/>
      <c r="FOJ23" s="6"/>
      <c r="FOK23" s="6"/>
      <c r="FOL23" s="6"/>
      <c r="FOM23" s="6"/>
      <c r="FON23" s="6"/>
      <c r="FOO23" s="6"/>
      <c r="FOP23" s="6"/>
      <c r="FOQ23" s="6"/>
      <c r="FOR23" s="6"/>
      <c r="FOS23" s="6"/>
      <c r="FOT23" s="6"/>
      <c r="FOU23" s="6"/>
      <c r="FOV23" s="6"/>
      <c r="FOW23" s="6"/>
      <c r="FOX23" s="6"/>
      <c r="FOY23" s="6"/>
      <c r="FOZ23" s="6"/>
      <c r="FPA23" s="6"/>
      <c r="FPB23" s="6"/>
      <c r="FPC23" s="6"/>
      <c r="FPD23" s="6"/>
      <c r="FPE23" s="6"/>
      <c r="FPF23" s="6"/>
      <c r="FPG23" s="6"/>
      <c r="FPH23" s="6"/>
      <c r="FPI23" s="6"/>
      <c r="FPJ23" s="6"/>
      <c r="FPK23" s="6"/>
      <c r="FPL23" s="6"/>
      <c r="FPM23" s="6"/>
      <c r="FPN23" s="6"/>
      <c r="FPO23" s="6"/>
      <c r="FPP23" s="6"/>
      <c r="FPQ23" s="6"/>
      <c r="FPR23" s="6"/>
      <c r="FPS23" s="6"/>
      <c r="FPT23" s="6"/>
      <c r="FPU23" s="6"/>
      <c r="FPV23" s="6"/>
      <c r="FPW23" s="6"/>
      <c r="FPX23" s="6"/>
      <c r="FPY23" s="6"/>
      <c r="FPZ23" s="6"/>
      <c r="FQA23" s="6"/>
      <c r="FQB23" s="6"/>
      <c r="FQC23" s="6"/>
      <c r="FQD23" s="6"/>
      <c r="FQE23" s="6"/>
      <c r="FQF23" s="6"/>
      <c r="FQG23" s="6"/>
      <c r="FQH23" s="6"/>
      <c r="FQI23" s="6"/>
      <c r="FQJ23" s="6"/>
      <c r="FQK23" s="6"/>
      <c r="FQL23" s="6"/>
      <c r="FQM23" s="6"/>
      <c r="FQN23" s="6"/>
      <c r="FQO23" s="6"/>
      <c r="FQP23" s="6"/>
      <c r="FQQ23" s="6"/>
      <c r="FQR23" s="6"/>
      <c r="FQS23" s="6"/>
      <c r="FQT23" s="6"/>
      <c r="FQU23" s="6"/>
      <c r="FQV23" s="6"/>
      <c r="FQW23" s="6"/>
      <c r="FQX23" s="6"/>
      <c r="FQY23" s="6"/>
      <c r="FQZ23" s="6"/>
      <c r="FRA23" s="6"/>
      <c r="FRB23" s="6"/>
      <c r="FRC23" s="6"/>
      <c r="FRD23" s="6"/>
      <c r="FRE23" s="6"/>
      <c r="FRF23" s="6"/>
      <c r="FRG23" s="6"/>
      <c r="FRH23" s="6"/>
      <c r="FRI23" s="6"/>
      <c r="FRJ23" s="6"/>
      <c r="FRK23" s="6"/>
      <c r="FRL23" s="6"/>
      <c r="FRM23" s="6"/>
      <c r="FRN23" s="6"/>
      <c r="FRO23" s="6"/>
      <c r="FRP23" s="6"/>
      <c r="FRQ23" s="6"/>
      <c r="FRR23" s="6"/>
      <c r="FRS23" s="6"/>
      <c r="FRT23" s="6"/>
      <c r="FRU23" s="6"/>
      <c r="FRV23" s="6"/>
      <c r="FRW23" s="6"/>
      <c r="FRX23" s="6"/>
      <c r="FRY23" s="6"/>
      <c r="FRZ23" s="6"/>
      <c r="FSA23" s="6"/>
      <c r="FSB23" s="6"/>
      <c r="FSC23" s="6"/>
      <c r="FSD23" s="6"/>
      <c r="FSE23" s="6"/>
      <c r="FSF23" s="6"/>
      <c r="FSG23" s="6"/>
      <c r="FSH23" s="6"/>
      <c r="FSI23" s="6"/>
      <c r="FSJ23" s="6"/>
      <c r="FSK23" s="6"/>
      <c r="FSL23" s="6"/>
      <c r="FSM23" s="6"/>
      <c r="FSN23" s="6"/>
      <c r="FSO23" s="6"/>
      <c r="FSP23" s="6"/>
      <c r="FSQ23" s="6"/>
      <c r="FSR23" s="6"/>
      <c r="FSS23" s="6"/>
      <c r="FST23" s="6"/>
      <c r="FSU23" s="6"/>
      <c r="FSV23" s="6"/>
      <c r="FSW23" s="6"/>
      <c r="FSX23" s="6"/>
      <c r="FSY23" s="6"/>
      <c r="FSZ23" s="6"/>
      <c r="FTA23" s="6"/>
      <c r="FTB23" s="6"/>
      <c r="FTC23" s="6"/>
      <c r="FTD23" s="6"/>
      <c r="FTE23" s="6"/>
      <c r="FTF23" s="6"/>
      <c r="FTG23" s="6"/>
      <c r="FTH23" s="6"/>
      <c r="FTI23" s="6"/>
      <c r="FTJ23" s="6"/>
      <c r="FTK23" s="6"/>
      <c r="FTL23" s="6"/>
      <c r="FTM23" s="6"/>
      <c r="FTN23" s="6"/>
      <c r="FTO23" s="6"/>
      <c r="FTP23" s="6"/>
      <c r="FTQ23" s="6"/>
      <c r="FTR23" s="6"/>
      <c r="FTS23" s="6"/>
      <c r="FTT23" s="6"/>
      <c r="FTU23" s="6"/>
      <c r="FTV23" s="6"/>
      <c r="FTW23" s="6"/>
      <c r="FTX23" s="6"/>
      <c r="FTY23" s="6"/>
      <c r="FTZ23" s="6"/>
      <c r="FUA23" s="6"/>
      <c r="FUB23" s="6"/>
      <c r="FUC23" s="6"/>
      <c r="FUD23" s="6"/>
      <c r="FUE23" s="6"/>
      <c r="FUF23" s="6"/>
      <c r="FUG23" s="6"/>
      <c r="FUH23" s="6"/>
      <c r="FUI23" s="6"/>
      <c r="FUJ23" s="6"/>
      <c r="FUK23" s="6"/>
      <c r="FUL23" s="6"/>
      <c r="FUM23" s="6"/>
      <c r="FUN23" s="6"/>
      <c r="FUO23" s="6"/>
      <c r="FUP23" s="6"/>
      <c r="FUQ23" s="6"/>
      <c r="FUR23" s="6"/>
      <c r="FUS23" s="6"/>
      <c r="FUT23" s="6"/>
      <c r="FUU23" s="6"/>
      <c r="FUV23" s="6"/>
      <c r="FUW23" s="6"/>
      <c r="FUX23" s="6"/>
      <c r="FUY23" s="6"/>
      <c r="FUZ23" s="6"/>
      <c r="FVA23" s="6"/>
      <c r="FVB23" s="6"/>
      <c r="FVC23" s="6"/>
      <c r="FVD23" s="6"/>
      <c r="FVE23" s="6"/>
      <c r="FVF23" s="6"/>
      <c r="FVG23" s="6"/>
      <c r="FVH23" s="6"/>
      <c r="FVI23" s="6"/>
      <c r="FVJ23" s="6"/>
      <c r="FVK23" s="6"/>
      <c r="FVL23" s="6"/>
      <c r="FVM23" s="6"/>
      <c r="FVN23" s="6"/>
      <c r="FVO23" s="6"/>
      <c r="FVP23" s="6"/>
      <c r="FVQ23" s="6"/>
      <c r="FVR23" s="6"/>
      <c r="FVS23" s="6"/>
      <c r="FVT23" s="6"/>
      <c r="FVU23" s="6"/>
      <c r="FVV23" s="6"/>
      <c r="FVW23" s="6"/>
      <c r="FVX23" s="6"/>
      <c r="FVY23" s="6"/>
      <c r="FVZ23" s="6"/>
      <c r="FWA23" s="6"/>
      <c r="FWB23" s="6"/>
      <c r="FWC23" s="6"/>
      <c r="FWD23" s="6"/>
      <c r="FWE23" s="6"/>
      <c r="FWF23" s="6"/>
      <c r="FWG23" s="6"/>
      <c r="FWH23" s="6"/>
      <c r="FWI23" s="6"/>
      <c r="FWJ23" s="6"/>
      <c r="FWK23" s="6"/>
      <c r="FWL23" s="6"/>
      <c r="FWM23" s="6"/>
      <c r="FWN23" s="6"/>
      <c r="FWO23" s="6"/>
      <c r="FWP23" s="6"/>
      <c r="FWQ23" s="6"/>
      <c r="FWR23" s="6"/>
      <c r="FWS23" s="6"/>
      <c r="FWT23" s="6"/>
      <c r="FWU23" s="6"/>
      <c r="FWV23" s="6"/>
      <c r="FWW23" s="6"/>
      <c r="FWX23" s="6"/>
      <c r="FWY23" s="6"/>
      <c r="FWZ23" s="6"/>
      <c r="FXA23" s="6"/>
      <c r="FXB23" s="6"/>
      <c r="FXC23" s="6"/>
      <c r="FXD23" s="6"/>
      <c r="FXE23" s="6"/>
      <c r="FXF23" s="6"/>
      <c r="FXG23" s="6"/>
      <c r="FXH23" s="6"/>
      <c r="FXI23" s="6"/>
      <c r="FXJ23" s="6"/>
      <c r="FXK23" s="6"/>
      <c r="FXL23" s="6"/>
      <c r="FXM23" s="6"/>
      <c r="FXN23" s="6"/>
      <c r="FXO23" s="6"/>
      <c r="FXP23" s="6"/>
      <c r="FXQ23" s="6"/>
      <c r="FXR23" s="6"/>
      <c r="FXS23" s="6"/>
      <c r="FXT23" s="6"/>
      <c r="FXU23" s="6"/>
      <c r="FXV23" s="6"/>
      <c r="FXW23" s="6"/>
      <c r="FXX23" s="6"/>
      <c r="FXY23" s="6"/>
      <c r="FXZ23" s="6"/>
      <c r="FYA23" s="6"/>
      <c r="FYB23" s="6"/>
      <c r="FYC23" s="6"/>
      <c r="FYD23" s="6"/>
      <c r="FYE23" s="6"/>
      <c r="FYF23" s="6"/>
      <c r="FYG23" s="6"/>
      <c r="FYH23" s="6"/>
      <c r="FYI23" s="6"/>
      <c r="FYJ23" s="6"/>
      <c r="FYK23" s="6"/>
      <c r="FYL23" s="6"/>
      <c r="FYM23" s="6"/>
      <c r="FYN23" s="6"/>
      <c r="FYO23" s="6"/>
      <c r="FYP23" s="6"/>
      <c r="FYQ23" s="6"/>
      <c r="FYR23" s="6"/>
      <c r="FYS23" s="6"/>
      <c r="FYT23" s="6"/>
      <c r="FYU23" s="6"/>
      <c r="FYV23" s="6"/>
      <c r="FYW23" s="6"/>
      <c r="FYX23" s="6"/>
      <c r="FYY23" s="6"/>
      <c r="FYZ23" s="6"/>
      <c r="FZA23" s="6"/>
      <c r="FZB23" s="6"/>
      <c r="FZC23" s="6"/>
      <c r="FZD23" s="6"/>
      <c r="FZE23" s="6"/>
      <c r="FZF23" s="6"/>
      <c r="FZG23" s="6"/>
      <c r="FZH23" s="6"/>
      <c r="FZI23" s="6"/>
      <c r="FZJ23" s="6"/>
      <c r="FZK23" s="6"/>
      <c r="FZL23" s="6"/>
      <c r="FZM23" s="6"/>
      <c r="FZN23" s="6"/>
      <c r="FZO23" s="6"/>
      <c r="FZP23" s="6"/>
      <c r="FZQ23" s="6"/>
      <c r="FZR23" s="6"/>
      <c r="FZS23" s="6"/>
      <c r="FZT23" s="6"/>
      <c r="FZU23" s="6"/>
      <c r="FZV23" s="6"/>
      <c r="FZW23" s="6"/>
      <c r="FZX23" s="6"/>
      <c r="FZY23" s="6"/>
      <c r="FZZ23" s="6"/>
      <c r="GAA23" s="6"/>
      <c r="GAB23" s="6"/>
      <c r="GAC23" s="6"/>
      <c r="GAD23" s="6"/>
      <c r="GAE23" s="6"/>
      <c r="GAF23" s="6"/>
      <c r="GAG23" s="6"/>
      <c r="GAH23" s="6"/>
      <c r="GAI23" s="6"/>
      <c r="GAJ23" s="6"/>
      <c r="GAK23" s="6"/>
      <c r="GAL23" s="6"/>
      <c r="GAM23" s="6"/>
      <c r="GAN23" s="6"/>
      <c r="GAO23" s="6"/>
      <c r="GAP23" s="6"/>
      <c r="GAQ23" s="6"/>
      <c r="GAR23" s="6"/>
      <c r="GAS23" s="6"/>
      <c r="GAT23" s="6"/>
      <c r="GAU23" s="6"/>
      <c r="GAV23" s="6"/>
      <c r="GAW23" s="6"/>
      <c r="GAX23" s="6"/>
      <c r="GAY23" s="6"/>
      <c r="GAZ23" s="6"/>
      <c r="GBA23" s="6"/>
      <c r="GBB23" s="6"/>
      <c r="GBC23" s="6"/>
      <c r="GBD23" s="6"/>
      <c r="GBE23" s="6"/>
      <c r="GBF23" s="6"/>
      <c r="GBG23" s="6"/>
      <c r="GBH23" s="6"/>
      <c r="GBI23" s="6"/>
      <c r="GBJ23" s="6"/>
      <c r="GBK23" s="6"/>
      <c r="GBL23" s="6"/>
      <c r="GBM23" s="6"/>
      <c r="GBN23" s="6"/>
      <c r="GBO23" s="6"/>
      <c r="GBP23" s="6"/>
      <c r="GBQ23" s="6"/>
      <c r="GBR23" s="6"/>
      <c r="GBS23" s="6"/>
      <c r="GBT23" s="6"/>
      <c r="GBU23" s="6"/>
      <c r="GBV23" s="6"/>
      <c r="GBW23" s="6"/>
      <c r="GBX23" s="6"/>
      <c r="GBY23" s="6"/>
      <c r="GBZ23" s="6"/>
      <c r="GCA23" s="6"/>
      <c r="GCB23" s="6"/>
      <c r="GCC23" s="6"/>
      <c r="GCD23" s="6"/>
      <c r="GCE23" s="6"/>
      <c r="GCF23" s="6"/>
      <c r="GCG23" s="6"/>
      <c r="GCH23" s="6"/>
      <c r="GCI23" s="6"/>
      <c r="GCJ23" s="6"/>
      <c r="GCK23" s="6"/>
      <c r="GCL23" s="6"/>
      <c r="GCM23" s="6"/>
      <c r="GCN23" s="6"/>
      <c r="GCO23" s="6"/>
      <c r="GCP23" s="6"/>
      <c r="GCQ23" s="6"/>
      <c r="GCR23" s="6"/>
      <c r="GCS23" s="6"/>
      <c r="GCT23" s="6"/>
      <c r="GCU23" s="6"/>
      <c r="GCV23" s="6"/>
      <c r="GCW23" s="6"/>
      <c r="GCX23" s="6"/>
      <c r="GCY23" s="6"/>
      <c r="GCZ23" s="6"/>
      <c r="GDA23" s="6"/>
      <c r="GDB23" s="6"/>
      <c r="GDC23" s="6"/>
      <c r="GDD23" s="6"/>
      <c r="GDE23" s="6"/>
      <c r="GDF23" s="6"/>
      <c r="GDG23" s="6"/>
      <c r="GDH23" s="6"/>
      <c r="GDI23" s="6"/>
      <c r="GDJ23" s="6"/>
      <c r="GDK23" s="6"/>
      <c r="GDL23" s="6"/>
      <c r="GDM23" s="6"/>
      <c r="GDN23" s="6"/>
      <c r="GDO23" s="6"/>
      <c r="GDP23" s="6"/>
      <c r="GDQ23" s="6"/>
      <c r="GDR23" s="6"/>
      <c r="GDS23" s="6"/>
      <c r="GDT23" s="6"/>
      <c r="GDU23" s="6"/>
      <c r="GDV23" s="6"/>
      <c r="GDW23" s="6"/>
      <c r="GDX23" s="6"/>
      <c r="GDY23" s="6"/>
      <c r="GDZ23" s="6"/>
      <c r="GEA23" s="6"/>
      <c r="GEB23" s="6"/>
      <c r="GEC23" s="6"/>
      <c r="GED23" s="6"/>
      <c r="GEE23" s="6"/>
      <c r="GEF23" s="6"/>
      <c r="GEG23" s="6"/>
      <c r="GEH23" s="6"/>
      <c r="GEI23" s="6"/>
      <c r="GEJ23" s="6"/>
      <c r="GEK23" s="6"/>
      <c r="GEL23" s="6"/>
      <c r="GEM23" s="6"/>
      <c r="GEN23" s="6"/>
      <c r="GEO23" s="6"/>
      <c r="GEP23" s="6"/>
      <c r="GEQ23" s="6"/>
      <c r="GER23" s="6"/>
      <c r="GES23" s="6"/>
      <c r="GET23" s="6"/>
      <c r="GEU23" s="6"/>
      <c r="GEV23" s="6"/>
      <c r="GEW23" s="6"/>
      <c r="GEX23" s="6"/>
      <c r="GEY23" s="6"/>
      <c r="GEZ23" s="6"/>
      <c r="GFA23" s="6"/>
      <c r="GFB23" s="6"/>
      <c r="GFC23" s="6"/>
      <c r="GFD23" s="6"/>
      <c r="GFE23" s="6"/>
      <c r="GFF23" s="6"/>
      <c r="GFG23" s="6"/>
      <c r="GFH23" s="6"/>
      <c r="GFI23" s="6"/>
      <c r="GFJ23" s="6"/>
      <c r="GFK23" s="6"/>
      <c r="GFL23" s="6"/>
      <c r="GFM23" s="6"/>
      <c r="GFN23" s="6"/>
      <c r="GFO23" s="6"/>
      <c r="GFP23" s="6"/>
      <c r="GFQ23" s="6"/>
      <c r="GFR23" s="6"/>
      <c r="GFS23" s="6"/>
      <c r="GFT23" s="6"/>
      <c r="GFU23" s="6"/>
      <c r="GFV23" s="6"/>
      <c r="GFW23" s="6"/>
      <c r="GFX23" s="6"/>
      <c r="GFY23" s="6"/>
      <c r="GFZ23" s="6"/>
      <c r="GGA23" s="6"/>
      <c r="GGB23" s="6"/>
      <c r="GGC23" s="6"/>
      <c r="GGD23" s="6"/>
      <c r="GGE23" s="6"/>
      <c r="GGF23" s="6"/>
      <c r="GGG23" s="6"/>
      <c r="GGH23" s="6"/>
      <c r="GGI23" s="6"/>
      <c r="GGJ23" s="6"/>
      <c r="GGK23" s="6"/>
      <c r="GGL23" s="6"/>
      <c r="GGM23" s="6"/>
      <c r="GGN23" s="6"/>
      <c r="GGO23" s="6"/>
      <c r="GGP23" s="6"/>
      <c r="GGQ23" s="6"/>
      <c r="GGR23" s="6"/>
      <c r="GGS23" s="6"/>
      <c r="GGT23" s="6"/>
      <c r="GGU23" s="6"/>
      <c r="GGV23" s="6"/>
      <c r="GGW23" s="6"/>
      <c r="GGX23" s="6"/>
      <c r="GGY23" s="6"/>
      <c r="GGZ23" s="6"/>
      <c r="GHA23" s="6"/>
      <c r="GHB23" s="6"/>
      <c r="GHC23" s="6"/>
      <c r="GHD23" s="6"/>
      <c r="GHE23" s="6"/>
      <c r="GHF23" s="6"/>
      <c r="GHG23" s="6"/>
      <c r="GHH23" s="6"/>
      <c r="GHI23" s="6"/>
      <c r="GHJ23" s="6"/>
      <c r="GHK23" s="6"/>
      <c r="GHL23" s="6"/>
      <c r="GHM23" s="6"/>
      <c r="GHN23" s="6"/>
      <c r="GHO23" s="6"/>
      <c r="GHP23" s="6"/>
      <c r="GHQ23" s="6"/>
      <c r="GHR23" s="6"/>
      <c r="GHS23" s="6"/>
      <c r="GHT23" s="6"/>
      <c r="GHU23" s="6"/>
      <c r="GHV23" s="6"/>
      <c r="GHW23" s="6"/>
      <c r="GHX23" s="6"/>
      <c r="GHY23" s="6"/>
      <c r="GHZ23" s="6"/>
      <c r="GIA23" s="6"/>
      <c r="GIB23" s="6"/>
      <c r="GIC23" s="6"/>
      <c r="GID23" s="6"/>
      <c r="GIE23" s="6"/>
      <c r="GIF23" s="6"/>
      <c r="GIG23" s="6"/>
      <c r="GIH23" s="6"/>
      <c r="GII23" s="6"/>
      <c r="GIJ23" s="6"/>
      <c r="GIK23" s="6"/>
      <c r="GIL23" s="6"/>
      <c r="GIM23" s="6"/>
      <c r="GIN23" s="6"/>
      <c r="GIO23" s="6"/>
      <c r="GIP23" s="6"/>
      <c r="GIQ23" s="6"/>
      <c r="GIR23" s="6"/>
      <c r="GIS23" s="6"/>
      <c r="GIT23" s="6"/>
      <c r="GIU23" s="6"/>
      <c r="GIV23" s="6"/>
      <c r="GIW23" s="6"/>
      <c r="GIX23" s="6"/>
      <c r="GIY23" s="6"/>
      <c r="GIZ23" s="6"/>
      <c r="GJA23" s="6"/>
      <c r="GJB23" s="6"/>
      <c r="GJC23" s="6"/>
      <c r="GJD23" s="6"/>
      <c r="GJE23" s="6"/>
      <c r="GJF23" s="6"/>
      <c r="GJG23" s="6"/>
      <c r="GJH23" s="6"/>
      <c r="GJI23" s="6"/>
      <c r="GJJ23" s="6"/>
      <c r="GJK23" s="6"/>
      <c r="GJL23" s="6"/>
      <c r="GJM23" s="6"/>
      <c r="GJN23" s="6"/>
      <c r="GJO23" s="6"/>
      <c r="GJP23" s="6"/>
      <c r="GJQ23" s="6"/>
      <c r="GJR23" s="6"/>
      <c r="GJS23" s="6"/>
      <c r="GJT23" s="6"/>
      <c r="GJU23" s="6"/>
      <c r="GJV23" s="6"/>
      <c r="GJW23" s="6"/>
      <c r="GJX23" s="6"/>
      <c r="GJY23" s="6"/>
      <c r="GJZ23" s="6"/>
      <c r="GKA23" s="6"/>
      <c r="GKB23" s="6"/>
      <c r="GKC23" s="6"/>
      <c r="GKD23" s="6"/>
      <c r="GKE23" s="6"/>
      <c r="GKF23" s="6"/>
      <c r="GKG23" s="6"/>
      <c r="GKH23" s="6"/>
      <c r="GKI23" s="6"/>
      <c r="GKJ23" s="6"/>
      <c r="GKK23" s="6"/>
      <c r="GKL23" s="6"/>
      <c r="GKM23" s="6"/>
      <c r="GKN23" s="6"/>
      <c r="GKO23" s="6"/>
      <c r="GKP23" s="6"/>
      <c r="GKQ23" s="6"/>
      <c r="GKR23" s="6"/>
      <c r="GKS23" s="6"/>
      <c r="GKT23" s="6"/>
      <c r="GKU23" s="6"/>
      <c r="GKV23" s="6"/>
      <c r="GKW23" s="6"/>
      <c r="GKX23" s="6"/>
      <c r="GKY23" s="6"/>
      <c r="GKZ23" s="6"/>
      <c r="GLA23" s="6"/>
      <c r="GLB23" s="6"/>
      <c r="GLC23" s="6"/>
      <c r="GLD23" s="6"/>
      <c r="GLE23" s="6"/>
      <c r="GLF23" s="6"/>
      <c r="GLG23" s="6"/>
      <c r="GLH23" s="6"/>
      <c r="GLI23" s="6"/>
      <c r="GLJ23" s="6"/>
      <c r="GLK23" s="6"/>
      <c r="GLL23" s="6"/>
      <c r="GLM23" s="6"/>
      <c r="GLN23" s="6"/>
      <c r="GLO23" s="6"/>
      <c r="GLP23" s="6"/>
      <c r="GLQ23" s="6"/>
      <c r="GLR23" s="6"/>
      <c r="GLS23" s="6"/>
      <c r="GLT23" s="6"/>
      <c r="GLU23" s="6"/>
      <c r="GLV23" s="6"/>
      <c r="GLW23" s="6"/>
      <c r="GLX23" s="6"/>
      <c r="GLY23" s="6"/>
      <c r="GLZ23" s="6"/>
      <c r="GMA23" s="6"/>
      <c r="GMB23" s="6"/>
      <c r="GMC23" s="6"/>
      <c r="GMD23" s="6"/>
      <c r="GME23" s="6"/>
      <c r="GMF23" s="6"/>
      <c r="GMG23" s="6"/>
      <c r="GMH23" s="6"/>
      <c r="GMI23" s="6"/>
      <c r="GMJ23" s="6"/>
      <c r="GMK23" s="6"/>
      <c r="GML23" s="6"/>
      <c r="GMM23" s="6"/>
      <c r="GMN23" s="6"/>
      <c r="GMO23" s="6"/>
      <c r="GMP23" s="6"/>
      <c r="GMQ23" s="6"/>
      <c r="GMR23" s="6"/>
      <c r="GMS23" s="6"/>
      <c r="GMT23" s="6"/>
      <c r="GMU23" s="6"/>
      <c r="GMV23" s="6"/>
      <c r="GMW23" s="6"/>
      <c r="GMX23" s="6"/>
      <c r="GMY23" s="6"/>
      <c r="GMZ23" s="6"/>
      <c r="GNA23" s="6"/>
      <c r="GNB23" s="6"/>
      <c r="GNC23" s="6"/>
      <c r="GND23" s="6"/>
      <c r="GNE23" s="6"/>
      <c r="GNF23" s="6"/>
      <c r="GNG23" s="6"/>
      <c r="GNH23" s="6"/>
      <c r="GNI23" s="6"/>
      <c r="GNJ23" s="6"/>
      <c r="GNK23" s="6"/>
      <c r="GNL23" s="6"/>
      <c r="GNM23" s="6"/>
      <c r="GNN23" s="6"/>
      <c r="GNO23" s="6"/>
      <c r="GNP23" s="6"/>
      <c r="GNQ23" s="6"/>
      <c r="GNR23" s="6"/>
      <c r="GNS23" s="6"/>
      <c r="GNT23" s="6"/>
      <c r="GNU23" s="6"/>
      <c r="GNV23" s="6"/>
      <c r="GNW23" s="6"/>
      <c r="GNX23" s="6"/>
      <c r="GNY23" s="6"/>
      <c r="GNZ23" s="6"/>
      <c r="GOA23" s="6"/>
      <c r="GOB23" s="6"/>
      <c r="GOC23" s="6"/>
      <c r="GOD23" s="6"/>
      <c r="GOE23" s="6"/>
      <c r="GOF23" s="6"/>
      <c r="GOG23" s="6"/>
      <c r="GOH23" s="6"/>
      <c r="GOI23" s="6"/>
      <c r="GOJ23" s="6"/>
      <c r="GOK23" s="6"/>
      <c r="GOL23" s="6"/>
      <c r="GOM23" s="6"/>
      <c r="GON23" s="6"/>
      <c r="GOO23" s="6"/>
      <c r="GOP23" s="6"/>
      <c r="GOQ23" s="6"/>
      <c r="GOR23" s="6"/>
      <c r="GOS23" s="6"/>
      <c r="GOT23" s="6"/>
      <c r="GOU23" s="6"/>
      <c r="GOV23" s="6"/>
      <c r="GOW23" s="6"/>
      <c r="GOX23" s="6"/>
      <c r="GOY23" s="6"/>
      <c r="GOZ23" s="6"/>
      <c r="GPA23" s="6"/>
      <c r="GPB23" s="6"/>
      <c r="GPC23" s="6"/>
      <c r="GPD23" s="6"/>
      <c r="GPE23" s="6"/>
      <c r="GPF23" s="6"/>
      <c r="GPG23" s="6"/>
      <c r="GPH23" s="6"/>
      <c r="GPI23" s="6"/>
      <c r="GPJ23" s="6"/>
      <c r="GPK23" s="6"/>
      <c r="GPL23" s="6"/>
      <c r="GPM23" s="6"/>
      <c r="GPN23" s="6"/>
      <c r="GPO23" s="6"/>
      <c r="GPP23" s="6"/>
      <c r="GPQ23" s="6"/>
      <c r="GPR23" s="6"/>
      <c r="GPS23" s="6"/>
      <c r="GPT23" s="6"/>
      <c r="GPU23" s="6"/>
      <c r="GPV23" s="6"/>
      <c r="GPW23" s="6"/>
      <c r="GPX23" s="6"/>
      <c r="GPY23" s="6"/>
      <c r="GPZ23" s="6"/>
      <c r="GQA23" s="6"/>
      <c r="GQB23" s="6"/>
      <c r="GQC23" s="6"/>
      <c r="GQD23" s="6"/>
      <c r="GQE23" s="6"/>
      <c r="GQF23" s="6"/>
      <c r="GQG23" s="6"/>
      <c r="GQH23" s="6"/>
      <c r="GQI23" s="6"/>
      <c r="GQJ23" s="6"/>
      <c r="GQK23" s="6"/>
      <c r="GQL23" s="6"/>
      <c r="GQM23" s="6"/>
      <c r="GQN23" s="6"/>
      <c r="GQO23" s="6"/>
      <c r="GQP23" s="6"/>
      <c r="GQQ23" s="6"/>
      <c r="GQR23" s="6"/>
      <c r="GQS23" s="6"/>
      <c r="GQT23" s="6"/>
      <c r="GQU23" s="6"/>
      <c r="GQV23" s="6"/>
      <c r="GQW23" s="6"/>
      <c r="GQX23" s="6"/>
      <c r="GQY23" s="6"/>
      <c r="GQZ23" s="6"/>
      <c r="GRA23" s="6"/>
      <c r="GRB23" s="6"/>
      <c r="GRC23" s="6"/>
      <c r="GRD23" s="6"/>
      <c r="GRE23" s="6"/>
      <c r="GRF23" s="6"/>
      <c r="GRG23" s="6"/>
      <c r="GRH23" s="6"/>
      <c r="GRI23" s="6"/>
      <c r="GRJ23" s="6"/>
      <c r="GRK23" s="6"/>
      <c r="GRL23" s="6"/>
      <c r="GRM23" s="6"/>
      <c r="GRN23" s="6"/>
      <c r="GRO23" s="6"/>
      <c r="GRP23" s="6"/>
      <c r="GRQ23" s="6"/>
      <c r="GRR23" s="6"/>
      <c r="GRS23" s="6"/>
      <c r="GRT23" s="6"/>
      <c r="GRU23" s="6"/>
      <c r="GRV23" s="6"/>
      <c r="GRW23" s="6"/>
      <c r="GRX23" s="6"/>
      <c r="GRY23" s="6"/>
      <c r="GRZ23" s="6"/>
      <c r="GSA23" s="6"/>
      <c r="GSB23" s="6"/>
      <c r="GSC23" s="6"/>
      <c r="GSD23" s="6"/>
      <c r="GSE23" s="6"/>
      <c r="GSF23" s="6"/>
      <c r="GSG23" s="6"/>
      <c r="GSH23" s="6"/>
      <c r="GSI23" s="6"/>
      <c r="GSJ23" s="6"/>
      <c r="GSK23" s="6"/>
      <c r="GSL23" s="6"/>
      <c r="GSM23" s="6"/>
      <c r="GSN23" s="6"/>
      <c r="GSO23" s="6"/>
      <c r="GSP23" s="6"/>
      <c r="GSQ23" s="6"/>
      <c r="GSR23" s="6"/>
      <c r="GSS23" s="6"/>
      <c r="GST23" s="6"/>
      <c r="GSU23" s="6"/>
      <c r="GSV23" s="6"/>
      <c r="GSW23" s="6"/>
      <c r="GSX23" s="6"/>
      <c r="GSY23" s="6"/>
      <c r="GSZ23" s="6"/>
      <c r="GTA23" s="6"/>
      <c r="GTB23" s="6"/>
      <c r="GTC23" s="6"/>
      <c r="GTD23" s="6"/>
      <c r="GTE23" s="6"/>
      <c r="GTF23" s="6"/>
      <c r="GTG23" s="6"/>
      <c r="GTH23" s="6"/>
      <c r="GTI23" s="6"/>
      <c r="GTJ23" s="6"/>
      <c r="GTK23" s="6"/>
      <c r="GTL23" s="6"/>
      <c r="GTM23" s="6"/>
      <c r="GTN23" s="6"/>
      <c r="GTO23" s="6"/>
      <c r="GTP23" s="6"/>
      <c r="GTQ23" s="6"/>
      <c r="GTR23" s="6"/>
      <c r="GTS23" s="6"/>
      <c r="GTT23" s="6"/>
      <c r="GTU23" s="6"/>
      <c r="GTV23" s="6"/>
      <c r="GTW23" s="6"/>
      <c r="GTX23" s="6"/>
      <c r="GTY23" s="6"/>
      <c r="GTZ23" s="6"/>
      <c r="GUA23" s="6"/>
      <c r="GUB23" s="6"/>
      <c r="GUC23" s="6"/>
      <c r="GUD23" s="6"/>
      <c r="GUE23" s="6"/>
      <c r="GUF23" s="6"/>
      <c r="GUG23" s="6"/>
      <c r="GUH23" s="6"/>
      <c r="GUI23" s="6"/>
      <c r="GUJ23" s="6"/>
      <c r="GUK23" s="6"/>
      <c r="GUL23" s="6"/>
      <c r="GUM23" s="6"/>
      <c r="GUN23" s="6"/>
      <c r="GUO23" s="6"/>
      <c r="GUP23" s="6"/>
      <c r="GUQ23" s="6"/>
      <c r="GUR23" s="6"/>
      <c r="GUS23" s="6"/>
      <c r="GUT23" s="6"/>
      <c r="GUU23" s="6"/>
      <c r="GUV23" s="6"/>
      <c r="GUW23" s="6"/>
      <c r="GUX23" s="6"/>
      <c r="GUY23" s="6"/>
      <c r="GUZ23" s="6"/>
      <c r="GVA23" s="6"/>
      <c r="GVB23" s="6"/>
      <c r="GVC23" s="6"/>
      <c r="GVD23" s="6"/>
      <c r="GVE23" s="6"/>
      <c r="GVF23" s="6"/>
      <c r="GVG23" s="6"/>
      <c r="GVH23" s="6"/>
      <c r="GVI23" s="6"/>
      <c r="GVJ23" s="6"/>
      <c r="GVK23" s="6"/>
      <c r="GVL23" s="6"/>
      <c r="GVM23" s="6"/>
      <c r="GVN23" s="6"/>
      <c r="GVO23" s="6"/>
      <c r="GVP23" s="6"/>
      <c r="GVQ23" s="6"/>
      <c r="GVR23" s="6"/>
      <c r="GVS23" s="6"/>
      <c r="GVT23" s="6"/>
      <c r="GVU23" s="6"/>
      <c r="GVV23" s="6"/>
      <c r="GVW23" s="6"/>
      <c r="GVX23" s="6"/>
      <c r="GVY23" s="6"/>
      <c r="GVZ23" s="6"/>
      <c r="GWA23" s="6"/>
      <c r="GWB23" s="6"/>
      <c r="GWC23" s="6"/>
      <c r="GWD23" s="6"/>
      <c r="GWE23" s="6"/>
      <c r="GWF23" s="6"/>
      <c r="GWG23" s="6"/>
      <c r="GWH23" s="6"/>
      <c r="GWI23" s="6"/>
      <c r="GWJ23" s="6"/>
      <c r="GWK23" s="6"/>
      <c r="GWL23" s="6"/>
      <c r="GWM23" s="6"/>
      <c r="GWN23" s="6"/>
      <c r="GWO23" s="6"/>
      <c r="GWP23" s="6"/>
      <c r="GWQ23" s="6"/>
      <c r="GWR23" s="6"/>
      <c r="GWS23" s="6"/>
      <c r="GWT23" s="6"/>
      <c r="GWU23" s="6"/>
      <c r="GWV23" s="6"/>
      <c r="GWW23" s="6"/>
      <c r="GWX23" s="6"/>
      <c r="GWY23" s="6"/>
      <c r="GWZ23" s="6"/>
      <c r="GXA23" s="6"/>
      <c r="GXB23" s="6"/>
      <c r="GXC23" s="6"/>
      <c r="GXD23" s="6"/>
      <c r="GXE23" s="6"/>
      <c r="GXF23" s="6"/>
      <c r="GXG23" s="6"/>
      <c r="GXH23" s="6"/>
      <c r="GXI23" s="6"/>
      <c r="GXJ23" s="6"/>
      <c r="GXK23" s="6"/>
      <c r="GXL23" s="6"/>
      <c r="GXM23" s="6"/>
      <c r="GXN23" s="6"/>
      <c r="GXO23" s="6"/>
      <c r="GXP23" s="6"/>
      <c r="GXQ23" s="6"/>
      <c r="GXR23" s="6"/>
      <c r="GXS23" s="6"/>
      <c r="GXT23" s="6"/>
      <c r="GXU23" s="6"/>
      <c r="GXV23" s="6"/>
      <c r="GXW23" s="6"/>
      <c r="GXX23" s="6"/>
      <c r="GXY23" s="6"/>
      <c r="GXZ23" s="6"/>
      <c r="GYA23" s="6"/>
      <c r="GYB23" s="6"/>
      <c r="GYC23" s="6"/>
      <c r="GYD23" s="6"/>
      <c r="GYE23" s="6"/>
      <c r="GYF23" s="6"/>
      <c r="GYG23" s="6"/>
      <c r="GYH23" s="6"/>
      <c r="GYI23" s="6"/>
      <c r="GYJ23" s="6"/>
      <c r="GYK23" s="6"/>
      <c r="GYL23" s="6"/>
      <c r="GYM23" s="6"/>
      <c r="GYN23" s="6"/>
      <c r="GYO23" s="6"/>
      <c r="GYP23" s="6"/>
      <c r="GYQ23" s="6"/>
      <c r="GYR23" s="6"/>
      <c r="GYS23" s="6"/>
      <c r="GYT23" s="6"/>
      <c r="GYU23" s="6"/>
      <c r="GYV23" s="6"/>
      <c r="GYW23" s="6"/>
      <c r="GYX23" s="6"/>
      <c r="GYY23" s="6"/>
      <c r="GYZ23" s="6"/>
      <c r="GZA23" s="6"/>
      <c r="GZB23" s="6"/>
      <c r="GZC23" s="6"/>
      <c r="GZD23" s="6"/>
      <c r="GZE23" s="6"/>
      <c r="GZF23" s="6"/>
      <c r="GZG23" s="6"/>
      <c r="GZH23" s="6"/>
      <c r="GZI23" s="6"/>
      <c r="GZJ23" s="6"/>
      <c r="GZK23" s="6"/>
      <c r="GZL23" s="6"/>
      <c r="GZM23" s="6"/>
      <c r="GZN23" s="6"/>
      <c r="GZO23" s="6"/>
      <c r="GZP23" s="6"/>
      <c r="GZQ23" s="6"/>
      <c r="GZR23" s="6"/>
      <c r="GZS23" s="6"/>
      <c r="GZT23" s="6"/>
      <c r="GZU23" s="6"/>
      <c r="GZV23" s="6"/>
      <c r="GZW23" s="6"/>
      <c r="GZX23" s="6"/>
      <c r="GZY23" s="6"/>
      <c r="GZZ23" s="6"/>
      <c r="HAA23" s="6"/>
      <c r="HAB23" s="6"/>
      <c r="HAC23" s="6"/>
      <c r="HAD23" s="6"/>
      <c r="HAE23" s="6"/>
      <c r="HAF23" s="6"/>
      <c r="HAG23" s="6"/>
      <c r="HAH23" s="6"/>
      <c r="HAI23" s="6"/>
      <c r="HAJ23" s="6"/>
      <c r="HAK23" s="6"/>
      <c r="HAL23" s="6"/>
      <c r="HAM23" s="6"/>
      <c r="HAN23" s="6"/>
      <c r="HAO23" s="6"/>
      <c r="HAP23" s="6"/>
      <c r="HAQ23" s="6"/>
      <c r="HAR23" s="6"/>
      <c r="HAS23" s="6"/>
      <c r="HAT23" s="6"/>
      <c r="HAU23" s="6"/>
      <c r="HAV23" s="6"/>
      <c r="HAW23" s="6"/>
      <c r="HAX23" s="6"/>
      <c r="HAY23" s="6"/>
      <c r="HAZ23" s="6"/>
      <c r="HBA23" s="6"/>
      <c r="HBB23" s="6"/>
      <c r="HBC23" s="6"/>
      <c r="HBD23" s="6"/>
      <c r="HBE23" s="6"/>
      <c r="HBF23" s="6"/>
      <c r="HBG23" s="6"/>
      <c r="HBH23" s="6"/>
      <c r="HBI23" s="6"/>
      <c r="HBJ23" s="6"/>
      <c r="HBK23" s="6"/>
      <c r="HBL23" s="6"/>
      <c r="HBM23" s="6"/>
      <c r="HBN23" s="6"/>
      <c r="HBO23" s="6"/>
      <c r="HBP23" s="6"/>
      <c r="HBQ23" s="6"/>
      <c r="HBR23" s="6"/>
      <c r="HBS23" s="6"/>
      <c r="HBT23" s="6"/>
      <c r="HBU23" s="6"/>
      <c r="HBV23" s="6"/>
      <c r="HBW23" s="6"/>
      <c r="HBX23" s="6"/>
      <c r="HBY23" s="6"/>
      <c r="HBZ23" s="6"/>
      <c r="HCA23" s="6"/>
      <c r="HCB23" s="6"/>
      <c r="HCC23" s="6"/>
      <c r="HCD23" s="6"/>
      <c r="HCE23" s="6"/>
      <c r="HCF23" s="6"/>
      <c r="HCG23" s="6"/>
      <c r="HCH23" s="6"/>
      <c r="HCI23" s="6"/>
      <c r="HCJ23" s="6"/>
      <c r="HCK23" s="6"/>
      <c r="HCL23" s="6"/>
      <c r="HCM23" s="6"/>
      <c r="HCN23" s="6"/>
      <c r="HCO23" s="6"/>
      <c r="HCP23" s="6"/>
      <c r="HCQ23" s="6"/>
      <c r="HCR23" s="6"/>
      <c r="HCS23" s="6"/>
      <c r="HCT23" s="6"/>
      <c r="HCU23" s="6"/>
      <c r="HCV23" s="6"/>
      <c r="HCW23" s="6"/>
      <c r="HCX23" s="6"/>
      <c r="HCY23" s="6"/>
      <c r="HCZ23" s="6"/>
      <c r="HDA23" s="6"/>
      <c r="HDB23" s="6"/>
      <c r="HDC23" s="6"/>
      <c r="HDD23" s="6"/>
      <c r="HDE23" s="6"/>
      <c r="HDF23" s="6"/>
      <c r="HDG23" s="6"/>
      <c r="HDH23" s="6"/>
      <c r="HDI23" s="6"/>
      <c r="HDJ23" s="6"/>
      <c r="HDK23" s="6"/>
      <c r="HDL23" s="6"/>
      <c r="HDM23" s="6"/>
      <c r="HDN23" s="6"/>
      <c r="HDO23" s="6"/>
      <c r="HDP23" s="6"/>
      <c r="HDQ23" s="6"/>
      <c r="HDR23" s="6"/>
      <c r="HDS23" s="6"/>
      <c r="HDT23" s="6"/>
      <c r="HDU23" s="6"/>
      <c r="HDV23" s="6"/>
      <c r="HDW23" s="6"/>
      <c r="HDX23" s="6"/>
      <c r="HDY23" s="6"/>
      <c r="HDZ23" s="6"/>
      <c r="HEA23" s="6"/>
      <c r="HEB23" s="6"/>
      <c r="HEC23" s="6"/>
      <c r="HED23" s="6"/>
      <c r="HEE23" s="6"/>
      <c r="HEF23" s="6"/>
      <c r="HEG23" s="6"/>
      <c r="HEH23" s="6"/>
      <c r="HEI23" s="6"/>
      <c r="HEJ23" s="6"/>
      <c r="HEK23" s="6"/>
      <c r="HEL23" s="6"/>
      <c r="HEM23" s="6"/>
      <c r="HEN23" s="6"/>
      <c r="HEO23" s="6"/>
      <c r="HEP23" s="6"/>
      <c r="HEQ23" s="6"/>
      <c r="HER23" s="6"/>
      <c r="HES23" s="6"/>
      <c r="HET23" s="6"/>
      <c r="HEU23" s="6"/>
      <c r="HEV23" s="6"/>
      <c r="HEW23" s="6"/>
      <c r="HEX23" s="6"/>
      <c r="HEY23" s="6"/>
      <c r="HEZ23" s="6"/>
      <c r="HFA23" s="6"/>
      <c r="HFB23" s="6"/>
      <c r="HFC23" s="6"/>
      <c r="HFD23" s="6"/>
      <c r="HFE23" s="6"/>
      <c r="HFF23" s="6"/>
      <c r="HFG23" s="6"/>
      <c r="HFH23" s="6"/>
      <c r="HFI23" s="6"/>
      <c r="HFJ23" s="6"/>
      <c r="HFK23" s="6"/>
      <c r="HFL23" s="6"/>
      <c r="HFM23" s="6"/>
      <c r="HFN23" s="6"/>
      <c r="HFO23" s="6"/>
      <c r="HFP23" s="6"/>
      <c r="HFQ23" s="6"/>
      <c r="HFR23" s="6"/>
      <c r="HFS23" s="6"/>
      <c r="HFT23" s="6"/>
      <c r="HFU23" s="6"/>
      <c r="HFV23" s="6"/>
      <c r="HFW23" s="6"/>
      <c r="HFX23" s="6"/>
      <c r="HFY23" s="6"/>
      <c r="HFZ23" s="6"/>
      <c r="HGA23" s="6"/>
      <c r="HGB23" s="6"/>
      <c r="HGC23" s="6"/>
      <c r="HGD23" s="6"/>
      <c r="HGE23" s="6"/>
      <c r="HGF23" s="6"/>
      <c r="HGG23" s="6"/>
      <c r="HGH23" s="6"/>
      <c r="HGI23" s="6"/>
      <c r="HGJ23" s="6"/>
      <c r="HGK23" s="6"/>
      <c r="HGL23" s="6"/>
      <c r="HGM23" s="6"/>
      <c r="HGN23" s="6"/>
      <c r="HGO23" s="6"/>
      <c r="HGP23" s="6"/>
      <c r="HGQ23" s="6"/>
      <c r="HGR23" s="6"/>
      <c r="HGS23" s="6"/>
      <c r="HGT23" s="6"/>
      <c r="HGU23" s="6"/>
      <c r="HGV23" s="6"/>
      <c r="HGW23" s="6"/>
      <c r="HGX23" s="6"/>
      <c r="HGY23" s="6"/>
      <c r="HGZ23" s="6"/>
      <c r="HHA23" s="6"/>
      <c r="HHB23" s="6"/>
      <c r="HHC23" s="6"/>
      <c r="HHD23" s="6"/>
      <c r="HHE23" s="6"/>
      <c r="HHF23" s="6"/>
      <c r="HHG23" s="6"/>
      <c r="HHH23" s="6"/>
      <c r="HHI23" s="6"/>
      <c r="HHJ23" s="6"/>
      <c r="HHK23" s="6"/>
      <c r="HHL23" s="6"/>
      <c r="HHM23" s="6"/>
      <c r="HHN23" s="6"/>
      <c r="HHO23" s="6"/>
      <c r="HHP23" s="6"/>
      <c r="HHQ23" s="6"/>
      <c r="HHR23" s="6"/>
      <c r="HHS23" s="6"/>
      <c r="HHT23" s="6"/>
      <c r="HHU23" s="6"/>
      <c r="HHV23" s="6"/>
      <c r="HHW23" s="6"/>
      <c r="HHX23" s="6"/>
      <c r="HHY23" s="6"/>
      <c r="HHZ23" s="6"/>
      <c r="HIA23" s="6"/>
      <c r="HIB23" s="6"/>
      <c r="HIC23" s="6"/>
      <c r="HID23" s="6"/>
      <c r="HIE23" s="6"/>
      <c r="HIF23" s="6"/>
      <c r="HIG23" s="6"/>
      <c r="HIH23" s="6"/>
      <c r="HII23" s="6"/>
      <c r="HIJ23" s="6"/>
      <c r="HIK23" s="6"/>
      <c r="HIL23" s="6"/>
      <c r="HIM23" s="6"/>
      <c r="HIN23" s="6"/>
      <c r="HIO23" s="6"/>
      <c r="HIP23" s="6"/>
      <c r="HIQ23" s="6"/>
      <c r="HIR23" s="6"/>
      <c r="HIS23" s="6"/>
      <c r="HIT23" s="6"/>
      <c r="HIU23" s="6"/>
      <c r="HIV23" s="6"/>
      <c r="HIW23" s="6"/>
      <c r="HIX23" s="6"/>
      <c r="HIY23" s="6"/>
      <c r="HIZ23" s="6"/>
      <c r="HJA23" s="6"/>
      <c r="HJB23" s="6"/>
      <c r="HJC23" s="6"/>
      <c r="HJD23" s="6"/>
      <c r="HJE23" s="6"/>
      <c r="HJF23" s="6"/>
      <c r="HJG23" s="6"/>
      <c r="HJH23" s="6"/>
      <c r="HJI23" s="6"/>
      <c r="HJJ23" s="6"/>
      <c r="HJK23" s="6"/>
      <c r="HJL23" s="6"/>
      <c r="HJM23" s="6"/>
      <c r="HJN23" s="6"/>
      <c r="HJO23" s="6"/>
      <c r="HJP23" s="6"/>
      <c r="HJQ23" s="6"/>
      <c r="HJR23" s="6"/>
      <c r="HJS23" s="6"/>
      <c r="HJT23" s="6"/>
      <c r="HJU23" s="6"/>
      <c r="HJV23" s="6"/>
      <c r="HJW23" s="6"/>
      <c r="HJX23" s="6"/>
      <c r="HJY23" s="6"/>
      <c r="HJZ23" s="6"/>
      <c r="HKA23" s="6"/>
      <c r="HKB23" s="6"/>
      <c r="HKC23" s="6"/>
      <c r="HKD23" s="6"/>
      <c r="HKE23" s="6"/>
      <c r="HKF23" s="6"/>
      <c r="HKG23" s="6"/>
      <c r="HKH23" s="6"/>
      <c r="HKI23" s="6"/>
      <c r="HKJ23" s="6"/>
      <c r="HKK23" s="6"/>
      <c r="HKL23" s="6"/>
      <c r="HKM23" s="6"/>
      <c r="HKN23" s="6"/>
      <c r="HKO23" s="6"/>
      <c r="HKP23" s="6"/>
      <c r="HKQ23" s="6"/>
      <c r="HKR23" s="6"/>
      <c r="HKS23" s="6"/>
      <c r="HKT23" s="6"/>
      <c r="HKU23" s="6"/>
      <c r="HKV23" s="6"/>
      <c r="HKW23" s="6"/>
      <c r="HKX23" s="6"/>
      <c r="HKY23" s="6"/>
      <c r="HKZ23" s="6"/>
      <c r="HLA23" s="6"/>
      <c r="HLB23" s="6"/>
      <c r="HLC23" s="6"/>
      <c r="HLD23" s="6"/>
      <c r="HLE23" s="6"/>
      <c r="HLF23" s="6"/>
      <c r="HLG23" s="6"/>
      <c r="HLH23" s="6"/>
      <c r="HLI23" s="6"/>
      <c r="HLJ23" s="6"/>
      <c r="HLK23" s="6"/>
      <c r="HLL23" s="6"/>
      <c r="HLM23" s="6"/>
      <c r="HLN23" s="6"/>
      <c r="HLO23" s="6"/>
      <c r="HLP23" s="6"/>
      <c r="HLQ23" s="6"/>
      <c r="HLR23" s="6"/>
      <c r="HLS23" s="6"/>
      <c r="HLT23" s="6"/>
      <c r="HLU23" s="6"/>
      <c r="HLV23" s="6"/>
      <c r="HLW23" s="6"/>
      <c r="HLX23" s="6"/>
      <c r="HLY23" s="6"/>
      <c r="HLZ23" s="6"/>
      <c r="HMA23" s="6"/>
      <c r="HMB23" s="6"/>
      <c r="HMC23" s="6"/>
      <c r="HMD23" s="6"/>
      <c r="HME23" s="6"/>
      <c r="HMF23" s="6"/>
      <c r="HMG23" s="6"/>
      <c r="HMH23" s="6"/>
      <c r="HMI23" s="6"/>
      <c r="HMJ23" s="6"/>
      <c r="HMK23" s="6"/>
      <c r="HML23" s="6"/>
      <c r="HMM23" s="6"/>
      <c r="HMN23" s="6"/>
      <c r="HMO23" s="6"/>
      <c r="HMP23" s="6"/>
      <c r="HMQ23" s="6"/>
      <c r="HMR23" s="6"/>
      <c r="HMS23" s="6"/>
      <c r="HMT23" s="6"/>
      <c r="HMU23" s="6"/>
      <c r="HMV23" s="6"/>
      <c r="HMW23" s="6"/>
      <c r="HMX23" s="6"/>
      <c r="HMY23" s="6"/>
      <c r="HMZ23" s="6"/>
      <c r="HNA23" s="6"/>
      <c r="HNB23" s="6"/>
      <c r="HNC23" s="6"/>
      <c r="HND23" s="6"/>
      <c r="HNE23" s="6"/>
      <c r="HNF23" s="6"/>
      <c r="HNG23" s="6"/>
      <c r="HNH23" s="6"/>
      <c r="HNI23" s="6"/>
      <c r="HNJ23" s="6"/>
      <c r="HNK23" s="6"/>
      <c r="HNL23" s="6"/>
      <c r="HNM23" s="6"/>
      <c r="HNN23" s="6"/>
      <c r="HNO23" s="6"/>
      <c r="HNP23" s="6"/>
      <c r="HNQ23" s="6"/>
      <c r="HNR23" s="6"/>
      <c r="HNS23" s="6"/>
      <c r="HNT23" s="6"/>
      <c r="HNU23" s="6"/>
      <c r="HNV23" s="6"/>
      <c r="HNW23" s="6"/>
      <c r="HNX23" s="6"/>
      <c r="HNY23" s="6"/>
      <c r="HNZ23" s="6"/>
      <c r="HOA23" s="6"/>
      <c r="HOB23" s="6"/>
      <c r="HOC23" s="6"/>
      <c r="HOD23" s="6"/>
      <c r="HOE23" s="6"/>
      <c r="HOF23" s="6"/>
      <c r="HOG23" s="6"/>
      <c r="HOH23" s="6"/>
      <c r="HOI23" s="6"/>
      <c r="HOJ23" s="6"/>
      <c r="HOK23" s="6"/>
      <c r="HOL23" s="6"/>
      <c r="HOM23" s="6"/>
      <c r="HON23" s="6"/>
      <c r="HOO23" s="6"/>
      <c r="HOP23" s="6"/>
      <c r="HOQ23" s="6"/>
      <c r="HOR23" s="6"/>
      <c r="HOS23" s="6"/>
      <c r="HOT23" s="6"/>
      <c r="HOU23" s="6"/>
      <c r="HOV23" s="6"/>
      <c r="HOW23" s="6"/>
      <c r="HOX23" s="6"/>
      <c r="HOY23" s="6"/>
      <c r="HOZ23" s="6"/>
      <c r="HPA23" s="6"/>
      <c r="HPB23" s="6"/>
      <c r="HPC23" s="6"/>
      <c r="HPD23" s="6"/>
      <c r="HPE23" s="6"/>
      <c r="HPF23" s="6"/>
      <c r="HPG23" s="6"/>
      <c r="HPH23" s="6"/>
      <c r="HPI23" s="6"/>
      <c r="HPJ23" s="6"/>
      <c r="HPK23" s="6"/>
      <c r="HPL23" s="6"/>
      <c r="HPM23" s="6"/>
      <c r="HPN23" s="6"/>
      <c r="HPO23" s="6"/>
      <c r="HPP23" s="6"/>
      <c r="HPQ23" s="6"/>
      <c r="HPR23" s="6"/>
      <c r="HPS23" s="6"/>
      <c r="HPT23" s="6"/>
      <c r="HPU23" s="6"/>
      <c r="HPV23" s="6"/>
      <c r="HPW23" s="6"/>
      <c r="HPX23" s="6"/>
      <c r="HPY23" s="6"/>
      <c r="HPZ23" s="6"/>
      <c r="HQA23" s="6"/>
      <c r="HQB23" s="6"/>
      <c r="HQC23" s="6"/>
      <c r="HQD23" s="6"/>
      <c r="HQE23" s="6"/>
      <c r="HQF23" s="6"/>
      <c r="HQG23" s="6"/>
      <c r="HQH23" s="6"/>
      <c r="HQI23" s="6"/>
      <c r="HQJ23" s="6"/>
      <c r="HQK23" s="6"/>
      <c r="HQL23" s="6"/>
      <c r="HQM23" s="6"/>
      <c r="HQN23" s="6"/>
      <c r="HQO23" s="6"/>
      <c r="HQP23" s="6"/>
      <c r="HQQ23" s="6"/>
      <c r="HQR23" s="6"/>
      <c r="HQS23" s="6"/>
      <c r="HQT23" s="6"/>
      <c r="HQU23" s="6"/>
      <c r="HQV23" s="6"/>
      <c r="HQW23" s="6"/>
      <c r="HQX23" s="6"/>
      <c r="HQY23" s="6"/>
      <c r="HQZ23" s="6"/>
      <c r="HRA23" s="6"/>
      <c r="HRB23" s="6"/>
      <c r="HRC23" s="6"/>
      <c r="HRD23" s="6"/>
      <c r="HRE23" s="6"/>
      <c r="HRF23" s="6"/>
      <c r="HRG23" s="6"/>
      <c r="HRH23" s="6"/>
      <c r="HRI23" s="6"/>
      <c r="HRJ23" s="6"/>
      <c r="HRK23" s="6"/>
      <c r="HRL23" s="6"/>
      <c r="HRM23" s="6"/>
      <c r="HRN23" s="6"/>
      <c r="HRO23" s="6"/>
      <c r="HRP23" s="6"/>
      <c r="HRQ23" s="6"/>
      <c r="HRR23" s="6"/>
      <c r="HRS23" s="6"/>
      <c r="HRT23" s="6"/>
      <c r="HRU23" s="6"/>
      <c r="HRV23" s="6"/>
      <c r="HRW23" s="6"/>
      <c r="HRX23" s="6"/>
      <c r="HRY23" s="6"/>
      <c r="HRZ23" s="6"/>
      <c r="HSA23" s="6"/>
      <c r="HSB23" s="6"/>
      <c r="HSC23" s="6"/>
      <c r="HSD23" s="6"/>
      <c r="HSE23" s="6"/>
      <c r="HSF23" s="6"/>
      <c r="HSG23" s="6"/>
      <c r="HSH23" s="6"/>
      <c r="HSI23" s="6"/>
      <c r="HSJ23" s="6"/>
      <c r="HSK23" s="6"/>
      <c r="HSL23" s="6"/>
      <c r="HSM23" s="6"/>
      <c r="HSN23" s="6"/>
      <c r="HSO23" s="6"/>
      <c r="HSP23" s="6"/>
      <c r="HSQ23" s="6"/>
      <c r="HSR23" s="6"/>
      <c r="HSS23" s="6"/>
      <c r="HST23" s="6"/>
      <c r="HSU23" s="6"/>
      <c r="HSV23" s="6"/>
      <c r="HSW23" s="6"/>
      <c r="HSX23" s="6"/>
      <c r="HSY23" s="6"/>
      <c r="HSZ23" s="6"/>
      <c r="HTA23" s="6"/>
      <c r="HTB23" s="6"/>
      <c r="HTC23" s="6"/>
      <c r="HTD23" s="6"/>
      <c r="HTE23" s="6"/>
      <c r="HTF23" s="6"/>
      <c r="HTG23" s="6"/>
      <c r="HTH23" s="6"/>
      <c r="HTI23" s="6"/>
      <c r="HTJ23" s="6"/>
      <c r="HTK23" s="6"/>
      <c r="HTL23" s="6"/>
      <c r="HTM23" s="6"/>
      <c r="HTN23" s="6"/>
      <c r="HTO23" s="6"/>
      <c r="HTP23" s="6"/>
      <c r="HTQ23" s="6"/>
      <c r="HTR23" s="6"/>
      <c r="HTS23" s="6"/>
      <c r="HTT23" s="6"/>
      <c r="HTU23" s="6"/>
      <c r="HTV23" s="6"/>
      <c r="HTW23" s="6"/>
      <c r="HTX23" s="6"/>
      <c r="HTY23" s="6"/>
      <c r="HTZ23" s="6"/>
      <c r="HUA23" s="6"/>
      <c r="HUB23" s="6"/>
      <c r="HUC23" s="6"/>
      <c r="HUD23" s="6"/>
      <c r="HUE23" s="6"/>
      <c r="HUF23" s="6"/>
      <c r="HUG23" s="6"/>
      <c r="HUH23" s="6"/>
      <c r="HUI23" s="6"/>
      <c r="HUJ23" s="6"/>
      <c r="HUK23" s="6"/>
      <c r="HUL23" s="6"/>
      <c r="HUM23" s="6"/>
      <c r="HUN23" s="6"/>
      <c r="HUO23" s="6"/>
      <c r="HUP23" s="6"/>
      <c r="HUQ23" s="6"/>
      <c r="HUR23" s="6"/>
      <c r="HUS23" s="6"/>
      <c r="HUT23" s="6"/>
      <c r="HUU23" s="6"/>
      <c r="HUV23" s="6"/>
      <c r="HUW23" s="6"/>
      <c r="HUX23" s="6"/>
      <c r="HUY23" s="6"/>
      <c r="HUZ23" s="6"/>
      <c r="HVA23" s="6"/>
      <c r="HVB23" s="6"/>
      <c r="HVC23" s="6"/>
      <c r="HVD23" s="6"/>
      <c r="HVE23" s="6"/>
      <c r="HVF23" s="6"/>
      <c r="HVG23" s="6"/>
      <c r="HVH23" s="6"/>
      <c r="HVI23" s="6"/>
      <c r="HVJ23" s="6"/>
      <c r="HVK23" s="6"/>
      <c r="HVL23" s="6"/>
      <c r="HVM23" s="6"/>
      <c r="HVN23" s="6"/>
      <c r="HVO23" s="6"/>
      <c r="HVP23" s="6"/>
      <c r="HVQ23" s="6"/>
      <c r="HVR23" s="6"/>
      <c r="HVS23" s="6"/>
      <c r="HVT23" s="6"/>
      <c r="HVU23" s="6"/>
      <c r="HVV23" s="6"/>
      <c r="HVW23" s="6"/>
      <c r="HVX23" s="6"/>
      <c r="HVY23" s="6"/>
      <c r="HVZ23" s="6"/>
      <c r="HWA23" s="6"/>
      <c r="HWB23" s="6"/>
      <c r="HWC23" s="6"/>
    </row>
    <row r="24" spans="1:6009" s="67" customFormat="1" ht="13.15" customHeight="1" x14ac:dyDescent="0.25">
      <c r="A24" s="54" t="s">
        <v>36</v>
      </c>
      <c r="B24" s="54"/>
      <c r="C24" s="55" t="s">
        <v>37</v>
      </c>
      <c r="D24" s="56"/>
      <c r="E24" s="57"/>
      <c r="F24" s="58"/>
      <c r="G24" s="59" t="s">
        <v>38</v>
      </c>
      <c r="H24" s="60">
        <v>-48</v>
      </c>
      <c r="I24" s="61"/>
      <c r="J24" s="62"/>
      <c r="K24" s="63"/>
      <c r="L24" s="62"/>
      <c r="M24" s="63"/>
      <c r="N24" s="63"/>
      <c r="O24" s="63"/>
      <c r="P24" s="63"/>
      <c r="Q24" s="62"/>
      <c r="R24" s="64"/>
      <c r="S24" s="91"/>
      <c r="T24" s="91"/>
      <c r="U24" s="65">
        <f>IF((ISBLANK(J24)+ISBLANK(L24)+ISBLANK(K24)+ISBLANK(M24)+ISBLANK(N24)+ISBLANK(O24)+ISBLANK(P24))&lt;8,IF(ISNUMBER(LARGE((J24,L24,M24,N24,O24),1)),LARGE((J24,L24,M24,N24,O24),1),0)+IF(ISNUMBER(LARGE((J24,L24,M24,N24,O24),2)),LARGE((J24,L24,M24,N24,O24),2),0)+K24+P24,"")+I24</f>
        <v>0</v>
      </c>
      <c r="V24" s="56"/>
      <c r="W24" s="56"/>
      <c r="X24" s="6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  <c r="IX24" s="6"/>
      <c r="IY24" s="6"/>
      <c r="IZ24" s="6"/>
      <c r="JA24" s="6"/>
      <c r="JB24" s="6"/>
      <c r="JC24" s="6"/>
      <c r="JD24" s="6"/>
      <c r="JE24" s="6"/>
      <c r="JF24" s="6"/>
      <c r="JG24" s="6"/>
      <c r="JH24" s="6"/>
      <c r="JI24" s="6"/>
      <c r="JJ24" s="6"/>
      <c r="JK24" s="6"/>
      <c r="JL24" s="6"/>
      <c r="JM24" s="6"/>
      <c r="JN24" s="6"/>
      <c r="JO24" s="6"/>
      <c r="JP24" s="6"/>
      <c r="JQ24" s="6"/>
      <c r="JR24" s="6"/>
      <c r="JS24" s="6"/>
      <c r="JT24" s="6"/>
      <c r="JU24" s="6"/>
      <c r="JV24" s="6"/>
      <c r="JW24" s="6"/>
      <c r="JX24" s="6"/>
      <c r="JY24" s="6"/>
      <c r="JZ24" s="6"/>
      <c r="KA24" s="6"/>
      <c r="KB24" s="6"/>
      <c r="KC24" s="6"/>
      <c r="KD24" s="6"/>
      <c r="KE24" s="6"/>
      <c r="KF24" s="6"/>
      <c r="KG24" s="6"/>
      <c r="KH24" s="6"/>
      <c r="KI24" s="6"/>
      <c r="KJ24" s="6"/>
      <c r="KK24" s="6"/>
      <c r="KL24" s="6"/>
      <c r="KM24" s="6"/>
      <c r="KN24" s="6"/>
      <c r="KO24" s="6"/>
      <c r="KP24" s="6"/>
      <c r="KQ24" s="6"/>
      <c r="KR24" s="6"/>
      <c r="KS24" s="6"/>
      <c r="KT24" s="6"/>
      <c r="KU24" s="6"/>
      <c r="KV24" s="6"/>
      <c r="KW24" s="6"/>
      <c r="KX24" s="6"/>
      <c r="KY24" s="6"/>
      <c r="KZ24" s="6"/>
      <c r="LA24" s="6"/>
      <c r="LB24" s="6"/>
      <c r="LC24" s="6"/>
      <c r="LD24" s="6"/>
      <c r="LE24" s="6"/>
      <c r="LF24" s="6"/>
      <c r="LG24" s="6"/>
      <c r="LH24" s="6"/>
      <c r="LI24" s="6"/>
      <c r="LJ24" s="6"/>
      <c r="LK24" s="6"/>
      <c r="LL24" s="6"/>
      <c r="LM24" s="6"/>
      <c r="LN24" s="6"/>
      <c r="LO24" s="6"/>
      <c r="LP24" s="6"/>
      <c r="LQ24" s="6"/>
      <c r="LR24" s="6"/>
      <c r="LS24" s="6"/>
      <c r="LT24" s="6"/>
      <c r="LU24" s="6"/>
      <c r="LV24" s="6"/>
      <c r="LW24" s="6"/>
      <c r="LX24" s="6"/>
      <c r="LY24" s="6"/>
      <c r="LZ24" s="6"/>
      <c r="MA24" s="6"/>
      <c r="MB24" s="6"/>
      <c r="MC24" s="6"/>
      <c r="MD24" s="6"/>
      <c r="ME24" s="6"/>
      <c r="MF24" s="6"/>
      <c r="MG24" s="6"/>
      <c r="MH24" s="6"/>
      <c r="MI24" s="6"/>
      <c r="MJ24" s="6"/>
      <c r="MK24" s="6"/>
      <c r="ML24" s="6"/>
      <c r="MM24" s="6"/>
      <c r="MN24" s="6"/>
      <c r="MO24" s="6"/>
      <c r="MP24" s="6"/>
      <c r="MQ24" s="6"/>
      <c r="MR24" s="6"/>
      <c r="MS24" s="6"/>
      <c r="MT24" s="6"/>
      <c r="MU24" s="6"/>
      <c r="MV24" s="6"/>
      <c r="MW24" s="6"/>
      <c r="MX24" s="6"/>
      <c r="MY24" s="6"/>
      <c r="MZ24" s="6"/>
      <c r="NA24" s="6"/>
      <c r="NB24" s="6"/>
      <c r="NC24" s="6"/>
      <c r="ND24" s="6"/>
      <c r="NE24" s="6"/>
      <c r="NF24" s="6"/>
      <c r="NG24" s="6"/>
      <c r="NH24" s="6"/>
      <c r="NI24" s="6"/>
      <c r="NJ24" s="6"/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6"/>
      <c r="OC24" s="6"/>
      <c r="OD24" s="6"/>
      <c r="OE24" s="6"/>
      <c r="OF24" s="6"/>
      <c r="OG24" s="6"/>
      <c r="OH24" s="6"/>
      <c r="OI24" s="6"/>
      <c r="OJ24" s="6"/>
      <c r="OK24" s="6"/>
      <c r="OL24" s="6"/>
      <c r="OM24" s="6"/>
      <c r="ON24" s="6"/>
      <c r="OO24" s="6"/>
      <c r="OP24" s="6"/>
      <c r="OQ24" s="6"/>
      <c r="OR24" s="6"/>
      <c r="OS24" s="6"/>
      <c r="OT24" s="6"/>
      <c r="OU24" s="6"/>
      <c r="OV24" s="6"/>
      <c r="OW24" s="6"/>
      <c r="OX24" s="6"/>
      <c r="OY24" s="6"/>
      <c r="OZ24" s="6"/>
      <c r="PA24" s="6"/>
      <c r="PB24" s="6"/>
      <c r="PC24" s="6"/>
      <c r="PD24" s="6"/>
      <c r="PE24" s="6"/>
      <c r="PF24" s="6"/>
      <c r="PG24" s="6"/>
      <c r="PH24" s="6"/>
      <c r="PI24" s="6"/>
      <c r="PJ24" s="6"/>
      <c r="PK24" s="6"/>
      <c r="PL24" s="6"/>
      <c r="PM24" s="6"/>
      <c r="PN24" s="6"/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6"/>
      <c r="QT24" s="6"/>
      <c r="QU24" s="6"/>
      <c r="QV24" s="6"/>
      <c r="QW24" s="6"/>
      <c r="QX24" s="6"/>
      <c r="QY24" s="6"/>
      <c r="QZ24" s="6"/>
      <c r="RA24" s="6"/>
      <c r="RB24" s="6"/>
      <c r="RC24" s="6"/>
      <c r="RD24" s="6"/>
      <c r="RE24" s="6"/>
      <c r="RF24" s="6"/>
      <c r="RG24" s="6"/>
      <c r="RH24" s="6"/>
      <c r="RI24" s="6"/>
      <c r="RJ24" s="6"/>
      <c r="RK24" s="6"/>
      <c r="RL24" s="6"/>
      <c r="RM24" s="6"/>
      <c r="RN24" s="6"/>
      <c r="RO24" s="6"/>
      <c r="RP24" s="6"/>
      <c r="RQ24" s="6"/>
      <c r="RR24" s="6"/>
      <c r="RS24" s="6"/>
      <c r="RT24" s="6"/>
      <c r="RU24" s="6"/>
      <c r="RV24" s="6"/>
      <c r="RW24" s="6"/>
      <c r="RX24" s="6"/>
      <c r="RY24" s="6"/>
      <c r="RZ24" s="6"/>
      <c r="SA24" s="6"/>
      <c r="SB24" s="6"/>
      <c r="SC24" s="6"/>
      <c r="SD24" s="6"/>
      <c r="SE24" s="6"/>
      <c r="SF24" s="6"/>
      <c r="SG24" s="6"/>
      <c r="SH24" s="6"/>
      <c r="SI24" s="6"/>
      <c r="SJ24" s="6"/>
      <c r="SK24" s="6"/>
      <c r="SL24" s="6"/>
      <c r="SM24" s="6"/>
      <c r="SN24" s="6"/>
      <c r="SO24" s="6"/>
      <c r="SP24" s="6"/>
      <c r="SQ24" s="6"/>
      <c r="SR24" s="6"/>
      <c r="SS24" s="6"/>
      <c r="ST24" s="6"/>
      <c r="SU24" s="6"/>
      <c r="SV24" s="6"/>
      <c r="SW24" s="6"/>
      <c r="SX24" s="6"/>
      <c r="SY24" s="6"/>
      <c r="SZ24" s="6"/>
      <c r="TA24" s="6"/>
      <c r="TB24" s="6"/>
      <c r="TC24" s="6"/>
      <c r="TD24" s="6"/>
      <c r="TE24" s="6"/>
      <c r="TF24" s="6"/>
      <c r="TG24" s="6"/>
      <c r="TH24" s="6"/>
      <c r="TI24" s="6"/>
      <c r="TJ24" s="6"/>
      <c r="TK24" s="6"/>
      <c r="TL24" s="6"/>
      <c r="TM24" s="6"/>
      <c r="TN24" s="6"/>
      <c r="TO24" s="6"/>
      <c r="TP24" s="6"/>
      <c r="TQ24" s="6"/>
      <c r="TR24" s="6"/>
      <c r="TS24" s="6"/>
      <c r="TT24" s="6"/>
      <c r="TU24" s="6"/>
      <c r="TV24" s="6"/>
      <c r="TW24" s="6"/>
      <c r="TX24" s="6"/>
      <c r="TY24" s="6"/>
      <c r="TZ24" s="6"/>
      <c r="UA24" s="6"/>
      <c r="UB24" s="6"/>
      <c r="UC24" s="6"/>
      <c r="UD24" s="6"/>
      <c r="UE24" s="6"/>
      <c r="UF24" s="6"/>
      <c r="UG24" s="6"/>
      <c r="UH24" s="6"/>
      <c r="UI24" s="6"/>
      <c r="UJ24" s="6"/>
      <c r="UK24" s="6"/>
      <c r="UL24" s="6"/>
      <c r="UM24" s="6"/>
      <c r="UN24" s="6"/>
      <c r="UO24" s="6"/>
      <c r="UP24" s="6"/>
      <c r="UQ24" s="6"/>
      <c r="UR24" s="6"/>
      <c r="US24" s="6"/>
      <c r="UT24" s="6"/>
      <c r="UU24" s="6"/>
      <c r="UV24" s="6"/>
      <c r="UW24" s="6"/>
      <c r="UX24" s="6"/>
      <c r="UY24" s="6"/>
      <c r="UZ24" s="6"/>
      <c r="VA24" s="6"/>
      <c r="VB24" s="6"/>
      <c r="VC24" s="6"/>
      <c r="VD24" s="6"/>
      <c r="VE24" s="6"/>
      <c r="VF24" s="6"/>
      <c r="VG24" s="6"/>
      <c r="VH24" s="6"/>
      <c r="VI24" s="6"/>
      <c r="VJ24" s="6"/>
      <c r="VK24" s="6"/>
      <c r="VL24" s="6"/>
      <c r="VM24" s="6"/>
      <c r="VN24" s="6"/>
      <c r="VO24" s="6"/>
      <c r="VP24" s="6"/>
      <c r="VQ24" s="6"/>
      <c r="VR24" s="6"/>
      <c r="VS24" s="6"/>
      <c r="VT24" s="6"/>
      <c r="VU24" s="6"/>
      <c r="VV24" s="6"/>
      <c r="VW24" s="6"/>
      <c r="VX24" s="6"/>
      <c r="VY24" s="6"/>
      <c r="VZ24" s="6"/>
      <c r="WA24" s="6"/>
      <c r="WB24" s="6"/>
      <c r="WC24" s="6"/>
      <c r="WD24" s="6"/>
      <c r="WE24" s="6"/>
      <c r="WF24" s="6"/>
      <c r="WG24" s="6"/>
      <c r="WH24" s="6"/>
      <c r="WI24" s="6"/>
      <c r="WJ24" s="6"/>
      <c r="WK24" s="6"/>
      <c r="WL24" s="6"/>
      <c r="WM24" s="6"/>
      <c r="WN24" s="6"/>
      <c r="WO24" s="6"/>
      <c r="WP24" s="6"/>
      <c r="WQ24" s="6"/>
      <c r="WR24" s="6"/>
      <c r="WS24" s="6"/>
      <c r="WT24" s="6"/>
      <c r="WU24" s="6"/>
      <c r="WV24" s="6"/>
      <c r="WW24" s="6"/>
      <c r="WX24" s="6"/>
      <c r="WY24" s="6"/>
      <c r="WZ24" s="6"/>
      <c r="XA24" s="6"/>
      <c r="XB24" s="6"/>
      <c r="XC24" s="6"/>
      <c r="XD24" s="6"/>
      <c r="XE24" s="6"/>
      <c r="XF24" s="6"/>
      <c r="XG24" s="6"/>
      <c r="XH24" s="6"/>
      <c r="XI24" s="6"/>
      <c r="XJ24" s="6"/>
      <c r="XK24" s="6"/>
      <c r="XL24" s="6"/>
      <c r="XM24" s="6"/>
      <c r="XN24" s="6"/>
      <c r="XO24" s="6"/>
      <c r="XP24" s="6"/>
      <c r="XQ24" s="6"/>
      <c r="XR24" s="6"/>
      <c r="XS24" s="6"/>
      <c r="XT24" s="6"/>
      <c r="XU24" s="6"/>
      <c r="XV24" s="6"/>
      <c r="XW24" s="6"/>
      <c r="XX24" s="6"/>
      <c r="XY24" s="6"/>
      <c r="XZ24" s="6"/>
      <c r="YA24" s="6"/>
      <c r="YB24" s="6"/>
      <c r="YC24" s="6"/>
      <c r="YD24" s="6"/>
      <c r="YE24" s="6"/>
      <c r="YF24" s="6"/>
      <c r="YG24" s="6"/>
      <c r="YH24" s="6"/>
      <c r="YI24" s="6"/>
      <c r="YJ24" s="6"/>
      <c r="YK24" s="6"/>
      <c r="YL24" s="6"/>
      <c r="YM24" s="6"/>
      <c r="YN24" s="6"/>
      <c r="YO24" s="6"/>
      <c r="YP24" s="6"/>
      <c r="YQ24" s="6"/>
      <c r="YR24" s="6"/>
      <c r="YS24" s="6"/>
      <c r="YT24" s="6"/>
      <c r="YU24" s="6"/>
      <c r="YV24" s="6"/>
      <c r="YW24" s="6"/>
      <c r="YX24" s="6"/>
      <c r="YY24" s="6"/>
      <c r="YZ24" s="6"/>
      <c r="ZA24" s="6"/>
      <c r="ZB24" s="6"/>
      <c r="ZC24" s="6"/>
      <c r="ZD24" s="6"/>
      <c r="ZE24" s="6"/>
      <c r="ZF24" s="6"/>
      <c r="ZG24" s="6"/>
      <c r="ZH24" s="6"/>
      <c r="ZI24" s="6"/>
      <c r="ZJ24" s="6"/>
      <c r="ZK24" s="6"/>
      <c r="ZL24" s="6"/>
      <c r="ZM24" s="6"/>
      <c r="ZN24" s="6"/>
      <c r="ZO24" s="6"/>
      <c r="ZP24" s="6"/>
      <c r="ZQ24" s="6"/>
      <c r="ZR24" s="6"/>
      <c r="ZS24" s="6"/>
      <c r="ZT24" s="6"/>
      <c r="ZU24" s="6"/>
      <c r="ZV24" s="6"/>
      <c r="ZW24" s="6"/>
      <c r="ZX24" s="6"/>
      <c r="ZY24" s="6"/>
      <c r="ZZ24" s="6"/>
      <c r="AAA24" s="6"/>
      <c r="AAB24" s="6"/>
      <c r="AAC24" s="6"/>
      <c r="AAD24" s="6"/>
      <c r="AAE24" s="6"/>
      <c r="AAF24" s="6"/>
      <c r="AAG24" s="6"/>
      <c r="AAH24" s="6"/>
      <c r="AAI24" s="6"/>
      <c r="AAJ24" s="6"/>
      <c r="AAK24" s="6"/>
      <c r="AAL24" s="6"/>
      <c r="AAM24" s="6"/>
      <c r="AAN24" s="6"/>
      <c r="AAO24" s="6"/>
      <c r="AAP24" s="6"/>
      <c r="AAQ24" s="6"/>
      <c r="AAR24" s="6"/>
      <c r="AAS24" s="6"/>
      <c r="AAT24" s="6"/>
      <c r="AAU24" s="6"/>
      <c r="AAV24" s="6"/>
      <c r="AAW24" s="6"/>
      <c r="AAX24" s="6"/>
      <c r="AAY24" s="6"/>
      <c r="AAZ24" s="6"/>
      <c r="ABA24" s="6"/>
      <c r="ABB24" s="6"/>
      <c r="ABC24" s="6"/>
      <c r="ABD24" s="6"/>
      <c r="ABE24" s="6"/>
      <c r="ABF24" s="6"/>
      <c r="ABG24" s="6"/>
      <c r="ABH24" s="6"/>
      <c r="ABI24" s="6"/>
      <c r="ABJ24" s="6"/>
      <c r="ABK24" s="6"/>
      <c r="ABL24" s="6"/>
      <c r="ABM24" s="6"/>
      <c r="ABN24" s="6"/>
      <c r="ABO24" s="6"/>
      <c r="ABP24" s="6"/>
      <c r="ABQ24" s="6"/>
      <c r="ABR24" s="6"/>
      <c r="ABS24" s="6"/>
      <c r="ABT24" s="6"/>
      <c r="ABU24" s="6"/>
      <c r="ABV24" s="6"/>
      <c r="ABW24" s="6"/>
      <c r="ABX24" s="6"/>
      <c r="ABY24" s="6"/>
      <c r="ABZ24" s="6"/>
      <c r="ACA24" s="6"/>
      <c r="ACB24" s="6"/>
      <c r="ACC24" s="6"/>
      <c r="ACD24" s="6"/>
      <c r="ACE24" s="6"/>
      <c r="ACF24" s="6"/>
      <c r="ACG24" s="6"/>
      <c r="ACH24" s="6"/>
      <c r="ACI24" s="6"/>
      <c r="ACJ24" s="6"/>
      <c r="ACK24" s="6"/>
      <c r="ACL24" s="6"/>
      <c r="ACM24" s="6"/>
      <c r="ACN24" s="6"/>
      <c r="ACO24" s="6"/>
      <c r="ACP24" s="6"/>
      <c r="ACQ24" s="6"/>
      <c r="ACR24" s="6"/>
      <c r="ACS24" s="6"/>
      <c r="ACT24" s="6"/>
      <c r="ACU24" s="6"/>
      <c r="ACV24" s="6"/>
      <c r="ACW24" s="6"/>
      <c r="ACX24" s="6"/>
      <c r="ACY24" s="6"/>
      <c r="ACZ24" s="6"/>
      <c r="ADA24" s="6"/>
      <c r="ADB24" s="6"/>
      <c r="ADC24" s="6"/>
      <c r="ADD24" s="6"/>
      <c r="ADE24" s="6"/>
      <c r="ADF24" s="6"/>
      <c r="ADG24" s="6"/>
      <c r="ADH24" s="6"/>
      <c r="ADI24" s="6"/>
      <c r="ADJ24" s="6"/>
      <c r="ADK24" s="6"/>
      <c r="ADL24" s="6"/>
      <c r="ADM24" s="6"/>
      <c r="ADN24" s="6"/>
      <c r="ADO24" s="6"/>
      <c r="ADP24" s="6"/>
      <c r="ADQ24" s="6"/>
      <c r="ADR24" s="6"/>
      <c r="ADS24" s="6"/>
      <c r="ADT24" s="6"/>
      <c r="ADU24" s="6"/>
      <c r="ADV24" s="6"/>
      <c r="ADW24" s="6"/>
      <c r="ADX24" s="6"/>
      <c r="ADY24" s="6"/>
      <c r="ADZ24" s="6"/>
      <c r="AEA24" s="6"/>
      <c r="AEB24" s="6"/>
      <c r="AEC24" s="6"/>
      <c r="AED24" s="6"/>
      <c r="AEE24" s="6"/>
      <c r="AEF24" s="6"/>
      <c r="AEG24" s="6"/>
      <c r="AEH24" s="6"/>
      <c r="AEI24" s="6"/>
      <c r="AEJ24" s="6"/>
      <c r="AEK24" s="6"/>
      <c r="AEL24" s="6"/>
      <c r="AEM24" s="6"/>
      <c r="AEN24" s="6"/>
      <c r="AEO24" s="6"/>
      <c r="AEP24" s="6"/>
      <c r="AEQ24" s="6"/>
      <c r="AER24" s="6"/>
      <c r="AES24" s="6"/>
      <c r="AET24" s="6"/>
      <c r="AEU24" s="6"/>
      <c r="AEV24" s="6"/>
      <c r="AEW24" s="6"/>
      <c r="AEX24" s="6"/>
      <c r="AEY24" s="6"/>
      <c r="AEZ24" s="6"/>
      <c r="AFA24" s="6"/>
      <c r="AFB24" s="6"/>
      <c r="AFC24" s="6"/>
      <c r="AFD24" s="6"/>
      <c r="AFE24" s="6"/>
      <c r="AFF24" s="6"/>
      <c r="AFG24" s="6"/>
      <c r="AFH24" s="6"/>
      <c r="AFI24" s="6"/>
      <c r="AFJ24" s="6"/>
      <c r="AFK24" s="6"/>
      <c r="AFL24" s="6"/>
      <c r="AFM24" s="6"/>
      <c r="AFN24" s="6"/>
      <c r="AFO24" s="6"/>
      <c r="AFP24" s="6"/>
      <c r="AFQ24" s="6"/>
      <c r="AFR24" s="6"/>
      <c r="AFS24" s="6"/>
      <c r="AFT24" s="6"/>
      <c r="AFU24" s="6"/>
      <c r="AFV24" s="6"/>
      <c r="AFW24" s="6"/>
      <c r="AFX24" s="6"/>
      <c r="AFY24" s="6"/>
      <c r="AFZ24" s="6"/>
      <c r="AGA24" s="6"/>
      <c r="AGB24" s="6"/>
      <c r="AGC24" s="6"/>
      <c r="AGD24" s="6"/>
      <c r="AGE24" s="6"/>
      <c r="AGF24" s="6"/>
      <c r="AGG24" s="6"/>
      <c r="AGH24" s="6"/>
      <c r="AGI24" s="6"/>
      <c r="AGJ24" s="6"/>
      <c r="AGK24" s="6"/>
      <c r="AGL24" s="6"/>
      <c r="AGM24" s="6"/>
      <c r="AGN24" s="6"/>
      <c r="AGO24" s="6"/>
      <c r="AGP24" s="6"/>
      <c r="AGQ24" s="6"/>
      <c r="AGR24" s="6"/>
      <c r="AGS24" s="6"/>
      <c r="AGT24" s="6"/>
      <c r="AGU24" s="6"/>
      <c r="AGV24" s="6"/>
      <c r="AGW24" s="6"/>
      <c r="AGX24" s="6"/>
      <c r="AGY24" s="6"/>
      <c r="AGZ24" s="6"/>
      <c r="AHA24" s="6"/>
      <c r="AHB24" s="6"/>
      <c r="AHC24" s="6"/>
      <c r="AHD24" s="6"/>
      <c r="AHE24" s="6"/>
      <c r="AHF24" s="6"/>
      <c r="AHG24" s="6"/>
      <c r="AHH24" s="6"/>
      <c r="AHI24" s="6"/>
      <c r="AHJ24" s="6"/>
      <c r="AHK24" s="6"/>
      <c r="AHL24" s="6"/>
      <c r="AHM24" s="6"/>
      <c r="AHN24" s="6"/>
      <c r="AHO24" s="6"/>
      <c r="AHP24" s="6"/>
      <c r="AHQ24" s="6"/>
      <c r="AHR24" s="6"/>
      <c r="AHS24" s="6"/>
      <c r="AHT24" s="6"/>
      <c r="AHU24" s="6"/>
      <c r="AHV24" s="6"/>
      <c r="AHW24" s="6"/>
      <c r="AHX24" s="6"/>
      <c r="AHY24" s="6"/>
      <c r="AHZ24" s="6"/>
      <c r="AIA24" s="6"/>
      <c r="AIB24" s="6"/>
      <c r="AIC24" s="6"/>
      <c r="AID24" s="6"/>
      <c r="AIE24" s="6"/>
      <c r="AIF24" s="6"/>
      <c r="AIG24" s="6"/>
      <c r="AIH24" s="6"/>
      <c r="AII24" s="6"/>
      <c r="AIJ24" s="6"/>
      <c r="AIK24" s="6"/>
      <c r="AIL24" s="6"/>
      <c r="AIM24" s="6"/>
      <c r="AIN24" s="6"/>
      <c r="AIO24" s="6"/>
      <c r="AIP24" s="6"/>
      <c r="AIQ24" s="6"/>
      <c r="AIR24" s="6"/>
      <c r="AIS24" s="6"/>
      <c r="AIT24" s="6"/>
      <c r="AIU24" s="6"/>
      <c r="AIV24" s="6"/>
      <c r="AIW24" s="6"/>
      <c r="AIX24" s="6"/>
      <c r="AIY24" s="6"/>
      <c r="AIZ24" s="6"/>
      <c r="AJA24" s="6"/>
      <c r="AJB24" s="6"/>
      <c r="AJC24" s="6"/>
      <c r="AJD24" s="6"/>
      <c r="AJE24" s="6"/>
      <c r="AJF24" s="6"/>
      <c r="AJG24" s="6"/>
      <c r="AJH24" s="6"/>
      <c r="AJI24" s="6"/>
      <c r="AJJ24" s="6"/>
      <c r="AJK24" s="6"/>
      <c r="AJL24" s="6"/>
      <c r="AJM24" s="6"/>
      <c r="AJN24" s="6"/>
      <c r="AJO24" s="6"/>
      <c r="AJP24" s="6"/>
      <c r="AJQ24" s="6"/>
      <c r="AJR24" s="6"/>
      <c r="AJS24" s="6"/>
      <c r="AJT24" s="6"/>
      <c r="AJU24" s="6"/>
      <c r="AJV24" s="6"/>
      <c r="AJW24" s="6"/>
      <c r="AJX24" s="6"/>
      <c r="AJY24" s="6"/>
      <c r="AJZ24" s="6"/>
      <c r="AKA24" s="6"/>
      <c r="AKB24" s="6"/>
      <c r="AKC24" s="6"/>
      <c r="AKD24" s="6"/>
      <c r="AKE24" s="6"/>
      <c r="AKF24" s="6"/>
      <c r="AKG24" s="6"/>
      <c r="AKH24" s="6"/>
      <c r="AKI24" s="6"/>
      <c r="AKJ24" s="6"/>
      <c r="AKK24" s="6"/>
      <c r="AKL24" s="6"/>
      <c r="AKM24" s="6"/>
      <c r="AKN24" s="6"/>
      <c r="AKO24" s="6"/>
      <c r="AKP24" s="6"/>
      <c r="AKQ24" s="6"/>
      <c r="AKR24" s="6"/>
      <c r="AKS24" s="6"/>
      <c r="AKT24" s="6"/>
      <c r="AKU24" s="6"/>
      <c r="AKV24" s="6"/>
      <c r="AKW24" s="6"/>
      <c r="AKX24" s="6"/>
      <c r="AKY24" s="6"/>
      <c r="AKZ24" s="6"/>
      <c r="ALA24" s="6"/>
      <c r="ALB24" s="6"/>
      <c r="ALC24" s="6"/>
      <c r="ALD24" s="6"/>
      <c r="ALE24" s="6"/>
      <c r="ALF24" s="6"/>
      <c r="ALG24" s="6"/>
      <c r="ALH24" s="6"/>
      <c r="ALI24" s="6"/>
      <c r="ALJ24" s="6"/>
      <c r="ALK24" s="6"/>
      <c r="ALL24" s="6"/>
      <c r="ALM24" s="6"/>
      <c r="ALN24" s="6"/>
      <c r="ALO24" s="6"/>
      <c r="ALP24" s="6"/>
      <c r="ALQ24" s="6"/>
      <c r="ALR24" s="6"/>
      <c r="ALS24" s="6"/>
      <c r="ALT24" s="6"/>
      <c r="ALU24" s="6"/>
      <c r="ALV24" s="6"/>
      <c r="ALW24" s="6"/>
      <c r="ALX24" s="6"/>
      <c r="ALY24" s="6"/>
      <c r="ALZ24" s="6"/>
      <c r="AMA24" s="6"/>
      <c r="AMB24" s="6"/>
      <c r="AMC24" s="6"/>
      <c r="AMD24" s="6"/>
      <c r="AME24" s="6"/>
      <c r="AMF24" s="6"/>
      <c r="AMG24" s="6"/>
      <c r="AMH24" s="6"/>
      <c r="AMI24" s="6"/>
      <c r="AMJ24" s="6"/>
      <c r="AMK24" s="6"/>
      <c r="AML24" s="6"/>
      <c r="AMM24" s="6"/>
      <c r="AMN24" s="6"/>
      <c r="AMO24" s="6"/>
      <c r="AMP24" s="6"/>
      <c r="AMQ24" s="6"/>
      <c r="AMR24" s="6"/>
      <c r="AMS24" s="6"/>
      <c r="AMT24" s="6"/>
      <c r="AMU24" s="6"/>
      <c r="AMV24" s="6"/>
      <c r="AMW24" s="6"/>
      <c r="AMX24" s="6"/>
      <c r="AMY24" s="6"/>
      <c r="AMZ24" s="6"/>
      <c r="ANA24" s="6"/>
      <c r="ANB24" s="6"/>
      <c r="ANC24" s="6"/>
      <c r="AND24" s="6"/>
      <c r="ANE24" s="6"/>
      <c r="ANF24" s="6"/>
      <c r="ANG24" s="6"/>
      <c r="ANH24" s="6"/>
      <c r="ANI24" s="6"/>
      <c r="ANJ24" s="6"/>
      <c r="ANK24" s="6"/>
      <c r="ANL24" s="6"/>
      <c r="ANM24" s="6"/>
      <c r="ANN24" s="6"/>
      <c r="ANO24" s="6"/>
      <c r="ANP24" s="6"/>
      <c r="ANQ24" s="6"/>
      <c r="ANR24" s="6"/>
      <c r="ANS24" s="6"/>
      <c r="ANT24" s="6"/>
      <c r="ANU24" s="6"/>
      <c r="ANV24" s="6"/>
      <c r="ANW24" s="6"/>
      <c r="ANX24" s="6"/>
      <c r="ANY24" s="6"/>
      <c r="ANZ24" s="6"/>
      <c r="AOA24" s="6"/>
      <c r="AOB24" s="6"/>
      <c r="AOC24" s="6"/>
      <c r="AOD24" s="6"/>
      <c r="AOE24" s="6"/>
      <c r="AOF24" s="6"/>
      <c r="AOG24" s="6"/>
      <c r="AOH24" s="6"/>
      <c r="AOI24" s="6"/>
      <c r="AOJ24" s="6"/>
      <c r="AOK24" s="6"/>
      <c r="AOL24" s="6"/>
      <c r="AOM24" s="6"/>
      <c r="AON24" s="6"/>
      <c r="AOO24" s="6"/>
      <c r="AOP24" s="6"/>
      <c r="AOQ24" s="6"/>
      <c r="AOR24" s="6"/>
      <c r="AOS24" s="6"/>
      <c r="AOT24" s="6"/>
      <c r="AOU24" s="6"/>
      <c r="AOV24" s="6"/>
      <c r="AOW24" s="6"/>
      <c r="AOX24" s="6"/>
      <c r="AOY24" s="6"/>
      <c r="AOZ24" s="6"/>
      <c r="APA24" s="6"/>
      <c r="APB24" s="6"/>
      <c r="APC24" s="6"/>
      <c r="APD24" s="6"/>
      <c r="APE24" s="6"/>
      <c r="APF24" s="6"/>
      <c r="APG24" s="6"/>
      <c r="APH24" s="6"/>
      <c r="API24" s="6"/>
      <c r="APJ24" s="6"/>
      <c r="APK24" s="6"/>
      <c r="APL24" s="6"/>
      <c r="APM24" s="6"/>
      <c r="APN24" s="6"/>
      <c r="APO24" s="6"/>
      <c r="APP24" s="6"/>
      <c r="APQ24" s="6"/>
      <c r="APR24" s="6"/>
      <c r="APS24" s="6"/>
      <c r="APT24" s="6"/>
      <c r="APU24" s="6"/>
      <c r="APV24" s="6"/>
      <c r="APW24" s="6"/>
      <c r="APX24" s="6"/>
      <c r="APY24" s="6"/>
      <c r="APZ24" s="6"/>
      <c r="AQA24" s="6"/>
      <c r="AQB24" s="6"/>
      <c r="AQC24" s="6"/>
      <c r="AQD24" s="6"/>
      <c r="AQE24" s="6"/>
      <c r="AQF24" s="6"/>
      <c r="AQG24" s="6"/>
      <c r="AQH24" s="6"/>
      <c r="AQI24" s="6"/>
      <c r="AQJ24" s="6"/>
      <c r="AQK24" s="6"/>
      <c r="AQL24" s="6"/>
      <c r="AQM24" s="6"/>
      <c r="AQN24" s="6"/>
      <c r="AQO24" s="6"/>
      <c r="AQP24" s="6"/>
      <c r="AQQ24" s="6"/>
      <c r="AQR24" s="6"/>
      <c r="AQS24" s="6"/>
      <c r="AQT24" s="6"/>
      <c r="AQU24" s="6"/>
      <c r="AQV24" s="6"/>
      <c r="AQW24" s="6"/>
      <c r="AQX24" s="6"/>
      <c r="AQY24" s="6"/>
      <c r="AQZ24" s="6"/>
      <c r="ARA24" s="6"/>
      <c r="ARB24" s="6"/>
      <c r="ARC24" s="6"/>
      <c r="ARD24" s="6"/>
      <c r="ARE24" s="6"/>
      <c r="ARF24" s="6"/>
      <c r="ARG24" s="6"/>
      <c r="ARH24" s="6"/>
      <c r="ARI24" s="6"/>
      <c r="ARJ24" s="6"/>
      <c r="ARK24" s="6"/>
      <c r="ARL24" s="6"/>
      <c r="ARM24" s="6"/>
      <c r="ARN24" s="6"/>
      <c r="ARO24" s="6"/>
      <c r="ARP24" s="6"/>
      <c r="ARQ24" s="6"/>
      <c r="ARR24" s="6"/>
      <c r="ARS24" s="6"/>
      <c r="ART24" s="6"/>
      <c r="ARU24" s="6"/>
      <c r="ARV24" s="6"/>
      <c r="ARW24" s="6"/>
      <c r="ARX24" s="6"/>
      <c r="ARY24" s="6"/>
      <c r="ARZ24" s="6"/>
      <c r="ASA24" s="6"/>
      <c r="ASB24" s="6"/>
      <c r="ASC24" s="6"/>
      <c r="ASD24" s="6"/>
      <c r="ASE24" s="6"/>
      <c r="ASF24" s="6"/>
      <c r="ASG24" s="6"/>
      <c r="ASH24" s="6"/>
      <c r="ASI24" s="6"/>
      <c r="ASJ24" s="6"/>
      <c r="ASK24" s="6"/>
      <c r="ASL24" s="6"/>
      <c r="ASM24" s="6"/>
      <c r="ASN24" s="6"/>
      <c r="ASO24" s="6"/>
      <c r="ASP24" s="6"/>
      <c r="ASQ24" s="6"/>
      <c r="ASR24" s="6"/>
      <c r="ASS24" s="6"/>
      <c r="AST24" s="6"/>
      <c r="ASU24" s="6"/>
      <c r="ASV24" s="6"/>
      <c r="ASW24" s="6"/>
      <c r="ASX24" s="6"/>
      <c r="ASY24" s="6"/>
      <c r="ASZ24" s="6"/>
      <c r="ATA24" s="6"/>
      <c r="ATB24" s="6"/>
      <c r="ATC24" s="6"/>
      <c r="ATD24" s="6"/>
      <c r="ATE24" s="6"/>
      <c r="ATF24" s="6"/>
      <c r="ATG24" s="6"/>
      <c r="ATH24" s="6"/>
      <c r="ATI24" s="6"/>
      <c r="ATJ24" s="6"/>
      <c r="ATK24" s="6"/>
      <c r="ATL24" s="6"/>
      <c r="ATM24" s="6"/>
      <c r="ATN24" s="6"/>
      <c r="ATO24" s="6"/>
      <c r="ATP24" s="6"/>
      <c r="ATQ24" s="6"/>
      <c r="ATR24" s="6"/>
      <c r="ATS24" s="6"/>
      <c r="ATT24" s="6"/>
      <c r="ATU24" s="6"/>
      <c r="ATV24" s="6"/>
      <c r="ATW24" s="6"/>
      <c r="ATX24" s="6"/>
      <c r="ATY24" s="6"/>
      <c r="ATZ24" s="6"/>
      <c r="AUA24" s="6"/>
      <c r="AUB24" s="6"/>
      <c r="AUC24" s="6"/>
      <c r="AUD24" s="6"/>
      <c r="AUE24" s="6"/>
      <c r="AUF24" s="6"/>
      <c r="AUG24" s="6"/>
      <c r="AUH24" s="6"/>
      <c r="AUI24" s="6"/>
      <c r="AUJ24" s="6"/>
      <c r="AUK24" s="6"/>
      <c r="AUL24" s="6"/>
      <c r="AUM24" s="6"/>
      <c r="AUN24" s="6"/>
      <c r="AUO24" s="6"/>
      <c r="AUP24" s="6"/>
      <c r="AUQ24" s="6"/>
      <c r="AUR24" s="6"/>
      <c r="AUS24" s="6"/>
      <c r="AUT24" s="6"/>
      <c r="AUU24" s="6"/>
      <c r="AUV24" s="6"/>
      <c r="AUW24" s="6"/>
      <c r="AUX24" s="6"/>
      <c r="AUY24" s="6"/>
      <c r="AUZ24" s="6"/>
      <c r="AVA24" s="6"/>
      <c r="AVB24" s="6"/>
      <c r="AVC24" s="6"/>
      <c r="AVD24" s="6"/>
      <c r="AVE24" s="6"/>
      <c r="AVF24" s="6"/>
      <c r="AVG24" s="6"/>
      <c r="AVH24" s="6"/>
      <c r="AVI24" s="6"/>
      <c r="AVJ24" s="6"/>
      <c r="AVK24" s="6"/>
      <c r="AVL24" s="6"/>
      <c r="AVM24" s="6"/>
      <c r="AVN24" s="6"/>
      <c r="AVO24" s="6"/>
      <c r="AVP24" s="6"/>
      <c r="AVQ24" s="6"/>
      <c r="AVR24" s="6"/>
      <c r="AVS24" s="6"/>
      <c r="AVT24" s="6"/>
      <c r="AVU24" s="6"/>
      <c r="AVV24" s="6"/>
      <c r="AVW24" s="6"/>
      <c r="AVX24" s="6"/>
      <c r="AVY24" s="6"/>
      <c r="AVZ24" s="6"/>
      <c r="AWA24" s="6"/>
      <c r="AWB24" s="6"/>
      <c r="AWC24" s="6"/>
      <c r="AWD24" s="6"/>
      <c r="AWE24" s="6"/>
      <c r="AWF24" s="6"/>
      <c r="AWG24" s="6"/>
      <c r="AWH24" s="6"/>
      <c r="AWI24" s="6"/>
      <c r="AWJ24" s="6"/>
      <c r="AWK24" s="6"/>
      <c r="AWL24" s="6"/>
      <c r="AWM24" s="6"/>
      <c r="AWN24" s="6"/>
      <c r="AWO24" s="6"/>
      <c r="AWP24" s="6"/>
      <c r="AWQ24" s="6"/>
      <c r="AWR24" s="6"/>
      <c r="AWS24" s="6"/>
      <c r="AWT24" s="6"/>
      <c r="AWU24" s="6"/>
      <c r="AWV24" s="6"/>
      <c r="AWW24" s="6"/>
      <c r="AWX24" s="6"/>
      <c r="AWY24" s="6"/>
      <c r="AWZ24" s="6"/>
      <c r="AXA24" s="6"/>
      <c r="AXB24" s="6"/>
      <c r="AXC24" s="6"/>
      <c r="AXD24" s="6"/>
      <c r="AXE24" s="6"/>
      <c r="AXF24" s="6"/>
      <c r="AXG24" s="6"/>
      <c r="AXH24" s="6"/>
      <c r="AXI24" s="6"/>
      <c r="AXJ24" s="6"/>
      <c r="AXK24" s="6"/>
      <c r="AXL24" s="6"/>
      <c r="AXM24" s="6"/>
      <c r="AXN24" s="6"/>
      <c r="AXO24" s="6"/>
      <c r="AXP24" s="6"/>
      <c r="AXQ24" s="6"/>
      <c r="AXR24" s="6"/>
      <c r="AXS24" s="6"/>
      <c r="AXT24" s="6"/>
      <c r="AXU24" s="6"/>
      <c r="AXV24" s="6"/>
      <c r="AXW24" s="6"/>
      <c r="AXX24" s="6"/>
      <c r="AXY24" s="6"/>
      <c r="AXZ24" s="6"/>
      <c r="AYA24" s="6"/>
      <c r="AYB24" s="6"/>
      <c r="AYC24" s="6"/>
      <c r="AYD24" s="6"/>
      <c r="AYE24" s="6"/>
      <c r="AYF24" s="6"/>
      <c r="AYG24" s="6"/>
      <c r="AYH24" s="6"/>
      <c r="AYI24" s="6"/>
      <c r="AYJ24" s="6"/>
      <c r="AYK24" s="6"/>
      <c r="AYL24" s="6"/>
      <c r="AYM24" s="6"/>
      <c r="AYN24" s="6"/>
      <c r="AYO24" s="6"/>
      <c r="AYP24" s="6"/>
      <c r="AYQ24" s="6"/>
      <c r="AYR24" s="6"/>
      <c r="AYS24" s="6"/>
      <c r="AYT24" s="6"/>
      <c r="AYU24" s="6"/>
      <c r="AYV24" s="6"/>
      <c r="AYW24" s="6"/>
      <c r="AYX24" s="6"/>
      <c r="AYY24" s="6"/>
      <c r="AYZ24" s="6"/>
      <c r="AZA24" s="6"/>
      <c r="AZB24" s="6"/>
      <c r="AZC24" s="6"/>
      <c r="AZD24" s="6"/>
      <c r="AZE24" s="6"/>
      <c r="AZF24" s="6"/>
      <c r="AZG24" s="6"/>
      <c r="AZH24" s="6"/>
      <c r="AZI24" s="6"/>
      <c r="AZJ24" s="6"/>
      <c r="AZK24" s="6"/>
      <c r="AZL24" s="6"/>
      <c r="AZM24" s="6"/>
      <c r="AZN24" s="6"/>
      <c r="AZO24" s="6"/>
      <c r="AZP24" s="6"/>
      <c r="AZQ24" s="6"/>
      <c r="AZR24" s="6"/>
      <c r="AZS24" s="6"/>
      <c r="AZT24" s="6"/>
      <c r="AZU24" s="6"/>
      <c r="AZV24" s="6"/>
      <c r="AZW24" s="6"/>
      <c r="AZX24" s="6"/>
      <c r="AZY24" s="6"/>
      <c r="AZZ24" s="6"/>
      <c r="BAA24" s="6"/>
      <c r="BAB24" s="6"/>
      <c r="BAC24" s="6"/>
      <c r="BAD24" s="6"/>
      <c r="BAE24" s="6"/>
      <c r="BAF24" s="6"/>
      <c r="BAG24" s="6"/>
      <c r="BAH24" s="6"/>
      <c r="BAI24" s="6"/>
      <c r="BAJ24" s="6"/>
      <c r="BAK24" s="6"/>
      <c r="BAL24" s="6"/>
      <c r="BAM24" s="6"/>
      <c r="BAN24" s="6"/>
      <c r="BAO24" s="6"/>
      <c r="BAP24" s="6"/>
      <c r="BAQ24" s="6"/>
      <c r="BAR24" s="6"/>
      <c r="BAS24" s="6"/>
      <c r="BAT24" s="6"/>
      <c r="BAU24" s="6"/>
      <c r="BAV24" s="6"/>
      <c r="BAW24" s="6"/>
      <c r="BAX24" s="6"/>
      <c r="BAY24" s="6"/>
      <c r="BAZ24" s="6"/>
      <c r="BBA24" s="6"/>
      <c r="BBB24" s="6"/>
      <c r="BBC24" s="6"/>
      <c r="BBD24" s="6"/>
      <c r="BBE24" s="6"/>
      <c r="BBF24" s="6"/>
      <c r="BBG24" s="6"/>
      <c r="BBH24" s="6"/>
      <c r="BBI24" s="6"/>
      <c r="BBJ24" s="6"/>
      <c r="BBK24" s="6"/>
      <c r="BBL24" s="6"/>
      <c r="BBM24" s="6"/>
      <c r="BBN24" s="6"/>
      <c r="BBO24" s="6"/>
      <c r="BBP24" s="6"/>
      <c r="BBQ24" s="6"/>
      <c r="BBR24" s="6"/>
      <c r="BBS24" s="6"/>
      <c r="BBT24" s="6"/>
      <c r="BBU24" s="6"/>
      <c r="BBV24" s="6"/>
      <c r="BBW24" s="6"/>
      <c r="BBX24" s="6"/>
      <c r="BBY24" s="6"/>
      <c r="BBZ24" s="6"/>
      <c r="BCA24" s="6"/>
      <c r="BCB24" s="6"/>
      <c r="BCC24" s="6"/>
      <c r="BCD24" s="6"/>
      <c r="BCE24" s="6"/>
      <c r="BCF24" s="6"/>
      <c r="BCG24" s="6"/>
      <c r="BCH24" s="6"/>
      <c r="BCI24" s="6"/>
      <c r="BCJ24" s="6"/>
      <c r="BCK24" s="6"/>
      <c r="BCL24" s="6"/>
      <c r="BCM24" s="6"/>
      <c r="BCN24" s="6"/>
      <c r="BCO24" s="6"/>
      <c r="BCP24" s="6"/>
      <c r="BCQ24" s="6"/>
      <c r="BCR24" s="6"/>
      <c r="BCS24" s="6"/>
      <c r="BCT24" s="6"/>
      <c r="BCU24" s="6"/>
      <c r="BCV24" s="6"/>
      <c r="BCW24" s="6"/>
      <c r="BCX24" s="6"/>
      <c r="BCY24" s="6"/>
      <c r="BCZ24" s="6"/>
      <c r="BDA24" s="6"/>
      <c r="BDB24" s="6"/>
      <c r="BDC24" s="6"/>
      <c r="BDD24" s="6"/>
      <c r="BDE24" s="6"/>
      <c r="BDF24" s="6"/>
      <c r="BDG24" s="6"/>
      <c r="BDH24" s="6"/>
      <c r="BDI24" s="6"/>
      <c r="BDJ24" s="6"/>
      <c r="BDK24" s="6"/>
      <c r="BDL24" s="6"/>
      <c r="BDM24" s="6"/>
      <c r="BDN24" s="6"/>
      <c r="BDO24" s="6"/>
      <c r="BDP24" s="6"/>
      <c r="BDQ24" s="6"/>
      <c r="BDR24" s="6"/>
      <c r="BDS24" s="6"/>
      <c r="BDT24" s="6"/>
      <c r="BDU24" s="6"/>
      <c r="BDV24" s="6"/>
      <c r="BDW24" s="6"/>
      <c r="BDX24" s="6"/>
      <c r="BDY24" s="6"/>
      <c r="BDZ24" s="6"/>
      <c r="BEA24" s="6"/>
      <c r="BEB24" s="6"/>
      <c r="BEC24" s="6"/>
      <c r="BED24" s="6"/>
      <c r="BEE24" s="6"/>
      <c r="BEF24" s="6"/>
      <c r="BEG24" s="6"/>
      <c r="BEH24" s="6"/>
      <c r="BEI24" s="6"/>
      <c r="BEJ24" s="6"/>
      <c r="BEK24" s="6"/>
      <c r="BEL24" s="6"/>
      <c r="BEM24" s="6"/>
      <c r="BEN24" s="6"/>
      <c r="BEO24" s="6"/>
      <c r="BEP24" s="6"/>
      <c r="BEQ24" s="6"/>
      <c r="BER24" s="6"/>
      <c r="BES24" s="6"/>
      <c r="BET24" s="6"/>
      <c r="BEU24" s="6"/>
      <c r="BEV24" s="6"/>
      <c r="BEW24" s="6"/>
      <c r="BEX24" s="6"/>
      <c r="BEY24" s="6"/>
      <c r="BEZ24" s="6"/>
      <c r="BFA24" s="6"/>
      <c r="BFB24" s="6"/>
      <c r="BFC24" s="6"/>
      <c r="BFD24" s="6"/>
      <c r="BFE24" s="6"/>
      <c r="BFF24" s="6"/>
      <c r="BFG24" s="6"/>
      <c r="BFH24" s="6"/>
      <c r="BFI24" s="6"/>
      <c r="BFJ24" s="6"/>
      <c r="BFK24" s="6"/>
      <c r="BFL24" s="6"/>
      <c r="BFM24" s="6"/>
      <c r="BFN24" s="6"/>
      <c r="BFO24" s="6"/>
      <c r="BFP24" s="6"/>
      <c r="BFQ24" s="6"/>
      <c r="BFR24" s="6"/>
      <c r="BFS24" s="6"/>
      <c r="BFT24" s="6"/>
      <c r="BFU24" s="6"/>
      <c r="BFV24" s="6"/>
      <c r="BFW24" s="6"/>
      <c r="BFX24" s="6"/>
      <c r="BFY24" s="6"/>
      <c r="BFZ24" s="6"/>
      <c r="BGA24" s="6"/>
      <c r="BGB24" s="6"/>
      <c r="BGC24" s="6"/>
      <c r="BGD24" s="6"/>
      <c r="BGE24" s="6"/>
      <c r="BGF24" s="6"/>
      <c r="BGG24" s="6"/>
      <c r="BGH24" s="6"/>
      <c r="BGI24" s="6"/>
      <c r="BGJ24" s="6"/>
      <c r="BGK24" s="6"/>
      <c r="BGL24" s="6"/>
      <c r="BGM24" s="6"/>
      <c r="BGN24" s="6"/>
      <c r="BGO24" s="6"/>
      <c r="BGP24" s="6"/>
      <c r="BGQ24" s="6"/>
      <c r="BGR24" s="6"/>
      <c r="BGS24" s="6"/>
      <c r="BGT24" s="6"/>
      <c r="BGU24" s="6"/>
      <c r="BGV24" s="6"/>
      <c r="BGW24" s="6"/>
      <c r="BGX24" s="6"/>
      <c r="BGY24" s="6"/>
      <c r="BGZ24" s="6"/>
      <c r="BHA24" s="6"/>
      <c r="BHB24" s="6"/>
      <c r="BHC24" s="6"/>
      <c r="BHD24" s="6"/>
      <c r="BHE24" s="6"/>
      <c r="BHF24" s="6"/>
      <c r="BHG24" s="6"/>
      <c r="BHH24" s="6"/>
      <c r="BHI24" s="6"/>
      <c r="BHJ24" s="6"/>
      <c r="BHK24" s="6"/>
      <c r="BHL24" s="6"/>
      <c r="BHM24" s="6"/>
      <c r="BHN24" s="6"/>
      <c r="BHO24" s="6"/>
      <c r="BHP24" s="6"/>
      <c r="BHQ24" s="6"/>
      <c r="BHR24" s="6"/>
      <c r="BHS24" s="6"/>
      <c r="BHT24" s="6"/>
      <c r="BHU24" s="6"/>
      <c r="BHV24" s="6"/>
      <c r="BHW24" s="6"/>
      <c r="BHX24" s="6"/>
      <c r="BHY24" s="6"/>
      <c r="BHZ24" s="6"/>
      <c r="BIA24" s="6"/>
      <c r="BIB24" s="6"/>
      <c r="BIC24" s="6"/>
      <c r="BID24" s="6"/>
      <c r="BIE24" s="6"/>
      <c r="BIF24" s="6"/>
      <c r="BIG24" s="6"/>
      <c r="BIH24" s="6"/>
      <c r="BII24" s="6"/>
      <c r="BIJ24" s="6"/>
      <c r="BIK24" s="6"/>
      <c r="BIL24" s="6"/>
      <c r="BIM24" s="6"/>
      <c r="BIN24" s="6"/>
      <c r="BIO24" s="6"/>
      <c r="BIP24" s="6"/>
      <c r="BIQ24" s="6"/>
      <c r="BIR24" s="6"/>
      <c r="BIS24" s="6"/>
      <c r="BIT24" s="6"/>
      <c r="BIU24" s="6"/>
      <c r="BIV24" s="6"/>
      <c r="BIW24" s="6"/>
      <c r="BIX24" s="6"/>
      <c r="BIY24" s="6"/>
      <c r="BIZ24" s="6"/>
      <c r="BJA24" s="6"/>
      <c r="BJB24" s="6"/>
      <c r="BJC24" s="6"/>
      <c r="BJD24" s="6"/>
      <c r="BJE24" s="6"/>
      <c r="BJF24" s="6"/>
      <c r="BJG24" s="6"/>
      <c r="BJH24" s="6"/>
      <c r="BJI24" s="6"/>
      <c r="BJJ24" s="6"/>
      <c r="BJK24" s="6"/>
      <c r="BJL24" s="6"/>
      <c r="BJM24" s="6"/>
      <c r="BJN24" s="6"/>
      <c r="BJO24" s="6"/>
      <c r="BJP24" s="6"/>
      <c r="BJQ24" s="6"/>
      <c r="BJR24" s="6"/>
      <c r="BJS24" s="6"/>
      <c r="BJT24" s="6"/>
      <c r="BJU24" s="6"/>
      <c r="BJV24" s="6"/>
      <c r="BJW24" s="6"/>
      <c r="BJX24" s="6"/>
      <c r="BJY24" s="6"/>
      <c r="BJZ24" s="6"/>
      <c r="BKA24" s="6"/>
      <c r="BKB24" s="6"/>
      <c r="BKC24" s="6"/>
      <c r="BKD24" s="6"/>
      <c r="BKE24" s="6"/>
      <c r="BKF24" s="6"/>
      <c r="BKG24" s="6"/>
      <c r="BKH24" s="6"/>
      <c r="BKI24" s="6"/>
      <c r="BKJ24" s="6"/>
      <c r="BKK24" s="6"/>
      <c r="BKL24" s="6"/>
      <c r="BKM24" s="6"/>
      <c r="BKN24" s="6"/>
      <c r="BKO24" s="6"/>
      <c r="BKP24" s="6"/>
      <c r="BKQ24" s="6"/>
      <c r="BKR24" s="6"/>
      <c r="BKS24" s="6"/>
      <c r="BKT24" s="6"/>
      <c r="BKU24" s="6"/>
      <c r="BKV24" s="6"/>
      <c r="BKW24" s="6"/>
      <c r="BKX24" s="6"/>
      <c r="BKY24" s="6"/>
      <c r="BKZ24" s="6"/>
      <c r="BLA24" s="6"/>
      <c r="BLB24" s="6"/>
      <c r="BLC24" s="6"/>
      <c r="BLD24" s="6"/>
      <c r="BLE24" s="6"/>
      <c r="BLF24" s="6"/>
      <c r="BLG24" s="6"/>
      <c r="BLH24" s="6"/>
      <c r="BLI24" s="6"/>
      <c r="BLJ24" s="6"/>
      <c r="BLK24" s="6"/>
      <c r="BLL24" s="6"/>
      <c r="BLM24" s="6"/>
      <c r="BLN24" s="6"/>
      <c r="BLO24" s="6"/>
      <c r="BLP24" s="6"/>
      <c r="BLQ24" s="6"/>
      <c r="BLR24" s="6"/>
      <c r="BLS24" s="6"/>
      <c r="BLT24" s="6"/>
      <c r="BLU24" s="6"/>
      <c r="BLV24" s="6"/>
      <c r="BLW24" s="6"/>
      <c r="BLX24" s="6"/>
      <c r="BLY24" s="6"/>
      <c r="BLZ24" s="6"/>
      <c r="BMA24" s="6"/>
      <c r="BMB24" s="6"/>
      <c r="BMC24" s="6"/>
      <c r="BMD24" s="6"/>
      <c r="BME24" s="6"/>
      <c r="BMF24" s="6"/>
      <c r="BMG24" s="6"/>
      <c r="BMH24" s="6"/>
      <c r="BMI24" s="6"/>
      <c r="BMJ24" s="6"/>
      <c r="BMK24" s="6"/>
      <c r="BML24" s="6"/>
      <c r="BMM24" s="6"/>
      <c r="BMN24" s="6"/>
      <c r="BMO24" s="6"/>
      <c r="BMP24" s="6"/>
      <c r="BMQ24" s="6"/>
      <c r="BMR24" s="6"/>
      <c r="BMS24" s="6"/>
      <c r="BMT24" s="6"/>
      <c r="BMU24" s="6"/>
      <c r="BMV24" s="6"/>
      <c r="BMW24" s="6"/>
      <c r="BMX24" s="6"/>
      <c r="BMY24" s="6"/>
      <c r="BMZ24" s="6"/>
      <c r="BNA24" s="6"/>
      <c r="BNB24" s="6"/>
      <c r="BNC24" s="6"/>
      <c r="BND24" s="6"/>
      <c r="BNE24" s="6"/>
      <c r="BNF24" s="6"/>
      <c r="BNG24" s="6"/>
      <c r="BNH24" s="6"/>
      <c r="BNI24" s="6"/>
      <c r="BNJ24" s="6"/>
      <c r="BNK24" s="6"/>
      <c r="BNL24" s="6"/>
      <c r="BNM24" s="6"/>
      <c r="BNN24" s="6"/>
      <c r="BNO24" s="6"/>
      <c r="BNP24" s="6"/>
      <c r="BNQ24" s="6"/>
      <c r="BNR24" s="6"/>
      <c r="BNS24" s="6"/>
      <c r="BNT24" s="6"/>
      <c r="BNU24" s="6"/>
      <c r="BNV24" s="6"/>
      <c r="BNW24" s="6"/>
      <c r="BNX24" s="6"/>
      <c r="BNY24" s="6"/>
      <c r="BNZ24" s="6"/>
      <c r="BOA24" s="6"/>
      <c r="BOB24" s="6"/>
      <c r="BOC24" s="6"/>
      <c r="BOD24" s="6"/>
      <c r="BOE24" s="6"/>
      <c r="BOF24" s="6"/>
      <c r="BOG24" s="6"/>
      <c r="BOH24" s="6"/>
      <c r="BOI24" s="6"/>
      <c r="BOJ24" s="6"/>
      <c r="BOK24" s="6"/>
      <c r="BOL24" s="6"/>
      <c r="BOM24" s="6"/>
      <c r="BON24" s="6"/>
      <c r="BOO24" s="6"/>
      <c r="BOP24" s="6"/>
      <c r="BOQ24" s="6"/>
      <c r="BOR24" s="6"/>
      <c r="BOS24" s="6"/>
      <c r="BOT24" s="6"/>
      <c r="BOU24" s="6"/>
      <c r="BOV24" s="6"/>
      <c r="BOW24" s="6"/>
      <c r="BOX24" s="6"/>
      <c r="BOY24" s="6"/>
      <c r="BOZ24" s="6"/>
      <c r="BPA24" s="6"/>
      <c r="BPB24" s="6"/>
      <c r="BPC24" s="6"/>
      <c r="BPD24" s="6"/>
      <c r="BPE24" s="6"/>
      <c r="BPF24" s="6"/>
      <c r="BPG24" s="6"/>
      <c r="BPH24" s="6"/>
      <c r="BPI24" s="6"/>
      <c r="BPJ24" s="6"/>
      <c r="BPK24" s="6"/>
      <c r="BPL24" s="6"/>
      <c r="BPM24" s="6"/>
      <c r="BPN24" s="6"/>
      <c r="BPO24" s="6"/>
      <c r="BPP24" s="6"/>
      <c r="BPQ24" s="6"/>
      <c r="BPR24" s="6"/>
      <c r="BPS24" s="6"/>
      <c r="BPT24" s="6"/>
      <c r="BPU24" s="6"/>
      <c r="BPV24" s="6"/>
      <c r="BPW24" s="6"/>
      <c r="BPX24" s="6"/>
      <c r="BPY24" s="6"/>
      <c r="BPZ24" s="6"/>
      <c r="BQA24" s="6"/>
      <c r="BQB24" s="6"/>
      <c r="BQC24" s="6"/>
      <c r="BQD24" s="6"/>
      <c r="BQE24" s="6"/>
      <c r="BQF24" s="6"/>
      <c r="BQG24" s="6"/>
      <c r="BQH24" s="6"/>
      <c r="BQI24" s="6"/>
      <c r="BQJ24" s="6"/>
      <c r="BQK24" s="6"/>
      <c r="BQL24" s="6"/>
      <c r="BQM24" s="6"/>
      <c r="BQN24" s="6"/>
      <c r="BQO24" s="6"/>
      <c r="BQP24" s="6"/>
      <c r="BQQ24" s="6"/>
      <c r="BQR24" s="6"/>
      <c r="BQS24" s="6"/>
      <c r="BQT24" s="6"/>
      <c r="BQU24" s="6"/>
      <c r="BQV24" s="6"/>
      <c r="BQW24" s="6"/>
      <c r="BQX24" s="6"/>
      <c r="BQY24" s="6"/>
      <c r="BQZ24" s="6"/>
      <c r="BRA24" s="6"/>
      <c r="BRB24" s="6"/>
      <c r="BRC24" s="6"/>
      <c r="BRD24" s="6"/>
      <c r="BRE24" s="6"/>
      <c r="BRF24" s="6"/>
      <c r="BRG24" s="6"/>
      <c r="BRH24" s="6"/>
      <c r="BRI24" s="6"/>
      <c r="BRJ24" s="6"/>
      <c r="BRK24" s="6"/>
      <c r="BRL24" s="6"/>
      <c r="BRM24" s="6"/>
      <c r="BRN24" s="6"/>
      <c r="BRO24" s="6"/>
      <c r="BRP24" s="6"/>
      <c r="BRQ24" s="6"/>
      <c r="BRR24" s="6"/>
      <c r="BRS24" s="6"/>
      <c r="BRT24" s="6"/>
      <c r="BRU24" s="6"/>
      <c r="BRV24" s="6"/>
      <c r="BRW24" s="6"/>
      <c r="BRX24" s="6"/>
      <c r="BRY24" s="6"/>
      <c r="BRZ24" s="6"/>
      <c r="BSA24" s="6"/>
      <c r="BSB24" s="6"/>
      <c r="BSC24" s="6"/>
      <c r="BSD24" s="6"/>
      <c r="BSE24" s="6"/>
      <c r="BSF24" s="6"/>
      <c r="BSG24" s="6"/>
      <c r="BSH24" s="6"/>
      <c r="BSI24" s="6"/>
      <c r="BSJ24" s="6"/>
      <c r="BSK24" s="6"/>
      <c r="BSL24" s="6"/>
      <c r="BSM24" s="6"/>
      <c r="BSN24" s="6"/>
      <c r="BSO24" s="6"/>
      <c r="BSP24" s="6"/>
      <c r="BSQ24" s="6"/>
      <c r="BSR24" s="6"/>
      <c r="BSS24" s="6"/>
      <c r="BST24" s="6"/>
      <c r="BSU24" s="6"/>
      <c r="BSV24" s="6"/>
      <c r="BSW24" s="6"/>
      <c r="BSX24" s="6"/>
      <c r="BSY24" s="6"/>
      <c r="BSZ24" s="6"/>
      <c r="BTA24" s="6"/>
      <c r="BTB24" s="6"/>
      <c r="BTC24" s="6"/>
      <c r="BTD24" s="6"/>
      <c r="BTE24" s="6"/>
      <c r="BTF24" s="6"/>
      <c r="BTG24" s="6"/>
      <c r="BTH24" s="6"/>
      <c r="BTI24" s="6"/>
      <c r="BTJ24" s="6"/>
      <c r="BTK24" s="6"/>
      <c r="BTL24" s="6"/>
      <c r="BTM24" s="6"/>
      <c r="BTN24" s="6"/>
      <c r="BTO24" s="6"/>
      <c r="BTP24" s="6"/>
      <c r="BTQ24" s="6"/>
      <c r="BTR24" s="6"/>
      <c r="BTS24" s="6"/>
      <c r="BTT24" s="6"/>
      <c r="BTU24" s="6"/>
      <c r="BTV24" s="6"/>
      <c r="BTW24" s="6"/>
      <c r="BTX24" s="6"/>
      <c r="BTY24" s="6"/>
      <c r="BTZ24" s="6"/>
      <c r="BUA24" s="6"/>
      <c r="BUB24" s="6"/>
      <c r="BUC24" s="6"/>
      <c r="BUD24" s="6"/>
      <c r="BUE24" s="6"/>
      <c r="BUF24" s="6"/>
      <c r="BUG24" s="6"/>
      <c r="BUH24" s="6"/>
      <c r="BUI24" s="6"/>
      <c r="BUJ24" s="6"/>
      <c r="BUK24" s="6"/>
      <c r="BUL24" s="6"/>
      <c r="BUM24" s="6"/>
      <c r="BUN24" s="6"/>
      <c r="BUO24" s="6"/>
      <c r="BUP24" s="6"/>
      <c r="BUQ24" s="6"/>
      <c r="BUR24" s="6"/>
      <c r="BUS24" s="6"/>
      <c r="BUT24" s="6"/>
      <c r="BUU24" s="6"/>
      <c r="BUV24" s="6"/>
      <c r="BUW24" s="6"/>
      <c r="BUX24" s="6"/>
      <c r="BUY24" s="6"/>
      <c r="BUZ24" s="6"/>
      <c r="BVA24" s="6"/>
      <c r="BVB24" s="6"/>
      <c r="BVC24" s="6"/>
      <c r="BVD24" s="6"/>
      <c r="BVE24" s="6"/>
      <c r="BVF24" s="6"/>
      <c r="BVG24" s="6"/>
      <c r="BVH24" s="6"/>
      <c r="BVI24" s="6"/>
      <c r="BVJ24" s="6"/>
      <c r="BVK24" s="6"/>
      <c r="BVL24" s="6"/>
      <c r="BVM24" s="6"/>
      <c r="BVN24" s="6"/>
      <c r="BVO24" s="6"/>
      <c r="BVP24" s="6"/>
      <c r="BVQ24" s="6"/>
      <c r="BVR24" s="6"/>
      <c r="BVS24" s="6"/>
      <c r="BVT24" s="6"/>
      <c r="BVU24" s="6"/>
      <c r="BVV24" s="6"/>
      <c r="BVW24" s="6"/>
      <c r="BVX24" s="6"/>
      <c r="BVY24" s="6"/>
      <c r="BVZ24" s="6"/>
      <c r="BWA24" s="6"/>
      <c r="BWB24" s="6"/>
      <c r="BWC24" s="6"/>
      <c r="BWD24" s="6"/>
      <c r="BWE24" s="6"/>
      <c r="BWF24" s="6"/>
      <c r="BWG24" s="6"/>
      <c r="BWH24" s="6"/>
      <c r="BWI24" s="6"/>
      <c r="BWJ24" s="6"/>
      <c r="BWK24" s="6"/>
      <c r="BWL24" s="6"/>
      <c r="BWM24" s="6"/>
      <c r="BWN24" s="6"/>
      <c r="BWO24" s="6"/>
      <c r="BWP24" s="6"/>
      <c r="BWQ24" s="6"/>
      <c r="BWR24" s="6"/>
      <c r="BWS24" s="6"/>
      <c r="BWT24" s="6"/>
      <c r="BWU24" s="6"/>
      <c r="BWV24" s="6"/>
      <c r="BWW24" s="6"/>
      <c r="BWX24" s="6"/>
      <c r="BWY24" s="6"/>
      <c r="BWZ24" s="6"/>
      <c r="BXA24" s="6"/>
      <c r="BXB24" s="6"/>
      <c r="BXC24" s="6"/>
      <c r="BXD24" s="6"/>
      <c r="BXE24" s="6"/>
      <c r="BXF24" s="6"/>
      <c r="BXG24" s="6"/>
      <c r="BXH24" s="6"/>
      <c r="BXI24" s="6"/>
      <c r="BXJ24" s="6"/>
      <c r="BXK24" s="6"/>
      <c r="BXL24" s="6"/>
      <c r="BXM24" s="6"/>
      <c r="BXN24" s="6"/>
      <c r="BXO24" s="6"/>
      <c r="BXP24" s="6"/>
      <c r="BXQ24" s="6"/>
      <c r="BXR24" s="6"/>
      <c r="BXS24" s="6"/>
      <c r="BXT24" s="6"/>
      <c r="BXU24" s="6"/>
      <c r="BXV24" s="6"/>
      <c r="BXW24" s="6"/>
      <c r="BXX24" s="6"/>
      <c r="BXY24" s="6"/>
      <c r="BXZ24" s="6"/>
      <c r="BYA24" s="6"/>
      <c r="BYB24" s="6"/>
      <c r="BYC24" s="6"/>
      <c r="BYD24" s="6"/>
      <c r="BYE24" s="6"/>
      <c r="BYF24" s="6"/>
      <c r="BYG24" s="6"/>
      <c r="BYH24" s="6"/>
      <c r="BYI24" s="6"/>
      <c r="BYJ24" s="6"/>
      <c r="BYK24" s="6"/>
      <c r="BYL24" s="6"/>
      <c r="BYM24" s="6"/>
      <c r="BYN24" s="6"/>
      <c r="BYO24" s="6"/>
      <c r="BYP24" s="6"/>
      <c r="BYQ24" s="6"/>
      <c r="BYR24" s="6"/>
      <c r="BYS24" s="6"/>
      <c r="BYT24" s="6"/>
      <c r="BYU24" s="6"/>
      <c r="BYV24" s="6"/>
      <c r="BYW24" s="6"/>
      <c r="BYX24" s="6"/>
      <c r="BYY24" s="6"/>
      <c r="BYZ24" s="6"/>
      <c r="BZA24" s="6"/>
      <c r="BZB24" s="6"/>
      <c r="BZC24" s="6"/>
      <c r="BZD24" s="6"/>
      <c r="BZE24" s="6"/>
      <c r="BZF24" s="6"/>
      <c r="BZG24" s="6"/>
      <c r="BZH24" s="6"/>
      <c r="BZI24" s="6"/>
      <c r="BZJ24" s="6"/>
      <c r="BZK24" s="6"/>
      <c r="BZL24" s="6"/>
      <c r="BZM24" s="6"/>
      <c r="BZN24" s="6"/>
      <c r="BZO24" s="6"/>
      <c r="BZP24" s="6"/>
      <c r="BZQ24" s="6"/>
      <c r="BZR24" s="6"/>
      <c r="BZS24" s="6"/>
      <c r="BZT24" s="6"/>
      <c r="BZU24" s="6"/>
      <c r="BZV24" s="6"/>
      <c r="BZW24" s="6"/>
      <c r="BZX24" s="6"/>
      <c r="BZY24" s="6"/>
      <c r="BZZ24" s="6"/>
      <c r="CAA24" s="6"/>
      <c r="CAB24" s="6"/>
      <c r="CAC24" s="6"/>
      <c r="CAD24" s="6"/>
      <c r="CAE24" s="6"/>
      <c r="CAF24" s="6"/>
      <c r="CAG24" s="6"/>
      <c r="CAH24" s="6"/>
      <c r="CAI24" s="6"/>
      <c r="CAJ24" s="6"/>
      <c r="CAK24" s="6"/>
      <c r="CAL24" s="6"/>
      <c r="CAM24" s="6"/>
      <c r="CAN24" s="6"/>
      <c r="CAO24" s="6"/>
      <c r="CAP24" s="6"/>
      <c r="CAQ24" s="6"/>
      <c r="CAR24" s="6"/>
      <c r="CAS24" s="6"/>
      <c r="CAT24" s="6"/>
      <c r="CAU24" s="6"/>
      <c r="CAV24" s="6"/>
      <c r="CAW24" s="6"/>
      <c r="CAX24" s="6"/>
      <c r="CAY24" s="6"/>
      <c r="CAZ24" s="6"/>
      <c r="CBA24" s="6"/>
      <c r="CBB24" s="6"/>
      <c r="CBC24" s="6"/>
      <c r="CBD24" s="6"/>
      <c r="CBE24" s="6"/>
      <c r="CBF24" s="6"/>
      <c r="CBG24" s="6"/>
      <c r="CBH24" s="6"/>
      <c r="CBI24" s="6"/>
      <c r="CBJ24" s="6"/>
      <c r="CBK24" s="6"/>
      <c r="CBL24" s="6"/>
      <c r="CBM24" s="6"/>
      <c r="CBN24" s="6"/>
      <c r="CBO24" s="6"/>
      <c r="CBP24" s="6"/>
      <c r="CBQ24" s="6"/>
      <c r="CBR24" s="6"/>
      <c r="CBS24" s="6"/>
      <c r="CBT24" s="6"/>
      <c r="CBU24" s="6"/>
      <c r="CBV24" s="6"/>
      <c r="CBW24" s="6"/>
      <c r="CBX24" s="6"/>
      <c r="CBY24" s="6"/>
      <c r="CBZ24" s="6"/>
      <c r="CCA24" s="6"/>
      <c r="CCB24" s="6"/>
      <c r="CCC24" s="6"/>
      <c r="CCD24" s="6"/>
      <c r="CCE24" s="6"/>
      <c r="CCF24" s="6"/>
      <c r="CCG24" s="6"/>
      <c r="CCH24" s="6"/>
      <c r="CCI24" s="6"/>
      <c r="CCJ24" s="6"/>
      <c r="CCK24" s="6"/>
      <c r="CCL24" s="6"/>
      <c r="CCM24" s="6"/>
      <c r="CCN24" s="6"/>
      <c r="CCO24" s="6"/>
      <c r="CCP24" s="6"/>
      <c r="CCQ24" s="6"/>
      <c r="CCR24" s="6"/>
      <c r="CCS24" s="6"/>
      <c r="CCT24" s="6"/>
      <c r="CCU24" s="6"/>
      <c r="CCV24" s="6"/>
      <c r="CCW24" s="6"/>
      <c r="CCX24" s="6"/>
      <c r="CCY24" s="6"/>
      <c r="CCZ24" s="6"/>
      <c r="CDA24" s="6"/>
      <c r="CDB24" s="6"/>
      <c r="CDC24" s="6"/>
      <c r="CDD24" s="6"/>
      <c r="CDE24" s="6"/>
      <c r="CDF24" s="6"/>
      <c r="CDG24" s="6"/>
      <c r="CDH24" s="6"/>
      <c r="CDI24" s="6"/>
      <c r="CDJ24" s="6"/>
      <c r="CDK24" s="6"/>
      <c r="CDL24" s="6"/>
      <c r="CDM24" s="6"/>
      <c r="CDN24" s="6"/>
      <c r="CDO24" s="6"/>
      <c r="CDP24" s="6"/>
      <c r="CDQ24" s="6"/>
      <c r="CDR24" s="6"/>
      <c r="CDS24" s="6"/>
      <c r="CDT24" s="6"/>
      <c r="CDU24" s="6"/>
      <c r="CDV24" s="6"/>
      <c r="CDW24" s="6"/>
      <c r="CDX24" s="6"/>
      <c r="CDY24" s="6"/>
      <c r="CDZ24" s="6"/>
      <c r="CEA24" s="6"/>
      <c r="CEB24" s="6"/>
      <c r="CEC24" s="6"/>
      <c r="CED24" s="6"/>
      <c r="CEE24" s="6"/>
      <c r="CEF24" s="6"/>
      <c r="CEG24" s="6"/>
      <c r="CEH24" s="6"/>
      <c r="CEI24" s="6"/>
      <c r="CEJ24" s="6"/>
      <c r="CEK24" s="6"/>
      <c r="CEL24" s="6"/>
      <c r="CEM24" s="6"/>
      <c r="CEN24" s="6"/>
      <c r="CEO24" s="6"/>
      <c r="CEP24" s="6"/>
      <c r="CEQ24" s="6"/>
      <c r="CER24" s="6"/>
      <c r="CES24" s="6"/>
      <c r="CET24" s="6"/>
      <c r="CEU24" s="6"/>
      <c r="CEV24" s="6"/>
      <c r="CEW24" s="6"/>
      <c r="CEX24" s="6"/>
      <c r="CEY24" s="6"/>
      <c r="CEZ24" s="6"/>
      <c r="CFA24" s="6"/>
      <c r="CFB24" s="6"/>
      <c r="CFC24" s="6"/>
      <c r="CFD24" s="6"/>
      <c r="CFE24" s="6"/>
      <c r="CFF24" s="6"/>
      <c r="CFG24" s="6"/>
      <c r="CFH24" s="6"/>
      <c r="CFI24" s="6"/>
      <c r="CFJ24" s="6"/>
      <c r="CFK24" s="6"/>
      <c r="CFL24" s="6"/>
      <c r="CFM24" s="6"/>
      <c r="CFN24" s="6"/>
      <c r="CFO24" s="6"/>
      <c r="CFP24" s="6"/>
      <c r="CFQ24" s="6"/>
      <c r="CFR24" s="6"/>
      <c r="CFS24" s="6"/>
      <c r="CFT24" s="6"/>
      <c r="CFU24" s="6"/>
      <c r="CFV24" s="6"/>
      <c r="CFW24" s="6"/>
      <c r="CFX24" s="6"/>
      <c r="CFY24" s="6"/>
      <c r="CFZ24" s="6"/>
      <c r="CGA24" s="6"/>
      <c r="CGB24" s="6"/>
      <c r="CGC24" s="6"/>
      <c r="CGD24" s="6"/>
      <c r="CGE24" s="6"/>
      <c r="CGF24" s="6"/>
      <c r="CGG24" s="6"/>
      <c r="CGH24" s="6"/>
      <c r="CGI24" s="6"/>
      <c r="CGJ24" s="6"/>
      <c r="CGK24" s="6"/>
      <c r="CGL24" s="6"/>
      <c r="CGM24" s="6"/>
      <c r="CGN24" s="6"/>
      <c r="CGO24" s="6"/>
      <c r="CGP24" s="6"/>
      <c r="CGQ24" s="6"/>
      <c r="CGR24" s="6"/>
      <c r="CGS24" s="6"/>
      <c r="CGT24" s="6"/>
      <c r="CGU24" s="6"/>
      <c r="CGV24" s="6"/>
      <c r="CGW24" s="6"/>
      <c r="CGX24" s="6"/>
      <c r="CGY24" s="6"/>
      <c r="CGZ24" s="6"/>
      <c r="CHA24" s="6"/>
      <c r="CHB24" s="6"/>
      <c r="CHC24" s="6"/>
      <c r="CHD24" s="6"/>
      <c r="CHE24" s="6"/>
      <c r="CHF24" s="6"/>
      <c r="CHG24" s="6"/>
      <c r="CHH24" s="6"/>
      <c r="CHI24" s="6"/>
      <c r="CHJ24" s="6"/>
      <c r="CHK24" s="6"/>
      <c r="CHL24" s="6"/>
      <c r="CHM24" s="6"/>
      <c r="CHN24" s="6"/>
      <c r="CHO24" s="6"/>
      <c r="CHP24" s="6"/>
      <c r="CHQ24" s="6"/>
      <c r="CHR24" s="6"/>
      <c r="CHS24" s="6"/>
      <c r="CHT24" s="6"/>
      <c r="CHU24" s="6"/>
      <c r="CHV24" s="6"/>
      <c r="CHW24" s="6"/>
      <c r="CHX24" s="6"/>
      <c r="CHY24" s="6"/>
      <c r="CHZ24" s="6"/>
      <c r="CIA24" s="6"/>
      <c r="CIB24" s="6"/>
      <c r="CIC24" s="6"/>
      <c r="CID24" s="6"/>
      <c r="CIE24" s="6"/>
      <c r="CIF24" s="6"/>
      <c r="CIG24" s="6"/>
      <c r="CIH24" s="6"/>
      <c r="CII24" s="6"/>
      <c r="CIJ24" s="6"/>
      <c r="CIK24" s="6"/>
      <c r="CIL24" s="6"/>
      <c r="CIM24" s="6"/>
      <c r="CIN24" s="6"/>
      <c r="CIO24" s="6"/>
      <c r="CIP24" s="6"/>
      <c r="CIQ24" s="6"/>
      <c r="CIR24" s="6"/>
      <c r="CIS24" s="6"/>
      <c r="CIT24" s="6"/>
      <c r="CIU24" s="6"/>
      <c r="CIV24" s="6"/>
      <c r="CIW24" s="6"/>
      <c r="CIX24" s="6"/>
      <c r="CIY24" s="6"/>
      <c r="CIZ24" s="6"/>
      <c r="CJA24" s="6"/>
      <c r="CJB24" s="6"/>
      <c r="CJC24" s="6"/>
      <c r="CJD24" s="6"/>
      <c r="CJE24" s="6"/>
      <c r="CJF24" s="6"/>
      <c r="CJG24" s="6"/>
      <c r="CJH24" s="6"/>
      <c r="CJI24" s="6"/>
      <c r="CJJ24" s="6"/>
      <c r="CJK24" s="6"/>
      <c r="CJL24" s="6"/>
      <c r="CJM24" s="6"/>
      <c r="CJN24" s="6"/>
      <c r="CJO24" s="6"/>
      <c r="CJP24" s="6"/>
      <c r="CJQ24" s="6"/>
      <c r="CJR24" s="6"/>
      <c r="CJS24" s="6"/>
      <c r="CJT24" s="6"/>
      <c r="CJU24" s="6"/>
      <c r="CJV24" s="6"/>
      <c r="CJW24" s="6"/>
      <c r="CJX24" s="6"/>
      <c r="CJY24" s="6"/>
      <c r="CJZ24" s="6"/>
      <c r="CKA24" s="6"/>
      <c r="CKB24" s="6"/>
      <c r="CKC24" s="6"/>
      <c r="CKD24" s="6"/>
      <c r="CKE24" s="6"/>
      <c r="CKF24" s="6"/>
      <c r="CKG24" s="6"/>
      <c r="CKH24" s="6"/>
      <c r="CKI24" s="6"/>
      <c r="CKJ24" s="6"/>
      <c r="CKK24" s="6"/>
      <c r="CKL24" s="6"/>
      <c r="CKM24" s="6"/>
      <c r="CKN24" s="6"/>
      <c r="CKO24" s="6"/>
      <c r="CKP24" s="6"/>
      <c r="CKQ24" s="6"/>
      <c r="CKR24" s="6"/>
      <c r="CKS24" s="6"/>
      <c r="CKT24" s="6"/>
      <c r="CKU24" s="6"/>
      <c r="CKV24" s="6"/>
      <c r="CKW24" s="6"/>
      <c r="CKX24" s="6"/>
      <c r="CKY24" s="6"/>
      <c r="CKZ24" s="6"/>
      <c r="CLA24" s="6"/>
      <c r="CLB24" s="6"/>
      <c r="CLC24" s="6"/>
      <c r="CLD24" s="6"/>
      <c r="CLE24" s="6"/>
      <c r="CLF24" s="6"/>
      <c r="CLG24" s="6"/>
      <c r="CLH24" s="6"/>
      <c r="CLI24" s="6"/>
      <c r="CLJ24" s="6"/>
      <c r="CLK24" s="6"/>
      <c r="CLL24" s="6"/>
      <c r="CLM24" s="6"/>
      <c r="CLN24" s="6"/>
      <c r="CLO24" s="6"/>
      <c r="CLP24" s="6"/>
      <c r="CLQ24" s="6"/>
      <c r="CLR24" s="6"/>
      <c r="CLS24" s="6"/>
      <c r="CLT24" s="6"/>
      <c r="CLU24" s="6"/>
      <c r="CLV24" s="6"/>
      <c r="CLW24" s="6"/>
      <c r="CLX24" s="6"/>
      <c r="CLY24" s="6"/>
      <c r="CLZ24" s="6"/>
      <c r="CMA24" s="6"/>
      <c r="CMB24" s="6"/>
      <c r="CMC24" s="6"/>
      <c r="CMD24" s="6"/>
      <c r="CME24" s="6"/>
      <c r="CMF24" s="6"/>
      <c r="CMG24" s="6"/>
      <c r="CMH24" s="6"/>
      <c r="CMI24" s="6"/>
      <c r="CMJ24" s="6"/>
      <c r="CMK24" s="6"/>
      <c r="CML24" s="6"/>
      <c r="CMM24" s="6"/>
      <c r="CMN24" s="6"/>
      <c r="CMO24" s="6"/>
      <c r="CMP24" s="6"/>
      <c r="CMQ24" s="6"/>
      <c r="CMR24" s="6"/>
      <c r="CMS24" s="6"/>
      <c r="CMT24" s="6"/>
      <c r="CMU24" s="6"/>
      <c r="CMV24" s="6"/>
      <c r="CMW24" s="6"/>
      <c r="CMX24" s="6"/>
      <c r="CMY24" s="6"/>
      <c r="CMZ24" s="6"/>
      <c r="CNA24" s="6"/>
      <c r="CNB24" s="6"/>
      <c r="CNC24" s="6"/>
      <c r="CND24" s="6"/>
      <c r="CNE24" s="6"/>
      <c r="CNF24" s="6"/>
      <c r="CNG24" s="6"/>
      <c r="CNH24" s="6"/>
      <c r="CNI24" s="6"/>
      <c r="CNJ24" s="6"/>
      <c r="CNK24" s="6"/>
      <c r="CNL24" s="6"/>
      <c r="CNM24" s="6"/>
      <c r="CNN24" s="6"/>
      <c r="CNO24" s="6"/>
      <c r="CNP24" s="6"/>
      <c r="CNQ24" s="6"/>
      <c r="CNR24" s="6"/>
      <c r="CNS24" s="6"/>
      <c r="CNT24" s="6"/>
      <c r="CNU24" s="6"/>
      <c r="CNV24" s="6"/>
      <c r="CNW24" s="6"/>
      <c r="CNX24" s="6"/>
      <c r="CNY24" s="6"/>
      <c r="CNZ24" s="6"/>
      <c r="COA24" s="6"/>
      <c r="COB24" s="6"/>
      <c r="COC24" s="6"/>
      <c r="COD24" s="6"/>
      <c r="COE24" s="6"/>
      <c r="COF24" s="6"/>
      <c r="COG24" s="6"/>
      <c r="COH24" s="6"/>
      <c r="COI24" s="6"/>
      <c r="COJ24" s="6"/>
      <c r="COK24" s="6"/>
      <c r="COL24" s="6"/>
      <c r="COM24" s="6"/>
      <c r="CON24" s="6"/>
      <c r="COO24" s="6"/>
      <c r="COP24" s="6"/>
      <c r="COQ24" s="6"/>
      <c r="COR24" s="6"/>
      <c r="COS24" s="6"/>
      <c r="COT24" s="6"/>
      <c r="COU24" s="6"/>
      <c r="COV24" s="6"/>
      <c r="COW24" s="6"/>
      <c r="COX24" s="6"/>
      <c r="COY24" s="6"/>
      <c r="COZ24" s="6"/>
      <c r="CPA24" s="6"/>
      <c r="CPB24" s="6"/>
      <c r="CPC24" s="6"/>
      <c r="CPD24" s="6"/>
      <c r="CPE24" s="6"/>
      <c r="CPF24" s="6"/>
      <c r="CPG24" s="6"/>
      <c r="CPH24" s="6"/>
      <c r="CPI24" s="6"/>
      <c r="CPJ24" s="6"/>
      <c r="CPK24" s="6"/>
      <c r="CPL24" s="6"/>
      <c r="CPM24" s="6"/>
      <c r="CPN24" s="6"/>
      <c r="CPO24" s="6"/>
      <c r="CPP24" s="6"/>
      <c r="CPQ24" s="6"/>
      <c r="CPR24" s="6"/>
      <c r="CPS24" s="6"/>
      <c r="CPT24" s="6"/>
      <c r="CPU24" s="6"/>
      <c r="CPV24" s="6"/>
      <c r="CPW24" s="6"/>
      <c r="CPX24" s="6"/>
      <c r="CPY24" s="6"/>
      <c r="CPZ24" s="6"/>
      <c r="CQA24" s="6"/>
      <c r="CQB24" s="6"/>
      <c r="CQC24" s="6"/>
      <c r="CQD24" s="6"/>
      <c r="CQE24" s="6"/>
      <c r="CQF24" s="6"/>
      <c r="CQG24" s="6"/>
      <c r="CQH24" s="6"/>
      <c r="CQI24" s="6"/>
      <c r="CQJ24" s="6"/>
      <c r="CQK24" s="6"/>
      <c r="CQL24" s="6"/>
      <c r="CQM24" s="6"/>
      <c r="CQN24" s="6"/>
      <c r="CQO24" s="6"/>
      <c r="CQP24" s="6"/>
      <c r="CQQ24" s="6"/>
      <c r="CQR24" s="6"/>
      <c r="CQS24" s="6"/>
      <c r="CQT24" s="6"/>
      <c r="CQU24" s="6"/>
      <c r="CQV24" s="6"/>
      <c r="CQW24" s="6"/>
      <c r="CQX24" s="6"/>
      <c r="CQY24" s="6"/>
      <c r="CQZ24" s="6"/>
      <c r="CRA24" s="6"/>
      <c r="CRB24" s="6"/>
      <c r="CRC24" s="6"/>
      <c r="CRD24" s="6"/>
      <c r="CRE24" s="6"/>
      <c r="CRF24" s="6"/>
      <c r="CRG24" s="6"/>
      <c r="CRH24" s="6"/>
      <c r="CRI24" s="6"/>
      <c r="CRJ24" s="6"/>
      <c r="CRK24" s="6"/>
      <c r="CRL24" s="6"/>
      <c r="CRM24" s="6"/>
      <c r="CRN24" s="6"/>
      <c r="CRO24" s="6"/>
      <c r="CRP24" s="6"/>
      <c r="CRQ24" s="6"/>
      <c r="CRR24" s="6"/>
      <c r="CRS24" s="6"/>
      <c r="CRT24" s="6"/>
      <c r="CRU24" s="6"/>
      <c r="CRV24" s="6"/>
      <c r="CRW24" s="6"/>
      <c r="CRX24" s="6"/>
      <c r="CRY24" s="6"/>
      <c r="CRZ24" s="6"/>
      <c r="CSA24" s="6"/>
      <c r="CSB24" s="6"/>
      <c r="CSC24" s="6"/>
      <c r="CSD24" s="6"/>
      <c r="CSE24" s="6"/>
      <c r="CSF24" s="6"/>
      <c r="CSG24" s="6"/>
      <c r="CSH24" s="6"/>
      <c r="CSI24" s="6"/>
      <c r="CSJ24" s="6"/>
      <c r="CSK24" s="6"/>
      <c r="CSL24" s="6"/>
      <c r="CSM24" s="6"/>
      <c r="CSN24" s="6"/>
      <c r="CSO24" s="6"/>
      <c r="CSP24" s="6"/>
      <c r="CSQ24" s="6"/>
      <c r="CSR24" s="6"/>
      <c r="CSS24" s="6"/>
      <c r="CST24" s="6"/>
      <c r="CSU24" s="6"/>
      <c r="CSV24" s="6"/>
      <c r="CSW24" s="6"/>
      <c r="CSX24" s="6"/>
      <c r="CSY24" s="6"/>
      <c r="CSZ24" s="6"/>
      <c r="CTA24" s="6"/>
      <c r="CTB24" s="6"/>
      <c r="CTC24" s="6"/>
      <c r="CTD24" s="6"/>
      <c r="CTE24" s="6"/>
      <c r="CTF24" s="6"/>
      <c r="CTG24" s="6"/>
      <c r="CTH24" s="6"/>
      <c r="CTI24" s="6"/>
      <c r="CTJ24" s="6"/>
      <c r="CTK24" s="6"/>
      <c r="CTL24" s="6"/>
      <c r="CTM24" s="6"/>
      <c r="CTN24" s="6"/>
      <c r="CTO24" s="6"/>
      <c r="CTP24" s="6"/>
      <c r="CTQ24" s="6"/>
      <c r="CTR24" s="6"/>
      <c r="CTS24" s="6"/>
      <c r="CTT24" s="6"/>
      <c r="CTU24" s="6"/>
      <c r="CTV24" s="6"/>
      <c r="CTW24" s="6"/>
      <c r="CTX24" s="6"/>
      <c r="CTY24" s="6"/>
      <c r="CTZ24" s="6"/>
      <c r="CUA24" s="6"/>
      <c r="CUB24" s="6"/>
      <c r="CUC24" s="6"/>
      <c r="CUD24" s="6"/>
      <c r="CUE24" s="6"/>
      <c r="CUF24" s="6"/>
      <c r="CUG24" s="6"/>
      <c r="CUH24" s="6"/>
      <c r="CUI24" s="6"/>
      <c r="CUJ24" s="6"/>
      <c r="CUK24" s="6"/>
      <c r="CUL24" s="6"/>
      <c r="CUM24" s="6"/>
      <c r="CUN24" s="6"/>
      <c r="CUO24" s="6"/>
      <c r="CUP24" s="6"/>
      <c r="CUQ24" s="6"/>
      <c r="CUR24" s="6"/>
      <c r="CUS24" s="6"/>
      <c r="CUT24" s="6"/>
      <c r="CUU24" s="6"/>
      <c r="CUV24" s="6"/>
      <c r="CUW24" s="6"/>
      <c r="CUX24" s="6"/>
      <c r="CUY24" s="6"/>
      <c r="CUZ24" s="6"/>
      <c r="CVA24" s="6"/>
      <c r="CVB24" s="6"/>
      <c r="CVC24" s="6"/>
      <c r="CVD24" s="6"/>
      <c r="CVE24" s="6"/>
      <c r="CVF24" s="6"/>
      <c r="CVG24" s="6"/>
      <c r="CVH24" s="6"/>
      <c r="CVI24" s="6"/>
      <c r="CVJ24" s="6"/>
      <c r="CVK24" s="6"/>
      <c r="CVL24" s="6"/>
      <c r="CVM24" s="6"/>
      <c r="CVN24" s="6"/>
      <c r="CVO24" s="6"/>
      <c r="CVP24" s="6"/>
      <c r="CVQ24" s="6"/>
      <c r="CVR24" s="6"/>
      <c r="CVS24" s="6"/>
      <c r="CVT24" s="6"/>
      <c r="CVU24" s="6"/>
      <c r="CVV24" s="6"/>
      <c r="CVW24" s="6"/>
      <c r="CVX24" s="6"/>
      <c r="CVY24" s="6"/>
      <c r="CVZ24" s="6"/>
      <c r="CWA24" s="6"/>
      <c r="CWB24" s="6"/>
      <c r="CWC24" s="6"/>
      <c r="CWD24" s="6"/>
      <c r="CWE24" s="6"/>
      <c r="CWF24" s="6"/>
      <c r="CWG24" s="6"/>
      <c r="CWH24" s="6"/>
      <c r="CWI24" s="6"/>
      <c r="CWJ24" s="6"/>
      <c r="CWK24" s="6"/>
      <c r="CWL24" s="6"/>
      <c r="CWM24" s="6"/>
      <c r="CWN24" s="6"/>
      <c r="CWO24" s="6"/>
      <c r="CWP24" s="6"/>
      <c r="CWQ24" s="6"/>
      <c r="CWR24" s="6"/>
      <c r="CWS24" s="6"/>
      <c r="CWT24" s="6"/>
      <c r="CWU24" s="6"/>
      <c r="CWV24" s="6"/>
      <c r="CWW24" s="6"/>
      <c r="CWX24" s="6"/>
      <c r="CWY24" s="6"/>
      <c r="CWZ24" s="6"/>
      <c r="CXA24" s="6"/>
      <c r="CXB24" s="6"/>
      <c r="CXC24" s="6"/>
      <c r="CXD24" s="6"/>
      <c r="CXE24" s="6"/>
      <c r="CXF24" s="6"/>
      <c r="CXG24" s="6"/>
      <c r="CXH24" s="6"/>
      <c r="CXI24" s="6"/>
      <c r="CXJ24" s="6"/>
      <c r="CXK24" s="6"/>
      <c r="CXL24" s="6"/>
      <c r="CXM24" s="6"/>
      <c r="CXN24" s="6"/>
      <c r="CXO24" s="6"/>
      <c r="CXP24" s="6"/>
      <c r="CXQ24" s="6"/>
      <c r="CXR24" s="6"/>
      <c r="CXS24" s="6"/>
      <c r="CXT24" s="6"/>
      <c r="CXU24" s="6"/>
      <c r="CXV24" s="6"/>
      <c r="CXW24" s="6"/>
      <c r="CXX24" s="6"/>
      <c r="CXY24" s="6"/>
      <c r="CXZ24" s="6"/>
      <c r="CYA24" s="6"/>
      <c r="CYB24" s="6"/>
      <c r="CYC24" s="6"/>
      <c r="CYD24" s="6"/>
      <c r="CYE24" s="6"/>
      <c r="CYF24" s="6"/>
      <c r="CYG24" s="6"/>
      <c r="CYH24" s="6"/>
      <c r="CYI24" s="6"/>
      <c r="CYJ24" s="6"/>
      <c r="CYK24" s="6"/>
      <c r="CYL24" s="6"/>
      <c r="CYM24" s="6"/>
      <c r="CYN24" s="6"/>
      <c r="CYO24" s="6"/>
      <c r="CYP24" s="6"/>
      <c r="CYQ24" s="6"/>
      <c r="CYR24" s="6"/>
      <c r="CYS24" s="6"/>
      <c r="CYT24" s="6"/>
      <c r="CYU24" s="6"/>
      <c r="CYV24" s="6"/>
      <c r="CYW24" s="6"/>
      <c r="CYX24" s="6"/>
      <c r="CYY24" s="6"/>
      <c r="CYZ24" s="6"/>
      <c r="CZA24" s="6"/>
      <c r="CZB24" s="6"/>
      <c r="CZC24" s="6"/>
      <c r="CZD24" s="6"/>
      <c r="CZE24" s="6"/>
      <c r="CZF24" s="6"/>
      <c r="CZG24" s="6"/>
      <c r="CZH24" s="6"/>
      <c r="CZI24" s="6"/>
      <c r="CZJ24" s="6"/>
      <c r="CZK24" s="6"/>
      <c r="CZL24" s="6"/>
      <c r="CZM24" s="6"/>
      <c r="CZN24" s="6"/>
      <c r="CZO24" s="6"/>
      <c r="CZP24" s="6"/>
      <c r="CZQ24" s="6"/>
      <c r="CZR24" s="6"/>
      <c r="CZS24" s="6"/>
      <c r="CZT24" s="6"/>
      <c r="CZU24" s="6"/>
      <c r="CZV24" s="6"/>
      <c r="CZW24" s="6"/>
      <c r="CZX24" s="6"/>
      <c r="CZY24" s="6"/>
      <c r="CZZ24" s="6"/>
      <c r="DAA24" s="6"/>
      <c r="DAB24" s="6"/>
      <c r="DAC24" s="6"/>
      <c r="DAD24" s="6"/>
      <c r="DAE24" s="6"/>
      <c r="DAF24" s="6"/>
      <c r="DAG24" s="6"/>
      <c r="DAH24" s="6"/>
      <c r="DAI24" s="6"/>
      <c r="DAJ24" s="6"/>
      <c r="DAK24" s="6"/>
      <c r="DAL24" s="6"/>
      <c r="DAM24" s="6"/>
      <c r="DAN24" s="6"/>
      <c r="DAO24" s="6"/>
      <c r="DAP24" s="6"/>
      <c r="DAQ24" s="6"/>
      <c r="DAR24" s="6"/>
      <c r="DAS24" s="6"/>
      <c r="DAT24" s="6"/>
      <c r="DAU24" s="6"/>
      <c r="DAV24" s="6"/>
      <c r="DAW24" s="6"/>
      <c r="DAX24" s="6"/>
      <c r="DAY24" s="6"/>
      <c r="DAZ24" s="6"/>
      <c r="DBA24" s="6"/>
      <c r="DBB24" s="6"/>
      <c r="DBC24" s="6"/>
      <c r="DBD24" s="6"/>
      <c r="DBE24" s="6"/>
      <c r="DBF24" s="6"/>
      <c r="DBG24" s="6"/>
      <c r="DBH24" s="6"/>
      <c r="DBI24" s="6"/>
      <c r="DBJ24" s="6"/>
      <c r="DBK24" s="6"/>
      <c r="DBL24" s="6"/>
      <c r="DBM24" s="6"/>
      <c r="DBN24" s="6"/>
      <c r="DBO24" s="6"/>
      <c r="DBP24" s="6"/>
      <c r="DBQ24" s="6"/>
      <c r="DBR24" s="6"/>
      <c r="DBS24" s="6"/>
      <c r="DBT24" s="6"/>
      <c r="DBU24" s="6"/>
      <c r="DBV24" s="6"/>
      <c r="DBW24" s="6"/>
      <c r="DBX24" s="6"/>
      <c r="DBY24" s="6"/>
      <c r="DBZ24" s="6"/>
      <c r="DCA24" s="6"/>
      <c r="DCB24" s="6"/>
      <c r="DCC24" s="6"/>
      <c r="DCD24" s="6"/>
      <c r="DCE24" s="6"/>
      <c r="DCF24" s="6"/>
      <c r="DCG24" s="6"/>
      <c r="DCH24" s="6"/>
      <c r="DCI24" s="6"/>
      <c r="DCJ24" s="6"/>
      <c r="DCK24" s="6"/>
      <c r="DCL24" s="6"/>
      <c r="DCM24" s="6"/>
      <c r="DCN24" s="6"/>
      <c r="DCO24" s="6"/>
      <c r="DCP24" s="6"/>
      <c r="DCQ24" s="6"/>
      <c r="DCR24" s="6"/>
      <c r="DCS24" s="6"/>
      <c r="DCT24" s="6"/>
      <c r="DCU24" s="6"/>
      <c r="DCV24" s="6"/>
      <c r="DCW24" s="6"/>
      <c r="DCX24" s="6"/>
      <c r="DCY24" s="6"/>
      <c r="DCZ24" s="6"/>
      <c r="DDA24" s="6"/>
      <c r="DDB24" s="6"/>
      <c r="DDC24" s="6"/>
      <c r="DDD24" s="6"/>
      <c r="DDE24" s="6"/>
      <c r="DDF24" s="6"/>
      <c r="DDG24" s="6"/>
      <c r="DDH24" s="6"/>
      <c r="DDI24" s="6"/>
      <c r="DDJ24" s="6"/>
      <c r="DDK24" s="6"/>
      <c r="DDL24" s="6"/>
      <c r="DDM24" s="6"/>
      <c r="DDN24" s="6"/>
      <c r="DDO24" s="6"/>
      <c r="DDP24" s="6"/>
      <c r="DDQ24" s="6"/>
      <c r="DDR24" s="6"/>
      <c r="DDS24" s="6"/>
      <c r="DDT24" s="6"/>
      <c r="DDU24" s="6"/>
      <c r="DDV24" s="6"/>
      <c r="DDW24" s="6"/>
      <c r="DDX24" s="6"/>
      <c r="DDY24" s="6"/>
      <c r="DDZ24" s="6"/>
      <c r="DEA24" s="6"/>
      <c r="DEB24" s="6"/>
      <c r="DEC24" s="6"/>
      <c r="DED24" s="6"/>
      <c r="DEE24" s="6"/>
      <c r="DEF24" s="6"/>
      <c r="DEG24" s="6"/>
      <c r="DEH24" s="6"/>
      <c r="DEI24" s="6"/>
      <c r="DEJ24" s="6"/>
      <c r="DEK24" s="6"/>
      <c r="DEL24" s="6"/>
      <c r="DEM24" s="6"/>
      <c r="DEN24" s="6"/>
      <c r="DEO24" s="6"/>
      <c r="DEP24" s="6"/>
      <c r="DEQ24" s="6"/>
      <c r="DER24" s="6"/>
      <c r="DES24" s="6"/>
      <c r="DET24" s="6"/>
      <c r="DEU24" s="6"/>
      <c r="DEV24" s="6"/>
      <c r="DEW24" s="6"/>
      <c r="DEX24" s="6"/>
      <c r="DEY24" s="6"/>
      <c r="DEZ24" s="6"/>
      <c r="DFA24" s="6"/>
      <c r="DFB24" s="6"/>
      <c r="DFC24" s="6"/>
      <c r="DFD24" s="6"/>
      <c r="DFE24" s="6"/>
      <c r="DFF24" s="6"/>
      <c r="DFG24" s="6"/>
      <c r="DFH24" s="6"/>
      <c r="DFI24" s="6"/>
      <c r="DFJ24" s="6"/>
      <c r="DFK24" s="6"/>
      <c r="DFL24" s="6"/>
      <c r="DFM24" s="6"/>
      <c r="DFN24" s="6"/>
      <c r="DFO24" s="6"/>
      <c r="DFP24" s="6"/>
      <c r="DFQ24" s="6"/>
      <c r="DFR24" s="6"/>
      <c r="DFS24" s="6"/>
      <c r="DFT24" s="6"/>
      <c r="DFU24" s="6"/>
      <c r="DFV24" s="6"/>
      <c r="DFW24" s="6"/>
      <c r="DFX24" s="6"/>
      <c r="DFY24" s="6"/>
      <c r="DFZ24" s="6"/>
      <c r="DGA24" s="6"/>
      <c r="DGB24" s="6"/>
      <c r="DGC24" s="6"/>
      <c r="DGD24" s="6"/>
      <c r="DGE24" s="6"/>
      <c r="DGF24" s="6"/>
      <c r="DGG24" s="6"/>
      <c r="DGH24" s="6"/>
      <c r="DGI24" s="6"/>
      <c r="DGJ24" s="6"/>
      <c r="DGK24" s="6"/>
      <c r="DGL24" s="6"/>
      <c r="DGM24" s="6"/>
      <c r="DGN24" s="6"/>
      <c r="DGO24" s="6"/>
      <c r="DGP24" s="6"/>
      <c r="DGQ24" s="6"/>
      <c r="DGR24" s="6"/>
      <c r="DGS24" s="6"/>
      <c r="DGT24" s="6"/>
      <c r="DGU24" s="6"/>
      <c r="DGV24" s="6"/>
      <c r="DGW24" s="6"/>
      <c r="DGX24" s="6"/>
      <c r="DGY24" s="6"/>
      <c r="DGZ24" s="6"/>
      <c r="DHA24" s="6"/>
      <c r="DHB24" s="6"/>
      <c r="DHC24" s="6"/>
      <c r="DHD24" s="6"/>
      <c r="DHE24" s="6"/>
      <c r="DHF24" s="6"/>
      <c r="DHG24" s="6"/>
      <c r="DHH24" s="6"/>
      <c r="DHI24" s="6"/>
      <c r="DHJ24" s="6"/>
      <c r="DHK24" s="6"/>
      <c r="DHL24" s="6"/>
      <c r="DHM24" s="6"/>
      <c r="DHN24" s="6"/>
      <c r="DHO24" s="6"/>
      <c r="DHP24" s="6"/>
      <c r="DHQ24" s="6"/>
      <c r="DHR24" s="6"/>
      <c r="DHS24" s="6"/>
      <c r="DHT24" s="6"/>
      <c r="DHU24" s="6"/>
      <c r="DHV24" s="6"/>
      <c r="DHW24" s="6"/>
      <c r="DHX24" s="6"/>
      <c r="DHY24" s="6"/>
      <c r="DHZ24" s="6"/>
      <c r="DIA24" s="6"/>
      <c r="DIB24" s="6"/>
      <c r="DIC24" s="6"/>
      <c r="DID24" s="6"/>
      <c r="DIE24" s="6"/>
      <c r="DIF24" s="6"/>
      <c r="DIG24" s="6"/>
      <c r="DIH24" s="6"/>
      <c r="DII24" s="6"/>
      <c r="DIJ24" s="6"/>
      <c r="DIK24" s="6"/>
      <c r="DIL24" s="6"/>
      <c r="DIM24" s="6"/>
      <c r="DIN24" s="6"/>
      <c r="DIO24" s="6"/>
      <c r="DIP24" s="6"/>
      <c r="DIQ24" s="6"/>
      <c r="DIR24" s="6"/>
      <c r="DIS24" s="6"/>
      <c r="DIT24" s="6"/>
      <c r="DIU24" s="6"/>
      <c r="DIV24" s="6"/>
      <c r="DIW24" s="6"/>
      <c r="DIX24" s="6"/>
      <c r="DIY24" s="6"/>
      <c r="DIZ24" s="6"/>
      <c r="DJA24" s="6"/>
      <c r="DJB24" s="6"/>
      <c r="DJC24" s="6"/>
      <c r="DJD24" s="6"/>
      <c r="DJE24" s="6"/>
      <c r="DJF24" s="6"/>
      <c r="DJG24" s="6"/>
      <c r="DJH24" s="6"/>
      <c r="DJI24" s="6"/>
      <c r="DJJ24" s="6"/>
      <c r="DJK24" s="6"/>
      <c r="DJL24" s="6"/>
      <c r="DJM24" s="6"/>
      <c r="DJN24" s="6"/>
      <c r="DJO24" s="6"/>
      <c r="DJP24" s="6"/>
      <c r="DJQ24" s="6"/>
      <c r="DJR24" s="6"/>
      <c r="DJS24" s="6"/>
      <c r="DJT24" s="6"/>
      <c r="DJU24" s="6"/>
      <c r="DJV24" s="6"/>
      <c r="DJW24" s="6"/>
      <c r="DJX24" s="6"/>
      <c r="DJY24" s="6"/>
      <c r="DJZ24" s="6"/>
      <c r="DKA24" s="6"/>
      <c r="DKB24" s="6"/>
      <c r="DKC24" s="6"/>
      <c r="DKD24" s="6"/>
      <c r="DKE24" s="6"/>
      <c r="DKF24" s="6"/>
      <c r="DKG24" s="6"/>
      <c r="DKH24" s="6"/>
      <c r="DKI24" s="6"/>
      <c r="DKJ24" s="6"/>
      <c r="DKK24" s="6"/>
      <c r="DKL24" s="6"/>
      <c r="DKM24" s="6"/>
      <c r="DKN24" s="6"/>
      <c r="DKO24" s="6"/>
      <c r="DKP24" s="6"/>
      <c r="DKQ24" s="6"/>
      <c r="DKR24" s="6"/>
      <c r="DKS24" s="6"/>
      <c r="DKT24" s="6"/>
      <c r="DKU24" s="6"/>
      <c r="DKV24" s="6"/>
      <c r="DKW24" s="6"/>
      <c r="DKX24" s="6"/>
      <c r="DKY24" s="6"/>
      <c r="DKZ24" s="6"/>
      <c r="DLA24" s="6"/>
      <c r="DLB24" s="6"/>
      <c r="DLC24" s="6"/>
      <c r="DLD24" s="6"/>
      <c r="DLE24" s="6"/>
      <c r="DLF24" s="6"/>
      <c r="DLG24" s="6"/>
      <c r="DLH24" s="6"/>
      <c r="DLI24" s="6"/>
      <c r="DLJ24" s="6"/>
      <c r="DLK24" s="6"/>
      <c r="DLL24" s="6"/>
      <c r="DLM24" s="6"/>
      <c r="DLN24" s="6"/>
      <c r="DLO24" s="6"/>
      <c r="DLP24" s="6"/>
      <c r="DLQ24" s="6"/>
      <c r="DLR24" s="6"/>
      <c r="DLS24" s="6"/>
      <c r="DLT24" s="6"/>
      <c r="DLU24" s="6"/>
      <c r="DLV24" s="6"/>
      <c r="DLW24" s="6"/>
      <c r="DLX24" s="6"/>
      <c r="DLY24" s="6"/>
      <c r="DLZ24" s="6"/>
      <c r="DMA24" s="6"/>
      <c r="DMB24" s="6"/>
      <c r="DMC24" s="6"/>
      <c r="DMD24" s="6"/>
      <c r="DME24" s="6"/>
      <c r="DMF24" s="6"/>
      <c r="DMG24" s="6"/>
      <c r="DMH24" s="6"/>
      <c r="DMI24" s="6"/>
      <c r="DMJ24" s="6"/>
      <c r="DMK24" s="6"/>
      <c r="DML24" s="6"/>
      <c r="DMM24" s="6"/>
      <c r="DMN24" s="6"/>
      <c r="DMO24" s="6"/>
      <c r="DMP24" s="6"/>
      <c r="DMQ24" s="6"/>
      <c r="DMR24" s="6"/>
      <c r="DMS24" s="6"/>
      <c r="DMT24" s="6"/>
      <c r="DMU24" s="6"/>
      <c r="DMV24" s="6"/>
      <c r="DMW24" s="6"/>
      <c r="DMX24" s="6"/>
      <c r="DMY24" s="6"/>
      <c r="DMZ24" s="6"/>
      <c r="DNA24" s="6"/>
      <c r="DNB24" s="6"/>
      <c r="DNC24" s="6"/>
      <c r="DND24" s="6"/>
      <c r="DNE24" s="6"/>
      <c r="DNF24" s="6"/>
      <c r="DNG24" s="6"/>
      <c r="DNH24" s="6"/>
      <c r="DNI24" s="6"/>
      <c r="DNJ24" s="6"/>
      <c r="DNK24" s="6"/>
      <c r="DNL24" s="6"/>
      <c r="DNM24" s="6"/>
      <c r="DNN24" s="6"/>
      <c r="DNO24" s="6"/>
      <c r="DNP24" s="6"/>
      <c r="DNQ24" s="6"/>
      <c r="DNR24" s="6"/>
      <c r="DNS24" s="6"/>
      <c r="DNT24" s="6"/>
      <c r="DNU24" s="6"/>
      <c r="DNV24" s="6"/>
      <c r="DNW24" s="6"/>
      <c r="DNX24" s="6"/>
      <c r="DNY24" s="6"/>
      <c r="DNZ24" s="6"/>
      <c r="DOA24" s="6"/>
      <c r="DOB24" s="6"/>
      <c r="DOC24" s="6"/>
      <c r="DOD24" s="6"/>
      <c r="DOE24" s="6"/>
      <c r="DOF24" s="6"/>
      <c r="DOG24" s="6"/>
      <c r="DOH24" s="6"/>
      <c r="DOI24" s="6"/>
      <c r="DOJ24" s="6"/>
      <c r="DOK24" s="6"/>
      <c r="DOL24" s="6"/>
      <c r="DOM24" s="6"/>
      <c r="DON24" s="6"/>
      <c r="DOO24" s="6"/>
      <c r="DOP24" s="6"/>
      <c r="DOQ24" s="6"/>
      <c r="DOR24" s="6"/>
      <c r="DOS24" s="6"/>
      <c r="DOT24" s="6"/>
      <c r="DOU24" s="6"/>
      <c r="DOV24" s="6"/>
      <c r="DOW24" s="6"/>
      <c r="DOX24" s="6"/>
      <c r="DOY24" s="6"/>
      <c r="DOZ24" s="6"/>
      <c r="DPA24" s="6"/>
      <c r="DPB24" s="6"/>
      <c r="DPC24" s="6"/>
      <c r="DPD24" s="6"/>
      <c r="DPE24" s="6"/>
      <c r="DPF24" s="6"/>
      <c r="DPG24" s="6"/>
      <c r="DPH24" s="6"/>
      <c r="DPI24" s="6"/>
      <c r="DPJ24" s="6"/>
      <c r="DPK24" s="6"/>
      <c r="DPL24" s="6"/>
      <c r="DPM24" s="6"/>
      <c r="DPN24" s="6"/>
      <c r="DPO24" s="6"/>
      <c r="DPP24" s="6"/>
      <c r="DPQ24" s="6"/>
      <c r="DPR24" s="6"/>
      <c r="DPS24" s="6"/>
      <c r="DPT24" s="6"/>
      <c r="DPU24" s="6"/>
      <c r="DPV24" s="6"/>
      <c r="DPW24" s="6"/>
      <c r="DPX24" s="6"/>
      <c r="DPY24" s="6"/>
      <c r="DPZ24" s="6"/>
      <c r="DQA24" s="6"/>
      <c r="DQB24" s="6"/>
      <c r="DQC24" s="6"/>
      <c r="DQD24" s="6"/>
      <c r="DQE24" s="6"/>
      <c r="DQF24" s="6"/>
      <c r="DQG24" s="6"/>
      <c r="DQH24" s="6"/>
      <c r="DQI24" s="6"/>
      <c r="DQJ24" s="6"/>
      <c r="DQK24" s="6"/>
      <c r="DQL24" s="6"/>
      <c r="DQM24" s="6"/>
      <c r="DQN24" s="6"/>
      <c r="DQO24" s="6"/>
      <c r="DQP24" s="6"/>
      <c r="DQQ24" s="6"/>
      <c r="DQR24" s="6"/>
      <c r="DQS24" s="6"/>
      <c r="DQT24" s="6"/>
      <c r="DQU24" s="6"/>
      <c r="DQV24" s="6"/>
      <c r="DQW24" s="6"/>
      <c r="DQX24" s="6"/>
      <c r="DQY24" s="6"/>
      <c r="DQZ24" s="6"/>
      <c r="DRA24" s="6"/>
      <c r="DRB24" s="6"/>
      <c r="DRC24" s="6"/>
      <c r="DRD24" s="6"/>
      <c r="DRE24" s="6"/>
      <c r="DRF24" s="6"/>
      <c r="DRG24" s="6"/>
      <c r="DRH24" s="6"/>
      <c r="DRI24" s="6"/>
      <c r="DRJ24" s="6"/>
      <c r="DRK24" s="6"/>
      <c r="DRL24" s="6"/>
      <c r="DRM24" s="6"/>
      <c r="DRN24" s="6"/>
      <c r="DRO24" s="6"/>
      <c r="DRP24" s="6"/>
      <c r="DRQ24" s="6"/>
      <c r="DRR24" s="6"/>
      <c r="DRS24" s="6"/>
      <c r="DRT24" s="6"/>
      <c r="DRU24" s="6"/>
      <c r="DRV24" s="6"/>
      <c r="DRW24" s="6"/>
      <c r="DRX24" s="6"/>
      <c r="DRY24" s="6"/>
      <c r="DRZ24" s="6"/>
      <c r="DSA24" s="6"/>
      <c r="DSB24" s="6"/>
      <c r="DSC24" s="6"/>
      <c r="DSD24" s="6"/>
      <c r="DSE24" s="6"/>
      <c r="DSF24" s="6"/>
      <c r="DSG24" s="6"/>
      <c r="DSH24" s="6"/>
      <c r="DSI24" s="6"/>
      <c r="DSJ24" s="6"/>
      <c r="DSK24" s="6"/>
      <c r="DSL24" s="6"/>
      <c r="DSM24" s="6"/>
      <c r="DSN24" s="6"/>
      <c r="DSO24" s="6"/>
      <c r="DSP24" s="6"/>
      <c r="DSQ24" s="6"/>
      <c r="DSR24" s="6"/>
      <c r="DSS24" s="6"/>
      <c r="DST24" s="6"/>
      <c r="DSU24" s="6"/>
      <c r="DSV24" s="6"/>
      <c r="DSW24" s="6"/>
      <c r="DSX24" s="6"/>
      <c r="DSY24" s="6"/>
      <c r="DSZ24" s="6"/>
      <c r="DTA24" s="6"/>
      <c r="DTB24" s="6"/>
      <c r="DTC24" s="6"/>
      <c r="DTD24" s="6"/>
      <c r="DTE24" s="6"/>
      <c r="DTF24" s="6"/>
      <c r="DTG24" s="6"/>
      <c r="DTH24" s="6"/>
      <c r="DTI24" s="6"/>
      <c r="DTJ24" s="6"/>
      <c r="DTK24" s="6"/>
      <c r="DTL24" s="6"/>
      <c r="DTM24" s="6"/>
      <c r="DTN24" s="6"/>
      <c r="DTO24" s="6"/>
      <c r="DTP24" s="6"/>
      <c r="DTQ24" s="6"/>
      <c r="DTR24" s="6"/>
      <c r="DTS24" s="6"/>
      <c r="DTT24" s="6"/>
      <c r="DTU24" s="6"/>
      <c r="DTV24" s="6"/>
      <c r="DTW24" s="6"/>
      <c r="DTX24" s="6"/>
      <c r="DTY24" s="6"/>
      <c r="DTZ24" s="6"/>
      <c r="DUA24" s="6"/>
      <c r="DUB24" s="6"/>
      <c r="DUC24" s="6"/>
      <c r="DUD24" s="6"/>
      <c r="DUE24" s="6"/>
      <c r="DUF24" s="6"/>
      <c r="DUG24" s="6"/>
      <c r="DUH24" s="6"/>
      <c r="DUI24" s="6"/>
      <c r="DUJ24" s="6"/>
      <c r="DUK24" s="6"/>
      <c r="DUL24" s="6"/>
      <c r="DUM24" s="6"/>
      <c r="DUN24" s="6"/>
      <c r="DUO24" s="6"/>
      <c r="DUP24" s="6"/>
      <c r="DUQ24" s="6"/>
      <c r="DUR24" s="6"/>
      <c r="DUS24" s="6"/>
      <c r="DUT24" s="6"/>
      <c r="DUU24" s="6"/>
      <c r="DUV24" s="6"/>
      <c r="DUW24" s="6"/>
      <c r="DUX24" s="6"/>
      <c r="DUY24" s="6"/>
      <c r="DUZ24" s="6"/>
      <c r="DVA24" s="6"/>
      <c r="DVB24" s="6"/>
      <c r="DVC24" s="6"/>
      <c r="DVD24" s="6"/>
      <c r="DVE24" s="6"/>
      <c r="DVF24" s="6"/>
      <c r="DVG24" s="6"/>
      <c r="DVH24" s="6"/>
      <c r="DVI24" s="6"/>
      <c r="DVJ24" s="6"/>
      <c r="DVK24" s="6"/>
      <c r="DVL24" s="6"/>
      <c r="DVM24" s="6"/>
      <c r="DVN24" s="6"/>
      <c r="DVO24" s="6"/>
      <c r="DVP24" s="6"/>
      <c r="DVQ24" s="6"/>
      <c r="DVR24" s="6"/>
      <c r="DVS24" s="6"/>
      <c r="DVT24" s="6"/>
      <c r="DVU24" s="6"/>
      <c r="DVV24" s="6"/>
      <c r="DVW24" s="6"/>
      <c r="DVX24" s="6"/>
      <c r="DVY24" s="6"/>
      <c r="DVZ24" s="6"/>
      <c r="DWA24" s="6"/>
      <c r="DWB24" s="6"/>
      <c r="DWC24" s="6"/>
      <c r="DWD24" s="6"/>
      <c r="DWE24" s="6"/>
      <c r="DWF24" s="6"/>
      <c r="DWG24" s="6"/>
      <c r="DWH24" s="6"/>
      <c r="DWI24" s="6"/>
      <c r="DWJ24" s="6"/>
      <c r="DWK24" s="6"/>
      <c r="DWL24" s="6"/>
      <c r="DWM24" s="6"/>
      <c r="DWN24" s="6"/>
      <c r="DWO24" s="6"/>
      <c r="DWP24" s="6"/>
      <c r="DWQ24" s="6"/>
      <c r="DWR24" s="6"/>
      <c r="DWS24" s="6"/>
      <c r="DWT24" s="6"/>
      <c r="DWU24" s="6"/>
      <c r="DWV24" s="6"/>
      <c r="DWW24" s="6"/>
      <c r="DWX24" s="6"/>
      <c r="DWY24" s="6"/>
      <c r="DWZ24" s="6"/>
      <c r="DXA24" s="6"/>
      <c r="DXB24" s="6"/>
      <c r="DXC24" s="6"/>
      <c r="DXD24" s="6"/>
      <c r="DXE24" s="6"/>
      <c r="DXF24" s="6"/>
      <c r="DXG24" s="6"/>
      <c r="DXH24" s="6"/>
      <c r="DXI24" s="6"/>
      <c r="DXJ24" s="6"/>
      <c r="DXK24" s="6"/>
      <c r="DXL24" s="6"/>
      <c r="DXM24" s="6"/>
      <c r="DXN24" s="6"/>
      <c r="DXO24" s="6"/>
      <c r="DXP24" s="6"/>
      <c r="DXQ24" s="6"/>
      <c r="DXR24" s="6"/>
      <c r="DXS24" s="6"/>
      <c r="DXT24" s="6"/>
      <c r="DXU24" s="6"/>
      <c r="DXV24" s="6"/>
      <c r="DXW24" s="6"/>
      <c r="DXX24" s="6"/>
      <c r="DXY24" s="6"/>
      <c r="DXZ24" s="6"/>
      <c r="DYA24" s="6"/>
      <c r="DYB24" s="6"/>
      <c r="DYC24" s="6"/>
      <c r="DYD24" s="6"/>
      <c r="DYE24" s="6"/>
      <c r="DYF24" s="6"/>
      <c r="DYG24" s="6"/>
      <c r="DYH24" s="6"/>
      <c r="DYI24" s="6"/>
      <c r="DYJ24" s="6"/>
      <c r="DYK24" s="6"/>
      <c r="DYL24" s="6"/>
      <c r="DYM24" s="6"/>
      <c r="DYN24" s="6"/>
      <c r="DYO24" s="6"/>
      <c r="DYP24" s="6"/>
      <c r="DYQ24" s="6"/>
      <c r="DYR24" s="6"/>
      <c r="DYS24" s="6"/>
      <c r="DYT24" s="6"/>
      <c r="DYU24" s="6"/>
      <c r="DYV24" s="6"/>
      <c r="DYW24" s="6"/>
      <c r="DYX24" s="6"/>
      <c r="DYY24" s="6"/>
      <c r="DYZ24" s="6"/>
      <c r="DZA24" s="6"/>
      <c r="DZB24" s="6"/>
      <c r="DZC24" s="6"/>
      <c r="DZD24" s="6"/>
      <c r="DZE24" s="6"/>
      <c r="DZF24" s="6"/>
      <c r="DZG24" s="6"/>
      <c r="DZH24" s="6"/>
      <c r="DZI24" s="6"/>
      <c r="DZJ24" s="6"/>
      <c r="DZK24" s="6"/>
      <c r="DZL24" s="6"/>
      <c r="DZM24" s="6"/>
      <c r="DZN24" s="6"/>
      <c r="DZO24" s="6"/>
      <c r="DZP24" s="6"/>
      <c r="DZQ24" s="6"/>
      <c r="DZR24" s="6"/>
      <c r="DZS24" s="6"/>
      <c r="DZT24" s="6"/>
      <c r="DZU24" s="6"/>
      <c r="DZV24" s="6"/>
      <c r="DZW24" s="6"/>
      <c r="DZX24" s="6"/>
      <c r="DZY24" s="6"/>
      <c r="DZZ24" s="6"/>
      <c r="EAA24" s="6"/>
      <c r="EAB24" s="6"/>
      <c r="EAC24" s="6"/>
      <c r="EAD24" s="6"/>
      <c r="EAE24" s="6"/>
      <c r="EAF24" s="6"/>
      <c r="EAG24" s="6"/>
      <c r="EAH24" s="6"/>
      <c r="EAI24" s="6"/>
      <c r="EAJ24" s="6"/>
      <c r="EAK24" s="6"/>
      <c r="EAL24" s="6"/>
      <c r="EAM24" s="6"/>
      <c r="EAN24" s="6"/>
      <c r="EAO24" s="6"/>
      <c r="EAP24" s="6"/>
      <c r="EAQ24" s="6"/>
      <c r="EAR24" s="6"/>
      <c r="EAS24" s="6"/>
      <c r="EAT24" s="6"/>
      <c r="EAU24" s="6"/>
      <c r="EAV24" s="6"/>
      <c r="EAW24" s="6"/>
      <c r="EAX24" s="6"/>
      <c r="EAY24" s="6"/>
      <c r="EAZ24" s="6"/>
      <c r="EBA24" s="6"/>
      <c r="EBB24" s="6"/>
      <c r="EBC24" s="6"/>
      <c r="EBD24" s="6"/>
      <c r="EBE24" s="6"/>
      <c r="EBF24" s="6"/>
      <c r="EBG24" s="6"/>
      <c r="EBH24" s="6"/>
      <c r="EBI24" s="6"/>
      <c r="EBJ24" s="6"/>
      <c r="EBK24" s="6"/>
      <c r="EBL24" s="6"/>
      <c r="EBM24" s="6"/>
      <c r="EBN24" s="6"/>
      <c r="EBO24" s="6"/>
      <c r="EBP24" s="6"/>
      <c r="EBQ24" s="6"/>
      <c r="EBR24" s="6"/>
      <c r="EBS24" s="6"/>
      <c r="EBT24" s="6"/>
      <c r="EBU24" s="6"/>
      <c r="EBV24" s="6"/>
      <c r="EBW24" s="6"/>
      <c r="EBX24" s="6"/>
      <c r="EBY24" s="6"/>
      <c r="EBZ24" s="6"/>
      <c r="ECA24" s="6"/>
      <c r="ECB24" s="6"/>
      <c r="ECC24" s="6"/>
      <c r="ECD24" s="6"/>
      <c r="ECE24" s="6"/>
      <c r="ECF24" s="6"/>
      <c r="ECG24" s="6"/>
      <c r="ECH24" s="6"/>
      <c r="ECI24" s="6"/>
      <c r="ECJ24" s="6"/>
      <c r="ECK24" s="6"/>
      <c r="ECL24" s="6"/>
      <c r="ECM24" s="6"/>
      <c r="ECN24" s="6"/>
      <c r="ECO24" s="6"/>
      <c r="ECP24" s="6"/>
      <c r="ECQ24" s="6"/>
      <c r="ECR24" s="6"/>
      <c r="ECS24" s="6"/>
      <c r="ECT24" s="6"/>
      <c r="ECU24" s="6"/>
      <c r="ECV24" s="6"/>
      <c r="ECW24" s="6"/>
      <c r="ECX24" s="6"/>
      <c r="ECY24" s="6"/>
      <c r="ECZ24" s="6"/>
      <c r="EDA24" s="6"/>
      <c r="EDB24" s="6"/>
      <c r="EDC24" s="6"/>
      <c r="EDD24" s="6"/>
      <c r="EDE24" s="6"/>
      <c r="EDF24" s="6"/>
      <c r="EDG24" s="6"/>
      <c r="EDH24" s="6"/>
      <c r="EDI24" s="6"/>
      <c r="EDJ24" s="6"/>
      <c r="EDK24" s="6"/>
      <c r="EDL24" s="6"/>
      <c r="EDM24" s="6"/>
      <c r="EDN24" s="6"/>
      <c r="EDO24" s="6"/>
      <c r="EDP24" s="6"/>
      <c r="EDQ24" s="6"/>
      <c r="EDR24" s="6"/>
      <c r="EDS24" s="6"/>
      <c r="EDT24" s="6"/>
      <c r="EDU24" s="6"/>
      <c r="EDV24" s="6"/>
      <c r="EDW24" s="6"/>
      <c r="EDX24" s="6"/>
      <c r="EDY24" s="6"/>
      <c r="EDZ24" s="6"/>
      <c r="EEA24" s="6"/>
      <c r="EEB24" s="6"/>
      <c r="EEC24" s="6"/>
      <c r="EED24" s="6"/>
      <c r="EEE24" s="6"/>
      <c r="EEF24" s="6"/>
      <c r="EEG24" s="6"/>
      <c r="EEH24" s="6"/>
      <c r="EEI24" s="6"/>
      <c r="EEJ24" s="6"/>
      <c r="EEK24" s="6"/>
      <c r="EEL24" s="6"/>
      <c r="EEM24" s="6"/>
      <c r="EEN24" s="6"/>
      <c r="EEO24" s="6"/>
      <c r="EEP24" s="6"/>
      <c r="EEQ24" s="6"/>
      <c r="EER24" s="6"/>
      <c r="EES24" s="6"/>
      <c r="EET24" s="6"/>
      <c r="EEU24" s="6"/>
      <c r="EEV24" s="6"/>
      <c r="EEW24" s="6"/>
      <c r="EEX24" s="6"/>
      <c r="EEY24" s="6"/>
      <c r="EEZ24" s="6"/>
      <c r="EFA24" s="6"/>
      <c r="EFB24" s="6"/>
      <c r="EFC24" s="6"/>
      <c r="EFD24" s="6"/>
      <c r="EFE24" s="6"/>
      <c r="EFF24" s="6"/>
      <c r="EFG24" s="6"/>
      <c r="EFH24" s="6"/>
      <c r="EFI24" s="6"/>
      <c r="EFJ24" s="6"/>
      <c r="EFK24" s="6"/>
      <c r="EFL24" s="6"/>
      <c r="EFM24" s="6"/>
      <c r="EFN24" s="6"/>
      <c r="EFO24" s="6"/>
      <c r="EFP24" s="6"/>
      <c r="EFQ24" s="6"/>
      <c r="EFR24" s="6"/>
      <c r="EFS24" s="6"/>
      <c r="EFT24" s="6"/>
      <c r="EFU24" s="6"/>
      <c r="EFV24" s="6"/>
      <c r="EFW24" s="6"/>
      <c r="EFX24" s="6"/>
      <c r="EFY24" s="6"/>
      <c r="EFZ24" s="6"/>
      <c r="EGA24" s="6"/>
      <c r="EGB24" s="6"/>
      <c r="EGC24" s="6"/>
      <c r="EGD24" s="6"/>
      <c r="EGE24" s="6"/>
      <c r="EGF24" s="6"/>
      <c r="EGG24" s="6"/>
      <c r="EGH24" s="6"/>
      <c r="EGI24" s="6"/>
      <c r="EGJ24" s="6"/>
      <c r="EGK24" s="6"/>
      <c r="EGL24" s="6"/>
      <c r="EGM24" s="6"/>
      <c r="EGN24" s="6"/>
      <c r="EGO24" s="6"/>
      <c r="EGP24" s="6"/>
      <c r="EGQ24" s="6"/>
      <c r="EGR24" s="6"/>
      <c r="EGS24" s="6"/>
      <c r="EGT24" s="6"/>
      <c r="EGU24" s="6"/>
      <c r="EGV24" s="6"/>
      <c r="EGW24" s="6"/>
      <c r="EGX24" s="6"/>
      <c r="EGY24" s="6"/>
      <c r="EGZ24" s="6"/>
      <c r="EHA24" s="6"/>
      <c r="EHB24" s="6"/>
      <c r="EHC24" s="6"/>
      <c r="EHD24" s="6"/>
      <c r="EHE24" s="6"/>
      <c r="EHF24" s="6"/>
      <c r="EHG24" s="6"/>
      <c r="EHH24" s="6"/>
      <c r="EHI24" s="6"/>
      <c r="EHJ24" s="6"/>
      <c r="EHK24" s="6"/>
      <c r="EHL24" s="6"/>
      <c r="EHM24" s="6"/>
      <c r="EHN24" s="6"/>
      <c r="EHO24" s="6"/>
      <c r="EHP24" s="6"/>
      <c r="EHQ24" s="6"/>
      <c r="EHR24" s="6"/>
      <c r="EHS24" s="6"/>
      <c r="EHT24" s="6"/>
      <c r="EHU24" s="6"/>
      <c r="EHV24" s="6"/>
      <c r="EHW24" s="6"/>
      <c r="EHX24" s="6"/>
      <c r="EHY24" s="6"/>
      <c r="EHZ24" s="6"/>
      <c r="EIA24" s="6"/>
      <c r="EIB24" s="6"/>
      <c r="EIC24" s="6"/>
      <c r="EID24" s="6"/>
      <c r="EIE24" s="6"/>
      <c r="EIF24" s="6"/>
      <c r="EIG24" s="6"/>
      <c r="EIH24" s="6"/>
      <c r="EII24" s="6"/>
      <c r="EIJ24" s="6"/>
      <c r="EIK24" s="6"/>
      <c r="EIL24" s="6"/>
      <c r="EIM24" s="6"/>
      <c r="EIN24" s="6"/>
      <c r="EIO24" s="6"/>
      <c r="EIP24" s="6"/>
      <c r="EIQ24" s="6"/>
      <c r="EIR24" s="6"/>
      <c r="EIS24" s="6"/>
      <c r="EIT24" s="6"/>
      <c r="EIU24" s="6"/>
      <c r="EIV24" s="6"/>
      <c r="EIW24" s="6"/>
      <c r="EIX24" s="6"/>
      <c r="EIY24" s="6"/>
      <c r="EIZ24" s="6"/>
      <c r="EJA24" s="6"/>
      <c r="EJB24" s="6"/>
      <c r="EJC24" s="6"/>
      <c r="EJD24" s="6"/>
      <c r="EJE24" s="6"/>
      <c r="EJF24" s="6"/>
      <c r="EJG24" s="6"/>
      <c r="EJH24" s="6"/>
      <c r="EJI24" s="6"/>
      <c r="EJJ24" s="6"/>
      <c r="EJK24" s="6"/>
      <c r="EJL24" s="6"/>
      <c r="EJM24" s="6"/>
      <c r="EJN24" s="6"/>
      <c r="EJO24" s="6"/>
      <c r="EJP24" s="6"/>
      <c r="EJQ24" s="6"/>
      <c r="EJR24" s="6"/>
      <c r="EJS24" s="6"/>
      <c r="EJT24" s="6"/>
      <c r="EJU24" s="6"/>
      <c r="EJV24" s="6"/>
      <c r="EJW24" s="6"/>
      <c r="EJX24" s="6"/>
      <c r="EJY24" s="6"/>
      <c r="EJZ24" s="6"/>
      <c r="EKA24" s="6"/>
      <c r="EKB24" s="6"/>
      <c r="EKC24" s="6"/>
      <c r="EKD24" s="6"/>
      <c r="EKE24" s="6"/>
      <c r="EKF24" s="6"/>
      <c r="EKG24" s="6"/>
      <c r="EKH24" s="6"/>
      <c r="EKI24" s="6"/>
      <c r="EKJ24" s="6"/>
      <c r="EKK24" s="6"/>
      <c r="EKL24" s="6"/>
      <c r="EKM24" s="6"/>
      <c r="EKN24" s="6"/>
      <c r="EKO24" s="6"/>
      <c r="EKP24" s="6"/>
      <c r="EKQ24" s="6"/>
      <c r="EKR24" s="6"/>
      <c r="EKS24" s="6"/>
      <c r="EKT24" s="6"/>
      <c r="EKU24" s="6"/>
      <c r="EKV24" s="6"/>
      <c r="EKW24" s="6"/>
      <c r="EKX24" s="6"/>
      <c r="EKY24" s="6"/>
      <c r="EKZ24" s="6"/>
      <c r="ELA24" s="6"/>
      <c r="ELB24" s="6"/>
      <c r="ELC24" s="6"/>
      <c r="ELD24" s="6"/>
      <c r="ELE24" s="6"/>
      <c r="ELF24" s="6"/>
      <c r="ELG24" s="6"/>
      <c r="ELH24" s="6"/>
      <c r="ELI24" s="6"/>
      <c r="ELJ24" s="6"/>
      <c r="ELK24" s="6"/>
      <c r="ELL24" s="6"/>
      <c r="ELM24" s="6"/>
      <c r="ELN24" s="6"/>
      <c r="ELO24" s="6"/>
      <c r="ELP24" s="6"/>
      <c r="ELQ24" s="6"/>
      <c r="ELR24" s="6"/>
      <c r="ELS24" s="6"/>
      <c r="ELT24" s="6"/>
      <c r="ELU24" s="6"/>
      <c r="ELV24" s="6"/>
      <c r="ELW24" s="6"/>
      <c r="ELX24" s="6"/>
      <c r="ELY24" s="6"/>
      <c r="ELZ24" s="6"/>
      <c r="EMA24" s="6"/>
      <c r="EMB24" s="6"/>
      <c r="EMC24" s="6"/>
      <c r="EMD24" s="6"/>
      <c r="EME24" s="6"/>
      <c r="EMF24" s="6"/>
      <c r="EMG24" s="6"/>
      <c r="EMH24" s="6"/>
      <c r="EMI24" s="6"/>
      <c r="EMJ24" s="6"/>
      <c r="EMK24" s="6"/>
      <c r="EML24" s="6"/>
      <c r="EMM24" s="6"/>
      <c r="EMN24" s="6"/>
      <c r="EMO24" s="6"/>
      <c r="EMP24" s="6"/>
      <c r="EMQ24" s="6"/>
      <c r="EMR24" s="6"/>
      <c r="EMS24" s="6"/>
      <c r="EMT24" s="6"/>
      <c r="EMU24" s="6"/>
      <c r="EMV24" s="6"/>
      <c r="EMW24" s="6"/>
      <c r="EMX24" s="6"/>
      <c r="EMY24" s="6"/>
      <c r="EMZ24" s="6"/>
      <c r="ENA24" s="6"/>
      <c r="ENB24" s="6"/>
      <c r="ENC24" s="6"/>
      <c r="END24" s="6"/>
      <c r="ENE24" s="6"/>
      <c r="ENF24" s="6"/>
      <c r="ENG24" s="6"/>
      <c r="ENH24" s="6"/>
      <c r="ENI24" s="6"/>
      <c r="ENJ24" s="6"/>
      <c r="ENK24" s="6"/>
      <c r="ENL24" s="6"/>
      <c r="ENM24" s="6"/>
      <c r="ENN24" s="6"/>
      <c r="ENO24" s="6"/>
      <c r="ENP24" s="6"/>
      <c r="ENQ24" s="6"/>
      <c r="ENR24" s="6"/>
      <c r="ENS24" s="6"/>
      <c r="ENT24" s="6"/>
      <c r="ENU24" s="6"/>
      <c r="ENV24" s="6"/>
      <c r="ENW24" s="6"/>
      <c r="ENX24" s="6"/>
      <c r="ENY24" s="6"/>
      <c r="ENZ24" s="6"/>
      <c r="EOA24" s="6"/>
      <c r="EOB24" s="6"/>
      <c r="EOC24" s="6"/>
      <c r="EOD24" s="6"/>
      <c r="EOE24" s="6"/>
      <c r="EOF24" s="6"/>
      <c r="EOG24" s="6"/>
      <c r="EOH24" s="6"/>
      <c r="EOI24" s="6"/>
      <c r="EOJ24" s="6"/>
      <c r="EOK24" s="6"/>
      <c r="EOL24" s="6"/>
      <c r="EOM24" s="6"/>
      <c r="EON24" s="6"/>
      <c r="EOO24" s="6"/>
      <c r="EOP24" s="6"/>
      <c r="EOQ24" s="6"/>
      <c r="EOR24" s="6"/>
      <c r="EOS24" s="6"/>
      <c r="EOT24" s="6"/>
      <c r="EOU24" s="6"/>
      <c r="EOV24" s="6"/>
      <c r="EOW24" s="6"/>
      <c r="EOX24" s="6"/>
      <c r="EOY24" s="6"/>
      <c r="EOZ24" s="6"/>
      <c r="EPA24" s="6"/>
      <c r="EPB24" s="6"/>
      <c r="EPC24" s="6"/>
      <c r="EPD24" s="6"/>
      <c r="EPE24" s="6"/>
      <c r="EPF24" s="6"/>
      <c r="EPG24" s="6"/>
      <c r="EPH24" s="6"/>
      <c r="EPI24" s="6"/>
      <c r="EPJ24" s="6"/>
      <c r="EPK24" s="6"/>
      <c r="EPL24" s="6"/>
      <c r="EPM24" s="6"/>
      <c r="EPN24" s="6"/>
      <c r="EPO24" s="6"/>
      <c r="EPP24" s="6"/>
      <c r="EPQ24" s="6"/>
      <c r="EPR24" s="6"/>
      <c r="EPS24" s="6"/>
      <c r="EPT24" s="6"/>
      <c r="EPU24" s="6"/>
      <c r="EPV24" s="6"/>
      <c r="EPW24" s="6"/>
      <c r="EPX24" s="6"/>
      <c r="EPY24" s="6"/>
      <c r="EPZ24" s="6"/>
      <c r="EQA24" s="6"/>
      <c r="EQB24" s="6"/>
      <c r="EQC24" s="6"/>
      <c r="EQD24" s="6"/>
      <c r="EQE24" s="6"/>
      <c r="EQF24" s="6"/>
      <c r="EQG24" s="6"/>
      <c r="EQH24" s="6"/>
      <c r="EQI24" s="6"/>
      <c r="EQJ24" s="6"/>
      <c r="EQK24" s="6"/>
      <c r="EQL24" s="6"/>
      <c r="EQM24" s="6"/>
      <c r="EQN24" s="6"/>
      <c r="EQO24" s="6"/>
      <c r="EQP24" s="6"/>
      <c r="EQQ24" s="6"/>
      <c r="EQR24" s="6"/>
      <c r="EQS24" s="6"/>
      <c r="EQT24" s="6"/>
      <c r="EQU24" s="6"/>
      <c r="EQV24" s="6"/>
      <c r="EQW24" s="6"/>
      <c r="EQX24" s="6"/>
      <c r="EQY24" s="6"/>
      <c r="EQZ24" s="6"/>
      <c r="ERA24" s="6"/>
      <c r="ERB24" s="6"/>
      <c r="ERC24" s="6"/>
      <c r="ERD24" s="6"/>
      <c r="ERE24" s="6"/>
      <c r="ERF24" s="6"/>
      <c r="ERG24" s="6"/>
      <c r="ERH24" s="6"/>
      <c r="ERI24" s="6"/>
      <c r="ERJ24" s="6"/>
      <c r="ERK24" s="6"/>
      <c r="ERL24" s="6"/>
      <c r="ERM24" s="6"/>
      <c r="ERN24" s="6"/>
      <c r="ERO24" s="6"/>
      <c r="ERP24" s="6"/>
      <c r="ERQ24" s="6"/>
      <c r="ERR24" s="6"/>
      <c r="ERS24" s="6"/>
      <c r="ERT24" s="6"/>
      <c r="ERU24" s="6"/>
      <c r="ERV24" s="6"/>
      <c r="ERW24" s="6"/>
      <c r="ERX24" s="6"/>
      <c r="ERY24" s="6"/>
      <c r="ERZ24" s="6"/>
      <c r="ESA24" s="6"/>
      <c r="ESB24" s="6"/>
      <c r="ESC24" s="6"/>
      <c r="ESD24" s="6"/>
      <c r="ESE24" s="6"/>
      <c r="ESF24" s="6"/>
      <c r="ESG24" s="6"/>
      <c r="ESH24" s="6"/>
      <c r="ESI24" s="6"/>
      <c r="ESJ24" s="6"/>
      <c r="ESK24" s="6"/>
      <c r="ESL24" s="6"/>
      <c r="ESM24" s="6"/>
      <c r="ESN24" s="6"/>
      <c r="ESO24" s="6"/>
      <c r="ESP24" s="6"/>
      <c r="ESQ24" s="6"/>
      <c r="ESR24" s="6"/>
      <c r="ESS24" s="6"/>
      <c r="EST24" s="6"/>
      <c r="ESU24" s="6"/>
      <c r="ESV24" s="6"/>
      <c r="ESW24" s="6"/>
      <c r="ESX24" s="6"/>
      <c r="ESY24" s="6"/>
      <c r="ESZ24" s="6"/>
      <c r="ETA24" s="6"/>
      <c r="ETB24" s="6"/>
      <c r="ETC24" s="6"/>
      <c r="ETD24" s="6"/>
      <c r="ETE24" s="6"/>
      <c r="ETF24" s="6"/>
      <c r="ETG24" s="6"/>
      <c r="ETH24" s="6"/>
      <c r="ETI24" s="6"/>
      <c r="ETJ24" s="6"/>
      <c r="ETK24" s="6"/>
      <c r="ETL24" s="6"/>
      <c r="ETM24" s="6"/>
      <c r="ETN24" s="6"/>
      <c r="ETO24" s="6"/>
      <c r="ETP24" s="6"/>
      <c r="ETQ24" s="6"/>
      <c r="ETR24" s="6"/>
      <c r="ETS24" s="6"/>
      <c r="ETT24" s="6"/>
      <c r="ETU24" s="6"/>
      <c r="ETV24" s="6"/>
      <c r="ETW24" s="6"/>
      <c r="ETX24" s="6"/>
      <c r="ETY24" s="6"/>
      <c r="ETZ24" s="6"/>
      <c r="EUA24" s="6"/>
      <c r="EUB24" s="6"/>
      <c r="EUC24" s="6"/>
      <c r="EUD24" s="6"/>
      <c r="EUE24" s="6"/>
      <c r="EUF24" s="6"/>
      <c r="EUG24" s="6"/>
      <c r="EUH24" s="6"/>
      <c r="EUI24" s="6"/>
      <c r="EUJ24" s="6"/>
      <c r="EUK24" s="6"/>
      <c r="EUL24" s="6"/>
      <c r="EUM24" s="6"/>
      <c r="EUN24" s="6"/>
      <c r="EUO24" s="6"/>
      <c r="EUP24" s="6"/>
      <c r="EUQ24" s="6"/>
      <c r="EUR24" s="6"/>
      <c r="EUS24" s="6"/>
      <c r="EUT24" s="6"/>
      <c r="EUU24" s="6"/>
      <c r="EUV24" s="6"/>
      <c r="EUW24" s="6"/>
      <c r="EUX24" s="6"/>
      <c r="EUY24" s="6"/>
      <c r="EUZ24" s="6"/>
      <c r="EVA24" s="6"/>
      <c r="EVB24" s="6"/>
      <c r="EVC24" s="6"/>
      <c r="EVD24" s="6"/>
      <c r="EVE24" s="6"/>
      <c r="EVF24" s="6"/>
      <c r="EVG24" s="6"/>
      <c r="EVH24" s="6"/>
      <c r="EVI24" s="6"/>
      <c r="EVJ24" s="6"/>
      <c r="EVK24" s="6"/>
      <c r="EVL24" s="6"/>
      <c r="EVM24" s="6"/>
      <c r="EVN24" s="6"/>
      <c r="EVO24" s="6"/>
      <c r="EVP24" s="6"/>
      <c r="EVQ24" s="6"/>
      <c r="EVR24" s="6"/>
      <c r="EVS24" s="6"/>
      <c r="EVT24" s="6"/>
      <c r="EVU24" s="6"/>
      <c r="EVV24" s="6"/>
      <c r="EVW24" s="6"/>
      <c r="EVX24" s="6"/>
      <c r="EVY24" s="6"/>
      <c r="EVZ24" s="6"/>
      <c r="EWA24" s="6"/>
      <c r="EWB24" s="6"/>
      <c r="EWC24" s="6"/>
      <c r="EWD24" s="6"/>
      <c r="EWE24" s="6"/>
      <c r="EWF24" s="6"/>
      <c r="EWG24" s="6"/>
      <c r="EWH24" s="6"/>
      <c r="EWI24" s="6"/>
      <c r="EWJ24" s="6"/>
      <c r="EWK24" s="6"/>
      <c r="EWL24" s="6"/>
      <c r="EWM24" s="6"/>
      <c r="EWN24" s="6"/>
      <c r="EWO24" s="6"/>
      <c r="EWP24" s="6"/>
      <c r="EWQ24" s="6"/>
      <c r="EWR24" s="6"/>
      <c r="EWS24" s="6"/>
      <c r="EWT24" s="6"/>
      <c r="EWU24" s="6"/>
      <c r="EWV24" s="6"/>
      <c r="EWW24" s="6"/>
      <c r="EWX24" s="6"/>
      <c r="EWY24" s="6"/>
      <c r="EWZ24" s="6"/>
      <c r="EXA24" s="6"/>
      <c r="EXB24" s="6"/>
      <c r="EXC24" s="6"/>
      <c r="EXD24" s="6"/>
      <c r="EXE24" s="6"/>
      <c r="EXF24" s="6"/>
      <c r="EXG24" s="6"/>
      <c r="EXH24" s="6"/>
      <c r="EXI24" s="6"/>
      <c r="EXJ24" s="6"/>
      <c r="EXK24" s="6"/>
      <c r="EXL24" s="6"/>
      <c r="EXM24" s="6"/>
      <c r="EXN24" s="6"/>
      <c r="EXO24" s="6"/>
      <c r="EXP24" s="6"/>
      <c r="EXQ24" s="6"/>
      <c r="EXR24" s="6"/>
      <c r="EXS24" s="6"/>
      <c r="EXT24" s="6"/>
      <c r="EXU24" s="6"/>
      <c r="EXV24" s="6"/>
      <c r="EXW24" s="6"/>
      <c r="EXX24" s="6"/>
      <c r="EXY24" s="6"/>
      <c r="EXZ24" s="6"/>
      <c r="EYA24" s="6"/>
      <c r="EYB24" s="6"/>
      <c r="EYC24" s="6"/>
      <c r="EYD24" s="6"/>
      <c r="EYE24" s="6"/>
      <c r="EYF24" s="6"/>
      <c r="EYG24" s="6"/>
      <c r="EYH24" s="6"/>
      <c r="EYI24" s="6"/>
      <c r="EYJ24" s="6"/>
      <c r="EYK24" s="6"/>
      <c r="EYL24" s="6"/>
      <c r="EYM24" s="6"/>
      <c r="EYN24" s="6"/>
      <c r="EYO24" s="6"/>
      <c r="EYP24" s="6"/>
      <c r="EYQ24" s="6"/>
      <c r="EYR24" s="6"/>
      <c r="EYS24" s="6"/>
      <c r="EYT24" s="6"/>
      <c r="EYU24" s="6"/>
      <c r="EYV24" s="6"/>
      <c r="EYW24" s="6"/>
      <c r="EYX24" s="6"/>
      <c r="EYY24" s="6"/>
      <c r="EYZ24" s="6"/>
      <c r="EZA24" s="6"/>
      <c r="EZB24" s="6"/>
      <c r="EZC24" s="6"/>
      <c r="EZD24" s="6"/>
      <c r="EZE24" s="6"/>
      <c r="EZF24" s="6"/>
      <c r="EZG24" s="6"/>
      <c r="EZH24" s="6"/>
      <c r="EZI24" s="6"/>
      <c r="EZJ24" s="6"/>
      <c r="EZK24" s="6"/>
      <c r="EZL24" s="6"/>
      <c r="EZM24" s="6"/>
      <c r="EZN24" s="6"/>
      <c r="EZO24" s="6"/>
      <c r="EZP24" s="6"/>
      <c r="EZQ24" s="6"/>
      <c r="EZR24" s="6"/>
      <c r="EZS24" s="6"/>
      <c r="EZT24" s="6"/>
      <c r="EZU24" s="6"/>
      <c r="EZV24" s="6"/>
      <c r="EZW24" s="6"/>
      <c r="EZX24" s="6"/>
      <c r="EZY24" s="6"/>
      <c r="EZZ24" s="6"/>
      <c r="FAA24" s="6"/>
      <c r="FAB24" s="6"/>
      <c r="FAC24" s="6"/>
      <c r="FAD24" s="6"/>
      <c r="FAE24" s="6"/>
      <c r="FAF24" s="6"/>
      <c r="FAG24" s="6"/>
      <c r="FAH24" s="6"/>
      <c r="FAI24" s="6"/>
      <c r="FAJ24" s="6"/>
      <c r="FAK24" s="6"/>
      <c r="FAL24" s="6"/>
      <c r="FAM24" s="6"/>
      <c r="FAN24" s="6"/>
      <c r="FAO24" s="6"/>
      <c r="FAP24" s="6"/>
      <c r="FAQ24" s="6"/>
      <c r="FAR24" s="6"/>
      <c r="FAS24" s="6"/>
      <c r="FAT24" s="6"/>
      <c r="FAU24" s="6"/>
      <c r="FAV24" s="6"/>
      <c r="FAW24" s="6"/>
      <c r="FAX24" s="6"/>
      <c r="FAY24" s="6"/>
      <c r="FAZ24" s="6"/>
      <c r="FBA24" s="6"/>
      <c r="FBB24" s="6"/>
      <c r="FBC24" s="6"/>
      <c r="FBD24" s="6"/>
      <c r="FBE24" s="6"/>
      <c r="FBF24" s="6"/>
      <c r="FBG24" s="6"/>
      <c r="FBH24" s="6"/>
      <c r="FBI24" s="6"/>
      <c r="FBJ24" s="6"/>
      <c r="FBK24" s="6"/>
      <c r="FBL24" s="6"/>
      <c r="FBM24" s="6"/>
      <c r="FBN24" s="6"/>
      <c r="FBO24" s="6"/>
      <c r="FBP24" s="6"/>
      <c r="FBQ24" s="6"/>
      <c r="FBR24" s="6"/>
      <c r="FBS24" s="6"/>
      <c r="FBT24" s="6"/>
      <c r="FBU24" s="6"/>
      <c r="FBV24" s="6"/>
      <c r="FBW24" s="6"/>
      <c r="FBX24" s="6"/>
      <c r="FBY24" s="6"/>
      <c r="FBZ24" s="6"/>
      <c r="FCA24" s="6"/>
      <c r="FCB24" s="6"/>
      <c r="FCC24" s="6"/>
      <c r="FCD24" s="6"/>
      <c r="FCE24" s="6"/>
      <c r="FCF24" s="6"/>
      <c r="FCG24" s="6"/>
      <c r="FCH24" s="6"/>
      <c r="FCI24" s="6"/>
      <c r="FCJ24" s="6"/>
      <c r="FCK24" s="6"/>
      <c r="FCL24" s="6"/>
      <c r="FCM24" s="6"/>
      <c r="FCN24" s="6"/>
      <c r="FCO24" s="6"/>
      <c r="FCP24" s="6"/>
      <c r="FCQ24" s="6"/>
      <c r="FCR24" s="6"/>
      <c r="FCS24" s="6"/>
      <c r="FCT24" s="6"/>
      <c r="FCU24" s="6"/>
      <c r="FCV24" s="6"/>
      <c r="FCW24" s="6"/>
      <c r="FCX24" s="6"/>
      <c r="FCY24" s="6"/>
      <c r="FCZ24" s="6"/>
      <c r="FDA24" s="6"/>
      <c r="FDB24" s="6"/>
      <c r="FDC24" s="6"/>
      <c r="FDD24" s="6"/>
      <c r="FDE24" s="6"/>
      <c r="FDF24" s="6"/>
      <c r="FDG24" s="6"/>
      <c r="FDH24" s="6"/>
      <c r="FDI24" s="6"/>
      <c r="FDJ24" s="6"/>
      <c r="FDK24" s="6"/>
      <c r="FDL24" s="6"/>
      <c r="FDM24" s="6"/>
      <c r="FDN24" s="6"/>
      <c r="FDO24" s="6"/>
      <c r="FDP24" s="6"/>
      <c r="FDQ24" s="6"/>
      <c r="FDR24" s="6"/>
      <c r="FDS24" s="6"/>
      <c r="FDT24" s="6"/>
      <c r="FDU24" s="6"/>
      <c r="FDV24" s="6"/>
      <c r="FDW24" s="6"/>
      <c r="FDX24" s="6"/>
      <c r="FDY24" s="6"/>
      <c r="FDZ24" s="6"/>
      <c r="FEA24" s="6"/>
      <c r="FEB24" s="6"/>
      <c r="FEC24" s="6"/>
      <c r="FED24" s="6"/>
      <c r="FEE24" s="6"/>
      <c r="FEF24" s="6"/>
      <c r="FEG24" s="6"/>
      <c r="FEH24" s="6"/>
      <c r="FEI24" s="6"/>
      <c r="FEJ24" s="6"/>
      <c r="FEK24" s="6"/>
      <c r="FEL24" s="6"/>
      <c r="FEM24" s="6"/>
      <c r="FEN24" s="6"/>
      <c r="FEO24" s="6"/>
      <c r="FEP24" s="6"/>
      <c r="FEQ24" s="6"/>
      <c r="FER24" s="6"/>
      <c r="FES24" s="6"/>
      <c r="FET24" s="6"/>
      <c r="FEU24" s="6"/>
      <c r="FEV24" s="6"/>
      <c r="FEW24" s="6"/>
      <c r="FEX24" s="6"/>
      <c r="FEY24" s="6"/>
      <c r="FEZ24" s="6"/>
      <c r="FFA24" s="6"/>
      <c r="FFB24" s="6"/>
      <c r="FFC24" s="6"/>
      <c r="FFD24" s="6"/>
      <c r="FFE24" s="6"/>
      <c r="FFF24" s="6"/>
      <c r="FFG24" s="6"/>
      <c r="FFH24" s="6"/>
      <c r="FFI24" s="6"/>
      <c r="FFJ24" s="6"/>
      <c r="FFK24" s="6"/>
      <c r="FFL24" s="6"/>
      <c r="FFM24" s="6"/>
      <c r="FFN24" s="6"/>
      <c r="FFO24" s="6"/>
      <c r="FFP24" s="6"/>
      <c r="FFQ24" s="6"/>
      <c r="FFR24" s="6"/>
      <c r="FFS24" s="6"/>
      <c r="FFT24" s="6"/>
      <c r="FFU24" s="6"/>
      <c r="FFV24" s="6"/>
      <c r="FFW24" s="6"/>
      <c r="FFX24" s="6"/>
      <c r="FFY24" s="6"/>
      <c r="FFZ24" s="6"/>
      <c r="FGA24" s="6"/>
      <c r="FGB24" s="6"/>
      <c r="FGC24" s="6"/>
      <c r="FGD24" s="6"/>
      <c r="FGE24" s="6"/>
      <c r="FGF24" s="6"/>
      <c r="FGG24" s="6"/>
      <c r="FGH24" s="6"/>
      <c r="FGI24" s="6"/>
      <c r="FGJ24" s="6"/>
      <c r="FGK24" s="6"/>
      <c r="FGL24" s="6"/>
      <c r="FGM24" s="6"/>
      <c r="FGN24" s="6"/>
      <c r="FGO24" s="6"/>
      <c r="FGP24" s="6"/>
      <c r="FGQ24" s="6"/>
      <c r="FGR24" s="6"/>
      <c r="FGS24" s="6"/>
      <c r="FGT24" s="6"/>
      <c r="FGU24" s="6"/>
      <c r="FGV24" s="6"/>
      <c r="FGW24" s="6"/>
      <c r="FGX24" s="6"/>
      <c r="FGY24" s="6"/>
      <c r="FGZ24" s="6"/>
      <c r="FHA24" s="6"/>
      <c r="FHB24" s="6"/>
      <c r="FHC24" s="6"/>
      <c r="FHD24" s="6"/>
      <c r="FHE24" s="6"/>
      <c r="FHF24" s="6"/>
      <c r="FHG24" s="6"/>
      <c r="FHH24" s="6"/>
      <c r="FHI24" s="6"/>
      <c r="FHJ24" s="6"/>
      <c r="FHK24" s="6"/>
      <c r="FHL24" s="6"/>
      <c r="FHM24" s="6"/>
      <c r="FHN24" s="6"/>
      <c r="FHO24" s="6"/>
      <c r="FHP24" s="6"/>
      <c r="FHQ24" s="6"/>
      <c r="FHR24" s="6"/>
      <c r="FHS24" s="6"/>
      <c r="FHT24" s="6"/>
      <c r="FHU24" s="6"/>
      <c r="FHV24" s="6"/>
      <c r="FHW24" s="6"/>
      <c r="FHX24" s="6"/>
      <c r="FHY24" s="6"/>
      <c r="FHZ24" s="6"/>
      <c r="FIA24" s="6"/>
      <c r="FIB24" s="6"/>
      <c r="FIC24" s="6"/>
      <c r="FID24" s="6"/>
      <c r="FIE24" s="6"/>
      <c r="FIF24" s="6"/>
      <c r="FIG24" s="6"/>
      <c r="FIH24" s="6"/>
      <c r="FII24" s="6"/>
      <c r="FIJ24" s="6"/>
      <c r="FIK24" s="6"/>
      <c r="FIL24" s="6"/>
      <c r="FIM24" s="6"/>
      <c r="FIN24" s="6"/>
      <c r="FIO24" s="6"/>
      <c r="FIP24" s="6"/>
      <c r="FIQ24" s="6"/>
      <c r="FIR24" s="6"/>
      <c r="FIS24" s="6"/>
      <c r="FIT24" s="6"/>
      <c r="FIU24" s="6"/>
      <c r="FIV24" s="6"/>
      <c r="FIW24" s="6"/>
      <c r="FIX24" s="6"/>
      <c r="FIY24" s="6"/>
      <c r="FIZ24" s="6"/>
      <c r="FJA24" s="6"/>
      <c r="FJB24" s="6"/>
      <c r="FJC24" s="6"/>
      <c r="FJD24" s="6"/>
      <c r="FJE24" s="6"/>
      <c r="FJF24" s="6"/>
      <c r="FJG24" s="6"/>
      <c r="FJH24" s="6"/>
      <c r="FJI24" s="6"/>
      <c r="FJJ24" s="6"/>
      <c r="FJK24" s="6"/>
      <c r="FJL24" s="6"/>
      <c r="FJM24" s="6"/>
      <c r="FJN24" s="6"/>
      <c r="FJO24" s="6"/>
      <c r="FJP24" s="6"/>
      <c r="FJQ24" s="6"/>
      <c r="FJR24" s="6"/>
      <c r="FJS24" s="6"/>
      <c r="FJT24" s="6"/>
      <c r="FJU24" s="6"/>
      <c r="FJV24" s="6"/>
      <c r="FJW24" s="6"/>
      <c r="FJX24" s="6"/>
      <c r="FJY24" s="6"/>
      <c r="FJZ24" s="6"/>
      <c r="FKA24" s="6"/>
      <c r="FKB24" s="6"/>
      <c r="FKC24" s="6"/>
      <c r="FKD24" s="6"/>
      <c r="FKE24" s="6"/>
      <c r="FKF24" s="6"/>
      <c r="FKG24" s="6"/>
      <c r="FKH24" s="6"/>
      <c r="FKI24" s="6"/>
      <c r="FKJ24" s="6"/>
      <c r="FKK24" s="6"/>
      <c r="FKL24" s="6"/>
      <c r="FKM24" s="6"/>
      <c r="FKN24" s="6"/>
      <c r="FKO24" s="6"/>
      <c r="FKP24" s="6"/>
      <c r="FKQ24" s="6"/>
      <c r="FKR24" s="6"/>
      <c r="FKS24" s="6"/>
      <c r="FKT24" s="6"/>
      <c r="FKU24" s="6"/>
      <c r="FKV24" s="6"/>
      <c r="FKW24" s="6"/>
      <c r="FKX24" s="6"/>
      <c r="FKY24" s="6"/>
      <c r="FKZ24" s="6"/>
      <c r="FLA24" s="6"/>
      <c r="FLB24" s="6"/>
      <c r="FLC24" s="6"/>
      <c r="FLD24" s="6"/>
      <c r="FLE24" s="6"/>
      <c r="FLF24" s="6"/>
      <c r="FLG24" s="6"/>
      <c r="FLH24" s="6"/>
      <c r="FLI24" s="6"/>
      <c r="FLJ24" s="6"/>
      <c r="FLK24" s="6"/>
      <c r="FLL24" s="6"/>
      <c r="FLM24" s="6"/>
      <c r="FLN24" s="6"/>
      <c r="FLO24" s="6"/>
      <c r="FLP24" s="6"/>
      <c r="FLQ24" s="6"/>
      <c r="FLR24" s="6"/>
      <c r="FLS24" s="6"/>
      <c r="FLT24" s="6"/>
      <c r="FLU24" s="6"/>
      <c r="FLV24" s="6"/>
      <c r="FLW24" s="6"/>
      <c r="FLX24" s="6"/>
      <c r="FLY24" s="6"/>
      <c r="FLZ24" s="6"/>
      <c r="FMA24" s="6"/>
      <c r="FMB24" s="6"/>
      <c r="FMC24" s="6"/>
      <c r="FMD24" s="6"/>
      <c r="FME24" s="6"/>
      <c r="FMF24" s="6"/>
      <c r="FMG24" s="6"/>
      <c r="FMH24" s="6"/>
      <c r="FMI24" s="6"/>
      <c r="FMJ24" s="6"/>
      <c r="FMK24" s="6"/>
      <c r="FML24" s="6"/>
      <c r="FMM24" s="6"/>
      <c r="FMN24" s="6"/>
      <c r="FMO24" s="6"/>
      <c r="FMP24" s="6"/>
      <c r="FMQ24" s="6"/>
      <c r="FMR24" s="6"/>
      <c r="FMS24" s="6"/>
      <c r="FMT24" s="6"/>
      <c r="FMU24" s="6"/>
      <c r="FMV24" s="6"/>
      <c r="FMW24" s="6"/>
      <c r="FMX24" s="6"/>
      <c r="FMY24" s="6"/>
      <c r="FMZ24" s="6"/>
      <c r="FNA24" s="6"/>
      <c r="FNB24" s="6"/>
      <c r="FNC24" s="6"/>
      <c r="FND24" s="6"/>
      <c r="FNE24" s="6"/>
      <c r="FNF24" s="6"/>
      <c r="FNG24" s="6"/>
      <c r="FNH24" s="6"/>
      <c r="FNI24" s="6"/>
      <c r="FNJ24" s="6"/>
      <c r="FNK24" s="6"/>
      <c r="FNL24" s="6"/>
      <c r="FNM24" s="6"/>
      <c r="FNN24" s="6"/>
      <c r="FNO24" s="6"/>
      <c r="FNP24" s="6"/>
      <c r="FNQ24" s="6"/>
      <c r="FNR24" s="6"/>
      <c r="FNS24" s="6"/>
      <c r="FNT24" s="6"/>
      <c r="FNU24" s="6"/>
      <c r="FNV24" s="6"/>
      <c r="FNW24" s="6"/>
      <c r="FNX24" s="6"/>
      <c r="FNY24" s="6"/>
      <c r="FNZ24" s="6"/>
      <c r="FOA24" s="6"/>
      <c r="FOB24" s="6"/>
      <c r="FOC24" s="6"/>
      <c r="FOD24" s="6"/>
      <c r="FOE24" s="6"/>
      <c r="FOF24" s="6"/>
      <c r="FOG24" s="6"/>
      <c r="FOH24" s="6"/>
      <c r="FOI24" s="6"/>
      <c r="FOJ24" s="6"/>
      <c r="FOK24" s="6"/>
      <c r="FOL24" s="6"/>
      <c r="FOM24" s="6"/>
      <c r="FON24" s="6"/>
      <c r="FOO24" s="6"/>
      <c r="FOP24" s="6"/>
      <c r="FOQ24" s="6"/>
      <c r="FOR24" s="6"/>
      <c r="FOS24" s="6"/>
      <c r="FOT24" s="6"/>
      <c r="FOU24" s="6"/>
      <c r="FOV24" s="6"/>
      <c r="FOW24" s="6"/>
      <c r="FOX24" s="6"/>
      <c r="FOY24" s="6"/>
      <c r="FOZ24" s="6"/>
      <c r="FPA24" s="6"/>
      <c r="FPB24" s="6"/>
      <c r="FPC24" s="6"/>
      <c r="FPD24" s="6"/>
      <c r="FPE24" s="6"/>
      <c r="FPF24" s="6"/>
      <c r="FPG24" s="6"/>
      <c r="FPH24" s="6"/>
      <c r="FPI24" s="6"/>
      <c r="FPJ24" s="6"/>
      <c r="FPK24" s="6"/>
      <c r="FPL24" s="6"/>
      <c r="FPM24" s="6"/>
      <c r="FPN24" s="6"/>
      <c r="FPO24" s="6"/>
      <c r="FPP24" s="6"/>
      <c r="FPQ24" s="6"/>
      <c r="FPR24" s="6"/>
      <c r="FPS24" s="6"/>
      <c r="FPT24" s="6"/>
      <c r="FPU24" s="6"/>
      <c r="FPV24" s="6"/>
      <c r="FPW24" s="6"/>
      <c r="FPX24" s="6"/>
      <c r="FPY24" s="6"/>
      <c r="FPZ24" s="6"/>
      <c r="FQA24" s="6"/>
      <c r="FQB24" s="6"/>
      <c r="FQC24" s="6"/>
      <c r="FQD24" s="6"/>
      <c r="FQE24" s="6"/>
      <c r="FQF24" s="6"/>
      <c r="FQG24" s="6"/>
      <c r="FQH24" s="6"/>
      <c r="FQI24" s="6"/>
      <c r="FQJ24" s="6"/>
      <c r="FQK24" s="6"/>
      <c r="FQL24" s="6"/>
      <c r="FQM24" s="6"/>
      <c r="FQN24" s="6"/>
      <c r="FQO24" s="6"/>
      <c r="FQP24" s="6"/>
      <c r="FQQ24" s="6"/>
      <c r="FQR24" s="6"/>
      <c r="FQS24" s="6"/>
      <c r="FQT24" s="6"/>
      <c r="FQU24" s="6"/>
      <c r="FQV24" s="6"/>
      <c r="FQW24" s="6"/>
      <c r="FQX24" s="6"/>
      <c r="FQY24" s="6"/>
      <c r="FQZ24" s="6"/>
      <c r="FRA24" s="6"/>
      <c r="FRB24" s="6"/>
      <c r="FRC24" s="6"/>
      <c r="FRD24" s="6"/>
      <c r="FRE24" s="6"/>
      <c r="FRF24" s="6"/>
      <c r="FRG24" s="6"/>
      <c r="FRH24" s="6"/>
      <c r="FRI24" s="6"/>
      <c r="FRJ24" s="6"/>
      <c r="FRK24" s="6"/>
      <c r="FRL24" s="6"/>
      <c r="FRM24" s="6"/>
      <c r="FRN24" s="6"/>
      <c r="FRO24" s="6"/>
      <c r="FRP24" s="6"/>
      <c r="FRQ24" s="6"/>
      <c r="FRR24" s="6"/>
      <c r="FRS24" s="6"/>
      <c r="FRT24" s="6"/>
      <c r="FRU24" s="6"/>
      <c r="FRV24" s="6"/>
      <c r="FRW24" s="6"/>
      <c r="FRX24" s="6"/>
      <c r="FRY24" s="6"/>
      <c r="FRZ24" s="6"/>
      <c r="FSA24" s="6"/>
      <c r="FSB24" s="6"/>
      <c r="FSC24" s="6"/>
      <c r="FSD24" s="6"/>
      <c r="FSE24" s="6"/>
      <c r="FSF24" s="6"/>
      <c r="FSG24" s="6"/>
      <c r="FSH24" s="6"/>
      <c r="FSI24" s="6"/>
      <c r="FSJ24" s="6"/>
      <c r="FSK24" s="6"/>
      <c r="FSL24" s="6"/>
      <c r="FSM24" s="6"/>
      <c r="FSN24" s="6"/>
      <c r="FSO24" s="6"/>
      <c r="FSP24" s="6"/>
      <c r="FSQ24" s="6"/>
      <c r="FSR24" s="6"/>
      <c r="FSS24" s="6"/>
      <c r="FST24" s="6"/>
      <c r="FSU24" s="6"/>
      <c r="FSV24" s="6"/>
      <c r="FSW24" s="6"/>
      <c r="FSX24" s="6"/>
      <c r="FSY24" s="6"/>
      <c r="FSZ24" s="6"/>
      <c r="FTA24" s="6"/>
      <c r="FTB24" s="6"/>
      <c r="FTC24" s="6"/>
      <c r="FTD24" s="6"/>
      <c r="FTE24" s="6"/>
      <c r="FTF24" s="6"/>
      <c r="FTG24" s="6"/>
      <c r="FTH24" s="6"/>
      <c r="FTI24" s="6"/>
      <c r="FTJ24" s="6"/>
      <c r="FTK24" s="6"/>
      <c r="FTL24" s="6"/>
      <c r="FTM24" s="6"/>
      <c r="FTN24" s="6"/>
      <c r="FTO24" s="6"/>
      <c r="FTP24" s="6"/>
      <c r="FTQ24" s="6"/>
      <c r="FTR24" s="6"/>
      <c r="FTS24" s="6"/>
      <c r="FTT24" s="6"/>
      <c r="FTU24" s="6"/>
      <c r="FTV24" s="6"/>
      <c r="FTW24" s="6"/>
      <c r="FTX24" s="6"/>
      <c r="FTY24" s="6"/>
      <c r="FTZ24" s="6"/>
      <c r="FUA24" s="6"/>
      <c r="FUB24" s="6"/>
      <c r="FUC24" s="6"/>
      <c r="FUD24" s="6"/>
      <c r="FUE24" s="6"/>
      <c r="FUF24" s="6"/>
      <c r="FUG24" s="6"/>
      <c r="FUH24" s="6"/>
      <c r="FUI24" s="6"/>
      <c r="FUJ24" s="6"/>
      <c r="FUK24" s="6"/>
      <c r="FUL24" s="6"/>
      <c r="FUM24" s="6"/>
      <c r="FUN24" s="6"/>
      <c r="FUO24" s="6"/>
      <c r="FUP24" s="6"/>
      <c r="FUQ24" s="6"/>
      <c r="FUR24" s="6"/>
      <c r="FUS24" s="6"/>
      <c r="FUT24" s="6"/>
      <c r="FUU24" s="6"/>
      <c r="FUV24" s="6"/>
      <c r="FUW24" s="6"/>
      <c r="FUX24" s="6"/>
      <c r="FUY24" s="6"/>
      <c r="FUZ24" s="6"/>
      <c r="FVA24" s="6"/>
      <c r="FVB24" s="6"/>
      <c r="FVC24" s="6"/>
      <c r="FVD24" s="6"/>
      <c r="FVE24" s="6"/>
      <c r="FVF24" s="6"/>
      <c r="FVG24" s="6"/>
      <c r="FVH24" s="6"/>
      <c r="FVI24" s="6"/>
      <c r="FVJ24" s="6"/>
      <c r="FVK24" s="6"/>
      <c r="FVL24" s="6"/>
      <c r="FVM24" s="6"/>
      <c r="FVN24" s="6"/>
      <c r="FVO24" s="6"/>
      <c r="FVP24" s="6"/>
      <c r="FVQ24" s="6"/>
      <c r="FVR24" s="6"/>
      <c r="FVS24" s="6"/>
      <c r="FVT24" s="6"/>
      <c r="FVU24" s="6"/>
      <c r="FVV24" s="6"/>
      <c r="FVW24" s="6"/>
      <c r="FVX24" s="6"/>
      <c r="FVY24" s="6"/>
      <c r="FVZ24" s="6"/>
      <c r="FWA24" s="6"/>
      <c r="FWB24" s="6"/>
      <c r="FWC24" s="6"/>
      <c r="FWD24" s="6"/>
      <c r="FWE24" s="6"/>
      <c r="FWF24" s="6"/>
      <c r="FWG24" s="6"/>
      <c r="FWH24" s="6"/>
      <c r="FWI24" s="6"/>
      <c r="FWJ24" s="6"/>
      <c r="FWK24" s="6"/>
      <c r="FWL24" s="6"/>
      <c r="FWM24" s="6"/>
      <c r="FWN24" s="6"/>
      <c r="FWO24" s="6"/>
      <c r="FWP24" s="6"/>
      <c r="FWQ24" s="6"/>
      <c r="FWR24" s="6"/>
      <c r="FWS24" s="6"/>
      <c r="FWT24" s="6"/>
      <c r="FWU24" s="6"/>
      <c r="FWV24" s="6"/>
      <c r="FWW24" s="6"/>
      <c r="FWX24" s="6"/>
      <c r="FWY24" s="6"/>
      <c r="FWZ24" s="6"/>
      <c r="FXA24" s="6"/>
      <c r="FXB24" s="6"/>
      <c r="FXC24" s="6"/>
      <c r="FXD24" s="6"/>
      <c r="FXE24" s="6"/>
      <c r="FXF24" s="6"/>
      <c r="FXG24" s="6"/>
      <c r="FXH24" s="6"/>
      <c r="FXI24" s="6"/>
      <c r="FXJ24" s="6"/>
      <c r="FXK24" s="6"/>
      <c r="FXL24" s="6"/>
      <c r="FXM24" s="6"/>
      <c r="FXN24" s="6"/>
      <c r="FXO24" s="6"/>
      <c r="FXP24" s="6"/>
      <c r="FXQ24" s="6"/>
      <c r="FXR24" s="6"/>
      <c r="FXS24" s="6"/>
      <c r="FXT24" s="6"/>
      <c r="FXU24" s="6"/>
      <c r="FXV24" s="6"/>
      <c r="FXW24" s="6"/>
      <c r="FXX24" s="6"/>
      <c r="FXY24" s="6"/>
      <c r="FXZ24" s="6"/>
      <c r="FYA24" s="6"/>
      <c r="FYB24" s="6"/>
      <c r="FYC24" s="6"/>
      <c r="FYD24" s="6"/>
      <c r="FYE24" s="6"/>
      <c r="FYF24" s="6"/>
      <c r="FYG24" s="6"/>
      <c r="FYH24" s="6"/>
      <c r="FYI24" s="6"/>
      <c r="FYJ24" s="6"/>
      <c r="FYK24" s="6"/>
      <c r="FYL24" s="6"/>
      <c r="FYM24" s="6"/>
      <c r="FYN24" s="6"/>
      <c r="FYO24" s="6"/>
      <c r="FYP24" s="6"/>
      <c r="FYQ24" s="6"/>
      <c r="FYR24" s="6"/>
      <c r="FYS24" s="6"/>
      <c r="FYT24" s="6"/>
      <c r="FYU24" s="6"/>
      <c r="FYV24" s="6"/>
      <c r="FYW24" s="6"/>
      <c r="FYX24" s="6"/>
      <c r="FYY24" s="6"/>
      <c r="FYZ24" s="6"/>
      <c r="FZA24" s="6"/>
      <c r="FZB24" s="6"/>
      <c r="FZC24" s="6"/>
      <c r="FZD24" s="6"/>
      <c r="FZE24" s="6"/>
      <c r="FZF24" s="6"/>
      <c r="FZG24" s="6"/>
      <c r="FZH24" s="6"/>
      <c r="FZI24" s="6"/>
      <c r="FZJ24" s="6"/>
      <c r="FZK24" s="6"/>
      <c r="FZL24" s="6"/>
      <c r="FZM24" s="6"/>
      <c r="FZN24" s="6"/>
      <c r="FZO24" s="6"/>
      <c r="FZP24" s="6"/>
      <c r="FZQ24" s="6"/>
      <c r="FZR24" s="6"/>
      <c r="FZS24" s="6"/>
      <c r="FZT24" s="6"/>
      <c r="FZU24" s="6"/>
      <c r="FZV24" s="6"/>
      <c r="FZW24" s="6"/>
      <c r="FZX24" s="6"/>
      <c r="FZY24" s="6"/>
      <c r="FZZ24" s="6"/>
      <c r="GAA24" s="6"/>
      <c r="GAB24" s="6"/>
      <c r="GAC24" s="6"/>
      <c r="GAD24" s="6"/>
      <c r="GAE24" s="6"/>
      <c r="GAF24" s="6"/>
      <c r="GAG24" s="6"/>
      <c r="GAH24" s="6"/>
      <c r="GAI24" s="6"/>
      <c r="GAJ24" s="6"/>
      <c r="GAK24" s="6"/>
      <c r="GAL24" s="6"/>
      <c r="GAM24" s="6"/>
      <c r="GAN24" s="6"/>
      <c r="GAO24" s="6"/>
      <c r="GAP24" s="6"/>
      <c r="GAQ24" s="6"/>
      <c r="GAR24" s="6"/>
      <c r="GAS24" s="6"/>
      <c r="GAT24" s="6"/>
      <c r="GAU24" s="6"/>
      <c r="GAV24" s="6"/>
      <c r="GAW24" s="6"/>
      <c r="GAX24" s="6"/>
      <c r="GAY24" s="6"/>
      <c r="GAZ24" s="6"/>
      <c r="GBA24" s="6"/>
      <c r="GBB24" s="6"/>
      <c r="GBC24" s="6"/>
      <c r="GBD24" s="6"/>
      <c r="GBE24" s="6"/>
      <c r="GBF24" s="6"/>
      <c r="GBG24" s="6"/>
      <c r="GBH24" s="6"/>
      <c r="GBI24" s="6"/>
      <c r="GBJ24" s="6"/>
      <c r="GBK24" s="6"/>
      <c r="GBL24" s="6"/>
      <c r="GBM24" s="6"/>
      <c r="GBN24" s="6"/>
      <c r="GBO24" s="6"/>
      <c r="GBP24" s="6"/>
      <c r="GBQ24" s="6"/>
      <c r="GBR24" s="6"/>
      <c r="GBS24" s="6"/>
      <c r="GBT24" s="6"/>
      <c r="GBU24" s="6"/>
      <c r="GBV24" s="6"/>
      <c r="GBW24" s="6"/>
      <c r="GBX24" s="6"/>
      <c r="GBY24" s="6"/>
      <c r="GBZ24" s="6"/>
      <c r="GCA24" s="6"/>
      <c r="GCB24" s="6"/>
      <c r="GCC24" s="6"/>
      <c r="GCD24" s="6"/>
      <c r="GCE24" s="6"/>
      <c r="GCF24" s="6"/>
      <c r="GCG24" s="6"/>
      <c r="GCH24" s="6"/>
      <c r="GCI24" s="6"/>
      <c r="GCJ24" s="6"/>
      <c r="GCK24" s="6"/>
      <c r="GCL24" s="6"/>
      <c r="GCM24" s="6"/>
      <c r="GCN24" s="6"/>
      <c r="GCO24" s="6"/>
      <c r="GCP24" s="6"/>
      <c r="GCQ24" s="6"/>
      <c r="GCR24" s="6"/>
      <c r="GCS24" s="6"/>
      <c r="GCT24" s="6"/>
      <c r="GCU24" s="6"/>
      <c r="GCV24" s="6"/>
      <c r="GCW24" s="6"/>
      <c r="GCX24" s="6"/>
      <c r="GCY24" s="6"/>
      <c r="GCZ24" s="6"/>
      <c r="GDA24" s="6"/>
      <c r="GDB24" s="6"/>
      <c r="GDC24" s="6"/>
      <c r="GDD24" s="6"/>
      <c r="GDE24" s="6"/>
      <c r="GDF24" s="6"/>
      <c r="GDG24" s="6"/>
      <c r="GDH24" s="6"/>
      <c r="GDI24" s="6"/>
      <c r="GDJ24" s="6"/>
      <c r="GDK24" s="6"/>
      <c r="GDL24" s="6"/>
      <c r="GDM24" s="6"/>
      <c r="GDN24" s="6"/>
      <c r="GDO24" s="6"/>
      <c r="GDP24" s="6"/>
      <c r="GDQ24" s="6"/>
      <c r="GDR24" s="6"/>
      <c r="GDS24" s="6"/>
      <c r="GDT24" s="6"/>
      <c r="GDU24" s="6"/>
      <c r="GDV24" s="6"/>
      <c r="GDW24" s="6"/>
      <c r="GDX24" s="6"/>
      <c r="GDY24" s="6"/>
      <c r="GDZ24" s="6"/>
      <c r="GEA24" s="6"/>
      <c r="GEB24" s="6"/>
      <c r="GEC24" s="6"/>
      <c r="GED24" s="6"/>
      <c r="GEE24" s="6"/>
      <c r="GEF24" s="6"/>
      <c r="GEG24" s="6"/>
      <c r="GEH24" s="6"/>
      <c r="GEI24" s="6"/>
      <c r="GEJ24" s="6"/>
      <c r="GEK24" s="6"/>
      <c r="GEL24" s="6"/>
      <c r="GEM24" s="6"/>
      <c r="GEN24" s="6"/>
      <c r="GEO24" s="6"/>
      <c r="GEP24" s="6"/>
      <c r="GEQ24" s="6"/>
      <c r="GER24" s="6"/>
      <c r="GES24" s="6"/>
      <c r="GET24" s="6"/>
      <c r="GEU24" s="6"/>
      <c r="GEV24" s="6"/>
      <c r="GEW24" s="6"/>
      <c r="GEX24" s="6"/>
      <c r="GEY24" s="6"/>
      <c r="GEZ24" s="6"/>
      <c r="GFA24" s="6"/>
      <c r="GFB24" s="6"/>
      <c r="GFC24" s="6"/>
      <c r="GFD24" s="6"/>
      <c r="GFE24" s="6"/>
      <c r="GFF24" s="6"/>
      <c r="GFG24" s="6"/>
      <c r="GFH24" s="6"/>
      <c r="GFI24" s="6"/>
      <c r="GFJ24" s="6"/>
      <c r="GFK24" s="6"/>
      <c r="GFL24" s="6"/>
      <c r="GFM24" s="6"/>
      <c r="GFN24" s="6"/>
      <c r="GFO24" s="6"/>
      <c r="GFP24" s="6"/>
      <c r="GFQ24" s="6"/>
      <c r="GFR24" s="6"/>
      <c r="GFS24" s="6"/>
      <c r="GFT24" s="6"/>
      <c r="GFU24" s="6"/>
      <c r="GFV24" s="6"/>
      <c r="GFW24" s="6"/>
      <c r="GFX24" s="6"/>
      <c r="GFY24" s="6"/>
      <c r="GFZ24" s="6"/>
      <c r="GGA24" s="6"/>
      <c r="GGB24" s="6"/>
      <c r="GGC24" s="6"/>
      <c r="GGD24" s="6"/>
      <c r="GGE24" s="6"/>
      <c r="GGF24" s="6"/>
      <c r="GGG24" s="6"/>
      <c r="GGH24" s="6"/>
      <c r="GGI24" s="6"/>
      <c r="GGJ24" s="6"/>
      <c r="GGK24" s="6"/>
      <c r="GGL24" s="6"/>
      <c r="GGM24" s="6"/>
      <c r="GGN24" s="6"/>
      <c r="GGO24" s="6"/>
      <c r="GGP24" s="6"/>
      <c r="GGQ24" s="6"/>
      <c r="GGR24" s="6"/>
      <c r="GGS24" s="6"/>
      <c r="GGT24" s="6"/>
      <c r="GGU24" s="6"/>
      <c r="GGV24" s="6"/>
      <c r="GGW24" s="6"/>
      <c r="GGX24" s="6"/>
      <c r="GGY24" s="6"/>
      <c r="GGZ24" s="6"/>
      <c r="GHA24" s="6"/>
      <c r="GHB24" s="6"/>
      <c r="GHC24" s="6"/>
      <c r="GHD24" s="6"/>
      <c r="GHE24" s="6"/>
      <c r="GHF24" s="6"/>
      <c r="GHG24" s="6"/>
      <c r="GHH24" s="6"/>
      <c r="GHI24" s="6"/>
      <c r="GHJ24" s="6"/>
      <c r="GHK24" s="6"/>
      <c r="GHL24" s="6"/>
      <c r="GHM24" s="6"/>
      <c r="GHN24" s="6"/>
      <c r="GHO24" s="6"/>
      <c r="GHP24" s="6"/>
      <c r="GHQ24" s="6"/>
      <c r="GHR24" s="6"/>
      <c r="GHS24" s="6"/>
      <c r="GHT24" s="6"/>
      <c r="GHU24" s="6"/>
      <c r="GHV24" s="6"/>
      <c r="GHW24" s="6"/>
      <c r="GHX24" s="6"/>
      <c r="GHY24" s="6"/>
      <c r="GHZ24" s="6"/>
      <c r="GIA24" s="6"/>
      <c r="GIB24" s="6"/>
      <c r="GIC24" s="6"/>
      <c r="GID24" s="6"/>
      <c r="GIE24" s="6"/>
      <c r="GIF24" s="6"/>
      <c r="GIG24" s="6"/>
      <c r="GIH24" s="6"/>
      <c r="GII24" s="6"/>
      <c r="GIJ24" s="6"/>
      <c r="GIK24" s="6"/>
      <c r="GIL24" s="6"/>
      <c r="GIM24" s="6"/>
      <c r="GIN24" s="6"/>
      <c r="GIO24" s="6"/>
      <c r="GIP24" s="6"/>
      <c r="GIQ24" s="6"/>
      <c r="GIR24" s="6"/>
      <c r="GIS24" s="6"/>
      <c r="GIT24" s="6"/>
      <c r="GIU24" s="6"/>
      <c r="GIV24" s="6"/>
      <c r="GIW24" s="6"/>
      <c r="GIX24" s="6"/>
      <c r="GIY24" s="6"/>
      <c r="GIZ24" s="6"/>
      <c r="GJA24" s="6"/>
      <c r="GJB24" s="6"/>
      <c r="GJC24" s="6"/>
      <c r="GJD24" s="6"/>
      <c r="GJE24" s="6"/>
      <c r="GJF24" s="6"/>
      <c r="GJG24" s="6"/>
      <c r="GJH24" s="6"/>
      <c r="GJI24" s="6"/>
      <c r="GJJ24" s="6"/>
      <c r="GJK24" s="6"/>
      <c r="GJL24" s="6"/>
      <c r="GJM24" s="6"/>
      <c r="GJN24" s="6"/>
      <c r="GJO24" s="6"/>
      <c r="GJP24" s="6"/>
      <c r="GJQ24" s="6"/>
      <c r="GJR24" s="6"/>
      <c r="GJS24" s="6"/>
      <c r="GJT24" s="6"/>
      <c r="GJU24" s="6"/>
      <c r="GJV24" s="6"/>
      <c r="GJW24" s="6"/>
      <c r="GJX24" s="6"/>
      <c r="GJY24" s="6"/>
      <c r="GJZ24" s="6"/>
      <c r="GKA24" s="6"/>
      <c r="GKB24" s="6"/>
      <c r="GKC24" s="6"/>
      <c r="GKD24" s="6"/>
      <c r="GKE24" s="6"/>
      <c r="GKF24" s="6"/>
      <c r="GKG24" s="6"/>
      <c r="GKH24" s="6"/>
      <c r="GKI24" s="6"/>
      <c r="GKJ24" s="6"/>
      <c r="GKK24" s="6"/>
      <c r="GKL24" s="6"/>
      <c r="GKM24" s="6"/>
      <c r="GKN24" s="6"/>
      <c r="GKO24" s="6"/>
      <c r="GKP24" s="6"/>
      <c r="GKQ24" s="6"/>
      <c r="GKR24" s="6"/>
      <c r="GKS24" s="6"/>
      <c r="GKT24" s="6"/>
      <c r="GKU24" s="6"/>
      <c r="GKV24" s="6"/>
      <c r="GKW24" s="6"/>
      <c r="GKX24" s="6"/>
      <c r="GKY24" s="6"/>
      <c r="GKZ24" s="6"/>
      <c r="GLA24" s="6"/>
      <c r="GLB24" s="6"/>
      <c r="GLC24" s="6"/>
      <c r="GLD24" s="6"/>
      <c r="GLE24" s="6"/>
      <c r="GLF24" s="6"/>
      <c r="GLG24" s="6"/>
      <c r="GLH24" s="6"/>
      <c r="GLI24" s="6"/>
      <c r="GLJ24" s="6"/>
      <c r="GLK24" s="6"/>
      <c r="GLL24" s="6"/>
      <c r="GLM24" s="6"/>
      <c r="GLN24" s="6"/>
      <c r="GLO24" s="6"/>
      <c r="GLP24" s="6"/>
      <c r="GLQ24" s="6"/>
      <c r="GLR24" s="6"/>
      <c r="GLS24" s="6"/>
      <c r="GLT24" s="6"/>
      <c r="GLU24" s="6"/>
      <c r="GLV24" s="6"/>
      <c r="GLW24" s="6"/>
      <c r="GLX24" s="6"/>
      <c r="GLY24" s="6"/>
      <c r="GLZ24" s="6"/>
      <c r="GMA24" s="6"/>
      <c r="GMB24" s="6"/>
      <c r="GMC24" s="6"/>
      <c r="GMD24" s="6"/>
      <c r="GME24" s="6"/>
      <c r="GMF24" s="6"/>
      <c r="GMG24" s="6"/>
      <c r="GMH24" s="6"/>
      <c r="GMI24" s="6"/>
      <c r="GMJ24" s="6"/>
      <c r="GMK24" s="6"/>
      <c r="GML24" s="6"/>
      <c r="GMM24" s="6"/>
      <c r="GMN24" s="6"/>
      <c r="GMO24" s="6"/>
      <c r="GMP24" s="6"/>
      <c r="GMQ24" s="6"/>
      <c r="GMR24" s="6"/>
      <c r="GMS24" s="6"/>
      <c r="GMT24" s="6"/>
      <c r="GMU24" s="6"/>
      <c r="GMV24" s="6"/>
      <c r="GMW24" s="6"/>
      <c r="GMX24" s="6"/>
      <c r="GMY24" s="6"/>
      <c r="GMZ24" s="6"/>
      <c r="GNA24" s="6"/>
      <c r="GNB24" s="6"/>
      <c r="GNC24" s="6"/>
      <c r="GND24" s="6"/>
      <c r="GNE24" s="6"/>
      <c r="GNF24" s="6"/>
      <c r="GNG24" s="6"/>
      <c r="GNH24" s="6"/>
      <c r="GNI24" s="6"/>
      <c r="GNJ24" s="6"/>
      <c r="GNK24" s="6"/>
      <c r="GNL24" s="6"/>
      <c r="GNM24" s="6"/>
      <c r="GNN24" s="6"/>
      <c r="GNO24" s="6"/>
      <c r="GNP24" s="6"/>
      <c r="GNQ24" s="6"/>
      <c r="GNR24" s="6"/>
      <c r="GNS24" s="6"/>
      <c r="GNT24" s="6"/>
      <c r="GNU24" s="6"/>
      <c r="GNV24" s="6"/>
      <c r="GNW24" s="6"/>
      <c r="GNX24" s="6"/>
      <c r="GNY24" s="6"/>
      <c r="GNZ24" s="6"/>
      <c r="GOA24" s="6"/>
      <c r="GOB24" s="6"/>
      <c r="GOC24" s="6"/>
      <c r="GOD24" s="6"/>
      <c r="GOE24" s="6"/>
      <c r="GOF24" s="6"/>
      <c r="GOG24" s="6"/>
      <c r="GOH24" s="6"/>
      <c r="GOI24" s="6"/>
      <c r="GOJ24" s="6"/>
      <c r="GOK24" s="6"/>
      <c r="GOL24" s="6"/>
      <c r="GOM24" s="6"/>
      <c r="GON24" s="6"/>
      <c r="GOO24" s="6"/>
      <c r="GOP24" s="6"/>
      <c r="GOQ24" s="6"/>
      <c r="GOR24" s="6"/>
      <c r="GOS24" s="6"/>
      <c r="GOT24" s="6"/>
      <c r="GOU24" s="6"/>
      <c r="GOV24" s="6"/>
      <c r="GOW24" s="6"/>
      <c r="GOX24" s="6"/>
      <c r="GOY24" s="6"/>
      <c r="GOZ24" s="6"/>
      <c r="GPA24" s="6"/>
      <c r="GPB24" s="6"/>
      <c r="GPC24" s="6"/>
      <c r="GPD24" s="6"/>
      <c r="GPE24" s="6"/>
      <c r="GPF24" s="6"/>
      <c r="GPG24" s="6"/>
      <c r="GPH24" s="6"/>
      <c r="GPI24" s="6"/>
      <c r="GPJ24" s="6"/>
      <c r="GPK24" s="6"/>
      <c r="GPL24" s="6"/>
      <c r="GPM24" s="6"/>
      <c r="GPN24" s="6"/>
      <c r="GPO24" s="6"/>
      <c r="GPP24" s="6"/>
      <c r="GPQ24" s="6"/>
      <c r="GPR24" s="6"/>
      <c r="GPS24" s="6"/>
      <c r="GPT24" s="6"/>
      <c r="GPU24" s="6"/>
      <c r="GPV24" s="6"/>
      <c r="GPW24" s="6"/>
      <c r="GPX24" s="6"/>
      <c r="GPY24" s="6"/>
      <c r="GPZ24" s="6"/>
      <c r="GQA24" s="6"/>
      <c r="GQB24" s="6"/>
      <c r="GQC24" s="6"/>
      <c r="GQD24" s="6"/>
      <c r="GQE24" s="6"/>
      <c r="GQF24" s="6"/>
      <c r="GQG24" s="6"/>
      <c r="GQH24" s="6"/>
      <c r="GQI24" s="6"/>
      <c r="GQJ24" s="6"/>
      <c r="GQK24" s="6"/>
      <c r="GQL24" s="6"/>
      <c r="GQM24" s="6"/>
      <c r="GQN24" s="6"/>
      <c r="GQO24" s="6"/>
      <c r="GQP24" s="6"/>
      <c r="GQQ24" s="6"/>
      <c r="GQR24" s="6"/>
      <c r="GQS24" s="6"/>
      <c r="GQT24" s="6"/>
      <c r="GQU24" s="6"/>
      <c r="GQV24" s="6"/>
      <c r="GQW24" s="6"/>
      <c r="GQX24" s="6"/>
      <c r="GQY24" s="6"/>
      <c r="GQZ24" s="6"/>
      <c r="GRA24" s="6"/>
      <c r="GRB24" s="6"/>
      <c r="GRC24" s="6"/>
      <c r="GRD24" s="6"/>
      <c r="GRE24" s="6"/>
      <c r="GRF24" s="6"/>
      <c r="GRG24" s="6"/>
      <c r="GRH24" s="6"/>
      <c r="GRI24" s="6"/>
      <c r="GRJ24" s="6"/>
      <c r="GRK24" s="6"/>
      <c r="GRL24" s="6"/>
      <c r="GRM24" s="6"/>
      <c r="GRN24" s="6"/>
      <c r="GRO24" s="6"/>
      <c r="GRP24" s="6"/>
      <c r="GRQ24" s="6"/>
      <c r="GRR24" s="6"/>
      <c r="GRS24" s="6"/>
      <c r="GRT24" s="6"/>
      <c r="GRU24" s="6"/>
      <c r="GRV24" s="6"/>
      <c r="GRW24" s="6"/>
      <c r="GRX24" s="6"/>
      <c r="GRY24" s="6"/>
      <c r="GRZ24" s="6"/>
      <c r="GSA24" s="6"/>
      <c r="GSB24" s="6"/>
      <c r="GSC24" s="6"/>
      <c r="GSD24" s="6"/>
      <c r="GSE24" s="6"/>
      <c r="GSF24" s="6"/>
      <c r="GSG24" s="6"/>
      <c r="GSH24" s="6"/>
      <c r="GSI24" s="6"/>
      <c r="GSJ24" s="6"/>
      <c r="GSK24" s="6"/>
      <c r="GSL24" s="6"/>
      <c r="GSM24" s="6"/>
      <c r="GSN24" s="6"/>
      <c r="GSO24" s="6"/>
      <c r="GSP24" s="6"/>
      <c r="GSQ24" s="6"/>
      <c r="GSR24" s="6"/>
      <c r="GSS24" s="6"/>
      <c r="GST24" s="6"/>
      <c r="GSU24" s="6"/>
      <c r="GSV24" s="6"/>
      <c r="GSW24" s="6"/>
      <c r="GSX24" s="6"/>
      <c r="GSY24" s="6"/>
      <c r="GSZ24" s="6"/>
      <c r="GTA24" s="6"/>
      <c r="GTB24" s="6"/>
      <c r="GTC24" s="6"/>
      <c r="GTD24" s="6"/>
      <c r="GTE24" s="6"/>
      <c r="GTF24" s="6"/>
      <c r="GTG24" s="6"/>
      <c r="GTH24" s="6"/>
      <c r="GTI24" s="6"/>
      <c r="GTJ24" s="6"/>
      <c r="GTK24" s="6"/>
      <c r="GTL24" s="6"/>
      <c r="GTM24" s="6"/>
      <c r="GTN24" s="6"/>
      <c r="GTO24" s="6"/>
      <c r="GTP24" s="6"/>
      <c r="GTQ24" s="6"/>
      <c r="GTR24" s="6"/>
      <c r="GTS24" s="6"/>
      <c r="GTT24" s="6"/>
      <c r="GTU24" s="6"/>
      <c r="GTV24" s="6"/>
      <c r="GTW24" s="6"/>
      <c r="GTX24" s="6"/>
      <c r="GTY24" s="6"/>
      <c r="GTZ24" s="6"/>
      <c r="GUA24" s="6"/>
      <c r="GUB24" s="6"/>
      <c r="GUC24" s="6"/>
      <c r="GUD24" s="6"/>
      <c r="GUE24" s="6"/>
      <c r="GUF24" s="6"/>
      <c r="GUG24" s="6"/>
      <c r="GUH24" s="6"/>
      <c r="GUI24" s="6"/>
      <c r="GUJ24" s="6"/>
      <c r="GUK24" s="6"/>
      <c r="GUL24" s="6"/>
      <c r="GUM24" s="6"/>
      <c r="GUN24" s="6"/>
      <c r="GUO24" s="6"/>
      <c r="GUP24" s="6"/>
      <c r="GUQ24" s="6"/>
      <c r="GUR24" s="6"/>
      <c r="GUS24" s="6"/>
      <c r="GUT24" s="6"/>
      <c r="GUU24" s="6"/>
      <c r="GUV24" s="6"/>
      <c r="GUW24" s="6"/>
      <c r="GUX24" s="6"/>
      <c r="GUY24" s="6"/>
      <c r="GUZ24" s="6"/>
      <c r="GVA24" s="6"/>
      <c r="GVB24" s="6"/>
      <c r="GVC24" s="6"/>
      <c r="GVD24" s="6"/>
      <c r="GVE24" s="6"/>
      <c r="GVF24" s="6"/>
      <c r="GVG24" s="6"/>
      <c r="GVH24" s="6"/>
      <c r="GVI24" s="6"/>
      <c r="GVJ24" s="6"/>
      <c r="GVK24" s="6"/>
      <c r="GVL24" s="6"/>
      <c r="GVM24" s="6"/>
      <c r="GVN24" s="6"/>
      <c r="GVO24" s="6"/>
      <c r="GVP24" s="6"/>
      <c r="GVQ24" s="6"/>
      <c r="GVR24" s="6"/>
      <c r="GVS24" s="6"/>
      <c r="GVT24" s="6"/>
      <c r="GVU24" s="6"/>
      <c r="GVV24" s="6"/>
      <c r="GVW24" s="6"/>
      <c r="GVX24" s="6"/>
      <c r="GVY24" s="6"/>
      <c r="GVZ24" s="6"/>
      <c r="GWA24" s="6"/>
      <c r="GWB24" s="6"/>
      <c r="GWC24" s="6"/>
      <c r="GWD24" s="6"/>
      <c r="GWE24" s="6"/>
      <c r="GWF24" s="6"/>
      <c r="GWG24" s="6"/>
      <c r="GWH24" s="6"/>
      <c r="GWI24" s="6"/>
      <c r="GWJ24" s="6"/>
      <c r="GWK24" s="6"/>
      <c r="GWL24" s="6"/>
      <c r="GWM24" s="6"/>
      <c r="GWN24" s="6"/>
      <c r="GWO24" s="6"/>
      <c r="GWP24" s="6"/>
      <c r="GWQ24" s="6"/>
      <c r="GWR24" s="6"/>
      <c r="GWS24" s="6"/>
      <c r="GWT24" s="6"/>
      <c r="GWU24" s="6"/>
      <c r="GWV24" s="6"/>
      <c r="GWW24" s="6"/>
      <c r="GWX24" s="6"/>
      <c r="GWY24" s="6"/>
      <c r="GWZ24" s="6"/>
      <c r="GXA24" s="6"/>
      <c r="GXB24" s="6"/>
      <c r="GXC24" s="6"/>
      <c r="GXD24" s="6"/>
      <c r="GXE24" s="6"/>
      <c r="GXF24" s="6"/>
      <c r="GXG24" s="6"/>
      <c r="GXH24" s="6"/>
      <c r="GXI24" s="6"/>
      <c r="GXJ24" s="6"/>
      <c r="GXK24" s="6"/>
      <c r="GXL24" s="6"/>
      <c r="GXM24" s="6"/>
      <c r="GXN24" s="6"/>
      <c r="GXO24" s="6"/>
      <c r="GXP24" s="6"/>
      <c r="GXQ24" s="6"/>
      <c r="GXR24" s="6"/>
      <c r="GXS24" s="6"/>
      <c r="GXT24" s="6"/>
      <c r="GXU24" s="6"/>
      <c r="GXV24" s="6"/>
      <c r="GXW24" s="6"/>
      <c r="GXX24" s="6"/>
      <c r="GXY24" s="6"/>
      <c r="GXZ24" s="6"/>
      <c r="GYA24" s="6"/>
      <c r="GYB24" s="6"/>
      <c r="GYC24" s="6"/>
      <c r="GYD24" s="6"/>
      <c r="GYE24" s="6"/>
      <c r="GYF24" s="6"/>
      <c r="GYG24" s="6"/>
      <c r="GYH24" s="6"/>
      <c r="GYI24" s="6"/>
      <c r="GYJ24" s="6"/>
      <c r="GYK24" s="6"/>
      <c r="GYL24" s="6"/>
      <c r="GYM24" s="6"/>
      <c r="GYN24" s="6"/>
      <c r="GYO24" s="6"/>
      <c r="GYP24" s="6"/>
      <c r="GYQ24" s="6"/>
      <c r="GYR24" s="6"/>
      <c r="GYS24" s="6"/>
      <c r="GYT24" s="6"/>
      <c r="GYU24" s="6"/>
      <c r="GYV24" s="6"/>
      <c r="GYW24" s="6"/>
      <c r="GYX24" s="6"/>
      <c r="GYY24" s="6"/>
      <c r="GYZ24" s="6"/>
      <c r="GZA24" s="6"/>
      <c r="GZB24" s="6"/>
      <c r="GZC24" s="6"/>
      <c r="GZD24" s="6"/>
      <c r="GZE24" s="6"/>
      <c r="GZF24" s="6"/>
      <c r="GZG24" s="6"/>
      <c r="GZH24" s="6"/>
      <c r="GZI24" s="6"/>
      <c r="GZJ24" s="6"/>
      <c r="GZK24" s="6"/>
      <c r="GZL24" s="6"/>
      <c r="GZM24" s="6"/>
      <c r="GZN24" s="6"/>
      <c r="GZO24" s="6"/>
      <c r="GZP24" s="6"/>
      <c r="GZQ24" s="6"/>
      <c r="GZR24" s="6"/>
      <c r="GZS24" s="6"/>
      <c r="GZT24" s="6"/>
      <c r="GZU24" s="6"/>
      <c r="GZV24" s="6"/>
      <c r="GZW24" s="6"/>
      <c r="GZX24" s="6"/>
      <c r="GZY24" s="6"/>
      <c r="GZZ24" s="6"/>
      <c r="HAA24" s="6"/>
      <c r="HAB24" s="6"/>
      <c r="HAC24" s="6"/>
      <c r="HAD24" s="6"/>
      <c r="HAE24" s="6"/>
      <c r="HAF24" s="6"/>
      <c r="HAG24" s="6"/>
      <c r="HAH24" s="6"/>
      <c r="HAI24" s="6"/>
      <c r="HAJ24" s="6"/>
      <c r="HAK24" s="6"/>
      <c r="HAL24" s="6"/>
      <c r="HAM24" s="6"/>
      <c r="HAN24" s="6"/>
      <c r="HAO24" s="6"/>
      <c r="HAP24" s="6"/>
      <c r="HAQ24" s="6"/>
      <c r="HAR24" s="6"/>
      <c r="HAS24" s="6"/>
      <c r="HAT24" s="6"/>
      <c r="HAU24" s="6"/>
      <c r="HAV24" s="6"/>
      <c r="HAW24" s="6"/>
      <c r="HAX24" s="6"/>
      <c r="HAY24" s="6"/>
      <c r="HAZ24" s="6"/>
      <c r="HBA24" s="6"/>
      <c r="HBB24" s="6"/>
      <c r="HBC24" s="6"/>
      <c r="HBD24" s="6"/>
      <c r="HBE24" s="6"/>
      <c r="HBF24" s="6"/>
      <c r="HBG24" s="6"/>
      <c r="HBH24" s="6"/>
      <c r="HBI24" s="6"/>
      <c r="HBJ24" s="6"/>
      <c r="HBK24" s="6"/>
      <c r="HBL24" s="6"/>
      <c r="HBM24" s="6"/>
      <c r="HBN24" s="6"/>
      <c r="HBO24" s="6"/>
      <c r="HBP24" s="6"/>
      <c r="HBQ24" s="6"/>
      <c r="HBR24" s="6"/>
      <c r="HBS24" s="6"/>
      <c r="HBT24" s="6"/>
      <c r="HBU24" s="6"/>
      <c r="HBV24" s="6"/>
      <c r="HBW24" s="6"/>
      <c r="HBX24" s="6"/>
      <c r="HBY24" s="6"/>
      <c r="HBZ24" s="6"/>
      <c r="HCA24" s="6"/>
      <c r="HCB24" s="6"/>
      <c r="HCC24" s="6"/>
      <c r="HCD24" s="6"/>
      <c r="HCE24" s="6"/>
      <c r="HCF24" s="6"/>
      <c r="HCG24" s="6"/>
      <c r="HCH24" s="6"/>
      <c r="HCI24" s="6"/>
      <c r="HCJ24" s="6"/>
      <c r="HCK24" s="6"/>
      <c r="HCL24" s="6"/>
      <c r="HCM24" s="6"/>
      <c r="HCN24" s="6"/>
      <c r="HCO24" s="6"/>
      <c r="HCP24" s="6"/>
      <c r="HCQ24" s="6"/>
      <c r="HCR24" s="6"/>
      <c r="HCS24" s="6"/>
      <c r="HCT24" s="6"/>
      <c r="HCU24" s="6"/>
      <c r="HCV24" s="6"/>
      <c r="HCW24" s="6"/>
      <c r="HCX24" s="6"/>
      <c r="HCY24" s="6"/>
      <c r="HCZ24" s="6"/>
      <c r="HDA24" s="6"/>
      <c r="HDB24" s="6"/>
      <c r="HDC24" s="6"/>
      <c r="HDD24" s="6"/>
      <c r="HDE24" s="6"/>
      <c r="HDF24" s="6"/>
      <c r="HDG24" s="6"/>
      <c r="HDH24" s="6"/>
      <c r="HDI24" s="6"/>
      <c r="HDJ24" s="6"/>
      <c r="HDK24" s="6"/>
      <c r="HDL24" s="6"/>
      <c r="HDM24" s="6"/>
      <c r="HDN24" s="6"/>
      <c r="HDO24" s="6"/>
      <c r="HDP24" s="6"/>
      <c r="HDQ24" s="6"/>
      <c r="HDR24" s="6"/>
      <c r="HDS24" s="6"/>
      <c r="HDT24" s="6"/>
      <c r="HDU24" s="6"/>
      <c r="HDV24" s="6"/>
      <c r="HDW24" s="6"/>
      <c r="HDX24" s="6"/>
      <c r="HDY24" s="6"/>
      <c r="HDZ24" s="6"/>
      <c r="HEA24" s="6"/>
      <c r="HEB24" s="6"/>
      <c r="HEC24" s="6"/>
      <c r="HED24" s="6"/>
      <c r="HEE24" s="6"/>
      <c r="HEF24" s="6"/>
      <c r="HEG24" s="6"/>
      <c r="HEH24" s="6"/>
      <c r="HEI24" s="6"/>
      <c r="HEJ24" s="6"/>
      <c r="HEK24" s="6"/>
      <c r="HEL24" s="6"/>
      <c r="HEM24" s="6"/>
      <c r="HEN24" s="6"/>
      <c r="HEO24" s="6"/>
      <c r="HEP24" s="6"/>
      <c r="HEQ24" s="6"/>
      <c r="HER24" s="6"/>
      <c r="HES24" s="6"/>
      <c r="HET24" s="6"/>
      <c r="HEU24" s="6"/>
      <c r="HEV24" s="6"/>
      <c r="HEW24" s="6"/>
      <c r="HEX24" s="6"/>
      <c r="HEY24" s="6"/>
      <c r="HEZ24" s="6"/>
      <c r="HFA24" s="6"/>
      <c r="HFB24" s="6"/>
      <c r="HFC24" s="6"/>
      <c r="HFD24" s="6"/>
      <c r="HFE24" s="6"/>
      <c r="HFF24" s="6"/>
      <c r="HFG24" s="6"/>
      <c r="HFH24" s="6"/>
      <c r="HFI24" s="6"/>
      <c r="HFJ24" s="6"/>
      <c r="HFK24" s="6"/>
      <c r="HFL24" s="6"/>
      <c r="HFM24" s="6"/>
      <c r="HFN24" s="6"/>
      <c r="HFO24" s="6"/>
      <c r="HFP24" s="6"/>
      <c r="HFQ24" s="6"/>
      <c r="HFR24" s="6"/>
      <c r="HFS24" s="6"/>
      <c r="HFT24" s="6"/>
      <c r="HFU24" s="6"/>
      <c r="HFV24" s="6"/>
      <c r="HFW24" s="6"/>
      <c r="HFX24" s="6"/>
      <c r="HFY24" s="6"/>
      <c r="HFZ24" s="6"/>
      <c r="HGA24" s="6"/>
      <c r="HGB24" s="6"/>
      <c r="HGC24" s="6"/>
      <c r="HGD24" s="6"/>
      <c r="HGE24" s="6"/>
      <c r="HGF24" s="6"/>
      <c r="HGG24" s="6"/>
      <c r="HGH24" s="6"/>
      <c r="HGI24" s="6"/>
      <c r="HGJ24" s="6"/>
      <c r="HGK24" s="6"/>
      <c r="HGL24" s="6"/>
      <c r="HGM24" s="6"/>
      <c r="HGN24" s="6"/>
      <c r="HGO24" s="6"/>
      <c r="HGP24" s="6"/>
      <c r="HGQ24" s="6"/>
      <c r="HGR24" s="6"/>
      <c r="HGS24" s="6"/>
      <c r="HGT24" s="6"/>
      <c r="HGU24" s="6"/>
      <c r="HGV24" s="6"/>
      <c r="HGW24" s="6"/>
      <c r="HGX24" s="6"/>
      <c r="HGY24" s="6"/>
      <c r="HGZ24" s="6"/>
      <c r="HHA24" s="6"/>
      <c r="HHB24" s="6"/>
      <c r="HHC24" s="6"/>
      <c r="HHD24" s="6"/>
      <c r="HHE24" s="6"/>
      <c r="HHF24" s="6"/>
      <c r="HHG24" s="6"/>
      <c r="HHH24" s="6"/>
      <c r="HHI24" s="6"/>
      <c r="HHJ24" s="6"/>
      <c r="HHK24" s="6"/>
      <c r="HHL24" s="6"/>
      <c r="HHM24" s="6"/>
      <c r="HHN24" s="6"/>
      <c r="HHO24" s="6"/>
      <c r="HHP24" s="6"/>
      <c r="HHQ24" s="6"/>
      <c r="HHR24" s="6"/>
      <c r="HHS24" s="6"/>
      <c r="HHT24" s="6"/>
      <c r="HHU24" s="6"/>
      <c r="HHV24" s="6"/>
      <c r="HHW24" s="6"/>
      <c r="HHX24" s="6"/>
      <c r="HHY24" s="6"/>
      <c r="HHZ24" s="6"/>
      <c r="HIA24" s="6"/>
      <c r="HIB24" s="6"/>
      <c r="HIC24" s="6"/>
      <c r="HID24" s="6"/>
      <c r="HIE24" s="6"/>
      <c r="HIF24" s="6"/>
      <c r="HIG24" s="6"/>
      <c r="HIH24" s="6"/>
      <c r="HII24" s="6"/>
      <c r="HIJ24" s="6"/>
      <c r="HIK24" s="6"/>
      <c r="HIL24" s="6"/>
      <c r="HIM24" s="6"/>
      <c r="HIN24" s="6"/>
      <c r="HIO24" s="6"/>
      <c r="HIP24" s="6"/>
      <c r="HIQ24" s="6"/>
      <c r="HIR24" s="6"/>
      <c r="HIS24" s="6"/>
      <c r="HIT24" s="6"/>
      <c r="HIU24" s="6"/>
      <c r="HIV24" s="6"/>
      <c r="HIW24" s="6"/>
      <c r="HIX24" s="6"/>
      <c r="HIY24" s="6"/>
      <c r="HIZ24" s="6"/>
      <c r="HJA24" s="6"/>
      <c r="HJB24" s="6"/>
      <c r="HJC24" s="6"/>
      <c r="HJD24" s="6"/>
      <c r="HJE24" s="6"/>
      <c r="HJF24" s="6"/>
      <c r="HJG24" s="6"/>
      <c r="HJH24" s="6"/>
      <c r="HJI24" s="6"/>
      <c r="HJJ24" s="6"/>
      <c r="HJK24" s="6"/>
      <c r="HJL24" s="6"/>
      <c r="HJM24" s="6"/>
      <c r="HJN24" s="6"/>
      <c r="HJO24" s="6"/>
      <c r="HJP24" s="6"/>
      <c r="HJQ24" s="6"/>
      <c r="HJR24" s="6"/>
      <c r="HJS24" s="6"/>
      <c r="HJT24" s="6"/>
      <c r="HJU24" s="6"/>
      <c r="HJV24" s="6"/>
      <c r="HJW24" s="6"/>
      <c r="HJX24" s="6"/>
      <c r="HJY24" s="6"/>
      <c r="HJZ24" s="6"/>
      <c r="HKA24" s="6"/>
      <c r="HKB24" s="6"/>
      <c r="HKC24" s="6"/>
      <c r="HKD24" s="6"/>
      <c r="HKE24" s="6"/>
      <c r="HKF24" s="6"/>
      <c r="HKG24" s="6"/>
      <c r="HKH24" s="6"/>
      <c r="HKI24" s="6"/>
      <c r="HKJ24" s="6"/>
      <c r="HKK24" s="6"/>
      <c r="HKL24" s="6"/>
      <c r="HKM24" s="6"/>
      <c r="HKN24" s="6"/>
      <c r="HKO24" s="6"/>
      <c r="HKP24" s="6"/>
      <c r="HKQ24" s="6"/>
      <c r="HKR24" s="6"/>
      <c r="HKS24" s="6"/>
      <c r="HKT24" s="6"/>
      <c r="HKU24" s="6"/>
      <c r="HKV24" s="6"/>
      <c r="HKW24" s="6"/>
      <c r="HKX24" s="6"/>
      <c r="HKY24" s="6"/>
      <c r="HKZ24" s="6"/>
      <c r="HLA24" s="6"/>
      <c r="HLB24" s="6"/>
      <c r="HLC24" s="6"/>
      <c r="HLD24" s="6"/>
      <c r="HLE24" s="6"/>
      <c r="HLF24" s="6"/>
      <c r="HLG24" s="6"/>
      <c r="HLH24" s="6"/>
      <c r="HLI24" s="6"/>
      <c r="HLJ24" s="6"/>
      <c r="HLK24" s="6"/>
      <c r="HLL24" s="6"/>
      <c r="HLM24" s="6"/>
      <c r="HLN24" s="6"/>
      <c r="HLO24" s="6"/>
      <c r="HLP24" s="6"/>
      <c r="HLQ24" s="6"/>
      <c r="HLR24" s="6"/>
      <c r="HLS24" s="6"/>
      <c r="HLT24" s="6"/>
      <c r="HLU24" s="6"/>
      <c r="HLV24" s="6"/>
      <c r="HLW24" s="6"/>
      <c r="HLX24" s="6"/>
      <c r="HLY24" s="6"/>
      <c r="HLZ24" s="6"/>
      <c r="HMA24" s="6"/>
      <c r="HMB24" s="6"/>
      <c r="HMC24" s="6"/>
      <c r="HMD24" s="6"/>
      <c r="HME24" s="6"/>
      <c r="HMF24" s="6"/>
      <c r="HMG24" s="6"/>
      <c r="HMH24" s="6"/>
      <c r="HMI24" s="6"/>
      <c r="HMJ24" s="6"/>
      <c r="HMK24" s="6"/>
      <c r="HML24" s="6"/>
      <c r="HMM24" s="6"/>
      <c r="HMN24" s="6"/>
      <c r="HMO24" s="6"/>
      <c r="HMP24" s="6"/>
      <c r="HMQ24" s="6"/>
      <c r="HMR24" s="6"/>
      <c r="HMS24" s="6"/>
      <c r="HMT24" s="6"/>
      <c r="HMU24" s="6"/>
      <c r="HMV24" s="6"/>
      <c r="HMW24" s="6"/>
      <c r="HMX24" s="6"/>
      <c r="HMY24" s="6"/>
      <c r="HMZ24" s="6"/>
      <c r="HNA24" s="6"/>
      <c r="HNB24" s="6"/>
      <c r="HNC24" s="6"/>
      <c r="HND24" s="6"/>
      <c r="HNE24" s="6"/>
      <c r="HNF24" s="6"/>
      <c r="HNG24" s="6"/>
      <c r="HNH24" s="6"/>
      <c r="HNI24" s="6"/>
      <c r="HNJ24" s="6"/>
      <c r="HNK24" s="6"/>
      <c r="HNL24" s="6"/>
      <c r="HNM24" s="6"/>
      <c r="HNN24" s="6"/>
      <c r="HNO24" s="6"/>
      <c r="HNP24" s="6"/>
      <c r="HNQ24" s="6"/>
      <c r="HNR24" s="6"/>
      <c r="HNS24" s="6"/>
      <c r="HNT24" s="6"/>
      <c r="HNU24" s="6"/>
      <c r="HNV24" s="6"/>
      <c r="HNW24" s="6"/>
      <c r="HNX24" s="6"/>
      <c r="HNY24" s="6"/>
      <c r="HNZ24" s="6"/>
      <c r="HOA24" s="6"/>
      <c r="HOB24" s="6"/>
      <c r="HOC24" s="6"/>
      <c r="HOD24" s="6"/>
      <c r="HOE24" s="6"/>
      <c r="HOF24" s="6"/>
      <c r="HOG24" s="6"/>
      <c r="HOH24" s="6"/>
      <c r="HOI24" s="6"/>
      <c r="HOJ24" s="6"/>
      <c r="HOK24" s="6"/>
      <c r="HOL24" s="6"/>
      <c r="HOM24" s="6"/>
      <c r="HON24" s="6"/>
      <c r="HOO24" s="6"/>
      <c r="HOP24" s="6"/>
      <c r="HOQ24" s="6"/>
      <c r="HOR24" s="6"/>
      <c r="HOS24" s="6"/>
      <c r="HOT24" s="6"/>
      <c r="HOU24" s="6"/>
      <c r="HOV24" s="6"/>
      <c r="HOW24" s="6"/>
      <c r="HOX24" s="6"/>
      <c r="HOY24" s="6"/>
      <c r="HOZ24" s="6"/>
      <c r="HPA24" s="6"/>
      <c r="HPB24" s="6"/>
      <c r="HPC24" s="6"/>
      <c r="HPD24" s="6"/>
      <c r="HPE24" s="6"/>
      <c r="HPF24" s="6"/>
      <c r="HPG24" s="6"/>
      <c r="HPH24" s="6"/>
      <c r="HPI24" s="6"/>
      <c r="HPJ24" s="6"/>
      <c r="HPK24" s="6"/>
      <c r="HPL24" s="6"/>
      <c r="HPM24" s="6"/>
      <c r="HPN24" s="6"/>
      <c r="HPO24" s="6"/>
      <c r="HPP24" s="6"/>
      <c r="HPQ24" s="6"/>
      <c r="HPR24" s="6"/>
      <c r="HPS24" s="6"/>
      <c r="HPT24" s="6"/>
      <c r="HPU24" s="6"/>
      <c r="HPV24" s="6"/>
      <c r="HPW24" s="6"/>
      <c r="HPX24" s="6"/>
      <c r="HPY24" s="6"/>
      <c r="HPZ24" s="6"/>
      <c r="HQA24" s="6"/>
      <c r="HQB24" s="6"/>
      <c r="HQC24" s="6"/>
      <c r="HQD24" s="6"/>
      <c r="HQE24" s="6"/>
      <c r="HQF24" s="6"/>
      <c r="HQG24" s="6"/>
      <c r="HQH24" s="6"/>
      <c r="HQI24" s="6"/>
      <c r="HQJ24" s="6"/>
      <c r="HQK24" s="6"/>
      <c r="HQL24" s="6"/>
      <c r="HQM24" s="6"/>
      <c r="HQN24" s="6"/>
      <c r="HQO24" s="6"/>
      <c r="HQP24" s="6"/>
      <c r="HQQ24" s="6"/>
      <c r="HQR24" s="6"/>
      <c r="HQS24" s="6"/>
      <c r="HQT24" s="6"/>
      <c r="HQU24" s="6"/>
      <c r="HQV24" s="6"/>
      <c r="HQW24" s="6"/>
      <c r="HQX24" s="6"/>
      <c r="HQY24" s="6"/>
      <c r="HQZ24" s="6"/>
      <c r="HRA24" s="6"/>
      <c r="HRB24" s="6"/>
      <c r="HRC24" s="6"/>
      <c r="HRD24" s="6"/>
      <c r="HRE24" s="6"/>
      <c r="HRF24" s="6"/>
      <c r="HRG24" s="6"/>
      <c r="HRH24" s="6"/>
      <c r="HRI24" s="6"/>
      <c r="HRJ24" s="6"/>
      <c r="HRK24" s="6"/>
      <c r="HRL24" s="6"/>
      <c r="HRM24" s="6"/>
      <c r="HRN24" s="6"/>
      <c r="HRO24" s="6"/>
      <c r="HRP24" s="6"/>
      <c r="HRQ24" s="6"/>
      <c r="HRR24" s="6"/>
      <c r="HRS24" s="6"/>
      <c r="HRT24" s="6"/>
      <c r="HRU24" s="6"/>
      <c r="HRV24" s="6"/>
      <c r="HRW24" s="6"/>
      <c r="HRX24" s="6"/>
      <c r="HRY24" s="6"/>
      <c r="HRZ24" s="6"/>
      <c r="HSA24" s="6"/>
      <c r="HSB24" s="6"/>
      <c r="HSC24" s="6"/>
      <c r="HSD24" s="6"/>
      <c r="HSE24" s="6"/>
      <c r="HSF24" s="6"/>
      <c r="HSG24" s="6"/>
      <c r="HSH24" s="6"/>
      <c r="HSI24" s="6"/>
      <c r="HSJ24" s="6"/>
      <c r="HSK24" s="6"/>
      <c r="HSL24" s="6"/>
      <c r="HSM24" s="6"/>
      <c r="HSN24" s="6"/>
      <c r="HSO24" s="6"/>
      <c r="HSP24" s="6"/>
      <c r="HSQ24" s="6"/>
      <c r="HSR24" s="6"/>
      <c r="HSS24" s="6"/>
      <c r="HST24" s="6"/>
      <c r="HSU24" s="6"/>
      <c r="HSV24" s="6"/>
      <c r="HSW24" s="6"/>
      <c r="HSX24" s="6"/>
      <c r="HSY24" s="6"/>
      <c r="HSZ24" s="6"/>
      <c r="HTA24" s="6"/>
      <c r="HTB24" s="6"/>
      <c r="HTC24" s="6"/>
      <c r="HTD24" s="6"/>
      <c r="HTE24" s="6"/>
      <c r="HTF24" s="6"/>
      <c r="HTG24" s="6"/>
      <c r="HTH24" s="6"/>
      <c r="HTI24" s="6"/>
      <c r="HTJ24" s="6"/>
      <c r="HTK24" s="6"/>
      <c r="HTL24" s="6"/>
      <c r="HTM24" s="6"/>
      <c r="HTN24" s="6"/>
      <c r="HTO24" s="6"/>
      <c r="HTP24" s="6"/>
      <c r="HTQ24" s="6"/>
      <c r="HTR24" s="6"/>
      <c r="HTS24" s="6"/>
      <c r="HTT24" s="6"/>
      <c r="HTU24" s="6"/>
      <c r="HTV24" s="6"/>
      <c r="HTW24" s="6"/>
      <c r="HTX24" s="6"/>
      <c r="HTY24" s="6"/>
      <c r="HTZ24" s="6"/>
      <c r="HUA24" s="6"/>
      <c r="HUB24" s="6"/>
      <c r="HUC24" s="6"/>
      <c r="HUD24" s="6"/>
      <c r="HUE24" s="6"/>
      <c r="HUF24" s="6"/>
      <c r="HUG24" s="6"/>
      <c r="HUH24" s="6"/>
      <c r="HUI24" s="6"/>
      <c r="HUJ24" s="6"/>
      <c r="HUK24" s="6"/>
      <c r="HUL24" s="6"/>
      <c r="HUM24" s="6"/>
      <c r="HUN24" s="6"/>
      <c r="HUO24" s="6"/>
      <c r="HUP24" s="6"/>
      <c r="HUQ24" s="6"/>
      <c r="HUR24" s="6"/>
      <c r="HUS24" s="6"/>
      <c r="HUT24" s="6"/>
      <c r="HUU24" s="6"/>
      <c r="HUV24" s="6"/>
      <c r="HUW24" s="6"/>
      <c r="HUX24" s="6"/>
      <c r="HUY24" s="6"/>
      <c r="HUZ24" s="6"/>
      <c r="HVA24" s="6"/>
      <c r="HVB24" s="6"/>
      <c r="HVC24" s="6"/>
      <c r="HVD24" s="6"/>
      <c r="HVE24" s="6"/>
      <c r="HVF24" s="6"/>
      <c r="HVG24" s="6"/>
      <c r="HVH24" s="6"/>
      <c r="HVI24" s="6"/>
      <c r="HVJ24" s="6"/>
      <c r="HVK24" s="6"/>
      <c r="HVL24" s="6"/>
      <c r="HVM24" s="6"/>
      <c r="HVN24" s="6"/>
      <c r="HVO24" s="6"/>
      <c r="HVP24" s="6"/>
      <c r="HVQ24" s="6"/>
      <c r="HVR24" s="6"/>
      <c r="HVS24" s="6"/>
      <c r="HVT24" s="6"/>
      <c r="HVU24" s="6"/>
      <c r="HVV24" s="6"/>
      <c r="HVW24" s="6"/>
      <c r="HVX24" s="6"/>
      <c r="HVY24" s="6"/>
      <c r="HVZ24" s="6"/>
      <c r="HWA24" s="6"/>
      <c r="HWB24" s="6"/>
      <c r="HWC24" s="6"/>
    </row>
    <row r="25" spans="1:6009" s="67" customFormat="1" ht="13.15" customHeight="1" x14ac:dyDescent="0.25">
      <c r="A25" s="68" t="s">
        <v>39</v>
      </c>
      <c r="B25" s="68">
        <v>1</v>
      </c>
      <c r="C25" s="85" t="s">
        <v>70</v>
      </c>
      <c r="D25" s="82" t="s">
        <v>71</v>
      </c>
      <c r="E25" s="86">
        <v>2012</v>
      </c>
      <c r="F25" s="87" t="s">
        <v>70</v>
      </c>
      <c r="G25" s="88" t="s">
        <v>38</v>
      </c>
      <c r="H25" s="89">
        <v>-48</v>
      </c>
      <c r="I25" s="75"/>
      <c r="J25" s="76"/>
      <c r="K25" s="76">
        <v>400</v>
      </c>
      <c r="L25" s="76"/>
      <c r="M25" s="76">
        <v>200</v>
      </c>
      <c r="N25" s="76"/>
      <c r="O25" s="78"/>
      <c r="P25" s="76">
        <v>400</v>
      </c>
      <c r="Q25" s="76"/>
      <c r="R25" s="79"/>
      <c r="S25" s="80"/>
      <c r="T25" s="80"/>
      <c r="U25" s="81">
        <f>IF((ISBLANK(J25)+ISBLANK(L25)+ISBLANK(K25)+ISBLANK(M25)+ISBLANK(N25)+ISBLANK(O25)+ISBLANK(P25))&lt;8,IF(ISNUMBER(LARGE((J25,L25,M25,N25,O25),1)),LARGE((J25,L25,M25,N25,O25),1),0)+IF(ISNUMBER(LARGE((J25,L25,M25,N25,O25),2)),LARGE((J25,L25,M25,N25,O25),2),0)+K25+P25,"")+I25</f>
        <v>1000</v>
      </c>
      <c r="V25" s="82"/>
      <c r="W25" s="83"/>
      <c r="X25" s="101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  <c r="IX25" s="6"/>
      <c r="IY25" s="6"/>
      <c r="IZ25" s="6"/>
      <c r="JA25" s="6"/>
      <c r="JB25" s="6"/>
      <c r="JC25" s="6"/>
      <c r="JD25" s="6"/>
      <c r="JE25" s="6"/>
      <c r="JF25" s="6"/>
      <c r="JG25" s="6"/>
      <c r="JH25" s="6"/>
      <c r="JI25" s="6"/>
      <c r="JJ25" s="6"/>
      <c r="JK25" s="6"/>
      <c r="JL25" s="6"/>
      <c r="JM25" s="6"/>
      <c r="JN25" s="6"/>
      <c r="JO25" s="6"/>
      <c r="JP25" s="6"/>
      <c r="JQ25" s="6"/>
      <c r="JR25" s="6"/>
      <c r="JS25" s="6"/>
      <c r="JT25" s="6"/>
      <c r="JU25" s="6"/>
      <c r="JV25" s="6"/>
      <c r="JW25" s="6"/>
      <c r="JX25" s="6"/>
      <c r="JY25" s="6"/>
      <c r="JZ25" s="6"/>
      <c r="KA25" s="6"/>
      <c r="KB25" s="6"/>
      <c r="KC25" s="6"/>
      <c r="KD25" s="6"/>
      <c r="KE25" s="6"/>
      <c r="KF25" s="6"/>
      <c r="KG25" s="6"/>
      <c r="KH25" s="6"/>
      <c r="KI25" s="6"/>
      <c r="KJ25" s="6"/>
      <c r="KK25" s="6"/>
      <c r="KL25" s="6"/>
      <c r="KM25" s="6"/>
      <c r="KN25" s="6"/>
      <c r="KO25" s="6"/>
      <c r="KP25" s="6"/>
      <c r="KQ25" s="6"/>
      <c r="KR25" s="6"/>
      <c r="KS25" s="6"/>
      <c r="KT25" s="6"/>
      <c r="KU25" s="6"/>
      <c r="KV25" s="6"/>
      <c r="KW25" s="6"/>
      <c r="KX25" s="6"/>
      <c r="KY25" s="6"/>
      <c r="KZ25" s="6"/>
      <c r="LA25" s="6"/>
      <c r="LB25" s="6"/>
      <c r="LC25" s="6"/>
      <c r="LD25" s="6"/>
      <c r="LE25" s="6"/>
      <c r="LF25" s="6"/>
      <c r="LG25" s="6"/>
      <c r="LH25" s="6"/>
      <c r="LI25" s="6"/>
      <c r="LJ25" s="6"/>
      <c r="LK25" s="6"/>
      <c r="LL25" s="6"/>
      <c r="LM25" s="6"/>
      <c r="LN25" s="6"/>
      <c r="LO25" s="6"/>
      <c r="LP25" s="6"/>
      <c r="LQ25" s="6"/>
      <c r="LR25" s="6"/>
      <c r="LS25" s="6"/>
      <c r="LT25" s="6"/>
      <c r="LU25" s="6"/>
      <c r="LV25" s="6"/>
      <c r="LW25" s="6"/>
      <c r="LX25" s="6"/>
      <c r="LY25" s="6"/>
      <c r="LZ25" s="6"/>
      <c r="MA25" s="6"/>
      <c r="MB25" s="6"/>
      <c r="MC25" s="6"/>
      <c r="MD25" s="6"/>
      <c r="ME25" s="6"/>
      <c r="MF25" s="6"/>
      <c r="MG25" s="6"/>
      <c r="MH25" s="6"/>
      <c r="MI25" s="6"/>
      <c r="MJ25" s="6"/>
      <c r="MK25" s="6"/>
      <c r="ML25" s="6"/>
      <c r="MM25" s="6"/>
      <c r="MN25" s="6"/>
      <c r="MO25" s="6"/>
      <c r="MP25" s="6"/>
      <c r="MQ25" s="6"/>
      <c r="MR25" s="6"/>
      <c r="MS25" s="6"/>
      <c r="MT25" s="6"/>
      <c r="MU25" s="6"/>
      <c r="MV25" s="6"/>
      <c r="MW25" s="6"/>
      <c r="MX25" s="6"/>
      <c r="MY25" s="6"/>
      <c r="MZ25" s="6"/>
      <c r="NA25" s="6"/>
      <c r="NB25" s="6"/>
      <c r="NC25" s="6"/>
      <c r="ND25" s="6"/>
      <c r="NE25" s="6"/>
      <c r="NF25" s="6"/>
      <c r="NG25" s="6"/>
      <c r="NH25" s="6"/>
      <c r="NI25" s="6"/>
      <c r="NJ25" s="6"/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6"/>
      <c r="OA25" s="6"/>
      <c r="OB25" s="6"/>
      <c r="OC25" s="6"/>
      <c r="OD25" s="6"/>
      <c r="OE25" s="6"/>
      <c r="OF25" s="6"/>
      <c r="OG25" s="6"/>
      <c r="OH25" s="6"/>
      <c r="OI25" s="6"/>
      <c r="OJ25" s="6"/>
      <c r="OK25" s="6"/>
      <c r="OL25" s="6"/>
      <c r="OM25" s="6"/>
      <c r="ON25" s="6"/>
      <c r="OO25" s="6"/>
      <c r="OP25" s="6"/>
      <c r="OQ25" s="6"/>
      <c r="OR25" s="6"/>
      <c r="OS25" s="6"/>
      <c r="OT25" s="6"/>
      <c r="OU25" s="6"/>
      <c r="OV25" s="6"/>
      <c r="OW25" s="6"/>
      <c r="OX25" s="6"/>
      <c r="OY25" s="6"/>
      <c r="OZ25" s="6"/>
      <c r="PA25" s="6"/>
      <c r="PB25" s="6"/>
      <c r="PC25" s="6"/>
      <c r="PD25" s="6"/>
      <c r="PE25" s="6"/>
      <c r="PF25" s="6"/>
      <c r="PG25" s="6"/>
      <c r="PH25" s="6"/>
      <c r="PI25" s="6"/>
      <c r="PJ25" s="6"/>
      <c r="PK25" s="6"/>
      <c r="PL25" s="6"/>
      <c r="PM25" s="6"/>
      <c r="PN25" s="6"/>
      <c r="PO25" s="6"/>
      <c r="PP25" s="6"/>
      <c r="PQ25" s="6"/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6"/>
      <c r="QT25" s="6"/>
      <c r="QU25" s="6"/>
      <c r="QV25" s="6"/>
      <c r="QW25" s="6"/>
      <c r="QX25" s="6"/>
      <c r="QY25" s="6"/>
      <c r="QZ25" s="6"/>
      <c r="RA25" s="6"/>
      <c r="RB25" s="6"/>
      <c r="RC25" s="6"/>
      <c r="RD25" s="6"/>
      <c r="RE25" s="6"/>
      <c r="RF25" s="6"/>
      <c r="RG25" s="6"/>
      <c r="RH25" s="6"/>
      <c r="RI25" s="6"/>
      <c r="RJ25" s="6"/>
      <c r="RK25" s="6"/>
      <c r="RL25" s="6"/>
      <c r="RM25" s="6"/>
      <c r="RN25" s="6"/>
      <c r="RO25" s="6"/>
      <c r="RP25" s="6"/>
      <c r="RQ25" s="6"/>
      <c r="RR25" s="6"/>
      <c r="RS25" s="6"/>
      <c r="RT25" s="6"/>
      <c r="RU25" s="6"/>
      <c r="RV25" s="6"/>
      <c r="RW25" s="6"/>
      <c r="RX25" s="6"/>
      <c r="RY25" s="6"/>
      <c r="RZ25" s="6"/>
      <c r="SA25" s="6"/>
      <c r="SB25" s="6"/>
      <c r="SC25" s="6"/>
      <c r="SD25" s="6"/>
      <c r="SE25" s="6"/>
      <c r="SF25" s="6"/>
      <c r="SG25" s="6"/>
      <c r="SH25" s="6"/>
      <c r="SI25" s="6"/>
      <c r="SJ25" s="6"/>
      <c r="SK25" s="6"/>
      <c r="SL25" s="6"/>
      <c r="SM25" s="6"/>
      <c r="SN25" s="6"/>
      <c r="SO25" s="6"/>
      <c r="SP25" s="6"/>
      <c r="SQ25" s="6"/>
      <c r="SR25" s="6"/>
      <c r="SS25" s="6"/>
      <c r="ST25" s="6"/>
      <c r="SU25" s="6"/>
      <c r="SV25" s="6"/>
      <c r="SW25" s="6"/>
      <c r="SX25" s="6"/>
      <c r="SY25" s="6"/>
      <c r="SZ25" s="6"/>
      <c r="TA25" s="6"/>
      <c r="TB25" s="6"/>
      <c r="TC25" s="6"/>
      <c r="TD25" s="6"/>
      <c r="TE25" s="6"/>
      <c r="TF25" s="6"/>
      <c r="TG25" s="6"/>
      <c r="TH25" s="6"/>
      <c r="TI25" s="6"/>
      <c r="TJ25" s="6"/>
      <c r="TK25" s="6"/>
      <c r="TL25" s="6"/>
      <c r="TM25" s="6"/>
      <c r="TN25" s="6"/>
      <c r="TO25" s="6"/>
      <c r="TP25" s="6"/>
      <c r="TQ25" s="6"/>
      <c r="TR25" s="6"/>
      <c r="TS25" s="6"/>
      <c r="TT25" s="6"/>
      <c r="TU25" s="6"/>
      <c r="TV25" s="6"/>
      <c r="TW25" s="6"/>
      <c r="TX25" s="6"/>
      <c r="TY25" s="6"/>
      <c r="TZ25" s="6"/>
      <c r="UA25" s="6"/>
      <c r="UB25" s="6"/>
      <c r="UC25" s="6"/>
      <c r="UD25" s="6"/>
      <c r="UE25" s="6"/>
      <c r="UF25" s="6"/>
      <c r="UG25" s="6"/>
      <c r="UH25" s="6"/>
      <c r="UI25" s="6"/>
      <c r="UJ25" s="6"/>
      <c r="UK25" s="6"/>
      <c r="UL25" s="6"/>
      <c r="UM25" s="6"/>
      <c r="UN25" s="6"/>
      <c r="UO25" s="6"/>
      <c r="UP25" s="6"/>
      <c r="UQ25" s="6"/>
      <c r="UR25" s="6"/>
      <c r="US25" s="6"/>
      <c r="UT25" s="6"/>
      <c r="UU25" s="6"/>
      <c r="UV25" s="6"/>
      <c r="UW25" s="6"/>
      <c r="UX25" s="6"/>
      <c r="UY25" s="6"/>
      <c r="UZ25" s="6"/>
      <c r="VA25" s="6"/>
      <c r="VB25" s="6"/>
      <c r="VC25" s="6"/>
      <c r="VD25" s="6"/>
      <c r="VE25" s="6"/>
      <c r="VF25" s="6"/>
      <c r="VG25" s="6"/>
      <c r="VH25" s="6"/>
      <c r="VI25" s="6"/>
      <c r="VJ25" s="6"/>
      <c r="VK25" s="6"/>
      <c r="VL25" s="6"/>
      <c r="VM25" s="6"/>
      <c r="VN25" s="6"/>
      <c r="VO25" s="6"/>
      <c r="VP25" s="6"/>
      <c r="VQ25" s="6"/>
      <c r="VR25" s="6"/>
      <c r="VS25" s="6"/>
      <c r="VT25" s="6"/>
      <c r="VU25" s="6"/>
      <c r="VV25" s="6"/>
      <c r="VW25" s="6"/>
      <c r="VX25" s="6"/>
      <c r="VY25" s="6"/>
      <c r="VZ25" s="6"/>
      <c r="WA25" s="6"/>
      <c r="WB25" s="6"/>
      <c r="WC25" s="6"/>
      <c r="WD25" s="6"/>
      <c r="WE25" s="6"/>
      <c r="WF25" s="6"/>
      <c r="WG25" s="6"/>
      <c r="WH25" s="6"/>
      <c r="WI25" s="6"/>
      <c r="WJ25" s="6"/>
      <c r="WK25" s="6"/>
      <c r="WL25" s="6"/>
      <c r="WM25" s="6"/>
      <c r="WN25" s="6"/>
      <c r="WO25" s="6"/>
      <c r="WP25" s="6"/>
      <c r="WQ25" s="6"/>
      <c r="WR25" s="6"/>
      <c r="WS25" s="6"/>
      <c r="WT25" s="6"/>
      <c r="WU25" s="6"/>
      <c r="WV25" s="6"/>
      <c r="WW25" s="6"/>
      <c r="WX25" s="6"/>
      <c r="WY25" s="6"/>
      <c r="WZ25" s="6"/>
      <c r="XA25" s="6"/>
      <c r="XB25" s="6"/>
      <c r="XC25" s="6"/>
      <c r="XD25" s="6"/>
      <c r="XE25" s="6"/>
      <c r="XF25" s="6"/>
      <c r="XG25" s="6"/>
      <c r="XH25" s="6"/>
      <c r="XI25" s="6"/>
      <c r="XJ25" s="6"/>
      <c r="XK25" s="6"/>
      <c r="XL25" s="6"/>
      <c r="XM25" s="6"/>
      <c r="XN25" s="6"/>
      <c r="XO25" s="6"/>
      <c r="XP25" s="6"/>
      <c r="XQ25" s="6"/>
      <c r="XR25" s="6"/>
      <c r="XS25" s="6"/>
      <c r="XT25" s="6"/>
      <c r="XU25" s="6"/>
      <c r="XV25" s="6"/>
      <c r="XW25" s="6"/>
      <c r="XX25" s="6"/>
      <c r="XY25" s="6"/>
      <c r="XZ25" s="6"/>
      <c r="YA25" s="6"/>
      <c r="YB25" s="6"/>
      <c r="YC25" s="6"/>
      <c r="YD25" s="6"/>
      <c r="YE25" s="6"/>
      <c r="YF25" s="6"/>
      <c r="YG25" s="6"/>
      <c r="YH25" s="6"/>
      <c r="YI25" s="6"/>
      <c r="YJ25" s="6"/>
      <c r="YK25" s="6"/>
      <c r="YL25" s="6"/>
      <c r="YM25" s="6"/>
      <c r="YN25" s="6"/>
      <c r="YO25" s="6"/>
      <c r="YP25" s="6"/>
      <c r="YQ25" s="6"/>
      <c r="YR25" s="6"/>
      <c r="YS25" s="6"/>
      <c r="YT25" s="6"/>
      <c r="YU25" s="6"/>
      <c r="YV25" s="6"/>
      <c r="YW25" s="6"/>
      <c r="YX25" s="6"/>
      <c r="YY25" s="6"/>
      <c r="YZ25" s="6"/>
      <c r="ZA25" s="6"/>
      <c r="ZB25" s="6"/>
      <c r="ZC25" s="6"/>
      <c r="ZD25" s="6"/>
      <c r="ZE25" s="6"/>
      <c r="ZF25" s="6"/>
      <c r="ZG25" s="6"/>
      <c r="ZH25" s="6"/>
      <c r="ZI25" s="6"/>
      <c r="ZJ25" s="6"/>
      <c r="ZK25" s="6"/>
      <c r="ZL25" s="6"/>
      <c r="ZM25" s="6"/>
      <c r="ZN25" s="6"/>
      <c r="ZO25" s="6"/>
      <c r="ZP25" s="6"/>
      <c r="ZQ25" s="6"/>
      <c r="ZR25" s="6"/>
      <c r="ZS25" s="6"/>
      <c r="ZT25" s="6"/>
      <c r="ZU25" s="6"/>
      <c r="ZV25" s="6"/>
      <c r="ZW25" s="6"/>
      <c r="ZX25" s="6"/>
      <c r="ZY25" s="6"/>
      <c r="ZZ25" s="6"/>
      <c r="AAA25" s="6"/>
      <c r="AAB25" s="6"/>
      <c r="AAC25" s="6"/>
      <c r="AAD25" s="6"/>
      <c r="AAE25" s="6"/>
      <c r="AAF25" s="6"/>
      <c r="AAG25" s="6"/>
      <c r="AAH25" s="6"/>
      <c r="AAI25" s="6"/>
      <c r="AAJ25" s="6"/>
      <c r="AAK25" s="6"/>
      <c r="AAL25" s="6"/>
      <c r="AAM25" s="6"/>
      <c r="AAN25" s="6"/>
      <c r="AAO25" s="6"/>
      <c r="AAP25" s="6"/>
      <c r="AAQ25" s="6"/>
      <c r="AAR25" s="6"/>
      <c r="AAS25" s="6"/>
      <c r="AAT25" s="6"/>
      <c r="AAU25" s="6"/>
      <c r="AAV25" s="6"/>
      <c r="AAW25" s="6"/>
      <c r="AAX25" s="6"/>
      <c r="AAY25" s="6"/>
      <c r="AAZ25" s="6"/>
      <c r="ABA25" s="6"/>
      <c r="ABB25" s="6"/>
      <c r="ABC25" s="6"/>
      <c r="ABD25" s="6"/>
      <c r="ABE25" s="6"/>
      <c r="ABF25" s="6"/>
      <c r="ABG25" s="6"/>
      <c r="ABH25" s="6"/>
      <c r="ABI25" s="6"/>
      <c r="ABJ25" s="6"/>
      <c r="ABK25" s="6"/>
      <c r="ABL25" s="6"/>
      <c r="ABM25" s="6"/>
      <c r="ABN25" s="6"/>
      <c r="ABO25" s="6"/>
      <c r="ABP25" s="6"/>
      <c r="ABQ25" s="6"/>
      <c r="ABR25" s="6"/>
      <c r="ABS25" s="6"/>
      <c r="ABT25" s="6"/>
      <c r="ABU25" s="6"/>
      <c r="ABV25" s="6"/>
      <c r="ABW25" s="6"/>
      <c r="ABX25" s="6"/>
      <c r="ABY25" s="6"/>
      <c r="ABZ25" s="6"/>
      <c r="ACA25" s="6"/>
      <c r="ACB25" s="6"/>
      <c r="ACC25" s="6"/>
      <c r="ACD25" s="6"/>
      <c r="ACE25" s="6"/>
      <c r="ACF25" s="6"/>
      <c r="ACG25" s="6"/>
      <c r="ACH25" s="6"/>
      <c r="ACI25" s="6"/>
      <c r="ACJ25" s="6"/>
      <c r="ACK25" s="6"/>
      <c r="ACL25" s="6"/>
      <c r="ACM25" s="6"/>
      <c r="ACN25" s="6"/>
      <c r="ACO25" s="6"/>
      <c r="ACP25" s="6"/>
      <c r="ACQ25" s="6"/>
      <c r="ACR25" s="6"/>
      <c r="ACS25" s="6"/>
      <c r="ACT25" s="6"/>
      <c r="ACU25" s="6"/>
      <c r="ACV25" s="6"/>
      <c r="ACW25" s="6"/>
      <c r="ACX25" s="6"/>
      <c r="ACY25" s="6"/>
      <c r="ACZ25" s="6"/>
      <c r="ADA25" s="6"/>
      <c r="ADB25" s="6"/>
      <c r="ADC25" s="6"/>
      <c r="ADD25" s="6"/>
      <c r="ADE25" s="6"/>
      <c r="ADF25" s="6"/>
      <c r="ADG25" s="6"/>
      <c r="ADH25" s="6"/>
      <c r="ADI25" s="6"/>
      <c r="ADJ25" s="6"/>
      <c r="ADK25" s="6"/>
      <c r="ADL25" s="6"/>
      <c r="ADM25" s="6"/>
      <c r="ADN25" s="6"/>
      <c r="ADO25" s="6"/>
      <c r="ADP25" s="6"/>
      <c r="ADQ25" s="6"/>
      <c r="ADR25" s="6"/>
      <c r="ADS25" s="6"/>
      <c r="ADT25" s="6"/>
      <c r="ADU25" s="6"/>
      <c r="ADV25" s="6"/>
      <c r="ADW25" s="6"/>
      <c r="ADX25" s="6"/>
      <c r="ADY25" s="6"/>
      <c r="ADZ25" s="6"/>
      <c r="AEA25" s="6"/>
      <c r="AEB25" s="6"/>
      <c r="AEC25" s="6"/>
      <c r="AED25" s="6"/>
      <c r="AEE25" s="6"/>
      <c r="AEF25" s="6"/>
      <c r="AEG25" s="6"/>
      <c r="AEH25" s="6"/>
      <c r="AEI25" s="6"/>
      <c r="AEJ25" s="6"/>
      <c r="AEK25" s="6"/>
      <c r="AEL25" s="6"/>
      <c r="AEM25" s="6"/>
      <c r="AEN25" s="6"/>
      <c r="AEO25" s="6"/>
      <c r="AEP25" s="6"/>
      <c r="AEQ25" s="6"/>
      <c r="AER25" s="6"/>
      <c r="AES25" s="6"/>
      <c r="AET25" s="6"/>
      <c r="AEU25" s="6"/>
      <c r="AEV25" s="6"/>
      <c r="AEW25" s="6"/>
      <c r="AEX25" s="6"/>
      <c r="AEY25" s="6"/>
      <c r="AEZ25" s="6"/>
      <c r="AFA25" s="6"/>
      <c r="AFB25" s="6"/>
      <c r="AFC25" s="6"/>
      <c r="AFD25" s="6"/>
      <c r="AFE25" s="6"/>
      <c r="AFF25" s="6"/>
      <c r="AFG25" s="6"/>
      <c r="AFH25" s="6"/>
      <c r="AFI25" s="6"/>
      <c r="AFJ25" s="6"/>
      <c r="AFK25" s="6"/>
      <c r="AFL25" s="6"/>
      <c r="AFM25" s="6"/>
      <c r="AFN25" s="6"/>
      <c r="AFO25" s="6"/>
      <c r="AFP25" s="6"/>
      <c r="AFQ25" s="6"/>
      <c r="AFR25" s="6"/>
      <c r="AFS25" s="6"/>
      <c r="AFT25" s="6"/>
      <c r="AFU25" s="6"/>
      <c r="AFV25" s="6"/>
      <c r="AFW25" s="6"/>
      <c r="AFX25" s="6"/>
      <c r="AFY25" s="6"/>
      <c r="AFZ25" s="6"/>
      <c r="AGA25" s="6"/>
      <c r="AGB25" s="6"/>
      <c r="AGC25" s="6"/>
      <c r="AGD25" s="6"/>
      <c r="AGE25" s="6"/>
      <c r="AGF25" s="6"/>
      <c r="AGG25" s="6"/>
      <c r="AGH25" s="6"/>
      <c r="AGI25" s="6"/>
      <c r="AGJ25" s="6"/>
      <c r="AGK25" s="6"/>
      <c r="AGL25" s="6"/>
      <c r="AGM25" s="6"/>
      <c r="AGN25" s="6"/>
      <c r="AGO25" s="6"/>
      <c r="AGP25" s="6"/>
      <c r="AGQ25" s="6"/>
      <c r="AGR25" s="6"/>
      <c r="AGS25" s="6"/>
      <c r="AGT25" s="6"/>
      <c r="AGU25" s="6"/>
      <c r="AGV25" s="6"/>
      <c r="AGW25" s="6"/>
      <c r="AGX25" s="6"/>
      <c r="AGY25" s="6"/>
      <c r="AGZ25" s="6"/>
      <c r="AHA25" s="6"/>
      <c r="AHB25" s="6"/>
      <c r="AHC25" s="6"/>
      <c r="AHD25" s="6"/>
      <c r="AHE25" s="6"/>
      <c r="AHF25" s="6"/>
      <c r="AHG25" s="6"/>
      <c r="AHH25" s="6"/>
      <c r="AHI25" s="6"/>
      <c r="AHJ25" s="6"/>
      <c r="AHK25" s="6"/>
      <c r="AHL25" s="6"/>
      <c r="AHM25" s="6"/>
      <c r="AHN25" s="6"/>
      <c r="AHO25" s="6"/>
      <c r="AHP25" s="6"/>
      <c r="AHQ25" s="6"/>
      <c r="AHR25" s="6"/>
      <c r="AHS25" s="6"/>
      <c r="AHT25" s="6"/>
      <c r="AHU25" s="6"/>
      <c r="AHV25" s="6"/>
      <c r="AHW25" s="6"/>
      <c r="AHX25" s="6"/>
      <c r="AHY25" s="6"/>
      <c r="AHZ25" s="6"/>
      <c r="AIA25" s="6"/>
      <c r="AIB25" s="6"/>
      <c r="AIC25" s="6"/>
      <c r="AID25" s="6"/>
      <c r="AIE25" s="6"/>
      <c r="AIF25" s="6"/>
      <c r="AIG25" s="6"/>
      <c r="AIH25" s="6"/>
      <c r="AII25" s="6"/>
      <c r="AIJ25" s="6"/>
      <c r="AIK25" s="6"/>
      <c r="AIL25" s="6"/>
      <c r="AIM25" s="6"/>
      <c r="AIN25" s="6"/>
      <c r="AIO25" s="6"/>
      <c r="AIP25" s="6"/>
      <c r="AIQ25" s="6"/>
      <c r="AIR25" s="6"/>
      <c r="AIS25" s="6"/>
      <c r="AIT25" s="6"/>
      <c r="AIU25" s="6"/>
      <c r="AIV25" s="6"/>
      <c r="AIW25" s="6"/>
      <c r="AIX25" s="6"/>
      <c r="AIY25" s="6"/>
      <c r="AIZ25" s="6"/>
      <c r="AJA25" s="6"/>
      <c r="AJB25" s="6"/>
      <c r="AJC25" s="6"/>
      <c r="AJD25" s="6"/>
      <c r="AJE25" s="6"/>
      <c r="AJF25" s="6"/>
      <c r="AJG25" s="6"/>
      <c r="AJH25" s="6"/>
      <c r="AJI25" s="6"/>
      <c r="AJJ25" s="6"/>
      <c r="AJK25" s="6"/>
      <c r="AJL25" s="6"/>
      <c r="AJM25" s="6"/>
      <c r="AJN25" s="6"/>
      <c r="AJO25" s="6"/>
      <c r="AJP25" s="6"/>
      <c r="AJQ25" s="6"/>
      <c r="AJR25" s="6"/>
      <c r="AJS25" s="6"/>
      <c r="AJT25" s="6"/>
      <c r="AJU25" s="6"/>
      <c r="AJV25" s="6"/>
      <c r="AJW25" s="6"/>
      <c r="AJX25" s="6"/>
      <c r="AJY25" s="6"/>
      <c r="AJZ25" s="6"/>
      <c r="AKA25" s="6"/>
      <c r="AKB25" s="6"/>
      <c r="AKC25" s="6"/>
      <c r="AKD25" s="6"/>
      <c r="AKE25" s="6"/>
      <c r="AKF25" s="6"/>
      <c r="AKG25" s="6"/>
      <c r="AKH25" s="6"/>
      <c r="AKI25" s="6"/>
      <c r="AKJ25" s="6"/>
      <c r="AKK25" s="6"/>
      <c r="AKL25" s="6"/>
      <c r="AKM25" s="6"/>
      <c r="AKN25" s="6"/>
      <c r="AKO25" s="6"/>
      <c r="AKP25" s="6"/>
      <c r="AKQ25" s="6"/>
      <c r="AKR25" s="6"/>
      <c r="AKS25" s="6"/>
      <c r="AKT25" s="6"/>
      <c r="AKU25" s="6"/>
      <c r="AKV25" s="6"/>
      <c r="AKW25" s="6"/>
      <c r="AKX25" s="6"/>
      <c r="AKY25" s="6"/>
      <c r="AKZ25" s="6"/>
      <c r="ALA25" s="6"/>
      <c r="ALB25" s="6"/>
      <c r="ALC25" s="6"/>
      <c r="ALD25" s="6"/>
      <c r="ALE25" s="6"/>
      <c r="ALF25" s="6"/>
      <c r="ALG25" s="6"/>
      <c r="ALH25" s="6"/>
      <c r="ALI25" s="6"/>
      <c r="ALJ25" s="6"/>
      <c r="ALK25" s="6"/>
      <c r="ALL25" s="6"/>
      <c r="ALM25" s="6"/>
      <c r="ALN25" s="6"/>
      <c r="ALO25" s="6"/>
      <c r="ALP25" s="6"/>
      <c r="ALQ25" s="6"/>
      <c r="ALR25" s="6"/>
      <c r="ALS25" s="6"/>
      <c r="ALT25" s="6"/>
      <c r="ALU25" s="6"/>
      <c r="ALV25" s="6"/>
      <c r="ALW25" s="6"/>
      <c r="ALX25" s="6"/>
      <c r="ALY25" s="6"/>
      <c r="ALZ25" s="6"/>
      <c r="AMA25" s="6"/>
      <c r="AMB25" s="6"/>
      <c r="AMC25" s="6"/>
      <c r="AMD25" s="6"/>
      <c r="AME25" s="6"/>
      <c r="AMF25" s="6"/>
      <c r="AMG25" s="6"/>
      <c r="AMH25" s="6"/>
      <c r="AMI25" s="6"/>
      <c r="AMJ25" s="6"/>
      <c r="AMK25" s="6"/>
      <c r="AML25" s="6"/>
      <c r="AMM25" s="6"/>
      <c r="AMN25" s="6"/>
      <c r="AMO25" s="6"/>
      <c r="AMP25" s="6"/>
      <c r="AMQ25" s="6"/>
      <c r="AMR25" s="6"/>
      <c r="AMS25" s="6"/>
      <c r="AMT25" s="6"/>
      <c r="AMU25" s="6"/>
      <c r="AMV25" s="6"/>
      <c r="AMW25" s="6"/>
      <c r="AMX25" s="6"/>
      <c r="AMY25" s="6"/>
      <c r="AMZ25" s="6"/>
      <c r="ANA25" s="6"/>
      <c r="ANB25" s="6"/>
      <c r="ANC25" s="6"/>
      <c r="AND25" s="6"/>
      <c r="ANE25" s="6"/>
      <c r="ANF25" s="6"/>
      <c r="ANG25" s="6"/>
      <c r="ANH25" s="6"/>
      <c r="ANI25" s="6"/>
      <c r="ANJ25" s="6"/>
      <c r="ANK25" s="6"/>
      <c r="ANL25" s="6"/>
      <c r="ANM25" s="6"/>
      <c r="ANN25" s="6"/>
      <c r="ANO25" s="6"/>
      <c r="ANP25" s="6"/>
      <c r="ANQ25" s="6"/>
      <c r="ANR25" s="6"/>
      <c r="ANS25" s="6"/>
      <c r="ANT25" s="6"/>
      <c r="ANU25" s="6"/>
      <c r="ANV25" s="6"/>
      <c r="ANW25" s="6"/>
      <c r="ANX25" s="6"/>
      <c r="ANY25" s="6"/>
      <c r="ANZ25" s="6"/>
      <c r="AOA25" s="6"/>
      <c r="AOB25" s="6"/>
      <c r="AOC25" s="6"/>
      <c r="AOD25" s="6"/>
      <c r="AOE25" s="6"/>
      <c r="AOF25" s="6"/>
      <c r="AOG25" s="6"/>
      <c r="AOH25" s="6"/>
      <c r="AOI25" s="6"/>
      <c r="AOJ25" s="6"/>
      <c r="AOK25" s="6"/>
      <c r="AOL25" s="6"/>
      <c r="AOM25" s="6"/>
      <c r="AON25" s="6"/>
      <c r="AOO25" s="6"/>
      <c r="AOP25" s="6"/>
      <c r="AOQ25" s="6"/>
      <c r="AOR25" s="6"/>
      <c r="AOS25" s="6"/>
      <c r="AOT25" s="6"/>
      <c r="AOU25" s="6"/>
      <c r="AOV25" s="6"/>
      <c r="AOW25" s="6"/>
      <c r="AOX25" s="6"/>
      <c r="AOY25" s="6"/>
      <c r="AOZ25" s="6"/>
      <c r="APA25" s="6"/>
      <c r="APB25" s="6"/>
      <c r="APC25" s="6"/>
      <c r="APD25" s="6"/>
      <c r="APE25" s="6"/>
      <c r="APF25" s="6"/>
      <c r="APG25" s="6"/>
      <c r="APH25" s="6"/>
      <c r="API25" s="6"/>
      <c r="APJ25" s="6"/>
      <c r="APK25" s="6"/>
      <c r="APL25" s="6"/>
      <c r="APM25" s="6"/>
      <c r="APN25" s="6"/>
      <c r="APO25" s="6"/>
      <c r="APP25" s="6"/>
      <c r="APQ25" s="6"/>
      <c r="APR25" s="6"/>
      <c r="APS25" s="6"/>
      <c r="APT25" s="6"/>
      <c r="APU25" s="6"/>
      <c r="APV25" s="6"/>
      <c r="APW25" s="6"/>
      <c r="APX25" s="6"/>
      <c r="APY25" s="6"/>
      <c r="APZ25" s="6"/>
      <c r="AQA25" s="6"/>
      <c r="AQB25" s="6"/>
      <c r="AQC25" s="6"/>
      <c r="AQD25" s="6"/>
      <c r="AQE25" s="6"/>
      <c r="AQF25" s="6"/>
      <c r="AQG25" s="6"/>
      <c r="AQH25" s="6"/>
      <c r="AQI25" s="6"/>
      <c r="AQJ25" s="6"/>
      <c r="AQK25" s="6"/>
      <c r="AQL25" s="6"/>
      <c r="AQM25" s="6"/>
      <c r="AQN25" s="6"/>
      <c r="AQO25" s="6"/>
      <c r="AQP25" s="6"/>
      <c r="AQQ25" s="6"/>
      <c r="AQR25" s="6"/>
      <c r="AQS25" s="6"/>
      <c r="AQT25" s="6"/>
      <c r="AQU25" s="6"/>
      <c r="AQV25" s="6"/>
      <c r="AQW25" s="6"/>
      <c r="AQX25" s="6"/>
      <c r="AQY25" s="6"/>
      <c r="AQZ25" s="6"/>
      <c r="ARA25" s="6"/>
      <c r="ARB25" s="6"/>
      <c r="ARC25" s="6"/>
      <c r="ARD25" s="6"/>
      <c r="ARE25" s="6"/>
      <c r="ARF25" s="6"/>
      <c r="ARG25" s="6"/>
      <c r="ARH25" s="6"/>
      <c r="ARI25" s="6"/>
      <c r="ARJ25" s="6"/>
      <c r="ARK25" s="6"/>
      <c r="ARL25" s="6"/>
      <c r="ARM25" s="6"/>
      <c r="ARN25" s="6"/>
      <c r="ARO25" s="6"/>
      <c r="ARP25" s="6"/>
      <c r="ARQ25" s="6"/>
      <c r="ARR25" s="6"/>
      <c r="ARS25" s="6"/>
      <c r="ART25" s="6"/>
      <c r="ARU25" s="6"/>
      <c r="ARV25" s="6"/>
      <c r="ARW25" s="6"/>
      <c r="ARX25" s="6"/>
      <c r="ARY25" s="6"/>
      <c r="ARZ25" s="6"/>
      <c r="ASA25" s="6"/>
      <c r="ASB25" s="6"/>
      <c r="ASC25" s="6"/>
      <c r="ASD25" s="6"/>
      <c r="ASE25" s="6"/>
      <c r="ASF25" s="6"/>
      <c r="ASG25" s="6"/>
      <c r="ASH25" s="6"/>
      <c r="ASI25" s="6"/>
      <c r="ASJ25" s="6"/>
      <c r="ASK25" s="6"/>
      <c r="ASL25" s="6"/>
      <c r="ASM25" s="6"/>
      <c r="ASN25" s="6"/>
      <c r="ASO25" s="6"/>
      <c r="ASP25" s="6"/>
      <c r="ASQ25" s="6"/>
      <c r="ASR25" s="6"/>
      <c r="ASS25" s="6"/>
      <c r="AST25" s="6"/>
      <c r="ASU25" s="6"/>
      <c r="ASV25" s="6"/>
      <c r="ASW25" s="6"/>
      <c r="ASX25" s="6"/>
      <c r="ASY25" s="6"/>
      <c r="ASZ25" s="6"/>
      <c r="ATA25" s="6"/>
      <c r="ATB25" s="6"/>
      <c r="ATC25" s="6"/>
      <c r="ATD25" s="6"/>
      <c r="ATE25" s="6"/>
      <c r="ATF25" s="6"/>
      <c r="ATG25" s="6"/>
      <c r="ATH25" s="6"/>
      <c r="ATI25" s="6"/>
      <c r="ATJ25" s="6"/>
      <c r="ATK25" s="6"/>
      <c r="ATL25" s="6"/>
      <c r="ATM25" s="6"/>
      <c r="ATN25" s="6"/>
      <c r="ATO25" s="6"/>
      <c r="ATP25" s="6"/>
      <c r="ATQ25" s="6"/>
      <c r="ATR25" s="6"/>
      <c r="ATS25" s="6"/>
      <c r="ATT25" s="6"/>
      <c r="ATU25" s="6"/>
      <c r="ATV25" s="6"/>
      <c r="ATW25" s="6"/>
      <c r="ATX25" s="6"/>
      <c r="ATY25" s="6"/>
      <c r="ATZ25" s="6"/>
      <c r="AUA25" s="6"/>
      <c r="AUB25" s="6"/>
      <c r="AUC25" s="6"/>
      <c r="AUD25" s="6"/>
      <c r="AUE25" s="6"/>
      <c r="AUF25" s="6"/>
      <c r="AUG25" s="6"/>
      <c r="AUH25" s="6"/>
      <c r="AUI25" s="6"/>
      <c r="AUJ25" s="6"/>
      <c r="AUK25" s="6"/>
      <c r="AUL25" s="6"/>
      <c r="AUM25" s="6"/>
      <c r="AUN25" s="6"/>
      <c r="AUO25" s="6"/>
      <c r="AUP25" s="6"/>
      <c r="AUQ25" s="6"/>
      <c r="AUR25" s="6"/>
      <c r="AUS25" s="6"/>
      <c r="AUT25" s="6"/>
      <c r="AUU25" s="6"/>
      <c r="AUV25" s="6"/>
      <c r="AUW25" s="6"/>
      <c r="AUX25" s="6"/>
      <c r="AUY25" s="6"/>
      <c r="AUZ25" s="6"/>
      <c r="AVA25" s="6"/>
      <c r="AVB25" s="6"/>
      <c r="AVC25" s="6"/>
      <c r="AVD25" s="6"/>
      <c r="AVE25" s="6"/>
      <c r="AVF25" s="6"/>
      <c r="AVG25" s="6"/>
      <c r="AVH25" s="6"/>
      <c r="AVI25" s="6"/>
      <c r="AVJ25" s="6"/>
      <c r="AVK25" s="6"/>
      <c r="AVL25" s="6"/>
      <c r="AVM25" s="6"/>
      <c r="AVN25" s="6"/>
      <c r="AVO25" s="6"/>
      <c r="AVP25" s="6"/>
      <c r="AVQ25" s="6"/>
      <c r="AVR25" s="6"/>
      <c r="AVS25" s="6"/>
      <c r="AVT25" s="6"/>
      <c r="AVU25" s="6"/>
      <c r="AVV25" s="6"/>
      <c r="AVW25" s="6"/>
      <c r="AVX25" s="6"/>
      <c r="AVY25" s="6"/>
      <c r="AVZ25" s="6"/>
      <c r="AWA25" s="6"/>
      <c r="AWB25" s="6"/>
      <c r="AWC25" s="6"/>
      <c r="AWD25" s="6"/>
      <c r="AWE25" s="6"/>
      <c r="AWF25" s="6"/>
      <c r="AWG25" s="6"/>
      <c r="AWH25" s="6"/>
      <c r="AWI25" s="6"/>
      <c r="AWJ25" s="6"/>
      <c r="AWK25" s="6"/>
      <c r="AWL25" s="6"/>
      <c r="AWM25" s="6"/>
      <c r="AWN25" s="6"/>
      <c r="AWO25" s="6"/>
      <c r="AWP25" s="6"/>
      <c r="AWQ25" s="6"/>
      <c r="AWR25" s="6"/>
      <c r="AWS25" s="6"/>
      <c r="AWT25" s="6"/>
      <c r="AWU25" s="6"/>
      <c r="AWV25" s="6"/>
      <c r="AWW25" s="6"/>
      <c r="AWX25" s="6"/>
      <c r="AWY25" s="6"/>
      <c r="AWZ25" s="6"/>
      <c r="AXA25" s="6"/>
      <c r="AXB25" s="6"/>
      <c r="AXC25" s="6"/>
      <c r="AXD25" s="6"/>
      <c r="AXE25" s="6"/>
      <c r="AXF25" s="6"/>
      <c r="AXG25" s="6"/>
      <c r="AXH25" s="6"/>
      <c r="AXI25" s="6"/>
      <c r="AXJ25" s="6"/>
      <c r="AXK25" s="6"/>
      <c r="AXL25" s="6"/>
      <c r="AXM25" s="6"/>
      <c r="AXN25" s="6"/>
      <c r="AXO25" s="6"/>
      <c r="AXP25" s="6"/>
      <c r="AXQ25" s="6"/>
      <c r="AXR25" s="6"/>
      <c r="AXS25" s="6"/>
      <c r="AXT25" s="6"/>
      <c r="AXU25" s="6"/>
      <c r="AXV25" s="6"/>
      <c r="AXW25" s="6"/>
      <c r="AXX25" s="6"/>
      <c r="AXY25" s="6"/>
      <c r="AXZ25" s="6"/>
      <c r="AYA25" s="6"/>
      <c r="AYB25" s="6"/>
      <c r="AYC25" s="6"/>
      <c r="AYD25" s="6"/>
      <c r="AYE25" s="6"/>
      <c r="AYF25" s="6"/>
      <c r="AYG25" s="6"/>
      <c r="AYH25" s="6"/>
      <c r="AYI25" s="6"/>
      <c r="AYJ25" s="6"/>
      <c r="AYK25" s="6"/>
      <c r="AYL25" s="6"/>
      <c r="AYM25" s="6"/>
      <c r="AYN25" s="6"/>
      <c r="AYO25" s="6"/>
      <c r="AYP25" s="6"/>
      <c r="AYQ25" s="6"/>
      <c r="AYR25" s="6"/>
      <c r="AYS25" s="6"/>
      <c r="AYT25" s="6"/>
      <c r="AYU25" s="6"/>
      <c r="AYV25" s="6"/>
      <c r="AYW25" s="6"/>
      <c r="AYX25" s="6"/>
      <c r="AYY25" s="6"/>
      <c r="AYZ25" s="6"/>
      <c r="AZA25" s="6"/>
      <c r="AZB25" s="6"/>
      <c r="AZC25" s="6"/>
      <c r="AZD25" s="6"/>
      <c r="AZE25" s="6"/>
      <c r="AZF25" s="6"/>
      <c r="AZG25" s="6"/>
      <c r="AZH25" s="6"/>
      <c r="AZI25" s="6"/>
      <c r="AZJ25" s="6"/>
      <c r="AZK25" s="6"/>
      <c r="AZL25" s="6"/>
      <c r="AZM25" s="6"/>
      <c r="AZN25" s="6"/>
      <c r="AZO25" s="6"/>
      <c r="AZP25" s="6"/>
      <c r="AZQ25" s="6"/>
      <c r="AZR25" s="6"/>
      <c r="AZS25" s="6"/>
      <c r="AZT25" s="6"/>
      <c r="AZU25" s="6"/>
      <c r="AZV25" s="6"/>
      <c r="AZW25" s="6"/>
      <c r="AZX25" s="6"/>
      <c r="AZY25" s="6"/>
      <c r="AZZ25" s="6"/>
      <c r="BAA25" s="6"/>
      <c r="BAB25" s="6"/>
      <c r="BAC25" s="6"/>
      <c r="BAD25" s="6"/>
      <c r="BAE25" s="6"/>
      <c r="BAF25" s="6"/>
      <c r="BAG25" s="6"/>
      <c r="BAH25" s="6"/>
      <c r="BAI25" s="6"/>
      <c r="BAJ25" s="6"/>
      <c r="BAK25" s="6"/>
      <c r="BAL25" s="6"/>
      <c r="BAM25" s="6"/>
      <c r="BAN25" s="6"/>
      <c r="BAO25" s="6"/>
      <c r="BAP25" s="6"/>
      <c r="BAQ25" s="6"/>
      <c r="BAR25" s="6"/>
      <c r="BAS25" s="6"/>
      <c r="BAT25" s="6"/>
      <c r="BAU25" s="6"/>
      <c r="BAV25" s="6"/>
      <c r="BAW25" s="6"/>
      <c r="BAX25" s="6"/>
      <c r="BAY25" s="6"/>
      <c r="BAZ25" s="6"/>
      <c r="BBA25" s="6"/>
      <c r="BBB25" s="6"/>
      <c r="BBC25" s="6"/>
      <c r="BBD25" s="6"/>
      <c r="BBE25" s="6"/>
      <c r="BBF25" s="6"/>
      <c r="BBG25" s="6"/>
      <c r="BBH25" s="6"/>
      <c r="BBI25" s="6"/>
      <c r="BBJ25" s="6"/>
      <c r="BBK25" s="6"/>
      <c r="BBL25" s="6"/>
      <c r="BBM25" s="6"/>
      <c r="BBN25" s="6"/>
      <c r="BBO25" s="6"/>
      <c r="BBP25" s="6"/>
      <c r="BBQ25" s="6"/>
      <c r="BBR25" s="6"/>
      <c r="BBS25" s="6"/>
      <c r="BBT25" s="6"/>
      <c r="BBU25" s="6"/>
      <c r="BBV25" s="6"/>
      <c r="BBW25" s="6"/>
      <c r="BBX25" s="6"/>
      <c r="BBY25" s="6"/>
      <c r="BBZ25" s="6"/>
      <c r="BCA25" s="6"/>
      <c r="BCB25" s="6"/>
      <c r="BCC25" s="6"/>
      <c r="BCD25" s="6"/>
      <c r="BCE25" s="6"/>
      <c r="BCF25" s="6"/>
      <c r="BCG25" s="6"/>
      <c r="BCH25" s="6"/>
      <c r="BCI25" s="6"/>
      <c r="BCJ25" s="6"/>
      <c r="BCK25" s="6"/>
      <c r="BCL25" s="6"/>
      <c r="BCM25" s="6"/>
      <c r="BCN25" s="6"/>
      <c r="BCO25" s="6"/>
      <c r="BCP25" s="6"/>
      <c r="BCQ25" s="6"/>
      <c r="BCR25" s="6"/>
      <c r="BCS25" s="6"/>
      <c r="BCT25" s="6"/>
      <c r="BCU25" s="6"/>
      <c r="BCV25" s="6"/>
      <c r="BCW25" s="6"/>
      <c r="BCX25" s="6"/>
      <c r="BCY25" s="6"/>
      <c r="BCZ25" s="6"/>
      <c r="BDA25" s="6"/>
      <c r="BDB25" s="6"/>
      <c r="BDC25" s="6"/>
      <c r="BDD25" s="6"/>
      <c r="BDE25" s="6"/>
      <c r="BDF25" s="6"/>
      <c r="BDG25" s="6"/>
      <c r="BDH25" s="6"/>
      <c r="BDI25" s="6"/>
      <c r="BDJ25" s="6"/>
      <c r="BDK25" s="6"/>
      <c r="BDL25" s="6"/>
      <c r="BDM25" s="6"/>
      <c r="BDN25" s="6"/>
      <c r="BDO25" s="6"/>
      <c r="BDP25" s="6"/>
      <c r="BDQ25" s="6"/>
      <c r="BDR25" s="6"/>
      <c r="BDS25" s="6"/>
      <c r="BDT25" s="6"/>
      <c r="BDU25" s="6"/>
      <c r="BDV25" s="6"/>
      <c r="BDW25" s="6"/>
      <c r="BDX25" s="6"/>
      <c r="BDY25" s="6"/>
      <c r="BDZ25" s="6"/>
      <c r="BEA25" s="6"/>
      <c r="BEB25" s="6"/>
      <c r="BEC25" s="6"/>
      <c r="BED25" s="6"/>
      <c r="BEE25" s="6"/>
      <c r="BEF25" s="6"/>
      <c r="BEG25" s="6"/>
      <c r="BEH25" s="6"/>
      <c r="BEI25" s="6"/>
      <c r="BEJ25" s="6"/>
      <c r="BEK25" s="6"/>
      <c r="BEL25" s="6"/>
      <c r="BEM25" s="6"/>
      <c r="BEN25" s="6"/>
      <c r="BEO25" s="6"/>
      <c r="BEP25" s="6"/>
      <c r="BEQ25" s="6"/>
      <c r="BER25" s="6"/>
      <c r="BES25" s="6"/>
      <c r="BET25" s="6"/>
      <c r="BEU25" s="6"/>
      <c r="BEV25" s="6"/>
      <c r="BEW25" s="6"/>
      <c r="BEX25" s="6"/>
      <c r="BEY25" s="6"/>
      <c r="BEZ25" s="6"/>
      <c r="BFA25" s="6"/>
      <c r="BFB25" s="6"/>
      <c r="BFC25" s="6"/>
      <c r="BFD25" s="6"/>
      <c r="BFE25" s="6"/>
      <c r="BFF25" s="6"/>
      <c r="BFG25" s="6"/>
      <c r="BFH25" s="6"/>
      <c r="BFI25" s="6"/>
      <c r="BFJ25" s="6"/>
      <c r="BFK25" s="6"/>
      <c r="BFL25" s="6"/>
      <c r="BFM25" s="6"/>
      <c r="BFN25" s="6"/>
      <c r="BFO25" s="6"/>
      <c r="BFP25" s="6"/>
      <c r="BFQ25" s="6"/>
      <c r="BFR25" s="6"/>
      <c r="BFS25" s="6"/>
      <c r="BFT25" s="6"/>
      <c r="BFU25" s="6"/>
      <c r="BFV25" s="6"/>
      <c r="BFW25" s="6"/>
      <c r="BFX25" s="6"/>
      <c r="BFY25" s="6"/>
      <c r="BFZ25" s="6"/>
      <c r="BGA25" s="6"/>
      <c r="BGB25" s="6"/>
      <c r="BGC25" s="6"/>
      <c r="BGD25" s="6"/>
      <c r="BGE25" s="6"/>
      <c r="BGF25" s="6"/>
      <c r="BGG25" s="6"/>
      <c r="BGH25" s="6"/>
      <c r="BGI25" s="6"/>
      <c r="BGJ25" s="6"/>
      <c r="BGK25" s="6"/>
      <c r="BGL25" s="6"/>
      <c r="BGM25" s="6"/>
      <c r="BGN25" s="6"/>
      <c r="BGO25" s="6"/>
      <c r="BGP25" s="6"/>
      <c r="BGQ25" s="6"/>
      <c r="BGR25" s="6"/>
      <c r="BGS25" s="6"/>
      <c r="BGT25" s="6"/>
      <c r="BGU25" s="6"/>
      <c r="BGV25" s="6"/>
      <c r="BGW25" s="6"/>
      <c r="BGX25" s="6"/>
      <c r="BGY25" s="6"/>
      <c r="BGZ25" s="6"/>
      <c r="BHA25" s="6"/>
      <c r="BHB25" s="6"/>
      <c r="BHC25" s="6"/>
      <c r="BHD25" s="6"/>
      <c r="BHE25" s="6"/>
      <c r="BHF25" s="6"/>
      <c r="BHG25" s="6"/>
      <c r="BHH25" s="6"/>
      <c r="BHI25" s="6"/>
      <c r="BHJ25" s="6"/>
      <c r="BHK25" s="6"/>
      <c r="BHL25" s="6"/>
      <c r="BHM25" s="6"/>
      <c r="BHN25" s="6"/>
      <c r="BHO25" s="6"/>
      <c r="BHP25" s="6"/>
      <c r="BHQ25" s="6"/>
      <c r="BHR25" s="6"/>
      <c r="BHS25" s="6"/>
      <c r="BHT25" s="6"/>
      <c r="BHU25" s="6"/>
      <c r="BHV25" s="6"/>
      <c r="BHW25" s="6"/>
      <c r="BHX25" s="6"/>
      <c r="BHY25" s="6"/>
      <c r="BHZ25" s="6"/>
      <c r="BIA25" s="6"/>
      <c r="BIB25" s="6"/>
      <c r="BIC25" s="6"/>
      <c r="BID25" s="6"/>
      <c r="BIE25" s="6"/>
      <c r="BIF25" s="6"/>
      <c r="BIG25" s="6"/>
      <c r="BIH25" s="6"/>
      <c r="BII25" s="6"/>
      <c r="BIJ25" s="6"/>
      <c r="BIK25" s="6"/>
      <c r="BIL25" s="6"/>
      <c r="BIM25" s="6"/>
      <c r="BIN25" s="6"/>
      <c r="BIO25" s="6"/>
      <c r="BIP25" s="6"/>
      <c r="BIQ25" s="6"/>
      <c r="BIR25" s="6"/>
      <c r="BIS25" s="6"/>
      <c r="BIT25" s="6"/>
      <c r="BIU25" s="6"/>
      <c r="BIV25" s="6"/>
      <c r="BIW25" s="6"/>
      <c r="BIX25" s="6"/>
      <c r="BIY25" s="6"/>
      <c r="BIZ25" s="6"/>
      <c r="BJA25" s="6"/>
      <c r="BJB25" s="6"/>
      <c r="BJC25" s="6"/>
      <c r="BJD25" s="6"/>
      <c r="BJE25" s="6"/>
      <c r="BJF25" s="6"/>
      <c r="BJG25" s="6"/>
      <c r="BJH25" s="6"/>
      <c r="BJI25" s="6"/>
      <c r="BJJ25" s="6"/>
      <c r="BJK25" s="6"/>
      <c r="BJL25" s="6"/>
      <c r="BJM25" s="6"/>
      <c r="BJN25" s="6"/>
      <c r="BJO25" s="6"/>
      <c r="BJP25" s="6"/>
      <c r="BJQ25" s="6"/>
      <c r="BJR25" s="6"/>
      <c r="BJS25" s="6"/>
      <c r="BJT25" s="6"/>
      <c r="BJU25" s="6"/>
      <c r="BJV25" s="6"/>
      <c r="BJW25" s="6"/>
      <c r="BJX25" s="6"/>
      <c r="BJY25" s="6"/>
      <c r="BJZ25" s="6"/>
      <c r="BKA25" s="6"/>
      <c r="BKB25" s="6"/>
      <c r="BKC25" s="6"/>
      <c r="BKD25" s="6"/>
      <c r="BKE25" s="6"/>
      <c r="BKF25" s="6"/>
      <c r="BKG25" s="6"/>
      <c r="BKH25" s="6"/>
      <c r="BKI25" s="6"/>
      <c r="BKJ25" s="6"/>
      <c r="BKK25" s="6"/>
      <c r="BKL25" s="6"/>
      <c r="BKM25" s="6"/>
      <c r="BKN25" s="6"/>
      <c r="BKO25" s="6"/>
      <c r="BKP25" s="6"/>
      <c r="BKQ25" s="6"/>
      <c r="BKR25" s="6"/>
      <c r="BKS25" s="6"/>
      <c r="BKT25" s="6"/>
      <c r="BKU25" s="6"/>
      <c r="BKV25" s="6"/>
      <c r="BKW25" s="6"/>
      <c r="BKX25" s="6"/>
      <c r="BKY25" s="6"/>
      <c r="BKZ25" s="6"/>
      <c r="BLA25" s="6"/>
      <c r="BLB25" s="6"/>
      <c r="BLC25" s="6"/>
      <c r="BLD25" s="6"/>
      <c r="BLE25" s="6"/>
      <c r="BLF25" s="6"/>
      <c r="BLG25" s="6"/>
      <c r="BLH25" s="6"/>
      <c r="BLI25" s="6"/>
      <c r="BLJ25" s="6"/>
      <c r="BLK25" s="6"/>
      <c r="BLL25" s="6"/>
      <c r="BLM25" s="6"/>
      <c r="BLN25" s="6"/>
      <c r="BLO25" s="6"/>
      <c r="BLP25" s="6"/>
      <c r="BLQ25" s="6"/>
      <c r="BLR25" s="6"/>
      <c r="BLS25" s="6"/>
      <c r="BLT25" s="6"/>
      <c r="BLU25" s="6"/>
      <c r="BLV25" s="6"/>
      <c r="BLW25" s="6"/>
      <c r="BLX25" s="6"/>
      <c r="BLY25" s="6"/>
      <c r="BLZ25" s="6"/>
      <c r="BMA25" s="6"/>
      <c r="BMB25" s="6"/>
      <c r="BMC25" s="6"/>
      <c r="BMD25" s="6"/>
      <c r="BME25" s="6"/>
      <c r="BMF25" s="6"/>
      <c r="BMG25" s="6"/>
      <c r="BMH25" s="6"/>
      <c r="BMI25" s="6"/>
      <c r="BMJ25" s="6"/>
      <c r="BMK25" s="6"/>
      <c r="BML25" s="6"/>
      <c r="BMM25" s="6"/>
      <c r="BMN25" s="6"/>
      <c r="BMO25" s="6"/>
      <c r="BMP25" s="6"/>
      <c r="BMQ25" s="6"/>
      <c r="BMR25" s="6"/>
      <c r="BMS25" s="6"/>
      <c r="BMT25" s="6"/>
      <c r="BMU25" s="6"/>
      <c r="BMV25" s="6"/>
      <c r="BMW25" s="6"/>
      <c r="BMX25" s="6"/>
      <c r="BMY25" s="6"/>
      <c r="BMZ25" s="6"/>
      <c r="BNA25" s="6"/>
      <c r="BNB25" s="6"/>
      <c r="BNC25" s="6"/>
      <c r="BND25" s="6"/>
      <c r="BNE25" s="6"/>
      <c r="BNF25" s="6"/>
      <c r="BNG25" s="6"/>
      <c r="BNH25" s="6"/>
      <c r="BNI25" s="6"/>
      <c r="BNJ25" s="6"/>
      <c r="BNK25" s="6"/>
      <c r="BNL25" s="6"/>
      <c r="BNM25" s="6"/>
      <c r="BNN25" s="6"/>
      <c r="BNO25" s="6"/>
      <c r="BNP25" s="6"/>
      <c r="BNQ25" s="6"/>
      <c r="BNR25" s="6"/>
      <c r="BNS25" s="6"/>
      <c r="BNT25" s="6"/>
      <c r="BNU25" s="6"/>
      <c r="BNV25" s="6"/>
      <c r="BNW25" s="6"/>
      <c r="BNX25" s="6"/>
      <c r="BNY25" s="6"/>
      <c r="BNZ25" s="6"/>
      <c r="BOA25" s="6"/>
      <c r="BOB25" s="6"/>
      <c r="BOC25" s="6"/>
      <c r="BOD25" s="6"/>
      <c r="BOE25" s="6"/>
      <c r="BOF25" s="6"/>
      <c r="BOG25" s="6"/>
      <c r="BOH25" s="6"/>
      <c r="BOI25" s="6"/>
      <c r="BOJ25" s="6"/>
      <c r="BOK25" s="6"/>
      <c r="BOL25" s="6"/>
      <c r="BOM25" s="6"/>
      <c r="BON25" s="6"/>
      <c r="BOO25" s="6"/>
      <c r="BOP25" s="6"/>
      <c r="BOQ25" s="6"/>
      <c r="BOR25" s="6"/>
      <c r="BOS25" s="6"/>
      <c r="BOT25" s="6"/>
      <c r="BOU25" s="6"/>
      <c r="BOV25" s="6"/>
      <c r="BOW25" s="6"/>
      <c r="BOX25" s="6"/>
      <c r="BOY25" s="6"/>
      <c r="BOZ25" s="6"/>
      <c r="BPA25" s="6"/>
      <c r="BPB25" s="6"/>
      <c r="BPC25" s="6"/>
      <c r="BPD25" s="6"/>
      <c r="BPE25" s="6"/>
      <c r="BPF25" s="6"/>
      <c r="BPG25" s="6"/>
      <c r="BPH25" s="6"/>
      <c r="BPI25" s="6"/>
      <c r="BPJ25" s="6"/>
      <c r="BPK25" s="6"/>
      <c r="BPL25" s="6"/>
      <c r="BPM25" s="6"/>
      <c r="BPN25" s="6"/>
      <c r="BPO25" s="6"/>
      <c r="BPP25" s="6"/>
      <c r="BPQ25" s="6"/>
      <c r="BPR25" s="6"/>
      <c r="BPS25" s="6"/>
      <c r="BPT25" s="6"/>
      <c r="BPU25" s="6"/>
      <c r="BPV25" s="6"/>
      <c r="BPW25" s="6"/>
      <c r="BPX25" s="6"/>
      <c r="BPY25" s="6"/>
      <c r="BPZ25" s="6"/>
      <c r="BQA25" s="6"/>
      <c r="BQB25" s="6"/>
      <c r="BQC25" s="6"/>
      <c r="BQD25" s="6"/>
      <c r="BQE25" s="6"/>
      <c r="BQF25" s="6"/>
      <c r="BQG25" s="6"/>
      <c r="BQH25" s="6"/>
      <c r="BQI25" s="6"/>
      <c r="BQJ25" s="6"/>
      <c r="BQK25" s="6"/>
      <c r="BQL25" s="6"/>
      <c r="BQM25" s="6"/>
      <c r="BQN25" s="6"/>
      <c r="BQO25" s="6"/>
      <c r="BQP25" s="6"/>
      <c r="BQQ25" s="6"/>
      <c r="BQR25" s="6"/>
      <c r="BQS25" s="6"/>
      <c r="BQT25" s="6"/>
      <c r="BQU25" s="6"/>
      <c r="BQV25" s="6"/>
      <c r="BQW25" s="6"/>
      <c r="BQX25" s="6"/>
      <c r="BQY25" s="6"/>
      <c r="BQZ25" s="6"/>
      <c r="BRA25" s="6"/>
      <c r="BRB25" s="6"/>
      <c r="BRC25" s="6"/>
      <c r="BRD25" s="6"/>
      <c r="BRE25" s="6"/>
      <c r="BRF25" s="6"/>
      <c r="BRG25" s="6"/>
      <c r="BRH25" s="6"/>
      <c r="BRI25" s="6"/>
      <c r="BRJ25" s="6"/>
      <c r="BRK25" s="6"/>
      <c r="BRL25" s="6"/>
      <c r="BRM25" s="6"/>
      <c r="BRN25" s="6"/>
      <c r="BRO25" s="6"/>
      <c r="BRP25" s="6"/>
      <c r="BRQ25" s="6"/>
      <c r="BRR25" s="6"/>
      <c r="BRS25" s="6"/>
      <c r="BRT25" s="6"/>
      <c r="BRU25" s="6"/>
      <c r="BRV25" s="6"/>
      <c r="BRW25" s="6"/>
      <c r="BRX25" s="6"/>
      <c r="BRY25" s="6"/>
      <c r="BRZ25" s="6"/>
      <c r="BSA25" s="6"/>
      <c r="BSB25" s="6"/>
      <c r="BSC25" s="6"/>
      <c r="BSD25" s="6"/>
      <c r="BSE25" s="6"/>
      <c r="BSF25" s="6"/>
      <c r="BSG25" s="6"/>
      <c r="BSH25" s="6"/>
      <c r="BSI25" s="6"/>
      <c r="BSJ25" s="6"/>
      <c r="BSK25" s="6"/>
      <c r="BSL25" s="6"/>
      <c r="BSM25" s="6"/>
      <c r="BSN25" s="6"/>
      <c r="BSO25" s="6"/>
      <c r="BSP25" s="6"/>
      <c r="BSQ25" s="6"/>
      <c r="BSR25" s="6"/>
      <c r="BSS25" s="6"/>
      <c r="BST25" s="6"/>
      <c r="BSU25" s="6"/>
      <c r="BSV25" s="6"/>
      <c r="BSW25" s="6"/>
      <c r="BSX25" s="6"/>
      <c r="BSY25" s="6"/>
      <c r="BSZ25" s="6"/>
      <c r="BTA25" s="6"/>
      <c r="BTB25" s="6"/>
      <c r="BTC25" s="6"/>
      <c r="BTD25" s="6"/>
      <c r="BTE25" s="6"/>
      <c r="BTF25" s="6"/>
      <c r="BTG25" s="6"/>
      <c r="BTH25" s="6"/>
      <c r="BTI25" s="6"/>
      <c r="BTJ25" s="6"/>
      <c r="BTK25" s="6"/>
      <c r="BTL25" s="6"/>
      <c r="BTM25" s="6"/>
      <c r="BTN25" s="6"/>
      <c r="BTO25" s="6"/>
      <c r="BTP25" s="6"/>
      <c r="BTQ25" s="6"/>
      <c r="BTR25" s="6"/>
      <c r="BTS25" s="6"/>
      <c r="BTT25" s="6"/>
      <c r="BTU25" s="6"/>
      <c r="BTV25" s="6"/>
      <c r="BTW25" s="6"/>
      <c r="BTX25" s="6"/>
      <c r="BTY25" s="6"/>
      <c r="BTZ25" s="6"/>
      <c r="BUA25" s="6"/>
      <c r="BUB25" s="6"/>
      <c r="BUC25" s="6"/>
      <c r="BUD25" s="6"/>
      <c r="BUE25" s="6"/>
      <c r="BUF25" s="6"/>
      <c r="BUG25" s="6"/>
      <c r="BUH25" s="6"/>
      <c r="BUI25" s="6"/>
      <c r="BUJ25" s="6"/>
      <c r="BUK25" s="6"/>
      <c r="BUL25" s="6"/>
      <c r="BUM25" s="6"/>
      <c r="BUN25" s="6"/>
      <c r="BUO25" s="6"/>
      <c r="BUP25" s="6"/>
      <c r="BUQ25" s="6"/>
      <c r="BUR25" s="6"/>
      <c r="BUS25" s="6"/>
      <c r="BUT25" s="6"/>
      <c r="BUU25" s="6"/>
      <c r="BUV25" s="6"/>
      <c r="BUW25" s="6"/>
      <c r="BUX25" s="6"/>
      <c r="BUY25" s="6"/>
      <c r="BUZ25" s="6"/>
      <c r="BVA25" s="6"/>
      <c r="BVB25" s="6"/>
      <c r="BVC25" s="6"/>
      <c r="BVD25" s="6"/>
      <c r="BVE25" s="6"/>
      <c r="BVF25" s="6"/>
      <c r="BVG25" s="6"/>
      <c r="BVH25" s="6"/>
      <c r="BVI25" s="6"/>
      <c r="BVJ25" s="6"/>
      <c r="BVK25" s="6"/>
      <c r="BVL25" s="6"/>
      <c r="BVM25" s="6"/>
      <c r="BVN25" s="6"/>
      <c r="BVO25" s="6"/>
      <c r="BVP25" s="6"/>
      <c r="BVQ25" s="6"/>
      <c r="BVR25" s="6"/>
      <c r="BVS25" s="6"/>
      <c r="BVT25" s="6"/>
      <c r="BVU25" s="6"/>
      <c r="BVV25" s="6"/>
      <c r="BVW25" s="6"/>
      <c r="BVX25" s="6"/>
      <c r="BVY25" s="6"/>
      <c r="BVZ25" s="6"/>
      <c r="BWA25" s="6"/>
      <c r="BWB25" s="6"/>
      <c r="BWC25" s="6"/>
      <c r="BWD25" s="6"/>
      <c r="BWE25" s="6"/>
      <c r="BWF25" s="6"/>
      <c r="BWG25" s="6"/>
      <c r="BWH25" s="6"/>
      <c r="BWI25" s="6"/>
      <c r="BWJ25" s="6"/>
      <c r="BWK25" s="6"/>
      <c r="BWL25" s="6"/>
      <c r="BWM25" s="6"/>
      <c r="BWN25" s="6"/>
      <c r="BWO25" s="6"/>
      <c r="BWP25" s="6"/>
      <c r="BWQ25" s="6"/>
      <c r="BWR25" s="6"/>
      <c r="BWS25" s="6"/>
      <c r="BWT25" s="6"/>
      <c r="BWU25" s="6"/>
      <c r="BWV25" s="6"/>
      <c r="BWW25" s="6"/>
      <c r="BWX25" s="6"/>
      <c r="BWY25" s="6"/>
      <c r="BWZ25" s="6"/>
      <c r="BXA25" s="6"/>
      <c r="BXB25" s="6"/>
      <c r="BXC25" s="6"/>
      <c r="BXD25" s="6"/>
      <c r="BXE25" s="6"/>
      <c r="BXF25" s="6"/>
      <c r="BXG25" s="6"/>
      <c r="BXH25" s="6"/>
      <c r="BXI25" s="6"/>
      <c r="BXJ25" s="6"/>
      <c r="BXK25" s="6"/>
      <c r="BXL25" s="6"/>
      <c r="BXM25" s="6"/>
      <c r="BXN25" s="6"/>
      <c r="BXO25" s="6"/>
      <c r="BXP25" s="6"/>
      <c r="BXQ25" s="6"/>
      <c r="BXR25" s="6"/>
      <c r="BXS25" s="6"/>
      <c r="BXT25" s="6"/>
      <c r="BXU25" s="6"/>
      <c r="BXV25" s="6"/>
      <c r="BXW25" s="6"/>
      <c r="BXX25" s="6"/>
      <c r="BXY25" s="6"/>
      <c r="BXZ25" s="6"/>
      <c r="BYA25" s="6"/>
      <c r="BYB25" s="6"/>
      <c r="BYC25" s="6"/>
      <c r="BYD25" s="6"/>
      <c r="BYE25" s="6"/>
      <c r="BYF25" s="6"/>
      <c r="BYG25" s="6"/>
      <c r="BYH25" s="6"/>
      <c r="BYI25" s="6"/>
      <c r="BYJ25" s="6"/>
      <c r="BYK25" s="6"/>
      <c r="BYL25" s="6"/>
      <c r="BYM25" s="6"/>
      <c r="BYN25" s="6"/>
      <c r="BYO25" s="6"/>
      <c r="BYP25" s="6"/>
      <c r="BYQ25" s="6"/>
      <c r="BYR25" s="6"/>
      <c r="BYS25" s="6"/>
      <c r="BYT25" s="6"/>
      <c r="BYU25" s="6"/>
      <c r="BYV25" s="6"/>
      <c r="BYW25" s="6"/>
      <c r="BYX25" s="6"/>
      <c r="BYY25" s="6"/>
      <c r="BYZ25" s="6"/>
      <c r="BZA25" s="6"/>
      <c r="BZB25" s="6"/>
      <c r="BZC25" s="6"/>
      <c r="BZD25" s="6"/>
      <c r="BZE25" s="6"/>
      <c r="BZF25" s="6"/>
      <c r="BZG25" s="6"/>
      <c r="BZH25" s="6"/>
      <c r="BZI25" s="6"/>
      <c r="BZJ25" s="6"/>
      <c r="BZK25" s="6"/>
      <c r="BZL25" s="6"/>
      <c r="BZM25" s="6"/>
      <c r="BZN25" s="6"/>
      <c r="BZO25" s="6"/>
      <c r="BZP25" s="6"/>
      <c r="BZQ25" s="6"/>
      <c r="BZR25" s="6"/>
      <c r="BZS25" s="6"/>
      <c r="BZT25" s="6"/>
      <c r="BZU25" s="6"/>
      <c r="BZV25" s="6"/>
      <c r="BZW25" s="6"/>
      <c r="BZX25" s="6"/>
      <c r="BZY25" s="6"/>
      <c r="BZZ25" s="6"/>
      <c r="CAA25" s="6"/>
      <c r="CAB25" s="6"/>
      <c r="CAC25" s="6"/>
      <c r="CAD25" s="6"/>
      <c r="CAE25" s="6"/>
      <c r="CAF25" s="6"/>
      <c r="CAG25" s="6"/>
      <c r="CAH25" s="6"/>
      <c r="CAI25" s="6"/>
      <c r="CAJ25" s="6"/>
      <c r="CAK25" s="6"/>
      <c r="CAL25" s="6"/>
      <c r="CAM25" s="6"/>
      <c r="CAN25" s="6"/>
      <c r="CAO25" s="6"/>
      <c r="CAP25" s="6"/>
      <c r="CAQ25" s="6"/>
      <c r="CAR25" s="6"/>
      <c r="CAS25" s="6"/>
      <c r="CAT25" s="6"/>
      <c r="CAU25" s="6"/>
      <c r="CAV25" s="6"/>
      <c r="CAW25" s="6"/>
      <c r="CAX25" s="6"/>
      <c r="CAY25" s="6"/>
      <c r="CAZ25" s="6"/>
      <c r="CBA25" s="6"/>
      <c r="CBB25" s="6"/>
      <c r="CBC25" s="6"/>
      <c r="CBD25" s="6"/>
      <c r="CBE25" s="6"/>
      <c r="CBF25" s="6"/>
      <c r="CBG25" s="6"/>
      <c r="CBH25" s="6"/>
      <c r="CBI25" s="6"/>
      <c r="CBJ25" s="6"/>
      <c r="CBK25" s="6"/>
      <c r="CBL25" s="6"/>
      <c r="CBM25" s="6"/>
      <c r="CBN25" s="6"/>
      <c r="CBO25" s="6"/>
      <c r="CBP25" s="6"/>
      <c r="CBQ25" s="6"/>
      <c r="CBR25" s="6"/>
      <c r="CBS25" s="6"/>
      <c r="CBT25" s="6"/>
      <c r="CBU25" s="6"/>
      <c r="CBV25" s="6"/>
      <c r="CBW25" s="6"/>
      <c r="CBX25" s="6"/>
      <c r="CBY25" s="6"/>
      <c r="CBZ25" s="6"/>
      <c r="CCA25" s="6"/>
      <c r="CCB25" s="6"/>
      <c r="CCC25" s="6"/>
      <c r="CCD25" s="6"/>
      <c r="CCE25" s="6"/>
      <c r="CCF25" s="6"/>
      <c r="CCG25" s="6"/>
      <c r="CCH25" s="6"/>
      <c r="CCI25" s="6"/>
      <c r="CCJ25" s="6"/>
      <c r="CCK25" s="6"/>
      <c r="CCL25" s="6"/>
      <c r="CCM25" s="6"/>
      <c r="CCN25" s="6"/>
      <c r="CCO25" s="6"/>
      <c r="CCP25" s="6"/>
      <c r="CCQ25" s="6"/>
      <c r="CCR25" s="6"/>
      <c r="CCS25" s="6"/>
      <c r="CCT25" s="6"/>
      <c r="CCU25" s="6"/>
      <c r="CCV25" s="6"/>
      <c r="CCW25" s="6"/>
      <c r="CCX25" s="6"/>
      <c r="CCY25" s="6"/>
      <c r="CCZ25" s="6"/>
      <c r="CDA25" s="6"/>
      <c r="CDB25" s="6"/>
      <c r="CDC25" s="6"/>
      <c r="CDD25" s="6"/>
      <c r="CDE25" s="6"/>
      <c r="CDF25" s="6"/>
      <c r="CDG25" s="6"/>
      <c r="CDH25" s="6"/>
      <c r="CDI25" s="6"/>
      <c r="CDJ25" s="6"/>
      <c r="CDK25" s="6"/>
      <c r="CDL25" s="6"/>
      <c r="CDM25" s="6"/>
      <c r="CDN25" s="6"/>
      <c r="CDO25" s="6"/>
      <c r="CDP25" s="6"/>
      <c r="CDQ25" s="6"/>
      <c r="CDR25" s="6"/>
      <c r="CDS25" s="6"/>
      <c r="CDT25" s="6"/>
      <c r="CDU25" s="6"/>
      <c r="CDV25" s="6"/>
      <c r="CDW25" s="6"/>
      <c r="CDX25" s="6"/>
      <c r="CDY25" s="6"/>
      <c r="CDZ25" s="6"/>
      <c r="CEA25" s="6"/>
      <c r="CEB25" s="6"/>
      <c r="CEC25" s="6"/>
      <c r="CED25" s="6"/>
      <c r="CEE25" s="6"/>
      <c r="CEF25" s="6"/>
      <c r="CEG25" s="6"/>
      <c r="CEH25" s="6"/>
      <c r="CEI25" s="6"/>
      <c r="CEJ25" s="6"/>
      <c r="CEK25" s="6"/>
      <c r="CEL25" s="6"/>
      <c r="CEM25" s="6"/>
      <c r="CEN25" s="6"/>
      <c r="CEO25" s="6"/>
      <c r="CEP25" s="6"/>
      <c r="CEQ25" s="6"/>
      <c r="CER25" s="6"/>
      <c r="CES25" s="6"/>
      <c r="CET25" s="6"/>
      <c r="CEU25" s="6"/>
      <c r="CEV25" s="6"/>
      <c r="CEW25" s="6"/>
      <c r="CEX25" s="6"/>
      <c r="CEY25" s="6"/>
      <c r="CEZ25" s="6"/>
      <c r="CFA25" s="6"/>
      <c r="CFB25" s="6"/>
      <c r="CFC25" s="6"/>
      <c r="CFD25" s="6"/>
      <c r="CFE25" s="6"/>
      <c r="CFF25" s="6"/>
      <c r="CFG25" s="6"/>
      <c r="CFH25" s="6"/>
      <c r="CFI25" s="6"/>
      <c r="CFJ25" s="6"/>
      <c r="CFK25" s="6"/>
      <c r="CFL25" s="6"/>
      <c r="CFM25" s="6"/>
      <c r="CFN25" s="6"/>
      <c r="CFO25" s="6"/>
      <c r="CFP25" s="6"/>
      <c r="CFQ25" s="6"/>
      <c r="CFR25" s="6"/>
      <c r="CFS25" s="6"/>
      <c r="CFT25" s="6"/>
      <c r="CFU25" s="6"/>
      <c r="CFV25" s="6"/>
      <c r="CFW25" s="6"/>
      <c r="CFX25" s="6"/>
      <c r="CFY25" s="6"/>
      <c r="CFZ25" s="6"/>
      <c r="CGA25" s="6"/>
      <c r="CGB25" s="6"/>
      <c r="CGC25" s="6"/>
      <c r="CGD25" s="6"/>
      <c r="CGE25" s="6"/>
      <c r="CGF25" s="6"/>
      <c r="CGG25" s="6"/>
      <c r="CGH25" s="6"/>
      <c r="CGI25" s="6"/>
      <c r="CGJ25" s="6"/>
      <c r="CGK25" s="6"/>
      <c r="CGL25" s="6"/>
      <c r="CGM25" s="6"/>
      <c r="CGN25" s="6"/>
      <c r="CGO25" s="6"/>
      <c r="CGP25" s="6"/>
      <c r="CGQ25" s="6"/>
      <c r="CGR25" s="6"/>
      <c r="CGS25" s="6"/>
      <c r="CGT25" s="6"/>
      <c r="CGU25" s="6"/>
      <c r="CGV25" s="6"/>
      <c r="CGW25" s="6"/>
      <c r="CGX25" s="6"/>
      <c r="CGY25" s="6"/>
      <c r="CGZ25" s="6"/>
      <c r="CHA25" s="6"/>
      <c r="CHB25" s="6"/>
      <c r="CHC25" s="6"/>
      <c r="CHD25" s="6"/>
      <c r="CHE25" s="6"/>
      <c r="CHF25" s="6"/>
      <c r="CHG25" s="6"/>
      <c r="CHH25" s="6"/>
      <c r="CHI25" s="6"/>
      <c r="CHJ25" s="6"/>
      <c r="CHK25" s="6"/>
      <c r="CHL25" s="6"/>
      <c r="CHM25" s="6"/>
      <c r="CHN25" s="6"/>
      <c r="CHO25" s="6"/>
      <c r="CHP25" s="6"/>
      <c r="CHQ25" s="6"/>
      <c r="CHR25" s="6"/>
      <c r="CHS25" s="6"/>
      <c r="CHT25" s="6"/>
      <c r="CHU25" s="6"/>
      <c r="CHV25" s="6"/>
      <c r="CHW25" s="6"/>
      <c r="CHX25" s="6"/>
      <c r="CHY25" s="6"/>
      <c r="CHZ25" s="6"/>
      <c r="CIA25" s="6"/>
      <c r="CIB25" s="6"/>
      <c r="CIC25" s="6"/>
      <c r="CID25" s="6"/>
      <c r="CIE25" s="6"/>
      <c r="CIF25" s="6"/>
      <c r="CIG25" s="6"/>
      <c r="CIH25" s="6"/>
      <c r="CII25" s="6"/>
      <c r="CIJ25" s="6"/>
      <c r="CIK25" s="6"/>
      <c r="CIL25" s="6"/>
      <c r="CIM25" s="6"/>
      <c r="CIN25" s="6"/>
      <c r="CIO25" s="6"/>
      <c r="CIP25" s="6"/>
      <c r="CIQ25" s="6"/>
      <c r="CIR25" s="6"/>
      <c r="CIS25" s="6"/>
      <c r="CIT25" s="6"/>
      <c r="CIU25" s="6"/>
      <c r="CIV25" s="6"/>
      <c r="CIW25" s="6"/>
      <c r="CIX25" s="6"/>
      <c r="CIY25" s="6"/>
      <c r="CIZ25" s="6"/>
      <c r="CJA25" s="6"/>
      <c r="CJB25" s="6"/>
      <c r="CJC25" s="6"/>
      <c r="CJD25" s="6"/>
      <c r="CJE25" s="6"/>
      <c r="CJF25" s="6"/>
      <c r="CJG25" s="6"/>
      <c r="CJH25" s="6"/>
      <c r="CJI25" s="6"/>
      <c r="CJJ25" s="6"/>
      <c r="CJK25" s="6"/>
      <c r="CJL25" s="6"/>
      <c r="CJM25" s="6"/>
      <c r="CJN25" s="6"/>
      <c r="CJO25" s="6"/>
      <c r="CJP25" s="6"/>
      <c r="CJQ25" s="6"/>
      <c r="CJR25" s="6"/>
      <c r="CJS25" s="6"/>
      <c r="CJT25" s="6"/>
      <c r="CJU25" s="6"/>
      <c r="CJV25" s="6"/>
      <c r="CJW25" s="6"/>
      <c r="CJX25" s="6"/>
      <c r="CJY25" s="6"/>
      <c r="CJZ25" s="6"/>
      <c r="CKA25" s="6"/>
      <c r="CKB25" s="6"/>
      <c r="CKC25" s="6"/>
      <c r="CKD25" s="6"/>
      <c r="CKE25" s="6"/>
      <c r="CKF25" s="6"/>
      <c r="CKG25" s="6"/>
      <c r="CKH25" s="6"/>
      <c r="CKI25" s="6"/>
      <c r="CKJ25" s="6"/>
      <c r="CKK25" s="6"/>
      <c r="CKL25" s="6"/>
      <c r="CKM25" s="6"/>
      <c r="CKN25" s="6"/>
      <c r="CKO25" s="6"/>
      <c r="CKP25" s="6"/>
      <c r="CKQ25" s="6"/>
      <c r="CKR25" s="6"/>
      <c r="CKS25" s="6"/>
      <c r="CKT25" s="6"/>
      <c r="CKU25" s="6"/>
      <c r="CKV25" s="6"/>
      <c r="CKW25" s="6"/>
      <c r="CKX25" s="6"/>
      <c r="CKY25" s="6"/>
      <c r="CKZ25" s="6"/>
      <c r="CLA25" s="6"/>
      <c r="CLB25" s="6"/>
      <c r="CLC25" s="6"/>
      <c r="CLD25" s="6"/>
      <c r="CLE25" s="6"/>
      <c r="CLF25" s="6"/>
      <c r="CLG25" s="6"/>
      <c r="CLH25" s="6"/>
      <c r="CLI25" s="6"/>
      <c r="CLJ25" s="6"/>
      <c r="CLK25" s="6"/>
      <c r="CLL25" s="6"/>
      <c r="CLM25" s="6"/>
      <c r="CLN25" s="6"/>
      <c r="CLO25" s="6"/>
      <c r="CLP25" s="6"/>
      <c r="CLQ25" s="6"/>
      <c r="CLR25" s="6"/>
      <c r="CLS25" s="6"/>
      <c r="CLT25" s="6"/>
      <c r="CLU25" s="6"/>
      <c r="CLV25" s="6"/>
      <c r="CLW25" s="6"/>
      <c r="CLX25" s="6"/>
      <c r="CLY25" s="6"/>
      <c r="CLZ25" s="6"/>
      <c r="CMA25" s="6"/>
      <c r="CMB25" s="6"/>
      <c r="CMC25" s="6"/>
      <c r="CMD25" s="6"/>
      <c r="CME25" s="6"/>
      <c r="CMF25" s="6"/>
      <c r="CMG25" s="6"/>
      <c r="CMH25" s="6"/>
      <c r="CMI25" s="6"/>
      <c r="CMJ25" s="6"/>
      <c r="CMK25" s="6"/>
      <c r="CML25" s="6"/>
      <c r="CMM25" s="6"/>
      <c r="CMN25" s="6"/>
      <c r="CMO25" s="6"/>
      <c r="CMP25" s="6"/>
      <c r="CMQ25" s="6"/>
      <c r="CMR25" s="6"/>
      <c r="CMS25" s="6"/>
      <c r="CMT25" s="6"/>
      <c r="CMU25" s="6"/>
      <c r="CMV25" s="6"/>
      <c r="CMW25" s="6"/>
      <c r="CMX25" s="6"/>
      <c r="CMY25" s="6"/>
      <c r="CMZ25" s="6"/>
      <c r="CNA25" s="6"/>
      <c r="CNB25" s="6"/>
      <c r="CNC25" s="6"/>
      <c r="CND25" s="6"/>
      <c r="CNE25" s="6"/>
      <c r="CNF25" s="6"/>
      <c r="CNG25" s="6"/>
      <c r="CNH25" s="6"/>
      <c r="CNI25" s="6"/>
      <c r="CNJ25" s="6"/>
      <c r="CNK25" s="6"/>
      <c r="CNL25" s="6"/>
      <c r="CNM25" s="6"/>
      <c r="CNN25" s="6"/>
      <c r="CNO25" s="6"/>
      <c r="CNP25" s="6"/>
      <c r="CNQ25" s="6"/>
      <c r="CNR25" s="6"/>
      <c r="CNS25" s="6"/>
      <c r="CNT25" s="6"/>
      <c r="CNU25" s="6"/>
      <c r="CNV25" s="6"/>
      <c r="CNW25" s="6"/>
      <c r="CNX25" s="6"/>
      <c r="CNY25" s="6"/>
      <c r="CNZ25" s="6"/>
      <c r="COA25" s="6"/>
      <c r="COB25" s="6"/>
      <c r="COC25" s="6"/>
      <c r="COD25" s="6"/>
      <c r="COE25" s="6"/>
      <c r="COF25" s="6"/>
      <c r="COG25" s="6"/>
      <c r="COH25" s="6"/>
      <c r="COI25" s="6"/>
      <c r="COJ25" s="6"/>
      <c r="COK25" s="6"/>
      <c r="COL25" s="6"/>
      <c r="COM25" s="6"/>
      <c r="CON25" s="6"/>
      <c r="COO25" s="6"/>
      <c r="COP25" s="6"/>
      <c r="COQ25" s="6"/>
      <c r="COR25" s="6"/>
      <c r="COS25" s="6"/>
      <c r="COT25" s="6"/>
      <c r="COU25" s="6"/>
      <c r="COV25" s="6"/>
      <c r="COW25" s="6"/>
      <c r="COX25" s="6"/>
      <c r="COY25" s="6"/>
      <c r="COZ25" s="6"/>
      <c r="CPA25" s="6"/>
      <c r="CPB25" s="6"/>
      <c r="CPC25" s="6"/>
      <c r="CPD25" s="6"/>
      <c r="CPE25" s="6"/>
      <c r="CPF25" s="6"/>
      <c r="CPG25" s="6"/>
      <c r="CPH25" s="6"/>
      <c r="CPI25" s="6"/>
      <c r="CPJ25" s="6"/>
      <c r="CPK25" s="6"/>
      <c r="CPL25" s="6"/>
      <c r="CPM25" s="6"/>
      <c r="CPN25" s="6"/>
      <c r="CPO25" s="6"/>
      <c r="CPP25" s="6"/>
      <c r="CPQ25" s="6"/>
      <c r="CPR25" s="6"/>
      <c r="CPS25" s="6"/>
      <c r="CPT25" s="6"/>
      <c r="CPU25" s="6"/>
      <c r="CPV25" s="6"/>
      <c r="CPW25" s="6"/>
      <c r="CPX25" s="6"/>
      <c r="CPY25" s="6"/>
      <c r="CPZ25" s="6"/>
      <c r="CQA25" s="6"/>
      <c r="CQB25" s="6"/>
      <c r="CQC25" s="6"/>
      <c r="CQD25" s="6"/>
      <c r="CQE25" s="6"/>
      <c r="CQF25" s="6"/>
      <c r="CQG25" s="6"/>
      <c r="CQH25" s="6"/>
      <c r="CQI25" s="6"/>
      <c r="CQJ25" s="6"/>
      <c r="CQK25" s="6"/>
      <c r="CQL25" s="6"/>
      <c r="CQM25" s="6"/>
      <c r="CQN25" s="6"/>
      <c r="CQO25" s="6"/>
      <c r="CQP25" s="6"/>
      <c r="CQQ25" s="6"/>
      <c r="CQR25" s="6"/>
      <c r="CQS25" s="6"/>
      <c r="CQT25" s="6"/>
      <c r="CQU25" s="6"/>
      <c r="CQV25" s="6"/>
      <c r="CQW25" s="6"/>
      <c r="CQX25" s="6"/>
      <c r="CQY25" s="6"/>
      <c r="CQZ25" s="6"/>
      <c r="CRA25" s="6"/>
      <c r="CRB25" s="6"/>
      <c r="CRC25" s="6"/>
      <c r="CRD25" s="6"/>
      <c r="CRE25" s="6"/>
      <c r="CRF25" s="6"/>
      <c r="CRG25" s="6"/>
      <c r="CRH25" s="6"/>
      <c r="CRI25" s="6"/>
      <c r="CRJ25" s="6"/>
      <c r="CRK25" s="6"/>
      <c r="CRL25" s="6"/>
      <c r="CRM25" s="6"/>
      <c r="CRN25" s="6"/>
      <c r="CRO25" s="6"/>
      <c r="CRP25" s="6"/>
      <c r="CRQ25" s="6"/>
      <c r="CRR25" s="6"/>
      <c r="CRS25" s="6"/>
      <c r="CRT25" s="6"/>
      <c r="CRU25" s="6"/>
      <c r="CRV25" s="6"/>
      <c r="CRW25" s="6"/>
      <c r="CRX25" s="6"/>
      <c r="CRY25" s="6"/>
      <c r="CRZ25" s="6"/>
      <c r="CSA25" s="6"/>
      <c r="CSB25" s="6"/>
      <c r="CSC25" s="6"/>
      <c r="CSD25" s="6"/>
      <c r="CSE25" s="6"/>
      <c r="CSF25" s="6"/>
      <c r="CSG25" s="6"/>
      <c r="CSH25" s="6"/>
      <c r="CSI25" s="6"/>
      <c r="CSJ25" s="6"/>
      <c r="CSK25" s="6"/>
      <c r="CSL25" s="6"/>
      <c r="CSM25" s="6"/>
      <c r="CSN25" s="6"/>
      <c r="CSO25" s="6"/>
      <c r="CSP25" s="6"/>
      <c r="CSQ25" s="6"/>
      <c r="CSR25" s="6"/>
      <c r="CSS25" s="6"/>
      <c r="CST25" s="6"/>
      <c r="CSU25" s="6"/>
      <c r="CSV25" s="6"/>
      <c r="CSW25" s="6"/>
      <c r="CSX25" s="6"/>
      <c r="CSY25" s="6"/>
      <c r="CSZ25" s="6"/>
      <c r="CTA25" s="6"/>
      <c r="CTB25" s="6"/>
      <c r="CTC25" s="6"/>
      <c r="CTD25" s="6"/>
      <c r="CTE25" s="6"/>
      <c r="CTF25" s="6"/>
      <c r="CTG25" s="6"/>
      <c r="CTH25" s="6"/>
      <c r="CTI25" s="6"/>
      <c r="CTJ25" s="6"/>
      <c r="CTK25" s="6"/>
      <c r="CTL25" s="6"/>
      <c r="CTM25" s="6"/>
      <c r="CTN25" s="6"/>
      <c r="CTO25" s="6"/>
      <c r="CTP25" s="6"/>
      <c r="CTQ25" s="6"/>
      <c r="CTR25" s="6"/>
      <c r="CTS25" s="6"/>
      <c r="CTT25" s="6"/>
      <c r="CTU25" s="6"/>
      <c r="CTV25" s="6"/>
      <c r="CTW25" s="6"/>
      <c r="CTX25" s="6"/>
      <c r="CTY25" s="6"/>
      <c r="CTZ25" s="6"/>
      <c r="CUA25" s="6"/>
      <c r="CUB25" s="6"/>
      <c r="CUC25" s="6"/>
      <c r="CUD25" s="6"/>
      <c r="CUE25" s="6"/>
      <c r="CUF25" s="6"/>
      <c r="CUG25" s="6"/>
      <c r="CUH25" s="6"/>
      <c r="CUI25" s="6"/>
      <c r="CUJ25" s="6"/>
      <c r="CUK25" s="6"/>
      <c r="CUL25" s="6"/>
      <c r="CUM25" s="6"/>
      <c r="CUN25" s="6"/>
      <c r="CUO25" s="6"/>
      <c r="CUP25" s="6"/>
      <c r="CUQ25" s="6"/>
      <c r="CUR25" s="6"/>
      <c r="CUS25" s="6"/>
      <c r="CUT25" s="6"/>
      <c r="CUU25" s="6"/>
      <c r="CUV25" s="6"/>
      <c r="CUW25" s="6"/>
      <c r="CUX25" s="6"/>
      <c r="CUY25" s="6"/>
      <c r="CUZ25" s="6"/>
      <c r="CVA25" s="6"/>
      <c r="CVB25" s="6"/>
      <c r="CVC25" s="6"/>
      <c r="CVD25" s="6"/>
      <c r="CVE25" s="6"/>
      <c r="CVF25" s="6"/>
      <c r="CVG25" s="6"/>
      <c r="CVH25" s="6"/>
      <c r="CVI25" s="6"/>
      <c r="CVJ25" s="6"/>
      <c r="CVK25" s="6"/>
      <c r="CVL25" s="6"/>
      <c r="CVM25" s="6"/>
      <c r="CVN25" s="6"/>
      <c r="CVO25" s="6"/>
      <c r="CVP25" s="6"/>
      <c r="CVQ25" s="6"/>
      <c r="CVR25" s="6"/>
      <c r="CVS25" s="6"/>
      <c r="CVT25" s="6"/>
      <c r="CVU25" s="6"/>
      <c r="CVV25" s="6"/>
      <c r="CVW25" s="6"/>
      <c r="CVX25" s="6"/>
      <c r="CVY25" s="6"/>
      <c r="CVZ25" s="6"/>
      <c r="CWA25" s="6"/>
      <c r="CWB25" s="6"/>
      <c r="CWC25" s="6"/>
      <c r="CWD25" s="6"/>
      <c r="CWE25" s="6"/>
      <c r="CWF25" s="6"/>
      <c r="CWG25" s="6"/>
      <c r="CWH25" s="6"/>
      <c r="CWI25" s="6"/>
      <c r="CWJ25" s="6"/>
      <c r="CWK25" s="6"/>
      <c r="CWL25" s="6"/>
      <c r="CWM25" s="6"/>
      <c r="CWN25" s="6"/>
      <c r="CWO25" s="6"/>
      <c r="CWP25" s="6"/>
      <c r="CWQ25" s="6"/>
      <c r="CWR25" s="6"/>
      <c r="CWS25" s="6"/>
      <c r="CWT25" s="6"/>
      <c r="CWU25" s="6"/>
      <c r="CWV25" s="6"/>
      <c r="CWW25" s="6"/>
      <c r="CWX25" s="6"/>
      <c r="CWY25" s="6"/>
      <c r="CWZ25" s="6"/>
      <c r="CXA25" s="6"/>
      <c r="CXB25" s="6"/>
      <c r="CXC25" s="6"/>
      <c r="CXD25" s="6"/>
      <c r="CXE25" s="6"/>
      <c r="CXF25" s="6"/>
      <c r="CXG25" s="6"/>
      <c r="CXH25" s="6"/>
      <c r="CXI25" s="6"/>
      <c r="CXJ25" s="6"/>
      <c r="CXK25" s="6"/>
      <c r="CXL25" s="6"/>
      <c r="CXM25" s="6"/>
      <c r="CXN25" s="6"/>
      <c r="CXO25" s="6"/>
      <c r="CXP25" s="6"/>
      <c r="CXQ25" s="6"/>
      <c r="CXR25" s="6"/>
      <c r="CXS25" s="6"/>
      <c r="CXT25" s="6"/>
      <c r="CXU25" s="6"/>
      <c r="CXV25" s="6"/>
      <c r="CXW25" s="6"/>
      <c r="CXX25" s="6"/>
      <c r="CXY25" s="6"/>
      <c r="CXZ25" s="6"/>
      <c r="CYA25" s="6"/>
      <c r="CYB25" s="6"/>
      <c r="CYC25" s="6"/>
      <c r="CYD25" s="6"/>
      <c r="CYE25" s="6"/>
      <c r="CYF25" s="6"/>
      <c r="CYG25" s="6"/>
      <c r="CYH25" s="6"/>
      <c r="CYI25" s="6"/>
      <c r="CYJ25" s="6"/>
      <c r="CYK25" s="6"/>
      <c r="CYL25" s="6"/>
      <c r="CYM25" s="6"/>
      <c r="CYN25" s="6"/>
      <c r="CYO25" s="6"/>
      <c r="CYP25" s="6"/>
      <c r="CYQ25" s="6"/>
      <c r="CYR25" s="6"/>
      <c r="CYS25" s="6"/>
      <c r="CYT25" s="6"/>
      <c r="CYU25" s="6"/>
      <c r="CYV25" s="6"/>
      <c r="CYW25" s="6"/>
      <c r="CYX25" s="6"/>
      <c r="CYY25" s="6"/>
      <c r="CYZ25" s="6"/>
      <c r="CZA25" s="6"/>
      <c r="CZB25" s="6"/>
      <c r="CZC25" s="6"/>
      <c r="CZD25" s="6"/>
      <c r="CZE25" s="6"/>
      <c r="CZF25" s="6"/>
      <c r="CZG25" s="6"/>
      <c r="CZH25" s="6"/>
      <c r="CZI25" s="6"/>
      <c r="CZJ25" s="6"/>
      <c r="CZK25" s="6"/>
      <c r="CZL25" s="6"/>
      <c r="CZM25" s="6"/>
      <c r="CZN25" s="6"/>
      <c r="CZO25" s="6"/>
      <c r="CZP25" s="6"/>
      <c r="CZQ25" s="6"/>
      <c r="CZR25" s="6"/>
      <c r="CZS25" s="6"/>
      <c r="CZT25" s="6"/>
      <c r="CZU25" s="6"/>
      <c r="CZV25" s="6"/>
      <c r="CZW25" s="6"/>
      <c r="CZX25" s="6"/>
      <c r="CZY25" s="6"/>
      <c r="CZZ25" s="6"/>
      <c r="DAA25" s="6"/>
      <c r="DAB25" s="6"/>
      <c r="DAC25" s="6"/>
      <c r="DAD25" s="6"/>
      <c r="DAE25" s="6"/>
      <c r="DAF25" s="6"/>
      <c r="DAG25" s="6"/>
      <c r="DAH25" s="6"/>
      <c r="DAI25" s="6"/>
      <c r="DAJ25" s="6"/>
      <c r="DAK25" s="6"/>
      <c r="DAL25" s="6"/>
      <c r="DAM25" s="6"/>
      <c r="DAN25" s="6"/>
      <c r="DAO25" s="6"/>
      <c r="DAP25" s="6"/>
      <c r="DAQ25" s="6"/>
      <c r="DAR25" s="6"/>
      <c r="DAS25" s="6"/>
      <c r="DAT25" s="6"/>
      <c r="DAU25" s="6"/>
      <c r="DAV25" s="6"/>
      <c r="DAW25" s="6"/>
      <c r="DAX25" s="6"/>
      <c r="DAY25" s="6"/>
      <c r="DAZ25" s="6"/>
      <c r="DBA25" s="6"/>
      <c r="DBB25" s="6"/>
      <c r="DBC25" s="6"/>
      <c r="DBD25" s="6"/>
      <c r="DBE25" s="6"/>
      <c r="DBF25" s="6"/>
      <c r="DBG25" s="6"/>
      <c r="DBH25" s="6"/>
      <c r="DBI25" s="6"/>
      <c r="DBJ25" s="6"/>
      <c r="DBK25" s="6"/>
      <c r="DBL25" s="6"/>
      <c r="DBM25" s="6"/>
      <c r="DBN25" s="6"/>
      <c r="DBO25" s="6"/>
      <c r="DBP25" s="6"/>
      <c r="DBQ25" s="6"/>
      <c r="DBR25" s="6"/>
      <c r="DBS25" s="6"/>
      <c r="DBT25" s="6"/>
      <c r="DBU25" s="6"/>
      <c r="DBV25" s="6"/>
      <c r="DBW25" s="6"/>
      <c r="DBX25" s="6"/>
      <c r="DBY25" s="6"/>
      <c r="DBZ25" s="6"/>
      <c r="DCA25" s="6"/>
      <c r="DCB25" s="6"/>
      <c r="DCC25" s="6"/>
      <c r="DCD25" s="6"/>
      <c r="DCE25" s="6"/>
      <c r="DCF25" s="6"/>
      <c r="DCG25" s="6"/>
      <c r="DCH25" s="6"/>
      <c r="DCI25" s="6"/>
      <c r="DCJ25" s="6"/>
      <c r="DCK25" s="6"/>
      <c r="DCL25" s="6"/>
      <c r="DCM25" s="6"/>
      <c r="DCN25" s="6"/>
      <c r="DCO25" s="6"/>
      <c r="DCP25" s="6"/>
      <c r="DCQ25" s="6"/>
      <c r="DCR25" s="6"/>
      <c r="DCS25" s="6"/>
      <c r="DCT25" s="6"/>
      <c r="DCU25" s="6"/>
      <c r="DCV25" s="6"/>
      <c r="DCW25" s="6"/>
      <c r="DCX25" s="6"/>
      <c r="DCY25" s="6"/>
      <c r="DCZ25" s="6"/>
      <c r="DDA25" s="6"/>
      <c r="DDB25" s="6"/>
      <c r="DDC25" s="6"/>
      <c r="DDD25" s="6"/>
      <c r="DDE25" s="6"/>
      <c r="DDF25" s="6"/>
      <c r="DDG25" s="6"/>
      <c r="DDH25" s="6"/>
      <c r="DDI25" s="6"/>
      <c r="DDJ25" s="6"/>
      <c r="DDK25" s="6"/>
      <c r="DDL25" s="6"/>
      <c r="DDM25" s="6"/>
      <c r="DDN25" s="6"/>
      <c r="DDO25" s="6"/>
      <c r="DDP25" s="6"/>
      <c r="DDQ25" s="6"/>
      <c r="DDR25" s="6"/>
      <c r="DDS25" s="6"/>
      <c r="DDT25" s="6"/>
      <c r="DDU25" s="6"/>
      <c r="DDV25" s="6"/>
      <c r="DDW25" s="6"/>
      <c r="DDX25" s="6"/>
      <c r="DDY25" s="6"/>
      <c r="DDZ25" s="6"/>
      <c r="DEA25" s="6"/>
      <c r="DEB25" s="6"/>
      <c r="DEC25" s="6"/>
      <c r="DED25" s="6"/>
      <c r="DEE25" s="6"/>
      <c r="DEF25" s="6"/>
      <c r="DEG25" s="6"/>
      <c r="DEH25" s="6"/>
      <c r="DEI25" s="6"/>
      <c r="DEJ25" s="6"/>
      <c r="DEK25" s="6"/>
      <c r="DEL25" s="6"/>
      <c r="DEM25" s="6"/>
      <c r="DEN25" s="6"/>
      <c r="DEO25" s="6"/>
      <c r="DEP25" s="6"/>
      <c r="DEQ25" s="6"/>
      <c r="DER25" s="6"/>
      <c r="DES25" s="6"/>
      <c r="DET25" s="6"/>
      <c r="DEU25" s="6"/>
      <c r="DEV25" s="6"/>
      <c r="DEW25" s="6"/>
      <c r="DEX25" s="6"/>
      <c r="DEY25" s="6"/>
      <c r="DEZ25" s="6"/>
      <c r="DFA25" s="6"/>
      <c r="DFB25" s="6"/>
      <c r="DFC25" s="6"/>
      <c r="DFD25" s="6"/>
      <c r="DFE25" s="6"/>
      <c r="DFF25" s="6"/>
      <c r="DFG25" s="6"/>
      <c r="DFH25" s="6"/>
      <c r="DFI25" s="6"/>
      <c r="DFJ25" s="6"/>
      <c r="DFK25" s="6"/>
      <c r="DFL25" s="6"/>
      <c r="DFM25" s="6"/>
      <c r="DFN25" s="6"/>
      <c r="DFO25" s="6"/>
      <c r="DFP25" s="6"/>
      <c r="DFQ25" s="6"/>
      <c r="DFR25" s="6"/>
      <c r="DFS25" s="6"/>
      <c r="DFT25" s="6"/>
      <c r="DFU25" s="6"/>
      <c r="DFV25" s="6"/>
      <c r="DFW25" s="6"/>
      <c r="DFX25" s="6"/>
      <c r="DFY25" s="6"/>
      <c r="DFZ25" s="6"/>
      <c r="DGA25" s="6"/>
      <c r="DGB25" s="6"/>
      <c r="DGC25" s="6"/>
      <c r="DGD25" s="6"/>
      <c r="DGE25" s="6"/>
      <c r="DGF25" s="6"/>
      <c r="DGG25" s="6"/>
      <c r="DGH25" s="6"/>
      <c r="DGI25" s="6"/>
      <c r="DGJ25" s="6"/>
      <c r="DGK25" s="6"/>
      <c r="DGL25" s="6"/>
      <c r="DGM25" s="6"/>
      <c r="DGN25" s="6"/>
      <c r="DGO25" s="6"/>
      <c r="DGP25" s="6"/>
      <c r="DGQ25" s="6"/>
      <c r="DGR25" s="6"/>
      <c r="DGS25" s="6"/>
      <c r="DGT25" s="6"/>
      <c r="DGU25" s="6"/>
      <c r="DGV25" s="6"/>
      <c r="DGW25" s="6"/>
      <c r="DGX25" s="6"/>
      <c r="DGY25" s="6"/>
      <c r="DGZ25" s="6"/>
      <c r="DHA25" s="6"/>
      <c r="DHB25" s="6"/>
      <c r="DHC25" s="6"/>
      <c r="DHD25" s="6"/>
      <c r="DHE25" s="6"/>
      <c r="DHF25" s="6"/>
      <c r="DHG25" s="6"/>
      <c r="DHH25" s="6"/>
      <c r="DHI25" s="6"/>
      <c r="DHJ25" s="6"/>
      <c r="DHK25" s="6"/>
      <c r="DHL25" s="6"/>
      <c r="DHM25" s="6"/>
      <c r="DHN25" s="6"/>
      <c r="DHO25" s="6"/>
      <c r="DHP25" s="6"/>
      <c r="DHQ25" s="6"/>
      <c r="DHR25" s="6"/>
      <c r="DHS25" s="6"/>
      <c r="DHT25" s="6"/>
      <c r="DHU25" s="6"/>
      <c r="DHV25" s="6"/>
      <c r="DHW25" s="6"/>
      <c r="DHX25" s="6"/>
      <c r="DHY25" s="6"/>
      <c r="DHZ25" s="6"/>
      <c r="DIA25" s="6"/>
      <c r="DIB25" s="6"/>
      <c r="DIC25" s="6"/>
      <c r="DID25" s="6"/>
      <c r="DIE25" s="6"/>
      <c r="DIF25" s="6"/>
      <c r="DIG25" s="6"/>
      <c r="DIH25" s="6"/>
      <c r="DII25" s="6"/>
      <c r="DIJ25" s="6"/>
      <c r="DIK25" s="6"/>
      <c r="DIL25" s="6"/>
      <c r="DIM25" s="6"/>
      <c r="DIN25" s="6"/>
      <c r="DIO25" s="6"/>
      <c r="DIP25" s="6"/>
      <c r="DIQ25" s="6"/>
      <c r="DIR25" s="6"/>
      <c r="DIS25" s="6"/>
      <c r="DIT25" s="6"/>
      <c r="DIU25" s="6"/>
      <c r="DIV25" s="6"/>
      <c r="DIW25" s="6"/>
      <c r="DIX25" s="6"/>
      <c r="DIY25" s="6"/>
      <c r="DIZ25" s="6"/>
      <c r="DJA25" s="6"/>
      <c r="DJB25" s="6"/>
      <c r="DJC25" s="6"/>
      <c r="DJD25" s="6"/>
      <c r="DJE25" s="6"/>
      <c r="DJF25" s="6"/>
      <c r="DJG25" s="6"/>
      <c r="DJH25" s="6"/>
      <c r="DJI25" s="6"/>
      <c r="DJJ25" s="6"/>
      <c r="DJK25" s="6"/>
      <c r="DJL25" s="6"/>
      <c r="DJM25" s="6"/>
      <c r="DJN25" s="6"/>
      <c r="DJO25" s="6"/>
      <c r="DJP25" s="6"/>
      <c r="DJQ25" s="6"/>
      <c r="DJR25" s="6"/>
      <c r="DJS25" s="6"/>
      <c r="DJT25" s="6"/>
      <c r="DJU25" s="6"/>
      <c r="DJV25" s="6"/>
      <c r="DJW25" s="6"/>
      <c r="DJX25" s="6"/>
      <c r="DJY25" s="6"/>
      <c r="DJZ25" s="6"/>
      <c r="DKA25" s="6"/>
      <c r="DKB25" s="6"/>
      <c r="DKC25" s="6"/>
      <c r="DKD25" s="6"/>
      <c r="DKE25" s="6"/>
      <c r="DKF25" s="6"/>
      <c r="DKG25" s="6"/>
      <c r="DKH25" s="6"/>
      <c r="DKI25" s="6"/>
      <c r="DKJ25" s="6"/>
      <c r="DKK25" s="6"/>
      <c r="DKL25" s="6"/>
      <c r="DKM25" s="6"/>
      <c r="DKN25" s="6"/>
      <c r="DKO25" s="6"/>
      <c r="DKP25" s="6"/>
      <c r="DKQ25" s="6"/>
      <c r="DKR25" s="6"/>
      <c r="DKS25" s="6"/>
      <c r="DKT25" s="6"/>
      <c r="DKU25" s="6"/>
      <c r="DKV25" s="6"/>
      <c r="DKW25" s="6"/>
      <c r="DKX25" s="6"/>
      <c r="DKY25" s="6"/>
      <c r="DKZ25" s="6"/>
      <c r="DLA25" s="6"/>
      <c r="DLB25" s="6"/>
      <c r="DLC25" s="6"/>
      <c r="DLD25" s="6"/>
      <c r="DLE25" s="6"/>
      <c r="DLF25" s="6"/>
      <c r="DLG25" s="6"/>
      <c r="DLH25" s="6"/>
      <c r="DLI25" s="6"/>
      <c r="DLJ25" s="6"/>
      <c r="DLK25" s="6"/>
      <c r="DLL25" s="6"/>
      <c r="DLM25" s="6"/>
      <c r="DLN25" s="6"/>
      <c r="DLO25" s="6"/>
      <c r="DLP25" s="6"/>
      <c r="DLQ25" s="6"/>
      <c r="DLR25" s="6"/>
      <c r="DLS25" s="6"/>
      <c r="DLT25" s="6"/>
      <c r="DLU25" s="6"/>
      <c r="DLV25" s="6"/>
      <c r="DLW25" s="6"/>
      <c r="DLX25" s="6"/>
      <c r="DLY25" s="6"/>
      <c r="DLZ25" s="6"/>
      <c r="DMA25" s="6"/>
      <c r="DMB25" s="6"/>
      <c r="DMC25" s="6"/>
      <c r="DMD25" s="6"/>
      <c r="DME25" s="6"/>
      <c r="DMF25" s="6"/>
      <c r="DMG25" s="6"/>
      <c r="DMH25" s="6"/>
      <c r="DMI25" s="6"/>
      <c r="DMJ25" s="6"/>
      <c r="DMK25" s="6"/>
      <c r="DML25" s="6"/>
      <c r="DMM25" s="6"/>
      <c r="DMN25" s="6"/>
      <c r="DMO25" s="6"/>
      <c r="DMP25" s="6"/>
      <c r="DMQ25" s="6"/>
      <c r="DMR25" s="6"/>
      <c r="DMS25" s="6"/>
      <c r="DMT25" s="6"/>
      <c r="DMU25" s="6"/>
      <c r="DMV25" s="6"/>
      <c r="DMW25" s="6"/>
      <c r="DMX25" s="6"/>
      <c r="DMY25" s="6"/>
      <c r="DMZ25" s="6"/>
      <c r="DNA25" s="6"/>
      <c r="DNB25" s="6"/>
      <c r="DNC25" s="6"/>
      <c r="DND25" s="6"/>
      <c r="DNE25" s="6"/>
      <c r="DNF25" s="6"/>
      <c r="DNG25" s="6"/>
      <c r="DNH25" s="6"/>
      <c r="DNI25" s="6"/>
      <c r="DNJ25" s="6"/>
      <c r="DNK25" s="6"/>
      <c r="DNL25" s="6"/>
      <c r="DNM25" s="6"/>
      <c r="DNN25" s="6"/>
      <c r="DNO25" s="6"/>
      <c r="DNP25" s="6"/>
      <c r="DNQ25" s="6"/>
      <c r="DNR25" s="6"/>
      <c r="DNS25" s="6"/>
      <c r="DNT25" s="6"/>
      <c r="DNU25" s="6"/>
      <c r="DNV25" s="6"/>
      <c r="DNW25" s="6"/>
      <c r="DNX25" s="6"/>
      <c r="DNY25" s="6"/>
      <c r="DNZ25" s="6"/>
      <c r="DOA25" s="6"/>
      <c r="DOB25" s="6"/>
      <c r="DOC25" s="6"/>
      <c r="DOD25" s="6"/>
      <c r="DOE25" s="6"/>
      <c r="DOF25" s="6"/>
      <c r="DOG25" s="6"/>
      <c r="DOH25" s="6"/>
      <c r="DOI25" s="6"/>
      <c r="DOJ25" s="6"/>
      <c r="DOK25" s="6"/>
      <c r="DOL25" s="6"/>
      <c r="DOM25" s="6"/>
      <c r="DON25" s="6"/>
      <c r="DOO25" s="6"/>
      <c r="DOP25" s="6"/>
      <c r="DOQ25" s="6"/>
      <c r="DOR25" s="6"/>
      <c r="DOS25" s="6"/>
      <c r="DOT25" s="6"/>
      <c r="DOU25" s="6"/>
      <c r="DOV25" s="6"/>
      <c r="DOW25" s="6"/>
      <c r="DOX25" s="6"/>
      <c r="DOY25" s="6"/>
      <c r="DOZ25" s="6"/>
      <c r="DPA25" s="6"/>
      <c r="DPB25" s="6"/>
      <c r="DPC25" s="6"/>
      <c r="DPD25" s="6"/>
      <c r="DPE25" s="6"/>
      <c r="DPF25" s="6"/>
      <c r="DPG25" s="6"/>
      <c r="DPH25" s="6"/>
      <c r="DPI25" s="6"/>
      <c r="DPJ25" s="6"/>
      <c r="DPK25" s="6"/>
      <c r="DPL25" s="6"/>
      <c r="DPM25" s="6"/>
      <c r="DPN25" s="6"/>
      <c r="DPO25" s="6"/>
      <c r="DPP25" s="6"/>
      <c r="DPQ25" s="6"/>
      <c r="DPR25" s="6"/>
      <c r="DPS25" s="6"/>
      <c r="DPT25" s="6"/>
      <c r="DPU25" s="6"/>
      <c r="DPV25" s="6"/>
      <c r="DPW25" s="6"/>
      <c r="DPX25" s="6"/>
      <c r="DPY25" s="6"/>
      <c r="DPZ25" s="6"/>
      <c r="DQA25" s="6"/>
      <c r="DQB25" s="6"/>
      <c r="DQC25" s="6"/>
      <c r="DQD25" s="6"/>
      <c r="DQE25" s="6"/>
      <c r="DQF25" s="6"/>
      <c r="DQG25" s="6"/>
      <c r="DQH25" s="6"/>
      <c r="DQI25" s="6"/>
      <c r="DQJ25" s="6"/>
      <c r="DQK25" s="6"/>
      <c r="DQL25" s="6"/>
      <c r="DQM25" s="6"/>
      <c r="DQN25" s="6"/>
      <c r="DQO25" s="6"/>
      <c r="DQP25" s="6"/>
      <c r="DQQ25" s="6"/>
      <c r="DQR25" s="6"/>
      <c r="DQS25" s="6"/>
      <c r="DQT25" s="6"/>
      <c r="DQU25" s="6"/>
      <c r="DQV25" s="6"/>
      <c r="DQW25" s="6"/>
      <c r="DQX25" s="6"/>
      <c r="DQY25" s="6"/>
      <c r="DQZ25" s="6"/>
      <c r="DRA25" s="6"/>
      <c r="DRB25" s="6"/>
      <c r="DRC25" s="6"/>
      <c r="DRD25" s="6"/>
      <c r="DRE25" s="6"/>
      <c r="DRF25" s="6"/>
      <c r="DRG25" s="6"/>
      <c r="DRH25" s="6"/>
      <c r="DRI25" s="6"/>
      <c r="DRJ25" s="6"/>
      <c r="DRK25" s="6"/>
      <c r="DRL25" s="6"/>
      <c r="DRM25" s="6"/>
      <c r="DRN25" s="6"/>
      <c r="DRO25" s="6"/>
      <c r="DRP25" s="6"/>
      <c r="DRQ25" s="6"/>
      <c r="DRR25" s="6"/>
      <c r="DRS25" s="6"/>
      <c r="DRT25" s="6"/>
      <c r="DRU25" s="6"/>
      <c r="DRV25" s="6"/>
      <c r="DRW25" s="6"/>
      <c r="DRX25" s="6"/>
      <c r="DRY25" s="6"/>
      <c r="DRZ25" s="6"/>
      <c r="DSA25" s="6"/>
      <c r="DSB25" s="6"/>
      <c r="DSC25" s="6"/>
      <c r="DSD25" s="6"/>
      <c r="DSE25" s="6"/>
      <c r="DSF25" s="6"/>
      <c r="DSG25" s="6"/>
      <c r="DSH25" s="6"/>
      <c r="DSI25" s="6"/>
      <c r="DSJ25" s="6"/>
      <c r="DSK25" s="6"/>
      <c r="DSL25" s="6"/>
      <c r="DSM25" s="6"/>
      <c r="DSN25" s="6"/>
      <c r="DSO25" s="6"/>
      <c r="DSP25" s="6"/>
      <c r="DSQ25" s="6"/>
      <c r="DSR25" s="6"/>
      <c r="DSS25" s="6"/>
      <c r="DST25" s="6"/>
      <c r="DSU25" s="6"/>
      <c r="DSV25" s="6"/>
      <c r="DSW25" s="6"/>
      <c r="DSX25" s="6"/>
      <c r="DSY25" s="6"/>
      <c r="DSZ25" s="6"/>
      <c r="DTA25" s="6"/>
      <c r="DTB25" s="6"/>
      <c r="DTC25" s="6"/>
      <c r="DTD25" s="6"/>
      <c r="DTE25" s="6"/>
      <c r="DTF25" s="6"/>
      <c r="DTG25" s="6"/>
      <c r="DTH25" s="6"/>
      <c r="DTI25" s="6"/>
      <c r="DTJ25" s="6"/>
      <c r="DTK25" s="6"/>
      <c r="DTL25" s="6"/>
      <c r="DTM25" s="6"/>
      <c r="DTN25" s="6"/>
      <c r="DTO25" s="6"/>
      <c r="DTP25" s="6"/>
      <c r="DTQ25" s="6"/>
      <c r="DTR25" s="6"/>
      <c r="DTS25" s="6"/>
      <c r="DTT25" s="6"/>
      <c r="DTU25" s="6"/>
      <c r="DTV25" s="6"/>
      <c r="DTW25" s="6"/>
      <c r="DTX25" s="6"/>
      <c r="DTY25" s="6"/>
      <c r="DTZ25" s="6"/>
      <c r="DUA25" s="6"/>
      <c r="DUB25" s="6"/>
      <c r="DUC25" s="6"/>
      <c r="DUD25" s="6"/>
      <c r="DUE25" s="6"/>
      <c r="DUF25" s="6"/>
      <c r="DUG25" s="6"/>
      <c r="DUH25" s="6"/>
      <c r="DUI25" s="6"/>
      <c r="DUJ25" s="6"/>
      <c r="DUK25" s="6"/>
      <c r="DUL25" s="6"/>
      <c r="DUM25" s="6"/>
      <c r="DUN25" s="6"/>
      <c r="DUO25" s="6"/>
      <c r="DUP25" s="6"/>
      <c r="DUQ25" s="6"/>
      <c r="DUR25" s="6"/>
      <c r="DUS25" s="6"/>
      <c r="DUT25" s="6"/>
      <c r="DUU25" s="6"/>
      <c r="DUV25" s="6"/>
      <c r="DUW25" s="6"/>
      <c r="DUX25" s="6"/>
      <c r="DUY25" s="6"/>
      <c r="DUZ25" s="6"/>
      <c r="DVA25" s="6"/>
      <c r="DVB25" s="6"/>
      <c r="DVC25" s="6"/>
      <c r="DVD25" s="6"/>
      <c r="DVE25" s="6"/>
      <c r="DVF25" s="6"/>
      <c r="DVG25" s="6"/>
      <c r="DVH25" s="6"/>
      <c r="DVI25" s="6"/>
      <c r="DVJ25" s="6"/>
      <c r="DVK25" s="6"/>
      <c r="DVL25" s="6"/>
      <c r="DVM25" s="6"/>
      <c r="DVN25" s="6"/>
      <c r="DVO25" s="6"/>
      <c r="DVP25" s="6"/>
      <c r="DVQ25" s="6"/>
      <c r="DVR25" s="6"/>
      <c r="DVS25" s="6"/>
      <c r="DVT25" s="6"/>
      <c r="DVU25" s="6"/>
      <c r="DVV25" s="6"/>
      <c r="DVW25" s="6"/>
      <c r="DVX25" s="6"/>
      <c r="DVY25" s="6"/>
      <c r="DVZ25" s="6"/>
      <c r="DWA25" s="6"/>
      <c r="DWB25" s="6"/>
      <c r="DWC25" s="6"/>
      <c r="DWD25" s="6"/>
      <c r="DWE25" s="6"/>
      <c r="DWF25" s="6"/>
      <c r="DWG25" s="6"/>
      <c r="DWH25" s="6"/>
      <c r="DWI25" s="6"/>
      <c r="DWJ25" s="6"/>
      <c r="DWK25" s="6"/>
      <c r="DWL25" s="6"/>
      <c r="DWM25" s="6"/>
      <c r="DWN25" s="6"/>
      <c r="DWO25" s="6"/>
      <c r="DWP25" s="6"/>
      <c r="DWQ25" s="6"/>
      <c r="DWR25" s="6"/>
      <c r="DWS25" s="6"/>
      <c r="DWT25" s="6"/>
      <c r="DWU25" s="6"/>
      <c r="DWV25" s="6"/>
      <c r="DWW25" s="6"/>
      <c r="DWX25" s="6"/>
      <c r="DWY25" s="6"/>
      <c r="DWZ25" s="6"/>
      <c r="DXA25" s="6"/>
      <c r="DXB25" s="6"/>
      <c r="DXC25" s="6"/>
      <c r="DXD25" s="6"/>
      <c r="DXE25" s="6"/>
      <c r="DXF25" s="6"/>
      <c r="DXG25" s="6"/>
      <c r="DXH25" s="6"/>
      <c r="DXI25" s="6"/>
      <c r="DXJ25" s="6"/>
      <c r="DXK25" s="6"/>
      <c r="DXL25" s="6"/>
      <c r="DXM25" s="6"/>
      <c r="DXN25" s="6"/>
      <c r="DXO25" s="6"/>
      <c r="DXP25" s="6"/>
      <c r="DXQ25" s="6"/>
      <c r="DXR25" s="6"/>
      <c r="DXS25" s="6"/>
      <c r="DXT25" s="6"/>
      <c r="DXU25" s="6"/>
      <c r="DXV25" s="6"/>
      <c r="DXW25" s="6"/>
      <c r="DXX25" s="6"/>
      <c r="DXY25" s="6"/>
      <c r="DXZ25" s="6"/>
      <c r="DYA25" s="6"/>
      <c r="DYB25" s="6"/>
      <c r="DYC25" s="6"/>
      <c r="DYD25" s="6"/>
      <c r="DYE25" s="6"/>
      <c r="DYF25" s="6"/>
      <c r="DYG25" s="6"/>
      <c r="DYH25" s="6"/>
      <c r="DYI25" s="6"/>
      <c r="DYJ25" s="6"/>
      <c r="DYK25" s="6"/>
      <c r="DYL25" s="6"/>
      <c r="DYM25" s="6"/>
      <c r="DYN25" s="6"/>
      <c r="DYO25" s="6"/>
      <c r="DYP25" s="6"/>
      <c r="DYQ25" s="6"/>
      <c r="DYR25" s="6"/>
      <c r="DYS25" s="6"/>
      <c r="DYT25" s="6"/>
      <c r="DYU25" s="6"/>
      <c r="DYV25" s="6"/>
      <c r="DYW25" s="6"/>
      <c r="DYX25" s="6"/>
      <c r="DYY25" s="6"/>
      <c r="DYZ25" s="6"/>
      <c r="DZA25" s="6"/>
      <c r="DZB25" s="6"/>
      <c r="DZC25" s="6"/>
      <c r="DZD25" s="6"/>
      <c r="DZE25" s="6"/>
      <c r="DZF25" s="6"/>
      <c r="DZG25" s="6"/>
      <c r="DZH25" s="6"/>
      <c r="DZI25" s="6"/>
      <c r="DZJ25" s="6"/>
      <c r="DZK25" s="6"/>
      <c r="DZL25" s="6"/>
      <c r="DZM25" s="6"/>
      <c r="DZN25" s="6"/>
      <c r="DZO25" s="6"/>
      <c r="DZP25" s="6"/>
      <c r="DZQ25" s="6"/>
      <c r="DZR25" s="6"/>
      <c r="DZS25" s="6"/>
      <c r="DZT25" s="6"/>
      <c r="DZU25" s="6"/>
      <c r="DZV25" s="6"/>
      <c r="DZW25" s="6"/>
      <c r="DZX25" s="6"/>
      <c r="DZY25" s="6"/>
      <c r="DZZ25" s="6"/>
      <c r="EAA25" s="6"/>
      <c r="EAB25" s="6"/>
      <c r="EAC25" s="6"/>
      <c r="EAD25" s="6"/>
      <c r="EAE25" s="6"/>
      <c r="EAF25" s="6"/>
      <c r="EAG25" s="6"/>
      <c r="EAH25" s="6"/>
      <c r="EAI25" s="6"/>
      <c r="EAJ25" s="6"/>
      <c r="EAK25" s="6"/>
      <c r="EAL25" s="6"/>
      <c r="EAM25" s="6"/>
      <c r="EAN25" s="6"/>
      <c r="EAO25" s="6"/>
      <c r="EAP25" s="6"/>
      <c r="EAQ25" s="6"/>
      <c r="EAR25" s="6"/>
      <c r="EAS25" s="6"/>
      <c r="EAT25" s="6"/>
      <c r="EAU25" s="6"/>
      <c r="EAV25" s="6"/>
      <c r="EAW25" s="6"/>
      <c r="EAX25" s="6"/>
      <c r="EAY25" s="6"/>
      <c r="EAZ25" s="6"/>
      <c r="EBA25" s="6"/>
      <c r="EBB25" s="6"/>
      <c r="EBC25" s="6"/>
      <c r="EBD25" s="6"/>
      <c r="EBE25" s="6"/>
      <c r="EBF25" s="6"/>
      <c r="EBG25" s="6"/>
      <c r="EBH25" s="6"/>
      <c r="EBI25" s="6"/>
      <c r="EBJ25" s="6"/>
      <c r="EBK25" s="6"/>
      <c r="EBL25" s="6"/>
      <c r="EBM25" s="6"/>
      <c r="EBN25" s="6"/>
      <c r="EBO25" s="6"/>
      <c r="EBP25" s="6"/>
      <c r="EBQ25" s="6"/>
      <c r="EBR25" s="6"/>
      <c r="EBS25" s="6"/>
      <c r="EBT25" s="6"/>
      <c r="EBU25" s="6"/>
      <c r="EBV25" s="6"/>
      <c r="EBW25" s="6"/>
      <c r="EBX25" s="6"/>
      <c r="EBY25" s="6"/>
      <c r="EBZ25" s="6"/>
      <c r="ECA25" s="6"/>
      <c r="ECB25" s="6"/>
      <c r="ECC25" s="6"/>
      <c r="ECD25" s="6"/>
      <c r="ECE25" s="6"/>
      <c r="ECF25" s="6"/>
      <c r="ECG25" s="6"/>
      <c r="ECH25" s="6"/>
      <c r="ECI25" s="6"/>
      <c r="ECJ25" s="6"/>
      <c r="ECK25" s="6"/>
      <c r="ECL25" s="6"/>
      <c r="ECM25" s="6"/>
      <c r="ECN25" s="6"/>
      <c r="ECO25" s="6"/>
      <c r="ECP25" s="6"/>
      <c r="ECQ25" s="6"/>
      <c r="ECR25" s="6"/>
      <c r="ECS25" s="6"/>
      <c r="ECT25" s="6"/>
      <c r="ECU25" s="6"/>
      <c r="ECV25" s="6"/>
      <c r="ECW25" s="6"/>
      <c r="ECX25" s="6"/>
      <c r="ECY25" s="6"/>
      <c r="ECZ25" s="6"/>
      <c r="EDA25" s="6"/>
      <c r="EDB25" s="6"/>
      <c r="EDC25" s="6"/>
      <c r="EDD25" s="6"/>
      <c r="EDE25" s="6"/>
      <c r="EDF25" s="6"/>
      <c r="EDG25" s="6"/>
      <c r="EDH25" s="6"/>
      <c r="EDI25" s="6"/>
      <c r="EDJ25" s="6"/>
      <c r="EDK25" s="6"/>
      <c r="EDL25" s="6"/>
      <c r="EDM25" s="6"/>
      <c r="EDN25" s="6"/>
      <c r="EDO25" s="6"/>
      <c r="EDP25" s="6"/>
      <c r="EDQ25" s="6"/>
      <c r="EDR25" s="6"/>
      <c r="EDS25" s="6"/>
      <c r="EDT25" s="6"/>
      <c r="EDU25" s="6"/>
      <c r="EDV25" s="6"/>
      <c r="EDW25" s="6"/>
      <c r="EDX25" s="6"/>
      <c r="EDY25" s="6"/>
      <c r="EDZ25" s="6"/>
      <c r="EEA25" s="6"/>
      <c r="EEB25" s="6"/>
      <c r="EEC25" s="6"/>
      <c r="EED25" s="6"/>
      <c r="EEE25" s="6"/>
      <c r="EEF25" s="6"/>
      <c r="EEG25" s="6"/>
      <c r="EEH25" s="6"/>
      <c r="EEI25" s="6"/>
      <c r="EEJ25" s="6"/>
      <c r="EEK25" s="6"/>
      <c r="EEL25" s="6"/>
      <c r="EEM25" s="6"/>
      <c r="EEN25" s="6"/>
      <c r="EEO25" s="6"/>
      <c r="EEP25" s="6"/>
      <c r="EEQ25" s="6"/>
      <c r="EER25" s="6"/>
      <c r="EES25" s="6"/>
      <c r="EET25" s="6"/>
      <c r="EEU25" s="6"/>
      <c r="EEV25" s="6"/>
      <c r="EEW25" s="6"/>
      <c r="EEX25" s="6"/>
      <c r="EEY25" s="6"/>
      <c r="EEZ25" s="6"/>
      <c r="EFA25" s="6"/>
      <c r="EFB25" s="6"/>
      <c r="EFC25" s="6"/>
      <c r="EFD25" s="6"/>
      <c r="EFE25" s="6"/>
      <c r="EFF25" s="6"/>
      <c r="EFG25" s="6"/>
      <c r="EFH25" s="6"/>
      <c r="EFI25" s="6"/>
      <c r="EFJ25" s="6"/>
      <c r="EFK25" s="6"/>
      <c r="EFL25" s="6"/>
      <c r="EFM25" s="6"/>
      <c r="EFN25" s="6"/>
      <c r="EFO25" s="6"/>
      <c r="EFP25" s="6"/>
      <c r="EFQ25" s="6"/>
      <c r="EFR25" s="6"/>
      <c r="EFS25" s="6"/>
      <c r="EFT25" s="6"/>
      <c r="EFU25" s="6"/>
      <c r="EFV25" s="6"/>
      <c r="EFW25" s="6"/>
      <c r="EFX25" s="6"/>
      <c r="EFY25" s="6"/>
      <c r="EFZ25" s="6"/>
      <c r="EGA25" s="6"/>
      <c r="EGB25" s="6"/>
      <c r="EGC25" s="6"/>
      <c r="EGD25" s="6"/>
      <c r="EGE25" s="6"/>
      <c r="EGF25" s="6"/>
      <c r="EGG25" s="6"/>
      <c r="EGH25" s="6"/>
      <c r="EGI25" s="6"/>
      <c r="EGJ25" s="6"/>
      <c r="EGK25" s="6"/>
      <c r="EGL25" s="6"/>
      <c r="EGM25" s="6"/>
      <c r="EGN25" s="6"/>
      <c r="EGO25" s="6"/>
      <c r="EGP25" s="6"/>
      <c r="EGQ25" s="6"/>
      <c r="EGR25" s="6"/>
      <c r="EGS25" s="6"/>
      <c r="EGT25" s="6"/>
      <c r="EGU25" s="6"/>
      <c r="EGV25" s="6"/>
      <c r="EGW25" s="6"/>
      <c r="EGX25" s="6"/>
      <c r="EGY25" s="6"/>
      <c r="EGZ25" s="6"/>
      <c r="EHA25" s="6"/>
      <c r="EHB25" s="6"/>
      <c r="EHC25" s="6"/>
      <c r="EHD25" s="6"/>
      <c r="EHE25" s="6"/>
      <c r="EHF25" s="6"/>
      <c r="EHG25" s="6"/>
      <c r="EHH25" s="6"/>
      <c r="EHI25" s="6"/>
      <c r="EHJ25" s="6"/>
      <c r="EHK25" s="6"/>
      <c r="EHL25" s="6"/>
      <c r="EHM25" s="6"/>
      <c r="EHN25" s="6"/>
      <c r="EHO25" s="6"/>
      <c r="EHP25" s="6"/>
      <c r="EHQ25" s="6"/>
      <c r="EHR25" s="6"/>
      <c r="EHS25" s="6"/>
      <c r="EHT25" s="6"/>
      <c r="EHU25" s="6"/>
      <c r="EHV25" s="6"/>
      <c r="EHW25" s="6"/>
      <c r="EHX25" s="6"/>
      <c r="EHY25" s="6"/>
      <c r="EHZ25" s="6"/>
      <c r="EIA25" s="6"/>
      <c r="EIB25" s="6"/>
      <c r="EIC25" s="6"/>
      <c r="EID25" s="6"/>
      <c r="EIE25" s="6"/>
      <c r="EIF25" s="6"/>
      <c r="EIG25" s="6"/>
      <c r="EIH25" s="6"/>
      <c r="EII25" s="6"/>
      <c r="EIJ25" s="6"/>
      <c r="EIK25" s="6"/>
      <c r="EIL25" s="6"/>
      <c r="EIM25" s="6"/>
      <c r="EIN25" s="6"/>
      <c r="EIO25" s="6"/>
      <c r="EIP25" s="6"/>
      <c r="EIQ25" s="6"/>
      <c r="EIR25" s="6"/>
      <c r="EIS25" s="6"/>
      <c r="EIT25" s="6"/>
      <c r="EIU25" s="6"/>
      <c r="EIV25" s="6"/>
      <c r="EIW25" s="6"/>
      <c r="EIX25" s="6"/>
      <c r="EIY25" s="6"/>
      <c r="EIZ25" s="6"/>
      <c r="EJA25" s="6"/>
      <c r="EJB25" s="6"/>
      <c r="EJC25" s="6"/>
      <c r="EJD25" s="6"/>
      <c r="EJE25" s="6"/>
      <c r="EJF25" s="6"/>
      <c r="EJG25" s="6"/>
      <c r="EJH25" s="6"/>
      <c r="EJI25" s="6"/>
      <c r="EJJ25" s="6"/>
      <c r="EJK25" s="6"/>
      <c r="EJL25" s="6"/>
      <c r="EJM25" s="6"/>
      <c r="EJN25" s="6"/>
      <c r="EJO25" s="6"/>
      <c r="EJP25" s="6"/>
      <c r="EJQ25" s="6"/>
      <c r="EJR25" s="6"/>
      <c r="EJS25" s="6"/>
      <c r="EJT25" s="6"/>
      <c r="EJU25" s="6"/>
      <c r="EJV25" s="6"/>
      <c r="EJW25" s="6"/>
      <c r="EJX25" s="6"/>
      <c r="EJY25" s="6"/>
      <c r="EJZ25" s="6"/>
      <c r="EKA25" s="6"/>
      <c r="EKB25" s="6"/>
      <c r="EKC25" s="6"/>
      <c r="EKD25" s="6"/>
      <c r="EKE25" s="6"/>
      <c r="EKF25" s="6"/>
      <c r="EKG25" s="6"/>
      <c r="EKH25" s="6"/>
      <c r="EKI25" s="6"/>
      <c r="EKJ25" s="6"/>
      <c r="EKK25" s="6"/>
      <c r="EKL25" s="6"/>
      <c r="EKM25" s="6"/>
      <c r="EKN25" s="6"/>
      <c r="EKO25" s="6"/>
      <c r="EKP25" s="6"/>
      <c r="EKQ25" s="6"/>
      <c r="EKR25" s="6"/>
      <c r="EKS25" s="6"/>
      <c r="EKT25" s="6"/>
      <c r="EKU25" s="6"/>
      <c r="EKV25" s="6"/>
      <c r="EKW25" s="6"/>
      <c r="EKX25" s="6"/>
      <c r="EKY25" s="6"/>
      <c r="EKZ25" s="6"/>
      <c r="ELA25" s="6"/>
      <c r="ELB25" s="6"/>
      <c r="ELC25" s="6"/>
      <c r="ELD25" s="6"/>
      <c r="ELE25" s="6"/>
      <c r="ELF25" s="6"/>
      <c r="ELG25" s="6"/>
      <c r="ELH25" s="6"/>
      <c r="ELI25" s="6"/>
      <c r="ELJ25" s="6"/>
      <c r="ELK25" s="6"/>
      <c r="ELL25" s="6"/>
      <c r="ELM25" s="6"/>
      <c r="ELN25" s="6"/>
      <c r="ELO25" s="6"/>
      <c r="ELP25" s="6"/>
      <c r="ELQ25" s="6"/>
      <c r="ELR25" s="6"/>
      <c r="ELS25" s="6"/>
      <c r="ELT25" s="6"/>
      <c r="ELU25" s="6"/>
      <c r="ELV25" s="6"/>
      <c r="ELW25" s="6"/>
      <c r="ELX25" s="6"/>
      <c r="ELY25" s="6"/>
      <c r="ELZ25" s="6"/>
      <c r="EMA25" s="6"/>
      <c r="EMB25" s="6"/>
      <c r="EMC25" s="6"/>
      <c r="EMD25" s="6"/>
      <c r="EME25" s="6"/>
      <c r="EMF25" s="6"/>
      <c r="EMG25" s="6"/>
      <c r="EMH25" s="6"/>
      <c r="EMI25" s="6"/>
      <c r="EMJ25" s="6"/>
      <c r="EMK25" s="6"/>
      <c r="EML25" s="6"/>
      <c r="EMM25" s="6"/>
      <c r="EMN25" s="6"/>
      <c r="EMO25" s="6"/>
      <c r="EMP25" s="6"/>
      <c r="EMQ25" s="6"/>
      <c r="EMR25" s="6"/>
      <c r="EMS25" s="6"/>
      <c r="EMT25" s="6"/>
      <c r="EMU25" s="6"/>
      <c r="EMV25" s="6"/>
      <c r="EMW25" s="6"/>
      <c r="EMX25" s="6"/>
      <c r="EMY25" s="6"/>
      <c r="EMZ25" s="6"/>
      <c r="ENA25" s="6"/>
      <c r="ENB25" s="6"/>
      <c r="ENC25" s="6"/>
      <c r="END25" s="6"/>
      <c r="ENE25" s="6"/>
      <c r="ENF25" s="6"/>
      <c r="ENG25" s="6"/>
      <c r="ENH25" s="6"/>
      <c r="ENI25" s="6"/>
      <c r="ENJ25" s="6"/>
      <c r="ENK25" s="6"/>
      <c r="ENL25" s="6"/>
      <c r="ENM25" s="6"/>
      <c r="ENN25" s="6"/>
      <c r="ENO25" s="6"/>
      <c r="ENP25" s="6"/>
      <c r="ENQ25" s="6"/>
      <c r="ENR25" s="6"/>
      <c r="ENS25" s="6"/>
      <c r="ENT25" s="6"/>
      <c r="ENU25" s="6"/>
      <c r="ENV25" s="6"/>
      <c r="ENW25" s="6"/>
      <c r="ENX25" s="6"/>
      <c r="ENY25" s="6"/>
      <c r="ENZ25" s="6"/>
      <c r="EOA25" s="6"/>
      <c r="EOB25" s="6"/>
      <c r="EOC25" s="6"/>
      <c r="EOD25" s="6"/>
      <c r="EOE25" s="6"/>
      <c r="EOF25" s="6"/>
      <c r="EOG25" s="6"/>
      <c r="EOH25" s="6"/>
      <c r="EOI25" s="6"/>
      <c r="EOJ25" s="6"/>
      <c r="EOK25" s="6"/>
      <c r="EOL25" s="6"/>
      <c r="EOM25" s="6"/>
      <c r="EON25" s="6"/>
      <c r="EOO25" s="6"/>
      <c r="EOP25" s="6"/>
      <c r="EOQ25" s="6"/>
      <c r="EOR25" s="6"/>
      <c r="EOS25" s="6"/>
      <c r="EOT25" s="6"/>
      <c r="EOU25" s="6"/>
      <c r="EOV25" s="6"/>
      <c r="EOW25" s="6"/>
      <c r="EOX25" s="6"/>
      <c r="EOY25" s="6"/>
      <c r="EOZ25" s="6"/>
      <c r="EPA25" s="6"/>
      <c r="EPB25" s="6"/>
      <c r="EPC25" s="6"/>
      <c r="EPD25" s="6"/>
      <c r="EPE25" s="6"/>
      <c r="EPF25" s="6"/>
      <c r="EPG25" s="6"/>
      <c r="EPH25" s="6"/>
      <c r="EPI25" s="6"/>
      <c r="EPJ25" s="6"/>
      <c r="EPK25" s="6"/>
      <c r="EPL25" s="6"/>
      <c r="EPM25" s="6"/>
      <c r="EPN25" s="6"/>
      <c r="EPO25" s="6"/>
      <c r="EPP25" s="6"/>
      <c r="EPQ25" s="6"/>
      <c r="EPR25" s="6"/>
      <c r="EPS25" s="6"/>
      <c r="EPT25" s="6"/>
      <c r="EPU25" s="6"/>
      <c r="EPV25" s="6"/>
      <c r="EPW25" s="6"/>
      <c r="EPX25" s="6"/>
      <c r="EPY25" s="6"/>
      <c r="EPZ25" s="6"/>
      <c r="EQA25" s="6"/>
      <c r="EQB25" s="6"/>
      <c r="EQC25" s="6"/>
      <c r="EQD25" s="6"/>
      <c r="EQE25" s="6"/>
      <c r="EQF25" s="6"/>
      <c r="EQG25" s="6"/>
      <c r="EQH25" s="6"/>
      <c r="EQI25" s="6"/>
      <c r="EQJ25" s="6"/>
      <c r="EQK25" s="6"/>
      <c r="EQL25" s="6"/>
      <c r="EQM25" s="6"/>
      <c r="EQN25" s="6"/>
      <c r="EQO25" s="6"/>
      <c r="EQP25" s="6"/>
      <c r="EQQ25" s="6"/>
      <c r="EQR25" s="6"/>
      <c r="EQS25" s="6"/>
      <c r="EQT25" s="6"/>
      <c r="EQU25" s="6"/>
      <c r="EQV25" s="6"/>
      <c r="EQW25" s="6"/>
      <c r="EQX25" s="6"/>
      <c r="EQY25" s="6"/>
      <c r="EQZ25" s="6"/>
      <c r="ERA25" s="6"/>
      <c r="ERB25" s="6"/>
      <c r="ERC25" s="6"/>
      <c r="ERD25" s="6"/>
      <c r="ERE25" s="6"/>
      <c r="ERF25" s="6"/>
      <c r="ERG25" s="6"/>
      <c r="ERH25" s="6"/>
      <c r="ERI25" s="6"/>
      <c r="ERJ25" s="6"/>
      <c r="ERK25" s="6"/>
      <c r="ERL25" s="6"/>
      <c r="ERM25" s="6"/>
      <c r="ERN25" s="6"/>
      <c r="ERO25" s="6"/>
      <c r="ERP25" s="6"/>
      <c r="ERQ25" s="6"/>
      <c r="ERR25" s="6"/>
      <c r="ERS25" s="6"/>
      <c r="ERT25" s="6"/>
      <c r="ERU25" s="6"/>
      <c r="ERV25" s="6"/>
      <c r="ERW25" s="6"/>
      <c r="ERX25" s="6"/>
      <c r="ERY25" s="6"/>
      <c r="ERZ25" s="6"/>
      <c r="ESA25" s="6"/>
      <c r="ESB25" s="6"/>
      <c r="ESC25" s="6"/>
      <c r="ESD25" s="6"/>
      <c r="ESE25" s="6"/>
      <c r="ESF25" s="6"/>
      <c r="ESG25" s="6"/>
      <c r="ESH25" s="6"/>
      <c r="ESI25" s="6"/>
      <c r="ESJ25" s="6"/>
      <c r="ESK25" s="6"/>
      <c r="ESL25" s="6"/>
      <c r="ESM25" s="6"/>
      <c r="ESN25" s="6"/>
      <c r="ESO25" s="6"/>
      <c r="ESP25" s="6"/>
      <c r="ESQ25" s="6"/>
      <c r="ESR25" s="6"/>
      <c r="ESS25" s="6"/>
      <c r="EST25" s="6"/>
      <c r="ESU25" s="6"/>
      <c r="ESV25" s="6"/>
      <c r="ESW25" s="6"/>
      <c r="ESX25" s="6"/>
      <c r="ESY25" s="6"/>
      <c r="ESZ25" s="6"/>
      <c r="ETA25" s="6"/>
      <c r="ETB25" s="6"/>
      <c r="ETC25" s="6"/>
      <c r="ETD25" s="6"/>
      <c r="ETE25" s="6"/>
      <c r="ETF25" s="6"/>
      <c r="ETG25" s="6"/>
      <c r="ETH25" s="6"/>
      <c r="ETI25" s="6"/>
      <c r="ETJ25" s="6"/>
      <c r="ETK25" s="6"/>
      <c r="ETL25" s="6"/>
      <c r="ETM25" s="6"/>
      <c r="ETN25" s="6"/>
      <c r="ETO25" s="6"/>
      <c r="ETP25" s="6"/>
      <c r="ETQ25" s="6"/>
      <c r="ETR25" s="6"/>
      <c r="ETS25" s="6"/>
      <c r="ETT25" s="6"/>
      <c r="ETU25" s="6"/>
      <c r="ETV25" s="6"/>
      <c r="ETW25" s="6"/>
      <c r="ETX25" s="6"/>
      <c r="ETY25" s="6"/>
      <c r="ETZ25" s="6"/>
      <c r="EUA25" s="6"/>
      <c r="EUB25" s="6"/>
      <c r="EUC25" s="6"/>
      <c r="EUD25" s="6"/>
      <c r="EUE25" s="6"/>
      <c r="EUF25" s="6"/>
      <c r="EUG25" s="6"/>
      <c r="EUH25" s="6"/>
      <c r="EUI25" s="6"/>
      <c r="EUJ25" s="6"/>
      <c r="EUK25" s="6"/>
      <c r="EUL25" s="6"/>
      <c r="EUM25" s="6"/>
      <c r="EUN25" s="6"/>
      <c r="EUO25" s="6"/>
      <c r="EUP25" s="6"/>
      <c r="EUQ25" s="6"/>
      <c r="EUR25" s="6"/>
      <c r="EUS25" s="6"/>
      <c r="EUT25" s="6"/>
      <c r="EUU25" s="6"/>
      <c r="EUV25" s="6"/>
      <c r="EUW25" s="6"/>
      <c r="EUX25" s="6"/>
      <c r="EUY25" s="6"/>
      <c r="EUZ25" s="6"/>
      <c r="EVA25" s="6"/>
      <c r="EVB25" s="6"/>
      <c r="EVC25" s="6"/>
      <c r="EVD25" s="6"/>
      <c r="EVE25" s="6"/>
      <c r="EVF25" s="6"/>
      <c r="EVG25" s="6"/>
      <c r="EVH25" s="6"/>
      <c r="EVI25" s="6"/>
      <c r="EVJ25" s="6"/>
      <c r="EVK25" s="6"/>
      <c r="EVL25" s="6"/>
      <c r="EVM25" s="6"/>
      <c r="EVN25" s="6"/>
      <c r="EVO25" s="6"/>
      <c r="EVP25" s="6"/>
      <c r="EVQ25" s="6"/>
      <c r="EVR25" s="6"/>
      <c r="EVS25" s="6"/>
      <c r="EVT25" s="6"/>
      <c r="EVU25" s="6"/>
      <c r="EVV25" s="6"/>
      <c r="EVW25" s="6"/>
      <c r="EVX25" s="6"/>
      <c r="EVY25" s="6"/>
      <c r="EVZ25" s="6"/>
      <c r="EWA25" s="6"/>
      <c r="EWB25" s="6"/>
      <c r="EWC25" s="6"/>
      <c r="EWD25" s="6"/>
      <c r="EWE25" s="6"/>
      <c r="EWF25" s="6"/>
      <c r="EWG25" s="6"/>
      <c r="EWH25" s="6"/>
      <c r="EWI25" s="6"/>
      <c r="EWJ25" s="6"/>
      <c r="EWK25" s="6"/>
      <c r="EWL25" s="6"/>
      <c r="EWM25" s="6"/>
      <c r="EWN25" s="6"/>
      <c r="EWO25" s="6"/>
      <c r="EWP25" s="6"/>
      <c r="EWQ25" s="6"/>
      <c r="EWR25" s="6"/>
      <c r="EWS25" s="6"/>
      <c r="EWT25" s="6"/>
      <c r="EWU25" s="6"/>
      <c r="EWV25" s="6"/>
      <c r="EWW25" s="6"/>
      <c r="EWX25" s="6"/>
      <c r="EWY25" s="6"/>
      <c r="EWZ25" s="6"/>
      <c r="EXA25" s="6"/>
      <c r="EXB25" s="6"/>
      <c r="EXC25" s="6"/>
      <c r="EXD25" s="6"/>
      <c r="EXE25" s="6"/>
      <c r="EXF25" s="6"/>
      <c r="EXG25" s="6"/>
      <c r="EXH25" s="6"/>
      <c r="EXI25" s="6"/>
      <c r="EXJ25" s="6"/>
      <c r="EXK25" s="6"/>
      <c r="EXL25" s="6"/>
      <c r="EXM25" s="6"/>
      <c r="EXN25" s="6"/>
      <c r="EXO25" s="6"/>
      <c r="EXP25" s="6"/>
      <c r="EXQ25" s="6"/>
      <c r="EXR25" s="6"/>
      <c r="EXS25" s="6"/>
      <c r="EXT25" s="6"/>
      <c r="EXU25" s="6"/>
      <c r="EXV25" s="6"/>
      <c r="EXW25" s="6"/>
      <c r="EXX25" s="6"/>
      <c r="EXY25" s="6"/>
      <c r="EXZ25" s="6"/>
      <c r="EYA25" s="6"/>
      <c r="EYB25" s="6"/>
      <c r="EYC25" s="6"/>
      <c r="EYD25" s="6"/>
      <c r="EYE25" s="6"/>
      <c r="EYF25" s="6"/>
      <c r="EYG25" s="6"/>
      <c r="EYH25" s="6"/>
      <c r="EYI25" s="6"/>
      <c r="EYJ25" s="6"/>
      <c r="EYK25" s="6"/>
      <c r="EYL25" s="6"/>
      <c r="EYM25" s="6"/>
      <c r="EYN25" s="6"/>
      <c r="EYO25" s="6"/>
      <c r="EYP25" s="6"/>
      <c r="EYQ25" s="6"/>
      <c r="EYR25" s="6"/>
      <c r="EYS25" s="6"/>
      <c r="EYT25" s="6"/>
      <c r="EYU25" s="6"/>
      <c r="EYV25" s="6"/>
      <c r="EYW25" s="6"/>
      <c r="EYX25" s="6"/>
      <c r="EYY25" s="6"/>
      <c r="EYZ25" s="6"/>
      <c r="EZA25" s="6"/>
      <c r="EZB25" s="6"/>
      <c r="EZC25" s="6"/>
      <c r="EZD25" s="6"/>
      <c r="EZE25" s="6"/>
      <c r="EZF25" s="6"/>
      <c r="EZG25" s="6"/>
      <c r="EZH25" s="6"/>
      <c r="EZI25" s="6"/>
      <c r="EZJ25" s="6"/>
      <c r="EZK25" s="6"/>
      <c r="EZL25" s="6"/>
      <c r="EZM25" s="6"/>
      <c r="EZN25" s="6"/>
      <c r="EZO25" s="6"/>
      <c r="EZP25" s="6"/>
      <c r="EZQ25" s="6"/>
      <c r="EZR25" s="6"/>
      <c r="EZS25" s="6"/>
      <c r="EZT25" s="6"/>
      <c r="EZU25" s="6"/>
      <c r="EZV25" s="6"/>
      <c r="EZW25" s="6"/>
      <c r="EZX25" s="6"/>
      <c r="EZY25" s="6"/>
      <c r="EZZ25" s="6"/>
      <c r="FAA25" s="6"/>
      <c r="FAB25" s="6"/>
      <c r="FAC25" s="6"/>
      <c r="FAD25" s="6"/>
      <c r="FAE25" s="6"/>
      <c r="FAF25" s="6"/>
      <c r="FAG25" s="6"/>
      <c r="FAH25" s="6"/>
      <c r="FAI25" s="6"/>
      <c r="FAJ25" s="6"/>
      <c r="FAK25" s="6"/>
      <c r="FAL25" s="6"/>
      <c r="FAM25" s="6"/>
      <c r="FAN25" s="6"/>
      <c r="FAO25" s="6"/>
      <c r="FAP25" s="6"/>
      <c r="FAQ25" s="6"/>
      <c r="FAR25" s="6"/>
      <c r="FAS25" s="6"/>
      <c r="FAT25" s="6"/>
      <c r="FAU25" s="6"/>
      <c r="FAV25" s="6"/>
      <c r="FAW25" s="6"/>
      <c r="FAX25" s="6"/>
      <c r="FAY25" s="6"/>
      <c r="FAZ25" s="6"/>
      <c r="FBA25" s="6"/>
      <c r="FBB25" s="6"/>
      <c r="FBC25" s="6"/>
      <c r="FBD25" s="6"/>
      <c r="FBE25" s="6"/>
      <c r="FBF25" s="6"/>
      <c r="FBG25" s="6"/>
      <c r="FBH25" s="6"/>
      <c r="FBI25" s="6"/>
      <c r="FBJ25" s="6"/>
      <c r="FBK25" s="6"/>
      <c r="FBL25" s="6"/>
      <c r="FBM25" s="6"/>
      <c r="FBN25" s="6"/>
      <c r="FBO25" s="6"/>
      <c r="FBP25" s="6"/>
      <c r="FBQ25" s="6"/>
      <c r="FBR25" s="6"/>
      <c r="FBS25" s="6"/>
      <c r="FBT25" s="6"/>
      <c r="FBU25" s="6"/>
      <c r="FBV25" s="6"/>
      <c r="FBW25" s="6"/>
      <c r="FBX25" s="6"/>
      <c r="FBY25" s="6"/>
      <c r="FBZ25" s="6"/>
      <c r="FCA25" s="6"/>
      <c r="FCB25" s="6"/>
      <c r="FCC25" s="6"/>
      <c r="FCD25" s="6"/>
      <c r="FCE25" s="6"/>
      <c r="FCF25" s="6"/>
      <c r="FCG25" s="6"/>
      <c r="FCH25" s="6"/>
      <c r="FCI25" s="6"/>
      <c r="FCJ25" s="6"/>
      <c r="FCK25" s="6"/>
      <c r="FCL25" s="6"/>
      <c r="FCM25" s="6"/>
      <c r="FCN25" s="6"/>
      <c r="FCO25" s="6"/>
      <c r="FCP25" s="6"/>
      <c r="FCQ25" s="6"/>
      <c r="FCR25" s="6"/>
      <c r="FCS25" s="6"/>
      <c r="FCT25" s="6"/>
      <c r="FCU25" s="6"/>
      <c r="FCV25" s="6"/>
      <c r="FCW25" s="6"/>
      <c r="FCX25" s="6"/>
      <c r="FCY25" s="6"/>
      <c r="FCZ25" s="6"/>
      <c r="FDA25" s="6"/>
      <c r="FDB25" s="6"/>
      <c r="FDC25" s="6"/>
      <c r="FDD25" s="6"/>
      <c r="FDE25" s="6"/>
      <c r="FDF25" s="6"/>
      <c r="FDG25" s="6"/>
      <c r="FDH25" s="6"/>
      <c r="FDI25" s="6"/>
      <c r="FDJ25" s="6"/>
      <c r="FDK25" s="6"/>
      <c r="FDL25" s="6"/>
      <c r="FDM25" s="6"/>
      <c r="FDN25" s="6"/>
      <c r="FDO25" s="6"/>
      <c r="FDP25" s="6"/>
      <c r="FDQ25" s="6"/>
      <c r="FDR25" s="6"/>
      <c r="FDS25" s="6"/>
      <c r="FDT25" s="6"/>
      <c r="FDU25" s="6"/>
      <c r="FDV25" s="6"/>
      <c r="FDW25" s="6"/>
      <c r="FDX25" s="6"/>
      <c r="FDY25" s="6"/>
      <c r="FDZ25" s="6"/>
      <c r="FEA25" s="6"/>
      <c r="FEB25" s="6"/>
      <c r="FEC25" s="6"/>
      <c r="FED25" s="6"/>
      <c r="FEE25" s="6"/>
      <c r="FEF25" s="6"/>
      <c r="FEG25" s="6"/>
      <c r="FEH25" s="6"/>
      <c r="FEI25" s="6"/>
      <c r="FEJ25" s="6"/>
      <c r="FEK25" s="6"/>
      <c r="FEL25" s="6"/>
      <c r="FEM25" s="6"/>
      <c r="FEN25" s="6"/>
      <c r="FEO25" s="6"/>
      <c r="FEP25" s="6"/>
      <c r="FEQ25" s="6"/>
      <c r="FER25" s="6"/>
      <c r="FES25" s="6"/>
      <c r="FET25" s="6"/>
      <c r="FEU25" s="6"/>
      <c r="FEV25" s="6"/>
      <c r="FEW25" s="6"/>
      <c r="FEX25" s="6"/>
      <c r="FEY25" s="6"/>
      <c r="FEZ25" s="6"/>
      <c r="FFA25" s="6"/>
      <c r="FFB25" s="6"/>
      <c r="FFC25" s="6"/>
      <c r="FFD25" s="6"/>
      <c r="FFE25" s="6"/>
      <c r="FFF25" s="6"/>
      <c r="FFG25" s="6"/>
      <c r="FFH25" s="6"/>
      <c r="FFI25" s="6"/>
      <c r="FFJ25" s="6"/>
      <c r="FFK25" s="6"/>
      <c r="FFL25" s="6"/>
      <c r="FFM25" s="6"/>
      <c r="FFN25" s="6"/>
      <c r="FFO25" s="6"/>
      <c r="FFP25" s="6"/>
      <c r="FFQ25" s="6"/>
      <c r="FFR25" s="6"/>
      <c r="FFS25" s="6"/>
      <c r="FFT25" s="6"/>
      <c r="FFU25" s="6"/>
      <c r="FFV25" s="6"/>
      <c r="FFW25" s="6"/>
      <c r="FFX25" s="6"/>
      <c r="FFY25" s="6"/>
      <c r="FFZ25" s="6"/>
      <c r="FGA25" s="6"/>
      <c r="FGB25" s="6"/>
      <c r="FGC25" s="6"/>
      <c r="FGD25" s="6"/>
      <c r="FGE25" s="6"/>
      <c r="FGF25" s="6"/>
      <c r="FGG25" s="6"/>
      <c r="FGH25" s="6"/>
      <c r="FGI25" s="6"/>
      <c r="FGJ25" s="6"/>
      <c r="FGK25" s="6"/>
      <c r="FGL25" s="6"/>
      <c r="FGM25" s="6"/>
      <c r="FGN25" s="6"/>
      <c r="FGO25" s="6"/>
      <c r="FGP25" s="6"/>
      <c r="FGQ25" s="6"/>
      <c r="FGR25" s="6"/>
      <c r="FGS25" s="6"/>
      <c r="FGT25" s="6"/>
      <c r="FGU25" s="6"/>
      <c r="FGV25" s="6"/>
      <c r="FGW25" s="6"/>
      <c r="FGX25" s="6"/>
      <c r="FGY25" s="6"/>
      <c r="FGZ25" s="6"/>
      <c r="FHA25" s="6"/>
      <c r="FHB25" s="6"/>
      <c r="FHC25" s="6"/>
      <c r="FHD25" s="6"/>
      <c r="FHE25" s="6"/>
      <c r="FHF25" s="6"/>
      <c r="FHG25" s="6"/>
      <c r="FHH25" s="6"/>
      <c r="FHI25" s="6"/>
      <c r="FHJ25" s="6"/>
      <c r="FHK25" s="6"/>
      <c r="FHL25" s="6"/>
      <c r="FHM25" s="6"/>
      <c r="FHN25" s="6"/>
      <c r="FHO25" s="6"/>
      <c r="FHP25" s="6"/>
      <c r="FHQ25" s="6"/>
      <c r="FHR25" s="6"/>
      <c r="FHS25" s="6"/>
      <c r="FHT25" s="6"/>
      <c r="FHU25" s="6"/>
      <c r="FHV25" s="6"/>
      <c r="FHW25" s="6"/>
      <c r="FHX25" s="6"/>
      <c r="FHY25" s="6"/>
      <c r="FHZ25" s="6"/>
      <c r="FIA25" s="6"/>
      <c r="FIB25" s="6"/>
      <c r="FIC25" s="6"/>
      <c r="FID25" s="6"/>
      <c r="FIE25" s="6"/>
      <c r="FIF25" s="6"/>
      <c r="FIG25" s="6"/>
      <c r="FIH25" s="6"/>
      <c r="FII25" s="6"/>
      <c r="FIJ25" s="6"/>
      <c r="FIK25" s="6"/>
      <c r="FIL25" s="6"/>
      <c r="FIM25" s="6"/>
      <c r="FIN25" s="6"/>
      <c r="FIO25" s="6"/>
      <c r="FIP25" s="6"/>
      <c r="FIQ25" s="6"/>
      <c r="FIR25" s="6"/>
      <c r="FIS25" s="6"/>
      <c r="FIT25" s="6"/>
      <c r="FIU25" s="6"/>
      <c r="FIV25" s="6"/>
      <c r="FIW25" s="6"/>
      <c r="FIX25" s="6"/>
      <c r="FIY25" s="6"/>
      <c r="FIZ25" s="6"/>
      <c r="FJA25" s="6"/>
      <c r="FJB25" s="6"/>
      <c r="FJC25" s="6"/>
      <c r="FJD25" s="6"/>
      <c r="FJE25" s="6"/>
      <c r="FJF25" s="6"/>
      <c r="FJG25" s="6"/>
      <c r="FJH25" s="6"/>
      <c r="FJI25" s="6"/>
      <c r="FJJ25" s="6"/>
      <c r="FJK25" s="6"/>
      <c r="FJL25" s="6"/>
      <c r="FJM25" s="6"/>
      <c r="FJN25" s="6"/>
      <c r="FJO25" s="6"/>
      <c r="FJP25" s="6"/>
      <c r="FJQ25" s="6"/>
      <c r="FJR25" s="6"/>
      <c r="FJS25" s="6"/>
      <c r="FJT25" s="6"/>
      <c r="FJU25" s="6"/>
      <c r="FJV25" s="6"/>
      <c r="FJW25" s="6"/>
      <c r="FJX25" s="6"/>
      <c r="FJY25" s="6"/>
      <c r="FJZ25" s="6"/>
      <c r="FKA25" s="6"/>
      <c r="FKB25" s="6"/>
      <c r="FKC25" s="6"/>
      <c r="FKD25" s="6"/>
      <c r="FKE25" s="6"/>
      <c r="FKF25" s="6"/>
      <c r="FKG25" s="6"/>
      <c r="FKH25" s="6"/>
      <c r="FKI25" s="6"/>
      <c r="FKJ25" s="6"/>
      <c r="FKK25" s="6"/>
      <c r="FKL25" s="6"/>
      <c r="FKM25" s="6"/>
      <c r="FKN25" s="6"/>
      <c r="FKO25" s="6"/>
      <c r="FKP25" s="6"/>
      <c r="FKQ25" s="6"/>
      <c r="FKR25" s="6"/>
      <c r="FKS25" s="6"/>
      <c r="FKT25" s="6"/>
      <c r="FKU25" s="6"/>
      <c r="FKV25" s="6"/>
      <c r="FKW25" s="6"/>
      <c r="FKX25" s="6"/>
      <c r="FKY25" s="6"/>
      <c r="FKZ25" s="6"/>
      <c r="FLA25" s="6"/>
      <c r="FLB25" s="6"/>
      <c r="FLC25" s="6"/>
      <c r="FLD25" s="6"/>
      <c r="FLE25" s="6"/>
      <c r="FLF25" s="6"/>
      <c r="FLG25" s="6"/>
      <c r="FLH25" s="6"/>
      <c r="FLI25" s="6"/>
      <c r="FLJ25" s="6"/>
      <c r="FLK25" s="6"/>
      <c r="FLL25" s="6"/>
      <c r="FLM25" s="6"/>
      <c r="FLN25" s="6"/>
      <c r="FLO25" s="6"/>
      <c r="FLP25" s="6"/>
      <c r="FLQ25" s="6"/>
      <c r="FLR25" s="6"/>
      <c r="FLS25" s="6"/>
      <c r="FLT25" s="6"/>
      <c r="FLU25" s="6"/>
      <c r="FLV25" s="6"/>
      <c r="FLW25" s="6"/>
      <c r="FLX25" s="6"/>
      <c r="FLY25" s="6"/>
      <c r="FLZ25" s="6"/>
      <c r="FMA25" s="6"/>
      <c r="FMB25" s="6"/>
      <c r="FMC25" s="6"/>
      <c r="FMD25" s="6"/>
      <c r="FME25" s="6"/>
      <c r="FMF25" s="6"/>
      <c r="FMG25" s="6"/>
      <c r="FMH25" s="6"/>
      <c r="FMI25" s="6"/>
      <c r="FMJ25" s="6"/>
      <c r="FMK25" s="6"/>
      <c r="FML25" s="6"/>
      <c r="FMM25" s="6"/>
      <c r="FMN25" s="6"/>
      <c r="FMO25" s="6"/>
      <c r="FMP25" s="6"/>
      <c r="FMQ25" s="6"/>
      <c r="FMR25" s="6"/>
      <c r="FMS25" s="6"/>
      <c r="FMT25" s="6"/>
      <c r="FMU25" s="6"/>
      <c r="FMV25" s="6"/>
      <c r="FMW25" s="6"/>
      <c r="FMX25" s="6"/>
      <c r="FMY25" s="6"/>
      <c r="FMZ25" s="6"/>
      <c r="FNA25" s="6"/>
      <c r="FNB25" s="6"/>
      <c r="FNC25" s="6"/>
      <c r="FND25" s="6"/>
      <c r="FNE25" s="6"/>
      <c r="FNF25" s="6"/>
      <c r="FNG25" s="6"/>
      <c r="FNH25" s="6"/>
      <c r="FNI25" s="6"/>
      <c r="FNJ25" s="6"/>
      <c r="FNK25" s="6"/>
      <c r="FNL25" s="6"/>
      <c r="FNM25" s="6"/>
      <c r="FNN25" s="6"/>
      <c r="FNO25" s="6"/>
      <c r="FNP25" s="6"/>
      <c r="FNQ25" s="6"/>
      <c r="FNR25" s="6"/>
      <c r="FNS25" s="6"/>
      <c r="FNT25" s="6"/>
      <c r="FNU25" s="6"/>
      <c r="FNV25" s="6"/>
      <c r="FNW25" s="6"/>
      <c r="FNX25" s="6"/>
      <c r="FNY25" s="6"/>
      <c r="FNZ25" s="6"/>
      <c r="FOA25" s="6"/>
      <c r="FOB25" s="6"/>
      <c r="FOC25" s="6"/>
      <c r="FOD25" s="6"/>
      <c r="FOE25" s="6"/>
      <c r="FOF25" s="6"/>
      <c r="FOG25" s="6"/>
      <c r="FOH25" s="6"/>
      <c r="FOI25" s="6"/>
      <c r="FOJ25" s="6"/>
      <c r="FOK25" s="6"/>
      <c r="FOL25" s="6"/>
      <c r="FOM25" s="6"/>
      <c r="FON25" s="6"/>
      <c r="FOO25" s="6"/>
      <c r="FOP25" s="6"/>
      <c r="FOQ25" s="6"/>
      <c r="FOR25" s="6"/>
      <c r="FOS25" s="6"/>
      <c r="FOT25" s="6"/>
      <c r="FOU25" s="6"/>
      <c r="FOV25" s="6"/>
      <c r="FOW25" s="6"/>
      <c r="FOX25" s="6"/>
      <c r="FOY25" s="6"/>
      <c r="FOZ25" s="6"/>
      <c r="FPA25" s="6"/>
      <c r="FPB25" s="6"/>
      <c r="FPC25" s="6"/>
      <c r="FPD25" s="6"/>
      <c r="FPE25" s="6"/>
      <c r="FPF25" s="6"/>
      <c r="FPG25" s="6"/>
      <c r="FPH25" s="6"/>
      <c r="FPI25" s="6"/>
      <c r="FPJ25" s="6"/>
      <c r="FPK25" s="6"/>
      <c r="FPL25" s="6"/>
      <c r="FPM25" s="6"/>
      <c r="FPN25" s="6"/>
      <c r="FPO25" s="6"/>
      <c r="FPP25" s="6"/>
      <c r="FPQ25" s="6"/>
      <c r="FPR25" s="6"/>
      <c r="FPS25" s="6"/>
      <c r="FPT25" s="6"/>
      <c r="FPU25" s="6"/>
      <c r="FPV25" s="6"/>
      <c r="FPW25" s="6"/>
      <c r="FPX25" s="6"/>
      <c r="FPY25" s="6"/>
      <c r="FPZ25" s="6"/>
      <c r="FQA25" s="6"/>
      <c r="FQB25" s="6"/>
      <c r="FQC25" s="6"/>
      <c r="FQD25" s="6"/>
      <c r="FQE25" s="6"/>
      <c r="FQF25" s="6"/>
      <c r="FQG25" s="6"/>
      <c r="FQH25" s="6"/>
      <c r="FQI25" s="6"/>
      <c r="FQJ25" s="6"/>
      <c r="FQK25" s="6"/>
      <c r="FQL25" s="6"/>
      <c r="FQM25" s="6"/>
      <c r="FQN25" s="6"/>
      <c r="FQO25" s="6"/>
      <c r="FQP25" s="6"/>
      <c r="FQQ25" s="6"/>
      <c r="FQR25" s="6"/>
      <c r="FQS25" s="6"/>
      <c r="FQT25" s="6"/>
      <c r="FQU25" s="6"/>
      <c r="FQV25" s="6"/>
      <c r="FQW25" s="6"/>
      <c r="FQX25" s="6"/>
      <c r="FQY25" s="6"/>
      <c r="FQZ25" s="6"/>
      <c r="FRA25" s="6"/>
      <c r="FRB25" s="6"/>
      <c r="FRC25" s="6"/>
      <c r="FRD25" s="6"/>
      <c r="FRE25" s="6"/>
      <c r="FRF25" s="6"/>
      <c r="FRG25" s="6"/>
      <c r="FRH25" s="6"/>
      <c r="FRI25" s="6"/>
      <c r="FRJ25" s="6"/>
      <c r="FRK25" s="6"/>
      <c r="FRL25" s="6"/>
      <c r="FRM25" s="6"/>
      <c r="FRN25" s="6"/>
      <c r="FRO25" s="6"/>
      <c r="FRP25" s="6"/>
      <c r="FRQ25" s="6"/>
      <c r="FRR25" s="6"/>
      <c r="FRS25" s="6"/>
      <c r="FRT25" s="6"/>
      <c r="FRU25" s="6"/>
      <c r="FRV25" s="6"/>
      <c r="FRW25" s="6"/>
      <c r="FRX25" s="6"/>
      <c r="FRY25" s="6"/>
      <c r="FRZ25" s="6"/>
      <c r="FSA25" s="6"/>
      <c r="FSB25" s="6"/>
      <c r="FSC25" s="6"/>
      <c r="FSD25" s="6"/>
      <c r="FSE25" s="6"/>
      <c r="FSF25" s="6"/>
      <c r="FSG25" s="6"/>
      <c r="FSH25" s="6"/>
      <c r="FSI25" s="6"/>
      <c r="FSJ25" s="6"/>
      <c r="FSK25" s="6"/>
      <c r="FSL25" s="6"/>
      <c r="FSM25" s="6"/>
      <c r="FSN25" s="6"/>
      <c r="FSO25" s="6"/>
      <c r="FSP25" s="6"/>
      <c r="FSQ25" s="6"/>
      <c r="FSR25" s="6"/>
      <c r="FSS25" s="6"/>
      <c r="FST25" s="6"/>
      <c r="FSU25" s="6"/>
      <c r="FSV25" s="6"/>
      <c r="FSW25" s="6"/>
      <c r="FSX25" s="6"/>
      <c r="FSY25" s="6"/>
      <c r="FSZ25" s="6"/>
      <c r="FTA25" s="6"/>
      <c r="FTB25" s="6"/>
      <c r="FTC25" s="6"/>
      <c r="FTD25" s="6"/>
      <c r="FTE25" s="6"/>
      <c r="FTF25" s="6"/>
      <c r="FTG25" s="6"/>
      <c r="FTH25" s="6"/>
      <c r="FTI25" s="6"/>
      <c r="FTJ25" s="6"/>
      <c r="FTK25" s="6"/>
      <c r="FTL25" s="6"/>
      <c r="FTM25" s="6"/>
      <c r="FTN25" s="6"/>
      <c r="FTO25" s="6"/>
      <c r="FTP25" s="6"/>
      <c r="FTQ25" s="6"/>
      <c r="FTR25" s="6"/>
      <c r="FTS25" s="6"/>
      <c r="FTT25" s="6"/>
      <c r="FTU25" s="6"/>
      <c r="FTV25" s="6"/>
      <c r="FTW25" s="6"/>
      <c r="FTX25" s="6"/>
      <c r="FTY25" s="6"/>
      <c r="FTZ25" s="6"/>
      <c r="FUA25" s="6"/>
      <c r="FUB25" s="6"/>
      <c r="FUC25" s="6"/>
      <c r="FUD25" s="6"/>
      <c r="FUE25" s="6"/>
      <c r="FUF25" s="6"/>
      <c r="FUG25" s="6"/>
      <c r="FUH25" s="6"/>
      <c r="FUI25" s="6"/>
      <c r="FUJ25" s="6"/>
      <c r="FUK25" s="6"/>
      <c r="FUL25" s="6"/>
      <c r="FUM25" s="6"/>
      <c r="FUN25" s="6"/>
      <c r="FUO25" s="6"/>
      <c r="FUP25" s="6"/>
      <c r="FUQ25" s="6"/>
      <c r="FUR25" s="6"/>
      <c r="FUS25" s="6"/>
      <c r="FUT25" s="6"/>
      <c r="FUU25" s="6"/>
      <c r="FUV25" s="6"/>
      <c r="FUW25" s="6"/>
      <c r="FUX25" s="6"/>
      <c r="FUY25" s="6"/>
      <c r="FUZ25" s="6"/>
      <c r="FVA25" s="6"/>
      <c r="FVB25" s="6"/>
      <c r="FVC25" s="6"/>
      <c r="FVD25" s="6"/>
      <c r="FVE25" s="6"/>
      <c r="FVF25" s="6"/>
      <c r="FVG25" s="6"/>
      <c r="FVH25" s="6"/>
      <c r="FVI25" s="6"/>
      <c r="FVJ25" s="6"/>
      <c r="FVK25" s="6"/>
      <c r="FVL25" s="6"/>
      <c r="FVM25" s="6"/>
      <c r="FVN25" s="6"/>
      <c r="FVO25" s="6"/>
      <c r="FVP25" s="6"/>
      <c r="FVQ25" s="6"/>
      <c r="FVR25" s="6"/>
      <c r="FVS25" s="6"/>
      <c r="FVT25" s="6"/>
      <c r="FVU25" s="6"/>
      <c r="FVV25" s="6"/>
      <c r="FVW25" s="6"/>
      <c r="FVX25" s="6"/>
      <c r="FVY25" s="6"/>
      <c r="FVZ25" s="6"/>
      <c r="FWA25" s="6"/>
      <c r="FWB25" s="6"/>
      <c r="FWC25" s="6"/>
      <c r="FWD25" s="6"/>
      <c r="FWE25" s="6"/>
      <c r="FWF25" s="6"/>
      <c r="FWG25" s="6"/>
      <c r="FWH25" s="6"/>
      <c r="FWI25" s="6"/>
      <c r="FWJ25" s="6"/>
      <c r="FWK25" s="6"/>
      <c r="FWL25" s="6"/>
      <c r="FWM25" s="6"/>
      <c r="FWN25" s="6"/>
      <c r="FWO25" s="6"/>
      <c r="FWP25" s="6"/>
      <c r="FWQ25" s="6"/>
      <c r="FWR25" s="6"/>
      <c r="FWS25" s="6"/>
      <c r="FWT25" s="6"/>
      <c r="FWU25" s="6"/>
      <c r="FWV25" s="6"/>
      <c r="FWW25" s="6"/>
      <c r="FWX25" s="6"/>
      <c r="FWY25" s="6"/>
      <c r="FWZ25" s="6"/>
      <c r="FXA25" s="6"/>
      <c r="FXB25" s="6"/>
      <c r="FXC25" s="6"/>
      <c r="FXD25" s="6"/>
      <c r="FXE25" s="6"/>
      <c r="FXF25" s="6"/>
      <c r="FXG25" s="6"/>
      <c r="FXH25" s="6"/>
      <c r="FXI25" s="6"/>
      <c r="FXJ25" s="6"/>
      <c r="FXK25" s="6"/>
      <c r="FXL25" s="6"/>
      <c r="FXM25" s="6"/>
      <c r="FXN25" s="6"/>
      <c r="FXO25" s="6"/>
      <c r="FXP25" s="6"/>
      <c r="FXQ25" s="6"/>
      <c r="FXR25" s="6"/>
      <c r="FXS25" s="6"/>
      <c r="FXT25" s="6"/>
      <c r="FXU25" s="6"/>
      <c r="FXV25" s="6"/>
      <c r="FXW25" s="6"/>
      <c r="FXX25" s="6"/>
      <c r="FXY25" s="6"/>
      <c r="FXZ25" s="6"/>
      <c r="FYA25" s="6"/>
      <c r="FYB25" s="6"/>
      <c r="FYC25" s="6"/>
      <c r="FYD25" s="6"/>
      <c r="FYE25" s="6"/>
      <c r="FYF25" s="6"/>
      <c r="FYG25" s="6"/>
      <c r="FYH25" s="6"/>
      <c r="FYI25" s="6"/>
      <c r="FYJ25" s="6"/>
      <c r="FYK25" s="6"/>
      <c r="FYL25" s="6"/>
      <c r="FYM25" s="6"/>
      <c r="FYN25" s="6"/>
      <c r="FYO25" s="6"/>
      <c r="FYP25" s="6"/>
      <c r="FYQ25" s="6"/>
      <c r="FYR25" s="6"/>
      <c r="FYS25" s="6"/>
      <c r="FYT25" s="6"/>
      <c r="FYU25" s="6"/>
      <c r="FYV25" s="6"/>
      <c r="FYW25" s="6"/>
      <c r="FYX25" s="6"/>
      <c r="FYY25" s="6"/>
      <c r="FYZ25" s="6"/>
      <c r="FZA25" s="6"/>
      <c r="FZB25" s="6"/>
      <c r="FZC25" s="6"/>
      <c r="FZD25" s="6"/>
      <c r="FZE25" s="6"/>
      <c r="FZF25" s="6"/>
      <c r="FZG25" s="6"/>
      <c r="FZH25" s="6"/>
      <c r="FZI25" s="6"/>
      <c r="FZJ25" s="6"/>
      <c r="FZK25" s="6"/>
      <c r="FZL25" s="6"/>
      <c r="FZM25" s="6"/>
      <c r="FZN25" s="6"/>
      <c r="FZO25" s="6"/>
      <c r="FZP25" s="6"/>
      <c r="FZQ25" s="6"/>
      <c r="FZR25" s="6"/>
      <c r="FZS25" s="6"/>
      <c r="FZT25" s="6"/>
      <c r="FZU25" s="6"/>
      <c r="FZV25" s="6"/>
      <c r="FZW25" s="6"/>
      <c r="FZX25" s="6"/>
      <c r="FZY25" s="6"/>
      <c r="FZZ25" s="6"/>
      <c r="GAA25" s="6"/>
      <c r="GAB25" s="6"/>
      <c r="GAC25" s="6"/>
      <c r="GAD25" s="6"/>
      <c r="GAE25" s="6"/>
      <c r="GAF25" s="6"/>
      <c r="GAG25" s="6"/>
      <c r="GAH25" s="6"/>
      <c r="GAI25" s="6"/>
      <c r="GAJ25" s="6"/>
      <c r="GAK25" s="6"/>
      <c r="GAL25" s="6"/>
      <c r="GAM25" s="6"/>
      <c r="GAN25" s="6"/>
      <c r="GAO25" s="6"/>
      <c r="GAP25" s="6"/>
      <c r="GAQ25" s="6"/>
      <c r="GAR25" s="6"/>
      <c r="GAS25" s="6"/>
      <c r="GAT25" s="6"/>
      <c r="GAU25" s="6"/>
      <c r="GAV25" s="6"/>
      <c r="GAW25" s="6"/>
      <c r="GAX25" s="6"/>
      <c r="GAY25" s="6"/>
      <c r="GAZ25" s="6"/>
      <c r="GBA25" s="6"/>
      <c r="GBB25" s="6"/>
      <c r="GBC25" s="6"/>
      <c r="GBD25" s="6"/>
      <c r="GBE25" s="6"/>
      <c r="GBF25" s="6"/>
      <c r="GBG25" s="6"/>
      <c r="GBH25" s="6"/>
      <c r="GBI25" s="6"/>
      <c r="GBJ25" s="6"/>
      <c r="GBK25" s="6"/>
      <c r="GBL25" s="6"/>
      <c r="GBM25" s="6"/>
      <c r="GBN25" s="6"/>
      <c r="GBO25" s="6"/>
      <c r="GBP25" s="6"/>
      <c r="GBQ25" s="6"/>
      <c r="GBR25" s="6"/>
      <c r="GBS25" s="6"/>
      <c r="GBT25" s="6"/>
      <c r="GBU25" s="6"/>
      <c r="GBV25" s="6"/>
      <c r="GBW25" s="6"/>
      <c r="GBX25" s="6"/>
      <c r="GBY25" s="6"/>
      <c r="GBZ25" s="6"/>
      <c r="GCA25" s="6"/>
      <c r="GCB25" s="6"/>
      <c r="GCC25" s="6"/>
      <c r="GCD25" s="6"/>
      <c r="GCE25" s="6"/>
      <c r="GCF25" s="6"/>
      <c r="GCG25" s="6"/>
      <c r="GCH25" s="6"/>
      <c r="GCI25" s="6"/>
      <c r="GCJ25" s="6"/>
      <c r="GCK25" s="6"/>
      <c r="GCL25" s="6"/>
      <c r="GCM25" s="6"/>
      <c r="GCN25" s="6"/>
      <c r="GCO25" s="6"/>
      <c r="GCP25" s="6"/>
      <c r="GCQ25" s="6"/>
      <c r="GCR25" s="6"/>
      <c r="GCS25" s="6"/>
      <c r="GCT25" s="6"/>
      <c r="GCU25" s="6"/>
      <c r="GCV25" s="6"/>
      <c r="GCW25" s="6"/>
      <c r="GCX25" s="6"/>
      <c r="GCY25" s="6"/>
      <c r="GCZ25" s="6"/>
      <c r="GDA25" s="6"/>
      <c r="GDB25" s="6"/>
      <c r="GDC25" s="6"/>
      <c r="GDD25" s="6"/>
      <c r="GDE25" s="6"/>
      <c r="GDF25" s="6"/>
      <c r="GDG25" s="6"/>
      <c r="GDH25" s="6"/>
      <c r="GDI25" s="6"/>
      <c r="GDJ25" s="6"/>
      <c r="GDK25" s="6"/>
      <c r="GDL25" s="6"/>
      <c r="GDM25" s="6"/>
      <c r="GDN25" s="6"/>
      <c r="GDO25" s="6"/>
      <c r="GDP25" s="6"/>
      <c r="GDQ25" s="6"/>
      <c r="GDR25" s="6"/>
      <c r="GDS25" s="6"/>
      <c r="GDT25" s="6"/>
      <c r="GDU25" s="6"/>
      <c r="GDV25" s="6"/>
      <c r="GDW25" s="6"/>
      <c r="GDX25" s="6"/>
      <c r="GDY25" s="6"/>
      <c r="GDZ25" s="6"/>
      <c r="GEA25" s="6"/>
      <c r="GEB25" s="6"/>
      <c r="GEC25" s="6"/>
      <c r="GED25" s="6"/>
      <c r="GEE25" s="6"/>
      <c r="GEF25" s="6"/>
      <c r="GEG25" s="6"/>
      <c r="GEH25" s="6"/>
      <c r="GEI25" s="6"/>
      <c r="GEJ25" s="6"/>
      <c r="GEK25" s="6"/>
      <c r="GEL25" s="6"/>
      <c r="GEM25" s="6"/>
      <c r="GEN25" s="6"/>
      <c r="GEO25" s="6"/>
      <c r="GEP25" s="6"/>
      <c r="GEQ25" s="6"/>
      <c r="GER25" s="6"/>
      <c r="GES25" s="6"/>
      <c r="GET25" s="6"/>
      <c r="GEU25" s="6"/>
      <c r="GEV25" s="6"/>
      <c r="GEW25" s="6"/>
      <c r="GEX25" s="6"/>
      <c r="GEY25" s="6"/>
      <c r="GEZ25" s="6"/>
      <c r="GFA25" s="6"/>
      <c r="GFB25" s="6"/>
      <c r="GFC25" s="6"/>
      <c r="GFD25" s="6"/>
      <c r="GFE25" s="6"/>
      <c r="GFF25" s="6"/>
      <c r="GFG25" s="6"/>
      <c r="GFH25" s="6"/>
      <c r="GFI25" s="6"/>
      <c r="GFJ25" s="6"/>
      <c r="GFK25" s="6"/>
      <c r="GFL25" s="6"/>
      <c r="GFM25" s="6"/>
      <c r="GFN25" s="6"/>
      <c r="GFO25" s="6"/>
      <c r="GFP25" s="6"/>
      <c r="GFQ25" s="6"/>
      <c r="GFR25" s="6"/>
      <c r="GFS25" s="6"/>
      <c r="GFT25" s="6"/>
      <c r="GFU25" s="6"/>
      <c r="GFV25" s="6"/>
      <c r="GFW25" s="6"/>
      <c r="GFX25" s="6"/>
      <c r="GFY25" s="6"/>
      <c r="GFZ25" s="6"/>
      <c r="GGA25" s="6"/>
      <c r="GGB25" s="6"/>
      <c r="GGC25" s="6"/>
      <c r="GGD25" s="6"/>
      <c r="GGE25" s="6"/>
      <c r="GGF25" s="6"/>
      <c r="GGG25" s="6"/>
      <c r="GGH25" s="6"/>
      <c r="GGI25" s="6"/>
      <c r="GGJ25" s="6"/>
      <c r="GGK25" s="6"/>
      <c r="GGL25" s="6"/>
      <c r="GGM25" s="6"/>
      <c r="GGN25" s="6"/>
      <c r="GGO25" s="6"/>
      <c r="GGP25" s="6"/>
      <c r="GGQ25" s="6"/>
      <c r="GGR25" s="6"/>
      <c r="GGS25" s="6"/>
      <c r="GGT25" s="6"/>
      <c r="GGU25" s="6"/>
      <c r="GGV25" s="6"/>
      <c r="GGW25" s="6"/>
      <c r="GGX25" s="6"/>
      <c r="GGY25" s="6"/>
      <c r="GGZ25" s="6"/>
      <c r="GHA25" s="6"/>
      <c r="GHB25" s="6"/>
      <c r="GHC25" s="6"/>
      <c r="GHD25" s="6"/>
      <c r="GHE25" s="6"/>
      <c r="GHF25" s="6"/>
      <c r="GHG25" s="6"/>
      <c r="GHH25" s="6"/>
      <c r="GHI25" s="6"/>
      <c r="GHJ25" s="6"/>
      <c r="GHK25" s="6"/>
      <c r="GHL25" s="6"/>
      <c r="GHM25" s="6"/>
      <c r="GHN25" s="6"/>
      <c r="GHO25" s="6"/>
      <c r="GHP25" s="6"/>
      <c r="GHQ25" s="6"/>
      <c r="GHR25" s="6"/>
      <c r="GHS25" s="6"/>
      <c r="GHT25" s="6"/>
      <c r="GHU25" s="6"/>
      <c r="GHV25" s="6"/>
      <c r="GHW25" s="6"/>
      <c r="GHX25" s="6"/>
      <c r="GHY25" s="6"/>
      <c r="GHZ25" s="6"/>
      <c r="GIA25" s="6"/>
      <c r="GIB25" s="6"/>
      <c r="GIC25" s="6"/>
      <c r="GID25" s="6"/>
      <c r="GIE25" s="6"/>
      <c r="GIF25" s="6"/>
      <c r="GIG25" s="6"/>
      <c r="GIH25" s="6"/>
      <c r="GII25" s="6"/>
      <c r="GIJ25" s="6"/>
      <c r="GIK25" s="6"/>
      <c r="GIL25" s="6"/>
      <c r="GIM25" s="6"/>
      <c r="GIN25" s="6"/>
      <c r="GIO25" s="6"/>
      <c r="GIP25" s="6"/>
      <c r="GIQ25" s="6"/>
      <c r="GIR25" s="6"/>
      <c r="GIS25" s="6"/>
      <c r="GIT25" s="6"/>
      <c r="GIU25" s="6"/>
      <c r="GIV25" s="6"/>
      <c r="GIW25" s="6"/>
      <c r="GIX25" s="6"/>
      <c r="GIY25" s="6"/>
      <c r="GIZ25" s="6"/>
      <c r="GJA25" s="6"/>
      <c r="GJB25" s="6"/>
      <c r="GJC25" s="6"/>
      <c r="GJD25" s="6"/>
      <c r="GJE25" s="6"/>
      <c r="GJF25" s="6"/>
      <c r="GJG25" s="6"/>
      <c r="GJH25" s="6"/>
      <c r="GJI25" s="6"/>
      <c r="GJJ25" s="6"/>
      <c r="GJK25" s="6"/>
      <c r="GJL25" s="6"/>
      <c r="GJM25" s="6"/>
      <c r="GJN25" s="6"/>
      <c r="GJO25" s="6"/>
      <c r="GJP25" s="6"/>
      <c r="GJQ25" s="6"/>
      <c r="GJR25" s="6"/>
      <c r="GJS25" s="6"/>
      <c r="GJT25" s="6"/>
      <c r="GJU25" s="6"/>
      <c r="GJV25" s="6"/>
      <c r="GJW25" s="6"/>
      <c r="GJX25" s="6"/>
      <c r="GJY25" s="6"/>
      <c r="GJZ25" s="6"/>
      <c r="GKA25" s="6"/>
      <c r="GKB25" s="6"/>
      <c r="GKC25" s="6"/>
      <c r="GKD25" s="6"/>
      <c r="GKE25" s="6"/>
      <c r="GKF25" s="6"/>
      <c r="GKG25" s="6"/>
      <c r="GKH25" s="6"/>
      <c r="GKI25" s="6"/>
      <c r="GKJ25" s="6"/>
      <c r="GKK25" s="6"/>
      <c r="GKL25" s="6"/>
      <c r="GKM25" s="6"/>
      <c r="GKN25" s="6"/>
      <c r="GKO25" s="6"/>
      <c r="GKP25" s="6"/>
      <c r="GKQ25" s="6"/>
      <c r="GKR25" s="6"/>
      <c r="GKS25" s="6"/>
      <c r="GKT25" s="6"/>
      <c r="GKU25" s="6"/>
      <c r="GKV25" s="6"/>
      <c r="GKW25" s="6"/>
      <c r="GKX25" s="6"/>
      <c r="GKY25" s="6"/>
      <c r="GKZ25" s="6"/>
      <c r="GLA25" s="6"/>
      <c r="GLB25" s="6"/>
      <c r="GLC25" s="6"/>
      <c r="GLD25" s="6"/>
      <c r="GLE25" s="6"/>
      <c r="GLF25" s="6"/>
      <c r="GLG25" s="6"/>
      <c r="GLH25" s="6"/>
      <c r="GLI25" s="6"/>
      <c r="GLJ25" s="6"/>
      <c r="GLK25" s="6"/>
      <c r="GLL25" s="6"/>
      <c r="GLM25" s="6"/>
      <c r="GLN25" s="6"/>
      <c r="GLO25" s="6"/>
      <c r="GLP25" s="6"/>
      <c r="GLQ25" s="6"/>
      <c r="GLR25" s="6"/>
      <c r="GLS25" s="6"/>
      <c r="GLT25" s="6"/>
      <c r="GLU25" s="6"/>
      <c r="GLV25" s="6"/>
      <c r="GLW25" s="6"/>
      <c r="GLX25" s="6"/>
      <c r="GLY25" s="6"/>
      <c r="GLZ25" s="6"/>
      <c r="GMA25" s="6"/>
      <c r="GMB25" s="6"/>
      <c r="GMC25" s="6"/>
      <c r="GMD25" s="6"/>
      <c r="GME25" s="6"/>
      <c r="GMF25" s="6"/>
      <c r="GMG25" s="6"/>
      <c r="GMH25" s="6"/>
      <c r="GMI25" s="6"/>
      <c r="GMJ25" s="6"/>
      <c r="GMK25" s="6"/>
      <c r="GML25" s="6"/>
      <c r="GMM25" s="6"/>
      <c r="GMN25" s="6"/>
      <c r="GMO25" s="6"/>
      <c r="GMP25" s="6"/>
      <c r="GMQ25" s="6"/>
      <c r="GMR25" s="6"/>
      <c r="GMS25" s="6"/>
      <c r="GMT25" s="6"/>
      <c r="GMU25" s="6"/>
      <c r="GMV25" s="6"/>
      <c r="GMW25" s="6"/>
      <c r="GMX25" s="6"/>
      <c r="GMY25" s="6"/>
      <c r="GMZ25" s="6"/>
      <c r="GNA25" s="6"/>
      <c r="GNB25" s="6"/>
      <c r="GNC25" s="6"/>
      <c r="GND25" s="6"/>
      <c r="GNE25" s="6"/>
      <c r="GNF25" s="6"/>
      <c r="GNG25" s="6"/>
      <c r="GNH25" s="6"/>
      <c r="GNI25" s="6"/>
      <c r="GNJ25" s="6"/>
      <c r="GNK25" s="6"/>
      <c r="GNL25" s="6"/>
      <c r="GNM25" s="6"/>
      <c r="GNN25" s="6"/>
      <c r="GNO25" s="6"/>
      <c r="GNP25" s="6"/>
      <c r="GNQ25" s="6"/>
      <c r="GNR25" s="6"/>
      <c r="GNS25" s="6"/>
      <c r="GNT25" s="6"/>
      <c r="GNU25" s="6"/>
      <c r="GNV25" s="6"/>
      <c r="GNW25" s="6"/>
      <c r="GNX25" s="6"/>
      <c r="GNY25" s="6"/>
      <c r="GNZ25" s="6"/>
      <c r="GOA25" s="6"/>
      <c r="GOB25" s="6"/>
      <c r="GOC25" s="6"/>
      <c r="GOD25" s="6"/>
      <c r="GOE25" s="6"/>
      <c r="GOF25" s="6"/>
      <c r="GOG25" s="6"/>
      <c r="GOH25" s="6"/>
      <c r="GOI25" s="6"/>
      <c r="GOJ25" s="6"/>
      <c r="GOK25" s="6"/>
      <c r="GOL25" s="6"/>
      <c r="GOM25" s="6"/>
      <c r="GON25" s="6"/>
      <c r="GOO25" s="6"/>
      <c r="GOP25" s="6"/>
      <c r="GOQ25" s="6"/>
      <c r="GOR25" s="6"/>
      <c r="GOS25" s="6"/>
      <c r="GOT25" s="6"/>
      <c r="GOU25" s="6"/>
      <c r="GOV25" s="6"/>
      <c r="GOW25" s="6"/>
      <c r="GOX25" s="6"/>
      <c r="GOY25" s="6"/>
      <c r="GOZ25" s="6"/>
      <c r="GPA25" s="6"/>
      <c r="GPB25" s="6"/>
      <c r="GPC25" s="6"/>
      <c r="GPD25" s="6"/>
      <c r="GPE25" s="6"/>
      <c r="GPF25" s="6"/>
      <c r="GPG25" s="6"/>
      <c r="GPH25" s="6"/>
      <c r="GPI25" s="6"/>
      <c r="GPJ25" s="6"/>
      <c r="GPK25" s="6"/>
      <c r="GPL25" s="6"/>
      <c r="GPM25" s="6"/>
      <c r="GPN25" s="6"/>
      <c r="GPO25" s="6"/>
      <c r="GPP25" s="6"/>
      <c r="GPQ25" s="6"/>
      <c r="GPR25" s="6"/>
      <c r="GPS25" s="6"/>
      <c r="GPT25" s="6"/>
      <c r="GPU25" s="6"/>
      <c r="GPV25" s="6"/>
      <c r="GPW25" s="6"/>
      <c r="GPX25" s="6"/>
      <c r="GPY25" s="6"/>
      <c r="GPZ25" s="6"/>
      <c r="GQA25" s="6"/>
      <c r="GQB25" s="6"/>
      <c r="GQC25" s="6"/>
      <c r="GQD25" s="6"/>
      <c r="GQE25" s="6"/>
      <c r="GQF25" s="6"/>
      <c r="GQG25" s="6"/>
      <c r="GQH25" s="6"/>
      <c r="GQI25" s="6"/>
      <c r="GQJ25" s="6"/>
      <c r="GQK25" s="6"/>
      <c r="GQL25" s="6"/>
      <c r="GQM25" s="6"/>
      <c r="GQN25" s="6"/>
      <c r="GQO25" s="6"/>
      <c r="GQP25" s="6"/>
      <c r="GQQ25" s="6"/>
      <c r="GQR25" s="6"/>
      <c r="GQS25" s="6"/>
      <c r="GQT25" s="6"/>
      <c r="GQU25" s="6"/>
      <c r="GQV25" s="6"/>
      <c r="GQW25" s="6"/>
      <c r="GQX25" s="6"/>
      <c r="GQY25" s="6"/>
      <c r="GQZ25" s="6"/>
      <c r="GRA25" s="6"/>
      <c r="GRB25" s="6"/>
      <c r="GRC25" s="6"/>
      <c r="GRD25" s="6"/>
      <c r="GRE25" s="6"/>
      <c r="GRF25" s="6"/>
      <c r="GRG25" s="6"/>
      <c r="GRH25" s="6"/>
      <c r="GRI25" s="6"/>
      <c r="GRJ25" s="6"/>
      <c r="GRK25" s="6"/>
      <c r="GRL25" s="6"/>
      <c r="GRM25" s="6"/>
      <c r="GRN25" s="6"/>
      <c r="GRO25" s="6"/>
      <c r="GRP25" s="6"/>
      <c r="GRQ25" s="6"/>
      <c r="GRR25" s="6"/>
      <c r="GRS25" s="6"/>
      <c r="GRT25" s="6"/>
      <c r="GRU25" s="6"/>
      <c r="GRV25" s="6"/>
      <c r="GRW25" s="6"/>
      <c r="GRX25" s="6"/>
      <c r="GRY25" s="6"/>
      <c r="GRZ25" s="6"/>
      <c r="GSA25" s="6"/>
      <c r="GSB25" s="6"/>
      <c r="GSC25" s="6"/>
      <c r="GSD25" s="6"/>
      <c r="GSE25" s="6"/>
      <c r="GSF25" s="6"/>
      <c r="GSG25" s="6"/>
      <c r="GSH25" s="6"/>
      <c r="GSI25" s="6"/>
      <c r="GSJ25" s="6"/>
      <c r="GSK25" s="6"/>
      <c r="GSL25" s="6"/>
      <c r="GSM25" s="6"/>
      <c r="GSN25" s="6"/>
      <c r="GSO25" s="6"/>
      <c r="GSP25" s="6"/>
      <c r="GSQ25" s="6"/>
      <c r="GSR25" s="6"/>
      <c r="GSS25" s="6"/>
      <c r="GST25" s="6"/>
      <c r="GSU25" s="6"/>
      <c r="GSV25" s="6"/>
      <c r="GSW25" s="6"/>
      <c r="GSX25" s="6"/>
      <c r="GSY25" s="6"/>
      <c r="GSZ25" s="6"/>
      <c r="GTA25" s="6"/>
      <c r="GTB25" s="6"/>
      <c r="GTC25" s="6"/>
      <c r="GTD25" s="6"/>
      <c r="GTE25" s="6"/>
      <c r="GTF25" s="6"/>
      <c r="GTG25" s="6"/>
      <c r="GTH25" s="6"/>
      <c r="GTI25" s="6"/>
      <c r="GTJ25" s="6"/>
      <c r="GTK25" s="6"/>
      <c r="GTL25" s="6"/>
      <c r="GTM25" s="6"/>
      <c r="GTN25" s="6"/>
      <c r="GTO25" s="6"/>
      <c r="GTP25" s="6"/>
      <c r="GTQ25" s="6"/>
      <c r="GTR25" s="6"/>
      <c r="GTS25" s="6"/>
      <c r="GTT25" s="6"/>
      <c r="GTU25" s="6"/>
      <c r="GTV25" s="6"/>
      <c r="GTW25" s="6"/>
      <c r="GTX25" s="6"/>
      <c r="GTY25" s="6"/>
      <c r="GTZ25" s="6"/>
      <c r="GUA25" s="6"/>
      <c r="GUB25" s="6"/>
      <c r="GUC25" s="6"/>
      <c r="GUD25" s="6"/>
      <c r="GUE25" s="6"/>
      <c r="GUF25" s="6"/>
      <c r="GUG25" s="6"/>
      <c r="GUH25" s="6"/>
      <c r="GUI25" s="6"/>
      <c r="GUJ25" s="6"/>
      <c r="GUK25" s="6"/>
      <c r="GUL25" s="6"/>
      <c r="GUM25" s="6"/>
      <c r="GUN25" s="6"/>
      <c r="GUO25" s="6"/>
      <c r="GUP25" s="6"/>
      <c r="GUQ25" s="6"/>
      <c r="GUR25" s="6"/>
      <c r="GUS25" s="6"/>
      <c r="GUT25" s="6"/>
      <c r="GUU25" s="6"/>
      <c r="GUV25" s="6"/>
      <c r="GUW25" s="6"/>
      <c r="GUX25" s="6"/>
      <c r="GUY25" s="6"/>
      <c r="GUZ25" s="6"/>
      <c r="GVA25" s="6"/>
      <c r="GVB25" s="6"/>
      <c r="GVC25" s="6"/>
      <c r="GVD25" s="6"/>
      <c r="GVE25" s="6"/>
      <c r="GVF25" s="6"/>
      <c r="GVG25" s="6"/>
      <c r="GVH25" s="6"/>
      <c r="GVI25" s="6"/>
      <c r="GVJ25" s="6"/>
      <c r="GVK25" s="6"/>
      <c r="GVL25" s="6"/>
      <c r="GVM25" s="6"/>
      <c r="GVN25" s="6"/>
      <c r="GVO25" s="6"/>
      <c r="GVP25" s="6"/>
      <c r="GVQ25" s="6"/>
      <c r="GVR25" s="6"/>
      <c r="GVS25" s="6"/>
      <c r="GVT25" s="6"/>
      <c r="GVU25" s="6"/>
      <c r="GVV25" s="6"/>
      <c r="GVW25" s="6"/>
      <c r="GVX25" s="6"/>
      <c r="GVY25" s="6"/>
      <c r="GVZ25" s="6"/>
      <c r="GWA25" s="6"/>
      <c r="GWB25" s="6"/>
      <c r="GWC25" s="6"/>
      <c r="GWD25" s="6"/>
      <c r="GWE25" s="6"/>
      <c r="GWF25" s="6"/>
      <c r="GWG25" s="6"/>
      <c r="GWH25" s="6"/>
      <c r="GWI25" s="6"/>
      <c r="GWJ25" s="6"/>
      <c r="GWK25" s="6"/>
      <c r="GWL25" s="6"/>
      <c r="GWM25" s="6"/>
      <c r="GWN25" s="6"/>
      <c r="GWO25" s="6"/>
      <c r="GWP25" s="6"/>
      <c r="GWQ25" s="6"/>
      <c r="GWR25" s="6"/>
      <c r="GWS25" s="6"/>
      <c r="GWT25" s="6"/>
      <c r="GWU25" s="6"/>
      <c r="GWV25" s="6"/>
      <c r="GWW25" s="6"/>
      <c r="GWX25" s="6"/>
      <c r="GWY25" s="6"/>
      <c r="GWZ25" s="6"/>
      <c r="GXA25" s="6"/>
      <c r="GXB25" s="6"/>
      <c r="GXC25" s="6"/>
      <c r="GXD25" s="6"/>
      <c r="GXE25" s="6"/>
      <c r="GXF25" s="6"/>
      <c r="GXG25" s="6"/>
      <c r="GXH25" s="6"/>
      <c r="GXI25" s="6"/>
      <c r="GXJ25" s="6"/>
      <c r="GXK25" s="6"/>
      <c r="GXL25" s="6"/>
      <c r="GXM25" s="6"/>
      <c r="GXN25" s="6"/>
      <c r="GXO25" s="6"/>
      <c r="GXP25" s="6"/>
      <c r="GXQ25" s="6"/>
      <c r="GXR25" s="6"/>
      <c r="GXS25" s="6"/>
      <c r="GXT25" s="6"/>
      <c r="GXU25" s="6"/>
      <c r="GXV25" s="6"/>
      <c r="GXW25" s="6"/>
      <c r="GXX25" s="6"/>
      <c r="GXY25" s="6"/>
      <c r="GXZ25" s="6"/>
      <c r="GYA25" s="6"/>
      <c r="GYB25" s="6"/>
      <c r="GYC25" s="6"/>
      <c r="GYD25" s="6"/>
      <c r="GYE25" s="6"/>
      <c r="GYF25" s="6"/>
      <c r="GYG25" s="6"/>
      <c r="GYH25" s="6"/>
      <c r="GYI25" s="6"/>
      <c r="GYJ25" s="6"/>
      <c r="GYK25" s="6"/>
      <c r="GYL25" s="6"/>
      <c r="GYM25" s="6"/>
      <c r="GYN25" s="6"/>
      <c r="GYO25" s="6"/>
      <c r="GYP25" s="6"/>
      <c r="GYQ25" s="6"/>
      <c r="GYR25" s="6"/>
      <c r="GYS25" s="6"/>
      <c r="GYT25" s="6"/>
      <c r="GYU25" s="6"/>
      <c r="GYV25" s="6"/>
      <c r="GYW25" s="6"/>
      <c r="GYX25" s="6"/>
      <c r="GYY25" s="6"/>
      <c r="GYZ25" s="6"/>
      <c r="GZA25" s="6"/>
      <c r="GZB25" s="6"/>
      <c r="GZC25" s="6"/>
      <c r="GZD25" s="6"/>
      <c r="GZE25" s="6"/>
      <c r="GZF25" s="6"/>
      <c r="GZG25" s="6"/>
      <c r="GZH25" s="6"/>
      <c r="GZI25" s="6"/>
      <c r="GZJ25" s="6"/>
      <c r="GZK25" s="6"/>
      <c r="GZL25" s="6"/>
      <c r="GZM25" s="6"/>
      <c r="GZN25" s="6"/>
      <c r="GZO25" s="6"/>
      <c r="GZP25" s="6"/>
      <c r="GZQ25" s="6"/>
      <c r="GZR25" s="6"/>
      <c r="GZS25" s="6"/>
      <c r="GZT25" s="6"/>
      <c r="GZU25" s="6"/>
      <c r="GZV25" s="6"/>
      <c r="GZW25" s="6"/>
      <c r="GZX25" s="6"/>
      <c r="GZY25" s="6"/>
      <c r="GZZ25" s="6"/>
      <c r="HAA25" s="6"/>
      <c r="HAB25" s="6"/>
      <c r="HAC25" s="6"/>
      <c r="HAD25" s="6"/>
      <c r="HAE25" s="6"/>
      <c r="HAF25" s="6"/>
      <c r="HAG25" s="6"/>
      <c r="HAH25" s="6"/>
      <c r="HAI25" s="6"/>
      <c r="HAJ25" s="6"/>
      <c r="HAK25" s="6"/>
      <c r="HAL25" s="6"/>
      <c r="HAM25" s="6"/>
      <c r="HAN25" s="6"/>
      <c r="HAO25" s="6"/>
      <c r="HAP25" s="6"/>
      <c r="HAQ25" s="6"/>
      <c r="HAR25" s="6"/>
      <c r="HAS25" s="6"/>
      <c r="HAT25" s="6"/>
      <c r="HAU25" s="6"/>
      <c r="HAV25" s="6"/>
      <c r="HAW25" s="6"/>
      <c r="HAX25" s="6"/>
      <c r="HAY25" s="6"/>
      <c r="HAZ25" s="6"/>
      <c r="HBA25" s="6"/>
      <c r="HBB25" s="6"/>
      <c r="HBC25" s="6"/>
      <c r="HBD25" s="6"/>
      <c r="HBE25" s="6"/>
      <c r="HBF25" s="6"/>
      <c r="HBG25" s="6"/>
      <c r="HBH25" s="6"/>
      <c r="HBI25" s="6"/>
      <c r="HBJ25" s="6"/>
      <c r="HBK25" s="6"/>
      <c r="HBL25" s="6"/>
      <c r="HBM25" s="6"/>
      <c r="HBN25" s="6"/>
      <c r="HBO25" s="6"/>
      <c r="HBP25" s="6"/>
      <c r="HBQ25" s="6"/>
      <c r="HBR25" s="6"/>
      <c r="HBS25" s="6"/>
      <c r="HBT25" s="6"/>
      <c r="HBU25" s="6"/>
      <c r="HBV25" s="6"/>
      <c r="HBW25" s="6"/>
      <c r="HBX25" s="6"/>
      <c r="HBY25" s="6"/>
      <c r="HBZ25" s="6"/>
      <c r="HCA25" s="6"/>
      <c r="HCB25" s="6"/>
      <c r="HCC25" s="6"/>
      <c r="HCD25" s="6"/>
      <c r="HCE25" s="6"/>
      <c r="HCF25" s="6"/>
      <c r="HCG25" s="6"/>
      <c r="HCH25" s="6"/>
      <c r="HCI25" s="6"/>
      <c r="HCJ25" s="6"/>
      <c r="HCK25" s="6"/>
      <c r="HCL25" s="6"/>
      <c r="HCM25" s="6"/>
      <c r="HCN25" s="6"/>
      <c r="HCO25" s="6"/>
      <c r="HCP25" s="6"/>
      <c r="HCQ25" s="6"/>
      <c r="HCR25" s="6"/>
      <c r="HCS25" s="6"/>
      <c r="HCT25" s="6"/>
      <c r="HCU25" s="6"/>
      <c r="HCV25" s="6"/>
      <c r="HCW25" s="6"/>
      <c r="HCX25" s="6"/>
      <c r="HCY25" s="6"/>
      <c r="HCZ25" s="6"/>
      <c r="HDA25" s="6"/>
      <c r="HDB25" s="6"/>
      <c r="HDC25" s="6"/>
      <c r="HDD25" s="6"/>
      <c r="HDE25" s="6"/>
      <c r="HDF25" s="6"/>
      <c r="HDG25" s="6"/>
      <c r="HDH25" s="6"/>
      <c r="HDI25" s="6"/>
      <c r="HDJ25" s="6"/>
      <c r="HDK25" s="6"/>
      <c r="HDL25" s="6"/>
      <c r="HDM25" s="6"/>
      <c r="HDN25" s="6"/>
      <c r="HDO25" s="6"/>
      <c r="HDP25" s="6"/>
      <c r="HDQ25" s="6"/>
      <c r="HDR25" s="6"/>
      <c r="HDS25" s="6"/>
      <c r="HDT25" s="6"/>
      <c r="HDU25" s="6"/>
      <c r="HDV25" s="6"/>
      <c r="HDW25" s="6"/>
      <c r="HDX25" s="6"/>
      <c r="HDY25" s="6"/>
      <c r="HDZ25" s="6"/>
      <c r="HEA25" s="6"/>
      <c r="HEB25" s="6"/>
      <c r="HEC25" s="6"/>
      <c r="HED25" s="6"/>
      <c r="HEE25" s="6"/>
      <c r="HEF25" s="6"/>
      <c r="HEG25" s="6"/>
      <c r="HEH25" s="6"/>
      <c r="HEI25" s="6"/>
      <c r="HEJ25" s="6"/>
      <c r="HEK25" s="6"/>
      <c r="HEL25" s="6"/>
      <c r="HEM25" s="6"/>
      <c r="HEN25" s="6"/>
      <c r="HEO25" s="6"/>
      <c r="HEP25" s="6"/>
      <c r="HEQ25" s="6"/>
      <c r="HER25" s="6"/>
      <c r="HES25" s="6"/>
      <c r="HET25" s="6"/>
      <c r="HEU25" s="6"/>
      <c r="HEV25" s="6"/>
      <c r="HEW25" s="6"/>
      <c r="HEX25" s="6"/>
      <c r="HEY25" s="6"/>
      <c r="HEZ25" s="6"/>
      <c r="HFA25" s="6"/>
      <c r="HFB25" s="6"/>
      <c r="HFC25" s="6"/>
      <c r="HFD25" s="6"/>
      <c r="HFE25" s="6"/>
      <c r="HFF25" s="6"/>
      <c r="HFG25" s="6"/>
      <c r="HFH25" s="6"/>
      <c r="HFI25" s="6"/>
      <c r="HFJ25" s="6"/>
      <c r="HFK25" s="6"/>
      <c r="HFL25" s="6"/>
      <c r="HFM25" s="6"/>
      <c r="HFN25" s="6"/>
      <c r="HFO25" s="6"/>
      <c r="HFP25" s="6"/>
      <c r="HFQ25" s="6"/>
      <c r="HFR25" s="6"/>
      <c r="HFS25" s="6"/>
      <c r="HFT25" s="6"/>
      <c r="HFU25" s="6"/>
      <c r="HFV25" s="6"/>
      <c r="HFW25" s="6"/>
      <c r="HFX25" s="6"/>
      <c r="HFY25" s="6"/>
      <c r="HFZ25" s="6"/>
      <c r="HGA25" s="6"/>
      <c r="HGB25" s="6"/>
      <c r="HGC25" s="6"/>
      <c r="HGD25" s="6"/>
      <c r="HGE25" s="6"/>
      <c r="HGF25" s="6"/>
      <c r="HGG25" s="6"/>
      <c r="HGH25" s="6"/>
      <c r="HGI25" s="6"/>
      <c r="HGJ25" s="6"/>
      <c r="HGK25" s="6"/>
      <c r="HGL25" s="6"/>
      <c r="HGM25" s="6"/>
      <c r="HGN25" s="6"/>
      <c r="HGO25" s="6"/>
      <c r="HGP25" s="6"/>
      <c r="HGQ25" s="6"/>
      <c r="HGR25" s="6"/>
      <c r="HGS25" s="6"/>
      <c r="HGT25" s="6"/>
      <c r="HGU25" s="6"/>
      <c r="HGV25" s="6"/>
      <c r="HGW25" s="6"/>
      <c r="HGX25" s="6"/>
      <c r="HGY25" s="6"/>
      <c r="HGZ25" s="6"/>
      <c r="HHA25" s="6"/>
      <c r="HHB25" s="6"/>
      <c r="HHC25" s="6"/>
      <c r="HHD25" s="6"/>
      <c r="HHE25" s="6"/>
      <c r="HHF25" s="6"/>
      <c r="HHG25" s="6"/>
      <c r="HHH25" s="6"/>
      <c r="HHI25" s="6"/>
      <c r="HHJ25" s="6"/>
      <c r="HHK25" s="6"/>
      <c r="HHL25" s="6"/>
      <c r="HHM25" s="6"/>
      <c r="HHN25" s="6"/>
      <c r="HHO25" s="6"/>
      <c r="HHP25" s="6"/>
      <c r="HHQ25" s="6"/>
      <c r="HHR25" s="6"/>
      <c r="HHS25" s="6"/>
      <c r="HHT25" s="6"/>
      <c r="HHU25" s="6"/>
      <c r="HHV25" s="6"/>
      <c r="HHW25" s="6"/>
      <c r="HHX25" s="6"/>
      <c r="HHY25" s="6"/>
      <c r="HHZ25" s="6"/>
      <c r="HIA25" s="6"/>
      <c r="HIB25" s="6"/>
      <c r="HIC25" s="6"/>
      <c r="HID25" s="6"/>
      <c r="HIE25" s="6"/>
      <c r="HIF25" s="6"/>
      <c r="HIG25" s="6"/>
      <c r="HIH25" s="6"/>
      <c r="HII25" s="6"/>
      <c r="HIJ25" s="6"/>
      <c r="HIK25" s="6"/>
      <c r="HIL25" s="6"/>
      <c r="HIM25" s="6"/>
      <c r="HIN25" s="6"/>
      <c r="HIO25" s="6"/>
      <c r="HIP25" s="6"/>
      <c r="HIQ25" s="6"/>
      <c r="HIR25" s="6"/>
      <c r="HIS25" s="6"/>
      <c r="HIT25" s="6"/>
      <c r="HIU25" s="6"/>
      <c r="HIV25" s="6"/>
      <c r="HIW25" s="6"/>
      <c r="HIX25" s="6"/>
      <c r="HIY25" s="6"/>
      <c r="HIZ25" s="6"/>
      <c r="HJA25" s="6"/>
      <c r="HJB25" s="6"/>
      <c r="HJC25" s="6"/>
      <c r="HJD25" s="6"/>
      <c r="HJE25" s="6"/>
      <c r="HJF25" s="6"/>
      <c r="HJG25" s="6"/>
      <c r="HJH25" s="6"/>
      <c r="HJI25" s="6"/>
      <c r="HJJ25" s="6"/>
      <c r="HJK25" s="6"/>
      <c r="HJL25" s="6"/>
      <c r="HJM25" s="6"/>
      <c r="HJN25" s="6"/>
      <c r="HJO25" s="6"/>
      <c r="HJP25" s="6"/>
      <c r="HJQ25" s="6"/>
      <c r="HJR25" s="6"/>
      <c r="HJS25" s="6"/>
      <c r="HJT25" s="6"/>
      <c r="HJU25" s="6"/>
      <c r="HJV25" s="6"/>
      <c r="HJW25" s="6"/>
      <c r="HJX25" s="6"/>
      <c r="HJY25" s="6"/>
      <c r="HJZ25" s="6"/>
      <c r="HKA25" s="6"/>
      <c r="HKB25" s="6"/>
      <c r="HKC25" s="6"/>
      <c r="HKD25" s="6"/>
      <c r="HKE25" s="6"/>
      <c r="HKF25" s="6"/>
      <c r="HKG25" s="6"/>
      <c r="HKH25" s="6"/>
      <c r="HKI25" s="6"/>
      <c r="HKJ25" s="6"/>
      <c r="HKK25" s="6"/>
      <c r="HKL25" s="6"/>
      <c r="HKM25" s="6"/>
      <c r="HKN25" s="6"/>
      <c r="HKO25" s="6"/>
      <c r="HKP25" s="6"/>
      <c r="HKQ25" s="6"/>
      <c r="HKR25" s="6"/>
      <c r="HKS25" s="6"/>
      <c r="HKT25" s="6"/>
      <c r="HKU25" s="6"/>
      <c r="HKV25" s="6"/>
      <c r="HKW25" s="6"/>
      <c r="HKX25" s="6"/>
      <c r="HKY25" s="6"/>
      <c r="HKZ25" s="6"/>
      <c r="HLA25" s="6"/>
      <c r="HLB25" s="6"/>
      <c r="HLC25" s="6"/>
      <c r="HLD25" s="6"/>
      <c r="HLE25" s="6"/>
      <c r="HLF25" s="6"/>
      <c r="HLG25" s="6"/>
      <c r="HLH25" s="6"/>
      <c r="HLI25" s="6"/>
      <c r="HLJ25" s="6"/>
      <c r="HLK25" s="6"/>
      <c r="HLL25" s="6"/>
      <c r="HLM25" s="6"/>
      <c r="HLN25" s="6"/>
      <c r="HLO25" s="6"/>
      <c r="HLP25" s="6"/>
      <c r="HLQ25" s="6"/>
      <c r="HLR25" s="6"/>
      <c r="HLS25" s="6"/>
      <c r="HLT25" s="6"/>
      <c r="HLU25" s="6"/>
      <c r="HLV25" s="6"/>
      <c r="HLW25" s="6"/>
      <c r="HLX25" s="6"/>
      <c r="HLY25" s="6"/>
      <c r="HLZ25" s="6"/>
      <c r="HMA25" s="6"/>
      <c r="HMB25" s="6"/>
      <c r="HMC25" s="6"/>
      <c r="HMD25" s="6"/>
      <c r="HME25" s="6"/>
      <c r="HMF25" s="6"/>
      <c r="HMG25" s="6"/>
      <c r="HMH25" s="6"/>
      <c r="HMI25" s="6"/>
      <c r="HMJ25" s="6"/>
      <c r="HMK25" s="6"/>
      <c r="HML25" s="6"/>
      <c r="HMM25" s="6"/>
      <c r="HMN25" s="6"/>
      <c r="HMO25" s="6"/>
      <c r="HMP25" s="6"/>
      <c r="HMQ25" s="6"/>
      <c r="HMR25" s="6"/>
      <c r="HMS25" s="6"/>
      <c r="HMT25" s="6"/>
      <c r="HMU25" s="6"/>
      <c r="HMV25" s="6"/>
      <c r="HMW25" s="6"/>
      <c r="HMX25" s="6"/>
      <c r="HMY25" s="6"/>
      <c r="HMZ25" s="6"/>
      <c r="HNA25" s="6"/>
      <c r="HNB25" s="6"/>
      <c r="HNC25" s="6"/>
      <c r="HND25" s="6"/>
      <c r="HNE25" s="6"/>
      <c r="HNF25" s="6"/>
      <c r="HNG25" s="6"/>
      <c r="HNH25" s="6"/>
      <c r="HNI25" s="6"/>
      <c r="HNJ25" s="6"/>
      <c r="HNK25" s="6"/>
      <c r="HNL25" s="6"/>
      <c r="HNM25" s="6"/>
      <c r="HNN25" s="6"/>
      <c r="HNO25" s="6"/>
      <c r="HNP25" s="6"/>
      <c r="HNQ25" s="6"/>
      <c r="HNR25" s="6"/>
      <c r="HNS25" s="6"/>
      <c r="HNT25" s="6"/>
      <c r="HNU25" s="6"/>
      <c r="HNV25" s="6"/>
      <c r="HNW25" s="6"/>
      <c r="HNX25" s="6"/>
      <c r="HNY25" s="6"/>
      <c r="HNZ25" s="6"/>
      <c r="HOA25" s="6"/>
      <c r="HOB25" s="6"/>
      <c r="HOC25" s="6"/>
      <c r="HOD25" s="6"/>
      <c r="HOE25" s="6"/>
      <c r="HOF25" s="6"/>
      <c r="HOG25" s="6"/>
      <c r="HOH25" s="6"/>
      <c r="HOI25" s="6"/>
      <c r="HOJ25" s="6"/>
      <c r="HOK25" s="6"/>
      <c r="HOL25" s="6"/>
      <c r="HOM25" s="6"/>
      <c r="HON25" s="6"/>
      <c r="HOO25" s="6"/>
      <c r="HOP25" s="6"/>
      <c r="HOQ25" s="6"/>
      <c r="HOR25" s="6"/>
      <c r="HOS25" s="6"/>
      <c r="HOT25" s="6"/>
      <c r="HOU25" s="6"/>
      <c r="HOV25" s="6"/>
      <c r="HOW25" s="6"/>
      <c r="HOX25" s="6"/>
      <c r="HOY25" s="6"/>
      <c r="HOZ25" s="6"/>
      <c r="HPA25" s="6"/>
      <c r="HPB25" s="6"/>
      <c r="HPC25" s="6"/>
      <c r="HPD25" s="6"/>
      <c r="HPE25" s="6"/>
      <c r="HPF25" s="6"/>
      <c r="HPG25" s="6"/>
      <c r="HPH25" s="6"/>
      <c r="HPI25" s="6"/>
      <c r="HPJ25" s="6"/>
      <c r="HPK25" s="6"/>
      <c r="HPL25" s="6"/>
      <c r="HPM25" s="6"/>
      <c r="HPN25" s="6"/>
      <c r="HPO25" s="6"/>
      <c r="HPP25" s="6"/>
      <c r="HPQ25" s="6"/>
      <c r="HPR25" s="6"/>
      <c r="HPS25" s="6"/>
      <c r="HPT25" s="6"/>
      <c r="HPU25" s="6"/>
      <c r="HPV25" s="6"/>
      <c r="HPW25" s="6"/>
      <c r="HPX25" s="6"/>
      <c r="HPY25" s="6"/>
      <c r="HPZ25" s="6"/>
      <c r="HQA25" s="6"/>
      <c r="HQB25" s="6"/>
      <c r="HQC25" s="6"/>
      <c r="HQD25" s="6"/>
      <c r="HQE25" s="6"/>
      <c r="HQF25" s="6"/>
      <c r="HQG25" s="6"/>
      <c r="HQH25" s="6"/>
      <c r="HQI25" s="6"/>
      <c r="HQJ25" s="6"/>
      <c r="HQK25" s="6"/>
      <c r="HQL25" s="6"/>
      <c r="HQM25" s="6"/>
      <c r="HQN25" s="6"/>
      <c r="HQO25" s="6"/>
      <c r="HQP25" s="6"/>
      <c r="HQQ25" s="6"/>
      <c r="HQR25" s="6"/>
      <c r="HQS25" s="6"/>
      <c r="HQT25" s="6"/>
      <c r="HQU25" s="6"/>
      <c r="HQV25" s="6"/>
      <c r="HQW25" s="6"/>
      <c r="HQX25" s="6"/>
      <c r="HQY25" s="6"/>
      <c r="HQZ25" s="6"/>
      <c r="HRA25" s="6"/>
      <c r="HRB25" s="6"/>
      <c r="HRC25" s="6"/>
      <c r="HRD25" s="6"/>
      <c r="HRE25" s="6"/>
      <c r="HRF25" s="6"/>
      <c r="HRG25" s="6"/>
      <c r="HRH25" s="6"/>
      <c r="HRI25" s="6"/>
      <c r="HRJ25" s="6"/>
      <c r="HRK25" s="6"/>
      <c r="HRL25" s="6"/>
      <c r="HRM25" s="6"/>
      <c r="HRN25" s="6"/>
      <c r="HRO25" s="6"/>
      <c r="HRP25" s="6"/>
      <c r="HRQ25" s="6"/>
      <c r="HRR25" s="6"/>
      <c r="HRS25" s="6"/>
      <c r="HRT25" s="6"/>
      <c r="HRU25" s="6"/>
      <c r="HRV25" s="6"/>
      <c r="HRW25" s="6"/>
      <c r="HRX25" s="6"/>
      <c r="HRY25" s="6"/>
      <c r="HRZ25" s="6"/>
      <c r="HSA25" s="6"/>
      <c r="HSB25" s="6"/>
      <c r="HSC25" s="6"/>
      <c r="HSD25" s="6"/>
      <c r="HSE25" s="6"/>
      <c r="HSF25" s="6"/>
      <c r="HSG25" s="6"/>
      <c r="HSH25" s="6"/>
      <c r="HSI25" s="6"/>
      <c r="HSJ25" s="6"/>
      <c r="HSK25" s="6"/>
      <c r="HSL25" s="6"/>
      <c r="HSM25" s="6"/>
      <c r="HSN25" s="6"/>
      <c r="HSO25" s="6"/>
      <c r="HSP25" s="6"/>
      <c r="HSQ25" s="6"/>
      <c r="HSR25" s="6"/>
      <c r="HSS25" s="6"/>
      <c r="HST25" s="6"/>
      <c r="HSU25" s="6"/>
      <c r="HSV25" s="6"/>
      <c r="HSW25" s="6"/>
      <c r="HSX25" s="6"/>
      <c r="HSY25" s="6"/>
      <c r="HSZ25" s="6"/>
      <c r="HTA25" s="6"/>
      <c r="HTB25" s="6"/>
      <c r="HTC25" s="6"/>
      <c r="HTD25" s="6"/>
      <c r="HTE25" s="6"/>
      <c r="HTF25" s="6"/>
      <c r="HTG25" s="6"/>
      <c r="HTH25" s="6"/>
      <c r="HTI25" s="6"/>
      <c r="HTJ25" s="6"/>
      <c r="HTK25" s="6"/>
      <c r="HTL25" s="6"/>
      <c r="HTM25" s="6"/>
      <c r="HTN25" s="6"/>
      <c r="HTO25" s="6"/>
      <c r="HTP25" s="6"/>
      <c r="HTQ25" s="6"/>
      <c r="HTR25" s="6"/>
      <c r="HTS25" s="6"/>
      <c r="HTT25" s="6"/>
      <c r="HTU25" s="6"/>
      <c r="HTV25" s="6"/>
      <c r="HTW25" s="6"/>
      <c r="HTX25" s="6"/>
      <c r="HTY25" s="6"/>
      <c r="HTZ25" s="6"/>
      <c r="HUA25" s="6"/>
      <c r="HUB25" s="6"/>
      <c r="HUC25" s="6"/>
      <c r="HUD25" s="6"/>
      <c r="HUE25" s="6"/>
      <c r="HUF25" s="6"/>
      <c r="HUG25" s="6"/>
      <c r="HUH25" s="6"/>
      <c r="HUI25" s="6"/>
      <c r="HUJ25" s="6"/>
      <c r="HUK25" s="6"/>
      <c r="HUL25" s="6"/>
      <c r="HUM25" s="6"/>
      <c r="HUN25" s="6"/>
      <c r="HUO25" s="6"/>
      <c r="HUP25" s="6"/>
      <c r="HUQ25" s="6"/>
      <c r="HUR25" s="6"/>
      <c r="HUS25" s="6"/>
      <c r="HUT25" s="6"/>
      <c r="HUU25" s="6"/>
      <c r="HUV25" s="6"/>
      <c r="HUW25" s="6"/>
      <c r="HUX25" s="6"/>
      <c r="HUY25" s="6"/>
      <c r="HUZ25" s="6"/>
      <c r="HVA25" s="6"/>
      <c r="HVB25" s="6"/>
      <c r="HVC25" s="6"/>
      <c r="HVD25" s="6"/>
      <c r="HVE25" s="6"/>
      <c r="HVF25" s="6"/>
      <c r="HVG25" s="6"/>
      <c r="HVH25" s="6"/>
      <c r="HVI25" s="6"/>
      <c r="HVJ25" s="6"/>
      <c r="HVK25" s="6"/>
      <c r="HVL25" s="6"/>
      <c r="HVM25" s="6"/>
      <c r="HVN25" s="6"/>
      <c r="HVO25" s="6"/>
      <c r="HVP25" s="6"/>
      <c r="HVQ25" s="6"/>
      <c r="HVR25" s="6"/>
      <c r="HVS25" s="6"/>
      <c r="HVT25" s="6"/>
      <c r="HVU25" s="6"/>
      <c r="HVV25" s="6"/>
      <c r="HVW25" s="6"/>
      <c r="HVX25" s="6"/>
      <c r="HVY25" s="6"/>
      <c r="HVZ25" s="6"/>
      <c r="HWA25" s="6"/>
      <c r="HWB25" s="6"/>
      <c r="HWC25" s="6"/>
    </row>
    <row r="26" spans="1:6009" s="67" customFormat="1" ht="13.15" customHeight="1" x14ac:dyDescent="0.25">
      <c r="A26" s="104" t="s">
        <v>39</v>
      </c>
      <c r="B26" s="104"/>
      <c r="C26" s="92" t="s">
        <v>53</v>
      </c>
      <c r="D26" s="93" t="s">
        <v>54</v>
      </c>
      <c r="E26" s="94">
        <v>2012</v>
      </c>
      <c r="F26" s="95" t="s">
        <v>55</v>
      </c>
      <c r="G26" s="96" t="s">
        <v>38</v>
      </c>
      <c r="H26" s="97">
        <v>-48</v>
      </c>
      <c r="I26" s="75"/>
      <c r="J26" s="98">
        <v>200</v>
      </c>
      <c r="K26" s="98">
        <v>325</v>
      </c>
      <c r="L26" s="98">
        <v>200</v>
      </c>
      <c r="M26" s="98">
        <v>0</v>
      </c>
      <c r="N26" s="99">
        <v>200</v>
      </c>
      <c r="O26" s="100"/>
      <c r="P26" s="98"/>
      <c r="Q26" s="98">
        <v>0</v>
      </c>
      <c r="R26" s="105"/>
      <c r="S26" s="106"/>
      <c r="T26" s="98">
        <v>0</v>
      </c>
      <c r="U26" s="107">
        <f>IF((ISBLANK(J26)+ISBLANK(L26)+ISBLANK(K26)+ISBLANK(M26)+ISBLANK(N26)+ISBLANK(O26)+ISBLANK(P26))&lt;8,IF(ISNUMBER(LARGE((J26,L26,M26,N26,O26),1)),LARGE((J26,L26,M26,N26,O26),1),0)+IF(ISNUMBER(LARGE((J26,L26,M26,N26,O26),2)),LARGE((J26,L26,M26,N26,O26),2),0)+K26+P26,"")+I26</f>
        <v>725</v>
      </c>
      <c r="V26" s="93" t="s">
        <v>43</v>
      </c>
      <c r="W26" s="108"/>
      <c r="X26" s="109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  <c r="IX26" s="6"/>
      <c r="IY26" s="6"/>
      <c r="IZ26" s="6"/>
      <c r="JA26" s="6"/>
      <c r="JB26" s="6"/>
      <c r="JC26" s="6"/>
      <c r="JD26" s="6"/>
      <c r="JE26" s="6"/>
      <c r="JF26" s="6"/>
      <c r="JG26" s="6"/>
      <c r="JH26" s="6"/>
      <c r="JI26" s="6"/>
      <c r="JJ26" s="6"/>
      <c r="JK26" s="6"/>
      <c r="JL26" s="6"/>
      <c r="JM26" s="6"/>
      <c r="JN26" s="6"/>
      <c r="JO26" s="6"/>
      <c r="JP26" s="6"/>
      <c r="JQ26" s="6"/>
      <c r="JR26" s="6"/>
      <c r="JS26" s="6"/>
      <c r="JT26" s="6"/>
      <c r="JU26" s="6"/>
      <c r="JV26" s="6"/>
      <c r="JW26" s="6"/>
      <c r="JX26" s="6"/>
      <c r="JY26" s="6"/>
      <c r="JZ26" s="6"/>
      <c r="KA26" s="6"/>
      <c r="KB26" s="6"/>
      <c r="KC26" s="6"/>
      <c r="KD26" s="6"/>
      <c r="KE26" s="6"/>
      <c r="KF26" s="6"/>
      <c r="KG26" s="6"/>
      <c r="KH26" s="6"/>
      <c r="KI26" s="6"/>
      <c r="KJ26" s="6"/>
      <c r="KK26" s="6"/>
      <c r="KL26" s="6"/>
      <c r="KM26" s="6"/>
      <c r="KN26" s="6"/>
      <c r="KO26" s="6"/>
      <c r="KP26" s="6"/>
      <c r="KQ26" s="6"/>
      <c r="KR26" s="6"/>
      <c r="KS26" s="6"/>
      <c r="KT26" s="6"/>
      <c r="KU26" s="6"/>
      <c r="KV26" s="6"/>
      <c r="KW26" s="6"/>
      <c r="KX26" s="6"/>
      <c r="KY26" s="6"/>
      <c r="KZ26" s="6"/>
      <c r="LA26" s="6"/>
      <c r="LB26" s="6"/>
      <c r="LC26" s="6"/>
      <c r="LD26" s="6"/>
      <c r="LE26" s="6"/>
      <c r="LF26" s="6"/>
      <c r="LG26" s="6"/>
      <c r="LH26" s="6"/>
      <c r="LI26" s="6"/>
      <c r="LJ26" s="6"/>
      <c r="LK26" s="6"/>
      <c r="LL26" s="6"/>
      <c r="LM26" s="6"/>
      <c r="LN26" s="6"/>
      <c r="LO26" s="6"/>
      <c r="LP26" s="6"/>
      <c r="LQ26" s="6"/>
      <c r="LR26" s="6"/>
      <c r="LS26" s="6"/>
      <c r="LT26" s="6"/>
      <c r="LU26" s="6"/>
      <c r="LV26" s="6"/>
      <c r="LW26" s="6"/>
      <c r="LX26" s="6"/>
      <c r="LY26" s="6"/>
      <c r="LZ26" s="6"/>
      <c r="MA26" s="6"/>
      <c r="MB26" s="6"/>
      <c r="MC26" s="6"/>
      <c r="MD26" s="6"/>
      <c r="ME26" s="6"/>
      <c r="MF26" s="6"/>
      <c r="MG26" s="6"/>
      <c r="MH26" s="6"/>
      <c r="MI26" s="6"/>
      <c r="MJ26" s="6"/>
      <c r="MK26" s="6"/>
      <c r="ML26" s="6"/>
      <c r="MM26" s="6"/>
      <c r="MN26" s="6"/>
      <c r="MO26" s="6"/>
      <c r="MP26" s="6"/>
      <c r="MQ26" s="6"/>
      <c r="MR26" s="6"/>
      <c r="MS26" s="6"/>
      <c r="MT26" s="6"/>
      <c r="MU26" s="6"/>
      <c r="MV26" s="6"/>
      <c r="MW26" s="6"/>
      <c r="MX26" s="6"/>
      <c r="MY26" s="6"/>
      <c r="MZ26" s="6"/>
      <c r="NA26" s="6"/>
      <c r="NB26" s="6"/>
      <c r="NC26" s="6"/>
      <c r="ND26" s="6"/>
      <c r="NE26" s="6"/>
      <c r="NF26" s="6"/>
      <c r="NG26" s="6"/>
      <c r="NH26" s="6"/>
      <c r="NI26" s="6"/>
      <c r="NJ26" s="6"/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6"/>
      <c r="OA26" s="6"/>
      <c r="OB26" s="6"/>
      <c r="OC26" s="6"/>
      <c r="OD26" s="6"/>
      <c r="OE26" s="6"/>
      <c r="OF26" s="6"/>
      <c r="OG26" s="6"/>
      <c r="OH26" s="6"/>
      <c r="OI26" s="6"/>
      <c r="OJ26" s="6"/>
      <c r="OK26" s="6"/>
      <c r="OL26" s="6"/>
      <c r="OM26" s="6"/>
      <c r="ON26" s="6"/>
      <c r="OO26" s="6"/>
      <c r="OP26" s="6"/>
      <c r="OQ26" s="6"/>
      <c r="OR26" s="6"/>
      <c r="OS26" s="6"/>
      <c r="OT26" s="6"/>
      <c r="OU26" s="6"/>
      <c r="OV26" s="6"/>
      <c r="OW26" s="6"/>
      <c r="OX26" s="6"/>
      <c r="OY26" s="6"/>
      <c r="OZ26" s="6"/>
      <c r="PA26" s="6"/>
      <c r="PB26" s="6"/>
      <c r="PC26" s="6"/>
      <c r="PD26" s="6"/>
      <c r="PE26" s="6"/>
      <c r="PF26" s="6"/>
      <c r="PG26" s="6"/>
      <c r="PH26" s="6"/>
      <c r="PI26" s="6"/>
      <c r="PJ26" s="6"/>
      <c r="PK26" s="6"/>
      <c r="PL26" s="6"/>
      <c r="PM26" s="6"/>
      <c r="PN26" s="6"/>
      <c r="PO26" s="6"/>
      <c r="PP26" s="6"/>
      <c r="PQ26" s="6"/>
      <c r="PR26" s="6"/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6"/>
      <c r="QT26" s="6"/>
      <c r="QU26" s="6"/>
      <c r="QV26" s="6"/>
      <c r="QW26" s="6"/>
      <c r="QX26" s="6"/>
      <c r="QY26" s="6"/>
      <c r="QZ26" s="6"/>
      <c r="RA26" s="6"/>
      <c r="RB26" s="6"/>
      <c r="RC26" s="6"/>
      <c r="RD26" s="6"/>
      <c r="RE26" s="6"/>
      <c r="RF26" s="6"/>
      <c r="RG26" s="6"/>
      <c r="RH26" s="6"/>
      <c r="RI26" s="6"/>
      <c r="RJ26" s="6"/>
      <c r="RK26" s="6"/>
      <c r="RL26" s="6"/>
      <c r="RM26" s="6"/>
      <c r="RN26" s="6"/>
      <c r="RO26" s="6"/>
      <c r="RP26" s="6"/>
      <c r="RQ26" s="6"/>
      <c r="RR26" s="6"/>
      <c r="RS26" s="6"/>
      <c r="RT26" s="6"/>
      <c r="RU26" s="6"/>
      <c r="RV26" s="6"/>
      <c r="RW26" s="6"/>
      <c r="RX26" s="6"/>
      <c r="RY26" s="6"/>
      <c r="RZ26" s="6"/>
      <c r="SA26" s="6"/>
      <c r="SB26" s="6"/>
      <c r="SC26" s="6"/>
      <c r="SD26" s="6"/>
      <c r="SE26" s="6"/>
      <c r="SF26" s="6"/>
      <c r="SG26" s="6"/>
      <c r="SH26" s="6"/>
      <c r="SI26" s="6"/>
      <c r="SJ26" s="6"/>
      <c r="SK26" s="6"/>
      <c r="SL26" s="6"/>
      <c r="SM26" s="6"/>
      <c r="SN26" s="6"/>
      <c r="SO26" s="6"/>
      <c r="SP26" s="6"/>
      <c r="SQ26" s="6"/>
      <c r="SR26" s="6"/>
      <c r="SS26" s="6"/>
      <c r="ST26" s="6"/>
      <c r="SU26" s="6"/>
      <c r="SV26" s="6"/>
      <c r="SW26" s="6"/>
      <c r="SX26" s="6"/>
      <c r="SY26" s="6"/>
      <c r="SZ26" s="6"/>
      <c r="TA26" s="6"/>
      <c r="TB26" s="6"/>
      <c r="TC26" s="6"/>
      <c r="TD26" s="6"/>
      <c r="TE26" s="6"/>
      <c r="TF26" s="6"/>
      <c r="TG26" s="6"/>
      <c r="TH26" s="6"/>
      <c r="TI26" s="6"/>
      <c r="TJ26" s="6"/>
      <c r="TK26" s="6"/>
      <c r="TL26" s="6"/>
      <c r="TM26" s="6"/>
      <c r="TN26" s="6"/>
      <c r="TO26" s="6"/>
      <c r="TP26" s="6"/>
      <c r="TQ26" s="6"/>
      <c r="TR26" s="6"/>
      <c r="TS26" s="6"/>
      <c r="TT26" s="6"/>
      <c r="TU26" s="6"/>
      <c r="TV26" s="6"/>
      <c r="TW26" s="6"/>
      <c r="TX26" s="6"/>
      <c r="TY26" s="6"/>
      <c r="TZ26" s="6"/>
      <c r="UA26" s="6"/>
      <c r="UB26" s="6"/>
      <c r="UC26" s="6"/>
      <c r="UD26" s="6"/>
      <c r="UE26" s="6"/>
      <c r="UF26" s="6"/>
      <c r="UG26" s="6"/>
      <c r="UH26" s="6"/>
      <c r="UI26" s="6"/>
      <c r="UJ26" s="6"/>
      <c r="UK26" s="6"/>
      <c r="UL26" s="6"/>
      <c r="UM26" s="6"/>
      <c r="UN26" s="6"/>
      <c r="UO26" s="6"/>
      <c r="UP26" s="6"/>
      <c r="UQ26" s="6"/>
      <c r="UR26" s="6"/>
      <c r="US26" s="6"/>
      <c r="UT26" s="6"/>
      <c r="UU26" s="6"/>
      <c r="UV26" s="6"/>
      <c r="UW26" s="6"/>
      <c r="UX26" s="6"/>
      <c r="UY26" s="6"/>
      <c r="UZ26" s="6"/>
      <c r="VA26" s="6"/>
      <c r="VB26" s="6"/>
      <c r="VC26" s="6"/>
      <c r="VD26" s="6"/>
      <c r="VE26" s="6"/>
      <c r="VF26" s="6"/>
      <c r="VG26" s="6"/>
      <c r="VH26" s="6"/>
      <c r="VI26" s="6"/>
      <c r="VJ26" s="6"/>
      <c r="VK26" s="6"/>
      <c r="VL26" s="6"/>
      <c r="VM26" s="6"/>
      <c r="VN26" s="6"/>
      <c r="VO26" s="6"/>
      <c r="VP26" s="6"/>
      <c r="VQ26" s="6"/>
      <c r="VR26" s="6"/>
      <c r="VS26" s="6"/>
      <c r="VT26" s="6"/>
      <c r="VU26" s="6"/>
      <c r="VV26" s="6"/>
      <c r="VW26" s="6"/>
      <c r="VX26" s="6"/>
      <c r="VY26" s="6"/>
      <c r="VZ26" s="6"/>
      <c r="WA26" s="6"/>
      <c r="WB26" s="6"/>
      <c r="WC26" s="6"/>
      <c r="WD26" s="6"/>
      <c r="WE26" s="6"/>
      <c r="WF26" s="6"/>
      <c r="WG26" s="6"/>
      <c r="WH26" s="6"/>
      <c r="WI26" s="6"/>
      <c r="WJ26" s="6"/>
      <c r="WK26" s="6"/>
      <c r="WL26" s="6"/>
      <c r="WM26" s="6"/>
      <c r="WN26" s="6"/>
      <c r="WO26" s="6"/>
      <c r="WP26" s="6"/>
      <c r="WQ26" s="6"/>
      <c r="WR26" s="6"/>
      <c r="WS26" s="6"/>
      <c r="WT26" s="6"/>
      <c r="WU26" s="6"/>
      <c r="WV26" s="6"/>
      <c r="WW26" s="6"/>
      <c r="WX26" s="6"/>
      <c r="WY26" s="6"/>
      <c r="WZ26" s="6"/>
      <c r="XA26" s="6"/>
      <c r="XB26" s="6"/>
      <c r="XC26" s="6"/>
      <c r="XD26" s="6"/>
      <c r="XE26" s="6"/>
      <c r="XF26" s="6"/>
      <c r="XG26" s="6"/>
      <c r="XH26" s="6"/>
      <c r="XI26" s="6"/>
      <c r="XJ26" s="6"/>
      <c r="XK26" s="6"/>
      <c r="XL26" s="6"/>
      <c r="XM26" s="6"/>
      <c r="XN26" s="6"/>
      <c r="XO26" s="6"/>
      <c r="XP26" s="6"/>
      <c r="XQ26" s="6"/>
      <c r="XR26" s="6"/>
      <c r="XS26" s="6"/>
      <c r="XT26" s="6"/>
      <c r="XU26" s="6"/>
      <c r="XV26" s="6"/>
      <c r="XW26" s="6"/>
      <c r="XX26" s="6"/>
      <c r="XY26" s="6"/>
      <c r="XZ26" s="6"/>
      <c r="YA26" s="6"/>
      <c r="YB26" s="6"/>
      <c r="YC26" s="6"/>
      <c r="YD26" s="6"/>
      <c r="YE26" s="6"/>
      <c r="YF26" s="6"/>
      <c r="YG26" s="6"/>
      <c r="YH26" s="6"/>
      <c r="YI26" s="6"/>
      <c r="YJ26" s="6"/>
      <c r="YK26" s="6"/>
      <c r="YL26" s="6"/>
      <c r="YM26" s="6"/>
      <c r="YN26" s="6"/>
      <c r="YO26" s="6"/>
      <c r="YP26" s="6"/>
      <c r="YQ26" s="6"/>
      <c r="YR26" s="6"/>
      <c r="YS26" s="6"/>
      <c r="YT26" s="6"/>
      <c r="YU26" s="6"/>
      <c r="YV26" s="6"/>
      <c r="YW26" s="6"/>
      <c r="YX26" s="6"/>
      <c r="YY26" s="6"/>
      <c r="YZ26" s="6"/>
      <c r="ZA26" s="6"/>
      <c r="ZB26" s="6"/>
      <c r="ZC26" s="6"/>
      <c r="ZD26" s="6"/>
      <c r="ZE26" s="6"/>
      <c r="ZF26" s="6"/>
      <c r="ZG26" s="6"/>
      <c r="ZH26" s="6"/>
      <c r="ZI26" s="6"/>
      <c r="ZJ26" s="6"/>
      <c r="ZK26" s="6"/>
      <c r="ZL26" s="6"/>
      <c r="ZM26" s="6"/>
      <c r="ZN26" s="6"/>
      <c r="ZO26" s="6"/>
      <c r="ZP26" s="6"/>
      <c r="ZQ26" s="6"/>
      <c r="ZR26" s="6"/>
      <c r="ZS26" s="6"/>
      <c r="ZT26" s="6"/>
      <c r="ZU26" s="6"/>
      <c r="ZV26" s="6"/>
      <c r="ZW26" s="6"/>
      <c r="ZX26" s="6"/>
      <c r="ZY26" s="6"/>
      <c r="ZZ26" s="6"/>
      <c r="AAA26" s="6"/>
      <c r="AAB26" s="6"/>
      <c r="AAC26" s="6"/>
      <c r="AAD26" s="6"/>
      <c r="AAE26" s="6"/>
      <c r="AAF26" s="6"/>
      <c r="AAG26" s="6"/>
      <c r="AAH26" s="6"/>
      <c r="AAI26" s="6"/>
      <c r="AAJ26" s="6"/>
      <c r="AAK26" s="6"/>
      <c r="AAL26" s="6"/>
      <c r="AAM26" s="6"/>
      <c r="AAN26" s="6"/>
      <c r="AAO26" s="6"/>
      <c r="AAP26" s="6"/>
      <c r="AAQ26" s="6"/>
      <c r="AAR26" s="6"/>
      <c r="AAS26" s="6"/>
      <c r="AAT26" s="6"/>
      <c r="AAU26" s="6"/>
      <c r="AAV26" s="6"/>
      <c r="AAW26" s="6"/>
      <c r="AAX26" s="6"/>
      <c r="AAY26" s="6"/>
      <c r="AAZ26" s="6"/>
      <c r="ABA26" s="6"/>
      <c r="ABB26" s="6"/>
      <c r="ABC26" s="6"/>
      <c r="ABD26" s="6"/>
      <c r="ABE26" s="6"/>
      <c r="ABF26" s="6"/>
      <c r="ABG26" s="6"/>
      <c r="ABH26" s="6"/>
      <c r="ABI26" s="6"/>
      <c r="ABJ26" s="6"/>
      <c r="ABK26" s="6"/>
      <c r="ABL26" s="6"/>
      <c r="ABM26" s="6"/>
      <c r="ABN26" s="6"/>
      <c r="ABO26" s="6"/>
      <c r="ABP26" s="6"/>
      <c r="ABQ26" s="6"/>
      <c r="ABR26" s="6"/>
      <c r="ABS26" s="6"/>
      <c r="ABT26" s="6"/>
      <c r="ABU26" s="6"/>
      <c r="ABV26" s="6"/>
      <c r="ABW26" s="6"/>
      <c r="ABX26" s="6"/>
      <c r="ABY26" s="6"/>
      <c r="ABZ26" s="6"/>
      <c r="ACA26" s="6"/>
      <c r="ACB26" s="6"/>
      <c r="ACC26" s="6"/>
      <c r="ACD26" s="6"/>
      <c r="ACE26" s="6"/>
      <c r="ACF26" s="6"/>
      <c r="ACG26" s="6"/>
      <c r="ACH26" s="6"/>
      <c r="ACI26" s="6"/>
      <c r="ACJ26" s="6"/>
      <c r="ACK26" s="6"/>
      <c r="ACL26" s="6"/>
      <c r="ACM26" s="6"/>
      <c r="ACN26" s="6"/>
      <c r="ACO26" s="6"/>
      <c r="ACP26" s="6"/>
      <c r="ACQ26" s="6"/>
      <c r="ACR26" s="6"/>
      <c r="ACS26" s="6"/>
      <c r="ACT26" s="6"/>
      <c r="ACU26" s="6"/>
      <c r="ACV26" s="6"/>
      <c r="ACW26" s="6"/>
      <c r="ACX26" s="6"/>
      <c r="ACY26" s="6"/>
      <c r="ACZ26" s="6"/>
      <c r="ADA26" s="6"/>
      <c r="ADB26" s="6"/>
      <c r="ADC26" s="6"/>
      <c r="ADD26" s="6"/>
      <c r="ADE26" s="6"/>
      <c r="ADF26" s="6"/>
      <c r="ADG26" s="6"/>
      <c r="ADH26" s="6"/>
      <c r="ADI26" s="6"/>
      <c r="ADJ26" s="6"/>
      <c r="ADK26" s="6"/>
      <c r="ADL26" s="6"/>
      <c r="ADM26" s="6"/>
      <c r="ADN26" s="6"/>
      <c r="ADO26" s="6"/>
      <c r="ADP26" s="6"/>
      <c r="ADQ26" s="6"/>
      <c r="ADR26" s="6"/>
      <c r="ADS26" s="6"/>
      <c r="ADT26" s="6"/>
      <c r="ADU26" s="6"/>
      <c r="ADV26" s="6"/>
      <c r="ADW26" s="6"/>
      <c r="ADX26" s="6"/>
      <c r="ADY26" s="6"/>
      <c r="ADZ26" s="6"/>
      <c r="AEA26" s="6"/>
      <c r="AEB26" s="6"/>
      <c r="AEC26" s="6"/>
      <c r="AED26" s="6"/>
      <c r="AEE26" s="6"/>
      <c r="AEF26" s="6"/>
      <c r="AEG26" s="6"/>
      <c r="AEH26" s="6"/>
      <c r="AEI26" s="6"/>
      <c r="AEJ26" s="6"/>
      <c r="AEK26" s="6"/>
      <c r="AEL26" s="6"/>
      <c r="AEM26" s="6"/>
      <c r="AEN26" s="6"/>
      <c r="AEO26" s="6"/>
      <c r="AEP26" s="6"/>
      <c r="AEQ26" s="6"/>
      <c r="AER26" s="6"/>
      <c r="AES26" s="6"/>
      <c r="AET26" s="6"/>
      <c r="AEU26" s="6"/>
      <c r="AEV26" s="6"/>
      <c r="AEW26" s="6"/>
      <c r="AEX26" s="6"/>
      <c r="AEY26" s="6"/>
      <c r="AEZ26" s="6"/>
      <c r="AFA26" s="6"/>
      <c r="AFB26" s="6"/>
      <c r="AFC26" s="6"/>
      <c r="AFD26" s="6"/>
      <c r="AFE26" s="6"/>
      <c r="AFF26" s="6"/>
      <c r="AFG26" s="6"/>
      <c r="AFH26" s="6"/>
      <c r="AFI26" s="6"/>
      <c r="AFJ26" s="6"/>
      <c r="AFK26" s="6"/>
      <c r="AFL26" s="6"/>
      <c r="AFM26" s="6"/>
      <c r="AFN26" s="6"/>
      <c r="AFO26" s="6"/>
      <c r="AFP26" s="6"/>
      <c r="AFQ26" s="6"/>
      <c r="AFR26" s="6"/>
      <c r="AFS26" s="6"/>
      <c r="AFT26" s="6"/>
      <c r="AFU26" s="6"/>
      <c r="AFV26" s="6"/>
      <c r="AFW26" s="6"/>
      <c r="AFX26" s="6"/>
      <c r="AFY26" s="6"/>
      <c r="AFZ26" s="6"/>
      <c r="AGA26" s="6"/>
      <c r="AGB26" s="6"/>
      <c r="AGC26" s="6"/>
      <c r="AGD26" s="6"/>
      <c r="AGE26" s="6"/>
      <c r="AGF26" s="6"/>
      <c r="AGG26" s="6"/>
      <c r="AGH26" s="6"/>
      <c r="AGI26" s="6"/>
      <c r="AGJ26" s="6"/>
      <c r="AGK26" s="6"/>
      <c r="AGL26" s="6"/>
      <c r="AGM26" s="6"/>
      <c r="AGN26" s="6"/>
      <c r="AGO26" s="6"/>
      <c r="AGP26" s="6"/>
      <c r="AGQ26" s="6"/>
      <c r="AGR26" s="6"/>
      <c r="AGS26" s="6"/>
      <c r="AGT26" s="6"/>
      <c r="AGU26" s="6"/>
      <c r="AGV26" s="6"/>
      <c r="AGW26" s="6"/>
      <c r="AGX26" s="6"/>
      <c r="AGY26" s="6"/>
      <c r="AGZ26" s="6"/>
      <c r="AHA26" s="6"/>
      <c r="AHB26" s="6"/>
      <c r="AHC26" s="6"/>
      <c r="AHD26" s="6"/>
      <c r="AHE26" s="6"/>
      <c r="AHF26" s="6"/>
      <c r="AHG26" s="6"/>
      <c r="AHH26" s="6"/>
      <c r="AHI26" s="6"/>
      <c r="AHJ26" s="6"/>
      <c r="AHK26" s="6"/>
      <c r="AHL26" s="6"/>
      <c r="AHM26" s="6"/>
      <c r="AHN26" s="6"/>
      <c r="AHO26" s="6"/>
      <c r="AHP26" s="6"/>
      <c r="AHQ26" s="6"/>
      <c r="AHR26" s="6"/>
      <c r="AHS26" s="6"/>
      <c r="AHT26" s="6"/>
      <c r="AHU26" s="6"/>
      <c r="AHV26" s="6"/>
      <c r="AHW26" s="6"/>
      <c r="AHX26" s="6"/>
      <c r="AHY26" s="6"/>
      <c r="AHZ26" s="6"/>
      <c r="AIA26" s="6"/>
      <c r="AIB26" s="6"/>
      <c r="AIC26" s="6"/>
      <c r="AID26" s="6"/>
      <c r="AIE26" s="6"/>
      <c r="AIF26" s="6"/>
      <c r="AIG26" s="6"/>
      <c r="AIH26" s="6"/>
      <c r="AII26" s="6"/>
      <c r="AIJ26" s="6"/>
      <c r="AIK26" s="6"/>
      <c r="AIL26" s="6"/>
      <c r="AIM26" s="6"/>
      <c r="AIN26" s="6"/>
      <c r="AIO26" s="6"/>
      <c r="AIP26" s="6"/>
      <c r="AIQ26" s="6"/>
      <c r="AIR26" s="6"/>
      <c r="AIS26" s="6"/>
      <c r="AIT26" s="6"/>
      <c r="AIU26" s="6"/>
      <c r="AIV26" s="6"/>
      <c r="AIW26" s="6"/>
      <c r="AIX26" s="6"/>
      <c r="AIY26" s="6"/>
      <c r="AIZ26" s="6"/>
      <c r="AJA26" s="6"/>
      <c r="AJB26" s="6"/>
      <c r="AJC26" s="6"/>
      <c r="AJD26" s="6"/>
      <c r="AJE26" s="6"/>
      <c r="AJF26" s="6"/>
      <c r="AJG26" s="6"/>
      <c r="AJH26" s="6"/>
      <c r="AJI26" s="6"/>
      <c r="AJJ26" s="6"/>
      <c r="AJK26" s="6"/>
      <c r="AJL26" s="6"/>
      <c r="AJM26" s="6"/>
      <c r="AJN26" s="6"/>
      <c r="AJO26" s="6"/>
      <c r="AJP26" s="6"/>
      <c r="AJQ26" s="6"/>
      <c r="AJR26" s="6"/>
      <c r="AJS26" s="6"/>
      <c r="AJT26" s="6"/>
      <c r="AJU26" s="6"/>
      <c r="AJV26" s="6"/>
      <c r="AJW26" s="6"/>
      <c r="AJX26" s="6"/>
      <c r="AJY26" s="6"/>
      <c r="AJZ26" s="6"/>
      <c r="AKA26" s="6"/>
      <c r="AKB26" s="6"/>
      <c r="AKC26" s="6"/>
      <c r="AKD26" s="6"/>
      <c r="AKE26" s="6"/>
      <c r="AKF26" s="6"/>
      <c r="AKG26" s="6"/>
      <c r="AKH26" s="6"/>
      <c r="AKI26" s="6"/>
      <c r="AKJ26" s="6"/>
      <c r="AKK26" s="6"/>
      <c r="AKL26" s="6"/>
      <c r="AKM26" s="6"/>
      <c r="AKN26" s="6"/>
      <c r="AKO26" s="6"/>
      <c r="AKP26" s="6"/>
      <c r="AKQ26" s="6"/>
      <c r="AKR26" s="6"/>
      <c r="AKS26" s="6"/>
      <c r="AKT26" s="6"/>
      <c r="AKU26" s="6"/>
      <c r="AKV26" s="6"/>
      <c r="AKW26" s="6"/>
      <c r="AKX26" s="6"/>
      <c r="AKY26" s="6"/>
      <c r="AKZ26" s="6"/>
      <c r="ALA26" s="6"/>
      <c r="ALB26" s="6"/>
      <c r="ALC26" s="6"/>
      <c r="ALD26" s="6"/>
      <c r="ALE26" s="6"/>
      <c r="ALF26" s="6"/>
      <c r="ALG26" s="6"/>
      <c r="ALH26" s="6"/>
      <c r="ALI26" s="6"/>
      <c r="ALJ26" s="6"/>
      <c r="ALK26" s="6"/>
      <c r="ALL26" s="6"/>
      <c r="ALM26" s="6"/>
      <c r="ALN26" s="6"/>
      <c r="ALO26" s="6"/>
      <c r="ALP26" s="6"/>
      <c r="ALQ26" s="6"/>
      <c r="ALR26" s="6"/>
      <c r="ALS26" s="6"/>
      <c r="ALT26" s="6"/>
      <c r="ALU26" s="6"/>
      <c r="ALV26" s="6"/>
      <c r="ALW26" s="6"/>
      <c r="ALX26" s="6"/>
      <c r="ALY26" s="6"/>
      <c r="ALZ26" s="6"/>
      <c r="AMA26" s="6"/>
      <c r="AMB26" s="6"/>
      <c r="AMC26" s="6"/>
      <c r="AMD26" s="6"/>
      <c r="AME26" s="6"/>
      <c r="AMF26" s="6"/>
      <c r="AMG26" s="6"/>
      <c r="AMH26" s="6"/>
      <c r="AMI26" s="6"/>
      <c r="AMJ26" s="6"/>
      <c r="AMK26" s="6"/>
      <c r="AML26" s="6"/>
      <c r="AMM26" s="6"/>
      <c r="AMN26" s="6"/>
      <c r="AMO26" s="6"/>
      <c r="AMP26" s="6"/>
      <c r="AMQ26" s="6"/>
      <c r="AMR26" s="6"/>
      <c r="AMS26" s="6"/>
      <c r="AMT26" s="6"/>
      <c r="AMU26" s="6"/>
      <c r="AMV26" s="6"/>
      <c r="AMW26" s="6"/>
      <c r="AMX26" s="6"/>
      <c r="AMY26" s="6"/>
      <c r="AMZ26" s="6"/>
      <c r="ANA26" s="6"/>
      <c r="ANB26" s="6"/>
      <c r="ANC26" s="6"/>
      <c r="AND26" s="6"/>
      <c r="ANE26" s="6"/>
      <c r="ANF26" s="6"/>
      <c r="ANG26" s="6"/>
      <c r="ANH26" s="6"/>
      <c r="ANI26" s="6"/>
      <c r="ANJ26" s="6"/>
      <c r="ANK26" s="6"/>
      <c r="ANL26" s="6"/>
      <c r="ANM26" s="6"/>
      <c r="ANN26" s="6"/>
      <c r="ANO26" s="6"/>
      <c r="ANP26" s="6"/>
      <c r="ANQ26" s="6"/>
      <c r="ANR26" s="6"/>
      <c r="ANS26" s="6"/>
      <c r="ANT26" s="6"/>
      <c r="ANU26" s="6"/>
      <c r="ANV26" s="6"/>
      <c r="ANW26" s="6"/>
      <c r="ANX26" s="6"/>
      <c r="ANY26" s="6"/>
      <c r="ANZ26" s="6"/>
      <c r="AOA26" s="6"/>
      <c r="AOB26" s="6"/>
      <c r="AOC26" s="6"/>
      <c r="AOD26" s="6"/>
      <c r="AOE26" s="6"/>
      <c r="AOF26" s="6"/>
      <c r="AOG26" s="6"/>
      <c r="AOH26" s="6"/>
      <c r="AOI26" s="6"/>
      <c r="AOJ26" s="6"/>
      <c r="AOK26" s="6"/>
      <c r="AOL26" s="6"/>
      <c r="AOM26" s="6"/>
      <c r="AON26" s="6"/>
      <c r="AOO26" s="6"/>
      <c r="AOP26" s="6"/>
      <c r="AOQ26" s="6"/>
      <c r="AOR26" s="6"/>
      <c r="AOS26" s="6"/>
      <c r="AOT26" s="6"/>
      <c r="AOU26" s="6"/>
      <c r="AOV26" s="6"/>
      <c r="AOW26" s="6"/>
      <c r="AOX26" s="6"/>
      <c r="AOY26" s="6"/>
      <c r="AOZ26" s="6"/>
      <c r="APA26" s="6"/>
      <c r="APB26" s="6"/>
      <c r="APC26" s="6"/>
      <c r="APD26" s="6"/>
      <c r="APE26" s="6"/>
      <c r="APF26" s="6"/>
      <c r="APG26" s="6"/>
      <c r="APH26" s="6"/>
      <c r="API26" s="6"/>
      <c r="APJ26" s="6"/>
      <c r="APK26" s="6"/>
      <c r="APL26" s="6"/>
      <c r="APM26" s="6"/>
      <c r="APN26" s="6"/>
      <c r="APO26" s="6"/>
      <c r="APP26" s="6"/>
      <c r="APQ26" s="6"/>
      <c r="APR26" s="6"/>
      <c r="APS26" s="6"/>
      <c r="APT26" s="6"/>
      <c r="APU26" s="6"/>
      <c r="APV26" s="6"/>
      <c r="APW26" s="6"/>
      <c r="APX26" s="6"/>
      <c r="APY26" s="6"/>
      <c r="APZ26" s="6"/>
      <c r="AQA26" s="6"/>
      <c r="AQB26" s="6"/>
      <c r="AQC26" s="6"/>
      <c r="AQD26" s="6"/>
      <c r="AQE26" s="6"/>
      <c r="AQF26" s="6"/>
      <c r="AQG26" s="6"/>
      <c r="AQH26" s="6"/>
      <c r="AQI26" s="6"/>
      <c r="AQJ26" s="6"/>
      <c r="AQK26" s="6"/>
      <c r="AQL26" s="6"/>
      <c r="AQM26" s="6"/>
      <c r="AQN26" s="6"/>
      <c r="AQO26" s="6"/>
      <c r="AQP26" s="6"/>
      <c r="AQQ26" s="6"/>
      <c r="AQR26" s="6"/>
      <c r="AQS26" s="6"/>
      <c r="AQT26" s="6"/>
      <c r="AQU26" s="6"/>
      <c r="AQV26" s="6"/>
      <c r="AQW26" s="6"/>
      <c r="AQX26" s="6"/>
      <c r="AQY26" s="6"/>
      <c r="AQZ26" s="6"/>
      <c r="ARA26" s="6"/>
      <c r="ARB26" s="6"/>
      <c r="ARC26" s="6"/>
      <c r="ARD26" s="6"/>
      <c r="ARE26" s="6"/>
      <c r="ARF26" s="6"/>
      <c r="ARG26" s="6"/>
      <c r="ARH26" s="6"/>
      <c r="ARI26" s="6"/>
      <c r="ARJ26" s="6"/>
      <c r="ARK26" s="6"/>
      <c r="ARL26" s="6"/>
      <c r="ARM26" s="6"/>
      <c r="ARN26" s="6"/>
      <c r="ARO26" s="6"/>
      <c r="ARP26" s="6"/>
      <c r="ARQ26" s="6"/>
      <c r="ARR26" s="6"/>
      <c r="ARS26" s="6"/>
      <c r="ART26" s="6"/>
      <c r="ARU26" s="6"/>
      <c r="ARV26" s="6"/>
      <c r="ARW26" s="6"/>
      <c r="ARX26" s="6"/>
      <c r="ARY26" s="6"/>
      <c r="ARZ26" s="6"/>
      <c r="ASA26" s="6"/>
      <c r="ASB26" s="6"/>
      <c r="ASC26" s="6"/>
      <c r="ASD26" s="6"/>
      <c r="ASE26" s="6"/>
      <c r="ASF26" s="6"/>
      <c r="ASG26" s="6"/>
      <c r="ASH26" s="6"/>
      <c r="ASI26" s="6"/>
      <c r="ASJ26" s="6"/>
      <c r="ASK26" s="6"/>
      <c r="ASL26" s="6"/>
      <c r="ASM26" s="6"/>
      <c r="ASN26" s="6"/>
      <c r="ASO26" s="6"/>
      <c r="ASP26" s="6"/>
      <c r="ASQ26" s="6"/>
      <c r="ASR26" s="6"/>
      <c r="ASS26" s="6"/>
      <c r="AST26" s="6"/>
      <c r="ASU26" s="6"/>
      <c r="ASV26" s="6"/>
      <c r="ASW26" s="6"/>
      <c r="ASX26" s="6"/>
      <c r="ASY26" s="6"/>
      <c r="ASZ26" s="6"/>
      <c r="ATA26" s="6"/>
      <c r="ATB26" s="6"/>
      <c r="ATC26" s="6"/>
      <c r="ATD26" s="6"/>
      <c r="ATE26" s="6"/>
      <c r="ATF26" s="6"/>
      <c r="ATG26" s="6"/>
      <c r="ATH26" s="6"/>
      <c r="ATI26" s="6"/>
      <c r="ATJ26" s="6"/>
      <c r="ATK26" s="6"/>
      <c r="ATL26" s="6"/>
      <c r="ATM26" s="6"/>
      <c r="ATN26" s="6"/>
      <c r="ATO26" s="6"/>
      <c r="ATP26" s="6"/>
      <c r="ATQ26" s="6"/>
      <c r="ATR26" s="6"/>
      <c r="ATS26" s="6"/>
      <c r="ATT26" s="6"/>
      <c r="ATU26" s="6"/>
      <c r="ATV26" s="6"/>
      <c r="ATW26" s="6"/>
      <c r="ATX26" s="6"/>
      <c r="ATY26" s="6"/>
      <c r="ATZ26" s="6"/>
      <c r="AUA26" s="6"/>
      <c r="AUB26" s="6"/>
      <c r="AUC26" s="6"/>
      <c r="AUD26" s="6"/>
      <c r="AUE26" s="6"/>
      <c r="AUF26" s="6"/>
      <c r="AUG26" s="6"/>
      <c r="AUH26" s="6"/>
      <c r="AUI26" s="6"/>
      <c r="AUJ26" s="6"/>
      <c r="AUK26" s="6"/>
      <c r="AUL26" s="6"/>
      <c r="AUM26" s="6"/>
      <c r="AUN26" s="6"/>
      <c r="AUO26" s="6"/>
      <c r="AUP26" s="6"/>
      <c r="AUQ26" s="6"/>
      <c r="AUR26" s="6"/>
      <c r="AUS26" s="6"/>
      <c r="AUT26" s="6"/>
      <c r="AUU26" s="6"/>
      <c r="AUV26" s="6"/>
      <c r="AUW26" s="6"/>
      <c r="AUX26" s="6"/>
      <c r="AUY26" s="6"/>
      <c r="AUZ26" s="6"/>
      <c r="AVA26" s="6"/>
      <c r="AVB26" s="6"/>
      <c r="AVC26" s="6"/>
      <c r="AVD26" s="6"/>
      <c r="AVE26" s="6"/>
      <c r="AVF26" s="6"/>
      <c r="AVG26" s="6"/>
      <c r="AVH26" s="6"/>
      <c r="AVI26" s="6"/>
      <c r="AVJ26" s="6"/>
      <c r="AVK26" s="6"/>
      <c r="AVL26" s="6"/>
      <c r="AVM26" s="6"/>
      <c r="AVN26" s="6"/>
      <c r="AVO26" s="6"/>
      <c r="AVP26" s="6"/>
      <c r="AVQ26" s="6"/>
      <c r="AVR26" s="6"/>
      <c r="AVS26" s="6"/>
      <c r="AVT26" s="6"/>
      <c r="AVU26" s="6"/>
      <c r="AVV26" s="6"/>
      <c r="AVW26" s="6"/>
      <c r="AVX26" s="6"/>
      <c r="AVY26" s="6"/>
      <c r="AVZ26" s="6"/>
      <c r="AWA26" s="6"/>
      <c r="AWB26" s="6"/>
      <c r="AWC26" s="6"/>
      <c r="AWD26" s="6"/>
      <c r="AWE26" s="6"/>
      <c r="AWF26" s="6"/>
      <c r="AWG26" s="6"/>
      <c r="AWH26" s="6"/>
      <c r="AWI26" s="6"/>
      <c r="AWJ26" s="6"/>
      <c r="AWK26" s="6"/>
      <c r="AWL26" s="6"/>
      <c r="AWM26" s="6"/>
      <c r="AWN26" s="6"/>
      <c r="AWO26" s="6"/>
      <c r="AWP26" s="6"/>
      <c r="AWQ26" s="6"/>
      <c r="AWR26" s="6"/>
      <c r="AWS26" s="6"/>
      <c r="AWT26" s="6"/>
      <c r="AWU26" s="6"/>
      <c r="AWV26" s="6"/>
      <c r="AWW26" s="6"/>
      <c r="AWX26" s="6"/>
      <c r="AWY26" s="6"/>
      <c r="AWZ26" s="6"/>
      <c r="AXA26" s="6"/>
      <c r="AXB26" s="6"/>
      <c r="AXC26" s="6"/>
      <c r="AXD26" s="6"/>
      <c r="AXE26" s="6"/>
      <c r="AXF26" s="6"/>
      <c r="AXG26" s="6"/>
      <c r="AXH26" s="6"/>
      <c r="AXI26" s="6"/>
      <c r="AXJ26" s="6"/>
      <c r="AXK26" s="6"/>
      <c r="AXL26" s="6"/>
      <c r="AXM26" s="6"/>
      <c r="AXN26" s="6"/>
      <c r="AXO26" s="6"/>
      <c r="AXP26" s="6"/>
      <c r="AXQ26" s="6"/>
      <c r="AXR26" s="6"/>
      <c r="AXS26" s="6"/>
      <c r="AXT26" s="6"/>
      <c r="AXU26" s="6"/>
      <c r="AXV26" s="6"/>
      <c r="AXW26" s="6"/>
      <c r="AXX26" s="6"/>
      <c r="AXY26" s="6"/>
      <c r="AXZ26" s="6"/>
      <c r="AYA26" s="6"/>
      <c r="AYB26" s="6"/>
      <c r="AYC26" s="6"/>
      <c r="AYD26" s="6"/>
      <c r="AYE26" s="6"/>
      <c r="AYF26" s="6"/>
      <c r="AYG26" s="6"/>
      <c r="AYH26" s="6"/>
      <c r="AYI26" s="6"/>
      <c r="AYJ26" s="6"/>
      <c r="AYK26" s="6"/>
      <c r="AYL26" s="6"/>
      <c r="AYM26" s="6"/>
      <c r="AYN26" s="6"/>
      <c r="AYO26" s="6"/>
      <c r="AYP26" s="6"/>
      <c r="AYQ26" s="6"/>
      <c r="AYR26" s="6"/>
      <c r="AYS26" s="6"/>
      <c r="AYT26" s="6"/>
      <c r="AYU26" s="6"/>
      <c r="AYV26" s="6"/>
      <c r="AYW26" s="6"/>
      <c r="AYX26" s="6"/>
      <c r="AYY26" s="6"/>
      <c r="AYZ26" s="6"/>
      <c r="AZA26" s="6"/>
      <c r="AZB26" s="6"/>
      <c r="AZC26" s="6"/>
      <c r="AZD26" s="6"/>
      <c r="AZE26" s="6"/>
      <c r="AZF26" s="6"/>
      <c r="AZG26" s="6"/>
      <c r="AZH26" s="6"/>
      <c r="AZI26" s="6"/>
      <c r="AZJ26" s="6"/>
      <c r="AZK26" s="6"/>
      <c r="AZL26" s="6"/>
      <c r="AZM26" s="6"/>
      <c r="AZN26" s="6"/>
      <c r="AZO26" s="6"/>
      <c r="AZP26" s="6"/>
      <c r="AZQ26" s="6"/>
      <c r="AZR26" s="6"/>
      <c r="AZS26" s="6"/>
      <c r="AZT26" s="6"/>
      <c r="AZU26" s="6"/>
      <c r="AZV26" s="6"/>
      <c r="AZW26" s="6"/>
      <c r="AZX26" s="6"/>
      <c r="AZY26" s="6"/>
      <c r="AZZ26" s="6"/>
      <c r="BAA26" s="6"/>
      <c r="BAB26" s="6"/>
      <c r="BAC26" s="6"/>
      <c r="BAD26" s="6"/>
      <c r="BAE26" s="6"/>
      <c r="BAF26" s="6"/>
      <c r="BAG26" s="6"/>
      <c r="BAH26" s="6"/>
      <c r="BAI26" s="6"/>
      <c r="BAJ26" s="6"/>
      <c r="BAK26" s="6"/>
      <c r="BAL26" s="6"/>
      <c r="BAM26" s="6"/>
      <c r="BAN26" s="6"/>
      <c r="BAO26" s="6"/>
      <c r="BAP26" s="6"/>
      <c r="BAQ26" s="6"/>
      <c r="BAR26" s="6"/>
      <c r="BAS26" s="6"/>
      <c r="BAT26" s="6"/>
      <c r="BAU26" s="6"/>
      <c r="BAV26" s="6"/>
      <c r="BAW26" s="6"/>
      <c r="BAX26" s="6"/>
      <c r="BAY26" s="6"/>
      <c r="BAZ26" s="6"/>
      <c r="BBA26" s="6"/>
      <c r="BBB26" s="6"/>
      <c r="BBC26" s="6"/>
      <c r="BBD26" s="6"/>
      <c r="BBE26" s="6"/>
      <c r="BBF26" s="6"/>
      <c r="BBG26" s="6"/>
      <c r="BBH26" s="6"/>
      <c r="BBI26" s="6"/>
      <c r="BBJ26" s="6"/>
      <c r="BBK26" s="6"/>
      <c r="BBL26" s="6"/>
      <c r="BBM26" s="6"/>
      <c r="BBN26" s="6"/>
      <c r="BBO26" s="6"/>
      <c r="BBP26" s="6"/>
      <c r="BBQ26" s="6"/>
      <c r="BBR26" s="6"/>
      <c r="BBS26" s="6"/>
      <c r="BBT26" s="6"/>
      <c r="BBU26" s="6"/>
      <c r="BBV26" s="6"/>
      <c r="BBW26" s="6"/>
      <c r="BBX26" s="6"/>
      <c r="BBY26" s="6"/>
      <c r="BBZ26" s="6"/>
      <c r="BCA26" s="6"/>
      <c r="BCB26" s="6"/>
      <c r="BCC26" s="6"/>
      <c r="BCD26" s="6"/>
      <c r="BCE26" s="6"/>
      <c r="BCF26" s="6"/>
      <c r="BCG26" s="6"/>
      <c r="BCH26" s="6"/>
      <c r="BCI26" s="6"/>
      <c r="BCJ26" s="6"/>
      <c r="BCK26" s="6"/>
      <c r="BCL26" s="6"/>
      <c r="BCM26" s="6"/>
      <c r="BCN26" s="6"/>
      <c r="BCO26" s="6"/>
      <c r="BCP26" s="6"/>
      <c r="BCQ26" s="6"/>
      <c r="BCR26" s="6"/>
      <c r="BCS26" s="6"/>
      <c r="BCT26" s="6"/>
      <c r="BCU26" s="6"/>
      <c r="BCV26" s="6"/>
      <c r="BCW26" s="6"/>
      <c r="BCX26" s="6"/>
      <c r="BCY26" s="6"/>
      <c r="BCZ26" s="6"/>
      <c r="BDA26" s="6"/>
      <c r="BDB26" s="6"/>
      <c r="BDC26" s="6"/>
      <c r="BDD26" s="6"/>
      <c r="BDE26" s="6"/>
      <c r="BDF26" s="6"/>
      <c r="BDG26" s="6"/>
      <c r="BDH26" s="6"/>
      <c r="BDI26" s="6"/>
      <c r="BDJ26" s="6"/>
      <c r="BDK26" s="6"/>
      <c r="BDL26" s="6"/>
      <c r="BDM26" s="6"/>
      <c r="BDN26" s="6"/>
      <c r="BDO26" s="6"/>
      <c r="BDP26" s="6"/>
      <c r="BDQ26" s="6"/>
      <c r="BDR26" s="6"/>
      <c r="BDS26" s="6"/>
      <c r="BDT26" s="6"/>
      <c r="BDU26" s="6"/>
      <c r="BDV26" s="6"/>
      <c r="BDW26" s="6"/>
      <c r="BDX26" s="6"/>
      <c r="BDY26" s="6"/>
      <c r="BDZ26" s="6"/>
      <c r="BEA26" s="6"/>
      <c r="BEB26" s="6"/>
      <c r="BEC26" s="6"/>
      <c r="BED26" s="6"/>
      <c r="BEE26" s="6"/>
      <c r="BEF26" s="6"/>
      <c r="BEG26" s="6"/>
      <c r="BEH26" s="6"/>
      <c r="BEI26" s="6"/>
      <c r="BEJ26" s="6"/>
      <c r="BEK26" s="6"/>
      <c r="BEL26" s="6"/>
      <c r="BEM26" s="6"/>
      <c r="BEN26" s="6"/>
      <c r="BEO26" s="6"/>
      <c r="BEP26" s="6"/>
      <c r="BEQ26" s="6"/>
      <c r="BER26" s="6"/>
      <c r="BES26" s="6"/>
      <c r="BET26" s="6"/>
      <c r="BEU26" s="6"/>
      <c r="BEV26" s="6"/>
      <c r="BEW26" s="6"/>
      <c r="BEX26" s="6"/>
      <c r="BEY26" s="6"/>
      <c r="BEZ26" s="6"/>
      <c r="BFA26" s="6"/>
      <c r="BFB26" s="6"/>
      <c r="BFC26" s="6"/>
      <c r="BFD26" s="6"/>
      <c r="BFE26" s="6"/>
      <c r="BFF26" s="6"/>
      <c r="BFG26" s="6"/>
      <c r="BFH26" s="6"/>
      <c r="BFI26" s="6"/>
      <c r="BFJ26" s="6"/>
      <c r="BFK26" s="6"/>
      <c r="BFL26" s="6"/>
      <c r="BFM26" s="6"/>
      <c r="BFN26" s="6"/>
      <c r="BFO26" s="6"/>
      <c r="BFP26" s="6"/>
      <c r="BFQ26" s="6"/>
      <c r="BFR26" s="6"/>
      <c r="BFS26" s="6"/>
      <c r="BFT26" s="6"/>
      <c r="BFU26" s="6"/>
      <c r="BFV26" s="6"/>
      <c r="BFW26" s="6"/>
      <c r="BFX26" s="6"/>
      <c r="BFY26" s="6"/>
      <c r="BFZ26" s="6"/>
      <c r="BGA26" s="6"/>
      <c r="BGB26" s="6"/>
      <c r="BGC26" s="6"/>
      <c r="BGD26" s="6"/>
      <c r="BGE26" s="6"/>
      <c r="BGF26" s="6"/>
      <c r="BGG26" s="6"/>
      <c r="BGH26" s="6"/>
      <c r="BGI26" s="6"/>
      <c r="BGJ26" s="6"/>
      <c r="BGK26" s="6"/>
      <c r="BGL26" s="6"/>
      <c r="BGM26" s="6"/>
      <c r="BGN26" s="6"/>
      <c r="BGO26" s="6"/>
      <c r="BGP26" s="6"/>
      <c r="BGQ26" s="6"/>
      <c r="BGR26" s="6"/>
      <c r="BGS26" s="6"/>
      <c r="BGT26" s="6"/>
      <c r="BGU26" s="6"/>
      <c r="BGV26" s="6"/>
      <c r="BGW26" s="6"/>
      <c r="BGX26" s="6"/>
      <c r="BGY26" s="6"/>
      <c r="BGZ26" s="6"/>
      <c r="BHA26" s="6"/>
      <c r="BHB26" s="6"/>
      <c r="BHC26" s="6"/>
      <c r="BHD26" s="6"/>
      <c r="BHE26" s="6"/>
      <c r="BHF26" s="6"/>
      <c r="BHG26" s="6"/>
      <c r="BHH26" s="6"/>
      <c r="BHI26" s="6"/>
      <c r="BHJ26" s="6"/>
      <c r="BHK26" s="6"/>
      <c r="BHL26" s="6"/>
      <c r="BHM26" s="6"/>
      <c r="BHN26" s="6"/>
      <c r="BHO26" s="6"/>
      <c r="BHP26" s="6"/>
      <c r="BHQ26" s="6"/>
      <c r="BHR26" s="6"/>
      <c r="BHS26" s="6"/>
      <c r="BHT26" s="6"/>
      <c r="BHU26" s="6"/>
      <c r="BHV26" s="6"/>
      <c r="BHW26" s="6"/>
      <c r="BHX26" s="6"/>
      <c r="BHY26" s="6"/>
      <c r="BHZ26" s="6"/>
      <c r="BIA26" s="6"/>
      <c r="BIB26" s="6"/>
      <c r="BIC26" s="6"/>
      <c r="BID26" s="6"/>
      <c r="BIE26" s="6"/>
      <c r="BIF26" s="6"/>
      <c r="BIG26" s="6"/>
      <c r="BIH26" s="6"/>
      <c r="BII26" s="6"/>
      <c r="BIJ26" s="6"/>
      <c r="BIK26" s="6"/>
      <c r="BIL26" s="6"/>
      <c r="BIM26" s="6"/>
      <c r="BIN26" s="6"/>
      <c r="BIO26" s="6"/>
      <c r="BIP26" s="6"/>
      <c r="BIQ26" s="6"/>
      <c r="BIR26" s="6"/>
      <c r="BIS26" s="6"/>
      <c r="BIT26" s="6"/>
      <c r="BIU26" s="6"/>
      <c r="BIV26" s="6"/>
      <c r="BIW26" s="6"/>
      <c r="BIX26" s="6"/>
      <c r="BIY26" s="6"/>
      <c r="BIZ26" s="6"/>
      <c r="BJA26" s="6"/>
      <c r="BJB26" s="6"/>
      <c r="BJC26" s="6"/>
      <c r="BJD26" s="6"/>
      <c r="BJE26" s="6"/>
      <c r="BJF26" s="6"/>
      <c r="BJG26" s="6"/>
      <c r="BJH26" s="6"/>
      <c r="BJI26" s="6"/>
      <c r="BJJ26" s="6"/>
      <c r="BJK26" s="6"/>
      <c r="BJL26" s="6"/>
      <c r="BJM26" s="6"/>
      <c r="BJN26" s="6"/>
      <c r="BJO26" s="6"/>
      <c r="BJP26" s="6"/>
      <c r="BJQ26" s="6"/>
      <c r="BJR26" s="6"/>
      <c r="BJS26" s="6"/>
      <c r="BJT26" s="6"/>
      <c r="BJU26" s="6"/>
      <c r="BJV26" s="6"/>
      <c r="BJW26" s="6"/>
      <c r="BJX26" s="6"/>
      <c r="BJY26" s="6"/>
      <c r="BJZ26" s="6"/>
      <c r="BKA26" s="6"/>
      <c r="BKB26" s="6"/>
      <c r="BKC26" s="6"/>
      <c r="BKD26" s="6"/>
      <c r="BKE26" s="6"/>
      <c r="BKF26" s="6"/>
      <c r="BKG26" s="6"/>
      <c r="BKH26" s="6"/>
      <c r="BKI26" s="6"/>
      <c r="BKJ26" s="6"/>
      <c r="BKK26" s="6"/>
      <c r="BKL26" s="6"/>
      <c r="BKM26" s="6"/>
      <c r="BKN26" s="6"/>
      <c r="BKO26" s="6"/>
      <c r="BKP26" s="6"/>
      <c r="BKQ26" s="6"/>
      <c r="BKR26" s="6"/>
      <c r="BKS26" s="6"/>
      <c r="BKT26" s="6"/>
      <c r="BKU26" s="6"/>
      <c r="BKV26" s="6"/>
      <c r="BKW26" s="6"/>
      <c r="BKX26" s="6"/>
      <c r="BKY26" s="6"/>
      <c r="BKZ26" s="6"/>
      <c r="BLA26" s="6"/>
      <c r="BLB26" s="6"/>
      <c r="BLC26" s="6"/>
      <c r="BLD26" s="6"/>
      <c r="BLE26" s="6"/>
      <c r="BLF26" s="6"/>
      <c r="BLG26" s="6"/>
      <c r="BLH26" s="6"/>
      <c r="BLI26" s="6"/>
      <c r="BLJ26" s="6"/>
      <c r="BLK26" s="6"/>
      <c r="BLL26" s="6"/>
      <c r="BLM26" s="6"/>
      <c r="BLN26" s="6"/>
      <c r="BLO26" s="6"/>
      <c r="BLP26" s="6"/>
      <c r="BLQ26" s="6"/>
      <c r="BLR26" s="6"/>
      <c r="BLS26" s="6"/>
      <c r="BLT26" s="6"/>
      <c r="BLU26" s="6"/>
      <c r="BLV26" s="6"/>
      <c r="BLW26" s="6"/>
      <c r="BLX26" s="6"/>
      <c r="BLY26" s="6"/>
      <c r="BLZ26" s="6"/>
      <c r="BMA26" s="6"/>
      <c r="BMB26" s="6"/>
      <c r="BMC26" s="6"/>
      <c r="BMD26" s="6"/>
      <c r="BME26" s="6"/>
      <c r="BMF26" s="6"/>
      <c r="BMG26" s="6"/>
      <c r="BMH26" s="6"/>
      <c r="BMI26" s="6"/>
      <c r="BMJ26" s="6"/>
      <c r="BMK26" s="6"/>
      <c r="BML26" s="6"/>
      <c r="BMM26" s="6"/>
      <c r="BMN26" s="6"/>
      <c r="BMO26" s="6"/>
      <c r="BMP26" s="6"/>
      <c r="BMQ26" s="6"/>
      <c r="BMR26" s="6"/>
      <c r="BMS26" s="6"/>
      <c r="BMT26" s="6"/>
      <c r="BMU26" s="6"/>
      <c r="BMV26" s="6"/>
      <c r="BMW26" s="6"/>
      <c r="BMX26" s="6"/>
      <c r="BMY26" s="6"/>
      <c r="BMZ26" s="6"/>
      <c r="BNA26" s="6"/>
      <c r="BNB26" s="6"/>
      <c r="BNC26" s="6"/>
      <c r="BND26" s="6"/>
      <c r="BNE26" s="6"/>
      <c r="BNF26" s="6"/>
      <c r="BNG26" s="6"/>
      <c r="BNH26" s="6"/>
      <c r="BNI26" s="6"/>
      <c r="BNJ26" s="6"/>
      <c r="BNK26" s="6"/>
      <c r="BNL26" s="6"/>
      <c r="BNM26" s="6"/>
      <c r="BNN26" s="6"/>
      <c r="BNO26" s="6"/>
      <c r="BNP26" s="6"/>
      <c r="BNQ26" s="6"/>
      <c r="BNR26" s="6"/>
      <c r="BNS26" s="6"/>
      <c r="BNT26" s="6"/>
      <c r="BNU26" s="6"/>
      <c r="BNV26" s="6"/>
      <c r="BNW26" s="6"/>
      <c r="BNX26" s="6"/>
      <c r="BNY26" s="6"/>
      <c r="BNZ26" s="6"/>
      <c r="BOA26" s="6"/>
      <c r="BOB26" s="6"/>
      <c r="BOC26" s="6"/>
      <c r="BOD26" s="6"/>
      <c r="BOE26" s="6"/>
      <c r="BOF26" s="6"/>
      <c r="BOG26" s="6"/>
      <c r="BOH26" s="6"/>
      <c r="BOI26" s="6"/>
      <c r="BOJ26" s="6"/>
      <c r="BOK26" s="6"/>
      <c r="BOL26" s="6"/>
      <c r="BOM26" s="6"/>
      <c r="BON26" s="6"/>
      <c r="BOO26" s="6"/>
      <c r="BOP26" s="6"/>
      <c r="BOQ26" s="6"/>
      <c r="BOR26" s="6"/>
      <c r="BOS26" s="6"/>
      <c r="BOT26" s="6"/>
      <c r="BOU26" s="6"/>
      <c r="BOV26" s="6"/>
      <c r="BOW26" s="6"/>
      <c r="BOX26" s="6"/>
      <c r="BOY26" s="6"/>
      <c r="BOZ26" s="6"/>
      <c r="BPA26" s="6"/>
      <c r="BPB26" s="6"/>
      <c r="BPC26" s="6"/>
      <c r="BPD26" s="6"/>
      <c r="BPE26" s="6"/>
      <c r="BPF26" s="6"/>
      <c r="BPG26" s="6"/>
      <c r="BPH26" s="6"/>
      <c r="BPI26" s="6"/>
      <c r="BPJ26" s="6"/>
      <c r="BPK26" s="6"/>
      <c r="BPL26" s="6"/>
      <c r="BPM26" s="6"/>
      <c r="BPN26" s="6"/>
      <c r="BPO26" s="6"/>
      <c r="BPP26" s="6"/>
      <c r="BPQ26" s="6"/>
      <c r="BPR26" s="6"/>
      <c r="BPS26" s="6"/>
      <c r="BPT26" s="6"/>
      <c r="BPU26" s="6"/>
      <c r="BPV26" s="6"/>
      <c r="BPW26" s="6"/>
      <c r="BPX26" s="6"/>
      <c r="BPY26" s="6"/>
      <c r="BPZ26" s="6"/>
      <c r="BQA26" s="6"/>
      <c r="BQB26" s="6"/>
      <c r="BQC26" s="6"/>
      <c r="BQD26" s="6"/>
      <c r="BQE26" s="6"/>
      <c r="BQF26" s="6"/>
      <c r="BQG26" s="6"/>
      <c r="BQH26" s="6"/>
      <c r="BQI26" s="6"/>
      <c r="BQJ26" s="6"/>
      <c r="BQK26" s="6"/>
      <c r="BQL26" s="6"/>
      <c r="BQM26" s="6"/>
      <c r="BQN26" s="6"/>
      <c r="BQO26" s="6"/>
      <c r="BQP26" s="6"/>
      <c r="BQQ26" s="6"/>
      <c r="BQR26" s="6"/>
      <c r="BQS26" s="6"/>
      <c r="BQT26" s="6"/>
      <c r="BQU26" s="6"/>
      <c r="BQV26" s="6"/>
      <c r="BQW26" s="6"/>
      <c r="BQX26" s="6"/>
      <c r="BQY26" s="6"/>
      <c r="BQZ26" s="6"/>
      <c r="BRA26" s="6"/>
      <c r="BRB26" s="6"/>
      <c r="BRC26" s="6"/>
      <c r="BRD26" s="6"/>
      <c r="BRE26" s="6"/>
      <c r="BRF26" s="6"/>
      <c r="BRG26" s="6"/>
      <c r="BRH26" s="6"/>
      <c r="BRI26" s="6"/>
      <c r="BRJ26" s="6"/>
      <c r="BRK26" s="6"/>
      <c r="BRL26" s="6"/>
      <c r="BRM26" s="6"/>
      <c r="BRN26" s="6"/>
      <c r="BRO26" s="6"/>
      <c r="BRP26" s="6"/>
      <c r="BRQ26" s="6"/>
      <c r="BRR26" s="6"/>
      <c r="BRS26" s="6"/>
      <c r="BRT26" s="6"/>
      <c r="BRU26" s="6"/>
      <c r="BRV26" s="6"/>
      <c r="BRW26" s="6"/>
      <c r="BRX26" s="6"/>
      <c r="BRY26" s="6"/>
      <c r="BRZ26" s="6"/>
      <c r="BSA26" s="6"/>
      <c r="BSB26" s="6"/>
      <c r="BSC26" s="6"/>
      <c r="BSD26" s="6"/>
      <c r="BSE26" s="6"/>
      <c r="BSF26" s="6"/>
      <c r="BSG26" s="6"/>
      <c r="BSH26" s="6"/>
      <c r="BSI26" s="6"/>
      <c r="BSJ26" s="6"/>
      <c r="BSK26" s="6"/>
      <c r="BSL26" s="6"/>
      <c r="BSM26" s="6"/>
      <c r="BSN26" s="6"/>
      <c r="BSO26" s="6"/>
      <c r="BSP26" s="6"/>
      <c r="BSQ26" s="6"/>
      <c r="BSR26" s="6"/>
      <c r="BSS26" s="6"/>
      <c r="BST26" s="6"/>
      <c r="BSU26" s="6"/>
      <c r="BSV26" s="6"/>
      <c r="BSW26" s="6"/>
      <c r="BSX26" s="6"/>
      <c r="BSY26" s="6"/>
      <c r="BSZ26" s="6"/>
      <c r="BTA26" s="6"/>
      <c r="BTB26" s="6"/>
      <c r="BTC26" s="6"/>
      <c r="BTD26" s="6"/>
      <c r="BTE26" s="6"/>
      <c r="BTF26" s="6"/>
      <c r="BTG26" s="6"/>
      <c r="BTH26" s="6"/>
      <c r="BTI26" s="6"/>
      <c r="BTJ26" s="6"/>
      <c r="BTK26" s="6"/>
      <c r="BTL26" s="6"/>
      <c r="BTM26" s="6"/>
      <c r="BTN26" s="6"/>
      <c r="BTO26" s="6"/>
      <c r="BTP26" s="6"/>
      <c r="BTQ26" s="6"/>
      <c r="BTR26" s="6"/>
      <c r="BTS26" s="6"/>
      <c r="BTT26" s="6"/>
      <c r="BTU26" s="6"/>
      <c r="BTV26" s="6"/>
      <c r="BTW26" s="6"/>
      <c r="BTX26" s="6"/>
      <c r="BTY26" s="6"/>
      <c r="BTZ26" s="6"/>
      <c r="BUA26" s="6"/>
      <c r="BUB26" s="6"/>
      <c r="BUC26" s="6"/>
      <c r="BUD26" s="6"/>
      <c r="BUE26" s="6"/>
      <c r="BUF26" s="6"/>
      <c r="BUG26" s="6"/>
      <c r="BUH26" s="6"/>
      <c r="BUI26" s="6"/>
      <c r="BUJ26" s="6"/>
      <c r="BUK26" s="6"/>
      <c r="BUL26" s="6"/>
      <c r="BUM26" s="6"/>
      <c r="BUN26" s="6"/>
      <c r="BUO26" s="6"/>
      <c r="BUP26" s="6"/>
      <c r="BUQ26" s="6"/>
      <c r="BUR26" s="6"/>
      <c r="BUS26" s="6"/>
      <c r="BUT26" s="6"/>
      <c r="BUU26" s="6"/>
      <c r="BUV26" s="6"/>
      <c r="BUW26" s="6"/>
      <c r="BUX26" s="6"/>
      <c r="BUY26" s="6"/>
      <c r="BUZ26" s="6"/>
      <c r="BVA26" s="6"/>
      <c r="BVB26" s="6"/>
      <c r="BVC26" s="6"/>
      <c r="BVD26" s="6"/>
      <c r="BVE26" s="6"/>
      <c r="BVF26" s="6"/>
      <c r="BVG26" s="6"/>
      <c r="BVH26" s="6"/>
      <c r="BVI26" s="6"/>
      <c r="BVJ26" s="6"/>
      <c r="BVK26" s="6"/>
      <c r="BVL26" s="6"/>
      <c r="BVM26" s="6"/>
      <c r="BVN26" s="6"/>
      <c r="BVO26" s="6"/>
      <c r="BVP26" s="6"/>
      <c r="BVQ26" s="6"/>
      <c r="BVR26" s="6"/>
      <c r="BVS26" s="6"/>
      <c r="BVT26" s="6"/>
      <c r="BVU26" s="6"/>
      <c r="BVV26" s="6"/>
      <c r="BVW26" s="6"/>
      <c r="BVX26" s="6"/>
      <c r="BVY26" s="6"/>
      <c r="BVZ26" s="6"/>
      <c r="BWA26" s="6"/>
      <c r="BWB26" s="6"/>
      <c r="BWC26" s="6"/>
      <c r="BWD26" s="6"/>
      <c r="BWE26" s="6"/>
      <c r="BWF26" s="6"/>
      <c r="BWG26" s="6"/>
      <c r="BWH26" s="6"/>
      <c r="BWI26" s="6"/>
      <c r="BWJ26" s="6"/>
      <c r="BWK26" s="6"/>
      <c r="BWL26" s="6"/>
      <c r="BWM26" s="6"/>
      <c r="BWN26" s="6"/>
      <c r="BWO26" s="6"/>
      <c r="BWP26" s="6"/>
      <c r="BWQ26" s="6"/>
      <c r="BWR26" s="6"/>
      <c r="BWS26" s="6"/>
      <c r="BWT26" s="6"/>
      <c r="BWU26" s="6"/>
      <c r="BWV26" s="6"/>
      <c r="BWW26" s="6"/>
      <c r="BWX26" s="6"/>
      <c r="BWY26" s="6"/>
      <c r="BWZ26" s="6"/>
      <c r="BXA26" s="6"/>
      <c r="BXB26" s="6"/>
      <c r="BXC26" s="6"/>
      <c r="BXD26" s="6"/>
      <c r="BXE26" s="6"/>
      <c r="BXF26" s="6"/>
      <c r="BXG26" s="6"/>
      <c r="BXH26" s="6"/>
      <c r="BXI26" s="6"/>
      <c r="BXJ26" s="6"/>
      <c r="BXK26" s="6"/>
      <c r="BXL26" s="6"/>
      <c r="BXM26" s="6"/>
      <c r="BXN26" s="6"/>
      <c r="BXO26" s="6"/>
      <c r="BXP26" s="6"/>
      <c r="BXQ26" s="6"/>
      <c r="BXR26" s="6"/>
      <c r="BXS26" s="6"/>
      <c r="BXT26" s="6"/>
      <c r="BXU26" s="6"/>
      <c r="BXV26" s="6"/>
      <c r="BXW26" s="6"/>
      <c r="BXX26" s="6"/>
      <c r="BXY26" s="6"/>
      <c r="BXZ26" s="6"/>
      <c r="BYA26" s="6"/>
      <c r="BYB26" s="6"/>
      <c r="BYC26" s="6"/>
      <c r="BYD26" s="6"/>
      <c r="BYE26" s="6"/>
      <c r="BYF26" s="6"/>
      <c r="BYG26" s="6"/>
      <c r="BYH26" s="6"/>
      <c r="BYI26" s="6"/>
      <c r="BYJ26" s="6"/>
      <c r="BYK26" s="6"/>
      <c r="BYL26" s="6"/>
      <c r="BYM26" s="6"/>
      <c r="BYN26" s="6"/>
      <c r="BYO26" s="6"/>
      <c r="BYP26" s="6"/>
      <c r="BYQ26" s="6"/>
      <c r="BYR26" s="6"/>
      <c r="BYS26" s="6"/>
      <c r="BYT26" s="6"/>
      <c r="BYU26" s="6"/>
      <c r="BYV26" s="6"/>
      <c r="BYW26" s="6"/>
      <c r="BYX26" s="6"/>
      <c r="BYY26" s="6"/>
      <c r="BYZ26" s="6"/>
      <c r="BZA26" s="6"/>
      <c r="BZB26" s="6"/>
      <c r="BZC26" s="6"/>
      <c r="BZD26" s="6"/>
      <c r="BZE26" s="6"/>
      <c r="BZF26" s="6"/>
      <c r="BZG26" s="6"/>
      <c r="BZH26" s="6"/>
      <c r="BZI26" s="6"/>
      <c r="BZJ26" s="6"/>
      <c r="BZK26" s="6"/>
      <c r="BZL26" s="6"/>
      <c r="BZM26" s="6"/>
      <c r="BZN26" s="6"/>
      <c r="BZO26" s="6"/>
      <c r="BZP26" s="6"/>
      <c r="BZQ26" s="6"/>
      <c r="BZR26" s="6"/>
      <c r="BZS26" s="6"/>
      <c r="BZT26" s="6"/>
      <c r="BZU26" s="6"/>
      <c r="BZV26" s="6"/>
      <c r="BZW26" s="6"/>
      <c r="BZX26" s="6"/>
      <c r="BZY26" s="6"/>
      <c r="BZZ26" s="6"/>
      <c r="CAA26" s="6"/>
      <c r="CAB26" s="6"/>
      <c r="CAC26" s="6"/>
      <c r="CAD26" s="6"/>
      <c r="CAE26" s="6"/>
      <c r="CAF26" s="6"/>
      <c r="CAG26" s="6"/>
      <c r="CAH26" s="6"/>
      <c r="CAI26" s="6"/>
      <c r="CAJ26" s="6"/>
      <c r="CAK26" s="6"/>
      <c r="CAL26" s="6"/>
      <c r="CAM26" s="6"/>
      <c r="CAN26" s="6"/>
      <c r="CAO26" s="6"/>
      <c r="CAP26" s="6"/>
      <c r="CAQ26" s="6"/>
      <c r="CAR26" s="6"/>
      <c r="CAS26" s="6"/>
      <c r="CAT26" s="6"/>
      <c r="CAU26" s="6"/>
      <c r="CAV26" s="6"/>
      <c r="CAW26" s="6"/>
      <c r="CAX26" s="6"/>
      <c r="CAY26" s="6"/>
      <c r="CAZ26" s="6"/>
      <c r="CBA26" s="6"/>
      <c r="CBB26" s="6"/>
      <c r="CBC26" s="6"/>
      <c r="CBD26" s="6"/>
      <c r="CBE26" s="6"/>
      <c r="CBF26" s="6"/>
      <c r="CBG26" s="6"/>
      <c r="CBH26" s="6"/>
      <c r="CBI26" s="6"/>
      <c r="CBJ26" s="6"/>
      <c r="CBK26" s="6"/>
      <c r="CBL26" s="6"/>
      <c r="CBM26" s="6"/>
      <c r="CBN26" s="6"/>
      <c r="CBO26" s="6"/>
      <c r="CBP26" s="6"/>
      <c r="CBQ26" s="6"/>
      <c r="CBR26" s="6"/>
      <c r="CBS26" s="6"/>
      <c r="CBT26" s="6"/>
      <c r="CBU26" s="6"/>
      <c r="CBV26" s="6"/>
      <c r="CBW26" s="6"/>
      <c r="CBX26" s="6"/>
      <c r="CBY26" s="6"/>
      <c r="CBZ26" s="6"/>
      <c r="CCA26" s="6"/>
      <c r="CCB26" s="6"/>
      <c r="CCC26" s="6"/>
      <c r="CCD26" s="6"/>
      <c r="CCE26" s="6"/>
      <c r="CCF26" s="6"/>
      <c r="CCG26" s="6"/>
      <c r="CCH26" s="6"/>
      <c r="CCI26" s="6"/>
      <c r="CCJ26" s="6"/>
      <c r="CCK26" s="6"/>
      <c r="CCL26" s="6"/>
      <c r="CCM26" s="6"/>
      <c r="CCN26" s="6"/>
      <c r="CCO26" s="6"/>
      <c r="CCP26" s="6"/>
      <c r="CCQ26" s="6"/>
      <c r="CCR26" s="6"/>
      <c r="CCS26" s="6"/>
      <c r="CCT26" s="6"/>
      <c r="CCU26" s="6"/>
      <c r="CCV26" s="6"/>
      <c r="CCW26" s="6"/>
      <c r="CCX26" s="6"/>
      <c r="CCY26" s="6"/>
      <c r="CCZ26" s="6"/>
      <c r="CDA26" s="6"/>
      <c r="CDB26" s="6"/>
      <c r="CDC26" s="6"/>
      <c r="CDD26" s="6"/>
      <c r="CDE26" s="6"/>
      <c r="CDF26" s="6"/>
      <c r="CDG26" s="6"/>
      <c r="CDH26" s="6"/>
      <c r="CDI26" s="6"/>
      <c r="CDJ26" s="6"/>
      <c r="CDK26" s="6"/>
      <c r="CDL26" s="6"/>
      <c r="CDM26" s="6"/>
      <c r="CDN26" s="6"/>
      <c r="CDO26" s="6"/>
      <c r="CDP26" s="6"/>
      <c r="CDQ26" s="6"/>
      <c r="CDR26" s="6"/>
      <c r="CDS26" s="6"/>
      <c r="CDT26" s="6"/>
      <c r="CDU26" s="6"/>
      <c r="CDV26" s="6"/>
      <c r="CDW26" s="6"/>
      <c r="CDX26" s="6"/>
      <c r="CDY26" s="6"/>
      <c r="CDZ26" s="6"/>
      <c r="CEA26" s="6"/>
      <c r="CEB26" s="6"/>
      <c r="CEC26" s="6"/>
      <c r="CED26" s="6"/>
      <c r="CEE26" s="6"/>
      <c r="CEF26" s="6"/>
      <c r="CEG26" s="6"/>
      <c r="CEH26" s="6"/>
      <c r="CEI26" s="6"/>
      <c r="CEJ26" s="6"/>
      <c r="CEK26" s="6"/>
      <c r="CEL26" s="6"/>
      <c r="CEM26" s="6"/>
      <c r="CEN26" s="6"/>
      <c r="CEO26" s="6"/>
      <c r="CEP26" s="6"/>
      <c r="CEQ26" s="6"/>
      <c r="CER26" s="6"/>
      <c r="CES26" s="6"/>
      <c r="CET26" s="6"/>
      <c r="CEU26" s="6"/>
      <c r="CEV26" s="6"/>
      <c r="CEW26" s="6"/>
      <c r="CEX26" s="6"/>
      <c r="CEY26" s="6"/>
      <c r="CEZ26" s="6"/>
      <c r="CFA26" s="6"/>
      <c r="CFB26" s="6"/>
      <c r="CFC26" s="6"/>
      <c r="CFD26" s="6"/>
      <c r="CFE26" s="6"/>
      <c r="CFF26" s="6"/>
      <c r="CFG26" s="6"/>
      <c r="CFH26" s="6"/>
      <c r="CFI26" s="6"/>
      <c r="CFJ26" s="6"/>
      <c r="CFK26" s="6"/>
      <c r="CFL26" s="6"/>
      <c r="CFM26" s="6"/>
      <c r="CFN26" s="6"/>
      <c r="CFO26" s="6"/>
      <c r="CFP26" s="6"/>
      <c r="CFQ26" s="6"/>
      <c r="CFR26" s="6"/>
      <c r="CFS26" s="6"/>
      <c r="CFT26" s="6"/>
      <c r="CFU26" s="6"/>
      <c r="CFV26" s="6"/>
      <c r="CFW26" s="6"/>
      <c r="CFX26" s="6"/>
      <c r="CFY26" s="6"/>
      <c r="CFZ26" s="6"/>
      <c r="CGA26" s="6"/>
      <c r="CGB26" s="6"/>
      <c r="CGC26" s="6"/>
      <c r="CGD26" s="6"/>
      <c r="CGE26" s="6"/>
      <c r="CGF26" s="6"/>
      <c r="CGG26" s="6"/>
      <c r="CGH26" s="6"/>
      <c r="CGI26" s="6"/>
      <c r="CGJ26" s="6"/>
      <c r="CGK26" s="6"/>
      <c r="CGL26" s="6"/>
      <c r="CGM26" s="6"/>
      <c r="CGN26" s="6"/>
      <c r="CGO26" s="6"/>
      <c r="CGP26" s="6"/>
      <c r="CGQ26" s="6"/>
      <c r="CGR26" s="6"/>
      <c r="CGS26" s="6"/>
      <c r="CGT26" s="6"/>
      <c r="CGU26" s="6"/>
      <c r="CGV26" s="6"/>
      <c r="CGW26" s="6"/>
      <c r="CGX26" s="6"/>
      <c r="CGY26" s="6"/>
      <c r="CGZ26" s="6"/>
      <c r="CHA26" s="6"/>
      <c r="CHB26" s="6"/>
      <c r="CHC26" s="6"/>
      <c r="CHD26" s="6"/>
      <c r="CHE26" s="6"/>
      <c r="CHF26" s="6"/>
      <c r="CHG26" s="6"/>
      <c r="CHH26" s="6"/>
      <c r="CHI26" s="6"/>
      <c r="CHJ26" s="6"/>
      <c r="CHK26" s="6"/>
      <c r="CHL26" s="6"/>
      <c r="CHM26" s="6"/>
      <c r="CHN26" s="6"/>
      <c r="CHO26" s="6"/>
      <c r="CHP26" s="6"/>
      <c r="CHQ26" s="6"/>
      <c r="CHR26" s="6"/>
      <c r="CHS26" s="6"/>
      <c r="CHT26" s="6"/>
      <c r="CHU26" s="6"/>
      <c r="CHV26" s="6"/>
      <c r="CHW26" s="6"/>
      <c r="CHX26" s="6"/>
      <c r="CHY26" s="6"/>
      <c r="CHZ26" s="6"/>
      <c r="CIA26" s="6"/>
      <c r="CIB26" s="6"/>
      <c r="CIC26" s="6"/>
      <c r="CID26" s="6"/>
      <c r="CIE26" s="6"/>
      <c r="CIF26" s="6"/>
      <c r="CIG26" s="6"/>
      <c r="CIH26" s="6"/>
      <c r="CII26" s="6"/>
      <c r="CIJ26" s="6"/>
      <c r="CIK26" s="6"/>
      <c r="CIL26" s="6"/>
      <c r="CIM26" s="6"/>
      <c r="CIN26" s="6"/>
      <c r="CIO26" s="6"/>
      <c r="CIP26" s="6"/>
      <c r="CIQ26" s="6"/>
      <c r="CIR26" s="6"/>
      <c r="CIS26" s="6"/>
      <c r="CIT26" s="6"/>
      <c r="CIU26" s="6"/>
      <c r="CIV26" s="6"/>
      <c r="CIW26" s="6"/>
      <c r="CIX26" s="6"/>
      <c r="CIY26" s="6"/>
      <c r="CIZ26" s="6"/>
      <c r="CJA26" s="6"/>
      <c r="CJB26" s="6"/>
      <c r="CJC26" s="6"/>
      <c r="CJD26" s="6"/>
      <c r="CJE26" s="6"/>
      <c r="CJF26" s="6"/>
      <c r="CJG26" s="6"/>
      <c r="CJH26" s="6"/>
      <c r="CJI26" s="6"/>
      <c r="CJJ26" s="6"/>
      <c r="CJK26" s="6"/>
      <c r="CJL26" s="6"/>
      <c r="CJM26" s="6"/>
      <c r="CJN26" s="6"/>
      <c r="CJO26" s="6"/>
      <c r="CJP26" s="6"/>
      <c r="CJQ26" s="6"/>
      <c r="CJR26" s="6"/>
      <c r="CJS26" s="6"/>
      <c r="CJT26" s="6"/>
      <c r="CJU26" s="6"/>
      <c r="CJV26" s="6"/>
      <c r="CJW26" s="6"/>
      <c r="CJX26" s="6"/>
      <c r="CJY26" s="6"/>
      <c r="CJZ26" s="6"/>
      <c r="CKA26" s="6"/>
      <c r="CKB26" s="6"/>
      <c r="CKC26" s="6"/>
      <c r="CKD26" s="6"/>
      <c r="CKE26" s="6"/>
      <c r="CKF26" s="6"/>
      <c r="CKG26" s="6"/>
      <c r="CKH26" s="6"/>
      <c r="CKI26" s="6"/>
      <c r="CKJ26" s="6"/>
      <c r="CKK26" s="6"/>
      <c r="CKL26" s="6"/>
      <c r="CKM26" s="6"/>
      <c r="CKN26" s="6"/>
      <c r="CKO26" s="6"/>
      <c r="CKP26" s="6"/>
      <c r="CKQ26" s="6"/>
      <c r="CKR26" s="6"/>
      <c r="CKS26" s="6"/>
      <c r="CKT26" s="6"/>
      <c r="CKU26" s="6"/>
      <c r="CKV26" s="6"/>
      <c r="CKW26" s="6"/>
      <c r="CKX26" s="6"/>
      <c r="CKY26" s="6"/>
      <c r="CKZ26" s="6"/>
      <c r="CLA26" s="6"/>
      <c r="CLB26" s="6"/>
      <c r="CLC26" s="6"/>
      <c r="CLD26" s="6"/>
      <c r="CLE26" s="6"/>
      <c r="CLF26" s="6"/>
      <c r="CLG26" s="6"/>
      <c r="CLH26" s="6"/>
      <c r="CLI26" s="6"/>
      <c r="CLJ26" s="6"/>
      <c r="CLK26" s="6"/>
      <c r="CLL26" s="6"/>
      <c r="CLM26" s="6"/>
      <c r="CLN26" s="6"/>
      <c r="CLO26" s="6"/>
      <c r="CLP26" s="6"/>
      <c r="CLQ26" s="6"/>
      <c r="CLR26" s="6"/>
      <c r="CLS26" s="6"/>
      <c r="CLT26" s="6"/>
      <c r="CLU26" s="6"/>
      <c r="CLV26" s="6"/>
      <c r="CLW26" s="6"/>
      <c r="CLX26" s="6"/>
      <c r="CLY26" s="6"/>
      <c r="CLZ26" s="6"/>
      <c r="CMA26" s="6"/>
      <c r="CMB26" s="6"/>
      <c r="CMC26" s="6"/>
      <c r="CMD26" s="6"/>
      <c r="CME26" s="6"/>
      <c r="CMF26" s="6"/>
      <c r="CMG26" s="6"/>
      <c r="CMH26" s="6"/>
      <c r="CMI26" s="6"/>
      <c r="CMJ26" s="6"/>
      <c r="CMK26" s="6"/>
      <c r="CML26" s="6"/>
      <c r="CMM26" s="6"/>
      <c r="CMN26" s="6"/>
      <c r="CMO26" s="6"/>
      <c r="CMP26" s="6"/>
      <c r="CMQ26" s="6"/>
      <c r="CMR26" s="6"/>
      <c r="CMS26" s="6"/>
      <c r="CMT26" s="6"/>
      <c r="CMU26" s="6"/>
      <c r="CMV26" s="6"/>
      <c r="CMW26" s="6"/>
      <c r="CMX26" s="6"/>
      <c r="CMY26" s="6"/>
      <c r="CMZ26" s="6"/>
      <c r="CNA26" s="6"/>
      <c r="CNB26" s="6"/>
      <c r="CNC26" s="6"/>
      <c r="CND26" s="6"/>
      <c r="CNE26" s="6"/>
      <c r="CNF26" s="6"/>
      <c r="CNG26" s="6"/>
      <c r="CNH26" s="6"/>
      <c r="CNI26" s="6"/>
      <c r="CNJ26" s="6"/>
      <c r="CNK26" s="6"/>
      <c r="CNL26" s="6"/>
      <c r="CNM26" s="6"/>
      <c r="CNN26" s="6"/>
      <c r="CNO26" s="6"/>
      <c r="CNP26" s="6"/>
      <c r="CNQ26" s="6"/>
      <c r="CNR26" s="6"/>
      <c r="CNS26" s="6"/>
      <c r="CNT26" s="6"/>
      <c r="CNU26" s="6"/>
      <c r="CNV26" s="6"/>
      <c r="CNW26" s="6"/>
      <c r="CNX26" s="6"/>
      <c r="CNY26" s="6"/>
      <c r="CNZ26" s="6"/>
      <c r="COA26" s="6"/>
      <c r="COB26" s="6"/>
      <c r="COC26" s="6"/>
      <c r="COD26" s="6"/>
      <c r="COE26" s="6"/>
      <c r="COF26" s="6"/>
      <c r="COG26" s="6"/>
      <c r="COH26" s="6"/>
      <c r="COI26" s="6"/>
      <c r="COJ26" s="6"/>
      <c r="COK26" s="6"/>
      <c r="COL26" s="6"/>
      <c r="COM26" s="6"/>
      <c r="CON26" s="6"/>
      <c r="COO26" s="6"/>
      <c r="COP26" s="6"/>
      <c r="COQ26" s="6"/>
      <c r="COR26" s="6"/>
      <c r="COS26" s="6"/>
      <c r="COT26" s="6"/>
      <c r="COU26" s="6"/>
      <c r="COV26" s="6"/>
      <c r="COW26" s="6"/>
      <c r="COX26" s="6"/>
      <c r="COY26" s="6"/>
      <c r="COZ26" s="6"/>
      <c r="CPA26" s="6"/>
      <c r="CPB26" s="6"/>
      <c r="CPC26" s="6"/>
      <c r="CPD26" s="6"/>
      <c r="CPE26" s="6"/>
      <c r="CPF26" s="6"/>
      <c r="CPG26" s="6"/>
      <c r="CPH26" s="6"/>
      <c r="CPI26" s="6"/>
      <c r="CPJ26" s="6"/>
      <c r="CPK26" s="6"/>
      <c r="CPL26" s="6"/>
      <c r="CPM26" s="6"/>
      <c r="CPN26" s="6"/>
      <c r="CPO26" s="6"/>
      <c r="CPP26" s="6"/>
      <c r="CPQ26" s="6"/>
      <c r="CPR26" s="6"/>
      <c r="CPS26" s="6"/>
      <c r="CPT26" s="6"/>
      <c r="CPU26" s="6"/>
      <c r="CPV26" s="6"/>
      <c r="CPW26" s="6"/>
      <c r="CPX26" s="6"/>
      <c r="CPY26" s="6"/>
      <c r="CPZ26" s="6"/>
      <c r="CQA26" s="6"/>
      <c r="CQB26" s="6"/>
      <c r="CQC26" s="6"/>
      <c r="CQD26" s="6"/>
      <c r="CQE26" s="6"/>
      <c r="CQF26" s="6"/>
      <c r="CQG26" s="6"/>
      <c r="CQH26" s="6"/>
      <c r="CQI26" s="6"/>
      <c r="CQJ26" s="6"/>
      <c r="CQK26" s="6"/>
      <c r="CQL26" s="6"/>
      <c r="CQM26" s="6"/>
      <c r="CQN26" s="6"/>
      <c r="CQO26" s="6"/>
      <c r="CQP26" s="6"/>
      <c r="CQQ26" s="6"/>
      <c r="CQR26" s="6"/>
      <c r="CQS26" s="6"/>
      <c r="CQT26" s="6"/>
      <c r="CQU26" s="6"/>
      <c r="CQV26" s="6"/>
      <c r="CQW26" s="6"/>
      <c r="CQX26" s="6"/>
      <c r="CQY26" s="6"/>
      <c r="CQZ26" s="6"/>
      <c r="CRA26" s="6"/>
      <c r="CRB26" s="6"/>
      <c r="CRC26" s="6"/>
      <c r="CRD26" s="6"/>
      <c r="CRE26" s="6"/>
      <c r="CRF26" s="6"/>
      <c r="CRG26" s="6"/>
      <c r="CRH26" s="6"/>
      <c r="CRI26" s="6"/>
      <c r="CRJ26" s="6"/>
      <c r="CRK26" s="6"/>
      <c r="CRL26" s="6"/>
      <c r="CRM26" s="6"/>
      <c r="CRN26" s="6"/>
      <c r="CRO26" s="6"/>
      <c r="CRP26" s="6"/>
      <c r="CRQ26" s="6"/>
      <c r="CRR26" s="6"/>
      <c r="CRS26" s="6"/>
      <c r="CRT26" s="6"/>
      <c r="CRU26" s="6"/>
      <c r="CRV26" s="6"/>
      <c r="CRW26" s="6"/>
      <c r="CRX26" s="6"/>
      <c r="CRY26" s="6"/>
      <c r="CRZ26" s="6"/>
      <c r="CSA26" s="6"/>
      <c r="CSB26" s="6"/>
      <c r="CSC26" s="6"/>
      <c r="CSD26" s="6"/>
      <c r="CSE26" s="6"/>
      <c r="CSF26" s="6"/>
      <c r="CSG26" s="6"/>
      <c r="CSH26" s="6"/>
      <c r="CSI26" s="6"/>
      <c r="CSJ26" s="6"/>
      <c r="CSK26" s="6"/>
      <c r="CSL26" s="6"/>
      <c r="CSM26" s="6"/>
      <c r="CSN26" s="6"/>
      <c r="CSO26" s="6"/>
      <c r="CSP26" s="6"/>
      <c r="CSQ26" s="6"/>
      <c r="CSR26" s="6"/>
      <c r="CSS26" s="6"/>
      <c r="CST26" s="6"/>
      <c r="CSU26" s="6"/>
      <c r="CSV26" s="6"/>
      <c r="CSW26" s="6"/>
      <c r="CSX26" s="6"/>
      <c r="CSY26" s="6"/>
      <c r="CSZ26" s="6"/>
      <c r="CTA26" s="6"/>
      <c r="CTB26" s="6"/>
      <c r="CTC26" s="6"/>
      <c r="CTD26" s="6"/>
      <c r="CTE26" s="6"/>
      <c r="CTF26" s="6"/>
      <c r="CTG26" s="6"/>
      <c r="CTH26" s="6"/>
      <c r="CTI26" s="6"/>
      <c r="CTJ26" s="6"/>
      <c r="CTK26" s="6"/>
      <c r="CTL26" s="6"/>
      <c r="CTM26" s="6"/>
      <c r="CTN26" s="6"/>
      <c r="CTO26" s="6"/>
      <c r="CTP26" s="6"/>
      <c r="CTQ26" s="6"/>
      <c r="CTR26" s="6"/>
      <c r="CTS26" s="6"/>
      <c r="CTT26" s="6"/>
      <c r="CTU26" s="6"/>
      <c r="CTV26" s="6"/>
      <c r="CTW26" s="6"/>
      <c r="CTX26" s="6"/>
      <c r="CTY26" s="6"/>
      <c r="CTZ26" s="6"/>
      <c r="CUA26" s="6"/>
      <c r="CUB26" s="6"/>
      <c r="CUC26" s="6"/>
      <c r="CUD26" s="6"/>
      <c r="CUE26" s="6"/>
      <c r="CUF26" s="6"/>
      <c r="CUG26" s="6"/>
      <c r="CUH26" s="6"/>
      <c r="CUI26" s="6"/>
      <c r="CUJ26" s="6"/>
      <c r="CUK26" s="6"/>
      <c r="CUL26" s="6"/>
      <c r="CUM26" s="6"/>
      <c r="CUN26" s="6"/>
      <c r="CUO26" s="6"/>
      <c r="CUP26" s="6"/>
      <c r="CUQ26" s="6"/>
      <c r="CUR26" s="6"/>
      <c r="CUS26" s="6"/>
      <c r="CUT26" s="6"/>
      <c r="CUU26" s="6"/>
      <c r="CUV26" s="6"/>
      <c r="CUW26" s="6"/>
      <c r="CUX26" s="6"/>
      <c r="CUY26" s="6"/>
      <c r="CUZ26" s="6"/>
      <c r="CVA26" s="6"/>
      <c r="CVB26" s="6"/>
      <c r="CVC26" s="6"/>
      <c r="CVD26" s="6"/>
      <c r="CVE26" s="6"/>
      <c r="CVF26" s="6"/>
      <c r="CVG26" s="6"/>
      <c r="CVH26" s="6"/>
      <c r="CVI26" s="6"/>
      <c r="CVJ26" s="6"/>
      <c r="CVK26" s="6"/>
      <c r="CVL26" s="6"/>
      <c r="CVM26" s="6"/>
      <c r="CVN26" s="6"/>
      <c r="CVO26" s="6"/>
      <c r="CVP26" s="6"/>
      <c r="CVQ26" s="6"/>
      <c r="CVR26" s="6"/>
      <c r="CVS26" s="6"/>
      <c r="CVT26" s="6"/>
      <c r="CVU26" s="6"/>
      <c r="CVV26" s="6"/>
      <c r="CVW26" s="6"/>
      <c r="CVX26" s="6"/>
      <c r="CVY26" s="6"/>
      <c r="CVZ26" s="6"/>
      <c r="CWA26" s="6"/>
      <c r="CWB26" s="6"/>
      <c r="CWC26" s="6"/>
      <c r="CWD26" s="6"/>
      <c r="CWE26" s="6"/>
      <c r="CWF26" s="6"/>
      <c r="CWG26" s="6"/>
      <c r="CWH26" s="6"/>
      <c r="CWI26" s="6"/>
      <c r="CWJ26" s="6"/>
      <c r="CWK26" s="6"/>
      <c r="CWL26" s="6"/>
      <c r="CWM26" s="6"/>
      <c r="CWN26" s="6"/>
      <c r="CWO26" s="6"/>
      <c r="CWP26" s="6"/>
      <c r="CWQ26" s="6"/>
      <c r="CWR26" s="6"/>
      <c r="CWS26" s="6"/>
      <c r="CWT26" s="6"/>
      <c r="CWU26" s="6"/>
      <c r="CWV26" s="6"/>
      <c r="CWW26" s="6"/>
      <c r="CWX26" s="6"/>
      <c r="CWY26" s="6"/>
      <c r="CWZ26" s="6"/>
      <c r="CXA26" s="6"/>
      <c r="CXB26" s="6"/>
      <c r="CXC26" s="6"/>
      <c r="CXD26" s="6"/>
      <c r="CXE26" s="6"/>
      <c r="CXF26" s="6"/>
      <c r="CXG26" s="6"/>
      <c r="CXH26" s="6"/>
      <c r="CXI26" s="6"/>
      <c r="CXJ26" s="6"/>
      <c r="CXK26" s="6"/>
      <c r="CXL26" s="6"/>
      <c r="CXM26" s="6"/>
      <c r="CXN26" s="6"/>
      <c r="CXO26" s="6"/>
      <c r="CXP26" s="6"/>
      <c r="CXQ26" s="6"/>
      <c r="CXR26" s="6"/>
      <c r="CXS26" s="6"/>
      <c r="CXT26" s="6"/>
      <c r="CXU26" s="6"/>
      <c r="CXV26" s="6"/>
      <c r="CXW26" s="6"/>
      <c r="CXX26" s="6"/>
      <c r="CXY26" s="6"/>
      <c r="CXZ26" s="6"/>
      <c r="CYA26" s="6"/>
      <c r="CYB26" s="6"/>
      <c r="CYC26" s="6"/>
      <c r="CYD26" s="6"/>
      <c r="CYE26" s="6"/>
      <c r="CYF26" s="6"/>
      <c r="CYG26" s="6"/>
      <c r="CYH26" s="6"/>
      <c r="CYI26" s="6"/>
      <c r="CYJ26" s="6"/>
      <c r="CYK26" s="6"/>
      <c r="CYL26" s="6"/>
      <c r="CYM26" s="6"/>
      <c r="CYN26" s="6"/>
      <c r="CYO26" s="6"/>
      <c r="CYP26" s="6"/>
      <c r="CYQ26" s="6"/>
      <c r="CYR26" s="6"/>
      <c r="CYS26" s="6"/>
      <c r="CYT26" s="6"/>
      <c r="CYU26" s="6"/>
      <c r="CYV26" s="6"/>
      <c r="CYW26" s="6"/>
      <c r="CYX26" s="6"/>
      <c r="CYY26" s="6"/>
      <c r="CYZ26" s="6"/>
      <c r="CZA26" s="6"/>
      <c r="CZB26" s="6"/>
      <c r="CZC26" s="6"/>
      <c r="CZD26" s="6"/>
      <c r="CZE26" s="6"/>
      <c r="CZF26" s="6"/>
      <c r="CZG26" s="6"/>
      <c r="CZH26" s="6"/>
      <c r="CZI26" s="6"/>
      <c r="CZJ26" s="6"/>
      <c r="CZK26" s="6"/>
      <c r="CZL26" s="6"/>
      <c r="CZM26" s="6"/>
      <c r="CZN26" s="6"/>
      <c r="CZO26" s="6"/>
      <c r="CZP26" s="6"/>
      <c r="CZQ26" s="6"/>
      <c r="CZR26" s="6"/>
      <c r="CZS26" s="6"/>
      <c r="CZT26" s="6"/>
      <c r="CZU26" s="6"/>
      <c r="CZV26" s="6"/>
      <c r="CZW26" s="6"/>
      <c r="CZX26" s="6"/>
      <c r="CZY26" s="6"/>
      <c r="CZZ26" s="6"/>
      <c r="DAA26" s="6"/>
      <c r="DAB26" s="6"/>
      <c r="DAC26" s="6"/>
      <c r="DAD26" s="6"/>
      <c r="DAE26" s="6"/>
      <c r="DAF26" s="6"/>
      <c r="DAG26" s="6"/>
      <c r="DAH26" s="6"/>
      <c r="DAI26" s="6"/>
      <c r="DAJ26" s="6"/>
      <c r="DAK26" s="6"/>
      <c r="DAL26" s="6"/>
      <c r="DAM26" s="6"/>
      <c r="DAN26" s="6"/>
      <c r="DAO26" s="6"/>
      <c r="DAP26" s="6"/>
      <c r="DAQ26" s="6"/>
      <c r="DAR26" s="6"/>
      <c r="DAS26" s="6"/>
      <c r="DAT26" s="6"/>
      <c r="DAU26" s="6"/>
      <c r="DAV26" s="6"/>
      <c r="DAW26" s="6"/>
      <c r="DAX26" s="6"/>
      <c r="DAY26" s="6"/>
      <c r="DAZ26" s="6"/>
      <c r="DBA26" s="6"/>
      <c r="DBB26" s="6"/>
      <c r="DBC26" s="6"/>
      <c r="DBD26" s="6"/>
      <c r="DBE26" s="6"/>
      <c r="DBF26" s="6"/>
      <c r="DBG26" s="6"/>
      <c r="DBH26" s="6"/>
      <c r="DBI26" s="6"/>
      <c r="DBJ26" s="6"/>
      <c r="DBK26" s="6"/>
      <c r="DBL26" s="6"/>
      <c r="DBM26" s="6"/>
      <c r="DBN26" s="6"/>
      <c r="DBO26" s="6"/>
      <c r="DBP26" s="6"/>
      <c r="DBQ26" s="6"/>
      <c r="DBR26" s="6"/>
      <c r="DBS26" s="6"/>
      <c r="DBT26" s="6"/>
      <c r="DBU26" s="6"/>
      <c r="DBV26" s="6"/>
      <c r="DBW26" s="6"/>
      <c r="DBX26" s="6"/>
      <c r="DBY26" s="6"/>
      <c r="DBZ26" s="6"/>
      <c r="DCA26" s="6"/>
      <c r="DCB26" s="6"/>
      <c r="DCC26" s="6"/>
      <c r="DCD26" s="6"/>
      <c r="DCE26" s="6"/>
      <c r="DCF26" s="6"/>
      <c r="DCG26" s="6"/>
      <c r="DCH26" s="6"/>
      <c r="DCI26" s="6"/>
      <c r="DCJ26" s="6"/>
      <c r="DCK26" s="6"/>
      <c r="DCL26" s="6"/>
      <c r="DCM26" s="6"/>
      <c r="DCN26" s="6"/>
      <c r="DCO26" s="6"/>
      <c r="DCP26" s="6"/>
      <c r="DCQ26" s="6"/>
      <c r="DCR26" s="6"/>
      <c r="DCS26" s="6"/>
      <c r="DCT26" s="6"/>
      <c r="DCU26" s="6"/>
      <c r="DCV26" s="6"/>
      <c r="DCW26" s="6"/>
      <c r="DCX26" s="6"/>
      <c r="DCY26" s="6"/>
      <c r="DCZ26" s="6"/>
      <c r="DDA26" s="6"/>
      <c r="DDB26" s="6"/>
      <c r="DDC26" s="6"/>
      <c r="DDD26" s="6"/>
      <c r="DDE26" s="6"/>
      <c r="DDF26" s="6"/>
      <c r="DDG26" s="6"/>
      <c r="DDH26" s="6"/>
      <c r="DDI26" s="6"/>
      <c r="DDJ26" s="6"/>
      <c r="DDK26" s="6"/>
      <c r="DDL26" s="6"/>
      <c r="DDM26" s="6"/>
      <c r="DDN26" s="6"/>
      <c r="DDO26" s="6"/>
      <c r="DDP26" s="6"/>
      <c r="DDQ26" s="6"/>
      <c r="DDR26" s="6"/>
      <c r="DDS26" s="6"/>
      <c r="DDT26" s="6"/>
      <c r="DDU26" s="6"/>
      <c r="DDV26" s="6"/>
      <c r="DDW26" s="6"/>
      <c r="DDX26" s="6"/>
      <c r="DDY26" s="6"/>
      <c r="DDZ26" s="6"/>
      <c r="DEA26" s="6"/>
      <c r="DEB26" s="6"/>
      <c r="DEC26" s="6"/>
      <c r="DED26" s="6"/>
      <c r="DEE26" s="6"/>
      <c r="DEF26" s="6"/>
      <c r="DEG26" s="6"/>
      <c r="DEH26" s="6"/>
      <c r="DEI26" s="6"/>
      <c r="DEJ26" s="6"/>
      <c r="DEK26" s="6"/>
      <c r="DEL26" s="6"/>
      <c r="DEM26" s="6"/>
      <c r="DEN26" s="6"/>
      <c r="DEO26" s="6"/>
      <c r="DEP26" s="6"/>
      <c r="DEQ26" s="6"/>
      <c r="DER26" s="6"/>
      <c r="DES26" s="6"/>
      <c r="DET26" s="6"/>
      <c r="DEU26" s="6"/>
      <c r="DEV26" s="6"/>
      <c r="DEW26" s="6"/>
      <c r="DEX26" s="6"/>
      <c r="DEY26" s="6"/>
      <c r="DEZ26" s="6"/>
      <c r="DFA26" s="6"/>
      <c r="DFB26" s="6"/>
      <c r="DFC26" s="6"/>
      <c r="DFD26" s="6"/>
      <c r="DFE26" s="6"/>
      <c r="DFF26" s="6"/>
      <c r="DFG26" s="6"/>
      <c r="DFH26" s="6"/>
      <c r="DFI26" s="6"/>
      <c r="DFJ26" s="6"/>
      <c r="DFK26" s="6"/>
      <c r="DFL26" s="6"/>
      <c r="DFM26" s="6"/>
      <c r="DFN26" s="6"/>
      <c r="DFO26" s="6"/>
      <c r="DFP26" s="6"/>
      <c r="DFQ26" s="6"/>
      <c r="DFR26" s="6"/>
      <c r="DFS26" s="6"/>
      <c r="DFT26" s="6"/>
      <c r="DFU26" s="6"/>
      <c r="DFV26" s="6"/>
      <c r="DFW26" s="6"/>
      <c r="DFX26" s="6"/>
      <c r="DFY26" s="6"/>
      <c r="DFZ26" s="6"/>
      <c r="DGA26" s="6"/>
      <c r="DGB26" s="6"/>
      <c r="DGC26" s="6"/>
      <c r="DGD26" s="6"/>
      <c r="DGE26" s="6"/>
      <c r="DGF26" s="6"/>
      <c r="DGG26" s="6"/>
      <c r="DGH26" s="6"/>
      <c r="DGI26" s="6"/>
      <c r="DGJ26" s="6"/>
      <c r="DGK26" s="6"/>
      <c r="DGL26" s="6"/>
      <c r="DGM26" s="6"/>
      <c r="DGN26" s="6"/>
      <c r="DGO26" s="6"/>
      <c r="DGP26" s="6"/>
      <c r="DGQ26" s="6"/>
      <c r="DGR26" s="6"/>
      <c r="DGS26" s="6"/>
      <c r="DGT26" s="6"/>
      <c r="DGU26" s="6"/>
      <c r="DGV26" s="6"/>
      <c r="DGW26" s="6"/>
      <c r="DGX26" s="6"/>
      <c r="DGY26" s="6"/>
      <c r="DGZ26" s="6"/>
      <c r="DHA26" s="6"/>
      <c r="DHB26" s="6"/>
      <c r="DHC26" s="6"/>
      <c r="DHD26" s="6"/>
      <c r="DHE26" s="6"/>
      <c r="DHF26" s="6"/>
      <c r="DHG26" s="6"/>
      <c r="DHH26" s="6"/>
      <c r="DHI26" s="6"/>
      <c r="DHJ26" s="6"/>
      <c r="DHK26" s="6"/>
      <c r="DHL26" s="6"/>
      <c r="DHM26" s="6"/>
      <c r="DHN26" s="6"/>
      <c r="DHO26" s="6"/>
      <c r="DHP26" s="6"/>
      <c r="DHQ26" s="6"/>
      <c r="DHR26" s="6"/>
      <c r="DHS26" s="6"/>
      <c r="DHT26" s="6"/>
      <c r="DHU26" s="6"/>
      <c r="DHV26" s="6"/>
      <c r="DHW26" s="6"/>
      <c r="DHX26" s="6"/>
      <c r="DHY26" s="6"/>
      <c r="DHZ26" s="6"/>
      <c r="DIA26" s="6"/>
      <c r="DIB26" s="6"/>
      <c r="DIC26" s="6"/>
      <c r="DID26" s="6"/>
      <c r="DIE26" s="6"/>
      <c r="DIF26" s="6"/>
      <c r="DIG26" s="6"/>
      <c r="DIH26" s="6"/>
      <c r="DII26" s="6"/>
      <c r="DIJ26" s="6"/>
      <c r="DIK26" s="6"/>
      <c r="DIL26" s="6"/>
      <c r="DIM26" s="6"/>
      <c r="DIN26" s="6"/>
      <c r="DIO26" s="6"/>
      <c r="DIP26" s="6"/>
      <c r="DIQ26" s="6"/>
      <c r="DIR26" s="6"/>
      <c r="DIS26" s="6"/>
      <c r="DIT26" s="6"/>
      <c r="DIU26" s="6"/>
      <c r="DIV26" s="6"/>
      <c r="DIW26" s="6"/>
      <c r="DIX26" s="6"/>
      <c r="DIY26" s="6"/>
      <c r="DIZ26" s="6"/>
      <c r="DJA26" s="6"/>
      <c r="DJB26" s="6"/>
      <c r="DJC26" s="6"/>
      <c r="DJD26" s="6"/>
      <c r="DJE26" s="6"/>
      <c r="DJF26" s="6"/>
      <c r="DJG26" s="6"/>
      <c r="DJH26" s="6"/>
      <c r="DJI26" s="6"/>
      <c r="DJJ26" s="6"/>
      <c r="DJK26" s="6"/>
      <c r="DJL26" s="6"/>
      <c r="DJM26" s="6"/>
      <c r="DJN26" s="6"/>
      <c r="DJO26" s="6"/>
      <c r="DJP26" s="6"/>
      <c r="DJQ26" s="6"/>
      <c r="DJR26" s="6"/>
      <c r="DJS26" s="6"/>
      <c r="DJT26" s="6"/>
      <c r="DJU26" s="6"/>
      <c r="DJV26" s="6"/>
      <c r="DJW26" s="6"/>
      <c r="DJX26" s="6"/>
      <c r="DJY26" s="6"/>
      <c r="DJZ26" s="6"/>
      <c r="DKA26" s="6"/>
      <c r="DKB26" s="6"/>
      <c r="DKC26" s="6"/>
      <c r="DKD26" s="6"/>
      <c r="DKE26" s="6"/>
      <c r="DKF26" s="6"/>
      <c r="DKG26" s="6"/>
      <c r="DKH26" s="6"/>
      <c r="DKI26" s="6"/>
      <c r="DKJ26" s="6"/>
      <c r="DKK26" s="6"/>
      <c r="DKL26" s="6"/>
      <c r="DKM26" s="6"/>
      <c r="DKN26" s="6"/>
      <c r="DKO26" s="6"/>
      <c r="DKP26" s="6"/>
      <c r="DKQ26" s="6"/>
      <c r="DKR26" s="6"/>
      <c r="DKS26" s="6"/>
      <c r="DKT26" s="6"/>
      <c r="DKU26" s="6"/>
      <c r="DKV26" s="6"/>
      <c r="DKW26" s="6"/>
      <c r="DKX26" s="6"/>
      <c r="DKY26" s="6"/>
      <c r="DKZ26" s="6"/>
      <c r="DLA26" s="6"/>
      <c r="DLB26" s="6"/>
      <c r="DLC26" s="6"/>
      <c r="DLD26" s="6"/>
      <c r="DLE26" s="6"/>
      <c r="DLF26" s="6"/>
      <c r="DLG26" s="6"/>
      <c r="DLH26" s="6"/>
      <c r="DLI26" s="6"/>
      <c r="DLJ26" s="6"/>
      <c r="DLK26" s="6"/>
      <c r="DLL26" s="6"/>
      <c r="DLM26" s="6"/>
      <c r="DLN26" s="6"/>
      <c r="DLO26" s="6"/>
      <c r="DLP26" s="6"/>
      <c r="DLQ26" s="6"/>
      <c r="DLR26" s="6"/>
      <c r="DLS26" s="6"/>
      <c r="DLT26" s="6"/>
      <c r="DLU26" s="6"/>
      <c r="DLV26" s="6"/>
      <c r="DLW26" s="6"/>
      <c r="DLX26" s="6"/>
      <c r="DLY26" s="6"/>
      <c r="DLZ26" s="6"/>
      <c r="DMA26" s="6"/>
      <c r="DMB26" s="6"/>
      <c r="DMC26" s="6"/>
      <c r="DMD26" s="6"/>
      <c r="DME26" s="6"/>
      <c r="DMF26" s="6"/>
      <c r="DMG26" s="6"/>
      <c r="DMH26" s="6"/>
      <c r="DMI26" s="6"/>
      <c r="DMJ26" s="6"/>
      <c r="DMK26" s="6"/>
      <c r="DML26" s="6"/>
      <c r="DMM26" s="6"/>
      <c r="DMN26" s="6"/>
      <c r="DMO26" s="6"/>
      <c r="DMP26" s="6"/>
      <c r="DMQ26" s="6"/>
      <c r="DMR26" s="6"/>
      <c r="DMS26" s="6"/>
      <c r="DMT26" s="6"/>
      <c r="DMU26" s="6"/>
      <c r="DMV26" s="6"/>
      <c r="DMW26" s="6"/>
      <c r="DMX26" s="6"/>
      <c r="DMY26" s="6"/>
      <c r="DMZ26" s="6"/>
      <c r="DNA26" s="6"/>
      <c r="DNB26" s="6"/>
      <c r="DNC26" s="6"/>
      <c r="DND26" s="6"/>
      <c r="DNE26" s="6"/>
      <c r="DNF26" s="6"/>
      <c r="DNG26" s="6"/>
      <c r="DNH26" s="6"/>
      <c r="DNI26" s="6"/>
      <c r="DNJ26" s="6"/>
      <c r="DNK26" s="6"/>
      <c r="DNL26" s="6"/>
      <c r="DNM26" s="6"/>
      <c r="DNN26" s="6"/>
      <c r="DNO26" s="6"/>
      <c r="DNP26" s="6"/>
      <c r="DNQ26" s="6"/>
      <c r="DNR26" s="6"/>
      <c r="DNS26" s="6"/>
      <c r="DNT26" s="6"/>
      <c r="DNU26" s="6"/>
      <c r="DNV26" s="6"/>
      <c r="DNW26" s="6"/>
      <c r="DNX26" s="6"/>
      <c r="DNY26" s="6"/>
      <c r="DNZ26" s="6"/>
      <c r="DOA26" s="6"/>
      <c r="DOB26" s="6"/>
      <c r="DOC26" s="6"/>
      <c r="DOD26" s="6"/>
      <c r="DOE26" s="6"/>
      <c r="DOF26" s="6"/>
      <c r="DOG26" s="6"/>
      <c r="DOH26" s="6"/>
      <c r="DOI26" s="6"/>
      <c r="DOJ26" s="6"/>
      <c r="DOK26" s="6"/>
      <c r="DOL26" s="6"/>
      <c r="DOM26" s="6"/>
      <c r="DON26" s="6"/>
      <c r="DOO26" s="6"/>
      <c r="DOP26" s="6"/>
      <c r="DOQ26" s="6"/>
      <c r="DOR26" s="6"/>
      <c r="DOS26" s="6"/>
      <c r="DOT26" s="6"/>
      <c r="DOU26" s="6"/>
      <c r="DOV26" s="6"/>
      <c r="DOW26" s="6"/>
      <c r="DOX26" s="6"/>
      <c r="DOY26" s="6"/>
      <c r="DOZ26" s="6"/>
      <c r="DPA26" s="6"/>
      <c r="DPB26" s="6"/>
      <c r="DPC26" s="6"/>
      <c r="DPD26" s="6"/>
      <c r="DPE26" s="6"/>
      <c r="DPF26" s="6"/>
      <c r="DPG26" s="6"/>
      <c r="DPH26" s="6"/>
      <c r="DPI26" s="6"/>
      <c r="DPJ26" s="6"/>
      <c r="DPK26" s="6"/>
      <c r="DPL26" s="6"/>
      <c r="DPM26" s="6"/>
      <c r="DPN26" s="6"/>
      <c r="DPO26" s="6"/>
      <c r="DPP26" s="6"/>
      <c r="DPQ26" s="6"/>
      <c r="DPR26" s="6"/>
      <c r="DPS26" s="6"/>
      <c r="DPT26" s="6"/>
      <c r="DPU26" s="6"/>
      <c r="DPV26" s="6"/>
      <c r="DPW26" s="6"/>
      <c r="DPX26" s="6"/>
      <c r="DPY26" s="6"/>
      <c r="DPZ26" s="6"/>
      <c r="DQA26" s="6"/>
      <c r="DQB26" s="6"/>
      <c r="DQC26" s="6"/>
      <c r="DQD26" s="6"/>
      <c r="DQE26" s="6"/>
      <c r="DQF26" s="6"/>
      <c r="DQG26" s="6"/>
      <c r="DQH26" s="6"/>
      <c r="DQI26" s="6"/>
      <c r="DQJ26" s="6"/>
      <c r="DQK26" s="6"/>
      <c r="DQL26" s="6"/>
      <c r="DQM26" s="6"/>
      <c r="DQN26" s="6"/>
      <c r="DQO26" s="6"/>
      <c r="DQP26" s="6"/>
      <c r="DQQ26" s="6"/>
      <c r="DQR26" s="6"/>
      <c r="DQS26" s="6"/>
      <c r="DQT26" s="6"/>
      <c r="DQU26" s="6"/>
      <c r="DQV26" s="6"/>
      <c r="DQW26" s="6"/>
      <c r="DQX26" s="6"/>
      <c r="DQY26" s="6"/>
      <c r="DQZ26" s="6"/>
      <c r="DRA26" s="6"/>
      <c r="DRB26" s="6"/>
      <c r="DRC26" s="6"/>
      <c r="DRD26" s="6"/>
      <c r="DRE26" s="6"/>
      <c r="DRF26" s="6"/>
      <c r="DRG26" s="6"/>
      <c r="DRH26" s="6"/>
      <c r="DRI26" s="6"/>
      <c r="DRJ26" s="6"/>
      <c r="DRK26" s="6"/>
      <c r="DRL26" s="6"/>
      <c r="DRM26" s="6"/>
      <c r="DRN26" s="6"/>
      <c r="DRO26" s="6"/>
      <c r="DRP26" s="6"/>
      <c r="DRQ26" s="6"/>
      <c r="DRR26" s="6"/>
      <c r="DRS26" s="6"/>
      <c r="DRT26" s="6"/>
      <c r="DRU26" s="6"/>
      <c r="DRV26" s="6"/>
      <c r="DRW26" s="6"/>
      <c r="DRX26" s="6"/>
      <c r="DRY26" s="6"/>
      <c r="DRZ26" s="6"/>
      <c r="DSA26" s="6"/>
      <c r="DSB26" s="6"/>
      <c r="DSC26" s="6"/>
      <c r="DSD26" s="6"/>
      <c r="DSE26" s="6"/>
      <c r="DSF26" s="6"/>
      <c r="DSG26" s="6"/>
      <c r="DSH26" s="6"/>
      <c r="DSI26" s="6"/>
      <c r="DSJ26" s="6"/>
      <c r="DSK26" s="6"/>
      <c r="DSL26" s="6"/>
      <c r="DSM26" s="6"/>
      <c r="DSN26" s="6"/>
      <c r="DSO26" s="6"/>
      <c r="DSP26" s="6"/>
      <c r="DSQ26" s="6"/>
      <c r="DSR26" s="6"/>
      <c r="DSS26" s="6"/>
      <c r="DST26" s="6"/>
      <c r="DSU26" s="6"/>
      <c r="DSV26" s="6"/>
      <c r="DSW26" s="6"/>
      <c r="DSX26" s="6"/>
      <c r="DSY26" s="6"/>
      <c r="DSZ26" s="6"/>
      <c r="DTA26" s="6"/>
      <c r="DTB26" s="6"/>
      <c r="DTC26" s="6"/>
      <c r="DTD26" s="6"/>
      <c r="DTE26" s="6"/>
      <c r="DTF26" s="6"/>
      <c r="DTG26" s="6"/>
      <c r="DTH26" s="6"/>
      <c r="DTI26" s="6"/>
      <c r="DTJ26" s="6"/>
      <c r="DTK26" s="6"/>
      <c r="DTL26" s="6"/>
      <c r="DTM26" s="6"/>
      <c r="DTN26" s="6"/>
      <c r="DTO26" s="6"/>
      <c r="DTP26" s="6"/>
      <c r="DTQ26" s="6"/>
      <c r="DTR26" s="6"/>
      <c r="DTS26" s="6"/>
      <c r="DTT26" s="6"/>
      <c r="DTU26" s="6"/>
      <c r="DTV26" s="6"/>
      <c r="DTW26" s="6"/>
      <c r="DTX26" s="6"/>
      <c r="DTY26" s="6"/>
      <c r="DTZ26" s="6"/>
      <c r="DUA26" s="6"/>
      <c r="DUB26" s="6"/>
      <c r="DUC26" s="6"/>
      <c r="DUD26" s="6"/>
      <c r="DUE26" s="6"/>
      <c r="DUF26" s="6"/>
      <c r="DUG26" s="6"/>
      <c r="DUH26" s="6"/>
      <c r="DUI26" s="6"/>
      <c r="DUJ26" s="6"/>
      <c r="DUK26" s="6"/>
      <c r="DUL26" s="6"/>
      <c r="DUM26" s="6"/>
      <c r="DUN26" s="6"/>
      <c r="DUO26" s="6"/>
      <c r="DUP26" s="6"/>
      <c r="DUQ26" s="6"/>
      <c r="DUR26" s="6"/>
      <c r="DUS26" s="6"/>
      <c r="DUT26" s="6"/>
      <c r="DUU26" s="6"/>
      <c r="DUV26" s="6"/>
      <c r="DUW26" s="6"/>
      <c r="DUX26" s="6"/>
      <c r="DUY26" s="6"/>
      <c r="DUZ26" s="6"/>
      <c r="DVA26" s="6"/>
      <c r="DVB26" s="6"/>
      <c r="DVC26" s="6"/>
      <c r="DVD26" s="6"/>
      <c r="DVE26" s="6"/>
      <c r="DVF26" s="6"/>
      <c r="DVG26" s="6"/>
      <c r="DVH26" s="6"/>
      <c r="DVI26" s="6"/>
      <c r="DVJ26" s="6"/>
      <c r="DVK26" s="6"/>
      <c r="DVL26" s="6"/>
      <c r="DVM26" s="6"/>
      <c r="DVN26" s="6"/>
      <c r="DVO26" s="6"/>
      <c r="DVP26" s="6"/>
      <c r="DVQ26" s="6"/>
      <c r="DVR26" s="6"/>
      <c r="DVS26" s="6"/>
      <c r="DVT26" s="6"/>
      <c r="DVU26" s="6"/>
      <c r="DVV26" s="6"/>
      <c r="DVW26" s="6"/>
      <c r="DVX26" s="6"/>
      <c r="DVY26" s="6"/>
      <c r="DVZ26" s="6"/>
      <c r="DWA26" s="6"/>
      <c r="DWB26" s="6"/>
      <c r="DWC26" s="6"/>
      <c r="DWD26" s="6"/>
      <c r="DWE26" s="6"/>
      <c r="DWF26" s="6"/>
      <c r="DWG26" s="6"/>
      <c r="DWH26" s="6"/>
      <c r="DWI26" s="6"/>
      <c r="DWJ26" s="6"/>
      <c r="DWK26" s="6"/>
      <c r="DWL26" s="6"/>
      <c r="DWM26" s="6"/>
      <c r="DWN26" s="6"/>
      <c r="DWO26" s="6"/>
      <c r="DWP26" s="6"/>
      <c r="DWQ26" s="6"/>
      <c r="DWR26" s="6"/>
      <c r="DWS26" s="6"/>
      <c r="DWT26" s="6"/>
      <c r="DWU26" s="6"/>
      <c r="DWV26" s="6"/>
      <c r="DWW26" s="6"/>
      <c r="DWX26" s="6"/>
      <c r="DWY26" s="6"/>
      <c r="DWZ26" s="6"/>
      <c r="DXA26" s="6"/>
      <c r="DXB26" s="6"/>
      <c r="DXC26" s="6"/>
      <c r="DXD26" s="6"/>
      <c r="DXE26" s="6"/>
      <c r="DXF26" s="6"/>
      <c r="DXG26" s="6"/>
      <c r="DXH26" s="6"/>
      <c r="DXI26" s="6"/>
      <c r="DXJ26" s="6"/>
      <c r="DXK26" s="6"/>
      <c r="DXL26" s="6"/>
      <c r="DXM26" s="6"/>
      <c r="DXN26" s="6"/>
      <c r="DXO26" s="6"/>
      <c r="DXP26" s="6"/>
      <c r="DXQ26" s="6"/>
      <c r="DXR26" s="6"/>
      <c r="DXS26" s="6"/>
      <c r="DXT26" s="6"/>
      <c r="DXU26" s="6"/>
      <c r="DXV26" s="6"/>
      <c r="DXW26" s="6"/>
      <c r="DXX26" s="6"/>
      <c r="DXY26" s="6"/>
      <c r="DXZ26" s="6"/>
      <c r="DYA26" s="6"/>
      <c r="DYB26" s="6"/>
      <c r="DYC26" s="6"/>
      <c r="DYD26" s="6"/>
      <c r="DYE26" s="6"/>
      <c r="DYF26" s="6"/>
      <c r="DYG26" s="6"/>
      <c r="DYH26" s="6"/>
      <c r="DYI26" s="6"/>
      <c r="DYJ26" s="6"/>
      <c r="DYK26" s="6"/>
      <c r="DYL26" s="6"/>
      <c r="DYM26" s="6"/>
      <c r="DYN26" s="6"/>
      <c r="DYO26" s="6"/>
      <c r="DYP26" s="6"/>
      <c r="DYQ26" s="6"/>
      <c r="DYR26" s="6"/>
      <c r="DYS26" s="6"/>
      <c r="DYT26" s="6"/>
      <c r="DYU26" s="6"/>
      <c r="DYV26" s="6"/>
      <c r="DYW26" s="6"/>
      <c r="DYX26" s="6"/>
      <c r="DYY26" s="6"/>
      <c r="DYZ26" s="6"/>
      <c r="DZA26" s="6"/>
      <c r="DZB26" s="6"/>
      <c r="DZC26" s="6"/>
      <c r="DZD26" s="6"/>
      <c r="DZE26" s="6"/>
      <c r="DZF26" s="6"/>
      <c r="DZG26" s="6"/>
      <c r="DZH26" s="6"/>
      <c r="DZI26" s="6"/>
      <c r="DZJ26" s="6"/>
      <c r="DZK26" s="6"/>
      <c r="DZL26" s="6"/>
      <c r="DZM26" s="6"/>
      <c r="DZN26" s="6"/>
      <c r="DZO26" s="6"/>
      <c r="DZP26" s="6"/>
      <c r="DZQ26" s="6"/>
      <c r="DZR26" s="6"/>
      <c r="DZS26" s="6"/>
      <c r="DZT26" s="6"/>
      <c r="DZU26" s="6"/>
      <c r="DZV26" s="6"/>
      <c r="DZW26" s="6"/>
      <c r="DZX26" s="6"/>
      <c r="DZY26" s="6"/>
      <c r="DZZ26" s="6"/>
      <c r="EAA26" s="6"/>
      <c r="EAB26" s="6"/>
      <c r="EAC26" s="6"/>
      <c r="EAD26" s="6"/>
      <c r="EAE26" s="6"/>
      <c r="EAF26" s="6"/>
      <c r="EAG26" s="6"/>
      <c r="EAH26" s="6"/>
      <c r="EAI26" s="6"/>
      <c r="EAJ26" s="6"/>
      <c r="EAK26" s="6"/>
      <c r="EAL26" s="6"/>
      <c r="EAM26" s="6"/>
      <c r="EAN26" s="6"/>
      <c r="EAO26" s="6"/>
      <c r="EAP26" s="6"/>
      <c r="EAQ26" s="6"/>
      <c r="EAR26" s="6"/>
      <c r="EAS26" s="6"/>
      <c r="EAT26" s="6"/>
      <c r="EAU26" s="6"/>
      <c r="EAV26" s="6"/>
      <c r="EAW26" s="6"/>
      <c r="EAX26" s="6"/>
      <c r="EAY26" s="6"/>
      <c r="EAZ26" s="6"/>
      <c r="EBA26" s="6"/>
      <c r="EBB26" s="6"/>
      <c r="EBC26" s="6"/>
      <c r="EBD26" s="6"/>
      <c r="EBE26" s="6"/>
      <c r="EBF26" s="6"/>
      <c r="EBG26" s="6"/>
      <c r="EBH26" s="6"/>
      <c r="EBI26" s="6"/>
      <c r="EBJ26" s="6"/>
      <c r="EBK26" s="6"/>
      <c r="EBL26" s="6"/>
      <c r="EBM26" s="6"/>
      <c r="EBN26" s="6"/>
      <c r="EBO26" s="6"/>
      <c r="EBP26" s="6"/>
      <c r="EBQ26" s="6"/>
      <c r="EBR26" s="6"/>
      <c r="EBS26" s="6"/>
      <c r="EBT26" s="6"/>
      <c r="EBU26" s="6"/>
      <c r="EBV26" s="6"/>
      <c r="EBW26" s="6"/>
      <c r="EBX26" s="6"/>
      <c r="EBY26" s="6"/>
      <c r="EBZ26" s="6"/>
      <c r="ECA26" s="6"/>
      <c r="ECB26" s="6"/>
      <c r="ECC26" s="6"/>
      <c r="ECD26" s="6"/>
      <c r="ECE26" s="6"/>
      <c r="ECF26" s="6"/>
      <c r="ECG26" s="6"/>
      <c r="ECH26" s="6"/>
      <c r="ECI26" s="6"/>
      <c r="ECJ26" s="6"/>
      <c r="ECK26" s="6"/>
      <c r="ECL26" s="6"/>
      <c r="ECM26" s="6"/>
      <c r="ECN26" s="6"/>
      <c r="ECO26" s="6"/>
      <c r="ECP26" s="6"/>
      <c r="ECQ26" s="6"/>
      <c r="ECR26" s="6"/>
      <c r="ECS26" s="6"/>
      <c r="ECT26" s="6"/>
      <c r="ECU26" s="6"/>
      <c r="ECV26" s="6"/>
      <c r="ECW26" s="6"/>
      <c r="ECX26" s="6"/>
      <c r="ECY26" s="6"/>
      <c r="ECZ26" s="6"/>
      <c r="EDA26" s="6"/>
      <c r="EDB26" s="6"/>
      <c r="EDC26" s="6"/>
      <c r="EDD26" s="6"/>
      <c r="EDE26" s="6"/>
      <c r="EDF26" s="6"/>
      <c r="EDG26" s="6"/>
      <c r="EDH26" s="6"/>
      <c r="EDI26" s="6"/>
      <c r="EDJ26" s="6"/>
      <c r="EDK26" s="6"/>
      <c r="EDL26" s="6"/>
      <c r="EDM26" s="6"/>
      <c r="EDN26" s="6"/>
      <c r="EDO26" s="6"/>
      <c r="EDP26" s="6"/>
      <c r="EDQ26" s="6"/>
      <c r="EDR26" s="6"/>
      <c r="EDS26" s="6"/>
      <c r="EDT26" s="6"/>
      <c r="EDU26" s="6"/>
      <c r="EDV26" s="6"/>
      <c r="EDW26" s="6"/>
      <c r="EDX26" s="6"/>
      <c r="EDY26" s="6"/>
      <c r="EDZ26" s="6"/>
      <c r="EEA26" s="6"/>
      <c r="EEB26" s="6"/>
      <c r="EEC26" s="6"/>
      <c r="EED26" s="6"/>
      <c r="EEE26" s="6"/>
      <c r="EEF26" s="6"/>
      <c r="EEG26" s="6"/>
      <c r="EEH26" s="6"/>
      <c r="EEI26" s="6"/>
      <c r="EEJ26" s="6"/>
      <c r="EEK26" s="6"/>
      <c r="EEL26" s="6"/>
      <c r="EEM26" s="6"/>
      <c r="EEN26" s="6"/>
      <c r="EEO26" s="6"/>
      <c r="EEP26" s="6"/>
      <c r="EEQ26" s="6"/>
      <c r="EER26" s="6"/>
      <c r="EES26" s="6"/>
      <c r="EET26" s="6"/>
      <c r="EEU26" s="6"/>
      <c r="EEV26" s="6"/>
      <c r="EEW26" s="6"/>
      <c r="EEX26" s="6"/>
      <c r="EEY26" s="6"/>
      <c r="EEZ26" s="6"/>
      <c r="EFA26" s="6"/>
      <c r="EFB26" s="6"/>
      <c r="EFC26" s="6"/>
      <c r="EFD26" s="6"/>
      <c r="EFE26" s="6"/>
      <c r="EFF26" s="6"/>
      <c r="EFG26" s="6"/>
      <c r="EFH26" s="6"/>
      <c r="EFI26" s="6"/>
      <c r="EFJ26" s="6"/>
      <c r="EFK26" s="6"/>
      <c r="EFL26" s="6"/>
      <c r="EFM26" s="6"/>
      <c r="EFN26" s="6"/>
      <c r="EFO26" s="6"/>
      <c r="EFP26" s="6"/>
      <c r="EFQ26" s="6"/>
      <c r="EFR26" s="6"/>
      <c r="EFS26" s="6"/>
      <c r="EFT26" s="6"/>
      <c r="EFU26" s="6"/>
      <c r="EFV26" s="6"/>
      <c r="EFW26" s="6"/>
      <c r="EFX26" s="6"/>
      <c r="EFY26" s="6"/>
      <c r="EFZ26" s="6"/>
      <c r="EGA26" s="6"/>
      <c r="EGB26" s="6"/>
      <c r="EGC26" s="6"/>
      <c r="EGD26" s="6"/>
      <c r="EGE26" s="6"/>
      <c r="EGF26" s="6"/>
      <c r="EGG26" s="6"/>
      <c r="EGH26" s="6"/>
      <c r="EGI26" s="6"/>
      <c r="EGJ26" s="6"/>
      <c r="EGK26" s="6"/>
      <c r="EGL26" s="6"/>
      <c r="EGM26" s="6"/>
      <c r="EGN26" s="6"/>
      <c r="EGO26" s="6"/>
      <c r="EGP26" s="6"/>
      <c r="EGQ26" s="6"/>
      <c r="EGR26" s="6"/>
      <c r="EGS26" s="6"/>
      <c r="EGT26" s="6"/>
      <c r="EGU26" s="6"/>
      <c r="EGV26" s="6"/>
      <c r="EGW26" s="6"/>
      <c r="EGX26" s="6"/>
      <c r="EGY26" s="6"/>
      <c r="EGZ26" s="6"/>
      <c r="EHA26" s="6"/>
      <c r="EHB26" s="6"/>
      <c r="EHC26" s="6"/>
      <c r="EHD26" s="6"/>
      <c r="EHE26" s="6"/>
      <c r="EHF26" s="6"/>
      <c r="EHG26" s="6"/>
      <c r="EHH26" s="6"/>
      <c r="EHI26" s="6"/>
      <c r="EHJ26" s="6"/>
      <c r="EHK26" s="6"/>
      <c r="EHL26" s="6"/>
      <c r="EHM26" s="6"/>
      <c r="EHN26" s="6"/>
      <c r="EHO26" s="6"/>
      <c r="EHP26" s="6"/>
      <c r="EHQ26" s="6"/>
      <c r="EHR26" s="6"/>
      <c r="EHS26" s="6"/>
      <c r="EHT26" s="6"/>
      <c r="EHU26" s="6"/>
      <c r="EHV26" s="6"/>
      <c r="EHW26" s="6"/>
      <c r="EHX26" s="6"/>
      <c r="EHY26" s="6"/>
      <c r="EHZ26" s="6"/>
      <c r="EIA26" s="6"/>
      <c r="EIB26" s="6"/>
      <c r="EIC26" s="6"/>
      <c r="EID26" s="6"/>
      <c r="EIE26" s="6"/>
      <c r="EIF26" s="6"/>
      <c r="EIG26" s="6"/>
      <c r="EIH26" s="6"/>
      <c r="EII26" s="6"/>
      <c r="EIJ26" s="6"/>
      <c r="EIK26" s="6"/>
      <c r="EIL26" s="6"/>
      <c r="EIM26" s="6"/>
      <c r="EIN26" s="6"/>
      <c r="EIO26" s="6"/>
      <c r="EIP26" s="6"/>
      <c r="EIQ26" s="6"/>
      <c r="EIR26" s="6"/>
      <c r="EIS26" s="6"/>
      <c r="EIT26" s="6"/>
      <c r="EIU26" s="6"/>
      <c r="EIV26" s="6"/>
      <c r="EIW26" s="6"/>
      <c r="EIX26" s="6"/>
      <c r="EIY26" s="6"/>
      <c r="EIZ26" s="6"/>
      <c r="EJA26" s="6"/>
      <c r="EJB26" s="6"/>
      <c r="EJC26" s="6"/>
      <c r="EJD26" s="6"/>
      <c r="EJE26" s="6"/>
      <c r="EJF26" s="6"/>
      <c r="EJG26" s="6"/>
      <c r="EJH26" s="6"/>
      <c r="EJI26" s="6"/>
      <c r="EJJ26" s="6"/>
      <c r="EJK26" s="6"/>
      <c r="EJL26" s="6"/>
      <c r="EJM26" s="6"/>
      <c r="EJN26" s="6"/>
      <c r="EJO26" s="6"/>
      <c r="EJP26" s="6"/>
      <c r="EJQ26" s="6"/>
      <c r="EJR26" s="6"/>
      <c r="EJS26" s="6"/>
      <c r="EJT26" s="6"/>
      <c r="EJU26" s="6"/>
      <c r="EJV26" s="6"/>
      <c r="EJW26" s="6"/>
      <c r="EJX26" s="6"/>
      <c r="EJY26" s="6"/>
      <c r="EJZ26" s="6"/>
      <c r="EKA26" s="6"/>
      <c r="EKB26" s="6"/>
      <c r="EKC26" s="6"/>
      <c r="EKD26" s="6"/>
      <c r="EKE26" s="6"/>
      <c r="EKF26" s="6"/>
      <c r="EKG26" s="6"/>
      <c r="EKH26" s="6"/>
      <c r="EKI26" s="6"/>
      <c r="EKJ26" s="6"/>
      <c r="EKK26" s="6"/>
      <c r="EKL26" s="6"/>
      <c r="EKM26" s="6"/>
      <c r="EKN26" s="6"/>
      <c r="EKO26" s="6"/>
      <c r="EKP26" s="6"/>
      <c r="EKQ26" s="6"/>
      <c r="EKR26" s="6"/>
      <c r="EKS26" s="6"/>
      <c r="EKT26" s="6"/>
      <c r="EKU26" s="6"/>
      <c r="EKV26" s="6"/>
      <c r="EKW26" s="6"/>
      <c r="EKX26" s="6"/>
      <c r="EKY26" s="6"/>
      <c r="EKZ26" s="6"/>
      <c r="ELA26" s="6"/>
      <c r="ELB26" s="6"/>
      <c r="ELC26" s="6"/>
      <c r="ELD26" s="6"/>
      <c r="ELE26" s="6"/>
      <c r="ELF26" s="6"/>
      <c r="ELG26" s="6"/>
      <c r="ELH26" s="6"/>
      <c r="ELI26" s="6"/>
      <c r="ELJ26" s="6"/>
      <c r="ELK26" s="6"/>
      <c r="ELL26" s="6"/>
      <c r="ELM26" s="6"/>
      <c r="ELN26" s="6"/>
      <c r="ELO26" s="6"/>
      <c r="ELP26" s="6"/>
      <c r="ELQ26" s="6"/>
      <c r="ELR26" s="6"/>
      <c r="ELS26" s="6"/>
      <c r="ELT26" s="6"/>
      <c r="ELU26" s="6"/>
      <c r="ELV26" s="6"/>
      <c r="ELW26" s="6"/>
      <c r="ELX26" s="6"/>
      <c r="ELY26" s="6"/>
      <c r="ELZ26" s="6"/>
      <c r="EMA26" s="6"/>
      <c r="EMB26" s="6"/>
      <c r="EMC26" s="6"/>
      <c r="EMD26" s="6"/>
      <c r="EME26" s="6"/>
      <c r="EMF26" s="6"/>
      <c r="EMG26" s="6"/>
      <c r="EMH26" s="6"/>
      <c r="EMI26" s="6"/>
      <c r="EMJ26" s="6"/>
      <c r="EMK26" s="6"/>
      <c r="EML26" s="6"/>
      <c r="EMM26" s="6"/>
      <c r="EMN26" s="6"/>
      <c r="EMO26" s="6"/>
      <c r="EMP26" s="6"/>
      <c r="EMQ26" s="6"/>
      <c r="EMR26" s="6"/>
      <c r="EMS26" s="6"/>
      <c r="EMT26" s="6"/>
      <c r="EMU26" s="6"/>
      <c r="EMV26" s="6"/>
      <c r="EMW26" s="6"/>
      <c r="EMX26" s="6"/>
      <c r="EMY26" s="6"/>
      <c r="EMZ26" s="6"/>
      <c r="ENA26" s="6"/>
      <c r="ENB26" s="6"/>
      <c r="ENC26" s="6"/>
      <c r="END26" s="6"/>
      <c r="ENE26" s="6"/>
      <c r="ENF26" s="6"/>
      <c r="ENG26" s="6"/>
      <c r="ENH26" s="6"/>
      <c r="ENI26" s="6"/>
      <c r="ENJ26" s="6"/>
      <c r="ENK26" s="6"/>
      <c r="ENL26" s="6"/>
      <c r="ENM26" s="6"/>
      <c r="ENN26" s="6"/>
      <c r="ENO26" s="6"/>
      <c r="ENP26" s="6"/>
      <c r="ENQ26" s="6"/>
      <c r="ENR26" s="6"/>
      <c r="ENS26" s="6"/>
      <c r="ENT26" s="6"/>
      <c r="ENU26" s="6"/>
      <c r="ENV26" s="6"/>
      <c r="ENW26" s="6"/>
      <c r="ENX26" s="6"/>
      <c r="ENY26" s="6"/>
      <c r="ENZ26" s="6"/>
      <c r="EOA26" s="6"/>
      <c r="EOB26" s="6"/>
      <c r="EOC26" s="6"/>
      <c r="EOD26" s="6"/>
      <c r="EOE26" s="6"/>
      <c r="EOF26" s="6"/>
      <c r="EOG26" s="6"/>
      <c r="EOH26" s="6"/>
      <c r="EOI26" s="6"/>
      <c r="EOJ26" s="6"/>
      <c r="EOK26" s="6"/>
      <c r="EOL26" s="6"/>
      <c r="EOM26" s="6"/>
      <c r="EON26" s="6"/>
      <c r="EOO26" s="6"/>
      <c r="EOP26" s="6"/>
      <c r="EOQ26" s="6"/>
      <c r="EOR26" s="6"/>
      <c r="EOS26" s="6"/>
      <c r="EOT26" s="6"/>
      <c r="EOU26" s="6"/>
      <c r="EOV26" s="6"/>
      <c r="EOW26" s="6"/>
      <c r="EOX26" s="6"/>
      <c r="EOY26" s="6"/>
      <c r="EOZ26" s="6"/>
      <c r="EPA26" s="6"/>
      <c r="EPB26" s="6"/>
      <c r="EPC26" s="6"/>
      <c r="EPD26" s="6"/>
      <c r="EPE26" s="6"/>
      <c r="EPF26" s="6"/>
      <c r="EPG26" s="6"/>
      <c r="EPH26" s="6"/>
      <c r="EPI26" s="6"/>
      <c r="EPJ26" s="6"/>
      <c r="EPK26" s="6"/>
      <c r="EPL26" s="6"/>
      <c r="EPM26" s="6"/>
      <c r="EPN26" s="6"/>
      <c r="EPO26" s="6"/>
      <c r="EPP26" s="6"/>
      <c r="EPQ26" s="6"/>
      <c r="EPR26" s="6"/>
      <c r="EPS26" s="6"/>
      <c r="EPT26" s="6"/>
      <c r="EPU26" s="6"/>
      <c r="EPV26" s="6"/>
      <c r="EPW26" s="6"/>
      <c r="EPX26" s="6"/>
      <c r="EPY26" s="6"/>
      <c r="EPZ26" s="6"/>
      <c r="EQA26" s="6"/>
      <c r="EQB26" s="6"/>
      <c r="EQC26" s="6"/>
      <c r="EQD26" s="6"/>
      <c r="EQE26" s="6"/>
      <c r="EQF26" s="6"/>
      <c r="EQG26" s="6"/>
      <c r="EQH26" s="6"/>
      <c r="EQI26" s="6"/>
      <c r="EQJ26" s="6"/>
      <c r="EQK26" s="6"/>
      <c r="EQL26" s="6"/>
      <c r="EQM26" s="6"/>
      <c r="EQN26" s="6"/>
      <c r="EQO26" s="6"/>
      <c r="EQP26" s="6"/>
      <c r="EQQ26" s="6"/>
      <c r="EQR26" s="6"/>
      <c r="EQS26" s="6"/>
      <c r="EQT26" s="6"/>
      <c r="EQU26" s="6"/>
      <c r="EQV26" s="6"/>
      <c r="EQW26" s="6"/>
      <c r="EQX26" s="6"/>
      <c r="EQY26" s="6"/>
      <c r="EQZ26" s="6"/>
      <c r="ERA26" s="6"/>
      <c r="ERB26" s="6"/>
      <c r="ERC26" s="6"/>
      <c r="ERD26" s="6"/>
      <c r="ERE26" s="6"/>
      <c r="ERF26" s="6"/>
      <c r="ERG26" s="6"/>
      <c r="ERH26" s="6"/>
      <c r="ERI26" s="6"/>
      <c r="ERJ26" s="6"/>
      <c r="ERK26" s="6"/>
      <c r="ERL26" s="6"/>
      <c r="ERM26" s="6"/>
      <c r="ERN26" s="6"/>
      <c r="ERO26" s="6"/>
      <c r="ERP26" s="6"/>
      <c r="ERQ26" s="6"/>
      <c r="ERR26" s="6"/>
      <c r="ERS26" s="6"/>
      <c r="ERT26" s="6"/>
      <c r="ERU26" s="6"/>
      <c r="ERV26" s="6"/>
      <c r="ERW26" s="6"/>
      <c r="ERX26" s="6"/>
      <c r="ERY26" s="6"/>
      <c r="ERZ26" s="6"/>
      <c r="ESA26" s="6"/>
      <c r="ESB26" s="6"/>
      <c r="ESC26" s="6"/>
      <c r="ESD26" s="6"/>
      <c r="ESE26" s="6"/>
      <c r="ESF26" s="6"/>
      <c r="ESG26" s="6"/>
      <c r="ESH26" s="6"/>
      <c r="ESI26" s="6"/>
      <c r="ESJ26" s="6"/>
      <c r="ESK26" s="6"/>
      <c r="ESL26" s="6"/>
      <c r="ESM26" s="6"/>
      <c r="ESN26" s="6"/>
      <c r="ESO26" s="6"/>
      <c r="ESP26" s="6"/>
      <c r="ESQ26" s="6"/>
      <c r="ESR26" s="6"/>
      <c r="ESS26" s="6"/>
      <c r="EST26" s="6"/>
      <c r="ESU26" s="6"/>
      <c r="ESV26" s="6"/>
      <c r="ESW26" s="6"/>
      <c r="ESX26" s="6"/>
      <c r="ESY26" s="6"/>
      <c r="ESZ26" s="6"/>
      <c r="ETA26" s="6"/>
      <c r="ETB26" s="6"/>
      <c r="ETC26" s="6"/>
      <c r="ETD26" s="6"/>
      <c r="ETE26" s="6"/>
      <c r="ETF26" s="6"/>
      <c r="ETG26" s="6"/>
      <c r="ETH26" s="6"/>
      <c r="ETI26" s="6"/>
      <c r="ETJ26" s="6"/>
      <c r="ETK26" s="6"/>
      <c r="ETL26" s="6"/>
      <c r="ETM26" s="6"/>
      <c r="ETN26" s="6"/>
      <c r="ETO26" s="6"/>
      <c r="ETP26" s="6"/>
      <c r="ETQ26" s="6"/>
      <c r="ETR26" s="6"/>
      <c r="ETS26" s="6"/>
      <c r="ETT26" s="6"/>
      <c r="ETU26" s="6"/>
      <c r="ETV26" s="6"/>
      <c r="ETW26" s="6"/>
      <c r="ETX26" s="6"/>
      <c r="ETY26" s="6"/>
      <c r="ETZ26" s="6"/>
      <c r="EUA26" s="6"/>
      <c r="EUB26" s="6"/>
      <c r="EUC26" s="6"/>
      <c r="EUD26" s="6"/>
      <c r="EUE26" s="6"/>
      <c r="EUF26" s="6"/>
      <c r="EUG26" s="6"/>
      <c r="EUH26" s="6"/>
      <c r="EUI26" s="6"/>
      <c r="EUJ26" s="6"/>
      <c r="EUK26" s="6"/>
      <c r="EUL26" s="6"/>
      <c r="EUM26" s="6"/>
      <c r="EUN26" s="6"/>
      <c r="EUO26" s="6"/>
      <c r="EUP26" s="6"/>
      <c r="EUQ26" s="6"/>
      <c r="EUR26" s="6"/>
      <c r="EUS26" s="6"/>
      <c r="EUT26" s="6"/>
      <c r="EUU26" s="6"/>
      <c r="EUV26" s="6"/>
      <c r="EUW26" s="6"/>
      <c r="EUX26" s="6"/>
      <c r="EUY26" s="6"/>
      <c r="EUZ26" s="6"/>
      <c r="EVA26" s="6"/>
      <c r="EVB26" s="6"/>
      <c r="EVC26" s="6"/>
      <c r="EVD26" s="6"/>
      <c r="EVE26" s="6"/>
      <c r="EVF26" s="6"/>
      <c r="EVG26" s="6"/>
      <c r="EVH26" s="6"/>
      <c r="EVI26" s="6"/>
      <c r="EVJ26" s="6"/>
      <c r="EVK26" s="6"/>
      <c r="EVL26" s="6"/>
      <c r="EVM26" s="6"/>
      <c r="EVN26" s="6"/>
      <c r="EVO26" s="6"/>
      <c r="EVP26" s="6"/>
      <c r="EVQ26" s="6"/>
      <c r="EVR26" s="6"/>
      <c r="EVS26" s="6"/>
      <c r="EVT26" s="6"/>
      <c r="EVU26" s="6"/>
      <c r="EVV26" s="6"/>
      <c r="EVW26" s="6"/>
      <c r="EVX26" s="6"/>
      <c r="EVY26" s="6"/>
      <c r="EVZ26" s="6"/>
      <c r="EWA26" s="6"/>
      <c r="EWB26" s="6"/>
      <c r="EWC26" s="6"/>
      <c r="EWD26" s="6"/>
      <c r="EWE26" s="6"/>
      <c r="EWF26" s="6"/>
      <c r="EWG26" s="6"/>
      <c r="EWH26" s="6"/>
      <c r="EWI26" s="6"/>
      <c r="EWJ26" s="6"/>
      <c r="EWK26" s="6"/>
      <c r="EWL26" s="6"/>
      <c r="EWM26" s="6"/>
      <c r="EWN26" s="6"/>
      <c r="EWO26" s="6"/>
      <c r="EWP26" s="6"/>
      <c r="EWQ26" s="6"/>
      <c r="EWR26" s="6"/>
      <c r="EWS26" s="6"/>
      <c r="EWT26" s="6"/>
      <c r="EWU26" s="6"/>
      <c r="EWV26" s="6"/>
      <c r="EWW26" s="6"/>
      <c r="EWX26" s="6"/>
      <c r="EWY26" s="6"/>
      <c r="EWZ26" s="6"/>
      <c r="EXA26" s="6"/>
      <c r="EXB26" s="6"/>
      <c r="EXC26" s="6"/>
      <c r="EXD26" s="6"/>
      <c r="EXE26" s="6"/>
      <c r="EXF26" s="6"/>
      <c r="EXG26" s="6"/>
      <c r="EXH26" s="6"/>
      <c r="EXI26" s="6"/>
      <c r="EXJ26" s="6"/>
      <c r="EXK26" s="6"/>
      <c r="EXL26" s="6"/>
      <c r="EXM26" s="6"/>
      <c r="EXN26" s="6"/>
      <c r="EXO26" s="6"/>
      <c r="EXP26" s="6"/>
      <c r="EXQ26" s="6"/>
      <c r="EXR26" s="6"/>
      <c r="EXS26" s="6"/>
      <c r="EXT26" s="6"/>
      <c r="EXU26" s="6"/>
      <c r="EXV26" s="6"/>
      <c r="EXW26" s="6"/>
      <c r="EXX26" s="6"/>
      <c r="EXY26" s="6"/>
      <c r="EXZ26" s="6"/>
      <c r="EYA26" s="6"/>
      <c r="EYB26" s="6"/>
      <c r="EYC26" s="6"/>
      <c r="EYD26" s="6"/>
      <c r="EYE26" s="6"/>
      <c r="EYF26" s="6"/>
      <c r="EYG26" s="6"/>
      <c r="EYH26" s="6"/>
      <c r="EYI26" s="6"/>
      <c r="EYJ26" s="6"/>
      <c r="EYK26" s="6"/>
      <c r="EYL26" s="6"/>
      <c r="EYM26" s="6"/>
      <c r="EYN26" s="6"/>
      <c r="EYO26" s="6"/>
      <c r="EYP26" s="6"/>
      <c r="EYQ26" s="6"/>
      <c r="EYR26" s="6"/>
      <c r="EYS26" s="6"/>
      <c r="EYT26" s="6"/>
      <c r="EYU26" s="6"/>
      <c r="EYV26" s="6"/>
      <c r="EYW26" s="6"/>
      <c r="EYX26" s="6"/>
      <c r="EYY26" s="6"/>
      <c r="EYZ26" s="6"/>
      <c r="EZA26" s="6"/>
      <c r="EZB26" s="6"/>
      <c r="EZC26" s="6"/>
      <c r="EZD26" s="6"/>
      <c r="EZE26" s="6"/>
      <c r="EZF26" s="6"/>
      <c r="EZG26" s="6"/>
      <c r="EZH26" s="6"/>
      <c r="EZI26" s="6"/>
      <c r="EZJ26" s="6"/>
      <c r="EZK26" s="6"/>
      <c r="EZL26" s="6"/>
      <c r="EZM26" s="6"/>
      <c r="EZN26" s="6"/>
      <c r="EZO26" s="6"/>
      <c r="EZP26" s="6"/>
      <c r="EZQ26" s="6"/>
      <c r="EZR26" s="6"/>
      <c r="EZS26" s="6"/>
      <c r="EZT26" s="6"/>
      <c r="EZU26" s="6"/>
      <c r="EZV26" s="6"/>
      <c r="EZW26" s="6"/>
      <c r="EZX26" s="6"/>
      <c r="EZY26" s="6"/>
      <c r="EZZ26" s="6"/>
      <c r="FAA26" s="6"/>
      <c r="FAB26" s="6"/>
      <c r="FAC26" s="6"/>
      <c r="FAD26" s="6"/>
      <c r="FAE26" s="6"/>
      <c r="FAF26" s="6"/>
      <c r="FAG26" s="6"/>
      <c r="FAH26" s="6"/>
      <c r="FAI26" s="6"/>
      <c r="FAJ26" s="6"/>
      <c r="FAK26" s="6"/>
      <c r="FAL26" s="6"/>
      <c r="FAM26" s="6"/>
      <c r="FAN26" s="6"/>
      <c r="FAO26" s="6"/>
      <c r="FAP26" s="6"/>
      <c r="FAQ26" s="6"/>
      <c r="FAR26" s="6"/>
      <c r="FAS26" s="6"/>
      <c r="FAT26" s="6"/>
      <c r="FAU26" s="6"/>
      <c r="FAV26" s="6"/>
      <c r="FAW26" s="6"/>
      <c r="FAX26" s="6"/>
      <c r="FAY26" s="6"/>
      <c r="FAZ26" s="6"/>
      <c r="FBA26" s="6"/>
      <c r="FBB26" s="6"/>
      <c r="FBC26" s="6"/>
      <c r="FBD26" s="6"/>
      <c r="FBE26" s="6"/>
      <c r="FBF26" s="6"/>
      <c r="FBG26" s="6"/>
      <c r="FBH26" s="6"/>
      <c r="FBI26" s="6"/>
      <c r="FBJ26" s="6"/>
      <c r="FBK26" s="6"/>
      <c r="FBL26" s="6"/>
      <c r="FBM26" s="6"/>
      <c r="FBN26" s="6"/>
      <c r="FBO26" s="6"/>
      <c r="FBP26" s="6"/>
      <c r="FBQ26" s="6"/>
      <c r="FBR26" s="6"/>
      <c r="FBS26" s="6"/>
      <c r="FBT26" s="6"/>
      <c r="FBU26" s="6"/>
      <c r="FBV26" s="6"/>
      <c r="FBW26" s="6"/>
      <c r="FBX26" s="6"/>
      <c r="FBY26" s="6"/>
      <c r="FBZ26" s="6"/>
      <c r="FCA26" s="6"/>
      <c r="FCB26" s="6"/>
      <c r="FCC26" s="6"/>
      <c r="FCD26" s="6"/>
      <c r="FCE26" s="6"/>
      <c r="FCF26" s="6"/>
      <c r="FCG26" s="6"/>
      <c r="FCH26" s="6"/>
      <c r="FCI26" s="6"/>
      <c r="FCJ26" s="6"/>
      <c r="FCK26" s="6"/>
      <c r="FCL26" s="6"/>
      <c r="FCM26" s="6"/>
      <c r="FCN26" s="6"/>
      <c r="FCO26" s="6"/>
      <c r="FCP26" s="6"/>
      <c r="FCQ26" s="6"/>
      <c r="FCR26" s="6"/>
      <c r="FCS26" s="6"/>
      <c r="FCT26" s="6"/>
      <c r="FCU26" s="6"/>
      <c r="FCV26" s="6"/>
      <c r="FCW26" s="6"/>
      <c r="FCX26" s="6"/>
      <c r="FCY26" s="6"/>
      <c r="FCZ26" s="6"/>
      <c r="FDA26" s="6"/>
      <c r="FDB26" s="6"/>
      <c r="FDC26" s="6"/>
      <c r="FDD26" s="6"/>
      <c r="FDE26" s="6"/>
      <c r="FDF26" s="6"/>
      <c r="FDG26" s="6"/>
      <c r="FDH26" s="6"/>
      <c r="FDI26" s="6"/>
      <c r="FDJ26" s="6"/>
      <c r="FDK26" s="6"/>
      <c r="FDL26" s="6"/>
      <c r="FDM26" s="6"/>
      <c r="FDN26" s="6"/>
      <c r="FDO26" s="6"/>
      <c r="FDP26" s="6"/>
      <c r="FDQ26" s="6"/>
      <c r="FDR26" s="6"/>
      <c r="FDS26" s="6"/>
      <c r="FDT26" s="6"/>
      <c r="FDU26" s="6"/>
      <c r="FDV26" s="6"/>
      <c r="FDW26" s="6"/>
      <c r="FDX26" s="6"/>
      <c r="FDY26" s="6"/>
      <c r="FDZ26" s="6"/>
      <c r="FEA26" s="6"/>
      <c r="FEB26" s="6"/>
      <c r="FEC26" s="6"/>
      <c r="FED26" s="6"/>
      <c r="FEE26" s="6"/>
      <c r="FEF26" s="6"/>
      <c r="FEG26" s="6"/>
      <c r="FEH26" s="6"/>
      <c r="FEI26" s="6"/>
      <c r="FEJ26" s="6"/>
      <c r="FEK26" s="6"/>
      <c r="FEL26" s="6"/>
      <c r="FEM26" s="6"/>
      <c r="FEN26" s="6"/>
      <c r="FEO26" s="6"/>
      <c r="FEP26" s="6"/>
      <c r="FEQ26" s="6"/>
      <c r="FER26" s="6"/>
      <c r="FES26" s="6"/>
      <c r="FET26" s="6"/>
      <c r="FEU26" s="6"/>
      <c r="FEV26" s="6"/>
      <c r="FEW26" s="6"/>
      <c r="FEX26" s="6"/>
      <c r="FEY26" s="6"/>
      <c r="FEZ26" s="6"/>
      <c r="FFA26" s="6"/>
      <c r="FFB26" s="6"/>
      <c r="FFC26" s="6"/>
      <c r="FFD26" s="6"/>
      <c r="FFE26" s="6"/>
      <c r="FFF26" s="6"/>
      <c r="FFG26" s="6"/>
      <c r="FFH26" s="6"/>
      <c r="FFI26" s="6"/>
      <c r="FFJ26" s="6"/>
      <c r="FFK26" s="6"/>
      <c r="FFL26" s="6"/>
      <c r="FFM26" s="6"/>
      <c r="FFN26" s="6"/>
      <c r="FFO26" s="6"/>
      <c r="FFP26" s="6"/>
      <c r="FFQ26" s="6"/>
      <c r="FFR26" s="6"/>
      <c r="FFS26" s="6"/>
      <c r="FFT26" s="6"/>
      <c r="FFU26" s="6"/>
      <c r="FFV26" s="6"/>
      <c r="FFW26" s="6"/>
      <c r="FFX26" s="6"/>
      <c r="FFY26" s="6"/>
      <c r="FFZ26" s="6"/>
      <c r="FGA26" s="6"/>
      <c r="FGB26" s="6"/>
      <c r="FGC26" s="6"/>
      <c r="FGD26" s="6"/>
      <c r="FGE26" s="6"/>
      <c r="FGF26" s="6"/>
      <c r="FGG26" s="6"/>
      <c r="FGH26" s="6"/>
      <c r="FGI26" s="6"/>
      <c r="FGJ26" s="6"/>
      <c r="FGK26" s="6"/>
      <c r="FGL26" s="6"/>
      <c r="FGM26" s="6"/>
      <c r="FGN26" s="6"/>
      <c r="FGO26" s="6"/>
      <c r="FGP26" s="6"/>
      <c r="FGQ26" s="6"/>
      <c r="FGR26" s="6"/>
      <c r="FGS26" s="6"/>
      <c r="FGT26" s="6"/>
      <c r="FGU26" s="6"/>
      <c r="FGV26" s="6"/>
      <c r="FGW26" s="6"/>
      <c r="FGX26" s="6"/>
      <c r="FGY26" s="6"/>
      <c r="FGZ26" s="6"/>
      <c r="FHA26" s="6"/>
      <c r="FHB26" s="6"/>
      <c r="FHC26" s="6"/>
      <c r="FHD26" s="6"/>
      <c r="FHE26" s="6"/>
      <c r="FHF26" s="6"/>
      <c r="FHG26" s="6"/>
      <c r="FHH26" s="6"/>
      <c r="FHI26" s="6"/>
      <c r="FHJ26" s="6"/>
      <c r="FHK26" s="6"/>
      <c r="FHL26" s="6"/>
      <c r="FHM26" s="6"/>
      <c r="FHN26" s="6"/>
      <c r="FHO26" s="6"/>
      <c r="FHP26" s="6"/>
      <c r="FHQ26" s="6"/>
      <c r="FHR26" s="6"/>
      <c r="FHS26" s="6"/>
      <c r="FHT26" s="6"/>
      <c r="FHU26" s="6"/>
      <c r="FHV26" s="6"/>
      <c r="FHW26" s="6"/>
      <c r="FHX26" s="6"/>
      <c r="FHY26" s="6"/>
      <c r="FHZ26" s="6"/>
      <c r="FIA26" s="6"/>
      <c r="FIB26" s="6"/>
      <c r="FIC26" s="6"/>
      <c r="FID26" s="6"/>
      <c r="FIE26" s="6"/>
      <c r="FIF26" s="6"/>
      <c r="FIG26" s="6"/>
      <c r="FIH26" s="6"/>
      <c r="FII26" s="6"/>
      <c r="FIJ26" s="6"/>
      <c r="FIK26" s="6"/>
      <c r="FIL26" s="6"/>
      <c r="FIM26" s="6"/>
      <c r="FIN26" s="6"/>
      <c r="FIO26" s="6"/>
      <c r="FIP26" s="6"/>
      <c r="FIQ26" s="6"/>
      <c r="FIR26" s="6"/>
      <c r="FIS26" s="6"/>
      <c r="FIT26" s="6"/>
      <c r="FIU26" s="6"/>
      <c r="FIV26" s="6"/>
      <c r="FIW26" s="6"/>
      <c r="FIX26" s="6"/>
      <c r="FIY26" s="6"/>
      <c r="FIZ26" s="6"/>
      <c r="FJA26" s="6"/>
      <c r="FJB26" s="6"/>
      <c r="FJC26" s="6"/>
      <c r="FJD26" s="6"/>
      <c r="FJE26" s="6"/>
      <c r="FJF26" s="6"/>
      <c r="FJG26" s="6"/>
      <c r="FJH26" s="6"/>
      <c r="FJI26" s="6"/>
      <c r="FJJ26" s="6"/>
      <c r="FJK26" s="6"/>
      <c r="FJL26" s="6"/>
      <c r="FJM26" s="6"/>
      <c r="FJN26" s="6"/>
      <c r="FJO26" s="6"/>
      <c r="FJP26" s="6"/>
      <c r="FJQ26" s="6"/>
      <c r="FJR26" s="6"/>
      <c r="FJS26" s="6"/>
      <c r="FJT26" s="6"/>
      <c r="FJU26" s="6"/>
      <c r="FJV26" s="6"/>
      <c r="FJW26" s="6"/>
      <c r="FJX26" s="6"/>
      <c r="FJY26" s="6"/>
      <c r="FJZ26" s="6"/>
      <c r="FKA26" s="6"/>
      <c r="FKB26" s="6"/>
      <c r="FKC26" s="6"/>
      <c r="FKD26" s="6"/>
      <c r="FKE26" s="6"/>
      <c r="FKF26" s="6"/>
      <c r="FKG26" s="6"/>
      <c r="FKH26" s="6"/>
      <c r="FKI26" s="6"/>
      <c r="FKJ26" s="6"/>
      <c r="FKK26" s="6"/>
      <c r="FKL26" s="6"/>
      <c r="FKM26" s="6"/>
      <c r="FKN26" s="6"/>
      <c r="FKO26" s="6"/>
      <c r="FKP26" s="6"/>
      <c r="FKQ26" s="6"/>
      <c r="FKR26" s="6"/>
      <c r="FKS26" s="6"/>
      <c r="FKT26" s="6"/>
      <c r="FKU26" s="6"/>
      <c r="FKV26" s="6"/>
      <c r="FKW26" s="6"/>
      <c r="FKX26" s="6"/>
      <c r="FKY26" s="6"/>
      <c r="FKZ26" s="6"/>
      <c r="FLA26" s="6"/>
      <c r="FLB26" s="6"/>
      <c r="FLC26" s="6"/>
      <c r="FLD26" s="6"/>
      <c r="FLE26" s="6"/>
      <c r="FLF26" s="6"/>
      <c r="FLG26" s="6"/>
      <c r="FLH26" s="6"/>
      <c r="FLI26" s="6"/>
      <c r="FLJ26" s="6"/>
      <c r="FLK26" s="6"/>
      <c r="FLL26" s="6"/>
      <c r="FLM26" s="6"/>
      <c r="FLN26" s="6"/>
      <c r="FLO26" s="6"/>
      <c r="FLP26" s="6"/>
      <c r="FLQ26" s="6"/>
      <c r="FLR26" s="6"/>
      <c r="FLS26" s="6"/>
      <c r="FLT26" s="6"/>
      <c r="FLU26" s="6"/>
      <c r="FLV26" s="6"/>
      <c r="FLW26" s="6"/>
      <c r="FLX26" s="6"/>
      <c r="FLY26" s="6"/>
      <c r="FLZ26" s="6"/>
      <c r="FMA26" s="6"/>
      <c r="FMB26" s="6"/>
      <c r="FMC26" s="6"/>
      <c r="FMD26" s="6"/>
      <c r="FME26" s="6"/>
      <c r="FMF26" s="6"/>
      <c r="FMG26" s="6"/>
      <c r="FMH26" s="6"/>
      <c r="FMI26" s="6"/>
      <c r="FMJ26" s="6"/>
      <c r="FMK26" s="6"/>
      <c r="FML26" s="6"/>
      <c r="FMM26" s="6"/>
      <c r="FMN26" s="6"/>
      <c r="FMO26" s="6"/>
      <c r="FMP26" s="6"/>
      <c r="FMQ26" s="6"/>
      <c r="FMR26" s="6"/>
      <c r="FMS26" s="6"/>
      <c r="FMT26" s="6"/>
      <c r="FMU26" s="6"/>
      <c r="FMV26" s="6"/>
      <c r="FMW26" s="6"/>
      <c r="FMX26" s="6"/>
      <c r="FMY26" s="6"/>
      <c r="FMZ26" s="6"/>
      <c r="FNA26" s="6"/>
      <c r="FNB26" s="6"/>
      <c r="FNC26" s="6"/>
      <c r="FND26" s="6"/>
      <c r="FNE26" s="6"/>
      <c r="FNF26" s="6"/>
      <c r="FNG26" s="6"/>
      <c r="FNH26" s="6"/>
      <c r="FNI26" s="6"/>
      <c r="FNJ26" s="6"/>
      <c r="FNK26" s="6"/>
      <c r="FNL26" s="6"/>
      <c r="FNM26" s="6"/>
      <c r="FNN26" s="6"/>
      <c r="FNO26" s="6"/>
      <c r="FNP26" s="6"/>
      <c r="FNQ26" s="6"/>
      <c r="FNR26" s="6"/>
      <c r="FNS26" s="6"/>
      <c r="FNT26" s="6"/>
      <c r="FNU26" s="6"/>
      <c r="FNV26" s="6"/>
      <c r="FNW26" s="6"/>
      <c r="FNX26" s="6"/>
      <c r="FNY26" s="6"/>
      <c r="FNZ26" s="6"/>
      <c r="FOA26" s="6"/>
      <c r="FOB26" s="6"/>
      <c r="FOC26" s="6"/>
      <c r="FOD26" s="6"/>
      <c r="FOE26" s="6"/>
      <c r="FOF26" s="6"/>
      <c r="FOG26" s="6"/>
      <c r="FOH26" s="6"/>
      <c r="FOI26" s="6"/>
      <c r="FOJ26" s="6"/>
      <c r="FOK26" s="6"/>
      <c r="FOL26" s="6"/>
      <c r="FOM26" s="6"/>
      <c r="FON26" s="6"/>
      <c r="FOO26" s="6"/>
      <c r="FOP26" s="6"/>
      <c r="FOQ26" s="6"/>
      <c r="FOR26" s="6"/>
      <c r="FOS26" s="6"/>
      <c r="FOT26" s="6"/>
      <c r="FOU26" s="6"/>
      <c r="FOV26" s="6"/>
      <c r="FOW26" s="6"/>
      <c r="FOX26" s="6"/>
      <c r="FOY26" s="6"/>
      <c r="FOZ26" s="6"/>
      <c r="FPA26" s="6"/>
      <c r="FPB26" s="6"/>
      <c r="FPC26" s="6"/>
      <c r="FPD26" s="6"/>
      <c r="FPE26" s="6"/>
      <c r="FPF26" s="6"/>
      <c r="FPG26" s="6"/>
      <c r="FPH26" s="6"/>
      <c r="FPI26" s="6"/>
      <c r="FPJ26" s="6"/>
      <c r="FPK26" s="6"/>
      <c r="FPL26" s="6"/>
      <c r="FPM26" s="6"/>
      <c r="FPN26" s="6"/>
      <c r="FPO26" s="6"/>
      <c r="FPP26" s="6"/>
      <c r="FPQ26" s="6"/>
      <c r="FPR26" s="6"/>
      <c r="FPS26" s="6"/>
      <c r="FPT26" s="6"/>
      <c r="FPU26" s="6"/>
      <c r="FPV26" s="6"/>
      <c r="FPW26" s="6"/>
      <c r="FPX26" s="6"/>
      <c r="FPY26" s="6"/>
      <c r="FPZ26" s="6"/>
      <c r="FQA26" s="6"/>
      <c r="FQB26" s="6"/>
      <c r="FQC26" s="6"/>
      <c r="FQD26" s="6"/>
      <c r="FQE26" s="6"/>
      <c r="FQF26" s="6"/>
      <c r="FQG26" s="6"/>
      <c r="FQH26" s="6"/>
      <c r="FQI26" s="6"/>
      <c r="FQJ26" s="6"/>
      <c r="FQK26" s="6"/>
      <c r="FQL26" s="6"/>
      <c r="FQM26" s="6"/>
      <c r="FQN26" s="6"/>
      <c r="FQO26" s="6"/>
      <c r="FQP26" s="6"/>
      <c r="FQQ26" s="6"/>
      <c r="FQR26" s="6"/>
      <c r="FQS26" s="6"/>
      <c r="FQT26" s="6"/>
      <c r="FQU26" s="6"/>
      <c r="FQV26" s="6"/>
      <c r="FQW26" s="6"/>
      <c r="FQX26" s="6"/>
      <c r="FQY26" s="6"/>
      <c r="FQZ26" s="6"/>
      <c r="FRA26" s="6"/>
      <c r="FRB26" s="6"/>
      <c r="FRC26" s="6"/>
      <c r="FRD26" s="6"/>
      <c r="FRE26" s="6"/>
      <c r="FRF26" s="6"/>
      <c r="FRG26" s="6"/>
      <c r="FRH26" s="6"/>
      <c r="FRI26" s="6"/>
      <c r="FRJ26" s="6"/>
      <c r="FRK26" s="6"/>
      <c r="FRL26" s="6"/>
      <c r="FRM26" s="6"/>
      <c r="FRN26" s="6"/>
      <c r="FRO26" s="6"/>
      <c r="FRP26" s="6"/>
      <c r="FRQ26" s="6"/>
      <c r="FRR26" s="6"/>
      <c r="FRS26" s="6"/>
      <c r="FRT26" s="6"/>
      <c r="FRU26" s="6"/>
      <c r="FRV26" s="6"/>
      <c r="FRW26" s="6"/>
      <c r="FRX26" s="6"/>
      <c r="FRY26" s="6"/>
      <c r="FRZ26" s="6"/>
      <c r="FSA26" s="6"/>
      <c r="FSB26" s="6"/>
      <c r="FSC26" s="6"/>
      <c r="FSD26" s="6"/>
      <c r="FSE26" s="6"/>
      <c r="FSF26" s="6"/>
      <c r="FSG26" s="6"/>
      <c r="FSH26" s="6"/>
      <c r="FSI26" s="6"/>
      <c r="FSJ26" s="6"/>
      <c r="FSK26" s="6"/>
      <c r="FSL26" s="6"/>
      <c r="FSM26" s="6"/>
      <c r="FSN26" s="6"/>
      <c r="FSO26" s="6"/>
      <c r="FSP26" s="6"/>
      <c r="FSQ26" s="6"/>
      <c r="FSR26" s="6"/>
      <c r="FSS26" s="6"/>
      <c r="FST26" s="6"/>
      <c r="FSU26" s="6"/>
      <c r="FSV26" s="6"/>
      <c r="FSW26" s="6"/>
      <c r="FSX26" s="6"/>
      <c r="FSY26" s="6"/>
      <c r="FSZ26" s="6"/>
      <c r="FTA26" s="6"/>
      <c r="FTB26" s="6"/>
      <c r="FTC26" s="6"/>
      <c r="FTD26" s="6"/>
      <c r="FTE26" s="6"/>
      <c r="FTF26" s="6"/>
      <c r="FTG26" s="6"/>
      <c r="FTH26" s="6"/>
      <c r="FTI26" s="6"/>
      <c r="FTJ26" s="6"/>
      <c r="FTK26" s="6"/>
      <c r="FTL26" s="6"/>
      <c r="FTM26" s="6"/>
      <c r="FTN26" s="6"/>
      <c r="FTO26" s="6"/>
      <c r="FTP26" s="6"/>
      <c r="FTQ26" s="6"/>
      <c r="FTR26" s="6"/>
      <c r="FTS26" s="6"/>
      <c r="FTT26" s="6"/>
      <c r="FTU26" s="6"/>
      <c r="FTV26" s="6"/>
      <c r="FTW26" s="6"/>
      <c r="FTX26" s="6"/>
      <c r="FTY26" s="6"/>
      <c r="FTZ26" s="6"/>
      <c r="FUA26" s="6"/>
      <c r="FUB26" s="6"/>
      <c r="FUC26" s="6"/>
      <c r="FUD26" s="6"/>
      <c r="FUE26" s="6"/>
      <c r="FUF26" s="6"/>
      <c r="FUG26" s="6"/>
      <c r="FUH26" s="6"/>
      <c r="FUI26" s="6"/>
      <c r="FUJ26" s="6"/>
      <c r="FUK26" s="6"/>
      <c r="FUL26" s="6"/>
      <c r="FUM26" s="6"/>
      <c r="FUN26" s="6"/>
      <c r="FUO26" s="6"/>
      <c r="FUP26" s="6"/>
      <c r="FUQ26" s="6"/>
      <c r="FUR26" s="6"/>
      <c r="FUS26" s="6"/>
      <c r="FUT26" s="6"/>
      <c r="FUU26" s="6"/>
      <c r="FUV26" s="6"/>
      <c r="FUW26" s="6"/>
      <c r="FUX26" s="6"/>
      <c r="FUY26" s="6"/>
      <c r="FUZ26" s="6"/>
      <c r="FVA26" s="6"/>
      <c r="FVB26" s="6"/>
      <c r="FVC26" s="6"/>
      <c r="FVD26" s="6"/>
      <c r="FVE26" s="6"/>
      <c r="FVF26" s="6"/>
      <c r="FVG26" s="6"/>
      <c r="FVH26" s="6"/>
      <c r="FVI26" s="6"/>
      <c r="FVJ26" s="6"/>
      <c r="FVK26" s="6"/>
      <c r="FVL26" s="6"/>
      <c r="FVM26" s="6"/>
      <c r="FVN26" s="6"/>
      <c r="FVO26" s="6"/>
      <c r="FVP26" s="6"/>
      <c r="FVQ26" s="6"/>
      <c r="FVR26" s="6"/>
      <c r="FVS26" s="6"/>
      <c r="FVT26" s="6"/>
      <c r="FVU26" s="6"/>
      <c r="FVV26" s="6"/>
      <c r="FVW26" s="6"/>
      <c r="FVX26" s="6"/>
      <c r="FVY26" s="6"/>
      <c r="FVZ26" s="6"/>
      <c r="FWA26" s="6"/>
      <c r="FWB26" s="6"/>
      <c r="FWC26" s="6"/>
      <c r="FWD26" s="6"/>
      <c r="FWE26" s="6"/>
      <c r="FWF26" s="6"/>
      <c r="FWG26" s="6"/>
      <c r="FWH26" s="6"/>
      <c r="FWI26" s="6"/>
      <c r="FWJ26" s="6"/>
      <c r="FWK26" s="6"/>
      <c r="FWL26" s="6"/>
      <c r="FWM26" s="6"/>
      <c r="FWN26" s="6"/>
      <c r="FWO26" s="6"/>
      <c r="FWP26" s="6"/>
      <c r="FWQ26" s="6"/>
      <c r="FWR26" s="6"/>
      <c r="FWS26" s="6"/>
      <c r="FWT26" s="6"/>
      <c r="FWU26" s="6"/>
      <c r="FWV26" s="6"/>
      <c r="FWW26" s="6"/>
      <c r="FWX26" s="6"/>
      <c r="FWY26" s="6"/>
      <c r="FWZ26" s="6"/>
      <c r="FXA26" s="6"/>
      <c r="FXB26" s="6"/>
      <c r="FXC26" s="6"/>
      <c r="FXD26" s="6"/>
      <c r="FXE26" s="6"/>
      <c r="FXF26" s="6"/>
      <c r="FXG26" s="6"/>
      <c r="FXH26" s="6"/>
      <c r="FXI26" s="6"/>
      <c r="FXJ26" s="6"/>
      <c r="FXK26" s="6"/>
      <c r="FXL26" s="6"/>
      <c r="FXM26" s="6"/>
      <c r="FXN26" s="6"/>
      <c r="FXO26" s="6"/>
      <c r="FXP26" s="6"/>
      <c r="FXQ26" s="6"/>
      <c r="FXR26" s="6"/>
      <c r="FXS26" s="6"/>
      <c r="FXT26" s="6"/>
      <c r="FXU26" s="6"/>
      <c r="FXV26" s="6"/>
      <c r="FXW26" s="6"/>
      <c r="FXX26" s="6"/>
      <c r="FXY26" s="6"/>
      <c r="FXZ26" s="6"/>
      <c r="FYA26" s="6"/>
      <c r="FYB26" s="6"/>
      <c r="FYC26" s="6"/>
      <c r="FYD26" s="6"/>
      <c r="FYE26" s="6"/>
      <c r="FYF26" s="6"/>
      <c r="FYG26" s="6"/>
      <c r="FYH26" s="6"/>
      <c r="FYI26" s="6"/>
      <c r="FYJ26" s="6"/>
      <c r="FYK26" s="6"/>
      <c r="FYL26" s="6"/>
      <c r="FYM26" s="6"/>
      <c r="FYN26" s="6"/>
      <c r="FYO26" s="6"/>
      <c r="FYP26" s="6"/>
      <c r="FYQ26" s="6"/>
      <c r="FYR26" s="6"/>
      <c r="FYS26" s="6"/>
      <c r="FYT26" s="6"/>
      <c r="FYU26" s="6"/>
      <c r="FYV26" s="6"/>
      <c r="FYW26" s="6"/>
      <c r="FYX26" s="6"/>
      <c r="FYY26" s="6"/>
      <c r="FYZ26" s="6"/>
      <c r="FZA26" s="6"/>
      <c r="FZB26" s="6"/>
      <c r="FZC26" s="6"/>
      <c r="FZD26" s="6"/>
      <c r="FZE26" s="6"/>
      <c r="FZF26" s="6"/>
      <c r="FZG26" s="6"/>
      <c r="FZH26" s="6"/>
      <c r="FZI26" s="6"/>
      <c r="FZJ26" s="6"/>
      <c r="FZK26" s="6"/>
      <c r="FZL26" s="6"/>
      <c r="FZM26" s="6"/>
      <c r="FZN26" s="6"/>
      <c r="FZO26" s="6"/>
      <c r="FZP26" s="6"/>
      <c r="FZQ26" s="6"/>
      <c r="FZR26" s="6"/>
      <c r="FZS26" s="6"/>
      <c r="FZT26" s="6"/>
      <c r="FZU26" s="6"/>
      <c r="FZV26" s="6"/>
      <c r="FZW26" s="6"/>
      <c r="FZX26" s="6"/>
      <c r="FZY26" s="6"/>
      <c r="FZZ26" s="6"/>
      <c r="GAA26" s="6"/>
      <c r="GAB26" s="6"/>
      <c r="GAC26" s="6"/>
      <c r="GAD26" s="6"/>
      <c r="GAE26" s="6"/>
      <c r="GAF26" s="6"/>
      <c r="GAG26" s="6"/>
      <c r="GAH26" s="6"/>
      <c r="GAI26" s="6"/>
      <c r="GAJ26" s="6"/>
      <c r="GAK26" s="6"/>
      <c r="GAL26" s="6"/>
      <c r="GAM26" s="6"/>
      <c r="GAN26" s="6"/>
      <c r="GAO26" s="6"/>
      <c r="GAP26" s="6"/>
      <c r="GAQ26" s="6"/>
      <c r="GAR26" s="6"/>
      <c r="GAS26" s="6"/>
      <c r="GAT26" s="6"/>
      <c r="GAU26" s="6"/>
      <c r="GAV26" s="6"/>
      <c r="GAW26" s="6"/>
      <c r="GAX26" s="6"/>
      <c r="GAY26" s="6"/>
      <c r="GAZ26" s="6"/>
      <c r="GBA26" s="6"/>
      <c r="GBB26" s="6"/>
      <c r="GBC26" s="6"/>
      <c r="GBD26" s="6"/>
      <c r="GBE26" s="6"/>
      <c r="GBF26" s="6"/>
      <c r="GBG26" s="6"/>
      <c r="GBH26" s="6"/>
      <c r="GBI26" s="6"/>
      <c r="GBJ26" s="6"/>
      <c r="GBK26" s="6"/>
      <c r="GBL26" s="6"/>
      <c r="GBM26" s="6"/>
      <c r="GBN26" s="6"/>
      <c r="GBO26" s="6"/>
      <c r="GBP26" s="6"/>
      <c r="GBQ26" s="6"/>
      <c r="GBR26" s="6"/>
      <c r="GBS26" s="6"/>
      <c r="GBT26" s="6"/>
      <c r="GBU26" s="6"/>
      <c r="GBV26" s="6"/>
      <c r="GBW26" s="6"/>
      <c r="GBX26" s="6"/>
      <c r="GBY26" s="6"/>
      <c r="GBZ26" s="6"/>
      <c r="GCA26" s="6"/>
      <c r="GCB26" s="6"/>
      <c r="GCC26" s="6"/>
      <c r="GCD26" s="6"/>
      <c r="GCE26" s="6"/>
      <c r="GCF26" s="6"/>
      <c r="GCG26" s="6"/>
      <c r="GCH26" s="6"/>
      <c r="GCI26" s="6"/>
      <c r="GCJ26" s="6"/>
      <c r="GCK26" s="6"/>
      <c r="GCL26" s="6"/>
      <c r="GCM26" s="6"/>
      <c r="GCN26" s="6"/>
      <c r="GCO26" s="6"/>
      <c r="GCP26" s="6"/>
      <c r="GCQ26" s="6"/>
      <c r="GCR26" s="6"/>
      <c r="GCS26" s="6"/>
      <c r="GCT26" s="6"/>
      <c r="GCU26" s="6"/>
      <c r="GCV26" s="6"/>
      <c r="GCW26" s="6"/>
      <c r="GCX26" s="6"/>
      <c r="GCY26" s="6"/>
      <c r="GCZ26" s="6"/>
      <c r="GDA26" s="6"/>
      <c r="GDB26" s="6"/>
      <c r="GDC26" s="6"/>
      <c r="GDD26" s="6"/>
      <c r="GDE26" s="6"/>
      <c r="GDF26" s="6"/>
      <c r="GDG26" s="6"/>
      <c r="GDH26" s="6"/>
      <c r="GDI26" s="6"/>
      <c r="GDJ26" s="6"/>
      <c r="GDK26" s="6"/>
      <c r="GDL26" s="6"/>
      <c r="GDM26" s="6"/>
      <c r="GDN26" s="6"/>
      <c r="GDO26" s="6"/>
      <c r="GDP26" s="6"/>
      <c r="GDQ26" s="6"/>
      <c r="GDR26" s="6"/>
      <c r="GDS26" s="6"/>
      <c r="GDT26" s="6"/>
      <c r="GDU26" s="6"/>
      <c r="GDV26" s="6"/>
      <c r="GDW26" s="6"/>
      <c r="GDX26" s="6"/>
      <c r="GDY26" s="6"/>
      <c r="GDZ26" s="6"/>
      <c r="GEA26" s="6"/>
      <c r="GEB26" s="6"/>
      <c r="GEC26" s="6"/>
      <c r="GED26" s="6"/>
      <c r="GEE26" s="6"/>
      <c r="GEF26" s="6"/>
      <c r="GEG26" s="6"/>
      <c r="GEH26" s="6"/>
      <c r="GEI26" s="6"/>
      <c r="GEJ26" s="6"/>
      <c r="GEK26" s="6"/>
      <c r="GEL26" s="6"/>
      <c r="GEM26" s="6"/>
      <c r="GEN26" s="6"/>
      <c r="GEO26" s="6"/>
      <c r="GEP26" s="6"/>
      <c r="GEQ26" s="6"/>
      <c r="GER26" s="6"/>
      <c r="GES26" s="6"/>
      <c r="GET26" s="6"/>
      <c r="GEU26" s="6"/>
      <c r="GEV26" s="6"/>
      <c r="GEW26" s="6"/>
      <c r="GEX26" s="6"/>
      <c r="GEY26" s="6"/>
      <c r="GEZ26" s="6"/>
      <c r="GFA26" s="6"/>
      <c r="GFB26" s="6"/>
      <c r="GFC26" s="6"/>
      <c r="GFD26" s="6"/>
      <c r="GFE26" s="6"/>
      <c r="GFF26" s="6"/>
      <c r="GFG26" s="6"/>
      <c r="GFH26" s="6"/>
      <c r="GFI26" s="6"/>
      <c r="GFJ26" s="6"/>
      <c r="GFK26" s="6"/>
      <c r="GFL26" s="6"/>
      <c r="GFM26" s="6"/>
      <c r="GFN26" s="6"/>
      <c r="GFO26" s="6"/>
      <c r="GFP26" s="6"/>
      <c r="GFQ26" s="6"/>
      <c r="GFR26" s="6"/>
      <c r="GFS26" s="6"/>
      <c r="GFT26" s="6"/>
      <c r="GFU26" s="6"/>
      <c r="GFV26" s="6"/>
      <c r="GFW26" s="6"/>
      <c r="GFX26" s="6"/>
      <c r="GFY26" s="6"/>
      <c r="GFZ26" s="6"/>
      <c r="GGA26" s="6"/>
      <c r="GGB26" s="6"/>
      <c r="GGC26" s="6"/>
      <c r="GGD26" s="6"/>
      <c r="GGE26" s="6"/>
      <c r="GGF26" s="6"/>
      <c r="GGG26" s="6"/>
      <c r="GGH26" s="6"/>
      <c r="GGI26" s="6"/>
      <c r="GGJ26" s="6"/>
      <c r="GGK26" s="6"/>
      <c r="GGL26" s="6"/>
      <c r="GGM26" s="6"/>
      <c r="GGN26" s="6"/>
      <c r="GGO26" s="6"/>
      <c r="GGP26" s="6"/>
      <c r="GGQ26" s="6"/>
      <c r="GGR26" s="6"/>
      <c r="GGS26" s="6"/>
      <c r="GGT26" s="6"/>
      <c r="GGU26" s="6"/>
      <c r="GGV26" s="6"/>
      <c r="GGW26" s="6"/>
      <c r="GGX26" s="6"/>
      <c r="GGY26" s="6"/>
      <c r="GGZ26" s="6"/>
      <c r="GHA26" s="6"/>
      <c r="GHB26" s="6"/>
      <c r="GHC26" s="6"/>
      <c r="GHD26" s="6"/>
      <c r="GHE26" s="6"/>
      <c r="GHF26" s="6"/>
      <c r="GHG26" s="6"/>
      <c r="GHH26" s="6"/>
      <c r="GHI26" s="6"/>
      <c r="GHJ26" s="6"/>
      <c r="GHK26" s="6"/>
      <c r="GHL26" s="6"/>
      <c r="GHM26" s="6"/>
      <c r="GHN26" s="6"/>
      <c r="GHO26" s="6"/>
      <c r="GHP26" s="6"/>
      <c r="GHQ26" s="6"/>
      <c r="GHR26" s="6"/>
      <c r="GHS26" s="6"/>
      <c r="GHT26" s="6"/>
      <c r="GHU26" s="6"/>
      <c r="GHV26" s="6"/>
      <c r="GHW26" s="6"/>
      <c r="GHX26" s="6"/>
      <c r="GHY26" s="6"/>
      <c r="GHZ26" s="6"/>
      <c r="GIA26" s="6"/>
      <c r="GIB26" s="6"/>
      <c r="GIC26" s="6"/>
      <c r="GID26" s="6"/>
      <c r="GIE26" s="6"/>
      <c r="GIF26" s="6"/>
      <c r="GIG26" s="6"/>
      <c r="GIH26" s="6"/>
      <c r="GII26" s="6"/>
      <c r="GIJ26" s="6"/>
      <c r="GIK26" s="6"/>
      <c r="GIL26" s="6"/>
      <c r="GIM26" s="6"/>
      <c r="GIN26" s="6"/>
      <c r="GIO26" s="6"/>
      <c r="GIP26" s="6"/>
      <c r="GIQ26" s="6"/>
      <c r="GIR26" s="6"/>
      <c r="GIS26" s="6"/>
      <c r="GIT26" s="6"/>
      <c r="GIU26" s="6"/>
      <c r="GIV26" s="6"/>
      <c r="GIW26" s="6"/>
      <c r="GIX26" s="6"/>
      <c r="GIY26" s="6"/>
      <c r="GIZ26" s="6"/>
      <c r="GJA26" s="6"/>
      <c r="GJB26" s="6"/>
      <c r="GJC26" s="6"/>
      <c r="GJD26" s="6"/>
      <c r="GJE26" s="6"/>
      <c r="GJF26" s="6"/>
      <c r="GJG26" s="6"/>
      <c r="GJH26" s="6"/>
      <c r="GJI26" s="6"/>
      <c r="GJJ26" s="6"/>
      <c r="GJK26" s="6"/>
      <c r="GJL26" s="6"/>
      <c r="GJM26" s="6"/>
      <c r="GJN26" s="6"/>
      <c r="GJO26" s="6"/>
      <c r="GJP26" s="6"/>
      <c r="GJQ26" s="6"/>
      <c r="GJR26" s="6"/>
      <c r="GJS26" s="6"/>
      <c r="GJT26" s="6"/>
      <c r="GJU26" s="6"/>
      <c r="GJV26" s="6"/>
      <c r="GJW26" s="6"/>
      <c r="GJX26" s="6"/>
      <c r="GJY26" s="6"/>
      <c r="GJZ26" s="6"/>
      <c r="GKA26" s="6"/>
      <c r="GKB26" s="6"/>
      <c r="GKC26" s="6"/>
      <c r="GKD26" s="6"/>
      <c r="GKE26" s="6"/>
      <c r="GKF26" s="6"/>
      <c r="GKG26" s="6"/>
      <c r="GKH26" s="6"/>
      <c r="GKI26" s="6"/>
      <c r="GKJ26" s="6"/>
      <c r="GKK26" s="6"/>
      <c r="GKL26" s="6"/>
      <c r="GKM26" s="6"/>
      <c r="GKN26" s="6"/>
      <c r="GKO26" s="6"/>
      <c r="GKP26" s="6"/>
      <c r="GKQ26" s="6"/>
      <c r="GKR26" s="6"/>
      <c r="GKS26" s="6"/>
      <c r="GKT26" s="6"/>
      <c r="GKU26" s="6"/>
      <c r="GKV26" s="6"/>
      <c r="GKW26" s="6"/>
      <c r="GKX26" s="6"/>
      <c r="GKY26" s="6"/>
      <c r="GKZ26" s="6"/>
      <c r="GLA26" s="6"/>
      <c r="GLB26" s="6"/>
      <c r="GLC26" s="6"/>
      <c r="GLD26" s="6"/>
      <c r="GLE26" s="6"/>
      <c r="GLF26" s="6"/>
      <c r="GLG26" s="6"/>
      <c r="GLH26" s="6"/>
      <c r="GLI26" s="6"/>
      <c r="GLJ26" s="6"/>
      <c r="GLK26" s="6"/>
      <c r="GLL26" s="6"/>
      <c r="GLM26" s="6"/>
      <c r="GLN26" s="6"/>
      <c r="GLO26" s="6"/>
      <c r="GLP26" s="6"/>
      <c r="GLQ26" s="6"/>
      <c r="GLR26" s="6"/>
      <c r="GLS26" s="6"/>
      <c r="GLT26" s="6"/>
      <c r="GLU26" s="6"/>
      <c r="GLV26" s="6"/>
      <c r="GLW26" s="6"/>
      <c r="GLX26" s="6"/>
      <c r="GLY26" s="6"/>
      <c r="GLZ26" s="6"/>
      <c r="GMA26" s="6"/>
      <c r="GMB26" s="6"/>
      <c r="GMC26" s="6"/>
      <c r="GMD26" s="6"/>
      <c r="GME26" s="6"/>
      <c r="GMF26" s="6"/>
      <c r="GMG26" s="6"/>
      <c r="GMH26" s="6"/>
      <c r="GMI26" s="6"/>
      <c r="GMJ26" s="6"/>
      <c r="GMK26" s="6"/>
      <c r="GML26" s="6"/>
      <c r="GMM26" s="6"/>
      <c r="GMN26" s="6"/>
      <c r="GMO26" s="6"/>
      <c r="GMP26" s="6"/>
      <c r="GMQ26" s="6"/>
      <c r="GMR26" s="6"/>
      <c r="GMS26" s="6"/>
      <c r="GMT26" s="6"/>
      <c r="GMU26" s="6"/>
      <c r="GMV26" s="6"/>
      <c r="GMW26" s="6"/>
      <c r="GMX26" s="6"/>
      <c r="GMY26" s="6"/>
      <c r="GMZ26" s="6"/>
      <c r="GNA26" s="6"/>
      <c r="GNB26" s="6"/>
      <c r="GNC26" s="6"/>
      <c r="GND26" s="6"/>
      <c r="GNE26" s="6"/>
      <c r="GNF26" s="6"/>
      <c r="GNG26" s="6"/>
      <c r="GNH26" s="6"/>
      <c r="GNI26" s="6"/>
      <c r="GNJ26" s="6"/>
      <c r="GNK26" s="6"/>
      <c r="GNL26" s="6"/>
      <c r="GNM26" s="6"/>
      <c r="GNN26" s="6"/>
      <c r="GNO26" s="6"/>
      <c r="GNP26" s="6"/>
      <c r="GNQ26" s="6"/>
      <c r="GNR26" s="6"/>
      <c r="GNS26" s="6"/>
      <c r="GNT26" s="6"/>
      <c r="GNU26" s="6"/>
      <c r="GNV26" s="6"/>
      <c r="GNW26" s="6"/>
      <c r="GNX26" s="6"/>
      <c r="GNY26" s="6"/>
      <c r="GNZ26" s="6"/>
      <c r="GOA26" s="6"/>
      <c r="GOB26" s="6"/>
      <c r="GOC26" s="6"/>
      <c r="GOD26" s="6"/>
      <c r="GOE26" s="6"/>
      <c r="GOF26" s="6"/>
      <c r="GOG26" s="6"/>
      <c r="GOH26" s="6"/>
      <c r="GOI26" s="6"/>
      <c r="GOJ26" s="6"/>
      <c r="GOK26" s="6"/>
      <c r="GOL26" s="6"/>
      <c r="GOM26" s="6"/>
      <c r="GON26" s="6"/>
      <c r="GOO26" s="6"/>
      <c r="GOP26" s="6"/>
      <c r="GOQ26" s="6"/>
      <c r="GOR26" s="6"/>
      <c r="GOS26" s="6"/>
      <c r="GOT26" s="6"/>
      <c r="GOU26" s="6"/>
      <c r="GOV26" s="6"/>
      <c r="GOW26" s="6"/>
      <c r="GOX26" s="6"/>
      <c r="GOY26" s="6"/>
      <c r="GOZ26" s="6"/>
      <c r="GPA26" s="6"/>
      <c r="GPB26" s="6"/>
      <c r="GPC26" s="6"/>
      <c r="GPD26" s="6"/>
      <c r="GPE26" s="6"/>
      <c r="GPF26" s="6"/>
      <c r="GPG26" s="6"/>
      <c r="GPH26" s="6"/>
      <c r="GPI26" s="6"/>
      <c r="GPJ26" s="6"/>
      <c r="GPK26" s="6"/>
      <c r="GPL26" s="6"/>
      <c r="GPM26" s="6"/>
      <c r="GPN26" s="6"/>
      <c r="GPO26" s="6"/>
      <c r="GPP26" s="6"/>
      <c r="GPQ26" s="6"/>
      <c r="GPR26" s="6"/>
      <c r="GPS26" s="6"/>
      <c r="GPT26" s="6"/>
      <c r="GPU26" s="6"/>
      <c r="GPV26" s="6"/>
      <c r="GPW26" s="6"/>
      <c r="GPX26" s="6"/>
      <c r="GPY26" s="6"/>
      <c r="GPZ26" s="6"/>
      <c r="GQA26" s="6"/>
      <c r="GQB26" s="6"/>
      <c r="GQC26" s="6"/>
      <c r="GQD26" s="6"/>
      <c r="GQE26" s="6"/>
      <c r="GQF26" s="6"/>
      <c r="GQG26" s="6"/>
      <c r="GQH26" s="6"/>
      <c r="GQI26" s="6"/>
      <c r="GQJ26" s="6"/>
      <c r="GQK26" s="6"/>
      <c r="GQL26" s="6"/>
      <c r="GQM26" s="6"/>
      <c r="GQN26" s="6"/>
      <c r="GQO26" s="6"/>
      <c r="GQP26" s="6"/>
      <c r="GQQ26" s="6"/>
      <c r="GQR26" s="6"/>
      <c r="GQS26" s="6"/>
      <c r="GQT26" s="6"/>
      <c r="GQU26" s="6"/>
      <c r="GQV26" s="6"/>
      <c r="GQW26" s="6"/>
      <c r="GQX26" s="6"/>
      <c r="GQY26" s="6"/>
      <c r="GQZ26" s="6"/>
      <c r="GRA26" s="6"/>
      <c r="GRB26" s="6"/>
      <c r="GRC26" s="6"/>
      <c r="GRD26" s="6"/>
      <c r="GRE26" s="6"/>
      <c r="GRF26" s="6"/>
      <c r="GRG26" s="6"/>
      <c r="GRH26" s="6"/>
      <c r="GRI26" s="6"/>
      <c r="GRJ26" s="6"/>
      <c r="GRK26" s="6"/>
      <c r="GRL26" s="6"/>
      <c r="GRM26" s="6"/>
      <c r="GRN26" s="6"/>
      <c r="GRO26" s="6"/>
      <c r="GRP26" s="6"/>
      <c r="GRQ26" s="6"/>
      <c r="GRR26" s="6"/>
      <c r="GRS26" s="6"/>
      <c r="GRT26" s="6"/>
      <c r="GRU26" s="6"/>
      <c r="GRV26" s="6"/>
      <c r="GRW26" s="6"/>
      <c r="GRX26" s="6"/>
      <c r="GRY26" s="6"/>
      <c r="GRZ26" s="6"/>
      <c r="GSA26" s="6"/>
      <c r="GSB26" s="6"/>
      <c r="GSC26" s="6"/>
      <c r="GSD26" s="6"/>
      <c r="GSE26" s="6"/>
      <c r="GSF26" s="6"/>
      <c r="GSG26" s="6"/>
      <c r="GSH26" s="6"/>
      <c r="GSI26" s="6"/>
      <c r="GSJ26" s="6"/>
      <c r="GSK26" s="6"/>
      <c r="GSL26" s="6"/>
      <c r="GSM26" s="6"/>
      <c r="GSN26" s="6"/>
      <c r="GSO26" s="6"/>
      <c r="GSP26" s="6"/>
      <c r="GSQ26" s="6"/>
      <c r="GSR26" s="6"/>
      <c r="GSS26" s="6"/>
      <c r="GST26" s="6"/>
      <c r="GSU26" s="6"/>
      <c r="GSV26" s="6"/>
      <c r="GSW26" s="6"/>
      <c r="GSX26" s="6"/>
      <c r="GSY26" s="6"/>
      <c r="GSZ26" s="6"/>
      <c r="GTA26" s="6"/>
      <c r="GTB26" s="6"/>
      <c r="GTC26" s="6"/>
      <c r="GTD26" s="6"/>
      <c r="GTE26" s="6"/>
      <c r="GTF26" s="6"/>
      <c r="GTG26" s="6"/>
      <c r="GTH26" s="6"/>
      <c r="GTI26" s="6"/>
      <c r="GTJ26" s="6"/>
      <c r="GTK26" s="6"/>
      <c r="GTL26" s="6"/>
      <c r="GTM26" s="6"/>
      <c r="GTN26" s="6"/>
      <c r="GTO26" s="6"/>
      <c r="GTP26" s="6"/>
      <c r="GTQ26" s="6"/>
      <c r="GTR26" s="6"/>
      <c r="GTS26" s="6"/>
      <c r="GTT26" s="6"/>
      <c r="GTU26" s="6"/>
      <c r="GTV26" s="6"/>
      <c r="GTW26" s="6"/>
      <c r="GTX26" s="6"/>
      <c r="GTY26" s="6"/>
      <c r="GTZ26" s="6"/>
      <c r="GUA26" s="6"/>
      <c r="GUB26" s="6"/>
      <c r="GUC26" s="6"/>
      <c r="GUD26" s="6"/>
      <c r="GUE26" s="6"/>
      <c r="GUF26" s="6"/>
      <c r="GUG26" s="6"/>
      <c r="GUH26" s="6"/>
      <c r="GUI26" s="6"/>
      <c r="GUJ26" s="6"/>
      <c r="GUK26" s="6"/>
      <c r="GUL26" s="6"/>
      <c r="GUM26" s="6"/>
      <c r="GUN26" s="6"/>
      <c r="GUO26" s="6"/>
      <c r="GUP26" s="6"/>
      <c r="GUQ26" s="6"/>
      <c r="GUR26" s="6"/>
      <c r="GUS26" s="6"/>
      <c r="GUT26" s="6"/>
      <c r="GUU26" s="6"/>
      <c r="GUV26" s="6"/>
      <c r="GUW26" s="6"/>
      <c r="GUX26" s="6"/>
      <c r="GUY26" s="6"/>
      <c r="GUZ26" s="6"/>
      <c r="GVA26" s="6"/>
      <c r="GVB26" s="6"/>
      <c r="GVC26" s="6"/>
      <c r="GVD26" s="6"/>
      <c r="GVE26" s="6"/>
      <c r="GVF26" s="6"/>
      <c r="GVG26" s="6"/>
      <c r="GVH26" s="6"/>
      <c r="GVI26" s="6"/>
      <c r="GVJ26" s="6"/>
      <c r="GVK26" s="6"/>
      <c r="GVL26" s="6"/>
      <c r="GVM26" s="6"/>
      <c r="GVN26" s="6"/>
      <c r="GVO26" s="6"/>
      <c r="GVP26" s="6"/>
      <c r="GVQ26" s="6"/>
      <c r="GVR26" s="6"/>
      <c r="GVS26" s="6"/>
      <c r="GVT26" s="6"/>
      <c r="GVU26" s="6"/>
      <c r="GVV26" s="6"/>
      <c r="GVW26" s="6"/>
      <c r="GVX26" s="6"/>
      <c r="GVY26" s="6"/>
      <c r="GVZ26" s="6"/>
      <c r="GWA26" s="6"/>
      <c r="GWB26" s="6"/>
      <c r="GWC26" s="6"/>
      <c r="GWD26" s="6"/>
      <c r="GWE26" s="6"/>
      <c r="GWF26" s="6"/>
      <c r="GWG26" s="6"/>
      <c r="GWH26" s="6"/>
      <c r="GWI26" s="6"/>
      <c r="GWJ26" s="6"/>
      <c r="GWK26" s="6"/>
      <c r="GWL26" s="6"/>
      <c r="GWM26" s="6"/>
      <c r="GWN26" s="6"/>
      <c r="GWO26" s="6"/>
      <c r="GWP26" s="6"/>
      <c r="GWQ26" s="6"/>
      <c r="GWR26" s="6"/>
      <c r="GWS26" s="6"/>
      <c r="GWT26" s="6"/>
      <c r="GWU26" s="6"/>
      <c r="GWV26" s="6"/>
      <c r="GWW26" s="6"/>
      <c r="GWX26" s="6"/>
      <c r="GWY26" s="6"/>
      <c r="GWZ26" s="6"/>
      <c r="GXA26" s="6"/>
      <c r="GXB26" s="6"/>
      <c r="GXC26" s="6"/>
      <c r="GXD26" s="6"/>
      <c r="GXE26" s="6"/>
      <c r="GXF26" s="6"/>
      <c r="GXG26" s="6"/>
      <c r="GXH26" s="6"/>
      <c r="GXI26" s="6"/>
      <c r="GXJ26" s="6"/>
      <c r="GXK26" s="6"/>
      <c r="GXL26" s="6"/>
      <c r="GXM26" s="6"/>
      <c r="GXN26" s="6"/>
      <c r="GXO26" s="6"/>
      <c r="GXP26" s="6"/>
      <c r="GXQ26" s="6"/>
      <c r="GXR26" s="6"/>
      <c r="GXS26" s="6"/>
      <c r="GXT26" s="6"/>
      <c r="GXU26" s="6"/>
      <c r="GXV26" s="6"/>
      <c r="GXW26" s="6"/>
      <c r="GXX26" s="6"/>
      <c r="GXY26" s="6"/>
      <c r="GXZ26" s="6"/>
      <c r="GYA26" s="6"/>
      <c r="GYB26" s="6"/>
      <c r="GYC26" s="6"/>
      <c r="GYD26" s="6"/>
      <c r="GYE26" s="6"/>
      <c r="GYF26" s="6"/>
      <c r="GYG26" s="6"/>
      <c r="GYH26" s="6"/>
      <c r="GYI26" s="6"/>
      <c r="GYJ26" s="6"/>
      <c r="GYK26" s="6"/>
      <c r="GYL26" s="6"/>
      <c r="GYM26" s="6"/>
      <c r="GYN26" s="6"/>
      <c r="GYO26" s="6"/>
      <c r="GYP26" s="6"/>
      <c r="GYQ26" s="6"/>
      <c r="GYR26" s="6"/>
      <c r="GYS26" s="6"/>
      <c r="GYT26" s="6"/>
      <c r="GYU26" s="6"/>
      <c r="GYV26" s="6"/>
      <c r="GYW26" s="6"/>
      <c r="GYX26" s="6"/>
      <c r="GYY26" s="6"/>
      <c r="GYZ26" s="6"/>
      <c r="GZA26" s="6"/>
      <c r="GZB26" s="6"/>
      <c r="GZC26" s="6"/>
      <c r="GZD26" s="6"/>
      <c r="GZE26" s="6"/>
      <c r="GZF26" s="6"/>
      <c r="GZG26" s="6"/>
      <c r="GZH26" s="6"/>
      <c r="GZI26" s="6"/>
      <c r="GZJ26" s="6"/>
      <c r="GZK26" s="6"/>
      <c r="GZL26" s="6"/>
      <c r="GZM26" s="6"/>
      <c r="GZN26" s="6"/>
      <c r="GZO26" s="6"/>
      <c r="GZP26" s="6"/>
      <c r="GZQ26" s="6"/>
      <c r="GZR26" s="6"/>
      <c r="GZS26" s="6"/>
      <c r="GZT26" s="6"/>
      <c r="GZU26" s="6"/>
      <c r="GZV26" s="6"/>
      <c r="GZW26" s="6"/>
      <c r="GZX26" s="6"/>
      <c r="GZY26" s="6"/>
      <c r="GZZ26" s="6"/>
      <c r="HAA26" s="6"/>
      <c r="HAB26" s="6"/>
      <c r="HAC26" s="6"/>
      <c r="HAD26" s="6"/>
      <c r="HAE26" s="6"/>
      <c r="HAF26" s="6"/>
      <c r="HAG26" s="6"/>
      <c r="HAH26" s="6"/>
      <c r="HAI26" s="6"/>
      <c r="HAJ26" s="6"/>
      <c r="HAK26" s="6"/>
      <c r="HAL26" s="6"/>
      <c r="HAM26" s="6"/>
      <c r="HAN26" s="6"/>
      <c r="HAO26" s="6"/>
      <c r="HAP26" s="6"/>
      <c r="HAQ26" s="6"/>
      <c r="HAR26" s="6"/>
      <c r="HAS26" s="6"/>
      <c r="HAT26" s="6"/>
      <c r="HAU26" s="6"/>
      <c r="HAV26" s="6"/>
      <c r="HAW26" s="6"/>
      <c r="HAX26" s="6"/>
      <c r="HAY26" s="6"/>
      <c r="HAZ26" s="6"/>
      <c r="HBA26" s="6"/>
      <c r="HBB26" s="6"/>
      <c r="HBC26" s="6"/>
      <c r="HBD26" s="6"/>
      <c r="HBE26" s="6"/>
      <c r="HBF26" s="6"/>
      <c r="HBG26" s="6"/>
      <c r="HBH26" s="6"/>
      <c r="HBI26" s="6"/>
      <c r="HBJ26" s="6"/>
      <c r="HBK26" s="6"/>
      <c r="HBL26" s="6"/>
      <c r="HBM26" s="6"/>
      <c r="HBN26" s="6"/>
      <c r="HBO26" s="6"/>
      <c r="HBP26" s="6"/>
      <c r="HBQ26" s="6"/>
      <c r="HBR26" s="6"/>
      <c r="HBS26" s="6"/>
      <c r="HBT26" s="6"/>
      <c r="HBU26" s="6"/>
      <c r="HBV26" s="6"/>
      <c r="HBW26" s="6"/>
      <c r="HBX26" s="6"/>
      <c r="HBY26" s="6"/>
      <c r="HBZ26" s="6"/>
      <c r="HCA26" s="6"/>
      <c r="HCB26" s="6"/>
      <c r="HCC26" s="6"/>
      <c r="HCD26" s="6"/>
      <c r="HCE26" s="6"/>
      <c r="HCF26" s="6"/>
      <c r="HCG26" s="6"/>
      <c r="HCH26" s="6"/>
      <c r="HCI26" s="6"/>
      <c r="HCJ26" s="6"/>
      <c r="HCK26" s="6"/>
      <c r="HCL26" s="6"/>
      <c r="HCM26" s="6"/>
      <c r="HCN26" s="6"/>
      <c r="HCO26" s="6"/>
      <c r="HCP26" s="6"/>
      <c r="HCQ26" s="6"/>
      <c r="HCR26" s="6"/>
      <c r="HCS26" s="6"/>
      <c r="HCT26" s="6"/>
      <c r="HCU26" s="6"/>
      <c r="HCV26" s="6"/>
      <c r="HCW26" s="6"/>
      <c r="HCX26" s="6"/>
      <c r="HCY26" s="6"/>
      <c r="HCZ26" s="6"/>
      <c r="HDA26" s="6"/>
      <c r="HDB26" s="6"/>
      <c r="HDC26" s="6"/>
      <c r="HDD26" s="6"/>
      <c r="HDE26" s="6"/>
      <c r="HDF26" s="6"/>
      <c r="HDG26" s="6"/>
      <c r="HDH26" s="6"/>
      <c r="HDI26" s="6"/>
      <c r="HDJ26" s="6"/>
      <c r="HDK26" s="6"/>
      <c r="HDL26" s="6"/>
      <c r="HDM26" s="6"/>
      <c r="HDN26" s="6"/>
      <c r="HDO26" s="6"/>
      <c r="HDP26" s="6"/>
      <c r="HDQ26" s="6"/>
      <c r="HDR26" s="6"/>
      <c r="HDS26" s="6"/>
      <c r="HDT26" s="6"/>
      <c r="HDU26" s="6"/>
      <c r="HDV26" s="6"/>
      <c r="HDW26" s="6"/>
      <c r="HDX26" s="6"/>
      <c r="HDY26" s="6"/>
      <c r="HDZ26" s="6"/>
      <c r="HEA26" s="6"/>
      <c r="HEB26" s="6"/>
      <c r="HEC26" s="6"/>
      <c r="HED26" s="6"/>
      <c r="HEE26" s="6"/>
      <c r="HEF26" s="6"/>
      <c r="HEG26" s="6"/>
      <c r="HEH26" s="6"/>
      <c r="HEI26" s="6"/>
      <c r="HEJ26" s="6"/>
      <c r="HEK26" s="6"/>
      <c r="HEL26" s="6"/>
      <c r="HEM26" s="6"/>
      <c r="HEN26" s="6"/>
      <c r="HEO26" s="6"/>
      <c r="HEP26" s="6"/>
      <c r="HEQ26" s="6"/>
      <c r="HER26" s="6"/>
      <c r="HES26" s="6"/>
      <c r="HET26" s="6"/>
      <c r="HEU26" s="6"/>
      <c r="HEV26" s="6"/>
      <c r="HEW26" s="6"/>
      <c r="HEX26" s="6"/>
      <c r="HEY26" s="6"/>
      <c r="HEZ26" s="6"/>
      <c r="HFA26" s="6"/>
      <c r="HFB26" s="6"/>
      <c r="HFC26" s="6"/>
      <c r="HFD26" s="6"/>
      <c r="HFE26" s="6"/>
      <c r="HFF26" s="6"/>
      <c r="HFG26" s="6"/>
      <c r="HFH26" s="6"/>
      <c r="HFI26" s="6"/>
      <c r="HFJ26" s="6"/>
      <c r="HFK26" s="6"/>
      <c r="HFL26" s="6"/>
      <c r="HFM26" s="6"/>
      <c r="HFN26" s="6"/>
      <c r="HFO26" s="6"/>
      <c r="HFP26" s="6"/>
      <c r="HFQ26" s="6"/>
      <c r="HFR26" s="6"/>
      <c r="HFS26" s="6"/>
      <c r="HFT26" s="6"/>
      <c r="HFU26" s="6"/>
      <c r="HFV26" s="6"/>
      <c r="HFW26" s="6"/>
      <c r="HFX26" s="6"/>
      <c r="HFY26" s="6"/>
      <c r="HFZ26" s="6"/>
      <c r="HGA26" s="6"/>
      <c r="HGB26" s="6"/>
      <c r="HGC26" s="6"/>
      <c r="HGD26" s="6"/>
      <c r="HGE26" s="6"/>
      <c r="HGF26" s="6"/>
      <c r="HGG26" s="6"/>
      <c r="HGH26" s="6"/>
      <c r="HGI26" s="6"/>
      <c r="HGJ26" s="6"/>
      <c r="HGK26" s="6"/>
      <c r="HGL26" s="6"/>
      <c r="HGM26" s="6"/>
      <c r="HGN26" s="6"/>
      <c r="HGO26" s="6"/>
      <c r="HGP26" s="6"/>
      <c r="HGQ26" s="6"/>
      <c r="HGR26" s="6"/>
      <c r="HGS26" s="6"/>
      <c r="HGT26" s="6"/>
      <c r="HGU26" s="6"/>
      <c r="HGV26" s="6"/>
      <c r="HGW26" s="6"/>
      <c r="HGX26" s="6"/>
      <c r="HGY26" s="6"/>
      <c r="HGZ26" s="6"/>
      <c r="HHA26" s="6"/>
      <c r="HHB26" s="6"/>
      <c r="HHC26" s="6"/>
      <c r="HHD26" s="6"/>
      <c r="HHE26" s="6"/>
      <c r="HHF26" s="6"/>
      <c r="HHG26" s="6"/>
      <c r="HHH26" s="6"/>
      <c r="HHI26" s="6"/>
      <c r="HHJ26" s="6"/>
      <c r="HHK26" s="6"/>
      <c r="HHL26" s="6"/>
      <c r="HHM26" s="6"/>
      <c r="HHN26" s="6"/>
      <c r="HHO26" s="6"/>
      <c r="HHP26" s="6"/>
      <c r="HHQ26" s="6"/>
      <c r="HHR26" s="6"/>
      <c r="HHS26" s="6"/>
      <c r="HHT26" s="6"/>
      <c r="HHU26" s="6"/>
      <c r="HHV26" s="6"/>
      <c r="HHW26" s="6"/>
      <c r="HHX26" s="6"/>
      <c r="HHY26" s="6"/>
      <c r="HHZ26" s="6"/>
      <c r="HIA26" s="6"/>
      <c r="HIB26" s="6"/>
      <c r="HIC26" s="6"/>
      <c r="HID26" s="6"/>
      <c r="HIE26" s="6"/>
      <c r="HIF26" s="6"/>
      <c r="HIG26" s="6"/>
      <c r="HIH26" s="6"/>
      <c r="HII26" s="6"/>
      <c r="HIJ26" s="6"/>
      <c r="HIK26" s="6"/>
      <c r="HIL26" s="6"/>
      <c r="HIM26" s="6"/>
      <c r="HIN26" s="6"/>
      <c r="HIO26" s="6"/>
      <c r="HIP26" s="6"/>
      <c r="HIQ26" s="6"/>
      <c r="HIR26" s="6"/>
      <c r="HIS26" s="6"/>
      <c r="HIT26" s="6"/>
      <c r="HIU26" s="6"/>
      <c r="HIV26" s="6"/>
      <c r="HIW26" s="6"/>
      <c r="HIX26" s="6"/>
      <c r="HIY26" s="6"/>
      <c r="HIZ26" s="6"/>
      <c r="HJA26" s="6"/>
      <c r="HJB26" s="6"/>
      <c r="HJC26" s="6"/>
      <c r="HJD26" s="6"/>
      <c r="HJE26" s="6"/>
      <c r="HJF26" s="6"/>
      <c r="HJG26" s="6"/>
      <c r="HJH26" s="6"/>
      <c r="HJI26" s="6"/>
      <c r="HJJ26" s="6"/>
      <c r="HJK26" s="6"/>
      <c r="HJL26" s="6"/>
      <c r="HJM26" s="6"/>
      <c r="HJN26" s="6"/>
      <c r="HJO26" s="6"/>
      <c r="HJP26" s="6"/>
      <c r="HJQ26" s="6"/>
      <c r="HJR26" s="6"/>
      <c r="HJS26" s="6"/>
      <c r="HJT26" s="6"/>
      <c r="HJU26" s="6"/>
      <c r="HJV26" s="6"/>
      <c r="HJW26" s="6"/>
      <c r="HJX26" s="6"/>
      <c r="HJY26" s="6"/>
      <c r="HJZ26" s="6"/>
      <c r="HKA26" s="6"/>
      <c r="HKB26" s="6"/>
      <c r="HKC26" s="6"/>
      <c r="HKD26" s="6"/>
      <c r="HKE26" s="6"/>
      <c r="HKF26" s="6"/>
      <c r="HKG26" s="6"/>
      <c r="HKH26" s="6"/>
      <c r="HKI26" s="6"/>
      <c r="HKJ26" s="6"/>
      <c r="HKK26" s="6"/>
      <c r="HKL26" s="6"/>
      <c r="HKM26" s="6"/>
      <c r="HKN26" s="6"/>
      <c r="HKO26" s="6"/>
      <c r="HKP26" s="6"/>
      <c r="HKQ26" s="6"/>
      <c r="HKR26" s="6"/>
      <c r="HKS26" s="6"/>
      <c r="HKT26" s="6"/>
      <c r="HKU26" s="6"/>
      <c r="HKV26" s="6"/>
      <c r="HKW26" s="6"/>
      <c r="HKX26" s="6"/>
      <c r="HKY26" s="6"/>
      <c r="HKZ26" s="6"/>
      <c r="HLA26" s="6"/>
      <c r="HLB26" s="6"/>
      <c r="HLC26" s="6"/>
      <c r="HLD26" s="6"/>
      <c r="HLE26" s="6"/>
      <c r="HLF26" s="6"/>
      <c r="HLG26" s="6"/>
      <c r="HLH26" s="6"/>
      <c r="HLI26" s="6"/>
      <c r="HLJ26" s="6"/>
      <c r="HLK26" s="6"/>
      <c r="HLL26" s="6"/>
      <c r="HLM26" s="6"/>
      <c r="HLN26" s="6"/>
      <c r="HLO26" s="6"/>
      <c r="HLP26" s="6"/>
      <c r="HLQ26" s="6"/>
      <c r="HLR26" s="6"/>
      <c r="HLS26" s="6"/>
      <c r="HLT26" s="6"/>
      <c r="HLU26" s="6"/>
      <c r="HLV26" s="6"/>
      <c r="HLW26" s="6"/>
      <c r="HLX26" s="6"/>
      <c r="HLY26" s="6"/>
      <c r="HLZ26" s="6"/>
      <c r="HMA26" s="6"/>
      <c r="HMB26" s="6"/>
      <c r="HMC26" s="6"/>
      <c r="HMD26" s="6"/>
      <c r="HME26" s="6"/>
      <c r="HMF26" s="6"/>
      <c r="HMG26" s="6"/>
      <c r="HMH26" s="6"/>
      <c r="HMI26" s="6"/>
      <c r="HMJ26" s="6"/>
      <c r="HMK26" s="6"/>
      <c r="HML26" s="6"/>
      <c r="HMM26" s="6"/>
      <c r="HMN26" s="6"/>
      <c r="HMO26" s="6"/>
      <c r="HMP26" s="6"/>
      <c r="HMQ26" s="6"/>
      <c r="HMR26" s="6"/>
      <c r="HMS26" s="6"/>
      <c r="HMT26" s="6"/>
      <c r="HMU26" s="6"/>
      <c r="HMV26" s="6"/>
      <c r="HMW26" s="6"/>
      <c r="HMX26" s="6"/>
      <c r="HMY26" s="6"/>
      <c r="HMZ26" s="6"/>
      <c r="HNA26" s="6"/>
      <c r="HNB26" s="6"/>
      <c r="HNC26" s="6"/>
      <c r="HND26" s="6"/>
      <c r="HNE26" s="6"/>
      <c r="HNF26" s="6"/>
      <c r="HNG26" s="6"/>
      <c r="HNH26" s="6"/>
      <c r="HNI26" s="6"/>
      <c r="HNJ26" s="6"/>
      <c r="HNK26" s="6"/>
      <c r="HNL26" s="6"/>
      <c r="HNM26" s="6"/>
      <c r="HNN26" s="6"/>
      <c r="HNO26" s="6"/>
      <c r="HNP26" s="6"/>
      <c r="HNQ26" s="6"/>
      <c r="HNR26" s="6"/>
      <c r="HNS26" s="6"/>
      <c r="HNT26" s="6"/>
      <c r="HNU26" s="6"/>
      <c r="HNV26" s="6"/>
      <c r="HNW26" s="6"/>
      <c r="HNX26" s="6"/>
      <c r="HNY26" s="6"/>
      <c r="HNZ26" s="6"/>
      <c r="HOA26" s="6"/>
      <c r="HOB26" s="6"/>
      <c r="HOC26" s="6"/>
      <c r="HOD26" s="6"/>
      <c r="HOE26" s="6"/>
      <c r="HOF26" s="6"/>
      <c r="HOG26" s="6"/>
      <c r="HOH26" s="6"/>
      <c r="HOI26" s="6"/>
      <c r="HOJ26" s="6"/>
      <c r="HOK26" s="6"/>
      <c r="HOL26" s="6"/>
      <c r="HOM26" s="6"/>
      <c r="HON26" s="6"/>
      <c r="HOO26" s="6"/>
      <c r="HOP26" s="6"/>
      <c r="HOQ26" s="6"/>
      <c r="HOR26" s="6"/>
      <c r="HOS26" s="6"/>
      <c r="HOT26" s="6"/>
      <c r="HOU26" s="6"/>
      <c r="HOV26" s="6"/>
      <c r="HOW26" s="6"/>
      <c r="HOX26" s="6"/>
      <c r="HOY26" s="6"/>
      <c r="HOZ26" s="6"/>
      <c r="HPA26" s="6"/>
      <c r="HPB26" s="6"/>
      <c r="HPC26" s="6"/>
      <c r="HPD26" s="6"/>
      <c r="HPE26" s="6"/>
      <c r="HPF26" s="6"/>
      <c r="HPG26" s="6"/>
      <c r="HPH26" s="6"/>
      <c r="HPI26" s="6"/>
      <c r="HPJ26" s="6"/>
      <c r="HPK26" s="6"/>
      <c r="HPL26" s="6"/>
      <c r="HPM26" s="6"/>
      <c r="HPN26" s="6"/>
      <c r="HPO26" s="6"/>
      <c r="HPP26" s="6"/>
      <c r="HPQ26" s="6"/>
      <c r="HPR26" s="6"/>
      <c r="HPS26" s="6"/>
      <c r="HPT26" s="6"/>
      <c r="HPU26" s="6"/>
      <c r="HPV26" s="6"/>
      <c r="HPW26" s="6"/>
      <c r="HPX26" s="6"/>
      <c r="HPY26" s="6"/>
      <c r="HPZ26" s="6"/>
      <c r="HQA26" s="6"/>
      <c r="HQB26" s="6"/>
      <c r="HQC26" s="6"/>
      <c r="HQD26" s="6"/>
      <c r="HQE26" s="6"/>
      <c r="HQF26" s="6"/>
      <c r="HQG26" s="6"/>
      <c r="HQH26" s="6"/>
      <c r="HQI26" s="6"/>
      <c r="HQJ26" s="6"/>
      <c r="HQK26" s="6"/>
      <c r="HQL26" s="6"/>
      <c r="HQM26" s="6"/>
      <c r="HQN26" s="6"/>
      <c r="HQO26" s="6"/>
      <c r="HQP26" s="6"/>
      <c r="HQQ26" s="6"/>
      <c r="HQR26" s="6"/>
      <c r="HQS26" s="6"/>
      <c r="HQT26" s="6"/>
      <c r="HQU26" s="6"/>
      <c r="HQV26" s="6"/>
      <c r="HQW26" s="6"/>
      <c r="HQX26" s="6"/>
      <c r="HQY26" s="6"/>
      <c r="HQZ26" s="6"/>
      <c r="HRA26" s="6"/>
      <c r="HRB26" s="6"/>
      <c r="HRC26" s="6"/>
      <c r="HRD26" s="6"/>
      <c r="HRE26" s="6"/>
      <c r="HRF26" s="6"/>
      <c r="HRG26" s="6"/>
      <c r="HRH26" s="6"/>
      <c r="HRI26" s="6"/>
      <c r="HRJ26" s="6"/>
      <c r="HRK26" s="6"/>
      <c r="HRL26" s="6"/>
      <c r="HRM26" s="6"/>
      <c r="HRN26" s="6"/>
      <c r="HRO26" s="6"/>
      <c r="HRP26" s="6"/>
      <c r="HRQ26" s="6"/>
      <c r="HRR26" s="6"/>
      <c r="HRS26" s="6"/>
      <c r="HRT26" s="6"/>
      <c r="HRU26" s="6"/>
      <c r="HRV26" s="6"/>
      <c r="HRW26" s="6"/>
      <c r="HRX26" s="6"/>
      <c r="HRY26" s="6"/>
      <c r="HRZ26" s="6"/>
      <c r="HSA26" s="6"/>
      <c r="HSB26" s="6"/>
      <c r="HSC26" s="6"/>
      <c r="HSD26" s="6"/>
      <c r="HSE26" s="6"/>
      <c r="HSF26" s="6"/>
      <c r="HSG26" s="6"/>
      <c r="HSH26" s="6"/>
      <c r="HSI26" s="6"/>
      <c r="HSJ26" s="6"/>
      <c r="HSK26" s="6"/>
      <c r="HSL26" s="6"/>
      <c r="HSM26" s="6"/>
      <c r="HSN26" s="6"/>
      <c r="HSO26" s="6"/>
      <c r="HSP26" s="6"/>
      <c r="HSQ26" s="6"/>
      <c r="HSR26" s="6"/>
      <c r="HSS26" s="6"/>
      <c r="HST26" s="6"/>
      <c r="HSU26" s="6"/>
      <c r="HSV26" s="6"/>
      <c r="HSW26" s="6"/>
      <c r="HSX26" s="6"/>
      <c r="HSY26" s="6"/>
      <c r="HSZ26" s="6"/>
      <c r="HTA26" s="6"/>
      <c r="HTB26" s="6"/>
      <c r="HTC26" s="6"/>
      <c r="HTD26" s="6"/>
      <c r="HTE26" s="6"/>
      <c r="HTF26" s="6"/>
      <c r="HTG26" s="6"/>
      <c r="HTH26" s="6"/>
      <c r="HTI26" s="6"/>
      <c r="HTJ26" s="6"/>
      <c r="HTK26" s="6"/>
      <c r="HTL26" s="6"/>
      <c r="HTM26" s="6"/>
      <c r="HTN26" s="6"/>
      <c r="HTO26" s="6"/>
      <c r="HTP26" s="6"/>
      <c r="HTQ26" s="6"/>
      <c r="HTR26" s="6"/>
      <c r="HTS26" s="6"/>
      <c r="HTT26" s="6"/>
      <c r="HTU26" s="6"/>
      <c r="HTV26" s="6"/>
      <c r="HTW26" s="6"/>
      <c r="HTX26" s="6"/>
      <c r="HTY26" s="6"/>
      <c r="HTZ26" s="6"/>
      <c r="HUA26" s="6"/>
      <c r="HUB26" s="6"/>
      <c r="HUC26" s="6"/>
      <c r="HUD26" s="6"/>
      <c r="HUE26" s="6"/>
      <c r="HUF26" s="6"/>
      <c r="HUG26" s="6"/>
      <c r="HUH26" s="6"/>
      <c r="HUI26" s="6"/>
      <c r="HUJ26" s="6"/>
      <c r="HUK26" s="6"/>
      <c r="HUL26" s="6"/>
      <c r="HUM26" s="6"/>
      <c r="HUN26" s="6"/>
      <c r="HUO26" s="6"/>
      <c r="HUP26" s="6"/>
      <c r="HUQ26" s="6"/>
      <c r="HUR26" s="6"/>
      <c r="HUS26" s="6"/>
      <c r="HUT26" s="6"/>
      <c r="HUU26" s="6"/>
      <c r="HUV26" s="6"/>
      <c r="HUW26" s="6"/>
      <c r="HUX26" s="6"/>
      <c r="HUY26" s="6"/>
      <c r="HUZ26" s="6"/>
      <c r="HVA26" s="6"/>
      <c r="HVB26" s="6"/>
      <c r="HVC26" s="6"/>
      <c r="HVD26" s="6"/>
      <c r="HVE26" s="6"/>
      <c r="HVF26" s="6"/>
      <c r="HVG26" s="6"/>
      <c r="HVH26" s="6"/>
      <c r="HVI26" s="6"/>
      <c r="HVJ26" s="6"/>
      <c r="HVK26" s="6"/>
      <c r="HVL26" s="6"/>
      <c r="HVM26" s="6"/>
      <c r="HVN26" s="6"/>
      <c r="HVO26" s="6"/>
      <c r="HVP26" s="6"/>
      <c r="HVQ26" s="6"/>
      <c r="HVR26" s="6"/>
      <c r="HVS26" s="6"/>
      <c r="HVT26" s="6"/>
      <c r="HVU26" s="6"/>
      <c r="HVV26" s="6"/>
      <c r="HVW26" s="6"/>
      <c r="HVX26" s="6"/>
      <c r="HVY26" s="6"/>
      <c r="HVZ26" s="6"/>
      <c r="HWA26" s="6"/>
      <c r="HWB26" s="6"/>
      <c r="HWC26" s="6"/>
    </row>
    <row r="27" spans="1:6009" s="67" customFormat="1" ht="13.15" customHeight="1" x14ac:dyDescent="0.25">
      <c r="A27" s="68" t="s">
        <v>39</v>
      </c>
      <c r="B27" s="68">
        <v>2</v>
      </c>
      <c r="C27" s="92" t="s">
        <v>72</v>
      </c>
      <c r="D27" s="93" t="s">
        <v>73</v>
      </c>
      <c r="E27" s="94">
        <v>2012</v>
      </c>
      <c r="F27" s="95" t="s">
        <v>74</v>
      </c>
      <c r="G27" s="96" t="s">
        <v>38</v>
      </c>
      <c r="H27" s="97">
        <v>-48</v>
      </c>
      <c r="I27" s="75"/>
      <c r="J27" s="110">
        <v>162.5</v>
      </c>
      <c r="K27" s="98">
        <v>0</v>
      </c>
      <c r="L27" s="98">
        <v>162.5</v>
      </c>
      <c r="M27" s="76">
        <v>0</v>
      </c>
      <c r="N27" s="76">
        <v>0</v>
      </c>
      <c r="O27" s="78"/>
      <c r="P27" s="76">
        <v>325</v>
      </c>
      <c r="Q27" s="76">
        <v>0</v>
      </c>
      <c r="R27" s="79">
        <v>0</v>
      </c>
      <c r="S27" s="80"/>
      <c r="T27" s="80"/>
      <c r="U27" s="81">
        <f>IF((ISBLANK(J27)+ISBLANK(L27)+ISBLANK(K27)+ISBLANK(M27)+ISBLANK(N27)+ISBLANK(O27)+ISBLANK(P27))&lt;8,IF(ISNUMBER(LARGE((J27,L27,M27,N27,O27),1)),LARGE((J27,L27,M27,N27,O27),1),0)+IF(ISNUMBER(LARGE((J27,L27,M27,N27,O27),2)),LARGE((J27,L27,M27,N27,O27),2),0)+K27+P27,"")+I27</f>
        <v>650</v>
      </c>
      <c r="V27" s="82" t="s">
        <v>43</v>
      </c>
      <c r="W27" s="83"/>
      <c r="X27" s="84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  <c r="IX27" s="6"/>
      <c r="IY27" s="6"/>
      <c r="IZ27" s="6"/>
      <c r="JA27" s="6"/>
      <c r="JB27" s="6"/>
      <c r="JC27" s="6"/>
      <c r="JD27" s="6"/>
      <c r="JE27" s="6"/>
      <c r="JF27" s="6"/>
      <c r="JG27" s="6"/>
      <c r="JH27" s="6"/>
      <c r="JI27" s="6"/>
      <c r="JJ27" s="6"/>
      <c r="JK27" s="6"/>
      <c r="JL27" s="6"/>
      <c r="JM27" s="6"/>
      <c r="JN27" s="6"/>
      <c r="JO27" s="6"/>
      <c r="JP27" s="6"/>
      <c r="JQ27" s="6"/>
      <c r="JR27" s="6"/>
      <c r="JS27" s="6"/>
      <c r="JT27" s="6"/>
      <c r="JU27" s="6"/>
      <c r="JV27" s="6"/>
      <c r="JW27" s="6"/>
      <c r="JX27" s="6"/>
      <c r="JY27" s="6"/>
      <c r="JZ27" s="6"/>
      <c r="KA27" s="6"/>
      <c r="KB27" s="6"/>
      <c r="KC27" s="6"/>
      <c r="KD27" s="6"/>
      <c r="KE27" s="6"/>
      <c r="KF27" s="6"/>
      <c r="KG27" s="6"/>
      <c r="KH27" s="6"/>
      <c r="KI27" s="6"/>
      <c r="KJ27" s="6"/>
      <c r="KK27" s="6"/>
      <c r="KL27" s="6"/>
      <c r="KM27" s="6"/>
      <c r="KN27" s="6"/>
      <c r="KO27" s="6"/>
      <c r="KP27" s="6"/>
      <c r="KQ27" s="6"/>
      <c r="KR27" s="6"/>
      <c r="KS27" s="6"/>
      <c r="KT27" s="6"/>
      <c r="KU27" s="6"/>
      <c r="KV27" s="6"/>
      <c r="KW27" s="6"/>
      <c r="KX27" s="6"/>
      <c r="KY27" s="6"/>
      <c r="KZ27" s="6"/>
      <c r="LA27" s="6"/>
      <c r="LB27" s="6"/>
      <c r="LC27" s="6"/>
      <c r="LD27" s="6"/>
      <c r="LE27" s="6"/>
      <c r="LF27" s="6"/>
      <c r="LG27" s="6"/>
      <c r="LH27" s="6"/>
      <c r="LI27" s="6"/>
      <c r="LJ27" s="6"/>
      <c r="LK27" s="6"/>
      <c r="LL27" s="6"/>
      <c r="LM27" s="6"/>
      <c r="LN27" s="6"/>
      <c r="LO27" s="6"/>
      <c r="LP27" s="6"/>
      <c r="LQ27" s="6"/>
      <c r="LR27" s="6"/>
      <c r="LS27" s="6"/>
      <c r="LT27" s="6"/>
      <c r="LU27" s="6"/>
      <c r="LV27" s="6"/>
      <c r="LW27" s="6"/>
      <c r="LX27" s="6"/>
      <c r="LY27" s="6"/>
      <c r="LZ27" s="6"/>
      <c r="MA27" s="6"/>
      <c r="MB27" s="6"/>
      <c r="MC27" s="6"/>
      <c r="MD27" s="6"/>
      <c r="ME27" s="6"/>
      <c r="MF27" s="6"/>
      <c r="MG27" s="6"/>
      <c r="MH27" s="6"/>
      <c r="MI27" s="6"/>
      <c r="MJ27" s="6"/>
      <c r="MK27" s="6"/>
      <c r="ML27" s="6"/>
      <c r="MM27" s="6"/>
      <c r="MN27" s="6"/>
      <c r="MO27" s="6"/>
      <c r="MP27" s="6"/>
      <c r="MQ27" s="6"/>
      <c r="MR27" s="6"/>
      <c r="MS27" s="6"/>
      <c r="MT27" s="6"/>
      <c r="MU27" s="6"/>
      <c r="MV27" s="6"/>
      <c r="MW27" s="6"/>
      <c r="MX27" s="6"/>
      <c r="MY27" s="6"/>
      <c r="MZ27" s="6"/>
      <c r="NA27" s="6"/>
      <c r="NB27" s="6"/>
      <c r="NC27" s="6"/>
      <c r="ND27" s="6"/>
      <c r="NE27" s="6"/>
      <c r="NF27" s="6"/>
      <c r="NG27" s="6"/>
      <c r="NH27" s="6"/>
      <c r="NI27" s="6"/>
      <c r="NJ27" s="6"/>
      <c r="NK27" s="6"/>
      <c r="NL27" s="6"/>
      <c r="NM27" s="6"/>
      <c r="NN27" s="6"/>
      <c r="NO27" s="6"/>
      <c r="NP27" s="6"/>
      <c r="NQ27" s="6"/>
      <c r="NR27" s="6"/>
      <c r="NS27" s="6"/>
      <c r="NT27" s="6"/>
      <c r="NU27" s="6"/>
      <c r="NV27" s="6"/>
      <c r="NW27" s="6"/>
      <c r="NX27" s="6"/>
      <c r="NY27" s="6"/>
      <c r="NZ27" s="6"/>
      <c r="OA27" s="6"/>
      <c r="OB27" s="6"/>
      <c r="OC27" s="6"/>
      <c r="OD27" s="6"/>
      <c r="OE27" s="6"/>
      <c r="OF27" s="6"/>
      <c r="OG27" s="6"/>
      <c r="OH27" s="6"/>
      <c r="OI27" s="6"/>
      <c r="OJ27" s="6"/>
      <c r="OK27" s="6"/>
      <c r="OL27" s="6"/>
      <c r="OM27" s="6"/>
      <c r="ON27" s="6"/>
      <c r="OO27" s="6"/>
      <c r="OP27" s="6"/>
      <c r="OQ27" s="6"/>
      <c r="OR27" s="6"/>
      <c r="OS27" s="6"/>
      <c r="OT27" s="6"/>
      <c r="OU27" s="6"/>
      <c r="OV27" s="6"/>
      <c r="OW27" s="6"/>
      <c r="OX27" s="6"/>
      <c r="OY27" s="6"/>
      <c r="OZ27" s="6"/>
      <c r="PA27" s="6"/>
      <c r="PB27" s="6"/>
      <c r="PC27" s="6"/>
      <c r="PD27" s="6"/>
      <c r="PE27" s="6"/>
      <c r="PF27" s="6"/>
      <c r="PG27" s="6"/>
      <c r="PH27" s="6"/>
      <c r="PI27" s="6"/>
      <c r="PJ27" s="6"/>
      <c r="PK27" s="6"/>
      <c r="PL27" s="6"/>
      <c r="PM27" s="6"/>
      <c r="PN27" s="6"/>
      <c r="PO27" s="6"/>
      <c r="PP27" s="6"/>
      <c r="PQ27" s="6"/>
      <c r="PR27" s="6"/>
      <c r="PS27" s="6"/>
      <c r="PT27" s="6"/>
      <c r="PU27" s="6"/>
      <c r="PV27" s="6"/>
      <c r="PW27" s="6"/>
      <c r="PX27" s="6"/>
      <c r="PY27" s="6"/>
      <c r="PZ27" s="6"/>
      <c r="QA27" s="6"/>
      <c r="QB27" s="6"/>
      <c r="QC27" s="6"/>
      <c r="QD27" s="6"/>
      <c r="QE27" s="6"/>
      <c r="QF27" s="6"/>
      <c r="QG27" s="6"/>
      <c r="QH27" s="6"/>
      <c r="QI27" s="6"/>
      <c r="QJ27" s="6"/>
      <c r="QK27" s="6"/>
      <c r="QL27" s="6"/>
      <c r="QM27" s="6"/>
      <c r="QN27" s="6"/>
      <c r="QO27" s="6"/>
      <c r="QP27" s="6"/>
      <c r="QQ27" s="6"/>
      <c r="QR27" s="6"/>
      <c r="QS27" s="6"/>
      <c r="QT27" s="6"/>
      <c r="QU27" s="6"/>
      <c r="QV27" s="6"/>
      <c r="QW27" s="6"/>
      <c r="QX27" s="6"/>
      <c r="QY27" s="6"/>
      <c r="QZ27" s="6"/>
      <c r="RA27" s="6"/>
      <c r="RB27" s="6"/>
      <c r="RC27" s="6"/>
      <c r="RD27" s="6"/>
      <c r="RE27" s="6"/>
      <c r="RF27" s="6"/>
      <c r="RG27" s="6"/>
      <c r="RH27" s="6"/>
      <c r="RI27" s="6"/>
      <c r="RJ27" s="6"/>
      <c r="RK27" s="6"/>
      <c r="RL27" s="6"/>
      <c r="RM27" s="6"/>
      <c r="RN27" s="6"/>
      <c r="RO27" s="6"/>
      <c r="RP27" s="6"/>
      <c r="RQ27" s="6"/>
      <c r="RR27" s="6"/>
      <c r="RS27" s="6"/>
      <c r="RT27" s="6"/>
      <c r="RU27" s="6"/>
      <c r="RV27" s="6"/>
      <c r="RW27" s="6"/>
      <c r="RX27" s="6"/>
      <c r="RY27" s="6"/>
      <c r="RZ27" s="6"/>
      <c r="SA27" s="6"/>
      <c r="SB27" s="6"/>
      <c r="SC27" s="6"/>
      <c r="SD27" s="6"/>
      <c r="SE27" s="6"/>
      <c r="SF27" s="6"/>
      <c r="SG27" s="6"/>
      <c r="SH27" s="6"/>
      <c r="SI27" s="6"/>
      <c r="SJ27" s="6"/>
      <c r="SK27" s="6"/>
      <c r="SL27" s="6"/>
      <c r="SM27" s="6"/>
      <c r="SN27" s="6"/>
      <c r="SO27" s="6"/>
      <c r="SP27" s="6"/>
      <c r="SQ27" s="6"/>
      <c r="SR27" s="6"/>
      <c r="SS27" s="6"/>
      <c r="ST27" s="6"/>
      <c r="SU27" s="6"/>
      <c r="SV27" s="6"/>
      <c r="SW27" s="6"/>
      <c r="SX27" s="6"/>
      <c r="SY27" s="6"/>
      <c r="SZ27" s="6"/>
      <c r="TA27" s="6"/>
      <c r="TB27" s="6"/>
      <c r="TC27" s="6"/>
      <c r="TD27" s="6"/>
      <c r="TE27" s="6"/>
      <c r="TF27" s="6"/>
      <c r="TG27" s="6"/>
      <c r="TH27" s="6"/>
      <c r="TI27" s="6"/>
      <c r="TJ27" s="6"/>
      <c r="TK27" s="6"/>
      <c r="TL27" s="6"/>
      <c r="TM27" s="6"/>
      <c r="TN27" s="6"/>
      <c r="TO27" s="6"/>
      <c r="TP27" s="6"/>
      <c r="TQ27" s="6"/>
      <c r="TR27" s="6"/>
      <c r="TS27" s="6"/>
      <c r="TT27" s="6"/>
      <c r="TU27" s="6"/>
      <c r="TV27" s="6"/>
      <c r="TW27" s="6"/>
      <c r="TX27" s="6"/>
      <c r="TY27" s="6"/>
      <c r="TZ27" s="6"/>
      <c r="UA27" s="6"/>
      <c r="UB27" s="6"/>
      <c r="UC27" s="6"/>
      <c r="UD27" s="6"/>
      <c r="UE27" s="6"/>
      <c r="UF27" s="6"/>
      <c r="UG27" s="6"/>
      <c r="UH27" s="6"/>
      <c r="UI27" s="6"/>
      <c r="UJ27" s="6"/>
      <c r="UK27" s="6"/>
      <c r="UL27" s="6"/>
      <c r="UM27" s="6"/>
      <c r="UN27" s="6"/>
      <c r="UO27" s="6"/>
      <c r="UP27" s="6"/>
      <c r="UQ27" s="6"/>
      <c r="UR27" s="6"/>
      <c r="US27" s="6"/>
      <c r="UT27" s="6"/>
      <c r="UU27" s="6"/>
      <c r="UV27" s="6"/>
      <c r="UW27" s="6"/>
      <c r="UX27" s="6"/>
      <c r="UY27" s="6"/>
      <c r="UZ27" s="6"/>
      <c r="VA27" s="6"/>
      <c r="VB27" s="6"/>
      <c r="VC27" s="6"/>
      <c r="VD27" s="6"/>
      <c r="VE27" s="6"/>
      <c r="VF27" s="6"/>
      <c r="VG27" s="6"/>
      <c r="VH27" s="6"/>
      <c r="VI27" s="6"/>
      <c r="VJ27" s="6"/>
      <c r="VK27" s="6"/>
      <c r="VL27" s="6"/>
      <c r="VM27" s="6"/>
      <c r="VN27" s="6"/>
      <c r="VO27" s="6"/>
      <c r="VP27" s="6"/>
      <c r="VQ27" s="6"/>
      <c r="VR27" s="6"/>
      <c r="VS27" s="6"/>
      <c r="VT27" s="6"/>
      <c r="VU27" s="6"/>
      <c r="VV27" s="6"/>
      <c r="VW27" s="6"/>
      <c r="VX27" s="6"/>
      <c r="VY27" s="6"/>
      <c r="VZ27" s="6"/>
      <c r="WA27" s="6"/>
      <c r="WB27" s="6"/>
      <c r="WC27" s="6"/>
      <c r="WD27" s="6"/>
      <c r="WE27" s="6"/>
      <c r="WF27" s="6"/>
      <c r="WG27" s="6"/>
      <c r="WH27" s="6"/>
      <c r="WI27" s="6"/>
      <c r="WJ27" s="6"/>
      <c r="WK27" s="6"/>
      <c r="WL27" s="6"/>
      <c r="WM27" s="6"/>
      <c r="WN27" s="6"/>
      <c r="WO27" s="6"/>
      <c r="WP27" s="6"/>
      <c r="WQ27" s="6"/>
      <c r="WR27" s="6"/>
      <c r="WS27" s="6"/>
      <c r="WT27" s="6"/>
      <c r="WU27" s="6"/>
      <c r="WV27" s="6"/>
      <c r="WW27" s="6"/>
      <c r="WX27" s="6"/>
      <c r="WY27" s="6"/>
      <c r="WZ27" s="6"/>
      <c r="XA27" s="6"/>
      <c r="XB27" s="6"/>
      <c r="XC27" s="6"/>
      <c r="XD27" s="6"/>
      <c r="XE27" s="6"/>
      <c r="XF27" s="6"/>
      <c r="XG27" s="6"/>
      <c r="XH27" s="6"/>
      <c r="XI27" s="6"/>
      <c r="XJ27" s="6"/>
      <c r="XK27" s="6"/>
      <c r="XL27" s="6"/>
      <c r="XM27" s="6"/>
      <c r="XN27" s="6"/>
      <c r="XO27" s="6"/>
      <c r="XP27" s="6"/>
      <c r="XQ27" s="6"/>
      <c r="XR27" s="6"/>
      <c r="XS27" s="6"/>
      <c r="XT27" s="6"/>
      <c r="XU27" s="6"/>
      <c r="XV27" s="6"/>
      <c r="XW27" s="6"/>
      <c r="XX27" s="6"/>
      <c r="XY27" s="6"/>
      <c r="XZ27" s="6"/>
      <c r="YA27" s="6"/>
      <c r="YB27" s="6"/>
      <c r="YC27" s="6"/>
      <c r="YD27" s="6"/>
      <c r="YE27" s="6"/>
      <c r="YF27" s="6"/>
      <c r="YG27" s="6"/>
      <c r="YH27" s="6"/>
      <c r="YI27" s="6"/>
      <c r="YJ27" s="6"/>
      <c r="YK27" s="6"/>
      <c r="YL27" s="6"/>
      <c r="YM27" s="6"/>
      <c r="YN27" s="6"/>
      <c r="YO27" s="6"/>
      <c r="YP27" s="6"/>
      <c r="YQ27" s="6"/>
      <c r="YR27" s="6"/>
      <c r="YS27" s="6"/>
      <c r="YT27" s="6"/>
      <c r="YU27" s="6"/>
      <c r="YV27" s="6"/>
      <c r="YW27" s="6"/>
      <c r="YX27" s="6"/>
      <c r="YY27" s="6"/>
      <c r="YZ27" s="6"/>
      <c r="ZA27" s="6"/>
      <c r="ZB27" s="6"/>
      <c r="ZC27" s="6"/>
      <c r="ZD27" s="6"/>
      <c r="ZE27" s="6"/>
      <c r="ZF27" s="6"/>
      <c r="ZG27" s="6"/>
      <c r="ZH27" s="6"/>
      <c r="ZI27" s="6"/>
      <c r="ZJ27" s="6"/>
      <c r="ZK27" s="6"/>
      <c r="ZL27" s="6"/>
      <c r="ZM27" s="6"/>
      <c r="ZN27" s="6"/>
      <c r="ZO27" s="6"/>
      <c r="ZP27" s="6"/>
      <c r="ZQ27" s="6"/>
      <c r="ZR27" s="6"/>
      <c r="ZS27" s="6"/>
      <c r="ZT27" s="6"/>
      <c r="ZU27" s="6"/>
      <c r="ZV27" s="6"/>
      <c r="ZW27" s="6"/>
      <c r="ZX27" s="6"/>
      <c r="ZY27" s="6"/>
      <c r="ZZ27" s="6"/>
      <c r="AAA27" s="6"/>
      <c r="AAB27" s="6"/>
      <c r="AAC27" s="6"/>
      <c r="AAD27" s="6"/>
      <c r="AAE27" s="6"/>
      <c r="AAF27" s="6"/>
      <c r="AAG27" s="6"/>
      <c r="AAH27" s="6"/>
      <c r="AAI27" s="6"/>
      <c r="AAJ27" s="6"/>
      <c r="AAK27" s="6"/>
      <c r="AAL27" s="6"/>
      <c r="AAM27" s="6"/>
      <c r="AAN27" s="6"/>
      <c r="AAO27" s="6"/>
      <c r="AAP27" s="6"/>
      <c r="AAQ27" s="6"/>
      <c r="AAR27" s="6"/>
      <c r="AAS27" s="6"/>
      <c r="AAT27" s="6"/>
      <c r="AAU27" s="6"/>
      <c r="AAV27" s="6"/>
      <c r="AAW27" s="6"/>
      <c r="AAX27" s="6"/>
      <c r="AAY27" s="6"/>
      <c r="AAZ27" s="6"/>
      <c r="ABA27" s="6"/>
      <c r="ABB27" s="6"/>
      <c r="ABC27" s="6"/>
      <c r="ABD27" s="6"/>
      <c r="ABE27" s="6"/>
      <c r="ABF27" s="6"/>
      <c r="ABG27" s="6"/>
      <c r="ABH27" s="6"/>
      <c r="ABI27" s="6"/>
      <c r="ABJ27" s="6"/>
      <c r="ABK27" s="6"/>
      <c r="ABL27" s="6"/>
      <c r="ABM27" s="6"/>
      <c r="ABN27" s="6"/>
      <c r="ABO27" s="6"/>
      <c r="ABP27" s="6"/>
      <c r="ABQ27" s="6"/>
      <c r="ABR27" s="6"/>
      <c r="ABS27" s="6"/>
      <c r="ABT27" s="6"/>
      <c r="ABU27" s="6"/>
      <c r="ABV27" s="6"/>
      <c r="ABW27" s="6"/>
      <c r="ABX27" s="6"/>
      <c r="ABY27" s="6"/>
      <c r="ABZ27" s="6"/>
      <c r="ACA27" s="6"/>
      <c r="ACB27" s="6"/>
      <c r="ACC27" s="6"/>
      <c r="ACD27" s="6"/>
      <c r="ACE27" s="6"/>
      <c r="ACF27" s="6"/>
      <c r="ACG27" s="6"/>
      <c r="ACH27" s="6"/>
      <c r="ACI27" s="6"/>
      <c r="ACJ27" s="6"/>
      <c r="ACK27" s="6"/>
      <c r="ACL27" s="6"/>
      <c r="ACM27" s="6"/>
      <c r="ACN27" s="6"/>
      <c r="ACO27" s="6"/>
      <c r="ACP27" s="6"/>
      <c r="ACQ27" s="6"/>
      <c r="ACR27" s="6"/>
      <c r="ACS27" s="6"/>
      <c r="ACT27" s="6"/>
      <c r="ACU27" s="6"/>
      <c r="ACV27" s="6"/>
      <c r="ACW27" s="6"/>
      <c r="ACX27" s="6"/>
      <c r="ACY27" s="6"/>
      <c r="ACZ27" s="6"/>
      <c r="ADA27" s="6"/>
      <c r="ADB27" s="6"/>
      <c r="ADC27" s="6"/>
      <c r="ADD27" s="6"/>
      <c r="ADE27" s="6"/>
      <c r="ADF27" s="6"/>
      <c r="ADG27" s="6"/>
      <c r="ADH27" s="6"/>
      <c r="ADI27" s="6"/>
      <c r="ADJ27" s="6"/>
      <c r="ADK27" s="6"/>
      <c r="ADL27" s="6"/>
      <c r="ADM27" s="6"/>
      <c r="ADN27" s="6"/>
      <c r="ADO27" s="6"/>
      <c r="ADP27" s="6"/>
      <c r="ADQ27" s="6"/>
      <c r="ADR27" s="6"/>
      <c r="ADS27" s="6"/>
      <c r="ADT27" s="6"/>
      <c r="ADU27" s="6"/>
      <c r="ADV27" s="6"/>
      <c r="ADW27" s="6"/>
      <c r="ADX27" s="6"/>
      <c r="ADY27" s="6"/>
      <c r="ADZ27" s="6"/>
      <c r="AEA27" s="6"/>
      <c r="AEB27" s="6"/>
      <c r="AEC27" s="6"/>
      <c r="AED27" s="6"/>
      <c r="AEE27" s="6"/>
      <c r="AEF27" s="6"/>
      <c r="AEG27" s="6"/>
      <c r="AEH27" s="6"/>
      <c r="AEI27" s="6"/>
      <c r="AEJ27" s="6"/>
      <c r="AEK27" s="6"/>
      <c r="AEL27" s="6"/>
      <c r="AEM27" s="6"/>
      <c r="AEN27" s="6"/>
      <c r="AEO27" s="6"/>
      <c r="AEP27" s="6"/>
      <c r="AEQ27" s="6"/>
      <c r="AER27" s="6"/>
      <c r="AES27" s="6"/>
      <c r="AET27" s="6"/>
      <c r="AEU27" s="6"/>
      <c r="AEV27" s="6"/>
      <c r="AEW27" s="6"/>
      <c r="AEX27" s="6"/>
      <c r="AEY27" s="6"/>
      <c r="AEZ27" s="6"/>
      <c r="AFA27" s="6"/>
      <c r="AFB27" s="6"/>
      <c r="AFC27" s="6"/>
      <c r="AFD27" s="6"/>
      <c r="AFE27" s="6"/>
      <c r="AFF27" s="6"/>
      <c r="AFG27" s="6"/>
      <c r="AFH27" s="6"/>
      <c r="AFI27" s="6"/>
      <c r="AFJ27" s="6"/>
      <c r="AFK27" s="6"/>
      <c r="AFL27" s="6"/>
      <c r="AFM27" s="6"/>
      <c r="AFN27" s="6"/>
      <c r="AFO27" s="6"/>
      <c r="AFP27" s="6"/>
      <c r="AFQ27" s="6"/>
      <c r="AFR27" s="6"/>
      <c r="AFS27" s="6"/>
      <c r="AFT27" s="6"/>
      <c r="AFU27" s="6"/>
      <c r="AFV27" s="6"/>
      <c r="AFW27" s="6"/>
      <c r="AFX27" s="6"/>
      <c r="AFY27" s="6"/>
      <c r="AFZ27" s="6"/>
      <c r="AGA27" s="6"/>
      <c r="AGB27" s="6"/>
      <c r="AGC27" s="6"/>
      <c r="AGD27" s="6"/>
      <c r="AGE27" s="6"/>
      <c r="AGF27" s="6"/>
      <c r="AGG27" s="6"/>
      <c r="AGH27" s="6"/>
      <c r="AGI27" s="6"/>
      <c r="AGJ27" s="6"/>
      <c r="AGK27" s="6"/>
      <c r="AGL27" s="6"/>
      <c r="AGM27" s="6"/>
      <c r="AGN27" s="6"/>
      <c r="AGO27" s="6"/>
      <c r="AGP27" s="6"/>
      <c r="AGQ27" s="6"/>
      <c r="AGR27" s="6"/>
      <c r="AGS27" s="6"/>
      <c r="AGT27" s="6"/>
      <c r="AGU27" s="6"/>
      <c r="AGV27" s="6"/>
      <c r="AGW27" s="6"/>
      <c r="AGX27" s="6"/>
      <c r="AGY27" s="6"/>
      <c r="AGZ27" s="6"/>
      <c r="AHA27" s="6"/>
      <c r="AHB27" s="6"/>
      <c r="AHC27" s="6"/>
      <c r="AHD27" s="6"/>
      <c r="AHE27" s="6"/>
      <c r="AHF27" s="6"/>
      <c r="AHG27" s="6"/>
      <c r="AHH27" s="6"/>
      <c r="AHI27" s="6"/>
      <c r="AHJ27" s="6"/>
      <c r="AHK27" s="6"/>
      <c r="AHL27" s="6"/>
      <c r="AHM27" s="6"/>
      <c r="AHN27" s="6"/>
      <c r="AHO27" s="6"/>
      <c r="AHP27" s="6"/>
      <c r="AHQ27" s="6"/>
      <c r="AHR27" s="6"/>
      <c r="AHS27" s="6"/>
      <c r="AHT27" s="6"/>
      <c r="AHU27" s="6"/>
      <c r="AHV27" s="6"/>
      <c r="AHW27" s="6"/>
      <c r="AHX27" s="6"/>
      <c r="AHY27" s="6"/>
      <c r="AHZ27" s="6"/>
      <c r="AIA27" s="6"/>
      <c r="AIB27" s="6"/>
      <c r="AIC27" s="6"/>
      <c r="AID27" s="6"/>
      <c r="AIE27" s="6"/>
      <c r="AIF27" s="6"/>
      <c r="AIG27" s="6"/>
      <c r="AIH27" s="6"/>
      <c r="AII27" s="6"/>
      <c r="AIJ27" s="6"/>
      <c r="AIK27" s="6"/>
      <c r="AIL27" s="6"/>
      <c r="AIM27" s="6"/>
      <c r="AIN27" s="6"/>
      <c r="AIO27" s="6"/>
      <c r="AIP27" s="6"/>
      <c r="AIQ27" s="6"/>
      <c r="AIR27" s="6"/>
      <c r="AIS27" s="6"/>
      <c r="AIT27" s="6"/>
      <c r="AIU27" s="6"/>
      <c r="AIV27" s="6"/>
      <c r="AIW27" s="6"/>
      <c r="AIX27" s="6"/>
      <c r="AIY27" s="6"/>
      <c r="AIZ27" s="6"/>
      <c r="AJA27" s="6"/>
      <c r="AJB27" s="6"/>
      <c r="AJC27" s="6"/>
      <c r="AJD27" s="6"/>
      <c r="AJE27" s="6"/>
      <c r="AJF27" s="6"/>
      <c r="AJG27" s="6"/>
      <c r="AJH27" s="6"/>
      <c r="AJI27" s="6"/>
      <c r="AJJ27" s="6"/>
      <c r="AJK27" s="6"/>
      <c r="AJL27" s="6"/>
      <c r="AJM27" s="6"/>
      <c r="AJN27" s="6"/>
      <c r="AJO27" s="6"/>
      <c r="AJP27" s="6"/>
      <c r="AJQ27" s="6"/>
      <c r="AJR27" s="6"/>
      <c r="AJS27" s="6"/>
      <c r="AJT27" s="6"/>
      <c r="AJU27" s="6"/>
      <c r="AJV27" s="6"/>
      <c r="AJW27" s="6"/>
      <c r="AJX27" s="6"/>
      <c r="AJY27" s="6"/>
      <c r="AJZ27" s="6"/>
      <c r="AKA27" s="6"/>
      <c r="AKB27" s="6"/>
      <c r="AKC27" s="6"/>
      <c r="AKD27" s="6"/>
      <c r="AKE27" s="6"/>
      <c r="AKF27" s="6"/>
      <c r="AKG27" s="6"/>
      <c r="AKH27" s="6"/>
      <c r="AKI27" s="6"/>
      <c r="AKJ27" s="6"/>
      <c r="AKK27" s="6"/>
      <c r="AKL27" s="6"/>
      <c r="AKM27" s="6"/>
      <c r="AKN27" s="6"/>
      <c r="AKO27" s="6"/>
      <c r="AKP27" s="6"/>
      <c r="AKQ27" s="6"/>
      <c r="AKR27" s="6"/>
      <c r="AKS27" s="6"/>
      <c r="AKT27" s="6"/>
      <c r="AKU27" s="6"/>
      <c r="AKV27" s="6"/>
      <c r="AKW27" s="6"/>
      <c r="AKX27" s="6"/>
      <c r="AKY27" s="6"/>
      <c r="AKZ27" s="6"/>
      <c r="ALA27" s="6"/>
      <c r="ALB27" s="6"/>
      <c r="ALC27" s="6"/>
      <c r="ALD27" s="6"/>
      <c r="ALE27" s="6"/>
      <c r="ALF27" s="6"/>
      <c r="ALG27" s="6"/>
      <c r="ALH27" s="6"/>
      <c r="ALI27" s="6"/>
      <c r="ALJ27" s="6"/>
      <c r="ALK27" s="6"/>
      <c r="ALL27" s="6"/>
      <c r="ALM27" s="6"/>
      <c r="ALN27" s="6"/>
      <c r="ALO27" s="6"/>
      <c r="ALP27" s="6"/>
      <c r="ALQ27" s="6"/>
      <c r="ALR27" s="6"/>
      <c r="ALS27" s="6"/>
      <c r="ALT27" s="6"/>
      <c r="ALU27" s="6"/>
      <c r="ALV27" s="6"/>
      <c r="ALW27" s="6"/>
      <c r="ALX27" s="6"/>
      <c r="ALY27" s="6"/>
      <c r="ALZ27" s="6"/>
      <c r="AMA27" s="6"/>
      <c r="AMB27" s="6"/>
      <c r="AMC27" s="6"/>
      <c r="AMD27" s="6"/>
      <c r="AME27" s="6"/>
      <c r="AMF27" s="6"/>
      <c r="AMG27" s="6"/>
      <c r="AMH27" s="6"/>
      <c r="AMI27" s="6"/>
      <c r="AMJ27" s="6"/>
      <c r="AMK27" s="6"/>
      <c r="AML27" s="6"/>
      <c r="AMM27" s="6"/>
      <c r="AMN27" s="6"/>
      <c r="AMO27" s="6"/>
      <c r="AMP27" s="6"/>
      <c r="AMQ27" s="6"/>
      <c r="AMR27" s="6"/>
      <c r="AMS27" s="6"/>
      <c r="AMT27" s="6"/>
      <c r="AMU27" s="6"/>
      <c r="AMV27" s="6"/>
      <c r="AMW27" s="6"/>
      <c r="AMX27" s="6"/>
      <c r="AMY27" s="6"/>
      <c r="AMZ27" s="6"/>
      <c r="ANA27" s="6"/>
      <c r="ANB27" s="6"/>
      <c r="ANC27" s="6"/>
      <c r="AND27" s="6"/>
      <c r="ANE27" s="6"/>
      <c r="ANF27" s="6"/>
      <c r="ANG27" s="6"/>
      <c r="ANH27" s="6"/>
      <c r="ANI27" s="6"/>
      <c r="ANJ27" s="6"/>
      <c r="ANK27" s="6"/>
      <c r="ANL27" s="6"/>
      <c r="ANM27" s="6"/>
      <c r="ANN27" s="6"/>
      <c r="ANO27" s="6"/>
      <c r="ANP27" s="6"/>
      <c r="ANQ27" s="6"/>
      <c r="ANR27" s="6"/>
      <c r="ANS27" s="6"/>
      <c r="ANT27" s="6"/>
      <c r="ANU27" s="6"/>
      <c r="ANV27" s="6"/>
      <c r="ANW27" s="6"/>
      <c r="ANX27" s="6"/>
      <c r="ANY27" s="6"/>
      <c r="ANZ27" s="6"/>
      <c r="AOA27" s="6"/>
      <c r="AOB27" s="6"/>
      <c r="AOC27" s="6"/>
      <c r="AOD27" s="6"/>
      <c r="AOE27" s="6"/>
      <c r="AOF27" s="6"/>
      <c r="AOG27" s="6"/>
      <c r="AOH27" s="6"/>
      <c r="AOI27" s="6"/>
      <c r="AOJ27" s="6"/>
      <c r="AOK27" s="6"/>
      <c r="AOL27" s="6"/>
      <c r="AOM27" s="6"/>
      <c r="AON27" s="6"/>
      <c r="AOO27" s="6"/>
      <c r="AOP27" s="6"/>
      <c r="AOQ27" s="6"/>
      <c r="AOR27" s="6"/>
      <c r="AOS27" s="6"/>
      <c r="AOT27" s="6"/>
      <c r="AOU27" s="6"/>
      <c r="AOV27" s="6"/>
      <c r="AOW27" s="6"/>
      <c r="AOX27" s="6"/>
      <c r="AOY27" s="6"/>
      <c r="AOZ27" s="6"/>
      <c r="APA27" s="6"/>
      <c r="APB27" s="6"/>
      <c r="APC27" s="6"/>
      <c r="APD27" s="6"/>
      <c r="APE27" s="6"/>
      <c r="APF27" s="6"/>
      <c r="APG27" s="6"/>
      <c r="APH27" s="6"/>
      <c r="API27" s="6"/>
      <c r="APJ27" s="6"/>
      <c r="APK27" s="6"/>
      <c r="APL27" s="6"/>
      <c r="APM27" s="6"/>
      <c r="APN27" s="6"/>
      <c r="APO27" s="6"/>
      <c r="APP27" s="6"/>
      <c r="APQ27" s="6"/>
      <c r="APR27" s="6"/>
      <c r="APS27" s="6"/>
      <c r="APT27" s="6"/>
      <c r="APU27" s="6"/>
      <c r="APV27" s="6"/>
      <c r="APW27" s="6"/>
      <c r="APX27" s="6"/>
      <c r="APY27" s="6"/>
      <c r="APZ27" s="6"/>
      <c r="AQA27" s="6"/>
      <c r="AQB27" s="6"/>
      <c r="AQC27" s="6"/>
      <c r="AQD27" s="6"/>
      <c r="AQE27" s="6"/>
      <c r="AQF27" s="6"/>
      <c r="AQG27" s="6"/>
      <c r="AQH27" s="6"/>
      <c r="AQI27" s="6"/>
      <c r="AQJ27" s="6"/>
      <c r="AQK27" s="6"/>
      <c r="AQL27" s="6"/>
      <c r="AQM27" s="6"/>
      <c r="AQN27" s="6"/>
      <c r="AQO27" s="6"/>
      <c r="AQP27" s="6"/>
      <c r="AQQ27" s="6"/>
      <c r="AQR27" s="6"/>
      <c r="AQS27" s="6"/>
      <c r="AQT27" s="6"/>
      <c r="AQU27" s="6"/>
      <c r="AQV27" s="6"/>
      <c r="AQW27" s="6"/>
      <c r="AQX27" s="6"/>
      <c r="AQY27" s="6"/>
      <c r="AQZ27" s="6"/>
      <c r="ARA27" s="6"/>
      <c r="ARB27" s="6"/>
      <c r="ARC27" s="6"/>
      <c r="ARD27" s="6"/>
      <c r="ARE27" s="6"/>
      <c r="ARF27" s="6"/>
      <c r="ARG27" s="6"/>
      <c r="ARH27" s="6"/>
      <c r="ARI27" s="6"/>
      <c r="ARJ27" s="6"/>
      <c r="ARK27" s="6"/>
      <c r="ARL27" s="6"/>
      <c r="ARM27" s="6"/>
      <c r="ARN27" s="6"/>
      <c r="ARO27" s="6"/>
      <c r="ARP27" s="6"/>
      <c r="ARQ27" s="6"/>
      <c r="ARR27" s="6"/>
      <c r="ARS27" s="6"/>
      <c r="ART27" s="6"/>
      <c r="ARU27" s="6"/>
      <c r="ARV27" s="6"/>
      <c r="ARW27" s="6"/>
      <c r="ARX27" s="6"/>
      <c r="ARY27" s="6"/>
      <c r="ARZ27" s="6"/>
      <c r="ASA27" s="6"/>
      <c r="ASB27" s="6"/>
      <c r="ASC27" s="6"/>
      <c r="ASD27" s="6"/>
      <c r="ASE27" s="6"/>
      <c r="ASF27" s="6"/>
      <c r="ASG27" s="6"/>
      <c r="ASH27" s="6"/>
      <c r="ASI27" s="6"/>
      <c r="ASJ27" s="6"/>
      <c r="ASK27" s="6"/>
      <c r="ASL27" s="6"/>
      <c r="ASM27" s="6"/>
      <c r="ASN27" s="6"/>
      <c r="ASO27" s="6"/>
      <c r="ASP27" s="6"/>
      <c r="ASQ27" s="6"/>
      <c r="ASR27" s="6"/>
      <c r="ASS27" s="6"/>
      <c r="AST27" s="6"/>
      <c r="ASU27" s="6"/>
      <c r="ASV27" s="6"/>
      <c r="ASW27" s="6"/>
      <c r="ASX27" s="6"/>
      <c r="ASY27" s="6"/>
      <c r="ASZ27" s="6"/>
      <c r="ATA27" s="6"/>
      <c r="ATB27" s="6"/>
      <c r="ATC27" s="6"/>
      <c r="ATD27" s="6"/>
      <c r="ATE27" s="6"/>
      <c r="ATF27" s="6"/>
      <c r="ATG27" s="6"/>
      <c r="ATH27" s="6"/>
      <c r="ATI27" s="6"/>
      <c r="ATJ27" s="6"/>
      <c r="ATK27" s="6"/>
      <c r="ATL27" s="6"/>
      <c r="ATM27" s="6"/>
      <c r="ATN27" s="6"/>
      <c r="ATO27" s="6"/>
      <c r="ATP27" s="6"/>
      <c r="ATQ27" s="6"/>
      <c r="ATR27" s="6"/>
      <c r="ATS27" s="6"/>
      <c r="ATT27" s="6"/>
      <c r="ATU27" s="6"/>
      <c r="ATV27" s="6"/>
      <c r="ATW27" s="6"/>
      <c r="ATX27" s="6"/>
      <c r="ATY27" s="6"/>
      <c r="ATZ27" s="6"/>
      <c r="AUA27" s="6"/>
      <c r="AUB27" s="6"/>
      <c r="AUC27" s="6"/>
      <c r="AUD27" s="6"/>
      <c r="AUE27" s="6"/>
      <c r="AUF27" s="6"/>
      <c r="AUG27" s="6"/>
      <c r="AUH27" s="6"/>
      <c r="AUI27" s="6"/>
      <c r="AUJ27" s="6"/>
      <c r="AUK27" s="6"/>
      <c r="AUL27" s="6"/>
      <c r="AUM27" s="6"/>
      <c r="AUN27" s="6"/>
      <c r="AUO27" s="6"/>
      <c r="AUP27" s="6"/>
      <c r="AUQ27" s="6"/>
      <c r="AUR27" s="6"/>
      <c r="AUS27" s="6"/>
      <c r="AUT27" s="6"/>
      <c r="AUU27" s="6"/>
      <c r="AUV27" s="6"/>
      <c r="AUW27" s="6"/>
      <c r="AUX27" s="6"/>
      <c r="AUY27" s="6"/>
      <c r="AUZ27" s="6"/>
      <c r="AVA27" s="6"/>
      <c r="AVB27" s="6"/>
      <c r="AVC27" s="6"/>
      <c r="AVD27" s="6"/>
      <c r="AVE27" s="6"/>
      <c r="AVF27" s="6"/>
      <c r="AVG27" s="6"/>
      <c r="AVH27" s="6"/>
      <c r="AVI27" s="6"/>
      <c r="AVJ27" s="6"/>
      <c r="AVK27" s="6"/>
      <c r="AVL27" s="6"/>
      <c r="AVM27" s="6"/>
      <c r="AVN27" s="6"/>
      <c r="AVO27" s="6"/>
      <c r="AVP27" s="6"/>
      <c r="AVQ27" s="6"/>
      <c r="AVR27" s="6"/>
      <c r="AVS27" s="6"/>
      <c r="AVT27" s="6"/>
      <c r="AVU27" s="6"/>
      <c r="AVV27" s="6"/>
      <c r="AVW27" s="6"/>
      <c r="AVX27" s="6"/>
      <c r="AVY27" s="6"/>
      <c r="AVZ27" s="6"/>
      <c r="AWA27" s="6"/>
      <c r="AWB27" s="6"/>
      <c r="AWC27" s="6"/>
      <c r="AWD27" s="6"/>
      <c r="AWE27" s="6"/>
      <c r="AWF27" s="6"/>
      <c r="AWG27" s="6"/>
      <c r="AWH27" s="6"/>
      <c r="AWI27" s="6"/>
      <c r="AWJ27" s="6"/>
      <c r="AWK27" s="6"/>
      <c r="AWL27" s="6"/>
      <c r="AWM27" s="6"/>
      <c r="AWN27" s="6"/>
      <c r="AWO27" s="6"/>
      <c r="AWP27" s="6"/>
      <c r="AWQ27" s="6"/>
      <c r="AWR27" s="6"/>
      <c r="AWS27" s="6"/>
      <c r="AWT27" s="6"/>
      <c r="AWU27" s="6"/>
      <c r="AWV27" s="6"/>
      <c r="AWW27" s="6"/>
      <c r="AWX27" s="6"/>
      <c r="AWY27" s="6"/>
      <c r="AWZ27" s="6"/>
      <c r="AXA27" s="6"/>
      <c r="AXB27" s="6"/>
      <c r="AXC27" s="6"/>
      <c r="AXD27" s="6"/>
      <c r="AXE27" s="6"/>
      <c r="AXF27" s="6"/>
      <c r="AXG27" s="6"/>
      <c r="AXH27" s="6"/>
      <c r="AXI27" s="6"/>
      <c r="AXJ27" s="6"/>
      <c r="AXK27" s="6"/>
      <c r="AXL27" s="6"/>
      <c r="AXM27" s="6"/>
      <c r="AXN27" s="6"/>
      <c r="AXO27" s="6"/>
      <c r="AXP27" s="6"/>
      <c r="AXQ27" s="6"/>
      <c r="AXR27" s="6"/>
      <c r="AXS27" s="6"/>
      <c r="AXT27" s="6"/>
      <c r="AXU27" s="6"/>
      <c r="AXV27" s="6"/>
      <c r="AXW27" s="6"/>
      <c r="AXX27" s="6"/>
      <c r="AXY27" s="6"/>
      <c r="AXZ27" s="6"/>
      <c r="AYA27" s="6"/>
      <c r="AYB27" s="6"/>
      <c r="AYC27" s="6"/>
      <c r="AYD27" s="6"/>
      <c r="AYE27" s="6"/>
      <c r="AYF27" s="6"/>
      <c r="AYG27" s="6"/>
      <c r="AYH27" s="6"/>
      <c r="AYI27" s="6"/>
      <c r="AYJ27" s="6"/>
      <c r="AYK27" s="6"/>
      <c r="AYL27" s="6"/>
      <c r="AYM27" s="6"/>
      <c r="AYN27" s="6"/>
      <c r="AYO27" s="6"/>
      <c r="AYP27" s="6"/>
      <c r="AYQ27" s="6"/>
      <c r="AYR27" s="6"/>
      <c r="AYS27" s="6"/>
      <c r="AYT27" s="6"/>
      <c r="AYU27" s="6"/>
      <c r="AYV27" s="6"/>
      <c r="AYW27" s="6"/>
      <c r="AYX27" s="6"/>
      <c r="AYY27" s="6"/>
      <c r="AYZ27" s="6"/>
      <c r="AZA27" s="6"/>
      <c r="AZB27" s="6"/>
      <c r="AZC27" s="6"/>
      <c r="AZD27" s="6"/>
      <c r="AZE27" s="6"/>
      <c r="AZF27" s="6"/>
      <c r="AZG27" s="6"/>
      <c r="AZH27" s="6"/>
      <c r="AZI27" s="6"/>
      <c r="AZJ27" s="6"/>
      <c r="AZK27" s="6"/>
      <c r="AZL27" s="6"/>
      <c r="AZM27" s="6"/>
      <c r="AZN27" s="6"/>
      <c r="AZO27" s="6"/>
      <c r="AZP27" s="6"/>
      <c r="AZQ27" s="6"/>
      <c r="AZR27" s="6"/>
      <c r="AZS27" s="6"/>
      <c r="AZT27" s="6"/>
      <c r="AZU27" s="6"/>
      <c r="AZV27" s="6"/>
      <c r="AZW27" s="6"/>
      <c r="AZX27" s="6"/>
      <c r="AZY27" s="6"/>
      <c r="AZZ27" s="6"/>
      <c r="BAA27" s="6"/>
      <c r="BAB27" s="6"/>
      <c r="BAC27" s="6"/>
      <c r="BAD27" s="6"/>
      <c r="BAE27" s="6"/>
      <c r="BAF27" s="6"/>
      <c r="BAG27" s="6"/>
      <c r="BAH27" s="6"/>
      <c r="BAI27" s="6"/>
      <c r="BAJ27" s="6"/>
      <c r="BAK27" s="6"/>
      <c r="BAL27" s="6"/>
      <c r="BAM27" s="6"/>
      <c r="BAN27" s="6"/>
      <c r="BAO27" s="6"/>
      <c r="BAP27" s="6"/>
      <c r="BAQ27" s="6"/>
      <c r="BAR27" s="6"/>
      <c r="BAS27" s="6"/>
      <c r="BAT27" s="6"/>
      <c r="BAU27" s="6"/>
      <c r="BAV27" s="6"/>
      <c r="BAW27" s="6"/>
      <c r="BAX27" s="6"/>
      <c r="BAY27" s="6"/>
      <c r="BAZ27" s="6"/>
      <c r="BBA27" s="6"/>
      <c r="BBB27" s="6"/>
      <c r="BBC27" s="6"/>
      <c r="BBD27" s="6"/>
      <c r="BBE27" s="6"/>
      <c r="BBF27" s="6"/>
      <c r="BBG27" s="6"/>
      <c r="BBH27" s="6"/>
      <c r="BBI27" s="6"/>
      <c r="BBJ27" s="6"/>
      <c r="BBK27" s="6"/>
      <c r="BBL27" s="6"/>
      <c r="BBM27" s="6"/>
      <c r="BBN27" s="6"/>
      <c r="BBO27" s="6"/>
      <c r="BBP27" s="6"/>
      <c r="BBQ27" s="6"/>
      <c r="BBR27" s="6"/>
      <c r="BBS27" s="6"/>
      <c r="BBT27" s="6"/>
      <c r="BBU27" s="6"/>
      <c r="BBV27" s="6"/>
      <c r="BBW27" s="6"/>
      <c r="BBX27" s="6"/>
      <c r="BBY27" s="6"/>
      <c r="BBZ27" s="6"/>
      <c r="BCA27" s="6"/>
      <c r="BCB27" s="6"/>
      <c r="BCC27" s="6"/>
      <c r="BCD27" s="6"/>
      <c r="BCE27" s="6"/>
      <c r="BCF27" s="6"/>
      <c r="BCG27" s="6"/>
      <c r="BCH27" s="6"/>
      <c r="BCI27" s="6"/>
      <c r="BCJ27" s="6"/>
      <c r="BCK27" s="6"/>
      <c r="BCL27" s="6"/>
      <c r="BCM27" s="6"/>
      <c r="BCN27" s="6"/>
      <c r="BCO27" s="6"/>
      <c r="BCP27" s="6"/>
      <c r="BCQ27" s="6"/>
      <c r="BCR27" s="6"/>
      <c r="BCS27" s="6"/>
      <c r="BCT27" s="6"/>
      <c r="BCU27" s="6"/>
      <c r="BCV27" s="6"/>
      <c r="BCW27" s="6"/>
      <c r="BCX27" s="6"/>
      <c r="BCY27" s="6"/>
      <c r="BCZ27" s="6"/>
      <c r="BDA27" s="6"/>
      <c r="BDB27" s="6"/>
      <c r="BDC27" s="6"/>
      <c r="BDD27" s="6"/>
      <c r="BDE27" s="6"/>
      <c r="BDF27" s="6"/>
      <c r="BDG27" s="6"/>
      <c r="BDH27" s="6"/>
      <c r="BDI27" s="6"/>
      <c r="BDJ27" s="6"/>
      <c r="BDK27" s="6"/>
      <c r="BDL27" s="6"/>
      <c r="BDM27" s="6"/>
      <c r="BDN27" s="6"/>
      <c r="BDO27" s="6"/>
      <c r="BDP27" s="6"/>
      <c r="BDQ27" s="6"/>
      <c r="BDR27" s="6"/>
      <c r="BDS27" s="6"/>
      <c r="BDT27" s="6"/>
      <c r="BDU27" s="6"/>
      <c r="BDV27" s="6"/>
      <c r="BDW27" s="6"/>
      <c r="BDX27" s="6"/>
      <c r="BDY27" s="6"/>
      <c r="BDZ27" s="6"/>
      <c r="BEA27" s="6"/>
      <c r="BEB27" s="6"/>
      <c r="BEC27" s="6"/>
      <c r="BED27" s="6"/>
      <c r="BEE27" s="6"/>
      <c r="BEF27" s="6"/>
      <c r="BEG27" s="6"/>
      <c r="BEH27" s="6"/>
      <c r="BEI27" s="6"/>
      <c r="BEJ27" s="6"/>
      <c r="BEK27" s="6"/>
      <c r="BEL27" s="6"/>
      <c r="BEM27" s="6"/>
      <c r="BEN27" s="6"/>
      <c r="BEO27" s="6"/>
      <c r="BEP27" s="6"/>
      <c r="BEQ27" s="6"/>
      <c r="BER27" s="6"/>
      <c r="BES27" s="6"/>
      <c r="BET27" s="6"/>
      <c r="BEU27" s="6"/>
      <c r="BEV27" s="6"/>
      <c r="BEW27" s="6"/>
      <c r="BEX27" s="6"/>
      <c r="BEY27" s="6"/>
      <c r="BEZ27" s="6"/>
      <c r="BFA27" s="6"/>
      <c r="BFB27" s="6"/>
      <c r="BFC27" s="6"/>
      <c r="BFD27" s="6"/>
      <c r="BFE27" s="6"/>
      <c r="BFF27" s="6"/>
      <c r="BFG27" s="6"/>
      <c r="BFH27" s="6"/>
      <c r="BFI27" s="6"/>
      <c r="BFJ27" s="6"/>
      <c r="BFK27" s="6"/>
      <c r="BFL27" s="6"/>
      <c r="BFM27" s="6"/>
      <c r="BFN27" s="6"/>
      <c r="BFO27" s="6"/>
      <c r="BFP27" s="6"/>
      <c r="BFQ27" s="6"/>
      <c r="BFR27" s="6"/>
      <c r="BFS27" s="6"/>
      <c r="BFT27" s="6"/>
      <c r="BFU27" s="6"/>
      <c r="BFV27" s="6"/>
      <c r="BFW27" s="6"/>
      <c r="BFX27" s="6"/>
      <c r="BFY27" s="6"/>
      <c r="BFZ27" s="6"/>
      <c r="BGA27" s="6"/>
      <c r="BGB27" s="6"/>
      <c r="BGC27" s="6"/>
      <c r="BGD27" s="6"/>
      <c r="BGE27" s="6"/>
      <c r="BGF27" s="6"/>
      <c r="BGG27" s="6"/>
      <c r="BGH27" s="6"/>
      <c r="BGI27" s="6"/>
      <c r="BGJ27" s="6"/>
      <c r="BGK27" s="6"/>
      <c r="BGL27" s="6"/>
      <c r="BGM27" s="6"/>
      <c r="BGN27" s="6"/>
      <c r="BGO27" s="6"/>
      <c r="BGP27" s="6"/>
      <c r="BGQ27" s="6"/>
      <c r="BGR27" s="6"/>
      <c r="BGS27" s="6"/>
      <c r="BGT27" s="6"/>
      <c r="BGU27" s="6"/>
      <c r="BGV27" s="6"/>
      <c r="BGW27" s="6"/>
      <c r="BGX27" s="6"/>
      <c r="BGY27" s="6"/>
      <c r="BGZ27" s="6"/>
      <c r="BHA27" s="6"/>
      <c r="BHB27" s="6"/>
      <c r="BHC27" s="6"/>
      <c r="BHD27" s="6"/>
      <c r="BHE27" s="6"/>
      <c r="BHF27" s="6"/>
      <c r="BHG27" s="6"/>
      <c r="BHH27" s="6"/>
      <c r="BHI27" s="6"/>
      <c r="BHJ27" s="6"/>
      <c r="BHK27" s="6"/>
      <c r="BHL27" s="6"/>
      <c r="BHM27" s="6"/>
      <c r="BHN27" s="6"/>
      <c r="BHO27" s="6"/>
      <c r="BHP27" s="6"/>
      <c r="BHQ27" s="6"/>
      <c r="BHR27" s="6"/>
      <c r="BHS27" s="6"/>
      <c r="BHT27" s="6"/>
      <c r="BHU27" s="6"/>
      <c r="BHV27" s="6"/>
      <c r="BHW27" s="6"/>
      <c r="BHX27" s="6"/>
      <c r="BHY27" s="6"/>
      <c r="BHZ27" s="6"/>
      <c r="BIA27" s="6"/>
      <c r="BIB27" s="6"/>
      <c r="BIC27" s="6"/>
      <c r="BID27" s="6"/>
      <c r="BIE27" s="6"/>
      <c r="BIF27" s="6"/>
      <c r="BIG27" s="6"/>
      <c r="BIH27" s="6"/>
      <c r="BII27" s="6"/>
      <c r="BIJ27" s="6"/>
      <c r="BIK27" s="6"/>
      <c r="BIL27" s="6"/>
      <c r="BIM27" s="6"/>
      <c r="BIN27" s="6"/>
      <c r="BIO27" s="6"/>
      <c r="BIP27" s="6"/>
      <c r="BIQ27" s="6"/>
      <c r="BIR27" s="6"/>
      <c r="BIS27" s="6"/>
      <c r="BIT27" s="6"/>
      <c r="BIU27" s="6"/>
      <c r="BIV27" s="6"/>
      <c r="BIW27" s="6"/>
      <c r="BIX27" s="6"/>
      <c r="BIY27" s="6"/>
      <c r="BIZ27" s="6"/>
      <c r="BJA27" s="6"/>
      <c r="BJB27" s="6"/>
      <c r="BJC27" s="6"/>
      <c r="BJD27" s="6"/>
      <c r="BJE27" s="6"/>
      <c r="BJF27" s="6"/>
      <c r="BJG27" s="6"/>
      <c r="BJH27" s="6"/>
      <c r="BJI27" s="6"/>
      <c r="BJJ27" s="6"/>
      <c r="BJK27" s="6"/>
      <c r="BJL27" s="6"/>
      <c r="BJM27" s="6"/>
      <c r="BJN27" s="6"/>
      <c r="BJO27" s="6"/>
      <c r="BJP27" s="6"/>
      <c r="BJQ27" s="6"/>
      <c r="BJR27" s="6"/>
      <c r="BJS27" s="6"/>
      <c r="BJT27" s="6"/>
      <c r="BJU27" s="6"/>
      <c r="BJV27" s="6"/>
      <c r="BJW27" s="6"/>
      <c r="BJX27" s="6"/>
      <c r="BJY27" s="6"/>
      <c r="BJZ27" s="6"/>
      <c r="BKA27" s="6"/>
      <c r="BKB27" s="6"/>
      <c r="BKC27" s="6"/>
      <c r="BKD27" s="6"/>
      <c r="BKE27" s="6"/>
      <c r="BKF27" s="6"/>
      <c r="BKG27" s="6"/>
      <c r="BKH27" s="6"/>
      <c r="BKI27" s="6"/>
      <c r="BKJ27" s="6"/>
      <c r="BKK27" s="6"/>
      <c r="BKL27" s="6"/>
      <c r="BKM27" s="6"/>
      <c r="BKN27" s="6"/>
      <c r="BKO27" s="6"/>
      <c r="BKP27" s="6"/>
      <c r="BKQ27" s="6"/>
      <c r="BKR27" s="6"/>
      <c r="BKS27" s="6"/>
      <c r="BKT27" s="6"/>
      <c r="BKU27" s="6"/>
      <c r="BKV27" s="6"/>
      <c r="BKW27" s="6"/>
      <c r="BKX27" s="6"/>
      <c r="BKY27" s="6"/>
      <c r="BKZ27" s="6"/>
      <c r="BLA27" s="6"/>
      <c r="BLB27" s="6"/>
      <c r="BLC27" s="6"/>
      <c r="BLD27" s="6"/>
      <c r="BLE27" s="6"/>
      <c r="BLF27" s="6"/>
      <c r="BLG27" s="6"/>
      <c r="BLH27" s="6"/>
      <c r="BLI27" s="6"/>
      <c r="BLJ27" s="6"/>
      <c r="BLK27" s="6"/>
      <c r="BLL27" s="6"/>
      <c r="BLM27" s="6"/>
      <c r="BLN27" s="6"/>
      <c r="BLO27" s="6"/>
      <c r="BLP27" s="6"/>
      <c r="BLQ27" s="6"/>
      <c r="BLR27" s="6"/>
      <c r="BLS27" s="6"/>
      <c r="BLT27" s="6"/>
      <c r="BLU27" s="6"/>
      <c r="BLV27" s="6"/>
      <c r="BLW27" s="6"/>
      <c r="BLX27" s="6"/>
      <c r="BLY27" s="6"/>
      <c r="BLZ27" s="6"/>
      <c r="BMA27" s="6"/>
      <c r="BMB27" s="6"/>
      <c r="BMC27" s="6"/>
      <c r="BMD27" s="6"/>
      <c r="BME27" s="6"/>
      <c r="BMF27" s="6"/>
      <c r="BMG27" s="6"/>
      <c r="BMH27" s="6"/>
      <c r="BMI27" s="6"/>
      <c r="BMJ27" s="6"/>
      <c r="BMK27" s="6"/>
      <c r="BML27" s="6"/>
      <c r="BMM27" s="6"/>
      <c r="BMN27" s="6"/>
      <c r="BMO27" s="6"/>
      <c r="BMP27" s="6"/>
      <c r="BMQ27" s="6"/>
      <c r="BMR27" s="6"/>
      <c r="BMS27" s="6"/>
      <c r="BMT27" s="6"/>
      <c r="BMU27" s="6"/>
      <c r="BMV27" s="6"/>
      <c r="BMW27" s="6"/>
      <c r="BMX27" s="6"/>
      <c r="BMY27" s="6"/>
      <c r="BMZ27" s="6"/>
      <c r="BNA27" s="6"/>
      <c r="BNB27" s="6"/>
      <c r="BNC27" s="6"/>
      <c r="BND27" s="6"/>
      <c r="BNE27" s="6"/>
      <c r="BNF27" s="6"/>
      <c r="BNG27" s="6"/>
      <c r="BNH27" s="6"/>
      <c r="BNI27" s="6"/>
      <c r="BNJ27" s="6"/>
      <c r="BNK27" s="6"/>
      <c r="BNL27" s="6"/>
      <c r="BNM27" s="6"/>
      <c r="BNN27" s="6"/>
      <c r="BNO27" s="6"/>
      <c r="BNP27" s="6"/>
      <c r="BNQ27" s="6"/>
      <c r="BNR27" s="6"/>
      <c r="BNS27" s="6"/>
      <c r="BNT27" s="6"/>
      <c r="BNU27" s="6"/>
      <c r="BNV27" s="6"/>
      <c r="BNW27" s="6"/>
      <c r="BNX27" s="6"/>
      <c r="BNY27" s="6"/>
      <c r="BNZ27" s="6"/>
      <c r="BOA27" s="6"/>
      <c r="BOB27" s="6"/>
      <c r="BOC27" s="6"/>
      <c r="BOD27" s="6"/>
      <c r="BOE27" s="6"/>
      <c r="BOF27" s="6"/>
      <c r="BOG27" s="6"/>
      <c r="BOH27" s="6"/>
      <c r="BOI27" s="6"/>
      <c r="BOJ27" s="6"/>
      <c r="BOK27" s="6"/>
      <c r="BOL27" s="6"/>
      <c r="BOM27" s="6"/>
      <c r="BON27" s="6"/>
      <c r="BOO27" s="6"/>
      <c r="BOP27" s="6"/>
      <c r="BOQ27" s="6"/>
      <c r="BOR27" s="6"/>
      <c r="BOS27" s="6"/>
      <c r="BOT27" s="6"/>
      <c r="BOU27" s="6"/>
      <c r="BOV27" s="6"/>
      <c r="BOW27" s="6"/>
      <c r="BOX27" s="6"/>
      <c r="BOY27" s="6"/>
      <c r="BOZ27" s="6"/>
      <c r="BPA27" s="6"/>
      <c r="BPB27" s="6"/>
      <c r="BPC27" s="6"/>
      <c r="BPD27" s="6"/>
      <c r="BPE27" s="6"/>
      <c r="BPF27" s="6"/>
      <c r="BPG27" s="6"/>
      <c r="BPH27" s="6"/>
      <c r="BPI27" s="6"/>
      <c r="BPJ27" s="6"/>
      <c r="BPK27" s="6"/>
      <c r="BPL27" s="6"/>
      <c r="BPM27" s="6"/>
      <c r="BPN27" s="6"/>
      <c r="BPO27" s="6"/>
      <c r="BPP27" s="6"/>
      <c r="BPQ27" s="6"/>
      <c r="BPR27" s="6"/>
      <c r="BPS27" s="6"/>
      <c r="BPT27" s="6"/>
      <c r="BPU27" s="6"/>
      <c r="BPV27" s="6"/>
      <c r="BPW27" s="6"/>
      <c r="BPX27" s="6"/>
      <c r="BPY27" s="6"/>
      <c r="BPZ27" s="6"/>
      <c r="BQA27" s="6"/>
      <c r="BQB27" s="6"/>
      <c r="BQC27" s="6"/>
      <c r="BQD27" s="6"/>
      <c r="BQE27" s="6"/>
      <c r="BQF27" s="6"/>
      <c r="BQG27" s="6"/>
      <c r="BQH27" s="6"/>
      <c r="BQI27" s="6"/>
      <c r="BQJ27" s="6"/>
      <c r="BQK27" s="6"/>
      <c r="BQL27" s="6"/>
      <c r="BQM27" s="6"/>
      <c r="BQN27" s="6"/>
      <c r="BQO27" s="6"/>
      <c r="BQP27" s="6"/>
      <c r="BQQ27" s="6"/>
      <c r="BQR27" s="6"/>
      <c r="BQS27" s="6"/>
      <c r="BQT27" s="6"/>
      <c r="BQU27" s="6"/>
      <c r="BQV27" s="6"/>
      <c r="BQW27" s="6"/>
      <c r="BQX27" s="6"/>
      <c r="BQY27" s="6"/>
      <c r="BQZ27" s="6"/>
      <c r="BRA27" s="6"/>
      <c r="BRB27" s="6"/>
      <c r="BRC27" s="6"/>
      <c r="BRD27" s="6"/>
      <c r="BRE27" s="6"/>
      <c r="BRF27" s="6"/>
      <c r="BRG27" s="6"/>
      <c r="BRH27" s="6"/>
      <c r="BRI27" s="6"/>
      <c r="BRJ27" s="6"/>
      <c r="BRK27" s="6"/>
      <c r="BRL27" s="6"/>
      <c r="BRM27" s="6"/>
      <c r="BRN27" s="6"/>
      <c r="BRO27" s="6"/>
      <c r="BRP27" s="6"/>
      <c r="BRQ27" s="6"/>
      <c r="BRR27" s="6"/>
      <c r="BRS27" s="6"/>
      <c r="BRT27" s="6"/>
      <c r="BRU27" s="6"/>
      <c r="BRV27" s="6"/>
      <c r="BRW27" s="6"/>
      <c r="BRX27" s="6"/>
      <c r="BRY27" s="6"/>
      <c r="BRZ27" s="6"/>
      <c r="BSA27" s="6"/>
      <c r="BSB27" s="6"/>
      <c r="BSC27" s="6"/>
      <c r="BSD27" s="6"/>
      <c r="BSE27" s="6"/>
      <c r="BSF27" s="6"/>
      <c r="BSG27" s="6"/>
      <c r="BSH27" s="6"/>
      <c r="BSI27" s="6"/>
      <c r="BSJ27" s="6"/>
      <c r="BSK27" s="6"/>
      <c r="BSL27" s="6"/>
      <c r="BSM27" s="6"/>
      <c r="BSN27" s="6"/>
      <c r="BSO27" s="6"/>
      <c r="BSP27" s="6"/>
      <c r="BSQ27" s="6"/>
      <c r="BSR27" s="6"/>
      <c r="BSS27" s="6"/>
      <c r="BST27" s="6"/>
      <c r="BSU27" s="6"/>
      <c r="BSV27" s="6"/>
      <c r="BSW27" s="6"/>
      <c r="BSX27" s="6"/>
      <c r="BSY27" s="6"/>
      <c r="BSZ27" s="6"/>
      <c r="BTA27" s="6"/>
      <c r="BTB27" s="6"/>
      <c r="BTC27" s="6"/>
      <c r="BTD27" s="6"/>
      <c r="BTE27" s="6"/>
      <c r="BTF27" s="6"/>
      <c r="BTG27" s="6"/>
      <c r="BTH27" s="6"/>
      <c r="BTI27" s="6"/>
      <c r="BTJ27" s="6"/>
      <c r="BTK27" s="6"/>
      <c r="BTL27" s="6"/>
      <c r="BTM27" s="6"/>
      <c r="BTN27" s="6"/>
      <c r="BTO27" s="6"/>
      <c r="BTP27" s="6"/>
      <c r="BTQ27" s="6"/>
      <c r="BTR27" s="6"/>
      <c r="BTS27" s="6"/>
      <c r="BTT27" s="6"/>
      <c r="BTU27" s="6"/>
      <c r="BTV27" s="6"/>
      <c r="BTW27" s="6"/>
      <c r="BTX27" s="6"/>
      <c r="BTY27" s="6"/>
      <c r="BTZ27" s="6"/>
      <c r="BUA27" s="6"/>
      <c r="BUB27" s="6"/>
      <c r="BUC27" s="6"/>
      <c r="BUD27" s="6"/>
      <c r="BUE27" s="6"/>
      <c r="BUF27" s="6"/>
      <c r="BUG27" s="6"/>
      <c r="BUH27" s="6"/>
      <c r="BUI27" s="6"/>
      <c r="BUJ27" s="6"/>
      <c r="BUK27" s="6"/>
      <c r="BUL27" s="6"/>
      <c r="BUM27" s="6"/>
      <c r="BUN27" s="6"/>
      <c r="BUO27" s="6"/>
      <c r="BUP27" s="6"/>
      <c r="BUQ27" s="6"/>
      <c r="BUR27" s="6"/>
      <c r="BUS27" s="6"/>
      <c r="BUT27" s="6"/>
      <c r="BUU27" s="6"/>
      <c r="BUV27" s="6"/>
      <c r="BUW27" s="6"/>
      <c r="BUX27" s="6"/>
      <c r="BUY27" s="6"/>
      <c r="BUZ27" s="6"/>
      <c r="BVA27" s="6"/>
      <c r="BVB27" s="6"/>
      <c r="BVC27" s="6"/>
      <c r="BVD27" s="6"/>
      <c r="BVE27" s="6"/>
      <c r="BVF27" s="6"/>
      <c r="BVG27" s="6"/>
      <c r="BVH27" s="6"/>
      <c r="BVI27" s="6"/>
      <c r="BVJ27" s="6"/>
      <c r="BVK27" s="6"/>
      <c r="BVL27" s="6"/>
      <c r="BVM27" s="6"/>
      <c r="BVN27" s="6"/>
      <c r="BVO27" s="6"/>
      <c r="BVP27" s="6"/>
      <c r="BVQ27" s="6"/>
      <c r="BVR27" s="6"/>
      <c r="BVS27" s="6"/>
      <c r="BVT27" s="6"/>
      <c r="BVU27" s="6"/>
      <c r="BVV27" s="6"/>
      <c r="BVW27" s="6"/>
      <c r="BVX27" s="6"/>
      <c r="BVY27" s="6"/>
      <c r="BVZ27" s="6"/>
      <c r="BWA27" s="6"/>
      <c r="BWB27" s="6"/>
      <c r="BWC27" s="6"/>
      <c r="BWD27" s="6"/>
      <c r="BWE27" s="6"/>
      <c r="BWF27" s="6"/>
      <c r="BWG27" s="6"/>
      <c r="BWH27" s="6"/>
      <c r="BWI27" s="6"/>
      <c r="BWJ27" s="6"/>
      <c r="BWK27" s="6"/>
      <c r="BWL27" s="6"/>
      <c r="BWM27" s="6"/>
      <c r="BWN27" s="6"/>
      <c r="BWO27" s="6"/>
      <c r="BWP27" s="6"/>
      <c r="BWQ27" s="6"/>
      <c r="BWR27" s="6"/>
      <c r="BWS27" s="6"/>
      <c r="BWT27" s="6"/>
      <c r="BWU27" s="6"/>
      <c r="BWV27" s="6"/>
      <c r="BWW27" s="6"/>
      <c r="BWX27" s="6"/>
      <c r="BWY27" s="6"/>
      <c r="BWZ27" s="6"/>
      <c r="BXA27" s="6"/>
      <c r="BXB27" s="6"/>
      <c r="BXC27" s="6"/>
      <c r="BXD27" s="6"/>
      <c r="BXE27" s="6"/>
      <c r="BXF27" s="6"/>
      <c r="BXG27" s="6"/>
      <c r="BXH27" s="6"/>
      <c r="BXI27" s="6"/>
      <c r="BXJ27" s="6"/>
      <c r="BXK27" s="6"/>
      <c r="BXL27" s="6"/>
      <c r="BXM27" s="6"/>
      <c r="BXN27" s="6"/>
      <c r="BXO27" s="6"/>
      <c r="BXP27" s="6"/>
      <c r="BXQ27" s="6"/>
      <c r="BXR27" s="6"/>
      <c r="BXS27" s="6"/>
      <c r="BXT27" s="6"/>
      <c r="BXU27" s="6"/>
      <c r="BXV27" s="6"/>
      <c r="BXW27" s="6"/>
      <c r="BXX27" s="6"/>
      <c r="BXY27" s="6"/>
      <c r="BXZ27" s="6"/>
      <c r="BYA27" s="6"/>
      <c r="BYB27" s="6"/>
      <c r="BYC27" s="6"/>
      <c r="BYD27" s="6"/>
      <c r="BYE27" s="6"/>
      <c r="BYF27" s="6"/>
      <c r="BYG27" s="6"/>
      <c r="BYH27" s="6"/>
      <c r="BYI27" s="6"/>
      <c r="BYJ27" s="6"/>
      <c r="BYK27" s="6"/>
      <c r="BYL27" s="6"/>
      <c r="BYM27" s="6"/>
      <c r="BYN27" s="6"/>
      <c r="BYO27" s="6"/>
      <c r="BYP27" s="6"/>
      <c r="BYQ27" s="6"/>
      <c r="BYR27" s="6"/>
      <c r="BYS27" s="6"/>
      <c r="BYT27" s="6"/>
      <c r="BYU27" s="6"/>
      <c r="BYV27" s="6"/>
      <c r="BYW27" s="6"/>
      <c r="BYX27" s="6"/>
      <c r="BYY27" s="6"/>
      <c r="BYZ27" s="6"/>
      <c r="BZA27" s="6"/>
      <c r="BZB27" s="6"/>
      <c r="BZC27" s="6"/>
      <c r="BZD27" s="6"/>
      <c r="BZE27" s="6"/>
      <c r="BZF27" s="6"/>
      <c r="BZG27" s="6"/>
      <c r="BZH27" s="6"/>
      <c r="BZI27" s="6"/>
      <c r="BZJ27" s="6"/>
      <c r="BZK27" s="6"/>
      <c r="BZL27" s="6"/>
      <c r="BZM27" s="6"/>
      <c r="BZN27" s="6"/>
      <c r="BZO27" s="6"/>
      <c r="BZP27" s="6"/>
      <c r="BZQ27" s="6"/>
      <c r="BZR27" s="6"/>
      <c r="BZS27" s="6"/>
      <c r="BZT27" s="6"/>
      <c r="BZU27" s="6"/>
      <c r="BZV27" s="6"/>
      <c r="BZW27" s="6"/>
      <c r="BZX27" s="6"/>
      <c r="BZY27" s="6"/>
      <c r="BZZ27" s="6"/>
      <c r="CAA27" s="6"/>
      <c r="CAB27" s="6"/>
      <c r="CAC27" s="6"/>
      <c r="CAD27" s="6"/>
      <c r="CAE27" s="6"/>
      <c r="CAF27" s="6"/>
      <c r="CAG27" s="6"/>
      <c r="CAH27" s="6"/>
      <c r="CAI27" s="6"/>
      <c r="CAJ27" s="6"/>
      <c r="CAK27" s="6"/>
      <c r="CAL27" s="6"/>
      <c r="CAM27" s="6"/>
      <c r="CAN27" s="6"/>
      <c r="CAO27" s="6"/>
      <c r="CAP27" s="6"/>
      <c r="CAQ27" s="6"/>
      <c r="CAR27" s="6"/>
      <c r="CAS27" s="6"/>
      <c r="CAT27" s="6"/>
      <c r="CAU27" s="6"/>
      <c r="CAV27" s="6"/>
      <c r="CAW27" s="6"/>
      <c r="CAX27" s="6"/>
      <c r="CAY27" s="6"/>
      <c r="CAZ27" s="6"/>
      <c r="CBA27" s="6"/>
      <c r="CBB27" s="6"/>
      <c r="CBC27" s="6"/>
      <c r="CBD27" s="6"/>
      <c r="CBE27" s="6"/>
      <c r="CBF27" s="6"/>
      <c r="CBG27" s="6"/>
      <c r="CBH27" s="6"/>
      <c r="CBI27" s="6"/>
      <c r="CBJ27" s="6"/>
      <c r="CBK27" s="6"/>
      <c r="CBL27" s="6"/>
      <c r="CBM27" s="6"/>
      <c r="CBN27" s="6"/>
      <c r="CBO27" s="6"/>
      <c r="CBP27" s="6"/>
      <c r="CBQ27" s="6"/>
      <c r="CBR27" s="6"/>
      <c r="CBS27" s="6"/>
      <c r="CBT27" s="6"/>
      <c r="CBU27" s="6"/>
      <c r="CBV27" s="6"/>
      <c r="CBW27" s="6"/>
      <c r="CBX27" s="6"/>
      <c r="CBY27" s="6"/>
      <c r="CBZ27" s="6"/>
      <c r="CCA27" s="6"/>
      <c r="CCB27" s="6"/>
      <c r="CCC27" s="6"/>
      <c r="CCD27" s="6"/>
      <c r="CCE27" s="6"/>
      <c r="CCF27" s="6"/>
      <c r="CCG27" s="6"/>
      <c r="CCH27" s="6"/>
      <c r="CCI27" s="6"/>
      <c r="CCJ27" s="6"/>
      <c r="CCK27" s="6"/>
      <c r="CCL27" s="6"/>
      <c r="CCM27" s="6"/>
      <c r="CCN27" s="6"/>
      <c r="CCO27" s="6"/>
      <c r="CCP27" s="6"/>
      <c r="CCQ27" s="6"/>
      <c r="CCR27" s="6"/>
      <c r="CCS27" s="6"/>
      <c r="CCT27" s="6"/>
      <c r="CCU27" s="6"/>
      <c r="CCV27" s="6"/>
      <c r="CCW27" s="6"/>
      <c r="CCX27" s="6"/>
      <c r="CCY27" s="6"/>
      <c r="CCZ27" s="6"/>
      <c r="CDA27" s="6"/>
      <c r="CDB27" s="6"/>
      <c r="CDC27" s="6"/>
      <c r="CDD27" s="6"/>
      <c r="CDE27" s="6"/>
      <c r="CDF27" s="6"/>
      <c r="CDG27" s="6"/>
      <c r="CDH27" s="6"/>
      <c r="CDI27" s="6"/>
      <c r="CDJ27" s="6"/>
      <c r="CDK27" s="6"/>
      <c r="CDL27" s="6"/>
      <c r="CDM27" s="6"/>
      <c r="CDN27" s="6"/>
      <c r="CDO27" s="6"/>
      <c r="CDP27" s="6"/>
      <c r="CDQ27" s="6"/>
      <c r="CDR27" s="6"/>
      <c r="CDS27" s="6"/>
      <c r="CDT27" s="6"/>
      <c r="CDU27" s="6"/>
      <c r="CDV27" s="6"/>
      <c r="CDW27" s="6"/>
      <c r="CDX27" s="6"/>
      <c r="CDY27" s="6"/>
      <c r="CDZ27" s="6"/>
      <c r="CEA27" s="6"/>
      <c r="CEB27" s="6"/>
      <c r="CEC27" s="6"/>
      <c r="CED27" s="6"/>
      <c r="CEE27" s="6"/>
      <c r="CEF27" s="6"/>
      <c r="CEG27" s="6"/>
      <c r="CEH27" s="6"/>
      <c r="CEI27" s="6"/>
      <c r="CEJ27" s="6"/>
      <c r="CEK27" s="6"/>
      <c r="CEL27" s="6"/>
      <c r="CEM27" s="6"/>
      <c r="CEN27" s="6"/>
      <c r="CEO27" s="6"/>
      <c r="CEP27" s="6"/>
      <c r="CEQ27" s="6"/>
      <c r="CER27" s="6"/>
      <c r="CES27" s="6"/>
      <c r="CET27" s="6"/>
      <c r="CEU27" s="6"/>
      <c r="CEV27" s="6"/>
      <c r="CEW27" s="6"/>
      <c r="CEX27" s="6"/>
      <c r="CEY27" s="6"/>
      <c r="CEZ27" s="6"/>
      <c r="CFA27" s="6"/>
      <c r="CFB27" s="6"/>
      <c r="CFC27" s="6"/>
      <c r="CFD27" s="6"/>
      <c r="CFE27" s="6"/>
      <c r="CFF27" s="6"/>
      <c r="CFG27" s="6"/>
      <c r="CFH27" s="6"/>
      <c r="CFI27" s="6"/>
      <c r="CFJ27" s="6"/>
      <c r="CFK27" s="6"/>
      <c r="CFL27" s="6"/>
      <c r="CFM27" s="6"/>
      <c r="CFN27" s="6"/>
      <c r="CFO27" s="6"/>
      <c r="CFP27" s="6"/>
      <c r="CFQ27" s="6"/>
      <c r="CFR27" s="6"/>
      <c r="CFS27" s="6"/>
      <c r="CFT27" s="6"/>
      <c r="CFU27" s="6"/>
      <c r="CFV27" s="6"/>
      <c r="CFW27" s="6"/>
      <c r="CFX27" s="6"/>
      <c r="CFY27" s="6"/>
      <c r="CFZ27" s="6"/>
      <c r="CGA27" s="6"/>
      <c r="CGB27" s="6"/>
      <c r="CGC27" s="6"/>
      <c r="CGD27" s="6"/>
      <c r="CGE27" s="6"/>
      <c r="CGF27" s="6"/>
      <c r="CGG27" s="6"/>
      <c r="CGH27" s="6"/>
      <c r="CGI27" s="6"/>
      <c r="CGJ27" s="6"/>
      <c r="CGK27" s="6"/>
      <c r="CGL27" s="6"/>
      <c r="CGM27" s="6"/>
      <c r="CGN27" s="6"/>
      <c r="CGO27" s="6"/>
      <c r="CGP27" s="6"/>
      <c r="CGQ27" s="6"/>
      <c r="CGR27" s="6"/>
      <c r="CGS27" s="6"/>
      <c r="CGT27" s="6"/>
      <c r="CGU27" s="6"/>
      <c r="CGV27" s="6"/>
      <c r="CGW27" s="6"/>
      <c r="CGX27" s="6"/>
      <c r="CGY27" s="6"/>
      <c r="CGZ27" s="6"/>
      <c r="CHA27" s="6"/>
      <c r="CHB27" s="6"/>
      <c r="CHC27" s="6"/>
      <c r="CHD27" s="6"/>
      <c r="CHE27" s="6"/>
      <c r="CHF27" s="6"/>
      <c r="CHG27" s="6"/>
      <c r="CHH27" s="6"/>
      <c r="CHI27" s="6"/>
      <c r="CHJ27" s="6"/>
      <c r="CHK27" s="6"/>
      <c r="CHL27" s="6"/>
      <c r="CHM27" s="6"/>
      <c r="CHN27" s="6"/>
      <c r="CHO27" s="6"/>
      <c r="CHP27" s="6"/>
      <c r="CHQ27" s="6"/>
      <c r="CHR27" s="6"/>
      <c r="CHS27" s="6"/>
      <c r="CHT27" s="6"/>
      <c r="CHU27" s="6"/>
      <c r="CHV27" s="6"/>
      <c r="CHW27" s="6"/>
      <c r="CHX27" s="6"/>
      <c r="CHY27" s="6"/>
      <c r="CHZ27" s="6"/>
      <c r="CIA27" s="6"/>
      <c r="CIB27" s="6"/>
      <c r="CIC27" s="6"/>
      <c r="CID27" s="6"/>
      <c r="CIE27" s="6"/>
      <c r="CIF27" s="6"/>
      <c r="CIG27" s="6"/>
      <c r="CIH27" s="6"/>
      <c r="CII27" s="6"/>
      <c r="CIJ27" s="6"/>
      <c r="CIK27" s="6"/>
      <c r="CIL27" s="6"/>
      <c r="CIM27" s="6"/>
      <c r="CIN27" s="6"/>
      <c r="CIO27" s="6"/>
      <c r="CIP27" s="6"/>
      <c r="CIQ27" s="6"/>
      <c r="CIR27" s="6"/>
      <c r="CIS27" s="6"/>
      <c r="CIT27" s="6"/>
      <c r="CIU27" s="6"/>
      <c r="CIV27" s="6"/>
      <c r="CIW27" s="6"/>
      <c r="CIX27" s="6"/>
      <c r="CIY27" s="6"/>
      <c r="CIZ27" s="6"/>
      <c r="CJA27" s="6"/>
      <c r="CJB27" s="6"/>
      <c r="CJC27" s="6"/>
      <c r="CJD27" s="6"/>
      <c r="CJE27" s="6"/>
      <c r="CJF27" s="6"/>
      <c r="CJG27" s="6"/>
      <c r="CJH27" s="6"/>
      <c r="CJI27" s="6"/>
      <c r="CJJ27" s="6"/>
      <c r="CJK27" s="6"/>
      <c r="CJL27" s="6"/>
      <c r="CJM27" s="6"/>
      <c r="CJN27" s="6"/>
      <c r="CJO27" s="6"/>
      <c r="CJP27" s="6"/>
      <c r="CJQ27" s="6"/>
      <c r="CJR27" s="6"/>
      <c r="CJS27" s="6"/>
      <c r="CJT27" s="6"/>
      <c r="CJU27" s="6"/>
      <c r="CJV27" s="6"/>
      <c r="CJW27" s="6"/>
      <c r="CJX27" s="6"/>
      <c r="CJY27" s="6"/>
      <c r="CJZ27" s="6"/>
      <c r="CKA27" s="6"/>
      <c r="CKB27" s="6"/>
      <c r="CKC27" s="6"/>
      <c r="CKD27" s="6"/>
      <c r="CKE27" s="6"/>
      <c r="CKF27" s="6"/>
      <c r="CKG27" s="6"/>
      <c r="CKH27" s="6"/>
      <c r="CKI27" s="6"/>
      <c r="CKJ27" s="6"/>
      <c r="CKK27" s="6"/>
      <c r="CKL27" s="6"/>
      <c r="CKM27" s="6"/>
      <c r="CKN27" s="6"/>
      <c r="CKO27" s="6"/>
      <c r="CKP27" s="6"/>
      <c r="CKQ27" s="6"/>
      <c r="CKR27" s="6"/>
      <c r="CKS27" s="6"/>
      <c r="CKT27" s="6"/>
      <c r="CKU27" s="6"/>
      <c r="CKV27" s="6"/>
      <c r="CKW27" s="6"/>
      <c r="CKX27" s="6"/>
      <c r="CKY27" s="6"/>
      <c r="CKZ27" s="6"/>
      <c r="CLA27" s="6"/>
      <c r="CLB27" s="6"/>
      <c r="CLC27" s="6"/>
      <c r="CLD27" s="6"/>
      <c r="CLE27" s="6"/>
      <c r="CLF27" s="6"/>
      <c r="CLG27" s="6"/>
      <c r="CLH27" s="6"/>
      <c r="CLI27" s="6"/>
      <c r="CLJ27" s="6"/>
      <c r="CLK27" s="6"/>
      <c r="CLL27" s="6"/>
      <c r="CLM27" s="6"/>
      <c r="CLN27" s="6"/>
      <c r="CLO27" s="6"/>
      <c r="CLP27" s="6"/>
      <c r="CLQ27" s="6"/>
      <c r="CLR27" s="6"/>
      <c r="CLS27" s="6"/>
      <c r="CLT27" s="6"/>
      <c r="CLU27" s="6"/>
      <c r="CLV27" s="6"/>
      <c r="CLW27" s="6"/>
      <c r="CLX27" s="6"/>
      <c r="CLY27" s="6"/>
      <c r="CLZ27" s="6"/>
      <c r="CMA27" s="6"/>
      <c r="CMB27" s="6"/>
      <c r="CMC27" s="6"/>
      <c r="CMD27" s="6"/>
      <c r="CME27" s="6"/>
      <c r="CMF27" s="6"/>
      <c r="CMG27" s="6"/>
      <c r="CMH27" s="6"/>
      <c r="CMI27" s="6"/>
      <c r="CMJ27" s="6"/>
      <c r="CMK27" s="6"/>
      <c r="CML27" s="6"/>
      <c r="CMM27" s="6"/>
      <c r="CMN27" s="6"/>
      <c r="CMO27" s="6"/>
      <c r="CMP27" s="6"/>
      <c r="CMQ27" s="6"/>
      <c r="CMR27" s="6"/>
      <c r="CMS27" s="6"/>
      <c r="CMT27" s="6"/>
      <c r="CMU27" s="6"/>
      <c r="CMV27" s="6"/>
      <c r="CMW27" s="6"/>
      <c r="CMX27" s="6"/>
      <c r="CMY27" s="6"/>
      <c r="CMZ27" s="6"/>
      <c r="CNA27" s="6"/>
      <c r="CNB27" s="6"/>
      <c r="CNC27" s="6"/>
      <c r="CND27" s="6"/>
      <c r="CNE27" s="6"/>
      <c r="CNF27" s="6"/>
      <c r="CNG27" s="6"/>
      <c r="CNH27" s="6"/>
      <c r="CNI27" s="6"/>
      <c r="CNJ27" s="6"/>
      <c r="CNK27" s="6"/>
      <c r="CNL27" s="6"/>
      <c r="CNM27" s="6"/>
      <c r="CNN27" s="6"/>
      <c r="CNO27" s="6"/>
      <c r="CNP27" s="6"/>
      <c r="CNQ27" s="6"/>
      <c r="CNR27" s="6"/>
      <c r="CNS27" s="6"/>
      <c r="CNT27" s="6"/>
      <c r="CNU27" s="6"/>
      <c r="CNV27" s="6"/>
      <c r="CNW27" s="6"/>
      <c r="CNX27" s="6"/>
      <c r="CNY27" s="6"/>
      <c r="CNZ27" s="6"/>
      <c r="COA27" s="6"/>
      <c r="COB27" s="6"/>
      <c r="COC27" s="6"/>
      <c r="COD27" s="6"/>
      <c r="COE27" s="6"/>
      <c r="COF27" s="6"/>
      <c r="COG27" s="6"/>
      <c r="COH27" s="6"/>
      <c r="COI27" s="6"/>
      <c r="COJ27" s="6"/>
      <c r="COK27" s="6"/>
      <c r="COL27" s="6"/>
      <c r="COM27" s="6"/>
      <c r="CON27" s="6"/>
      <c r="COO27" s="6"/>
      <c r="COP27" s="6"/>
      <c r="COQ27" s="6"/>
      <c r="COR27" s="6"/>
      <c r="COS27" s="6"/>
      <c r="COT27" s="6"/>
      <c r="COU27" s="6"/>
      <c r="COV27" s="6"/>
      <c r="COW27" s="6"/>
      <c r="COX27" s="6"/>
      <c r="COY27" s="6"/>
      <c r="COZ27" s="6"/>
      <c r="CPA27" s="6"/>
      <c r="CPB27" s="6"/>
      <c r="CPC27" s="6"/>
      <c r="CPD27" s="6"/>
      <c r="CPE27" s="6"/>
      <c r="CPF27" s="6"/>
      <c r="CPG27" s="6"/>
      <c r="CPH27" s="6"/>
      <c r="CPI27" s="6"/>
      <c r="CPJ27" s="6"/>
      <c r="CPK27" s="6"/>
      <c r="CPL27" s="6"/>
      <c r="CPM27" s="6"/>
      <c r="CPN27" s="6"/>
      <c r="CPO27" s="6"/>
      <c r="CPP27" s="6"/>
      <c r="CPQ27" s="6"/>
      <c r="CPR27" s="6"/>
      <c r="CPS27" s="6"/>
      <c r="CPT27" s="6"/>
      <c r="CPU27" s="6"/>
      <c r="CPV27" s="6"/>
      <c r="CPW27" s="6"/>
      <c r="CPX27" s="6"/>
      <c r="CPY27" s="6"/>
      <c r="CPZ27" s="6"/>
      <c r="CQA27" s="6"/>
      <c r="CQB27" s="6"/>
      <c r="CQC27" s="6"/>
      <c r="CQD27" s="6"/>
      <c r="CQE27" s="6"/>
      <c r="CQF27" s="6"/>
      <c r="CQG27" s="6"/>
      <c r="CQH27" s="6"/>
      <c r="CQI27" s="6"/>
      <c r="CQJ27" s="6"/>
      <c r="CQK27" s="6"/>
      <c r="CQL27" s="6"/>
      <c r="CQM27" s="6"/>
      <c r="CQN27" s="6"/>
      <c r="CQO27" s="6"/>
      <c r="CQP27" s="6"/>
      <c r="CQQ27" s="6"/>
      <c r="CQR27" s="6"/>
      <c r="CQS27" s="6"/>
      <c r="CQT27" s="6"/>
      <c r="CQU27" s="6"/>
      <c r="CQV27" s="6"/>
      <c r="CQW27" s="6"/>
      <c r="CQX27" s="6"/>
      <c r="CQY27" s="6"/>
      <c r="CQZ27" s="6"/>
      <c r="CRA27" s="6"/>
      <c r="CRB27" s="6"/>
      <c r="CRC27" s="6"/>
      <c r="CRD27" s="6"/>
      <c r="CRE27" s="6"/>
      <c r="CRF27" s="6"/>
      <c r="CRG27" s="6"/>
      <c r="CRH27" s="6"/>
      <c r="CRI27" s="6"/>
      <c r="CRJ27" s="6"/>
      <c r="CRK27" s="6"/>
      <c r="CRL27" s="6"/>
      <c r="CRM27" s="6"/>
      <c r="CRN27" s="6"/>
      <c r="CRO27" s="6"/>
      <c r="CRP27" s="6"/>
      <c r="CRQ27" s="6"/>
      <c r="CRR27" s="6"/>
      <c r="CRS27" s="6"/>
      <c r="CRT27" s="6"/>
      <c r="CRU27" s="6"/>
      <c r="CRV27" s="6"/>
      <c r="CRW27" s="6"/>
      <c r="CRX27" s="6"/>
      <c r="CRY27" s="6"/>
      <c r="CRZ27" s="6"/>
      <c r="CSA27" s="6"/>
      <c r="CSB27" s="6"/>
      <c r="CSC27" s="6"/>
      <c r="CSD27" s="6"/>
      <c r="CSE27" s="6"/>
      <c r="CSF27" s="6"/>
      <c r="CSG27" s="6"/>
      <c r="CSH27" s="6"/>
      <c r="CSI27" s="6"/>
      <c r="CSJ27" s="6"/>
      <c r="CSK27" s="6"/>
      <c r="CSL27" s="6"/>
      <c r="CSM27" s="6"/>
      <c r="CSN27" s="6"/>
      <c r="CSO27" s="6"/>
      <c r="CSP27" s="6"/>
      <c r="CSQ27" s="6"/>
      <c r="CSR27" s="6"/>
      <c r="CSS27" s="6"/>
      <c r="CST27" s="6"/>
      <c r="CSU27" s="6"/>
      <c r="CSV27" s="6"/>
      <c r="CSW27" s="6"/>
      <c r="CSX27" s="6"/>
      <c r="CSY27" s="6"/>
      <c r="CSZ27" s="6"/>
      <c r="CTA27" s="6"/>
      <c r="CTB27" s="6"/>
      <c r="CTC27" s="6"/>
      <c r="CTD27" s="6"/>
      <c r="CTE27" s="6"/>
      <c r="CTF27" s="6"/>
      <c r="CTG27" s="6"/>
      <c r="CTH27" s="6"/>
      <c r="CTI27" s="6"/>
      <c r="CTJ27" s="6"/>
      <c r="CTK27" s="6"/>
      <c r="CTL27" s="6"/>
      <c r="CTM27" s="6"/>
      <c r="CTN27" s="6"/>
      <c r="CTO27" s="6"/>
      <c r="CTP27" s="6"/>
      <c r="CTQ27" s="6"/>
      <c r="CTR27" s="6"/>
      <c r="CTS27" s="6"/>
      <c r="CTT27" s="6"/>
      <c r="CTU27" s="6"/>
      <c r="CTV27" s="6"/>
      <c r="CTW27" s="6"/>
      <c r="CTX27" s="6"/>
      <c r="CTY27" s="6"/>
      <c r="CTZ27" s="6"/>
      <c r="CUA27" s="6"/>
      <c r="CUB27" s="6"/>
      <c r="CUC27" s="6"/>
      <c r="CUD27" s="6"/>
      <c r="CUE27" s="6"/>
      <c r="CUF27" s="6"/>
      <c r="CUG27" s="6"/>
      <c r="CUH27" s="6"/>
      <c r="CUI27" s="6"/>
      <c r="CUJ27" s="6"/>
      <c r="CUK27" s="6"/>
      <c r="CUL27" s="6"/>
      <c r="CUM27" s="6"/>
      <c r="CUN27" s="6"/>
      <c r="CUO27" s="6"/>
      <c r="CUP27" s="6"/>
      <c r="CUQ27" s="6"/>
      <c r="CUR27" s="6"/>
      <c r="CUS27" s="6"/>
      <c r="CUT27" s="6"/>
      <c r="CUU27" s="6"/>
      <c r="CUV27" s="6"/>
      <c r="CUW27" s="6"/>
      <c r="CUX27" s="6"/>
      <c r="CUY27" s="6"/>
      <c r="CUZ27" s="6"/>
      <c r="CVA27" s="6"/>
      <c r="CVB27" s="6"/>
      <c r="CVC27" s="6"/>
      <c r="CVD27" s="6"/>
      <c r="CVE27" s="6"/>
      <c r="CVF27" s="6"/>
      <c r="CVG27" s="6"/>
      <c r="CVH27" s="6"/>
      <c r="CVI27" s="6"/>
      <c r="CVJ27" s="6"/>
      <c r="CVK27" s="6"/>
      <c r="CVL27" s="6"/>
      <c r="CVM27" s="6"/>
      <c r="CVN27" s="6"/>
      <c r="CVO27" s="6"/>
      <c r="CVP27" s="6"/>
      <c r="CVQ27" s="6"/>
      <c r="CVR27" s="6"/>
      <c r="CVS27" s="6"/>
      <c r="CVT27" s="6"/>
      <c r="CVU27" s="6"/>
      <c r="CVV27" s="6"/>
      <c r="CVW27" s="6"/>
      <c r="CVX27" s="6"/>
      <c r="CVY27" s="6"/>
      <c r="CVZ27" s="6"/>
      <c r="CWA27" s="6"/>
      <c r="CWB27" s="6"/>
      <c r="CWC27" s="6"/>
      <c r="CWD27" s="6"/>
      <c r="CWE27" s="6"/>
      <c r="CWF27" s="6"/>
      <c r="CWG27" s="6"/>
      <c r="CWH27" s="6"/>
      <c r="CWI27" s="6"/>
      <c r="CWJ27" s="6"/>
      <c r="CWK27" s="6"/>
      <c r="CWL27" s="6"/>
      <c r="CWM27" s="6"/>
      <c r="CWN27" s="6"/>
      <c r="CWO27" s="6"/>
      <c r="CWP27" s="6"/>
      <c r="CWQ27" s="6"/>
      <c r="CWR27" s="6"/>
      <c r="CWS27" s="6"/>
      <c r="CWT27" s="6"/>
      <c r="CWU27" s="6"/>
      <c r="CWV27" s="6"/>
      <c r="CWW27" s="6"/>
      <c r="CWX27" s="6"/>
      <c r="CWY27" s="6"/>
      <c r="CWZ27" s="6"/>
      <c r="CXA27" s="6"/>
      <c r="CXB27" s="6"/>
      <c r="CXC27" s="6"/>
      <c r="CXD27" s="6"/>
      <c r="CXE27" s="6"/>
      <c r="CXF27" s="6"/>
      <c r="CXG27" s="6"/>
      <c r="CXH27" s="6"/>
      <c r="CXI27" s="6"/>
      <c r="CXJ27" s="6"/>
      <c r="CXK27" s="6"/>
      <c r="CXL27" s="6"/>
      <c r="CXM27" s="6"/>
      <c r="CXN27" s="6"/>
      <c r="CXO27" s="6"/>
      <c r="CXP27" s="6"/>
      <c r="CXQ27" s="6"/>
      <c r="CXR27" s="6"/>
      <c r="CXS27" s="6"/>
      <c r="CXT27" s="6"/>
      <c r="CXU27" s="6"/>
      <c r="CXV27" s="6"/>
      <c r="CXW27" s="6"/>
      <c r="CXX27" s="6"/>
      <c r="CXY27" s="6"/>
      <c r="CXZ27" s="6"/>
      <c r="CYA27" s="6"/>
      <c r="CYB27" s="6"/>
      <c r="CYC27" s="6"/>
      <c r="CYD27" s="6"/>
      <c r="CYE27" s="6"/>
      <c r="CYF27" s="6"/>
      <c r="CYG27" s="6"/>
      <c r="CYH27" s="6"/>
      <c r="CYI27" s="6"/>
      <c r="CYJ27" s="6"/>
      <c r="CYK27" s="6"/>
      <c r="CYL27" s="6"/>
      <c r="CYM27" s="6"/>
      <c r="CYN27" s="6"/>
      <c r="CYO27" s="6"/>
      <c r="CYP27" s="6"/>
      <c r="CYQ27" s="6"/>
      <c r="CYR27" s="6"/>
      <c r="CYS27" s="6"/>
      <c r="CYT27" s="6"/>
      <c r="CYU27" s="6"/>
      <c r="CYV27" s="6"/>
      <c r="CYW27" s="6"/>
      <c r="CYX27" s="6"/>
      <c r="CYY27" s="6"/>
      <c r="CYZ27" s="6"/>
      <c r="CZA27" s="6"/>
      <c r="CZB27" s="6"/>
      <c r="CZC27" s="6"/>
      <c r="CZD27" s="6"/>
      <c r="CZE27" s="6"/>
      <c r="CZF27" s="6"/>
      <c r="CZG27" s="6"/>
      <c r="CZH27" s="6"/>
      <c r="CZI27" s="6"/>
      <c r="CZJ27" s="6"/>
      <c r="CZK27" s="6"/>
      <c r="CZL27" s="6"/>
      <c r="CZM27" s="6"/>
      <c r="CZN27" s="6"/>
      <c r="CZO27" s="6"/>
      <c r="CZP27" s="6"/>
      <c r="CZQ27" s="6"/>
      <c r="CZR27" s="6"/>
      <c r="CZS27" s="6"/>
      <c r="CZT27" s="6"/>
      <c r="CZU27" s="6"/>
      <c r="CZV27" s="6"/>
      <c r="CZW27" s="6"/>
      <c r="CZX27" s="6"/>
      <c r="CZY27" s="6"/>
      <c r="CZZ27" s="6"/>
      <c r="DAA27" s="6"/>
      <c r="DAB27" s="6"/>
      <c r="DAC27" s="6"/>
      <c r="DAD27" s="6"/>
      <c r="DAE27" s="6"/>
      <c r="DAF27" s="6"/>
      <c r="DAG27" s="6"/>
      <c r="DAH27" s="6"/>
      <c r="DAI27" s="6"/>
      <c r="DAJ27" s="6"/>
      <c r="DAK27" s="6"/>
      <c r="DAL27" s="6"/>
      <c r="DAM27" s="6"/>
      <c r="DAN27" s="6"/>
      <c r="DAO27" s="6"/>
      <c r="DAP27" s="6"/>
      <c r="DAQ27" s="6"/>
      <c r="DAR27" s="6"/>
      <c r="DAS27" s="6"/>
      <c r="DAT27" s="6"/>
      <c r="DAU27" s="6"/>
      <c r="DAV27" s="6"/>
      <c r="DAW27" s="6"/>
      <c r="DAX27" s="6"/>
      <c r="DAY27" s="6"/>
      <c r="DAZ27" s="6"/>
      <c r="DBA27" s="6"/>
      <c r="DBB27" s="6"/>
      <c r="DBC27" s="6"/>
      <c r="DBD27" s="6"/>
      <c r="DBE27" s="6"/>
      <c r="DBF27" s="6"/>
      <c r="DBG27" s="6"/>
      <c r="DBH27" s="6"/>
      <c r="DBI27" s="6"/>
      <c r="DBJ27" s="6"/>
      <c r="DBK27" s="6"/>
      <c r="DBL27" s="6"/>
      <c r="DBM27" s="6"/>
      <c r="DBN27" s="6"/>
      <c r="DBO27" s="6"/>
      <c r="DBP27" s="6"/>
      <c r="DBQ27" s="6"/>
      <c r="DBR27" s="6"/>
      <c r="DBS27" s="6"/>
      <c r="DBT27" s="6"/>
      <c r="DBU27" s="6"/>
      <c r="DBV27" s="6"/>
      <c r="DBW27" s="6"/>
      <c r="DBX27" s="6"/>
      <c r="DBY27" s="6"/>
      <c r="DBZ27" s="6"/>
      <c r="DCA27" s="6"/>
      <c r="DCB27" s="6"/>
      <c r="DCC27" s="6"/>
      <c r="DCD27" s="6"/>
      <c r="DCE27" s="6"/>
      <c r="DCF27" s="6"/>
      <c r="DCG27" s="6"/>
      <c r="DCH27" s="6"/>
      <c r="DCI27" s="6"/>
      <c r="DCJ27" s="6"/>
      <c r="DCK27" s="6"/>
      <c r="DCL27" s="6"/>
      <c r="DCM27" s="6"/>
      <c r="DCN27" s="6"/>
      <c r="DCO27" s="6"/>
      <c r="DCP27" s="6"/>
      <c r="DCQ27" s="6"/>
      <c r="DCR27" s="6"/>
      <c r="DCS27" s="6"/>
      <c r="DCT27" s="6"/>
      <c r="DCU27" s="6"/>
      <c r="DCV27" s="6"/>
      <c r="DCW27" s="6"/>
      <c r="DCX27" s="6"/>
      <c r="DCY27" s="6"/>
      <c r="DCZ27" s="6"/>
      <c r="DDA27" s="6"/>
      <c r="DDB27" s="6"/>
      <c r="DDC27" s="6"/>
      <c r="DDD27" s="6"/>
      <c r="DDE27" s="6"/>
      <c r="DDF27" s="6"/>
      <c r="DDG27" s="6"/>
      <c r="DDH27" s="6"/>
      <c r="DDI27" s="6"/>
      <c r="DDJ27" s="6"/>
      <c r="DDK27" s="6"/>
      <c r="DDL27" s="6"/>
      <c r="DDM27" s="6"/>
      <c r="DDN27" s="6"/>
      <c r="DDO27" s="6"/>
      <c r="DDP27" s="6"/>
      <c r="DDQ27" s="6"/>
      <c r="DDR27" s="6"/>
      <c r="DDS27" s="6"/>
      <c r="DDT27" s="6"/>
      <c r="DDU27" s="6"/>
      <c r="DDV27" s="6"/>
      <c r="DDW27" s="6"/>
      <c r="DDX27" s="6"/>
      <c r="DDY27" s="6"/>
      <c r="DDZ27" s="6"/>
      <c r="DEA27" s="6"/>
      <c r="DEB27" s="6"/>
      <c r="DEC27" s="6"/>
      <c r="DED27" s="6"/>
      <c r="DEE27" s="6"/>
      <c r="DEF27" s="6"/>
      <c r="DEG27" s="6"/>
      <c r="DEH27" s="6"/>
      <c r="DEI27" s="6"/>
      <c r="DEJ27" s="6"/>
      <c r="DEK27" s="6"/>
      <c r="DEL27" s="6"/>
      <c r="DEM27" s="6"/>
      <c r="DEN27" s="6"/>
      <c r="DEO27" s="6"/>
      <c r="DEP27" s="6"/>
      <c r="DEQ27" s="6"/>
      <c r="DER27" s="6"/>
      <c r="DES27" s="6"/>
      <c r="DET27" s="6"/>
      <c r="DEU27" s="6"/>
      <c r="DEV27" s="6"/>
      <c r="DEW27" s="6"/>
      <c r="DEX27" s="6"/>
      <c r="DEY27" s="6"/>
      <c r="DEZ27" s="6"/>
      <c r="DFA27" s="6"/>
      <c r="DFB27" s="6"/>
      <c r="DFC27" s="6"/>
      <c r="DFD27" s="6"/>
      <c r="DFE27" s="6"/>
      <c r="DFF27" s="6"/>
      <c r="DFG27" s="6"/>
      <c r="DFH27" s="6"/>
      <c r="DFI27" s="6"/>
      <c r="DFJ27" s="6"/>
      <c r="DFK27" s="6"/>
      <c r="DFL27" s="6"/>
      <c r="DFM27" s="6"/>
      <c r="DFN27" s="6"/>
      <c r="DFO27" s="6"/>
      <c r="DFP27" s="6"/>
      <c r="DFQ27" s="6"/>
      <c r="DFR27" s="6"/>
      <c r="DFS27" s="6"/>
      <c r="DFT27" s="6"/>
      <c r="DFU27" s="6"/>
      <c r="DFV27" s="6"/>
      <c r="DFW27" s="6"/>
      <c r="DFX27" s="6"/>
      <c r="DFY27" s="6"/>
      <c r="DFZ27" s="6"/>
      <c r="DGA27" s="6"/>
      <c r="DGB27" s="6"/>
      <c r="DGC27" s="6"/>
      <c r="DGD27" s="6"/>
      <c r="DGE27" s="6"/>
      <c r="DGF27" s="6"/>
      <c r="DGG27" s="6"/>
      <c r="DGH27" s="6"/>
      <c r="DGI27" s="6"/>
      <c r="DGJ27" s="6"/>
      <c r="DGK27" s="6"/>
      <c r="DGL27" s="6"/>
      <c r="DGM27" s="6"/>
      <c r="DGN27" s="6"/>
      <c r="DGO27" s="6"/>
      <c r="DGP27" s="6"/>
      <c r="DGQ27" s="6"/>
      <c r="DGR27" s="6"/>
      <c r="DGS27" s="6"/>
      <c r="DGT27" s="6"/>
      <c r="DGU27" s="6"/>
      <c r="DGV27" s="6"/>
      <c r="DGW27" s="6"/>
      <c r="DGX27" s="6"/>
      <c r="DGY27" s="6"/>
      <c r="DGZ27" s="6"/>
      <c r="DHA27" s="6"/>
      <c r="DHB27" s="6"/>
      <c r="DHC27" s="6"/>
      <c r="DHD27" s="6"/>
      <c r="DHE27" s="6"/>
      <c r="DHF27" s="6"/>
      <c r="DHG27" s="6"/>
      <c r="DHH27" s="6"/>
      <c r="DHI27" s="6"/>
      <c r="DHJ27" s="6"/>
      <c r="DHK27" s="6"/>
      <c r="DHL27" s="6"/>
      <c r="DHM27" s="6"/>
      <c r="DHN27" s="6"/>
      <c r="DHO27" s="6"/>
      <c r="DHP27" s="6"/>
      <c r="DHQ27" s="6"/>
      <c r="DHR27" s="6"/>
      <c r="DHS27" s="6"/>
      <c r="DHT27" s="6"/>
      <c r="DHU27" s="6"/>
      <c r="DHV27" s="6"/>
      <c r="DHW27" s="6"/>
      <c r="DHX27" s="6"/>
      <c r="DHY27" s="6"/>
      <c r="DHZ27" s="6"/>
      <c r="DIA27" s="6"/>
      <c r="DIB27" s="6"/>
      <c r="DIC27" s="6"/>
      <c r="DID27" s="6"/>
      <c r="DIE27" s="6"/>
      <c r="DIF27" s="6"/>
      <c r="DIG27" s="6"/>
      <c r="DIH27" s="6"/>
      <c r="DII27" s="6"/>
      <c r="DIJ27" s="6"/>
      <c r="DIK27" s="6"/>
      <c r="DIL27" s="6"/>
      <c r="DIM27" s="6"/>
      <c r="DIN27" s="6"/>
      <c r="DIO27" s="6"/>
      <c r="DIP27" s="6"/>
      <c r="DIQ27" s="6"/>
      <c r="DIR27" s="6"/>
      <c r="DIS27" s="6"/>
      <c r="DIT27" s="6"/>
      <c r="DIU27" s="6"/>
      <c r="DIV27" s="6"/>
      <c r="DIW27" s="6"/>
      <c r="DIX27" s="6"/>
      <c r="DIY27" s="6"/>
      <c r="DIZ27" s="6"/>
      <c r="DJA27" s="6"/>
      <c r="DJB27" s="6"/>
      <c r="DJC27" s="6"/>
      <c r="DJD27" s="6"/>
      <c r="DJE27" s="6"/>
      <c r="DJF27" s="6"/>
      <c r="DJG27" s="6"/>
      <c r="DJH27" s="6"/>
      <c r="DJI27" s="6"/>
      <c r="DJJ27" s="6"/>
      <c r="DJK27" s="6"/>
      <c r="DJL27" s="6"/>
      <c r="DJM27" s="6"/>
      <c r="DJN27" s="6"/>
      <c r="DJO27" s="6"/>
      <c r="DJP27" s="6"/>
      <c r="DJQ27" s="6"/>
      <c r="DJR27" s="6"/>
      <c r="DJS27" s="6"/>
      <c r="DJT27" s="6"/>
      <c r="DJU27" s="6"/>
      <c r="DJV27" s="6"/>
      <c r="DJW27" s="6"/>
      <c r="DJX27" s="6"/>
      <c r="DJY27" s="6"/>
      <c r="DJZ27" s="6"/>
      <c r="DKA27" s="6"/>
      <c r="DKB27" s="6"/>
      <c r="DKC27" s="6"/>
      <c r="DKD27" s="6"/>
      <c r="DKE27" s="6"/>
      <c r="DKF27" s="6"/>
      <c r="DKG27" s="6"/>
      <c r="DKH27" s="6"/>
      <c r="DKI27" s="6"/>
      <c r="DKJ27" s="6"/>
      <c r="DKK27" s="6"/>
      <c r="DKL27" s="6"/>
      <c r="DKM27" s="6"/>
      <c r="DKN27" s="6"/>
      <c r="DKO27" s="6"/>
      <c r="DKP27" s="6"/>
      <c r="DKQ27" s="6"/>
      <c r="DKR27" s="6"/>
      <c r="DKS27" s="6"/>
      <c r="DKT27" s="6"/>
      <c r="DKU27" s="6"/>
      <c r="DKV27" s="6"/>
      <c r="DKW27" s="6"/>
      <c r="DKX27" s="6"/>
      <c r="DKY27" s="6"/>
      <c r="DKZ27" s="6"/>
      <c r="DLA27" s="6"/>
      <c r="DLB27" s="6"/>
      <c r="DLC27" s="6"/>
      <c r="DLD27" s="6"/>
      <c r="DLE27" s="6"/>
      <c r="DLF27" s="6"/>
      <c r="DLG27" s="6"/>
      <c r="DLH27" s="6"/>
      <c r="DLI27" s="6"/>
      <c r="DLJ27" s="6"/>
      <c r="DLK27" s="6"/>
      <c r="DLL27" s="6"/>
      <c r="DLM27" s="6"/>
      <c r="DLN27" s="6"/>
      <c r="DLO27" s="6"/>
      <c r="DLP27" s="6"/>
      <c r="DLQ27" s="6"/>
      <c r="DLR27" s="6"/>
      <c r="DLS27" s="6"/>
      <c r="DLT27" s="6"/>
      <c r="DLU27" s="6"/>
      <c r="DLV27" s="6"/>
      <c r="DLW27" s="6"/>
      <c r="DLX27" s="6"/>
      <c r="DLY27" s="6"/>
      <c r="DLZ27" s="6"/>
      <c r="DMA27" s="6"/>
      <c r="DMB27" s="6"/>
      <c r="DMC27" s="6"/>
      <c r="DMD27" s="6"/>
      <c r="DME27" s="6"/>
      <c r="DMF27" s="6"/>
      <c r="DMG27" s="6"/>
      <c r="DMH27" s="6"/>
      <c r="DMI27" s="6"/>
      <c r="DMJ27" s="6"/>
      <c r="DMK27" s="6"/>
      <c r="DML27" s="6"/>
      <c r="DMM27" s="6"/>
      <c r="DMN27" s="6"/>
      <c r="DMO27" s="6"/>
      <c r="DMP27" s="6"/>
      <c r="DMQ27" s="6"/>
      <c r="DMR27" s="6"/>
      <c r="DMS27" s="6"/>
      <c r="DMT27" s="6"/>
      <c r="DMU27" s="6"/>
      <c r="DMV27" s="6"/>
      <c r="DMW27" s="6"/>
      <c r="DMX27" s="6"/>
      <c r="DMY27" s="6"/>
      <c r="DMZ27" s="6"/>
      <c r="DNA27" s="6"/>
      <c r="DNB27" s="6"/>
      <c r="DNC27" s="6"/>
      <c r="DND27" s="6"/>
      <c r="DNE27" s="6"/>
      <c r="DNF27" s="6"/>
      <c r="DNG27" s="6"/>
      <c r="DNH27" s="6"/>
      <c r="DNI27" s="6"/>
      <c r="DNJ27" s="6"/>
      <c r="DNK27" s="6"/>
      <c r="DNL27" s="6"/>
      <c r="DNM27" s="6"/>
      <c r="DNN27" s="6"/>
      <c r="DNO27" s="6"/>
      <c r="DNP27" s="6"/>
      <c r="DNQ27" s="6"/>
      <c r="DNR27" s="6"/>
      <c r="DNS27" s="6"/>
      <c r="DNT27" s="6"/>
      <c r="DNU27" s="6"/>
      <c r="DNV27" s="6"/>
      <c r="DNW27" s="6"/>
      <c r="DNX27" s="6"/>
      <c r="DNY27" s="6"/>
      <c r="DNZ27" s="6"/>
      <c r="DOA27" s="6"/>
      <c r="DOB27" s="6"/>
      <c r="DOC27" s="6"/>
      <c r="DOD27" s="6"/>
      <c r="DOE27" s="6"/>
      <c r="DOF27" s="6"/>
      <c r="DOG27" s="6"/>
      <c r="DOH27" s="6"/>
      <c r="DOI27" s="6"/>
      <c r="DOJ27" s="6"/>
      <c r="DOK27" s="6"/>
      <c r="DOL27" s="6"/>
      <c r="DOM27" s="6"/>
      <c r="DON27" s="6"/>
      <c r="DOO27" s="6"/>
      <c r="DOP27" s="6"/>
      <c r="DOQ27" s="6"/>
      <c r="DOR27" s="6"/>
      <c r="DOS27" s="6"/>
      <c r="DOT27" s="6"/>
      <c r="DOU27" s="6"/>
      <c r="DOV27" s="6"/>
      <c r="DOW27" s="6"/>
      <c r="DOX27" s="6"/>
      <c r="DOY27" s="6"/>
      <c r="DOZ27" s="6"/>
      <c r="DPA27" s="6"/>
      <c r="DPB27" s="6"/>
      <c r="DPC27" s="6"/>
      <c r="DPD27" s="6"/>
      <c r="DPE27" s="6"/>
      <c r="DPF27" s="6"/>
      <c r="DPG27" s="6"/>
      <c r="DPH27" s="6"/>
      <c r="DPI27" s="6"/>
      <c r="DPJ27" s="6"/>
      <c r="DPK27" s="6"/>
      <c r="DPL27" s="6"/>
      <c r="DPM27" s="6"/>
      <c r="DPN27" s="6"/>
      <c r="DPO27" s="6"/>
      <c r="DPP27" s="6"/>
      <c r="DPQ27" s="6"/>
      <c r="DPR27" s="6"/>
      <c r="DPS27" s="6"/>
      <c r="DPT27" s="6"/>
      <c r="DPU27" s="6"/>
      <c r="DPV27" s="6"/>
      <c r="DPW27" s="6"/>
      <c r="DPX27" s="6"/>
      <c r="DPY27" s="6"/>
      <c r="DPZ27" s="6"/>
      <c r="DQA27" s="6"/>
      <c r="DQB27" s="6"/>
      <c r="DQC27" s="6"/>
      <c r="DQD27" s="6"/>
      <c r="DQE27" s="6"/>
      <c r="DQF27" s="6"/>
      <c r="DQG27" s="6"/>
      <c r="DQH27" s="6"/>
      <c r="DQI27" s="6"/>
      <c r="DQJ27" s="6"/>
      <c r="DQK27" s="6"/>
      <c r="DQL27" s="6"/>
      <c r="DQM27" s="6"/>
      <c r="DQN27" s="6"/>
      <c r="DQO27" s="6"/>
      <c r="DQP27" s="6"/>
      <c r="DQQ27" s="6"/>
      <c r="DQR27" s="6"/>
      <c r="DQS27" s="6"/>
      <c r="DQT27" s="6"/>
      <c r="DQU27" s="6"/>
      <c r="DQV27" s="6"/>
      <c r="DQW27" s="6"/>
      <c r="DQX27" s="6"/>
      <c r="DQY27" s="6"/>
      <c r="DQZ27" s="6"/>
      <c r="DRA27" s="6"/>
      <c r="DRB27" s="6"/>
      <c r="DRC27" s="6"/>
      <c r="DRD27" s="6"/>
      <c r="DRE27" s="6"/>
      <c r="DRF27" s="6"/>
      <c r="DRG27" s="6"/>
      <c r="DRH27" s="6"/>
      <c r="DRI27" s="6"/>
      <c r="DRJ27" s="6"/>
      <c r="DRK27" s="6"/>
      <c r="DRL27" s="6"/>
      <c r="DRM27" s="6"/>
      <c r="DRN27" s="6"/>
      <c r="DRO27" s="6"/>
      <c r="DRP27" s="6"/>
      <c r="DRQ27" s="6"/>
      <c r="DRR27" s="6"/>
      <c r="DRS27" s="6"/>
      <c r="DRT27" s="6"/>
      <c r="DRU27" s="6"/>
      <c r="DRV27" s="6"/>
      <c r="DRW27" s="6"/>
      <c r="DRX27" s="6"/>
      <c r="DRY27" s="6"/>
      <c r="DRZ27" s="6"/>
      <c r="DSA27" s="6"/>
      <c r="DSB27" s="6"/>
      <c r="DSC27" s="6"/>
      <c r="DSD27" s="6"/>
      <c r="DSE27" s="6"/>
      <c r="DSF27" s="6"/>
      <c r="DSG27" s="6"/>
      <c r="DSH27" s="6"/>
      <c r="DSI27" s="6"/>
      <c r="DSJ27" s="6"/>
      <c r="DSK27" s="6"/>
      <c r="DSL27" s="6"/>
      <c r="DSM27" s="6"/>
      <c r="DSN27" s="6"/>
      <c r="DSO27" s="6"/>
      <c r="DSP27" s="6"/>
      <c r="DSQ27" s="6"/>
      <c r="DSR27" s="6"/>
      <c r="DSS27" s="6"/>
      <c r="DST27" s="6"/>
      <c r="DSU27" s="6"/>
      <c r="DSV27" s="6"/>
      <c r="DSW27" s="6"/>
      <c r="DSX27" s="6"/>
      <c r="DSY27" s="6"/>
      <c r="DSZ27" s="6"/>
      <c r="DTA27" s="6"/>
      <c r="DTB27" s="6"/>
      <c r="DTC27" s="6"/>
      <c r="DTD27" s="6"/>
      <c r="DTE27" s="6"/>
      <c r="DTF27" s="6"/>
      <c r="DTG27" s="6"/>
      <c r="DTH27" s="6"/>
      <c r="DTI27" s="6"/>
      <c r="DTJ27" s="6"/>
      <c r="DTK27" s="6"/>
      <c r="DTL27" s="6"/>
      <c r="DTM27" s="6"/>
      <c r="DTN27" s="6"/>
      <c r="DTO27" s="6"/>
      <c r="DTP27" s="6"/>
      <c r="DTQ27" s="6"/>
      <c r="DTR27" s="6"/>
      <c r="DTS27" s="6"/>
      <c r="DTT27" s="6"/>
      <c r="DTU27" s="6"/>
      <c r="DTV27" s="6"/>
      <c r="DTW27" s="6"/>
      <c r="DTX27" s="6"/>
      <c r="DTY27" s="6"/>
      <c r="DTZ27" s="6"/>
      <c r="DUA27" s="6"/>
      <c r="DUB27" s="6"/>
      <c r="DUC27" s="6"/>
      <c r="DUD27" s="6"/>
      <c r="DUE27" s="6"/>
      <c r="DUF27" s="6"/>
      <c r="DUG27" s="6"/>
      <c r="DUH27" s="6"/>
      <c r="DUI27" s="6"/>
      <c r="DUJ27" s="6"/>
      <c r="DUK27" s="6"/>
      <c r="DUL27" s="6"/>
      <c r="DUM27" s="6"/>
      <c r="DUN27" s="6"/>
      <c r="DUO27" s="6"/>
      <c r="DUP27" s="6"/>
      <c r="DUQ27" s="6"/>
      <c r="DUR27" s="6"/>
      <c r="DUS27" s="6"/>
      <c r="DUT27" s="6"/>
      <c r="DUU27" s="6"/>
      <c r="DUV27" s="6"/>
      <c r="DUW27" s="6"/>
      <c r="DUX27" s="6"/>
      <c r="DUY27" s="6"/>
      <c r="DUZ27" s="6"/>
      <c r="DVA27" s="6"/>
      <c r="DVB27" s="6"/>
      <c r="DVC27" s="6"/>
      <c r="DVD27" s="6"/>
      <c r="DVE27" s="6"/>
      <c r="DVF27" s="6"/>
      <c r="DVG27" s="6"/>
      <c r="DVH27" s="6"/>
      <c r="DVI27" s="6"/>
      <c r="DVJ27" s="6"/>
      <c r="DVK27" s="6"/>
      <c r="DVL27" s="6"/>
      <c r="DVM27" s="6"/>
      <c r="DVN27" s="6"/>
      <c r="DVO27" s="6"/>
      <c r="DVP27" s="6"/>
      <c r="DVQ27" s="6"/>
      <c r="DVR27" s="6"/>
      <c r="DVS27" s="6"/>
      <c r="DVT27" s="6"/>
      <c r="DVU27" s="6"/>
      <c r="DVV27" s="6"/>
      <c r="DVW27" s="6"/>
      <c r="DVX27" s="6"/>
      <c r="DVY27" s="6"/>
      <c r="DVZ27" s="6"/>
      <c r="DWA27" s="6"/>
      <c r="DWB27" s="6"/>
      <c r="DWC27" s="6"/>
      <c r="DWD27" s="6"/>
      <c r="DWE27" s="6"/>
      <c r="DWF27" s="6"/>
      <c r="DWG27" s="6"/>
      <c r="DWH27" s="6"/>
      <c r="DWI27" s="6"/>
      <c r="DWJ27" s="6"/>
      <c r="DWK27" s="6"/>
      <c r="DWL27" s="6"/>
      <c r="DWM27" s="6"/>
      <c r="DWN27" s="6"/>
      <c r="DWO27" s="6"/>
      <c r="DWP27" s="6"/>
      <c r="DWQ27" s="6"/>
      <c r="DWR27" s="6"/>
      <c r="DWS27" s="6"/>
      <c r="DWT27" s="6"/>
      <c r="DWU27" s="6"/>
      <c r="DWV27" s="6"/>
      <c r="DWW27" s="6"/>
      <c r="DWX27" s="6"/>
      <c r="DWY27" s="6"/>
      <c r="DWZ27" s="6"/>
      <c r="DXA27" s="6"/>
      <c r="DXB27" s="6"/>
      <c r="DXC27" s="6"/>
      <c r="DXD27" s="6"/>
      <c r="DXE27" s="6"/>
      <c r="DXF27" s="6"/>
      <c r="DXG27" s="6"/>
      <c r="DXH27" s="6"/>
      <c r="DXI27" s="6"/>
      <c r="DXJ27" s="6"/>
      <c r="DXK27" s="6"/>
      <c r="DXL27" s="6"/>
      <c r="DXM27" s="6"/>
      <c r="DXN27" s="6"/>
      <c r="DXO27" s="6"/>
      <c r="DXP27" s="6"/>
      <c r="DXQ27" s="6"/>
      <c r="DXR27" s="6"/>
      <c r="DXS27" s="6"/>
      <c r="DXT27" s="6"/>
      <c r="DXU27" s="6"/>
      <c r="DXV27" s="6"/>
      <c r="DXW27" s="6"/>
      <c r="DXX27" s="6"/>
      <c r="DXY27" s="6"/>
      <c r="DXZ27" s="6"/>
      <c r="DYA27" s="6"/>
      <c r="DYB27" s="6"/>
      <c r="DYC27" s="6"/>
      <c r="DYD27" s="6"/>
      <c r="DYE27" s="6"/>
      <c r="DYF27" s="6"/>
      <c r="DYG27" s="6"/>
      <c r="DYH27" s="6"/>
      <c r="DYI27" s="6"/>
      <c r="DYJ27" s="6"/>
      <c r="DYK27" s="6"/>
      <c r="DYL27" s="6"/>
      <c r="DYM27" s="6"/>
      <c r="DYN27" s="6"/>
      <c r="DYO27" s="6"/>
      <c r="DYP27" s="6"/>
      <c r="DYQ27" s="6"/>
      <c r="DYR27" s="6"/>
      <c r="DYS27" s="6"/>
      <c r="DYT27" s="6"/>
      <c r="DYU27" s="6"/>
      <c r="DYV27" s="6"/>
      <c r="DYW27" s="6"/>
      <c r="DYX27" s="6"/>
      <c r="DYY27" s="6"/>
      <c r="DYZ27" s="6"/>
      <c r="DZA27" s="6"/>
      <c r="DZB27" s="6"/>
      <c r="DZC27" s="6"/>
      <c r="DZD27" s="6"/>
      <c r="DZE27" s="6"/>
      <c r="DZF27" s="6"/>
      <c r="DZG27" s="6"/>
      <c r="DZH27" s="6"/>
      <c r="DZI27" s="6"/>
      <c r="DZJ27" s="6"/>
      <c r="DZK27" s="6"/>
      <c r="DZL27" s="6"/>
      <c r="DZM27" s="6"/>
      <c r="DZN27" s="6"/>
      <c r="DZO27" s="6"/>
      <c r="DZP27" s="6"/>
      <c r="DZQ27" s="6"/>
      <c r="DZR27" s="6"/>
      <c r="DZS27" s="6"/>
      <c r="DZT27" s="6"/>
      <c r="DZU27" s="6"/>
      <c r="DZV27" s="6"/>
      <c r="DZW27" s="6"/>
      <c r="DZX27" s="6"/>
      <c r="DZY27" s="6"/>
      <c r="DZZ27" s="6"/>
      <c r="EAA27" s="6"/>
      <c r="EAB27" s="6"/>
      <c r="EAC27" s="6"/>
      <c r="EAD27" s="6"/>
      <c r="EAE27" s="6"/>
      <c r="EAF27" s="6"/>
      <c r="EAG27" s="6"/>
      <c r="EAH27" s="6"/>
      <c r="EAI27" s="6"/>
      <c r="EAJ27" s="6"/>
      <c r="EAK27" s="6"/>
      <c r="EAL27" s="6"/>
      <c r="EAM27" s="6"/>
      <c r="EAN27" s="6"/>
      <c r="EAO27" s="6"/>
      <c r="EAP27" s="6"/>
      <c r="EAQ27" s="6"/>
      <c r="EAR27" s="6"/>
      <c r="EAS27" s="6"/>
      <c r="EAT27" s="6"/>
      <c r="EAU27" s="6"/>
      <c r="EAV27" s="6"/>
      <c r="EAW27" s="6"/>
      <c r="EAX27" s="6"/>
      <c r="EAY27" s="6"/>
      <c r="EAZ27" s="6"/>
      <c r="EBA27" s="6"/>
      <c r="EBB27" s="6"/>
      <c r="EBC27" s="6"/>
      <c r="EBD27" s="6"/>
      <c r="EBE27" s="6"/>
      <c r="EBF27" s="6"/>
      <c r="EBG27" s="6"/>
      <c r="EBH27" s="6"/>
      <c r="EBI27" s="6"/>
      <c r="EBJ27" s="6"/>
      <c r="EBK27" s="6"/>
      <c r="EBL27" s="6"/>
      <c r="EBM27" s="6"/>
      <c r="EBN27" s="6"/>
      <c r="EBO27" s="6"/>
      <c r="EBP27" s="6"/>
      <c r="EBQ27" s="6"/>
      <c r="EBR27" s="6"/>
      <c r="EBS27" s="6"/>
      <c r="EBT27" s="6"/>
      <c r="EBU27" s="6"/>
      <c r="EBV27" s="6"/>
      <c r="EBW27" s="6"/>
      <c r="EBX27" s="6"/>
      <c r="EBY27" s="6"/>
      <c r="EBZ27" s="6"/>
      <c r="ECA27" s="6"/>
      <c r="ECB27" s="6"/>
      <c r="ECC27" s="6"/>
      <c r="ECD27" s="6"/>
      <c r="ECE27" s="6"/>
      <c r="ECF27" s="6"/>
      <c r="ECG27" s="6"/>
      <c r="ECH27" s="6"/>
      <c r="ECI27" s="6"/>
      <c r="ECJ27" s="6"/>
      <c r="ECK27" s="6"/>
      <c r="ECL27" s="6"/>
      <c r="ECM27" s="6"/>
      <c r="ECN27" s="6"/>
      <c r="ECO27" s="6"/>
      <c r="ECP27" s="6"/>
      <c r="ECQ27" s="6"/>
      <c r="ECR27" s="6"/>
      <c r="ECS27" s="6"/>
      <c r="ECT27" s="6"/>
      <c r="ECU27" s="6"/>
      <c r="ECV27" s="6"/>
      <c r="ECW27" s="6"/>
      <c r="ECX27" s="6"/>
      <c r="ECY27" s="6"/>
      <c r="ECZ27" s="6"/>
      <c r="EDA27" s="6"/>
      <c r="EDB27" s="6"/>
      <c r="EDC27" s="6"/>
      <c r="EDD27" s="6"/>
      <c r="EDE27" s="6"/>
      <c r="EDF27" s="6"/>
      <c r="EDG27" s="6"/>
      <c r="EDH27" s="6"/>
      <c r="EDI27" s="6"/>
      <c r="EDJ27" s="6"/>
      <c r="EDK27" s="6"/>
      <c r="EDL27" s="6"/>
      <c r="EDM27" s="6"/>
      <c r="EDN27" s="6"/>
      <c r="EDO27" s="6"/>
      <c r="EDP27" s="6"/>
      <c r="EDQ27" s="6"/>
      <c r="EDR27" s="6"/>
      <c r="EDS27" s="6"/>
      <c r="EDT27" s="6"/>
      <c r="EDU27" s="6"/>
      <c r="EDV27" s="6"/>
      <c r="EDW27" s="6"/>
      <c r="EDX27" s="6"/>
      <c r="EDY27" s="6"/>
      <c r="EDZ27" s="6"/>
      <c r="EEA27" s="6"/>
      <c r="EEB27" s="6"/>
      <c r="EEC27" s="6"/>
      <c r="EED27" s="6"/>
      <c r="EEE27" s="6"/>
      <c r="EEF27" s="6"/>
      <c r="EEG27" s="6"/>
      <c r="EEH27" s="6"/>
      <c r="EEI27" s="6"/>
      <c r="EEJ27" s="6"/>
      <c r="EEK27" s="6"/>
      <c r="EEL27" s="6"/>
      <c r="EEM27" s="6"/>
      <c r="EEN27" s="6"/>
      <c r="EEO27" s="6"/>
      <c r="EEP27" s="6"/>
      <c r="EEQ27" s="6"/>
      <c r="EER27" s="6"/>
      <c r="EES27" s="6"/>
      <c r="EET27" s="6"/>
      <c r="EEU27" s="6"/>
      <c r="EEV27" s="6"/>
      <c r="EEW27" s="6"/>
      <c r="EEX27" s="6"/>
      <c r="EEY27" s="6"/>
      <c r="EEZ27" s="6"/>
      <c r="EFA27" s="6"/>
      <c r="EFB27" s="6"/>
      <c r="EFC27" s="6"/>
      <c r="EFD27" s="6"/>
      <c r="EFE27" s="6"/>
      <c r="EFF27" s="6"/>
      <c r="EFG27" s="6"/>
      <c r="EFH27" s="6"/>
      <c r="EFI27" s="6"/>
      <c r="EFJ27" s="6"/>
      <c r="EFK27" s="6"/>
      <c r="EFL27" s="6"/>
      <c r="EFM27" s="6"/>
      <c r="EFN27" s="6"/>
      <c r="EFO27" s="6"/>
      <c r="EFP27" s="6"/>
      <c r="EFQ27" s="6"/>
      <c r="EFR27" s="6"/>
      <c r="EFS27" s="6"/>
      <c r="EFT27" s="6"/>
      <c r="EFU27" s="6"/>
      <c r="EFV27" s="6"/>
      <c r="EFW27" s="6"/>
      <c r="EFX27" s="6"/>
      <c r="EFY27" s="6"/>
      <c r="EFZ27" s="6"/>
      <c r="EGA27" s="6"/>
      <c r="EGB27" s="6"/>
      <c r="EGC27" s="6"/>
      <c r="EGD27" s="6"/>
      <c r="EGE27" s="6"/>
      <c r="EGF27" s="6"/>
      <c r="EGG27" s="6"/>
      <c r="EGH27" s="6"/>
      <c r="EGI27" s="6"/>
      <c r="EGJ27" s="6"/>
      <c r="EGK27" s="6"/>
      <c r="EGL27" s="6"/>
      <c r="EGM27" s="6"/>
      <c r="EGN27" s="6"/>
      <c r="EGO27" s="6"/>
      <c r="EGP27" s="6"/>
      <c r="EGQ27" s="6"/>
      <c r="EGR27" s="6"/>
      <c r="EGS27" s="6"/>
      <c r="EGT27" s="6"/>
      <c r="EGU27" s="6"/>
      <c r="EGV27" s="6"/>
      <c r="EGW27" s="6"/>
      <c r="EGX27" s="6"/>
      <c r="EGY27" s="6"/>
      <c r="EGZ27" s="6"/>
      <c r="EHA27" s="6"/>
      <c r="EHB27" s="6"/>
      <c r="EHC27" s="6"/>
      <c r="EHD27" s="6"/>
      <c r="EHE27" s="6"/>
      <c r="EHF27" s="6"/>
      <c r="EHG27" s="6"/>
      <c r="EHH27" s="6"/>
      <c r="EHI27" s="6"/>
      <c r="EHJ27" s="6"/>
      <c r="EHK27" s="6"/>
      <c r="EHL27" s="6"/>
      <c r="EHM27" s="6"/>
      <c r="EHN27" s="6"/>
      <c r="EHO27" s="6"/>
      <c r="EHP27" s="6"/>
      <c r="EHQ27" s="6"/>
      <c r="EHR27" s="6"/>
      <c r="EHS27" s="6"/>
      <c r="EHT27" s="6"/>
      <c r="EHU27" s="6"/>
      <c r="EHV27" s="6"/>
      <c r="EHW27" s="6"/>
      <c r="EHX27" s="6"/>
      <c r="EHY27" s="6"/>
      <c r="EHZ27" s="6"/>
      <c r="EIA27" s="6"/>
      <c r="EIB27" s="6"/>
      <c r="EIC27" s="6"/>
      <c r="EID27" s="6"/>
      <c r="EIE27" s="6"/>
      <c r="EIF27" s="6"/>
      <c r="EIG27" s="6"/>
      <c r="EIH27" s="6"/>
      <c r="EII27" s="6"/>
      <c r="EIJ27" s="6"/>
      <c r="EIK27" s="6"/>
      <c r="EIL27" s="6"/>
      <c r="EIM27" s="6"/>
      <c r="EIN27" s="6"/>
      <c r="EIO27" s="6"/>
      <c r="EIP27" s="6"/>
      <c r="EIQ27" s="6"/>
      <c r="EIR27" s="6"/>
      <c r="EIS27" s="6"/>
      <c r="EIT27" s="6"/>
      <c r="EIU27" s="6"/>
      <c r="EIV27" s="6"/>
      <c r="EIW27" s="6"/>
      <c r="EIX27" s="6"/>
      <c r="EIY27" s="6"/>
      <c r="EIZ27" s="6"/>
      <c r="EJA27" s="6"/>
      <c r="EJB27" s="6"/>
      <c r="EJC27" s="6"/>
      <c r="EJD27" s="6"/>
      <c r="EJE27" s="6"/>
      <c r="EJF27" s="6"/>
      <c r="EJG27" s="6"/>
      <c r="EJH27" s="6"/>
      <c r="EJI27" s="6"/>
      <c r="EJJ27" s="6"/>
      <c r="EJK27" s="6"/>
      <c r="EJL27" s="6"/>
      <c r="EJM27" s="6"/>
      <c r="EJN27" s="6"/>
      <c r="EJO27" s="6"/>
      <c r="EJP27" s="6"/>
      <c r="EJQ27" s="6"/>
      <c r="EJR27" s="6"/>
      <c r="EJS27" s="6"/>
      <c r="EJT27" s="6"/>
      <c r="EJU27" s="6"/>
      <c r="EJV27" s="6"/>
      <c r="EJW27" s="6"/>
      <c r="EJX27" s="6"/>
      <c r="EJY27" s="6"/>
      <c r="EJZ27" s="6"/>
      <c r="EKA27" s="6"/>
      <c r="EKB27" s="6"/>
      <c r="EKC27" s="6"/>
      <c r="EKD27" s="6"/>
      <c r="EKE27" s="6"/>
      <c r="EKF27" s="6"/>
      <c r="EKG27" s="6"/>
      <c r="EKH27" s="6"/>
      <c r="EKI27" s="6"/>
      <c r="EKJ27" s="6"/>
      <c r="EKK27" s="6"/>
      <c r="EKL27" s="6"/>
      <c r="EKM27" s="6"/>
      <c r="EKN27" s="6"/>
      <c r="EKO27" s="6"/>
      <c r="EKP27" s="6"/>
      <c r="EKQ27" s="6"/>
      <c r="EKR27" s="6"/>
      <c r="EKS27" s="6"/>
      <c r="EKT27" s="6"/>
      <c r="EKU27" s="6"/>
      <c r="EKV27" s="6"/>
      <c r="EKW27" s="6"/>
      <c r="EKX27" s="6"/>
      <c r="EKY27" s="6"/>
      <c r="EKZ27" s="6"/>
      <c r="ELA27" s="6"/>
      <c r="ELB27" s="6"/>
      <c r="ELC27" s="6"/>
      <c r="ELD27" s="6"/>
      <c r="ELE27" s="6"/>
      <c r="ELF27" s="6"/>
      <c r="ELG27" s="6"/>
      <c r="ELH27" s="6"/>
      <c r="ELI27" s="6"/>
      <c r="ELJ27" s="6"/>
      <c r="ELK27" s="6"/>
      <c r="ELL27" s="6"/>
      <c r="ELM27" s="6"/>
      <c r="ELN27" s="6"/>
      <c r="ELO27" s="6"/>
      <c r="ELP27" s="6"/>
      <c r="ELQ27" s="6"/>
      <c r="ELR27" s="6"/>
      <c r="ELS27" s="6"/>
      <c r="ELT27" s="6"/>
      <c r="ELU27" s="6"/>
      <c r="ELV27" s="6"/>
      <c r="ELW27" s="6"/>
      <c r="ELX27" s="6"/>
      <c r="ELY27" s="6"/>
      <c r="ELZ27" s="6"/>
      <c r="EMA27" s="6"/>
      <c r="EMB27" s="6"/>
      <c r="EMC27" s="6"/>
      <c r="EMD27" s="6"/>
      <c r="EME27" s="6"/>
      <c r="EMF27" s="6"/>
      <c r="EMG27" s="6"/>
      <c r="EMH27" s="6"/>
      <c r="EMI27" s="6"/>
      <c r="EMJ27" s="6"/>
      <c r="EMK27" s="6"/>
      <c r="EML27" s="6"/>
      <c r="EMM27" s="6"/>
      <c r="EMN27" s="6"/>
      <c r="EMO27" s="6"/>
      <c r="EMP27" s="6"/>
      <c r="EMQ27" s="6"/>
      <c r="EMR27" s="6"/>
      <c r="EMS27" s="6"/>
      <c r="EMT27" s="6"/>
      <c r="EMU27" s="6"/>
      <c r="EMV27" s="6"/>
      <c r="EMW27" s="6"/>
      <c r="EMX27" s="6"/>
      <c r="EMY27" s="6"/>
      <c r="EMZ27" s="6"/>
      <c r="ENA27" s="6"/>
      <c r="ENB27" s="6"/>
      <c r="ENC27" s="6"/>
      <c r="END27" s="6"/>
      <c r="ENE27" s="6"/>
      <c r="ENF27" s="6"/>
      <c r="ENG27" s="6"/>
      <c r="ENH27" s="6"/>
      <c r="ENI27" s="6"/>
      <c r="ENJ27" s="6"/>
      <c r="ENK27" s="6"/>
      <c r="ENL27" s="6"/>
      <c r="ENM27" s="6"/>
      <c r="ENN27" s="6"/>
      <c r="ENO27" s="6"/>
      <c r="ENP27" s="6"/>
      <c r="ENQ27" s="6"/>
      <c r="ENR27" s="6"/>
      <c r="ENS27" s="6"/>
      <c r="ENT27" s="6"/>
      <c r="ENU27" s="6"/>
      <c r="ENV27" s="6"/>
      <c r="ENW27" s="6"/>
      <c r="ENX27" s="6"/>
      <c r="ENY27" s="6"/>
      <c r="ENZ27" s="6"/>
      <c r="EOA27" s="6"/>
      <c r="EOB27" s="6"/>
      <c r="EOC27" s="6"/>
      <c r="EOD27" s="6"/>
      <c r="EOE27" s="6"/>
      <c r="EOF27" s="6"/>
      <c r="EOG27" s="6"/>
      <c r="EOH27" s="6"/>
      <c r="EOI27" s="6"/>
      <c r="EOJ27" s="6"/>
      <c r="EOK27" s="6"/>
      <c r="EOL27" s="6"/>
      <c r="EOM27" s="6"/>
      <c r="EON27" s="6"/>
      <c r="EOO27" s="6"/>
      <c r="EOP27" s="6"/>
      <c r="EOQ27" s="6"/>
      <c r="EOR27" s="6"/>
      <c r="EOS27" s="6"/>
      <c r="EOT27" s="6"/>
      <c r="EOU27" s="6"/>
      <c r="EOV27" s="6"/>
      <c r="EOW27" s="6"/>
      <c r="EOX27" s="6"/>
      <c r="EOY27" s="6"/>
      <c r="EOZ27" s="6"/>
      <c r="EPA27" s="6"/>
      <c r="EPB27" s="6"/>
      <c r="EPC27" s="6"/>
      <c r="EPD27" s="6"/>
      <c r="EPE27" s="6"/>
      <c r="EPF27" s="6"/>
      <c r="EPG27" s="6"/>
      <c r="EPH27" s="6"/>
      <c r="EPI27" s="6"/>
      <c r="EPJ27" s="6"/>
      <c r="EPK27" s="6"/>
      <c r="EPL27" s="6"/>
      <c r="EPM27" s="6"/>
      <c r="EPN27" s="6"/>
      <c r="EPO27" s="6"/>
      <c r="EPP27" s="6"/>
      <c r="EPQ27" s="6"/>
      <c r="EPR27" s="6"/>
      <c r="EPS27" s="6"/>
      <c r="EPT27" s="6"/>
      <c r="EPU27" s="6"/>
      <c r="EPV27" s="6"/>
      <c r="EPW27" s="6"/>
      <c r="EPX27" s="6"/>
      <c r="EPY27" s="6"/>
      <c r="EPZ27" s="6"/>
      <c r="EQA27" s="6"/>
      <c r="EQB27" s="6"/>
      <c r="EQC27" s="6"/>
      <c r="EQD27" s="6"/>
      <c r="EQE27" s="6"/>
      <c r="EQF27" s="6"/>
      <c r="EQG27" s="6"/>
      <c r="EQH27" s="6"/>
      <c r="EQI27" s="6"/>
      <c r="EQJ27" s="6"/>
      <c r="EQK27" s="6"/>
      <c r="EQL27" s="6"/>
      <c r="EQM27" s="6"/>
      <c r="EQN27" s="6"/>
      <c r="EQO27" s="6"/>
      <c r="EQP27" s="6"/>
      <c r="EQQ27" s="6"/>
      <c r="EQR27" s="6"/>
      <c r="EQS27" s="6"/>
      <c r="EQT27" s="6"/>
      <c r="EQU27" s="6"/>
      <c r="EQV27" s="6"/>
      <c r="EQW27" s="6"/>
      <c r="EQX27" s="6"/>
      <c r="EQY27" s="6"/>
      <c r="EQZ27" s="6"/>
      <c r="ERA27" s="6"/>
      <c r="ERB27" s="6"/>
      <c r="ERC27" s="6"/>
      <c r="ERD27" s="6"/>
      <c r="ERE27" s="6"/>
      <c r="ERF27" s="6"/>
      <c r="ERG27" s="6"/>
      <c r="ERH27" s="6"/>
      <c r="ERI27" s="6"/>
      <c r="ERJ27" s="6"/>
      <c r="ERK27" s="6"/>
      <c r="ERL27" s="6"/>
      <c r="ERM27" s="6"/>
      <c r="ERN27" s="6"/>
      <c r="ERO27" s="6"/>
      <c r="ERP27" s="6"/>
      <c r="ERQ27" s="6"/>
      <c r="ERR27" s="6"/>
      <c r="ERS27" s="6"/>
      <c r="ERT27" s="6"/>
      <c r="ERU27" s="6"/>
      <c r="ERV27" s="6"/>
      <c r="ERW27" s="6"/>
      <c r="ERX27" s="6"/>
      <c r="ERY27" s="6"/>
      <c r="ERZ27" s="6"/>
      <c r="ESA27" s="6"/>
      <c r="ESB27" s="6"/>
      <c r="ESC27" s="6"/>
      <c r="ESD27" s="6"/>
      <c r="ESE27" s="6"/>
      <c r="ESF27" s="6"/>
      <c r="ESG27" s="6"/>
      <c r="ESH27" s="6"/>
      <c r="ESI27" s="6"/>
      <c r="ESJ27" s="6"/>
      <c r="ESK27" s="6"/>
      <c r="ESL27" s="6"/>
      <c r="ESM27" s="6"/>
      <c r="ESN27" s="6"/>
      <c r="ESO27" s="6"/>
      <c r="ESP27" s="6"/>
      <c r="ESQ27" s="6"/>
      <c r="ESR27" s="6"/>
      <c r="ESS27" s="6"/>
      <c r="EST27" s="6"/>
      <c r="ESU27" s="6"/>
      <c r="ESV27" s="6"/>
      <c r="ESW27" s="6"/>
      <c r="ESX27" s="6"/>
      <c r="ESY27" s="6"/>
      <c r="ESZ27" s="6"/>
      <c r="ETA27" s="6"/>
      <c r="ETB27" s="6"/>
      <c r="ETC27" s="6"/>
      <c r="ETD27" s="6"/>
      <c r="ETE27" s="6"/>
      <c r="ETF27" s="6"/>
      <c r="ETG27" s="6"/>
      <c r="ETH27" s="6"/>
      <c r="ETI27" s="6"/>
      <c r="ETJ27" s="6"/>
      <c r="ETK27" s="6"/>
      <c r="ETL27" s="6"/>
      <c r="ETM27" s="6"/>
      <c r="ETN27" s="6"/>
      <c r="ETO27" s="6"/>
      <c r="ETP27" s="6"/>
      <c r="ETQ27" s="6"/>
      <c r="ETR27" s="6"/>
      <c r="ETS27" s="6"/>
      <c r="ETT27" s="6"/>
      <c r="ETU27" s="6"/>
      <c r="ETV27" s="6"/>
      <c r="ETW27" s="6"/>
      <c r="ETX27" s="6"/>
      <c r="ETY27" s="6"/>
      <c r="ETZ27" s="6"/>
      <c r="EUA27" s="6"/>
      <c r="EUB27" s="6"/>
      <c r="EUC27" s="6"/>
      <c r="EUD27" s="6"/>
      <c r="EUE27" s="6"/>
      <c r="EUF27" s="6"/>
      <c r="EUG27" s="6"/>
      <c r="EUH27" s="6"/>
      <c r="EUI27" s="6"/>
      <c r="EUJ27" s="6"/>
      <c r="EUK27" s="6"/>
      <c r="EUL27" s="6"/>
      <c r="EUM27" s="6"/>
      <c r="EUN27" s="6"/>
      <c r="EUO27" s="6"/>
      <c r="EUP27" s="6"/>
      <c r="EUQ27" s="6"/>
      <c r="EUR27" s="6"/>
      <c r="EUS27" s="6"/>
      <c r="EUT27" s="6"/>
      <c r="EUU27" s="6"/>
      <c r="EUV27" s="6"/>
      <c r="EUW27" s="6"/>
      <c r="EUX27" s="6"/>
      <c r="EUY27" s="6"/>
      <c r="EUZ27" s="6"/>
      <c r="EVA27" s="6"/>
      <c r="EVB27" s="6"/>
      <c r="EVC27" s="6"/>
      <c r="EVD27" s="6"/>
      <c r="EVE27" s="6"/>
      <c r="EVF27" s="6"/>
      <c r="EVG27" s="6"/>
      <c r="EVH27" s="6"/>
      <c r="EVI27" s="6"/>
      <c r="EVJ27" s="6"/>
      <c r="EVK27" s="6"/>
      <c r="EVL27" s="6"/>
      <c r="EVM27" s="6"/>
      <c r="EVN27" s="6"/>
      <c r="EVO27" s="6"/>
      <c r="EVP27" s="6"/>
      <c r="EVQ27" s="6"/>
      <c r="EVR27" s="6"/>
      <c r="EVS27" s="6"/>
      <c r="EVT27" s="6"/>
      <c r="EVU27" s="6"/>
      <c r="EVV27" s="6"/>
      <c r="EVW27" s="6"/>
      <c r="EVX27" s="6"/>
      <c r="EVY27" s="6"/>
      <c r="EVZ27" s="6"/>
      <c r="EWA27" s="6"/>
      <c r="EWB27" s="6"/>
      <c r="EWC27" s="6"/>
      <c r="EWD27" s="6"/>
      <c r="EWE27" s="6"/>
      <c r="EWF27" s="6"/>
      <c r="EWG27" s="6"/>
      <c r="EWH27" s="6"/>
      <c r="EWI27" s="6"/>
      <c r="EWJ27" s="6"/>
      <c r="EWK27" s="6"/>
      <c r="EWL27" s="6"/>
      <c r="EWM27" s="6"/>
      <c r="EWN27" s="6"/>
      <c r="EWO27" s="6"/>
      <c r="EWP27" s="6"/>
      <c r="EWQ27" s="6"/>
      <c r="EWR27" s="6"/>
      <c r="EWS27" s="6"/>
      <c r="EWT27" s="6"/>
      <c r="EWU27" s="6"/>
      <c r="EWV27" s="6"/>
      <c r="EWW27" s="6"/>
      <c r="EWX27" s="6"/>
      <c r="EWY27" s="6"/>
      <c r="EWZ27" s="6"/>
      <c r="EXA27" s="6"/>
      <c r="EXB27" s="6"/>
      <c r="EXC27" s="6"/>
      <c r="EXD27" s="6"/>
      <c r="EXE27" s="6"/>
      <c r="EXF27" s="6"/>
      <c r="EXG27" s="6"/>
      <c r="EXH27" s="6"/>
      <c r="EXI27" s="6"/>
      <c r="EXJ27" s="6"/>
      <c r="EXK27" s="6"/>
      <c r="EXL27" s="6"/>
      <c r="EXM27" s="6"/>
      <c r="EXN27" s="6"/>
      <c r="EXO27" s="6"/>
      <c r="EXP27" s="6"/>
      <c r="EXQ27" s="6"/>
      <c r="EXR27" s="6"/>
      <c r="EXS27" s="6"/>
      <c r="EXT27" s="6"/>
      <c r="EXU27" s="6"/>
      <c r="EXV27" s="6"/>
      <c r="EXW27" s="6"/>
      <c r="EXX27" s="6"/>
      <c r="EXY27" s="6"/>
      <c r="EXZ27" s="6"/>
      <c r="EYA27" s="6"/>
      <c r="EYB27" s="6"/>
      <c r="EYC27" s="6"/>
      <c r="EYD27" s="6"/>
      <c r="EYE27" s="6"/>
      <c r="EYF27" s="6"/>
      <c r="EYG27" s="6"/>
      <c r="EYH27" s="6"/>
      <c r="EYI27" s="6"/>
      <c r="EYJ27" s="6"/>
      <c r="EYK27" s="6"/>
      <c r="EYL27" s="6"/>
      <c r="EYM27" s="6"/>
      <c r="EYN27" s="6"/>
      <c r="EYO27" s="6"/>
      <c r="EYP27" s="6"/>
      <c r="EYQ27" s="6"/>
      <c r="EYR27" s="6"/>
      <c r="EYS27" s="6"/>
      <c r="EYT27" s="6"/>
      <c r="EYU27" s="6"/>
      <c r="EYV27" s="6"/>
      <c r="EYW27" s="6"/>
      <c r="EYX27" s="6"/>
      <c r="EYY27" s="6"/>
      <c r="EYZ27" s="6"/>
      <c r="EZA27" s="6"/>
      <c r="EZB27" s="6"/>
      <c r="EZC27" s="6"/>
      <c r="EZD27" s="6"/>
      <c r="EZE27" s="6"/>
      <c r="EZF27" s="6"/>
      <c r="EZG27" s="6"/>
      <c r="EZH27" s="6"/>
      <c r="EZI27" s="6"/>
      <c r="EZJ27" s="6"/>
      <c r="EZK27" s="6"/>
      <c r="EZL27" s="6"/>
      <c r="EZM27" s="6"/>
      <c r="EZN27" s="6"/>
      <c r="EZO27" s="6"/>
      <c r="EZP27" s="6"/>
      <c r="EZQ27" s="6"/>
      <c r="EZR27" s="6"/>
      <c r="EZS27" s="6"/>
      <c r="EZT27" s="6"/>
      <c r="EZU27" s="6"/>
      <c r="EZV27" s="6"/>
      <c r="EZW27" s="6"/>
      <c r="EZX27" s="6"/>
      <c r="EZY27" s="6"/>
      <c r="EZZ27" s="6"/>
      <c r="FAA27" s="6"/>
      <c r="FAB27" s="6"/>
      <c r="FAC27" s="6"/>
      <c r="FAD27" s="6"/>
      <c r="FAE27" s="6"/>
      <c r="FAF27" s="6"/>
      <c r="FAG27" s="6"/>
      <c r="FAH27" s="6"/>
      <c r="FAI27" s="6"/>
      <c r="FAJ27" s="6"/>
      <c r="FAK27" s="6"/>
      <c r="FAL27" s="6"/>
      <c r="FAM27" s="6"/>
      <c r="FAN27" s="6"/>
      <c r="FAO27" s="6"/>
      <c r="FAP27" s="6"/>
      <c r="FAQ27" s="6"/>
      <c r="FAR27" s="6"/>
      <c r="FAS27" s="6"/>
      <c r="FAT27" s="6"/>
      <c r="FAU27" s="6"/>
      <c r="FAV27" s="6"/>
      <c r="FAW27" s="6"/>
      <c r="FAX27" s="6"/>
      <c r="FAY27" s="6"/>
      <c r="FAZ27" s="6"/>
      <c r="FBA27" s="6"/>
      <c r="FBB27" s="6"/>
      <c r="FBC27" s="6"/>
      <c r="FBD27" s="6"/>
      <c r="FBE27" s="6"/>
      <c r="FBF27" s="6"/>
      <c r="FBG27" s="6"/>
      <c r="FBH27" s="6"/>
      <c r="FBI27" s="6"/>
      <c r="FBJ27" s="6"/>
      <c r="FBK27" s="6"/>
      <c r="FBL27" s="6"/>
      <c r="FBM27" s="6"/>
      <c r="FBN27" s="6"/>
      <c r="FBO27" s="6"/>
      <c r="FBP27" s="6"/>
      <c r="FBQ27" s="6"/>
      <c r="FBR27" s="6"/>
      <c r="FBS27" s="6"/>
      <c r="FBT27" s="6"/>
      <c r="FBU27" s="6"/>
      <c r="FBV27" s="6"/>
      <c r="FBW27" s="6"/>
      <c r="FBX27" s="6"/>
      <c r="FBY27" s="6"/>
      <c r="FBZ27" s="6"/>
      <c r="FCA27" s="6"/>
      <c r="FCB27" s="6"/>
      <c r="FCC27" s="6"/>
      <c r="FCD27" s="6"/>
      <c r="FCE27" s="6"/>
      <c r="FCF27" s="6"/>
      <c r="FCG27" s="6"/>
      <c r="FCH27" s="6"/>
      <c r="FCI27" s="6"/>
      <c r="FCJ27" s="6"/>
      <c r="FCK27" s="6"/>
      <c r="FCL27" s="6"/>
      <c r="FCM27" s="6"/>
      <c r="FCN27" s="6"/>
      <c r="FCO27" s="6"/>
      <c r="FCP27" s="6"/>
      <c r="FCQ27" s="6"/>
      <c r="FCR27" s="6"/>
      <c r="FCS27" s="6"/>
      <c r="FCT27" s="6"/>
      <c r="FCU27" s="6"/>
      <c r="FCV27" s="6"/>
      <c r="FCW27" s="6"/>
      <c r="FCX27" s="6"/>
      <c r="FCY27" s="6"/>
      <c r="FCZ27" s="6"/>
      <c r="FDA27" s="6"/>
      <c r="FDB27" s="6"/>
      <c r="FDC27" s="6"/>
      <c r="FDD27" s="6"/>
      <c r="FDE27" s="6"/>
      <c r="FDF27" s="6"/>
      <c r="FDG27" s="6"/>
      <c r="FDH27" s="6"/>
      <c r="FDI27" s="6"/>
      <c r="FDJ27" s="6"/>
      <c r="FDK27" s="6"/>
      <c r="FDL27" s="6"/>
      <c r="FDM27" s="6"/>
      <c r="FDN27" s="6"/>
      <c r="FDO27" s="6"/>
      <c r="FDP27" s="6"/>
      <c r="FDQ27" s="6"/>
      <c r="FDR27" s="6"/>
      <c r="FDS27" s="6"/>
      <c r="FDT27" s="6"/>
      <c r="FDU27" s="6"/>
      <c r="FDV27" s="6"/>
      <c r="FDW27" s="6"/>
      <c r="FDX27" s="6"/>
      <c r="FDY27" s="6"/>
      <c r="FDZ27" s="6"/>
      <c r="FEA27" s="6"/>
      <c r="FEB27" s="6"/>
      <c r="FEC27" s="6"/>
      <c r="FED27" s="6"/>
      <c r="FEE27" s="6"/>
      <c r="FEF27" s="6"/>
      <c r="FEG27" s="6"/>
      <c r="FEH27" s="6"/>
      <c r="FEI27" s="6"/>
      <c r="FEJ27" s="6"/>
      <c r="FEK27" s="6"/>
      <c r="FEL27" s="6"/>
      <c r="FEM27" s="6"/>
      <c r="FEN27" s="6"/>
      <c r="FEO27" s="6"/>
      <c r="FEP27" s="6"/>
      <c r="FEQ27" s="6"/>
      <c r="FER27" s="6"/>
      <c r="FES27" s="6"/>
      <c r="FET27" s="6"/>
      <c r="FEU27" s="6"/>
      <c r="FEV27" s="6"/>
      <c r="FEW27" s="6"/>
      <c r="FEX27" s="6"/>
      <c r="FEY27" s="6"/>
      <c r="FEZ27" s="6"/>
      <c r="FFA27" s="6"/>
      <c r="FFB27" s="6"/>
      <c r="FFC27" s="6"/>
      <c r="FFD27" s="6"/>
      <c r="FFE27" s="6"/>
      <c r="FFF27" s="6"/>
      <c r="FFG27" s="6"/>
      <c r="FFH27" s="6"/>
      <c r="FFI27" s="6"/>
      <c r="FFJ27" s="6"/>
      <c r="FFK27" s="6"/>
      <c r="FFL27" s="6"/>
      <c r="FFM27" s="6"/>
      <c r="FFN27" s="6"/>
      <c r="FFO27" s="6"/>
      <c r="FFP27" s="6"/>
      <c r="FFQ27" s="6"/>
      <c r="FFR27" s="6"/>
      <c r="FFS27" s="6"/>
      <c r="FFT27" s="6"/>
      <c r="FFU27" s="6"/>
      <c r="FFV27" s="6"/>
      <c r="FFW27" s="6"/>
      <c r="FFX27" s="6"/>
      <c r="FFY27" s="6"/>
      <c r="FFZ27" s="6"/>
      <c r="FGA27" s="6"/>
      <c r="FGB27" s="6"/>
      <c r="FGC27" s="6"/>
      <c r="FGD27" s="6"/>
      <c r="FGE27" s="6"/>
      <c r="FGF27" s="6"/>
      <c r="FGG27" s="6"/>
      <c r="FGH27" s="6"/>
      <c r="FGI27" s="6"/>
      <c r="FGJ27" s="6"/>
      <c r="FGK27" s="6"/>
      <c r="FGL27" s="6"/>
      <c r="FGM27" s="6"/>
      <c r="FGN27" s="6"/>
      <c r="FGO27" s="6"/>
      <c r="FGP27" s="6"/>
      <c r="FGQ27" s="6"/>
      <c r="FGR27" s="6"/>
      <c r="FGS27" s="6"/>
      <c r="FGT27" s="6"/>
      <c r="FGU27" s="6"/>
      <c r="FGV27" s="6"/>
      <c r="FGW27" s="6"/>
      <c r="FGX27" s="6"/>
      <c r="FGY27" s="6"/>
      <c r="FGZ27" s="6"/>
      <c r="FHA27" s="6"/>
      <c r="FHB27" s="6"/>
      <c r="FHC27" s="6"/>
      <c r="FHD27" s="6"/>
      <c r="FHE27" s="6"/>
      <c r="FHF27" s="6"/>
      <c r="FHG27" s="6"/>
      <c r="FHH27" s="6"/>
      <c r="FHI27" s="6"/>
      <c r="FHJ27" s="6"/>
      <c r="FHK27" s="6"/>
      <c r="FHL27" s="6"/>
      <c r="FHM27" s="6"/>
      <c r="FHN27" s="6"/>
      <c r="FHO27" s="6"/>
      <c r="FHP27" s="6"/>
      <c r="FHQ27" s="6"/>
      <c r="FHR27" s="6"/>
      <c r="FHS27" s="6"/>
      <c r="FHT27" s="6"/>
      <c r="FHU27" s="6"/>
      <c r="FHV27" s="6"/>
      <c r="FHW27" s="6"/>
      <c r="FHX27" s="6"/>
      <c r="FHY27" s="6"/>
      <c r="FHZ27" s="6"/>
      <c r="FIA27" s="6"/>
      <c r="FIB27" s="6"/>
      <c r="FIC27" s="6"/>
      <c r="FID27" s="6"/>
      <c r="FIE27" s="6"/>
      <c r="FIF27" s="6"/>
      <c r="FIG27" s="6"/>
      <c r="FIH27" s="6"/>
      <c r="FII27" s="6"/>
      <c r="FIJ27" s="6"/>
      <c r="FIK27" s="6"/>
      <c r="FIL27" s="6"/>
      <c r="FIM27" s="6"/>
      <c r="FIN27" s="6"/>
      <c r="FIO27" s="6"/>
      <c r="FIP27" s="6"/>
      <c r="FIQ27" s="6"/>
      <c r="FIR27" s="6"/>
      <c r="FIS27" s="6"/>
      <c r="FIT27" s="6"/>
      <c r="FIU27" s="6"/>
      <c r="FIV27" s="6"/>
      <c r="FIW27" s="6"/>
      <c r="FIX27" s="6"/>
      <c r="FIY27" s="6"/>
      <c r="FIZ27" s="6"/>
      <c r="FJA27" s="6"/>
      <c r="FJB27" s="6"/>
      <c r="FJC27" s="6"/>
      <c r="FJD27" s="6"/>
      <c r="FJE27" s="6"/>
      <c r="FJF27" s="6"/>
      <c r="FJG27" s="6"/>
      <c r="FJH27" s="6"/>
      <c r="FJI27" s="6"/>
      <c r="FJJ27" s="6"/>
      <c r="FJK27" s="6"/>
      <c r="FJL27" s="6"/>
      <c r="FJM27" s="6"/>
      <c r="FJN27" s="6"/>
      <c r="FJO27" s="6"/>
      <c r="FJP27" s="6"/>
      <c r="FJQ27" s="6"/>
      <c r="FJR27" s="6"/>
      <c r="FJS27" s="6"/>
      <c r="FJT27" s="6"/>
      <c r="FJU27" s="6"/>
      <c r="FJV27" s="6"/>
      <c r="FJW27" s="6"/>
      <c r="FJX27" s="6"/>
      <c r="FJY27" s="6"/>
      <c r="FJZ27" s="6"/>
      <c r="FKA27" s="6"/>
      <c r="FKB27" s="6"/>
      <c r="FKC27" s="6"/>
      <c r="FKD27" s="6"/>
      <c r="FKE27" s="6"/>
      <c r="FKF27" s="6"/>
      <c r="FKG27" s="6"/>
      <c r="FKH27" s="6"/>
      <c r="FKI27" s="6"/>
      <c r="FKJ27" s="6"/>
      <c r="FKK27" s="6"/>
      <c r="FKL27" s="6"/>
      <c r="FKM27" s="6"/>
      <c r="FKN27" s="6"/>
      <c r="FKO27" s="6"/>
      <c r="FKP27" s="6"/>
      <c r="FKQ27" s="6"/>
      <c r="FKR27" s="6"/>
      <c r="FKS27" s="6"/>
      <c r="FKT27" s="6"/>
      <c r="FKU27" s="6"/>
      <c r="FKV27" s="6"/>
      <c r="FKW27" s="6"/>
      <c r="FKX27" s="6"/>
      <c r="FKY27" s="6"/>
      <c r="FKZ27" s="6"/>
      <c r="FLA27" s="6"/>
      <c r="FLB27" s="6"/>
      <c r="FLC27" s="6"/>
      <c r="FLD27" s="6"/>
      <c r="FLE27" s="6"/>
      <c r="FLF27" s="6"/>
      <c r="FLG27" s="6"/>
      <c r="FLH27" s="6"/>
      <c r="FLI27" s="6"/>
      <c r="FLJ27" s="6"/>
      <c r="FLK27" s="6"/>
      <c r="FLL27" s="6"/>
      <c r="FLM27" s="6"/>
      <c r="FLN27" s="6"/>
      <c r="FLO27" s="6"/>
      <c r="FLP27" s="6"/>
      <c r="FLQ27" s="6"/>
      <c r="FLR27" s="6"/>
      <c r="FLS27" s="6"/>
      <c r="FLT27" s="6"/>
      <c r="FLU27" s="6"/>
      <c r="FLV27" s="6"/>
      <c r="FLW27" s="6"/>
      <c r="FLX27" s="6"/>
      <c r="FLY27" s="6"/>
      <c r="FLZ27" s="6"/>
      <c r="FMA27" s="6"/>
      <c r="FMB27" s="6"/>
      <c r="FMC27" s="6"/>
      <c r="FMD27" s="6"/>
      <c r="FME27" s="6"/>
      <c r="FMF27" s="6"/>
      <c r="FMG27" s="6"/>
      <c r="FMH27" s="6"/>
      <c r="FMI27" s="6"/>
      <c r="FMJ27" s="6"/>
      <c r="FMK27" s="6"/>
      <c r="FML27" s="6"/>
      <c r="FMM27" s="6"/>
      <c r="FMN27" s="6"/>
      <c r="FMO27" s="6"/>
      <c r="FMP27" s="6"/>
      <c r="FMQ27" s="6"/>
      <c r="FMR27" s="6"/>
      <c r="FMS27" s="6"/>
      <c r="FMT27" s="6"/>
      <c r="FMU27" s="6"/>
      <c r="FMV27" s="6"/>
      <c r="FMW27" s="6"/>
      <c r="FMX27" s="6"/>
      <c r="FMY27" s="6"/>
      <c r="FMZ27" s="6"/>
      <c r="FNA27" s="6"/>
      <c r="FNB27" s="6"/>
      <c r="FNC27" s="6"/>
      <c r="FND27" s="6"/>
      <c r="FNE27" s="6"/>
      <c r="FNF27" s="6"/>
      <c r="FNG27" s="6"/>
      <c r="FNH27" s="6"/>
      <c r="FNI27" s="6"/>
      <c r="FNJ27" s="6"/>
      <c r="FNK27" s="6"/>
      <c r="FNL27" s="6"/>
      <c r="FNM27" s="6"/>
      <c r="FNN27" s="6"/>
      <c r="FNO27" s="6"/>
      <c r="FNP27" s="6"/>
      <c r="FNQ27" s="6"/>
      <c r="FNR27" s="6"/>
      <c r="FNS27" s="6"/>
      <c r="FNT27" s="6"/>
      <c r="FNU27" s="6"/>
      <c r="FNV27" s="6"/>
      <c r="FNW27" s="6"/>
      <c r="FNX27" s="6"/>
      <c r="FNY27" s="6"/>
      <c r="FNZ27" s="6"/>
      <c r="FOA27" s="6"/>
      <c r="FOB27" s="6"/>
      <c r="FOC27" s="6"/>
      <c r="FOD27" s="6"/>
      <c r="FOE27" s="6"/>
      <c r="FOF27" s="6"/>
      <c r="FOG27" s="6"/>
      <c r="FOH27" s="6"/>
      <c r="FOI27" s="6"/>
      <c r="FOJ27" s="6"/>
      <c r="FOK27" s="6"/>
      <c r="FOL27" s="6"/>
      <c r="FOM27" s="6"/>
      <c r="FON27" s="6"/>
      <c r="FOO27" s="6"/>
      <c r="FOP27" s="6"/>
      <c r="FOQ27" s="6"/>
      <c r="FOR27" s="6"/>
      <c r="FOS27" s="6"/>
      <c r="FOT27" s="6"/>
      <c r="FOU27" s="6"/>
      <c r="FOV27" s="6"/>
      <c r="FOW27" s="6"/>
      <c r="FOX27" s="6"/>
      <c r="FOY27" s="6"/>
      <c r="FOZ27" s="6"/>
      <c r="FPA27" s="6"/>
      <c r="FPB27" s="6"/>
      <c r="FPC27" s="6"/>
      <c r="FPD27" s="6"/>
      <c r="FPE27" s="6"/>
      <c r="FPF27" s="6"/>
      <c r="FPG27" s="6"/>
      <c r="FPH27" s="6"/>
      <c r="FPI27" s="6"/>
      <c r="FPJ27" s="6"/>
      <c r="FPK27" s="6"/>
      <c r="FPL27" s="6"/>
      <c r="FPM27" s="6"/>
      <c r="FPN27" s="6"/>
      <c r="FPO27" s="6"/>
      <c r="FPP27" s="6"/>
      <c r="FPQ27" s="6"/>
      <c r="FPR27" s="6"/>
      <c r="FPS27" s="6"/>
      <c r="FPT27" s="6"/>
      <c r="FPU27" s="6"/>
      <c r="FPV27" s="6"/>
      <c r="FPW27" s="6"/>
      <c r="FPX27" s="6"/>
      <c r="FPY27" s="6"/>
      <c r="FPZ27" s="6"/>
      <c r="FQA27" s="6"/>
      <c r="FQB27" s="6"/>
      <c r="FQC27" s="6"/>
      <c r="FQD27" s="6"/>
      <c r="FQE27" s="6"/>
      <c r="FQF27" s="6"/>
      <c r="FQG27" s="6"/>
      <c r="FQH27" s="6"/>
      <c r="FQI27" s="6"/>
      <c r="FQJ27" s="6"/>
      <c r="FQK27" s="6"/>
      <c r="FQL27" s="6"/>
      <c r="FQM27" s="6"/>
      <c r="FQN27" s="6"/>
      <c r="FQO27" s="6"/>
      <c r="FQP27" s="6"/>
      <c r="FQQ27" s="6"/>
      <c r="FQR27" s="6"/>
      <c r="FQS27" s="6"/>
      <c r="FQT27" s="6"/>
      <c r="FQU27" s="6"/>
      <c r="FQV27" s="6"/>
      <c r="FQW27" s="6"/>
      <c r="FQX27" s="6"/>
      <c r="FQY27" s="6"/>
      <c r="FQZ27" s="6"/>
      <c r="FRA27" s="6"/>
      <c r="FRB27" s="6"/>
      <c r="FRC27" s="6"/>
      <c r="FRD27" s="6"/>
      <c r="FRE27" s="6"/>
      <c r="FRF27" s="6"/>
      <c r="FRG27" s="6"/>
      <c r="FRH27" s="6"/>
      <c r="FRI27" s="6"/>
      <c r="FRJ27" s="6"/>
      <c r="FRK27" s="6"/>
      <c r="FRL27" s="6"/>
      <c r="FRM27" s="6"/>
      <c r="FRN27" s="6"/>
      <c r="FRO27" s="6"/>
      <c r="FRP27" s="6"/>
      <c r="FRQ27" s="6"/>
      <c r="FRR27" s="6"/>
      <c r="FRS27" s="6"/>
      <c r="FRT27" s="6"/>
      <c r="FRU27" s="6"/>
      <c r="FRV27" s="6"/>
      <c r="FRW27" s="6"/>
      <c r="FRX27" s="6"/>
      <c r="FRY27" s="6"/>
      <c r="FRZ27" s="6"/>
      <c r="FSA27" s="6"/>
      <c r="FSB27" s="6"/>
      <c r="FSC27" s="6"/>
      <c r="FSD27" s="6"/>
      <c r="FSE27" s="6"/>
      <c r="FSF27" s="6"/>
      <c r="FSG27" s="6"/>
      <c r="FSH27" s="6"/>
      <c r="FSI27" s="6"/>
      <c r="FSJ27" s="6"/>
      <c r="FSK27" s="6"/>
      <c r="FSL27" s="6"/>
      <c r="FSM27" s="6"/>
      <c r="FSN27" s="6"/>
      <c r="FSO27" s="6"/>
      <c r="FSP27" s="6"/>
      <c r="FSQ27" s="6"/>
      <c r="FSR27" s="6"/>
      <c r="FSS27" s="6"/>
      <c r="FST27" s="6"/>
      <c r="FSU27" s="6"/>
      <c r="FSV27" s="6"/>
      <c r="FSW27" s="6"/>
      <c r="FSX27" s="6"/>
      <c r="FSY27" s="6"/>
      <c r="FSZ27" s="6"/>
      <c r="FTA27" s="6"/>
      <c r="FTB27" s="6"/>
      <c r="FTC27" s="6"/>
      <c r="FTD27" s="6"/>
      <c r="FTE27" s="6"/>
      <c r="FTF27" s="6"/>
      <c r="FTG27" s="6"/>
      <c r="FTH27" s="6"/>
      <c r="FTI27" s="6"/>
      <c r="FTJ27" s="6"/>
      <c r="FTK27" s="6"/>
      <c r="FTL27" s="6"/>
      <c r="FTM27" s="6"/>
      <c r="FTN27" s="6"/>
      <c r="FTO27" s="6"/>
      <c r="FTP27" s="6"/>
      <c r="FTQ27" s="6"/>
      <c r="FTR27" s="6"/>
      <c r="FTS27" s="6"/>
      <c r="FTT27" s="6"/>
      <c r="FTU27" s="6"/>
      <c r="FTV27" s="6"/>
      <c r="FTW27" s="6"/>
      <c r="FTX27" s="6"/>
      <c r="FTY27" s="6"/>
      <c r="FTZ27" s="6"/>
      <c r="FUA27" s="6"/>
      <c r="FUB27" s="6"/>
      <c r="FUC27" s="6"/>
      <c r="FUD27" s="6"/>
      <c r="FUE27" s="6"/>
      <c r="FUF27" s="6"/>
      <c r="FUG27" s="6"/>
      <c r="FUH27" s="6"/>
      <c r="FUI27" s="6"/>
      <c r="FUJ27" s="6"/>
      <c r="FUK27" s="6"/>
      <c r="FUL27" s="6"/>
      <c r="FUM27" s="6"/>
      <c r="FUN27" s="6"/>
      <c r="FUO27" s="6"/>
      <c r="FUP27" s="6"/>
      <c r="FUQ27" s="6"/>
      <c r="FUR27" s="6"/>
      <c r="FUS27" s="6"/>
      <c r="FUT27" s="6"/>
      <c r="FUU27" s="6"/>
      <c r="FUV27" s="6"/>
      <c r="FUW27" s="6"/>
      <c r="FUX27" s="6"/>
      <c r="FUY27" s="6"/>
      <c r="FUZ27" s="6"/>
      <c r="FVA27" s="6"/>
      <c r="FVB27" s="6"/>
      <c r="FVC27" s="6"/>
      <c r="FVD27" s="6"/>
      <c r="FVE27" s="6"/>
      <c r="FVF27" s="6"/>
      <c r="FVG27" s="6"/>
      <c r="FVH27" s="6"/>
      <c r="FVI27" s="6"/>
      <c r="FVJ27" s="6"/>
      <c r="FVK27" s="6"/>
      <c r="FVL27" s="6"/>
      <c r="FVM27" s="6"/>
      <c r="FVN27" s="6"/>
      <c r="FVO27" s="6"/>
      <c r="FVP27" s="6"/>
      <c r="FVQ27" s="6"/>
      <c r="FVR27" s="6"/>
      <c r="FVS27" s="6"/>
      <c r="FVT27" s="6"/>
      <c r="FVU27" s="6"/>
      <c r="FVV27" s="6"/>
      <c r="FVW27" s="6"/>
      <c r="FVX27" s="6"/>
      <c r="FVY27" s="6"/>
      <c r="FVZ27" s="6"/>
      <c r="FWA27" s="6"/>
      <c r="FWB27" s="6"/>
      <c r="FWC27" s="6"/>
      <c r="FWD27" s="6"/>
      <c r="FWE27" s="6"/>
      <c r="FWF27" s="6"/>
      <c r="FWG27" s="6"/>
      <c r="FWH27" s="6"/>
      <c r="FWI27" s="6"/>
      <c r="FWJ27" s="6"/>
      <c r="FWK27" s="6"/>
      <c r="FWL27" s="6"/>
      <c r="FWM27" s="6"/>
      <c r="FWN27" s="6"/>
      <c r="FWO27" s="6"/>
      <c r="FWP27" s="6"/>
      <c r="FWQ27" s="6"/>
      <c r="FWR27" s="6"/>
      <c r="FWS27" s="6"/>
      <c r="FWT27" s="6"/>
      <c r="FWU27" s="6"/>
      <c r="FWV27" s="6"/>
      <c r="FWW27" s="6"/>
      <c r="FWX27" s="6"/>
      <c r="FWY27" s="6"/>
      <c r="FWZ27" s="6"/>
      <c r="FXA27" s="6"/>
      <c r="FXB27" s="6"/>
      <c r="FXC27" s="6"/>
      <c r="FXD27" s="6"/>
      <c r="FXE27" s="6"/>
      <c r="FXF27" s="6"/>
      <c r="FXG27" s="6"/>
      <c r="FXH27" s="6"/>
      <c r="FXI27" s="6"/>
      <c r="FXJ27" s="6"/>
      <c r="FXK27" s="6"/>
      <c r="FXL27" s="6"/>
      <c r="FXM27" s="6"/>
      <c r="FXN27" s="6"/>
      <c r="FXO27" s="6"/>
      <c r="FXP27" s="6"/>
      <c r="FXQ27" s="6"/>
      <c r="FXR27" s="6"/>
      <c r="FXS27" s="6"/>
      <c r="FXT27" s="6"/>
      <c r="FXU27" s="6"/>
      <c r="FXV27" s="6"/>
      <c r="FXW27" s="6"/>
      <c r="FXX27" s="6"/>
      <c r="FXY27" s="6"/>
      <c r="FXZ27" s="6"/>
      <c r="FYA27" s="6"/>
      <c r="FYB27" s="6"/>
      <c r="FYC27" s="6"/>
      <c r="FYD27" s="6"/>
      <c r="FYE27" s="6"/>
      <c r="FYF27" s="6"/>
      <c r="FYG27" s="6"/>
      <c r="FYH27" s="6"/>
      <c r="FYI27" s="6"/>
      <c r="FYJ27" s="6"/>
      <c r="FYK27" s="6"/>
      <c r="FYL27" s="6"/>
      <c r="FYM27" s="6"/>
      <c r="FYN27" s="6"/>
      <c r="FYO27" s="6"/>
      <c r="FYP27" s="6"/>
      <c r="FYQ27" s="6"/>
      <c r="FYR27" s="6"/>
      <c r="FYS27" s="6"/>
      <c r="FYT27" s="6"/>
      <c r="FYU27" s="6"/>
      <c r="FYV27" s="6"/>
      <c r="FYW27" s="6"/>
      <c r="FYX27" s="6"/>
      <c r="FYY27" s="6"/>
      <c r="FYZ27" s="6"/>
      <c r="FZA27" s="6"/>
      <c r="FZB27" s="6"/>
      <c r="FZC27" s="6"/>
      <c r="FZD27" s="6"/>
      <c r="FZE27" s="6"/>
      <c r="FZF27" s="6"/>
      <c r="FZG27" s="6"/>
      <c r="FZH27" s="6"/>
      <c r="FZI27" s="6"/>
      <c r="FZJ27" s="6"/>
      <c r="FZK27" s="6"/>
      <c r="FZL27" s="6"/>
      <c r="FZM27" s="6"/>
      <c r="FZN27" s="6"/>
      <c r="FZO27" s="6"/>
      <c r="FZP27" s="6"/>
      <c r="FZQ27" s="6"/>
      <c r="FZR27" s="6"/>
      <c r="FZS27" s="6"/>
      <c r="FZT27" s="6"/>
      <c r="FZU27" s="6"/>
      <c r="FZV27" s="6"/>
      <c r="FZW27" s="6"/>
      <c r="FZX27" s="6"/>
      <c r="FZY27" s="6"/>
      <c r="FZZ27" s="6"/>
      <c r="GAA27" s="6"/>
      <c r="GAB27" s="6"/>
      <c r="GAC27" s="6"/>
      <c r="GAD27" s="6"/>
      <c r="GAE27" s="6"/>
      <c r="GAF27" s="6"/>
      <c r="GAG27" s="6"/>
      <c r="GAH27" s="6"/>
      <c r="GAI27" s="6"/>
      <c r="GAJ27" s="6"/>
      <c r="GAK27" s="6"/>
      <c r="GAL27" s="6"/>
      <c r="GAM27" s="6"/>
      <c r="GAN27" s="6"/>
      <c r="GAO27" s="6"/>
      <c r="GAP27" s="6"/>
      <c r="GAQ27" s="6"/>
      <c r="GAR27" s="6"/>
      <c r="GAS27" s="6"/>
      <c r="GAT27" s="6"/>
      <c r="GAU27" s="6"/>
      <c r="GAV27" s="6"/>
      <c r="GAW27" s="6"/>
      <c r="GAX27" s="6"/>
      <c r="GAY27" s="6"/>
      <c r="GAZ27" s="6"/>
      <c r="GBA27" s="6"/>
      <c r="GBB27" s="6"/>
      <c r="GBC27" s="6"/>
      <c r="GBD27" s="6"/>
      <c r="GBE27" s="6"/>
      <c r="GBF27" s="6"/>
      <c r="GBG27" s="6"/>
      <c r="GBH27" s="6"/>
      <c r="GBI27" s="6"/>
      <c r="GBJ27" s="6"/>
      <c r="GBK27" s="6"/>
      <c r="GBL27" s="6"/>
      <c r="GBM27" s="6"/>
      <c r="GBN27" s="6"/>
      <c r="GBO27" s="6"/>
      <c r="GBP27" s="6"/>
      <c r="GBQ27" s="6"/>
      <c r="GBR27" s="6"/>
      <c r="GBS27" s="6"/>
      <c r="GBT27" s="6"/>
      <c r="GBU27" s="6"/>
      <c r="GBV27" s="6"/>
      <c r="GBW27" s="6"/>
      <c r="GBX27" s="6"/>
      <c r="GBY27" s="6"/>
      <c r="GBZ27" s="6"/>
      <c r="GCA27" s="6"/>
      <c r="GCB27" s="6"/>
      <c r="GCC27" s="6"/>
      <c r="GCD27" s="6"/>
      <c r="GCE27" s="6"/>
      <c r="GCF27" s="6"/>
      <c r="GCG27" s="6"/>
      <c r="GCH27" s="6"/>
      <c r="GCI27" s="6"/>
      <c r="GCJ27" s="6"/>
      <c r="GCK27" s="6"/>
      <c r="GCL27" s="6"/>
      <c r="GCM27" s="6"/>
      <c r="GCN27" s="6"/>
      <c r="GCO27" s="6"/>
      <c r="GCP27" s="6"/>
      <c r="GCQ27" s="6"/>
      <c r="GCR27" s="6"/>
      <c r="GCS27" s="6"/>
      <c r="GCT27" s="6"/>
      <c r="GCU27" s="6"/>
      <c r="GCV27" s="6"/>
      <c r="GCW27" s="6"/>
      <c r="GCX27" s="6"/>
      <c r="GCY27" s="6"/>
      <c r="GCZ27" s="6"/>
      <c r="GDA27" s="6"/>
      <c r="GDB27" s="6"/>
      <c r="GDC27" s="6"/>
      <c r="GDD27" s="6"/>
      <c r="GDE27" s="6"/>
      <c r="GDF27" s="6"/>
      <c r="GDG27" s="6"/>
      <c r="GDH27" s="6"/>
      <c r="GDI27" s="6"/>
      <c r="GDJ27" s="6"/>
      <c r="GDK27" s="6"/>
      <c r="GDL27" s="6"/>
      <c r="GDM27" s="6"/>
      <c r="GDN27" s="6"/>
      <c r="GDO27" s="6"/>
      <c r="GDP27" s="6"/>
      <c r="GDQ27" s="6"/>
      <c r="GDR27" s="6"/>
      <c r="GDS27" s="6"/>
      <c r="GDT27" s="6"/>
      <c r="GDU27" s="6"/>
      <c r="GDV27" s="6"/>
      <c r="GDW27" s="6"/>
      <c r="GDX27" s="6"/>
      <c r="GDY27" s="6"/>
      <c r="GDZ27" s="6"/>
      <c r="GEA27" s="6"/>
      <c r="GEB27" s="6"/>
      <c r="GEC27" s="6"/>
      <c r="GED27" s="6"/>
      <c r="GEE27" s="6"/>
      <c r="GEF27" s="6"/>
      <c r="GEG27" s="6"/>
      <c r="GEH27" s="6"/>
      <c r="GEI27" s="6"/>
      <c r="GEJ27" s="6"/>
      <c r="GEK27" s="6"/>
      <c r="GEL27" s="6"/>
      <c r="GEM27" s="6"/>
      <c r="GEN27" s="6"/>
      <c r="GEO27" s="6"/>
      <c r="GEP27" s="6"/>
      <c r="GEQ27" s="6"/>
      <c r="GER27" s="6"/>
      <c r="GES27" s="6"/>
      <c r="GET27" s="6"/>
      <c r="GEU27" s="6"/>
      <c r="GEV27" s="6"/>
      <c r="GEW27" s="6"/>
      <c r="GEX27" s="6"/>
      <c r="GEY27" s="6"/>
      <c r="GEZ27" s="6"/>
      <c r="GFA27" s="6"/>
      <c r="GFB27" s="6"/>
      <c r="GFC27" s="6"/>
      <c r="GFD27" s="6"/>
      <c r="GFE27" s="6"/>
      <c r="GFF27" s="6"/>
      <c r="GFG27" s="6"/>
      <c r="GFH27" s="6"/>
      <c r="GFI27" s="6"/>
      <c r="GFJ27" s="6"/>
      <c r="GFK27" s="6"/>
      <c r="GFL27" s="6"/>
      <c r="GFM27" s="6"/>
      <c r="GFN27" s="6"/>
      <c r="GFO27" s="6"/>
      <c r="GFP27" s="6"/>
      <c r="GFQ27" s="6"/>
      <c r="GFR27" s="6"/>
      <c r="GFS27" s="6"/>
      <c r="GFT27" s="6"/>
      <c r="GFU27" s="6"/>
      <c r="GFV27" s="6"/>
      <c r="GFW27" s="6"/>
      <c r="GFX27" s="6"/>
      <c r="GFY27" s="6"/>
      <c r="GFZ27" s="6"/>
      <c r="GGA27" s="6"/>
      <c r="GGB27" s="6"/>
      <c r="GGC27" s="6"/>
      <c r="GGD27" s="6"/>
      <c r="GGE27" s="6"/>
      <c r="GGF27" s="6"/>
      <c r="GGG27" s="6"/>
      <c r="GGH27" s="6"/>
      <c r="GGI27" s="6"/>
      <c r="GGJ27" s="6"/>
      <c r="GGK27" s="6"/>
      <c r="GGL27" s="6"/>
      <c r="GGM27" s="6"/>
      <c r="GGN27" s="6"/>
      <c r="GGO27" s="6"/>
      <c r="GGP27" s="6"/>
      <c r="GGQ27" s="6"/>
      <c r="GGR27" s="6"/>
      <c r="GGS27" s="6"/>
      <c r="GGT27" s="6"/>
      <c r="GGU27" s="6"/>
      <c r="GGV27" s="6"/>
      <c r="GGW27" s="6"/>
      <c r="GGX27" s="6"/>
      <c r="GGY27" s="6"/>
      <c r="GGZ27" s="6"/>
      <c r="GHA27" s="6"/>
      <c r="GHB27" s="6"/>
      <c r="GHC27" s="6"/>
      <c r="GHD27" s="6"/>
      <c r="GHE27" s="6"/>
      <c r="GHF27" s="6"/>
      <c r="GHG27" s="6"/>
      <c r="GHH27" s="6"/>
      <c r="GHI27" s="6"/>
      <c r="GHJ27" s="6"/>
      <c r="GHK27" s="6"/>
      <c r="GHL27" s="6"/>
      <c r="GHM27" s="6"/>
      <c r="GHN27" s="6"/>
      <c r="GHO27" s="6"/>
      <c r="GHP27" s="6"/>
      <c r="GHQ27" s="6"/>
      <c r="GHR27" s="6"/>
      <c r="GHS27" s="6"/>
      <c r="GHT27" s="6"/>
      <c r="GHU27" s="6"/>
      <c r="GHV27" s="6"/>
      <c r="GHW27" s="6"/>
      <c r="GHX27" s="6"/>
      <c r="GHY27" s="6"/>
      <c r="GHZ27" s="6"/>
      <c r="GIA27" s="6"/>
      <c r="GIB27" s="6"/>
      <c r="GIC27" s="6"/>
      <c r="GID27" s="6"/>
      <c r="GIE27" s="6"/>
      <c r="GIF27" s="6"/>
      <c r="GIG27" s="6"/>
      <c r="GIH27" s="6"/>
      <c r="GII27" s="6"/>
      <c r="GIJ27" s="6"/>
      <c r="GIK27" s="6"/>
      <c r="GIL27" s="6"/>
      <c r="GIM27" s="6"/>
      <c r="GIN27" s="6"/>
      <c r="GIO27" s="6"/>
      <c r="GIP27" s="6"/>
      <c r="GIQ27" s="6"/>
      <c r="GIR27" s="6"/>
      <c r="GIS27" s="6"/>
      <c r="GIT27" s="6"/>
      <c r="GIU27" s="6"/>
      <c r="GIV27" s="6"/>
      <c r="GIW27" s="6"/>
      <c r="GIX27" s="6"/>
      <c r="GIY27" s="6"/>
      <c r="GIZ27" s="6"/>
      <c r="GJA27" s="6"/>
      <c r="GJB27" s="6"/>
      <c r="GJC27" s="6"/>
      <c r="GJD27" s="6"/>
      <c r="GJE27" s="6"/>
      <c r="GJF27" s="6"/>
      <c r="GJG27" s="6"/>
      <c r="GJH27" s="6"/>
      <c r="GJI27" s="6"/>
      <c r="GJJ27" s="6"/>
      <c r="GJK27" s="6"/>
      <c r="GJL27" s="6"/>
      <c r="GJM27" s="6"/>
      <c r="GJN27" s="6"/>
      <c r="GJO27" s="6"/>
      <c r="GJP27" s="6"/>
      <c r="GJQ27" s="6"/>
      <c r="GJR27" s="6"/>
      <c r="GJS27" s="6"/>
      <c r="GJT27" s="6"/>
      <c r="GJU27" s="6"/>
      <c r="GJV27" s="6"/>
      <c r="GJW27" s="6"/>
      <c r="GJX27" s="6"/>
      <c r="GJY27" s="6"/>
      <c r="GJZ27" s="6"/>
      <c r="GKA27" s="6"/>
      <c r="GKB27" s="6"/>
      <c r="GKC27" s="6"/>
      <c r="GKD27" s="6"/>
      <c r="GKE27" s="6"/>
      <c r="GKF27" s="6"/>
      <c r="GKG27" s="6"/>
      <c r="GKH27" s="6"/>
      <c r="GKI27" s="6"/>
      <c r="GKJ27" s="6"/>
      <c r="GKK27" s="6"/>
      <c r="GKL27" s="6"/>
      <c r="GKM27" s="6"/>
      <c r="GKN27" s="6"/>
      <c r="GKO27" s="6"/>
      <c r="GKP27" s="6"/>
      <c r="GKQ27" s="6"/>
      <c r="GKR27" s="6"/>
      <c r="GKS27" s="6"/>
      <c r="GKT27" s="6"/>
      <c r="GKU27" s="6"/>
      <c r="GKV27" s="6"/>
      <c r="GKW27" s="6"/>
      <c r="GKX27" s="6"/>
      <c r="GKY27" s="6"/>
      <c r="GKZ27" s="6"/>
      <c r="GLA27" s="6"/>
      <c r="GLB27" s="6"/>
      <c r="GLC27" s="6"/>
      <c r="GLD27" s="6"/>
      <c r="GLE27" s="6"/>
      <c r="GLF27" s="6"/>
      <c r="GLG27" s="6"/>
      <c r="GLH27" s="6"/>
      <c r="GLI27" s="6"/>
      <c r="GLJ27" s="6"/>
      <c r="GLK27" s="6"/>
      <c r="GLL27" s="6"/>
      <c r="GLM27" s="6"/>
      <c r="GLN27" s="6"/>
      <c r="GLO27" s="6"/>
      <c r="GLP27" s="6"/>
      <c r="GLQ27" s="6"/>
      <c r="GLR27" s="6"/>
      <c r="GLS27" s="6"/>
      <c r="GLT27" s="6"/>
      <c r="GLU27" s="6"/>
      <c r="GLV27" s="6"/>
      <c r="GLW27" s="6"/>
      <c r="GLX27" s="6"/>
      <c r="GLY27" s="6"/>
      <c r="GLZ27" s="6"/>
      <c r="GMA27" s="6"/>
      <c r="GMB27" s="6"/>
      <c r="GMC27" s="6"/>
      <c r="GMD27" s="6"/>
      <c r="GME27" s="6"/>
      <c r="GMF27" s="6"/>
      <c r="GMG27" s="6"/>
      <c r="GMH27" s="6"/>
      <c r="GMI27" s="6"/>
      <c r="GMJ27" s="6"/>
      <c r="GMK27" s="6"/>
      <c r="GML27" s="6"/>
      <c r="GMM27" s="6"/>
      <c r="GMN27" s="6"/>
      <c r="GMO27" s="6"/>
      <c r="GMP27" s="6"/>
      <c r="GMQ27" s="6"/>
      <c r="GMR27" s="6"/>
      <c r="GMS27" s="6"/>
      <c r="GMT27" s="6"/>
      <c r="GMU27" s="6"/>
      <c r="GMV27" s="6"/>
      <c r="GMW27" s="6"/>
      <c r="GMX27" s="6"/>
      <c r="GMY27" s="6"/>
      <c r="GMZ27" s="6"/>
      <c r="GNA27" s="6"/>
      <c r="GNB27" s="6"/>
      <c r="GNC27" s="6"/>
      <c r="GND27" s="6"/>
      <c r="GNE27" s="6"/>
      <c r="GNF27" s="6"/>
      <c r="GNG27" s="6"/>
      <c r="GNH27" s="6"/>
      <c r="GNI27" s="6"/>
      <c r="GNJ27" s="6"/>
      <c r="GNK27" s="6"/>
      <c r="GNL27" s="6"/>
      <c r="GNM27" s="6"/>
      <c r="GNN27" s="6"/>
      <c r="GNO27" s="6"/>
      <c r="GNP27" s="6"/>
      <c r="GNQ27" s="6"/>
      <c r="GNR27" s="6"/>
      <c r="GNS27" s="6"/>
      <c r="GNT27" s="6"/>
      <c r="GNU27" s="6"/>
      <c r="GNV27" s="6"/>
      <c r="GNW27" s="6"/>
      <c r="GNX27" s="6"/>
      <c r="GNY27" s="6"/>
      <c r="GNZ27" s="6"/>
      <c r="GOA27" s="6"/>
      <c r="GOB27" s="6"/>
      <c r="GOC27" s="6"/>
      <c r="GOD27" s="6"/>
      <c r="GOE27" s="6"/>
      <c r="GOF27" s="6"/>
      <c r="GOG27" s="6"/>
      <c r="GOH27" s="6"/>
      <c r="GOI27" s="6"/>
      <c r="GOJ27" s="6"/>
      <c r="GOK27" s="6"/>
      <c r="GOL27" s="6"/>
      <c r="GOM27" s="6"/>
      <c r="GON27" s="6"/>
      <c r="GOO27" s="6"/>
      <c r="GOP27" s="6"/>
      <c r="GOQ27" s="6"/>
      <c r="GOR27" s="6"/>
      <c r="GOS27" s="6"/>
      <c r="GOT27" s="6"/>
      <c r="GOU27" s="6"/>
      <c r="GOV27" s="6"/>
      <c r="GOW27" s="6"/>
      <c r="GOX27" s="6"/>
      <c r="GOY27" s="6"/>
      <c r="GOZ27" s="6"/>
      <c r="GPA27" s="6"/>
      <c r="GPB27" s="6"/>
      <c r="GPC27" s="6"/>
      <c r="GPD27" s="6"/>
      <c r="GPE27" s="6"/>
      <c r="GPF27" s="6"/>
      <c r="GPG27" s="6"/>
      <c r="GPH27" s="6"/>
      <c r="GPI27" s="6"/>
      <c r="GPJ27" s="6"/>
      <c r="GPK27" s="6"/>
      <c r="GPL27" s="6"/>
      <c r="GPM27" s="6"/>
      <c r="GPN27" s="6"/>
      <c r="GPO27" s="6"/>
      <c r="GPP27" s="6"/>
      <c r="GPQ27" s="6"/>
      <c r="GPR27" s="6"/>
      <c r="GPS27" s="6"/>
      <c r="GPT27" s="6"/>
      <c r="GPU27" s="6"/>
      <c r="GPV27" s="6"/>
      <c r="GPW27" s="6"/>
      <c r="GPX27" s="6"/>
      <c r="GPY27" s="6"/>
      <c r="GPZ27" s="6"/>
      <c r="GQA27" s="6"/>
      <c r="GQB27" s="6"/>
      <c r="GQC27" s="6"/>
      <c r="GQD27" s="6"/>
      <c r="GQE27" s="6"/>
      <c r="GQF27" s="6"/>
      <c r="GQG27" s="6"/>
      <c r="GQH27" s="6"/>
      <c r="GQI27" s="6"/>
      <c r="GQJ27" s="6"/>
      <c r="GQK27" s="6"/>
      <c r="GQL27" s="6"/>
      <c r="GQM27" s="6"/>
      <c r="GQN27" s="6"/>
      <c r="GQO27" s="6"/>
      <c r="GQP27" s="6"/>
      <c r="GQQ27" s="6"/>
      <c r="GQR27" s="6"/>
      <c r="GQS27" s="6"/>
      <c r="GQT27" s="6"/>
      <c r="GQU27" s="6"/>
      <c r="GQV27" s="6"/>
      <c r="GQW27" s="6"/>
      <c r="GQX27" s="6"/>
      <c r="GQY27" s="6"/>
      <c r="GQZ27" s="6"/>
      <c r="GRA27" s="6"/>
      <c r="GRB27" s="6"/>
      <c r="GRC27" s="6"/>
      <c r="GRD27" s="6"/>
      <c r="GRE27" s="6"/>
      <c r="GRF27" s="6"/>
      <c r="GRG27" s="6"/>
      <c r="GRH27" s="6"/>
      <c r="GRI27" s="6"/>
      <c r="GRJ27" s="6"/>
      <c r="GRK27" s="6"/>
      <c r="GRL27" s="6"/>
      <c r="GRM27" s="6"/>
      <c r="GRN27" s="6"/>
      <c r="GRO27" s="6"/>
      <c r="GRP27" s="6"/>
      <c r="GRQ27" s="6"/>
      <c r="GRR27" s="6"/>
      <c r="GRS27" s="6"/>
      <c r="GRT27" s="6"/>
      <c r="GRU27" s="6"/>
      <c r="GRV27" s="6"/>
      <c r="GRW27" s="6"/>
      <c r="GRX27" s="6"/>
      <c r="GRY27" s="6"/>
      <c r="GRZ27" s="6"/>
      <c r="GSA27" s="6"/>
      <c r="GSB27" s="6"/>
      <c r="GSC27" s="6"/>
      <c r="GSD27" s="6"/>
      <c r="GSE27" s="6"/>
      <c r="GSF27" s="6"/>
      <c r="GSG27" s="6"/>
      <c r="GSH27" s="6"/>
      <c r="GSI27" s="6"/>
      <c r="GSJ27" s="6"/>
      <c r="GSK27" s="6"/>
      <c r="GSL27" s="6"/>
      <c r="GSM27" s="6"/>
      <c r="GSN27" s="6"/>
      <c r="GSO27" s="6"/>
      <c r="GSP27" s="6"/>
      <c r="GSQ27" s="6"/>
      <c r="GSR27" s="6"/>
      <c r="GSS27" s="6"/>
      <c r="GST27" s="6"/>
      <c r="GSU27" s="6"/>
      <c r="GSV27" s="6"/>
      <c r="GSW27" s="6"/>
      <c r="GSX27" s="6"/>
      <c r="GSY27" s="6"/>
      <c r="GSZ27" s="6"/>
      <c r="GTA27" s="6"/>
      <c r="GTB27" s="6"/>
      <c r="GTC27" s="6"/>
      <c r="GTD27" s="6"/>
      <c r="GTE27" s="6"/>
      <c r="GTF27" s="6"/>
      <c r="GTG27" s="6"/>
      <c r="GTH27" s="6"/>
      <c r="GTI27" s="6"/>
      <c r="GTJ27" s="6"/>
      <c r="GTK27" s="6"/>
      <c r="GTL27" s="6"/>
      <c r="GTM27" s="6"/>
      <c r="GTN27" s="6"/>
      <c r="GTO27" s="6"/>
      <c r="GTP27" s="6"/>
      <c r="GTQ27" s="6"/>
      <c r="GTR27" s="6"/>
      <c r="GTS27" s="6"/>
      <c r="GTT27" s="6"/>
      <c r="GTU27" s="6"/>
      <c r="GTV27" s="6"/>
      <c r="GTW27" s="6"/>
      <c r="GTX27" s="6"/>
      <c r="GTY27" s="6"/>
      <c r="GTZ27" s="6"/>
      <c r="GUA27" s="6"/>
      <c r="GUB27" s="6"/>
      <c r="GUC27" s="6"/>
      <c r="GUD27" s="6"/>
      <c r="GUE27" s="6"/>
      <c r="GUF27" s="6"/>
      <c r="GUG27" s="6"/>
      <c r="GUH27" s="6"/>
      <c r="GUI27" s="6"/>
      <c r="GUJ27" s="6"/>
      <c r="GUK27" s="6"/>
      <c r="GUL27" s="6"/>
      <c r="GUM27" s="6"/>
      <c r="GUN27" s="6"/>
      <c r="GUO27" s="6"/>
      <c r="GUP27" s="6"/>
      <c r="GUQ27" s="6"/>
      <c r="GUR27" s="6"/>
      <c r="GUS27" s="6"/>
      <c r="GUT27" s="6"/>
      <c r="GUU27" s="6"/>
      <c r="GUV27" s="6"/>
      <c r="GUW27" s="6"/>
      <c r="GUX27" s="6"/>
      <c r="GUY27" s="6"/>
      <c r="GUZ27" s="6"/>
      <c r="GVA27" s="6"/>
      <c r="GVB27" s="6"/>
      <c r="GVC27" s="6"/>
      <c r="GVD27" s="6"/>
      <c r="GVE27" s="6"/>
      <c r="GVF27" s="6"/>
      <c r="GVG27" s="6"/>
      <c r="GVH27" s="6"/>
      <c r="GVI27" s="6"/>
      <c r="GVJ27" s="6"/>
      <c r="GVK27" s="6"/>
      <c r="GVL27" s="6"/>
      <c r="GVM27" s="6"/>
      <c r="GVN27" s="6"/>
      <c r="GVO27" s="6"/>
      <c r="GVP27" s="6"/>
      <c r="GVQ27" s="6"/>
      <c r="GVR27" s="6"/>
      <c r="GVS27" s="6"/>
      <c r="GVT27" s="6"/>
      <c r="GVU27" s="6"/>
      <c r="GVV27" s="6"/>
      <c r="GVW27" s="6"/>
      <c r="GVX27" s="6"/>
      <c r="GVY27" s="6"/>
      <c r="GVZ27" s="6"/>
      <c r="GWA27" s="6"/>
      <c r="GWB27" s="6"/>
      <c r="GWC27" s="6"/>
      <c r="GWD27" s="6"/>
      <c r="GWE27" s="6"/>
      <c r="GWF27" s="6"/>
      <c r="GWG27" s="6"/>
      <c r="GWH27" s="6"/>
      <c r="GWI27" s="6"/>
      <c r="GWJ27" s="6"/>
      <c r="GWK27" s="6"/>
      <c r="GWL27" s="6"/>
      <c r="GWM27" s="6"/>
      <c r="GWN27" s="6"/>
      <c r="GWO27" s="6"/>
      <c r="GWP27" s="6"/>
      <c r="GWQ27" s="6"/>
      <c r="GWR27" s="6"/>
      <c r="GWS27" s="6"/>
      <c r="GWT27" s="6"/>
      <c r="GWU27" s="6"/>
      <c r="GWV27" s="6"/>
      <c r="GWW27" s="6"/>
      <c r="GWX27" s="6"/>
      <c r="GWY27" s="6"/>
      <c r="GWZ27" s="6"/>
      <c r="GXA27" s="6"/>
      <c r="GXB27" s="6"/>
      <c r="GXC27" s="6"/>
      <c r="GXD27" s="6"/>
      <c r="GXE27" s="6"/>
      <c r="GXF27" s="6"/>
      <c r="GXG27" s="6"/>
      <c r="GXH27" s="6"/>
      <c r="GXI27" s="6"/>
      <c r="GXJ27" s="6"/>
      <c r="GXK27" s="6"/>
      <c r="GXL27" s="6"/>
      <c r="GXM27" s="6"/>
      <c r="GXN27" s="6"/>
      <c r="GXO27" s="6"/>
      <c r="GXP27" s="6"/>
      <c r="GXQ27" s="6"/>
      <c r="GXR27" s="6"/>
      <c r="GXS27" s="6"/>
      <c r="GXT27" s="6"/>
      <c r="GXU27" s="6"/>
      <c r="GXV27" s="6"/>
      <c r="GXW27" s="6"/>
      <c r="GXX27" s="6"/>
      <c r="GXY27" s="6"/>
      <c r="GXZ27" s="6"/>
      <c r="GYA27" s="6"/>
      <c r="GYB27" s="6"/>
      <c r="GYC27" s="6"/>
      <c r="GYD27" s="6"/>
      <c r="GYE27" s="6"/>
      <c r="GYF27" s="6"/>
      <c r="GYG27" s="6"/>
      <c r="GYH27" s="6"/>
      <c r="GYI27" s="6"/>
      <c r="GYJ27" s="6"/>
      <c r="GYK27" s="6"/>
      <c r="GYL27" s="6"/>
      <c r="GYM27" s="6"/>
      <c r="GYN27" s="6"/>
      <c r="GYO27" s="6"/>
      <c r="GYP27" s="6"/>
      <c r="GYQ27" s="6"/>
      <c r="GYR27" s="6"/>
      <c r="GYS27" s="6"/>
      <c r="GYT27" s="6"/>
      <c r="GYU27" s="6"/>
      <c r="GYV27" s="6"/>
      <c r="GYW27" s="6"/>
      <c r="GYX27" s="6"/>
      <c r="GYY27" s="6"/>
      <c r="GYZ27" s="6"/>
      <c r="GZA27" s="6"/>
      <c r="GZB27" s="6"/>
      <c r="GZC27" s="6"/>
      <c r="GZD27" s="6"/>
      <c r="GZE27" s="6"/>
      <c r="GZF27" s="6"/>
      <c r="GZG27" s="6"/>
      <c r="GZH27" s="6"/>
      <c r="GZI27" s="6"/>
      <c r="GZJ27" s="6"/>
      <c r="GZK27" s="6"/>
      <c r="GZL27" s="6"/>
      <c r="GZM27" s="6"/>
      <c r="GZN27" s="6"/>
      <c r="GZO27" s="6"/>
      <c r="GZP27" s="6"/>
      <c r="GZQ27" s="6"/>
      <c r="GZR27" s="6"/>
      <c r="GZS27" s="6"/>
      <c r="GZT27" s="6"/>
      <c r="GZU27" s="6"/>
      <c r="GZV27" s="6"/>
      <c r="GZW27" s="6"/>
      <c r="GZX27" s="6"/>
      <c r="GZY27" s="6"/>
      <c r="GZZ27" s="6"/>
      <c r="HAA27" s="6"/>
      <c r="HAB27" s="6"/>
      <c r="HAC27" s="6"/>
      <c r="HAD27" s="6"/>
      <c r="HAE27" s="6"/>
      <c r="HAF27" s="6"/>
      <c r="HAG27" s="6"/>
      <c r="HAH27" s="6"/>
      <c r="HAI27" s="6"/>
      <c r="HAJ27" s="6"/>
      <c r="HAK27" s="6"/>
      <c r="HAL27" s="6"/>
      <c r="HAM27" s="6"/>
      <c r="HAN27" s="6"/>
      <c r="HAO27" s="6"/>
      <c r="HAP27" s="6"/>
      <c r="HAQ27" s="6"/>
      <c r="HAR27" s="6"/>
      <c r="HAS27" s="6"/>
      <c r="HAT27" s="6"/>
      <c r="HAU27" s="6"/>
      <c r="HAV27" s="6"/>
      <c r="HAW27" s="6"/>
      <c r="HAX27" s="6"/>
      <c r="HAY27" s="6"/>
      <c r="HAZ27" s="6"/>
      <c r="HBA27" s="6"/>
      <c r="HBB27" s="6"/>
      <c r="HBC27" s="6"/>
      <c r="HBD27" s="6"/>
      <c r="HBE27" s="6"/>
      <c r="HBF27" s="6"/>
      <c r="HBG27" s="6"/>
      <c r="HBH27" s="6"/>
      <c r="HBI27" s="6"/>
      <c r="HBJ27" s="6"/>
      <c r="HBK27" s="6"/>
      <c r="HBL27" s="6"/>
      <c r="HBM27" s="6"/>
      <c r="HBN27" s="6"/>
      <c r="HBO27" s="6"/>
      <c r="HBP27" s="6"/>
      <c r="HBQ27" s="6"/>
      <c r="HBR27" s="6"/>
      <c r="HBS27" s="6"/>
      <c r="HBT27" s="6"/>
      <c r="HBU27" s="6"/>
      <c r="HBV27" s="6"/>
      <c r="HBW27" s="6"/>
      <c r="HBX27" s="6"/>
      <c r="HBY27" s="6"/>
      <c r="HBZ27" s="6"/>
      <c r="HCA27" s="6"/>
      <c r="HCB27" s="6"/>
      <c r="HCC27" s="6"/>
      <c r="HCD27" s="6"/>
      <c r="HCE27" s="6"/>
      <c r="HCF27" s="6"/>
      <c r="HCG27" s="6"/>
      <c r="HCH27" s="6"/>
      <c r="HCI27" s="6"/>
      <c r="HCJ27" s="6"/>
      <c r="HCK27" s="6"/>
      <c r="HCL27" s="6"/>
      <c r="HCM27" s="6"/>
      <c r="HCN27" s="6"/>
      <c r="HCO27" s="6"/>
      <c r="HCP27" s="6"/>
      <c r="HCQ27" s="6"/>
      <c r="HCR27" s="6"/>
      <c r="HCS27" s="6"/>
      <c r="HCT27" s="6"/>
      <c r="HCU27" s="6"/>
      <c r="HCV27" s="6"/>
      <c r="HCW27" s="6"/>
      <c r="HCX27" s="6"/>
      <c r="HCY27" s="6"/>
      <c r="HCZ27" s="6"/>
      <c r="HDA27" s="6"/>
      <c r="HDB27" s="6"/>
      <c r="HDC27" s="6"/>
      <c r="HDD27" s="6"/>
      <c r="HDE27" s="6"/>
      <c r="HDF27" s="6"/>
      <c r="HDG27" s="6"/>
      <c r="HDH27" s="6"/>
      <c r="HDI27" s="6"/>
      <c r="HDJ27" s="6"/>
      <c r="HDK27" s="6"/>
      <c r="HDL27" s="6"/>
      <c r="HDM27" s="6"/>
      <c r="HDN27" s="6"/>
      <c r="HDO27" s="6"/>
      <c r="HDP27" s="6"/>
      <c r="HDQ27" s="6"/>
      <c r="HDR27" s="6"/>
      <c r="HDS27" s="6"/>
      <c r="HDT27" s="6"/>
      <c r="HDU27" s="6"/>
      <c r="HDV27" s="6"/>
      <c r="HDW27" s="6"/>
      <c r="HDX27" s="6"/>
      <c r="HDY27" s="6"/>
      <c r="HDZ27" s="6"/>
      <c r="HEA27" s="6"/>
      <c r="HEB27" s="6"/>
      <c r="HEC27" s="6"/>
      <c r="HED27" s="6"/>
      <c r="HEE27" s="6"/>
      <c r="HEF27" s="6"/>
      <c r="HEG27" s="6"/>
      <c r="HEH27" s="6"/>
      <c r="HEI27" s="6"/>
      <c r="HEJ27" s="6"/>
      <c r="HEK27" s="6"/>
      <c r="HEL27" s="6"/>
      <c r="HEM27" s="6"/>
      <c r="HEN27" s="6"/>
      <c r="HEO27" s="6"/>
      <c r="HEP27" s="6"/>
      <c r="HEQ27" s="6"/>
      <c r="HER27" s="6"/>
      <c r="HES27" s="6"/>
      <c r="HET27" s="6"/>
      <c r="HEU27" s="6"/>
      <c r="HEV27" s="6"/>
      <c r="HEW27" s="6"/>
      <c r="HEX27" s="6"/>
      <c r="HEY27" s="6"/>
      <c r="HEZ27" s="6"/>
      <c r="HFA27" s="6"/>
      <c r="HFB27" s="6"/>
      <c r="HFC27" s="6"/>
      <c r="HFD27" s="6"/>
      <c r="HFE27" s="6"/>
      <c r="HFF27" s="6"/>
      <c r="HFG27" s="6"/>
      <c r="HFH27" s="6"/>
      <c r="HFI27" s="6"/>
      <c r="HFJ27" s="6"/>
      <c r="HFK27" s="6"/>
      <c r="HFL27" s="6"/>
      <c r="HFM27" s="6"/>
      <c r="HFN27" s="6"/>
      <c r="HFO27" s="6"/>
      <c r="HFP27" s="6"/>
      <c r="HFQ27" s="6"/>
      <c r="HFR27" s="6"/>
      <c r="HFS27" s="6"/>
      <c r="HFT27" s="6"/>
      <c r="HFU27" s="6"/>
      <c r="HFV27" s="6"/>
      <c r="HFW27" s="6"/>
      <c r="HFX27" s="6"/>
      <c r="HFY27" s="6"/>
      <c r="HFZ27" s="6"/>
      <c r="HGA27" s="6"/>
      <c r="HGB27" s="6"/>
      <c r="HGC27" s="6"/>
      <c r="HGD27" s="6"/>
      <c r="HGE27" s="6"/>
      <c r="HGF27" s="6"/>
      <c r="HGG27" s="6"/>
      <c r="HGH27" s="6"/>
      <c r="HGI27" s="6"/>
      <c r="HGJ27" s="6"/>
      <c r="HGK27" s="6"/>
      <c r="HGL27" s="6"/>
      <c r="HGM27" s="6"/>
      <c r="HGN27" s="6"/>
      <c r="HGO27" s="6"/>
      <c r="HGP27" s="6"/>
      <c r="HGQ27" s="6"/>
      <c r="HGR27" s="6"/>
      <c r="HGS27" s="6"/>
      <c r="HGT27" s="6"/>
      <c r="HGU27" s="6"/>
      <c r="HGV27" s="6"/>
      <c r="HGW27" s="6"/>
      <c r="HGX27" s="6"/>
      <c r="HGY27" s="6"/>
      <c r="HGZ27" s="6"/>
      <c r="HHA27" s="6"/>
      <c r="HHB27" s="6"/>
      <c r="HHC27" s="6"/>
      <c r="HHD27" s="6"/>
      <c r="HHE27" s="6"/>
      <c r="HHF27" s="6"/>
      <c r="HHG27" s="6"/>
      <c r="HHH27" s="6"/>
      <c r="HHI27" s="6"/>
      <c r="HHJ27" s="6"/>
      <c r="HHK27" s="6"/>
      <c r="HHL27" s="6"/>
      <c r="HHM27" s="6"/>
      <c r="HHN27" s="6"/>
      <c r="HHO27" s="6"/>
      <c r="HHP27" s="6"/>
      <c r="HHQ27" s="6"/>
      <c r="HHR27" s="6"/>
      <c r="HHS27" s="6"/>
      <c r="HHT27" s="6"/>
      <c r="HHU27" s="6"/>
      <c r="HHV27" s="6"/>
      <c r="HHW27" s="6"/>
      <c r="HHX27" s="6"/>
      <c r="HHY27" s="6"/>
      <c r="HHZ27" s="6"/>
      <c r="HIA27" s="6"/>
      <c r="HIB27" s="6"/>
      <c r="HIC27" s="6"/>
      <c r="HID27" s="6"/>
      <c r="HIE27" s="6"/>
      <c r="HIF27" s="6"/>
      <c r="HIG27" s="6"/>
      <c r="HIH27" s="6"/>
      <c r="HII27" s="6"/>
      <c r="HIJ27" s="6"/>
      <c r="HIK27" s="6"/>
      <c r="HIL27" s="6"/>
      <c r="HIM27" s="6"/>
      <c r="HIN27" s="6"/>
      <c r="HIO27" s="6"/>
      <c r="HIP27" s="6"/>
      <c r="HIQ27" s="6"/>
      <c r="HIR27" s="6"/>
      <c r="HIS27" s="6"/>
      <c r="HIT27" s="6"/>
      <c r="HIU27" s="6"/>
      <c r="HIV27" s="6"/>
      <c r="HIW27" s="6"/>
      <c r="HIX27" s="6"/>
      <c r="HIY27" s="6"/>
      <c r="HIZ27" s="6"/>
      <c r="HJA27" s="6"/>
      <c r="HJB27" s="6"/>
      <c r="HJC27" s="6"/>
      <c r="HJD27" s="6"/>
      <c r="HJE27" s="6"/>
      <c r="HJF27" s="6"/>
      <c r="HJG27" s="6"/>
      <c r="HJH27" s="6"/>
      <c r="HJI27" s="6"/>
      <c r="HJJ27" s="6"/>
      <c r="HJK27" s="6"/>
      <c r="HJL27" s="6"/>
      <c r="HJM27" s="6"/>
      <c r="HJN27" s="6"/>
      <c r="HJO27" s="6"/>
      <c r="HJP27" s="6"/>
      <c r="HJQ27" s="6"/>
      <c r="HJR27" s="6"/>
      <c r="HJS27" s="6"/>
      <c r="HJT27" s="6"/>
      <c r="HJU27" s="6"/>
      <c r="HJV27" s="6"/>
      <c r="HJW27" s="6"/>
      <c r="HJX27" s="6"/>
      <c r="HJY27" s="6"/>
      <c r="HJZ27" s="6"/>
      <c r="HKA27" s="6"/>
      <c r="HKB27" s="6"/>
      <c r="HKC27" s="6"/>
      <c r="HKD27" s="6"/>
      <c r="HKE27" s="6"/>
      <c r="HKF27" s="6"/>
      <c r="HKG27" s="6"/>
      <c r="HKH27" s="6"/>
      <c r="HKI27" s="6"/>
      <c r="HKJ27" s="6"/>
      <c r="HKK27" s="6"/>
      <c r="HKL27" s="6"/>
      <c r="HKM27" s="6"/>
      <c r="HKN27" s="6"/>
      <c r="HKO27" s="6"/>
      <c r="HKP27" s="6"/>
      <c r="HKQ27" s="6"/>
      <c r="HKR27" s="6"/>
      <c r="HKS27" s="6"/>
      <c r="HKT27" s="6"/>
      <c r="HKU27" s="6"/>
      <c r="HKV27" s="6"/>
      <c r="HKW27" s="6"/>
      <c r="HKX27" s="6"/>
      <c r="HKY27" s="6"/>
      <c r="HKZ27" s="6"/>
      <c r="HLA27" s="6"/>
      <c r="HLB27" s="6"/>
      <c r="HLC27" s="6"/>
      <c r="HLD27" s="6"/>
      <c r="HLE27" s="6"/>
      <c r="HLF27" s="6"/>
      <c r="HLG27" s="6"/>
      <c r="HLH27" s="6"/>
      <c r="HLI27" s="6"/>
      <c r="HLJ27" s="6"/>
      <c r="HLK27" s="6"/>
      <c r="HLL27" s="6"/>
      <c r="HLM27" s="6"/>
      <c r="HLN27" s="6"/>
      <c r="HLO27" s="6"/>
      <c r="HLP27" s="6"/>
      <c r="HLQ27" s="6"/>
      <c r="HLR27" s="6"/>
      <c r="HLS27" s="6"/>
      <c r="HLT27" s="6"/>
      <c r="HLU27" s="6"/>
      <c r="HLV27" s="6"/>
      <c r="HLW27" s="6"/>
      <c r="HLX27" s="6"/>
      <c r="HLY27" s="6"/>
      <c r="HLZ27" s="6"/>
      <c r="HMA27" s="6"/>
      <c r="HMB27" s="6"/>
      <c r="HMC27" s="6"/>
      <c r="HMD27" s="6"/>
      <c r="HME27" s="6"/>
      <c r="HMF27" s="6"/>
      <c r="HMG27" s="6"/>
      <c r="HMH27" s="6"/>
      <c r="HMI27" s="6"/>
      <c r="HMJ27" s="6"/>
      <c r="HMK27" s="6"/>
      <c r="HML27" s="6"/>
      <c r="HMM27" s="6"/>
      <c r="HMN27" s="6"/>
      <c r="HMO27" s="6"/>
      <c r="HMP27" s="6"/>
      <c r="HMQ27" s="6"/>
      <c r="HMR27" s="6"/>
      <c r="HMS27" s="6"/>
      <c r="HMT27" s="6"/>
      <c r="HMU27" s="6"/>
      <c r="HMV27" s="6"/>
      <c r="HMW27" s="6"/>
      <c r="HMX27" s="6"/>
      <c r="HMY27" s="6"/>
      <c r="HMZ27" s="6"/>
      <c r="HNA27" s="6"/>
      <c r="HNB27" s="6"/>
      <c r="HNC27" s="6"/>
      <c r="HND27" s="6"/>
      <c r="HNE27" s="6"/>
      <c r="HNF27" s="6"/>
      <c r="HNG27" s="6"/>
      <c r="HNH27" s="6"/>
      <c r="HNI27" s="6"/>
      <c r="HNJ27" s="6"/>
      <c r="HNK27" s="6"/>
      <c r="HNL27" s="6"/>
      <c r="HNM27" s="6"/>
      <c r="HNN27" s="6"/>
      <c r="HNO27" s="6"/>
      <c r="HNP27" s="6"/>
      <c r="HNQ27" s="6"/>
      <c r="HNR27" s="6"/>
      <c r="HNS27" s="6"/>
      <c r="HNT27" s="6"/>
      <c r="HNU27" s="6"/>
      <c r="HNV27" s="6"/>
      <c r="HNW27" s="6"/>
      <c r="HNX27" s="6"/>
      <c r="HNY27" s="6"/>
      <c r="HNZ27" s="6"/>
      <c r="HOA27" s="6"/>
      <c r="HOB27" s="6"/>
      <c r="HOC27" s="6"/>
      <c r="HOD27" s="6"/>
      <c r="HOE27" s="6"/>
      <c r="HOF27" s="6"/>
      <c r="HOG27" s="6"/>
      <c r="HOH27" s="6"/>
      <c r="HOI27" s="6"/>
      <c r="HOJ27" s="6"/>
      <c r="HOK27" s="6"/>
      <c r="HOL27" s="6"/>
      <c r="HOM27" s="6"/>
      <c r="HON27" s="6"/>
      <c r="HOO27" s="6"/>
      <c r="HOP27" s="6"/>
      <c r="HOQ27" s="6"/>
      <c r="HOR27" s="6"/>
      <c r="HOS27" s="6"/>
      <c r="HOT27" s="6"/>
      <c r="HOU27" s="6"/>
      <c r="HOV27" s="6"/>
      <c r="HOW27" s="6"/>
      <c r="HOX27" s="6"/>
      <c r="HOY27" s="6"/>
      <c r="HOZ27" s="6"/>
      <c r="HPA27" s="6"/>
      <c r="HPB27" s="6"/>
      <c r="HPC27" s="6"/>
      <c r="HPD27" s="6"/>
      <c r="HPE27" s="6"/>
      <c r="HPF27" s="6"/>
      <c r="HPG27" s="6"/>
      <c r="HPH27" s="6"/>
      <c r="HPI27" s="6"/>
      <c r="HPJ27" s="6"/>
      <c r="HPK27" s="6"/>
      <c r="HPL27" s="6"/>
      <c r="HPM27" s="6"/>
      <c r="HPN27" s="6"/>
      <c r="HPO27" s="6"/>
      <c r="HPP27" s="6"/>
      <c r="HPQ27" s="6"/>
      <c r="HPR27" s="6"/>
      <c r="HPS27" s="6"/>
      <c r="HPT27" s="6"/>
      <c r="HPU27" s="6"/>
      <c r="HPV27" s="6"/>
      <c r="HPW27" s="6"/>
      <c r="HPX27" s="6"/>
      <c r="HPY27" s="6"/>
      <c r="HPZ27" s="6"/>
      <c r="HQA27" s="6"/>
      <c r="HQB27" s="6"/>
      <c r="HQC27" s="6"/>
      <c r="HQD27" s="6"/>
      <c r="HQE27" s="6"/>
      <c r="HQF27" s="6"/>
      <c r="HQG27" s="6"/>
      <c r="HQH27" s="6"/>
      <c r="HQI27" s="6"/>
      <c r="HQJ27" s="6"/>
      <c r="HQK27" s="6"/>
      <c r="HQL27" s="6"/>
      <c r="HQM27" s="6"/>
      <c r="HQN27" s="6"/>
      <c r="HQO27" s="6"/>
      <c r="HQP27" s="6"/>
      <c r="HQQ27" s="6"/>
      <c r="HQR27" s="6"/>
      <c r="HQS27" s="6"/>
      <c r="HQT27" s="6"/>
      <c r="HQU27" s="6"/>
      <c r="HQV27" s="6"/>
      <c r="HQW27" s="6"/>
      <c r="HQX27" s="6"/>
      <c r="HQY27" s="6"/>
      <c r="HQZ27" s="6"/>
      <c r="HRA27" s="6"/>
      <c r="HRB27" s="6"/>
      <c r="HRC27" s="6"/>
      <c r="HRD27" s="6"/>
      <c r="HRE27" s="6"/>
      <c r="HRF27" s="6"/>
      <c r="HRG27" s="6"/>
      <c r="HRH27" s="6"/>
      <c r="HRI27" s="6"/>
      <c r="HRJ27" s="6"/>
      <c r="HRK27" s="6"/>
      <c r="HRL27" s="6"/>
      <c r="HRM27" s="6"/>
      <c r="HRN27" s="6"/>
      <c r="HRO27" s="6"/>
      <c r="HRP27" s="6"/>
      <c r="HRQ27" s="6"/>
      <c r="HRR27" s="6"/>
      <c r="HRS27" s="6"/>
      <c r="HRT27" s="6"/>
      <c r="HRU27" s="6"/>
      <c r="HRV27" s="6"/>
      <c r="HRW27" s="6"/>
      <c r="HRX27" s="6"/>
      <c r="HRY27" s="6"/>
      <c r="HRZ27" s="6"/>
      <c r="HSA27" s="6"/>
      <c r="HSB27" s="6"/>
      <c r="HSC27" s="6"/>
      <c r="HSD27" s="6"/>
      <c r="HSE27" s="6"/>
      <c r="HSF27" s="6"/>
      <c r="HSG27" s="6"/>
      <c r="HSH27" s="6"/>
      <c r="HSI27" s="6"/>
      <c r="HSJ27" s="6"/>
      <c r="HSK27" s="6"/>
      <c r="HSL27" s="6"/>
      <c r="HSM27" s="6"/>
      <c r="HSN27" s="6"/>
      <c r="HSO27" s="6"/>
      <c r="HSP27" s="6"/>
      <c r="HSQ27" s="6"/>
      <c r="HSR27" s="6"/>
      <c r="HSS27" s="6"/>
      <c r="HST27" s="6"/>
      <c r="HSU27" s="6"/>
      <c r="HSV27" s="6"/>
      <c r="HSW27" s="6"/>
      <c r="HSX27" s="6"/>
      <c r="HSY27" s="6"/>
      <c r="HSZ27" s="6"/>
      <c r="HTA27" s="6"/>
      <c r="HTB27" s="6"/>
      <c r="HTC27" s="6"/>
      <c r="HTD27" s="6"/>
      <c r="HTE27" s="6"/>
      <c r="HTF27" s="6"/>
      <c r="HTG27" s="6"/>
      <c r="HTH27" s="6"/>
      <c r="HTI27" s="6"/>
      <c r="HTJ27" s="6"/>
      <c r="HTK27" s="6"/>
      <c r="HTL27" s="6"/>
      <c r="HTM27" s="6"/>
      <c r="HTN27" s="6"/>
      <c r="HTO27" s="6"/>
      <c r="HTP27" s="6"/>
      <c r="HTQ27" s="6"/>
      <c r="HTR27" s="6"/>
      <c r="HTS27" s="6"/>
      <c r="HTT27" s="6"/>
      <c r="HTU27" s="6"/>
      <c r="HTV27" s="6"/>
      <c r="HTW27" s="6"/>
      <c r="HTX27" s="6"/>
      <c r="HTY27" s="6"/>
      <c r="HTZ27" s="6"/>
      <c r="HUA27" s="6"/>
      <c r="HUB27" s="6"/>
      <c r="HUC27" s="6"/>
      <c r="HUD27" s="6"/>
      <c r="HUE27" s="6"/>
      <c r="HUF27" s="6"/>
      <c r="HUG27" s="6"/>
      <c r="HUH27" s="6"/>
      <c r="HUI27" s="6"/>
      <c r="HUJ27" s="6"/>
      <c r="HUK27" s="6"/>
      <c r="HUL27" s="6"/>
      <c r="HUM27" s="6"/>
      <c r="HUN27" s="6"/>
      <c r="HUO27" s="6"/>
      <c r="HUP27" s="6"/>
      <c r="HUQ27" s="6"/>
      <c r="HUR27" s="6"/>
      <c r="HUS27" s="6"/>
      <c r="HUT27" s="6"/>
      <c r="HUU27" s="6"/>
      <c r="HUV27" s="6"/>
      <c r="HUW27" s="6"/>
      <c r="HUX27" s="6"/>
      <c r="HUY27" s="6"/>
      <c r="HUZ27" s="6"/>
      <c r="HVA27" s="6"/>
      <c r="HVB27" s="6"/>
      <c r="HVC27" s="6"/>
      <c r="HVD27" s="6"/>
      <c r="HVE27" s="6"/>
      <c r="HVF27" s="6"/>
      <c r="HVG27" s="6"/>
      <c r="HVH27" s="6"/>
      <c r="HVI27" s="6"/>
      <c r="HVJ27" s="6"/>
      <c r="HVK27" s="6"/>
      <c r="HVL27" s="6"/>
      <c r="HVM27" s="6"/>
      <c r="HVN27" s="6"/>
      <c r="HVO27" s="6"/>
      <c r="HVP27" s="6"/>
      <c r="HVQ27" s="6"/>
      <c r="HVR27" s="6"/>
      <c r="HVS27" s="6"/>
      <c r="HVT27" s="6"/>
      <c r="HVU27" s="6"/>
      <c r="HVV27" s="6"/>
      <c r="HVW27" s="6"/>
      <c r="HVX27" s="6"/>
      <c r="HVY27" s="6"/>
      <c r="HVZ27" s="6"/>
      <c r="HWA27" s="6"/>
      <c r="HWB27" s="6"/>
      <c r="HWC27" s="6"/>
    </row>
    <row r="28" spans="1:6009" s="67" customFormat="1" ht="13.15" customHeight="1" x14ac:dyDescent="0.25">
      <c r="A28" s="68" t="s">
        <v>39</v>
      </c>
      <c r="B28" s="68">
        <v>3</v>
      </c>
      <c r="C28" s="92" t="s">
        <v>75</v>
      </c>
      <c r="D28" s="93" t="s">
        <v>76</v>
      </c>
      <c r="E28" s="94">
        <v>2012</v>
      </c>
      <c r="F28" s="95" t="s">
        <v>69</v>
      </c>
      <c r="G28" s="96" t="s">
        <v>38</v>
      </c>
      <c r="H28" s="97">
        <v>-48</v>
      </c>
      <c r="I28" s="75"/>
      <c r="J28" s="110">
        <v>200</v>
      </c>
      <c r="K28" s="98"/>
      <c r="L28" s="98">
        <v>200</v>
      </c>
      <c r="M28" s="111">
        <v>162.5</v>
      </c>
      <c r="N28" s="111">
        <v>162.5</v>
      </c>
      <c r="O28" s="78"/>
      <c r="P28" s="76">
        <v>0</v>
      </c>
      <c r="Q28" s="76">
        <v>0</v>
      </c>
      <c r="R28" s="79"/>
      <c r="S28" s="80"/>
      <c r="T28" s="80"/>
      <c r="U28" s="81">
        <f>IF((ISBLANK(J28)+ISBLANK(L28)+ISBLANK(K28)+ISBLANK(M28)+ISBLANK(N28)+ISBLANK(O28)+ISBLANK(P28))&lt;8,IF(ISNUMBER(LARGE((J28,L28,M28,N28,O28),1)),LARGE((J28,L28,M28,N28,O28),1),0)+IF(ISNUMBER(LARGE((J28,L28,M28,N28,O28),2)),LARGE((J28,L28,M28,N28,O28),2),0)+K28+P28,"")+I28</f>
        <v>400</v>
      </c>
      <c r="V28" s="82"/>
      <c r="W28" s="83"/>
      <c r="X28" s="101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  <c r="IW28" s="6"/>
      <c r="IX28" s="6"/>
      <c r="IY28" s="6"/>
      <c r="IZ28" s="6"/>
      <c r="JA28" s="6"/>
      <c r="JB28" s="6"/>
      <c r="JC28" s="6"/>
      <c r="JD28" s="6"/>
      <c r="JE28" s="6"/>
      <c r="JF28" s="6"/>
      <c r="JG28" s="6"/>
      <c r="JH28" s="6"/>
      <c r="JI28" s="6"/>
      <c r="JJ28" s="6"/>
      <c r="JK28" s="6"/>
      <c r="JL28" s="6"/>
      <c r="JM28" s="6"/>
      <c r="JN28" s="6"/>
      <c r="JO28" s="6"/>
      <c r="JP28" s="6"/>
      <c r="JQ28" s="6"/>
      <c r="JR28" s="6"/>
      <c r="JS28" s="6"/>
      <c r="JT28" s="6"/>
      <c r="JU28" s="6"/>
      <c r="JV28" s="6"/>
      <c r="JW28" s="6"/>
      <c r="JX28" s="6"/>
      <c r="JY28" s="6"/>
      <c r="JZ28" s="6"/>
      <c r="KA28" s="6"/>
      <c r="KB28" s="6"/>
      <c r="KC28" s="6"/>
      <c r="KD28" s="6"/>
      <c r="KE28" s="6"/>
      <c r="KF28" s="6"/>
      <c r="KG28" s="6"/>
      <c r="KH28" s="6"/>
      <c r="KI28" s="6"/>
      <c r="KJ28" s="6"/>
      <c r="KK28" s="6"/>
      <c r="KL28" s="6"/>
      <c r="KM28" s="6"/>
      <c r="KN28" s="6"/>
      <c r="KO28" s="6"/>
      <c r="KP28" s="6"/>
      <c r="KQ28" s="6"/>
      <c r="KR28" s="6"/>
      <c r="KS28" s="6"/>
      <c r="KT28" s="6"/>
      <c r="KU28" s="6"/>
      <c r="KV28" s="6"/>
      <c r="KW28" s="6"/>
      <c r="KX28" s="6"/>
      <c r="KY28" s="6"/>
      <c r="KZ28" s="6"/>
      <c r="LA28" s="6"/>
      <c r="LB28" s="6"/>
      <c r="LC28" s="6"/>
      <c r="LD28" s="6"/>
      <c r="LE28" s="6"/>
      <c r="LF28" s="6"/>
      <c r="LG28" s="6"/>
      <c r="LH28" s="6"/>
      <c r="LI28" s="6"/>
      <c r="LJ28" s="6"/>
      <c r="LK28" s="6"/>
      <c r="LL28" s="6"/>
      <c r="LM28" s="6"/>
      <c r="LN28" s="6"/>
      <c r="LO28" s="6"/>
      <c r="LP28" s="6"/>
      <c r="LQ28" s="6"/>
      <c r="LR28" s="6"/>
      <c r="LS28" s="6"/>
      <c r="LT28" s="6"/>
      <c r="LU28" s="6"/>
      <c r="LV28" s="6"/>
      <c r="LW28" s="6"/>
      <c r="LX28" s="6"/>
      <c r="LY28" s="6"/>
      <c r="LZ28" s="6"/>
      <c r="MA28" s="6"/>
      <c r="MB28" s="6"/>
      <c r="MC28" s="6"/>
      <c r="MD28" s="6"/>
      <c r="ME28" s="6"/>
      <c r="MF28" s="6"/>
      <c r="MG28" s="6"/>
      <c r="MH28" s="6"/>
      <c r="MI28" s="6"/>
      <c r="MJ28" s="6"/>
      <c r="MK28" s="6"/>
      <c r="ML28" s="6"/>
      <c r="MM28" s="6"/>
      <c r="MN28" s="6"/>
      <c r="MO28" s="6"/>
      <c r="MP28" s="6"/>
      <c r="MQ28" s="6"/>
      <c r="MR28" s="6"/>
      <c r="MS28" s="6"/>
      <c r="MT28" s="6"/>
      <c r="MU28" s="6"/>
      <c r="MV28" s="6"/>
      <c r="MW28" s="6"/>
      <c r="MX28" s="6"/>
      <c r="MY28" s="6"/>
      <c r="MZ28" s="6"/>
      <c r="NA28" s="6"/>
      <c r="NB28" s="6"/>
      <c r="NC28" s="6"/>
      <c r="ND28" s="6"/>
      <c r="NE28" s="6"/>
      <c r="NF28" s="6"/>
      <c r="NG28" s="6"/>
      <c r="NH28" s="6"/>
      <c r="NI28" s="6"/>
      <c r="NJ28" s="6"/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6"/>
      <c r="OA28" s="6"/>
      <c r="OB28" s="6"/>
      <c r="OC28" s="6"/>
      <c r="OD28" s="6"/>
      <c r="OE28" s="6"/>
      <c r="OF28" s="6"/>
      <c r="OG28" s="6"/>
      <c r="OH28" s="6"/>
      <c r="OI28" s="6"/>
      <c r="OJ28" s="6"/>
      <c r="OK28" s="6"/>
      <c r="OL28" s="6"/>
      <c r="OM28" s="6"/>
      <c r="ON28" s="6"/>
      <c r="OO28" s="6"/>
      <c r="OP28" s="6"/>
      <c r="OQ28" s="6"/>
      <c r="OR28" s="6"/>
      <c r="OS28" s="6"/>
      <c r="OT28" s="6"/>
      <c r="OU28" s="6"/>
      <c r="OV28" s="6"/>
      <c r="OW28" s="6"/>
      <c r="OX28" s="6"/>
      <c r="OY28" s="6"/>
      <c r="OZ28" s="6"/>
      <c r="PA28" s="6"/>
      <c r="PB28" s="6"/>
      <c r="PC28" s="6"/>
      <c r="PD28" s="6"/>
      <c r="PE28" s="6"/>
      <c r="PF28" s="6"/>
      <c r="PG28" s="6"/>
      <c r="PH28" s="6"/>
      <c r="PI28" s="6"/>
      <c r="PJ28" s="6"/>
      <c r="PK28" s="6"/>
      <c r="PL28" s="6"/>
      <c r="PM28" s="6"/>
      <c r="PN28" s="6"/>
      <c r="PO28" s="6"/>
      <c r="PP28" s="6"/>
      <c r="PQ28" s="6"/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6"/>
      <c r="QT28" s="6"/>
      <c r="QU28" s="6"/>
      <c r="QV28" s="6"/>
      <c r="QW28" s="6"/>
      <c r="QX28" s="6"/>
      <c r="QY28" s="6"/>
      <c r="QZ28" s="6"/>
      <c r="RA28" s="6"/>
      <c r="RB28" s="6"/>
      <c r="RC28" s="6"/>
      <c r="RD28" s="6"/>
      <c r="RE28" s="6"/>
      <c r="RF28" s="6"/>
      <c r="RG28" s="6"/>
      <c r="RH28" s="6"/>
      <c r="RI28" s="6"/>
      <c r="RJ28" s="6"/>
      <c r="RK28" s="6"/>
      <c r="RL28" s="6"/>
      <c r="RM28" s="6"/>
      <c r="RN28" s="6"/>
      <c r="RO28" s="6"/>
      <c r="RP28" s="6"/>
      <c r="RQ28" s="6"/>
      <c r="RR28" s="6"/>
      <c r="RS28" s="6"/>
      <c r="RT28" s="6"/>
      <c r="RU28" s="6"/>
      <c r="RV28" s="6"/>
      <c r="RW28" s="6"/>
      <c r="RX28" s="6"/>
      <c r="RY28" s="6"/>
      <c r="RZ28" s="6"/>
      <c r="SA28" s="6"/>
      <c r="SB28" s="6"/>
      <c r="SC28" s="6"/>
      <c r="SD28" s="6"/>
      <c r="SE28" s="6"/>
      <c r="SF28" s="6"/>
      <c r="SG28" s="6"/>
      <c r="SH28" s="6"/>
      <c r="SI28" s="6"/>
      <c r="SJ28" s="6"/>
      <c r="SK28" s="6"/>
      <c r="SL28" s="6"/>
      <c r="SM28" s="6"/>
      <c r="SN28" s="6"/>
      <c r="SO28" s="6"/>
      <c r="SP28" s="6"/>
      <c r="SQ28" s="6"/>
      <c r="SR28" s="6"/>
      <c r="SS28" s="6"/>
      <c r="ST28" s="6"/>
      <c r="SU28" s="6"/>
      <c r="SV28" s="6"/>
      <c r="SW28" s="6"/>
      <c r="SX28" s="6"/>
      <c r="SY28" s="6"/>
      <c r="SZ28" s="6"/>
      <c r="TA28" s="6"/>
      <c r="TB28" s="6"/>
      <c r="TC28" s="6"/>
      <c r="TD28" s="6"/>
      <c r="TE28" s="6"/>
      <c r="TF28" s="6"/>
      <c r="TG28" s="6"/>
      <c r="TH28" s="6"/>
      <c r="TI28" s="6"/>
      <c r="TJ28" s="6"/>
      <c r="TK28" s="6"/>
      <c r="TL28" s="6"/>
      <c r="TM28" s="6"/>
      <c r="TN28" s="6"/>
      <c r="TO28" s="6"/>
      <c r="TP28" s="6"/>
      <c r="TQ28" s="6"/>
      <c r="TR28" s="6"/>
      <c r="TS28" s="6"/>
      <c r="TT28" s="6"/>
      <c r="TU28" s="6"/>
      <c r="TV28" s="6"/>
      <c r="TW28" s="6"/>
      <c r="TX28" s="6"/>
      <c r="TY28" s="6"/>
      <c r="TZ28" s="6"/>
      <c r="UA28" s="6"/>
      <c r="UB28" s="6"/>
      <c r="UC28" s="6"/>
      <c r="UD28" s="6"/>
      <c r="UE28" s="6"/>
      <c r="UF28" s="6"/>
      <c r="UG28" s="6"/>
      <c r="UH28" s="6"/>
      <c r="UI28" s="6"/>
      <c r="UJ28" s="6"/>
      <c r="UK28" s="6"/>
      <c r="UL28" s="6"/>
      <c r="UM28" s="6"/>
      <c r="UN28" s="6"/>
      <c r="UO28" s="6"/>
      <c r="UP28" s="6"/>
      <c r="UQ28" s="6"/>
      <c r="UR28" s="6"/>
      <c r="US28" s="6"/>
      <c r="UT28" s="6"/>
      <c r="UU28" s="6"/>
      <c r="UV28" s="6"/>
      <c r="UW28" s="6"/>
      <c r="UX28" s="6"/>
      <c r="UY28" s="6"/>
      <c r="UZ28" s="6"/>
      <c r="VA28" s="6"/>
      <c r="VB28" s="6"/>
      <c r="VC28" s="6"/>
      <c r="VD28" s="6"/>
      <c r="VE28" s="6"/>
      <c r="VF28" s="6"/>
      <c r="VG28" s="6"/>
      <c r="VH28" s="6"/>
      <c r="VI28" s="6"/>
      <c r="VJ28" s="6"/>
      <c r="VK28" s="6"/>
      <c r="VL28" s="6"/>
      <c r="VM28" s="6"/>
      <c r="VN28" s="6"/>
      <c r="VO28" s="6"/>
      <c r="VP28" s="6"/>
      <c r="VQ28" s="6"/>
      <c r="VR28" s="6"/>
      <c r="VS28" s="6"/>
      <c r="VT28" s="6"/>
      <c r="VU28" s="6"/>
      <c r="VV28" s="6"/>
      <c r="VW28" s="6"/>
      <c r="VX28" s="6"/>
      <c r="VY28" s="6"/>
      <c r="VZ28" s="6"/>
      <c r="WA28" s="6"/>
      <c r="WB28" s="6"/>
      <c r="WC28" s="6"/>
      <c r="WD28" s="6"/>
      <c r="WE28" s="6"/>
      <c r="WF28" s="6"/>
      <c r="WG28" s="6"/>
      <c r="WH28" s="6"/>
      <c r="WI28" s="6"/>
      <c r="WJ28" s="6"/>
      <c r="WK28" s="6"/>
      <c r="WL28" s="6"/>
      <c r="WM28" s="6"/>
      <c r="WN28" s="6"/>
      <c r="WO28" s="6"/>
      <c r="WP28" s="6"/>
      <c r="WQ28" s="6"/>
      <c r="WR28" s="6"/>
      <c r="WS28" s="6"/>
      <c r="WT28" s="6"/>
      <c r="WU28" s="6"/>
      <c r="WV28" s="6"/>
      <c r="WW28" s="6"/>
      <c r="WX28" s="6"/>
      <c r="WY28" s="6"/>
      <c r="WZ28" s="6"/>
      <c r="XA28" s="6"/>
      <c r="XB28" s="6"/>
      <c r="XC28" s="6"/>
      <c r="XD28" s="6"/>
      <c r="XE28" s="6"/>
      <c r="XF28" s="6"/>
      <c r="XG28" s="6"/>
      <c r="XH28" s="6"/>
      <c r="XI28" s="6"/>
      <c r="XJ28" s="6"/>
      <c r="XK28" s="6"/>
      <c r="XL28" s="6"/>
      <c r="XM28" s="6"/>
      <c r="XN28" s="6"/>
      <c r="XO28" s="6"/>
      <c r="XP28" s="6"/>
      <c r="XQ28" s="6"/>
      <c r="XR28" s="6"/>
      <c r="XS28" s="6"/>
      <c r="XT28" s="6"/>
      <c r="XU28" s="6"/>
      <c r="XV28" s="6"/>
      <c r="XW28" s="6"/>
      <c r="XX28" s="6"/>
      <c r="XY28" s="6"/>
      <c r="XZ28" s="6"/>
      <c r="YA28" s="6"/>
      <c r="YB28" s="6"/>
      <c r="YC28" s="6"/>
      <c r="YD28" s="6"/>
      <c r="YE28" s="6"/>
      <c r="YF28" s="6"/>
      <c r="YG28" s="6"/>
      <c r="YH28" s="6"/>
      <c r="YI28" s="6"/>
      <c r="YJ28" s="6"/>
      <c r="YK28" s="6"/>
      <c r="YL28" s="6"/>
      <c r="YM28" s="6"/>
      <c r="YN28" s="6"/>
      <c r="YO28" s="6"/>
      <c r="YP28" s="6"/>
      <c r="YQ28" s="6"/>
      <c r="YR28" s="6"/>
      <c r="YS28" s="6"/>
      <c r="YT28" s="6"/>
      <c r="YU28" s="6"/>
      <c r="YV28" s="6"/>
      <c r="YW28" s="6"/>
      <c r="YX28" s="6"/>
      <c r="YY28" s="6"/>
      <c r="YZ28" s="6"/>
      <c r="ZA28" s="6"/>
      <c r="ZB28" s="6"/>
      <c r="ZC28" s="6"/>
      <c r="ZD28" s="6"/>
      <c r="ZE28" s="6"/>
      <c r="ZF28" s="6"/>
      <c r="ZG28" s="6"/>
      <c r="ZH28" s="6"/>
      <c r="ZI28" s="6"/>
      <c r="ZJ28" s="6"/>
      <c r="ZK28" s="6"/>
      <c r="ZL28" s="6"/>
      <c r="ZM28" s="6"/>
      <c r="ZN28" s="6"/>
      <c r="ZO28" s="6"/>
      <c r="ZP28" s="6"/>
      <c r="ZQ28" s="6"/>
      <c r="ZR28" s="6"/>
      <c r="ZS28" s="6"/>
      <c r="ZT28" s="6"/>
      <c r="ZU28" s="6"/>
      <c r="ZV28" s="6"/>
      <c r="ZW28" s="6"/>
      <c r="ZX28" s="6"/>
      <c r="ZY28" s="6"/>
      <c r="ZZ28" s="6"/>
      <c r="AAA28" s="6"/>
      <c r="AAB28" s="6"/>
      <c r="AAC28" s="6"/>
      <c r="AAD28" s="6"/>
      <c r="AAE28" s="6"/>
      <c r="AAF28" s="6"/>
      <c r="AAG28" s="6"/>
      <c r="AAH28" s="6"/>
      <c r="AAI28" s="6"/>
      <c r="AAJ28" s="6"/>
      <c r="AAK28" s="6"/>
      <c r="AAL28" s="6"/>
      <c r="AAM28" s="6"/>
      <c r="AAN28" s="6"/>
      <c r="AAO28" s="6"/>
      <c r="AAP28" s="6"/>
      <c r="AAQ28" s="6"/>
      <c r="AAR28" s="6"/>
      <c r="AAS28" s="6"/>
      <c r="AAT28" s="6"/>
      <c r="AAU28" s="6"/>
      <c r="AAV28" s="6"/>
      <c r="AAW28" s="6"/>
      <c r="AAX28" s="6"/>
      <c r="AAY28" s="6"/>
      <c r="AAZ28" s="6"/>
      <c r="ABA28" s="6"/>
      <c r="ABB28" s="6"/>
      <c r="ABC28" s="6"/>
      <c r="ABD28" s="6"/>
      <c r="ABE28" s="6"/>
      <c r="ABF28" s="6"/>
      <c r="ABG28" s="6"/>
      <c r="ABH28" s="6"/>
      <c r="ABI28" s="6"/>
      <c r="ABJ28" s="6"/>
      <c r="ABK28" s="6"/>
      <c r="ABL28" s="6"/>
      <c r="ABM28" s="6"/>
      <c r="ABN28" s="6"/>
      <c r="ABO28" s="6"/>
      <c r="ABP28" s="6"/>
      <c r="ABQ28" s="6"/>
      <c r="ABR28" s="6"/>
      <c r="ABS28" s="6"/>
      <c r="ABT28" s="6"/>
      <c r="ABU28" s="6"/>
      <c r="ABV28" s="6"/>
      <c r="ABW28" s="6"/>
      <c r="ABX28" s="6"/>
      <c r="ABY28" s="6"/>
      <c r="ABZ28" s="6"/>
      <c r="ACA28" s="6"/>
      <c r="ACB28" s="6"/>
      <c r="ACC28" s="6"/>
      <c r="ACD28" s="6"/>
      <c r="ACE28" s="6"/>
      <c r="ACF28" s="6"/>
      <c r="ACG28" s="6"/>
      <c r="ACH28" s="6"/>
      <c r="ACI28" s="6"/>
      <c r="ACJ28" s="6"/>
      <c r="ACK28" s="6"/>
      <c r="ACL28" s="6"/>
      <c r="ACM28" s="6"/>
      <c r="ACN28" s="6"/>
      <c r="ACO28" s="6"/>
      <c r="ACP28" s="6"/>
      <c r="ACQ28" s="6"/>
      <c r="ACR28" s="6"/>
      <c r="ACS28" s="6"/>
      <c r="ACT28" s="6"/>
      <c r="ACU28" s="6"/>
      <c r="ACV28" s="6"/>
      <c r="ACW28" s="6"/>
      <c r="ACX28" s="6"/>
      <c r="ACY28" s="6"/>
      <c r="ACZ28" s="6"/>
      <c r="ADA28" s="6"/>
      <c r="ADB28" s="6"/>
      <c r="ADC28" s="6"/>
      <c r="ADD28" s="6"/>
      <c r="ADE28" s="6"/>
      <c r="ADF28" s="6"/>
      <c r="ADG28" s="6"/>
      <c r="ADH28" s="6"/>
      <c r="ADI28" s="6"/>
      <c r="ADJ28" s="6"/>
      <c r="ADK28" s="6"/>
      <c r="ADL28" s="6"/>
      <c r="ADM28" s="6"/>
      <c r="ADN28" s="6"/>
      <c r="ADO28" s="6"/>
      <c r="ADP28" s="6"/>
      <c r="ADQ28" s="6"/>
      <c r="ADR28" s="6"/>
      <c r="ADS28" s="6"/>
      <c r="ADT28" s="6"/>
      <c r="ADU28" s="6"/>
      <c r="ADV28" s="6"/>
      <c r="ADW28" s="6"/>
      <c r="ADX28" s="6"/>
      <c r="ADY28" s="6"/>
      <c r="ADZ28" s="6"/>
      <c r="AEA28" s="6"/>
      <c r="AEB28" s="6"/>
      <c r="AEC28" s="6"/>
      <c r="AED28" s="6"/>
      <c r="AEE28" s="6"/>
      <c r="AEF28" s="6"/>
      <c r="AEG28" s="6"/>
      <c r="AEH28" s="6"/>
      <c r="AEI28" s="6"/>
      <c r="AEJ28" s="6"/>
      <c r="AEK28" s="6"/>
      <c r="AEL28" s="6"/>
      <c r="AEM28" s="6"/>
      <c r="AEN28" s="6"/>
      <c r="AEO28" s="6"/>
      <c r="AEP28" s="6"/>
      <c r="AEQ28" s="6"/>
      <c r="AER28" s="6"/>
      <c r="AES28" s="6"/>
      <c r="AET28" s="6"/>
      <c r="AEU28" s="6"/>
      <c r="AEV28" s="6"/>
      <c r="AEW28" s="6"/>
      <c r="AEX28" s="6"/>
      <c r="AEY28" s="6"/>
      <c r="AEZ28" s="6"/>
      <c r="AFA28" s="6"/>
      <c r="AFB28" s="6"/>
      <c r="AFC28" s="6"/>
      <c r="AFD28" s="6"/>
      <c r="AFE28" s="6"/>
      <c r="AFF28" s="6"/>
      <c r="AFG28" s="6"/>
      <c r="AFH28" s="6"/>
      <c r="AFI28" s="6"/>
      <c r="AFJ28" s="6"/>
      <c r="AFK28" s="6"/>
      <c r="AFL28" s="6"/>
      <c r="AFM28" s="6"/>
      <c r="AFN28" s="6"/>
      <c r="AFO28" s="6"/>
      <c r="AFP28" s="6"/>
      <c r="AFQ28" s="6"/>
      <c r="AFR28" s="6"/>
      <c r="AFS28" s="6"/>
      <c r="AFT28" s="6"/>
      <c r="AFU28" s="6"/>
      <c r="AFV28" s="6"/>
      <c r="AFW28" s="6"/>
      <c r="AFX28" s="6"/>
      <c r="AFY28" s="6"/>
      <c r="AFZ28" s="6"/>
      <c r="AGA28" s="6"/>
      <c r="AGB28" s="6"/>
      <c r="AGC28" s="6"/>
      <c r="AGD28" s="6"/>
      <c r="AGE28" s="6"/>
      <c r="AGF28" s="6"/>
      <c r="AGG28" s="6"/>
      <c r="AGH28" s="6"/>
      <c r="AGI28" s="6"/>
      <c r="AGJ28" s="6"/>
      <c r="AGK28" s="6"/>
      <c r="AGL28" s="6"/>
      <c r="AGM28" s="6"/>
      <c r="AGN28" s="6"/>
      <c r="AGO28" s="6"/>
      <c r="AGP28" s="6"/>
      <c r="AGQ28" s="6"/>
      <c r="AGR28" s="6"/>
      <c r="AGS28" s="6"/>
      <c r="AGT28" s="6"/>
      <c r="AGU28" s="6"/>
      <c r="AGV28" s="6"/>
      <c r="AGW28" s="6"/>
      <c r="AGX28" s="6"/>
      <c r="AGY28" s="6"/>
      <c r="AGZ28" s="6"/>
      <c r="AHA28" s="6"/>
      <c r="AHB28" s="6"/>
      <c r="AHC28" s="6"/>
      <c r="AHD28" s="6"/>
      <c r="AHE28" s="6"/>
      <c r="AHF28" s="6"/>
      <c r="AHG28" s="6"/>
      <c r="AHH28" s="6"/>
      <c r="AHI28" s="6"/>
      <c r="AHJ28" s="6"/>
      <c r="AHK28" s="6"/>
      <c r="AHL28" s="6"/>
      <c r="AHM28" s="6"/>
      <c r="AHN28" s="6"/>
      <c r="AHO28" s="6"/>
      <c r="AHP28" s="6"/>
      <c r="AHQ28" s="6"/>
      <c r="AHR28" s="6"/>
      <c r="AHS28" s="6"/>
      <c r="AHT28" s="6"/>
      <c r="AHU28" s="6"/>
      <c r="AHV28" s="6"/>
      <c r="AHW28" s="6"/>
      <c r="AHX28" s="6"/>
      <c r="AHY28" s="6"/>
      <c r="AHZ28" s="6"/>
      <c r="AIA28" s="6"/>
      <c r="AIB28" s="6"/>
      <c r="AIC28" s="6"/>
      <c r="AID28" s="6"/>
      <c r="AIE28" s="6"/>
      <c r="AIF28" s="6"/>
      <c r="AIG28" s="6"/>
      <c r="AIH28" s="6"/>
      <c r="AII28" s="6"/>
      <c r="AIJ28" s="6"/>
      <c r="AIK28" s="6"/>
      <c r="AIL28" s="6"/>
      <c r="AIM28" s="6"/>
      <c r="AIN28" s="6"/>
      <c r="AIO28" s="6"/>
      <c r="AIP28" s="6"/>
      <c r="AIQ28" s="6"/>
      <c r="AIR28" s="6"/>
      <c r="AIS28" s="6"/>
      <c r="AIT28" s="6"/>
      <c r="AIU28" s="6"/>
      <c r="AIV28" s="6"/>
      <c r="AIW28" s="6"/>
      <c r="AIX28" s="6"/>
      <c r="AIY28" s="6"/>
      <c r="AIZ28" s="6"/>
      <c r="AJA28" s="6"/>
      <c r="AJB28" s="6"/>
      <c r="AJC28" s="6"/>
      <c r="AJD28" s="6"/>
      <c r="AJE28" s="6"/>
      <c r="AJF28" s="6"/>
      <c r="AJG28" s="6"/>
      <c r="AJH28" s="6"/>
      <c r="AJI28" s="6"/>
      <c r="AJJ28" s="6"/>
      <c r="AJK28" s="6"/>
      <c r="AJL28" s="6"/>
      <c r="AJM28" s="6"/>
      <c r="AJN28" s="6"/>
      <c r="AJO28" s="6"/>
      <c r="AJP28" s="6"/>
      <c r="AJQ28" s="6"/>
      <c r="AJR28" s="6"/>
      <c r="AJS28" s="6"/>
      <c r="AJT28" s="6"/>
      <c r="AJU28" s="6"/>
      <c r="AJV28" s="6"/>
      <c r="AJW28" s="6"/>
      <c r="AJX28" s="6"/>
      <c r="AJY28" s="6"/>
      <c r="AJZ28" s="6"/>
      <c r="AKA28" s="6"/>
      <c r="AKB28" s="6"/>
      <c r="AKC28" s="6"/>
      <c r="AKD28" s="6"/>
      <c r="AKE28" s="6"/>
      <c r="AKF28" s="6"/>
      <c r="AKG28" s="6"/>
      <c r="AKH28" s="6"/>
      <c r="AKI28" s="6"/>
      <c r="AKJ28" s="6"/>
      <c r="AKK28" s="6"/>
      <c r="AKL28" s="6"/>
      <c r="AKM28" s="6"/>
      <c r="AKN28" s="6"/>
      <c r="AKO28" s="6"/>
      <c r="AKP28" s="6"/>
      <c r="AKQ28" s="6"/>
      <c r="AKR28" s="6"/>
      <c r="AKS28" s="6"/>
      <c r="AKT28" s="6"/>
      <c r="AKU28" s="6"/>
      <c r="AKV28" s="6"/>
      <c r="AKW28" s="6"/>
      <c r="AKX28" s="6"/>
      <c r="AKY28" s="6"/>
      <c r="AKZ28" s="6"/>
      <c r="ALA28" s="6"/>
      <c r="ALB28" s="6"/>
      <c r="ALC28" s="6"/>
      <c r="ALD28" s="6"/>
      <c r="ALE28" s="6"/>
      <c r="ALF28" s="6"/>
      <c r="ALG28" s="6"/>
      <c r="ALH28" s="6"/>
      <c r="ALI28" s="6"/>
      <c r="ALJ28" s="6"/>
      <c r="ALK28" s="6"/>
      <c r="ALL28" s="6"/>
      <c r="ALM28" s="6"/>
      <c r="ALN28" s="6"/>
      <c r="ALO28" s="6"/>
      <c r="ALP28" s="6"/>
      <c r="ALQ28" s="6"/>
      <c r="ALR28" s="6"/>
      <c r="ALS28" s="6"/>
      <c r="ALT28" s="6"/>
      <c r="ALU28" s="6"/>
      <c r="ALV28" s="6"/>
      <c r="ALW28" s="6"/>
      <c r="ALX28" s="6"/>
      <c r="ALY28" s="6"/>
      <c r="ALZ28" s="6"/>
      <c r="AMA28" s="6"/>
      <c r="AMB28" s="6"/>
      <c r="AMC28" s="6"/>
      <c r="AMD28" s="6"/>
      <c r="AME28" s="6"/>
      <c r="AMF28" s="6"/>
      <c r="AMG28" s="6"/>
      <c r="AMH28" s="6"/>
      <c r="AMI28" s="6"/>
      <c r="AMJ28" s="6"/>
      <c r="AMK28" s="6"/>
      <c r="AML28" s="6"/>
      <c r="AMM28" s="6"/>
      <c r="AMN28" s="6"/>
      <c r="AMO28" s="6"/>
      <c r="AMP28" s="6"/>
      <c r="AMQ28" s="6"/>
      <c r="AMR28" s="6"/>
      <c r="AMS28" s="6"/>
      <c r="AMT28" s="6"/>
      <c r="AMU28" s="6"/>
      <c r="AMV28" s="6"/>
      <c r="AMW28" s="6"/>
      <c r="AMX28" s="6"/>
      <c r="AMY28" s="6"/>
      <c r="AMZ28" s="6"/>
      <c r="ANA28" s="6"/>
      <c r="ANB28" s="6"/>
      <c r="ANC28" s="6"/>
      <c r="AND28" s="6"/>
      <c r="ANE28" s="6"/>
      <c r="ANF28" s="6"/>
      <c r="ANG28" s="6"/>
      <c r="ANH28" s="6"/>
      <c r="ANI28" s="6"/>
      <c r="ANJ28" s="6"/>
      <c r="ANK28" s="6"/>
      <c r="ANL28" s="6"/>
      <c r="ANM28" s="6"/>
      <c r="ANN28" s="6"/>
      <c r="ANO28" s="6"/>
      <c r="ANP28" s="6"/>
      <c r="ANQ28" s="6"/>
      <c r="ANR28" s="6"/>
      <c r="ANS28" s="6"/>
      <c r="ANT28" s="6"/>
      <c r="ANU28" s="6"/>
      <c r="ANV28" s="6"/>
      <c r="ANW28" s="6"/>
      <c r="ANX28" s="6"/>
      <c r="ANY28" s="6"/>
      <c r="ANZ28" s="6"/>
      <c r="AOA28" s="6"/>
      <c r="AOB28" s="6"/>
      <c r="AOC28" s="6"/>
      <c r="AOD28" s="6"/>
      <c r="AOE28" s="6"/>
      <c r="AOF28" s="6"/>
      <c r="AOG28" s="6"/>
      <c r="AOH28" s="6"/>
      <c r="AOI28" s="6"/>
      <c r="AOJ28" s="6"/>
      <c r="AOK28" s="6"/>
      <c r="AOL28" s="6"/>
      <c r="AOM28" s="6"/>
      <c r="AON28" s="6"/>
      <c r="AOO28" s="6"/>
      <c r="AOP28" s="6"/>
      <c r="AOQ28" s="6"/>
      <c r="AOR28" s="6"/>
      <c r="AOS28" s="6"/>
      <c r="AOT28" s="6"/>
      <c r="AOU28" s="6"/>
      <c r="AOV28" s="6"/>
      <c r="AOW28" s="6"/>
      <c r="AOX28" s="6"/>
      <c r="AOY28" s="6"/>
      <c r="AOZ28" s="6"/>
      <c r="APA28" s="6"/>
      <c r="APB28" s="6"/>
      <c r="APC28" s="6"/>
      <c r="APD28" s="6"/>
      <c r="APE28" s="6"/>
      <c r="APF28" s="6"/>
      <c r="APG28" s="6"/>
      <c r="APH28" s="6"/>
      <c r="API28" s="6"/>
      <c r="APJ28" s="6"/>
      <c r="APK28" s="6"/>
      <c r="APL28" s="6"/>
      <c r="APM28" s="6"/>
      <c r="APN28" s="6"/>
      <c r="APO28" s="6"/>
      <c r="APP28" s="6"/>
      <c r="APQ28" s="6"/>
      <c r="APR28" s="6"/>
      <c r="APS28" s="6"/>
      <c r="APT28" s="6"/>
      <c r="APU28" s="6"/>
      <c r="APV28" s="6"/>
      <c r="APW28" s="6"/>
      <c r="APX28" s="6"/>
      <c r="APY28" s="6"/>
      <c r="APZ28" s="6"/>
      <c r="AQA28" s="6"/>
      <c r="AQB28" s="6"/>
      <c r="AQC28" s="6"/>
      <c r="AQD28" s="6"/>
      <c r="AQE28" s="6"/>
      <c r="AQF28" s="6"/>
      <c r="AQG28" s="6"/>
      <c r="AQH28" s="6"/>
      <c r="AQI28" s="6"/>
      <c r="AQJ28" s="6"/>
      <c r="AQK28" s="6"/>
      <c r="AQL28" s="6"/>
      <c r="AQM28" s="6"/>
      <c r="AQN28" s="6"/>
      <c r="AQO28" s="6"/>
      <c r="AQP28" s="6"/>
      <c r="AQQ28" s="6"/>
      <c r="AQR28" s="6"/>
      <c r="AQS28" s="6"/>
      <c r="AQT28" s="6"/>
      <c r="AQU28" s="6"/>
      <c r="AQV28" s="6"/>
      <c r="AQW28" s="6"/>
      <c r="AQX28" s="6"/>
      <c r="AQY28" s="6"/>
      <c r="AQZ28" s="6"/>
      <c r="ARA28" s="6"/>
      <c r="ARB28" s="6"/>
      <c r="ARC28" s="6"/>
      <c r="ARD28" s="6"/>
      <c r="ARE28" s="6"/>
      <c r="ARF28" s="6"/>
      <c r="ARG28" s="6"/>
      <c r="ARH28" s="6"/>
      <c r="ARI28" s="6"/>
      <c r="ARJ28" s="6"/>
      <c r="ARK28" s="6"/>
      <c r="ARL28" s="6"/>
      <c r="ARM28" s="6"/>
      <c r="ARN28" s="6"/>
      <c r="ARO28" s="6"/>
      <c r="ARP28" s="6"/>
      <c r="ARQ28" s="6"/>
      <c r="ARR28" s="6"/>
      <c r="ARS28" s="6"/>
      <c r="ART28" s="6"/>
      <c r="ARU28" s="6"/>
      <c r="ARV28" s="6"/>
      <c r="ARW28" s="6"/>
      <c r="ARX28" s="6"/>
      <c r="ARY28" s="6"/>
      <c r="ARZ28" s="6"/>
      <c r="ASA28" s="6"/>
      <c r="ASB28" s="6"/>
      <c r="ASC28" s="6"/>
      <c r="ASD28" s="6"/>
      <c r="ASE28" s="6"/>
      <c r="ASF28" s="6"/>
      <c r="ASG28" s="6"/>
      <c r="ASH28" s="6"/>
      <c r="ASI28" s="6"/>
      <c r="ASJ28" s="6"/>
      <c r="ASK28" s="6"/>
      <c r="ASL28" s="6"/>
      <c r="ASM28" s="6"/>
      <c r="ASN28" s="6"/>
      <c r="ASO28" s="6"/>
      <c r="ASP28" s="6"/>
      <c r="ASQ28" s="6"/>
      <c r="ASR28" s="6"/>
      <c r="ASS28" s="6"/>
      <c r="AST28" s="6"/>
      <c r="ASU28" s="6"/>
      <c r="ASV28" s="6"/>
      <c r="ASW28" s="6"/>
      <c r="ASX28" s="6"/>
      <c r="ASY28" s="6"/>
      <c r="ASZ28" s="6"/>
      <c r="ATA28" s="6"/>
      <c r="ATB28" s="6"/>
      <c r="ATC28" s="6"/>
      <c r="ATD28" s="6"/>
      <c r="ATE28" s="6"/>
      <c r="ATF28" s="6"/>
      <c r="ATG28" s="6"/>
      <c r="ATH28" s="6"/>
      <c r="ATI28" s="6"/>
      <c r="ATJ28" s="6"/>
      <c r="ATK28" s="6"/>
      <c r="ATL28" s="6"/>
      <c r="ATM28" s="6"/>
      <c r="ATN28" s="6"/>
      <c r="ATO28" s="6"/>
      <c r="ATP28" s="6"/>
      <c r="ATQ28" s="6"/>
      <c r="ATR28" s="6"/>
      <c r="ATS28" s="6"/>
      <c r="ATT28" s="6"/>
      <c r="ATU28" s="6"/>
      <c r="ATV28" s="6"/>
      <c r="ATW28" s="6"/>
      <c r="ATX28" s="6"/>
      <c r="ATY28" s="6"/>
      <c r="ATZ28" s="6"/>
      <c r="AUA28" s="6"/>
      <c r="AUB28" s="6"/>
      <c r="AUC28" s="6"/>
      <c r="AUD28" s="6"/>
      <c r="AUE28" s="6"/>
      <c r="AUF28" s="6"/>
      <c r="AUG28" s="6"/>
      <c r="AUH28" s="6"/>
      <c r="AUI28" s="6"/>
      <c r="AUJ28" s="6"/>
      <c r="AUK28" s="6"/>
      <c r="AUL28" s="6"/>
      <c r="AUM28" s="6"/>
      <c r="AUN28" s="6"/>
      <c r="AUO28" s="6"/>
      <c r="AUP28" s="6"/>
      <c r="AUQ28" s="6"/>
      <c r="AUR28" s="6"/>
      <c r="AUS28" s="6"/>
      <c r="AUT28" s="6"/>
      <c r="AUU28" s="6"/>
      <c r="AUV28" s="6"/>
      <c r="AUW28" s="6"/>
      <c r="AUX28" s="6"/>
      <c r="AUY28" s="6"/>
      <c r="AUZ28" s="6"/>
      <c r="AVA28" s="6"/>
      <c r="AVB28" s="6"/>
      <c r="AVC28" s="6"/>
      <c r="AVD28" s="6"/>
      <c r="AVE28" s="6"/>
      <c r="AVF28" s="6"/>
      <c r="AVG28" s="6"/>
      <c r="AVH28" s="6"/>
      <c r="AVI28" s="6"/>
      <c r="AVJ28" s="6"/>
      <c r="AVK28" s="6"/>
      <c r="AVL28" s="6"/>
      <c r="AVM28" s="6"/>
      <c r="AVN28" s="6"/>
      <c r="AVO28" s="6"/>
      <c r="AVP28" s="6"/>
      <c r="AVQ28" s="6"/>
      <c r="AVR28" s="6"/>
      <c r="AVS28" s="6"/>
      <c r="AVT28" s="6"/>
      <c r="AVU28" s="6"/>
      <c r="AVV28" s="6"/>
      <c r="AVW28" s="6"/>
      <c r="AVX28" s="6"/>
      <c r="AVY28" s="6"/>
      <c r="AVZ28" s="6"/>
      <c r="AWA28" s="6"/>
      <c r="AWB28" s="6"/>
      <c r="AWC28" s="6"/>
      <c r="AWD28" s="6"/>
      <c r="AWE28" s="6"/>
      <c r="AWF28" s="6"/>
      <c r="AWG28" s="6"/>
      <c r="AWH28" s="6"/>
      <c r="AWI28" s="6"/>
      <c r="AWJ28" s="6"/>
      <c r="AWK28" s="6"/>
      <c r="AWL28" s="6"/>
      <c r="AWM28" s="6"/>
      <c r="AWN28" s="6"/>
      <c r="AWO28" s="6"/>
      <c r="AWP28" s="6"/>
      <c r="AWQ28" s="6"/>
      <c r="AWR28" s="6"/>
      <c r="AWS28" s="6"/>
      <c r="AWT28" s="6"/>
      <c r="AWU28" s="6"/>
      <c r="AWV28" s="6"/>
      <c r="AWW28" s="6"/>
      <c r="AWX28" s="6"/>
      <c r="AWY28" s="6"/>
      <c r="AWZ28" s="6"/>
      <c r="AXA28" s="6"/>
      <c r="AXB28" s="6"/>
      <c r="AXC28" s="6"/>
      <c r="AXD28" s="6"/>
      <c r="AXE28" s="6"/>
      <c r="AXF28" s="6"/>
      <c r="AXG28" s="6"/>
      <c r="AXH28" s="6"/>
      <c r="AXI28" s="6"/>
      <c r="AXJ28" s="6"/>
      <c r="AXK28" s="6"/>
      <c r="AXL28" s="6"/>
      <c r="AXM28" s="6"/>
      <c r="AXN28" s="6"/>
      <c r="AXO28" s="6"/>
      <c r="AXP28" s="6"/>
      <c r="AXQ28" s="6"/>
      <c r="AXR28" s="6"/>
      <c r="AXS28" s="6"/>
      <c r="AXT28" s="6"/>
      <c r="AXU28" s="6"/>
      <c r="AXV28" s="6"/>
      <c r="AXW28" s="6"/>
      <c r="AXX28" s="6"/>
      <c r="AXY28" s="6"/>
      <c r="AXZ28" s="6"/>
      <c r="AYA28" s="6"/>
      <c r="AYB28" s="6"/>
      <c r="AYC28" s="6"/>
      <c r="AYD28" s="6"/>
      <c r="AYE28" s="6"/>
      <c r="AYF28" s="6"/>
      <c r="AYG28" s="6"/>
      <c r="AYH28" s="6"/>
      <c r="AYI28" s="6"/>
      <c r="AYJ28" s="6"/>
      <c r="AYK28" s="6"/>
      <c r="AYL28" s="6"/>
      <c r="AYM28" s="6"/>
      <c r="AYN28" s="6"/>
      <c r="AYO28" s="6"/>
      <c r="AYP28" s="6"/>
      <c r="AYQ28" s="6"/>
      <c r="AYR28" s="6"/>
      <c r="AYS28" s="6"/>
      <c r="AYT28" s="6"/>
      <c r="AYU28" s="6"/>
      <c r="AYV28" s="6"/>
      <c r="AYW28" s="6"/>
      <c r="AYX28" s="6"/>
      <c r="AYY28" s="6"/>
      <c r="AYZ28" s="6"/>
      <c r="AZA28" s="6"/>
      <c r="AZB28" s="6"/>
      <c r="AZC28" s="6"/>
      <c r="AZD28" s="6"/>
      <c r="AZE28" s="6"/>
      <c r="AZF28" s="6"/>
      <c r="AZG28" s="6"/>
      <c r="AZH28" s="6"/>
      <c r="AZI28" s="6"/>
      <c r="AZJ28" s="6"/>
      <c r="AZK28" s="6"/>
      <c r="AZL28" s="6"/>
      <c r="AZM28" s="6"/>
      <c r="AZN28" s="6"/>
      <c r="AZO28" s="6"/>
      <c r="AZP28" s="6"/>
      <c r="AZQ28" s="6"/>
      <c r="AZR28" s="6"/>
      <c r="AZS28" s="6"/>
      <c r="AZT28" s="6"/>
      <c r="AZU28" s="6"/>
      <c r="AZV28" s="6"/>
      <c r="AZW28" s="6"/>
      <c r="AZX28" s="6"/>
      <c r="AZY28" s="6"/>
      <c r="AZZ28" s="6"/>
      <c r="BAA28" s="6"/>
      <c r="BAB28" s="6"/>
      <c r="BAC28" s="6"/>
      <c r="BAD28" s="6"/>
      <c r="BAE28" s="6"/>
      <c r="BAF28" s="6"/>
      <c r="BAG28" s="6"/>
      <c r="BAH28" s="6"/>
      <c r="BAI28" s="6"/>
      <c r="BAJ28" s="6"/>
      <c r="BAK28" s="6"/>
      <c r="BAL28" s="6"/>
      <c r="BAM28" s="6"/>
      <c r="BAN28" s="6"/>
      <c r="BAO28" s="6"/>
      <c r="BAP28" s="6"/>
      <c r="BAQ28" s="6"/>
      <c r="BAR28" s="6"/>
      <c r="BAS28" s="6"/>
      <c r="BAT28" s="6"/>
      <c r="BAU28" s="6"/>
      <c r="BAV28" s="6"/>
      <c r="BAW28" s="6"/>
      <c r="BAX28" s="6"/>
      <c r="BAY28" s="6"/>
      <c r="BAZ28" s="6"/>
      <c r="BBA28" s="6"/>
      <c r="BBB28" s="6"/>
      <c r="BBC28" s="6"/>
      <c r="BBD28" s="6"/>
      <c r="BBE28" s="6"/>
      <c r="BBF28" s="6"/>
      <c r="BBG28" s="6"/>
      <c r="BBH28" s="6"/>
      <c r="BBI28" s="6"/>
      <c r="BBJ28" s="6"/>
      <c r="BBK28" s="6"/>
      <c r="BBL28" s="6"/>
      <c r="BBM28" s="6"/>
      <c r="BBN28" s="6"/>
      <c r="BBO28" s="6"/>
      <c r="BBP28" s="6"/>
      <c r="BBQ28" s="6"/>
      <c r="BBR28" s="6"/>
      <c r="BBS28" s="6"/>
      <c r="BBT28" s="6"/>
      <c r="BBU28" s="6"/>
      <c r="BBV28" s="6"/>
      <c r="BBW28" s="6"/>
      <c r="BBX28" s="6"/>
      <c r="BBY28" s="6"/>
      <c r="BBZ28" s="6"/>
      <c r="BCA28" s="6"/>
      <c r="BCB28" s="6"/>
      <c r="BCC28" s="6"/>
      <c r="BCD28" s="6"/>
      <c r="BCE28" s="6"/>
      <c r="BCF28" s="6"/>
      <c r="BCG28" s="6"/>
      <c r="BCH28" s="6"/>
      <c r="BCI28" s="6"/>
      <c r="BCJ28" s="6"/>
      <c r="BCK28" s="6"/>
      <c r="BCL28" s="6"/>
      <c r="BCM28" s="6"/>
      <c r="BCN28" s="6"/>
      <c r="BCO28" s="6"/>
      <c r="BCP28" s="6"/>
      <c r="BCQ28" s="6"/>
      <c r="BCR28" s="6"/>
      <c r="BCS28" s="6"/>
      <c r="BCT28" s="6"/>
      <c r="BCU28" s="6"/>
      <c r="BCV28" s="6"/>
      <c r="BCW28" s="6"/>
      <c r="BCX28" s="6"/>
      <c r="BCY28" s="6"/>
      <c r="BCZ28" s="6"/>
      <c r="BDA28" s="6"/>
      <c r="BDB28" s="6"/>
      <c r="BDC28" s="6"/>
      <c r="BDD28" s="6"/>
      <c r="BDE28" s="6"/>
      <c r="BDF28" s="6"/>
      <c r="BDG28" s="6"/>
      <c r="BDH28" s="6"/>
      <c r="BDI28" s="6"/>
      <c r="BDJ28" s="6"/>
      <c r="BDK28" s="6"/>
      <c r="BDL28" s="6"/>
      <c r="BDM28" s="6"/>
      <c r="BDN28" s="6"/>
      <c r="BDO28" s="6"/>
      <c r="BDP28" s="6"/>
      <c r="BDQ28" s="6"/>
      <c r="BDR28" s="6"/>
      <c r="BDS28" s="6"/>
      <c r="BDT28" s="6"/>
      <c r="BDU28" s="6"/>
      <c r="BDV28" s="6"/>
      <c r="BDW28" s="6"/>
      <c r="BDX28" s="6"/>
      <c r="BDY28" s="6"/>
      <c r="BDZ28" s="6"/>
      <c r="BEA28" s="6"/>
      <c r="BEB28" s="6"/>
      <c r="BEC28" s="6"/>
      <c r="BED28" s="6"/>
      <c r="BEE28" s="6"/>
      <c r="BEF28" s="6"/>
      <c r="BEG28" s="6"/>
      <c r="BEH28" s="6"/>
      <c r="BEI28" s="6"/>
      <c r="BEJ28" s="6"/>
      <c r="BEK28" s="6"/>
      <c r="BEL28" s="6"/>
      <c r="BEM28" s="6"/>
      <c r="BEN28" s="6"/>
      <c r="BEO28" s="6"/>
      <c r="BEP28" s="6"/>
      <c r="BEQ28" s="6"/>
      <c r="BER28" s="6"/>
      <c r="BES28" s="6"/>
      <c r="BET28" s="6"/>
      <c r="BEU28" s="6"/>
      <c r="BEV28" s="6"/>
      <c r="BEW28" s="6"/>
      <c r="BEX28" s="6"/>
      <c r="BEY28" s="6"/>
      <c r="BEZ28" s="6"/>
      <c r="BFA28" s="6"/>
      <c r="BFB28" s="6"/>
      <c r="BFC28" s="6"/>
      <c r="BFD28" s="6"/>
      <c r="BFE28" s="6"/>
      <c r="BFF28" s="6"/>
      <c r="BFG28" s="6"/>
      <c r="BFH28" s="6"/>
      <c r="BFI28" s="6"/>
      <c r="BFJ28" s="6"/>
      <c r="BFK28" s="6"/>
      <c r="BFL28" s="6"/>
      <c r="BFM28" s="6"/>
      <c r="BFN28" s="6"/>
      <c r="BFO28" s="6"/>
      <c r="BFP28" s="6"/>
      <c r="BFQ28" s="6"/>
      <c r="BFR28" s="6"/>
      <c r="BFS28" s="6"/>
      <c r="BFT28" s="6"/>
      <c r="BFU28" s="6"/>
      <c r="BFV28" s="6"/>
      <c r="BFW28" s="6"/>
      <c r="BFX28" s="6"/>
      <c r="BFY28" s="6"/>
      <c r="BFZ28" s="6"/>
      <c r="BGA28" s="6"/>
      <c r="BGB28" s="6"/>
      <c r="BGC28" s="6"/>
      <c r="BGD28" s="6"/>
      <c r="BGE28" s="6"/>
      <c r="BGF28" s="6"/>
      <c r="BGG28" s="6"/>
      <c r="BGH28" s="6"/>
      <c r="BGI28" s="6"/>
      <c r="BGJ28" s="6"/>
      <c r="BGK28" s="6"/>
      <c r="BGL28" s="6"/>
      <c r="BGM28" s="6"/>
      <c r="BGN28" s="6"/>
      <c r="BGO28" s="6"/>
      <c r="BGP28" s="6"/>
      <c r="BGQ28" s="6"/>
      <c r="BGR28" s="6"/>
      <c r="BGS28" s="6"/>
      <c r="BGT28" s="6"/>
      <c r="BGU28" s="6"/>
      <c r="BGV28" s="6"/>
      <c r="BGW28" s="6"/>
      <c r="BGX28" s="6"/>
      <c r="BGY28" s="6"/>
      <c r="BGZ28" s="6"/>
      <c r="BHA28" s="6"/>
      <c r="BHB28" s="6"/>
      <c r="BHC28" s="6"/>
      <c r="BHD28" s="6"/>
      <c r="BHE28" s="6"/>
      <c r="BHF28" s="6"/>
      <c r="BHG28" s="6"/>
      <c r="BHH28" s="6"/>
      <c r="BHI28" s="6"/>
      <c r="BHJ28" s="6"/>
      <c r="BHK28" s="6"/>
      <c r="BHL28" s="6"/>
      <c r="BHM28" s="6"/>
      <c r="BHN28" s="6"/>
      <c r="BHO28" s="6"/>
      <c r="BHP28" s="6"/>
      <c r="BHQ28" s="6"/>
      <c r="BHR28" s="6"/>
      <c r="BHS28" s="6"/>
      <c r="BHT28" s="6"/>
      <c r="BHU28" s="6"/>
      <c r="BHV28" s="6"/>
      <c r="BHW28" s="6"/>
      <c r="BHX28" s="6"/>
      <c r="BHY28" s="6"/>
      <c r="BHZ28" s="6"/>
      <c r="BIA28" s="6"/>
      <c r="BIB28" s="6"/>
      <c r="BIC28" s="6"/>
      <c r="BID28" s="6"/>
      <c r="BIE28" s="6"/>
      <c r="BIF28" s="6"/>
      <c r="BIG28" s="6"/>
      <c r="BIH28" s="6"/>
      <c r="BII28" s="6"/>
      <c r="BIJ28" s="6"/>
      <c r="BIK28" s="6"/>
      <c r="BIL28" s="6"/>
      <c r="BIM28" s="6"/>
      <c r="BIN28" s="6"/>
      <c r="BIO28" s="6"/>
      <c r="BIP28" s="6"/>
      <c r="BIQ28" s="6"/>
      <c r="BIR28" s="6"/>
      <c r="BIS28" s="6"/>
      <c r="BIT28" s="6"/>
      <c r="BIU28" s="6"/>
      <c r="BIV28" s="6"/>
      <c r="BIW28" s="6"/>
      <c r="BIX28" s="6"/>
      <c r="BIY28" s="6"/>
      <c r="BIZ28" s="6"/>
      <c r="BJA28" s="6"/>
      <c r="BJB28" s="6"/>
      <c r="BJC28" s="6"/>
      <c r="BJD28" s="6"/>
      <c r="BJE28" s="6"/>
      <c r="BJF28" s="6"/>
      <c r="BJG28" s="6"/>
      <c r="BJH28" s="6"/>
      <c r="BJI28" s="6"/>
      <c r="BJJ28" s="6"/>
      <c r="BJK28" s="6"/>
      <c r="BJL28" s="6"/>
      <c r="BJM28" s="6"/>
      <c r="BJN28" s="6"/>
      <c r="BJO28" s="6"/>
      <c r="BJP28" s="6"/>
      <c r="BJQ28" s="6"/>
      <c r="BJR28" s="6"/>
      <c r="BJS28" s="6"/>
      <c r="BJT28" s="6"/>
      <c r="BJU28" s="6"/>
      <c r="BJV28" s="6"/>
      <c r="BJW28" s="6"/>
      <c r="BJX28" s="6"/>
      <c r="BJY28" s="6"/>
      <c r="BJZ28" s="6"/>
      <c r="BKA28" s="6"/>
      <c r="BKB28" s="6"/>
      <c r="BKC28" s="6"/>
      <c r="BKD28" s="6"/>
      <c r="BKE28" s="6"/>
      <c r="BKF28" s="6"/>
      <c r="BKG28" s="6"/>
      <c r="BKH28" s="6"/>
      <c r="BKI28" s="6"/>
      <c r="BKJ28" s="6"/>
      <c r="BKK28" s="6"/>
      <c r="BKL28" s="6"/>
      <c r="BKM28" s="6"/>
      <c r="BKN28" s="6"/>
      <c r="BKO28" s="6"/>
      <c r="BKP28" s="6"/>
      <c r="BKQ28" s="6"/>
      <c r="BKR28" s="6"/>
      <c r="BKS28" s="6"/>
      <c r="BKT28" s="6"/>
      <c r="BKU28" s="6"/>
      <c r="BKV28" s="6"/>
      <c r="BKW28" s="6"/>
      <c r="BKX28" s="6"/>
      <c r="BKY28" s="6"/>
      <c r="BKZ28" s="6"/>
      <c r="BLA28" s="6"/>
      <c r="BLB28" s="6"/>
      <c r="BLC28" s="6"/>
      <c r="BLD28" s="6"/>
      <c r="BLE28" s="6"/>
      <c r="BLF28" s="6"/>
      <c r="BLG28" s="6"/>
      <c r="BLH28" s="6"/>
      <c r="BLI28" s="6"/>
      <c r="BLJ28" s="6"/>
      <c r="BLK28" s="6"/>
      <c r="BLL28" s="6"/>
      <c r="BLM28" s="6"/>
      <c r="BLN28" s="6"/>
      <c r="BLO28" s="6"/>
      <c r="BLP28" s="6"/>
      <c r="BLQ28" s="6"/>
      <c r="BLR28" s="6"/>
      <c r="BLS28" s="6"/>
      <c r="BLT28" s="6"/>
      <c r="BLU28" s="6"/>
      <c r="BLV28" s="6"/>
      <c r="BLW28" s="6"/>
      <c r="BLX28" s="6"/>
      <c r="BLY28" s="6"/>
      <c r="BLZ28" s="6"/>
      <c r="BMA28" s="6"/>
      <c r="BMB28" s="6"/>
      <c r="BMC28" s="6"/>
      <c r="BMD28" s="6"/>
      <c r="BME28" s="6"/>
      <c r="BMF28" s="6"/>
      <c r="BMG28" s="6"/>
      <c r="BMH28" s="6"/>
      <c r="BMI28" s="6"/>
      <c r="BMJ28" s="6"/>
      <c r="BMK28" s="6"/>
      <c r="BML28" s="6"/>
      <c r="BMM28" s="6"/>
      <c r="BMN28" s="6"/>
      <c r="BMO28" s="6"/>
      <c r="BMP28" s="6"/>
      <c r="BMQ28" s="6"/>
      <c r="BMR28" s="6"/>
      <c r="BMS28" s="6"/>
      <c r="BMT28" s="6"/>
      <c r="BMU28" s="6"/>
      <c r="BMV28" s="6"/>
      <c r="BMW28" s="6"/>
      <c r="BMX28" s="6"/>
      <c r="BMY28" s="6"/>
      <c r="BMZ28" s="6"/>
      <c r="BNA28" s="6"/>
      <c r="BNB28" s="6"/>
      <c r="BNC28" s="6"/>
      <c r="BND28" s="6"/>
      <c r="BNE28" s="6"/>
      <c r="BNF28" s="6"/>
      <c r="BNG28" s="6"/>
      <c r="BNH28" s="6"/>
      <c r="BNI28" s="6"/>
      <c r="BNJ28" s="6"/>
      <c r="BNK28" s="6"/>
      <c r="BNL28" s="6"/>
      <c r="BNM28" s="6"/>
      <c r="BNN28" s="6"/>
      <c r="BNO28" s="6"/>
      <c r="BNP28" s="6"/>
      <c r="BNQ28" s="6"/>
      <c r="BNR28" s="6"/>
      <c r="BNS28" s="6"/>
      <c r="BNT28" s="6"/>
      <c r="BNU28" s="6"/>
      <c r="BNV28" s="6"/>
      <c r="BNW28" s="6"/>
      <c r="BNX28" s="6"/>
      <c r="BNY28" s="6"/>
      <c r="BNZ28" s="6"/>
      <c r="BOA28" s="6"/>
      <c r="BOB28" s="6"/>
      <c r="BOC28" s="6"/>
      <c r="BOD28" s="6"/>
      <c r="BOE28" s="6"/>
      <c r="BOF28" s="6"/>
      <c r="BOG28" s="6"/>
      <c r="BOH28" s="6"/>
      <c r="BOI28" s="6"/>
      <c r="BOJ28" s="6"/>
      <c r="BOK28" s="6"/>
      <c r="BOL28" s="6"/>
      <c r="BOM28" s="6"/>
      <c r="BON28" s="6"/>
      <c r="BOO28" s="6"/>
      <c r="BOP28" s="6"/>
      <c r="BOQ28" s="6"/>
      <c r="BOR28" s="6"/>
      <c r="BOS28" s="6"/>
      <c r="BOT28" s="6"/>
      <c r="BOU28" s="6"/>
      <c r="BOV28" s="6"/>
      <c r="BOW28" s="6"/>
      <c r="BOX28" s="6"/>
      <c r="BOY28" s="6"/>
      <c r="BOZ28" s="6"/>
      <c r="BPA28" s="6"/>
      <c r="BPB28" s="6"/>
      <c r="BPC28" s="6"/>
      <c r="BPD28" s="6"/>
      <c r="BPE28" s="6"/>
      <c r="BPF28" s="6"/>
      <c r="BPG28" s="6"/>
      <c r="BPH28" s="6"/>
      <c r="BPI28" s="6"/>
      <c r="BPJ28" s="6"/>
      <c r="BPK28" s="6"/>
      <c r="BPL28" s="6"/>
      <c r="BPM28" s="6"/>
      <c r="BPN28" s="6"/>
      <c r="BPO28" s="6"/>
      <c r="BPP28" s="6"/>
      <c r="BPQ28" s="6"/>
      <c r="BPR28" s="6"/>
      <c r="BPS28" s="6"/>
      <c r="BPT28" s="6"/>
      <c r="BPU28" s="6"/>
      <c r="BPV28" s="6"/>
      <c r="BPW28" s="6"/>
      <c r="BPX28" s="6"/>
      <c r="BPY28" s="6"/>
      <c r="BPZ28" s="6"/>
      <c r="BQA28" s="6"/>
      <c r="BQB28" s="6"/>
      <c r="BQC28" s="6"/>
      <c r="BQD28" s="6"/>
      <c r="BQE28" s="6"/>
      <c r="BQF28" s="6"/>
      <c r="BQG28" s="6"/>
      <c r="BQH28" s="6"/>
      <c r="BQI28" s="6"/>
      <c r="BQJ28" s="6"/>
      <c r="BQK28" s="6"/>
      <c r="BQL28" s="6"/>
      <c r="BQM28" s="6"/>
      <c r="BQN28" s="6"/>
      <c r="BQO28" s="6"/>
      <c r="BQP28" s="6"/>
      <c r="BQQ28" s="6"/>
      <c r="BQR28" s="6"/>
      <c r="BQS28" s="6"/>
      <c r="BQT28" s="6"/>
      <c r="BQU28" s="6"/>
      <c r="BQV28" s="6"/>
      <c r="BQW28" s="6"/>
      <c r="BQX28" s="6"/>
      <c r="BQY28" s="6"/>
      <c r="BQZ28" s="6"/>
      <c r="BRA28" s="6"/>
      <c r="BRB28" s="6"/>
      <c r="BRC28" s="6"/>
      <c r="BRD28" s="6"/>
      <c r="BRE28" s="6"/>
      <c r="BRF28" s="6"/>
      <c r="BRG28" s="6"/>
      <c r="BRH28" s="6"/>
      <c r="BRI28" s="6"/>
      <c r="BRJ28" s="6"/>
      <c r="BRK28" s="6"/>
      <c r="BRL28" s="6"/>
      <c r="BRM28" s="6"/>
      <c r="BRN28" s="6"/>
      <c r="BRO28" s="6"/>
      <c r="BRP28" s="6"/>
      <c r="BRQ28" s="6"/>
      <c r="BRR28" s="6"/>
      <c r="BRS28" s="6"/>
      <c r="BRT28" s="6"/>
      <c r="BRU28" s="6"/>
      <c r="BRV28" s="6"/>
      <c r="BRW28" s="6"/>
      <c r="BRX28" s="6"/>
      <c r="BRY28" s="6"/>
      <c r="BRZ28" s="6"/>
      <c r="BSA28" s="6"/>
      <c r="BSB28" s="6"/>
      <c r="BSC28" s="6"/>
      <c r="BSD28" s="6"/>
      <c r="BSE28" s="6"/>
      <c r="BSF28" s="6"/>
      <c r="BSG28" s="6"/>
      <c r="BSH28" s="6"/>
      <c r="BSI28" s="6"/>
      <c r="BSJ28" s="6"/>
      <c r="BSK28" s="6"/>
      <c r="BSL28" s="6"/>
      <c r="BSM28" s="6"/>
      <c r="BSN28" s="6"/>
      <c r="BSO28" s="6"/>
      <c r="BSP28" s="6"/>
      <c r="BSQ28" s="6"/>
      <c r="BSR28" s="6"/>
      <c r="BSS28" s="6"/>
      <c r="BST28" s="6"/>
      <c r="BSU28" s="6"/>
      <c r="BSV28" s="6"/>
      <c r="BSW28" s="6"/>
      <c r="BSX28" s="6"/>
      <c r="BSY28" s="6"/>
      <c r="BSZ28" s="6"/>
      <c r="BTA28" s="6"/>
      <c r="BTB28" s="6"/>
      <c r="BTC28" s="6"/>
      <c r="BTD28" s="6"/>
      <c r="BTE28" s="6"/>
      <c r="BTF28" s="6"/>
      <c r="BTG28" s="6"/>
      <c r="BTH28" s="6"/>
      <c r="BTI28" s="6"/>
      <c r="BTJ28" s="6"/>
      <c r="BTK28" s="6"/>
      <c r="BTL28" s="6"/>
      <c r="BTM28" s="6"/>
      <c r="BTN28" s="6"/>
      <c r="BTO28" s="6"/>
      <c r="BTP28" s="6"/>
      <c r="BTQ28" s="6"/>
      <c r="BTR28" s="6"/>
      <c r="BTS28" s="6"/>
      <c r="BTT28" s="6"/>
      <c r="BTU28" s="6"/>
      <c r="BTV28" s="6"/>
      <c r="BTW28" s="6"/>
      <c r="BTX28" s="6"/>
      <c r="BTY28" s="6"/>
      <c r="BTZ28" s="6"/>
      <c r="BUA28" s="6"/>
      <c r="BUB28" s="6"/>
      <c r="BUC28" s="6"/>
      <c r="BUD28" s="6"/>
      <c r="BUE28" s="6"/>
      <c r="BUF28" s="6"/>
      <c r="BUG28" s="6"/>
      <c r="BUH28" s="6"/>
      <c r="BUI28" s="6"/>
      <c r="BUJ28" s="6"/>
      <c r="BUK28" s="6"/>
      <c r="BUL28" s="6"/>
      <c r="BUM28" s="6"/>
      <c r="BUN28" s="6"/>
      <c r="BUO28" s="6"/>
      <c r="BUP28" s="6"/>
      <c r="BUQ28" s="6"/>
      <c r="BUR28" s="6"/>
      <c r="BUS28" s="6"/>
      <c r="BUT28" s="6"/>
      <c r="BUU28" s="6"/>
      <c r="BUV28" s="6"/>
      <c r="BUW28" s="6"/>
      <c r="BUX28" s="6"/>
      <c r="BUY28" s="6"/>
      <c r="BUZ28" s="6"/>
      <c r="BVA28" s="6"/>
      <c r="BVB28" s="6"/>
      <c r="BVC28" s="6"/>
      <c r="BVD28" s="6"/>
      <c r="BVE28" s="6"/>
      <c r="BVF28" s="6"/>
      <c r="BVG28" s="6"/>
      <c r="BVH28" s="6"/>
      <c r="BVI28" s="6"/>
      <c r="BVJ28" s="6"/>
      <c r="BVK28" s="6"/>
      <c r="BVL28" s="6"/>
      <c r="BVM28" s="6"/>
      <c r="BVN28" s="6"/>
      <c r="BVO28" s="6"/>
      <c r="BVP28" s="6"/>
      <c r="BVQ28" s="6"/>
      <c r="BVR28" s="6"/>
      <c r="BVS28" s="6"/>
      <c r="BVT28" s="6"/>
      <c r="BVU28" s="6"/>
      <c r="BVV28" s="6"/>
      <c r="BVW28" s="6"/>
      <c r="BVX28" s="6"/>
      <c r="BVY28" s="6"/>
      <c r="BVZ28" s="6"/>
      <c r="BWA28" s="6"/>
      <c r="BWB28" s="6"/>
      <c r="BWC28" s="6"/>
      <c r="BWD28" s="6"/>
      <c r="BWE28" s="6"/>
      <c r="BWF28" s="6"/>
      <c r="BWG28" s="6"/>
      <c r="BWH28" s="6"/>
      <c r="BWI28" s="6"/>
      <c r="BWJ28" s="6"/>
      <c r="BWK28" s="6"/>
      <c r="BWL28" s="6"/>
      <c r="BWM28" s="6"/>
      <c r="BWN28" s="6"/>
      <c r="BWO28" s="6"/>
      <c r="BWP28" s="6"/>
      <c r="BWQ28" s="6"/>
      <c r="BWR28" s="6"/>
      <c r="BWS28" s="6"/>
      <c r="BWT28" s="6"/>
      <c r="BWU28" s="6"/>
      <c r="BWV28" s="6"/>
      <c r="BWW28" s="6"/>
      <c r="BWX28" s="6"/>
      <c r="BWY28" s="6"/>
      <c r="BWZ28" s="6"/>
      <c r="BXA28" s="6"/>
      <c r="BXB28" s="6"/>
      <c r="BXC28" s="6"/>
      <c r="BXD28" s="6"/>
      <c r="BXE28" s="6"/>
      <c r="BXF28" s="6"/>
      <c r="BXG28" s="6"/>
      <c r="BXH28" s="6"/>
      <c r="BXI28" s="6"/>
      <c r="BXJ28" s="6"/>
      <c r="BXK28" s="6"/>
      <c r="BXL28" s="6"/>
      <c r="BXM28" s="6"/>
      <c r="BXN28" s="6"/>
      <c r="BXO28" s="6"/>
      <c r="BXP28" s="6"/>
      <c r="BXQ28" s="6"/>
      <c r="BXR28" s="6"/>
      <c r="BXS28" s="6"/>
      <c r="BXT28" s="6"/>
      <c r="BXU28" s="6"/>
      <c r="BXV28" s="6"/>
      <c r="BXW28" s="6"/>
      <c r="BXX28" s="6"/>
      <c r="BXY28" s="6"/>
      <c r="BXZ28" s="6"/>
      <c r="BYA28" s="6"/>
      <c r="BYB28" s="6"/>
      <c r="BYC28" s="6"/>
      <c r="BYD28" s="6"/>
      <c r="BYE28" s="6"/>
      <c r="BYF28" s="6"/>
      <c r="BYG28" s="6"/>
      <c r="BYH28" s="6"/>
      <c r="BYI28" s="6"/>
      <c r="BYJ28" s="6"/>
      <c r="BYK28" s="6"/>
      <c r="BYL28" s="6"/>
      <c r="BYM28" s="6"/>
      <c r="BYN28" s="6"/>
      <c r="BYO28" s="6"/>
      <c r="BYP28" s="6"/>
      <c r="BYQ28" s="6"/>
      <c r="BYR28" s="6"/>
      <c r="BYS28" s="6"/>
      <c r="BYT28" s="6"/>
      <c r="BYU28" s="6"/>
      <c r="BYV28" s="6"/>
      <c r="BYW28" s="6"/>
      <c r="BYX28" s="6"/>
      <c r="BYY28" s="6"/>
      <c r="BYZ28" s="6"/>
      <c r="BZA28" s="6"/>
      <c r="BZB28" s="6"/>
      <c r="BZC28" s="6"/>
      <c r="BZD28" s="6"/>
      <c r="BZE28" s="6"/>
      <c r="BZF28" s="6"/>
      <c r="BZG28" s="6"/>
      <c r="BZH28" s="6"/>
      <c r="BZI28" s="6"/>
      <c r="BZJ28" s="6"/>
      <c r="BZK28" s="6"/>
      <c r="BZL28" s="6"/>
      <c r="BZM28" s="6"/>
      <c r="BZN28" s="6"/>
      <c r="BZO28" s="6"/>
      <c r="BZP28" s="6"/>
      <c r="BZQ28" s="6"/>
      <c r="BZR28" s="6"/>
      <c r="BZS28" s="6"/>
      <c r="BZT28" s="6"/>
      <c r="BZU28" s="6"/>
      <c r="BZV28" s="6"/>
      <c r="BZW28" s="6"/>
      <c r="BZX28" s="6"/>
      <c r="BZY28" s="6"/>
      <c r="BZZ28" s="6"/>
      <c r="CAA28" s="6"/>
      <c r="CAB28" s="6"/>
      <c r="CAC28" s="6"/>
      <c r="CAD28" s="6"/>
      <c r="CAE28" s="6"/>
      <c r="CAF28" s="6"/>
      <c r="CAG28" s="6"/>
      <c r="CAH28" s="6"/>
      <c r="CAI28" s="6"/>
      <c r="CAJ28" s="6"/>
      <c r="CAK28" s="6"/>
      <c r="CAL28" s="6"/>
      <c r="CAM28" s="6"/>
      <c r="CAN28" s="6"/>
      <c r="CAO28" s="6"/>
      <c r="CAP28" s="6"/>
      <c r="CAQ28" s="6"/>
      <c r="CAR28" s="6"/>
      <c r="CAS28" s="6"/>
      <c r="CAT28" s="6"/>
      <c r="CAU28" s="6"/>
      <c r="CAV28" s="6"/>
      <c r="CAW28" s="6"/>
      <c r="CAX28" s="6"/>
      <c r="CAY28" s="6"/>
      <c r="CAZ28" s="6"/>
      <c r="CBA28" s="6"/>
      <c r="CBB28" s="6"/>
      <c r="CBC28" s="6"/>
      <c r="CBD28" s="6"/>
      <c r="CBE28" s="6"/>
      <c r="CBF28" s="6"/>
      <c r="CBG28" s="6"/>
      <c r="CBH28" s="6"/>
      <c r="CBI28" s="6"/>
      <c r="CBJ28" s="6"/>
      <c r="CBK28" s="6"/>
      <c r="CBL28" s="6"/>
      <c r="CBM28" s="6"/>
      <c r="CBN28" s="6"/>
      <c r="CBO28" s="6"/>
      <c r="CBP28" s="6"/>
      <c r="CBQ28" s="6"/>
      <c r="CBR28" s="6"/>
      <c r="CBS28" s="6"/>
      <c r="CBT28" s="6"/>
      <c r="CBU28" s="6"/>
      <c r="CBV28" s="6"/>
      <c r="CBW28" s="6"/>
      <c r="CBX28" s="6"/>
      <c r="CBY28" s="6"/>
      <c r="CBZ28" s="6"/>
      <c r="CCA28" s="6"/>
      <c r="CCB28" s="6"/>
      <c r="CCC28" s="6"/>
      <c r="CCD28" s="6"/>
      <c r="CCE28" s="6"/>
      <c r="CCF28" s="6"/>
      <c r="CCG28" s="6"/>
      <c r="CCH28" s="6"/>
      <c r="CCI28" s="6"/>
      <c r="CCJ28" s="6"/>
      <c r="CCK28" s="6"/>
      <c r="CCL28" s="6"/>
      <c r="CCM28" s="6"/>
      <c r="CCN28" s="6"/>
      <c r="CCO28" s="6"/>
      <c r="CCP28" s="6"/>
      <c r="CCQ28" s="6"/>
      <c r="CCR28" s="6"/>
      <c r="CCS28" s="6"/>
      <c r="CCT28" s="6"/>
      <c r="CCU28" s="6"/>
      <c r="CCV28" s="6"/>
      <c r="CCW28" s="6"/>
      <c r="CCX28" s="6"/>
      <c r="CCY28" s="6"/>
      <c r="CCZ28" s="6"/>
      <c r="CDA28" s="6"/>
      <c r="CDB28" s="6"/>
      <c r="CDC28" s="6"/>
      <c r="CDD28" s="6"/>
      <c r="CDE28" s="6"/>
      <c r="CDF28" s="6"/>
      <c r="CDG28" s="6"/>
      <c r="CDH28" s="6"/>
      <c r="CDI28" s="6"/>
      <c r="CDJ28" s="6"/>
      <c r="CDK28" s="6"/>
      <c r="CDL28" s="6"/>
      <c r="CDM28" s="6"/>
      <c r="CDN28" s="6"/>
      <c r="CDO28" s="6"/>
      <c r="CDP28" s="6"/>
      <c r="CDQ28" s="6"/>
      <c r="CDR28" s="6"/>
      <c r="CDS28" s="6"/>
      <c r="CDT28" s="6"/>
      <c r="CDU28" s="6"/>
      <c r="CDV28" s="6"/>
      <c r="CDW28" s="6"/>
      <c r="CDX28" s="6"/>
      <c r="CDY28" s="6"/>
      <c r="CDZ28" s="6"/>
      <c r="CEA28" s="6"/>
      <c r="CEB28" s="6"/>
      <c r="CEC28" s="6"/>
      <c r="CED28" s="6"/>
      <c r="CEE28" s="6"/>
      <c r="CEF28" s="6"/>
      <c r="CEG28" s="6"/>
      <c r="CEH28" s="6"/>
      <c r="CEI28" s="6"/>
      <c r="CEJ28" s="6"/>
      <c r="CEK28" s="6"/>
      <c r="CEL28" s="6"/>
      <c r="CEM28" s="6"/>
      <c r="CEN28" s="6"/>
      <c r="CEO28" s="6"/>
      <c r="CEP28" s="6"/>
      <c r="CEQ28" s="6"/>
      <c r="CER28" s="6"/>
      <c r="CES28" s="6"/>
      <c r="CET28" s="6"/>
      <c r="CEU28" s="6"/>
      <c r="CEV28" s="6"/>
      <c r="CEW28" s="6"/>
      <c r="CEX28" s="6"/>
      <c r="CEY28" s="6"/>
      <c r="CEZ28" s="6"/>
      <c r="CFA28" s="6"/>
      <c r="CFB28" s="6"/>
      <c r="CFC28" s="6"/>
      <c r="CFD28" s="6"/>
      <c r="CFE28" s="6"/>
      <c r="CFF28" s="6"/>
      <c r="CFG28" s="6"/>
      <c r="CFH28" s="6"/>
      <c r="CFI28" s="6"/>
      <c r="CFJ28" s="6"/>
      <c r="CFK28" s="6"/>
      <c r="CFL28" s="6"/>
      <c r="CFM28" s="6"/>
      <c r="CFN28" s="6"/>
      <c r="CFO28" s="6"/>
      <c r="CFP28" s="6"/>
      <c r="CFQ28" s="6"/>
      <c r="CFR28" s="6"/>
      <c r="CFS28" s="6"/>
      <c r="CFT28" s="6"/>
      <c r="CFU28" s="6"/>
      <c r="CFV28" s="6"/>
      <c r="CFW28" s="6"/>
      <c r="CFX28" s="6"/>
      <c r="CFY28" s="6"/>
      <c r="CFZ28" s="6"/>
      <c r="CGA28" s="6"/>
      <c r="CGB28" s="6"/>
      <c r="CGC28" s="6"/>
      <c r="CGD28" s="6"/>
      <c r="CGE28" s="6"/>
      <c r="CGF28" s="6"/>
      <c r="CGG28" s="6"/>
      <c r="CGH28" s="6"/>
      <c r="CGI28" s="6"/>
      <c r="CGJ28" s="6"/>
      <c r="CGK28" s="6"/>
      <c r="CGL28" s="6"/>
      <c r="CGM28" s="6"/>
      <c r="CGN28" s="6"/>
      <c r="CGO28" s="6"/>
      <c r="CGP28" s="6"/>
      <c r="CGQ28" s="6"/>
      <c r="CGR28" s="6"/>
      <c r="CGS28" s="6"/>
      <c r="CGT28" s="6"/>
      <c r="CGU28" s="6"/>
      <c r="CGV28" s="6"/>
      <c r="CGW28" s="6"/>
      <c r="CGX28" s="6"/>
      <c r="CGY28" s="6"/>
      <c r="CGZ28" s="6"/>
      <c r="CHA28" s="6"/>
      <c r="CHB28" s="6"/>
      <c r="CHC28" s="6"/>
      <c r="CHD28" s="6"/>
      <c r="CHE28" s="6"/>
      <c r="CHF28" s="6"/>
      <c r="CHG28" s="6"/>
      <c r="CHH28" s="6"/>
      <c r="CHI28" s="6"/>
      <c r="CHJ28" s="6"/>
      <c r="CHK28" s="6"/>
      <c r="CHL28" s="6"/>
      <c r="CHM28" s="6"/>
      <c r="CHN28" s="6"/>
      <c r="CHO28" s="6"/>
      <c r="CHP28" s="6"/>
      <c r="CHQ28" s="6"/>
      <c r="CHR28" s="6"/>
      <c r="CHS28" s="6"/>
      <c r="CHT28" s="6"/>
      <c r="CHU28" s="6"/>
      <c r="CHV28" s="6"/>
      <c r="CHW28" s="6"/>
      <c r="CHX28" s="6"/>
      <c r="CHY28" s="6"/>
      <c r="CHZ28" s="6"/>
      <c r="CIA28" s="6"/>
      <c r="CIB28" s="6"/>
      <c r="CIC28" s="6"/>
      <c r="CID28" s="6"/>
      <c r="CIE28" s="6"/>
      <c r="CIF28" s="6"/>
      <c r="CIG28" s="6"/>
      <c r="CIH28" s="6"/>
      <c r="CII28" s="6"/>
      <c r="CIJ28" s="6"/>
      <c r="CIK28" s="6"/>
      <c r="CIL28" s="6"/>
      <c r="CIM28" s="6"/>
      <c r="CIN28" s="6"/>
      <c r="CIO28" s="6"/>
      <c r="CIP28" s="6"/>
      <c r="CIQ28" s="6"/>
      <c r="CIR28" s="6"/>
      <c r="CIS28" s="6"/>
      <c r="CIT28" s="6"/>
      <c r="CIU28" s="6"/>
      <c r="CIV28" s="6"/>
      <c r="CIW28" s="6"/>
      <c r="CIX28" s="6"/>
      <c r="CIY28" s="6"/>
      <c r="CIZ28" s="6"/>
      <c r="CJA28" s="6"/>
      <c r="CJB28" s="6"/>
      <c r="CJC28" s="6"/>
      <c r="CJD28" s="6"/>
      <c r="CJE28" s="6"/>
      <c r="CJF28" s="6"/>
      <c r="CJG28" s="6"/>
      <c r="CJH28" s="6"/>
      <c r="CJI28" s="6"/>
      <c r="CJJ28" s="6"/>
      <c r="CJK28" s="6"/>
      <c r="CJL28" s="6"/>
      <c r="CJM28" s="6"/>
      <c r="CJN28" s="6"/>
      <c r="CJO28" s="6"/>
      <c r="CJP28" s="6"/>
      <c r="CJQ28" s="6"/>
      <c r="CJR28" s="6"/>
      <c r="CJS28" s="6"/>
      <c r="CJT28" s="6"/>
      <c r="CJU28" s="6"/>
      <c r="CJV28" s="6"/>
      <c r="CJW28" s="6"/>
      <c r="CJX28" s="6"/>
      <c r="CJY28" s="6"/>
      <c r="CJZ28" s="6"/>
      <c r="CKA28" s="6"/>
      <c r="CKB28" s="6"/>
      <c r="CKC28" s="6"/>
      <c r="CKD28" s="6"/>
      <c r="CKE28" s="6"/>
      <c r="CKF28" s="6"/>
      <c r="CKG28" s="6"/>
      <c r="CKH28" s="6"/>
      <c r="CKI28" s="6"/>
      <c r="CKJ28" s="6"/>
      <c r="CKK28" s="6"/>
      <c r="CKL28" s="6"/>
      <c r="CKM28" s="6"/>
      <c r="CKN28" s="6"/>
      <c r="CKO28" s="6"/>
      <c r="CKP28" s="6"/>
      <c r="CKQ28" s="6"/>
      <c r="CKR28" s="6"/>
      <c r="CKS28" s="6"/>
      <c r="CKT28" s="6"/>
      <c r="CKU28" s="6"/>
      <c r="CKV28" s="6"/>
      <c r="CKW28" s="6"/>
      <c r="CKX28" s="6"/>
      <c r="CKY28" s="6"/>
      <c r="CKZ28" s="6"/>
      <c r="CLA28" s="6"/>
      <c r="CLB28" s="6"/>
      <c r="CLC28" s="6"/>
      <c r="CLD28" s="6"/>
      <c r="CLE28" s="6"/>
      <c r="CLF28" s="6"/>
      <c r="CLG28" s="6"/>
      <c r="CLH28" s="6"/>
      <c r="CLI28" s="6"/>
      <c r="CLJ28" s="6"/>
      <c r="CLK28" s="6"/>
      <c r="CLL28" s="6"/>
      <c r="CLM28" s="6"/>
      <c r="CLN28" s="6"/>
      <c r="CLO28" s="6"/>
      <c r="CLP28" s="6"/>
      <c r="CLQ28" s="6"/>
      <c r="CLR28" s="6"/>
      <c r="CLS28" s="6"/>
      <c r="CLT28" s="6"/>
      <c r="CLU28" s="6"/>
      <c r="CLV28" s="6"/>
      <c r="CLW28" s="6"/>
      <c r="CLX28" s="6"/>
      <c r="CLY28" s="6"/>
      <c r="CLZ28" s="6"/>
      <c r="CMA28" s="6"/>
      <c r="CMB28" s="6"/>
      <c r="CMC28" s="6"/>
      <c r="CMD28" s="6"/>
      <c r="CME28" s="6"/>
      <c r="CMF28" s="6"/>
      <c r="CMG28" s="6"/>
      <c r="CMH28" s="6"/>
      <c r="CMI28" s="6"/>
      <c r="CMJ28" s="6"/>
      <c r="CMK28" s="6"/>
      <c r="CML28" s="6"/>
      <c r="CMM28" s="6"/>
      <c r="CMN28" s="6"/>
      <c r="CMO28" s="6"/>
      <c r="CMP28" s="6"/>
      <c r="CMQ28" s="6"/>
      <c r="CMR28" s="6"/>
      <c r="CMS28" s="6"/>
      <c r="CMT28" s="6"/>
      <c r="CMU28" s="6"/>
      <c r="CMV28" s="6"/>
      <c r="CMW28" s="6"/>
      <c r="CMX28" s="6"/>
      <c r="CMY28" s="6"/>
      <c r="CMZ28" s="6"/>
      <c r="CNA28" s="6"/>
      <c r="CNB28" s="6"/>
      <c r="CNC28" s="6"/>
      <c r="CND28" s="6"/>
      <c r="CNE28" s="6"/>
      <c r="CNF28" s="6"/>
      <c r="CNG28" s="6"/>
      <c r="CNH28" s="6"/>
      <c r="CNI28" s="6"/>
      <c r="CNJ28" s="6"/>
      <c r="CNK28" s="6"/>
      <c r="CNL28" s="6"/>
      <c r="CNM28" s="6"/>
      <c r="CNN28" s="6"/>
      <c r="CNO28" s="6"/>
      <c r="CNP28" s="6"/>
      <c r="CNQ28" s="6"/>
      <c r="CNR28" s="6"/>
      <c r="CNS28" s="6"/>
      <c r="CNT28" s="6"/>
      <c r="CNU28" s="6"/>
      <c r="CNV28" s="6"/>
      <c r="CNW28" s="6"/>
      <c r="CNX28" s="6"/>
      <c r="CNY28" s="6"/>
      <c r="CNZ28" s="6"/>
      <c r="COA28" s="6"/>
      <c r="COB28" s="6"/>
      <c r="COC28" s="6"/>
      <c r="COD28" s="6"/>
      <c r="COE28" s="6"/>
      <c r="COF28" s="6"/>
      <c r="COG28" s="6"/>
      <c r="COH28" s="6"/>
      <c r="COI28" s="6"/>
      <c r="COJ28" s="6"/>
      <c r="COK28" s="6"/>
      <c r="COL28" s="6"/>
      <c r="COM28" s="6"/>
      <c r="CON28" s="6"/>
      <c r="COO28" s="6"/>
      <c r="COP28" s="6"/>
      <c r="COQ28" s="6"/>
      <c r="COR28" s="6"/>
      <c r="COS28" s="6"/>
      <c r="COT28" s="6"/>
      <c r="COU28" s="6"/>
      <c r="COV28" s="6"/>
      <c r="COW28" s="6"/>
      <c r="COX28" s="6"/>
      <c r="COY28" s="6"/>
      <c r="COZ28" s="6"/>
      <c r="CPA28" s="6"/>
      <c r="CPB28" s="6"/>
      <c r="CPC28" s="6"/>
      <c r="CPD28" s="6"/>
      <c r="CPE28" s="6"/>
      <c r="CPF28" s="6"/>
      <c r="CPG28" s="6"/>
      <c r="CPH28" s="6"/>
      <c r="CPI28" s="6"/>
      <c r="CPJ28" s="6"/>
      <c r="CPK28" s="6"/>
      <c r="CPL28" s="6"/>
      <c r="CPM28" s="6"/>
      <c r="CPN28" s="6"/>
      <c r="CPO28" s="6"/>
      <c r="CPP28" s="6"/>
      <c r="CPQ28" s="6"/>
      <c r="CPR28" s="6"/>
      <c r="CPS28" s="6"/>
      <c r="CPT28" s="6"/>
      <c r="CPU28" s="6"/>
      <c r="CPV28" s="6"/>
      <c r="CPW28" s="6"/>
      <c r="CPX28" s="6"/>
      <c r="CPY28" s="6"/>
      <c r="CPZ28" s="6"/>
      <c r="CQA28" s="6"/>
      <c r="CQB28" s="6"/>
      <c r="CQC28" s="6"/>
      <c r="CQD28" s="6"/>
      <c r="CQE28" s="6"/>
      <c r="CQF28" s="6"/>
      <c r="CQG28" s="6"/>
      <c r="CQH28" s="6"/>
      <c r="CQI28" s="6"/>
      <c r="CQJ28" s="6"/>
      <c r="CQK28" s="6"/>
      <c r="CQL28" s="6"/>
      <c r="CQM28" s="6"/>
      <c r="CQN28" s="6"/>
      <c r="CQO28" s="6"/>
      <c r="CQP28" s="6"/>
      <c r="CQQ28" s="6"/>
      <c r="CQR28" s="6"/>
      <c r="CQS28" s="6"/>
      <c r="CQT28" s="6"/>
      <c r="CQU28" s="6"/>
      <c r="CQV28" s="6"/>
      <c r="CQW28" s="6"/>
      <c r="CQX28" s="6"/>
      <c r="CQY28" s="6"/>
      <c r="CQZ28" s="6"/>
      <c r="CRA28" s="6"/>
      <c r="CRB28" s="6"/>
      <c r="CRC28" s="6"/>
      <c r="CRD28" s="6"/>
      <c r="CRE28" s="6"/>
      <c r="CRF28" s="6"/>
      <c r="CRG28" s="6"/>
      <c r="CRH28" s="6"/>
      <c r="CRI28" s="6"/>
      <c r="CRJ28" s="6"/>
      <c r="CRK28" s="6"/>
      <c r="CRL28" s="6"/>
      <c r="CRM28" s="6"/>
      <c r="CRN28" s="6"/>
      <c r="CRO28" s="6"/>
      <c r="CRP28" s="6"/>
      <c r="CRQ28" s="6"/>
      <c r="CRR28" s="6"/>
      <c r="CRS28" s="6"/>
      <c r="CRT28" s="6"/>
      <c r="CRU28" s="6"/>
      <c r="CRV28" s="6"/>
      <c r="CRW28" s="6"/>
      <c r="CRX28" s="6"/>
      <c r="CRY28" s="6"/>
      <c r="CRZ28" s="6"/>
      <c r="CSA28" s="6"/>
      <c r="CSB28" s="6"/>
      <c r="CSC28" s="6"/>
      <c r="CSD28" s="6"/>
      <c r="CSE28" s="6"/>
      <c r="CSF28" s="6"/>
      <c r="CSG28" s="6"/>
      <c r="CSH28" s="6"/>
      <c r="CSI28" s="6"/>
      <c r="CSJ28" s="6"/>
      <c r="CSK28" s="6"/>
      <c r="CSL28" s="6"/>
      <c r="CSM28" s="6"/>
      <c r="CSN28" s="6"/>
      <c r="CSO28" s="6"/>
      <c r="CSP28" s="6"/>
      <c r="CSQ28" s="6"/>
      <c r="CSR28" s="6"/>
      <c r="CSS28" s="6"/>
      <c r="CST28" s="6"/>
      <c r="CSU28" s="6"/>
      <c r="CSV28" s="6"/>
      <c r="CSW28" s="6"/>
      <c r="CSX28" s="6"/>
      <c r="CSY28" s="6"/>
      <c r="CSZ28" s="6"/>
      <c r="CTA28" s="6"/>
      <c r="CTB28" s="6"/>
      <c r="CTC28" s="6"/>
      <c r="CTD28" s="6"/>
      <c r="CTE28" s="6"/>
      <c r="CTF28" s="6"/>
      <c r="CTG28" s="6"/>
      <c r="CTH28" s="6"/>
      <c r="CTI28" s="6"/>
      <c r="CTJ28" s="6"/>
      <c r="CTK28" s="6"/>
      <c r="CTL28" s="6"/>
      <c r="CTM28" s="6"/>
      <c r="CTN28" s="6"/>
      <c r="CTO28" s="6"/>
      <c r="CTP28" s="6"/>
      <c r="CTQ28" s="6"/>
      <c r="CTR28" s="6"/>
      <c r="CTS28" s="6"/>
      <c r="CTT28" s="6"/>
      <c r="CTU28" s="6"/>
      <c r="CTV28" s="6"/>
      <c r="CTW28" s="6"/>
      <c r="CTX28" s="6"/>
      <c r="CTY28" s="6"/>
      <c r="CTZ28" s="6"/>
      <c r="CUA28" s="6"/>
      <c r="CUB28" s="6"/>
      <c r="CUC28" s="6"/>
      <c r="CUD28" s="6"/>
      <c r="CUE28" s="6"/>
      <c r="CUF28" s="6"/>
      <c r="CUG28" s="6"/>
      <c r="CUH28" s="6"/>
      <c r="CUI28" s="6"/>
      <c r="CUJ28" s="6"/>
      <c r="CUK28" s="6"/>
      <c r="CUL28" s="6"/>
      <c r="CUM28" s="6"/>
      <c r="CUN28" s="6"/>
      <c r="CUO28" s="6"/>
      <c r="CUP28" s="6"/>
      <c r="CUQ28" s="6"/>
      <c r="CUR28" s="6"/>
      <c r="CUS28" s="6"/>
      <c r="CUT28" s="6"/>
      <c r="CUU28" s="6"/>
      <c r="CUV28" s="6"/>
      <c r="CUW28" s="6"/>
      <c r="CUX28" s="6"/>
      <c r="CUY28" s="6"/>
      <c r="CUZ28" s="6"/>
      <c r="CVA28" s="6"/>
      <c r="CVB28" s="6"/>
      <c r="CVC28" s="6"/>
      <c r="CVD28" s="6"/>
      <c r="CVE28" s="6"/>
      <c r="CVF28" s="6"/>
      <c r="CVG28" s="6"/>
      <c r="CVH28" s="6"/>
      <c r="CVI28" s="6"/>
      <c r="CVJ28" s="6"/>
      <c r="CVK28" s="6"/>
      <c r="CVL28" s="6"/>
      <c r="CVM28" s="6"/>
      <c r="CVN28" s="6"/>
      <c r="CVO28" s="6"/>
      <c r="CVP28" s="6"/>
      <c r="CVQ28" s="6"/>
      <c r="CVR28" s="6"/>
      <c r="CVS28" s="6"/>
      <c r="CVT28" s="6"/>
      <c r="CVU28" s="6"/>
      <c r="CVV28" s="6"/>
      <c r="CVW28" s="6"/>
      <c r="CVX28" s="6"/>
      <c r="CVY28" s="6"/>
      <c r="CVZ28" s="6"/>
      <c r="CWA28" s="6"/>
      <c r="CWB28" s="6"/>
      <c r="CWC28" s="6"/>
      <c r="CWD28" s="6"/>
      <c r="CWE28" s="6"/>
      <c r="CWF28" s="6"/>
      <c r="CWG28" s="6"/>
      <c r="CWH28" s="6"/>
      <c r="CWI28" s="6"/>
      <c r="CWJ28" s="6"/>
      <c r="CWK28" s="6"/>
      <c r="CWL28" s="6"/>
      <c r="CWM28" s="6"/>
      <c r="CWN28" s="6"/>
      <c r="CWO28" s="6"/>
      <c r="CWP28" s="6"/>
      <c r="CWQ28" s="6"/>
      <c r="CWR28" s="6"/>
      <c r="CWS28" s="6"/>
      <c r="CWT28" s="6"/>
      <c r="CWU28" s="6"/>
      <c r="CWV28" s="6"/>
      <c r="CWW28" s="6"/>
      <c r="CWX28" s="6"/>
      <c r="CWY28" s="6"/>
      <c r="CWZ28" s="6"/>
      <c r="CXA28" s="6"/>
      <c r="CXB28" s="6"/>
      <c r="CXC28" s="6"/>
      <c r="CXD28" s="6"/>
      <c r="CXE28" s="6"/>
      <c r="CXF28" s="6"/>
      <c r="CXG28" s="6"/>
      <c r="CXH28" s="6"/>
      <c r="CXI28" s="6"/>
      <c r="CXJ28" s="6"/>
      <c r="CXK28" s="6"/>
      <c r="CXL28" s="6"/>
      <c r="CXM28" s="6"/>
      <c r="CXN28" s="6"/>
      <c r="CXO28" s="6"/>
      <c r="CXP28" s="6"/>
      <c r="CXQ28" s="6"/>
      <c r="CXR28" s="6"/>
      <c r="CXS28" s="6"/>
      <c r="CXT28" s="6"/>
      <c r="CXU28" s="6"/>
      <c r="CXV28" s="6"/>
      <c r="CXW28" s="6"/>
      <c r="CXX28" s="6"/>
      <c r="CXY28" s="6"/>
      <c r="CXZ28" s="6"/>
      <c r="CYA28" s="6"/>
      <c r="CYB28" s="6"/>
      <c r="CYC28" s="6"/>
      <c r="CYD28" s="6"/>
      <c r="CYE28" s="6"/>
      <c r="CYF28" s="6"/>
      <c r="CYG28" s="6"/>
      <c r="CYH28" s="6"/>
      <c r="CYI28" s="6"/>
      <c r="CYJ28" s="6"/>
      <c r="CYK28" s="6"/>
      <c r="CYL28" s="6"/>
      <c r="CYM28" s="6"/>
      <c r="CYN28" s="6"/>
      <c r="CYO28" s="6"/>
      <c r="CYP28" s="6"/>
      <c r="CYQ28" s="6"/>
      <c r="CYR28" s="6"/>
      <c r="CYS28" s="6"/>
      <c r="CYT28" s="6"/>
      <c r="CYU28" s="6"/>
      <c r="CYV28" s="6"/>
      <c r="CYW28" s="6"/>
      <c r="CYX28" s="6"/>
      <c r="CYY28" s="6"/>
      <c r="CYZ28" s="6"/>
      <c r="CZA28" s="6"/>
      <c r="CZB28" s="6"/>
      <c r="CZC28" s="6"/>
      <c r="CZD28" s="6"/>
      <c r="CZE28" s="6"/>
      <c r="CZF28" s="6"/>
      <c r="CZG28" s="6"/>
      <c r="CZH28" s="6"/>
      <c r="CZI28" s="6"/>
      <c r="CZJ28" s="6"/>
      <c r="CZK28" s="6"/>
      <c r="CZL28" s="6"/>
      <c r="CZM28" s="6"/>
      <c r="CZN28" s="6"/>
      <c r="CZO28" s="6"/>
      <c r="CZP28" s="6"/>
      <c r="CZQ28" s="6"/>
      <c r="CZR28" s="6"/>
      <c r="CZS28" s="6"/>
      <c r="CZT28" s="6"/>
      <c r="CZU28" s="6"/>
      <c r="CZV28" s="6"/>
      <c r="CZW28" s="6"/>
      <c r="CZX28" s="6"/>
      <c r="CZY28" s="6"/>
      <c r="CZZ28" s="6"/>
      <c r="DAA28" s="6"/>
      <c r="DAB28" s="6"/>
      <c r="DAC28" s="6"/>
      <c r="DAD28" s="6"/>
      <c r="DAE28" s="6"/>
      <c r="DAF28" s="6"/>
      <c r="DAG28" s="6"/>
      <c r="DAH28" s="6"/>
      <c r="DAI28" s="6"/>
      <c r="DAJ28" s="6"/>
      <c r="DAK28" s="6"/>
      <c r="DAL28" s="6"/>
      <c r="DAM28" s="6"/>
      <c r="DAN28" s="6"/>
      <c r="DAO28" s="6"/>
      <c r="DAP28" s="6"/>
      <c r="DAQ28" s="6"/>
      <c r="DAR28" s="6"/>
      <c r="DAS28" s="6"/>
      <c r="DAT28" s="6"/>
      <c r="DAU28" s="6"/>
      <c r="DAV28" s="6"/>
      <c r="DAW28" s="6"/>
      <c r="DAX28" s="6"/>
      <c r="DAY28" s="6"/>
      <c r="DAZ28" s="6"/>
      <c r="DBA28" s="6"/>
      <c r="DBB28" s="6"/>
      <c r="DBC28" s="6"/>
      <c r="DBD28" s="6"/>
      <c r="DBE28" s="6"/>
      <c r="DBF28" s="6"/>
      <c r="DBG28" s="6"/>
      <c r="DBH28" s="6"/>
      <c r="DBI28" s="6"/>
      <c r="DBJ28" s="6"/>
      <c r="DBK28" s="6"/>
      <c r="DBL28" s="6"/>
      <c r="DBM28" s="6"/>
      <c r="DBN28" s="6"/>
      <c r="DBO28" s="6"/>
      <c r="DBP28" s="6"/>
      <c r="DBQ28" s="6"/>
      <c r="DBR28" s="6"/>
      <c r="DBS28" s="6"/>
      <c r="DBT28" s="6"/>
      <c r="DBU28" s="6"/>
      <c r="DBV28" s="6"/>
      <c r="DBW28" s="6"/>
      <c r="DBX28" s="6"/>
      <c r="DBY28" s="6"/>
      <c r="DBZ28" s="6"/>
      <c r="DCA28" s="6"/>
      <c r="DCB28" s="6"/>
      <c r="DCC28" s="6"/>
      <c r="DCD28" s="6"/>
      <c r="DCE28" s="6"/>
      <c r="DCF28" s="6"/>
      <c r="DCG28" s="6"/>
      <c r="DCH28" s="6"/>
      <c r="DCI28" s="6"/>
      <c r="DCJ28" s="6"/>
      <c r="DCK28" s="6"/>
      <c r="DCL28" s="6"/>
      <c r="DCM28" s="6"/>
      <c r="DCN28" s="6"/>
      <c r="DCO28" s="6"/>
      <c r="DCP28" s="6"/>
      <c r="DCQ28" s="6"/>
      <c r="DCR28" s="6"/>
      <c r="DCS28" s="6"/>
      <c r="DCT28" s="6"/>
      <c r="DCU28" s="6"/>
      <c r="DCV28" s="6"/>
      <c r="DCW28" s="6"/>
      <c r="DCX28" s="6"/>
      <c r="DCY28" s="6"/>
      <c r="DCZ28" s="6"/>
      <c r="DDA28" s="6"/>
      <c r="DDB28" s="6"/>
      <c r="DDC28" s="6"/>
      <c r="DDD28" s="6"/>
      <c r="DDE28" s="6"/>
      <c r="DDF28" s="6"/>
      <c r="DDG28" s="6"/>
      <c r="DDH28" s="6"/>
      <c r="DDI28" s="6"/>
      <c r="DDJ28" s="6"/>
      <c r="DDK28" s="6"/>
      <c r="DDL28" s="6"/>
      <c r="DDM28" s="6"/>
      <c r="DDN28" s="6"/>
      <c r="DDO28" s="6"/>
      <c r="DDP28" s="6"/>
      <c r="DDQ28" s="6"/>
      <c r="DDR28" s="6"/>
      <c r="DDS28" s="6"/>
      <c r="DDT28" s="6"/>
      <c r="DDU28" s="6"/>
      <c r="DDV28" s="6"/>
      <c r="DDW28" s="6"/>
      <c r="DDX28" s="6"/>
      <c r="DDY28" s="6"/>
      <c r="DDZ28" s="6"/>
      <c r="DEA28" s="6"/>
      <c r="DEB28" s="6"/>
      <c r="DEC28" s="6"/>
      <c r="DED28" s="6"/>
      <c r="DEE28" s="6"/>
      <c r="DEF28" s="6"/>
      <c r="DEG28" s="6"/>
      <c r="DEH28" s="6"/>
      <c r="DEI28" s="6"/>
      <c r="DEJ28" s="6"/>
      <c r="DEK28" s="6"/>
      <c r="DEL28" s="6"/>
      <c r="DEM28" s="6"/>
      <c r="DEN28" s="6"/>
      <c r="DEO28" s="6"/>
      <c r="DEP28" s="6"/>
      <c r="DEQ28" s="6"/>
      <c r="DER28" s="6"/>
      <c r="DES28" s="6"/>
      <c r="DET28" s="6"/>
      <c r="DEU28" s="6"/>
      <c r="DEV28" s="6"/>
      <c r="DEW28" s="6"/>
      <c r="DEX28" s="6"/>
      <c r="DEY28" s="6"/>
      <c r="DEZ28" s="6"/>
      <c r="DFA28" s="6"/>
      <c r="DFB28" s="6"/>
      <c r="DFC28" s="6"/>
      <c r="DFD28" s="6"/>
      <c r="DFE28" s="6"/>
      <c r="DFF28" s="6"/>
      <c r="DFG28" s="6"/>
      <c r="DFH28" s="6"/>
      <c r="DFI28" s="6"/>
      <c r="DFJ28" s="6"/>
      <c r="DFK28" s="6"/>
      <c r="DFL28" s="6"/>
      <c r="DFM28" s="6"/>
      <c r="DFN28" s="6"/>
      <c r="DFO28" s="6"/>
      <c r="DFP28" s="6"/>
      <c r="DFQ28" s="6"/>
      <c r="DFR28" s="6"/>
      <c r="DFS28" s="6"/>
      <c r="DFT28" s="6"/>
      <c r="DFU28" s="6"/>
      <c r="DFV28" s="6"/>
      <c r="DFW28" s="6"/>
      <c r="DFX28" s="6"/>
      <c r="DFY28" s="6"/>
      <c r="DFZ28" s="6"/>
      <c r="DGA28" s="6"/>
      <c r="DGB28" s="6"/>
      <c r="DGC28" s="6"/>
      <c r="DGD28" s="6"/>
      <c r="DGE28" s="6"/>
      <c r="DGF28" s="6"/>
      <c r="DGG28" s="6"/>
      <c r="DGH28" s="6"/>
      <c r="DGI28" s="6"/>
      <c r="DGJ28" s="6"/>
      <c r="DGK28" s="6"/>
      <c r="DGL28" s="6"/>
      <c r="DGM28" s="6"/>
      <c r="DGN28" s="6"/>
      <c r="DGO28" s="6"/>
      <c r="DGP28" s="6"/>
      <c r="DGQ28" s="6"/>
      <c r="DGR28" s="6"/>
      <c r="DGS28" s="6"/>
      <c r="DGT28" s="6"/>
      <c r="DGU28" s="6"/>
      <c r="DGV28" s="6"/>
      <c r="DGW28" s="6"/>
      <c r="DGX28" s="6"/>
      <c r="DGY28" s="6"/>
      <c r="DGZ28" s="6"/>
      <c r="DHA28" s="6"/>
      <c r="DHB28" s="6"/>
      <c r="DHC28" s="6"/>
      <c r="DHD28" s="6"/>
      <c r="DHE28" s="6"/>
      <c r="DHF28" s="6"/>
      <c r="DHG28" s="6"/>
      <c r="DHH28" s="6"/>
      <c r="DHI28" s="6"/>
      <c r="DHJ28" s="6"/>
      <c r="DHK28" s="6"/>
      <c r="DHL28" s="6"/>
      <c r="DHM28" s="6"/>
      <c r="DHN28" s="6"/>
      <c r="DHO28" s="6"/>
      <c r="DHP28" s="6"/>
      <c r="DHQ28" s="6"/>
      <c r="DHR28" s="6"/>
      <c r="DHS28" s="6"/>
      <c r="DHT28" s="6"/>
      <c r="DHU28" s="6"/>
      <c r="DHV28" s="6"/>
      <c r="DHW28" s="6"/>
      <c r="DHX28" s="6"/>
      <c r="DHY28" s="6"/>
      <c r="DHZ28" s="6"/>
      <c r="DIA28" s="6"/>
      <c r="DIB28" s="6"/>
      <c r="DIC28" s="6"/>
      <c r="DID28" s="6"/>
      <c r="DIE28" s="6"/>
      <c r="DIF28" s="6"/>
      <c r="DIG28" s="6"/>
      <c r="DIH28" s="6"/>
      <c r="DII28" s="6"/>
      <c r="DIJ28" s="6"/>
      <c r="DIK28" s="6"/>
      <c r="DIL28" s="6"/>
      <c r="DIM28" s="6"/>
      <c r="DIN28" s="6"/>
      <c r="DIO28" s="6"/>
      <c r="DIP28" s="6"/>
      <c r="DIQ28" s="6"/>
      <c r="DIR28" s="6"/>
      <c r="DIS28" s="6"/>
      <c r="DIT28" s="6"/>
      <c r="DIU28" s="6"/>
      <c r="DIV28" s="6"/>
      <c r="DIW28" s="6"/>
      <c r="DIX28" s="6"/>
      <c r="DIY28" s="6"/>
      <c r="DIZ28" s="6"/>
      <c r="DJA28" s="6"/>
      <c r="DJB28" s="6"/>
      <c r="DJC28" s="6"/>
      <c r="DJD28" s="6"/>
      <c r="DJE28" s="6"/>
      <c r="DJF28" s="6"/>
      <c r="DJG28" s="6"/>
      <c r="DJH28" s="6"/>
      <c r="DJI28" s="6"/>
      <c r="DJJ28" s="6"/>
      <c r="DJK28" s="6"/>
      <c r="DJL28" s="6"/>
      <c r="DJM28" s="6"/>
      <c r="DJN28" s="6"/>
      <c r="DJO28" s="6"/>
      <c r="DJP28" s="6"/>
      <c r="DJQ28" s="6"/>
      <c r="DJR28" s="6"/>
      <c r="DJS28" s="6"/>
      <c r="DJT28" s="6"/>
      <c r="DJU28" s="6"/>
      <c r="DJV28" s="6"/>
      <c r="DJW28" s="6"/>
      <c r="DJX28" s="6"/>
      <c r="DJY28" s="6"/>
      <c r="DJZ28" s="6"/>
      <c r="DKA28" s="6"/>
      <c r="DKB28" s="6"/>
      <c r="DKC28" s="6"/>
      <c r="DKD28" s="6"/>
      <c r="DKE28" s="6"/>
      <c r="DKF28" s="6"/>
      <c r="DKG28" s="6"/>
      <c r="DKH28" s="6"/>
      <c r="DKI28" s="6"/>
      <c r="DKJ28" s="6"/>
      <c r="DKK28" s="6"/>
      <c r="DKL28" s="6"/>
      <c r="DKM28" s="6"/>
      <c r="DKN28" s="6"/>
      <c r="DKO28" s="6"/>
      <c r="DKP28" s="6"/>
      <c r="DKQ28" s="6"/>
      <c r="DKR28" s="6"/>
      <c r="DKS28" s="6"/>
      <c r="DKT28" s="6"/>
      <c r="DKU28" s="6"/>
      <c r="DKV28" s="6"/>
      <c r="DKW28" s="6"/>
      <c r="DKX28" s="6"/>
      <c r="DKY28" s="6"/>
      <c r="DKZ28" s="6"/>
      <c r="DLA28" s="6"/>
      <c r="DLB28" s="6"/>
      <c r="DLC28" s="6"/>
      <c r="DLD28" s="6"/>
      <c r="DLE28" s="6"/>
      <c r="DLF28" s="6"/>
      <c r="DLG28" s="6"/>
      <c r="DLH28" s="6"/>
      <c r="DLI28" s="6"/>
      <c r="DLJ28" s="6"/>
      <c r="DLK28" s="6"/>
      <c r="DLL28" s="6"/>
      <c r="DLM28" s="6"/>
      <c r="DLN28" s="6"/>
      <c r="DLO28" s="6"/>
      <c r="DLP28" s="6"/>
      <c r="DLQ28" s="6"/>
      <c r="DLR28" s="6"/>
      <c r="DLS28" s="6"/>
      <c r="DLT28" s="6"/>
      <c r="DLU28" s="6"/>
      <c r="DLV28" s="6"/>
      <c r="DLW28" s="6"/>
      <c r="DLX28" s="6"/>
      <c r="DLY28" s="6"/>
      <c r="DLZ28" s="6"/>
      <c r="DMA28" s="6"/>
      <c r="DMB28" s="6"/>
      <c r="DMC28" s="6"/>
      <c r="DMD28" s="6"/>
      <c r="DME28" s="6"/>
      <c r="DMF28" s="6"/>
      <c r="DMG28" s="6"/>
      <c r="DMH28" s="6"/>
      <c r="DMI28" s="6"/>
      <c r="DMJ28" s="6"/>
      <c r="DMK28" s="6"/>
      <c r="DML28" s="6"/>
      <c r="DMM28" s="6"/>
      <c r="DMN28" s="6"/>
      <c r="DMO28" s="6"/>
      <c r="DMP28" s="6"/>
      <c r="DMQ28" s="6"/>
      <c r="DMR28" s="6"/>
      <c r="DMS28" s="6"/>
      <c r="DMT28" s="6"/>
      <c r="DMU28" s="6"/>
      <c r="DMV28" s="6"/>
      <c r="DMW28" s="6"/>
      <c r="DMX28" s="6"/>
      <c r="DMY28" s="6"/>
      <c r="DMZ28" s="6"/>
      <c r="DNA28" s="6"/>
      <c r="DNB28" s="6"/>
      <c r="DNC28" s="6"/>
      <c r="DND28" s="6"/>
      <c r="DNE28" s="6"/>
      <c r="DNF28" s="6"/>
      <c r="DNG28" s="6"/>
      <c r="DNH28" s="6"/>
      <c r="DNI28" s="6"/>
      <c r="DNJ28" s="6"/>
      <c r="DNK28" s="6"/>
      <c r="DNL28" s="6"/>
      <c r="DNM28" s="6"/>
      <c r="DNN28" s="6"/>
      <c r="DNO28" s="6"/>
      <c r="DNP28" s="6"/>
      <c r="DNQ28" s="6"/>
      <c r="DNR28" s="6"/>
      <c r="DNS28" s="6"/>
      <c r="DNT28" s="6"/>
      <c r="DNU28" s="6"/>
      <c r="DNV28" s="6"/>
      <c r="DNW28" s="6"/>
      <c r="DNX28" s="6"/>
      <c r="DNY28" s="6"/>
      <c r="DNZ28" s="6"/>
      <c r="DOA28" s="6"/>
      <c r="DOB28" s="6"/>
      <c r="DOC28" s="6"/>
      <c r="DOD28" s="6"/>
      <c r="DOE28" s="6"/>
      <c r="DOF28" s="6"/>
      <c r="DOG28" s="6"/>
      <c r="DOH28" s="6"/>
      <c r="DOI28" s="6"/>
      <c r="DOJ28" s="6"/>
      <c r="DOK28" s="6"/>
      <c r="DOL28" s="6"/>
      <c r="DOM28" s="6"/>
      <c r="DON28" s="6"/>
      <c r="DOO28" s="6"/>
      <c r="DOP28" s="6"/>
      <c r="DOQ28" s="6"/>
      <c r="DOR28" s="6"/>
      <c r="DOS28" s="6"/>
      <c r="DOT28" s="6"/>
      <c r="DOU28" s="6"/>
      <c r="DOV28" s="6"/>
      <c r="DOW28" s="6"/>
      <c r="DOX28" s="6"/>
      <c r="DOY28" s="6"/>
      <c r="DOZ28" s="6"/>
      <c r="DPA28" s="6"/>
      <c r="DPB28" s="6"/>
      <c r="DPC28" s="6"/>
      <c r="DPD28" s="6"/>
      <c r="DPE28" s="6"/>
      <c r="DPF28" s="6"/>
      <c r="DPG28" s="6"/>
      <c r="DPH28" s="6"/>
      <c r="DPI28" s="6"/>
      <c r="DPJ28" s="6"/>
      <c r="DPK28" s="6"/>
      <c r="DPL28" s="6"/>
      <c r="DPM28" s="6"/>
      <c r="DPN28" s="6"/>
      <c r="DPO28" s="6"/>
      <c r="DPP28" s="6"/>
      <c r="DPQ28" s="6"/>
      <c r="DPR28" s="6"/>
      <c r="DPS28" s="6"/>
      <c r="DPT28" s="6"/>
      <c r="DPU28" s="6"/>
      <c r="DPV28" s="6"/>
      <c r="DPW28" s="6"/>
      <c r="DPX28" s="6"/>
      <c r="DPY28" s="6"/>
      <c r="DPZ28" s="6"/>
      <c r="DQA28" s="6"/>
      <c r="DQB28" s="6"/>
      <c r="DQC28" s="6"/>
      <c r="DQD28" s="6"/>
      <c r="DQE28" s="6"/>
      <c r="DQF28" s="6"/>
      <c r="DQG28" s="6"/>
      <c r="DQH28" s="6"/>
      <c r="DQI28" s="6"/>
      <c r="DQJ28" s="6"/>
      <c r="DQK28" s="6"/>
      <c r="DQL28" s="6"/>
      <c r="DQM28" s="6"/>
      <c r="DQN28" s="6"/>
      <c r="DQO28" s="6"/>
      <c r="DQP28" s="6"/>
      <c r="DQQ28" s="6"/>
      <c r="DQR28" s="6"/>
      <c r="DQS28" s="6"/>
      <c r="DQT28" s="6"/>
      <c r="DQU28" s="6"/>
      <c r="DQV28" s="6"/>
      <c r="DQW28" s="6"/>
      <c r="DQX28" s="6"/>
      <c r="DQY28" s="6"/>
      <c r="DQZ28" s="6"/>
      <c r="DRA28" s="6"/>
      <c r="DRB28" s="6"/>
      <c r="DRC28" s="6"/>
      <c r="DRD28" s="6"/>
      <c r="DRE28" s="6"/>
      <c r="DRF28" s="6"/>
      <c r="DRG28" s="6"/>
      <c r="DRH28" s="6"/>
      <c r="DRI28" s="6"/>
      <c r="DRJ28" s="6"/>
      <c r="DRK28" s="6"/>
      <c r="DRL28" s="6"/>
      <c r="DRM28" s="6"/>
      <c r="DRN28" s="6"/>
      <c r="DRO28" s="6"/>
      <c r="DRP28" s="6"/>
      <c r="DRQ28" s="6"/>
      <c r="DRR28" s="6"/>
      <c r="DRS28" s="6"/>
      <c r="DRT28" s="6"/>
      <c r="DRU28" s="6"/>
      <c r="DRV28" s="6"/>
      <c r="DRW28" s="6"/>
      <c r="DRX28" s="6"/>
      <c r="DRY28" s="6"/>
      <c r="DRZ28" s="6"/>
      <c r="DSA28" s="6"/>
      <c r="DSB28" s="6"/>
      <c r="DSC28" s="6"/>
      <c r="DSD28" s="6"/>
      <c r="DSE28" s="6"/>
      <c r="DSF28" s="6"/>
      <c r="DSG28" s="6"/>
      <c r="DSH28" s="6"/>
      <c r="DSI28" s="6"/>
      <c r="DSJ28" s="6"/>
      <c r="DSK28" s="6"/>
      <c r="DSL28" s="6"/>
      <c r="DSM28" s="6"/>
      <c r="DSN28" s="6"/>
      <c r="DSO28" s="6"/>
      <c r="DSP28" s="6"/>
      <c r="DSQ28" s="6"/>
      <c r="DSR28" s="6"/>
      <c r="DSS28" s="6"/>
      <c r="DST28" s="6"/>
      <c r="DSU28" s="6"/>
      <c r="DSV28" s="6"/>
      <c r="DSW28" s="6"/>
      <c r="DSX28" s="6"/>
      <c r="DSY28" s="6"/>
      <c r="DSZ28" s="6"/>
      <c r="DTA28" s="6"/>
      <c r="DTB28" s="6"/>
      <c r="DTC28" s="6"/>
      <c r="DTD28" s="6"/>
      <c r="DTE28" s="6"/>
      <c r="DTF28" s="6"/>
      <c r="DTG28" s="6"/>
      <c r="DTH28" s="6"/>
      <c r="DTI28" s="6"/>
      <c r="DTJ28" s="6"/>
      <c r="DTK28" s="6"/>
      <c r="DTL28" s="6"/>
      <c r="DTM28" s="6"/>
      <c r="DTN28" s="6"/>
      <c r="DTO28" s="6"/>
      <c r="DTP28" s="6"/>
      <c r="DTQ28" s="6"/>
      <c r="DTR28" s="6"/>
      <c r="DTS28" s="6"/>
      <c r="DTT28" s="6"/>
      <c r="DTU28" s="6"/>
      <c r="DTV28" s="6"/>
      <c r="DTW28" s="6"/>
      <c r="DTX28" s="6"/>
      <c r="DTY28" s="6"/>
      <c r="DTZ28" s="6"/>
      <c r="DUA28" s="6"/>
      <c r="DUB28" s="6"/>
      <c r="DUC28" s="6"/>
      <c r="DUD28" s="6"/>
      <c r="DUE28" s="6"/>
      <c r="DUF28" s="6"/>
      <c r="DUG28" s="6"/>
      <c r="DUH28" s="6"/>
      <c r="DUI28" s="6"/>
      <c r="DUJ28" s="6"/>
      <c r="DUK28" s="6"/>
      <c r="DUL28" s="6"/>
      <c r="DUM28" s="6"/>
      <c r="DUN28" s="6"/>
      <c r="DUO28" s="6"/>
      <c r="DUP28" s="6"/>
      <c r="DUQ28" s="6"/>
      <c r="DUR28" s="6"/>
      <c r="DUS28" s="6"/>
      <c r="DUT28" s="6"/>
      <c r="DUU28" s="6"/>
      <c r="DUV28" s="6"/>
      <c r="DUW28" s="6"/>
      <c r="DUX28" s="6"/>
      <c r="DUY28" s="6"/>
      <c r="DUZ28" s="6"/>
      <c r="DVA28" s="6"/>
      <c r="DVB28" s="6"/>
      <c r="DVC28" s="6"/>
      <c r="DVD28" s="6"/>
      <c r="DVE28" s="6"/>
      <c r="DVF28" s="6"/>
      <c r="DVG28" s="6"/>
      <c r="DVH28" s="6"/>
      <c r="DVI28" s="6"/>
      <c r="DVJ28" s="6"/>
      <c r="DVK28" s="6"/>
      <c r="DVL28" s="6"/>
      <c r="DVM28" s="6"/>
      <c r="DVN28" s="6"/>
      <c r="DVO28" s="6"/>
      <c r="DVP28" s="6"/>
      <c r="DVQ28" s="6"/>
      <c r="DVR28" s="6"/>
      <c r="DVS28" s="6"/>
      <c r="DVT28" s="6"/>
      <c r="DVU28" s="6"/>
      <c r="DVV28" s="6"/>
      <c r="DVW28" s="6"/>
      <c r="DVX28" s="6"/>
      <c r="DVY28" s="6"/>
      <c r="DVZ28" s="6"/>
      <c r="DWA28" s="6"/>
      <c r="DWB28" s="6"/>
      <c r="DWC28" s="6"/>
      <c r="DWD28" s="6"/>
      <c r="DWE28" s="6"/>
      <c r="DWF28" s="6"/>
      <c r="DWG28" s="6"/>
      <c r="DWH28" s="6"/>
      <c r="DWI28" s="6"/>
      <c r="DWJ28" s="6"/>
      <c r="DWK28" s="6"/>
      <c r="DWL28" s="6"/>
      <c r="DWM28" s="6"/>
      <c r="DWN28" s="6"/>
      <c r="DWO28" s="6"/>
      <c r="DWP28" s="6"/>
      <c r="DWQ28" s="6"/>
      <c r="DWR28" s="6"/>
      <c r="DWS28" s="6"/>
      <c r="DWT28" s="6"/>
      <c r="DWU28" s="6"/>
      <c r="DWV28" s="6"/>
      <c r="DWW28" s="6"/>
      <c r="DWX28" s="6"/>
      <c r="DWY28" s="6"/>
      <c r="DWZ28" s="6"/>
      <c r="DXA28" s="6"/>
      <c r="DXB28" s="6"/>
      <c r="DXC28" s="6"/>
      <c r="DXD28" s="6"/>
      <c r="DXE28" s="6"/>
      <c r="DXF28" s="6"/>
      <c r="DXG28" s="6"/>
      <c r="DXH28" s="6"/>
      <c r="DXI28" s="6"/>
      <c r="DXJ28" s="6"/>
      <c r="DXK28" s="6"/>
      <c r="DXL28" s="6"/>
      <c r="DXM28" s="6"/>
      <c r="DXN28" s="6"/>
      <c r="DXO28" s="6"/>
      <c r="DXP28" s="6"/>
      <c r="DXQ28" s="6"/>
      <c r="DXR28" s="6"/>
      <c r="DXS28" s="6"/>
      <c r="DXT28" s="6"/>
      <c r="DXU28" s="6"/>
      <c r="DXV28" s="6"/>
      <c r="DXW28" s="6"/>
      <c r="DXX28" s="6"/>
      <c r="DXY28" s="6"/>
      <c r="DXZ28" s="6"/>
      <c r="DYA28" s="6"/>
      <c r="DYB28" s="6"/>
      <c r="DYC28" s="6"/>
      <c r="DYD28" s="6"/>
      <c r="DYE28" s="6"/>
      <c r="DYF28" s="6"/>
      <c r="DYG28" s="6"/>
      <c r="DYH28" s="6"/>
      <c r="DYI28" s="6"/>
      <c r="DYJ28" s="6"/>
      <c r="DYK28" s="6"/>
      <c r="DYL28" s="6"/>
      <c r="DYM28" s="6"/>
      <c r="DYN28" s="6"/>
      <c r="DYO28" s="6"/>
      <c r="DYP28" s="6"/>
      <c r="DYQ28" s="6"/>
      <c r="DYR28" s="6"/>
      <c r="DYS28" s="6"/>
      <c r="DYT28" s="6"/>
      <c r="DYU28" s="6"/>
      <c r="DYV28" s="6"/>
      <c r="DYW28" s="6"/>
      <c r="DYX28" s="6"/>
      <c r="DYY28" s="6"/>
      <c r="DYZ28" s="6"/>
      <c r="DZA28" s="6"/>
      <c r="DZB28" s="6"/>
      <c r="DZC28" s="6"/>
      <c r="DZD28" s="6"/>
      <c r="DZE28" s="6"/>
      <c r="DZF28" s="6"/>
      <c r="DZG28" s="6"/>
      <c r="DZH28" s="6"/>
      <c r="DZI28" s="6"/>
      <c r="DZJ28" s="6"/>
      <c r="DZK28" s="6"/>
      <c r="DZL28" s="6"/>
      <c r="DZM28" s="6"/>
      <c r="DZN28" s="6"/>
      <c r="DZO28" s="6"/>
      <c r="DZP28" s="6"/>
      <c r="DZQ28" s="6"/>
      <c r="DZR28" s="6"/>
      <c r="DZS28" s="6"/>
      <c r="DZT28" s="6"/>
      <c r="DZU28" s="6"/>
      <c r="DZV28" s="6"/>
      <c r="DZW28" s="6"/>
      <c r="DZX28" s="6"/>
      <c r="DZY28" s="6"/>
      <c r="DZZ28" s="6"/>
      <c r="EAA28" s="6"/>
      <c r="EAB28" s="6"/>
      <c r="EAC28" s="6"/>
      <c r="EAD28" s="6"/>
      <c r="EAE28" s="6"/>
      <c r="EAF28" s="6"/>
      <c r="EAG28" s="6"/>
      <c r="EAH28" s="6"/>
      <c r="EAI28" s="6"/>
      <c r="EAJ28" s="6"/>
      <c r="EAK28" s="6"/>
      <c r="EAL28" s="6"/>
      <c r="EAM28" s="6"/>
      <c r="EAN28" s="6"/>
      <c r="EAO28" s="6"/>
      <c r="EAP28" s="6"/>
      <c r="EAQ28" s="6"/>
      <c r="EAR28" s="6"/>
      <c r="EAS28" s="6"/>
      <c r="EAT28" s="6"/>
      <c r="EAU28" s="6"/>
      <c r="EAV28" s="6"/>
      <c r="EAW28" s="6"/>
      <c r="EAX28" s="6"/>
      <c r="EAY28" s="6"/>
      <c r="EAZ28" s="6"/>
      <c r="EBA28" s="6"/>
      <c r="EBB28" s="6"/>
      <c r="EBC28" s="6"/>
      <c r="EBD28" s="6"/>
      <c r="EBE28" s="6"/>
      <c r="EBF28" s="6"/>
      <c r="EBG28" s="6"/>
      <c r="EBH28" s="6"/>
      <c r="EBI28" s="6"/>
      <c r="EBJ28" s="6"/>
      <c r="EBK28" s="6"/>
      <c r="EBL28" s="6"/>
      <c r="EBM28" s="6"/>
      <c r="EBN28" s="6"/>
      <c r="EBO28" s="6"/>
      <c r="EBP28" s="6"/>
      <c r="EBQ28" s="6"/>
      <c r="EBR28" s="6"/>
      <c r="EBS28" s="6"/>
      <c r="EBT28" s="6"/>
      <c r="EBU28" s="6"/>
      <c r="EBV28" s="6"/>
      <c r="EBW28" s="6"/>
      <c r="EBX28" s="6"/>
      <c r="EBY28" s="6"/>
      <c r="EBZ28" s="6"/>
      <c r="ECA28" s="6"/>
      <c r="ECB28" s="6"/>
      <c r="ECC28" s="6"/>
      <c r="ECD28" s="6"/>
      <c r="ECE28" s="6"/>
      <c r="ECF28" s="6"/>
      <c r="ECG28" s="6"/>
      <c r="ECH28" s="6"/>
      <c r="ECI28" s="6"/>
      <c r="ECJ28" s="6"/>
      <c r="ECK28" s="6"/>
      <c r="ECL28" s="6"/>
      <c r="ECM28" s="6"/>
      <c r="ECN28" s="6"/>
      <c r="ECO28" s="6"/>
      <c r="ECP28" s="6"/>
      <c r="ECQ28" s="6"/>
      <c r="ECR28" s="6"/>
      <c r="ECS28" s="6"/>
      <c r="ECT28" s="6"/>
      <c r="ECU28" s="6"/>
      <c r="ECV28" s="6"/>
      <c r="ECW28" s="6"/>
      <c r="ECX28" s="6"/>
      <c r="ECY28" s="6"/>
      <c r="ECZ28" s="6"/>
      <c r="EDA28" s="6"/>
      <c r="EDB28" s="6"/>
      <c r="EDC28" s="6"/>
      <c r="EDD28" s="6"/>
      <c r="EDE28" s="6"/>
      <c r="EDF28" s="6"/>
      <c r="EDG28" s="6"/>
      <c r="EDH28" s="6"/>
      <c r="EDI28" s="6"/>
      <c r="EDJ28" s="6"/>
      <c r="EDK28" s="6"/>
      <c r="EDL28" s="6"/>
      <c r="EDM28" s="6"/>
      <c r="EDN28" s="6"/>
      <c r="EDO28" s="6"/>
      <c r="EDP28" s="6"/>
      <c r="EDQ28" s="6"/>
      <c r="EDR28" s="6"/>
      <c r="EDS28" s="6"/>
      <c r="EDT28" s="6"/>
      <c r="EDU28" s="6"/>
      <c r="EDV28" s="6"/>
      <c r="EDW28" s="6"/>
      <c r="EDX28" s="6"/>
      <c r="EDY28" s="6"/>
      <c r="EDZ28" s="6"/>
      <c r="EEA28" s="6"/>
      <c r="EEB28" s="6"/>
      <c r="EEC28" s="6"/>
      <c r="EED28" s="6"/>
      <c r="EEE28" s="6"/>
      <c r="EEF28" s="6"/>
      <c r="EEG28" s="6"/>
      <c r="EEH28" s="6"/>
      <c r="EEI28" s="6"/>
      <c r="EEJ28" s="6"/>
      <c r="EEK28" s="6"/>
      <c r="EEL28" s="6"/>
      <c r="EEM28" s="6"/>
      <c r="EEN28" s="6"/>
      <c r="EEO28" s="6"/>
      <c r="EEP28" s="6"/>
      <c r="EEQ28" s="6"/>
      <c r="EER28" s="6"/>
      <c r="EES28" s="6"/>
      <c r="EET28" s="6"/>
      <c r="EEU28" s="6"/>
      <c r="EEV28" s="6"/>
      <c r="EEW28" s="6"/>
      <c r="EEX28" s="6"/>
      <c r="EEY28" s="6"/>
      <c r="EEZ28" s="6"/>
      <c r="EFA28" s="6"/>
      <c r="EFB28" s="6"/>
      <c r="EFC28" s="6"/>
      <c r="EFD28" s="6"/>
      <c r="EFE28" s="6"/>
      <c r="EFF28" s="6"/>
      <c r="EFG28" s="6"/>
      <c r="EFH28" s="6"/>
      <c r="EFI28" s="6"/>
      <c r="EFJ28" s="6"/>
      <c r="EFK28" s="6"/>
      <c r="EFL28" s="6"/>
      <c r="EFM28" s="6"/>
      <c r="EFN28" s="6"/>
      <c r="EFO28" s="6"/>
      <c r="EFP28" s="6"/>
      <c r="EFQ28" s="6"/>
      <c r="EFR28" s="6"/>
      <c r="EFS28" s="6"/>
      <c r="EFT28" s="6"/>
      <c r="EFU28" s="6"/>
      <c r="EFV28" s="6"/>
      <c r="EFW28" s="6"/>
      <c r="EFX28" s="6"/>
      <c r="EFY28" s="6"/>
      <c r="EFZ28" s="6"/>
      <c r="EGA28" s="6"/>
      <c r="EGB28" s="6"/>
      <c r="EGC28" s="6"/>
      <c r="EGD28" s="6"/>
      <c r="EGE28" s="6"/>
      <c r="EGF28" s="6"/>
      <c r="EGG28" s="6"/>
      <c r="EGH28" s="6"/>
      <c r="EGI28" s="6"/>
      <c r="EGJ28" s="6"/>
      <c r="EGK28" s="6"/>
      <c r="EGL28" s="6"/>
      <c r="EGM28" s="6"/>
      <c r="EGN28" s="6"/>
      <c r="EGO28" s="6"/>
      <c r="EGP28" s="6"/>
      <c r="EGQ28" s="6"/>
      <c r="EGR28" s="6"/>
      <c r="EGS28" s="6"/>
      <c r="EGT28" s="6"/>
      <c r="EGU28" s="6"/>
      <c r="EGV28" s="6"/>
      <c r="EGW28" s="6"/>
      <c r="EGX28" s="6"/>
      <c r="EGY28" s="6"/>
      <c r="EGZ28" s="6"/>
      <c r="EHA28" s="6"/>
      <c r="EHB28" s="6"/>
      <c r="EHC28" s="6"/>
      <c r="EHD28" s="6"/>
      <c r="EHE28" s="6"/>
      <c r="EHF28" s="6"/>
      <c r="EHG28" s="6"/>
      <c r="EHH28" s="6"/>
      <c r="EHI28" s="6"/>
      <c r="EHJ28" s="6"/>
      <c r="EHK28" s="6"/>
      <c r="EHL28" s="6"/>
      <c r="EHM28" s="6"/>
      <c r="EHN28" s="6"/>
      <c r="EHO28" s="6"/>
      <c r="EHP28" s="6"/>
      <c r="EHQ28" s="6"/>
      <c r="EHR28" s="6"/>
      <c r="EHS28" s="6"/>
      <c r="EHT28" s="6"/>
      <c r="EHU28" s="6"/>
      <c r="EHV28" s="6"/>
      <c r="EHW28" s="6"/>
      <c r="EHX28" s="6"/>
      <c r="EHY28" s="6"/>
      <c r="EHZ28" s="6"/>
      <c r="EIA28" s="6"/>
      <c r="EIB28" s="6"/>
      <c r="EIC28" s="6"/>
      <c r="EID28" s="6"/>
      <c r="EIE28" s="6"/>
      <c r="EIF28" s="6"/>
      <c r="EIG28" s="6"/>
      <c r="EIH28" s="6"/>
      <c r="EII28" s="6"/>
      <c r="EIJ28" s="6"/>
      <c r="EIK28" s="6"/>
      <c r="EIL28" s="6"/>
      <c r="EIM28" s="6"/>
      <c r="EIN28" s="6"/>
      <c r="EIO28" s="6"/>
      <c r="EIP28" s="6"/>
      <c r="EIQ28" s="6"/>
      <c r="EIR28" s="6"/>
      <c r="EIS28" s="6"/>
      <c r="EIT28" s="6"/>
      <c r="EIU28" s="6"/>
      <c r="EIV28" s="6"/>
      <c r="EIW28" s="6"/>
      <c r="EIX28" s="6"/>
      <c r="EIY28" s="6"/>
      <c r="EIZ28" s="6"/>
      <c r="EJA28" s="6"/>
      <c r="EJB28" s="6"/>
      <c r="EJC28" s="6"/>
      <c r="EJD28" s="6"/>
      <c r="EJE28" s="6"/>
      <c r="EJF28" s="6"/>
      <c r="EJG28" s="6"/>
      <c r="EJH28" s="6"/>
      <c r="EJI28" s="6"/>
      <c r="EJJ28" s="6"/>
      <c r="EJK28" s="6"/>
      <c r="EJL28" s="6"/>
      <c r="EJM28" s="6"/>
      <c r="EJN28" s="6"/>
      <c r="EJO28" s="6"/>
      <c r="EJP28" s="6"/>
      <c r="EJQ28" s="6"/>
      <c r="EJR28" s="6"/>
      <c r="EJS28" s="6"/>
      <c r="EJT28" s="6"/>
      <c r="EJU28" s="6"/>
      <c r="EJV28" s="6"/>
      <c r="EJW28" s="6"/>
      <c r="EJX28" s="6"/>
      <c r="EJY28" s="6"/>
      <c r="EJZ28" s="6"/>
      <c r="EKA28" s="6"/>
      <c r="EKB28" s="6"/>
      <c r="EKC28" s="6"/>
      <c r="EKD28" s="6"/>
      <c r="EKE28" s="6"/>
      <c r="EKF28" s="6"/>
      <c r="EKG28" s="6"/>
      <c r="EKH28" s="6"/>
      <c r="EKI28" s="6"/>
      <c r="EKJ28" s="6"/>
      <c r="EKK28" s="6"/>
      <c r="EKL28" s="6"/>
      <c r="EKM28" s="6"/>
      <c r="EKN28" s="6"/>
      <c r="EKO28" s="6"/>
      <c r="EKP28" s="6"/>
      <c r="EKQ28" s="6"/>
      <c r="EKR28" s="6"/>
      <c r="EKS28" s="6"/>
      <c r="EKT28" s="6"/>
      <c r="EKU28" s="6"/>
      <c r="EKV28" s="6"/>
      <c r="EKW28" s="6"/>
      <c r="EKX28" s="6"/>
      <c r="EKY28" s="6"/>
      <c r="EKZ28" s="6"/>
      <c r="ELA28" s="6"/>
      <c r="ELB28" s="6"/>
      <c r="ELC28" s="6"/>
      <c r="ELD28" s="6"/>
      <c r="ELE28" s="6"/>
      <c r="ELF28" s="6"/>
      <c r="ELG28" s="6"/>
      <c r="ELH28" s="6"/>
      <c r="ELI28" s="6"/>
      <c r="ELJ28" s="6"/>
      <c r="ELK28" s="6"/>
      <c r="ELL28" s="6"/>
      <c r="ELM28" s="6"/>
      <c r="ELN28" s="6"/>
      <c r="ELO28" s="6"/>
      <c r="ELP28" s="6"/>
      <c r="ELQ28" s="6"/>
      <c r="ELR28" s="6"/>
      <c r="ELS28" s="6"/>
      <c r="ELT28" s="6"/>
      <c r="ELU28" s="6"/>
      <c r="ELV28" s="6"/>
      <c r="ELW28" s="6"/>
      <c r="ELX28" s="6"/>
      <c r="ELY28" s="6"/>
      <c r="ELZ28" s="6"/>
      <c r="EMA28" s="6"/>
      <c r="EMB28" s="6"/>
      <c r="EMC28" s="6"/>
      <c r="EMD28" s="6"/>
      <c r="EME28" s="6"/>
      <c r="EMF28" s="6"/>
      <c r="EMG28" s="6"/>
      <c r="EMH28" s="6"/>
      <c r="EMI28" s="6"/>
      <c r="EMJ28" s="6"/>
      <c r="EMK28" s="6"/>
      <c r="EML28" s="6"/>
      <c r="EMM28" s="6"/>
      <c r="EMN28" s="6"/>
      <c r="EMO28" s="6"/>
      <c r="EMP28" s="6"/>
      <c r="EMQ28" s="6"/>
      <c r="EMR28" s="6"/>
      <c r="EMS28" s="6"/>
      <c r="EMT28" s="6"/>
      <c r="EMU28" s="6"/>
      <c r="EMV28" s="6"/>
      <c r="EMW28" s="6"/>
      <c r="EMX28" s="6"/>
      <c r="EMY28" s="6"/>
      <c r="EMZ28" s="6"/>
      <c r="ENA28" s="6"/>
      <c r="ENB28" s="6"/>
      <c r="ENC28" s="6"/>
      <c r="END28" s="6"/>
      <c r="ENE28" s="6"/>
      <c r="ENF28" s="6"/>
      <c r="ENG28" s="6"/>
      <c r="ENH28" s="6"/>
      <c r="ENI28" s="6"/>
      <c r="ENJ28" s="6"/>
      <c r="ENK28" s="6"/>
      <c r="ENL28" s="6"/>
      <c r="ENM28" s="6"/>
      <c r="ENN28" s="6"/>
      <c r="ENO28" s="6"/>
      <c r="ENP28" s="6"/>
      <c r="ENQ28" s="6"/>
      <c r="ENR28" s="6"/>
      <c r="ENS28" s="6"/>
      <c r="ENT28" s="6"/>
      <c r="ENU28" s="6"/>
      <c r="ENV28" s="6"/>
      <c r="ENW28" s="6"/>
      <c r="ENX28" s="6"/>
      <c r="ENY28" s="6"/>
      <c r="ENZ28" s="6"/>
      <c r="EOA28" s="6"/>
      <c r="EOB28" s="6"/>
      <c r="EOC28" s="6"/>
      <c r="EOD28" s="6"/>
      <c r="EOE28" s="6"/>
      <c r="EOF28" s="6"/>
      <c r="EOG28" s="6"/>
      <c r="EOH28" s="6"/>
      <c r="EOI28" s="6"/>
      <c r="EOJ28" s="6"/>
      <c r="EOK28" s="6"/>
      <c r="EOL28" s="6"/>
      <c r="EOM28" s="6"/>
      <c r="EON28" s="6"/>
      <c r="EOO28" s="6"/>
      <c r="EOP28" s="6"/>
      <c r="EOQ28" s="6"/>
      <c r="EOR28" s="6"/>
      <c r="EOS28" s="6"/>
      <c r="EOT28" s="6"/>
      <c r="EOU28" s="6"/>
      <c r="EOV28" s="6"/>
      <c r="EOW28" s="6"/>
      <c r="EOX28" s="6"/>
      <c r="EOY28" s="6"/>
      <c r="EOZ28" s="6"/>
      <c r="EPA28" s="6"/>
      <c r="EPB28" s="6"/>
      <c r="EPC28" s="6"/>
      <c r="EPD28" s="6"/>
      <c r="EPE28" s="6"/>
      <c r="EPF28" s="6"/>
      <c r="EPG28" s="6"/>
      <c r="EPH28" s="6"/>
      <c r="EPI28" s="6"/>
      <c r="EPJ28" s="6"/>
      <c r="EPK28" s="6"/>
      <c r="EPL28" s="6"/>
      <c r="EPM28" s="6"/>
      <c r="EPN28" s="6"/>
      <c r="EPO28" s="6"/>
      <c r="EPP28" s="6"/>
      <c r="EPQ28" s="6"/>
      <c r="EPR28" s="6"/>
      <c r="EPS28" s="6"/>
      <c r="EPT28" s="6"/>
      <c r="EPU28" s="6"/>
      <c r="EPV28" s="6"/>
      <c r="EPW28" s="6"/>
      <c r="EPX28" s="6"/>
      <c r="EPY28" s="6"/>
      <c r="EPZ28" s="6"/>
      <c r="EQA28" s="6"/>
      <c r="EQB28" s="6"/>
      <c r="EQC28" s="6"/>
      <c r="EQD28" s="6"/>
      <c r="EQE28" s="6"/>
      <c r="EQF28" s="6"/>
      <c r="EQG28" s="6"/>
      <c r="EQH28" s="6"/>
      <c r="EQI28" s="6"/>
      <c r="EQJ28" s="6"/>
      <c r="EQK28" s="6"/>
      <c r="EQL28" s="6"/>
      <c r="EQM28" s="6"/>
      <c r="EQN28" s="6"/>
      <c r="EQO28" s="6"/>
      <c r="EQP28" s="6"/>
      <c r="EQQ28" s="6"/>
      <c r="EQR28" s="6"/>
      <c r="EQS28" s="6"/>
      <c r="EQT28" s="6"/>
      <c r="EQU28" s="6"/>
      <c r="EQV28" s="6"/>
      <c r="EQW28" s="6"/>
      <c r="EQX28" s="6"/>
      <c r="EQY28" s="6"/>
      <c r="EQZ28" s="6"/>
      <c r="ERA28" s="6"/>
      <c r="ERB28" s="6"/>
      <c r="ERC28" s="6"/>
      <c r="ERD28" s="6"/>
      <c r="ERE28" s="6"/>
      <c r="ERF28" s="6"/>
      <c r="ERG28" s="6"/>
      <c r="ERH28" s="6"/>
      <c r="ERI28" s="6"/>
      <c r="ERJ28" s="6"/>
      <c r="ERK28" s="6"/>
      <c r="ERL28" s="6"/>
      <c r="ERM28" s="6"/>
      <c r="ERN28" s="6"/>
      <c r="ERO28" s="6"/>
      <c r="ERP28" s="6"/>
      <c r="ERQ28" s="6"/>
      <c r="ERR28" s="6"/>
      <c r="ERS28" s="6"/>
      <c r="ERT28" s="6"/>
      <c r="ERU28" s="6"/>
      <c r="ERV28" s="6"/>
      <c r="ERW28" s="6"/>
      <c r="ERX28" s="6"/>
      <c r="ERY28" s="6"/>
      <c r="ERZ28" s="6"/>
      <c r="ESA28" s="6"/>
      <c r="ESB28" s="6"/>
      <c r="ESC28" s="6"/>
      <c r="ESD28" s="6"/>
      <c r="ESE28" s="6"/>
      <c r="ESF28" s="6"/>
      <c r="ESG28" s="6"/>
      <c r="ESH28" s="6"/>
      <c r="ESI28" s="6"/>
      <c r="ESJ28" s="6"/>
      <c r="ESK28" s="6"/>
      <c r="ESL28" s="6"/>
      <c r="ESM28" s="6"/>
      <c r="ESN28" s="6"/>
      <c r="ESO28" s="6"/>
      <c r="ESP28" s="6"/>
      <c r="ESQ28" s="6"/>
      <c r="ESR28" s="6"/>
      <c r="ESS28" s="6"/>
      <c r="EST28" s="6"/>
      <c r="ESU28" s="6"/>
      <c r="ESV28" s="6"/>
      <c r="ESW28" s="6"/>
      <c r="ESX28" s="6"/>
      <c r="ESY28" s="6"/>
      <c r="ESZ28" s="6"/>
      <c r="ETA28" s="6"/>
      <c r="ETB28" s="6"/>
      <c r="ETC28" s="6"/>
      <c r="ETD28" s="6"/>
      <c r="ETE28" s="6"/>
      <c r="ETF28" s="6"/>
      <c r="ETG28" s="6"/>
      <c r="ETH28" s="6"/>
      <c r="ETI28" s="6"/>
      <c r="ETJ28" s="6"/>
      <c r="ETK28" s="6"/>
      <c r="ETL28" s="6"/>
      <c r="ETM28" s="6"/>
      <c r="ETN28" s="6"/>
      <c r="ETO28" s="6"/>
      <c r="ETP28" s="6"/>
      <c r="ETQ28" s="6"/>
      <c r="ETR28" s="6"/>
      <c r="ETS28" s="6"/>
      <c r="ETT28" s="6"/>
      <c r="ETU28" s="6"/>
      <c r="ETV28" s="6"/>
      <c r="ETW28" s="6"/>
      <c r="ETX28" s="6"/>
      <c r="ETY28" s="6"/>
      <c r="ETZ28" s="6"/>
      <c r="EUA28" s="6"/>
      <c r="EUB28" s="6"/>
      <c r="EUC28" s="6"/>
      <c r="EUD28" s="6"/>
      <c r="EUE28" s="6"/>
      <c r="EUF28" s="6"/>
      <c r="EUG28" s="6"/>
      <c r="EUH28" s="6"/>
      <c r="EUI28" s="6"/>
      <c r="EUJ28" s="6"/>
      <c r="EUK28" s="6"/>
      <c r="EUL28" s="6"/>
      <c r="EUM28" s="6"/>
      <c r="EUN28" s="6"/>
      <c r="EUO28" s="6"/>
      <c r="EUP28" s="6"/>
      <c r="EUQ28" s="6"/>
      <c r="EUR28" s="6"/>
      <c r="EUS28" s="6"/>
      <c r="EUT28" s="6"/>
      <c r="EUU28" s="6"/>
      <c r="EUV28" s="6"/>
      <c r="EUW28" s="6"/>
      <c r="EUX28" s="6"/>
      <c r="EUY28" s="6"/>
      <c r="EUZ28" s="6"/>
      <c r="EVA28" s="6"/>
      <c r="EVB28" s="6"/>
      <c r="EVC28" s="6"/>
      <c r="EVD28" s="6"/>
      <c r="EVE28" s="6"/>
      <c r="EVF28" s="6"/>
      <c r="EVG28" s="6"/>
      <c r="EVH28" s="6"/>
      <c r="EVI28" s="6"/>
      <c r="EVJ28" s="6"/>
      <c r="EVK28" s="6"/>
      <c r="EVL28" s="6"/>
      <c r="EVM28" s="6"/>
      <c r="EVN28" s="6"/>
      <c r="EVO28" s="6"/>
      <c r="EVP28" s="6"/>
      <c r="EVQ28" s="6"/>
      <c r="EVR28" s="6"/>
      <c r="EVS28" s="6"/>
      <c r="EVT28" s="6"/>
      <c r="EVU28" s="6"/>
      <c r="EVV28" s="6"/>
      <c r="EVW28" s="6"/>
      <c r="EVX28" s="6"/>
      <c r="EVY28" s="6"/>
      <c r="EVZ28" s="6"/>
      <c r="EWA28" s="6"/>
      <c r="EWB28" s="6"/>
      <c r="EWC28" s="6"/>
      <c r="EWD28" s="6"/>
      <c r="EWE28" s="6"/>
      <c r="EWF28" s="6"/>
      <c r="EWG28" s="6"/>
      <c r="EWH28" s="6"/>
      <c r="EWI28" s="6"/>
      <c r="EWJ28" s="6"/>
      <c r="EWK28" s="6"/>
      <c r="EWL28" s="6"/>
      <c r="EWM28" s="6"/>
      <c r="EWN28" s="6"/>
      <c r="EWO28" s="6"/>
      <c r="EWP28" s="6"/>
      <c r="EWQ28" s="6"/>
      <c r="EWR28" s="6"/>
      <c r="EWS28" s="6"/>
      <c r="EWT28" s="6"/>
      <c r="EWU28" s="6"/>
      <c r="EWV28" s="6"/>
      <c r="EWW28" s="6"/>
      <c r="EWX28" s="6"/>
      <c r="EWY28" s="6"/>
      <c r="EWZ28" s="6"/>
      <c r="EXA28" s="6"/>
      <c r="EXB28" s="6"/>
      <c r="EXC28" s="6"/>
      <c r="EXD28" s="6"/>
      <c r="EXE28" s="6"/>
      <c r="EXF28" s="6"/>
      <c r="EXG28" s="6"/>
      <c r="EXH28" s="6"/>
      <c r="EXI28" s="6"/>
      <c r="EXJ28" s="6"/>
      <c r="EXK28" s="6"/>
      <c r="EXL28" s="6"/>
      <c r="EXM28" s="6"/>
      <c r="EXN28" s="6"/>
      <c r="EXO28" s="6"/>
      <c r="EXP28" s="6"/>
      <c r="EXQ28" s="6"/>
      <c r="EXR28" s="6"/>
      <c r="EXS28" s="6"/>
      <c r="EXT28" s="6"/>
      <c r="EXU28" s="6"/>
      <c r="EXV28" s="6"/>
      <c r="EXW28" s="6"/>
      <c r="EXX28" s="6"/>
      <c r="EXY28" s="6"/>
      <c r="EXZ28" s="6"/>
      <c r="EYA28" s="6"/>
      <c r="EYB28" s="6"/>
      <c r="EYC28" s="6"/>
      <c r="EYD28" s="6"/>
      <c r="EYE28" s="6"/>
      <c r="EYF28" s="6"/>
      <c r="EYG28" s="6"/>
      <c r="EYH28" s="6"/>
      <c r="EYI28" s="6"/>
      <c r="EYJ28" s="6"/>
      <c r="EYK28" s="6"/>
      <c r="EYL28" s="6"/>
      <c r="EYM28" s="6"/>
      <c r="EYN28" s="6"/>
      <c r="EYO28" s="6"/>
      <c r="EYP28" s="6"/>
      <c r="EYQ28" s="6"/>
      <c r="EYR28" s="6"/>
      <c r="EYS28" s="6"/>
      <c r="EYT28" s="6"/>
      <c r="EYU28" s="6"/>
      <c r="EYV28" s="6"/>
      <c r="EYW28" s="6"/>
      <c r="EYX28" s="6"/>
      <c r="EYY28" s="6"/>
      <c r="EYZ28" s="6"/>
      <c r="EZA28" s="6"/>
      <c r="EZB28" s="6"/>
      <c r="EZC28" s="6"/>
      <c r="EZD28" s="6"/>
      <c r="EZE28" s="6"/>
      <c r="EZF28" s="6"/>
      <c r="EZG28" s="6"/>
      <c r="EZH28" s="6"/>
      <c r="EZI28" s="6"/>
      <c r="EZJ28" s="6"/>
      <c r="EZK28" s="6"/>
      <c r="EZL28" s="6"/>
      <c r="EZM28" s="6"/>
      <c r="EZN28" s="6"/>
      <c r="EZO28" s="6"/>
      <c r="EZP28" s="6"/>
      <c r="EZQ28" s="6"/>
      <c r="EZR28" s="6"/>
      <c r="EZS28" s="6"/>
      <c r="EZT28" s="6"/>
      <c r="EZU28" s="6"/>
      <c r="EZV28" s="6"/>
      <c r="EZW28" s="6"/>
      <c r="EZX28" s="6"/>
      <c r="EZY28" s="6"/>
      <c r="EZZ28" s="6"/>
      <c r="FAA28" s="6"/>
      <c r="FAB28" s="6"/>
      <c r="FAC28" s="6"/>
      <c r="FAD28" s="6"/>
      <c r="FAE28" s="6"/>
      <c r="FAF28" s="6"/>
      <c r="FAG28" s="6"/>
      <c r="FAH28" s="6"/>
      <c r="FAI28" s="6"/>
      <c r="FAJ28" s="6"/>
      <c r="FAK28" s="6"/>
      <c r="FAL28" s="6"/>
      <c r="FAM28" s="6"/>
      <c r="FAN28" s="6"/>
      <c r="FAO28" s="6"/>
      <c r="FAP28" s="6"/>
      <c r="FAQ28" s="6"/>
      <c r="FAR28" s="6"/>
      <c r="FAS28" s="6"/>
      <c r="FAT28" s="6"/>
      <c r="FAU28" s="6"/>
      <c r="FAV28" s="6"/>
      <c r="FAW28" s="6"/>
      <c r="FAX28" s="6"/>
      <c r="FAY28" s="6"/>
      <c r="FAZ28" s="6"/>
      <c r="FBA28" s="6"/>
      <c r="FBB28" s="6"/>
      <c r="FBC28" s="6"/>
      <c r="FBD28" s="6"/>
      <c r="FBE28" s="6"/>
      <c r="FBF28" s="6"/>
      <c r="FBG28" s="6"/>
      <c r="FBH28" s="6"/>
      <c r="FBI28" s="6"/>
      <c r="FBJ28" s="6"/>
      <c r="FBK28" s="6"/>
      <c r="FBL28" s="6"/>
      <c r="FBM28" s="6"/>
      <c r="FBN28" s="6"/>
      <c r="FBO28" s="6"/>
      <c r="FBP28" s="6"/>
      <c r="FBQ28" s="6"/>
      <c r="FBR28" s="6"/>
      <c r="FBS28" s="6"/>
      <c r="FBT28" s="6"/>
      <c r="FBU28" s="6"/>
      <c r="FBV28" s="6"/>
      <c r="FBW28" s="6"/>
      <c r="FBX28" s="6"/>
      <c r="FBY28" s="6"/>
      <c r="FBZ28" s="6"/>
      <c r="FCA28" s="6"/>
      <c r="FCB28" s="6"/>
      <c r="FCC28" s="6"/>
      <c r="FCD28" s="6"/>
      <c r="FCE28" s="6"/>
      <c r="FCF28" s="6"/>
      <c r="FCG28" s="6"/>
      <c r="FCH28" s="6"/>
      <c r="FCI28" s="6"/>
      <c r="FCJ28" s="6"/>
      <c r="FCK28" s="6"/>
      <c r="FCL28" s="6"/>
      <c r="FCM28" s="6"/>
      <c r="FCN28" s="6"/>
      <c r="FCO28" s="6"/>
      <c r="FCP28" s="6"/>
      <c r="FCQ28" s="6"/>
      <c r="FCR28" s="6"/>
      <c r="FCS28" s="6"/>
      <c r="FCT28" s="6"/>
      <c r="FCU28" s="6"/>
      <c r="FCV28" s="6"/>
      <c r="FCW28" s="6"/>
      <c r="FCX28" s="6"/>
      <c r="FCY28" s="6"/>
      <c r="FCZ28" s="6"/>
      <c r="FDA28" s="6"/>
      <c r="FDB28" s="6"/>
      <c r="FDC28" s="6"/>
      <c r="FDD28" s="6"/>
      <c r="FDE28" s="6"/>
      <c r="FDF28" s="6"/>
      <c r="FDG28" s="6"/>
      <c r="FDH28" s="6"/>
      <c r="FDI28" s="6"/>
      <c r="FDJ28" s="6"/>
      <c r="FDK28" s="6"/>
      <c r="FDL28" s="6"/>
      <c r="FDM28" s="6"/>
      <c r="FDN28" s="6"/>
      <c r="FDO28" s="6"/>
      <c r="FDP28" s="6"/>
      <c r="FDQ28" s="6"/>
      <c r="FDR28" s="6"/>
      <c r="FDS28" s="6"/>
      <c r="FDT28" s="6"/>
      <c r="FDU28" s="6"/>
      <c r="FDV28" s="6"/>
      <c r="FDW28" s="6"/>
      <c r="FDX28" s="6"/>
      <c r="FDY28" s="6"/>
      <c r="FDZ28" s="6"/>
      <c r="FEA28" s="6"/>
      <c r="FEB28" s="6"/>
      <c r="FEC28" s="6"/>
      <c r="FED28" s="6"/>
      <c r="FEE28" s="6"/>
      <c r="FEF28" s="6"/>
      <c r="FEG28" s="6"/>
      <c r="FEH28" s="6"/>
      <c r="FEI28" s="6"/>
      <c r="FEJ28" s="6"/>
      <c r="FEK28" s="6"/>
      <c r="FEL28" s="6"/>
      <c r="FEM28" s="6"/>
      <c r="FEN28" s="6"/>
      <c r="FEO28" s="6"/>
      <c r="FEP28" s="6"/>
      <c r="FEQ28" s="6"/>
      <c r="FER28" s="6"/>
      <c r="FES28" s="6"/>
      <c r="FET28" s="6"/>
      <c r="FEU28" s="6"/>
      <c r="FEV28" s="6"/>
      <c r="FEW28" s="6"/>
      <c r="FEX28" s="6"/>
      <c r="FEY28" s="6"/>
      <c r="FEZ28" s="6"/>
      <c r="FFA28" s="6"/>
      <c r="FFB28" s="6"/>
      <c r="FFC28" s="6"/>
      <c r="FFD28" s="6"/>
      <c r="FFE28" s="6"/>
      <c r="FFF28" s="6"/>
      <c r="FFG28" s="6"/>
      <c r="FFH28" s="6"/>
      <c r="FFI28" s="6"/>
      <c r="FFJ28" s="6"/>
      <c r="FFK28" s="6"/>
      <c r="FFL28" s="6"/>
      <c r="FFM28" s="6"/>
      <c r="FFN28" s="6"/>
      <c r="FFO28" s="6"/>
      <c r="FFP28" s="6"/>
      <c r="FFQ28" s="6"/>
      <c r="FFR28" s="6"/>
      <c r="FFS28" s="6"/>
      <c r="FFT28" s="6"/>
      <c r="FFU28" s="6"/>
      <c r="FFV28" s="6"/>
      <c r="FFW28" s="6"/>
      <c r="FFX28" s="6"/>
      <c r="FFY28" s="6"/>
      <c r="FFZ28" s="6"/>
      <c r="FGA28" s="6"/>
      <c r="FGB28" s="6"/>
      <c r="FGC28" s="6"/>
      <c r="FGD28" s="6"/>
      <c r="FGE28" s="6"/>
      <c r="FGF28" s="6"/>
      <c r="FGG28" s="6"/>
      <c r="FGH28" s="6"/>
      <c r="FGI28" s="6"/>
      <c r="FGJ28" s="6"/>
      <c r="FGK28" s="6"/>
      <c r="FGL28" s="6"/>
      <c r="FGM28" s="6"/>
      <c r="FGN28" s="6"/>
      <c r="FGO28" s="6"/>
      <c r="FGP28" s="6"/>
      <c r="FGQ28" s="6"/>
      <c r="FGR28" s="6"/>
      <c r="FGS28" s="6"/>
      <c r="FGT28" s="6"/>
      <c r="FGU28" s="6"/>
      <c r="FGV28" s="6"/>
      <c r="FGW28" s="6"/>
      <c r="FGX28" s="6"/>
      <c r="FGY28" s="6"/>
      <c r="FGZ28" s="6"/>
      <c r="FHA28" s="6"/>
      <c r="FHB28" s="6"/>
      <c r="FHC28" s="6"/>
      <c r="FHD28" s="6"/>
      <c r="FHE28" s="6"/>
      <c r="FHF28" s="6"/>
      <c r="FHG28" s="6"/>
      <c r="FHH28" s="6"/>
      <c r="FHI28" s="6"/>
      <c r="FHJ28" s="6"/>
      <c r="FHK28" s="6"/>
      <c r="FHL28" s="6"/>
      <c r="FHM28" s="6"/>
      <c r="FHN28" s="6"/>
      <c r="FHO28" s="6"/>
      <c r="FHP28" s="6"/>
      <c r="FHQ28" s="6"/>
      <c r="FHR28" s="6"/>
      <c r="FHS28" s="6"/>
      <c r="FHT28" s="6"/>
      <c r="FHU28" s="6"/>
      <c r="FHV28" s="6"/>
      <c r="FHW28" s="6"/>
      <c r="FHX28" s="6"/>
      <c r="FHY28" s="6"/>
      <c r="FHZ28" s="6"/>
      <c r="FIA28" s="6"/>
      <c r="FIB28" s="6"/>
      <c r="FIC28" s="6"/>
      <c r="FID28" s="6"/>
      <c r="FIE28" s="6"/>
      <c r="FIF28" s="6"/>
      <c r="FIG28" s="6"/>
      <c r="FIH28" s="6"/>
      <c r="FII28" s="6"/>
      <c r="FIJ28" s="6"/>
      <c r="FIK28" s="6"/>
      <c r="FIL28" s="6"/>
      <c r="FIM28" s="6"/>
      <c r="FIN28" s="6"/>
      <c r="FIO28" s="6"/>
      <c r="FIP28" s="6"/>
      <c r="FIQ28" s="6"/>
      <c r="FIR28" s="6"/>
      <c r="FIS28" s="6"/>
      <c r="FIT28" s="6"/>
      <c r="FIU28" s="6"/>
      <c r="FIV28" s="6"/>
      <c r="FIW28" s="6"/>
      <c r="FIX28" s="6"/>
      <c r="FIY28" s="6"/>
      <c r="FIZ28" s="6"/>
      <c r="FJA28" s="6"/>
      <c r="FJB28" s="6"/>
      <c r="FJC28" s="6"/>
      <c r="FJD28" s="6"/>
      <c r="FJE28" s="6"/>
      <c r="FJF28" s="6"/>
      <c r="FJG28" s="6"/>
      <c r="FJH28" s="6"/>
      <c r="FJI28" s="6"/>
      <c r="FJJ28" s="6"/>
      <c r="FJK28" s="6"/>
      <c r="FJL28" s="6"/>
      <c r="FJM28" s="6"/>
      <c r="FJN28" s="6"/>
      <c r="FJO28" s="6"/>
      <c r="FJP28" s="6"/>
      <c r="FJQ28" s="6"/>
      <c r="FJR28" s="6"/>
      <c r="FJS28" s="6"/>
      <c r="FJT28" s="6"/>
      <c r="FJU28" s="6"/>
      <c r="FJV28" s="6"/>
      <c r="FJW28" s="6"/>
      <c r="FJX28" s="6"/>
      <c r="FJY28" s="6"/>
      <c r="FJZ28" s="6"/>
      <c r="FKA28" s="6"/>
      <c r="FKB28" s="6"/>
      <c r="FKC28" s="6"/>
      <c r="FKD28" s="6"/>
      <c r="FKE28" s="6"/>
      <c r="FKF28" s="6"/>
      <c r="FKG28" s="6"/>
      <c r="FKH28" s="6"/>
      <c r="FKI28" s="6"/>
      <c r="FKJ28" s="6"/>
      <c r="FKK28" s="6"/>
      <c r="FKL28" s="6"/>
      <c r="FKM28" s="6"/>
      <c r="FKN28" s="6"/>
      <c r="FKO28" s="6"/>
      <c r="FKP28" s="6"/>
      <c r="FKQ28" s="6"/>
      <c r="FKR28" s="6"/>
      <c r="FKS28" s="6"/>
      <c r="FKT28" s="6"/>
      <c r="FKU28" s="6"/>
      <c r="FKV28" s="6"/>
      <c r="FKW28" s="6"/>
      <c r="FKX28" s="6"/>
      <c r="FKY28" s="6"/>
      <c r="FKZ28" s="6"/>
      <c r="FLA28" s="6"/>
      <c r="FLB28" s="6"/>
      <c r="FLC28" s="6"/>
      <c r="FLD28" s="6"/>
      <c r="FLE28" s="6"/>
      <c r="FLF28" s="6"/>
      <c r="FLG28" s="6"/>
      <c r="FLH28" s="6"/>
      <c r="FLI28" s="6"/>
      <c r="FLJ28" s="6"/>
      <c r="FLK28" s="6"/>
      <c r="FLL28" s="6"/>
      <c r="FLM28" s="6"/>
      <c r="FLN28" s="6"/>
      <c r="FLO28" s="6"/>
      <c r="FLP28" s="6"/>
      <c r="FLQ28" s="6"/>
      <c r="FLR28" s="6"/>
      <c r="FLS28" s="6"/>
      <c r="FLT28" s="6"/>
      <c r="FLU28" s="6"/>
      <c r="FLV28" s="6"/>
      <c r="FLW28" s="6"/>
      <c r="FLX28" s="6"/>
      <c r="FLY28" s="6"/>
      <c r="FLZ28" s="6"/>
      <c r="FMA28" s="6"/>
      <c r="FMB28" s="6"/>
      <c r="FMC28" s="6"/>
      <c r="FMD28" s="6"/>
      <c r="FME28" s="6"/>
      <c r="FMF28" s="6"/>
      <c r="FMG28" s="6"/>
      <c r="FMH28" s="6"/>
      <c r="FMI28" s="6"/>
      <c r="FMJ28" s="6"/>
      <c r="FMK28" s="6"/>
      <c r="FML28" s="6"/>
      <c r="FMM28" s="6"/>
      <c r="FMN28" s="6"/>
      <c r="FMO28" s="6"/>
      <c r="FMP28" s="6"/>
      <c r="FMQ28" s="6"/>
      <c r="FMR28" s="6"/>
      <c r="FMS28" s="6"/>
      <c r="FMT28" s="6"/>
      <c r="FMU28" s="6"/>
      <c r="FMV28" s="6"/>
      <c r="FMW28" s="6"/>
      <c r="FMX28" s="6"/>
      <c r="FMY28" s="6"/>
      <c r="FMZ28" s="6"/>
      <c r="FNA28" s="6"/>
      <c r="FNB28" s="6"/>
      <c r="FNC28" s="6"/>
      <c r="FND28" s="6"/>
      <c r="FNE28" s="6"/>
      <c r="FNF28" s="6"/>
      <c r="FNG28" s="6"/>
      <c r="FNH28" s="6"/>
      <c r="FNI28" s="6"/>
      <c r="FNJ28" s="6"/>
      <c r="FNK28" s="6"/>
      <c r="FNL28" s="6"/>
      <c r="FNM28" s="6"/>
      <c r="FNN28" s="6"/>
      <c r="FNO28" s="6"/>
      <c r="FNP28" s="6"/>
      <c r="FNQ28" s="6"/>
      <c r="FNR28" s="6"/>
      <c r="FNS28" s="6"/>
      <c r="FNT28" s="6"/>
      <c r="FNU28" s="6"/>
      <c r="FNV28" s="6"/>
      <c r="FNW28" s="6"/>
      <c r="FNX28" s="6"/>
      <c r="FNY28" s="6"/>
      <c r="FNZ28" s="6"/>
      <c r="FOA28" s="6"/>
      <c r="FOB28" s="6"/>
      <c r="FOC28" s="6"/>
      <c r="FOD28" s="6"/>
      <c r="FOE28" s="6"/>
      <c r="FOF28" s="6"/>
      <c r="FOG28" s="6"/>
      <c r="FOH28" s="6"/>
      <c r="FOI28" s="6"/>
      <c r="FOJ28" s="6"/>
      <c r="FOK28" s="6"/>
      <c r="FOL28" s="6"/>
      <c r="FOM28" s="6"/>
      <c r="FON28" s="6"/>
      <c r="FOO28" s="6"/>
      <c r="FOP28" s="6"/>
      <c r="FOQ28" s="6"/>
      <c r="FOR28" s="6"/>
      <c r="FOS28" s="6"/>
      <c r="FOT28" s="6"/>
      <c r="FOU28" s="6"/>
      <c r="FOV28" s="6"/>
      <c r="FOW28" s="6"/>
      <c r="FOX28" s="6"/>
      <c r="FOY28" s="6"/>
      <c r="FOZ28" s="6"/>
      <c r="FPA28" s="6"/>
      <c r="FPB28" s="6"/>
      <c r="FPC28" s="6"/>
      <c r="FPD28" s="6"/>
      <c r="FPE28" s="6"/>
      <c r="FPF28" s="6"/>
      <c r="FPG28" s="6"/>
      <c r="FPH28" s="6"/>
      <c r="FPI28" s="6"/>
      <c r="FPJ28" s="6"/>
      <c r="FPK28" s="6"/>
      <c r="FPL28" s="6"/>
      <c r="FPM28" s="6"/>
      <c r="FPN28" s="6"/>
      <c r="FPO28" s="6"/>
      <c r="FPP28" s="6"/>
      <c r="FPQ28" s="6"/>
      <c r="FPR28" s="6"/>
      <c r="FPS28" s="6"/>
      <c r="FPT28" s="6"/>
      <c r="FPU28" s="6"/>
      <c r="FPV28" s="6"/>
      <c r="FPW28" s="6"/>
      <c r="FPX28" s="6"/>
      <c r="FPY28" s="6"/>
      <c r="FPZ28" s="6"/>
      <c r="FQA28" s="6"/>
      <c r="FQB28" s="6"/>
      <c r="FQC28" s="6"/>
      <c r="FQD28" s="6"/>
      <c r="FQE28" s="6"/>
      <c r="FQF28" s="6"/>
      <c r="FQG28" s="6"/>
      <c r="FQH28" s="6"/>
      <c r="FQI28" s="6"/>
      <c r="FQJ28" s="6"/>
      <c r="FQK28" s="6"/>
      <c r="FQL28" s="6"/>
      <c r="FQM28" s="6"/>
      <c r="FQN28" s="6"/>
      <c r="FQO28" s="6"/>
      <c r="FQP28" s="6"/>
      <c r="FQQ28" s="6"/>
      <c r="FQR28" s="6"/>
      <c r="FQS28" s="6"/>
      <c r="FQT28" s="6"/>
      <c r="FQU28" s="6"/>
      <c r="FQV28" s="6"/>
      <c r="FQW28" s="6"/>
      <c r="FQX28" s="6"/>
      <c r="FQY28" s="6"/>
      <c r="FQZ28" s="6"/>
      <c r="FRA28" s="6"/>
      <c r="FRB28" s="6"/>
      <c r="FRC28" s="6"/>
      <c r="FRD28" s="6"/>
      <c r="FRE28" s="6"/>
      <c r="FRF28" s="6"/>
      <c r="FRG28" s="6"/>
      <c r="FRH28" s="6"/>
      <c r="FRI28" s="6"/>
      <c r="FRJ28" s="6"/>
      <c r="FRK28" s="6"/>
      <c r="FRL28" s="6"/>
      <c r="FRM28" s="6"/>
      <c r="FRN28" s="6"/>
      <c r="FRO28" s="6"/>
      <c r="FRP28" s="6"/>
      <c r="FRQ28" s="6"/>
      <c r="FRR28" s="6"/>
      <c r="FRS28" s="6"/>
      <c r="FRT28" s="6"/>
      <c r="FRU28" s="6"/>
      <c r="FRV28" s="6"/>
      <c r="FRW28" s="6"/>
      <c r="FRX28" s="6"/>
      <c r="FRY28" s="6"/>
      <c r="FRZ28" s="6"/>
      <c r="FSA28" s="6"/>
      <c r="FSB28" s="6"/>
      <c r="FSC28" s="6"/>
      <c r="FSD28" s="6"/>
      <c r="FSE28" s="6"/>
      <c r="FSF28" s="6"/>
      <c r="FSG28" s="6"/>
      <c r="FSH28" s="6"/>
      <c r="FSI28" s="6"/>
      <c r="FSJ28" s="6"/>
      <c r="FSK28" s="6"/>
      <c r="FSL28" s="6"/>
      <c r="FSM28" s="6"/>
      <c r="FSN28" s="6"/>
      <c r="FSO28" s="6"/>
      <c r="FSP28" s="6"/>
      <c r="FSQ28" s="6"/>
      <c r="FSR28" s="6"/>
      <c r="FSS28" s="6"/>
      <c r="FST28" s="6"/>
      <c r="FSU28" s="6"/>
      <c r="FSV28" s="6"/>
      <c r="FSW28" s="6"/>
      <c r="FSX28" s="6"/>
      <c r="FSY28" s="6"/>
      <c r="FSZ28" s="6"/>
      <c r="FTA28" s="6"/>
      <c r="FTB28" s="6"/>
      <c r="FTC28" s="6"/>
      <c r="FTD28" s="6"/>
      <c r="FTE28" s="6"/>
      <c r="FTF28" s="6"/>
      <c r="FTG28" s="6"/>
      <c r="FTH28" s="6"/>
      <c r="FTI28" s="6"/>
      <c r="FTJ28" s="6"/>
      <c r="FTK28" s="6"/>
      <c r="FTL28" s="6"/>
      <c r="FTM28" s="6"/>
      <c r="FTN28" s="6"/>
      <c r="FTO28" s="6"/>
      <c r="FTP28" s="6"/>
      <c r="FTQ28" s="6"/>
      <c r="FTR28" s="6"/>
      <c r="FTS28" s="6"/>
      <c r="FTT28" s="6"/>
      <c r="FTU28" s="6"/>
      <c r="FTV28" s="6"/>
      <c r="FTW28" s="6"/>
      <c r="FTX28" s="6"/>
      <c r="FTY28" s="6"/>
      <c r="FTZ28" s="6"/>
      <c r="FUA28" s="6"/>
      <c r="FUB28" s="6"/>
      <c r="FUC28" s="6"/>
      <c r="FUD28" s="6"/>
      <c r="FUE28" s="6"/>
      <c r="FUF28" s="6"/>
      <c r="FUG28" s="6"/>
      <c r="FUH28" s="6"/>
      <c r="FUI28" s="6"/>
      <c r="FUJ28" s="6"/>
      <c r="FUK28" s="6"/>
      <c r="FUL28" s="6"/>
      <c r="FUM28" s="6"/>
      <c r="FUN28" s="6"/>
      <c r="FUO28" s="6"/>
      <c r="FUP28" s="6"/>
      <c r="FUQ28" s="6"/>
      <c r="FUR28" s="6"/>
      <c r="FUS28" s="6"/>
      <c r="FUT28" s="6"/>
      <c r="FUU28" s="6"/>
      <c r="FUV28" s="6"/>
      <c r="FUW28" s="6"/>
      <c r="FUX28" s="6"/>
      <c r="FUY28" s="6"/>
      <c r="FUZ28" s="6"/>
      <c r="FVA28" s="6"/>
      <c r="FVB28" s="6"/>
      <c r="FVC28" s="6"/>
      <c r="FVD28" s="6"/>
      <c r="FVE28" s="6"/>
      <c r="FVF28" s="6"/>
      <c r="FVG28" s="6"/>
      <c r="FVH28" s="6"/>
      <c r="FVI28" s="6"/>
      <c r="FVJ28" s="6"/>
      <c r="FVK28" s="6"/>
      <c r="FVL28" s="6"/>
      <c r="FVM28" s="6"/>
      <c r="FVN28" s="6"/>
      <c r="FVO28" s="6"/>
      <c r="FVP28" s="6"/>
      <c r="FVQ28" s="6"/>
      <c r="FVR28" s="6"/>
      <c r="FVS28" s="6"/>
      <c r="FVT28" s="6"/>
      <c r="FVU28" s="6"/>
      <c r="FVV28" s="6"/>
      <c r="FVW28" s="6"/>
      <c r="FVX28" s="6"/>
      <c r="FVY28" s="6"/>
      <c r="FVZ28" s="6"/>
      <c r="FWA28" s="6"/>
      <c r="FWB28" s="6"/>
      <c r="FWC28" s="6"/>
      <c r="FWD28" s="6"/>
      <c r="FWE28" s="6"/>
      <c r="FWF28" s="6"/>
      <c r="FWG28" s="6"/>
      <c r="FWH28" s="6"/>
      <c r="FWI28" s="6"/>
      <c r="FWJ28" s="6"/>
      <c r="FWK28" s="6"/>
      <c r="FWL28" s="6"/>
      <c r="FWM28" s="6"/>
      <c r="FWN28" s="6"/>
      <c r="FWO28" s="6"/>
      <c r="FWP28" s="6"/>
      <c r="FWQ28" s="6"/>
      <c r="FWR28" s="6"/>
      <c r="FWS28" s="6"/>
      <c r="FWT28" s="6"/>
      <c r="FWU28" s="6"/>
      <c r="FWV28" s="6"/>
      <c r="FWW28" s="6"/>
      <c r="FWX28" s="6"/>
      <c r="FWY28" s="6"/>
      <c r="FWZ28" s="6"/>
      <c r="FXA28" s="6"/>
      <c r="FXB28" s="6"/>
      <c r="FXC28" s="6"/>
      <c r="FXD28" s="6"/>
      <c r="FXE28" s="6"/>
      <c r="FXF28" s="6"/>
      <c r="FXG28" s="6"/>
      <c r="FXH28" s="6"/>
      <c r="FXI28" s="6"/>
      <c r="FXJ28" s="6"/>
      <c r="FXK28" s="6"/>
      <c r="FXL28" s="6"/>
      <c r="FXM28" s="6"/>
      <c r="FXN28" s="6"/>
      <c r="FXO28" s="6"/>
      <c r="FXP28" s="6"/>
      <c r="FXQ28" s="6"/>
      <c r="FXR28" s="6"/>
      <c r="FXS28" s="6"/>
      <c r="FXT28" s="6"/>
      <c r="FXU28" s="6"/>
      <c r="FXV28" s="6"/>
      <c r="FXW28" s="6"/>
      <c r="FXX28" s="6"/>
      <c r="FXY28" s="6"/>
      <c r="FXZ28" s="6"/>
      <c r="FYA28" s="6"/>
      <c r="FYB28" s="6"/>
      <c r="FYC28" s="6"/>
      <c r="FYD28" s="6"/>
      <c r="FYE28" s="6"/>
      <c r="FYF28" s="6"/>
      <c r="FYG28" s="6"/>
      <c r="FYH28" s="6"/>
      <c r="FYI28" s="6"/>
      <c r="FYJ28" s="6"/>
      <c r="FYK28" s="6"/>
      <c r="FYL28" s="6"/>
      <c r="FYM28" s="6"/>
      <c r="FYN28" s="6"/>
      <c r="FYO28" s="6"/>
      <c r="FYP28" s="6"/>
      <c r="FYQ28" s="6"/>
      <c r="FYR28" s="6"/>
      <c r="FYS28" s="6"/>
      <c r="FYT28" s="6"/>
      <c r="FYU28" s="6"/>
      <c r="FYV28" s="6"/>
      <c r="FYW28" s="6"/>
      <c r="FYX28" s="6"/>
      <c r="FYY28" s="6"/>
      <c r="FYZ28" s="6"/>
      <c r="FZA28" s="6"/>
      <c r="FZB28" s="6"/>
      <c r="FZC28" s="6"/>
      <c r="FZD28" s="6"/>
      <c r="FZE28" s="6"/>
      <c r="FZF28" s="6"/>
      <c r="FZG28" s="6"/>
      <c r="FZH28" s="6"/>
      <c r="FZI28" s="6"/>
      <c r="FZJ28" s="6"/>
      <c r="FZK28" s="6"/>
      <c r="FZL28" s="6"/>
      <c r="FZM28" s="6"/>
      <c r="FZN28" s="6"/>
      <c r="FZO28" s="6"/>
      <c r="FZP28" s="6"/>
      <c r="FZQ28" s="6"/>
      <c r="FZR28" s="6"/>
      <c r="FZS28" s="6"/>
      <c r="FZT28" s="6"/>
      <c r="FZU28" s="6"/>
      <c r="FZV28" s="6"/>
      <c r="FZW28" s="6"/>
      <c r="FZX28" s="6"/>
      <c r="FZY28" s="6"/>
      <c r="FZZ28" s="6"/>
      <c r="GAA28" s="6"/>
      <c r="GAB28" s="6"/>
      <c r="GAC28" s="6"/>
      <c r="GAD28" s="6"/>
      <c r="GAE28" s="6"/>
      <c r="GAF28" s="6"/>
      <c r="GAG28" s="6"/>
      <c r="GAH28" s="6"/>
      <c r="GAI28" s="6"/>
      <c r="GAJ28" s="6"/>
      <c r="GAK28" s="6"/>
      <c r="GAL28" s="6"/>
      <c r="GAM28" s="6"/>
      <c r="GAN28" s="6"/>
      <c r="GAO28" s="6"/>
      <c r="GAP28" s="6"/>
      <c r="GAQ28" s="6"/>
      <c r="GAR28" s="6"/>
      <c r="GAS28" s="6"/>
      <c r="GAT28" s="6"/>
      <c r="GAU28" s="6"/>
      <c r="GAV28" s="6"/>
      <c r="GAW28" s="6"/>
      <c r="GAX28" s="6"/>
      <c r="GAY28" s="6"/>
      <c r="GAZ28" s="6"/>
      <c r="GBA28" s="6"/>
      <c r="GBB28" s="6"/>
      <c r="GBC28" s="6"/>
      <c r="GBD28" s="6"/>
      <c r="GBE28" s="6"/>
      <c r="GBF28" s="6"/>
      <c r="GBG28" s="6"/>
      <c r="GBH28" s="6"/>
      <c r="GBI28" s="6"/>
      <c r="GBJ28" s="6"/>
      <c r="GBK28" s="6"/>
      <c r="GBL28" s="6"/>
      <c r="GBM28" s="6"/>
      <c r="GBN28" s="6"/>
      <c r="GBO28" s="6"/>
      <c r="GBP28" s="6"/>
      <c r="GBQ28" s="6"/>
      <c r="GBR28" s="6"/>
      <c r="GBS28" s="6"/>
      <c r="GBT28" s="6"/>
      <c r="GBU28" s="6"/>
      <c r="GBV28" s="6"/>
      <c r="GBW28" s="6"/>
      <c r="GBX28" s="6"/>
      <c r="GBY28" s="6"/>
      <c r="GBZ28" s="6"/>
      <c r="GCA28" s="6"/>
      <c r="GCB28" s="6"/>
      <c r="GCC28" s="6"/>
      <c r="GCD28" s="6"/>
      <c r="GCE28" s="6"/>
      <c r="GCF28" s="6"/>
      <c r="GCG28" s="6"/>
      <c r="GCH28" s="6"/>
      <c r="GCI28" s="6"/>
      <c r="GCJ28" s="6"/>
      <c r="GCK28" s="6"/>
      <c r="GCL28" s="6"/>
      <c r="GCM28" s="6"/>
      <c r="GCN28" s="6"/>
      <c r="GCO28" s="6"/>
      <c r="GCP28" s="6"/>
      <c r="GCQ28" s="6"/>
      <c r="GCR28" s="6"/>
      <c r="GCS28" s="6"/>
      <c r="GCT28" s="6"/>
      <c r="GCU28" s="6"/>
      <c r="GCV28" s="6"/>
      <c r="GCW28" s="6"/>
      <c r="GCX28" s="6"/>
      <c r="GCY28" s="6"/>
      <c r="GCZ28" s="6"/>
      <c r="GDA28" s="6"/>
      <c r="GDB28" s="6"/>
      <c r="GDC28" s="6"/>
      <c r="GDD28" s="6"/>
      <c r="GDE28" s="6"/>
      <c r="GDF28" s="6"/>
      <c r="GDG28" s="6"/>
      <c r="GDH28" s="6"/>
      <c r="GDI28" s="6"/>
      <c r="GDJ28" s="6"/>
      <c r="GDK28" s="6"/>
      <c r="GDL28" s="6"/>
      <c r="GDM28" s="6"/>
      <c r="GDN28" s="6"/>
      <c r="GDO28" s="6"/>
      <c r="GDP28" s="6"/>
      <c r="GDQ28" s="6"/>
      <c r="GDR28" s="6"/>
      <c r="GDS28" s="6"/>
      <c r="GDT28" s="6"/>
      <c r="GDU28" s="6"/>
      <c r="GDV28" s="6"/>
      <c r="GDW28" s="6"/>
      <c r="GDX28" s="6"/>
      <c r="GDY28" s="6"/>
      <c r="GDZ28" s="6"/>
      <c r="GEA28" s="6"/>
      <c r="GEB28" s="6"/>
      <c r="GEC28" s="6"/>
      <c r="GED28" s="6"/>
      <c r="GEE28" s="6"/>
      <c r="GEF28" s="6"/>
      <c r="GEG28" s="6"/>
      <c r="GEH28" s="6"/>
      <c r="GEI28" s="6"/>
      <c r="GEJ28" s="6"/>
      <c r="GEK28" s="6"/>
      <c r="GEL28" s="6"/>
      <c r="GEM28" s="6"/>
      <c r="GEN28" s="6"/>
      <c r="GEO28" s="6"/>
      <c r="GEP28" s="6"/>
      <c r="GEQ28" s="6"/>
      <c r="GER28" s="6"/>
      <c r="GES28" s="6"/>
      <c r="GET28" s="6"/>
      <c r="GEU28" s="6"/>
      <c r="GEV28" s="6"/>
      <c r="GEW28" s="6"/>
      <c r="GEX28" s="6"/>
      <c r="GEY28" s="6"/>
      <c r="GEZ28" s="6"/>
      <c r="GFA28" s="6"/>
      <c r="GFB28" s="6"/>
      <c r="GFC28" s="6"/>
      <c r="GFD28" s="6"/>
      <c r="GFE28" s="6"/>
      <c r="GFF28" s="6"/>
      <c r="GFG28" s="6"/>
      <c r="GFH28" s="6"/>
      <c r="GFI28" s="6"/>
      <c r="GFJ28" s="6"/>
      <c r="GFK28" s="6"/>
      <c r="GFL28" s="6"/>
      <c r="GFM28" s="6"/>
      <c r="GFN28" s="6"/>
      <c r="GFO28" s="6"/>
      <c r="GFP28" s="6"/>
      <c r="GFQ28" s="6"/>
      <c r="GFR28" s="6"/>
      <c r="GFS28" s="6"/>
      <c r="GFT28" s="6"/>
      <c r="GFU28" s="6"/>
      <c r="GFV28" s="6"/>
      <c r="GFW28" s="6"/>
      <c r="GFX28" s="6"/>
      <c r="GFY28" s="6"/>
      <c r="GFZ28" s="6"/>
      <c r="GGA28" s="6"/>
      <c r="GGB28" s="6"/>
      <c r="GGC28" s="6"/>
      <c r="GGD28" s="6"/>
      <c r="GGE28" s="6"/>
      <c r="GGF28" s="6"/>
      <c r="GGG28" s="6"/>
      <c r="GGH28" s="6"/>
      <c r="GGI28" s="6"/>
      <c r="GGJ28" s="6"/>
      <c r="GGK28" s="6"/>
      <c r="GGL28" s="6"/>
      <c r="GGM28" s="6"/>
      <c r="GGN28" s="6"/>
      <c r="GGO28" s="6"/>
      <c r="GGP28" s="6"/>
      <c r="GGQ28" s="6"/>
      <c r="GGR28" s="6"/>
      <c r="GGS28" s="6"/>
      <c r="GGT28" s="6"/>
      <c r="GGU28" s="6"/>
      <c r="GGV28" s="6"/>
      <c r="GGW28" s="6"/>
      <c r="GGX28" s="6"/>
      <c r="GGY28" s="6"/>
      <c r="GGZ28" s="6"/>
      <c r="GHA28" s="6"/>
      <c r="GHB28" s="6"/>
      <c r="GHC28" s="6"/>
      <c r="GHD28" s="6"/>
      <c r="GHE28" s="6"/>
      <c r="GHF28" s="6"/>
      <c r="GHG28" s="6"/>
      <c r="GHH28" s="6"/>
      <c r="GHI28" s="6"/>
      <c r="GHJ28" s="6"/>
      <c r="GHK28" s="6"/>
      <c r="GHL28" s="6"/>
      <c r="GHM28" s="6"/>
      <c r="GHN28" s="6"/>
      <c r="GHO28" s="6"/>
      <c r="GHP28" s="6"/>
      <c r="GHQ28" s="6"/>
      <c r="GHR28" s="6"/>
      <c r="GHS28" s="6"/>
      <c r="GHT28" s="6"/>
      <c r="GHU28" s="6"/>
      <c r="GHV28" s="6"/>
      <c r="GHW28" s="6"/>
      <c r="GHX28" s="6"/>
      <c r="GHY28" s="6"/>
      <c r="GHZ28" s="6"/>
      <c r="GIA28" s="6"/>
      <c r="GIB28" s="6"/>
      <c r="GIC28" s="6"/>
      <c r="GID28" s="6"/>
      <c r="GIE28" s="6"/>
      <c r="GIF28" s="6"/>
      <c r="GIG28" s="6"/>
      <c r="GIH28" s="6"/>
      <c r="GII28" s="6"/>
      <c r="GIJ28" s="6"/>
      <c r="GIK28" s="6"/>
      <c r="GIL28" s="6"/>
      <c r="GIM28" s="6"/>
      <c r="GIN28" s="6"/>
      <c r="GIO28" s="6"/>
      <c r="GIP28" s="6"/>
      <c r="GIQ28" s="6"/>
      <c r="GIR28" s="6"/>
      <c r="GIS28" s="6"/>
      <c r="GIT28" s="6"/>
      <c r="GIU28" s="6"/>
      <c r="GIV28" s="6"/>
      <c r="GIW28" s="6"/>
      <c r="GIX28" s="6"/>
      <c r="GIY28" s="6"/>
      <c r="GIZ28" s="6"/>
      <c r="GJA28" s="6"/>
      <c r="GJB28" s="6"/>
      <c r="GJC28" s="6"/>
      <c r="GJD28" s="6"/>
      <c r="GJE28" s="6"/>
      <c r="GJF28" s="6"/>
      <c r="GJG28" s="6"/>
      <c r="GJH28" s="6"/>
      <c r="GJI28" s="6"/>
      <c r="GJJ28" s="6"/>
      <c r="GJK28" s="6"/>
      <c r="GJL28" s="6"/>
      <c r="GJM28" s="6"/>
      <c r="GJN28" s="6"/>
      <c r="GJO28" s="6"/>
      <c r="GJP28" s="6"/>
      <c r="GJQ28" s="6"/>
      <c r="GJR28" s="6"/>
      <c r="GJS28" s="6"/>
      <c r="GJT28" s="6"/>
      <c r="GJU28" s="6"/>
      <c r="GJV28" s="6"/>
      <c r="GJW28" s="6"/>
      <c r="GJX28" s="6"/>
      <c r="GJY28" s="6"/>
      <c r="GJZ28" s="6"/>
      <c r="GKA28" s="6"/>
      <c r="GKB28" s="6"/>
      <c r="GKC28" s="6"/>
      <c r="GKD28" s="6"/>
      <c r="GKE28" s="6"/>
      <c r="GKF28" s="6"/>
      <c r="GKG28" s="6"/>
      <c r="GKH28" s="6"/>
      <c r="GKI28" s="6"/>
      <c r="GKJ28" s="6"/>
      <c r="GKK28" s="6"/>
      <c r="GKL28" s="6"/>
      <c r="GKM28" s="6"/>
      <c r="GKN28" s="6"/>
      <c r="GKO28" s="6"/>
      <c r="GKP28" s="6"/>
      <c r="GKQ28" s="6"/>
      <c r="GKR28" s="6"/>
      <c r="GKS28" s="6"/>
      <c r="GKT28" s="6"/>
      <c r="GKU28" s="6"/>
      <c r="GKV28" s="6"/>
      <c r="GKW28" s="6"/>
      <c r="GKX28" s="6"/>
      <c r="GKY28" s="6"/>
      <c r="GKZ28" s="6"/>
      <c r="GLA28" s="6"/>
      <c r="GLB28" s="6"/>
      <c r="GLC28" s="6"/>
      <c r="GLD28" s="6"/>
      <c r="GLE28" s="6"/>
      <c r="GLF28" s="6"/>
      <c r="GLG28" s="6"/>
      <c r="GLH28" s="6"/>
      <c r="GLI28" s="6"/>
      <c r="GLJ28" s="6"/>
      <c r="GLK28" s="6"/>
      <c r="GLL28" s="6"/>
      <c r="GLM28" s="6"/>
      <c r="GLN28" s="6"/>
      <c r="GLO28" s="6"/>
      <c r="GLP28" s="6"/>
      <c r="GLQ28" s="6"/>
      <c r="GLR28" s="6"/>
      <c r="GLS28" s="6"/>
      <c r="GLT28" s="6"/>
      <c r="GLU28" s="6"/>
      <c r="GLV28" s="6"/>
      <c r="GLW28" s="6"/>
      <c r="GLX28" s="6"/>
      <c r="GLY28" s="6"/>
      <c r="GLZ28" s="6"/>
      <c r="GMA28" s="6"/>
      <c r="GMB28" s="6"/>
      <c r="GMC28" s="6"/>
      <c r="GMD28" s="6"/>
      <c r="GME28" s="6"/>
      <c r="GMF28" s="6"/>
      <c r="GMG28" s="6"/>
      <c r="GMH28" s="6"/>
      <c r="GMI28" s="6"/>
      <c r="GMJ28" s="6"/>
      <c r="GMK28" s="6"/>
      <c r="GML28" s="6"/>
      <c r="GMM28" s="6"/>
      <c r="GMN28" s="6"/>
      <c r="GMO28" s="6"/>
      <c r="GMP28" s="6"/>
      <c r="GMQ28" s="6"/>
      <c r="GMR28" s="6"/>
      <c r="GMS28" s="6"/>
      <c r="GMT28" s="6"/>
      <c r="GMU28" s="6"/>
      <c r="GMV28" s="6"/>
      <c r="GMW28" s="6"/>
      <c r="GMX28" s="6"/>
      <c r="GMY28" s="6"/>
      <c r="GMZ28" s="6"/>
      <c r="GNA28" s="6"/>
      <c r="GNB28" s="6"/>
      <c r="GNC28" s="6"/>
      <c r="GND28" s="6"/>
      <c r="GNE28" s="6"/>
      <c r="GNF28" s="6"/>
      <c r="GNG28" s="6"/>
      <c r="GNH28" s="6"/>
      <c r="GNI28" s="6"/>
      <c r="GNJ28" s="6"/>
      <c r="GNK28" s="6"/>
      <c r="GNL28" s="6"/>
      <c r="GNM28" s="6"/>
      <c r="GNN28" s="6"/>
      <c r="GNO28" s="6"/>
      <c r="GNP28" s="6"/>
      <c r="GNQ28" s="6"/>
      <c r="GNR28" s="6"/>
      <c r="GNS28" s="6"/>
      <c r="GNT28" s="6"/>
      <c r="GNU28" s="6"/>
      <c r="GNV28" s="6"/>
      <c r="GNW28" s="6"/>
      <c r="GNX28" s="6"/>
      <c r="GNY28" s="6"/>
      <c r="GNZ28" s="6"/>
      <c r="GOA28" s="6"/>
      <c r="GOB28" s="6"/>
      <c r="GOC28" s="6"/>
      <c r="GOD28" s="6"/>
      <c r="GOE28" s="6"/>
      <c r="GOF28" s="6"/>
      <c r="GOG28" s="6"/>
      <c r="GOH28" s="6"/>
      <c r="GOI28" s="6"/>
      <c r="GOJ28" s="6"/>
      <c r="GOK28" s="6"/>
      <c r="GOL28" s="6"/>
      <c r="GOM28" s="6"/>
      <c r="GON28" s="6"/>
      <c r="GOO28" s="6"/>
      <c r="GOP28" s="6"/>
      <c r="GOQ28" s="6"/>
      <c r="GOR28" s="6"/>
      <c r="GOS28" s="6"/>
      <c r="GOT28" s="6"/>
      <c r="GOU28" s="6"/>
      <c r="GOV28" s="6"/>
      <c r="GOW28" s="6"/>
      <c r="GOX28" s="6"/>
      <c r="GOY28" s="6"/>
      <c r="GOZ28" s="6"/>
      <c r="GPA28" s="6"/>
      <c r="GPB28" s="6"/>
      <c r="GPC28" s="6"/>
      <c r="GPD28" s="6"/>
      <c r="GPE28" s="6"/>
      <c r="GPF28" s="6"/>
      <c r="GPG28" s="6"/>
      <c r="GPH28" s="6"/>
      <c r="GPI28" s="6"/>
      <c r="GPJ28" s="6"/>
      <c r="GPK28" s="6"/>
      <c r="GPL28" s="6"/>
      <c r="GPM28" s="6"/>
      <c r="GPN28" s="6"/>
      <c r="GPO28" s="6"/>
      <c r="GPP28" s="6"/>
      <c r="GPQ28" s="6"/>
      <c r="GPR28" s="6"/>
      <c r="GPS28" s="6"/>
      <c r="GPT28" s="6"/>
      <c r="GPU28" s="6"/>
      <c r="GPV28" s="6"/>
      <c r="GPW28" s="6"/>
      <c r="GPX28" s="6"/>
      <c r="GPY28" s="6"/>
      <c r="GPZ28" s="6"/>
      <c r="GQA28" s="6"/>
      <c r="GQB28" s="6"/>
      <c r="GQC28" s="6"/>
      <c r="GQD28" s="6"/>
      <c r="GQE28" s="6"/>
      <c r="GQF28" s="6"/>
      <c r="GQG28" s="6"/>
      <c r="GQH28" s="6"/>
      <c r="GQI28" s="6"/>
      <c r="GQJ28" s="6"/>
      <c r="GQK28" s="6"/>
      <c r="GQL28" s="6"/>
      <c r="GQM28" s="6"/>
      <c r="GQN28" s="6"/>
      <c r="GQO28" s="6"/>
      <c r="GQP28" s="6"/>
      <c r="GQQ28" s="6"/>
      <c r="GQR28" s="6"/>
      <c r="GQS28" s="6"/>
      <c r="GQT28" s="6"/>
      <c r="GQU28" s="6"/>
      <c r="GQV28" s="6"/>
      <c r="GQW28" s="6"/>
      <c r="GQX28" s="6"/>
      <c r="GQY28" s="6"/>
      <c r="GQZ28" s="6"/>
      <c r="GRA28" s="6"/>
      <c r="GRB28" s="6"/>
      <c r="GRC28" s="6"/>
      <c r="GRD28" s="6"/>
      <c r="GRE28" s="6"/>
      <c r="GRF28" s="6"/>
      <c r="GRG28" s="6"/>
      <c r="GRH28" s="6"/>
      <c r="GRI28" s="6"/>
      <c r="GRJ28" s="6"/>
      <c r="GRK28" s="6"/>
      <c r="GRL28" s="6"/>
      <c r="GRM28" s="6"/>
      <c r="GRN28" s="6"/>
      <c r="GRO28" s="6"/>
      <c r="GRP28" s="6"/>
      <c r="GRQ28" s="6"/>
      <c r="GRR28" s="6"/>
      <c r="GRS28" s="6"/>
      <c r="GRT28" s="6"/>
      <c r="GRU28" s="6"/>
      <c r="GRV28" s="6"/>
      <c r="GRW28" s="6"/>
      <c r="GRX28" s="6"/>
      <c r="GRY28" s="6"/>
      <c r="GRZ28" s="6"/>
      <c r="GSA28" s="6"/>
      <c r="GSB28" s="6"/>
      <c r="GSC28" s="6"/>
      <c r="GSD28" s="6"/>
      <c r="GSE28" s="6"/>
      <c r="GSF28" s="6"/>
      <c r="GSG28" s="6"/>
      <c r="GSH28" s="6"/>
      <c r="GSI28" s="6"/>
      <c r="GSJ28" s="6"/>
      <c r="GSK28" s="6"/>
      <c r="GSL28" s="6"/>
      <c r="GSM28" s="6"/>
      <c r="GSN28" s="6"/>
      <c r="GSO28" s="6"/>
      <c r="GSP28" s="6"/>
      <c r="GSQ28" s="6"/>
      <c r="GSR28" s="6"/>
      <c r="GSS28" s="6"/>
      <c r="GST28" s="6"/>
      <c r="GSU28" s="6"/>
      <c r="GSV28" s="6"/>
      <c r="GSW28" s="6"/>
      <c r="GSX28" s="6"/>
      <c r="GSY28" s="6"/>
      <c r="GSZ28" s="6"/>
      <c r="GTA28" s="6"/>
      <c r="GTB28" s="6"/>
      <c r="GTC28" s="6"/>
      <c r="GTD28" s="6"/>
      <c r="GTE28" s="6"/>
      <c r="GTF28" s="6"/>
      <c r="GTG28" s="6"/>
      <c r="GTH28" s="6"/>
      <c r="GTI28" s="6"/>
      <c r="GTJ28" s="6"/>
      <c r="GTK28" s="6"/>
      <c r="GTL28" s="6"/>
      <c r="GTM28" s="6"/>
      <c r="GTN28" s="6"/>
      <c r="GTO28" s="6"/>
      <c r="GTP28" s="6"/>
      <c r="GTQ28" s="6"/>
      <c r="GTR28" s="6"/>
      <c r="GTS28" s="6"/>
      <c r="GTT28" s="6"/>
      <c r="GTU28" s="6"/>
      <c r="GTV28" s="6"/>
      <c r="GTW28" s="6"/>
      <c r="GTX28" s="6"/>
      <c r="GTY28" s="6"/>
      <c r="GTZ28" s="6"/>
      <c r="GUA28" s="6"/>
      <c r="GUB28" s="6"/>
      <c r="GUC28" s="6"/>
      <c r="GUD28" s="6"/>
      <c r="GUE28" s="6"/>
      <c r="GUF28" s="6"/>
      <c r="GUG28" s="6"/>
      <c r="GUH28" s="6"/>
      <c r="GUI28" s="6"/>
      <c r="GUJ28" s="6"/>
      <c r="GUK28" s="6"/>
      <c r="GUL28" s="6"/>
      <c r="GUM28" s="6"/>
      <c r="GUN28" s="6"/>
      <c r="GUO28" s="6"/>
      <c r="GUP28" s="6"/>
      <c r="GUQ28" s="6"/>
      <c r="GUR28" s="6"/>
      <c r="GUS28" s="6"/>
      <c r="GUT28" s="6"/>
      <c r="GUU28" s="6"/>
      <c r="GUV28" s="6"/>
      <c r="GUW28" s="6"/>
      <c r="GUX28" s="6"/>
      <c r="GUY28" s="6"/>
      <c r="GUZ28" s="6"/>
      <c r="GVA28" s="6"/>
      <c r="GVB28" s="6"/>
      <c r="GVC28" s="6"/>
      <c r="GVD28" s="6"/>
      <c r="GVE28" s="6"/>
      <c r="GVF28" s="6"/>
      <c r="GVG28" s="6"/>
      <c r="GVH28" s="6"/>
      <c r="GVI28" s="6"/>
      <c r="GVJ28" s="6"/>
      <c r="GVK28" s="6"/>
      <c r="GVL28" s="6"/>
      <c r="GVM28" s="6"/>
      <c r="GVN28" s="6"/>
      <c r="GVO28" s="6"/>
      <c r="GVP28" s="6"/>
      <c r="GVQ28" s="6"/>
      <c r="GVR28" s="6"/>
      <c r="GVS28" s="6"/>
      <c r="GVT28" s="6"/>
      <c r="GVU28" s="6"/>
      <c r="GVV28" s="6"/>
      <c r="GVW28" s="6"/>
      <c r="GVX28" s="6"/>
      <c r="GVY28" s="6"/>
      <c r="GVZ28" s="6"/>
      <c r="GWA28" s="6"/>
      <c r="GWB28" s="6"/>
      <c r="GWC28" s="6"/>
      <c r="GWD28" s="6"/>
      <c r="GWE28" s="6"/>
      <c r="GWF28" s="6"/>
      <c r="GWG28" s="6"/>
      <c r="GWH28" s="6"/>
      <c r="GWI28" s="6"/>
      <c r="GWJ28" s="6"/>
      <c r="GWK28" s="6"/>
      <c r="GWL28" s="6"/>
      <c r="GWM28" s="6"/>
      <c r="GWN28" s="6"/>
      <c r="GWO28" s="6"/>
      <c r="GWP28" s="6"/>
      <c r="GWQ28" s="6"/>
      <c r="GWR28" s="6"/>
      <c r="GWS28" s="6"/>
      <c r="GWT28" s="6"/>
      <c r="GWU28" s="6"/>
      <c r="GWV28" s="6"/>
      <c r="GWW28" s="6"/>
      <c r="GWX28" s="6"/>
      <c r="GWY28" s="6"/>
      <c r="GWZ28" s="6"/>
      <c r="GXA28" s="6"/>
      <c r="GXB28" s="6"/>
      <c r="GXC28" s="6"/>
      <c r="GXD28" s="6"/>
      <c r="GXE28" s="6"/>
      <c r="GXF28" s="6"/>
      <c r="GXG28" s="6"/>
      <c r="GXH28" s="6"/>
      <c r="GXI28" s="6"/>
      <c r="GXJ28" s="6"/>
      <c r="GXK28" s="6"/>
      <c r="GXL28" s="6"/>
      <c r="GXM28" s="6"/>
      <c r="GXN28" s="6"/>
      <c r="GXO28" s="6"/>
      <c r="GXP28" s="6"/>
      <c r="GXQ28" s="6"/>
      <c r="GXR28" s="6"/>
      <c r="GXS28" s="6"/>
      <c r="GXT28" s="6"/>
      <c r="GXU28" s="6"/>
      <c r="GXV28" s="6"/>
      <c r="GXW28" s="6"/>
      <c r="GXX28" s="6"/>
      <c r="GXY28" s="6"/>
      <c r="GXZ28" s="6"/>
      <c r="GYA28" s="6"/>
      <c r="GYB28" s="6"/>
      <c r="GYC28" s="6"/>
      <c r="GYD28" s="6"/>
      <c r="GYE28" s="6"/>
      <c r="GYF28" s="6"/>
      <c r="GYG28" s="6"/>
      <c r="GYH28" s="6"/>
      <c r="GYI28" s="6"/>
      <c r="GYJ28" s="6"/>
      <c r="GYK28" s="6"/>
      <c r="GYL28" s="6"/>
      <c r="GYM28" s="6"/>
      <c r="GYN28" s="6"/>
      <c r="GYO28" s="6"/>
      <c r="GYP28" s="6"/>
      <c r="GYQ28" s="6"/>
      <c r="GYR28" s="6"/>
      <c r="GYS28" s="6"/>
      <c r="GYT28" s="6"/>
      <c r="GYU28" s="6"/>
      <c r="GYV28" s="6"/>
      <c r="GYW28" s="6"/>
      <c r="GYX28" s="6"/>
      <c r="GYY28" s="6"/>
      <c r="GYZ28" s="6"/>
      <c r="GZA28" s="6"/>
      <c r="GZB28" s="6"/>
      <c r="GZC28" s="6"/>
      <c r="GZD28" s="6"/>
      <c r="GZE28" s="6"/>
      <c r="GZF28" s="6"/>
      <c r="GZG28" s="6"/>
      <c r="GZH28" s="6"/>
      <c r="GZI28" s="6"/>
      <c r="GZJ28" s="6"/>
      <c r="GZK28" s="6"/>
      <c r="GZL28" s="6"/>
      <c r="GZM28" s="6"/>
      <c r="GZN28" s="6"/>
      <c r="GZO28" s="6"/>
      <c r="GZP28" s="6"/>
      <c r="GZQ28" s="6"/>
      <c r="GZR28" s="6"/>
      <c r="GZS28" s="6"/>
      <c r="GZT28" s="6"/>
      <c r="GZU28" s="6"/>
      <c r="GZV28" s="6"/>
      <c r="GZW28" s="6"/>
      <c r="GZX28" s="6"/>
      <c r="GZY28" s="6"/>
      <c r="GZZ28" s="6"/>
      <c r="HAA28" s="6"/>
      <c r="HAB28" s="6"/>
      <c r="HAC28" s="6"/>
      <c r="HAD28" s="6"/>
      <c r="HAE28" s="6"/>
      <c r="HAF28" s="6"/>
      <c r="HAG28" s="6"/>
      <c r="HAH28" s="6"/>
      <c r="HAI28" s="6"/>
      <c r="HAJ28" s="6"/>
      <c r="HAK28" s="6"/>
      <c r="HAL28" s="6"/>
      <c r="HAM28" s="6"/>
      <c r="HAN28" s="6"/>
      <c r="HAO28" s="6"/>
      <c r="HAP28" s="6"/>
      <c r="HAQ28" s="6"/>
      <c r="HAR28" s="6"/>
      <c r="HAS28" s="6"/>
      <c r="HAT28" s="6"/>
      <c r="HAU28" s="6"/>
      <c r="HAV28" s="6"/>
      <c r="HAW28" s="6"/>
      <c r="HAX28" s="6"/>
      <c r="HAY28" s="6"/>
      <c r="HAZ28" s="6"/>
      <c r="HBA28" s="6"/>
      <c r="HBB28" s="6"/>
      <c r="HBC28" s="6"/>
      <c r="HBD28" s="6"/>
      <c r="HBE28" s="6"/>
      <c r="HBF28" s="6"/>
      <c r="HBG28" s="6"/>
      <c r="HBH28" s="6"/>
      <c r="HBI28" s="6"/>
      <c r="HBJ28" s="6"/>
      <c r="HBK28" s="6"/>
      <c r="HBL28" s="6"/>
      <c r="HBM28" s="6"/>
      <c r="HBN28" s="6"/>
      <c r="HBO28" s="6"/>
      <c r="HBP28" s="6"/>
      <c r="HBQ28" s="6"/>
      <c r="HBR28" s="6"/>
      <c r="HBS28" s="6"/>
      <c r="HBT28" s="6"/>
      <c r="HBU28" s="6"/>
      <c r="HBV28" s="6"/>
      <c r="HBW28" s="6"/>
      <c r="HBX28" s="6"/>
      <c r="HBY28" s="6"/>
      <c r="HBZ28" s="6"/>
      <c r="HCA28" s="6"/>
      <c r="HCB28" s="6"/>
      <c r="HCC28" s="6"/>
      <c r="HCD28" s="6"/>
      <c r="HCE28" s="6"/>
      <c r="HCF28" s="6"/>
      <c r="HCG28" s="6"/>
      <c r="HCH28" s="6"/>
      <c r="HCI28" s="6"/>
      <c r="HCJ28" s="6"/>
      <c r="HCK28" s="6"/>
      <c r="HCL28" s="6"/>
      <c r="HCM28" s="6"/>
      <c r="HCN28" s="6"/>
      <c r="HCO28" s="6"/>
      <c r="HCP28" s="6"/>
      <c r="HCQ28" s="6"/>
      <c r="HCR28" s="6"/>
      <c r="HCS28" s="6"/>
      <c r="HCT28" s="6"/>
      <c r="HCU28" s="6"/>
      <c r="HCV28" s="6"/>
      <c r="HCW28" s="6"/>
      <c r="HCX28" s="6"/>
      <c r="HCY28" s="6"/>
      <c r="HCZ28" s="6"/>
      <c r="HDA28" s="6"/>
      <c r="HDB28" s="6"/>
      <c r="HDC28" s="6"/>
      <c r="HDD28" s="6"/>
      <c r="HDE28" s="6"/>
      <c r="HDF28" s="6"/>
      <c r="HDG28" s="6"/>
      <c r="HDH28" s="6"/>
      <c r="HDI28" s="6"/>
      <c r="HDJ28" s="6"/>
      <c r="HDK28" s="6"/>
      <c r="HDL28" s="6"/>
      <c r="HDM28" s="6"/>
      <c r="HDN28" s="6"/>
      <c r="HDO28" s="6"/>
      <c r="HDP28" s="6"/>
      <c r="HDQ28" s="6"/>
      <c r="HDR28" s="6"/>
      <c r="HDS28" s="6"/>
      <c r="HDT28" s="6"/>
      <c r="HDU28" s="6"/>
      <c r="HDV28" s="6"/>
      <c r="HDW28" s="6"/>
      <c r="HDX28" s="6"/>
      <c r="HDY28" s="6"/>
      <c r="HDZ28" s="6"/>
      <c r="HEA28" s="6"/>
      <c r="HEB28" s="6"/>
      <c r="HEC28" s="6"/>
      <c r="HED28" s="6"/>
      <c r="HEE28" s="6"/>
      <c r="HEF28" s="6"/>
      <c r="HEG28" s="6"/>
      <c r="HEH28" s="6"/>
      <c r="HEI28" s="6"/>
      <c r="HEJ28" s="6"/>
      <c r="HEK28" s="6"/>
      <c r="HEL28" s="6"/>
      <c r="HEM28" s="6"/>
      <c r="HEN28" s="6"/>
      <c r="HEO28" s="6"/>
      <c r="HEP28" s="6"/>
      <c r="HEQ28" s="6"/>
      <c r="HER28" s="6"/>
      <c r="HES28" s="6"/>
      <c r="HET28" s="6"/>
      <c r="HEU28" s="6"/>
      <c r="HEV28" s="6"/>
      <c r="HEW28" s="6"/>
      <c r="HEX28" s="6"/>
      <c r="HEY28" s="6"/>
      <c r="HEZ28" s="6"/>
      <c r="HFA28" s="6"/>
      <c r="HFB28" s="6"/>
      <c r="HFC28" s="6"/>
      <c r="HFD28" s="6"/>
      <c r="HFE28" s="6"/>
      <c r="HFF28" s="6"/>
      <c r="HFG28" s="6"/>
      <c r="HFH28" s="6"/>
      <c r="HFI28" s="6"/>
      <c r="HFJ28" s="6"/>
      <c r="HFK28" s="6"/>
      <c r="HFL28" s="6"/>
      <c r="HFM28" s="6"/>
      <c r="HFN28" s="6"/>
      <c r="HFO28" s="6"/>
      <c r="HFP28" s="6"/>
      <c r="HFQ28" s="6"/>
      <c r="HFR28" s="6"/>
      <c r="HFS28" s="6"/>
      <c r="HFT28" s="6"/>
      <c r="HFU28" s="6"/>
      <c r="HFV28" s="6"/>
      <c r="HFW28" s="6"/>
      <c r="HFX28" s="6"/>
      <c r="HFY28" s="6"/>
      <c r="HFZ28" s="6"/>
      <c r="HGA28" s="6"/>
      <c r="HGB28" s="6"/>
      <c r="HGC28" s="6"/>
      <c r="HGD28" s="6"/>
      <c r="HGE28" s="6"/>
      <c r="HGF28" s="6"/>
      <c r="HGG28" s="6"/>
      <c r="HGH28" s="6"/>
      <c r="HGI28" s="6"/>
      <c r="HGJ28" s="6"/>
      <c r="HGK28" s="6"/>
      <c r="HGL28" s="6"/>
      <c r="HGM28" s="6"/>
      <c r="HGN28" s="6"/>
      <c r="HGO28" s="6"/>
      <c r="HGP28" s="6"/>
      <c r="HGQ28" s="6"/>
      <c r="HGR28" s="6"/>
      <c r="HGS28" s="6"/>
      <c r="HGT28" s="6"/>
      <c r="HGU28" s="6"/>
      <c r="HGV28" s="6"/>
      <c r="HGW28" s="6"/>
      <c r="HGX28" s="6"/>
      <c r="HGY28" s="6"/>
      <c r="HGZ28" s="6"/>
      <c r="HHA28" s="6"/>
      <c r="HHB28" s="6"/>
      <c r="HHC28" s="6"/>
      <c r="HHD28" s="6"/>
      <c r="HHE28" s="6"/>
      <c r="HHF28" s="6"/>
      <c r="HHG28" s="6"/>
      <c r="HHH28" s="6"/>
      <c r="HHI28" s="6"/>
      <c r="HHJ28" s="6"/>
      <c r="HHK28" s="6"/>
      <c r="HHL28" s="6"/>
      <c r="HHM28" s="6"/>
      <c r="HHN28" s="6"/>
      <c r="HHO28" s="6"/>
      <c r="HHP28" s="6"/>
      <c r="HHQ28" s="6"/>
      <c r="HHR28" s="6"/>
      <c r="HHS28" s="6"/>
      <c r="HHT28" s="6"/>
      <c r="HHU28" s="6"/>
      <c r="HHV28" s="6"/>
      <c r="HHW28" s="6"/>
      <c r="HHX28" s="6"/>
      <c r="HHY28" s="6"/>
      <c r="HHZ28" s="6"/>
      <c r="HIA28" s="6"/>
      <c r="HIB28" s="6"/>
      <c r="HIC28" s="6"/>
      <c r="HID28" s="6"/>
      <c r="HIE28" s="6"/>
      <c r="HIF28" s="6"/>
      <c r="HIG28" s="6"/>
      <c r="HIH28" s="6"/>
      <c r="HII28" s="6"/>
      <c r="HIJ28" s="6"/>
      <c r="HIK28" s="6"/>
      <c r="HIL28" s="6"/>
      <c r="HIM28" s="6"/>
      <c r="HIN28" s="6"/>
      <c r="HIO28" s="6"/>
      <c r="HIP28" s="6"/>
      <c r="HIQ28" s="6"/>
      <c r="HIR28" s="6"/>
      <c r="HIS28" s="6"/>
      <c r="HIT28" s="6"/>
      <c r="HIU28" s="6"/>
      <c r="HIV28" s="6"/>
      <c r="HIW28" s="6"/>
      <c r="HIX28" s="6"/>
      <c r="HIY28" s="6"/>
      <c r="HIZ28" s="6"/>
      <c r="HJA28" s="6"/>
      <c r="HJB28" s="6"/>
      <c r="HJC28" s="6"/>
      <c r="HJD28" s="6"/>
      <c r="HJE28" s="6"/>
      <c r="HJF28" s="6"/>
      <c r="HJG28" s="6"/>
      <c r="HJH28" s="6"/>
      <c r="HJI28" s="6"/>
      <c r="HJJ28" s="6"/>
      <c r="HJK28" s="6"/>
      <c r="HJL28" s="6"/>
      <c r="HJM28" s="6"/>
      <c r="HJN28" s="6"/>
      <c r="HJO28" s="6"/>
      <c r="HJP28" s="6"/>
      <c r="HJQ28" s="6"/>
      <c r="HJR28" s="6"/>
      <c r="HJS28" s="6"/>
      <c r="HJT28" s="6"/>
      <c r="HJU28" s="6"/>
      <c r="HJV28" s="6"/>
      <c r="HJW28" s="6"/>
      <c r="HJX28" s="6"/>
      <c r="HJY28" s="6"/>
      <c r="HJZ28" s="6"/>
      <c r="HKA28" s="6"/>
      <c r="HKB28" s="6"/>
      <c r="HKC28" s="6"/>
      <c r="HKD28" s="6"/>
      <c r="HKE28" s="6"/>
      <c r="HKF28" s="6"/>
      <c r="HKG28" s="6"/>
      <c r="HKH28" s="6"/>
      <c r="HKI28" s="6"/>
      <c r="HKJ28" s="6"/>
      <c r="HKK28" s="6"/>
      <c r="HKL28" s="6"/>
      <c r="HKM28" s="6"/>
      <c r="HKN28" s="6"/>
      <c r="HKO28" s="6"/>
      <c r="HKP28" s="6"/>
      <c r="HKQ28" s="6"/>
      <c r="HKR28" s="6"/>
      <c r="HKS28" s="6"/>
      <c r="HKT28" s="6"/>
      <c r="HKU28" s="6"/>
      <c r="HKV28" s="6"/>
      <c r="HKW28" s="6"/>
      <c r="HKX28" s="6"/>
      <c r="HKY28" s="6"/>
      <c r="HKZ28" s="6"/>
      <c r="HLA28" s="6"/>
      <c r="HLB28" s="6"/>
      <c r="HLC28" s="6"/>
      <c r="HLD28" s="6"/>
      <c r="HLE28" s="6"/>
      <c r="HLF28" s="6"/>
      <c r="HLG28" s="6"/>
      <c r="HLH28" s="6"/>
      <c r="HLI28" s="6"/>
      <c r="HLJ28" s="6"/>
      <c r="HLK28" s="6"/>
      <c r="HLL28" s="6"/>
      <c r="HLM28" s="6"/>
      <c r="HLN28" s="6"/>
      <c r="HLO28" s="6"/>
      <c r="HLP28" s="6"/>
      <c r="HLQ28" s="6"/>
      <c r="HLR28" s="6"/>
      <c r="HLS28" s="6"/>
      <c r="HLT28" s="6"/>
      <c r="HLU28" s="6"/>
      <c r="HLV28" s="6"/>
      <c r="HLW28" s="6"/>
      <c r="HLX28" s="6"/>
      <c r="HLY28" s="6"/>
      <c r="HLZ28" s="6"/>
      <c r="HMA28" s="6"/>
      <c r="HMB28" s="6"/>
      <c r="HMC28" s="6"/>
      <c r="HMD28" s="6"/>
      <c r="HME28" s="6"/>
      <c r="HMF28" s="6"/>
      <c r="HMG28" s="6"/>
      <c r="HMH28" s="6"/>
      <c r="HMI28" s="6"/>
      <c r="HMJ28" s="6"/>
      <c r="HMK28" s="6"/>
      <c r="HML28" s="6"/>
      <c r="HMM28" s="6"/>
      <c r="HMN28" s="6"/>
      <c r="HMO28" s="6"/>
      <c r="HMP28" s="6"/>
      <c r="HMQ28" s="6"/>
      <c r="HMR28" s="6"/>
      <c r="HMS28" s="6"/>
      <c r="HMT28" s="6"/>
      <c r="HMU28" s="6"/>
      <c r="HMV28" s="6"/>
      <c r="HMW28" s="6"/>
      <c r="HMX28" s="6"/>
      <c r="HMY28" s="6"/>
      <c r="HMZ28" s="6"/>
      <c r="HNA28" s="6"/>
      <c r="HNB28" s="6"/>
      <c r="HNC28" s="6"/>
      <c r="HND28" s="6"/>
      <c r="HNE28" s="6"/>
      <c r="HNF28" s="6"/>
      <c r="HNG28" s="6"/>
      <c r="HNH28" s="6"/>
      <c r="HNI28" s="6"/>
      <c r="HNJ28" s="6"/>
      <c r="HNK28" s="6"/>
      <c r="HNL28" s="6"/>
      <c r="HNM28" s="6"/>
      <c r="HNN28" s="6"/>
      <c r="HNO28" s="6"/>
      <c r="HNP28" s="6"/>
      <c r="HNQ28" s="6"/>
      <c r="HNR28" s="6"/>
      <c r="HNS28" s="6"/>
      <c r="HNT28" s="6"/>
      <c r="HNU28" s="6"/>
      <c r="HNV28" s="6"/>
      <c r="HNW28" s="6"/>
      <c r="HNX28" s="6"/>
      <c r="HNY28" s="6"/>
      <c r="HNZ28" s="6"/>
      <c r="HOA28" s="6"/>
      <c r="HOB28" s="6"/>
      <c r="HOC28" s="6"/>
      <c r="HOD28" s="6"/>
      <c r="HOE28" s="6"/>
      <c r="HOF28" s="6"/>
      <c r="HOG28" s="6"/>
      <c r="HOH28" s="6"/>
      <c r="HOI28" s="6"/>
      <c r="HOJ28" s="6"/>
      <c r="HOK28" s="6"/>
      <c r="HOL28" s="6"/>
      <c r="HOM28" s="6"/>
      <c r="HON28" s="6"/>
      <c r="HOO28" s="6"/>
      <c r="HOP28" s="6"/>
      <c r="HOQ28" s="6"/>
      <c r="HOR28" s="6"/>
      <c r="HOS28" s="6"/>
      <c r="HOT28" s="6"/>
      <c r="HOU28" s="6"/>
      <c r="HOV28" s="6"/>
      <c r="HOW28" s="6"/>
      <c r="HOX28" s="6"/>
      <c r="HOY28" s="6"/>
      <c r="HOZ28" s="6"/>
      <c r="HPA28" s="6"/>
      <c r="HPB28" s="6"/>
      <c r="HPC28" s="6"/>
      <c r="HPD28" s="6"/>
      <c r="HPE28" s="6"/>
      <c r="HPF28" s="6"/>
      <c r="HPG28" s="6"/>
      <c r="HPH28" s="6"/>
      <c r="HPI28" s="6"/>
      <c r="HPJ28" s="6"/>
      <c r="HPK28" s="6"/>
      <c r="HPL28" s="6"/>
      <c r="HPM28" s="6"/>
      <c r="HPN28" s="6"/>
      <c r="HPO28" s="6"/>
      <c r="HPP28" s="6"/>
      <c r="HPQ28" s="6"/>
      <c r="HPR28" s="6"/>
      <c r="HPS28" s="6"/>
      <c r="HPT28" s="6"/>
      <c r="HPU28" s="6"/>
      <c r="HPV28" s="6"/>
      <c r="HPW28" s="6"/>
      <c r="HPX28" s="6"/>
      <c r="HPY28" s="6"/>
      <c r="HPZ28" s="6"/>
      <c r="HQA28" s="6"/>
      <c r="HQB28" s="6"/>
      <c r="HQC28" s="6"/>
      <c r="HQD28" s="6"/>
      <c r="HQE28" s="6"/>
      <c r="HQF28" s="6"/>
      <c r="HQG28" s="6"/>
      <c r="HQH28" s="6"/>
      <c r="HQI28" s="6"/>
      <c r="HQJ28" s="6"/>
      <c r="HQK28" s="6"/>
      <c r="HQL28" s="6"/>
      <c r="HQM28" s="6"/>
      <c r="HQN28" s="6"/>
      <c r="HQO28" s="6"/>
      <c r="HQP28" s="6"/>
      <c r="HQQ28" s="6"/>
      <c r="HQR28" s="6"/>
      <c r="HQS28" s="6"/>
      <c r="HQT28" s="6"/>
      <c r="HQU28" s="6"/>
      <c r="HQV28" s="6"/>
      <c r="HQW28" s="6"/>
      <c r="HQX28" s="6"/>
      <c r="HQY28" s="6"/>
      <c r="HQZ28" s="6"/>
      <c r="HRA28" s="6"/>
      <c r="HRB28" s="6"/>
      <c r="HRC28" s="6"/>
      <c r="HRD28" s="6"/>
      <c r="HRE28" s="6"/>
      <c r="HRF28" s="6"/>
      <c r="HRG28" s="6"/>
      <c r="HRH28" s="6"/>
      <c r="HRI28" s="6"/>
      <c r="HRJ28" s="6"/>
      <c r="HRK28" s="6"/>
      <c r="HRL28" s="6"/>
      <c r="HRM28" s="6"/>
      <c r="HRN28" s="6"/>
      <c r="HRO28" s="6"/>
      <c r="HRP28" s="6"/>
      <c r="HRQ28" s="6"/>
      <c r="HRR28" s="6"/>
      <c r="HRS28" s="6"/>
      <c r="HRT28" s="6"/>
      <c r="HRU28" s="6"/>
      <c r="HRV28" s="6"/>
      <c r="HRW28" s="6"/>
      <c r="HRX28" s="6"/>
      <c r="HRY28" s="6"/>
      <c r="HRZ28" s="6"/>
      <c r="HSA28" s="6"/>
      <c r="HSB28" s="6"/>
      <c r="HSC28" s="6"/>
      <c r="HSD28" s="6"/>
      <c r="HSE28" s="6"/>
      <c r="HSF28" s="6"/>
      <c r="HSG28" s="6"/>
      <c r="HSH28" s="6"/>
      <c r="HSI28" s="6"/>
      <c r="HSJ28" s="6"/>
      <c r="HSK28" s="6"/>
      <c r="HSL28" s="6"/>
      <c r="HSM28" s="6"/>
      <c r="HSN28" s="6"/>
      <c r="HSO28" s="6"/>
      <c r="HSP28" s="6"/>
      <c r="HSQ28" s="6"/>
      <c r="HSR28" s="6"/>
      <c r="HSS28" s="6"/>
      <c r="HST28" s="6"/>
      <c r="HSU28" s="6"/>
      <c r="HSV28" s="6"/>
      <c r="HSW28" s="6"/>
      <c r="HSX28" s="6"/>
      <c r="HSY28" s="6"/>
      <c r="HSZ28" s="6"/>
      <c r="HTA28" s="6"/>
      <c r="HTB28" s="6"/>
      <c r="HTC28" s="6"/>
      <c r="HTD28" s="6"/>
      <c r="HTE28" s="6"/>
      <c r="HTF28" s="6"/>
      <c r="HTG28" s="6"/>
      <c r="HTH28" s="6"/>
      <c r="HTI28" s="6"/>
      <c r="HTJ28" s="6"/>
      <c r="HTK28" s="6"/>
      <c r="HTL28" s="6"/>
      <c r="HTM28" s="6"/>
      <c r="HTN28" s="6"/>
      <c r="HTO28" s="6"/>
      <c r="HTP28" s="6"/>
      <c r="HTQ28" s="6"/>
      <c r="HTR28" s="6"/>
      <c r="HTS28" s="6"/>
      <c r="HTT28" s="6"/>
      <c r="HTU28" s="6"/>
      <c r="HTV28" s="6"/>
      <c r="HTW28" s="6"/>
      <c r="HTX28" s="6"/>
      <c r="HTY28" s="6"/>
      <c r="HTZ28" s="6"/>
      <c r="HUA28" s="6"/>
      <c r="HUB28" s="6"/>
      <c r="HUC28" s="6"/>
      <c r="HUD28" s="6"/>
      <c r="HUE28" s="6"/>
      <c r="HUF28" s="6"/>
      <c r="HUG28" s="6"/>
      <c r="HUH28" s="6"/>
      <c r="HUI28" s="6"/>
      <c r="HUJ28" s="6"/>
      <c r="HUK28" s="6"/>
      <c r="HUL28" s="6"/>
      <c r="HUM28" s="6"/>
      <c r="HUN28" s="6"/>
      <c r="HUO28" s="6"/>
      <c r="HUP28" s="6"/>
      <c r="HUQ28" s="6"/>
      <c r="HUR28" s="6"/>
      <c r="HUS28" s="6"/>
      <c r="HUT28" s="6"/>
      <c r="HUU28" s="6"/>
      <c r="HUV28" s="6"/>
      <c r="HUW28" s="6"/>
      <c r="HUX28" s="6"/>
      <c r="HUY28" s="6"/>
      <c r="HUZ28" s="6"/>
      <c r="HVA28" s="6"/>
      <c r="HVB28" s="6"/>
      <c r="HVC28" s="6"/>
      <c r="HVD28" s="6"/>
      <c r="HVE28" s="6"/>
      <c r="HVF28" s="6"/>
      <c r="HVG28" s="6"/>
      <c r="HVH28" s="6"/>
      <c r="HVI28" s="6"/>
      <c r="HVJ28" s="6"/>
      <c r="HVK28" s="6"/>
      <c r="HVL28" s="6"/>
      <c r="HVM28" s="6"/>
      <c r="HVN28" s="6"/>
      <c r="HVO28" s="6"/>
      <c r="HVP28" s="6"/>
      <c r="HVQ28" s="6"/>
      <c r="HVR28" s="6"/>
      <c r="HVS28" s="6"/>
      <c r="HVT28" s="6"/>
      <c r="HVU28" s="6"/>
      <c r="HVV28" s="6"/>
      <c r="HVW28" s="6"/>
      <c r="HVX28" s="6"/>
      <c r="HVY28" s="6"/>
      <c r="HVZ28" s="6"/>
      <c r="HWA28" s="6"/>
      <c r="HWB28" s="6"/>
      <c r="HWC28" s="6"/>
    </row>
    <row r="29" spans="1:6009" s="67" customFormat="1" ht="13.15" customHeight="1" x14ac:dyDescent="0.25">
      <c r="A29" s="104" t="s">
        <v>39</v>
      </c>
      <c r="B29" s="104"/>
      <c r="C29" s="92" t="s">
        <v>56</v>
      </c>
      <c r="D29" s="93" t="s">
        <v>57</v>
      </c>
      <c r="E29" s="94">
        <v>2012</v>
      </c>
      <c r="F29" s="95" t="s">
        <v>58</v>
      </c>
      <c r="G29" s="96" t="s">
        <v>38</v>
      </c>
      <c r="H29" s="97">
        <v>-48</v>
      </c>
      <c r="I29" s="75"/>
      <c r="J29" s="98">
        <v>162.5</v>
      </c>
      <c r="K29" s="98">
        <v>0</v>
      </c>
      <c r="L29" s="98">
        <v>162.5</v>
      </c>
      <c r="M29" s="98"/>
      <c r="N29" s="98"/>
      <c r="O29" s="78"/>
      <c r="P29" s="98"/>
      <c r="Q29" s="98">
        <v>0</v>
      </c>
      <c r="R29" s="105"/>
      <c r="S29" s="106"/>
      <c r="T29" s="106"/>
      <c r="U29" s="107">
        <f>IF((ISBLANK(J29)+ISBLANK(L29)+ISBLANK(K29)+ISBLANK(M29)+ISBLANK(N29)+ISBLANK(O29)+ISBLANK(P29))&lt;8,IF(ISNUMBER(LARGE((J29,L29,M29,N29,O29),1)),LARGE((J29,L29,M29,N29,O29),1),0)+IF(ISNUMBER(LARGE((J29,L29,M29,N29,O29),2)),LARGE((J29,L29,M29,N29,O29),2),0)+K29+P29,"")+I29</f>
        <v>325</v>
      </c>
      <c r="V29" s="93" t="s">
        <v>43</v>
      </c>
      <c r="W29" s="108"/>
      <c r="X29" s="112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  <c r="IX29" s="6"/>
      <c r="IY29" s="6"/>
      <c r="IZ29" s="6"/>
      <c r="JA29" s="6"/>
      <c r="JB29" s="6"/>
      <c r="JC29" s="6"/>
      <c r="JD29" s="6"/>
      <c r="JE29" s="6"/>
      <c r="JF29" s="6"/>
      <c r="JG29" s="6"/>
      <c r="JH29" s="6"/>
      <c r="JI29" s="6"/>
      <c r="JJ29" s="6"/>
      <c r="JK29" s="6"/>
      <c r="JL29" s="6"/>
      <c r="JM29" s="6"/>
      <c r="JN29" s="6"/>
      <c r="JO29" s="6"/>
      <c r="JP29" s="6"/>
      <c r="JQ29" s="6"/>
      <c r="JR29" s="6"/>
      <c r="JS29" s="6"/>
      <c r="JT29" s="6"/>
      <c r="JU29" s="6"/>
      <c r="JV29" s="6"/>
      <c r="JW29" s="6"/>
      <c r="JX29" s="6"/>
      <c r="JY29" s="6"/>
      <c r="JZ29" s="6"/>
      <c r="KA29" s="6"/>
      <c r="KB29" s="6"/>
      <c r="KC29" s="6"/>
      <c r="KD29" s="6"/>
      <c r="KE29" s="6"/>
      <c r="KF29" s="6"/>
      <c r="KG29" s="6"/>
      <c r="KH29" s="6"/>
      <c r="KI29" s="6"/>
      <c r="KJ29" s="6"/>
      <c r="KK29" s="6"/>
      <c r="KL29" s="6"/>
      <c r="KM29" s="6"/>
      <c r="KN29" s="6"/>
      <c r="KO29" s="6"/>
      <c r="KP29" s="6"/>
      <c r="KQ29" s="6"/>
      <c r="KR29" s="6"/>
      <c r="KS29" s="6"/>
      <c r="KT29" s="6"/>
      <c r="KU29" s="6"/>
      <c r="KV29" s="6"/>
      <c r="KW29" s="6"/>
      <c r="KX29" s="6"/>
      <c r="KY29" s="6"/>
      <c r="KZ29" s="6"/>
      <c r="LA29" s="6"/>
      <c r="LB29" s="6"/>
      <c r="LC29" s="6"/>
      <c r="LD29" s="6"/>
      <c r="LE29" s="6"/>
      <c r="LF29" s="6"/>
      <c r="LG29" s="6"/>
      <c r="LH29" s="6"/>
      <c r="LI29" s="6"/>
      <c r="LJ29" s="6"/>
      <c r="LK29" s="6"/>
      <c r="LL29" s="6"/>
      <c r="LM29" s="6"/>
      <c r="LN29" s="6"/>
      <c r="LO29" s="6"/>
      <c r="LP29" s="6"/>
      <c r="LQ29" s="6"/>
      <c r="LR29" s="6"/>
      <c r="LS29" s="6"/>
      <c r="LT29" s="6"/>
      <c r="LU29" s="6"/>
      <c r="LV29" s="6"/>
      <c r="LW29" s="6"/>
      <c r="LX29" s="6"/>
      <c r="LY29" s="6"/>
      <c r="LZ29" s="6"/>
      <c r="MA29" s="6"/>
      <c r="MB29" s="6"/>
      <c r="MC29" s="6"/>
      <c r="MD29" s="6"/>
      <c r="ME29" s="6"/>
      <c r="MF29" s="6"/>
      <c r="MG29" s="6"/>
      <c r="MH29" s="6"/>
      <c r="MI29" s="6"/>
      <c r="MJ29" s="6"/>
      <c r="MK29" s="6"/>
      <c r="ML29" s="6"/>
      <c r="MM29" s="6"/>
      <c r="MN29" s="6"/>
      <c r="MO29" s="6"/>
      <c r="MP29" s="6"/>
      <c r="MQ29" s="6"/>
      <c r="MR29" s="6"/>
      <c r="MS29" s="6"/>
      <c r="MT29" s="6"/>
      <c r="MU29" s="6"/>
      <c r="MV29" s="6"/>
      <c r="MW29" s="6"/>
      <c r="MX29" s="6"/>
      <c r="MY29" s="6"/>
      <c r="MZ29" s="6"/>
      <c r="NA29" s="6"/>
      <c r="NB29" s="6"/>
      <c r="NC29" s="6"/>
      <c r="ND29" s="6"/>
      <c r="NE29" s="6"/>
      <c r="NF29" s="6"/>
      <c r="NG29" s="6"/>
      <c r="NH29" s="6"/>
      <c r="NI29" s="6"/>
      <c r="NJ29" s="6"/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6"/>
      <c r="OA29" s="6"/>
      <c r="OB29" s="6"/>
      <c r="OC29" s="6"/>
      <c r="OD29" s="6"/>
      <c r="OE29" s="6"/>
      <c r="OF29" s="6"/>
      <c r="OG29" s="6"/>
      <c r="OH29" s="6"/>
      <c r="OI29" s="6"/>
      <c r="OJ29" s="6"/>
      <c r="OK29" s="6"/>
      <c r="OL29" s="6"/>
      <c r="OM29" s="6"/>
      <c r="ON29" s="6"/>
      <c r="OO29" s="6"/>
      <c r="OP29" s="6"/>
      <c r="OQ29" s="6"/>
      <c r="OR29" s="6"/>
      <c r="OS29" s="6"/>
      <c r="OT29" s="6"/>
      <c r="OU29" s="6"/>
      <c r="OV29" s="6"/>
      <c r="OW29" s="6"/>
      <c r="OX29" s="6"/>
      <c r="OY29" s="6"/>
      <c r="OZ29" s="6"/>
      <c r="PA29" s="6"/>
      <c r="PB29" s="6"/>
      <c r="PC29" s="6"/>
      <c r="PD29" s="6"/>
      <c r="PE29" s="6"/>
      <c r="PF29" s="6"/>
      <c r="PG29" s="6"/>
      <c r="PH29" s="6"/>
      <c r="PI29" s="6"/>
      <c r="PJ29" s="6"/>
      <c r="PK29" s="6"/>
      <c r="PL29" s="6"/>
      <c r="PM29" s="6"/>
      <c r="PN29" s="6"/>
      <c r="PO29" s="6"/>
      <c r="PP29" s="6"/>
      <c r="PQ29" s="6"/>
      <c r="PR29" s="6"/>
      <c r="PS29" s="6"/>
      <c r="PT29" s="6"/>
      <c r="PU29" s="6"/>
      <c r="PV29" s="6"/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6"/>
      <c r="QT29" s="6"/>
      <c r="QU29" s="6"/>
      <c r="QV29" s="6"/>
      <c r="QW29" s="6"/>
      <c r="QX29" s="6"/>
      <c r="QY29" s="6"/>
      <c r="QZ29" s="6"/>
      <c r="RA29" s="6"/>
      <c r="RB29" s="6"/>
      <c r="RC29" s="6"/>
      <c r="RD29" s="6"/>
      <c r="RE29" s="6"/>
      <c r="RF29" s="6"/>
      <c r="RG29" s="6"/>
      <c r="RH29" s="6"/>
      <c r="RI29" s="6"/>
      <c r="RJ29" s="6"/>
      <c r="RK29" s="6"/>
      <c r="RL29" s="6"/>
      <c r="RM29" s="6"/>
      <c r="RN29" s="6"/>
      <c r="RO29" s="6"/>
      <c r="RP29" s="6"/>
      <c r="RQ29" s="6"/>
      <c r="RR29" s="6"/>
      <c r="RS29" s="6"/>
      <c r="RT29" s="6"/>
      <c r="RU29" s="6"/>
      <c r="RV29" s="6"/>
      <c r="RW29" s="6"/>
      <c r="RX29" s="6"/>
      <c r="RY29" s="6"/>
      <c r="RZ29" s="6"/>
      <c r="SA29" s="6"/>
      <c r="SB29" s="6"/>
      <c r="SC29" s="6"/>
      <c r="SD29" s="6"/>
      <c r="SE29" s="6"/>
      <c r="SF29" s="6"/>
      <c r="SG29" s="6"/>
      <c r="SH29" s="6"/>
      <c r="SI29" s="6"/>
      <c r="SJ29" s="6"/>
      <c r="SK29" s="6"/>
      <c r="SL29" s="6"/>
      <c r="SM29" s="6"/>
      <c r="SN29" s="6"/>
      <c r="SO29" s="6"/>
      <c r="SP29" s="6"/>
      <c r="SQ29" s="6"/>
      <c r="SR29" s="6"/>
      <c r="SS29" s="6"/>
      <c r="ST29" s="6"/>
      <c r="SU29" s="6"/>
      <c r="SV29" s="6"/>
      <c r="SW29" s="6"/>
      <c r="SX29" s="6"/>
      <c r="SY29" s="6"/>
      <c r="SZ29" s="6"/>
      <c r="TA29" s="6"/>
      <c r="TB29" s="6"/>
      <c r="TC29" s="6"/>
      <c r="TD29" s="6"/>
      <c r="TE29" s="6"/>
      <c r="TF29" s="6"/>
      <c r="TG29" s="6"/>
      <c r="TH29" s="6"/>
      <c r="TI29" s="6"/>
      <c r="TJ29" s="6"/>
      <c r="TK29" s="6"/>
      <c r="TL29" s="6"/>
      <c r="TM29" s="6"/>
      <c r="TN29" s="6"/>
      <c r="TO29" s="6"/>
      <c r="TP29" s="6"/>
      <c r="TQ29" s="6"/>
      <c r="TR29" s="6"/>
      <c r="TS29" s="6"/>
      <c r="TT29" s="6"/>
      <c r="TU29" s="6"/>
      <c r="TV29" s="6"/>
      <c r="TW29" s="6"/>
      <c r="TX29" s="6"/>
      <c r="TY29" s="6"/>
      <c r="TZ29" s="6"/>
      <c r="UA29" s="6"/>
      <c r="UB29" s="6"/>
      <c r="UC29" s="6"/>
      <c r="UD29" s="6"/>
      <c r="UE29" s="6"/>
      <c r="UF29" s="6"/>
      <c r="UG29" s="6"/>
      <c r="UH29" s="6"/>
      <c r="UI29" s="6"/>
      <c r="UJ29" s="6"/>
      <c r="UK29" s="6"/>
      <c r="UL29" s="6"/>
      <c r="UM29" s="6"/>
      <c r="UN29" s="6"/>
      <c r="UO29" s="6"/>
      <c r="UP29" s="6"/>
      <c r="UQ29" s="6"/>
      <c r="UR29" s="6"/>
      <c r="US29" s="6"/>
      <c r="UT29" s="6"/>
      <c r="UU29" s="6"/>
      <c r="UV29" s="6"/>
      <c r="UW29" s="6"/>
      <c r="UX29" s="6"/>
      <c r="UY29" s="6"/>
      <c r="UZ29" s="6"/>
      <c r="VA29" s="6"/>
      <c r="VB29" s="6"/>
      <c r="VC29" s="6"/>
      <c r="VD29" s="6"/>
      <c r="VE29" s="6"/>
      <c r="VF29" s="6"/>
      <c r="VG29" s="6"/>
      <c r="VH29" s="6"/>
      <c r="VI29" s="6"/>
      <c r="VJ29" s="6"/>
      <c r="VK29" s="6"/>
      <c r="VL29" s="6"/>
      <c r="VM29" s="6"/>
      <c r="VN29" s="6"/>
      <c r="VO29" s="6"/>
      <c r="VP29" s="6"/>
      <c r="VQ29" s="6"/>
      <c r="VR29" s="6"/>
      <c r="VS29" s="6"/>
      <c r="VT29" s="6"/>
      <c r="VU29" s="6"/>
      <c r="VV29" s="6"/>
      <c r="VW29" s="6"/>
      <c r="VX29" s="6"/>
      <c r="VY29" s="6"/>
      <c r="VZ29" s="6"/>
      <c r="WA29" s="6"/>
      <c r="WB29" s="6"/>
      <c r="WC29" s="6"/>
      <c r="WD29" s="6"/>
      <c r="WE29" s="6"/>
      <c r="WF29" s="6"/>
      <c r="WG29" s="6"/>
      <c r="WH29" s="6"/>
      <c r="WI29" s="6"/>
      <c r="WJ29" s="6"/>
      <c r="WK29" s="6"/>
      <c r="WL29" s="6"/>
      <c r="WM29" s="6"/>
      <c r="WN29" s="6"/>
      <c r="WO29" s="6"/>
      <c r="WP29" s="6"/>
      <c r="WQ29" s="6"/>
      <c r="WR29" s="6"/>
      <c r="WS29" s="6"/>
      <c r="WT29" s="6"/>
      <c r="WU29" s="6"/>
      <c r="WV29" s="6"/>
      <c r="WW29" s="6"/>
      <c r="WX29" s="6"/>
      <c r="WY29" s="6"/>
      <c r="WZ29" s="6"/>
      <c r="XA29" s="6"/>
      <c r="XB29" s="6"/>
      <c r="XC29" s="6"/>
      <c r="XD29" s="6"/>
      <c r="XE29" s="6"/>
      <c r="XF29" s="6"/>
      <c r="XG29" s="6"/>
      <c r="XH29" s="6"/>
      <c r="XI29" s="6"/>
      <c r="XJ29" s="6"/>
      <c r="XK29" s="6"/>
      <c r="XL29" s="6"/>
      <c r="XM29" s="6"/>
      <c r="XN29" s="6"/>
      <c r="XO29" s="6"/>
      <c r="XP29" s="6"/>
      <c r="XQ29" s="6"/>
      <c r="XR29" s="6"/>
      <c r="XS29" s="6"/>
      <c r="XT29" s="6"/>
      <c r="XU29" s="6"/>
      <c r="XV29" s="6"/>
      <c r="XW29" s="6"/>
      <c r="XX29" s="6"/>
      <c r="XY29" s="6"/>
      <c r="XZ29" s="6"/>
      <c r="YA29" s="6"/>
      <c r="YB29" s="6"/>
      <c r="YC29" s="6"/>
      <c r="YD29" s="6"/>
      <c r="YE29" s="6"/>
      <c r="YF29" s="6"/>
      <c r="YG29" s="6"/>
      <c r="YH29" s="6"/>
      <c r="YI29" s="6"/>
      <c r="YJ29" s="6"/>
      <c r="YK29" s="6"/>
      <c r="YL29" s="6"/>
      <c r="YM29" s="6"/>
      <c r="YN29" s="6"/>
      <c r="YO29" s="6"/>
      <c r="YP29" s="6"/>
      <c r="YQ29" s="6"/>
      <c r="YR29" s="6"/>
      <c r="YS29" s="6"/>
      <c r="YT29" s="6"/>
      <c r="YU29" s="6"/>
      <c r="YV29" s="6"/>
      <c r="YW29" s="6"/>
      <c r="YX29" s="6"/>
      <c r="YY29" s="6"/>
      <c r="YZ29" s="6"/>
      <c r="ZA29" s="6"/>
      <c r="ZB29" s="6"/>
      <c r="ZC29" s="6"/>
      <c r="ZD29" s="6"/>
      <c r="ZE29" s="6"/>
      <c r="ZF29" s="6"/>
      <c r="ZG29" s="6"/>
      <c r="ZH29" s="6"/>
      <c r="ZI29" s="6"/>
      <c r="ZJ29" s="6"/>
      <c r="ZK29" s="6"/>
      <c r="ZL29" s="6"/>
      <c r="ZM29" s="6"/>
      <c r="ZN29" s="6"/>
      <c r="ZO29" s="6"/>
      <c r="ZP29" s="6"/>
      <c r="ZQ29" s="6"/>
      <c r="ZR29" s="6"/>
      <c r="ZS29" s="6"/>
      <c r="ZT29" s="6"/>
      <c r="ZU29" s="6"/>
      <c r="ZV29" s="6"/>
      <c r="ZW29" s="6"/>
      <c r="ZX29" s="6"/>
      <c r="ZY29" s="6"/>
      <c r="ZZ29" s="6"/>
      <c r="AAA29" s="6"/>
      <c r="AAB29" s="6"/>
      <c r="AAC29" s="6"/>
      <c r="AAD29" s="6"/>
      <c r="AAE29" s="6"/>
      <c r="AAF29" s="6"/>
      <c r="AAG29" s="6"/>
      <c r="AAH29" s="6"/>
      <c r="AAI29" s="6"/>
      <c r="AAJ29" s="6"/>
      <c r="AAK29" s="6"/>
      <c r="AAL29" s="6"/>
      <c r="AAM29" s="6"/>
      <c r="AAN29" s="6"/>
      <c r="AAO29" s="6"/>
      <c r="AAP29" s="6"/>
      <c r="AAQ29" s="6"/>
      <c r="AAR29" s="6"/>
      <c r="AAS29" s="6"/>
      <c r="AAT29" s="6"/>
      <c r="AAU29" s="6"/>
      <c r="AAV29" s="6"/>
      <c r="AAW29" s="6"/>
      <c r="AAX29" s="6"/>
      <c r="AAY29" s="6"/>
      <c r="AAZ29" s="6"/>
      <c r="ABA29" s="6"/>
      <c r="ABB29" s="6"/>
      <c r="ABC29" s="6"/>
      <c r="ABD29" s="6"/>
      <c r="ABE29" s="6"/>
      <c r="ABF29" s="6"/>
      <c r="ABG29" s="6"/>
      <c r="ABH29" s="6"/>
      <c r="ABI29" s="6"/>
      <c r="ABJ29" s="6"/>
      <c r="ABK29" s="6"/>
      <c r="ABL29" s="6"/>
      <c r="ABM29" s="6"/>
      <c r="ABN29" s="6"/>
      <c r="ABO29" s="6"/>
      <c r="ABP29" s="6"/>
      <c r="ABQ29" s="6"/>
      <c r="ABR29" s="6"/>
      <c r="ABS29" s="6"/>
      <c r="ABT29" s="6"/>
      <c r="ABU29" s="6"/>
      <c r="ABV29" s="6"/>
      <c r="ABW29" s="6"/>
      <c r="ABX29" s="6"/>
      <c r="ABY29" s="6"/>
      <c r="ABZ29" s="6"/>
      <c r="ACA29" s="6"/>
      <c r="ACB29" s="6"/>
      <c r="ACC29" s="6"/>
      <c r="ACD29" s="6"/>
      <c r="ACE29" s="6"/>
      <c r="ACF29" s="6"/>
      <c r="ACG29" s="6"/>
      <c r="ACH29" s="6"/>
      <c r="ACI29" s="6"/>
      <c r="ACJ29" s="6"/>
      <c r="ACK29" s="6"/>
      <c r="ACL29" s="6"/>
      <c r="ACM29" s="6"/>
      <c r="ACN29" s="6"/>
      <c r="ACO29" s="6"/>
      <c r="ACP29" s="6"/>
      <c r="ACQ29" s="6"/>
      <c r="ACR29" s="6"/>
      <c r="ACS29" s="6"/>
      <c r="ACT29" s="6"/>
      <c r="ACU29" s="6"/>
      <c r="ACV29" s="6"/>
      <c r="ACW29" s="6"/>
      <c r="ACX29" s="6"/>
      <c r="ACY29" s="6"/>
      <c r="ACZ29" s="6"/>
      <c r="ADA29" s="6"/>
      <c r="ADB29" s="6"/>
      <c r="ADC29" s="6"/>
      <c r="ADD29" s="6"/>
      <c r="ADE29" s="6"/>
      <c r="ADF29" s="6"/>
      <c r="ADG29" s="6"/>
      <c r="ADH29" s="6"/>
      <c r="ADI29" s="6"/>
      <c r="ADJ29" s="6"/>
      <c r="ADK29" s="6"/>
      <c r="ADL29" s="6"/>
      <c r="ADM29" s="6"/>
      <c r="ADN29" s="6"/>
      <c r="ADO29" s="6"/>
      <c r="ADP29" s="6"/>
      <c r="ADQ29" s="6"/>
      <c r="ADR29" s="6"/>
      <c r="ADS29" s="6"/>
      <c r="ADT29" s="6"/>
      <c r="ADU29" s="6"/>
      <c r="ADV29" s="6"/>
      <c r="ADW29" s="6"/>
      <c r="ADX29" s="6"/>
      <c r="ADY29" s="6"/>
      <c r="ADZ29" s="6"/>
      <c r="AEA29" s="6"/>
      <c r="AEB29" s="6"/>
      <c r="AEC29" s="6"/>
      <c r="AED29" s="6"/>
      <c r="AEE29" s="6"/>
      <c r="AEF29" s="6"/>
      <c r="AEG29" s="6"/>
      <c r="AEH29" s="6"/>
      <c r="AEI29" s="6"/>
      <c r="AEJ29" s="6"/>
      <c r="AEK29" s="6"/>
      <c r="AEL29" s="6"/>
      <c r="AEM29" s="6"/>
      <c r="AEN29" s="6"/>
      <c r="AEO29" s="6"/>
      <c r="AEP29" s="6"/>
      <c r="AEQ29" s="6"/>
      <c r="AER29" s="6"/>
      <c r="AES29" s="6"/>
      <c r="AET29" s="6"/>
      <c r="AEU29" s="6"/>
      <c r="AEV29" s="6"/>
      <c r="AEW29" s="6"/>
      <c r="AEX29" s="6"/>
      <c r="AEY29" s="6"/>
      <c r="AEZ29" s="6"/>
      <c r="AFA29" s="6"/>
      <c r="AFB29" s="6"/>
      <c r="AFC29" s="6"/>
      <c r="AFD29" s="6"/>
      <c r="AFE29" s="6"/>
      <c r="AFF29" s="6"/>
      <c r="AFG29" s="6"/>
      <c r="AFH29" s="6"/>
      <c r="AFI29" s="6"/>
      <c r="AFJ29" s="6"/>
      <c r="AFK29" s="6"/>
      <c r="AFL29" s="6"/>
      <c r="AFM29" s="6"/>
      <c r="AFN29" s="6"/>
      <c r="AFO29" s="6"/>
      <c r="AFP29" s="6"/>
      <c r="AFQ29" s="6"/>
      <c r="AFR29" s="6"/>
      <c r="AFS29" s="6"/>
      <c r="AFT29" s="6"/>
      <c r="AFU29" s="6"/>
      <c r="AFV29" s="6"/>
      <c r="AFW29" s="6"/>
      <c r="AFX29" s="6"/>
      <c r="AFY29" s="6"/>
      <c r="AFZ29" s="6"/>
      <c r="AGA29" s="6"/>
      <c r="AGB29" s="6"/>
      <c r="AGC29" s="6"/>
      <c r="AGD29" s="6"/>
      <c r="AGE29" s="6"/>
      <c r="AGF29" s="6"/>
      <c r="AGG29" s="6"/>
      <c r="AGH29" s="6"/>
      <c r="AGI29" s="6"/>
      <c r="AGJ29" s="6"/>
      <c r="AGK29" s="6"/>
      <c r="AGL29" s="6"/>
      <c r="AGM29" s="6"/>
      <c r="AGN29" s="6"/>
      <c r="AGO29" s="6"/>
      <c r="AGP29" s="6"/>
      <c r="AGQ29" s="6"/>
      <c r="AGR29" s="6"/>
      <c r="AGS29" s="6"/>
      <c r="AGT29" s="6"/>
      <c r="AGU29" s="6"/>
      <c r="AGV29" s="6"/>
      <c r="AGW29" s="6"/>
      <c r="AGX29" s="6"/>
      <c r="AGY29" s="6"/>
      <c r="AGZ29" s="6"/>
      <c r="AHA29" s="6"/>
      <c r="AHB29" s="6"/>
      <c r="AHC29" s="6"/>
      <c r="AHD29" s="6"/>
      <c r="AHE29" s="6"/>
      <c r="AHF29" s="6"/>
      <c r="AHG29" s="6"/>
      <c r="AHH29" s="6"/>
      <c r="AHI29" s="6"/>
      <c r="AHJ29" s="6"/>
      <c r="AHK29" s="6"/>
      <c r="AHL29" s="6"/>
      <c r="AHM29" s="6"/>
      <c r="AHN29" s="6"/>
      <c r="AHO29" s="6"/>
      <c r="AHP29" s="6"/>
      <c r="AHQ29" s="6"/>
      <c r="AHR29" s="6"/>
      <c r="AHS29" s="6"/>
      <c r="AHT29" s="6"/>
      <c r="AHU29" s="6"/>
      <c r="AHV29" s="6"/>
      <c r="AHW29" s="6"/>
      <c r="AHX29" s="6"/>
      <c r="AHY29" s="6"/>
      <c r="AHZ29" s="6"/>
      <c r="AIA29" s="6"/>
      <c r="AIB29" s="6"/>
      <c r="AIC29" s="6"/>
      <c r="AID29" s="6"/>
      <c r="AIE29" s="6"/>
      <c r="AIF29" s="6"/>
      <c r="AIG29" s="6"/>
      <c r="AIH29" s="6"/>
      <c r="AII29" s="6"/>
      <c r="AIJ29" s="6"/>
      <c r="AIK29" s="6"/>
      <c r="AIL29" s="6"/>
      <c r="AIM29" s="6"/>
      <c r="AIN29" s="6"/>
      <c r="AIO29" s="6"/>
      <c r="AIP29" s="6"/>
      <c r="AIQ29" s="6"/>
      <c r="AIR29" s="6"/>
      <c r="AIS29" s="6"/>
      <c r="AIT29" s="6"/>
      <c r="AIU29" s="6"/>
      <c r="AIV29" s="6"/>
      <c r="AIW29" s="6"/>
      <c r="AIX29" s="6"/>
      <c r="AIY29" s="6"/>
      <c r="AIZ29" s="6"/>
      <c r="AJA29" s="6"/>
      <c r="AJB29" s="6"/>
      <c r="AJC29" s="6"/>
      <c r="AJD29" s="6"/>
      <c r="AJE29" s="6"/>
      <c r="AJF29" s="6"/>
      <c r="AJG29" s="6"/>
      <c r="AJH29" s="6"/>
      <c r="AJI29" s="6"/>
      <c r="AJJ29" s="6"/>
      <c r="AJK29" s="6"/>
      <c r="AJL29" s="6"/>
      <c r="AJM29" s="6"/>
      <c r="AJN29" s="6"/>
      <c r="AJO29" s="6"/>
      <c r="AJP29" s="6"/>
      <c r="AJQ29" s="6"/>
      <c r="AJR29" s="6"/>
      <c r="AJS29" s="6"/>
      <c r="AJT29" s="6"/>
      <c r="AJU29" s="6"/>
      <c r="AJV29" s="6"/>
      <c r="AJW29" s="6"/>
      <c r="AJX29" s="6"/>
      <c r="AJY29" s="6"/>
      <c r="AJZ29" s="6"/>
      <c r="AKA29" s="6"/>
      <c r="AKB29" s="6"/>
      <c r="AKC29" s="6"/>
      <c r="AKD29" s="6"/>
      <c r="AKE29" s="6"/>
      <c r="AKF29" s="6"/>
      <c r="AKG29" s="6"/>
      <c r="AKH29" s="6"/>
      <c r="AKI29" s="6"/>
      <c r="AKJ29" s="6"/>
      <c r="AKK29" s="6"/>
      <c r="AKL29" s="6"/>
      <c r="AKM29" s="6"/>
      <c r="AKN29" s="6"/>
      <c r="AKO29" s="6"/>
      <c r="AKP29" s="6"/>
      <c r="AKQ29" s="6"/>
      <c r="AKR29" s="6"/>
      <c r="AKS29" s="6"/>
      <c r="AKT29" s="6"/>
      <c r="AKU29" s="6"/>
      <c r="AKV29" s="6"/>
      <c r="AKW29" s="6"/>
      <c r="AKX29" s="6"/>
      <c r="AKY29" s="6"/>
      <c r="AKZ29" s="6"/>
      <c r="ALA29" s="6"/>
      <c r="ALB29" s="6"/>
      <c r="ALC29" s="6"/>
      <c r="ALD29" s="6"/>
      <c r="ALE29" s="6"/>
      <c r="ALF29" s="6"/>
      <c r="ALG29" s="6"/>
      <c r="ALH29" s="6"/>
      <c r="ALI29" s="6"/>
      <c r="ALJ29" s="6"/>
      <c r="ALK29" s="6"/>
      <c r="ALL29" s="6"/>
      <c r="ALM29" s="6"/>
      <c r="ALN29" s="6"/>
      <c r="ALO29" s="6"/>
      <c r="ALP29" s="6"/>
      <c r="ALQ29" s="6"/>
      <c r="ALR29" s="6"/>
      <c r="ALS29" s="6"/>
      <c r="ALT29" s="6"/>
      <c r="ALU29" s="6"/>
      <c r="ALV29" s="6"/>
      <c r="ALW29" s="6"/>
      <c r="ALX29" s="6"/>
      <c r="ALY29" s="6"/>
      <c r="ALZ29" s="6"/>
      <c r="AMA29" s="6"/>
      <c r="AMB29" s="6"/>
      <c r="AMC29" s="6"/>
      <c r="AMD29" s="6"/>
      <c r="AME29" s="6"/>
      <c r="AMF29" s="6"/>
      <c r="AMG29" s="6"/>
      <c r="AMH29" s="6"/>
      <c r="AMI29" s="6"/>
      <c r="AMJ29" s="6"/>
      <c r="AMK29" s="6"/>
      <c r="AML29" s="6"/>
      <c r="AMM29" s="6"/>
      <c r="AMN29" s="6"/>
      <c r="AMO29" s="6"/>
      <c r="AMP29" s="6"/>
      <c r="AMQ29" s="6"/>
      <c r="AMR29" s="6"/>
      <c r="AMS29" s="6"/>
      <c r="AMT29" s="6"/>
      <c r="AMU29" s="6"/>
      <c r="AMV29" s="6"/>
      <c r="AMW29" s="6"/>
      <c r="AMX29" s="6"/>
      <c r="AMY29" s="6"/>
      <c r="AMZ29" s="6"/>
      <c r="ANA29" s="6"/>
      <c r="ANB29" s="6"/>
      <c r="ANC29" s="6"/>
      <c r="AND29" s="6"/>
      <c r="ANE29" s="6"/>
      <c r="ANF29" s="6"/>
      <c r="ANG29" s="6"/>
      <c r="ANH29" s="6"/>
      <c r="ANI29" s="6"/>
      <c r="ANJ29" s="6"/>
      <c r="ANK29" s="6"/>
      <c r="ANL29" s="6"/>
      <c r="ANM29" s="6"/>
      <c r="ANN29" s="6"/>
      <c r="ANO29" s="6"/>
      <c r="ANP29" s="6"/>
      <c r="ANQ29" s="6"/>
      <c r="ANR29" s="6"/>
      <c r="ANS29" s="6"/>
      <c r="ANT29" s="6"/>
      <c r="ANU29" s="6"/>
      <c r="ANV29" s="6"/>
      <c r="ANW29" s="6"/>
      <c r="ANX29" s="6"/>
      <c r="ANY29" s="6"/>
      <c r="ANZ29" s="6"/>
      <c r="AOA29" s="6"/>
      <c r="AOB29" s="6"/>
      <c r="AOC29" s="6"/>
      <c r="AOD29" s="6"/>
      <c r="AOE29" s="6"/>
      <c r="AOF29" s="6"/>
      <c r="AOG29" s="6"/>
      <c r="AOH29" s="6"/>
      <c r="AOI29" s="6"/>
      <c r="AOJ29" s="6"/>
      <c r="AOK29" s="6"/>
      <c r="AOL29" s="6"/>
      <c r="AOM29" s="6"/>
      <c r="AON29" s="6"/>
      <c r="AOO29" s="6"/>
      <c r="AOP29" s="6"/>
      <c r="AOQ29" s="6"/>
      <c r="AOR29" s="6"/>
      <c r="AOS29" s="6"/>
      <c r="AOT29" s="6"/>
      <c r="AOU29" s="6"/>
      <c r="AOV29" s="6"/>
      <c r="AOW29" s="6"/>
      <c r="AOX29" s="6"/>
      <c r="AOY29" s="6"/>
      <c r="AOZ29" s="6"/>
      <c r="APA29" s="6"/>
      <c r="APB29" s="6"/>
      <c r="APC29" s="6"/>
      <c r="APD29" s="6"/>
      <c r="APE29" s="6"/>
      <c r="APF29" s="6"/>
      <c r="APG29" s="6"/>
      <c r="APH29" s="6"/>
      <c r="API29" s="6"/>
      <c r="APJ29" s="6"/>
      <c r="APK29" s="6"/>
      <c r="APL29" s="6"/>
      <c r="APM29" s="6"/>
      <c r="APN29" s="6"/>
      <c r="APO29" s="6"/>
      <c r="APP29" s="6"/>
      <c r="APQ29" s="6"/>
      <c r="APR29" s="6"/>
      <c r="APS29" s="6"/>
      <c r="APT29" s="6"/>
      <c r="APU29" s="6"/>
      <c r="APV29" s="6"/>
      <c r="APW29" s="6"/>
      <c r="APX29" s="6"/>
      <c r="APY29" s="6"/>
      <c r="APZ29" s="6"/>
      <c r="AQA29" s="6"/>
      <c r="AQB29" s="6"/>
      <c r="AQC29" s="6"/>
      <c r="AQD29" s="6"/>
      <c r="AQE29" s="6"/>
      <c r="AQF29" s="6"/>
      <c r="AQG29" s="6"/>
      <c r="AQH29" s="6"/>
      <c r="AQI29" s="6"/>
      <c r="AQJ29" s="6"/>
      <c r="AQK29" s="6"/>
      <c r="AQL29" s="6"/>
      <c r="AQM29" s="6"/>
      <c r="AQN29" s="6"/>
      <c r="AQO29" s="6"/>
      <c r="AQP29" s="6"/>
      <c r="AQQ29" s="6"/>
      <c r="AQR29" s="6"/>
      <c r="AQS29" s="6"/>
      <c r="AQT29" s="6"/>
      <c r="AQU29" s="6"/>
      <c r="AQV29" s="6"/>
      <c r="AQW29" s="6"/>
      <c r="AQX29" s="6"/>
      <c r="AQY29" s="6"/>
      <c r="AQZ29" s="6"/>
      <c r="ARA29" s="6"/>
      <c r="ARB29" s="6"/>
      <c r="ARC29" s="6"/>
      <c r="ARD29" s="6"/>
      <c r="ARE29" s="6"/>
      <c r="ARF29" s="6"/>
      <c r="ARG29" s="6"/>
      <c r="ARH29" s="6"/>
      <c r="ARI29" s="6"/>
      <c r="ARJ29" s="6"/>
      <c r="ARK29" s="6"/>
      <c r="ARL29" s="6"/>
      <c r="ARM29" s="6"/>
      <c r="ARN29" s="6"/>
      <c r="ARO29" s="6"/>
      <c r="ARP29" s="6"/>
      <c r="ARQ29" s="6"/>
      <c r="ARR29" s="6"/>
      <c r="ARS29" s="6"/>
      <c r="ART29" s="6"/>
      <c r="ARU29" s="6"/>
      <c r="ARV29" s="6"/>
      <c r="ARW29" s="6"/>
      <c r="ARX29" s="6"/>
      <c r="ARY29" s="6"/>
      <c r="ARZ29" s="6"/>
      <c r="ASA29" s="6"/>
      <c r="ASB29" s="6"/>
      <c r="ASC29" s="6"/>
      <c r="ASD29" s="6"/>
      <c r="ASE29" s="6"/>
      <c r="ASF29" s="6"/>
      <c r="ASG29" s="6"/>
      <c r="ASH29" s="6"/>
      <c r="ASI29" s="6"/>
      <c r="ASJ29" s="6"/>
      <c r="ASK29" s="6"/>
      <c r="ASL29" s="6"/>
      <c r="ASM29" s="6"/>
      <c r="ASN29" s="6"/>
      <c r="ASO29" s="6"/>
      <c r="ASP29" s="6"/>
      <c r="ASQ29" s="6"/>
      <c r="ASR29" s="6"/>
      <c r="ASS29" s="6"/>
      <c r="AST29" s="6"/>
      <c r="ASU29" s="6"/>
      <c r="ASV29" s="6"/>
      <c r="ASW29" s="6"/>
      <c r="ASX29" s="6"/>
      <c r="ASY29" s="6"/>
      <c r="ASZ29" s="6"/>
      <c r="ATA29" s="6"/>
      <c r="ATB29" s="6"/>
      <c r="ATC29" s="6"/>
      <c r="ATD29" s="6"/>
      <c r="ATE29" s="6"/>
      <c r="ATF29" s="6"/>
      <c r="ATG29" s="6"/>
      <c r="ATH29" s="6"/>
      <c r="ATI29" s="6"/>
      <c r="ATJ29" s="6"/>
      <c r="ATK29" s="6"/>
      <c r="ATL29" s="6"/>
      <c r="ATM29" s="6"/>
      <c r="ATN29" s="6"/>
      <c r="ATO29" s="6"/>
      <c r="ATP29" s="6"/>
      <c r="ATQ29" s="6"/>
      <c r="ATR29" s="6"/>
      <c r="ATS29" s="6"/>
      <c r="ATT29" s="6"/>
      <c r="ATU29" s="6"/>
      <c r="ATV29" s="6"/>
      <c r="ATW29" s="6"/>
      <c r="ATX29" s="6"/>
      <c r="ATY29" s="6"/>
      <c r="ATZ29" s="6"/>
      <c r="AUA29" s="6"/>
      <c r="AUB29" s="6"/>
      <c r="AUC29" s="6"/>
      <c r="AUD29" s="6"/>
      <c r="AUE29" s="6"/>
      <c r="AUF29" s="6"/>
      <c r="AUG29" s="6"/>
      <c r="AUH29" s="6"/>
      <c r="AUI29" s="6"/>
      <c r="AUJ29" s="6"/>
      <c r="AUK29" s="6"/>
      <c r="AUL29" s="6"/>
      <c r="AUM29" s="6"/>
      <c r="AUN29" s="6"/>
      <c r="AUO29" s="6"/>
      <c r="AUP29" s="6"/>
      <c r="AUQ29" s="6"/>
      <c r="AUR29" s="6"/>
      <c r="AUS29" s="6"/>
      <c r="AUT29" s="6"/>
      <c r="AUU29" s="6"/>
      <c r="AUV29" s="6"/>
      <c r="AUW29" s="6"/>
      <c r="AUX29" s="6"/>
      <c r="AUY29" s="6"/>
      <c r="AUZ29" s="6"/>
      <c r="AVA29" s="6"/>
      <c r="AVB29" s="6"/>
      <c r="AVC29" s="6"/>
      <c r="AVD29" s="6"/>
      <c r="AVE29" s="6"/>
      <c r="AVF29" s="6"/>
      <c r="AVG29" s="6"/>
      <c r="AVH29" s="6"/>
      <c r="AVI29" s="6"/>
      <c r="AVJ29" s="6"/>
      <c r="AVK29" s="6"/>
      <c r="AVL29" s="6"/>
      <c r="AVM29" s="6"/>
      <c r="AVN29" s="6"/>
      <c r="AVO29" s="6"/>
      <c r="AVP29" s="6"/>
      <c r="AVQ29" s="6"/>
      <c r="AVR29" s="6"/>
      <c r="AVS29" s="6"/>
      <c r="AVT29" s="6"/>
      <c r="AVU29" s="6"/>
      <c r="AVV29" s="6"/>
      <c r="AVW29" s="6"/>
      <c r="AVX29" s="6"/>
      <c r="AVY29" s="6"/>
      <c r="AVZ29" s="6"/>
      <c r="AWA29" s="6"/>
      <c r="AWB29" s="6"/>
      <c r="AWC29" s="6"/>
      <c r="AWD29" s="6"/>
      <c r="AWE29" s="6"/>
      <c r="AWF29" s="6"/>
      <c r="AWG29" s="6"/>
      <c r="AWH29" s="6"/>
      <c r="AWI29" s="6"/>
      <c r="AWJ29" s="6"/>
      <c r="AWK29" s="6"/>
      <c r="AWL29" s="6"/>
      <c r="AWM29" s="6"/>
      <c r="AWN29" s="6"/>
      <c r="AWO29" s="6"/>
      <c r="AWP29" s="6"/>
      <c r="AWQ29" s="6"/>
      <c r="AWR29" s="6"/>
      <c r="AWS29" s="6"/>
      <c r="AWT29" s="6"/>
      <c r="AWU29" s="6"/>
      <c r="AWV29" s="6"/>
      <c r="AWW29" s="6"/>
      <c r="AWX29" s="6"/>
      <c r="AWY29" s="6"/>
      <c r="AWZ29" s="6"/>
      <c r="AXA29" s="6"/>
      <c r="AXB29" s="6"/>
      <c r="AXC29" s="6"/>
      <c r="AXD29" s="6"/>
      <c r="AXE29" s="6"/>
      <c r="AXF29" s="6"/>
      <c r="AXG29" s="6"/>
      <c r="AXH29" s="6"/>
      <c r="AXI29" s="6"/>
      <c r="AXJ29" s="6"/>
      <c r="AXK29" s="6"/>
      <c r="AXL29" s="6"/>
      <c r="AXM29" s="6"/>
      <c r="AXN29" s="6"/>
      <c r="AXO29" s="6"/>
      <c r="AXP29" s="6"/>
      <c r="AXQ29" s="6"/>
      <c r="AXR29" s="6"/>
      <c r="AXS29" s="6"/>
      <c r="AXT29" s="6"/>
      <c r="AXU29" s="6"/>
      <c r="AXV29" s="6"/>
      <c r="AXW29" s="6"/>
      <c r="AXX29" s="6"/>
      <c r="AXY29" s="6"/>
      <c r="AXZ29" s="6"/>
      <c r="AYA29" s="6"/>
      <c r="AYB29" s="6"/>
      <c r="AYC29" s="6"/>
      <c r="AYD29" s="6"/>
      <c r="AYE29" s="6"/>
      <c r="AYF29" s="6"/>
      <c r="AYG29" s="6"/>
      <c r="AYH29" s="6"/>
      <c r="AYI29" s="6"/>
      <c r="AYJ29" s="6"/>
      <c r="AYK29" s="6"/>
      <c r="AYL29" s="6"/>
      <c r="AYM29" s="6"/>
      <c r="AYN29" s="6"/>
      <c r="AYO29" s="6"/>
      <c r="AYP29" s="6"/>
      <c r="AYQ29" s="6"/>
      <c r="AYR29" s="6"/>
      <c r="AYS29" s="6"/>
      <c r="AYT29" s="6"/>
      <c r="AYU29" s="6"/>
      <c r="AYV29" s="6"/>
      <c r="AYW29" s="6"/>
      <c r="AYX29" s="6"/>
      <c r="AYY29" s="6"/>
      <c r="AYZ29" s="6"/>
      <c r="AZA29" s="6"/>
      <c r="AZB29" s="6"/>
      <c r="AZC29" s="6"/>
      <c r="AZD29" s="6"/>
      <c r="AZE29" s="6"/>
      <c r="AZF29" s="6"/>
      <c r="AZG29" s="6"/>
      <c r="AZH29" s="6"/>
      <c r="AZI29" s="6"/>
      <c r="AZJ29" s="6"/>
      <c r="AZK29" s="6"/>
      <c r="AZL29" s="6"/>
      <c r="AZM29" s="6"/>
      <c r="AZN29" s="6"/>
      <c r="AZO29" s="6"/>
      <c r="AZP29" s="6"/>
      <c r="AZQ29" s="6"/>
      <c r="AZR29" s="6"/>
      <c r="AZS29" s="6"/>
      <c r="AZT29" s="6"/>
      <c r="AZU29" s="6"/>
      <c r="AZV29" s="6"/>
      <c r="AZW29" s="6"/>
      <c r="AZX29" s="6"/>
      <c r="AZY29" s="6"/>
      <c r="AZZ29" s="6"/>
      <c r="BAA29" s="6"/>
      <c r="BAB29" s="6"/>
      <c r="BAC29" s="6"/>
      <c r="BAD29" s="6"/>
      <c r="BAE29" s="6"/>
      <c r="BAF29" s="6"/>
      <c r="BAG29" s="6"/>
      <c r="BAH29" s="6"/>
      <c r="BAI29" s="6"/>
      <c r="BAJ29" s="6"/>
      <c r="BAK29" s="6"/>
      <c r="BAL29" s="6"/>
      <c r="BAM29" s="6"/>
      <c r="BAN29" s="6"/>
      <c r="BAO29" s="6"/>
      <c r="BAP29" s="6"/>
      <c r="BAQ29" s="6"/>
      <c r="BAR29" s="6"/>
      <c r="BAS29" s="6"/>
      <c r="BAT29" s="6"/>
      <c r="BAU29" s="6"/>
      <c r="BAV29" s="6"/>
      <c r="BAW29" s="6"/>
      <c r="BAX29" s="6"/>
      <c r="BAY29" s="6"/>
      <c r="BAZ29" s="6"/>
      <c r="BBA29" s="6"/>
      <c r="BBB29" s="6"/>
      <c r="BBC29" s="6"/>
      <c r="BBD29" s="6"/>
      <c r="BBE29" s="6"/>
      <c r="BBF29" s="6"/>
      <c r="BBG29" s="6"/>
      <c r="BBH29" s="6"/>
      <c r="BBI29" s="6"/>
      <c r="BBJ29" s="6"/>
      <c r="BBK29" s="6"/>
      <c r="BBL29" s="6"/>
      <c r="BBM29" s="6"/>
      <c r="BBN29" s="6"/>
      <c r="BBO29" s="6"/>
      <c r="BBP29" s="6"/>
      <c r="BBQ29" s="6"/>
      <c r="BBR29" s="6"/>
      <c r="BBS29" s="6"/>
      <c r="BBT29" s="6"/>
      <c r="BBU29" s="6"/>
      <c r="BBV29" s="6"/>
      <c r="BBW29" s="6"/>
      <c r="BBX29" s="6"/>
      <c r="BBY29" s="6"/>
      <c r="BBZ29" s="6"/>
      <c r="BCA29" s="6"/>
      <c r="BCB29" s="6"/>
      <c r="BCC29" s="6"/>
      <c r="BCD29" s="6"/>
      <c r="BCE29" s="6"/>
      <c r="BCF29" s="6"/>
      <c r="BCG29" s="6"/>
      <c r="BCH29" s="6"/>
      <c r="BCI29" s="6"/>
      <c r="BCJ29" s="6"/>
      <c r="BCK29" s="6"/>
      <c r="BCL29" s="6"/>
      <c r="BCM29" s="6"/>
      <c r="BCN29" s="6"/>
      <c r="BCO29" s="6"/>
      <c r="BCP29" s="6"/>
      <c r="BCQ29" s="6"/>
      <c r="BCR29" s="6"/>
      <c r="BCS29" s="6"/>
      <c r="BCT29" s="6"/>
      <c r="BCU29" s="6"/>
      <c r="BCV29" s="6"/>
      <c r="BCW29" s="6"/>
      <c r="BCX29" s="6"/>
      <c r="BCY29" s="6"/>
      <c r="BCZ29" s="6"/>
      <c r="BDA29" s="6"/>
      <c r="BDB29" s="6"/>
      <c r="BDC29" s="6"/>
      <c r="BDD29" s="6"/>
      <c r="BDE29" s="6"/>
      <c r="BDF29" s="6"/>
      <c r="BDG29" s="6"/>
      <c r="BDH29" s="6"/>
      <c r="BDI29" s="6"/>
      <c r="BDJ29" s="6"/>
      <c r="BDK29" s="6"/>
      <c r="BDL29" s="6"/>
      <c r="BDM29" s="6"/>
      <c r="BDN29" s="6"/>
      <c r="BDO29" s="6"/>
      <c r="BDP29" s="6"/>
      <c r="BDQ29" s="6"/>
      <c r="BDR29" s="6"/>
      <c r="BDS29" s="6"/>
      <c r="BDT29" s="6"/>
      <c r="BDU29" s="6"/>
      <c r="BDV29" s="6"/>
      <c r="BDW29" s="6"/>
      <c r="BDX29" s="6"/>
      <c r="BDY29" s="6"/>
      <c r="BDZ29" s="6"/>
      <c r="BEA29" s="6"/>
      <c r="BEB29" s="6"/>
      <c r="BEC29" s="6"/>
      <c r="BED29" s="6"/>
      <c r="BEE29" s="6"/>
      <c r="BEF29" s="6"/>
      <c r="BEG29" s="6"/>
      <c r="BEH29" s="6"/>
      <c r="BEI29" s="6"/>
      <c r="BEJ29" s="6"/>
      <c r="BEK29" s="6"/>
      <c r="BEL29" s="6"/>
      <c r="BEM29" s="6"/>
      <c r="BEN29" s="6"/>
      <c r="BEO29" s="6"/>
      <c r="BEP29" s="6"/>
      <c r="BEQ29" s="6"/>
      <c r="BER29" s="6"/>
      <c r="BES29" s="6"/>
      <c r="BET29" s="6"/>
      <c r="BEU29" s="6"/>
      <c r="BEV29" s="6"/>
      <c r="BEW29" s="6"/>
      <c r="BEX29" s="6"/>
      <c r="BEY29" s="6"/>
      <c r="BEZ29" s="6"/>
      <c r="BFA29" s="6"/>
      <c r="BFB29" s="6"/>
      <c r="BFC29" s="6"/>
      <c r="BFD29" s="6"/>
      <c r="BFE29" s="6"/>
      <c r="BFF29" s="6"/>
      <c r="BFG29" s="6"/>
      <c r="BFH29" s="6"/>
      <c r="BFI29" s="6"/>
      <c r="BFJ29" s="6"/>
      <c r="BFK29" s="6"/>
      <c r="BFL29" s="6"/>
      <c r="BFM29" s="6"/>
      <c r="BFN29" s="6"/>
      <c r="BFO29" s="6"/>
      <c r="BFP29" s="6"/>
      <c r="BFQ29" s="6"/>
      <c r="BFR29" s="6"/>
      <c r="BFS29" s="6"/>
      <c r="BFT29" s="6"/>
      <c r="BFU29" s="6"/>
      <c r="BFV29" s="6"/>
      <c r="BFW29" s="6"/>
      <c r="BFX29" s="6"/>
      <c r="BFY29" s="6"/>
      <c r="BFZ29" s="6"/>
      <c r="BGA29" s="6"/>
      <c r="BGB29" s="6"/>
      <c r="BGC29" s="6"/>
      <c r="BGD29" s="6"/>
      <c r="BGE29" s="6"/>
      <c r="BGF29" s="6"/>
      <c r="BGG29" s="6"/>
      <c r="BGH29" s="6"/>
      <c r="BGI29" s="6"/>
      <c r="BGJ29" s="6"/>
      <c r="BGK29" s="6"/>
      <c r="BGL29" s="6"/>
      <c r="BGM29" s="6"/>
      <c r="BGN29" s="6"/>
      <c r="BGO29" s="6"/>
      <c r="BGP29" s="6"/>
      <c r="BGQ29" s="6"/>
      <c r="BGR29" s="6"/>
      <c r="BGS29" s="6"/>
      <c r="BGT29" s="6"/>
      <c r="BGU29" s="6"/>
      <c r="BGV29" s="6"/>
      <c r="BGW29" s="6"/>
      <c r="BGX29" s="6"/>
      <c r="BGY29" s="6"/>
      <c r="BGZ29" s="6"/>
      <c r="BHA29" s="6"/>
      <c r="BHB29" s="6"/>
      <c r="BHC29" s="6"/>
      <c r="BHD29" s="6"/>
      <c r="BHE29" s="6"/>
      <c r="BHF29" s="6"/>
      <c r="BHG29" s="6"/>
      <c r="BHH29" s="6"/>
      <c r="BHI29" s="6"/>
      <c r="BHJ29" s="6"/>
      <c r="BHK29" s="6"/>
      <c r="BHL29" s="6"/>
      <c r="BHM29" s="6"/>
      <c r="BHN29" s="6"/>
      <c r="BHO29" s="6"/>
      <c r="BHP29" s="6"/>
      <c r="BHQ29" s="6"/>
      <c r="BHR29" s="6"/>
      <c r="BHS29" s="6"/>
      <c r="BHT29" s="6"/>
      <c r="BHU29" s="6"/>
      <c r="BHV29" s="6"/>
      <c r="BHW29" s="6"/>
      <c r="BHX29" s="6"/>
      <c r="BHY29" s="6"/>
      <c r="BHZ29" s="6"/>
      <c r="BIA29" s="6"/>
      <c r="BIB29" s="6"/>
      <c r="BIC29" s="6"/>
      <c r="BID29" s="6"/>
      <c r="BIE29" s="6"/>
      <c r="BIF29" s="6"/>
      <c r="BIG29" s="6"/>
      <c r="BIH29" s="6"/>
      <c r="BII29" s="6"/>
      <c r="BIJ29" s="6"/>
      <c r="BIK29" s="6"/>
      <c r="BIL29" s="6"/>
      <c r="BIM29" s="6"/>
      <c r="BIN29" s="6"/>
      <c r="BIO29" s="6"/>
      <c r="BIP29" s="6"/>
      <c r="BIQ29" s="6"/>
      <c r="BIR29" s="6"/>
      <c r="BIS29" s="6"/>
      <c r="BIT29" s="6"/>
      <c r="BIU29" s="6"/>
      <c r="BIV29" s="6"/>
      <c r="BIW29" s="6"/>
      <c r="BIX29" s="6"/>
      <c r="BIY29" s="6"/>
      <c r="BIZ29" s="6"/>
      <c r="BJA29" s="6"/>
      <c r="BJB29" s="6"/>
      <c r="BJC29" s="6"/>
      <c r="BJD29" s="6"/>
      <c r="BJE29" s="6"/>
      <c r="BJF29" s="6"/>
      <c r="BJG29" s="6"/>
      <c r="BJH29" s="6"/>
      <c r="BJI29" s="6"/>
      <c r="BJJ29" s="6"/>
      <c r="BJK29" s="6"/>
      <c r="BJL29" s="6"/>
      <c r="BJM29" s="6"/>
      <c r="BJN29" s="6"/>
      <c r="BJO29" s="6"/>
      <c r="BJP29" s="6"/>
      <c r="BJQ29" s="6"/>
      <c r="BJR29" s="6"/>
      <c r="BJS29" s="6"/>
      <c r="BJT29" s="6"/>
      <c r="BJU29" s="6"/>
      <c r="BJV29" s="6"/>
      <c r="BJW29" s="6"/>
      <c r="BJX29" s="6"/>
      <c r="BJY29" s="6"/>
      <c r="BJZ29" s="6"/>
      <c r="BKA29" s="6"/>
      <c r="BKB29" s="6"/>
      <c r="BKC29" s="6"/>
      <c r="BKD29" s="6"/>
      <c r="BKE29" s="6"/>
      <c r="BKF29" s="6"/>
      <c r="BKG29" s="6"/>
      <c r="BKH29" s="6"/>
      <c r="BKI29" s="6"/>
      <c r="BKJ29" s="6"/>
      <c r="BKK29" s="6"/>
      <c r="BKL29" s="6"/>
      <c r="BKM29" s="6"/>
      <c r="BKN29" s="6"/>
      <c r="BKO29" s="6"/>
      <c r="BKP29" s="6"/>
      <c r="BKQ29" s="6"/>
      <c r="BKR29" s="6"/>
      <c r="BKS29" s="6"/>
      <c r="BKT29" s="6"/>
      <c r="BKU29" s="6"/>
      <c r="BKV29" s="6"/>
      <c r="BKW29" s="6"/>
      <c r="BKX29" s="6"/>
      <c r="BKY29" s="6"/>
      <c r="BKZ29" s="6"/>
      <c r="BLA29" s="6"/>
      <c r="BLB29" s="6"/>
      <c r="BLC29" s="6"/>
      <c r="BLD29" s="6"/>
      <c r="BLE29" s="6"/>
      <c r="BLF29" s="6"/>
      <c r="BLG29" s="6"/>
      <c r="BLH29" s="6"/>
      <c r="BLI29" s="6"/>
      <c r="BLJ29" s="6"/>
      <c r="BLK29" s="6"/>
      <c r="BLL29" s="6"/>
      <c r="BLM29" s="6"/>
      <c r="BLN29" s="6"/>
      <c r="BLO29" s="6"/>
      <c r="BLP29" s="6"/>
      <c r="BLQ29" s="6"/>
      <c r="BLR29" s="6"/>
      <c r="BLS29" s="6"/>
      <c r="BLT29" s="6"/>
      <c r="BLU29" s="6"/>
      <c r="BLV29" s="6"/>
      <c r="BLW29" s="6"/>
      <c r="BLX29" s="6"/>
      <c r="BLY29" s="6"/>
      <c r="BLZ29" s="6"/>
      <c r="BMA29" s="6"/>
      <c r="BMB29" s="6"/>
      <c r="BMC29" s="6"/>
      <c r="BMD29" s="6"/>
      <c r="BME29" s="6"/>
      <c r="BMF29" s="6"/>
      <c r="BMG29" s="6"/>
      <c r="BMH29" s="6"/>
      <c r="BMI29" s="6"/>
      <c r="BMJ29" s="6"/>
      <c r="BMK29" s="6"/>
      <c r="BML29" s="6"/>
      <c r="BMM29" s="6"/>
      <c r="BMN29" s="6"/>
      <c r="BMO29" s="6"/>
      <c r="BMP29" s="6"/>
      <c r="BMQ29" s="6"/>
      <c r="BMR29" s="6"/>
      <c r="BMS29" s="6"/>
      <c r="BMT29" s="6"/>
      <c r="BMU29" s="6"/>
      <c r="BMV29" s="6"/>
      <c r="BMW29" s="6"/>
      <c r="BMX29" s="6"/>
      <c r="BMY29" s="6"/>
      <c r="BMZ29" s="6"/>
      <c r="BNA29" s="6"/>
      <c r="BNB29" s="6"/>
      <c r="BNC29" s="6"/>
      <c r="BND29" s="6"/>
      <c r="BNE29" s="6"/>
      <c r="BNF29" s="6"/>
      <c r="BNG29" s="6"/>
      <c r="BNH29" s="6"/>
      <c r="BNI29" s="6"/>
      <c r="BNJ29" s="6"/>
      <c r="BNK29" s="6"/>
      <c r="BNL29" s="6"/>
      <c r="BNM29" s="6"/>
      <c r="BNN29" s="6"/>
      <c r="BNO29" s="6"/>
      <c r="BNP29" s="6"/>
      <c r="BNQ29" s="6"/>
      <c r="BNR29" s="6"/>
      <c r="BNS29" s="6"/>
      <c r="BNT29" s="6"/>
      <c r="BNU29" s="6"/>
      <c r="BNV29" s="6"/>
      <c r="BNW29" s="6"/>
      <c r="BNX29" s="6"/>
      <c r="BNY29" s="6"/>
      <c r="BNZ29" s="6"/>
      <c r="BOA29" s="6"/>
      <c r="BOB29" s="6"/>
      <c r="BOC29" s="6"/>
      <c r="BOD29" s="6"/>
      <c r="BOE29" s="6"/>
      <c r="BOF29" s="6"/>
      <c r="BOG29" s="6"/>
      <c r="BOH29" s="6"/>
      <c r="BOI29" s="6"/>
      <c r="BOJ29" s="6"/>
      <c r="BOK29" s="6"/>
      <c r="BOL29" s="6"/>
      <c r="BOM29" s="6"/>
      <c r="BON29" s="6"/>
      <c r="BOO29" s="6"/>
      <c r="BOP29" s="6"/>
      <c r="BOQ29" s="6"/>
      <c r="BOR29" s="6"/>
      <c r="BOS29" s="6"/>
      <c r="BOT29" s="6"/>
      <c r="BOU29" s="6"/>
      <c r="BOV29" s="6"/>
      <c r="BOW29" s="6"/>
      <c r="BOX29" s="6"/>
      <c r="BOY29" s="6"/>
      <c r="BOZ29" s="6"/>
      <c r="BPA29" s="6"/>
      <c r="BPB29" s="6"/>
      <c r="BPC29" s="6"/>
      <c r="BPD29" s="6"/>
      <c r="BPE29" s="6"/>
      <c r="BPF29" s="6"/>
      <c r="BPG29" s="6"/>
      <c r="BPH29" s="6"/>
      <c r="BPI29" s="6"/>
      <c r="BPJ29" s="6"/>
      <c r="BPK29" s="6"/>
      <c r="BPL29" s="6"/>
      <c r="BPM29" s="6"/>
      <c r="BPN29" s="6"/>
      <c r="BPO29" s="6"/>
      <c r="BPP29" s="6"/>
      <c r="BPQ29" s="6"/>
      <c r="BPR29" s="6"/>
      <c r="BPS29" s="6"/>
      <c r="BPT29" s="6"/>
      <c r="BPU29" s="6"/>
      <c r="BPV29" s="6"/>
      <c r="BPW29" s="6"/>
      <c r="BPX29" s="6"/>
      <c r="BPY29" s="6"/>
      <c r="BPZ29" s="6"/>
      <c r="BQA29" s="6"/>
      <c r="BQB29" s="6"/>
      <c r="BQC29" s="6"/>
      <c r="BQD29" s="6"/>
      <c r="BQE29" s="6"/>
      <c r="BQF29" s="6"/>
      <c r="BQG29" s="6"/>
      <c r="BQH29" s="6"/>
      <c r="BQI29" s="6"/>
      <c r="BQJ29" s="6"/>
      <c r="BQK29" s="6"/>
      <c r="BQL29" s="6"/>
      <c r="BQM29" s="6"/>
      <c r="BQN29" s="6"/>
      <c r="BQO29" s="6"/>
      <c r="BQP29" s="6"/>
      <c r="BQQ29" s="6"/>
      <c r="BQR29" s="6"/>
      <c r="BQS29" s="6"/>
      <c r="BQT29" s="6"/>
      <c r="BQU29" s="6"/>
      <c r="BQV29" s="6"/>
      <c r="BQW29" s="6"/>
      <c r="BQX29" s="6"/>
      <c r="BQY29" s="6"/>
      <c r="BQZ29" s="6"/>
      <c r="BRA29" s="6"/>
      <c r="BRB29" s="6"/>
      <c r="BRC29" s="6"/>
      <c r="BRD29" s="6"/>
      <c r="BRE29" s="6"/>
      <c r="BRF29" s="6"/>
      <c r="BRG29" s="6"/>
      <c r="BRH29" s="6"/>
      <c r="BRI29" s="6"/>
      <c r="BRJ29" s="6"/>
      <c r="BRK29" s="6"/>
      <c r="BRL29" s="6"/>
      <c r="BRM29" s="6"/>
      <c r="BRN29" s="6"/>
      <c r="BRO29" s="6"/>
      <c r="BRP29" s="6"/>
      <c r="BRQ29" s="6"/>
      <c r="BRR29" s="6"/>
      <c r="BRS29" s="6"/>
      <c r="BRT29" s="6"/>
      <c r="BRU29" s="6"/>
      <c r="BRV29" s="6"/>
      <c r="BRW29" s="6"/>
      <c r="BRX29" s="6"/>
      <c r="BRY29" s="6"/>
      <c r="BRZ29" s="6"/>
      <c r="BSA29" s="6"/>
      <c r="BSB29" s="6"/>
      <c r="BSC29" s="6"/>
      <c r="BSD29" s="6"/>
      <c r="BSE29" s="6"/>
      <c r="BSF29" s="6"/>
      <c r="BSG29" s="6"/>
      <c r="BSH29" s="6"/>
      <c r="BSI29" s="6"/>
      <c r="BSJ29" s="6"/>
      <c r="BSK29" s="6"/>
      <c r="BSL29" s="6"/>
      <c r="BSM29" s="6"/>
      <c r="BSN29" s="6"/>
      <c r="BSO29" s="6"/>
      <c r="BSP29" s="6"/>
      <c r="BSQ29" s="6"/>
      <c r="BSR29" s="6"/>
      <c r="BSS29" s="6"/>
      <c r="BST29" s="6"/>
      <c r="BSU29" s="6"/>
      <c r="BSV29" s="6"/>
      <c r="BSW29" s="6"/>
      <c r="BSX29" s="6"/>
      <c r="BSY29" s="6"/>
      <c r="BSZ29" s="6"/>
      <c r="BTA29" s="6"/>
      <c r="BTB29" s="6"/>
      <c r="BTC29" s="6"/>
      <c r="BTD29" s="6"/>
      <c r="BTE29" s="6"/>
      <c r="BTF29" s="6"/>
      <c r="BTG29" s="6"/>
      <c r="BTH29" s="6"/>
      <c r="BTI29" s="6"/>
      <c r="BTJ29" s="6"/>
      <c r="BTK29" s="6"/>
      <c r="BTL29" s="6"/>
      <c r="BTM29" s="6"/>
      <c r="BTN29" s="6"/>
      <c r="BTO29" s="6"/>
      <c r="BTP29" s="6"/>
      <c r="BTQ29" s="6"/>
      <c r="BTR29" s="6"/>
      <c r="BTS29" s="6"/>
      <c r="BTT29" s="6"/>
      <c r="BTU29" s="6"/>
      <c r="BTV29" s="6"/>
      <c r="BTW29" s="6"/>
      <c r="BTX29" s="6"/>
      <c r="BTY29" s="6"/>
      <c r="BTZ29" s="6"/>
      <c r="BUA29" s="6"/>
      <c r="BUB29" s="6"/>
      <c r="BUC29" s="6"/>
      <c r="BUD29" s="6"/>
      <c r="BUE29" s="6"/>
      <c r="BUF29" s="6"/>
      <c r="BUG29" s="6"/>
      <c r="BUH29" s="6"/>
      <c r="BUI29" s="6"/>
      <c r="BUJ29" s="6"/>
      <c r="BUK29" s="6"/>
      <c r="BUL29" s="6"/>
      <c r="BUM29" s="6"/>
      <c r="BUN29" s="6"/>
      <c r="BUO29" s="6"/>
      <c r="BUP29" s="6"/>
      <c r="BUQ29" s="6"/>
      <c r="BUR29" s="6"/>
      <c r="BUS29" s="6"/>
      <c r="BUT29" s="6"/>
      <c r="BUU29" s="6"/>
      <c r="BUV29" s="6"/>
      <c r="BUW29" s="6"/>
      <c r="BUX29" s="6"/>
      <c r="BUY29" s="6"/>
      <c r="BUZ29" s="6"/>
      <c r="BVA29" s="6"/>
      <c r="BVB29" s="6"/>
      <c r="BVC29" s="6"/>
      <c r="BVD29" s="6"/>
      <c r="BVE29" s="6"/>
      <c r="BVF29" s="6"/>
      <c r="BVG29" s="6"/>
      <c r="BVH29" s="6"/>
      <c r="BVI29" s="6"/>
      <c r="BVJ29" s="6"/>
      <c r="BVK29" s="6"/>
      <c r="BVL29" s="6"/>
      <c r="BVM29" s="6"/>
      <c r="BVN29" s="6"/>
      <c r="BVO29" s="6"/>
      <c r="BVP29" s="6"/>
      <c r="BVQ29" s="6"/>
      <c r="BVR29" s="6"/>
      <c r="BVS29" s="6"/>
      <c r="BVT29" s="6"/>
      <c r="BVU29" s="6"/>
      <c r="BVV29" s="6"/>
      <c r="BVW29" s="6"/>
      <c r="BVX29" s="6"/>
      <c r="BVY29" s="6"/>
      <c r="BVZ29" s="6"/>
      <c r="BWA29" s="6"/>
      <c r="BWB29" s="6"/>
      <c r="BWC29" s="6"/>
      <c r="BWD29" s="6"/>
      <c r="BWE29" s="6"/>
      <c r="BWF29" s="6"/>
      <c r="BWG29" s="6"/>
      <c r="BWH29" s="6"/>
      <c r="BWI29" s="6"/>
      <c r="BWJ29" s="6"/>
      <c r="BWK29" s="6"/>
      <c r="BWL29" s="6"/>
      <c r="BWM29" s="6"/>
      <c r="BWN29" s="6"/>
      <c r="BWO29" s="6"/>
      <c r="BWP29" s="6"/>
      <c r="BWQ29" s="6"/>
      <c r="BWR29" s="6"/>
      <c r="BWS29" s="6"/>
      <c r="BWT29" s="6"/>
      <c r="BWU29" s="6"/>
      <c r="BWV29" s="6"/>
      <c r="BWW29" s="6"/>
      <c r="BWX29" s="6"/>
      <c r="BWY29" s="6"/>
      <c r="BWZ29" s="6"/>
      <c r="BXA29" s="6"/>
      <c r="BXB29" s="6"/>
      <c r="BXC29" s="6"/>
      <c r="BXD29" s="6"/>
      <c r="BXE29" s="6"/>
      <c r="BXF29" s="6"/>
      <c r="BXG29" s="6"/>
      <c r="BXH29" s="6"/>
      <c r="BXI29" s="6"/>
      <c r="BXJ29" s="6"/>
      <c r="BXK29" s="6"/>
      <c r="BXL29" s="6"/>
      <c r="BXM29" s="6"/>
      <c r="BXN29" s="6"/>
      <c r="BXO29" s="6"/>
      <c r="BXP29" s="6"/>
      <c r="BXQ29" s="6"/>
      <c r="BXR29" s="6"/>
      <c r="BXS29" s="6"/>
      <c r="BXT29" s="6"/>
      <c r="BXU29" s="6"/>
      <c r="BXV29" s="6"/>
      <c r="BXW29" s="6"/>
      <c r="BXX29" s="6"/>
      <c r="BXY29" s="6"/>
      <c r="BXZ29" s="6"/>
      <c r="BYA29" s="6"/>
      <c r="BYB29" s="6"/>
      <c r="BYC29" s="6"/>
      <c r="BYD29" s="6"/>
      <c r="BYE29" s="6"/>
      <c r="BYF29" s="6"/>
      <c r="BYG29" s="6"/>
      <c r="BYH29" s="6"/>
      <c r="BYI29" s="6"/>
      <c r="BYJ29" s="6"/>
      <c r="BYK29" s="6"/>
      <c r="BYL29" s="6"/>
      <c r="BYM29" s="6"/>
      <c r="BYN29" s="6"/>
      <c r="BYO29" s="6"/>
      <c r="BYP29" s="6"/>
      <c r="BYQ29" s="6"/>
      <c r="BYR29" s="6"/>
      <c r="BYS29" s="6"/>
      <c r="BYT29" s="6"/>
      <c r="BYU29" s="6"/>
      <c r="BYV29" s="6"/>
      <c r="BYW29" s="6"/>
      <c r="BYX29" s="6"/>
      <c r="BYY29" s="6"/>
      <c r="BYZ29" s="6"/>
      <c r="BZA29" s="6"/>
      <c r="BZB29" s="6"/>
      <c r="BZC29" s="6"/>
      <c r="BZD29" s="6"/>
      <c r="BZE29" s="6"/>
      <c r="BZF29" s="6"/>
      <c r="BZG29" s="6"/>
      <c r="BZH29" s="6"/>
      <c r="BZI29" s="6"/>
      <c r="BZJ29" s="6"/>
      <c r="BZK29" s="6"/>
      <c r="BZL29" s="6"/>
      <c r="BZM29" s="6"/>
      <c r="BZN29" s="6"/>
      <c r="BZO29" s="6"/>
      <c r="BZP29" s="6"/>
      <c r="BZQ29" s="6"/>
      <c r="BZR29" s="6"/>
      <c r="BZS29" s="6"/>
      <c r="BZT29" s="6"/>
      <c r="BZU29" s="6"/>
      <c r="BZV29" s="6"/>
      <c r="BZW29" s="6"/>
      <c r="BZX29" s="6"/>
      <c r="BZY29" s="6"/>
      <c r="BZZ29" s="6"/>
      <c r="CAA29" s="6"/>
      <c r="CAB29" s="6"/>
      <c r="CAC29" s="6"/>
      <c r="CAD29" s="6"/>
      <c r="CAE29" s="6"/>
      <c r="CAF29" s="6"/>
      <c r="CAG29" s="6"/>
      <c r="CAH29" s="6"/>
      <c r="CAI29" s="6"/>
      <c r="CAJ29" s="6"/>
      <c r="CAK29" s="6"/>
      <c r="CAL29" s="6"/>
      <c r="CAM29" s="6"/>
      <c r="CAN29" s="6"/>
      <c r="CAO29" s="6"/>
      <c r="CAP29" s="6"/>
      <c r="CAQ29" s="6"/>
      <c r="CAR29" s="6"/>
      <c r="CAS29" s="6"/>
      <c r="CAT29" s="6"/>
      <c r="CAU29" s="6"/>
      <c r="CAV29" s="6"/>
      <c r="CAW29" s="6"/>
      <c r="CAX29" s="6"/>
      <c r="CAY29" s="6"/>
      <c r="CAZ29" s="6"/>
      <c r="CBA29" s="6"/>
      <c r="CBB29" s="6"/>
      <c r="CBC29" s="6"/>
      <c r="CBD29" s="6"/>
      <c r="CBE29" s="6"/>
      <c r="CBF29" s="6"/>
      <c r="CBG29" s="6"/>
      <c r="CBH29" s="6"/>
      <c r="CBI29" s="6"/>
      <c r="CBJ29" s="6"/>
      <c r="CBK29" s="6"/>
      <c r="CBL29" s="6"/>
      <c r="CBM29" s="6"/>
      <c r="CBN29" s="6"/>
      <c r="CBO29" s="6"/>
      <c r="CBP29" s="6"/>
      <c r="CBQ29" s="6"/>
      <c r="CBR29" s="6"/>
      <c r="CBS29" s="6"/>
      <c r="CBT29" s="6"/>
      <c r="CBU29" s="6"/>
      <c r="CBV29" s="6"/>
      <c r="CBW29" s="6"/>
      <c r="CBX29" s="6"/>
      <c r="CBY29" s="6"/>
      <c r="CBZ29" s="6"/>
      <c r="CCA29" s="6"/>
      <c r="CCB29" s="6"/>
      <c r="CCC29" s="6"/>
      <c r="CCD29" s="6"/>
      <c r="CCE29" s="6"/>
      <c r="CCF29" s="6"/>
      <c r="CCG29" s="6"/>
      <c r="CCH29" s="6"/>
      <c r="CCI29" s="6"/>
      <c r="CCJ29" s="6"/>
      <c r="CCK29" s="6"/>
      <c r="CCL29" s="6"/>
      <c r="CCM29" s="6"/>
      <c r="CCN29" s="6"/>
      <c r="CCO29" s="6"/>
      <c r="CCP29" s="6"/>
      <c r="CCQ29" s="6"/>
      <c r="CCR29" s="6"/>
      <c r="CCS29" s="6"/>
      <c r="CCT29" s="6"/>
      <c r="CCU29" s="6"/>
      <c r="CCV29" s="6"/>
      <c r="CCW29" s="6"/>
      <c r="CCX29" s="6"/>
      <c r="CCY29" s="6"/>
      <c r="CCZ29" s="6"/>
      <c r="CDA29" s="6"/>
      <c r="CDB29" s="6"/>
      <c r="CDC29" s="6"/>
      <c r="CDD29" s="6"/>
      <c r="CDE29" s="6"/>
      <c r="CDF29" s="6"/>
      <c r="CDG29" s="6"/>
      <c r="CDH29" s="6"/>
      <c r="CDI29" s="6"/>
      <c r="CDJ29" s="6"/>
      <c r="CDK29" s="6"/>
      <c r="CDL29" s="6"/>
      <c r="CDM29" s="6"/>
      <c r="CDN29" s="6"/>
      <c r="CDO29" s="6"/>
      <c r="CDP29" s="6"/>
      <c r="CDQ29" s="6"/>
      <c r="CDR29" s="6"/>
      <c r="CDS29" s="6"/>
      <c r="CDT29" s="6"/>
      <c r="CDU29" s="6"/>
      <c r="CDV29" s="6"/>
      <c r="CDW29" s="6"/>
      <c r="CDX29" s="6"/>
      <c r="CDY29" s="6"/>
      <c r="CDZ29" s="6"/>
      <c r="CEA29" s="6"/>
      <c r="CEB29" s="6"/>
      <c r="CEC29" s="6"/>
      <c r="CED29" s="6"/>
      <c r="CEE29" s="6"/>
      <c r="CEF29" s="6"/>
      <c r="CEG29" s="6"/>
      <c r="CEH29" s="6"/>
      <c r="CEI29" s="6"/>
      <c r="CEJ29" s="6"/>
      <c r="CEK29" s="6"/>
      <c r="CEL29" s="6"/>
      <c r="CEM29" s="6"/>
      <c r="CEN29" s="6"/>
      <c r="CEO29" s="6"/>
      <c r="CEP29" s="6"/>
      <c r="CEQ29" s="6"/>
      <c r="CER29" s="6"/>
      <c r="CES29" s="6"/>
      <c r="CET29" s="6"/>
      <c r="CEU29" s="6"/>
      <c r="CEV29" s="6"/>
      <c r="CEW29" s="6"/>
      <c r="CEX29" s="6"/>
      <c r="CEY29" s="6"/>
      <c r="CEZ29" s="6"/>
      <c r="CFA29" s="6"/>
      <c r="CFB29" s="6"/>
      <c r="CFC29" s="6"/>
      <c r="CFD29" s="6"/>
      <c r="CFE29" s="6"/>
      <c r="CFF29" s="6"/>
      <c r="CFG29" s="6"/>
      <c r="CFH29" s="6"/>
      <c r="CFI29" s="6"/>
      <c r="CFJ29" s="6"/>
      <c r="CFK29" s="6"/>
      <c r="CFL29" s="6"/>
      <c r="CFM29" s="6"/>
      <c r="CFN29" s="6"/>
      <c r="CFO29" s="6"/>
      <c r="CFP29" s="6"/>
      <c r="CFQ29" s="6"/>
      <c r="CFR29" s="6"/>
      <c r="CFS29" s="6"/>
      <c r="CFT29" s="6"/>
      <c r="CFU29" s="6"/>
      <c r="CFV29" s="6"/>
      <c r="CFW29" s="6"/>
      <c r="CFX29" s="6"/>
      <c r="CFY29" s="6"/>
      <c r="CFZ29" s="6"/>
      <c r="CGA29" s="6"/>
      <c r="CGB29" s="6"/>
      <c r="CGC29" s="6"/>
      <c r="CGD29" s="6"/>
      <c r="CGE29" s="6"/>
      <c r="CGF29" s="6"/>
      <c r="CGG29" s="6"/>
      <c r="CGH29" s="6"/>
      <c r="CGI29" s="6"/>
      <c r="CGJ29" s="6"/>
      <c r="CGK29" s="6"/>
      <c r="CGL29" s="6"/>
      <c r="CGM29" s="6"/>
      <c r="CGN29" s="6"/>
      <c r="CGO29" s="6"/>
      <c r="CGP29" s="6"/>
      <c r="CGQ29" s="6"/>
      <c r="CGR29" s="6"/>
      <c r="CGS29" s="6"/>
      <c r="CGT29" s="6"/>
      <c r="CGU29" s="6"/>
      <c r="CGV29" s="6"/>
      <c r="CGW29" s="6"/>
      <c r="CGX29" s="6"/>
      <c r="CGY29" s="6"/>
      <c r="CGZ29" s="6"/>
      <c r="CHA29" s="6"/>
      <c r="CHB29" s="6"/>
      <c r="CHC29" s="6"/>
      <c r="CHD29" s="6"/>
      <c r="CHE29" s="6"/>
      <c r="CHF29" s="6"/>
      <c r="CHG29" s="6"/>
      <c r="CHH29" s="6"/>
      <c r="CHI29" s="6"/>
      <c r="CHJ29" s="6"/>
      <c r="CHK29" s="6"/>
      <c r="CHL29" s="6"/>
      <c r="CHM29" s="6"/>
      <c r="CHN29" s="6"/>
      <c r="CHO29" s="6"/>
      <c r="CHP29" s="6"/>
      <c r="CHQ29" s="6"/>
      <c r="CHR29" s="6"/>
      <c r="CHS29" s="6"/>
      <c r="CHT29" s="6"/>
      <c r="CHU29" s="6"/>
      <c r="CHV29" s="6"/>
      <c r="CHW29" s="6"/>
      <c r="CHX29" s="6"/>
      <c r="CHY29" s="6"/>
      <c r="CHZ29" s="6"/>
      <c r="CIA29" s="6"/>
      <c r="CIB29" s="6"/>
      <c r="CIC29" s="6"/>
      <c r="CID29" s="6"/>
      <c r="CIE29" s="6"/>
      <c r="CIF29" s="6"/>
      <c r="CIG29" s="6"/>
      <c r="CIH29" s="6"/>
      <c r="CII29" s="6"/>
      <c r="CIJ29" s="6"/>
      <c r="CIK29" s="6"/>
      <c r="CIL29" s="6"/>
      <c r="CIM29" s="6"/>
      <c r="CIN29" s="6"/>
      <c r="CIO29" s="6"/>
      <c r="CIP29" s="6"/>
      <c r="CIQ29" s="6"/>
      <c r="CIR29" s="6"/>
      <c r="CIS29" s="6"/>
      <c r="CIT29" s="6"/>
      <c r="CIU29" s="6"/>
      <c r="CIV29" s="6"/>
      <c r="CIW29" s="6"/>
      <c r="CIX29" s="6"/>
      <c r="CIY29" s="6"/>
      <c r="CIZ29" s="6"/>
      <c r="CJA29" s="6"/>
      <c r="CJB29" s="6"/>
      <c r="CJC29" s="6"/>
      <c r="CJD29" s="6"/>
      <c r="CJE29" s="6"/>
      <c r="CJF29" s="6"/>
      <c r="CJG29" s="6"/>
      <c r="CJH29" s="6"/>
      <c r="CJI29" s="6"/>
      <c r="CJJ29" s="6"/>
      <c r="CJK29" s="6"/>
      <c r="CJL29" s="6"/>
      <c r="CJM29" s="6"/>
      <c r="CJN29" s="6"/>
      <c r="CJO29" s="6"/>
      <c r="CJP29" s="6"/>
      <c r="CJQ29" s="6"/>
      <c r="CJR29" s="6"/>
      <c r="CJS29" s="6"/>
      <c r="CJT29" s="6"/>
      <c r="CJU29" s="6"/>
      <c r="CJV29" s="6"/>
      <c r="CJW29" s="6"/>
      <c r="CJX29" s="6"/>
      <c r="CJY29" s="6"/>
      <c r="CJZ29" s="6"/>
      <c r="CKA29" s="6"/>
      <c r="CKB29" s="6"/>
      <c r="CKC29" s="6"/>
      <c r="CKD29" s="6"/>
      <c r="CKE29" s="6"/>
      <c r="CKF29" s="6"/>
      <c r="CKG29" s="6"/>
      <c r="CKH29" s="6"/>
      <c r="CKI29" s="6"/>
      <c r="CKJ29" s="6"/>
      <c r="CKK29" s="6"/>
      <c r="CKL29" s="6"/>
      <c r="CKM29" s="6"/>
      <c r="CKN29" s="6"/>
      <c r="CKO29" s="6"/>
      <c r="CKP29" s="6"/>
      <c r="CKQ29" s="6"/>
      <c r="CKR29" s="6"/>
      <c r="CKS29" s="6"/>
      <c r="CKT29" s="6"/>
      <c r="CKU29" s="6"/>
      <c r="CKV29" s="6"/>
      <c r="CKW29" s="6"/>
      <c r="CKX29" s="6"/>
      <c r="CKY29" s="6"/>
      <c r="CKZ29" s="6"/>
      <c r="CLA29" s="6"/>
      <c r="CLB29" s="6"/>
      <c r="CLC29" s="6"/>
      <c r="CLD29" s="6"/>
      <c r="CLE29" s="6"/>
      <c r="CLF29" s="6"/>
      <c r="CLG29" s="6"/>
      <c r="CLH29" s="6"/>
      <c r="CLI29" s="6"/>
      <c r="CLJ29" s="6"/>
      <c r="CLK29" s="6"/>
      <c r="CLL29" s="6"/>
      <c r="CLM29" s="6"/>
      <c r="CLN29" s="6"/>
      <c r="CLO29" s="6"/>
      <c r="CLP29" s="6"/>
      <c r="CLQ29" s="6"/>
      <c r="CLR29" s="6"/>
      <c r="CLS29" s="6"/>
      <c r="CLT29" s="6"/>
      <c r="CLU29" s="6"/>
      <c r="CLV29" s="6"/>
      <c r="CLW29" s="6"/>
      <c r="CLX29" s="6"/>
      <c r="CLY29" s="6"/>
      <c r="CLZ29" s="6"/>
      <c r="CMA29" s="6"/>
      <c r="CMB29" s="6"/>
      <c r="CMC29" s="6"/>
      <c r="CMD29" s="6"/>
      <c r="CME29" s="6"/>
      <c r="CMF29" s="6"/>
      <c r="CMG29" s="6"/>
      <c r="CMH29" s="6"/>
      <c r="CMI29" s="6"/>
      <c r="CMJ29" s="6"/>
      <c r="CMK29" s="6"/>
      <c r="CML29" s="6"/>
      <c r="CMM29" s="6"/>
      <c r="CMN29" s="6"/>
      <c r="CMO29" s="6"/>
      <c r="CMP29" s="6"/>
      <c r="CMQ29" s="6"/>
      <c r="CMR29" s="6"/>
      <c r="CMS29" s="6"/>
      <c r="CMT29" s="6"/>
      <c r="CMU29" s="6"/>
      <c r="CMV29" s="6"/>
      <c r="CMW29" s="6"/>
      <c r="CMX29" s="6"/>
      <c r="CMY29" s="6"/>
      <c r="CMZ29" s="6"/>
      <c r="CNA29" s="6"/>
      <c r="CNB29" s="6"/>
      <c r="CNC29" s="6"/>
      <c r="CND29" s="6"/>
      <c r="CNE29" s="6"/>
      <c r="CNF29" s="6"/>
      <c r="CNG29" s="6"/>
      <c r="CNH29" s="6"/>
      <c r="CNI29" s="6"/>
      <c r="CNJ29" s="6"/>
      <c r="CNK29" s="6"/>
      <c r="CNL29" s="6"/>
      <c r="CNM29" s="6"/>
      <c r="CNN29" s="6"/>
      <c r="CNO29" s="6"/>
      <c r="CNP29" s="6"/>
      <c r="CNQ29" s="6"/>
      <c r="CNR29" s="6"/>
      <c r="CNS29" s="6"/>
      <c r="CNT29" s="6"/>
      <c r="CNU29" s="6"/>
      <c r="CNV29" s="6"/>
      <c r="CNW29" s="6"/>
      <c r="CNX29" s="6"/>
      <c r="CNY29" s="6"/>
      <c r="CNZ29" s="6"/>
      <c r="COA29" s="6"/>
      <c r="COB29" s="6"/>
      <c r="COC29" s="6"/>
      <c r="COD29" s="6"/>
      <c r="COE29" s="6"/>
      <c r="COF29" s="6"/>
      <c r="COG29" s="6"/>
      <c r="COH29" s="6"/>
      <c r="COI29" s="6"/>
      <c r="COJ29" s="6"/>
      <c r="COK29" s="6"/>
      <c r="COL29" s="6"/>
      <c r="COM29" s="6"/>
      <c r="CON29" s="6"/>
      <c r="COO29" s="6"/>
      <c r="COP29" s="6"/>
      <c r="COQ29" s="6"/>
      <c r="COR29" s="6"/>
      <c r="COS29" s="6"/>
      <c r="COT29" s="6"/>
      <c r="COU29" s="6"/>
      <c r="COV29" s="6"/>
      <c r="COW29" s="6"/>
      <c r="COX29" s="6"/>
      <c r="COY29" s="6"/>
      <c r="COZ29" s="6"/>
      <c r="CPA29" s="6"/>
      <c r="CPB29" s="6"/>
      <c r="CPC29" s="6"/>
      <c r="CPD29" s="6"/>
      <c r="CPE29" s="6"/>
      <c r="CPF29" s="6"/>
      <c r="CPG29" s="6"/>
      <c r="CPH29" s="6"/>
      <c r="CPI29" s="6"/>
      <c r="CPJ29" s="6"/>
      <c r="CPK29" s="6"/>
      <c r="CPL29" s="6"/>
      <c r="CPM29" s="6"/>
      <c r="CPN29" s="6"/>
      <c r="CPO29" s="6"/>
      <c r="CPP29" s="6"/>
      <c r="CPQ29" s="6"/>
      <c r="CPR29" s="6"/>
      <c r="CPS29" s="6"/>
      <c r="CPT29" s="6"/>
      <c r="CPU29" s="6"/>
      <c r="CPV29" s="6"/>
      <c r="CPW29" s="6"/>
      <c r="CPX29" s="6"/>
      <c r="CPY29" s="6"/>
      <c r="CPZ29" s="6"/>
      <c r="CQA29" s="6"/>
      <c r="CQB29" s="6"/>
      <c r="CQC29" s="6"/>
      <c r="CQD29" s="6"/>
      <c r="CQE29" s="6"/>
      <c r="CQF29" s="6"/>
      <c r="CQG29" s="6"/>
      <c r="CQH29" s="6"/>
      <c r="CQI29" s="6"/>
      <c r="CQJ29" s="6"/>
      <c r="CQK29" s="6"/>
      <c r="CQL29" s="6"/>
      <c r="CQM29" s="6"/>
      <c r="CQN29" s="6"/>
      <c r="CQO29" s="6"/>
      <c r="CQP29" s="6"/>
      <c r="CQQ29" s="6"/>
      <c r="CQR29" s="6"/>
      <c r="CQS29" s="6"/>
      <c r="CQT29" s="6"/>
      <c r="CQU29" s="6"/>
      <c r="CQV29" s="6"/>
      <c r="CQW29" s="6"/>
      <c r="CQX29" s="6"/>
      <c r="CQY29" s="6"/>
      <c r="CQZ29" s="6"/>
      <c r="CRA29" s="6"/>
      <c r="CRB29" s="6"/>
      <c r="CRC29" s="6"/>
      <c r="CRD29" s="6"/>
      <c r="CRE29" s="6"/>
      <c r="CRF29" s="6"/>
      <c r="CRG29" s="6"/>
      <c r="CRH29" s="6"/>
      <c r="CRI29" s="6"/>
      <c r="CRJ29" s="6"/>
      <c r="CRK29" s="6"/>
      <c r="CRL29" s="6"/>
      <c r="CRM29" s="6"/>
      <c r="CRN29" s="6"/>
      <c r="CRO29" s="6"/>
      <c r="CRP29" s="6"/>
      <c r="CRQ29" s="6"/>
      <c r="CRR29" s="6"/>
      <c r="CRS29" s="6"/>
      <c r="CRT29" s="6"/>
      <c r="CRU29" s="6"/>
      <c r="CRV29" s="6"/>
      <c r="CRW29" s="6"/>
      <c r="CRX29" s="6"/>
      <c r="CRY29" s="6"/>
      <c r="CRZ29" s="6"/>
      <c r="CSA29" s="6"/>
      <c r="CSB29" s="6"/>
      <c r="CSC29" s="6"/>
      <c r="CSD29" s="6"/>
      <c r="CSE29" s="6"/>
      <c r="CSF29" s="6"/>
      <c r="CSG29" s="6"/>
      <c r="CSH29" s="6"/>
      <c r="CSI29" s="6"/>
      <c r="CSJ29" s="6"/>
      <c r="CSK29" s="6"/>
      <c r="CSL29" s="6"/>
      <c r="CSM29" s="6"/>
      <c r="CSN29" s="6"/>
      <c r="CSO29" s="6"/>
      <c r="CSP29" s="6"/>
      <c r="CSQ29" s="6"/>
      <c r="CSR29" s="6"/>
      <c r="CSS29" s="6"/>
      <c r="CST29" s="6"/>
      <c r="CSU29" s="6"/>
      <c r="CSV29" s="6"/>
      <c r="CSW29" s="6"/>
      <c r="CSX29" s="6"/>
      <c r="CSY29" s="6"/>
      <c r="CSZ29" s="6"/>
      <c r="CTA29" s="6"/>
      <c r="CTB29" s="6"/>
      <c r="CTC29" s="6"/>
      <c r="CTD29" s="6"/>
      <c r="CTE29" s="6"/>
      <c r="CTF29" s="6"/>
      <c r="CTG29" s="6"/>
      <c r="CTH29" s="6"/>
      <c r="CTI29" s="6"/>
      <c r="CTJ29" s="6"/>
      <c r="CTK29" s="6"/>
      <c r="CTL29" s="6"/>
      <c r="CTM29" s="6"/>
      <c r="CTN29" s="6"/>
      <c r="CTO29" s="6"/>
      <c r="CTP29" s="6"/>
      <c r="CTQ29" s="6"/>
      <c r="CTR29" s="6"/>
      <c r="CTS29" s="6"/>
      <c r="CTT29" s="6"/>
      <c r="CTU29" s="6"/>
      <c r="CTV29" s="6"/>
      <c r="CTW29" s="6"/>
      <c r="CTX29" s="6"/>
      <c r="CTY29" s="6"/>
      <c r="CTZ29" s="6"/>
      <c r="CUA29" s="6"/>
      <c r="CUB29" s="6"/>
      <c r="CUC29" s="6"/>
      <c r="CUD29" s="6"/>
      <c r="CUE29" s="6"/>
      <c r="CUF29" s="6"/>
      <c r="CUG29" s="6"/>
      <c r="CUH29" s="6"/>
      <c r="CUI29" s="6"/>
      <c r="CUJ29" s="6"/>
      <c r="CUK29" s="6"/>
      <c r="CUL29" s="6"/>
      <c r="CUM29" s="6"/>
      <c r="CUN29" s="6"/>
      <c r="CUO29" s="6"/>
      <c r="CUP29" s="6"/>
      <c r="CUQ29" s="6"/>
      <c r="CUR29" s="6"/>
      <c r="CUS29" s="6"/>
      <c r="CUT29" s="6"/>
      <c r="CUU29" s="6"/>
      <c r="CUV29" s="6"/>
      <c r="CUW29" s="6"/>
      <c r="CUX29" s="6"/>
      <c r="CUY29" s="6"/>
      <c r="CUZ29" s="6"/>
      <c r="CVA29" s="6"/>
      <c r="CVB29" s="6"/>
      <c r="CVC29" s="6"/>
      <c r="CVD29" s="6"/>
      <c r="CVE29" s="6"/>
      <c r="CVF29" s="6"/>
      <c r="CVG29" s="6"/>
      <c r="CVH29" s="6"/>
      <c r="CVI29" s="6"/>
      <c r="CVJ29" s="6"/>
      <c r="CVK29" s="6"/>
      <c r="CVL29" s="6"/>
      <c r="CVM29" s="6"/>
      <c r="CVN29" s="6"/>
      <c r="CVO29" s="6"/>
      <c r="CVP29" s="6"/>
      <c r="CVQ29" s="6"/>
      <c r="CVR29" s="6"/>
      <c r="CVS29" s="6"/>
      <c r="CVT29" s="6"/>
      <c r="CVU29" s="6"/>
      <c r="CVV29" s="6"/>
      <c r="CVW29" s="6"/>
      <c r="CVX29" s="6"/>
      <c r="CVY29" s="6"/>
      <c r="CVZ29" s="6"/>
      <c r="CWA29" s="6"/>
      <c r="CWB29" s="6"/>
      <c r="CWC29" s="6"/>
      <c r="CWD29" s="6"/>
      <c r="CWE29" s="6"/>
      <c r="CWF29" s="6"/>
      <c r="CWG29" s="6"/>
      <c r="CWH29" s="6"/>
      <c r="CWI29" s="6"/>
      <c r="CWJ29" s="6"/>
      <c r="CWK29" s="6"/>
      <c r="CWL29" s="6"/>
      <c r="CWM29" s="6"/>
      <c r="CWN29" s="6"/>
      <c r="CWO29" s="6"/>
      <c r="CWP29" s="6"/>
      <c r="CWQ29" s="6"/>
      <c r="CWR29" s="6"/>
      <c r="CWS29" s="6"/>
      <c r="CWT29" s="6"/>
      <c r="CWU29" s="6"/>
      <c r="CWV29" s="6"/>
      <c r="CWW29" s="6"/>
      <c r="CWX29" s="6"/>
      <c r="CWY29" s="6"/>
      <c r="CWZ29" s="6"/>
      <c r="CXA29" s="6"/>
      <c r="CXB29" s="6"/>
      <c r="CXC29" s="6"/>
      <c r="CXD29" s="6"/>
      <c r="CXE29" s="6"/>
      <c r="CXF29" s="6"/>
      <c r="CXG29" s="6"/>
      <c r="CXH29" s="6"/>
      <c r="CXI29" s="6"/>
      <c r="CXJ29" s="6"/>
      <c r="CXK29" s="6"/>
      <c r="CXL29" s="6"/>
      <c r="CXM29" s="6"/>
      <c r="CXN29" s="6"/>
      <c r="CXO29" s="6"/>
      <c r="CXP29" s="6"/>
      <c r="CXQ29" s="6"/>
      <c r="CXR29" s="6"/>
      <c r="CXS29" s="6"/>
      <c r="CXT29" s="6"/>
      <c r="CXU29" s="6"/>
      <c r="CXV29" s="6"/>
      <c r="CXW29" s="6"/>
      <c r="CXX29" s="6"/>
      <c r="CXY29" s="6"/>
      <c r="CXZ29" s="6"/>
      <c r="CYA29" s="6"/>
      <c r="CYB29" s="6"/>
      <c r="CYC29" s="6"/>
      <c r="CYD29" s="6"/>
      <c r="CYE29" s="6"/>
      <c r="CYF29" s="6"/>
      <c r="CYG29" s="6"/>
      <c r="CYH29" s="6"/>
      <c r="CYI29" s="6"/>
      <c r="CYJ29" s="6"/>
      <c r="CYK29" s="6"/>
      <c r="CYL29" s="6"/>
      <c r="CYM29" s="6"/>
      <c r="CYN29" s="6"/>
      <c r="CYO29" s="6"/>
      <c r="CYP29" s="6"/>
      <c r="CYQ29" s="6"/>
      <c r="CYR29" s="6"/>
      <c r="CYS29" s="6"/>
      <c r="CYT29" s="6"/>
      <c r="CYU29" s="6"/>
      <c r="CYV29" s="6"/>
      <c r="CYW29" s="6"/>
      <c r="CYX29" s="6"/>
      <c r="CYY29" s="6"/>
      <c r="CYZ29" s="6"/>
      <c r="CZA29" s="6"/>
      <c r="CZB29" s="6"/>
      <c r="CZC29" s="6"/>
      <c r="CZD29" s="6"/>
      <c r="CZE29" s="6"/>
      <c r="CZF29" s="6"/>
      <c r="CZG29" s="6"/>
      <c r="CZH29" s="6"/>
      <c r="CZI29" s="6"/>
      <c r="CZJ29" s="6"/>
      <c r="CZK29" s="6"/>
      <c r="CZL29" s="6"/>
      <c r="CZM29" s="6"/>
      <c r="CZN29" s="6"/>
      <c r="CZO29" s="6"/>
      <c r="CZP29" s="6"/>
      <c r="CZQ29" s="6"/>
      <c r="CZR29" s="6"/>
      <c r="CZS29" s="6"/>
      <c r="CZT29" s="6"/>
      <c r="CZU29" s="6"/>
      <c r="CZV29" s="6"/>
      <c r="CZW29" s="6"/>
      <c r="CZX29" s="6"/>
      <c r="CZY29" s="6"/>
      <c r="CZZ29" s="6"/>
      <c r="DAA29" s="6"/>
      <c r="DAB29" s="6"/>
      <c r="DAC29" s="6"/>
      <c r="DAD29" s="6"/>
      <c r="DAE29" s="6"/>
      <c r="DAF29" s="6"/>
      <c r="DAG29" s="6"/>
      <c r="DAH29" s="6"/>
      <c r="DAI29" s="6"/>
      <c r="DAJ29" s="6"/>
      <c r="DAK29" s="6"/>
      <c r="DAL29" s="6"/>
      <c r="DAM29" s="6"/>
      <c r="DAN29" s="6"/>
      <c r="DAO29" s="6"/>
      <c r="DAP29" s="6"/>
      <c r="DAQ29" s="6"/>
      <c r="DAR29" s="6"/>
      <c r="DAS29" s="6"/>
      <c r="DAT29" s="6"/>
      <c r="DAU29" s="6"/>
      <c r="DAV29" s="6"/>
      <c r="DAW29" s="6"/>
      <c r="DAX29" s="6"/>
      <c r="DAY29" s="6"/>
      <c r="DAZ29" s="6"/>
      <c r="DBA29" s="6"/>
      <c r="DBB29" s="6"/>
      <c r="DBC29" s="6"/>
      <c r="DBD29" s="6"/>
      <c r="DBE29" s="6"/>
      <c r="DBF29" s="6"/>
      <c r="DBG29" s="6"/>
      <c r="DBH29" s="6"/>
      <c r="DBI29" s="6"/>
      <c r="DBJ29" s="6"/>
      <c r="DBK29" s="6"/>
      <c r="DBL29" s="6"/>
      <c r="DBM29" s="6"/>
      <c r="DBN29" s="6"/>
      <c r="DBO29" s="6"/>
      <c r="DBP29" s="6"/>
      <c r="DBQ29" s="6"/>
      <c r="DBR29" s="6"/>
      <c r="DBS29" s="6"/>
      <c r="DBT29" s="6"/>
      <c r="DBU29" s="6"/>
      <c r="DBV29" s="6"/>
      <c r="DBW29" s="6"/>
      <c r="DBX29" s="6"/>
      <c r="DBY29" s="6"/>
      <c r="DBZ29" s="6"/>
      <c r="DCA29" s="6"/>
      <c r="DCB29" s="6"/>
      <c r="DCC29" s="6"/>
      <c r="DCD29" s="6"/>
      <c r="DCE29" s="6"/>
      <c r="DCF29" s="6"/>
      <c r="DCG29" s="6"/>
      <c r="DCH29" s="6"/>
      <c r="DCI29" s="6"/>
      <c r="DCJ29" s="6"/>
      <c r="DCK29" s="6"/>
      <c r="DCL29" s="6"/>
      <c r="DCM29" s="6"/>
      <c r="DCN29" s="6"/>
      <c r="DCO29" s="6"/>
      <c r="DCP29" s="6"/>
      <c r="DCQ29" s="6"/>
      <c r="DCR29" s="6"/>
      <c r="DCS29" s="6"/>
      <c r="DCT29" s="6"/>
      <c r="DCU29" s="6"/>
      <c r="DCV29" s="6"/>
      <c r="DCW29" s="6"/>
      <c r="DCX29" s="6"/>
      <c r="DCY29" s="6"/>
      <c r="DCZ29" s="6"/>
      <c r="DDA29" s="6"/>
      <c r="DDB29" s="6"/>
      <c r="DDC29" s="6"/>
      <c r="DDD29" s="6"/>
      <c r="DDE29" s="6"/>
      <c r="DDF29" s="6"/>
      <c r="DDG29" s="6"/>
      <c r="DDH29" s="6"/>
      <c r="DDI29" s="6"/>
      <c r="DDJ29" s="6"/>
      <c r="DDK29" s="6"/>
      <c r="DDL29" s="6"/>
      <c r="DDM29" s="6"/>
      <c r="DDN29" s="6"/>
      <c r="DDO29" s="6"/>
      <c r="DDP29" s="6"/>
      <c r="DDQ29" s="6"/>
      <c r="DDR29" s="6"/>
      <c r="DDS29" s="6"/>
      <c r="DDT29" s="6"/>
      <c r="DDU29" s="6"/>
      <c r="DDV29" s="6"/>
      <c r="DDW29" s="6"/>
      <c r="DDX29" s="6"/>
      <c r="DDY29" s="6"/>
      <c r="DDZ29" s="6"/>
      <c r="DEA29" s="6"/>
      <c r="DEB29" s="6"/>
      <c r="DEC29" s="6"/>
      <c r="DED29" s="6"/>
      <c r="DEE29" s="6"/>
      <c r="DEF29" s="6"/>
      <c r="DEG29" s="6"/>
      <c r="DEH29" s="6"/>
      <c r="DEI29" s="6"/>
      <c r="DEJ29" s="6"/>
      <c r="DEK29" s="6"/>
      <c r="DEL29" s="6"/>
      <c r="DEM29" s="6"/>
      <c r="DEN29" s="6"/>
      <c r="DEO29" s="6"/>
      <c r="DEP29" s="6"/>
      <c r="DEQ29" s="6"/>
      <c r="DER29" s="6"/>
      <c r="DES29" s="6"/>
      <c r="DET29" s="6"/>
      <c r="DEU29" s="6"/>
      <c r="DEV29" s="6"/>
      <c r="DEW29" s="6"/>
      <c r="DEX29" s="6"/>
      <c r="DEY29" s="6"/>
      <c r="DEZ29" s="6"/>
      <c r="DFA29" s="6"/>
      <c r="DFB29" s="6"/>
      <c r="DFC29" s="6"/>
      <c r="DFD29" s="6"/>
      <c r="DFE29" s="6"/>
      <c r="DFF29" s="6"/>
      <c r="DFG29" s="6"/>
      <c r="DFH29" s="6"/>
      <c r="DFI29" s="6"/>
      <c r="DFJ29" s="6"/>
      <c r="DFK29" s="6"/>
      <c r="DFL29" s="6"/>
      <c r="DFM29" s="6"/>
      <c r="DFN29" s="6"/>
      <c r="DFO29" s="6"/>
      <c r="DFP29" s="6"/>
      <c r="DFQ29" s="6"/>
      <c r="DFR29" s="6"/>
      <c r="DFS29" s="6"/>
      <c r="DFT29" s="6"/>
      <c r="DFU29" s="6"/>
      <c r="DFV29" s="6"/>
      <c r="DFW29" s="6"/>
      <c r="DFX29" s="6"/>
      <c r="DFY29" s="6"/>
      <c r="DFZ29" s="6"/>
      <c r="DGA29" s="6"/>
      <c r="DGB29" s="6"/>
      <c r="DGC29" s="6"/>
      <c r="DGD29" s="6"/>
      <c r="DGE29" s="6"/>
      <c r="DGF29" s="6"/>
      <c r="DGG29" s="6"/>
      <c r="DGH29" s="6"/>
      <c r="DGI29" s="6"/>
      <c r="DGJ29" s="6"/>
      <c r="DGK29" s="6"/>
      <c r="DGL29" s="6"/>
      <c r="DGM29" s="6"/>
      <c r="DGN29" s="6"/>
      <c r="DGO29" s="6"/>
      <c r="DGP29" s="6"/>
      <c r="DGQ29" s="6"/>
      <c r="DGR29" s="6"/>
      <c r="DGS29" s="6"/>
      <c r="DGT29" s="6"/>
      <c r="DGU29" s="6"/>
      <c r="DGV29" s="6"/>
      <c r="DGW29" s="6"/>
      <c r="DGX29" s="6"/>
      <c r="DGY29" s="6"/>
      <c r="DGZ29" s="6"/>
      <c r="DHA29" s="6"/>
      <c r="DHB29" s="6"/>
      <c r="DHC29" s="6"/>
      <c r="DHD29" s="6"/>
      <c r="DHE29" s="6"/>
      <c r="DHF29" s="6"/>
      <c r="DHG29" s="6"/>
      <c r="DHH29" s="6"/>
      <c r="DHI29" s="6"/>
      <c r="DHJ29" s="6"/>
      <c r="DHK29" s="6"/>
      <c r="DHL29" s="6"/>
      <c r="DHM29" s="6"/>
      <c r="DHN29" s="6"/>
      <c r="DHO29" s="6"/>
      <c r="DHP29" s="6"/>
      <c r="DHQ29" s="6"/>
      <c r="DHR29" s="6"/>
      <c r="DHS29" s="6"/>
      <c r="DHT29" s="6"/>
      <c r="DHU29" s="6"/>
      <c r="DHV29" s="6"/>
      <c r="DHW29" s="6"/>
      <c r="DHX29" s="6"/>
      <c r="DHY29" s="6"/>
      <c r="DHZ29" s="6"/>
      <c r="DIA29" s="6"/>
      <c r="DIB29" s="6"/>
      <c r="DIC29" s="6"/>
      <c r="DID29" s="6"/>
      <c r="DIE29" s="6"/>
      <c r="DIF29" s="6"/>
      <c r="DIG29" s="6"/>
      <c r="DIH29" s="6"/>
      <c r="DII29" s="6"/>
      <c r="DIJ29" s="6"/>
      <c r="DIK29" s="6"/>
      <c r="DIL29" s="6"/>
      <c r="DIM29" s="6"/>
      <c r="DIN29" s="6"/>
      <c r="DIO29" s="6"/>
      <c r="DIP29" s="6"/>
      <c r="DIQ29" s="6"/>
      <c r="DIR29" s="6"/>
      <c r="DIS29" s="6"/>
      <c r="DIT29" s="6"/>
      <c r="DIU29" s="6"/>
      <c r="DIV29" s="6"/>
      <c r="DIW29" s="6"/>
      <c r="DIX29" s="6"/>
      <c r="DIY29" s="6"/>
      <c r="DIZ29" s="6"/>
      <c r="DJA29" s="6"/>
      <c r="DJB29" s="6"/>
      <c r="DJC29" s="6"/>
      <c r="DJD29" s="6"/>
      <c r="DJE29" s="6"/>
      <c r="DJF29" s="6"/>
      <c r="DJG29" s="6"/>
      <c r="DJH29" s="6"/>
      <c r="DJI29" s="6"/>
      <c r="DJJ29" s="6"/>
      <c r="DJK29" s="6"/>
      <c r="DJL29" s="6"/>
      <c r="DJM29" s="6"/>
      <c r="DJN29" s="6"/>
      <c r="DJO29" s="6"/>
      <c r="DJP29" s="6"/>
      <c r="DJQ29" s="6"/>
      <c r="DJR29" s="6"/>
      <c r="DJS29" s="6"/>
      <c r="DJT29" s="6"/>
      <c r="DJU29" s="6"/>
      <c r="DJV29" s="6"/>
      <c r="DJW29" s="6"/>
      <c r="DJX29" s="6"/>
      <c r="DJY29" s="6"/>
      <c r="DJZ29" s="6"/>
      <c r="DKA29" s="6"/>
      <c r="DKB29" s="6"/>
      <c r="DKC29" s="6"/>
      <c r="DKD29" s="6"/>
      <c r="DKE29" s="6"/>
      <c r="DKF29" s="6"/>
      <c r="DKG29" s="6"/>
      <c r="DKH29" s="6"/>
      <c r="DKI29" s="6"/>
      <c r="DKJ29" s="6"/>
      <c r="DKK29" s="6"/>
      <c r="DKL29" s="6"/>
      <c r="DKM29" s="6"/>
      <c r="DKN29" s="6"/>
      <c r="DKO29" s="6"/>
      <c r="DKP29" s="6"/>
      <c r="DKQ29" s="6"/>
      <c r="DKR29" s="6"/>
      <c r="DKS29" s="6"/>
      <c r="DKT29" s="6"/>
      <c r="DKU29" s="6"/>
      <c r="DKV29" s="6"/>
      <c r="DKW29" s="6"/>
      <c r="DKX29" s="6"/>
      <c r="DKY29" s="6"/>
      <c r="DKZ29" s="6"/>
      <c r="DLA29" s="6"/>
      <c r="DLB29" s="6"/>
      <c r="DLC29" s="6"/>
      <c r="DLD29" s="6"/>
      <c r="DLE29" s="6"/>
      <c r="DLF29" s="6"/>
      <c r="DLG29" s="6"/>
      <c r="DLH29" s="6"/>
      <c r="DLI29" s="6"/>
      <c r="DLJ29" s="6"/>
      <c r="DLK29" s="6"/>
      <c r="DLL29" s="6"/>
      <c r="DLM29" s="6"/>
      <c r="DLN29" s="6"/>
      <c r="DLO29" s="6"/>
      <c r="DLP29" s="6"/>
      <c r="DLQ29" s="6"/>
      <c r="DLR29" s="6"/>
      <c r="DLS29" s="6"/>
      <c r="DLT29" s="6"/>
      <c r="DLU29" s="6"/>
      <c r="DLV29" s="6"/>
      <c r="DLW29" s="6"/>
      <c r="DLX29" s="6"/>
      <c r="DLY29" s="6"/>
      <c r="DLZ29" s="6"/>
      <c r="DMA29" s="6"/>
      <c r="DMB29" s="6"/>
      <c r="DMC29" s="6"/>
      <c r="DMD29" s="6"/>
      <c r="DME29" s="6"/>
      <c r="DMF29" s="6"/>
      <c r="DMG29" s="6"/>
      <c r="DMH29" s="6"/>
      <c r="DMI29" s="6"/>
      <c r="DMJ29" s="6"/>
      <c r="DMK29" s="6"/>
      <c r="DML29" s="6"/>
      <c r="DMM29" s="6"/>
      <c r="DMN29" s="6"/>
      <c r="DMO29" s="6"/>
      <c r="DMP29" s="6"/>
      <c r="DMQ29" s="6"/>
      <c r="DMR29" s="6"/>
      <c r="DMS29" s="6"/>
      <c r="DMT29" s="6"/>
      <c r="DMU29" s="6"/>
      <c r="DMV29" s="6"/>
      <c r="DMW29" s="6"/>
      <c r="DMX29" s="6"/>
      <c r="DMY29" s="6"/>
      <c r="DMZ29" s="6"/>
      <c r="DNA29" s="6"/>
      <c r="DNB29" s="6"/>
      <c r="DNC29" s="6"/>
      <c r="DND29" s="6"/>
      <c r="DNE29" s="6"/>
      <c r="DNF29" s="6"/>
      <c r="DNG29" s="6"/>
      <c r="DNH29" s="6"/>
      <c r="DNI29" s="6"/>
      <c r="DNJ29" s="6"/>
      <c r="DNK29" s="6"/>
      <c r="DNL29" s="6"/>
      <c r="DNM29" s="6"/>
      <c r="DNN29" s="6"/>
      <c r="DNO29" s="6"/>
      <c r="DNP29" s="6"/>
      <c r="DNQ29" s="6"/>
      <c r="DNR29" s="6"/>
      <c r="DNS29" s="6"/>
      <c r="DNT29" s="6"/>
      <c r="DNU29" s="6"/>
      <c r="DNV29" s="6"/>
      <c r="DNW29" s="6"/>
      <c r="DNX29" s="6"/>
      <c r="DNY29" s="6"/>
      <c r="DNZ29" s="6"/>
      <c r="DOA29" s="6"/>
      <c r="DOB29" s="6"/>
      <c r="DOC29" s="6"/>
      <c r="DOD29" s="6"/>
      <c r="DOE29" s="6"/>
      <c r="DOF29" s="6"/>
      <c r="DOG29" s="6"/>
      <c r="DOH29" s="6"/>
      <c r="DOI29" s="6"/>
      <c r="DOJ29" s="6"/>
      <c r="DOK29" s="6"/>
      <c r="DOL29" s="6"/>
      <c r="DOM29" s="6"/>
      <c r="DON29" s="6"/>
      <c r="DOO29" s="6"/>
      <c r="DOP29" s="6"/>
      <c r="DOQ29" s="6"/>
      <c r="DOR29" s="6"/>
      <c r="DOS29" s="6"/>
      <c r="DOT29" s="6"/>
      <c r="DOU29" s="6"/>
      <c r="DOV29" s="6"/>
      <c r="DOW29" s="6"/>
      <c r="DOX29" s="6"/>
      <c r="DOY29" s="6"/>
      <c r="DOZ29" s="6"/>
      <c r="DPA29" s="6"/>
      <c r="DPB29" s="6"/>
      <c r="DPC29" s="6"/>
      <c r="DPD29" s="6"/>
      <c r="DPE29" s="6"/>
      <c r="DPF29" s="6"/>
      <c r="DPG29" s="6"/>
      <c r="DPH29" s="6"/>
      <c r="DPI29" s="6"/>
      <c r="DPJ29" s="6"/>
      <c r="DPK29" s="6"/>
      <c r="DPL29" s="6"/>
      <c r="DPM29" s="6"/>
      <c r="DPN29" s="6"/>
      <c r="DPO29" s="6"/>
      <c r="DPP29" s="6"/>
      <c r="DPQ29" s="6"/>
      <c r="DPR29" s="6"/>
      <c r="DPS29" s="6"/>
      <c r="DPT29" s="6"/>
      <c r="DPU29" s="6"/>
      <c r="DPV29" s="6"/>
      <c r="DPW29" s="6"/>
      <c r="DPX29" s="6"/>
      <c r="DPY29" s="6"/>
      <c r="DPZ29" s="6"/>
      <c r="DQA29" s="6"/>
      <c r="DQB29" s="6"/>
      <c r="DQC29" s="6"/>
      <c r="DQD29" s="6"/>
      <c r="DQE29" s="6"/>
      <c r="DQF29" s="6"/>
      <c r="DQG29" s="6"/>
      <c r="DQH29" s="6"/>
      <c r="DQI29" s="6"/>
      <c r="DQJ29" s="6"/>
      <c r="DQK29" s="6"/>
      <c r="DQL29" s="6"/>
      <c r="DQM29" s="6"/>
      <c r="DQN29" s="6"/>
      <c r="DQO29" s="6"/>
      <c r="DQP29" s="6"/>
      <c r="DQQ29" s="6"/>
      <c r="DQR29" s="6"/>
      <c r="DQS29" s="6"/>
      <c r="DQT29" s="6"/>
      <c r="DQU29" s="6"/>
      <c r="DQV29" s="6"/>
      <c r="DQW29" s="6"/>
      <c r="DQX29" s="6"/>
      <c r="DQY29" s="6"/>
      <c r="DQZ29" s="6"/>
      <c r="DRA29" s="6"/>
      <c r="DRB29" s="6"/>
      <c r="DRC29" s="6"/>
      <c r="DRD29" s="6"/>
      <c r="DRE29" s="6"/>
      <c r="DRF29" s="6"/>
      <c r="DRG29" s="6"/>
      <c r="DRH29" s="6"/>
      <c r="DRI29" s="6"/>
      <c r="DRJ29" s="6"/>
      <c r="DRK29" s="6"/>
      <c r="DRL29" s="6"/>
      <c r="DRM29" s="6"/>
      <c r="DRN29" s="6"/>
      <c r="DRO29" s="6"/>
      <c r="DRP29" s="6"/>
      <c r="DRQ29" s="6"/>
      <c r="DRR29" s="6"/>
      <c r="DRS29" s="6"/>
      <c r="DRT29" s="6"/>
      <c r="DRU29" s="6"/>
      <c r="DRV29" s="6"/>
      <c r="DRW29" s="6"/>
      <c r="DRX29" s="6"/>
      <c r="DRY29" s="6"/>
      <c r="DRZ29" s="6"/>
      <c r="DSA29" s="6"/>
      <c r="DSB29" s="6"/>
      <c r="DSC29" s="6"/>
      <c r="DSD29" s="6"/>
      <c r="DSE29" s="6"/>
      <c r="DSF29" s="6"/>
      <c r="DSG29" s="6"/>
      <c r="DSH29" s="6"/>
      <c r="DSI29" s="6"/>
      <c r="DSJ29" s="6"/>
      <c r="DSK29" s="6"/>
      <c r="DSL29" s="6"/>
      <c r="DSM29" s="6"/>
      <c r="DSN29" s="6"/>
      <c r="DSO29" s="6"/>
      <c r="DSP29" s="6"/>
      <c r="DSQ29" s="6"/>
      <c r="DSR29" s="6"/>
      <c r="DSS29" s="6"/>
      <c r="DST29" s="6"/>
      <c r="DSU29" s="6"/>
      <c r="DSV29" s="6"/>
      <c r="DSW29" s="6"/>
      <c r="DSX29" s="6"/>
      <c r="DSY29" s="6"/>
      <c r="DSZ29" s="6"/>
      <c r="DTA29" s="6"/>
      <c r="DTB29" s="6"/>
      <c r="DTC29" s="6"/>
      <c r="DTD29" s="6"/>
      <c r="DTE29" s="6"/>
      <c r="DTF29" s="6"/>
      <c r="DTG29" s="6"/>
      <c r="DTH29" s="6"/>
      <c r="DTI29" s="6"/>
      <c r="DTJ29" s="6"/>
      <c r="DTK29" s="6"/>
      <c r="DTL29" s="6"/>
      <c r="DTM29" s="6"/>
      <c r="DTN29" s="6"/>
      <c r="DTO29" s="6"/>
      <c r="DTP29" s="6"/>
      <c r="DTQ29" s="6"/>
      <c r="DTR29" s="6"/>
      <c r="DTS29" s="6"/>
      <c r="DTT29" s="6"/>
      <c r="DTU29" s="6"/>
      <c r="DTV29" s="6"/>
      <c r="DTW29" s="6"/>
      <c r="DTX29" s="6"/>
      <c r="DTY29" s="6"/>
      <c r="DTZ29" s="6"/>
      <c r="DUA29" s="6"/>
      <c r="DUB29" s="6"/>
      <c r="DUC29" s="6"/>
      <c r="DUD29" s="6"/>
      <c r="DUE29" s="6"/>
      <c r="DUF29" s="6"/>
      <c r="DUG29" s="6"/>
      <c r="DUH29" s="6"/>
      <c r="DUI29" s="6"/>
      <c r="DUJ29" s="6"/>
      <c r="DUK29" s="6"/>
      <c r="DUL29" s="6"/>
      <c r="DUM29" s="6"/>
      <c r="DUN29" s="6"/>
      <c r="DUO29" s="6"/>
      <c r="DUP29" s="6"/>
      <c r="DUQ29" s="6"/>
      <c r="DUR29" s="6"/>
      <c r="DUS29" s="6"/>
      <c r="DUT29" s="6"/>
      <c r="DUU29" s="6"/>
      <c r="DUV29" s="6"/>
      <c r="DUW29" s="6"/>
      <c r="DUX29" s="6"/>
      <c r="DUY29" s="6"/>
      <c r="DUZ29" s="6"/>
      <c r="DVA29" s="6"/>
      <c r="DVB29" s="6"/>
      <c r="DVC29" s="6"/>
      <c r="DVD29" s="6"/>
      <c r="DVE29" s="6"/>
      <c r="DVF29" s="6"/>
      <c r="DVG29" s="6"/>
      <c r="DVH29" s="6"/>
      <c r="DVI29" s="6"/>
      <c r="DVJ29" s="6"/>
      <c r="DVK29" s="6"/>
      <c r="DVL29" s="6"/>
      <c r="DVM29" s="6"/>
      <c r="DVN29" s="6"/>
      <c r="DVO29" s="6"/>
      <c r="DVP29" s="6"/>
      <c r="DVQ29" s="6"/>
      <c r="DVR29" s="6"/>
      <c r="DVS29" s="6"/>
      <c r="DVT29" s="6"/>
      <c r="DVU29" s="6"/>
      <c r="DVV29" s="6"/>
      <c r="DVW29" s="6"/>
      <c r="DVX29" s="6"/>
      <c r="DVY29" s="6"/>
      <c r="DVZ29" s="6"/>
      <c r="DWA29" s="6"/>
      <c r="DWB29" s="6"/>
      <c r="DWC29" s="6"/>
      <c r="DWD29" s="6"/>
      <c r="DWE29" s="6"/>
      <c r="DWF29" s="6"/>
      <c r="DWG29" s="6"/>
      <c r="DWH29" s="6"/>
      <c r="DWI29" s="6"/>
      <c r="DWJ29" s="6"/>
      <c r="DWK29" s="6"/>
      <c r="DWL29" s="6"/>
      <c r="DWM29" s="6"/>
      <c r="DWN29" s="6"/>
      <c r="DWO29" s="6"/>
      <c r="DWP29" s="6"/>
      <c r="DWQ29" s="6"/>
      <c r="DWR29" s="6"/>
      <c r="DWS29" s="6"/>
      <c r="DWT29" s="6"/>
      <c r="DWU29" s="6"/>
      <c r="DWV29" s="6"/>
      <c r="DWW29" s="6"/>
      <c r="DWX29" s="6"/>
      <c r="DWY29" s="6"/>
      <c r="DWZ29" s="6"/>
      <c r="DXA29" s="6"/>
      <c r="DXB29" s="6"/>
      <c r="DXC29" s="6"/>
      <c r="DXD29" s="6"/>
      <c r="DXE29" s="6"/>
      <c r="DXF29" s="6"/>
      <c r="DXG29" s="6"/>
      <c r="DXH29" s="6"/>
      <c r="DXI29" s="6"/>
      <c r="DXJ29" s="6"/>
      <c r="DXK29" s="6"/>
      <c r="DXL29" s="6"/>
      <c r="DXM29" s="6"/>
      <c r="DXN29" s="6"/>
      <c r="DXO29" s="6"/>
      <c r="DXP29" s="6"/>
      <c r="DXQ29" s="6"/>
      <c r="DXR29" s="6"/>
      <c r="DXS29" s="6"/>
      <c r="DXT29" s="6"/>
      <c r="DXU29" s="6"/>
      <c r="DXV29" s="6"/>
      <c r="DXW29" s="6"/>
      <c r="DXX29" s="6"/>
      <c r="DXY29" s="6"/>
      <c r="DXZ29" s="6"/>
      <c r="DYA29" s="6"/>
      <c r="DYB29" s="6"/>
      <c r="DYC29" s="6"/>
      <c r="DYD29" s="6"/>
      <c r="DYE29" s="6"/>
      <c r="DYF29" s="6"/>
      <c r="DYG29" s="6"/>
      <c r="DYH29" s="6"/>
      <c r="DYI29" s="6"/>
      <c r="DYJ29" s="6"/>
      <c r="DYK29" s="6"/>
      <c r="DYL29" s="6"/>
      <c r="DYM29" s="6"/>
      <c r="DYN29" s="6"/>
      <c r="DYO29" s="6"/>
      <c r="DYP29" s="6"/>
      <c r="DYQ29" s="6"/>
      <c r="DYR29" s="6"/>
      <c r="DYS29" s="6"/>
      <c r="DYT29" s="6"/>
      <c r="DYU29" s="6"/>
      <c r="DYV29" s="6"/>
      <c r="DYW29" s="6"/>
      <c r="DYX29" s="6"/>
      <c r="DYY29" s="6"/>
      <c r="DYZ29" s="6"/>
      <c r="DZA29" s="6"/>
      <c r="DZB29" s="6"/>
      <c r="DZC29" s="6"/>
      <c r="DZD29" s="6"/>
      <c r="DZE29" s="6"/>
      <c r="DZF29" s="6"/>
      <c r="DZG29" s="6"/>
      <c r="DZH29" s="6"/>
      <c r="DZI29" s="6"/>
      <c r="DZJ29" s="6"/>
      <c r="DZK29" s="6"/>
      <c r="DZL29" s="6"/>
      <c r="DZM29" s="6"/>
      <c r="DZN29" s="6"/>
      <c r="DZO29" s="6"/>
      <c r="DZP29" s="6"/>
      <c r="DZQ29" s="6"/>
      <c r="DZR29" s="6"/>
      <c r="DZS29" s="6"/>
      <c r="DZT29" s="6"/>
      <c r="DZU29" s="6"/>
      <c r="DZV29" s="6"/>
      <c r="DZW29" s="6"/>
      <c r="DZX29" s="6"/>
      <c r="DZY29" s="6"/>
      <c r="DZZ29" s="6"/>
      <c r="EAA29" s="6"/>
      <c r="EAB29" s="6"/>
      <c r="EAC29" s="6"/>
      <c r="EAD29" s="6"/>
      <c r="EAE29" s="6"/>
      <c r="EAF29" s="6"/>
      <c r="EAG29" s="6"/>
      <c r="EAH29" s="6"/>
      <c r="EAI29" s="6"/>
      <c r="EAJ29" s="6"/>
      <c r="EAK29" s="6"/>
      <c r="EAL29" s="6"/>
      <c r="EAM29" s="6"/>
      <c r="EAN29" s="6"/>
      <c r="EAO29" s="6"/>
      <c r="EAP29" s="6"/>
      <c r="EAQ29" s="6"/>
      <c r="EAR29" s="6"/>
      <c r="EAS29" s="6"/>
      <c r="EAT29" s="6"/>
      <c r="EAU29" s="6"/>
      <c r="EAV29" s="6"/>
      <c r="EAW29" s="6"/>
      <c r="EAX29" s="6"/>
      <c r="EAY29" s="6"/>
      <c r="EAZ29" s="6"/>
      <c r="EBA29" s="6"/>
      <c r="EBB29" s="6"/>
      <c r="EBC29" s="6"/>
      <c r="EBD29" s="6"/>
      <c r="EBE29" s="6"/>
      <c r="EBF29" s="6"/>
      <c r="EBG29" s="6"/>
      <c r="EBH29" s="6"/>
      <c r="EBI29" s="6"/>
      <c r="EBJ29" s="6"/>
      <c r="EBK29" s="6"/>
      <c r="EBL29" s="6"/>
      <c r="EBM29" s="6"/>
      <c r="EBN29" s="6"/>
      <c r="EBO29" s="6"/>
      <c r="EBP29" s="6"/>
      <c r="EBQ29" s="6"/>
      <c r="EBR29" s="6"/>
      <c r="EBS29" s="6"/>
      <c r="EBT29" s="6"/>
      <c r="EBU29" s="6"/>
      <c r="EBV29" s="6"/>
      <c r="EBW29" s="6"/>
      <c r="EBX29" s="6"/>
      <c r="EBY29" s="6"/>
      <c r="EBZ29" s="6"/>
      <c r="ECA29" s="6"/>
      <c r="ECB29" s="6"/>
      <c r="ECC29" s="6"/>
      <c r="ECD29" s="6"/>
      <c r="ECE29" s="6"/>
      <c r="ECF29" s="6"/>
      <c r="ECG29" s="6"/>
      <c r="ECH29" s="6"/>
      <c r="ECI29" s="6"/>
      <c r="ECJ29" s="6"/>
      <c r="ECK29" s="6"/>
      <c r="ECL29" s="6"/>
      <c r="ECM29" s="6"/>
      <c r="ECN29" s="6"/>
      <c r="ECO29" s="6"/>
      <c r="ECP29" s="6"/>
      <c r="ECQ29" s="6"/>
      <c r="ECR29" s="6"/>
      <c r="ECS29" s="6"/>
      <c r="ECT29" s="6"/>
      <c r="ECU29" s="6"/>
      <c r="ECV29" s="6"/>
      <c r="ECW29" s="6"/>
      <c r="ECX29" s="6"/>
      <c r="ECY29" s="6"/>
      <c r="ECZ29" s="6"/>
      <c r="EDA29" s="6"/>
      <c r="EDB29" s="6"/>
      <c r="EDC29" s="6"/>
      <c r="EDD29" s="6"/>
      <c r="EDE29" s="6"/>
      <c r="EDF29" s="6"/>
      <c r="EDG29" s="6"/>
      <c r="EDH29" s="6"/>
      <c r="EDI29" s="6"/>
      <c r="EDJ29" s="6"/>
      <c r="EDK29" s="6"/>
      <c r="EDL29" s="6"/>
      <c r="EDM29" s="6"/>
      <c r="EDN29" s="6"/>
      <c r="EDO29" s="6"/>
      <c r="EDP29" s="6"/>
      <c r="EDQ29" s="6"/>
      <c r="EDR29" s="6"/>
      <c r="EDS29" s="6"/>
      <c r="EDT29" s="6"/>
      <c r="EDU29" s="6"/>
      <c r="EDV29" s="6"/>
      <c r="EDW29" s="6"/>
      <c r="EDX29" s="6"/>
      <c r="EDY29" s="6"/>
      <c r="EDZ29" s="6"/>
      <c r="EEA29" s="6"/>
      <c r="EEB29" s="6"/>
      <c r="EEC29" s="6"/>
      <c r="EED29" s="6"/>
      <c r="EEE29" s="6"/>
      <c r="EEF29" s="6"/>
      <c r="EEG29" s="6"/>
      <c r="EEH29" s="6"/>
      <c r="EEI29" s="6"/>
      <c r="EEJ29" s="6"/>
      <c r="EEK29" s="6"/>
      <c r="EEL29" s="6"/>
      <c r="EEM29" s="6"/>
      <c r="EEN29" s="6"/>
      <c r="EEO29" s="6"/>
      <c r="EEP29" s="6"/>
      <c r="EEQ29" s="6"/>
      <c r="EER29" s="6"/>
      <c r="EES29" s="6"/>
      <c r="EET29" s="6"/>
      <c r="EEU29" s="6"/>
      <c r="EEV29" s="6"/>
      <c r="EEW29" s="6"/>
      <c r="EEX29" s="6"/>
      <c r="EEY29" s="6"/>
      <c r="EEZ29" s="6"/>
      <c r="EFA29" s="6"/>
      <c r="EFB29" s="6"/>
      <c r="EFC29" s="6"/>
      <c r="EFD29" s="6"/>
      <c r="EFE29" s="6"/>
      <c r="EFF29" s="6"/>
      <c r="EFG29" s="6"/>
      <c r="EFH29" s="6"/>
      <c r="EFI29" s="6"/>
      <c r="EFJ29" s="6"/>
      <c r="EFK29" s="6"/>
      <c r="EFL29" s="6"/>
      <c r="EFM29" s="6"/>
      <c r="EFN29" s="6"/>
      <c r="EFO29" s="6"/>
      <c r="EFP29" s="6"/>
      <c r="EFQ29" s="6"/>
      <c r="EFR29" s="6"/>
      <c r="EFS29" s="6"/>
      <c r="EFT29" s="6"/>
      <c r="EFU29" s="6"/>
      <c r="EFV29" s="6"/>
      <c r="EFW29" s="6"/>
      <c r="EFX29" s="6"/>
      <c r="EFY29" s="6"/>
      <c r="EFZ29" s="6"/>
      <c r="EGA29" s="6"/>
      <c r="EGB29" s="6"/>
      <c r="EGC29" s="6"/>
      <c r="EGD29" s="6"/>
      <c r="EGE29" s="6"/>
      <c r="EGF29" s="6"/>
      <c r="EGG29" s="6"/>
      <c r="EGH29" s="6"/>
      <c r="EGI29" s="6"/>
      <c r="EGJ29" s="6"/>
      <c r="EGK29" s="6"/>
      <c r="EGL29" s="6"/>
      <c r="EGM29" s="6"/>
      <c r="EGN29" s="6"/>
      <c r="EGO29" s="6"/>
      <c r="EGP29" s="6"/>
      <c r="EGQ29" s="6"/>
      <c r="EGR29" s="6"/>
      <c r="EGS29" s="6"/>
      <c r="EGT29" s="6"/>
      <c r="EGU29" s="6"/>
      <c r="EGV29" s="6"/>
      <c r="EGW29" s="6"/>
      <c r="EGX29" s="6"/>
      <c r="EGY29" s="6"/>
      <c r="EGZ29" s="6"/>
      <c r="EHA29" s="6"/>
      <c r="EHB29" s="6"/>
      <c r="EHC29" s="6"/>
      <c r="EHD29" s="6"/>
      <c r="EHE29" s="6"/>
      <c r="EHF29" s="6"/>
      <c r="EHG29" s="6"/>
      <c r="EHH29" s="6"/>
      <c r="EHI29" s="6"/>
      <c r="EHJ29" s="6"/>
      <c r="EHK29" s="6"/>
      <c r="EHL29" s="6"/>
      <c r="EHM29" s="6"/>
      <c r="EHN29" s="6"/>
      <c r="EHO29" s="6"/>
      <c r="EHP29" s="6"/>
      <c r="EHQ29" s="6"/>
      <c r="EHR29" s="6"/>
      <c r="EHS29" s="6"/>
      <c r="EHT29" s="6"/>
      <c r="EHU29" s="6"/>
      <c r="EHV29" s="6"/>
      <c r="EHW29" s="6"/>
      <c r="EHX29" s="6"/>
      <c r="EHY29" s="6"/>
      <c r="EHZ29" s="6"/>
      <c r="EIA29" s="6"/>
      <c r="EIB29" s="6"/>
      <c r="EIC29" s="6"/>
      <c r="EID29" s="6"/>
      <c r="EIE29" s="6"/>
      <c r="EIF29" s="6"/>
      <c r="EIG29" s="6"/>
      <c r="EIH29" s="6"/>
      <c r="EII29" s="6"/>
      <c r="EIJ29" s="6"/>
      <c r="EIK29" s="6"/>
      <c r="EIL29" s="6"/>
      <c r="EIM29" s="6"/>
      <c r="EIN29" s="6"/>
      <c r="EIO29" s="6"/>
      <c r="EIP29" s="6"/>
      <c r="EIQ29" s="6"/>
      <c r="EIR29" s="6"/>
      <c r="EIS29" s="6"/>
      <c r="EIT29" s="6"/>
      <c r="EIU29" s="6"/>
      <c r="EIV29" s="6"/>
      <c r="EIW29" s="6"/>
      <c r="EIX29" s="6"/>
      <c r="EIY29" s="6"/>
      <c r="EIZ29" s="6"/>
      <c r="EJA29" s="6"/>
      <c r="EJB29" s="6"/>
      <c r="EJC29" s="6"/>
      <c r="EJD29" s="6"/>
      <c r="EJE29" s="6"/>
      <c r="EJF29" s="6"/>
      <c r="EJG29" s="6"/>
      <c r="EJH29" s="6"/>
      <c r="EJI29" s="6"/>
      <c r="EJJ29" s="6"/>
      <c r="EJK29" s="6"/>
      <c r="EJL29" s="6"/>
      <c r="EJM29" s="6"/>
      <c r="EJN29" s="6"/>
      <c r="EJO29" s="6"/>
      <c r="EJP29" s="6"/>
      <c r="EJQ29" s="6"/>
      <c r="EJR29" s="6"/>
      <c r="EJS29" s="6"/>
      <c r="EJT29" s="6"/>
      <c r="EJU29" s="6"/>
      <c r="EJV29" s="6"/>
      <c r="EJW29" s="6"/>
      <c r="EJX29" s="6"/>
      <c r="EJY29" s="6"/>
      <c r="EJZ29" s="6"/>
      <c r="EKA29" s="6"/>
      <c r="EKB29" s="6"/>
      <c r="EKC29" s="6"/>
      <c r="EKD29" s="6"/>
      <c r="EKE29" s="6"/>
      <c r="EKF29" s="6"/>
      <c r="EKG29" s="6"/>
      <c r="EKH29" s="6"/>
      <c r="EKI29" s="6"/>
      <c r="EKJ29" s="6"/>
      <c r="EKK29" s="6"/>
      <c r="EKL29" s="6"/>
      <c r="EKM29" s="6"/>
      <c r="EKN29" s="6"/>
      <c r="EKO29" s="6"/>
      <c r="EKP29" s="6"/>
      <c r="EKQ29" s="6"/>
      <c r="EKR29" s="6"/>
      <c r="EKS29" s="6"/>
      <c r="EKT29" s="6"/>
      <c r="EKU29" s="6"/>
      <c r="EKV29" s="6"/>
      <c r="EKW29" s="6"/>
      <c r="EKX29" s="6"/>
      <c r="EKY29" s="6"/>
      <c r="EKZ29" s="6"/>
      <c r="ELA29" s="6"/>
      <c r="ELB29" s="6"/>
      <c r="ELC29" s="6"/>
      <c r="ELD29" s="6"/>
      <c r="ELE29" s="6"/>
      <c r="ELF29" s="6"/>
      <c r="ELG29" s="6"/>
      <c r="ELH29" s="6"/>
      <c r="ELI29" s="6"/>
      <c r="ELJ29" s="6"/>
      <c r="ELK29" s="6"/>
      <c r="ELL29" s="6"/>
      <c r="ELM29" s="6"/>
      <c r="ELN29" s="6"/>
      <c r="ELO29" s="6"/>
      <c r="ELP29" s="6"/>
      <c r="ELQ29" s="6"/>
      <c r="ELR29" s="6"/>
      <c r="ELS29" s="6"/>
      <c r="ELT29" s="6"/>
      <c r="ELU29" s="6"/>
      <c r="ELV29" s="6"/>
      <c r="ELW29" s="6"/>
      <c r="ELX29" s="6"/>
      <c r="ELY29" s="6"/>
      <c r="ELZ29" s="6"/>
      <c r="EMA29" s="6"/>
      <c r="EMB29" s="6"/>
      <c r="EMC29" s="6"/>
      <c r="EMD29" s="6"/>
      <c r="EME29" s="6"/>
      <c r="EMF29" s="6"/>
      <c r="EMG29" s="6"/>
      <c r="EMH29" s="6"/>
      <c r="EMI29" s="6"/>
      <c r="EMJ29" s="6"/>
      <c r="EMK29" s="6"/>
      <c r="EML29" s="6"/>
      <c r="EMM29" s="6"/>
      <c r="EMN29" s="6"/>
      <c r="EMO29" s="6"/>
      <c r="EMP29" s="6"/>
      <c r="EMQ29" s="6"/>
      <c r="EMR29" s="6"/>
      <c r="EMS29" s="6"/>
      <c r="EMT29" s="6"/>
      <c r="EMU29" s="6"/>
      <c r="EMV29" s="6"/>
      <c r="EMW29" s="6"/>
      <c r="EMX29" s="6"/>
      <c r="EMY29" s="6"/>
      <c r="EMZ29" s="6"/>
      <c r="ENA29" s="6"/>
      <c r="ENB29" s="6"/>
      <c r="ENC29" s="6"/>
      <c r="END29" s="6"/>
      <c r="ENE29" s="6"/>
      <c r="ENF29" s="6"/>
      <c r="ENG29" s="6"/>
      <c r="ENH29" s="6"/>
      <c r="ENI29" s="6"/>
      <c r="ENJ29" s="6"/>
      <c r="ENK29" s="6"/>
      <c r="ENL29" s="6"/>
      <c r="ENM29" s="6"/>
      <c r="ENN29" s="6"/>
      <c r="ENO29" s="6"/>
      <c r="ENP29" s="6"/>
      <c r="ENQ29" s="6"/>
      <c r="ENR29" s="6"/>
      <c r="ENS29" s="6"/>
      <c r="ENT29" s="6"/>
      <c r="ENU29" s="6"/>
      <c r="ENV29" s="6"/>
      <c r="ENW29" s="6"/>
      <c r="ENX29" s="6"/>
      <c r="ENY29" s="6"/>
      <c r="ENZ29" s="6"/>
      <c r="EOA29" s="6"/>
      <c r="EOB29" s="6"/>
      <c r="EOC29" s="6"/>
      <c r="EOD29" s="6"/>
      <c r="EOE29" s="6"/>
      <c r="EOF29" s="6"/>
      <c r="EOG29" s="6"/>
      <c r="EOH29" s="6"/>
      <c r="EOI29" s="6"/>
      <c r="EOJ29" s="6"/>
      <c r="EOK29" s="6"/>
      <c r="EOL29" s="6"/>
      <c r="EOM29" s="6"/>
      <c r="EON29" s="6"/>
      <c r="EOO29" s="6"/>
      <c r="EOP29" s="6"/>
      <c r="EOQ29" s="6"/>
      <c r="EOR29" s="6"/>
      <c r="EOS29" s="6"/>
      <c r="EOT29" s="6"/>
      <c r="EOU29" s="6"/>
      <c r="EOV29" s="6"/>
      <c r="EOW29" s="6"/>
      <c r="EOX29" s="6"/>
      <c r="EOY29" s="6"/>
      <c r="EOZ29" s="6"/>
      <c r="EPA29" s="6"/>
      <c r="EPB29" s="6"/>
      <c r="EPC29" s="6"/>
      <c r="EPD29" s="6"/>
      <c r="EPE29" s="6"/>
      <c r="EPF29" s="6"/>
      <c r="EPG29" s="6"/>
      <c r="EPH29" s="6"/>
      <c r="EPI29" s="6"/>
      <c r="EPJ29" s="6"/>
      <c r="EPK29" s="6"/>
      <c r="EPL29" s="6"/>
      <c r="EPM29" s="6"/>
      <c r="EPN29" s="6"/>
      <c r="EPO29" s="6"/>
      <c r="EPP29" s="6"/>
      <c r="EPQ29" s="6"/>
      <c r="EPR29" s="6"/>
      <c r="EPS29" s="6"/>
      <c r="EPT29" s="6"/>
      <c r="EPU29" s="6"/>
      <c r="EPV29" s="6"/>
      <c r="EPW29" s="6"/>
      <c r="EPX29" s="6"/>
      <c r="EPY29" s="6"/>
      <c r="EPZ29" s="6"/>
      <c r="EQA29" s="6"/>
      <c r="EQB29" s="6"/>
      <c r="EQC29" s="6"/>
      <c r="EQD29" s="6"/>
      <c r="EQE29" s="6"/>
      <c r="EQF29" s="6"/>
      <c r="EQG29" s="6"/>
      <c r="EQH29" s="6"/>
      <c r="EQI29" s="6"/>
      <c r="EQJ29" s="6"/>
      <c r="EQK29" s="6"/>
      <c r="EQL29" s="6"/>
      <c r="EQM29" s="6"/>
      <c r="EQN29" s="6"/>
      <c r="EQO29" s="6"/>
      <c r="EQP29" s="6"/>
      <c r="EQQ29" s="6"/>
      <c r="EQR29" s="6"/>
      <c r="EQS29" s="6"/>
      <c r="EQT29" s="6"/>
      <c r="EQU29" s="6"/>
      <c r="EQV29" s="6"/>
      <c r="EQW29" s="6"/>
      <c r="EQX29" s="6"/>
      <c r="EQY29" s="6"/>
      <c r="EQZ29" s="6"/>
      <c r="ERA29" s="6"/>
      <c r="ERB29" s="6"/>
      <c r="ERC29" s="6"/>
      <c r="ERD29" s="6"/>
      <c r="ERE29" s="6"/>
      <c r="ERF29" s="6"/>
      <c r="ERG29" s="6"/>
      <c r="ERH29" s="6"/>
      <c r="ERI29" s="6"/>
      <c r="ERJ29" s="6"/>
      <c r="ERK29" s="6"/>
      <c r="ERL29" s="6"/>
      <c r="ERM29" s="6"/>
      <c r="ERN29" s="6"/>
      <c r="ERO29" s="6"/>
      <c r="ERP29" s="6"/>
      <c r="ERQ29" s="6"/>
      <c r="ERR29" s="6"/>
      <c r="ERS29" s="6"/>
      <c r="ERT29" s="6"/>
      <c r="ERU29" s="6"/>
      <c r="ERV29" s="6"/>
      <c r="ERW29" s="6"/>
      <c r="ERX29" s="6"/>
      <c r="ERY29" s="6"/>
      <c r="ERZ29" s="6"/>
      <c r="ESA29" s="6"/>
      <c r="ESB29" s="6"/>
      <c r="ESC29" s="6"/>
      <c r="ESD29" s="6"/>
      <c r="ESE29" s="6"/>
      <c r="ESF29" s="6"/>
      <c r="ESG29" s="6"/>
      <c r="ESH29" s="6"/>
      <c r="ESI29" s="6"/>
      <c r="ESJ29" s="6"/>
      <c r="ESK29" s="6"/>
      <c r="ESL29" s="6"/>
      <c r="ESM29" s="6"/>
      <c r="ESN29" s="6"/>
      <c r="ESO29" s="6"/>
      <c r="ESP29" s="6"/>
      <c r="ESQ29" s="6"/>
      <c r="ESR29" s="6"/>
      <c r="ESS29" s="6"/>
      <c r="EST29" s="6"/>
      <c r="ESU29" s="6"/>
      <c r="ESV29" s="6"/>
      <c r="ESW29" s="6"/>
      <c r="ESX29" s="6"/>
      <c r="ESY29" s="6"/>
      <c r="ESZ29" s="6"/>
      <c r="ETA29" s="6"/>
      <c r="ETB29" s="6"/>
      <c r="ETC29" s="6"/>
      <c r="ETD29" s="6"/>
      <c r="ETE29" s="6"/>
      <c r="ETF29" s="6"/>
      <c r="ETG29" s="6"/>
      <c r="ETH29" s="6"/>
      <c r="ETI29" s="6"/>
      <c r="ETJ29" s="6"/>
      <c r="ETK29" s="6"/>
      <c r="ETL29" s="6"/>
      <c r="ETM29" s="6"/>
      <c r="ETN29" s="6"/>
      <c r="ETO29" s="6"/>
      <c r="ETP29" s="6"/>
      <c r="ETQ29" s="6"/>
      <c r="ETR29" s="6"/>
      <c r="ETS29" s="6"/>
      <c r="ETT29" s="6"/>
      <c r="ETU29" s="6"/>
      <c r="ETV29" s="6"/>
      <c r="ETW29" s="6"/>
      <c r="ETX29" s="6"/>
      <c r="ETY29" s="6"/>
      <c r="ETZ29" s="6"/>
      <c r="EUA29" s="6"/>
      <c r="EUB29" s="6"/>
      <c r="EUC29" s="6"/>
      <c r="EUD29" s="6"/>
      <c r="EUE29" s="6"/>
      <c r="EUF29" s="6"/>
      <c r="EUG29" s="6"/>
      <c r="EUH29" s="6"/>
      <c r="EUI29" s="6"/>
      <c r="EUJ29" s="6"/>
      <c r="EUK29" s="6"/>
      <c r="EUL29" s="6"/>
      <c r="EUM29" s="6"/>
      <c r="EUN29" s="6"/>
      <c r="EUO29" s="6"/>
      <c r="EUP29" s="6"/>
      <c r="EUQ29" s="6"/>
      <c r="EUR29" s="6"/>
      <c r="EUS29" s="6"/>
      <c r="EUT29" s="6"/>
      <c r="EUU29" s="6"/>
      <c r="EUV29" s="6"/>
      <c r="EUW29" s="6"/>
      <c r="EUX29" s="6"/>
      <c r="EUY29" s="6"/>
      <c r="EUZ29" s="6"/>
      <c r="EVA29" s="6"/>
      <c r="EVB29" s="6"/>
      <c r="EVC29" s="6"/>
      <c r="EVD29" s="6"/>
      <c r="EVE29" s="6"/>
      <c r="EVF29" s="6"/>
      <c r="EVG29" s="6"/>
      <c r="EVH29" s="6"/>
      <c r="EVI29" s="6"/>
      <c r="EVJ29" s="6"/>
      <c r="EVK29" s="6"/>
      <c r="EVL29" s="6"/>
      <c r="EVM29" s="6"/>
      <c r="EVN29" s="6"/>
      <c r="EVO29" s="6"/>
      <c r="EVP29" s="6"/>
      <c r="EVQ29" s="6"/>
      <c r="EVR29" s="6"/>
      <c r="EVS29" s="6"/>
      <c r="EVT29" s="6"/>
      <c r="EVU29" s="6"/>
      <c r="EVV29" s="6"/>
      <c r="EVW29" s="6"/>
      <c r="EVX29" s="6"/>
      <c r="EVY29" s="6"/>
      <c r="EVZ29" s="6"/>
      <c r="EWA29" s="6"/>
      <c r="EWB29" s="6"/>
      <c r="EWC29" s="6"/>
      <c r="EWD29" s="6"/>
      <c r="EWE29" s="6"/>
      <c r="EWF29" s="6"/>
      <c r="EWG29" s="6"/>
      <c r="EWH29" s="6"/>
      <c r="EWI29" s="6"/>
      <c r="EWJ29" s="6"/>
      <c r="EWK29" s="6"/>
      <c r="EWL29" s="6"/>
      <c r="EWM29" s="6"/>
      <c r="EWN29" s="6"/>
      <c r="EWO29" s="6"/>
      <c r="EWP29" s="6"/>
      <c r="EWQ29" s="6"/>
      <c r="EWR29" s="6"/>
      <c r="EWS29" s="6"/>
      <c r="EWT29" s="6"/>
      <c r="EWU29" s="6"/>
      <c r="EWV29" s="6"/>
      <c r="EWW29" s="6"/>
      <c r="EWX29" s="6"/>
      <c r="EWY29" s="6"/>
      <c r="EWZ29" s="6"/>
      <c r="EXA29" s="6"/>
      <c r="EXB29" s="6"/>
      <c r="EXC29" s="6"/>
      <c r="EXD29" s="6"/>
      <c r="EXE29" s="6"/>
      <c r="EXF29" s="6"/>
      <c r="EXG29" s="6"/>
      <c r="EXH29" s="6"/>
      <c r="EXI29" s="6"/>
      <c r="EXJ29" s="6"/>
      <c r="EXK29" s="6"/>
      <c r="EXL29" s="6"/>
      <c r="EXM29" s="6"/>
      <c r="EXN29" s="6"/>
      <c r="EXO29" s="6"/>
      <c r="EXP29" s="6"/>
      <c r="EXQ29" s="6"/>
      <c r="EXR29" s="6"/>
      <c r="EXS29" s="6"/>
      <c r="EXT29" s="6"/>
      <c r="EXU29" s="6"/>
      <c r="EXV29" s="6"/>
      <c r="EXW29" s="6"/>
      <c r="EXX29" s="6"/>
      <c r="EXY29" s="6"/>
      <c r="EXZ29" s="6"/>
      <c r="EYA29" s="6"/>
      <c r="EYB29" s="6"/>
      <c r="EYC29" s="6"/>
      <c r="EYD29" s="6"/>
      <c r="EYE29" s="6"/>
      <c r="EYF29" s="6"/>
      <c r="EYG29" s="6"/>
      <c r="EYH29" s="6"/>
      <c r="EYI29" s="6"/>
      <c r="EYJ29" s="6"/>
      <c r="EYK29" s="6"/>
      <c r="EYL29" s="6"/>
      <c r="EYM29" s="6"/>
      <c r="EYN29" s="6"/>
      <c r="EYO29" s="6"/>
      <c r="EYP29" s="6"/>
      <c r="EYQ29" s="6"/>
      <c r="EYR29" s="6"/>
      <c r="EYS29" s="6"/>
      <c r="EYT29" s="6"/>
      <c r="EYU29" s="6"/>
      <c r="EYV29" s="6"/>
      <c r="EYW29" s="6"/>
      <c r="EYX29" s="6"/>
      <c r="EYY29" s="6"/>
      <c r="EYZ29" s="6"/>
      <c r="EZA29" s="6"/>
      <c r="EZB29" s="6"/>
      <c r="EZC29" s="6"/>
      <c r="EZD29" s="6"/>
      <c r="EZE29" s="6"/>
      <c r="EZF29" s="6"/>
      <c r="EZG29" s="6"/>
      <c r="EZH29" s="6"/>
      <c r="EZI29" s="6"/>
      <c r="EZJ29" s="6"/>
      <c r="EZK29" s="6"/>
      <c r="EZL29" s="6"/>
      <c r="EZM29" s="6"/>
      <c r="EZN29" s="6"/>
      <c r="EZO29" s="6"/>
      <c r="EZP29" s="6"/>
      <c r="EZQ29" s="6"/>
      <c r="EZR29" s="6"/>
      <c r="EZS29" s="6"/>
      <c r="EZT29" s="6"/>
      <c r="EZU29" s="6"/>
      <c r="EZV29" s="6"/>
      <c r="EZW29" s="6"/>
      <c r="EZX29" s="6"/>
      <c r="EZY29" s="6"/>
      <c r="EZZ29" s="6"/>
      <c r="FAA29" s="6"/>
      <c r="FAB29" s="6"/>
      <c r="FAC29" s="6"/>
      <c r="FAD29" s="6"/>
      <c r="FAE29" s="6"/>
      <c r="FAF29" s="6"/>
      <c r="FAG29" s="6"/>
      <c r="FAH29" s="6"/>
      <c r="FAI29" s="6"/>
      <c r="FAJ29" s="6"/>
      <c r="FAK29" s="6"/>
      <c r="FAL29" s="6"/>
      <c r="FAM29" s="6"/>
      <c r="FAN29" s="6"/>
      <c r="FAO29" s="6"/>
      <c r="FAP29" s="6"/>
      <c r="FAQ29" s="6"/>
      <c r="FAR29" s="6"/>
      <c r="FAS29" s="6"/>
      <c r="FAT29" s="6"/>
      <c r="FAU29" s="6"/>
      <c r="FAV29" s="6"/>
      <c r="FAW29" s="6"/>
      <c r="FAX29" s="6"/>
      <c r="FAY29" s="6"/>
      <c r="FAZ29" s="6"/>
      <c r="FBA29" s="6"/>
      <c r="FBB29" s="6"/>
      <c r="FBC29" s="6"/>
      <c r="FBD29" s="6"/>
      <c r="FBE29" s="6"/>
      <c r="FBF29" s="6"/>
      <c r="FBG29" s="6"/>
      <c r="FBH29" s="6"/>
      <c r="FBI29" s="6"/>
      <c r="FBJ29" s="6"/>
      <c r="FBK29" s="6"/>
      <c r="FBL29" s="6"/>
      <c r="FBM29" s="6"/>
      <c r="FBN29" s="6"/>
      <c r="FBO29" s="6"/>
      <c r="FBP29" s="6"/>
      <c r="FBQ29" s="6"/>
      <c r="FBR29" s="6"/>
      <c r="FBS29" s="6"/>
      <c r="FBT29" s="6"/>
      <c r="FBU29" s="6"/>
      <c r="FBV29" s="6"/>
      <c r="FBW29" s="6"/>
      <c r="FBX29" s="6"/>
      <c r="FBY29" s="6"/>
      <c r="FBZ29" s="6"/>
      <c r="FCA29" s="6"/>
      <c r="FCB29" s="6"/>
      <c r="FCC29" s="6"/>
      <c r="FCD29" s="6"/>
      <c r="FCE29" s="6"/>
      <c r="FCF29" s="6"/>
      <c r="FCG29" s="6"/>
      <c r="FCH29" s="6"/>
      <c r="FCI29" s="6"/>
      <c r="FCJ29" s="6"/>
      <c r="FCK29" s="6"/>
      <c r="FCL29" s="6"/>
      <c r="FCM29" s="6"/>
      <c r="FCN29" s="6"/>
      <c r="FCO29" s="6"/>
      <c r="FCP29" s="6"/>
      <c r="FCQ29" s="6"/>
      <c r="FCR29" s="6"/>
      <c r="FCS29" s="6"/>
      <c r="FCT29" s="6"/>
      <c r="FCU29" s="6"/>
      <c r="FCV29" s="6"/>
      <c r="FCW29" s="6"/>
      <c r="FCX29" s="6"/>
      <c r="FCY29" s="6"/>
      <c r="FCZ29" s="6"/>
      <c r="FDA29" s="6"/>
      <c r="FDB29" s="6"/>
      <c r="FDC29" s="6"/>
      <c r="FDD29" s="6"/>
      <c r="FDE29" s="6"/>
      <c r="FDF29" s="6"/>
      <c r="FDG29" s="6"/>
      <c r="FDH29" s="6"/>
      <c r="FDI29" s="6"/>
      <c r="FDJ29" s="6"/>
      <c r="FDK29" s="6"/>
      <c r="FDL29" s="6"/>
      <c r="FDM29" s="6"/>
      <c r="FDN29" s="6"/>
      <c r="FDO29" s="6"/>
      <c r="FDP29" s="6"/>
      <c r="FDQ29" s="6"/>
      <c r="FDR29" s="6"/>
      <c r="FDS29" s="6"/>
      <c r="FDT29" s="6"/>
      <c r="FDU29" s="6"/>
      <c r="FDV29" s="6"/>
      <c r="FDW29" s="6"/>
      <c r="FDX29" s="6"/>
      <c r="FDY29" s="6"/>
      <c r="FDZ29" s="6"/>
      <c r="FEA29" s="6"/>
      <c r="FEB29" s="6"/>
      <c r="FEC29" s="6"/>
      <c r="FED29" s="6"/>
      <c r="FEE29" s="6"/>
      <c r="FEF29" s="6"/>
      <c r="FEG29" s="6"/>
      <c r="FEH29" s="6"/>
      <c r="FEI29" s="6"/>
      <c r="FEJ29" s="6"/>
      <c r="FEK29" s="6"/>
      <c r="FEL29" s="6"/>
      <c r="FEM29" s="6"/>
      <c r="FEN29" s="6"/>
      <c r="FEO29" s="6"/>
      <c r="FEP29" s="6"/>
      <c r="FEQ29" s="6"/>
      <c r="FER29" s="6"/>
      <c r="FES29" s="6"/>
      <c r="FET29" s="6"/>
      <c r="FEU29" s="6"/>
      <c r="FEV29" s="6"/>
      <c r="FEW29" s="6"/>
      <c r="FEX29" s="6"/>
      <c r="FEY29" s="6"/>
      <c r="FEZ29" s="6"/>
      <c r="FFA29" s="6"/>
      <c r="FFB29" s="6"/>
      <c r="FFC29" s="6"/>
      <c r="FFD29" s="6"/>
      <c r="FFE29" s="6"/>
      <c r="FFF29" s="6"/>
      <c r="FFG29" s="6"/>
      <c r="FFH29" s="6"/>
      <c r="FFI29" s="6"/>
      <c r="FFJ29" s="6"/>
      <c r="FFK29" s="6"/>
      <c r="FFL29" s="6"/>
      <c r="FFM29" s="6"/>
      <c r="FFN29" s="6"/>
      <c r="FFO29" s="6"/>
      <c r="FFP29" s="6"/>
      <c r="FFQ29" s="6"/>
      <c r="FFR29" s="6"/>
      <c r="FFS29" s="6"/>
      <c r="FFT29" s="6"/>
      <c r="FFU29" s="6"/>
      <c r="FFV29" s="6"/>
      <c r="FFW29" s="6"/>
      <c r="FFX29" s="6"/>
      <c r="FFY29" s="6"/>
      <c r="FFZ29" s="6"/>
      <c r="FGA29" s="6"/>
      <c r="FGB29" s="6"/>
      <c r="FGC29" s="6"/>
      <c r="FGD29" s="6"/>
      <c r="FGE29" s="6"/>
      <c r="FGF29" s="6"/>
      <c r="FGG29" s="6"/>
      <c r="FGH29" s="6"/>
      <c r="FGI29" s="6"/>
      <c r="FGJ29" s="6"/>
      <c r="FGK29" s="6"/>
      <c r="FGL29" s="6"/>
      <c r="FGM29" s="6"/>
      <c r="FGN29" s="6"/>
      <c r="FGO29" s="6"/>
      <c r="FGP29" s="6"/>
      <c r="FGQ29" s="6"/>
      <c r="FGR29" s="6"/>
      <c r="FGS29" s="6"/>
      <c r="FGT29" s="6"/>
      <c r="FGU29" s="6"/>
      <c r="FGV29" s="6"/>
      <c r="FGW29" s="6"/>
      <c r="FGX29" s="6"/>
      <c r="FGY29" s="6"/>
      <c r="FGZ29" s="6"/>
      <c r="FHA29" s="6"/>
      <c r="FHB29" s="6"/>
      <c r="FHC29" s="6"/>
      <c r="FHD29" s="6"/>
      <c r="FHE29" s="6"/>
      <c r="FHF29" s="6"/>
      <c r="FHG29" s="6"/>
      <c r="FHH29" s="6"/>
      <c r="FHI29" s="6"/>
      <c r="FHJ29" s="6"/>
      <c r="FHK29" s="6"/>
      <c r="FHL29" s="6"/>
      <c r="FHM29" s="6"/>
      <c r="FHN29" s="6"/>
      <c r="FHO29" s="6"/>
      <c r="FHP29" s="6"/>
      <c r="FHQ29" s="6"/>
      <c r="FHR29" s="6"/>
      <c r="FHS29" s="6"/>
      <c r="FHT29" s="6"/>
      <c r="FHU29" s="6"/>
      <c r="FHV29" s="6"/>
      <c r="FHW29" s="6"/>
      <c r="FHX29" s="6"/>
      <c r="FHY29" s="6"/>
      <c r="FHZ29" s="6"/>
      <c r="FIA29" s="6"/>
      <c r="FIB29" s="6"/>
      <c r="FIC29" s="6"/>
      <c r="FID29" s="6"/>
      <c r="FIE29" s="6"/>
      <c r="FIF29" s="6"/>
      <c r="FIG29" s="6"/>
      <c r="FIH29" s="6"/>
      <c r="FII29" s="6"/>
      <c r="FIJ29" s="6"/>
      <c r="FIK29" s="6"/>
      <c r="FIL29" s="6"/>
      <c r="FIM29" s="6"/>
      <c r="FIN29" s="6"/>
      <c r="FIO29" s="6"/>
      <c r="FIP29" s="6"/>
      <c r="FIQ29" s="6"/>
      <c r="FIR29" s="6"/>
      <c r="FIS29" s="6"/>
      <c r="FIT29" s="6"/>
      <c r="FIU29" s="6"/>
      <c r="FIV29" s="6"/>
      <c r="FIW29" s="6"/>
      <c r="FIX29" s="6"/>
      <c r="FIY29" s="6"/>
      <c r="FIZ29" s="6"/>
      <c r="FJA29" s="6"/>
      <c r="FJB29" s="6"/>
      <c r="FJC29" s="6"/>
      <c r="FJD29" s="6"/>
      <c r="FJE29" s="6"/>
      <c r="FJF29" s="6"/>
      <c r="FJG29" s="6"/>
      <c r="FJH29" s="6"/>
      <c r="FJI29" s="6"/>
      <c r="FJJ29" s="6"/>
      <c r="FJK29" s="6"/>
      <c r="FJL29" s="6"/>
      <c r="FJM29" s="6"/>
      <c r="FJN29" s="6"/>
      <c r="FJO29" s="6"/>
      <c r="FJP29" s="6"/>
      <c r="FJQ29" s="6"/>
      <c r="FJR29" s="6"/>
      <c r="FJS29" s="6"/>
      <c r="FJT29" s="6"/>
      <c r="FJU29" s="6"/>
      <c r="FJV29" s="6"/>
      <c r="FJW29" s="6"/>
      <c r="FJX29" s="6"/>
      <c r="FJY29" s="6"/>
      <c r="FJZ29" s="6"/>
      <c r="FKA29" s="6"/>
      <c r="FKB29" s="6"/>
      <c r="FKC29" s="6"/>
      <c r="FKD29" s="6"/>
      <c r="FKE29" s="6"/>
      <c r="FKF29" s="6"/>
      <c r="FKG29" s="6"/>
      <c r="FKH29" s="6"/>
      <c r="FKI29" s="6"/>
      <c r="FKJ29" s="6"/>
      <c r="FKK29" s="6"/>
      <c r="FKL29" s="6"/>
      <c r="FKM29" s="6"/>
      <c r="FKN29" s="6"/>
      <c r="FKO29" s="6"/>
      <c r="FKP29" s="6"/>
      <c r="FKQ29" s="6"/>
      <c r="FKR29" s="6"/>
      <c r="FKS29" s="6"/>
      <c r="FKT29" s="6"/>
      <c r="FKU29" s="6"/>
      <c r="FKV29" s="6"/>
      <c r="FKW29" s="6"/>
      <c r="FKX29" s="6"/>
      <c r="FKY29" s="6"/>
      <c r="FKZ29" s="6"/>
      <c r="FLA29" s="6"/>
      <c r="FLB29" s="6"/>
      <c r="FLC29" s="6"/>
      <c r="FLD29" s="6"/>
      <c r="FLE29" s="6"/>
      <c r="FLF29" s="6"/>
      <c r="FLG29" s="6"/>
      <c r="FLH29" s="6"/>
      <c r="FLI29" s="6"/>
      <c r="FLJ29" s="6"/>
      <c r="FLK29" s="6"/>
      <c r="FLL29" s="6"/>
      <c r="FLM29" s="6"/>
      <c r="FLN29" s="6"/>
      <c r="FLO29" s="6"/>
      <c r="FLP29" s="6"/>
      <c r="FLQ29" s="6"/>
      <c r="FLR29" s="6"/>
      <c r="FLS29" s="6"/>
      <c r="FLT29" s="6"/>
      <c r="FLU29" s="6"/>
      <c r="FLV29" s="6"/>
      <c r="FLW29" s="6"/>
      <c r="FLX29" s="6"/>
      <c r="FLY29" s="6"/>
      <c r="FLZ29" s="6"/>
      <c r="FMA29" s="6"/>
      <c r="FMB29" s="6"/>
      <c r="FMC29" s="6"/>
      <c r="FMD29" s="6"/>
      <c r="FME29" s="6"/>
      <c r="FMF29" s="6"/>
      <c r="FMG29" s="6"/>
      <c r="FMH29" s="6"/>
      <c r="FMI29" s="6"/>
      <c r="FMJ29" s="6"/>
      <c r="FMK29" s="6"/>
      <c r="FML29" s="6"/>
      <c r="FMM29" s="6"/>
      <c r="FMN29" s="6"/>
      <c r="FMO29" s="6"/>
      <c r="FMP29" s="6"/>
      <c r="FMQ29" s="6"/>
      <c r="FMR29" s="6"/>
      <c r="FMS29" s="6"/>
      <c r="FMT29" s="6"/>
      <c r="FMU29" s="6"/>
      <c r="FMV29" s="6"/>
      <c r="FMW29" s="6"/>
      <c r="FMX29" s="6"/>
      <c r="FMY29" s="6"/>
      <c r="FMZ29" s="6"/>
      <c r="FNA29" s="6"/>
      <c r="FNB29" s="6"/>
      <c r="FNC29" s="6"/>
      <c r="FND29" s="6"/>
      <c r="FNE29" s="6"/>
      <c r="FNF29" s="6"/>
      <c r="FNG29" s="6"/>
      <c r="FNH29" s="6"/>
      <c r="FNI29" s="6"/>
      <c r="FNJ29" s="6"/>
      <c r="FNK29" s="6"/>
      <c r="FNL29" s="6"/>
      <c r="FNM29" s="6"/>
      <c r="FNN29" s="6"/>
      <c r="FNO29" s="6"/>
      <c r="FNP29" s="6"/>
      <c r="FNQ29" s="6"/>
      <c r="FNR29" s="6"/>
      <c r="FNS29" s="6"/>
      <c r="FNT29" s="6"/>
      <c r="FNU29" s="6"/>
      <c r="FNV29" s="6"/>
      <c r="FNW29" s="6"/>
      <c r="FNX29" s="6"/>
      <c r="FNY29" s="6"/>
      <c r="FNZ29" s="6"/>
      <c r="FOA29" s="6"/>
      <c r="FOB29" s="6"/>
      <c r="FOC29" s="6"/>
      <c r="FOD29" s="6"/>
      <c r="FOE29" s="6"/>
      <c r="FOF29" s="6"/>
      <c r="FOG29" s="6"/>
      <c r="FOH29" s="6"/>
      <c r="FOI29" s="6"/>
      <c r="FOJ29" s="6"/>
      <c r="FOK29" s="6"/>
      <c r="FOL29" s="6"/>
      <c r="FOM29" s="6"/>
      <c r="FON29" s="6"/>
      <c r="FOO29" s="6"/>
      <c r="FOP29" s="6"/>
      <c r="FOQ29" s="6"/>
      <c r="FOR29" s="6"/>
      <c r="FOS29" s="6"/>
      <c r="FOT29" s="6"/>
      <c r="FOU29" s="6"/>
      <c r="FOV29" s="6"/>
      <c r="FOW29" s="6"/>
      <c r="FOX29" s="6"/>
      <c r="FOY29" s="6"/>
      <c r="FOZ29" s="6"/>
      <c r="FPA29" s="6"/>
      <c r="FPB29" s="6"/>
      <c r="FPC29" s="6"/>
      <c r="FPD29" s="6"/>
      <c r="FPE29" s="6"/>
      <c r="FPF29" s="6"/>
      <c r="FPG29" s="6"/>
      <c r="FPH29" s="6"/>
      <c r="FPI29" s="6"/>
      <c r="FPJ29" s="6"/>
      <c r="FPK29" s="6"/>
      <c r="FPL29" s="6"/>
      <c r="FPM29" s="6"/>
      <c r="FPN29" s="6"/>
      <c r="FPO29" s="6"/>
      <c r="FPP29" s="6"/>
      <c r="FPQ29" s="6"/>
      <c r="FPR29" s="6"/>
      <c r="FPS29" s="6"/>
      <c r="FPT29" s="6"/>
      <c r="FPU29" s="6"/>
      <c r="FPV29" s="6"/>
      <c r="FPW29" s="6"/>
      <c r="FPX29" s="6"/>
      <c r="FPY29" s="6"/>
      <c r="FPZ29" s="6"/>
      <c r="FQA29" s="6"/>
      <c r="FQB29" s="6"/>
      <c r="FQC29" s="6"/>
      <c r="FQD29" s="6"/>
      <c r="FQE29" s="6"/>
      <c r="FQF29" s="6"/>
      <c r="FQG29" s="6"/>
      <c r="FQH29" s="6"/>
      <c r="FQI29" s="6"/>
      <c r="FQJ29" s="6"/>
      <c r="FQK29" s="6"/>
      <c r="FQL29" s="6"/>
      <c r="FQM29" s="6"/>
      <c r="FQN29" s="6"/>
      <c r="FQO29" s="6"/>
      <c r="FQP29" s="6"/>
      <c r="FQQ29" s="6"/>
      <c r="FQR29" s="6"/>
      <c r="FQS29" s="6"/>
      <c r="FQT29" s="6"/>
      <c r="FQU29" s="6"/>
      <c r="FQV29" s="6"/>
      <c r="FQW29" s="6"/>
      <c r="FQX29" s="6"/>
      <c r="FQY29" s="6"/>
      <c r="FQZ29" s="6"/>
      <c r="FRA29" s="6"/>
      <c r="FRB29" s="6"/>
      <c r="FRC29" s="6"/>
      <c r="FRD29" s="6"/>
      <c r="FRE29" s="6"/>
      <c r="FRF29" s="6"/>
      <c r="FRG29" s="6"/>
      <c r="FRH29" s="6"/>
      <c r="FRI29" s="6"/>
      <c r="FRJ29" s="6"/>
      <c r="FRK29" s="6"/>
      <c r="FRL29" s="6"/>
      <c r="FRM29" s="6"/>
      <c r="FRN29" s="6"/>
      <c r="FRO29" s="6"/>
      <c r="FRP29" s="6"/>
      <c r="FRQ29" s="6"/>
      <c r="FRR29" s="6"/>
      <c r="FRS29" s="6"/>
      <c r="FRT29" s="6"/>
      <c r="FRU29" s="6"/>
      <c r="FRV29" s="6"/>
      <c r="FRW29" s="6"/>
      <c r="FRX29" s="6"/>
      <c r="FRY29" s="6"/>
      <c r="FRZ29" s="6"/>
      <c r="FSA29" s="6"/>
      <c r="FSB29" s="6"/>
      <c r="FSC29" s="6"/>
      <c r="FSD29" s="6"/>
      <c r="FSE29" s="6"/>
      <c r="FSF29" s="6"/>
      <c r="FSG29" s="6"/>
      <c r="FSH29" s="6"/>
      <c r="FSI29" s="6"/>
      <c r="FSJ29" s="6"/>
      <c r="FSK29" s="6"/>
      <c r="FSL29" s="6"/>
      <c r="FSM29" s="6"/>
      <c r="FSN29" s="6"/>
      <c r="FSO29" s="6"/>
      <c r="FSP29" s="6"/>
      <c r="FSQ29" s="6"/>
      <c r="FSR29" s="6"/>
      <c r="FSS29" s="6"/>
      <c r="FST29" s="6"/>
      <c r="FSU29" s="6"/>
      <c r="FSV29" s="6"/>
      <c r="FSW29" s="6"/>
      <c r="FSX29" s="6"/>
      <c r="FSY29" s="6"/>
      <c r="FSZ29" s="6"/>
      <c r="FTA29" s="6"/>
      <c r="FTB29" s="6"/>
      <c r="FTC29" s="6"/>
      <c r="FTD29" s="6"/>
      <c r="FTE29" s="6"/>
      <c r="FTF29" s="6"/>
      <c r="FTG29" s="6"/>
      <c r="FTH29" s="6"/>
      <c r="FTI29" s="6"/>
      <c r="FTJ29" s="6"/>
      <c r="FTK29" s="6"/>
      <c r="FTL29" s="6"/>
      <c r="FTM29" s="6"/>
      <c r="FTN29" s="6"/>
      <c r="FTO29" s="6"/>
      <c r="FTP29" s="6"/>
      <c r="FTQ29" s="6"/>
      <c r="FTR29" s="6"/>
      <c r="FTS29" s="6"/>
      <c r="FTT29" s="6"/>
      <c r="FTU29" s="6"/>
      <c r="FTV29" s="6"/>
      <c r="FTW29" s="6"/>
      <c r="FTX29" s="6"/>
      <c r="FTY29" s="6"/>
      <c r="FTZ29" s="6"/>
      <c r="FUA29" s="6"/>
      <c r="FUB29" s="6"/>
      <c r="FUC29" s="6"/>
      <c r="FUD29" s="6"/>
      <c r="FUE29" s="6"/>
      <c r="FUF29" s="6"/>
      <c r="FUG29" s="6"/>
      <c r="FUH29" s="6"/>
      <c r="FUI29" s="6"/>
      <c r="FUJ29" s="6"/>
      <c r="FUK29" s="6"/>
      <c r="FUL29" s="6"/>
      <c r="FUM29" s="6"/>
      <c r="FUN29" s="6"/>
      <c r="FUO29" s="6"/>
      <c r="FUP29" s="6"/>
      <c r="FUQ29" s="6"/>
      <c r="FUR29" s="6"/>
      <c r="FUS29" s="6"/>
      <c r="FUT29" s="6"/>
      <c r="FUU29" s="6"/>
      <c r="FUV29" s="6"/>
      <c r="FUW29" s="6"/>
      <c r="FUX29" s="6"/>
      <c r="FUY29" s="6"/>
      <c r="FUZ29" s="6"/>
      <c r="FVA29" s="6"/>
      <c r="FVB29" s="6"/>
      <c r="FVC29" s="6"/>
      <c r="FVD29" s="6"/>
      <c r="FVE29" s="6"/>
      <c r="FVF29" s="6"/>
      <c r="FVG29" s="6"/>
      <c r="FVH29" s="6"/>
      <c r="FVI29" s="6"/>
      <c r="FVJ29" s="6"/>
      <c r="FVK29" s="6"/>
      <c r="FVL29" s="6"/>
      <c r="FVM29" s="6"/>
      <c r="FVN29" s="6"/>
      <c r="FVO29" s="6"/>
      <c r="FVP29" s="6"/>
      <c r="FVQ29" s="6"/>
      <c r="FVR29" s="6"/>
      <c r="FVS29" s="6"/>
      <c r="FVT29" s="6"/>
      <c r="FVU29" s="6"/>
      <c r="FVV29" s="6"/>
      <c r="FVW29" s="6"/>
      <c r="FVX29" s="6"/>
      <c r="FVY29" s="6"/>
      <c r="FVZ29" s="6"/>
      <c r="FWA29" s="6"/>
      <c r="FWB29" s="6"/>
      <c r="FWC29" s="6"/>
      <c r="FWD29" s="6"/>
      <c r="FWE29" s="6"/>
      <c r="FWF29" s="6"/>
      <c r="FWG29" s="6"/>
      <c r="FWH29" s="6"/>
      <c r="FWI29" s="6"/>
      <c r="FWJ29" s="6"/>
      <c r="FWK29" s="6"/>
      <c r="FWL29" s="6"/>
      <c r="FWM29" s="6"/>
      <c r="FWN29" s="6"/>
      <c r="FWO29" s="6"/>
      <c r="FWP29" s="6"/>
      <c r="FWQ29" s="6"/>
      <c r="FWR29" s="6"/>
      <c r="FWS29" s="6"/>
      <c r="FWT29" s="6"/>
      <c r="FWU29" s="6"/>
      <c r="FWV29" s="6"/>
      <c r="FWW29" s="6"/>
      <c r="FWX29" s="6"/>
      <c r="FWY29" s="6"/>
      <c r="FWZ29" s="6"/>
      <c r="FXA29" s="6"/>
      <c r="FXB29" s="6"/>
      <c r="FXC29" s="6"/>
      <c r="FXD29" s="6"/>
      <c r="FXE29" s="6"/>
      <c r="FXF29" s="6"/>
      <c r="FXG29" s="6"/>
      <c r="FXH29" s="6"/>
      <c r="FXI29" s="6"/>
      <c r="FXJ29" s="6"/>
      <c r="FXK29" s="6"/>
      <c r="FXL29" s="6"/>
      <c r="FXM29" s="6"/>
      <c r="FXN29" s="6"/>
      <c r="FXO29" s="6"/>
      <c r="FXP29" s="6"/>
      <c r="FXQ29" s="6"/>
      <c r="FXR29" s="6"/>
      <c r="FXS29" s="6"/>
      <c r="FXT29" s="6"/>
      <c r="FXU29" s="6"/>
      <c r="FXV29" s="6"/>
      <c r="FXW29" s="6"/>
      <c r="FXX29" s="6"/>
      <c r="FXY29" s="6"/>
      <c r="FXZ29" s="6"/>
      <c r="FYA29" s="6"/>
      <c r="FYB29" s="6"/>
      <c r="FYC29" s="6"/>
      <c r="FYD29" s="6"/>
      <c r="FYE29" s="6"/>
      <c r="FYF29" s="6"/>
      <c r="FYG29" s="6"/>
      <c r="FYH29" s="6"/>
      <c r="FYI29" s="6"/>
      <c r="FYJ29" s="6"/>
      <c r="FYK29" s="6"/>
      <c r="FYL29" s="6"/>
      <c r="FYM29" s="6"/>
      <c r="FYN29" s="6"/>
      <c r="FYO29" s="6"/>
      <c r="FYP29" s="6"/>
      <c r="FYQ29" s="6"/>
      <c r="FYR29" s="6"/>
      <c r="FYS29" s="6"/>
      <c r="FYT29" s="6"/>
      <c r="FYU29" s="6"/>
      <c r="FYV29" s="6"/>
      <c r="FYW29" s="6"/>
      <c r="FYX29" s="6"/>
      <c r="FYY29" s="6"/>
      <c r="FYZ29" s="6"/>
      <c r="FZA29" s="6"/>
      <c r="FZB29" s="6"/>
      <c r="FZC29" s="6"/>
      <c r="FZD29" s="6"/>
      <c r="FZE29" s="6"/>
      <c r="FZF29" s="6"/>
      <c r="FZG29" s="6"/>
      <c r="FZH29" s="6"/>
      <c r="FZI29" s="6"/>
      <c r="FZJ29" s="6"/>
      <c r="FZK29" s="6"/>
      <c r="FZL29" s="6"/>
      <c r="FZM29" s="6"/>
      <c r="FZN29" s="6"/>
      <c r="FZO29" s="6"/>
      <c r="FZP29" s="6"/>
      <c r="FZQ29" s="6"/>
      <c r="FZR29" s="6"/>
      <c r="FZS29" s="6"/>
      <c r="FZT29" s="6"/>
      <c r="FZU29" s="6"/>
      <c r="FZV29" s="6"/>
      <c r="FZW29" s="6"/>
      <c r="FZX29" s="6"/>
      <c r="FZY29" s="6"/>
      <c r="FZZ29" s="6"/>
      <c r="GAA29" s="6"/>
      <c r="GAB29" s="6"/>
      <c r="GAC29" s="6"/>
      <c r="GAD29" s="6"/>
      <c r="GAE29" s="6"/>
      <c r="GAF29" s="6"/>
      <c r="GAG29" s="6"/>
      <c r="GAH29" s="6"/>
      <c r="GAI29" s="6"/>
      <c r="GAJ29" s="6"/>
      <c r="GAK29" s="6"/>
      <c r="GAL29" s="6"/>
      <c r="GAM29" s="6"/>
      <c r="GAN29" s="6"/>
      <c r="GAO29" s="6"/>
      <c r="GAP29" s="6"/>
      <c r="GAQ29" s="6"/>
      <c r="GAR29" s="6"/>
      <c r="GAS29" s="6"/>
      <c r="GAT29" s="6"/>
      <c r="GAU29" s="6"/>
      <c r="GAV29" s="6"/>
      <c r="GAW29" s="6"/>
      <c r="GAX29" s="6"/>
      <c r="GAY29" s="6"/>
      <c r="GAZ29" s="6"/>
      <c r="GBA29" s="6"/>
      <c r="GBB29" s="6"/>
      <c r="GBC29" s="6"/>
      <c r="GBD29" s="6"/>
      <c r="GBE29" s="6"/>
      <c r="GBF29" s="6"/>
      <c r="GBG29" s="6"/>
      <c r="GBH29" s="6"/>
      <c r="GBI29" s="6"/>
      <c r="GBJ29" s="6"/>
      <c r="GBK29" s="6"/>
      <c r="GBL29" s="6"/>
      <c r="GBM29" s="6"/>
      <c r="GBN29" s="6"/>
      <c r="GBO29" s="6"/>
      <c r="GBP29" s="6"/>
      <c r="GBQ29" s="6"/>
      <c r="GBR29" s="6"/>
      <c r="GBS29" s="6"/>
      <c r="GBT29" s="6"/>
      <c r="GBU29" s="6"/>
      <c r="GBV29" s="6"/>
      <c r="GBW29" s="6"/>
      <c r="GBX29" s="6"/>
      <c r="GBY29" s="6"/>
      <c r="GBZ29" s="6"/>
      <c r="GCA29" s="6"/>
      <c r="GCB29" s="6"/>
      <c r="GCC29" s="6"/>
      <c r="GCD29" s="6"/>
      <c r="GCE29" s="6"/>
      <c r="GCF29" s="6"/>
      <c r="GCG29" s="6"/>
      <c r="GCH29" s="6"/>
      <c r="GCI29" s="6"/>
      <c r="GCJ29" s="6"/>
      <c r="GCK29" s="6"/>
      <c r="GCL29" s="6"/>
      <c r="GCM29" s="6"/>
      <c r="GCN29" s="6"/>
      <c r="GCO29" s="6"/>
      <c r="GCP29" s="6"/>
      <c r="GCQ29" s="6"/>
      <c r="GCR29" s="6"/>
      <c r="GCS29" s="6"/>
      <c r="GCT29" s="6"/>
      <c r="GCU29" s="6"/>
      <c r="GCV29" s="6"/>
      <c r="GCW29" s="6"/>
      <c r="GCX29" s="6"/>
      <c r="GCY29" s="6"/>
      <c r="GCZ29" s="6"/>
      <c r="GDA29" s="6"/>
      <c r="GDB29" s="6"/>
      <c r="GDC29" s="6"/>
      <c r="GDD29" s="6"/>
      <c r="GDE29" s="6"/>
      <c r="GDF29" s="6"/>
      <c r="GDG29" s="6"/>
      <c r="GDH29" s="6"/>
      <c r="GDI29" s="6"/>
      <c r="GDJ29" s="6"/>
      <c r="GDK29" s="6"/>
      <c r="GDL29" s="6"/>
      <c r="GDM29" s="6"/>
      <c r="GDN29" s="6"/>
      <c r="GDO29" s="6"/>
      <c r="GDP29" s="6"/>
      <c r="GDQ29" s="6"/>
      <c r="GDR29" s="6"/>
      <c r="GDS29" s="6"/>
      <c r="GDT29" s="6"/>
      <c r="GDU29" s="6"/>
      <c r="GDV29" s="6"/>
      <c r="GDW29" s="6"/>
      <c r="GDX29" s="6"/>
      <c r="GDY29" s="6"/>
      <c r="GDZ29" s="6"/>
      <c r="GEA29" s="6"/>
      <c r="GEB29" s="6"/>
      <c r="GEC29" s="6"/>
      <c r="GED29" s="6"/>
      <c r="GEE29" s="6"/>
      <c r="GEF29" s="6"/>
      <c r="GEG29" s="6"/>
      <c r="GEH29" s="6"/>
      <c r="GEI29" s="6"/>
      <c r="GEJ29" s="6"/>
      <c r="GEK29" s="6"/>
      <c r="GEL29" s="6"/>
      <c r="GEM29" s="6"/>
      <c r="GEN29" s="6"/>
      <c r="GEO29" s="6"/>
      <c r="GEP29" s="6"/>
      <c r="GEQ29" s="6"/>
      <c r="GER29" s="6"/>
      <c r="GES29" s="6"/>
      <c r="GET29" s="6"/>
      <c r="GEU29" s="6"/>
      <c r="GEV29" s="6"/>
      <c r="GEW29" s="6"/>
      <c r="GEX29" s="6"/>
      <c r="GEY29" s="6"/>
      <c r="GEZ29" s="6"/>
      <c r="GFA29" s="6"/>
      <c r="GFB29" s="6"/>
      <c r="GFC29" s="6"/>
      <c r="GFD29" s="6"/>
      <c r="GFE29" s="6"/>
      <c r="GFF29" s="6"/>
      <c r="GFG29" s="6"/>
      <c r="GFH29" s="6"/>
      <c r="GFI29" s="6"/>
      <c r="GFJ29" s="6"/>
      <c r="GFK29" s="6"/>
      <c r="GFL29" s="6"/>
      <c r="GFM29" s="6"/>
      <c r="GFN29" s="6"/>
      <c r="GFO29" s="6"/>
      <c r="GFP29" s="6"/>
      <c r="GFQ29" s="6"/>
      <c r="GFR29" s="6"/>
      <c r="GFS29" s="6"/>
      <c r="GFT29" s="6"/>
      <c r="GFU29" s="6"/>
      <c r="GFV29" s="6"/>
      <c r="GFW29" s="6"/>
      <c r="GFX29" s="6"/>
      <c r="GFY29" s="6"/>
      <c r="GFZ29" s="6"/>
      <c r="GGA29" s="6"/>
      <c r="GGB29" s="6"/>
      <c r="GGC29" s="6"/>
      <c r="GGD29" s="6"/>
      <c r="GGE29" s="6"/>
      <c r="GGF29" s="6"/>
      <c r="GGG29" s="6"/>
      <c r="GGH29" s="6"/>
      <c r="GGI29" s="6"/>
      <c r="GGJ29" s="6"/>
      <c r="GGK29" s="6"/>
      <c r="GGL29" s="6"/>
      <c r="GGM29" s="6"/>
      <c r="GGN29" s="6"/>
      <c r="GGO29" s="6"/>
      <c r="GGP29" s="6"/>
      <c r="GGQ29" s="6"/>
      <c r="GGR29" s="6"/>
      <c r="GGS29" s="6"/>
      <c r="GGT29" s="6"/>
      <c r="GGU29" s="6"/>
      <c r="GGV29" s="6"/>
      <c r="GGW29" s="6"/>
      <c r="GGX29" s="6"/>
      <c r="GGY29" s="6"/>
      <c r="GGZ29" s="6"/>
      <c r="GHA29" s="6"/>
      <c r="GHB29" s="6"/>
      <c r="GHC29" s="6"/>
      <c r="GHD29" s="6"/>
      <c r="GHE29" s="6"/>
      <c r="GHF29" s="6"/>
      <c r="GHG29" s="6"/>
      <c r="GHH29" s="6"/>
      <c r="GHI29" s="6"/>
      <c r="GHJ29" s="6"/>
      <c r="GHK29" s="6"/>
      <c r="GHL29" s="6"/>
      <c r="GHM29" s="6"/>
      <c r="GHN29" s="6"/>
      <c r="GHO29" s="6"/>
      <c r="GHP29" s="6"/>
      <c r="GHQ29" s="6"/>
      <c r="GHR29" s="6"/>
      <c r="GHS29" s="6"/>
      <c r="GHT29" s="6"/>
      <c r="GHU29" s="6"/>
      <c r="GHV29" s="6"/>
      <c r="GHW29" s="6"/>
      <c r="GHX29" s="6"/>
      <c r="GHY29" s="6"/>
      <c r="GHZ29" s="6"/>
      <c r="GIA29" s="6"/>
      <c r="GIB29" s="6"/>
      <c r="GIC29" s="6"/>
      <c r="GID29" s="6"/>
      <c r="GIE29" s="6"/>
      <c r="GIF29" s="6"/>
      <c r="GIG29" s="6"/>
      <c r="GIH29" s="6"/>
      <c r="GII29" s="6"/>
      <c r="GIJ29" s="6"/>
      <c r="GIK29" s="6"/>
      <c r="GIL29" s="6"/>
      <c r="GIM29" s="6"/>
      <c r="GIN29" s="6"/>
      <c r="GIO29" s="6"/>
      <c r="GIP29" s="6"/>
      <c r="GIQ29" s="6"/>
      <c r="GIR29" s="6"/>
      <c r="GIS29" s="6"/>
      <c r="GIT29" s="6"/>
      <c r="GIU29" s="6"/>
      <c r="GIV29" s="6"/>
      <c r="GIW29" s="6"/>
      <c r="GIX29" s="6"/>
      <c r="GIY29" s="6"/>
      <c r="GIZ29" s="6"/>
      <c r="GJA29" s="6"/>
      <c r="GJB29" s="6"/>
      <c r="GJC29" s="6"/>
      <c r="GJD29" s="6"/>
      <c r="GJE29" s="6"/>
      <c r="GJF29" s="6"/>
      <c r="GJG29" s="6"/>
      <c r="GJH29" s="6"/>
      <c r="GJI29" s="6"/>
      <c r="GJJ29" s="6"/>
      <c r="GJK29" s="6"/>
      <c r="GJL29" s="6"/>
      <c r="GJM29" s="6"/>
      <c r="GJN29" s="6"/>
      <c r="GJO29" s="6"/>
      <c r="GJP29" s="6"/>
      <c r="GJQ29" s="6"/>
      <c r="GJR29" s="6"/>
      <c r="GJS29" s="6"/>
      <c r="GJT29" s="6"/>
      <c r="GJU29" s="6"/>
      <c r="GJV29" s="6"/>
      <c r="GJW29" s="6"/>
      <c r="GJX29" s="6"/>
      <c r="GJY29" s="6"/>
      <c r="GJZ29" s="6"/>
      <c r="GKA29" s="6"/>
      <c r="GKB29" s="6"/>
      <c r="GKC29" s="6"/>
      <c r="GKD29" s="6"/>
      <c r="GKE29" s="6"/>
      <c r="GKF29" s="6"/>
      <c r="GKG29" s="6"/>
      <c r="GKH29" s="6"/>
      <c r="GKI29" s="6"/>
      <c r="GKJ29" s="6"/>
      <c r="GKK29" s="6"/>
      <c r="GKL29" s="6"/>
      <c r="GKM29" s="6"/>
      <c r="GKN29" s="6"/>
      <c r="GKO29" s="6"/>
      <c r="GKP29" s="6"/>
      <c r="GKQ29" s="6"/>
      <c r="GKR29" s="6"/>
      <c r="GKS29" s="6"/>
      <c r="GKT29" s="6"/>
      <c r="GKU29" s="6"/>
      <c r="GKV29" s="6"/>
      <c r="GKW29" s="6"/>
      <c r="GKX29" s="6"/>
      <c r="GKY29" s="6"/>
      <c r="GKZ29" s="6"/>
      <c r="GLA29" s="6"/>
      <c r="GLB29" s="6"/>
      <c r="GLC29" s="6"/>
      <c r="GLD29" s="6"/>
      <c r="GLE29" s="6"/>
      <c r="GLF29" s="6"/>
      <c r="GLG29" s="6"/>
      <c r="GLH29" s="6"/>
      <c r="GLI29" s="6"/>
      <c r="GLJ29" s="6"/>
      <c r="GLK29" s="6"/>
      <c r="GLL29" s="6"/>
      <c r="GLM29" s="6"/>
      <c r="GLN29" s="6"/>
      <c r="GLO29" s="6"/>
      <c r="GLP29" s="6"/>
      <c r="GLQ29" s="6"/>
      <c r="GLR29" s="6"/>
      <c r="GLS29" s="6"/>
      <c r="GLT29" s="6"/>
      <c r="GLU29" s="6"/>
      <c r="GLV29" s="6"/>
      <c r="GLW29" s="6"/>
      <c r="GLX29" s="6"/>
      <c r="GLY29" s="6"/>
      <c r="GLZ29" s="6"/>
      <c r="GMA29" s="6"/>
      <c r="GMB29" s="6"/>
      <c r="GMC29" s="6"/>
      <c r="GMD29" s="6"/>
      <c r="GME29" s="6"/>
      <c r="GMF29" s="6"/>
      <c r="GMG29" s="6"/>
      <c r="GMH29" s="6"/>
      <c r="GMI29" s="6"/>
      <c r="GMJ29" s="6"/>
      <c r="GMK29" s="6"/>
      <c r="GML29" s="6"/>
      <c r="GMM29" s="6"/>
      <c r="GMN29" s="6"/>
      <c r="GMO29" s="6"/>
      <c r="GMP29" s="6"/>
      <c r="GMQ29" s="6"/>
      <c r="GMR29" s="6"/>
      <c r="GMS29" s="6"/>
      <c r="GMT29" s="6"/>
      <c r="GMU29" s="6"/>
      <c r="GMV29" s="6"/>
      <c r="GMW29" s="6"/>
      <c r="GMX29" s="6"/>
      <c r="GMY29" s="6"/>
      <c r="GMZ29" s="6"/>
      <c r="GNA29" s="6"/>
      <c r="GNB29" s="6"/>
      <c r="GNC29" s="6"/>
      <c r="GND29" s="6"/>
      <c r="GNE29" s="6"/>
      <c r="GNF29" s="6"/>
      <c r="GNG29" s="6"/>
      <c r="GNH29" s="6"/>
      <c r="GNI29" s="6"/>
      <c r="GNJ29" s="6"/>
      <c r="GNK29" s="6"/>
      <c r="GNL29" s="6"/>
      <c r="GNM29" s="6"/>
      <c r="GNN29" s="6"/>
      <c r="GNO29" s="6"/>
      <c r="GNP29" s="6"/>
      <c r="GNQ29" s="6"/>
      <c r="GNR29" s="6"/>
      <c r="GNS29" s="6"/>
      <c r="GNT29" s="6"/>
      <c r="GNU29" s="6"/>
      <c r="GNV29" s="6"/>
      <c r="GNW29" s="6"/>
      <c r="GNX29" s="6"/>
      <c r="GNY29" s="6"/>
      <c r="GNZ29" s="6"/>
      <c r="GOA29" s="6"/>
      <c r="GOB29" s="6"/>
      <c r="GOC29" s="6"/>
      <c r="GOD29" s="6"/>
      <c r="GOE29" s="6"/>
      <c r="GOF29" s="6"/>
      <c r="GOG29" s="6"/>
      <c r="GOH29" s="6"/>
      <c r="GOI29" s="6"/>
      <c r="GOJ29" s="6"/>
      <c r="GOK29" s="6"/>
      <c r="GOL29" s="6"/>
      <c r="GOM29" s="6"/>
      <c r="GON29" s="6"/>
      <c r="GOO29" s="6"/>
      <c r="GOP29" s="6"/>
      <c r="GOQ29" s="6"/>
      <c r="GOR29" s="6"/>
      <c r="GOS29" s="6"/>
      <c r="GOT29" s="6"/>
      <c r="GOU29" s="6"/>
      <c r="GOV29" s="6"/>
      <c r="GOW29" s="6"/>
      <c r="GOX29" s="6"/>
      <c r="GOY29" s="6"/>
      <c r="GOZ29" s="6"/>
      <c r="GPA29" s="6"/>
      <c r="GPB29" s="6"/>
      <c r="GPC29" s="6"/>
      <c r="GPD29" s="6"/>
      <c r="GPE29" s="6"/>
      <c r="GPF29" s="6"/>
      <c r="GPG29" s="6"/>
      <c r="GPH29" s="6"/>
      <c r="GPI29" s="6"/>
      <c r="GPJ29" s="6"/>
      <c r="GPK29" s="6"/>
      <c r="GPL29" s="6"/>
      <c r="GPM29" s="6"/>
      <c r="GPN29" s="6"/>
      <c r="GPO29" s="6"/>
      <c r="GPP29" s="6"/>
      <c r="GPQ29" s="6"/>
      <c r="GPR29" s="6"/>
      <c r="GPS29" s="6"/>
      <c r="GPT29" s="6"/>
      <c r="GPU29" s="6"/>
      <c r="GPV29" s="6"/>
      <c r="GPW29" s="6"/>
      <c r="GPX29" s="6"/>
      <c r="GPY29" s="6"/>
      <c r="GPZ29" s="6"/>
      <c r="GQA29" s="6"/>
      <c r="GQB29" s="6"/>
      <c r="GQC29" s="6"/>
      <c r="GQD29" s="6"/>
      <c r="GQE29" s="6"/>
      <c r="GQF29" s="6"/>
      <c r="GQG29" s="6"/>
      <c r="GQH29" s="6"/>
      <c r="GQI29" s="6"/>
      <c r="GQJ29" s="6"/>
      <c r="GQK29" s="6"/>
      <c r="GQL29" s="6"/>
      <c r="GQM29" s="6"/>
      <c r="GQN29" s="6"/>
      <c r="GQO29" s="6"/>
      <c r="GQP29" s="6"/>
      <c r="GQQ29" s="6"/>
      <c r="GQR29" s="6"/>
      <c r="GQS29" s="6"/>
      <c r="GQT29" s="6"/>
      <c r="GQU29" s="6"/>
      <c r="GQV29" s="6"/>
      <c r="GQW29" s="6"/>
      <c r="GQX29" s="6"/>
      <c r="GQY29" s="6"/>
      <c r="GQZ29" s="6"/>
      <c r="GRA29" s="6"/>
      <c r="GRB29" s="6"/>
      <c r="GRC29" s="6"/>
      <c r="GRD29" s="6"/>
      <c r="GRE29" s="6"/>
      <c r="GRF29" s="6"/>
      <c r="GRG29" s="6"/>
      <c r="GRH29" s="6"/>
      <c r="GRI29" s="6"/>
      <c r="GRJ29" s="6"/>
      <c r="GRK29" s="6"/>
      <c r="GRL29" s="6"/>
      <c r="GRM29" s="6"/>
      <c r="GRN29" s="6"/>
      <c r="GRO29" s="6"/>
      <c r="GRP29" s="6"/>
      <c r="GRQ29" s="6"/>
      <c r="GRR29" s="6"/>
      <c r="GRS29" s="6"/>
      <c r="GRT29" s="6"/>
      <c r="GRU29" s="6"/>
      <c r="GRV29" s="6"/>
      <c r="GRW29" s="6"/>
      <c r="GRX29" s="6"/>
      <c r="GRY29" s="6"/>
      <c r="GRZ29" s="6"/>
      <c r="GSA29" s="6"/>
      <c r="GSB29" s="6"/>
      <c r="GSC29" s="6"/>
      <c r="GSD29" s="6"/>
      <c r="GSE29" s="6"/>
      <c r="GSF29" s="6"/>
      <c r="GSG29" s="6"/>
      <c r="GSH29" s="6"/>
      <c r="GSI29" s="6"/>
      <c r="GSJ29" s="6"/>
      <c r="GSK29" s="6"/>
      <c r="GSL29" s="6"/>
      <c r="GSM29" s="6"/>
      <c r="GSN29" s="6"/>
      <c r="GSO29" s="6"/>
      <c r="GSP29" s="6"/>
      <c r="GSQ29" s="6"/>
      <c r="GSR29" s="6"/>
      <c r="GSS29" s="6"/>
      <c r="GST29" s="6"/>
      <c r="GSU29" s="6"/>
      <c r="GSV29" s="6"/>
      <c r="GSW29" s="6"/>
      <c r="GSX29" s="6"/>
      <c r="GSY29" s="6"/>
      <c r="GSZ29" s="6"/>
      <c r="GTA29" s="6"/>
      <c r="GTB29" s="6"/>
      <c r="GTC29" s="6"/>
      <c r="GTD29" s="6"/>
      <c r="GTE29" s="6"/>
      <c r="GTF29" s="6"/>
      <c r="GTG29" s="6"/>
      <c r="GTH29" s="6"/>
      <c r="GTI29" s="6"/>
      <c r="GTJ29" s="6"/>
      <c r="GTK29" s="6"/>
      <c r="GTL29" s="6"/>
      <c r="GTM29" s="6"/>
      <c r="GTN29" s="6"/>
      <c r="GTO29" s="6"/>
      <c r="GTP29" s="6"/>
      <c r="GTQ29" s="6"/>
      <c r="GTR29" s="6"/>
      <c r="GTS29" s="6"/>
      <c r="GTT29" s="6"/>
      <c r="GTU29" s="6"/>
      <c r="GTV29" s="6"/>
      <c r="GTW29" s="6"/>
      <c r="GTX29" s="6"/>
      <c r="GTY29" s="6"/>
      <c r="GTZ29" s="6"/>
      <c r="GUA29" s="6"/>
      <c r="GUB29" s="6"/>
      <c r="GUC29" s="6"/>
      <c r="GUD29" s="6"/>
      <c r="GUE29" s="6"/>
      <c r="GUF29" s="6"/>
      <c r="GUG29" s="6"/>
      <c r="GUH29" s="6"/>
      <c r="GUI29" s="6"/>
      <c r="GUJ29" s="6"/>
      <c r="GUK29" s="6"/>
      <c r="GUL29" s="6"/>
      <c r="GUM29" s="6"/>
      <c r="GUN29" s="6"/>
      <c r="GUO29" s="6"/>
      <c r="GUP29" s="6"/>
      <c r="GUQ29" s="6"/>
      <c r="GUR29" s="6"/>
      <c r="GUS29" s="6"/>
      <c r="GUT29" s="6"/>
      <c r="GUU29" s="6"/>
      <c r="GUV29" s="6"/>
      <c r="GUW29" s="6"/>
      <c r="GUX29" s="6"/>
      <c r="GUY29" s="6"/>
      <c r="GUZ29" s="6"/>
      <c r="GVA29" s="6"/>
      <c r="GVB29" s="6"/>
      <c r="GVC29" s="6"/>
      <c r="GVD29" s="6"/>
      <c r="GVE29" s="6"/>
      <c r="GVF29" s="6"/>
      <c r="GVG29" s="6"/>
      <c r="GVH29" s="6"/>
      <c r="GVI29" s="6"/>
      <c r="GVJ29" s="6"/>
      <c r="GVK29" s="6"/>
      <c r="GVL29" s="6"/>
      <c r="GVM29" s="6"/>
      <c r="GVN29" s="6"/>
      <c r="GVO29" s="6"/>
      <c r="GVP29" s="6"/>
      <c r="GVQ29" s="6"/>
      <c r="GVR29" s="6"/>
      <c r="GVS29" s="6"/>
      <c r="GVT29" s="6"/>
      <c r="GVU29" s="6"/>
      <c r="GVV29" s="6"/>
      <c r="GVW29" s="6"/>
      <c r="GVX29" s="6"/>
      <c r="GVY29" s="6"/>
      <c r="GVZ29" s="6"/>
      <c r="GWA29" s="6"/>
      <c r="GWB29" s="6"/>
      <c r="GWC29" s="6"/>
      <c r="GWD29" s="6"/>
      <c r="GWE29" s="6"/>
      <c r="GWF29" s="6"/>
      <c r="GWG29" s="6"/>
      <c r="GWH29" s="6"/>
      <c r="GWI29" s="6"/>
      <c r="GWJ29" s="6"/>
      <c r="GWK29" s="6"/>
      <c r="GWL29" s="6"/>
      <c r="GWM29" s="6"/>
      <c r="GWN29" s="6"/>
      <c r="GWO29" s="6"/>
      <c r="GWP29" s="6"/>
      <c r="GWQ29" s="6"/>
      <c r="GWR29" s="6"/>
      <c r="GWS29" s="6"/>
      <c r="GWT29" s="6"/>
      <c r="GWU29" s="6"/>
      <c r="GWV29" s="6"/>
      <c r="GWW29" s="6"/>
      <c r="GWX29" s="6"/>
      <c r="GWY29" s="6"/>
      <c r="GWZ29" s="6"/>
      <c r="GXA29" s="6"/>
      <c r="GXB29" s="6"/>
      <c r="GXC29" s="6"/>
      <c r="GXD29" s="6"/>
      <c r="GXE29" s="6"/>
      <c r="GXF29" s="6"/>
      <c r="GXG29" s="6"/>
      <c r="GXH29" s="6"/>
      <c r="GXI29" s="6"/>
      <c r="GXJ29" s="6"/>
      <c r="GXK29" s="6"/>
      <c r="GXL29" s="6"/>
      <c r="GXM29" s="6"/>
      <c r="GXN29" s="6"/>
      <c r="GXO29" s="6"/>
      <c r="GXP29" s="6"/>
      <c r="GXQ29" s="6"/>
      <c r="GXR29" s="6"/>
      <c r="GXS29" s="6"/>
      <c r="GXT29" s="6"/>
      <c r="GXU29" s="6"/>
      <c r="GXV29" s="6"/>
      <c r="GXW29" s="6"/>
      <c r="GXX29" s="6"/>
      <c r="GXY29" s="6"/>
      <c r="GXZ29" s="6"/>
      <c r="GYA29" s="6"/>
      <c r="GYB29" s="6"/>
      <c r="GYC29" s="6"/>
      <c r="GYD29" s="6"/>
      <c r="GYE29" s="6"/>
      <c r="GYF29" s="6"/>
      <c r="GYG29" s="6"/>
      <c r="GYH29" s="6"/>
      <c r="GYI29" s="6"/>
      <c r="GYJ29" s="6"/>
      <c r="GYK29" s="6"/>
      <c r="GYL29" s="6"/>
      <c r="GYM29" s="6"/>
      <c r="GYN29" s="6"/>
      <c r="GYO29" s="6"/>
      <c r="GYP29" s="6"/>
      <c r="GYQ29" s="6"/>
      <c r="GYR29" s="6"/>
      <c r="GYS29" s="6"/>
      <c r="GYT29" s="6"/>
      <c r="GYU29" s="6"/>
      <c r="GYV29" s="6"/>
      <c r="GYW29" s="6"/>
      <c r="GYX29" s="6"/>
      <c r="GYY29" s="6"/>
      <c r="GYZ29" s="6"/>
      <c r="GZA29" s="6"/>
      <c r="GZB29" s="6"/>
      <c r="GZC29" s="6"/>
      <c r="GZD29" s="6"/>
      <c r="GZE29" s="6"/>
      <c r="GZF29" s="6"/>
      <c r="GZG29" s="6"/>
      <c r="GZH29" s="6"/>
      <c r="GZI29" s="6"/>
      <c r="GZJ29" s="6"/>
      <c r="GZK29" s="6"/>
      <c r="GZL29" s="6"/>
      <c r="GZM29" s="6"/>
      <c r="GZN29" s="6"/>
      <c r="GZO29" s="6"/>
      <c r="GZP29" s="6"/>
      <c r="GZQ29" s="6"/>
      <c r="GZR29" s="6"/>
      <c r="GZS29" s="6"/>
      <c r="GZT29" s="6"/>
      <c r="GZU29" s="6"/>
      <c r="GZV29" s="6"/>
      <c r="GZW29" s="6"/>
      <c r="GZX29" s="6"/>
      <c r="GZY29" s="6"/>
      <c r="GZZ29" s="6"/>
      <c r="HAA29" s="6"/>
      <c r="HAB29" s="6"/>
      <c r="HAC29" s="6"/>
      <c r="HAD29" s="6"/>
      <c r="HAE29" s="6"/>
      <c r="HAF29" s="6"/>
      <c r="HAG29" s="6"/>
      <c r="HAH29" s="6"/>
      <c r="HAI29" s="6"/>
      <c r="HAJ29" s="6"/>
      <c r="HAK29" s="6"/>
      <c r="HAL29" s="6"/>
      <c r="HAM29" s="6"/>
      <c r="HAN29" s="6"/>
      <c r="HAO29" s="6"/>
      <c r="HAP29" s="6"/>
      <c r="HAQ29" s="6"/>
      <c r="HAR29" s="6"/>
      <c r="HAS29" s="6"/>
      <c r="HAT29" s="6"/>
      <c r="HAU29" s="6"/>
      <c r="HAV29" s="6"/>
      <c r="HAW29" s="6"/>
      <c r="HAX29" s="6"/>
      <c r="HAY29" s="6"/>
      <c r="HAZ29" s="6"/>
      <c r="HBA29" s="6"/>
      <c r="HBB29" s="6"/>
      <c r="HBC29" s="6"/>
      <c r="HBD29" s="6"/>
      <c r="HBE29" s="6"/>
      <c r="HBF29" s="6"/>
      <c r="HBG29" s="6"/>
      <c r="HBH29" s="6"/>
      <c r="HBI29" s="6"/>
      <c r="HBJ29" s="6"/>
      <c r="HBK29" s="6"/>
      <c r="HBL29" s="6"/>
      <c r="HBM29" s="6"/>
      <c r="HBN29" s="6"/>
      <c r="HBO29" s="6"/>
      <c r="HBP29" s="6"/>
      <c r="HBQ29" s="6"/>
      <c r="HBR29" s="6"/>
      <c r="HBS29" s="6"/>
      <c r="HBT29" s="6"/>
      <c r="HBU29" s="6"/>
      <c r="HBV29" s="6"/>
      <c r="HBW29" s="6"/>
      <c r="HBX29" s="6"/>
      <c r="HBY29" s="6"/>
      <c r="HBZ29" s="6"/>
      <c r="HCA29" s="6"/>
      <c r="HCB29" s="6"/>
      <c r="HCC29" s="6"/>
      <c r="HCD29" s="6"/>
      <c r="HCE29" s="6"/>
      <c r="HCF29" s="6"/>
      <c r="HCG29" s="6"/>
      <c r="HCH29" s="6"/>
      <c r="HCI29" s="6"/>
      <c r="HCJ29" s="6"/>
      <c r="HCK29" s="6"/>
      <c r="HCL29" s="6"/>
      <c r="HCM29" s="6"/>
      <c r="HCN29" s="6"/>
      <c r="HCO29" s="6"/>
      <c r="HCP29" s="6"/>
      <c r="HCQ29" s="6"/>
      <c r="HCR29" s="6"/>
      <c r="HCS29" s="6"/>
      <c r="HCT29" s="6"/>
      <c r="HCU29" s="6"/>
      <c r="HCV29" s="6"/>
      <c r="HCW29" s="6"/>
      <c r="HCX29" s="6"/>
      <c r="HCY29" s="6"/>
      <c r="HCZ29" s="6"/>
      <c r="HDA29" s="6"/>
      <c r="HDB29" s="6"/>
      <c r="HDC29" s="6"/>
      <c r="HDD29" s="6"/>
      <c r="HDE29" s="6"/>
      <c r="HDF29" s="6"/>
      <c r="HDG29" s="6"/>
      <c r="HDH29" s="6"/>
      <c r="HDI29" s="6"/>
      <c r="HDJ29" s="6"/>
      <c r="HDK29" s="6"/>
      <c r="HDL29" s="6"/>
      <c r="HDM29" s="6"/>
      <c r="HDN29" s="6"/>
      <c r="HDO29" s="6"/>
      <c r="HDP29" s="6"/>
      <c r="HDQ29" s="6"/>
      <c r="HDR29" s="6"/>
      <c r="HDS29" s="6"/>
      <c r="HDT29" s="6"/>
      <c r="HDU29" s="6"/>
      <c r="HDV29" s="6"/>
      <c r="HDW29" s="6"/>
      <c r="HDX29" s="6"/>
      <c r="HDY29" s="6"/>
      <c r="HDZ29" s="6"/>
      <c r="HEA29" s="6"/>
      <c r="HEB29" s="6"/>
      <c r="HEC29" s="6"/>
      <c r="HED29" s="6"/>
      <c r="HEE29" s="6"/>
      <c r="HEF29" s="6"/>
      <c r="HEG29" s="6"/>
      <c r="HEH29" s="6"/>
      <c r="HEI29" s="6"/>
      <c r="HEJ29" s="6"/>
      <c r="HEK29" s="6"/>
      <c r="HEL29" s="6"/>
      <c r="HEM29" s="6"/>
      <c r="HEN29" s="6"/>
      <c r="HEO29" s="6"/>
      <c r="HEP29" s="6"/>
      <c r="HEQ29" s="6"/>
      <c r="HER29" s="6"/>
      <c r="HES29" s="6"/>
      <c r="HET29" s="6"/>
      <c r="HEU29" s="6"/>
      <c r="HEV29" s="6"/>
      <c r="HEW29" s="6"/>
      <c r="HEX29" s="6"/>
      <c r="HEY29" s="6"/>
      <c r="HEZ29" s="6"/>
      <c r="HFA29" s="6"/>
      <c r="HFB29" s="6"/>
      <c r="HFC29" s="6"/>
      <c r="HFD29" s="6"/>
      <c r="HFE29" s="6"/>
      <c r="HFF29" s="6"/>
      <c r="HFG29" s="6"/>
      <c r="HFH29" s="6"/>
      <c r="HFI29" s="6"/>
      <c r="HFJ29" s="6"/>
      <c r="HFK29" s="6"/>
      <c r="HFL29" s="6"/>
      <c r="HFM29" s="6"/>
      <c r="HFN29" s="6"/>
      <c r="HFO29" s="6"/>
      <c r="HFP29" s="6"/>
      <c r="HFQ29" s="6"/>
      <c r="HFR29" s="6"/>
      <c r="HFS29" s="6"/>
      <c r="HFT29" s="6"/>
      <c r="HFU29" s="6"/>
      <c r="HFV29" s="6"/>
      <c r="HFW29" s="6"/>
      <c r="HFX29" s="6"/>
      <c r="HFY29" s="6"/>
      <c r="HFZ29" s="6"/>
      <c r="HGA29" s="6"/>
      <c r="HGB29" s="6"/>
      <c r="HGC29" s="6"/>
      <c r="HGD29" s="6"/>
      <c r="HGE29" s="6"/>
      <c r="HGF29" s="6"/>
      <c r="HGG29" s="6"/>
      <c r="HGH29" s="6"/>
      <c r="HGI29" s="6"/>
      <c r="HGJ29" s="6"/>
      <c r="HGK29" s="6"/>
      <c r="HGL29" s="6"/>
      <c r="HGM29" s="6"/>
      <c r="HGN29" s="6"/>
      <c r="HGO29" s="6"/>
      <c r="HGP29" s="6"/>
      <c r="HGQ29" s="6"/>
      <c r="HGR29" s="6"/>
      <c r="HGS29" s="6"/>
      <c r="HGT29" s="6"/>
      <c r="HGU29" s="6"/>
      <c r="HGV29" s="6"/>
      <c r="HGW29" s="6"/>
      <c r="HGX29" s="6"/>
      <c r="HGY29" s="6"/>
      <c r="HGZ29" s="6"/>
      <c r="HHA29" s="6"/>
      <c r="HHB29" s="6"/>
      <c r="HHC29" s="6"/>
      <c r="HHD29" s="6"/>
      <c r="HHE29" s="6"/>
      <c r="HHF29" s="6"/>
      <c r="HHG29" s="6"/>
      <c r="HHH29" s="6"/>
      <c r="HHI29" s="6"/>
      <c r="HHJ29" s="6"/>
      <c r="HHK29" s="6"/>
      <c r="HHL29" s="6"/>
      <c r="HHM29" s="6"/>
      <c r="HHN29" s="6"/>
      <c r="HHO29" s="6"/>
      <c r="HHP29" s="6"/>
      <c r="HHQ29" s="6"/>
      <c r="HHR29" s="6"/>
      <c r="HHS29" s="6"/>
      <c r="HHT29" s="6"/>
      <c r="HHU29" s="6"/>
      <c r="HHV29" s="6"/>
      <c r="HHW29" s="6"/>
      <c r="HHX29" s="6"/>
      <c r="HHY29" s="6"/>
      <c r="HHZ29" s="6"/>
      <c r="HIA29" s="6"/>
      <c r="HIB29" s="6"/>
      <c r="HIC29" s="6"/>
      <c r="HID29" s="6"/>
      <c r="HIE29" s="6"/>
      <c r="HIF29" s="6"/>
      <c r="HIG29" s="6"/>
      <c r="HIH29" s="6"/>
      <c r="HII29" s="6"/>
      <c r="HIJ29" s="6"/>
      <c r="HIK29" s="6"/>
      <c r="HIL29" s="6"/>
      <c r="HIM29" s="6"/>
      <c r="HIN29" s="6"/>
      <c r="HIO29" s="6"/>
      <c r="HIP29" s="6"/>
      <c r="HIQ29" s="6"/>
      <c r="HIR29" s="6"/>
      <c r="HIS29" s="6"/>
      <c r="HIT29" s="6"/>
      <c r="HIU29" s="6"/>
      <c r="HIV29" s="6"/>
      <c r="HIW29" s="6"/>
      <c r="HIX29" s="6"/>
      <c r="HIY29" s="6"/>
      <c r="HIZ29" s="6"/>
      <c r="HJA29" s="6"/>
      <c r="HJB29" s="6"/>
      <c r="HJC29" s="6"/>
      <c r="HJD29" s="6"/>
      <c r="HJE29" s="6"/>
      <c r="HJF29" s="6"/>
      <c r="HJG29" s="6"/>
      <c r="HJH29" s="6"/>
      <c r="HJI29" s="6"/>
      <c r="HJJ29" s="6"/>
      <c r="HJK29" s="6"/>
      <c r="HJL29" s="6"/>
      <c r="HJM29" s="6"/>
      <c r="HJN29" s="6"/>
      <c r="HJO29" s="6"/>
      <c r="HJP29" s="6"/>
      <c r="HJQ29" s="6"/>
      <c r="HJR29" s="6"/>
      <c r="HJS29" s="6"/>
      <c r="HJT29" s="6"/>
      <c r="HJU29" s="6"/>
      <c r="HJV29" s="6"/>
      <c r="HJW29" s="6"/>
      <c r="HJX29" s="6"/>
      <c r="HJY29" s="6"/>
      <c r="HJZ29" s="6"/>
      <c r="HKA29" s="6"/>
      <c r="HKB29" s="6"/>
      <c r="HKC29" s="6"/>
      <c r="HKD29" s="6"/>
      <c r="HKE29" s="6"/>
      <c r="HKF29" s="6"/>
      <c r="HKG29" s="6"/>
      <c r="HKH29" s="6"/>
      <c r="HKI29" s="6"/>
      <c r="HKJ29" s="6"/>
      <c r="HKK29" s="6"/>
      <c r="HKL29" s="6"/>
      <c r="HKM29" s="6"/>
      <c r="HKN29" s="6"/>
      <c r="HKO29" s="6"/>
      <c r="HKP29" s="6"/>
      <c r="HKQ29" s="6"/>
      <c r="HKR29" s="6"/>
      <c r="HKS29" s="6"/>
      <c r="HKT29" s="6"/>
      <c r="HKU29" s="6"/>
      <c r="HKV29" s="6"/>
      <c r="HKW29" s="6"/>
      <c r="HKX29" s="6"/>
      <c r="HKY29" s="6"/>
      <c r="HKZ29" s="6"/>
      <c r="HLA29" s="6"/>
      <c r="HLB29" s="6"/>
      <c r="HLC29" s="6"/>
      <c r="HLD29" s="6"/>
      <c r="HLE29" s="6"/>
      <c r="HLF29" s="6"/>
      <c r="HLG29" s="6"/>
      <c r="HLH29" s="6"/>
      <c r="HLI29" s="6"/>
      <c r="HLJ29" s="6"/>
      <c r="HLK29" s="6"/>
      <c r="HLL29" s="6"/>
      <c r="HLM29" s="6"/>
      <c r="HLN29" s="6"/>
      <c r="HLO29" s="6"/>
      <c r="HLP29" s="6"/>
      <c r="HLQ29" s="6"/>
      <c r="HLR29" s="6"/>
      <c r="HLS29" s="6"/>
      <c r="HLT29" s="6"/>
      <c r="HLU29" s="6"/>
      <c r="HLV29" s="6"/>
      <c r="HLW29" s="6"/>
      <c r="HLX29" s="6"/>
      <c r="HLY29" s="6"/>
      <c r="HLZ29" s="6"/>
      <c r="HMA29" s="6"/>
      <c r="HMB29" s="6"/>
      <c r="HMC29" s="6"/>
      <c r="HMD29" s="6"/>
      <c r="HME29" s="6"/>
      <c r="HMF29" s="6"/>
      <c r="HMG29" s="6"/>
      <c r="HMH29" s="6"/>
      <c r="HMI29" s="6"/>
      <c r="HMJ29" s="6"/>
      <c r="HMK29" s="6"/>
      <c r="HML29" s="6"/>
      <c r="HMM29" s="6"/>
      <c r="HMN29" s="6"/>
      <c r="HMO29" s="6"/>
      <c r="HMP29" s="6"/>
      <c r="HMQ29" s="6"/>
      <c r="HMR29" s="6"/>
      <c r="HMS29" s="6"/>
      <c r="HMT29" s="6"/>
      <c r="HMU29" s="6"/>
      <c r="HMV29" s="6"/>
      <c r="HMW29" s="6"/>
      <c r="HMX29" s="6"/>
      <c r="HMY29" s="6"/>
      <c r="HMZ29" s="6"/>
      <c r="HNA29" s="6"/>
      <c r="HNB29" s="6"/>
      <c r="HNC29" s="6"/>
      <c r="HND29" s="6"/>
      <c r="HNE29" s="6"/>
      <c r="HNF29" s="6"/>
      <c r="HNG29" s="6"/>
      <c r="HNH29" s="6"/>
      <c r="HNI29" s="6"/>
      <c r="HNJ29" s="6"/>
      <c r="HNK29" s="6"/>
      <c r="HNL29" s="6"/>
      <c r="HNM29" s="6"/>
      <c r="HNN29" s="6"/>
      <c r="HNO29" s="6"/>
      <c r="HNP29" s="6"/>
      <c r="HNQ29" s="6"/>
      <c r="HNR29" s="6"/>
      <c r="HNS29" s="6"/>
      <c r="HNT29" s="6"/>
      <c r="HNU29" s="6"/>
      <c r="HNV29" s="6"/>
      <c r="HNW29" s="6"/>
      <c r="HNX29" s="6"/>
      <c r="HNY29" s="6"/>
      <c r="HNZ29" s="6"/>
      <c r="HOA29" s="6"/>
      <c r="HOB29" s="6"/>
      <c r="HOC29" s="6"/>
      <c r="HOD29" s="6"/>
      <c r="HOE29" s="6"/>
      <c r="HOF29" s="6"/>
      <c r="HOG29" s="6"/>
      <c r="HOH29" s="6"/>
      <c r="HOI29" s="6"/>
      <c r="HOJ29" s="6"/>
      <c r="HOK29" s="6"/>
      <c r="HOL29" s="6"/>
      <c r="HOM29" s="6"/>
      <c r="HON29" s="6"/>
      <c r="HOO29" s="6"/>
      <c r="HOP29" s="6"/>
      <c r="HOQ29" s="6"/>
      <c r="HOR29" s="6"/>
      <c r="HOS29" s="6"/>
      <c r="HOT29" s="6"/>
      <c r="HOU29" s="6"/>
      <c r="HOV29" s="6"/>
      <c r="HOW29" s="6"/>
      <c r="HOX29" s="6"/>
      <c r="HOY29" s="6"/>
      <c r="HOZ29" s="6"/>
      <c r="HPA29" s="6"/>
      <c r="HPB29" s="6"/>
      <c r="HPC29" s="6"/>
      <c r="HPD29" s="6"/>
      <c r="HPE29" s="6"/>
      <c r="HPF29" s="6"/>
      <c r="HPG29" s="6"/>
      <c r="HPH29" s="6"/>
      <c r="HPI29" s="6"/>
      <c r="HPJ29" s="6"/>
      <c r="HPK29" s="6"/>
      <c r="HPL29" s="6"/>
      <c r="HPM29" s="6"/>
      <c r="HPN29" s="6"/>
      <c r="HPO29" s="6"/>
      <c r="HPP29" s="6"/>
      <c r="HPQ29" s="6"/>
      <c r="HPR29" s="6"/>
      <c r="HPS29" s="6"/>
      <c r="HPT29" s="6"/>
      <c r="HPU29" s="6"/>
      <c r="HPV29" s="6"/>
      <c r="HPW29" s="6"/>
      <c r="HPX29" s="6"/>
      <c r="HPY29" s="6"/>
      <c r="HPZ29" s="6"/>
      <c r="HQA29" s="6"/>
      <c r="HQB29" s="6"/>
      <c r="HQC29" s="6"/>
      <c r="HQD29" s="6"/>
      <c r="HQE29" s="6"/>
      <c r="HQF29" s="6"/>
      <c r="HQG29" s="6"/>
      <c r="HQH29" s="6"/>
      <c r="HQI29" s="6"/>
      <c r="HQJ29" s="6"/>
      <c r="HQK29" s="6"/>
      <c r="HQL29" s="6"/>
      <c r="HQM29" s="6"/>
      <c r="HQN29" s="6"/>
      <c r="HQO29" s="6"/>
      <c r="HQP29" s="6"/>
      <c r="HQQ29" s="6"/>
      <c r="HQR29" s="6"/>
      <c r="HQS29" s="6"/>
      <c r="HQT29" s="6"/>
      <c r="HQU29" s="6"/>
      <c r="HQV29" s="6"/>
      <c r="HQW29" s="6"/>
      <c r="HQX29" s="6"/>
      <c r="HQY29" s="6"/>
      <c r="HQZ29" s="6"/>
      <c r="HRA29" s="6"/>
      <c r="HRB29" s="6"/>
      <c r="HRC29" s="6"/>
      <c r="HRD29" s="6"/>
      <c r="HRE29" s="6"/>
      <c r="HRF29" s="6"/>
      <c r="HRG29" s="6"/>
      <c r="HRH29" s="6"/>
      <c r="HRI29" s="6"/>
      <c r="HRJ29" s="6"/>
      <c r="HRK29" s="6"/>
      <c r="HRL29" s="6"/>
      <c r="HRM29" s="6"/>
      <c r="HRN29" s="6"/>
      <c r="HRO29" s="6"/>
      <c r="HRP29" s="6"/>
      <c r="HRQ29" s="6"/>
      <c r="HRR29" s="6"/>
      <c r="HRS29" s="6"/>
      <c r="HRT29" s="6"/>
      <c r="HRU29" s="6"/>
      <c r="HRV29" s="6"/>
      <c r="HRW29" s="6"/>
      <c r="HRX29" s="6"/>
      <c r="HRY29" s="6"/>
      <c r="HRZ29" s="6"/>
      <c r="HSA29" s="6"/>
      <c r="HSB29" s="6"/>
      <c r="HSC29" s="6"/>
      <c r="HSD29" s="6"/>
      <c r="HSE29" s="6"/>
      <c r="HSF29" s="6"/>
      <c r="HSG29" s="6"/>
      <c r="HSH29" s="6"/>
      <c r="HSI29" s="6"/>
      <c r="HSJ29" s="6"/>
      <c r="HSK29" s="6"/>
      <c r="HSL29" s="6"/>
      <c r="HSM29" s="6"/>
      <c r="HSN29" s="6"/>
      <c r="HSO29" s="6"/>
      <c r="HSP29" s="6"/>
      <c r="HSQ29" s="6"/>
      <c r="HSR29" s="6"/>
      <c r="HSS29" s="6"/>
      <c r="HST29" s="6"/>
      <c r="HSU29" s="6"/>
      <c r="HSV29" s="6"/>
      <c r="HSW29" s="6"/>
      <c r="HSX29" s="6"/>
      <c r="HSY29" s="6"/>
      <c r="HSZ29" s="6"/>
      <c r="HTA29" s="6"/>
      <c r="HTB29" s="6"/>
      <c r="HTC29" s="6"/>
      <c r="HTD29" s="6"/>
      <c r="HTE29" s="6"/>
      <c r="HTF29" s="6"/>
      <c r="HTG29" s="6"/>
      <c r="HTH29" s="6"/>
      <c r="HTI29" s="6"/>
      <c r="HTJ29" s="6"/>
      <c r="HTK29" s="6"/>
      <c r="HTL29" s="6"/>
      <c r="HTM29" s="6"/>
      <c r="HTN29" s="6"/>
      <c r="HTO29" s="6"/>
      <c r="HTP29" s="6"/>
      <c r="HTQ29" s="6"/>
      <c r="HTR29" s="6"/>
      <c r="HTS29" s="6"/>
      <c r="HTT29" s="6"/>
      <c r="HTU29" s="6"/>
      <c r="HTV29" s="6"/>
      <c r="HTW29" s="6"/>
      <c r="HTX29" s="6"/>
      <c r="HTY29" s="6"/>
      <c r="HTZ29" s="6"/>
      <c r="HUA29" s="6"/>
      <c r="HUB29" s="6"/>
      <c r="HUC29" s="6"/>
      <c r="HUD29" s="6"/>
      <c r="HUE29" s="6"/>
      <c r="HUF29" s="6"/>
      <c r="HUG29" s="6"/>
      <c r="HUH29" s="6"/>
      <c r="HUI29" s="6"/>
      <c r="HUJ29" s="6"/>
      <c r="HUK29" s="6"/>
      <c r="HUL29" s="6"/>
      <c r="HUM29" s="6"/>
      <c r="HUN29" s="6"/>
      <c r="HUO29" s="6"/>
      <c r="HUP29" s="6"/>
      <c r="HUQ29" s="6"/>
      <c r="HUR29" s="6"/>
      <c r="HUS29" s="6"/>
      <c r="HUT29" s="6"/>
      <c r="HUU29" s="6"/>
      <c r="HUV29" s="6"/>
      <c r="HUW29" s="6"/>
      <c r="HUX29" s="6"/>
      <c r="HUY29" s="6"/>
      <c r="HUZ29" s="6"/>
      <c r="HVA29" s="6"/>
      <c r="HVB29" s="6"/>
      <c r="HVC29" s="6"/>
      <c r="HVD29" s="6"/>
      <c r="HVE29" s="6"/>
      <c r="HVF29" s="6"/>
      <c r="HVG29" s="6"/>
      <c r="HVH29" s="6"/>
      <c r="HVI29" s="6"/>
      <c r="HVJ29" s="6"/>
      <c r="HVK29" s="6"/>
      <c r="HVL29" s="6"/>
      <c r="HVM29" s="6"/>
      <c r="HVN29" s="6"/>
      <c r="HVO29" s="6"/>
      <c r="HVP29" s="6"/>
      <c r="HVQ29" s="6"/>
      <c r="HVR29" s="6"/>
      <c r="HVS29" s="6"/>
      <c r="HVT29" s="6"/>
      <c r="HVU29" s="6"/>
      <c r="HVV29" s="6"/>
      <c r="HVW29" s="6"/>
      <c r="HVX29" s="6"/>
      <c r="HVY29" s="6"/>
      <c r="HVZ29" s="6"/>
      <c r="HWA29" s="6"/>
      <c r="HWB29" s="6"/>
      <c r="HWC29" s="6"/>
    </row>
    <row r="30" spans="1:6009" s="67" customFormat="1" ht="13.15" customHeight="1" x14ac:dyDescent="0.25">
      <c r="A30" s="104" t="s">
        <v>39</v>
      </c>
      <c r="B30" s="104"/>
      <c r="C30" s="92" t="s">
        <v>59</v>
      </c>
      <c r="D30" s="93" t="s">
        <v>60</v>
      </c>
      <c r="E30" s="94">
        <v>2012</v>
      </c>
      <c r="F30" s="95" t="s">
        <v>58</v>
      </c>
      <c r="G30" s="96" t="s">
        <v>38</v>
      </c>
      <c r="H30" s="97">
        <v>-48</v>
      </c>
      <c r="I30" s="75"/>
      <c r="J30" s="98">
        <v>0</v>
      </c>
      <c r="K30" s="98">
        <v>250</v>
      </c>
      <c r="L30" s="98">
        <v>0</v>
      </c>
      <c r="M30" s="98"/>
      <c r="N30" s="98"/>
      <c r="O30" s="78"/>
      <c r="P30" s="98"/>
      <c r="Q30" s="98"/>
      <c r="R30" s="105"/>
      <c r="S30" s="106"/>
      <c r="T30" s="106"/>
      <c r="U30" s="107">
        <f>IF((ISBLANK(J30)+ISBLANK(L30)+ISBLANK(K30)+ISBLANK(M30)+ISBLANK(N30)+ISBLANK(O30)+ISBLANK(P30))&lt;8,IF(ISNUMBER(LARGE((J30,L30,M30,N30,O30),1)),LARGE((J30,L30,M30,N30,O30),1),0)+IF(ISNUMBER(LARGE((J30,L30,M30,N30,O30),2)),LARGE((J30,L30,M30,N30,O30),2),0)+K30+P30,"")+I30</f>
        <v>250</v>
      </c>
      <c r="V30" s="93"/>
      <c r="W30" s="108"/>
      <c r="X30" s="112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  <c r="IV30" s="6"/>
      <c r="IW30" s="6"/>
      <c r="IX30" s="6"/>
      <c r="IY30" s="6"/>
      <c r="IZ30" s="6"/>
      <c r="JA30" s="6"/>
      <c r="JB30" s="6"/>
      <c r="JC30" s="6"/>
      <c r="JD30" s="6"/>
      <c r="JE30" s="6"/>
      <c r="JF30" s="6"/>
      <c r="JG30" s="6"/>
      <c r="JH30" s="6"/>
      <c r="JI30" s="6"/>
      <c r="JJ30" s="6"/>
      <c r="JK30" s="6"/>
      <c r="JL30" s="6"/>
      <c r="JM30" s="6"/>
      <c r="JN30" s="6"/>
      <c r="JO30" s="6"/>
      <c r="JP30" s="6"/>
      <c r="JQ30" s="6"/>
      <c r="JR30" s="6"/>
      <c r="JS30" s="6"/>
      <c r="JT30" s="6"/>
      <c r="JU30" s="6"/>
      <c r="JV30" s="6"/>
      <c r="JW30" s="6"/>
      <c r="JX30" s="6"/>
      <c r="JY30" s="6"/>
      <c r="JZ30" s="6"/>
      <c r="KA30" s="6"/>
      <c r="KB30" s="6"/>
      <c r="KC30" s="6"/>
      <c r="KD30" s="6"/>
      <c r="KE30" s="6"/>
      <c r="KF30" s="6"/>
      <c r="KG30" s="6"/>
      <c r="KH30" s="6"/>
      <c r="KI30" s="6"/>
      <c r="KJ30" s="6"/>
      <c r="KK30" s="6"/>
      <c r="KL30" s="6"/>
      <c r="KM30" s="6"/>
      <c r="KN30" s="6"/>
      <c r="KO30" s="6"/>
      <c r="KP30" s="6"/>
      <c r="KQ30" s="6"/>
      <c r="KR30" s="6"/>
      <c r="KS30" s="6"/>
      <c r="KT30" s="6"/>
      <c r="KU30" s="6"/>
      <c r="KV30" s="6"/>
      <c r="KW30" s="6"/>
      <c r="KX30" s="6"/>
      <c r="KY30" s="6"/>
      <c r="KZ30" s="6"/>
      <c r="LA30" s="6"/>
      <c r="LB30" s="6"/>
      <c r="LC30" s="6"/>
      <c r="LD30" s="6"/>
      <c r="LE30" s="6"/>
      <c r="LF30" s="6"/>
      <c r="LG30" s="6"/>
      <c r="LH30" s="6"/>
      <c r="LI30" s="6"/>
      <c r="LJ30" s="6"/>
      <c r="LK30" s="6"/>
      <c r="LL30" s="6"/>
      <c r="LM30" s="6"/>
      <c r="LN30" s="6"/>
      <c r="LO30" s="6"/>
      <c r="LP30" s="6"/>
      <c r="LQ30" s="6"/>
      <c r="LR30" s="6"/>
      <c r="LS30" s="6"/>
      <c r="LT30" s="6"/>
      <c r="LU30" s="6"/>
      <c r="LV30" s="6"/>
      <c r="LW30" s="6"/>
      <c r="LX30" s="6"/>
      <c r="LY30" s="6"/>
      <c r="LZ30" s="6"/>
      <c r="MA30" s="6"/>
      <c r="MB30" s="6"/>
      <c r="MC30" s="6"/>
      <c r="MD30" s="6"/>
      <c r="ME30" s="6"/>
      <c r="MF30" s="6"/>
      <c r="MG30" s="6"/>
      <c r="MH30" s="6"/>
      <c r="MI30" s="6"/>
      <c r="MJ30" s="6"/>
      <c r="MK30" s="6"/>
      <c r="ML30" s="6"/>
      <c r="MM30" s="6"/>
      <c r="MN30" s="6"/>
      <c r="MO30" s="6"/>
      <c r="MP30" s="6"/>
      <c r="MQ30" s="6"/>
      <c r="MR30" s="6"/>
      <c r="MS30" s="6"/>
      <c r="MT30" s="6"/>
      <c r="MU30" s="6"/>
      <c r="MV30" s="6"/>
      <c r="MW30" s="6"/>
      <c r="MX30" s="6"/>
      <c r="MY30" s="6"/>
      <c r="MZ30" s="6"/>
      <c r="NA30" s="6"/>
      <c r="NB30" s="6"/>
      <c r="NC30" s="6"/>
      <c r="ND30" s="6"/>
      <c r="NE30" s="6"/>
      <c r="NF30" s="6"/>
      <c r="NG30" s="6"/>
      <c r="NH30" s="6"/>
      <c r="NI30" s="6"/>
      <c r="NJ30" s="6"/>
      <c r="NK30" s="6"/>
      <c r="NL30" s="6"/>
      <c r="NM30" s="6"/>
      <c r="NN30" s="6"/>
      <c r="NO30" s="6"/>
      <c r="NP30" s="6"/>
      <c r="NQ30" s="6"/>
      <c r="NR30" s="6"/>
      <c r="NS30" s="6"/>
      <c r="NT30" s="6"/>
      <c r="NU30" s="6"/>
      <c r="NV30" s="6"/>
      <c r="NW30" s="6"/>
      <c r="NX30" s="6"/>
      <c r="NY30" s="6"/>
      <c r="NZ30" s="6"/>
      <c r="OA30" s="6"/>
      <c r="OB30" s="6"/>
      <c r="OC30" s="6"/>
      <c r="OD30" s="6"/>
      <c r="OE30" s="6"/>
      <c r="OF30" s="6"/>
      <c r="OG30" s="6"/>
      <c r="OH30" s="6"/>
      <c r="OI30" s="6"/>
      <c r="OJ30" s="6"/>
      <c r="OK30" s="6"/>
      <c r="OL30" s="6"/>
      <c r="OM30" s="6"/>
      <c r="ON30" s="6"/>
      <c r="OO30" s="6"/>
      <c r="OP30" s="6"/>
      <c r="OQ30" s="6"/>
      <c r="OR30" s="6"/>
      <c r="OS30" s="6"/>
      <c r="OT30" s="6"/>
      <c r="OU30" s="6"/>
      <c r="OV30" s="6"/>
      <c r="OW30" s="6"/>
      <c r="OX30" s="6"/>
      <c r="OY30" s="6"/>
      <c r="OZ30" s="6"/>
      <c r="PA30" s="6"/>
      <c r="PB30" s="6"/>
      <c r="PC30" s="6"/>
      <c r="PD30" s="6"/>
      <c r="PE30" s="6"/>
      <c r="PF30" s="6"/>
      <c r="PG30" s="6"/>
      <c r="PH30" s="6"/>
      <c r="PI30" s="6"/>
      <c r="PJ30" s="6"/>
      <c r="PK30" s="6"/>
      <c r="PL30" s="6"/>
      <c r="PM30" s="6"/>
      <c r="PN30" s="6"/>
      <c r="PO30" s="6"/>
      <c r="PP30" s="6"/>
      <c r="PQ30" s="6"/>
      <c r="PR30" s="6"/>
      <c r="PS30" s="6"/>
      <c r="PT30" s="6"/>
      <c r="PU30" s="6"/>
      <c r="PV30" s="6"/>
      <c r="PW30" s="6"/>
      <c r="PX30" s="6"/>
      <c r="PY30" s="6"/>
      <c r="PZ30" s="6"/>
      <c r="QA30" s="6"/>
      <c r="QB30" s="6"/>
      <c r="QC30" s="6"/>
      <c r="QD30" s="6"/>
      <c r="QE30" s="6"/>
      <c r="QF30" s="6"/>
      <c r="QG30" s="6"/>
      <c r="QH30" s="6"/>
      <c r="QI30" s="6"/>
      <c r="QJ30" s="6"/>
      <c r="QK30" s="6"/>
      <c r="QL30" s="6"/>
      <c r="QM30" s="6"/>
      <c r="QN30" s="6"/>
      <c r="QO30" s="6"/>
      <c r="QP30" s="6"/>
      <c r="QQ30" s="6"/>
      <c r="QR30" s="6"/>
      <c r="QS30" s="6"/>
      <c r="QT30" s="6"/>
      <c r="QU30" s="6"/>
      <c r="QV30" s="6"/>
      <c r="QW30" s="6"/>
      <c r="QX30" s="6"/>
      <c r="QY30" s="6"/>
      <c r="QZ30" s="6"/>
      <c r="RA30" s="6"/>
      <c r="RB30" s="6"/>
      <c r="RC30" s="6"/>
      <c r="RD30" s="6"/>
      <c r="RE30" s="6"/>
      <c r="RF30" s="6"/>
      <c r="RG30" s="6"/>
      <c r="RH30" s="6"/>
      <c r="RI30" s="6"/>
      <c r="RJ30" s="6"/>
      <c r="RK30" s="6"/>
      <c r="RL30" s="6"/>
      <c r="RM30" s="6"/>
      <c r="RN30" s="6"/>
      <c r="RO30" s="6"/>
      <c r="RP30" s="6"/>
      <c r="RQ30" s="6"/>
      <c r="RR30" s="6"/>
      <c r="RS30" s="6"/>
      <c r="RT30" s="6"/>
      <c r="RU30" s="6"/>
      <c r="RV30" s="6"/>
      <c r="RW30" s="6"/>
      <c r="RX30" s="6"/>
      <c r="RY30" s="6"/>
      <c r="RZ30" s="6"/>
      <c r="SA30" s="6"/>
      <c r="SB30" s="6"/>
      <c r="SC30" s="6"/>
      <c r="SD30" s="6"/>
      <c r="SE30" s="6"/>
      <c r="SF30" s="6"/>
      <c r="SG30" s="6"/>
      <c r="SH30" s="6"/>
      <c r="SI30" s="6"/>
      <c r="SJ30" s="6"/>
      <c r="SK30" s="6"/>
      <c r="SL30" s="6"/>
      <c r="SM30" s="6"/>
      <c r="SN30" s="6"/>
      <c r="SO30" s="6"/>
      <c r="SP30" s="6"/>
      <c r="SQ30" s="6"/>
      <c r="SR30" s="6"/>
      <c r="SS30" s="6"/>
      <c r="ST30" s="6"/>
      <c r="SU30" s="6"/>
      <c r="SV30" s="6"/>
      <c r="SW30" s="6"/>
      <c r="SX30" s="6"/>
      <c r="SY30" s="6"/>
      <c r="SZ30" s="6"/>
      <c r="TA30" s="6"/>
      <c r="TB30" s="6"/>
      <c r="TC30" s="6"/>
      <c r="TD30" s="6"/>
      <c r="TE30" s="6"/>
      <c r="TF30" s="6"/>
      <c r="TG30" s="6"/>
      <c r="TH30" s="6"/>
      <c r="TI30" s="6"/>
      <c r="TJ30" s="6"/>
      <c r="TK30" s="6"/>
      <c r="TL30" s="6"/>
      <c r="TM30" s="6"/>
      <c r="TN30" s="6"/>
      <c r="TO30" s="6"/>
      <c r="TP30" s="6"/>
      <c r="TQ30" s="6"/>
      <c r="TR30" s="6"/>
      <c r="TS30" s="6"/>
      <c r="TT30" s="6"/>
      <c r="TU30" s="6"/>
      <c r="TV30" s="6"/>
      <c r="TW30" s="6"/>
      <c r="TX30" s="6"/>
      <c r="TY30" s="6"/>
      <c r="TZ30" s="6"/>
      <c r="UA30" s="6"/>
      <c r="UB30" s="6"/>
      <c r="UC30" s="6"/>
      <c r="UD30" s="6"/>
      <c r="UE30" s="6"/>
      <c r="UF30" s="6"/>
      <c r="UG30" s="6"/>
      <c r="UH30" s="6"/>
      <c r="UI30" s="6"/>
      <c r="UJ30" s="6"/>
      <c r="UK30" s="6"/>
      <c r="UL30" s="6"/>
      <c r="UM30" s="6"/>
      <c r="UN30" s="6"/>
      <c r="UO30" s="6"/>
      <c r="UP30" s="6"/>
      <c r="UQ30" s="6"/>
      <c r="UR30" s="6"/>
      <c r="US30" s="6"/>
      <c r="UT30" s="6"/>
      <c r="UU30" s="6"/>
      <c r="UV30" s="6"/>
      <c r="UW30" s="6"/>
      <c r="UX30" s="6"/>
      <c r="UY30" s="6"/>
      <c r="UZ30" s="6"/>
      <c r="VA30" s="6"/>
      <c r="VB30" s="6"/>
      <c r="VC30" s="6"/>
      <c r="VD30" s="6"/>
      <c r="VE30" s="6"/>
      <c r="VF30" s="6"/>
      <c r="VG30" s="6"/>
      <c r="VH30" s="6"/>
      <c r="VI30" s="6"/>
      <c r="VJ30" s="6"/>
      <c r="VK30" s="6"/>
      <c r="VL30" s="6"/>
      <c r="VM30" s="6"/>
      <c r="VN30" s="6"/>
      <c r="VO30" s="6"/>
      <c r="VP30" s="6"/>
      <c r="VQ30" s="6"/>
      <c r="VR30" s="6"/>
      <c r="VS30" s="6"/>
      <c r="VT30" s="6"/>
      <c r="VU30" s="6"/>
      <c r="VV30" s="6"/>
      <c r="VW30" s="6"/>
      <c r="VX30" s="6"/>
      <c r="VY30" s="6"/>
      <c r="VZ30" s="6"/>
      <c r="WA30" s="6"/>
      <c r="WB30" s="6"/>
      <c r="WC30" s="6"/>
      <c r="WD30" s="6"/>
      <c r="WE30" s="6"/>
      <c r="WF30" s="6"/>
      <c r="WG30" s="6"/>
      <c r="WH30" s="6"/>
      <c r="WI30" s="6"/>
      <c r="WJ30" s="6"/>
      <c r="WK30" s="6"/>
      <c r="WL30" s="6"/>
      <c r="WM30" s="6"/>
      <c r="WN30" s="6"/>
      <c r="WO30" s="6"/>
      <c r="WP30" s="6"/>
      <c r="WQ30" s="6"/>
      <c r="WR30" s="6"/>
      <c r="WS30" s="6"/>
      <c r="WT30" s="6"/>
      <c r="WU30" s="6"/>
      <c r="WV30" s="6"/>
      <c r="WW30" s="6"/>
      <c r="WX30" s="6"/>
      <c r="WY30" s="6"/>
      <c r="WZ30" s="6"/>
      <c r="XA30" s="6"/>
      <c r="XB30" s="6"/>
      <c r="XC30" s="6"/>
      <c r="XD30" s="6"/>
      <c r="XE30" s="6"/>
      <c r="XF30" s="6"/>
      <c r="XG30" s="6"/>
      <c r="XH30" s="6"/>
      <c r="XI30" s="6"/>
      <c r="XJ30" s="6"/>
      <c r="XK30" s="6"/>
      <c r="XL30" s="6"/>
      <c r="XM30" s="6"/>
      <c r="XN30" s="6"/>
      <c r="XO30" s="6"/>
      <c r="XP30" s="6"/>
      <c r="XQ30" s="6"/>
      <c r="XR30" s="6"/>
      <c r="XS30" s="6"/>
      <c r="XT30" s="6"/>
      <c r="XU30" s="6"/>
      <c r="XV30" s="6"/>
      <c r="XW30" s="6"/>
      <c r="XX30" s="6"/>
      <c r="XY30" s="6"/>
      <c r="XZ30" s="6"/>
      <c r="YA30" s="6"/>
      <c r="YB30" s="6"/>
      <c r="YC30" s="6"/>
      <c r="YD30" s="6"/>
      <c r="YE30" s="6"/>
      <c r="YF30" s="6"/>
      <c r="YG30" s="6"/>
      <c r="YH30" s="6"/>
      <c r="YI30" s="6"/>
      <c r="YJ30" s="6"/>
      <c r="YK30" s="6"/>
      <c r="YL30" s="6"/>
      <c r="YM30" s="6"/>
      <c r="YN30" s="6"/>
      <c r="YO30" s="6"/>
      <c r="YP30" s="6"/>
      <c r="YQ30" s="6"/>
      <c r="YR30" s="6"/>
      <c r="YS30" s="6"/>
      <c r="YT30" s="6"/>
      <c r="YU30" s="6"/>
      <c r="YV30" s="6"/>
      <c r="YW30" s="6"/>
      <c r="YX30" s="6"/>
      <c r="YY30" s="6"/>
      <c r="YZ30" s="6"/>
      <c r="ZA30" s="6"/>
      <c r="ZB30" s="6"/>
      <c r="ZC30" s="6"/>
      <c r="ZD30" s="6"/>
      <c r="ZE30" s="6"/>
      <c r="ZF30" s="6"/>
      <c r="ZG30" s="6"/>
      <c r="ZH30" s="6"/>
      <c r="ZI30" s="6"/>
      <c r="ZJ30" s="6"/>
      <c r="ZK30" s="6"/>
      <c r="ZL30" s="6"/>
      <c r="ZM30" s="6"/>
      <c r="ZN30" s="6"/>
      <c r="ZO30" s="6"/>
      <c r="ZP30" s="6"/>
      <c r="ZQ30" s="6"/>
      <c r="ZR30" s="6"/>
      <c r="ZS30" s="6"/>
      <c r="ZT30" s="6"/>
      <c r="ZU30" s="6"/>
      <c r="ZV30" s="6"/>
      <c r="ZW30" s="6"/>
      <c r="ZX30" s="6"/>
      <c r="ZY30" s="6"/>
      <c r="ZZ30" s="6"/>
      <c r="AAA30" s="6"/>
      <c r="AAB30" s="6"/>
      <c r="AAC30" s="6"/>
      <c r="AAD30" s="6"/>
      <c r="AAE30" s="6"/>
      <c r="AAF30" s="6"/>
      <c r="AAG30" s="6"/>
      <c r="AAH30" s="6"/>
      <c r="AAI30" s="6"/>
      <c r="AAJ30" s="6"/>
      <c r="AAK30" s="6"/>
      <c r="AAL30" s="6"/>
      <c r="AAM30" s="6"/>
      <c r="AAN30" s="6"/>
      <c r="AAO30" s="6"/>
      <c r="AAP30" s="6"/>
      <c r="AAQ30" s="6"/>
      <c r="AAR30" s="6"/>
      <c r="AAS30" s="6"/>
      <c r="AAT30" s="6"/>
      <c r="AAU30" s="6"/>
      <c r="AAV30" s="6"/>
      <c r="AAW30" s="6"/>
      <c r="AAX30" s="6"/>
      <c r="AAY30" s="6"/>
      <c r="AAZ30" s="6"/>
      <c r="ABA30" s="6"/>
      <c r="ABB30" s="6"/>
      <c r="ABC30" s="6"/>
      <c r="ABD30" s="6"/>
      <c r="ABE30" s="6"/>
      <c r="ABF30" s="6"/>
      <c r="ABG30" s="6"/>
      <c r="ABH30" s="6"/>
      <c r="ABI30" s="6"/>
      <c r="ABJ30" s="6"/>
      <c r="ABK30" s="6"/>
      <c r="ABL30" s="6"/>
      <c r="ABM30" s="6"/>
      <c r="ABN30" s="6"/>
      <c r="ABO30" s="6"/>
      <c r="ABP30" s="6"/>
      <c r="ABQ30" s="6"/>
      <c r="ABR30" s="6"/>
      <c r="ABS30" s="6"/>
      <c r="ABT30" s="6"/>
      <c r="ABU30" s="6"/>
      <c r="ABV30" s="6"/>
      <c r="ABW30" s="6"/>
      <c r="ABX30" s="6"/>
      <c r="ABY30" s="6"/>
      <c r="ABZ30" s="6"/>
      <c r="ACA30" s="6"/>
      <c r="ACB30" s="6"/>
      <c r="ACC30" s="6"/>
      <c r="ACD30" s="6"/>
      <c r="ACE30" s="6"/>
      <c r="ACF30" s="6"/>
      <c r="ACG30" s="6"/>
      <c r="ACH30" s="6"/>
      <c r="ACI30" s="6"/>
      <c r="ACJ30" s="6"/>
      <c r="ACK30" s="6"/>
      <c r="ACL30" s="6"/>
      <c r="ACM30" s="6"/>
      <c r="ACN30" s="6"/>
      <c r="ACO30" s="6"/>
      <c r="ACP30" s="6"/>
      <c r="ACQ30" s="6"/>
      <c r="ACR30" s="6"/>
      <c r="ACS30" s="6"/>
      <c r="ACT30" s="6"/>
      <c r="ACU30" s="6"/>
      <c r="ACV30" s="6"/>
      <c r="ACW30" s="6"/>
      <c r="ACX30" s="6"/>
      <c r="ACY30" s="6"/>
      <c r="ACZ30" s="6"/>
      <c r="ADA30" s="6"/>
      <c r="ADB30" s="6"/>
      <c r="ADC30" s="6"/>
      <c r="ADD30" s="6"/>
      <c r="ADE30" s="6"/>
      <c r="ADF30" s="6"/>
      <c r="ADG30" s="6"/>
      <c r="ADH30" s="6"/>
      <c r="ADI30" s="6"/>
      <c r="ADJ30" s="6"/>
      <c r="ADK30" s="6"/>
      <c r="ADL30" s="6"/>
      <c r="ADM30" s="6"/>
      <c r="ADN30" s="6"/>
      <c r="ADO30" s="6"/>
      <c r="ADP30" s="6"/>
      <c r="ADQ30" s="6"/>
      <c r="ADR30" s="6"/>
      <c r="ADS30" s="6"/>
      <c r="ADT30" s="6"/>
      <c r="ADU30" s="6"/>
      <c r="ADV30" s="6"/>
      <c r="ADW30" s="6"/>
      <c r="ADX30" s="6"/>
      <c r="ADY30" s="6"/>
      <c r="ADZ30" s="6"/>
      <c r="AEA30" s="6"/>
      <c r="AEB30" s="6"/>
      <c r="AEC30" s="6"/>
      <c r="AED30" s="6"/>
      <c r="AEE30" s="6"/>
      <c r="AEF30" s="6"/>
      <c r="AEG30" s="6"/>
      <c r="AEH30" s="6"/>
      <c r="AEI30" s="6"/>
      <c r="AEJ30" s="6"/>
      <c r="AEK30" s="6"/>
      <c r="AEL30" s="6"/>
      <c r="AEM30" s="6"/>
      <c r="AEN30" s="6"/>
      <c r="AEO30" s="6"/>
      <c r="AEP30" s="6"/>
      <c r="AEQ30" s="6"/>
      <c r="AER30" s="6"/>
      <c r="AES30" s="6"/>
      <c r="AET30" s="6"/>
      <c r="AEU30" s="6"/>
      <c r="AEV30" s="6"/>
      <c r="AEW30" s="6"/>
      <c r="AEX30" s="6"/>
      <c r="AEY30" s="6"/>
      <c r="AEZ30" s="6"/>
      <c r="AFA30" s="6"/>
      <c r="AFB30" s="6"/>
      <c r="AFC30" s="6"/>
      <c r="AFD30" s="6"/>
      <c r="AFE30" s="6"/>
      <c r="AFF30" s="6"/>
      <c r="AFG30" s="6"/>
      <c r="AFH30" s="6"/>
      <c r="AFI30" s="6"/>
      <c r="AFJ30" s="6"/>
      <c r="AFK30" s="6"/>
      <c r="AFL30" s="6"/>
      <c r="AFM30" s="6"/>
      <c r="AFN30" s="6"/>
      <c r="AFO30" s="6"/>
      <c r="AFP30" s="6"/>
      <c r="AFQ30" s="6"/>
      <c r="AFR30" s="6"/>
      <c r="AFS30" s="6"/>
      <c r="AFT30" s="6"/>
      <c r="AFU30" s="6"/>
      <c r="AFV30" s="6"/>
      <c r="AFW30" s="6"/>
      <c r="AFX30" s="6"/>
      <c r="AFY30" s="6"/>
      <c r="AFZ30" s="6"/>
      <c r="AGA30" s="6"/>
      <c r="AGB30" s="6"/>
      <c r="AGC30" s="6"/>
      <c r="AGD30" s="6"/>
      <c r="AGE30" s="6"/>
      <c r="AGF30" s="6"/>
      <c r="AGG30" s="6"/>
      <c r="AGH30" s="6"/>
      <c r="AGI30" s="6"/>
      <c r="AGJ30" s="6"/>
      <c r="AGK30" s="6"/>
      <c r="AGL30" s="6"/>
      <c r="AGM30" s="6"/>
      <c r="AGN30" s="6"/>
      <c r="AGO30" s="6"/>
      <c r="AGP30" s="6"/>
      <c r="AGQ30" s="6"/>
      <c r="AGR30" s="6"/>
      <c r="AGS30" s="6"/>
      <c r="AGT30" s="6"/>
      <c r="AGU30" s="6"/>
      <c r="AGV30" s="6"/>
      <c r="AGW30" s="6"/>
      <c r="AGX30" s="6"/>
      <c r="AGY30" s="6"/>
      <c r="AGZ30" s="6"/>
      <c r="AHA30" s="6"/>
      <c r="AHB30" s="6"/>
      <c r="AHC30" s="6"/>
      <c r="AHD30" s="6"/>
      <c r="AHE30" s="6"/>
      <c r="AHF30" s="6"/>
      <c r="AHG30" s="6"/>
      <c r="AHH30" s="6"/>
      <c r="AHI30" s="6"/>
      <c r="AHJ30" s="6"/>
      <c r="AHK30" s="6"/>
      <c r="AHL30" s="6"/>
      <c r="AHM30" s="6"/>
      <c r="AHN30" s="6"/>
      <c r="AHO30" s="6"/>
      <c r="AHP30" s="6"/>
      <c r="AHQ30" s="6"/>
      <c r="AHR30" s="6"/>
      <c r="AHS30" s="6"/>
      <c r="AHT30" s="6"/>
      <c r="AHU30" s="6"/>
      <c r="AHV30" s="6"/>
      <c r="AHW30" s="6"/>
      <c r="AHX30" s="6"/>
      <c r="AHY30" s="6"/>
      <c r="AHZ30" s="6"/>
      <c r="AIA30" s="6"/>
      <c r="AIB30" s="6"/>
      <c r="AIC30" s="6"/>
      <c r="AID30" s="6"/>
      <c r="AIE30" s="6"/>
      <c r="AIF30" s="6"/>
      <c r="AIG30" s="6"/>
      <c r="AIH30" s="6"/>
      <c r="AII30" s="6"/>
      <c r="AIJ30" s="6"/>
      <c r="AIK30" s="6"/>
      <c r="AIL30" s="6"/>
      <c r="AIM30" s="6"/>
      <c r="AIN30" s="6"/>
      <c r="AIO30" s="6"/>
      <c r="AIP30" s="6"/>
      <c r="AIQ30" s="6"/>
      <c r="AIR30" s="6"/>
      <c r="AIS30" s="6"/>
      <c r="AIT30" s="6"/>
      <c r="AIU30" s="6"/>
      <c r="AIV30" s="6"/>
      <c r="AIW30" s="6"/>
      <c r="AIX30" s="6"/>
      <c r="AIY30" s="6"/>
      <c r="AIZ30" s="6"/>
      <c r="AJA30" s="6"/>
      <c r="AJB30" s="6"/>
      <c r="AJC30" s="6"/>
      <c r="AJD30" s="6"/>
      <c r="AJE30" s="6"/>
      <c r="AJF30" s="6"/>
      <c r="AJG30" s="6"/>
      <c r="AJH30" s="6"/>
      <c r="AJI30" s="6"/>
      <c r="AJJ30" s="6"/>
      <c r="AJK30" s="6"/>
      <c r="AJL30" s="6"/>
      <c r="AJM30" s="6"/>
      <c r="AJN30" s="6"/>
      <c r="AJO30" s="6"/>
      <c r="AJP30" s="6"/>
      <c r="AJQ30" s="6"/>
      <c r="AJR30" s="6"/>
      <c r="AJS30" s="6"/>
      <c r="AJT30" s="6"/>
      <c r="AJU30" s="6"/>
      <c r="AJV30" s="6"/>
      <c r="AJW30" s="6"/>
      <c r="AJX30" s="6"/>
      <c r="AJY30" s="6"/>
      <c r="AJZ30" s="6"/>
      <c r="AKA30" s="6"/>
      <c r="AKB30" s="6"/>
      <c r="AKC30" s="6"/>
      <c r="AKD30" s="6"/>
      <c r="AKE30" s="6"/>
      <c r="AKF30" s="6"/>
      <c r="AKG30" s="6"/>
      <c r="AKH30" s="6"/>
      <c r="AKI30" s="6"/>
      <c r="AKJ30" s="6"/>
      <c r="AKK30" s="6"/>
      <c r="AKL30" s="6"/>
      <c r="AKM30" s="6"/>
      <c r="AKN30" s="6"/>
      <c r="AKO30" s="6"/>
      <c r="AKP30" s="6"/>
      <c r="AKQ30" s="6"/>
      <c r="AKR30" s="6"/>
      <c r="AKS30" s="6"/>
      <c r="AKT30" s="6"/>
      <c r="AKU30" s="6"/>
      <c r="AKV30" s="6"/>
      <c r="AKW30" s="6"/>
      <c r="AKX30" s="6"/>
      <c r="AKY30" s="6"/>
      <c r="AKZ30" s="6"/>
      <c r="ALA30" s="6"/>
      <c r="ALB30" s="6"/>
      <c r="ALC30" s="6"/>
      <c r="ALD30" s="6"/>
      <c r="ALE30" s="6"/>
      <c r="ALF30" s="6"/>
      <c r="ALG30" s="6"/>
      <c r="ALH30" s="6"/>
      <c r="ALI30" s="6"/>
      <c r="ALJ30" s="6"/>
      <c r="ALK30" s="6"/>
      <c r="ALL30" s="6"/>
      <c r="ALM30" s="6"/>
      <c r="ALN30" s="6"/>
      <c r="ALO30" s="6"/>
      <c r="ALP30" s="6"/>
      <c r="ALQ30" s="6"/>
      <c r="ALR30" s="6"/>
      <c r="ALS30" s="6"/>
      <c r="ALT30" s="6"/>
      <c r="ALU30" s="6"/>
      <c r="ALV30" s="6"/>
      <c r="ALW30" s="6"/>
      <c r="ALX30" s="6"/>
      <c r="ALY30" s="6"/>
      <c r="ALZ30" s="6"/>
      <c r="AMA30" s="6"/>
      <c r="AMB30" s="6"/>
      <c r="AMC30" s="6"/>
      <c r="AMD30" s="6"/>
      <c r="AME30" s="6"/>
      <c r="AMF30" s="6"/>
      <c r="AMG30" s="6"/>
      <c r="AMH30" s="6"/>
      <c r="AMI30" s="6"/>
      <c r="AMJ30" s="6"/>
      <c r="AMK30" s="6"/>
      <c r="AML30" s="6"/>
      <c r="AMM30" s="6"/>
      <c r="AMN30" s="6"/>
      <c r="AMO30" s="6"/>
      <c r="AMP30" s="6"/>
      <c r="AMQ30" s="6"/>
      <c r="AMR30" s="6"/>
      <c r="AMS30" s="6"/>
      <c r="AMT30" s="6"/>
      <c r="AMU30" s="6"/>
      <c r="AMV30" s="6"/>
      <c r="AMW30" s="6"/>
      <c r="AMX30" s="6"/>
      <c r="AMY30" s="6"/>
      <c r="AMZ30" s="6"/>
      <c r="ANA30" s="6"/>
      <c r="ANB30" s="6"/>
      <c r="ANC30" s="6"/>
      <c r="AND30" s="6"/>
      <c r="ANE30" s="6"/>
      <c r="ANF30" s="6"/>
      <c r="ANG30" s="6"/>
      <c r="ANH30" s="6"/>
      <c r="ANI30" s="6"/>
      <c r="ANJ30" s="6"/>
      <c r="ANK30" s="6"/>
      <c r="ANL30" s="6"/>
      <c r="ANM30" s="6"/>
      <c r="ANN30" s="6"/>
      <c r="ANO30" s="6"/>
      <c r="ANP30" s="6"/>
      <c r="ANQ30" s="6"/>
      <c r="ANR30" s="6"/>
      <c r="ANS30" s="6"/>
      <c r="ANT30" s="6"/>
      <c r="ANU30" s="6"/>
      <c r="ANV30" s="6"/>
      <c r="ANW30" s="6"/>
      <c r="ANX30" s="6"/>
      <c r="ANY30" s="6"/>
      <c r="ANZ30" s="6"/>
      <c r="AOA30" s="6"/>
      <c r="AOB30" s="6"/>
      <c r="AOC30" s="6"/>
      <c r="AOD30" s="6"/>
      <c r="AOE30" s="6"/>
      <c r="AOF30" s="6"/>
      <c r="AOG30" s="6"/>
      <c r="AOH30" s="6"/>
      <c r="AOI30" s="6"/>
      <c r="AOJ30" s="6"/>
      <c r="AOK30" s="6"/>
      <c r="AOL30" s="6"/>
      <c r="AOM30" s="6"/>
      <c r="AON30" s="6"/>
      <c r="AOO30" s="6"/>
      <c r="AOP30" s="6"/>
      <c r="AOQ30" s="6"/>
      <c r="AOR30" s="6"/>
      <c r="AOS30" s="6"/>
      <c r="AOT30" s="6"/>
      <c r="AOU30" s="6"/>
      <c r="AOV30" s="6"/>
      <c r="AOW30" s="6"/>
      <c r="AOX30" s="6"/>
      <c r="AOY30" s="6"/>
      <c r="AOZ30" s="6"/>
      <c r="APA30" s="6"/>
      <c r="APB30" s="6"/>
      <c r="APC30" s="6"/>
      <c r="APD30" s="6"/>
      <c r="APE30" s="6"/>
      <c r="APF30" s="6"/>
      <c r="APG30" s="6"/>
      <c r="APH30" s="6"/>
      <c r="API30" s="6"/>
      <c r="APJ30" s="6"/>
      <c r="APK30" s="6"/>
      <c r="APL30" s="6"/>
      <c r="APM30" s="6"/>
      <c r="APN30" s="6"/>
      <c r="APO30" s="6"/>
      <c r="APP30" s="6"/>
      <c r="APQ30" s="6"/>
      <c r="APR30" s="6"/>
      <c r="APS30" s="6"/>
      <c r="APT30" s="6"/>
      <c r="APU30" s="6"/>
      <c r="APV30" s="6"/>
      <c r="APW30" s="6"/>
      <c r="APX30" s="6"/>
      <c r="APY30" s="6"/>
      <c r="APZ30" s="6"/>
      <c r="AQA30" s="6"/>
      <c r="AQB30" s="6"/>
      <c r="AQC30" s="6"/>
      <c r="AQD30" s="6"/>
      <c r="AQE30" s="6"/>
      <c r="AQF30" s="6"/>
      <c r="AQG30" s="6"/>
      <c r="AQH30" s="6"/>
      <c r="AQI30" s="6"/>
      <c r="AQJ30" s="6"/>
      <c r="AQK30" s="6"/>
      <c r="AQL30" s="6"/>
      <c r="AQM30" s="6"/>
      <c r="AQN30" s="6"/>
      <c r="AQO30" s="6"/>
      <c r="AQP30" s="6"/>
      <c r="AQQ30" s="6"/>
      <c r="AQR30" s="6"/>
      <c r="AQS30" s="6"/>
      <c r="AQT30" s="6"/>
      <c r="AQU30" s="6"/>
      <c r="AQV30" s="6"/>
      <c r="AQW30" s="6"/>
      <c r="AQX30" s="6"/>
      <c r="AQY30" s="6"/>
      <c r="AQZ30" s="6"/>
      <c r="ARA30" s="6"/>
      <c r="ARB30" s="6"/>
      <c r="ARC30" s="6"/>
      <c r="ARD30" s="6"/>
      <c r="ARE30" s="6"/>
      <c r="ARF30" s="6"/>
      <c r="ARG30" s="6"/>
      <c r="ARH30" s="6"/>
      <c r="ARI30" s="6"/>
      <c r="ARJ30" s="6"/>
      <c r="ARK30" s="6"/>
      <c r="ARL30" s="6"/>
      <c r="ARM30" s="6"/>
      <c r="ARN30" s="6"/>
      <c r="ARO30" s="6"/>
      <c r="ARP30" s="6"/>
      <c r="ARQ30" s="6"/>
      <c r="ARR30" s="6"/>
      <c r="ARS30" s="6"/>
      <c r="ART30" s="6"/>
      <c r="ARU30" s="6"/>
      <c r="ARV30" s="6"/>
      <c r="ARW30" s="6"/>
      <c r="ARX30" s="6"/>
      <c r="ARY30" s="6"/>
      <c r="ARZ30" s="6"/>
      <c r="ASA30" s="6"/>
      <c r="ASB30" s="6"/>
      <c r="ASC30" s="6"/>
      <c r="ASD30" s="6"/>
      <c r="ASE30" s="6"/>
      <c r="ASF30" s="6"/>
      <c r="ASG30" s="6"/>
      <c r="ASH30" s="6"/>
      <c r="ASI30" s="6"/>
      <c r="ASJ30" s="6"/>
      <c r="ASK30" s="6"/>
      <c r="ASL30" s="6"/>
      <c r="ASM30" s="6"/>
      <c r="ASN30" s="6"/>
      <c r="ASO30" s="6"/>
      <c r="ASP30" s="6"/>
      <c r="ASQ30" s="6"/>
      <c r="ASR30" s="6"/>
      <c r="ASS30" s="6"/>
      <c r="AST30" s="6"/>
      <c r="ASU30" s="6"/>
      <c r="ASV30" s="6"/>
      <c r="ASW30" s="6"/>
      <c r="ASX30" s="6"/>
      <c r="ASY30" s="6"/>
      <c r="ASZ30" s="6"/>
      <c r="ATA30" s="6"/>
      <c r="ATB30" s="6"/>
      <c r="ATC30" s="6"/>
      <c r="ATD30" s="6"/>
      <c r="ATE30" s="6"/>
      <c r="ATF30" s="6"/>
      <c r="ATG30" s="6"/>
      <c r="ATH30" s="6"/>
      <c r="ATI30" s="6"/>
      <c r="ATJ30" s="6"/>
      <c r="ATK30" s="6"/>
      <c r="ATL30" s="6"/>
      <c r="ATM30" s="6"/>
      <c r="ATN30" s="6"/>
      <c r="ATO30" s="6"/>
      <c r="ATP30" s="6"/>
      <c r="ATQ30" s="6"/>
      <c r="ATR30" s="6"/>
      <c r="ATS30" s="6"/>
      <c r="ATT30" s="6"/>
      <c r="ATU30" s="6"/>
      <c r="ATV30" s="6"/>
      <c r="ATW30" s="6"/>
      <c r="ATX30" s="6"/>
      <c r="ATY30" s="6"/>
      <c r="ATZ30" s="6"/>
      <c r="AUA30" s="6"/>
      <c r="AUB30" s="6"/>
      <c r="AUC30" s="6"/>
      <c r="AUD30" s="6"/>
      <c r="AUE30" s="6"/>
      <c r="AUF30" s="6"/>
      <c r="AUG30" s="6"/>
      <c r="AUH30" s="6"/>
      <c r="AUI30" s="6"/>
      <c r="AUJ30" s="6"/>
      <c r="AUK30" s="6"/>
      <c r="AUL30" s="6"/>
      <c r="AUM30" s="6"/>
      <c r="AUN30" s="6"/>
      <c r="AUO30" s="6"/>
      <c r="AUP30" s="6"/>
      <c r="AUQ30" s="6"/>
      <c r="AUR30" s="6"/>
      <c r="AUS30" s="6"/>
      <c r="AUT30" s="6"/>
      <c r="AUU30" s="6"/>
      <c r="AUV30" s="6"/>
      <c r="AUW30" s="6"/>
      <c r="AUX30" s="6"/>
      <c r="AUY30" s="6"/>
      <c r="AUZ30" s="6"/>
      <c r="AVA30" s="6"/>
      <c r="AVB30" s="6"/>
      <c r="AVC30" s="6"/>
      <c r="AVD30" s="6"/>
      <c r="AVE30" s="6"/>
      <c r="AVF30" s="6"/>
      <c r="AVG30" s="6"/>
      <c r="AVH30" s="6"/>
      <c r="AVI30" s="6"/>
      <c r="AVJ30" s="6"/>
      <c r="AVK30" s="6"/>
      <c r="AVL30" s="6"/>
      <c r="AVM30" s="6"/>
      <c r="AVN30" s="6"/>
      <c r="AVO30" s="6"/>
      <c r="AVP30" s="6"/>
      <c r="AVQ30" s="6"/>
      <c r="AVR30" s="6"/>
      <c r="AVS30" s="6"/>
      <c r="AVT30" s="6"/>
      <c r="AVU30" s="6"/>
      <c r="AVV30" s="6"/>
      <c r="AVW30" s="6"/>
      <c r="AVX30" s="6"/>
      <c r="AVY30" s="6"/>
      <c r="AVZ30" s="6"/>
      <c r="AWA30" s="6"/>
      <c r="AWB30" s="6"/>
      <c r="AWC30" s="6"/>
      <c r="AWD30" s="6"/>
      <c r="AWE30" s="6"/>
      <c r="AWF30" s="6"/>
      <c r="AWG30" s="6"/>
      <c r="AWH30" s="6"/>
      <c r="AWI30" s="6"/>
      <c r="AWJ30" s="6"/>
      <c r="AWK30" s="6"/>
      <c r="AWL30" s="6"/>
      <c r="AWM30" s="6"/>
      <c r="AWN30" s="6"/>
      <c r="AWO30" s="6"/>
      <c r="AWP30" s="6"/>
      <c r="AWQ30" s="6"/>
      <c r="AWR30" s="6"/>
      <c r="AWS30" s="6"/>
      <c r="AWT30" s="6"/>
      <c r="AWU30" s="6"/>
      <c r="AWV30" s="6"/>
      <c r="AWW30" s="6"/>
      <c r="AWX30" s="6"/>
      <c r="AWY30" s="6"/>
      <c r="AWZ30" s="6"/>
      <c r="AXA30" s="6"/>
      <c r="AXB30" s="6"/>
      <c r="AXC30" s="6"/>
      <c r="AXD30" s="6"/>
      <c r="AXE30" s="6"/>
      <c r="AXF30" s="6"/>
      <c r="AXG30" s="6"/>
      <c r="AXH30" s="6"/>
      <c r="AXI30" s="6"/>
      <c r="AXJ30" s="6"/>
      <c r="AXK30" s="6"/>
      <c r="AXL30" s="6"/>
      <c r="AXM30" s="6"/>
      <c r="AXN30" s="6"/>
      <c r="AXO30" s="6"/>
      <c r="AXP30" s="6"/>
      <c r="AXQ30" s="6"/>
      <c r="AXR30" s="6"/>
      <c r="AXS30" s="6"/>
      <c r="AXT30" s="6"/>
      <c r="AXU30" s="6"/>
      <c r="AXV30" s="6"/>
      <c r="AXW30" s="6"/>
      <c r="AXX30" s="6"/>
      <c r="AXY30" s="6"/>
      <c r="AXZ30" s="6"/>
      <c r="AYA30" s="6"/>
      <c r="AYB30" s="6"/>
      <c r="AYC30" s="6"/>
      <c r="AYD30" s="6"/>
      <c r="AYE30" s="6"/>
      <c r="AYF30" s="6"/>
      <c r="AYG30" s="6"/>
      <c r="AYH30" s="6"/>
      <c r="AYI30" s="6"/>
      <c r="AYJ30" s="6"/>
      <c r="AYK30" s="6"/>
      <c r="AYL30" s="6"/>
      <c r="AYM30" s="6"/>
      <c r="AYN30" s="6"/>
      <c r="AYO30" s="6"/>
      <c r="AYP30" s="6"/>
      <c r="AYQ30" s="6"/>
      <c r="AYR30" s="6"/>
      <c r="AYS30" s="6"/>
      <c r="AYT30" s="6"/>
      <c r="AYU30" s="6"/>
      <c r="AYV30" s="6"/>
      <c r="AYW30" s="6"/>
      <c r="AYX30" s="6"/>
      <c r="AYY30" s="6"/>
      <c r="AYZ30" s="6"/>
      <c r="AZA30" s="6"/>
      <c r="AZB30" s="6"/>
      <c r="AZC30" s="6"/>
      <c r="AZD30" s="6"/>
      <c r="AZE30" s="6"/>
      <c r="AZF30" s="6"/>
      <c r="AZG30" s="6"/>
      <c r="AZH30" s="6"/>
      <c r="AZI30" s="6"/>
      <c r="AZJ30" s="6"/>
      <c r="AZK30" s="6"/>
      <c r="AZL30" s="6"/>
      <c r="AZM30" s="6"/>
      <c r="AZN30" s="6"/>
      <c r="AZO30" s="6"/>
      <c r="AZP30" s="6"/>
      <c r="AZQ30" s="6"/>
      <c r="AZR30" s="6"/>
      <c r="AZS30" s="6"/>
      <c r="AZT30" s="6"/>
      <c r="AZU30" s="6"/>
      <c r="AZV30" s="6"/>
      <c r="AZW30" s="6"/>
      <c r="AZX30" s="6"/>
      <c r="AZY30" s="6"/>
      <c r="AZZ30" s="6"/>
      <c r="BAA30" s="6"/>
      <c r="BAB30" s="6"/>
      <c r="BAC30" s="6"/>
      <c r="BAD30" s="6"/>
      <c r="BAE30" s="6"/>
      <c r="BAF30" s="6"/>
      <c r="BAG30" s="6"/>
      <c r="BAH30" s="6"/>
      <c r="BAI30" s="6"/>
      <c r="BAJ30" s="6"/>
      <c r="BAK30" s="6"/>
      <c r="BAL30" s="6"/>
      <c r="BAM30" s="6"/>
      <c r="BAN30" s="6"/>
      <c r="BAO30" s="6"/>
      <c r="BAP30" s="6"/>
      <c r="BAQ30" s="6"/>
      <c r="BAR30" s="6"/>
      <c r="BAS30" s="6"/>
      <c r="BAT30" s="6"/>
      <c r="BAU30" s="6"/>
      <c r="BAV30" s="6"/>
      <c r="BAW30" s="6"/>
      <c r="BAX30" s="6"/>
      <c r="BAY30" s="6"/>
      <c r="BAZ30" s="6"/>
      <c r="BBA30" s="6"/>
      <c r="BBB30" s="6"/>
      <c r="BBC30" s="6"/>
      <c r="BBD30" s="6"/>
      <c r="BBE30" s="6"/>
      <c r="BBF30" s="6"/>
      <c r="BBG30" s="6"/>
      <c r="BBH30" s="6"/>
      <c r="BBI30" s="6"/>
      <c r="BBJ30" s="6"/>
      <c r="BBK30" s="6"/>
      <c r="BBL30" s="6"/>
      <c r="BBM30" s="6"/>
      <c r="BBN30" s="6"/>
      <c r="BBO30" s="6"/>
      <c r="BBP30" s="6"/>
      <c r="BBQ30" s="6"/>
      <c r="BBR30" s="6"/>
      <c r="BBS30" s="6"/>
      <c r="BBT30" s="6"/>
      <c r="BBU30" s="6"/>
      <c r="BBV30" s="6"/>
      <c r="BBW30" s="6"/>
      <c r="BBX30" s="6"/>
      <c r="BBY30" s="6"/>
      <c r="BBZ30" s="6"/>
      <c r="BCA30" s="6"/>
      <c r="BCB30" s="6"/>
      <c r="BCC30" s="6"/>
      <c r="BCD30" s="6"/>
      <c r="BCE30" s="6"/>
      <c r="BCF30" s="6"/>
      <c r="BCG30" s="6"/>
      <c r="BCH30" s="6"/>
      <c r="BCI30" s="6"/>
      <c r="BCJ30" s="6"/>
      <c r="BCK30" s="6"/>
      <c r="BCL30" s="6"/>
      <c r="BCM30" s="6"/>
      <c r="BCN30" s="6"/>
      <c r="BCO30" s="6"/>
      <c r="BCP30" s="6"/>
      <c r="BCQ30" s="6"/>
      <c r="BCR30" s="6"/>
      <c r="BCS30" s="6"/>
      <c r="BCT30" s="6"/>
      <c r="BCU30" s="6"/>
      <c r="BCV30" s="6"/>
      <c r="BCW30" s="6"/>
      <c r="BCX30" s="6"/>
      <c r="BCY30" s="6"/>
      <c r="BCZ30" s="6"/>
      <c r="BDA30" s="6"/>
      <c r="BDB30" s="6"/>
      <c r="BDC30" s="6"/>
      <c r="BDD30" s="6"/>
      <c r="BDE30" s="6"/>
      <c r="BDF30" s="6"/>
      <c r="BDG30" s="6"/>
      <c r="BDH30" s="6"/>
      <c r="BDI30" s="6"/>
      <c r="BDJ30" s="6"/>
      <c r="BDK30" s="6"/>
      <c r="BDL30" s="6"/>
      <c r="BDM30" s="6"/>
      <c r="BDN30" s="6"/>
      <c r="BDO30" s="6"/>
      <c r="BDP30" s="6"/>
      <c r="BDQ30" s="6"/>
      <c r="BDR30" s="6"/>
      <c r="BDS30" s="6"/>
      <c r="BDT30" s="6"/>
      <c r="BDU30" s="6"/>
      <c r="BDV30" s="6"/>
      <c r="BDW30" s="6"/>
      <c r="BDX30" s="6"/>
      <c r="BDY30" s="6"/>
      <c r="BDZ30" s="6"/>
      <c r="BEA30" s="6"/>
      <c r="BEB30" s="6"/>
      <c r="BEC30" s="6"/>
      <c r="BED30" s="6"/>
      <c r="BEE30" s="6"/>
      <c r="BEF30" s="6"/>
      <c r="BEG30" s="6"/>
      <c r="BEH30" s="6"/>
      <c r="BEI30" s="6"/>
      <c r="BEJ30" s="6"/>
      <c r="BEK30" s="6"/>
      <c r="BEL30" s="6"/>
      <c r="BEM30" s="6"/>
      <c r="BEN30" s="6"/>
      <c r="BEO30" s="6"/>
      <c r="BEP30" s="6"/>
      <c r="BEQ30" s="6"/>
      <c r="BER30" s="6"/>
      <c r="BES30" s="6"/>
      <c r="BET30" s="6"/>
      <c r="BEU30" s="6"/>
      <c r="BEV30" s="6"/>
      <c r="BEW30" s="6"/>
      <c r="BEX30" s="6"/>
      <c r="BEY30" s="6"/>
      <c r="BEZ30" s="6"/>
      <c r="BFA30" s="6"/>
      <c r="BFB30" s="6"/>
      <c r="BFC30" s="6"/>
      <c r="BFD30" s="6"/>
      <c r="BFE30" s="6"/>
      <c r="BFF30" s="6"/>
      <c r="BFG30" s="6"/>
      <c r="BFH30" s="6"/>
      <c r="BFI30" s="6"/>
      <c r="BFJ30" s="6"/>
      <c r="BFK30" s="6"/>
      <c r="BFL30" s="6"/>
      <c r="BFM30" s="6"/>
      <c r="BFN30" s="6"/>
      <c r="BFO30" s="6"/>
      <c r="BFP30" s="6"/>
      <c r="BFQ30" s="6"/>
      <c r="BFR30" s="6"/>
      <c r="BFS30" s="6"/>
      <c r="BFT30" s="6"/>
      <c r="BFU30" s="6"/>
      <c r="BFV30" s="6"/>
      <c r="BFW30" s="6"/>
      <c r="BFX30" s="6"/>
      <c r="BFY30" s="6"/>
      <c r="BFZ30" s="6"/>
      <c r="BGA30" s="6"/>
      <c r="BGB30" s="6"/>
      <c r="BGC30" s="6"/>
      <c r="BGD30" s="6"/>
      <c r="BGE30" s="6"/>
      <c r="BGF30" s="6"/>
      <c r="BGG30" s="6"/>
      <c r="BGH30" s="6"/>
      <c r="BGI30" s="6"/>
      <c r="BGJ30" s="6"/>
      <c r="BGK30" s="6"/>
      <c r="BGL30" s="6"/>
      <c r="BGM30" s="6"/>
      <c r="BGN30" s="6"/>
      <c r="BGO30" s="6"/>
      <c r="BGP30" s="6"/>
      <c r="BGQ30" s="6"/>
      <c r="BGR30" s="6"/>
      <c r="BGS30" s="6"/>
      <c r="BGT30" s="6"/>
      <c r="BGU30" s="6"/>
      <c r="BGV30" s="6"/>
      <c r="BGW30" s="6"/>
      <c r="BGX30" s="6"/>
      <c r="BGY30" s="6"/>
      <c r="BGZ30" s="6"/>
      <c r="BHA30" s="6"/>
      <c r="BHB30" s="6"/>
      <c r="BHC30" s="6"/>
      <c r="BHD30" s="6"/>
      <c r="BHE30" s="6"/>
      <c r="BHF30" s="6"/>
      <c r="BHG30" s="6"/>
      <c r="BHH30" s="6"/>
      <c r="BHI30" s="6"/>
      <c r="BHJ30" s="6"/>
      <c r="BHK30" s="6"/>
      <c r="BHL30" s="6"/>
      <c r="BHM30" s="6"/>
      <c r="BHN30" s="6"/>
      <c r="BHO30" s="6"/>
      <c r="BHP30" s="6"/>
      <c r="BHQ30" s="6"/>
      <c r="BHR30" s="6"/>
      <c r="BHS30" s="6"/>
      <c r="BHT30" s="6"/>
      <c r="BHU30" s="6"/>
      <c r="BHV30" s="6"/>
      <c r="BHW30" s="6"/>
      <c r="BHX30" s="6"/>
      <c r="BHY30" s="6"/>
      <c r="BHZ30" s="6"/>
      <c r="BIA30" s="6"/>
      <c r="BIB30" s="6"/>
      <c r="BIC30" s="6"/>
      <c r="BID30" s="6"/>
      <c r="BIE30" s="6"/>
      <c r="BIF30" s="6"/>
      <c r="BIG30" s="6"/>
      <c r="BIH30" s="6"/>
      <c r="BII30" s="6"/>
      <c r="BIJ30" s="6"/>
      <c r="BIK30" s="6"/>
      <c r="BIL30" s="6"/>
      <c r="BIM30" s="6"/>
      <c r="BIN30" s="6"/>
      <c r="BIO30" s="6"/>
      <c r="BIP30" s="6"/>
      <c r="BIQ30" s="6"/>
      <c r="BIR30" s="6"/>
      <c r="BIS30" s="6"/>
      <c r="BIT30" s="6"/>
      <c r="BIU30" s="6"/>
      <c r="BIV30" s="6"/>
      <c r="BIW30" s="6"/>
      <c r="BIX30" s="6"/>
      <c r="BIY30" s="6"/>
      <c r="BIZ30" s="6"/>
      <c r="BJA30" s="6"/>
      <c r="BJB30" s="6"/>
      <c r="BJC30" s="6"/>
      <c r="BJD30" s="6"/>
      <c r="BJE30" s="6"/>
      <c r="BJF30" s="6"/>
      <c r="BJG30" s="6"/>
      <c r="BJH30" s="6"/>
      <c r="BJI30" s="6"/>
      <c r="BJJ30" s="6"/>
      <c r="BJK30" s="6"/>
      <c r="BJL30" s="6"/>
      <c r="BJM30" s="6"/>
      <c r="BJN30" s="6"/>
      <c r="BJO30" s="6"/>
      <c r="BJP30" s="6"/>
      <c r="BJQ30" s="6"/>
      <c r="BJR30" s="6"/>
      <c r="BJS30" s="6"/>
      <c r="BJT30" s="6"/>
      <c r="BJU30" s="6"/>
      <c r="BJV30" s="6"/>
      <c r="BJW30" s="6"/>
      <c r="BJX30" s="6"/>
      <c r="BJY30" s="6"/>
      <c r="BJZ30" s="6"/>
      <c r="BKA30" s="6"/>
      <c r="BKB30" s="6"/>
      <c r="BKC30" s="6"/>
      <c r="BKD30" s="6"/>
      <c r="BKE30" s="6"/>
      <c r="BKF30" s="6"/>
      <c r="BKG30" s="6"/>
      <c r="BKH30" s="6"/>
      <c r="BKI30" s="6"/>
      <c r="BKJ30" s="6"/>
      <c r="BKK30" s="6"/>
      <c r="BKL30" s="6"/>
      <c r="BKM30" s="6"/>
      <c r="BKN30" s="6"/>
      <c r="BKO30" s="6"/>
      <c r="BKP30" s="6"/>
      <c r="BKQ30" s="6"/>
      <c r="BKR30" s="6"/>
      <c r="BKS30" s="6"/>
      <c r="BKT30" s="6"/>
      <c r="BKU30" s="6"/>
      <c r="BKV30" s="6"/>
      <c r="BKW30" s="6"/>
      <c r="BKX30" s="6"/>
      <c r="BKY30" s="6"/>
      <c r="BKZ30" s="6"/>
      <c r="BLA30" s="6"/>
      <c r="BLB30" s="6"/>
      <c r="BLC30" s="6"/>
      <c r="BLD30" s="6"/>
      <c r="BLE30" s="6"/>
      <c r="BLF30" s="6"/>
      <c r="BLG30" s="6"/>
      <c r="BLH30" s="6"/>
      <c r="BLI30" s="6"/>
      <c r="BLJ30" s="6"/>
      <c r="BLK30" s="6"/>
      <c r="BLL30" s="6"/>
      <c r="BLM30" s="6"/>
      <c r="BLN30" s="6"/>
      <c r="BLO30" s="6"/>
      <c r="BLP30" s="6"/>
      <c r="BLQ30" s="6"/>
      <c r="BLR30" s="6"/>
      <c r="BLS30" s="6"/>
      <c r="BLT30" s="6"/>
      <c r="BLU30" s="6"/>
      <c r="BLV30" s="6"/>
      <c r="BLW30" s="6"/>
      <c r="BLX30" s="6"/>
      <c r="BLY30" s="6"/>
      <c r="BLZ30" s="6"/>
      <c r="BMA30" s="6"/>
      <c r="BMB30" s="6"/>
      <c r="BMC30" s="6"/>
      <c r="BMD30" s="6"/>
      <c r="BME30" s="6"/>
      <c r="BMF30" s="6"/>
      <c r="BMG30" s="6"/>
      <c r="BMH30" s="6"/>
      <c r="BMI30" s="6"/>
      <c r="BMJ30" s="6"/>
      <c r="BMK30" s="6"/>
      <c r="BML30" s="6"/>
      <c r="BMM30" s="6"/>
      <c r="BMN30" s="6"/>
      <c r="BMO30" s="6"/>
      <c r="BMP30" s="6"/>
      <c r="BMQ30" s="6"/>
      <c r="BMR30" s="6"/>
      <c r="BMS30" s="6"/>
      <c r="BMT30" s="6"/>
      <c r="BMU30" s="6"/>
      <c r="BMV30" s="6"/>
      <c r="BMW30" s="6"/>
      <c r="BMX30" s="6"/>
      <c r="BMY30" s="6"/>
      <c r="BMZ30" s="6"/>
      <c r="BNA30" s="6"/>
      <c r="BNB30" s="6"/>
      <c r="BNC30" s="6"/>
      <c r="BND30" s="6"/>
      <c r="BNE30" s="6"/>
      <c r="BNF30" s="6"/>
      <c r="BNG30" s="6"/>
      <c r="BNH30" s="6"/>
      <c r="BNI30" s="6"/>
      <c r="BNJ30" s="6"/>
      <c r="BNK30" s="6"/>
      <c r="BNL30" s="6"/>
      <c r="BNM30" s="6"/>
      <c r="BNN30" s="6"/>
      <c r="BNO30" s="6"/>
      <c r="BNP30" s="6"/>
      <c r="BNQ30" s="6"/>
      <c r="BNR30" s="6"/>
      <c r="BNS30" s="6"/>
      <c r="BNT30" s="6"/>
      <c r="BNU30" s="6"/>
      <c r="BNV30" s="6"/>
      <c r="BNW30" s="6"/>
      <c r="BNX30" s="6"/>
      <c r="BNY30" s="6"/>
      <c r="BNZ30" s="6"/>
      <c r="BOA30" s="6"/>
      <c r="BOB30" s="6"/>
      <c r="BOC30" s="6"/>
      <c r="BOD30" s="6"/>
      <c r="BOE30" s="6"/>
      <c r="BOF30" s="6"/>
      <c r="BOG30" s="6"/>
      <c r="BOH30" s="6"/>
      <c r="BOI30" s="6"/>
      <c r="BOJ30" s="6"/>
      <c r="BOK30" s="6"/>
      <c r="BOL30" s="6"/>
      <c r="BOM30" s="6"/>
      <c r="BON30" s="6"/>
      <c r="BOO30" s="6"/>
      <c r="BOP30" s="6"/>
      <c r="BOQ30" s="6"/>
      <c r="BOR30" s="6"/>
      <c r="BOS30" s="6"/>
      <c r="BOT30" s="6"/>
      <c r="BOU30" s="6"/>
      <c r="BOV30" s="6"/>
      <c r="BOW30" s="6"/>
      <c r="BOX30" s="6"/>
      <c r="BOY30" s="6"/>
      <c r="BOZ30" s="6"/>
      <c r="BPA30" s="6"/>
      <c r="BPB30" s="6"/>
      <c r="BPC30" s="6"/>
      <c r="BPD30" s="6"/>
      <c r="BPE30" s="6"/>
      <c r="BPF30" s="6"/>
      <c r="BPG30" s="6"/>
      <c r="BPH30" s="6"/>
      <c r="BPI30" s="6"/>
      <c r="BPJ30" s="6"/>
      <c r="BPK30" s="6"/>
      <c r="BPL30" s="6"/>
      <c r="BPM30" s="6"/>
      <c r="BPN30" s="6"/>
      <c r="BPO30" s="6"/>
      <c r="BPP30" s="6"/>
      <c r="BPQ30" s="6"/>
      <c r="BPR30" s="6"/>
      <c r="BPS30" s="6"/>
      <c r="BPT30" s="6"/>
      <c r="BPU30" s="6"/>
      <c r="BPV30" s="6"/>
      <c r="BPW30" s="6"/>
      <c r="BPX30" s="6"/>
      <c r="BPY30" s="6"/>
      <c r="BPZ30" s="6"/>
      <c r="BQA30" s="6"/>
      <c r="BQB30" s="6"/>
      <c r="BQC30" s="6"/>
      <c r="BQD30" s="6"/>
      <c r="BQE30" s="6"/>
      <c r="BQF30" s="6"/>
      <c r="BQG30" s="6"/>
      <c r="BQH30" s="6"/>
      <c r="BQI30" s="6"/>
      <c r="BQJ30" s="6"/>
      <c r="BQK30" s="6"/>
      <c r="BQL30" s="6"/>
      <c r="BQM30" s="6"/>
      <c r="BQN30" s="6"/>
      <c r="BQO30" s="6"/>
      <c r="BQP30" s="6"/>
      <c r="BQQ30" s="6"/>
      <c r="BQR30" s="6"/>
      <c r="BQS30" s="6"/>
      <c r="BQT30" s="6"/>
      <c r="BQU30" s="6"/>
      <c r="BQV30" s="6"/>
      <c r="BQW30" s="6"/>
      <c r="BQX30" s="6"/>
      <c r="BQY30" s="6"/>
      <c r="BQZ30" s="6"/>
      <c r="BRA30" s="6"/>
      <c r="BRB30" s="6"/>
      <c r="BRC30" s="6"/>
      <c r="BRD30" s="6"/>
      <c r="BRE30" s="6"/>
      <c r="BRF30" s="6"/>
      <c r="BRG30" s="6"/>
      <c r="BRH30" s="6"/>
      <c r="BRI30" s="6"/>
      <c r="BRJ30" s="6"/>
      <c r="BRK30" s="6"/>
      <c r="BRL30" s="6"/>
      <c r="BRM30" s="6"/>
      <c r="BRN30" s="6"/>
      <c r="BRO30" s="6"/>
      <c r="BRP30" s="6"/>
      <c r="BRQ30" s="6"/>
      <c r="BRR30" s="6"/>
      <c r="BRS30" s="6"/>
      <c r="BRT30" s="6"/>
      <c r="BRU30" s="6"/>
      <c r="BRV30" s="6"/>
      <c r="BRW30" s="6"/>
      <c r="BRX30" s="6"/>
      <c r="BRY30" s="6"/>
      <c r="BRZ30" s="6"/>
      <c r="BSA30" s="6"/>
      <c r="BSB30" s="6"/>
      <c r="BSC30" s="6"/>
      <c r="BSD30" s="6"/>
      <c r="BSE30" s="6"/>
      <c r="BSF30" s="6"/>
      <c r="BSG30" s="6"/>
      <c r="BSH30" s="6"/>
      <c r="BSI30" s="6"/>
      <c r="BSJ30" s="6"/>
      <c r="BSK30" s="6"/>
      <c r="BSL30" s="6"/>
      <c r="BSM30" s="6"/>
      <c r="BSN30" s="6"/>
      <c r="BSO30" s="6"/>
      <c r="BSP30" s="6"/>
      <c r="BSQ30" s="6"/>
      <c r="BSR30" s="6"/>
      <c r="BSS30" s="6"/>
      <c r="BST30" s="6"/>
      <c r="BSU30" s="6"/>
      <c r="BSV30" s="6"/>
      <c r="BSW30" s="6"/>
      <c r="BSX30" s="6"/>
      <c r="BSY30" s="6"/>
      <c r="BSZ30" s="6"/>
      <c r="BTA30" s="6"/>
      <c r="BTB30" s="6"/>
      <c r="BTC30" s="6"/>
      <c r="BTD30" s="6"/>
      <c r="BTE30" s="6"/>
      <c r="BTF30" s="6"/>
      <c r="BTG30" s="6"/>
      <c r="BTH30" s="6"/>
      <c r="BTI30" s="6"/>
      <c r="BTJ30" s="6"/>
      <c r="BTK30" s="6"/>
      <c r="BTL30" s="6"/>
      <c r="BTM30" s="6"/>
      <c r="BTN30" s="6"/>
      <c r="BTO30" s="6"/>
      <c r="BTP30" s="6"/>
      <c r="BTQ30" s="6"/>
      <c r="BTR30" s="6"/>
      <c r="BTS30" s="6"/>
      <c r="BTT30" s="6"/>
      <c r="BTU30" s="6"/>
      <c r="BTV30" s="6"/>
      <c r="BTW30" s="6"/>
      <c r="BTX30" s="6"/>
      <c r="BTY30" s="6"/>
      <c r="BTZ30" s="6"/>
      <c r="BUA30" s="6"/>
      <c r="BUB30" s="6"/>
      <c r="BUC30" s="6"/>
      <c r="BUD30" s="6"/>
      <c r="BUE30" s="6"/>
      <c r="BUF30" s="6"/>
      <c r="BUG30" s="6"/>
      <c r="BUH30" s="6"/>
      <c r="BUI30" s="6"/>
      <c r="BUJ30" s="6"/>
      <c r="BUK30" s="6"/>
      <c r="BUL30" s="6"/>
      <c r="BUM30" s="6"/>
      <c r="BUN30" s="6"/>
      <c r="BUO30" s="6"/>
      <c r="BUP30" s="6"/>
      <c r="BUQ30" s="6"/>
      <c r="BUR30" s="6"/>
      <c r="BUS30" s="6"/>
      <c r="BUT30" s="6"/>
      <c r="BUU30" s="6"/>
      <c r="BUV30" s="6"/>
      <c r="BUW30" s="6"/>
      <c r="BUX30" s="6"/>
      <c r="BUY30" s="6"/>
      <c r="BUZ30" s="6"/>
      <c r="BVA30" s="6"/>
      <c r="BVB30" s="6"/>
      <c r="BVC30" s="6"/>
      <c r="BVD30" s="6"/>
      <c r="BVE30" s="6"/>
      <c r="BVF30" s="6"/>
      <c r="BVG30" s="6"/>
      <c r="BVH30" s="6"/>
      <c r="BVI30" s="6"/>
      <c r="BVJ30" s="6"/>
      <c r="BVK30" s="6"/>
      <c r="BVL30" s="6"/>
      <c r="BVM30" s="6"/>
      <c r="BVN30" s="6"/>
      <c r="BVO30" s="6"/>
      <c r="BVP30" s="6"/>
      <c r="BVQ30" s="6"/>
      <c r="BVR30" s="6"/>
      <c r="BVS30" s="6"/>
      <c r="BVT30" s="6"/>
      <c r="BVU30" s="6"/>
      <c r="BVV30" s="6"/>
      <c r="BVW30" s="6"/>
      <c r="BVX30" s="6"/>
      <c r="BVY30" s="6"/>
      <c r="BVZ30" s="6"/>
      <c r="BWA30" s="6"/>
      <c r="BWB30" s="6"/>
      <c r="BWC30" s="6"/>
      <c r="BWD30" s="6"/>
      <c r="BWE30" s="6"/>
      <c r="BWF30" s="6"/>
      <c r="BWG30" s="6"/>
      <c r="BWH30" s="6"/>
      <c r="BWI30" s="6"/>
      <c r="BWJ30" s="6"/>
      <c r="BWK30" s="6"/>
      <c r="BWL30" s="6"/>
      <c r="BWM30" s="6"/>
      <c r="BWN30" s="6"/>
      <c r="BWO30" s="6"/>
      <c r="BWP30" s="6"/>
      <c r="BWQ30" s="6"/>
      <c r="BWR30" s="6"/>
      <c r="BWS30" s="6"/>
      <c r="BWT30" s="6"/>
      <c r="BWU30" s="6"/>
      <c r="BWV30" s="6"/>
      <c r="BWW30" s="6"/>
      <c r="BWX30" s="6"/>
      <c r="BWY30" s="6"/>
      <c r="BWZ30" s="6"/>
      <c r="BXA30" s="6"/>
      <c r="BXB30" s="6"/>
      <c r="BXC30" s="6"/>
      <c r="BXD30" s="6"/>
      <c r="BXE30" s="6"/>
      <c r="BXF30" s="6"/>
      <c r="BXG30" s="6"/>
      <c r="BXH30" s="6"/>
      <c r="BXI30" s="6"/>
      <c r="BXJ30" s="6"/>
      <c r="BXK30" s="6"/>
      <c r="BXL30" s="6"/>
      <c r="BXM30" s="6"/>
      <c r="BXN30" s="6"/>
      <c r="BXO30" s="6"/>
      <c r="BXP30" s="6"/>
      <c r="BXQ30" s="6"/>
      <c r="BXR30" s="6"/>
      <c r="BXS30" s="6"/>
      <c r="BXT30" s="6"/>
      <c r="BXU30" s="6"/>
      <c r="BXV30" s="6"/>
      <c r="BXW30" s="6"/>
      <c r="BXX30" s="6"/>
      <c r="BXY30" s="6"/>
      <c r="BXZ30" s="6"/>
      <c r="BYA30" s="6"/>
      <c r="BYB30" s="6"/>
      <c r="BYC30" s="6"/>
      <c r="BYD30" s="6"/>
      <c r="BYE30" s="6"/>
      <c r="BYF30" s="6"/>
      <c r="BYG30" s="6"/>
      <c r="BYH30" s="6"/>
      <c r="BYI30" s="6"/>
      <c r="BYJ30" s="6"/>
      <c r="BYK30" s="6"/>
      <c r="BYL30" s="6"/>
      <c r="BYM30" s="6"/>
      <c r="BYN30" s="6"/>
      <c r="BYO30" s="6"/>
      <c r="BYP30" s="6"/>
      <c r="BYQ30" s="6"/>
      <c r="BYR30" s="6"/>
      <c r="BYS30" s="6"/>
      <c r="BYT30" s="6"/>
      <c r="BYU30" s="6"/>
      <c r="BYV30" s="6"/>
      <c r="BYW30" s="6"/>
      <c r="BYX30" s="6"/>
      <c r="BYY30" s="6"/>
      <c r="BYZ30" s="6"/>
      <c r="BZA30" s="6"/>
      <c r="BZB30" s="6"/>
      <c r="BZC30" s="6"/>
      <c r="BZD30" s="6"/>
      <c r="BZE30" s="6"/>
      <c r="BZF30" s="6"/>
      <c r="BZG30" s="6"/>
      <c r="BZH30" s="6"/>
      <c r="BZI30" s="6"/>
      <c r="BZJ30" s="6"/>
      <c r="BZK30" s="6"/>
      <c r="BZL30" s="6"/>
      <c r="BZM30" s="6"/>
      <c r="BZN30" s="6"/>
      <c r="BZO30" s="6"/>
      <c r="BZP30" s="6"/>
      <c r="BZQ30" s="6"/>
      <c r="BZR30" s="6"/>
      <c r="BZS30" s="6"/>
      <c r="BZT30" s="6"/>
      <c r="BZU30" s="6"/>
      <c r="BZV30" s="6"/>
      <c r="BZW30" s="6"/>
      <c r="BZX30" s="6"/>
      <c r="BZY30" s="6"/>
      <c r="BZZ30" s="6"/>
      <c r="CAA30" s="6"/>
      <c r="CAB30" s="6"/>
      <c r="CAC30" s="6"/>
      <c r="CAD30" s="6"/>
      <c r="CAE30" s="6"/>
      <c r="CAF30" s="6"/>
      <c r="CAG30" s="6"/>
      <c r="CAH30" s="6"/>
      <c r="CAI30" s="6"/>
      <c r="CAJ30" s="6"/>
      <c r="CAK30" s="6"/>
      <c r="CAL30" s="6"/>
      <c r="CAM30" s="6"/>
      <c r="CAN30" s="6"/>
      <c r="CAO30" s="6"/>
      <c r="CAP30" s="6"/>
      <c r="CAQ30" s="6"/>
      <c r="CAR30" s="6"/>
      <c r="CAS30" s="6"/>
      <c r="CAT30" s="6"/>
      <c r="CAU30" s="6"/>
      <c r="CAV30" s="6"/>
      <c r="CAW30" s="6"/>
      <c r="CAX30" s="6"/>
      <c r="CAY30" s="6"/>
      <c r="CAZ30" s="6"/>
      <c r="CBA30" s="6"/>
      <c r="CBB30" s="6"/>
      <c r="CBC30" s="6"/>
      <c r="CBD30" s="6"/>
      <c r="CBE30" s="6"/>
      <c r="CBF30" s="6"/>
      <c r="CBG30" s="6"/>
      <c r="CBH30" s="6"/>
      <c r="CBI30" s="6"/>
      <c r="CBJ30" s="6"/>
      <c r="CBK30" s="6"/>
      <c r="CBL30" s="6"/>
      <c r="CBM30" s="6"/>
      <c r="CBN30" s="6"/>
      <c r="CBO30" s="6"/>
      <c r="CBP30" s="6"/>
      <c r="CBQ30" s="6"/>
      <c r="CBR30" s="6"/>
      <c r="CBS30" s="6"/>
      <c r="CBT30" s="6"/>
      <c r="CBU30" s="6"/>
      <c r="CBV30" s="6"/>
      <c r="CBW30" s="6"/>
      <c r="CBX30" s="6"/>
      <c r="CBY30" s="6"/>
      <c r="CBZ30" s="6"/>
      <c r="CCA30" s="6"/>
      <c r="CCB30" s="6"/>
      <c r="CCC30" s="6"/>
      <c r="CCD30" s="6"/>
      <c r="CCE30" s="6"/>
      <c r="CCF30" s="6"/>
      <c r="CCG30" s="6"/>
      <c r="CCH30" s="6"/>
      <c r="CCI30" s="6"/>
      <c r="CCJ30" s="6"/>
      <c r="CCK30" s="6"/>
      <c r="CCL30" s="6"/>
      <c r="CCM30" s="6"/>
      <c r="CCN30" s="6"/>
      <c r="CCO30" s="6"/>
      <c r="CCP30" s="6"/>
      <c r="CCQ30" s="6"/>
      <c r="CCR30" s="6"/>
      <c r="CCS30" s="6"/>
      <c r="CCT30" s="6"/>
      <c r="CCU30" s="6"/>
      <c r="CCV30" s="6"/>
      <c r="CCW30" s="6"/>
      <c r="CCX30" s="6"/>
      <c r="CCY30" s="6"/>
      <c r="CCZ30" s="6"/>
      <c r="CDA30" s="6"/>
      <c r="CDB30" s="6"/>
      <c r="CDC30" s="6"/>
      <c r="CDD30" s="6"/>
      <c r="CDE30" s="6"/>
      <c r="CDF30" s="6"/>
      <c r="CDG30" s="6"/>
      <c r="CDH30" s="6"/>
      <c r="CDI30" s="6"/>
      <c r="CDJ30" s="6"/>
      <c r="CDK30" s="6"/>
      <c r="CDL30" s="6"/>
      <c r="CDM30" s="6"/>
      <c r="CDN30" s="6"/>
      <c r="CDO30" s="6"/>
      <c r="CDP30" s="6"/>
      <c r="CDQ30" s="6"/>
      <c r="CDR30" s="6"/>
      <c r="CDS30" s="6"/>
      <c r="CDT30" s="6"/>
      <c r="CDU30" s="6"/>
      <c r="CDV30" s="6"/>
      <c r="CDW30" s="6"/>
      <c r="CDX30" s="6"/>
      <c r="CDY30" s="6"/>
      <c r="CDZ30" s="6"/>
      <c r="CEA30" s="6"/>
      <c r="CEB30" s="6"/>
      <c r="CEC30" s="6"/>
      <c r="CED30" s="6"/>
      <c r="CEE30" s="6"/>
      <c r="CEF30" s="6"/>
      <c r="CEG30" s="6"/>
      <c r="CEH30" s="6"/>
      <c r="CEI30" s="6"/>
      <c r="CEJ30" s="6"/>
      <c r="CEK30" s="6"/>
      <c r="CEL30" s="6"/>
      <c r="CEM30" s="6"/>
      <c r="CEN30" s="6"/>
      <c r="CEO30" s="6"/>
      <c r="CEP30" s="6"/>
      <c r="CEQ30" s="6"/>
      <c r="CER30" s="6"/>
      <c r="CES30" s="6"/>
      <c r="CET30" s="6"/>
      <c r="CEU30" s="6"/>
      <c r="CEV30" s="6"/>
      <c r="CEW30" s="6"/>
      <c r="CEX30" s="6"/>
      <c r="CEY30" s="6"/>
      <c r="CEZ30" s="6"/>
      <c r="CFA30" s="6"/>
      <c r="CFB30" s="6"/>
      <c r="CFC30" s="6"/>
      <c r="CFD30" s="6"/>
      <c r="CFE30" s="6"/>
      <c r="CFF30" s="6"/>
      <c r="CFG30" s="6"/>
      <c r="CFH30" s="6"/>
      <c r="CFI30" s="6"/>
      <c r="CFJ30" s="6"/>
      <c r="CFK30" s="6"/>
      <c r="CFL30" s="6"/>
      <c r="CFM30" s="6"/>
      <c r="CFN30" s="6"/>
      <c r="CFO30" s="6"/>
      <c r="CFP30" s="6"/>
      <c r="CFQ30" s="6"/>
      <c r="CFR30" s="6"/>
      <c r="CFS30" s="6"/>
      <c r="CFT30" s="6"/>
      <c r="CFU30" s="6"/>
      <c r="CFV30" s="6"/>
      <c r="CFW30" s="6"/>
      <c r="CFX30" s="6"/>
      <c r="CFY30" s="6"/>
      <c r="CFZ30" s="6"/>
      <c r="CGA30" s="6"/>
      <c r="CGB30" s="6"/>
      <c r="CGC30" s="6"/>
      <c r="CGD30" s="6"/>
      <c r="CGE30" s="6"/>
      <c r="CGF30" s="6"/>
      <c r="CGG30" s="6"/>
      <c r="CGH30" s="6"/>
      <c r="CGI30" s="6"/>
      <c r="CGJ30" s="6"/>
      <c r="CGK30" s="6"/>
      <c r="CGL30" s="6"/>
      <c r="CGM30" s="6"/>
      <c r="CGN30" s="6"/>
      <c r="CGO30" s="6"/>
      <c r="CGP30" s="6"/>
      <c r="CGQ30" s="6"/>
      <c r="CGR30" s="6"/>
      <c r="CGS30" s="6"/>
      <c r="CGT30" s="6"/>
      <c r="CGU30" s="6"/>
      <c r="CGV30" s="6"/>
      <c r="CGW30" s="6"/>
      <c r="CGX30" s="6"/>
      <c r="CGY30" s="6"/>
      <c r="CGZ30" s="6"/>
      <c r="CHA30" s="6"/>
      <c r="CHB30" s="6"/>
      <c r="CHC30" s="6"/>
      <c r="CHD30" s="6"/>
      <c r="CHE30" s="6"/>
      <c r="CHF30" s="6"/>
      <c r="CHG30" s="6"/>
      <c r="CHH30" s="6"/>
      <c r="CHI30" s="6"/>
      <c r="CHJ30" s="6"/>
      <c r="CHK30" s="6"/>
      <c r="CHL30" s="6"/>
      <c r="CHM30" s="6"/>
      <c r="CHN30" s="6"/>
      <c r="CHO30" s="6"/>
      <c r="CHP30" s="6"/>
      <c r="CHQ30" s="6"/>
      <c r="CHR30" s="6"/>
      <c r="CHS30" s="6"/>
      <c r="CHT30" s="6"/>
      <c r="CHU30" s="6"/>
      <c r="CHV30" s="6"/>
      <c r="CHW30" s="6"/>
      <c r="CHX30" s="6"/>
      <c r="CHY30" s="6"/>
      <c r="CHZ30" s="6"/>
      <c r="CIA30" s="6"/>
      <c r="CIB30" s="6"/>
      <c r="CIC30" s="6"/>
      <c r="CID30" s="6"/>
      <c r="CIE30" s="6"/>
      <c r="CIF30" s="6"/>
      <c r="CIG30" s="6"/>
      <c r="CIH30" s="6"/>
      <c r="CII30" s="6"/>
      <c r="CIJ30" s="6"/>
      <c r="CIK30" s="6"/>
      <c r="CIL30" s="6"/>
      <c r="CIM30" s="6"/>
      <c r="CIN30" s="6"/>
      <c r="CIO30" s="6"/>
      <c r="CIP30" s="6"/>
      <c r="CIQ30" s="6"/>
      <c r="CIR30" s="6"/>
      <c r="CIS30" s="6"/>
      <c r="CIT30" s="6"/>
      <c r="CIU30" s="6"/>
      <c r="CIV30" s="6"/>
      <c r="CIW30" s="6"/>
      <c r="CIX30" s="6"/>
      <c r="CIY30" s="6"/>
      <c r="CIZ30" s="6"/>
      <c r="CJA30" s="6"/>
      <c r="CJB30" s="6"/>
      <c r="CJC30" s="6"/>
      <c r="CJD30" s="6"/>
      <c r="CJE30" s="6"/>
      <c r="CJF30" s="6"/>
      <c r="CJG30" s="6"/>
      <c r="CJH30" s="6"/>
      <c r="CJI30" s="6"/>
      <c r="CJJ30" s="6"/>
      <c r="CJK30" s="6"/>
      <c r="CJL30" s="6"/>
      <c r="CJM30" s="6"/>
      <c r="CJN30" s="6"/>
      <c r="CJO30" s="6"/>
      <c r="CJP30" s="6"/>
      <c r="CJQ30" s="6"/>
      <c r="CJR30" s="6"/>
      <c r="CJS30" s="6"/>
      <c r="CJT30" s="6"/>
      <c r="CJU30" s="6"/>
      <c r="CJV30" s="6"/>
      <c r="CJW30" s="6"/>
      <c r="CJX30" s="6"/>
      <c r="CJY30" s="6"/>
      <c r="CJZ30" s="6"/>
      <c r="CKA30" s="6"/>
      <c r="CKB30" s="6"/>
      <c r="CKC30" s="6"/>
      <c r="CKD30" s="6"/>
      <c r="CKE30" s="6"/>
      <c r="CKF30" s="6"/>
      <c r="CKG30" s="6"/>
      <c r="CKH30" s="6"/>
      <c r="CKI30" s="6"/>
      <c r="CKJ30" s="6"/>
      <c r="CKK30" s="6"/>
      <c r="CKL30" s="6"/>
      <c r="CKM30" s="6"/>
      <c r="CKN30" s="6"/>
      <c r="CKO30" s="6"/>
      <c r="CKP30" s="6"/>
      <c r="CKQ30" s="6"/>
      <c r="CKR30" s="6"/>
      <c r="CKS30" s="6"/>
      <c r="CKT30" s="6"/>
      <c r="CKU30" s="6"/>
      <c r="CKV30" s="6"/>
      <c r="CKW30" s="6"/>
      <c r="CKX30" s="6"/>
      <c r="CKY30" s="6"/>
      <c r="CKZ30" s="6"/>
      <c r="CLA30" s="6"/>
      <c r="CLB30" s="6"/>
      <c r="CLC30" s="6"/>
      <c r="CLD30" s="6"/>
      <c r="CLE30" s="6"/>
      <c r="CLF30" s="6"/>
      <c r="CLG30" s="6"/>
      <c r="CLH30" s="6"/>
      <c r="CLI30" s="6"/>
      <c r="CLJ30" s="6"/>
      <c r="CLK30" s="6"/>
      <c r="CLL30" s="6"/>
      <c r="CLM30" s="6"/>
      <c r="CLN30" s="6"/>
      <c r="CLO30" s="6"/>
      <c r="CLP30" s="6"/>
      <c r="CLQ30" s="6"/>
      <c r="CLR30" s="6"/>
      <c r="CLS30" s="6"/>
      <c r="CLT30" s="6"/>
      <c r="CLU30" s="6"/>
      <c r="CLV30" s="6"/>
      <c r="CLW30" s="6"/>
      <c r="CLX30" s="6"/>
      <c r="CLY30" s="6"/>
      <c r="CLZ30" s="6"/>
      <c r="CMA30" s="6"/>
      <c r="CMB30" s="6"/>
      <c r="CMC30" s="6"/>
      <c r="CMD30" s="6"/>
      <c r="CME30" s="6"/>
      <c r="CMF30" s="6"/>
      <c r="CMG30" s="6"/>
      <c r="CMH30" s="6"/>
      <c r="CMI30" s="6"/>
      <c r="CMJ30" s="6"/>
      <c r="CMK30" s="6"/>
      <c r="CML30" s="6"/>
      <c r="CMM30" s="6"/>
      <c r="CMN30" s="6"/>
      <c r="CMO30" s="6"/>
      <c r="CMP30" s="6"/>
      <c r="CMQ30" s="6"/>
      <c r="CMR30" s="6"/>
      <c r="CMS30" s="6"/>
      <c r="CMT30" s="6"/>
      <c r="CMU30" s="6"/>
      <c r="CMV30" s="6"/>
      <c r="CMW30" s="6"/>
      <c r="CMX30" s="6"/>
      <c r="CMY30" s="6"/>
      <c r="CMZ30" s="6"/>
      <c r="CNA30" s="6"/>
      <c r="CNB30" s="6"/>
      <c r="CNC30" s="6"/>
      <c r="CND30" s="6"/>
      <c r="CNE30" s="6"/>
      <c r="CNF30" s="6"/>
      <c r="CNG30" s="6"/>
      <c r="CNH30" s="6"/>
      <c r="CNI30" s="6"/>
      <c r="CNJ30" s="6"/>
      <c r="CNK30" s="6"/>
      <c r="CNL30" s="6"/>
      <c r="CNM30" s="6"/>
      <c r="CNN30" s="6"/>
      <c r="CNO30" s="6"/>
      <c r="CNP30" s="6"/>
      <c r="CNQ30" s="6"/>
      <c r="CNR30" s="6"/>
      <c r="CNS30" s="6"/>
      <c r="CNT30" s="6"/>
      <c r="CNU30" s="6"/>
      <c r="CNV30" s="6"/>
      <c r="CNW30" s="6"/>
      <c r="CNX30" s="6"/>
      <c r="CNY30" s="6"/>
      <c r="CNZ30" s="6"/>
      <c r="COA30" s="6"/>
      <c r="COB30" s="6"/>
      <c r="COC30" s="6"/>
      <c r="COD30" s="6"/>
      <c r="COE30" s="6"/>
      <c r="COF30" s="6"/>
      <c r="COG30" s="6"/>
      <c r="COH30" s="6"/>
      <c r="COI30" s="6"/>
      <c r="COJ30" s="6"/>
      <c r="COK30" s="6"/>
      <c r="COL30" s="6"/>
      <c r="COM30" s="6"/>
      <c r="CON30" s="6"/>
      <c r="COO30" s="6"/>
      <c r="COP30" s="6"/>
      <c r="COQ30" s="6"/>
      <c r="COR30" s="6"/>
      <c r="COS30" s="6"/>
      <c r="COT30" s="6"/>
      <c r="COU30" s="6"/>
      <c r="COV30" s="6"/>
      <c r="COW30" s="6"/>
      <c r="COX30" s="6"/>
      <c r="COY30" s="6"/>
      <c r="COZ30" s="6"/>
      <c r="CPA30" s="6"/>
      <c r="CPB30" s="6"/>
      <c r="CPC30" s="6"/>
      <c r="CPD30" s="6"/>
      <c r="CPE30" s="6"/>
      <c r="CPF30" s="6"/>
      <c r="CPG30" s="6"/>
      <c r="CPH30" s="6"/>
      <c r="CPI30" s="6"/>
      <c r="CPJ30" s="6"/>
      <c r="CPK30" s="6"/>
      <c r="CPL30" s="6"/>
      <c r="CPM30" s="6"/>
      <c r="CPN30" s="6"/>
      <c r="CPO30" s="6"/>
      <c r="CPP30" s="6"/>
      <c r="CPQ30" s="6"/>
      <c r="CPR30" s="6"/>
      <c r="CPS30" s="6"/>
      <c r="CPT30" s="6"/>
      <c r="CPU30" s="6"/>
      <c r="CPV30" s="6"/>
      <c r="CPW30" s="6"/>
      <c r="CPX30" s="6"/>
      <c r="CPY30" s="6"/>
      <c r="CPZ30" s="6"/>
      <c r="CQA30" s="6"/>
      <c r="CQB30" s="6"/>
      <c r="CQC30" s="6"/>
      <c r="CQD30" s="6"/>
      <c r="CQE30" s="6"/>
      <c r="CQF30" s="6"/>
      <c r="CQG30" s="6"/>
      <c r="CQH30" s="6"/>
      <c r="CQI30" s="6"/>
      <c r="CQJ30" s="6"/>
      <c r="CQK30" s="6"/>
      <c r="CQL30" s="6"/>
      <c r="CQM30" s="6"/>
      <c r="CQN30" s="6"/>
      <c r="CQO30" s="6"/>
      <c r="CQP30" s="6"/>
      <c r="CQQ30" s="6"/>
      <c r="CQR30" s="6"/>
      <c r="CQS30" s="6"/>
      <c r="CQT30" s="6"/>
      <c r="CQU30" s="6"/>
      <c r="CQV30" s="6"/>
      <c r="CQW30" s="6"/>
      <c r="CQX30" s="6"/>
      <c r="CQY30" s="6"/>
      <c r="CQZ30" s="6"/>
      <c r="CRA30" s="6"/>
      <c r="CRB30" s="6"/>
      <c r="CRC30" s="6"/>
      <c r="CRD30" s="6"/>
      <c r="CRE30" s="6"/>
      <c r="CRF30" s="6"/>
      <c r="CRG30" s="6"/>
      <c r="CRH30" s="6"/>
      <c r="CRI30" s="6"/>
      <c r="CRJ30" s="6"/>
      <c r="CRK30" s="6"/>
      <c r="CRL30" s="6"/>
      <c r="CRM30" s="6"/>
      <c r="CRN30" s="6"/>
      <c r="CRO30" s="6"/>
      <c r="CRP30" s="6"/>
      <c r="CRQ30" s="6"/>
      <c r="CRR30" s="6"/>
      <c r="CRS30" s="6"/>
      <c r="CRT30" s="6"/>
      <c r="CRU30" s="6"/>
      <c r="CRV30" s="6"/>
      <c r="CRW30" s="6"/>
      <c r="CRX30" s="6"/>
      <c r="CRY30" s="6"/>
      <c r="CRZ30" s="6"/>
      <c r="CSA30" s="6"/>
      <c r="CSB30" s="6"/>
      <c r="CSC30" s="6"/>
      <c r="CSD30" s="6"/>
      <c r="CSE30" s="6"/>
      <c r="CSF30" s="6"/>
      <c r="CSG30" s="6"/>
      <c r="CSH30" s="6"/>
      <c r="CSI30" s="6"/>
      <c r="CSJ30" s="6"/>
      <c r="CSK30" s="6"/>
      <c r="CSL30" s="6"/>
      <c r="CSM30" s="6"/>
      <c r="CSN30" s="6"/>
      <c r="CSO30" s="6"/>
      <c r="CSP30" s="6"/>
      <c r="CSQ30" s="6"/>
      <c r="CSR30" s="6"/>
      <c r="CSS30" s="6"/>
      <c r="CST30" s="6"/>
      <c r="CSU30" s="6"/>
      <c r="CSV30" s="6"/>
      <c r="CSW30" s="6"/>
      <c r="CSX30" s="6"/>
      <c r="CSY30" s="6"/>
      <c r="CSZ30" s="6"/>
      <c r="CTA30" s="6"/>
      <c r="CTB30" s="6"/>
      <c r="CTC30" s="6"/>
      <c r="CTD30" s="6"/>
      <c r="CTE30" s="6"/>
      <c r="CTF30" s="6"/>
      <c r="CTG30" s="6"/>
      <c r="CTH30" s="6"/>
      <c r="CTI30" s="6"/>
      <c r="CTJ30" s="6"/>
      <c r="CTK30" s="6"/>
      <c r="CTL30" s="6"/>
      <c r="CTM30" s="6"/>
      <c r="CTN30" s="6"/>
      <c r="CTO30" s="6"/>
      <c r="CTP30" s="6"/>
      <c r="CTQ30" s="6"/>
      <c r="CTR30" s="6"/>
      <c r="CTS30" s="6"/>
      <c r="CTT30" s="6"/>
      <c r="CTU30" s="6"/>
      <c r="CTV30" s="6"/>
      <c r="CTW30" s="6"/>
      <c r="CTX30" s="6"/>
      <c r="CTY30" s="6"/>
      <c r="CTZ30" s="6"/>
      <c r="CUA30" s="6"/>
      <c r="CUB30" s="6"/>
      <c r="CUC30" s="6"/>
      <c r="CUD30" s="6"/>
      <c r="CUE30" s="6"/>
      <c r="CUF30" s="6"/>
      <c r="CUG30" s="6"/>
      <c r="CUH30" s="6"/>
      <c r="CUI30" s="6"/>
      <c r="CUJ30" s="6"/>
      <c r="CUK30" s="6"/>
      <c r="CUL30" s="6"/>
      <c r="CUM30" s="6"/>
      <c r="CUN30" s="6"/>
      <c r="CUO30" s="6"/>
      <c r="CUP30" s="6"/>
      <c r="CUQ30" s="6"/>
      <c r="CUR30" s="6"/>
      <c r="CUS30" s="6"/>
      <c r="CUT30" s="6"/>
      <c r="CUU30" s="6"/>
      <c r="CUV30" s="6"/>
      <c r="CUW30" s="6"/>
      <c r="CUX30" s="6"/>
      <c r="CUY30" s="6"/>
      <c r="CUZ30" s="6"/>
      <c r="CVA30" s="6"/>
      <c r="CVB30" s="6"/>
      <c r="CVC30" s="6"/>
      <c r="CVD30" s="6"/>
      <c r="CVE30" s="6"/>
      <c r="CVF30" s="6"/>
      <c r="CVG30" s="6"/>
      <c r="CVH30" s="6"/>
      <c r="CVI30" s="6"/>
      <c r="CVJ30" s="6"/>
      <c r="CVK30" s="6"/>
      <c r="CVL30" s="6"/>
      <c r="CVM30" s="6"/>
      <c r="CVN30" s="6"/>
      <c r="CVO30" s="6"/>
      <c r="CVP30" s="6"/>
      <c r="CVQ30" s="6"/>
      <c r="CVR30" s="6"/>
      <c r="CVS30" s="6"/>
      <c r="CVT30" s="6"/>
      <c r="CVU30" s="6"/>
      <c r="CVV30" s="6"/>
      <c r="CVW30" s="6"/>
      <c r="CVX30" s="6"/>
      <c r="CVY30" s="6"/>
      <c r="CVZ30" s="6"/>
      <c r="CWA30" s="6"/>
      <c r="CWB30" s="6"/>
      <c r="CWC30" s="6"/>
      <c r="CWD30" s="6"/>
      <c r="CWE30" s="6"/>
      <c r="CWF30" s="6"/>
      <c r="CWG30" s="6"/>
      <c r="CWH30" s="6"/>
      <c r="CWI30" s="6"/>
      <c r="CWJ30" s="6"/>
      <c r="CWK30" s="6"/>
      <c r="CWL30" s="6"/>
      <c r="CWM30" s="6"/>
      <c r="CWN30" s="6"/>
      <c r="CWO30" s="6"/>
      <c r="CWP30" s="6"/>
      <c r="CWQ30" s="6"/>
      <c r="CWR30" s="6"/>
      <c r="CWS30" s="6"/>
      <c r="CWT30" s="6"/>
      <c r="CWU30" s="6"/>
      <c r="CWV30" s="6"/>
      <c r="CWW30" s="6"/>
      <c r="CWX30" s="6"/>
      <c r="CWY30" s="6"/>
      <c r="CWZ30" s="6"/>
      <c r="CXA30" s="6"/>
      <c r="CXB30" s="6"/>
      <c r="CXC30" s="6"/>
      <c r="CXD30" s="6"/>
      <c r="CXE30" s="6"/>
      <c r="CXF30" s="6"/>
      <c r="CXG30" s="6"/>
      <c r="CXH30" s="6"/>
      <c r="CXI30" s="6"/>
      <c r="CXJ30" s="6"/>
      <c r="CXK30" s="6"/>
      <c r="CXL30" s="6"/>
      <c r="CXM30" s="6"/>
      <c r="CXN30" s="6"/>
      <c r="CXO30" s="6"/>
      <c r="CXP30" s="6"/>
      <c r="CXQ30" s="6"/>
      <c r="CXR30" s="6"/>
      <c r="CXS30" s="6"/>
      <c r="CXT30" s="6"/>
      <c r="CXU30" s="6"/>
      <c r="CXV30" s="6"/>
      <c r="CXW30" s="6"/>
      <c r="CXX30" s="6"/>
      <c r="CXY30" s="6"/>
      <c r="CXZ30" s="6"/>
      <c r="CYA30" s="6"/>
      <c r="CYB30" s="6"/>
      <c r="CYC30" s="6"/>
      <c r="CYD30" s="6"/>
      <c r="CYE30" s="6"/>
      <c r="CYF30" s="6"/>
      <c r="CYG30" s="6"/>
      <c r="CYH30" s="6"/>
      <c r="CYI30" s="6"/>
      <c r="CYJ30" s="6"/>
      <c r="CYK30" s="6"/>
      <c r="CYL30" s="6"/>
      <c r="CYM30" s="6"/>
      <c r="CYN30" s="6"/>
      <c r="CYO30" s="6"/>
      <c r="CYP30" s="6"/>
      <c r="CYQ30" s="6"/>
      <c r="CYR30" s="6"/>
      <c r="CYS30" s="6"/>
      <c r="CYT30" s="6"/>
      <c r="CYU30" s="6"/>
      <c r="CYV30" s="6"/>
      <c r="CYW30" s="6"/>
      <c r="CYX30" s="6"/>
      <c r="CYY30" s="6"/>
      <c r="CYZ30" s="6"/>
      <c r="CZA30" s="6"/>
      <c r="CZB30" s="6"/>
      <c r="CZC30" s="6"/>
      <c r="CZD30" s="6"/>
      <c r="CZE30" s="6"/>
      <c r="CZF30" s="6"/>
      <c r="CZG30" s="6"/>
      <c r="CZH30" s="6"/>
      <c r="CZI30" s="6"/>
      <c r="CZJ30" s="6"/>
      <c r="CZK30" s="6"/>
      <c r="CZL30" s="6"/>
      <c r="CZM30" s="6"/>
      <c r="CZN30" s="6"/>
      <c r="CZO30" s="6"/>
      <c r="CZP30" s="6"/>
      <c r="CZQ30" s="6"/>
      <c r="CZR30" s="6"/>
      <c r="CZS30" s="6"/>
      <c r="CZT30" s="6"/>
      <c r="CZU30" s="6"/>
      <c r="CZV30" s="6"/>
      <c r="CZW30" s="6"/>
      <c r="CZX30" s="6"/>
      <c r="CZY30" s="6"/>
      <c r="CZZ30" s="6"/>
      <c r="DAA30" s="6"/>
      <c r="DAB30" s="6"/>
      <c r="DAC30" s="6"/>
      <c r="DAD30" s="6"/>
      <c r="DAE30" s="6"/>
      <c r="DAF30" s="6"/>
      <c r="DAG30" s="6"/>
      <c r="DAH30" s="6"/>
      <c r="DAI30" s="6"/>
      <c r="DAJ30" s="6"/>
      <c r="DAK30" s="6"/>
      <c r="DAL30" s="6"/>
      <c r="DAM30" s="6"/>
      <c r="DAN30" s="6"/>
      <c r="DAO30" s="6"/>
      <c r="DAP30" s="6"/>
      <c r="DAQ30" s="6"/>
      <c r="DAR30" s="6"/>
      <c r="DAS30" s="6"/>
      <c r="DAT30" s="6"/>
      <c r="DAU30" s="6"/>
      <c r="DAV30" s="6"/>
      <c r="DAW30" s="6"/>
      <c r="DAX30" s="6"/>
      <c r="DAY30" s="6"/>
      <c r="DAZ30" s="6"/>
      <c r="DBA30" s="6"/>
      <c r="DBB30" s="6"/>
      <c r="DBC30" s="6"/>
      <c r="DBD30" s="6"/>
      <c r="DBE30" s="6"/>
      <c r="DBF30" s="6"/>
      <c r="DBG30" s="6"/>
      <c r="DBH30" s="6"/>
      <c r="DBI30" s="6"/>
      <c r="DBJ30" s="6"/>
      <c r="DBK30" s="6"/>
      <c r="DBL30" s="6"/>
      <c r="DBM30" s="6"/>
      <c r="DBN30" s="6"/>
      <c r="DBO30" s="6"/>
      <c r="DBP30" s="6"/>
      <c r="DBQ30" s="6"/>
      <c r="DBR30" s="6"/>
      <c r="DBS30" s="6"/>
      <c r="DBT30" s="6"/>
      <c r="DBU30" s="6"/>
      <c r="DBV30" s="6"/>
      <c r="DBW30" s="6"/>
      <c r="DBX30" s="6"/>
      <c r="DBY30" s="6"/>
      <c r="DBZ30" s="6"/>
      <c r="DCA30" s="6"/>
      <c r="DCB30" s="6"/>
      <c r="DCC30" s="6"/>
      <c r="DCD30" s="6"/>
      <c r="DCE30" s="6"/>
      <c r="DCF30" s="6"/>
      <c r="DCG30" s="6"/>
      <c r="DCH30" s="6"/>
      <c r="DCI30" s="6"/>
      <c r="DCJ30" s="6"/>
      <c r="DCK30" s="6"/>
      <c r="DCL30" s="6"/>
      <c r="DCM30" s="6"/>
      <c r="DCN30" s="6"/>
      <c r="DCO30" s="6"/>
      <c r="DCP30" s="6"/>
      <c r="DCQ30" s="6"/>
      <c r="DCR30" s="6"/>
      <c r="DCS30" s="6"/>
      <c r="DCT30" s="6"/>
      <c r="DCU30" s="6"/>
      <c r="DCV30" s="6"/>
      <c r="DCW30" s="6"/>
      <c r="DCX30" s="6"/>
      <c r="DCY30" s="6"/>
      <c r="DCZ30" s="6"/>
      <c r="DDA30" s="6"/>
      <c r="DDB30" s="6"/>
      <c r="DDC30" s="6"/>
      <c r="DDD30" s="6"/>
      <c r="DDE30" s="6"/>
      <c r="DDF30" s="6"/>
      <c r="DDG30" s="6"/>
      <c r="DDH30" s="6"/>
      <c r="DDI30" s="6"/>
      <c r="DDJ30" s="6"/>
      <c r="DDK30" s="6"/>
      <c r="DDL30" s="6"/>
      <c r="DDM30" s="6"/>
      <c r="DDN30" s="6"/>
      <c r="DDO30" s="6"/>
      <c r="DDP30" s="6"/>
      <c r="DDQ30" s="6"/>
      <c r="DDR30" s="6"/>
      <c r="DDS30" s="6"/>
      <c r="DDT30" s="6"/>
      <c r="DDU30" s="6"/>
      <c r="DDV30" s="6"/>
      <c r="DDW30" s="6"/>
      <c r="DDX30" s="6"/>
      <c r="DDY30" s="6"/>
      <c r="DDZ30" s="6"/>
      <c r="DEA30" s="6"/>
      <c r="DEB30" s="6"/>
      <c r="DEC30" s="6"/>
      <c r="DED30" s="6"/>
      <c r="DEE30" s="6"/>
      <c r="DEF30" s="6"/>
      <c r="DEG30" s="6"/>
      <c r="DEH30" s="6"/>
      <c r="DEI30" s="6"/>
      <c r="DEJ30" s="6"/>
      <c r="DEK30" s="6"/>
      <c r="DEL30" s="6"/>
      <c r="DEM30" s="6"/>
      <c r="DEN30" s="6"/>
      <c r="DEO30" s="6"/>
      <c r="DEP30" s="6"/>
      <c r="DEQ30" s="6"/>
      <c r="DER30" s="6"/>
      <c r="DES30" s="6"/>
      <c r="DET30" s="6"/>
      <c r="DEU30" s="6"/>
      <c r="DEV30" s="6"/>
      <c r="DEW30" s="6"/>
      <c r="DEX30" s="6"/>
      <c r="DEY30" s="6"/>
      <c r="DEZ30" s="6"/>
      <c r="DFA30" s="6"/>
      <c r="DFB30" s="6"/>
      <c r="DFC30" s="6"/>
      <c r="DFD30" s="6"/>
      <c r="DFE30" s="6"/>
      <c r="DFF30" s="6"/>
      <c r="DFG30" s="6"/>
      <c r="DFH30" s="6"/>
      <c r="DFI30" s="6"/>
      <c r="DFJ30" s="6"/>
      <c r="DFK30" s="6"/>
      <c r="DFL30" s="6"/>
      <c r="DFM30" s="6"/>
      <c r="DFN30" s="6"/>
      <c r="DFO30" s="6"/>
      <c r="DFP30" s="6"/>
      <c r="DFQ30" s="6"/>
      <c r="DFR30" s="6"/>
      <c r="DFS30" s="6"/>
      <c r="DFT30" s="6"/>
      <c r="DFU30" s="6"/>
      <c r="DFV30" s="6"/>
      <c r="DFW30" s="6"/>
      <c r="DFX30" s="6"/>
      <c r="DFY30" s="6"/>
      <c r="DFZ30" s="6"/>
      <c r="DGA30" s="6"/>
      <c r="DGB30" s="6"/>
      <c r="DGC30" s="6"/>
      <c r="DGD30" s="6"/>
      <c r="DGE30" s="6"/>
      <c r="DGF30" s="6"/>
      <c r="DGG30" s="6"/>
      <c r="DGH30" s="6"/>
      <c r="DGI30" s="6"/>
      <c r="DGJ30" s="6"/>
      <c r="DGK30" s="6"/>
      <c r="DGL30" s="6"/>
      <c r="DGM30" s="6"/>
      <c r="DGN30" s="6"/>
      <c r="DGO30" s="6"/>
      <c r="DGP30" s="6"/>
      <c r="DGQ30" s="6"/>
      <c r="DGR30" s="6"/>
      <c r="DGS30" s="6"/>
      <c r="DGT30" s="6"/>
      <c r="DGU30" s="6"/>
      <c r="DGV30" s="6"/>
      <c r="DGW30" s="6"/>
      <c r="DGX30" s="6"/>
      <c r="DGY30" s="6"/>
      <c r="DGZ30" s="6"/>
      <c r="DHA30" s="6"/>
      <c r="DHB30" s="6"/>
      <c r="DHC30" s="6"/>
      <c r="DHD30" s="6"/>
      <c r="DHE30" s="6"/>
      <c r="DHF30" s="6"/>
      <c r="DHG30" s="6"/>
      <c r="DHH30" s="6"/>
      <c r="DHI30" s="6"/>
      <c r="DHJ30" s="6"/>
      <c r="DHK30" s="6"/>
      <c r="DHL30" s="6"/>
      <c r="DHM30" s="6"/>
      <c r="DHN30" s="6"/>
      <c r="DHO30" s="6"/>
      <c r="DHP30" s="6"/>
      <c r="DHQ30" s="6"/>
      <c r="DHR30" s="6"/>
      <c r="DHS30" s="6"/>
      <c r="DHT30" s="6"/>
      <c r="DHU30" s="6"/>
      <c r="DHV30" s="6"/>
      <c r="DHW30" s="6"/>
      <c r="DHX30" s="6"/>
      <c r="DHY30" s="6"/>
      <c r="DHZ30" s="6"/>
      <c r="DIA30" s="6"/>
      <c r="DIB30" s="6"/>
      <c r="DIC30" s="6"/>
      <c r="DID30" s="6"/>
      <c r="DIE30" s="6"/>
      <c r="DIF30" s="6"/>
      <c r="DIG30" s="6"/>
      <c r="DIH30" s="6"/>
      <c r="DII30" s="6"/>
      <c r="DIJ30" s="6"/>
      <c r="DIK30" s="6"/>
      <c r="DIL30" s="6"/>
      <c r="DIM30" s="6"/>
      <c r="DIN30" s="6"/>
      <c r="DIO30" s="6"/>
      <c r="DIP30" s="6"/>
      <c r="DIQ30" s="6"/>
      <c r="DIR30" s="6"/>
      <c r="DIS30" s="6"/>
      <c r="DIT30" s="6"/>
      <c r="DIU30" s="6"/>
      <c r="DIV30" s="6"/>
      <c r="DIW30" s="6"/>
      <c r="DIX30" s="6"/>
      <c r="DIY30" s="6"/>
      <c r="DIZ30" s="6"/>
      <c r="DJA30" s="6"/>
      <c r="DJB30" s="6"/>
      <c r="DJC30" s="6"/>
      <c r="DJD30" s="6"/>
      <c r="DJE30" s="6"/>
      <c r="DJF30" s="6"/>
      <c r="DJG30" s="6"/>
      <c r="DJH30" s="6"/>
      <c r="DJI30" s="6"/>
      <c r="DJJ30" s="6"/>
      <c r="DJK30" s="6"/>
      <c r="DJL30" s="6"/>
      <c r="DJM30" s="6"/>
      <c r="DJN30" s="6"/>
      <c r="DJO30" s="6"/>
      <c r="DJP30" s="6"/>
      <c r="DJQ30" s="6"/>
      <c r="DJR30" s="6"/>
      <c r="DJS30" s="6"/>
      <c r="DJT30" s="6"/>
      <c r="DJU30" s="6"/>
      <c r="DJV30" s="6"/>
      <c r="DJW30" s="6"/>
      <c r="DJX30" s="6"/>
      <c r="DJY30" s="6"/>
      <c r="DJZ30" s="6"/>
      <c r="DKA30" s="6"/>
      <c r="DKB30" s="6"/>
      <c r="DKC30" s="6"/>
      <c r="DKD30" s="6"/>
      <c r="DKE30" s="6"/>
      <c r="DKF30" s="6"/>
      <c r="DKG30" s="6"/>
      <c r="DKH30" s="6"/>
      <c r="DKI30" s="6"/>
      <c r="DKJ30" s="6"/>
      <c r="DKK30" s="6"/>
      <c r="DKL30" s="6"/>
      <c r="DKM30" s="6"/>
      <c r="DKN30" s="6"/>
      <c r="DKO30" s="6"/>
      <c r="DKP30" s="6"/>
      <c r="DKQ30" s="6"/>
      <c r="DKR30" s="6"/>
      <c r="DKS30" s="6"/>
      <c r="DKT30" s="6"/>
      <c r="DKU30" s="6"/>
      <c r="DKV30" s="6"/>
      <c r="DKW30" s="6"/>
      <c r="DKX30" s="6"/>
      <c r="DKY30" s="6"/>
      <c r="DKZ30" s="6"/>
      <c r="DLA30" s="6"/>
      <c r="DLB30" s="6"/>
      <c r="DLC30" s="6"/>
      <c r="DLD30" s="6"/>
      <c r="DLE30" s="6"/>
      <c r="DLF30" s="6"/>
      <c r="DLG30" s="6"/>
      <c r="DLH30" s="6"/>
      <c r="DLI30" s="6"/>
      <c r="DLJ30" s="6"/>
      <c r="DLK30" s="6"/>
      <c r="DLL30" s="6"/>
      <c r="DLM30" s="6"/>
      <c r="DLN30" s="6"/>
      <c r="DLO30" s="6"/>
      <c r="DLP30" s="6"/>
      <c r="DLQ30" s="6"/>
      <c r="DLR30" s="6"/>
      <c r="DLS30" s="6"/>
      <c r="DLT30" s="6"/>
      <c r="DLU30" s="6"/>
      <c r="DLV30" s="6"/>
      <c r="DLW30" s="6"/>
      <c r="DLX30" s="6"/>
      <c r="DLY30" s="6"/>
      <c r="DLZ30" s="6"/>
      <c r="DMA30" s="6"/>
      <c r="DMB30" s="6"/>
      <c r="DMC30" s="6"/>
      <c r="DMD30" s="6"/>
      <c r="DME30" s="6"/>
      <c r="DMF30" s="6"/>
      <c r="DMG30" s="6"/>
      <c r="DMH30" s="6"/>
      <c r="DMI30" s="6"/>
      <c r="DMJ30" s="6"/>
      <c r="DMK30" s="6"/>
      <c r="DML30" s="6"/>
      <c r="DMM30" s="6"/>
      <c r="DMN30" s="6"/>
      <c r="DMO30" s="6"/>
      <c r="DMP30" s="6"/>
      <c r="DMQ30" s="6"/>
      <c r="DMR30" s="6"/>
      <c r="DMS30" s="6"/>
      <c r="DMT30" s="6"/>
      <c r="DMU30" s="6"/>
      <c r="DMV30" s="6"/>
      <c r="DMW30" s="6"/>
      <c r="DMX30" s="6"/>
      <c r="DMY30" s="6"/>
      <c r="DMZ30" s="6"/>
      <c r="DNA30" s="6"/>
      <c r="DNB30" s="6"/>
      <c r="DNC30" s="6"/>
      <c r="DND30" s="6"/>
      <c r="DNE30" s="6"/>
      <c r="DNF30" s="6"/>
      <c r="DNG30" s="6"/>
      <c r="DNH30" s="6"/>
      <c r="DNI30" s="6"/>
      <c r="DNJ30" s="6"/>
      <c r="DNK30" s="6"/>
      <c r="DNL30" s="6"/>
      <c r="DNM30" s="6"/>
      <c r="DNN30" s="6"/>
      <c r="DNO30" s="6"/>
      <c r="DNP30" s="6"/>
      <c r="DNQ30" s="6"/>
      <c r="DNR30" s="6"/>
      <c r="DNS30" s="6"/>
      <c r="DNT30" s="6"/>
      <c r="DNU30" s="6"/>
      <c r="DNV30" s="6"/>
      <c r="DNW30" s="6"/>
      <c r="DNX30" s="6"/>
      <c r="DNY30" s="6"/>
      <c r="DNZ30" s="6"/>
      <c r="DOA30" s="6"/>
      <c r="DOB30" s="6"/>
      <c r="DOC30" s="6"/>
      <c r="DOD30" s="6"/>
      <c r="DOE30" s="6"/>
      <c r="DOF30" s="6"/>
      <c r="DOG30" s="6"/>
      <c r="DOH30" s="6"/>
      <c r="DOI30" s="6"/>
      <c r="DOJ30" s="6"/>
      <c r="DOK30" s="6"/>
      <c r="DOL30" s="6"/>
      <c r="DOM30" s="6"/>
      <c r="DON30" s="6"/>
      <c r="DOO30" s="6"/>
      <c r="DOP30" s="6"/>
      <c r="DOQ30" s="6"/>
      <c r="DOR30" s="6"/>
      <c r="DOS30" s="6"/>
      <c r="DOT30" s="6"/>
      <c r="DOU30" s="6"/>
      <c r="DOV30" s="6"/>
      <c r="DOW30" s="6"/>
      <c r="DOX30" s="6"/>
      <c r="DOY30" s="6"/>
      <c r="DOZ30" s="6"/>
      <c r="DPA30" s="6"/>
      <c r="DPB30" s="6"/>
      <c r="DPC30" s="6"/>
      <c r="DPD30" s="6"/>
      <c r="DPE30" s="6"/>
      <c r="DPF30" s="6"/>
      <c r="DPG30" s="6"/>
      <c r="DPH30" s="6"/>
      <c r="DPI30" s="6"/>
      <c r="DPJ30" s="6"/>
      <c r="DPK30" s="6"/>
      <c r="DPL30" s="6"/>
      <c r="DPM30" s="6"/>
      <c r="DPN30" s="6"/>
      <c r="DPO30" s="6"/>
      <c r="DPP30" s="6"/>
      <c r="DPQ30" s="6"/>
      <c r="DPR30" s="6"/>
      <c r="DPS30" s="6"/>
      <c r="DPT30" s="6"/>
      <c r="DPU30" s="6"/>
      <c r="DPV30" s="6"/>
      <c r="DPW30" s="6"/>
      <c r="DPX30" s="6"/>
      <c r="DPY30" s="6"/>
      <c r="DPZ30" s="6"/>
      <c r="DQA30" s="6"/>
      <c r="DQB30" s="6"/>
      <c r="DQC30" s="6"/>
      <c r="DQD30" s="6"/>
      <c r="DQE30" s="6"/>
      <c r="DQF30" s="6"/>
      <c r="DQG30" s="6"/>
      <c r="DQH30" s="6"/>
      <c r="DQI30" s="6"/>
      <c r="DQJ30" s="6"/>
      <c r="DQK30" s="6"/>
      <c r="DQL30" s="6"/>
      <c r="DQM30" s="6"/>
      <c r="DQN30" s="6"/>
      <c r="DQO30" s="6"/>
      <c r="DQP30" s="6"/>
      <c r="DQQ30" s="6"/>
      <c r="DQR30" s="6"/>
      <c r="DQS30" s="6"/>
      <c r="DQT30" s="6"/>
      <c r="DQU30" s="6"/>
      <c r="DQV30" s="6"/>
      <c r="DQW30" s="6"/>
      <c r="DQX30" s="6"/>
      <c r="DQY30" s="6"/>
      <c r="DQZ30" s="6"/>
      <c r="DRA30" s="6"/>
      <c r="DRB30" s="6"/>
      <c r="DRC30" s="6"/>
      <c r="DRD30" s="6"/>
      <c r="DRE30" s="6"/>
      <c r="DRF30" s="6"/>
      <c r="DRG30" s="6"/>
      <c r="DRH30" s="6"/>
      <c r="DRI30" s="6"/>
      <c r="DRJ30" s="6"/>
      <c r="DRK30" s="6"/>
      <c r="DRL30" s="6"/>
      <c r="DRM30" s="6"/>
      <c r="DRN30" s="6"/>
      <c r="DRO30" s="6"/>
      <c r="DRP30" s="6"/>
      <c r="DRQ30" s="6"/>
      <c r="DRR30" s="6"/>
      <c r="DRS30" s="6"/>
      <c r="DRT30" s="6"/>
      <c r="DRU30" s="6"/>
      <c r="DRV30" s="6"/>
      <c r="DRW30" s="6"/>
      <c r="DRX30" s="6"/>
      <c r="DRY30" s="6"/>
      <c r="DRZ30" s="6"/>
      <c r="DSA30" s="6"/>
      <c r="DSB30" s="6"/>
      <c r="DSC30" s="6"/>
      <c r="DSD30" s="6"/>
      <c r="DSE30" s="6"/>
      <c r="DSF30" s="6"/>
      <c r="DSG30" s="6"/>
      <c r="DSH30" s="6"/>
      <c r="DSI30" s="6"/>
      <c r="DSJ30" s="6"/>
      <c r="DSK30" s="6"/>
      <c r="DSL30" s="6"/>
      <c r="DSM30" s="6"/>
      <c r="DSN30" s="6"/>
      <c r="DSO30" s="6"/>
      <c r="DSP30" s="6"/>
      <c r="DSQ30" s="6"/>
      <c r="DSR30" s="6"/>
      <c r="DSS30" s="6"/>
      <c r="DST30" s="6"/>
      <c r="DSU30" s="6"/>
      <c r="DSV30" s="6"/>
      <c r="DSW30" s="6"/>
      <c r="DSX30" s="6"/>
      <c r="DSY30" s="6"/>
      <c r="DSZ30" s="6"/>
      <c r="DTA30" s="6"/>
      <c r="DTB30" s="6"/>
      <c r="DTC30" s="6"/>
      <c r="DTD30" s="6"/>
      <c r="DTE30" s="6"/>
      <c r="DTF30" s="6"/>
      <c r="DTG30" s="6"/>
      <c r="DTH30" s="6"/>
      <c r="DTI30" s="6"/>
      <c r="DTJ30" s="6"/>
      <c r="DTK30" s="6"/>
      <c r="DTL30" s="6"/>
      <c r="DTM30" s="6"/>
      <c r="DTN30" s="6"/>
      <c r="DTO30" s="6"/>
      <c r="DTP30" s="6"/>
      <c r="DTQ30" s="6"/>
      <c r="DTR30" s="6"/>
      <c r="DTS30" s="6"/>
      <c r="DTT30" s="6"/>
      <c r="DTU30" s="6"/>
      <c r="DTV30" s="6"/>
      <c r="DTW30" s="6"/>
      <c r="DTX30" s="6"/>
      <c r="DTY30" s="6"/>
      <c r="DTZ30" s="6"/>
      <c r="DUA30" s="6"/>
      <c r="DUB30" s="6"/>
      <c r="DUC30" s="6"/>
      <c r="DUD30" s="6"/>
      <c r="DUE30" s="6"/>
      <c r="DUF30" s="6"/>
      <c r="DUG30" s="6"/>
      <c r="DUH30" s="6"/>
      <c r="DUI30" s="6"/>
      <c r="DUJ30" s="6"/>
      <c r="DUK30" s="6"/>
      <c r="DUL30" s="6"/>
      <c r="DUM30" s="6"/>
      <c r="DUN30" s="6"/>
      <c r="DUO30" s="6"/>
      <c r="DUP30" s="6"/>
      <c r="DUQ30" s="6"/>
      <c r="DUR30" s="6"/>
      <c r="DUS30" s="6"/>
      <c r="DUT30" s="6"/>
      <c r="DUU30" s="6"/>
      <c r="DUV30" s="6"/>
      <c r="DUW30" s="6"/>
      <c r="DUX30" s="6"/>
      <c r="DUY30" s="6"/>
      <c r="DUZ30" s="6"/>
      <c r="DVA30" s="6"/>
      <c r="DVB30" s="6"/>
      <c r="DVC30" s="6"/>
      <c r="DVD30" s="6"/>
      <c r="DVE30" s="6"/>
      <c r="DVF30" s="6"/>
      <c r="DVG30" s="6"/>
      <c r="DVH30" s="6"/>
      <c r="DVI30" s="6"/>
      <c r="DVJ30" s="6"/>
      <c r="DVK30" s="6"/>
      <c r="DVL30" s="6"/>
      <c r="DVM30" s="6"/>
      <c r="DVN30" s="6"/>
      <c r="DVO30" s="6"/>
      <c r="DVP30" s="6"/>
      <c r="DVQ30" s="6"/>
      <c r="DVR30" s="6"/>
      <c r="DVS30" s="6"/>
      <c r="DVT30" s="6"/>
      <c r="DVU30" s="6"/>
      <c r="DVV30" s="6"/>
      <c r="DVW30" s="6"/>
      <c r="DVX30" s="6"/>
      <c r="DVY30" s="6"/>
      <c r="DVZ30" s="6"/>
      <c r="DWA30" s="6"/>
      <c r="DWB30" s="6"/>
      <c r="DWC30" s="6"/>
      <c r="DWD30" s="6"/>
      <c r="DWE30" s="6"/>
      <c r="DWF30" s="6"/>
      <c r="DWG30" s="6"/>
      <c r="DWH30" s="6"/>
      <c r="DWI30" s="6"/>
      <c r="DWJ30" s="6"/>
      <c r="DWK30" s="6"/>
      <c r="DWL30" s="6"/>
      <c r="DWM30" s="6"/>
      <c r="DWN30" s="6"/>
      <c r="DWO30" s="6"/>
      <c r="DWP30" s="6"/>
      <c r="DWQ30" s="6"/>
      <c r="DWR30" s="6"/>
      <c r="DWS30" s="6"/>
      <c r="DWT30" s="6"/>
      <c r="DWU30" s="6"/>
      <c r="DWV30" s="6"/>
      <c r="DWW30" s="6"/>
      <c r="DWX30" s="6"/>
      <c r="DWY30" s="6"/>
      <c r="DWZ30" s="6"/>
      <c r="DXA30" s="6"/>
      <c r="DXB30" s="6"/>
      <c r="DXC30" s="6"/>
      <c r="DXD30" s="6"/>
      <c r="DXE30" s="6"/>
      <c r="DXF30" s="6"/>
      <c r="DXG30" s="6"/>
      <c r="DXH30" s="6"/>
      <c r="DXI30" s="6"/>
      <c r="DXJ30" s="6"/>
      <c r="DXK30" s="6"/>
      <c r="DXL30" s="6"/>
      <c r="DXM30" s="6"/>
      <c r="DXN30" s="6"/>
      <c r="DXO30" s="6"/>
      <c r="DXP30" s="6"/>
      <c r="DXQ30" s="6"/>
      <c r="DXR30" s="6"/>
      <c r="DXS30" s="6"/>
      <c r="DXT30" s="6"/>
      <c r="DXU30" s="6"/>
      <c r="DXV30" s="6"/>
      <c r="DXW30" s="6"/>
      <c r="DXX30" s="6"/>
      <c r="DXY30" s="6"/>
      <c r="DXZ30" s="6"/>
      <c r="DYA30" s="6"/>
      <c r="DYB30" s="6"/>
      <c r="DYC30" s="6"/>
      <c r="DYD30" s="6"/>
      <c r="DYE30" s="6"/>
      <c r="DYF30" s="6"/>
      <c r="DYG30" s="6"/>
      <c r="DYH30" s="6"/>
      <c r="DYI30" s="6"/>
      <c r="DYJ30" s="6"/>
      <c r="DYK30" s="6"/>
      <c r="DYL30" s="6"/>
      <c r="DYM30" s="6"/>
      <c r="DYN30" s="6"/>
      <c r="DYO30" s="6"/>
      <c r="DYP30" s="6"/>
      <c r="DYQ30" s="6"/>
      <c r="DYR30" s="6"/>
      <c r="DYS30" s="6"/>
      <c r="DYT30" s="6"/>
      <c r="DYU30" s="6"/>
      <c r="DYV30" s="6"/>
      <c r="DYW30" s="6"/>
      <c r="DYX30" s="6"/>
      <c r="DYY30" s="6"/>
      <c r="DYZ30" s="6"/>
      <c r="DZA30" s="6"/>
      <c r="DZB30" s="6"/>
      <c r="DZC30" s="6"/>
      <c r="DZD30" s="6"/>
      <c r="DZE30" s="6"/>
      <c r="DZF30" s="6"/>
      <c r="DZG30" s="6"/>
      <c r="DZH30" s="6"/>
      <c r="DZI30" s="6"/>
      <c r="DZJ30" s="6"/>
      <c r="DZK30" s="6"/>
      <c r="DZL30" s="6"/>
      <c r="DZM30" s="6"/>
      <c r="DZN30" s="6"/>
      <c r="DZO30" s="6"/>
      <c r="DZP30" s="6"/>
      <c r="DZQ30" s="6"/>
      <c r="DZR30" s="6"/>
      <c r="DZS30" s="6"/>
      <c r="DZT30" s="6"/>
      <c r="DZU30" s="6"/>
      <c r="DZV30" s="6"/>
      <c r="DZW30" s="6"/>
      <c r="DZX30" s="6"/>
      <c r="DZY30" s="6"/>
      <c r="DZZ30" s="6"/>
      <c r="EAA30" s="6"/>
      <c r="EAB30" s="6"/>
      <c r="EAC30" s="6"/>
      <c r="EAD30" s="6"/>
      <c r="EAE30" s="6"/>
      <c r="EAF30" s="6"/>
      <c r="EAG30" s="6"/>
      <c r="EAH30" s="6"/>
      <c r="EAI30" s="6"/>
      <c r="EAJ30" s="6"/>
      <c r="EAK30" s="6"/>
      <c r="EAL30" s="6"/>
      <c r="EAM30" s="6"/>
      <c r="EAN30" s="6"/>
      <c r="EAO30" s="6"/>
      <c r="EAP30" s="6"/>
      <c r="EAQ30" s="6"/>
      <c r="EAR30" s="6"/>
      <c r="EAS30" s="6"/>
      <c r="EAT30" s="6"/>
      <c r="EAU30" s="6"/>
      <c r="EAV30" s="6"/>
      <c r="EAW30" s="6"/>
      <c r="EAX30" s="6"/>
      <c r="EAY30" s="6"/>
      <c r="EAZ30" s="6"/>
      <c r="EBA30" s="6"/>
      <c r="EBB30" s="6"/>
      <c r="EBC30" s="6"/>
      <c r="EBD30" s="6"/>
      <c r="EBE30" s="6"/>
      <c r="EBF30" s="6"/>
      <c r="EBG30" s="6"/>
      <c r="EBH30" s="6"/>
      <c r="EBI30" s="6"/>
      <c r="EBJ30" s="6"/>
      <c r="EBK30" s="6"/>
      <c r="EBL30" s="6"/>
      <c r="EBM30" s="6"/>
      <c r="EBN30" s="6"/>
      <c r="EBO30" s="6"/>
      <c r="EBP30" s="6"/>
      <c r="EBQ30" s="6"/>
      <c r="EBR30" s="6"/>
      <c r="EBS30" s="6"/>
      <c r="EBT30" s="6"/>
      <c r="EBU30" s="6"/>
      <c r="EBV30" s="6"/>
      <c r="EBW30" s="6"/>
      <c r="EBX30" s="6"/>
      <c r="EBY30" s="6"/>
      <c r="EBZ30" s="6"/>
      <c r="ECA30" s="6"/>
      <c r="ECB30" s="6"/>
      <c r="ECC30" s="6"/>
      <c r="ECD30" s="6"/>
      <c r="ECE30" s="6"/>
      <c r="ECF30" s="6"/>
      <c r="ECG30" s="6"/>
      <c r="ECH30" s="6"/>
      <c r="ECI30" s="6"/>
      <c r="ECJ30" s="6"/>
      <c r="ECK30" s="6"/>
      <c r="ECL30" s="6"/>
      <c r="ECM30" s="6"/>
      <c r="ECN30" s="6"/>
      <c r="ECO30" s="6"/>
      <c r="ECP30" s="6"/>
      <c r="ECQ30" s="6"/>
      <c r="ECR30" s="6"/>
      <c r="ECS30" s="6"/>
      <c r="ECT30" s="6"/>
      <c r="ECU30" s="6"/>
      <c r="ECV30" s="6"/>
      <c r="ECW30" s="6"/>
      <c r="ECX30" s="6"/>
      <c r="ECY30" s="6"/>
      <c r="ECZ30" s="6"/>
      <c r="EDA30" s="6"/>
      <c r="EDB30" s="6"/>
      <c r="EDC30" s="6"/>
      <c r="EDD30" s="6"/>
      <c r="EDE30" s="6"/>
      <c r="EDF30" s="6"/>
      <c r="EDG30" s="6"/>
      <c r="EDH30" s="6"/>
      <c r="EDI30" s="6"/>
      <c r="EDJ30" s="6"/>
      <c r="EDK30" s="6"/>
      <c r="EDL30" s="6"/>
      <c r="EDM30" s="6"/>
      <c r="EDN30" s="6"/>
      <c r="EDO30" s="6"/>
      <c r="EDP30" s="6"/>
      <c r="EDQ30" s="6"/>
      <c r="EDR30" s="6"/>
      <c r="EDS30" s="6"/>
      <c r="EDT30" s="6"/>
      <c r="EDU30" s="6"/>
      <c r="EDV30" s="6"/>
      <c r="EDW30" s="6"/>
      <c r="EDX30" s="6"/>
      <c r="EDY30" s="6"/>
      <c r="EDZ30" s="6"/>
      <c r="EEA30" s="6"/>
      <c r="EEB30" s="6"/>
      <c r="EEC30" s="6"/>
      <c r="EED30" s="6"/>
      <c r="EEE30" s="6"/>
      <c r="EEF30" s="6"/>
      <c r="EEG30" s="6"/>
      <c r="EEH30" s="6"/>
      <c r="EEI30" s="6"/>
      <c r="EEJ30" s="6"/>
      <c r="EEK30" s="6"/>
      <c r="EEL30" s="6"/>
      <c r="EEM30" s="6"/>
      <c r="EEN30" s="6"/>
      <c r="EEO30" s="6"/>
      <c r="EEP30" s="6"/>
      <c r="EEQ30" s="6"/>
      <c r="EER30" s="6"/>
      <c r="EES30" s="6"/>
      <c r="EET30" s="6"/>
      <c r="EEU30" s="6"/>
      <c r="EEV30" s="6"/>
      <c r="EEW30" s="6"/>
      <c r="EEX30" s="6"/>
      <c r="EEY30" s="6"/>
      <c r="EEZ30" s="6"/>
      <c r="EFA30" s="6"/>
      <c r="EFB30" s="6"/>
      <c r="EFC30" s="6"/>
      <c r="EFD30" s="6"/>
      <c r="EFE30" s="6"/>
      <c r="EFF30" s="6"/>
      <c r="EFG30" s="6"/>
      <c r="EFH30" s="6"/>
      <c r="EFI30" s="6"/>
      <c r="EFJ30" s="6"/>
      <c r="EFK30" s="6"/>
      <c r="EFL30" s="6"/>
      <c r="EFM30" s="6"/>
      <c r="EFN30" s="6"/>
      <c r="EFO30" s="6"/>
      <c r="EFP30" s="6"/>
      <c r="EFQ30" s="6"/>
      <c r="EFR30" s="6"/>
      <c r="EFS30" s="6"/>
      <c r="EFT30" s="6"/>
      <c r="EFU30" s="6"/>
      <c r="EFV30" s="6"/>
      <c r="EFW30" s="6"/>
      <c r="EFX30" s="6"/>
      <c r="EFY30" s="6"/>
      <c r="EFZ30" s="6"/>
      <c r="EGA30" s="6"/>
      <c r="EGB30" s="6"/>
      <c r="EGC30" s="6"/>
      <c r="EGD30" s="6"/>
      <c r="EGE30" s="6"/>
      <c r="EGF30" s="6"/>
      <c r="EGG30" s="6"/>
      <c r="EGH30" s="6"/>
      <c r="EGI30" s="6"/>
      <c r="EGJ30" s="6"/>
      <c r="EGK30" s="6"/>
      <c r="EGL30" s="6"/>
      <c r="EGM30" s="6"/>
      <c r="EGN30" s="6"/>
      <c r="EGO30" s="6"/>
      <c r="EGP30" s="6"/>
      <c r="EGQ30" s="6"/>
      <c r="EGR30" s="6"/>
      <c r="EGS30" s="6"/>
      <c r="EGT30" s="6"/>
      <c r="EGU30" s="6"/>
      <c r="EGV30" s="6"/>
      <c r="EGW30" s="6"/>
      <c r="EGX30" s="6"/>
      <c r="EGY30" s="6"/>
      <c r="EGZ30" s="6"/>
      <c r="EHA30" s="6"/>
      <c r="EHB30" s="6"/>
      <c r="EHC30" s="6"/>
      <c r="EHD30" s="6"/>
      <c r="EHE30" s="6"/>
      <c r="EHF30" s="6"/>
      <c r="EHG30" s="6"/>
      <c r="EHH30" s="6"/>
      <c r="EHI30" s="6"/>
      <c r="EHJ30" s="6"/>
      <c r="EHK30" s="6"/>
      <c r="EHL30" s="6"/>
      <c r="EHM30" s="6"/>
      <c r="EHN30" s="6"/>
      <c r="EHO30" s="6"/>
      <c r="EHP30" s="6"/>
      <c r="EHQ30" s="6"/>
      <c r="EHR30" s="6"/>
      <c r="EHS30" s="6"/>
      <c r="EHT30" s="6"/>
      <c r="EHU30" s="6"/>
      <c r="EHV30" s="6"/>
      <c r="EHW30" s="6"/>
      <c r="EHX30" s="6"/>
      <c r="EHY30" s="6"/>
      <c r="EHZ30" s="6"/>
      <c r="EIA30" s="6"/>
      <c r="EIB30" s="6"/>
      <c r="EIC30" s="6"/>
      <c r="EID30" s="6"/>
      <c r="EIE30" s="6"/>
      <c r="EIF30" s="6"/>
      <c r="EIG30" s="6"/>
      <c r="EIH30" s="6"/>
      <c r="EII30" s="6"/>
      <c r="EIJ30" s="6"/>
      <c r="EIK30" s="6"/>
      <c r="EIL30" s="6"/>
      <c r="EIM30" s="6"/>
      <c r="EIN30" s="6"/>
      <c r="EIO30" s="6"/>
      <c r="EIP30" s="6"/>
      <c r="EIQ30" s="6"/>
      <c r="EIR30" s="6"/>
      <c r="EIS30" s="6"/>
      <c r="EIT30" s="6"/>
      <c r="EIU30" s="6"/>
      <c r="EIV30" s="6"/>
      <c r="EIW30" s="6"/>
      <c r="EIX30" s="6"/>
      <c r="EIY30" s="6"/>
      <c r="EIZ30" s="6"/>
      <c r="EJA30" s="6"/>
      <c r="EJB30" s="6"/>
      <c r="EJC30" s="6"/>
      <c r="EJD30" s="6"/>
      <c r="EJE30" s="6"/>
      <c r="EJF30" s="6"/>
      <c r="EJG30" s="6"/>
      <c r="EJH30" s="6"/>
      <c r="EJI30" s="6"/>
      <c r="EJJ30" s="6"/>
      <c r="EJK30" s="6"/>
      <c r="EJL30" s="6"/>
      <c r="EJM30" s="6"/>
      <c r="EJN30" s="6"/>
      <c r="EJO30" s="6"/>
      <c r="EJP30" s="6"/>
      <c r="EJQ30" s="6"/>
      <c r="EJR30" s="6"/>
      <c r="EJS30" s="6"/>
      <c r="EJT30" s="6"/>
      <c r="EJU30" s="6"/>
      <c r="EJV30" s="6"/>
      <c r="EJW30" s="6"/>
      <c r="EJX30" s="6"/>
      <c r="EJY30" s="6"/>
      <c r="EJZ30" s="6"/>
      <c r="EKA30" s="6"/>
      <c r="EKB30" s="6"/>
      <c r="EKC30" s="6"/>
      <c r="EKD30" s="6"/>
      <c r="EKE30" s="6"/>
      <c r="EKF30" s="6"/>
      <c r="EKG30" s="6"/>
      <c r="EKH30" s="6"/>
      <c r="EKI30" s="6"/>
      <c r="EKJ30" s="6"/>
      <c r="EKK30" s="6"/>
      <c r="EKL30" s="6"/>
      <c r="EKM30" s="6"/>
      <c r="EKN30" s="6"/>
      <c r="EKO30" s="6"/>
      <c r="EKP30" s="6"/>
      <c r="EKQ30" s="6"/>
      <c r="EKR30" s="6"/>
      <c r="EKS30" s="6"/>
      <c r="EKT30" s="6"/>
      <c r="EKU30" s="6"/>
      <c r="EKV30" s="6"/>
      <c r="EKW30" s="6"/>
      <c r="EKX30" s="6"/>
      <c r="EKY30" s="6"/>
      <c r="EKZ30" s="6"/>
      <c r="ELA30" s="6"/>
      <c r="ELB30" s="6"/>
      <c r="ELC30" s="6"/>
      <c r="ELD30" s="6"/>
      <c r="ELE30" s="6"/>
      <c r="ELF30" s="6"/>
      <c r="ELG30" s="6"/>
      <c r="ELH30" s="6"/>
      <c r="ELI30" s="6"/>
      <c r="ELJ30" s="6"/>
      <c r="ELK30" s="6"/>
      <c r="ELL30" s="6"/>
      <c r="ELM30" s="6"/>
      <c r="ELN30" s="6"/>
      <c r="ELO30" s="6"/>
      <c r="ELP30" s="6"/>
      <c r="ELQ30" s="6"/>
      <c r="ELR30" s="6"/>
      <c r="ELS30" s="6"/>
      <c r="ELT30" s="6"/>
      <c r="ELU30" s="6"/>
      <c r="ELV30" s="6"/>
      <c r="ELW30" s="6"/>
      <c r="ELX30" s="6"/>
      <c r="ELY30" s="6"/>
      <c r="ELZ30" s="6"/>
      <c r="EMA30" s="6"/>
      <c r="EMB30" s="6"/>
      <c r="EMC30" s="6"/>
      <c r="EMD30" s="6"/>
      <c r="EME30" s="6"/>
      <c r="EMF30" s="6"/>
      <c r="EMG30" s="6"/>
      <c r="EMH30" s="6"/>
      <c r="EMI30" s="6"/>
      <c r="EMJ30" s="6"/>
      <c r="EMK30" s="6"/>
      <c r="EML30" s="6"/>
      <c r="EMM30" s="6"/>
      <c r="EMN30" s="6"/>
      <c r="EMO30" s="6"/>
      <c r="EMP30" s="6"/>
      <c r="EMQ30" s="6"/>
      <c r="EMR30" s="6"/>
      <c r="EMS30" s="6"/>
      <c r="EMT30" s="6"/>
      <c r="EMU30" s="6"/>
      <c r="EMV30" s="6"/>
      <c r="EMW30" s="6"/>
      <c r="EMX30" s="6"/>
      <c r="EMY30" s="6"/>
      <c r="EMZ30" s="6"/>
      <c r="ENA30" s="6"/>
      <c r="ENB30" s="6"/>
      <c r="ENC30" s="6"/>
      <c r="END30" s="6"/>
      <c r="ENE30" s="6"/>
      <c r="ENF30" s="6"/>
      <c r="ENG30" s="6"/>
      <c r="ENH30" s="6"/>
      <c r="ENI30" s="6"/>
      <c r="ENJ30" s="6"/>
      <c r="ENK30" s="6"/>
      <c r="ENL30" s="6"/>
      <c r="ENM30" s="6"/>
      <c r="ENN30" s="6"/>
      <c r="ENO30" s="6"/>
      <c r="ENP30" s="6"/>
      <c r="ENQ30" s="6"/>
      <c r="ENR30" s="6"/>
      <c r="ENS30" s="6"/>
      <c r="ENT30" s="6"/>
      <c r="ENU30" s="6"/>
      <c r="ENV30" s="6"/>
      <c r="ENW30" s="6"/>
      <c r="ENX30" s="6"/>
      <c r="ENY30" s="6"/>
      <c r="ENZ30" s="6"/>
      <c r="EOA30" s="6"/>
      <c r="EOB30" s="6"/>
      <c r="EOC30" s="6"/>
      <c r="EOD30" s="6"/>
      <c r="EOE30" s="6"/>
      <c r="EOF30" s="6"/>
      <c r="EOG30" s="6"/>
      <c r="EOH30" s="6"/>
      <c r="EOI30" s="6"/>
      <c r="EOJ30" s="6"/>
      <c r="EOK30" s="6"/>
      <c r="EOL30" s="6"/>
      <c r="EOM30" s="6"/>
      <c r="EON30" s="6"/>
      <c r="EOO30" s="6"/>
      <c r="EOP30" s="6"/>
      <c r="EOQ30" s="6"/>
      <c r="EOR30" s="6"/>
      <c r="EOS30" s="6"/>
      <c r="EOT30" s="6"/>
      <c r="EOU30" s="6"/>
      <c r="EOV30" s="6"/>
      <c r="EOW30" s="6"/>
      <c r="EOX30" s="6"/>
      <c r="EOY30" s="6"/>
      <c r="EOZ30" s="6"/>
      <c r="EPA30" s="6"/>
      <c r="EPB30" s="6"/>
      <c r="EPC30" s="6"/>
      <c r="EPD30" s="6"/>
      <c r="EPE30" s="6"/>
      <c r="EPF30" s="6"/>
      <c r="EPG30" s="6"/>
      <c r="EPH30" s="6"/>
      <c r="EPI30" s="6"/>
      <c r="EPJ30" s="6"/>
      <c r="EPK30" s="6"/>
      <c r="EPL30" s="6"/>
      <c r="EPM30" s="6"/>
      <c r="EPN30" s="6"/>
      <c r="EPO30" s="6"/>
      <c r="EPP30" s="6"/>
      <c r="EPQ30" s="6"/>
      <c r="EPR30" s="6"/>
      <c r="EPS30" s="6"/>
      <c r="EPT30" s="6"/>
      <c r="EPU30" s="6"/>
      <c r="EPV30" s="6"/>
      <c r="EPW30" s="6"/>
      <c r="EPX30" s="6"/>
      <c r="EPY30" s="6"/>
      <c r="EPZ30" s="6"/>
      <c r="EQA30" s="6"/>
      <c r="EQB30" s="6"/>
      <c r="EQC30" s="6"/>
      <c r="EQD30" s="6"/>
      <c r="EQE30" s="6"/>
      <c r="EQF30" s="6"/>
      <c r="EQG30" s="6"/>
      <c r="EQH30" s="6"/>
      <c r="EQI30" s="6"/>
      <c r="EQJ30" s="6"/>
      <c r="EQK30" s="6"/>
      <c r="EQL30" s="6"/>
      <c r="EQM30" s="6"/>
      <c r="EQN30" s="6"/>
      <c r="EQO30" s="6"/>
      <c r="EQP30" s="6"/>
      <c r="EQQ30" s="6"/>
      <c r="EQR30" s="6"/>
      <c r="EQS30" s="6"/>
      <c r="EQT30" s="6"/>
      <c r="EQU30" s="6"/>
      <c r="EQV30" s="6"/>
      <c r="EQW30" s="6"/>
      <c r="EQX30" s="6"/>
      <c r="EQY30" s="6"/>
      <c r="EQZ30" s="6"/>
      <c r="ERA30" s="6"/>
      <c r="ERB30" s="6"/>
      <c r="ERC30" s="6"/>
      <c r="ERD30" s="6"/>
      <c r="ERE30" s="6"/>
      <c r="ERF30" s="6"/>
      <c r="ERG30" s="6"/>
      <c r="ERH30" s="6"/>
      <c r="ERI30" s="6"/>
      <c r="ERJ30" s="6"/>
      <c r="ERK30" s="6"/>
      <c r="ERL30" s="6"/>
      <c r="ERM30" s="6"/>
      <c r="ERN30" s="6"/>
      <c r="ERO30" s="6"/>
      <c r="ERP30" s="6"/>
      <c r="ERQ30" s="6"/>
      <c r="ERR30" s="6"/>
      <c r="ERS30" s="6"/>
      <c r="ERT30" s="6"/>
      <c r="ERU30" s="6"/>
      <c r="ERV30" s="6"/>
      <c r="ERW30" s="6"/>
      <c r="ERX30" s="6"/>
      <c r="ERY30" s="6"/>
      <c r="ERZ30" s="6"/>
      <c r="ESA30" s="6"/>
      <c r="ESB30" s="6"/>
      <c r="ESC30" s="6"/>
      <c r="ESD30" s="6"/>
      <c r="ESE30" s="6"/>
      <c r="ESF30" s="6"/>
      <c r="ESG30" s="6"/>
      <c r="ESH30" s="6"/>
      <c r="ESI30" s="6"/>
      <c r="ESJ30" s="6"/>
      <c r="ESK30" s="6"/>
      <c r="ESL30" s="6"/>
      <c r="ESM30" s="6"/>
      <c r="ESN30" s="6"/>
      <c r="ESO30" s="6"/>
      <c r="ESP30" s="6"/>
      <c r="ESQ30" s="6"/>
      <c r="ESR30" s="6"/>
      <c r="ESS30" s="6"/>
      <c r="EST30" s="6"/>
      <c r="ESU30" s="6"/>
      <c r="ESV30" s="6"/>
      <c r="ESW30" s="6"/>
      <c r="ESX30" s="6"/>
      <c r="ESY30" s="6"/>
      <c r="ESZ30" s="6"/>
      <c r="ETA30" s="6"/>
      <c r="ETB30" s="6"/>
      <c r="ETC30" s="6"/>
      <c r="ETD30" s="6"/>
      <c r="ETE30" s="6"/>
      <c r="ETF30" s="6"/>
      <c r="ETG30" s="6"/>
      <c r="ETH30" s="6"/>
      <c r="ETI30" s="6"/>
      <c r="ETJ30" s="6"/>
      <c r="ETK30" s="6"/>
      <c r="ETL30" s="6"/>
      <c r="ETM30" s="6"/>
      <c r="ETN30" s="6"/>
      <c r="ETO30" s="6"/>
      <c r="ETP30" s="6"/>
      <c r="ETQ30" s="6"/>
      <c r="ETR30" s="6"/>
      <c r="ETS30" s="6"/>
      <c r="ETT30" s="6"/>
      <c r="ETU30" s="6"/>
      <c r="ETV30" s="6"/>
      <c r="ETW30" s="6"/>
      <c r="ETX30" s="6"/>
      <c r="ETY30" s="6"/>
      <c r="ETZ30" s="6"/>
      <c r="EUA30" s="6"/>
      <c r="EUB30" s="6"/>
      <c r="EUC30" s="6"/>
      <c r="EUD30" s="6"/>
      <c r="EUE30" s="6"/>
      <c r="EUF30" s="6"/>
      <c r="EUG30" s="6"/>
      <c r="EUH30" s="6"/>
      <c r="EUI30" s="6"/>
      <c r="EUJ30" s="6"/>
      <c r="EUK30" s="6"/>
      <c r="EUL30" s="6"/>
      <c r="EUM30" s="6"/>
      <c r="EUN30" s="6"/>
      <c r="EUO30" s="6"/>
      <c r="EUP30" s="6"/>
      <c r="EUQ30" s="6"/>
      <c r="EUR30" s="6"/>
      <c r="EUS30" s="6"/>
      <c r="EUT30" s="6"/>
      <c r="EUU30" s="6"/>
      <c r="EUV30" s="6"/>
      <c r="EUW30" s="6"/>
      <c r="EUX30" s="6"/>
      <c r="EUY30" s="6"/>
      <c r="EUZ30" s="6"/>
      <c r="EVA30" s="6"/>
      <c r="EVB30" s="6"/>
      <c r="EVC30" s="6"/>
      <c r="EVD30" s="6"/>
      <c r="EVE30" s="6"/>
      <c r="EVF30" s="6"/>
      <c r="EVG30" s="6"/>
      <c r="EVH30" s="6"/>
      <c r="EVI30" s="6"/>
      <c r="EVJ30" s="6"/>
      <c r="EVK30" s="6"/>
      <c r="EVL30" s="6"/>
      <c r="EVM30" s="6"/>
      <c r="EVN30" s="6"/>
      <c r="EVO30" s="6"/>
      <c r="EVP30" s="6"/>
      <c r="EVQ30" s="6"/>
      <c r="EVR30" s="6"/>
      <c r="EVS30" s="6"/>
      <c r="EVT30" s="6"/>
      <c r="EVU30" s="6"/>
      <c r="EVV30" s="6"/>
      <c r="EVW30" s="6"/>
      <c r="EVX30" s="6"/>
      <c r="EVY30" s="6"/>
      <c r="EVZ30" s="6"/>
      <c r="EWA30" s="6"/>
      <c r="EWB30" s="6"/>
      <c r="EWC30" s="6"/>
      <c r="EWD30" s="6"/>
      <c r="EWE30" s="6"/>
      <c r="EWF30" s="6"/>
      <c r="EWG30" s="6"/>
      <c r="EWH30" s="6"/>
      <c r="EWI30" s="6"/>
      <c r="EWJ30" s="6"/>
      <c r="EWK30" s="6"/>
      <c r="EWL30" s="6"/>
      <c r="EWM30" s="6"/>
      <c r="EWN30" s="6"/>
      <c r="EWO30" s="6"/>
      <c r="EWP30" s="6"/>
      <c r="EWQ30" s="6"/>
      <c r="EWR30" s="6"/>
      <c r="EWS30" s="6"/>
      <c r="EWT30" s="6"/>
      <c r="EWU30" s="6"/>
      <c r="EWV30" s="6"/>
      <c r="EWW30" s="6"/>
      <c r="EWX30" s="6"/>
      <c r="EWY30" s="6"/>
      <c r="EWZ30" s="6"/>
      <c r="EXA30" s="6"/>
      <c r="EXB30" s="6"/>
      <c r="EXC30" s="6"/>
      <c r="EXD30" s="6"/>
      <c r="EXE30" s="6"/>
      <c r="EXF30" s="6"/>
      <c r="EXG30" s="6"/>
      <c r="EXH30" s="6"/>
      <c r="EXI30" s="6"/>
      <c r="EXJ30" s="6"/>
      <c r="EXK30" s="6"/>
      <c r="EXL30" s="6"/>
      <c r="EXM30" s="6"/>
      <c r="EXN30" s="6"/>
      <c r="EXO30" s="6"/>
      <c r="EXP30" s="6"/>
      <c r="EXQ30" s="6"/>
      <c r="EXR30" s="6"/>
      <c r="EXS30" s="6"/>
      <c r="EXT30" s="6"/>
      <c r="EXU30" s="6"/>
      <c r="EXV30" s="6"/>
      <c r="EXW30" s="6"/>
      <c r="EXX30" s="6"/>
      <c r="EXY30" s="6"/>
      <c r="EXZ30" s="6"/>
      <c r="EYA30" s="6"/>
      <c r="EYB30" s="6"/>
      <c r="EYC30" s="6"/>
      <c r="EYD30" s="6"/>
      <c r="EYE30" s="6"/>
      <c r="EYF30" s="6"/>
      <c r="EYG30" s="6"/>
      <c r="EYH30" s="6"/>
      <c r="EYI30" s="6"/>
      <c r="EYJ30" s="6"/>
      <c r="EYK30" s="6"/>
      <c r="EYL30" s="6"/>
      <c r="EYM30" s="6"/>
      <c r="EYN30" s="6"/>
      <c r="EYO30" s="6"/>
      <c r="EYP30" s="6"/>
      <c r="EYQ30" s="6"/>
      <c r="EYR30" s="6"/>
      <c r="EYS30" s="6"/>
      <c r="EYT30" s="6"/>
      <c r="EYU30" s="6"/>
      <c r="EYV30" s="6"/>
      <c r="EYW30" s="6"/>
      <c r="EYX30" s="6"/>
      <c r="EYY30" s="6"/>
      <c r="EYZ30" s="6"/>
      <c r="EZA30" s="6"/>
      <c r="EZB30" s="6"/>
      <c r="EZC30" s="6"/>
      <c r="EZD30" s="6"/>
      <c r="EZE30" s="6"/>
      <c r="EZF30" s="6"/>
      <c r="EZG30" s="6"/>
      <c r="EZH30" s="6"/>
      <c r="EZI30" s="6"/>
      <c r="EZJ30" s="6"/>
      <c r="EZK30" s="6"/>
      <c r="EZL30" s="6"/>
      <c r="EZM30" s="6"/>
      <c r="EZN30" s="6"/>
      <c r="EZO30" s="6"/>
      <c r="EZP30" s="6"/>
      <c r="EZQ30" s="6"/>
      <c r="EZR30" s="6"/>
      <c r="EZS30" s="6"/>
      <c r="EZT30" s="6"/>
      <c r="EZU30" s="6"/>
      <c r="EZV30" s="6"/>
      <c r="EZW30" s="6"/>
      <c r="EZX30" s="6"/>
      <c r="EZY30" s="6"/>
      <c r="EZZ30" s="6"/>
      <c r="FAA30" s="6"/>
      <c r="FAB30" s="6"/>
      <c r="FAC30" s="6"/>
      <c r="FAD30" s="6"/>
      <c r="FAE30" s="6"/>
      <c r="FAF30" s="6"/>
      <c r="FAG30" s="6"/>
      <c r="FAH30" s="6"/>
      <c r="FAI30" s="6"/>
      <c r="FAJ30" s="6"/>
      <c r="FAK30" s="6"/>
      <c r="FAL30" s="6"/>
      <c r="FAM30" s="6"/>
      <c r="FAN30" s="6"/>
      <c r="FAO30" s="6"/>
      <c r="FAP30" s="6"/>
      <c r="FAQ30" s="6"/>
      <c r="FAR30" s="6"/>
      <c r="FAS30" s="6"/>
      <c r="FAT30" s="6"/>
      <c r="FAU30" s="6"/>
      <c r="FAV30" s="6"/>
      <c r="FAW30" s="6"/>
      <c r="FAX30" s="6"/>
      <c r="FAY30" s="6"/>
      <c r="FAZ30" s="6"/>
      <c r="FBA30" s="6"/>
      <c r="FBB30" s="6"/>
      <c r="FBC30" s="6"/>
      <c r="FBD30" s="6"/>
      <c r="FBE30" s="6"/>
      <c r="FBF30" s="6"/>
      <c r="FBG30" s="6"/>
      <c r="FBH30" s="6"/>
      <c r="FBI30" s="6"/>
      <c r="FBJ30" s="6"/>
      <c r="FBK30" s="6"/>
      <c r="FBL30" s="6"/>
      <c r="FBM30" s="6"/>
      <c r="FBN30" s="6"/>
      <c r="FBO30" s="6"/>
      <c r="FBP30" s="6"/>
      <c r="FBQ30" s="6"/>
      <c r="FBR30" s="6"/>
      <c r="FBS30" s="6"/>
      <c r="FBT30" s="6"/>
      <c r="FBU30" s="6"/>
      <c r="FBV30" s="6"/>
      <c r="FBW30" s="6"/>
      <c r="FBX30" s="6"/>
      <c r="FBY30" s="6"/>
      <c r="FBZ30" s="6"/>
      <c r="FCA30" s="6"/>
      <c r="FCB30" s="6"/>
      <c r="FCC30" s="6"/>
      <c r="FCD30" s="6"/>
      <c r="FCE30" s="6"/>
      <c r="FCF30" s="6"/>
      <c r="FCG30" s="6"/>
      <c r="FCH30" s="6"/>
      <c r="FCI30" s="6"/>
      <c r="FCJ30" s="6"/>
      <c r="FCK30" s="6"/>
      <c r="FCL30" s="6"/>
      <c r="FCM30" s="6"/>
      <c r="FCN30" s="6"/>
      <c r="FCO30" s="6"/>
      <c r="FCP30" s="6"/>
      <c r="FCQ30" s="6"/>
      <c r="FCR30" s="6"/>
      <c r="FCS30" s="6"/>
      <c r="FCT30" s="6"/>
      <c r="FCU30" s="6"/>
      <c r="FCV30" s="6"/>
      <c r="FCW30" s="6"/>
      <c r="FCX30" s="6"/>
      <c r="FCY30" s="6"/>
      <c r="FCZ30" s="6"/>
      <c r="FDA30" s="6"/>
      <c r="FDB30" s="6"/>
      <c r="FDC30" s="6"/>
      <c r="FDD30" s="6"/>
      <c r="FDE30" s="6"/>
      <c r="FDF30" s="6"/>
      <c r="FDG30" s="6"/>
      <c r="FDH30" s="6"/>
      <c r="FDI30" s="6"/>
      <c r="FDJ30" s="6"/>
      <c r="FDK30" s="6"/>
      <c r="FDL30" s="6"/>
      <c r="FDM30" s="6"/>
      <c r="FDN30" s="6"/>
      <c r="FDO30" s="6"/>
      <c r="FDP30" s="6"/>
      <c r="FDQ30" s="6"/>
      <c r="FDR30" s="6"/>
      <c r="FDS30" s="6"/>
      <c r="FDT30" s="6"/>
      <c r="FDU30" s="6"/>
      <c r="FDV30" s="6"/>
      <c r="FDW30" s="6"/>
      <c r="FDX30" s="6"/>
      <c r="FDY30" s="6"/>
      <c r="FDZ30" s="6"/>
      <c r="FEA30" s="6"/>
      <c r="FEB30" s="6"/>
      <c r="FEC30" s="6"/>
      <c r="FED30" s="6"/>
      <c r="FEE30" s="6"/>
      <c r="FEF30" s="6"/>
      <c r="FEG30" s="6"/>
      <c r="FEH30" s="6"/>
      <c r="FEI30" s="6"/>
      <c r="FEJ30" s="6"/>
      <c r="FEK30" s="6"/>
      <c r="FEL30" s="6"/>
      <c r="FEM30" s="6"/>
      <c r="FEN30" s="6"/>
      <c r="FEO30" s="6"/>
      <c r="FEP30" s="6"/>
      <c r="FEQ30" s="6"/>
      <c r="FER30" s="6"/>
      <c r="FES30" s="6"/>
      <c r="FET30" s="6"/>
      <c r="FEU30" s="6"/>
      <c r="FEV30" s="6"/>
      <c r="FEW30" s="6"/>
      <c r="FEX30" s="6"/>
      <c r="FEY30" s="6"/>
      <c r="FEZ30" s="6"/>
      <c r="FFA30" s="6"/>
      <c r="FFB30" s="6"/>
      <c r="FFC30" s="6"/>
      <c r="FFD30" s="6"/>
      <c r="FFE30" s="6"/>
      <c r="FFF30" s="6"/>
      <c r="FFG30" s="6"/>
      <c r="FFH30" s="6"/>
      <c r="FFI30" s="6"/>
      <c r="FFJ30" s="6"/>
      <c r="FFK30" s="6"/>
      <c r="FFL30" s="6"/>
      <c r="FFM30" s="6"/>
      <c r="FFN30" s="6"/>
      <c r="FFO30" s="6"/>
      <c r="FFP30" s="6"/>
      <c r="FFQ30" s="6"/>
      <c r="FFR30" s="6"/>
      <c r="FFS30" s="6"/>
      <c r="FFT30" s="6"/>
      <c r="FFU30" s="6"/>
      <c r="FFV30" s="6"/>
      <c r="FFW30" s="6"/>
      <c r="FFX30" s="6"/>
      <c r="FFY30" s="6"/>
      <c r="FFZ30" s="6"/>
      <c r="FGA30" s="6"/>
      <c r="FGB30" s="6"/>
      <c r="FGC30" s="6"/>
      <c r="FGD30" s="6"/>
      <c r="FGE30" s="6"/>
      <c r="FGF30" s="6"/>
      <c r="FGG30" s="6"/>
      <c r="FGH30" s="6"/>
      <c r="FGI30" s="6"/>
      <c r="FGJ30" s="6"/>
      <c r="FGK30" s="6"/>
      <c r="FGL30" s="6"/>
      <c r="FGM30" s="6"/>
      <c r="FGN30" s="6"/>
      <c r="FGO30" s="6"/>
      <c r="FGP30" s="6"/>
      <c r="FGQ30" s="6"/>
      <c r="FGR30" s="6"/>
      <c r="FGS30" s="6"/>
      <c r="FGT30" s="6"/>
      <c r="FGU30" s="6"/>
      <c r="FGV30" s="6"/>
      <c r="FGW30" s="6"/>
      <c r="FGX30" s="6"/>
      <c r="FGY30" s="6"/>
      <c r="FGZ30" s="6"/>
      <c r="FHA30" s="6"/>
      <c r="FHB30" s="6"/>
      <c r="FHC30" s="6"/>
      <c r="FHD30" s="6"/>
      <c r="FHE30" s="6"/>
      <c r="FHF30" s="6"/>
      <c r="FHG30" s="6"/>
      <c r="FHH30" s="6"/>
      <c r="FHI30" s="6"/>
      <c r="FHJ30" s="6"/>
      <c r="FHK30" s="6"/>
      <c r="FHL30" s="6"/>
      <c r="FHM30" s="6"/>
      <c r="FHN30" s="6"/>
      <c r="FHO30" s="6"/>
      <c r="FHP30" s="6"/>
      <c r="FHQ30" s="6"/>
      <c r="FHR30" s="6"/>
      <c r="FHS30" s="6"/>
      <c r="FHT30" s="6"/>
      <c r="FHU30" s="6"/>
      <c r="FHV30" s="6"/>
      <c r="FHW30" s="6"/>
      <c r="FHX30" s="6"/>
      <c r="FHY30" s="6"/>
      <c r="FHZ30" s="6"/>
      <c r="FIA30" s="6"/>
      <c r="FIB30" s="6"/>
      <c r="FIC30" s="6"/>
      <c r="FID30" s="6"/>
      <c r="FIE30" s="6"/>
      <c r="FIF30" s="6"/>
      <c r="FIG30" s="6"/>
      <c r="FIH30" s="6"/>
      <c r="FII30" s="6"/>
      <c r="FIJ30" s="6"/>
      <c r="FIK30" s="6"/>
      <c r="FIL30" s="6"/>
      <c r="FIM30" s="6"/>
      <c r="FIN30" s="6"/>
      <c r="FIO30" s="6"/>
      <c r="FIP30" s="6"/>
      <c r="FIQ30" s="6"/>
      <c r="FIR30" s="6"/>
      <c r="FIS30" s="6"/>
      <c r="FIT30" s="6"/>
      <c r="FIU30" s="6"/>
      <c r="FIV30" s="6"/>
      <c r="FIW30" s="6"/>
      <c r="FIX30" s="6"/>
      <c r="FIY30" s="6"/>
      <c r="FIZ30" s="6"/>
      <c r="FJA30" s="6"/>
      <c r="FJB30" s="6"/>
      <c r="FJC30" s="6"/>
      <c r="FJD30" s="6"/>
      <c r="FJE30" s="6"/>
      <c r="FJF30" s="6"/>
      <c r="FJG30" s="6"/>
      <c r="FJH30" s="6"/>
      <c r="FJI30" s="6"/>
      <c r="FJJ30" s="6"/>
      <c r="FJK30" s="6"/>
      <c r="FJL30" s="6"/>
      <c r="FJM30" s="6"/>
      <c r="FJN30" s="6"/>
      <c r="FJO30" s="6"/>
      <c r="FJP30" s="6"/>
      <c r="FJQ30" s="6"/>
      <c r="FJR30" s="6"/>
      <c r="FJS30" s="6"/>
      <c r="FJT30" s="6"/>
      <c r="FJU30" s="6"/>
      <c r="FJV30" s="6"/>
      <c r="FJW30" s="6"/>
      <c r="FJX30" s="6"/>
      <c r="FJY30" s="6"/>
      <c r="FJZ30" s="6"/>
      <c r="FKA30" s="6"/>
      <c r="FKB30" s="6"/>
      <c r="FKC30" s="6"/>
      <c r="FKD30" s="6"/>
      <c r="FKE30" s="6"/>
      <c r="FKF30" s="6"/>
      <c r="FKG30" s="6"/>
      <c r="FKH30" s="6"/>
      <c r="FKI30" s="6"/>
      <c r="FKJ30" s="6"/>
      <c r="FKK30" s="6"/>
      <c r="FKL30" s="6"/>
      <c r="FKM30" s="6"/>
      <c r="FKN30" s="6"/>
      <c r="FKO30" s="6"/>
      <c r="FKP30" s="6"/>
      <c r="FKQ30" s="6"/>
      <c r="FKR30" s="6"/>
      <c r="FKS30" s="6"/>
      <c r="FKT30" s="6"/>
      <c r="FKU30" s="6"/>
      <c r="FKV30" s="6"/>
      <c r="FKW30" s="6"/>
      <c r="FKX30" s="6"/>
      <c r="FKY30" s="6"/>
      <c r="FKZ30" s="6"/>
      <c r="FLA30" s="6"/>
      <c r="FLB30" s="6"/>
      <c r="FLC30" s="6"/>
      <c r="FLD30" s="6"/>
      <c r="FLE30" s="6"/>
      <c r="FLF30" s="6"/>
      <c r="FLG30" s="6"/>
      <c r="FLH30" s="6"/>
      <c r="FLI30" s="6"/>
      <c r="FLJ30" s="6"/>
      <c r="FLK30" s="6"/>
      <c r="FLL30" s="6"/>
      <c r="FLM30" s="6"/>
      <c r="FLN30" s="6"/>
      <c r="FLO30" s="6"/>
      <c r="FLP30" s="6"/>
      <c r="FLQ30" s="6"/>
      <c r="FLR30" s="6"/>
      <c r="FLS30" s="6"/>
      <c r="FLT30" s="6"/>
      <c r="FLU30" s="6"/>
      <c r="FLV30" s="6"/>
      <c r="FLW30" s="6"/>
      <c r="FLX30" s="6"/>
      <c r="FLY30" s="6"/>
      <c r="FLZ30" s="6"/>
      <c r="FMA30" s="6"/>
      <c r="FMB30" s="6"/>
      <c r="FMC30" s="6"/>
      <c r="FMD30" s="6"/>
      <c r="FME30" s="6"/>
      <c r="FMF30" s="6"/>
      <c r="FMG30" s="6"/>
      <c r="FMH30" s="6"/>
      <c r="FMI30" s="6"/>
      <c r="FMJ30" s="6"/>
      <c r="FMK30" s="6"/>
      <c r="FML30" s="6"/>
      <c r="FMM30" s="6"/>
      <c r="FMN30" s="6"/>
      <c r="FMO30" s="6"/>
      <c r="FMP30" s="6"/>
      <c r="FMQ30" s="6"/>
      <c r="FMR30" s="6"/>
      <c r="FMS30" s="6"/>
      <c r="FMT30" s="6"/>
      <c r="FMU30" s="6"/>
      <c r="FMV30" s="6"/>
      <c r="FMW30" s="6"/>
      <c r="FMX30" s="6"/>
      <c r="FMY30" s="6"/>
      <c r="FMZ30" s="6"/>
      <c r="FNA30" s="6"/>
      <c r="FNB30" s="6"/>
      <c r="FNC30" s="6"/>
      <c r="FND30" s="6"/>
      <c r="FNE30" s="6"/>
      <c r="FNF30" s="6"/>
      <c r="FNG30" s="6"/>
      <c r="FNH30" s="6"/>
      <c r="FNI30" s="6"/>
      <c r="FNJ30" s="6"/>
      <c r="FNK30" s="6"/>
      <c r="FNL30" s="6"/>
      <c r="FNM30" s="6"/>
      <c r="FNN30" s="6"/>
      <c r="FNO30" s="6"/>
      <c r="FNP30" s="6"/>
      <c r="FNQ30" s="6"/>
      <c r="FNR30" s="6"/>
      <c r="FNS30" s="6"/>
      <c r="FNT30" s="6"/>
      <c r="FNU30" s="6"/>
      <c r="FNV30" s="6"/>
      <c r="FNW30" s="6"/>
      <c r="FNX30" s="6"/>
      <c r="FNY30" s="6"/>
      <c r="FNZ30" s="6"/>
      <c r="FOA30" s="6"/>
      <c r="FOB30" s="6"/>
      <c r="FOC30" s="6"/>
      <c r="FOD30" s="6"/>
      <c r="FOE30" s="6"/>
      <c r="FOF30" s="6"/>
      <c r="FOG30" s="6"/>
      <c r="FOH30" s="6"/>
      <c r="FOI30" s="6"/>
      <c r="FOJ30" s="6"/>
      <c r="FOK30" s="6"/>
      <c r="FOL30" s="6"/>
      <c r="FOM30" s="6"/>
      <c r="FON30" s="6"/>
      <c r="FOO30" s="6"/>
      <c r="FOP30" s="6"/>
      <c r="FOQ30" s="6"/>
      <c r="FOR30" s="6"/>
      <c r="FOS30" s="6"/>
      <c r="FOT30" s="6"/>
      <c r="FOU30" s="6"/>
      <c r="FOV30" s="6"/>
      <c r="FOW30" s="6"/>
      <c r="FOX30" s="6"/>
      <c r="FOY30" s="6"/>
      <c r="FOZ30" s="6"/>
      <c r="FPA30" s="6"/>
      <c r="FPB30" s="6"/>
      <c r="FPC30" s="6"/>
      <c r="FPD30" s="6"/>
      <c r="FPE30" s="6"/>
      <c r="FPF30" s="6"/>
      <c r="FPG30" s="6"/>
      <c r="FPH30" s="6"/>
      <c r="FPI30" s="6"/>
      <c r="FPJ30" s="6"/>
      <c r="FPK30" s="6"/>
      <c r="FPL30" s="6"/>
      <c r="FPM30" s="6"/>
      <c r="FPN30" s="6"/>
      <c r="FPO30" s="6"/>
      <c r="FPP30" s="6"/>
      <c r="FPQ30" s="6"/>
      <c r="FPR30" s="6"/>
      <c r="FPS30" s="6"/>
      <c r="FPT30" s="6"/>
      <c r="FPU30" s="6"/>
      <c r="FPV30" s="6"/>
      <c r="FPW30" s="6"/>
      <c r="FPX30" s="6"/>
      <c r="FPY30" s="6"/>
      <c r="FPZ30" s="6"/>
      <c r="FQA30" s="6"/>
      <c r="FQB30" s="6"/>
      <c r="FQC30" s="6"/>
      <c r="FQD30" s="6"/>
      <c r="FQE30" s="6"/>
      <c r="FQF30" s="6"/>
      <c r="FQG30" s="6"/>
      <c r="FQH30" s="6"/>
      <c r="FQI30" s="6"/>
      <c r="FQJ30" s="6"/>
      <c r="FQK30" s="6"/>
      <c r="FQL30" s="6"/>
      <c r="FQM30" s="6"/>
      <c r="FQN30" s="6"/>
      <c r="FQO30" s="6"/>
      <c r="FQP30" s="6"/>
      <c r="FQQ30" s="6"/>
      <c r="FQR30" s="6"/>
      <c r="FQS30" s="6"/>
      <c r="FQT30" s="6"/>
      <c r="FQU30" s="6"/>
      <c r="FQV30" s="6"/>
      <c r="FQW30" s="6"/>
      <c r="FQX30" s="6"/>
      <c r="FQY30" s="6"/>
      <c r="FQZ30" s="6"/>
      <c r="FRA30" s="6"/>
      <c r="FRB30" s="6"/>
      <c r="FRC30" s="6"/>
      <c r="FRD30" s="6"/>
      <c r="FRE30" s="6"/>
      <c r="FRF30" s="6"/>
      <c r="FRG30" s="6"/>
      <c r="FRH30" s="6"/>
      <c r="FRI30" s="6"/>
      <c r="FRJ30" s="6"/>
      <c r="FRK30" s="6"/>
      <c r="FRL30" s="6"/>
      <c r="FRM30" s="6"/>
      <c r="FRN30" s="6"/>
      <c r="FRO30" s="6"/>
      <c r="FRP30" s="6"/>
      <c r="FRQ30" s="6"/>
      <c r="FRR30" s="6"/>
      <c r="FRS30" s="6"/>
      <c r="FRT30" s="6"/>
      <c r="FRU30" s="6"/>
      <c r="FRV30" s="6"/>
      <c r="FRW30" s="6"/>
      <c r="FRX30" s="6"/>
      <c r="FRY30" s="6"/>
      <c r="FRZ30" s="6"/>
      <c r="FSA30" s="6"/>
      <c r="FSB30" s="6"/>
      <c r="FSC30" s="6"/>
      <c r="FSD30" s="6"/>
      <c r="FSE30" s="6"/>
      <c r="FSF30" s="6"/>
      <c r="FSG30" s="6"/>
      <c r="FSH30" s="6"/>
      <c r="FSI30" s="6"/>
      <c r="FSJ30" s="6"/>
      <c r="FSK30" s="6"/>
      <c r="FSL30" s="6"/>
      <c r="FSM30" s="6"/>
      <c r="FSN30" s="6"/>
      <c r="FSO30" s="6"/>
      <c r="FSP30" s="6"/>
      <c r="FSQ30" s="6"/>
      <c r="FSR30" s="6"/>
      <c r="FSS30" s="6"/>
      <c r="FST30" s="6"/>
      <c r="FSU30" s="6"/>
      <c r="FSV30" s="6"/>
      <c r="FSW30" s="6"/>
      <c r="FSX30" s="6"/>
      <c r="FSY30" s="6"/>
      <c r="FSZ30" s="6"/>
      <c r="FTA30" s="6"/>
      <c r="FTB30" s="6"/>
      <c r="FTC30" s="6"/>
      <c r="FTD30" s="6"/>
      <c r="FTE30" s="6"/>
      <c r="FTF30" s="6"/>
      <c r="FTG30" s="6"/>
      <c r="FTH30" s="6"/>
      <c r="FTI30" s="6"/>
      <c r="FTJ30" s="6"/>
      <c r="FTK30" s="6"/>
      <c r="FTL30" s="6"/>
      <c r="FTM30" s="6"/>
      <c r="FTN30" s="6"/>
      <c r="FTO30" s="6"/>
      <c r="FTP30" s="6"/>
      <c r="FTQ30" s="6"/>
      <c r="FTR30" s="6"/>
      <c r="FTS30" s="6"/>
      <c r="FTT30" s="6"/>
      <c r="FTU30" s="6"/>
      <c r="FTV30" s="6"/>
      <c r="FTW30" s="6"/>
      <c r="FTX30" s="6"/>
      <c r="FTY30" s="6"/>
      <c r="FTZ30" s="6"/>
      <c r="FUA30" s="6"/>
      <c r="FUB30" s="6"/>
      <c r="FUC30" s="6"/>
      <c r="FUD30" s="6"/>
      <c r="FUE30" s="6"/>
      <c r="FUF30" s="6"/>
      <c r="FUG30" s="6"/>
      <c r="FUH30" s="6"/>
      <c r="FUI30" s="6"/>
      <c r="FUJ30" s="6"/>
      <c r="FUK30" s="6"/>
      <c r="FUL30" s="6"/>
      <c r="FUM30" s="6"/>
      <c r="FUN30" s="6"/>
      <c r="FUO30" s="6"/>
      <c r="FUP30" s="6"/>
      <c r="FUQ30" s="6"/>
      <c r="FUR30" s="6"/>
      <c r="FUS30" s="6"/>
      <c r="FUT30" s="6"/>
      <c r="FUU30" s="6"/>
      <c r="FUV30" s="6"/>
      <c r="FUW30" s="6"/>
      <c r="FUX30" s="6"/>
      <c r="FUY30" s="6"/>
      <c r="FUZ30" s="6"/>
      <c r="FVA30" s="6"/>
      <c r="FVB30" s="6"/>
      <c r="FVC30" s="6"/>
      <c r="FVD30" s="6"/>
      <c r="FVE30" s="6"/>
      <c r="FVF30" s="6"/>
      <c r="FVG30" s="6"/>
      <c r="FVH30" s="6"/>
      <c r="FVI30" s="6"/>
      <c r="FVJ30" s="6"/>
      <c r="FVK30" s="6"/>
      <c r="FVL30" s="6"/>
      <c r="FVM30" s="6"/>
      <c r="FVN30" s="6"/>
      <c r="FVO30" s="6"/>
      <c r="FVP30" s="6"/>
      <c r="FVQ30" s="6"/>
      <c r="FVR30" s="6"/>
      <c r="FVS30" s="6"/>
      <c r="FVT30" s="6"/>
      <c r="FVU30" s="6"/>
      <c r="FVV30" s="6"/>
      <c r="FVW30" s="6"/>
      <c r="FVX30" s="6"/>
      <c r="FVY30" s="6"/>
      <c r="FVZ30" s="6"/>
      <c r="FWA30" s="6"/>
      <c r="FWB30" s="6"/>
      <c r="FWC30" s="6"/>
      <c r="FWD30" s="6"/>
      <c r="FWE30" s="6"/>
      <c r="FWF30" s="6"/>
      <c r="FWG30" s="6"/>
      <c r="FWH30" s="6"/>
      <c r="FWI30" s="6"/>
      <c r="FWJ30" s="6"/>
      <c r="FWK30" s="6"/>
      <c r="FWL30" s="6"/>
      <c r="FWM30" s="6"/>
      <c r="FWN30" s="6"/>
      <c r="FWO30" s="6"/>
      <c r="FWP30" s="6"/>
      <c r="FWQ30" s="6"/>
      <c r="FWR30" s="6"/>
      <c r="FWS30" s="6"/>
      <c r="FWT30" s="6"/>
      <c r="FWU30" s="6"/>
      <c r="FWV30" s="6"/>
      <c r="FWW30" s="6"/>
      <c r="FWX30" s="6"/>
      <c r="FWY30" s="6"/>
      <c r="FWZ30" s="6"/>
      <c r="FXA30" s="6"/>
      <c r="FXB30" s="6"/>
      <c r="FXC30" s="6"/>
      <c r="FXD30" s="6"/>
      <c r="FXE30" s="6"/>
      <c r="FXF30" s="6"/>
      <c r="FXG30" s="6"/>
      <c r="FXH30" s="6"/>
      <c r="FXI30" s="6"/>
      <c r="FXJ30" s="6"/>
      <c r="FXK30" s="6"/>
      <c r="FXL30" s="6"/>
      <c r="FXM30" s="6"/>
      <c r="FXN30" s="6"/>
      <c r="FXO30" s="6"/>
      <c r="FXP30" s="6"/>
      <c r="FXQ30" s="6"/>
      <c r="FXR30" s="6"/>
      <c r="FXS30" s="6"/>
      <c r="FXT30" s="6"/>
      <c r="FXU30" s="6"/>
      <c r="FXV30" s="6"/>
      <c r="FXW30" s="6"/>
      <c r="FXX30" s="6"/>
      <c r="FXY30" s="6"/>
      <c r="FXZ30" s="6"/>
      <c r="FYA30" s="6"/>
      <c r="FYB30" s="6"/>
      <c r="FYC30" s="6"/>
      <c r="FYD30" s="6"/>
      <c r="FYE30" s="6"/>
      <c r="FYF30" s="6"/>
      <c r="FYG30" s="6"/>
      <c r="FYH30" s="6"/>
      <c r="FYI30" s="6"/>
      <c r="FYJ30" s="6"/>
      <c r="FYK30" s="6"/>
      <c r="FYL30" s="6"/>
      <c r="FYM30" s="6"/>
      <c r="FYN30" s="6"/>
      <c r="FYO30" s="6"/>
      <c r="FYP30" s="6"/>
      <c r="FYQ30" s="6"/>
      <c r="FYR30" s="6"/>
      <c r="FYS30" s="6"/>
      <c r="FYT30" s="6"/>
      <c r="FYU30" s="6"/>
      <c r="FYV30" s="6"/>
      <c r="FYW30" s="6"/>
      <c r="FYX30" s="6"/>
      <c r="FYY30" s="6"/>
      <c r="FYZ30" s="6"/>
      <c r="FZA30" s="6"/>
      <c r="FZB30" s="6"/>
      <c r="FZC30" s="6"/>
      <c r="FZD30" s="6"/>
      <c r="FZE30" s="6"/>
      <c r="FZF30" s="6"/>
      <c r="FZG30" s="6"/>
      <c r="FZH30" s="6"/>
      <c r="FZI30" s="6"/>
      <c r="FZJ30" s="6"/>
      <c r="FZK30" s="6"/>
      <c r="FZL30" s="6"/>
      <c r="FZM30" s="6"/>
      <c r="FZN30" s="6"/>
      <c r="FZO30" s="6"/>
      <c r="FZP30" s="6"/>
      <c r="FZQ30" s="6"/>
      <c r="FZR30" s="6"/>
      <c r="FZS30" s="6"/>
      <c r="FZT30" s="6"/>
      <c r="FZU30" s="6"/>
      <c r="FZV30" s="6"/>
      <c r="FZW30" s="6"/>
      <c r="FZX30" s="6"/>
      <c r="FZY30" s="6"/>
      <c r="FZZ30" s="6"/>
      <c r="GAA30" s="6"/>
      <c r="GAB30" s="6"/>
      <c r="GAC30" s="6"/>
      <c r="GAD30" s="6"/>
      <c r="GAE30" s="6"/>
      <c r="GAF30" s="6"/>
      <c r="GAG30" s="6"/>
      <c r="GAH30" s="6"/>
      <c r="GAI30" s="6"/>
      <c r="GAJ30" s="6"/>
      <c r="GAK30" s="6"/>
      <c r="GAL30" s="6"/>
      <c r="GAM30" s="6"/>
      <c r="GAN30" s="6"/>
      <c r="GAO30" s="6"/>
      <c r="GAP30" s="6"/>
      <c r="GAQ30" s="6"/>
      <c r="GAR30" s="6"/>
      <c r="GAS30" s="6"/>
      <c r="GAT30" s="6"/>
      <c r="GAU30" s="6"/>
      <c r="GAV30" s="6"/>
      <c r="GAW30" s="6"/>
      <c r="GAX30" s="6"/>
      <c r="GAY30" s="6"/>
      <c r="GAZ30" s="6"/>
      <c r="GBA30" s="6"/>
      <c r="GBB30" s="6"/>
      <c r="GBC30" s="6"/>
      <c r="GBD30" s="6"/>
      <c r="GBE30" s="6"/>
      <c r="GBF30" s="6"/>
      <c r="GBG30" s="6"/>
      <c r="GBH30" s="6"/>
      <c r="GBI30" s="6"/>
      <c r="GBJ30" s="6"/>
      <c r="GBK30" s="6"/>
      <c r="GBL30" s="6"/>
      <c r="GBM30" s="6"/>
      <c r="GBN30" s="6"/>
      <c r="GBO30" s="6"/>
      <c r="GBP30" s="6"/>
      <c r="GBQ30" s="6"/>
      <c r="GBR30" s="6"/>
      <c r="GBS30" s="6"/>
      <c r="GBT30" s="6"/>
      <c r="GBU30" s="6"/>
      <c r="GBV30" s="6"/>
      <c r="GBW30" s="6"/>
      <c r="GBX30" s="6"/>
      <c r="GBY30" s="6"/>
      <c r="GBZ30" s="6"/>
      <c r="GCA30" s="6"/>
      <c r="GCB30" s="6"/>
      <c r="GCC30" s="6"/>
      <c r="GCD30" s="6"/>
      <c r="GCE30" s="6"/>
      <c r="GCF30" s="6"/>
      <c r="GCG30" s="6"/>
      <c r="GCH30" s="6"/>
      <c r="GCI30" s="6"/>
      <c r="GCJ30" s="6"/>
      <c r="GCK30" s="6"/>
      <c r="GCL30" s="6"/>
      <c r="GCM30" s="6"/>
      <c r="GCN30" s="6"/>
      <c r="GCO30" s="6"/>
      <c r="GCP30" s="6"/>
      <c r="GCQ30" s="6"/>
      <c r="GCR30" s="6"/>
      <c r="GCS30" s="6"/>
      <c r="GCT30" s="6"/>
      <c r="GCU30" s="6"/>
      <c r="GCV30" s="6"/>
      <c r="GCW30" s="6"/>
      <c r="GCX30" s="6"/>
      <c r="GCY30" s="6"/>
      <c r="GCZ30" s="6"/>
      <c r="GDA30" s="6"/>
      <c r="GDB30" s="6"/>
      <c r="GDC30" s="6"/>
      <c r="GDD30" s="6"/>
      <c r="GDE30" s="6"/>
      <c r="GDF30" s="6"/>
      <c r="GDG30" s="6"/>
      <c r="GDH30" s="6"/>
      <c r="GDI30" s="6"/>
      <c r="GDJ30" s="6"/>
      <c r="GDK30" s="6"/>
      <c r="GDL30" s="6"/>
      <c r="GDM30" s="6"/>
      <c r="GDN30" s="6"/>
      <c r="GDO30" s="6"/>
      <c r="GDP30" s="6"/>
      <c r="GDQ30" s="6"/>
      <c r="GDR30" s="6"/>
      <c r="GDS30" s="6"/>
      <c r="GDT30" s="6"/>
      <c r="GDU30" s="6"/>
      <c r="GDV30" s="6"/>
      <c r="GDW30" s="6"/>
      <c r="GDX30" s="6"/>
      <c r="GDY30" s="6"/>
      <c r="GDZ30" s="6"/>
      <c r="GEA30" s="6"/>
      <c r="GEB30" s="6"/>
      <c r="GEC30" s="6"/>
      <c r="GED30" s="6"/>
      <c r="GEE30" s="6"/>
      <c r="GEF30" s="6"/>
      <c r="GEG30" s="6"/>
      <c r="GEH30" s="6"/>
      <c r="GEI30" s="6"/>
      <c r="GEJ30" s="6"/>
      <c r="GEK30" s="6"/>
      <c r="GEL30" s="6"/>
      <c r="GEM30" s="6"/>
      <c r="GEN30" s="6"/>
      <c r="GEO30" s="6"/>
      <c r="GEP30" s="6"/>
      <c r="GEQ30" s="6"/>
      <c r="GER30" s="6"/>
      <c r="GES30" s="6"/>
      <c r="GET30" s="6"/>
      <c r="GEU30" s="6"/>
      <c r="GEV30" s="6"/>
      <c r="GEW30" s="6"/>
      <c r="GEX30" s="6"/>
      <c r="GEY30" s="6"/>
      <c r="GEZ30" s="6"/>
      <c r="GFA30" s="6"/>
      <c r="GFB30" s="6"/>
      <c r="GFC30" s="6"/>
      <c r="GFD30" s="6"/>
      <c r="GFE30" s="6"/>
      <c r="GFF30" s="6"/>
      <c r="GFG30" s="6"/>
      <c r="GFH30" s="6"/>
      <c r="GFI30" s="6"/>
      <c r="GFJ30" s="6"/>
      <c r="GFK30" s="6"/>
      <c r="GFL30" s="6"/>
      <c r="GFM30" s="6"/>
      <c r="GFN30" s="6"/>
      <c r="GFO30" s="6"/>
      <c r="GFP30" s="6"/>
      <c r="GFQ30" s="6"/>
      <c r="GFR30" s="6"/>
      <c r="GFS30" s="6"/>
      <c r="GFT30" s="6"/>
      <c r="GFU30" s="6"/>
      <c r="GFV30" s="6"/>
      <c r="GFW30" s="6"/>
      <c r="GFX30" s="6"/>
      <c r="GFY30" s="6"/>
      <c r="GFZ30" s="6"/>
      <c r="GGA30" s="6"/>
      <c r="GGB30" s="6"/>
      <c r="GGC30" s="6"/>
      <c r="GGD30" s="6"/>
      <c r="GGE30" s="6"/>
      <c r="GGF30" s="6"/>
      <c r="GGG30" s="6"/>
      <c r="GGH30" s="6"/>
      <c r="GGI30" s="6"/>
      <c r="GGJ30" s="6"/>
      <c r="GGK30" s="6"/>
      <c r="GGL30" s="6"/>
      <c r="GGM30" s="6"/>
      <c r="GGN30" s="6"/>
      <c r="GGO30" s="6"/>
      <c r="GGP30" s="6"/>
      <c r="GGQ30" s="6"/>
      <c r="GGR30" s="6"/>
      <c r="GGS30" s="6"/>
      <c r="GGT30" s="6"/>
      <c r="GGU30" s="6"/>
      <c r="GGV30" s="6"/>
      <c r="GGW30" s="6"/>
      <c r="GGX30" s="6"/>
      <c r="GGY30" s="6"/>
      <c r="GGZ30" s="6"/>
      <c r="GHA30" s="6"/>
      <c r="GHB30" s="6"/>
      <c r="GHC30" s="6"/>
      <c r="GHD30" s="6"/>
      <c r="GHE30" s="6"/>
      <c r="GHF30" s="6"/>
      <c r="GHG30" s="6"/>
      <c r="GHH30" s="6"/>
      <c r="GHI30" s="6"/>
      <c r="GHJ30" s="6"/>
      <c r="GHK30" s="6"/>
      <c r="GHL30" s="6"/>
      <c r="GHM30" s="6"/>
      <c r="GHN30" s="6"/>
      <c r="GHO30" s="6"/>
      <c r="GHP30" s="6"/>
      <c r="GHQ30" s="6"/>
      <c r="GHR30" s="6"/>
      <c r="GHS30" s="6"/>
      <c r="GHT30" s="6"/>
      <c r="GHU30" s="6"/>
      <c r="GHV30" s="6"/>
      <c r="GHW30" s="6"/>
      <c r="GHX30" s="6"/>
      <c r="GHY30" s="6"/>
      <c r="GHZ30" s="6"/>
      <c r="GIA30" s="6"/>
      <c r="GIB30" s="6"/>
      <c r="GIC30" s="6"/>
      <c r="GID30" s="6"/>
      <c r="GIE30" s="6"/>
      <c r="GIF30" s="6"/>
      <c r="GIG30" s="6"/>
      <c r="GIH30" s="6"/>
      <c r="GII30" s="6"/>
      <c r="GIJ30" s="6"/>
      <c r="GIK30" s="6"/>
      <c r="GIL30" s="6"/>
      <c r="GIM30" s="6"/>
      <c r="GIN30" s="6"/>
      <c r="GIO30" s="6"/>
      <c r="GIP30" s="6"/>
      <c r="GIQ30" s="6"/>
      <c r="GIR30" s="6"/>
      <c r="GIS30" s="6"/>
      <c r="GIT30" s="6"/>
      <c r="GIU30" s="6"/>
      <c r="GIV30" s="6"/>
      <c r="GIW30" s="6"/>
      <c r="GIX30" s="6"/>
      <c r="GIY30" s="6"/>
      <c r="GIZ30" s="6"/>
      <c r="GJA30" s="6"/>
      <c r="GJB30" s="6"/>
      <c r="GJC30" s="6"/>
      <c r="GJD30" s="6"/>
      <c r="GJE30" s="6"/>
      <c r="GJF30" s="6"/>
      <c r="GJG30" s="6"/>
      <c r="GJH30" s="6"/>
      <c r="GJI30" s="6"/>
      <c r="GJJ30" s="6"/>
      <c r="GJK30" s="6"/>
      <c r="GJL30" s="6"/>
      <c r="GJM30" s="6"/>
      <c r="GJN30" s="6"/>
      <c r="GJO30" s="6"/>
      <c r="GJP30" s="6"/>
      <c r="GJQ30" s="6"/>
      <c r="GJR30" s="6"/>
      <c r="GJS30" s="6"/>
      <c r="GJT30" s="6"/>
      <c r="GJU30" s="6"/>
      <c r="GJV30" s="6"/>
      <c r="GJW30" s="6"/>
      <c r="GJX30" s="6"/>
      <c r="GJY30" s="6"/>
      <c r="GJZ30" s="6"/>
      <c r="GKA30" s="6"/>
      <c r="GKB30" s="6"/>
      <c r="GKC30" s="6"/>
      <c r="GKD30" s="6"/>
      <c r="GKE30" s="6"/>
      <c r="GKF30" s="6"/>
      <c r="GKG30" s="6"/>
      <c r="GKH30" s="6"/>
      <c r="GKI30" s="6"/>
      <c r="GKJ30" s="6"/>
      <c r="GKK30" s="6"/>
      <c r="GKL30" s="6"/>
      <c r="GKM30" s="6"/>
      <c r="GKN30" s="6"/>
      <c r="GKO30" s="6"/>
      <c r="GKP30" s="6"/>
      <c r="GKQ30" s="6"/>
      <c r="GKR30" s="6"/>
      <c r="GKS30" s="6"/>
      <c r="GKT30" s="6"/>
      <c r="GKU30" s="6"/>
      <c r="GKV30" s="6"/>
      <c r="GKW30" s="6"/>
      <c r="GKX30" s="6"/>
      <c r="GKY30" s="6"/>
      <c r="GKZ30" s="6"/>
      <c r="GLA30" s="6"/>
      <c r="GLB30" s="6"/>
      <c r="GLC30" s="6"/>
      <c r="GLD30" s="6"/>
      <c r="GLE30" s="6"/>
      <c r="GLF30" s="6"/>
      <c r="GLG30" s="6"/>
      <c r="GLH30" s="6"/>
      <c r="GLI30" s="6"/>
      <c r="GLJ30" s="6"/>
      <c r="GLK30" s="6"/>
      <c r="GLL30" s="6"/>
      <c r="GLM30" s="6"/>
      <c r="GLN30" s="6"/>
      <c r="GLO30" s="6"/>
      <c r="GLP30" s="6"/>
      <c r="GLQ30" s="6"/>
      <c r="GLR30" s="6"/>
      <c r="GLS30" s="6"/>
      <c r="GLT30" s="6"/>
      <c r="GLU30" s="6"/>
      <c r="GLV30" s="6"/>
      <c r="GLW30" s="6"/>
      <c r="GLX30" s="6"/>
      <c r="GLY30" s="6"/>
      <c r="GLZ30" s="6"/>
      <c r="GMA30" s="6"/>
      <c r="GMB30" s="6"/>
      <c r="GMC30" s="6"/>
      <c r="GMD30" s="6"/>
      <c r="GME30" s="6"/>
      <c r="GMF30" s="6"/>
      <c r="GMG30" s="6"/>
      <c r="GMH30" s="6"/>
      <c r="GMI30" s="6"/>
      <c r="GMJ30" s="6"/>
      <c r="GMK30" s="6"/>
      <c r="GML30" s="6"/>
      <c r="GMM30" s="6"/>
      <c r="GMN30" s="6"/>
      <c r="GMO30" s="6"/>
      <c r="GMP30" s="6"/>
      <c r="GMQ30" s="6"/>
      <c r="GMR30" s="6"/>
      <c r="GMS30" s="6"/>
      <c r="GMT30" s="6"/>
      <c r="GMU30" s="6"/>
      <c r="GMV30" s="6"/>
      <c r="GMW30" s="6"/>
      <c r="GMX30" s="6"/>
      <c r="GMY30" s="6"/>
      <c r="GMZ30" s="6"/>
      <c r="GNA30" s="6"/>
      <c r="GNB30" s="6"/>
      <c r="GNC30" s="6"/>
      <c r="GND30" s="6"/>
      <c r="GNE30" s="6"/>
      <c r="GNF30" s="6"/>
      <c r="GNG30" s="6"/>
      <c r="GNH30" s="6"/>
      <c r="GNI30" s="6"/>
      <c r="GNJ30" s="6"/>
      <c r="GNK30" s="6"/>
      <c r="GNL30" s="6"/>
      <c r="GNM30" s="6"/>
      <c r="GNN30" s="6"/>
      <c r="GNO30" s="6"/>
      <c r="GNP30" s="6"/>
      <c r="GNQ30" s="6"/>
      <c r="GNR30" s="6"/>
      <c r="GNS30" s="6"/>
      <c r="GNT30" s="6"/>
      <c r="GNU30" s="6"/>
      <c r="GNV30" s="6"/>
      <c r="GNW30" s="6"/>
      <c r="GNX30" s="6"/>
      <c r="GNY30" s="6"/>
      <c r="GNZ30" s="6"/>
      <c r="GOA30" s="6"/>
      <c r="GOB30" s="6"/>
      <c r="GOC30" s="6"/>
      <c r="GOD30" s="6"/>
      <c r="GOE30" s="6"/>
      <c r="GOF30" s="6"/>
      <c r="GOG30" s="6"/>
      <c r="GOH30" s="6"/>
      <c r="GOI30" s="6"/>
      <c r="GOJ30" s="6"/>
      <c r="GOK30" s="6"/>
      <c r="GOL30" s="6"/>
      <c r="GOM30" s="6"/>
      <c r="GON30" s="6"/>
      <c r="GOO30" s="6"/>
      <c r="GOP30" s="6"/>
      <c r="GOQ30" s="6"/>
      <c r="GOR30" s="6"/>
      <c r="GOS30" s="6"/>
      <c r="GOT30" s="6"/>
      <c r="GOU30" s="6"/>
      <c r="GOV30" s="6"/>
      <c r="GOW30" s="6"/>
      <c r="GOX30" s="6"/>
      <c r="GOY30" s="6"/>
      <c r="GOZ30" s="6"/>
      <c r="GPA30" s="6"/>
      <c r="GPB30" s="6"/>
      <c r="GPC30" s="6"/>
      <c r="GPD30" s="6"/>
      <c r="GPE30" s="6"/>
      <c r="GPF30" s="6"/>
      <c r="GPG30" s="6"/>
      <c r="GPH30" s="6"/>
      <c r="GPI30" s="6"/>
      <c r="GPJ30" s="6"/>
      <c r="GPK30" s="6"/>
      <c r="GPL30" s="6"/>
      <c r="GPM30" s="6"/>
      <c r="GPN30" s="6"/>
      <c r="GPO30" s="6"/>
      <c r="GPP30" s="6"/>
      <c r="GPQ30" s="6"/>
      <c r="GPR30" s="6"/>
      <c r="GPS30" s="6"/>
      <c r="GPT30" s="6"/>
      <c r="GPU30" s="6"/>
      <c r="GPV30" s="6"/>
      <c r="GPW30" s="6"/>
      <c r="GPX30" s="6"/>
      <c r="GPY30" s="6"/>
      <c r="GPZ30" s="6"/>
      <c r="GQA30" s="6"/>
      <c r="GQB30" s="6"/>
      <c r="GQC30" s="6"/>
      <c r="GQD30" s="6"/>
      <c r="GQE30" s="6"/>
      <c r="GQF30" s="6"/>
      <c r="GQG30" s="6"/>
      <c r="GQH30" s="6"/>
      <c r="GQI30" s="6"/>
      <c r="GQJ30" s="6"/>
      <c r="GQK30" s="6"/>
      <c r="GQL30" s="6"/>
      <c r="GQM30" s="6"/>
      <c r="GQN30" s="6"/>
      <c r="GQO30" s="6"/>
      <c r="GQP30" s="6"/>
      <c r="GQQ30" s="6"/>
      <c r="GQR30" s="6"/>
      <c r="GQS30" s="6"/>
      <c r="GQT30" s="6"/>
      <c r="GQU30" s="6"/>
      <c r="GQV30" s="6"/>
      <c r="GQW30" s="6"/>
      <c r="GQX30" s="6"/>
      <c r="GQY30" s="6"/>
      <c r="GQZ30" s="6"/>
      <c r="GRA30" s="6"/>
      <c r="GRB30" s="6"/>
      <c r="GRC30" s="6"/>
      <c r="GRD30" s="6"/>
      <c r="GRE30" s="6"/>
      <c r="GRF30" s="6"/>
      <c r="GRG30" s="6"/>
      <c r="GRH30" s="6"/>
      <c r="GRI30" s="6"/>
      <c r="GRJ30" s="6"/>
      <c r="GRK30" s="6"/>
      <c r="GRL30" s="6"/>
      <c r="GRM30" s="6"/>
      <c r="GRN30" s="6"/>
      <c r="GRO30" s="6"/>
      <c r="GRP30" s="6"/>
      <c r="GRQ30" s="6"/>
      <c r="GRR30" s="6"/>
      <c r="GRS30" s="6"/>
      <c r="GRT30" s="6"/>
      <c r="GRU30" s="6"/>
      <c r="GRV30" s="6"/>
      <c r="GRW30" s="6"/>
      <c r="GRX30" s="6"/>
      <c r="GRY30" s="6"/>
      <c r="GRZ30" s="6"/>
      <c r="GSA30" s="6"/>
      <c r="GSB30" s="6"/>
      <c r="GSC30" s="6"/>
      <c r="GSD30" s="6"/>
      <c r="GSE30" s="6"/>
      <c r="GSF30" s="6"/>
      <c r="GSG30" s="6"/>
      <c r="GSH30" s="6"/>
      <c r="GSI30" s="6"/>
      <c r="GSJ30" s="6"/>
      <c r="GSK30" s="6"/>
      <c r="GSL30" s="6"/>
      <c r="GSM30" s="6"/>
      <c r="GSN30" s="6"/>
      <c r="GSO30" s="6"/>
      <c r="GSP30" s="6"/>
      <c r="GSQ30" s="6"/>
      <c r="GSR30" s="6"/>
      <c r="GSS30" s="6"/>
      <c r="GST30" s="6"/>
      <c r="GSU30" s="6"/>
      <c r="GSV30" s="6"/>
      <c r="GSW30" s="6"/>
      <c r="GSX30" s="6"/>
      <c r="GSY30" s="6"/>
      <c r="GSZ30" s="6"/>
      <c r="GTA30" s="6"/>
      <c r="GTB30" s="6"/>
      <c r="GTC30" s="6"/>
      <c r="GTD30" s="6"/>
      <c r="GTE30" s="6"/>
      <c r="GTF30" s="6"/>
      <c r="GTG30" s="6"/>
      <c r="GTH30" s="6"/>
      <c r="GTI30" s="6"/>
      <c r="GTJ30" s="6"/>
      <c r="GTK30" s="6"/>
      <c r="GTL30" s="6"/>
      <c r="GTM30" s="6"/>
      <c r="GTN30" s="6"/>
      <c r="GTO30" s="6"/>
      <c r="GTP30" s="6"/>
      <c r="GTQ30" s="6"/>
      <c r="GTR30" s="6"/>
      <c r="GTS30" s="6"/>
      <c r="GTT30" s="6"/>
      <c r="GTU30" s="6"/>
      <c r="GTV30" s="6"/>
      <c r="GTW30" s="6"/>
      <c r="GTX30" s="6"/>
      <c r="GTY30" s="6"/>
      <c r="GTZ30" s="6"/>
      <c r="GUA30" s="6"/>
      <c r="GUB30" s="6"/>
      <c r="GUC30" s="6"/>
      <c r="GUD30" s="6"/>
      <c r="GUE30" s="6"/>
      <c r="GUF30" s="6"/>
      <c r="GUG30" s="6"/>
      <c r="GUH30" s="6"/>
      <c r="GUI30" s="6"/>
      <c r="GUJ30" s="6"/>
      <c r="GUK30" s="6"/>
      <c r="GUL30" s="6"/>
      <c r="GUM30" s="6"/>
      <c r="GUN30" s="6"/>
      <c r="GUO30" s="6"/>
      <c r="GUP30" s="6"/>
      <c r="GUQ30" s="6"/>
      <c r="GUR30" s="6"/>
      <c r="GUS30" s="6"/>
      <c r="GUT30" s="6"/>
      <c r="GUU30" s="6"/>
      <c r="GUV30" s="6"/>
      <c r="GUW30" s="6"/>
      <c r="GUX30" s="6"/>
      <c r="GUY30" s="6"/>
      <c r="GUZ30" s="6"/>
      <c r="GVA30" s="6"/>
      <c r="GVB30" s="6"/>
      <c r="GVC30" s="6"/>
      <c r="GVD30" s="6"/>
      <c r="GVE30" s="6"/>
      <c r="GVF30" s="6"/>
      <c r="GVG30" s="6"/>
      <c r="GVH30" s="6"/>
      <c r="GVI30" s="6"/>
      <c r="GVJ30" s="6"/>
      <c r="GVK30" s="6"/>
      <c r="GVL30" s="6"/>
      <c r="GVM30" s="6"/>
      <c r="GVN30" s="6"/>
      <c r="GVO30" s="6"/>
      <c r="GVP30" s="6"/>
      <c r="GVQ30" s="6"/>
      <c r="GVR30" s="6"/>
      <c r="GVS30" s="6"/>
      <c r="GVT30" s="6"/>
      <c r="GVU30" s="6"/>
      <c r="GVV30" s="6"/>
      <c r="GVW30" s="6"/>
      <c r="GVX30" s="6"/>
      <c r="GVY30" s="6"/>
      <c r="GVZ30" s="6"/>
      <c r="GWA30" s="6"/>
      <c r="GWB30" s="6"/>
      <c r="GWC30" s="6"/>
      <c r="GWD30" s="6"/>
      <c r="GWE30" s="6"/>
      <c r="GWF30" s="6"/>
      <c r="GWG30" s="6"/>
      <c r="GWH30" s="6"/>
      <c r="GWI30" s="6"/>
      <c r="GWJ30" s="6"/>
      <c r="GWK30" s="6"/>
      <c r="GWL30" s="6"/>
      <c r="GWM30" s="6"/>
      <c r="GWN30" s="6"/>
      <c r="GWO30" s="6"/>
      <c r="GWP30" s="6"/>
      <c r="GWQ30" s="6"/>
      <c r="GWR30" s="6"/>
      <c r="GWS30" s="6"/>
      <c r="GWT30" s="6"/>
      <c r="GWU30" s="6"/>
      <c r="GWV30" s="6"/>
      <c r="GWW30" s="6"/>
      <c r="GWX30" s="6"/>
      <c r="GWY30" s="6"/>
      <c r="GWZ30" s="6"/>
      <c r="GXA30" s="6"/>
      <c r="GXB30" s="6"/>
      <c r="GXC30" s="6"/>
      <c r="GXD30" s="6"/>
      <c r="GXE30" s="6"/>
      <c r="GXF30" s="6"/>
      <c r="GXG30" s="6"/>
      <c r="GXH30" s="6"/>
      <c r="GXI30" s="6"/>
      <c r="GXJ30" s="6"/>
      <c r="GXK30" s="6"/>
      <c r="GXL30" s="6"/>
      <c r="GXM30" s="6"/>
      <c r="GXN30" s="6"/>
      <c r="GXO30" s="6"/>
      <c r="GXP30" s="6"/>
      <c r="GXQ30" s="6"/>
      <c r="GXR30" s="6"/>
      <c r="GXS30" s="6"/>
      <c r="GXT30" s="6"/>
      <c r="GXU30" s="6"/>
      <c r="GXV30" s="6"/>
      <c r="GXW30" s="6"/>
      <c r="GXX30" s="6"/>
      <c r="GXY30" s="6"/>
      <c r="GXZ30" s="6"/>
      <c r="GYA30" s="6"/>
      <c r="GYB30" s="6"/>
      <c r="GYC30" s="6"/>
      <c r="GYD30" s="6"/>
      <c r="GYE30" s="6"/>
      <c r="GYF30" s="6"/>
      <c r="GYG30" s="6"/>
      <c r="GYH30" s="6"/>
      <c r="GYI30" s="6"/>
      <c r="GYJ30" s="6"/>
      <c r="GYK30" s="6"/>
      <c r="GYL30" s="6"/>
      <c r="GYM30" s="6"/>
      <c r="GYN30" s="6"/>
      <c r="GYO30" s="6"/>
      <c r="GYP30" s="6"/>
      <c r="GYQ30" s="6"/>
      <c r="GYR30" s="6"/>
      <c r="GYS30" s="6"/>
      <c r="GYT30" s="6"/>
      <c r="GYU30" s="6"/>
      <c r="GYV30" s="6"/>
      <c r="GYW30" s="6"/>
      <c r="GYX30" s="6"/>
      <c r="GYY30" s="6"/>
      <c r="GYZ30" s="6"/>
      <c r="GZA30" s="6"/>
      <c r="GZB30" s="6"/>
      <c r="GZC30" s="6"/>
      <c r="GZD30" s="6"/>
      <c r="GZE30" s="6"/>
      <c r="GZF30" s="6"/>
      <c r="GZG30" s="6"/>
      <c r="GZH30" s="6"/>
      <c r="GZI30" s="6"/>
      <c r="GZJ30" s="6"/>
      <c r="GZK30" s="6"/>
      <c r="GZL30" s="6"/>
      <c r="GZM30" s="6"/>
      <c r="GZN30" s="6"/>
      <c r="GZO30" s="6"/>
      <c r="GZP30" s="6"/>
      <c r="GZQ30" s="6"/>
      <c r="GZR30" s="6"/>
      <c r="GZS30" s="6"/>
      <c r="GZT30" s="6"/>
      <c r="GZU30" s="6"/>
      <c r="GZV30" s="6"/>
      <c r="GZW30" s="6"/>
      <c r="GZX30" s="6"/>
      <c r="GZY30" s="6"/>
      <c r="GZZ30" s="6"/>
      <c r="HAA30" s="6"/>
      <c r="HAB30" s="6"/>
      <c r="HAC30" s="6"/>
      <c r="HAD30" s="6"/>
      <c r="HAE30" s="6"/>
      <c r="HAF30" s="6"/>
      <c r="HAG30" s="6"/>
      <c r="HAH30" s="6"/>
      <c r="HAI30" s="6"/>
      <c r="HAJ30" s="6"/>
      <c r="HAK30" s="6"/>
      <c r="HAL30" s="6"/>
      <c r="HAM30" s="6"/>
      <c r="HAN30" s="6"/>
      <c r="HAO30" s="6"/>
      <c r="HAP30" s="6"/>
      <c r="HAQ30" s="6"/>
      <c r="HAR30" s="6"/>
      <c r="HAS30" s="6"/>
      <c r="HAT30" s="6"/>
      <c r="HAU30" s="6"/>
      <c r="HAV30" s="6"/>
      <c r="HAW30" s="6"/>
      <c r="HAX30" s="6"/>
      <c r="HAY30" s="6"/>
      <c r="HAZ30" s="6"/>
      <c r="HBA30" s="6"/>
      <c r="HBB30" s="6"/>
      <c r="HBC30" s="6"/>
      <c r="HBD30" s="6"/>
      <c r="HBE30" s="6"/>
      <c r="HBF30" s="6"/>
      <c r="HBG30" s="6"/>
      <c r="HBH30" s="6"/>
      <c r="HBI30" s="6"/>
      <c r="HBJ30" s="6"/>
      <c r="HBK30" s="6"/>
      <c r="HBL30" s="6"/>
      <c r="HBM30" s="6"/>
      <c r="HBN30" s="6"/>
      <c r="HBO30" s="6"/>
      <c r="HBP30" s="6"/>
      <c r="HBQ30" s="6"/>
      <c r="HBR30" s="6"/>
      <c r="HBS30" s="6"/>
      <c r="HBT30" s="6"/>
      <c r="HBU30" s="6"/>
      <c r="HBV30" s="6"/>
      <c r="HBW30" s="6"/>
      <c r="HBX30" s="6"/>
      <c r="HBY30" s="6"/>
      <c r="HBZ30" s="6"/>
      <c r="HCA30" s="6"/>
      <c r="HCB30" s="6"/>
      <c r="HCC30" s="6"/>
      <c r="HCD30" s="6"/>
      <c r="HCE30" s="6"/>
      <c r="HCF30" s="6"/>
      <c r="HCG30" s="6"/>
      <c r="HCH30" s="6"/>
      <c r="HCI30" s="6"/>
      <c r="HCJ30" s="6"/>
      <c r="HCK30" s="6"/>
      <c r="HCL30" s="6"/>
      <c r="HCM30" s="6"/>
      <c r="HCN30" s="6"/>
      <c r="HCO30" s="6"/>
      <c r="HCP30" s="6"/>
      <c r="HCQ30" s="6"/>
      <c r="HCR30" s="6"/>
      <c r="HCS30" s="6"/>
      <c r="HCT30" s="6"/>
      <c r="HCU30" s="6"/>
      <c r="HCV30" s="6"/>
      <c r="HCW30" s="6"/>
      <c r="HCX30" s="6"/>
      <c r="HCY30" s="6"/>
      <c r="HCZ30" s="6"/>
      <c r="HDA30" s="6"/>
      <c r="HDB30" s="6"/>
      <c r="HDC30" s="6"/>
      <c r="HDD30" s="6"/>
      <c r="HDE30" s="6"/>
      <c r="HDF30" s="6"/>
      <c r="HDG30" s="6"/>
      <c r="HDH30" s="6"/>
      <c r="HDI30" s="6"/>
      <c r="HDJ30" s="6"/>
      <c r="HDK30" s="6"/>
      <c r="HDL30" s="6"/>
      <c r="HDM30" s="6"/>
      <c r="HDN30" s="6"/>
      <c r="HDO30" s="6"/>
      <c r="HDP30" s="6"/>
      <c r="HDQ30" s="6"/>
      <c r="HDR30" s="6"/>
      <c r="HDS30" s="6"/>
      <c r="HDT30" s="6"/>
      <c r="HDU30" s="6"/>
      <c r="HDV30" s="6"/>
      <c r="HDW30" s="6"/>
      <c r="HDX30" s="6"/>
      <c r="HDY30" s="6"/>
      <c r="HDZ30" s="6"/>
      <c r="HEA30" s="6"/>
      <c r="HEB30" s="6"/>
      <c r="HEC30" s="6"/>
      <c r="HED30" s="6"/>
      <c r="HEE30" s="6"/>
      <c r="HEF30" s="6"/>
      <c r="HEG30" s="6"/>
      <c r="HEH30" s="6"/>
      <c r="HEI30" s="6"/>
      <c r="HEJ30" s="6"/>
      <c r="HEK30" s="6"/>
      <c r="HEL30" s="6"/>
      <c r="HEM30" s="6"/>
      <c r="HEN30" s="6"/>
      <c r="HEO30" s="6"/>
      <c r="HEP30" s="6"/>
      <c r="HEQ30" s="6"/>
      <c r="HER30" s="6"/>
      <c r="HES30" s="6"/>
      <c r="HET30" s="6"/>
      <c r="HEU30" s="6"/>
      <c r="HEV30" s="6"/>
      <c r="HEW30" s="6"/>
      <c r="HEX30" s="6"/>
      <c r="HEY30" s="6"/>
      <c r="HEZ30" s="6"/>
      <c r="HFA30" s="6"/>
      <c r="HFB30" s="6"/>
      <c r="HFC30" s="6"/>
      <c r="HFD30" s="6"/>
      <c r="HFE30" s="6"/>
      <c r="HFF30" s="6"/>
      <c r="HFG30" s="6"/>
      <c r="HFH30" s="6"/>
      <c r="HFI30" s="6"/>
      <c r="HFJ30" s="6"/>
      <c r="HFK30" s="6"/>
      <c r="HFL30" s="6"/>
      <c r="HFM30" s="6"/>
      <c r="HFN30" s="6"/>
      <c r="HFO30" s="6"/>
      <c r="HFP30" s="6"/>
      <c r="HFQ30" s="6"/>
      <c r="HFR30" s="6"/>
      <c r="HFS30" s="6"/>
      <c r="HFT30" s="6"/>
      <c r="HFU30" s="6"/>
      <c r="HFV30" s="6"/>
      <c r="HFW30" s="6"/>
      <c r="HFX30" s="6"/>
      <c r="HFY30" s="6"/>
      <c r="HFZ30" s="6"/>
      <c r="HGA30" s="6"/>
      <c r="HGB30" s="6"/>
      <c r="HGC30" s="6"/>
      <c r="HGD30" s="6"/>
      <c r="HGE30" s="6"/>
      <c r="HGF30" s="6"/>
      <c r="HGG30" s="6"/>
      <c r="HGH30" s="6"/>
      <c r="HGI30" s="6"/>
      <c r="HGJ30" s="6"/>
      <c r="HGK30" s="6"/>
      <c r="HGL30" s="6"/>
      <c r="HGM30" s="6"/>
      <c r="HGN30" s="6"/>
      <c r="HGO30" s="6"/>
      <c r="HGP30" s="6"/>
      <c r="HGQ30" s="6"/>
      <c r="HGR30" s="6"/>
      <c r="HGS30" s="6"/>
      <c r="HGT30" s="6"/>
      <c r="HGU30" s="6"/>
      <c r="HGV30" s="6"/>
      <c r="HGW30" s="6"/>
      <c r="HGX30" s="6"/>
      <c r="HGY30" s="6"/>
      <c r="HGZ30" s="6"/>
      <c r="HHA30" s="6"/>
      <c r="HHB30" s="6"/>
      <c r="HHC30" s="6"/>
      <c r="HHD30" s="6"/>
      <c r="HHE30" s="6"/>
      <c r="HHF30" s="6"/>
      <c r="HHG30" s="6"/>
      <c r="HHH30" s="6"/>
      <c r="HHI30" s="6"/>
      <c r="HHJ30" s="6"/>
      <c r="HHK30" s="6"/>
      <c r="HHL30" s="6"/>
      <c r="HHM30" s="6"/>
      <c r="HHN30" s="6"/>
      <c r="HHO30" s="6"/>
      <c r="HHP30" s="6"/>
      <c r="HHQ30" s="6"/>
      <c r="HHR30" s="6"/>
      <c r="HHS30" s="6"/>
      <c r="HHT30" s="6"/>
      <c r="HHU30" s="6"/>
      <c r="HHV30" s="6"/>
      <c r="HHW30" s="6"/>
      <c r="HHX30" s="6"/>
      <c r="HHY30" s="6"/>
      <c r="HHZ30" s="6"/>
      <c r="HIA30" s="6"/>
      <c r="HIB30" s="6"/>
      <c r="HIC30" s="6"/>
      <c r="HID30" s="6"/>
      <c r="HIE30" s="6"/>
      <c r="HIF30" s="6"/>
      <c r="HIG30" s="6"/>
      <c r="HIH30" s="6"/>
      <c r="HII30" s="6"/>
      <c r="HIJ30" s="6"/>
      <c r="HIK30" s="6"/>
      <c r="HIL30" s="6"/>
      <c r="HIM30" s="6"/>
      <c r="HIN30" s="6"/>
      <c r="HIO30" s="6"/>
      <c r="HIP30" s="6"/>
      <c r="HIQ30" s="6"/>
      <c r="HIR30" s="6"/>
      <c r="HIS30" s="6"/>
      <c r="HIT30" s="6"/>
      <c r="HIU30" s="6"/>
      <c r="HIV30" s="6"/>
      <c r="HIW30" s="6"/>
      <c r="HIX30" s="6"/>
      <c r="HIY30" s="6"/>
      <c r="HIZ30" s="6"/>
      <c r="HJA30" s="6"/>
      <c r="HJB30" s="6"/>
      <c r="HJC30" s="6"/>
      <c r="HJD30" s="6"/>
      <c r="HJE30" s="6"/>
      <c r="HJF30" s="6"/>
      <c r="HJG30" s="6"/>
      <c r="HJH30" s="6"/>
      <c r="HJI30" s="6"/>
      <c r="HJJ30" s="6"/>
      <c r="HJK30" s="6"/>
      <c r="HJL30" s="6"/>
      <c r="HJM30" s="6"/>
      <c r="HJN30" s="6"/>
      <c r="HJO30" s="6"/>
      <c r="HJP30" s="6"/>
      <c r="HJQ30" s="6"/>
      <c r="HJR30" s="6"/>
      <c r="HJS30" s="6"/>
      <c r="HJT30" s="6"/>
      <c r="HJU30" s="6"/>
      <c r="HJV30" s="6"/>
      <c r="HJW30" s="6"/>
      <c r="HJX30" s="6"/>
      <c r="HJY30" s="6"/>
      <c r="HJZ30" s="6"/>
      <c r="HKA30" s="6"/>
      <c r="HKB30" s="6"/>
      <c r="HKC30" s="6"/>
      <c r="HKD30" s="6"/>
      <c r="HKE30" s="6"/>
      <c r="HKF30" s="6"/>
      <c r="HKG30" s="6"/>
      <c r="HKH30" s="6"/>
      <c r="HKI30" s="6"/>
      <c r="HKJ30" s="6"/>
      <c r="HKK30" s="6"/>
      <c r="HKL30" s="6"/>
      <c r="HKM30" s="6"/>
      <c r="HKN30" s="6"/>
      <c r="HKO30" s="6"/>
      <c r="HKP30" s="6"/>
      <c r="HKQ30" s="6"/>
      <c r="HKR30" s="6"/>
      <c r="HKS30" s="6"/>
      <c r="HKT30" s="6"/>
      <c r="HKU30" s="6"/>
      <c r="HKV30" s="6"/>
      <c r="HKW30" s="6"/>
      <c r="HKX30" s="6"/>
      <c r="HKY30" s="6"/>
      <c r="HKZ30" s="6"/>
      <c r="HLA30" s="6"/>
      <c r="HLB30" s="6"/>
      <c r="HLC30" s="6"/>
      <c r="HLD30" s="6"/>
      <c r="HLE30" s="6"/>
      <c r="HLF30" s="6"/>
      <c r="HLG30" s="6"/>
      <c r="HLH30" s="6"/>
      <c r="HLI30" s="6"/>
      <c r="HLJ30" s="6"/>
      <c r="HLK30" s="6"/>
      <c r="HLL30" s="6"/>
      <c r="HLM30" s="6"/>
      <c r="HLN30" s="6"/>
      <c r="HLO30" s="6"/>
      <c r="HLP30" s="6"/>
      <c r="HLQ30" s="6"/>
      <c r="HLR30" s="6"/>
      <c r="HLS30" s="6"/>
      <c r="HLT30" s="6"/>
      <c r="HLU30" s="6"/>
      <c r="HLV30" s="6"/>
      <c r="HLW30" s="6"/>
      <c r="HLX30" s="6"/>
      <c r="HLY30" s="6"/>
      <c r="HLZ30" s="6"/>
      <c r="HMA30" s="6"/>
      <c r="HMB30" s="6"/>
      <c r="HMC30" s="6"/>
      <c r="HMD30" s="6"/>
      <c r="HME30" s="6"/>
      <c r="HMF30" s="6"/>
      <c r="HMG30" s="6"/>
      <c r="HMH30" s="6"/>
      <c r="HMI30" s="6"/>
      <c r="HMJ30" s="6"/>
      <c r="HMK30" s="6"/>
      <c r="HML30" s="6"/>
      <c r="HMM30" s="6"/>
      <c r="HMN30" s="6"/>
      <c r="HMO30" s="6"/>
      <c r="HMP30" s="6"/>
      <c r="HMQ30" s="6"/>
      <c r="HMR30" s="6"/>
      <c r="HMS30" s="6"/>
      <c r="HMT30" s="6"/>
      <c r="HMU30" s="6"/>
      <c r="HMV30" s="6"/>
      <c r="HMW30" s="6"/>
      <c r="HMX30" s="6"/>
      <c r="HMY30" s="6"/>
      <c r="HMZ30" s="6"/>
      <c r="HNA30" s="6"/>
      <c r="HNB30" s="6"/>
      <c r="HNC30" s="6"/>
      <c r="HND30" s="6"/>
      <c r="HNE30" s="6"/>
      <c r="HNF30" s="6"/>
      <c r="HNG30" s="6"/>
      <c r="HNH30" s="6"/>
      <c r="HNI30" s="6"/>
      <c r="HNJ30" s="6"/>
      <c r="HNK30" s="6"/>
      <c r="HNL30" s="6"/>
      <c r="HNM30" s="6"/>
      <c r="HNN30" s="6"/>
      <c r="HNO30" s="6"/>
      <c r="HNP30" s="6"/>
      <c r="HNQ30" s="6"/>
      <c r="HNR30" s="6"/>
      <c r="HNS30" s="6"/>
      <c r="HNT30" s="6"/>
      <c r="HNU30" s="6"/>
      <c r="HNV30" s="6"/>
      <c r="HNW30" s="6"/>
      <c r="HNX30" s="6"/>
      <c r="HNY30" s="6"/>
      <c r="HNZ30" s="6"/>
      <c r="HOA30" s="6"/>
      <c r="HOB30" s="6"/>
      <c r="HOC30" s="6"/>
      <c r="HOD30" s="6"/>
      <c r="HOE30" s="6"/>
      <c r="HOF30" s="6"/>
      <c r="HOG30" s="6"/>
      <c r="HOH30" s="6"/>
      <c r="HOI30" s="6"/>
      <c r="HOJ30" s="6"/>
      <c r="HOK30" s="6"/>
      <c r="HOL30" s="6"/>
      <c r="HOM30" s="6"/>
      <c r="HON30" s="6"/>
      <c r="HOO30" s="6"/>
      <c r="HOP30" s="6"/>
      <c r="HOQ30" s="6"/>
      <c r="HOR30" s="6"/>
      <c r="HOS30" s="6"/>
      <c r="HOT30" s="6"/>
      <c r="HOU30" s="6"/>
      <c r="HOV30" s="6"/>
      <c r="HOW30" s="6"/>
      <c r="HOX30" s="6"/>
      <c r="HOY30" s="6"/>
      <c r="HOZ30" s="6"/>
      <c r="HPA30" s="6"/>
      <c r="HPB30" s="6"/>
      <c r="HPC30" s="6"/>
      <c r="HPD30" s="6"/>
      <c r="HPE30" s="6"/>
      <c r="HPF30" s="6"/>
      <c r="HPG30" s="6"/>
      <c r="HPH30" s="6"/>
      <c r="HPI30" s="6"/>
      <c r="HPJ30" s="6"/>
      <c r="HPK30" s="6"/>
      <c r="HPL30" s="6"/>
      <c r="HPM30" s="6"/>
      <c r="HPN30" s="6"/>
      <c r="HPO30" s="6"/>
      <c r="HPP30" s="6"/>
      <c r="HPQ30" s="6"/>
      <c r="HPR30" s="6"/>
      <c r="HPS30" s="6"/>
      <c r="HPT30" s="6"/>
      <c r="HPU30" s="6"/>
      <c r="HPV30" s="6"/>
      <c r="HPW30" s="6"/>
      <c r="HPX30" s="6"/>
      <c r="HPY30" s="6"/>
      <c r="HPZ30" s="6"/>
      <c r="HQA30" s="6"/>
      <c r="HQB30" s="6"/>
      <c r="HQC30" s="6"/>
      <c r="HQD30" s="6"/>
      <c r="HQE30" s="6"/>
      <c r="HQF30" s="6"/>
      <c r="HQG30" s="6"/>
      <c r="HQH30" s="6"/>
      <c r="HQI30" s="6"/>
      <c r="HQJ30" s="6"/>
      <c r="HQK30" s="6"/>
      <c r="HQL30" s="6"/>
      <c r="HQM30" s="6"/>
      <c r="HQN30" s="6"/>
      <c r="HQO30" s="6"/>
      <c r="HQP30" s="6"/>
      <c r="HQQ30" s="6"/>
      <c r="HQR30" s="6"/>
      <c r="HQS30" s="6"/>
      <c r="HQT30" s="6"/>
      <c r="HQU30" s="6"/>
      <c r="HQV30" s="6"/>
      <c r="HQW30" s="6"/>
      <c r="HQX30" s="6"/>
      <c r="HQY30" s="6"/>
      <c r="HQZ30" s="6"/>
      <c r="HRA30" s="6"/>
      <c r="HRB30" s="6"/>
      <c r="HRC30" s="6"/>
      <c r="HRD30" s="6"/>
      <c r="HRE30" s="6"/>
      <c r="HRF30" s="6"/>
      <c r="HRG30" s="6"/>
      <c r="HRH30" s="6"/>
      <c r="HRI30" s="6"/>
      <c r="HRJ30" s="6"/>
      <c r="HRK30" s="6"/>
      <c r="HRL30" s="6"/>
      <c r="HRM30" s="6"/>
      <c r="HRN30" s="6"/>
      <c r="HRO30" s="6"/>
      <c r="HRP30" s="6"/>
      <c r="HRQ30" s="6"/>
      <c r="HRR30" s="6"/>
      <c r="HRS30" s="6"/>
      <c r="HRT30" s="6"/>
      <c r="HRU30" s="6"/>
      <c r="HRV30" s="6"/>
      <c r="HRW30" s="6"/>
      <c r="HRX30" s="6"/>
      <c r="HRY30" s="6"/>
      <c r="HRZ30" s="6"/>
      <c r="HSA30" s="6"/>
      <c r="HSB30" s="6"/>
      <c r="HSC30" s="6"/>
      <c r="HSD30" s="6"/>
      <c r="HSE30" s="6"/>
      <c r="HSF30" s="6"/>
      <c r="HSG30" s="6"/>
      <c r="HSH30" s="6"/>
      <c r="HSI30" s="6"/>
      <c r="HSJ30" s="6"/>
      <c r="HSK30" s="6"/>
      <c r="HSL30" s="6"/>
      <c r="HSM30" s="6"/>
      <c r="HSN30" s="6"/>
      <c r="HSO30" s="6"/>
      <c r="HSP30" s="6"/>
      <c r="HSQ30" s="6"/>
      <c r="HSR30" s="6"/>
      <c r="HSS30" s="6"/>
      <c r="HST30" s="6"/>
      <c r="HSU30" s="6"/>
      <c r="HSV30" s="6"/>
      <c r="HSW30" s="6"/>
      <c r="HSX30" s="6"/>
      <c r="HSY30" s="6"/>
      <c r="HSZ30" s="6"/>
      <c r="HTA30" s="6"/>
      <c r="HTB30" s="6"/>
      <c r="HTC30" s="6"/>
      <c r="HTD30" s="6"/>
      <c r="HTE30" s="6"/>
      <c r="HTF30" s="6"/>
      <c r="HTG30" s="6"/>
      <c r="HTH30" s="6"/>
      <c r="HTI30" s="6"/>
      <c r="HTJ30" s="6"/>
      <c r="HTK30" s="6"/>
      <c r="HTL30" s="6"/>
      <c r="HTM30" s="6"/>
      <c r="HTN30" s="6"/>
      <c r="HTO30" s="6"/>
      <c r="HTP30" s="6"/>
      <c r="HTQ30" s="6"/>
      <c r="HTR30" s="6"/>
      <c r="HTS30" s="6"/>
      <c r="HTT30" s="6"/>
      <c r="HTU30" s="6"/>
      <c r="HTV30" s="6"/>
      <c r="HTW30" s="6"/>
      <c r="HTX30" s="6"/>
      <c r="HTY30" s="6"/>
      <c r="HTZ30" s="6"/>
      <c r="HUA30" s="6"/>
      <c r="HUB30" s="6"/>
      <c r="HUC30" s="6"/>
      <c r="HUD30" s="6"/>
      <c r="HUE30" s="6"/>
      <c r="HUF30" s="6"/>
      <c r="HUG30" s="6"/>
      <c r="HUH30" s="6"/>
      <c r="HUI30" s="6"/>
      <c r="HUJ30" s="6"/>
      <c r="HUK30" s="6"/>
      <c r="HUL30" s="6"/>
      <c r="HUM30" s="6"/>
      <c r="HUN30" s="6"/>
      <c r="HUO30" s="6"/>
      <c r="HUP30" s="6"/>
      <c r="HUQ30" s="6"/>
      <c r="HUR30" s="6"/>
      <c r="HUS30" s="6"/>
      <c r="HUT30" s="6"/>
      <c r="HUU30" s="6"/>
      <c r="HUV30" s="6"/>
      <c r="HUW30" s="6"/>
      <c r="HUX30" s="6"/>
      <c r="HUY30" s="6"/>
      <c r="HUZ30" s="6"/>
      <c r="HVA30" s="6"/>
      <c r="HVB30" s="6"/>
      <c r="HVC30" s="6"/>
      <c r="HVD30" s="6"/>
      <c r="HVE30" s="6"/>
      <c r="HVF30" s="6"/>
      <c r="HVG30" s="6"/>
      <c r="HVH30" s="6"/>
      <c r="HVI30" s="6"/>
      <c r="HVJ30" s="6"/>
      <c r="HVK30" s="6"/>
      <c r="HVL30" s="6"/>
      <c r="HVM30" s="6"/>
      <c r="HVN30" s="6"/>
      <c r="HVO30" s="6"/>
      <c r="HVP30" s="6"/>
      <c r="HVQ30" s="6"/>
      <c r="HVR30" s="6"/>
      <c r="HVS30" s="6"/>
      <c r="HVT30" s="6"/>
      <c r="HVU30" s="6"/>
      <c r="HVV30" s="6"/>
      <c r="HVW30" s="6"/>
      <c r="HVX30" s="6"/>
      <c r="HVY30" s="6"/>
      <c r="HVZ30" s="6"/>
      <c r="HWA30" s="6"/>
      <c r="HWB30" s="6"/>
      <c r="HWC30" s="6"/>
    </row>
    <row r="31" spans="1:6009" s="67" customFormat="1" ht="13.15" customHeight="1" x14ac:dyDescent="0.25">
      <c r="A31" s="104" t="s">
        <v>39</v>
      </c>
      <c r="B31" s="104"/>
      <c r="C31" s="92" t="s">
        <v>64</v>
      </c>
      <c r="D31" s="93" t="s">
        <v>65</v>
      </c>
      <c r="E31" s="94">
        <v>2013</v>
      </c>
      <c r="F31" s="95" t="s">
        <v>66</v>
      </c>
      <c r="G31" s="96" t="s">
        <v>38</v>
      </c>
      <c r="H31" s="97">
        <v>-48</v>
      </c>
      <c r="I31" s="75"/>
      <c r="J31" s="98"/>
      <c r="K31" s="98">
        <v>0</v>
      </c>
      <c r="L31" s="98">
        <v>125</v>
      </c>
      <c r="M31" s="98"/>
      <c r="N31" s="98"/>
      <c r="O31" s="78"/>
      <c r="P31" s="98"/>
      <c r="Q31" s="98"/>
      <c r="R31" s="105"/>
      <c r="S31" s="106"/>
      <c r="T31" s="106"/>
      <c r="U31" s="107">
        <f>IF((ISBLANK(J31)+ISBLANK(L31)+ISBLANK(K31)+ISBLANK(M31)+ISBLANK(N31)+ISBLANK(O31)+ISBLANK(P31))&lt;8,IF(ISNUMBER(LARGE((J31,L31,M31,N31,O31),1)),LARGE((J31,L31,M31,N31,O31),1),0)+IF(ISNUMBER(LARGE((J31,L31,M31,N31,O31),2)),LARGE((J31,L31,M31,N31,O31),2),0)+K31+P31,"")+I31</f>
        <v>125</v>
      </c>
      <c r="V31" s="93"/>
      <c r="W31" s="113"/>
      <c r="X31" s="112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  <c r="IV31" s="6"/>
      <c r="IW31" s="6"/>
      <c r="IX31" s="6"/>
      <c r="IY31" s="6"/>
      <c r="IZ31" s="6"/>
      <c r="JA31" s="6"/>
      <c r="JB31" s="6"/>
      <c r="JC31" s="6"/>
      <c r="JD31" s="6"/>
      <c r="JE31" s="6"/>
      <c r="JF31" s="6"/>
      <c r="JG31" s="6"/>
      <c r="JH31" s="6"/>
      <c r="JI31" s="6"/>
      <c r="JJ31" s="6"/>
      <c r="JK31" s="6"/>
      <c r="JL31" s="6"/>
      <c r="JM31" s="6"/>
      <c r="JN31" s="6"/>
      <c r="JO31" s="6"/>
      <c r="JP31" s="6"/>
      <c r="JQ31" s="6"/>
      <c r="JR31" s="6"/>
      <c r="JS31" s="6"/>
      <c r="JT31" s="6"/>
      <c r="JU31" s="6"/>
      <c r="JV31" s="6"/>
      <c r="JW31" s="6"/>
      <c r="JX31" s="6"/>
      <c r="JY31" s="6"/>
      <c r="JZ31" s="6"/>
      <c r="KA31" s="6"/>
      <c r="KB31" s="6"/>
      <c r="KC31" s="6"/>
      <c r="KD31" s="6"/>
      <c r="KE31" s="6"/>
      <c r="KF31" s="6"/>
      <c r="KG31" s="6"/>
      <c r="KH31" s="6"/>
      <c r="KI31" s="6"/>
      <c r="KJ31" s="6"/>
      <c r="KK31" s="6"/>
      <c r="KL31" s="6"/>
      <c r="KM31" s="6"/>
      <c r="KN31" s="6"/>
      <c r="KO31" s="6"/>
      <c r="KP31" s="6"/>
      <c r="KQ31" s="6"/>
      <c r="KR31" s="6"/>
      <c r="KS31" s="6"/>
      <c r="KT31" s="6"/>
      <c r="KU31" s="6"/>
      <c r="KV31" s="6"/>
      <c r="KW31" s="6"/>
      <c r="KX31" s="6"/>
      <c r="KY31" s="6"/>
      <c r="KZ31" s="6"/>
      <c r="LA31" s="6"/>
      <c r="LB31" s="6"/>
      <c r="LC31" s="6"/>
      <c r="LD31" s="6"/>
      <c r="LE31" s="6"/>
      <c r="LF31" s="6"/>
      <c r="LG31" s="6"/>
      <c r="LH31" s="6"/>
      <c r="LI31" s="6"/>
      <c r="LJ31" s="6"/>
      <c r="LK31" s="6"/>
      <c r="LL31" s="6"/>
      <c r="LM31" s="6"/>
      <c r="LN31" s="6"/>
      <c r="LO31" s="6"/>
      <c r="LP31" s="6"/>
      <c r="LQ31" s="6"/>
      <c r="LR31" s="6"/>
      <c r="LS31" s="6"/>
      <c r="LT31" s="6"/>
      <c r="LU31" s="6"/>
      <c r="LV31" s="6"/>
      <c r="LW31" s="6"/>
      <c r="LX31" s="6"/>
      <c r="LY31" s="6"/>
      <c r="LZ31" s="6"/>
      <c r="MA31" s="6"/>
      <c r="MB31" s="6"/>
      <c r="MC31" s="6"/>
      <c r="MD31" s="6"/>
      <c r="ME31" s="6"/>
      <c r="MF31" s="6"/>
      <c r="MG31" s="6"/>
      <c r="MH31" s="6"/>
      <c r="MI31" s="6"/>
      <c r="MJ31" s="6"/>
      <c r="MK31" s="6"/>
      <c r="ML31" s="6"/>
      <c r="MM31" s="6"/>
      <c r="MN31" s="6"/>
      <c r="MO31" s="6"/>
      <c r="MP31" s="6"/>
      <c r="MQ31" s="6"/>
      <c r="MR31" s="6"/>
      <c r="MS31" s="6"/>
      <c r="MT31" s="6"/>
      <c r="MU31" s="6"/>
      <c r="MV31" s="6"/>
      <c r="MW31" s="6"/>
      <c r="MX31" s="6"/>
      <c r="MY31" s="6"/>
      <c r="MZ31" s="6"/>
      <c r="NA31" s="6"/>
      <c r="NB31" s="6"/>
      <c r="NC31" s="6"/>
      <c r="ND31" s="6"/>
      <c r="NE31" s="6"/>
      <c r="NF31" s="6"/>
      <c r="NG31" s="6"/>
      <c r="NH31" s="6"/>
      <c r="NI31" s="6"/>
      <c r="NJ31" s="6"/>
      <c r="NK31" s="6"/>
      <c r="NL31" s="6"/>
      <c r="NM31" s="6"/>
      <c r="NN31" s="6"/>
      <c r="NO31" s="6"/>
      <c r="NP31" s="6"/>
      <c r="NQ31" s="6"/>
      <c r="NR31" s="6"/>
      <c r="NS31" s="6"/>
      <c r="NT31" s="6"/>
      <c r="NU31" s="6"/>
      <c r="NV31" s="6"/>
      <c r="NW31" s="6"/>
      <c r="NX31" s="6"/>
      <c r="NY31" s="6"/>
      <c r="NZ31" s="6"/>
      <c r="OA31" s="6"/>
      <c r="OB31" s="6"/>
      <c r="OC31" s="6"/>
      <c r="OD31" s="6"/>
      <c r="OE31" s="6"/>
      <c r="OF31" s="6"/>
      <c r="OG31" s="6"/>
      <c r="OH31" s="6"/>
      <c r="OI31" s="6"/>
      <c r="OJ31" s="6"/>
      <c r="OK31" s="6"/>
      <c r="OL31" s="6"/>
      <c r="OM31" s="6"/>
      <c r="ON31" s="6"/>
      <c r="OO31" s="6"/>
      <c r="OP31" s="6"/>
      <c r="OQ31" s="6"/>
      <c r="OR31" s="6"/>
      <c r="OS31" s="6"/>
      <c r="OT31" s="6"/>
      <c r="OU31" s="6"/>
      <c r="OV31" s="6"/>
      <c r="OW31" s="6"/>
      <c r="OX31" s="6"/>
      <c r="OY31" s="6"/>
      <c r="OZ31" s="6"/>
      <c r="PA31" s="6"/>
      <c r="PB31" s="6"/>
      <c r="PC31" s="6"/>
      <c r="PD31" s="6"/>
      <c r="PE31" s="6"/>
      <c r="PF31" s="6"/>
      <c r="PG31" s="6"/>
      <c r="PH31" s="6"/>
      <c r="PI31" s="6"/>
      <c r="PJ31" s="6"/>
      <c r="PK31" s="6"/>
      <c r="PL31" s="6"/>
      <c r="PM31" s="6"/>
      <c r="PN31" s="6"/>
      <c r="PO31" s="6"/>
      <c r="PP31" s="6"/>
      <c r="PQ31" s="6"/>
      <c r="PR31" s="6"/>
      <c r="PS31" s="6"/>
      <c r="PT31" s="6"/>
      <c r="PU31" s="6"/>
      <c r="PV31" s="6"/>
      <c r="PW31" s="6"/>
      <c r="PX31" s="6"/>
      <c r="PY31" s="6"/>
      <c r="PZ31" s="6"/>
      <c r="QA31" s="6"/>
      <c r="QB31" s="6"/>
      <c r="QC31" s="6"/>
      <c r="QD31" s="6"/>
      <c r="QE31" s="6"/>
      <c r="QF31" s="6"/>
      <c r="QG31" s="6"/>
      <c r="QH31" s="6"/>
      <c r="QI31" s="6"/>
      <c r="QJ31" s="6"/>
      <c r="QK31" s="6"/>
      <c r="QL31" s="6"/>
      <c r="QM31" s="6"/>
      <c r="QN31" s="6"/>
      <c r="QO31" s="6"/>
      <c r="QP31" s="6"/>
      <c r="QQ31" s="6"/>
      <c r="QR31" s="6"/>
      <c r="QS31" s="6"/>
      <c r="QT31" s="6"/>
      <c r="QU31" s="6"/>
      <c r="QV31" s="6"/>
      <c r="QW31" s="6"/>
      <c r="QX31" s="6"/>
      <c r="QY31" s="6"/>
      <c r="QZ31" s="6"/>
      <c r="RA31" s="6"/>
      <c r="RB31" s="6"/>
      <c r="RC31" s="6"/>
      <c r="RD31" s="6"/>
      <c r="RE31" s="6"/>
      <c r="RF31" s="6"/>
      <c r="RG31" s="6"/>
      <c r="RH31" s="6"/>
      <c r="RI31" s="6"/>
      <c r="RJ31" s="6"/>
      <c r="RK31" s="6"/>
      <c r="RL31" s="6"/>
      <c r="RM31" s="6"/>
      <c r="RN31" s="6"/>
      <c r="RO31" s="6"/>
      <c r="RP31" s="6"/>
      <c r="RQ31" s="6"/>
      <c r="RR31" s="6"/>
      <c r="RS31" s="6"/>
      <c r="RT31" s="6"/>
      <c r="RU31" s="6"/>
      <c r="RV31" s="6"/>
      <c r="RW31" s="6"/>
      <c r="RX31" s="6"/>
      <c r="RY31" s="6"/>
      <c r="RZ31" s="6"/>
      <c r="SA31" s="6"/>
      <c r="SB31" s="6"/>
      <c r="SC31" s="6"/>
      <c r="SD31" s="6"/>
      <c r="SE31" s="6"/>
      <c r="SF31" s="6"/>
      <c r="SG31" s="6"/>
      <c r="SH31" s="6"/>
      <c r="SI31" s="6"/>
      <c r="SJ31" s="6"/>
      <c r="SK31" s="6"/>
      <c r="SL31" s="6"/>
      <c r="SM31" s="6"/>
      <c r="SN31" s="6"/>
      <c r="SO31" s="6"/>
      <c r="SP31" s="6"/>
      <c r="SQ31" s="6"/>
      <c r="SR31" s="6"/>
      <c r="SS31" s="6"/>
      <c r="ST31" s="6"/>
      <c r="SU31" s="6"/>
      <c r="SV31" s="6"/>
      <c r="SW31" s="6"/>
      <c r="SX31" s="6"/>
      <c r="SY31" s="6"/>
      <c r="SZ31" s="6"/>
      <c r="TA31" s="6"/>
      <c r="TB31" s="6"/>
      <c r="TC31" s="6"/>
      <c r="TD31" s="6"/>
      <c r="TE31" s="6"/>
      <c r="TF31" s="6"/>
      <c r="TG31" s="6"/>
      <c r="TH31" s="6"/>
      <c r="TI31" s="6"/>
      <c r="TJ31" s="6"/>
      <c r="TK31" s="6"/>
      <c r="TL31" s="6"/>
      <c r="TM31" s="6"/>
      <c r="TN31" s="6"/>
      <c r="TO31" s="6"/>
      <c r="TP31" s="6"/>
      <c r="TQ31" s="6"/>
      <c r="TR31" s="6"/>
      <c r="TS31" s="6"/>
      <c r="TT31" s="6"/>
      <c r="TU31" s="6"/>
      <c r="TV31" s="6"/>
      <c r="TW31" s="6"/>
      <c r="TX31" s="6"/>
      <c r="TY31" s="6"/>
      <c r="TZ31" s="6"/>
      <c r="UA31" s="6"/>
      <c r="UB31" s="6"/>
      <c r="UC31" s="6"/>
      <c r="UD31" s="6"/>
      <c r="UE31" s="6"/>
      <c r="UF31" s="6"/>
      <c r="UG31" s="6"/>
      <c r="UH31" s="6"/>
      <c r="UI31" s="6"/>
      <c r="UJ31" s="6"/>
      <c r="UK31" s="6"/>
      <c r="UL31" s="6"/>
      <c r="UM31" s="6"/>
      <c r="UN31" s="6"/>
      <c r="UO31" s="6"/>
      <c r="UP31" s="6"/>
      <c r="UQ31" s="6"/>
      <c r="UR31" s="6"/>
      <c r="US31" s="6"/>
      <c r="UT31" s="6"/>
      <c r="UU31" s="6"/>
      <c r="UV31" s="6"/>
      <c r="UW31" s="6"/>
      <c r="UX31" s="6"/>
      <c r="UY31" s="6"/>
      <c r="UZ31" s="6"/>
      <c r="VA31" s="6"/>
      <c r="VB31" s="6"/>
      <c r="VC31" s="6"/>
      <c r="VD31" s="6"/>
      <c r="VE31" s="6"/>
      <c r="VF31" s="6"/>
      <c r="VG31" s="6"/>
      <c r="VH31" s="6"/>
      <c r="VI31" s="6"/>
      <c r="VJ31" s="6"/>
      <c r="VK31" s="6"/>
      <c r="VL31" s="6"/>
      <c r="VM31" s="6"/>
      <c r="VN31" s="6"/>
      <c r="VO31" s="6"/>
      <c r="VP31" s="6"/>
      <c r="VQ31" s="6"/>
      <c r="VR31" s="6"/>
      <c r="VS31" s="6"/>
      <c r="VT31" s="6"/>
      <c r="VU31" s="6"/>
      <c r="VV31" s="6"/>
      <c r="VW31" s="6"/>
      <c r="VX31" s="6"/>
      <c r="VY31" s="6"/>
      <c r="VZ31" s="6"/>
      <c r="WA31" s="6"/>
      <c r="WB31" s="6"/>
      <c r="WC31" s="6"/>
      <c r="WD31" s="6"/>
      <c r="WE31" s="6"/>
      <c r="WF31" s="6"/>
      <c r="WG31" s="6"/>
      <c r="WH31" s="6"/>
      <c r="WI31" s="6"/>
      <c r="WJ31" s="6"/>
      <c r="WK31" s="6"/>
      <c r="WL31" s="6"/>
      <c r="WM31" s="6"/>
      <c r="WN31" s="6"/>
      <c r="WO31" s="6"/>
      <c r="WP31" s="6"/>
      <c r="WQ31" s="6"/>
      <c r="WR31" s="6"/>
      <c r="WS31" s="6"/>
      <c r="WT31" s="6"/>
      <c r="WU31" s="6"/>
      <c r="WV31" s="6"/>
      <c r="WW31" s="6"/>
      <c r="WX31" s="6"/>
      <c r="WY31" s="6"/>
      <c r="WZ31" s="6"/>
      <c r="XA31" s="6"/>
      <c r="XB31" s="6"/>
      <c r="XC31" s="6"/>
      <c r="XD31" s="6"/>
      <c r="XE31" s="6"/>
      <c r="XF31" s="6"/>
      <c r="XG31" s="6"/>
      <c r="XH31" s="6"/>
      <c r="XI31" s="6"/>
      <c r="XJ31" s="6"/>
      <c r="XK31" s="6"/>
      <c r="XL31" s="6"/>
      <c r="XM31" s="6"/>
      <c r="XN31" s="6"/>
      <c r="XO31" s="6"/>
      <c r="XP31" s="6"/>
      <c r="XQ31" s="6"/>
      <c r="XR31" s="6"/>
      <c r="XS31" s="6"/>
      <c r="XT31" s="6"/>
      <c r="XU31" s="6"/>
      <c r="XV31" s="6"/>
      <c r="XW31" s="6"/>
      <c r="XX31" s="6"/>
      <c r="XY31" s="6"/>
      <c r="XZ31" s="6"/>
      <c r="YA31" s="6"/>
      <c r="YB31" s="6"/>
      <c r="YC31" s="6"/>
      <c r="YD31" s="6"/>
      <c r="YE31" s="6"/>
      <c r="YF31" s="6"/>
      <c r="YG31" s="6"/>
      <c r="YH31" s="6"/>
      <c r="YI31" s="6"/>
      <c r="YJ31" s="6"/>
      <c r="YK31" s="6"/>
      <c r="YL31" s="6"/>
      <c r="YM31" s="6"/>
      <c r="YN31" s="6"/>
      <c r="YO31" s="6"/>
      <c r="YP31" s="6"/>
      <c r="YQ31" s="6"/>
      <c r="YR31" s="6"/>
      <c r="YS31" s="6"/>
      <c r="YT31" s="6"/>
      <c r="YU31" s="6"/>
      <c r="YV31" s="6"/>
      <c r="YW31" s="6"/>
      <c r="YX31" s="6"/>
      <c r="YY31" s="6"/>
      <c r="YZ31" s="6"/>
      <c r="ZA31" s="6"/>
      <c r="ZB31" s="6"/>
      <c r="ZC31" s="6"/>
      <c r="ZD31" s="6"/>
      <c r="ZE31" s="6"/>
      <c r="ZF31" s="6"/>
      <c r="ZG31" s="6"/>
      <c r="ZH31" s="6"/>
      <c r="ZI31" s="6"/>
      <c r="ZJ31" s="6"/>
      <c r="ZK31" s="6"/>
      <c r="ZL31" s="6"/>
      <c r="ZM31" s="6"/>
      <c r="ZN31" s="6"/>
      <c r="ZO31" s="6"/>
      <c r="ZP31" s="6"/>
      <c r="ZQ31" s="6"/>
      <c r="ZR31" s="6"/>
      <c r="ZS31" s="6"/>
      <c r="ZT31" s="6"/>
      <c r="ZU31" s="6"/>
      <c r="ZV31" s="6"/>
      <c r="ZW31" s="6"/>
      <c r="ZX31" s="6"/>
      <c r="ZY31" s="6"/>
      <c r="ZZ31" s="6"/>
      <c r="AAA31" s="6"/>
      <c r="AAB31" s="6"/>
      <c r="AAC31" s="6"/>
      <c r="AAD31" s="6"/>
      <c r="AAE31" s="6"/>
      <c r="AAF31" s="6"/>
      <c r="AAG31" s="6"/>
      <c r="AAH31" s="6"/>
      <c r="AAI31" s="6"/>
      <c r="AAJ31" s="6"/>
      <c r="AAK31" s="6"/>
      <c r="AAL31" s="6"/>
      <c r="AAM31" s="6"/>
      <c r="AAN31" s="6"/>
      <c r="AAO31" s="6"/>
      <c r="AAP31" s="6"/>
      <c r="AAQ31" s="6"/>
      <c r="AAR31" s="6"/>
      <c r="AAS31" s="6"/>
      <c r="AAT31" s="6"/>
      <c r="AAU31" s="6"/>
      <c r="AAV31" s="6"/>
      <c r="AAW31" s="6"/>
      <c r="AAX31" s="6"/>
      <c r="AAY31" s="6"/>
      <c r="AAZ31" s="6"/>
      <c r="ABA31" s="6"/>
      <c r="ABB31" s="6"/>
      <c r="ABC31" s="6"/>
      <c r="ABD31" s="6"/>
      <c r="ABE31" s="6"/>
      <c r="ABF31" s="6"/>
      <c r="ABG31" s="6"/>
      <c r="ABH31" s="6"/>
      <c r="ABI31" s="6"/>
      <c r="ABJ31" s="6"/>
      <c r="ABK31" s="6"/>
      <c r="ABL31" s="6"/>
      <c r="ABM31" s="6"/>
      <c r="ABN31" s="6"/>
      <c r="ABO31" s="6"/>
      <c r="ABP31" s="6"/>
      <c r="ABQ31" s="6"/>
      <c r="ABR31" s="6"/>
      <c r="ABS31" s="6"/>
      <c r="ABT31" s="6"/>
      <c r="ABU31" s="6"/>
      <c r="ABV31" s="6"/>
      <c r="ABW31" s="6"/>
      <c r="ABX31" s="6"/>
      <c r="ABY31" s="6"/>
      <c r="ABZ31" s="6"/>
      <c r="ACA31" s="6"/>
      <c r="ACB31" s="6"/>
      <c r="ACC31" s="6"/>
      <c r="ACD31" s="6"/>
      <c r="ACE31" s="6"/>
      <c r="ACF31" s="6"/>
      <c r="ACG31" s="6"/>
      <c r="ACH31" s="6"/>
      <c r="ACI31" s="6"/>
      <c r="ACJ31" s="6"/>
      <c r="ACK31" s="6"/>
      <c r="ACL31" s="6"/>
      <c r="ACM31" s="6"/>
      <c r="ACN31" s="6"/>
      <c r="ACO31" s="6"/>
      <c r="ACP31" s="6"/>
      <c r="ACQ31" s="6"/>
      <c r="ACR31" s="6"/>
      <c r="ACS31" s="6"/>
      <c r="ACT31" s="6"/>
      <c r="ACU31" s="6"/>
      <c r="ACV31" s="6"/>
      <c r="ACW31" s="6"/>
      <c r="ACX31" s="6"/>
      <c r="ACY31" s="6"/>
      <c r="ACZ31" s="6"/>
      <c r="ADA31" s="6"/>
      <c r="ADB31" s="6"/>
      <c r="ADC31" s="6"/>
      <c r="ADD31" s="6"/>
      <c r="ADE31" s="6"/>
      <c r="ADF31" s="6"/>
      <c r="ADG31" s="6"/>
      <c r="ADH31" s="6"/>
      <c r="ADI31" s="6"/>
      <c r="ADJ31" s="6"/>
      <c r="ADK31" s="6"/>
      <c r="ADL31" s="6"/>
      <c r="ADM31" s="6"/>
      <c r="ADN31" s="6"/>
      <c r="ADO31" s="6"/>
      <c r="ADP31" s="6"/>
      <c r="ADQ31" s="6"/>
      <c r="ADR31" s="6"/>
      <c r="ADS31" s="6"/>
      <c r="ADT31" s="6"/>
      <c r="ADU31" s="6"/>
      <c r="ADV31" s="6"/>
      <c r="ADW31" s="6"/>
      <c r="ADX31" s="6"/>
      <c r="ADY31" s="6"/>
      <c r="ADZ31" s="6"/>
      <c r="AEA31" s="6"/>
      <c r="AEB31" s="6"/>
      <c r="AEC31" s="6"/>
      <c r="AED31" s="6"/>
      <c r="AEE31" s="6"/>
      <c r="AEF31" s="6"/>
      <c r="AEG31" s="6"/>
      <c r="AEH31" s="6"/>
      <c r="AEI31" s="6"/>
      <c r="AEJ31" s="6"/>
      <c r="AEK31" s="6"/>
      <c r="AEL31" s="6"/>
      <c r="AEM31" s="6"/>
      <c r="AEN31" s="6"/>
      <c r="AEO31" s="6"/>
      <c r="AEP31" s="6"/>
      <c r="AEQ31" s="6"/>
      <c r="AER31" s="6"/>
      <c r="AES31" s="6"/>
      <c r="AET31" s="6"/>
      <c r="AEU31" s="6"/>
      <c r="AEV31" s="6"/>
      <c r="AEW31" s="6"/>
      <c r="AEX31" s="6"/>
      <c r="AEY31" s="6"/>
      <c r="AEZ31" s="6"/>
      <c r="AFA31" s="6"/>
      <c r="AFB31" s="6"/>
      <c r="AFC31" s="6"/>
      <c r="AFD31" s="6"/>
      <c r="AFE31" s="6"/>
      <c r="AFF31" s="6"/>
      <c r="AFG31" s="6"/>
      <c r="AFH31" s="6"/>
      <c r="AFI31" s="6"/>
      <c r="AFJ31" s="6"/>
      <c r="AFK31" s="6"/>
      <c r="AFL31" s="6"/>
      <c r="AFM31" s="6"/>
      <c r="AFN31" s="6"/>
      <c r="AFO31" s="6"/>
      <c r="AFP31" s="6"/>
      <c r="AFQ31" s="6"/>
      <c r="AFR31" s="6"/>
      <c r="AFS31" s="6"/>
      <c r="AFT31" s="6"/>
      <c r="AFU31" s="6"/>
      <c r="AFV31" s="6"/>
      <c r="AFW31" s="6"/>
      <c r="AFX31" s="6"/>
      <c r="AFY31" s="6"/>
      <c r="AFZ31" s="6"/>
      <c r="AGA31" s="6"/>
      <c r="AGB31" s="6"/>
      <c r="AGC31" s="6"/>
      <c r="AGD31" s="6"/>
      <c r="AGE31" s="6"/>
      <c r="AGF31" s="6"/>
      <c r="AGG31" s="6"/>
      <c r="AGH31" s="6"/>
      <c r="AGI31" s="6"/>
      <c r="AGJ31" s="6"/>
      <c r="AGK31" s="6"/>
      <c r="AGL31" s="6"/>
      <c r="AGM31" s="6"/>
      <c r="AGN31" s="6"/>
      <c r="AGO31" s="6"/>
      <c r="AGP31" s="6"/>
      <c r="AGQ31" s="6"/>
      <c r="AGR31" s="6"/>
      <c r="AGS31" s="6"/>
      <c r="AGT31" s="6"/>
      <c r="AGU31" s="6"/>
      <c r="AGV31" s="6"/>
      <c r="AGW31" s="6"/>
      <c r="AGX31" s="6"/>
      <c r="AGY31" s="6"/>
      <c r="AGZ31" s="6"/>
      <c r="AHA31" s="6"/>
      <c r="AHB31" s="6"/>
      <c r="AHC31" s="6"/>
      <c r="AHD31" s="6"/>
      <c r="AHE31" s="6"/>
      <c r="AHF31" s="6"/>
      <c r="AHG31" s="6"/>
      <c r="AHH31" s="6"/>
      <c r="AHI31" s="6"/>
      <c r="AHJ31" s="6"/>
      <c r="AHK31" s="6"/>
      <c r="AHL31" s="6"/>
      <c r="AHM31" s="6"/>
      <c r="AHN31" s="6"/>
      <c r="AHO31" s="6"/>
      <c r="AHP31" s="6"/>
      <c r="AHQ31" s="6"/>
      <c r="AHR31" s="6"/>
      <c r="AHS31" s="6"/>
      <c r="AHT31" s="6"/>
      <c r="AHU31" s="6"/>
      <c r="AHV31" s="6"/>
      <c r="AHW31" s="6"/>
      <c r="AHX31" s="6"/>
      <c r="AHY31" s="6"/>
      <c r="AHZ31" s="6"/>
      <c r="AIA31" s="6"/>
      <c r="AIB31" s="6"/>
      <c r="AIC31" s="6"/>
      <c r="AID31" s="6"/>
      <c r="AIE31" s="6"/>
      <c r="AIF31" s="6"/>
      <c r="AIG31" s="6"/>
      <c r="AIH31" s="6"/>
      <c r="AII31" s="6"/>
      <c r="AIJ31" s="6"/>
      <c r="AIK31" s="6"/>
      <c r="AIL31" s="6"/>
      <c r="AIM31" s="6"/>
      <c r="AIN31" s="6"/>
      <c r="AIO31" s="6"/>
      <c r="AIP31" s="6"/>
      <c r="AIQ31" s="6"/>
      <c r="AIR31" s="6"/>
      <c r="AIS31" s="6"/>
      <c r="AIT31" s="6"/>
      <c r="AIU31" s="6"/>
      <c r="AIV31" s="6"/>
      <c r="AIW31" s="6"/>
      <c r="AIX31" s="6"/>
      <c r="AIY31" s="6"/>
      <c r="AIZ31" s="6"/>
      <c r="AJA31" s="6"/>
      <c r="AJB31" s="6"/>
      <c r="AJC31" s="6"/>
      <c r="AJD31" s="6"/>
      <c r="AJE31" s="6"/>
      <c r="AJF31" s="6"/>
      <c r="AJG31" s="6"/>
      <c r="AJH31" s="6"/>
      <c r="AJI31" s="6"/>
      <c r="AJJ31" s="6"/>
      <c r="AJK31" s="6"/>
      <c r="AJL31" s="6"/>
      <c r="AJM31" s="6"/>
      <c r="AJN31" s="6"/>
      <c r="AJO31" s="6"/>
      <c r="AJP31" s="6"/>
      <c r="AJQ31" s="6"/>
      <c r="AJR31" s="6"/>
      <c r="AJS31" s="6"/>
      <c r="AJT31" s="6"/>
      <c r="AJU31" s="6"/>
      <c r="AJV31" s="6"/>
      <c r="AJW31" s="6"/>
      <c r="AJX31" s="6"/>
      <c r="AJY31" s="6"/>
      <c r="AJZ31" s="6"/>
      <c r="AKA31" s="6"/>
      <c r="AKB31" s="6"/>
      <c r="AKC31" s="6"/>
      <c r="AKD31" s="6"/>
      <c r="AKE31" s="6"/>
      <c r="AKF31" s="6"/>
      <c r="AKG31" s="6"/>
      <c r="AKH31" s="6"/>
      <c r="AKI31" s="6"/>
      <c r="AKJ31" s="6"/>
      <c r="AKK31" s="6"/>
      <c r="AKL31" s="6"/>
      <c r="AKM31" s="6"/>
      <c r="AKN31" s="6"/>
      <c r="AKO31" s="6"/>
      <c r="AKP31" s="6"/>
      <c r="AKQ31" s="6"/>
      <c r="AKR31" s="6"/>
      <c r="AKS31" s="6"/>
      <c r="AKT31" s="6"/>
      <c r="AKU31" s="6"/>
      <c r="AKV31" s="6"/>
      <c r="AKW31" s="6"/>
      <c r="AKX31" s="6"/>
      <c r="AKY31" s="6"/>
      <c r="AKZ31" s="6"/>
      <c r="ALA31" s="6"/>
      <c r="ALB31" s="6"/>
      <c r="ALC31" s="6"/>
      <c r="ALD31" s="6"/>
      <c r="ALE31" s="6"/>
      <c r="ALF31" s="6"/>
      <c r="ALG31" s="6"/>
      <c r="ALH31" s="6"/>
      <c r="ALI31" s="6"/>
      <c r="ALJ31" s="6"/>
      <c r="ALK31" s="6"/>
      <c r="ALL31" s="6"/>
      <c r="ALM31" s="6"/>
      <c r="ALN31" s="6"/>
      <c r="ALO31" s="6"/>
      <c r="ALP31" s="6"/>
      <c r="ALQ31" s="6"/>
      <c r="ALR31" s="6"/>
      <c r="ALS31" s="6"/>
      <c r="ALT31" s="6"/>
      <c r="ALU31" s="6"/>
      <c r="ALV31" s="6"/>
      <c r="ALW31" s="6"/>
      <c r="ALX31" s="6"/>
      <c r="ALY31" s="6"/>
      <c r="ALZ31" s="6"/>
      <c r="AMA31" s="6"/>
      <c r="AMB31" s="6"/>
      <c r="AMC31" s="6"/>
      <c r="AMD31" s="6"/>
      <c r="AME31" s="6"/>
      <c r="AMF31" s="6"/>
      <c r="AMG31" s="6"/>
      <c r="AMH31" s="6"/>
      <c r="AMI31" s="6"/>
      <c r="AMJ31" s="6"/>
      <c r="AMK31" s="6"/>
      <c r="AML31" s="6"/>
      <c r="AMM31" s="6"/>
      <c r="AMN31" s="6"/>
      <c r="AMO31" s="6"/>
      <c r="AMP31" s="6"/>
      <c r="AMQ31" s="6"/>
      <c r="AMR31" s="6"/>
      <c r="AMS31" s="6"/>
      <c r="AMT31" s="6"/>
      <c r="AMU31" s="6"/>
      <c r="AMV31" s="6"/>
      <c r="AMW31" s="6"/>
      <c r="AMX31" s="6"/>
      <c r="AMY31" s="6"/>
      <c r="AMZ31" s="6"/>
      <c r="ANA31" s="6"/>
      <c r="ANB31" s="6"/>
      <c r="ANC31" s="6"/>
      <c r="AND31" s="6"/>
      <c r="ANE31" s="6"/>
      <c r="ANF31" s="6"/>
      <c r="ANG31" s="6"/>
      <c r="ANH31" s="6"/>
      <c r="ANI31" s="6"/>
      <c r="ANJ31" s="6"/>
      <c r="ANK31" s="6"/>
      <c r="ANL31" s="6"/>
      <c r="ANM31" s="6"/>
      <c r="ANN31" s="6"/>
      <c r="ANO31" s="6"/>
      <c r="ANP31" s="6"/>
      <c r="ANQ31" s="6"/>
      <c r="ANR31" s="6"/>
      <c r="ANS31" s="6"/>
      <c r="ANT31" s="6"/>
      <c r="ANU31" s="6"/>
      <c r="ANV31" s="6"/>
      <c r="ANW31" s="6"/>
      <c r="ANX31" s="6"/>
      <c r="ANY31" s="6"/>
      <c r="ANZ31" s="6"/>
      <c r="AOA31" s="6"/>
      <c r="AOB31" s="6"/>
      <c r="AOC31" s="6"/>
      <c r="AOD31" s="6"/>
      <c r="AOE31" s="6"/>
      <c r="AOF31" s="6"/>
      <c r="AOG31" s="6"/>
      <c r="AOH31" s="6"/>
      <c r="AOI31" s="6"/>
      <c r="AOJ31" s="6"/>
      <c r="AOK31" s="6"/>
      <c r="AOL31" s="6"/>
      <c r="AOM31" s="6"/>
      <c r="AON31" s="6"/>
      <c r="AOO31" s="6"/>
      <c r="AOP31" s="6"/>
      <c r="AOQ31" s="6"/>
      <c r="AOR31" s="6"/>
      <c r="AOS31" s="6"/>
      <c r="AOT31" s="6"/>
      <c r="AOU31" s="6"/>
      <c r="AOV31" s="6"/>
      <c r="AOW31" s="6"/>
      <c r="AOX31" s="6"/>
      <c r="AOY31" s="6"/>
      <c r="AOZ31" s="6"/>
      <c r="APA31" s="6"/>
      <c r="APB31" s="6"/>
      <c r="APC31" s="6"/>
      <c r="APD31" s="6"/>
      <c r="APE31" s="6"/>
      <c r="APF31" s="6"/>
      <c r="APG31" s="6"/>
      <c r="APH31" s="6"/>
      <c r="API31" s="6"/>
      <c r="APJ31" s="6"/>
      <c r="APK31" s="6"/>
      <c r="APL31" s="6"/>
      <c r="APM31" s="6"/>
      <c r="APN31" s="6"/>
      <c r="APO31" s="6"/>
      <c r="APP31" s="6"/>
      <c r="APQ31" s="6"/>
      <c r="APR31" s="6"/>
      <c r="APS31" s="6"/>
      <c r="APT31" s="6"/>
      <c r="APU31" s="6"/>
      <c r="APV31" s="6"/>
      <c r="APW31" s="6"/>
      <c r="APX31" s="6"/>
      <c r="APY31" s="6"/>
      <c r="APZ31" s="6"/>
      <c r="AQA31" s="6"/>
      <c r="AQB31" s="6"/>
      <c r="AQC31" s="6"/>
      <c r="AQD31" s="6"/>
      <c r="AQE31" s="6"/>
      <c r="AQF31" s="6"/>
      <c r="AQG31" s="6"/>
      <c r="AQH31" s="6"/>
      <c r="AQI31" s="6"/>
      <c r="AQJ31" s="6"/>
      <c r="AQK31" s="6"/>
      <c r="AQL31" s="6"/>
      <c r="AQM31" s="6"/>
      <c r="AQN31" s="6"/>
      <c r="AQO31" s="6"/>
      <c r="AQP31" s="6"/>
      <c r="AQQ31" s="6"/>
      <c r="AQR31" s="6"/>
      <c r="AQS31" s="6"/>
      <c r="AQT31" s="6"/>
      <c r="AQU31" s="6"/>
      <c r="AQV31" s="6"/>
      <c r="AQW31" s="6"/>
      <c r="AQX31" s="6"/>
      <c r="AQY31" s="6"/>
      <c r="AQZ31" s="6"/>
      <c r="ARA31" s="6"/>
      <c r="ARB31" s="6"/>
      <c r="ARC31" s="6"/>
      <c r="ARD31" s="6"/>
      <c r="ARE31" s="6"/>
      <c r="ARF31" s="6"/>
      <c r="ARG31" s="6"/>
      <c r="ARH31" s="6"/>
      <c r="ARI31" s="6"/>
      <c r="ARJ31" s="6"/>
      <c r="ARK31" s="6"/>
      <c r="ARL31" s="6"/>
      <c r="ARM31" s="6"/>
      <c r="ARN31" s="6"/>
      <c r="ARO31" s="6"/>
      <c r="ARP31" s="6"/>
      <c r="ARQ31" s="6"/>
      <c r="ARR31" s="6"/>
      <c r="ARS31" s="6"/>
      <c r="ART31" s="6"/>
      <c r="ARU31" s="6"/>
      <c r="ARV31" s="6"/>
      <c r="ARW31" s="6"/>
      <c r="ARX31" s="6"/>
      <c r="ARY31" s="6"/>
      <c r="ARZ31" s="6"/>
      <c r="ASA31" s="6"/>
      <c r="ASB31" s="6"/>
      <c r="ASC31" s="6"/>
      <c r="ASD31" s="6"/>
      <c r="ASE31" s="6"/>
      <c r="ASF31" s="6"/>
      <c r="ASG31" s="6"/>
      <c r="ASH31" s="6"/>
      <c r="ASI31" s="6"/>
      <c r="ASJ31" s="6"/>
      <c r="ASK31" s="6"/>
      <c r="ASL31" s="6"/>
      <c r="ASM31" s="6"/>
      <c r="ASN31" s="6"/>
      <c r="ASO31" s="6"/>
      <c r="ASP31" s="6"/>
      <c r="ASQ31" s="6"/>
      <c r="ASR31" s="6"/>
      <c r="ASS31" s="6"/>
      <c r="AST31" s="6"/>
      <c r="ASU31" s="6"/>
      <c r="ASV31" s="6"/>
      <c r="ASW31" s="6"/>
      <c r="ASX31" s="6"/>
      <c r="ASY31" s="6"/>
      <c r="ASZ31" s="6"/>
      <c r="ATA31" s="6"/>
      <c r="ATB31" s="6"/>
      <c r="ATC31" s="6"/>
      <c r="ATD31" s="6"/>
      <c r="ATE31" s="6"/>
      <c r="ATF31" s="6"/>
      <c r="ATG31" s="6"/>
      <c r="ATH31" s="6"/>
      <c r="ATI31" s="6"/>
      <c r="ATJ31" s="6"/>
      <c r="ATK31" s="6"/>
      <c r="ATL31" s="6"/>
      <c r="ATM31" s="6"/>
      <c r="ATN31" s="6"/>
      <c r="ATO31" s="6"/>
      <c r="ATP31" s="6"/>
      <c r="ATQ31" s="6"/>
      <c r="ATR31" s="6"/>
      <c r="ATS31" s="6"/>
      <c r="ATT31" s="6"/>
      <c r="ATU31" s="6"/>
      <c r="ATV31" s="6"/>
      <c r="ATW31" s="6"/>
      <c r="ATX31" s="6"/>
      <c r="ATY31" s="6"/>
      <c r="ATZ31" s="6"/>
      <c r="AUA31" s="6"/>
      <c r="AUB31" s="6"/>
      <c r="AUC31" s="6"/>
      <c r="AUD31" s="6"/>
      <c r="AUE31" s="6"/>
      <c r="AUF31" s="6"/>
      <c r="AUG31" s="6"/>
      <c r="AUH31" s="6"/>
      <c r="AUI31" s="6"/>
      <c r="AUJ31" s="6"/>
      <c r="AUK31" s="6"/>
      <c r="AUL31" s="6"/>
      <c r="AUM31" s="6"/>
      <c r="AUN31" s="6"/>
      <c r="AUO31" s="6"/>
      <c r="AUP31" s="6"/>
      <c r="AUQ31" s="6"/>
      <c r="AUR31" s="6"/>
      <c r="AUS31" s="6"/>
      <c r="AUT31" s="6"/>
      <c r="AUU31" s="6"/>
      <c r="AUV31" s="6"/>
      <c r="AUW31" s="6"/>
      <c r="AUX31" s="6"/>
      <c r="AUY31" s="6"/>
      <c r="AUZ31" s="6"/>
      <c r="AVA31" s="6"/>
      <c r="AVB31" s="6"/>
      <c r="AVC31" s="6"/>
      <c r="AVD31" s="6"/>
      <c r="AVE31" s="6"/>
      <c r="AVF31" s="6"/>
      <c r="AVG31" s="6"/>
      <c r="AVH31" s="6"/>
      <c r="AVI31" s="6"/>
      <c r="AVJ31" s="6"/>
      <c r="AVK31" s="6"/>
      <c r="AVL31" s="6"/>
      <c r="AVM31" s="6"/>
      <c r="AVN31" s="6"/>
      <c r="AVO31" s="6"/>
      <c r="AVP31" s="6"/>
      <c r="AVQ31" s="6"/>
      <c r="AVR31" s="6"/>
      <c r="AVS31" s="6"/>
      <c r="AVT31" s="6"/>
      <c r="AVU31" s="6"/>
      <c r="AVV31" s="6"/>
      <c r="AVW31" s="6"/>
      <c r="AVX31" s="6"/>
      <c r="AVY31" s="6"/>
      <c r="AVZ31" s="6"/>
      <c r="AWA31" s="6"/>
      <c r="AWB31" s="6"/>
      <c r="AWC31" s="6"/>
      <c r="AWD31" s="6"/>
      <c r="AWE31" s="6"/>
      <c r="AWF31" s="6"/>
      <c r="AWG31" s="6"/>
      <c r="AWH31" s="6"/>
      <c r="AWI31" s="6"/>
      <c r="AWJ31" s="6"/>
      <c r="AWK31" s="6"/>
      <c r="AWL31" s="6"/>
      <c r="AWM31" s="6"/>
      <c r="AWN31" s="6"/>
      <c r="AWO31" s="6"/>
      <c r="AWP31" s="6"/>
      <c r="AWQ31" s="6"/>
      <c r="AWR31" s="6"/>
      <c r="AWS31" s="6"/>
      <c r="AWT31" s="6"/>
      <c r="AWU31" s="6"/>
      <c r="AWV31" s="6"/>
      <c r="AWW31" s="6"/>
      <c r="AWX31" s="6"/>
      <c r="AWY31" s="6"/>
      <c r="AWZ31" s="6"/>
      <c r="AXA31" s="6"/>
      <c r="AXB31" s="6"/>
      <c r="AXC31" s="6"/>
      <c r="AXD31" s="6"/>
      <c r="AXE31" s="6"/>
      <c r="AXF31" s="6"/>
      <c r="AXG31" s="6"/>
      <c r="AXH31" s="6"/>
      <c r="AXI31" s="6"/>
      <c r="AXJ31" s="6"/>
      <c r="AXK31" s="6"/>
      <c r="AXL31" s="6"/>
      <c r="AXM31" s="6"/>
      <c r="AXN31" s="6"/>
      <c r="AXO31" s="6"/>
      <c r="AXP31" s="6"/>
      <c r="AXQ31" s="6"/>
      <c r="AXR31" s="6"/>
      <c r="AXS31" s="6"/>
      <c r="AXT31" s="6"/>
      <c r="AXU31" s="6"/>
      <c r="AXV31" s="6"/>
      <c r="AXW31" s="6"/>
      <c r="AXX31" s="6"/>
      <c r="AXY31" s="6"/>
      <c r="AXZ31" s="6"/>
      <c r="AYA31" s="6"/>
      <c r="AYB31" s="6"/>
      <c r="AYC31" s="6"/>
      <c r="AYD31" s="6"/>
      <c r="AYE31" s="6"/>
      <c r="AYF31" s="6"/>
      <c r="AYG31" s="6"/>
      <c r="AYH31" s="6"/>
      <c r="AYI31" s="6"/>
      <c r="AYJ31" s="6"/>
      <c r="AYK31" s="6"/>
      <c r="AYL31" s="6"/>
      <c r="AYM31" s="6"/>
      <c r="AYN31" s="6"/>
      <c r="AYO31" s="6"/>
      <c r="AYP31" s="6"/>
      <c r="AYQ31" s="6"/>
      <c r="AYR31" s="6"/>
      <c r="AYS31" s="6"/>
      <c r="AYT31" s="6"/>
      <c r="AYU31" s="6"/>
      <c r="AYV31" s="6"/>
      <c r="AYW31" s="6"/>
      <c r="AYX31" s="6"/>
      <c r="AYY31" s="6"/>
      <c r="AYZ31" s="6"/>
      <c r="AZA31" s="6"/>
      <c r="AZB31" s="6"/>
      <c r="AZC31" s="6"/>
      <c r="AZD31" s="6"/>
      <c r="AZE31" s="6"/>
      <c r="AZF31" s="6"/>
      <c r="AZG31" s="6"/>
      <c r="AZH31" s="6"/>
      <c r="AZI31" s="6"/>
      <c r="AZJ31" s="6"/>
      <c r="AZK31" s="6"/>
      <c r="AZL31" s="6"/>
      <c r="AZM31" s="6"/>
      <c r="AZN31" s="6"/>
      <c r="AZO31" s="6"/>
      <c r="AZP31" s="6"/>
      <c r="AZQ31" s="6"/>
      <c r="AZR31" s="6"/>
      <c r="AZS31" s="6"/>
      <c r="AZT31" s="6"/>
      <c r="AZU31" s="6"/>
      <c r="AZV31" s="6"/>
      <c r="AZW31" s="6"/>
      <c r="AZX31" s="6"/>
      <c r="AZY31" s="6"/>
      <c r="AZZ31" s="6"/>
      <c r="BAA31" s="6"/>
      <c r="BAB31" s="6"/>
      <c r="BAC31" s="6"/>
      <c r="BAD31" s="6"/>
      <c r="BAE31" s="6"/>
      <c r="BAF31" s="6"/>
      <c r="BAG31" s="6"/>
      <c r="BAH31" s="6"/>
      <c r="BAI31" s="6"/>
      <c r="BAJ31" s="6"/>
      <c r="BAK31" s="6"/>
      <c r="BAL31" s="6"/>
      <c r="BAM31" s="6"/>
      <c r="BAN31" s="6"/>
      <c r="BAO31" s="6"/>
      <c r="BAP31" s="6"/>
      <c r="BAQ31" s="6"/>
      <c r="BAR31" s="6"/>
      <c r="BAS31" s="6"/>
      <c r="BAT31" s="6"/>
      <c r="BAU31" s="6"/>
      <c r="BAV31" s="6"/>
      <c r="BAW31" s="6"/>
      <c r="BAX31" s="6"/>
      <c r="BAY31" s="6"/>
      <c r="BAZ31" s="6"/>
      <c r="BBA31" s="6"/>
      <c r="BBB31" s="6"/>
      <c r="BBC31" s="6"/>
      <c r="BBD31" s="6"/>
      <c r="BBE31" s="6"/>
      <c r="BBF31" s="6"/>
      <c r="BBG31" s="6"/>
      <c r="BBH31" s="6"/>
      <c r="BBI31" s="6"/>
      <c r="BBJ31" s="6"/>
      <c r="BBK31" s="6"/>
      <c r="BBL31" s="6"/>
      <c r="BBM31" s="6"/>
      <c r="BBN31" s="6"/>
      <c r="BBO31" s="6"/>
      <c r="BBP31" s="6"/>
      <c r="BBQ31" s="6"/>
      <c r="BBR31" s="6"/>
      <c r="BBS31" s="6"/>
      <c r="BBT31" s="6"/>
      <c r="BBU31" s="6"/>
      <c r="BBV31" s="6"/>
      <c r="BBW31" s="6"/>
      <c r="BBX31" s="6"/>
      <c r="BBY31" s="6"/>
      <c r="BBZ31" s="6"/>
      <c r="BCA31" s="6"/>
      <c r="BCB31" s="6"/>
      <c r="BCC31" s="6"/>
      <c r="BCD31" s="6"/>
      <c r="BCE31" s="6"/>
      <c r="BCF31" s="6"/>
      <c r="BCG31" s="6"/>
      <c r="BCH31" s="6"/>
      <c r="BCI31" s="6"/>
      <c r="BCJ31" s="6"/>
      <c r="BCK31" s="6"/>
      <c r="BCL31" s="6"/>
      <c r="BCM31" s="6"/>
      <c r="BCN31" s="6"/>
      <c r="BCO31" s="6"/>
      <c r="BCP31" s="6"/>
      <c r="BCQ31" s="6"/>
      <c r="BCR31" s="6"/>
      <c r="BCS31" s="6"/>
      <c r="BCT31" s="6"/>
      <c r="BCU31" s="6"/>
      <c r="BCV31" s="6"/>
      <c r="BCW31" s="6"/>
      <c r="BCX31" s="6"/>
      <c r="BCY31" s="6"/>
      <c r="BCZ31" s="6"/>
      <c r="BDA31" s="6"/>
      <c r="BDB31" s="6"/>
      <c r="BDC31" s="6"/>
      <c r="BDD31" s="6"/>
      <c r="BDE31" s="6"/>
      <c r="BDF31" s="6"/>
      <c r="BDG31" s="6"/>
      <c r="BDH31" s="6"/>
      <c r="BDI31" s="6"/>
      <c r="BDJ31" s="6"/>
      <c r="BDK31" s="6"/>
      <c r="BDL31" s="6"/>
      <c r="BDM31" s="6"/>
      <c r="BDN31" s="6"/>
      <c r="BDO31" s="6"/>
      <c r="BDP31" s="6"/>
      <c r="BDQ31" s="6"/>
      <c r="BDR31" s="6"/>
      <c r="BDS31" s="6"/>
      <c r="BDT31" s="6"/>
      <c r="BDU31" s="6"/>
      <c r="BDV31" s="6"/>
      <c r="BDW31" s="6"/>
      <c r="BDX31" s="6"/>
      <c r="BDY31" s="6"/>
      <c r="BDZ31" s="6"/>
      <c r="BEA31" s="6"/>
      <c r="BEB31" s="6"/>
      <c r="BEC31" s="6"/>
      <c r="BED31" s="6"/>
      <c r="BEE31" s="6"/>
      <c r="BEF31" s="6"/>
      <c r="BEG31" s="6"/>
      <c r="BEH31" s="6"/>
      <c r="BEI31" s="6"/>
      <c r="BEJ31" s="6"/>
      <c r="BEK31" s="6"/>
      <c r="BEL31" s="6"/>
      <c r="BEM31" s="6"/>
      <c r="BEN31" s="6"/>
      <c r="BEO31" s="6"/>
      <c r="BEP31" s="6"/>
      <c r="BEQ31" s="6"/>
      <c r="BER31" s="6"/>
      <c r="BES31" s="6"/>
      <c r="BET31" s="6"/>
      <c r="BEU31" s="6"/>
      <c r="BEV31" s="6"/>
      <c r="BEW31" s="6"/>
      <c r="BEX31" s="6"/>
      <c r="BEY31" s="6"/>
      <c r="BEZ31" s="6"/>
      <c r="BFA31" s="6"/>
      <c r="BFB31" s="6"/>
      <c r="BFC31" s="6"/>
      <c r="BFD31" s="6"/>
      <c r="BFE31" s="6"/>
      <c r="BFF31" s="6"/>
      <c r="BFG31" s="6"/>
      <c r="BFH31" s="6"/>
      <c r="BFI31" s="6"/>
      <c r="BFJ31" s="6"/>
      <c r="BFK31" s="6"/>
      <c r="BFL31" s="6"/>
      <c r="BFM31" s="6"/>
      <c r="BFN31" s="6"/>
      <c r="BFO31" s="6"/>
      <c r="BFP31" s="6"/>
      <c r="BFQ31" s="6"/>
      <c r="BFR31" s="6"/>
      <c r="BFS31" s="6"/>
      <c r="BFT31" s="6"/>
      <c r="BFU31" s="6"/>
      <c r="BFV31" s="6"/>
      <c r="BFW31" s="6"/>
      <c r="BFX31" s="6"/>
      <c r="BFY31" s="6"/>
      <c r="BFZ31" s="6"/>
      <c r="BGA31" s="6"/>
      <c r="BGB31" s="6"/>
      <c r="BGC31" s="6"/>
      <c r="BGD31" s="6"/>
      <c r="BGE31" s="6"/>
      <c r="BGF31" s="6"/>
      <c r="BGG31" s="6"/>
      <c r="BGH31" s="6"/>
      <c r="BGI31" s="6"/>
      <c r="BGJ31" s="6"/>
      <c r="BGK31" s="6"/>
      <c r="BGL31" s="6"/>
      <c r="BGM31" s="6"/>
      <c r="BGN31" s="6"/>
      <c r="BGO31" s="6"/>
      <c r="BGP31" s="6"/>
      <c r="BGQ31" s="6"/>
      <c r="BGR31" s="6"/>
      <c r="BGS31" s="6"/>
      <c r="BGT31" s="6"/>
      <c r="BGU31" s="6"/>
      <c r="BGV31" s="6"/>
      <c r="BGW31" s="6"/>
      <c r="BGX31" s="6"/>
      <c r="BGY31" s="6"/>
      <c r="BGZ31" s="6"/>
      <c r="BHA31" s="6"/>
      <c r="BHB31" s="6"/>
      <c r="BHC31" s="6"/>
      <c r="BHD31" s="6"/>
      <c r="BHE31" s="6"/>
      <c r="BHF31" s="6"/>
      <c r="BHG31" s="6"/>
      <c r="BHH31" s="6"/>
      <c r="BHI31" s="6"/>
      <c r="BHJ31" s="6"/>
      <c r="BHK31" s="6"/>
      <c r="BHL31" s="6"/>
      <c r="BHM31" s="6"/>
      <c r="BHN31" s="6"/>
      <c r="BHO31" s="6"/>
      <c r="BHP31" s="6"/>
      <c r="BHQ31" s="6"/>
      <c r="BHR31" s="6"/>
      <c r="BHS31" s="6"/>
      <c r="BHT31" s="6"/>
      <c r="BHU31" s="6"/>
      <c r="BHV31" s="6"/>
      <c r="BHW31" s="6"/>
      <c r="BHX31" s="6"/>
      <c r="BHY31" s="6"/>
      <c r="BHZ31" s="6"/>
      <c r="BIA31" s="6"/>
      <c r="BIB31" s="6"/>
      <c r="BIC31" s="6"/>
      <c r="BID31" s="6"/>
      <c r="BIE31" s="6"/>
      <c r="BIF31" s="6"/>
      <c r="BIG31" s="6"/>
      <c r="BIH31" s="6"/>
      <c r="BII31" s="6"/>
      <c r="BIJ31" s="6"/>
      <c r="BIK31" s="6"/>
      <c r="BIL31" s="6"/>
      <c r="BIM31" s="6"/>
      <c r="BIN31" s="6"/>
      <c r="BIO31" s="6"/>
      <c r="BIP31" s="6"/>
      <c r="BIQ31" s="6"/>
      <c r="BIR31" s="6"/>
      <c r="BIS31" s="6"/>
      <c r="BIT31" s="6"/>
      <c r="BIU31" s="6"/>
      <c r="BIV31" s="6"/>
      <c r="BIW31" s="6"/>
      <c r="BIX31" s="6"/>
      <c r="BIY31" s="6"/>
      <c r="BIZ31" s="6"/>
      <c r="BJA31" s="6"/>
      <c r="BJB31" s="6"/>
      <c r="BJC31" s="6"/>
      <c r="BJD31" s="6"/>
      <c r="BJE31" s="6"/>
      <c r="BJF31" s="6"/>
      <c r="BJG31" s="6"/>
      <c r="BJH31" s="6"/>
      <c r="BJI31" s="6"/>
      <c r="BJJ31" s="6"/>
      <c r="BJK31" s="6"/>
      <c r="BJL31" s="6"/>
      <c r="BJM31" s="6"/>
      <c r="BJN31" s="6"/>
      <c r="BJO31" s="6"/>
      <c r="BJP31" s="6"/>
      <c r="BJQ31" s="6"/>
      <c r="BJR31" s="6"/>
      <c r="BJS31" s="6"/>
      <c r="BJT31" s="6"/>
      <c r="BJU31" s="6"/>
      <c r="BJV31" s="6"/>
      <c r="BJW31" s="6"/>
      <c r="BJX31" s="6"/>
      <c r="BJY31" s="6"/>
      <c r="BJZ31" s="6"/>
      <c r="BKA31" s="6"/>
      <c r="BKB31" s="6"/>
      <c r="BKC31" s="6"/>
      <c r="BKD31" s="6"/>
      <c r="BKE31" s="6"/>
      <c r="BKF31" s="6"/>
      <c r="BKG31" s="6"/>
      <c r="BKH31" s="6"/>
      <c r="BKI31" s="6"/>
      <c r="BKJ31" s="6"/>
      <c r="BKK31" s="6"/>
      <c r="BKL31" s="6"/>
      <c r="BKM31" s="6"/>
      <c r="BKN31" s="6"/>
      <c r="BKO31" s="6"/>
      <c r="BKP31" s="6"/>
      <c r="BKQ31" s="6"/>
      <c r="BKR31" s="6"/>
      <c r="BKS31" s="6"/>
      <c r="BKT31" s="6"/>
      <c r="BKU31" s="6"/>
      <c r="BKV31" s="6"/>
      <c r="BKW31" s="6"/>
      <c r="BKX31" s="6"/>
      <c r="BKY31" s="6"/>
      <c r="BKZ31" s="6"/>
      <c r="BLA31" s="6"/>
      <c r="BLB31" s="6"/>
      <c r="BLC31" s="6"/>
      <c r="BLD31" s="6"/>
      <c r="BLE31" s="6"/>
      <c r="BLF31" s="6"/>
      <c r="BLG31" s="6"/>
      <c r="BLH31" s="6"/>
      <c r="BLI31" s="6"/>
      <c r="BLJ31" s="6"/>
      <c r="BLK31" s="6"/>
      <c r="BLL31" s="6"/>
      <c r="BLM31" s="6"/>
      <c r="BLN31" s="6"/>
      <c r="BLO31" s="6"/>
      <c r="BLP31" s="6"/>
      <c r="BLQ31" s="6"/>
      <c r="BLR31" s="6"/>
      <c r="BLS31" s="6"/>
      <c r="BLT31" s="6"/>
      <c r="BLU31" s="6"/>
      <c r="BLV31" s="6"/>
      <c r="BLW31" s="6"/>
      <c r="BLX31" s="6"/>
      <c r="BLY31" s="6"/>
      <c r="BLZ31" s="6"/>
      <c r="BMA31" s="6"/>
      <c r="BMB31" s="6"/>
      <c r="BMC31" s="6"/>
      <c r="BMD31" s="6"/>
      <c r="BME31" s="6"/>
      <c r="BMF31" s="6"/>
      <c r="BMG31" s="6"/>
      <c r="BMH31" s="6"/>
      <c r="BMI31" s="6"/>
      <c r="BMJ31" s="6"/>
      <c r="BMK31" s="6"/>
      <c r="BML31" s="6"/>
      <c r="BMM31" s="6"/>
      <c r="BMN31" s="6"/>
      <c r="BMO31" s="6"/>
      <c r="BMP31" s="6"/>
      <c r="BMQ31" s="6"/>
      <c r="BMR31" s="6"/>
      <c r="BMS31" s="6"/>
      <c r="BMT31" s="6"/>
      <c r="BMU31" s="6"/>
      <c r="BMV31" s="6"/>
      <c r="BMW31" s="6"/>
      <c r="BMX31" s="6"/>
      <c r="BMY31" s="6"/>
      <c r="BMZ31" s="6"/>
      <c r="BNA31" s="6"/>
      <c r="BNB31" s="6"/>
      <c r="BNC31" s="6"/>
      <c r="BND31" s="6"/>
      <c r="BNE31" s="6"/>
      <c r="BNF31" s="6"/>
      <c r="BNG31" s="6"/>
      <c r="BNH31" s="6"/>
      <c r="BNI31" s="6"/>
      <c r="BNJ31" s="6"/>
      <c r="BNK31" s="6"/>
      <c r="BNL31" s="6"/>
      <c r="BNM31" s="6"/>
      <c r="BNN31" s="6"/>
      <c r="BNO31" s="6"/>
      <c r="BNP31" s="6"/>
      <c r="BNQ31" s="6"/>
      <c r="BNR31" s="6"/>
      <c r="BNS31" s="6"/>
      <c r="BNT31" s="6"/>
      <c r="BNU31" s="6"/>
      <c r="BNV31" s="6"/>
      <c r="BNW31" s="6"/>
      <c r="BNX31" s="6"/>
      <c r="BNY31" s="6"/>
      <c r="BNZ31" s="6"/>
      <c r="BOA31" s="6"/>
      <c r="BOB31" s="6"/>
      <c r="BOC31" s="6"/>
      <c r="BOD31" s="6"/>
      <c r="BOE31" s="6"/>
      <c r="BOF31" s="6"/>
      <c r="BOG31" s="6"/>
      <c r="BOH31" s="6"/>
      <c r="BOI31" s="6"/>
      <c r="BOJ31" s="6"/>
      <c r="BOK31" s="6"/>
      <c r="BOL31" s="6"/>
      <c r="BOM31" s="6"/>
      <c r="BON31" s="6"/>
      <c r="BOO31" s="6"/>
      <c r="BOP31" s="6"/>
      <c r="BOQ31" s="6"/>
      <c r="BOR31" s="6"/>
      <c r="BOS31" s="6"/>
      <c r="BOT31" s="6"/>
      <c r="BOU31" s="6"/>
      <c r="BOV31" s="6"/>
      <c r="BOW31" s="6"/>
      <c r="BOX31" s="6"/>
      <c r="BOY31" s="6"/>
      <c r="BOZ31" s="6"/>
      <c r="BPA31" s="6"/>
      <c r="BPB31" s="6"/>
      <c r="BPC31" s="6"/>
      <c r="BPD31" s="6"/>
      <c r="BPE31" s="6"/>
      <c r="BPF31" s="6"/>
      <c r="BPG31" s="6"/>
      <c r="BPH31" s="6"/>
      <c r="BPI31" s="6"/>
      <c r="BPJ31" s="6"/>
      <c r="BPK31" s="6"/>
      <c r="BPL31" s="6"/>
      <c r="BPM31" s="6"/>
      <c r="BPN31" s="6"/>
      <c r="BPO31" s="6"/>
      <c r="BPP31" s="6"/>
      <c r="BPQ31" s="6"/>
      <c r="BPR31" s="6"/>
      <c r="BPS31" s="6"/>
      <c r="BPT31" s="6"/>
      <c r="BPU31" s="6"/>
      <c r="BPV31" s="6"/>
      <c r="BPW31" s="6"/>
      <c r="BPX31" s="6"/>
      <c r="BPY31" s="6"/>
      <c r="BPZ31" s="6"/>
      <c r="BQA31" s="6"/>
      <c r="BQB31" s="6"/>
      <c r="BQC31" s="6"/>
      <c r="BQD31" s="6"/>
      <c r="BQE31" s="6"/>
      <c r="BQF31" s="6"/>
      <c r="BQG31" s="6"/>
      <c r="BQH31" s="6"/>
      <c r="BQI31" s="6"/>
      <c r="BQJ31" s="6"/>
      <c r="BQK31" s="6"/>
      <c r="BQL31" s="6"/>
      <c r="BQM31" s="6"/>
      <c r="BQN31" s="6"/>
      <c r="BQO31" s="6"/>
      <c r="BQP31" s="6"/>
      <c r="BQQ31" s="6"/>
      <c r="BQR31" s="6"/>
      <c r="BQS31" s="6"/>
      <c r="BQT31" s="6"/>
      <c r="BQU31" s="6"/>
      <c r="BQV31" s="6"/>
      <c r="BQW31" s="6"/>
      <c r="BQX31" s="6"/>
      <c r="BQY31" s="6"/>
      <c r="BQZ31" s="6"/>
      <c r="BRA31" s="6"/>
      <c r="BRB31" s="6"/>
      <c r="BRC31" s="6"/>
      <c r="BRD31" s="6"/>
      <c r="BRE31" s="6"/>
      <c r="BRF31" s="6"/>
      <c r="BRG31" s="6"/>
      <c r="BRH31" s="6"/>
      <c r="BRI31" s="6"/>
      <c r="BRJ31" s="6"/>
      <c r="BRK31" s="6"/>
      <c r="BRL31" s="6"/>
      <c r="BRM31" s="6"/>
      <c r="BRN31" s="6"/>
      <c r="BRO31" s="6"/>
      <c r="BRP31" s="6"/>
      <c r="BRQ31" s="6"/>
      <c r="BRR31" s="6"/>
      <c r="BRS31" s="6"/>
      <c r="BRT31" s="6"/>
      <c r="BRU31" s="6"/>
      <c r="BRV31" s="6"/>
      <c r="BRW31" s="6"/>
      <c r="BRX31" s="6"/>
      <c r="BRY31" s="6"/>
      <c r="BRZ31" s="6"/>
      <c r="BSA31" s="6"/>
      <c r="BSB31" s="6"/>
      <c r="BSC31" s="6"/>
      <c r="BSD31" s="6"/>
      <c r="BSE31" s="6"/>
      <c r="BSF31" s="6"/>
      <c r="BSG31" s="6"/>
      <c r="BSH31" s="6"/>
      <c r="BSI31" s="6"/>
      <c r="BSJ31" s="6"/>
      <c r="BSK31" s="6"/>
      <c r="BSL31" s="6"/>
      <c r="BSM31" s="6"/>
      <c r="BSN31" s="6"/>
      <c r="BSO31" s="6"/>
      <c r="BSP31" s="6"/>
      <c r="BSQ31" s="6"/>
      <c r="BSR31" s="6"/>
      <c r="BSS31" s="6"/>
      <c r="BST31" s="6"/>
      <c r="BSU31" s="6"/>
      <c r="BSV31" s="6"/>
      <c r="BSW31" s="6"/>
      <c r="BSX31" s="6"/>
      <c r="BSY31" s="6"/>
      <c r="BSZ31" s="6"/>
      <c r="BTA31" s="6"/>
      <c r="BTB31" s="6"/>
      <c r="BTC31" s="6"/>
      <c r="BTD31" s="6"/>
      <c r="BTE31" s="6"/>
      <c r="BTF31" s="6"/>
      <c r="BTG31" s="6"/>
      <c r="BTH31" s="6"/>
      <c r="BTI31" s="6"/>
      <c r="BTJ31" s="6"/>
      <c r="BTK31" s="6"/>
      <c r="BTL31" s="6"/>
      <c r="BTM31" s="6"/>
      <c r="BTN31" s="6"/>
      <c r="BTO31" s="6"/>
      <c r="BTP31" s="6"/>
      <c r="BTQ31" s="6"/>
      <c r="BTR31" s="6"/>
      <c r="BTS31" s="6"/>
      <c r="BTT31" s="6"/>
      <c r="BTU31" s="6"/>
      <c r="BTV31" s="6"/>
      <c r="BTW31" s="6"/>
      <c r="BTX31" s="6"/>
      <c r="BTY31" s="6"/>
      <c r="BTZ31" s="6"/>
      <c r="BUA31" s="6"/>
      <c r="BUB31" s="6"/>
      <c r="BUC31" s="6"/>
      <c r="BUD31" s="6"/>
      <c r="BUE31" s="6"/>
      <c r="BUF31" s="6"/>
      <c r="BUG31" s="6"/>
      <c r="BUH31" s="6"/>
      <c r="BUI31" s="6"/>
      <c r="BUJ31" s="6"/>
      <c r="BUK31" s="6"/>
      <c r="BUL31" s="6"/>
      <c r="BUM31" s="6"/>
      <c r="BUN31" s="6"/>
      <c r="BUO31" s="6"/>
      <c r="BUP31" s="6"/>
      <c r="BUQ31" s="6"/>
      <c r="BUR31" s="6"/>
      <c r="BUS31" s="6"/>
      <c r="BUT31" s="6"/>
      <c r="BUU31" s="6"/>
      <c r="BUV31" s="6"/>
      <c r="BUW31" s="6"/>
      <c r="BUX31" s="6"/>
      <c r="BUY31" s="6"/>
      <c r="BUZ31" s="6"/>
      <c r="BVA31" s="6"/>
      <c r="BVB31" s="6"/>
      <c r="BVC31" s="6"/>
      <c r="BVD31" s="6"/>
      <c r="BVE31" s="6"/>
      <c r="BVF31" s="6"/>
      <c r="BVG31" s="6"/>
      <c r="BVH31" s="6"/>
      <c r="BVI31" s="6"/>
      <c r="BVJ31" s="6"/>
      <c r="BVK31" s="6"/>
      <c r="BVL31" s="6"/>
      <c r="BVM31" s="6"/>
      <c r="BVN31" s="6"/>
      <c r="BVO31" s="6"/>
      <c r="BVP31" s="6"/>
      <c r="BVQ31" s="6"/>
      <c r="BVR31" s="6"/>
      <c r="BVS31" s="6"/>
      <c r="BVT31" s="6"/>
      <c r="BVU31" s="6"/>
      <c r="BVV31" s="6"/>
      <c r="BVW31" s="6"/>
      <c r="BVX31" s="6"/>
      <c r="BVY31" s="6"/>
      <c r="BVZ31" s="6"/>
      <c r="BWA31" s="6"/>
      <c r="BWB31" s="6"/>
      <c r="BWC31" s="6"/>
      <c r="BWD31" s="6"/>
      <c r="BWE31" s="6"/>
      <c r="BWF31" s="6"/>
      <c r="BWG31" s="6"/>
      <c r="BWH31" s="6"/>
      <c r="BWI31" s="6"/>
      <c r="BWJ31" s="6"/>
      <c r="BWK31" s="6"/>
      <c r="BWL31" s="6"/>
      <c r="BWM31" s="6"/>
      <c r="BWN31" s="6"/>
      <c r="BWO31" s="6"/>
      <c r="BWP31" s="6"/>
      <c r="BWQ31" s="6"/>
      <c r="BWR31" s="6"/>
      <c r="BWS31" s="6"/>
      <c r="BWT31" s="6"/>
      <c r="BWU31" s="6"/>
      <c r="BWV31" s="6"/>
      <c r="BWW31" s="6"/>
      <c r="BWX31" s="6"/>
      <c r="BWY31" s="6"/>
      <c r="BWZ31" s="6"/>
      <c r="BXA31" s="6"/>
      <c r="BXB31" s="6"/>
      <c r="BXC31" s="6"/>
      <c r="BXD31" s="6"/>
      <c r="BXE31" s="6"/>
      <c r="BXF31" s="6"/>
      <c r="BXG31" s="6"/>
      <c r="BXH31" s="6"/>
      <c r="BXI31" s="6"/>
      <c r="BXJ31" s="6"/>
      <c r="BXK31" s="6"/>
      <c r="BXL31" s="6"/>
      <c r="BXM31" s="6"/>
      <c r="BXN31" s="6"/>
      <c r="BXO31" s="6"/>
      <c r="BXP31" s="6"/>
      <c r="BXQ31" s="6"/>
      <c r="BXR31" s="6"/>
      <c r="BXS31" s="6"/>
      <c r="BXT31" s="6"/>
      <c r="BXU31" s="6"/>
      <c r="BXV31" s="6"/>
      <c r="BXW31" s="6"/>
      <c r="BXX31" s="6"/>
      <c r="BXY31" s="6"/>
      <c r="BXZ31" s="6"/>
      <c r="BYA31" s="6"/>
      <c r="BYB31" s="6"/>
      <c r="BYC31" s="6"/>
      <c r="BYD31" s="6"/>
      <c r="BYE31" s="6"/>
      <c r="BYF31" s="6"/>
      <c r="BYG31" s="6"/>
      <c r="BYH31" s="6"/>
      <c r="BYI31" s="6"/>
      <c r="BYJ31" s="6"/>
      <c r="BYK31" s="6"/>
      <c r="BYL31" s="6"/>
      <c r="BYM31" s="6"/>
      <c r="BYN31" s="6"/>
      <c r="BYO31" s="6"/>
      <c r="BYP31" s="6"/>
      <c r="BYQ31" s="6"/>
      <c r="BYR31" s="6"/>
      <c r="BYS31" s="6"/>
      <c r="BYT31" s="6"/>
      <c r="BYU31" s="6"/>
      <c r="BYV31" s="6"/>
      <c r="BYW31" s="6"/>
      <c r="BYX31" s="6"/>
      <c r="BYY31" s="6"/>
      <c r="BYZ31" s="6"/>
      <c r="BZA31" s="6"/>
      <c r="BZB31" s="6"/>
      <c r="BZC31" s="6"/>
      <c r="BZD31" s="6"/>
      <c r="BZE31" s="6"/>
      <c r="BZF31" s="6"/>
      <c r="BZG31" s="6"/>
      <c r="BZH31" s="6"/>
      <c r="BZI31" s="6"/>
      <c r="BZJ31" s="6"/>
      <c r="BZK31" s="6"/>
      <c r="BZL31" s="6"/>
      <c r="BZM31" s="6"/>
      <c r="BZN31" s="6"/>
      <c r="BZO31" s="6"/>
      <c r="BZP31" s="6"/>
      <c r="BZQ31" s="6"/>
      <c r="BZR31" s="6"/>
      <c r="BZS31" s="6"/>
      <c r="BZT31" s="6"/>
      <c r="BZU31" s="6"/>
      <c r="BZV31" s="6"/>
      <c r="BZW31" s="6"/>
      <c r="BZX31" s="6"/>
      <c r="BZY31" s="6"/>
      <c r="BZZ31" s="6"/>
      <c r="CAA31" s="6"/>
      <c r="CAB31" s="6"/>
      <c r="CAC31" s="6"/>
      <c r="CAD31" s="6"/>
      <c r="CAE31" s="6"/>
      <c r="CAF31" s="6"/>
      <c r="CAG31" s="6"/>
      <c r="CAH31" s="6"/>
      <c r="CAI31" s="6"/>
      <c r="CAJ31" s="6"/>
      <c r="CAK31" s="6"/>
      <c r="CAL31" s="6"/>
      <c r="CAM31" s="6"/>
      <c r="CAN31" s="6"/>
      <c r="CAO31" s="6"/>
      <c r="CAP31" s="6"/>
      <c r="CAQ31" s="6"/>
      <c r="CAR31" s="6"/>
      <c r="CAS31" s="6"/>
      <c r="CAT31" s="6"/>
      <c r="CAU31" s="6"/>
      <c r="CAV31" s="6"/>
      <c r="CAW31" s="6"/>
      <c r="CAX31" s="6"/>
      <c r="CAY31" s="6"/>
      <c r="CAZ31" s="6"/>
      <c r="CBA31" s="6"/>
      <c r="CBB31" s="6"/>
      <c r="CBC31" s="6"/>
      <c r="CBD31" s="6"/>
      <c r="CBE31" s="6"/>
      <c r="CBF31" s="6"/>
      <c r="CBG31" s="6"/>
      <c r="CBH31" s="6"/>
      <c r="CBI31" s="6"/>
      <c r="CBJ31" s="6"/>
      <c r="CBK31" s="6"/>
      <c r="CBL31" s="6"/>
      <c r="CBM31" s="6"/>
      <c r="CBN31" s="6"/>
      <c r="CBO31" s="6"/>
      <c r="CBP31" s="6"/>
      <c r="CBQ31" s="6"/>
      <c r="CBR31" s="6"/>
      <c r="CBS31" s="6"/>
      <c r="CBT31" s="6"/>
      <c r="CBU31" s="6"/>
      <c r="CBV31" s="6"/>
      <c r="CBW31" s="6"/>
      <c r="CBX31" s="6"/>
      <c r="CBY31" s="6"/>
      <c r="CBZ31" s="6"/>
      <c r="CCA31" s="6"/>
      <c r="CCB31" s="6"/>
      <c r="CCC31" s="6"/>
      <c r="CCD31" s="6"/>
      <c r="CCE31" s="6"/>
      <c r="CCF31" s="6"/>
      <c r="CCG31" s="6"/>
      <c r="CCH31" s="6"/>
      <c r="CCI31" s="6"/>
      <c r="CCJ31" s="6"/>
      <c r="CCK31" s="6"/>
      <c r="CCL31" s="6"/>
      <c r="CCM31" s="6"/>
      <c r="CCN31" s="6"/>
      <c r="CCO31" s="6"/>
      <c r="CCP31" s="6"/>
      <c r="CCQ31" s="6"/>
      <c r="CCR31" s="6"/>
      <c r="CCS31" s="6"/>
      <c r="CCT31" s="6"/>
      <c r="CCU31" s="6"/>
      <c r="CCV31" s="6"/>
      <c r="CCW31" s="6"/>
      <c r="CCX31" s="6"/>
      <c r="CCY31" s="6"/>
      <c r="CCZ31" s="6"/>
      <c r="CDA31" s="6"/>
      <c r="CDB31" s="6"/>
      <c r="CDC31" s="6"/>
      <c r="CDD31" s="6"/>
      <c r="CDE31" s="6"/>
      <c r="CDF31" s="6"/>
      <c r="CDG31" s="6"/>
      <c r="CDH31" s="6"/>
      <c r="CDI31" s="6"/>
      <c r="CDJ31" s="6"/>
      <c r="CDK31" s="6"/>
      <c r="CDL31" s="6"/>
      <c r="CDM31" s="6"/>
      <c r="CDN31" s="6"/>
      <c r="CDO31" s="6"/>
      <c r="CDP31" s="6"/>
      <c r="CDQ31" s="6"/>
      <c r="CDR31" s="6"/>
      <c r="CDS31" s="6"/>
      <c r="CDT31" s="6"/>
      <c r="CDU31" s="6"/>
      <c r="CDV31" s="6"/>
      <c r="CDW31" s="6"/>
      <c r="CDX31" s="6"/>
      <c r="CDY31" s="6"/>
      <c r="CDZ31" s="6"/>
      <c r="CEA31" s="6"/>
      <c r="CEB31" s="6"/>
      <c r="CEC31" s="6"/>
      <c r="CED31" s="6"/>
      <c r="CEE31" s="6"/>
      <c r="CEF31" s="6"/>
      <c r="CEG31" s="6"/>
      <c r="CEH31" s="6"/>
      <c r="CEI31" s="6"/>
      <c r="CEJ31" s="6"/>
      <c r="CEK31" s="6"/>
      <c r="CEL31" s="6"/>
      <c r="CEM31" s="6"/>
      <c r="CEN31" s="6"/>
      <c r="CEO31" s="6"/>
      <c r="CEP31" s="6"/>
      <c r="CEQ31" s="6"/>
      <c r="CER31" s="6"/>
      <c r="CES31" s="6"/>
      <c r="CET31" s="6"/>
      <c r="CEU31" s="6"/>
      <c r="CEV31" s="6"/>
      <c r="CEW31" s="6"/>
      <c r="CEX31" s="6"/>
      <c r="CEY31" s="6"/>
      <c r="CEZ31" s="6"/>
      <c r="CFA31" s="6"/>
      <c r="CFB31" s="6"/>
      <c r="CFC31" s="6"/>
      <c r="CFD31" s="6"/>
      <c r="CFE31" s="6"/>
      <c r="CFF31" s="6"/>
      <c r="CFG31" s="6"/>
      <c r="CFH31" s="6"/>
      <c r="CFI31" s="6"/>
      <c r="CFJ31" s="6"/>
      <c r="CFK31" s="6"/>
      <c r="CFL31" s="6"/>
      <c r="CFM31" s="6"/>
      <c r="CFN31" s="6"/>
      <c r="CFO31" s="6"/>
      <c r="CFP31" s="6"/>
      <c r="CFQ31" s="6"/>
      <c r="CFR31" s="6"/>
      <c r="CFS31" s="6"/>
      <c r="CFT31" s="6"/>
      <c r="CFU31" s="6"/>
      <c r="CFV31" s="6"/>
      <c r="CFW31" s="6"/>
      <c r="CFX31" s="6"/>
      <c r="CFY31" s="6"/>
      <c r="CFZ31" s="6"/>
      <c r="CGA31" s="6"/>
      <c r="CGB31" s="6"/>
      <c r="CGC31" s="6"/>
      <c r="CGD31" s="6"/>
      <c r="CGE31" s="6"/>
      <c r="CGF31" s="6"/>
      <c r="CGG31" s="6"/>
      <c r="CGH31" s="6"/>
      <c r="CGI31" s="6"/>
      <c r="CGJ31" s="6"/>
      <c r="CGK31" s="6"/>
      <c r="CGL31" s="6"/>
      <c r="CGM31" s="6"/>
      <c r="CGN31" s="6"/>
      <c r="CGO31" s="6"/>
      <c r="CGP31" s="6"/>
      <c r="CGQ31" s="6"/>
      <c r="CGR31" s="6"/>
      <c r="CGS31" s="6"/>
      <c r="CGT31" s="6"/>
      <c r="CGU31" s="6"/>
      <c r="CGV31" s="6"/>
      <c r="CGW31" s="6"/>
      <c r="CGX31" s="6"/>
      <c r="CGY31" s="6"/>
      <c r="CGZ31" s="6"/>
      <c r="CHA31" s="6"/>
      <c r="CHB31" s="6"/>
      <c r="CHC31" s="6"/>
      <c r="CHD31" s="6"/>
      <c r="CHE31" s="6"/>
      <c r="CHF31" s="6"/>
      <c r="CHG31" s="6"/>
      <c r="CHH31" s="6"/>
      <c r="CHI31" s="6"/>
      <c r="CHJ31" s="6"/>
      <c r="CHK31" s="6"/>
      <c r="CHL31" s="6"/>
      <c r="CHM31" s="6"/>
      <c r="CHN31" s="6"/>
      <c r="CHO31" s="6"/>
      <c r="CHP31" s="6"/>
      <c r="CHQ31" s="6"/>
      <c r="CHR31" s="6"/>
      <c r="CHS31" s="6"/>
      <c r="CHT31" s="6"/>
      <c r="CHU31" s="6"/>
      <c r="CHV31" s="6"/>
      <c r="CHW31" s="6"/>
      <c r="CHX31" s="6"/>
      <c r="CHY31" s="6"/>
      <c r="CHZ31" s="6"/>
      <c r="CIA31" s="6"/>
      <c r="CIB31" s="6"/>
      <c r="CIC31" s="6"/>
      <c r="CID31" s="6"/>
      <c r="CIE31" s="6"/>
      <c r="CIF31" s="6"/>
      <c r="CIG31" s="6"/>
      <c r="CIH31" s="6"/>
      <c r="CII31" s="6"/>
      <c r="CIJ31" s="6"/>
      <c r="CIK31" s="6"/>
      <c r="CIL31" s="6"/>
      <c r="CIM31" s="6"/>
      <c r="CIN31" s="6"/>
      <c r="CIO31" s="6"/>
      <c r="CIP31" s="6"/>
      <c r="CIQ31" s="6"/>
      <c r="CIR31" s="6"/>
      <c r="CIS31" s="6"/>
      <c r="CIT31" s="6"/>
      <c r="CIU31" s="6"/>
      <c r="CIV31" s="6"/>
      <c r="CIW31" s="6"/>
      <c r="CIX31" s="6"/>
      <c r="CIY31" s="6"/>
      <c r="CIZ31" s="6"/>
      <c r="CJA31" s="6"/>
      <c r="CJB31" s="6"/>
      <c r="CJC31" s="6"/>
      <c r="CJD31" s="6"/>
      <c r="CJE31" s="6"/>
      <c r="CJF31" s="6"/>
      <c r="CJG31" s="6"/>
      <c r="CJH31" s="6"/>
      <c r="CJI31" s="6"/>
      <c r="CJJ31" s="6"/>
      <c r="CJK31" s="6"/>
      <c r="CJL31" s="6"/>
      <c r="CJM31" s="6"/>
      <c r="CJN31" s="6"/>
      <c r="CJO31" s="6"/>
      <c r="CJP31" s="6"/>
      <c r="CJQ31" s="6"/>
      <c r="CJR31" s="6"/>
      <c r="CJS31" s="6"/>
      <c r="CJT31" s="6"/>
      <c r="CJU31" s="6"/>
      <c r="CJV31" s="6"/>
      <c r="CJW31" s="6"/>
      <c r="CJX31" s="6"/>
      <c r="CJY31" s="6"/>
      <c r="CJZ31" s="6"/>
      <c r="CKA31" s="6"/>
      <c r="CKB31" s="6"/>
      <c r="CKC31" s="6"/>
      <c r="CKD31" s="6"/>
      <c r="CKE31" s="6"/>
      <c r="CKF31" s="6"/>
      <c r="CKG31" s="6"/>
      <c r="CKH31" s="6"/>
      <c r="CKI31" s="6"/>
      <c r="CKJ31" s="6"/>
      <c r="CKK31" s="6"/>
      <c r="CKL31" s="6"/>
      <c r="CKM31" s="6"/>
      <c r="CKN31" s="6"/>
      <c r="CKO31" s="6"/>
      <c r="CKP31" s="6"/>
      <c r="CKQ31" s="6"/>
      <c r="CKR31" s="6"/>
      <c r="CKS31" s="6"/>
      <c r="CKT31" s="6"/>
      <c r="CKU31" s="6"/>
      <c r="CKV31" s="6"/>
      <c r="CKW31" s="6"/>
      <c r="CKX31" s="6"/>
      <c r="CKY31" s="6"/>
      <c r="CKZ31" s="6"/>
      <c r="CLA31" s="6"/>
      <c r="CLB31" s="6"/>
      <c r="CLC31" s="6"/>
      <c r="CLD31" s="6"/>
      <c r="CLE31" s="6"/>
      <c r="CLF31" s="6"/>
      <c r="CLG31" s="6"/>
      <c r="CLH31" s="6"/>
      <c r="CLI31" s="6"/>
      <c r="CLJ31" s="6"/>
      <c r="CLK31" s="6"/>
      <c r="CLL31" s="6"/>
      <c r="CLM31" s="6"/>
      <c r="CLN31" s="6"/>
      <c r="CLO31" s="6"/>
      <c r="CLP31" s="6"/>
      <c r="CLQ31" s="6"/>
      <c r="CLR31" s="6"/>
      <c r="CLS31" s="6"/>
      <c r="CLT31" s="6"/>
      <c r="CLU31" s="6"/>
      <c r="CLV31" s="6"/>
      <c r="CLW31" s="6"/>
      <c r="CLX31" s="6"/>
      <c r="CLY31" s="6"/>
      <c r="CLZ31" s="6"/>
      <c r="CMA31" s="6"/>
      <c r="CMB31" s="6"/>
      <c r="CMC31" s="6"/>
      <c r="CMD31" s="6"/>
      <c r="CME31" s="6"/>
      <c r="CMF31" s="6"/>
      <c r="CMG31" s="6"/>
      <c r="CMH31" s="6"/>
      <c r="CMI31" s="6"/>
      <c r="CMJ31" s="6"/>
      <c r="CMK31" s="6"/>
      <c r="CML31" s="6"/>
      <c r="CMM31" s="6"/>
      <c r="CMN31" s="6"/>
      <c r="CMO31" s="6"/>
      <c r="CMP31" s="6"/>
      <c r="CMQ31" s="6"/>
      <c r="CMR31" s="6"/>
      <c r="CMS31" s="6"/>
      <c r="CMT31" s="6"/>
      <c r="CMU31" s="6"/>
      <c r="CMV31" s="6"/>
      <c r="CMW31" s="6"/>
      <c r="CMX31" s="6"/>
      <c r="CMY31" s="6"/>
      <c r="CMZ31" s="6"/>
      <c r="CNA31" s="6"/>
      <c r="CNB31" s="6"/>
      <c r="CNC31" s="6"/>
      <c r="CND31" s="6"/>
      <c r="CNE31" s="6"/>
      <c r="CNF31" s="6"/>
      <c r="CNG31" s="6"/>
      <c r="CNH31" s="6"/>
      <c r="CNI31" s="6"/>
      <c r="CNJ31" s="6"/>
      <c r="CNK31" s="6"/>
      <c r="CNL31" s="6"/>
      <c r="CNM31" s="6"/>
      <c r="CNN31" s="6"/>
      <c r="CNO31" s="6"/>
      <c r="CNP31" s="6"/>
      <c r="CNQ31" s="6"/>
      <c r="CNR31" s="6"/>
      <c r="CNS31" s="6"/>
      <c r="CNT31" s="6"/>
      <c r="CNU31" s="6"/>
      <c r="CNV31" s="6"/>
      <c r="CNW31" s="6"/>
      <c r="CNX31" s="6"/>
      <c r="CNY31" s="6"/>
      <c r="CNZ31" s="6"/>
      <c r="COA31" s="6"/>
      <c r="COB31" s="6"/>
      <c r="COC31" s="6"/>
      <c r="COD31" s="6"/>
      <c r="COE31" s="6"/>
      <c r="COF31" s="6"/>
      <c r="COG31" s="6"/>
      <c r="COH31" s="6"/>
      <c r="COI31" s="6"/>
      <c r="COJ31" s="6"/>
      <c r="COK31" s="6"/>
      <c r="COL31" s="6"/>
      <c r="COM31" s="6"/>
      <c r="CON31" s="6"/>
      <c r="COO31" s="6"/>
      <c r="COP31" s="6"/>
      <c r="COQ31" s="6"/>
      <c r="COR31" s="6"/>
      <c r="COS31" s="6"/>
      <c r="COT31" s="6"/>
      <c r="COU31" s="6"/>
      <c r="COV31" s="6"/>
      <c r="COW31" s="6"/>
      <c r="COX31" s="6"/>
      <c r="COY31" s="6"/>
      <c r="COZ31" s="6"/>
      <c r="CPA31" s="6"/>
      <c r="CPB31" s="6"/>
      <c r="CPC31" s="6"/>
      <c r="CPD31" s="6"/>
      <c r="CPE31" s="6"/>
      <c r="CPF31" s="6"/>
      <c r="CPG31" s="6"/>
      <c r="CPH31" s="6"/>
      <c r="CPI31" s="6"/>
      <c r="CPJ31" s="6"/>
      <c r="CPK31" s="6"/>
      <c r="CPL31" s="6"/>
      <c r="CPM31" s="6"/>
      <c r="CPN31" s="6"/>
      <c r="CPO31" s="6"/>
      <c r="CPP31" s="6"/>
      <c r="CPQ31" s="6"/>
      <c r="CPR31" s="6"/>
      <c r="CPS31" s="6"/>
      <c r="CPT31" s="6"/>
      <c r="CPU31" s="6"/>
      <c r="CPV31" s="6"/>
      <c r="CPW31" s="6"/>
      <c r="CPX31" s="6"/>
      <c r="CPY31" s="6"/>
      <c r="CPZ31" s="6"/>
      <c r="CQA31" s="6"/>
      <c r="CQB31" s="6"/>
      <c r="CQC31" s="6"/>
      <c r="CQD31" s="6"/>
      <c r="CQE31" s="6"/>
      <c r="CQF31" s="6"/>
      <c r="CQG31" s="6"/>
      <c r="CQH31" s="6"/>
      <c r="CQI31" s="6"/>
      <c r="CQJ31" s="6"/>
      <c r="CQK31" s="6"/>
      <c r="CQL31" s="6"/>
      <c r="CQM31" s="6"/>
      <c r="CQN31" s="6"/>
      <c r="CQO31" s="6"/>
      <c r="CQP31" s="6"/>
      <c r="CQQ31" s="6"/>
      <c r="CQR31" s="6"/>
      <c r="CQS31" s="6"/>
      <c r="CQT31" s="6"/>
      <c r="CQU31" s="6"/>
      <c r="CQV31" s="6"/>
      <c r="CQW31" s="6"/>
      <c r="CQX31" s="6"/>
      <c r="CQY31" s="6"/>
      <c r="CQZ31" s="6"/>
      <c r="CRA31" s="6"/>
      <c r="CRB31" s="6"/>
      <c r="CRC31" s="6"/>
      <c r="CRD31" s="6"/>
      <c r="CRE31" s="6"/>
      <c r="CRF31" s="6"/>
      <c r="CRG31" s="6"/>
      <c r="CRH31" s="6"/>
      <c r="CRI31" s="6"/>
      <c r="CRJ31" s="6"/>
      <c r="CRK31" s="6"/>
      <c r="CRL31" s="6"/>
      <c r="CRM31" s="6"/>
      <c r="CRN31" s="6"/>
      <c r="CRO31" s="6"/>
      <c r="CRP31" s="6"/>
      <c r="CRQ31" s="6"/>
      <c r="CRR31" s="6"/>
      <c r="CRS31" s="6"/>
      <c r="CRT31" s="6"/>
      <c r="CRU31" s="6"/>
      <c r="CRV31" s="6"/>
      <c r="CRW31" s="6"/>
      <c r="CRX31" s="6"/>
      <c r="CRY31" s="6"/>
      <c r="CRZ31" s="6"/>
      <c r="CSA31" s="6"/>
      <c r="CSB31" s="6"/>
      <c r="CSC31" s="6"/>
      <c r="CSD31" s="6"/>
      <c r="CSE31" s="6"/>
      <c r="CSF31" s="6"/>
      <c r="CSG31" s="6"/>
      <c r="CSH31" s="6"/>
      <c r="CSI31" s="6"/>
      <c r="CSJ31" s="6"/>
      <c r="CSK31" s="6"/>
      <c r="CSL31" s="6"/>
      <c r="CSM31" s="6"/>
      <c r="CSN31" s="6"/>
      <c r="CSO31" s="6"/>
      <c r="CSP31" s="6"/>
      <c r="CSQ31" s="6"/>
      <c r="CSR31" s="6"/>
      <c r="CSS31" s="6"/>
      <c r="CST31" s="6"/>
      <c r="CSU31" s="6"/>
      <c r="CSV31" s="6"/>
      <c r="CSW31" s="6"/>
      <c r="CSX31" s="6"/>
      <c r="CSY31" s="6"/>
      <c r="CSZ31" s="6"/>
      <c r="CTA31" s="6"/>
      <c r="CTB31" s="6"/>
      <c r="CTC31" s="6"/>
      <c r="CTD31" s="6"/>
      <c r="CTE31" s="6"/>
      <c r="CTF31" s="6"/>
      <c r="CTG31" s="6"/>
      <c r="CTH31" s="6"/>
      <c r="CTI31" s="6"/>
      <c r="CTJ31" s="6"/>
      <c r="CTK31" s="6"/>
      <c r="CTL31" s="6"/>
      <c r="CTM31" s="6"/>
      <c r="CTN31" s="6"/>
      <c r="CTO31" s="6"/>
      <c r="CTP31" s="6"/>
      <c r="CTQ31" s="6"/>
      <c r="CTR31" s="6"/>
      <c r="CTS31" s="6"/>
      <c r="CTT31" s="6"/>
      <c r="CTU31" s="6"/>
      <c r="CTV31" s="6"/>
      <c r="CTW31" s="6"/>
      <c r="CTX31" s="6"/>
      <c r="CTY31" s="6"/>
      <c r="CTZ31" s="6"/>
      <c r="CUA31" s="6"/>
      <c r="CUB31" s="6"/>
      <c r="CUC31" s="6"/>
      <c r="CUD31" s="6"/>
      <c r="CUE31" s="6"/>
      <c r="CUF31" s="6"/>
      <c r="CUG31" s="6"/>
      <c r="CUH31" s="6"/>
      <c r="CUI31" s="6"/>
      <c r="CUJ31" s="6"/>
      <c r="CUK31" s="6"/>
      <c r="CUL31" s="6"/>
      <c r="CUM31" s="6"/>
      <c r="CUN31" s="6"/>
      <c r="CUO31" s="6"/>
      <c r="CUP31" s="6"/>
      <c r="CUQ31" s="6"/>
      <c r="CUR31" s="6"/>
      <c r="CUS31" s="6"/>
      <c r="CUT31" s="6"/>
      <c r="CUU31" s="6"/>
      <c r="CUV31" s="6"/>
      <c r="CUW31" s="6"/>
      <c r="CUX31" s="6"/>
      <c r="CUY31" s="6"/>
      <c r="CUZ31" s="6"/>
      <c r="CVA31" s="6"/>
      <c r="CVB31" s="6"/>
      <c r="CVC31" s="6"/>
      <c r="CVD31" s="6"/>
      <c r="CVE31" s="6"/>
      <c r="CVF31" s="6"/>
      <c r="CVG31" s="6"/>
      <c r="CVH31" s="6"/>
      <c r="CVI31" s="6"/>
      <c r="CVJ31" s="6"/>
      <c r="CVK31" s="6"/>
      <c r="CVL31" s="6"/>
      <c r="CVM31" s="6"/>
      <c r="CVN31" s="6"/>
      <c r="CVO31" s="6"/>
      <c r="CVP31" s="6"/>
      <c r="CVQ31" s="6"/>
      <c r="CVR31" s="6"/>
      <c r="CVS31" s="6"/>
      <c r="CVT31" s="6"/>
      <c r="CVU31" s="6"/>
      <c r="CVV31" s="6"/>
      <c r="CVW31" s="6"/>
      <c r="CVX31" s="6"/>
      <c r="CVY31" s="6"/>
      <c r="CVZ31" s="6"/>
      <c r="CWA31" s="6"/>
      <c r="CWB31" s="6"/>
      <c r="CWC31" s="6"/>
      <c r="CWD31" s="6"/>
      <c r="CWE31" s="6"/>
      <c r="CWF31" s="6"/>
      <c r="CWG31" s="6"/>
      <c r="CWH31" s="6"/>
      <c r="CWI31" s="6"/>
      <c r="CWJ31" s="6"/>
      <c r="CWK31" s="6"/>
      <c r="CWL31" s="6"/>
      <c r="CWM31" s="6"/>
      <c r="CWN31" s="6"/>
      <c r="CWO31" s="6"/>
      <c r="CWP31" s="6"/>
      <c r="CWQ31" s="6"/>
      <c r="CWR31" s="6"/>
      <c r="CWS31" s="6"/>
      <c r="CWT31" s="6"/>
      <c r="CWU31" s="6"/>
      <c r="CWV31" s="6"/>
      <c r="CWW31" s="6"/>
      <c r="CWX31" s="6"/>
      <c r="CWY31" s="6"/>
      <c r="CWZ31" s="6"/>
      <c r="CXA31" s="6"/>
      <c r="CXB31" s="6"/>
      <c r="CXC31" s="6"/>
      <c r="CXD31" s="6"/>
      <c r="CXE31" s="6"/>
      <c r="CXF31" s="6"/>
      <c r="CXG31" s="6"/>
      <c r="CXH31" s="6"/>
      <c r="CXI31" s="6"/>
      <c r="CXJ31" s="6"/>
      <c r="CXK31" s="6"/>
      <c r="CXL31" s="6"/>
      <c r="CXM31" s="6"/>
      <c r="CXN31" s="6"/>
      <c r="CXO31" s="6"/>
      <c r="CXP31" s="6"/>
      <c r="CXQ31" s="6"/>
      <c r="CXR31" s="6"/>
      <c r="CXS31" s="6"/>
      <c r="CXT31" s="6"/>
      <c r="CXU31" s="6"/>
      <c r="CXV31" s="6"/>
      <c r="CXW31" s="6"/>
      <c r="CXX31" s="6"/>
      <c r="CXY31" s="6"/>
      <c r="CXZ31" s="6"/>
      <c r="CYA31" s="6"/>
      <c r="CYB31" s="6"/>
      <c r="CYC31" s="6"/>
      <c r="CYD31" s="6"/>
      <c r="CYE31" s="6"/>
      <c r="CYF31" s="6"/>
      <c r="CYG31" s="6"/>
      <c r="CYH31" s="6"/>
      <c r="CYI31" s="6"/>
      <c r="CYJ31" s="6"/>
      <c r="CYK31" s="6"/>
      <c r="CYL31" s="6"/>
      <c r="CYM31" s="6"/>
      <c r="CYN31" s="6"/>
      <c r="CYO31" s="6"/>
      <c r="CYP31" s="6"/>
      <c r="CYQ31" s="6"/>
      <c r="CYR31" s="6"/>
      <c r="CYS31" s="6"/>
      <c r="CYT31" s="6"/>
      <c r="CYU31" s="6"/>
      <c r="CYV31" s="6"/>
      <c r="CYW31" s="6"/>
      <c r="CYX31" s="6"/>
      <c r="CYY31" s="6"/>
      <c r="CYZ31" s="6"/>
      <c r="CZA31" s="6"/>
      <c r="CZB31" s="6"/>
      <c r="CZC31" s="6"/>
      <c r="CZD31" s="6"/>
      <c r="CZE31" s="6"/>
      <c r="CZF31" s="6"/>
      <c r="CZG31" s="6"/>
      <c r="CZH31" s="6"/>
      <c r="CZI31" s="6"/>
      <c r="CZJ31" s="6"/>
      <c r="CZK31" s="6"/>
      <c r="CZL31" s="6"/>
      <c r="CZM31" s="6"/>
      <c r="CZN31" s="6"/>
      <c r="CZO31" s="6"/>
      <c r="CZP31" s="6"/>
      <c r="CZQ31" s="6"/>
      <c r="CZR31" s="6"/>
      <c r="CZS31" s="6"/>
      <c r="CZT31" s="6"/>
      <c r="CZU31" s="6"/>
      <c r="CZV31" s="6"/>
      <c r="CZW31" s="6"/>
      <c r="CZX31" s="6"/>
      <c r="CZY31" s="6"/>
      <c r="CZZ31" s="6"/>
      <c r="DAA31" s="6"/>
      <c r="DAB31" s="6"/>
      <c r="DAC31" s="6"/>
      <c r="DAD31" s="6"/>
      <c r="DAE31" s="6"/>
      <c r="DAF31" s="6"/>
      <c r="DAG31" s="6"/>
      <c r="DAH31" s="6"/>
      <c r="DAI31" s="6"/>
      <c r="DAJ31" s="6"/>
      <c r="DAK31" s="6"/>
      <c r="DAL31" s="6"/>
      <c r="DAM31" s="6"/>
      <c r="DAN31" s="6"/>
      <c r="DAO31" s="6"/>
      <c r="DAP31" s="6"/>
      <c r="DAQ31" s="6"/>
      <c r="DAR31" s="6"/>
      <c r="DAS31" s="6"/>
      <c r="DAT31" s="6"/>
      <c r="DAU31" s="6"/>
      <c r="DAV31" s="6"/>
      <c r="DAW31" s="6"/>
      <c r="DAX31" s="6"/>
      <c r="DAY31" s="6"/>
      <c r="DAZ31" s="6"/>
      <c r="DBA31" s="6"/>
      <c r="DBB31" s="6"/>
      <c r="DBC31" s="6"/>
      <c r="DBD31" s="6"/>
      <c r="DBE31" s="6"/>
      <c r="DBF31" s="6"/>
      <c r="DBG31" s="6"/>
      <c r="DBH31" s="6"/>
      <c r="DBI31" s="6"/>
      <c r="DBJ31" s="6"/>
      <c r="DBK31" s="6"/>
      <c r="DBL31" s="6"/>
      <c r="DBM31" s="6"/>
      <c r="DBN31" s="6"/>
      <c r="DBO31" s="6"/>
      <c r="DBP31" s="6"/>
      <c r="DBQ31" s="6"/>
      <c r="DBR31" s="6"/>
      <c r="DBS31" s="6"/>
      <c r="DBT31" s="6"/>
      <c r="DBU31" s="6"/>
      <c r="DBV31" s="6"/>
      <c r="DBW31" s="6"/>
      <c r="DBX31" s="6"/>
      <c r="DBY31" s="6"/>
      <c r="DBZ31" s="6"/>
      <c r="DCA31" s="6"/>
      <c r="DCB31" s="6"/>
      <c r="DCC31" s="6"/>
      <c r="DCD31" s="6"/>
      <c r="DCE31" s="6"/>
      <c r="DCF31" s="6"/>
      <c r="DCG31" s="6"/>
      <c r="DCH31" s="6"/>
      <c r="DCI31" s="6"/>
      <c r="DCJ31" s="6"/>
      <c r="DCK31" s="6"/>
      <c r="DCL31" s="6"/>
      <c r="DCM31" s="6"/>
      <c r="DCN31" s="6"/>
      <c r="DCO31" s="6"/>
      <c r="DCP31" s="6"/>
      <c r="DCQ31" s="6"/>
      <c r="DCR31" s="6"/>
      <c r="DCS31" s="6"/>
      <c r="DCT31" s="6"/>
      <c r="DCU31" s="6"/>
      <c r="DCV31" s="6"/>
      <c r="DCW31" s="6"/>
      <c r="DCX31" s="6"/>
      <c r="DCY31" s="6"/>
      <c r="DCZ31" s="6"/>
      <c r="DDA31" s="6"/>
      <c r="DDB31" s="6"/>
      <c r="DDC31" s="6"/>
      <c r="DDD31" s="6"/>
      <c r="DDE31" s="6"/>
      <c r="DDF31" s="6"/>
      <c r="DDG31" s="6"/>
      <c r="DDH31" s="6"/>
      <c r="DDI31" s="6"/>
      <c r="DDJ31" s="6"/>
      <c r="DDK31" s="6"/>
      <c r="DDL31" s="6"/>
      <c r="DDM31" s="6"/>
      <c r="DDN31" s="6"/>
      <c r="DDO31" s="6"/>
      <c r="DDP31" s="6"/>
      <c r="DDQ31" s="6"/>
      <c r="DDR31" s="6"/>
      <c r="DDS31" s="6"/>
      <c r="DDT31" s="6"/>
      <c r="DDU31" s="6"/>
      <c r="DDV31" s="6"/>
      <c r="DDW31" s="6"/>
      <c r="DDX31" s="6"/>
      <c r="DDY31" s="6"/>
      <c r="DDZ31" s="6"/>
      <c r="DEA31" s="6"/>
      <c r="DEB31" s="6"/>
      <c r="DEC31" s="6"/>
      <c r="DED31" s="6"/>
      <c r="DEE31" s="6"/>
      <c r="DEF31" s="6"/>
      <c r="DEG31" s="6"/>
      <c r="DEH31" s="6"/>
      <c r="DEI31" s="6"/>
      <c r="DEJ31" s="6"/>
      <c r="DEK31" s="6"/>
      <c r="DEL31" s="6"/>
      <c r="DEM31" s="6"/>
      <c r="DEN31" s="6"/>
      <c r="DEO31" s="6"/>
      <c r="DEP31" s="6"/>
      <c r="DEQ31" s="6"/>
      <c r="DER31" s="6"/>
      <c r="DES31" s="6"/>
      <c r="DET31" s="6"/>
      <c r="DEU31" s="6"/>
      <c r="DEV31" s="6"/>
      <c r="DEW31" s="6"/>
      <c r="DEX31" s="6"/>
      <c r="DEY31" s="6"/>
      <c r="DEZ31" s="6"/>
      <c r="DFA31" s="6"/>
      <c r="DFB31" s="6"/>
      <c r="DFC31" s="6"/>
      <c r="DFD31" s="6"/>
      <c r="DFE31" s="6"/>
      <c r="DFF31" s="6"/>
      <c r="DFG31" s="6"/>
      <c r="DFH31" s="6"/>
      <c r="DFI31" s="6"/>
      <c r="DFJ31" s="6"/>
      <c r="DFK31" s="6"/>
      <c r="DFL31" s="6"/>
      <c r="DFM31" s="6"/>
      <c r="DFN31" s="6"/>
      <c r="DFO31" s="6"/>
      <c r="DFP31" s="6"/>
      <c r="DFQ31" s="6"/>
      <c r="DFR31" s="6"/>
      <c r="DFS31" s="6"/>
      <c r="DFT31" s="6"/>
      <c r="DFU31" s="6"/>
      <c r="DFV31" s="6"/>
      <c r="DFW31" s="6"/>
      <c r="DFX31" s="6"/>
      <c r="DFY31" s="6"/>
      <c r="DFZ31" s="6"/>
      <c r="DGA31" s="6"/>
      <c r="DGB31" s="6"/>
      <c r="DGC31" s="6"/>
      <c r="DGD31" s="6"/>
      <c r="DGE31" s="6"/>
      <c r="DGF31" s="6"/>
      <c r="DGG31" s="6"/>
      <c r="DGH31" s="6"/>
      <c r="DGI31" s="6"/>
      <c r="DGJ31" s="6"/>
      <c r="DGK31" s="6"/>
      <c r="DGL31" s="6"/>
      <c r="DGM31" s="6"/>
      <c r="DGN31" s="6"/>
      <c r="DGO31" s="6"/>
      <c r="DGP31" s="6"/>
      <c r="DGQ31" s="6"/>
      <c r="DGR31" s="6"/>
      <c r="DGS31" s="6"/>
      <c r="DGT31" s="6"/>
      <c r="DGU31" s="6"/>
      <c r="DGV31" s="6"/>
      <c r="DGW31" s="6"/>
      <c r="DGX31" s="6"/>
      <c r="DGY31" s="6"/>
      <c r="DGZ31" s="6"/>
      <c r="DHA31" s="6"/>
      <c r="DHB31" s="6"/>
      <c r="DHC31" s="6"/>
      <c r="DHD31" s="6"/>
      <c r="DHE31" s="6"/>
      <c r="DHF31" s="6"/>
      <c r="DHG31" s="6"/>
      <c r="DHH31" s="6"/>
      <c r="DHI31" s="6"/>
      <c r="DHJ31" s="6"/>
      <c r="DHK31" s="6"/>
      <c r="DHL31" s="6"/>
      <c r="DHM31" s="6"/>
      <c r="DHN31" s="6"/>
      <c r="DHO31" s="6"/>
      <c r="DHP31" s="6"/>
      <c r="DHQ31" s="6"/>
      <c r="DHR31" s="6"/>
      <c r="DHS31" s="6"/>
      <c r="DHT31" s="6"/>
      <c r="DHU31" s="6"/>
      <c r="DHV31" s="6"/>
      <c r="DHW31" s="6"/>
      <c r="DHX31" s="6"/>
      <c r="DHY31" s="6"/>
      <c r="DHZ31" s="6"/>
      <c r="DIA31" s="6"/>
      <c r="DIB31" s="6"/>
      <c r="DIC31" s="6"/>
      <c r="DID31" s="6"/>
      <c r="DIE31" s="6"/>
      <c r="DIF31" s="6"/>
      <c r="DIG31" s="6"/>
      <c r="DIH31" s="6"/>
      <c r="DII31" s="6"/>
      <c r="DIJ31" s="6"/>
      <c r="DIK31" s="6"/>
      <c r="DIL31" s="6"/>
      <c r="DIM31" s="6"/>
      <c r="DIN31" s="6"/>
      <c r="DIO31" s="6"/>
      <c r="DIP31" s="6"/>
      <c r="DIQ31" s="6"/>
      <c r="DIR31" s="6"/>
      <c r="DIS31" s="6"/>
      <c r="DIT31" s="6"/>
      <c r="DIU31" s="6"/>
      <c r="DIV31" s="6"/>
      <c r="DIW31" s="6"/>
      <c r="DIX31" s="6"/>
      <c r="DIY31" s="6"/>
      <c r="DIZ31" s="6"/>
      <c r="DJA31" s="6"/>
      <c r="DJB31" s="6"/>
      <c r="DJC31" s="6"/>
      <c r="DJD31" s="6"/>
      <c r="DJE31" s="6"/>
      <c r="DJF31" s="6"/>
      <c r="DJG31" s="6"/>
      <c r="DJH31" s="6"/>
      <c r="DJI31" s="6"/>
      <c r="DJJ31" s="6"/>
      <c r="DJK31" s="6"/>
      <c r="DJL31" s="6"/>
      <c r="DJM31" s="6"/>
      <c r="DJN31" s="6"/>
      <c r="DJO31" s="6"/>
      <c r="DJP31" s="6"/>
      <c r="DJQ31" s="6"/>
      <c r="DJR31" s="6"/>
      <c r="DJS31" s="6"/>
      <c r="DJT31" s="6"/>
      <c r="DJU31" s="6"/>
      <c r="DJV31" s="6"/>
      <c r="DJW31" s="6"/>
      <c r="DJX31" s="6"/>
      <c r="DJY31" s="6"/>
      <c r="DJZ31" s="6"/>
      <c r="DKA31" s="6"/>
      <c r="DKB31" s="6"/>
      <c r="DKC31" s="6"/>
      <c r="DKD31" s="6"/>
      <c r="DKE31" s="6"/>
      <c r="DKF31" s="6"/>
      <c r="DKG31" s="6"/>
      <c r="DKH31" s="6"/>
      <c r="DKI31" s="6"/>
      <c r="DKJ31" s="6"/>
      <c r="DKK31" s="6"/>
      <c r="DKL31" s="6"/>
      <c r="DKM31" s="6"/>
      <c r="DKN31" s="6"/>
      <c r="DKO31" s="6"/>
      <c r="DKP31" s="6"/>
      <c r="DKQ31" s="6"/>
      <c r="DKR31" s="6"/>
      <c r="DKS31" s="6"/>
      <c r="DKT31" s="6"/>
      <c r="DKU31" s="6"/>
      <c r="DKV31" s="6"/>
      <c r="DKW31" s="6"/>
      <c r="DKX31" s="6"/>
      <c r="DKY31" s="6"/>
      <c r="DKZ31" s="6"/>
      <c r="DLA31" s="6"/>
      <c r="DLB31" s="6"/>
      <c r="DLC31" s="6"/>
      <c r="DLD31" s="6"/>
      <c r="DLE31" s="6"/>
      <c r="DLF31" s="6"/>
      <c r="DLG31" s="6"/>
      <c r="DLH31" s="6"/>
      <c r="DLI31" s="6"/>
      <c r="DLJ31" s="6"/>
      <c r="DLK31" s="6"/>
      <c r="DLL31" s="6"/>
      <c r="DLM31" s="6"/>
      <c r="DLN31" s="6"/>
      <c r="DLO31" s="6"/>
      <c r="DLP31" s="6"/>
      <c r="DLQ31" s="6"/>
      <c r="DLR31" s="6"/>
      <c r="DLS31" s="6"/>
      <c r="DLT31" s="6"/>
      <c r="DLU31" s="6"/>
      <c r="DLV31" s="6"/>
      <c r="DLW31" s="6"/>
      <c r="DLX31" s="6"/>
      <c r="DLY31" s="6"/>
      <c r="DLZ31" s="6"/>
      <c r="DMA31" s="6"/>
      <c r="DMB31" s="6"/>
      <c r="DMC31" s="6"/>
      <c r="DMD31" s="6"/>
      <c r="DME31" s="6"/>
      <c r="DMF31" s="6"/>
      <c r="DMG31" s="6"/>
      <c r="DMH31" s="6"/>
      <c r="DMI31" s="6"/>
      <c r="DMJ31" s="6"/>
      <c r="DMK31" s="6"/>
      <c r="DML31" s="6"/>
      <c r="DMM31" s="6"/>
      <c r="DMN31" s="6"/>
      <c r="DMO31" s="6"/>
      <c r="DMP31" s="6"/>
      <c r="DMQ31" s="6"/>
      <c r="DMR31" s="6"/>
      <c r="DMS31" s="6"/>
      <c r="DMT31" s="6"/>
      <c r="DMU31" s="6"/>
      <c r="DMV31" s="6"/>
      <c r="DMW31" s="6"/>
      <c r="DMX31" s="6"/>
      <c r="DMY31" s="6"/>
      <c r="DMZ31" s="6"/>
      <c r="DNA31" s="6"/>
      <c r="DNB31" s="6"/>
      <c r="DNC31" s="6"/>
      <c r="DND31" s="6"/>
      <c r="DNE31" s="6"/>
      <c r="DNF31" s="6"/>
      <c r="DNG31" s="6"/>
      <c r="DNH31" s="6"/>
      <c r="DNI31" s="6"/>
      <c r="DNJ31" s="6"/>
      <c r="DNK31" s="6"/>
      <c r="DNL31" s="6"/>
      <c r="DNM31" s="6"/>
      <c r="DNN31" s="6"/>
      <c r="DNO31" s="6"/>
      <c r="DNP31" s="6"/>
      <c r="DNQ31" s="6"/>
      <c r="DNR31" s="6"/>
      <c r="DNS31" s="6"/>
      <c r="DNT31" s="6"/>
      <c r="DNU31" s="6"/>
      <c r="DNV31" s="6"/>
      <c r="DNW31" s="6"/>
      <c r="DNX31" s="6"/>
      <c r="DNY31" s="6"/>
      <c r="DNZ31" s="6"/>
      <c r="DOA31" s="6"/>
      <c r="DOB31" s="6"/>
      <c r="DOC31" s="6"/>
      <c r="DOD31" s="6"/>
      <c r="DOE31" s="6"/>
      <c r="DOF31" s="6"/>
      <c r="DOG31" s="6"/>
      <c r="DOH31" s="6"/>
      <c r="DOI31" s="6"/>
      <c r="DOJ31" s="6"/>
      <c r="DOK31" s="6"/>
      <c r="DOL31" s="6"/>
      <c r="DOM31" s="6"/>
      <c r="DON31" s="6"/>
      <c r="DOO31" s="6"/>
      <c r="DOP31" s="6"/>
      <c r="DOQ31" s="6"/>
      <c r="DOR31" s="6"/>
      <c r="DOS31" s="6"/>
      <c r="DOT31" s="6"/>
      <c r="DOU31" s="6"/>
      <c r="DOV31" s="6"/>
      <c r="DOW31" s="6"/>
      <c r="DOX31" s="6"/>
      <c r="DOY31" s="6"/>
      <c r="DOZ31" s="6"/>
      <c r="DPA31" s="6"/>
      <c r="DPB31" s="6"/>
      <c r="DPC31" s="6"/>
      <c r="DPD31" s="6"/>
      <c r="DPE31" s="6"/>
      <c r="DPF31" s="6"/>
      <c r="DPG31" s="6"/>
      <c r="DPH31" s="6"/>
      <c r="DPI31" s="6"/>
      <c r="DPJ31" s="6"/>
      <c r="DPK31" s="6"/>
      <c r="DPL31" s="6"/>
      <c r="DPM31" s="6"/>
      <c r="DPN31" s="6"/>
      <c r="DPO31" s="6"/>
      <c r="DPP31" s="6"/>
      <c r="DPQ31" s="6"/>
      <c r="DPR31" s="6"/>
      <c r="DPS31" s="6"/>
      <c r="DPT31" s="6"/>
      <c r="DPU31" s="6"/>
      <c r="DPV31" s="6"/>
      <c r="DPW31" s="6"/>
      <c r="DPX31" s="6"/>
      <c r="DPY31" s="6"/>
      <c r="DPZ31" s="6"/>
      <c r="DQA31" s="6"/>
      <c r="DQB31" s="6"/>
      <c r="DQC31" s="6"/>
      <c r="DQD31" s="6"/>
      <c r="DQE31" s="6"/>
      <c r="DQF31" s="6"/>
      <c r="DQG31" s="6"/>
      <c r="DQH31" s="6"/>
      <c r="DQI31" s="6"/>
      <c r="DQJ31" s="6"/>
      <c r="DQK31" s="6"/>
      <c r="DQL31" s="6"/>
      <c r="DQM31" s="6"/>
      <c r="DQN31" s="6"/>
      <c r="DQO31" s="6"/>
      <c r="DQP31" s="6"/>
      <c r="DQQ31" s="6"/>
      <c r="DQR31" s="6"/>
      <c r="DQS31" s="6"/>
      <c r="DQT31" s="6"/>
      <c r="DQU31" s="6"/>
      <c r="DQV31" s="6"/>
      <c r="DQW31" s="6"/>
      <c r="DQX31" s="6"/>
      <c r="DQY31" s="6"/>
      <c r="DQZ31" s="6"/>
      <c r="DRA31" s="6"/>
      <c r="DRB31" s="6"/>
      <c r="DRC31" s="6"/>
      <c r="DRD31" s="6"/>
      <c r="DRE31" s="6"/>
      <c r="DRF31" s="6"/>
      <c r="DRG31" s="6"/>
      <c r="DRH31" s="6"/>
      <c r="DRI31" s="6"/>
      <c r="DRJ31" s="6"/>
      <c r="DRK31" s="6"/>
      <c r="DRL31" s="6"/>
      <c r="DRM31" s="6"/>
      <c r="DRN31" s="6"/>
      <c r="DRO31" s="6"/>
      <c r="DRP31" s="6"/>
      <c r="DRQ31" s="6"/>
      <c r="DRR31" s="6"/>
      <c r="DRS31" s="6"/>
      <c r="DRT31" s="6"/>
      <c r="DRU31" s="6"/>
      <c r="DRV31" s="6"/>
      <c r="DRW31" s="6"/>
      <c r="DRX31" s="6"/>
      <c r="DRY31" s="6"/>
      <c r="DRZ31" s="6"/>
      <c r="DSA31" s="6"/>
      <c r="DSB31" s="6"/>
      <c r="DSC31" s="6"/>
      <c r="DSD31" s="6"/>
      <c r="DSE31" s="6"/>
      <c r="DSF31" s="6"/>
      <c r="DSG31" s="6"/>
      <c r="DSH31" s="6"/>
      <c r="DSI31" s="6"/>
      <c r="DSJ31" s="6"/>
      <c r="DSK31" s="6"/>
      <c r="DSL31" s="6"/>
      <c r="DSM31" s="6"/>
      <c r="DSN31" s="6"/>
      <c r="DSO31" s="6"/>
      <c r="DSP31" s="6"/>
      <c r="DSQ31" s="6"/>
      <c r="DSR31" s="6"/>
      <c r="DSS31" s="6"/>
      <c r="DST31" s="6"/>
      <c r="DSU31" s="6"/>
      <c r="DSV31" s="6"/>
      <c r="DSW31" s="6"/>
      <c r="DSX31" s="6"/>
      <c r="DSY31" s="6"/>
      <c r="DSZ31" s="6"/>
      <c r="DTA31" s="6"/>
      <c r="DTB31" s="6"/>
      <c r="DTC31" s="6"/>
      <c r="DTD31" s="6"/>
      <c r="DTE31" s="6"/>
      <c r="DTF31" s="6"/>
      <c r="DTG31" s="6"/>
      <c r="DTH31" s="6"/>
      <c r="DTI31" s="6"/>
      <c r="DTJ31" s="6"/>
      <c r="DTK31" s="6"/>
      <c r="DTL31" s="6"/>
      <c r="DTM31" s="6"/>
      <c r="DTN31" s="6"/>
      <c r="DTO31" s="6"/>
      <c r="DTP31" s="6"/>
      <c r="DTQ31" s="6"/>
      <c r="DTR31" s="6"/>
      <c r="DTS31" s="6"/>
      <c r="DTT31" s="6"/>
      <c r="DTU31" s="6"/>
      <c r="DTV31" s="6"/>
      <c r="DTW31" s="6"/>
      <c r="DTX31" s="6"/>
      <c r="DTY31" s="6"/>
      <c r="DTZ31" s="6"/>
      <c r="DUA31" s="6"/>
      <c r="DUB31" s="6"/>
      <c r="DUC31" s="6"/>
      <c r="DUD31" s="6"/>
      <c r="DUE31" s="6"/>
      <c r="DUF31" s="6"/>
      <c r="DUG31" s="6"/>
      <c r="DUH31" s="6"/>
      <c r="DUI31" s="6"/>
      <c r="DUJ31" s="6"/>
      <c r="DUK31" s="6"/>
      <c r="DUL31" s="6"/>
      <c r="DUM31" s="6"/>
      <c r="DUN31" s="6"/>
      <c r="DUO31" s="6"/>
      <c r="DUP31" s="6"/>
      <c r="DUQ31" s="6"/>
      <c r="DUR31" s="6"/>
      <c r="DUS31" s="6"/>
      <c r="DUT31" s="6"/>
      <c r="DUU31" s="6"/>
      <c r="DUV31" s="6"/>
      <c r="DUW31" s="6"/>
      <c r="DUX31" s="6"/>
      <c r="DUY31" s="6"/>
      <c r="DUZ31" s="6"/>
      <c r="DVA31" s="6"/>
      <c r="DVB31" s="6"/>
      <c r="DVC31" s="6"/>
      <c r="DVD31" s="6"/>
      <c r="DVE31" s="6"/>
      <c r="DVF31" s="6"/>
      <c r="DVG31" s="6"/>
      <c r="DVH31" s="6"/>
      <c r="DVI31" s="6"/>
      <c r="DVJ31" s="6"/>
      <c r="DVK31" s="6"/>
      <c r="DVL31" s="6"/>
      <c r="DVM31" s="6"/>
      <c r="DVN31" s="6"/>
      <c r="DVO31" s="6"/>
      <c r="DVP31" s="6"/>
      <c r="DVQ31" s="6"/>
      <c r="DVR31" s="6"/>
      <c r="DVS31" s="6"/>
      <c r="DVT31" s="6"/>
      <c r="DVU31" s="6"/>
      <c r="DVV31" s="6"/>
      <c r="DVW31" s="6"/>
      <c r="DVX31" s="6"/>
      <c r="DVY31" s="6"/>
      <c r="DVZ31" s="6"/>
      <c r="DWA31" s="6"/>
      <c r="DWB31" s="6"/>
      <c r="DWC31" s="6"/>
      <c r="DWD31" s="6"/>
      <c r="DWE31" s="6"/>
      <c r="DWF31" s="6"/>
      <c r="DWG31" s="6"/>
      <c r="DWH31" s="6"/>
      <c r="DWI31" s="6"/>
      <c r="DWJ31" s="6"/>
      <c r="DWK31" s="6"/>
      <c r="DWL31" s="6"/>
      <c r="DWM31" s="6"/>
      <c r="DWN31" s="6"/>
      <c r="DWO31" s="6"/>
      <c r="DWP31" s="6"/>
      <c r="DWQ31" s="6"/>
      <c r="DWR31" s="6"/>
      <c r="DWS31" s="6"/>
      <c r="DWT31" s="6"/>
      <c r="DWU31" s="6"/>
      <c r="DWV31" s="6"/>
      <c r="DWW31" s="6"/>
      <c r="DWX31" s="6"/>
      <c r="DWY31" s="6"/>
      <c r="DWZ31" s="6"/>
      <c r="DXA31" s="6"/>
      <c r="DXB31" s="6"/>
      <c r="DXC31" s="6"/>
      <c r="DXD31" s="6"/>
      <c r="DXE31" s="6"/>
      <c r="DXF31" s="6"/>
      <c r="DXG31" s="6"/>
      <c r="DXH31" s="6"/>
      <c r="DXI31" s="6"/>
      <c r="DXJ31" s="6"/>
      <c r="DXK31" s="6"/>
      <c r="DXL31" s="6"/>
      <c r="DXM31" s="6"/>
      <c r="DXN31" s="6"/>
      <c r="DXO31" s="6"/>
      <c r="DXP31" s="6"/>
      <c r="DXQ31" s="6"/>
      <c r="DXR31" s="6"/>
      <c r="DXS31" s="6"/>
      <c r="DXT31" s="6"/>
      <c r="DXU31" s="6"/>
      <c r="DXV31" s="6"/>
      <c r="DXW31" s="6"/>
      <c r="DXX31" s="6"/>
      <c r="DXY31" s="6"/>
      <c r="DXZ31" s="6"/>
      <c r="DYA31" s="6"/>
      <c r="DYB31" s="6"/>
      <c r="DYC31" s="6"/>
      <c r="DYD31" s="6"/>
      <c r="DYE31" s="6"/>
      <c r="DYF31" s="6"/>
      <c r="DYG31" s="6"/>
      <c r="DYH31" s="6"/>
      <c r="DYI31" s="6"/>
      <c r="DYJ31" s="6"/>
      <c r="DYK31" s="6"/>
      <c r="DYL31" s="6"/>
      <c r="DYM31" s="6"/>
      <c r="DYN31" s="6"/>
      <c r="DYO31" s="6"/>
      <c r="DYP31" s="6"/>
      <c r="DYQ31" s="6"/>
      <c r="DYR31" s="6"/>
      <c r="DYS31" s="6"/>
      <c r="DYT31" s="6"/>
      <c r="DYU31" s="6"/>
      <c r="DYV31" s="6"/>
      <c r="DYW31" s="6"/>
      <c r="DYX31" s="6"/>
      <c r="DYY31" s="6"/>
      <c r="DYZ31" s="6"/>
      <c r="DZA31" s="6"/>
      <c r="DZB31" s="6"/>
      <c r="DZC31" s="6"/>
      <c r="DZD31" s="6"/>
      <c r="DZE31" s="6"/>
      <c r="DZF31" s="6"/>
      <c r="DZG31" s="6"/>
      <c r="DZH31" s="6"/>
      <c r="DZI31" s="6"/>
      <c r="DZJ31" s="6"/>
      <c r="DZK31" s="6"/>
      <c r="DZL31" s="6"/>
      <c r="DZM31" s="6"/>
      <c r="DZN31" s="6"/>
      <c r="DZO31" s="6"/>
      <c r="DZP31" s="6"/>
      <c r="DZQ31" s="6"/>
      <c r="DZR31" s="6"/>
      <c r="DZS31" s="6"/>
      <c r="DZT31" s="6"/>
      <c r="DZU31" s="6"/>
      <c r="DZV31" s="6"/>
      <c r="DZW31" s="6"/>
      <c r="DZX31" s="6"/>
      <c r="DZY31" s="6"/>
      <c r="DZZ31" s="6"/>
      <c r="EAA31" s="6"/>
      <c r="EAB31" s="6"/>
      <c r="EAC31" s="6"/>
      <c r="EAD31" s="6"/>
      <c r="EAE31" s="6"/>
      <c r="EAF31" s="6"/>
      <c r="EAG31" s="6"/>
      <c r="EAH31" s="6"/>
      <c r="EAI31" s="6"/>
      <c r="EAJ31" s="6"/>
      <c r="EAK31" s="6"/>
      <c r="EAL31" s="6"/>
      <c r="EAM31" s="6"/>
      <c r="EAN31" s="6"/>
      <c r="EAO31" s="6"/>
      <c r="EAP31" s="6"/>
      <c r="EAQ31" s="6"/>
      <c r="EAR31" s="6"/>
      <c r="EAS31" s="6"/>
      <c r="EAT31" s="6"/>
      <c r="EAU31" s="6"/>
      <c r="EAV31" s="6"/>
      <c r="EAW31" s="6"/>
      <c r="EAX31" s="6"/>
      <c r="EAY31" s="6"/>
      <c r="EAZ31" s="6"/>
      <c r="EBA31" s="6"/>
      <c r="EBB31" s="6"/>
      <c r="EBC31" s="6"/>
      <c r="EBD31" s="6"/>
      <c r="EBE31" s="6"/>
      <c r="EBF31" s="6"/>
      <c r="EBG31" s="6"/>
      <c r="EBH31" s="6"/>
      <c r="EBI31" s="6"/>
      <c r="EBJ31" s="6"/>
      <c r="EBK31" s="6"/>
      <c r="EBL31" s="6"/>
      <c r="EBM31" s="6"/>
      <c r="EBN31" s="6"/>
      <c r="EBO31" s="6"/>
      <c r="EBP31" s="6"/>
      <c r="EBQ31" s="6"/>
      <c r="EBR31" s="6"/>
      <c r="EBS31" s="6"/>
      <c r="EBT31" s="6"/>
      <c r="EBU31" s="6"/>
      <c r="EBV31" s="6"/>
      <c r="EBW31" s="6"/>
      <c r="EBX31" s="6"/>
      <c r="EBY31" s="6"/>
      <c r="EBZ31" s="6"/>
      <c r="ECA31" s="6"/>
      <c r="ECB31" s="6"/>
      <c r="ECC31" s="6"/>
      <c r="ECD31" s="6"/>
      <c r="ECE31" s="6"/>
      <c r="ECF31" s="6"/>
      <c r="ECG31" s="6"/>
      <c r="ECH31" s="6"/>
      <c r="ECI31" s="6"/>
      <c r="ECJ31" s="6"/>
      <c r="ECK31" s="6"/>
      <c r="ECL31" s="6"/>
      <c r="ECM31" s="6"/>
      <c r="ECN31" s="6"/>
      <c r="ECO31" s="6"/>
      <c r="ECP31" s="6"/>
      <c r="ECQ31" s="6"/>
      <c r="ECR31" s="6"/>
      <c r="ECS31" s="6"/>
      <c r="ECT31" s="6"/>
      <c r="ECU31" s="6"/>
      <c r="ECV31" s="6"/>
      <c r="ECW31" s="6"/>
      <c r="ECX31" s="6"/>
      <c r="ECY31" s="6"/>
      <c r="ECZ31" s="6"/>
      <c r="EDA31" s="6"/>
      <c r="EDB31" s="6"/>
      <c r="EDC31" s="6"/>
      <c r="EDD31" s="6"/>
      <c r="EDE31" s="6"/>
      <c r="EDF31" s="6"/>
      <c r="EDG31" s="6"/>
      <c r="EDH31" s="6"/>
      <c r="EDI31" s="6"/>
      <c r="EDJ31" s="6"/>
      <c r="EDK31" s="6"/>
      <c r="EDL31" s="6"/>
      <c r="EDM31" s="6"/>
      <c r="EDN31" s="6"/>
      <c r="EDO31" s="6"/>
      <c r="EDP31" s="6"/>
      <c r="EDQ31" s="6"/>
      <c r="EDR31" s="6"/>
      <c r="EDS31" s="6"/>
      <c r="EDT31" s="6"/>
      <c r="EDU31" s="6"/>
      <c r="EDV31" s="6"/>
      <c r="EDW31" s="6"/>
      <c r="EDX31" s="6"/>
      <c r="EDY31" s="6"/>
      <c r="EDZ31" s="6"/>
      <c r="EEA31" s="6"/>
      <c r="EEB31" s="6"/>
      <c r="EEC31" s="6"/>
      <c r="EED31" s="6"/>
      <c r="EEE31" s="6"/>
      <c r="EEF31" s="6"/>
      <c r="EEG31" s="6"/>
      <c r="EEH31" s="6"/>
      <c r="EEI31" s="6"/>
      <c r="EEJ31" s="6"/>
      <c r="EEK31" s="6"/>
      <c r="EEL31" s="6"/>
      <c r="EEM31" s="6"/>
      <c r="EEN31" s="6"/>
      <c r="EEO31" s="6"/>
      <c r="EEP31" s="6"/>
      <c r="EEQ31" s="6"/>
      <c r="EER31" s="6"/>
      <c r="EES31" s="6"/>
      <c r="EET31" s="6"/>
      <c r="EEU31" s="6"/>
      <c r="EEV31" s="6"/>
      <c r="EEW31" s="6"/>
      <c r="EEX31" s="6"/>
      <c r="EEY31" s="6"/>
      <c r="EEZ31" s="6"/>
      <c r="EFA31" s="6"/>
      <c r="EFB31" s="6"/>
      <c r="EFC31" s="6"/>
      <c r="EFD31" s="6"/>
      <c r="EFE31" s="6"/>
      <c r="EFF31" s="6"/>
      <c r="EFG31" s="6"/>
      <c r="EFH31" s="6"/>
      <c r="EFI31" s="6"/>
      <c r="EFJ31" s="6"/>
      <c r="EFK31" s="6"/>
      <c r="EFL31" s="6"/>
      <c r="EFM31" s="6"/>
      <c r="EFN31" s="6"/>
      <c r="EFO31" s="6"/>
      <c r="EFP31" s="6"/>
      <c r="EFQ31" s="6"/>
      <c r="EFR31" s="6"/>
      <c r="EFS31" s="6"/>
      <c r="EFT31" s="6"/>
      <c r="EFU31" s="6"/>
      <c r="EFV31" s="6"/>
      <c r="EFW31" s="6"/>
      <c r="EFX31" s="6"/>
      <c r="EFY31" s="6"/>
      <c r="EFZ31" s="6"/>
      <c r="EGA31" s="6"/>
      <c r="EGB31" s="6"/>
      <c r="EGC31" s="6"/>
      <c r="EGD31" s="6"/>
      <c r="EGE31" s="6"/>
      <c r="EGF31" s="6"/>
      <c r="EGG31" s="6"/>
      <c r="EGH31" s="6"/>
      <c r="EGI31" s="6"/>
      <c r="EGJ31" s="6"/>
      <c r="EGK31" s="6"/>
      <c r="EGL31" s="6"/>
      <c r="EGM31" s="6"/>
      <c r="EGN31" s="6"/>
      <c r="EGO31" s="6"/>
      <c r="EGP31" s="6"/>
      <c r="EGQ31" s="6"/>
      <c r="EGR31" s="6"/>
      <c r="EGS31" s="6"/>
      <c r="EGT31" s="6"/>
      <c r="EGU31" s="6"/>
      <c r="EGV31" s="6"/>
      <c r="EGW31" s="6"/>
      <c r="EGX31" s="6"/>
      <c r="EGY31" s="6"/>
      <c r="EGZ31" s="6"/>
      <c r="EHA31" s="6"/>
      <c r="EHB31" s="6"/>
      <c r="EHC31" s="6"/>
      <c r="EHD31" s="6"/>
      <c r="EHE31" s="6"/>
      <c r="EHF31" s="6"/>
      <c r="EHG31" s="6"/>
      <c r="EHH31" s="6"/>
      <c r="EHI31" s="6"/>
      <c r="EHJ31" s="6"/>
      <c r="EHK31" s="6"/>
      <c r="EHL31" s="6"/>
      <c r="EHM31" s="6"/>
      <c r="EHN31" s="6"/>
      <c r="EHO31" s="6"/>
      <c r="EHP31" s="6"/>
      <c r="EHQ31" s="6"/>
      <c r="EHR31" s="6"/>
      <c r="EHS31" s="6"/>
      <c r="EHT31" s="6"/>
      <c r="EHU31" s="6"/>
      <c r="EHV31" s="6"/>
      <c r="EHW31" s="6"/>
      <c r="EHX31" s="6"/>
      <c r="EHY31" s="6"/>
      <c r="EHZ31" s="6"/>
      <c r="EIA31" s="6"/>
      <c r="EIB31" s="6"/>
      <c r="EIC31" s="6"/>
      <c r="EID31" s="6"/>
      <c r="EIE31" s="6"/>
      <c r="EIF31" s="6"/>
      <c r="EIG31" s="6"/>
      <c r="EIH31" s="6"/>
      <c r="EII31" s="6"/>
      <c r="EIJ31" s="6"/>
      <c r="EIK31" s="6"/>
      <c r="EIL31" s="6"/>
      <c r="EIM31" s="6"/>
      <c r="EIN31" s="6"/>
      <c r="EIO31" s="6"/>
      <c r="EIP31" s="6"/>
      <c r="EIQ31" s="6"/>
      <c r="EIR31" s="6"/>
      <c r="EIS31" s="6"/>
      <c r="EIT31" s="6"/>
      <c r="EIU31" s="6"/>
      <c r="EIV31" s="6"/>
      <c r="EIW31" s="6"/>
      <c r="EIX31" s="6"/>
      <c r="EIY31" s="6"/>
      <c r="EIZ31" s="6"/>
      <c r="EJA31" s="6"/>
      <c r="EJB31" s="6"/>
      <c r="EJC31" s="6"/>
      <c r="EJD31" s="6"/>
      <c r="EJE31" s="6"/>
      <c r="EJF31" s="6"/>
      <c r="EJG31" s="6"/>
      <c r="EJH31" s="6"/>
      <c r="EJI31" s="6"/>
      <c r="EJJ31" s="6"/>
      <c r="EJK31" s="6"/>
      <c r="EJL31" s="6"/>
      <c r="EJM31" s="6"/>
      <c r="EJN31" s="6"/>
      <c r="EJO31" s="6"/>
      <c r="EJP31" s="6"/>
      <c r="EJQ31" s="6"/>
      <c r="EJR31" s="6"/>
      <c r="EJS31" s="6"/>
      <c r="EJT31" s="6"/>
      <c r="EJU31" s="6"/>
      <c r="EJV31" s="6"/>
      <c r="EJW31" s="6"/>
      <c r="EJX31" s="6"/>
      <c r="EJY31" s="6"/>
      <c r="EJZ31" s="6"/>
      <c r="EKA31" s="6"/>
      <c r="EKB31" s="6"/>
      <c r="EKC31" s="6"/>
      <c r="EKD31" s="6"/>
      <c r="EKE31" s="6"/>
      <c r="EKF31" s="6"/>
      <c r="EKG31" s="6"/>
      <c r="EKH31" s="6"/>
      <c r="EKI31" s="6"/>
      <c r="EKJ31" s="6"/>
      <c r="EKK31" s="6"/>
      <c r="EKL31" s="6"/>
      <c r="EKM31" s="6"/>
      <c r="EKN31" s="6"/>
      <c r="EKO31" s="6"/>
      <c r="EKP31" s="6"/>
      <c r="EKQ31" s="6"/>
      <c r="EKR31" s="6"/>
      <c r="EKS31" s="6"/>
      <c r="EKT31" s="6"/>
      <c r="EKU31" s="6"/>
      <c r="EKV31" s="6"/>
      <c r="EKW31" s="6"/>
      <c r="EKX31" s="6"/>
      <c r="EKY31" s="6"/>
      <c r="EKZ31" s="6"/>
      <c r="ELA31" s="6"/>
      <c r="ELB31" s="6"/>
      <c r="ELC31" s="6"/>
      <c r="ELD31" s="6"/>
      <c r="ELE31" s="6"/>
      <c r="ELF31" s="6"/>
      <c r="ELG31" s="6"/>
      <c r="ELH31" s="6"/>
      <c r="ELI31" s="6"/>
      <c r="ELJ31" s="6"/>
      <c r="ELK31" s="6"/>
      <c r="ELL31" s="6"/>
      <c r="ELM31" s="6"/>
      <c r="ELN31" s="6"/>
      <c r="ELO31" s="6"/>
      <c r="ELP31" s="6"/>
      <c r="ELQ31" s="6"/>
      <c r="ELR31" s="6"/>
      <c r="ELS31" s="6"/>
      <c r="ELT31" s="6"/>
      <c r="ELU31" s="6"/>
      <c r="ELV31" s="6"/>
      <c r="ELW31" s="6"/>
      <c r="ELX31" s="6"/>
      <c r="ELY31" s="6"/>
      <c r="ELZ31" s="6"/>
      <c r="EMA31" s="6"/>
      <c r="EMB31" s="6"/>
      <c r="EMC31" s="6"/>
      <c r="EMD31" s="6"/>
      <c r="EME31" s="6"/>
      <c r="EMF31" s="6"/>
      <c r="EMG31" s="6"/>
      <c r="EMH31" s="6"/>
      <c r="EMI31" s="6"/>
      <c r="EMJ31" s="6"/>
      <c r="EMK31" s="6"/>
      <c r="EML31" s="6"/>
      <c r="EMM31" s="6"/>
      <c r="EMN31" s="6"/>
      <c r="EMO31" s="6"/>
      <c r="EMP31" s="6"/>
      <c r="EMQ31" s="6"/>
      <c r="EMR31" s="6"/>
      <c r="EMS31" s="6"/>
      <c r="EMT31" s="6"/>
      <c r="EMU31" s="6"/>
      <c r="EMV31" s="6"/>
      <c r="EMW31" s="6"/>
      <c r="EMX31" s="6"/>
      <c r="EMY31" s="6"/>
      <c r="EMZ31" s="6"/>
      <c r="ENA31" s="6"/>
      <c r="ENB31" s="6"/>
      <c r="ENC31" s="6"/>
      <c r="END31" s="6"/>
      <c r="ENE31" s="6"/>
      <c r="ENF31" s="6"/>
      <c r="ENG31" s="6"/>
      <c r="ENH31" s="6"/>
      <c r="ENI31" s="6"/>
      <c r="ENJ31" s="6"/>
      <c r="ENK31" s="6"/>
      <c r="ENL31" s="6"/>
      <c r="ENM31" s="6"/>
      <c r="ENN31" s="6"/>
      <c r="ENO31" s="6"/>
      <c r="ENP31" s="6"/>
      <c r="ENQ31" s="6"/>
      <c r="ENR31" s="6"/>
      <c r="ENS31" s="6"/>
      <c r="ENT31" s="6"/>
      <c r="ENU31" s="6"/>
      <c r="ENV31" s="6"/>
      <c r="ENW31" s="6"/>
      <c r="ENX31" s="6"/>
      <c r="ENY31" s="6"/>
      <c r="ENZ31" s="6"/>
      <c r="EOA31" s="6"/>
      <c r="EOB31" s="6"/>
      <c r="EOC31" s="6"/>
      <c r="EOD31" s="6"/>
      <c r="EOE31" s="6"/>
      <c r="EOF31" s="6"/>
      <c r="EOG31" s="6"/>
      <c r="EOH31" s="6"/>
      <c r="EOI31" s="6"/>
      <c r="EOJ31" s="6"/>
      <c r="EOK31" s="6"/>
      <c r="EOL31" s="6"/>
      <c r="EOM31" s="6"/>
      <c r="EON31" s="6"/>
      <c r="EOO31" s="6"/>
      <c r="EOP31" s="6"/>
      <c r="EOQ31" s="6"/>
      <c r="EOR31" s="6"/>
      <c r="EOS31" s="6"/>
      <c r="EOT31" s="6"/>
      <c r="EOU31" s="6"/>
      <c r="EOV31" s="6"/>
      <c r="EOW31" s="6"/>
      <c r="EOX31" s="6"/>
      <c r="EOY31" s="6"/>
      <c r="EOZ31" s="6"/>
      <c r="EPA31" s="6"/>
      <c r="EPB31" s="6"/>
      <c r="EPC31" s="6"/>
      <c r="EPD31" s="6"/>
      <c r="EPE31" s="6"/>
      <c r="EPF31" s="6"/>
      <c r="EPG31" s="6"/>
      <c r="EPH31" s="6"/>
      <c r="EPI31" s="6"/>
      <c r="EPJ31" s="6"/>
      <c r="EPK31" s="6"/>
      <c r="EPL31" s="6"/>
      <c r="EPM31" s="6"/>
      <c r="EPN31" s="6"/>
      <c r="EPO31" s="6"/>
      <c r="EPP31" s="6"/>
      <c r="EPQ31" s="6"/>
      <c r="EPR31" s="6"/>
      <c r="EPS31" s="6"/>
      <c r="EPT31" s="6"/>
      <c r="EPU31" s="6"/>
      <c r="EPV31" s="6"/>
      <c r="EPW31" s="6"/>
      <c r="EPX31" s="6"/>
      <c r="EPY31" s="6"/>
      <c r="EPZ31" s="6"/>
      <c r="EQA31" s="6"/>
      <c r="EQB31" s="6"/>
      <c r="EQC31" s="6"/>
      <c r="EQD31" s="6"/>
      <c r="EQE31" s="6"/>
      <c r="EQF31" s="6"/>
      <c r="EQG31" s="6"/>
      <c r="EQH31" s="6"/>
      <c r="EQI31" s="6"/>
      <c r="EQJ31" s="6"/>
      <c r="EQK31" s="6"/>
      <c r="EQL31" s="6"/>
      <c r="EQM31" s="6"/>
      <c r="EQN31" s="6"/>
      <c r="EQO31" s="6"/>
      <c r="EQP31" s="6"/>
      <c r="EQQ31" s="6"/>
      <c r="EQR31" s="6"/>
      <c r="EQS31" s="6"/>
      <c r="EQT31" s="6"/>
      <c r="EQU31" s="6"/>
      <c r="EQV31" s="6"/>
      <c r="EQW31" s="6"/>
      <c r="EQX31" s="6"/>
      <c r="EQY31" s="6"/>
      <c r="EQZ31" s="6"/>
      <c r="ERA31" s="6"/>
      <c r="ERB31" s="6"/>
      <c r="ERC31" s="6"/>
      <c r="ERD31" s="6"/>
      <c r="ERE31" s="6"/>
      <c r="ERF31" s="6"/>
      <c r="ERG31" s="6"/>
      <c r="ERH31" s="6"/>
      <c r="ERI31" s="6"/>
      <c r="ERJ31" s="6"/>
      <c r="ERK31" s="6"/>
      <c r="ERL31" s="6"/>
      <c r="ERM31" s="6"/>
      <c r="ERN31" s="6"/>
      <c r="ERO31" s="6"/>
      <c r="ERP31" s="6"/>
      <c r="ERQ31" s="6"/>
      <c r="ERR31" s="6"/>
      <c r="ERS31" s="6"/>
      <c r="ERT31" s="6"/>
      <c r="ERU31" s="6"/>
      <c r="ERV31" s="6"/>
      <c r="ERW31" s="6"/>
      <c r="ERX31" s="6"/>
      <c r="ERY31" s="6"/>
      <c r="ERZ31" s="6"/>
      <c r="ESA31" s="6"/>
      <c r="ESB31" s="6"/>
      <c r="ESC31" s="6"/>
      <c r="ESD31" s="6"/>
      <c r="ESE31" s="6"/>
      <c r="ESF31" s="6"/>
      <c r="ESG31" s="6"/>
      <c r="ESH31" s="6"/>
      <c r="ESI31" s="6"/>
      <c r="ESJ31" s="6"/>
      <c r="ESK31" s="6"/>
      <c r="ESL31" s="6"/>
      <c r="ESM31" s="6"/>
      <c r="ESN31" s="6"/>
      <c r="ESO31" s="6"/>
      <c r="ESP31" s="6"/>
      <c r="ESQ31" s="6"/>
      <c r="ESR31" s="6"/>
      <c r="ESS31" s="6"/>
      <c r="EST31" s="6"/>
      <c r="ESU31" s="6"/>
      <c r="ESV31" s="6"/>
      <c r="ESW31" s="6"/>
      <c r="ESX31" s="6"/>
      <c r="ESY31" s="6"/>
      <c r="ESZ31" s="6"/>
      <c r="ETA31" s="6"/>
      <c r="ETB31" s="6"/>
      <c r="ETC31" s="6"/>
      <c r="ETD31" s="6"/>
      <c r="ETE31" s="6"/>
      <c r="ETF31" s="6"/>
      <c r="ETG31" s="6"/>
      <c r="ETH31" s="6"/>
      <c r="ETI31" s="6"/>
      <c r="ETJ31" s="6"/>
      <c r="ETK31" s="6"/>
      <c r="ETL31" s="6"/>
      <c r="ETM31" s="6"/>
      <c r="ETN31" s="6"/>
      <c r="ETO31" s="6"/>
      <c r="ETP31" s="6"/>
      <c r="ETQ31" s="6"/>
      <c r="ETR31" s="6"/>
      <c r="ETS31" s="6"/>
      <c r="ETT31" s="6"/>
      <c r="ETU31" s="6"/>
      <c r="ETV31" s="6"/>
      <c r="ETW31" s="6"/>
      <c r="ETX31" s="6"/>
      <c r="ETY31" s="6"/>
      <c r="ETZ31" s="6"/>
      <c r="EUA31" s="6"/>
      <c r="EUB31" s="6"/>
      <c r="EUC31" s="6"/>
      <c r="EUD31" s="6"/>
      <c r="EUE31" s="6"/>
      <c r="EUF31" s="6"/>
      <c r="EUG31" s="6"/>
      <c r="EUH31" s="6"/>
      <c r="EUI31" s="6"/>
      <c r="EUJ31" s="6"/>
      <c r="EUK31" s="6"/>
      <c r="EUL31" s="6"/>
      <c r="EUM31" s="6"/>
      <c r="EUN31" s="6"/>
      <c r="EUO31" s="6"/>
      <c r="EUP31" s="6"/>
      <c r="EUQ31" s="6"/>
      <c r="EUR31" s="6"/>
      <c r="EUS31" s="6"/>
      <c r="EUT31" s="6"/>
      <c r="EUU31" s="6"/>
      <c r="EUV31" s="6"/>
      <c r="EUW31" s="6"/>
      <c r="EUX31" s="6"/>
      <c r="EUY31" s="6"/>
      <c r="EUZ31" s="6"/>
      <c r="EVA31" s="6"/>
      <c r="EVB31" s="6"/>
      <c r="EVC31" s="6"/>
      <c r="EVD31" s="6"/>
      <c r="EVE31" s="6"/>
      <c r="EVF31" s="6"/>
      <c r="EVG31" s="6"/>
      <c r="EVH31" s="6"/>
      <c r="EVI31" s="6"/>
      <c r="EVJ31" s="6"/>
      <c r="EVK31" s="6"/>
      <c r="EVL31" s="6"/>
      <c r="EVM31" s="6"/>
      <c r="EVN31" s="6"/>
      <c r="EVO31" s="6"/>
      <c r="EVP31" s="6"/>
      <c r="EVQ31" s="6"/>
      <c r="EVR31" s="6"/>
      <c r="EVS31" s="6"/>
      <c r="EVT31" s="6"/>
      <c r="EVU31" s="6"/>
      <c r="EVV31" s="6"/>
      <c r="EVW31" s="6"/>
      <c r="EVX31" s="6"/>
      <c r="EVY31" s="6"/>
      <c r="EVZ31" s="6"/>
      <c r="EWA31" s="6"/>
      <c r="EWB31" s="6"/>
      <c r="EWC31" s="6"/>
      <c r="EWD31" s="6"/>
      <c r="EWE31" s="6"/>
      <c r="EWF31" s="6"/>
      <c r="EWG31" s="6"/>
      <c r="EWH31" s="6"/>
      <c r="EWI31" s="6"/>
      <c r="EWJ31" s="6"/>
      <c r="EWK31" s="6"/>
      <c r="EWL31" s="6"/>
      <c r="EWM31" s="6"/>
      <c r="EWN31" s="6"/>
      <c r="EWO31" s="6"/>
      <c r="EWP31" s="6"/>
      <c r="EWQ31" s="6"/>
      <c r="EWR31" s="6"/>
      <c r="EWS31" s="6"/>
      <c r="EWT31" s="6"/>
      <c r="EWU31" s="6"/>
      <c r="EWV31" s="6"/>
      <c r="EWW31" s="6"/>
      <c r="EWX31" s="6"/>
      <c r="EWY31" s="6"/>
      <c r="EWZ31" s="6"/>
      <c r="EXA31" s="6"/>
      <c r="EXB31" s="6"/>
      <c r="EXC31" s="6"/>
      <c r="EXD31" s="6"/>
      <c r="EXE31" s="6"/>
      <c r="EXF31" s="6"/>
      <c r="EXG31" s="6"/>
      <c r="EXH31" s="6"/>
      <c r="EXI31" s="6"/>
      <c r="EXJ31" s="6"/>
      <c r="EXK31" s="6"/>
      <c r="EXL31" s="6"/>
      <c r="EXM31" s="6"/>
      <c r="EXN31" s="6"/>
      <c r="EXO31" s="6"/>
      <c r="EXP31" s="6"/>
      <c r="EXQ31" s="6"/>
      <c r="EXR31" s="6"/>
      <c r="EXS31" s="6"/>
      <c r="EXT31" s="6"/>
      <c r="EXU31" s="6"/>
      <c r="EXV31" s="6"/>
      <c r="EXW31" s="6"/>
      <c r="EXX31" s="6"/>
      <c r="EXY31" s="6"/>
      <c r="EXZ31" s="6"/>
      <c r="EYA31" s="6"/>
      <c r="EYB31" s="6"/>
      <c r="EYC31" s="6"/>
      <c r="EYD31" s="6"/>
      <c r="EYE31" s="6"/>
      <c r="EYF31" s="6"/>
      <c r="EYG31" s="6"/>
      <c r="EYH31" s="6"/>
      <c r="EYI31" s="6"/>
      <c r="EYJ31" s="6"/>
      <c r="EYK31" s="6"/>
      <c r="EYL31" s="6"/>
      <c r="EYM31" s="6"/>
      <c r="EYN31" s="6"/>
      <c r="EYO31" s="6"/>
      <c r="EYP31" s="6"/>
      <c r="EYQ31" s="6"/>
      <c r="EYR31" s="6"/>
      <c r="EYS31" s="6"/>
      <c r="EYT31" s="6"/>
      <c r="EYU31" s="6"/>
      <c r="EYV31" s="6"/>
      <c r="EYW31" s="6"/>
      <c r="EYX31" s="6"/>
      <c r="EYY31" s="6"/>
      <c r="EYZ31" s="6"/>
      <c r="EZA31" s="6"/>
      <c r="EZB31" s="6"/>
      <c r="EZC31" s="6"/>
      <c r="EZD31" s="6"/>
      <c r="EZE31" s="6"/>
      <c r="EZF31" s="6"/>
      <c r="EZG31" s="6"/>
      <c r="EZH31" s="6"/>
      <c r="EZI31" s="6"/>
      <c r="EZJ31" s="6"/>
      <c r="EZK31" s="6"/>
      <c r="EZL31" s="6"/>
      <c r="EZM31" s="6"/>
      <c r="EZN31" s="6"/>
      <c r="EZO31" s="6"/>
      <c r="EZP31" s="6"/>
      <c r="EZQ31" s="6"/>
      <c r="EZR31" s="6"/>
      <c r="EZS31" s="6"/>
      <c r="EZT31" s="6"/>
      <c r="EZU31" s="6"/>
      <c r="EZV31" s="6"/>
      <c r="EZW31" s="6"/>
      <c r="EZX31" s="6"/>
      <c r="EZY31" s="6"/>
      <c r="EZZ31" s="6"/>
      <c r="FAA31" s="6"/>
      <c r="FAB31" s="6"/>
      <c r="FAC31" s="6"/>
      <c r="FAD31" s="6"/>
      <c r="FAE31" s="6"/>
      <c r="FAF31" s="6"/>
      <c r="FAG31" s="6"/>
      <c r="FAH31" s="6"/>
      <c r="FAI31" s="6"/>
      <c r="FAJ31" s="6"/>
      <c r="FAK31" s="6"/>
      <c r="FAL31" s="6"/>
      <c r="FAM31" s="6"/>
      <c r="FAN31" s="6"/>
      <c r="FAO31" s="6"/>
      <c r="FAP31" s="6"/>
      <c r="FAQ31" s="6"/>
      <c r="FAR31" s="6"/>
      <c r="FAS31" s="6"/>
      <c r="FAT31" s="6"/>
      <c r="FAU31" s="6"/>
      <c r="FAV31" s="6"/>
      <c r="FAW31" s="6"/>
      <c r="FAX31" s="6"/>
      <c r="FAY31" s="6"/>
      <c r="FAZ31" s="6"/>
      <c r="FBA31" s="6"/>
      <c r="FBB31" s="6"/>
      <c r="FBC31" s="6"/>
      <c r="FBD31" s="6"/>
      <c r="FBE31" s="6"/>
      <c r="FBF31" s="6"/>
      <c r="FBG31" s="6"/>
      <c r="FBH31" s="6"/>
      <c r="FBI31" s="6"/>
      <c r="FBJ31" s="6"/>
      <c r="FBK31" s="6"/>
      <c r="FBL31" s="6"/>
      <c r="FBM31" s="6"/>
      <c r="FBN31" s="6"/>
      <c r="FBO31" s="6"/>
      <c r="FBP31" s="6"/>
      <c r="FBQ31" s="6"/>
      <c r="FBR31" s="6"/>
      <c r="FBS31" s="6"/>
      <c r="FBT31" s="6"/>
      <c r="FBU31" s="6"/>
      <c r="FBV31" s="6"/>
      <c r="FBW31" s="6"/>
      <c r="FBX31" s="6"/>
      <c r="FBY31" s="6"/>
      <c r="FBZ31" s="6"/>
      <c r="FCA31" s="6"/>
      <c r="FCB31" s="6"/>
      <c r="FCC31" s="6"/>
      <c r="FCD31" s="6"/>
      <c r="FCE31" s="6"/>
      <c r="FCF31" s="6"/>
      <c r="FCG31" s="6"/>
      <c r="FCH31" s="6"/>
      <c r="FCI31" s="6"/>
      <c r="FCJ31" s="6"/>
      <c r="FCK31" s="6"/>
      <c r="FCL31" s="6"/>
      <c r="FCM31" s="6"/>
      <c r="FCN31" s="6"/>
      <c r="FCO31" s="6"/>
      <c r="FCP31" s="6"/>
      <c r="FCQ31" s="6"/>
      <c r="FCR31" s="6"/>
      <c r="FCS31" s="6"/>
      <c r="FCT31" s="6"/>
      <c r="FCU31" s="6"/>
      <c r="FCV31" s="6"/>
      <c r="FCW31" s="6"/>
      <c r="FCX31" s="6"/>
      <c r="FCY31" s="6"/>
      <c r="FCZ31" s="6"/>
      <c r="FDA31" s="6"/>
      <c r="FDB31" s="6"/>
      <c r="FDC31" s="6"/>
      <c r="FDD31" s="6"/>
      <c r="FDE31" s="6"/>
      <c r="FDF31" s="6"/>
      <c r="FDG31" s="6"/>
      <c r="FDH31" s="6"/>
      <c r="FDI31" s="6"/>
      <c r="FDJ31" s="6"/>
      <c r="FDK31" s="6"/>
      <c r="FDL31" s="6"/>
      <c r="FDM31" s="6"/>
      <c r="FDN31" s="6"/>
      <c r="FDO31" s="6"/>
      <c r="FDP31" s="6"/>
      <c r="FDQ31" s="6"/>
      <c r="FDR31" s="6"/>
      <c r="FDS31" s="6"/>
      <c r="FDT31" s="6"/>
      <c r="FDU31" s="6"/>
      <c r="FDV31" s="6"/>
      <c r="FDW31" s="6"/>
      <c r="FDX31" s="6"/>
      <c r="FDY31" s="6"/>
      <c r="FDZ31" s="6"/>
      <c r="FEA31" s="6"/>
      <c r="FEB31" s="6"/>
      <c r="FEC31" s="6"/>
      <c r="FED31" s="6"/>
      <c r="FEE31" s="6"/>
      <c r="FEF31" s="6"/>
      <c r="FEG31" s="6"/>
      <c r="FEH31" s="6"/>
      <c r="FEI31" s="6"/>
      <c r="FEJ31" s="6"/>
      <c r="FEK31" s="6"/>
      <c r="FEL31" s="6"/>
      <c r="FEM31" s="6"/>
      <c r="FEN31" s="6"/>
      <c r="FEO31" s="6"/>
      <c r="FEP31" s="6"/>
      <c r="FEQ31" s="6"/>
      <c r="FER31" s="6"/>
      <c r="FES31" s="6"/>
      <c r="FET31" s="6"/>
      <c r="FEU31" s="6"/>
      <c r="FEV31" s="6"/>
      <c r="FEW31" s="6"/>
      <c r="FEX31" s="6"/>
      <c r="FEY31" s="6"/>
      <c r="FEZ31" s="6"/>
      <c r="FFA31" s="6"/>
      <c r="FFB31" s="6"/>
      <c r="FFC31" s="6"/>
      <c r="FFD31" s="6"/>
      <c r="FFE31" s="6"/>
      <c r="FFF31" s="6"/>
      <c r="FFG31" s="6"/>
      <c r="FFH31" s="6"/>
      <c r="FFI31" s="6"/>
      <c r="FFJ31" s="6"/>
      <c r="FFK31" s="6"/>
      <c r="FFL31" s="6"/>
      <c r="FFM31" s="6"/>
      <c r="FFN31" s="6"/>
      <c r="FFO31" s="6"/>
      <c r="FFP31" s="6"/>
      <c r="FFQ31" s="6"/>
      <c r="FFR31" s="6"/>
      <c r="FFS31" s="6"/>
      <c r="FFT31" s="6"/>
      <c r="FFU31" s="6"/>
      <c r="FFV31" s="6"/>
      <c r="FFW31" s="6"/>
      <c r="FFX31" s="6"/>
      <c r="FFY31" s="6"/>
      <c r="FFZ31" s="6"/>
      <c r="FGA31" s="6"/>
      <c r="FGB31" s="6"/>
      <c r="FGC31" s="6"/>
      <c r="FGD31" s="6"/>
      <c r="FGE31" s="6"/>
      <c r="FGF31" s="6"/>
      <c r="FGG31" s="6"/>
      <c r="FGH31" s="6"/>
      <c r="FGI31" s="6"/>
      <c r="FGJ31" s="6"/>
      <c r="FGK31" s="6"/>
      <c r="FGL31" s="6"/>
      <c r="FGM31" s="6"/>
      <c r="FGN31" s="6"/>
      <c r="FGO31" s="6"/>
      <c r="FGP31" s="6"/>
      <c r="FGQ31" s="6"/>
      <c r="FGR31" s="6"/>
      <c r="FGS31" s="6"/>
      <c r="FGT31" s="6"/>
      <c r="FGU31" s="6"/>
      <c r="FGV31" s="6"/>
      <c r="FGW31" s="6"/>
      <c r="FGX31" s="6"/>
      <c r="FGY31" s="6"/>
      <c r="FGZ31" s="6"/>
      <c r="FHA31" s="6"/>
      <c r="FHB31" s="6"/>
      <c r="FHC31" s="6"/>
      <c r="FHD31" s="6"/>
      <c r="FHE31" s="6"/>
      <c r="FHF31" s="6"/>
      <c r="FHG31" s="6"/>
      <c r="FHH31" s="6"/>
      <c r="FHI31" s="6"/>
      <c r="FHJ31" s="6"/>
      <c r="FHK31" s="6"/>
      <c r="FHL31" s="6"/>
      <c r="FHM31" s="6"/>
      <c r="FHN31" s="6"/>
      <c r="FHO31" s="6"/>
      <c r="FHP31" s="6"/>
      <c r="FHQ31" s="6"/>
      <c r="FHR31" s="6"/>
      <c r="FHS31" s="6"/>
      <c r="FHT31" s="6"/>
      <c r="FHU31" s="6"/>
      <c r="FHV31" s="6"/>
      <c r="FHW31" s="6"/>
      <c r="FHX31" s="6"/>
      <c r="FHY31" s="6"/>
      <c r="FHZ31" s="6"/>
      <c r="FIA31" s="6"/>
      <c r="FIB31" s="6"/>
      <c r="FIC31" s="6"/>
      <c r="FID31" s="6"/>
      <c r="FIE31" s="6"/>
      <c r="FIF31" s="6"/>
      <c r="FIG31" s="6"/>
      <c r="FIH31" s="6"/>
      <c r="FII31" s="6"/>
      <c r="FIJ31" s="6"/>
      <c r="FIK31" s="6"/>
      <c r="FIL31" s="6"/>
      <c r="FIM31" s="6"/>
      <c r="FIN31" s="6"/>
      <c r="FIO31" s="6"/>
      <c r="FIP31" s="6"/>
      <c r="FIQ31" s="6"/>
      <c r="FIR31" s="6"/>
      <c r="FIS31" s="6"/>
      <c r="FIT31" s="6"/>
      <c r="FIU31" s="6"/>
      <c r="FIV31" s="6"/>
      <c r="FIW31" s="6"/>
      <c r="FIX31" s="6"/>
      <c r="FIY31" s="6"/>
      <c r="FIZ31" s="6"/>
      <c r="FJA31" s="6"/>
      <c r="FJB31" s="6"/>
      <c r="FJC31" s="6"/>
      <c r="FJD31" s="6"/>
      <c r="FJE31" s="6"/>
      <c r="FJF31" s="6"/>
      <c r="FJG31" s="6"/>
      <c r="FJH31" s="6"/>
      <c r="FJI31" s="6"/>
      <c r="FJJ31" s="6"/>
      <c r="FJK31" s="6"/>
      <c r="FJL31" s="6"/>
      <c r="FJM31" s="6"/>
      <c r="FJN31" s="6"/>
      <c r="FJO31" s="6"/>
      <c r="FJP31" s="6"/>
      <c r="FJQ31" s="6"/>
      <c r="FJR31" s="6"/>
      <c r="FJS31" s="6"/>
      <c r="FJT31" s="6"/>
      <c r="FJU31" s="6"/>
      <c r="FJV31" s="6"/>
      <c r="FJW31" s="6"/>
      <c r="FJX31" s="6"/>
      <c r="FJY31" s="6"/>
      <c r="FJZ31" s="6"/>
      <c r="FKA31" s="6"/>
      <c r="FKB31" s="6"/>
      <c r="FKC31" s="6"/>
      <c r="FKD31" s="6"/>
      <c r="FKE31" s="6"/>
      <c r="FKF31" s="6"/>
      <c r="FKG31" s="6"/>
      <c r="FKH31" s="6"/>
      <c r="FKI31" s="6"/>
      <c r="FKJ31" s="6"/>
      <c r="FKK31" s="6"/>
      <c r="FKL31" s="6"/>
      <c r="FKM31" s="6"/>
      <c r="FKN31" s="6"/>
      <c r="FKO31" s="6"/>
      <c r="FKP31" s="6"/>
      <c r="FKQ31" s="6"/>
      <c r="FKR31" s="6"/>
      <c r="FKS31" s="6"/>
      <c r="FKT31" s="6"/>
      <c r="FKU31" s="6"/>
      <c r="FKV31" s="6"/>
      <c r="FKW31" s="6"/>
      <c r="FKX31" s="6"/>
      <c r="FKY31" s="6"/>
      <c r="FKZ31" s="6"/>
      <c r="FLA31" s="6"/>
      <c r="FLB31" s="6"/>
      <c r="FLC31" s="6"/>
      <c r="FLD31" s="6"/>
      <c r="FLE31" s="6"/>
      <c r="FLF31" s="6"/>
      <c r="FLG31" s="6"/>
      <c r="FLH31" s="6"/>
      <c r="FLI31" s="6"/>
      <c r="FLJ31" s="6"/>
      <c r="FLK31" s="6"/>
      <c r="FLL31" s="6"/>
      <c r="FLM31" s="6"/>
      <c r="FLN31" s="6"/>
      <c r="FLO31" s="6"/>
      <c r="FLP31" s="6"/>
      <c r="FLQ31" s="6"/>
      <c r="FLR31" s="6"/>
      <c r="FLS31" s="6"/>
      <c r="FLT31" s="6"/>
      <c r="FLU31" s="6"/>
      <c r="FLV31" s="6"/>
      <c r="FLW31" s="6"/>
      <c r="FLX31" s="6"/>
      <c r="FLY31" s="6"/>
      <c r="FLZ31" s="6"/>
      <c r="FMA31" s="6"/>
      <c r="FMB31" s="6"/>
      <c r="FMC31" s="6"/>
      <c r="FMD31" s="6"/>
      <c r="FME31" s="6"/>
      <c r="FMF31" s="6"/>
      <c r="FMG31" s="6"/>
      <c r="FMH31" s="6"/>
      <c r="FMI31" s="6"/>
      <c r="FMJ31" s="6"/>
      <c r="FMK31" s="6"/>
      <c r="FML31" s="6"/>
      <c r="FMM31" s="6"/>
      <c r="FMN31" s="6"/>
      <c r="FMO31" s="6"/>
      <c r="FMP31" s="6"/>
      <c r="FMQ31" s="6"/>
      <c r="FMR31" s="6"/>
      <c r="FMS31" s="6"/>
      <c r="FMT31" s="6"/>
      <c r="FMU31" s="6"/>
      <c r="FMV31" s="6"/>
      <c r="FMW31" s="6"/>
      <c r="FMX31" s="6"/>
      <c r="FMY31" s="6"/>
      <c r="FMZ31" s="6"/>
      <c r="FNA31" s="6"/>
      <c r="FNB31" s="6"/>
      <c r="FNC31" s="6"/>
      <c r="FND31" s="6"/>
      <c r="FNE31" s="6"/>
      <c r="FNF31" s="6"/>
      <c r="FNG31" s="6"/>
      <c r="FNH31" s="6"/>
      <c r="FNI31" s="6"/>
      <c r="FNJ31" s="6"/>
      <c r="FNK31" s="6"/>
      <c r="FNL31" s="6"/>
      <c r="FNM31" s="6"/>
      <c r="FNN31" s="6"/>
      <c r="FNO31" s="6"/>
      <c r="FNP31" s="6"/>
      <c r="FNQ31" s="6"/>
      <c r="FNR31" s="6"/>
      <c r="FNS31" s="6"/>
      <c r="FNT31" s="6"/>
      <c r="FNU31" s="6"/>
      <c r="FNV31" s="6"/>
      <c r="FNW31" s="6"/>
      <c r="FNX31" s="6"/>
      <c r="FNY31" s="6"/>
      <c r="FNZ31" s="6"/>
      <c r="FOA31" s="6"/>
      <c r="FOB31" s="6"/>
      <c r="FOC31" s="6"/>
      <c r="FOD31" s="6"/>
      <c r="FOE31" s="6"/>
      <c r="FOF31" s="6"/>
      <c r="FOG31" s="6"/>
      <c r="FOH31" s="6"/>
      <c r="FOI31" s="6"/>
      <c r="FOJ31" s="6"/>
      <c r="FOK31" s="6"/>
      <c r="FOL31" s="6"/>
      <c r="FOM31" s="6"/>
      <c r="FON31" s="6"/>
      <c r="FOO31" s="6"/>
      <c r="FOP31" s="6"/>
      <c r="FOQ31" s="6"/>
      <c r="FOR31" s="6"/>
      <c r="FOS31" s="6"/>
      <c r="FOT31" s="6"/>
      <c r="FOU31" s="6"/>
      <c r="FOV31" s="6"/>
      <c r="FOW31" s="6"/>
      <c r="FOX31" s="6"/>
      <c r="FOY31" s="6"/>
      <c r="FOZ31" s="6"/>
      <c r="FPA31" s="6"/>
      <c r="FPB31" s="6"/>
      <c r="FPC31" s="6"/>
      <c r="FPD31" s="6"/>
      <c r="FPE31" s="6"/>
      <c r="FPF31" s="6"/>
      <c r="FPG31" s="6"/>
      <c r="FPH31" s="6"/>
      <c r="FPI31" s="6"/>
      <c r="FPJ31" s="6"/>
      <c r="FPK31" s="6"/>
      <c r="FPL31" s="6"/>
      <c r="FPM31" s="6"/>
      <c r="FPN31" s="6"/>
      <c r="FPO31" s="6"/>
      <c r="FPP31" s="6"/>
      <c r="FPQ31" s="6"/>
      <c r="FPR31" s="6"/>
      <c r="FPS31" s="6"/>
      <c r="FPT31" s="6"/>
      <c r="FPU31" s="6"/>
      <c r="FPV31" s="6"/>
      <c r="FPW31" s="6"/>
      <c r="FPX31" s="6"/>
      <c r="FPY31" s="6"/>
      <c r="FPZ31" s="6"/>
      <c r="FQA31" s="6"/>
      <c r="FQB31" s="6"/>
      <c r="FQC31" s="6"/>
      <c r="FQD31" s="6"/>
      <c r="FQE31" s="6"/>
      <c r="FQF31" s="6"/>
      <c r="FQG31" s="6"/>
      <c r="FQH31" s="6"/>
      <c r="FQI31" s="6"/>
      <c r="FQJ31" s="6"/>
      <c r="FQK31" s="6"/>
      <c r="FQL31" s="6"/>
      <c r="FQM31" s="6"/>
      <c r="FQN31" s="6"/>
      <c r="FQO31" s="6"/>
      <c r="FQP31" s="6"/>
      <c r="FQQ31" s="6"/>
      <c r="FQR31" s="6"/>
      <c r="FQS31" s="6"/>
      <c r="FQT31" s="6"/>
      <c r="FQU31" s="6"/>
      <c r="FQV31" s="6"/>
      <c r="FQW31" s="6"/>
      <c r="FQX31" s="6"/>
      <c r="FQY31" s="6"/>
      <c r="FQZ31" s="6"/>
      <c r="FRA31" s="6"/>
      <c r="FRB31" s="6"/>
      <c r="FRC31" s="6"/>
      <c r="FRD31" s="6"/>
      <c r="FRE31" s="6"/>
      <c r="FRF31" s="6"/>
      <c r="FRG31" s="6"/>
      <c r="FRH31" s="6"/>
      <c r="FRI31" s="6"/>
      <c r="FRJ31" s="6"/>
      <c r="FRK31" s="6"/>
      <c r="FRL31" s="6"/>
      <c r="FRM31" s="6"/>
      <c r="FRN31" s="6"/>
      <c r="FRO31" s="6"/>
      <c r="FRP31" s="6"/>
      <c r="FRQ31" s="6"/>
      <c r="FRR31" s="6"/>
      <c r="FRS31" s="6"/>
      <c r="FRT31" s="6"/>
      <c r="FRU31" s="6"/>
      <c r="FRV31" s="6"/>
      <c r="FRW31" s="6"/>
      <c r="FRX31" s="6"/>
      <c r="FRY31" s="6"/>
      <c r="FRZ31" s="6"/>
      <c r="FSA31" s="6"/>
      <c r="FSB31" s="6"/>
      <c r="FSC31" s="6"/>
      <c r="FSD31" s="6"/>
      <c r="FSE31" s="6"/>
      <c r="FSF31" s="6"/>
      <c r="FSG31" s="6"/>
      <c r="FSH31" s="6"/>
      <c r="FSI31" s="6"/>
      <c r="FSJ31" s="6"/>
      <c r="FSK31" s="6"/>
      <c r="FSL31" s="6"/>
      <c r="FSM31" s="6"/>
      <c r="FSN31" s="6"/>
      <c r="FSO31" s="6"/>
      <c r="FSP31" s="6"/>
      <c r="FSQ31" s="6"/>
      <c r="FSR31" s="6"/>
      <c r="FSS31" s="6"/>
      <c r="FST31" s="6"/>
      <c r="FSU31" s="6"/>
      <c r="FSV31" s="6"/>
      <c r="FSW31" s="6"/>
      <c r="FSX31" s="6"/>
      <c r="FSY31" s="6"/>
      <c r="FSZ31" s="6"/>
      <c r="FTA31" s="6"/>
      <c r="FTB31" s="6"/>
      <c r="FTC31" s="6"/>
      <c r="FTD31" s="6"/>
      <c r="FTE31" s="6"/>
      <c r="FTF31" s="6"/>
      <c r="FTG31" s="6"/>
      <c r="FTH31" s="6"/>
      <c r="FTI31" s="6"/>
      <c r="FTJ31" s="6"/>
      <c r="FTK31" s="6"/>
      <c r="FTL31" s="6"/>
      <c r="FTM31" s="6"/>
      <c r="FTN31" s="6"/>
      <c r="FTO31" s="6"/>
      <c r="FTP31" s="6"/>
      <c r="FTQ31" s="6"/>
      <c r="FTR31" s="6"/>
      <c r="FTS31" s="6"/>
      <c r="FTT31" s="6"/>
      <c r="FTU31" s="6"/>
      <c r="FTV31" s="6"/>
      <c r="FTW31" s="6"/>
      <c r="FTX31" s="6"/>
      <c r="FTY31" s="6"/>
      <c r="FTZ31" s="6"/>
      <c r="FUA31" s="6"/>
      <c r="FUB31" s="6"/>
      <c r="FUC31" s="6"/>
      <c r="FUD31" s="6"/>
      <c r="FUE31" s="6"/>
      <c r="FUF31" s="6"/>
      <c r="FUG31" s="6"/>
      <c r="FUH31" s="6"/>
      <c r="FUI31" s="6"/>
      <c r="FUJ31" s="6"/>
      <c r="FUK31" s="6"/>
      <c r="FUL31" s="6"/>
      <c r="FUM31" s="6"/>
      <c r="FUN31" s="6"/>
      <c r="FUO31" s="6"/>
      <c r="FUP31" s="6"/>
      <c r="FUQ31" s="6"/>
      <c r="FUR31" s="6"/>
      <c r="FUS31" s="6"/>
      <c r="FUT31" s="6"/>
      <c r="FUU31" s="6"/>
      <c r="FUV31" s="6"/>
      <c r="FUW31" s="6"/>
      <c r="FUX31" s="6"/>
      <c r="FUY31" s="6"/>
      <c r="FUZ31" s="6"/>
      <c r="FVA31" s="6"/>
      <c r="FVB31" s="6"/>
      <c r="FVC31" s="6"/>
      <c r="FVD31" s="6"/>
      <c r="FVE31" s="6"/>
      <c r="FVF31" s="6"/>
      <c r="FVG31" s="6"/>
      <c r="FVH31" s="6"/>
      <c r="FVI31" s="6"/>
      <c r="FVJ31" s="6"/>
      <c r="FVK31" s="6"/>
      <c r="FVL31" s="6"/>
      <c r="FVM31" s="6"/>
      <c r="FVN31" s="6"/>
      <c r="FVO31" s="6"/>
      <c r="FVP31" s="6"/>
      <c r="FVQ31" s="6"/>
      <c r="FVR31" s="6"/>
      <c r="FVS31" s="6"/>
      <c r="FVT31" s="6"/>
      <c r="FVU31" s="6"/>
      <c r="FVV31" s="6"/>
      <c r="FVW31" s="6"/>
      <c r="FVX31" s="6"/>
      <c r="FVY31" s="6"/>
      <c r="FVZ31" s="6"/>
      <c r="FWA31" s="6"/>
      <c r="FWB31" s="6"/>
      <c r="FWC31" s="6"/>
      <c r="FWD31" s="6"/>
      <c r="FWE31" s="6"/>
      <c r="FWF31" s="6"/>
      <c r="FWG31" s="6"/>
      <c r="FWH31" s="6"/>
      <c r="FWI31" s="6"/>
      <c r="FWJ31" s="6"/>
      <c r="FWK31" s="6"/>
      <c r="FWL31" s="6"/>
      <c r="FWM31" s="6"/>
      <c r="FWN31" s="6"/>
      <c r="FWO31" s="6"/>
      <c r="FWP31" s="6"/>
      <c r="FWQ31" s="6"/>
      <c r="FWR31" s="6"/>
      <c r="FWS31" s="6"/>
      <c r="FWT31" s="6"/>
      <c r="FWU31" s="6"/>
      <c r="FWV31" s="6"/>
      <c r="FWW31" s="6"/>
      <c r="FWX31" s="6"/>
      <c r="FWY31" s="6"/>
      <c r="FWZ31" s="6"/>
      <c r="FXA31" s="6"/>
      <c r="FXB31" s="6"/>
      <c r="FXC31" s="6"/>
      <c r="FXD31" s="6"/>
      <c r="FXE31" s="6"/>
      <c r="FXF31" s="6"/>
      <c r="FXG31" s="6"/>
      <c r="FXH31" s="6"/>
      <c r="FXI31" s="6"/>
      <c r="FXJ31" s="6"/>
      <c r="FXK31" s="6"/>
      <c r="FXL31" s="6"/>
      <c r="FXM31" s="6"/>
      <c r="FXN31" s="6"/>
      <c r="FXO31" s="6"/>
      <c r="FXP31" s="6"/>
      <c r="FXQ31" s="6"/>
      <c r="FXR31" s="6"/>
      <c r="FXS31" s="6"/>
      <c r="FXT31" s="6"/>
      <c r="FXU31" s="6"/>
      <c r="FXV31" s="6"/>
      <c r="FXW31" s="6"/>
      <c r="FXX31" s="6"/>
      <c r="FXY31" s="6"/>
      <c r="FXZ31" s="6"/>
      <c r="FYA31" s="6"/>
      <c r="FYB31" s="6"/>
      <c r="FYC31" s="6"/>
      <c r="FYD31" s="6"/>
      <c r="FYE31" s="6"/>
      <c r="FYF31" s="6"/>
      <c r="FYG31" s="6"/>
      <c r="FYH31" s="6"/>
      <c r="FYI31" s="6"/>
      <c r="FYJ31" s="6"/>
      <c r="FYK31" s="6"/>
      <c r="FYL31" s="6"/>
      <c r="FYM31" s="6"/>
      <c r="FYN31" s="6"/>
      <c r="FYO31" s="6"/>
      <c r="FYP31" s="6"/>
      <c r="FYQ31" s="6"/>
      <c r="FYR31" s="6"/>
      <c r="FYS31" s="6"/>
      <c r="FYT31" s="6"/>
      <c r="FYU31" s="6"/>
      <c r="FYV31" s="6"/>
      <c r="FYW31" s="6"/>
      <c r="FYX31" s="6"/>
      <c r="FYY31" s="6"/>
      <c r="FYZ31" s="6"/>
      <c r="FZA31" s="6"/>
      <c r="FZB31" s="6"/>
      <c r="FZC31" s="6"/>
      <c r="FZD31" s="6"/>
      <c r="FZE31" s="6"/>
      <c r="FZF31" s="6"/>
      <c r="FZG31" s="6"/>
      <c r="FZH31" s="6"/>
      <c r="FZI31" s="6"/>
      <c r="FZJ31" s="6"/>
      <c r="FZK31" s="6"/>
      <c r="FZL31" s="6"/>
      <c r="FZM31" s="6"/>
      <c r="FZN31" s="6"/>
      <c r="FZO31" s="6"/>
      <c r="FZP31" s="6"/>
      <c r="FZQ31" s="6"/>
      <c r="FZR31" s="6"/>
      <c r="FZS31" s="6"/>
      <c r="FZT31" s="6"/>
      <c r="FZU31" s="6"/>
      <c r="FZV31" s="6"/>
      <c r="FZW31" s="6"/>
      <c r="FZX31" s="6"/>
      <c r="FZY31" s="6"/>
      <c r="FZZ31" s="6"/>
      <c r="GAA31" s="6"/>
      <c r="GAB31" s="6"/>
      <c r="GAC31" s="6"/>
      <c r="GAD31" s="6"/>
      <c r="GAE31" s="6"/>
      <c r="GAF31" s="6"/>
      <c r="GAG31" s="6"/>
      <c r="GAH31" s="6"/>
      <c r="GAI31" s="6"/>
      <c r="GAJ31" s="6"/>
      <c r="GAK31" s="6"/>
      <c r="GAL31" s="6"/>
      <c r="GAM31" s="6"/>
      <c r="GAN31" s="6"/>
      <c r="GAO31" s="6"/>
      <c r="GAP31" s="6"/>
      <c r="GAQ31" s="6"/>
      <c r="GAR31" s="6"/>
      <c r="GAS31" s="6"/>
      <c r="GAT31" s="6"/>
      <c r="GAU31" s="6"/>
      <c r="GAV31" s="6"/>
      <c r="GAW31" s="6"/>
      <c r="GAX31" s="6"/>
      <c r="GAY31" s="6"/>
      <c r="GAZ31" s="6"/>
      <c r="GBA31" s="6"/>
      <c r="GBB31" s="6"/>
      <c r="GBC31" s="6"/>
      <c r="GBD31" s="6"/>
      <c r="GBE31" s="6"/>
      <c r="GBF31" s="6"/>
      <c r="GBG31" s="6"/>
      <c r="GBH31" s="6"/>
      <c r="GBI31" s="6"/>
      <c r="GBJ31" s="6"/>
      <c r="GBK31" s="6"/>
      <c r="GBL31" s="6"/>
      <c r="GBM31" s="6"/>
      <c r="GBN31" s="6"/>
      <c r="GBO31" s="6"/>
      <c r="GBP31" s="6"/>
      <c r="GBQ31" s="6"/>
      <c r="GBR31" s="6"/>
      <c r="GBS31" s="6"/>
      <c r="GBT31" s="6"/>
      <c r="GBU31" s="6"/>
      <c r="GBV31" s="6"/>
      <c r="GBW31" s="6"/>
      <c r="GBX31" s="6"/>
      <c r="GBY31" s="6"/>
      <c r="GBZ31" s="6"/>
      <c r="GCA31" s="6"/>
      <c r="GCB31" s="6"/>
      <c r="GCC31" s="6"/>
      <c r="GCD31" s="6"/>
      <c r="GCE31" s="6"/>
      <c r="GCF31" s="6"/>
      <c r="GCG31" s="6"/>
      <c r="GCH31" s="6"/>
      <c r="GCI31" s="6"/>
      <c r="GCJ31" s="6"/>
      <c r="GCK31" s="6"/>
      <c r="GCL31" s="6"/>
      <c r="GCM31" s="6"/>
      <c r="GCN31" s="6"/>
      <c r="GCO31" s="6"/>
      <c r="GCP31" s="6"/>
      <c r="GCQ31" s="6"/>
      <c r="GCR31" s="6"/>
      <c r="GCS31" s="6"/>
      <c r="GCT31" s="6"/>
      <c r="GCU31" s="6"/>
      <c r="GCV31" s="6"/>
      <c r="GCW31" s="6"/>
      <c r="GCX31" s="6"/>
      <c r="GCY31" s="6"/>
      <c r="GCZ31" s="6"/>
      <c r="GDA31" s="6"/>
      <c r="GDB31" s="6"/>
      <c r="GDC31" s="6"/>
      <c r="GDD31" s="6"/>
      <c r="GDE31" s="6"/>
      <c r="GDF31" s="6"/>
      <c r="GDG31" s="6"/>
      <c r="GDH31" s="6"/>
      <c r="GDI31" s="6"/>
      <c r="GDJ31" s="6"/>
      <c r="GDK31" s="6"/>
      <c r="GDL31" s="6"/>
      <c r="GDM31" s="6"/>
      <c r="GDN31" s="6"/>
      <c r="GDO31" s="6"/>
      <c r="GDP31" s="6"/>
      <c r="GDQ31" s="6"/>
      <c r="GDR31" s="6"/>
      <c r="GDS31" s="6"/>
      <c r="GDT31" s="6"/>
      <c r="GDU31" s="6"/>
      <c r="GDV31" s="6"/>
      <c r="GDW31" s="6"/>
      <c r="GDX31" s="6"/>
      <c r="GDY31" s="6"/>
      <c r="GDZ31" s="6"/>
      <c r="GEA31" s="6"/>
      <c r="GEB31" s="6"/>
      <c r="GEC31" s="6"/>
      <c r="GED31" s="6"/>
      <c r="GEE31" s="6"/>
      <c r="GEF31" s="6"/>
      <c r="GEG31" s="6"/>
      <c r="GEH31" s="6"/>
      <c r="GEI31" s="6"/>
      <c r="GEJ31" s="6"/>
      <c r="GEK31" s="6"/>
      <c r="GEL31" s="6"/>
      <c r="GEM31" s="6"/>
      <c r="GEN31" s="6"/>
      <c r="GEO31" s="6"/>
      <c r="GEP31" s="6"/>
      <c r="GEQ31" s="6"/>
      <c r="GER31" s="6"/>
      <c r="GES31" s="6"/>
      <c r="GET31" s="6"/>
      <c r="GEU31" s="6"/>
      <c r="GEV31" s="6"/>
      <c r="GEW31" s="6"/>
      <c r="GEX31" s="6"/>
      <c r="GEY31" s="6"/>
      <c r="GEZ31" s="6"/>
      <c r="GFA31" s="6"/>
      <c r="GFB31" s="6"/>
      <c r="GFC31" s="6"/>
      <c r="GFD31" s="6"/>
      <c r="GFE31" s="6"/>
      <c r="GFF31" s="6"/>
      <c r="GFG31" s="6"/>
      <c r="GFH31" s="6"/>
      <c r="GFI31" s="6"/>
      <c r="GFJ31" s="6"/>
      <c r="GFK31" s="6"/>
      <c r="GFL31" s="6"/>
      <c r="GFM31" s="6"/>
      <c r="GFN31" s="6"/>
      <c r="GFO31" s="6"/>
      <c r="GFP31" s="6"/>
      <c r="GFQ31" s="6"/>
      <c r="GFR31" s="6"/>
      <c r="GFS31" s="6"/>
      <c r="GFT31" s="6"/>
      <c r="GFU31" s="6"/>
      <c r="GFV31" s="6"/>
      <c r="GFW31" s="6"/>
      <c r="GFX31" s="6"/>
      <c r="GFY31" s="6"/>
      <c r="GFZ31" s="6"/>
      <c r="GGA31" s="6"/>
      <c r="GGB31" s="6"/>
      <c r="GGC31" s="6"/>
      <c r="GGD31" s="6"/>
      <c r="GGE31" s="6"/>
      <c r="GGF31" s="6"/>
      <c r="GGG31" s="6"/>
      <c r="GGH31" s="6"/>
      <c r="GGI31" s="6"/>
      <c r="GGJ31" s="6"/>
      <c r="GGK31" s="6"/>
      <c r="GGL31" s="6"/>
      <c r="GGM31" s="6"/>
      <c r="GGN31" s="6"/>
      <c r="GGO31" s="6"/>
      <c r="GGP31" s="6"/>
      <c r="GGQ31" s="6"/>
      <c r="GGR31" s="6"/>
      <c r="GGS31" s="6"/>
      <c r="GGT31" s="6"/>
      <c r="GGU31" s="6"/>
      <c r="GGV31" s="6"/>
      <c r="GGW31" s="6"/>
      <c r="GGX31" s="6"/>
      <c r="GGY31" s="6"/>
      <c r="GGZ31" s="6"/>
      <c r="GHA31" s="6"/>
      <c r="GHB31" s="6"/>
      <c r="GHC31" s="6"/>
      <c r="GHD31" s="6"/>
      <c r="GHE31" s="6"/>
      <c r="GHF31" s="6"/>
      <c r="GHG31" s="6"/>
      <c r="GHH31" s="6"/>
      <c r="GHI31" s="6"/>
      <c r="GHJ31" s="6"/>
      <c r="GHK31" s="6"/>
      <c r="GHL31" s="6"/>
      <c r="GHM31" s="6"/>
      <c r="GHN31" s="6"/>
      <c r="GHO31" s="6"/>
      <c r="GHP31" s="6"/>
      <c r="GHQ31" s="6"/>
      <c r="GHR31" s="6"/>
      <c r="GHS31" s="6"/>
      <c r="GHT31" s="6"/>
      <c r="GHU31" s="6"/>
      <c r="GHV31" s="6"/>
      <c r="GHW31" s="6"/>
      <c r="GHX31" s="6"/>
      <c r="GHY31" s="6"/>
      <c r="GHZ31" s="6"/>
      <c r="GIA31" s="6"/>
      <c r="GIB31" s="6"/>
      <c r="GIC31" s="6"/>
      <c r="GID31" s="6"/>
      <c r="GIE31" s="6"/>
      <c r="GIF31" s="6"/>
      <c r="GIG31" s="6"/>
      <c r="GIH31" s="6"/>
      <c r="GII31" s="6"/>
      <c r="GIJ31" s="6"/>
      <c r="GIK31" s="6"/>
      <c r="GIL31" s="6"/>
      <c r="GIM31" s="6"/>
      <c r="GIN31" s="6"/>
      <c r="GIO31" s="6"/>
      <c r="GIP31" s="6"/>
      <c r="GIQ31" s="6"/>
      <c r="GIR31" s="6"/>
      <c r="GIS31" s="6"/>
      <c r="GIT31" s="6"/>
      <c r="GIU31" s="6"/>
      <c r="GIV31" s="6"/>
      <c r="GIW31" s="6"/>
      <c r="GIX31" s="6"/>
      <c r="GIY31" s="6"/>
      <c r="GIZ31" s="6"/>
      <c r="GJA31" s="6"/>
      <c r="GJB31" s="6"/>
      <c r="GJC31" s="6"/>
      <c r="GJD31" s="6"/>
      <c r="GJE31" s="6"/>
      <c r="GJF31" s="6"/>
      <c r="GJG31" s="6"/>
      <c r="GJH31" s="6"/>
      <c r="GJI31" s="6"/>
      <c r="GJJ31" s="6"/>
      <c r="GJK31" s="6"/>
      <c r="GJL31" s="6"/>
      <c r="GJM31" s="6"/>
      <c r="GJN31" s="6"/>
      <c r="GJO31" s="6"/>
      <c r="GJP31" s="6"/>
      <c r="GJQ31" s="6"/>
      <c r="GJR31" s="6"/>
      <c r="GJS31" s="6"/>
      <c r="GJT31" s="6"/>
      <c r="GJU31" s="6"/>
      <c r="GJV31" s="6"/>
      <c r="GJW31" s="6"/>
      <c r="GJX31" s="6"/>
      <c r="GJY31" s="6"/>
      <c r="GJZ31" s="6"/>
      <c r="GKA31" s="6"/>
      <c r="GKB31" s="6"/>
      <c r="GKC31" s="6"/>
      <c r="GKD31" s="6"/>
      <c r="GKE31" s="6"/>
      <c r="GKF31" s="6"/>
      <c r="GKG31" s="6"/>
      <c r="GKH31" s="6"/>
      <c r="GKI31" s="6"/>
      <c r="GKJ31" s="6"/>
      <c r="GKK31" s="6"/>
      <c r="GKL31" s="6"/>
      <c r="GKM31" s="6"/>
      <c r="GKN31" s="6"/>
      <c r="GKO31" s="6"/>
      <c r="GKP31" s="6"/>
      <c r="GKQ31" s="6"/>
      <c r="GKR31" s="6"/>
      <c r="GKS31" s="6"/>
      <c r="GKT31" s="6"/>
      <c r="GKU31" s="6"/>
      <c r="GKV31" s="6"/>
      <c r="GKW31" s="6"/>
      <c r="GKX31" s="6"/>
      <c r="GKY31" s="6"/>
      <c r="GKZ31" s="6"/>
      <c r="GLA31" s="6"/>
      <c r="GLB31" s="6"/>
      <c r="GLC31" s="6"/>
      <c r="GLD31" s="6"/>
      <c r="GLE31" s="6"/>
      <c r="GLF31" s="6"/>
      <c r="GLG31" s="6"/>
      <c r="GLH31" s="6"/>
      <c r="GLI31" s="6"/>
      <c r="GLJ31" s="6"/>
      <c r="GLK31" s="6"/>
      <c r="GLL31" s="6"/>
      <c r="GLM31" s="6"/>
      <c r="GLN31" s="6"/>
      <c r="GLO31" s="6"/>
      <c r="GLP31" s="6"/>
      <c r="GLQ31" s="6"/>
      <c r="GLR31" s="6"/>
      <c r="GLS31" s="6"/>
      <c r="GLT31" s="6"/>
      <c r="GLU31" s="6"/>
      <c r="GLV31" s="6"/>
      <c r="GLW31" s="6"/>
      <c r="GLX31" s="6"/>
      <c r="GLY31" s="6"/>
      <c r="GLZ31" s="6"/>
      <c r="GMA31" s="6"/>
      <c r="GMB31" s="6"/>
      <c r="GMC31" s="6"/>
      <c r="GMD31" s="6"/>
      <c r="GME31" s="6"/>
      <c r="GMF31" s="6"/>
      <c r="GMG31" s="6"/>
      <c r="GMH31" s="6"/>
      <c r="GMI31" s="6"/>
      <c r="GMJ31" s="6"/>
      <c r="GMK31" s="6"/>
      <c r="GML31" s="6"/>
      <c r="GMM31" s="6"/>
      <c r="GMN31" s="6"/>
      <c r="GMO31" s="6"/>
      <c r="GMP31" s="6"/>
      <c r="GMQ31" s="6"/>
      <c r="GMR31" s="6"/>
      <c r="GMS31" s="6"/>
      <c r="GMT31" s="6"/>
      <c r="GMU31" s="6"/>
      <c r="GMV31" s="6"/>
      <c r="GMW31" s="6"/>
      <c r="GMX31" s="6"/>
      <c r="GMY31" s="6"/>
      <c r="GMZ31" s="6"/>
      <c r="GNA31" s="6"/>
      <c r="GNB31" s="6"/>
      <c r="GNC31" s="6"/>
      <c r="GND31" s="6"/>
      <c r="GNE31" s="6"/>
      <c r="GNF31" s="6"/>
      <c r="GNG31" s="6"/>
      <c r="GNH31" s="6"/>
      <c r="GNI31" s="6"/>
      <c r="GNJ31" s="6"/>
      <c r="GNK31" s="6"/>
      <c r="GNL31" s="6"/>
      <c r="GNM31" s="6"/>
      <c r="GNN31" s="6"/>
      <c r="GNO31" s="6"/>
      <c r="GNP31" s="6"/>
      <c r="GNQ31" s="6"/>
      <c r="GNR31" s="6"/>
      <c r="GNS31" s="6"/>
      <c r="GNT31" s="6"/>
      <c r="GNU31" s="6"/>
      <c r="GNV31" s="6"/>
      <c r="GNW31" s="6"/>
      <c r="GNX31" s="6"/>
      <c r="GNY31" s="6"/>
      <c r="GNZ31" s="6"/>
      <c r="GOA31" s="6"/>
      <c r="GOB31" s="6"/>
      <c r="GOC31" s="6"/>
      <c r="GOD31" s="6"/>
      <c r="GOE31" s="6"/>
      <c r="GOF31" s="6"/>
      <c r="GOG31" s="6"/>
      <c r="GOH31" s="6"/>
      <c r="GOI31" s="6"/>
      <c r="GOJ31" s="6"/>
      <c r="GOK31" s="6"/>
      <c r="GOL31" s="6"/>
      <c r="GOM31" s="6"/>
      <c r="GON31" s="6"/>
      <c r="GOO31" s="6"/>
      <c r="GOP31" s="6"/>
      <c r="GOQ31" s="6"/>
      <c r="GOR31" s="6"/>
      <c r="GOS31" s="6"/>
      <c r="GOT31" s="6"/>
      <c r="GOU31" s="6"/>
      <c r="GOV31" s="6"/>
      <c r="GOW31" s="6"/>
      <c r="GOX31" s="6"/>
      <c r="GOY31" s="6"/>
      <c r="GOZ31" s="6"/>
      <c r="GPA31" s="6"/>
      <c r="GPB31" s="6"/>
      <c r="GPC31" s="6"/>
      <c r="GPD31" s="6"/>
      <c r="GPE31" s="6"/>
      <c r="GPF31" s="6"/>
      <c r="GPG31" s="6"/>
      <c r="GPH31" s="6"/>
      <c r="GPI31" s="6"/>
      <c r="GPJ31" s="6"/>
      <c r="GPK31" s="6"/>
      <c r="GPL31" s="6"/>
      <c r="GPM31" s="6"/>
      <c r="GPN31" s="6"/>
      <c r="GPO31" s="6"/>
      <c r="GPP31" s="6"/>
      <c r="GPQ31" s="6"/>
      <c r="GPR31" s="6"/>
      <c r="GPS31" s="6"/>
      <c r="GPT31" s="6"/>
      <c r="GPU31" s="6"/>
      <c r="GPV31" s="6"/>
      <c r="GPW31" s="6"/>
      <c r="GPX31" s="6"/>
      <c r="GPY31" s="6"/>
      <c r="GPZ31" s="6"/>
      <c r="GQA31" s="6"/>
      <c r="GQB31" s="6"/>
      <c r="GQC31" s="6"/>
      <c r="GQD31" s="6"/>
      <c r="GQE31" s="6"/>
      <c r="GQF31" s="6"/>
      <c r="GQG31" s="6"/>
      <c r="GQH31" s="6"/>
      <c r="GQI31" s="6"/>
      <c r="GQJ31" s="6"/>
      <c r="GQK31" s="6"/>
      <c r="GQL31" s="6"/>
      <c r="GQM31" s="6"/>
      <c r="GQN31" s="6"/>
      <c r="GQO31" s="6"/>
      <c r="GQP31" s="6"/>
      <c r="GQQ31" s="6"/>
      <c r="GQR31" s="6"/>
      <c r="GQS31" s="6"/>
      <c r="GQT31" s="6"/>
      <c r="GQU31" s="6"/>
      <c r="GQV31" s="6"/>
      <c r="GQW31" s="6"/>
      <c r="GQX31" s="6"/>
      <c r="GQY31" s="6"/>
      <c r="GQZ31" s="6"/>
      <c r="GRA31" s="6"/>
      <c r="GRB31" s="6"/>
      <c r="GRC31" s="6"/>
      <c r="GRD31" s="6"/>
      <c r="GRE31" s="6"/>
      <c r="GRF31" s="6"/>
      <c r="GRG31" s="6"/>
      <c r="GRH31" s="6"/>
      <c r="GRI31" s="6"/>
      <c r="GRJ31" s="6"/>
      <c r="GRK31" s="6"/>
      <c r="GRL31" s="6"/>
      <c r="GRM31" s="6"/>
      <c r="GRN31" s="6"/>
      <c r="GRO31" s="6"/>
      <c r="GRP31" s="6"/>
      <c r="GRQ31" s="6"/>
      <c r="GRR31" s="6"/>
      <c r="GRS31" s="6"/>
      <c r="GRT31" s="6"/>
      <c r="GRU31" s="6"/>
      <c r="GRV31" s="6"/>
      <c r="GRW31" s="6"/>
      <c r="GRX31" s="6"/>
      <c r="GRY31" s="6"/>
      <c r="GRZ31" s="6"/>
      <c r="GSA31" s="6"/>
      <c r="GSB31" s="6"/>
      <c r="GSC31" s="6"/>
      <c r="GSD31" s="6"/>
      <c r="GSE31" s="6"/>
      <c r="GSF31" s="6"/>
      <c r="GSG31" s="6"/>
      <c r="GSH31" s="6"/>
      <c r="GSI31" s="6"/>
      <c r="GSJ31" s="6"/>
      <c r="GSK31" s="6"/>
      <c r="GSL31" s="6"/>
      <c r="GSM31" s="6"/>
      <c r="GSN31" s="6"/>
      <c r="GSO31" s="6"/>
      <c r="GSP31" s="6"/>
      <c r="GSQ31" s="6"/>
      <c r="GSR31" s="6"/>
      <c r="GSS31" s="6"/>
      <c r="GST31" s="6"/>
      <c r="GSU31" s="6"/>
      <c r="GSV31" s="6"/>
      <c r="GSW31" s="6"/>
      <c r="GSX31" s="6"/>
      <c r="GSY31" s="6"/>
      <c r="GSZ31" s="6"/>
      <c r="GTA31" s="6"/>
      <c r="GTB31" s="6"/>
      <c r="GTC31" s="6"/>
      <c r="GTD31" s="6"/>
      <c r="GTE31" s="6"/>
      <c r="GTF31" s="6"/>
      <c r="GTG31" s="6"/>
      <c r="GTH31" s="6"/>
      <c r="GTI31" s="6"/>
      <c r="GTJ31" s="6"/>
      <c r="GTK31" s="6"/>
      <c r="GTL31" s="6"/>
      <c r="GTM31" s="6"/>
      <c r="GTN31" s="6"/>
      <c r="GTO31" s="6"/>
      <c r="GTP31" s="6"/>
      <c r="GTQ31" s="6"/>
      <c r="GTR31" s="6"/>
      <c r="GTS31" s="6"/>
      <c r="GTT31" s="6"/>
      <c r="GTU31" s="6"/>
      <c r="GTV31" s="6"/>
      <c r="GTW31" s="6"/>
      <c r="GTX31" s="6"/>
      <c r="GTY31" s="6"/>
      <c r="GTZ31" s="6"/>
      <c r="GUA31" s="6"/>
      <c r="GUB31" s="6"/>
      <c r="GUC31" s="6"/>
      <c r="GUD31" s="6"/>
      <c r="GUE31" s="6"/>
      <c r="GUF31" s="6"/>
      <c r="GUG31" s="6"/>
      <c r="GUH31" s="6"/>
      <c r="GUI31" s="6"/>
      <c r="GUJ31" s="6"/>
      <c r="GUK31" s="6"/>
      <c r="GUL31" s="6"/>
      <c r="GUM31" s="6"/>
      <c r="GUN31" s="6"/>
      <c r="GUO31" s="6"/>
      <c r="GUP31" s="6"/>
      <c r="GUQ31" s="6"/>
      <c r="GUR31" s="6"/>
      <c r="GUS31" s="6"/>
      <c r="GUT31" s="6"/>
      <c r="GUU31" s="6"/>
      <c r="GUV31" s="6"/>
      <c r="GUW31" s="6"/>
      <c r="GUX31" s="6"/>
      <c r="GUY31" s="6"/>
      <c r="GUZ31" s="6"/>
      <c r="GVA31" s="6"/>
      <c r="GVB31" s="6"/>
      <c r="GVC31" s="6"/>
      <c r="GVD31" s="6"/>
      <c r="GVE31" s="6"/>
      <c r="GVF31" s="6"/>
      <c r="GVG31" s="6"/>
      <c r="GVH31" s="6"/>
      <c r="GVI31" s="6"/>
      <c r="GVJ31" s="6"/>
      <c r="GVK31" s="6"/>
      <c r="GVL31" s="6"/>
      <c r="GVM31" s="6"/>
      <c r="GVN31" s="6"/>
      <c r="GVO31" s="6"/>
      <c r="GVP31" s="6"/>
      <c r="GVQ31" s="6"/>
      <c r="GVR31" s="6"/>
      <c r="GVS31" s="6"/>
      <c r="GVT31" s="6"/>
      <c r="GVU31" s="6"/>
      <c r="GVV31" s="6"/>
      <c r="GVW31" s="6"/>
      <c r="GVX31" s="6"/>
      <c r="GVY31" s="6"/>
      <c r="GVZ31" s="6"/>
      <c r="GWA31" s="6"/>
      <c r="GWB31" s="6"/>
      <c r="GWC31" s="6"/>
      <c r="GWD31" s="6"/>
      <c r="GWE31" s="6"/>
      <c r="GWF31" s="6"/>
      <c r="GWG31" s="6"/>
      <c r="GWH31" s="6"/>
      <c r="GWI31" s="6"/>
      <c r="GWJ31" s="6"/>
      <c r="GWK31" s="6"/>
      <c r="GWL31" s="6"/>
      <c r="GWM31" s="6"/>
      <c r="GWN31" s="6"/>
      <c r="GWO31" s="6"/>
      <c r="GWP31" s="6"/>
      <c r="GWQ31" s="6"/>
      <c r="GWR31" s="6"/>
      <c r="GWS31" s="6"/>
      <c r="GWT31" s="6"/>
      <c r="GWU31" s="6"/>
      <c r="GWV31" s="6"/>
      <c r="GWW31" s="6"/>
      <c r="GWX31" s="6"/>
      <c r="GWY31" s="6"/>
      <c r="GWZ31" s="6"/>
      <c r="GXA31" s="6"/>
      <c r="GXB31" s="6"/>
      <c r="GXC31" s="6"/>
      <c r="GXD31" s="6"/>
      <c r="GXE31" s="6"/>
      <c r="GXF31" s="6"/>
      <c r="GXG31" s="6"/>
      <c r="GXH31" s="6"/>
      <c r="GXI31" s="6"/>
      <c r="GXJ31" s="6"/>
      <c r="GXK31" s="6"/>
      <c r="GXL31" s="6"/>
      <c r="GXM31" s="6"/>
      <c r="GXN31" s="6"/>
      <c r="GXO31" s="6"/>
      <c r="GXP31" s="6"/>
      <c r="GXQ31" s="6"/>
      <c r="GXR31" s="6"/>
      <c r="GXS31" s="6"/>
      <c r="GXT31" s="6"/>
      <c r="GXU31" s="6"/>
      <c r="GXV31" s="6"/>
      <c r="GXW31" s="6"/>
      <c r="GXX31" s="6"/>
      <c r="GXY31" s="6"/>
      <c r="GXZ31" s="6"/>
      <c r="GYA31" s="6"/>
      <c r="GYB31" s="6"/>
      <c r="GYC31" s="6"/>
      <c r="GYD31" s="6"/>
      <c r="GYE31" s="6"/>
      <c r="GYF31" s="6"/>
      <c r="GYG31" s="6"/>
      <c r="GYH31" s="6"/>
      <c r="GYI31" s="6"/>
      <c r="GYJ31" s="6"/>
      <c r="GYK31" s="6"/>
      <c r="GYL31" s="6"/>
      <c r="GYM31" s="6"/>
      <c r="GYN31" s="6"/>
      <c r="GYO31" s="6"/>
      <c r="GYP31" s="6"/>
      <c r="GYQ31" s="6"/>
      <c r="GYR31" s="6"/>
      <c r="GYS31" s="6"/>
      <c r="GYT31" s="6"/>
      <c r="GYU31" s="6"/>
      <c r="GYV31" s="6"/>
      <c r="GYW31" s="6"/>
      <c r="GYX31" s="6"/>
      <c r="GYY31" s="6"/>
      <c r="GYZ31" s="6"/>
      <c r="GZA31" s="6"/>
      <c r="GZB31" s="6"/>
      <c r="GZC31" s="6"/>
      <c r="GZD31" s="6"/>
      <c r="GZE31" s="6"/>
      <c r="GZF31" s="6"/>
      <c r="GZG31" s="6"/>
      <c r="GZH31" s="6"/>
      <c r="GZI31" s="6"/>
      <c r="GZJ31" s="6"/>
      <c r="GZK31" s="6"/>
      <c r="GZL31" s="6"/>
      <c r="GZM31" s="6"/>
      <c r="GZN31" s="6"/>
      <c r="GZO31" s="6"/>
      <c r="GZP31" s="6"/>
      <c r="GZQ31" s="6"/>
      <c r="GZR31" s="6"/>
      <c r="GZS31" s="6"/>
      <c r="GZT31" s="6"/>
      <c r="GZU31" s="6"/>
      <c r="GZV31" s="6"/>
      <c r="GZW31" s="6"/>
      <c r="GZX31" s="6"/>
      <c r="GZY31" s="6"/>
      <c r="GZZ31" s="6"/>
      <c r="HAA31" s="6"/>
      <c r="HAB31" s="6"/>
      <c r="HAC31" s="6"/>
      <c r="HAD31" s="6"/>
      <c r="HAE31" s="6"/>
      <c r="HAF31" s="6"/>
      <c r="HAG31" s="6"/>
      <c r="HAH31" s="6"/>
      <c r="HAI31" s="6"/>
      <c r="HAJ31" s="6"/>
      <c r="HAK31" s="6"/>
      <c r="HAL31" s="6"/>
      <c r="HAM31" s="6"/>
      <c r="HAN31" s="6"/>
      <c r="HAO31" s="6"/>
      <c r="HAP31" s="6"/>
      <c r="HAQ31" s="6"/>
      <c r="HAR31" s="6"/>
      <c r="HAS31" s="6"/>
      <c r="HAT31" s="6"/>
      <c r="HAU31" s="6"/>
      <c r="HAV31" s="6"/>
      <c r="HAW31" s="6"/>
      <c r="HAX31" s="6"/>
      <c r="HAY31" s="6"/>
      <c r="HAZ31" s="6"/>
      <c r="HBA31" s="6"/>
      <c r="HBB31" s="6"/>
      <c r="HBC31" s="6"/>
      <c r="HBD31" s="6"/>
      <c r="HBE31" s="6"/>
      <c r="HBF31" s="6"/>
      <c r="HBG31" s="6"/>
      <c r="HBH31" s="6"/>
      <c r="HBI31" s="6"/>
      <c r="HBJ31" s="6"/>
      <c r="HBK31" s="6"/>
      <c r="HBL31" s="6"/>
      <c r="HBM31" s="6"/>
      <c r="HBN31" s="6"/>
      <c r="HBO31" s="6"/>
      <c r="HBP31" s="6"/>
      <c r="HBQ31" s="6"/>
      <c r="HBR31" s="6"/>
      <c r="HBS31" s="6"/>
      <c r="HBT31" s="6"/>
      <c r="HBU31" s="6"/>
      <c r="HBV31" s="6"/>
      <c r="HBW31" s="6"/>
      <c r="HBX31" s="6"/>
      <c r="HBY31" s="6"/>
      <c r="HBZ31" s="6"/>
      <c r="HCA31" s="6"/>
      <c r="HCB31" s="6"/>
      <c r="HCC31" s="6"/>
      <c r="HCD31" s="6"/>
      <c r="HCE31" s="6"/>
      <c r="HCF31" s="6"/>
      <c r="HCG31" s="6"/>
      <c r="HCH31" s="6"/>
      <c r="HCI31" s="6"/>
      <c r="HCJ31" s="6"/>
      <c r="HCK31" s="6"/>
      <c r="HCL31" s="6"/>
      <c r="HCM31" s="6"/>
      <c r="HCN31" s="6"/>
      <c r="HCO31" s="6"/>
      <c r="HCP31" s="6"/>
      <c r="HCQ31" s="6"/>
      <c r="HCR31" s="6"/>
      <c r="HCS31" s="6"/>
      <c r="HCT31" s="6"/>
      <c r="HCU31" s="6"/>
      <c r="HCV31" s="6"/>
      <c r="HCW31" s="6"/>
      <c r="HCX31" s="6"/>
      <c r="HCY31" s="6"/>
      <c r="HCZ31" s="6"/>
      <c r="HDA31" s="6"/>
      <c r="HDB31" s="6"/>
      <c r="HDC31" s="6"/>
      <c r="HDD31" s="6"/>
      <c r="HDE31" s="6"/>
      <c r="HDF31" s="6"/>
      <c r="HDG31" s="6"/>
      <c r="HDH31" s="6"/>
      <c r="HDI31" s="6"/>
      <c r="HDJ31" s="6"/>
      <c r="HDK31" s="6"/>
      <c r="HDL31" s="6"/>
      <c r="HDM31" s="6"/>
      <c r="HDN31" s="6"/>
      <c r="HDO31" s="6"/>
      <c r="HDP31" s="6"/>
      <c r="HDQ31" s="6"/>
      <c r="HDR31" s="6"/>
      <c r="HDS31" s="6"/>
      <c r="HDT31" s="6"/>
      <c r="HDU31" s="6"/>
      <c r="HDV31" s="6"/>
      <c r="HDW31" s="6"/>
      <c r="HDX31" s="6"/>
      <c r="HDY31" s="6"/>
      <c r="HDZ31" s="6"/>
      <c r="HEA31" s="6"/>
      <c r="HEB31" s="6"/>
      <c r="HEC31" s="6"/>
      <c r="HED31" s="6"/>
      <c r="HEE31" s="6"/>
      <c r="HEF31" s="6"/>
      <c r="HEG31" s="6"/>
      <c r="HEH31" s="6"/>
      <c r="HEI31" s="6"/>
      <c r="HEJ31" s="6"/>
      <c r="HEK31" s="6"/>
      <c r="HEL31" s="6"/>
      <c r="HEM31" s="6"/>
      <c r="HEN31" s="6"/>
      <c r="HEO31" s="6"/>
      <c r="HEP31" s="6"/>
      <c r="HEQ31" s="6"/>
      <c r="HER31" s="6"/>
      <c r="HES31" s="6"/>
      <c r="HET31" s="6"/>
      <c r="HEU31" s="6"/>
      <c r="HEV31" s="6"/>
      <c r="HEW31" s="6"/>
      <c r="HEX31" s="6"/>
      <c r="HEY31" s="6"/>
      <c r="HEZ31" s="6"/>
      <c r="HFA31" s="6"/>
      <c r="HFB31" s="6"/>
      <c r="HFC31" s="6"/>
      <c r="HFD31" s="6"/>
      <c r="HFE31" s="6"/>
      <c r="HFF31" s="6"/>
      <c r="HFG31" s="6"/>
      <c r="HFH31" s="6"/>
      <c r="HFI31" s="6"/>
      <c r="HFJ31" s="6"/>
      <c r="HFK31" s="6"/>
      <c r="HFL31" s="6"/>
      <c r="HFM31" s="6"/>
      <c r="HFN31" s="6"/>
      <c r="HFO31" s="6"/>
      <c r="HFP31" s="6"/>
      <c r="HFQ31" s="6"/>
      <c r="HFR31" s="6"/>
      <c r="HFS31" s="6"/>
      <c r="HFT31" s="6"/>
      <c r="HFU31" s="6"/>
      <c r="HFV31" s="6"/>
      <c r="HFW31" s="6"/>
      <c r="HFX31" s="6"/>
      <c r="HFY31" s="6"/>
      <c r="HFZ31" s="6"/>
      <c r="HGA31" s="6"/>
      <c r="HGB31" s="6"/>
      <c r="HGC31" s="6"/>
      <c r="HGD31" s="6"/>
      <c r="HGE31" s="6"/>
      <c r="HGF31" s="6"/>
      <c r="HGG31" s="6"/>
      <c r="HGH31" s="6"/>
      <c r="HGI31" s="6"/>
      <c r="HGJ31" s="6"/>
      <c r="HGK31" s="6"/>
      <c r="HGL31" s="6"/>
      <c r="HGM31" s="6"/>
      <c r="HGN31" s="6"/>
      <c r="HGO31" s="6"/>
      <c r="HGP31" s="6"/>
      <c r="HGQ31" s="6"/>
      <c r="HGR31" s="6"/>
      <c r="HGS31" s="6"/>
      <c r="HGT31" s="6"/>
      <c r="HGU31" s="6"/>
      <c r="HGV31" s="6"/>
      <c r="HGW31" s="6"/>
      <c r="HGX31" s="6"/>
      <c r="HGY31" s="6"/>
      <c r="HGZ31" s="6"/>
      <c r="HHA31" s="6"/>
      <c r="HHB31" s="6"/>
      <c r="HHC31" s="6"/>
      <c r="HHD31" s="6"/>
      <c r="HHE31" s="6"/>
      <c r="HHF31" s="6"/>
      <c r="HHG31" s="6"/>
      <c r="HHH31" s="6"/>
      <c r="HHI31" s="6"/>
      <c r="HHJ31" s="6"/>
      <c r="HHK31" s="6"/>
      <c r="HHL31" s="6"/>
      <c r="HHM31" s="6"/>
      <c r="HHN31" s="6"/>
      <c r="HHO31" s="6"/>
      <c r="HHP31" s="6"/>
      <c r="HHQ31" s="6"/>
      <c r="HHR31" s="6"/>
      <c r="HHS31" s="6"/>
      <c r="HHT31" s="6"/>
      <c r="HHU31" s="6"/>
      <c r="HHV31" s="6"/>
      <c r="HHW31" s="6"/>
      <c r="HHX31" s="6"/>
      <c r="HHY31" s="6"/>
      <c r="HHZ31" s="6"/>
      <c r="HIA31" s="6"/>
      <c r="HIB31" s="6"/>
      <c r="HIC31" s="6"/>
      <c r="HID31" s="6"/>
      <c r="HIE31" s="6"/>
      <c r="HIF31" s="6"/>
      <c r="HIG31" s="6"/>
      <c r="HIH31" s="6"/>
      <c r="HII31" s="6"/>
      <c r="HIJ31" s="6"/>
      <c r="HIK31" s="6"/>
      <c r="HIL31" s="6"/>
      <c r="HIM31" s="6"/>
      <c r="HIN31" s="6"/>
      <c r="HIO31" s="6"/>
      <c r="HIP31" s="6"/>
      <c r="HIQ31" s="6"/>
      <c r="HIR31" s="6"/>
      <c r="HIS31" s="6"/>
      <c r="HIT31" s="6"/>
      <c r="HIU31" s="6"/>
      <c r="HIV31" s="6"/>
      <c r="HIW31" s="6"/>
      <c r="HIX31" s="6"/>
      <c r="HIY31" s="6"/>
      <c r="HIZ31" s="6"/>
      <c r="HJA31" s="6"/>
      <c r="HJB31" s="6"/>
      <c r="HJC31" s="6"/>
      <c r="HJD31" s="6"/>
      <c r="HJE31" s="6"/>
      <c r="HJF31" s="6"/>
      <c r="HJG31" s="6"/>
      <c r="HJH31" s="6"/>
      <c r="HJI31" s="6"/>
      <c r="HJJ31" s="6"/>
      <c r="HJK31" s="6"/>
      <c r="HJL31" s="6"/>
      <c r="HJM31" s="6"/>
      <c r="HJN31" s="6"/>
      <c r="HJO31" s="6"/>
      <c r="HJP31" s="6"/>
      <c r="HJQ31" s="6"/>
      <c r="HJR31" s="6"/>
      <c r="HJS31" s="6"/>
      <c r="HJT31" s="6"/>
      <c r="HJU31" s="6"/>
      <c r="HJV31" s="6"/>
      <c r="HJW31" s="6"/>
      <c r="HJX31" s="6"/>
      <c r="HJY31" s="6"/>
      <c r="HJZ31" s="6"/>
      <c r="HKA31" s="6"/>
      <c r="HKB31" s="6"/>
      <c r="HKC31" s="6"/>
      <c r="HKD31" s="6"/>
      <c r="HKE31" s="6"/>
      <c r="HKF31" s="6"/>
      <c r="HKG31" s="6"/>
      <c r="HKH31" s="6"/>
      <c r="HKI31" s="6"/>
      <c r="HKJ31" s="6"/>
      <c r="HKK31" s="6"/>
      <c r="HKL31" s="6"/>
      <c r="HKM31" s="6"/>
      <c r="HKN31" s="6"/>
      <c r="HKO31" s="6"/>
      <c r="HKP31" s="6"/>
      <c r="HKQ31" s="6"/>
      <c r="HKR31" s="6"/>
      <c r="HKS31" s="6"/>
      <c r="HKT31" s="6"/>
      <c r="HKU31" s="6"/>
      <c r="HKV31" s="6"/>
      <c r="HKW31" s="6"/>
      <c r="HKX31" s="6"/>
      <c r="HKY31" s="6"/>
      <c r="HKZ31" s="6"/>
      <c r="HLA31" s="6"/>
      <c r="HLB31" s="6"/>
      <c r="HLC31" s="6"/>
      <c r="HLD31" s="6"/>
      <c r="HLE31" s="6"/>
      <c r="HLF31" s="6"/>
      <c r="HLG31" s="6"/>
      <c r="HLH31" s="6"/>
      <c r="HLI31" s="6"/>
      <c r="HLJ31" s="6"/>
      <c r="HLK31" s="6"/>
      <c r="HLL31" s="6"/>
      <c r="HLM31" s="6"/>
      <c r="HLN31" s="6"/>
      <c r="HLO31" s="6"/>
      <c r="HLP31" s="6"/>
      <c r="HLQ31" s="6"/>
      <c r="HLR31" s="6"/>
      <c r="HLS31" s="6"/>
      <c r="HLT31" s="6"/>
      <c r="HLU31" s="6"/>
      <c r="HLV31" s="6"/>
      <c r="HLW31" s="6"/>
      <c r="HLX31" s="6"/>
      <c r="HLY31" s="6"/>
      <c r="HLZ31" s="6"/>
      <c r="HMA31" s="6"/>
      <c r="HMB31" s="6"/>
      <c r="HMC31" s="6"/>
      <c r="HMD31" s="6"/>
      <c r="HME31" s="6"/>
      <c r="HMF31" s="6"/>
      <c r="HMG31" s="6"/>
      <c r="HMH31" s="6"/>
      <c r="HMI31" s="6"/>
      <c r="HMJ31" s="6"/>
      <c r="HMK31" s="6"/>
      <c r="HML31" s="6"/>
      <c r="HMM31" s="6"/>
      <c r="HMN31" s="6"/>
      <c r="HMO31" s="6"/>
      <c r="HMP31" s="6"/>
      <c r="HMQ31" s="6"/>
      <c r="HMR31" s="6"/>
      <c r="HMS31" s="6"/>
      <c r="HMT31" s="6"/>
      <c r="HMU31" s="6"/>
      <c r="HMV31" s="6"/>
      <c r="HMW31" s="6"/>
      <c r="HMX31" s="6"/>
      <c r="HMY31" s="6"/>
      <c r="HMZ31" s="6"/>
      <c r="HNA31" s="6"/>
      <c r="HNB31" s="6"/>
      <c r="HNC31" s="6"/>
      <c r="HND31" s="6"/>
      <c r="HNE31" s="6"/>
      <c r="HNF31" s="6"/>
      <c r="HNG31" s="6"/>
      <c r="HNH31" s="6"/>
      <c r="HNI31" s="6"/>
      <c r="HNJ31" s="6"/>
      <c r="HNK31" s="6"/>
      <c r="HNL31" s="6"/>
      <c r="HNM31" s="6"/>
      <c r="HNN31" s="6"/>
      <c r="HNO31" s="6"/>
      <c r="HNP31" s="6"/>
      <c r="HNQ31" s="6"/>
      <c r="HNR31" s="6"/>
      <c r="HNS31" s="6"/>
      <c r="HNT31" s="6"/>
      <c r="HNU31" s="6"/>
      <c r="HNV31" s="6"/>
      <c r="HNW31" s="6"/>
      <c r="HNX31" s="6"/>
      <c r="HNY31" s="6"/>
      <c r="HNZ31" s="6"/>
      <c r="HOA31" s="6"/>
      <c r="HOB31" s="6"/>
      <c r="HOC31" s="6"/>
      <c r="HOD31" s="6"/>
      <c r="HOE31" s="6"/>
      <c r="HOF31" s="6"/>
      <c r="HOG31" s="6"/>
      <c r="HOH31" s="6"/>
      <c r="HOI31" s="6"/>
      <c r="HOJ31" s="6"/>
      <c r="HOK31" s="6"/>
      <c r="HOL31" s="6"/>
      <c r="HOM31" s="6"/>
      <c r="HON31" s="6"/>
      <c r="HOO31" s="6"/>
      <c r="HOP31" s="6"/>
      <c r="HOQ31" s="6"/>
      <c r="HOR31" s="6"/>
      <c r="HOS31" s="6"/>
      <c r="HOT31" s="6"/>
      <c r="HOU31" s="6"/>
      <c r="HOV31" s="6"/>
      <c r="HOW31" s="6"/>
      <c r="HOX31" s="6"/>
      <c r="HOY31" s="6"/>
      <c r="HOZ31" s="6"/>
      <c r="HPA31" s="6"/>
      <c r="HPB31" s="6"/>
      <c r="HPC31" s="6"/>
      <c r="HPD31" s="6"/>
      <c r="HPE31" s="6"/>
      <c r="HPF31" s="6"/>
      <c r="HPG31" s="6"/>
      <c r="HPH31" s="6"/>
      <c r="HPI31" s="6"/>
      <c r="HPJ31" s="6"/>
      <c r="HPK31" s="6"/>
      <c r="HPL31" s="6"/>
      <c r="HPM31" s="6"/>
      <c r="HPN31" s="6"/>
      <c r="HPO31" s="6"/>
      <c r="HPP31" s="6"/>
      <c r="HPQ31" s="6"/>
      <c r="HPR31" s="6"/>
      <c r="HPS31" s="6"/>
      <c r="HPT31" s="6"/>
      <c r="HPU31" s="6"/>
      <c r="HPV31" s="6"/>
      <c r="HPW31" s="6"/>
      <c r="HPX31" s="6"/>
      <c r="HPY31" s="6"/>
      <c r="HPZ31" s="6"/>
      <c r="HQA31" s="6"/>
      <c r="HQB31" s="6"/>
      <c r="HQC31" s="6"/>
      <c r="HQD31" s="6"/>
      <c r="HQE31" s="6"/>
      <c r="HQF31" s="6"/>
      <c r="HQG31" s="6"/>
      <c r="HQH31" s="6"/>
      <c r="HQI31" s="6"/>
      <c r="HQJ31" s="6"/>
      <c r="HQK31" s="6"/>
      <c r="HQL31" s="6"/>
      <c r="HQM31" s="6"/>
      <c r="HQN31" s="6"/>
      <c r="HQO31" s="6"/>
      <c r="HQP31" s="6"/>
      <c r="HQQ31" s="6"/>
      <c r="HQR31" s="6"/>
      <c r="HQS31" s="6"/>
      <c r="HQT31" s="6"/>
      <c r="HQU31" s="6"/>
      <c r="HQV31" s="6"/>
      <c r="HQW31" s="6"/>
      <c r="HQX31" s="6"/>
      <c r="HQY31" s="6"/>
      <c r="HQZ31" s="6"/>
      <c r="HRA31" s="6"/>
      <c r="HRB31" s="6"/>
      <c r="HRC31" s="6"/>
      <c r="HRD31" s="6"/>
      <c r="HRE31" s="6"/>
      <c r="HRF31" s="6"/>
      <c r="HRG31" s="6"/>
      <c r="HRH31" s="6"/>
      <c r="HRI31" s="6"/>
      <c r="HRJ31" s="6"/>
      <c r="HRK31" s="6"/>
      <c r="HRL31" s="6"/>
      <c r="HRM31" s="6"/>
      <c r="HRN31" s="6"/>
      <c r="HRO31" s="6"/>
      <c r="HRP31" s="6"/>
      <c r="HRQ31" s="6"/>
      <c r="HRR31" s="6"/>
      <c r="HRS31" s="6"/>
      <c r="HRT31" s="6"/>
      <c r="HRU31" s="6"/>
      <c r="HRV31" s="6"/>
      <c r="HRW31" s="6"/>
      <c r="HRX31" s="6"/>
      <c r="HRY31" s="6"/>
      <c r="HRZ31" s="6"/>
      <c r="HSA31" s="6"/>
      <c r="HSB31" s="6"/>
      <c r="HSC31" s="6"/>
      <c r="HSD31" s="6"/>
      <c r="HSE31" s="6"/>
      <c r="HSF31" s="6"/>
      <c r="HSG31" s="6"/>
      <c r="HSH31" s="6"/>
      <c r="HSI31" s="6"/>
      <c r="HSJ31" s="6"/>
      <c r="HSK31" s="6"/>
      <c r="HSL31" s="6"/>
      <c r="HSM31" s="6"/>
      <c r="HSN31" s="6"/>
      <c r="HSO31" s="6"/>
      <c r="HSP31" s="6"/>
      <c r="HSQ31" s="6"/>
      <c r="HSR31" s="6"/>
      <c r="HSS31" s="6"/>
      <c r="HST31" s="6"/>
      <c r="HSU31" s="6"/>
      <c r="HSV31" s="6"/>
      <c r="HSW31" s="6"/>
      <c r="HSX31" s="6"/>
      <c r="HSY31" s="6"/>
      <c r="HSZ31" s="6"/>
      <c r="HTA31" s="6"/>
      <c r="HTB31" s="6"/>
      <c r="HTC31" s="6"/>
      <c r="HTD31" s="6"/>
      <c r="HTE31" s="6"/>
      <c r="HTF31" s="6"/>
      <c r="HTG31" s="6"/>
      <c r="HTH31" s="6"/>
      <c r="HTI31" s="6"/>
      <c r="HTJ31" s="6"/>
      <c r="HTK31" s="6"/>
      <c r="HTL31" s="6"/>
      <c r="HTM31" s="6"/>
      <c r="HTN31" s="6"/>
      <c r="HTO31" s="6"/>
      <c r="HTP31" s="6"/>
      <c r="HTQ31" s="6"/>
      <c r="HTR31" s="6"/>
      <c r="HTS31" s="6"/>
      <c r="HTT31" s="6"/>
      <c r="HTU31" s="6"/>
      <c r="HTV31" s="6"/>
      <c r="HTW31" s="6"/>
      <c r="HTX31" s="6"/>
      <c r="HTY31" s="6"/>
      <c r="HTZ31" s="6"/>
      <c r="HUA31" s="6"/>
      <c r="HUB31" s="6"/>
      <c r="HUC31" s="6"/>
      <c r="HUD31" s="6"/>
      <c r="HUE31" s="6"/>
      <c r="HUF31" s="6"/>
      <c r="HUG31" s="6"/>
      <c r="HUH31" s="6"/>
      <c r="HUI31" s="6"/>
      <c r="HUJ31" s="6"/>
      <c r="HUK31" s="6"/>
      <c r="HUL31" s="6"/>
      <c r="HUM31" s="6"/>
      <c r="HUN31" s="6"/>
      <c r="HUO31" s="6"/>
      <c r="HUP31" s="6"/>
      <c r="HUQ31" s="6"/>
      <c r="HUR31" s="6"/>
      <c r="HUS31" s="6"/>
      <c r="HUT31" s="6"/>
      <c r="HUU31" s="6"/>
      <c r="HUV31" s="6"/>
      <c r="HUW31" s="6"/>
      <c r="HUX31" s="6"/>
      <c r="HUY31" s="6"/>
      <c r="HUZ31" s="6"/>
      <c r="HVA31" s="6"/>
      <c r="HVB31" s="6"/>
      <c r="HVC31" s="6"/>
      <c r="HVD31" s="6"/>
      <c r="HVE31" s="6"/>
      <c r="HVF31" s="6"/>
      <c r="HVG31" s="6"/>
      <c r="HVH31" s="6"/>
      <c r="HVI31" s="6"/>
      <c r="HVJ31" s="6"/>
      <c r="HVK31" s="6"/>
      <c r="HVL31" s="6"/>
      <c r="HVM31" s="6"/>
      <c r="HVN31" s="6"/>
      <c r="HVO31" s="6"/>
      <c r="HVP31" s="6"/>
      <c r="HVQ31" s="6"/>
      <c r="HVR31" s="6"/>
      <c r="HVS31" s="6"/>
      <c r="HVT31" s="6"/>
      <c r="HVU31" s="6"/>
      <c r="HVV31" s="6"/>
      <c r="HVW31" s="6"/>
      <c r="HVX31" s="6"/>
      <c r="HVY31" s="6"/>
      <c r="HVZ31" s="6"/>
      <c r="HWA31" s="6"/>
      <c r="HWB31" s="6"/>
      <c r="HWC31" s="6"/>
    </row>
    <row r="32" spans="1:6009" s="67" customFormat="1" ht="13.15" customHeight="1" x14ac:dyDescent="0.25">
      <c r="A32" s="104" t="s">
        <v>39</v>
      </c>
      <c r="B32" s="104"/>
      <c r="C32" s="92" t="s">
        <v>67</v>
      </c>
      <c r="D32" s="93" t="s">
        <v>68</v>
      </c>
      <c r="E32" s="94">
        <v>2012</v>
      </c>
      <c r="F32" s="95" t="s">
        <v>69</v>
      </c>
      <c r="G32" s="96" t="s">
        <v>38</v>
      </c>
      <c r="H32" s="103" t="s">
        <v>77</v>
      </c>
      <c r="I32" s="75"/>
      <c r="J32" s="98">
        <v>0</v>
      </c>
      <c r="K32" s="98"/>
      <c r="L32" s="98">
        <v>0</v>
      </c>
      <c r="M32" s="100"/>
      <c r="N32" s="100"/>
      <c r="O32" s="100"/>
      <c r="P32" s="98"/>
      <c r="Q32" s="98">
        <v>0</v>
      </c>
      <c r="R32" s="105"/>
      <c r="S32" s="106"/>
      <c r="T32" s="106"/>
      <c r="U32" s="107">
        <f>IF((ISBLANK(J32)+ISBLANK(L32)+ISBLANK(K32)+ISBLANK(M32)+ISBLANK(N32)+ISBLANK(O32)+ISBLANK(P32))&lt;8,IF(ISNUMBER(LARGE((J32,L32,M32,N32,O32),1)),LARGE((J32,L32,M32,N32,O32),1),0)+IF(ISNUMBER(LARGE((J32,L32,M32,N32,O32),2)),LARGE((J32,L32,M32,N32,O32),2),0)+K32+P32,"")+I32</f>
        <v>0</v>
      </c>
      <c r="V32" s="93" t="s">
        <v>43</v>
      </c>
      <c r="W32" s="108"/>
      <c r="X32" s="109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  <c r="IW32" s="6"/>
      <c r="IX32" s="6"/>
      <c r="IY32" s="6"/>
      <c r="IZ32" s="6"/>
      <c r="JA32" s="6"/>
      <c r="JB32" s="6"/>
      <c r="JC32" s="6"/>
      <c r="JD32" s="6"/>
      <c r="JE32" s="6"/>
      <c r="JF32" s="6"/>
      <c r="JG32" s="6"/>
      <c r="JH32" s="6"/>
      <c r="JI32" s="6"/>
      <c r="JJ32" s="6"/>
      <c r="JK32" s="6"/>
      <c r="JL32" s="6"/>
      <c r="JM32" s="6"/>
      <c r="JN32" s="6"/>
      <c r="JO32" s="6"/>
      <c r="JP32" s="6"/>
      <c r="JQ32" s="6"/>
      <c r="JR32" s="6"/>
      <c r="JS32" s="6"/>
      <c r="JT32" s="6"/>
      <c r="JU32" s="6"/>
      <c r="JV32" s="6"/>
      <c r="JW32" s="6"/>
      <c r="JX32" s="6"/>
      <c r="JY32" s="6"/>
      <c r="JZ32" s="6"/>
      <c r="KA32" s="6"/>
      <c r="KB32" s="6"/>
      <c r="KC32" s="6"/>
      <c r="KD32" s="6"/>
      <c r="KE32" s="6"/>
      <c r="KF32" s="6"/>
      <c r="KG32" s="6"/>
      <c r="KH32" s="6"/>
      <c r="KI32" s="6"/>
      <c r="KJ32" s="6"/>
      <c r="KK32" s="6"/>
      <c r="KL32" s="6"/>
      <c r="KM32" s="6"/>
      <c r="KN32" s="6"/>
      <c r="KO32" s="6"/>
      <c r="KP32" s="6"/>
      <c r="KQ32" s="6"/>
      <c r="KR32" s="6"/>
      <c r="KS32" s="6"/>
      <c r="KT32" s="6"/>
      <c r="KU32" s="6"/>
      <c r="KV32" s="6"/>
      <c r="KW32" s="6"/>
      <c r="KX32" s="6"/>
      <c r="KY32" s="6"/>
      <c r="KZ32" s="6"/>
      <c r="LA32" s="6"/>
      <c r="LB32" s="6"/>
      <c r="LC32" s="6"/>
      <c r="LD32" s="6"/>
      <c r="LE32" s="6"/>
      <c r="LF32" s="6"/>
      <c r="LG32" s="6"/>
      <c r="LH32" s="6"/>
      <c r="LI32" s="6"/>
      <c r="LJ32" s="6"/>
      <c r="LK32" s="6"/>
      <c r="LL32" s="6"/>
      <c r="LM32" s="6"/>
      <c r="LN32" s="6"/>
      <c r="LO32" s="6"/>
      <c r="LP32" s="6"/>
      <c r="LQ32" s="6"/>
      <c r="LR32" s="6"/>
      <c r="LS32" s="6"/>
      <c r="LT32" s="6"/>
      <c r="LU32" s="6"/>
      <c r="LV32" s="6"/>
      <c r="LW32" s="6"/>
      <c r="LX32" s="6"/>
      <c r="LY32" s="6"/>
      <c r="LZ32" s="6"/>
      <c r="MA32" s="6"/>
      <c r="MB32" s="6"/>
      <c r="MC32" s="6"/>
      <c r="MD32" s="6"/>
      <c r="ME32" s="6"/>
      <c r="MF32" s="6"/>
      <c r="MG32" s="6"/>
      <c r="MH32" s="6"/>
      <c r="MI32" s="6"/>
      <c r="MJ32" s="6"/>
      <c r="MK32" s="6"/>
      <c r="ML32" s="6"/>
      <c r="MM32" s="6"/>
      <c r="MN32" s="6"/>
      <c r="MO32" s="6"/>
      <c r="MP32" s="6"/>
      <c r="MQ32" s="6"/>
      <c r="MR32" s="6"/>
      <c r="MS32" s="6"/>
      <c r="MT32" s="6"/>
      <c r="MU32" s="6"/>
      <c r="MV32" s="6"/>
      <c r="MW32" s="6"/>
      <c r="MX32" s="6"/>
      <c r="MY32" s="6"/>
      <c r="MZ32" s="6"/>
      <c r="NA32" s="6"/>
      <c r="NB32" s="6"/>
      <c r="NC32" s="6"/>
      <c r="ND32" s="6"/>
      <c r="NE32" s="6"/>
      <c r="NF32" s="6"/>
      <c r="NG32" s="6"/>
      <c r="NH32" s="6"/>
      <c r="NI32" s="6"/>
      <c r="NJ32" s="6"/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/>
      <c r="NX32" s="6"/>
      <c r="NY32" s="6"/>
      <c r="NZ32" s="6"/>
      <c r="OA32" s="6"/>
      <c r="OB32" s="6"/>
      <c r="OC32" s="6"/>
      <c r="OD32" s="6"/>
      <c r="OE32" s="6"/>
      <c r="OF32" s="6"/>
      <c r="OG32" s="6"/>
      <c r="OH32" s="6"/>
      <c r="OI32" s="6"/>
      <c r="OJ32" s="6"/>
      <c r="OK32" s="6"/>
      <c r="OL32" s="6"/>
      <c r="OM32" s="6"/>
      <c r="ON32" s="6"/>
      <c r="OO32" s="6"/>
      <c r="OP32" s="6"/>
      <c r="OQ32" s="6"/>
      <c r="OR32" s="6"/>
      <c r="OS32" s="6"/>
      <c r="OT32" s="6"/>
      <c r="OU32" s="6"/>
      <c r="OV32" s="6"/>
      <c r="OW32" s="6"/>
      <c r="OX32" s="6"/>
      <c r="OY32" s="6"/>
      <c r="OZ32" s="6"/>
      <c r="PA32" s="6"/>
      <c r="PB32" s="6"/>
      <c r="PC32" s="6"/>
      <c r="PD32" s="6"/>
      <c r="PE32" s="6"/>
      <c r="PF32" s="6"/>
      <c r="PG32" s="6"/>
      <c r="PH32" s="6"/>
      <c r="PI32" s="6"/>
      <c r="PJ32" s="6"/>
      <c r="PK32" s="6"/>
      <c r="PL32" s="6"/>
      <c r="PM32" s="6"/>
      <c r="PN32" s="6"/>
      <c r="PO32" s="6"/>
      <c r="PP32" s="6"/>
      <c r="PQ32" s="6"/>
      <c r="PR32" s="6"/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6"/>
      <c r="QT32" s="6"/>
      <c r="QU32" s="6"/>
      <c r="QV32" s="6"/>
      <c r="QW32" s="6"/>
      <c r="QX32" s="6"/>
      <c r="QY32" s="6"/>
      <c r="QZ32" s="6"/>
      <c r="RA32" s="6"/>
      <c r="RB32" s="6"/>
      <c r="RC32" s="6"/>
      <c r="RD32" s="6"/>
      <c r="RE32" s="6"/>
      <c r="RF32" s="6"/>
      <c r="RG32" s="6"/>
      <c r="RH32" s="6"/>
      <c r="RI32" s="6"/>
      <c r="RJ32" s="6"/>
      <c r="RK32" s="6"/>
      <c r="RL32" s="6"/>
      <c r="RM32" s="6"/>
      <c r="RN32" s="6"/>
      <c r="RO32" s="6"/>
      <c r="RP32" s="6"/>
      <c r="RQ32" s="6"/>
      <c r="RR32" s="6"/>
      <c r="RS32" s="6"/>
      <c r="RT32" s="6"/>
      <c r="RU32" s="6"/>
      <c r="RV32" s="6"/>
      <c r="RW32" s="6"/>
      <c r="RX32" s="6"/>
      <c r="RY32" s="6"/>
      <c r="RZ32" s="6"/>
      <c r="SA32" s="6"/>
      <c r="SB32" s="6"/>
      <c r="SC32" s="6"/>
      <c r="SD32" s="6"/>
      <c r="SE32" s="6"/>
      <c r="SF32" s="6"/>
      <c r="SG32" s="6"/>
      <c r="SH32" s="6"/>
      <c r="SI32" s="6"/>
      <c r="SJ32" s="6"/>
      <c r="SK32" s="6"/>
      <c r="SL32" s="6"/>
      <c r="SM32" s="6"/>
      <c r="SN32" s="6"/>
      <c r="SO32" s="6"/>
      <c r="SP32" s="6"/>
      <c r="SQ32" s="6"/>
      <c r="SR32" s="6"/>
      <c r="SS32" s="6"/>
      <c r="ST32" s="6"/>
      <c r="SU32" s="6"/>
      <c r="SV32" s="6"/>
      <c r="SW32" s="6"/>
      <c r="SX32" s="6"/>
      <c r="SY32" s="6"/>
      <c r="SZ32" s="6"/>
      <c r="TA32" s="6"/>
      <c r="TB32" s="6"/>
      <c r="TC32" s="6"/>
      <c r="TD32" s="6"/>
      <c r="TE32" s="6"/>
      <c r="TF32" s="6"/>
      <c r="TG32" s="6"/>
      <c r="TH32" s="6"/>
      <c r="TI32" s="6"/>
      <c r="TJ32" s="6"/>
      <c r="TK32" s="6"/>
      <c r="TL32" s="6"/>
      <c r="TM32" s="6"/>
      <c r="TN32" s="6"/>
      <c r="TO32" s="6"/>
      <c r="TP32" s="6"/>
      <c r="TQ32" s="6"/>
      <c r="TR32" s="6"/>
      <c r="TS32" s="6"/>
      <c r="TT32" s="6"/>
      <c r="TU32" s="6"/>
      <c r="TV32" s="6"/>
      <c r="TW32" s="6"/>
      <c r="TX32" s="6"/>
      <c r="TY32" s="6"/>
      <c r="TZ32" s="6"/>
      <c r="UA32" s="6"/>
      <c r="UB32" s="6"/>
      <c r="UC32" s="6"/>
      <c r="UD32" s="6"/>
      <c r="UE32" s="6"/>
      <c r="UF32" s="6"/>
      <c r="UG32" s="6"/>
      <c r="UH32" s="6"/>
      <c r="UI32" s="6"/>
      <c r="UJ32" s="6"/>
      <c r="UK32" s="6"/>
      <c r="UL32" s="6"/>
      <c r="UM32" s="6"/>
      <c r="UN32" s="6"/>
      <c r="UO32" s="6"/>
      <c r="UP32" s="6"/>
      <c r="UQ32" s="6"/>
      <c r="UR32" s="6"/>
      <c r="US32" s="6"/>
      <c r="UT32" s="6"/>
      <c r="UU32" s="6"/>
      <c r="UV32" s="6"/>
      <c r="UW32" s="6"/>
      <c r="UX32" s="6"/>
      <c r="UY32" s="6"/>
      <c r="UZ32" s="6"/>
      <c r="VA32" s="6"/>
      <c r="VB32" s="6"/>
      <c r="VC32" s="6"/>
      <c r="VD32" s="6"/>
      <c r="VE32" s="6"/>
      <c r="VF32" s="6"/>
      <c r="VG32" s="6"/>
      <c r="VH32" s="6"/>
      <c r="VI32" s="6"/>
      <c r="VJ32" s="6"/>
      <c r="VK32" s="6"/>
      <c r="VL32" s="6"/>
      <c r="VM32" s="6"/>
      <c r="VN32" s="6"/>
      <c r="VO32" s="6"/>
      <c r="VP32" s="6"/>
      <c r="VQ32" s="6"/>
      <c r="VR32" s="6"/>
      <c r="VS32" s="6"/>
      <c r="VT32" s="6"/>
      <c r="VU32" s="6"/>
      <c r="VV32" s="6"/>
      <c r="VW32" s="6"/>
      <c r="VX32" s="6"/>
      <c r="VY32" s="6"/>
      <c r="VZ32" s="6"/>
      <c r="WA32" s="6"/>
      <c r="WB32" s="6"/>
      <c r="WC32" s="6"/>
      <c r="WD32" s="6"/>
      <c r="WE32" s="6"/>
      <c r="WF32" s="6"/>
      <c r="WG32" s="6"/>
      <c r="WH32" s="6"/>
      <c r="WI32" s="6"/>
      <c r="WJ32" s="6"/>
      <c r="WK32" s="6"/>
      <c r="WL32" s="6"/>
      <c r="WM32" s="6"/>
      <c r="WN32" s="6"/>
      <c r="WO32" s="6"/>
      <c r="WP32" s="6"/>
      <c r="WQ32" s="6"/>
      <c r="WR32" s="6"/>
      <c r="WS32" s="6"/>
      <c r="WT32" s="6"/>
      <c r="WU32" s="6"/>
      <c r="WV32" s="6"/>
      <c r="WW32" s="6"/>
      <c r="WX32" s="6"/>
      <c r="WY32" s="6"/>
      <c r="WZ32" s="6"/>
      <c r="XA32" s="6"/>
      <c r="XB32" s="6"/>
      <c r="XC32" s="6"/>
      <c r="XD32" s="6"/>
      <c r="XE32" s="6"/>
      <c r="XF32" s="6"/>
      <c r="XG32" s="6"/>
      <c r="XH32" s="6"/>
      <c r="XI32" s="6"/>
      <c r="XJ32" s="6"/>
      <c r="XK32" s="6"/>
      <c r="XL32" s="6"/>
      <c r="XM32" s="6"/>
      <c r="XN32" s="6"/>
      <c r="XO32" s="6"/>
      <c r="XP32" s="6"/>
      <c r="XQ32" s="6"/>
      <c r="XR32" s="6"/>
      <c r="XS32" s="6"/>
      <c r="XT32" s="6"/>
      <c r="XU32" s="6"/>
      <c r="XV32" s="6"/>
      <c r="XW32" s="6"/>
      <c r="XX32" s="6"/>
      <c r="XY32" s="6"/>
      <c r="XZ32" s="6"/>
      <c r="YA32" s="6"/>
      <c r="YB32" s="6"/>
      <c r="YC32" s="6"/>
      <c r="YD32" s="6"/>
      <c r="YE32" s="6"/>
      <c r="YF32" s="6"/>
      <c r="YG32" s="6"/>
      <c r="YH32" s="6"/>
      <c r="YI32" s="6"/>
      <c r="YJ32" s="6"/>
      <c r="YK32" s="6"/>
      <c r="YL32" s="6"/>
      <c r="YM32" s="6"/>
      <c r="YN32" s="6"/>
      <c r="YO32" s="6"/>
      <c r="YP32" s="6"/>
      <c r="YQ32" s="6"/>
      <c r="YR32" s="6"/>
      <c r="YS32" s="6"/>
      <c r="YT32" s="6"/>
      <c r="YU32" s="6"/>
      <c r="YV32" s="6"/>
      <c r="YW32" s="6"/>
      <c r="YX32" s="6"/>
      <c r="YY32" s="6"/>
      <c r="YZ32" s="6"/>
      <c r="ZA32" s="6"/>
      <c r="ZB32" s="6"/>
      <c r="ZC32" s="6"/>
      <c r="ZD32" s="6"/>
      <c r="ZE32" s="6"/>
      <c r="ZF32" s="6"/>
      <c r="ZG32" s="6"/>
      <c r="ZH32" s="6"/>
      <c r="ZI32" s="6"/>
      <c r="ZJ32" s="6"/>
      <c r="ZK32" s="6"/>
      <c r="ZL32" s="6"/>
      <c r="ZM32" s="6"/>
      <c r="ZN32" s="6"/>
      <c r="ZO32" s="6"/>
      <c r="ZP32" s="6"/>
      <c r="ZQ32" s="6"/>
      <c r="ZR32" s="6"/>
      <c r="ZS32" s="6"/>
      <c r="ZT32" s="6"/>
      <c r="ZU32" s="6"/>
      <c r="ZV32" s="6"/>
      <c r="ZW32" s="6"/>
      <c r="ZX32" s="6"/>
      <c r="ZY32" s="6"/>
      <c r="ZZ32" s="6"/>
      <c r="AAA32" s="6"/>
      <c r="AAB32" s="6"/>
      <c r="AAC32" s="6"/>
      <c r="AAD32" s="6"/>
      <c r="AAE32" s="6"/>
      <c r="AAF32" s="6"/>
      <c r="AAG32" s="6"/>
      <c r="AAH32" s="6"/>
      <c r="AAI32" s="6"/>
      <c r="AAJ32" s="6"/>
      <c r="AAK32" s="6"/>
      <c r="AAL32" s="6"/>
      <c r="AAM32" s="6"/>
      <c r="AAN32" s="6"/>
      <c r="AAO32" s="6"/>
      <c r="AAP32" s="6"/>
      <c r="AAQ32" s="6"/>
      <c r="AAR32" s="6"/>
      <c r="AAS32" s="6"/>
      <c r="AAT32" s="6"/>
      <c r="AAU32" s="6"/>
      <c r="AAV32" s="6"/>
      <c r="AAW32" s="6"/>
      <c r="AAX32" s="6"/>
      <c r="AAY32" s="6"/>
      <c r="AAZ32" s="6"/>
      <c r="ABA32" s="6"/>
      <c r="ABB32" s="6"/>
      <c r="ABC32" s="6"/>
      <c r="ABD32" s="6"/>
      <c r="ABE32" s="6"/>
      <c r="ABF32" s="6"/>
      <c r="ABG32" s="6"/>
      <c r="ABH32" s="6"/>
      <c r="ABI32" s="6"/>
      <c r="ABJ32" s="6"/>
      <c r="ABK32" s="6"/>
      <c r="ABL32" s="6"/>
      <c r="ABM32" s="6"/>
      <c r="ABN32" s="6"/>
      <c r="ABO32" s="6"/>
      <c r="ABP32" s="6"/>
      <c r="ABQ32" s="6"/>
      <c r="ABR32" s="6"/>
      <c r="ABS32" s="6"/>
      <c r="ABT32" s="6"/>
      <c r="ABU32" s="6"/>
      <c r="ABV32" s="6"/>
      <c r="ABW32" s="6"/>
      <c r="ABX32" s="6"/>
      <c r="ABY32" s="6"/>
      <c r="ABZ32" s="6"/>
      <c r="ACA32" s="6"/>
      <c r="ACB32" s="6"/>
      <c r="ACC32" s="6"/>
      <c r="ACD32" s="6"/>
      <c r="ACE32" s="6"/>
      <c r="ACF32" s="6"/>
      <c r="ACG32" s="6"/>
      <c r="ACH32" s="6"/>
      <c r="ACI32" s="6"/>
      <c r="ACJ32" s="6"/>
      <c r="ACK32" s="6"/>
      <c r="ACL32" s="6"/>
      <c r="ACM32" s="6"/>
      <c r="ACN32" s="6"/>
      <c r="ACO32" s="6"/>
      <c r="ACP32" s="6"/>
      <c r="ACQ32" s="6"/>
      <c r="ACR32" s="6"/>
      <c r="ACS32" s="6"/>
      <c r="ACT32" s="6"/>
      <c r="ACU32" s="6"/>
      <c r="ACV32" s="6"/>
      <c r="ACW32" s="6"/>
      <c r="ACX32" s="6"/>
      <c r="ACY32" s="6"/>
      <c r="ACZ32" s="6"/>
      <c r="ADA32" s="6"/>
      <c r="ADB32" s="6"/>
      <c r="ADC32" s="6"/>
      <c r="ADD32" s="6"/>
      <c r="ADE32" s="6"/>
      <c r="ADF32" s="6"/>
      <c r="ADG32" s="6"/>
      <c r="ADH32" s="6"/>
      <c r="ADI32" s="6"/>
      <c r="ADJ32" s="6"/>
      <c r="ADK32" s="6"/>
      <c r="ADL32" s="6"/>
      <c r="ADM32" s="6"/>
      <c r="ADN32" s="6"/>
      <c r="ADO32" s="6"/>
      <c r="ADP32" s="6"/>
      <c r="ADQ32" s="6"/>
      <c r="ADR32" s="6"/>
      <c r="ADS32" s="6"/>
      <c r="ADT32" s="6"/>
      <c r="ADU32" s="6"/>
      <c r="ADV32" s="6"/>
      <c r="ADW32" s="6"/>
      <c r="ADX32" s="6"/>
      <c r="ADY32" s="6"/>
      <c r="ADZ32" s="6"/>
      <c r="AEA32" s="6"/>
      <c r="AEB32" s="6"/>
      <c r="AEC32" s="6"/>
      <c r="AED32" s="6"/>
      <c r="AEE32" s="6"/>
      <c r="AEF32" s="6"/>
      <c r="AEG32" s="6"/>
      <c r="AEH32" s="6"/>
      <c r="AEI32" s="6"/>
      <c r="AEJ32" s="6"/>
      <c r="AEK32" s="6"/>
      <c r="AEL32" s="6"/>
      <c r="AEM32" s="6"/>
      <c r="AEN32" s="6"/>
      <c r="AEO32" s="6"/>
      <c r="AEP32" s="6"/>
      <c r="AEQ32" s="6"/>
      <c r="AER32" s="6"/>
      <c r="AES32" s="6"/>
      <c r="AET32" s="6"/>
      <c r="AEU32" s="6"/>
      <c r="AEV32" s="6"/>
      <c r="AEW32" s="6"/>
      <c r="AEX32" s="6"/>
      <c r="AEY32" s="6"/>
      <c r="AEZ32" s="6"/>
      <c r="AFA32" s="6"/>
      <c r="AFB32" s="6"/>
      <c r="AFC32" s="6"/>
      <c r="AFD32" s="6"/>
      <c r="AFE32" s="6"/>
      <c r="AFF32" s="6"/>
      <c r="AFG32" s="6"/>
      <c r="AFH32" s="6"/>
      <c r="AFI32" s="6"/>
      <c r="AFJ32" s="6"/>
      <c r="AFK32" s="6"/>
      <c r="AFL32" s="6"/>
      <c r="AFM32" s="6"/>
      <c r="AFN32" s="6"/>
      <c r="AFO32" s="6"/>
      <c r="AFP32" s="6"/>
      <c r="AFQ32" s="6"/>
      <c r="AFR32" s="6"/>
      <c r="AFS32" s="6"/>
      <c r="AFT32" s="6"/>
      <c r="AFU32" s="6"/>
      <c r="AFV32" s="6"/>
      <c r="AFW32" s="6"/>
      <c r="AFX32" s="6"/>
      <c r="AFY32" s="6"/>
      <c r="AFZ32" s="6"/>
      <c r="AGA32" s="6"/>
      <c r="AGB32" s="6"/>
      <c r="AGC32" s="6"/>
      <c r="AGD32" s="6"/>
      <c r="AGE32" s="6"/>
      <c r="AGF32" s="6"/>
      <c r="AGG32" s="6"/>
      <c r="AGH32" s="6"/>
      <c r="AGI32" s="6"/>
      <c r="AGJ32" s="6"/>
      <c r="AGK32" s="6"/>
      <c r="AGL32" s="6"/>
      <c r="AGM32" s="6"/>
      <c r="AGN32" s="6"/>
      <c r="AGO32" s="6"/>
      <c r="AGP32" s="6"/>
      <c r="AGQ32" s="6"/>
      <c r="AGR32" s="6"/>
      <c r="AGS32" s="6"/>
      <c r="AGT32" s="6"/>
      <c r="AGU32" s="6"/>
      <c r="AGV32" s="6"/>
      <c r="AGW32" s="6"/>
      <c r="AGX32" s="6"/>
      <c r="AGY32" s="6"/>
      <c r="AGZ32" s="6"/>
      <c r="AHA32" s="6"/>
      <c r="AHB32" s="6"/>
      <c r="AHC32" s="6"/>
      <c r="AHD32" s="6"/>
      <c r="AHE32" s="6"/>
      <c r="AHF32" s="6"/>
      <c r="AHG32" s="6"/>
      <c r="AHH32" s="6"/>
      <c r="AHI32" s="6"/>
      <c r="AHJ32" s="6"/>
      <c r="AHK32" s="6"/>
      <c r="AHL32" s="6"/>
      <c r="AHM32" s="6"/>
      <c r="AHN32" s="6"/>
      <c r="AHO32" s="6"/>
      <c r="AHP32" s="6"/>
      <c r="AHQ32" s="6"/>
      <c r="AHR32" s="6"/>
      <c r="AHS32" s="6"/>
      <c r="AHT32" s="6"/>
      <c r="AHU32" s="6"/>
      <c r="AHV32" s="6"/>
      <c r="AHW32" s="6"/>
      <c r="AHX32" s="6"/>
      <c r="AHY32" s="6"/>
      <c r="AHZ32" s="6"/>
      <c r="AIA32" s="6"/>
      <c r="AIB32" s="6"/>
      <c r="AIC32" s="6"/>
      <c r="AID32" s="6"/>
      <c r="AIE32" s="6"/>
      <c r="AIF32" s="6"/>
      <c r="AIG32" s="6"/>
      <c r="AIH32" s="6"/>
      <c r="AII32" s="6"/>
      <c r="AIJ32" s="6"/>
      <c r="AIK32" s="6"/>
      <c r="AIL32" s="6"/>
      <c r="AIM32" s="6"/>
      <c r="AIN32" s="6"/>
      <c r="AIO32" s="6"/>
      <c r="AIP32" s="6"/>
      <c r="AIQ32" s="6"/>
      <c r="AIR32" s="6"/>
      <c r="AIS32" s="6"/>
      <c r="AIT32" s="6"/>
      <c r="AIU32" s="6"/>
      <c r="AIV32" s="6"/>
      <c r="AIW32" s="6"/>
      <c r="AIX32" s="6"/>
      <c r="AIY32" s="6"/>
      <c r="AIZ32" s="6"/>
      <c r="AJA32" s="6"/>
      <c r="AJB32" s="6"/>
      <c r="AJC32" s="6"/>
      <c r="AJD32" s="6"/>
      <c r="AJE32" s="6"/>
      <c r="AJF32" s="6"/>
      <c r="AJG32" s="6"/>
      <c r="AJH32" s="6"/>
      <c r="AJI32" s="6"/>
      <c r="AJJ32" s="6"/>
      <c r="AJK32" s="6"/>
      <c r="AJL32" s="6"/>
      <c r="AJM32" s="6"/>
      <c r="AJN32" s="6"/>
      <c r="AJO32" s="6"/>
      <c r="AJP32" s="6"/>
      <c r="AJQ32" s="6"/>
      <c r="AJR32" s="6"/>
      <c r="AJS32" s="6"/>
      <c r="AJT32" s="6"/>
      <c r="AJU32" s="6"/>
      <c r="AJV32" s="6"/>
      <c r="AJW32" s="6"/>
      <c r="AJX32" s="6"/>
      <c r="AJY32" s="6"/>
      <c r="AJZ32" s="6"/>
      <c r="AKA32" s="6"/>
      <c r="AKB32" s="6"/>
      <c r="AKC32" s="6"/>
      <c r="AKD32" s="6"/>
      <c r="AKE32" s="6"/>
      <c r="AKF32" s="6"/>
      <c r="AKG32" s="6"/>
      <c r="AKH32" s="6"/>
      <c r="AKI32" s="6"/>
      <c r="AKJ32" s="6"/>
      <c r="AKK32" s="6"/>
      <c r="AKL32" s="6"/>
      <c r="AKM32" s="6"/>
      <c r="AKN32" s="6"/>
      <c r="AKO32" s="6"/>
      <c r="AKP32" s="6"/>
      <c r="AKQ32" s="6"/>
      <c r="AKR32" s="6"/>
      <c r="AKS32" s="6"/>
      <c r="AKT32" s="6"/>
      <c r="AKU32" s="6"/>
      <c r="AKV32" s="6"/>
      <c r="AKW32" s="6"/>
      <c r="AKX32" s="6"/>
      <c r="AKY32" s="6"/>
      <c r="AKZ32" s="6"/>
      <c r="ALA32" s="6"/>
      <c r="ALB32" s="6"/>
      <c r="ALC32" s="6"/>
      <c r="ALD32" s="6"/>
      <c r="ALE32" s="6"/>
      <c r="ALF32" s="6"/>
      <c r="ALG32" s="6"/>
      <c r="ALH32" s="6"/>
      <c r="ALI32" s="6"/>
      <c r="ALJ32" s="6"/>
      <c r="ALK32" s="6"/>
      <c r="ALL32" s="6"/>
      <c r="ALM32" s="6"/>
      <c r="ALN32" s="6"/>
      <c r="ALO32" s="6"/>
      <c r="ALP32" s="6"/>
      <c r="ALQ32" s="6"/>
      <c r="ALR32" s="6"/>
      <c r="ALS32" s="6"/>
      <c r="ALT32" s="6"/>
      <c r="ALU32" s="6"/>
      <c r="ALV32" s="6"/>
      <c r="ALW32" s="6"/>
      <c r="ALX32" s="6"/>
      <c r="ALY32" s="6"/>
      <c r="ALZ32" s="6"/>
      <c r="AMA32" s="6"/>
      <c r="AMB32" s="6"/>
      <c r="AMC32" s="6"/>
      <c r="AMD32" s="6"/>
      <c r="AME32" s="6"/>
      <c r="AMF32" s="6"/>
      <c r="AMG32" s="6"/>
      <c r="AMH32" s="6"/>
      <c r="AMI32" s="6"/>
      <c r="AMJ32" s="6"/>
      <c r="AMK32" s="6"/>
      <c r="AML32" s="6"/>
      <c r="AMM32" s="6"/>
      <c r="AMN32" s="6"/>
      <c r="AMO32" s="6"/>
      <c r="AMP32" s="6"/>
      <c r="AMQ32" s="6"/>
      <c r="AMR32" s="6"/>
      <c r="AMS32" s="6"/>
      <c r="AMT32" s="6"/>
      <c r="AMU32" s="6"/>
      <c r="AMV32" s="6"/>
      <c r="AMW32" s="6"/>
      <c r="AMX32" s="6"/>
      <c r="AMY32" s="6"/>
      <c r="AMZ32" s="6"/>
      <c r="ANA32" s="6"/>
      <c r="ANB32" s="6"/>
      <c r="ANC32" s="6"/>
      <c r="AND32" s="6"/>
      <c r="ANE32" s="6"/>
      <c r="ANF32" s="6"/>
      <c r="ANG32" s="6"/>
      <c r="ANH32" s="6"/>
      <c r="ANI32" s="6"/>
      <c r="ANJ32" s="6"/>
      <c r="ANK32" s="6"/>
      <c r="ANL32" s="6"/>
      <c r="ANM32" s="6"/>
      <c r="ANN32" s="6"/>
      <c r="ANO32" s="6"/>
      <c r="ANP32" s="6"/>
      <c r="ANQ32" s="6"/>
      <c r="ANR32" s="6"/>
      <c r="ANS32" s="6"/>
      <c r="ANT32" s="6"/>
      <c r="ANU32" s="6"/>
      <c r="ANV32" s="6"/>
      <c r="ANW32" s="6"/>
      <c r="ANX32" s="6"/>
      <c r="ANY32" s="6"/>
      <c r="ANZ32" s="6"/>
      <c r="AOA32" s="6"/>
      <c r="AOB32" s="6"/>
      <c r="AOC32" s="6"/>
      <c r="AOD32" s="6"/>
      <c r="AOE32" s="6"/>
      <c r="AOF32" s="6"/>
      <c r="AOG32" s="6"/>
      <c r="AOH32" s="6"/>
      <c r="AOI32" s="6"/>
      <c r="AOJ32" s="6"/>
      <c r="AOK32" s="6"/>
      <c r="AOL32" s="6"/>
      <c r="AOM32" s="6"/>
      <c r="AON32" s="6"/>
      <c r="AOO32" s="6"/>
      <c r="AOP32" s="6"/>
      <c r="AOQ32" s="6"/>
      <c r="AOR32" s="6"/>
      <c r="AOS32" s="6"/>
      <c r="AOT32" s="6"/>
      <c r="AOU32" s="6"/>
      <c r="AOV32" s="6"/>
      <c r="AOW32" s="6"/>
      <c r="AOX32" s="6"/>
      <c r="AOY32" s="6"/>
      <c r="AOZ32" s="6"/>
      <c r="APA32" s="6"/>
      <c r="APB32" s="6"/>
      <c r="APC32" s="6"/>
      <c r="APD32" s="6"/>
      <c r="APE32" s="6"/>
      <c r="APF32" s="6"/>
      <c r="APG32" s="6"/>
      <c r="APH32" s="6"/>
      <c r="API32" s="6"/>
      <c r="APJ32" s="6"/>
      <c r="APK32" s="6"/>
      <c r="APL32" s="6"/>
      <c r="APM32" s="6"/>
      <c r="APN32" s="6"/>
      <c r="APO32" s="6"/>
      <c r="APP32" s="6"/>
      <c r="APQ32" s="6"/>
      <c r="APR32" s="6"/>
      <c r="APS32" s="6"/>
      <c r="APT32" s="6"/>
      <c r="APU32" s="6"/>
      <c r="APV32" s="6"/>
      <c r="APW32" s="6"/>
      <c r="APX32" s="6"/>
      <c r="APY32" s="6"/>
      <c r="APZ32" s="6"/>
      <c r="AQA32" s="6"/>
      <c r="AQB32" s="6"/>
      <c r="AQC32" s="6"/>
      <c r="AQD32" s="6"/>
      <c r="AQE32" s="6"/>
      <c r="AQF32" s="6"/>
      <c r="AQG32" s="6"/>
      <c r="AQH32" s="6"/>
      <c r="AQI32" s="6"/>
      <c r="AQJ32" s="6"/>
      <c r="AQK32" s="6"/>
      <c r="AQL32" s="6"/>
      <c r="AQM32" s="6"/>
      <c r="AQN32" s="6"/>
      <c r="AQO32" s="6"/>
      <c r="AQP32" s="6"/>
      <c r="AQQ32" s="6"/>
      <c r="AQR32" s="6"/>
      <c r="AQS32" s="6"/>
      <c r="AQT32" s="6"/>
      <c r="AQU32" s="6"/>
      <c r="AQV32" s="6"/>
      <c r="AQW32" s="6"/>
      <c r="AQX32" s="6"/>
      <c r="AQY32" s="6"/>
      <c r="AQZ32" s="6"/>
      <c r="ARA32" s="6"/>
      <c r="ARB32" s="6"/>
      <c r="ARC32" s="6"/>
      <c r="ARD32" s="6"/>
      <c r="ARE32" s="6"/>
      <c r="ARF32" s="6"/>
      <c r="ARG32" s="6"/>
      <c r="ARH32" s="6"/>
      <c r="ARI32" s="6"/>
      <c r="ARJ32" s="6"/>
      <c r="ARK32" s="6"/>
      <c r="ARL32" s="6"/>
      <c r="ARM32" s="6"/>
      <c r="ARN32" s="6"/>
      <c r="ARO32" s="6"/>
      <c r="ARP32" s="6"/>
      <c r="ARQ32" s="6"/>
      <c r="ARR32" s="6"/>
      <c r="ARS32" s="6"/>
      <c r="ART32" s="6"/>
      <c r="ARU32" s="6"/>
      <c r="ARV32" s="6"/>
      <c r="ARW32" s="6"/>
      <c r="ARX32" s="6"/>
      <c r="ARY32" s="6"/>
      <c r="ARZ32" s="6"/>
      <c r="ASA32" s="6"/>
      <c r="ASB32" s="6"/>
      <c r="ASC32" s="6"/>
      <c r="ASD32" s="6"/>
      <c r="ASE32" s="6"/>
      <c r="ASF32" s="6"/>
      <c r="ASG32" s="6"/>
      <c r="ASH32" s="6"/>
      <c r="ASI32" s="6"/>
      <c r="ASJ32" s="6"/>
      <c r="ASK32" s="6"/>
      <c r="ASL32" s="6"/>
      <c r="ASM32" s="6"/>
      <c r="ASN32" s="6"/>
      <c r="ASO32" s="6"/>
      <c r="ASP32" s="6"/>
      <c r="ASQ32" s="6"/>
      <c r="ASR32" s="6"/>
      <c r="ASS32" s="6"/>
      <c r="AST32" s="6"/>
      <c r="ASU32" s="6"/>
      <c r="ASV32" s="6"/>
      <c r="ASW32" s="6"/>
      <c r="ASX32" s="6"/>
      <c r="ASY32" s="6"/>
      <c r="ASZ32" s="6"/>
      <c r="ATA32" s="6"/>
      <c r="ATB32" s="6"/>
      <c r="ATC32" s="6"/>
      <c r="ATD32" s="6"/>
      <c r="ATE32" s="6"/>
      <c r="ATF32" s="6"/>
      <c r="ATG32" s="6"/>
      <c r="ATH32" s="6"/>
      <c r="ATI32" s="6"/>
      <c r="ATJ32" s="6"/>
      <c r="ATK32" s="6"/>
      <c r="ATL32" s="6"/>
      <c r="ATM32" s="6"/>
      <c r="ATN32" s="6"/>
      <c r="ATO32" s="6"/>
      <c r="ATP32" s="6"/>
      <c r="ATQ32" s="6"/>
      <c r="ATR32" s="6"/>
      <c r="ATS32" s="6"/>
      <c r="ATT32" s="6"/>
      <c r="ATU32" s="6"/>
      <c r="ATV32" s="6"/>
      <c r="ATW32" s="6"/>
      <c r="ATX32" s="6"/>
      <c r="ATY32" s="6"/>
      <c r="ATZ32" s="6"/>
      <c r="AUA32" s="6"/>
      <c r="AUB32" s="6"/>
      <c r="AUC32" s="6"/>
      <c r="AUD32" s="6"/>
      <c r="AUE32" s="6"/>
      <c r="AUF32" s="6"/>
      <c r="AUG32" s="6"/>
      <c r="AUH32" s="6"/>
      <c r="AUI32" s="6"/>
      <c r="AUJ32" s="6"/>
      <c r="AUK32" s="6"/>
      <c r="AUL32" s="6"/>
      <c r="AUM32" s="6"/>
      <c r="AUN32" s="6"/>
      <c r="AUO32" s="6"/>
      <c r="AUP32" s="6"/>
      <c r="AUQ32" s="6"/>
      <c r="AUR32" s="6"/>
      <c r="AUS32" s="6"/>
      <c r="AUT32" s="6"/>
      <c r="AUU32" s="6"/>
      <c r="AUV32" s="6"/>
      <c r="AUW32" s="6"/>
      <c r="AUX32" s="6"/>
      <c r="AUY32" s="6"/>
      <c r="AUZ32" s="6"/>
      <c r="AVA32" s="6"/>
      <c r="AVB32" s="6"/>
      <c r="AVC32" s="6"/>
      <c r="AVD32" s="6"/>
      <c r="AVE32" s="6"/>
      <c r="AVF32" s="6"/>
      <c r="AVG32" s="6"/>
      <c r="AVH32" s="6"/>
      <c r="AVI32" s="6"/>
      <c r="AVJ32" s="6"/>
      <c r="AVK32" s="6"/>
      <c r="AVL32" s="6"/>
      <c r="AVM32" s="6"/>
      <c r="AVN32" s="6"/>
      <c r="AVO32" s="6"/>
      <c r="AVP32" s="6"/>
      <c r="AVQ32" s="6"/>
      <c r="AVR32" s="6"/>
      <c r="AVS32" s="6"/>
      <c r="AVT32" s="6"/>
      <c r="AVU32" s="6"/>
      <c r="AVV32" s="6"/>
      <c r="AVW32" s="6"/>
      <c r="AVX32" s="6"/>
      <c r="AVY32" s="6"/>
      <c r="AVZ32" s="6"/>
      <c r="AWA32" s="6"/>
      <c r="AWB32" s="6"/>
      <c r="AWC32" s="6"/>
      <c r="AWD32" s="6"/>
      <c r="AWE32" s="6"/>
      <c r="AWF32" s="6"/>
      <c r="AWG32" s="6"/>
      <c r="AWH32" s="6"/>
      <c r="AWI32" s="6"/>
      <c r="AWJ32" s="6"/>
      <c r="AWK32" s="6"/>
      <c r="AWL32" s="6"/>
      <c r="AWM32" s="6"/>
      <c r="AWN32" s="6"/>
      <c r="AWO32" s="6"/>
      <c r="AWP32" s="6"/>
      <c r="AWQ32" s="6"/>
      <c r="AWR32" s="6"/>
      <c r="AWS32" s="6"/>
      <c r="AWT32" s="6"/>
      <c r="AWU32" s="6"/>
      <c r="AWV32" s="6"/>
      <c r="AWW32" s="6"/>
      <c r="AWX32" s="6"/>
      <c r="AWY32" s="6"/>
      <c r="AWZ32" s="6"/>
      <c r="AXA32" s="6"/>
      <c r="AXB32" s="6"/>
      <c r="AXC32" s="6"/>
      <c r="AXD32" s="6"/>
      <c r="AXE32" s="6"/>
      <c r="AXF32" s="6"/>
      <c r="AXG32" s="6"/>
      <c r="AXH32" s="6"/>
      <c r="AXI32" s="6"/>
      <c r="AXJ32" s="6"/>
      <c r="AXK32" s="6"/>
      <c r="AXL32" s="6"/>
      <c r="AXM32" s="6"/>
      <c r="AXN32" s="6"/>
      <c r="AXO32" s="6"/>
      <c r="AXP32" s="6"/>
      <c r="AXQ32" s="6"/>
      <c r="AXR32" s="6"/>
      <c r="AXS32" s="6"/>
      <c r="AXT32" s="6"/>
      <c r="AXU32" s="6"/>
      <c r="AXV32" s="6"/>
      <c r="AXW32" s="6"/>
      <c r="AXX32" s="6"/>
      <c r="AXY32" s="6"/>
      <c r="AXZ32" s="6"/>
      <c r="AYA32" s="6"/>
      <c r="AYB32" s="6"/>
      <c r="AYC32" s="6"/>
      <c r="AYD32" s="6"/>
      <c r="AYE32" s="6"/>
      <c r="AYF32" s="6"/>
      <c r="AYG32" s="6"/>
      <c r="AYH32" s="6"/>
      <c r="AYI32" s="6"/>
      <c r="AYJ32" s="6"/>
      <c r="AYK32" s="6"/>
      <c r="AYL32" s="6"/>
      <c r="AYM32" s="6"/>
      <c r="AYN32" s="6"/>
      <c r="AYO32" s="6"/>
      <c r="AYP32" s="6"/>
      <c r="AYQ32" s="6"/>
      <c r="AYR32" s="6"/>
      <c r="AYS32" s="6"/>
      <c r="AYT32" s="6"/>
      <c r="AYU32" s="6"/>
      <c r="AYV32" s="6"/>
      <c r="AYW32" s="6"/>
      <c r="AYX32" s="6"/>
      <c r="AYY32" s="6"/>
      <c r="AYZ32" s="6"/>
      <c r="AZA32" s="6"/>
      <c r="AZB32" s="6"/>
      <c r="AZC32" s="6"/>
      <c r="AZD32" s="6"/>
      <c r="AZE32" s="6"/>
      <c r="AZF32" s="6"/>
      <c r="AZG32" s="6"/>
      <c r="AZH32" s="6"/>
      <c r="AZI32" s="6"/>
      <c r="AZJ32" s="6"/>
      <c r="AZK32" s="6"/>
      <c r="AZL32" s="6"/>
      <c r="AZM32" s="6"/>
      <c r="AZN32" s="6"/>
      <c r="AZO32" s="6"/>
      <c r="AZP32" s="6"/>
      <c r="AZQ32" s="6"/>
      <c r="AZR32" s="6"/>
      <c r="AZS32" s="6"/>
      <c r="AZT32" s="6"/>
      <c r="AZU32" s="6"/>
      <c r="AZV32" s="6"/>
      <c r="AZW32" s="6"/>
      <c r="AZX32" s="6"/>
      <c r="AZY32" s="6"/>
      <c r="AZZ32" s="6"/>
      <c r="BAA32" s="6"/>
      <c r="BAB32" s="6"/>
      <c r="BAC32" s="6"/>
      <c r="BAD32" s="6"/>
      <c r="BAE32" s="6"/>
      <c r="BAF32" s="6"/>
      <c r="BAG32" s="6"/>
      <c r="BAH32" s="6"/>
      <c r="BAI32" s="6"/>
      <c r="BAJ32" s="6"/>
      <c r="BAK32" s="6"/>
      <c r="BAL32" s="6"/>
      <c r="BAM32" s="6"/>
      <c r="BAN32" s="6"/>
      <c r="BAO32" s="6"/>
      <c r="BAP32" s="6"/>
      <c r="BAQ32" s="6"/>
      <c r="BAR32" s="6"/>
      <c r="BAS32" s="6"/>
      <c r="BAT32" s="6"/>
      <c r="BAU32" s="6"/>
      <c r="BAV32" s="6"/>
      <c r="BAW32" s="6"/>
      <c r="BAX32" s="6"/>
      <c r="BAY32" s="6"/>
      <c r="BAZ32" s="6"/>
      <c r="BBA32" s="6"/>
      <c r="BBB32" s="6"/>
      <c r="BBC32" s="6"/>
      <c r="BBD32" s="6"/>
      <c r="BBE32" s="6"/>
      <c r="BBF32" s="6"/>
      <c r="BBG32" s="6"/>
      <c r="BBH32" s="6"/>
      <c r="BBI32" s="6"/>
      <c r="BBJ32" s="6"/>
      <c r="BBK32" s="6"/>
      <c r="BBL32" s="6"/>
      <c r="BBM32" s="6"/>
      <c r="BBN32" s="6"/>
      <c r="BBO32" s="6"/>
      <c r="BBP32" s="6"/>
      <c r="BBQ32" s="6"/>
      <c r="BBR32" s="6"/>
      <c r="BBS32" s="6"/>
      <c r="BBT32" s="6"/>
      <c r="BBU32" s="6"/>
      <c r="BBV32" s="6"/>
      <c r="BBW32" s="6"/>
      <c r="BBX32" s="6"/>
      <c r="BBY32" s="6"/>
      <c r="BBZ32" s="6"/>
      <c r="BCA32" s="6"/>
      <c r="BCB32" s="6"/>
      <c r="BCC32" s="6"/>
      <c r="BCD32" s="6"/>
      <c r="BCE32" s="6"/>
      <c r="BCF32" s="6"/>
      <c r="BCG32" s="6"/>
      <c r="BCH32" s="6"/>
      <c r="BCI32" s="6"/>
      <c r="BCJ32" s="6"/>
      <c r="BCK32" s="6"/>
      <c r="BCL32" s="6"/>
      <c r="BCM32" s="6"/>
      <c r="BCN32" s="6"/>
      <c r="BCO32" s="6"/>
      <c r="BCP32" s="6"/>
      <c r="BCQ32" s="6"/>
      <c r="BCR32" s="6"/>
      <c r="BCS32" s="6"/>
      <c r="BCT32" s="6"/>
      <c r="BCU32" s="6"/>
      <c r="BCV32" s="6"/>
      <c r="BCW32" s="6"/>
      <c r="BCX32" s="6"/>
      <c r="BCY32" s="6"/>
      <c r="BCZ32" s="6"/>
      <c r="BDA32" s="6"/>
      <c r="BDB32" s="6"/>
      <c r="BDC32" s="6"/>
      <c r="BDD32" s="6"/>
      <c r="BDE32" s="6"/>
      <c r="BDF32" s="6"/>
      <c r="BDG32" s="6"/>
      <c r="BDH32" s="6"/>
      <c r="BDI32" s="6"/>
      <c r="BDJ32" s="6"/>
      <c r="BDK32" s="6"/>
      <c r="BDL32" s="6"/>
      <c r="BDM32" s="6"/>
      <c r="BDN32" s="6"/>
      <c r="BDO32" s="6"/>
      <c r="BDP32" s="6"/>
      <c r="BDQ32" s="6"/>
      <c r="BDR32" s="6"/>
      <c r="BDS32" s="6"/>
      <c r="BDT32" s="6"/>
      <c r="BDU32" s="6"/>
      <c r="BDV32" s="6"/>
      <c r="BDW32" s="6"/>
      <c r="BDX32" s="6"/>
      <c r="BDY32" s="6"/>
      <c r="BDZ32" s="6"/>
      <c r="BEA32" s="6"/>
      <c r="BEB32" s="6"/>
      <c r="BEC32" s="6"/>
      <c r="BED32" s="6"/>
      <c r="BEE32" s="6"/>
      <c r="BEF32" s="6"/>
      <c r="BEG32" s="6"/>
      <c r="BEH32" s="6"/>
      <c r="BEI32" s="6"/>
      <c r="BEJ32" s="6"/>
      <c r="BEK32" s="6"/>
      <c r="BEL32" s="6"/>
      <c r="BEM32" s="6"/>
      <c r="BEN32" s="6"/>
      <c r="BEO32" s="6"/>
      <c r="BEP32" s="6"/>
      <c r="BEQ32" s="6"/>
      <c r="BER32" s="6"/>
      <c r="BES32" s="6"/>
      <c r="BET32" s="6"/>
      <c r="BEU32" s="6"/>
      <c r="BEV32" s="6"/>
      <c r="BEW32" s="6"/>
      <c r="BEX32" s="6"/>
      <c r="BEY32" s="6"/>
      <c r="BEZ32" s="6"/>
      <c r="BFA32" s="6"/>
      <c r="BFB32" s="6"/>
      <c r="BFC32" s="6"/>
      <c r="BFD32" s="6"/>
      <c r="BFE32" s="6"/>
      <c r="BFF32" s="6"/>
      <c r="BFG32" s="6"/>
      <c r="BFH32" s="6"/>
      <c r="BFI32" s="6"/>
      <c r="BFJ32" s="6"/>
      <c r="BFK32" s="6"/>
      <c r="BFL32" s="6"/>
      <c r="BFM32" s="6"/>
      <c r="BFN32" s="6"/>
      <c r="BFO32" s="6"/>
      <c r="BFP32" s="6"/>
      <c r="BFQ32" s="6"/>
      <c r="BFR32" s="6"/>
      <c r="BFS32" s="6"/>
      <c r="BFT32" s="6"/>
      <c r="BFU32" s="6"/>
      <c r="BFV32" s="6"/>
      <c r="BFW32" s="6"/>
      <c r="BFX32" s="6"/>
      <c r="BFY32" s="6"/>
      <c r="BFZ32" s="6"/>
      <c r="BGA32" s="6"/>
      <c r="BGB32" s="6"/>
      <c r="BGC32" s="6"/>
      <c r="BGD32" s="6"/>
      <c r="BGE32" s="6"/>
      <c r="BGF32" s="6"/>
      <c r="BGG32" s="6"/>
      <c r="BGH32" s="6"/>
      <c r="BGI32" s="6"/>
      <c r="BGJ32" s="6"/>
      <c r="BGK32" s="6"/>
      <c r="BGL32" s="6"/>
      <c r="BGM32" s="6"/>
      <c r="BGN32" s="6"/>
      <c r="BGO32" s="6"/>
      <c r="BGP32" s="6"/>
      <c r="BGQ32" s="6"/>
      <c r="BGR32" s="6"/>
      <c r="BGS32" s="6"/>
      <c r="BGT32" s="6"/>
      <c r="BGU32" s="6"/>
      <c r="BGV32" s="6"/>
      <c r="BGW32" s="6"/>
      <c r="BGX32" s="6"/>
      <c r="BGY32" s="6"/>
      <c r="BGZ32" s="6"/>
      <c r="BHA32" s="6"/>
      <c r="BHB32" s="6"/>
      <c r="BHC32" s="6"/>
      <c r="BHD32" s="6"/>
      <c r="BHE32" s="6"/>
      <c r="BHF32" s="6"/>
      <c r="BHG32" s="6"/>
      <c r="BHH32" s="6"/>
      <c r="BHI32" s="6"/>
      <c r="BHJ32" s="6"/>
      <c r="BHK32" s="6"/>
      <c r="BHL32" s="6"/>
      <c r="BHM32" s="6"/>
      <c r="BHN32" s="6"/>
      <c r="BHO32" s="6"/>
      <c r="BHP32" s="6"/>
      <c r="BHQ32" s="6"/>
      <c r="BHR32" s="6"/>
      <c r="BHS32" s="6"/>
      <c r="BHT32" s="6"/>
      <c r="BHU32" s="6"/>
      <c r="BHV32" s="6"/>
      <c r="BHW32" s="6"/>
      <c r="BHX32" s="6"/>
      <c r="BHY32" s="6"/>
      <c r="BHZ32" s="6"/>
      <c r="BIA32" s="6"/>
      <c r="BIB32" s="6"/>
      <c r="BIC32" s="6"/>
      <c r="BID32" s="6"/>
      <c r="BIE32" s="6"/>
      <c r="BIF32" s="6"/>
      <c r="BIG32" s="6"/>
      <c r="BIH32" s="6"/>
      <c r="BII32" s="6"/>
      <c r="BIJ32" s="6"/>
      <c r="BIK32" s="6"/>
      <c r="BIL32" s="6"/>
      <c r="BIM32" s="6"/>
      <c r="BIN32" s="6"/>
      <c r="BIO32" s="6"/>
      <c r="BIP32" s="6"/>
      <c r="BIQ32" s="6"/>
      <c r="BIR32" s="6"/>
      <c r="BIS32" s="6"/>
      <c r="BIT32" s="6"/>
      <c r="BIU32" s="6"/>
      <c r="BIV32" s="6"/>
      <c r="BIW32" s="6"/>
      <c r="BIX32" s="6"/>
      <c r="BIY32" s="6"/>
      <c r="BIZ32" s="6"/>
      <c r="BJA32" s="6"/>
      <c r="BJB32" s="6"/>
      <c r="BJC32" s="6"/>
      <c r="BJD32" s="6"/>
      <c r="BJE32" s="6"/>
      <c r="BJF32" s="6"/>
      <c r="BJG32" s="6"/>
      <c r="BJH32" s="6"/>
      <c r="BJI32" s="6"/>
      <c r="BJJ32" s="6"/>
      <c r="BJK32" s="6"/>
      <c r="BJL32" s="6"/>
      <c r="BJM32" s="6"/>
      <c r="BJN32" s="6"/>
      <c r="BJO32" s="6"/>
      <c r="BJP32" s="6"/>
      <c r="BJQ32" s="6"/>
      <c r="BJR32" s="6"/>
      <c r="BJS32" s="6"/>
      <c r="BJT32" s="6"/>
      <c r="BJU32" s="6"/>
      <c r="BJV32" s="6"/>
      <c r="BJW32" s="6"/>
      <c r="BJX32" s="6"/>
      <c r="BJY32" s="6"/>
      <c r="BJZ32" s="6"/>
      <c r="BKA32" s="6"/>
      <c r="BKB32" s="6"/>
      <c r="BKC32" s="6"/>
      <c r="BKD32" s="6"/>
      <c r="BKE32" s="6"/>
      <c r="BKF32" s="6"/>
      <c r="BKG32" s="6"/>
      <c r="BKH32" s="6"/>
      <c r="BKI32" s="6"/>
      <c r="BKJ32" s="6"/>
      <c r="BKK32" s="6"/>
      <c r="BKL32" s="6"/>
      <c r="BKM32" s="6"/>
      <c r="BKN32" s="6"/>
      <c r="BKO32" s="6"/>
      <c r="BKP32" s="6"/>
      <c r="BKQ32" s="6"/>
      <c r="BKR32" s="6"/>
      <c r="BKS32" s="6"/>
      <c r="BKT32" s="6"/>
      <c r="BKU32" s="6"/>
      <c r="BKV32" s="6"/>
      <c r="BKW32" s="6"/>
      <c r="BKX32" s="6"/>
      <c r="BKY32" s="6"/>
      <c r="BKZ32" s="6"/>
      <c r="BLA32" s="6"/>
      <c r="BLB32" s="6"/>
      <c r="BLC32" s="6"/>
      <c r="BLD32" s="6"/>
      <c r="BLE32" s="6"/>
      <c r="BLF32" s="6"/>
      <c r="BLG32" s="6"/>
      <c r="BLH32" s="6"/>
      <c r="BLI32" s="6"/>
      <c r="BLJ32" s="6"/>
      <c r="BLK32" s="6"/>
      <c r="BLL32" s="6"/>
      <c r="BLM32" s="6"/>
      <c r="BLN32" s="6"/>
      <c r="BLO32" s="6"/>
      <c r="BLP32" s="6"/>
      <c r="BLQ32" s="6"/>
      <c r="BLR32" s="6"/>
      <c r="BLS32" s="6"/>
      <c r="BLT32" s="6"/>
      <c r="BLU32" s="6"/>
      <c r="BLV32" s="6"/>
      <c r="BLW32" s="6"/>
      <c r="BLX32" s="6"/>
      <c r="BLY32" s="6"/>
      <c r="BLZ32" s="6"/>
      <c r="BMA32" s="6"/>
      <c r="BMB32" s="6"/>
      <c r="BMC32" s="6"/>
      <c r="BMD32" s="6"/>
      <c r="BME32" s="6"/>
      <c r="BMF32" s="6"/>
      <c r="BMG32" s="6"/>
      <c r="BMH32" s="6"/>
      <c r="BMI32" s="6"/>
      <c r="BMJ32" s="6"/>
      <c r="BMK32" s="6"/>
      <c r="BML32" s="6"/>
      <c r="BMM32" s="6"/>
      <c r="BMN32" s="6"/>
      <c r="BMO32" s="6"/>
      <c r="BMP32" s="6"/>
      <c r="BMQ32" s="6"/>
      <c r="BMR32" s="6"/>
      <c r="BMS32" s="6"/>
      <c r="BMT32" s="6"/>
      <c r="BMU32" s="6"/>
      <c r="BMV32" s="6"/>
      <c r="BMW32" s="6"/>
      <c r="BMX32" s="6"/>
      <c r="BMY32" s="6"/>
      <c r="BMZ32" s="6"/>
      <c r="BNA32" s="6"/>
      <c r="BNB32" s="6"/>
      <c r="BNC32" s="6"/>
      <c r="BND32" s="6"/>
      <c r="BNE32" s="6"/>
      <c r="BNF32" s="6"/>
      <c r="BNG32" s="6"/>
      <c r="BNH32" s="6"/>
      <c r="BNI32" s="6"/>
      <c r="BNJ32" s="6"/>
      <c r="BNK32" s="6"/>
      <c r="BNL32" s="6"/>
      <c r="BNM32" s="6"/>
      <c r="BNN32" s="6"/>
      <c r="BNO32" s="6"/>
      <c r="BNP32" s="6"/>
      <c r="BNQ32" s="6"/>
      <c r="BNR32" s="6"/>
      <c r="BNS32" s="6"/>
      <c r="BNT32" s="6"/>
      <c r="BNU32" s="6"/>
      <c r="BNV32" s="6"/>
      <c r="BNW32" s="6"/>
      <c r="BNX32" s="6"/>
      <c r="BNY32" s="6"/>
      <c r="BNZ32" s="6"/>
      <c r="BOA32" s="6"/>
      <c r="BOB32" s="6"/>
      <c r="BOC32" s="6"/>
      <c r="BOD32" s="6"/>
      <c r="BOE32" s="6"/>
      <c r="BOF32" s="6"/>
      <c r="BOG32" s="6"/>
      <c r="BOH32" s="6"/>
      <c r="BOI32" s="6"/>
      <c r="BOJ32" s="6"/>
      <c r="BOK32" s="6"/>
      <c r="BOL32" s="6"/>
      <c r="BOM32" s="6"/>
      <c r="BON32" s="6"/>
      <c r="BOO32" s="6"/>
      <c r="BOP32" s="6"/>
      <c r="BOQ32" s="6"/>
      <c r="BOR32" s="6"/>
      <c r="BOS32" s="6"/>
      <c r="BOT32" s="6"/>
      <c r="BOU32" s="6"/>
      <c r="BOV32" s="6"/>
      <c r="BOW32" s="6"/>
      <c r="BOX32" s="6"/>
      <c r="BOY32" s="6"/>
      <c r="BOZ32" s="6"/>
      <c r="BPA32" s="6"/>
      <c r="BPB32" s="6"/>
      <c r="BPC32" s="6"/>
      <c r="BPD32" s="6"/>
      <c r="BPE32" s="6"/>
      <c r="BPF32" s="6"/>
      <c r="BPG32" s="6"/>
      <c r="BPH32" s="6"/>
      <c r="BPI32" s="6"/>
      <c r="BPJ32" s="6"/>
      <c r="BPK32" s="6"/>
      <c r="BPL32" s="6"/>
      <c r="BPM32" s="6"/>
      <c r="BPN32" s="6"/>
      <c r="BPO32" s="6"/>
      <c r="BPP32" s="6"/>
      <c r="BPQ32" s="6"/>
      <c r="BPR32" s="6"/>
      <c r="BPS32" s="6"/>
      <c r="BPT32" s="6"/>
      <c r="BPU32" s="6"/>
      <c r="BPV32" s="6"/>
      <c r="BPW32" s="6"/>
      <c r="BPX32" s="6"/>
      <c r="BPY32" s="6"/>
      <c r="BPZ32" s="6"/>
      <c r="BQA32" s="6"/>
      <c r="BQB32" s="6"/>
      <c r="BQC32" s="6"/>
      <c r="BQD32" s="6"/>
      <c r="BQE32" s="6"/>
      <c r="BQF32" s="6"/>
      <c r="BQG32" s="6"/>
      <c r="BQH32" s="6"/>
      <c r="BQI32" s="6"/>
      <c r="BQJ32" s="6"/>
      <c r="BQK32" s="6"/>
      <c r="BQL32" s="6"/>
      <c r="BQM32" s="6"/>
      <c r="BQN32" s="6"/>
      <c r="BQO32" s="6"/>
      <c r="BQP32" s="6"/>
      <c r="BQQ32" s="6"/>
      <c r="BQR32" s="6"/>
      <c r="BQS32" s="6"/>
      <c r="BQT32" s="6"/>
      <c r="BQU32" s="6"/>
      <c r="BQV32" s="6"/>
      <c r="BQW32" s="6"/>
      <c r="BQX32" s="6"/>
      <c r="BQY32" s="6"/>
      <c r="BQZ32" s="6"/>
      <c r="BRA32" s="6"/>
      <c r="BRB32" s="6"/>
      <c r="BRC32" s="6"/>
      <c r="BRD32" s="6"/>
      <c r="BRE32" s="6"/>
      <c r="BRF32" s="6"/>
      <c r="BRG32" s="6"/>
      <c r="BRH32" s="6"/>
      <c r="BRI32" s="6"/>
      <c r="BRJ32" s="6"/>
      <c r="BRK32" s="6"/>
      <c r="BRL32" s="6"/>
      <c r="BRM32" s="6"/>
      <c r="BRN32" s="6"/>
      <c r="BRO32" s="6"/>
      <c r="BRP32" s="6"/>
      <c r="BRQ32" s="6"/>
      <c r="BRR32" s="6"/>
      <c r="BRS32" s="6"/>
      <c r="BRT32" s="6"/>
      <c r="BRU32" s="6"/>
      <c r="BRV32" s="6"/>
      <c r="BRW32" s="6"/>
      <c r="BRX32" s="6"/>
      <c r="BRY32" s="6"/>
      <c r="BRZ32" s="6"/>
      <c r="BSA32" s="6"/>
      <c r="BSB32" s="6"/>
      <c r="BSC32" s="6"/>
      <c r="BSD32" s="6"/>
      <c r="BSE32" s="6"/>
      <c r="BSF32" s="6"/>
      <c r="BSG32" s="6"/>
      <c r="BSH32" s="6"/>
      <c r="BSI32" s="6"/>
      <c r="BSJ32" s="6"/>
      <c r="BSK32" s="6"/>
      <c r="BSL32" s="6"/>
      <c r="BSM32" s="6"/>
      <c r="BSN32" s="6"/>
      <c r="BSO32" s="6"/>
      <c r="BSP32" s="6"/>
      <c r="BSQ32" s="6"/>
      <c r="BSR32" s="6"/>
      <c r="BSS32" s="6"/>
      <c r="BST32" s="6"/>
      <c r="BSU32" s="6"/>
      <c r="BSV32" s="6"/>
      <c r="BSW32" s="6"/>
      <c r="BSX32" s="6"/>
      <c r="BSY32" s="6"/>
      <c r="BSZ32" s="6"/>
      <c r="BTA32" s="6"/>
      <c r="BTB32" s="6"/>
      <c r="BTC32" s="6"/>
      <c r="BTD32" s="6"/>
      <c r="BTE32" s="6"/>
      <c r="BTF32" s="6"/>
      <c r="BTG32" s="6"/>
      <c r="BTH32" s="6"/>
      <c r="BTI32" s="6"/>
      <c r="BTJ32" s="6"/>
      <c r="BTK32" s="6"/>
      <c r="BTL32" s="6"/>
      <c r="BTM32" s="6"/>
      <c r="BTN32" s="6"/>
      <c r="BTO32" s="6"/>
      <c r="BTP32" s="6"/>
      <c r="BTQ32" s="6"/>
      <c r="BTR32" s="6"/>
      <c r="BTS32" s="6"/>
      <c r="BTT32" s="6"/>
      <c r="BTU32" s="6"/>
      <c r="BTV32" s="6"/>
      <c r="BTW32" s="6"/>
      <c r="BTX32" s="6"/>
      <c r="BTY32" s="6"/>
      <c r="BTZ32" s="6"/>
      <c r="BUA32" s="6"/>
      <c r="BUB32" s="6"/>
      <c r="BUC32" s="6"/>
      <c r="BUD32" s="6"/>
      <c r="BUE32" s="6"/>
      <c r="BUF32" s="6"/>
      <c r="BUG32" s="6"/>
      <c r="BUH32" s="6"/>
      <c r="BUI32" s="6"/>
      <c r="BUJ32" s="6"/>
      <c r="BUK32" s="6"/>
      <c r="BUL32" s="6"/>
      <c r="BUM32" s="6"/>
      <c r="BUN32" s="6"/>
      <c r="BUO32" s="6"/>
      <c r="BUP32" s="6"/>
      <c r="BUQ32" s="6"/>
      <c r="BUR32" s="6"/>
      <c r="BUS32" s="6"/>
      <c r="BUT32" s="6"/>
      <c r="BUU32" s="6"/>
      <c r="BUV32" s="6"/>
      <c r="BUW32" s="6"/>
      <c r="BUX32" s="6"/>
      <c r="BUY32" s="6"/>
      <c r="BUZ32" s="6"/>
      <c r="BVA32" s="6"/>
      <c r="BVB32" s="6"/>
      <c r="BVC32" s="6"/>
      <c r="BVD32" s="6"/>
      <c r="BVE32" s="6"/>
      <c r="BVF32" s="6"/>
      <c r="BVG32" s="6"/>
      <c r="BVH32" s="6"/>
      <c r="BVI32" s="6"/>
      <c r="BVJ32" s="6"/>
      <c r="BVK32" s="6"/>
      <c r="BVL32" s="6"/>
      <c r="BVM32" s="6"/>
      <c r="BVN32" s="6"/>
      <c r="BVO32" s="6"/>
      <c r="BVP32" s="6"/>
      <c r="BVQ32" s="6"/>
      <c r="BVR32" s="6"/>
      <c r="BVS32" s="6"/>
      <c r="BVT32" s="6"/>
      <c r="BVU32" s="6"/>
      <c r="BVV32" s="6"/>
      <c r="BVW32" s="6"/>
      <c r="BVX32" s="6"/>
      <c r="BVY32" s="6"/>
      <c r="BVZ32" s="6"/>
      <c r="BWA32" s="6"/>
      <c r="BWB32" s="6"/>
      <c r="BWC32" s="6"/>
      <c r="BWD32" s="6"/>
      <c r="BWE32" s="6"/>
      <c r="BWF32" s="6"/>
      <c r="BWG32" s="6"/>
      <c r="BWH32" s="6"/>
      <c r="BWI32" s="6"/>
      <c r="BWJ32" s="6"/>
      <c r="BWK32" s="6"/>
      <c r="BWL32" s="6"/>
      <c r="BWM32" s="6"/>
      <c r="BWN32" s="6"/>
      <c r="BWO32" s="6"/>
      <c r="BWP32" s="6"/>
      <c r="BWQ32" s="6"/>
      <c r="BWR32" s="6"/>
      <c r="BWS32" s="6"/>
      <c r="BWT32" s="6"/>
      <c r="BWU32" s="6"/>
      <c r="BWV32" s="6"/>
      <c r="BWW32" s="6"/>
      <c r="BWX32" s="6"/>
      <c r="BWY32" s="6"/>
      <c r="BWZ32" s="6"/>
      <c r="BXA32" s="6"/>
      <c r="BXB32" s="6"/>
      <c r="BXC32" s="6"/>
      <c r="BXD32" s="6"/>
      <c r="BXE32" s="6"/>
      <c r="BXF32" s="6"/>
      <c r="BXG32" s="6"/>
      <c r="BXH32" s="6"/>
      <c r="BXI32" s="6"/>
      <c r="BXJ32" s="6"/>
      <c r="BXK32" s="6"/>
      <c r="BXL32" s="6"/>
      <c r="BXM32" s="6"/>
      <c r="BXN32" s="6"/>
      <c r="BXO32" s="6"/>
      <c r="BXP32" s="6"/>
      <c r="BXQ32" s="6"/>
      <c r="BXR32" s="6"/>
      <c r="BXS32" s="6"/>
      <c r="BXT32" s="6"/>
      <c r="BXU32" s="6"/>
      <c r="BXV32" s="6"/>
      <c r="BXW32" s="6"/>
      <c r="BXX32" s="6"/>
      <c r="BXY32" s="6"/>
      <c r="BXZ32" s="6"/>
      <c r="BYA32" s="6"/>
      <c r="BYB32" s="6"/>
      <c r="BYC32" s="6"/>
      <c r="BYD32" s="6"/>
      <c r="BYE32" s="6"/>
      <c r="BYF32" s="6"/>
      <c r="BYG32" s="6"/>
      <c r="BYH32" s="6"/>
      <c r="BYI32" s="6"/>
      <c r="BYJ32" s="6"/>
      <c r="BYK32" s="6"/>
      <c r="BYL32" s="6"/>
      <c r="BYM32" s="6"/>
      <c r="BYN32" s="6"/>
      <c r="BYO32" s="6"/>
      <c r="BYP32" s="6"/>
      <c r="BYQ32" s="6"/>
      <c r="BYR32" s="6"/>
      <c r="BYS32" s="6"/>
      <c r="BYT32" s="6"/>
      <c r="BYU32" s="6"/>
      <c r="BYV32" s="6"/>
      <c r="BYW32" s="6"/>
      <c r="BYX32" s="6"/>
      <c r="BYY32" s="6"/>
      <c r="BYZ32" s="6"/>
      <c r="BZA32" s="6"/>
      <c r="BZB32" s="6"/>
      <c r="BZC32" s="6"/>
      <c r="BZD32" s="6"/>
      <c r="BZE32" s="6"/>
      <c r="BZF32" s="6"/>
      <c r="BZG32" s="6"/>
      <c r="BZH32" s="6"/>
      <c r="BZI32" s="6"/>
      <c r="BZJ32" s="6"/>
      <c r="BZK32" s="6"/>
      <c r="BZL32" s="6"/>
      <c r="BZM32" s="6"/>
      <c r="BZN32" s="6"/>
      <c r="BZO32" s="6"/>
      <c r="BZP32" s="6"/>
      <c r="BZQ32" s="6"/>
      <c r="BZR32" s="6"/>
      <c r="BZS32" s="6"/>
      <c r="BZT32" s="6"/>
      <c r="BZU32" s="6"/>
      <c r="BZV32" s="6"/>
      <c r="BZW32" s="6"/>
      <c r="BZX32" s="6"/>
      <c r="BZY32" s="6"/>
      <c r="BZZ32" s="6"/>
      <c r="CAA32" s="6"/>
      <c r="CAB32" s="6"/>
      <c r="CAC32" s="6"/>
      <c r="CAD32" s="6"/>
      <c r="CAE32" s="6"/>
      <c r="CAF32" s="6"/>
      <c r="CAG32" s="6"/>
      <c r="CAH32" s="6"/>
      <c r="CAI32" s="6"/>
      <c r="CAJ32" s="6"/>
      <c r="CAK32" s="6"/>
      <c r="CAL32" s="6"/>
      <c r="CAM32" s="6"/>
      <c r="CAN32" s="6"/>
      <c r="CAO32" s="6"/>
      <c r="CAP32" s="6"/>
      <c r="CAQ32" s="6"/>
      <c r="CAR32" s="6"/>
      <c r="CAS32" s="6"/>
      <c r="CAT32" s="6"/>
      <c r="CAU32" s="6"/>
      <c r="CAV32" s="6"/>
      <c r="CAW32" s="6"/>
      <c r="CAX32" s="6"/>
      <c r="CAY32" s="6"/>
      <c r="CAZ32" s="6"/>
      <c r="CBA32" s="6"/>
      <c r="CBB32" s="6"/>
      <c r="CBC32" s="6"/>
      <c r="CBD32" s="6"/>
      <c r="CBE32" s="6"/>
      <c r="CBF32" s="6"/>
      <c r="CBG32" s="6"/>
      <c r="CBH32" s="6"/>
      <c r="CBI32" s="6"/>
      <c r="CBJ32" s="6"/>
      <c r="CBK32" s="6"/>
      <c r="CBL32" s="6"/>
      <c r="CBM32" s="6"/>
      <c r="CBN32" s="6"/>
      <c r="CBO32" s="6"/>
      <c r="CBP32" s="6"/>
      <c r="CBQ32" s="6"/>
      <c r="CBR32" s="6"/>
      <c r="CBS32" s="6"/>
      <c r="CBT32" s="6"/>
      <c r="CBU32" s="6"/>
      <c r="CBV32" s="6"/>
      <c r="CBW32" s="6"/>
      <c r="CBX32" s="6"/>
      <c r="CBY32" s="6"/>
      <c r="CBZ32" s="6"/>
      <c r="CCA32" s="6"/>
      <c r="CCB32" s="6"/>
      <c r="CCC32" s="6"/>
      <c r="CCD32" s="6"/>
      <c r="CCE32" s="6"/>
      <c r="CCF32" s="6"/>
      <c r="CCG32" s="6"/>
      <c r="CCH32" s="6"/>
      <c r="CCI32" s="6"/>
      <c r="CCJ32" s="6"/>
      <c r="CCK32" s="6"/>
      <c r="CCL32" s="6"/>
      <c r="CCM32" s="6"/>
      <c r="CCN32" s="6"/>
      <c r="CCO32" s="6"/>
      <c r="CCP32" s="6"/>
      <c r="CCQ32" s="6"/>
      <c r="CCR32" s="6"/>
      <c r="CCS32" s="6"/>
      <c r="CCT32" s="6"/>
      <c r="CCU32" s="6"/>
      <c r="CCV32" s="6"/>
      <c r="CCW32" s="6"/>
      <c r="CCX32" s="6"/>
      <c r="CCY32" s="6"/>
      <c r="CCZ32" s="6"/>
      <c r="CDA32" s="6"/>
      <c r="CDB32" s="6"/>
      <c r="CDC32" s="6"/>
      <c r="CDD32" s="6"/>
      <c r="CDE32" s="6"/>
      <c r="CDF32" s="6"/>
      <c r="CDG32" s="6"/>
      <c r="CDH32" s="6"/>
      <c r="CDI32" s="6"/>
      <c r="CDJ32" s="6"/>
      <c r="CDK32" s="6"/>
      <c r="CDL32" s="6"/>
      <c r="CDM32" s="6"/>
      <c r="CDN32" s="6"/>
      <c r="CDO32" s="6"/>
      <c r="CDP32" s="6"/>
      <c r="CDQ32" s="6"/>
      <c r="CDR32" s="6"/>
      <c r="CDS32" s="6"/>
      <c r="CDT32" s="6"/>
      <c r="CDU32" s="6"/>
      <c r="CDV32" s="6"/>
      <c r="CDW32" s="6"/>
      <c r="CDX32" s="6"/>
      <c r="CDY32" s="6"/>
      <c r="CDZ32" s="6"/>
      <c r="CEA32" s="6"/>
      <c r="CEB32" s="6"/>
      <c r="CEC32" s="6"/>
      <c r="CED32" s="6"/>
      <c r="CEE32" s="6"/>
      <c r="CEF32" s="6"/>
      <c r="CEG32" s="6"/>
      <c r="CEH32" s="6"/>
      <c r="CEI32" s="6"/>
      <c r="CEJ32" s="6"/>
      <c r="CEK32" s="6"/>
      <c r="CEL32" s="6"/>
      <c r="CEM32" s="6"/>
      <c r="CEN32" s="6"/>
      <c r="CEO32" s="6"/>
      <c r="CEP32" s="6"/>
      <c r="CEQ32" s="6"/>
      <c r="CER32" s="6"/>
      <c r="CES32" s="6"/>
      <c r="CET32" s="6"/>
      <c r="CEU32" s="6"/>
      <c r="CEV32" s="6"/>
      <c r="CEW32" s="6"/>
      <c r="CEX32" s="6"/>
      <c r="CEY32" s="6"/>
      <c r="CEZ32" s="6"/>
      <c r="CFA32" s="6"/>
      <c r="CFB32" s="6"/>
      <c r="CFC32" s="6"/>
      <c r="CFD32" s="6"/>
      <c r="CFE32" s="6"/>
      <c r="CFF32" s="6"/>
      <c r="CFG32" s="6"/>
      <c r="CFH32" s="6"/>
      <c r="CFI32" s="6"/>
      <c r="CFJ32" s="6"/>
      <c r="CFK32" s="6"/>
      <c r="CFL32" s="6"/>
      <c r="CFM32" s="6"/>
      <c r="CFN32" s="6"/>
      <c r="CFO32" s="6"/>
      <c r="CFP32" s="6"/>
      <c r="CFQ32" s="6"/>
      <c r="CFR32" s="6"/>
      <c r="CFS32" s="6"/>
      <c r="CFT32" s="6"/>
      <c r="CFU32" s="6"/>
      <c r="CFV32" s="6"/>
      <c r="CFW32" s="6"/>
      <c r="CFX32" s="6"/>
      <c r="CFY32" s="6"/>
      <c r="CFZ32" s="6"/>
      <c r="CGA32" s="6"/>
      <c r="CGB32" s="6"/>
      <c r="CGC32" s="6"/>
      <c r="CGD32" s="6"/>
      <c r="CGE32" s="6"/>
      <c r="CGF32" s="6"/>
      <c r="CGG32" s="6"/>
      <c r="CGH32" s="6"/>
      <c r="CGI32" s="6"/>
      <c r="CGJ32" s="6"/>
      <c r="CGK32" s="6"/>
      <c r="CGL32" s="6"/>
      <c r="CGM32" s="6"/>
      <c r="CGN32" s="6"/>
      <c r="CGO32" s="6"/>
      <c r="CGP32" s="6"/>
      <c r="CGQ32" s="6"/>
      <c r="CGR32" s="6"/>
      <c r="CGS32" s="6"/>
      <c r="CGT32" s="6"/>
      <c r="CGU32" s="6"/>
      <c r="CGV32" s="6"/>
      <c r="CGW32" s="6"/>
      <c r="CGX32" s="6"/>
      <c r="CGY32" s="6"/>
      <c r="CGZ32" s="6"/>
      <c r="CHA32" s="6"/>
      <c r="CHB32" s="6"/>
      <c r="CHC32" s="6"/>
      <c r="CHD32" s="6"/>
      <c r="CHE32" s="6"/>
      <c r="CHF32" s="6"/>
      <c r="CHG32" s="6"/>
      <c r="CHH32" s="6"/>
      <c r="CHI32" s="6"/>
      <c r="CHJ32" s="6"/>
      <c r="CHK32" s="6"/>
      <c r="CHL32" s="6"/>
      <c r="CHM32" s="6"/>
      <c r="CHN32" s="6"/>
      <c r="CHO32" s="6"/>
      <c r="CHP32" s="6"/>
      <c r="CHQ32" s="6"/>
      <c r="CHR32" s="6"/>
      <c r="CHS32" s="6"/>
      <c r="CHT32" s="6"/>
      <c r="CHU32" s="6"/>
      <c r="CHV32" s="6"/>
      <c r="CHW32" s="6"/>
      <c r="CHX32" s="6"/>
      <c r="CHY32" s="6"/>
      <c r="CHZ32" s="6"/>
      <c r="CIA32" s="6"/>
      <c r="CIB32" s="6"/>
      <c r="CIC32" s="6"/>
      <c r="CID32" s="6"/>
      <c r="CIE32" s="6"/>
      <c r="CIF32" s="6"/>
      <c r="CIG32" s="6"/>
      <c r="CIH32" s="6"/>
      <c r="CII32" s="6"/>
      <c r="CIJ32" s="6"/>
      <c r="CIK32" s="6"/>
      <c r="CIL32" s="6"/>
      <c r="CIM32" s="6"/>
      <c r="CIN32" s="6"/>
      <c r="CIO32" s="6"/>
      <c r="CIP32" s="6"/>
      <c r="CIQ32" s="6"/>
      <c r="CIR32" s="6"/>
      <c r="CIS32" s="6"/>
      <c r="CIT32" s="6"/>
      <c r="CIU32" s="6"/>
      <c r="CIV32" s="6"/>
      <c r="CIW32" s="6"/>
      <c r="CIX32" s="6"/>
      <c r="CIY32" s="6"/>
      <c r="CIZ32" s="6"/>
      <c r="CJA32" s="6"/>
      <c r="CJB32" s="6"/>
      <c r="CJC32" s="6"/>
      <c r="CJD32" s="6"/>
      <c r="CJE32" s="6"/>
      <c r="CJF32" s="6"/>
      <c r="CJG32" s="6"/>
      <c r="CJH32" s="6"/>
      <c r="CJI32" s="6"/>
      <c r="CJJ32" s="6"/>
      <c r="CJK32" s="6"/>
      <c r="CJL32" s="6"/>
      <c r="CJM32" s="6"/>
      <c r="CJN32" s="6"/>
      <c r="CJO32" s="6"/>
      <c r="CJP32" s="6"/>
      <c r="CJQ32" s="6"/>
      <c r="CJR32" s="6"/>
      <c r="CJS32" s="6"/>
      <c r="CJT32" s="6"/>
      <c r="CJU32" s="6"/>
      <c r="CJV32" s="6"/>
      <c r="CJW32" s="6"/>
      <c r="CJX32" s="6"/>
      <c r="CJY32" s="6"/>
      <c r="CJZ32" s="6"/>
      <c r="CKA32" s="6"/>
      <c r="CKB32" s="6"/>
      <c r="CKC32" s="6"/>
      <c r="CKD32" s="6"/>
      <c r="CKE32" s="6"/>
      <c r="CKF32" s="6"/>
      <c r="CKG32" s="6"/>
      <c r="CKH32" s="6"/>
      <c r="CKI32" s="6"/>
      <c r="CKJ32" s="6"/>
      <c r="CKK32" s="6"/>
      <c r="CKL32" s="6"/>
      <c r="CKM32" s="6"/>
      <c r="CKN32" s="6"/>
      <c r="CKO32" s="6"/>
      <c r="CKP32" s="6"/>
      <c r="CKQ32" s="6"/>
      <c r="CKR32" s="6"/>
      <c r="CKS32" s="6"/>
      <c r="CKT32" s="6"/>
      <c r="CKU32" s="6"/>
      <c r="CKV32" s="6"/>
      <c r="CKW32" s="6"/>
      <c r="CKX32" s="6"/>
      <c r="CKY32" s="6"/>
      <c r="CKZ32" s="6"/>
      <c r="CLA32" s="6"/>
      <c r="CLB32" s="6"/>
      <c r="CLC32" s="6"/>
      <c r="CLD32" s="6"/>
      <c r="CLE32" s="6"/>
      <c r="CLF32" s="6"/>
      <c r="CLG32" s="6"/>
      <c r="CLH32" s="6"/>
      <c r="CLI32" s="6"/>
      <c r="CLJ32" s="6"/>
      <c r="CLK32" s="6"/>
      <c r="CLL32" s="6"/>
      <c r="CLM32" s="6"/>
      <c r="CLN32" s="6"/>
      <c r="CLO32" s="6"/>
      <c r="CLP32" s="6"/>
      <c r="CLQ32" s="6"/>
      <c r="CLR32" s="6"/>
      <c r="CLS32" s="6"/>
      <c r="CLT32" s="6"/>
      <c r="CLU32" s="6"/>
      <c r="CLV32" s="6"/>
      <c r="CLW32" s="6"/>
      <c r="CLX32" s="6"/>
      <c r="CLY32" s="6"/>
      <c r="CLZ32" s="6"/>
      <c r="CMA32" s="6"/>
      <c r="CMB32" s="6"/>
      <c r="CMC32" s="6"/>
      <c r="CMD32" s="6"/>
      <c r="CME32" s="6"/>
      <c r="CMF32" s="6"/>
      <c r="CMG32" s="6"/>
      <c r="CMH32" s="6"/>
      <c r="CMI32" s="6"/>
      <c r="CMJ32" s="6"/>
      <c r="CMK32" s="6"/>
      <c r="CML32" s="6"/>
      <c r="CMM32" s="6"/>
      <c r="CMN32" s="6"/>
      <c r="CMO32" s="6"/>
      <c r="CMP32" s="6"/>
      <c r="CMQ32" s="6"/>
      <c r="CMR32" s="6"/>
      <c r="CMS32" s="6"/>
      <c r="CMT32" s="6"/>
      <c r="CMU32" s="6"/>
      <c r="CMV32" s="6"/>
      <c r="CMW32" s="6"/>
      <c r="CMX32" s="6"/>
      <c r="CMY32" s="6"/>
      <c r="CMZ32" s="6"/>
      <c r="CNA32" s="6"/>
      <c r="CNB32" s="6"/>
      <c r="CNC32" s="6"/>
      <c r="CND32" s="6"/>
      <c r="CNE32" s="6"/>
      <c r="CNF32" s="6"/>
      <c r="CNG32" s="6"/>
      <c r="CNH32" s="6"/>
      <c r="CNI32" s="6"/>
      <c r="CNJ32" s="6"/>
      <c r="CNK32" s="6"/>
      <c r="CNL32" s="6"/>
      <c r="CNM32" s="6"/>
      <c r="CNN32" s="6"/>
      <c r="CNO32" s="6"/>
      <c r="CNP32" s="6"/>
      <c r="CNQ32" s="6"/>
      <c r="CNR32" s="6"/>
      <c r="CNS32" s="6"/>
      <c r="CNT32" s="6"/>
      <c r="CNU32" s="6"/>
      <c r="CNV32" s="6"/>
      <c r="CNW32" s="6"/>
      <c r="CNX32" s="6"/>
      <c r="CNY32" s="6"/>
      <c r="CNZ32" s="6"/>
      <c r="COA32" s="6"/>
      <c r="COB32" s="6"/>
      <c r="COC32" s="6"/>
      <c r="COD32" s="6"/>
      <c r="COE32" s="6"/>
      <c r="COF32" s="6"/>
      <c r="COG32" s="6"/>
      <c r="COH32" s="6"/>
      <c r="COI32" s="6"/>
      <c r="COJ32" s="6"/>
      <c r="COK32" s="6"/>
      <c r="COL32" s="6"/>
      <c r="COM32" s="6"/>
      <c r="CON32" s="6"/>
      <c r="COO32" s="6"/>
      <c r="COP32" s="6"/>
      <c r="COQ32" s="6"/>
      <c r="COR32" s="6"/>
      <c r="COS32" s="6"/>
      <c r="COT32" s="6"/>
      <c r="COU32" s="6"/>
      <c r="COV32" s="6"/>
      <c r="COW32" s="6"/>
      <c r="COX32" s="6"/>
      <c r="COY32" s="6"/>
      <c r="COZ32" s="6"/>
      <c r="CPA32" s="6"/>
      <c r="CPB32" s="6"/>
      <c r="CPC32" s="6"/>
      <c r="CPD32" s="6"/>
      <c r="CPE32" s="6"/>
      <c r="CPF32" s="6"/>
      <c r="CPG32" s="6"/>
      <c r="CPH32" s="6"/>
      <c r="CPI32" s="6"/>
      <c r="CPJ32" s="6"/>
      <c r="CPK32" s="6"/>
      <c r="CPL32" s="6"/>
      <c r="CPM32" s="6"/>
      <c r="CPN32" s="6"/>
      <c r="CPO32" s="6"/>
      <c r="CPP32" s="6"/>
      <c r="CPQ32" s="6"/>
      <c r="CPR32" s="6"/>
      <c r="CPS32" s="6"/>
      <c r="CPT32" s="6"/>
      <c r="CPU32" s="6"/>
      <c r="CPV32" s="6"/>
      <c r="CPW32" s="6"/>
      <c r="CPX32" s="6"/>
      <c r="CPY32" s="6"/>
      <c r="CPZ32" s="6"/>
      <c r="CQA32" s="6"/>
      <c r="CQB32" s="6"/>
      <c r="CQC32" s="6"/>
      <c r="CQD32" s="6"/>
      <c r="CQE32" s="6"/>
      <c r="CQF32" s="6"/>
      <c r="CQG32" s="6"/>
      <c r="CQH32" s="6"/>
      <c r="CQI32" s="6"/>
      <c r="CQJ32" s="6"/>
      <c r="CQK32" s="6"/>
      <c r="CQL32" s="6"/>
      <c r="CQM32" s="6"/>
      <c r="CQN32" s="6"/>
      <c r="CQO32" s="6"/>
      <c r="CQP32" s="6"/>
      <c r="CQQ32" s="6"/>
      <c r="CQR32" s="6"/>
      <c r="CQS32" s="6"/>
      <c r="CQT32" s="6"/>
      <c r="CQU32" s="6"/>
      <c r="CQV32" s="6"/>
      <c r="CQW32" s="6"/>
      <c r="CQX32" s="6"/>
      <c r="CQY32" s="6"/>
      <c r="CQZ32" s="6"/>
      <c r="CRA32" s="6"/>
      <c r="CRB32" s="6"/>
      <c r="CRC32" s="6"/>
      <c r="CRD32" s="6"/>
      <c r="CRE32" s="6"/>
      <c r="CRF32" s="6"/>
      <c r="CRG32" s="6"/>
      <c r="CRH32" s="6"/>
      <c r="CRI32" s="6"/>
      <c r="CRJ32" s="6"/>
      <c r="CRK32" s="6"/>
      <c r="CRL32" s="6"/>
      <c r="CRM32" s="6"/>
      <c r="CRN32" s="6"/>
      <c r="CRO32" s="6"/>
      <c r="CRP32" s="6"/>
      <c r="CRQ32" s="6"/>
      <c r="CRR32" s="6"/>
      <c r="CRS32" s="6"/>
      <c r="CRT32" s="6"/>
      <c r="CRU32" s="6"/>
      <c r="CRV32" s="6"/>
      <c r="CRW32" s="6"/>
      <c r="CRX32" s="6"/>
      <c r="CRY32" s="6"/>
      <c r="CRZ32" s="6"/>
      <c r="CSA32" s="6"/>
      <c r="CSB32" s="6"/>
      <c r="CSC32" s="6"/>
      <c r="CSD32" s="6"/>
      <c r="CSE32" s="6"/>
      <c r="CSF32" s="6"/>
      <c r="CSG32" s="6"/>
      <c r="CSH32" s="6"/>
      <c r="CSI32" s="6"/>
      <c r="CSJ32" s="6"/>
      <c r="CSK32" s="6"/>
      <c r="CSL32" s="6"/>
      <c r="CSM32" s="6"/>
      <c r="CSN32" s="6"/>
      <c r="CSO32" s="6"/>
      <c r="CSP32" s="6"/>
      <c r="CSQ32" s="6"/>
      <c r="CSR32" s="6"/>
      <c r="CSS32" s="6"/>
      <c r="CST32" s="6"/>
      <c r="CSU32" s="6"/>
      <c r="CSV32" s="6"/>
      <c r="CSW32" s="6"/>
      <c r="CSX32" s="6"/>
      <c r="CSY32" s="6"/>
      <c r="CSZ32" s="6"/>
      <c r="CTA32" s="6"/>
      <c r="CTB32" s="6"/>
      <c r="CTC32" s="6"/>
      <c r="CTD32" s="6"/>
      <c r="CTE32" s="6"/>
      <c r="CTF32" s="6"/>
      <c r="CTG32" s="6"/>
      <c r="CTH32" s="6"/>
      <c r="CTI32" s="6"/>
      <c r="CTJ32" s="6"/>
      <c r="CTK32" s="6"/>
      <c r="CTL32" s="6"/>
      <c r="CTM32" s="6"/>
      <c r="CTN32" s="6"/>
      <c r="CTO32" s="6"/>
      <c r="CTP32" s="6"/>
      <c r="CTQ32" s="6"/>
      <c r="CTR32" s="6"/>
      <c r="CTS32" s="6"/>
      <c r="CTT32" s="6"/>
      <c r="CTU32" s="6"/>
      <c r="CTV32" s="6"/>
      <c r="CTW32" s="6"/>
      <c r="CTX32" s="6"/>
      <c r="CTY32" s="6"/>
      <c r="CTZ32" s="6"/>
      <c r="CUA32" s="6"/>
      <c r="CUB32" s="6"/>
      <c r="CUC32" s="6"/>
      <c r="CUD32" s="6"/>
      <c r="CUE32" s="6"/>
      <c r="CUF32" s="6"/>
      <c r="CUG32" s="6"/>
      <c r="CUH32" s="6"/>
      <c r="CUI32" s="6"/>
      <c r="CUJ32" s="6"/>
      <c r="CUK32" s="6"/>
      <c r="CUL32" s="6"/>
      <c r="CUM32" s="6"/>
      <c r="CUN32" s="6"/>
      <c r="CUO32" s="6"/>
      <c r="CUP32" s="6"/>
      <c r="CUQ32" s="6"/>
      <c r="CUR32" s="6"/>
      <c r="CUS32" s="6"/>
      <c r="CUT32" s="6"/>
      <c r="CUU32" s="6"/>
      <c r="CUV32" s="6"/>
      <c r="CUW32" s="6"/>
      <c r="CUX32" s="6"/>
      <c r="CUY32" s="6"/>
      <c r="CUZ32" s="6"/>
      <c r="CVA32" s="6"/>
      <c r="CVB32" s="6"/>
      <c r="CVC32" s="6"/>
      <c r="CVD32" s="6"/>
      <c r="CVE32" s="6"/>
      <c r="CVF32" s="6"/>
      <c r="CVG32" s="6"/>
      <c r="CVH32" s="6"/>
      <c r="CVI32" s="6"/>
      <c r="CVJ32" s="6"/>
      <c r="CVK32" s="6"/>
      <c r="CVL32" s="6"/>
      <c r="CVM32" s="6"/>
      <c r="CVN32" s="6"/>
      <c r="CVO32" s="6"/>
      <c r="CVP32" s="6"/>
      <c r="CVQ32" s="6"/>
      <c r="CVR32" s="6"/>
      <c r="CVS32" s="6"/>
      <c r="CVT32" s="6"/>
      <c r="CVU32" s="6"/>
      <c r="CVV32" s="6"/>
      <c r="CVW32" s="6"/>
      <c r="CVX32" s="6"/>
      <c r="CVY32" s="6"/>
      <c r="CVZ32" s="6"/>
      <c r="CWA32" s="6"/>
      <c r="CWB32" s="6"/>
      <c r="CWC32" s="6"/>
      <c r="CWD32" s="6"/>
      <c r="CWE32" s="6"/>
      <c r="CWF32" s="6"/>
      <c r="CWG32" s="6"/>
      <c r="CWH32" s="6"/>
      <c r="CWI32" s="6"/>
      <c r="CWJ32" s="6"/>
      <c r="CWK32" s="6"/>
      <c r="CWL32" s="6"/>
      <c r="CWM32" s="6"/>
      <c r="CWN32" s="6"/>
      <c r="CWO32" s="6"/>
      <c r="CWP32" s="6"/>
      <c r="CWQ32" s="6"/>
      <c r="CWR32" s="6"/>
      <c r="CWS32" s="6"/>
      <c r="CWT32" s="6"/>
      <c r="CWU32" s="6"/>
      <c r="CWV32" s="6"/>
      <c r="CWW32" s="6"/>
      <c r="CWX32" s="6"/>
      <c r="CWY32" s="6"/>
      <c r="CWZ32" s="6"/>
      <c r="CXA32" s="6"/>
      <c r="CXB32" s="6"/>
      <c r="CXC32" s="6"/>
      <c r="CXD32" s="6"/>
      <c r="CXE32" s="6"/>
      <c r="CXF32" s="6"/>
      <c r="CXG32" s="6"/>
      <c r="CXH32" s="6"/>
      <c r="CXI32" s="6"/>
      <c r="CXJ32" s="6"/>
      <c r="CXK32" s="6"/>
      <c r="CXL32" s="6"/>
      <c r="CXM32" s="6"/>
      <c r="CXN32" s="6"/>
      <c r="CXO32" s="6"/>
      <c r="CXP32" s="6"/>
      <c r="CXQ32" s="6"/>
      <c r="CXR32" s="6"/>
      <c r="CXS32" s="6"/>
      <c r="CXT32" s="6"/>
      <c r="CXU32" s="6"/>
      <c r="CXV32" s="6"/>
      <c r="CXW32" s="6"/>
      <c r="CXX32" s="6"/>
      <c r="CXY32" s="6"/>
      <c r="CXZ32" s="6"/>
      <c r="CYA32" s="6"/>
      <c r="CYB32" s="6"/>
      <c r="CYC32" s="6"/>
      <c r="CYD32" s="6"/>
      <c r="CYE32" s="6"/>
      <c r="CYF32" s="6"/>
      <c r="CYG32" s="6"/>
      <c r="CYH32" s="6"/>
      <c r="CYI32" s="6"/>
      <c r="CYJ32" s="6"/>
      <c r="CYK32" s="6"/>
      <c r="CYL32" s="6"/>
      <c r="CYM32" s="6"/>
      <c r="CYN32" s="6"/>
      <c r="CYO32" s="6"/>
      <c r="CYP32" s="6"/>
      <c r="CYQ32" s="6"/>
      <c r="CYR32" s="6"/>
      <c r="CYS32" s="6"/>
      <c r="CYT32" s="6"/>
      <c r="CYU32" s="6"/>
      <c r="CYV32" s="6"/>
      <c r="CYW32" s="6"/>
      <c r="CYX32" s="6"/>
      <c r="CYY32" s="6"/>
      <c r="CYZ32" s="6"/>
      <c r="CZA32" s="6"/>
      <c r="CZB32" s="6"/>
      <c r="CZC32" s="6"/>
      <c r="CZD32" s="6"/>
      <c r="CZE32" s="6"/>
      <c r="CZF32" s="6"/>
      <c r="CZG32" s="6"/>
      <c r="CZH32" s="6"/>
      <c r="CZI32" s="6"/>
      <c r="CZJ32" s="6"/>
      <c r="CZK32" s="6"/>
      <c r="CZL32" s="6"/>
      <c r="CZM32" s="6"/>
      <c r="CZN32" s="6"/>
      <c r="CZO32" s="6"/>
      <c r="CZP32" s="6"/>
      <c r="CZQ32" s="6"/>
      <c r="CZR32" s="6"/>
      <c r="CZS32" s="6"/>
      <c r="CZT32" s="6"/>
      <c r="CZU32" s="6"/>
      <c r="CZV32" s="6"/>
      <c r="CZW32" s="6"/>
      <c r="CZX32" s="6"/>
      <c r="CZY32" s="6"/>
      <c r="CZZ32" s="6"/>
      <c r="DAA32" s="6"/>
      <c r="DAB32" s="6"/>
      <c r="DAC32" s="6"/>
      <c r="DAD32" s="6"/>
      <c r="DAE32" s="6"/>
      <c r="DAF32" s="6"/>
      <c r="DAG32" s="6"/>
      <c r="DAH32" s="6"/>
      <c r="DAI32" s="6"/>
      <c r="DAJ32" s="6"/>
      <c r="DAK32" s="6"/>
      <c r="DAL32" s="6"/>
      <c r="DAM32" s="6"/>
      <c r="DAN32" s="6"/>
      <c r="DAO32" s="6"/>
      <c r="DAP32" s="6"/>
      <c r="DAQ32" s="6"/>
      <c r="DAR32" s="6"/>
      <c r="DAS32" s="6"/>
      <c r="DAT32" s="6"/>
      <c r="DAU32" s="6"/>
      <c r="DAV32" s="6"/>
      <c r="DAW32" s="6"/>
      <c r="DAX32" s="6"/>
      <c r="DAY32" s="6"/>
      <c r="DAZ32" s="6"/>
      <c r="DBA32" s="6"/>
      <c r="DBB32" s="6"/>
      <c r="DBC32" s="6"/>
      <c r="DBD32" s="6"/>
      <c r="DBE32" s="6"/>
      <c r="DBF32" s="6"/>
      <c r="DBG32" s="6"/>
      <c r="DBH32" s="6"/>
      <c r="DBI32" s="6"/>
      <c r="DBJ32" s="6"/>
      <c r="DBK32" s="6"/>
      <c r="DBL32" s="6"/>
      <c r="DBM32" s="6"/>
      <c r="DBN32" s="6"/>
      <c r="DBO32" s="6"/>
      <c r="DBP32" s="6"/>
      <c r="DBQ32" s="6"/>
      <c r="DBR32" s="6"/>
      <c r="DBS32" s="6"/>
      <c r="DBT32" s="6"/>
      <c r="DBU32" s="6"/>
      <c r="DBV32" s="6"/>
      <c r="DBW32" s="6"/>
      <c r="DBX32" s="6"/>
      <c r="DBY32" s="6"/>
      <c r="DBZ32" s="6"/>
      <c r="DCA32" s="6"/>
      <c r="DCB32" s="6"/>
      <c r="DCC32" s="6"/>
      <c r="DCD32" s="6"/>
      <c r="DCE32" s="6"/>
      <c r="DCF32" s="6"/>
      <c r="DCG32" s="6"/>
      <c r="DCH32" s="6"/>
      <c r="DCI32" s="6"/>
      <c r="DCJ32" s="6"/>
      <c r="DCK32" s="6"/>
      <c r="DCL32" s="6"/>
      <c r="DCM32" s="6"/>
      <c r="DCN32" s="6"/>
      <c r="DCO32" s="6"/>
      <c r="DCP32" s="6"/>
      <c r="DCQ32" s="6"/>
      <c r="DCR32" s="6"/>
      <c r="DCS32" s="6"/>
      <c r="DCT32" s="6"/>
      <c r="DCU32" s="6"/>
      <c r="DCV32" s="6"/>
      <c r="DCW32" s="6"/>
      <c r="DCX32" s="6"/>
      <c r="DCY32" s="6"/>
      <c r="DCZ32" s="6"/>
      <c r="DDA32" s="6"/>
      <c r="DDB32" s="6"/>
      <c r="DDC32" s="6"/>
      <c r="DDD32" s="6"/>
      <c r="DDE32" s="6"/>
      <c r="DDF32" s="6"/>
      <c r="DDG32" s="6"/>
      <c r="DDH32" s="6"/>
      <c r="DDI32" s="6"/>
      <c r="DDJ32" s="6"/>
      <c r="DDK32" s="6"/>
      <c r="DDL32" s="6"/>
      <c r="DDM32" s="6"/>
      <c r="DDN32" s="6"/>
      <c r="DDO32" s="6"/>
      <c r="DDP32" s="6"/>
      <c r="DDQ32" s="6"/>
      <c r="DDR32" s="6"/>
      <c r="DDS32" s="6"/>
      <c r="DDT32" s="6"/>
      <c r="DDU32" s="6"/>
      <c r="DDV32" s="6"/>
      <c r="DDW32" s="6"/>
      <c r="DDX32" s="6"/>
      <c r="DDY32" s="6"/>
      <c r="DDZ32" s="6"/>
      <c r="DEA32" s="6"/>
      <c r="DEB32" s="6"/>
      <c r="DEC32" s="6"/>
      <c r="DED32" s="6"/>
      <c r="DEE32" s="6"/>
      <c r="DEF32" s="6"/>
      <c r="DEG32" s="6"/>
      <c r="DEH32" s="6"/>
      <c r="DEI32" s="6"/>
      <c r="DEJ32" s="6"/>
      <c r="DEK32" s="6"/>
      <c r="DEL32" s="6"/>
      <c r="DEM32" s="6"/>
      <c r="DEN32" s="6"/>
      <c r="DEO32" s="6"/>
      <c r="DEP32" s="6"/>
      <c r="DEQ32" s="6"/>
      <c r="DER32" s="6"/>
      <c r="DES32" s="6"/>
      <c r="DET32" s="6"/>
      <c r="DEU32" s="6"/>
      <c r="DEV32" s="6"/>
      <c r="DEW32" s="6"/>
      <c r="DEX32" s="6"/>
      <c r="DEY32" s="6"/>
      <c r="DEZ32" s="6"/>
      <c r="DFA32" s="6"/>
      <c r="DFB32" s="6"/>
      <c r="DFC32" s="6"/>
      <c r="DFD32" s="6"/>
      <c r="DFE32" s="6"/>
      <c r="DFF32" s="6"/>
      <c r="DFG32" s="6"/>
      <c r="DFH32" s="6"/>
      <c r="DFI32" s="6"/>
      <c r="DFJ32" s="6"/>
      <c r="DFK32" s="6"/>
      <c r="DFL32" s="6"/>
      <c r="DFM32" s="6"/>
      <c r="DFN32" s="6"/>
      <c r="DFO32" s="6"/>
      <c r="DFP32" s="6"/>
      <c r="DFQ32" s="6"/>
      <c r="DFR32" s="6"/>
      <c r="DFS32" s="6"/>
      <c r="DFT32" s="6"/>
      <c r="DFU32" s="6"/>
      <c r="DFV32" s="6"/>
      <c r="DFW32" s="6"/>
      <c r="DFX32" s="6"/>
      <c r="DFY32" s="6"/>
      <c r="DFZ32" s="6"/>
      <c r="DGA32" s="6"/>
      <c r="DGB32" s="6"/>
      <c r="DGC32" s="6"/>
      <c r="DGD32" s="6"/>
      <c r="DGE32" s="6"/>
      <c r="DGF32" s="6"/>
      <c r="DGG32" s="6"/>
      <c r="DGH32" s="6"/>
      <c r="DGI32" s="6"/>
      <c r="DGJ32" s="6"/>
      <c r="DGK32" s="6"/>
      <c r="DGL32" s="6"/>
      <c r="DGM32" s="6"/>
      <c r="DGN32" s="6"/>
      <c r="DGO32" s="6"/>
      <c r="DGP32" s="6"/>
      <c r="DGQ32" s="6"/>
      <c r="DGR32" s="6"/>
      <c r="DGS32" s="6"/>
      <c r="DGT32" s="6"/>
      <c r="DGU32" s="6"/>
      <c r="DGV32" s="6"/>
      <c r="DGW32" s="6"/>
      <c r="DGX32" s="6"/>
      <c r="DGY32" s="6"/>
      <c r="DGZ32" s="6"/>
      <c r="DHA32" s="6"/>
      <c r="DHB32" s="6"/>
      <c r="DHC32" s="6"/>
      <c r="DHD32" s="6"/>
      <c r="DHE32" s="6"/>
      <c r="DHF32" s="6"/>
      <c r="DHG32" s="6"/>
      <c r="DHH32" s="6"/>
      <c r="DHI32" s="6"/>
      <c r="DHJ32" s="6"/>
      <c r="DHK32" s="6"/>
      <c r="DHL32" s="6"/>
      <c r="DHM32" s="6"/>
      <c r="DHN32" s="6"/>
      <c r="DHO32" s="6"/>
      <c r="DHP32" s="6"/>
      <c r="DHQ32" s="6"/>
      <c r="DHR32" s="6"/>
      <c r="DHS32" s="6"/>
      <c r="DHT32" s="6"/>
      <c r="DHU32" s="6"/>
      <c r="DHV32" s="6"/>
      <c r="DHW32" s="6"/>
      <c r="DHX32" s="6"/>
      <c r="DHY32" s="6"/>
      <c r="DHZ32" s="6"/>
      <c r="DIA32" s="6"/>
      <c r="DIB32" s="6"/>
      <c r="DIC32" s="6"/>
      <c r="DID32" s="6"/>
      <c r="DIE32" s="6"/>
      <c r="DIF32" s="6"/>
      <c r="DIG32" s="6"/>
      <c r="DIH32" s="6"/>
      <c r="DII32" s="6"/>
      <c r="DIJ32" s="6"/>
      <c r="DIK32" s="6"/>
      <c r="DIL32" s="6"/>
      <c r="DIM32" s="6"/>
      <c r="DIN32" s="6"/>
      <c r="DIO32" s="6"/>
      <c r="DIP32" s="6"/>
      <c r="DIQ32" s="6"/>
      <c r="DIR32" s="6"/>
      <c r="DIS32" s="6"/>
      <c r="DIT32" s="6"/>
      <c r="DIU32" s="6"/>
      <c r="DIV32" s="6"/>
      <c r="DIW32" s="6"/>
      <c r="DIX32" s="6"/>
      <c r="DIY32" s="6"/>
      <c r="DIZ32" s="6"/>
      <c r="DJA32" s="6"/>
      <c r="DJB32" s="6"/>
      <c r="DJC32" s="6"/>
      <c r="DJD32" s="6"/>
      <c r="DJE32" s="6"/>
      <c r="DJF32" s="6"/>
      <c r="DJG32" s="6"/>
      <c r="DJH32" s="6"/>
      <c r="DJI32" s="6"/>
      <c r="DJJ32" s="6"/>
      <c r="DJK32" s="6"/>
      <c r="DJL32" s="6"/>
      <c r="DJM32" s="6"/>
      <c r="DJN32" s="6"/>
      <c r="DJO32" s="6"/>
      <c r="DJP32" s="6"/>
      <c r="DJQ32" s="6"/>
      <c r="DJR32" s="6"/>
      <c r="DJS32" s="6"/>
      <c r="DJT32" s="6"/>
      <c r="DJU32" s="6"/>
      <c r="DJV32" s="6"/>
      <c r="DJW32" s="6"/>
      <c r="DJX32" s="6"/>
      <c r="DJY32" s="6"/>
      <c r="DJZ32" s="6"/>
      <c r="DKA32" s="6"/>
      <c r="DKB32" s="6"/>
      <c r="DKC32" s="6"/>
      <c r="DKD32" s="6"/>
      <c r="DKE32" s="6"/>
      <c r="DKF32" s="6"/>
      <c r="DKG32" s="6"/>
      <c r="DKH32" s="6"/>
      <c r="DKI32" s="6"/>
      <c r="DKJ32" s="6"/>
      <c r="DKK32" s="6"/>
      <c r="DKL32" s="6"/>
      <c r="DKM32" s="6"/>
      <c r="DKN32" s="6"/>
      <c r="DKO32" s="6"/>
      <c r="DKP32" s="6"/>
      <c r="DKQ32" s="6"/>
      <c r="DKR32" s="6"/>
      <c r="DKS32" s="6"/>
      <c r="DKT32" s="6"/>
      <c r="DKU32" s="6"/>
      <c r="DKV32" s="6"/>
      <c r="DKW32" s="6"/>
      <c r="DKX32" s="6"/>
      <c r="DKY32" s="6"/>
      <c r="DKZ32" s="6"/>
      <c r="DLA32" s="6"/>
      <c r="DLB32" s="6"/>
      <c r="DLC32" s="6"/>
      <c r="DLD32" s="6"/>
      <c r="DLE32" s="6"/>
      <c r="DLF32" s="6"/>
      <c r="DLG32" s="6"/>
      <c r="DLH32" s="6"/>
      <c r="DLI32" s="6"/>
      <c r="DLJ32" s="6"/>
      <c r="DLK32" s="6"/>
      <c r="DLL32" s="6"/>
      <c r="DLM32" s="6"/>
      <c r="DLN32" s="6"/>
      <c r="DLO32" s="6"/>
      <c r="DLP32" s="6"/>
      <c r="DLQ32" s="6"/>
      <c r="DLR32" s="6"/>
      <c r="DLS32" s="6"/>
      <c r="DLT32" s="6"/>
      <c r="DLU32" s="6"/>
      <c r="DLV32" s="6"/>
      <c r="DLW32" s="6"/>
      <c r="DLX32" s="6"/>
      <c r="DLY32" s="6"/>
      <c r="DLZ32" s="6"/>
      <c r="DMA32" s="6"/>
      <c r="DMB32" s="6"/>
      <c r="DMC32" s="6"/>
      <c r="DMD32" s="6"/>
      <c r="DME32" s="6"/>
      <c r="DMF32" s="6"/>
      <c r="DMG32" s="6"/>
      <c r="DMH32" s="6"/>
      <c r="DMI32" s="6"/>
      <c r="DMJ32" s="6"/>
      <c r="DMK32" s="6"/>
      <c r="DML32" s="6"/>
      <c r="DMM32" s="6"/>
      <c r="DMN32" s="6"/>
      <c r="DMO32" s="6"/>
      <c r="DMP32" s="6"/>
      <c r="DMQ32" s="6"/>
      <c r="DMR32" s="6"/>
      <c r="DMS32" s="6"/>
      <c r="DMT32" s="6"/>
      <c r="DMU32" s="6"/>
      <c r="DMV32" s="6"/>
      <c r="DMW32" s="6"/>
      <c r="DMX32" s="6"/>
      <c r="DMY32" s="6"/>
      <c r="DMZ32" s="6"/>
      <c r="DNA32" s="6"/>
      <c r="DNB32" s="6"/>
      <c r="DNC32" s="6"/>
      <c r="DND32" s="6"/>
      <c r="DNE32" s="6"/>
      <c r="DNF32" s="6"/>
      <c r="DNG32" s="6"/>
      <c r="DNH32" s="6"/>
      <c r="DNI32" s="6"/>
      <c r="DNJ32" s="6"/>
      <c r="DNK32" s="6"/>
      <c r="DNL32" s="6"/>
      <c r="DNM32" s="6"/>
      <c r="DNN32" s="6"/>
      <c r="DNO32" s="6"/>
      <c r="DNP32" s="6"/>
      <c r="DNQ32" s="6"/>
      <c r="DNR32" s="6"/>
      <c r="DNS32" s="6"/>
      <c r="DNT32" s="6"/>
      <c r="DNU32" s="6"/>
      <c r="DNV32" s="6"/>
      <c r="DNW32" s="6"/>
      <c r="DNX32" s="6"/>
      <c r="DNY32" s="6"/>
      <c r="DNZ32" s="6"/>
      <c r="DOA32" s="6"/>
      <c r="DOB32" s="6"/>
      <c r="DOC32" s="6"/>
      <c r="DOD32" s="6"/>
      <c r="DOE32" s="6"/>
      <c r="DOF32" s="6"/>
      <c r="DOG32" s="6"/>
      <c r="DOH32" s="6"/>
      <c r="DOI32" s="6"/>
      <c r="DOJ32" s="6"/>
      <c r="DOK32" s="6"/>
      <c r="DOL32" s="6"/>
      <c r="DOM32" s="6"/>
      <c r="DON32" s="6"/>
      <c r="DOO32" s="6"/>
      <c r="DOP32" s="6"/>
      <c r="DOQ32" s="6"/>
      <c r="DOR32" s="6"/>
      <c r="DOS32" s="6"/>
      <c r="DOT32" s="6"/>
      <c r="DOU32" s="6"/>
      <c r="DOV32" s="6"/>
      <c r="DOW32" s="6"/>
      <c r="DOX32" s="6"/>
      <c r="DOY32" s="6"/>
      <c r="DOZ32" s="6"/>
      <c r="DPA32" s="6"/>
      <c r="DPB32" s="6"/>
      <c r="DPC32" s="6"/>
      <c r="DPD32" s="6"/>
      <c r="DPE32" s="6"/>
      <c r="DPF32" s="6"/>
      <c r="DPG32" s="6"/>
      <c r="DPH32" s="6"/>
      <c r="DPI32" s="6"/>
      <c r="DPJ32" s="6"/>
      <c r="DPK32" s="6"/>
      <c r="DPL32" s="6"/>
      <c r="DPM32" s="6"/>
      <c r="DPN32" s="6"/>
      <c r="DPO32" s="6"/>
      <c r="DPP32" s="6"/>
      <c r="DPQ32" s="6"/>
      <c r="DPR32" s="6"/>
      <c r="DPS32" s="6"/>
      <c r="DPT32" s="6"/>
      <c r="DPU32" s="6"/>
      <c r="DPV32" s="6"/>
      <c r="DPW32" s="6"/>
      <c r="DPX32" s="6"/>
      <c r="DPY32" s="6"/>
      <c r="DPZ32" s="6"/>
      <c r="DQA32" s="6"/>
      <c r="DQB32" s="6"/>
      <c r="DQC32" s="6"/>
      <c r="DQD32" s="6"/>
      <c r="DQE32" s="6"/>
      <c r="DQF32" s="6"/>
      <c r="DQG32" s="6"/>
      <c r="DQH32" s="6"/>
      <c r="DQI32" s="6"/>
      <c r="DQJ32" s="6"/>
      <c r="DQK32" s="6"/>
      <c r="DQL32" s="6"/>
      <c r="DQM32" s="6"/>
      <c r="DQN32" s="6"/>
      <c r="DQO32" s="6"/>
      <c r="DQP32" s="6"/>
      <c r="DQQ32" s="6"/>
      <c r="DQR32" s="6"/>
      <c r="DQS32" s="6"/>
      <c r="DQT32" s="6"/>
      <c r="DQU32" s="6"/>
      <c r="DQV32" s="6"/>
      <c r="DQW32" s="6"/>
      <c r="DQX32" s="6"/>
      <c r="DQY32" s="6"/>
      <c r="DQZ32" s="6"/>
      <c r="DRA32" s="6"/>
      <c r="DRB32" s="6"/>
      <c r="DRC32" s="6"/>
      <c r="DRD32" s="6"/>
      <c r="DRE32" s="6"/>
      <c r="DRF32" s="6"/>
      <c r="DRG32" s="6"/>
      <c r="DRH32" s="6"/>
      <c r="DRI32" s="6"/>
      <c r="DRJ32" s="6"/>
      <c r="DRK32" s="6"/>
      <c r="DRL32" s="6"/>
      <c r="DRM32" s="6"/>
      <c r="DRN32" s="6"/>
      <c r="DRO32" s="6"/>
      <c r="DRP32" s="6"/>
      <c r="DRQ32" s="6"/>
      <c r="DRR32" s="6"/>
      <c r="DRS32" s="6"/>
      <c r="DRT32" s="6"/>
      <c r="DRU32" s="6"/>
      <c r="DRV32" s="6"/>
      <c r="DRW32" s="6"/>
      <c r="DRX32" s="6"/>
      <c r="DRY32" s="6"/>
      <c r="DRZ32" s="6"/>
      <c r="DSA32" s="6"/>
      <c r="DSB32" s="6"/>
      <c r="DSC32" s="6"/>
      <c r="DSD32" s="6"/>
      <c r="DSE32" s="6"/>
      <c r="DSF32" s="6"/>
      <c r="DSG32" s="6"/>
      <c r="DSH32" s="6"/>
      <c r="DSI32" s="6"/>
      <c r="DSJ32" s="6"/>
      <c r="DSK32" s="6"/>
      <c r="DSL32" s="6"/>
      <c r="DSM32" s="6"/>
      <c r="DSN32" s="6"/>
      <c r="DSO32" s="6"/>
      <c r="DSP32" s="6"/>
      <c r="DSQ32" s="6"/>
      <c r="DSR32" s="6"/>
      <c r="DSS32" s="6"/>
      <c r="DST32" s="6"/>
      <c r="DSU32" s="6"/>
      <c r="DSV32" s="6"/>
      <c r="DSW32" s="6"/>
      <c r="DSX32" s="6"/>
      <c r="DSY32" s="6"/>
      <c r="DSZ32" s="6"/>
      <c r="DTA32" s="6"/>
      <c r="DTB32" s="6"/>
      <c r="DTC32" s="6"/>
      <c r="DTD32" s="6"/>
      <c r="DTE32" s="6"/>
      <c r="DTF32" s="6"/>
      <c r="DTG32" s="6"/>
      <c r="DTH32" s="6"/>
      <c r="DTI32" s="6"/>
      <c r="DTJ32" s="6"/>
      <c r="DTK32" s="6"/>
      <c r="DTL32" s="6"/>
      <c r="DTM32" s="6"/>
      <c r="DTN32" s="6"/>
      <c r="DTO32" s="6"/>
      <c r="DTP32" s="6"/>
      <c r="DTQ32" s="6"/>
      <c r="DTR32" s="6"/>
      <c r="DTS32" s="6"/>
      <c r="DTT32" s="6"/>
      <c r="DTU32" s="6"/>
      <c r="DTV32" s="6"/>
      <c r="DTW32" s="6"/>
      <c r="DTX32" s="6"/>
      <c r="DTY32" s="6"/>
      <c r="DTZ32" s="6"/>
      <c r="DUA32" s="6"/>
      <c r="DUB32" s="6"/>
      <c r="DUC32" s="6"/>
      <c r="DUD32" s="6"/>
      <c r="DUE32" s="6"/>
      <c r="DUF32" s="6"/>
      <c r="DUG32" s="6"/>
      <c r="DUH32" s="6"/>
      <c r="DUI32" s="6"/>
      <c r="DUJ32" s="6"/>
      <c r="DUK32" s="6"/>
      <c r="DUL32" s="6"/>
      <c r="DUM32" s="6"/>
      <c r="DUN32" s="6"/>
      <c r="DUO32" s="6"/>
      <c r="DUP32" s="6"/>
      <c r="DUQ32" s="6"/>
      <c r="DUR32" s="6"/>
      <c r="DUS32" s="6"/>
      <c r="DUT32" s="6"/>
      <c r="DUU32" s="6"/>
      <c r="DUV32" s="6"/>
      <c r="DUW32" s="6"/>
      <c r="DUX32" s="6"/>
      <c r="DUY32" s="6"/>
      <c r="DUZ32" s="6"/>
      <c r="DVA32" s="6"/>
      <c r="DVB32" s="6"/>
      <c r="DVC32" s="6"/>
      <c r="DVD32" s="6"/>
      <c r="DVE32" s="6"/>
      <c r="DVF32" s="6"/>
      <c r="DVG32" s="6"/>
      <c r="DVH32" s="6"/>
      <c r="DVI32" s="6"/>
      <c r="DVJ32" s="6"/>
      <c r="DVK32" s="6"/>
      <c r="DVL32" s="6"/>
      <c r="DVM32" s="6"/>
      <c r="DVN32" s="6"/>
      <c r="DVO32" s="6"/>
      <c r="DVP32" s="6"/>
      <c r="DVQ32" s="6"/>
      <c r="DVR32" s="6"/>
      <c r="DVS32" s="6"/>
      <c r="DVT32" s="6"/>
      <c r="DVU32" s="6"/>
      <c r="DVV32" s="6"/>
      <c r="DVW32" s="6"/>
      <c r="DVX32" s="6"/>
      <c r="DVY32" s="6"/>
      <c r="DVZ32" s="6"/>
      <c r="DWA32" s="6"/>
      <c r="DWB32" s="6"/>
      <c r="DWC32" s="6"/>
      <c r="DWD32" s="6"/>
      <c r="DWE32" s="6"/>
      <c r="DWF32" s="6"/>
      <c r="DWG32" s="6"/>
      <c r="DWH32" s="6"/>
      <c r="DWI32" s="6"/>
      <c r="DWJ32" s="6"/>
      <c r="DWK32" s="6"/>
      <c r="DWL32" s="6"/>
      <c r="DWM32" s="6"/>
      <c r="DWN32" s="6"/>
      <c r="DWO32" s="6"/>
      <c r="DWP32" s="6"/>
      <c r="DWQ32" s="6"/>
      <c r="DWR32" s="6"/>
      <c r="DWS32" s="6"/>
      <c r="DWT32" s="6"/>
      <c r="DWU32" s="6"/>
      <c r="DWV32" s="6"/>
      <c r="DWW32" s="6"/>
      <c r="DWX32" s="6"/>
      <c r="DWY32" s="6"/>
      <c r="DWZ32" s="6"/>
      <c r="DXA32" s="6"/>
      <c r="DXB32" s="6"/>
      <c r="DXC32" s="6"/>
      <c r="DXD32" s="6"/>
      <c r="DXE32" s="6"/>
      <c r="DXF32" s="6"/>
      <c r="DXG32" s="6"/>
      <c r="DXH32" s="6"/>
      <c r="DXI32" s="6"/>
      <c r="DXJ32" s="6"/>
      <c r="DXK32" s="6"/>
      <c r="DXL32" s="6"/>
      <c r="DXM32" s="6"/>
      <c r="DXN32" s="6"/>
      <c r="DXO32" s="6"/>
      <c r="DXP32" s="6"/>
      <c r="DXQ32" s="6"/>
      <c r="DXR32" s="6"/>
      <c r="DXS32" s="6"/>
      <c r="DXT32" s="6"/>
      <c r="DXU32" s="6"/>
      <c r="DXV32" s="6"/>
      <c r="DXW32" s="6"/>
      <c r="DXX32" s="6"/>
      <c r="DXY32" s="6"/>
      <c r="DXZ32" s="6"/>
      <c r="DYA32" s="6"/>
      <c r="DYB32" s="6"/>
      <c r="DYC32" s="6"/>
      <c r="DYD32" s="6"/>
      <c r="DYE32" s="6"/>
      <c r="DYF32" s="6"/>
      <c r="DYG32" s="6"/>
      <c r="DYH32" s="6"/>
      <c r="DYI32" s="6"/>
      <c r="DYJ32" s="6"/>
      <c r="DYK32" s="6"/>
      <c r="DYL32" s="6"/>
      <c r="DYM32" s="6"/>
      <c r="DYN32" s="6"/>
      <c r="DYO32" s="6"/>
      <c r="DYP32" s="6"/>
      <c r="DYQ32" s="6"/>
      <c r="DYR32" s="6"/>
      <c r="DYS32" s="6"/>
      <c r="DYT32" s="6"/>
      <c r="DYU32" s="6"/>
      <c r="DYV32" s="6"/>
      <c r="DYW32" s="6"/>
      <c r="DYX32" s="6"/>
      <c r="DYY32" s="6"/>
      <c r="DYZ32" s="6"/>
      <c r="DZA32" s="6"/>
      <c r="DZB32" s="6"/>
      <c r="DZC32" s="6"/>
      <c r="DZD32" s="6"/>
      <c r="DZE32" s="6"/>
      <c r="DZF32" s="6"/>
      <c r="DZG32" s="6"/>
      <c r="DZH32" s="6"/>
      <c r="DZI32" s="6"/>
      <c r="DZJ32" s="6"/>
      <c r="DZK32" s="6"/>
      <c r="DZL32" s="6"/>
      <c r="DZM32" s="6"/>
      <c r="DZN32" s="6"/>
      <c r="DZO32" s="6"/>
      <c r="DZP32" s="6"/>
      <c r="DZQ32" s="6"/>
      <c r="DZR32" s="6"/>
      <c r="DZS32" s="6"/>
      <c r="DZT32" s="6"/>
      <c r="DZU32" s="6"/>
      <c r="DZV32" s="6"/>
      <c r="DZW32" s="6"/>
      <c r="DZX32" s="6"/>
      <c r="DZY32" s="6"/>
      <c r="DZZ32" s="6"/>
      <c r="EAA32" s="6"/>
      <c r="EAB32" s="6"/>
      <c r="EAC32" s="6"/>
      <c r="EAD32" s="6"/>
      <c r="EAE32" s="6"/>
      <c r="EAF32" s="6"/>
      <c r="EAG32" s="6"/>
      <c r="EAH32" s="6"/>
      <c r="EAI32" s="6"/>
      <c r="EAJ32" s="6"/>
      <c r="EAK32" s="6"/>
      <c r="EAL32" s="6"/>
      <c r="EAM32" s="6"/>
      <c r="EAN32" s="6"/>
      <c r="EAO32" s="6"/>
      <c r="EAP32" s="6"/>
      <c r="EAQ32" s="6"/>
      <c r="EAR32" s="6"/>
      <c r="EAS32" s="6"/>
      <c r="EAT32" s="6"/>
      <c r="EAU32" s="6"/>
      <c r="EAV32" s="6"/>
      <c r="EAW32" s="6"/>
      <c r="EAX32" s="6"/>
      <c r="EAY32" s="6"/>
      <c r="EAZ32" s="6"/>
      <c r="EBA32" s="6"/>
      <c r="EBB32" s="6"/>
      <c r="EBC32" s="6"/>
      <c r="EBD32" s="6"/>
      <c r="EBE32" s="6"/>
      <c r="EBF32" s="6"/>
      <c r="EBG32" s="6"/>
      <c r="EBH32" s="6"/>
      <c r="EBI32" s="6"/>
      <c r="EBJ32" s="6"/>
      <c r="EBK32" s="6"/>
      <c r="EBL32" s="6"/>
      <c r="EBM32" s="6"/>
      <c r="EBN32" s="6"/>
      <c r="EBO32" s="6"/>
      <c r="EBP32" s="6"/>
      <c r="EBQ32" s="6"/>
      <c r="EBR32" s="6"/>
      <c r="EBS32" s="6"/>
      <c r="EBT32" s="6"/>
      <c r="EBU32" s="6"/>
      <c r="EBV32" s="6"/>
      <c r="EBW32" s="6"/>
      <c r="EBX32" s="6"/>
      <c r="EBY32" s="6"/>
      <c r="EBZ32" s="6"/>
      <c r="ECA32" s="6"/>
      <c r="ECB32" s="6"/>
      <c r="ECC32" s="6"/>
      <c r="ECD32" s="6"/>
      <c r="ECE32" s="6"/>
      <c r="ECF32" s="6"/>
      <c r="ECG32" s="6"/>
      <c r="ECH32" s="6"/>
      <c r="ECI32" s="6"/>
      <c r="ECJ32" s="6"/>
      <c r="ECK32" s="6"/>
      <c r="ECL32" s="6"/>
      <c r="ECM32" s="6"/>
      <c r="ECN32" s="6"/>
      <c r="ECO32" s="6"/>
      <c r="ECP32" s="6"/>
      <c r="ECQ32" s="6"/>
      <c r="ECR32" s="6"/>
      <c r="ECS32" s="6"/>
      <c r="ECT32" s="6"/>
      <c r="ECU32" s="6"/>
      <c r="ECV32" s="6"/>
      <c r="ECW32" s="6"/>
      <c r="ECX32" s="6"/>
      <c r="ECY32" s="6"/>
      <c r="ECZ32" s="6"/>
      <c r="EDA32" s="6"/>
      <c r="EDB32" s="6"/>
      <c r="EDC32" s="6"/>
      <c r="EDD32" s="6"/>
      <c r="EDE32" s="6"/>
      <c r="EDF32" s="6"/>
      <c r="EDG32" s="6"/>
      <c r="EDH32" s="6"/>
      <c r="EDI32" s="6"/>
      <c r="EDJ32" s="6"/>
      <c r="EDK32" s="6"/>
      <c r="EDL32" s="6"/>
      <c r="EDM32" s="6"/>
      <c r="EDN32" s="6"/>
      <c r="EDO32" s="6"/>
      <c r="EDP32" s="6"/>
      <c r="EDQ32" s="6"/>
      <c r="EDR32" s="6"/>
      <c r="EDS32" s="6"/>
      <c r="EDT32" s="6"/>
      <c r="EDU32" s="6"/>
      <c r="EDV32" s="6"/>
      <c r="EDW32" s="6"/>
      <c r="EDX32" s="6"/>
      <c r="EDY32" s="6"/>
      <c r="EDZ32" s="6"/>
      <c r="EEA32" s="6"/>
      <c r="EEB32" s="6"/>
      <c r="EEC32" s="6"/>
      <c r="EED32" s="6"/>
      <c r="EEE32" s="6"/>
      <c r="EEF32" s="6"/>
      <c r="EEG32" s="6"/>
      <c r="EEH32" s="6"/>
      <c r="EEI32" s="6"/>
      <c r="EEJ32" s="6"/>
      <c r="EEK32" s="6"/>
      <c r="EEL32" s="6"/>
      <c r="EEM32" s="6"/>
      <c r="EEN32" s="6"/>
      <c r="EEO32" s="6"/>
      <c r="EEP32" s="6"/>
      <c r="EEQ32" s="6"/>
      <c r="EER32" s="6"/>
      <c r="EES32" s="6"/>
      <c r="EET32" s="6"/>
      <c r="EEU32" s="6"/>
      <c r="EEV32" s="6"/>
      <c r="EEW32" s="6"/>
      <c r="EEX32" s="6"/>
      <c r="EEY32" s="6"/>
      <c r="EEZ32" s="6"/>
      <c r="EFA32" s="6"/>
      <c r="EFB32" s="6"/>
      <c r="EFC32" s="6"/>
      <c r="EFD32" s="6"/>
      <c r="EFE32" s="6"/>
      <c r="EFF32" s="6"/>
      <c r="EFG32" s="6"/>
      <c r="EFH32" s="6"/>
      <c r="EFI32" s="6"/>
      <c r="EFJ32" s="6"/>
      <c r="EFK32" s="6"/>
      <c r="EFL32" s="6"/>
      <c r="EFM32" s="6"/>
      <c r="EFN32" s="6"/>
      <c r="EFO32" s="6"/>
      <c r="EFP32" s="6"/>
      <c r="EFQ32" s="6"/>
      <c r="EFR32" s="6"/>
      <c r="EFS32" s="6"/>
      <c r="EFT32" s="6"/>
      <c r="EFU32" s="6"/>
      <c r="EFV32" s="6"/>
      <c r="EFW32" s="6"/>
      <c r="EFX32" s="6"/>
      <c r="EFY32" s="6"/>
      <c r="EFZ32" s="6"/>
      <c r="EGA32" s="6"/>
      <c r="EGB32" s="6"/>
      <c r="EGC32" s="6"/>
      <c r="EGD32" s="6"/>
      <c r="EGE32" s="6"/>
      <c r="EGF32" s="6"/>
      <c r="EGG32" s="6"/>
      <c r="EGH32" s="6"/>
      <c r="EGI32" s="6"/>
      <c r="EGJ32" s="6"/>
      <c r="EGK32" s="6"/>
      <c r="EGL32" s="6"/>
      <c r="EGM32" s="6"/>
      <c r="EGN32" s="6"/>
      <c r="EGO32" s="6"/>
      <c r="EGP32" s="6"/>
      <c r="EGQ32" s="6"/>
      <c r="EGR32" s="6"/>
      <c r="EGS32" s="6"/>
      <c r="EGT32" s="6"/>
      <c r="EGU32" s="6"/>
      <c r="EGV32" s="6"/>
      <c r="EGW32" s="6"/>
      <c r="EGX32" s="6"/>
      <c r="EGY32" s="6"/>
      <c r="EGZ32" s="6"/>
      <c r="EHA32" s="6"/>
      <c r="EHB32" s="6"/>
      <c r="EHC32" s="6"/>
      <c r="EHD32" s="6"/>
      <c r="EHE32" s="6"/>
      <c r="EHF32" s="6"/>
      <c r="EHG32" s="6"/>
      <c r="EHH32" s="6"/>
      <c r="EHI32" s="6"/>
      <c r="EHJ32" s="6"/>
      <c r="EHK32" s="6"/>
      <c r="EHL32" s="6"/>
      <c r="EHM32" s="6"/>
      <c r="EHN32" s="6"/>
      <c r="EHO32" s="6"/>
      <c r="EHP32" s="6"/>
      <c r="EHQ32" s="6"/>
      <c r="EHR32" s="6"/>
      <c r="EHS32" s="6"/>
      <c r="EHT32" s="6"/>
      <c r="EHU32" s="6"/>
      <c r="EHV32" s="6"/>
      <c r="EHW32" s="6"/>
      <c r="EHX32" s="6"/>
      <c r="EHY32" s="6"/>
      <c r="EHZ32" s="6"/>
      <c r="EIA32" s="6"/>
      <c r="EIB32" s="6"/>
      <c r="EIC32" s="6"/>
      <c r="EID32" s="6"/>
      <c r="EIE32" s="6"/>
      <c r="EIF32" s="6"/>
      <c r="EIG32" s="6"/>
      <c r="EIH32" s="6"/>
      <c r="EII32" s="6"/>
      <c r="EIJ32" s="6"/>
      <c r="EIK32" s="6"/>
      <c r="EIL32" s="6"/>
      <c r="EIM32" s="6"/>
      <c r="EIN32" s="6"/>
      <c r="EIO32" s="6"/>
      <c r="EIP32" s="6"/>
      <c r="EIQ32" s="6"/>
      <c r="EIR32" s="6"/>
      <c r="EIS32" s="6"/>
      <c r="EIT32" s="6"/>
      <c r="EIU32" s="6"/>
      <c r="EIV32" s="6"/>
      <c r="EIW32" s="6"/>
      <c r="EIX32" s="6"/>
      <c r="EIY32" s="6"/>
      <c r="EIZ32" s="6"/>
      <c r="EJA32" s="6"/>
      <c r="EJB32" s="6"/>
      <c r="EJC32" s="6"/>
      <c r="EJD32" s="6"/>
      <c r="EJE32" s="6"/>
      <c r="EJF32" s="6"/>
      <c r="EJG32" s="6"/>
      <c r="EJH32" s="6"/>
      <c r="EJI32" s="6"/>
      <c r="EJJ32" s="6"/>
      <c r="EJK32" s="6"/>
      <c r="EJL32" s="6"/>
      <c r="EJM32" s="6"/>
      <c r="EJN32" s="6"/>
      <c r="EJO32" s="6"/>
      <c r="EJP32" s="6"/>
      <c r="EJQ32" s="6"/>
      <c r="EJR32" s="6"/>
      <c r="EJS32" s="6"/>
      <c r="EJT32" s="6"/>
      <c r="EJU32" s="6"/>
      <c r="EJV32" s="6"/>
      <c r="EJW32" s="6"/>
      <c r="EJX32" s="6"/>
      <c r="EJY32" s="6"/>
      <c r="EJZ32" s="6"/>
      <c r="EKA32" s="6"/>
      <c r="EKB32" s="6"/>
      <c r="EKC32" s="6"/>
      <c r="EKD32" s="6"/>
      <c r="EKE32" s="6"/>
      <c r="EKF32" s="6"/>
      <c r="EKG32" s="6"/>
      <c r="EKH32" s="6"/>
      <c r="EKI32" s="6"/>
      <c r="EKJ32" s="6"/>
      <c r="EKK32" s="6"/>
      <c r="EKL32" s="6"/>
      <c r="EKM32" s="6"/>
      <c r="EKN32" s="6"/>
      <c r="EKO32" s="6"/>
      <c r="EKP32" s="6"/>
      <c r="EKQ32" s="6"/>
      <c r="EKR32" s="6"/>
      <c r="EKS32" s="6"/>
      <c r="EKT32" s="6"/>
      <c r="EKU32" s="6"/>
      <c r="EKV32" s="6"/>
      <c r="EKW32" s="6"/>
      <c r="EKX32" s="6"/>
      <c r="EKY32" s="6"/>
      <c r="EKZ32" s="6"/>
      <c r="ELA32" s="6"/>
      <c r="ELB32" s="6"/>
      <c r="ELC32" s="6"/>
      <c r="ELD32" s="6"/>
      <c r="ELE32" s="6"/>
      <c r="ELF32" s="6"/>
      <c r="ELG32" s="6"/>
      <c r="ELH32" s="6"/>
      <c r="ELI32" s="6"/>
      <c r="ELJ32" s="6"/>
      <c r="ELK32" s="6"/>
      <c r="ELL32" s="6"/>
      <c r="ELM32" s="6"/>
      <c r="ELN32" s="6"/>
      <c r="ELO32" s="6"/>
      <c r="ELP32" s="6"/>
      <c r="ELQ32" s="6"/>
      <c r="ELR32" s="6"/>
      <c r="ELS32" s="6"/>
      <c r="ELT32" s="6"/>
      <c r="ELU32" s="6"/>
      <c r="ELV32" s="6"/>
      <c r="ELW32" s="6"/>
      <c r="ELX32" s="6"/>
      <c r="ELY32" s="6"/>
      <c r="ELZ32" s="6"/>
      <c r="EMA32" s="6"/>
      <c r="EMB32" s="6"/>
      <c r="EMC32" s="6"/>
      <c r="EMD32" s="6"/>
      <c r="EME32" s="6"/>
      <c r="EMF32" s="6"/>
      <c r="EMG32" s="6"/>
      <c r="EMH32" s="6"/>
      <c r="EMI32" s="6"/>
      <c r="EMJ32" s="6"/>
      <c r="EMK32" s="6"/>
      <c r="EML32" s="6"/>
      <c r="EMM32" s="6"/>
      <c r="EMN32" s="6"/>
      <c r="EMO32" s="6"/>
      <c r="EMP32" s="6"/>
      <c r="EMQ32" s="6"/>
      <c r="EMR32" s="6"/>
      <c r="EMS32" s="6"/>
      <c r="EMT32" s="6"/>
      <c r="EMU32" s="6"/>
      <c r="EMV32" s="6"/>
      <c r="EMW32" s="6"/>
      <c r="EMX32" s="6"/>
      <c r="EMY32" s="6"/>
      <c r="EMZ32" s="6"/>
      <c r="ENA32" s="6"/>
      <c r="ENB32" s="6"/>
      <c r="ENC32" s="6"/>
      <c r="END32" s="6"/>
      <c r="ENE32" s="6"/>
      <c r="ENF32" s="6"/>
      <c r="ENG32" s="6"/>
      <c r="ENH32" s="6"/>
      <c r="ENI32" s="6"/>
      <c r="ENJ32" s="6"/>
      <c r="ENK32" s="6"/>
      <c r="ENL32" s="6"/>
      <c r="ENM32" s="6"/>
      <c r="ENN32" s="6"/>
      <c r="ENO32" s="6"/>
      <c r="ENP32" s="6"/>
      <c r="ENQ32" s="6"/>
      <c r="ENR32" s="6"/>
      <c r="ENS32" s="6"/>
      <c r="ENT32" s="6"/>
      <c r="ENU32" s="6"/>
      <c r="ENV32" s="6"/>
      <c r="ENW32" s="6"/>
      <c r="ENX32" s="6"/>
      <c r="ENY32" s="6"/>
      <c r="ENZ32" s="6"/>
      <c r="EOA32" s="6"/>
      <c r="EOB32" s="6"/>
      <c r="EOC32" s="6"/>
      <c r="EOD32" s="6"/>
      <c r="EOE32" s="6"/>
      <c r="EOF32" s="6"/>
      <c r="EOG32" s="6"/>
      <c r="EOH32" s="6"/>
      <c r="EOI32" s="6"/>
      <c r="EOJ32" s="6"/>
      <c r="EOK32" s="6"/>
      <c r="EOL32" s="6"/>
      <c r="EOM32" s="6"/>
      <c r="EON32" s="6"/>
      <c r="EOO32" s="6"/>
      <c r="EOP32" s="6"/>
      <c r="EOQ32" s="6"/>
      <c r="EOR32" s="6"/>
      <c r="EOS32" s="6"/>
      <c r="EOT32" s="6"/>
      <c r="EOU32" s="6"/>
      <c r="EOV32" s="6"/>
      <c r="EOW32" s="6"/>
      <c r="EOX32" s="6"/>
      <c r="EOY32" s="6"/>
      <c r="EOZ32" s="6"/>
      <c r="EPA32" s="6"/>
      <c r="EPB32" s="6"/>
      <c r="EPC32" s="6"/>
      <c r="EPD32" s="6"/>
      <c r="EPE32" s="6"/>
      <c r="EPF32" s="6"/>
      <c r="EPG32" s="6"/>
      <c r="EPH32" s="6"/>
      <c r="EPI32" s="6"/>
      <c r="EPJ32" s="6"/>
      <c r="EPK32" s="6"/>
      <c r="EPL32" s="6"/>
      <c r="EPM32" s="6"/>
      <c r="EPN32" s="6"/>
      <c r="EPO32" s="6"/>
      <c r="EPP32" s="6"/>
      <c r="EPQ32" s="6"/>
      <c r="EPR32" s="6"/>
      <c r="EPS32" s="6"/>
      <c r="EPT32" s="6"/>
      <c r="EPU32" s="6"/>
      <c r="EPV32" s="6"/>
      <c r="EPW32" s="6"/>
      <c r="EPX32" s="6"/>
      <c r="EPY32" s="6"/>
      <c r="EPZ32" s="6"/>
      <c r="EQA32" s="6"/>
      <c r="EQB32" s="6"/>
      <c r="EQC32" s="6"/>
      <c r="EQD32" s="6"/>
      <c r="EQE32" s="6"/>
      <c r="EQF32" s="6"/>
      <c r="EQG32" s="6"/>
      <c r="EQH32" s="6"/>
      <c r="EQI32" s="6"/>
      <c r="EQJ32" s="6"/>
      <c r="EQK32" s="6"/>
      <c r="EQL32" s="6"/>
      <c r="EQM32" s="6"/>
      <c r="EQN32" s="6"/>
      <c r="EQO32" s="6"/>
      <c r="EQP32" s="6"/>
      <c r="EQQ32" s="6"/>
      <c r="EQR32" s="6"/>
      <c r="EQS32" s="6"/>
      <c r="EQT32" s="6"/>
      <c r="EQU32" s="6"/>
      <c r="EQV32" s="6"/>
      <c r="EQW32" s="6"/>
      <c r="EQX32" s="6"/>
      <c r="EQY32" s="6"/>
      <c r="EQZ32" s="6"/>
      <c r="ERA32" s="6"/>
      <c r="ERB32" s="6"/>
      <c r="ERC32" s="6"/>
      <c r="ERD32" s="6"/>
      <c r="ERE32" s="6"/>
      <c r="ERF32" s="6"/>
      <c r="ERG32" s="6"/>
      <c r="ERH32" s="6"/>
      <c r="ERI32" s="6"/>
      <c r="ERJ32" s="6"/>
      <c r="ERK32" s="6"/>
      <c r="ERL32" s="6"/>
      <c r="ERM32" s="6"/>
      <c r="ERN32" s="6"/>
      <c r="ERO32" s="6"/>
      <c r="ERP32" s="6"/>
      <c r="ERQ32" s="6"/>
      <c r="ERR32" s="6"/>
      <c r="ERS32" s="6"/>
      <c r="ERT32" s="6"/>
      <c r="ERU32" s="6"/>
      <c r="ERV32" s="6"/>
      <c r="ERW32" s="6"/>
      <c r="ERX32" s="6"/>
      <c r="ERY32" s="6"/>
      <c r="ERZ32" s="6"/>
      <c r="ESA32" s="6"/>
      <c r="ESB32" s="6"/>
      <c r="ESC32" s="6"/>
      <c r="ESD32" s="6"/>
      <c r="ESE32" s="6"/>
      <c r="ESF32" s="6"/>
      <c r="ESG32" s="6"/>
      <c r="ESH32" s="6"/>
      <c r="ESI32" s="6"/>
      <c r="ESJ32" s="6"/>
      <c r="ESK32" s="6"/>
      <c r="ESL32" s="6"/>
      <c r="ESM32" s="6"/>
      <c r="ESN32" s="6"/>
      <c r="ESO32" s="6"/>
      <c r="ESP32" s="6"/>
      <c r="ESQ32" s="6"/>
      <c r="ESR32" s="6"/>
      <c r="ESS32" s="6"/>
      <c r="EST32" s="6"/>
      <c r="ESU32" s="6"/>
      <c r="ESV32" s="6"/>
      <c r="ESW32" s="6"/>
      <c r="ESX32" s="6"/>
      <c r="ESY32" s="6"/>
      <c r="ESZ32" s="6"/>
      <c r="ETA32" s="6"/>
      <c r="ETB32" s="6"/>
      <c r="ETC32" s="6"/>
      <c r="ETD32" s="6"/>
      <c r="ETE32" s="6"/>
      <c r="ETF32" s="6"/>
      <c r="ETG32" s="6"/>
      <c r="ETH32" s="6"/>
      <c r="ETI32" s="6"/>
      <c r="ETJ32" s="6"/>
      <c r="ETK32" s="6"/>
      <c r="ETL32" s="6"/>
      <c r="ETM32" s="6"/>
      <c r="ETN32" s="6"/>
      <c r="ETO32" s="6"/>
      <c r="ETP32" s="6"/>
      <c r="ETQ32" s="6"/>
      <c r="ETR32" s="6"/>
      <c r="ETS32" s="6"/>
      <c r="ETT32" s="6"/>
      <c r="ETU32" s="6"/>
      <c r="ETV32" s="6"/>
      <c r="ETW32" s="6"/>
      <c r="ETX32" s="6"/>
      <c r="ETY32" s="6"/>
      <c r="ETZ32" s="6"/>
      <c r="EUA32" s="6"/>
      <c r="EUB32" s="6"/>
      <c r="EUC32" s="6"/>
      <c r="EUD32" s="6"/>
      <c r="EUE32" s="6"/>
      <c r="EUF32" s="6"/>
      <c r="EUG32" s="6"/>
      <c r="EUH32" s="6"/>
      <c r="EUI32" s="6"/>
      <c r="EUJ32" s="6"/>
      <c r="EUK32" s="6"/>
      <c r="EUL32" s="6"/>
      <c r="EUM32" s="6"/>
      <c r="EUN32" s="6"/>
      <c r="EUO32" s="6"/>
      <c r="EUP32" s="6"/>
      <c r="EUQ32" s="6"/>
      <c r="EUR32" s="6"/>
      <c r="EUS32" s="6"/>
      <c r="EUT32" s="6"/>
      <c r="EUU32" s="6"/>
      <c r="EUV32" s="6"/>
      <c r="EUW32" s="6"/>
      <c r="EUX32" s="6"/>
      <c r="EUY32" s="6"/>
      <c r="EUZ32" s="6"/>
      <c r="EVA32" s="6"/>
      <c r="EVB32" s="6"/>
      <c r="EVC32" s="6"/>
      <c r="EVD32" s="6"/>
      <c r="EVE32" s="6"/>
      <c r="EVF32" s="6"/>
      <c r="EVG32" s="6"/>
      <c r="EVH32" s="6"/>
      <c r="EVI32" s="6"/>
      <c r="EVJ32" s="6"/>
      <c r="EVK32" s="6"/>
      <c r="EVL32" s="6"/>
      <c r="EVM32" s="6"/>
      <c r="EVN32" s="6"/>
      <c r="EVO32" s="6"/>
      <c r="EVP32" s="6"/>
      <c r="EVQ32" s="6"/>
      <c r="EVR32" s="6"/>
      <c r="EVS32" s="6"/>
      <c r="EVT32" s="6"/>
      <c r="EVU32" s="6"/>
      <c r="EVV32" s="6"/>
      <c r="EVW32" s="6"/>
      <c r="EVX32" s="6"/>
      <c r="EVY32" s="6"/>
      <c r="EVZ32" s="6"/>
      <c r="EWA32" s="6"/>
      <c r="EWB32" s="6"/>
      <c r="EWC32" s="6"/>
      <c r="EWD32" s="6"/>
      <c r="EWE32" s="6"/>
      <c r="EWF32" s="6"/>
      <c r="EWG32" s="6"/>
      <c r="EWH32" s="6"/>
      <c r="EWI32" s="6"/>
      <c r="EWJ32" s="6"/>
      <c r="EWK32" s="6"/>
      <c r="EWL32" s="6"/>
      <c r="EWM32" s="6"/>
      <c r="EWN32" s="6"/>
      <c r="EWO32" s="6"/>
      <c r="EWP32" s="6"/>
      <c r="EWQ32" s="6"/>
      <c r="EWR32" s="6"/>
      <c r="EWS32" s="6"/>
      <c r="EWT32" s="6"/>
      <c r="EWU32" s="6"/>
      <c r="EWV32" s="6"/>
      <c r="EWW32" s="6"/>
      <c r="EWX32" s="6"/>
      <c r="EWY32" s="6"/>
      <c r="EWZ32" s="6"/>
      <c r="EXA32" s="6"/>
      <c r="EXB32" s="6"/>
      <c r="EXC32" s="6"/>
      <c r="EXD32" s="6"/>
      <c r="EXE32" s="6"/>
      <c r="EXF32" s="6"/>
      <c r="EXG32" s="6"/>
      <c r="EXH32" s="6"/>
      <c r="EXI32" s="6"/>
      <c r="EXJ32" s="6"/>
      <c r="EXK32" s="6"/>
      <c r="EXL32" s="6"/>
      <c r="EXM32" s="6"/>
      <c r="EXN32" s="6"/>
      <c r="EXO32" s="6"/>
      <c r="EXP32" s="6"/>
      <c r="EXQ32" s="6"/>
      <c r="EXR32" s="6"/>
      <c r="EXS32" s="6"/>
      <c r="EXT32" s="6"/>
      <c r="EXU32" s="6"/>
      <c r="EXV32" s="6"/>
      <c r="EXW32" s="6"/>
      <c r="EXX32" s="6"/>
      <c r="EXY32" s="6"/>
      <c r="EXZ32" s="6"/>
      <c r="EYA32" s="6"/>
      <c r="EYB32" s="6"/>
      <c r="EYC32" s="6"/>
      <c r="EYD32" s="6"/>
      <c r="EYE32" s="6"/>
      <c r="EYF32" s="6"/>
      <c r="EYG32" s="6"/>
      <c r="EYH32" s="6"/>
      <c r="EYI32" s="6"/>
      <c r="EYJ32" s="6"/>
      <c r="EYK32" s="6"/>
      <c r="EYL32" s="6"/>
      <c r="EYM32" s="6"/>
      <c r="EYN32" s="6"/>
      <c r="EYO32" s="6"/>
      <c r="EYP32" s="6"/>
      <c r="EYQ32" s="6"/>
      <c r="EYR32" s="6"/>
      <c r="EYS32" s="6"/>
      <c r="EYT32" s="6"/>
      <c r="EYU32" s="6"/>
      <c r="EYV32" s="6"/>
      <c r="EYW32" s="6"/>
      <c r="EYX32" s="6"/>
      <c r="EYY32" s="6"/>
      <c r="EYZ32" s="6"/>
      <c r="EZA32" s="6"/>
      <c r="EZB32" s="6"/>
      <c r="EZC32" s="6"/>
      <c r="EZD32" s="6"/>
      <c r="EZE32" s="6"/>
      <c r="EZF32" s="6"/>
      <c r="EZG32" s="6"/>
      <c r="EZH32" s="6"/>
      <c r="EZI32" s="6"/>
      <c r="EZJ32" s="6"/>
      <c r="EZK32" s="6"/>
      <c r="EZL32" s="6"/>
      <c r="EZM32" s="6"/>
      <c r="EZN32" s="6"/>
      <c r="EZO32" s="6"/>
      <c r="EZP32" s="6"/>
      <c r="EZQ32" s="6"/>
      <c r="EZR32" s="6"/>
      <c r="EZS32" s="6"/>
      <c r="EZT32" s="6"/>
      <c r="EZU32" s="6"/>
      <c r="EZV32" s="6"/>
      <c r="EZW32" s="6"/>
      <c r="EZX32" s="6"/>
      <c r="EZY32" s="6"/>
      <c r="EZZ32" s="6"/>
      <c r="FAA32" s="6"/>
      <c r="FAB32" s="6"/>
      <c r="FAC32" s="6"/>
      <c r="FAD32" s="6"/>
      <c r="FAE32" s="6"/>
      <c r="FAF32" s="6"/>
      <c r="FAG32" s="6"/>
      <c r="FAH32" s="6"/>
      <c r="FAI32" s="6"/>
      <c r="FAJ32" s="6"/>
      <c r="FAK32" s="6"/>
      <c r="FAL32" s="6"/>
      <c r="FAM32" s="6"/>
      <c r="FAN32" s="6"/>
      <c r="FAO32" s="6"/>
      <c r="FAP32" s="6"/>
      <c r="FAQ32" s="6"/>
      <c r="FAR32" s="6"/>
      <c r="FAS32" s="6"/>
      <c r="FAT32" s="6"/>
      <c r="FAU32" s="6"/>
      <c r="FAV32" s="6"/>
      <c r="FAW32" s="6"/>
      <c r="FAX32" s="6"/>
      <c r="FAY32" s="6"/>
      <c r="FAZ32" s="6"/>
      <c r="FBA32" s="6"/>
      <c r="FBB32" s="6"/>
      <c r="FBC32" s="6"/>
      <c r="FBD32" s="6"/>
      <c r="FBE32" s="6"/>
      <c r="FBF32" s="6"/>
      <c r="FBG32" s="6"/>
      <c r="FBH32" s="6"/>
      <c r="FBI32" s="6"/>
      <c r="FBJ32" s="6"/>
      <c r="FBK32" s="6"/>
      <c r="FBL32" s="6"/>
      <c r="FBM32" s="6"/>
      <c r="FBN32" s="6"/>
      <c r="FBO32" s="6"/>
      <c r="FBP32" s="6"/>
      <c r="FBQ32" s="6"/>
      <c r="FBR32" s="6"/>
      <c r="FBS32" s="6"/>
      <c r="FBT32" s="6"/>
      <c r="FBU32" s="6"/>
      <c r="FBV32" s="6"/>
      <c r="FBW32" s="6"/>
      <c r="FBX32" s="6"/>
      <c r="FBY32" s="6"/>
      <c r="FBZ32" s="6"/>
      <c r="FCA32" s="6"/>
      <c r="FCB32" s="6"/>
      <c r="FCC32" s="6"/>
      <c r="FCD32" s="6"/>
      <c r="FCE32" s="6"/>
      <c r="FCF32" s="6"/>
      <c r="FCG32" s="6"/>
      <c r="FCH32" s="6"/>
      <c r="FCI32" s="6"/>
      <c r="FCJ32" s="6"/>
      <c r="FCK32" s="6"/>
      <c r="FCL32" s="6"/>
      <c r="FCM32" s="6"/>
      <c r="FCN32" s="6"/>
      <c r="FCO32" s="6"/>
      <c r="FCP32" s="6"/>
      <c r="FCQ32" s="6"/>
      <c r="FCR32" s="6"/>
      <c r="FCS32" s="6"/>
      <c r="FCT32" s="6"/>
      <c r="FCU32" s="6"/>
      <c r="FCV32" s="6"/>
      <c r="FCW32" s="6"/>
      <c r="FCX32" s="6"/>
      <c r="FCY32" s="6"/>
      <c r="FCZ32" s="6"/>
      <c r="FDA32" s="6"/>
      <c r="FDB32" s="6"/>
      <c r="FDC32" s="6"/>
      <c r="FDD32" s="6"/>
      <c r="FDE32" s="6"/>
      <c r="FDF32" s="6"/>
      <c r="FDG32" s="6"/>
      <c r="FDH32" s="6"/>
      <c r="FDI32" s="6"/>
      <c r="FDJ32" s="6"/>
      <c r="FDK32" s="6"/>
      <c r="FDL32" s="6"/>
      <c r="FDM32" s="6"/>
      <c r="FDN32" s="6"/>
      <c r="FDO32" s="6"/>
      <c r="FDP32" s="6"/>
      <c r="FDQ32" s="6"/>
      <c r="FDR32" s="6"/>
      <c r="FDS32" s="6"/>
      <c r="FDT32" s="6"/>
      <c r="FDU32" s="6"/>
      <c r="FDV32" s="6"/>
      <c r="FDW32" s="6"/>
      <c r="FDX32" s="6"/>
      <c r="FDY32" s="6"/>
      <c r="FDZ32" s="6"/>
      <c r="FEA32" s="6"/>
      <c r="FEB32" s="6"/>
      <c r="FEC32" s="6"/>
      <c r="FED32" s="6"/>
      <c r="FEE32" s="6"/>
      <c r="FEF32" s="6"/>
      <c r="FEG32" s="6"/>
      <c r="FEH32" s="6"/>
      <c r="FEI32" s="6"/>
      <c r="FEJ32" s="6"/>
      <c r="FEK32" s="6"/>
      <c r="FEL32" s="6"/>
      <c r="FEM32" s="6"/>
      <c r="FEN32" s="6"/>
      <c r="FEO32" s="6"/>
      <c r="FEP32" s="6"/>
      <c r="FEQ32" s="6"/>
      <c r="FER32" s="6"/>
      <c r="FES32" s="6"/>
      <c r="FET32" s="6"/>
      <c r="FEU32" s="6"/>
      <c r="FEV32" s="6"/>
      <c r="FEW32" s="6"/>
      <c r="FEX32" s="6"/>
      <c r="FEY32" s="6"/>
      <c r="FEZ32" s="6"/>
      <c r="FFA32" s="6"/>
      <c r="FFB32" s="6"/>
      <c r="FFC32" s="6"/>
      <c r="FFD32" s="6"/>
      <c r="FFE32" s="6"/>
      <c r="FFF32" s="6"/>
      <c r="FFG32" s="6"/>
      <c r="FFH32" s="6"/>
      <c r="FFI32" s="6"/>
      <c r="FFJ32" s="6"/>
      <c r="FFK32" s="6"/>
      <c r="FFL32" s="6"/>
      <c r="FFM32" s="6"/>
      <c r="FFN32" s="6"/>
      <c r="FFO32" s="6"/>
      <c r="FFP32" s="6"/>
      <c r="FFQ32" s="6"/>
      <c r="FFR32" s="6"/>
      <c r="FFS32" s="6"/>
      <c r="FFT32" s="6"/>
      <c r="FFU32" s="6"/>
      <c r="FFV32" s="6"/>
      <c r="FFW32" s="6"/>
      <c r="FFX32" s="6"/>
      <c r="FFY32" s="6"/>
      <c r="FFZ32" s="6"/>
      <c r="FGA32" s="6"/>
      <c r="FGB32" s="6"/>
      <c r="FGC32" s="6"/>
      <c r="FGD32" s="6"/>
      <c r="FGE32" s="6"/>
      <c r="FGF32" s="6"/>
      <c r="FGG32" s="6"/>
      <c r="FGH32" s="6"/>
      <c r="FGI32" s="6"/>
      <c r="FGJ32" s="6"/>
      <c r="FGK32" s="6"/>
      <c r="FGL32" s="6"/>
      <c r="FGM32" s="6"/>
      <c r="FGN32" s="6"/>
      <c r="FGO32" s="6"/>
      <c r="FGP32" s="6"/>
      <c r="FGQ32" s="6"/>
      <c r="FGR32" s="6"/>
      <c r="FGS32" s="6"/>
      <c r="FGT32" s="6"/>
      <c r="FGU32" s="6"/>
      <c r="FGV32" s="6"/>
      <c r="FGW32" s="6"/>
      <c r="FGX32" s="6"/>
      <c r="FGY32" s="6"/>
      <c r="FGZ32" s="6"/>
      <c r="FHA32" s="6"/>
      <c r="FHB32" s="6"/>
      <c r="FHC32" s="6"/>
      <c r="FHD32" s="6"/>
      <c r="FHE32" s="6"/>
      <c r="FHF32" s="6"/>
      <c r="FHG32" s="6"/>
      <c r="FHH32" s="6"/>
      <c r="FHI32" s="6"/>
      <c r="FHJ32" s="6"/>
      <c r="FHK32" s="6"/>
      <c r="FHL32" s="6"/>
      <c r="FHM32" s="6"/>
      <c r="FHN32" s="6"/>
      <c r="FHO32" s="6"/>
      <c r="FHP32" s="6"/>
      <c r="FHQ32" s="6"/>
      <c r="FHR32" s="6"/>
      <c r="FHS32" s="6"/>
      <c r="FHT32" s="6"/>
      <c r="FHU32" s="6"/>
      <c r="FHV32" s="6"/>
      <c r="FHW32" s="6"/>
      <c r="FHX32" s="6"/>
      <c r="FHY32" s="6"/>
      <c r="FHZ32" s="6"/>
      <c r="FIA32" s="6"/>
      <c r="FIB32" s="6"/>
      <c r="FIC32" s="6"/>
      <c r="FID32" s="6"/>
      <c r="FIE32" s="6"/>
      <c r="FIF32" s="6"/>
      <c r="FIG32" s="6"/>
      <c r="FIH32" s="6"/>
      <c r="FII32" s="6"/>
      <c r="FIJ32" s="6"/>
      <c r="FIK32" s="6"/>
      <c r="FIL32" s="6"/>
      <c r="FIM32" s="6"/>
      <c r="FIN32" s="6"/>
      <c r="FIO32" s="6"/>
      <c r="FIP32" s="6"/>
      <c r="FIQ32" s="6"/>
      <c r="FIR32" s="6"/>
      <c r="FIS32" s="6"/>
      <c r="FIT32" s="6"/>
      <c r="FIU32" s="6"/>
      <c r="FIV32" s="6"/>
      <c r="FIW32" s="6"/>
      <c r="FIX32" s="6"/>
      <c r="FIY32" s="6"/>
      <c r="FIZ32" s="6"/>
      <c r="FJA32" s="6"/>
      <c r="FJB32" s="6"/>
      <c r="FJC32" s="6"/>
      <c r="FJD32" s="6"/>
      <c r="FJE32" s="6"/>
      <c r="FJF32" s="6"/>
      <c r="FJG32" s="6"/>
      <c r="FJH32" s="6"/>
      <c r="FJI32" s="6"/>
      <c r="FJJ32" s="6"/>
      <c r="FJK32" s="6"/>
      <c r="FJL32" s="6"/>
      <c r="FJM32" s="6"/>
      <c r="FJN32" s="6"/>
      <c r="FJO32" s="6"/>
      <c r="FJP32" s="6"/>
      <c r="FJQ32" s="6"/>
      <c r="FJR32" s="6"/>
      <c r="FJS32" s="6"/>
      <c r="FJT32" s="6"/>
      <c r="FJU32" s="6"/>
      <c r="FJV32" s="6"/>
      <c r="FJW32" s="6"/>
      <c r="FJX32" s="6"/>
      <c r="FJY32" s="6"/>
      <c r="FJZ32" s="6"/>
      <c r="FKA32" s="6"/>
      <c r="FKB32" s="6"/>
      <c r="FKC32" s="6"/>
      <c r="FKD32" s="6"/>
      <c r="FKE32" s="6"/>
      <c r="FKF32" s="6"/>
      <c r="FKG32" s="6"/>
      <c r="FKH32" s="6"/>
      <c r="FKI32" s="6"/>
      <c r="FKJ32" s="6"/>
      <c r="FKK32" s="6"/>
      <c r="FKL32" s="6"/>
      <c r="FKM32" s="6"/>
      <c r="FKN32" s="6"/>
      <c r="FKO32" s="6"/>
      <c r="FKP32" s="6"/>
      <c r="FKQ32" s="6"/>
      <c r="FKR32" s="6"/>
      <c r="FKS32" s="6"/>
      <c r="FKT32" s="6"/>
      <c r="FKU32" s="6"/>
      <c r="FKV32" s="6"/>
      <c r="FKW32" s="6"/>
      <c r="FKX32" s="6"/>
      <c r="FKY32" s="6"/>
      <c r="FKZ32" s="6"/>
      <c r="FLA32" s="6"/>
      <c r="FLB32" s="6"/>
      <c r="FLC32" s="6"/>
      <c r="FLD32" s="6"/>
      <c r="FLE32" s="6"/>
      <c r="FLF32" s="6"/>
      <c r="FLG32" s="6"/>
      <c r="FLH32" s="6"/>
      <c r="FLI32" s="6"/>
      <c r="FLJ32" s="6"/>
      <c r="FLK32" s="6"/>
      <c r="FLL32" s="6"/>
      <c r="FLM32" s="6"/>
      <c r="FLN32" s="6"/>
      <c r="FLO32" s="6"/>
      <c r="FLP32" s="6"/>
      <c r="FLQ32" s="6"/>
      <c r="FLR32" s="6"/>
      <c r="FLS32" s="6"/>
      <c r="FLT32" s="6"/>
      <c r="FLU32" s="6"/>
      <c r="FLV32" s="6"/>
      <c r="FLW32" s="6"/>
      <c r="FLX32" s="6"/>
      <c r="FLY32" s="6"/>
      <c r="FLZ32" s="6"/>
      <c r="FMA32" s="6"/>
      <c r="FMB32" s="6"/>
      <c r="FMC32" s="6"/>
      <c r="FMD32" s="6"/>
      <c r="FME32" s="6"/>
      <c r="FMF32" s="6"/>
      <c r="FMG32" s="6"/>
      <c r="FMH32" s="6"/>
      <c r="FMI32" s="6"/>
      <c r="FMJ32" s="6"/>
      <c r="FMK32" s="6"/>
      <c r="FML32" s="6"/>
      <c r="FMM32" s="6"/>
      <c r="FMN32" s="6"/>
      <c r="FMO32" s="6"/>
      <c r="FMP32" s="6"/>
      <c r="FMQ32" s="6"/>
      <c r="FMR32" s="6"/>
      <c r="FMS32" s="6"/>
      <c r="FMT32" s="6"/>
      <c r="FMU32" s="6"/>
      <c r="FMV32" s="6"/>
      <c r="FMW32" s="6"/>
      <c r="FMX32" s="6"/>
      <c r="FMY32" s="6"/>
      <c r="FMZ32" s="6"/>
      <c r="FNA32" s="6"/>
      <c r="FNB32" s="6"/>
      <c r="FNC32" s="6"/>
      <c r="FND32" s="6"/>
      <c r="FNE32" s="6"/>
      <c r="FNF32" s="6"/>
      <c r="FNG32" s="6"/>
      <c r="FNH32" s="6"/>
      <c r="FNI32" s="6"/>
      <c r="FNJ32" s="6"/>
      <c r="FNK32" s="6"/>
      <c r="FNL32" s="6"/>
      <c r="FNM32" s="6"/>
      <c r="FNN32" s="6"/>
      <c r="FNO32" s="6"/>
      <c r="FNP32" s="6"/>
      <c r="FNQ32" s="6"/>
      <c r="FNR32" s="6"/>
      <c r="FNS32" s="6"/>
      <c r="FNT32" s="6"/>
      <c r="FNU32" s="6"/>
      <c r="FNV32" s="6"/>
      <c r="FNW32" s="6"/>
      <c r="FNX32" s="6"/>
      <c r="FNY32" s="6"/>
      <c r="FNZ32" s="6"/>
      <c r="FOA32" s="6"/>
      <c r="FOB32" s="6"/>
      <c r="FOC32" s="6"/>
      <c r="FOD32" s="6"/>
      <c r="FOE32" s="6"/>
      <c r="FOF32" s="6"/>
      <c r="FOG32" s="6"/>
      <c r="FOH32" s="6"/>
      <c r="FOI32" s="6"/>
      <c r="FOJ32" s="6"/>
      <c r="FOK32" s="6"/>
      <c r="FOL32" s="6"/>
      <c r="FOM32" s="6"/>
      <c r="FON32" s="6"/>
      <c r="FOO32" s="6"/>
      <c r="FOP32" s="6"/>
      <c r="FOQ32" s="6"/>
      <c r="FOR32" s="6"/>
      <c r="FOS32" s="6"/>
      <c r="FOT32" s="6"/>
      <c r="FOU32" s="6"/>
      <c r="FOV32" s="6"/>
      <c r="FOW32" s="6"/>
      <c r="FOX32" s="6"/>
      <c r="FOY32" s="6"/>
      <c r="FOZ32" s="6"/>
      <c r="FPA32" s="6"/>
      <c r="FPB32" s="6"/>
      <c r="FPC32" s="6"/>
      <c r="FPD32" s="6"/>
      <c r="FPE32" s="6"/>
      <c r="FPF32" s="6"/>
      <c r="FPG32" s="6"/>
      <c r="FPH32" s="6"/>
      <c r="FPI32" s="6"/>
      <c r="FPJ32" s="6"/>
      <c r="FPK32" s="6"/>
      <c r="FPL32" s="6"/>
      <c r="FPM32" s="6"/>
      <c r="FPN32" s="6"/>
      <c r="FPO32" s="6"/>
      <c r="FPP32" s="6"/>
      <c r="FPQ32" s="6"/>
      <c r="FPR32" s="6"/>
      <c r="FPS32" s="6"/>
      <c r="FPT32" s="6"/>
      <c r="FPU32" s="6"/>
      <c r="FPV32" s="6"/>
      <c r="FPW32" s="6"/>
      <c r="FPX32" s="6"/>
      <c r="FPY32" s="6"/>
      <c r="FPZ32" s="6"/>
      <c r="FQA32" s="6"/>
      <c r="FQB32" s="6"/>
      <c r="FQC32" s="6"/>
      <c r="FQD32" s="6"/>
      <c r="FQE32" s="6"/>
      <c r="FQF32" s="6"/>
      <c r="FQG32" s="6"/>
      <c r="FQH32" s="6"/>
      <c r="FQI32" s="6"/>
      <c r="FQJ32" s="6"/>
      <c r="FQK32" s="6"/>
      <c r="FQL32" s="6"/>
      <c r="FQM32" s="6"/>
      <c r="FQN32" s="6"/>
      <c r="FQO32" s="6"/>
      <c r="FQP32" s="6"/>
      <c r="FQQ32" s="6"/>
      <c r="FQR32" s="6"/>
      <c r="FQS32" s="6"/>
      <c r="FQT32" s="6"/>
      <c r="FQU32" s="6"/>
      <c r="FQV32" s="6"/>
      <c r="FQW32" s="6"/>
      <c r="FQX32" s="6"/>
      <c r="FQY32" s="6"/>
      <c r="FQZ32" s="6"/>
      <c r="FRA32" s="6"/>
      <c r="FRB32" s="6"/>
      <c r="FRC32" s="6"/>
      <c r="FRD32" s="6"/>
      <c r="FRE32" s="6"/>
      <c r="FRF32" s="6"/>
      <c r="FRG32" s="6"/>
      <c r="FRH32" s="6"/>
      <c r="FRI32" s="6"/>
      <c r="FRJ32" s="6"/>
      <c r="FRK32" s="6"/>
      <c r="FRL32" s="6"/>
      <c r="FRM32" s="6"/>
      <c r="FRN32" s="6"/>
      <c r="FRO32" s="6"/>
      <c r="FRP32" s="6"/>
      <c r="FRQ32" s="6"/>
      <c r="FRR32" s="6"/>
      <c r="FRS32" s="6"/>
      <c r="FRT32" s="6"/>
      <c r="FRU32" s="6"/>
      <c r="FRV32" s="6"/>
      <c r="FRW32" s="6"/>
      <c r="FRX32" s="6"/>
      <c r="FRY32" s="6"/>
      <c r="FRZ32" s="6"/>
      <c r="FSA32" s="6"/>
      <c r="FSB32" s="6"/>
      <c r="FSC32" s="6"/>
      <c r="FSD32" s="6"/>
      <c r="FSE32" s="6"/>
      <c r="FSF32" s="6"/>
      <c r="FSG32" s="6"/>
      <c r="FSH32" s="6"/>
      <c r="FSI32" s="6"/>
      <c r="FSJ32" s="6"/>
      <c r="FSK32" s="6"/>
      <c r="FSL32" s="6"/>
      <c r="FSM32" s="6"/>
      <c r="FSN32" s="6"/>
      <c r="FSO32" s="6"/>
      <c r="FSP32" s="6"/>
      <c r="FSQ32" s="6"/>
      <c r="FSR32" s="6"/>
      <c r="FSS32" s="6"/>
      <c r="FST32" s="6"/>
      <c r="FSU32" s="6"/>
      <c r="FSV32" s="6"/>
      <c r="FSW32" s="6"/>
      <c r="FSX32" s="6"/>
      <c r="FSY32" s="6"/>
      <c r="FSZ32" s="6"/>
      <c r="FTA32" s="6"/>
      <c r="FTB32" s="6"/>
      <c r="FTC32" s="6"/>
      <c r="FTD32" s="6"/>
      <c r="FTE32" s="6"/>
      <c r="FTF32" s="6"/>
      <c r="FTG32" s="6"/>
      <c r="FTH32" s="6"/>
      <c r="FTI32" s="6"/>
      <c r="FTJ32" s="6"/>
      <c r="FTK32" s="6"/>
      <c r="FTL32" s="6"/>
      <c r="FTM32" s="6"/>
      <c r="FTN32" s="6"/>
      <c r="FTO32" s="6"/>
      <c r="FTP32" s="6"/>
      <c r="FTQ32" s="6"/>
      <c r="FTR32" s="6"/>
      <c r="FTS32" s="6"/>
      <c r="FTT32" s="6"/>
      <c r="FTU32" s="6"/>
      <c r="FTV32" s="6"/>
      <c r="FTW32" s="6"/>
      <c r="FTX32" s="6"/>
      <c r="FTY32" s="6"/>
      <c r="FTZ32" s="6"/>
      <c r="FUA32" s="6"/>
      <c r="FUB32" s="6"/>
      <c r="FUC32" s="6"/>
      <c r="FUD32" s="6"/>
      <c r="FUE32" s="6"/>
      <c r="FUF32" s="6"/>
      <c r="FUG32" s="6"/>
      <c r="FUH32" s="6"/>
      <c r="FUI32" s="6"/>
      <c r="FUJ32" s="6"/>
      <c r="FUK32" s="6"/>
      <c r="FUL32" s="6"/>
      <c r="FUM32" s="6"/>
      <c r="FUN32" s="6"/>
      <c r="FUO32" s="6"/>
      <c r="FUP32" s="6"/>
      <c r="FUQ32" s="6"/>
      <c r="FUR32" s="6"/>
      <c r="FUS32" s="6"/>
      <c r="FUT32" s="6"/>
      <c r="FUU32" s="6"/>
      <c r="FUV32" s="6"/>
      <c r="FUW32" s="6"/>
      <c r="FUX32" s="6"/>
      <c r="FUY32" s="6"/>
      <c r="FUZ32" s="6"/>
      <c r="FVA32" s="6"/>
      <c r="FVB32" s="6"/>
      <c r="FVC32" s="6"/>
      <c r="FVD32" s="6"/>
      <c r="FVE32" s="6"/>
      <c r="FVF32" s="6"/>
      <c r="FVG32" s="6"/>
      <c r="FVH32" s="6"/>
      <c r="FVI32" s="6"/>
      <c r="FVJ32" s="6"/>
      <c r="FVK32" s="6"/>
      <c r="FVL32" s="6"/>
      <c r="FVM32" s="6"/>
      <c r="FVN32" s="6"/>
      <c r="FVO32" s="6"/>
      <c r="FVP32" s="6"/>
      <c r="FVQ32" s="6"/>
      <c r="FVR32" s="6"/>
      <c r="FVS32" s="6"/>
      <c r="FVT32" s="6"/>
      <c r="FVU32" s="6"/>
      <c r="FVV32" s="6"/>
      <c r="FVW32" s="6"/>
      <c r="FVX32" s="6"/>
      <c r="FVY32" s="6"/>
      <c r="FVZ32" s="6"/>
      <c r="FWA32" s="6"/>
      <c r="FWB32" s="6"/>
      <c r="FWC32" s="6"/>
      <c r="FWD32" s="6"/>
      <c r="FWE32" s="6"/>
      <c r="FWF32" s="6"/>
      <c r="FWG32" s="6"/>
      <c r="FWH32" s="6"/>
      <c r="FWI32" s="6"/>
      <c r="FWJ32" s="6"/>
      <c r="FWK32" s="6"/>
      <c r="FWL32" s="6"/>
      <c r="FWM32" s="6"/>
      <c r="FWN32" s="6"/>
      <c r="FWO32" s="6"/>
      <c r="FWP32" s="6"/>
      <c r="FWQ32" s="6"/>
      <c r="FWR32" s="6"/>
      <c r="FWS32" s="6"/>
      <c r="FWT32" s="6"/>
      <c r="FWU32" s="6"/>
      <c r="FWV32" s="6"/>
      <c r="FWW32" s="6"/>
      <c r="FWX32" s="6"/>
      <c r="FWY32" s="6"/>
      <c r="FWZ32" s="6"/>
      <c r="FXA32" s="6"/>
      <c r="FXB32" s="6"/>
      <c r="FXC32" s="6"/>
      <c r="FXD32" s="6"/>
      <c r="FXE32" s="6"/>
      <c r="FXF32" s="6"/>
      <c r="FXG32" s="6"/>
      <c r="FXH32" s="6"/>
      <c r="FXI32" s="6"/>
      <c r="FXJ32" s="6"/>
      <c r="FXK32" s="6"/>
      <c r="FXL32" s="6"/>
      <c r="FXM32" s="6"/>
      <c r="FXN32" s="6"/>
      <c r="FXO32" s="6"/>
      <c r="FXP32" s="6"/>
      <c r="FXQ32" s="6"/>
      <c r="FXR32" s="6"/>
      <c r="FXS32" s="6"/>
      <c r="FXT32" s="6"/>
      <c r="FXU32" s="6"/>
      <c r="FXV32" s="6"/>
      <c r="FXW32" s="6"/>
      <c r="FXX32" s="6"/>
      <c r="FXY32" s="6"/>
      <c r="FXZ32" s="6"/>
      <c r="FYA32" s="6"/>
      <c r="FYB32" s="6"/>
      <c r="FYC32" s="6"/>
      <c r="FYD32" s="6"/>
      <c r="FYE32" s="6"/>
      <c r="FYF32" s="6"/>
      <c r="FYG32" s="6"/>
      <c r="FYH32" s="6"/>
      <c r="FYI32" s="6"/>
      <c r="FYJ32" s="6"/>
      <c r="FYK32" s="6"/>
      <c r="FYL32" s="6"/>
      <c r="FYM32" s="6"/>
      <c r="FYN32" s="6"/>
      <c r="FYO32" s="6"/>
      <c r="FYP32" s="6"/>
      <c r="FYQ32" s="6"/>
      <c r="FYR32" s="6"/>
      <c r="FYS32" s="6"/>
      <c r="FYT32" s="6"/>
      <c r="FYU32" s="6"/>
      <c r="FYV32" s="6"/>
      <c r="FYW32" s="6"/>
      <c r="FYX32" s="6"/>
      <c r="FYY32" s="6"/>
      <c r="FYZ32" s="6"/>
      <c r="FZA32" s="6"/>
      <c r="FZB32" s="6"/>
      <c r="FZC32" s="6"/>
      <c r="FZD32" s="6"/>
      <c r="FZE32" s="6"/>
      <c r="FZF32" s="6"/>
      <c r="FZG32" s="6"/>
      <c r="FZH32" s="6"/>
      <c r="FZI32" s="6"/>
      <c r="FZJ32" s="6"/>
      <c r="FZK32" s="6"/>
      <c r="FZL32" s="6"/>
      <c r="FZM32" s="6"/>
      <c r="FZN32" s="6"/>
      <c r="FZO32" s="6"/>
      <c r="FZP32" s="6"/>
      <c r="FZQ32" s="6"/>
      <c r="FZR32" s="6"/>
      <c r="FZS32" s="6"/>
      <c r="FZT32" s="6"/>
      <c r="FZU32" s="6"/>
      <c r="FZV32" s="6"/>
      <c r="FZW32" s="6"/>
      <c r="FZX32" s="6"/>
      <c r="FZY32" s="6"/>
      <c r="FZZ32" s="6"/>
      <c r="GAA32" s="6"/>
      <c r="GAB32" s="6"/>
      <c r="GAC32" s="6"/>
      <c r="GAD32" s="6"/>
      <c r="GAE32" s="6"/>
      <c r="GAF32" s="6"/>
      <c r="GAG32" s="6"/>
      <c r="GAH32" s="6"/>
      <c r="GAI32" s="6"/>
      <c r="GAJ32" s="6"/>
      <c r="GAK32" s="6"/>
      <c r="GAL32" s="6"/>
      <c r="GAM32" s="6"/>
      <c r="GAN32" s="6"/>
      <c r="GAO32" s="6"/>
      <c r="GAP32" s="6"/>
      <c r="GAQ32" s="6"/>
      <c r="GAR32" s="6"/>
      <c r="GAS32" s="6"/>
      <c r="GAT32" s="6"/>
      <c r="GAU32" s="6"/>
      <c r="GAV32" s="6"/>
      <c r="GAW32" s="6"/>
      <c r="GAX32" s="6"/>
      <c r="GAY32" s="6"/>
      <c r="GAZ32" s="6"/>
      <c r="GBA32" s="6"/>
      <c r="GBB32" s="6"/>
      <c r="GBC32" s="6"/>
      <c r="GBD32" s="6"/>
      <c r="GBE32" s="6"/>
      <c r="GBF32" s="6"/>
      <c r="GBG32" s="6"/>
      <c r="GBH32" s="6"/>
      <c r="GBI32" s="6"/>
      <c r="GBJ32" s="6"/>
      <c r="GBK32" s="6"/>
      <c r="GBL32" s="6"/>
      <c r="GBM32" s="6"/>
      <c r="GBN32" s="6"/>
      <c r="GBO32" s="6"/>
      <c r="GBP32" s="6"/>
      <c r="GBQ32" s="6"/>
      <c r="GBR32" s="6"/>
      <c r="GBS32" s="6"/>
      <c r="GBT32" s="6"/>
      <c r="GBU32" s="6"/>
      <c r="GBV32" s="6"/>
      <c r="GBW32" s="6"/>
      <c r="GBX32" s="6"/>
      <c r="GBY32" s="6"/>
      <c r="GBZ32" s="6"/>
      <c r="GCA32" s="6"/>
      <c r="GCB32" s="6"/>
      <c r="GCC32" s="6"/>
      <c r="GCD32" s="6"/>
      <c r="GCE32" s="6"/>
      <c r="GCF32" s="6"/>
      <c r="GCG32" s="6"/>
      <c r="GCH32" s="6"/>
      <c r="GCI32" s="6"/>
      <c r="GCJ32" s="6"/>
      <c r="GCK32" s="6"/>
      <c r="GCL32" s="6"/>
      <c r="GCM32" s="6"/>
      <c r="GCN32" s="6"/>
      <c r="GCO32" s="6"/>
      <c r="GCP32" s="6"/>
      <c r="GCQ32" s="6"/>
      <c r="GCR32" s="6"/>
      <c r="GCS32" s="6"/>
      <c r="GCT32" s="6"/>
      <c r="GCU32" s="6"/>
      <c r="GCV32" s="6"/>
      <c r="GCW32" s="6"/>
      <c r="GCX32" s="6"/>
      <c r="GCY32" s="6"/>
      <c r="GCZ32" s="6"/>
      <c r="GDA32" s="6"/>
      <c r="GDB32" s="6"/>
      <c r="GDC32" s="6"/>
      <c r="GDD32" s="6"/>
      <c r="GDE32" s="6"/>
      <c r="GDF32" s="6"/>
      <c r="GDG32" s="6"/>
      <c r="GDH32" s="6"/>
      <c r="GDI32" s="6"/>
      <c r="GDJ32" s="6"/>
      <c r="GDK32" s="6"/>
      <c r="GDL32" s="6"/>
      <c r="GDM32" s="6"/>
      <c r="GDN32" s="6"/>
      <c r="GDO32" s="6"/>
      <c r="GDP32" s="6"/>
      <c r="GDQ32" s="6"/>
      <c r="GDR32" s="6"/>
      <c r="GDS32" s="6"/>
      <c r="GDT32" s="6"/>
      <c r="GDU32" s="6"/>
      <c r="GDV32" s="6"/>
      <c r="GDW32" s="6"/>
      <c r="GDX32" s="6"/>
      <c r="GDY32" s="6"/>
      <c r="GDZ32" s="6"/>
      <c r="GEA32" s="6"/>
      <c r="GEB32" s="6"/>
      <c r="GEC32" s="6"/>
      <c r="GED32" s="6"/>
      <c r="GEE32" s="6"/>
      <c r="GEF32" s="6"/>
      <c r="GEG32" s="6"/>
      <c r="GEH32" s="6"/>
      <c r="GEI32" s="6"/>
      <c r="GEJ32" s="6"/>
      <c r="GEK32" s="6"/>
      <c r="GEL32" s="6"/>
      <c r="GEM32" s="6"/>
      <c r="GEN32" s="6"/>
      <c r="GEO32" s="6"/>
      <c r="GEP32" s="6"/>
      <c r="GEQ32" s="6"/>
      <c r="GER32" s="6"/>
      <c r="GES32" s="6"/>
      <c r="GET32" s="6"/>
      <c r="GEU32" s="6"/>
      <c r="GEV32" s="6"/>
      <c r="GEW32" s="6"/>
      <c r="GEX32" s="6"/>
      <c r="GEY32" s="6"/>
      <c r="GEZ32" s="6"/>
      <c r="GFA32" s="6"/>
      <c r="GFB32" s="6"/>
      <c r="GFC32" s="6"/>
      <c r="GFD32" s="6"/>
      <c r="GFE32" s="6"/>
      <c r="GFF32" s="6"/>
      <c r="GFG32" s="6"/>
      <c r="GFH32" s="6"/>
      <c r="GFI32" s="6"/>
      <c r="GFJ32" s="6"/>
      <c r="GFK32" s="6"/>
      <c r="GFL32" s="6"/>
      <c r="GFM32" s="6"/>
      <c r="GFN32" s="6"/>
      <c r="GFO32" s="6"/>
      <c r="GFP32" s="6"/>
      <c r="GFQ32" s="6"/>
      <c r="GFR32" s="6"/>
      <c r="GFS32" s="6"/>
      <c r="GFT32" s="6"/>
      <c r="GFU32" s="6"/>
      <c r="GFV32" s="6"/>
      <c r="GFW32" s="6"/>
      <c r="GFX32" s="6"/>
      <c r="GFY32" s="6"/>
      <c r="GFZ32" s="6"/>
      <c r="GGA32" s="6"/>
      <c r="GGB32" s="6"/>
      <c r="GGC32" s="6"/>
      <c r="GGD32" s="6"/>
      <c r="GGE32" s="6"/>
      <c r="GGF32" s="6"/>
      <c r="GGG32" s="6"/>
      <c r="GGH32" s="6"/>
      <c r="GGI32" s="6"/>
      <c r="GGJ32" s="6"/>
      <c r="GGK32" s="6"/>
      <c r="GGL32" s="6"/>
      <c r="GGM32" s="6"/>
      <c r="GGN32" s="6"/>
      <c r="GGO32" s="6"/>
      <c r="GGP32" s="6"/>
      <c r="GGQ32" s="6"/>
      <c r="GGR32" s="6"/>
      <c r="GGS32" s="6"/>
      <c r="GGT32" s="6"/>
      <c r="GGU32" s="6"/>
      <c r="GGV32" s="6"/>
      <c r="GGW32" s="6"/>
      <c r="GGX32" s="6"/>
      <c r="GGY32" s="6"/>
      <c r="GGZ32" s="6"/>
      <c r="GHA32" s="6"/>
      <c r="GHB32" s="6"/>
      <c r="GHC32" s="6"/>
      <c r="GHD32" s="6"/>
      <c r="GHE32" s="6"/>
      <c r="GHF32" s="6"/>
      <c r="GHG32" s="6"/>
      <c r="GHH32" s="6"/>
      <c r="GHI32" s="6"/>
      <c r="GHJ32" s="6"/>
      <c r="GHK32" s="6"/>
      <c r="GHL32" s="6"/>
      <c r="GHM32" s="6"/>
      <c r="GHN32" s="6"/>
      <c r="GHO32" s="6"/>
      <c r="GHP32" s="6"/>
      <c r="GHQ32" s="6"/>
      <c r="GHR32" s="6"/>
      <c r="GHS32" s="6"/>
      <c r="GHT32" s="6"/>
      <c r="GHU32" s="6"/>
      <c r="GHV32" s="6"/>
      <c r="GHW32" s="6"/>
      <c r="GHX32" s="6"/>
      <c r="GHY32" s="6"/>
      <c r="GHZ32" s="6"/>
      <c r="GIA32" s="6"/>
      <c r="GIB32" s="6"/>
      <c r="GIC32" s="6"/>
      <c r="GID32" s="6"/>
      <c r="GIE32" s="6"/>
      <c r="GIF32" s="6"/>
      <c r="GIG32" s="6"/>
      <c r="GIH32" s="6"/>
      <c r="GII32" s="6"/>
      <c r="GIJ32" s="6"/>
      <c r="GIK32" s="6"/>
      <c r="GIL32" s="6"/>
      <c r="GIM32" s="6"/>
      <c r="GIN32" s="6"/>
      <c r="GIO32" s="6"/>
      <c r="GIP32" s="6"/>
      <c r="GIQ32" s="6"/>
      <c r="GIR32" s="6"/>
      <c r="GIS32" s="6"/>
      <c r="GIT32" s="6"/>
      <c r="GIU32" s="6"/>
      <c r="GIV32" s="6"/>
      <c r="GIW32" s="6"/>
      <c r="GIX32" s="6"/>
      <c r="GIY32" s="6"/>
      <c r="GIZ32" s="6"/>
      <c r="GJA32" s="6"/>
      <c r="GJB32" s="6"/>
      <c r="GJC32" s="6"/>
      <c r="GJD32" s="6"/>
      <c r="GJE32" s="6"/>
      <c r="GJF32" s="6"/>
      <c r="GJG32" s="6"/>
      <c r="GJH32" s="6"/>
      <c r="GJI32" s="6"/>
      <c r="GJJ32" s="6"/>
      <c r="GJK32" s="6"/>
      <c r="GJL32" s="6"/>
      <c r="GJM32" s="6"/>
      <c r="GJN32" s="6"/>
      <c r="GJO32" s="6"/>
      <c r="GJP32" s="6"/>
      <c r="GJQ32" s="6"/>
      <c r="GJR32" s="6"/>
      <c r="GJS32" s="6"/>
      <c r="GJT32" s="6"/>
      <c r="GJU32" s="6"/>
      <c r="GJV32" s="6"/>
      <c r="GJW32" s="6"/>
      <c r="GJX32" s="6"/>
      <c r="GJY32" s="6"/>
      <c r="GJZ32" s="6"/>
      <c r="GKA32" s="6"/>
      <c r="GKB32" s="6"/>
      <c r="GKC32" s="6"/>
      <c r="GKD32" s="6"/>
      <c r="GKE32" s="6"/>
      <c r="GKF32" s="6"/>
      <c r="GKG32" s="6"/>
      <c r="GKH32" s="6"/>
      <c r="GKI32" s="6"/>
      <c r="GKJ32" s="6"/>
      <c r="GKK32" s="6"/>
      <c r="GKL32" s="6"/>
      <c r="GKM32" s="6"/>
      <c r="GKN32" s="6"/>
      <c r="GKO32" s="6"/>
      <c r="GKP32" s="6"/>
      <c r="GKQ32" s="6"/>
      <c r="GKR32" s="6"/>
      <c r="GKS32" s="6"/>
      <c r="GKT32" s="6"/>
      <c r="GKU32" s="6"/>
      <c r="GKV32" s="6"/>
      <c r="GKW32" s="6"/>
      <c r="GKX32" s="6"/>
      <c r="GKY32" s="6"/>
      <c r="GKZ32" s="6"/>
      <c r="GLA32" s="6"/>
      <c r="GLB32" s="6"/>
      <c r="GLC32" s="6"/>
      <c r="GLD32" s="6"/>
      <c r="GLE32" s="6"/>
      <c r="GLF32" s="6"/>
      <c r="GLG32" s="6"/>
      <c r="GLH32" s="6"/>
      <c r="GLI32" s="6"/>
      <c r="GLJ32" s="6"/>
      <c r="GLK32" s="6"/>
      <c r="GLL32" s="6"/>
      <c r="GLM32" s="6"/>
      <c r="GLN32" s="6"/>
      <c r="GLO32" s="6"/>
      <c r="GLP32" s="6"/>
      <c r="GLQ32" s="6"/>
      <c r="GLR32" s="6"/>
      <c r="GLS32" s="6"/>
      <c r="GLT32" s="6"/>
      <c r="GLU32" s="6"/>
      <c r="GLV32" s="6"/>
      <c r="GLW32" s="6"/>
      <c r="GLX32" s="6"/>
      <c r="GLY32" s="6"/>
      <c r="GLZ32" s="6"/>
      <c r="GMA32" s="6"/>
      <c r="GMB32" s="6"/>
      <c r="GMC32" s="6"/>
      <c r="GMD32" s="6"/>
      <c r="GME32" s="6"/>
      <c r="GMF32" s="6"/>
      <c r="GMG32" s="6"/>
      <c r="GMH32" s="6"/>
      <c r="GMI32" s="6"/>
      <c r="GMJ32" s="6"/>
      <c r="GMK32" s="6"/>
      <c r="GML32" s="6"/>
      <c r="GMM32" s="6"/>
      <c r="GMN32" s="6"/>
      <c r="GMO32" s="6"/>
      <c r="GMP32" s="6"/>
      <c r="GMQ32" s="6"/>
      <c r="GMR32" s="6"/>
      <c r="GMS32" s="6"/>
      <c r="GMT32" s="6"/>
      <c r="GMU32" s="6"/>
      <c r="GMV32" s="6"/>
      <c r="GMW32" s="6"/>
      <c r="GMX32" s="6"/>
      <c r="GMY32" s="6"/>
      <c r="GMZ32" s="6"/>
      <c r="GNA32" s="6"/>
      <c r="GNB32" s="6"/>
      <c r="GNC32" s="6"/>
      <c r="GND32" s="6"/>
      <c r="GNE32" s="6"/>
      <c r="GNF32" s="6"/>
      <c r="GNG32" s="6"/>
      <c r="GNH32" s="6"/>
      <c r="GNI32" s="6"/>
      <c r="GNJ32" s="6"/>
      <c r="GNK32" s="6"/>
      <c r="GNL32" s="6"/>
      <c r="GNM32" s="6"/>
      <c r="GNN32" s="6"/>
      <c r="GNO32" s="6"/>
      <c r="GNP32" s="6"/>
      <c r="GNQ32" s="6"/>
      <c r="GNR32" s="6"/>
      <c r="GNS32" s="6"/>
      <c r="GNT32" s="6"/>
      <c r="GNU32" s="6"/>
      <c r="GNV32" s="6"/>
      <c r="GNW32" s="6"/>
      <c r="GNX32" s="6"/>
      <c r="GNY32" s="6"/>
      <c r="GNZ32" s="6"/>
      <c r="GOA32" s="6"/>
      <c r="GOB32" s="6"/>
      <c r="GOC32" s="6"/>
      <c r="GOD32" s="6"/>
      <c r="GOE32" s="6"/>
      <c r="GOF32" s="6"/>
      <c r="GOG32" s="6"/>
      <c r="GOH32" s="6"/>
      <c r="GOI32" s="6"/>
      <c r="GOJ32" s="6"/>
      <c r="GOK32" s="6"/>
      <c r="GOL32" s="6"/>
      <c r="GOM32" s="6"/>
      <c r="GON32" s="6"/>
      <c r="GOO32" s="6"/>
      <c r="GOP32" s="6"/>
      <c r="GOQ32" s="6"/>
      <c r="GOR32" s="6"/>
      <c r="GOS32" s="6"/>
      <c r="GOT32" s="6"/>
      <c r="GOU32" s="6"/>
      <c r="GOV32" s="6"/>
      <c r="GOW32" s="6"/>
      <c r="GOX32" s="6"/>
      <c r="GOY32" s="6"/>
      <c r="GOZ32" s="6"/>
      <c r="GPA32" s="6"/>
      <c r="GPB32" s="6"/>
      <c r="GPC32" s="6"/>
      <c r="GPD32" s="6"/>
      <c r="GPE32" s="6"/>
      <c r="GPF32" s="6"/>
      <c r="GPG32" s="6"/>
      <c r="GPH32" s="6"/>
      <c r="GPI32" s="6"/>
      <c r="GPJ32" s="6"/>
      <c r="GPK32" s="6"/>
      <c r="GPL32" s="6"/>
      <c r="GPM32" s="6"/>
      <c r="GPN32" s="6"/>
      <c r="GPO32" s="6"/>
      <c r="GPP32" s="6"/>
      <c r="GPQ32" s="6"/>
      <c r="GPR32" s="6"/>
      <c r="GPS32" s="6"/>
      <c r="GPT32" s="6"/>
      <c r="GPU32" s="6"/>
      <c r="GPV32" s="6"/>
      <c r="GPW32" s="6"/>
      <c r="GPX32" s="6"/>
      <c r="GPY32" s="6"/>
      <c r="GPZ32" s="6"/>
      <c r="GQA32" s="6"/>
      <c r="GQB32" s="6"/>
      <c r="GQC32" s="6"/>
      <c r="GQD32" s="6"/>
      <c r="GQE32" s="6"/>
      <c r="GQF32" s="6"/>
      <c r="GQG32" s="6"/>
      <c r="GQH32" s="6"/>
      <c r="GQI32" s="6"/>
      <c r="GQJ32" s="6"/>
      <c r="GQK32" s="6"/>
      <c r="GQL32" s="6"/>
      <c r="GQM32" s="6"/>
      <c r="GQN32" s="6"/>
      <c r="GQO32" s="6"/>
      <c r="GQP32" s="6"/>
      <c r="GQQ32" s="6"/>
      <c r="GQR32" s="6"/>
      <c r="GQS32" s="6"/>
      <c r="GQT32" s="6"/>
      <c r="GQU32" s="6"/>
      <c r="GQV32" s="6"/>
      <c r="GQW32" s="6"/>
      <c r="GQX32" s="6"/>
      <c r="GQY32" s="6"/>
      <c r="GQZ32" s="6"/>
      <c r="GRA32" s="6"/>
      <c r="GRB32" s="6"/>
      <c r="GRC32" s="6"/>
      <c r="GRD32" s="6"/>
      <c r="GRE32" s="6"/>
      <c r="GRF32" s="6"/>
      <c r="GRG32" s="6"/>
      <c r="GRH32" s="6"/>
      <c r="GRI32" s="6"/>
      <c r="GRJ32" s="6"/>
      <c r="GRK32" s="6"/>
      <c r="GRL32" s="6"/>
      <c r="GRM32" s="6"/>
      <c r="GRN32" s="6"/>
      <c r="GRO32" s="6"/>
      <c r="GRP32" s="6"/>
      <c r="GRQ32" s="6"/>
      <c r="GRR32" s="6"/>
      <c r="GRS32" s="6"/>
      <c r="GRT32" s="6"/>
      <c r="GRU32" s="6"/>
      <c r="GRV32" s="6"/>
      <c r="GRW32" s="6"/>
      <c r="GRX32" s="6"/>
      <c r="GRY32" s="6"/>
      <c r="GRZ32" s="6"/>
      <c r="GSA32" s="6"/>
      <c r="GSB32" s="6"/>
      <c r="GSC32" s="6"/>
      <c r="GSD32" s="6"/>
      <c r="GSE32" s="6"/>
      <c r="GSF32" s="6"/>
      <c r="GSG32" s="6"/>
      <c r="GSH32" s="6"/>
      <c r="GSI32" s="6"/>
      <c r="GSJ32" s="6"/>
      <c r="GSK32" s="6"/>
      <c r="GSL32" s="6"/>
      <c r="GSM32" s="6"/>
      <c r="GSN32" s="6"/>
      <c r="GSO32" s="6"/>
      <c r="GSP32" s="6"/>
      <c r="GSQ32" s="6"/>
      <c r="GSR32" s="6"/>
      <c r="GSS32" s="6"/>
      <c r="GST32" s="6"/>
      <c r="GSU32" s="6"/>
      <c r="GSV32" s="6"/>
      <c r="GSW32" s="6"/>
      <c r="GSX32" s="6"/>
      <c r="GSY32" s="6"/>
      <c r="GSZ32" s="6"/>
      <c r="GTA32" s="6"/>
      <c r="GTB32" s="6"/>
      <c r="GTC32" s="6"/>
      <c r="GTD32" s="6"/>
      <c r="GTE32" s="6"/>
      <c r="GTF32" s="6"/>
      <c r="GTG32" s="6"/>
      <c r="GTH32" s="6"/>
      <c r="GTI32" s="6"/>
      <c r="GTJ32" s="6"/>
      <c r="GTK32" s="6"/>
      <c r="GTL32" s="6"/>
      <c r="GTM32" s="6"/>
      <c r="GTN32" s="6"/>
      <c r="GTO32" s="6"/>
      <c r="GTP32" s="6"/>
      <c r="GTQ32" s="6"/>
      <c r="GTR32" s="6"/>
      <c r="GTS32" s="6"/>
      <c r="GTT32" s="6"/>
      <c r="GTU32" s="6"/>
      <c r="GTV32" s="6"/>
      <c r="GTW32" s="6"/>
      <c r="GTX32" s="6"/>
      <c r="GTY32" s="6"/>
      <c r="GTZ32" s="6"/>
      <c r="GUA32" s="6"/>
      <c r="GUB32" s="6"/>
      <c r="GUC32" s="6"/>
      <c r="GUD32" s="6"/>
      <c r="GUE32" s="6"/>
      <c r="GUF32" s="6"/>
      <c r="GUG32" s="6"/>
      <c r="GUH32" s="6"/>
      <c r="GUI32" s="6"/>
      <c r="GUJ32" s="6"/>
      <c r="GUK32" s="6"/>
      <c r="GUL32" s="6"/>
      <c r="GUM32" s="6"/>
      <c r="GUN32" s="6"/>
      <c r="GUO32" s="6"/>
      <c r="GUP32" s="6"/>
      <c r="GUQ32" s="6"/>
      <c r="GUR32" s="6"/>
      <c r="GUS32" s="6"/>
      <c r="GUT32" s="6"/>
      <c r="GUU32" s="6"/>
      <c r="GUV32" s="6"/>
      <c r="GUW32" s="6"/>
      <c r="GUX32" s="6"/>
      <c r="GUY32" s="6"/>
      <c r="GUZ32" s="6"/>
      <c r="GVA32" s="6"/>
      <c r="GVB32" s="6"/>
      <c r="GVC32" s="6"/>
      <c r="GVD32" s="6"/>
      <c r="GVE32" s="6"/>
      <c r="GVF32" s="6"/>
      <c r="GVG32" s="6"/>
      <c r="GVH32" s="6"/>
      <c r="GVI32" s="6"/>
      <c r="GVJ32" s="6"/>
      <c r="GVK32" s="6"/>
      <c r="GVL32" s="6"/>
      <c r="GVM32" s="6"/>
      <c r="GVN32" s="6"/>
      <c r="GVO32" s="6"/>
      <c r="GVP32" s="6"/>
      <c r="GVQ32" s="6"/>
      <c r="GVR32" s="6"/>
      <c r="GVS32" s="6"/>
      <c r="GVT32" s="6"/>
      <c r="GVU32" s="6"/>
      <c r="GVV32" s="6"/>
      <c r="GVW32" s="6"/>
      <c r="GVX32" s="6"/>
      <c r="GVY32" s="6"/>
      <c r="GVZ32" s="6"/>
      <c r="GWA32" s="6"/>
      <c r="GWB32" s="6"/>
      <c r="GWC32" s="6"/>
      <c r="GWD32" s="6"/>
      <c r="GWE32" s="6"/>
      <c r="GWF32" s="6"/>
      <c r="GWG32" s="6"/>
      <c r="GWH32" s="6"/>
      <c r="GWI32" s="6"/>
      <c r="GWJ32" s="6"/>
      <c r="GWK32" s="6"/>
      <c r="GWL32" s="6"/>
      <c r="GWM32" s="6"/>
      <c r="GWN32" s="6"/>
      <c r="GWO32" s="6"/>
      <c r="GWP32" s="6"/>
      <c r="GWQ32" s="6"/>
      <c r="GWR32" s="6"/>
      <c r="GWS32" s="6"/>
      <c r="GWT32" s="6"/>
      <c r="GWU32" s="6"/>
      <c r="GWV32" s="6"/>
      <c r="GWW32" s="6"/>
      <c r="GWX32" s="6"/>
      <c r="GWY32" s="6"/>
      <c r="GWZ32" s="6"/>
      <c r="GXA32" s="6"/>
      <c r="GXB32" s="6"/>
      <c r="GXC32" s="6"/>
      <c r="GXD32" s="6"/>
      <c r="GXE32" s="6"/>
      <c r="GXF32" s="6"/>
      <c r="GXG32" s="6"/>
      <c r="GXH32" s="6"/>
      <c r="GXI32" s="6"/>
      <c r="GXJ32" s="6"/>
      <c r="GXK32" s="6"/>
      <c r="GXL32" s="6"/>
      <c r="GXM32" s="6"/>
      <c r="GXN32" s="6"/>
      <c r="GXO32" s="6"/>
      <c r="GXP32" s="6"/>
      <c r="GXQ32" s="6"/>
      <c r="GXR32" s="6"/>
      <c r="GXS32" s="6"/>
      <c r="GXT32" s="6"/>
      <c r="GXU32" s="6"/>
      <c r="GXV32" s="6"/>
      <c r="GXW32" s="6"/>
      <c r="GXX32" s="6"/>
      <c r="GXY32" s="6"/>
      <c r="GXZ32" s="6"/>
      <c r="GYA32" s="6"/>
      <c r="GYB32" s="6"/>
      <c r="GYC32" s="6"/>
      <c r="GYD32" s="6"/>
      <c r="GYE32" s="6"/>
      <c r="GYF32" s="6"/>
      <c r="GYG32" s="6"/>
      <c r="GYH32" s="6"/>
      <c r="GYI32" s="6"/>
      <c r="GYJ32" s="6"/>
      <c r="GYK32" s="6"/>
      <c r="GYL32" s="6"/>
      <c r="GYM32" s="6"/>
      <c r="GYN32" s="6"/>
      <c r="GYO32" s="6"/>
      <c r="GYP32" s="6"/>
      <c r="GYQ32" s="6"/>
      <c r="GYR32" s="6"/>
      <c r="GYS32" s="6"/>
      <c r="GYT32" s="6"/>
      <c r="GYU32" s="6"/>
      <c r="GYV32" s="6"/>
      <c r="GYW32" s="6"/>
      <c r="GYX32" s="6"/>
      <c r="GYY32" s="6"/>
      <c r="GYZ32" s="6"/>
      <c r="GZA32" s="6"/>
      <c r="GZB32" s="6"/>
      <c r="GZC32" s="6"/>
      <c r="GZD32" s="6"/>
      <c r="GZE32" s="6"/>
      <c r="GZF32" s="6"/>
      <c r="GZG32" s="6"/>
      <c r="GZH32" s="6"/>
      <c r="GZI32" s="6"/>
      <c r="GZJ32" s="6"/>
      <c r="GZK32" s="6"/>
      <c r="GZL32" s="6"/>
      <c r="GZM32" s="6"/>
      <c r="GZN32" s="6"/>
      <c r="GZO32" s="6"/>
      <c r="GZP32" s="6"/>
      <c r="GZQ32" s="6"/>
      <c r="GZR32" s="6"/>
      <c r="GZS32" s="6"/>
      <c r="GZT32" s="6"/>
      <c r="GZU32" s="6"/>
      <c r="GZV32" s="6"/>
      <c r="GZW32" s="6"/>
      <c r="GZX32" s="6"/>
      <c r="GZY32" s="6"/>
      <c r="GZZ32" s="6"/>
      <c r="HAA32" s="6"/>
      <c r="HAB32" s="6"/>
      <c r="HAC32" s="6"/>
      <c r="HAD32" s="6"/>
      <c r="HAE32" s="6"/>
      <c r="HAF32" s="6"/>
      <c r="HAG32" s="6"/>
      <c r="HAH32" s="6"/>
      <c r="HAI32" s="6"/>
      <c r="HAJ32" s="6"/>
      <c r="HAK32" s="6"/>
      <c r="HAL32" s="6"/>
      <c r="HAM32" s="6"/>
      <c r="HAN32" s="6"/>
      <c r="HAO32" s="6"/>
      <c r="HAP32" s="6"/>
      <c r="HAQ32" s="6"/>
      <c r="HAR32" s="6"/>
      <c r="HAS32" s="6"/>
      <c r="HAT32" s="6"/>
      <c r="HAU32" s="6"/>
      <c r="HAV32" s="6"/>
      <c r="HAW32" s="6"/>
      <c r="HAX32" s="6"/>
      <c r="HAY32" s="6"/>
      <c r="HAZ32" s="6"/>
      <c r="HBA32" s="6"/>
      <c r="HBB32" s="6"/>
      <c r="HBC32" s="6"/>
      <c r="HBD32" s="6"/>
      <c r="HBE32" s="6"/>
      <c r="HBF32" s="6"/>
      <c r="HBG32" s="6"/>
      <c r="HBH32" s="6"/>
      <c r="HBI32" s="6"/>
      <c r="HBJ32" s="6"/>
      <c r="HBK32" s="6"/>
      <c r="HBL32" s="6"/>
      <c r="HBM32" s="6"/>
      <c r="HBN32" s="6"/>
      <c r="HBO32" s="6"/>
      <c r="HBP32" s="6"/>
      <c r="HBQ32" s="6"/>
      <c r="HBR32" s="6"/>
      <c r="HBS32" s="6"/>
      <c r="HBT32" s="6"/>
      <c r="HBU32" s="6"/>
      <c r="HBV32" s="6"/>
      <c r="HBW32" s="6"/>
      <c r="HBX32" s="6"/>
      <c r="HBY32" s="6"/>
      <c r="HBZ32" s="6"/>
      <c r="HCA32" s="6"/>
      <c r="HCB32" s="6"/>
      <c r="HCC32" s="6"/>
      <c r="HCD32" s="6"/>
      <c r="HCE32" s="6"/>
      <c r="HCF32" s="6"/>
      <c r="HCG32" s="6"/>
      <c r="HCH32" s="6"/>
      <c r="HCI32" s="6"/>
      <c r="HCJ32" s="6"/>
      <c r="HCK32" s="6"/>
      <c r="HCL32" s="6"/>
      <c r="HCM32" s="6"/>
      <c r="HCN32" s="6"/>
      <c r="HCO32" s="6"/>
      <c r="HCP32" s="6"/>
      <c r="HCQ32" s="6"/>
      <c r="HCR32" s="6"/>
      <c r="HCS32" s="6"/>
      <c r="HCT32" s="6"/>
      <c r="HCU32" s="6"/>
      <c r="HCV32" s="6"/>
      <c r="HCW32" s="6"/>
      <c r="HCX32" s="6"/>
      <c r="HCY32" s="6"/>
      <c r="HCZ32" s="6"/>
      <c r="HDA32" s="6"/>
      <c r="HDB32" s="6"/>
      <c r="HDC32" s="6"/>
      <c r="HDD32" s="6"/>
      <c r="HDE32" s="6"/>
      <c r="HDF32" s="6"/>
      <c r="HDG32" s="6"/>
      <c r="HDH32" s="6"/>
      <c r="HDI32" s="6"/>
      <c r="HDJ32" s="6"/>
      <c r="HDK32" s="6"/>
      <c r="HDL32" s="6"/>
      <c r="HDM32" s="6"/>
      <c r="HDN32" s="6"/>
      <c r="HDO32" s="6"/>
      <c r="HDP32" s="6"/>
      <c r="HDQ32" s="6"/>
      <c r="HDR32" s="6"/>
      <c r="HDS32" s="6"/>
      <c r="HDT32" s="6"/>
      <c r="HDU32" s="6"/>
      <c r="HDV32" s="6"/>
      <c r="HDW32" s="6"/>
      <c r="HDX32" s="6"/>
      <c r="HDY32" s="6"/>
      <c r="HDZ32" s="6"/>
      <c r="HEA32" s="6"/>
      <c r="HEB32" s="6"/>
      <c r="HEC32" s="6"/>
      <c r="HED32" s="6"/>
      <c r="HEE32" s="6"/>
      <c r="HEF32" s="6"/>
      <c r="HEG32" s="6"/>
      <c r="HEH32" s="6"/>
      <c r="HEI32" s="6"/>
      <c r="HEJ32" s="6"/>
      <c r="HEK32" s="6"/>
      <c r="HEL32" s="6"/>
      <c r="HEM32" s="6"/>
      <c r="HEN32" s="6"/>
      <c r="HEO32" s="6"/>
      <c r="HEP32" s="6"/>
      <c r="HEQ32" s="6"/>
      <c r="HER32" s="6"/>
      <c r="HES32" s="6"/>
      <c r="HET32" s="6"/>
      <c r="HEU32" s="6"/>
      <c r="HEV32" s="6"/>
      <c r="HEW32" s="6"/>
      <c r="HEX32" s="6"/>
      <c r="HEY32" s="6"/>
      <c r="HEZ32" s="6"/>
      <c r="HFA32" s="6"/>
      <c r="HFB32" s="6"/>
      <c r="HFC32" s="6"/>
      <c r="HFD32" s="6"/>
      <c r="HFE32" s="6"/>
      <c r="HFF32" s="6"/>
      <c r="HFG32" s="6"/>
      <c r="HFH32" s="6"/>
      <c r="HFI32" s="6"/>
      <c r="HFJ32" s="6"/>
      <c r="HFK32" s="6"/>
      <c r="HFL32" s="6"/>
      <c r="HFM32" s="6"/>
      <c r="HFN32" s="6"/>
      <c r="HFO32" s="6"/>
      <c r="HFP32" s="6"/>
      <c r="HFQ32" s="6"/>
      <c r="HFR32" s="6"/>
      <c r="HFS32" s="6"/>
      <c r="HFT32" s="6"/>
      <c r="HFU32" s="6"/>
      <c r="HFV32" s="6"/>
      <c r="HFW32" s="6"/>
      <c r="HFX32" s="6"/>
      <c r="HFY32" s="6"/>
      <c r="HFZ32" s="6"/>
      <c r="HGA32" s="6"/>
      <c r="HGB32" s="6"/>
      <c r="HGC32" s="6"/>
      <c r="HGD32" s="6"/>
      <c r="HGE32" s="6"/>
      <c r="HGF32" s="6"/>
      <c r="HGG32" s="6"/>
      <c r="HGH32" s="6"/>
      <c r="HGI32" s="6"/>
      <c r="HGJ32" s="6"/>
      <c r="HGK32" s="6"/>
      <c r="HGL32" s="6"/>
      <c r="HGM32" s="6"/>
      <c r="HGN32" s="6"/>
      <c r="HGO32" s="6"/>
      <c r="HGP32" s="6"/>
      <c r="HGQ32" s="6"/>
      <c r="HGR32" s="6"/>
      <c r="HGS32" s="6"/>
      <c r="HGT32" s="6"/>
      <c r="HGU32" s="6"/>
      <c r="HGV32" s="6"/>
      <c r="HGW32" s="6"/>
      <c r="HGX32" s="6"/>
      <c r="HGY32" s="6"/>
      <c r="HGZ32" s="6"/>
      <c r="HHA32" s="6"/>
      <c r="HHB32" s="6"/>
      <c r="HHC32" s="6"/>
      <c r="HHD32" s="6"/>
      <c r="HHE32" s="6"/>
      <c r="HHF32" s="6"/>
      <c r="HHG32" s="6"/>
      <c r="HHH32" s="6"/>
      <c r="HHI32" s="6"/>
      <c r="HHJ32" s="6"/>
      <c r="HHK32" s="6"/>
      <c r="HHL32" s="6"/>
      <c r="HHM32" s="6"/>
      <c r="HHN32" s="6"/>
      <c r="HHO32" s="6"/>
      <c r="HHP32" s="6"/>
      <c r="HHQ32" s="6"/>
      <c r="HHR32" s="6"/>
      <c r="HHS32" s="6"/>
      <c r="HHT32" s="6"/>
      <c r="HHU32" s="6"/>
      <c r="HHV32" s="6"/>
      <c r="HHW32" s="6"/>
      <c r="HHX32" s="6"/>
      <c r="HHY32" s="6"/>
      <c r="HHZ32" s="6"/>
      <c r="HIA32" s="6"/>
      <c r="HIB32" s="6"/>
      <c r="HIC32" s="6"/>
      <c r="HID32" s="6"/>
      <c r="HIE32" s="6"/>
      <c r="HIF32" s="6"/>
      <c r="HIG32" s="6"/>
      <c r="HIH32" s="6"/>
      <c r="HII32" s="6"/>
      <c r="HIJ32" s="6"/>
      <c r="HIK32" s="6"/>
      <c r="HIL32" s="6"/>
      <c r="HIM32" s="6"/>
      <c r="HIN32" s="6"/>
      <c r="HIO32" s="6"/>
      <c r="HIP32" s="6"/>
      <c r="HIQ32" s="6"/>
      <c r="HIR32" s="6"/>
      <c r="HIS32" s="6"/>
      <c r="HIT32" s="6"/>
      <c r="HIU32" s="6"/>
      <c r="HIV32" s="6"/>
      <c r="HIW32" s="6"/>
      <c r="HIX32" s="6"/>
      <c r="HIY32" s="6"/>
      <c r="HIZ32" s="6"/>
      <c r="HJA32" s="6"/>
      <c r="HJB32" s="6"/>
      <c r="HJC32" s="6"/>
      <c r="HJD32" s="6"/>
      <c r="HJE32" s="6"/>
      <c r="HJF32" s="6"/>
      <c r="HJG32" s="6"/>
      <c r="HJH32" s="6"/>
      <c r="HJI32" s="6"/>
      <c r="HJJ32" s="6"/>
      <c r="HJK32" s="6"/>
      <c r="HJL32" s="6"/>
      <c r="HJM32" s="6"/>
      <c r="HJN32" s="6"/>
      <c r="HJO32" s="6"/>
      <c r="HJP32" s="6"/>
      <c r="HJQ32" s="6"/>
      <c r="HJR32" s="6"/>
      <c r="HJS32" s="6"/>
      <c r="HJT32" s="6"/>
      <c r="HJU32" s="6"/>
      <c r="HJV32" s="6"/>
      <c r="HJW32" s="6"/>
      <c r="HJX32" s="6"/>
      <c r="HJY32" s="6"/>
      <c r="HJZ32" s="6"/>
      <c r="HKA32" s="6"/>
      <c r="HKB32" s="6"/>
      <c r="HKC32" s="6"/>
      <c r="HKD32" s="6"/>
      <c r="HKE32" s="6"/>
      <c r="HKF32" s="6"/>
      <c r="HKG32" s="6"/>
      <c r="HKH32" s="6"/>
      <c r="HKI32" s="6"/>
      <c r="HKJ32" s="6"/>
      <c r="HKK32" s="6"/>
      <c r="HKL32" s="6"/>
      <c r="HKM32" s="6"/>
      <c r="HKN32" s="6"/>
      <c r="HKO32" s="6"/>
      <c r="HKP32" s="6"/>
      <c r="HKQ32" s="6"/>
      <c r="HKR32" s="6"/>
      <c r="HKS32" s="6"/>
      <c r="HKT32" s="6"/>
      <c r="HKU32" s="6"/>
      <c r="HKV32" s="6"/>
      <c r="HKW32" s="6"/>
      <c r="HKX32" s="6"/>
      <c r="HKY32" s="6"/>
      <c r="HKZ32" s="6"/>
      <c r="HLA32" s="6"/>
      <c r="HLB32" s="6"/>
      <c r="HLC32" s="6"/>
      <c r="HLD32" s="6"/>
      <c r="HLE32" s="6"/>
      <c r="HLF32" s="6"/>
      <c r="HLG32" s="6"/>
      <c r="HLH32" s="6"/>
      <c r="HLI32" s="6"/>
      <c r="HLJ32" s="6"/>
      <c r="HLK32" s="6"/>
      <c r="HLL32" s="6"/>
      <c r="HLM32" s="6"/>
      <c r="HLN32" s="6"/>
      <c r="HLO32" s="6"/>
      <c r="HLP32" s="6"/>
      <c r="HLQ32" s="6"/>
      <c r="HLR32" s="6"/>
      <c r="HLS32" s="6"/>
      <c r="HLT32" s="6"/>
      <c r="HLU32" s="6"/>
      <c r="HLV32" s="6"/>
      <c r="HLW32" s="6"/>
      <c r="HLX32" s="6"/>
      <c r="HLY32" s="6"/>
      <c r="HLZ32" s="6"/>
      <c r="HMA32" s="6"/>
      <c r="HMB32" s="6"/>
      <c r="HMC32" s="6"/>
      <c r="HMD32" s="6"/>
      <c r="HME32" s="6"/>
      <c r="HMF32" s="6"/>
      <c r="HMG32" s="6"/>
      <c r="HMH32" s="6"/>
      <c r="HMI32" s="6"/>
      <c r="HMJ32" s="6"/>
      <c r="HMK32" s="6"/>
      <c r="HML32" s="6"/>
      <c r="HMM32" s="6"/>
      <c r="HMN32" s="6"/>
      <c r="HMO32" s="6"/>
      <c r="HMP32" s="6"/>
      <c r="HMQ32" s="6"/>
      <c r="HMR32" s="6"/>
      <c r="HMS32" s="6"/>
      <c r="HMT32" s="6"/>
      <c r="HMU32" s="6"/>
      <c r="HMV32" s="6"/>
      <c r="HMW32" s="6"/>
      <c r="HMX32" s="6"/>
      <c r="HMY32" s="6"/>
      <c r="HMZ32" s="6"/>
      <c r="HNA32" s="6"/>
      <c r="HNB32" s="6"/>
      <c r="HNC32" s="6"/>
      <c r="HND32" s="6"/>
      <c r="HNE32" s="6"/>
      <c r="HNF32" s="6"/>
      <c r="HNG32" s="6"/>
      <c r="HNH32" s="6"/>
      <c r="HNI32" s="6"/>
      <c r="HNJ32" s="6"/>
      <c r="HNK32" s="6"/>
      <c r="HNL32" s="6"/>
      <c r="HNM32" s="6"/>
      <c r="HNN32" s="6"/>
      <c r="HNO32" s="6"/>
      <c r="HNP32" s="6"/>
      <c r="HNQ32" s="6"/>
      <c r="HNR32" s="6"/>
      <c r="HNS32" s="6"/>
      <c r="HNT32" s="6"/>
      <c r="HNU32" s="6"/>
      <c r="HNV32" s="6"/>
      <c r="HNW32" s="6"/>
      <c r="HNX32" s="6"/>
      <c r="HNY32" s="6"/>
      <c r="HNZ32" s="6"/>
      <c r="HOA32" s="6"/>
      <c r="HOB32" s="6"/>
      <c r="HOC32" s="6"/>
      <c r="HOD32" s="6"/>
      <c r="HOE32" s="6"/>
      <c r="HOF32" s="6"/>
      <c r="HOG32" s="6"/>
      <c r="HOH32" s="6"/>
      <c r="HOI32" s="6"/>
      <c r="HOJ32" s="6"/>
      <c r="HOK32" s="6"/>
      <c r="HOL32" s="6"/>
      <c r="HOM32" s="6"/>
      <c r="HON32" s="6"/>
      <c r="HOO32" s="6"/>
      <c r="HOP32" s="6"/>
      <c r="HOQ32" s="6"/>
      <c r="HOR32" s="6"/>
      <c r="HOS32" s="6"/>
      <c r="HOT32" s="6"/>
      <c r="HOU32" s="6"/>
      <c r="HOV32" s="6"/>
      <c r="HOW32" s="6"/>
      <c r="HOX32" s="6"/>
      <c r="HOY32" s="6"/>
      <c r="HOZ32" s="6"/>
      <c r="HPA32" s="6"/>
      <c r="HPB32" s="6"/>
      <c r="HPC32" s="6"/>
      <c r="HPD32" s="6"/>
      <c r="HPE32" s="6"/>
      <c r="HPF32" s="6"/>
      <c r="HPG32" s="6"/>
      <c r="HPH32" s="6"/>
      <c r="HPI32" s="6"/>
      <c r="HPJ32" s="6"/>
      <c r="HPK32" s="6"/>
      <c r="HPL32" s="6"/>
      <c r="HPM32" s="6"/>
      <c r="HPN32" s="6"/>
      <c r="HPO32" s="6"/>
      <c r="HPP32" s="6"/>
      <c r="HPQ32" s="6"/>
      <c r="HPR32" s="6"/>
      <c r="HPS32" s="6"/>
      <c r="HPT32" s="6"/>
      <c r="HPU32" s="6"/>
      <c r="HPV32" s="6"/>
      <c r="HPW32" s="6"/>
      <c r="HPX32" s="6"/>
      <c r="HPY32" s="6"/>
      <c r="HPZ32" s="6"/>
      <c r="HQA32" s="6"/>
      <c r="HQB32" s="6"/>
      <c r="HQC32" s="6"/>
      <c r="HQD32" s="6"/>
      <c r="HQE32" s="6"/>
      <c r="HQF32" s="6"/>
      <c r="HQG32" s="6"/>
      <c r="HQH32" s="6"/>
      <c r="HQI32" s="6"/>
      <c r="HQJ32" s="6"/>
      <c r="HQK32" s="6"/>
      <c r="HQL32" s="6"/>
      <c r="HQM32" s="6"/>
      <c r="HQN32" s="6"/>
      <c r="HQO32" s="6"/>
      <c r="HQP32" s="6"/>
      <c r="HQQ32" s="6"/>
      <c r="HQR32" s="6"/>
      <c r="HQS32" s="6"/>
      <c r="HQT32" s="6"/>
      <c r="HQU32" s="6"/>
      <c r="HQV32" s="6"/>
      <c r="HQW32" s="6"/>
      <c r="HQX32" s="6"/>
      <c r="HQY32" s="6"/>
      <c r="HQZ32" s="6"/>
      <c r="HRA32" s="6"/>
      <c r="HRB32" s="6"/>
      <c r="HRC32" s="6"/>
      <c r="HRD32" s="6"/>
      <c r="HRE32" s="6"/>
      <c r="HRF32" s="6"/>
      <c r="HRG32" s="6"/>
      <c r="HRH32" s="6"/>
      <c r="HRI32" s="6"/>
      <c r="HRJ32" s="6"/>
      <c r="HRK32" s="6"/>
      <c r="HRL32" s="6"/>
      <c r="HRM32" s="6"/>
      <c r="HRN32" s="6"/>
      <c r="HRO32" s="6"/>
      <c r="HRP32" s="6"/>
      <c r="HRQ32" s="6"/>
      <c r="HRR32" s="6"/>
      <c r="HRS32" s="6"/>
      <c r="HRT32" s="6"/>
      <c r="HRU32" s="6"/>
      <c r="HRV32" s="6"/>
      <c r="HRW32" s="6"/>
      <c r="HRX32" s="6"/>
      <c r="HRY32" s="6"/>
      <c r="HRZ32" s="6"/>
      <c r="HSA32" s="6"/>
      <c r="HSB32" s="6"/>
      <c r="HSC32" s="6"/>
      <c r="HSD32" s="6"/>
      <c r="HSE32" s="6"/>
      <c r="HSF32" s="6"/>
      <c r="HSG32" s="6"/>
      <c r="HSH32" s="6"/>
      <c r="HSI32" s="6"/>
      <c r="HSJ32" s="6"/>
      <c r="HSK32" s="6"/>
      <c r="HSL32" s="6"/>
      <c r="HSM32" s="6"/>
      <c r="HSN32" s="6"/>
      <c r="HSO32" s="6"/>
      <c r="HSP32" s="6"/>
      <c r="HSQ32" s="6"/>
      <c r="HSR32" s="6"/>
      <c r="HSS32" s="6"/>
      <c r="HST32" s="6"/>
      <c r="HSU32" s="6"/>
      <c r="HSV32" s="6"/>
      <c r="HSW32" s="6"/>
      <c r="HSX32" s="6"/>
      <c r="HSY32" s="6"/>
      <c r="HSZ32" s="6"/>
      <c r="HTA32" s="6"/>
      <c r="HTB32" s="6"/>
      <c r="HTC32" s="6"/>
      <c r="HTD32" s="6"/>
      <c r="HTE32" s="6"/>
      <c r="HTF32" s="6"/>
      <c r="HTG32" s="6"/>
      <c r="HTH32" s="6"/>
      <c r="HTI32" s="6"/>
      <c r="HTJ32" s="6"/>
      <c r="HTK32" s="6"/>
      <c r="HTL32" s="6"/>
      <c r="HTM32" s="6"/>
      <c r="HTN32" s="6"/>
      <c r="HTO32" s="6"/>
      <c r="HTP32" s="6"/>
      <c r="HTQ32" s="6"/>
      <c r="HTR32" s="6"/>
      <c r="HTS32" s="6"/>
      <c r="HTT32" s="6"/>
      <c r="HTU32" s="6"/>
      <c r="HTV32" s="6"/>
      <c r="HTW32" s="6"/>
      <c r="HTX32" s="6"/>
      <c r="HTY32" s="6"/>
      <c r="HTZ32" s="6"/>
      <c r="HUA32" s="6"/>
      <c r="HUB32" s="6"/>
      <c r="HUC32" s="6"/>
      <c r="HUD32" s="6"/>
      <c r="HUE32" s="6"/>
      <c r="HUF32" s="6"/>
      <c r="HUG32" s="6"/>
      <c r="HUH32" s="6"/>
      <c r="HUI32" s="6"/>
      <c r="HUJ32" s="6"/>
      <c r="HUK32" s="6"/>
      <c r="HUL32" s="6"/>
      <c r="HUM32" s="6"/>
      <c r="HUN32" s="6"/>
      <c r="HUO32" s="6"/>
      <c r="HUP32" s="6"/>
      <c r="HUQ32" s="6"/>
      <c r="HUR32" s="6"/>
      <c r="HUS32" s="6"/>
      <c r="HUT32" s="6"/>
      <c r="HUU32" s="6"/>
      <c r="HUV32" s="6"/>
      <c r="HUW32" s="6"/>
      <c r="HUX32" s="6"/>
      <c r="HUY32" s="6"/>
      <c r="HUZ32" s="6"/>
      <c r="HVA32" s="6"/>
      <c r="HVB32" s="6"/>
      <c r="HVC32" s="6"/>
      <c r="HVD32" s="6"/>
      <c r="HVE32" s="6"/>
      <c r="HVF32" s="6"/>
      <c r="HVG32" s="6"/>
      <c r="HVH32" s="6"/>
      <c r="HVI32" s="6"/>
      <c r="HVJ32" s="6"/>
      <c r="HVK32" s="6"/>
      <c r="HVL32" s="6"/>
      <c r="HVM32" s="6"/>
      <c r="HVN32" s="6"/>
      <c r="HVO32" s="6"/>
      <c r="HVP32" s="6"/>
      <c r="HVQ32" s="6"/>
      <c r="HVR32" s="6"/>
      <c r="HVS32" s="6"/>
      <c r="HVT32" s="6"/>
      <c r="HVU32" s="6"/>
      <c r="HVV32" s="6"/>
      <c r="HVW32" s="6"/>
      <c r="HVX32" s="6"/>
      <c r="HVY32" s="6"/>
      <c r="HVZ32" s="6"/>
      <c r="HWA32" s="6"/>
      <c r="HWB32" s="6"/>
      <c r="HWC32" s="6"/>
    </row>
    <row r="33" spans="1:6009" s="67" customFormat="1" ht="13.15" customHeight="1" x14ac:dyDescent="0.25">
      <c r="A33" s="54" t="s">
        <v>36</v>
      </c>
      <c r="B33" s="54"/>
      <c r="C33" s="55" t="s">
        <v>78</v>
      </c>
      <c r="D33" s="56"/>
      <c r="E33" s="57"/>
      <c r="F33" s="58"/>
      <c r="G33" s="59" t="s">
        <v>38</v>
      </c>
      <c r="H33" s="60">
        <v>-44</v>
      </c>
      <c r="I33" s="61"/>
      <c r="J33" s="62"/>
      <c r="K33" s="63"/>
      <c r="L33" s="62"/>
      <c r="M33" s="63"/>
      <c r="N33" s="63"/>
      <c r="O33" s="63"/>
      <c r="P33" s="63"/>
      <c r="Q33" s="63"/>
      <c r="R33" s="56"/>
      <c r="S33" s="91"/>
      <c r="T33" s="91"/>
      <c r="U33" s="65">
        <f>IF((ISBLANK(J33)+ISBLANK(L33)+ISBLANK(K33)+ISBLANK(M33)+ISBLANK(N33)+ISBLANK(O33)+ISBLANK(P33))&lt;8,IF(ISNUMBER(LARGE((J33,L33,M33,N33,O33),1)),LARGE((J33,L33,M33,N33,O33),1),0)+IF(ISNUMBER(LARGE((J33,L33,M33,N33,O33),2)),LARGE((J33,L33,M33,N33,O33),2),0)+K33+P33,"")+I33</f>
        <v>0</v>
      </c>
      <c r="V33" s="56"/>
      <c r="W33" s="114"/>
      <c r="X33" s="115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  <c r="IX33" s="6"/>
      <c r="IY33" s="6"/>
      <c r="IZ33" s="6"/>
      <c r="JA33" s="6"/>
      <c r="JB33" s="6"/>
      <c r="JC33" s="6"/>
      <c r="JD33" s="6"/>
      <c r="JE33" s="6"/>
      <c r="JF33" s="6"/>
      <c r="JG33" s="6"/>
      <c r="JH33" s="6"/>
      <c r="JI33" s="6"/>
      <c r="JJ33" s="6"/>
      <c r="JK33" s="6"/>
      <c r="JL33" s="6"/>
      <c r="JM33" s="6"/>
      <c r="JN33" s="6"/>
      <c r="JO33" s="6"/>
      <c r="JP33" s="6"/>
      <c r="JQ33" s="6"/>
      <c r="JR33" s="6"/>
      <c r="JS33" s="6"/>
      <c r="JT33" s="6"/>
      <c r="JU33" s="6"/>
      <c r="JV33" s="6"/>
      <c r="JW33" s="6"/>
      <c r="JX33" s="6"/>
      <c r="JY33" s="6"/>
      <c r="JZ33" s="6"/>
      <c r="KA33" s="6"/>
      <c r="KB33" s="6"/>
      <c r="KC33" s="6"/>
      <c r="KD33" s="6"/>
      <c r="KE33" s="6"/>
      <c r="KF33" s="6"/>
      <c r="KG33" s="6"/>
      <c r="KH33" s="6"/>
      <c r="KI33" s="6"/>
      <c r="KJ33" s="6"/>
      <c r="KK33" s="6"/>
      <c r="KL33" s="6"/>
      <c r="KM33" s="6"/>
      <c r="KN33" s="6"/>
      <c r="KO33" s="6"/>
      <c r="KP33" s="6"/>
      <c r="KQ33" s="6"/>
      <c r="KR33" s="6"/>
      <c r="KS33" s="6"/>
      <c r="KT33" s="6"/>
      <c r="KU33" s="6"/>
      <c r="KV33" s="6"/>
      <c r="KW33" s="6"/>
      <c r="KX33" s="6"/>
      <c r="KY33" s="6"/>
      <c r="KZ33" s="6"/>
      <c r="LA33" s="6"/>
      <c r="LB33" s="6"/>
      <c r="LC33" s="6"/>
      <c r="LD33" s="6"/>
      <c r="LE33" s="6"/>
      <c r="LF33" s="6"/>
      <c r="LG33" s="6"/>
      <c r="LH33" s="6"/>
      <c r="LI33" s="6"/>
      <c r="LJ33" s="6"/>
      <c r="LK33" s="6"/>
      <c r="LL33" s="6"/>
      <c r="LM33" s="6"/>
      <c r="LN33" s="6"/>
      <c r="LO33" s="6"/>
      <c r="LP33" s="6"/>
      <c r="LQ33" s="6"/>
      <c r="LR33" s="6"/>
      <c r="LS33" s="6"/>
      <c r="LT33" s="6"/>
      <c r="LU33" s="6"/>
      <c r="LV33" s="6"/>
      <c r="LW33" s="6"/>
      <c r="LX33" s="6"/>
      <c r="LY33" s="6"/>
      <c r="LZ33" s="6"/>
      <c r="MA33" s="6"/>
      <c r="MB33" s="6"/>
      <c r="MC33" s="6"/>
      <c r="MD33" s="6"/>
      <c r="ME33" s="6"/>
      <c r="MF33" s="6"/>
      <c r="MG33" s="6"/>
      <c r="MH33" s="6"/>
      <c r="MI33" s="6"/>
      <c r="MJ33" s="6"/>
      <c r="MK33" s="6"/>
      <c r="ML33" s="6"/>
      <c r="MM33" s="6"/>
      <c r="MN33" s="6"/>
      <c r="MO33" s="6"/>
      <c r="MP33" s="6"/>
      <c r="MQ33" s="6"/>
      <c r="MR33" s="6"/>
      <c r="MS33" s="6"/>
      <c r="MT33" s="6"/>
      <c r="MU33" s="6"/>
      <c r="MV33" s="6"/>
      <c r="MW33" s="6"/>
      <c r="MX33" s="6"/>
      <c r="MY33" s="6"/>
      <c r="MZ33" s="6"/>
      <c r="NA33" s="6"/>
      <c r="NB33" s="6"/>
      <c r="NC33" s="6"/>
      <c r="ND33" s="6"/>
      <c r="NE33" s="6"/>
      <c r="NF33" s="6"/>
      <c r="NG33" s="6"/>
      <c r="NH33" s="6"/>
      <c r="NI33" s="6"/>
      <c r="NJ33" s="6"/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6"/>
      <c r="OA33" s="6"/>
      <c r="OB33" s="6"/>
      <c r="OC33" s="6"/>
      <c r="OD33" s="6"/>
      <c r="OE33" s="6"/>
      <c r="OF33" s="6"/>
      <c r="OG33" s="6"/>
      <c r="OH33" s="6"/>
      <c r="OI33" s="6"/>
      <c r="OJ33" s="6"/>
      <c r="OK33" s="6"/>
      <c r="OL33" s="6"/>
      <c r="OM33" s="6"/>
      <c r="ON33" s="6"/>
      <c r="OO33" s="6"/>
      <c r="OP33" s="6"/>
      <c r="OQ33" s="6"/>
      <c r="OR33" s="6"/>
      <c r="OS33" s="6"/>
      <c r="OT33" s="6"/>
      <c r="OU33" s="6"/>
      <c r="OV33" s="6"/>
      <c r="OW33" s="6"/>
      <c r="OX33" s="6"/>
      <c r="OY33" s="6"/>
      <c r="OZ33" s="6"/>
      <c r="PA33" s="6"/>
      <c r="PB33" s="6"/>
      <c r="PC33" s="6"/>
      <c r="PD33" s="6"/>
      <c r="PE33" s="6"/>
      <c r="PF33" s="6"/>
      <c r="PG33" s="6"/>
      <c r="PH33" s="6"/>
      <c r="PI33" s="6"/>
      <c r="PJ33" s="6"/>
      <c r="PK33" s="6"/>
      <c r="PL33" s="6"/>
      <c r="PM33" s="6"/>
      <c r="PN33" s="6"/>
      <c r="PO33" s="6"/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6"/>
      <c r="QT33" s="6"/>
      <c r="QU33" s="6"/>
      <c r="QV33" s="6"/>
      <c r="QW33" s="6"/>
      <c r="QX33" s="6"/>
      <c r="QY33" s="6"/>
      <c r="QZ33" s="6"/>
      <c r="RA33" s="6"/>
      <c r="RB33" s="6"/>
      <c r="RC33" s="6"/>
      <c r="RD33" s="6"/>
      <c r="RE33" s="6"/>
      <c r="RF33" s="6"/>
      <c r="RG33" s="6"/>
      <c r="RH33" s="6"/>
      <c r="RI33" s="6"/>
      <c r="RJ33" s="6"/>
      <c r="RK33" s="6"/>
      <c r="RL33" s="6"/>
      <c r="RM33" s="6"/>
      <c r="RN33" s="6"/>
      <c r="RO33" s="6"/>
      <c r="RP33" s="6"/>
      <c r="RQ33" s="6"/>
      <c r="RR33" s="6"/>
      <c r="RS33" s="6"/>
      <c r="RT33" s="6"/>
      <c r="RU33" s="6"/>
      <c r="RV33" s="6"/>
      <c r="RW33" s="6"/>
      <c r="RX33" s="6"/>
      <c r="RY33" s="6"/>
      <c r="RZ33" s="6"/>
      <c r="SA33" s="6"/>
      <c r="SB33" s="6"/>
      <c r="SC33" s="6"/>
      <c r="SD33" s="6"/>
      <c r="SE33" s="6"/>
      <c r="SF33" s="6"/>
      <c r="SG33" s="6"/>
      <c r="SH33" s="6"/>
      <c r="SI33" s="6"/>
      <c r="SJ33" s="6"/>
      <c r="SK33" s="6"/>
      <c r="SL33" s="6"/>
      <c r="SM33" s="6"/>
      <c r="SN33" s="6"/>
      <c r="SO33" s="6"/>
      <c r="SP33" s="6"/>
      <c r="SQ33" s="6"/>
      <c r="SR33" s="6"/>
      <c r="SS33" s="6"/>
      <c r="ST33" s="6"/>
      <c r="SU33" s="6"/>
      <c r="SV33" s="6"/>
      <c r="SW33" s="6"/>
      <c r="SX33" s="6"/>
      <c r="SY33" s="6"/>
      <c r="SZ33" s="6"/>
      <c r="TA33" s="6"/>
      <c r="TB33" s="6"/>
      <c r="TC33" s="6"/>
      <c r="TD33" s="6"/>
      <c r="TE33" s="6"/>
      <c r="TF33" s="6"/>
      <c r="TG33" s="6"/>
      <c r="TH33" s="6"/>
      <c r="TI33" s="6"/>
      <c r="TJ33" s="6"/>
      <c r="TK33" s="6"/>
      <c r="TL33" s="6"/>
      <c r="TM33" s="6"/>
      <c r="TN33" s="6"/>
      <c r="TO33" s="6"/>
      <c r="TP33" s="6"/>
      <c r="TQ33" s="6"/>
      <c r="TR33" s="6"/>
      <c r="TS33" s="6"/>
      <c r="TT33" s="6"/>
      <c r="TU33" s="6"/>
      <c r="TV33" s="6"/>
      <c r="TW33" s="6"/>
      <c r="TX33" s="6"/>
      <c r="TY33" s="6"/>
      <c r="TZ33" s="6"/>
      <c r="UA33" s="6"/>
      <c r="UB33" s="6"/>
      <c r="UC33" s="6"/>
      <c r="UD33" s="6"/>
      <c r="UE33" s="6"/>
      <c r="UF33" s="6"/>
      <c r="UG33" s="6"/>
      <c r="UH33" s="6"/>
      <c r="UI33" s="6"/>
      <c r="UJ33" s="6"/>
      <c r="UK33" s="6"/>
      <c r="UL33" s="6"/>
      <c r="UM33" s="6"/>
      <c r="UN33" s="6"/>
      <c r="UO33" s="6"/>
      <c r="UP33" s="6"/>
      <c r="UQ33" s="6"/>
      <c r="UR33" s="6"/>
      <c r="US33" s="6"/>
      <c r="UT33" s="6"/>
      <c r="UU33" s="6"/>
      <c r="UV33" s="6"/>
      <c r="UW33" s="6"/>
      <c r="UX33" s="6"/>
      <c r="UY33" s="6"/>
      <c r="UZ33" s="6"/>
      <c r="VA33" s="6"/>
      <c r="VB33" s="6"/>
      <c r="VC33" s="6"/>
      <c r="VD33" s="6"/>
      <c r="VE33" s="6"/>
      <c r="VF33" s="6"/>
      <c r="VG33" s="6"/>
      <c r="VH33" s="6"/>
      <c r="VI33" s="6"/>
      <c r="VJ33" s="6"/>
      <c r="VK33" s="6"/>
      <c r="VL33" s="6"/>
      <c r="VM33" s="6"/>
      <c r="VN33" s="6"/>
      <c r="VO33" s="6"/>
      <c r="VP33" s="6"/>
      <c r="VQ33" s="6"/>
      <c r="VR33" s="6"/>
      <c r="VS33" s="6"/>
      <c r="VT33" s="6"/>
      <c r="VU33" s="6"/>
      <c r="VV33" s="6"/>
      <c r="VW33" s="6"/>
      <c r="VX33" s="6"/>
      <c r="VY33" s="6"/>
      <c r="VZ33" s="6"/>
      <c r="WA33" s="6"/>
      <c r="WB33" s="6"/>
      <c r="WC33" s="6"/>
      <c r="WD33" s="6"/>
      <c r="WE33" s="6"/>
      <c r="WF33" s="6"/>
      <c r="WG33" s="6"/>
      <c r="WH33" s="6"/>
      <c r="WI33" s="6"/>
      <c r="WJ33" s="6"/>
      <c r="WK33" s="6"/>
      <c r="WL33" s="6"/>
      <c r="WM33" s="6"/>
      <c r="WN33" s="6"/>
      <c r="WO33" s="6"/>
      <c r="WP33" s="6"/>
      <c r="WQ33" s="6"/>
      <c r="WR33" s="6"/>
      <c r="WS33" s="6"/>
      <c r="WT33" s="6"/>
      <c r="WU33" s="6"/>
      <c r="WV33" s="6"/>
      <c r="WW33" s="6"/>
      <c r="WX33" s="6"/>
      <c r="WY33" s="6"/>
      <c r="WZ33" s="6"/>
      <c r="XA33" s="6"/>
      <c r="XB33" s="6"/>
      <c r="XC33" s="6"/>
      <c r="XD33" s="6"/>
      <c r="XE33" s="6"/>
      <c r="XF33" s="6"/>
      <c r="XG33" s="6"/>
      <c r="XH33" s="6"/>
      <c r="XI33" s="6"/>
      <c r="XJ33" s="6"/>
      <c r="XK33" s="6"/>
      <c r="XL33" s="6"/>
      <c r="XM33" s="6"/>
      <c r="XN33" s="6"/>
      <c r="XO33" s="6"/>
      <c r="XP33" s="6"/>
      <c r="XQ33" s="6"/>
      <c r="XR33" s="6"/>
      <c r="XS33" s="6"/>
      <c r="XT33" s="6"/>
      <c r="XU33" s="6"/>
      <c r="XV33" s="6"/>
      <c r="XW33" s="6"/>
      <c r="XX33" s="6"/>
      <c r="XY33" s="6"/>
      <c r="XZ33" s="6"/>
      <c r="YA33" s="6"/>
      <c r="YB33" s="6"/>
      <c r="YC33" s="6"/>
      <c r="YD33" s="6"/>
      <c r="YE33" s="6"/>
      <c r="YF33" s="6"/>
      <c r="YG33" s="6"/>
      <c r="YH33" s="6"/>
      <c r="YI33" s="6"/>
      <c r="YJ33" s="6"/>
      <c r="YK33" s="6"/>
      <c r="YL33" s="6"/>
      <c r="YM33" s="6"/>
      <c r="YN33" s="6"/>
      <c r="YO33" s="6"/>
      <c r="YP33" s="6"/>
      <c r="YQ33" s="6"/>
      <c r="YR33" s="6"/>
      <c r="YS33" s="6"/>
      <c r="YT33" s="6"/>
      <c r="YU33" s="6"/>
      <c r="YV33" s="6"/>
      <c r="YW33" s="6"/>
      <c r="YX33" s="6"/>
      <c r="YY33" s="6"/>
      <c r="YZ33" s="6"/>
      <c r="ZA33" s="6"/>
      <c r="ZB33" s="6"/>
      <c r="ZC33" s="6"/>
      <c r="ZD33" s="6"/>
      <c r="ZE33" s="6"/>
      <c r="ZF33" s="6"/>
      <c r="ZG33" s="6"/>
      <c r="ZH33" s="6"/>
      <c r="ZI33" s="6"/>
      <c r="ZJ33" s="6"/>
      <c r="ZK33" s="6"/>
      <c r="ZL33" s="6"/>
      <c r="ZM33" s="6"/>
      <c r="ZN33" s="6"/>
      <c r="ZO33" s="6"/>
      <c r="ZP33" s="6"/>
      <c r="ZQ33" s="6"/>
      <c r="ZR33" s="6"/>
      <c r="ZS33" s="6"/>
      <c r="ZT33" s="6"/>
      <c r="ZU33" s="6"/>
      <c r="ZV33" s="6"/>
      <c r="ZW33" s="6"/>
      <c r="ZX33" s="6"/>
      <c r="ZY33" s="6"/>
      <c r="ZZ33" s="6"/>
      <c r="AAA33" s="6"/>
      <c r="AAB33" s="6"/>
      <c r="AAC33" s="6"/>
      <c r="AAD33" s="6"/>
      <c r="AAE33" s="6"/>
      <c r="AAF33" s="6"/>
      <c r="AAG33" s="6"/>
      <c r="AAH33" s="6"/>
      <c r="AAI33" s="6"/>
      <c r="AAJ33" s="6"/>
      <c r="AAK33" s="6"/>
      <c r="AAL33" s="6"/>
      <c r="AAM33" s="6"/>
      <c r="AAN33" s="6"/>
      <c r="AAO33" s="6"/>
      <c r="AAP33" s="6"/>
      <c r="AAQ33" s="6"/>
      <c r="AAR33" s="6"/>
      <c r="AAS33" s="6"/>
      <c r="AAT33" s="6"/>
      <c r="AAU33" s="6"/>
      <c r="AAV33" s="6"/>
      <c r="AAW33" s="6"/>
      <c r="AAX33" s="6"/>
      <c r="AAY33" s="6"/>
      <c r="AAZ33" s="6"/>
      <c r="ABA33" s="6"/>
      <c r="ABB33" s="6"/>
      <c r="ABC33" s="6"/>
      <c r="ABD33" s="6"/>
      <c r="ABE33" s="6"/>
      <c r="ABF33" s="6"/>
      <c r="ABG33" s="6"/>
      <c r="ABH33" s="6"/>
      <c r="ABI33" s="6"/>
      <c r="ABJ33" s="6"/>
      <c r="ABK33" s="6"/>
      <c r="ABL33" s="6"/>
      <c r="ABM33" s="6"/>
      <c r="ABN33" s="6"/>
      <c r="ABO33" s="6"/>
      <c r="ABP33" s="6"/>
      <c r="ABQ33" s="6"/>
      <c r="ABR33" s="6"/>
      <c r="ABS33" s="6"/>
      <c r="ABT33" s="6"/>
      <c r="ABU33" s="6"/>
      <c r="ABV33" s="6"/>
      <c r="ABW33" s="6"/>
      <c r="ABX33" s="6"/>
      <c r="ABY33" s="6"/>
      <c r="ABZ33" s="6"/>
      <c r="ACA33" s="6"/>
      <c r="ACB33" s="6"/>
      <c r="ACC33" s="6"/>
      <c r="ACD33" s="6"/>
      <c r="ACE33" s="6"/>
      <c r="ACF33" s="6"/>
      <c r="ACG33" s="6"/>
      <c r="ACH33" s="6"/>
      <c r="ACI33" s="6"/>
      <c r="ACJ33" s="6"/>
      <c r="ACK33" s="6"/>
      <c r="ACL33" s="6"/>
      <c r="ACM33" s="6"/>
      <c r="ACN33" s="6"/>
      <c r="ACO33" s="6"/>
      <c r="ACP33" s="6"/>
      <c r="ACQ33" s="6"/>
      <c r="ACR33" s="6"/>
      <c r="ACS33" s="6"/>
      <c r="ACT33" s="6"/>
      <c r="ACU33" s="6"/>
      <c r="ACV33" s="6"/>
      <c r="ACW33" s="6"/>
      <c r="ACX33" s="6"/>
      <c r="ACY33" s="6"/>
      <c r="ACZ33" s="6"/>
      <c r="ADA33" s="6"/>
      <c r="ADB33" s="6"/>
      <c r="ADC33" s="6"/>
      <c r="ADD33" s="6"/>
      <c r="ADE33" s="6"/>
      <c r="ADF33" s="6"/>
      <c r="ADG33" s="6"/>
      <c r="ADH33" s="6"/>
      <c r="ADI33" s="6"/>
      <c r="ADJ33" s="6"/>
      <c r="ADK33" s="6"/>
      <c r="ADL33" s="6"/>
      <c r="ADM33" s="6"/>
      <c r="ADN33" s="6"/>
      <c r="ADO33" s="6"/>
      <c r="ADP33" s="6"/>
      <c r="ADQ33" s="6"/>
      <c r="ADR33" s="6"/>
      <c r="ADS33" s="6"/>
      <c r="ADT33" s="6"/>
      <c r="ADU33" s="6"/>
      <c r="ADV33" s="6"/>
      <c r="ADW33" s="6"/>
      <c r="ADX33" s="6"/>
      <c r="ADY33" s="6"/>
      <c r="ADZ33" s="6"/>
      <c r="AEA33" s="6"/>
      <c r="AEB33" s="6"/>
      <c r="AEC33" s="6"/>
      <c r="AED33" s="6"/>
      <c r="AEE33" s="6"/>
      <c r="AEF33" s="6"/>
      <c r="AEG33" s="6"/>
      <c r="AEH33" s="6"/>
      <c r="AEI33" s="6"/>
      <c r="AEJ33" s="6"/>
      <c r="AEK33" s="6"/>
      <c r="AEL33" s="6"/>
      <c r="AEM33" s="6"/>
      <c r="AEN33" s="6"/>
      <c r="AEO33" s="6"/>
      <c r="AEP33" s="6"/>
      <c r="AEQ33" s="6"/>
      <c r="AER33" s="6"/>
      <c r="AES33" s="6"/>
      <c r="AET33" s="6"/>
      <c r="AEU33" s="6"/>
      <c r="AEV33" s="6"/>
      <c r="AEW33" s="6"/>
      <c r="AEX33" s="6"/>
      <c r="AEY33" s="6"/>
      <c r="AEZ33" s="6"/>
      <c r="AFA33" s="6"/>
      <c r="AFB33" s="6"/>
      <c r="AFC33" s="6"/>
      <c r="AFD33" s="6"/>
      <c r="AFE33" s="6"/>
      <c r="AFF33" s="6"/>
      <c r="AFG33" s="6"/>
      <c r="AFH33" s="6"/>
      <c r="AFI33" s="6"/>
      <c r="AFJ33" s="6"/>
      <c r="AFK33" s="6"/>
      <c r="AFL33" s="6"/>
      <c r="AFM33" s="6"/>
      <c r="AFN33" s="6"/>
      <c r="AFO33" s="6"/>
      <c r="AFP33" s="6"/>
      <c r="AFQ33" s="6"/>
      <c r="AFR33" s="6"/>
      <c r="AFS33" s="6"/>
      <c r="AFT33" s="6"/>
      <c r="AFU33" s="6"/>
      <c r="AFV33" s="6"/>
      <c r="AFW33" s="6"/>
      <c r="AFX33" s="6"/>
      <c r="AFY33" s="6"/>
      <c r="AFZ33" s="6"/>
      <c r="AGA33" s="6"/>
      <c r="AGB33" s="6"/>
      <c r="AGC33" s="6"/>
      <c r="AGD33" s="6"/>
      <c r="AGE33" s="6"/>
      <c r="AGF33" s="6"/>
      <c r="AGG33" s="6"/>
      <c r="AGH33" s="6"/>
      <c r="AGI33" s="6"/>
      <c r="AGJ33" s="6"/>
      <c r="AGK33" s="6"/>
      <c r="AGL33" s="6"/>
      <c r="AGM33" s="6"/>
      <c r="AGN33" s="6"/>
      <c r="AGO33" s="6"/>
      <c r="AGP33" s="6"/>
      <c r="AGQ33" s="6"/>
      <c r="AGR33" s="6"/>
      <c r="AGS33" s="6"/>
      <c r="AGT33" s="6"/>
      <c r="AGU33" s="6"/>
      <c r="AGV33" s="6"/>
      <c r="AGW33" s="6"/>
      <c r="AGX33" s="6"/>
      <c r="AGY33" s="6"/>
      <c r="AGZ33" s="6"/>
      <c r="AHA33" s="6"/>
      <c r="AHB33" s="6"/>
      <c r="AHC33" s="6"/>
      <c r="AHD33" s="6"/>
      <c r="AHE33" s="6"/>
      <c r="AHF33" s="6"/>
      <c r="AHG33" s="6"/>
      <c r="AHH33" s="6"/>
      <c r="AHI33" s="6"/>
      <c r="AHJ33" s="6"/>
      <c r="AHK33" s="6"/>
      <c r="AHL33" s="6"/>
      <c r="AHM33" s="6"/>
      <c r="AHN33" s="6"/>
      <c r="AHO33" s="6"/>
      <c r="AHP33" s="6"/>
      <c r="AHQ33" s="6"/>
      <c r="AHR33" s="6"/>
      <c r="AHS33" s="6"/>
      <c r="AHT33" s="6"/>
      <c r="AHU33" s="6"/>
      <c r="AHV33" s="6"/>
      <c r="AHW33" s="6"/>
      <c r="AHX33" s="6"/>
      <c r="AHY33" s="6"/>
      <c r="AHZ33" s="6"/>
      <c r="AIA33" s="6"/>
      <c r="AIB33" s="6"/>
      <c r="AIC33" s="6"/>
      <c r="AID33" s="6"/>
      <c r="AIE33" s="6"/>
      <c r="AIF33" s="6"/>
      <c r="AIG33" s="6"/>
      <c r="AIH33" s="6"/>
      <c r="AII33" s="6"/>
      <c r="AIJ33" s="6"/>
      <c r="AIK33" s="6"/>
      <c r="AIL33" s="6"/>
      <c r="AIM33" s="6"/>
      <c r="AIN33" s="6"/>
      <c r="AIO33" s="6"/>
      <c r="AIP33" s="6"/>
      <c r="AIQ33" s="6"/>
      <c r="AIR33" s="6"/>
      <c r="AIS33" s="6"/>
      <c r="AIT33" s="6"/>
      <c r="AIU33" s="6"/>
      <c r="AIV33" s="6"/>
      <c r="AIW33" s="6"/>
      <c r="AIX33" s="6"/>
      <c r="AIY33" s="6"/>
      <c r="AIZ33" s="6"/>
      <c r="AJA33" s="6"/>
      <c r="AJB33" s="6"/>
      <c r="AJC33" s="6"/>
      <c r="AJD33" s="6"/>
      <c r="AJE33" s="6"/>
      <c r="AJF33" s="6"/>
      <c r="AJG33" s="6"/>
      <c r="AJH33" s="6"/>
      <c r="AJI33" s="6"/>
      <c r="AJJ33" s="6"/>
      <c r="AJK33" s="6"/>
      <c r="AJL33" s="6"/>
      <c r="AJM33" s="6"/>
      <c r="AJN33" s="6"/>
      <c r="AJO33" s="6"/>
      <c r="AJP33" s="6"/>
      <c r="AJQ33" s="6"/>
      <c r="AJR33" s="6"/>
      <c r="AJS33" s="6"/>
      <c r="AJT33" s="6"/>
      <c r="AJU33" s="6"/>
      <c r="AJV33" s="6"/>
      <c r="AJW33" s="6"/>
      <c r="AJX33" s="6"/>
      <c r="AJY33" s="6"/>
      <c r="AJZ33" s="6"/>
      <c r="AKA33" s="6"/>
      <c r="AKB33" s="6"/>
      <c r="AKC33" s="6"/>
      <c r="AKD33" s="6"/>
      <c r="AKE33" s="6"/>
      <c r="AKF33" s="6"/>
      <c r="AKG33" s="6"/>
      <c r="AKH33" s="6"/>
      <c r="AKI33" s="6"/>
      <c r="AKJ33" s="6"/>
      <c r="AKK33" s="6"/>
      <c r="AKL33" s="6"/>
      <c r="AKM33" s="6"/>
      <c r="AKN33" s="6"/>
      <c r="AKO33" s="6"/>
      <c r="AKP33" s="6"/>
      <c r="AKQ33" s="6"/>
      <c r="AKR33" s="6"/>
      <c r="AKS33" s="6"/>
      <c r="AKT33" s="6"/>
      <c r="AKU33" s="6"/>
      <c r="AKV33" s="6"/>
      <c r="AKW33" s="6"/>
      <c r="AKX33" s="6"/>
      <c r="AKY33" s="6"/>
      <c r="AKZ33" s="6"/>
      <c r="ALA33" s="6"/>
      <c r="ALB33" s="6"/>
      <c r="ALC33" s="6"/>
      <c r="ALD33" s="6"/>
      <c r="ALE33" s="6"/>
      <c r="ALF33" s="6"/>
      <c r="ALG33" s="6"/>
      <c r="ALH33" s="6"/>
      <c r="ALI33" s="6"/>
      <c r="ALJ33" s="6"/>
      <c r="ALK33" s="6"/>
      <c r="ALL33" s="6"/>
      <c r="ALM33" s="6"/>
      <c r="ALN33" s="6"/>
      <c r="ALO33" s="6"/>
      <c r="ALP33" s="6"/>
      <c r="ALQ33" s="6"/>
      <c r="ALR33" s="6"/>
      <c r="ALS33" s="6"/>
      <c r="ALT33" s="6"/>
      <c r="ALU33" s="6"/>
      <c r="ALV33" s="6"/>
      <c r="ALW33" s="6"/>
      <c r="ALX33" s="6"/>
      <c r="ALY33" s="6"/>
      <c r="ALZ33" s="6"/>
      <c r="AMA33" s="6"/>
      <c r="AMB33" s="6"/>
      <c r="AMC33" s="6"/>
      <c r="AMD33" s="6"/>
      <c r="AME33" s="6"/>
      <c r="AMF33" s="6"/>
      <c r="AMG33" s="6"/>
      <c r="AMH33" s="6"/>
      <c r="AMI33" s="6"/>
      <c r="AMJ33" s="6"/>
      <c r="AMK33" s="6"/>
      <c r="AML33" s="6"/>
      <c r="AMM33" s="6"/>
      <c r="AMN33" s="6"/>
      <c r="AMO33" s="6"/>
      <c r="AMP33" s="6"/>
      <c r="AMQ33" s="6"/>
      <c r="AMR33" s="6"/>
      <c r="AMS33" s="6"/>
      <c r="AMT33" s="6"/>
      <c r="AMU33" s="6"/>
      <c r="AMV33" s="6"/>
      <c r="AMW33" s="6"/>
      <c r="AMX33" s="6"/>
      <c r="AMY33" s="6"/>
      <c r="AMZ33" s="6"/>
      <c r="ANA33" s="6"/>
      <c r="ANB33" s="6"/>
      <c r="ANC33" s="6"/>
      <c r="AND33" s="6"/>
      <c r="ANE33" s="6"/>
      <c r="ANF33" s="6"/>
      <c r="ANG33" s="6"/>
      <c r="ANH33" s="6"/>
      <c r="ANI33" s="6"/>
      <c r="ANJ33" s="6"/>
      <c r="ANK33" s="6"/>
      <c r="ANL33" s="6"/>
      <c r="ANM33" s="6"/>
      <c r="ANN33" s="6"/>
      <c r="ANO33" s="6"/>
      <c r="ANP33" s="6"/>
      <c r="ANQ33" s="6"/>
      <c r="ANR33" s="6"/>
      <c r="ANS33" s="6"/>
      <c r="ANT33" s="6"/>
      <c r="ANU33" s="6"/>
      <c r="ANV33" s="6"/>
      <c r="ANW33" s="6"/>
      <c r="ANX33" s="6"/>
      <c r="ANY33" s="6"/>
      <c r="ANZ33" s="6"/>
      <c r="AOA33" s="6"/>
      <c r="AOB33" s="6"/>
      <c r="AOC33" s="6"/>
      <c r="AOD33" s="6"/>
      <c r="AOE33" s="6"/>
      <c r="AOF33" s="6"/>
      <c r="AOG33" s="6"/>
      <c r="AOH33" s="6"/>
      <c r="AOI33" s="6"/>
      <c r="AOJ33" s="6"/>
      <c r="AOK33" s="6"/>
      <c r="AOL33" s="6"/>
      <c r="AOM33" s="6"/>
      <c r="AON33" s="6"/>
      <c r="AOO33" s="6"/>
      <c r="AOP33" s="6"/>
      <c r="AOQ33" s="6"/>
      <c r="AOR33" s="6"/>
      <c r="AOS33" s="6"/>
      <c r="AOT33" s="6"/>
      <c r="AOU33" s="6"/>
      <c r="AOV33" s="6"/>
      <c r="AOW33" s="6"/>
      <c r="AOX33" s="6"/>
      <c r="AOY33" s="6"/>
      <c r="AOZ33" s="6"/>
      <c r="APA33" s="6"/>
      <c r="APB33" s="6"/>
      <c r="APC33" s="6"/>
      <c r="APD33" s="6"/>
      <c r="APE33" s="6"/>
      <c r="APF33" s="6"/>
      <c r="APG33" s="6"/>
      <c r="APH33" s="6"/>
      <c r="API33" s="6"/>
      <c r="APJ33" s="6"/>
      <c r="APK33" s="6"/>
      <c r="APL33" s="6"/>
      <c r="APM33" s="6"/>
      <c r="APN33" s="6"/>
      <c r="APO33" s="6"/>
      <c r="APP33" s="6"/>
      <c r="APQ33" s="6"/>
      <c r="APR33" s="6"/>
      <c r="APS33" s="6"/>
      <c r="APT33" s="6"/>
      <c r="APU33" s="6"/>
      <c r="APV33" s="6"/>
      <c r="APW33" s="6"/>
      <c r="APX33" s="6"/>
      <c r="APY33" s="6"/>
      <c r="APZ33" s="6"/>
      <c r="AQA33" s="6"/>
      <c r="AQB33" s="6"/>
      <c r="AQC33" s="6"/>
      <c r="AQD33" s="6"/>
      <c r="AQE33" s="6"/>
      <c r="AQF33" s="6"/>
      <c r="AQG33" s="6"/>
      <c r="AQH33" s="6"/>
      <c r="AQI33" s="6"/>
      <c r="AQJ33" s="6"/>
      <c r="AQK33" s="6"/>
      <c r="AQL33" s="6"/>
      <c r="AQM33" s="6"/>
      <c r="AQN33" s="6"/>
      <c r="AQO33" s="6"/>
      <c r="AQP33" s="6"/>
      <c r="AQQ33" s="6"/>
      <c r="AQR33" s="6"/>
      <c r="AQS33" s="6"/>
      <c r="AQT33" s="6"/>
      <c r="AQU33" s="6"/>
      <c r="AQV33" s="6"/>
      <c r="AQW33" s="6"/>
      <c r="AQX33" s="6"/>
      <c r="AQY33" s="6"/>
      <c r="AQZ33" s="6"/>
      <c r="ARA33" s="6"/>
      <c r="ARB33" s="6"/>
      <c r="ARC33" s="6"/>
      <c r="ARD33" s="6"/>
      <c r="ARE33" s="6"/>
      <c r="ARF33" s="6"/>
      <c r="ARG33" s="6"/>
      <c r="ARH33" s="6"/>
      <c r="ARI33" s="6"/>
      <c r="ARJ33" s="6"/>
      <c r="ARK33" s="6"/>
      <c r="ARL33" s="6"/>
      <c r="ARM33" s="6"/>
      <c r="ARN33" s="6"/>
      <c r="ARO33" s="6"/>
      <c r="ARP33" s="6"/>
      <c r="ARQ33" s="6"/>
      <c r="ARR33" s="6"/>
      <c r="ARS33" s="6"/>
      <c r="ART33" s="6"/>
      <c r="ARU33" s="6"/>
      <c r="ARV33" s="6"/>
      <c r="ARW33" s="6"/>
      <c r="ARX33" s="6"/>
      <c r="ARY33" s="6"/>
      <c r="ARZ33" s="6"/>
      <c r="ASA33" s="6"/>
      <c r="ASB33" s="6"/>
      <c r="ASC33" s="6"/>
      <c r="ASD33" s="6"/>
      <c r="ASE33" s="6"/>
      <c r="ASF33" s="6"/>
      <c r="ASG33" s="6"/>
      <c r="ASH33" s="6"/>
      <c r="ASI33" s="6"/>
      <c r="ASJ33" s="6"/>
      <c r="ASK33" s="6"/>
      <c r="ASL33" s="6"/>
      <c r="ASM33" s="6"/>
      <c r="ASN33" s="6"/>
      <c r="ASO33" s="6"/>
      <c r="ASP33" s="6"/>
      <c r="ASQ33" s="6"/>
      <c r="ASR33" s="6"/>
      <c r="ASS33" s="6"/>
      <c r="AST33" s="6"/>
      <c r="ASU33" s="6"/>
      <c r="ASV33" s="6"/>
      <c r="ASW33" s="6"/>
      <c r="ASX33" s="6"/>
      <c r="ASY33" s="6"/>
      <c r="ASZ33" s="6"/>
      <c r="ATA33" s="6"/>
      <c r="ATB33" s="6"/>
      <c r="ATC33" s="6"/>
      <c r="ATD33" s="6"/>
      <c r="ATE33" s="6"/>
      <c r="ATF33" s="6"/>
      <c r="ATG33" s="6"/>
      <c r="ATH33" s="6"/>
      <c r="ATI33" s="6"/>
      <c r="ATJ33" s="6"/>
      <c r="ATK33" s="6"/>
      <c r="ATL33" s="6"/>
      <c r="ATM33" s="6"/>
      <c r="ATN33" s="6"/>
      <c r="ATO33" s="6"/>
      <c r="ATP33" s="6"/>
      <c r="ATQ33" s="6"/>
      <c r="ATR33" s="6"/>
      <c r="ATS33" s="6"/>
      <c r="ATT33" s="6"/>
      <c r="ATU33" s="6"/>
      <c r="ATV33" s="6"/>
      <c r="ATW33" s="6"/>
      <c r="ATX33" s="6"/>
      <c r="ATY33" s="6"/>
      <c r="ATZ33" s="6"/>
      <c r="AUA33" s="6"/>
      <c r="AUB33" s="6"/>
      <c r="AUC33" s="6"/>
      <c r="AUD33" s="6"/>
      <c r="AUE33" s="6"/>
      <c r="AUF33" s="6"/>
      <c r="AUG33" s="6"/>
      <c r="AUH33" s="6"/>
      <c r="AUI33" s="6"/>
      <c r="AUJ33" s="6"/>
      <c r="AUK33" s="6"/>
      <c r="AUL33" s="6"/>
      <c r="AUM33" s="6"/>
      <c r="AUN33" s="6"/>
      <c r="AUO33" s="6"/>
      <c r="AUP33" s="6"/>
      <c r="AUQ33" s="6"/>
      <c r="AUR33" s="6"/>
      <c r="AUS33" s="6"/>
      <c r="AUT33" s="6"/>
      <c r="AUU33" s="6"/>
      <c r="AUV33" s="6"/>
      <c r="AUW33" s="6"/>
      <c r="AUX33" s="6"/>
      <c r="AUY33" s="6"/>
      <c r="AUZ33" s="6"/>
      <c r="AVA33" s="6"/>
      <c r="AVB33" s="6"/>
      <c r="AVC33" s="6"/>
      <c r="AVD33" s="6"/>
      <c r="AVE33" s="6"/>
      <c r="AVF33" s="6"/>
      <c r="AVG33" s="6"/>
      <c r="AVH33" s="6"/>
      <c r="AVI33" s="6"/>
      <c r="AVJ33" s="6"/>
      <c r="AVK33" s="6"/>
      <c r="AVL33" s="6"/>
      <c r="AVM33" s="6"/>
      <c r="AVN33" s="6"/>
      <c r="AVO33" s="6"/>
      <c r="AVP33" s="6"/>
      <c r="AVQ33" s="6"/>
      <c r="AVR33" s="6"/>
      <c r="AVS33" s="6"/>
      <c r="AVT33" s="6"/>
      <c r="AVU33" s="6"/>
      <c r="AVV33" s="6"/>
      <c r="AVW33" s="6"/>
      <c r="AVX33" s="6"/>
      <c r="AVY33" s="6"/>
      <c r="AVZ33" s="6"/>
      <c r="AWA33" s="6"/>
      <c r="AWB33" s="6"/>
      <c r="AWC33" s="6"/>
      <c r="AWD33" s="6"/>
      <c r="AWE33" s="6"/>
      <c r="AWF33" s="6"/>
      <c r="AWG33" s="6"/>
      <c r="AWH33" s="6"/>
      <c r="AWI33" s="6"/>
      <c r="AWJ33" s="6"/>
      <c r="AWK33" s="6"/>
      <c r="AWL33" s="6"/>
      <c r="AWM33" s="6"/>
      <c r="AWN33" s="6"/>
      <c r="AWO33" s="6"/>
      <c r="AWP33" s="6"/>
      <c r="AWQ33" s="6"/>
      <c r="AWR33" s="6"/>
      <c r="AWS33" s="6"/>
      <c r="AWT33" s="6"/>
      <c r="AWU33" s="6"/>
      <c r="AWV33" s="6"/>
      <c r="AWW33" s="6"/>
      <c r="AWX33" s="6"/>
      <c r="AWY33" s="6"/>
      <c r="AWZ33" s="6"/>
      <c r="AXA33" s="6"/>
      <c r="AXB33" s="6"/>
      <c r="AXC33" s="6"/>
      <c r="AXD33" s="6"/>
      <c r="AXE33" s="6"/>
      <c r="AXF33" s="6"/>
      <c r="AXG33" s="6"/>
      <c r="AXH33" s="6"/>
      <c r="AXI33" s="6"/>
      <c r="AXJ33" s="6"/>
      <c r="AXK33" s="6"/>
      <c r="AXL33" s="6"/>
      <c r="AXM33" s="6"/>
      <c r="AXN33" s="6"/>
      <c r="AXO33" s="6"/>
      <c r="AXP33" s="6"/>
      <c r="AXQ33" s="6"/>
      <c r="AXR33" s="6"/>
      <c r="AXS33" s="6"/>
      <c r="AXT33" s="6"/>
      <c r="AXU33" s="6"/>
      <c r="AXV33" s="6"/>
      <c r="AXW33" s="6"/>
      <c r="AXX33" s="6"/>
      <c r="AXY33" s="6"/>
      <c r="AXZ33" s="6"/>
      <c r="AYA33" s="6"/>
      <c r="AYB33" s="6"/>
      <c r="AYC33" s="6"/>
      <c r="AYD33" s="6"/>
      <c r="AYE33" s="6"/>
      <c r="AYF33" s="6"/>
      <c r="AYG33" s="6"/>
      <c r="AYH33" s="6"/>
      <c r="AYI33" s="6"/>
      <c r="AYJ33" s="6"/>
      <c r="AYK33" s="6"/>
      <c r="AYL33" s="6"/>
      <c r="AYM33" s="6"/>
      <c r="AYN33" s="6"/>
      <c r="AYO33" s="6"/>
      <c r="AYP33" s="6"/>
      <c r="AYQ33" s="6"/>
      <c r="AYR33" s="6"/>
      <c r="AYS33" s="6"/>
      <c r="AYT33" s="6"/>
      <c r="AYU33" s="6"/>
      <c r="AYV33" s="6"/>
      <c r="AYW33" s="6"/>
      <c r="AYX33" s="6"/>
      <c r="AYY33" s="6"/>
      <c r="AYZ33" s="6"/>
      <c r="AZA33" s="6"/>
      <c r="AZB33" s="6"/>
      <c r="AZC33" s="6"/>
      <c r="AZD33" s="6"/>
      <c r="AZE33" s="6"/>
      <c r="AZF33" s="6"/>
      <c r="AZG33" s="6"/>
      <c r="AZH33" s="6"/>
      <c r="AZI33" s="6"/>
      <c r="AZJ33" s="6"/>
      <c r="AZK33" s="6"/>
      <c r="AZL33" s="6"/>
      <c r="AZM33" s="6"/>
      <c r="AZN33" s="6"/>
      <c r="AZO33" s="6"/>
      <c r="AZP33" s="6"/>
      <c r="AZQ33" s="6"/>
      <c r="AZR33" s="6"/>
      <c r="AZS33" s="6"/>
      <c r="AZT33" s="6"/>
      <c r="AZU33" s="6"/>
      <c r="AZV33" s="6"/>
      <c r="AZW33" s="6"/>
      <c r="AZX33" s="6"/>
      <c r="AZY33" s="6"/>
      <c r="AZZ33" s="6"/>
      <c r="BAA33" s="6"/>
      <c r="BAB33" s="6"/>
      <c r="BAC33" s="6"/>
      <c r="BAD33" s="6"/>
      <c r="BAE33" s="6"/>
      <c r="BAF33" s="6"/>
      <c r="BAG33" s="6"/>
      <c r="BAH33" s="6"/>
      <c r="BAI33" s="6"/>
      <c r="BAJ33" s="6"/>
      <c r="BAK33" s="6"/>
      <c r="BAL33" s="6"/>
      <c r="BAM33" s="6"/>
      <c r="BAN33" s="6"/>
      <c r="BAO33" s="6"/>
      <c r="BAP33" s="6"/>
      <c r="BAQ33" s="6"/>
      <c r="BAR33" s="6"/>
      <c r="BAS33" s="6"/>
      <c r="BAT33" s="6"/>
      <c r="BAU33" s="6"/>
      <c r="BAV33" s="6"/>
      <c r="BAW33" s="6"/>
      <c r="BAX33" s="6"/>
      <c r="BAY33" s="6"/>
      <c r="BAZ33" s="6"/>
      <c r="BBA33" s="6"/>
      <c r="BBB33" s="6"/>
      <c r="BBC33" s="6"/>
      <c r="BBD33" s="6"/>
      <c r="BBE33" s="6"/>
      <c r="BBF33" s="6"/>
      <c r="BBG33" s="6"/>
      <c r="BBH33" s="6"/>
      <c r="BBI33" s="6"/>
      <c r="BBJ33" s="6"/>
      <c r="BBK33" s="6"/>
      <c r="BBL33" s="6"/>
      <c r="BBM33" s="6"/>
      <c r="BBN33" s="6"/>
      <c r="BBO33" s="6"/>
      <c r="BBP33" s="6"/>
      <c r="BBQ33" s="6"/>
      <c r="BBR33" s="6"/>
      <c r="BBS33" s="6"/>
      <c r="BBT33" s="6"/>
      <c r="BBU33" s="6"/>
      <c r="BBV33" s="6"/>
      <c r="BBW33" s="6"/>
      <c r="BBX33" s="6"/>
      <c r="BBY33" s="6"/>
      <c r="BBZ33" s="6"/>
      <c r="BCA33" s="6"/>
      <c r="BCB33" s="6"/>
      <c r="BCC33" s="6"/>
      <c r="BCD33" s="6"/>
      <c r="BCE33" s="6"/>
      <c r="BCF33" s="6"/>
      <c r="BCG33" s="6"/>
      <c r="BCH33" s="6"/>
      <c r="BCI33" s="6"/>
      <c r="BCJ33" s="6"/>
      <c r="BCK33" s="6"/>
      <c r="BCL33" s="6"/>
      <c r="BCM33" s="6"/>
      <c r="BCN33" s="6"/>
      <c r="BCO33" s="6"/>
      <c r="BCP33" s="6"/>
      <c r="BCQ33" s="6"/>
      <c r="BCR33" s="6"/>
      <c r="BCS33" s="6"/>
      <c r="BCT33" s="6"/>
      <c r="BCU33" s="6"/>
      <c r="BCV33" s="6"/>
      <c r="BCW33" s="6"/>
      <c r="BCX33" s="6"/>
      <c r="BCY33" s="6"/>
      <c r="BCZ33" s="6"/>
      <c r="BDA33" s="6"/>
      <c r="BDB33" s="6"/>
      <c r="BDC33" s="6"/>
      <c r="BDD33" s="6"/>
      <c r="BDE33" s="6"/>
      <c r="BDF33" s="6"/>
      <c r="BDG33" s="6"/>
      <c r="BDH33" s="6"/>
      <c r="BDI33" s="6"/>
      <c r="BDJ33" s="6"/>
      <c r="BDK33" s="6"/>
      <c r="BDL33" s="6"/>
      <c r="BDM33" s="6"/>
      <c r="BDN33" s="6"/>
      <c r="BDO33" s="6"/>
      <c r="BDP33" s="6"/>
      <c r="BDQ33" s="6"/>
      <c r="BDR33" s="6"/>
      <c r="BDS33" s="6"/>
      <c r="BDT33" s="6"/>
      <c r="BDU33" s="6"/>
      <c r="BDV33" s="6"/>
      <c r="BDW33" s="6"/>
      <c r="BDX33" s="6"/>
      <c r="BDY33" s="6"/>
      <c r="BDZ33" s="6"/>
      <c r="BEA33" s="6"/>
      <c r="BEB33" s="6"/>
      <c r="BEC33" s="6"/>
      <c r="BED33" s="6"/>
      <c r="BEE33" s="6"/>
      <c r="BEF33" s="6"/>
      <c r="BEG33" s="6"/>
      <c r="BEH33" s="6"/>
      <c r="BEI33" s="6"/>
      <c r="BEJ33" s="6"/>
      <c r="BEK33" s="6"/>
      <c r="BEL33" s="6"/>
      <c r="BEM33" s="6"/>
      <c r="BEN33" s="6"/>
      <c r="BEO33" s="6"/>
      <c r="BEP33" s="6"/>
      <c r="BEQ33" s="6"/>
      <c r="BER33" s="6"/>
      <c r="BES33" s="6"/>
      <c r="BET33" s="6"/>
      <c r="BEU33" s="6"/>
      <c r="BEV33" s="6"/>
      <c r="BEW33" s="6"/>
      <c r="BEX33" s="6"/>
      <c r="BEY33" s="6"/>
      <c r="BEZ33" s="6"/>
      <c r="BFA33" s="6"/>
      <c r="BFB33" s="6"/>
      <c r="BFC33" s="6"/>
      <c r="BFD33" s="6"/>
      <c r="BFE33" s="6"/>
      <c r="BFF33" s="6"/>
      <c r="BFG33" s="6"/>
      <c r="BFH33" s="6"/>
      <c r="BFI33" s="6"/>
      <c r="BFJ33" s="6"/>
      <c r="BFK33" s="6"/>
      <c r="BFL33" s="6"/>
      <c r="BFM33" s="6"/>
      <c r="BFN33" s="6"/>
      <c r="BFO33" s="6"/>
      <c r="BFP33" s="6"/>
      <c r="BFQ33" s="6"/>
      <c r="BFR33" s="6"/>
      <c r="BFS33" s="6"/>
      <c r="BFT33" s="6"/>
      <c r="BFU33" s="6"/>
      <c r="BFV33" s="6"/>
      <c r="BFW33" s="6"/>
      <c r="BFX33" s="6"/>
      <c r="BFY33" s="6"/>
      <c r="BFZ33" s="6"/>
      <c r="BGA33" s="6"/>
      <c r="BGB33" s="6"/>
      <c r="BGC33" s="6"/>
      <c r="BGD33" s="6"/>
      <c r="BGE33" s="6"/>
      <c r="BGF33" s="6"/>
      <c r="BGG33" s="6"/>
      <c r="BGH33" s="6"/>
      <c r="BGI33" s="6"/>
      <c r="BGJ33" s="6"/>
      <c r="BGK33" s="6"/>
      <c r="BGL33" s="6"/>
      <c r="BGM33" s="6"/>
      <c r="BGN33" s="6"/>
      <c r="BGO33" s="6"/>
      <c r="BGP33" s="6"/>
      <c r="BGQ33" s="6"/>
      <c r="BGR33" s="6"/>
      <c r="BGS33" s="6"/>
      <c r="BGT33" s="6"/>
      <c r="BGU33" s="6"/>
      <c r="BGV33" s="6"/>
      <c r="BGW33" s="6"/>
      <c r="BGX33" s="6"/>
      <c r="BGY33" s="6"/>
      <c r="BGZ33" s="6"/>
      <c r="BHA33" s="6"/>
      <c r="BHB33" s="6"/>
      <c r="BHC33" s="6"/>
      <c r="BHD33" s="6"/>
      <c r="BHE33" s="6"/>
      <c r="BHF33" s="6"/>
      <c r="BHG33" s="6"/>
      <c r="BHH33" s="6"/>
      <c r="BHI33" s="6"/>
      <c r="BHJ33" s="6"/>
      <c r="BHK33" s="6"/>
      <c r="BHL33" s="6"/>
      <c r="BHM33" s="6"/>
      <c r="BHN33" s="6"/>
      <c r="BHO33" s="6"/>
      <c r="BHP33" s="6"/>
      <c r="BHQ33" s="6"/>
      <c r="BHR33" s="6"/>
      <c r="BHS33" s="6"/>
      <c r="BHT33" s="6"/>
      <c r="BHU33" s="6"/>
      <c r="BHV33" s="6"/>
      <c r="BHW33" s="6"/>
      <c r="BHX33" s="6"/>
      <c r="BHY33" s="6"/>
      <c r="BHZ33" s="6"/>
      <c r="BIA33" s="6"/>
      <c r="BIB33" s="6"/>
      <c r="BIC33" s="6"/>
      <c r="BID33" s="6"/>
      <c r="BIE33" s="6"/>
      <c r="BIF33" s="6"/>
      <c r="BIG33" s="6"/>
      <c r="BIH33" s="6"/>
      <c r="BII33" s="6"/>
      <c r="BIJ33" s="6"/>
      <c r="BIK33" s="6"/>
      <c r="BIL33" s="6"/>
      <c r="BIM33" s="6"/>
      <c r="BIN33" s="6"/>
      <c r="BIO33" s="6"/>
      <c r="BIP33" s="6"/>
      <c r="BIQ33" s="6"/>
      <c r="BIR33" s="6"/>
      <c r="BIS33" s="6"/>
      <c r="BIT33" s="6"/>
      <c r="BIU33" s="6"/>
      <c r="BIV33" s="6"/>
      <c r="BIW33" s="6"/>
      <c r="BIX33" s="6"/>
      <c r="BIY33" s="6"/>
      <c r="BIZ33" s="6"/>
      <c r="BJA33" s="6"/>
      <c r="BJB33" s="6"/>
      <c r="BJC33" s="6"/>
      <c r="BJD33" s="6"/>
      <c r="BJE33" s="6"/>
      <c r="BJF33" s="6"/>
      <c r="BJG33" s="6"/>
      <c r="BJH33" s="6"/>
      <c r="BJI33" s="6"/>
      <c r="BJJ33" s="6"/>
      <c r="BJK33" s="6"/>
      <c r="BJL33" s="6"/>
      <c r="BJM33" s="6"/>
      <c r="BJN33" s="6"/>
      <c r="BJO33" s="6"/>
      <c r="BJP33" s="6"/>
      <c r="BJQ33" s="6"/>
      <c r="BJR33" s="6"/>
      <c r="BJS33" s="6"/>
      <c r="BJT33" s="6"/>
      <c r="BJU33" s="6"/>
      <c r="BJV33" s="6"/>
      <c r="BJW33" s="6"/>
      <c r="BJX33" s="6"/>
      <c r="BJY33" s="6"/>
      <c r="BJZ33" s="6"/>
      <c r="BKA33" s="6"/>
      <c r="BKB33" s="6"/>
      <c r="BKC33" s="6"/>
      <c r="BKD33" s="6"/>
      <c r="BKE33" s="6"/>
      <c r="BKF33" s="6"/>
      <c r="BKG33" s="6"/>
      <c r="BKH33" s="6"/>
      <c r="BKI33" s="6"/>
      <c r="BKJ33" s="6"/>
      <c r="BKK33" s="6"/>
      <c r="BKL33" s="6"/>
      <c r="BKM33" s="6"/>
      <c r="BKN33" s="6"/>
      <c r="BKO33" s="6"/>
      <c r="BKP33" s="6"/>
      <c r="BKQ33" s="6"/>
      <c r="BKR33" s="6"/>
      <c r="BKS33" s="6"/>
      <c r="BKT33" s="6"/>
      <c r="BKU33" s="6"/>
      <c r="BKV33" s="6"/>
      <c r="BKW33" s="6"/>
      <c r="BKX33" s="6"/>
      <c r="BKY33" s="6"/>
      <c r="BKZ33" s="6"/>
      <c r="BLA33" s="6"/>
      <c r="BLB33" s="6"/>
      <c r="BLC33" s="6"/>
      <c r="BLD33" s="6"/>
      <c r="BLE33" s="6"/>
      <c r="BLF33" s="6"/>
      <c r="BLG33" s="6"/>
      <c r="BLH33" s="6"/>
      <c r="BLI33" s="6"/>
      <c r="BLJ33" s="6"/>
      <c r="BLK33" s="6"/>
      <c r="BLL33" s="6"/>
      <c r="BLM33" s="6"/>
      <c r="BLN33" s="6"/>
      <c r="BLO33" s="6"/>
      <c r="BLP33" s="6"/>
      <c r="BLQ33" s="6"/>
      <c r="BLR33" s="6"/>
      <c r="BLS33" s="6"/>
      <c r="BLT33" s="6"/>
      <c r="BLU33" s="6"/>
      <c r="BLV33" s="6"/>
      <c r="BLW33" s="6"/>
      <c r="BLX33" s="6"/>
      <c r="BLY33" s="6"/>
      <c r="BLZ33" s="6"/>
      <c r="BMA33" s="6"/>
      <c r="BMB33" s="6"/>
      <c r="BMC33" s="6"/>
      <c r="BMD33" s="6"/>
      <c r="BME33" s="6"/>
      <c r="BMF33" s="6"/>
      <c r="BMG33" s="6"/>
      <c r="BMH33" s="6"/>
      <c r="BMI33" s="6"/>
      <c r="BMJ33" s="6"/>
      <c r="BMK33" s="6"/>
      <c r="BML33" s="6"/>
      <c r="BMM33" s="6"/>
      <c r="BMN33" s="6"/>
      <c r="BMO33" s="6"/>
      <c r="BMP33" s="6"/>
      <c r="BMQ33" s="6"/>
      <c r="BMR33" s="6"/>
      <c r="BMS33" s="6"/>
      <c r="BMT33" s="6"/>
      <c r="BMU33" s="6"/>
      <c r="BMV33" s="6"/>
      <c r="BMW33" s="6"/>
      <c r="BMX33" s="6"/>
      <c r="BMY33" s="6"/>
      <c r="BMZ33" s="6"/>
      <c r="BNA33" s="6"/>
      <c r="BNB33" s="6"/>
      <c r="BNC33" s="6"/>
      <c r="BND33" s="6"/>
      <c r="BNE33" s="6"/>
      <c r="BNF33" s="6"/>
      <c r="BNG33" s="6"/>
      <c r="BNH33" s="6"/>
      <c r="BNI33" s="6"/>
      <c r="BNJ33" s="6"/>
      <c r="BNK33" s="6"/>
      <c r="BNL33" s="6"/>
      <c r="BNM33" s="6"/>
      <c r="BNN33" s="6"/>
      <c r="BNO33" s="6"/>
      <c r="BNP33" s="6"/>
      <c r="BNQ33" s="6"/>
      <c r="BNR33" s="6"/>
      <c r="BNS33" s="6"/>
      <c r="BNT33" s="6"/>
      <c r="BNU33" s="6"/>
      <c r="BNV33" s="6"/>
      <c r="BNW33" s="6"/>
      <c r="BNX33" s="6"/>
      <c r="BNY33" s="6"/>
      <c r="BNZ33" s="6"/>
      <c r="BOA33" s="6"/>
      <c r="BOB33" s="6"/>
      <c r="BOC33" s="6"/>
      <c r="BOD33" s="6"/>
      <c r="BOE33" s="6"/>
      <c r="BOF33" s="6"/>
      <c r="BOG33" s="6"/>
      <c r="BOH33" s="6"/>
      <c r="BOI33" s="6"/>
      <c r="BOJ33" s="6"/>
      <c r="BOK33" s="6"/>
      <c r="BOL33" s="6"/>
      <c r="BOM33" s="6"/>
      <c r="BON33" s="6"/>
      <c r="BOO33" s="6"/>
      <c r="BOP33" s="6"/>
      <c r="BOQ33" s="6"/>
      <c r="BOR33" s="6"/>
      <c r="BOS33" s="6"/>
      <c r="BOT33" s="6"/>
      <c r="BOU33" s="6"/>
      <c r="BOV33" s="6"/>
      <c r="BOW33" s="6"/>
      <c r="BOX33" s="6"/>
      <c r="BOY33" s="6"/>
      <c r="BOZ33" s="6"/>
      <c r="BPA33" s="6"/>
      <c r="BPB33" s="6"/>
      <c r="BPC33" s="6"/>
      <c r="BPD33" s="6"/>
      <c r="BPE33" s="6"/>
      <c r="BPF33" s="6"/>
      <c r="BPG33" s="6"/>
      <c r="BPH33" s="6"/>
      <c r="BPI33" s="6"/>
      <c r="BPJ33" s="6"/>
      <c r="BPK33" s="6"/>
      <c r="BPL33" s="6"/>
      <c r="BPM33" s="6"/>
      <c r="BPN33" s="6"/>
      <c r="BPO33" s="6"/>
      <c r="BPP33" s="6"/>
      <c r="BPQ33" s="6"/>
      <c r="BPR33" s="6"/>
      <c r="BPS33" s="6"/>
      <c r="BPT33" s="6"/>
      <c r="BPU33" s="6"/>
      <c r="BPV33" s="6"/>
      <c r="BPW33" s="6"/>
      <c r="BPX33" s="6"/>
      <c r="BPY33" s="6"/>
      <c r="BPZ33" s="6"/>
      <c r="BQA33" s="6"/>
      <c r="BQB33" s="6"/>
      <c r="BQC33" s="6"/>
      <c r="BQD33" s="6"/>
      <c r="BQE33" s="6"/>
      <c r="BQF33" s="6"/>
      <c r="BQG33" s="6"/>
      <c r="BQH33" s="6"/>
      <c r="BQI33" s="6"/>
      <c r="BQJ33" s="6"/>
      <c r="BQK33" s="6"/>
      <c r="BQL33" s="6"/>
      <c r="BQM33" s="6"/>
      <c r="BQN33" s="6"/>
      <c r="BQO33" s="6"/>
      <c r="BQP33" s="6"/>
      <c r="BQQ33" s="6"/>
      <c r="BQR33" s="6"/>
      <c r="BQS33" s="6"/>
      <c r="BQT33" s="6"/>
      <c r="BQU33" s="6"/>
      <c r="BQV33" s="6"/>
      <c r="BQW33" s="6"/>
      <c r="BQX33" s="6"/>
      <c r="BQY33" s="6"/>
      <c r="BQZ33" s="6"/>
      <c r="BRA33" s="6"/>
      <c r="BRB33" s="6"/>
      <c r="BRC33" s="6"/>
      <c r="BRD33" s="6"/>
      <c r="BRE33" s="6"/>
      <c r="BRF33" s="6"/>
      <c r="BRG33" s="6"/>
      <c r="BRH33" s="6"/>
      <c r="BRI33" s="6"/>
      <c r="BRJ33" s="6"/>
      <c r="BRK33" s="6"/>
      <c r="BRL33" s="6"/>
      <c r="BRM33" s="6"/>
      <c r="BRN33" s="6"/>
      <c r="BRO33" s="6"/>
      <c r="BRP33" s="6"/>
      <c r="BRQ33" s="6"/>
      <c r="BRR33" s="6"/>
      <c r="BRS33" s="6"/>
      <c r="BRT33" s="6"/>
      <c r="BRU33" s="6"/>
      <c r="BRV33" s="6"/>
      <c r="BRW33" s="6"/>
      <c r="BRX33" s="6"/>
      <c r="BRY33" s="6"/>
      <c r="BRZ33" s="6"/>
      <c r="BSA33" s="6"/>
      <c r="BSB33" s="6"/>
      <c r="BSC33" s="6"/>
      <c r="BSD33" s="6"/>
      <c r="BSE33" s="6"/>
      <c r="BSF33" s="6"/>
      <c r="BSG33" s="6"/>
      <c r="BSH33" s="6"/>
      <c r="BSI33" s="6"/>
      <c r="BSJ33" s="6"/>
      <c r="BSK33" s="6"/>
      <c r="BSL33" s="6"/>
      <c r="BSM33" s="6"/>
      <c r="BSN33" s="6"/>
      <c r="BSO33" s="6"/>
      <c r="BSP33" s="6"/>
      <c r="BSQ33" s="6"/>
      <c r="BSR33" s="6"/>
      <c r="BSS33" s="6"/>
      <c r="BST33" s="6"/>
      <c r="BSU33" s="6"/>
      <c r="BSV33" s="6"/>
      <c r="BSW33" s="6"/>
      <c r="BSX33" s="6"/>
      <c r="BSY33" s="6"/>
      <c r="BSZ33" s="6"/>
      <c r="BTA33" s="6"/>
      <c r="BTB33" s="6"/>
      <c r="BTC33" s="6"/>
      <c r="BTD33" s="6"/>
      <c r="BTE33" s="6"/>
      <c r="BTF33" s="6"/>
      <c r="BTG33" s="6"/>
      <c r="BTH33" s="6"/>
      <c r="BTI33" s="6"/>
      <c r="BTJ33" s="6"/>
      <c r="BTK33" s="6"/>
      <c r="BTL33" s="6"/>
      <c r="BTM33" s="6"/>
      <c r="BTN33" s="6"/>
      <c r="BTO33" s="6"/>
      <c r="BTP33" s="6"/>
      <c r="BTQ33" s="6"/>
      <c r="BTR33" s="6"/>
      <c r="BTS33" s="6"/>
      <c r="BTT33" s="6"/>
      <c r="BTU33" s="6"/>
      <c r="BTV33" s="6"/>
      <c r="BTW33" s="6"/>
      <c r="BTX33" s="6"/>
      <c r="BTY33" s="6"/>
      <c r="BTZ33" s="6"/>
      <c r="BUA33" s="6"/>
      <c r="BUB33" s="6"/>
      <c r="BUC33" s="6"/>
      <c r="BUD33" s="6"/>
      <c r="BUE33" s="6"/>
      <c r="BUF33" s="6"/>
      <c r="BUG33" s="6"/>
      <c r="BUH33" s="6"/>
      <c r="BUI33" s="6"/>
      <c r="BUJ33" s="6"/>
      <c r="BUK33" s="6"/>
      <c r="BUL33" s="6"/>
      <c r="BUM33" s="6"/>
      <c r="BUN33" s="6"/>
      <c r="BUO33" s="6"/>
      <c r="BUP33" s="6"/>
      <c r="BUQ33" s="6"/>
      <c r="BUR33" s="6"/>
      <c r="BUS33" s="6"/>
      <c r="BUT33" s="6"/>
      <c r="BUU33" s="6"/>
      <c r="BUV33" s="6"/>
      <c r="BUW33" s="6"/>
      <c r="BUX33" s="6"/>
      <c r="BUY33" s="6"/>
      <c r="BUZ33" s="6"/>
      <c r="BVA33" s="6"/>
      <c r="BVB33" s="6"/>
      <c r="BVC33" s="6"/>
      <c r="BVD33" s="6"/>
      <c r="BVE33" s="6"/>
      <c r="BVF33" s="6"/>
      <c r="BVG33" s="6"/>
      <c r="BVH33" s="6"/>
      <c r="BVI33" s="6"/>
      <c r="BVJ33" s="6"/>
      <c r="BVK33" s="6"/>
      <c r="BVL33" s="6"/>
      <c r="BVM33" s="6"/>
      <c r="BVN33" s="6"/>
      <c r="BVO33" s="6"/>
      <c r="BVP33" s="6"/>
      <c r="BVQ33" s="6"/>
      <c r="BVR33" s="6"/>
      <c r="BVS33" s="6"/>
      <c r="BVT33" s="6"/>
      <c r="BVU33" s="6"/>
      <c r="BVV33" s="6"/>
      <c r="BVW33" s="6"/>
      <c r="BVX33" s="6"/>
      <c r="BVY33" s="6"/>
      <c r="BVZ33" s="6"/>
      <c r="BWA33" s="6"/>
      <c r="BWB33" s="6"/>
      <c r="BWC33" s="6"/>
      <c r="BWD33" s="6"/>
      <c r="BWE33" s="6"/>
      <c r="BWF33" s="6"/>
      <c r="BWG33" s="6"/>
      <c r="BWH33" s="6"/>
      <c r="BWI33" s="6"/>
      <c r="BWJ33" s="6"/>
      <c r="BWK33" s="6"/>
      <c r="BWL33" s="6"/>
      <c r="BWM33" s="6"/>
      <c r="BWN33" s="6"/>
      <c r="BWO33" s="6"/>
      <c r="BWP33" s="6"/>
      <c r="BWQ33" s="6"/>
      <c r="BWR33" s="6"/>
      <c r="BWS33" s="6"/>
      <c r="BWT33" s="6"/>
      <c r="BWU33" s="6"/>
      <c r="BWV33" s="6"/>
      <c r="BWW33" s="6"/>
      <c r="BWX33" s="6"/>
      <c r="BWY33" s="6"/>
      <c r="BWZ33" s="6"/>
      <c r="BXA33" s="6"/>
      <c r="BXB33" s="6"/>
      <c r="BXC33" s="6"/>
      <c r="BXD33" s="6"/>
      <c r="BXE33" s="6"/>
      <c r="BXF33" s="6"/>
      <c r="BXG33" s="6"/>
      <c r="BXH33" s="6"/>
      <c r="BXI33" s="6"/>
      <c r="BXJ33" s="6"/>
      <c r="BXK33" s="6"/>
      <c r="BXL33" s="6"/>
      <c r="BXM33" s="6"/>
      <c r="BXN33" s="6"/>
      <c r="BXO33" s="6"/>
      <c r="BXP33" s="6"/>
      <c r="BXQ33" s="6"/>
      <c r="BXR33" s="6"/>
      <c r="BXS33" s="6"/>
      <c r="BXT33" s="6"/>
      <c r="BXU33" s="6"/>
      <c r="BXV33" s="6"/>
      <c r="BXW33" s="6"/>
      <c r="BXX33" s="6"/>
      <c r="BXY33" s="6"/>
      <c r="BXZ33" s="6"/>
      <c r="BYA33" s="6"/>
      <c r="BYB33" s="6"/>
      <c r="BYC33" s="6"/>
      <c r="BYD33" s="6"/>
      <c r="BYE33" s="6"/>
      <c r="BYF33" s="6"/>
      <c r="BYG33" s="6"/>
      <c r="BYH33" s="6"/>
      <c r="BYI33" s="6"/>
      <c r="BYJ33" s="6"/>
      <c r="BYK33" s="6"/>
      <c r="BYL33" s="6"/>
      <c r="BYM33" s="6"/>
      <c r="BYN33" s="6"/>
      <c r="BYO33" s="6"/>
      <c r="BYP33" s="6"/>
      <c r="BYQ33" s="6"/>
      <c r="BYR33" s="6"/>
      <c r="BYS33" s="6"/>
      <c r="BYT33" s="6"/>
      <c r="BYU33" s="6"/>
      <c r="BYV33" s="6"/>
      <c r="BYW33" s="6"/>
      <c r="BYX33" s="6"/>
      <c r="BYY33" s="6"/>
      <c r="BYZ33" s="6"/>
      <c r="BZA33" s="6"/>
      <c r="BZB33" s="6"/>
      <c r="BZC33" s="6"/>
      <c r="BZD33" s="6"/>
      <c r="BZE33" s="6"/>
      <c r="BZF33" s="6"/>
      <c r="BZG33" s="6"/>
      <c r="BZH33" s="6"/>
      <c r="BZI33" s="6"/>
      <c r="BZJ33" s="6"/>
      <c r="BZK33" s="6"/>
      <c r="BZL33" s="6"/>
      <c r="BZM33" s="6"/>
      <c r="BZN33" s="6"/>
      <c r="BZO33" s="6"/>
      <c r="BZP33" s="6"/>
      <c r="BZQ33" s="6"/>
      <c r="BZR33" s="6"/>
      <c r="BZS33" s="6"/>
      <c r="BZT33" s="6"/>
      <c r="BZU33" s="6"/>
      <c r="BZV33" s="6"/>
      <c r="BZW33" s="6"/>
      <c r="BZX33" s="6"/>
      <c r="BZY33" s="6"/>
      <c r="BZZ33" s="6"/>
      <c r="CAA33" s="6"/>
      <c r="CAB33" s="6"/>
      <c r="CAC33" s="6"/>
      <c r="CAD33" s="6"/>
      <c r="CAE33" s="6"/>
      <c r="CAF33" s="6"/>
      <c r="CAG33" s="6"/>
      <c r="CAH33" s="6"/>
      <c r="CAI33" s="6"/>
      <c r="CAJ33" s="6"/>
      <c r="CAK33" s="6"/>
      <c r="CAL33" s="6"/>
      <c r="CAM33" s="6"/>
      <c r="CAN33" s="6"/>
      <c r="CAO33" s="6"/>
      <c r="CAP33" s="6"/>
      <c r="CAQ33" s="6"/>
      <c r="CAR33" s="6"/>
      <c r="CAS33" s="6"/>
      <c r="CAT33" s="6"/>
      <c r="CAU33" s="6"/>
      <c r="CAV33" s="6"/>
      <c r="CAW33" s="6"/>
      <c r="CAX33" s="6"/>
      <c r="CAY33" s="6"/>
      <c r="CAZ33" s="6"/>
      <c r="CBA33" s="6"/>
      <c r="CBB33" s="6"/>
      <c r="CBC33" s="6"/>
      <c r="CBD33" s="6"/>
      <c r="CBE33" s="6"/>
      <c r="CBF33" s="6"/>
      <c r="CBG33" s="6"/>
      <c r="CBH33" s="6"/>
      <c r="CBI33" s="6"/>
      <c r="CBJ33" s="6"/>
      <c r="CBK33" s="6"/>
      <c r="CBL33" s="6"/>
      <c r="CBM33" s="6"/>
      <c r="CBN33" s="6"/>
      <c r="CBO33" s="6"/>
      <c r="CBP33" s="6"/>
      <c r="CBQ33" s="6"/>
      <c r="CBR33" s="6"/>
      <c r="CBS33" s="6"/>
      <c r="CBT33" s="6"/>
      <c r="CBU33" s="6"/>
      <c r="CBV33" s="6"/>
      <c r="CBW33" s="6"/>
      <c r="CBX33" s="6"/>
      <c r="CBY33" s="6"/>
      <c r="CBZ33" s="6"/>
      <c r="CCA33" s="6"/>
      <c r="CCB33" s="6"/>
      <c r="CCC33" s="6"/>
      <c r="CCD33" s="6"/>
      <c r="CCE33" s="6"/>
      <c r="CCF33" s="6"/>
      <c r="CCG33" s="6"/>
      <c r="CCH33" s="6"/>
      <c r="CCI33" s="6"/>
      <c r="CCJ33" s="6"/>
      <c r="CCK33" s="6"/>
      <c r="CCL33" s="6"/>
      <c r="CCM33" s="6"/>
      <c r="CCN33" s="6"/>
      <c r="CCO33" s="6"/>
      <c r="CCP33" s="6"/>
      <c r="CCQ33" s="6"/>
      <c r="CCR33" s="6"/>
      <c r="CCS33" s="6"/>
      <c r="CCT33" s="6"/>
      <c r="CCU33" s="6"/>
      <c r="CCV33" s="6"/>
      <c r="CCW33" s="6"/>
      <c r="CCX33" s="6"/>
      <c r="CCY33" s="6"/>
      <c r="CCZ33" s="6"/>
      <c r="CDA33" s="6"/>
      <c r="CDB33" s="6"/>
      <c r="CDC33" s="6"/>
      <c r="CDD33" s="6"/>
      <c r="CDE33" s="6"/>
      <c r="CDF33" s="6"/>
      <c r="CDG33" s="6"/>
      <c r="CDH33" s="6"/>
      <c r="CDI33" s="6"/>
      <c r="CDJ33" s="6"/>
      <c r="CDK33" s="6"/>
      <c r="CDL33" s="6"/>
      <c r="CDM33" s="6"/>
      <c r="CDN33" s="6"/>
      <c r="CDO33" s="6"/>
      <c r="CDP33" s="6"/>
      <c r="CDQ33" s="6"/>
      <c r="CDR33" s="6"/>
      <c r="CDS33" s="6"/>
      <c r="CDT33" s="6"/>
      <c r="CDU33" s="6"/>
      <c r="CDV33" s="6"/>
      <c r="CDW33" s="6"/>
      <c r="CDX33" s="6"/>
      <c r="CDY33" s="6"/>
      <c r="CDZ33" s="6"/>
      <c r="CEA33" s="6"/>
      <c r="CEB33" s="6"/>
      <c r="CEC33" s="6"/>
      <c r="CED33" s="6"/>
      <c r="CEE33" s="6"/>
      <c r="CEF33" s="6"/>
      <c r="CEG33" s="6"/>
      <c r="CEH33" s="6"/>
      <c r="CEI33" s="6"/>
      <c r="CEJ33" s="6"/>
      <c r="CEK33" s="6"/>
      <c r="CEL33" s="6"/>
      <c r="CEM33" s="6"/>
      <c r="CEN33" s="6"/>
      <c r="CEO33" s="6"/>
      <c r="CEP33" s="6"/>
      <c r="CEQ33" s="6"/>
      <c r="CER33" s="6"/>
      <c r="CES33" s="6"/>
      <c r="CET33" s="6"/>
      <c r="CEU33" s="6"/>
      <c r="CEV33" s="6"/>
      <c r="CEW33" s="6"/>
      <c r="CEX33" s="6"/>
      <c r="CEY33" s="6"/>
      <c r="CEZ33" s="6"/>
      <c r="CFA33" s="6"/>
      <c r="CFB33" s="6"/>
      <c r="CFC33" s="6"/>
      <c r="CFD33" s="6"/>
      <c r="CFE33" s="6"/>
      <c r="CFF33" s="6"/>
      <c r="CFG33" s="6"/>
      <c r="CFH33" s="6"/>
      <c r="CFI33" s="6"/>
      <c r="CFJ33" s="6"/>
      <c r="CFK33" s="6"/>
      <c r="CFL33" s="6"/>
      <c r="CFM33" s="6"/>
      <c r="CFN33" s="6"/>
      <c r="CFO33" s="6"/>
      <c r="CFP33" s="6"/>
      <c r="CFQ33" s="6"/>
      <c r="CFR33" s="6"/>
      <c r="CFS33" s="6"/>
      <c r="CFT33" s="6"/>
      <c r="CFU33" s="6"/>
      <c r="CFV33" s="6"/>
      <c r="CFW33" s="6"/>
      <c r="CFX33" s="6"/>
      <c r="CFY33" s="6"/>
      <c r="CFZ33" s="6"/>
      <c r="CGA33" s="6"/>
      <c r="CGB33" s="6"/>
      <c r="CGC33" s="6"/>
      <c r="CGD33" s="6"/>
      <c r="CGE33" s="6"/>
      <c r="CGF33" s="6"/>
      <c r="CGG33" s="6"/>
      <c r="CGH33" s="6"/>
      <c r="CGI33" s="6"/>
      <c r="CGJ33" s="6"/>
      <c r="CGK33" s="6"/>
      <c r="CGL33" s="6"/>
      <c r="CGM33" s="6"/>
      <c r="CGN33" s="6"/>
      <c r="CGO33" s="6"/>
      <c r="CGP33" s="6"/>
      <c r="CGQ33" s="6"/>
      <c r="CGR33" s="6"/>
      <c r="CGS33" s="6"/>
      <c r="CGT33" s="6"/>
      <c r="CGU33" s="6"/>
      <c r="CGV33" s="6"/>
      <c r="CGW33" s="6"/>
      <c r="CGX33" s="6"/>
      <c r="CGY33" s="6"/>
      <c r="CGZ33" s="6"/>
      <c r="CHA33" s="6"/>
      <c r="CHB33" s="6"/>
      <c r="CHC33" s="6"/>
      <c r="CHD33" s="6"/>
      <c r="CHE33" s="6"/>
      <c r="CHF33" s="6"/>
      <c r="CHG33" s="6"/>
      <c r="CHH33" s="6"/>
      <c r="CHI33" s="6"/>
      <c r="CHJ33" s="6"/>
      <c r="CHK33" s="6"/>
      <c r="CHL33" s="6"/>
      <c r="CHM33" s="6"/>
      <c r="CHN33" s="6"/>
      <c r="CHO33" s="6"/>
      <c r="CHP33" s="6"/>
      <c r="CHQ33" s="6"/>
      <c r="CHR33" s="6"/>
      <c r="CHS33" s="6"/>
      <c r="CHT33" s="6"/>
      <c r="CHU33" s="6"/>
      <c r="CHV33" s="6"/>
      <c r="CHW33" s="6"/>
      <c r="CHX33" s="6"/>
      <c r="CHY33" s="6"/>
      <c r="CHZ33" s="6"/>
      <c r="CIA33" s="6"/>
      <c r="CIB33" s="6"/>
      <c r="CIC33" s="6"/>
      <c r="CID33" s="6"/>
      <c r="CIE33" s="6"/>
      <c r="CIF33" s="6"/>
      <c r="CIG33" s="6"/>
      <c r="CIH33" s="6"/>
      <c r="CII33" s="6"/>
      <c r="CIJ33" s="6"/>
      <c r="CIK33" s="6"/>
      <c r="CIL33" s="6"/>
      <c r="CIM33" s="6"/>
      <c r="CIN33" s="6"/>
      <c r="CIO33" s="6"/>
      <c r="CIP33" s="6"/>
      <c r="CIQ33" s="6"/>
      <c r="CIR33" s="6"/>
      <c r="CIS33" s="6"/>
      <c r="CIT33" s="6"/>
      <c r="CIU33" s="6"/>
      <c r="CIV33" s="6"/>
      <c r="CIW33" s="6"/>
      <c r="CIX33" s="6"/>
      <c r="CIY33" s="6"/>
      <c r="CIZ33" s="6"/>
      <c r="CJA33" s="6"/>
      <c r="CJB33" s="6"/>
      <c r="CJC33" s="6"/>
      <c r="CJD33" s="6"/>
      <c r="CJE33" s="6"/>
      <c r="CJF33" s="6"/>
      <c r="CJG33" s="6"/>
      <c r="CJH33" s="6"/>
      <c r="CJI33" s="6"/>
      <c r="CJJ33" s="6"/>
      <c r="CJK33" s="6"/>
      <c r="CJL33" s="6"/>
      <c r="CJM33" s="6"/>
      <c r="CJN33" s="6"/>
      <c r="CJO33" s="6"/>
      <c r="CJP33" s="6"/>
      <c r="CJQ33" s="6"/>
      <c r="CJR33" s="6"/>
      <c r="CJS33" s="6"/>
      <c r="CJT33" s="6"/>
      <c r="CJU33" s="6"/>
      <c r="CJV33" s="6"/>
      <c r="CJW33" s="6"/>
      <c r="CJX33" s="6"/>
      <c r="CJY33" s="6"/>
      <c r="CJZ33" s="6"/>
      <c r="CKA33" s="6"/>
      <c r="CKB33" s="6"/>
      <c r="CKC33" s="6"/>
      <c r="CKD33" s="6"/>
      <c r="CKE33" s="6"/>
      <c r="CKF33" s="6"/>
      <c r="CKG33" s="6"/>
      <c r="CKH33" s="6"/>
      <c r="CKI33" s="6"/>
      <c r="CKJ33" s="6"/>
      <c r="CKK33" s="6"/>
      <c r="CKL33" s="6"/>
      <c r="CKM33" s="6"/>
      <c r="CKN33" s="6"/>
      <c r="CKO33" s="6"/>
      <c r="CKP33" s="6"/>
      <c r="CKQ33" s="6"/>
      <c r="CKR33" s="6"/>
      <c r="CKS33" s="6"/>
      <c r="CKT33" s="6"/>
      <c r="CKU33" s="6"/>
      <c r="CKV33" s="6"/>
      <c r="CKW33" s="6"/>
      <c r="CKX33" s="6"/>
      <c r="CKY33" s="6"/>
      <c r="CKZ33" s="6"/>
      <c r="CLA33" s="6"/>
      <c r="CLB33" s="6"/>
      <c r="CLC33" s="6"/>
      <c r="CLD33" s="6"/>
      <c r="CLE33" s="6"/>
      <c r="CLF33" s="6"/>
      <c r="CLG33" s="6"/>
      <c r="CLH33" s="6"/>
      <c r="CLI33" s="6"/>
      <c r="CLJ33" s="6"/>
      <c r="CLK33" s="6"/>
      <c r="CLL33" s="6"/>
      <c r="CLM33" s="6"/>
      <c r="CLN33" s="6"/>
      <c r="CLO33" s="6"/>
      <c r="CLP33" s="6"/>
      <c r="CLQ33" s="6"/>
      <c r="CLR33" s="6"/>
      <c r="CLS33" s="6"/>
      <c r="CLT33" s="6"/>
      <c r="CLU33" s="6"/>
      <c r="CLV33" s="6"/>
      <c r="CLW33" s="6"/>
      <c r="CLX33" s="6"/>
      <c r="CLY33" s="6"/>
      <c r="CLZ33" s="6"/>
      <c r="CMA33" s="6"/>
      <c r="CMB33" s="6"/>
      <c r="CMC33" s="6"/>
      <c r="CMD33" s="6"/>
      <c r="CME33" s="6"/>
      <c r="CMF33" s="6"/>
      <c r="CMG33" s="6"/>
      <c r="CMH33" s="6"/>
      <c r="CMI33" s="6"/>
      <c r="CMJ33" s="6"/>
      <c r="CMK33" s="6"/>
      <c r="CML33" s="6"/>
      <c r="CMM33" s="6"/>
      <c r="CMN33" s="6"/>
      <c r="CMO33" s="6"/>
      <c r="CMP33" s="6"/>
      <c r="CMQ33" s="6"/>
      <c r="CMR33" s="6"/>
      <c r="CMS33" s="6"/>
      <c r="CMT33" s="6"/>
      <c r="CMU33" s="6"/>
      <c r="CMV33" s="6"/>
      <c r="CMW33" s="6"/>
      <c r="CMX33" s="6"/>
      <c r="CMY33" s="6"/>
      <c r="CMZ33" s="6"/>
      <c r="CNA33" s="6"/>
      <c r="CNB33" s="6"/>
      <c r="CNC33" s="6"/>
      <c r="CND33" s="6"/>
      <c r="CNE33" s="6"/>
      <c r="CNF33" s="6"/>
      <c r="CNG33" s="6"/>
      <c r="CNH33" s="6"/>
      <c r="CNI33" s="6"/>
      <c r="CNJ33" s="6"/>
      <c r="CNK33" s="6"/>
      <c r="CNL33" s="6"/>
      <c r="CNM33" s="6"/>
      <c r="CNN33" s="6"/>
      <c r="CNO33" s="6"/>
      <c r="CNP33" s="6"/>
      <c r="CNQ33" s="6"/>
      <c r="CNR33" s="6"/>
      <c r="CNS33" s="6"/>
      <c r="CNT33" s="6"/>
      <c r="CNU33" s="6"/>
      <c r="CNV33" s="6"/>
      <c r="CNW33" s="6"/>
      <c r="CNX33" s="6"/>
      <c r="CNY33" s="6"/>
      <c r="CNZ33" s="6"/>
      <c r="COA33" s="6"/>
      <c r="COB33" s="6"/>
      <c r="COC33" s="6"/>
      <c r="COD33" s="6"/>
      <c r="COE33" s="6"/>
      <c r="COF33" s="6"/>
      <c r="COG33" s="6"/>
      <c r="COH33" s="6"/>
      <c r="COI33" s="6"/>
      <c r="COJ33" s="6"/>
      <c r="COK33" s="6"/>
      <c r="COL33" s="6"/>
      <c r="COM33" s="6"/>
      <c r="CON33" s="6"/>
      <c r="COO33" s="6"/>
      <c r="COP33" s="6"/>
      <c r="COQ33" s="6"/>
      <c r="COR33" s="6"/>
      <c r="COS33" s="6"/>
      <c r="COT33" s="6"/>
      <c r="COU33" s="6"/>
      <c r="COV33" s="6"/>
      <c r="COW33" s="6"/>
      <c r="COX33" s="6"/>
      <c r="COY33" s="6"/>
      <c r="COZ33" s="6"/>
      <c r="CPA33" s="6"/>
      <c r="CPB33" s="6"/>
      <c r="CPC33" s="6"/>
      <c r="CPD33" s="6"/>
      <c r="CPE33" s="6"/>
      <c r="CPF33" s="6"/>
      <c r="CPG33" s="6"/>
      <c r="CPH33" s="6"/>
      <c r="CPI33" s="6"/>
      <c r="CPJ33" s="6"/>
      <c r="CPK33" s="6"/>
      <c r="CPL33" s="6"/>
      <c r="CPM33" s="6"/>
      <c r="CPN33" s="6"/>
      <c r="CPO33" s="6"/>
      <c r="CPP33" s="6"/>
      <c r="CPQ33" s="6"/>
      <c r="CPR33" s="6"/>
      <c r="CPS33" s="6"/>
      <c r="CPT33" s="6"/>
      <c r="CPU33" s="6"/>
      <c r="CPV33" s="6"/>
      <c r="CPW33" s="6"/>
      <c r="CPX33" s="6"/>
      <c r="CPY33" s="6"/>
      <c r="CPZ33" s="6"/>
      <c r="CQA33" s="6"/>
      <c r="CQB33" s="6"/>
      <c r="CQC33" s="6"/>
      <c r="CQD33" s="6"/>
      <c r="CQE33" s="6"/>
      <c r="CQF33" s="6"/>
      <c r="CQG33" s="6"/>
      <c r="CQH33" s="6"/>
      <c r="CQI33" s="6"/>
      <c r="CQJ33" s="6"/>
      <c r="CQK33" s="6"/>
      <c r="CQL33" s="6"/>
      <c r="CQM33" s="6"/>
      <c r="CQN33" s="6"/>
      <c r="CQO33" s="6"/>
      <c r="CQP33" s="6"/>
      <c r="CQQ33" s="6"/>
      <c r="CQR33" s="6"/>
      <c r="CQS33" s="6"/>
      <c r="CQT33" s="6"/>
      <c r="CQU33" s="6"/>
      <c r="CQV33" s="6"/>
      <c r="CQW33" s="6"/>
      <c r="CQX33" s="6"/>
      <c r="CQY33" s="6"/>
      <c r="CQZ33" s="6"/>
      <c r="CRA33" s="6"/>
      <c r="CRB33" s="6"/>
      <c r="CRC33" s="6"/>
      <c r="CRD33" s="6"/>
      <c r="CRE33" s="6"/>
      <c r="CRF33" s="6"/>
      <c r="CRG33" s="6"/>
      <c r="CRH33" s="6"/>
      <c r="CRI33" s="6"/>
      <c r="CRJ33" s="6"/>
      <c r="CRK33" s="6"/>
      <c r="CRL33" s="6"/>
      <c r="CRM33" s="6"/>
      <c r="CRN33" s="6"/>
      <c r="CRO33" s="6"/>
      <c r="CRP33" s="6"/>
      <c r="CRQ33" s="6"/>
      <c r="CRR33" s="6"/>
      <c r="CRS33" s="6"/>
      <c r="CRT33" s="6"/>
      <c r="CRU33" s="6"/>
      <c r="CRV33" s="6"/>
      <c r="CRW33" s="6"/>
      <c r="CRX33" s="6"/>
      <c r="CRY33" s="6"/>
      <c r="CRZ33" s="6"/>
      <c r="CSA33" s="6"/>
      <c r="CSB33" s="6"/>
      <c r="CSC33" s="6"/>
      <c r="CSD33" s="6"/>
      <c r="CSE33" s="6"/>
      <c r="CSF33" s="6"/>
      <c r="CSG33" s="6"/>
      <c r="CSH33" s="6"/>
      <c r="CSI33" s="6"/>
      <c r="CSJ33" s="6"/>
      <c r="CSK33" s="6"/>
      <c r="CSL33" s="6"/>
      <c r="CSM33" s="6"/>
      <c r="CSN33" s="6"/>
      <c r="CSO33" s="6"/>
      <c r="CSP33" s="6"/>
      <c r="CSQ33" s="6"/>
      <c r="CSR33" s="6"/>
      <c r="CSS33" s="6"/>
      <c r="CST33" s="6"/>
      <c r="CSU33" s="6"/>
      <c r="CSV33" s="6"/>
      <c r="CSW33" s="6"/>
      <c r="CSX33" s="6"/>
      <c r="CSY33" s="6"/>
      <c r="CSZ33" s="6"/>
      <c r="CTA33" s="6"/>
      <c r="CTB33" s="6"/>
      <c r="CTC33" s="6"/>
      <c r="CTD33" s="6"/>
      <c r="CTE33" s="6"/>
      <c r="CTF33" s="6"/>
      <c r="CTG33" s="6"/>
      <c r="CTH33" s="6"/>
      <c r="CTI33" s="6"/>
      <c r="CTJ33" s="6"/>
      <c r="CTK33" s="6"/>
      <c r="CTL33" s="6"/>
      <c r="CTM33" s="6"/>
      <c r="CTN33" s="6"/>
      <c r="CTO33" s="6"/>
      <c r="CTP33" s="6"/>
      <c r="CTQ33" s="6"/>
      <c r="CTR33" s="6"/>
      <c r="CTS33" s="6"/>
      <c r="CTT33" s="6"/>
      <c r="CTU33" s="6"/>
      <c r="CTV33" s="6"/>
      <c r="CTW33" s="6"/>
      <c r="CTX33" s="6"/>
      <c r="CTY33" s="6"/>
      <c r="CTZ33" s="6"/>
      <c r="CUA33" s="6"/>
      <c r="CUB33" s="6"/>
      <c r="CUC33" s="6"/>
      <c r="CUD33" s="6"/>
      <c r="CUE33" s="6"/>
      <c r="CUF33" s="6"/>
      <c r="CUG33" s="6"/>
      <c r="CUH33" s="6"/>
      <c r="CUI33" s="6"/>
      <c r="CUJ33" s="6"/>
      <c r="CUK33" s="6"/>
      <c r="CUL33" s="6"/>
      <c r="CUM33" s="6"/>
      <c r="CUN33" s="6"/>
      <c r="CUO33" s="6"/>
      <c r="CUP33" s="6"/>
      <c r="CUQ33" s="6"/>
      <c r="CUR33" s="6"/>
      <c r="CUS33" s="6"/>
      <c r="CUT33" s="6"/>
      <c r="CUU33" s="6"/>
      <c r="CUV33" s="6"/>
      <c r="CUW33" s="6"/>
      <c r="CUX33" s="6"/>
      <c r="CUY33" s="6"/>
      <c r="CUZ33" s="6"/>
      <c r="CVA33" s="6"/>
      <c r="CVB33" s="6"/>
      <c r="CVC33" s="6"/>
      <c r="CVD33" s="6"/>
      <c r="CVE33" s="6"/>
      <c r="CVF33" s="6"/>
      <c r="CVG33" s="6"/>
      <c r="CVH33" s="6"/>
      <c r="CVI33" s="6"/>
      <c r="CVJ33" s="6"/>
      <c r="CVK33" s="6"/>
      <c r="CVL33" s="6"/>
      <c r="CVM33" s="6"/>
      <c r="CVN33" s="6"/>
      <c r="CVO33" s="6"/>
      <c r="CVP33" s="6"/>
      <c r="CVQ33" s="6"/>
      <c r="CVR33" s="6"/>
      <c r="CVS33" s="6"/>
      <c r="CVT33" s="6"/>
      <c r="CVU33" s="6"/>
      <c r="CVV33" s="6"/>
      <c r="CVW33" s="6"/>
      <c r="CVX33" s="6"/>
      <c r="CVY33" s="6"/>
      <c r="CVZ33" s="6"/>
      <c r="CWA33" s="6"/>
      <c r="CWB33" s="6"/>
      <c r="CWC33" s="6"/>
      <c r="CWD33" s="6"/>
      <c r="CWE33" s="6"/>
      <c r="CWF33" s="6"/>
      <c r="CWG33" s="6"/>
      <c r="CWH33" s="6"/>
      <c r="CWI33" s="6"/>
      <c r="CWJ33" s="6"/>
      <c r="CWK33" s="6"/>
      <c r="CWL33" s="6"/>
      <c r="CWM33" s="6"/>
      <c r="CWN33" s="6"/>
      <c r="CWO33" s="6"/>
      <c r="CWP33" s="6"/>
      <c r="CWQ33" s="6"/>
      <c r="CWR33" s="6"/>
      <c r="CWS33" s="6"/>
      <c r="CWT33" s="6"/>
      <c r="CWU33" s="6"/>
      <c r="CWV33" s="6"/>
      <c r="CWW33" s="6"/>
      <c r="CWX33" s="6"/>
      <c r="CWY33" s="6"/>
      <c r="CWZ33" s="6"/>
      <c r="CXA33" s="6"/>
      <c r="CXB33" s="6"/>
      <c r="CXC33" s="6"/>
      <c r="CXD33" s="6"/>
      <c r="CXE33" s="6"/>
      <c r="CXF33" s="6"/>
      <c r="CXG33" s="6"/>
      <c r="CXH33" s="6"/>
      <c r="CXI33" s="6"/>
      <c r="CXJ33" s="6"/>
      <c r="CXK33" s="6"/>
      <c r="CXL33" s="6"/>
      <c r="CXM33" s="6"/>
      <c r="CXN33" s="6"/>
      <c r="CXO33" s="6"/>
      <c r="CXP33" s="6"/>
      <c r="CXQ33" s="6"/>
      <c r="CXR33" s="6"/>
      <c r="CXS33" s="6"/>
      <c r="CXT33" s="6"/>
      <c r="CXU33" s="6"/>
      <c r="CXV33" s="6"/>
      <c r="CXW33" s="6"/>
      <c r="CXX33" s="6"/>
      <c r="CXY33" s="6"/>
      <c r="CXZ33" s="6"/>
      <c r="CYA33" s="6"/>
      <c r="CYB33" s="6"/>
      <c r="CYC33" s="6"/>
      <c r="CYD33" s="6"/>
      <c r="CYE33" s="6"/>
      <c r="CYF33" s="6"/>
      <c r="CYG33" s="6"/>
      <c r="CYH33" s="6"/>
      <c r="CYI33" s="6"/>
      <c r="CYJ33" s="6"/>
      <c r="CYK33" s="6"/>
      <c r="CYL33" s="6"/>
      <c r="CYM33" s="6"/>
      <c r="CYN33" s="6"/>
      <c r="CYO33" s="6"/>
      <c r="CYP33" s="6"/>
      <c r="CYQ33" s="6"/>
      <c r="CYR33" s="6"/>
      <c r="CYS33" s="6"/>
      <c r="CYT33" s="6"/>
      <c r="CYU33" s="6"/>
      <c r="CYV33" s="6"/>
      <c r="CYW33" s="6"/>
      <c r="CYX33" s="6"/>
      <c r="CYY33" s="6"/>
      <c r="CYZ33" s="6"/>
      <c r="CZA33" s="6"/>
      <c r="CZB33" s="6"/>
      <c r="CZC33" s="6"/>
      <c r="CZD33" s="6"/>
      <c r="CZE33" s="6"/>
      <c r="CZF33" s="6"/>
      <c r="CZG33" s="6"/>
      <c r="CZH33" s="6"/>
      <c r="CZI33" s="6"/>
      <c r="CZJ33" s="6"/>
      <c r="CZK33" s="6"/>
      <c r="CZL33" s="6"/>
      <c r="CZM33" s="6"/>
      <c r="CZN33" s="6"/>
      <c r="CZO33" s="6"/>
      <c r="CZP33" s="6"/>
      <c r="CZQ33" s="6"/>
      <c r="CZR33" s="6"/>
      <c r="CZS33" s="6"/>
      <c r="CZT33" s="6"/>
      <c r="CZU33" s="6"/>
      <c r="CZV33" s="6"/>
      <c r="CZW33" s="6"/>
      <c r="CZX33" s="6"/>
      <c r="CZY33" s="6"/>
      <c r="CZZ33" s="6"/>
      <c r="DAA33" s="6"/>
      <c r="DAB33" s="6"/>
      <c r="DAC33" s="6"/>
      <c r="DAD33" s="6"/>
      <c r="DAE33" s="6"/>
      <c r="DAF33" s="6"/>
      <c r="DAG33" s="6"/>
      <c r="DAH33" s="6"/>
      <c r="DAI33" s="6"/>
      <c r="DAJ33" s="6"/>
      <c r="DAK33" s="6"/>
      <c r="DAL33" s="6"/>
      <c r="DAM33" s="6"/>
      <c r="DAN33" s="6"/>
      <c r="DAO33" s="6"/>
      <c r="DAP33" s="6"/>
      <c r="DAQ33" s="6"/>
      <c r="DAR33" s="6"/>
      <c r="DAS33" s="6"/>
      <c r="DAT33" s="6"/>
      <c r="DAU33" s="6"/>
      <c r="DAV33" s="6"/>
      <c r="DAW33" s="6"/>
      <c r="DAX33" s="6"/>
      <c r="DAY33" s="6"/>
      <c r="DAZ33" s="6"/>
      <c r="DBA33" s="6"/>
      <c r="DBB33" s="6"/>
      <c r="DBC33" s="6"/>
      <c r="DBD33" s="6"/>
      <c r="DBE33" s="6"/>
      <c r="DBF33" s="6"/>
      <c r="DBG33" s="6"/>
      <c r="DBH33" s="6"/>
      <c r="DBI33" s="6"/>
      <c r="DBJ33" s="6"/>
      <c r="DBK33" s="6"/>
      <c r="DBL33" s="6"/>
      <c r="DBM33" s="6"/>
      <c r="DBN33" s="6"/>
      <c r="DBO33" s="6"/>
      <c r="DBP33" s="6"/>
      <c r="DBQ33" s="6"/>
      <c r="DBR33" s="6"/>
      <c r="DBS33" s="6"/>
      <c r="DBT33" s="6"/>
      <c r="DBU33" s="6"/>
      <c r="DBV33" s="6"/>
      <c r="DBW33" s="6"/>
      <c r="DBX33" s="6"/>
      <c r="DBY33" s="6"/>
      <c r="DBZ33" s="6"/>
      <c r="DCA33" s="6"/>
      <c r="DCB33" s="6"/>
      <c r="DCC33" s="6"/>
      <c r="DCD33" s="6"/>
      <c r="DCE33" s="6"/>
      <c r="DCF33" s="6"/>
      <c r="DCG33" s="6"/>
      <c r="DCH33" s="6"/>
      <c r="DCI33" s="6"/>
      <c r="DCJ33" s="6"/>
      <c r="DCK33" s="6"/>
      <c r="DCL33" s="6"/>
      <c r="DCM33" s="6"/>
      <c r="DCN33" s="6"/>
      <c r="DCO33" s="6"/>
      <c r="DCP33" s="6"/>
      <c r="DCQ33" s="6"/>
      <c r="DCR33" s="6"/>
      <c r="DCS33" s="6"/>
      <c r="DCT33" s="6"/>
      <c r="DCU33" s="6"/>
      <c r="DCV33" s="6"/>
      <c r="DCW33" s="6"/>
      <c r="DCX33" s="6"/>
      <c r="DCY33" s="6"/>
      <c r="DCZ33" s="6"/>
      <c r="DDA33" s="6"/>
      <c r="DDB33" s="6"/>
      <c r="DDC33" s="6"/>
      <c r="DDD33" s="6"/>
      <c r="DDE33" s="6"/>
      <c r="DDF33" s="6"/>
      <c r="DDG33" s="6"/>
      <c r="DDH33" s="6"/>
      <c r="DDI33" s="6"/>
      <c r="DDJ33" s="6"/>
      <c r="DDK33" s="6"/>
      <c r="DDL33" s="6"/>
      <c r="DDM33" s="6"/>
      <c r="DDN33" s="6"/>
      <c r="DDO33" s="6"/>
      <c r="DDP33" s="6"/>
      <c r="DDQ33" s="6"/>
      <c r="DDR33" s="6"/>
      <c r="DDS33" s="6"/>
      <c r="DDT33" s="6"/>
      <c r="DDU33" s="6"/>
      <c r="DDV33" s="6"/>
      <c r="DDW33" s="6"/>
      <c r="DDX33" s="6"/>
      <c r="DDY33" s="6"/>
      <c r="DDZ33" s="6"/>
      <c r="DEA33" s="6"/>
      <c r="DEB33" s="6"/>
      <c r="DEC33" s="6"/>
      <c r="DED33" s="6"/>
      <c r="DEE33" s="6"/>
      <c r="DEF33" s="6"/>
      <c r="DEG33" s="6"/>
      <c r="DEH33" s="6"/>
      <c r="DEI33" s="6"/>
      <c r="DEJ33" s="6"/>
      <c r="DEK33" s="6"/>
      <c r="DEL33" s="6"/>
      <c r="DEM33" s="6"/>
      <c r="DEN33" s="6"/>
      <c r="DEO33" s="6"/>
      <c r="DEP33" s="6"/>
      <c r="DEQ33" s="6"/>
      <c r="DER33" s="6"/>
      <c r="DES33" s="6"/>
      <c r="DET33" s="6"/>
      <c r="DEU33" s="6"/>
      <c r="DEV33" s="6"/>
      <c r="DEW33" s="6"/>
      <c r="DEX33" s="6"/>
      <c r="DEY33" s="6"/>
      <c r="DEZ33" s="6"/>
      <c r="DFA33" s="6"/>
      <c r="DFB33" s="6"/>
      <c r="DFC33" s="6"/>
      <c r="DFD33" s="6"/>
      <c r="DFE33" s="6"/>
      <c r="DFF33" s="6"/>
      <c r="DFG33" s="6"/>
      <c r="DFH33" s="6"/>
      <c r="DFI33" s="6"/>
      <c r="DFJ33" s="6"/>
      <c r="DFK33" s="6"/>
      <c r="DFL33" s="6"/>
      <c r="DFM33" s="6"/>
      <c r="DFN33" s="6"/>
      <c r="DFO33" s="6"/>
      <c r="DFP33" s="6"/>
      <c r="DFQ33" s="6"/>
      <c r="DFR33" s="6"/>
      <c r="DFS33" s="6"/>
      <c r="DFT33" s="6"/>
      <c r="DFU33" s="6"/>
      <c r="DFV33" s="6"/>
      <c r="DFW33" s="6"/>
      <c r="DFX33" s="6"/>
      <c r="DFY33" s="6"/>
      <c r="DFZ33" s="6"/>
      <c r="DGA33" s="6"/>
      <c r="DGB33" s="6"/>
      <c r="DGC33" s="6"/>
      <c r="DGD33" s="6"/>
      <c r="DGE33" s="6"/>
      <c r="DGF33" s="6"/>
      <c r="DGG33" s="6"/>
      <c r="DGH33" s="6"/>
      <c r="DGI33" s="6"/>
      <c r="DGJ33" s="6"/>
      <c r="DGK33" s="6"/>
      <c r="DGL33" s="6"/>
      <c r="DGM33" s="6"/>
      <c r="DGN33" s="6"/>
      <c r="DGO33" s="6"/>
      <c r="DGP33" s="6"/>
      <c r="DGQ33" s="6"/>
      <c r="DGR33" s="6"/>
      <c r="DGS33" s="6"/>
      <c r="DGT33" s="6"/>
      <c r="DGU33" s="6"/>
      <c r="DGV33" s="6"/>
      <c r="DGW33" s="6"/>
      <c r="DGX33" s="6"/>
      <c r="DGY33" s="6"/>
      <c r="DGZ33" s="6"/>
      <c r="DHA33" s="6"/>
      <c r="DHB33" s="6"/>
      <c r="DHC33" s="6"/>
      <c r="DHD33" s="6"/>
      <c r="DHE33" s="6"/>
      <c r="DHF33" s="6"/>
      <c r="DHG33" s="6"/>
      <c r="DHH33" s="6"/>
      <c r="DHI33" s="6"/>
      <c r="DHJ33" s="6"/>
      <c r="DHK33" s="6"/>
      <c r="DHL33" s="6"/>
      <c r="DHM33" s="6"/>
      <c r="DHN33" s="6"/>
      <c r="DHO33" s="6"/>
      <c r="DHP33" s="6"/>
      <c r="DHQ33" s="6"/>
      <c r="DHR33" s="6"/>
      <c r="DHS33" s="6"/>
      <c r="DHT33" s="6"/>
      <c r="DHU33" s="6"/>
      <c r="DHV33" s="6"/>
      <c r="DHW33" s="6"/>
      <c r="DHX33" s="6"/>
      <c r="DHY33" s="6"/>
      <c r="DHZ33" s="6"/>
      <c r="DIA33" s="6"/>
      <c r="DIB33" s="6"/>
      <c r="DIC33" s="6"/>
      <c r="DID33" s="6"/>
      <c r="DIE33" s="6"/>
      <c r="DIF33" s="6"/>
      <c r="DIG33" s="6"/>
      <c r="DIH33" s="6"/>
      <c r="DII33" s="6"/>
      <c r="DIJ33" s="6"/>
      <c r="DIK33" s="6"/>
      <c r="DIL33" s="6"/>
      <c r="DIM33" s="6"/>
      <c r="DIN33" s="6"/>
      <c r="DIO33" s="6"/>
      <c r="DIP33" s="6"/>
      <c r="DIQ33" s="6"/>
      <c r="DIR33" s="6"/>
      <c r="DIS33" s="6"/>
      <c r="DIT33" s="6"/>
      <c r="DIU33" s="6"/>
      <c r="DIV33" s="6"/>
      <c r="DIW33" s="6"/>
      <c r="DIX33" s="6"/>
      <c r="DIY33" s="6"/>
      <c r="DIZ33" s="6"/>
      <c r="DJA33" s="6"/>
      <c r="DJB33" s="6"/>
      <c r="DJC33" s="6"/>
      <c r="DJD33" s="6"/>
      <c r="DJE33" s="6"/>
      <c r="DJF33" s="6"/>
      <c r="DJG33" s="6"/>
      <c r="DJH33" s="6"/>
      <c r="DJI33" s="6"/>
      <c r="DJJ33" s="6"/>
      <c r="DJK33" s="6"/>
      <c r="DJL33" s="6"/>
      <c r="DJM33" s="6"/>
      <c r="DJN33" s="6"/>
      <c r="DJO33" s="6"/>
      <c r="DJP33" s="6"/>
      <c r="DJQ33" s="6"/>
      <c r="DJR33" s="6"/>
      <c r="DJS33" s="6"/>
      <c r="DJT33" s="6"/>
      <c r="DJU33" s="6"/>
      <c r="DJV33" s="6"/>
      <c r="DJW33" s="6"/>
      <c r="DJX33" s="6"/>
      <c r="DJY33" s="6"/>
      <c r="DJZ33" s="6"/>
      <c r="DKA33" s="6"/>
      <c r="DKB33" s="6"/>
      <c r="DKC33" s="6"/>
      <c r="DKD33" s="6"/>
      <c r="DKE33" s="6"/>
      <c r="DKF33" s="6"/>
      <c r="DKG33" s="6"/>
      <c r="DKH33" s="6"/>
      <c r="DKI33" s="6"/>
      <c r="DKJ33" s="6"/>
      <c r="DKK33" s="6"/>
      <c r="DKL33" s="6"/>
      <c r="DKM33" s="6"/>
      <c r="DKN33" s="6"/>
      <c r="DKO33" s="6"/>
      <c r="DKP33" s="6"/>
      <c r="DKQ33" s="6"/>
      <c r="DKR33" s="6"/>
      <c r="DKS33" s="6"/>
      <c r="DKT33" s="6"/>
      <c r="DKU33" s="6"/>
      <c r="DKV33" s="6"/>
      <c r="DKW33" s="6"/>
      <c r="DKX33" s="6"/>
      <c r="DKY33" s="6"/>
      <c r="DKZ33" s="6"/>
      <c r="DLA33" s="6"/>
      <c r="DLB33" s="6"/>
      <c r="DLC33" s="6"/>
      <c r="DLD33" s="6"/>
      <c r="DLE33" s="6"/>
      <c r="DLF33" s="6"/>
      <c r="DLG33" s="6"/>
      <c r="DLH33" s="6"/>
      <c r="DLI33" s="6"/>
      <c r="DLJ33" s="6"/>
      <c r="DLK33" s="6"/>
      <c r="DLL33" s="6"/>
      <c r="DLM33" s="6"/>
      <c r="DLN33" s="6"/>
      <c r="DLO33" s="6"/>
      <c r="DLP33" s="6"/>
      <c r="DLQ33" s="6"/>
      <c r="DLR33" s="6"/>
      <c r="DLS33" s="6"/>
      <c r="DLT33" s="6"/>
      <c r="DLU33" s="6"/>
      <c r="DLV33" s="6"/>
      <c r="DLW33" s="6"/>
      <c r="DLX33" s="6"/>
      <c r="DLY33" s="6"/>
      <c r="DLZ33" s="6"/>
      <c r="DMA33" s="6"/>
      <c r="DMB33" s="6"/>
      <c r="DMC33" s="6"/>
      <c r="DMD33" s="6"/>
      <c r="DME33" s="6"/>
      <c r="DMF33" s="6"/>
      <c r="DMG33" s="6"/>
      <c r="DMH33" s="6"/>
      <c r="DMI33" s="6"/>
      <c r="DMJ33" s="6"/>
      <c r="DMK33" s="6"/>
      <c r="DML33" s="6"/>
      <c r="DMM33" s="6"/>
      <c r="DMN33" s="6"/>
      <c r="DMO33" s="6"/>
      <c r="DMP33" s="6"/>
      <c r="DMQ33" s="6"/>
      <c r="DMR33" s="6"/>
      <c r="DMS33" s="6"/>
      <c r="DMT33" s="6"/>
      <c r="DMU33" s="6"/>
      <c r="DMV33" s="6"/>
      <c r="DMW33" s="6"/>
      <c r="DMX33" s="6"/>
      <c r="DMY33" s="6"/>
      <c r="DMZ33" s="6"/>
      <c r="DNA33" s="6"/>
      <c r="DNB33" s="6"/>
      <c r="DNC33" s="6"/>
      <c r="DND33" s="6"/>
      <c r="DNE33" s="6"/>
      <c r="DNF33" s="6"/>
      <c r="DNG33" s="6"/>
      <c r="DNH33" s="6"/>
      <c r="DNI33" s="6"/>
      <c r="DNJ33" s="6"/>
      <c r="DNK33" s="6"/>
      <c r="DNL33" s="6"/>
      <c r="DNM33" s="6"/>
      <c r="DNN33" s="6"/>
      <c r="DNO33" s="6"/>
      <c r="DNP33" s="6"/>
      <c r="DNQ33" s="6"/>
      <c r="DNR33" s="6"/>
      <c r="DNS33" s="6"/>
      <c r="DNT33" s="6"/>
      <c r="DNU33" s="6"/>
      <c r="DNV33" s="6"/>
      <c r="DNW33" s="6"/>
      <c r="DNX33" s="6"/>
      <c r="DNY33" s="6"/>
      <c r="DNZ33" s="6"/>
      <c r="DOA33" s="6"/>
      <c r="DOB33" s="6"/>
      <c r="DOC33" s="6"/>
      <c r="DOD33" s="6"/>
      <c r="DOE33" s="6"/>
      <c r="DOF33" s="6"/>
      <c r="DOG33" s="6"/>
      <c r="DOH33" s="6"/>
      <c r="DOI33" s="6"/>
      <c r="DOJ33" s="6"/>
      <c r="DOK33" s="6"/>
      <c r="DOL33" s="6"/>
      <c r="DOM33" s="6"/>
      <c r="DON33" s="6"/>
      <c r="DOO33" s="6"/>
      <c r="DOP33" s="6"/>
      <c r="DOQ33" s="6"/>
      <c r="DOR33" s="6"/>
      <c r="DOS33" s="6"/>
      <c r="DOT33" s="6"/>
      <c r="DOU33" s="6"/>
      <c r="DOV33" s="6"/>
      <c r="DOW33" s="6"/>
      <c r="DOX33" s="6"/>
      <c r="DOY33" s="6"/>
      <c r="DOZ33" s="6"/>
      <c r="DPA33" s="6"/>
      <c r="DPB33" s="6"/>
      <c r="DPC33" s="6"/>
      <c r="DPD33" s="6"/>
      <c r="DPE33" s="6"/>
      <c r="DPF33" s="6"/>
      <c r="DPG33" s="6"/>
      <c r="DPH33" s="6"/>
      <c r="DPI33" s="6"/>
      <c r="DPJ33" s="6"/>
      <c r="DPK33" s="6"/>
      <c r="DPL33" s="6"/>
      <c r="DPM33" s="6"/>
      <c r="DPN33" s="6"/>
      <c r="DPO33" s="6"/>
      <c r="DPP33" s="6"/>
      <c r="DPQ33" s="6"/>
      <c r="DPR33" s="6"/>
      <c r="DPS33" s="6"/>
      <c r="DPT33" s="6"/>
      <c r="DPU33" s="6"/>
      <c r="DPV33" s="6"/>
      <c r="DPW33" s="6"/>
      <c r="DPX33" s="6"/>
      <c r="DPY33" s="6"/>
      <c r="DPZ33" s="6"/>
      <c r="DQA33" s="6"/>
      <c r="DQB33" s="6"/>
      <c r="DQC33" s="6"/>
      <c r="DQD33" s="6"/>
      <c r="DQE33" s="6"/>
      <c r="DQF33" s="6"/>
      <c r="DQG33" s="6"/>
      <c r="DQH33" s="6"/>
      <c r="DQI33" s="6"/>
      <c r="DQJ33" s="6"/>
      <c r="DQK33" s="6"/>
      <c r="DQL33" s="6"/>
      <c r="DQM33" s="6"/>
      <c r="DQN33" s="6"/>
      <c r="DQO33" s="6"/>
      <c r="DQP33" s="6"/>
      <c r="DQQ33" s="6"/>
      <c r="DQR33" s="6"/>
      <c r="DQS33" s="6"/>
      <c r="DQT33" s="6"/>
      <c r="DQU33" s="6"/>
      <c r="DQV33" s="6"/>
      <c r="DQW33" s="6"/>
      <c r="DQX33" s="6"/>
      <c r="DQY33" s="6"/>
      <c r="DQZ33" s="6"/>
      <c r="DRA33" s="6"/>
      <c r="DRB33" s="6"/>
      <c r="DRC33" s="6"/>
      <c r="DRD33" s="6"/>
      <c r="DRE33" s="6"/>
      <c r="DRF33" s="6"/>
      <c r="DRG33" s="6"/>
      <c r="DRH33" s="6"/>
      <c r="DRI33" s="6"/>
      <c r="DRJ33" s="6"/>
      <c r="DRK33" s="6"/>
      <c r="DRL33" s="6"/>
      <c r="DRM33" s="6"/>
      <c r="DRN33" s="6"/>
      <c r="DRO33" s="6"/>
      <c r="DRP33" s="6"/>
      <c r="DRQ33" s="6"/>
      <c r="DRR33" s="6"/>
      <c r="DRS33" s="6"/>
      <c r="DRT33" s="6"/>
      <c r="DRU33" s="6"/>
      <c r="DRV33" s="6"/>
      <c r="DRW33" s="6"/>
      <c r="DRX33" s="6"/>
      <c r="DRY33" s="6"/>
      <c r="DRZ33" s="6"/>
      <c r="DSA33" s="6"/>
      <c r="DSB33" s="6"/>
      <c r="DSC33" s="6"/>
      <c r="DSD33" s="6"/>
      <c r="DSE33" s="6"/>
      <c r="DSF33" s="6"/>
      <c r="DSG33" s="6"/>
      <c r="DSH33" s="6"/>
      <c r="DSI33" s="6"/>
      <c r="DSJ33" s="6"/>
      <c r="DSK33" s="6"/>
      <c r="DSL33" s="6"/>
      <c r="DSM33" s="6"/>
      <c r="DSN33" s="6"/>
      <c r="DSO33" s="6"/>
      <c r="DSP33" s="6"/>
      <c r="DSQ33" s="6"/>
      <c r="DSR33" s="6"/>
      <c r="DSS33" s="6"/>
      <c r="DST33" s="6"/>
      <c r="DSU33" s="6"/>
      <c r="DSV33" s="6"/>
      <c r="DSW33" s="6"/>
      <c r="DSX33" s="6"/>
      <c r="DSY33" s="6"/>
      <c r="DSZ33" s="6"/>
      <c r="DTA33" s="6"/>
      <c r="DTB33" s="6"/>
      <c r="DTC33" s="6"/>
      <c r="DTD33" s="6"/>
      <c r="DTE33" s="6"/>
      <c r="DTF33" s="6"/>
      <c r="DTG33" s="6"/>
      <c r="DTH33" s="6"/>
      <c r="DTI33" s="6"/>
      <c r="DTJ33" s="6"/>
      <c r="DTK33" s="6"/>
      <c r="DTL33" s="6"/>
      <c r="DTM33" s="6"/>
      <c r="DTN33" s="6"/>
      <c r="DTO33" s="6"/>
      <c r="DTP33" s="6"/>
      <c r="DTQ33" s="6"/>
      <c r="DTR33" s="6"/>
      <c r="DTS33" s="6"/>
      <c r="DTT33" s="6"/>
      <c r="DTU33" s="6"/>
      <c r="DTV33" s="6"/>
      <c r="DTW33" s="6"/>
      <c r="DTX33" s="6"/>
      <c r="DTY33" s="6"/>
      <c r="DTZ33" s="6"/>
      <c r="DUA33" s="6"/>
      <c r="DUB33" s="6"/>
      <c r="DUC33" s="6"/>
      <c r="DUD33" s="6"/>
      <c r="DUE33" s="6"/>
      <c r="DUF33" s="6"/>
      <c r="DUG33" s="6"/>
      <c r="DUH33" s="6"/>
      <c r="DUI33" s="6"/>
      <c r="DUJ33" s="6"/>
      <c r="DUK33" s="6"/>
      <c r="DUL33" s="6"/>
      <c r="DUM33" s="6"/>
      <c r="DUN33" s="6"/>
      <c r="DUO33" s="6"/>
      <c r="DUP33" s="6"/>
      <c r="DUQ33" s="6"/>
      <c r="DUR33" s="6"/>
      <c r="DUS33" s="6"/>
      <c r="DUT33" s="6"/>
      <c r="DUU33" s="6"/>
      <c r="DUV33" s="6"/>
      <c r="DUW33" s="6"/>
      <c r="DUX33" s="6"/>
      <c r="DUY33" s="6"/>
      <c r="DUZ33" s="6"/>
      <c r="DVA33" s="6"/>
      <c r="DVB33" s="6"/>
      <c r="DVC33" s="6"/>
      <c r="DVD33" s="6"/>
      <c r="DVE33" s="6"/>
      <c r="DVF33" s="6"/>
      <c r="DVG33" s="6"/>
      <c r="DVH33" s="6"/>
      <c r="DVI33" s="6"/>
      <c r="DVJ33" s="6"/>
      <c r="DVK33" s="6"/>
      <c r="DVL33" s="6"/>
      <c r="DVM33" s="6"/>
      <c r="DVN33" s="6"/>
      <c r="DVO33" s="6"/>
      <c r="DVP33" s="6"/>
      <c r="DVQ33" s="6"/>
      <c r="DVR33" s="6"/>
      <c r="DVS33" s="6"/>
      <c r="DVT33" s="6"/>
      <c r="DVU33" s="6"/>
      <c r="DVV33" s="6"/>
      <c r="DVW33" s="6"/>
      <c r="DVX33" s="6"/>
      <c r="DVY33" s="6"/>
      <c r="DVZ33" s="6"/>
      <c r="DWA33" s="6"/>
      <c r="DWB33" s="6"/>
      <c r="DWC33" s="6"/>
      <c r="DWD33" s="6"/>
      <c r="DWE33" s="6"/>
      <c r="DWF33" s="6"/>
      <c r="DWG33" s="6"/>
      <c r="DWH33" s="6"/>
      <c r="DWI33" s="6"/>
      <c r="DWJ33" s="6"/>
      <c r="DWK33" s="6"/>
      <c r="DWL33" s="6"/>
      <c r="DWM33" s="6"/>
      <c r="DWN33" s="6"/>
      <c r="DWO33" s="6"/>
      <c r="DWP33" s="6"/>
      <c r="DWQ33" s="6"/>
      <c r="DWR33" s="6"/>
      <c r="DWS33" s="6"/>
      <c r="DWT33" s="6"/>
      <c r="DWU33" s="6"/>
      <c r="DWV33" s="6"/>
      <c r="DWW33" s="6"/>
      <c r="DWX33" s="6"/>
      <c r="DWY33" s="6"/>
      <c r="DWZ33" s="6"/>
      <c r="DXA33" s="6"/>
      <c r="DXB33" s="6"/>
      <c r="DXC33" s="6"/>
      <c r="DXD33" s="6"/>
      <c r="DXE33" s="6"/>
      <c r="DXF33" s="6"/>
      <c r="DXG33" s="6"/>
      <c r="DXH33" s="6"/>
      <c r="DXI33" s="6"/>
      <c r="DXJ33" s="6"/>
      <c r="DXK33" s="6"/>
      <c r="DXL33" s="6"/>
      <c r="DXM33" s="6"/>
      <c r="DXN33" s="6"/>
      <c r="DXO33" s="6"/>
      <c r="DXP33" s="6"/>
      <c r="DXQ33" s="6"/>
      <c r="DXR33" s="6"/>
      <c r="DXS33" s="6"/>
      <c r="DXT33" s="6"/>
      <c r="DXU33" s="6"/>
      <c r="DXV33" s="6"/>
      <c r="DXW33" s="6"/>
      <c r="DXX33" s="6"/>
      <c r="DXY33" s="6"/>
      <c r="DXZ33" s="6"/>
      <c r="DYA33" s="6"/>
      <c r="DYB33" s="6"/>
      <c r="DYC33" s="6"/>
      <c r="DYD33" s="6"/>
      <c r="DYE33" s="6"/>
      <c r="DYF33" s="6"/>
      <c r="DYG33" s="6"/>
      <c r="DYH33" s="6"/>
      <c r="DYI33" s="6"/>
      <c r="DYJ33" s="6"/>
      <c r="DYK33" s="6"/>
      <c r="DYL33" s="6"/>
      <c r="DYM33" s="6"/>
      <c r="DYN33" s="6"/>
      <c r="DYO33" s="6"/>
      <c r="DYP33" s="6"/>
      <c r="DYQ33" s="6"/>
      <c r="DYR33" s="6"/>
      <c r="DYS33" s="6"/>
      <c r="DYT33" s="6"/>
      <c r="DYU33" s="6"/>
      <c r="DYV33" s="6"/>
      <c r="DYW33" s="6"/>
      <c r="DYX33" s="6"/>
      <c r="DYY33" s="6"/>
      <c r="DYZ33" s="6"/>
      <c r="DZA33" s="6"/>
      <c r="DZB33" s="6"/>
      <c r="DZC33" s="6"/>
      <c r="DZD33" s="6"/>
      <c r="DZE33" s="6"/>
      <c r="DZF33" s="6"/>
      <c r="DZG33" s="6"/>
      <c r="DZH33" s="6"/>
      <c r="DZI33" s="6"/>
      <c r="DZJ33" s="6"/>
      <c r="DZK33" s="6"/>
      <c r="DZL33" s="6"/>
      <c r="DZM33" s="6"/>
      <c r="DZN33" s="6"/>
      <c r="DZO33" s="6"/>
      <c r="DZP33" s="6"/>
      <c r="DZQ33" s="6"/>
      <c r="DZR33" s="6"/>
      <c r="DZS33" s="6"/>
      <c r="DZT33" s="6"/>
      <c r="DZU33" s="6"/>
      <c r="DZV33" s="6"/>
      <c r="DZW33" s="6"/>
      <c r="DZX33" s="6"/>
      <c r="DZY33" s="6"/>
      <c r="DZZ33" s="6"/>
      <c r="EAA33" s="6"/>
      <c r="EAB33" s="6"/>
      <c r="EAC33" s="6"/>
      <c r="EAD33" s="6"/>
      <c r="EAE33" s="6"/>
      <c r="EAF33" s="6"/>
      <c r="EAG33" s="6"/>
      <c r="EAH33" s="6"/>
      <c r="EAI33" s="6"/>
      <c r="EAJ33" s="6"/>
      <c r="EAK33" s="6"/>
      <c r="EAL33" s="6"/>
      <c r="EAM33" s="6"/>
      <c r="EAN33" s="6"/>
      <c r="EAO33" s="6"/>
      <c r="EAP33" s="6"/>
      <c r="EAQ33" s="6"/>
      <c r="EAR33" s="6"/>
      <c r="EAS33" s="6"/>
      <c r="EAT33" s="6"/>
      <c r="EAU33" s="6"/>
      <c r="EAV33" s="6"/>
      <c r="EAW33" s="6"/>
      <c r="EAX33" s="6"/>
      <c r="EAY33" s="6"/>
      <c r="EAZ33" s="6"/>
      <c r="EBA33" s="6"/>
      <c r="EBB33" s="6"/>
      <c r="EBC33" s="6"/>
      <c r="EBD33" s="6"/>
      <c r="EBE33" s="6"/>
      <c r="EBF33" s="6"/>
      <c r="EBG33" s="6"/>
      <c r="EBH33" s="6"/>
      <c r="EBI33" s="6"/>
      <c r="EBJ33" s="6"/>
      <c r="EBK33" s="6"/>
      <c r="EBL33" s="6"/>
      <c r="EBM33" s="6"/>
      <c r="EBN33" s="6"/>
      <c r="EBO33" s="6"/>
      <c r="EBP33" s="6"/>
      <c r="EBQ33" s="6"/>
      <c r="EBR33" s="6"/>
      <c r="EBS33" s="6"/>
      <c r="EBT33" s="6"/>
      <c r="EBU33" s="6"/>
      <c r="EBV33" s="6"/>
      <c r="EBW33" s="6"/>
      <c r="EBX33" s="6"/>
      <c r="EBY33" s="6"/>
      <c r="EBZ33" s="6"/>
      <c r="ECA33" s="6"/>
      <c r="ECB33" s="6"/>
      <c r="ECC33" s="6"/>
      <c r="ECD33" s="6"/>
      <c r="ECE33" s="6"/>
      <c r="ECF33" s="6"/>
      <c r="ECG33" s="6"/>
      <c r="ECH33" s="6"/>
      <c r="ECI33" s="6"/>
      <c r="ECJ33" s="6"/>
      <c r="ECK33" s="6"/>
      <c r="ECL33" s="6"/>
      <c r="ECM33" s="6"/>
      <c r="ECN33" s="6"/>
      <c r="ECO33" s="6"/>
      <c r="ECP33" s="6"/>
      <c r="ECQ33" s="6"/>
      <c r="ECR33" s="6"/>
      <c r="ECS33" s="6"/>
      <c r="ECT33" s="6"/>
      <c r="ECU33" s="6"/>
      <c r="ECV33" s="6"/>
      <c r="ECW33" s="6"/>
      <c r="ECX33" s="6"/>
      <c r="ECY33" s="6"/>
      <c r="ECZ33" s="6"/>
      <c r="EDA33" s="6"/>
      <c r="EDB33" s="6"/>
      <c r="EDC33" s="6"/>
      <c r="EDD33" s="6"/>
      <c r="EDE33" s="6"/>
      <c r="EDF33" s="6"/>
      <c r="EDG33" s="6"/>
      <c r="EDH33" s="6"/>
      <c r="EDI33" s="6"/>
      <c r="EDJ33" s="6"/>
      <c r="EDK33" s="6"/>
      <c r="EDL33" s="6"/>
      <c r="EDM33" s="6"/>
      <c r="EDN33" s="6"/>
      <c r="EDO33" s="6"/>
      <c r="EDP33" s="6"/>
      <c r="EDQ33" s="6"/>
      <c r="EDR33" s="6"/>
      <c r="EDS33" s="6"/>
      <c r="EDT33" s="6"/>
      <c r="EDU33" s="6"/>
      <c r="EDV33" s="6"/>
      <c r="EDW33" s="6"/>
      <c r="EDX33" s="6"/>
      <c r="EDY33" s="6"/>
      <c r="EDZ33" s="6"/>
      <c r="EEA33" s="6"/>
      <c r="EEB33" s="6"/>
      <c r="EEC33" s="6"/>
      <c r="EED33" s="6"/>
      <c r="EEE33" s="6"/>
      <c r="EEF33" s="6"/>
      <c r="EEG33" s="6"/>
      <c r="EEH33" s="6"/>
      <c r="EEI33" s="6"/>
      <c r="EEJ33" s="6"/>
      <c r="EEK33" s="6"/>
      <c r="EEL33" s="6"/>
      <c r="EEM33" s="6"/>
      <c r="EEN33" s="6"/>
      <c r="EEO33" s="6"/>
      <c r="EEP33" s="6"/>
      <c r="EEQ33" s="6"/>
      <c r="EER33" s="6"/>
      <c r="EES33" s="6"/>
      <c r="EET33" s="6"/>
      <c r="EEU33" s="6"/>
      <c r="EEV33" s="6"/>
      <c r="EEW33" s="6"/>
      <c r="EEX33" s="6"/>
      <c r="EEY33" s="6"/>
      <c r="EEZ33" s="6"/>
      <c r="EFA33" s="6"/>
      <c r="EFB33" s="6"/>
      <c r="EFC33" s="6"/>
      <c r="EFD33" s="6"/>
      <c r="EFE33" s="6"/>
      <c r="EFF33" s="6"/>
      <c r="EFG33" s="6"/>
      <c r="EFH33" s="6"/>
      <c r="EFI33" s="6"/>
      <c r="EFJ33" s="6"/>
      <c r="EFK33" s="6"/>
      <c r="EFL33" s="6"/>
      <c r="EFM33" s="6"/>
      <c r="EFN33" s="6"/>
      <c r="EFO33" s="6"/>
      <c r="EFP33" s="6"/>
      <c r="EFQ33" s="6"/>
      <c r="EFR33" s="6"/>
      <c r="EFS33" s="6"/>
      <c r="EFT33" s="6"/>
      <c r="EFU33" s="6"/>
      <c r="EFV33" s="6"/>
      <c r="EFW33" s="6"/>
      <c r="EFX33" s="6"/>
      <c r="EFY33" s="6"/>
      <c r="EFZ33" s="6"/>
      <c r="EGA33" s="6"/>
      <c r="EGB33" s="6"/>
      <c r="EGC33" s="6"/>
      <c r="EGD33" s="6"/>
      <c r="EGE33" s="6"/>
      <c r="EGF33" s="6"/>
      <c r="EGG33" s="6"/>
      <c r="EGH33" s="6"/>
      <c r="EGI33" s="6"/>
      <c r="EGJ33" s="6"/>
      <c r="EGK33" s="6"/>
      <c r="EGL33" s="6"/>
      <c r="EGM33" s="6"/>
      <c r="EGN33" s="6"/>
      <c r="EGO33" s="6"/>
      <c r="EGP33" s="6"/>
      <c r="EGQ33" s="6"/>
      <c r="EGR33" s="6"/>
      <c r="EGS33" s="6"/>
      <c r="EGT33" s="6"/>
      <c r="EGU33" s="6"/>
      <c r="EGV33" s="6"/>
      <c r="EGW33" s="6"/>
      <c r="EGX33" s="6"/>
      <c r="EGY33" s="6"/>
      <c r="EGZ33" s="6"/>
      <c r="EHA33" s="6"/>
      <c r="EHB33" s="6"/>
      <c r="EHC33" s="6"/>
      <c r="EHD33" s="6"/>
      <c r="EHE33" s="6"/>
      <c r="EHF33" s="6"/>
      <c r="EHG33" s="6"/>
      <c r="EHH33" s="6"/>
      <c r="EHI33" s="6"/>
      <c r="EHJ33" s="6"/>
      <c r="EHK33" s="6"/>
      <c r="EHL33" s="6"/>
      <c r="EHM33" s="6"/>
      <c r="EHN33" s="6"/>
      <c r="EHO33" s="6"/>
      <c r="EHP33" s="6"/>
      <c r="EHQ33" s="6"/>
      <c r="EHR33" s="6"/>
      <c r="EHS33" s="6"/>
      <c r="EHT33" s="6"/>
      <c r="EHU33" s="6"/>
      <c r="EHV33" s="6"/>
      <c r="EHW33" s="6"/>
      <c r="EHX33" s="6"/>
      <c r="EHY33" s="6"/>
      <c r="EHZ33" s="6"/>
      <c r="EIA33" s="6"/>
      <c r="EIB33" s="6"/>
      <c r="EIC33" s="6"/>
      <c r="EID33" s="6"/>
      <c r="EIE33" s="6"/>
      <c r="EIF33" s="6"/>
      <c r="EIG33" s="6"/>
      <c r="EIH33" s="6"/>
      <c r="EII33" s="6"/>
      <c r="EIJ33" s="6"/>
      <c r="EIK33" s="6"/>
      <c r="EIL33" s="6"/>
      <c r="EIM33" s="6"/>
      <c r="EIN33" s="6"/>
      <c r="EIO33" s="6"/>
      <c r="EIP33" s="6"/>
      <c r="EIQ33" s="6"/>
      <c r="EIR33" s="6"/>
      <c r="EIS33" s="6"/>
      <c r="EIT33" s="6"/>
      <c r="EIU33" s="6"/>
      <c r="EIV33" s="6"/>
      <c r="EIW33" s="6"/>
      <c r="EIX33" s="6"/>
      <c r="EIY33" s="6"/>
      <c r="EIZ33" s="6"/>
      <c r="EJA33" s="6"/>
      <c r="EJB33" s="6"/>
      <c r="EJC33" s="6"/>
      <c r="EJD33" s="6"/>
      <c r="EJE33" s="6"/>
      <c r="EJF33" s="6"/>
      <c r="EJG33" s="6"/>
      <c r="EJH33" s="6"/>
      <c r="EJI33" s="6"/>
      <c r="EJJ33" s="6"/>
      <c r="EJK33" s="6"/>
      <c r="EJL33" s="6"/>
      <c r="EJM33" s="6"/>
      <c r="EJN33" s="6"/>
      <c r="EJO33" s="6"/>
      <c r="EJP33" s="6"/>
      <c r="EJQ33" s="6"/>
      <c r="EJR33" s="6"/>
      <c r="EJS33" s="6"/>
      <c r="EJT33" s="6"/>
      <c r="EJU33" s="6"/>
      <c r="EJV33" s="6"/>
      <c r="EJW33" s="6"/>
      <c r="EJX33" s="6"/>
      <c r="EJY33" s="6"/>
      <c r="EJZ33" s="6"/>
      <c r="EKA33" s="6"/>
      <c r="EKB33" s="6"/>
      <c r="EKC33" s="6"/>
      <c r="EKD33" s="6"/>
      <c r="EKE33" s="6"/>
      <c r="EKF33" s="6"/>
      <c r="EKG33" s="6"/>
      <c r="EKH33" s="6"/>
      <c r="EKI33" s="6"/>
      <c r="EKJ33" s="6"/>
      <c r="EKK33" s="6"/>
      <c r="EKL33" s="6"/>
      <c r="EKM33" s="6"/>
      <c r="EKN33" s="6"/>
      <c r="EKO33" s="6"/>
      <c r="EKP33" s="6"/>
      <c r="EKQ33" s="6"/>
      <c r="EKR33" s="6"/>
      <c r="EKS33" s="6"/>
      <c r="EKT33" s="6"/>
      <c r="EKU33" s="6"/>
      <c r="EKV33" s="6"/>
      <c r="EKW33" s="6"/>
      <c r="EKX33" s="6"/>
      <c r="EKY33" s="6"/>
      <c r="EKZ33" s="6"/>
      <c r="ELA33" s="6"/>
      <c r="ELB33" s="6"/>
      <c r="ELC33" s="6"/>
      <c r="ELD33" s="6"/>
      <c r="ELE33" s="6"/>
      <c r="ELF33" s="6"/>
      <c r="ELG33" s="6"/>
      <c r="ELH33" s="6"/>
      <c r="ELI33" s="6"/>
      <c r="ELJ33" s="6"/>
      <c r="ELK33" s="6"/>
      <c r="ELL33" s="6"/>
      <c r="ELM33" s="6"/>
      <c r="ELN33" s="6"/>
      <c r="ELO33" s="6"/>
      <c r="ELP33" s="6"/>
      <c r="ELQ33" s="6"/>
      <c r="ELR33" s="6"/>
      <c r="ELS33" s="6"/>
      <c r="ELT33" s="6"/>
      <c r="ELU33" s="6"/>
      <c r="ELV33" s="6"/>
      <c r="ELW33" s="6"/>
      <c r="ELX33" s="6"/>
      <c r="ELY33" s="6"/>
      <c r="ELZ33" s="6"/>
      <c r="EMA33" s="6"/>
      <c r="EMB33" s="6"/>
      <c r="EMC33" s="6"/>
      <c r="EMD33" s="6"/>
      <c r="EME33" s="6"/>
      <c r="EMF33" s="6"/>
      <c r="EMG33" s="6"/>
      <c r="EMH33" s="6"/>
      <c r="EMI33" s="6"/>
      <c r="EMJ33" s="6"/>
      <c r="EMK33" s="6"/>
      <c r="EML33" s="6"/>
      <c r="EMM33" s="6"/>
      <c r="EMN33" s="6"/>
      <c r="EMO33" s="6"/>
      <c r="EMP33" s="6"/>
      <c r="EMQ33" s="6"/>
      <c r="EMR33" s="6"/>
      <c r="EMS33" s="6"/>
      <c r="EMT33" s="6"/>
      <c r="EMU33" s="6"/>
      <c r="EMV33" s="6"/>
      <c r="EMW33" s="6"/>
      <c r="EMX33" s="6"/>
      <c r="EMY33" s="6"/>
      <c r="EMZ33" s="6"/>
      <c r="ENA33" s="6"/>
      <c r="ENB33" s="6"/>
      <c r="ENC33" s="6"/>
      <c r="END33" s="6"/>
      <c r="ENE33" s="6"/>
      <c r="ENF33" s="6"/>
      <c r="ENG33" s="6"/>
      <c r="ENH33" s="6"/>
      <c r="ENI33" s="6"/>
      <c r="ENJ33" s="6"/>
      <c r="ENK33" s="6"/>
      <c r="ENL33" s="6"/>
      <c r="ENM33" s="6"/>
      <c r="ENN33" s="6"/>
      <c r="ENO33" s="6"/>
      <c r="ENP33" s="6"/>
      <c r="ENQ33" s="6"/>
      <c r="ENR33" s="6"/>
      <c r="ENS33" s="6"/>
      <c r="ENT33" s="6"/>
      <c r="ENU33" s="6"/>
      <c r="ENV33" s="6"/>
      <c r="ENW33" s="6"/>
      <c r="ENX33" s="6"/>
      <c r="ENY33" s="6"/>
      <c r="ENZ33" s="6"/>
      <c r="EOA33" s="6"/>
      <c r="EOB33" s="6"/>
      <c r="EOC33" s="6"/>
      <c r="EOD33" s="6"/>
      <c r="EOE33" s="6"/>
      <c r="EOF33" s="6"/>
      <c r="EOG33" s="6"/>
      <c r="EOH33" s="6"/>
      <c r="EOI33" s="6"/>
      <c r="EOJ33" s="6"/>
      <c r="EOK33" s="6"/>
      <c r="EOL33" s="6"/>
      <c r="EOM33" s="6"/>
      <c r="EON33" s="6"/>
      <c r="EOO33" s="6"/>
      <c r="EOP33" s="6"/>
      <c r="EOQ33" s="6"/>
      <c r="EOR33" s="6"/>
      <c r="EOS33" s="6"/>
      <c r="EOT33" s="6"/>
      <c r="EOU33" s="6"/>
      <c r="EOV33" s="6"/>
      <c r="EOW33" s="6"/>
      <c r="EOX33" s="6"/>
      <c r="EOY33" s="6"/>
      <c r="EOZ33" s="6"/>
      <c r="EPA33" s="6"/>
      <c r="EPB33" s="6"/>
      <c r="EPC33" s="6"/>
      <c r="EPD33" s="6"/>
      <c r="EPE33" s="6"/>
      <c r="EPF33" s="6"/>
      <c r="EPG33" s="6"/>
      <c r="EPH33" s="6"/>
      <c r="EPI33" s="6"/>
      <c r="EPJ33" s="6"/>
      <c r="EPK33" s="6"/>
      <c r="EPL33" s="6"/>
      <c r="EPM33" s="6"/>
      <c r="EPN33" s="6"/>
      <c r="EPO33" s="6"/>
      <c r="EPP33" s="6"/>
      <c r="EPQ33" s="6"/>
      <c r="EPR33" s="6"/>
      <c r="EPS33" s="6"/>
      <c r="EPT33" s="6"/>
      <c r="EPU33" s="6"/>
      <c r="EPV33" s="6"/>
      <c r="EPW33" s="6"/>
      <c r="EPX33" s="6"/>
      <c r="EPY33" s="6"/>
      <c r="EPZ33" s="6"/>
      <c r="EQA33" s="6"/>
      <c r="EQB33" s="6"/>
      <c r="EQC33" s="6"/>
      <c r="EQD33" s="6"/>
      <c r="EQE33" s="6"/>
      <c r="EQF33" s="6"/>
      <c r="EQG33" s="6"/>
      <c r="EQH33" s="6"/>
      <c r="EQI33" s="6"/>
      <c r="EQJ33" s="6"/>
      <c r="EQK33" s="6"/>
      <c r="EQL33" s="6"/>
      <c r="EQM33" s="6"/>
      <c r="EQN33" s="6"/>
      <c r="EQO33" s="6"/>
      <c r="EQP33" s="6"/>
      <c r="EQQ33" s="6"/>
      <c r="EQR33" s="6"/>
      <c r="EQS33" s="6"/>
      <c r="EQT33" s="6"/>
      <c r="EQU33" s="6"/>
      <c r="EQV33" s="6"/>
      <c r="EQW33" s="6"/>
      <c r="EQX33" s="6"/>
      <c r="EQY33" s="6"/>
      <c r="EQZ33" s="6"/>
      <c r="ERA33" s="6"/>
      <c r="ERB33" s="6"/>
      <c r="ERC33" s="6"/>
      <c r="ERD33" s="6"/>
      <c r="ERE33" s="6"/>
      <c r="ERF33" s="6"/>
      <c r="ERG33" s="6"/>
      <c r="ERH33" s="6"/>
      <c r="ERI33" s="6"/>
      <c r="ERJ33" s="6"/>
      <c r="ERK33" s="6"/>
      <c r="ERL33" s="6"/>
      <c r="ERM33" s="6"/>
      <c r="ERN33" s="6"/>
      <c r="ERO33" s="6"/>
      <c r="ERP33" s="6"/>
      <c r="ERQ33" s="6"/>
      <c r="ERR33" s="6"/>
      <c r="ERS33" s="6"/>
      <c r="ERT33" s="6"/>
      <c r="ERU33" s="6"/>
      <c r="ERV33" s="6"/>
      <c r="ERW33" s="6"/>
      <c r="ERX33" s="6"/>
      <c r="ERY33" s="6"/>
      <c r="ERZ33" s="6"/>
      <c r="ESA33" s="6"/>
      <c r="ESB33" s="6"/>
      <c r="ESC33" s="6"/>
      <c r="ESD33" s="6"/>
      <c r="ESE33" s="6"/>
      <c r="ESF33" s="6"/>
      <c r="ESG33" s="6"/>
      <c r="ESH33" s="6"/>
      <c r="ESI33" s="6"/>
      <c r="ESJ33" s="6"/>
      <c r="ESK33" s="6"/>
      <c r="ESL33" s="6"/>
      <c r="ESM33" s="6"/>
      <c r="ESN33" s="6"/>
      <c r="ESO33" s="6"/>
      <c r="ESP33" s="6"/>
      <c r="ESQ33" s="6"/>
      <c r="ESR33" s="6"/>
      <c r="ESS33" s="6"/>
      <c r="EST33" s="6"/>
      <c r="ESU33" s="6"/>
      <c r="ESV33" s="6"/>
      <c r="ESW33" s="6"/>
      <c r="ESX33" s="6"/>
      <c r="ESY33" s="6"/>
      <c r="ESZ33" s="6"/>
      <c r="ETA33" s="6"/>
      <c r="ETB33" s="6"/>
      <c r="ETC33" s="6"/>
      <c r="ETD33" s="6"/>
      <c r="ETE33" s="6"/>
      <c r="ETF33" s="6"/>
      <c r="ETG33" s="6"/>
      <c r="ETH33" s="6"/>
      <c r="ETI33" s="6"/>
      <c r="ETJ33" s="6"/>
      <c r="ETK33" s="6"/>
      <c r="ETL33" s="6"/>
      <c r="ETM33" s="6"/>
      <c r="ETN33" s="6"/>
      <c r="ETO33" s="6"/>
      <c r="ETP33" s="6"/>
      <c r="ETQ33" s="6"/>
      <c r="ETR33" s="6"/>
      <c r="ETS33" s="6"/>
      <c r="ETT33" s="6"/>
      <c r="ETU33" s="6"/>
      <c r="ETV33" s="6"/>
      <c r="ETW33" s="6"/>
      <c r="ETX33" s="6"/>
      <c r="ETY33" s="6"/>
      <c r="ETZ33" s="6"/>
      <c r="EUA33" s="6"/>
      <c r="EUB33" s="6"/>
      <c r="EUC33" s="6"/>
      <c r="EUD33" s="6"/>
      <c r="EUE33" s="6"/>
      <c r="EUF33" s="6"/>
      <c r="EUG33" s="6"/>
      <c r="EUH33" s="6"/>
      <c r="EUI33" s="6"/>
      <c r="EUJ33" s="6"/>
      <c r="EUK33" s="6"/>
      <c r="EUL33" s="6"/>
      <c r="EUM33" s="6"/>
      <c r="EUN33" s="6"/>
      <c r="EUO33" s="6"/>
      <c r="EUP33" s="6"/>
      <c r="EUQ33" s="6"/>
      <c r="EUR33" s="6"/>
      <c r="EUS33" s="6"/>
      <c r="EUT33" s="6"/>
      <c r="EUU33" s="6"/>
      <c r="EUV33" s="6"/>
      <c r="EUW33" s="6"/>
      <c r="EUX33" s="6"/>
      <c r="EUY33" s="6"/>
      <c r="EUZ33" s="6"/>
      <c r="EVA33" s="6"/>
      <c r="EVB33" s="6"/>
      <c r="EVC33" s="6"/>
      <c r="EVD33" s="6"/>
      <c r="EVE33" s="6"/>
      <c r="EVF33" s="6"/>
      <c r="EVG33" s="6"/>
      <c r="EVH33" s="6"/>
      <c r="EVI33" s="6"/>
      <c r="EVJ33" s="6"/>
      <c r="EVK33" s="6"/>
      <c r="EVL33" s="6"/>
      <c r="EVM33" s="6"/>
      <c r="EVN33" s="6"/>
      <c r="EVO33" s="6"/>
      <c r="EVP33" s="6"/>
      <c r="EVQ33" s="6"/>
      <c r="EVR33" s="6"/>
      <c r="EVS33" s="6"/>
      <c r="EVT33" s="6"/>
      <c r="EVU33" s="6"/>
      <c r="EVV33" s="6"/>
      <c r="EVW33" s="6"/>
      <c r="EVX33" s="6"/>
      <c r="EVY33" s="6"/>
      <c r="EVZ33" s="6"/>
      <c r="EWA33" s="6"/>
      <c r="EWB33" s="6"/>
      <c r="EWC33" s="6"/>
      <c r="EWD33" s="6"/>
      <c r="EWE33" s="6"/>
      <c r="EWF33" s="6"/>
      <c r="EWG33" s="6"/>
      <c r="EWH33" s="6"/>
      <c r="EWI33" s="6"/>
      <c r="EWJ33" s="6"/>
      <c r="EWK33" s="6"/>
      <c r="EWL33" s="6"/>
      <c r="EWM33" s="6"/>
      <c r="EWN33" s="6"/>
      <c r="EWO33" s="6"/>
      <c r="EWP33" s="6"/>
      <c r="EWQ33" s="6"/>
      <c r="EWR33" s="6"/>
      <c r="EWS33" s="6"/>
      <c r="EWT33" s="6"/>
      <c r="EWU33" s="6"/>
      <c r="EWV33" s="6"/>
      <c r="EWW33" s="6"/>
      <c r="EWX33" s="6"/>
      <c r="EWY33" s="6"/>
      <c r="EWZ33" s="6"/>
      <c r="EXA33" s="6"/>
      <c r="EXB33" s="6"/>
      <c r="EXC33" s="6"/>
      <c r="EXD33" s="6"/>
      <c r="EXE33" s="6"/>
      <c r="EXF33" s="6"/>
      <c r="EXG33" s="6"/>
      <c r="EXH33" s="6"/>
      <c r="EXI33" s="6"/>
      <c r="EXJ33" s="6"/>
      <c r="EXK33" s="6"/>
      <c r="EXL33" s="6"/>
      <c r="EXM33" s="6"/>
      <c r="EXN33" s="6"/>
      <c r="EXO33" s="6"/>
      <c r="EXP33" s="6"/>
      <c r="EXQ33" s="6"/>
      <c r="EXR33" s="6"/>
      <c r="EXS33" s="6"/>
      <c r="EXT33" s="6"/>
      <c r="EXU33" s="6"/>
      <c r="EXV33" s="6"/>
      <c r="EXW33" s="6"/>
      <c r="EXX33" s="6"/>
      <c r="EXY33" s="6"/>
      <c r="EXZ33" s="6"/>
      <c r="EYA33" s="6"/>
      <c r="EYB33" s="6"/>
      <c r="EYC33" s="6"/>
      <c r="EYD33" s="6"/>
      <c r="EYE33" s="6"/>
      <c r="EYF33" s="6"/>
      <c r="EYG33" s="6"/>
      <c r="EYH33" s="6"/>
      <c r="EYI33" s="6"/>
      <c r="EYJ33" s="6"/>
      <c r="EYK33" s="6"/>
      <c r="EYL33" s="6"/>
      <c r="EYM33" s="6"/>
      <c r="EYN33" s="6"/>
      <c r="EYO33" s="6"/>
      <c r="EYP33" s="6"/>
      <c r="EYQ33" s="6"/>
      <c r="EYR33" s="6"/>
      <c r="EYS33" s="6"/>
      <c r="EYT33" s="6"/>
      <c r="EYU33" s="6"/>
      <c r="EYV33" s="6"/>
      <c r="EYW33" s="6"/>
      <c r="EYX33" s="6"/>
      <c r="EYY33" s="6"/>
      <c r="EYZ33" s="6"/>
      <c r="EZA33" s="6"/>
      <c r="EZB33" s="6"/>
      <c r="EZC33" s="6"/>
      <c r="EZD33" s="6"/>
      <c r="EZE33" s="6"/>
      <c r="EZF33" s="6"/>
      <c r="EZG33" s="6"/>
      <c r="EZH33" s="6"/>
      <c r="EZI33" s="6"/>
      <c r="EZJ33" s="6"/>
      <c r="EZK33" s="6"/>
      <c r="EZL33" s="6"/>
      <c r="EZM33" s="6"/>
      <c r="EZN33" s="6"/>
      <c r="EZO33" s="6"/>
      <c r="EZP33" s="6"/>
      <c r="EZQ33" s="6"/>
      <c r="EZR33" s="6"/>
      <c r="EZS33" s="6"/>
      <c r="EZT33" s="6"/>
      <c r="EZU33" s="6"/>
      <c r="EZV33" s="6"/>
      <c r="EZW33" s="6"/>
      <c r="EZX33" s="6"/>
      <c r="EZY33" s="6"/>
      <c r="EZZ33" s="6"/>
      <c r="FAA33" s="6"/>
      <c r="FAB33" s="6"/>
      <c r="FAC33" s="6"/>
      <c r="FAD33" s="6"/>
      <c r="FAE33" s="6"/>
      <c r="FAF33" s="6"/>
      <c r="FAG33" s="6"/>
      <c r="FAH33" s="6"/>
      <c r="FAI33" s="6"/>
      <c r="FAJ33" s="6"/>
      <c r="FAK33" s="6"/>
      <c r="FAL33" s="6"/>
      <c r="FAM33" s="6"/>
      <c r="FAN33" s="6"/>
      <c r="FAO33" s="6"/>
      <c r="FAP33" s="6"/>
      <c r="FAQ33" s="6"/>
      <c r="FAR33" s="6"/>
      <c r="FAS33" s="6"/>
      <c r="FAT33" s="6"/>
      <c r="FAU33" s="6"/>
      <c r="FAV33" s="6"/>
      <c r="FAW33" s="6"/>
      <c r="FAX33" s="6"/>
      <c r="FAY33" s="6"/>
      <c r="FAZ33" s="6"/>
      <c r="FBA33" s="6"/>
      <c r="FBB33" s="6"/>
      <c r="FBC33" s="6"/>
      <c r="FBD33" s="6"/>
      <c r="FBE33" s="6"/>
      <c r="FBF33" s="6"/>
      <c r="FBG33" s="6"/>
      <c r="FBH33" s="6"/>
      <c r="FBI33" s="6"/>
      <c r="FBJ33" s="6"/>
      <c r="FBK33" s="6"/>
      <c r="FBL33" s="6"/>
      <c r="FBM33" s="6"/>
      <c r="FBN33" s="6"/>
      <c r="FBO33" s="6"/>
      <c r="FBP33" s="6"/>
      <c r="FBQ33" s="6"/>
      <c r="FBR33" s="6"/>
      <c r="FBS33" s="6"/>
      <c r="FBT33" s="6"/>
      <c r="FBU33" s="6"/>
      <c r="FBV33" s="6"/>
      <c r="FBW33" s="6"/>
      <c r="FBX33" s="6"/>
      <c r="FBY33" s="6"/>
      <c r="FBZ33" s="6"/>
      <c r="FCA33" s="6"/>
      <c r="FCB33" s="6"/>
      <c r="FCC33" s="6"/>
      <c r="FCD33" s="6"/>
      <c r="FCE33" s="6"/>
      <c r="FCF33" s="6"/>
      <c r="FCG33" s="6"/>
      <c r="FCH33" s="6"/>
      <c r="FCI33" s="6"/>
      <c r="FCJ33" s="6"/>
      <c r="FCK33" s="6"/>
      <c r="FCL33" s="6"/>
      <c r="FCM33" s="6"/>
      <c r="FCN33" s="6"/>
      <c r="FCO33" s="6"/>
      <c r="FCP33" s="6"/>
      <c r="FCQ33" s="6"/>
      <c r="FCR33" s="6"/>
      <c r="FCS33" s="6"/>
      <c r="FCT33" s="6"/>
      <c r="FCU33" s="6"/>
      <c r="FCV33" s="6"/>
      <c r="FCW33" s="6"/>
      <c r="FCX33" s="6"/>
      <c r="FCY33" s="6"/>
      <c r="FCZ33" s="6"/>
      <c r="FDA33" s="6"/>
      <c r="FDB33" s="6"/>
      <c r="FDC33" s="6"/>
      <c r="FDD33" s="6"/>
      <c r="FDE33" s="6"/>
      <c r="FDF33" s="6"/>
      <c r="FDG33" s="6"/>
      <c r="FDH33" s="6"/>
      <c r="FDI33" s="6"/>
      <c r="FDJ33" s="6"/>
      <c r="FDK33" s="6"/>
      <c r="FDL33" s="6"/>
      <c r="FDM33" s="6"/>
      <c r="FDN33" s="6"/>
      <c r="FDO33" s="6"/>
      <c r="FDP33" s="6"/>
      <c r="FDQ33" s="6"/>
      <c r="FDR33" s="6"/>
      <c r="FDS33" s="6"/>
      <c r="FDT33" s="6"/>
      <c r="FDU33" s="6"/>
      <c r="FDV33" s="6"/>
      <c r="FDW33" s="6"/>
      <c r="FDX33" s="6"/>
      <c r="FDY33" s="6"/>
      <c r="FDZ33" s="6"/>
      <c r="FEA33" s="6"/>
      <c r="FEB33" s="6"/>
      <c r="FEC33" s="6"/>
      <c r="FED33" s="6"/>
      <c r="FEE33" s="6"/>
      <c r="FEF33" s="6"/>
      <c r="FEG33" s="6"/>
      <c r="FEH33" s="6"/>
      <c r="FEI33" s="6"/>
      <c r="FEJ33" s="6"/>
      <c r="FEK33" s="6"/>
      <c r="FEL33" s="6"/>
      <c r="FEM33" s="6"/>
      <c r="FEN33" s="6"/>
      <c r="FEO33" s="6"/>
      <c r="FEP33" s="6"/>
      <c r="FEQ33" s="6"/>
      <c r="FER33" s="6"/>
      <c r="FES33" s="6"/>
      <c r="FET33" s="6"/>
      <c r="FEU33" s="6"/>
      <c r="FEV33" s="6"/>
      <c r="FEW33" s="6"/>
      <c r="FEX33" s="6"/>
      <c r="FEY33" s="6"/>
      <c r="FEZ33" s="6"/>
      <c r="FFA33" s="6"/>
      <c r="FFB33" s="6"/>
      <c r="FFC33" s="6"/>
      <c r="FFD33" s="6"/>
      <c r="FFE33" s="6"/>
      <c r="FFF33" s="6"/>
      <c r="FFG33" s="6"/>
      <c r="FFH33" s="6"/>
      <c r="FFI33" s="6"/>
      <c r="FFJ33" s="6"/>
      <c r="FFK33" s="6"/>
      <c r="FFL33" s="6"/>
      <c r="FFM33" s="6"/>
      <c r="FFN33" s="6"/>
      <c r="FFO33" s="6"/>
      <c r="FFP33" s="6"/>
      <c r="FFQ33" s="6"/>
      <c r="FFR33" s="6"/>
      <c r="FFS33" s="6"/>
      <c r="FFT33" s="6"/>
      <c r="FFU33" s="6"/>
      <c r="FFV33" s="6"/>
      <c r="FFW33" s="6"/>
      <c r="FFX33" s="6"/>
      <c r="FFY33" s="6"/>
      <c r="FFZ33" s="6"/>
      <c r="FGA33" s="6"/>
      <c r="FGB33" s="6"/>
      <c r="FGC33" s="6"/>
      <c r="FGD33" s="6"/>
      <c r="FGE33" s="6"/>
      <c r="FGF33" s="6"/>
      <c r="FGG33" s="6"/>
      <c r="FGH33" s="6"/>
      <c r="FGI33" s="6"/>
      <c r="FGJ33" s="6"/>
      <c r="FGK33" s="6"/>
      <c r="FGL33" s="6"/>
      <c r="FGM33" s="6"/>
      <c r="FGN33" s="6"/>
      <c r="FGO33" s="6"/>
      <c r="FGP33" s="6"/>
      <c r="FGQ33" s="6"/>
      <c r="FGR33" s="6"/>
      <c r="FGS33" s="6"/>
      <c r="FGT33" s="6"/>
      <c r="FGU33" s="6"/>
      <c r="FGV33" s="6"/>
      <c r="FGW33" s="6"/>
      <c r="FGX33" s="6"/>
      <c r="FGY33" s="6"/>
      <c r="FGZ33" s="6"/>
      <c r="FHA33" s="6"/>
      <c r="FHB33" s="6"/>
      <c r="FHC33" s="6"/>
      <c r="FHD33" s="6"/>
      <c r="FHE33" s="6"/>
      <c r="FHF33" s="6"/>
      <c r="FHG33" s="6"/>
      <c r="FHH33" s="6"/>
      <c r="FHI33" s="6"/>
      <c r="FHJ33" s="6"/>
      <c r="FHK33" s="6"/>
      <c r="FHL33" s="6"/>
      <c r="FHM33" s="6"/>
      <c r="FHN33" s="6"/>
      <c r="FHO33" s="6"/>
      <c r="FHP33" s="6"/>
      <c r="FHQ33" s="6"/>
      <c r="FHR33" s="6"/>
      <c r="FHS33" s="6"/>
      <c r="FHT33" s="6"/>
      <c r="FHU33" s="6"/>
      <c r="FHV33" s="6"/>
      <c r="FHW33" s="6"/>
      <c r="FHX33" s="6"/>
      <c r="FHY33" s="6"/>
      <c r="FHZ33" s="6"/>
      <c r="FIA33" s="6"/>
      <c r="FIB33" s="6"/>
      <c r="FIC33" s="6"/>
      <c r="FID33" s="6"/>
      <c r="FIE33" s="6"/>
      <c r="FIF33" s="6"/>
      <c r="FIG33" s="6"/>
      <c r="FIH33" s="6"/>
      <c r="FII33" s="6"/>
      <c r="FIJ33" s="6"/>
      <c r="FIK33" s="6"/>
      <c r="FIL33" s="6"/>
      <c r="FIM33" s="6"/>
      <c r="FIN33" s="6"/>
      <c r="FIO33" s="6"/>
      <c r="FIP33" s="6"/>
      <c r="FIQ33" s="6"/>
      <c r="FIR33" s="6"/>
      <c r="FIS33" s="6"/>
      <c r="FIT33" s="6"/>
      <c r="FIU33" s="6"/>
      <c r="FIV33" s="6"/>
      <c r="FIW33" s="6"/>
      <c r="FIX33" s="6"/>
      <c r="FIY33" s="6"/>
      <c r="FIZ33" s="6"/>
      <c r="FJA33" s="6"/>
      <c r="FJB33" s="6"/>
      <c r="FJC33" s="6"/>
      <c r="FJD33" s="6"/>
      <c r="FJE33" s="6"/>
      <c r="FJF33" s="6"/>
      <c r="FJG33" s="6"/>
      <c r="FJH33" s="6"/>
      <c r="FJI33" s="6"/>
      <c r="FJJ33" s="6"/>
      <c r="FJK33" s="6"/>
      <c r="FJL33" s="6"/>
      <c r="FJM33" s="6"/>
      <c r="FJN33" s="6"/>
      <c r="FJO33" s="6"/>
      <c r="FJP33" s="6"/>
      <c r="FJQ33" s="6"/>
      <c r="FJR33" s="6"/>
      <c r="FJS33" s="6"/>
      <c r="FJT33" s="6"/>
      <c r="FJU33" s="6"/>
      <c r="FJV33" s="6"/>
      <c r="FJW33" s="6"/>
      <c r="FJX33" s="6"/>
      <c r="FJY33" s="6"/>
      <c r="FJZ33" s="6"/>
      <c r="FKA33" s="6"/>
      <c r="FKB33" s="6"/>
      <c r="FKC33" s="6"/>
      <c r="FKD33" s="6"/>
      <c r="FKE33" s="6"/>
      <c r="FKF33" s="6"/>
      <c r="FKG33" s="6"/>
      <c r="FKH33" s="6"/>
      <c r="FKI33" s="6"/>
      <c r="FKJ33" s="6"/>
      <c r="FKK33" s="6"/>
      <c r="FKL33" s="6"/>
      <c r="FKM33" s="6"/>
      <c r="FKN33" s="6"/>
      <c r="FKO33" s="6"/>
      <c r="FKP33" s="6"/>
      <c r="FKQ33" s="6"/>
      <c r="FKR33" s="6"/>
      <c r="FKS33" s="6"/>
      <c r="FKT33" s="6"/>
      <c r="FKU33" s="6"/>
      <c r="FKV33" s="6"/>
      <c r="FKW33" s="6"/>
      <c r="FKX33" s="6"/>
      <c r="FKY33" s="6"/>
      <c r="FKZ33" s="6"/>
      <c r="FLA33" s="6"/>
      <c r="FLB33" s="6"/>
      <c r="FLC33" s="6"/>
      <c r="FLD33" s="6"/>
      <c r="FLE33" s="6"/>
      <c r="FLF33" s="6"/>
      <c r="FLG33" s="6"/>
      <c r="FLH33" s="6"/>
      <c r="FLI33" s="6"/>
      <c r="FLJ33" s="6"/>
      <c r="FLK33" s="6"/>
      <c r="FLL33" s="6"/>
      <c r="FLM33" s="6"/>
      <c r="FLN33" s="6"/>
      <c r="FLO33" s="6"/>
      <c r="FLP33" s="6"/>
      <c r="FLQ33" s="6"/>
      <c r="FLR33" s="6"/>
      <c r="FLS33" s="6"/>
      <c r="FLT33" s="6"/>
      <c r="FLU33" s="6"/>
      <c r="FLV33" s="6"/>
      <c r="FLW33" s="6"/>
      <c r="FLX33" s="6"/>
      <c r="FLY33" s="6"/>
      <c r="FLZ33" s="6"/>
      <c r="FMA33" s="6"/>
      <c r="FMB33" s="6"/>
      <c r="FMC33" s="6"/>
      <c r="FMD33" s="6"/>
      <c r="FME33" s="6"/>
      <c r="FMF33" s="6"/>
      <c r="FMG33" s="6"/>
      <c r="FMH33" s="6"/>
      <c r="FMI33" s="6"/>
      <c r="FMJ33" s="6"/>
      <c r="FMK33" s="6"/>
      <c r="FML33" s="6"/>
      <c r="FMM33" s="6"/>
      <c r="FMN33" s="6"/>
      <c r="FMO33" s="6"/>
      <c r="FMP33" s="6"/>
      <c r="FMQ33" s="6"/>
      <c r="FMR33" s="6"/>
      <c r="FMS33" s="6"/>
      <c r="FMT33" s="6"/>
      <c r="FMU33" s="6"/>
      <c r="FMV33" s="6"/>
      <c r="FMW33" s="6"/>
      <c r="FMX33" s="6"/>
      <c r="FMY33" s="6"/>
      <c r="FMZ33" s="6"/>
      <c r="FNA33" s="6"/>
      <c r="FNB33" s="6"/>
      <c r="FNC33" s="6"/>
      <c r="FND33" s="6"/>
      <c r="FNE33" s="6"/>
      <c r="FNF33" s="6"/>
      <c r="FNG33" s="6"/>
      <c r="FNH33" s="6"/>
      <c r="FNI33" s="6"/>
      <c r="FNJ33" s="6"/>
      <c r="FNK33" s="6"/>
      <c r="FNL33" s="6"/>
      <c r="FNM33" s="6"/>
      <c r="FNN33" s="6"/>
      <c r="FNO33" s="6"/>
      <c r="FNP33" s="6"/>
      <c r="FNQ33" s="6"/>
      <c r="FNR33" s="6"/>
      <c r="FNS33" s="6"/>
      <c r="FNT33" s="6"/>
      <c r="FNU33" s="6"/>
      <c r="FNV33" s="6"/>
      <c r="FNW33" s="6"/>
      <c r="FNX33" s="6"/>
      <c r="FNY33" s="6"/>
      <c r="FNZ33" s="6"/>
      <c r="FOA33" s="6"/>
      <c r="FOB33" s="6"/>
      <c r="FOC33" s="6"/>
      <c r="FOD33" s="6"/>
      <c r="FOE33" s="6"/>
      <c r="FOF33" s="6"/>
      <c r="FOG33" s="6"/>
      <c r="FOH33" s="6"/>
      <c r="FOI33" s="6"/>
      <c r="FOJ33" s="6"/>
      <c r="FOK33" s="6"/>
      <c r="FOL33" s="6"/>
      <c r="FOM33" s="6"/>
      <c r="FON33" s="6"/>
      <c r="FOO33" s="6"/>
      <c r="FOP33" s="6"/>
      <c r="FOQ33" s="6"/>
      <c r="FOR33" s="6"/>
      <c r="FOS33" s="6"/>
      <c r="FOT33" s="6"/>
      <c r="FOU33" s="6"/>
      <c r="FOV33" s="6"/>
      <c r="FOW33" s="6"/>
      <c r="FOX33" s="6"/>
      <c r="FOY33" s="6"/>
      <c r="FOZ33" s="6"/>
      <c r="FPA33" s="6"/>
      <c r="FPB33" s="6"/>
      <c r="FPC33" s="6"/>
      <c r="FPD33" s="6"/>
      <c r="FPE33" s="6"/>
      <c r="FPF33" s="6"/>
      <c r="FPG33" s="6"/>
      <c r="FPH33" s="6"/>
      <c r="FPI33" s="6"/>
      <c r="FPJ33" s="6"/>
      <c r="FPK33" s="6"/>
      <c r="FPL33" s="6"/>
      <c r="FPM33" s="6"/>
      <c r="FPN33" s="6"/>
      <c r="FPO33" s="6"/>
      <c r="FPP33" s="6"/>
      <c r="FPQ33" s="6"/>
      <c r="FPR33" s="6"/>
      <c r="FPS33" s="6"/>
      <c r="FPT33" s="6"/>
      <c r="FPU33" s="6"/>
      <c r="FPV33" s="6"/>
      <c r="FPW33" s="6"/>
      <c r="FPX33" s="6"/>
      <c r="FPY33" s="6"/>
      <c r="FPZ33" s="6"/>
      <c r="FQA33" s="6"/>
      <c r="FQB33" s="6"/>
      <c r="FQC33" s="6"/>
      <c r="FQD33" s="6"/>
      <c r="FQE33" s="6"/>
      <c r="FQF33" s="6"/>
      <c r="FQG33" s="6"/>
      <c r="FQH33" s="6"/>
      <c r="FQI33" s="6"/>
      <c r="FQJ33" s="6"/>
      <c r="FQK33" s="6"/>
      <c r="FQL33" s="6"/>
      <c r="FQM33" s="6"/>
      <c r="FQN33" s="6"/>
      <c r="FQO33" s="6"/>
      <c r="FQP33" s="6"/>
      <c r="FQQ33" s="6"/>
      <c r="FQR33" s="6"/>
      <c r="FQS33" s="6"/>
      <c r="FQT33" s="6"/>
      <c r="FQU33" s="6"/>
      <c r="FQV33" s="6"/>
      <c r="FQW33" s="6"/>
      <c r="FQX33" s="6"/>
      <c r="FQY33" s="6"/>
      <c r="FQZ33" s="6"/>
      <c r="FRA33" s="6"/>
      <c r="FRB33" s="6"/>
      <c r="FRC33" s="6"/>
      <c r="FRD33" s="6"/>
      <c r="FRE33" s="6"/>
      <c r="FRF33" s="6"/>
      <c r="FRG33" s="6"/>
      <c r="FRH33" s="6"/>
      <c r="FRI33" s="6"/>
      <c r="FRJ33" s="6"/>
      <c r="FRK33" s="6"/>
      <c r="FRL33" s="6"/>
      <c r="FRM33" s="6"/>
      <c r="FRN33" s="6"/>
      <c r="FRO33" s="6"/>
      <c r="FRP33" s="6"/>
      <c r="FRQ33" s="6"/>
      <c r="FRR33" s="6"/>
      <c r="FRS33" s="6"/>
      <c r="FRT33" s="6"/>
      <c r="FRU33" s="6"/>
      <c r="FRV33" s="6"/>
      <c r="FRW33" s="6"/>
      <c r="FRX33" s="6"/>
      <c r="FRY33" s="6"/>
      <c r="FRZ33" s="6"/>
      <c r="FSA33" s="6"/>
      <c r="FSB33" s="6"/>
      <c r="FSC33" s="6"/>
      <c r="FSD33" s="6"/>
      <c r="FSE33" s="6"/>
      <c r="FSF33" s="6"/>
      <c r="FSG33" s="6"/>
      <c r="FSH33" s="6"/>
      <c r="FSI33" s="6"/>
      <c r="FSJ33" s="6"/>
      <c r="FSK33" s="6"/>
      <c r="FSL33" s="6"/>
      <c r="FSM33" s="6"/>
      <c r="FSN33" s="6"/>
      <c r="FSO33" s="6"/>
      <c r="FSP33" s="6"/>
      <c r="FSQ33" s="6"/>
      <c r="FSR33" s="6"/>
      <c r="FSS33" s="6"/>
      <c r="FST33" s="6"/>
      <c r="FSU33" s="6"/>
      <c r="FSV33" s="6"/>
      <c r="FSW33" s="6"/>
      <c r="FSX33" s="6"/>
      <c r="FSY33" s="6"/>
      <c r="FSZ33" s="6"/>
      <c r="FTA33" s="6"/>
      <c r="FTB33" s="6"/>
      <c r="FTC33" s="6"/>
      <c r="FTD33" s="6"/>
      <c r="FTE33" s="6"/>
      <c r="FTF33" s="6"/>
      <c r="FTG33" s="6"/>
      <c r="FTH33" s="6"/>
      <c r="FTI33" s="6"/>
      <c r="FTJ33" s="6"/>
      <c r="FTK33" s="6"/>
      <c r="FTL33" s="6"/>
      <c r="FTM33" s="6"/>
      <c r="FTN33" s="6"/>
      <c r="FTO33" s="6"/>
      <c r="FTP33" s="6"/>
      <c r="FTQ33" s="6"/>
      <c r="FTR33" s="6"/>
      <c r="FTS33" s="6"/>
      <c r="FTT33" s="6"/>
      <c r="FTU33" s="6"/>
      <c r="FTV33" s="6"/>
      <c r="FTW33" s="6"/>
      <c r="FTX33" s="6"/>
      <c r="FTY33" s="6"/>
      <c r="FTZ33" s="6"/>
      <c r="FUA33" s="6"/>
      <c r="FUB33" s="6"/>
      <c r="FUC33" s="6"/>
      <c r="FUD33" s="6"/>
      <c r="FUE33" s="6"/>
      <c r="FUF33" s="6"/>
      <c r="FUG33" s="6"/>
      <c r="FUH33" s="6"/>
      <c r="FUI33" s="6"/>
      <c r="FUJ33" s="6"/>
      <c r="FUK33" s="6"/>
      <c r="FUL33" s="6"/>
      <c r="FUM33" s="6"/>
      <c r="FUN33" s="6"/>
      <c r="FUO33" s="6"/>
      <c r="FUP33" s="6"/>
      <c r="FUQ33" s="6"/>
      <c r="FUR33" s="6"/>
      <c r="FUS33" s="6"/>
      <c r="FUT33" s="6"/>
      <c r="FUU33" s="6"/>
      <c r="FUV33" s="6"/>
      <c r="FUW33" s="6"/>
      <c r="FUX33" s="6"/>
      <c r="FUY33" s="6"/>
      <c r="FUZ33" s="6"/>
      <c r="FVA33" s="6"/>
      <c r="FVB33" s="6"/>
      <c r="FVC33" s="6"/>
      <c r="FVD33" s="6"/>
      <c r="FVE33" s="6"/>
      <c r="FVF33" s="6"/>
      <c r="FVG33" s="6"/>
      <c r="FVH33" s="6"/>
      <c r="FVI33" s="6"/>
      <c r="FVJ33" s="6"/>
      <c r="FVK33" s="6"/>
      <c r="FVL33" s="6"/>
      <c r="FVM33" s="6"/>
      <c r="FVN33" s="6"/>
      <c r="FVO33" s="6"/>
      <c r="FVP33" s="6"/>
      <c r="FVQ33" s="6"/>
      <c r="FVR33" s="6"/>
      <c r="FVS33" s="6"/>
      <c r="FVT33" s="6"/>
      <c r="FVU33" s="6"/>
      <c r="FVV33" s="6"/>
      <c r="FVW33" s="6"/>
      <c r="FVX33" s="6"/>
      <c r="FVY33" s="6"/>
      <c r="FVZ33" s="6"/>
      <c r="FWA33" s="6"/>
      <c r="FWB33" s="6"/>
      <c r="FWC33" s="6"/>
      <c r="FWD33" s="6"/>
      <c r="FWE33" s="6"/>
      <c r="FWF33" s="6"/>
      <c r="FWG33" s="6"/>
      <c r="FWH33" s="6"/>
      <c r="FWI33" s="6"/>
      <c r="FWJ33" s="6"/>
      <c r="FWK33" s="6"/>
      <c r="FWL33" s="6"/>
      <c r="FWM33" s="6"/>
      <c r="FWN33" s="6"/>
      <c r="FWO33" s="6"/>
      <c r="FWP33" s="6"/>
      <c r="FWQ33" s="6"/>
      <c r="FWR33" s="6"/>
      <c r="FWS33" s="6"/>
      <c r="FWT33" s="6"/>
      <c r="FWU33" s="6"/>
      <c r="FWV33" s="6"/>
      <c r="FWW33" s="6"/>
      <c r="FWX33" s="6"/>
      <c r="FWY33" s="6"/>
      <c r="FWZ33" s="6"/>
      <c r="FXA33" s="6"/>
      <c r="FXB33" s="6"/>
      <c r="FXC33" s="6"/>
      <c r="FXD33" s="6"/>
      <c r="FXE33" s="6"/>
      <c r="FXF33" s="6"/>
      <c r="FXG33" s="6"/>
      <c r="FXH33" s="6"/>
      <c r="FXI33" s="6"/>
      <c r="FXJ33" s="6"/>
      <c r="FXK33" s="6"/>
      <c r="FXL33" s="6"/>
      <c r="FXM33" s="6"/>
      <c r="FXN33" s="6"/>
      <c r="FXO33" s="6"/>
      <c r="FXP33" s="6"/>
      <c r="FXQ33" s="6"/>
      <c r="FXR33" s="6"/>
      <c r="FXS33" s="6"/>
      <c r="FXT33" s="6"/>
      <c r="FXU33" s="6"/>
      <c r="FXV33" s="6"/>
      <c r="FXW33" s="6"/>
      <c r="FXX33" s="6"/>
      <c r="FXY33" s="6"/>
      <c r="FXZ33" s="6"/>
      <c r="FYA33" s="6"/>
      <c r="FYB33" s="6"/>
      <c r="FYC33" s="6"/>
      <c r="FYD33" s="6"/>
      <c r="FYE33" s="6"/>
      <c r="FYF33" s="6"/>
      <c r="FYG33" s="6"/>
      <c r="FYH33" s="6"/>
      <c r="FYI33" s="6"/>
      <c r="FYJ33" s="6"/>
      <c r="FYK33" s="6"/>
      <c r="FYL33" s="6"/>
      <c r="FYM33" s="6"/>
      <c r="FYN33" s="6"/>
      <c r="FYO33" s="6"/>
      <c r="FYP33" s="6"/>
      <c r="FYQ33" s="6"/>
      <c r="FYR33" s="6"/>
      <c r="FYS33" s="6"/>
      <c r="FYT33" s="6"/>
      <c r="FYU33" s="6"/>
      <c r="FYV33" s="6"/>
      <c r="FYW33" s="6"/>
      <c r="FYX33" s="6"/>
      <c r="FYY33" s="6"/>
      <c r="FYZ33" s="6"/>
      <c r="FZA33" s="6"/>
      <c r="FZB33" s="6"/>
      <c r="FZC33" s="6"/>
      <c r="FZD33" s="6"/>
      <c r="FZE33" s="6"/>
      <c r="FZF33" s="6"/>
      <c r="FZG33" s="6"/>
      <c r="FZH33" s="6"/>
      <c r="FZI33" s="6"/>
      <c r="FZJ33" s="6"/>
      <c r="FZK33" s="6"/>
      <c r="FZL33" s="6"/>
      <c r="FZM33" s="6"/>
      <c r="FZN33" s="6"/>
      <c r="FZO33" s="6"/>
      <c r="FZP33" s="6"/>
      <c r="FZQ33" s="6"/>
      <c r="FZR33" s="6"/>
      <c r="FZS33" s="6"/>
      <c r="FZT33" s="6"/>
      <c r="FZU33" s="6"/>
      <c r="FZV33" s="6"/>
      <c r="FZW33" s="6"/>
      <c r="FZX33" s="6"/>
      <c r="FZY33" s="6"/>
      <c r="FZZ33" s="6"/>
      <c r="GAA33" s="6"/>
      <c r="GAB33" s="6"/>
      <c r="GAC33" s="6"/>
      <c r="GAD33" s="6"/>
      <c r="GAE33" s="6"/>
      <c r="GAF33" s="6"/>
      <c r="GAG33" s="6"/>
      <c r="GAH33" s="6"/>
      <c r="GAI33" s="6"/>
      <c r="GAJ33" s="6"/>
      <c r="GAK33" s="6"/>
      <c r="GAL33" s="6"/>
      <c r="GAM33" s="6"/>
      <c r="GAN33" s="6"/>
      <c r="GAO33" s="6"/>
      <c r="GAP33" s="6"/>
      <c r="GAQ33" s="6"/>
      <c r="GAR33" s="6"/>
      <c r="GAS33" s="6"/>
      <c r="GAT33" s="6"/>
      <c r="GAU33" s="6"/>
      <c r="GAV33" s="6"/>
      <c r="GAW33" s="6"/>
      <c r="GAX33" s="6"/>
      <c r="GAY33" s="6"/>
      <c r="GAZ33" s="6"/>
      <c r="GBA33" s="6"/>
      <c r="GBB33" s="6"/>
      <c r="GBC33" s="6"/>
      <c r="GBD33" s="6"/>
      <c r="GBE33" s="6"/>
      <c r="GBF33" s="6"/>
      <c r="GBG33" s="6"/>
      <c r="GBH33" s="6"/>
      <c r="GBI33" s="6"/>
      <c r="GBJ33" s="6"/>
      <c r="GBK33" s="6"/>
      <c r="GBL33" s="6"/>
      <c r="GBM33" s="6"/>
      <c r="GBN33" s="6"/>
      <c r="GBO33" s="6"/>
      <c r="GBP33" s="6"/>
      <c r="GBQ33" s="6"/>
      <c r="GBR33" s="6"/>
      <c r="GBS33" s="6"/>
      <c r="GBT33" s="6"/>
      <c r="GBU33" s="6"/>
      <c r="GBV33" s="6"/>
      <c r="GBW33" s="6"/>
      <c r="GBX33" s="6"/>
      <c r="GBY33" s="6"/>
      <c r="GBZ33" s="6"/>
      <c r="GCA33" s="6"/>
      <c r="GCB33" s="6"/>
      <c r="GCC33" s="6"/>
      <c r="GCD33" s="6"/>
      <c r="GCE33" s="6"/>
      <c r="GCF33" s="6"/>
      <c r="GCG33" s="6"/>
      <c r="GCH33" s="6"/>
      <c r="GCI33" s="6"/>
      <c r="GCJ33" s="6"/>
      <c r="GCK33" s="6"/>
      <c r="GCL33" s="6"/>
      <c r="GCM33" s="6"/>
      <c r="GCN33" s="6"/>
      <c r="GCO33" s="6"/>
      <c r="GCP33" s="6"/>
      <c r="GCQ33" s="6"/>
      <c r="GCR33" s="6"/>
      <c r="GCS33" s="6"/>
      <c r="GCT33" s="6"/>
      <c r="GCU33" s="6"/>
      <c r="GCV33" s="6"/>
      <c r="GCW33" s="6"/>
      <c r="GCX33" s="6"/>
      <c r="GCY33" s="6"/>
      <c r="GCZ33" s="6"/>
      <c r="GDA33" s="6"/>
      <c r="GDB33" s="6"/>
      <c r="GDC33" s="6"/>
      <c r="GDD33" s="6"/>
      <c r="GDE33" s="6"/>
      <c r="GDF33" s="6"/>
      <c r="GDG33" s="6"/>
      <c r="GDH33" s="6"/>
      <c r="GDI33" s="6"/>
      <c r="GDJ33" s="6"/>
      <c r="GDK33" s="6"/>
      <c r="GDL33" s="6"/>
      <c r="GDM33" s="6"/>
      <c r="GDN33" s="6"/>
      <c r="GDO33" s="6"/>
      <c r="GDP33" s="6"/>
      <c r="GDQ33" s="6"/>
      <c r="GDR33" s="6"/>
      <c r="GDS33" s="6"/>
      <c r="GDT33" s="6"/>
      <c r="GDU33" s="6"/>
      <c r="GDV33" s="6"/>
      <c r="GDW33" s="6"/>
      <c r="GDX33" s="6"/>
      <c r="GDY33" s="6"/>
      <c r="GDZ33" s="6"/>
      <c r="GEA33" s="6"/>
      <c r="GEB33" s="6"/>
      <c r="GEC33" s="6"/>
      <c r="GED33" s="6"/>
      <c r="GEE33" s="6"/>
      <c r="GEF33" s="6"/>
      <c r="GEG33" s="6"/>
      <c r="GEH33" s="6"/>
      <c r="GEI33" s="6"/>
      <c r="GEJ33" s="6"/>
      <c r="GEK33" s="6"/>
      <c r="GEL33" s="6"/>
      <c r="GEM33" s="6"/>
      <c r="GEN33" s="6"/>
      <c r="GEO33" s="6"/>
      <c r="GEP33" s="6"/>
      <c r="GEQ33" s="6"/>
      <c r="GER33" s="6"/>
      <c r="GES33" s="6"/>
      <c r="GET33" s="6"/>
      <c r="GEU33" s="6"/>
      <c r="GEV33" s="6"/>
      <c r="GEW33" s="6"/>
      <c r="GEX33" s="6"/>
      <c r="GEY33" s="6"/>
      <c r="GEZ33" s="6"/>
      <c r="GFA33" s="6"/>
      <c r="GFB33" s="6"/>
      <c r="GFC33" s="6"/>
      <c r="GFD33" s="6"/>
      <c r="GFE33" s="6"/>
      <c r="GFF33" s="6"/>
      <c r="GFG33" s="6"/>
      <c r="GFH33" s="6"/>
      <c r="GFI33" s="6"/>
      <c r="GFJ33" s="6"/>
      <c r="GFK33" s="6"/>
      <c r="GFL33" s="6"/>
      <c r="GFM33" s="6"/>
      <c r="GFN33" s="6"/>
      <c r="GFO33" s="6"/>
      <c r="GFP33" s="6"/>
      <c r="GFQ33" s="6"/>
      <c r="GFR33" s="6"/>
      <c r="GFS33" s="6"/>
      <c r="GFT33" s="6"/>
      <c r="GFU33" s="6"/>
      <c r="GFV33" s="6"/>
      <c r="GFW33" s="6"/>
      <c r="GFX33" s="6"/>
      <c r="GFY33" s="6"/>
      <c r="GFZ33" s="6"/>
      <c r="GGA33" s="6"/>
      <c r="GGB33" s="6"/>
      <c r="GGC33" s="6"/>
      <c r="GGD33" s="6"/>
      <c r="GGE33" s="6"/>
      <c r="GGF33" s="6"/>
      <c r="GGG33" s="6"/>
      <c r="GGH33" s="6"/>
      <c r="GGI33" s="6"/>
      <c r="GGJ33" s="6"/>
      <c r="GGK33" s="6"/>
      <c r="GGL33" s="6"/>
      <c r="GGM33" s="6"/>
      <c r="GGN33" s="6"/>
      <c r="GGO33" s="6"/>
      <c r="GGP33" s="6"/>
      <c r="GGQ33" s="6"/>
      <c r="GGR33" s="6"/>
      <c r="GGS33" s="6"/>
      <c r="GGT33" s="6"/>
      <c r="GGU33" s="6"/>
      <c r="GGV33" s="6"/>
      <c r="GGW33" s="6"/>
      <c r="GGX33" s="6"/>
      <c r="GGY33" s="6"/>
      <c r="GGZ33" s="6"/>
      <c r="GHA33" s="6"/>
      <c r="GHB33" s="6"/>
      <c r="GHC33" s="6"/>
      <c r="GHD33" s="6"/>
      <c r="GHE33" s="6"/>
      <c r="GHF33" s="6"/>
      <c r="GHG33" s="6"/>
      <c r="GHH33" s="6"/>
      <c r="GHI33" s="6"/>
      <c r="GHJ33" s="6"/>
      <c r="GHK33" s="6"/>
      <c r="GHL33" s="6"/>
      <c r="GHM33" s="6"/>
      <c r="GHN33" s="6"/>
      <c r="GHO33" s="6"/>
      <c r="GHP33" s="6"/>
      <c r="GHQ33" s="6"/>
      <c r="GHR33" s="6"/>
      <c r="GHS33" s="6"/>
      <c r="GHT33" s="6"/>
      <c r="GHU33" s="6"/>
      <c r="GHV33" s="6"/>
      <c r="GHW33" s="6"/>
      <c r="GHX33" s="6"/>
      <c r="GHY33" s="6"/>
      <c r="GHZ33" s="6"/>
      <c r="GIA33" s="6"/>
      <c r="GIB33" s="6"/>
      <c r="GIC33" s="6"/>
      <c r="GID33" s="6"/>
      <c r="GIE33" s="6"/>
      <c r="GIF33" s="6"/>
      <c r="GIG33" s="6"/>
      <c r="GIH33" s="6"/>
      <c r="GII33" s="6"/>
      <c r="GIJ33" s="6"/>
      <c r="GIK33" s="6"/>
      <c r="GIL33" s="6"/>
      <c r="GIM33" s="6"/>
      <c r="GIN33" s="6"/>
      <c r="GIO33" s="6"/>
      <c r="GIP33" s="6"/>
      <c r="GIQ33" s="6"/>
      <c r="GIR33" s="6"/>
      <c r="GIS33" s="6"/>
      <c r="GIT33" s="6"/>
      <c r="GIU33" s="6"/>
      <c r="GIV33" s="6"/>
      <c r="GIW33" s="6"/>
      <c r="GIX33" s="6"/>
      <c r="GIY33" s="6"/>
      <c r="GIZ33" s="6"/>
      <c r="GJA33" s="6"/>
      <c r="GJB33" s="6"/>
      <c r="GJC33" s="6"/>
      <c r="GJD33" s="6"/>
      <c r="GJE33" s="6"/>
      <c r="GJF33" s="6"/>
      <c r="GJG33" s="6"/>
      <c r="GJH33" s="6"/>
      <c r="GJI33" s="6"/>
      <c r="GJJ33" s="6"/>
      <c r="GJK33" s="6"/>
      <c r="GJL33" s="6"/>
      <c r="GJM33" s="6"/>
      <c r="GJN33" s="6"/>
      <c r="GJO33" s="6"/>
      <c r="GJP33" s="6"/>
      <c r="GJQ33" s="6"/>
      <c r="GJR33" s="6"/>
      <c r="GJS33" s="6"/>
      <c r="GJT33" s="6"/>
      <c r="GJU33" s="6"/>
      <c r="GJV33" s="6"/>
      <c r="GJW33" s="6"/>
      <c r="GJX33" s="6"/>
      <c r="GJY33" s="6"/>
      <c r="GJZ33" s="6"/>
      <c r="GKA33" s="6"/>
      <c r="GKB33" s="6"/>
      <c r="GKC33" s="6"/>
      <c r="GKD33" s="6"/>
      <c r="GKE33" s="6"/>
      <c r="GKF33" s="6"/>
      <c r="GKG33" s="6"/>
      <c r="GKH33" s="6"/>
      <c r="GKI33" s="6"/>
      <c r="GKJ33" s="6"/>
      <c r="GKK33" s="6"/>
      <c r="GKL33" s="6"/>
      <c r="GKM33" s="6"/>
      <c r="GKN33" s="6"/>
      <c r="GKO33" s="6"/>
      <c r="GKP33" s="6"/>
      <c r="GKQ33" s="6"/>
      <c r="GKR33" s="6"/>
      <c r="GKS33" s="6"/>
      <c r="GKT33" s="6"/>
      <c r="GKU33" s="6"/>
      <c r="GKV33" s="6"/>
      <c r="GKW33" s="6"/>
      <c r="GKX33" s="6"/>
      <c r="GKY33" s="6"/>
      <c r="GKZ33" s="6"/>
      <c r="GLA33" s="6"/>
      <c r="GLB33" s="6"/>
      <c r="GLC33" s="6"/>
      <c r="GLD33" s="6"/>
      <c r="GLE33" s="6"/>
      <c r="GLF33" s="6"/>
      <c r="GLG33" s="6"/>
      <c r="GLH33" s="6"/>
      <c r="GLI33" s="6"/>
      <c r="GLJ33" s="6"/>
      <c r="GLK33" s="6"/>
      <c r="GLL33" s="6"/>
      <c r="GLM33" s="6"/>
      <c r="GLN33" s="6"/>
      <c r="GLO33" s="6"/>
      <c r="GLP33" s="6"/>
      <c r="GLQ33" s="6"/>
      <c r="GLR33" s="6"/>
      <c r="GLS33" s="6"/>
      <c r="GLT33" s="6"/>
      <c r="GLU33" s="6"/>
      <c r="GLV33" s="6"/>
      <c r="GLW33" s="6"/>
      <c r="GLX33" s="6"/>
      <c r="GLY33" s="6"/>
      <c r="GLZ33" s="6"/>
      <c r="GMA33" s="6"/>
      <c r="GMB33" s="6"/>
      <c r="GMC33" s="6"/>
      <c r="GMD33" s="6"/>
      <c r="GME33" s="6"/>
      <c r="GMF33" s="6"/>
      <c r="GMG33" s="6"/>
      <c r="GMH33" s="6"/>
      <c r="GMI33" s="6"/>
      <c r="GMJ33" s="6"/>
      <c r="GMK33" s="6"/>
      <c r="GML33" s="6"/>
      <c r="GMM33" s="6"/>
      <c r="GMN33" s="6"/>
      <c r="GMO33" s="6"/>
      <c r="GMP33" s="6"/>
      <c r="GMQ33" s="6"/>
      <c r="GMR33" s="6"/>
      <c r="GMS33" s="6"/>
      <c r="GMT33" s="6"/>
      <c r="GMU33" s="6"/>
      <c r="GMV33" s="6"/>
      <c r="GMW33" s="6"/>
      <c r="GMX33" s="6"/>
      <c r="GMY33" s="6"/>
      <c r="GMZ33" s="6"/>
      <c r="GNA33" s="6"/>
      <c r="GNB33" s="6"/>
      <c r="GNC33" s="6"/>
      <c r="GND33" s="6"/>
      <c r="GNE33" s="6"/>
      <c r="GNF33" s="6"/>
      <c r="GNG33" s="6"/>
      <c r="GNH33" s="6"/>
      <c r="GNI33" s="6"/>
      <c r="GNJ33" s="6"/>
      <c r="GNK33" s="6"/>
      <c r="GNL33" s="6"/>
      <c r="GNM33" s="6"/>
      <c r="GNN33" s="6"/>
      <c r="GNO33" s="6"/>
      <c r="GNP33" s="6"/>
      <c r="GNQ33" s="6"/>
      <c r="GNR33" s="6"/>
      <c r="GNS33" s="6"/>
      <c r="GNT33" s="6"/>
      <c r="GNU33" s="6"/>
      <c r="GNV33" s="6"/>
      <c r="GNW33" s="6"/>
      <c r="GNX33" s="6"/>
      <c r="GNY33" s="6"/>
      <c r="GNZ33" s="6"/>
      <c r="GOA33" s="6"/>
      <c r="GOB33" s="6"/>
      <c r="GOC33" s="6"/>
      <c r="GOD33" s="6"/>
      <c r="GOE33" s="6"/>
      <c r="GOF33" s="6"/>
      <c r="GOG33" s="6"/>
      <c r="GOH33" s="6"/>
      <c r="GOI33" s="6"/>
      <c r="GOJ33" s="6"/>
      <c r="GOK33" s="6"/>
      <c r="GOL33" s="6"/>
      <c r="GOM33" s="6"/>
      <c r="GON33" s="6"/>
      <c r="GOO33" s="6"/>
      <c r="GOP33" s="6"/>
      <c r="GOQ33" s="6"/>
      <c r="GOR33" s="6"/>
      <c r="GOS33" s="6"/>
      <c r="GOT33" s="6"/>
      <c r="GOU33" s="6"/>
      <c r="GOV33" s="6"/>
      <c r="GOW33" s="6"/>
      <c r="GOX33" s="6"/>
      <c r="GOY33" s="6"/>
      <c r="GOZ33" s="6"/>
      <c r="GPA33" s="6"/>
      <c r="GPB33" s="6"/>
      <c r="GPC33" s="6"/>
      <c r="GPD33" s="6"/>
      <c r="GPE33" s="6"/>
      <c r="GPF33" s="6"/>
      <c r="GPG33" s="6"/>
      <c r="GPH33" s="6"/>
      <c r="GPI33" s="6"/>
      <c r="GPJ33" s="6"/>
      <c r="GPK33" s="6"/>
      <c r="GPL33" s="6"/>
      <c r="GPM33" s="6"/>
      <c r="GPN33" s="6"/>
      <c r="GPO33" s="6"/>
      <c r="GPP33" s="6"/>
      <c r="GPQ33" s="6"/>
      <c r="GPR33" s="6"/>
      <c r="GPS33" s="6"/>
      <c r="GPT33" s="6"/>
      <c r="GPU33" s="6"/>
      <c r="GPV33" s="6"/>
      <c r="GPW33" s="6"/>
      <c r="GPX33" s="6"/>
      <c r="GPY33" s="6"/>
      <c r="GPZ33" s="6"/>
      <c r="GQA33" s="6"/>
      <c r="GQB33" s="6"/>
      <c r="GQC33" s="6"/>
      <c r="GQD33" s="6"/>
      <c r="GQE33" s="6"/>
      <c r="GQF33" s="6"/>
      <c r="GQG33" s="6"/>
      <c r="GQH33" s="6"/>
      <c r="GQI33" s="6"/>
      <c r="GQJ33" s="6"/>
      <c r="GQK33" s="6"/>
      <c r="GQL33" s="6"/>
      <c r="GQM33" s="6"/>
      <c r="GQN33" s="6"/>
      <c r="GQO33" s="6"/>
      <c r="GQP33" s="6"/>
      <c r="GQQ33" s="6"/>
      <c r="GQR33" s="6"/>
      <c r="GQS33" s="6"/>
      <c r="GQT33" s="6"/>
      <c r="GQU33" s="6"/>
      <c r="GQV33" s="6"/>
      <c r="GQW33" s="6"/>
      <c r="GQX33" s="6"/>
      <c r="GQY33" s="6"/>
      <c r="GQZ33" s="6"/>
      <c r="GRA33" s="6"/>
      <c r="GRB33" s="6"/>
      <c r="GRC33" s="6"/>
      <c r="GRD33" s="6"/>
      <c r="GRE33" s="6"/>
      <c r="GRF33" s="6"/>
      <c r="GRG33" s="6"/>
      <c r="GRH33" s="6"/>
      <c r="GRI33" s="6"/>
      <c r="GRJ33" s="6"/>
      <c r="GRK33" s="6"/>
      <c r="GRL33" s="6"/>
      <c r="GRM33" s="6"/>
      <c r="GRN33" s="6"/>
      <c r="GRO33" s="6"/>
      <c r="GRP33" s="6"/>
      <c r="GRQ33" s="6"/>
      <c r="GRR33" s="6"/>
      <c r="GRS33" s="6"/>
      <c r="GRT33" s="6"/>
      <c r="GRU33" s="6"/>
      <c r="GRV33" s="6"/>
      <c r="GRW33" s="6"/>
      <c r="GRX33" s="6"/>
      <c r="GRY33" s="6"/>
      <c r="GRZ33" s="6"/>
      <c r="GSA33" s="6"/>
      <c r="GSB33" s="6"/>
      <c r="GSC33" s="6"/>
      <c r="GSD33" s="6"/>
      <c r="GSE33" s="6"/>
      <c r="GSF33" s="6"/>
      <c r="GSG33" s="6"/>
      <c r="GSH33" s="6"/>
      <c r="GSI33" s="6"/>
      <c r="GSJ33" s="6"/>
      <c r="GSK33" s="6"/>
      <c r="GSL33" s="6"/>
      <c r="GSM33" s="6"/>
      <c r="GSN33" s="6"/>
      <c r="GSO33" s="6"/>
      <c r="GSP33" s="6"/>
      <c r="GSQ33" s="6"/>
      <c r="GSR33" s="6"/>
      <c r="GSS33" s="6"/>
      <c r="GST33" s="6"/>
      <c r="GSU33" s="6"/>
      <c r="GSV33" s="6"/>
      <c r="GSW33" s="6"/>
      <c r="GSX33" s="6"/>
      <c r="GSY33" s="6"/>
      <c r="GSZ33" s="6"/>
      <c r="GTA33" s="6"/>
      <c r="GTB33" s="6"/>
      <c r="GTC33" s="6"/>
      <c r="GTD33" s="6"/>
      <c r="GTE33" s="6"/>
      <c r="GTF33" s="6"/>
      <c r="GTG33" s="6"/>
      <c r="GTH33" s="6"/>
      <c r="GTI33" s="6"/>
      <c r="GTJ33" s="6"/>
      <c r="GTK33" s="6"/>
      <c r="GTL33" s="6"/>
      <c r="GTM33" s="6"/>
      <c r="GTN33" s="6"/>
      <c r="GTO33" s="6"/>
      <c r="GTP33" s="6"/>
      <c r="GTQ33" s="6"/>
      <c r="GTR33" s="6"/>
      <c r="GTS33" s="6"/>
      <c r="GTT33" s="6"/>
      <c r="GTU33" s="6"/>
      <c r="GTV33" s="6"/>
      <c r="GTW33" s="6"/>
      <c r="GTX33" s="6"/>
      <c r="GTY33" s="6"/>
      <c r="GTZ33" s="6"/>
      <c r="GUA33" s="6"/>
      <c r="GUB33" s="6"/>
      <c r="GUC33" s="6"/>
      <c r="GUD33" s="6"/>
      <c r="GUE33" s="6"/>
      <c r="GUF33" s="6"/>
      <c r="GUG33" s="6"/>
      <c r="GUH33" s="6"/>
      <c r="GUI33" s="6"/>
      <c r="GUJ33" s="6"/>
      <c r="GUK33" s="6"/>
      <c r="GUL33" s="6"/>
      <c r="GUM33" s="6"/>
      <c r="GUN33" s="6"/>
      <c r="GUO33" s="6"/>
      <c r="GUP33" s="6"/>
      <c r="GUQ33" s="6"/>
      <c r="GUR33" s="6"/>
      <c r="GUS33" s="6"/>
      <c r="GUT33" s="6"/>
      <c r="GUU33" s="6"/>
      <c r="GUV33" s="6"/>
      <c r="GUW33" s="6"/>
      <c r="GUX33" s="6"/>
      <c r="GUY33" s="6"/>
      <c r="GUZ33" s="6"/>
      <c r="GVA33" s="6"/>
      <c r="GVB33" s="6"/>
      <c r="GVC33" s="6"/>
      <c r="GVD33" s="6"/>
      <c r="GVE33" s="6"/>
      <c r="GVF33" s="6"/>
      <c r="GVG33" s="6"/>
      <c r="GVH33" s="6"/>
      <c r="GVI33" s="6"/>
      <c r="GVJ33" s="6"/>
      <c r="GVK33" s="6"/>
      <c r="GVL33" s="6"/>
      <c r="GVM33" s="6"/>
      <c r="GVN33" s="6"/>
      <c r="GVO33" s="6"/>
      <c r="GVP33" s="6"/>
      <c r="GVQ33" s="6"/>
      <c r="GVR33" s="6"/>
      <c r="GVS33" s="6"/>
      <c r="GVT33" s="6"/>
      <c r="GVU33" s="6"/>
      <c r="GVV33" s="6"/>
      <c r="GVW33" s="6"/>
      <c r="GVX33" s="6"/>
      <c r="GVY33" s="6"/>
      <c r="GVZ33" s="6"/>
      <c r="GWA33" s="6"/>
      <c r="GWB33" s="6"/>
      <c r="GWC33" s="6"/>
      <c r="GWD33" s="6"/>
      <c r="GWE33" s="6"/>
      <c r="GWF33" s="6"/>
      <c r="GWG33" s="6"/>
      <c r="GWH33" s="6"/>
      <c r="GWI33" s="6"/>
      <c r="GWJ33" s="6"/>
      <c r="GWK33" s="6"/>
      <c r="GWL33" s="6"/>
      <c r="GWM33" s="6"/>
      <c r="GWN33" s="6"/>
      <c r="GWO33" s="6"/>
      <c r="GWP33" s="6"/>
      <c r="GWQ33" s="6"/>
      <c r="GWR33" s="6"/>
      <c r="GWS33" s="6"/>
      <c r="GWT33" s="6"/>
      <c r="GWU33" s="6"/>
      <c r="GWV33" s="6"/>
      <c r="GWW33" s="6"/>
      <c r="GWX33" s="6"/>
      <c r="GWY33" s="6"/>
      <c r="GWZ33" s="6"/>
      <c r="GXA33" s="6"/>
      <c r="GXB33" s="6"/>
      <c r="GXC33" s="6"/>
      <c r="GXD33" s="6"/>
      <c r="GXE33" s="6"/>
      <c r="GXF33" s="6"/>
      <c r="GXG33" s="6"/>
      <c r="GXH33" s="6"/>
      <c r="GXI33" s="6"/>
      <c r="GXJ33" s="6"/>
      <c r="GXK33" s="6"/>
      <c r="GXL33" s="6"/>
      <c r="GXM33" s="6"/>
      <c r="GXN33" s="6"/>
      <c r="GXO33" s="6"/>
      <c r="GXP33" s="6"/>
      <c r="GXQ33" s="6"/>
      <c r="GXR33" s="6"/>
      <c r="GXS33" s="6"/>
      <c r="GXT33" s="6"/>
      <c r="GXU33" s="6"/>
      <c r="GXV33" s="6"/>
      <c r="GXW33" s="6"/>
      <c r="GXX33" s="6"/>
      <c r="GXY33" s="6"/>
      <c r="GXZ33" s="6"/>
      <c r="GYA33" s="6"/>
      <c r="GYB33" s="6"/>
      <c r="GYC33" s="6"/>
      <c r="GYD33" s="6"/>
      <c r="GYE33" s="6"/>
      <c r="GYF33" s="6"/>
      <c r="GYG33" s="6"/>
      <c r="GYH33" s="6"/>
      <c r="GYI33" s="6"/>
      <c r="GYJ33" s="6"/>
      <c r="GYK33" s="6"/>
      <c r="GYL33" s="6"/>
      <c r="GYM33" s="6"/>
      <c r="GYN33" s="6"/>
      <c r="GYO33" s="6"/>
      <c r="GYP33" s="6"/>
      <c r="GYQ33" s="6"/>
      <c r="GYR33" s="6"/>
      <c r="GYS33" s="6"/>
      <c r="GYT33" s="6"/>
      <c r="GYU33" s="6"/>
      <c r="GYV33" s="6"/>
      <c r="GYW33" s="6"/>
      <c r="GYX33" s="6"/>
      <c r="GYY33" s="6"/>
      <c r="GYZ33" s="6"/>
      <c r="GZA33" s="6"/>
      <c r="GZB33" s="6"/>
      <c r="GZC33" s="6"/>
      <c r="GZD33" s="6"/>
      <c r="GZE33" s="6"/>
      <c r="GZF33" s="6"/>
      <c r="GZG33" s="6"/>
      <c r="GZH33" s="6"/>
      <c r="GZI33" s="6"/>
      <c r="GZJ33" s="6"/>
      <c r="GZK33" s="6"/>
      <c r="GZL33" s="6"/>
      <c r="GZM33" s="6"/>
      <c r="GZN33" s="6"/>
      <c r="GZO33" s="6"/>
      <c r="GZP33" s="6"/>
      <c r="GZQ33" s="6"/>
      <c r="GZR33" s="6"/>
      <c r="GZS33" s="6"/>
      <c r="GZT33" s="6"/>
      <c r="GZU33" s="6"/>
      <c r="GZV33" s="6"/>
      <c r="GZW33" s="6"/>
      <c r="GZX33" s="6"/>
      <c r="GZY33" s="6"/>
      <c r="GZZ33" s="6"/>
      <c r="HAA33" s="6"/>
      <c r="HAB33" s="6"/>
      <c r="HAC33" s="6"/>
      <c r="HAD33" s="6"/>
      <c r="HAE33" s="6"/>
      <c r="HAF33" s="6"/>
      <c r="HAG33" s="6"/>
      <c r="HAH33" s="6"/>
      <c r="HAI33" s="6"/>
      <c r="HAJ33" s="6"/>
      <c r="HAK33" s="6"/>
      <c r="HAL33" s="6"/>
      <c r="HAM33" s="6"/>
      <c r="HAN33" s="6"/>
      <c r="HAO33" s="6"/>
      <c r="HAP33" s="6"/>
      <c r="HAQ33" s="6"/>
      <c r="HAR33" s="6"/>
      <c r="HAS33" s="6"/>
      <c r="HAT33" s="6"/>
      <c r="HAU33" s="6"/>
      <c r="HAV33" s="6"/>
      <c r="HAW33" s="6"/>
      <c r="HAX33" s="6"/>
      <c r="HAY33" s="6"/>
      <c r="HAZ33" s="6"/>
      <c r="HBA33" s="6"/>
      <c r="HBB33" s="6"/>
      <c r="HBC33" s="6"/>
      <c r="HBD33" s="6"/>
      <c r="HBE33" s="6"/>
      <c r="HBF33" s="6"/>
      <c r="HBG33" s="6"/>
      <c r="HBH33" s="6"/>
      <c r="HBI33" s="6"/>
      <c r="HBJ33" s="6"/>
      <c r="HBK33" s="6"/>
      <c r="HBL33" s="6"/>
      <c r="HBM33" s="6"/>
      <c r="HBN33" s="6"/>
      <c r="HBO33" s="6"/>
      <c r="HBP33" s="6"/>
      <c r="HBQ33" s="6"/>
      <c r="HBR33" s="6"/>
      <c r="HBS33" s="6"/>
      <c r="HBT33" s="6"/>
      <c r="HBU33" s="6"/>
      <c r="HBV33" s="6"/>
      <c r="HBW33" s="6"/>
      <c r="HBX33" s="6"/>
      <c r="HBY33" s="6"/>
      <c r="HBZ33" s="6"/>
      <c r="HCA33" s="6"/>
      <c r="HCB33" s="6"/>
      <c r="HCC33" s="6"/>
      <c r="HCD33" s="6"/>
      <c r="HCE33" s="6"/>
      <c r="HCF33" s="6"/>
      <c r="HCG33" s="6"/>
      <c r="HCH33" s="6"/>
      <c r="HCI33" s="6"/>
      <c r="HCJ33" s="6"/>
      <c r="HCK33" s="6"/>
      <c r="HCL33" s="6"/>
      <c r="HCM33" s="6"/>
      <c r="HCN33" s="6"/>
      <c r="HCO33" s="6"/>
      <c r="HCP33" s="6"/>
      <c r="HCQ33" s="6"/>
      <c r="HCR33" s="6"/>
      <c r="HCS33" s="6"/>
      <c r="HCT33" s="6"/>
      <c r="HCU33" s="6"/>
      <c r="HCV33" s="6"/>
      <c r="HCW33" s="6"/>
      <c r="HCX33" s="6"/>
      <c r="HCY33" s="6"/>
      <c r="HCZ33" s="6"/>
      <c r="HDA33" s="6"/>
      <c r="HDB33" s="6"/>
      <c r="HDC33" s="6"/>
      <c r="HDD33" s="6"/>
      <c r="HDE33" s="6"/>
      <c r="HDF33" s="6"/>
      <c r="HDG33" s="6"/>
      <c r="HDH33" s="6"/>
      <c r="HDI33" s="6"/>
      <c r="HDJ33" s="6"/>
      <c r="HDK33" s="6"/>
      <c r="HDL33" s="6"/>
      <c r="HDM33" s="6"/>
      <c r="HDN33" s="6"/>
      <c r="HDO33" s="6"/>
      <c r="HDP33" s="6"/>
      <c r="HDQ33" s="6"/>
      <c r="HDR33" s="6"/>
      <c r="HDS33" s="6"/>
      <c r="HDT33" s="6"/>
      <c r="HDU33" s="6"/>
      <c r="HDV33" s="6"/>
      <c r="HDW33" s="6"/>
      <c r="HDX33" s="6"/>
      <c r="HDY33" s="6"/>
      <c r="HDZ33" s="6"/>
      <c r="HEA33" s="6"/>
      <c r="HEB33" s="6"/>
      <c r="HEC33" s="6"/>
      <c r="HED33" s="6"/>
      <c r="HEE33" s="6"/>
      <c r="HEF33" s="6"/>
      <c r="HEG33" s="6"/>
      <c r="HEH33" s="6"/>
      <c r="HEI33" s="6"/>
      <c r="HEJ33" s="6"/>
      <c r="HEK33" s="6"/>
      <c r="HEL33" s="6"/>
      <c r="HEM33" s="6"/>
      <c r="HEN33" s="6"/>
      <c r="HEO33" s="6"/>
      <c r="HEP33" s="6"/>
      <c r="HEQ33" s="6"/>
      <c r="HER33" s="6"/>
      <c r="HES33" s="6"/>
      <c r="HET33" s="6"/>
      <c r="HEU33" s="6"/>
      <c r="HEV33" s="6"/>
      <c r="HEW33" s="6"/>
      <c r="HEX33" s="6"/>
      <c r="HEY33" s="6"/>
      <c r="HEZ33" s="6"/>
      <c r="HFA33" s="6"/>
      <c r="HFB33" s="6"/>
      <c r="HFC33" s="6"/>
      <c r="HFD33" s="6"/>
      <c r="HFE33" s="6"/>
      <c r="HFF33" s="6"/>
      <c r="HFG33" s="6"/>
      <c r="HFH33" s="6"/>
      <c r="HFI33" s="6"/>
      <c r="HFJ33" s="6"/>
      <c r="HFK33" s="6"/>
      <c r="HFL33" s="6"/>
      <c r="HFM33" s="6"/>
      <c r="HFN33" s="6"/>
      <c r="HFO33" s="6"/>
      <c r="HFP33" s="6"/>
      <c r="HFQ33" s="6"/>
      <c r="HFR33" s="6"/>
      <c r="HFS33" s="6"/>
      <c r="HFT33" s="6"/>
      <c r="HFU33" s="6"/>
      <c r="HFV33" s="6"/>
      <c r="HFW33" s="6"/>
      <c r="HFX33" s="6"/>
      <c r="HFY33" s="6"/>
      <c r="HFZ33" s="6"/>
      <c r="HGA33" s="6"/>
      <c r="HGB33" s="6"/>
      <c r="HGC33" s="6"/>
      <c r="HGD33" s="6"/>
      <c r="HGE33" s="6"/>
      <c r="HGF33" s="6"/>
      <c r="HGG33" s="6"/>
      <c r="HGH33" s="6"/>
      <c r="HGI33" s="6"/>
      <c r="HGJ33" s="6"/>
      <c r="HGK33" s="6"/>
      <c r="HGL33" s="6"/>
      <c r="HGM33" s="6"/>
      <c r="HGN33" s="6"/>
      <c r="HGO33" s="6"/>
      <c r="HGP33" s="6"/>
      <c r="HGQ33" s="6"/>
      <c r="HGR33" s="6"/>
      <c r="HGS33" s="6"/>
      <c r="HGT33" s="6"/>
      <c r="HGU33" s="6"/>
      <c r="HGV33" s="6"/>
      <c r="HGW33" s="6"/>
      <c r="HGX33" s="6"/>
      <c r="HGY33" s="6"/>
      <c r="HGZ33" s="6"/>
      <c r="HHA33" s="6"/>
      <c r="HHB33" s="6"/>
      <c r="HHC33" s="6"/>
      <c r="HHD33" s="6"/>
      <c r="HHE33" s="6"/>
      <c r="HHF33" s="6"/>
      <c r="HHG33" s="6"/>
      <c r="HHH33" s="6"/>
      <c r="HHI33" s="6"/>
      <c r="HHJ33" s="6"/>
      <c r="HHK33" s="6"/>
      <c r="HHL33" s="6"/>
      <c r="HHM33" s="6"/>
      <c r="HHN33" s="6"/>
      <c r="HHO33" s="6"/>
      <c r="HHP33" s="6"/>
      <c r="HHQ33" s="6"/>
      <c r="HHR33" s="6"/>
      <c r="HHS33" s="6"/>
      <c r="HHT33" s="6"/>
      <c r="HHU33" s="6"/>
      <c r="HHV33" s="6"/>
      <c r="HHW33" s="6"/>
      <c r="HHX33" s="6"/>
      <c r="HHY33" s="6"/>
      <c r="HHZ33" s="6"/>
      <c r="HIA33" s="6"/>
      <c r="HIB33" s="6"/>
      <c r="HIC33" s="6"/>
      <c r="HID33" s="6"/>
      <c r="HIE33" s="6"/>
      <c r="HIF33" s="6"/>
      <c r="HIG33" s="6"/>
      <c r="HIH33" s="6"/>
      <c r="HII33" s="6"/>
      <c r="HIJ33" s="6"/>
      <c r="HIK33" s="6"/>
      <c r="HIL33" s="6"/>
      <c r="HIM33" s="6"/>
      <c r="HIN33" s="6"/>
      <c r="HIO33" s="6"/>
      <c r="HIP33" s="6"/>
      <c r="HIQ33" s="6"/>
      <c r="HIR33" s="6"/>
      <c r="HIS33" s="6"/>
      <c r="HIT33" s="6"/>
      <c r="HIU33" s="6"/>
      <c r="HIV33" s="6"/>
      <c r="HIW33" s="6"/>
      <c r="HIX33" s="6"/>
      <c r="HIY33" s="6"/>
      <c r="HIZ33" s="6"/>
      <c r="HJA33" s="6"/>
      <c r="HJB33" s="6"/>
      <c r="HJC33" s="6"/>
      <c r="HJD33" s="6"/>
      <c r="HJE33" s="6"/>
      <c r="HJF33" s="6"/>
      <c r="HJG33" s="6"/>
      <c r="HJH33" s="6"/>
      <c r="HJI33" s="6"/>
      <c r="HJJ33" s="6"/>
      <c r="HJK33" s="6"/>
      <c r="HJL33" s="6"/>
      <c r="HJM33" s="6"/>
      <c r="HJN33" s="6"/>
      <c r="HJO33" s="6"/>
      <c r="HJP33" s="6"/>
      <c r="HJQ33" s="6"/>
      <c r="HJR33" s="6"/>
      <c r="HJS33" s="6"/>
      <c r="HJT33" s="6"/>
      <c r="HJU33" s="6"/>
      <c r="HJV33" s="6"/>
      <c r="HJW33" s="6"/>
      <c r="HJX33" s="6"/>
      <c r="HJY33" s="6"/>
      <c r="HJZ33" s="6"/>
      <c r="HKA33" s="6"/>
      <c r="HKB33" s="6"/>
      <c r="HKC33" s="6"/>
      <c r="HKD33" s="6"/>
      <c r="HKE33" s="6"/>
      <c r="HKF33" s="6"/>
      <c r="HKG33" s="6"/>
      <c r="HKH33" s="6"/>
      <c r="HKI33" s="6"/>
      <c r="HKJ33" s="6"/>
      <c r="HKK33" s="6"/>
      <c r="HKL33" s="6"/>
      <c r="HKM33" s="6"/>
      <c r="HKN33" s="6"/>
      <c r="HKO33" s="6"/>
      <c r="HKP33" s="6"/>
      <c r="HKQ33" s="6"/>
      <c r="HKR33" s="6"/>
      <c r="HKS33" s="6"/>
      <c r="HKT33" s="6"/>
      <c r="HKU33" s="6"/>
      <c r="HKV33" s="6"/>
      <c r="HKW33" s="6"/>
      <c r="HKX33" s="6"/>
      <c r="HKY33" s="6"/>
      <c r="HKZ33" s="6"/>
      <c r="HLA33" s="6"/>
      <c r="HLB33" s="6"/>
      <c r="HLC33" s="6"/>
      <c r="HLD33" s="6"/>
      <c r="HLE33" s="6"/>
      <c r="HLF33" s="6"/>
      <c r="HLG33" s="6"/>
      <c r="HLH33" s="6"/>
      <c r="HLI33" s="6"/>
      <c r="HLJ33" s="6"/>
      <c r="HLK33" s="6"/>
      <c r="HLL33" s="6"/>
      <c r="HLM33" s="6"/>
      <c r="HLN33" s="6"/>
      <c r="HLO33" s="6"/>
      <c r="HLP33" s="6"/>
      <c r="HLQ33" s="6"/>
      <c r="HLR33" s="6"/>
      <c r="HLS33" s="6"/>
      <c r="HLT33" s="6"/>
      <c r="HLU33" s="6"/>
      <c r="HLV33" s="6"/>
      <c r="HLW33" s="6"/>
      <c r="HLX33" s="6"/>
      <c r="HLY33" s="6"/>
      <c r="HLZ33" s="6"/>
      <c r="HMA33" s="6"/>
      <c r="HMB33" s="6"/>
      <c r="HMC33" s="6"/>
      <c r="HMD33" s="6"/>
      <c r="HME33" s="6"/>
      <c r="HMF33" s="6"/>
      <c r="HMG33" s="6"/>
      <c r="HMH33" s="6"/>
      <c r="HMI33" s="6"/>
      <c r="HMJ33" s="6"/>
      <c r="HMK33" s="6"/>
      <c r="HML33" s="6"/>
      <c r="HMM33" s="6"/>
      <c r="HMN33" s="6"/>
      <c r="HMO33" s="6"/>
      <c r="HMP33" s="6"/>
      <c r="HMQ33" s="6"/>
      <c r="HMR33" s="6"/>
      <c r="HMS33" s="6"/>
      <c r="HMT33" s="6"/>
      <c r="HMU33" s="6"/>
      <c r="HMV33" s="6"/>
      <c r="HMW33" s="6"/>
      <c r="HMX33" s="6"/>
      <c r="HMY33" s="6"/>
      <c r="HMZ33" s="6"/>
      <c r="HNA33" s="6"/>
      <c r="HNB33" s="6"/>
      <c r="HNC33" s="6"/>
      <c r="HND33" s="6"/>
      <c r="HNE33" s="6"/>
      <c r="HNF33" s="6"/>
      <c r="HNG33" s="6"/>
      <c r="HNH33" s="6"/>
      <c r="HNI33" s="6"/>
      <c r="HNJ33" s="6"/>
      <c r="HNK33" s="6"/>
      <c r="HNL33" s="6"/>
      <c r="HNM33" s="6"/>
      <c r="HNN33" s="6"/>
      <c r="HNO33" s="6"/>
      <c r="HNP33" s="6"/>
      <c r="HNQ33" s="6"/>
      <c r="HNR33" s="6"/>
      <c r="HNS33" s="6"/>
      <c r="HNT33" s="6"/>
      <c r="HNU33" s="6"/>
      <c r="HNV33" s="6"/>
      <c r="HNW33" s="6"/>
      <c r="HNX33" s="6"/>
      <c r="HNY33" s="6"/>
      <c r="HNZ33" s="6"/>
      <c r="HOA33" s="6"/>
      <c r="HOB33" s="6"/>
      <c r="HOC33" s="6"/>
      <c r="HOD33" s="6"/>
      <c r="HOE33" s="6"/>
      <c r="HOF33" s="6"/>
      <c r="HOG33" s="6"/>
      <c r="HOH33" s="6"/>
      <c r="HOI33" s="6"/>
      <c r="HOJ33" s="6"/>
      <c r="HOK33" s="6"/>
      <c r="HOL33" s="6"/>
      <c r="HOM33" s="6"/>
      <c r="HON33" s="6"/>
      <c r="HOO33" s="6"/>
      <c r="HOP33" s="6"/>
      <c r="HOQ33" s="6"/>
      <c r="HOR33" s="6"/>
      <c r="HOS33" s="6"/>
      <c r="HOT33" s="6"/>
      <c r="HOU33" s="6"/>
      <c r="HOV33" s="6"/>
      <c r="HOW33" s="6"/>
      <c r="HOX33" s="6"/>
      <c r="HOY33" s="6"/>
      <c r="HOZ33" s="6"/>
      <c r="HPA33" s="6"/>
      <c r="HPB33" s="6"/>
      <c r="HPC33" s="6"/>
      <c r="HPD33" s="6"/>
      <c r="HPE33" s="6"/>
      <c r="HPF33" s="6"/>
      <c r="HPG33" s="6"/>
      <c r="HPH33" s="6"/>
      <c r="HPI33" s="6"/>
      <c r="HPJ33" s="6"/>
      <c r="HPK33" s="6"/>
      <c r="HPL33" s="6"/>
      <c r="HPM33" s="6"/>
      <c r="HPN33" s="6"/>
      <c r="HPO33" s="6"/>
      <c r="HPP33" s="6"/>
      <c r="HPQ33" s="6"/>
      <c r="HPR33" s="6"/>
      <c r="HPS33" s="6"/>
      <c r="HPT33" s="6"/>
      <c r="HPU33" s="6"/>
      <c r="HPV33" s="6"/>
      <c r="HPW33" s="6"/>
      <c r="HPX33" s="6"/>
      <c r="HPY33" s="6"/>
      <c r="HPZ33" s="6"/>
      <c r="HQA33" s="6"/>
      <c r="HQB33" s="6"/>
      <c r="HQC33" s="6"/>
      <c r="HQD33" s="6"/>
      <c r="HQE33" s="6"/>
      <c r="HQF33" s="6"/>
      <c r="HQG33" s="6"/>
      <c r="HQH33" s="6"/>
      <c r="HQI33" s="6"/>
      <c r="HQJ33" s="6"/>
      <c r="HQK33" s="6"/>
      <c r="HQL33" s="6"/>
      <c r="HQM33" s="6"/>
      <c r="HQN33" s="6"/>
      <c r="HQO33" s="6"/>
      <c r="HQP33" s="6"/>
      <c r="HQQ33" s="6"/>
      <c r="HQR33" s="6"/>
      <c r="HQS33" s="6"/>
      <c r="HQT33" s="6"/>
      <c r="HQU33" s="6"/>
      <c r="HQV33" s="6"/>
      <c r="HQW33" s="6"/>
      <c r="HQX33" s="6"/>
      <c r="HQY33" s="6"/>
      <c r="HQZ33" s="6"/>
      <c r="HRA33" s="6"/>
      <c r="HRB33" s="6"/>
      <c r="HRC33" s="6"/>
      <c r="HRD33" s="6"/>
      <c r="HRE33" s="6"/>
      <c r="HRF33" s="6"/>
      <c r="HRG33" s="6"/>
      <c r="HRH33" s="6"/>
      <c r="HRI33" s="6"/>
      <c r="HRJ33" s="6"/>
      <c r="HRK33" s="6"/>
      <c r="HRL33" s="6"/>
      <c r="HRM33" s="6"/>
      <c r="HRN33" s="6"/>
      <c r="HRO33" s="6"/>
      <c r="HRP33" s="6"/>
      <c r="HRQ33" s="6"/>
      <c r="HRR33" s="6"/>
      <c r="HRS33" s="6"/>
      <c r="HRT33" s="6"/>
      <c r="HRU33" s="6"/>
      <c r="HRV33" s="6"/>
      <c r="HRW33" s="6"/>
      <c r="HRX33" s="6"/>
      <c r="HRY33" s="6"/>
      <c r="HRZ33" s="6"/>
      <c r="HSA33" s="6"/>
      <c r="HSB33" s="6"/>
      <c r="HSC33" s="6"/>
      <c r="HSD33" s="6"/>
      <c r="HSE33" s="6"/>
      <c r="HSF33" s="6"/>
      <c r="HSG33" s="6"/>
      <c r="HSH33" s="6"/>
      <c r="HSI33" s="6"/>
      <c r="HSJ33" s="6"/>
      <c r="HSK33" s="6"/>
      <c r="HSL33" s="6"/>
      <c r="HSM33" s="6"/>
      <c r="HSN33" s="6"/>
      <c r="HSO33" s="6"/>
      <c r="HSP33" s="6"/>
      <c r="HSQ33" s="6"/>
      <c r="HSR33" s="6"/>
      <c r="HSS33" s="6"/>
      <c r="HST33" s="6"/>
      <c r="HSU33" s="6"/>
      <c r="HSV33" s="6"/>
      <c r="HSW33" s="6"/>
      <c r="HSX33" s="6"/>
      <c r="HSY33" s="6"/>
      <c r="HSZ33" s="6"/>
      <c r="HTA33" s="6"/>
      <c r="HTB33" s="6"/>
      <c r="HTC33" s="6"/>
      <c r="HTD33" s="6"/>
      <c r="HTE33" s="6"/>
      <c r="HTF33" s="6"/>
      <c r="HTG33" s="6"/>
      <c r="HTH33" s="6"/>
      <c r="HTI33" s="6"/>
      <c r="HTJ33" s="6"/>
      <c r="HTK33" s="6"/>
      <c r="HTL33" s="6"/>
      <c r="HTM33" s="6"/>
      <c r="HTN33" s="6"/>
      <c r="HTO33" s="6"/>
      <c r="HTP33" s="6"/>
      <c r="HTQ33" s="6"/>
      <c r="HTR33" s="6"/>
      <c r="HTS33" s="6"/>
      <c r="HTT33" s="6"/>
      <c r="HTU33" s="6"/>
      <c r="HTV33" s="6"/>
      <c r="HTW33" s="6"/>
      <c r="HTX33" s="6"/>
      <c r="HTY33" s="6"/>
      <c r="HTZ33" s="6"/>
      <c r="HUA33" s="6"/>
      <c r="HUB33" s="6"/>
      <c r="HUC33" s="6"/>
      <c r="HUD33" s="6"/>
      <c r="HUE33" s="6"/>
      <c r="HUF33" s="6"/>
      <c r="HUG33" s="6"/>
      <c r="HUH33" s="6"/>
      <c r="HUI33" s="6"/>
      <c r="HUJ33" s="6"/>
      <c r="HUK33" s="6"/>
      <c r="HUL33" s="6"/>
      <c r="HUM33" s="6"/>
      <c r="HUN33" s="6"/>
      <c r="HUO33" s="6"/>
      <c r="HUP33" s="6"/>
      <c r="HUQ33" s="6"/>
      <c r="HUR33" s="6"/>
      <c r="HUS33" s="6"/>
      <c r="HUT33" s="6"/>
      <c r="HUU33" s="6"/>
      <c r="HUV33" s="6"/>
      <c r="HUW33" s="6"/>
      <c r="HUX33" s="6"/>
      <c r="HUY33" s="6"/>
      <c r="HUZ33" s="6"/>
      <c r="HVA33" s="6"/>
      <c r="HVB33" s="6"/>
      <c r="HVC33" s="6"/>
      <c r="HVD33" s="6"/>
      <c r="HVE33" s="6"/>
      <c r="HVF33" s="6"/>
      <c r="HVG33" s="6"/>
      <c r="HVH33" s="6"/>
      <c r="HVI33" s="6"/>
      <c r="HVJ33" s="6"/>
      <c r="HVK33" s="6"/>
      <c r="HVL33" s="6"/>
      <c r="HVM33" s="6"/>
      <c r="HVN33" s="6"/>
      <c r="HVO33" s="6"/>
      <c r="HVP33" s="6"/>
      <c r="HVQ33" s="6"/>
      <c r="HVR33" s="6"/>
      <c r="HVS33" s="6"/>
      <c r="HVT33" s="6"/>
      <c r="HVU33" s="6"/>
      <c r="HVV33" s="6"/>
      <c r="HVW33" s="6"/>
      <c r="HVX33" s="6"/>
      <c r="HVY33" s="6"/>
      <c r="HVZ33" s="6"/>
      <c r="HWA33" s="6"/>
      <c r="HWB33" s="6"/>
      <c r="HWC33" s="6"/>
    </row>
    <row r="34" spans="1:6009" s="67" customFormat="1" ht="13.15" customHeight="1" x14ac:dyDescent="0.25">
      <c r="A34" s="68" t="s">
        <v>39</v>
      </c>
      <c r="B34" s="68">
        <v>1</v>
      </c>
      <c r="C34" s="69" t="s">
        <v>79</v>
      </c>
      <c r="D34" s="70" t="s">
        <v>80</v>
      </c>
      <c r="E34" s="71">
        <v>2013</v>
      </c>
      <c r="F34" s="72" t="s">
        <v>81</v>
      </c>
      <c r="G34" s="73" t="s">
        <v>38</v>
      </c>
      <c r="H34" s="74">
        <v>-44</v>
      </c>
      <c r="I34" s="75"/>
      <c r="J34" s="77"/>
      <c r="K34" s="76"/>
      <c r="L34" s="76"/>
      <c r="M34" s="76"/>
      <c r="N34" s="76">
        <v>200</v>
      </c>
      <c r="O34" s="78"/>
      <c r="P34" s="76">
        <v>400</v>
      </c>
      <c r="Q34" s="76"/>
      <c r="R34" s="79"/>
      <c r="S34" s="80"/>
      <c r="T34" s="80"/>
      <c r="U34" s="81">
        <f>IF((ISBLANK(J34)+ISBLANK(L34)+ISBLANK(K34)+ISBLANK(M34)+ISBLANK(N34)+ISBLANK(O34)+ISBLANK(P34))&lt;8,IF(ISNUMBER(LARGE((J34,L34,M34,N34,O34),1)),LARGE((J34,L34,M34,N34,O34),1),0)+IF(ISNUMBER(LARGE((J34,L34,M34,N34,O34),2)),LARGE((J34,L34,M34,N34,O34),2),0)+K34+P34,"")+I34</f>
        <v>600</v>
      </c>
      <c r="V34" s="82"/>
      <c r="W34" s="83"/>
      <c r="X34" s="101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  <c r="IX34" s="6"/>
      <c r="IY34" s="6"/>
      <c r="IZ34" s="6"/>
      <c r="JA34" s="6"/>
      <c r="JB34" s="6"/>
      <c r="JC34" s="6"/>
      <c r="JD34" s="6"/>
      <c r="JE34" s="6"/>
      <c r="JF34" s="6"/>
      <c r="JG34" s="6"/>
      <c r="JH34" s="6"/>
      <c r="JI34" s="6"/>
      <c r="JJ34" s="6"/>
      <c r="JK34" s="6"/>
      <c r="JL34" s="6"/>
      <c r="JM34" s="6"/>
      <c r="JN34" s="6"/>
      <c r="JO34" s="6"/>
      <c r="JP34" s="6"/>
      <c r="JQ34" s="6"/>
      <c r="JR34" s="6"/>
      <c r="JS34" s="6"/>
      <c r="JT34" s="6"/>
      <c r="JU34" s="6"/>
      <c r="JV34" s="6"/>
      <c r="JW34" s="6"/>
      <c r="JX34" s="6"/>
      <c r="JY34" s="6"/>
      <c r="JZ34" s="6"/>
      <c r="KA34" s="6"/>
      <c r="KB34" s="6"/>
      <c r="KC34" s="6"/>
      <c r="KD34" s="6"/>
      <c r="KE34" s="6"/>
      <c r="KF34" s="6"/>
      <c r="KG34" s="6"/>
      <c r="KH34" s="6"/>
      <c r="KI34" s="6"/>
      <c r="KJ34" s="6"/>
      <c r="KK34" s="6"/>
      <c r="KL34" s="6"/>
      <c r="KM34" s="6"/>
      <c r="KN34" s="6"/>
      <c r="KO34" s="6"/>
      <c r="KP34" s="6"/>
      <c r="KQ34" s="6"/>
      <c r="KR34" s="6"/>
      <c r="KS34" s="6"/>
      <c r="KT34" s="6"/>
      <c r="KU34" s="6"/>
      <c r="KV34" s="6"/>
      <c r="KW34" s="6"/>
      <c r="KX34" s="6"/>
      <c r="KY34" s="6"/>
      <c r="KZ34" s="6"/>
      <c r="LA34" s="6"/>
      <c r="LB34" s="6"/>
      <c r="LC34" s="6"/>
      <c r="LD34" s="6"/>
      <c r="LE34" s="6"/>
      <c r="LF34" s="6"/>
      <c r="LG34" s="6"/>
      <c r="LH34" s="6"/>
      <c r="LI34" s="6"/>
      <c r="LJ34" s="6"/>
      <c r="LK34" s="6"/>
      <c r="LL34" s="6"/>
      <c r="LM34" s="6"/>
      <c r="LN34" s="6"/>
      <c r="LO34" s="6"/>
      <c r="LP34" s="6"/>
      <c r="LQ34" s="6"/>
      <c r="LR34" s="6"/>
      <c r="LS34" s="6"/>
      <c r="LT34" s="6"/>
      <c r="LU34" s="6"/>
      <c r="LV34" s="6"/>
      <c r="LW34" s="6"/>
      <c r="LX34" s="6"/>
      <c r="LY34" s="6"/>
      <c r="LZ34" s="6"/>
      <c r="MA34" s="6"/>
      <c r="MB34" s="6"/>
      <c r="MC34" s="6"/>
      <c r="MD34" s="6"/>
      <c r="ME34" s="6"/>
      <c r="MF34" s="6"/>
      <c r="MG34" s="6"/>
      <c r="MH34" s="6"/>
      <c r="MI34" s="6"/>
      <c r="MJ34" s="6"/>
      <c r="MK34" s="6"/>
      <c r="ML34" s="6"/>
      <c r="MM34" s="6"/>
      <c r="MN34" s="6"/>
      <c r="MO34" s="6"/>
      <c r="MP34" s="6"/>
      <c r="MQ34" s="6"/>
      <c r="MR34" s="6"/>
      <c r="MS34" s="6"/>
      <c r="MT34" s="6"/>
      <c r="MU34" s="6"/>
      <c r="MV34" s="6"/>
      <c r="MW34" s="6"/>
      <c r="MX34" s="6"/>
      <c r="MY34" s="6"/>
      <c r="MZ34" s="6"/>
      <c r="NA34" s="6"/>
      <c r="NB34" s="6"/>
      <c r="NC34" s="6"/>
      <c r="ND34" s="6"/>
      <c r="NE34" s="6"/>
      <c r="NF34" s="6"/>
      <c r="NG34" s="6"/>
      <c r="NH34" s="6"/>
      <c r="NI34" s="6"/>
      <c r="NJ34" s="6"/>
      <c r="NK34" s="6"/>
      <c r="NL34" s="6"/>
      <c r="NM34" s="6"/>
      <c r="NN34" s="6"/>
      <c r="NO34" s="6"/>
      <c r="NP34" s="6"/>
      <c r="NQ34" s="6"/>
      <c r="NR34" s="6"/>
      <c r="NS34" s="6"/>
      <c r="NT34" s="6"/>
      <c r="NU34" s="6"/>
      <c r="NV34" s="6"/>
      <c r="NW34" s="6"/>
      <c r="NX34" s="6"/>
      <c r="NY34" s="6"/>
      <c r="NZ34" s="6"/>
      <c r="OA34" s="6"/>
      <c r="OB34" s="6"/>
      <c r="OC34" s="6"/>
      <c r="OD34" s="6"/>
      <c r="OE34" s="6"/>
      <c r="OF34" s="6"/>
      <c r="OG34" s="6"/>
      <c r="OH34" s="6"/>
      <c r="OI34" s="6"/>
      <c r="OJ34" s="6"/>
      <c r="OK34" s="6"/>
      <c r="OL34" s="6"/>
      <c r="OM34" s="6"/>
      <c r="ON34" s="6"/>
      <c r="OO34" s="6"/>
      <c r="OP34" s="6"/>
      <c r="OQ34" s="6"/>
      <c r="OR34" s="6"/>
      <c r="OS34" s="6"/>
      <c r="OT34" s="6"/>
      <c r="OU34" s="6"/>
      <c r="OV34" s="6"/>
      <c r="OW34" s="6"/>
      <c r="OX34" s="6"/>
      <c r="OY34" s="6"/>
      <c r="OZ34" s="6"/>
      <c r="PA34" s="6"/>
      <c r="PB34" s="6"/>
      <c r="PC34" s="6"/>
      <c r="PD34" s="6"/>
      <c r="PE34" s="6"/>
      <c r="PF34" s="6"/>
      <c r="PG34" s="6"/>
      <c r="PH34" s="6"/>
      <c r="PI34" s="6"/>
      <c r="PJ34" s="6"/>
      <c r="PK34" s="6"/>
      <c r="PL34" s="6"/>
      <c r="PM34" s="6"/>
      <c r="PN34" s="6"/>
      <c r="PO34" s="6"/>
      <c r="PP34" s="6"/>
      <c r="PQ34" s="6"/>
      <c r="PR34" s="6"/>
      <c r="PS34" s="6"/>
      <c r="PT34" s="6"/>
      <c r="PU34" s="6"/>
      <c r="PV34" s="6"/>
      <c r="PW34" s="6"/>
      <c r="PX34" s="6"/>
      <c r="PY34" s="6"/>
      <c r="PZ34" s="6"/>
      <c r="QA34" s="6"/>
      <c r="QB34" s="6"/>
      <c r="QC34" s="6"/>
      <c r="QD34" s="6"/>
      <c r="QE34" s="6"/>
      <c r="QF34" s="6"/>
      <c r="QG34" s="6"/>
      <c r="QH34" s="6"/>
      <c r="QI34" s="6"/>
      <c r="QJ34" s="6"/>
      <c r="QK34" s="6"/>
      <c r="QL34" s="6"/>
      <c r="QM34" s="6"/>
      <c r="QN34" s="6"/>
      <c r="QO34" s="6"/>
      <c r="QP34" s="6"/>
      <c r="QQ34" s="6"/>
      <c r="QR34" s="6"/>
      <c r="QS34" s="6"/>
      <c r="QT34" s="6"/>
      <c r="QU34" s="6"/>
      <c r="QV34" s="6"/>
      <c r="QW34" s="6"/>
      <c r="QX34" s="6"/>
      <c r="QY34" s="6"/>
      <c r="QZ34" s="6"/>
      <c r="RA34" s="6"/>
      <c r="RB34" s="6"/>
      <c r="RC34" s="6"/>
      <c r="RD34" s="6"/>
      <c r="RE34" s="6"/>
      <c r="RF34" s="6"/>
      <c r="RG34" s="6"/>
      <c r="RH34" s="6"/>
      <c r="RI34" s="6"/>
      <c r="RJ34" s="6"/>
      <c r="RK34" s="6"/>
      <c r="RL34" s="6"/>
      <c r="RM34" s="6"/>
      <c r="RN34" s="6"/>
      <c r="RO34" s="6"/>
      <c r="RP34" s="6"/>
      <c r="RQ34" s="6"/>
      <c r="RR34" s="6"/>
      <c r="RS34" s="6"/>
      <c r="RT34" s="6"/>
      <c r="RU34" s="6"/>
      <c r="RV34" s="6"/>
      <c r="RW34" s="6"/>
      <c r="RX34" s="6"/>
      <c r="RY34" s="6"/>
      <c r="RZ34" s="6"/>
      <c r="SA34" s="6"/>
      <c r="SB34" s="6"/>
      <c r="SC34" s="6"/>
      <c r="SD34" s="6"/>
      <c r="SE34" s="6"/>
      <c r="SF34" s="6"/>
      <c r="SG34" s="6"/>
      <c r="SH34" s="6"/>
      <c r="SI34" s="6"/>
      <c r="SJ34" s="6"/>
      <c r="SK34" s="6"/>
      <c r="SL34" s="6"/>
      <c r="SM34" s="6"/>
      <c r="SN34" s="6"/>
      <c r="SO34" s="6"/>
      <c r="SP34" s="6"/>
      <c r="SQ34" s="6"/>
      <c r="SR34" s="6"/>
      <c r="SS34" s="6"/>
      <c r="ST34" s="6"/>
      <c r="SU34" s="6"/>
      <c r="SV34" s="6"/>
      <c r="SW34" s="6"/>
      <c r="SX34" s="6"/>
      <c r="SY34" s="6"/>
      <c r="SZ34" s="6"/>
      <c r="TA34" s="6"/>
      <c r="TB34" s="6"/>
      <c r="TC34" s="6"/>
      <c r="TD34" s="6"/>
      <c r="TE34" s="6"/>
      <c r="TF34" s="6"/>
      <c r="TG34" s="6"/>
      <c r="TH34" s="6"/>
      <c r="TI34" s="6"/>
      <c r="TJ34" s="6"/>
      <c r="TK34" s="6"/>
      <c r="TL34" s="6"/>
      <c r="TM34" s="6"/>
      <c r="TN34" s="6"/>
      <c r="TO34" s="6"/>
      <c r="TP34" s="6"/>
      <c r="TQ34" s="6"/>
      <c r="TR34" s="6"/>
      <c r="TS34" s="6"/>
      <c r="TT34" s="6"/>
      <c r="TU34" s="6"/>
      <c r="TV34" s="6"/>
      <c r="TW34" s="6"/>
      <c r="TX34" s="6"/>
      <c r="TY34" s="6"/>
      <c r="TZ34" s="6"/>
      <c r="UA34" s="6"/>
      <c r="UB34" s="6"/>
      <c r="UC34" s="6"/>
      <c r="UD34" s="6"/>
      <c r="UE34" s="6"/>
      <c r="UF34" s="6"/>
      <c r="UG34" s="6"/>
      <c r="UH34" s="6"/>
      <c r="UI34" s="6"/>
      <c r="UJ34" s="6"/>
      <c r="UK34" s="6"/>
      <c r="UL34" s="6"/>
      <c r="UM34" s="6"/>
      <c r="UN34" s="6"/>
      <c r="UO34" s="6"/>
      <c r="UP34" s="6"/>
      <c r="UQ34" s="6"/>
      <c r="UR34" s="6"/>
      <c r="US34" s="6"/>
      <c r="UT34" s="6"/>
      <c r="UU34" s="6"/>
      <c r="UV34" s="6"/>
      <c r="UW34" s="6"/>
      <c r="UX34" s="6"/>
      <c r="UY34" s="6"/>
      <c r="UZ34" s="6"/>
      <c r="VA34" s="6"/>
      <c r="VB34" s="6"/>
      <c r="VC34" s="6"/>
      <c r="VD34" s="6"/>
      <c r="VE34" s="6"/>
      <c r="VF34" s="6"/>
      <c r="VG34" s="6"/>
      <c r="VH34" s="6"/>
      <c r="VI34" s="6"/>
      <c r="VJ34" s="6"/>
      <c r="VK34" s="6"/>
      <c r="VL34" s="6"/>
      <c r="VM34" s="6"/>
      <c r="VN34" s="6"/>
      <c r="VO34" s="6"/>
      <c r="VP34" s="6"/>
      <c r="VQ34" s="6"/>
      <c r="VR34" s="6"/>
      <c r="VS34" s="6"/>
      <c r="VT34" s="6"/>
      <c r="VU34" s="6"/>
      <c r="VV34" s="6"/>
      <c r="VW34" s="6"/>
      <c r="VX34" s="6"/>
      <c r="VY34" s="6"/>
      <c r="VZ34" s="6"/>
      <c r="WA34" s="6"/>
      <c r="WB34" s="6"/>
      <c r="WC34" s="6"/>
      <c r="WD34" s="6"/>
      <c r="WE34" s="6"/>
      <c r="WF34" s="6"/>
      <c r="WG34" s="6"/>
      <c r="WH34" s="6"/>
      <c r="WI34" s="6"/>
      <c r="WJ34" s="6"/>
      <c r="WK34" s="6"/>
      <c r="WL34" s="6"/>
      <c r="WM34" s="6"/>
      <c r="WN34" s="6"/>
      <c r="WO34" s="6"/>
      <c r="WP34" s="6"/>
      <c r="WQ34" s="6"/>
      <c r="WR34" s="6"/>
      <c r="WS34" s="6"/>
      <c r="WT34" s="6"/>
      <c r="WU34" s="6"/>
      <c r="WV34" s="6"/>
      <c r="WW34" s="6"/>
      <c r="WX34" s="6"/>
      <c r="WY34" s="6"/>
      <c r="WZ34" s="6"/>
      <c r="XA34" s="6"/>
      <c r="XB34" s="6"/>
      <c r="XC34" s="6"/>
      <c r="XD34" s="6"/>
      <c r="XE34" s="6"/>
      <c r="XF34" s="6"/>
      <c r="XG34" s="6"/>
      <c r="XH34" s="6"/>
      <c r="XI34" s="6"/>
      <c r="XJ34" s="6"/>
      <c r="XK34" s="6"/>
      <c r="XL34" s="6"/>
      <c r="XM34" s="6"/>
      <c r="XN34" s="6"/>
      <c r="XO34" s="6"/>
      <c r="XP34" s="6"/>
      <c r="XQ34" s="6"/>
      <c r="XR34" s="6"/>
      <c r="XS34" s="6"/>
      <c r="XT34" s="6"/>
      <c r="XU34" s="6"/>
      <c r="XV34" s="6"/>
      <c r="XW34" s="6"/>
      <c r="XX34" s="6"/>
      <c r="XY34" s="6"/>
      <c r="XZ34" s="6"/>
      <c r="YA34" s="6"/>
      <c r="YB34" s="6"/>
      <c r="YC34" s="6"/>
      <c r="YD34" s="6"/>
      <c r="YE34" s="6"/>
      <c r="YF34" s="6"/>
      <c r="YG34" s="6"/>
      <c r="YH34" s="6"/>
      <c r="YI34" s="6"/>
      <c r="YJ34" s="6"/>
      <c r="YK34" s="6"/>
      <c r="YL34" s="6"/>
      <c r="YM34" s="6"/>
      <c r="YN34" s="6"/>
      <c r="YO34" s="6"/>
      <c r="YP34" s="6"/>
      <c r="YQ34" s="6"/>
      <c r="YR34" s="6"/>
      <c r="YS34" s="6"/>
      <c r="YT34" s="6"/>
      <c r="YU34" s="6"/>
      <c r="YV34" s="6"/>
      <c r="YW34" s="6"/>
      <c r="YX34" s="6"/>
      <c r="YY34" s="6"/>
      <c r="YZ34" s="6"/>
      <c r="ZA34" s="6"/>
      <c r="ZB34" s="6"/>
      <c r="ZC34" s="6"/>
      <c r="ZD34" s="6"/>
      <c r="ZE34" s="6"/>
      <c r="ZF34" s="6"/>
      <c r="ZG34" s="6"/>
      <c r="ZH34" s="6"/>
      <c r="ZI34" s="6"/>
      <c r="ZJ34" s="6"/>
      <c r="ZK34" s="6"/>
      <c r="ZL34" s="6"/>
      <c r="ZM34" s="6"/>
      <c r="ZN34" s="6"/>
      <c r="ZO34" s="6"/>
      <c r="ZP34" s="6"/>
      <c r="ZQ34" s="6"/>
      <c r="ZR34" s="6"/>
      <c r="ZS34" s="6"/>
      <c r="ZT34" s="6"/>
      <c r="ZU34" s="6"/>
      <c r="ZV34" s="6"/>
      <c r="ZW34" s="6"/>
      <c r="ZX34" s="6"/>
      <c r="ZY34" s="6"/>
      <c r="ZZ34" s="6"/>
      <c r="AAA34" s="6"/>
      <c r="AAB34" s="6"/>
      <c r="AAC34" s="6"/>
      <c r="AAD34" s="6"/>
      <c r="AAE34" s="6"/>
      <c r="AAF34" s="6"/>
      <c r="AAG34" s="6"/>
      <c r="AAH34" s="6"/>
      <c r="AAI34" s="6"/>
      <c r="AAJ34" s="6"/>
      <c r="AAK34" s="6"/>
      <c r="AAL34" s="6"/>
      <c r="AAM34" s="6"/>
      <c r="AAN34" s="6"/>
      <c r="AAO34" s="6"/>
      <c r="AAP34" s="6"/>
      <c r="AAQ34" s="6"/>
      <c r="AAR34" s="6"/>
      <c r="AAS34" s="6"/>
      <c r="AAT34" s="6"/>
      <c r="AAU34" s="6"/>
      <c r="AAV34" s="6"/>
      <c r="AAW34" s="6"/>
      <c r="AAX34" s="6"/>
      <c r="AAY34" s="6"/>
      <c r="AAZ34" s="6"/>
      <c r="ABA34" s="6"/>
      <c r="ABB34" s="6"/>
      <c r="ABC34" s="6"/>
      <c r="ABD34" s="6"/>
      <c r="ABE34" s="6"/>
      <c r="ABF34" s="6"/>
      <c r="ABG34" s="6"/>
      <c r="ABH34" s="6"/>
      <c r="ABI34" s="6"/>
      <c r="ABJ34" s="6"/>
      <c r="ABK34" s="6"/>
      <c r="ABL34" s="6"/>
      <c r="ABM34" s="6"/>
      <c r="ABN34" s="6"/>
      <c r="ABO34" s="6"/>
      <c r="ABP34" s="6"/>
      <c r="ABQ34" s="6"/>
      <c r="ABR34" s="6"/>
      <c r="ABS34" s="6"/>
      <c r="ABT34" s="6"/>
      <c r="ABU34" s="6"/>
      <c r="ABV34" s="6"/>
      <c r="ABW34" s="6"/>
      <c r="ABX34" s="6"/>
      <c r="ABY34" s="6"/>
      <c r="ABZ34" s="6"/>
      <c r="ACA34" s="6"/>
      <c r="ACB34" s="6"/>
      <c r="ACC34" s="6"/>
      <c r="ACD34" s="6"/>
      <c r="ACE34" s="6"/>
      <c r="ACF34" s="6"/>
      <c r="ACG34" s="6"/>
      <c r="ACH34" s="6"/>
      <c r="ACI34" s="6"/>
      <c r="ACJ34" s="6"/>
      <c r="ACK34" s="6"/>
      <c r="ACL34" s="6"/>
      <c r="ACM34" s="6"/>
      <c r="ACN34" s="6"/>
      <c r="ACO34" s="6"/>
      <c r="ACP34" s="6"/>
      <c r="ACQ34" s="6"/>
      <c r="ACR34" s="6"/>
      <c r="ACS34" s="6"/>
      <c r="ACT34" s="6"/>
      <c r="ACU34" s="6"/>
      <c r="ACV34" s="6"/>
      <c r="ACW34" s="6"/>
      <c r="ACX34" s="6"/>
      <c r="ACY34" s="6"/>
      <c r="ACZ34" s="6"/>
      <c r="ADA34" s="6"/>
      <c r="ADB34" s="6"/>
      <c r="ADC34" s="6"/>
      <c r="ADD34" s="6"/>
      <c r="ADE34" s="6"/>
      <c r="ADF34" s="6"/>
      <c r="ADG34" s="6"/>
      <c r="ADH34" s="6"/>
      <c r="ADI34" s="6"/>
      <c r="ADJ34" s="6"/>
      <c r="ADK34" s="6"/>
      <c r="ADL34" s="6"/>
      <c r="ADM34" s="6"/>
      <c r="ADN34" s="6"/>
      <c r="ADO34" s="6"/>
      <c r="ADP34" s="6"/>
      <c r="ADQ34" s="6"/>
      <c r="ADR34" s="6"/>
      <c r="ADS34" s="6"/>
      <c r="ADT34" s="6"/>
      <c r="ADU34" s="6"/>
      <c r="ADV34" s="6"/>
      <c r="ADW34" s="6"/>
      <c r="ADX34" s="6"/>
      <c r="ADY34" s="6"/>
      <c r="ADZ34" s="6"/>
      <c r="AEA34" s="6"/>
      <c r="AEB34" s="6"/>
      <c r="AEC34" s="6"/>
      <c r="AED34" s="6"/>
      <c r="AEE34" s="6"/>
      <c r="AEF34" s="6"/>
      <c r="AEG34" s="6"/>
      <c r="AEH34" s="6"/>
      <c r="AEI34" s="6"/>
      <c r="AEJ34" s="6"/>
      <c r="AEK34" s="6"/>
      <c r="AEL34" s="6"/>
      <c r="AEM34" s="6"/>
      <c r="AEN34" s="6"/>
      <c r="AEO34" s="6"/>
      <c r="AEP34" s="6"/>
      <c r="AEQ34" s="6"/>
      <c r="AER34" s="6"/>
      <c r="AES34" s="6"/>
      <c r="AET34" s="6"/>
      <c r="AEU34" s="6"/>
      <c r="AEV34" s="6"/>
      <c r="AEW34" s="6"/>
      <c r="AEX34" s="6"/>
      <c r="AEY34" s="6"/>
      <c r="AEZ34" s="6"/>
      <c r="AFA34" s="6"/>
      <c r="AFB34" s="6"/>
      <c r="AFC34" s="6"/>
      <c r="AFD34" s="6"/>
      <c r="AFE34" s="6"/>
      <c r="AFF34" s="6"/>
      <c r="AFG34" s="6"/>
      <c r="AFH34" s="6"/>
      <c r="AFI34" s="6"/>
      <c r="AFJ34" s="6"/>
      <c r="AFK34" s="6"/>
      <c r="AFL34" s="6"/>
      <c r="AFM34" s="6"/>
      <c r="AFN34" s="6"/>
      <c r="AFO34" s="6"/>
      <c r="AFP34" s="6"/>
      <c r="AFQ34" s="6"/>
      <c r="AFR34" s="6"/>
      <c r="AFS34" s="6"/>
      <c r="AFT34" s="6"/>
      <c r="AFU34" s="6"/>
      <c r="AFV34" s="6"/>
      <c r="AFW34" s="6"/>
      <c r="AFX34" s="6"/>
      <c r="AFY34" s="6"/>
      <c r="AFZ34" s="6"/>
      <c r="AGA34" s="6"/>
      <c r="AGB34" s="6"/>
      <c r="AGC34" s="6"/>
      <c r="AGD34" s="6"/>
      <c r="AGE34" s="6"/>
      <c r="AGF34" s="6"/>
      <c r="AGG34" s="6"/>
      <c r="AGH34" s="6"/>
      <c r="AGI34" s="6"/>
      <c r="AGJ34" s="6"/>
      <c r="AGK34" s="6"/>
      <c r="AGL34" s="6"/>
      <c r="AGM34" s="6"/>
      <c r="AGN34" s="6"/>
      <c r="AGO34" s="6"/>
      <c r="AGP34" s="6"/>
      <c r="AGQ34" s="6"/>
      <c r="AGR34" s="6"/>
      <c r="AGS34" s="6"/>
      <c r="AGT34" s="6"/>
      <c r="AGU34" s="6"/>
      <c r="AGV34" s="6"/>
      <c r="AGW34" s="6"/>
      <c r="AGX34" s="6"/>
      <c r="AGY34" s="6"/>
      <c r="AGZ34" s="6"/>
      <c r="AHA34" s="6"/>
      <c r="AHB34" s="6"/>
      <c r="AHC34" s="6"/>
      <c r="AHD34" s="6"/>
      <c r="AHE34" s="6"/>
      <c r="AHF34" s="6"/>
      <c r="AHG34" s="6"/>
      <c r="AHH34" s="6"/>
      <c r="AHI34" s="6"/>
      <c r="AHJ34" s="6"/>
      <c r="AHK34" s="6"/>
      <c r="AHL34" s="6"/>
      <c r="AHM34" s="6"/>
      <c r="AHN34" s="6"/>
      <c r="AHO34" s="6"/>
      <c r="AHP34" s="6"/>
      <c r="AHQ34" s="6"/>
      <c r="AHR34" s="6"/>
      <c r="AHS34" s="6"/>
      <c r="AHT34" s="6"/>
      <c r="AHU34" s="6"/>
      <c r="AHV34" s="6"/>
      <c r="AHW34" s="6"/>
      <c r="AHX34" s="6"/>
      <c r="AHY34" s="6"/>
      <c r="AHZ34" s="6"/>
      <c r="AIA34" s="6"/>
      <c r="AIB34" s="6"/>
      <c r="AIC34" s="6"/>
      <c r="AID34" s="6"/>
      <c r="AIE34" s="6"/>
      <c r="AIF34" s="6"/>
      <c r="AIG34" s="6"/>
      <c r="AIH34" s="6"/>
      <c r="AII34" s="6"/>
      <c r="AIJ34" s="6"/>
      <c r="AIK34" s="6"/>
      <c r="AIL34" s="6"/>
      <c r="AIM34" s="6"/>
      <c r="AIN34" s="6"/>
      <c r="AIO34" s="6"/>
      <c r="AIP34" s="6"/>
      <c r="AIQ34" s="6"/>
      <c r="AIR34" s="6"/>
      <c r="AIS34" s="6"/>
      <c r="AIT34" s="6"/>
      <c r="AIU34" s="6"/>
      <c r="AIV34" s="6"/>
      <c r="AIW34" s="6"/>
      <c r="AIX34" s="6"/>
      <c r="AIY34" s="6"/>
      <c r="AIZ34" s="6"/>
      <c r="AJA34" s="6"/>
      <c r="AJB34" s="6"/>
      <c r="AJC34" s="6"/>
      <c r="AJD34" s="6"/>
      <c r="AJE34" s="6"/>
      <c r="AJF34" s="6"/>
      <c r="AJG34" s="6"/>
      <c r="AJH34" s="6"/>
      <c r="AJI34" s="6"/>
      <c r="AJJ34" s="6"/>
      <c r="AJK34" s="6"/>
      <c r="AJL34" s="6"/>
      <c r="AJM34" s="6"/>
      <c r="AJN34" s="6"/>
      <c r="AJO34" s="6"/>
      <c r="AJP34" s="6"/>
      <c r="AJQ34" s="6"/>
      <c r="AJR34" s="6"/>
      <c r="AJS34" s="6"/>
      <c r="AJT34" s="6"/>
      <c r="AJU34" s="6"/>
      <c r="AJV34" s="6"/>
      <c r="AJW34" s="6"/>
      <c r="AJX34" s="6"/>
      <c r="AJY34" s="6"/>
      <c r="AJZ34" s="6"/>
      <c r="AKA34" s="6"/>
      <c r="AKB34" s="6"/>
      <c r="AKC34" s="6"/>
      <c r="AKD34" s="6"/>
      <c r="AKE34" s="6"/>
      <c r="AKF34" s="6"/>
      <c r="AKG34" s="6"/>
      <c r="AKH34" s="6"/>
      <c r="AKI34" s="6"/>
      <c r="AKJ34" s="6"/>
      <c r="AKK34" s="6"/>
      <c r="AKL34" s="6"/>
      <c r="AKM34" s="6"/>
      <c r="AKN34" s="6"/>
      <c r="AKO34" s="6"/>
      <c r="AKP34" s="6"/>
      <c r="AKQ34" s="6"/>
      <c r="AKR34" s="6"/>
      <c r="AKS34" s="6"/>
      <c r="AKT34" s="6"/>
      <c r="AKU34" s="6"/>
      <c r="AKV34" s="6"/>
      <c r="AKW34" s="6"/>
      <c r="AKX34" s="6"/>
      <c r="AKY34" s="6"/>
      <c r="AKZ34" s="6"/>
      <c r="ALA34" s="6"/>
      <c r="ALB34" s="6"/>
      <c r="ALC34" s="6"/>
      <c r="ALD34" s="6"/>
      <c r="ALE34" s="6"/>
      <c r="ALF34" s="6"/>
      <c r="ALG34" s="6"/>
      <c r="ALH34" s="6"/>
      <c r="ALI34" s="6"/>
      <c r="ALJ34" s="6"/>
      <c r="ALK34" s="6"/>
      <c r="ALL34" s="6"/>
      <c r="ALM34" s="6"/>
      <c r="ALN34" s="6"/>
      <c r="ALO34" s="6"/>
      <c r="ALP34" s="6"/>
      <c r="ALQ34" s="6"/>
      <c r="ALR34" s="6"/>
      <c r="ALS34" s="6"/>
      <c r="ALT34" s="6"/>
      <c r="ALU34" s="6"/>
      <c r="ALV34" s="6"/>
      <c r="ALW34" s="6"/>
      <c r="ALX34" s="6"/>
      <c r="ALY34" s="6"/>
      <c r="ALZ34" s="6"/>
      <c r="AMA34" s="6"/>
      <c r="AMB34" s="6"/>
      <c r="AMC34" s="6"/>
      <c r="AMD34" s="6"/>
      <c r="AME34" s="6"/>
      <c r="AMF34" s="6"/>
      <c r="AMG34" s="6"/>
      <c r="AMH34" s="6"/>
      <c r="AMI34" s="6"/>
      <c r="AMJ34" s="6"/>
      <c r="AMK34" s="6"/>
      <c r="AML34" s="6"/>
      <c r="AMM34" s="6"/>
      <c r="AMN34" s="6"/>
      <c r="AMO34" s="6"/>
      <c r="AMP34" s="6"/>
      <c r="AMQ34" s="6"/>
      <c r="AMR34" s="6"/>
      <c r="AMS34" s="6"/>
      <c r="AMT34" s="6"/>
      <c r="AMU34" s="6"/>
      <c r="AMV34" s="6"/>
      <c r="AMW34" s="6"/>
      <c r="AMX34" s="6"/>
      <c r="AMY34" s="6"/>
      <c r="AMZ34" s="6"/>
      <c r="ANA34" s="6"/>
      <c r="ANB34" s="6"/>
      <c r="ANC34" s="6"/>
      <c r="AND34" s="6"/>
      <c r="ANE34" s="6"/>
      <c r="ANF34" s="6"/>
      <c r="ANG34" s="6"/>
      <c r="ANH34" s="6"/>
      <c r="ANI34" s="6"/>
      <c r="ANJ34" s="6"/>
      <c r="ANK34" s="6"/>
      <c r="ANL34" s="6"/>
      <c r="ANM34" s="6"/>
      <c r="ANN34" s="6"/>
      <c r="ANO34" s="6"/>
      <c r="ANP34" s="6"/>
      <c r="ANQ34" s="6"/>
      <c r="ANR34" s="6"/>
      <c r="ANS34" s="6"/>
      <c r="ANT34" s="6"/>
      <c r="ANU34" s="6"/>
      <c r="ANV34" s="6"/>
      <c r="ANW34" s="6"/>
      <c r="ANX34" s="6"/>
      <c r="ANY34" s="6"/>
      <c r="ANZ34" s="6"/>
      <c r="AOA34" s="6"/>
      <c r="AOB34" s="6"/>
      <c r="AOC34" s="6"/>
      <c r="AOD34" s="6"/>
      <c r="AOE34" s="6"/>
      <c r="AOF34" s="6"/>
      <c r="AOG34" s="6"/>
      <c r="AOH34" s="6"/>
      <c r="AOI34" s="6"/>
      <c r="AOJ34" s="6"/>
      <c r="AOK34" s="6"/>
      <c r="AOL34" s="6"/>
      <c r="AOM34" s="6"/>
      <c r="AON34" s="6"/>
      <c r="AOO34" s="6"/>
      <c r="AOP34" s="6"/>
      <c r="AOQ34" s="6"/>
      <c r="AOR34" s="6"/>
      <c r="AOS34" s="6"/>
      <c r="AOT34" s="6"/>
      <c r="AOU34" s="6"/>
      <c r="AOV34" s="6"/>
      <c r="AOW34" s="6"/>
      <c r="AOX34" s="6"/>
      <c r="AOY34" s="6"/>
      <c r="AOZ34" s="6"/>
      <c r="APA34" s="6"/>
      <c r="APB34" s="6"/>
      <c r="APC34" s="6"/>
      <c r="APD34" s="6"/>
      <c r="APE34" s="6"/>
      <c r="APF34" s="6"/>
      <c r="APG34" s="6"/>
      <c r="APH34" s="6"/>
      <c r="API34" s="6"/>
      <c r="APJ34" s="6"/>
      <c r="APK34" s="6"/>
      <c r="APL34" s="6"/>
      <c r="APM34" s="6"/>
      <c r="APN34" s="6"/>
      <c r="APO34" s="6"/>
      <c r="APP34" s="6"/>
      <c r="APQ34" s="6"/>
      <c r="APR34" s="6"/>
      <c r="APS34" s="6"/>
      <c r="APT34" s="6"/>
      <c r="APU34" s="6"/>
      <c r="APV34" s="6"/>
      <c r="APW34" s="6"/>
      <c r="APX34" s="6"/>
      <c r="APY34" s="6"/>
      <c r="APZ34" s="6"/>
      <c r="AQA34" s="6"/>
      <c r="AQB34" s="6"/>
      <c r="AQC34" s="6"/>
      <c r="AQD34" s="6"/>
      <c r="AQE34" s="6"/>
      <c r="AQF34" s="6"/>
      <c r="AQG34" s="6"/>
      <c r="AQH34" s="6"/>
      <c r="AQI34" s="6"/>
      <c r="AQJ34" s="6"/>
      <c r="AQK34" s="6"/>
      <c r="AQL34" s="6"/>
      <c r="AQM34" s="6"/>
      <c r="AQN34" s="6"/>
      <c r="AQO34" s="6"/>
      <c r="AQP34" s="6"/>
      <c r="AQQ34" s="6"/>
      <c r="AQR34" s="6"/>
      <c r="AQS34" s="6"/>
      <c r="AQT34" s="6"/>
      <c r="AQU34" s="6"/>
      <c r="AQV34" s="6"/>
      <c r="AQW34" s="6"/>
      <c r="AQX34" s="6"/>
      <c r="AQY34" s="6"/>
      <c r="AQZ34" s="6"/>
      <c r="ARA34" s="6"/>
      <c r="ARB34" s="6"/>
      <c r="ARC34" s="6"/>
      <c r="ARD34" s="6"/>
      <c r="ARE34" s="6"/>
      <c r="ARF34" s="6"/>
      <c r="ARG34" s="6"/>
      <c r="ARH34" s="6"/>
      <c r="ARI34" s="6"/>
      <c r="ARJ34" s="6"/>
      <c r="ARK34" s="6"/>
      <c r="ARL34" s="6"/>
      <c r="ARM34" s="6"/>
      <c r="ARN34" s="6"/>
      <c r="ARO34" s="6"/>
      <c r="ARP34" s="6"/>
      <c r="ARQ34" s="6"/>
      <c r="ARR34" s="6"/>
      <c r="ARS34" s="6"/>
      <c r="ART34" s="6"/>
      <c r="ARU34" s="6"/>
      <c r="ARV34" s="6"/>
      <c r="ARW34" s="6"/>
      <c r="ARX34" s="6"/>
      <c r="ARY34" s="6"/>
      <c r="ARZ34" s="6"/>
      <c r="ASA34" s="6"/>
      <c r="ASB34" s="6"/>
      <c r="ASC34" s="6"/>
      <c r="ASD34" s="6"/>
      <c r="ASE34" s="6"/>
      <c r="ASF34" s="6"/>
      <c r="ASG34" s="6"/>
      <c r="ASH34" s="6"/>
      <c r="ASI34" s="6"/>
      <c r="ASJ34" s="6"/>
      <c r="ASK34" s="6"/>
      <c r="ASL34" s="6"/>
      <c r="ASM34" s="6"/>
      <c r="ASN34" s="6"/>
      <c r="ASO34" s="6"/>
      <c r="ASP34" s="6"/>
      <c r="ASQ34" s="6"/>
      <c r="ASR34" s="6"/>
      <c r="ASS34" s="6"/>
      <c r="AST34" s="6"/>
      <c r="ASU34" s="6"/>
      <c r="ASV34" s="6"/>
      <c r="ASW34" s="6"/>
      <c r="ASX34" s="6"/>
      <c r="ASY34" s="6"/>
      <c r="ASZ34" s="6"/>
      <c r="ATA34" s="6"/>
      <c r="ATB34" s="6"/>
      <c r="ATC34" s="6"/>
      <c r="ATD34" s="6"/>
      <c r="ATE34" s="6"/>
      <c r="ATF34" s="6"/>
      <c r="ATG34" s="6"/>
      <c r="ATH34" s="6"/>
      <c r="ATI34" s="6"/>
      <c r="ATJ34" s="6"/>
      <c r="ATK34" s="6"/>
      <c r="ATL34" s="6"/>
      <c r="ATM34" s="6"/>
      <c r="ATN34" s="6"/>
      <c r="ATO34" s="6"/>
      <c r="ATP34" s="6"/>
      <c r="ATQ34" s="6"/>
      <c r="ATR34" s="6"/>
      <c r="ATS34" s="6"/>
      <c r="ATT34" s="6"/>
      <c r="ATU34" s="6"/>
      <c r="ATV34" s="6"/>
      <c r="ATW34" s="6"/>
      <c r="ATX34" s="6"/>
      <c r="ATY34" s="6"/>
      <c r="ATZ34" s="6"/>
      <c r="AUA34" s="6"/>
      <c r="AUB34" s="6"/>
      <c r="AUC34" s="6"/>
      <c r="AUD34" s="6"/>
      <c r="AUE34" s="6"/>
      <c r="AUF34" s="6"/>
      <c r="AUG34" s="6"/>
      <c r="AUH34" s="6"/>
      <c r="AUI34" s="6"/>
      <c r="AUJ34" s="6"/>
      <c r="AUK34" s="6"/>
      <c r="AUL34" s="6"/>
      <c r="AUM34" s="6"/>
      <c r="AUN34" s="6"/>
      <c r="AUO34" s="6"/>
      <c r="AUP34" s="6"/>
      <c r="AUQ34" s="6"/>
      <c r="AUR34" s="6"/>
      <c r="AUS34" s="6"/>
      <c r="AUT34" s="6"/>
      <c r="AUU34" s="6"/>
      <c r="AUV34" s="6"/>
      <c r="AUW34" s="6"/>
      <c r="AUX34" s="6"/>
      <c r="AUY34" s="6"/>
      <c r="AUZ34" s="6"/>
      <c r="AVA34" s="6"/>
      <c r="AVB34" s="6"/>
      <c r="AVC34" s="6"/>
      <c r="AVD34" s="6"/>
      <c r="AVE34" s="6"/>
      <c r="AVF34" s="6"/>
      <c r="AVG34" s="6"/>
      <c r="AVH34" s="6"/>
      <c r="AVI34" s="6"/>
      <c r="AVJ34" s="6"/>
      <c r="AVK34" s="6"/>
      <c r="AVL34" s="6"/>
      <c r="AVM34" s="6"/>
      <c r="AVN34" s="6"/>
      <c r="AVO34" s="6"/>
      <c r="AVP34" s="6"/>
      <c r="AVQ34" s="6"/>
      <c r="AVR34" s="6"/>
      <c r="AVS34" s="6"/>
      <c r="AVT34" s="6"/>
      <c r="AVU34" s="6"/>
      <c r="AVV34" s="6"/>
      <c r="AVW34" s="6"/>
      <c r="AVX34" s="6"/>
      <c r="AVY34" s="6"/>
      <c r="AVZ34" s="6"/>
      <c r="AWA34" s="6"/>
      <c r="AWB34" s="6"/>
      <c r="AWC34" s="6"/>
      <c r="AWD34" s="6"/>
      <c r="AWE34" s="6"/>
      <c r="AWF34" s="6"/>
      <c r="AWG34" s="6"/>
      <c r="AWH34" s="6"/>
      <c r="AWI34" s="6"/>
      <c r="AWJ34" s="6"/>
      <c r="AWK34" s="6"/>
      <c r="AWL34" s="6"/>
      <c r="AWM34" s="6"/>
      <c r="AWN34" s="6"/>
      <c r="AWO34" s="6"/>
      <c r="AWP34" s="6"/>
      <c r="AWQ34" s="6"/>
      <c r="AWR34" s="6"/>
      <c r="AWS34" s="6"/>
      <c r="AWT34" s="6"/>
      <c r="AWU34" s="6"/>
      <c r="AWV34" s="6"/>
      <c r="AWW34" s="6"/>
      <c r="AWX34" s="6"/>
      <c r="AWY34" s="6"/>
      <c r="AWZ34" s="6"/>
      <c r="AXA34" s="6"/>
      <c r="AXB34" s="6"/>
      <c r="AXC34" s="6"/>
      <c r="AXD34" s="6"/>
      <c r="AXE34" s="6"/>
      <c r="AXF34" s="6"/>
      <c r="AXG34" s="6"/>
      <c r="AXH34" s="6"/>
      <c r="AXI34" s="6"/>
      <c r="AXJ34" s="6"/>
      <c r="AXK34" s="6"/>
      <c r="AXL34" s="6"/>
      <c r="AXM34" s="6"/>
      <c r="AXN34" s="6"/>
      <c r="AXO34" s="6"/>
      <c r="AXP34" s="6"/>
      <c r="AXQ34" s="6"/>
      <c r="AXR34" s="6"/>
      <c r="AXS34" s="6"/>
      <c r="AXT34" s="6"/>
      <c r="AXU34" s="6"/>
      <c r="AXV34" s="6"/>
      <c r="AXW34" s="6"/>
      <c r="AXX34" s="6"/>
      <c r="AXY34" s="6"/>
      <c r="AXZ34" s="6"/>
      <c r="AYA34" s="6"/>
      <c r="AYB34" s="6"/>
      <c r="AYC34" s="6"/>
      <c r="AYD34" s="6"/>
      <c r="AYE34" s="6"/>
      <c r="AYF34" s="6"/>
      <c r="AYG34" s="6"/>
      <c r="AYH34" s="6"/>
      <c r="AYI34" s="6"/>
      <c r="AYJ34" s="6"/>
      <c r="AYK34" s="6"/>
      <c r="AYL34" s="6"/>
      <c r="AYM34" s="6"/>
      <c r="AYN34" s="6"/>
      <c r="AYO34" s="6"/>
      <c r="AYP34" s="6"/>
      <c r="AYQ34" s="6"/>
      <c r="AYR34" s="6"/>
      <c r="AYS34" s="6"/>
      <c r="AYT34" s="6"/>
      <c r="AYU34" s="6"/>
      <c r="AYV34" s="6"/>
      <c r="AYW34" s="6"/>
      <c r="AYX34" s="6"/>
      <c r="AYY34" s="6"/>
      <c r="AYZ34" s="6"/>
      <c r="AZA34" s="6"/>
      <c r="AZB34" s="6"/>
      <c r="AZC34" s="6"/>
      <c r="AZD34" s="6"/>
      <c r="AZE34" s="6"/>
      <c r="AZF34" s="6"/>
      <c r="AZG34" s="6"/>
      <c r="AZH34" s="6"/>
      <c r="AZI34" s="6"/>
      <c r="AZJ34" s="6"/>
      <c r="AZK34" s="6"/>
      <c r="AZL34" s="6"/>
      <c r="AZM34" s="6"/>
      <c r="AZN34" s="6"/>
      <c r="AZO34" s="6"/>
      <c r="AZP34" s="6"/>
      <c r="AZQ34" s="6"/>
      <c r="AZR34" s="6"/>
      <c r="AZS34" s="6"/>
      <c r="AZT34" s="6"/>
      <c r="AZU34" s="6"/>
      <c r="AZV34" s="6"/>
      <c r="AZW34" s="6"/>
      <c r="AZX34" s="6"/>
      <c r="AZY34" s="6"/>
      <c r="AZZ34" s="6"/>
      <c r="BAA34" s="6"/>
      <c r="BAB34" s="6"/>
      <c r="BAC34" s="6"/>
      <c r="BAD34" s="6"/>
      <c r="BAE34" s="6"/>
      <c r="BAF34" s="6"/>
      <c r="BAG34" s="6"/>
      <c r="BAH34" s="6"/>
      <c r="BAI34" s="6"/>
      <c r="BAJ34" s="6"/>
      <c r="BAK34" s="6"/>
      <c r="BAL34" s="6"/>
      <c r="BAM34" s="6"/>
      <c r="BAN34" s="6"/>
      <c r="BAO34" s="6"/>
      <c r="BAP34" s="6"/>
      <c r="BAQ34" s="6"/>
      <c r="BAR34" s="6"/>
      <c r="BAS34" s="6"/>
      <c r="BAT34" s="6"/>
      <c r="BAU34" s="6"/>
      <c r="BAV34" s="6"/>
      <c r="BAW34" s="6"/>
      <c r="BAX34" s="6"/>
      <c r="BAY34" s="6"/>
      <c r="BAZ34" s="6"/>
      <c r="BBA34" s="6"/>
      <c r="BBB34" s="6"/>
      <c r="BBC34" s="6"/>
      <c r="BBD34" s="6"/>
      <c r="BBE34" s="6"/>
      <c r="BBF34" s="6"/>
      <c r="BBG34" s="6"/>
      <c r="BBH34" s="6"/>
      <c r="BBI34" s="6"/>
      <c r="BBJ34" s="6"/>
      <c r="BBK34" s="6"/>
      <c r="BBL34" s="6"/>
      <c r="BBM34" s="6"/>
      <c r="BBN34" s="6"/>
      <c r="BBO34" s="6"/>
      <c r="BBP34" s="6"/>
      <c r="BBQ34" s="6"/>
      <c r="BBR34" s="6"/>
      <c r="BBS34" s="6"/>
      <c r="BBT34" s="6"/>
      <c r="BBU34" s="6"/>
      <c r="BBV34" s="6"/>
      <c r="BBW34" s="6"/>
      <c r="BBX34" s="6"/>
      <c r="BBY34" s="6"/>
      <c r="BBZ34" s="6"/>
      <c r="BCA34" s="6"/>
      <c r="BCB34" s="6"/>
      <c r="BCC34" s="6"/>
      <c r="BCD34" s="6"/>
      <c r="BCE34" s="6"/>
      <c r="BCF34" s="6"/>
      <c r="BCG34" s="6"/>
      <c r="BCH34" s="6"/>
      <c r="BCI34" s="6"/>
      <c r="BCJ34" s="6"/>
      <c r="BCK34" s="6"/>
      <c r="BCL34" s="6"/>
      <c r="BCM34" s="6"/>
      <c r="BCN34" s="6"/>
      <c r="BCO34" s="6"/>
      <c r="BCP34" s="6"/>
      <c r="BCQ34" s="6"/>
      <c r="BCR34" s="6"/>
      <c r="BCS34" s="6"/>
      <c r="BCT34" s="6"/>
      <c r="BCU34" s="6"/>
      <c r="BCV34" s="6"/>
      <c r="BCW34" s="6"/>
      <c r="BCX34" s="6"/>
      <c r="BCY34" s="6"/>
      <c r="BCZ34" s="6"/>
      <c r="BDA34" s="6"/>
      <c r="BDB34" s="6"/>
      <c r="BDC34" s="6"/>
      <c r="BDD34" s="6"/>
      <c r="BDE34" s="6"/>
      <c r="BDF34" s="6"/>
      <c r="BDG34" s="6"/>
      <c r="BDH34" s="6"/>
      <c r="BDI34" s="6"/>
      <c r="BDJ34" s="6"/>
      <c r="BDK34" s="6"/>
      <c r="BDL34" s="6"/>
      <c r="BDM34" s="6"/>
      <c r="BDN34" s="6"/>
      <c r="BDO34" s="6"/>
      <c r="BDP34" s="6"/>
      <c r="BDQ34" s="6"/>
      <c r="BDR34" s="6"/>
      <c r="BDS34" s="6"/>
      <c r="BDT34" s="6"/>
      <c r="BDU34" s="6"/>
      <c r="BDV34" s="6"/>
      <c r="BDW34" s="6"/>
      <c r="BDX34" s="6"/>
      <c r="BDY34" s="6"/>
      <c r="BDZ34" s="6"/>
      <c r="BEA34" s="6"/>
      <c r="BEB34" s="6"/>
      <c r="BEC34" s="6"/>
      <c r="BED34" s="6"/>
      <c r="BEE34" s="6"/>
      <c r="BEF34" s="6"/>
      <c r="BEG34" s="6"/>
      <c r="BEH34" s="6"/>
      <c r="BEI34" s="6"/>
      <c r="BEJ34" s="6"/>
      <c r="BEK34" s="6"/>
      <c r="BEL34" s="6"/>
      <c r="BEM34" s="6"/>
      <c r="BEN34" s="6"/>
      <c r="BEO34" s="6"/>
      <c r="BEP34" s="6"/>
      <c r="BEQ34" s="6"/>
      <c r="BER34" s="6"/>
      <c r="BES34" s="6"/>
      <c r="BET34" s="6"/>
      <c r="BEU34" s="6"/>
      <c r="BEV34" s="6"/>
      <c r="BEW34" s="6"/>
      <c r="BEX34" s="6"/>
      <c r="BEY34" s="6"/>
      <c r="BEZ34" s="6"/>
      <c r="BFA34" s="6"/>
      <c r="BFB34" s="6"/>
      <c r="BFC34" s="6"/>
      <c r="BFD34" s="6"/>
      <c r="BFE34" s="6"/>
      <c r="BFF34" s="6"/>
      <c r="BFG34" s="6"/>
      <c r="BFH34" s="6"/>
      <c r="BFI34" s="6"/>
      <c r="BFJ34" s="6"/>
      <c r="BFK34" s="6"/>
      <c r="BFL34" s="6"/>
      <c r="BFM34" s="6"/>
      <c r="BFN34" s="6"/>
      <c r="BFO34" s="6"/>
      <c r="BFP34" s="6"/>
      <c r="BFQ34" s="6"/>
      <c r="BFR34" s="6"/>
      <c r="BFS34" s="6"/>
      <c r="BFT34" s="6"/>
      <c r="BFU34" s="6"/>
      <c r="BFV34" s="6"/>
      <c r="BFW34" s="6"/>
      <c r="BFX34" s="6"/>
      <c r="BFY34" s="6"/>
      <c r="BFZ34" s="6"/>
      <c r="BGA34" s="6"/>
      <c r="BGB34" s="6"/>
      <c r="BGC34" s="6"/>
      <c r="BGD34" s="6"/>
      <c r="BGE34" s="6"/>
      <c r="BGF34" s="6"/>
      <c r="BGG34" s="6"/>
      <c r="BGH34" s="6"/>
      <c r="BGI34" s="6"/>
      <c r="BGJ34" s="6"/>
      <c r="BGK34" s="6"/>
      <c r="BGL34" s="6"/>
      <c r="BGM34" s="6"/>
      <c r="BGN34" s="6"/>
      <c r="BGO34" s="6"/>
      <c r="BGP34" s="6"/>
      <c r="BGQ34" s="6"/>
      <c r="BGR34" s="6"/>
      <c r="BGS34" s="6"/>
      <c r="BGT34" s="6"/>
      <c r="BGU34" s="6"/>
      <c r="BGV34" s="6"/>
      <c r="BGW34" s="6"/>
      <c r="BGX34" s="6"/>
      <c r="BGY34" s="6"/>
      <c r="BGZ34" s="6"/>
      <c r="BHA34" s="6"/>
      <c r="BHB34" s="6"/>
      <c r="BHC34" s="6"/>
      <c r="BHD34" s="6"/>
      <c r="BHE34" s="6"/>
      <c r="BHF34" s="6"/>
      <c r="BHG34" s="6"/>
      <c r="BHH34" s="6"/>
      <c r="BHI34" s="6"/>
      <c r="BHJ34" s="6"/>
      <c r="BHK34" s="6"/>
      <c r="BHL34" s="6"/>
      <c r="BHM34" s="6"/>
      <c r="BHN34" s="6"/>
      <c r="BHO34" s="6"/>
      <c r="BHP34" s="6"/>
      <c r="BHQ34" s="6"/>
      <c r="BHR34" s="6"/>
      <c r="BHS34" s="6"/>
      <c r="BHT34" s="6"/>
      <c r="BHU34" s="6"/>
      <c r="BHV34" s="6"/>
      <c r="BHW34" s="6"/>
      <c r="BHX34" s="6"/>
      <c r="BHY34" s="6"/>
      <c r="BHZ34" s="6"/>
      <c r="BIA34" s="6"/>
      <c r="BIB34" s="6"/>
      <c r="BIC34" s="6"/>
      <c r="BID34" s="6"/>
      <c r="BIE34" s="6"/>
      <c r="BIF34" s="6"/>
      <c r="BIG34" s="6"/>
      <c r="BIH34" s="6"/>
      <c r="BII34" s="6"/>
      <c r="BIJ34" s="6"/>
      <c r="BIK34" s="6"/>
      <c r="BIL34" s="6"/>
      <c r="BIM34" s="6"/>
      <c r="BIN34" s="6"/>
      <c r="BIO34" s="6"/>
      <c r="BIP34" s="6"/>
      <c r="BIQ34" s="6"/>
      <c r="BIR34" s="6"/>
      <c r="BIS34" s="6"/>
      <c r="BIT34" s="6"/>
      <c r="BIU34" s="6"/>
      <c r="BIV34" s="6"/>
      <c r="BIW34" s="6"/>
      <c r="BIX34" s="6"/>
      <c r="BIY34" s="6"/>
      <c r="BIZ34" s="6"/>
      <c r="BJA34" s="6"/>
      <c r="BJB34" s="6"/>
      <c r="BJC34" s="6"/>
      <c r="BJD34" s="6"/>
      <c r="BJE34" s="6"/>
      <c r="BJF34" s="6"/>
      <c r="BJG34" s="6"/>
      <c r="BJH34" s="6"/>
      <c r="BJI34" s="6"/>
      <c r="BJJ34" s="6"/>
      <c r="BJK34" s="6"/>
      <c r="BJL34" s="6"/>
      <c r="BJM34" s="6"/>
      <c r="BJN34" s="6"/>
      <c r="BJO34" s="6"/>
      <c r="BJP34" s="6"/>
      <c r="BJQ34" s="6"/>
      <c r="BJR34" s="6"/>
      <c r="BJS34" s="6"/>
      <c r="BJT34" s="6"/>
      <c r="BJU34" s="6"/>
      <c r="BJV34" s="6"/>
      <c r="BJW34" s="6"/>
      <c r="BJX34" s="6"/>
      <c r="BJY34" s="6"/>
      <c r="BJZ34" s="6"/>
      <c r="BKA34" s="6"/>
      <c r="BKB34" s="6"/>
      <c r="BKC34" s="6"/>
      <c r="BKD34" s="6"/>
      <c r="BKE34" s="6"/>
      <c r="BKF34" s="6"/>
      <c r="BKG34" s="6"/>
      <c r="BKH34" s="6"/>
      <c r="BKI34" s="6"/>
      <c r="BKJ34" s="6"/>
      <c r="BKK34" s="6"/>
      <c r="BKL34" s="6"/>
      <c r="BKM34" s="6"/>
      <c r="BKN34" s="6"/>
      <c r="BKO34" s="6"/>
      <c r="BKP34" s="6"/>
      <c r="BKQ34" s="6"/>
      <c r="BKR34" s="6"/>
      <c r="BKS34" s="6"/>
      <c r="BKT34" s="6"/>
      <c r="BKU34" s="6"/>
      <c r="BKV34" s="6"/>
      <c r="BKW34" s="6"/>
      <c r="BKX34" s="6"/>
      <c r="BKY34" s="6"/>
      <c r="BKZ34" s="6"/>
      <c r="BLA34" s="6"/>
      <c r="BLB34" s="6"/>
      <c r="BLC34" s="6"/>
      <c r="BLD34" s="6"/>
      <c r="BLE34" s="6"/>
      <c r="BLF34" s="6"/>
      <c r="BLG34" s="6"/>
      <c r="BLH34" s="6"/>
      <c r="BLI34" s="6"/>
      <c r="BLJ34" s="6"/>
      <c r="BLK34" s="6"/>
      <c r="BLL34" s="6"/>
      <c r="BLM34" s="6"/>
      <c r="BLN34" s="6"/>
      <c r="BLO34" s="6"/>
      <c r="BLP34" s="6"/>
      <c r="BLQ34" s="6"/>
      <c r="BLR34" s="6"/>
      <c r="BLS34" s="6"/>
      <c r="BLT34" s="6"/>
      <c r="BLU34" s="6"/>
      <c r="BLV34" s="6"/>
      <c r="BLW34" s="6"/>
      <c r="BLX34" s="6"/>
      <c r="BLY34" s="6"/>
      <c r="BLZ34" s="6"/>
      <c r="BMA34" s="6"/>
      <c r="BMB34" s="6"/>
      <c r="BMC34" s="6"/>
      <c r="BMD34" s="6"/>
      <c r="BME34" s="6"/>
      <c r="BMF34" s="6"/>
      <c r="BMG34" s="6"/>
      <c r="BMH34" s="6"/>
      <c r="BMI34" s="6"/>
      <c r="BMJ34" s="6"/>
      <c r="BMK34" s="6"/>
      <c r="BML34" s="6"/>
      <c r="BMM34" s="6"/>
      <c r="BMN34" s="6"/>
      <c r="BMO34" s="6"/>
      <c r="BMP34" s="6"/>
      <c r="BMQ34" s="6"/>
      <c r="BMR34" s="6"/>
      <c r="BMS34" s="6"/>
      <c r="BMT34" s="6"/>
      <c r="BMU34" s="6"/>
      <c r="BMV34" s="6"/>
      <c r="BMW34" s="6"/>
      <c r="BMX34" s="6"/>
      <c r="BMY34" s="6"/>
      <c r="BMZ34" s="6"/>
      <c r="BNA34" s="6"/>
      <c r="BNB34" s="6"/>
      <c r="BNC34" s="6"/>
      <c r="BND34" s="6"/>
      <c r="BNE34" s="6"/>
      <c r="BNF34" s="6"/>
      <c r="BNG34" s="6"/>
      <c r="BNH34" s="6"/>
      <c r="BNI34" s="6"/>
      <c r="BNJ34" s="6"/>
      <c r="BNK34" s="6"/>
      <c r="BNL34" s="6"/>
      <c r="BNM34" s="6"/>
      <c r="BNN34" s="6"/>
      <c r="BNO34" s="6"/>
      <c r="BNP34" s="6"/>
      <c r="BNQ34" s="6"/>
      <c r="BNR34" s="6"/>
      <c r="BNS34" s="6"/>
      <c r="BNT34" s="6"/>
      <c r="BNU34" s="6"/>
      <c r="BNV34" s="6"/>
      <c r="BNW34" s="6"/>
      <c r="BNX34" s="6"/>
      <c r="BNY34" s="6"/>
      <c r="BNZ34" s="6"/>
      <c r="BOA34" s="6"/>
      <c r="BOB34" s="6"/>
      <c r="BOC34" s="6"/>
      <c r="BOD34" s="6"/>
      <c r="BOE34" s="6"/>
      <c r="BOF34" s="6"/>
      <c r="BOG34" s="6"/>
      <c r="BOH34" s="6"/>
      <c r="BOI34" s="6"/>
      <c r="BOJ34" s="6"/>
      <c r="BOK34" s="6"/>
      <c r="BOL34" s="6"/>
      <c r="BOM34" s="6"/>
      <c r="BON34" s="6"/>
      <c r="BOO34" s="6"/>
      <c r="BOP34" s="6"/>
      <c r="BOQ34" s="6"/>
      <c r="BOR34" s="6"/>
      <c r="BOS34" s="6"/>
      <c r="BOT34" s="6"/>
      <c r="BOU34" s="6"/>
      <c r="BOV34" s="6"/>
      <c r="BOW34" s="6"/>
      <c r="BOX34" s="6"/>
      <c r="BOY34" s="6"/>
      <c r="BOZ34" s="6"/>
      <c r="BPA34" s="6"/>
      <c r="BPB34" s="6"/>
      <c r="BPC34" s="6"/>
      <c r="BPD34" s="6"/>
      <c r="BPE34" s="6"/>
      <c r="BPF34" s="6"/>
      <c r="BPG34" s="6"/>
      <c r="BPH34" s="6"/>
      <c r="BPI34" s="6"/>
      <c r="BPJ34" s="6"/>
      <c r="BPK34" s="6"/>
      <c r="BPL34" s="6"/>
      <c r="BPM34" s="6"/>
      <c r="BPN34" s="6"/>
      <c r="BPO34" s="6"/>
      <c r="BPP34" s="6"/>
      <c r="BPQ34" s="6"/>
      <c r="BPR34" s="6"/>
      <c r="BPS34" s="6"/>
      <c r="BPT34" s="6"/>
      <c r="BPU34" s="6"/>
      <c r="BPV34" s="6"/>
      <c r="BPW34" s="6"/>
      <c r="BPX34" s="6"/>
      <c r="BPY34" s="6"/>
      <c r="BPZ34" s="6"/>
      <c r="BQA34" s="6"/>
      <c r="BQB34" s="6"/>
      <c r="BQC34" s="6"/>
      <c r="BQD34" s="6"/>
      <c r="BQE34" s="6"/>
      <c r="BQF34" s="6"/>
      <c r="BQG34" s="6"/>
      <c r="BQH34" s="6"/>
      <c r="BQI34" s="6"/>
      <c r="BQJ34" s="6"/>
      <c r="BQK34" s="6"/>
      <c r="BQL34" s="6"/>
      <c r="BQM34" s="6"/>
      <c r="BQN34" s="6"/>
      <c r="BQO34" s="6"/>
      <c r="BQP34" s="6"/>
      <c r="BQQ34" s="6"/>
      <c r="BQR34" s="6"/>
      <c r="BQS34" s="6"/>
      <c r="BQT34" s="6"/>
      <c r="BQU34" s="6"/>
      <c r="BQV34" s="6"/>
      <c r="BQW34" s="6"/>
      <c r="BQX34" s="6"/>
      <c r="BQY34" s="6"/>
      <c r="BQZ34" s="6"/>
      <c r="BRA34" s="6"/>
      <c r="BRB34" s="6"/>
      <c r="BRC34" s="6"/>
      <c r="BRD34" s="6"/>
      <c r="BRE34" s="6"/>
      <c r="BRF34" s="6"/>
      <c r="BRG34" s="6"/>
      <c r="BRH34" s="6"/>
      <c r="BRI34" s="6"/>
      <c r="BRJ34" s="6"/>
      <c r="BRK34" s="6"/>
      <c r="BRL34" s="6"/>
      <c r="BRM34" s="6"/>
      <c r="BRN34" s="6"/>
      <c r="BRO34" s="6"/>
      <c r="BRP34" s="6"/>
      <c r="BRQ34" s="6"/>
      <c r="BRR34" s="6"/>
      <c r="BRS34" s="6"/>
      <c r="BRT34" s="6"/>
      <c r="BRU34" s="6"/>
      <c r="BRV34" s="6"/>
      <c r="BRW34" s="6"/>
      <c r="BRX34" s="6"/>
      <c r="BRY34" s="6"/>
      <c r="BRZ34" s="6"/>
      <c r="BSA34" s="6"/>
      <c r="BSB34" s="6"/>
      <c r="BSC34" s="6"/>
      <c r="BSD34" s="6"/>
      <c r="BSE34" s="6"/>
      <c r="BSF34" s="6"/>
      <c r="BSG34" s="6"/>
      <c r="BSH34" s="6"/>
      <c r="BSI34" s="6"/>
      <c r="BSJ34" s="6"/>
      <c r="BSK34" s="6"/>
      <c r="BSL34" s="6"/>
      <c r="BSM34" s="6"/>
      <c r="BSN34" s="6"/>
      <c r="BSO34" s="6"/>
      <c r="BSP34" s="6"/>
      <c r="BSQ34" s="6"/>
      <c r="BSR34" s="6"/>
      <c r="BSS34" s="6"/>
      <c r="BST34" s="6"/>
      <c r="BSU34" s="6"/>
      <c r="BSV34" s="6"/>
      <c r="BSW34" s="6"/>
      <c r="BSX34" s="6"/>
      <c r="BSY34" s="6"/>
      <c r="BSZ34" s="6"/>
      <c r="BTA34" s="6"/>
      <c r="BTB34" s="6"/>
      <c r="BTC34" s="6"/>
      <c r="BTD34" s="6"/>
      <c r="BTE34" s="6"/>
      <c r="BTF34" s="6"/>
      <c r="BTG34" s="6"/>
      <c r="BTH34" s="6"/>
      <c r="BTI34" s="6"/>
      <c r="BTJ34" s="6"/>
      <c r="BTK34" s="6"/>
      <c r="BTL34" s="6"/>
      <c r="BTM34" s="6"/>
      <c r="BTN34" s="6"/>
      <c r="BTO34" s="6"/>
      <c r="BTP34" s="6"/>
      <c r="BTQ34" s="6"/>
      <c r="BTR34" s="6"/>
      <c r="BTS34" s="6"/>
      <c r="BTT34" s="6"/>
      <c r="BTU34" s="6"/>
      <c r="BTV34" s="6"/>
      <c r="BTW34" s="6"/>
      <c r="BTX34" s="6"/>
      <c r="BTY34" s="6"/>
      <c r="BTZ34" s="6"/>
      <c r="BUA34" s="6"/>
      <c r="BUB34" s="6"/>
      <c r="BUC34" s="6"/>
      <c r="BUD34" s="6"/>
      <c r="BUE34" s="6"/>
      <c r="BUF34" s="6"/>
      <c r="BUG34" s="6"/>
      <c r="BUH34" s="6"/>
      <c r="BUI34" s="6"/>
      <c r="BUJ34" s="6"/>
      <c r="BUK34" s="6"/>
      <c r="BUL34" s="6"/>
      <c r="BUM34" s="6"/>
      <c r="BUN34" s="6"/>
      <c r="BUO34" s="6"/>
      <c r="BUP34" s="6"/>
      <c r="BUQ34" s="6"/>
      <c r="BUR34" s="6"/>
      <c r="BUS34" s="6"/>
      <c r="BUT34" s="6"/>
      <c r="BUU34" s="6"/>
      <c r="BUV34" s="6"/>
      <c r="BUW34" s="6"/>
      <c r="BUX34" s="6"/>
      <c r="BUY34" s="6"/>
      <c r="BUZ34" s="6"/>
      <c r="BVA34" s="6"/>
      <c r="BVB34" s="6"/>
      <c r="BVC34" s="6"/>
      <c r="BVD34" s="6"/>
      <c r="BVE34" s="6"/>
      <c r="BVF34" s="6"/>
      <c r="BVG34" s="6"/>
      <c r="BVH34" s="6"/>
      <c r="BVI34" s="6"/>
      <c r="BVJ34" s="6"/>
      <c r="BVK34" s="6"/>
      <c r="BVL34" s="6"/>
      <c r="BVM34" s="6"/>
      <c r="BVN34" s="6"/>
      <c r="BVO34" s="6"/>
      <c r="BVP34" s="6"/>
      <c r="BVQ34" s="6"/>
      <c r="BVR34" s="6"/>
      <c r="BVS34" s="6"/>
      <c r="BVT34" s="6"/>
      <c r="BVU34" s="6"/>
      <c r="BVV34" s="6"/>
      <c r="BVW34" s="6"/>
      <c r="BVX34" s="6"/>
      <c r="BVY34" s="6"/>
      <c r="BVZ34" s="6"/>
      <c r="BWA34" s="6"/>
      <c r="BWB34" s="6"/>
      <c r="BWC34" s="6"/>
      <c r="BWD34" s="6"/>
      <c r="BWE34" s="6"/>
      <c r="BWF34" s="6"/>
      <c r="BWG34" s="6"/>
      <c r="BWH34" s="6"/>
      <c r="BWI34" s="6"/>
      <c r="BWJ34" s="6"/>
      <c r="BWK34" s="6"/>
      <c r="BWL34" s="6"/>
      <c r="BWM34" s="6"/>
      <c r="BWN34" s="6"/>
      <c r="BWO34" s="6"/>
      <c r="BWP34" s="6"/>
      <c r="BWQ34" s="6"/>
      <c r="BWR34" s="6"/>
      <c r="BWS34" s="6"/>
      <c r="BWT34" s="6"/>
      <c r="BWU34" s="6"/>
      <c r="BWV34" s="6"/>
      <c r="BWW34" s="6"/>
      <c r="BWX34" s="6"/>
      <c r="BWY34" s="6"/>
      <c r="BWZ34" s="6"/>
      <c r="BXA34" s="6"/>
      <c r="BXB34" s="6"/>
      <c r="BXC34" s="6"/>
      <c r="BXD34" s="6"/>
      <c r="BXE34" s="6"/>
      <c r="BXF34" s="6"/>
      <c r="BXG34" s="6"/>
      <c r="BXH34" s="6"/>
      <c r="BXI34" s="6"/>
      <c r="BXJ34" s="6"/>
      <c r="BXK34" s="6"/>
      <c r="BXL34" s="6"/>
      <c r="BXM34" s="6"/>
      <c r="BXN34" s="6"/>
      <c r="BXO34" s="6"/>
      <c r="BXP34" s="6"/>
      <c r="BXQ34" s="6"/>
      <c r="BXR34" s="6"/>
      <c r="BXS34" s="6"/>
      <c r="BXT34" s="6"/>
      <c r="BXU34" s="6"/>
      <c r="BXV34" s="6"/>
      <c r="BXW34" s="6"/>
      <c r="BXX34" s="6"/>
      <c r="BXY34" s="6"/>
      <c r="BXZ34" s="6"/>
      <c r="BYA34" s="6"/>
      <c r="BYB34" s="6"/>
      <c r="BYC34" s="6"/>
      <c r="BYD34" s="6"/>
      <c r="BYE34" s="6"/>
      <c r="BYF34" s="6"/>
      <c r="BYG34" s="6"/>
      <c r="BYH34" s="6"/>
      <c r="BYI34" s="6"/>
      <c r="BYJ34" s="6"/>
      <c r="BYK34" s="6"/>
      <c r="BYL34" s="6"/>
      <c r="BYM34" s="6"/>
      <c r="BYN34" s="6"/>
      <c r="BYO34" s="6"/>
      <c r="BYP34" s="6"/>
      <c r="BYQ34" s="6"/>
      <c r="BYR34" s="6"/>
      <c r="BYS34" s="6"/>
      <c r="BYT34" s="6"/>
      <c r="BYU34" s="6"/>
      <c r="BYV34" s="6"/>
      <c r="BYW34" s="6"/>
      <c r="BYX34" s="6"/>
      <c r="BYY34" s="6"/>
      <c r="BYZ34" s="6"/>
      <c r="BZA34" s="6"/>
      <c r="BZB34" s="6"/>
      <c r="BZC34" s="6"/>
      <c r="BZD34" s="6"/>
      <c r="BZE34" s="6"/>
      <c r="BZF34" s="6"/>
      <c r="BZG34" s="6"/>
      <c r="BZH34" s="6"/>
      <c r="BZI34" s="6"/>
      <c r="BZJ34" s="6"/>
      <c r="BZK34" s="6"/>
      <c r="BZL34" s="6"/>
      <c r="BZM34" s="6"/>
      <c r="BZN34" s="6"/>
      <c r="BZO34" s="6"/>
      <c r="BZP34" s="6"/>
      <c r="BZQ34" s="6"/>
      <c r="BZR34" s="6"/>
      <c r="BZS34" s="6"/>
      <c r="BZT34" s="6"/>
      <c r="BZU34" s="6"/>
      <c r="BZV34" s="6"/>
      <c r="BZW34" s="6"/>
      <c r="BZX34" s="6"/>
      <c r="BZY34" s="6"/>
      <c r="BZZ34" s="6"/>
      <c r="CAA34" s="6"/>
      <c r="CAB34" s="6"/>
      <c r="CAC34" s="6"/>
      <c r="CAD34" s="6"/>
      <c r="CAE34" s="6"/>
      <c r="CAF34" s="6"/>
      <c r="CAG34" s="6"/>
      <c r="CAH34" s="6"/>
      <c r="CAI34" s="6"/>
      <c r="CAJ34" s="6"/>
      <c r="CAK34" s="6"/>
      <c r="CAL34" s="6"/>
      <c r="CAM34" s="6"/>
      <c r="CAN34" s="6"/>
      <c r="CAO34" s="6"/>
      <c r="CAP34" s="6"/>
      <c r="CAQ34" s="6"/>
      <c r="CAR34" s="6"/>
      <c r="CAS34" s="6"/>
      <c r="CAT34" s="6"/>
      <c r="CAU34" s="6"/>
      <c r="CAV34" s="6"/>
      <c r="CAW34" s="6"/>
      <c r="CAX34" s="6"/>
      <c r="CAY34" s="6"/>
      <c r="CAZ34" s="6"/>
      <c r="CBA34" s="6"/>
      <c r="CBB34" s="6"/>
      <c r="CBC34" s="6"/>
      <c r="CBD34" s="6"/>
      <c r="CBE34" s="6"/>
      <c r="CBF34" s="6"/>
      <c r="CBG34" s="6"/>
      <c r="CBH34" s="6"/>
      <c r="CBI34" s="6"/>
      <c r="CBJ34" s="6"/>
      <c r="CBK34" s="6"/>
      <c r="CBL34" s="6"/>
      <c r="CBM34" s="6"/>
      <c r="CBN34" s="6"/>
      <c r="CBO34" s="6"/>
      <c r="CBP34" s="6"/>
      <c r="CBQ34" s="6"/>
      <c r="CBR34" s="6"/>
      <c r="CBS34" s="6"/>
      <c r="CBT34" s="6"/>
      <c r="CBU34" s="6"/>
      <c r="CBV34" s="6"/>
      <c r="CBW34" s="6"/>
      <c r="CBX34" s="6"/>
      <c r="CBY34" s="6"/>
      <c r="CBZ34" s="6"/>
      <c r="CCA34" s="6"/>
      <c r="CCB34" s="6"/>
      <c r="CCC34" s="6"/>
      <c r="CCD34" s="6"/>
      <c r="CCE34" s="6"/>
      <c r="CCF34" s="6"/>
      <c r="CCG34" s="6"/>
      <c r="CCH34" s="6"/>
      <c r="CCI34" s="6"/>
      <c r="CCJ34" s="6"/>
      <c r="CCK34" s="6"/>
      <c r="CCL34" s="6"/>
      <c r="CCM34" s="6"/>
      <c r="CCN34" s="6"/>
      <c r="CCO34" s="6"/>
      <c r="CCP34" s="6"/>
      <c r="CCQ34" s="6"/>
      <c r="CCR34" s="6"/>
      <c r="CCS34" s="6"/>
      <c r="CCT34" s="6"/>
      <c r="CCU34" s="6"/>
      <c r="CCV34" s="6"/>
      <c r="CCW34" s="6"/>
      <c r="CCX34" s="6"/>
      <c r="CCY34" s="6"/>
      <c r="CCZ34" s="6"/>
      <c r="CDA34" s="6"/>
      <c r="CDB34" s="6"/>
      <c r="CDC34" s="6"/>
      <c r="CDD34" s="6"/>
      <c r="CDE34" s="6"/>
      <c r="CDF34" s="6"/>
      <c r="CDG34" s="6"/>
      <c r="CDH34" s="6"/>
      <c r="CDI34" s="6"/>
      <c r="CDJ34" s="6"/>
      <c r="CDK34" s="6"/>
      <c r="CDL34" s="6"/>
      <c r="CDM34" s="6"/>
      <c r="CDN34" s="6"/>
      <c r="CDO34" s="6"/>
      <c r="CDP34" s="6"/>
      <c r="CDQ34" s="6"/>
      <c r="CDR34" s="6"/>
      <c r="CDS34" s="6"/>
      <c r="CDT34" s="6"/>
      <c r="CDU34" s="6"/>
      <c r="CDV34" s="6"/>
      <c r="CDW34" s="6"/>
      <c r="CDX34" s="6"/>
      <c r="CDY34" s="6"/>
      <c r="CDZ34" s="6"/>
      <c r="CEA34" s="6"/>
      <c r="CEB34" s="6"/>
      <c r="CEC34" s="6"/>
      <c r="CED34" s="6"/>
      <c r="CEE34" s="6"/>
      <c r="CEF34" s="6"/>
      <c r="CEG34" s="6"/>
      <c r="CEH34" s="6"/>
      <c r="CEI34" s="6"/>
      <c r="CEJ34" s="6"/>
      <c r="CEK34" s="6"/>
      <c r="CEL34" s="6"/>
      <c r="CEM34" s="6"/>
      <c r="CEN34" s="6"/>
      <c r="CEO34" s="6"/>
      <c r="CEP34" s="6"/>
      <c r="CEQ34" s="6"/>
      <c r="CER34" s="6"/>
      <c r="CES34" s="6"/>
      <c r="CET34" s="6"/>
      <c r="CEU34" s="6"/>
      <c r="CEV34" s="6"/>
      <c r="CEW34" s="6"/>
      <c r="CEX34" s="6"/>
      <c r="CEY34" s="6"/>
      <c r="CEZ34" s="6"/>
      <c r="CFA34" s="6"/>
      <c r="CFB34" s="6"/>
      <c r="CFC34" s="6"/>
      <c r="CFD34" s="6"/>
      <c r="CFE34" s="6"/>
      <c r="CFF34" s="6"/>
      <c r="CFG34" s="6"/>
      <c r="CFH34" s="6"/>
      <c r="CFI34" s="6"/>
      <c r="CFJ34" s="6"/>
      <c r="CFK34" s="6"/>
      <c r="CFL34" s="6"/>
      <c r="CFM34" s="6"/>
      <c r="CFN34" s="6"/>
      <c r="CFO34" s="6"/>
      <c r="CFP34" s="6"/>
      <c r="CFQ34" s="6"/>
      <c r="CFR34" s="6"/>
      <c r="CFS34" s="6"/>
      <c r="CFT34" s="6"/>
      <c r="CFU34" s="6"/>
      <c r="CFV34" s="6"/>
      <c r="CFW34" s="6"/>
      <c r="CFX34" s="6"/>
      <c r="CFY34" s="6"/>
      <c r="CFZ34" s="6"/>
      <c r="CGA34" s="6"/>
      <c r="CGB34" s="6"/>
      <c r="CGC34" s="6"/>
      <c r="CGD34" s="6"/>
      <c r="CGE34" s="6"/>
      <c r="CGF34" s="6"/>
      <c r="CGG34" s="6"/>
      <c r="CGH34" s="6"/>
      <c r="CGI34" s="6"/>
      <c r="CGJ34" s="6"/>
      <c r="CGK34" s="6"/>
      <c r="CGL34" s="6"/>
      <c r="CGM34" s="6"/>
      <c r="CGN34" s="6"/>
      <c r="CGO34" s="6"/>
      <c r="CGP34" s="6"/>
      <c r="CGQ34" s="6"/>
      <c r="CGR34" s="6"/>
      <c r="CGS34" s="6"/>
      <c r="CGT34" s="6"/>
      <c r="CGU34" s="6"/>
      <c r="CGV34" s="6"/>
      <c r="CGW34" s="6"/>
      <c r="CGX34" s="6"/>
      <c r="CGY34" s="6"/>
      <c r="CGZ34" s="6"/>
      <c r="CHA34" s="6"/>
      <c r="CHB34" s="6"/>
      <c r="CHC34" s="6"/>
      <c r="CHD34" s="6"/>
      <c r="CHE34" s="6"/>
      <c r="CHF34" s="6"/>
      <c r="CHG34" s="6"/>
      <c r="CHH34" s="6"/>
      <c r="CHI34" s="6"/>
      <c r="CHJ34" s="6"/>
      <c r="CHK34" s="6"/>
      <c r="CHL34" s="6"/>
      <c r="CHM34" s="6"/>
      <c r="CHN34" s="6"/>
      <c r="CHO34" s="6"/>
      <c r="CHP34" s="6"/>
      <c r="CHQ34" s="6"/>
      <c r="CHR34" s="6"/>
      <c r="CHS34" s="6"/>
      <c r="CHT34" s="6"/>
      <c r="CHU34" s="6"/>
      <c r="CHV34" s="6"/>
      <c r="CHW34" s="6"/>
      <c r="CHX34" s="6"/>
      <c r="CHY34" s="6"/>
      <c r="CHZ34" s="6"/>
      <c r="CIA34" s="6"/>
      <c r="CIB34" s="6"/>
      <c r="CIC34" s="6"/>
      <c r="CID34" s="6"/>
      <c r="CIE34" s="6"/>
      <c r="CIF34" s="6"/>
      <c r="CIG34" s="6"/>
      <c r="CIH34" s="6"/>
      <c r="CII34" s="6"/>
      <c r="CIJ34" s="6"/>
      <c r="CIK34" s="6"/>
      <c r="CIL34" s="6"/>
      <c r="CIM34" s="6"/>
      <c r="CIN34" s="6"/>
      <c r="CIO34" s="6"/>
      <c r="CIP34" s="6"/>
      <c r="CIQ34" s="6"/>
      <c r="CIR34" s="6"/>
      <c r="CIS34" s="6"/>
      <c r="CIT34" s="6"/>
      <c r="CIU34" s="6"/>
      <c r="CIV34" s="6"/>
      <c r="CIW34" s="6"/>
      <c r="CIX34" s="6"/>
      <c r="CIY34" s="6"/>
      <c r="CIZ34" s="6"/>
      <c r="CJA34" s="6"/>
      <c r="CJB34" s="6"/>
      <c r="CJC34" s="6"/>
      <c r="CJD34" s="6"/>
      <c r="CJE34" s="6"/>
      <c r="CJF34" s="6"/>
      <c r="CJG34" s="6"/>
      <c r="CJH34" s="6"/>
      <c r="CJI34" s="6"/>
      <c r="CJJ34" s="6"/>
      <c r="CJK34" s="6"/>
      <c r="CJL34" s="6"/>
      <c r="CJM34" s="6"/>
      <c r="CJN34" s="6"/>
      <c r="CJO34" s="6"/>
      <c r="CJP34" s="6"/>
      <c r="CJQ34" s="6"/>
      <c r="CJR34" s="6"/>
      <c r="CJS34" s="6"/>
      <c r="CJT34" s="6"/>
      <c r="CJU34" s="6"/>
      <c r="CJV34" s="6"/>
      <c r="CJW34" s="6"/>
      <c r="CJX34" s="6"/>
      <c r="CJY34" s="6"/>
      <c r="CJZ34" s="6"/>
      <c r="CKA34" s="6"/>
      <c r="CKB34" s="6"/>
      <c r="CKC34" s="6"/>
      <c r="CKD34" s="6"/>
      <c r="CKE34" s="6"/>
      <c r="CKF34" s="6"/>
      <c r="CKG34" s="6"/>
      <c r="CKH34" s="6"/>
      <c r="CKI34" s="6"/>
      <c r="CKJ34" s="6"/>
      <c r="CKK34" s="6"/>
      <c r="CKL34" s="6"/>
      <c r="CKM34" s="6"/>
      <c r="CKN34" s="6"/>
      <c r="CKO34" s="6"/>
      <c r="CKP34" s="6"/>
      <c r="CKQ34" s="6"/>
      <c r="CKR34" s="6"/>
      <c r="CKS34" s="6"/>
      <c r="CKT34" s="6"/>
      <c r="CKU34" s="6"/>
      <c r="CKV34" s="6"/>
      <c r="CKW34" s="6"/>
      <c r="CKX34" s="6"/>
      <c r="CKY34" s="6"/>
      <c r="CKZ34" s="6"/>
      <c r="CLA34" s="6"/>
      <c r="CLB34" s="6"/>
      <c r="CLC34" s="6"/>
      <c r="CLD34" s="6"/>
      <c r="CLE34" s="6"/>
      <c r="CLF34" s="6"/>
      <c r="CLG34" s="6"/>
      <c r="CLH34" s="6"/>
      <c r="CLI34" s="6"/>
      <c r="CLJ34" s="6"/>
      <c r="CLK34" s="6"/>
      <c r="CLL34" s="6"/>
      <c r="CLM34" s="6"/>
      <c r="CLN34" s="6"/>
      <c r="CLO34" s="6"/>
      <c r="CLP34" s="6"/>
      <c r="CLQ34" s="6"/>
      <c r="CLR34" s="6"/>
      <c r="CLS34" s="6"/>
      <c r="CLT34" s="6"/>
      <c r="CLU34" s="6"/>
      <c r="CLV34" s="6"/>
      <c r="CLW34" s="6"/>
      <c r="CLX34" s="6"/>
      <c r="CLY34" s="6"/>
      <c r="CLZ34" s="6"/>
      <c r="CMA34" s="6"/>
      <c r="CMB34" s="6"/>
      <c r="CMC34" s="6"/>
      <c r="CMD34" s="6"/>
      <c r="CME34" s="6"/>
      <c r="CMF34" s="6"/>
      <c r="CMG34" s="6"/>
      <c r="CMH34" s="6"/>
      <c r="CMI34" s="6"/>
      <c r="CMJ34" s="6"/>
      <c r="CMK34" s="6"/>
      <c r="CML34" s="6"/>
      <c r="CMM34" s="6"/>
      <c r="CMN34" s="6"/>
      <c r="CMO34" s="6"/>
      <c r="CMP34" s="6"/>
      <c r="CMQ34" s="6"/>
      <c r="CMR34" s="6"/>
      <c r="CMS34" s="6"/>
      <c r="CMT34" s="6"/>
      <c r="CMU34" s="6"/>
      <c r="CMV34" s="6"/>
      <c r="CMW34" s="6"/>
      <c r="CMX34" s="6"/>
      <c r="CMY34" s="6"/>
      <c r="CMZ34" s="6"/>
      <c r="CNA34" s="6"/>
      <c r="CNB34" s="6"/>
      <c r="CNC34" s="6"/>
      <c r="CND34" s="6"/>
      <c r="CNE34" s="6"/>
      <c r="CNF34" s="6"/>
      <c r="CNG34" s="6"/>
      <c r="CNH34" s="6"/>
      <c r="CNI34" s="6"/>
      <c r="CNJ34" s="6"/>
      <c r="CNK34" s="6"/>
      <c r="CNL34" s="6"/>
      <c r="CNM34" s="6"/>
      <c r="CNN34" s="6"/>
      <c r="CNO34" s="6"/>
      <c r="CNP34" s="6"/>
      <c r="CNQ34" s="6"/>
      <c r="CNR34" s="6"/>
      <c r="CNS34" s="6"/>
      <c r="CNT34" s="6"/>
      <c r="CNU34" s="6"/>
      <c r="CNV34" s="6"/>
      <c r="CNW34" s="6"/>
      <c r="CNX34" s="6"/>
      <c r="CNY34" s="6"/>
      <c r="CNZ34" s="6"/>
      <c r="COA34" s="6"/>
      <c r="COB34" s="6"/>
      <c r="COC34" s="6"/>
      <c r="COD34" s="6"/>
      <c r="COE34" s="6"/>
      <c r="COF34" s="6"/>
      <c r="COG34" s="6"/>
      <c r="COH34" s="6"/>
      <c r="COI34" s="6"/>
      <c r="COJ34" s="6"/>
      <c r="COK34" s="6"/>
      <c r="COL34" s="6"/>
      <c r="COM34" s="6"/>
      <c r="CON34" s="6"/>
      <c r="COO34" s="6"/>
      <c r="COP34" s="6"/>
      <c r="COQ34" s="6"/>
      <c r="COR34" s="6"/>
      <c r="COS34" s="6"/>
      <c r="COT34" s="6"/>
      <c r="COU34" s="6"/>
      <c r="COV34" s="6"/>
      <c r="COW34" s="6"/>
      <c r="COX34" s="6"/>
      <c r="COY34" s="6"/>
      <c r="COZ34" s="6"/>
      <c r="CPA34" s="6"/>
      <c r="CPB34" s="6"/>
      <c r="CPC34" s="6"/>
      <c r="CPD34" s="6"/>
      <c r="CPE34" s="6"/>
      <c r="CPF34" s="6"/>
      <c r="CPG34" s="6"/>
      <c r="CPH34" s="6"/>
      <c r="CPI34" s="6"/>
      <c r="CPJ34" s="6"/>
      <c r="CPK34" s="6"/>
      <c r="CPL34" s="6"/>
      <c r="CPM34" s="6"/>
      <c r="CPN34" s="6"/>
      <c r="CPO34" s="6"/>
      <c r="CPP34" s="6"/>
      <c r="CPQ34" s="6"/>
      <c r="CPR34" s="6"/>
      <c r="CPS34" s="6"/>
      <c r="CPT34" s="6"/>
      <c r="CPU34" s="6"/>
      <c r="CPV34" s="6"/>
      <c r="CPW34" s="6"/>
      <c r="CPX34" s="6"/>
      <c r="CPY34" s="6"/>
      <c r="CPZ34" s="6"/>
      <c r="CQA34" s="6"/>
      <c r="CQB34" s="6"/>
      <c r="CQC34" s="6"/>
      <c r="CQD34" s="6"/>
      <c r="CQE34" s="6"/>
      <c r="CQF34" s="6"/>
      <c r="CQG34" s="6"/>
      <c r="CQH34" s="6"/>
      <c r="CQI34" s="6"/>
      <c r="CQJ34" s="6"/>
      <c r="CQK34" s="6"/>
      <c r="CQL34" s="6"/>
      <c r="CQM34" s="6"/>
      <c r="CQN34" s="6"/>
      <c r="CQO34" s="6"/>
      <c r="CQP34" s="6"/>
      <c r="CQQ34" s="6"/>
      <c r="CQR34" s="6"/>
      <c r="CQS34" s="6"/>
      <c r="CQT34" s="6"/>
      <c r="CQU34" s="6"/>
      <c r="CQV34" s="6"/>
      <c r="CQW34" s="6"/>
      <c r="CQX34" s="6"/>
      <c r="CQY34" s="6"/>
      <c r="CQZ34" s="6"/>
      <c r="CRA34" s="6"/>
      <c r="CRB34" s="6"/>
      <c r="CRC34" s="6"/>
      <c r="CRD34" s="6"/>
      <c r="CRE34" s="6"/>
      <c r="CRF34" s="6"/>
      <c r="CRG34" s="6"/>
      <c r="CRH34" s="6"/>
      <c r="CRI34" s="6"/>
      <c r="CRJ34" s="6"/>
      <c r="CRK34" s="6"/>
      <c r="CRL34" s="6"/>
      <c r="CRM34" s="6"/>
      <c r="CRN34" s="6"/>
      <c r="CRO34" s="6"/>
      <c r="CRP34" s="6"/>
      <c r="CRQ34" s="6"/>
      <c r="CRR34" s="6"/>
      <c r="CRS34" s="6"/>
      <c r="CRT34" s="6"/>
      <c r="CRU34" s="6"/>
      <c r="CRV34" s="6"/>
      <c r="CRW34" s="6"/>
      <c r="CRX34" s="6"/>
      <c r="CRY34" s="6"/>
      <c r="CRZ34" s="6"/>
      <c r="CSA34" s="6"/>
      <c r="CSB34" s="6"/>
      <c r="CSC34" s="6"/>
      <c r="CSD34" s="6"/>
      <c r="CSE34" s="6"/>
      <c r="CSF34" s="6"/>
      <c r="CSG34" s="6"/>
      <c r="CSH34" s="6"/>
      <c r="CSI34" s="6"/>
      <c r="CSJ34" s="6"/>
      <c r="CSK34" s="6"/>
      <c r="CSL34" s="6"/>
      <c r="CSM34" s="6"/>
      <c r="CSN34" s="6"/>
      <c r="CSO34" s="6"/>
      <c r="CSP34" s="6"/>
      <c r="CSQ34" s="6"/>
      <c r="CSR34" s="6"/>
      <c r="CSS34" s="6"/>
      <c r="CST34" s="6"/>
      <c r="CSU34" s="6"/>
      <c r="CSV34" s="6"/>
      <c r="CSW34" s="6"/>
      <c r="CSX34" s="6"/>
      <c r="CSY34" s="6"/>
      <c r="CSZ34" s="6"/>
      <c r="CTA34" s="6"/>
      <c r="CTB34" s="6"/>
      <c r="CTC34" s="6"/>
      <c r="CTD34" s="6"/>
      <c r="CTE34" s="6"/>
      <c r="CTF34" s="6"/>
      <c r="CTG34" s="6"/>
      <c r="CTH34" s="6"/>
      <c r="CTI34" s="6"/>
      <c r="CTJ34" s="6"/>
      <c r="CTK34" s="6"/>
      <c r="CTL34" s="6"/>
      <c r="CTM34" s="6"/>
      <c r="CTN34" s="6"/>
      <c r="CTO34" s="6"/>
      <c r="CTP34" s="6"/>
      <c r="CTQ34" s="6"/>
      <c r="CTR34" s="6"/>
      <c r="CTS34" s="6"/>
      <c r="CTT34" s="6"/>
      <c r="CTU34" s="6"/>
      <c r="CTV34" s="6"/>
      <c r="CTW34" s="6"/>
      <c r="CTX34" s="6"/>
      <c r="CTY34" s="6"/>
      <c r="CTZ34" s="6"/>
      <c r="CUA34" s="6"/>
      <c r="CUB34" s="6"/>
      <c r="CUC34" s="6"/>
      <c r="CUD34" s="6"/>
      <c r="CUE34" s="6"/>
      <c r="CUF34" s="6"/>
      <c r="CUG34" s="6"/>
      <c r="CUH34" s="6"/>
      <c r="CUI34" s="6"/>
      <c r="CUJ34" s="6"/>
      <c r="CUK34" s="6"/>
      <c r="CUL34" s="6"/>
      <c r="CUM34" s="6"/>
      <c r="CUN34" s="6"/>
      <c r="CUO34" s="6"/>
      <c r="CUP34" s="6"/>
      <c r="CUQ34" s="6"/>
      <c r="CUR34" s="6"/>
      <c r="CUS34" s="6"/>
      <c r="CUT34" s="6"/>
      <c r="CUU34" s="6"/>
      <c r="CUV34" s="6"/>
      <c r="CUW34" s="6"/>
      <c r="CUX34" s="6"/>
      <c r="CUY34" s="6"/>
      <c r="CUZ34" s="6"/>
      <c r="CVA34" s="6"/>
      <c r="CVB34" s="6"/>
      <c r="CVC34" s="6"/>
      <c r="CVD34" s="6"/>
      <c r="CVE34" s="6"/>
      <c r="CVF34" s="6"/>
      <c r="CVG34" s="6"/>
      <c r="CVH34" s="6"/>
      <c r="CVI34" s="6"/>
      <c r="CVJ34" s="6"/>
      <c r="CVK34" s="6"/>
      <c r="CVL34" s="6"/>
      <c r="CVM34" s="6"/>
      <c r="CVN34" s="6"/>
      <c r="CVO34" s="6"/>
      <c r="CVP34" s="6"/>
      <c r="CVQ34" s="6"/>
      <c r="CVR34" s="6"/>
      <c r="CVS34" s="6"/>
      <c r="CVT34" s="6"/>
      <c r="CVU34" s="6"/>
      <c r="CVV34" s="6"/>
      <c r="CVW34" s="6"/>
      <c r="CVX34" s="6"/>
      <c r="CVY34" s="6"/>
      <c r="CVZ34" s="6"/>
      <c r="CWA34" s="6"/>
      <c r="CWB34" s="6"/>
      <c r="CWC34" s="6"/>
      <c r="CWD34" s="6"/>
      <c r="CWE34" s="6"/>
      <c r="CWF34" s="6"/>
      <c r="CWG34" s="6"/>
      <c r="CWH34" s="6"/>
      <c r="CWI34" s="6"/>
      <c r="CWJ34" s="6"/>
      <c r="CWK34" s="6"/>
      <c r="CWL34" s="6"/>
      <c r="CWM34" s="6"/>
      <c r="CWN34" s="6"/>
      <c r="CWO34" s="6"/>
      <c r="CWP34" s="6"/>
      <c r="CWQ34" s="6"/>
      <c r="CWR34" s="6"/>
      <c r="CWS34" s="6"/>
      <c r="CWT34" s="6"/>
      <c r="CWU34" s="6"/>
      <c r="CWV34" s="6"/>
      <c r="CWW34" s="6"/>
      <c r="CWX34" s="6"/>
      <c r="CWY34" s="6"/>
      <c r="CWZ34" s="6"/>
      <c r="CXA34" s="6"/>
      <c r="CXB34" s="6"/>
      <c r="CXC34" s="6"/>
      <c r="CXD34" s="6"/>
      <c r="CXE34" s="6"/>
      <c r="CXF34" s="6"/>
      <c r="CXG34" s="6"/>
      <c r="CXH34" s="6"/>
      <c r="CXI34" s="6"/>
      <c r="CXJ34" s="6"/>
      <c r="CXK34" s="6"/>
      <c r="CXL34" s="6"/>
      <c r="CXM34" s="6"/>
      <c r="CXN34" s="6"/>
      <c r="CXO34" s="6"/>
      <c r="CXP34" s="6"/>
      <c r="CXQ34" s="6"/>
      <c r="CXR34" s="6"/>
      <c r="CXS34" s="6"/>
      <c r="CXT34" s="6"/>
      <c r="CXU34" s="6"/>
      <c r="CXV34" s="6"/>
      <c r="CXW34" s="6"/>
      <c r="CXX34" s="6"/>
      <c r="CXY34" s="6"/>
      <c r="CXZ34" s="6"/>
      <c r="CYA34" s="6"/>
      <c r="CYB34" s="6"/>
      <c r="CYC34" s="6"/>
      <c r="CYD34" s="6"/>
      <c r="CYE34" s="6"/>
      <c r="CYF34" s="6"/>
      <c r="CYG34" s="6"/>
      <c r="CYH34" s="6"/>
      <c r="CYI34" s="6"/>
      <c r="CYJ34" s="6"/>
      <c r="CYK34" s="6"/>
      <c r="CYL34" s="6"/>
      <c r="CYM34" s="6"/>
      <c r="CYN34" s="6"/>
      <c r="CYO34" s="6"/>
      <c r="CYP34" s="6"/>
      <c r="CYQ34" s="6"/>
      <c r="CYR34" s="6"/>
      <c r="CYS34" s="6"/>
      <c r="CYT34" s="6"/>
      <c r="CYU34" s="6"/>
      <c r="CYV34" s="6"/>
      <c r="CYW34" s="6"/>
      <c r="CYX34" s="6"/>
      <c r="CYY34" s="6"/>
      <c r="CYZ34" s="6"/>
      <c r="CZA34" s="6"/>
      <c r="CZB34" s="6"/>
      <c r="CZC34" s="6"/>
      <c r="CZD34" s="6"/>
      <c r="CZE34" s="6"/>
      <c r="CZF34" s="6"/>
      <c r="CZG34" s="6"/>
      <c r="CZH34" s="6"/>
      <c r="CZI34" s="6"/>
      <c r="CZJ34" s="6"/>
      <c r="CZK34" s="6"/>
      <c r="CZL34" s="6"/>
      <c r="CZM34" s="6"/>
      <c r="CZN34" s="6"/>
      <c r="CZO34" s="6"/>
      <c r="CZP34" s="6"/>
      <c r="CZQ34" s="6"/>
      <c r="CZR34" s="6"/>
      <c r="CZS34" s="6"/>
      <c r="CZT34" s="6"/>
      <c r="CZU34" s="6"/>
      <c r="CZV34" s="6"/>
      <c r="CZW34" s="6"/>
      <c r="CZX34" s="6"/>
      <c r="CZY34" s="6"/>
      <c r="CZZ34" s="6"/>
      <c r="DAA34" s="6"/>
      <c r="DAB34" s="6"/>
      <c r="DAC34" s="6"/>
      <c r="DAD34" s="6"/>
      <c r="DAE34" s="6"/>
      <c r="DAF34" s="6"/>
      <c r="DAG34" s="6"/>
      <c r="DAH34" s="6"/>
      <c r="DAI34" s="6"/>
      <c r="DAJ34" s="6"/>
      <c r="DAK34" s="6"/>
      <c r="DAL34" s="6"/>
      <c r="DAM34" s="6"/>
      <c r="DAN34" s="6"/>
      <c r="DAO34" s="6"/>
      <c r="DAP34" s="6"/>
      <c r="DAQ34" s="6"/>
      <c r="DAR34" s="6"/>
      <c r="DAS34" s="6"/>
      <c r="DAT34" s="6"/>
      <c r="DAU34" s="6"/>
      <c r="DAV34" s="6"/>
      <c r="DAW34" s="6"/>
      <c r="DAX34" s="6"/>
      <c r="DAY34" s="6"/>
      <c r="DAZ34" s="6"/>
      <c r="DBA34" s="6"/>
      <c r="DBB34" s="6"/>
      <c r="DBC34" s="6"/>
      <c r="DBD34" s="6"/>
      <c r="DBE34" s="6"/>
      <c r="DBF34" s="6"/>
      <c r="DBG34" s="6"/>
      <c r="DBH34" s="6"/>
      <c r="DBI34" s="6"/>
      <c r="DBJ34" s="6"/>
      <c r="DBK34" s="6"/>
      <c r="DBL34" s="6"/>
      <c r="DBM34" s="6"/>
      <c r="DBN34" s="6"/>
      <c r="DBO34" s="6"/>
      <c r="DBP34" s="6"/>
      <c r="DBQ34" s="6"/>
      <c r="DBR34" s="6"/>
      <c r="DBS34" s="6"/>
      <c r="DBT34" s="6"/>
      <c r="DBU34" s="6"/>
      <c r="DBV34" s="6"/>
      <c r="DBW34" s="6"/>
      <c r="DBX34" s="6"/>
      <c r="DBY34" s="6"/>
      <c r="DBZ34" s="6"/>
      <c r="DCA34" s="6"/>
      <c r="DCB34" s="6"/>
      <c r="DCC34" s="6"/>
      <c r="DCD34" s="6"/>
      <c r="DCE34" s="6"/>
      <c r="DCF34" s="6"/>
      <c r="DCG34" s="6"/>
      <c r="DCH34" s="6"/>
      <c r="DCI34" s="6"/>
      <c r="DCJ34" s="6"/>
      <c r="DCK34" s="6"/>
      <c r="DCL34" s="6"/>
      <c r="DCM34" s="6"/>
      <c r="DCN34" s="6"/>
      <c r="DCO34" s="6"/>
      <c r="DCP34" s="6"/>
      <c r="DCQ34" s="6"/>
      <c r="DCR34" s="6"/>
      <c r="DCS34" s="6"/>
      <c r="DCT34" s="6"/>
      <c r="DCU34" s="6"/>
      <c r="DCV34" s="6"/>
      <c r="DCW34" s="6"/>
      <c r="DCX34" s="6"/>
      <c r="DCY34" s="6"/>
      <c r="DCZ34" s="6"/>
      <c r="DDA34" s="6"/>
      <c r="DDB34" s="6"/>
      <c r="DDC34" s="6"/>
      <c r="DDD34" s="6"/>
      <c r="DDE34" s="6"/>
      <c r="DDF34" s="6"/>
      <c r="DDG34" s="6"/>
      <c r="DDH34" s="6"/>
      <c r="DDI34" s="6"/>
      <c r="DDJ34" s="6"/>
      <c r="DDK34" s="6"/>
      <c r="DDL34" s="6"/>
      <c r="DDM34" s="6"/>
      <c r="DDN34" s="6"/>
      <c r="DDO34" s="6"/>
      <c r="DDP34" s="6"/>
      <c r="DDQ34" s="6"/>
      <c r="DDR34" s="6"/>
      <c r="DDS34" s="6"/>
      <c r="DDT34" s="6"/>
      <c r="DDU34" s="6"/>
      <c r="DDV34" s="6"/>
      <c r="DDW34" s="6"/>
      <c r="DDX34" s="6"/>
      <c r="DDY34" s="6"/>
      <c r="DDZ34" s="6"/>
      <c r="DEA34" s="6"/>
      <c r="DEB34" s="6"/>
      <c r="DEC34" s="6"/>
      <c r="DED34" s="6"/>
      <c r="DEE34" s="6"/>
      <c r="DEF34" s="6"/>
      <c r="DEG34" s="6"/>
      <c r="DEH34" s="6"/>
      <c r="DEI34" s="6"/>
      <c r="DEJ34" s="6"/>
      <c r="DEK34" s="6"/>
      <c r="DEL34" s="6"/>
      <c r="DEM34" s="6"/>
      <c r="DEN34" s="6"/>
      <c r="DEO34" s="6"/>
      <c r="DEP34" s="6"/>
      <c r="DEQ34" s="6"/>
      <c r="DER34" s="6"/>
      <c r="DES34" s="6"/>
      <c r="DET34" s="6"/>
      <c r="DEU34" s="6"/>
      <c r="DEV34" s="6"/>
      <c r="DEW34" s="6"/>
      <c r="DEX34" s="6"/>
      <c r="DEY34" s="6"/>
      <c r="DEZ34" s="6"/>
      <c r="DFA34" s="6"/>
      <c r="DFB34" s="6"/>
      <c r="DFC34" s="6"/>
      <c r="DFD34" s="6"/>
      <c r="DFE34" s="6"/>
      <c r="DFF34" s="6"/>
      <c r="DFG34" s="6"/>
      <c r="DFH34" s="6"/>
      <c r="DFI34" s="6"/>
      <c r="DFJ34" s="6"/>
      <c r="DFK34" s="6"/>
      <c r="DFL34" s="6"/>
      <c r="DFM34" s="6"/>
      <c r="DFN34" s="6"/>
      <c r="DFO34" s="6"/>
      <c r="DFP34" s="6"/>
      <c r="DFQ34" s="6"/>
      <c r="DFR34" s="6"/>
      <c r="DFS34" s="6"/>
      <c r="DFT34" s="6"/>
      <c r="DFU34" s="6"/>
      <c r="DFV34" s="6"/>
      <c r="DFW34" s="6"/>
      <c r="DFX34" s="6"/>
      <c r="DFY34" s="6"/>
      <c r="DFZ34" s="6"/>
      <c r="DGA34" s="6"/>
      <c r="DGB34" s="6"/>
      <c r="DGC34" s="6"/>
      <c r="DGD34" s="6"/>
      <c r="DGE34" s="6"/>
      <c r="DGF34" s="6"/>
      <c r="DGG34" s="6"/>
      <c r="DGH34" s="6"/>
      <c r="DGI34" s="6"/>
      <c r="DGJ34" s="6"/>
      <c r="DGK34" s="6"/>
      <c r="DGL34" s="6"/>
      <c r="DGM34" s="6"/>
      <c r="DGN34" s="6"/>
      <c r="DGO34" s="6"/>
      <c r="DGP34" s="6"/>
      <c r="DGQ34" s="6"/>
      <c r="DGR34" s="6"/>
      <c r="DGS34" s="6"/>
      <c r="DGT34" s="6"/>
      <c r="DGU34" s="6"/>
      <c r="DGV34" s="6"/>
      <c r="DGW34" s="6"/>
      <c r="DGX34" s="6"/>
      <c r="DGY34" s="6"/>
      <c r="DGZ34" s="6"/>
      <c r="DHA34" s="6"/>
      <c r="DHB34" s="6"/>
      <c r="DHC34" s="6"/>
      <c r="DHD34" s="6"/>
      <c r="DHE34" s="6"/>
      <c r="DHF34" s="6"/>
      <c r="DHG34" s="6"/>
      <c r="DHH34" s="6"/>
      <c r="DHI34" s="6"/>
      <c r="DHJ34" s="6"/>
      <c r="DHK34" s="6"/>
      <c r="DHL34" s="6"/>
      <c r="DHM34" s="6"/>
      <c r="DHN34" s="6"/>
      <c r="DHO34" s="6"/>
      <c r="DHP34" s="6"/>
      <c r="DHQ34" s="6"/>
      <c r="DHR34" s="6"/>
      <c r="DHS34" s="6"/>
      <c r="DHT34" s="6"/>
      <c r="DHU34" s="6"/>
      <c r="DHV34" s="6"/>
      <c r="DHW34" s="6"/>
      <c r="DHX34" s="6"/>
      <c r="DHY34" s="6"/>
      <c r="DHZ34" s="6"/>
      <c r="DIA34" s="6"/>
      <c r="DIB34" s="6"/>
      <c r="DIC34" s="6"/>
      <c r="DID34" s="6"/>
      <c r="DIE34" s="6"/>
      <c r="DIF34" s="6"/>
      <c r="DIG34" s="6"/>
      <c r="DIH34" s="6"/>
      <c r="DII34" s="6"/>
      <c r="DIJ34" s="6"/>
      <c r="DIK34" s="6"/>
      <c r="DIL34" s="6"/>
      <c r="DIM34" s="6"/>
      <c r="DIN34" s="6"/>
      <c r="DIO34" s="6"/>
      <c r="DIP34" s="6"/>
      <c r="DIQ34" s="6"/>
      <c r="DIR34" s="6"/>
      <c r="DIS34" s="6"/>
      <c r="DIT34" s="6"/>
      <c r="DIU34" s="6"/>
      <c r="DIV34" s="6"/>
      <c r="DIW34" s="6"/>
      <c r="DIX34" s="6"/>
      <c r="DIY34" s="6"/>
      <c r="DIZ34" s="6"/>
      <c r="DJA34" s="6"/>
      <c r="DJB34" s="6"/>
      <c r="DJC34" s="6"/>
      <c r="DJD34" s="6"/>
      <c r="DJE34" s="6"/>
      <c r="DJF34" s="6"/>
      <c r="DJG34" s="6"/>
      <c r="DJH34" s="6"/>
      <c r="DJI34" s="6"/>
      <c r="DJJ34" s="6"/>
      <c r="DJK34" s="6"/>
      <c r="DJL34" s="6"/>
      <c r="DJM34" s="6"/>
      <c r="DJN34" s="6"/>
      <c r="DJO34" s="6"/>
      <c r="DJP34" s="6"/>
      <c r="DJQ34" s="6"/>
      <c r="DJR34" s="6"/>
      <c r="DJS34" s="6"/>
      <c r="DJT34" s="6"/>
      <c r="DJU34" s="6"/>
      <c r="DJV34" s="6"/>
      <c r="DJW34" s="6"/>
      <c r="DJX34" s="6"/>
      <c r="DJY34" s="6"/>
      <c r="DJZ34" s="6"/>
      <c r="DKA34" s="6"/>
      <c r="DKB34" s="6"/>
      <c r="DKC34" s="6"/>
      <c r="DKD34" s="6"/>
      <c r="DKE34" s="6"/>
      <c r="DKF34" s="6"/>
      <c r="DKG34" s="6"/>
      <c r="DKH34" s="6"/>
      <c r="DKI34" s="6"/>
      <c r="DKJ34" s="6"/>
      <c r="DKK34" s="6"/>
      <c r="DKL34" s="6"/>
      <c r="DKM34" s="6"/>
      <c r="DKN34" s="6"/>
      <c r="DKO34" s="6"/>
      <c r="DKP34" s="6"/>
      <c r="DKQ34" s="6"/>
      <c r="DKR34" s="6"/>
      <c r="DKS34" s="6"/>
      <c r="DKT34" s="6"/>
      <c r="DKU34" s="6"/>
      <c r="DKV34" s="6"/>
      <c r="DKW34" s="6"/>
      <c r="DKX34" s="6"/>
      <c r="DKY34" s="6"/>
      <c r="DKZ34" s="6"/>
      <c r="DLA34" s="6"/>
      <c r="DLB34" s="6"/>
      <c r="DLC34" s="6"/>
      <c r="DLD34" s="6"/>
      <c r="DLE34" s="6"/>
      <c r="DLF34" s="6"/>
      <c r="DLG34" s="6"/>
      <c r="DLH34" s="6"/>
      <c r="DLI34" s="6"/>
      <c r="DLJ34" s="6"/>
      <c r="DLK34" s="6"/>
      <c r="DLL34" s="6"/>
      <c r="DLM34" s="6"/>
      <c r="DLN34" s="6"/>
      <c r="DLO34" s="6"/>
      <c r="DLP34" s="6"/>
      <c r="DLQ34" s="6"/>
      <c r="DLR34" s="6"/>
      <c r="DLS34" s="6"/>
      <c r="DLT34" s="6"/>
      <c r="DLU34" s="6"/>
      <c r="DLV34" s="6"/>
      <c r="DLW34" s="6"/>
      <c r="DLX34" s="6"/>
      <c r="DLY34" s="6"/>
      <c r="DLZ34" s="6"/>
      <c r="DMA34" s="6"/>
      <c r="DMB34" s="6"/>
      <c r="DMC34" s="6"/>
      <c r="DMD34" s="6"/>
      <c r="DME34" s="6"/>
      <c r="DMF34" s="6"/>
      <c r="DMG34" s="6"/>
      <c r="DMH34" s="6"/>
      <c r="DMI34" s="6"/>
      <c r="DMJ34" s="6"/>
      <c r="DMK34" s="6"/>
      <c r="DML34" s="6"/>
      <c r="DMM34" s="6"/>
      <c r="DMN34" s="6"/>
      <c r="DMO34" s="6"/>
      <c r="DMP34" s="6"/>
      <c r="DMQ34" s="6"/>
      <c r="DMR34" s="6"/>
      <c r="DMS34" s="6"/>
      <c r="DMT34" s="6"/>
      <c r="DMU34" s="6"/>
      <c r="DMV34" s="6"/>
      <c r="DMW34" s="6"/>
      <c r="DMX34" s="6"/>
      <c r="DMY34" s="6"/>
      <c r="DMZ34" s="6"/>
      <c r="DNA34" s="6"/>
      <c r="DNB34" s="6"/>
      <c r="DNC34" s="6"/>
      <c r="DND34" s="6"/>
      <c r="DNE34" s="6"/>
      <c r="DNF34" s="6"/>
      <c r="DNG34" s="6"/>
      <c r="DNH34" s="6"/>
      <c r="DNI34" s="6"/>
      <c r="DNJ34" s="6"/>
      <c r="DNK34" s="6"/>
      <c r="DNL34" s="6"/>
      <c r="DNM34" s="6"/>
      <c r="DNN34" s="6"/>
      <c r="DNO34" s="6"/>
      <c r="DNP34" s="6"/>
      <c r="DNQ34" s="6"/>
      <c r="DNR34" s="6"/>
      <c r="DNS34" s="6"/>
      <c r="DNT34" s="6"/>
      <c r="DNU34" s="6"/>
      <c r="DNV34" s="6"/>
      <c r="DNW34" s="6"/>
      <c r="DNX34" s="6"/>
      <c r="DNY34" s="6"/>
      <c r="DNZ34" s="6"/>
      <c r="DOA34" s="6"/>
      <c r="DOB34" s="6"/>
      <c r="DOC34" s="6"/>
      <c r="DOD34" s="6"/>
      <c r="DOE34" s="6"/>
      <c r="DOF34" s="6"/>
      <c r="DOG34" s="6"/>
      <c r="DOH34" s="6"/>
      <c r="DOI34" s="6"/>
      <c r="DOJ34" s="6"/>
      <c r="DOK34" s="6"/>
      <c r="DOL34" s="6"/>
      <c r="DOM34" s="6"/>
      <c r="DON34" s="6"/>
      <c r="DOO34" s="6"/>
      <c r="DOP34" s="6"/>
      <c r="DOQ34" s="6"/>
      <c r="DOR34" s="6"/>
      <c r="DOS34" s="6"/>
      <c r="DOT34" s="6"/>
      <c r="DOU34" s="6"/>
      <c r="DOV34" s="6"/>
      <c r="DOW34" s="6"/>
      <c r="DOX34" s="6"/>
      <c r="DOY34" s="6"/>
      <c r="DOZ34" s="6"/>
      <c r="DPA34" s="6"/>
      <c r="DPB34" s="6"/>
      <c r="DPC34" s="6"/>
      <c r="DPD34" s="6"/>
      <c r="DPE34" s="6"/>
      <c r="DPF34" s="6"/>
      <c r="DPG34" s="6"/>
      <c r="DPH34" s="6"/>
      <c r="DPI34" s="6"/>
      <c r="DPJ34" s="6"/>
      <c r="DPK34" s="6"/>
      <c r="DPL34" s="6"/>
      <c r="DPM34" s="6"/>
      <c r="DPN34" s="6"/>
      <c r="DPO34" s="6"/>
      <c r="DPP34" s="6"/>
      <c r="DPQ34" s="6"/>
      <c r="DPR34" s="6"/>
      <c r="DPS34" s="6"/>
      <c r="DPT34" s="6"/>
      <c r="DPU34" s="6"/>
      <c r="DPV34" s="6"/>
      <c r="DPW34" s="6"/>
      <c r="DPX34" s="6"/>
      <c r="DPY34" s="6"/>
      <c r="DPZ34" s="6"/>
      <c r="DQA34" s="6"/>
      <c r="DQB34" s="6"/>
      <c r="DQC34" s="6"/>
      <c r="DQD34" s="6"/>
      <c r="DQE34" s="6"/>
      <c r="DQF34" s="6"/>
      <c r="DQG34" s="6"/>
      <c r="DQH34" s="6"/>
      <c r="DQI34" s="6"/>
      <c r="DQJ34" s="6"/>
      <c r="DQK34" s="6"/>
      <c r="DQL34" s="6"/>
      <c r="DQM34" s="6"/>
      <c r="DQN34" s="6"/>
      <c r="DQO34" s="6"/>
      <c r="DQP34" s="6"/>
      <c r="DQQ34" s="6"/>
      <c r="DQR34" s="6"/>
      <c r="DQS34" s="6"/>
      <c r="DQT34" s="6"/>
      <c r="DQU34" s="6"/>
      <c r="DQV34" s="6"/>
      <c r="DQW34" s="6"/>
      <c r="DQX34" s="6"/>
      <c r="DQY34" s="6"/>
      <c r="DQZ34" s="6"/>
      <c r="DRA34" s="6"/>
      <c r="DRB34" s="6"/>
      <c r="DRC34" s="6"/>
      <c r="DRD34" s="6"/>
      <c r="DRE34" s="6"/>
      <c r="DRF34" s="6"/>
      <c r="DRG34" s="6"/>
      <c r="DRH34" s="6"/>
      <c r="DRI34" s="6"/>
      <c r="DRJ34" s="6"/>
      <c r="DRK34" s="6"/>
      <c r="DRL34" s="6"/>
      <c r="DRM34" s="6"/>
      <c r="DRN34" s="6"/>
      <c r="DRO34" s="6"/>
      <c r="DRP34" s="6"/>
      <c r="DRQ34" s="6"/>
      <c r="DRR34" s="6"/>
      <c r="DRS34" s="6"/>
      <c r="DRT34" s="6"/>
      <c r="DRU34" s="6"/>
      <c r="DRV34" s="6"/>
      <c r="DRW34" s="6"/>
      <c r="DRX34" s="6"/>
      <c r="DRY34" s="6"/>
      <c r="DRZ34" s="6"/>
      <c r="DSA34" s="6"/>
      <c r="DSB34" s="6"/>
      <c r="DSC34" s="6"/>
      <c r="DSD34" s="6"/>
      <c r="DSE34" s="6"/>
      <c r="DSF34" s="6"/>
      <c r="DSG34" s="6"/>
      <c r="DSH34" s="6"/>
      <c r="DSI34" s="6"/>
      <c r="DSJ34" s="6"/>
      <c r="DSK34" s="6"/>
      <c r="DSL34" s="6"/>
      <c r="DSM34" s="6"/>
      <c r="DSN34" s="6"/>
      <c r="DSO34" s="6"/>
      <c r="DSP34" s="6"/>
      <c r="DSQ34" s="6"/>
      <c r="DSR34" s="6"/>
      <c r="DSS34" s="6"/>
      <c r="DST34" s="6"/>
      <c r="DSU34" s="6"/>
      <c r="DSV34" s="6"/>
      <c r="DSW34" s="6"/>
      <c r="DSX34" s="6"/>
      <c r="DSY34" s="6"/>
      <c r="DSZ34" s="6"/>
      <c r="DTA34" s="6"/>
      <c r="DTB34" s="6"/>
      <c r="DTC34" s="6"/>
      <c r="DTD34" s="6"/>
      <c r="DTE34" s="6"/>
      <c r="DTF34" s="6"/>
      <c r="DTG34" s="6"/>
      <c r="DTH34" s="6"/>
      <c r="DTI34" s="6"/>
      <c r="DTJ34" s="6"/>
      <c r="DTK34" s="6"/>
      <c r="DTL34" s="6"/>
      <c r="DTM34" s="6"/>
      <c r="DTN34" s="6"/>
      <c r="DTO34" s="6"/>
      <c r="DTP34" s="6"/>
      <c r="DTQ34" s="6"/>
      <c r="DTR34" s="6"/>
      <c r="DTS34" s="6"/>
      <c r="DTT34" s="6"/>
      <c r="DTU34" s="6"/>
      <c r="DTV34" s="6"/>
      <c r="DTW34" s="6"/>
      <c r="DTX34" s="6"/>
      <c r="DTY34" s="6"/>
      <c r="DTZ34" s="6"/>
      <c r="DUA34" s="6"/>
      <c r="DUB34" s="6"/>
      <c r="DUC34" s="6"/>
      <c r="DUD34" s="6"/>
      <c r="DUE34" s="6"/>
      <c r="DUF34" s="6"/>
      <c r="DUG34" s="6"/>
      <c r="DUH34" s="6"/>
      <c r="DUI34" s="6"/>
      <c r="DUJ34" s="6"/>
      <c r="DUK34" s="6"/>
      <c r="DUL34" s="6"/>
      <c r="DUM34" s="6"/>
      <c r="DUN34" s="6"/>
      <c r="DUO34" s="6"/>
      <c r="DUP34" s="6"/>
      <c r="DUQ34" s="6"/>
      <c r="DUR34" s="6"/>
      <c r="DUS34" s="6"/>
      <c r="DUT34" s="6"/>
      <c r="DUU34" s="6"/>
      <c r="DUV34" s="6"/>
      <c r="DUW34" s="6"/>
      <c r="DUX34" s="6"/>
      <c r="DUY34" s="6"/>
      <c r="DUZ34" s="6"/>
      <c r="DVA34" s="6"/>
      <c r="DVB34" s="6"/>
      <c r="DVC34" s="6"/>
      <c r="DVD34" s="6"/>
      <c r="DVE34" s="6"/>
      <c r="DVF34" s="6"/>
      <c r="DVG34" s="6"/>
      <c r="DVH34" s="6"/>
      <c r="DVI34" s="6"/>
      <c r="DVJ34" s="6"/>
      <c r="DVK34" s="6"/>
      <c r="DVL34" s="6"/>
      <c r="DVM34" s="6"/>
      <c r="DVN34" s="6"/>
      <c r="DVO34" s="6"/>
      <c r="DVP34" s="6"/>
      <c r="DVQ34" s="6"/>
      <c r="DVR34" s="6"/>
      <c r="DVS34" s="6"/>
      <c r="DVT34" s="6"/>
      <c r="DVU34" s="6"/>
      <c r="DVV34" s="6"/>
      <c r="DVW34" s="6"/>
      <c r="DVX34" s="6"/>
      <c r="DVY34" s="6"/>
      <c r="DVZ34" s="6"/>
      <c r="DWA34" s="6"/>
      <c r="DWB34" s="6"/>
      <c r="DWC34" s="6"/>
      <c r="DWD34" s="6"/>
      <c r="DWE34" s="6"/>
      <c r="DWF34" s="6"/>
      <c r="DWG34" s="6"/>
      <c r="DWH34" s="6"/>
      <c r="DWI34" s="6"/>
      <c r="DWJ34" s="6"/>
      <c r="DWK34" s="6"/>
      <c r="DWL34" s="6"/>
      <c r="DWM34" s="6"/>
      <c r="DWN34" s="6"/>
      <c r="DWO34" s="6"/>
      <c r="DWP34" s="6"/>
      <c r="DWQ34" s="6"/>
      <c r="DWR34" s="6"/>
      <c r="DWS34" s="6"/>
      <c r="DWT34" s="6"/>
      <c r="DWU34" s="6"/>
      <c r="DWV34" s="6"/>
      <c r="DWW34" s="6"/>
      <c r="DWX34" s="6"/>
      <c r="DWY34" s="6"/>
      <c r="DWZ34" s="6"/>
      <c r="DXA34" s="6"/>
      <c r="DXB34" s="6"/>
      <c r="DXC34" s="6"/>
      <c r="DXD34" s="6"/>
      <c r="DXE34" s="6"/>
      <c r="DXF34" s="6"/>
      <c r="DXG34" s="6"/>
      <c r="DXH34" s="6"/>
      <c r="DXI34" s="6"/>
      <c r="DXJ34" s="6"/>
      <c r="DXK34" s="6"/>
      <c r="DXL34" s="6"/>
      <c r="DXM34" s="6"/>
      <c r="DXN34" s="6"/>
      <c r="DXO34" s="6"/>
      <c r="DXP34" s="6"/>
      <c r="DXQ34" s="6"/>
      <c r="DXR34" s="6"/>
      <c r="DXS34" s="6"/>
      <c r="DXT34" s="6"/>
      <c r="DXU34" s="6"/>
      <c r="DXV34" s="6"/>
      <c r="DXW34" s="6"/>
      <c r="DXX34" s="6"/>
      <c r="DXY34" s="6"/>
      <c r="DXZ34" s="6"/>
      <c r="DYA34" s="6"/>
      <c r="DYB34" s="6"/>
      <c r="DYC34" s="6"/>
      <c r="DYD34" s="6"/>
      <c r="DYE34" s="6"/>
      <c r="DYF34" s="6"/>
      <c r="DYG34" s="6"/>
      <c r="DYH34" s="6"/>
      <c r="DYI34" s="6"/>
      <c r="DYJ34" s="6"/>
      <c r="DYK34" s="6"/>
      <c r="DYL34" s="6"/>
      <c r="DYM34" s="6"/>
      <c r="DYN34" s="6"/>
      <c r="DYO34" s="6"/>
      <c r="DYP34" s="6"/>
      <c r="DYQ34" s="6"/>
      <c r="DYR34" s="6"/>
      <c r="DYS34" s="6"/>
      <c r="DYT34" s="6"/>
      <c r="DYU34" s="6"/>
      <c r="DYV34" s="6"/>
      <c r="DYW34" s="6"/>
      <c r="DYX34" s="6"/>
      <c r="DYY34" s="6"/>
      <c r="DYZ34" s="6"/>
      <c r="DZA34" s="6"/>
      <c r="DZB34" s="6"/>
      <c r="DZC34" s="6"/>
      <c r="DZD34" s="6"/>
      <c r="DZE34" s="6"/>
      <c r="DZF34" s="6"/>
      <c r="DZG34" s="6"/>
      <c r="DZH34" s="6"/>
      <c r="DZI34" s="6"/>
      <c r="DZJ34" s="6"/>
      <c r="DZK34" s="6"/>
      <c r="DZL34" s="6"/>
      <c r="DZM34" s="6"/>
      <c r="DZN34" s="6"/>
      <c r="DZO34" s="6"/>
      <c r="DZP34" s="6"/>
      <c r="DZQ34" s="6"/>
      <c r="DZR34" s="6"/>
      <c r="DZS34" s="6"/>
      <c r="DZT34" s="6"/>
      <c r="DZU34" s="6"/>
      <c r="DZV34" s="6"/>
      <c r="DZW34" s="6"/>
      <c r="DZX34" s="6"/>
      <c r="DZY34" s="6"/>
      <c r="DZZ34" s="6"/>
      <c r="EAA34" s="6"/>
      <c r="EAB34" s="6"/>
      <c r="EAC34" s="6"/>
      <c r="EAD34" s="6"/>
      <c r="EAE34" s="6"/>
      <c r="EAF34" s="6"/>
      <c r="EAG34" s="6"/>
      <c r="EAH34" s="6"/>
      <c r="EAI34" s="6"/>
      <c r="EAJ34" s="6"/>
      <c r="EAK34" s="6"/>
      <c r="EAL34" s="6"/>
      <c r="EAM34" s="6"/>
      <c r="EAN34" s="6"/>
      <c r="EAO34" s="6"/>
      <c r="EAP34" s="6"/>
      <c r="EAQ34" s="6"/>
      <c r="EAR34" s="6"/>
      <c r="EAS34" s="6"/>
      <c r="EAT34" s="6"/>
      <c r="EAU34" s="6"/>
      <c r="EAV34" s="6"/>
      <c r="EAW34" s="6"/>
      <c r="EAX34" s="6"/>
      <c r="EAY34" s="6"/>
      <c r="EAZ34" s="6"/>
      <c r="EBA34" s="6"/>
      <c r="EBB34" s="6"/>
      <c r="EBC34" s="6"/>
      <c r="EBD34" s="6"/>
      <c r="EBE34" s="6"/>
      <c r="EBF34" s="6"/>
      <c r="EBG34" s="6"/>
      <c r="EBH34" s="6"/>
      <c r="EBI34" s="6"/>
      <c r="EBJ34" s="6"/>
      <c r="EBK34" s="6"/>
      <c r="EBL34" s="6"/>
      <c r="EBM34" s="6"/>
      <c r="EBN34" s="6"/>
      <c r="EBO34" s="6"/>
      <c r="EBP34" s="6"/>
      <c r="EBQ34" s="6"/>
      <c r="EBR34" s="6"/>
      <c r="EBS34" s="6"/>
      <c r="EBT34" s="6"/>
      <c r="EBU34" s="6"/>
      <c r="EBV34" s="6"/>
      <c r="EBW34" s="6"/>
      <c r="EBX34" s="6"/>
      <c r="EBY34" s="6"/>
      <c r="EBZ34" s="6"/>
      <c r="ECA34" s="6"/>
      <c r="ECB34" s="6"/>
      <c r="ECC34" s="6"/>
      <c r="ECD34" s="6"/>
      <c r="ECE34" s="6"/>
      <c r="ECF34" s="6"/>
      <c r="ECG34" s="6"/>
      <c r="ECH34" s="6"/>
      <c r="ECI34" s="6"/>
      <c r="ECJ34" s="6"/>
      <c r="ECK34" s="6"/>
      <c r="ECL34" s="6"/>
      <c r="ECM34" s="6"/>
      <c r="ECN34" s="6"/>
      <c r="ECO34" s="6"/>
      <c r="ECP34" s="6"/>
      <c r="ECQ34" s="6"/>
      <c r="ECR34" s="6"/>
      <c r="ECS34" s="6"/>
      <c r="ECT34" s="6"/>
      <c r="ECU34" s="6"/>
      <c r="ECV34" s="6"/>
      <c r="ECW34" s="6"/>
      <c r="ECX34" s="6"/>
      <c r="ECY34" s="6"/>
      <c r="ECZ34" s="6"/>
      <c r="EDA34" s="6"/>
      <c r="EDB34" s="6"/>
      <c r="EDC34" s="6"/>
      <c r="EDD34" s="6"/>
      <c r="EDE34" s="6"/>
      <c r="EDF34" s="6"/>
      <c r="EDG34" s="6"/>
      <c r="EDH34" s="6"/>
      <c r="EDI34" s="6"/>
      <c r="EDJ34" s="6"/>
      <c r="EDK34" s="6"/>
      <c r="EDL34" s="6"/>
      <c r="EDM34" s="6"/>
      <c r="EDN34" s="6"/>
      <c r="EDO34" s="6"/>
      <c r="EDP34" s="6"/>
      <c r="EDQ34" s="6"/>
      <c r="EDR34" s="6"/>
      <c r="EDS34" s="6"/>
      <c r="EDT34" s="6"/>
      <c r="EDU34" s="6"/>
      <c r="EDV34" s="6"/>
      <c r="EDW34" s="6"/>
      <c r="EDX34" s="6"/>
      <c r="EDY34" s="6"/>
      <c r="EDZ34" s="6"/>
      <c r="EEA34" s="6"/>
      <c r="EEB34" s="6"/>
      <c r="EEC34" s="6"/>
      <c r="EED34" s="6"/>
      <c r="EEE34" s="6"/>
      <c r="EEF34" s="6"/>
      <c r="EEG34" s="6"/>
      <c r="EEH34" s="6"/>
      <c r="EEI34" s="6"/>
      <c r="EEJ34" s="6"/>
      <c r="EEK34" s="6"/>
      <c r="EEL34" s="6"/>
      <c r="EEM34" s="6"/>
      <c r="EEN34" s="6"/>
      <c r="EEO34" s="6"/>
      <c r="EEP34" s="6"/>
      <c r="EEQ34" s="6"/>
      <c r="EER34" s="6"/>
      <c r="EES34" s="6"/>
      <c r="EET34" s="6"/>
      <c r="EEU34" s="6"/>
      <c r="EEV34" s="6"/>
      <c r="EEW34" s="6"/>
      <c r="EEX34" s="6"/>
      <c r="EEY34" s="6"/>
      <c r="EEZ34" s="6"/>
      <c r="EFA34" s="6"/>
      <c r="EFB34" s="6"/>
      <c r="EFC34" s="6"/>
      <c r="EFD34" s="6"/>
      <c r="EFE34" s="6"/>
      <c r="EFF34" s="6"/>
      <c r="EFG34" s="6"/>
      <c r="EFH34" s="6"/>
      <c r="EFI34" s="6"/>
      <c r="EFJ34" s="6"/>
      <c r="EFK34" s="6"/>
      <c r="EFL34" s="6"/>
      <c r="EFM34" s="6"/>
      <c r="EFN34" s="6"/>
      <c r="EFO34" s="6"/>
      <c r="EFP34" s="6"/>
      <c r="EFQ34" s="6"/>
      <c r="EFR34" s="6"/>
      <c r="EFS34" s="6"/>
      <c r="EFT34" s="6"/>
      <c r="EFU34" s="6"/>
      <c r="EFV34" s="6"/>
      <c r="EFW34" s="6"/>
      <c r="EFX34" s="6"/>
      <c r="EFY34" s="6"/>
      <c r="EFZ34" s="6"/>
      <c r="EGA34" s="6"/>
      <c r="EGB34" s="6"/>
      <c r="EGC34" s="6"/>
      <c r="EGD34" s="6"/>
      <c r="EGE34" s="6"/>
      <c r="EGF34" s="6"/>
      <c r="EGG34" s="6"/>
      <c r="EGH34" s="6"/>
      <c r="EGI34" s="6"/>
      <c r="EGJ34" s="6"/>
      <c r="EGK34" s="6"/>
      <c r="EGL34" s="6"/>
      <c r="EGM34" s="6"/>
      <c r="EGN34" s="6"/>
      <c r="EGO34" s="6"/>
      <c r="EGP34" s="6"/>
      <c r="EGQ34" s="6"/>
      <c r="EGR34" s="6"/>
      <c r="EGS34" s="6"/>
      <c r="EGT34" s="6"/>
      <c r="EGU34" s="6"/>
      <c r="EGV34" s="6"/>
      <c r="EGW34" s="6"/>
      <c r="EGX34" s="6"/>
      <c r="EGY34" s="6"/>
      <c r="EGZ34" s="6"/>
      <c r="EHA34" s="6"/>
      <c r="EHB34" s="6"/>
      <c r="EHC34" s="6"/>
      <c r="EHD34" s="6"/>
      <c r="EHE34" s="6"/>
      <c r="EHF34" s="6"/>
      <c r="EHG34" s="6"/>
      <c r="EHH34" s="6"/>
      <c r="EHI34" s="6"/>
      <c r="EHJ34" s="6"/>
      <c r="EHK34" s="6"/>
      <c r="EHL34" s="6"/>
      <c r="EHM34" s="6"/>
      <c r="EHN34" s="6"/>
      <c r="EHO34" s="6"/>
      <c r="EHP34" s="6"/>
      <c r="EHQ34" s="6"/>
      <c r="EHR34" s="6"/>
      <c r="EHS34" s="6"/>
      <c r="EHT34" s="6"/>
      <c r="EHU34" s="6"/>
      <c r="EHV34" s="6"/>
      <c r="EHW34" s="6"/>
      <c r="EHX34" s="6"/>
      <c r="EHY34" s="6"/>
      <c r="EHZ34" s="6"/>
      <c r="EIA34" s="6"/>
      <c r="EIB34" s="6"/>
      <c r="EIC34" s="6"/>
      <c r="EID34" s="6"/>
      <c r="EIE34" s="6"/>
      <c r="EIF34" s="6"/>
      <c r="EIG34" s="6"/>
      <c r="EIH34" s="6"/>
      <c r="EII34" s="6"/>
      <c r="EIJ34" s="6"/>
      <c r="EIK34" s="6"/>
      <c r="EIL34" s="6"/>
      <c r="EIM34" s="6"/>
      <c r="EIN34" s="6"/>
      <c r="EIO34" s="6"/>
      <c r="EIP34" s="6"/>
      <c r="EIQ34" s="6"/>
      <c r="EIR34" s="6"/>
      <c r="EIS34" s="6"/>
      <c r="EIT34" s="6"/>
      <c r="EIU34" s="6"/>
      <c r="EIV34" s="6"/>
      <c r="EIW34" s="6"/>
      <c r="EIX34" s="6"/>
      <c r="EIY34" s="6"/>
      <c r="EIZ34" s="6"/>
      <c r="EJA34" s="6"/>
      <c r="EJB34" s="6"/>
      <c r="EJC34" s="6"/>
      <c r="EJD34" s="6"/>
      <c r="EJE34" s="6"/>
      <c r="EJF34" s="6"/>
      <c r="EJG34" s="6"/>
      <c r="EJH34" s="6"/>
      <c r="EJI34" s="6"/>
      <c r="EJJ34" s="6"/>
      <c r="EJK34" s="6"/>
      <c r="EJL34" s="6"/>
      <c r="EJM34" s="6"/>
      <c r="EJN34" s="6"/>
      <c r="EJO34" s="6"/>
      <c r="EJP34" s="6"/>
      <c r="EJQ34" s="6"/>
      <c r="EJR34" s="6"/>
      <c r="EJS34" s="6"/>
      <c r="EJT34" s="6"/>
      <c r="EJU34" s="6"/>
      <c r="EJV34" s="6"/>
      <c r="EJW34" s="6"/>
      <c r="EJX34" s="6"/>
      <c r="EJY34" s="6"/>
      <c r="EJZ34" s="6"/>
      <c r="EKA34" s="6"/>
      <c r="EKB34" s="6"/>
      <c r="EKC34" s="6"/>
      <c r="EKD34" s="6"/>
      <c r="EKE34" s="6"/>
      <c r="EKF34" s="6"/>
      <c r="EKG34" s="6"/>
      <c r="EKH34" s="6"/>
      <c r="EKI34" s="6"/>
      <c r="EKJ34" s="6"/>
      <c r="EKK34" s="6"/>
      <c r="EKL34" s="6"/>
      <c r="EKM34" s="6"/>
      <c r="EKN34" s="6"/>
      <c r="EKO34" s="6"/>
      <c r="EKP34" s="6"/>
      <c r="EKQ34" s="6"/>
      <c r="EKR34" s="6"/>
      <c r="EKS34" s="6"/>
      <c r="EKT34" s="6"/>
      <c r="EKU34" s="6"/>
      <c r="EKV34" s="6"/>
      <c r="EKW34" s="6"/>
      <c r="EKX34" s="6"/>
      <c r="EKY34" s="6"/>
      <c r="EKZ34" s="6"/>
      <c r="ELA34" s="6"/>
      <c r="ELB34" s="6"/>
      <c r="ELC34" s="6"/>
      <c r="ELD34" s="6"/>
      <c r="ELE34" s="6"/>
      <c r="ELF34" s="6"/>
      <c r="ELG34" s="6"/>
      <c r="ELH34" s="6"/>
      <c r="ELI34" s="6"/>
      <c r="ELJ34" s="6"/>
      <c r="ELK34" s="6"/>
      <c r="ELL34" s="6"/>
      <c r="ELM34" s="6"/>
      <c r="ELN34" s="6"/>
      <c r="ELO34" s="6"/>
      <c r="ELP34" s="6"/>
      <c r="ELQ34" s="6"/>
      <c r="ELR34" s="6"/>
      <c r="ELS34" s="6"/>
      <c r="ELT34" s="6"/>
      <c r="ELU34" s="6"/>
      <c r="ELV34" s="6"/>
      <c r="ELW34" s="6"/>
      <c r="ELX34" s="6"/>
      <c r="ELY34" s="6"/>
      <c r="ELZ34" s="6"/>
      <c r="EMA34" s="6"/>
      <c r="EMB34" s="6"/>
      <c r="EMC34" s="6"/>
      <c r="EMD34" s="6"/>
      <c r="EME34" s="6"/>
      <c r="EMF34" s="6"/>
      <c r="EMG34" s="6"/>
      <c r="EMH34" s="6"/>
      <c r="EMI34" s="6"/>
      <c r="EMJ34" s="6"/>
      <c r="EMK34" s="6"/>
      <c r="EML34" s="6"/>
      <c r="EMM34" s="6"/>
      <c r="EMN34" s="6"/>
      <c r="EMO34" s="6"/>
      <c r="EMP34" s="6"/>
      <c r="EMQ34" s="6"/>
      <c r="EMR34" s="6"/>
      <c r="EMS34" s="6"/>
      <c r="EMT34" s="6"/>
      <c r="EMU34" s="6"/>
      <c r="EMV34" s="6"/>
      <c r="EMW34" s="6"/>
      <c r="EMX34" s="6"/>
      <c r="EMY34" s="6"/>
      <c r="EMZ34" s="6"/>
      <c r="ENA34" s="6"/>
      <c r="ENB34" s="6"/>
      <c r="ENC34" s="6"/>
      <c r="END34" s="6"/>
      <c r="ENE34" s="6"/>
      <c r="ENF34" s="6"/>
      <c r="ENG34" s="6"/>
      <c r="ENH34" s="6"/>
      <c r="ENI34" s="6"/>
      <c r="ENJ34" s="6"/>
      <c r="ENK34" s="6"/>
      <c r="ENL34" s="6"/>
      <c r="ENM34" s="6"/>
      <c r="ENN34" s="6"/>
      <c r="ENO34" s="6"/>
      <c r="ENP34" s="6"/>
      <c r="ENQ34" s="6"/>
      <c r="ENR34" s="6"/>
      <c r="ENS34" s="6"/>
      <c r="ENT34" s="6"/>
      <c r="ENU34" s="6"/>
      <c r="ENV34" s="6"/>
      <c r="ENW34" s="6"/>
      <c r="ENX34" s="6"/>
      <c r="ENY34" s="6"/>
      <c r="ENZ34" s="6"/>
      <c r="EOA34" s="6"/>
      <c r="EOB34" s="6"/>
      <c r="EOC34" s="6"/>
      <c r="EOD34" s="6"/>
      <c r="EOE34" s="6"/>
      <c r="EOF34" s="6"/>
      <c r="EOG34" s="6"/>
      <c r="EOH34" s="6"/>
      <c r="EOI34" s="6"/>
      <c r="EOJ34" s="6"/>
      <c r="EOK34" s="6"/>
      <c r="EOL34" s="6"/>
      <c r="EOM34" s="6"/>
      <c r="EON34" s="6"/>
      <c r="EOO34" s="6"/>
      <c r="EOP34" s="6"/>
      <c r="EOQ34" s="6"/>
      <c r="EOR34" s="6"/>
      <c r="EOS34" s="6"/>
      <c r="EOT34" s="6"/>
      <c r="EOU34" s="6"/>
      <c r="EOV34" s="6"/>
      <c r="EOW34" s="6"/>
      <c r="EOX34" s="6"/>
      <c r="EOY34" s="6"/>
      <c r="EOZ34" s="6"/>
      <c r="EPA34" s="6"/>
      <c r="EPB34" s="6"/>
      <c r="EPC34" s="6"/>
      <c r="EPD34" s="6"/>
      <c r="EPE34" s="6"/>
      <c r="EPF34" s="6"/>
      <c r="EPG34" s="6"/>
      <c r="EPH34" s="6"/>
      <c r="EPI34" s="6"/>
      <c r="EPJ34" s="6"/>
      <c r="EPK34" s="6"/>
      <c r="EPL34" s="6"/>
      <c r="EPM34" s="6"/>
      <c r="EPN34" s="6"/>
      <c r="EPO34" s="6"/>
      <c r="EPP34" s="6"/>
      <c r="EPQ34" s="6"/>
      <c r="EPR34" s="6"/>
      <c r="EPS34" s="6"/>
      <c r="EPT34" s="6"/>
      <c r="EPU34" s="6"/>
      <c r="EPV34" s="6"/>
      <c r="EPW34" s="6"/>
      <c r="EPX34" s="6"/>
      <c r="EPY34" s="6"/>
      <c r="EPZ34" s="6"/>
      <c r="EQA34" s="6"/>
      <c r="EQB34" s="6"/>
      <c r="EQC34" s="6"/>
      <c r="EQD34" s="6"/>
      <c r="EQE34" s="6"/>
      <c r="EQF34" s="6"/>
      <c r="EQG34" s="6"/>
      <c r="EQH34" s="6"/>
      <c r="EQI34" s="6"/>
      <c r="EQJ34" s="6"/>
      <c r="EQK34" s="6"/>
      <c r="EQL34" s="6"/>
      <c r="EQM34" s="6"/>
      <c r="EQN34" s="6"/>
      <c r="EQO34" s="6"/>
      <c r="EQP34" s="6"/>
      <c r="EQQ34" s="6"/>
      <c r="EQR34" s="6"/>
      <c r="EQS34" s="6"/>
      <c r="EQT34" s="6"/>
      <c r="EQU34" s="6"/>
      <c r="EQV34" s="6"/>
      <c r="EQW34" s="6"/>
      <c r="EQX34" s="6"/>
      <c r="EQY34" s="6"/>
      <c r="EQZ34" s="6"/>
      <c r="ERA34" s="6"/>
      <c r="ERB34" s="6"/>
      <c r="ERC34" s="6"/>
      <c r="ERD34" s="6"/>
      <c r="ERE34" s="6"/>
      <c r="ERF34" s="6"/>
      <c r="ERG34" s="6"/>
      <c r="ERH34" s="6"/>
      <c r="ERI34" s="6"/>
      <c r="ERJ34" s="6"/>
      <c r="ERK34" s="6"/>
      <c r="ERL34" s="6"/>
      <c r="ERM34" s="6"/>
      <c r="ERN34" s="6"/>
      <c r="ERO34" s="6"/>
      <c r="ERP34" s="6"/>
      <c r="ERQ34" s="6"/>
      <c r="ERR34" s="6"/>
      <c r="ERS34" s="6"/>
      <c r="ERT34" s="6"/>
      <c r="ERU34" s="6"/>
      <c r="ERV34" s="6"/>
      <c r="ERW34" s="6"/>
      <c r="ERX34" s="6"/>
      <c r="ERY34" s="6"/>
      <c r="ERZ34" s="6"/>
      <c r="ESA34" s="6"/>
      <c r="ESB34" s="6"/>
      <c r="ESC34" s="6"/>
      <c r="ESD34" s="6"/>
      <c r="ESE34" s="6"/>
      <c r="ESF34" s="6"/>
      <c r="ESG34" s="6"/>
      <c r="ESH34" s="6"/>
      <c r="ESI34" s="6"/>
      <c r="ESJ34" s="6"/>
      <c r="ESK34" s="6"/>
      <c r="ESL34" s="6"/>
      <c r="ESM34" s="6"/>
      <c r="ESN34" s="6"/>
      <c r="ESO34" s="6"/>
      <c r="ESP34" s="6"/>
      <c r="ESQ34" s="6"/>
      <c r="ESR34" s="6"/>
      <c r="ESS34" s="6"/>
      <c r="EST34" s="6"/>
      <c r="ESU34" s="6"/>
      <c r="ESV34" s="6"/>
      <c r="ESW34" s="6"/>
      <c r="ESX34" s="6"/>
      <c r="ESY34" s="6"/>
      <c r="ESZ34" s="6"/>
      <c r="ETA34" s="6"/>
      <c r="ETB34" s="6"/>
      <c r="ETC34" s="6"/>
      <c r="ETD34" s="6"/>
      <c r="ETE34" s="6"/>
      <c r="ETF34" s="6"/>
      <c r="ETG34" s="6"/>
      <c r="ETH34" s="6"/>
      <c r="ETI34" s="6"/>
      <c r="ETJ34" s="6"/>
      <c r="ETK34" s="6"/>
      <c r="ETL34" s="6"/>
      <c r="ETM34" s="6"/>
      <c r="ETN34" s="6"/>
      <c r="ETO34" s="6"/>
      <c r="ETP34" s="6"/>
      <c r="ETQ34" s="6"/>
      <c r="ETR34" s="6"/>
      <c r="ETS34" s="6"/>
      <c r="ETT34" s="6"/>
      <c r="ETU34" s="6"/>
      <c r="ETV34" s="6"/>
      <c r="ETW34" s="6"/>
      <c r="ETX34" s="6"/>
      <c r="ETY34" s="6"/>
      <c r="ETZ34" s="6"/>
      <c r="EUA34" s="6"/>
      <c r="EUB34" s="6"/>
      <c r="EUC34" s="6"/>
      <c r="EUD34" s="6"/>
      <c r="EUE34" s="6"/>
      <c r="EUF34" s="6"/>
      <c r="EUG34" s="6"/>
      <c r="EUH34" s="6"/>
      <c r="EUI34" s="6"/>
      <c r="EUJ34" s="6"/>
      <c r="EUK34" s="6"/>
      <c r="EUL34" s="6"/>
      <c r="EUM34" s="6"/>
      <c r="EUN34" s="6"/>
      <c r="EUO34" s="6"/>
      <c r="EUP34" s="6"/>
      <c r="EUQ34" s="6"/>
      <c r="EUR34" s="6"/>
      <c r="EUS34" s="6"/>
      <c r="EUT34" s="6"/>
      <c r="EUU34" s="6"/>
      <c r="EUV34" s="6"/>
      <c r="EUW34" s="6"/>
      <c r="EUX34" s="6"/>
      <c r="EUY34" s="6"/>
      <c r="EUZ34" s="6"/>
      <c r="EVA34" s="6"/>
      <c r="EVB34" s="6"/>
      <c r="EVC34" s="6"/>
      <c r="EVD34" s="6"/>
      <c r="EVE34" s="6"/>
      <c r="EVF34" s="6"/>
      <c r="EVG34" s="6"/>
      <c r="EVH34" s="6"/>
      <c r="EVI34" s="6"/>
      <c r="EVJ34" s="6"/>
      <c r="EVK34" s="6"/>
      <c r="EVL34" s="6"/>
      <c r="EVM34" s="6"/>
      <c r="EVN34" s="6"/>
      <c r="EVO34" s="6"/>
      <c r="EVP34" s="6"/>
      <c r="EVQ34" s="6"/>
      <c r="EVR34" s="6"/>
      <c r="EVS34" s="6"/>
      <c r="EVT34" s="6"/>
      <c r="EVU34" s="6"/>
      <c r="EVV34" s="6"/>
      <c r="EVW34" s="6"/>
      <c r="EVX34" s="6"/>
      <c r="EVY34" s="6"/>
      <c r="EVZ34" s="6"/>
      <c r="EWA34" s="6"/>
      <c r="EWB34" s="6"/>
      <c r="EWC34" s="6"/>
      <c r="EWD34" s="6"/>
      <c r="EWE34" s="6"/>
      <c r="EWF34" s="6"/>
      <c r="EWG34" s="6"/>
      <c r="EWH34" s="6"/>
      <c r="EWI34" s="6"/>
      <c r="EWJ34" s="6"/>
      <c r="EWK34" s="6"/>
      <c r="EWL34" s="6"/>
      <c r="EWM34" s="6"/>
      <c r="EWN34" s="6"/>
      <c r="EWO34" s="6"/>
      <c r="EWP34" s="6"/>
      <c r="EWQ34" s="6"/>
      <c r="EWR34" s="6"/>
      <c r="EWS34" s="6"/>
      <c r="EWT34" s="6"/>
      <c r="EWU34" s="6"/>
      <c r="EWV34" s="6"/>
      <c r="EWW34" s="6"/>
      <c r="EWX34" s="6"/>
      <c r="EWY34" s="6"/>
      <c r="EWZ34" s="6"/>
      <c r="EXA34" s="6"/>
      <c r="EXB34" s="6"/>
      <c r="EXC34" s="6"/>
      <c r="EXD34" s="6"/>
      <c r="EXE34" s="6"/>
      <c r="EXF34" s="6"/>
      <c r="EXG34" s="6"/>
      <c r="EXH34" s="6"/>
      <c r="EXI34" s="6"/>
      <c r="EXJ34" s="6"/>
      <c r="EXK34" s="6"/>
      <c r="EXL34" s="6"/>
      <c r="EXM34" s="6"/>
      <c r="EXN34" s="6"/>
      <c r="EXO34" s="6"/>
      <c r="EXP34" s="6"/>
      <c r="EXQ34" s="6"/>
      <c r="EXR34" s="6"/>
      <c r="EXS34" s="6"/>
      <c r="EXT34" s="6"/>
      <c r="EXU34" s="6"/>
      <c r="EXV34" s="6"/>
      <c r="EXW34" s="6"/>
      <c r="EXX34" s="6"/>
      <c r="EXY34" s="6"/>
      <c r="EXZ34" s="6"/>
      <c r="EYA34" s="6"/>
      <c r="EYB34" s="6"/>
      <c r="EYC34" s="6"/>
      <c r="EYD34" s="6"/>
      <c r="EYE34" s="6"/>
      <c r="EYF34" s="6"/>
      <c r="EYG34" s="6"/>
      <c r="EYH34" s="6"/>
      <c r="EYI34" s="6"/>
      <c r="EYJ34" s="6"/>
      <c r="EYK34" s="6"/>
      <c r="EYL34" s="6"/>
      <c r="EYM34" s="6"/>
      <c r="EYN34" s="6"/>
      <c r="EYO34" s="6"/>
      <c r="EYP34" s="6"/>
      <c r="EYQ34" s="6"/>
      <c r="EYR34" s="6"/>
      <c r="EYS34" s="6"/>
      <c r="EYT34" s="6"/>
      <c r="EYU34" s="6"/>
      <c r="EYV34" s="6"/>
      <c r="EYW34" s="6"/>
      <c r="EYX34" s="6"/>
      <c r="EYY34" s="6"/>
      <c r="EYZ34" s="6"/>
      <c r="EZA34" s="6"/>
      <c r="EZB34" s="6"/>
      <c r="EZC34" s="6"/>
      <c r="EZD34" s="6"/>
      <c r="EZE34" s="6"/>
      <c r="EZF34" s="6"/>
      <c r="EZG34" s="6"/>
      <c r="EZH34" s="6"/>
      <c r="EZI34" s="6"/>
      <c r="EZJ34" s="6"/>
      <c r="EZK34" s="6"/>
      <c r="EZL34" s="6"/>
      <c r="EZM34" s="6"/>
      <c r="EZN34" s="6"/>
      <c r="EZO34" s="6"/>
      <c r="EZP34" s="6"/>
      <c r="EZQ34" s="6"/>
      <c r="EZR34" s="6"/>
      <c r="EZS34" s="6"/>
      <c r="EZT34" s="6"/>
      <c r="EZU34" s="6"/>
      <c r="EZV34" s="6"/>
      <c r="EZW34" s="6"/>
      <c r="EZX34" s="6"/>
      <c r="EZY34" s="6"/>
      <c r="EZZ34" s="6"/>
      <c r="FAA34" s="6"/>
      <c r="FAB34" s="6"/>
      <c r="FAC34" s="6"/>
      <c r="FAD34" s="6"/>
      <c r="FAE34" s="6"/>
      <c r="FAF34" s="6"/>
      <c r="FAG34" s="6"/>
      <c r="FAH34" s="6"/>
      <c r="FAI34" s="6"/>
      <c r="FAJ34" s="6"/>
      <c r="FAK34" s="6"/>
      <c r="FAL34" s="6"/>
      <c r="FAM34" s="6"/>
      <c r="FAN34" s="6"/>
      <c r="FAO34" s="6"/>
      <c r="FAP34" s="6"/>
      <c r="FAQ34" s="6"/>
      <c r="FAR34" s="6"/>
      <c r="FAS34" s="6"/>
      <c r="FAT34" s="6"/>
      <c r="FAU34" s="6"/>
      <c r="FAV34" s="6"/>
      <c r="FAW34" s="6"/>
      <c r="FAX34" s="6"/>
      <c r="FAY34" s="6"/>
      <c r="FAZ34" s="6"/>
      <c r="FBA34" s="6"/>
      <c r="FBB34" s="6"/>
      <c r="FBC34" s="6"/>
      <c r="FBD34" s="6"/>
      <c r="FBE34" s="6"/>
      <c r="FBF34" s="6"/>
      <c r="FBG34" s="6"/>
      <c r="FBH34" s="6"/>
      <c r="FBI34" s="6"/>
      <c r="FBJ34" s="6"/>
      <c r="FBK34" s="6"/>
      <c r="FBL34" s="6"/>
      <c r="FBM34" s="6"/>
      <c r="FBN34" s="6"/>
      <c r="FBO34" s="6"/>
      <c r="FBP34" s="6"/>
      <c r="FBQ34" s="6"/>
      <c r="FBR34" s="6"/>
      <c r="FBS34" s="6"/>
      <c r="FBT34" s="6"/>
      <c r="FBU34" s="6"/>
      <c r="FBV34" s="6"/>
      <c r="FBW34" s="6"/>
      <c r="FBX34" s="6"/>
      <c r="FBY34" s="6"/>
      <c r="FBZ34" s="6"/>
      <c r="FCA34" s="6"/>
      <c r="FCB34" s="6"/>
      <c r="FCC34" s="6"/>
      <c r="FCD34" s="6"/>
      <c r="FCE34" s="6"/>
      <c r="FCF34" s="6"/>
      <c r="FCG34" s="6"/>
      <c r="FCH34" s="6"/>
      <c r="FCI34" s="6"/>
      <c r="FCJ34" s="6"/>
      <c r="FCK34" s="6"/>
      <c r="FCL34" s="6"/>
      <c r="FCM34" s="6"/>
      <c r="FCN34" s="6"/>
      <c r="FCO34" s="6"/>
      <c r="FCP34" s="6"/>
      <c r="FCQ34" s="6"/>
      <c r="FCR34" s="6"/>
      <c r="FCS34" s="6"/>
      <c r="FCT34" s="6"/>
      <c r="FCU34" s="6"/>
      <c r="FCV34" s="6"/>
      <c r="FCW34" s="6"/>
      <c r="FCX34" s="6"/>
      <c r="FCY34" s="6"/>
      <c r="FCZ34" s="6"/>
      <c r="FDA34" s="6"/>
      <c r="FDB34" s="6"/>
      <c r="FDC34" s="6"/>
      <c r="FDD34" s="6"/>
      <c r="FDE34" s="6"/>
      <c r="FDF34" s="6"/>
      <c r="FDG34" s="6"/>
      <c r="FDH34" s="6"/>
      <c r="FDI34" s="6"/>
      <c r="FDJ34" s="6"/>
      <c r="FDK34" s="6"/>
      <c r="FDL34" s="6"/>
      <c r="FDM34" s="6"/>
      <c r="FDN34" s="6"/>
      <c r="FDO34" s="6"/>
      <c r="FDP34" s="6"/>
      <c r="FDQ34" s="6"/>
      <c r="FDR34" s="6"/>
      <c r="FDS34" s="6"/>
      <c r="FDT34" s="6"/>
      <c r="FDU34" s="6"/>
      <c r="FDV34" s="6"/>
      <c r="FDW34" s="6"/>
      <c r="FDX34" s="6"/>
      <c r="FDY34" s="6"/>
      <c r="FDZ34" s="6"/>
      <c r="FEA34" s="6"/>
      <c r="FEB34" s="6"/>
      <c r="FEC34" s="6"/>
      <c r="FED34" s="6"/>
      <c r="FEE34" s="6"/>
      <c r="FEF34" s="6"/>
      <c r="FEG34" s="6"/>
      <c r="FEH34" s="6"/>
      <c r="FEI34" s="6"/>
      <c r="FEJ34" s="6"/>
      <c r="FEK34" s="6"/>
      <c r="FEL34" s="6"/>
      <c r="FEM34" s="6"/>
      <c r="FEN34" s="6"/>
      <c r="FEO34" s="6"/>
      <c r="FEP34" s="6"/>
      <c r="FEQ34" s="6"/>
      <c r="FER34" s="6"/>
      <c r="FES34" s="6"/>
      <c r="FET34" s="6"/>
      <c r="FEU34" s="6"/>
      <c r="FEV34" s="6"/>
      <c r="FEW34" s="6"/>
      <c r="FEX34" s="6"/>
      <c r="FEY34" s="6"/>
      <c r="FEZ34" s="6"/>
      <c r="FFA34" s="6"/>
      <c r="FFB34" s="6"/>
      <c r="FFC34" s="6"/>
      <c r="FFD34" s="6"/>
      <c r="FFE34" s="6"/>
      <c r="FFF34" s="6"/>
      <c r="FFG34" s="6"/>
      <c r="FFH34" s="6"/>
      <c r="FFI34" s="6"/>
      <c r="FFJ34" s="6"/>
      <c r="FFK34" s="6"/>
      <c r="FFL34" s="6"/>
      <c r="FFM34" s="6"/>
      <c r="FFN34" s="6"/>
      <c r="FFO34" s="6"/>
      <c r="FFP34" s="6"/>
      <c r="FFQ34" s="6"/>
      <c r="FFR34" s="6"/>
      <c r="FFS34" s="6"/>
      <c r="FFT34" s="6"/>
      <c r="FFU34" s="6"/>
      <c r="FFV34" s="6"/>
      <c r="FFW34" s="6"/>
      <c r="FFX34" s="6"/>
      <c r="FFY34" s="6"/>
      <c r="FFZ34" s="6"/>
      <c r="FGA34" s="6"/>
      <c r="FGB34" s="6"/>
      <c r="FGC34" s="6"/>
      <c r="FGD34" s="6"/>
      <c r="FGE34" s="6"/>
      <c r="FGF34" s="6"/>
      <c r="FGG34" s="6"/>
      <c r="FGH34" s="6"/>
      <c r="FGI34" s="6"/>
      <c r="FGJ34" s="6"/>
      <c r="FGK34" s="6"/>
      <c r="FGL34" s="6"/>
      <c r="FGM34" s="6"/>
      <c r="FGN34" s="6"/>
      <c r="FGO34" s="6"/>
      <c r="FGP34" s="6"/>
      <c r="FGQ34" s="6"/>
      <c r="FGR34" s="6"/>
      <c r="FGS34" s="6"/>
      <c r="FGT34" s="6"/>
      <c r="FGU34" s="6"/>
      <c r="FGV34" s="6"/>
      <c r="FGW34" s="6"/>
      <c r="FGX34" s="6"/>
      <c r="FGY34" s="6"/>
      <c r="FGZ34" s="6"/>
      <c r="FHA34" s="6"/>
      <c r="FHB34" s="6"/>
      <c r="FHC34" s="6"/>
      <c r="FHD34" s="6"/>
      <c r="FHE34" s="6"/>
      <c r="FHF34" s="6"/>
      <c r="FHG34" s="6"/>
      <c r="FHH34" s="6"/>
      <c r="FHI34" s="6"/>
      <c r="FHJ34" s="6"/>
      <c r="FHK34" s="6"/>
      <c r="FHL34" s="6"/>
      <c r="FHM34" s="6"/>
      <c r="FHN34" s="6"/>
      <c r="FHO34" s="6"/>
      <c r="FHP34" s="6"/>
      <c r="FHQ34" s="6"/>
      <c r="FHR34" s="6"/>
      <c r="FHS34" s="6"/>
      <c r="FHT34" s="6"/>
      <c r="FHU34" s="6"/>
      <c r="FHV34" s="6"/>
      <c r="FHW34" s="6"/>
      <c r="FHX34" s="6"/>
      <c r="FHY34" s="6"/>
      <c r="FHZ34" s="6"/>
      <c r="FIA34" s="6"/>
      <c r="FIB34" s="6"/>
      <c r="FIC34" s="6"/>
      <c r="FID34" s="6"/>
      <c r="FIE34" s="6"/>
      <c r="FIF34" s="6"/>
      <c r="FIG34" s="6"/>
      <c r="FIH34" s="6"/>
      <c r="FII34" s="6"/>
      <c r="FIJ34" s="6"/>
      <c r="FIK34" s="6"/>
      <c r="FIL34" s="6"/>
      <c r="FIM34" s="6"/>
      <c r="FIN34" s="6"/>
      <c r="FIO34" s="6"/>
      <c r="FIP34" s="6"/>
      <c r="FIQ34" s="6"/>
      <c r="FIR34" s="6"/>
      <c r="FIS34" s="6"/>
      <c r="FIT34" s="6"/>
      <c r="FIU34" s="6"/>
      <c r="FIV34" s="6"/>
      <c r="FIW34" s="6"/>
      <c r="FIX34" s="6"/>
      <c r="FIY34" s="6"/>
      <c r="FIZ34" s="6"/>
      <c r="FJA34" s="6"/>
      <c r="FJB34" s="6"/>
      <c r="FJC34" s="6"/>
      <c r="FJD34" s="6"/>
      <c r="FJE34" s="6"/>
      <c r="FJF34" s="6"/>
      <c r="FJG34" s="6"/>
      <c r="FJH34" s="6"/>
      <c r="FJI34" s="6"/>
      <c r="FJJ34" s="6"/>
      <c r="FJK34" s="6"/>
      <c r="FJL34" s="6"/>
      <c r="FJM34" s="6"/>
      <c r="FJN34" s="6"/>
      <c r="FJO34" s="6"/>
      <c r="FJP34" s="6"/>
      <c r="FJQ34" s="6"/>
      <c r="FJR34" s="6"/>
      <c r="FJS34" s="6"/>
      <c r="FJT34" s="6"/>
      <c r="FJU34" s="6"/>
      <c r="FJV34" s="6"/>
      <c r="FJW34" s="6"/>
      <c r="FJX34" s="6"/>
      <c r="FJY34" s="6"/>
      <c r="FJZ34" s="6"/>
      <c r="FKA34" s="6"/>
      <c r="FKB34" s="6"/>
      <c r="FKC34" s="6"/>
      <c r="FKD34" s="6"/>
      <c r="FKE34" s="6"/>
      <c r="FKF34" s="6"/>
      <c r="FKG34" s="6"/>
      <c r="FKH34" s="6"/>
      <c r="FKI34" s="6"/>
      <c r="FKJ34" s="6"/>
      <c r="FKK34" s="6"/>
      <c r="FKL34" s="6"/>
      <c r="FKM34" s="6"/>
      <c r="FKN34" s="6"/>
      <c r="FKO34" s="6"/>
      <c r="FKP34" s="6"/>
      <c r="FKQ34" s="6"/>
      <c r="FKR34" s="6"/>
      <c r="FKS34" s="6"/>
      <c r="FKT34" s="6"/>
      <c r="FKU34" s="6"/>
      <c r="FKV34" s="6"/>
      <c r="FKW34" s="6"/>
      <c r="FKX34" s="6"/>
      <c r="FKY34" s="6"/>
      <c r="FKZ34" s="6"/>
      <c r="FLA34" s="6"/>
      <c r="FLB34" s="6"/>
      <c r="FLC34" s="6"/>
      <c r="FLD34" s="6"/>
      <c r="FLE34" s="6"/>
      <c r="FLF34" s="6"/>
      <c r="FLG34" s="6"/>
      <c r="FLH34" s="6"/>
      <c r="FLI34" s="6"/>
      <c r="FLJ34" s="6"/>
      <c r="FLK34" s="6"/>
      <c r="FLL34" s="6"/>
      <c r="FLM34" s="6"/>
      <c r="FLN34" s="6"/>
      <c r="FLO34" s="6"/>
      <c r="FLP34" s="6"/>
      <c r="FLQ34" s="6"/>
      <c r="FLR34" s="6"/>
      <c r="FLS34" s="6"/>
      <c r="FLT34" s="6"/>
      <c r="FLU34" s="6"/>
      <c r="FLV34" s="6"/>
      <c r="FLW34" s="6"/>
      <c r="FLX34" s="6"/>
      <c r="FLY34" s="6"/>
      <c r="FLZ34" s="6"/>
      <c r="FMA34" s="6"/>
      <c r="FMB34" s="6"/>
      <c r="FMC34" s="6"/>
      <c r="FMD34" s="6"/>
      <c r="FME34" s="6"/>
      <c r="FMF34" s="6"/>
      <c r="FMG34" s="6"/>
      <c r="FMH34" s="6"/>
      <c r="FMI34" s="6"/>
      <c r="FMJ34" s="6"/>
      <c r="FMK34" s="6"/>
      <c r="FML34" s="6"/>
      <c r="FMM34" s="6"/>
      <c r="FMN34" s="6"/>
      <c r="FMO34" s="6"/>
      <c r="FMP34" s="6"/>
      <c r="FMQ34" s="6"/>
      <c r="FMR34" s="6"/>
      <c r="FMS34" s="6"/>
      <c r="FMT34" s="6"/>
      <c r="FMU34" s="6"/>
      <c r="FMV34" s="6"/>
      <c r="FMW34" s="6"/>
      <c r="FMX34" s="6"/>
      <c r="FMY34" s="6"/>
      <c r="FMZ34" s="6"/>
      <c r="FNA34" s="6"/>
      <c r="FNB34" s="6"/>
      <c r="FNC34" s="6"/>
      <c r="FND34" s="6"/>
      <c r="FNE34" s="6"/>
      <c r="FNF34" s="6"/>
      <c r="FNG34" s="6"/>
      <c r="FNH34" s="6"/>
      <c r="FNI34" s="6"/>
      <c r="FNJ34" s="6"/>
      <c r="FNK34" s="6"/>
      <c r="FNL34" s="6"/>
      <c r="FNM34" s="6"/>
      <c r="FNN34" s="6"/>
      <c r="FNO34" s="6"/>
      <c r="FNP34" s="6"/>
      <c r="FNQ34" s="6"/>
      <c r="FNR34" s="6"/>
      <c r="FNS34" s="6"/>
      <c r="FNT34" s="6"/>
      <c r="FNU34" s="6"/>
      <c r="FNV34" s="6"/>
      <c r="FNW34" s="6"/>
      <c r="FNX34" s="6"/>
      <c r="FNY34" s="6"/>
      <c r="FNZ34" s="6"/>
      <c r="FOA34" s="6"/>
      <c r="FOB34" s="6"/>
      <c r="FOC34" s="6"/>
      <c r="FOD34" s="6"/>
      <c r="FOE34" s="6"/>
      <c r="FOF34" s="6"/>
      <c r="FOG34" s="6"/>
      <c r="FOH34" s="6"/>
      <c r="FOI34" s="6"/>
      <c r="FOJ34" s="6"/>
      <c r="FOK34" s="6"/>
      <c r="FOL34" s="6"/>
      <c r="FOM34" s="6"/>
      <c r="FON34" s="6"/>
      <c r="FOO34" s="6"/>
      <c r="FOP34" s="6"/>
      <c r="FOQ34" s="6"/>
      <c r="FOR34" s="6"/>
      <c r="FOS34" s="6"/>
      <c r="FOT34" s="6"/>
      <c r="FOU34" s="6"/>
      <c r="FOV34" s="6"/>
      <c r="FOW34" s="6"/>
      <c r="FOX34" s="6"/>
      <c r="FOY34" s="6"/>
      <c r="FOZ34" s="6"/>
      <c r="FPA34" s="6"/>
      <c r="FPB34" s="6"/>
      <c r="FPC34" s="6"/>
      <c r="FPD34" s="6"/>
      <c r="FPE34" s="6"/>
      <c r="FPF34" s="6"/>
      <c r="FPG34" s="6"/>
      <c r="FPH34" s="6"/>
      <c r="FPI34" s="6"/>
      <c r="FPJ34" s="6"/>
      <c r="FPK34" s="6"/>
      <c r="FPL34" s="6"/>
      <c r="FPM34" s="6"/>
      <c r="FPN34" s="6"/>
      <c r="FPO34" s="6"/>
      <c r="FPP34" s="6"/>
      <c r="FPQ34" s="6"/>
      <c r="FPR34" s="6"/>
      <c r="FPS34" s="6"/>
      <c r="FPT34" s="6"/>
      <c r="FPU34" s="6"/>
      <c r="FPV34" s="6"/>
      <c r="FPW34" s="6"/>
      <c r="FPX34" s="6"/>
      <c r="FPY34" s="6"/>
      <c r="FPZ34" s="6"/>
      <c r="FQA34" s="6"/>
      <c r="FQB34" s="6"/>
      <c r="FQC34" s="6"/>
      <c r="FQD34" s="6"/>
      <c r="FQE34" s="6"/>
      <c r="FQF34" s="6"/>
      <c r="FQG34" s="6"/>
      <c r="FQH34" s="6"/>
      <c r="FQI34" s="6"/>
      <c r="FQJ34" s="6"/>
      <c r="FQK34" s="6"/>
      <c r="FQL34" s="6"/>
      <c r="FQM34" s="6"/>
      <c r="FQN34" s="6"/>
      <c r="FQO34" s="6"/>
      <c r="FQP34" s="6"/>
      <c r="FQQ34" s="6"/>
      <c r="FQR34" s="6"/>
      <c r="FQS34" s="6"/>
      <c r="FQT34" s="6"/>
      <c r="FQU34" s="6"/>
      <c r="FQV34" s="6"/>
      <c r="FQW34" s="6"/>
      <c r="FQX34" s="6"/>
      <c r="FQY34" s="6"/>
      <c r="FQZ34" s="6"/>
      <c r="FRA34" s="6"/>
      <c r="FRB34" s="6"/>
      <c r="FRC34" s="6"/>
      <c r="FRD34" s="6"/>
      <c r="FRE34" s="6"/>
      <c r="FRF34" s="6"/>
      <c r="FRG34" s="6"/>
      <c r="FRH34" s="6"/>
      <c r="FRI34" s="6"/>
      <c r="FRJ34" s="6"/>
      <c r="FRK34" s="6"/>
      <c r="FRL34" s="6"/>
      <c r="FRM34" s="6"/>
      <c r="FRN34" s="6"/>
      <c r="FRO34" s="6"/>
      <c r="FRP34" s="6"/>
      <c r="FRQ34" s="6"/>
      <c r="FRR34" s="6"/>
      <c r="FRS34" s="6"/>
      <c r="FRT34" s="6"/>
      <c r="FRU34" s="6"/>
      <c r="FRV34" s="6"/>
      <c r="FRW34" s="6"/>
      <c r="FRX34" s="6"/>
      <c r="FRY34" s="6"/>
      <c r="FRZ34" s="6"/>
      <c r="FSA34" s="6"/>
      <c r="FSB34" s="6"/>
      <c r="FSC34" s="6"/>
      <c r="FSD34" s="6"/>
      <c r="FSE34" s="6"/>
      <c r="FSF34" s="6"/>
      <c r="FSG34" s="6"/>
      <c r="FSH34" s="6"/>
      <c r="FSI34" s="6"/>
      <c r="FSJ34" s="6"/>
      <c r="FSK34" s="6"/>
      <c r="FSL34" s="6"/>
      <c r="FSM34" s="6"/>
      <c r="FSN34" s="6"/>
      <c r="FSO34" s="6"/>
      <c r="FSP34" s="6"/>
      <c r="FSQ34" s="6"/>
      <c r="FSR34" s="6"/>
      <c r="FSS34" s="6"/>
      <c r="FST34" s="6"/>
      <c r="FSU34" s="6"/>
      <c r="FSV34" s="6"/>
      <c r="FSW34" s="6"/>
      <c r="FSX34" s="6"/>
      <c r="FSY34" s="6"/>
      <c r="FSZ34" s="6"/>
      <c r="FTA34" s="6"/>
      <c r="FTB34" s="6"/>
      <c r="FTC34" s="6"/>
      <c r="FTD34" s="6"/>
      <c r="FTE34" s="6"/>
      <c r="FTF34" s="6"/>
      <c r="FTG34" s="6"/>
      <c r="FTH34" s="6"/>
      <c r="FTI34" s="6"/>
      <c r="FTJ34" s="6"/>
      <c r="FTK34" s="6"/>
      <c r="FTL34" s="6"/>
      <c r="FTM34" s="6"/>
      <c r="FTN34" s="6"/>
      <c r="FTO34" s="6"/>
      <c r="FTP34" s="6"/>
      <c r="FTQ34" s="6"/>
      <c r="FTR34" s="6"/>
      <c r="FTS34" s="6"/>
      <c r="FTT34" s="6"/>
      <c r="FTU34" s="6"/>
      <c r="FTV34" s="6"/>
      <c r="FTW34" s="6"/>
      <c r="FTX34" s="6"/>
      <c r="FTY34" s="6"/>
      <c r="FTZ34" s="6"/>
      <c r="FUA34" s="6"/>
      <c r="FUB34" s="6"/>
      <c r="FUC34" s="6"/>
      <c r="FUD34" s="6"/>
      <c r="FUE34" s="6"/>
      <c r="FUF34" s="6"/>
      <c r="FUG34" s="6"/>
      <c r="FUH34" s="6"/>
      <c r="FUI34" s="6"/>
      <c r="FUJ34" s="6"/>
      <c r="FUK34" s="6"/>
      <c r="FUL34" s="6"/>
      <c r="FUM34" s="6"/>
      <c r="FUN34" s="6"/>
      <c r="FUO34" s="6"/>
      <c r="FUP34" s="6"/>
      <c r="FUQ34" s="6"/>
      <c r="FUR34" s="6"/>
      <c r="FUS34" s="6"/>
      <c r="FUT34" s="6"/>
      <c r="FUU34" s="6"/>
      <c r="FUV34" s="6"/>
      <c r="FUW34" s="6"/>
      <c r="FUX34" s="6"/>
      <c r="FUY34" s="6"/>
      <c r="FUZ34" s="6"/>
      <c r="FVA34" s="6"/>
      <c r="FVB34" s="6"/>
      <c r="FVC34" s="6"/>
      <c r="FVD34" s="6"/>
      <c r="FVE34" s="6"/>
      <c r="FVF34" s="6"/>
      <c r="FVG34" s="6"/>
      <c r="FVH34" s="6"/>
      <c r="FVI34" s="6"/>
      <c r="FVJ34" s="6"/>
      <c r="FVK34" s="6"/>
      <c r="FVL34" s="6"/>
      <c r="FVM34" s="6"/>
      <c r="FVN34" s="6"/>
      <c r="FVO34" s="6"/>
      <c r="FVP34" s="6"/>
      <c r="FVQ34" s="6"/>
      <c r="FVR34" s="6"/>
      <c r="FVS34" s="6"/>
      <c r="FVT34" s="6"/>
      <c r="FVU34" s="6"/>
      <c r="FVV34" s="6"/>
      <c r="FVW34" s="6"/>
      <c r="FVX34" s="6"/>
      <c r="FVY34" s="6"/>
      <c r="FVZ34" s="6"/>
      <c r="FWA34" s="6"/>
      <c r="FWB34" s="6"/>
      <c r="FWC34" s="6"/>
      <c r="FWD34" s="6"/>
      <c r="FWE34" s="6"/>
      <c r="FWF34" s="6"/>
      <c r="FWG34" s="6"/>
      <c r="FWH34" s="6"/>
      <c r="FWI34" s="6"/>
      <c r="FWJ34" s="6"/>
      <c r="FWK34" s="6"/>
      <c r="FWL34" s="6"/>
      <c r="FWM34" s="6"/>
      <c r="FWN34" s="6"/>
      <c r="FWO34" s="6"/>
      <c r="FWP34" s="6"/>
      <c r="FWQ34" s="6"/>
      <c r="FWR34" s="6"/>
      <c r="FWS34" s="6"/>
      <c r="FWT34" s="6"/>
      <c r="FWU34" s="6"/>
      <c r="FWV34" s="6"/>
      <c r="FWW34" s="6"/>
      <c r="FWX34" s="6"/>
      <c r="FWY34" s="6"/>
      <c r="FWZ34" s="6"/>
      <c r="FXA34" s="6"/>
      <c r="FXB34" s="6"/>
      <c r="FXC34" s="6"/>
      <c r="FXD34" s="6"/>
      <c r="FXE34" s="6"/>
      <c r="FXF34" s="6"/>
      <c r="FXG34" s="6"/>
      <c r="FXH34" s="6"/>
      <c r="FXI34" s="6"/>
      <c r="FXJ34" s="6"/>
      <c r="FXK34" s="6"/>
      <c r="FXL34" s="6"/>
      <c r="FXM34" s="6"/>
      <c r="FXN34" s="6"/>
      <c r="FXO34" s="6"/>
      <c r="FXP34" s="6"/>
      <c r="FXQ34" s="6"/>
      <c r="FXR34" s="6"/>
      <c r="FXS34" s="6"/>
      <c r="FXT34" s="6"/>
      <c r="FXU34" s="6"/>
      <c r="FXV34" s="6"/>
      <c r="FXW34" s="6"/>
      <c r="FXX34" s="6"/>
      <c r="FXY34" s="6"/>
      <c r="FXZ34" s="6"/>
      <c r="FYA34" s="6"/>
      <c r="FYB34" s="6"/>
      <c r="FYC34" s="6"/>
      <c r="FYD34" s="6"/>
      <c r="FYE34" s="6"/>
      <c r="FYF34" s="6"/>
      <c r="FYG34" s="6"/>
      <c r="FYH34" s="6"/>
      <c r="FYI34" s="6"/>
      <c r="FYJ34" s="6"/>
      <c r="FYK34" s="6"/>
      <c r="FYL34" s="6"/>
      <c r="FYM34" s="6"/>
      <c r="FYN34" s="6"/>
      <c r="FYO34" s="6"/>
      <c r="FYP34" s="6"/>
      <c r="FYQ34" s="6"/>
      <c r="FYR34" s="6"/>
      <c r="FYS34" s="6"/>
      <c r="FYT34" s="6"/>
      <c r="FYU34" s="6"/>
      <c r="FYV34" s="6"/>
      <c r="FYW34" s="6"/>
      <c r="FYX34" s="6"/>
      <c r="FYY34" s="6"/>
      <c r="FYZ34" s="6"/>
      <c r="FZA34" s="6"/>
      <c r="FZB34" s="6"/>
      <c r="FZC34" s="6"/>
      <c r="FZD34" s="6"/>
      <c r="FZE34" s="6"/>
      <c r="FZF34" s="6"/>
      <c r="FZG34" s="6"/>
      <c r="FZH34" s="6"/>
      <c r="FZI34" s="6"/>
      <c r="FZJ34" s="6"/>
      <c r="FZK34" s="6"/>
      <c r="FZL34" s="6"/>
      <c r="FZM34" s="6"/>
      <c r="FZN34" s="6"/>
      <c r="FZO34" s="6"/>
      <c r="FZP34" s="6"/>
      <c r="FZQ34" s="6"/>
      <c r="FZR34" s="6"/>
      <c r="FZS34" s="6"/>
      <c r="FZT34" s="6"/>
      <c r="FZU34" s="6"/>
      <c r="FZV34" s="6"/>
      <c r="FZW34" s="6"/>
      <c r="FZX34" s="6"/>
      <c r="FZY34" s="6"/>
      <c r="FZZ34" s="6"/>
      <c r="GAA34" s="6"/>
      <c r="GAB34" s="6"/>
      <c r="GAC34" s="6"/>
      <c r="GAD34" s="6"/>
      <c r="GAE34" s="6"/>
      <c r="GAF34" s="6"/>
      <c r="GAG34" s="6"/>
      <c r="GAH34" s="6"/>
      <c r="GAI34" s="6"/>
      <c r="GAJ34" s="6"/>
      <c r="GAK34" s="6"/>
      <c r="GAL34" s="6"/>
      <c r="GAM34" s="6"/>
      <c r="GAN34" s="6"/>
      <c r="GAO34" s="6"/>
      <c r="GAP34" s="6"/>
      <c r="GAQ34" s="6"/>
      <c r="GAR34" s="6"/>
      <c r="GAS34" s="6"/>
      <c r="GAT34" s="6"/>
      <c r="GAU34" s="6"/>
      <c r="GAV34" s="6"/>
      <c r="GAW34" s="6"/>
      <c r="GAX34" s="6"/>
      <c r="GAY34" s="6"/>
      <c r="GAZ34" s="6"/>
      <c r="GBA34" s="6"/>
      <c r="GBB34" s="6"/>
      <c r="GBC34" s="6"/>
      <c r="GBD34" s="6"/>
      <c r="GBE34" s="6"/>
      <c r="GBF34" s="6"/>
      <c r="GBG34" s="6"/>
      <c r="GBH34" s="6"/>
      <c r="GBI34" s="6"/>
      <c r="GBJ34" s="6"/>
      <c r="GBK34" s="6"/>
      <c r="GBL34" s="6"/>
      <c r="GBM34" s="6"/>
      <c r="GBN34" s="6"/>
      <c r="GBO34" s="6"/>
      <c r="GBP34" s="6"/>
      <c r="GBQ34" s="6"/>
      <c r="GBR34" s="6"/>
      <c r="GBS34" s="6"/>
      <c r="GBT34" s="6"/>
      <c r="GBU34" s="6"/>
      <c r="GBV34" s="6"/>
      <c r="GBW34" s="6"/>
      <c r="GBX34" s="6"/>
      <c r="GBY34" s="6"/>
      <c r="GBZ34" s="6"/>
      <c r="GCA34" s="6"/>
      <c r="GCB34" s="6"/>
      <c r="GCC34" s="6"/>
      <c r="GCD34" s="6"/>
      <c r="GCE34" s="6"/>
      <c r="GCF34" s="6"/>
      <c r="GCG34" s="6"/>
      <c r="GCH34" s="6"/>
      <c r="GCI34" s="6"/>
      <c r="GCJ34" s="6"/>
      <c r="GCK34" s="6"/>
      <c r="GCL34" s="6"/>
      <c r="GCM34" s="6"/>
      <c r="GCN34" s="6"/>
      <c r="GCO34" s="6"/>
      <c r="GCP34" s="6"/>
      <c r="GCQ34" s="6"/>
      <c r="GCR34" s="6"/>
      <c r="GCS34" s="6"/>
      <c r="GCT34" s="6"/>
      <c r="GCU34" s="6"/>
      <c r="GCV34" s="6"/>
      <c r="GCW34" s="6"/>
      <c r="GCX34" s="6"/>
      <c r="GCY34" s="6"/>
      <c r="GCZ34" s="6"/>
      <c r="GDA34" s="6"/>
      <c r="GDB34" s="6"/>
      <c r="GDC34" s="6"/>
      <c r="GDD34" s="6"/>
      <c r="GDE34" s="6"/>
      <c r="GDF34" s="6"/>
      <c r="GDG34" s="6"/>
      <c r="GDH34" s="6"/>
      <c r="GDI34" s="6"/>
      <c r="GDJ34" s="6"/>
      <c r="GDK34" s="6"/>
      <c r="GDL34" s="6"/>
      <c r="GDM34" s="6"/>
      <c r="GDN34" s="6"/>
      <c r="GDO34" s="6"/>
      <c r="GDP34" s="6"/>
      <c r="GDQ34" s="6"/>
      <c r="GDR34" s="6"/>
      <c r="GDS34" s="6"/>
      <c r="GDT34" s="6"/>
      <c r="GDU34" s="6"/>
      <c r="GDV34" s="6"/>
      <c r="GDW34" s="6"/>
      <c r="GDX34" s="6"/>
      <c r="GDY34" s="6"/>
      <c r="GDZ34" s="6"/>
      <c r="GEA34" s="6"/>
      <c r="GEB34" s="6"/>
      <c r="GEC34" s="6"/>
      <c r="GED34" s="6"/>
      <c r="GEE34" s="6"/>
      <c r="GEF34" s="6"/>
      <c r="GEG34" s="6"/>
      <c r="GEH34" s="6"/>
      <c r="GEI34" s="6"/>
      <c r="GEJ34" s="6"/>
      <c r="GEK34" s="6"/>
      <c r="GEL34" s="6"/>
      <c r="GEM34" s="6"/>
      <c r="GEN34" s="6"/>
      <c r="GEO34" s="6"/>
      <c r="GEP34" s="6"/>
      <c r="GEQ34" s="6"/>
      <c r="GER34" s="6"/>
      <c r="GES34" s="6"/>
      <c r="GET34" s="6"/>
      <c r="GEU34" s="6"/>
      <c r="GEV34" s="6"/>
      <c r="GEW34" s="6"/>
      <c r="GEX34" s="6"/>
      <c r="GEY34" s="6"/>
      <c r="GEZ34" s="6"/>
      <c r="GFA34" s="6"/>
      <c r="GFB34" s="6"/>
      <c r="GFC34" s="6"/>
      <c r="GFD34" s="6"/>
      <c r="GFE34" s="6"/>
      <c r="GFF34" s="6"/>
      <c r="GFG34" s="6"/>
      <c r="GFH34" s="6"/>
      <c r="GFI34" s="6"/>
      <c r="GFJ34" s="6"/>
      <c r="GFK34" s="6"/>
      <c r="GFL34" s="6"/>
      <c r="GFM34" s="6"/>
      <c r="GFN34" s="6"/>
      <c r="GFO34" s="6"/>
      <c r="GFP34" s="6"/>
      <c r="GFQ34" s="6"/>
      <c r="GFR34" s="6"/>
      <c r="GFS34" s="6"/>
      <c r="GFT34" s="6"/>
      <c r="GFU34" s="6"/>
      <c r="GFV34" s="6"/>
      <c r="GFW34" s="6"/>
      <c r="GFX34" s="6"/>
      <c r="GFY34" s="6"/>
      <c r="GFZ34" s="6"/>
      <c r="GGA34" s="6"/>
      <c r="GGB34" s="6"/>
      <c r="GGC34" s="6"/>
      <c r="GGD34" s="6"/>
      <c r="GGE34" s="6"/>
      <c r="GGF34" s="6"/>
      <c r="GGG34" s="6"/>
      <c r="GGH34" s="6"/>
      <c r="GGI34" s="6"/>
      <c r="GGJ34" s="6"/>
      <c r="GGK34" s="6"/>
      <c r="GGL34" s="6"/>
      <c r="GGM34" s="6"/>
      <c r="GGN34" s="6"/>
      <c r="GGO34" s="6"/>
      <c r="GGP34" s="6"/>
      <c r="GGQ34" s="6"/>
      <c r="GGR34" s="6"/>
      <c r="GGS34" s="6"/>
      <c r="GGT34" s="6"/>
      <c r="GGU34" s="6"/>
      <c r="GGV34" s="6"/>
      <c r="GGW34" s="6"/>
      <c r="GGX34" s="6"/>
      <c r="GGY34" s="6"/>
      <c r="GGZ34" s="6"/>
      <c r="GHA34" s="6"/>
      <c r="GHB34" s="6"/>
      <c r="GHC34" s="6"/>
      <c r="GHD34" s="6"/>
      <c r="GHE34" s="6"/>
      <c r="GHF34" s="6"/>
      <c r="GHG34" s="6"/>
      <c r="GHH34" s="6"/>
      <c r="GHI34" s="6"/>
      <c r="GHJ34" s="6"/>
      <c r="GHK34" s="6"/>
      <c r="GHL34" s="6"/>
      <c r="GHM34" s="6"/>
      <c r="GHN34" s="6"/>
      <c r="GHO34" s="6"/>
      <c r="GHP34" s="6"/>
      <c r="GHQ34" s="6"/>
      <c r="GHR34" s="6"/>
      <c r="GHS34" s="6"/>
      <c r="GHT34" s="6"/>
      <c r="GHU34" s="6"/>
      <c r="GHV34" s="6"/>
      <c r="GHW34" s="6"/>
      <c r="GHX34" s="6"/>
      <c r="GHY34" s="6"/>
      <c r="GHZ34" s="6"/>
      <c r="GIA34" s="6"/>
      <c r="GIB34" s="6"/>
      <c r="GIC34" s="6"/>
      <c r="GID34" s="6"/>
      <c r="GIE34" s="6"/>
      <c r="GIF34" s="6"/>
      <c r="GIG34" s="6"/>
      <c r="GIH34" s="6"/>
      <c r="GII34" s="6"/>
      <c r="GIJ34" s="6"/>
      <c r="GIK34" s="6"/>
      <c r="GIL34" s="6"/>
      <c r="GIM34" s="6"/>
      <c r="GIN34" s="6"/>
      <c r="GIO34" s="6"/>
      <c r="GIP34" s="6"/>
      <c r="GIQ34" s="6"/>
      <c r="GIR34" s="6"/>
      <c r="GIS34" s="6"/>
      <c r="GIT34" s="6"/>
      <c r="GIU34" s="6"/>
      <c r="GIV34" s="6"/>
      <c r="GIW34" s="6"/>
      <c r="GIX34" s="6"/>
      <c r="GIY34" s="6"/>
      <c r="GIZ34" s="6"/>
      <c r="GJA34" s="6"/>
      <c r="GJB34" s="6"/>
      <c r="GJC34" s="6"/>
      <c r="GJD34" s="6"/>
      <c r="GJE34" s="6"/>
      <c r="GJF34" s="6"/>
      <c r="GJG34" s="6"/>
      <c r="GJH34" s="6"/>
      <c r="GJI34" s="6"/>
      <c r="GJJ34" s="6"/>
      <c r="GJK34" s="6"/>
      <c r="GJL34" s="6"/>
      <c r="GJM34" s="6"/>
      <c r="GJN34" s="6"/>
      <c r="GJO34" s="6"/>
      <c r="GJP34" s="6"/>
      <c r="GJQ34" s="6"/>
      <c r="GJR34" s="6"/>
      <c r="GJS34" s="6"/>
      <c r="GJT34" s="6"/>
      <c r="GJU34" s="6"/>
      <c r="GJV34" s="6"/>
      <c r="GJW34" s="6"/>
      <c r="GJX34" s="6"/>
      <c r="GJY34" s="6"/>
      <c r="GJZ34" s="6"/>
      <c r="GKA34" s="6"/>
      <c r="GKB34" s="6"/>
      <c r="GKC34" s="6"/>
      <c r="GKD34" s="6"/>
      <c r="GKE34" s="6"/>
      <c r="GKF34" s="6"/>
      <c r="GKG34" s="6"/>
      <c r="GKH34" s="6"/>
      <c r="GKI34" s="6"/>
      <c r="GKJ34" s="6"/>
      <c r="GKK34" s="6"/>
      <c r="GKL34" s="6"/>
      <c r="GKM34" s="6"/>
      <c r="GKN34" s="6"/>
      <c r="GKO34" s="6"/>
      <c r="GKP34" s="6"/>
      <c r="GKQ34" s="6"/>
      <c r="GKR34" s="6"/>
      <c r="GKS34" s="6"/>
      <c r="GKT34" s="6"/>
      <c r="GKU34" s="6"/>
      <c r="GKV34" s="6"/>
      <c r="GKW34" s="6"/>
      <c r="GKX34" s="6"/>
      <c r="GKY34" s="6"/>
      <c r="GKZ34" s="6"/>
      <c r="GLA34" s="6"/>
      <c r="GLB34" s="6"/>
      <c r="GLC34" s="6"/>
      <c r="GLD34" s="6"/>
      <c r="GLE34" s="6"/>
      <c r="GLF34" s="6"/>
      <c r="GLG34" s="6"/>
      <c r="GLH34" s="6"/>
      <c r="GLI34" s="6"/>
      <c r="GLJ34" s="6"/>
      <c r="GLK34" s="6"/>
      <c r="GLL34" s="6"/>
      <c r="GLM34" s="6"/>
      <c r="GLN34" s="6"/>
      <c r="GLO34" s="6"/>
      <c r="GLP34" s="6"/>
      <c r="GLQ34" s="6"/>
      <c r="GLR34" s="6"/>
      <c r="GLS34" s="6"/>
      <c r="GLT34" s="6"/>
      <c r="GLU34" s="6"/>
      <c r="GLV34" s="6"/>
      <c r="GLW34" s="6"/>
      <c r="GLX34" s="6"/>
      <c r="GLY34" s="6"/>
      <c r="GLZ34" s="6"/>
      <c r="GMA34" s="6"/>
      <c r="GMB34" s="6"/>
      <c r="GMC34" s="6"/>
      <c r="GMD34" s="6"/>
      <c r="GME34" s="6"/>
      <c r="GMF34" s="6"/>
      <c r="GMG34" s="6"/>
      <c r="GMH34" s="6"/>
      <c r="GMI34" s="6"/>
      <c r="GMJ34" s="6"/>
      <c r="GMK34" s="6"/>
      <c r="GML34" s="6"/>
      <c r="GMM34" s="6"/>
      <c r="GMN34" s="6"/>
      <c r="GMO34" s="6"/>
      <c r="GMP34" s="6"/>
      <c r="GMQ34" s="6"/>
      <c r="GMR34" s="6"/>
      <c r="GMS34" s="6"/>
      <c r="GMT34" s="6"/>
      <c r="GMU34" s="6"/>
      <c r="GMV34" s="6"/>
      <c r="GMW34" s="6"/>
      <c r="GMX34" s="6"/>
      <c r="GMY34" s="6"/>
      <c r="GMZ34" s="6"/>
      <c r="GNA34" s="6"/>
      <c r="GNB34" s="6"/>
      <c r="GNC34" s="6"/>
      <c r="GND34" s="6"/>
      <c r="GNE34" s="6"/>
      <c r="GNF34" s="6"/>
      <c r="GNG34" s="6"/>
      <c r="GNH34" s="6"/>
      <c r="GNI34" s="6"/>
      <c r="GNJ34" s="6"/>
      <c r="GNK34" s="6"/>
      <c r="GNL34" s="6"/>
      <c r="GNM34" s="6"/>
      <c r="GNN34" s="6"/>
      <c r="GNO34" s="6"/>
      <c r="GNP34" s="6"/>
      <c r="GNQ34" s="6"/>
      <c r="GNR34" s="6"/>
      <c r="GNS34" s="6"/>
      <c r="GNT34" s="6"/>
      <c r="GNU34" s="6"/>
      <c r="GNV34" s="6"/>
      <c r="GNW34" s="6"/>
      <c r="GNX34" s="6"/>
      <c r="GNY34" s="6"/>
      <c r="GNZ34" s="6"/>
      <c r="GOA34" s="6"/>
      <c r="GOB34" s="6"/>
      <c r="GOC34" s="6"/>
      <c r="GOD34" s="6"/>
      <c r="GOE34" s="6"/>
      <c r="GOF34" s="6"/>
      <c r="GOG34" s="6"/>
      <c r="GOH34" s="6"/>
      <c r="GOI34" s="6"/>
      <c r="GOJ34" s="6"/>
      <c r="GOK34" s="6"/>
      <c r="GOL34" s="6"/>
      <c r="GOM34" s="6"/>
      <c r="GON34" s="6"/>
      <c r="GOO34" s="6"/>
      <c r="GOP34" s="6"/>
      <c r="GOQ34" s="6"/>
      <c r="GOR34" s="6"/>
      <c r="GOS34" s="6"/>
      <c r="GOT34" s="6"/>
      <c r="GOU34" s="6"/>
      <c r="GOV34" s="6"/>
      <c r="GOW34" s="6"/>
      <c r="GOX34" s="6"/>
      <c r="GOY34" s="6"/>
      <c r="GOZ34" s="6"/>
      <c r="GPA34" s="6"/>
      <c r="GPB34" s="6"/>
      <c r="GPC34" s="6"/>
      <c r="GPD34" s="6"/>
      <c r="GPE34" s="6"/>
      <c r="GPF34" s="6"/>
      <c r="GPG34" s="6"/>
      <c r="GPH34" s="6"/>
      <c r="GPI34" s="6"/>
      <c r="GPJ34" s="6"/>
      <c r="GPK34" s="6"/>
      <c r="GPL34" s="6"/>
      <c r="GPM34" s="6"/>
      <c r="GPN34" s="6"/>
      <c r="GPO34" s="6"/>
      <c r="GPP34" s="6"/>
      <c r="GPQ34" s="6"/>
      <c r="GPR34" s="6"/>
      <c r="GPS34" s="6"/>
      <c r="GPT34" s="6"/>
      <c r="GPU34" s="6"/>
      <c r="GPV34" s="6"/>
      <c r="GPW34" s="6"/>
      <c r="GPX34" s="6"/>
      <c r="GPY34" s="6"/>
      <c r="GPZ34" s="6"/>
      <c r="GQA34" s="6"/>
      <c r="GQB34" s="6"/>
      <c r="GQC34" s="6"/>
      <c r="GQD34" s="6"/>
      <c r="GQE34" s="6"/>
      <c r="GQF34" s="6"/>
      <c r="GQG34" s="6"/>
      <c r="GQH34" s="6"/>
      <c r="GQI34" s="6"/>
      <c r="GQJ34" s="6"/>
      <c r="GQK34" s="6"/>
      <c r="GQL34" s="6"/>
      <c r="GQM34" s="6"/>
      <c r="GQN34" s="6"/>
      <c r="GQO34" s="6"/>
      <c r="GQP34" s="6"/>
      <c r="GQQ34" s="6"/>
      <c r="GQR34" s="6"/>
      <c r="GQS34" s="6"/>
      <c r="GQT34" s="6"/>
      <c r="GQU34" s="6"/>
      <c r="GQV34" s="6"/>
      <c r="GQW34" s="6"/>
      <c r="GQX34" s="6"/>
      <c r="GQY34" s="6"/>
      <c r="GQZ34" s="6"/>
      <c r="GRA34" s="6"/>
      <c r="GRB34" s="6"/>
      <c r="GRC34" s="6"/>
      <c r="GRD34" s="6"/>
      <c r="GRE34" s="6"/>
      <c r="GRF34" s="6"/>
      <c r="GRG34" s="6"/>
      <c r="GRH34" s="6"/>
      <c r="GRI34" s="6"/>
      <c r="GRJ34" s="6"/>
      <c r="GRK34" s="6"/>
      <c r="GRL34" s="6"/>
      <c r="GRM34" s="6"/>
      <c r="GRN34" s="6"/>
      <c r="GRO34" s="6"/>
      <c r="GRP34" s="6"/>
      <c r="GRQ34" s="6"/>
      <c r="GRR34" s="6"/>
      <c r="GRS34" s="6"/>
      <c r="GRT34" s="6"/>
      <c r="GRU34" s="6"/>
      <c r="GRV34" s="6"/>
      <c r="GRW34" s="6"/>
      <c r="GRX34" s="6"/>
      <c r="GRY34" s="6"/>
      <c r="GRZ34" s="6"/>
      <c r="GSA34" s="6"/>
      <c r="GSB34" s="6"/>
      <c r="GSC34" s="6"/>
      <c r="GSD34" s="6"/>
      <c r="GSE34" s="6"/>
      <c r="GSF34" s="6"/>
      <c r="GSG34" s="6"/>
      <c r="GSH34" s="6"/>
      <c r="GSI34" s="6"/>
      <c r="GSJ34" s="6"/>
      <c r="GSK34" s="6"/>
      <c r="GSL34" s="6"/>
      <c r="GSM34" s="6"/>
      <c r="GSN34" s="6"/>
      <c r="GSO34" s="6"/>
      <c r="GSP34" s="6"/>
      <c r="GSQ34" s="6"/>
      <c r="GSR34" s="6"/>
      <c r="GSS34" s="6"/>
      <c r="GST34" s="6"/>
      <c r="GSU34" s="6"/>
      <c r="GSV34" s="6"/>
      <c r="GSW34" s="6"/>
      <c r="GSX34" s="6"/>
      <c r="GSY34" s="6"/>
      <c r="GSZ34" s="6"/>
      <c r="GTA34" s="6"/>
      <c r="GTB34" s="6"/>
      <c r="GTC34" s="6"/>
      <c r="GTD34" s="6"/>
      <c r="GTE34" s="6"/>
      <c r="GTF34" s="6"/>
      <c r="GTG34" s="6"/>
      <c r="GTH34" s="6"/>
      <c r="GTI34" s="6"/>
      <c r="GTJ34" s="6"/>
      <c r="GTK34" s="6"/>
      <c r="GTL34" s="6"/>
      <c r="GTM34" s="6"/>
      <c r="GTN34" s="6"/>
      <c r="GTO34" s="6"/>
      <c r="GTP34" s="6"/>
      <c r="GTQ34" s="6"/>
      <c r="GTR34" s="6"/>
      <c r="GTS34" s="6"/>
      <c r="GTT34" s="6"/>
      <c r="GTU34" s="6"/>
      <c r="GTV34" s="6"/>
      <c r="GTW34" s="6"/>
      <c r="GTX34" s="6"/>
      <c r="GTY34" s="6"/>
      <c r="GTZ34" s="6"/>
      <c r="GUA34" s="6"/>
      <c r="GUB34" s="6"/>
      <c r="GUC34" s="6"/>
      <c r="GUD34" s="6"/>
      <c r="GUE34" s="6"/>
      <c r="GUF34" s="6"/>
      <c r="GUG34" s="6"/>
      <c r="GUH34" s="6"/>
      <c r="GUI34" s="6"/>
      <c r="GUJ34" s="6"/>
      <c r="GUK34" s="6"/>
      <c r="GUL34" s="6"/>
      <c r="GUM34" s="6"/>
      <c r="GUN34" s="6"/>
      <c r="GUO34" s="6"/>
      <c r="GUP34" s="6"/>
      <c r="GUQ34" s="6"/>
      <c r="GUR34" s="6"/>
      <c r="GUS34" s="6"/>
      <c r="GUT34" s="6"/>
      <c r="GUU34" s="6"/>
      <c r="GUV34" s="6"/>
      <c r="GUW34" s="6"/>
      <c r="GUX34" s="6"/>
      <c r="GUY34" s="6"/>
      <c r="GUZ34" s="6"/>
      <c r="GVA34" s="6"/>
      <c r="GVB34" s="6"/>
      <c r="GVC34" s="6"/>
      <c r="GVD34" s="6"/>
      <c r="GVE34" s="6"/>
      <c r="GVF34" s="6"/>
      <c r="GVG34" s="6"/>
      <c r="GVH34" s="6"/>
      <c r="GVI34" s="6"/>
      <c r="GVJ34" s="6"/>
      <c r="GVK34" s="6"/>
      <c r="GVL34" s="6"/>
      <c r="GVM34" s="6"/>
      <c r="GVN34" s="6"/>
      <c r="GVO34" s="6"/>
      <c r="GVP34" s="6"/>
      <c r="GVQ34" s="6"/>
      <c r="GVR34" s="6"/>
      <c r="GVS34" s="6"/>
      <c r="GVT34" s="6"/>
      <c r="GVU34" s="6"/>
      <c r="GVV34" s="6"/>
      <c r="GVW34" s="6"/>
      <c r="GVX34" s="6"/>
      <c r="GVY34" s="6"/>
      <c r="GVZ34" s="6"/>
      <c r="GWA34" s="6"/>
      <c r="GWB34" s="6"/>
      <c r="GWC34" s="6"/>
      <c r="GWD34" s="6"/>
      <c r="GWE34" s="6"/>
      <c r="GWF34" s="6"/>
      <c r="GWG34" s="6"/>
      <c r="GWH34" s="6"/>
      <c r="GWI34" s="6"/>
      <c r="GWJ34" s="6"/>
      <c r="GWK34" s="6"/>
      <c r="GWL34" s="6"/>
      <c r="GWM34" s="6"/>
      <c r="GWN34" s="6"/>
      <c r="GWO34" s="6"/>
      <c r="GWP34" s="6"/>
      <c r="GWQ34" s="6"/>
      <c r="GWR34" s="6"/>
      <c r="GWS34" s="6"/>
      <c r="GWT34" s="6"/>
      <c r="GWU34" s="6"/>
      <c r="GWV34" s="6"/>
      <c r="GWW34" s="6"/>
      <c r="GWX34" s="6"/>
      <c r="GWY34" s="6"/>
      <c r="GWZ34" s="6"/>
      <c r="GXA34" s="6"/>
      <c r="GXB34" s="6"/>
      <c r="GXC34" s="6"/>
      <c r="GXD34" s="6"/>
      <c r="GXE34" s="6"/>
      <c r="GXF34" s="6"/>
      <c r="GXG34" s="6"/>
      <c r="GXH34" s="6"/>
      <c r="GXI34" s="6"/>
      <c r="GXJ34" s="6"/>
      <c r="GXK34" s="6"/>
      <c r="GXL34" s="6"/>
      <c r="GXM34" s="6"/>
      <c r="GXN34" s="6"/>
      <c r="GXO34" s="6"/>
      <c r="GXP34" s="6"/>
      <c r="GXQ34" s="6"/>
      <c r="GXR34" s="6"/>
      <c r="GXS34" s="6"/>
      <c r="GXT34" s="6"/>
      <c r="GXU34" s="6"/>
      <c r="GXV34" s="6"/>
      <c r="GXW34" s="6"/>
      <c r="GXX34" s="6"/>
      <c r="GXY34" s="6"/>
      <c r="GXZ34" s="6"/>
      <c r="GYA34" s="6"/>
      <c r="GYB34" s="6"/>
      <c r="GYC34" s="6"/>
      <c r="GYD34" s="6"/>
      <c r="GYE34" s="6"/>
      <c r="GYF34" s="6"/>
      <c r="GYG34" s="6"/>
      <c r="GYH34" s="6"/>
      <c r="GYI34" s="6"/>
      <c r="GYJ34" s="6"/>
      <c r="GYK34" s="6"/>
      <c r="GYL34" s="6"/>
      <c r="GYM34" s="6"/>
      <c r="GYN34" s="6"/>
      <c r="GYO34" s="6"/>
      <c r="GYP34" s="6"/>
      <c r="GYQ34" s="6"/>
      <c r="GYR34" s="6"/>
      <c r="GYS34" s="6"/>
      <c r="GYT34" s="6"/>
      <c r="GYU34" s="6"/>
      <c r="GYV34" s="6"/>
      <c r="GYW34" s="6"/>
      <c r="GYX34" s="6"/>
      <c r="GYY34" s="6"/>
      <c r="GYZ34" s="6"/>
      <c r="GZA34" s="6"/>
      <c r="GZB34" s="6"/>
      <c r="GZC34" s="6"/>
      <c r="GZD34" s="6"/>
      <c r="GZE34" s="6"/>
      <c r="GZF34" s="6"/>
      <c r="GZG34" s="6"/>
      <c r="GZH34" s="6"/>
      <c r="GZI34" s="6"/>
      <c r="GZJ34" s="6"/>
      <c r="GZK34" s="6"/>
      <c r="GZL34" s="6"/>
      <c r="GZM34" s="6"/>
      <c r="GZN34" s="6"/>
      <c r="GZO34" s="6"/>
      <c r="GZP34" s="6"/>
      <c r="GZQ34" s="6"/>
      <c r="GZR34" s="6"/>
      <c r="GZS34" s="6"/>
      <c r="GZT34" s="6"/>
      <c r="GZU34" s="6"/>
      <c r="GZV34" s="6"/>
      <c r="GZW34" s="6"/>
      <c r="GZX34" s="6"/>
      <c r="GZY34" s="6"/>
      <c r="GZZ34" s="6"/>
      <c r="HAA34" s="6"/>
      <c r="HAB34" s="6"/>
      <c r="HAC34" s="6"/>
      <c r="HAD34" s="6"/>
      <c r="HAE34" s="6"/>
      <c r="HAF34" s="6"/>
      <c r="HAG34" s="6"/>
      <c r="HAH34" s="6"/>
      <c r="HAI34" s="6"/>
      <c r="HAJ34" s="6"/>
      <c r="HAK34" s="6"/>
      <c r="HAL34" s="6"/>
      <c r="HAM34" s="6"/>
      <c r="HAN34" s="6"/>
      <c r="HAO34" s="6"/>
      <c r="HAP34" s="6"/>
      <c r="HAQ34" s="6"/>
      <c r="HAR34" s="6"/>
      <c r="HAS34" s="6"/>
      <c r="HAT34" s="6"/>
      <c r="HAU34" s="6"/>
      <c r="HAV34" s="6"/>
      <c r="HAW34" s="6"/>
      <c r="HAX34" s="6"/>
      <c r="HAY34" s="6"/>
      <c r="HAZ34" s="6"/>
      <c r="HBA34" s="6"/>
      <c r="HBB34" s="6"/>
      <c r="HBC34" s="6"/>
      <c r="HBD34" s="6"/>
      <c r="HBE34" s="6"/>
      <c r="HBF34" s="6"/>
      <c r="HBG34" s="6"/>
      <c r="HBH34" s="6"/>
      <c r="HBI34" s="6"/>
      <c r="HBJ34" s="6"/>
      <c r="HBK34" s="6"/>
      <c r="HBL34" s="6"/>
      <c r="HBM34" s="6"/>
      <c r="HBN34" s="6"/>
      <c r="HBO34" s="6"/>
      <c r="HBP34" s="6"/>
      <c r="HBQ34" s="6"/>
      <c r="HBR34" s="6"/>
      <c r="HBS34" s="6"/>
      <c r="HBT34" s="6"/>
      <c r="HBU34" s="6"/>
      <c r="HBV34" s="6"/>
      <c r="HBW34" s="6"/>
      <c r="HBX34" s="6"/>
      <c r="HBY34" s="6"/>
      <c r="HBZ34" s="6"/>
      <c r="HCA34" s="6"/>
      <c r="HCB34" s="6"/>
      <c r="HCC34" s="6"/>
      <c r="HCD34" s="6"/>
      <c r="HCE34" s="6"/>
      <c r="HCF34" s="6"/>
      <c r="HCG34" s="6"/>
      <c r="HCH34" s="6"/>
      <c r="HCI34" s="6"/>
      <c r="HCJ34" s="6"/>
      <c r="HCK34" s="6"/>
      <c r="HCL34" s="6"/>
      <c r="HCM34" s="6"/>
      <c r="HCN34" s="6"/>
      <c r="HCO34" s="6"/>
      <c r="HCP34" s="6"/>
      <c r="HCQ34" s="6"/>
      <c r="HCR34" s="6"/>
      <c r="HCS34" s="6"/>
      <c r="HCT34" s="6"/>
      <c r="HCU34" s="6"/>
      <c r="HCV34" s="6"/>
      <c r="HCW34" s="6"/>
      <c r="HCX34" s="6"/>
      <c r="HCY34" s="6"/>
      <c r="HCZ34" s="6"/>
      <c r="HDA34" s="6"/>
      <c r="HDB34" s="6"/>
      <c r="HDC34" s="6"/>
      <c r="HDD34" s="6"/>
      <c r="HDE34" s="6"/>
      <c r="HDF34" s="6"/>
      <c r="HDG34" s="6"/>
      <c r="HDH34" s="6"/>
      <c r="HDI34" s="6"/>
      <c r="HDJ34" s="6"/>
      <c r="HDK34" s="6"/>
      <c r="HDL34" s="6"/>
      <c r="HDM34" s="6"/>
      <c r="HDN34" s="6"/>
      <c r="HDO34" s="6"/>
      <c r="HDP34" s="6"/>
      <c r="HDQ34" s="6"/>
      <c r="HDR34" s="6"/>
      <c r="HDS34" s="6"/>
      <c r="HDT34" s="6"/>
      <c r="HDU34" s="6"/>
      <c r="HDV34" s="6"/>
      <c r="HDW34" s="6"/>
      <c r="HDX34" s="6"/>
      <c r="HDY34" s="6"/>
      <c r="HDZ34" s="6"/>
      <c r="HEA34" s="6"/>
      <c r="HEB34" s="6"/>
      <c r="HEC34" s="6"/>
      <c r="HED34" s="6"/>
      <c r="HEE34" s="6"/>
      <c r="HEF34" s="6"/>
      <c r="HEG34" s="6"/>
      <c r="HEH34" s="6"/>
      <c r="HEI34" s="6"/>
      <c r="HEJ34" s="6"/>
      <c r="HEK34" s="6"/>
      <c r="HEL34" s="6"/>
      <c r="HEM34" s="6"/>
      <c r="HEN34" s="6"/>
      <c r="HEO34" s="6"/>
      <c r="HEP34" s="6"/>
      <c r="HEQ34" s="6"/>
      <c r="HER34" s="6"/>
      <c r="HES34" s="6"/>
      <c r="HET34" s="6"/>
      <c r="HEU34" s="6"/>
      <c r="HEV34" s="6"/>
      <c r="HEW34" s="6"/>
      <c r="HEX34" s="6"/>
      <c r="HEY34" s="6"/>
      <c r="HEZ34" s="6"/>
      <c r="HFA34" s="6"/>
      <c r="HFB34" s="6"/>
      <c r="HFC34" s="6"/>
      <c r="HFD34" s="6"/>
      <c r="HFE34" s="6"/>
      <c r="HFF34" s="6"/>
      <c r="HFG34" s="6"/>
      <c r="HFH34" s="6"/>
      <c r="HFI34" s="6"/>
      <c r="HFJ34" s="6"/>
      <c r="HFK34" s="6"/>
      <c r="HFL34" s="6"/>
      <c r="HFM34" s="6"/>
      <c r="HFN34" s="6"/>
      <c r="HFO34" s="6"/>
      <c r="HFP34" s="6"/>
      <c r="HFQ34" s="6"/>
      <c r="HFR34" s="6"/>
      <c r="HFS34" s="6"/>
      <c r="HFT34" s="6"/>
      <c r="HFU34" s="6"/>
      <c r="HFV34" s="6"/>
      <c r="HFW34" s="6"/>
      <c r="HFX34" s="6"/>
      <c r="HFY34" s="6"/>
      <c r="HFZ34" s="6"/>
      <c r="HGA34" s="6"/>
      <c r="HGB34" s="6"/>
      <c r="HGC34" s="6"/>
      <c r="HGD34" s="6"/>
      <c r="HGE34" s="6"/>
      <c r="HGF34" s="6"/>
      <c r="HGG34" s="6"/>
      <c r="HGH34" s="6"/>
      <c r="HGI34" s="6"/>
      <c r="HGJ34" s="6"/>
      <c r="HGK34" s="6"/>
      <c r="HGL34" s="6"/>
      <c r="HGM34" s="6"/>
      <c r="HGN34" s="6"/>
      <c r="HGO34" s="6"/>
      <c r="HGP34" s="6"/>
      <c r="HGQ34" s="6"/>
      <c r="HGR34" s="6"/>
      <c r="HGS34" s="6"/>
      <c r="HGT34" s="6"/>
      <c r="HGU34" s="6"/>
      <c r="HGV34" s="6"/>
      <c r="HGW34" s="6"/>
      <c r="HGX34" s="6"/>
      <c r="HGY34" s="6"/>
      <c r="HGZ34" s="6"/>
      <c r="HHA34" s="6"/>
      <c r="HHB34" s="6"/>
      <c r="HHC34" s="6"/>
      <c r="HHD34" s="6"/>
      <c r="HHE34" s="6"/>
      <c r="HHF34" s="6"/>
      <c r="HHG34" s="6"/>
      <c r="HHH34" s="6"/>
      <c r="HHI34" s="6"/>
      <c r="HHJ34" s="6"/>
      <c r="HHK34" s="6"/>
      <c r="HHL34" s="6"/>
      <c r="HHM34" s="6"/>
      <c r="HHN34" s="6"/>
      <c r="HHO34" s="6"/>
      <c r="HHP34" s="6"/>
      <c r="HHQ34" s="6"/>
      <c r="HHR34" s="6"/>
      <c r="HHS34" s="6"/>
      <c r="HHT34" s="6"/>
      <c r="HHU34" s="6"/>
      <c r="HHV34" s="6"/>
      <c r="HHW34" s="6"/>
      <c r="HHX34" s="6"/>
      <c r="HHY34" s="6"/>
      <c r="HHZ34" s="6"/>
      <c r="HIA34" s="6"/>
      <c r="HIB34" s="6"/>
      <c r="HIC34" s="6"/>
      <c r="HID34" s="6"/>
      <c r="HIE34" s="6"/>
      <c r="HIF34" s="6"/>
      <c r="HIG34" s="6"/>
      <c r="HIH34" s="6"/>
      <c r="HII34" s="6"/>
      <c r="HIJ34" s="6"/>
      <c r="HIK34" s="6"/>
      <c r="HIL34" s="6"/>
      <c r="HIM34" s="6"/>
      <c r="HIN34" s="6"/>
      <c r="HIO34" s="6"/>
      <c r="HIP34" s="6"/>
      <c r="HIQ34" s="6"/>
      <c r="HIR34" s="6"/>
      <c r="HIS34" s="6"/>
      <c r="HIT34" s="6"/>
      <c r="HIU34" s="6"/>
      <c r="HIV34" s="6"/>
      <c r="HIW34" s="6"/>
      <c r="HIX34" s="6"/>
      <c r="HIY34" s="6"/>
      <c r="HIZ34" s="6"/>
      <c r="HJA34" s="6"/>
      <c r="HJB34" s="6"/>
      <c r="HJC34" s="6"/>
      <c r="HJD34" s="6"/>
      <c r="HJE34" s="6"/>
      <c r="HJF34" s="6"/>
      <c r="HJG34" s="6"/>
      <c r="HJH34" s="6"/>
      <c r="HJI34" s="6"/>
      <c r="HJJ34" s="6"/>
      <c r="HJK34" s="6"/>
      <c r="HJL34" s="6"/>
      <c r="HJM34" s="6"/>
      <c r="HJN34" s="6"/>
      <c r="HJO34" s="6"/>
      <c r="HJP34" s="6"/>
      <c r="HJQ34" s="6"/>
      <c r="HJR34" s="6"/>
      <c r="HJS34" s="6"/>
      <c r="HJT34" s="6"/>
      <c r="HJU34" s="6"/>
      <c r="HJV34" s="6"/>
      <c r="HJW34" s="6"/>
      <c r="HJX34" s="6"/>
      <c r="HJY34" s="6"/>
      <c r="HJZ34" s="6"/>
      <c r="HKA34" s="6"/>
      <c r="HKB34" s="6"/>
      <c r="HKC34" s="6"/>
      <c r="HKD34" s="6"/>
      <c r="HKE34" s="6"/>
      <c r="HKF34" s="6"/>
      <c r="HKG34" s="6"/>
      <c r="HKH34" s="6"/>
      <c r="HKI34" s="6"/>
      <c r="HKJ34" s="6"/>
      <c r="HKK34" s="6"/>
      <c r="HKL34" s="6"/>
      <c r="HKM34" s="6"/>
      <c r="HKN34" s="6"/>
      <c r="HKO34" s="6"/>
      <c r="HKP34" s="6"/>
      <c r="HKQ34" s="6"/>
      <c r="HKR34" s="6"/>
      <c r="HKS34" s="6"/>
      <c r="HKT34" s="6"/>
      <c r="HKU34" s="6"/>
      <c r="HKV34" s="6"/>
      <c r="HKW34" s="6"/>
      <c r="HKX34" s="6"/>
      <c r="HKY34" s="6"/>
      <c r="HKZ34" s="6"/>
      <c r="HLA34" s="6"/>
      <c r="HLB34" s="6"/>
      <c r="HLC34" s="6"/>
      <c r="HLD34" s="6"/>
      <c r="HLE34" s="6"/>
      <c r="HLF34" s="6"/>
      <c r="HLG34" s="6"/>
      <c r="HLH34" s="6"/>
      <c r="HLI34" s="6"/>
      <c r="HLJ34" s="6"/>
      <c r="HLK34" s="6"/>
      <c r="HLL34" s="6"/>
      <c r="HLM34" s="6"/>
      <c r="HLN34" s="6"/>
      <c r="HLO34" s="6"/>
      <c r="HLP34" s="6"/>
      <c r="HLQ34" s="6"/>
      <c r="HLR34" s="6"/>
      <c r="HLS34" s="6"/>
      <c r="HLT34" s="6"/>
      <c r="HLU34" s="6"/>
      <c r="HLV34" s="6"/>
      <c r="HLW34" s="6"/>
      <c r="HLX34" s="6"/>
      <c r="HLY34" s="6"/>
      <c r="HLZ34" s="6"/>
      <c r="HMA34" s="6"/>
      <c r="HMB34" s="6"/>
      <c r="HMC34" s="6"/>
      <c r="HMD34" s="6"/>
      <c r="HME34" s="6"/>
      <c r="HMF34" s="6"/>
      <c r="HMG34" s="6"/>
      <c r="HMH34" s="6"/>
      <c r="HMI34" s="6"/>
      <c r="HMJ34" s="6"/>
      <c r="HMK34" s="6"/>
      <c r="HML34" s="6"/>
      <c r="HMM34" s="6"/>
      <c r="HMN34" s="6"/>
      <c r="HMO34" s="6"/>
      <c r="HMP34" s="6"/>
      <c r="HMQ34" s="6"/>
      <c r="HMR34" s="6"/>
      <c r="HMS34" s="6"/>
      <c r="HMT34" s="6"/>
      <c r="HMU34" s="6"/>
      <c r="HMV34" s="6"/>
      <c r="HMW34" s="6"/>
      <c r="HMX34" s="6"/>
      <c r="HMY34" s="6"/>
      <c r="HMZ34" s="6"/>
      <c r="HNA34" s="6"/>
      <c r="HNB34" s="6"/>
      <c r="HNC34" s="6"/>
      <c r="HND34" s="6"/>
      <c r="HNE34" s="6"/>
      <c r="HNF34" s="6"/>
      <c r="HNG34" s="6"/>
      <c r="HNH34" s="6"/>
      <c r="HNI34" s="6"/>
      <c r="HNJ34" s="6"/>
      <c r="HNK34" s="6"/>
      <c r="HNL34" s="6"/>
      <c r="HNM34" s="6"/>
      <c r="HNN34" s="6"/>
      <c r="HNO34" s="6"/>
      <c r="HNP34" s="6"/>
      <c r="HNQ34" s="6"/>
      <c r="HNR34" s="6"/>
      <c r="HNS34" s="6"/>
      <c r="HNT34" s="6"/>
      <c r="HNU34" s="6"/>
      <c r="HNV34" s="6"/>
      <c r="HNW34" s="6"/>
      <c r="HNX34" s="6"/>
      <c r="HNY34" s="6"/>
      <c r="HNZ34" s="6"/>
      <c r="HOA34" s="6"/>
      <c r="HOB34" s="6"/>
      <c r="HOC34" s="6"/>
      <c r="HOD34" s="6"/>
      <c r="HOE34" s="6"/>
      <c r="HOF34" s="6"/>
      <c r="HOG34" s="6"/>
      <c r="HOH34" s="6"/>
      <c r="HOI34" s="6"/>
      <c r="HOJ34" s="6"/>
      <c r="HOK34" s="6"/>
      <c r="HOL34" s="6"/>
      <c r="HOM34" s="6"/>
      <c r="HON34" s="6"/>
      <c r="HOO34" s="6"/>
      <c r="HOP34" s="6"/>
      <c r="HOQ34" s="6"/>
      <c r="HOR34" s="6"/>
      <c r="HOS34" s="6"/>
      <c r="HOT34" s="6"/>
      <c r="HOU34" s="6"/>
      <c r="HOV34" s="6"/>
      <c r="HOW34" s="6"/>
      <c r="HOX34" s="6"/>
      <c r="HOY34" s="6"/>
      <c r="HOZ34" s="6"/>
      <c r="HPA34" s="6"/>
      <c r="HPB34" s="6"/>
      <c r="HPC34" s="6"/>
      <c r="HPD34" s="6"/>
      <c r="HPE34" s="6"/>
      <c r="HPF34" s="6"/>
      <c r="HPG34" s="6"/>
      <c r="HPH34" s="6"/>
      <c r="HPI34" s="6"/>
      <c r="HPJ34" s="6"/>
      <c r="HPK34" s="6"/>
      <c r="HPL34" s="6"/>
      <c r="HPM34" s="6"/>
      <c r="HPN34" s="6"/>
      <c r="HPO34" s="6"/>
      <c r="HPP34" s="6"/>
      <c r="HPQ34" s="6"/>
      <c r="HPR34" s="6"/>
      <c r="HPS34" s="6"/>
      <c r="HPT34" s="6"/>
      <c r="HPU34" s="6"/>
      <c r="HPV34" s="6"/>
      <c r="HPW34" s="6"/>
      <c r="HPX34" s="6"/>
      <c r="HPY34" s="6"/>
      <c r="HPZ34" s="6"/>
      <c r="HQA34" s="6"/>
      <c r="HQB34" s="6"/>
      <c r="HQC34" s="6"/>
      <c r="HQD34" s="6"/>
      <c r="HQE34" s="6"/>
      <c r="HQF34" s="6"/>
      <c r="HQG34" s="6"/>
      <c r="HQH34" s="6"/>
      <c r="HQI34" s="6"/>
      <c r="HQJ34" s="6"/>
      <c r="HQK34" s="6"/>
      <c r="HQL34" s="6"/>
      <c r="HQM34" s="6"/>
      <c r="HQN34" s="6"/>
      <c r="HQO34" s="6"/>
      <c r="HQP34" s="6"/>
      <c r="HQQ34" s="6"/>
      <c r="HQR34" s="6"/>
      <c r="HQS34" s="6"/>
      <c r="HQT34" s="6"/>
      <c r="HQU34" s="6"/>
      <c r="HQV34" s="6"/>
      <c r="HQW34" s="6"/>
      <c r="HQX34" s="6"/>
      <c r="HQY34" s="6"/>
      <c r="HQZ34" s="6"/>
      <c r="HRA34" s="6"/>
      <c r="HRB34" s="6"/>
      <c r="HRC34" s="6"/>
      <c r="HRD34" s="6"/>
      <c r="HRE34" s="6"/>
      <c r="HRF34" s="6"/>
      <c r="HRG34" s="6"/>
      <c r="HRH34" s="6"/>
      <c r="HRI34" s="6"/>
      <c r="HRJ34" s="6"/>
      <c r="HRK34" s="6"/>
      <c r="HRL34" s="6"/>
      <c r="HRM34" s="6"/>
      <c r="HRN34" s="6"/>
      <c r="HRO34" s="6"/>
      <c r="HRP34" s="6"/>
      <c r="HRQ34" s="6"/>
      <c r="HRR34" s="6"/>
      <c r="HRS34" s="6"/>
      <c r="HRT34" s="6"/>
      <c r="HRU34" s="6"/>
      <c r="HRV34" s="6"/>
      <c r="HRW34" s="6"/>
      <c r="HRX34" s="6"/>
      <c r="HRY34" s="6"/>
      <c r="HRZ34" s="6"/>
      <c r="HSA34" s="6"/>
      <c r="HSB34" s="6"/>
      <c r="HSC34" s="6"/>
      <c r="HSD34" s="6"/>
      <c r="HSE34" s="6"/>
      <c r="HSF34" s="6"/>
      <c r="HSG34" s="6"/>
      <c r="HSH34" s="6"/>
      <c r="HSI34" s="6"/>
      <c r="HSJ34" s="6"/>
      <c r="HSK34" s="6"/>
      <c r="HSL34" s="6"/>
      <c r="HSM34" s="6"/>
      <c r="HSN34" s="6"/>
      <c r="HSO34" s="6"/>
      <c r="HSP34" s="6"/>
      <c r="HSQ34" s="6"/>
      <c r="HSR34" s="6"/>
      <c r="HSS34" s="6"/>
      <c r="HST34" s="6"/>
      <c r="HSU34" s="6"/>
      <c r="HSV34" s="6"/>
      <c r="HSW34" s="6"/>
      <c r="HSX34" s="6"/>
      <c r="HSY34" s="6"/>
      <c r="HSZ34" s="6"/>
      <c r="HTA34" s="6"/>
      <c r="HTB34" s="6"/>
      <c r="HTC34" s="6"/>
      <c r="HTD34" s="6"/>
      <c r="HTE34" s="6"/>
      <c r="HTF34" s="6"/>
      <c r="HTG34" s="6"/>
      <c r="HTH34" s="6"/>
      <c r="HTI34" s="6"/>
      <c r="HTJ34" s="6"/>
      <c r="HTK34" s="6"/>
      <c r="HTL34" s="6"/>
      <c r="HTM34" s="6"/>
      <c r="HTN34" s="6"/>
      <c r="HTO34" s="6"/>
      <c r="HTP34" s="6"/>
      <c r="HTQ34" s="6"/>
      <c r="HTR34" s="6"/>
      <c r="HTS34" s="6"/>
      <c r="HTT34" s="6"/>
      <c r="HTU34" s="6"/>
      <c r="HTV34" s="6"/>
      <c r="HTW34" s="6"/>
      <c r="HTX34" s="6"/>
      <c r="HTY34" s="6"/>
      <c r="HTZ34" s="6"/>
      <c r="HUA34" s="6"/>
      <c r="HUB34" s="6"/>
      <c r="HUC34" s="6"/>
      <c r="HUD34" s="6"/>
      <c r="HUE34" s="6"/>
      <c r="HUF34" s="6"/>
      <c r="HUG34" s="6"/>
      <c r="HUH34" s="6"/>
      <c r="HUI34" s="6"/>
      <c r="HUJ34" s="6"/>
      <c r="HUK34" s="6"/>
      <c r="HUL34" s="6"/>
      <c r="HUM34" s="6"/>
      <c r="HUN34" s="6"/>
      <c r="HUO34" s="6"/>
      <c r="HUP34" s="6"/>
      <c r="HUQ34" s="6"/>
      <c r="HUR34" s="6"/>
      <c r="HUS34" s="6"/>
      <c r="HUT34" s="6"/>
      <c r="HUU34" s="6"/>
      <c r="HUV34" s="6"/>
      <c r="HUW34" s="6"/>
      <c r="HUX34" s="6"/>
      <c r="HUY34" s="6"/>
      <c r="HUZ34" s="6"/>
      <c r="HVA34" s="6"/>
      <c r="HVB34" s="6"/>
      <c r="HVC34" s="6"/>
      <c r="HVD34" s="6"/>
      <c r="HVE34" s="6"/>
      <c r="HVF34" s="6"/>
      <c r="HVG34" s="6"/>
      <c r="HVH34" s="6"/>
      <c r="HVI34" s="6"/>
      <c r="HVJ34" s="6"/>
      <c r="HVK34" s="6"/>
      <c r="HVL34" s="6"/>
      <c r="HVM34" s="6"/>
      <c r="HVN34" s="6"/>
      <c r="HVO34" s="6"/>
      <c r="HVP34" s="6"/>
      <c r="HVQ34" s="6"/>
      <c r="HVR34" s="6"/>
      <c r="HVS34" s="6"/>
      <c r="HVT34" s="6"/>
      <c r="HVU34" s="6"/>
      <c r="HVV34" s="6"/>
      <c r="HVW34" s="6"/>
      <c r="HVX34" s="6"/>
      <c r="HVY34" s="6"/>
      <c r="HVZ34" s="6"/>
      <c r="HWA34" s="6"/>
      <c r="HWB34" s="6"/>
      <c r="HWC34" s="6"/>
    </row>
    <row r="35" spans="1:6009" s="67" customFormat="1" ht="13.15" customHeight="1" x14ac:dyDescent="0.25">
      <c r="A35" s="68" t="s">
        <v>39</v>
      </c>
      <c r="B35" s="68">
        <v>2</v>
      </c>
      <c r="C35" s="92" t="s">
        <v>82</v>
      </c>
      <c r="D35" s="93" t="s">
        <v>83</v>
      </c>
      <c r="E35" s="94">
        <v>2012</v>
      </c>
      <c r="F35" s="95" t="s">
        <v>84</v>
      </c>
      <c r="G35" s="96" t="s">
        <v>38</v>
      </c>
      <c r="H35" s="97">
        <v>-44</v>
      </c>
      <c r="I35" s="75"/>
      <c r="J35" s="98">
        <v>125</v>
      </c>
      <c r="K35" s="98">
        <v>0</v>
      </c>
      <c r="L35" s="98">
        <v>125</v>
      </c>
      <c r="M35" s="100"/>
      <c r="N35" s="99">
        <v>125</v>
      </c>
      <c r="O35" s="100"/>
      <c r="P35" s="76">
        <v>325</v>
      </c>
      <c r="Q35" s="76"/>
      <c r="R35" s="79"/>
      <c r="S35" s="80"/>
      <c r="T35" s="80"/>
      <c r="U35" s="81">
        <f>IF((ISBLANK(J35)+ISBLANK(L35)+ISBLANK(K35)+ISBLANK(M35)+ISBLANK(N35)+ISBLANK(O35)+ISBLANK(P35))&lt;8,IF(ISNUMBER(LARGE((J35,L35,M35,N35,O35),1)),LARGE((J35,L35,M35,N35,O35),1),0)+IF(ISNUMBER(LARGE((J35,L35,M35,N35,O35),2)),LARGE((J35,L35,M35,N35,O35),2),0)+K35+P35,"")+I35</f>
        <v>575</v>
      </c>
      <c r="V35" s="82"/>
      <c r="W35" s="83"/>
      <c r="X35" s="84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  <c r="IX35" s="6"/>
      <c r="IY35" s="6"/>
      <c r="IZ35" s="6"/>
      <c r="JA35" s="6"/>
      <c r="JB35" s="6"/>
      <c r="JC35" s="6"/>
      <c r="JD35" s="6"/>
      <c r="JE35" s="6"/>
      <c r="JF35" s="6"/>
      <c r="JG35" s="6"/>
      <c r="JH35" s="6"/>
      <c r="JI35" s="6"/>
      <c r="JJ35" s="6"/>
      <c r="JK35" s="6"/>
      <c r="JL35" s="6"/>
      <c r="JM35" s="6"/>
      <c r="JN35" s="6"/>
      <c r="JO35" s="6"/>
      <c r="JP35" s="6"/>
      <c r="JQ35" s="6"/>
      <c r="JR35" s="6"/>
      <c r="JS35" s="6"/>
      <c r="JT35" s="6"/>
      <c r="JU35" s="6"/>
      <c r="JV35" s="6"/>
      <c r="JW35" s="6"/>
      <c r="JX35" s="6"/>
      <c r="JY35" s="6"/>
      <c r="JZ35" s="6"/>
      <c r="KA35" s="6"/>
      <c r="KB35" s="6"/>
      <c r="KC35" s="6"/>
      <c r="KD35" s="6"/>
      <c r="KE35" s="6"/>
      <c r="KF35" s="6"/>
      <c r="KG35" s="6"/>
      <c r="KH35" s="6"/>
      <c r="KI35" s="6"/>
      <c r="KJ35" s="6"/>
      <c r="KK35" s="6"/>
      <c r="KL35" s="6"/>
      <c r="KM35" s="6"/>
      <c r="KN35" s="6"/>
      <c r="KO35" s="6"/>
      <c r="KP35" s="6"/>
      <c r="KQ35" s="6"/>
      <c r="KR35" s="6"/>
      <c r="KS35" s="6"/>
      <c r="KT35" s="6"/>
      <c r="KU35" s="6"/>
      <c r="KV35" s="6"/>
      <c r="KW35" s="6"/>
      <c r="KX35" s="6"/>
      <c r="KY35" s="6"/>
      <c r="KZ35" s="6"/>
      <c r="LA35" s="6"/>
      <c r="LB35" s="6"/>
      <c r="LC35" s="6"/>
      <c r="LD35" s="6"/>
      <c r="LE35" s="6"/>
      <c r="LF35" s="6"/>
      <c r="LG35" s="6"/>
      <c r="LH35" s="6"/>
      <c r="LI35" s="6"/>
      <c r="LJ35" s="6"/>
      <c r="LK35" s="6"/>
      <c r="LL35" s="6"/>
      <c r="LM35" s="6"/>
      <c r="LN35" s="6"/>
      <c r="LO35" s="6"/>
      <c r="LP35" s="6"/>
      <c r="LQ35" s="6"/>
      <c r="LR35" s="6"/>
      <c r="LS35" s="6"/>
      <c r="LT35" s="6"/>
      <c r="LU35" s="6"/>
      <c r="LV35" s="6"/>
      <c r="LW35" s="6"/>
      <c r="LX35" s="6"/>
      <c r="LY35" s="6"/>
      <c r="LZ35" s="6"/>
      <c r="MA35" s="6"/>
      <c r="MB35" s="6"/>
      <c r="MC35" s="6"/>
      <c r="MD35" s="6"/>
      <c r="ME35" s="6"/>
      <c r="MF35" s="6"/>
      <c r="MG35" s="6"/>
      <c r="MH35" s="6"/>
      <c r="MI35" s="6"/>
      <c r="MJ35" s="6"/>
      <c r="MK35" s="6"/>
      <c r="ML35" s="6"/>
      <c r="MM35" s="6"/>
      <c r="MN35" s="6"/>
      <c r="MO35" s="6"/>
      <c r="MP35" s="6"/>
      <c r="MQ35" s="6"/>
      <c r="MR35" s="6"/>
      <c r="MS35" s="6"/>
      <c r="MT35" s="6"/>
      <c r="MU35" s="6"/>
      <c r="MV35" s="6"/>
      <c r="MW35" s="6"/>
      <c r="MX35" s="6"/>
      <c r="MY35" s="6"/>
      <c r="MZ35" s="6"/>
      <c r="NA35" s="6"/>
      <c r="NB35" s="6"/>
      <c r="NC35" s="6"/>
      <c r="ND35" s="6"/>
      <c r="NE35" s="6"/>
      <c r="NF35" s="6"/>
      <c r="NG35" s="6"/>
      <c r="NH35" s="6"/>
      <c r="NI35" s="6"/>
      <c r="NJ35" s="6"/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6"/>
      <c r="OC35" s="6"/>
      <c r="OD35" s="6"/>
      <c r="OE35" s="6"/>
      <c r="OF35" s="6"/>
      <c r="OG35" s="6"/>
      <c r="OH35" s="6"/>
      <c r="OI35" s="6"/>
      <c r="OJ35" s="6"/>
      <c r="OK35" s="6"/>
      <c r="OL35" s="6"/>
      <c r="OM35" s="6"/>
      <c r="ON35" s="6"/>
      <c r="OO35" s="6"/>
      <c r="OP35" s="6"/>
      <c r="OQ35" s="6"/>
      <c r="OR35" s="6"/>
      <c r="OS35" s="6"/>
      <c r="OT35" s="6"/>
      <c r="OU35" s="6"/>
      <c r="OV35" s="6"/>
      <c r="OW35" s="6"/>
      <c r="OX35" s="6"/>
      <c r="OY35" s="6"/>
      <c r="OZ35" s="6"/>
      <c r="PA35" s="6"/>
      <c r="PB35" s="6"/>
      <c r="PC35" s="6"/>
      <c r="PD35" s="6"/>
      <c r="PE35" s="6"/>
      <c r="PF35" s="6"/>
      <c r="PG35" s="6"/>
      <c r="PH35" s="6"/>
      <c r="PI35" s="6"/>
      <c r="PJ35" s="6"/>
      <c r="PK35" s="6"/>
      <c r="PL35" s="6"/>
      <c r="PM35" s="6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6"/>
      <c r="QT35" s="6"/>
      <c r="QU35" s="6"/>
      <c r="QV35" s="6"/>
      <c r="QW35" s="6"/>
      <c r="QX35" s="6"/>
      <c r="QY35" s="6"/>
      <c r="QZ35" s="6"/>
      <c r="RA35" s="6"/>
      <c r="RB35" s="6"/>
      <c r="RC35" s="6"/>
      <c r="RD35" s="6"/>
      <c r="RE35" s="6"/>
      <c r="RF35" s="6"/>
      <c r="RG35" s="6"/>
      <c r="RH35" s="6"/>
      <c r="RI35" s="6"/>
      <c r="RJ35" s="6"/>
      <c r="RK35" s="6"/>
      <c r="RL35" s="6"/>
      <c r="RM35" s="6"/>
      <c r="RN35" s="6"/>
      <c r="RO35" s="6"/>
      <c r="RP35" s="6"/>
      <c r="RQ35" s="6"/>
      <c r="RR35" s="6"/>
      <c r="RS35" s="6"/>
      <c r="RT35" s="6"/>
      <c r="RU35" s="6"/>
      <c r="RV35" s="6"/>
      <c r="RW35" s="6"/>
      <c r="RX35" s="6"/>
      <c r="RY35" s="6"/>
      <c r="RZ35" s="6"/>
      <c r="SA35" s="6"/>
      <c r="SB35" s="6"/>
      <c r="SC35" s="6"/>
      <c r="SD35" s="6"/>
      <c r="SE35" s="6"/>
      <c r="SF35" s="6"/>
      <c r="SG35" s="6"/>
      <c r="SH35" s="6"/>
      <c r="SI35" s="6"/>
      <c r="SJ35" s="6"/>
      <c r="SK35" s="6"/>
      <c r="SL35" s="6"/>
      <c r="SM35" s="6"/>
      <c r="SN35" s="6"/>
      <c r="SO35" s="6"/>
      <c r="SP35" s="6"/>
      <c r="SQ35" s="6"/>
      <c r="SR35" s="6"/>
      <c r="SS35" s="6"/>
      <c r="ST35" s="6"/>
      <c r="SU35" s="6"/>
      <c r="SV35" s="6"/>
      <c r="SW35" s="6"/>
      <c r="SX35" s="6"/>
      <c r="SY35" s="6"/>
      <c r="SZ35" s="6"/>
      <c r="TA35" s="6"/>
      <c r="TB35" s="6"/>
      <c r="TC35" s="6"/>
      <c r="TD35" s="6"/>
      <c r="TE35" s="6"/>
      <c r="TF35" s="6"/>
      <c r="TG35" s="6"/>
      <c r="TH35" s="6"/>
      <c r="TI35" s="6"/>
      <c r="TJ35" s="6"/>
      <c r="TK35" s="6"/>
      <c r="TL35" s="6"/>
      <c r="TM35" s="6"/>
      <c r="TN35" s="6"/>
      <c r="TO35" s="6"/>
      <c r="TP35" s="6"/>
      <c r="TQ35" s="6"/>
      <c r="TR35" s="6"/>
      <c r="TS35" s="6"/>
      <c r="TT35" s="6"/>
      <c r="TU35" s="6"/>
      <c r="TV35" s="6"/>
      <c r="TW35" s="6"/>
      <c r="TX35" s="6"/>
      <c r="TY35" s="6"/>
      <c r="TZ35" s="6"/>
      <c r="UA35" s="6"/>
      <c r="UB35" s="6"/>
      <c r="UC35" s="6"/>
      <c r="UD35" s="6"/>
      <c r="UE35" s="6"/>
      <c r="UF35" s="6"/>
      <c r="UG35" s="6"/>
      <c r="UH35" s="6"/>
      <c r="UI35" s="6"/>
      <c r="UJ35" s="6"/>
      <c r="UK35" s="6"/>
      <c r="UL35" s="6"/>
      <c r="UM35" s="6"/>
      <c r="UN35" s="6"/>
      <c r="UO35" s="6"/>
      <c r="UP35" s="6"/>
      <c r="UQ35" s="6"/>
      <c r="UR35" s="6"/>
      <c r="US35" s="6"/>
      <c r="UT35" s="6"/>
      <c r="UU35" s="6"/>
      <c r="UV35" s="6"/>
      <c r="UW35" s="6"/>
      <c r="UX35" s="6"/>
      <c r="UY35" s="6"/>
      <c r="UZ35" s="6"/>
      <c r="VA35" s="6"/>
      <c r="VB35" s="6"/>
      <c r="VC35" s="6"/>
      <c r="VD35" s="6"/>
      <c r="VE35" s="6"/>
      <c r="VF35" s="6"/>
      <c r="VG35" s="6"/>
      <c r="VH35" s="6"/>
      <c r="VI35" s="6"/>
      <c r="VJ35" s="6"/>
      <c r="VK35" s="6"/>
      <c r="VL35" s="6"/>
      <c r="VM35" s="6"/>
      <c r="VN35" s="6"/>
      <c r="VO35" s="6"/>
      <c r="VP35" s="6"/>
      <c r="VQ35" s="6"/>
      <c r="VR35" s="6"/>
      <c r="VS35" s="6"/>
      <c r="VT35" s="6"/>
      <c r="VU35" s="6"/>
      <c r="VV35" s="6"/>
      <c r="VW35" s="6"/>
      <c r="VX35" s="6"/>
      <c r="VY35" s="6"/>
      <c r="VZ35" s="6"/>
      <c r="WA35" s="6"/>
      <c r="WB35" s="6"/>
      <c r="WC35" s="6"/>
      <c r="WD35" s="6"/>
      <c r="WE35" s="6"/>
      <c r="WF35" s="6"/>
      <c r="WG35" s="6"/>
      <c r="WH35" s="6"/>
      <c r="WI35" s="6"/>
      <c r="WJ35" s="6"/>
      <c r="WK35" s="6"/>
      <c r="WL35" s="6"/>
      <c r="WM35" s="6"/>
      <c r="WN35" s="6"/>
      <c r="WO35" s="6"/>
      <c r="WP35" s="6"/>
      <c r="WQ35" s="6"/>
      <c r="WR35" s="6"/>
      <c r="WS35" s="6"/>
      <c r="WT35" s="6"/>
      <c r="WU35" s="6"/>
      <c r="WV35" s="6"/>
      <c r="WW35" s="6"/>
      <c r="WX35" s="6"/>
      <c r="WY35" s="6"/>
      <c r="WZ35" s="6"/>
      <c r="XA35" s="6"/>
      <c r="XB35" s="6"/>
      <c r="XC35" s="6"/>
      <c r="XD35" s="6"/>
      <c r="XE35" s="6"/>
      <c r="XF35" s="6"/>
      <c r="XG35" s="6"/>
      <c r="XH35" s="6"/>
      <c r="XI35" s="6"/>
      <c r="XJ35" s="6"/>
      <c r="XK35" s="6"/>
      <c r="XL35" s="6"/>
      <c r="XM35" s="6"/>
      <c r="XN35" s="6"/>
      <c r="XO35" s="6"/>
      <c r="XP35" s="6"/>
      <c r="XQ35" s="6"/>
      <c r="XR35" s="6"/>
      <c r="XS35" s="6"/>
      <c r="XT35" s="6"/>
      <c r="XU35" s="6"/>
      <c r="XV35" s="6"/>
      <c r="XW35" s="6"/>
      <c r="XX35" s="6"/>
      <c r="XY35" s="6"/>
      <c r="XZ35" s="6"/>
      <c r="YA35" s="6"/>
      <c r="YB35" s="6"/>
      <c r="YC35" s="6"/>
      <c r="YD35" s="6"/>
      <c r="YE35" s="6"/>
      <c r="YF35" s="6"/>
      <c r="YG35" s="6"/>
      <c r="YH35" s="6"/>
      <c r="YI35" s="6"/>
      <c r="YJ35" s="6"/>
      <c r="YK35" s="6"/>
      <c r="YL35" s="6"/>
      <c r="YM35" s="6"/>
      <c r="YN35" s="6"/>
      <c r="YO35" s="6"/>
      <c r="YP35" s="6"/>
      <c r="YQ35" s="6"/>
      <c r="YR35" s="6"/>
      <c r="YS35" s="6"/>
      <c r="YT35" s="6"/>
      <c r="YU35" s="6"/>
      <c r="YV35" s="6"/>
      <c r="YW35" s="6"/>
      <c r="YX35" s="6"/>
      <c r="YY35" s="6"/>
      <c r="YZ35" s="6"/>
      <c r="ZA35" s="6"/>
      <c r="ZB35" s="6"/>
      <c r="ZC35" s="6"/>
      <c r="ZD35" s="6"/>
      <c r="ZE35" s="6"/>
      <c r="ZF35" s="6"/>
      <c r="ZG35" s="6"/>
      <c r="ZH35" s="6"/>
      <c r="ZI35" s="6"/>
      <c r="ZJ35" s="6"/>
      <c r="ZK35" s="6"/>
      <c r="ZL35" s="6"/>
      <c r="ZM35" s="6"/>
      <c r="ZN35" s="6"/>
      <c r="ZO35" s="6"/>
      <c r="ZP35" s="6"/>
      <c r="ZQ35" s="6"/>
      <c r="ZR35" s="6"/>
      <c r="ZS35" s="6"/>
      <c r="ZT35" s="6"/>
      <c r="ZU35" s="6"/>
      <c r="ZV35" s="6"/>
      <c r="ZW35" s="6"/>
      <c r="ZX35" s="6"/>
      <c r="ZY35" s="6"/>
      <c r="ZZ35" s="6"/>
      <c r="AAA35" s="6"/>
      <c r="AAB35" s="6"/>
      <c r="AAC35" s="6"/>
      <c r="AAD35" s="6"/>
      <c r="AAE35" s="6"/>
      <c r="AAF35" s="6"/>
      <c r="AAG35" s="6"/>
      <c r="AAH35" s="6"/>
      <c r="AAI35" s="6"/>
      <c r="AAJ35" s="6"/>
      <c r="AAK35" s="6"/>
      <c r="AAL35" s="6"/>
      <c r="AAM35" s="6"/>
      <c r="AAN35" s="6"/>
      <c r="AAO35" s="6"/>
      <c r="AAP35" s="6"/>
      <c r="AAQ35" s="6"/>
      <c r="AAR35" s="6"/>
      <c r="AAS35" s="6"/>
      <c r="AAT35" s="6"/>
      <c r="AAU35" s="6"/>
      <c r="AAV35" s="6"/>
      <c r="AAW35" s="6"/>
      <c r="AAX35" s="6"/>
      <c r="AAY35" s="6"/>
      <c r="AAZ35" s="6"/>
      <c r="ABA35" s="6"/>
      <c r="ABB35" s="6"/>
      <c r="ABC35" s="6"/>
      <c r="ABD35" s="6"/>
      <c r="ABE35" s="6"/>
      <c r="ABF35" s="6"/>
      <c r="ABG35" s="6"/>
      <c r="ABH35" s="6"/>
      <c r="ABI35" s="6"/>
      <c r="ABJ35" s="6"/>
      <c r="ABK35" s="6"/>
      <c r="ABL35" s="6"/>
      <c r="ABM35" s="6"/>
      <c r="ABN35" s="6"/>
      <c r="ABO35" s="6"/>
      <c r="ABP35" s="6"/>
      <c r="ABQ35" s="6"/>
      <c r="ABR35" s="6"/>
      <c r="ABS35" s="6"/>
      <c r="ABT35" s="6"/>
      <c r="ABU35" s="6"/>
      <c r="ABV35" s="6"/>
      <c r="ABW35" s="6"/>
      <c r="ABX35" s="6"/>
      <c r="ABY35" s="6"/>
      <c r="ABZ35" s="6"/>
      <c r="ACA35" s="6"/>
      <c r="ACB35" s="6"/>
      <c r="ACC35" s="6"/>
      <c r="ACD35" s="6"/>
      <c r="ACE35" s="6"/>
      <c r="ACF35" s="6"/>
      <c r="ACG35" s="6"/>
      <c r="ACH35" s="6"/>
      <c r="ACI35" s="6"/>
      <c r="ACJ35" s="6"/>
      <c r="ACK35" s="6"/>
      <c r="ACL35" s="6"/>
      <c r="ACM35" s="6"/>
      <c r="ACN35" s="6"/>
      <c r="ACO35" s="6"/>
      <c r="ACP35" s="6"/>
      <c r="ACQ35" s="6"/>
      <c r="ACR35" s="6"/>
      <c r="ACS35" s="6"/>
      <c r="ACT35" s="6"/>
      <c r="ACU35" s="6"/>
      <c r="ACV35" s="6"/>
      <c r="ACW35" s="6"/>
      <c r="ACX35" s="6"/>
      <c r="ACY35" s="6"/>
      <c r="ACZ35" s="6"/>
      <c r="ADA35" s="6"/>
      <c r="ADB35" s="6"/>
      <c r="ADC35" s="6"/>
      <c r="ADD35" s="6"/>
      <c r="ADE35" s="6"/>
      <c r="ADF35" s="6"/>
      <c r="ADG35" s="6"/>
      <c r="ADH35" s="6"/>
      <c r="ADI35" s="6"/>
      <c r="ADJ35" s="6"/>
      <c r="ADK35" s="6"/>
      <c r="ADL35" s="6"/>
      <c r="ADM35" s="6"/>
      <c r="ADN35" s="6"/>
      <c r="ADO35" s="6"/>
      <c r="ADP35" s="6"/>
      <c r="ADQ35" s="6"/>
      <c r="ADR35" s="6"/>
      <c r="ADS35" s="6"/>
      <c r="ADT35" s="6"/>
      <c r="ADU35" s="6"/>
      <c r="ADV35" s="6"/>
      <c r="ADW35" s="6"/>
      <c r="ADX35" s="6"/>
      <c r="ADY35" s="6"/>
      <c r="ADZ35" s="6"/>
      <c r="AEA35" s="6"/>
      <c r="AEB35" s="6"/>
      <c r="AEC35" s="6"/>
      <c r="AED35" s="6"/>
      <c r="AEE35" s="6"/>
      <c r="AEF35" s="6"/>
      <c r="AEG35" s="6"/>
      <c r="AEH35" s="6"/>
      <c r="AEI35" s="6"/>
      <c r="AEJ35" s="6"/>
      <c r="AEK35" s="6"/>
      <c r="AEL35" s="6"/>
      <c r="AEM35" s="6"/>
      <c r="AEN35" s="6"/>
      <c r="AEO35" s="6"/>
      <c r="AEP35" s="6"/>
      <c r="AEQ35" s="6"/>
      <c r="AER35" s="6"/>
      <c r="AES35" s="6"/>
      <c r="AET35" s="6"/>
      <c r="AEU35" s="6"/>
      <c r="AEV35" s="6"/>
      <c r="AEW35" s="6"/>
      <c r="AEX35" s="6"/>
      <c r="AEY35" s="6"/>
      <c r="AEZ35" s="6"/>
      <c r="AFA35" s="6"/>
      <c r="AFB35" s="6"/>
      <c r="AFC35" s="6"/>
      <c r="AFD35" s="6"/>
      <c r="AFE35" s="6"/>
      <c r="AFF35" s="6"/>
      <c r="AFG35" s="6"/>
      <c r="AFH35" s="6"/>
      <c r="AFI35" s="6"/>
      <c r="AFJ35" s="6"/>
      <c r="AFK35" s="6"/>
      <c r="AFL35" s="6"/>
      <c r="AFM35" s="6"/>
      <c r="AFN35" s="6"/>
      <c r="AFO35" s="6"/>
      <c r="AFP35" s="6"/>
      <c r="AFQ35" s="6"/>
      <c r="AFR35" s="6"/>
      <c r="AFS35" s="6"/>
      <c r="AFT35" s="6"/>
      <c r="AFU35" s="6"/>
      <c r="AFV35" s="6"/>
      <c r="AFW35" s="6"/>
      <c r="AFX35" s="6"/>
      <c r="AFY35" s="6"/>
      <c r="AFZ35" s="6"/>
      <c r="AGA35" s="6"/>
      <c r="AGB35" s="6"/>
      <c r="AGC35" s="6"/>
      <c r="AGD35" s="6"/>
      <c r="AGE35" s="6"/>
      <c r="AGF35" s="6"/>
      <c r="AGG35" s="6"/>
      <c r="AGH35" s="6"/>
      <c r="AGI35" s="6"/>
      <c r="AGJ35" s="6"/>
      <c r="AGK35" s="6"/>
      <c r="AGL35" s="6"/>
      <c r="AGM35" s="6"/>
      <c r="AGN35" s="6"/>
      <c r="AGO35" s="6"/>
      <c r="AGP35" s="6"/>
      <c r="AGQ35" s="6"/>
      <c r="AGR35" s="6"/>
      <c r="AGS35" s="6"/>
      <c r="AGT35" s="6"/>
      <c r="AGU35" s="6"/>
      <c r="AGV35" s="6"/>
      <c r="AGW35" s="6"/>
      <c r="AGX35" s="6"/>
      <c r="AGY35" s="6"/>
      <c r="AGZ35" s="6"/>
      <c r="AHA35" s="6"/>
      <c r="AHB35" s="6"/>
      <c r="AHC35" s="6"/>
      <c r="AHD35" s="6"/>
      <c r="AHE35" s="6"/>
      <c r="AHF35" s="6"/>
      <c r="AHG35" s="6"/>
      <c r="AHH35" s="6"/>
      <c r="AHI35" s="6"/>
      <c r="AHJ35" s="6"/>
      <c r="AHK35" s="6"/>
      <c r="AHL35" s="6"/>
      <c r="AHM35" s="6"/>
      <c r="AHN35" s="6"/>
      <c r="AHO35" s="6"/>
      <c r="AHP35" s="6"/>
      <c r="AHQ35" s="6"/>
      <c r="AHR35" s="6"/>
      <c r="AHS35" s="6"/>
      <c r="AHT35" s="6"/>
      <c r="AHU35" s="6"/>
      <c r="AHV35" s="6"/>
      <c r="AHW35" s="6"/>
      <c r="AHX35" s="6"/>
      <c r="AHY35" s="6"/>
      <c r="AHZ35" s="6"/>
      <c r="AIA35" s="6"/>
      <c r="AIB35" s="6"/>
      <c r="AIC35" s="6"/>
      <c r="AID35" s="6"/>
      <c r="AIE35" s="6"/>
      <c r="AIF35" s="6"/>
      <c r="AIG35" s="6"/>
      <c r="AIH35" s="6"/>
      <c r="AII35" s="6"/>
      <c r="AIJ35" s="6"/>
      <c r="AIK35" s="6"/>
      <c r="AIL35" s="6"/>
      <c r="AIM35" s="6"/>
      <c r="AIN35" s="6"/>
      <c r="AIO35" s="6"/>
      <c r="AIP35" s="6"/>
      <c r="AIQ35" s="6"/>
      <c r="AIR35" s="6"/>
      <c r="AIS35" s="6"/>
      <c r="AIT35" s="6"/>
      <c r="AIU35" s="6"/>
      <c r="AIV35" s="6"/>
      <c r="AIW35" s="6"/>
      <c r="AIX35" s="6"/>
      <c r="AIY35" s="6"/>
      <c r="AIZ35" s="6"/>
      <c r="AJA35" s="6"/>
      <c r="AJB35" s="6"/>
      <c r="AJC35" s="6"/>
      <c r="AJD35" s="6"/>
      <c r="AJE35" s="6"/>
      <c r="AJF35" s="6"/>
      <c r="AJG35" s="6"/>
      <c r="AJH35" s="6"/>
      <c r="AJI35" s="6"/>
      <c r="AJJ35" s="6"/>
      <c r="AJK35" s="6"/>
      <c r="AJL35" s="6"/>
      <c r="AJM35" s="6"/>
      <c r="AJN35" s="6"/>
      <c r="AJO35" s="6"/>
      <c r="AJP35" s="6"/>
      <c r="AJQ35" s="6"/>
      <c r="AJR35" s="6"/>
      <c r="AJS35" s="6"/>
      <c r="AJT35" s="6"/>
      <c r="AJU35" s="6"/>
      <c r="AJV35" s="6"/>
      <c r="AJW35" s="6"/>
      <c r="AJX35" s="6"/>
      <c r="AJY35" s="6"/>
      <c r="AJZ35" s="6"/>
      <c r="AKA35" s="6"/>
      <c r="AKB35" s="6"/>
      <c r="AKC35" s="6"/>
      <c r="AKD35" s="6"/>
      <c r="AKE35" s="6"/>
      <c r="AKF35" s="6"/>
      <c r="AKG35" s="6"/>
      <c r="AKH35" s="6"/>
      <c r="AKI35" s="6"/>
      <c r="AKJ35" s="6"/>
      <c r="AKK35" s="6"/>
      <c r="AKL35" s="6"/>
      <c r="AKM35" s="6"/>
      <c r="AKN35" s="6"/>
      <c r="AKO35" s="6"/>
      <c r="AKP35" s="6"/>
      <c r="AKQ35" s="6"/>
      <c r="AKR35" s="6"/>
      <c r="AKS35" s="6"/>
      <c r="AKT35" s="6"/>
      <c r="AKU35" s="6"/>
      <c r="AKV35" s="6"/>
      <c r="AKW35" s="6"/>
      <c r="AKX35" s="6"/>
      <c r="AKY35" s="6"/>
      <c r="AKZ35" s="6"/>
      <c r="ALA35" s="6"/>
      <c r="ALB35" s="6"/>
      <c r="ALC35" s="6"/>
      <c r="ALD35" s="6"/>
      <c r="ALE35" s="6"/>
      <c r="ALF35" s="6"/>
      <c r="ALG35" s="6"/>
      <c r="ALH35" s="6"/>
      <c r="ALI35" s="6"/>
      <c r="ALJ35" s="6"/>
      <c r="ALK35" s="6"/>
      <c r="ALL35" s="6"/>
      <c r="ALM35" s="6"/>
      <c r="ALN35" s="6"/>
      <c r="ALO35" s="6"/>
      <c r="ALP35" s="6"/>
      <c r="ALQ35" s="6"/>
      <c r="ALR35" s="6"/>
      <c r="ALS35" s="6"/>
      <c r="ALT35" s="6"/>
      <c r="ALU35" s="6"/>
      <c r="ALV35" s="6"/>
      <c r="ALW35" s="6"/>
      <c r="ALX35" s="6"/>
      <c r="ALY35" s="6"/>
      <c r="ALZ35" s="6"/>
      <c r="AMA35" s="6"/>
      <c r="AMB35" s="6"/>
      <c r="AMC35" s="6"/>
      <c r="AMD35" s="6"/>
      <c r="AME35" s="6"/>
      <c r="AMF35" s="6"/>
      <c r="AMG35" s="6"/>
      <c r="AMH35" s="6"/>
      <c r="AMI35" s="6"/>
      <c r="AMJ35" s="6"/>
      <c r="AMK35" s="6"/>
      <c r="AML35" s="6"/>
      <c r="AMM35" s="6"/>
      <c r="AMN35" s="6"/>
      <c r="AMO35" s="6"/>
      <c r="AMP35" s="6"/>
      <c r="AMQ35" s="6"/>
      <c r="AMR35" s="6"/>
      <c r="AMS35" s="6"/>
      <c r="AMT35" s="6"/>
      <c r="AMU35" s="6"/>
      <c r="AMV35" s="6"/>
      <c r="AMW35" s="6"/>
      <c r="AMX35" s="6"/>
      <c r="AMY35" s="6"/>
      <c r="AMZ35" s="6"/>
      <c r="ANA35" s="6"/>
      <c r="ANB35" s="6"/>
      <c r="ANC35" s="6"/>
      <c r="AND35" s="6"/>
      <c r="ANE35" s="6"/>
      <c r="ANF35" s="6"/>
      <c r="ANG35" s="6"/>
      <c r="ANH35" s="6"/>
      <c r="ANI35" s="6"/>
      <c r="ANJ35" s="6"/>
      <c r="ANK35" s="6"/>
      <c r="ANL35" s="6"/>
      <c r="ANM35" s="6"/>
      <c r="ANN35" s="6"/>
      <c r="ANO35" s="6"/>
      <c r="ANP35" s="6"/>
      <c r="ANQ35" s="6"/>
      <c r="ANR35" s="6"/>
      <c r="ANS35" s="6"/>
      <c r="ANT35" s="6"/>
      <c r="ANU35" s="6"/>
      <c r="ANV35" s="6"/>
      <c r="ANW35" s="6"/>
      <c r="ANX35" s="6"/>
      <c r="ANY35" s="6"/>
      <c r="ANZ35" s="6"/>
      <c r="AOA35" s="6"/>
      <c r="AOB35" s="6"/>
      <c r="AOC35" s="6"/>
      <c r="AOD35" s="6"/>
      <c r="AOE35" s="6"/>
      <c r="AOF35" s="6"/>
      <c r="AOG35" s="6"/>
      <c r="AOH35" s="6"/>
      <c r="AOI35" s="6"/>
      <c r="AOJ35" s="6"/>
      <c r="AOK35" s="6"/>
      <c r="AOL35" s="6"/>
      <c r="AOM35" s="6"/>
      <c r="AON35" s="6"/>
      <c r="AOO35" s="6"/>
      <c r="AOP35" s="6"/>
      <c r="AOQ35" s="6"/>
      <c r="AOR35" s="6"/>
      <c r="AOS35" s="6"/>
      <c r="AOT35" s="6"/>
      <c r="AOU35" s="6"/>
      <c r="AOV35" s="6"/>
      <c r="AOW35" s="6"/>
      <c r="AOX35" s="6"/>
      <c r="AOY35" s="6"/>
      <c r="AOZ35" s="6"/>
      <c r="APA35" s="6"/>
      <c r="APB35" s="6"/>
      <c r="APC35" s="6"/>
      <c r="APD35" s="6"/>
      <c r="APE35" s="6"/>
      <c r="APF35" s="6"/>
      <c r="APG35" s="6"/>
      <c r="APH35" s="6"/>
      <c r="API35" s="6"/>
      <c r="APJ35" s="6"/>
      <c r="APK35" s="6"/>
      <c r="APL35" s="6"/>
      <c r="APM35" s="6"/>
      <c r="APN35" s="6"/>
      <c r="APO35" s="6"/>
      <c r="APP35" s="6"/>
      <c r="APQ35" s="6"/>
      <c r="APR35" s="6"/>
      <c r="APS35" s="6"/>
      <c r="APT35" s="6"/>
      <c r="APU35" s="6"/>
      <c r="APV35" s="6"/>
      <c r="APW35" s="6"/>
      <c r="APX35" s="6"/>
      <c r="APY35" s="6"/>
      <c r="APZ35" s="6"/>
      <c r="AQA35" s="6"/>
      <c r="AQB35" s="6"/>
      <c r="AQC35" s="6"/>
      <c r="AQD35" s="6"/>
      <c r="AQE35" s="6"/>
      <c r="AQF35" s="6"/>
      <c r="AQG35" s="6"/>
      <c r="AQH35" s="6"/>
      <c r="AQI35" s="6"/>
      <c r="AQJ35" s="6"/>
      <c r="AQK35" s="6"/>
      <c r="AQL35" s="6"/>
      <c r="AQM35" s="6"/>
      <c r="AQN35" s="6"/>
      <c r="AQO35" s="6"/>
      <c r="AQP35" s="6"/>
      <c r="AQQ35" s="6"/>
      <c r="AQR35" s="6"/>
      <c r="AQS35" s="6"/>
      <c r="AQT35" s="6"/>
      <c r="AQU35" s="6"/>
      <c r="AQV35" s="6"/>
      <c r="AQW35" s="6"/>
      <c r="AQX35" s="6"/>
      <c r="AQY35" s="6"/>
      <c r="AQZ35" s="6"/>
      <c r="ARA35" s="6"/>
      <c r="ARB35" s="6"/>
      <c r="ARC35" s="6"/>
      <c r="ARD35" s="6"/>
      <c r="ARE35" s="6"/>
      <c r="ARF35" s="6"/>
      <c r="ARG35" s="6"/>
      <c r="ARH35" s="6"/>
      <c r="ARI35" s="6"/>
      <c r="ARJ35" s="6"/>
      <c r="ARK35" s="6"/>
      <c r="ARL35" s="6"/>
      <c r="ARM35" s="6"/>
      <c r="ARN35" s="6"/>
      <c r="ARO35" s="6"/>
      <c r="ARP35" s="6"/>
      <c r="ARQ35" s="6"/>
      <c r="ARR35" s="6"/>
      <c r="ARS35" s="6"/>
      <c r="ART35" s="6"/>
      <c r="ARU35" s="6"/>
      <c r="ARV35" s="6"/>
      <c r="ARW35" s="6"/>
      <c r="ARX35" s="6"/>
      <c r="ARY35" s="6"/>
      <c r="ARZ35" s="6"/>
      <c r="ASA35" s="6"/>
      <c r="ASB35" s="6"/>
      <c r="ASC35" s="6"/>
      <c r="ASD35" s="6"/>
      <c r="ASE35" s="6"/>
      <c r="ASF35" s="6"/>
      <c r="ASG35" s="6"/>
      <c r="ASH35" s="6"/>
      <c r="ASI35" s="6"/>
      <c r="ASJ35" s="6"/>
      <c r="ASK35" s="6"/>
      <c r="ASL35" s="6"/>
      <c r="ASM35" s="6"/>
      <c r="ASN35" s="6"/>
      <c r="ASO35" s="6"/>
      <c r="ASP35" s="6"/>
      <c r="ASQ35" s="6"/>
      <c r="ASR35" s="6"/>
      <c r="ASS35" s="6"/>
      <c r="AST35" s="6"/>
      <c r="ASU35" s="6"/>
      <c r="ASV35" s="6"/>
      <c r="ASW35" s="6"/>
      <c r="ASX35" s="6"/>
      <c r="ASY35" s="6"/>
      <c r="ASZ35" s="6"/>
      <c r="ATA35" s="6"/>
      <c r="ATB35" s="6"/>
      <c r="ATC35" s="6"/>
      <c r="ATD35" s="6"/>
      <c r="ATE35" s="6"/>
      <c r="ATF35" s="6"/>
      <c r="ATG35" s="6"/>
      <c r="ATH35" s="6"/>
      <c r="ATI35" s="6"/>
      <c r="ATJ35" s="6"/>
      <c r="ATK35" s="6"/>
      <c r="ATL35" s="6"/>
      <c r="ATM35" s="6"/>
      <c r="ATN35" s="6"/>
      <c r="ATO35" s="6"/>
      <c r="ATP35" s="6"/>
      <c r="ATQ35" s="6"/>
      <c r="ATR35" s="6"/>
      <c r="ATS35" s="6"/>
      <c r="ATT35" s="6"/>
      <c r="ATU35" s="6"/>
      <c r="ATV35" s="6"/>
      <c r="ATW35" s="6"/>
      <c r="ATX35" s="6"/>
      <c r="ATY35" s="6"/>
      <c r="ATZ35" s="6"/>
      <c r="AUA35" s="6"/>
      <c r="AUB35" s="6"/>
      <c r="AUC35" s="6"/>
      <c r="AUD35" s="6"/>
      <c r="AUE35" s="6"/>
      <c r="AUF35" s="6"/>
      <c r="AUG35" s="6"/>
      <c r="AUH35" s="6"/>
      <c r="AUI35" s="6"/>
      <c r="AUJ35" s="6"/>
      <c r="AUK35" s="6"/>
      <c r="AUL35" s="6"/>
      <c r="AUM35" s="6"/>
      <c r="AUN35" s="6"/>
      <c r="AUO35" s="6"/>
      <c r="AUP35" s="6"/>
      <c r="AUQ35" s="6"/>
      <c r="AUR35" s="6"/>
      <c r="AUS35" s="6"/>
      <c r="AUT35" s="6"/>
      <c r="AUU35" s="6"/>
      <c r="AUV35" s="6"/>
      <c r="AUW35" s="6"/>
      <c r="AUX35" s="6"/>
      <c r="AUY35" s="6"/>
      <c r="AUZ35" s="6"/>
      <c r="AVA35" s="6"/>
      <c r="AVB35" s="6"/>
      <c r="AVC35" s="6"/>
      <c r="AVD35" s="6"/>
      <c r="AVE35" s="6"/>
      <c r="AVF35" s="6"/>
      <c r="AVG35" s="6"/>
      <c r="AVH35" s="6"/>
      <c r="AVI35" s="6"/>
      <c r="AVJ35" s="6"/>
      <c r="AVK35" s="6"/>
      <c r="AVL35" s="6"/>
      <c r="AVM35" s="6"/>
      <c r="AVN35" s="6"/>
      <c r="AVO35" s="6"/>
      <c r="AVP35" s="6"/>
      <c r="AVQ35" s="6"/>
      <c r="AVR35" s="6"/>
      <c r="AVS35" s="6"/>
      <c r="AVT35" s="6"/>
      <c r="AVU35" s="6"/>
      <c r="AVV35" s="6"/>
      <c r="AVW35" s="6"/>
      <c r="AVX35" s="6"/>
      <c r="AVY35" s="6"/>
      <c r="AVZ35" s="6"/>
      <c r="AWA35" s="6"/>
      <c r="AWB35" s="6"/>
      <c r="AWC35" s="6"/>
      <c r="AWD35" s="6"/>
      <c r="AWE35" s="6"/>
      <c r="AWF35" s="6"/>
      <c r="AWG35" s="6"/>
      <c r="AWH35" s="6"/>
      <c r="AWI35" s="6"/>
      <c r="AWJ35" s="6"/>
      <c r="AWK35" s="6"/>
      <c r="AWL35" s="6"/>
      <c r="AWM35" s="6"/>
      <c r="AWN35" s="6"/>
      <c r="AWO35" s="6"/>
      <c r="AWP35" s="6"/>
      <c r="AWQ35" s="6"/>
      <c r="AWR35" s="6"/>
      <c r="AWS35" s="6"/>
      <c r="AWT35" s="6"/>
      <c r="AWU35" s="6"/>
      <c r="AWV35" s="6"/>
      <c r="AWW35" s="6"/>
      <c r="AWX35" s="6"/>
      <c r="AWY35" s="6"/>
      <c r="AWZ35" s="6"/>
      <c r="AXA35" s="6"/>
      <c r="AXB35" s="6"/>
      <c r="AXC35" s="6"/>
      <c r="AXD35" s="6"/>
      <c r="AXE35" s="6"/>
      <c r="AXF35" s="6"/>
      <c r="AXG35" s="6"/>
      <c r="AXH35" s="6"/>
      <c r="AXI35" s="6"/>
      <c r="AXJ35" s="6"/>
      <c r="AXK35" s="6"/>
      <c r="AXL35" s="6"/>
      <c r="AXM35" s="6"/>
      <c r="AXN35" s="6"/>
      <c r="AXO35" s="6"/>
      <c r="AXP35" s="6"/>
      <c r="AXQ35" s="6"/>
      <c r="AXR35" s="6"/>
      <c r="AXS35" s="6"/>
      <c r="AXT35" s="6"/>
      <c r="AXU35" s="6"/>
      <c r="AXV35" s="6"/>
      <c r="AXW35" s="6"/>
      <c r="AXX35" s="6"/>
      <c r="AXY35" s="6"/>
      <c r="AXZ35" s="6"/>
      <c r="AYA35" s="6"/>
      <c r="AYB35" s="6"/>
      <c r="AYC35" s="6"/>
      <c r="AYD35" s="6"/>
      <c r="AYE35" s="6"/>
      <c r="AYF35" s="6"/>
      <c r="AYG35" s="6"/>
      <c r="AYH35" s="6"/>
      <c r="AYI35" s="6"/>
      <c r="AYJ35" s="6"/>
      <c r="AYK35" s="6"/>
      <c r="AYL35" s="6"/>
      <c r="AYM35" s="6"/>
      <c r="AYN35" s="6"/>
      <c r="AYO35" s="6"/>
      <c r="AYP35" s="6"/>
      <c r="AYQ35" s="6"/>
      <c r="AYR35" s="6"/>
      <c r="AYS35" s="6"/>
      <c r="AYT35" s="6"/>
      <c r="AYU35" s="6"/>
      <c r="AYV35" s="6"/>
      <c r="AYW35" s="6"/>
      <c r="AYX35" s="6"/>
      <c r="AYY35" s="6"/>
      <c r="AYZ35" s="6"/>
      <c r="AZA35" s="6"/>
      <c r="AZB35" s="6"/>
      <c r="AZC35" s="6"/>
      <c r="AZD35" s="6"/>
      <c r="AZE35" s="6"/>
      <c r="AZF35" s="6"/>
      <c r="AZG35" s="6"/>
      <c r="AZH35" s="6"/>
      <c r="AZI35" s="6"/>
      <c r="AZJ35" s="6"/>
      <c r="AZK35" s="6"/>
      <c r="AZL35" s="6"/>
      <c r="AZM35" s="6"/>
      <c r="AZN35" s="6"/>
      <c r="AZO35" s="6"/>
      <c r="AZP35" s="6"/>
      <c r="AZQ35" s="6"/>
      <c r="AZR35" s="6"/>
      <c r="AZS35" s="6"/>
      <c r="AZT35" s="6"/>
      <c r="AZU35" s="6"/>
      <c r="AZV35" s="6"/>
      <c r="AZW35" s="6"/>
      <c r="AZX35" s="6"/>
      <c r="AZY35" s="6"/>
      <c r="AZZ35" s="6"/>
      <c r="BAA35" s="6"/>
      <c r="BAB35" s="6"/>
      <c r="BAC35" s="6"/>
      <c r="BAD35" s="6"/>
      <c r="BAE35" s="6"/>
      <c r="BAF35" s="6"/>
      <c r="BAG35" s="6"/>
      <c r="BAH35" s="6"/>
      <c r="BAI35" s="6"/>
      <c r="BAJ35" s="6"/>
      <c r="BAK35" s="6"/>
      <c r="BAL35" s="6"/>
      <c r="BAM35" s="6"/>
      <c r="BAN35" s="6"/>
      <c r="BAO35" s="6"/>
      <c r="BAP35" s="6"/>
      <c r="BAQ35" s="6"/>
      <c r="BAR35" s="6"/>
      <c r="BAS35" s="6"/>
      <c r="BAT35" s="6"/>
      <c r="BAU35" s="6"/>
      <c r="BAV35" s="6"/>
      <c r="BAW35" s="6"/>
      <c r="BAX35" s="6"/>
      <c r="BAY35" s="6"/>
      <c r="BAZ35" s="6"/>
      <c r="BBA35" s="6"/>
      <c r="BBB35" s="6"/>
      <c r="BBC35" s="6"/>
      <c r="BBD35" s="6"/>
      <c r="BBE35" s="6"/>
      <c r="BBF35" s="6"/>
      <c r="BBG35" s="6"/>
      <c r="BBH35" s="6"/>
      <c r="BBI35" s="6"/>
      <c r="BBJ35" s="6"/>
      <c r="BBK35" s="6"/>
      <c r="BBL35" s="6"/>
      <c r="BBM35" s="6"/>
      <c r="BBN35" s="6"/>
      <c r="BBO35" s="6"/>
      <c r="BBP35" s="6"/>
      <c r="BBQ35" s="6"/>
      <c r="BBR35" s="6"/>
      <c r="BBS35" s="6"/>
      <c r="BBT35" s="6"/>
      <c r="BBU35" s="6"/>
      <c r="BBV35" s="6"/>
      <c r="BBW35" s="6"/>
      <c r="BBX35" s="6"/>
      <c r="BBY35" s="6"/>
      <c r="BBZ35" s="6"/>
      <c r="BCA35" s="6"/>
      <c r="BCB35" s="6"/>
      <c r="BCC35" s="6"/>
      <c r="BCD35" s="6"/>
      <c r="BCE35" s="6"/>
      <c r="BCF35" s="6"/>
      <c r="BCG35" s="6"/>
      <c r="BCH35" s="6"/>
      <c r="BCI35" s="6"/>
      <c r="BCJ35" s="6"/>
      <c r="BCK35" s="6"/>
      <c r="BCL35" s="6"/>
      <c r="BCM35" s="6"/>
      <c r="BCN35" s="6"/>
      <c r="BCO35" s="6"/>
      <c r="BCP35" s="6"/>
      <c r="BCQ35" s="6"/>
      <c r="BCR35" s="6"/>
      <c r="BCS35" s="6"/>
      <c r="BCT35" s="6"/>
      <c r="BCU35" s="6"/>
      <c r="BCV35" s="6"/>
      <c r="BCW35" s="6"/>
      <c r="BCX35" s="6"/>
      <c r="BCY35" s="6"/>
      <c r="BCZ35" s="6"/>
      <c r="BDA35" s="6"/>
      <c r="BDB35" s="6"/>
      <c r="BDC35" s="6"/>
      <c r="BDD35" s="6"/>
      <c r="BDE35" s="6"/>
      <c r="BDF35" s="6"/>
      <c r="BDG35" s="6"/>
      <c r="BDH35" s="6"/>
      <c r="BDI35" s="6"/>
      <c r="BDJ35" s="6"/>
      <c r="BDK35" s="6"/>
      <c r="BDL35" s="6"/>
      <c r="BDM35" s="6"/>
      <c r="BDN35" s="6"/>
      <c r="BDO35" s="6"/>
      <c r="BDP35" s="6"/>
      <c r="BDQ35" s="6"/>
      <c r="BDR35" s="6"/>
      <c r="BDS35" s="6"/>
      <c r="BDT35" s="6"/>
      <c r="BDU35" s="6"/>
      <c r="BDV35" s="6"/>
      <c r="BDW35" s="6"/>
      <c r="BDX35" s="6"/>
      <c r="BDY35" s="6"/>
      <c r="BDZ35" s="6"/>
      <c r="BEA35" s="6"/>
      <c r="BEB35" s="6"/>
      <c r="BEC35" s="6"/>
      <c r="BED35" s="6"/>
      <c r="BEE35" s="6"/>
      <c r="BEF35" s="6"/>
      <c r="BEG35" s="6"/>
      <c r="BEH35" s="6"/>
      <c r="BEI35" s="6"/>
      <c r="BEJ35" s="6"/>
      <c r="BEK35" s="6"/>
      <c r="BEL35" s="6"/>
      <c r="BEM35" s="6"/>
      <c r="BEN35" s="6"/>
      <c r="BEO35" s="6"/>
      <c r="BEP35" s="6"/>
      <c r="BEQ35" s="6"/>
      <c r="BER35" s="6"/>
      <c r="BES35" s="6"/>
      <c r="BET35" s="6"/>
      <c r="BEU35" s="6"/>
      <c r="BEV35" s="6"/>
      <c r="BEW35" s="6"/>
      <c r="BEX35" s="6"/>
      <c r="BEY35" s="6"/>
      <c r="BEZ35" s="6"/>
      <c r="BFA35" s="6"/>
      <c r="BFB35" s="6"/>
      <c r="BFC35" s="6"/>
      <c r="BFD35" s="6"/>
      <c r="BFE35" s="6"/>
      <c r="BFF35" s="6"/>
      <c r="BFG35" s="6"/>
      <c r="BFH35" s="6"/>
      <c r="BFI35" s="6"/>
      <c r="BFJ35" s="6"/>
      <c r="BFK35" s="6"/>
      <c r="BFL35" s="6"/>
      <c r="BFM35" s="6"/>
      <c r="BFN35" s="6"/>
      <c r="BFO35" s="6"/>
      <c r="BFP35" s="6"/>
      <c r="BFQ35" s="6"/>
      <c r="BFR35" s="6"/>
      <c r="BFS35" s="6"/>
      <c r="BFT35" s="6"/>
      <c r="BFU35" s="6"/>
      <c r="BFV35" s="6"/>
      <c r="BFW35" s="6"/>
      <c r="BFX35" s="6"/>
      <c r="BFY35" s="6"/>
      <c r="BFZ35" s="6"/>
      <c r="BGA35" s="6"/>
      <c r="BGB35" s="6"/>
      <c r="BGC35" s="6"/>
      <c r="BGD35" s="6"/>
      <c r="BGE35" s="6"/>
      <c r="BGF35" s="6"/>
      <c r="BGG35" s="6"/>
      <c r="BGH35" s="6"/>
      <c r="BGI35" s="6"/>
      <c r="BGJ35" s="6"/>
      <c r="BGK35" s="6"/>
      <c r="BGL35" s="6"/>
      <c r="BGM35" s="6"/>
      <c r="BGN35" s="6"/>
      <c r="BGO35" s="6"/>
      <c r="BGP35" s="6"/>
      <c r="BGQ35" s="6"/>
      <c r="BGR35" s="6"/>
      <c r="BGS35" s="6"/>
      <c r="BGT35" s="6"/>
      <c r="BGU35" s="6"/>
      <c r="BGV35" s="6"/>
      <c r="BGW35" s="6"/>
      <c r="BGX35" s="6"/>
      <c r="BGY35" s="6"/>
      <c r="BGZ35" s="6"/>
      <c r="BHA35" s="6"/>
      <c r="BHB35" s="6"/>
      <c r="BHC35" s="6"/>
      <c r="BHD35" s="6"/>
      <c r="BHE35" s="6"/>
      <c r="BHF35" s="6"/>
      <c r="BHG35" s="6"/>
      <c r="BHH35" s="6"/>
      <c r="BHI35" s="6"/>
      <c r="BHJ35" s="6"/>
      <c r="BHK35" s="6"/>
      <c r="BHL35" s="6"/>
      <c r="BHM35" s="6"/>
      <c r="BHN35" s="6"/>
      <c r="BHO35" s="6"/>
      <c r="BHP35" s="6"/>
      <c r="BHQ35" s="6"/>
      <c r="BHR35" s="6"/>
      <c r="BHS35" s="6"/>
      <c r="BHT35" s="6"/>
      <c r="BHU35" s="6"/>
      <c r="BHV35" s="6"/>
      <c r="BHW35" s="6"/>
      <c r="BHX35" s="6"/>
      <c r="BHY35" s="6"/>
      <c r="BHZ35" s="6"/>
      <c r="BIA35" s="6"/>
      <c r="BIB35" s="6"/>
      <c r="BIC35" s="6"/>
      <c r="BID35" s="6"/>
      <c r="BIE35" s="6"/>
      <c r="BIF35" s="6"/>
      <c r="BIG35" s="6"/>
      <c r="BIH35" s="6"/>
      <c r="BII35" s="6"/>
      <c r="BIJ35" s="6"/>
      <c r="BIK35" s="6"/>
      <c r="BIL35" s="6"/>
      <c r="BIM35" s="6"/>
      <c r="BIN35" s="6"/>
      <c r="BIO35" s="6"/>
      <c r="BIP35" s="6"/>
      <c r="BIQ35" s="6"/>
      <c r="BIR35" s="6"/>
      <c r="BIS35" s="6"/>
      <c r="BIT35" s="6"/>
      <c r="BIU35" s="6"/>
      <c r="BIV35" s="6"/>
      <c r="BIW35" s="6"/>
      <c r="BIX35" s="6"/>
      <c r="BIY35" s="6"/>
      <c r="BIZ35" s="6"/>
      <c r="BJA35" s="6"/>
      <c r="BJB35" s="6"/>
      <c r="BJC35" s="6"/>
      <c r="BJD35" s="6"/>
      <c r="BJE35" s="6"/>
      <c r="BJF35" s="6"/>
      <c r="BJG35" s="6"/>
      <c r="BJH35" s="6"/>
      <c r="BJI35" s="6"/>
      <c r="BJJ35" s="6"/>
      <c r="BJK35" s="6"/>
      <c r="BJL35" s="6"/>
      <c r="BJM35" s="6"/>
      <c r="BJN35" s="6"/>
      <c r="BJO35" s="6"/>
      <c r="BJP35" s="6"/>
      <c r="BJQ35" s="6"/>
      <c r="BJR35" s="6"/>
      <c r="BJS35" s="6"/>
      <c r="BJT35" s="6"/>
      <c r="BJU35" s="6"/>
      <c r="BJV35" s="6"/>
      <c r="BJW35" s="6"/>
      <c r="BJX35" s="6"/>
      <c r="BJY35" s="6"/>
      <c r="BJZ35" s="6"/>
      <c r="BKA35" s="6"/>
      <c r="BKB35" s="6"/>
      <c r="BKC35" s="6"/>
      <c r="BKD35" s="6"/>
      <c r="BKE35" s="6"/>
      <c r="BKF35" s="6"/>
      <c r="BKG35" s="6"/>
      <c r="BKH35" s="6"/>
      <c r="BKI35" s="6"/>
      <c r="BKJ35" s="6"/>
      <c r="BKK35" s="6"/>
      <c r="BKL35" s="6"/>
      <c r="BKM35" s="6"/>
      <c r="BKN35" s="6"/>
      <c r="BKO35" s="6"/>
      <c r="BKP35" s="6"/>
      <c r="BKQ35" s="6"/>
      <c r="BKR35" s="6"/>
      <c r="BKS35" s="6"/>
      <c r="BKT35" s="6"/>
      <c r="BKU35" s="6"/>
      <c r="BKV35" s="6"/>
      <c r="BKW35" s="6"/>
      <c r="BKX35" s="6"/>
      <c r="BKY35" s="6"/>
      <c r="BKZ35" s="6"/>
      <c r="BLA35" s="6"/>
      <c r="BLB35" s="6"/>
      <c r="BLC35" s="6"/>
      <c r="BLD35" s="6"/>
      <c r="BLE35" s="6"/>
      <c r="BLF35" s="6"/>
      <c r="BLG35" s="6"/>
      <c r="BLH35" s="6"/>
      <c r="BLI35" s="6"/>
      <c r="BLJ35" s="6"/>
      <c r="BLK35" s="6"/>
      <c r="BLL35" s="6"/>
      <c r="BLM35" s="6"/>
      <c r="BLN35" s="6"/>
      <c r="BLO35" s="6"/>
      <c r="BLP35" s="6"/>
      <c r="BLQ35" s="6"/>
      <c r="BLR35" s="6"/>
      <c r="BLS35" s="6"/>
      <c r="BLT35" s="6"/>
      <c r="BLU35" s="6"/>
      <c r="BLV35" s="6"/>
      <c r="BLW35" s="6"/>
      <c r="BLX35" s="6"/>
      <c r="BLY35" s="6"/>
      <c r="BLZ35" s="6"/>
      <c r="BMA35" s="6"/>
      <c r="BMB35" s="6"/>
      <c r="BMC35" s="6"/>
      <c r="BMD35" s="6"/>
      <c r="BME35" s="6"/>
      <c r="BMF35" s="6"/>
      <c r="BMG35" s="6"/>
      <c r="BMH35" s="6"/>
      <c r="BMI35" s="6"/>
      <c r="BMJ35" s="6"/>
      <c r="BMK35" s="6"/>
      <c r="BML35" s="6"/>
      <c r="BMM35" s="6"/>
      <c r="BMN35" s="6"/>
      <c r="BMO35" s="6"/>
      <c r="BMP35" s="6"/>
      <c r="BMQ35" s="6"/>
      <c r="BMR35" s="6"/>
      <c r="BMS35" s="6"/>
      <c r="BMT35" s="6"/>
      <c r="BMU35" s="6"/>
      <c r="BMV35" s="6"/>
      <c r="BMW35" s="6"/>
      <c r="BMX35" s="6"/>
      <c r="BMY35" s="6"/>
      <c r="BMZ35" s="6"/>
      <c r="BNA35" s="6"/>
      <c r="BNB35" s="6"/>
      <c r="BNC35" s="6"/>
      <c r="BND35" s="6"/>
      <c r="BNE35" s="6"/>
      <c r="BNF35" s="6"/>
      <c r="BNG35" s="6"/>
      <c r="BNH35" s="6"/>
      <c r="BNI35" s="6"/>
      <c r="BNJ35" s="6"/>
      <c r="BNK35" s="6"/>
      <c r="BNL35" s="6"/>
      <c r="BNM35" s="6"/>
      <c r="BNN35" s="6"/>
      <c r="BNO35" s="6"/>
      <c r="BNP35" s="6"/>
      <c r="BNQ35" s="6"/>
      <c r="BNR35" s="6"/>
      <c r="BNS35" s="6"/>
      <c r="BNT35" s="6"/>
      <c r="BNU35" s="6"/>
      <c r="BNV35" s="6"/>
      <c r="BNW35" s="6"/>
      <c r="BNX35" s="6"/>
      <c r="BNY35" s="6"/>
      <c r="BNZ35" s="6"/>
      <c r="BOA35" s="6"/>
      <c r="BOB35" s="6"/>
      <c r="BOC35" s="6"/>
      <c r="BOD35" s="6"/>
      <c r="BOE35" s="6"/>
      <c r="BOF35" s="6"/>
      <c r="BOG35" s="6"/>
      <c r="BOH35" s="6"/>
      <c r="BOI35" s="6"/>
      <c r="BOJ35" s="6"/>
      <c r="BOK35" s="6"/>
      <c r="BOL35" s="6"/>
      <c r="BOM35" s="6"/>
      <c r="BON35" s="6"/>
      <c r="BOO35" s="6"/>
      <c r="BOP35" s="6"/>
      <c r="BOQ35" s="6"/>
      <c r="BOR35" s="6"/>
      <c r="BOS35" s="6"/>
      <c r="BOT35" s="6"/>
      <c r="BOU35" s="6"/>
      <c r="BOV35" s="6"/>
      <c r="BOW35" s="6"/>
      <c r="BOX35" s="6"/>
      <c r="BOY35" s="6"/>
      <c r="BOZ35" s="6"/>
      <c r="BPA35" s="6"/>
      <c r="BPB35" s="6"/>
      <c r="BPC35" s="6"/>
      <c r="BPD35" s="6"/>
      <c r="BPE35" s="6"/>
      <c r="BPF35" s="6"/>
      <c r="BPG35" s="6"/>
      <c r="BPH35" s="6"/>
      <c r="BPI35" s="6"/>
      <c r="BPJ35" s="6"/>
      <c r="BPK35" s="6"/>
      <c r="BPL35" s="6"/>
      <c r="BPM35" s="6"/>
      <c r="BPN35" s="6"/>
      <c r="BPO35" s="6"/>
      <c r="BPP35" s="6"/>
      <c r="BPQ35" s="6"/>
      <c r="BPR35" s="6"/>
      <c r="BPS35" s="6"/>
      <c r="BPT35" s="6"/>
      <c r="BPU35" s="6"/>
      <c r="BPV35" s="6"/>
      <c r="BPW35" s="6"/>
      <c r="BPX35" s="6"/>
      <c r="BPY35" s="6"/>
      <c r="BPZ35" s="6"/>
      <c r="BQA35" s="6"/>
      <c r="BQB35" s="6"/>
      <c r="BQC35" s="6"/>
      <c r="BQD35" s="6"/>
      <c r="BQE35" s="6"/>
      <c r="BQF35" s="6"/>
      <c r="BQG35" s="6"/>
      <c r="BQH35" s="6"/>
      <c r="BQI35" s="6"/>
      <c r="BQJ35" s="6"/>
      <c r="BQK35" s="6"/>
      <c r="BQL35" s="6"/>
      <c r="BQM35" s="6"/>
      <c r="BQN35" s="6"/>
      <c r="BQO35" s="6"/>
      <c r="BQP35" s="6"/>
      <c r="BQQ35" s="6"/>
      <c r="BQR35" s="6"/>
      <c r="BQS35" s="6"/>
      <c r="BQT35" s="6"/>
      <c r="BQU35" s="6"/>
      <c r="BQV35" s="6"/>
      <c r="BQW35" s="6"/>
      <c r="BQX35" s="6"/>
      <c r="BQY35" s="6"/>
      <c r="BQZ35" s="6"/>
      <c r="BRA35" s="6"/>
      <c r="BRB35" s="6"/>
      <c r="BRC35" s="6"/>
      <c r="BRD35" s="6"/>
      <c r="BRE35" s="6"/>
      <c r="BRF35" s="6"/>
      <c r="BRG35" s="6"/>
      <c r="BRH35" s="6"/>
      <c r="BRI35" s="6"/>
      <c r="BRJ35" s="6"/>
      <c r="BRK35" s="6"/>
      <c r="BRL35" s="6"/>
      <c r="BRM35" s="6"/>
      <c r="BRN35" s="6"/>
      <c r="BRO35" s="6"/>
      <c r="BRP35" s="6"/>
      <c r="BRQ35" s="6"/>
      <c r="BRR35" s="6"/>
      <c r="BRS35" s="6"/>
      <c r="BRT35" s="6"/>
      <c r="BRU35" s="6"/>
      <c r="BRV35" s="6"/>
      <c r="BRW35" s="6"/>
      <c r="BRX35" s="6"/>
      <c r="BRY35" s="6"/>
      <c r="BRZ35" s="6"/>
      <c r="BSA35" s="6"/>
      <c r="BSB35" s="6"/>
      <c r="BSC35" s="6"/>
      <c r="BSD35" s="6"/>
      <c r="BSE35" s="6"/>
      <c r="BSF35" s="6"/>
      <c r="BSG35" s="6"/>
      <c r="BSH35" s="6"/>
      <c r="BSI35" s="6"/>
      <c r="BSJ35" s="6"/>
      <c r="BSK35" s="6"/>
      <c r="BSL35" s="6"/>
      <c r="BSM35" s="6"/>
      <c r="BSN35" s="6"/>
      <c r="BSO35" s="6"/>
      <c r="BSP35" s="6"/>
      <c r="BSQ35" s="6"/>
      <c r="BSR35" s="6"/>
      <c r="BSS35" s="6"/>
      <c r="BST35" s="6"/>
      <c r="BSU35" s="6"/>
      <c r="BSV35" s="6"/>
      <c r="BSW35" s="6"/>
      <c r="BSX35" s="6"/>
      <c r="BSY35" s="6"/>
      <c r="BSZ35" s="6"/>
      <c r="BTA35" s="6"/>
      <c r="BTB35" s="6"/>
      <c r="BTC35" s="6"/>
      <c r="BTD35" s="6"/>
      <c r="BTE35" s="6"/>
      <c r="BTF35" s="6"/>
      <c r="BTG35" s="6"/>
      <c r="BTH35" s="6"/>
      <c r="BTI35" s="6"/>
      <c r="BTJ35" s="6"/>
      <c r="BTK35" s="6"/>
      <c r="BTL35" s="6"/>
      <c r="BTM35" s="6"/>
      <c r="BTN35" s="6"/>
      <c r="BTO35" s="6"/>
      <c r="BTP35" s="6"/>
      <c r="BTQ35" s="6"/>
      <c r="BTR35" s="6"/>
      <c r="BTS35" s="6"/>
      <c r="BTT35" s="6"/>
      <c r="BTU35" s="6"/>
      <c r="BTV35" s="6"/>
      <c r="BTW35" s="6"/>
      <c r="BTX35" s="6"/>
      <c r="BTY35" s="6"/>
      <c r="BTZ35" s="6"/>
      <c r="BUA35" s="6"/>
      <c r="BUB35" s="6"/>
      <c r="BUC35" s="6"/>
      <c r="BUD35" s="6"/>
      <c r="BUE35" s="6"/>
      <c r="BUF35" s="6"/>
      <c r="BUG35" s="6"/>
      <c r="BUH35" s="6"/>
      <c r="BUI35" s="6"/>
      <c r="BUJ35" s="6"/>
      <c r="BUK35" s="6"/>
      <c r="BUL35" s="6"/>
      <c r="BUM35" s="6"/>
      <c r="BUN35" s="6"/>
      <c r="BUO35" s="6"/>
      <c r="BUP35" s="6"/>
      <c r="BUQ35" s="6"/>
      <c r="BUR35" s="6"/>
      <c r="BUS35" s="6"/>
      <c r="BUT35" s="6"/>
      <c r="BUU35" s="6"/>
      <c r="BUV35" s="6"/>
      <c r="BUW35" s="6"/>
      <c r="BUX35" s="6"/>
      <c r="BUY35" s="6"/>
      <c r="BUZ35" s="6"/>
      <c r="BVA35" s="6"/>
      <c r="BVB35" s="6"/>
      <c r="BVC35" s="6"/>
      <c r="BVD35" s="6"/>
      <c r="BVE35" s="6"/>
      <c r="BVF35" s="6"/>
      <c r="BVG35" s="6"/>
      <c r="BVH35" s="6"/>
      <c r="BVI35" s="6"/>
      <c r="BVJ35" s="6"/>
      <c r="BVK35" s="6"/>
      <c r="BVL35" s="6"/>
      <c r="BVM35" s="6"/>
      <c r="BVN35" s="6"/>
      <c r="BVO35" s="6"/>
      <c r="BVP35" s="6"/>
      <c r="BVQ35" s="6"/>
      <c r="BVR35" s="6"/>
      <c r="BVS35" s="6"/>
      <c r="BVT35" s="6"/>
      <c r="BVU35" s="6"/>
      <c r="BVV35" s="6"/>
      <c r="BVW35" s="6"/>
      <c r="BVX35" s="6"/>
      <c r="BVY35" s="6"/>
      <c r="BVZ35" s="6"/>
      <c r="BWA35" s="6"/>
      <c r="BWB35" s="6"/>
      <c r="BWC35" s="6"/>
      <c r="BWD35" s="6"/>
      <c r="BWE35" s="6"/>
      <c r="BWF35" s="6"/>
      <c r="BWG35" s="6"/>
      <c r="BWH35" s="6"/>
      <c r="BWI35" s="6"/>
      <c r="BWJ35" s="6"/>
      <c r="BWK35" s="6"/>
      <c r="BWL35" s="6"/>
      <c r="BWM35" s="6"/>
      <c r="BWN35" s="6"/>
      <c r="BWO35" s="6"/>
      <c r="BWP35" s="6"/>
      <c r="BWQ35" s="6"/>
      <c r="BWR35" s="6"/>
      <c r="BWS35" s="6"/>
      <c r="BWT35" s="6"/>
      <c r="BWU35" s="6"/>
      <c r="BWV35" s="6"/>
      <c r="BWW35" s="6"/>
      <c r="BWX35" s="6"/>
      <c r="BWY35" s="6"/>
      <c r="BWZ35" s="6"/>
      <c r="BXA35" s="6"/>
      <c r="BXB35" s="6"/>
      <c r="BXC35" s="6"/>
      <c r="BXD35" s="6"/>
      <c r="BXE35" s="6"/>
      <c r="BXF35" s="6"/>
      <c r="BXG35" s="6"/>
      <c r="BXH35" s="6"/>
      <c r="BXI35" s="6"/>
      <c r="BXJ35" s="6"/>
      <c r="BXK35" s="6"/>
      <c r="BXL35" s="6"/>
      <c r="BXM35" s="6"/>
      <c r="BXN35" s="6"/>
      <c r="BXO35" s="6"/>
      <c r="BXP35" s="6"/>
      <c r="BXQ35" s="6"/>
      <c r="BXR35" s="6"/>
      <c r="BXS35" s="6"/>
      <c r="BXT35" s="6"/>
      <c r="BXU35" s="6"/>
      <c r="BXV35" s="6"/>
      <c r="BXW35" s="6"/>
      <c r="BXX35" s="6"/>
      <c r="BXY35" s="6"/>
      <c r="BXZ35" s="6"/>
      <c r="BYA35" s="6"/>
      <c r="BYB35" s="6"/>
      <c r="BYC35" s="6"/>
      <c r="BYD35" s="6"/>
      <c r="BYE35" s="6"/>
      <c r="BYF35" s="6"/>
      <c r="BYG35" s="6"/>
      <c r="BYH35" s="6"/>
      <c r="BYI35" s="6"/>
      <c r="BYJ35" s="6"/>
      <c r="BYK35" s="6"/>
      <c r="BYL35" s="6"/>
      <c r="BYM35" s="6"/>
      <c r="BYN35" s="6"/>
      <c r="BYO35" s="6"/>
      <c r="BYP35" s="6"/>
      <c r="BYQ35" s="6"/>
      <c r="BYR35" s="6"/>
      <c r="BYS35" s="6"/>
      <c r="BYT35" s="6"/>
      <c r="BYU35" s="6"/>
      <c r="BYV35" s="6"/>
      <c r="BYW35" s="6"/>
      <c r="BYX35" s="6"/>
      <c r="BYY35" s="6"/>
      <c r="BYZ35" s="6"/>
      <c r="BZA35" s="6"/>
      <c r="BZB35" s="6"/>
      <c r="BZC35" s="6"/>
      <c r="BZD35" s="6"/>
      <c r="BZE35" s="6"/>
      <c r="BZF35" s="6"/>
      <c r="BZG35" s="6"/>
      <c r="BZH35" s="6"/>
      <c r="BZI35" s="6"/>
      <c r="BZJ35" s="6"/>
      <c r="BZK35" s="6"/>
      <c r="BZL35" s="6"/>
      <c r="BZM35" s="6"/>
      <c r="BZN35" s="6"/>
      <c r="BZO35" s="6"/>
      <c r="BZP35" s="6"/>
      <c r="BZQ35" s="6"/>
      <c r="BZR35" s="6"/>
      <c r="BZS35" s="6"/>
      <c r="BZT35" s="6"/>
      <c r="BZU35" s="6"/>
      <c r="BZV35" s="6"/>
      <c r="BZW35" s="6"/>
      <c r="BZX35" s="6"/>
      <c r="BZY35" s="6"/>
      <c r="BZZ35" s="6"/>
      <c r="CAA35" s="6"/>
      <c r="CAB35" s="6"/>
      <c r="CAC35" s="6"/>
      <c r="CAD35" s="6"/>
      <c r="CAE35" s="6"/>
      <c r="CAF35" s="6"/>
      <c r="CAG35" s="6"/>
      <c r="CAH35" s="6"/>
      <c r="CAI35" s="6"/>
      <c r="CAJ35" s="6"/>
      <c r="CAK35" s="6"/>
      <c r="CAL35" s="6"/>
      <c r="CAM35" s="6"/>
      <c r="CAN35" s="6"/>
      <c r="CAO35" s="6"/>
      <c r="CAP35" s="6"/>
      <c r="CAQ35" s="6"/>
      <c r="CAR35" s="6"/>
      <c r="CAS35" s="6"/>
      <c r="CAT35" s="6"/>
      <c r="CAU35" s="6"/>
      <c r="CAV35" s="6"/>
      <c r="CAW35" s="6"/>
      <c r="CAX35" s="6"/>
      <c r="CAY35" s="6"/>
      <c r="CAZ35" s="6"/>
      <c r="CBA35" s="6"/>
      <c r="CBB35" s="6"/>
      <c r="CBC35" s="6"/>
      <c r="CBD35" s="6"/>
      <c r="CBE35" s="6"/>
      <c r="CBF35" s="6"/>
      <c r="CBG35" s="6"/>
      <c r="CBH35" s="6"/>
      <c r="CBI35" s="6"/>
      <c r="CBJ35" s="6"/>
      <c r="CBK35" s="6"/>
      <c r="CBL35" s="6"/>
      <c r="CBM35" s="6"/>
      <c r="CBN35" s="6"/>
      <c r="CBO35" s="6"/>
      <c r="CBP35" s="6"/>
      <c r="CBQ35" s="6"/>
      <c r="CBR35" s="6"/>
      <c r="CBS35" s="6"/>
      <c r="CBT35" s="6"/>
      <c r="CBU35" s="6"/>
      <c r="CBV35" s="6"/>
      <c r="CBW35" s="6"/>
      <c r="CBX35" s="6"/>
      <c r="CBY35" s="6"/>
      <c r="CBZ35" s="6"/>
      <c r="CCA35" s="6"/>
      <c r="CCB35" s="6"/>
      <c r="CCC35" s="6"/>
      <c r="CCD35" s="6"/>
      <c r="CCE35" s="6"/>
      <c r="CCF35" s="6"/>
      <c r="CCG35" s="6"/>
      <c r="CCH35" s="6"/>
      <c r="CCI35" s="6"/>
      <c r="CCJ35" s="6"/>
      <c r="CCK35" s="6"/>
      <c r="CCL35" s="6"/>
      <c r="CCM35" s="6"/>
      <c r="CCN35" s="6"/>
      <c r="CCO35" s="6"/>
      <c r="CCP35" s="6"/>
      <c r="CCQ35" s="6"/>
      <c r="CCR35" s="6"/>
      <c r="CCS35" s="6"/>
      <c r="CCT35" s="6"/>
      <c r="CCU35" s="6"/>
      <c r="CCV35" s="6"/>
      <c r="CCW35" s="6"/>
      <c r="CCX35" s="6"/>
      <c r="CCY35" s="6"/>
      <c r="CCZ35" s="6"/>
      <c r="CDA35" s="6"/>
      <c r="CDB35" s="6"/>
      <c r="CDC35" s="6"/>
      <c r="CDD35" s="6"/>
      <c r="CDE35" s="6"/>
      <c r="CDF35" s="6"/>
      <c r="CDG35" s="6"/>
      <c r="CDH35" s="6"/>
      <c r="CDI35" s="6"/>
      <c r="CDJ35" s="6"/>
      <c r="CDK35" s="6"/>
      <c r="CDL35" s="6"/>
      <c r="CDM35" s="6"/>
      <c r="CDN35" s="6"/>
      <c r="CDO35" s="6"/>
      <c r="CDP35" s="6"/>
      <c r="CDQ35" s="6"/>
      <c r="CDR35" s="6"/>
      <c r="CDS35" s="6"/>
      <c r="CDT35" s="6"/>
      <c r="CDU35" s="6"/>
      <c r="CDV35" s="6"/>
      <c r="CDW35" s="6"/>
      <c r="CDX35" s="6"/>
      <c r="CDY35" s="6"/>
      <c r="CDZ35" s="6"/>
      <c r="CEA35" s="6"/>
      <c r="CEB35" s="6"/>
      <c r="CEC35" s="6"/>
      <c r="CED35" s="6"/>
      <c r="CEE35" s="6"/>
      <c r="CEF35" s="6"/>
      <c r="CEG35" s="6"/>
      <c r="CEH35" s="6"/>
      <c r="CEI35" s="6"/>
      <c r="CEJ35" s="6"/>
      <c r="CEK35" s="6"/>
      <c r="CEL35" s="6"/>
      <c r="CEM35" s="6"/>
      <c r="CEN35" s="6"/>
      <c r="CEO35" s="6"/>
      <c r="CEP35" s="6"/>
      <c r="CEQ35" s="6"/>
      <c r="CER35" s="6"/>
      <c r="CES35" s="6"/>
      <c r="CET35" s="6"/>
      <c r="CEU35" s="6"/>
      <c r="CEV35" s="6"/>
      <c r="CEW35" s="6"/>
      <c r="CEX35" s="6"/>
      <c r="CEY35" s="6"/>
      <c r="CEZ35" s="6"/>
      <c r="CFA35" s="6"/>
      <c r="CFB35" s="6"/>
      <c r="CFC35" s="6"/>
      <c r="CFD35" s="6"/>
      <c r="CFE35" s="6"/>
      <c r="CFF35" s="6"/>
      <c r="CFG35" s="6"/>
      <c r="CFH35" s="6"/>
      <c r="CFI35" s="6"/>
      <c r="CFJ35" s="6"/>
      <c r="CFK35" s="6"/>
      <c r="CFL35" s="6"/>
      <c r="CFM35" s="6"/>
      <c r="CFN35" s="6"/>
      <c r="CFO35" s="6"/>
      <c r="CFP35" s="6"/>
      <c r="CFQ35" s="6"/>
      <c r="CFR35" s="6"/>
      <c r="CFS35" s="6"/>
      <c r="CFT35" s="6"/>
      <c r="CFU35" s="6"/>
      <c r="CFV35" s="6"/>
      <c r="CFW35" s="6"/>
      <c r="CFX35" s="6"/>
      <c r="CFY35" s="6"/>
      <c r="CFZ35" s="6"/>
      <c r="CGA35" s="6"/>
      <c r="CGB35" s="6"/>
      <c r="CGC35" s="6"/>
      <c r="CGD35" s="6"/>
      <c r="CGE35" s="6"/>
      <c r="CGF35" s="6"/>
      <c r="CGG35" s="6"/>
      <c r="CGH35" s="6"/>
      <c r="CGI35" s="6"/>
      <c r="CGJ35" s="6"/>
      <c r="CGK35" s="6"/>
      <c r="CGL35" s="6"/>
      <c r="CGM35" s="6"/>
      <c r="CGN35" s="6"/>
      <c r="CGO35" s="6"/>
      <c r="CGP35" s="6"/>
      <c r="CGQ35" s="6"/>
      <c r="CGR35" s="6"/>
      <c r="CGS35" s="6"/>
      <c r="CGT35" s="6"/>
      <c r="CGU35" s="6"/>
      <c r="CGV35" s="6"/>
      <c r="CGW35" s="6"/>
      <c r="CGX35" s="6"/>
      <c r="CGY35" s="6"/>
      <c r="CGZ35" s="6"/>
      <c r="CHA35" s="6"/>
      <c r="CHB35" s="6"/>
      <c r="CHC35" s="6"/>
      <c r="CHD35" s="6"/>
      <c r="CHE35" s="6"/>
      <c r="CHF35" s="6"/>
      <c r="CHG35" s="6"/>
      <c r="CHH35" s="6"/>
      <c r="CHI35" s="6"/>
      <c r="CHJ35" s="6"/>
      <c r="CHK35" s="6"/>
      <c r="CHL35" s="6"/>
      <c r="CHM35" s="6"/>
      <c r="CHN35" s="6"/>
      <c r="CHO35" s="6"/>
      <c r="CHP35" s="6"/>
      <c r="CHQ35" s="6"/>
      <c r="CHR35" s="6"/>
      <c r="CHS35" s="6"/>
      <c r="CHT35" s="6"/>
      <c r="CHU35" s="6"/>
      <c r="CHV35" s="6"/>
      <c r="CHW35" s="6"/>
      <c r="CHX35" s="6"/>
      <c r="CHY35" s="6"/>
      <c r="CHZ35" s="6"/>
      <c r="CIA35" s="6"/>
      <c r="CIB35" s="6"/>
      <c r="CIC35" s="6"/>
      <c r="CID35" s="6"/>
      <c r="CIE35" s="6"/>
      <c r="CIF35" s="6"/>
      <c r="CIG35" s="6"/>
      <c r="CIH35" s="6"/>
      <c r="CII35" s="6"/>
      <c r="CIJ35" s="6"/>
      <c r="CIK35" s="6"/>
      <c r="CIL35" s="6"/>
      <c r="CIM35" s="6"/>
      <c r="CIN35" s="6"/>
      <c r="CIO35" s="6"/>
      <c r="CIP35" s="6"/>
      <c r="CIQ35" s="6"/>
      <c r="CIR35" s="6"/>
      <c r="CIS35" s="6"/>
      <c r="CIT35" s="6"/>
      <c r="CIU35" s="6"/>
      <c r="CIV35" s="6"/>
      <c r="CIW35" s="6"/>
      <c r="CIX35" s="6"/>
      <c r="CIY35" s="6"/>
      <c r="CIZ35" s="6"/>
      <c r="CJA35" s="6"/>
      <c r="CJB35" s="6"/>
      <c r="CJC35" s="6"/>
      <c r="CJD35" s="6"/>
      <c r="CJE35" s="6"/>
      <c r="CJF35" s="6"/>
      <c r="CJG35" s="6"/>
      <c r="CJH35" s="6"/>
      <c r="CJI35" s="6"/>
      <c r="CJJ35" s="6"/>
      <c r="CJK35" s="6"/>
      <c r="CJL35" s="6"/>
      <c r="CJM35" s="6"/>
      <c r="CJN35" s="6"/>
      <c r="CJO35" s="6"/>
      <c r="CJP35" s="6"/>
      <c r="CJQ35" s="6"/>
      <c r="CJR35" s="6"/>
      <c r="CJS35" s="6"/>
      <c r="CJT35" s="6"/>
      <c r="CJU35" s="6"/>
      <c r="CJV35" s="6"/>
      <c r="CJW35" s="6"/>
      <c r="CJX35" s="6"/>
      <c r="CJY35" s="6"/>
      <c r="CJZ35" s="6"/>
      <c r="CKA35" s="6"/>
      <c r="CKB35" s="6"/>
      <c r="CKC35" s="6"/>
      <c r="CKD35" s="6"/>
      <c r="CKE35" s="6"/>
      <c r="CKF35" s="6"/>
      <c r="CKG35" s="6"/>
      <c r="CKH35" s="6"/>
      <c r="CKI35" s="6"/>
      <c r="CKJ35" s="6"/>
      <c r="CKK35" s="6"/>
      <c r="CKL35" s="6"/>
      <c r="CKM35" s="6"/>
      <c r="CKN35" s="6"/>
      <c r="CKO35" s="6"/>
      <c r="CKP35" s="6"/>
      <c r="CKQ35" s="6"/>
      <c r="CKR35" s="6"/>
      <c r="CKS35" s="6"/>
      <c r="CKT35" s="6"/>
      <c r="CKU35" s="6"/>
      <c r="CKV35" s="6"/>
      <c r="CKW35" s="6"/>
      <c r="CKX35" s="6"/>
      <c r="CKY35" s="6"/>
      <c r="CKZ35" s="6"/>
      <c r="CLA35" s="6"/>
      <c r="CLB35" s="6"/>
      <c r="CLC35" s="6"/>
      <c r="CLD35" s="6"/>
      <c r="CLE35" s="6"/>
      <c r="CLF35" s="6"/>
      <c r="CLG35" s="6"/>
      <c r="CLH35" s="6"/>
      <c r="CLI35" s="6"/>
      <c r="CLJ35" s="6"/>
      <c r="CLK35" s="6"/>
      <c r="CLL35" s="6"/>
      <c r="CLM35" s="6"/>
      <c r="CLN35" s="6"/>
      <c r="CLO35" s="6"/>
      <c r="CLP35" s="6"/>
      <c r="CLQ35" s="6"/>
      <c r="CLR35" s="6"/>
      <c r="CLS35" s="6"/>
      <c r="CLT35" s="6"/>
      <c r="CLU35" s="6"/>
      <c r="CLV35" s="6"/>
      <c r="CLW35" s="6"/>
      <c r="CLX35" s="6"/>
      <c r="CLY35" s="6"/>
      <c r="CLZ35" s="6"/>
      <c r="CMA35" s="6"/>
      <c r="CMB35" s="6"/>
      <c r="CMC35" s="6"/>
      <c r="CMD35" s="6"/>
      <c r="CME35" s="6"/>
      <c r="CMF35" s="6"/>
      <c r="CMG35" s="6"/>
      <c r="CMH35" s="6"/>
      <c r="CMI35" s="6"/>
      <c r="CMJ35" s="6"/>
      <c r="CMK35" s="6"/>
      <c r="CML35" s="6"/>
      <c r="CMM35" s="6"/>
      <c r="CMN35" s="6"/>
      <c r="CMO35" s="6"/>
      <c r="CMP35" s="6"/>
      <c r="CMQ35" s="6"/>
      <c r="CMR35" s="6"/>
      <c r="CMS35" s="6"/>
      <c r="CMT35" s="6"/>
      <c r="CMU35" s="6"/>
      <c r="CMV35" s="6"/>
      <c r="CMW35" s="6"/>
      <c r="CMX35" s="6"/>
      <c r="CMY35" s="6"/>
      <c r="CMZ35" s="6"/>
      <c r="CNA35" s="6"/>
      <c r="CNB35" s="6"/>
      <c r="CNC35" s="6"/>
      <c r="CND35" s="6"/>
      <c r="CNE35" s="6"/>
      <c r="CNF35" s="6"/>
      <c r="CNG35" s="6"/>
      <c r="CNH35" s="6"/>
      <c r="CNI35" s="6"/>
      <c r="CNJ35" s="6"/>
      <c r="CNK35" s="6"/>
      <c r="CNL35" s="6"/>
      <c r="CNM35" s="6"/>
      <c r="CNN35" s="6"/>
      <c r="CNO35" s="6"/>
      <c r="CNP35" s="6"/>
      <c r="CNQ35" s="6"/>
      <c r="CNR35" s="6"/>
      <c r="CNS35" s="6"/>
      <c r="CNT35" s="6"/>
      <c r="CNU35" s="6"/>
      <c r="CNV35" s="6"/>
      <c r="CNW35" s="6"/>
      <c r="CNX35" s="6"/>
      <c r="CNY35" s="6"/>
      <c r="CNZ35" s="6"/>
      <c r="COA35" s="6"/>
      <c r="COB35" s="6"/>
      <c r="COC35" s="6"/>
      <c r="COD35" s="6"/>
      <c r="COE35" s="6"/>
      <c r="COF35" s="6"/>
      <c r="COG35" s="6"/>
      <c r="COH35" s="6"/>
      <c r="COI35" s="6"/>
      <c r="COJ35" s="6"/>
      <c r="COK35" s="6"/>
      <c r="COL35" s="6"/>
      <c r="COM35" s="6"/>
      <c r="CON35" s="6"/>
      <c r="COO35" s="6"/>
      <c r="COP35" s="6"/>
      <c r="COQ35" s="6"/>
      <c r="COR35" s="6"/>
      <c r="COS35" s="6"/>
      <c r="COT35" s="6"/>
      <c r="COU35" s="6"/>
      <c r="COV35" s="6"/>
      <c r="COW35" s="6"/>
      <c r="COX35" s="6"/>
      <c r="COY35" s="6"/>
      <c r="COZ35" s="6"/>
      <c r="CPA35" s="6"/>
      <c r="CPB35" s="6"/>
      <c r="CPC35" s="6"/>
      <c r="CPD35" s="6"/>
      <c r="CPE35" s="6"/>
      <c r="CPF35" s="6"/>
      <c r="CPG35" s="6"/>
      <c r="CPH35" s="6"/>
      <c r="CPI35" s="6"/>
      <c r="CPJ35" s="6"/>
      <c r="CPK35" s="6"/>
      <c r="CPL35" s="6"/>
      <c r="CPM35" s="6"/>
      <c r="CPN35" s="6"/>
      <c r="CPO35" s="6"/>
      <c r="CPP35" s="6"/>
      <c r="CPQ35" s="6"/>
      <c r="CPR35" s="6"/>
      <c r="CPS35" s="6"/>
      <c r="CPT35" s="6"/>
      <c r="CPU35" s="6"/>
      <c r="CPV35" s="6"/>
      <c r="CPW35" s="6"/>
      <c r="CPX35" s="6"/>
      <c r="CPY35" s="6"/>
      <c r="CPZ35" s="6"/>
      <c r="CQA35" s="6"/>
      <c r="CQB35" s="6"/>
      <c r="CQC35" s="6"/>
      <c r="CQD35" s="6"/>
      <c r="CQE35" s="6"/>
      <c r="CQF35" s="6"/>
      <c r="CQG35" s="6"/>
      <c r="CQH35" s="6"/>
      <c r="CQI35" s="6"/>
      <c r="CQJ35" s="6"/>
      <c r="CQK35" s="6"/>
      <c r="CQL35" s="6"/>
      <c r="CQM35" s="6"/>
      <c r="CQN35" s="6"/>
      <c r="CQO35" s="6"/>
      <c r="CQP35" s="6"/>
      <c r="CQQ35" s="6"/>
      <c r="CQR35" s="6"/>
      <c r="CQS35" s="6"/>
      <c r="CQT35" s="6"/>
      <c r="CQU35" s="6"/>
      <c r="CQV35" s="6"/>
      <c r="CQW35" s="6"/>
      <c r="CQX35" s="6"/>
      <c r="CQY35" s="6"/>
      <c r="CQZ35" s="6"/>
      <c r="CRA35" s="6"/>
      <c r="CRB35" s="6"/>
      <c r="CRC35" s="6"/>
      <c r="CRD35" s="6"/>
      <c r="CRE35" s="6"/>
      <c r="CRF35" s="6"/>
      <c r="CRG35" s="6"/>
      <c r="CRH35" s="6"/>
      <c r="CRI35" s="6"/>
      <c r="CRJ35" s="6"/>
      <c r="CRK35" s="6"/>
      <c r="CRL35" s="6"/>
      <c r="CRM35" s="6"/>
      <c r="CRN35" s="6"/>
      <c r="CRO35" s="6"/>
      <c r="CRP35" s="6"/>
      <c r="CRQ35" s="6"/>
      <c r="CRR35" s="6"/>
      <c r="CRS35" s="6"/>
      <c r="CRT35" s="6"/>
      <c r="CRU35" s="6"/>
      <c r="CRV35" s="6"/>
      <c r="CRW35" s="6"/>
      <c r="CRX35" s="6"/>
      <c r="CRY35" s="6"/>
      <c r="CRZ35" s="6"/>
      <c r="CSA35" s="6"/>
      <c r="CSB35" s="6"/>
      <c r="CSC35" s="6"/>
      <c r="CSD35" s="6"/>
      <c r="CSE35" s="6"/>
      <c r="CSF35" s="6"/>
      <c r="CSG35" s="6"/>
      <c r="CSH35" s="6"/>
      <c r="CSI35" s="6"/>
      <c r="CSJ35" s="6"/>
      <c r="CSK35" s="6"/>
      <c r="CSL35" s="6"/>
      <c r="CSM35" s="6"/>
      <c r="CSN35" s="6"/>
      <c r="CSO35" s="6"/>
      <c r="CSP35" s="6"/>
      <c r="CSQ35" s="6"/>
      <c r="CSR35" s="6"/>
      <c r="CSS35" s="6"/>
      <c r="CST35" s="6"/>
      <c r="CSU35" s="6"/>
      <c r="CSV35" s="6"/>
      <c r="CSW35" s="6"/>
      <c r="CSX35" s="6"/>
      <c r="CSY35" s="6"/>
      <c r="CSZ35" s="6"/>
      <c r="CTA35" s="6"/>
      <c r="CTB35" s="6"/>
      <c r="CTC35" s="6"/>
      <c r="CTD35" s="6"/>
      <c r="CTE35" s="6"/>
      <c r="CTF35" s="6"/>
      <c r="CTG35" s="6"/>
      <c r="CTH35" s="6"/>
      <c r="CTI35" s="6"/>
      <c r="CTJ35" s="6"/>
      <c r="CTK35" s="6"/>
      <c r="CTL35" s="6"/>
      <c r="CTM35" s="6"/>
      <c r="CTN35" s="6"/>
      <c r="CTO35" s="6"/>
      <c r="CTP35" s="6"/>
      <c r="CTQ35" s="6"/>
      <c r="CTR35" s="6"/>
      <c r="CTS35" s="6"/>
      <c r="CTT35" s="6"/>
      <c r="CTU35" s="6"/>
      <c r="CTV35" s="6"/>
      <c r="CTW35" s="6"/>
      <c r="CTX35" s="6"/>
      <c r="CTY35" s="6"/>
      <c r="CTZ35" s="6"/>
      <c r="CUA35" s="6"/>
      <c r="CUB35" s="6"/>
      <c r="CUC35" s="6"/>
      <c r="CUD35" s="6"/>
      <c r="CUE35" s="6"/>
      <c r="CUF35" s="6"/>
      <c r="CUG35" s="6"/>
      <c r="CUH35" s="6"/>
      <c r="CUI35" s="6"/>
      <c r="CUJ35" s="6"/>
      <c r="CUK35" s="6"/>
      <c r="CUL35" s="6"/>
      <c r="CUM35" s="6"/>
      <c r="CUN35" s="6"/>
      <c r="CUO35" s="6"/>
      <c r="CUP35" s="6"/>
      <c r="CUQ35" s="6"/>
      <c r="CUR35" s="6"/>
      <c r="CUS35" s="6"/>
      <c r="CUT35" s="6"/>
      <c r="CUU35" s="6"/>
      <c r="CUV35" s="6"/>
      <c r="CUW35" s="6"/>
      <c r="CUX35" s="6"/>
      <c r="CUY35" s="6"/>
      <c r="CUZ35" s="6"/>
      <c r="CVA35" s="6"/>
      <c r="CVB35" s="6"/>
      <c r="CVC35" s="6"/>
      <c r="CVD35" s="6"/>
      <c r="CVE35" s="6"/>
      <c r="CVF35" s="6"/>
      <c r="CVG35" s="6"/>
      <c r="CVH35" s="6"/>
      <c r="CVI35" s="6"/>
      <c r="CVJ35" s="6"/>
      <c r="CVK35" s="6"/>
      <c r="CVL35" s="6"/>
      <c r="CVM35" s="6"/>
      <c r="CVN35" s="6"/>
      <c r="CVO35" s="6"/>
      <c r="CVP35" s="6"/>
      <c r="CVQ35" s="6"/>
      <c r="CVR35" s="6"/>
      <c r="CVS35" s="6"/>
      <c r="CVT35" s="6"/>
      <c r="CVU35" s="6"/>
      <c r="CVV35" s="6"/>
      <c r="CVW35" s="6"/>
      <c r="CVX35" s="6"/>
      <c r="CVY35" s="6"/>
      <c r="CVZ35" s="6"/>
      <c r="CWA35" s="6"/>
      <c r="CWB35" s="6"/>
      <c r="CWC35" s="6"/>
      <c r="CWD35" s="6"/>
      <c r="CWE35" s="6"/>
      <c r="CWF35" s="6"/>
      <c r="CWG35" s="6"/>
      <c r="CWH35" s="6"/>
      <c r="CWI35" s="6"/>
      <c r="CWJ35" s="6"/>
      <c r="CWK35" s="6"/>
      <c r="CWL35" s="6"/>
      <c r="CWM35" s="6"/>
      <c r="CWN35" s="6"/>
      <c r="CWO35" s="6"/>
      <c r="CWP35" s="6"/>
      <c r="CWQ35" s="6"/>
      <c r="CWR35" s="6"/>
      <c r="CWS35" s="6"/>
      <c r="CWT35" s="6"/>
      <c r="CWU35" s="6"/>
      <c r="CWV35" s="6"/>
      <c r="CWW35" s="6"/>
      <c r="CWX35" s="6"/>
      <c r="CWY35" s="6"/>
      <c r="CWZ35" s="6"/>
      <c r="CXA35" s="6"/>
      <c r="CXB35" s="6"/>
      <c r="CXC35" s="6"/>
      <c r="CXD35" s="6"/>
      <c r="CXE35" s="6"/>
      <c r="CXF35" s="6"/>
      <c r="CXG35" s="6"/>
      <c r="CXH35" s="6"/>
      <c r="CXI35" s="6"/>
      <c r="CXJ35" s="6"/>
      <c r="CXK35" s="6"/>
      <c r="CXL35" s="6"/>
      <c r="CXM35" s="6"/>
      <c r="CXN35" s="6"/>
      <c r="CXO35" s="6"/>
      <c r="CXP35" s="6"/>
      <c r="CXQ35" s="6"/>
      <c r="CXR35" s="6"/>
      <c r="CXS35" s="6"/>
      <c r="CXT35" s="6"/>
      <c r="CXU35" s="6"/>
      <c r="CXV35" s="6"/>
      <c r="CXW35" s="6"/>
      <c r="CXX35" s="6"/>
      <c r="CXY35" s="6"/>
      <c r="CXZ35" s="6"/>
      <c r="CYA35" s="6"/>
      <c r="CYB35" s="6"/>
      <c r="CYC35" s="6"/>
      <c r="CYD35" s="6"/>
      <c r="CYE35" s="6"/>
      <c r="CYF35" s="6"/>
      <c r="CYG35" s="6"/>
      <c r="CYH35" s="6"/>
      <c r="CYI35" s="6"/>
      <c r="CYJ35" s="6"/>
      <c r="CYK35" s="6"/>
      <c r="CYL35" s="6"/>
      <c r="CYM35" s="6"/>
      <c r="CYN35" s="6"/>
      <c r="CYO35" s="6"/>
      <c r="CYP35" s="6"/>
      <c r="CYQ35" s="6"/>
      <c r="CYR35" s="6"/>
      <c r="CYS35" s="6"/>
      <c r="CYT35" s="6"/>
      <c r="CYU35" s="6"/>
      <c r="CYV35" s="6"/>
      <c r="CYW35" s="6"/>
      <c r="CYX35" s="6"/>
      <c r="CYY35" s="6"/>
      <c r="CYZ35" s="6"/>
      <c r="CZA35" s="6"/>
      <c r="CZB35" s="6"/>
      <c r="CZC35" s="6"/>
      <c r="CZD35" s="6"/>
      <c r="CZE35" s="6"/>
      <c r="CZF35" s="6"/>
      <c r="CZG35" s="6"/>
      <c r="CZH35" s="6"/>
      <c r="CZI35" s="6"/>
      <c r="CZJ35" s="6"/>
      <c r="CZK35" s="6"/>
      <c r="CZL35" s="6"/>
      <c r="CZM35" s="6"/>
      <c r="CZN35" s="6"/>
      <c r="CZO35" s="6"/>
      <c r="CZP35" s="6"/>
      <c r="CZQ35" s="6"/>
      <c r="CZR35" s="6"/>
      <c r="CZS35" s="6"/>
      <c r="CZT35" s="6"/>
      <c r="CZU35" s="6"/>
      <c r="CZV35" s="6"/>
      <c r="CZW35" s="6"/>
      <c r="CZX35" s="6"/>
      <c r="CZY35" s="6"/>
      <c r="CZZ35" s="6"/>
      <c r="DAA35" s="6"/>
      <c r="DAB35" s="6"/>
      <c r="DAC35" s="6"/>
      <c r="DAD35" s="6"/>
      <c r="DAE35" s="6"/>
      <c r="DAF35" s="6"/>
      <c r="DAG35" s="6"/>
      <c r="DAH35" s="6"/>
      <c r="DAI35" s="6"/>
      <c r="DAJ35" s="6"/>
      <c r="DAK35" s="6"/>
      <c r="DAL35" s="6"/>
      <c r="DAM35" s="6"/>
      <c r="DAN35" s="6"/>
      <c r="DAO35" s="6"/>
      <c r="DAP35" s="6"/>
      <c r="DAQ35" s="6"/>
      <c r="DAR35" s="6"/>
      <c r="DAS35" s="6"/>
      <c r="DAT35" s="6"/>
      <c r="DAU35" s="6"/>
      <c r="DAV35" s="6"/>
      <c r="DAW35" s="6"/>
      <c r="DAX35" s="6"/>
      <c r="DAY35" s="6"/>
      <c r="DAZ35" s="6"/>
      <c r="DBA35" s="6"/>
      <c r="DBB35" s="6"/>
      <c r="DBC35" s="6"/>
      <c r="DBD35" s="6"/>
      <c r="DBE35" s="6"/>
      <c r="DBF35" s="6"/>
      <c r="DBG35" s="6"/>
      <c r="DBH35" s="6"/>
      <c r="DBI35" s="6"/>
      <c r="DBJ35" s="6"/>
      <c r="DBK35" s="6"/>
      <c r="DBL35" s="6"/>
      <c r="DBM35" s="6"/>
      <c r="DBN35" s="6"/>
      <c r="DBO35" s="6"/>
      <c r="DBP35" s="6"/>
      <c r="DBQ35" s="6"/>
      <c r="DBR35" s="6"/>
      <c r="DBS35" s="6"/>
      <c r="DBT35" s="6"/>
      <c r="DBU35" s="6"/>
      <c r="DBV35" s="6"/>
      <c r="DBW35" s="6"/>
      <c r="DBX35" s="6"/>
      <c r="DBY35" s="6"/>
      <c r="DBZ35" s="6"/>
      <c r="DCA35" s="6"/>
      <c r="DCB35" s="6"/>
      <c r="DCC35" s="6"/>
      <c r="DCD35" s="6"/>
      <c r="DCE35" s="6"/>
      <c r="DCF35" s="6"/>
      <c r="DCG35" s="6"/>
      <c r="DCH35" s="6"/>
      <c r="DCI35" s="6"/>
      <c r="DCJ35" s="6"/>
      <c r="DCK35" s="6"/>
      <c r="DCL35" s="6"/>
      <c r="DCM35" s="6"/>
      <c r="DCN35" s="6"/>
      <c r="DCO35" s="6"/>
      <c r="DCP35" s="6"/>
      <c r="DCQ35" s="6"/>
      <c r="DCR35" s="6"/>
      <c r="DCS35" s="6"/>
      <c r="DCT35" s="6"/>
      <c r="DCU35" s="6"/>
      <c r="DCV35" s="6"/>
      <c r="DCW35" s="6"/>
      <c r="DCX35" s="6"/>
      <c r="DCY35" s="6"/>
      <c r="DCZ35" s="6"/>
      <c r="DDA35" s="6"/>
      <c r="DDB35" s="6"/>
      <c r="DDC35" s="6"/>
      <c r="DDD35" s="6"/>
      <c r="DDE35" s="6"/>
      <c r="DDF35" s="6"/>
      <c r="DDG35" s="6"/>
      <c r="DDH35" s="6"/>
      <c r="DDI35" s="6"/>
      <c r="DDJ35" s="6"/>
      <c r="DDK35" s="6"/>
      <c r="DDL35" s="6"/>
      <c r="DDM35" s="6"/>
      <c r="DDN35" s="6"/>
      <c r="DDO35" s="6"/>
      <c r="DDP35" s="6"/>
      <c r="DDQ35" s="6"/>
      <c r="DDR35" s="6"/>
      <c r="DDS35" s="6"/>
      <c r="DDT35" s="6"/>
      <c r="DDU35" s="6"/>
      <c r="DDV35" s="6"/>
      <c r="DDW35" s="6"/>
      <c r="DDX35" s="6"/>
      <c r="DDY35" s="6"/>
      <c r="DDZ35" s="6"/>
      <c r="DEA35" s="6"/>
      <c r="DEB35" s="6"/>
      <c r="DEC35" s="6"/>
      <c r="DED35" s="6"/>
      <c r="DEE35" s="6"/>
      <c r="DEF35" s="6"/>
      <c r="DEG35" s="6"/>
      <c r="DEH35" s="6"/>
      <c r="DEI35" s="6"/>
      <c r="DEJ35" s="6"/>
      <c r="DEK35" s="6"/>
      <c r="DEL35" s="6"/>
      <c r="DEM35" s="6"/>
      <c r="DEN35" s="6"/>
      <c r="DEO35" s="6"/>
      <c r="DEP35" s="6"/>
      <c r="DEQ35" s="6"/>
      <c r="DER35" s="6"/>
      <c r="DES35" s="6"/>
      <c r="DET35" s="6"/>
      <c r="DEU35" s="6"/>
      <c r="DEV35" s="6"/>
      <c r="DEW35" s="6"/>
      <c r="DEX35" s="6"/>
      <c r="DEY35" s="6"/>
      <c r="DEZ35" s="6"/>
      <c r="DFA35" s="6"/>
      <c r="DFB35" s="6"/>
      <c r="DFC35" s="6"/>
      <c r="DFD35" s="6"/>
      <c r="DFE35" s="6"/>
      <c r="DFF35" s="6"/>
      <c r="DFG35" s="6"/>
      <c r="DFH35" s="6"/>
      <c r="DFI35" s="6"/>
      <c r="DFJ35" s="6"/>
      <c r="DFK35" s="6"/>
      <c r="DFL35" s="6"/>
      <c r="DFM35" s="6"/>
      <c r="DFN35" s="6"/>
      <c r="DFO35" s="6"/>
      <c r="DFP35" s="6"/>
      <c r="DFQ35" s="6"/>
      <c r="DFR35" s="6"/>
      <c r="DFS35" s="6"/>
      <c r="DFT35" s="6"/>
      <c r="DFU35" s="6"/>
      <c r="DFV35" s="6"/>
      <c r="DFW35" s="6"/>
      <c r="DFX35" s="6"/>
      <c r="DFY35" s="6"/>
      <c r="DFZ35" s="6"/>
      <c r="DGA35" s="6"/>
      <c r="DGB35" s="6"/>
      <c r="DGC35" s="6"/>
      <c r="DGD35" s="6"/>
      <c r="DGE35" s="6"/>
      <c r="DGF35" s="6"/>
      <c r="DGG35" s="6"/>
      <c r="DGH35" s="6"/>
      <c r="DGI35" s="6"/>
      <c r="DGJ35" s="6"/>
      <c r="DGK35" s="6"/>
      <c r="DGL35" s="6"/>
      <c r="DGM35" s="6"/>
      <c r="DGN35" s="6"/>
      <c r="DGO35" s="6"/>
      <c r="DGP35" s="6"/>
      <c r="DGQ35" s="6"/>
      <c r="DGR35" s="6"/>
      <c r="DGS35" s="6"/>
      <c r="DGT35" s="6"/>
      <c r="DGU35" s="6"/>
      <c r="DGV35" s="6"/>
      <c r="DGW35" s="6"/>
      <c r="DGX35" s="6"/>
      <c r="DGY35" s="6"/>
      <c r="DGZ35" s="6"/>
      <c r="DHA35" s="6"/>
      <c r="DHB35" s="6"/>
      <c r="DHC35" s="6"/>
      <c r="DHD35" s="6"/>
      <c r="DHE35" s="6"/>
      <c r="DHF35" s="6"/>
      <c r="DHG35" s="6"/>
      <c r="DHH35" s="6"/>
      <c r="DHI35" s="6"/>
      <c r="DHJ35" s="6"/>
      <c r="DHK35" s="6"/>
      <c r="DHL35" s="6"/>
      <c r="DHM35" s="6"/>
      <c r="DHN35" s="6"/>
      <c r="DHO35" s="6"/>
      <c r="DHP35" s="6"/>
      <c r="DHQ35" s="6"/>
      <c r="DHR35" s="6"/>
      <c r="DHS35" s="6"/>
      <c r="DHT35" s="6"/>
      <c r="DHU35" s="6"/>
      <c r="DHV35" s="6"/>
      <c r="DHW35" s="6"/>
      <c r="DHX35" s="6"/>
      <c r="DHY35" s="6"/>
      <c r="DHZ35" s="6"/>
      <c r="DIA35" s="6"/>
      <c r="DIB35" s="6"/>
      <c r="DIC35" s="6"/>
      <c r="DID35" s="6"/>
      <c r="DIE35" s="6"/>
      <c r="DIF35" s="6"/>
      <c r="DIG35" s="6"/>
      <c r="DIH35" s="6"/>
      <c r="DII35" s="6"/>
      <c r="DIJ35" s="6"/>
      <c r="DIK35" s="6"/>
      <c r="DIL35" s="6"/>
      <c r="DIM35" s="6"/>
      <c r="DIN35" s="6"/>
      <c r="DIO35" s="6"/>
      <c r="DIP35" s="6"/>
      <c r="DIQ35" s="6"/>
      <c r="DIR35" s="6"/>
      <c r="DIS35" s="6"/>
      <c r="DIT35" s="6"/>
      <c r="DIU35" s="6"/>
      <c r="DIV35" s="6"/>
      <c r="DIW35" s="6"/>
      <c r="DIX35" s="6"/>
      <c r="DIY35" s="6"/>
      <c r="DIZ35" s="6"/>
      <c r="DJA35" s="6"/>
      <c r="DJB35" s="6"/>
      <c r="DJC35" s="6"/>
      <c r="DJD35" s="6"/>
      <c r="DJE35" s="6"/>
      <c r="DJF35" s="6"/>
      <c r="DJG35" s="6"/>
      <c r="DJH35" s="6"/>
      <c r="DJI35" s="6"/>
      <c r="DJJ35" s="6"/>
      <c r="DJK35" s="6"/>
      <c r="DJL35" s="6"/>
      <c r="DJM35" s="6"/>
      <c r="DJN35" s="6"/>
      <c r="DJO35" s="6"/>
      <c r="DJP35" s="6"/>
      <c r="DJQ35" s="6"/>
      <c r="DJR35" s="6"/>
      <c r="DJS35" s="6"/>
      <c r="DJT35" s="6"/>
      <c r="DJU35" s="6"/>
      <c r="DJV35" s="6"/>
      <c r="DJW35" s="6"/>
      <c r="DJX35" s="6"/>
      <c r="DJY35" s="6"/>
      <c r="DJZ35" s="6"/>
      <c r="DKA35" s="6"/>
      <c r="DKB35" s="6"/>
      <c r="DKC35" s="6"/>
      <c r="DKD35" s="6"/>
      <c r="DKE35" s="6"/>
      <c r="DKF35" s="6"/>
      <c r="DKG35" s="6"/>
      <c r="DKH35" s="6"/>
      <c r="DKI35" s="6"/>
      <c r="DKJ35" s="6"/>
      <c r="DKK35" s="6"/>
      <c r="DKL35" s="6"/>
      <c r="DKM35" s="6"/>
      <c r="DKN35" s="6"/>
      <c r="DKO35" s="6"/>
      <c r="DKP35" s="6"/>
      <c r="DKQ35" s="6"/>
      <c r="DKR35" s="6"/>
      <c r="DKS35" s="6"/>
      <c r="DKT35" s="6"/>
      <c r="DKU35" s="6"/>
      <c r="DKV35" s="6"/>
      <c r="DKW35" s="6"/>
      <c r="DKX35" s="6"/>
      <c r="DKY35" s="6"/>
      <c r="DKZ35" s="6"/>
      <c r="DLA35" s="6"/>
      <c r="DLB35" s="6"/>
      <c r="DLC35" s="6"/>
      <c r="DLD35" s="6"/>
      <c r="DLE35" s="6"/>
      <c r="DLF35" s="6"/>
      <c r="DLG35" s="6"/>
      <c r="DLH35" s="6"/>
      <c r="DLI35" s="6"/>
      <c r="DLJ35" s="6"/>
      <c r="DLK35" s="6"/>
      <c r="DLL35" s="6"/>
      <c r="DLM35" s="6"/>
      <c r="DLN35" s="6"/>
      <c r="DLO35" s="6"/>
      <c r="DLP35" s="6"/>
      <c r="DLQ35" s="6"/>
      <c r="DLR35" s="6"/>
      <c r="DLS35" s="6"/>
      <c r="DLT35" s="6"/>
      <c r="DLU35" s="6"/>
      <c r="DLV35" s="6"/>
      <c r="DLW35" s="6"/>
      <c r="DLX35" s="6"/>
      <c r="DLY35" s="6"/>
      <c r="DLZ35" s="6"/>
      <c r="DMA35" s="6"/>
      <c r="DMB35" s="6"/>
      <c r="DMC35" s="6"/>
      <c r="DMD35" s="6"/>
      <c r="DME35" s="6"/>
      <c r="DMF35" s="6"/>
      <c r="DMG35" s="6"/>
      <c r="DMH35" s="6"/>
      <c r="DMI35" s="6"/>
      <c r="DMJ35" s="6"/>
      <c r="DMK35" s="6"/>
      <c r="DML35" s="6"/>
      <c r="DMM35" s="6"/>
      <c r="DMN35" s="6"/>
      <c r="DMO35" s="6"/>
      <c r="DMP35" s="6"/>
      <c r="DMQ35" s="6"/>
      <c r="DMR35" s="6"/>
      <c r="DMS35" s="6"/>
      <c r="DMT35" s="6"/>
      <c r="DMU35" s="6"/>
      <c r="DMV35" s="6"/>
      <c r="DMW35" s="6"/>
      <c r="DMX35" s="6"/>
      <c r="DMY35" s="6"/>
      <c r="DMZ35" s="6"/>
      <c r="DNA35" s="6"/>
      <c r="DNB35" s="6"/>
      <c r="DNC35" s="6"/>
      <c r="DND35" s="6"/>
      <c r="DNE35" s="6"/>
      <c r="DNF35" s="6"/>
      <c r="DNG35" s="6"/>
      <c r="DNH35" s="6"/>
      <c r="DNI35" s="6"/>
      <c r="DNJ35" s="6"/>
      <c r="DNK35" s="6"/>
      <c r="DNL35" s="6"/>
      <c r="DNM35" s="6"/>
      <c r="DNN35" s="6"/>
      <c r="DNO35" s="6"/>
      <c r="DNP35" s="6"/>
      <c r="DNQ35" s="6"/>
      <c r="DNR35" s="6"/>
      <c r="DNS35" s="6"/>
      <c r="DNT35" s="6"/>
      <c r="DNU35" s="6"/>
      <c r="DNV35" s="6"/>
      <c r="DNW35" s="6"/>
      <c r="DNX35" s="6"/>
      <c r="DNY35" s="6"/>
      <c r="DNZ35" s="6"/>
      <c r="DOA35" s="6"/>
      <c r="DOB35" s="6"/>
      <c r="DOC35" s="6"/>
      <c r="DOD35" s="6"/>
      <c r="DOE35" s="6"/>
      <c r="DOF35" s="6"/>
      <c r="DOG35" s="6"/>
      <c r="DOH35" s="6"/>
      <c r="DOI35" s="6"/>
      <c r="DOJ35" s="6"/>
      <c r="DOK35" s="6"/>
      <c r="DOL35" s="6"/>
      <c r="DOM35" s="6"/>
      <c r="DON35" s="6"/>
      <c r="DOO35" s="6"/>
      <c r="DOP35" s="6"/>
      <c r="DOQ35" s="6"/>
      <c r="DOR35" s="6"/>
      <c r="DOS35" s="6"/>
      <c r="DOT35" s="6"/>
      <c r="DOU35" s="6"/>
      <c r="DOV35" s="6"/>
      <c r="DOW35" s="6"/>
      <c r="DOX35" s="6"/>
      <c r="DOY35" s="6"/>
      <c r="DOZ35" s="6"/>
      <c r="DPA35" s="6"/>
      <c r="DPB35" s="6"/>
      <c r="DPC35" s="6"/>
      <c r="DPD35" s="6"/>
      <c r="DPE35" s="6"/>
      <c r="DPF35" s="6"/>
      <c r="DPG35" s="6"/>
      <c r="DPH35" s="6"/>
      <c r="DPI35" s="6"/>
      <c r="DPJ35" s="6"/>
      <c r="DPK35" s="6"/>
      <c r="DPL35" s="6"/>
      <c r="DPM35" s="6"/>
      <c r="DPN35" s="6"/>
      <c r="DPO35" s="6"/>
      <c r="DPP35" s="6"/>
      <c r="DPQ35" s="6"/>
      <c r="DPR35" s="6"/>
      <c r="DPS35" s="6"/>
      <c r="DPT35" s="6"/>
      <c r="DPU35" s="6"/>
      <c r="DPV35" s="6"/>
      <c r="DPW35" s="6"/>
      <c r="DPX35" s="6"/>
      <c r="DPY35" s="6"/>
      <c r="DPZ35" s="6"/>
      <c r="DQA35" s="6"/>
      <c r="DQB35" s="6"/>
      <c r="DQC35" s="6"/>
      <c r="DQD35" s="6"/>
      <c r="DQE35" s="6"/>
      <c r="DQF35" s="6"/>
      <c r="DQG35" s="6"/>
      <c r="DQH35" s="6"/>
      <c r="DQI35" s="6"/>
      <c r="DQJ35" s="6"/>
      <c r="DQK35" s="6"/>
      <c r="DQL35" s="6"/>
      <c r="DQM35" s="6"/>
      <c r="DQN35" s="6"/>
      <c r="DQO35" s="6"/>
      <c r="DQP35" s="6"/>
      <c r="DQQ35" s="6"/>
      <c r="DQR35" s="6"/>
      <c r="DQS35" s="6"/>
      <c r="DQT35" s="6"/>
      <c r="DQU35" s="6"/>
      <c r="DQV35" s="6"/>
      <c r="DQW35" s="6"/>
      <c r="DQX35" s="6"/>
      <c r="DQY35" s="6"/>
      <c r="DQZ35" s="6"/>
      <c r="DRA35" s="6"/>
      <c r="DRB35" s="6"/>
      <c r="DRC35" s="6"/>
      <c r="DRD35" s="6"/>
      <c r="DRE35" s="6"/>
      <c r="DRF35" s="6"/>
      <c r="DRG35" s="6"/>
      <c r="DRH35" s="6"/>
      <c r="DRI35" s="6"/>
      <c r="DRJ35" s="6"/>
      <c r="DRK35" s="6"/>
      <c r="DRL35" s="6"/>
      <c r="DRM35" s="6"/>
      <c r="DRN35" s="6"/>
      <c r="DRO35" s="6"/>
      <c r="DRP35" s="6"/>
      <c r="DRQ35" s="6"/>
      <c r="DRR35" s="6"/>
      <c r="DRS35" s="6"/>
      <c r="DRT35" s="6"/>
      <c r="DRU35" s="6"/>
      <c r="DRV35" s="6"/>
      <c r="DRW35" s="6"/>
      <c r="DRX35" s="6"/>
      <c r="DRY35" s="6"/>
      <c r="DRZ35" s="6"/>
      <c r="DSA35" s="6"/>
      <c r="DSB35" s="6"/>
      <c r="DSC35" s="6"/>
      <c r="DSD35" s="6"/>
      <c r="DSE35" s="6"/>
      <c r="DSF35" s="6"/>
      <c r="DSG35" s="6"/>
      <c r="DSH35" s="6"/>
      <c r="DSI35" s="6"/>
      <c r="DSJ35" s="6"/>
      <c r="DSK35" s="6"/>
      <c r="DSL35" s="6"/>
      <c r="DSM35" s="6"/>
      <c r="DSN35" s="6"/>
      <c r="DSO35" s="6"/>
      <c r="DSP35" s="6"/>
      <c r="DSQ35" s="6"/>
      <c r="DSR35" s="6"/>
      <c r="DSS35" s="6"/>
      <c r="DST35" s="6"/>
      <c r="DSU35" s="6"/>
      <c r="DSV35" s="6"/>
      <c r="DSW35" s="6"/>
      <c r="DSX35" s="6"/>
      <c r="DSY35" s="6"/>
      <c r="DSZ35" s="6"/>
      <c r="DTA35" s="6"/>
      <c r="DTB35" s="6"/>
      <c r="DTC35" s="6"/>
      <c r="DTD35" s="6"/>
      <c r="DTE35" s="6"/>
      <c r="DTF35" s="6"/>
      <c r="DTG35" s="6"/>
      <c r="DTH35" s="6"/>
      <c r="DTI35" s="6"/>
      <c r="DTJ35" s="6"/>
      <c r="DTK35" s="6"/>
      <c r="DTL35" s="6"/>
      <c r="DTM35" s="6"/>
      <c r="DTN35" s="6"/>
      <c r="DTO35" s="6"/>
      <c r="DTP35" s="6"/>
      <c r="DTQ35" s="6"/>
      <c r="DTR35" s="6"/>
      <c r="DTS35" s="6"/>
      <c r="DTT35" s="6"/>
      <c r="DTU35" s="6"/>
      <c r="DTV35" s="6"/>
      <c r="DTW35" s="6"/>
      <c r="DTX35" s="6"/>
      <c r="DTY35" s="6"/>
      <c r="DTZ35" s="6"/>
      <c r="DUA35" s="6"/>
      <c r="DUB35" s="6"/>
      <c r="DUC35" s="6"/>
      <c r="DUD35" s="6"/>
      <c r="DUE35" s="6"/>
      <c r="DUF35" s="6"/>
      <c r="DUG35" s="6"/>
      <c r="DUH35" s="6"/>
      <c r="DUI35" s="6"/>
      <c r="DUJ35" s="6"/>
      <c r="DUK35" s="6"/>
      <c r="DUL35" s="6"/>
      <c r="DUM35" s="6"/>
      <c r="DUN35" s="6"/>
      <c r="DUO35" s="6"/>
      <c r="DUP35" s="6"/>
      <c r="DUQ35" s="6"/>
      <c r="DUR35" s="6"/>
      <c r="DUS35" s="6"/>
      <c r="DUT35" s="6"/>
      <c r="DUU35" s="6"/>
      <c r="DUV35" s="6"/>
      <c r="DUW35" s="6"/>
      <c r="DUX35" s="6"/>
      <c r="DUY35" s="6"/>
      <c r="DUZ35" s="6"/>
      <c r="DVA35" s="6"/>
      <c r="DVB35" s="6"/>
      <c r="DVC35" s="6"/>
      <c r="DVD35" s="6"/>
      <c r="DVE35" s="6"/>
      <c r="DVF35" s="6"/>
      <c r="DVG35" s="6"/>
      <c r="DVH35" s="6"/>
      <c r="DVI35" s="6"/>
      <c r="DVJ35" s="6"/>
      <c r="DVK35" s="6"/>
      <c r="DVL35" s="6"/>
      <c r="DVM35" s="6"/>
      <c r="DVN35" s="6"/>
      <c r="DVO35" s="6"/>
      <c r="DVP35" s="6"/>
      <c r="DVQ35" s="6"/>
      <c r="DVR35" s="6"/>
      <c r="DVS35" s="6"/>
      <c r="DVT35" s="6"/>
      <c r="DVU35" s="6"/>
      <c r="DVV35" s="6"/>
      <c r="DVW35" s="6"/>
      <c r="DVX35" s="6"/>
      <c r="DVY35" s="6"/>
      <c r="DVZ35" s="6"/>
      <c r="DWA35" s="6"/>
      <c r="DWB35" s="6"/>
      <c r="DWC35" s="6"/>
      <c r="DWD35" s="6"/>
      <c r="DWE35" s="6"/>
      <c r="DWF35" s="6"/>
      <c r="DWG35" s="6"/>
      <c r="DWH35" s="6"/>
      <c r="DWI35" s="6"/>
      <c r="DWJ35" s="6"/>
      <c r="DWK35" s="6"/>
      <c r="DWL35" s="6"/>
      <c r="DWM35" s="6"/>
      <c r="DWN35" s="6"/>
      <c r="DWO35" s="6"/>
      <c r="DWP35" s="6"/>
      <c r="DWQ35" s="6"/>
      <c r="DWR35" s="6"/>
      <c r="DWS35" s="6"/>
      <c r="DWT35" s="6"/>
      <c r="DWU35" s="6"/>
      <c r="DWV35" s="6"/>
      <c r="DWW35" s="6"/>
      <c r="DWX35" s="6"/>
      <c r="DWY35" s="6"/>
      <c r="DWZ35" s="6"/>
      <c r="DXA35" s="6"/>
      <c r="DXB35" s="6"/>
      <c r="DXC35" s="6"/>
      <c r="DXD35" s="6"/>
      <c r="DXE35" s="6"/>
      <c r="DXF35" s="6"/>
      <c r="DXG35" s="6"/>
      <c r="DXH35" s="6"/>
      <c r="DXI35" s="6"/>
      <c r="DXJ35" s="6"/>
      <c r="DXK35" s="6"/>
      <c r="DXL35" s="6"/>
      <c r="DXM35" s="6"/>
      <c r="DXN35" s="6"/>
      <c r="DXO35" s="6"/>
      <c r="DXP35" s="6"/>
      <c r="DXQ35" s="6"/>
      <c r="DXR35" s="6"/>
      <c r="DXS35" s="6"/>
      <c r="DXT35" s="6"/>
      <c r="DXU35" s="6"/>
      <c r="DXV35" s="6"/>
      <c r="DXW35" s="6"/>
      <c r="DXX35" s="6"/>
      <c r="DXY35" s="6"/>
      <c r="DXZ35" s="6"/>
      <c r="DYA35" s="6"/>
      <c r="DYB35" s="6"/>
      <c r="DYC35" s="6"/>
      <c r="DYD35" s="6"/>
      <c r="DYE35" s="6"/>
      <c r="DYF35" s="6"/>
      <c r="DYG35" s="6"/>
      <c r="DYH35" s="6"/>
      <c r="DYI35" s="6"/>
      <c r="DYJ35" s="6"/>
      <c r="DYK35" s="6"/>
      <c r="DYL35" s="6"/>
      <c r="DYM35" s="6"/>
      <c r="DYN35" s="6"/>
      <c r="DYO35" s="6"/>
      <c r="DYP35" s="6"/>
      <c r="DYQ35" s="6"/>
      <c r="DYR35" s="6"/>
      <c r="DYS35" s="6"/>
      <c r="DYT35" s="6"/>
      <c r="DYU35" s="6"/>
      <c r="DYV35" s="6"/>
      <c r="DYW35" s="6"/>
      <c r="DYX35" s="6"/>
      <c r="DYY35" s="6"/>
      <c r="DYZ35" s="6"/>
      <c r="DZA35" s="6"/>
      <c r="DZB35" s="6"/>
      <c r="DZC35" s="6"/>
      <c r="DZD35" s="6"/>
      <c r="DZE35" s="6"/>
      <c r="DZF35" s="6"/>
      <c r="DZG35" s="6"/>
      <c r="DZH35" s="6"/>
      <c r="DZI35" s="6"/>
      <c r="DZJ35" s="6"/>
      <c r="DZK35" s="6"/>
      <c r="DZL35" s="6"/>
      <c r="DZM35" s="6"/>
      <c r="DZN35" s="6"/>
      <c r="DZO35" s="6"/>
      <c r="DZP35" s="6"/>
      <c r="DZQ35" s="6"/>
      <c r="DZR35" s="6"/>
      <c r="DZS35" s="6"/>
      <c r="DZT35" s="6"/>
      <c r="DZU35" s="6"/>
      <c r="DZV35" s="6"/>
      <c r="DZW35" s="6"/>
      <c r="DZX35" s="6"/>
      <c r="DZY35" s="6"/>
      <c r="DZZ35" s="6"/>
      <c r="EAA35" s="6"/>
      <c r="EAB35" s="6"/>
      <c r="EAC35" s="6"/>
      <c r="EAD35" s="6"/>
      <c r="EAE35" s="6"/>
      <c r="EAF35" s="6"/>
      <c r="EAG35" s="6"/>
      <c r="EAH35" s="6"/>
      <c r="EAI35" s="6"/>
      <c r="EAJ35" s="6"/>
      <c r="EAK35" s="6"/>
      <c r="EAL35" s="6"/>
      <c r="EAM35" s="6"/>
      <c r="EAN35" s="6"/>
      <c r="EAO35" s="6"/>
      <c r="EAP35" s="6"/>
      <c r="EAQ35" s="6"/>
      <c r="EAR35" s="6"/>
      <c r="EAS35" s="6"/>
      <c r="EAT35" s="6"/>
      <c r="EAU35" s="6"/>
      <c r="EAV35" s="6"/>
      <c r="EAW35" s="6"/>
      <c r="EAX35" s="6"/>
      <c r="EAY35" s="6"/>
      <c r="EAZ35" s="6"/>
      <c r="EBA35" s="6"/>
      <c r="EBB35" s="6"/>
      <c r="EBC35" s="6"/>
      <c r="EBD35" s="6"/>
      <c r="EBE35" s="6"/>
      <c r="EBF35" s="6"/>
      <c r="EBG35" s="6"/>
      <c r="EBH35" s="6"/>
      <c r="EBI35" s="6"/>
      <c r="EBJ35" s="6"/>
      <c r="EBK35" s="6"/>
      <c r="EBL35" s="6"/>
      <c r="EBM35" s="6"/>
      <c r="EBN35" s="6"/>
      <c r="EBO35" s="6"/>
      <c r="EBP35" s="6"/>
      <c r="EBQ35" s="6"/>
      <c r="EBR35" s="6"/>
      <c r="EBS35" s="6"/>
      <c r="EBT35" s="6"/>
      <c r="EBU35" s="6"/>
      <c r="EBV35" s="6"/>
      <c r="EBW35" s="6"/>
      <c r="EBX35" s="6"/>
      <c r="EBY35" s="6"/>
      <c r="EBZ35" s="6"/>
      <c r="ECA35" s="6"/>
      <c r="ECB35" s="6"/>
      <c r="ECC35" s="6"/>
      <c r="ECD35" s="6"/>
      <c r="ECE35" s="6"/>
      <c r="ECF35" s="6"/>
      <c r="ECG35" s="6"/>
      <c r="ECH35" s="6"/>
      <c r="ECI35" s="6"/>
      <c r="ECJ35" s="6"/>
      <c r="ECK35" s="6"/>
      <c r="ECL35" s="6"/>
      <c r="ECM35" s="6"/>
      <c r="ECN35" s="6"/>
      <c r="ECO35" s="6"/>
      <c r="ECP35" s="6"/>
      <c r="ECQ35" s="6"/>
      <c r="ECR35" s="6"/>
      <c r="ECS35" s="6"/>
      <c r="ECT35" s="6"/>
      <c r="ECU35" s="6"/>
      <c r="ECV35" s="6"/>
      <c r="ECW35" s="6"/>
      <c r="ECX35" s="6"/>
      <c r="ECY35" s="6"/>
      <c r="ECZ35" s="6"/>
      <c r="EDA35" s="6"/>
      <c r="EDB35" s="6"/>
      <c r="EDC35" s="6"/>
      <c r="EDD35" s="6"/>
      <c r="EDE35" s="6"/>
      <c r="EDF35" s="6"/>
      <c r="EDG35" s="6"/>
      <c r="EDH35" s="6"/>
      <c r="EDI35" s="6"/>
      <c r="EDJ35" s="6"/>
      <c r="EDK35" s="6"/>
      <c r="EDL35" s="6"/>
      <c r="EDM35" s="6"/>
      <c r="EDN35" s="6"/>
      <c r="EDO35" s="6"/>
      <c r="EDP35" s="6"/>
      <c r="EDQ35" s="6"/>
      <c r="EDR35" s="6"/>
      <c r="EDS35" s="6"/>
      <c r="EDT35" s="6"/>
      <c r="EDU35" s="6"/>
      <c r="EDV35" s="6"/>
      <c r="EDW35" s="6"/>
      <c r="EDX35" s="6"/>
      <c r="EDY35" s="6"/>
      <c r="EDZ35" s="6"/>
      <c r="EEA35" s="6"/>
      <c r="EEB35" s="6"/>
      <c r="EEC35" s="6"/>
      <c r="EED35" s="6"/>
      <c r="EEE35" s="6"/>
      <c r="EEF35" s="6"/>
      <c r="EEG35" s="6"/>
      <c r="EEH35" s="6"/>
      <c r="EEI35" s="6"/>
      <c r="EEJ35" s="6"/>
      <c r="EEK35" s="6"/>
      <c r="EEL35" s="6"/>
      <c r="EEM35" s="6"/>
      <c r="EEN35" s="6"/>
      <c r="EEO35" s="6"/>
      <c r="EEP35" s="6"/>
      <c r="EEQ35" s="6"/>
      <c r="EER35" s="6"/>
      <c r="EES35" s="6"/>
      <c r="EET35" s="6"/>
      <c r="EEU35" s="6"/>
      <c r="EEV35" s="6"/>
      <c r="EEW35" s="6"/>
      <c r="EEX35" s="6"/>
      <c r="EEY35" s="6"/>
      <c r="EEZ35" s="6"/>
      <c r="EFA35" s="6"/>
      <c r="EFB35" s="6"/>
      <c r="EFC35" s="6"/>
      <c r="EFD35" s="6"/>
      <c r="EFE35" s="6"/>
      <c r="EFF35" s="6"/>
      <c r="EFG35" s="6"/>
      <c r="EFH35" s="6"/>
      <c r="EFI35" s="6"/>
      <c r="EFJ35" s="6"/>
      <c r="EFK35" s="6"/>
      <c r="EFL35" s="6"/>
      <c r="EFM35" s="6"/>
      <c r="EFN35" s="6"/>
      <c r="EFO35" s="6"/>
      <c r="EFP35" s="6"/>
      <c r="EFQ35" s="6"/>
      <c r="EFR35" s="6"/>
      <c r="EFS35" s="6"/>
      <c r="EFT35" s="6"/>
      <c r="EFU35" s="6"/>
      <c r="EFV35" s="6"/>
      <c r="EFW35" s="6"/>
      <c r="EFX35" s="6"/>
      <c r="EFY35" s="6"/>
      <c r="EFZ35" s="6"/>
      <c r="EGA35" s="6"/>
      <c r="EGB35" s="6"/>
      <c r="EGC35" s="6"/>
      <c r="EGD35" s="6"/>
      <c r="EGE35" s="6"/>
      <c r="EGF35" s="6"/>
      <c r="EGG35" s="6"/>
      <c r="EGH35" s="6"/>
      <c r="EGI35" s="6"/>
      <c r="EGJ35" s="6"/>
      <c r="EGK35" s="6"/>
      <c r="EGL35" s="6"/>
      <c r="EGM35" s="6"/>
      <c r="EGN35" s="6"/>
      <c r="EGO35" s="6"/>
      <c r="EGP35" s="6"/>
      <c r="EGQ35" s="6"/>
      <c r="EGR35" s="6"/>
      <c r="EGS35" s="6"/>
      <c r="EGT35" s="6"/>
      <c r="EGU35" s="6"/>
      <c r="EGV35" s="6"/>
      <c r="EGW35" s="6"/>
      <c r="EGX35" s="6"/>
      <c r="EGY35" s="6"/>
      <c r="EGZ35" s="6"/>
      <c r="EHA35" s="6"/>
      <c r="EHB35" s="6"/>
      <c r="EHC35" s="6"/>
      <c r="EHD35" s="6"/>
      <c r="EHE35" s="6"/>
      <c r="EHF35" s="6"/>
      <c r="EHG35" s="6"/>
      <c r="EHH35" s="6"/>
      <c r="EHI35" s="6"/>
      <c r="EHJ35" s="6"/>
      <c r="EHK35" s="6"/>
      <c r="EHL35" s="6"/>
      <c r="EHM35" s="6"/>
      <c r="EHN35" s="6"/>
      <c r="EHO35" s="6"/>
      <c r="EHP35" s="6"/>
      <c r="EHQ35" s="6"/>
      <c r="EHR35" s="6"/>
      <c r="EHS35" s="6"/>
      <c r="EHT35" s="6"/>
      <c r="EHU35" s="6"/>
      <c r="EHV35" s="6"/>
      <c r="EHW35" s="6"/>
      <c r="EHX35" s="6"/>
      <c r="EHY35" s="6"/>
      <c r="EHZ35" s="6"/>
      <c r="EIA35" s="6"/>
      <c r="EIB35" s="6"/>
      <c r="EIC35" s="6"/>
      <c r="EID35" s="6"/>
      <c r="EIE35" s="6"/>
      <c r="EIF35" s="6"/>
      <c r="EIG35" s="6"/>
      <c r="EIH35" s="6"/>
      <c r="EII35" s="6"/>
      <c r="EIJ35" s="6"/>
      <c r="EIK35" s="6"/>
      <c r="EIL35" s="6"/>
      <c r="EIM35" s="6"/>
      <c r="EIN35" s="6"/>
      <c r="EIO35" s="6"/>
      <c r="EIP35" s="6"/>
      <c r="EIQ35" s="6"/>
      <c r="EIR35" s="6"/>
      <c r="EIS35" s="6"/>
      <c r="EIT35" s="6"/>
      <c r="EIU35" s="6"/>
      <c r="EIV35" s="6"/>
      <c r="EIW35" s="6"/>
      <c r="EIX35" s="6"/>
      <c r="EIY35" s="6"/>
      <c r="EIZ35" s="6"/>
      <c r="EJA35" s="6"/>
      <c r="EJB35" s="6"/>
      <c r="EJC35" s="6"/>
      <c r="EJD35" s="6"/>
      <c r="EJE35" s="6"/>
      <c r="EJF35" s="6"/>
      <c r="EJG35" s="6"/>
      <c r="EJH35" s="6"/>
      <c r="EJI35" s="6"/>
      <c r="EJJ35" s="6"/>
      <c r="EJK35" s="6"/>
      <c r="EJL35" s="6"/>
      <c r="EJM35" s="6"/>
      <c r="EJN35" s="6"/>
      <c r="EJO35" s="6"/>
      <c r="EJP35" s="6"/>
      <c r="EJQ35" s="6"/>
      <c r="EJR35" s="6"/>
      <c r="EJS35" s="6"/>
      <c r="EJT35" s="6"/>
      <c r="EJU35" s="6"/>
      <c r="EJV35" s="6"/>
      <c r="EJW35" s="6"/>
      <c r="EJX35" s="6"/>
      <c r="EJY35" s="6"/>
      <c r="EJZ35" s="6"/>
      <c r="EKA35" s="6"/>
      <c r="EKB35" s="6"/>
      <c r="EKC35" s="6"/>
      <c r="EKD35" s="6"/>
      <c r="EKE35" s="6"/>
      <c r="EKF35" s="6"/>
      <c r="EKG35" s="6"/>
      <c r="EKH35" s="6"/>
      <c r="EKI35" s="6"/>
      <c r="EKJ35" s="6"/>
      <c r="EKK35" s="6"/>
      <c r="EKL35" s="6"/>
      <c r="EKM35" s="6"/>
      <c r="EKN35" s="6"/>
      <c r="EKO35" s="6"/>
      <c r="EKP35" s="6"/>
      <c r="EKQ35" s="6"/>
      <c r="EKR35" s="6"/>
      <c r="EKS35" s="6"/>
      <c r="EKT35" s="6"/>
      <c r="EKU35" s="6"/>
      <c r="EKV35" s="6"/>
      <c r="EKW35" s="6"/>
      <c r="EKX35" s="6"/>
      <c r="EKY35" s="6"/>
      <c r="EKZ35" s="6"/>
      <c r="ELA35" s="6"/>
      <c r="ELB35" s="6"/>
      <c r="ELC35" s="6"/>
      <c r="ELD35" s="6"/>
      <c r="ELE35" s="6"/>
      <c r="ELF35" s="6"/>
      <c r="ELG35" s="6"/>
      <c r="ELH35" s="6"/>
      <c r="ELI35" s="6"/>
      <c r="ELJ35" s="6"/>
      <c r="ELK35" s="6"/>
      <c r="ELL35" s="6"/>
      <c r="ELM35" s="6"/>
      <c r="ELN35" s="6"/>
      <c r="ELO35" s="6"/>
      <c r="ELP35" s="6"/>
      <c r="ELQ35" s="6"/>
      <c r="ELR35" s="6"/>
      <c r="ELS35" s="6"/>
      <c r="ELT35" s="6"/>
      <c r="ELU35" s="6"/>
      <c r="ELV35" s="6"/>
      <c r="ELW35" s="6"/>
      <c r="ELX35" s="6"/>
      <c r="ELY35" s="6"/>
      <c r="ELZ35" s="6"/>
      <c r="EMA35" s="6"/>
      <c r="EMB35" s="6"/>
      <c r="EMC35" s="6"/>
      <c r="EMD35" s="6"/>
      <c r="EME35" s="6"/>
      <c r="EMF35" s="6"/>
      <c r="EMG35" s="6"/>
      <c r="EMH35" s="6"/>
      <c r="EMI35" s="6"/>
      <c r="EMJ35" s="6"/>
      <c r="EMK35" s="6"/>
      <c r="EML35" s="6"/>
      <c r="EMM35" s="6"/>
      <c r="EMN35" s="6"/>
      <c r="EMO35" s="6"/>
      <c r="EMP35" s="6"/>
      <c r="EMQ35" s="6"/>
      <c r="EMR35" s="6"/>
      <c r="EMS35" s="6"/>
      <c r="EMT35" s="6"/>
      <c r="EMU35" s="6"/>
      <c r="EMV35" s="6"/>
      <c r="EMW35" s="6"/>
      <c r="EMX35" s="6"/>
      <c r="EMY35" s="6"/>
      <c r="EMZ35" s="6"/>
      <c r="ENA35" s="6"/>
      <c r="ENB35" s="6"/>
      <c r="ENC35" s="6"/>
      <c r="END35" s="6"/>
      <c r="ENE35" s="6"/>
      <c r="ENF35" s="6"/>
      <c r="ENG35" s="6"/>
      <c r="ENH35" s="6"/>
      <c r="ENI35" s="6"/>
      <c r="ENJ35" s="6"/>
      <c r="ENK35" s="6"/>
      <c r="ENL35" s="6"/>
      <c r="ENM35" s="6"/>
      <c r="ENN35" s="6"/>
      <c r="ENO35" s="6"/>
      <c r="ENP35" s="6"/>
      <c r="ENQ35" s="6"/>
      <c r="ENR35" s="6"/>
      <c r="ENS35" s="6"/>
      <c r="ENT35" s="6"/>
      <c r="ENU35" s="6"/>
      <c r="ENV35" s="6"/>
      <c r="ENW35" s="6"/>
      <c r="ENX35" s="6"/>
      <c r="ENY35" s="6"/>
      <c r="ENZ35" s="6"/>
      <c r="EOA35" s="6"/>
      <c r="EOB35" s="6"/>
      <c r="EOC35" s="6"/>
      <c r="EOD35" s="6"/>
      <c r="EOE35" s="6"/>
      <c r="EOF35" s="6"/>
      <c r="EOG35" s="6"/>
      <c r="EOH35" s="6"/>
      <c r="EOI35" s="6"/>
      <c r="EOJ35" s="6"/>
      <c r="EOK35" s="6"/>
      <c r="EOL35" s="6"/>
      <c r="EOM35" s="6"/>
      <c r="EON35" s="6"/>
      <c r="EOO35" s="6"/>
      <c r="EOP35" s="6"/>
      <c r="EOQ35" s="6"/>
      <c r="EOR35" s="6"/>
      <c r="EOS35" s="6"/>
      <c r="EOT35" s="6"/>
      <c r="EOU35" s="6"/>
      <c r="EOV35" s="6"/>
      <c r="EOW35" s="6"/>
      <c r="EOX35" s="6"/>
      <c r="EOY35" s="6"/>
      <c r="EOZ35" s="6"/>
      <c r="EPA35" s="6"/>
      <c r="EPB35" s="6"/>
      <c r="EPC35" s="6"/>
      <c r="EPD35" s="6"/>
      <c r="EPE35" s="6"/>
      <c r="EPF35" s="6"/>
      <c r="EPG35" s="6"/>
      <c r="EPH35" s="6"/>
      <c r="EPI35" s="6"/>
      <c r="EPJ35" s="6"/>
      <c r="EPK35" s="6"/>
      <c r="EPL35" s="6"/>
      <c r="EPM35" s="6"/>
      <c r="EPN35" s="6"/>
      <c r="EPO35" s="6"/>
      <c r="EPP35" s="6"/>
      <c r="EPQ35" s="6"/>
      <c r="EPR35" s="6"/>
      <c r="EPS35" s="6"/>
      <c r="EPT35" s="6"/>
      <c r="EPU35" s="6"/>
      <c r="EPV35" s="6"/>
      <c r="EPW35" s="6"/>
      <c r="EPX35" s="6"/>
      <c r="EPY35" s="6"/>
      <c r="EPZ35" s="6"/>
      <c r="EQA35" s="6"/>
      <c r="EQB35" s="6"/>
      <c r="EQC35" s="6"/>
      <c r="EQD35" s="6"/>
      <c r="EQE35" s="6"/>
      <c r="EQF35" s="6"/>
      <c r="EQG35" s="6"/>
      <c r="EQH35" s="6"/>
      <c r="EQI35" s="6"/>
      <c r="EQJ35" s="6"/>
      <c r="EQK35" s="6"/>
      <c r="EQL35" s="6"/>
      <c r="EQM35" s="6"/>
      <c r="EQN35" s="6"/>
      <c r="EQO35" s="6"/>
      <c r="EQP35" s="6"/>
      <c r="EQQ35" s="6"/>
      <c r="EQR35" s="6"/>
      <c r="EQS35" s="6"/>
      <c r="EQT35" s="6"/>
      <c r="EQU35" s="6"/>
      <c r="EQV35" s="6"/>
      <c r="EQW35" s="6"/>
      <c r="EQX35" s="6"/>
      <c r="EQY35" s="6"/>
      <c r="EQZ35" s="6"/>
      <c r="ERA35" s="6"/>
      <c r="ERB35" s="6"/>
      <c r="ERC35" s="6"/>
      <c r="ERD35" s="6"/>
      <c r="ERE35" s="6"/>
      <c r="ERF35" s="6"/>
      <c r="ERG35" s="6"/>
      <c r="ERH35" s="6"/>
      <c r="ERI35" s="6"/>
      <c r="ERJ35" s="6"/>
      <c r="ERK35" s="6"/>
      <c r="ERL35" s="6"/>
      <c r="ERM35" s="6"/>
      <c r="ERN35" s="6"/>
      <c r="ERO35" s="6"/>
      <c r="ERP35" s="6"/>
      <c r="ERQ35" s="6"/>
      <c r="ERR35" s="6"/>
      <c r="ERS35" s="6"/>
      <c r="ERT35" s="6"/>
      <c r="ERU35" s="6"/>
      <c r="ERV35" s="6"/>
      <c r="ERW35" s="6"/>
      <c r="ERX35" s="6"/>
      <c r="ERY35" s="6"/>
      <c r="ERZ35" s="6"/>
      <c r="ESA35" s="6"/>
      <c r="ESB35" s="6"/>
      <c r="ESC35" s="6"/>
      <c r="ESD35" s="6"/>
      <c r="ESE35" s="6"/>
      <c r="ESF35" s="6"/>
      <c r="ESG35" s="6"/>
      <c r="ESH35" s="6"/>
      <c r="ESI35" s="6"/>
      <c r="ESJ35" s="6"/>
      <c r="ESK35" s="6"/>
      <c r="ESL35" s="6"/>
      <c r="ESM35" s="6"/>
      <c r="ESN35" s="6"/>
      <c r="ESO35" s="6"/>
      <c r="ESP35" s="6"/>
      <c r="ESQ35" s="6"/>
      <c r="ESR35" s="6"/>
      <c r="ESS35" s="6"/>
      <c r="EST35" s="6"/>
      <c r="ESU35" s="6"/>
      <c r="ESV35" s="6"/>
      <c r="ESW35" s="6"/>
      <c r="ESX35" s="6"/>
      <c r="ESY35" s="6"/>
      <c r="ESZ35" s="6"/>
      <c r="ETA35" s="6"/>
      <c r="ETB35" s="6"/>
      <c r="ETC35" s="6"/>
      <c r="ETD35" s="6"/>
      <c r="ETE35" s="6"/>
      <c r="ETF35" s="6"/>
      <c r="ETG35" s="6"/>
      <c r="ETH35" s="6"/>
      <c r="ETI35" s="6"/>
      <c r="ETJ35" s="6"/>
      <c r="ETK35" s="6"/>
      <c r="ETL35" s="6"/>
      <c r="ETM35" s="6"/>
      <c r="ETN35" s="6"/>
      <c r="ETO35" s="6"/>
      <c r="ETP35" s="6"/>
      <c r="ETQ35" s="6"/>
      <c r="ETR35" s="6"/>
      <c r="ETS35" s="6"/>
      <c r="ETT35" s="6"/>
      <c r="ETU35" s="6"/>
      <c r="ETV35" s="6"/>
      <c r="ETW35" s="6"/>
      <c r="ETX35" s="6"/>
      <c r="ETY35" s="6"/>
      <c r="ETZ35" s="6"/>
      <c r="EUA35" s="6"/>
      <c r="EUB35" s="6"/>
      <c r="EUC35" s="6"/>
      <c r="EUD35" s="6"/>
      <c r="EUE35" s="6"/>
      <c r="EUF35" s="6"/>
      <c r="EUG35" s="6"/>
      <c r="EUH35" s="6"/>
      <c r="EUI35" s="6"/>
      <c r="EUJ35" s="6"/>
      <c r="EUK35" s="6"/>
      <c r="EUL35" s="6"/>
      <c r="EUM35" s="6"/>
      <c r="EUN35" s="6"/>
      <c r="EUO35" s="6"/>
      <c r="EUP35" s="6"/>
      <c r="EUQ35" s="6"/>
      <c r="EUR35" s="6"/>
      <c r="EUS35" s="6"/>
      <c r="EUT35" s="6"/>
      <c r="EUU35" s="6"/>
      <c r="EUV35" s="6"/>
      <c r="EUW35" s="6"/>
      <c r="EUX35" s="6"/>
      <c r="EUY35" s="6"/>
      <c r="EUZ35" s="6"/>
      <c r="EVA35" s="6"/>
      <c r="EVB35" s="6"/>
      <c r="EVC35" s="6"/>
      <c r="EVD35" s="6"/>
      <c r="EVE35" s="6"/>
      <c r="EVF35" s="6"/>
      <c r="EVG35" s="6"/>
      <c r="EVH35" s="6"/>
      <c r="EVI35" s="6"/>
      <c r="EVJ35" s="6"/>
      <c r="EVK35" s="6"/>
      <c r="EVL35" s="6"/>
      <c r="EVM35" s="6"/>
      <c r="EVN35" s="6"/>
      <c r="EVO35" s="6"/>
      <c r="EVP35" s="6"/>
      <c r="EVQ35" s="6"/>
      <c r="EVR35" s="6"/>
      <c r="EVS35" s="6"/>
      <c r="EVT35" s="6"/>
      <c r="EVU35" s="6"/>
      <c r="EVV35" s="6"/>
      <c r="EVW35" s="6"/>
      <c r="EVX35" s="6"/>
      <c r="EVY35" s="6"/>
      <c r="EVZ35" s="6"/>
      <c r="EWA35" s="6"/>
      <c r="EWB35" s="6"/>
      <c r="EWC35" s="6"/>
      <c r="EWD35" s="6"/>
      <c r="EWE35" s="6"/>
      <c r="EWF35" s="6"/>
      <c r="EWG35" s="6"/>
      <c r="EWH35" s="6"/>
      <c r="EWI35" s="6"/>
      <c r="EWJ35" s="6"/>
      <c r="EWK35" s="6"/>
      <c r="EWL35" s="6"/>
      <c r="EWM35" s="6"/>
      <c r="EWN35" s="6"/>
      <c r="EWO35" s="6"/>
      <c r="EWP35" s="6"/>
      <c r="EWQ35" s="6"/>
      <c r="EWR35" s="6"/>
      <c r="EWS35" s="6"/>
      <c r="EWT35" s="6"/>
      <c r="EWU35" s="6"/>
      <c r="EWV35" s="6"/>
      <c r="EWW35" s="6"/>
      <c r="EWX35" s="6"/>
      <c r="EWY35" s="6"/>
      <c r="EWZ35" s="6"/>
      <c r="EXA35" s="6"/>
      <c r="EXB35" s="6"/>
      <c r="EXC35" s="6"/>
      <c r="EXD35" s="6"/>
      <c r="EXE35" s="6"/>
      <c r="EXF35" s="6"/>
      <c r="EXG35" s="6"/>
      <c r="EXH35" s="6"/>
      <c r="EXI35" s="6"/>
      <c r="EXJ35" s="6"/>
      <c r="EXK35" s="6"/>
      <c r="EXL35" s="6"/>
      <c r="EXM35" s="6"/>
      <c r="EXN35" s="6"/>
      <c r="EXO35" s="6"/>
      <c r="EXP35" s="6"/>
      <c r="EXQ35" s="6"/>
      <c r="EXR35" s="6"/>
      <c r="EXS35" s="6"/>
      <c r="EXT35" s="6"/>
      <c r="EXU35" s="6"/>
      <c r="EXV35" s="6"/>
      <c r="EXW35" s="6"/>
      <c r="EXX35" s="6"/>
      <c r="EXY35" s="6"/>
      <c r="EXZ35" s="6"/>
      <c r="EYA35" s="6"/>
      <c r="EYB35" s="6"/>
      <c r="EYC35" s="6"/>
      <c r="EYD35" s="6"/>
      <c r="EYE35" s="6"/>
      <c r="EYF35" s="6"/>
      <c r="EYG35" s="6"/>
      <c r="EYH35" s="6"/>
      <c r="EYI35" s="6"/>
      <c r="EYJ35" s="6"/>
      <c r="EYK35" s="6"/>
      <c r="EYL35" s="6"/>
      <c r="EYM35" s="6"/>
      <c r="EYN35" s="6"/>
      <c r="EYO35" s="6"/>
      <c r="EYP35" s="6"/>
      <c r="EYQ35" s="6"/>
      <c r="EYR35" s="6"/>
      <c r="EYS35" s="6"/>
      <c r="EYT35" s="6"/>
      <c r="EYU35" s="6"/>
      <c r="EYV35" s="6"/>
      <c r="EYW35" s="6"/>
      <c r="EYX35" s="6"/>
      <c r="EYY35" s="6"/>
      <c r="EYZ35" s="6"/>
      <c r="EZA35" s="6"/>
      <c r="EZB35" s="6"/>
      <c r="EZC35" s="6"/>
      <c r="EZD35" s="6"/>
      <c r="EZE35" s="6"/>
      <c r="EZF35" s="6"/>
      <c r="EZG35" s="6"/>
      <c r="EZH35" s="6"/>
      <c r="EZI35" s="6"/>
      <c r="EZJ35" s="6"/>
      <c r="EZK35" s="6"/>
      <c r="EZL35" s="6"/>
      <c r="EZM35" s="6"/>
      <c r="EZN35" s="6"/>
      <c r="EZO35" s="6"/>
      <c r="EZP35" s="6"/>
      <c r="EZQ35" s="6"/>
      <c r="EZR35" s="6"/>
      <c r="EZS35" s="6"/>
      <c r="EZT35" s="6"/>
      <c r="EZU35" s="6"/>
      <c r="EZV35" s="6"/>
      <c r="EZW35" s="6"/>
      <c r="EZX35" s="6"/>
      <c r="EZY35" s="6"/>
      <c r="EZZ35" s="6"/>
      <c r="FAA35" s="6"/>
      <c r="FAB35" s="6"/>
      <c r="FAC35" s="6"/>
      <c r="FAD35" s="6"/>
      <c r="FAE35" s="6"/>
      <c r="FAF35" s="6"/>
      <c r="FAG35" s="6"/>
      <c r="FAH35" s="6"/>
      <c r="FAI35" s="6"/>
      <c r="FAJ35" s="6"/>
      <c r="FAK35" s="6"/>
      <c r="FAL35" s="6"/>
      <c r="FAM35" s="6"/>
      <c r="FAN35" s="6"/>
      <c r="FAO35" s="6"/>
      <c r="FAP35" s="6"/>
      <c r="FAQ35" s="6"/>
      <c r="FAR35" s="6"/>
      <c r="FAS35" s="6"/>
      <c r="FAT35" s="6"/>
      <c r="FAU35" s="6"/>
      <c r="FAV35" s="6"/>
      <c r="FAW35" s="6"/>
      <c r="FAX35" s="6"/>
      <c r="FAY35" s="6"/>
      <c r="FAZ35" s="6"/>
      <c r="FBA35" s="6"/>
      <c r="FBB35" s="6"/>
      <c r="FBC35" s="6"/>
      <c r="FBD35" s="6"/>
      <c r="FBE35" s="6"/>
      <c r="FBF35" s="6"/>
      <c r="FBG35" s="6"/>
      <c r="FBH35" s="6"/>
      <c r="FBI35" s="6"/>
      <c r="FBJ35" s="6"/>
      <c r="FBK35" s="6"/>
      <c r="FBL35" s="6"/>
      <c r="FBM35" s="6"/>
      <c r="FBN35" s="6"/>
      <c r="FBO35" s="6"/>
      <c r="FBP35" s="6"/>
      <c r="FBQ35" s="6"/>
      <c r="FBR35" s="6"/>
      <c r="FBS35" s="6"/>
      <c r="FBT35" s="6"/>
      <c r="FBU35" s="6"/>
      <c r="FBV35" s="6"/>
      <c r="FBW35" s="6"/>
      <c r="FBX35" s="6"/>
      <c r="FBY35" s="6"/>
      <c r="FBZ35" s="6"/>
      <c r="FCA35" s="6"/>
      <c r="FCB35" s="6"/>
      <c r="FCC35" s="6"/>
      <c r="FCD35" s="6"/>
      <c r="FCE35" s="6"/>
      <c r="FCF35" s="6"/>
      <c r="FCG35" s="6"/>
      <c r="FCH35" s="6"/>
      <c r="FCI35" s="6"/>
      <c r="FCJ35" s="6"/>
      <c r="FCK35" s="6"/>
      <c r="FCL35" s="6"/>
      <c r="FCM35" s="6"/>
      <c r="FCN35" s="6"/>
      <c r="FCO35" s="6"/>
      <c r="FCP35" s="6"/>
      <c r="FCQ35" s="6"/>
      <c r="FCR35" s="6"/>
      <c r="FCS35" s="6"/>
      <c r="FCT35" s="6"/>
      <c r="FCU35" s="6"/>
      <c r="FCV35" s="6"/>
      <c r="FCW35" s="6"/>
      <c r="FCX35" s="6"/>
      <c r="FCY35" s="6"/>
      <c r="FCZ35" s="6"/>
      <c r="FDA35" s="6"/>
      <c r="FDB35" s="6"/>
      <c r="FDC35" s="6"/>
      <c r="FDD35" s="6"/>
      <c r="FDE35" s="6"/>
      <c r="FDF35" s="6"/>
      <c r="FDG35" s="6"/>
      <c r="FDH35" s="6"/>
      <c r="FDI35" s="6"/>
      <c r="FDJ35" s="6"/>
      <c r="FDK35" s="6"/>
      <c r="FDL35" s="6"/>
      <c r="FDM35" s="6"/>
      <c r="FDN35" s="6"/>
      <c r="FDO35" s="6"/>
      <c r="FDP35" s="6"/>
      <c r="FDQ35" s="6"/>
      <c r="FDR35" s="6"/>
      <c r="FDS35" s="6"/>
      <c r="FDT35" s="6"/>
      <c r="FDU35" s="6"/>
      <c r="FDV35" s="6"/>
      <c r="FDW35" s="6"/>
      <c r="FDX35" s="6"/>
      <c r="FDY35" s="6"/>
      <c r="FDZ35" s="6"/>
      <c r="FEA35" s="6"/>
      <c r="FEB35" s="6"/>
      <c r="FEC35" s="6"/>
      <c r="FED35" s="6"/>
      <c r="FEE35" s="6"/>
      <c r="FEF35" s="6"/>
      <c r="FEG35" s="6"/>
      <c r="FEH35" s="6"/>
      <c r="FEI35" s="6"/>
      <c r="FEJ35" s="6"/>
      <c r="FEK35" s="6"/>
      <c r="FEL35" s="6"/>
      <c r="FEM35" s="6"/>
      <c r="FEN35" s="6"/>
      <c r="FEO35" s="6"/>
      <c r="FEP35" s="6"/>
      <c r="FEQ35" s="6"/>
      <c r="FER35" s="6"/>
      <c r="FES35" s="6"/>
      <c r="FET35" s="6"/>
      <c r="FEU35" s="6"/>
      <c r="FEV35" s="6"/>
      <c r="FEW35" s="6"/>
      <c r="FEX35" s="6"/>
      <c r="FEY35" s="6"/>
      <c r="FEZ35" s="6"/>
      <c r="FFA35" s="6"/>
      <c r="FFB35" s="6"/>
      <c r="FFC35" s="6"/>
      <c r="FFD35" s="6"/>
      <c r="FFE35" s="6"/>
      <c r="FFF35" s="6"/>
      <c r="FFG35" s="6"/>
      <c r="FFH35" s="6"/>
      <c r="FFI35" s="6"/>
      <c r="FFJ35" s="6"/>
      <c r="FFK35" s="6"/>
      <c r="FFL35" s="6"/>
      <c r="FFM35" s="6"/>
      <c r="FFN35" s="6"/>
      <c r="FFO35" s="6"/>
      <c r="FFP35" s="6"/>
      <c r="FFQ35" s="6"/>
      <c r="FFR35" s="6"/>
      <c r="FFS35" s="6"/>
      <c r="FFT35" s="6"/>
      <c r="FFU35" s="6"/>
      <c r="FFV35" s="6"/>
      <c r="FFW35" s="6"/>
      <c r="FFX35" s="6"/>
      <c r="FFY35" s="6"/>
      <c r="FFZ35" s="6"/>
      <c r="FGA35" s="6"/>
      <c r="FGB35" s="6"/>
      <c r="FGC35" s="6"/>
      <c r="FGD35" s="6"/>
      <c r="FGE35" s="6"/>
      <c r="FGF35" s="6"/>
      <c r="FGG35" s="6"/>
      <c r="FGH35" s="6"/>
      <c r="FGI35" s="6"/>
      <c r="FGJ35" s="6"/>
      <c r="FGK35" s="6"/>
      <c r="FGL35" s="6"/>
      <c r="FGM35" s="6"/>
      <c r="FGN35" s="6"/>
      <c r="FGO35" s="6"/>
      <c r="FGP35" s="6"/>
      <c r="FGQ35" s="6"/>
      <c r="FGR35" s="6"/>
      <c r="FGS35" s="6"/>
      <c r="FGT35" s="6"/>
      <c r="FGU35" s="6"/>
      <c r="FGV35" s="6"/>
      <c r="FGW35" s="6"/>
      <c r="FGX35" s="6"/>
      <c r="FGY35" s="6"/>
      <c r="FGZ35" s="6"/>
      <c r="FHA35" s="6"/>
      <c r="FHB35" s="6"/>
      <c r="FHC35" s="6"/>
      <c r="FHD35" s="6"/>
      <c r="FHE35" s="6"/>
      <c r="FHF35" s="6"/>
      <c r="FHG35" s="6"/>
      <c r="FHH35" s="6"/>
      <c r="FHI35" s="6"/>
      <c r="FHJ35" s="6"/>
      <c r="FHK35" s="6"/>
      <c r="FHL35" s="6"/>
      <c r="FHM35" s="6"/>
      <c r="FHN35" s="6"/>
      <c r="FHO35" s="6"/>
      <c r="FHP35" s="6"/>
      <c r="FHQ35" s="6"/>
      <c r="FHR35" s="6"/>
      <c r="FHS35" s="6"/>
      <c r="FHT35" s="6"/>
      <c r="FHU35" s="6"/>
      <c r="FHV35" s="6"/>
      <c r="FHW35" s="6"/>
      <c r="FHX35" s="6"/>
      <c r="FHY35" s="6"/>
      <c r="FHZ35" s="6"/>
      <c r="FIA35" s="6"/>
      <c r="FIB35" s="6"/>
      <c r="FIC35" s="6"/>
      <c r="FID35" s="6"/>
      <c r="FIE35" s="6"/>
      <c r="FIF35" s="6"/>
      <c r="FIG35" s="6"/>
      <c r="FIH35" s="6"/>
      <c r="FII35" s="6"/>
      <c r="FIJ35" s="6"/>
      <c r="FIK35" s="6"/>
      <c r="FIL35" s="6"/>
      <c r="FIM35" s="6"/>
      <c r="FIN35" s="6"/>
      <c r="FIO35" s="6"/>
      <c r="FIP35" s="6"/>
      <c r="FIQ35" s="6"/>
      <c r="FIR35" s="6"/>
      <c r="FIS35" s="6"/>
      <c r="FIT35" s="6"/>
      <c r="FIU35" s="6"/>
      <c r="FIV35" s="6"/>
      <c r="FIW35" s="6"/>
      <c r="FIX35" s="6"/>
      <c r="FIY35" s="6"/>
      <c r="FIZ35" s="6"/>
      <c r="FJA35" s="6"/>
      <c r="FJB35" s="6"/>
      <c r="FJC35" s="6"/>
      <c r="FJD35" s="6"/>
      <c r="FJE35" s="6"/>
      <c r="FJF35" s="6"/>
      <c r="FJG35" s="6"/>
      <c r="FJH35" s="6"/>
      <c r="FJI35" s="6"/>
      <c r="FJJ35" s="6"/>
      <c r="FJK35" s="6"/>
      <c r="FJL35" s="6"/>
      <c r="FJM35" s="6"/>
      <c r="FJN35" s="6"/>
      <c r="FJO35" s="6"/>
      <c r="FJP35" s="6"/>
      <c r="FJQ35" s="6"/>
      <c r="FJR35" s="6"/>
      <c r="FJS35" s="6"/>
      <c r="FJT35" s="6"/>
      <c r="FJU35" s="6"/>
      <c r="FJV35" s="6"/>
      <c r="FJW35" s="6"/>
      <c r="FJX35" s="6"/>
      <c r="FJY35" s="6"/>
      <c r="FJZ35" s="6"/>
      <c r="FKA35" s="6"/>
      <c r="FKB35" s="6"/>
      <c r="FKC35" s="6"/>
      <c r="FKD35" s="6"/>
      <c r="FKE35" s="6"/>
      <c r="FKF35" s="6"/>
      <c r="FKG35" s="6"/>
      <c r="FKH35" s="6"/>
      <c r="FKI35" s="6"/>
      <c r="FKJ35" s="6"/>
      <c r="FKK35" s="6"/>
      <c r="FKL35" s="6"/>
      <c r="FKM35" s="6"/>
      <c r="FKN35" s="6"/>
      <c r="FKO35" s="6"/>
      <c r="FKP35" s="6"/>
      <c r="FKQ35" s="6"/>
      <c r="FKR35" s="6"/>
      <c r="FKS35" s="6"/>
      <c r="FKT35" s="6"/>
      <c r="FKU35" s="6"/>
      <c r="FKV35" s="6"/>
      <c r="FKW35" s="6"/>
      <c r="FKX35" s="6"/>
      <c r="FKY35" s="6"/>
      <c r="FKZ35" s="6"/>
      <c r="FLA35" s="6"/>
      <c r="FLB35" s="6"/>
      <c r="FLC35" s="6"/>
      <c r="FLD35" s="6"/>
      <c r="FLE35" s="6"/>
      <c r="FLF35" s="6"/>
      <c r="FLG35" s="6"/>
      <c r="FLH35" s="6"/>
      <c r="FLI35" s="6"/>
      <c r="FLJ35" s="6"/>
      <c r="FLK35" s="6"/>
      <c r="FLL35" s="6"/>
      <c r="FLM35" s="6"/>
      <c r="FLN35" s="6"/>
      <c r="FLO35" s="6"/>
      <c r="FLP35" s="6"/>
      <c r="FLQ35" s="6"/>
      <c r="FLR35" s="6"/>
      <c r="FLS35" s="6"/>
      <c r="FLT35" s="6"/>
      <c r="FLU35" s="6"/>
      <c r="FLV35" s="6"/>
      <c r="FLW35" s="6"/>
      <c r="FLX35" s="6"/>
      <c r="FLY35" s="6"/>
      <c r="FLZ35" s="6"/>
      <c r="FMA35" s="6"/>
      <c r="FMB35" s="6"/>
      <c r="FMC35" s="6"/>
      <c r="FMD35" s="6"/>
      <c r="FME35" s="6"/>
      <c r="FMF35" s="6"/>
      <c r="FMG35" s="6"/>
      <c r="FMH35" s="6"/>
      <c r="FMI35" s="6"/>
      <c r="FMJ35" s="6"/>
      <c r="FMK35" s="6"/>
      <c r="FML35" s="6"/>
      <c r="FMM35" s="6"/>
      <c r="FMN35" s="6"/>
      <c r="FMO35" s="6"/>
      <c r="FMP35" s="6"/>
      <c r="FMQ35" s="6"/>
      <c r="FMR35" s="6"/>
      <c r="FMS35" s="6"/>
      <c r="FMT35" s="6"/>
      <c r="FMU35" s="6"/>
      <c r="FMV35" s="6"/>
      <c r="FMW35" s="6"/>
      <c r="FMX35" s="6"/>
      <c r="FMY35" s="6"/>
      <c r="FMZ35" s="6"/>
      <c r="FNA35" s="6"/>
      <c r="FNB35" s="6"/>
      <c r="FNC35" s="6"/>
      <c r="FND35" s="6"/>
      <c r="FNE35" s="6"/>
      <c r="FNF35" s="6"/>
      <c r="FNG35" s="6"/>
      <c r="FNH35" s="6"/>
      <c r="FNI35" s="6"/>
      <c r="FNJ35" s="6"/>
      <c r="FNK35" s="6"/>
      <c r="FNL35" s="6"/>
      <c r="FNM35" s="6"/>
      <c r="FNN35" s="6"/>
      <c r="FNO35" s="6"/>
      <c r="FNP35" s="6"/>
      <c r="FNQ35" s="6"/>
      <c r="FNR35" s="6"/>
      <c r="FNS35" s="6"/>
      <c r="FNT35" s="6"/>
      <c r="FNU35" s="6"/>
      <c r="FNV35" s="6"/>
      <c r="FNW35" s="6"/>
      <c r="FNX35" s="6"/>
      <c r="FNY35" s="6"/>
      <c r="FNZ35" s="6"/>
      <c r="FOA35" s="6"/>
      <c r="FOB35" s="6"/>
      <c r="FOC35" s="6"/>
      <c r="FOD35" s="6"/>
      <c r="FOE35" s="6"/>
      <c r="FOF35" s="6"/>
      <c r="FOG35" s="6"/>
      <c r="FOH35" s="6"/>
      <c r="FOI35" s="6"/>
      <c r="FOJ35" s="6"/>
      <c r="FOK35" s="6"/>
      <c r="FOL35" s="6"/>
      <c r="FOM35" s="6"/>
      <c r="FON35" s="6"/>
      <c r="FOO35" s="6"/>
      <c r="FOP35" s="6"/>
      <c r="FOQ35" s="6"/>
      <c r="FOR35" s="6"/>
      <c r="FOS35" s="6"/>
      <c r="FOT35" s="6"/>
      <c r="FOU35" s="6"/>
      <c r="FOV35" s="6"/>
      <c r="FOW35" s="6"/>
      <c r="FOX35" s="6"/>
      <c r="FOY35" s="6"/>
      <c r="FOZ35" s="6"/>
      <c r="FPA35" s="6"/>
      <c r="FPB35" s="6"/>
      <c r="FPC35" s="6"/>
      <c r="FPD35" s="6"/>
      <c r="FPE35" s="6"/>
      <c r="FPF35" s="6"/>
      <c r="FPG35" s="6"/>
      <c r="FPH35" s="6"/>
      <c r="FPI35" s="6"/>
      <c r="FPJ35" s="6"/>
      <c r="FPK35" s="6"/>
      <c r="FPL35" s="6"/>
      <c r="FPM35" s="6"/>
      <c r="FPN35" s="6"/>
      <c r="FPO35" s="6"/>
      <c r="FPP35" s="6"/>
      <c r="FPQ35" s="6"/>
      <c r="FPR35" s="6"/>
      <c r="FPS35" s="6"/>
      <c r="FPT35" s="6"/>
      <c r="FPU35" s="6"/>
      <c r="FPV35" s="6"/>
      <c r="FPW35" s="6"/>
      <c r="FPX35" s="6"/>
      <c r="FPY35" s="6"/>
      <c r="FPZ35" s="6"/>
      <c r="FQA35" s="6"/>
      <c r="FQB35" s="6"/>
      <c r="FQC35" s="6"/>
      <c r="FQD35" s="6"/>
      <c r="FQE35" s="6"/>
      <c r="FQF35" s="6"/>
      <c r="FQG35" s="6"/>
      <c r="FQH35" s="6"/>
      <c r="FQI35" s="6"/>
      <c r="FQJ35" s="6"/>
      <c r="FQK35" s="6"/>
      <c r="FQL35" s="6"/>
      <c r="FQM35" s="6"/>
      <c r="FQN35" s="6"/>
      <c r="FQO35" s="6"/>
      <c r="FQP35" s="6"/>
      <c r="FQQ35" s="6"/>
      <c r="FQR35" s="6"/>
      <c r="FQS35" s="6"/>
      <c r="FQT35" s="6"/>
      <c r="FQU35" s="6"/>
      <c r="FQV35" s="6"/>
      <c r="FQW35" s="6"/>
      <c r="FQX35" s="6"/>
      <c r="FQY35" s="6"/>
      <c r="FQZ35" s="6"/>
      <c r="FRA35" s="6"/>
      <c r="FRB35" s="6"/>
      <c r="FRC35" s="6"/>
      <c r="FRD35" s="6"/>
      <c r="FRE35" s="6"/>
      <c r="FRF35" s="6"/>
      <c r="FRG35" s="6"/>
      <c r="FRH35" s="6"/>
      <c r="FRI35" s="6"/>
      <c r="FRJ35" s="6"/>
      <c r="FRK35" s="6"/>
      <c r="FRL35" s="6"/>
      <c r="FRM35" s="6"/>
      <c r="FRN35" s="6"/>
      <c r="FRO35" s="6"/>
      <c r="FRP35" s="6"/>
      <c r="FRQ35" s="6"/>
      <c r="FRR35" s="6"/>
      <c r="FRS35" s="6"/>
      <c r="FRT35" s="6"/>
      <c r="FRU35" s="6"/>
      <c r="FRV35" s="6"/>
      <c r="FRW35" s="6"/>
      <c r="FRX35" s="6"/>
      <c r="FRY35" s="6"/>
      <c r="FRZ35" s="6"/>
      <c r="FSA35" s="6"/>
      <c r="FSB35" s="6"/>
      <c r="FSC35" s="6"/>
      <c r="FSD35" s="6"/>
      <c r="FSE35" s="6"/>
      <c r="FSF35" s="6"/>
      <c r="FSG35" s="6"/>
      <c r="FSH35" s="6"/>
      <c r="FSI35" s="6"/>
      <c r="FSJ35" s="6"/>
      <c r="FSK35" s="6"/>
      <c r="FSL35" s="6"/>
      <c r="FSM35" s="6"/>
      <c r="FSN35" s="6"/>
      <c r="FSO35" s="6"/>
      <c r="FSP35" s="6"/>
      <c r="FSQ35" s="6"/>
      <c r="FSR35" s="6"/>
      <c r="FSS35" s="6"/>
      <c r="FST35" s="6"/>
      <c r="FSU35" s="6"/>
      <c r="FSV35" s="6"/>
      <c r="FSW35" s="6"/>
      <c r="FSX35" s="6"/>
      <c r="FSY35" s="6"/>
      <c r="FSZ35" s="6"/>
      <c r="FTA35" s="6"/>
      <c r="FTB35" s="6"/>
      <c r="FTC35" s="6"/>
      <c r="FTD35" s="6"/>
      <c r="FTE35" s="6"/>
      <c r="FTF35" s="6"/>
      <c r="FTG35" s="6"/>
      <c r="FTH35" s="6"/>
      <c r="FTI35" s="6"/>
      <c r="FTJ35" s="6"/>
      <c r="FTK35" s="6"/>
      <c r="FTL35" s="6"/>
      <c r="FTM35" s="6"/>
      <c r="FTN35" s="6"/>
      <c r="FTO35" s="6"/>
      <c r="FTP35" s="6"/>
      <c r="FTQ35" s="6"/>
      <c r="FTR35" s="6"/>
      <c r="FTS35" s="6"/>
      <c r="FTT35" s="6"/>
      <c r="FTU35" s="6"/>
      <c r="FTV35" s="6"/>
      <c r="FTW35" s="6"/>
      <c r="FTX35" s="6"/>
      <c r="FTY35" s="6"/>
      <c r="FTZ35" s="6"/>
      <c r="FUA35" s="6"/>
      <c r="FUB35" s="6"/>
      <c r="FUC35" s="6"/>
      <c r="FUD35" s="6"/>
      <c r="FUE35" s="6"/>
      <c r="FUF35" s="6"/>
      <c r="FUG35" s="6"/>
      <c r="FUH35" s="6"/>
      <c r="FUI35" s="6"/>
      <c r="FUJ35" s="6"/>
      <c r="FUK35" s="6"/>
      <c r="FUL35" s="6"/>
      <c r="FUM35" s="6"/>
      <c r="FUN35" s="6"/>
      <c r="FUO35" s="6"/>
      <c r="FUP35" s="6"/>
      <c r="FUQ35" s="6"/>
      <c r="FUR35" s="6"/>
      <c r="FUS35" s="6"/>
      <c r="FUT35" s="6"/>
      <c r="FUU35" s="6"/>
      <c r="FUV35" s="6"/>
      <c r="FUW35" s="6"/>
      <c r="FUX35" s="6"/>
      <c r="FUY35" s="6"/>
      <c r="FUZ35" s="6"/>
      <c r="FVA35" s="6"/>
      <c r="FVB35" s="6"/>
      <c r="FVC35" s="6"/>
      <c r="FVD35" s="6"/>
      <c r="FVE35" s="6"/>
      <c r="FVF35" s="6"/>
      <c r="FVG35" s="6"/>
      <c r="FVH35" s="6"/>
      <c r="FVI35" s="6"/>
      <c r="FVJ35" s="6"/>
      <c r="FVK35" s="6"/>
      <c r="FVL35" s="6"/>
      <c r="FVM35" s="6"/>
      <c r="FVN35" s="6"/>
      <c r="FVO35" s="6"/>
      <c r="FVP35" s="6"/>
      <c r="FVQ35" s="6"/>
      <c r="FVR35" s="6"/>
      <c r="FVS35" s="6"/>
      <c r="FVT35" s="6"/>
      <c r="FVU35" s="6"/>
      <c r="FVV35" s="6"/>
      <c r="FVW35" s="6"/>
      <c r="FVX35" s="6"/>
      <c r="FVY35" s="6"/>
      <c r="FVZ35" s="6"/>
      <c r="FWA35" s="6"/>
      <c r="FWB35" s="6"/>
      <c r="FWC35" s="6"/>
      <c r="FWD35" s="6"/>
      <c r="FWE35" s="6"/>
      <c r="FWF35" s="6"/>
      <c r="FWG35" s="6"/>
      <c r="FWH35" s="6"/>
      <c r="FWI35" s="6"/>
      <c r="FWJ35" s="6"/>
      <c r="FWK35" s="6"/>
      <c r="FWL35" s="6"/>
      <c r="FWM35" s="6"/>
      <c r="FWN35" s="6"/>
      <c r="FWO35" s="6"/>
      <c r="FWP35" s="6"/>
      <c r="FWQ35" s="6"/>
      <c r="FWR35" s="6"/>
      <c r="FWS35" s="6"/>
      <c r="FWT35" s="6"/>
      <c r="FWU35" s="6"/>
      <c r="FWV35" s="6"/>
      <c r="FWW35" s="6"/>
      <c r="FWX35" s="6"/>
      <c r="FWY35" s="6"/>
      <c r="FWZ35" s="6"/>
      <c r="FXA35" s="6"/>
      <c r="FXB35" s="6"/>
      <c r="FXC35" s="6"/>
      <c r="FXD35" s="6"/>
      <c r="FXE35" s="6"/>
      <c r="FXF35" s="6"/>
      <c r="FXG35" s="6"/>
      <c r="FXH35" s="6"/>
      <c r="FXI35" s="6"/>
      <c r="FXJ35" s="6"/>
      <c r="FXK35" s="6"/>
      <c r="FXL35" s="6"/>
      <c r="FXM35" s="6"/>
      <c r="FXN35" s="6"/>
      <c r="FXO35" s="6"/>
      <c r="FXP35" s="6"/>
      <c r="FXQ35" s="6"/>
      <c r="FXR35" s="6"/>
      <c r="FXS35" s="6"/>
      <c r="FXT35" s="6"/>
      <c r="FXU35" s="6"/>
      <c r="FXV35" s="6"/>
      <c r="FXW35" s="6"/>
      <c r="FXX35" s="6"/>
      <c r="FXY35" s="6"/>
      <c r="FXZ35" s="6"/>
      <c r="FYA35" s="6"/>
      <c r="FYB35" s="6"/>
      <c r="FYC35" s="6"/>
      <c r="FYD35" s="6"/>
      <c r="FYE35" s="6"/>
      <c r="FYF35" s="6"/>
      <c r="FYG35" s="6"/>
      <c r="FYH35" s="6"/>
      <c r="FYI35" s="6"/>
      <c r="FYJ35" s="6"/>
      <c r="FYK35" s="6"/>
      <c r="FYL35" s="6"/>
      <c r="FYM35" s="6"/>
      <c r="FYN35" s="6"/>
      <c r="FYO35" s="6"/>
      <c r="FYP35" s="6"/>
      <c r="FYQ35" s="6"/>
      <c r="FYR35" s="6"/>
      <c r="FYS35" s="6"/>
      <c r="FYT35" s="6"/>
      <c r="FYU35" s="6"/>
      <c r="FYV35" s="6"/>
      <c r="FYW35" s="6"/>
      <c r="FYX35" s="6"/>
      <c r="FYY35" s="6"/>
      <c r="FYZ35" s="6"/>
      <c r="FZA35" s="6"/>
      <c r="FZB35" s="6"/>
      <c r="FZC35" s="6"/>
      <c r="FZD35" s="6"/>
      <c r="FZE35" s="6"/>
      <c r="FZF35" s="6"/>
      <c r="FZG35" s="6"/>
      <c r="FZH35" s="6"/>
      <c r="FZI35" s="6"/>
      <c r="FZJ35" s="6"/>
      <c r="FZK35" s="6"/>
      <c r="FZL35" s="6"/>
      <c r="FZM35" s="6"/>
      <c r="FZN35" s="6"/>
      <c r="FZO35" s="6"/>
      <c r="FZP35" s="6"/>
      <c r="FZQ35" s="6"/>
      <c r="FZR35" s="6"/>
      <c r="FZS35" s="6"/>
      <c r="FZT35" s="6"/>
      <c r="FZU35" s="6"/>
      <c r="FZV35" s="6"/>
      <c r="FZW35" s="6"/>
      <c r="FZX35" s="6"/>
      <c r="FZY35" s="6"/>
      <c r="FZZ35" s="6"/>
      <c r="GAA35" s="6"/>
      <c r="GAB35" s="6"/>
      <c r="GAC35" s="6"/>
      <c r="GAD35" s="6"/>
      <c r="GAE35" s="6"/>
      <c r="GAF35" s="6"/>
      <c r="GAG35" s="6"/>
      <c r="GAH35" s="6"/>
      <c r="GAI35" s="6"/>
      <c r="GAJ35" s="6"/>
      <c r="GAK35" s="6"/>
      <c r="GAL35" s="6"/>
      <c r="GAM35" s="6"/>
      <c r="GAN35" s="6"/>
      <c r="GAO35" s="6"/>
      <c r="GAP35" s="6"/>
      <c r="GAQ35" s="6"/>
      <c r="GAR35" s="6"/>
      <c r="GAS35" s="6"/>
      <c r="GAT35" s="6"/>
      <c r="GAU35" s="6"/>
      <c r="GAV35" s="6"/>
      <c r="GAW35" s="6"/>
      <c r="GAX35" s="6"/>
      <c r="GAY35" s="6"/>
      <c r="GAZ35" s="6"/>
      <c r="GBA35" s="6"/>
      <c r="GBB35" s="6"/>
      <c r="GBC35" s="6"/>
      <c r="GBD35" s="6"/>
      <c r="GBE35" s="6"/>
      <c r="GBF35" s="6"/>
      <c r="GBG35" s="6"/>
      <c r="GBH35" s="6"/>
      <c r="GBI35" s="6"/>
      <c r="GBJ35" s="6"/>
      <c r="GBK35" s="6"/>
      <c r="GBL35" s="6"/>
      <c r="GBM35" s="6"/>
      <c r="GBN35" s="6"/>
      <c r="GBO35" s="6"/>
      <c r="GBP35" s="6"/>
      <c r="GBQ35" s="6"/>
      <c r="GBR35" s="6"/>
      <c r="GBS35" s="6"/>
      <c r="GBT35" s="6"/>
      <c r="GBU35" s="6"/>
      <c r="GBV35" s="6"/>
      <c r="GBW35" s="6"/>
      <c r="GBX35" s="6"/>
      <c r="GBY35" s="6"/>
      <c r="GBZ35" s="6"/>
      <c r="GCA35" s="6"/>
      <c r="GCB35" s="6"/>
      <c r="GCC35" s="6"/>
      <c r="GCD35" s="6"/>
      <c r="GCE35" s="6"/>
      <c r="GCF35" s="6"/>
      <c r="GCG35" s="6"/>
      <c r="GCH35" s="6"/>
      <c r="GCI35" s="6"/>
      <c r="GCJ35" s="6"/>
      <c r="GCK35" s="6"/>
      <c r="GCL35" s="6"/>
      <c r="GCM35" s="6"/>
      <c r="GCN35" s="6"/>
      <c r="GCO35" s="6"/>
      <c r="GCP35" s="6"/>
      <c r="GCQ35" s="6"/>
      <c r="GCR35" s="6"/>
      <c r="GCS35" s="6"/>
      <c r="GCT35" s="6"/>
      <c r="GCU35" s="6"/>
      <c r="GCV35" s="6"/>
      <c r="GCW35" s="6"/>
      <c r="GCX35" s="6"/>
      <c r="GCY35" s="6"/>
      <c r="GCZ35" s="6"/>
      <c r="GDA35" s="6"/>
      <c r="GDB35" s="6"/>
      <c r="GDC35" s="6"/>
      <c r="GDD35" s="6"/>
      <c r="GDE35" s="6"/>
      <c r="GDF35" s="6"/>
      <c r="GDG35" s="6"/>
      <c r="GDH35" s="6"/>
      <c r="GDI35" s="6"/>
      <c r="GDJ35" s="6"/>
      <c r="GDK35" s="6"/>
      <c r="GDL35" s="6"/>
      <c r="GDM35" s="6"/>
      <c r="GDN35" s="6"/>
      <c r="GDO35" s="6"/>
      <c r="GDP35" s="6"/>
      <c r="GDQ35" s="6"/>
      <c r="GDR35" s="6"/>
      <c r="GDS35" s="6"/>
      <c r="GDT35" s="6"/>
      <c r="GDU35" s="6"/>
      <c r="GDV35" s="6"/>
      <c r="GDW35" s="6"/>
      <c r="GDX35" s="6"/>
      <c r="GDY35" s="6"/>
      <c r="GDZ35" s="6"/>
      <c r="GEA35" s="6"/>
      <c r="GEB35" s="6"/>
      <c r="GEC35" s="6"/>
      <c r="GED35" s="6"/>
      <c r="GEE35" s="6"/>
      <c r="GEF35" s="6"/>
      <c r="GEG35" s="6"/>
      <c r="GEH35" s="6"/>
      <c r="GEI35" s="6"/>
      <c r="GEJ35" s="6"/>
      <c r="GEK35" s="6"/>
      <c r="GEL35" s="6"/>
      <c r="GEM35" s="6"/>
      <c r="GEN35" s="6"/>
      <c r="GEO35" s="6"/>
      <c r="GEP35" s="6"/>
      <c r="GEQ35" s="6"/>
      <c r="GER35" s="6"/>
      <c r="GES35" s="6"/>
      <c r="GET35" s="6"/>
      <c r="GEU35" s="6"/>
      <c r="GEV35" s="6"/>
      <c r="GEW35" s="6"/>
      <c r="GEX35" s="6"/>
      <c r="GEY35" s="6"/>
      <c r="GEZ35" s="6"/>
      <c r="GFA35" s="6"/>
      <c r="GFB35" s="6"/>
      <c r="GFC35" s="6"/>
      <c r="GFD35" s="6"/>
      <c r="GFE35" s="6"/>
      <c r="GFF35" s="6"/>
      <c r="GFG35" s="6"/>
      <c r="GFH35" s="6"/>
      <c r="GFI35" s="6"/>
      <c r="GFJ35" s="6"/>
      <c r="GFK35" s="6"/>
      <c r="GFL35" s="6"/>
      <c r="GFM35" s="6"/>
      <c r="GFN35" s="6"/>
      <c r="GFO35" s="6"/>
      <c r="GFP35" s="6"/>
      <c r="GFQ35" s="6"/>
      <c r="GFR35" s="6"/>
      <c r="GFS35" s="6"/>
      <c r="GFT35" s="6"/>
      <c r="GFU35" s="6"/>
      <c r="GFV35" s="6"/>
      <c r="GFW35" s="6"/>
      <c r="GFX35" s="6"/>
      <c r="GFY35" s="6"/>
      <c r="GFZ35" s="6"/>
      <c r="GGA35" s="6"/>
      <c r="GGB35" s="6"/>
      <c r="GGC35" s="6"/>
      <c r="GGD35" s="6"/>
      <c r="GGE35" s="6"/>
      <c r="GGF35" s="6"/>
      <c r="GGG35" s="6"/>
      <c r="GGH35" s="6"/>
      <c r="GGI35" s="6"/>
      <c r="GGJ35" s="6"/>
      <c r="GGK35" s="6"/>
      <c r="GGL35" s="6"/>
      <c r="GGM35" s="6"/>
      <c r="GGN35" s="6"/>
      <c r="GGO35" s="6"/>
      <c r="GGP35" s="6"/>
      <c r="GGQ35" s="6"/>
      <c r="GGR35" s="6"/>
      <c r="GGS35" s="6"/>
      <c r="GGT35" s="6"/>
      <c r="GGU35" s="6"/>
      <c r="GGV35" s="6"/>
      <c r="GGW35" s="6"/>
      <c r="GGX35" s="6"/>
      <c r="GGY35" s="6"/>
      <c r="GGZ35" s="6"/>
      <c r="GHA35" s="6"/>
      <c r="GHB35" s="6"/>
      <c r="GHC35" s="6"/>
      <c r="GHD35" s="6"/>
      <c r="GHE35" s="6"/>
      <c r="GHF35" s="6"/>
      <c r="GHG35" s="6"/>
      <c r="GHH35" s="6"/>
      <c r="GHI35" s="6"/>
      <c r="GHJ35" s="6"/>
      <c r="GHK35" s="6"/>
      <c r="GHL35" s="6"/>
      <c r="GHM35" s="6"/>
      <c r="GHN35" s="6"/>
      <c r="GHO35" s="6"/>
      <c r="GHP35" s="6"/>
      <c r="GHQ35" s="6"/>
      <c r="GHR35" s="6"/>
      <c r="GHS35" s="6"/>
      <c r="GHT35" s="6"/>
      <c r="GHU35" s="6"/>
      <c r="GHV35" s="6"/>
      <c r="GHW35" s="6"/>
      <c r="GHX35" s="6"/>
      <c r="GHY35" s="6"/>
      <c r="GHZ35" s="6"/>
      <c r="GIA35" s="6"/>
      <c r="GIB35" s="6"/>
      <c r="GIC35" s="6"/>
      <c r="GID35" s="6"/>
      <c r="GIE35" s="6"/>
      <c r="GIF35" s="6"/>
      <c r="GIG35" s="6"/>
      <c r="GIH35" s="6"/>
      <c r="GII35" s="6"/>
      <c r="GIJ35" s="6"/>
      <c r="GIK35" s="6"/>
      <c r="GIL35" s="6"/>
      <c r="GIM35" s="6"/>
      <c r="GIN35" s="6"/>
      <c r="GIO35" s="6"/>
      <c r="GIP35" s="6"/>
      <c r="GIQ35" s="6"/>
      <c r="GIR35" s="6"/>
      <c r="GIS35" s="6"/>
      <c r="GIT35" s="6"/>
      <c r="GIU35" s="6"/>
      <c r="GIV35" s="6"/>
      <c r="GIW35" s="6"/>
      <c r="GIX35" s="6"/>
      <c r="GIY35" s="6"/>
      <c r="GIZ35" s="6"/>
      <c r="GJA35" s="6"/>
      <c r="GJB35" s="6"/>
      <c r="GJC35" s="6"/>
      <c r="GJD35" s="6"/>
      <c r="GJE35" s="6"/>
      <c r="GJF35" s="6"/>
      <c r="GJG35" s="6"/>
      <c r="GJH35" s="6"/>
      <c r="GJI35" s="6"/>
      <c r="GJJ35" s="6"/>
      <c r="GJK35" s="6"/>
      <c r="GJL35" s="6"/>
      <c r="GJM35" s="6"/>
      <c r="GJN35" s="6"/>
      <c r="GJO35" s="6"/>
      <c r="GJP35" s="6"/>
      <c r="GJQ35" s="6"/>
      <c r="GJR35" s="6"/>
      <c r="GJS35" s="6"/>
      <c r="GJT35" s="6"/>
      <c r="GJU35" s="6"/>
      <c r="GJV35" s="6"/>
      <c r="GJW35" s="6"/>
      <c r="GJX35" s="6"/>
      <c r="GJY35" s="6"/>
      <c r="GJZ35" s="6"/>
      <c r="GKA35" s="6"/>
      <c r="GKB35" s="6"/>
      <c r="GKC35" s="6"/>
      <c r="GKD35" s="6"/>
      <c r="GKE35" s="6"/>
      <c r="GKF35" s="6"/>
      <c r="GKG35" s="6"/>
      <c r="GKH35" s="6"/>
      <c r="GKI35" s="6"/>
      <c r="GKJ35" s="6"/>
      <c r="GKK35" s="6"/>
      <c r="GKL35" s="6"/>
      <c r="GKM35" s="6"/>
      <c r="GKN35" s="6"/>
      <c r="GKO35" s="6"/>
      <c r="GKP35" s="6"/>
      <c r="GKQ35" s="6"/>
      <c r="GKR35" s="6"/>
      <c r="GKS35" s="6"/>
      <c r="GKT35" s="6"/>
      <c r="GKU35" s="6"/>
      <c r="GKV35" s="6"/>
      <c r="GKW35" s="6"/>
      <c r="GKX35" s="6"/>
      <c r="GKY35" s="6"/>
      <c r="GKZ35" s="6"/>
      <c r="GLA35" s="6"/>
      <c r="GLB35" s="6"/>
      <c r="GLC35" s="6"/>
      <c r="GLD35" s="6"/>
      <c r="GLE35" s="6"/>
      <c r="GLF35" s="6"/>
      <c r="GLG35" s="6"/>
      <c r="GLH35" s="6"/>
      <c r="GLI35" s="6"/>
      <c r="GLJ35" s="6"/>
      <c r="GLK35" s="6"/>
      <c r="GLL35" s="6"/>
      <c r="GLM35" s="6"/>
      <c r="GLN35" s="6"/>
      <c r="GLO35" s="6"/>
      <c r="GLP35" s="6"/>
      <c r="GLQ35" s="6"/>
      <c r="GLR35" s="6"/>
      <c r="GLS35" s="6"/>
      <c r="GLT35" s="6"/>
      <c r="GLU35" s="6"/>
      <c r="GLV35" s="6"/>
      <c r="GLW35" s="6"/>
      <c r="GLX35" s="6"/>
      <c r="GLY35" s="6"/>
      <c r="GLZ35" s="6"/>
      <c r="GMA35" s="6"/>
      <c r="GMB35" s="6"/>
      <c r="GMC35" s="6"/>
      <c r="GMD35" s="6"/>
      <c r="GME35" s="6"/>
      <c r="GMF35" s="6"/>
      <c r="GMG35" s="6"/>
      <c r="GMH35" s="6"/>
      <c r="GMI35" s="6"/>
      <c r="GMJ35" s="6"/>
      <c r="GMK35" s="6"/>
      <c r="GML35" s="6"/>
      <c r="GMM35" s="6"/>
      <c r="GMN35" s="6"/>
      <c r="GMO35" s="6"/>
      <c r="GMP35" s="6"/>
      <c r="GMQ35" s="6"/>
      <c r="GMR35" s="6"/>
      <c r="GMS35" s="6"/>
      <c r="GMT35" s="6"/>
      <c r="GMU35" s="6"/>
      <c r="GMV35" s="6"/>
      <c r="GMW35" s="6"/>
      <c r="GMX35" s="6"/>
      <c r="GMY35" s="6"/>
      <c r="GMZ35" s="6"/>
      <c r="GNA35" s="6"/>
      <c r="GNB35" s="6"/>
      <c r="GNC35" s="6"/>
      <c r="GND35" s="6"/>
      <c r="GNE35" s="6"/>
      <c r="GNF35" s="6"/>
      <c r="GNG35" s="6"/>
      <c r="GNH35" s="6"/>
      <c r="GNI35" s="6"/>
      <c r="GNJ35" s="6"/>
      <c r="GNK35" s="6"/>
      <c r="GNL35" s="6"/>
      <c r="GNM35" s="6"/>
      <c r="GNN35" s="6"/>
      <c r="GNO35" s="6"/>
      <c r="GNP35" s="6"/>
      <c r="GNQ35" s="6"/>
      <c r="GNR35" s="6"/>
      <c r="GNS35" s="6"/>
      <c r="GNT35" s="6"/>
      <c r="GNU35" s="6"/>
      <c r="GNV35" s="6"/>
      <c r="GNW35" s="6"/>
      <c r="GNX35" s="6"/>
      <c r="GNY35" s="6"/>
      <c r="GNZ35" s="6"/>
      <c r="GOA35" s="6"/>
      <c r="GOB35" s="6"/>
      <c r="GOC35" s="6"/>
      <c r="GOD35" s="6"/>
      <c r="GOE35" s="6"/>
      <c r="GOF35" s="6"/>
      <c r="GOG35" s="6"/>
      <c r="GOH35" s="6"/>
      <c r="GOI35" s="6"/>
      <c r="GOJ35" s="6"/>
      <c r="GOK35" s="6"/>
      <c r="GOL35" s="6"/>
      <c r="GOM35" s="6"/>
      <c r="GON35" s="6"/>
      <c r="GOO35" s="6"/>
      <c r="GOP35" s="6"/>
      <c r="GOQ35" s="6"/>
      <c r="GOR35" s="6"/>
      <c r="GOS35" s="6"/>
      <c r="GOT35" s="6"/>
      <c r="GOU35" s="6"/>
      <c r="GOV35" s="6"/>
      <c r="GOW35" s="6"/>
      <c r="GOX35" s="6"/>
      <c r="GOY35" s="6"/>
      <c r="GOZ35" s="6"/>
      <c r="GPA35" s="6"/>
      <c r="GPB35" s="6"/>
      <c r="GPC35" s="6"/>
      <c r="GPD35" s="6"/>
      <c r="GPE35" s="6"/>
      <c r="GPF35" s="6"/>
      <c r="GPG35" s="6"/>
      <c r="GPH35" s="6"/>
      <c r="GPI35" s="6"/>
      <c r="GPJ35" s="6"/>
      <c r="GPK35" s="6"/>
      <c r="GPL35" s="6"/>
      <c r="GPM35" s="6"/>
      <c r="GPN35" s="6"/>
      <c r="GPO35" s="6"/>
      <c r="GPP35" s="6"/>
      <c r="GPQ35" s="6"/>
      <c r="GPR35" s="6"/>
      <c r="GPS35" s="6"/>
      <c r="GPT35" s="6"/>
      <c r="GPU35" s="6"/>
      <c r="GPV35" s="6"/>
      <c r="GPW35" s="6"/>
      <c r="GPX35" s="6"/>
      <c r="GPY35" s="6"/>
      <c r="GPZ35" s="6"/>
      <c r="GQA35" s="6"/>
      <c r="GQB35" s="6"/>
      <c r="GQC35" s="6"/>
      <c r="GQD35" s="6"/>
      <c r="GQE35" s="6"/>
      <c r="GQF35" s="6"/>
      <c r="GQG35" s="6"/>
      <c r="GQH35" s="6"/>
      <c r="GQI35" s="6"/>
      <c r="GQJ35" s="6"/>
      <c r="GQK35" s="6"/>
      <c r="GQL35" s="6"/>
      <c r="GQM35" s="6"/>
      <c r="GQN35" s="6"/>
      <c r="GQO35" s="6"/>
      <c r="GQP35" s="6"/>
      <c r="GQQ35" s="6"/>
      <c r="GQR35" s="6"/>
      <c r="GQS35" s="6"/>
      <c r="GQT35" s="6"/>
      <c r="GQU35" s="6"/>
      <c r="GQV35" s="6"/>
      <c r="GQW35" s="6"/>
      <c r="GQX35" s="6"/>
      <c r="GQY35" s="6"/>
      <c r="GQZ35" s="6"/>
      <c r="GRA35" s="6"/>
      <c r="GRB35" s="6"/>
      <c r="GRC35" s="6"/>
      <c r="GRD35" s="6"/>
      <c r="GRE35" s="6"/>
      <c r="GRF35" s="6"/>
      <c r="GRG35" s="6"/>
      <c r="GRH35" s="6"/>
      <c r="GRI35" s="6"/>
      <c r="GRJ35" s="6"/>
      <c r="GRK35" s="6"/>
      <c r="GRL35" s="6"/>
      <c r="GRM35" s="6"/>
      <c r="GRN35" s="6"/>
      <c r="GRO35" s="6"/>
      <c r="GRP35" s="6"/>
      <c r="GRQ35" s="6"/>
      <c r="GRR35" s="6"/>
      <c r="GRS35" s="6"/>
      <c r="GRT35" s="6"/>
      <c r="GRU35" s="6"/>
      <c r="GRV35" s="6"/>
      <c r="GRW35" s="6"/>
      <c r="GRX35" s="6"/>
      <c r="GRY35" s="6"/>
      <c r="GRZ35" s="6"/>
      <c r="GSA35" s="6"/>
      <c r="GSB35" s="6"/>
      <c r="GSC35" s="6"/>
      <c r="GSD35" s="6"/>
      <c r="GSE35" s="6"/>
      <c r="GSF35" s="6"/>
      <c r="GSG35" s="6"/>
      <c r="GSH35" s="6"/>
      <c r="GSI35" s="6"/>
      <c r="GSJ35" s="6"/>
      <c r="GSK35" s="6"/>
      <c r="GSL35" s="6"/>
      <c r="GSM35" s="6"/>
      <c r="GSN35" s="6"/>
      <c r="GSO35" s="6"/>
      <c r="GSP35" s="6"/>
      <c r="GSQ35" s="6"/>
      <c r="GSR35" s="6"/>
      <c r="GSS35" s="6"/>
      <c r="GST35" s="6"/>
      <c r="GSU35" s="6"/>
      <c r="GSV35" s="6"/>
      <c r="GSW35" s="6"/>
      <c r="GSX35" s="6"/>
      <c r="GSY35" s="6"/>
      <c r="GSZ35" s="6"/>
      <c r="GTA35" s="6"/>
      <c r="GTB35" s="6"/>
      <c r="GTC35" s="6"/>
      <c r="GTD35" s="6"/>
      <c r="GTE35" s="6"/>
      <c r="GTF35" s="6"/>
      <c r="GTG35" s="6"/>
      <c r="GTH35" s="6"/>
      <c r="GTI35" s="6"/>
      <c r="GTJ35" s="6"/>
      <c r="GTK35" s="6"/>
      <c r="GTL35" s="6"/>
      <c r="GTM35" s="6"/>
      <c r="GTN35" s="6"/>
      <c r="GTO35" s="6"/>
      <c r="GTP35" s="6"/>
      <c r="GTQ35" s="6"/>
      <c r="GTR35" s="6"/>
      <c r="GTS35" s="6"/>
      <c r="GTT35" s="6"/>
      <c r="GTU35" s="6"/>
      <c r="GTV35" s="6"/>
      <c r="GTW35" s="6"/>
      <c r="GTX35" s="6"/>
      <c r="GTY35" s="6"/>
      <c r="GTZ35" s="6"/>
      <c r="GUA35" s="6"/>
      <c r="GUB35" s="6"/>
      <c r="GUC35" s="6"/>
      <c r="GUD35" s="6"/>
      <c r="GUE35" s="6"/>
      <c r="GUF35" s="6"/>
      <c r="GUG35" s="6"/>
      <c r="GUH35" s="6"/>
      <c r="GUI35" s="6"/>
      <c r="GUJ35" s="6"/>
      <c r="GUK35" s="6"/>
      <c r="GUL35" s="6"/>
      <c r="GUM35" s="6"/>
      <c r="GUN35" s="6"/>
      <c r="GUO35" s="6"/>
      <c r="GUP35" s="6"/>
      <c r="GUQ35" s="6"/>
      <c r="GUR35" s="6"/>
      <c r="GUS35" s="6"/>
      <c r="GUT35" s="6"/>
      <c r="GUU35" s="6"/>
      <c r="GUV35" s="6"/>
      <c r="GUW35" s="6"/>
      <c r="GUX35" s="6"/>
      <c r="GUY35" s="6"/>
      <c r="GUZ35" s="6"/>
      <c r="GVA35" s="6"/>
      <c r="GVB35" s="6"/>
      <c r="GVC35" s="6"/>
      <c r="GVD35" s="6"/>
      <c r="GVE35" s="6"/>
      <c r="GVF35" s="6"/>
      <c r="GVG35" s="6"/>
      <c r="GVH35" s="6"/>
      <c r="GVI35" s="6"/>
      <c r="GVJ35" s="6"/>
      <c r="GVK35" s="6"/>
      <c r="GVL35" s="6"/>
      <c r="GVM35" s="6"/>
      <c r="GVN35" s="6"/>
      <c r="GVO35" s="6"/>
      <c r="GVP35" s="6"/>
      <c r="GVQ35" s="6"/>
      <c r="GVR35" s="6"/>
      <c r="GVS35" s="6"/>
      <c r="GVT35" s="6"/>
      <c r="GVU35" s="6"/>
      <c r="GVV35" s="6"/>
      <c r="GVW35" s="6"/>
      <c r="GVX35" s="6"/>
      <c r="GVY35" s="6"/>
      <c r="GVZ35" s="6"/>
      <c r="GWA35" s="6"/>
      <c r="GWB35" s="6"/>
      <c r="GWC35" s="6"/>
      <c r="GWD35" s="6"/>
      <c r="GWE35" s="6"/>
      <c r="GWF35" s="6"/>
      <c r="GWG35" s="6"/>
      <c r="GWH35" s="6"/>
      <c r="GWI35" s="6"/>
      <c r="GWJ35" s="6"/>
      <c r="GWK35" s="6"/>
      <c r="GWL35" s="6"/>
      <c r="GWM35" s="6"/>
      <c r="GWN35" s="6"/>
      <c r="GWO35" s="6"/>
      <c r="GWP35" s="6"/>
      <c r="GWQ35" s="6"/>
      <c r="GWR35" s="6"/>
      <c r="GWS35" s="6"/>
      <c r="GWT35" s="6"/>
      <c r="GWU35" s="6"/>
      <c r="GWV35" s="6"/>
      <c r="GWW35" s="6"/>
      <c r="GWX35" s="6"/>
      <c r="GWY35" s="6"/>
      <c r="GWZ35" s="6"/>
      <c r="GXA35" s="6"/>
      <c r="GXB35" s="6"/>
      <c r="GXC35" s="6"/>
      <c r="GXD35" s="6"/>
      <c r="GXE35" s="6"/>
      <c r="GXF35" s="6"/>
      <c r="GXG35" s="6"/>
      <c r="GXH35" s="6"/>
      <c r="GXI35" s="6"/>
      <c r="GXJ35" s="6"/>
      <c r="GXK35" s="6"/>
      <c r="GXL35" s="6"/>
      <c r="GXM35" s="6"/>
      <c r="GXN35" s="6"/>
      <c r="GXO35" s="6"/>
      <c r="GXP35" s="6"/>
      <c r="GXQ35" s="6"/>
      <c r="GXR35" s="6"/>
      <c r="GXS35" s="6"/>
      <c r="GXT35" s="6"/>
      <c r="GXU35" s="6"/>
      <c r="GXV35" s="6"/>
      <c r="GXW35" s="6"/>
      <c r="GXX35" s="6"/>
      <c r="GXY35" s="6"/>
      <c r="GXZ35" s="6"/>
      <c r="GYA35" s="6"/>
      <c r="GYB35" s="6"/>
      <c r="GYC35" s="6"/>
      <c r="GYD35" s="6"/>
      <c r="GYE35" s="6"/>
      <c r="GYF35" s="6"/>
      <c r="GYG35" s="6"/>
      <c r="GYH35" s="6"/>
      <c r="GYI35" s="6"/>
      <c r="GYJ35" s="6"/>
      <c r="GYK35" s="6"/>
      <c r="GYL35" s="6"/>
      <c r="GYM35" s="6"/>
      <c r="GYN35" s="6"/>
      <c r="GYO35" s="6"/>
      <c r="GYP35" s="6"/>
      <c r="GYQ35" s="6"/>
      <c r="GYR35" s="6"/>
      <c r="GYS35" s="6"/>
      <c r="GYT35" s="6"/>
      <c r="GYU35" s="6"/>
      <c r="GYV35" s="6"/>
      <c r="GYW35" s="6"/>
      <c r="GYX35" s="6"/>
      <c r="GYY35" s="6"/>
      <c r="GYZ35" s="6"/>
      <c r="GZA35" s="6"/>
      <c r="GZB35" s="6"/>
      <c r="GZC35" s="6"/>
      <c r="GZD35" s="6"/>
      <c r="GZE35" s="6"/>
      <c r="GZF35" s="6"/>
      <c r="GZG35" s="6"/>
      <c r="GZH35" s="6"/>
      <c r="GZI35" s="6"/>
      <c r="GZJ35" s="6"/>
      <c r="GZK35" s="6"/>
      <c r="GZL35" s="6"/>
      <c r="GZM35" s="6"/>
      <c r="GZN35" s="6"/>
      <c r="GZO35" s="6"/>
      <c r="GZP35" s="6"/>
      <c r="GZQ35" s="6"/>
      <c r="GZR35" s="6"/>
      <c r="GZS35" s="6"/>
      <c r="GZT35" s="6"/>
      <c r="GZU35" s="6"/>
      <c r="GZV35" s="6"/>
      <c r="GZW35" s="6"/>
      <c r="GZX35" s="6"/>
      <c r="GZY35" s="6"/>
      <c r="GZZ35" s="6"/>
      <c r="HAA35" s="6"/>
      <c r="HAB35" s="6"/>
      <c r="HAC35" s="6"/>
      <c r="HAD35" s="6"/>
      <c r="HAE35" s="6"/>
      <c r="HAF35" s="6"/>
      <c r="HAG35" s="6"/>
      <c r="HAH35" s="6"/>
      <c r="HAI35" s="6"/>
      <c r="HAJ35" s="6"/>
      <c r="HAK35" s="6"/>
      <c r="HAL35" s="6"/>
      <c r="HAM35" s="6"/>
      <c r="HAN35" s="6"/>
      <c r="HAO35" s="6"/>
      <c r="HAP35" s="6"/>
      <c r="HAQ35" s="6"/>
      <c r="HAR35" s="6"/>
      <c r="HAS35" s="6"/>
      <c r="HAT35" s="6"/>
      <c r="HAU35" s="6"/>
      <c r="HAV35" s="6"/>
      <c r="HAW35" s="6"/>
      <c r="HAX35" s="6"/>
      <c r="HAY35" s="6"/>
      <c r="HAZ35" s="6"/>
      <c r="HBA35" s="6"/>
      <c r="HBB35" s="6"/>
      <c r="HBC35" s="6"/>
      <c r="HBD35" s="6"/>
      <c r="HBE35" s="6"/>
      <c r="HBF35" s="6"/>
      <c r="HBG35" s="6"/>
      <c r="HBH35" s="6"/>
      <c r="HBI35" s="6"/>
      <c r="HBJ35" s="6"/>
      <c r="HBK35" s="6"/>
      <c r="HBL35" s="6"/>
      <c r="HBM35" s="6"/>
      <c r="HBN35" s="6"/>
      <c r="HBO35" s="6"/>
      <c r="HBP35" s="6"/>
      <c r="HBQ35" s="6"/>
      <c r="HBR35" s="6"/>
      <c r="HBS35" s="6"/>
      <c r="HBT35" s="6"/>
      <c r="HBU35" s="6"/>
      <c r="HBV35" s="6"/>
      <c r="HBW35" s="6"/>
      <c r="HBX35" s="6"/>
      <c r="HBY35" s="6"/>
      <c r="HBZ35" s="6"/>
      <c r="HCA35" s="6"/>
      <c r="HCB35" s="6"/>
      <c r="HCC35" s="6"/>
      <c r="HCD35" s="6"/>
      <c r="HCE35" s="6"/>
      <c r="HCF35" s="6"/>
      <c r="HCG35" s="6"/>
      <c r="HCH35" s="6"/>
      <c r="HCI35" s="6"/>
      <c r="HCJ35" s="6"/>
      <c r="HCK35" s="6"/>
      <c r="HCL35" s="6"/>
      <c r="HCM35" s="6"/>
      <c r="HCN35" s="6"/>
      <c r="HCO35" s="6"/>
      <c r="HCP35" s="6"/>
      <c r="HCQ35" s="6"/>
      <c r="HCR35" s="6"/>
      <c r="HCS35" s="6"/>
      <c r="HCT35" s="6"/>
      <c r="HCU35" s="6"/>
      <c r="HCV35" s="6"/>
      <c r="HCW35" s="6"/>
      <c r="HCX35" s="6"/>
      <c r="HCY35" s="6"/>
      <c r="HCZ35" s="6"/>
      <c r="HDA35" s="6"/>
      <c r="HDB35" s="6"/>
      <c r="HDC35" s="6"/>
      <c r="HDD35" s="6"/>
      <c r="HDE35" s="6"/>
      <c r="HDF35" s="6"/>
      <c r="HDG35" s="6"/>
      <c r="HDH35" s="6"/>
      <c r="HDI35" s="6"/>
      <c r="HDJ35" s="6"/>
      <c r="HDK35" s="6"/>
      <c r="HDL35" s="6"/>
      <c r="HDM35" s="6"/>
      <c r="HDN35" s="6"/>
      <c r="HDO35" s="6"/>
      <c r="HDP35" s="6"/>
      <c r="HDQ35" s="6"/>
      <c r="HDR35" s="6"/>
      <c r="HDS35" s="6"/>
      <c r="HDT35" s="6"/>
      <c r="HDU35" s="6"/>
      <c r="HDV35" s="6"/>
      <c r="HDW35" s="6"/>
      <c r="HDX35" s="6"/>
      <c r="HDY35" s="6"/>
      <c r="HDZ35" s="6"/>
      <c r="HEA35" s="6"/>
      <c r="HEB35" s="6"/>
      <c r="HEC35" s="6"/>
      <c r="HED35" s="6"/>
      <c r="HEE35" s="6"/>
      <c r="HEF35" s="6"/>
      <c r="HEG35" s="6"/>
      <c r="HEH35" s="6"/>
      <c r="HEI35" s="6"/>
      <c r="HEJ35" s="6"/>
      <c r="HEK35" s="6"/>
      <c r="HEL35" s="6"/>
      <c r="HEM35" s="6"/>
      <c r="HEN35" s="6"/>
      <c r="HEO35" s="6"/>
      <c r="HEP35" s="6"/>
      <c r="HEQ35" s="6"/>
      <c r="HER35" s="6"/>
      <c r="HES35" s="6"/>
      <c r="HET35" s="6"/>
      <c r="HEU35" s="6"/>
      <c r="HEV35" s="6"/>
      <c r="HEW35" s="6"/>
      <c r="HEX35" s="6"/>
      <c r="HEY35" s="6"/>
      <c r="HEZ35" s="6"/>
      <c r="HFA35" s="6"/>
      <c r="HFB35" s="6"/>
      <c r="HFC35" s="6"/>
      <c r="HFD35" s="6"/>
      <c r="HFE35" s="6"/>
      <c r="HFF35" s="6"/>
      <c r="HFG35" s="6"/>
      <c r="HFH35" s="6"/>
      <c r="HFI35" s="6"/>
      <c r="HFJ35" s="6"/>
      <c r="HFK35" s="6"/>
      <c r="HFL35" s="6"/>
      <c r="HFM35" s="6"/>
      <c r="HFN35" s="6"/>
      <c r="HFO35" s="6"/>
      <c r="HFP35" s="6"/>
      <c r="HFQ35" s="6"/>
      <c r="HFR35" s="6"/>
      <c r="HFS35" s="6"/>
      <c r="HFT35" s="6"/>
      <c r="HFU35" s="6"/>
      <c r="HFV35" s="6"/>
      <c r="HFW35" s="6"/>
      <c r="HFX35" s="6"/>
      <c r="HFY35" s="6"/>
      <c r="HFZ35" s="6"/>
      <c r="HGA35" s="6"/>
      <c r="HGB35" s="6"/>
      <c r="HGC35" s="6"/>
      <c r="HGD35" s="6"/>
      <c r="HGE35" s="6"/>
      <c r="HGF35" s="6"/>
      <c r="HGG35" s="6"/>
      <c r="HGH35" s="6"/>
      <c r="HGI35" s="6"/>
      <c r="HGJ35" s="6"/>
      <c r="HGK35" s="6"/>
      <c r="HGL35" s="6"/>
      <c r="HGM35" s="6"/>
      <c r="HGN35" s="6"/>
      <c r="HGO35" s="6"/>
      <c r="HGP35" s="6"/>
      <c r="HGQ35" s="6"/>
      <c r="HGR35" s="6"/>
      <c r="HGS35" s="6"/>
      <c r="HGT35" s="6"/>
      <c r="HGU35" s="6"/>
      <c r="HGV35" s="6"/>
      <c r="HGW35" s="6"/>
      <c r="HGX35" s="6"/>
      <c r="HGY35" s="6"/>
      <c r="HGZ35" s="6"/>
      <c r="HHA35" s="6"/>
      <c r="HHB35" s="6"/>
      <c r="HHC35" s="6"/>
      <c r="HHD35" s="6"/>
      <c r="HHE35" s="6"/>
      <c r="HHF35" s="6"/>
      <c r="HHG35" s="6"/>
      <c r="HHH35" s="6"/>
      <c r="HHI35" s="6"/>
      <c r="HHJ35" s="6"/>
      <c r="HHK35" s="6"/>
      <c r="HHL35" s="6"/>
      <c r="HHM35" s="6"/>
      <c r="HHN35" s="6"/>
      <c r="HHO35" s="6"/>
      <c r="HHP35" s="6"/>
      <c r="HHQ35" s="6"/>
      <c r="HHR35" s="6"/>
      <c r="HHS35" s="6"/>
      <c r="HHT35" s="6"/>
      <c r="HHU35" s="6"/>
      <c r="HHV35" s="6"/>
      <c r="HHW35" s="6"/>
      <c r="HHX35" s="6"/>
      <c r="HHY35" s="6"/>
      <c r="HHZ35" s="6"/>
      <c r="HIA35" s="6"/>
      <c r="HIB35" s="6"/>
      <c r="HIC35" s="6"/>
      <c r="HID35" s="6"/>
      <c r="HIE35" s="6"/>
      <c r="HIF35" s="6"/>
      <c r="HIG35" s="6"/>
      <c r="HIH35" s="6"/>
      <c r="HII35" s="6"/>
      <c r="HIJ35" s="6"/>
      <c r="HIK35" s="6"/>
      <c r="HIL35" s="6"/>
      <c r="HIM35" s="6"/>
      <c r="HIN35" s="6"/>
      <c r="HIO35" s="6"/>
      <c r="HIP35" s="6"/>
      <c r="HIQ35" s="6"/>
      <c r="HIR35" s="6"/>
      <c r="HIS35" s="6"/>
      <c r="HIT35" s="6"/>
      <c r="HIU35" s="6"/>
      <c r="HIV35" s="6"/>
      <c r="HIW35" s="6"/>
      <c r="HIX35" s="6"/>
      <c r="HIY35" s="6"/>
      <c r="HIZ35" s="6"/>
      <c r="HJA35" s="6"/>
      <c r="HJB35" s="6"/>
      <c r="HJC35" s="6"/>
      <c r="HJD35" s="6"/>
      <c r="HJE35" s="6"/>
      <c r="HJF35" s="6"/>
      <c r="HJG35" s="6"/>
      <c r="HJH35" s="6"/>
      <c r="HJI35" s="6"/>
      <c r="HJJ35" s="6"/>
      <c r="HJK35" s="6"/>
      <c r="HJL35" s="6"/>
      <c r="HJM35" s="6"/>
      <c r="HJN35" s="6"/>
      <c r="HJO35" s="6"/>
      <c r="HJP35" s="6"/>
      <c r="HJQ35" s="6"/>
      <c r="HJR35" s="6"/>
      <c r="HJS35" s="6"/>
      <c r="HJT35" s="6"/>
      <c r="HJU35" s="6"/>
      <c r="HJV35" s="6"/>
      <c r="HJW35" s="6"/>
      <c r="HJX35" s="6"/>
      <c r="HJY35" s="6"/>
      <c r="HJZ35" s="6"/>
      <c r="HKA35" s="6"/>
      <c r="HKB35" s="6"/>
      <c r="HKC35" s="6"/>
      <c r="HKD35" s="6"/>
      <c r="HKE35" s="6"/>
      <c r="HKF35" s="6"/>
      <c r="HKG35" s="6"/>
      <c r="HKH35" s="6"/>
      <c r="HKI35" s="6"/>
      <c r="HKJ35" s="6"/>
      <c r="HKK35" s="6"/>
      <c r="HKL35" s="6"/>
      <c r="HKM35" s="6"/>
      <c r="HKN35" s="6"/>
      <c r="HKO35" s="6"/>
      <c r="HKP35" s="6"/>
      <c r="HKQ35" s="6"/>
      <c r="HKR35" s="6"/>
      <c r="HKS35" s="6"/>
      <c r="HKT35" s="6"/>
      <c r="HKU35" s="6"/>
      <c r="HKV35" s="6"/>
      <c r="HKW35" s="6"/>
      <c r="HKX35" s="6"/>
      <c r="HKY35" s="6"/>
      <c r="HKZ35" s="6"/>
      <c r="HLA35" s="6"/>
      <c r="HLB35" s="6"/>
      <c r="HLC35" s="6"/>
      <c r="HLD35" s="6"/>
      <c r="HLE35" s="6"/>
      <c r="HLF35" s="6"/>
      <c r="HLG35" s="6"/>
      <c r="HLH35" s="6"/>
      <c r="HLI35" s="6"/>
      <c r="HLJ35" s="6"/>
      <c r="HLK35" s="6"/>
      <c r="HLL35" s="6"/>
      <c r="HLM35" s="6"/>
      <c r="HLN35" s="6"/>
      <c r="HLO35" s="6"/>
      <c r="HLP35" s="6"/>
      <c r="HLQ35" s="6"/>
      <c r="HLR35" s="6"/>
      <c r="HLS35" s="6"/>
      <c r="HLT35" s="6"/>
      <c r="HLU35" s="6"/>
      <c r="HLV35" s="6"/>
      <c r="HLW35" s="6"/>
      <c r="HLX35" s="6"/>
      <c r="HLY35" s="6"/>
      <c r="HLZ35" s="6"/>
      <c r="HMA35" s="6"/>
      <c r="HMB35" s="6"/>
      <c r="HMC35" s="6"/>
      <c r="HMD35" s="6"/>
      <c r="HME35" s="6"/>
      <c r="HMF35" s="6"/>
      <c r="HMG35" s="6"/>
      <c r="HMH35" s="6"/>
      <c r="HMI35" s="6"/>
      <c r="HMJ35" s="6"/>
      <c r="HMK35" s="6"/>
      <c r="HML35" s="6"/>
      <c r="HMM35" s="6"/>
      <c r="HMN35" s="6"/>
      <c r="HMO35" s="6"/>
      <c r="HMP35" s="6"/>
      <c r="HMQ35" s="6"/>
      <c r="HMR35" s="6"/>
      <c r="HMS35" s="6"/>
      <c r="HMT35" s="6"/>
      <c r="HMU35" s="6"/>
      <c r="HMV35" s="6"/>
      <c r="HMW35" s="6"/>
      <c r="HMX35" s="6"/>
      <c r="HMY35" s="6"/>
      <c r="HMZ35" s="6"/>
      <c r="HNA35" s="6"/>
      <c r="HNB35" s="6"/>
      <c r="HNC35" s="6"/>
      <c r="HND35" s="6"/>
      <c r="HNE35" s="6"/>
      <c r="HNF35" s="6"/>
      <c r="HNG35" s="6"/>
      <c r="HNH35" s="6"/>
      <c r="HNI35" s="6"/>
      <c r="HNJ35" s="6"/>
      <c r="HNK35" s="6"/>
      <c r="HNL35" s="6"/>
      <c r="HNM35" s="6"/>
      <c r="HNN35" s="6"/>
      <c r="HNO35" s="6"/>
      <c r="HNP35" s="6"/>
      <c r="HNQ35" s="6"/>
      <c r="HNR35" s="6"/>
      <c r="HNS35" s="6"/>
      <c r="HNT35" s="6"/>
      <c r="HNU35" s="6"/>
      <c r="HNV35" s="6"/>
      <c r="HNW35" s="6"/>
      <c r="HNX35" s="6"/>
      <c r="HNY35" s="6"/>
      <c r="HNZ35" s="6"/>
      <c r="HOA35" s="6"/>
      <c r="HOB35" s="6"/>
      <c r="HOC35" s="6"/>
      <c r="HOD35" s="6"/>
      <c r="HOE35" s="6"/>
      <c r="HOF35" s="6"/>
      <c r="HOG35" s="6"/>
      <c r="HOH35" s="6"/>
      <c r="HOI35" s="6"/>
      <c r="HOJ35" s="6"/>
      <c r="HOK35" s="6"/>
      <c r="HOL35" s="6"/>
      <c r="HOM35" s="6"/>
      <c r="HON35" s="6"/>
      <c r="HOO35" s="6"/>
      <c r="HOP35" s="6"/>
      <c r="HOQ35" s="6"/>
      <c r="HOR35" s="6"/>
      <c r="HOS35" s="6"/>
      <c r="HOT35" s="6"/>
      <c r="HOU35" s="6"/>
      <c r="HOV35" s="6"/>
      <c r="HOW35" s="6"/>
      <c r="HOX35" s="6"/>
      <c r="HOY35" s="6"/>
      <c r="HOZ35" s="6"/>
      <c r="HPA35" s="6"/>
      <c r="HPB35" s="6"/>
      <c r="HPC35" s="6"/>
      <c r="HPD35" s="6"/>
      <c r="HPE35" s="6"/>
      <c r="HPF35" s="6"/>
      <c r="HPG35" s="6"/>
      <c r="HPH35" s="6"/>
      <c r="HPI35" s="6"/>
      <c r="HPJ35" s="6"/>
      <c r="HPK35" s="6"/>
      <c r="HPL35" s="6"/>
      <c r="HPM35" s="6"/>
      <c r="HPN35" s="6"/>
      <c r="HPO35" s="6"/>
      <c r="HPP35" s="6"/>
      <c r="HPQ35" s="6"/>
      <c r="HPR35" s="6"/>
      <c r="HPS35" s="6"/>
      <c r="HPT35" s="6"/>
      <c r="HPU35" s="6"/>
      <c r="HPV35" s="6"/>
      <c r="HPW35" s="6"/>
      <c r="HPX35" s="6"/>
      <c r="HPY35" s="6"/>
      <c r="HPZ35" s="6"/>
      <c r="HQA35" s="6"/>
      <c r="HQB35" s="6"/>
      <c r="HQC35" s="6"/>
      <c r="HQD35" s="6"/>
      <c r="HQE35" s="6"/>
      <c r="HQF35" s="6"/>
      <c r="HQG35" s="6"/>
      <c r="HQH35" s="6"/>
      <c r="HQI35" s="6"/>
      <c r="HQJ35" s="6"/>
      <c r="HQK35" s="6"/>
      <c r="HQL35" s="6"/>
      <c r="HQM35" s="6"/>
      <c r="HQN35" s="6"/>
      <c r="HQO35" s="6"/>
      <c r="HQP35" s="6"/>
      <c r="HQQ35" s="6"/>
      <c r="HQR35" s="6"/>
      <c r="HQS35" s="6"/>
      <c r="HQT35" s="6"/>
      <c r="HQU35" s="6"/>
      <c r="HQV35" s="6"/>
      <c r="HQW35" s="6"/>
      <c r="HQX35" s="6"/>
      <c r="HQY35" s="6"/>
      <c r="HQZ35" s="6"/>
      <c r="HRA35" s="6"/>
      <c r="HRB35" s="6"/>
      <c r="HRC35" s="6"/>
      <c r="HRD35" s="6"/>
      <c r="HRE35" s="6"/>
      <c r="HRF35" s="6"/>
      <c r="HRG35" s="6"/>
      <c r="HRH35" s="6"/>
      <c r="HRI35" s="6"/>
      <c r="HRJ35" s="6"/>
      <c r="HRK35" s="6"/>
      <c r="HRL35" s="6"/>
      <c r="HRM35" s="6"/>
      <c r="HRN35" s="6"/>
      <c r="HRO35" s="6"/>
      <c r="HRP35" s="6"/>
      <c r="HRQ35" s="6"/>
      <c r="HRR35" s="6"/>
      <c r="HRS35" s="6"/>
      <c r="HRT35" s="6"/>
      <c r="HRU35" s="6"/>
      <c r="HRV35" s="6"/>
      <c r="HRW35" s="6"/>
      <c r="HRX35" s="6"/>
      <c r="HRY35" s="6"/>
      <c r="HRZ35" s="6"/>
      <c r="HSA35" s="6"/>
      <c r="HSB35" s="6"/>
      <c r="HSC35" s="6"/>
      <c r="HSD35" s="6"/>
      <c r="HSE35" s="6"/>
      <c r="HSF35" s="6"/>
      <c r="HSG35" s="6"/>
      <c r="HSH35" s="6"/>
      <c r="HSI35" s="6"/>
      <c r="HSJ35" s="6"/>
      <c r="HSK35" s="6"/>
      <c r="HSL35" s="6"/>
      <c r="HSM35" s="6"/>
      <c r="HSN35" s="6"/>
      <c r="HSO35" s="6"/>
      <c r="HSP35" s="6"/>
      <c r="HSQ35" s="6"/>
      <c r="HSR35" s="6"/>
      <c r="HSS35" s="6"/>
      <c r="HST35" s="6"/>
      <c r="HSU35" s="6"/>
      <c r="HSV35" s="6"/>
      <c r="HSW35" s="6"/>
      <c r="HSX35" s="6"/>
      <c r="HSY35" s="6"/>
      <c r="HSZ35" s="6"/>
      <c r="HTA35" s="6"/>
      <c r="HTB35" s="6"/>
      <c r="HTC35" s="6"/>
      <c r="HTD35" s="6"/>
      <c r="HTE35" s="6"/>
      <c r="HTF35" s="6"/>
      <c r="HTG35" s="6"/>
      <c r="HTH35" s="6"/>
      <c r="HTI35" s="6"/>
      <c r="HTJ35" s="6"/>
      <c r="HTK35" s="6"/>
      <c r="HTL35" s="6"/>
      <c r="HTM35" s="6"/>
      <c r="HTN35" s="6"/>
      <c r="HTO35" s="6"/>
      <c r="HTP35" s="6"/>
      <c r="HTQ35" s="6"/>
      <c r="HTR35" s="6"/>
      <c r="HTS35" s="6"/>
      <c r="HTT35" s="6"/>
      <c r="HTU35" s="6"/>
      <c r="HTV35" s="6"/>
      <c r="HTW35" s="6"/>
      <c r="HTX35" s="6"/>
      <c r="HTY35" s="6"/>
      <c r="HTZ35" s="6"/>
      <c r="HUA35" s="6"/>
      <c r="HUB35" s="6"/>
      <c r="HUC35" s="6"/>
      <c r="HUD35" s="6"/>
      <c r="HUE35" s="6"/>
      <c r="HUF35" s="6"/>
      <c r="HUG35" s="6"/>
      <c r="HUH35" s="6"/>
      <c r="HUI35" s="6"/>
      <c r="HUJ35" s="6"/>
      <c r="HUK35" s="6"/>
      <c r="HUL35" s="6"/>
      <c r="HUM35" s="6"/>
      <c r="HUN35" s="6"/>
      <c r="HUO35" s="6"/>
      <c r="HUP35" s="6"/>
      <c r="HUQ35" s="6"/>
      <c r="HUR35" s="6"/>
      <c r="HUS35" s="6"/>
      <c r="HUT35" s="6"/>
      <c r="HUU35" s="6"/>
      <c r="HUV35" s="6"/>
      <c r="HUW35" s="6"/>
      <c r="HUX35" s="6"/>
      <c r="HUY35" s="6"/>
      <c r="HUZ35" s="6"/>
      <c r="HVA35" s="6"/>
      <c r="HVB35" s="6"/>
      <c r="HVC35" s="6"/>
      <c r="HVD35" s="6"/>
      <c r="HVE35" s="6"/>
      <c r="HVF35" s="6"/>
      <c r="HVG35" s="6"/>
      <c r="HVH35" s="6"/>
      <c r="HVI35" s="6"/>
      <c r="HVJ35" s="6"/>
      <c r="HVK35" s="6"/>
      <c r="HVL35" s="6"/>
      <c r="HVM35" s="6"/>
      <c r="HVN35" s="6"/>
      <c r="HVO35" s="6"/>
      <c r="HVP35" s="6"/>
      <c r="HVQ35" s="6"/>
      <c r="HVR35" s="6"/>
      <c r="HVS35" s="6"/>
      <c r="HVT35" s="6"/>
      <c r="HVU35" s="6"/>
      <c r="HVV35" s="6"/>
      <c r="HVW35" s="6"/>
      <c r="HVX35" s="6"/>
      <c r="HVY35" s="6"/>
      <c r="HVZ35" s="6"/>
      <c r="HWA35" s="6"/>
      <c r="HWB35" s="6"/>
      <c r="HWC35" s="6"/>
    </row>
    <row r="36" spans="1:6009" s="67" customFormat="1" ht="13.15" customHeight="1" x14ac:dyDescent="0.25">
      <c r="A36" s="104" t="s">
        <v>39</v>
      </c>
      <c r="B36" s="104"/>
      <c r="C36" s="92" t="s">
        <v>75</v>
      </c>
      <c r="D36" s="93" t="s">
        <v>76</v>
      </c>
      <c r="E36" s="94">
        <v>2012</v>
      </c>
      <c r="F36" s="95" t="s">
        <v>69</v>
      </c>
      <c r="G36" s="96" t="s">
        <v>38</v>
      </c>
      <c r="H36" s="97">
        <v>-44</v>
      </c>
      <c r="I36" s="75"/>
      <c r="J36" s="110">
        <v>200</v>
      </c>
      <c r="K36" s="98"/>
      <c r="L36" s="98">
        <v>200</v>
      </c>
      <c r="M36" s="98"/>
      <c r="N36" s="98"/>
      <c r="O36" s="78"/>
      <c r="P36" s="100"/>
      <c r="Q36" s="98">
        <v>0</v>
      </c>
      <c r="R36" s="105"/>
      <c r="S36" s="106"/>
      <c r="T36" s="106"/>
      <c r="U36" s="107">
        <f>IF((ISBLANK(J36)+ISBLANK(L36)+ISBLANK(K36)+ISBLANK(M36)+ISBLANK(N36)+ISBLANK(O36)+ISBLANK(P36))&lt;8,IF(ISNUMBER(LARGE((J36,L36,M36,N36,O36),1)),LARGE((J36,L36,M36,N36,O36),1),0)+IF(ISNUMBER(LARGE((J36,L36,M36,N36,O36),2)),LARGE((J36,L36,M36,N36,O36),2),0)+K36+P36,"")+I36</f>
        <v>400</v>
      </c>
      <c r="V36" s="93" t="s">
        <v>43</v>
      </c>
      <c r="W36" s="108"/>
      <c r="X36" s="109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/>
      <c r="IW36" s="6"/>
      <c r="IX36" s="6"/>
      <c r="IY36" s="6"/>
      <c r="IZ36" s="6"/>
      <c r="JA36" s="6"/>
      <c r="JB36" s="6"/>
      <c r="JC36" s="6"/>
      <c r="JD36" s="6"/>
      <c r="JE36" s="6"/>
      <c r="JF36" s="6"/>
      <c r="JG36" s="6"/>
      <c r="JH36" s="6"/>
      <c r="JI36" s="6"/>
      <c r="JJ36" s="6"/>
      <c r="JK36" s="6"/>
      <c r="JL36" s="6"/>
      <c r="JM36" s="6"/>
      <c r="JN36" s="6"/>
      <c r="JO36" s="6"/>
      <c r="JP36" s="6"/>
      <c r="JQ36" s="6"/>
      <c r="JR36" s="6"/>
      <c r="JS36" s="6"/>
      <c r="JT36" s="6"/>
      <c r="JU36" s="6"/>
      <c r="JV36" s="6"/>
      <c r="JW36" s="6"/>
      <c r="JX36" s="6"/>
      <c r="JY36" s="6"/>
      <c r="JZ36" s="6"/>
      <c r="KA36" s="6"/>
      <c r="KB36" s="6"/>
      <c r="KC36" s="6"/>
      <c r="KD36" s="6"/>
      <c r="KE36" s="6"/>
      <c r="KF36" s="6"/>
      <c r="KG36" s="6"/>
      <c r="KH36" s="6"/>
      <c r="KI36" s="6"/>
      <c r="KJ36" s="6"/>
      <c r="KK36" s="6"/>
      <c r="KL36" s="6"/>
      <c r="KM36" s="6"/>
      <c r="KN36" s="6"/>
      <c r="KO36" s="6"/>
      <c r="KP36" s="6"/>
      <c r="KQ36" s="6"/>
      <c r="KR36" s="6"/>
      <c r="KS36" s="6"/>
      <c r="KT36" s="6"/>
      <c r="KU36" s="6"/>
      <c r="KV36" s="6"/>
      <c r="KW36" s="6"/>
      <c r="KX36" s="6"/>
      <c r="KY36" s="6"/>
      <c r="KZ36" s="6"/>
      <c r="LA36" s="6"/>
      <c r="LB36" s="6"/>
      <c r="LC36" s="6"/>
      <c r="LD36" s="6"/>
      <c r="LE36" s="6"/>
      <c r="LF36" s="6"/>
      <c r="LG36" s="6"/>
      <c r="LH36" s="6"/>
      <c r="LI36" s="6"/>
      <c r="LJ36" s="6"/>
      <c r="LK36" s="6"/>
      <c r="LL36" s="6"/>
      <c r="LM36" s="6"/>
      <c r="LN36" s="6"/>
      <c r="LO36" s="6"/>
      <c r="LP36" s="6"/>
      <c r="LQ36" s="6"/>
      <c r="LR36" s="6"/>
      <c r="LS36" s="6"/>
      <c r="LT36" s="6"/>
      <c r="LU36" s="6"/>
      <c r="LV36" s="6"/>
      <c r="LW36" s="6"/>
      <c r="LX36" s="6"/>
      <c r="LY36" s="6"/>
      <c r="LZ36" s="6"/>
      <c r="MA36" s="6"/>
      <c r="MB36" s="6"/>
      <c r="MC36" s="6"/>
      <c r="MD36" s="6"/>
      <c r="ME36" s="6"/>
      <c r="MF36" s="6"/>
      <c r="MG36" s="6"/>
      <c r="MH36" s="6"/>
      <c r="MI36" s="6"/>
      <c r="MJ36" s="6"/>
      <c r="MK36" s="6"/>
      <c r="ML36" s="6"/>
      <c r="MM36" s="6"/>
      <c r="MN36" s="6"/>
      <c r="MO36" s="6"/>
      <c r="MP36" s="6"/>
      <c r="MQ36" s="6"/>
      <c r="MR36" s="6"/>
      <c r="MS36" s="6"/>
      <c r="MT36" s="6"/>
      <c r="MU36" s="6"/>
      <c r="MV36" s="6"/>
      <c r="MW36" s="6"/>
      <c r="MX36" s="6"/>
      <c r="MY36" s="6"/>
      <c r="MZ36" s="6"/>
      <c r="NA36" s="6"/>
      <c r="NB36" s="6"/>
      <c r="NC36" s="6"/>
      <c r="ND36" s="6"/>
      <c r="NE36" s="6"/>
      <c r="NF36" s="6"/>
      <c r="NG36" s="6"/>
      <c r="NH36" s="6"/>
      <c r="NI36" s="6"/>
      <c r="NJ36" s="6"/>
      <c r="NK36" s="6"/>
      <c r="NL36" s="6"/>
      <c r="NM36" s="6"/>
      <c r="NN36" s="6"/>
      <c r="NO36" s="6"/>
      <c r="NP36" s="6"/>
      <c r="NQ36" s="6"/>
      <c r="NR36" s="6"/>
      <c r="NS36" s="6"/>
      <c r="NT36" s="6"/>
      <c r="NU36" s="6"/>
      <c r="NV36" s="6"/>
      <c r="NW36" s="6"/>
      <c r="NX36" s="6"/>
      <c r="NY36" s="6"/>
      <c r="NZ36" s="6"/>
      <c r="OA36" s="6"/>
      <c r="OB36" s="6"/>
      <c r="OC36" s="6"/>
      <c r="OD36" s="6"/>
      <c r="OE36" s="6"/>
      <c r="OF36" s="6"/>
      <c r="OG36" s="6"/>
      <c r="OH36" s="6"/>
      <c r="OI36" s="6"/>
      <c r="OJ36" s="6"/>
      <c r="OK36" s="6"/>
      <c r="OL36" s="6"/>
      <c r="OM36" s="6"/>
      <c r="ON36" s="6"/>
      <c r="OO36" s="6"/>
      <c r="OP36" s="6"/>
      <c r="OQ36" s="6"/>
      <c r="OR36" s="6"/>
      <c r="OS36" s="6"/>
      <c r="OT36" s="6"/>
      <c r="OU36" s="6"/>
      <c r="OV36" s="6"/>
      <c r="OW36" s="6"/>
      <c r="OX36" s="6"/>
      <c r="OY36" s="6"/>
      <c r="OZ36" s="6"/>
      <c r="PA36" s="6"/>
      <c r="PB36" s="6"/>
      <c r="PC36" s="6"/>
      <c r="PD36" s="6"/>
      <c r="PE36" s="6"/>
      <c r="PF36" s="6"/>
      <c r="PG36" s="6"/>
      <c r="PH36" s="6"/>
      <c r="PI36" s="6"/>
      <c r="PJ36" s="6"/>
      <c r="PK36" s="6"/>
      <c r="PL36" s="6"/>
      <c r="PM36" s="6"/>
      <c r="PN36" s="6"/>
      <c r="PO36" s="6"/>
      <c r="PP36" s="6"/>
      <c r="PQ36" s="6"/>
      <c r="PR36" s="6"/>
      <c r="PS36" s="6"/>
      <c r="PT36" s="6"/>
      <c r="PU36" s="6"/>
      <c r="PV36" s="6"/>
      <c r="PW36" s="6"/>
      <c r="PX36" s="6"/>
      <c r="PY36" s="6"/>
      <c r="PZ36" s="6"/>
      <c r="QA36" s="6"/>
      <c r="QB36" s="6"/>
      <c r="QC36" s="6"/>
      <c r="QD36" s="6"/>
      <c r="QE36" s="6"/>
      <c r="QF36" s="6"/>
      <c r="QG36" s="6"/>
      <c r="QH36" s="6"/>
      <c r="QI36" s="6"/>
      <c r="QJ36" s="6"/>
      <c r="QK36" s="6"/>
      <c r="QL36" s="6"/>
      <c r="QM36" s="6"/>
      <c r="QN36" s="6"/>
      <c r="QO36" s="6"/>
      <c r="QP36" s="6"/>
      <c r="QQ36" s="6"/>
      <c r="QR36" s="6"/>
      <c r="QS36" s="6"/>
      <c r="QT36" s="6"/>
      <c r="QU36" s="6"/>
      <c r="QV36" s="6"/>
      <c r="QW36" s="6"/>
      <c r="QX36" s="6"/>
      <c r="QY36" s="6"/>
      <c r="QZ36" s="6"/>
      <c r="RA36" s="6"/>
      <c r="RB36" s="6"/>
      <c r="RC36" s="6"/>
      <c r="RD36" s="6"/>
      <c r="RE36" s="6"/>
      <c r="RF36" s="6"/>
      <c r="RG36" s="6"/>
      <c r="RH36" s="6"/>
      <c r="RI36" s="6"/>
      <c r="RJ36" s="6"/>
      <c r="RK36" s="6"/>
      <c r="RL36" s="6"/>
      <c r="RM36" s="6"/>
      <c r="RN36" s="6"/>
      <c r="RO36" s="6"/>
      <c r="RP36" s="6"/>
      <c r="RQ36" s="6"/>
      <c r="RR36" s="6"/>
      <c r="RS36" s="6"/>
      <c r="RT36" s="6"/>
      <c r="RU36" s="6"/>
      <c r="RV36" s="6"/>
      <c r="RW36" s="6"/>
      <c r="RX36" s="6"/>
      <c r="RY36" s="6"/>
      <c r="RZ36" s="6"/>
      <c r="SA36" s="6"/>
      <c r="SB36" s="6"/>
      <c r="SC36" s="6"/>
      <c r="SD36" s="6"/>
      <c r="SE36" s="6"/>
      <c r="SF36" s="6"/>
      <c r="SG36" s="6"/>
      <c r="SH36" s="6"/>
      <c r="SI36" s="6"/>
      <c r="SJ36" s="6"/>
      <c r="SK36" s="6"/>
      <c r="SL36" s="6"/>
      <c r="SM36" s="6"/>
      <c r="SN36" s="6"/>
      <c r="SO36" s="6"/>
      <c r="SP36" s="6"/>
      <c r="SQ36" s="6"/>
      <c r="SR36" s="6"/>
      <c r="SS36" s="6"/>
      <c r="ST36" s="6"/>
      <c r="SU36" s="6"/>
      <c r="SV36" s="6"/>
      <c r="SW36" s="6"/>
      <c r="SX36" s="6"/>
      <c r="SY36" s="6"/>
      <c r="SZ36" s="6"/>
      <c r="TA36" s="6"/>
      <c r="TB36" s="6"/>
      <c r="TC36" s="6"/>
      <c r="TD36" s="6"/>
      <c r="TE36" s="6"/>
      <c r="TF36" s="6"/>
      <c r="TG36" s="6"/>
      <c r="TH36" s="6"/>
      <c r="TI36" s="6"/>
      <c r="TJ36" s="6"/>
      <c r="TK36" s="6"/>
      <c r="TL36" s="6"/>
      <c r="TM36" s="6"/>
      <c r="TN36" s="6"/>
      <c r="TO36" s="6"/>
      <c r="TP36" s="6"/>
      <c r="TQ36" s="6"/>
      <c r="TR36" s="6"/>
      <c r="TS36" s="6"/>
      <c r="TT36" s="6"/>
      <c r="TU36" s="6"/>
      <c r="TV36" s="6"/>
      <c r="TW36" s="6"/>
      <c r="TX36" s="6"/>
      <c r="TY36" s="6"/>
      <c r="TZ36" s="6"/>
      <c r="UA36" s="6"/>
      <c r="UB36" s="6"/>
      <c r="UC36" s="6"/>
      <c r="UD36" s="6"/>
      <c r="UE36" s="6"/>
      <c r="UF36" s="6"/>
      <c r="UG36" s="6"/>
      <c r="UH36" s="6"/>
      <c r="UI36" s="6"/>
      <c r="UJ36" s="6"/>
      <c r="UK36" s="6"/>
      <c r="UL36" s="6"/>
      <c r="UM36" s="6"/>
      <c r="UN36" s="6"/>
      <c r="UO36" s="6"/>
      <c r="UP36" s="6"/>
      <c r="UQ36" s="6"/>
      <c r="UR36" s="6"/>
      <c r="US36" s="6"/>
      <c r="UT36" s="6"/>
      <c r="UU36" s="6"/>
      <c r="UV36" s="6"/>
      <c r="UW36" s="6"/>
      <c r="UX36" s="6"/>
      <c r="UY36" s="6"/>
      <c r="UZ36" s="6"/>
      <c r="VA36" s="6"/>
      <c r="VB36" s="6"/>
      <c r="VC36" s="6"/>
      <c r="VD36" s="6"/>
      <c r="VE36" s="6"/>
      <c r="VF36" s="6"/>
      <c r="VG36" s="6"/>
      <c r="VH36" s="6"/>
      <c r="VI36" s="6"/>
      <c r="VJ36" s="6"/>
      <c r="VK36" s="6"/>
      <c r="VL36" s="6"/>
      <c r="VM36" s="6"/>
      <c r="VN36" s="6"/>
      <c r="VO36" s="6"/>
      <c r="VP36" s="6"/>
      <c r="VQ36" s="6"/>
      <c r="VR36" s="6"/>
      <c r="VS36" s="6"/>
      <c r="VT36" s="6"/>
      <c r="VU36" s="6"/>
      <c r="VV36" s="6"/>
      <c r="VW36" s="6"/>
      <c r="VX36" s="6"/>
      <c r="VY36" s="6"/>
      <c r="VZ36" s="6"/>
      <c r="WA36" s="6"/>
      <c r="WB36" s="6"/>
      <c r="WC36" s="6"/>
      <c r="WD36" s="6"/>
      <c r="WE36" s="6"/>
      <c r="WF36" s="6"/>
      <c r="WG36" s="6"/>
      <c r="WH36" s="6"/>
      <c r="WI36" s="6"/>
      <c r="WJ36" s="6"/>
      <c r="WK36" s="6"/>
      <c r="WL36" s="6"/>
      <c r="WM36" s="6"/>
      <c r="WN36" s="6"/>
      <c r="WO36" s="6"/>
      <c r="WP36" s="6"/>
      <c r="WQ36" s="6"/>
      <c r="WR36" s="6"/>
      <c r="WS36" s="6"/>
      <c r="WT36" s="6"/>
      <c r="WU36" s="6"/>
      <c r="WV36" s="6"/>
      <c r="WW36" s="6"/>
      <c r="WX36" s="6"/>
      <c r="WY36" s="6"/>
      <c r="WZ36" s="6"/>
      <c r="XA36" s="6"/>
      <c r="XB36" s="6"/>
      <c r="XC36" s="6"/>
      <c r="XD36" s="6"/>
      <c r="XE36" s="6"/>
      <c r="XF36" s="6"/>
      <c r="XG36" s="6"/>
      <c r="XH36" s="6"/>
      <c r="XI36" s="6"/>
      <c r="XJ36" s="6"/>
      <c r="XK36" s="6"/>
      <c r="XL36" s="6"/>
      <c r="XM36" s="6"/>
      <c r="XN36" s="6"/>
      <c r="XO36" s="6"/>
      <c r="XP36" s="6"/>
      <c r="XQ36" s="6"/>
      <c r="XR36" s="6"/>
      <c r="XS36" s="6"/>
      <c r="XT36" s="6"/>
      <c r="XU36" s="6"/>
      <c r="XV36" s="6"/>
      <c r="XW36" s="6"/>
      <c r="XX36" s="6"/>
      <c r="XY36" s="6"/>
      <c r="XZ36" s="6"/>
      <c r="YA36" s="6"/>
      <c r="YB36" s="6"/>
      <c r="YC36" s="6"/>
      <c r="YD36" s="6"/>
      <c r="YE36" s="6"/>
      <c r="YF36" s="6"/>
      <c r="YG36" s="6"/>
      <c r="YH36" s="6"/>
      <c r="YI36" s="6"/>
      <c r="YJ36" s="6"/>
      <c r="YK36" s="6"/>
      <c r="YL36" s="6"/>
      <c r="YM36" s="6"/>
      <c r="YN36" s="6"/>
      <c r="YO36" s="6"/>
      <c r="YP36" s="6"/>
      <c r="YQ36" s="6"/>
      <c r="YR36" s="6"/>
      <c r="YS36" s="6"/>
      <c r="YT36" s="6"/>
      <c r="YU36" s="6"/>
      <c r="YV36" s="6"/>
      <c r="YW36" s="6"/>
      <c r="YX36" s="6"/>
      <c r="YY36" s="6"/>
      <c r="YZ36" s="6"/>
      <c r="ZA36" s="6"/>
      <c r="ZB36" s="6"/>
      <c r="ZC36" s="6"/>
      <c r="ZD36" s="6"/>
      <c r="ZE36" s="6"/>
      <c r="ZF36" s="6"/>
      <c r="ZG36" s="6"/>
      <c r="ZH36" s="6"/>
      <c r="ZI36" s="6"/>
      <c r="ZJ36" s="6"/>
      <c r="ZK36" s="6"/>
      <c r="ZL36" s="6"/>
      <c r="ZM36" s="6"/>
      <c r="ZN36" s="6"/>
      <c r="ZO36" s="6"/>
      <c r="ZP36" s="6"/>
      <c r="ZQ36" s="6"/>
      <c r="ZR36" s="6"/>
      <c r="ZS36" s="6"/>
      <c r="ZT36" s="6"/>
      <c r="ZU36" s="6"/>
      <c r="ZV36" s="6"/>
      <c r="ZW36" s="6"/>
      <c r="ZX36" s="6"/>
      <c r="ZY36" s="6"/>
      <c r="ZZ36" s="6"/>
      <c r="AAA36" s="6"/>
      <c r="AAB36" s="6"/>
      <c r="AAC36" s="6"/>
      <c r="AAD36" s="6"/>
      <c r="AAE36" s="6"/>
      <c r="AAF36" s="6"/>
      <c r="AAG36" s="6"/>
      <c r="AAH36" s="6"/>
      <c r="AAI36" s="6"/>
      <c r="AAJ36" s="6"/>
      <c r="AAK36" s="6"/>
      <c r="AAL36" s="6"/>
      <c r="AAM36" s="6"/>
      <c r="AAN36" s="6"/>
      <c r="AAO36" s="6"/>
      <c r="AAP36" s="6"/>
      <c r="AAQ36" s="6"/>
      <c r="AAR36" s="6"/>
      <c r="AAS36" s="6"/>
      <c r="AAT36" s="6"/>
      <c r="AAU36" s="6"/>
      <c r="AAV36" s="6"/>
      <c r="AAW36" s="6"/>
      <c r="AAX36" s="6"/>
      <c r="AAY36" s="6"/>
      <c r="AAZ36" s="6"/>
      <c r="ABA36" s="6"/>
      <c r="ABB36" s="6"/>
      <c r="ABC36" s="6"/>
      <c r="ABD36" s="6"/>
      <c r="ABE36" s="6"/>
      <c r="ABF36" s="6"/>
      <c r="ABG36" s="6"/>
      <c r="ABH36" s="6"/>
      <c r="ABI36" s="6"/>
      <c r="ABJ36" s="6"/>
      <c r="ABK36" s="6"/>
      <c r="ABL36" s="6"/>
      <c r="ABM36" s="6"/>
      <c r="ABN36" s="6"/>
      <c r="ABO36" s="6"/>
      <c r="ABP36" s="6"/>
      <c r="ABQ36" s="6"/>
      <c r="ABR36" s="6"/>
      <c r="ABS36" s="6"/>
      <c r="ABT36" s="6"/>
      <c r="ABU36" s="6"/>
      <c r="ABV36" s="6"/>
      <c r="ABW36" s="6"/>
      <c r="ABX36" s="6"/>
      <c r="ABY36" s="6"/>
      <c r="ABZ36" s="6"/>
      <c r="ACA36" s="6"/>
      <c r="ACB36" s="6"/>
      <c r="ACC36" s="6"/>
      <c r="ACD36" s="6"/>
      <c r="ACE36" s="6"/>
      <c r="ACF36" s="6"/>
      <c r="ACG36" s="6"/>
      <c r="ACH36" s="6"/>
      <c r="ACI36" s="6"/>
      <c r="ACJ36" s="6"/>
      <c r="ACK36" s="6"/>
      <c r="ACL36" s="6"/>
      <c r="ACM36" s="6"/>
      <c r="ACN36" s="6"/>
      <c r="ACO36" s="6"/>
      <c r="ACP36" s="6"/>
      <c r="ACQ36" s="6"/>
      <c r="ACR36" s="6"/>
      <c r="ACS36" s="6"/>
      <c r="ACT36" s="6"/>
      <c r="ACU36" s="6"/>
      <c r="ACV36" s="6"/>
      <c r="ACW36" s="6"/>
      <c r="ACX36" s="6"/>
      <c r="ACY36" s="6"/>
      <c r="ACZ36" s="6"/>
      <c r="ADA36" s="6"/>
      <c r="ADB36" s="6"/>
      <c r="ADC36" s="6"/>
      <c r="ADD36" s="6"/>
      <c r="ADE36" s="6"/>
      <c r="ADF36" s="6"/>
      <c r="ADG36" s="6"/>
      <c r="ADH36" s="6"/>
      <c r="ADI36" s="6"/>
      <c r="ADJ36" s="6"/>
      <c r="ADK36" s="6"/>
      <c r="ADL36" s="6"/>
      <c r="ADM36" s="6"/>
      <c r="ADN36" s="6"/>
      <c r="ADO36" s="6"/>
      <c r="ADP36" s="6"/>
      <c r="ADQ36" s="6"/>
      <c r="ADR36" s="6"/>
      <c r="ADS36" s="6"/>
      <c r="ADT36" s="6"/>
      <c r="ADU36" s="6"/>
      <c r="ADV36" s="6"/>
      <c r="ADW36" s="6"/>
      <c r="ADX36" s="6"/>
      <c r="ADY36" s="6"/>
      <c r="ADZ36" s="6"/>
      <c r="AEA36" s="6"/>
      <c r="AEB36" s="6"/>
      <c r="AEC36" s="6"/>
      <c r="AED36" s="6"/>
      <c r="AEE36" s="6"/>
      <c r="AEF36" s="6"/>
      <c r="AEG36" s="6"/>
      <c r="AEH36" s="6"/>
      <c r="AEI36" s="6"/>
      <c r="AEJ36" s="6"/>
      <c r="AEK36" s="6"/>
      <c r="AEL36" s="6"/>
      <c r="AEM36" s="6"/>
      <c r="AEN36" s="6"/>
      <c r="AEO36" s="6"/>
      <c r="AEP36" s="6"/>
      <c r="AEQ36" s="6"/>
      <c r="AER36" s="6"/>
      <c r="AES36" s="6"/>
      <c r="AET36" s="6"/>
      <c r="AEU36" s="6"/>
      <c r="AEV36" s="6"/>
      <c r="AEW36" s="6"/>
      <c r="AEX36" s="6"/>
      <c r="AEY36" s="6"/>
      <c r="AEZ36" s="6"/>
      <c r="AFA36" s="6"/>
      <c r="AFB36" s="6"/>
      <c r="AFC36" s="6"/>
      <c r="AFD36" s="6"/>
      <c r="AFE36" s="6"/>
      <c r="AFF36" s="6"/>
      <c r="AFG36" s="6"/>
      <c r="AFH36" s="6"/>
      <c r="AFI36" s="6"/>
      <c r="AFJ36" s="6"/>
      <c r="AFK36" s="6"/>
      <c r="AFL36" s="6"/>
      <c r="AFM36" s="6"/>
      <c r="AFN36" s="6"/>
      <c r="AFO36" s="6"/>
      <c r="AFP36" s="6"/>
      <c r="AFQ36" s="6"/>
      <c r="AFR36" s="6"/>
      <c r="AFS36" s="6"/>
      <c r="AFT36" s="6"/>
      <c r="AFU36" s="6"/>
      <c r="AFV36" s="6"/>
      <c r="AFW36" s="6"/>
      <c r="AFX36" s="6"/>
      <c r="AFY36" s="6"/>
      <c r="AFZ36" s="6"/>
      <c r="AGA36" s="6"/>
      <c r="AGB36" s="6"/>
      <c r="AGC36" s="6"/>
      <c r="AGD36" s="6"/>
      <c r="AGE36" s="6"/>
      <c r="AGF36" s="6"/>
      <c r="AGG36" s="6"/>
      <c r="AGH36" s="6"/>
      <c r="AGI36" s="6"/>
      <c r="AGJ36" s="6"/>
      <c r="AGK36" s="6"/>
      <c r="AGL36" s="6"/>
      <c r="AGM36" s="6"/>
      <c r="AGN36" s="6"/>
      <c r="AGO36" s="6"/>
      <c r="AGP36" s="6"/>
      <c r="AGQ36" s="6"/>
      <c r="AGR36" s="6"/>
      <c r="AGS36" s="6"/>
      <c r="AGT36" s="6"/>
      <c r="AGU36" s="6"/>
      <c r="AGV36" s="6"/>
      <c r="AGW36" s="6"/>
      <c r="AGX36" s="6"/>
      <c r="AGY36" s="6"/>
      <c r="AGZ36" s="6"/>
      <c r="AHA36" s="6"/>
      <c r="AHB36" s="6"/>
      <c r="AHC36" s="6"/>
      <c r="AHD36" s="6"/>
      <c r="AHE36" s="6"/>
      <c r="AHF36" s="6"/>
      <c r="AHG36" s="6"/>
      <c r="AHH36" s="6"/>
      <c r="AHI36" s="6"/>
      <c r="AHJ36" s="6"/>
      <c r="AHK36" s="6"/>
      <c r="AHL36" s="6"/>
      <c r="AHM36" s="6"/>
      <c r="AHN36" s="6"/>
      <c r="AHO36" s="6"/>
      <c r="AHP36" s="6"/>
      <c r="AHQ36" s="6"/>
      <c r="AHR36" s="6"/>
      <c r="AHS36" s="6"/>
      <c r="AHT36" s="6"/>
      <c r="AHU36" s="6"/>
      <c r="AHV36" s="6"/>
      <c r="AHW36" s="6"/>
      <c r="AHX36" s="6"/>
      <c r="AHY36" s="6"/>
      <c r="AHZ36" s="6"/>
      <c r="AIA36" s="6"/>
      <c r="AIB36" s="6"/>
      <c r="AIC36" s="6"/>
      <c r="AID36" s="6"/>
      <c r="AIE36" s="6"/>
      <c r="AIF36" s="6"/>
      <c r="AIG36" s="6"/>
      <c r="AIH36" s="6"/>
      <c r="AII36" s="6"/>
      <c r="AIJ36" s="6"/>
      <c r="AIK36" s="6"/>
      <c r="AIL36" s="6"/>
      <c r="AIM36" s="6"/>
      <c r="AIN36" s="6"/>
      <c r="AIO36" s="6"/>
      <c r="AIP36" s="6"/>
      <c r="AIQ36" s="6"/>
      <c r="AIR36" s="6"/>
      <c r="AIS36" s="6"/>
      <c r="AIT36" s="6"/>
      <c r="AIU36" s="6"/>
      <c r="AIV36" s="6"/>
      <c r="AIW36" s="6"/>
      <c r="AIX36" s="6"/>
      <c r="AIY36" s="6"/>
      <c r="AIZ36" s="6"/>
      <c r="AJA36" s="6"/>
      <c r="AJB36" s="6"/>
      <c r="AJC36" s="6"/>
      <c r="AJD36" s="6"/>
      <c r="AJE36" s="6"/>
      <c r="AJF36" s="6"/>
      <c r="AJG36" s="6"/>
      <c r="AJH36" s="6"/>
      <c r="AJI36" s="6"/>
      <c r="AJJ36" s="6"/>
      <c r="AJK36" s="6"/>
      <c r="AJL36" s="6"/>
      <c r="AJM36" s="6"/>
      <c r="AJN36" s="6"/>
      <c r="AJO36" s="6"/>
      <c r="AJP36" s="6"/>
      <c r="AJQ36" s="6"/>
      <c r="AJR36" s="6"/>
      <c r="AJS36" s="6"/>
      <c r="AJT36" s="6"/>
      <c r="AJU36" s="6"/>
      <c r="AJV36" s="6"/>
      <c r="AJW36" s="6"/>
      <c r="AJX36" s="6"/>
      <c r="AJY36" s="6"/>
      <c r="AJZ36" s="6"/>
      <c r="AKA36" s="6"/>
      <c r="AKB36" s="6"/>
      <c r="AKC36" s="6"/>
      <c r="AKD36" s="6"/>
      <c r="AKE36" s="6"/>
      <c r="AKF36" s="6"/>
      <c r="AKG36" s="6"/>
      <c r="AKH36" s="6"/>
      <c r="AKI36" s="6"/>
      <c r="AKJ36" s="6"/>
      <c r="AKK36" s="6"/>
      <c r="AKL36" s="6"/>
      <c r="AKM36" s="6"/>
      <c r="AKN36" s="6"/>
      <c r="AKO36" s="6"/>
      <c r="AKP36" s="6"/>
      <c r="AKQ36" s="6"/>
      <c r="AKR36" s="6"/>
      <c r="AKS36" s="6"/>
      <c r="AKT36" s="6"/>
      <c r="AKU36" s="6"/>
      <c r="AKV36" s="6"/>
      <c r="AKW36" s="6"/>
      <c r="AKX36" s="6"/>
      <c r="AKY36" s="6"/>
      <c r="AKZ36" s="6"/>
      <c r="ALA36" s="6"/>
      <c r="ALB36" s="6"/>
      <c r="ALC36" s="6"/>
      <c r="ALD36" s="6"/>
      <c r="ALE36" s="6"/>
      <c r="ALF36" s="6"/>
      <c r="ALG36" s="6"/>
      <c r="ALH36" s="6"/>
      <c r="ALI36" s="6"/>
      <c r="ALJ36" s="6"/>
      <c r="ALK36" s="6"/>
      <c r="ALL36" s="6"/>
      <c r="ALM36" s="6"/>
      <c r="ALN36" s="6"/>
      <c r="ALO36" s="6"/>
      <c r="ALP36" s="6"/>
      <c r="ALQ36" s="6"/>
      <c r="ALR36" s="6"/>
      <c r="ALS36" s="6"/>
      <c r="ALT36" s="6"/>
      <c r="ALU36" s="6"/>
      <c r="ALV36" s="6"/>
      <c r="ALW36" s="6"/>
      <c r="ALX36" s="6"/>
      <c r="ALY36" s="6"/>
      <c r="ALZ36" s="6"/>
      <c r="AMA36" s="6"/>
      <c r="AMB36" s="6"/>
      <c r="AMC36" s="6"/>
      <c r="AMD36" s="6"/>
      <c r="AME36" s="6"/>
      <c r="AMF36" s="6"/>
      <c r="AMG36" s="6"/>
      <c r="AMH36" s="6"/>
      <c r="AMI36" s="6"/>
      <c r="AMJ36" s="6"/>
      <c r="AMK36" s="6"/>
      <c r="AML36" s="6"/>
      <c r="AMM36" s="6"/>
      <c r="AMN36" s="6"/>
      <c r="AMO36" s="6"/>
      <c r="AMP36" s="6"/>
      <c r="AMQ36" s="6"/>
      <c r="AMR36" s="6"/>
      <c r="AMS36" s="6"/>
      <c r="AMT36" s="6"/>
      <c r="AMU36" s="6"/>
      <c r="AMV36" s="6"/>
      <c r="AMW36" s="6"/>
      <c r="AMX36" s="6"/>
      <c r="AMY36" s="6"/>
      <c r="AMZ36" s="6"/>
      <c r="ANA36" s="6"/>
      <c r="ANB36" s="6"/>
      <c r="ANC36" s="6"/>
      <c r="AND36" s="6"/>
      <c r="ANE36" s="6"/>
      <c r="ANF36" s="6"/>
      <c r="ANG36" s="6"/>
      <c r="ANH36" s="6"/>
      <c r="ANI36" s="6"/>
      <c r="ANJ36" s="6"/>
      <c r="ANK36" s="6"/>
      <c r="ANL36" s="6"/>
      <c r="ANM36" s="6"/>
      <c r="ANN36" s="6"/>
      <c r="ANO36" s="6"/>
      <c r="ANP36" s="6"/>
      <c r="ANQ36" s="6"/>
      <c r="ANR36" s="6"/>
      <c r="ANS36" s="6"/>
      <c r="ANT36" s="6"/>
      <c r="ANU36" s="6"/>
      <c r="ANV36" s="6"/>
      <c r="ANW36" s="6"/>
      <c r="ANX36" s="6"/>
      <c r="ANY36" s="6"/>
      <c r="ANZ36" s="6"/>
      <c r="AOA36" s="6"/>
      <c r="AOB36" s="6"/>
      <c r="AOC36" s="6"/>
      <c r="AOD36" s="6"/>
      <c r="AOE36" s="6"/>
      <c r="AOF36" s="6"/>
      <c r="AOG36" s="6"/>
      <c r="AOH36" s="6"/>
      <c r="AOI36" s="6"/>
      <c r="AOJ36" s="6"/>
      <c r="AOK36" s="6"/>
      <c r="AOL36" s="6"/>
      <c r="AOM36" s="6"/>
      <c r="AON36" s="6"/>
      <c r="AOO36" s="6"/>
      <c r="AOP36" s="6"/>
      <c r="AOQ36" s="6"/>
      <c r="AOR36" s="6"/>
      <c r="AOS36" s="6"/>
      <c r="AOT36" s="6"/>
      <c r="AOU36" s="6"/>
      <c r="AOV36" s="6"/>
      <c r="AOW36" s="6"/>
      <c r="AOX36" s="6"/>
      <c r="AOY36" s="6"/>
      <c r="AOZ36" s="6"/>
      <c r="APA36" s="6"/>
      <c r="APB36" s="6"/>
      <c r="APC36" s="6"/>
      <c r="APD36" s="6"/>
      <c r="APE36" s="6"/>
      <c r="APF36" s="6"/>
      <c r="APG36" s="6"/>
      <c r="APH36" s="6"/>
      <c r="API36" s="6"/>
      <c r="APJ36" s="6"/>
      <c r="APK36" s="6"/>
      <c r="APL36" s="6"/>
      <c r="APM36" s="6"/>
      <c r="APN36" s="6"/>
      <c r="APO36" s="6"/>
      <c r="APP36" s="6"/>
      <c r="APQ36" s="6"/>
      <c r="APR36" s="6"/>
      <c r="APS36" s="6"/>
      <c r="APT36" s="6"/>
      <c r="APU36" s="6"/>
      <c r="APV36" s="6"/>
      <c r="APW36" s="6"/>
      <c r="APX36" s="6"/>
      <c r="APY36" s="6"/>
      <c r="APZ36" s="6"/>
      <c r="AQA36" s="6"/>
      <c r="AQB36" s="6"/>
      <c r="AQC36" s="6"/>
      <c r="AQD36" s="6"/>
      <c r="AQE36" s="6"/>
      <c r="AQF36" s="6"/>
      <c r="AQG36" s="6"/>
      <c r="AQH36" s="6"/>
      <c r="AQI36" s="6"/>
      <c r="AQJ36" s="6"/>
      <c r="AQK36" s="6"/>
      <c r="AQL36" s="6"/>
      <c r="AQM36" s="6"/>
      <c r="AQN36" s="6"/>
      <c r="AQO36" s="6"/>
      <c r="AQP36" s="6"/>
      <c r="AQQ36" s="6"/>
      <c r="AQR36" s="6"/>
      <c r="AQS36" s="6"/>
      <c r="AQT36" s="6"/>
      <c r="AQU36" s="6"/>
      <c r="AQV36" s="6"/>
      <c r="AQW36" s="6"/>
      <c r="AQX36" s="6"/>
      <c r="AQY36" s="6"/>
      <c r="AQZ36" s="6"/>
      <c r="ARA36" s="6"/>
      <c r="ARB36" s="6"/>
      <c r="ARC36" s="6"/>
      <c r="ARD36" s="6"/>
      <c r="ARE36" s="6"/>
      <c r="ARF36" s="6"/>
      <c r="ARG36" s="6"/>
      <c r="ARH36" s="6"/>
      <c r="ARI36" s="6"/>
      <c r="ARJ36" s="6"/>
      <c r="ARK36" s="6"/>
      <c r="ARL36" s="6"/>
      <c r="ARM36" s="6"/>
      <c r="ARN36" s="6"/>
      <c r="ARO36" s="6"/>
      <c r="ARP36" s="6"/>
      <c r="ARQ36" s="6"/>
      <c r="ARR36" s="6"/>
      <c r="ARS36" s="6"/>
      <c r="ART36" s="6"/>
      <c r="ARU36" s="6"/>
      <c r="ARV36" s="6"/>
      <c r="ARW36" s="6"/>
      <c r="ARX36" s="6"/>
      <c r="ARY36" s="6"/>
      <c r="ARZ36" s="6"/>
      <c r="ASA36" s="6"/>
      <c r="ASB36" s="6"/>
      <c r="ASC36" s="6"/>
      <c r="ASD36" s="6"/>
      <c r="ASE36" s="6"/>
      <c r="ASF36" s="6"/>
      <c r="ASG36" s="6"/>
      <c r="ASH36" s="6"/>
      <c r="ASI36" s="6"/>
      <c r="ASJ36" s="6"/>
      <c r="ASK36" s="6"/>
      <c r="ASL36" s="6"/>
      <c r="ASM36" s="6"/>
      <c r="ASN36" s="6"/>
      <c r="ASO36" s="6"/>
      <c r="ASP36" s="6"/>
      <c r="ASQ36" s="6"/>
      <c r="ASR36" s="6"/>
      <c r="ASS36" s="6"/>
      <c r="AST36" s="6"/>
      <c r="ASU36" s="6"/>
      <c r="ASV36" s="6"/>
      <c r="ASW36" s="6"/>
      <c r="ASX36" s="6"/>
      <c r="ASY36" s="6"/>
      <c r="ASZ36" s="6"/>
      <c r="ATA36" s="6"/>
      <c r="ATB36" s="6"/>
      <c r="ATC36" s="6"/>
      <c r="ATD36" s="6"/>
      <c r="ATE36" s="6"/>
      <c r="ATF36" s="6"/>
      <c r="ATG36" s="6"/>
      <c r="ATH36" s="6"/>
      <c r="ATI36" s="6"/>
      <c r="ATJ36" s="6"/>
      <c r="ATK36" s="6"/>
      <c r="ATL36" s="6"/>
      <c r="ATM36" s="6"/>
      <c r="ATN36" s="6"/>
      <c r="ATO36" s="6"/>
      <c r="ATP36" s="6"/>
      <c r="ATQ36" s="6"/>
      <c r="ATR36" s="6"/>
      <c r="ATS36" s="6"/>
      <c r="ATT36" s="6"/>
      <c r="ATU36" s="6"/>
      <c r="ATV36" s="6"/>
      <c r="ATW36" s="6"/>
      <c r="ATX36" s="6"/>
      <c r="ATY36" s="6"/>
      <c r="ATZ36" s="6"/>
      <c r="AUA36" s="6"/>
      <c r="AUB36" s="6"/>
      <c r="AUC36" s="6"/>
      <c r="AUD36" s="6"/>
      <c r="AUE36" s="6"/>
      <c r="AUF36" s="6"/>
      <c r="AUG36" s="6"/>
      <c r="AUH36" s="6"/>
      <c r="AUI36" s="6"/>
      <c r="AUJ36" s="6"/>
      <c r="AUK36" s="6"/>
      <c r="AUL36" s="6"/>
      <c r="AUM36" s="6"/>
      <c r="AUN36" s="6"/>
      <c r="AUO36" s="6"/>
      <c r="AUP36" s="6"/>
      <c r="AUQ36" s="6"/>
      <c r="AUR36" s="6"/>
      <c r="AUS36" s="6"/>
      <c r="AUT36" s="6"/>
      <c r="AUU36" s="6"/>
      <c r="AUV36" s="6"/>
      <c r="AUW36" s="6"/>
      <c r="AUX36" s="6"/>
      <c r="AUY36" s="6"/>
      <c r="AUZ36" s="6"/>
      <c r="AVA36" s="6"/>
      <c r="AVB36" s="6"/>
      <c r="AVC36" s="6"/>
      <c r="AVD36" s="6"/>
      <c r="AVE36" s="6"/>
      <c r="AVF36" s="6"/>
      <c r="AVG36" s="6"/>
      <c r="AVH36" s="6"/>
      <c r="AVI36" s="6"/>
      <c r="AVJ36" s="6"/>
      <c r="AVK36" s="6"/>
      <c r="AVL36" s="6"/>
      <c r="AVM36" s="6"/>
      <c r="AVN36" s="6"/>
      <c r="AVO36" s="6"/>
      <c r="AVP36" s="6"/>
      <c r="AVQ36" s="6"/>
      <c r="AVR36" s="6"/>
      <c r="AVS36" s="6"/>
      <c r="AVT36" s="6"/>
      <c r="AVU36" s="6"/>
      <c r="AVV36" s="6"/>
      <c r="AVW36" s="6"/>
      <c r="AVX36" s="6"/>
      <c r="AVY36" s="6"/>
      <c r="AVZ36" s="6"/>
      <c r="AWA36" s="6"/>
      <c r="AWB36" s="6"/>
      <c r="AWC36" s="6"/>
      <c r="AWD36" s="6"/>
      <c r="AWE36" s="6"/>
      <c r="AWF36" s="6"/>
      <c r="AWG36" s="6"/>
      <c r="AWH36" s="6"/>
      <c r="AWI36" s="6"/>
      <c r="AWJ36" s="6"/>
      <c r="AWK36" s="6"/>
      <c r="AWL36" s="6"/>
      <c r="AWM36" s="6"/>
      <c r="AWN36" s="6"/>
      <c r="AWO36" s="6"/>
      <c r="AWP36" s="6"/>
      <c r="AWQ36" s="6"/>
      <c r="AWR36" s="6"/>
      <c r="AWS36" s="6"/>
      <c r="AWT36" s="6"/>
      <c r="AWU36" s="6"/>
      <c r="AWV36" s="6"/>
      <c r="AWW36" s="6"/>
      <c r="AWX36" s="6"/>
      <c r="AWY36" s="6"/>
      <c r="AWZ36" s="6"/>
      <c r="AXA36" s="6"/>
      <c r="AXB36" s="6"/>
      <c r="AXC36" s="6"/>
      <c r="AXD36" s="6"/>
      <c r="AXE36" s="6"/>
      <c r="AXF36" s="6"/>
      <c r="AXG36" s="6"/>
      <c r="AXH36" s="6"/>
      <c r="AXI36" s="6"/>
      <c r="AXJ36" s="6"/>
      <c r="AXK36" s="6"/>
      <c r="AXL36" s="6"/>
      <c r="AXM36" s="6"/>
      <c r="AXN36" s="6"/>
      <c r="AXO36" s="6"/>
      <c r="AXP36" s="6"/>
      <c r="AXQ36" s="6"/>
      <c r="AXR36" s="6"/>
      <c r="AXS36" s="6"/>
      <c r="AXT36" s="6"/>
      <c r="AXU36" s="6"/>
      <c r="AXV36" s="6"/>
      <c r="AXW36" s="6"/>
      <c r="AXX36" s="6"/>
      <c r="AXY36" s="6"/>
      <c r="AXZ36" s="6"/>
      <c r="AYA36" s="6"/>
      <c r="AYB36" s="6"/>
      <c r="AYC36" s="6"/>
      <c r="AYD36" s="6"/>
      <c r="AYE36" s="6"/>
      <c r="AYF36" s="6"/>
      <c r="AYG36" s="6"/>
      <c r="AYH36" s="6"/>
      <c r="AYI36" s="6"/>
      <c r="AYJ36" s="6"/>
      <c r="AYK36" s="6"/>
      <c r="AYL36" s="6"/>
      <c r="AYM36" s="6"/>
      <c r="AYN36" s="6"/>
      <c r="AYO36" s="6"/>
      <c r="AYP36" s="6"/>
      <c r="AYQ36" s="6"/>
      <c r="AYR36" s="6"/>
      <c r="AYS36" s="6"/>
      <c r="AYT36" s="6"/>
      <c r="AYU36" s="6"/>
      <c r="AYV36" s="6"/>
      <c r="AYW36" s="6"/>
      <c r="AYX36" s="6"/>
      <c r="AYY36" s="6"/>
      <c r="AYZ36" s="6"/>
      <c r="AZA36" s="6"/>
      <c r="AZB36" s="6"/>
      <c r="AZC36" s="6"/>
      <c r="AZD36" s="6"/>
      <c r="AZE36" s="6"/>
      <c r="AZF36" s="6"/>
      <c r="AZG36" s="6"/>
      <c r="AZH36" s="6"/>
      <c r="AZI36" s="6"/>
      <c r="AZJ36" s="6"/>
      <c r="AZK36" s="6"/>
      <c r="AZL36" s="6"/>
      <c r="AZM36" s="6"/>
      <c r="AZN36" s="6"/>
      <c r="AZO36" s="6"/>
      <c r="AZP36" s="6"/>
      <c r="AZQ36" s="6"/>
      <c r="AZR36" s="6"/>
      <c r="AZS36" s="6"/>
      <c r="AZT36" s="6"/>
      <c r="AZU36" s="6"/>
      <c r="AZV36" s="6"/>
      <c r="AZW36" s="6"/>
      <c r="AZX36" s="6"/>
      <c r="AZY36" s="6"/>
      <c r="AZZ36" s="6"/>
      <c r="BAA36" s="6"/>
      <c r="BAB36" s="6"/>
      <c r="BAC36" s="6"/>
      <c r="BAD36" s="6"/>
      <c r="BAE36" s="6"/>
      <c r="BAF36" s="6"/>
      <c r="BAG36" s="6"/>
      <c r="BAH36" s="6"/>
      <c r="BAI36" s="6"/>
      <c r="BAJ36" s="6"/>
      <c r="BAK36" s="6"/>
      <c r="BAL36" s="6"/>
      <c r="BAM36" s="6"/>
      <c r="BAN36" s="6"/>
      <c r="BAO36" s="6"/>
      <c r="BAP36" s="6"/>
      <c r="BAQ36" s="6"/>
      <c r="BAR36" s="6"/>
      <c r="BAS36" s="6"/>
      <c r="BAT36" s="6"/>
      <c r="BAU36" s="6"/>
      <c r="BAV36" s="6"/>
      <c r="BAW36" s="6"/>
      <c r="BAX36" s="6"/>
      <c r="BAY36" s="6"/>
      <c r="BAZ36" s="6"/>
      <c r="BBA36" s="6"/>
      <c r="BBB36" s="6"/>
      <c r="BBC36" s="6"/>
      <c r="BBD36" s="6"/>
      <c r="BBE36" s="6"/>
      <c r="BBF36" s="6"/>
      <c r="BBG36" s="6"/>
      <c r="BBH36" s="6"/>
      <c r="BBI36" s="6"/>
      <c r="BBJ36" s="6"/>
      <c r="BBK36" s="6"/>
      <c r="BBL36" s="6"/>
      <c r="BBM36" s="6"/>
      <c r="BBN36" s="6"/>
      <c r="BBO36" s="6"/>
      <c r="BBP36" s="6"/>
      <c r="BBQ36" s="6"/>
      <c r="BBR36" s="6"/>
      <c r="BBS36" s="6"/>
      <c r="BBT36" s="6"/>
      <c r="BBU36" s="6"/>
      <c r="BBV36" s="6"/>
      <c r="BBW36" s="6"/>
      <c r="BBX36" s="6"/>
      <c r="BBY36" s="6"/>
      <c r="BBZ36" s="6"/>
      <c r="BCA36" s="6"/>
      <c r="BCB36" s="6"/>
      <c r="BCC36" s="6"/>
      <c r="BCD36" s="6"/>
      <c r="BCE36" s="6"/>
      <c r="BCF36" s="6"/>
      <c r="BCG36" s="6"/>
      <c r="BCH36" s="6"/>
      <c r="BCI36" s="6"/>
      <c r="BCJ36" s="6"/>
      <c r="BCK36" s="6"/>
      <c r="BCL36" s="6"/>
      <c r="BCM36" s="6"/>
      <c r="BCN36" s="6"/>
      <c r="BCO36" s="6"/>
      <c r="BCP36" s="6"/>
      <c r="BCQ36" s="6"/>
      <c r="BCR36" s="6"/>
      <c r="BCS36" s="6"/>
      <c r="BCT36" s="6"/>
      <c r="BCU36" s="6"/>
      <c r="BCV36" s="6"/>
      <c r="BCW36" s="6"/>
      <c r="BCX36" s="6"/>
      <c r="BCY36" s="6"/>
      <c r="BCZ36" s="6"/>
      <c r="BDA36" s="6"/>
      <c r="BDB36" s="6"/>
      <c r="BDC36" s="6"/>
      <c r="BDD36" s="6"/>
      <c r="BDE36" s="6"/>
      <c r="BDF36" s="6"/>
      <c r="BDG36" s="6"/>
      <c r="BDH36" s="6"/>
      <c r="BDI36" s="6"/>
      <c r="BDJ36" s="6"/>
      <c r="BDK36" s="6"/>
      <c r="BDL36" s="6"/>
      <c r="BDM36" s="6"/>
      <c r="BDN36" s="6"/>
      <c r="BDO36" s="6"/>
      <c r="BDP36" s="6"/>
      <c r="BDQ36" s="6"/>
      <c r="BDR36" s="6"/>
      <c r="BDS36" s="6"/>
      <c r="BDT36" s="6"/>
      <c r="BDU36" s="6"/>
      <c r="BDV36" s="6"/>
      <c r="BDW36" s="6"/>
      <c r="BDX36" s="6"/>
      <c r="BDY36" s="6"/>
      <c r="BDZ36" s="6"/>
      <c r="BEA36" s="6"/>
      <c r="BEB36" s="6"/>
      <c r="BEC36" s="6"/>
      <c r="BED36" s="6"/>
      <c r="BEE36" s="6"/>
      <c r="BEF36" s="6"/>
      <c r="BEG36" s="6"/>
      <c r="BEH36" s="6"/>
      <c r="BEI36" s="6"/>
      <c r="BEJ36" s="6"/>
      <c r="BEK36" s="6"/>
      <c r="BEL36" s="6"/>
      <c r="BEM36" s="6"/>
      <c r="BEN36" s="6"/>
      <c r="BEO36" s="6"/>
      <c r="BEP36" s="6"/>
      <c r="BEQ36" s="6"/>
      <c r="BER36" s="6"/>
      <c r="BES36" s="6"/>
      <c r="BET36" s="6"/>
      <c r="BEU36" s="6"/>
      <c r="BEV36" s="6"/>
      <c r="BEW36" s="6"/>
      <c r="BEX36" s="6"/>
      <c r="BEY36" s="6"/>
      <c r="BEZ36" s="6"/>
      <c r="BFA36" s="6"/>
      <c r="BFB36" s="6"/>
      <c r="BFC36" s="6"/>
      <c r="BFD36" s="6"/>
      <c r="BFE36" s="6"/>
      <c r="BFF36" s="6"/>
      <c r="BFG36" s="6"/>
      <c r="BFH36" s="6"/>
      <c r="BFI36" s="6"/>
      <c r="BFJ36" s="6"/>
      <c r="BFK36" s="6"/>
      <c r="BFL36" s="6"/>
      <c r="BFM36" s="6"/>
      <c r="BFN36" s="6"/>
      <c r="BFO36" s="6"/>
      <c r="BFP36" s="6"/>
      <c r="BFQ36" s="6"/>
      <c r="BFR36" s="6"/>
      <c r="BFS36" s="6"/>
      <c r="BFT36" s="6"/>
      <c r="BFU36" s="6"/>
      <c r="BFV36" s="6"/>
      <c r="BFW36" s="6"/>
      <c r="BFX36" s="6"/>
      <c r="BFY36" s="6"/>
      <c r="BFZ36" s="6"/>
      <c r="BGA36" s="6"/>
      <c r="BGB36" s="6"/>
      <c r="BGC36" s="6"/>
      <c r="BGD36" s="6"/>
      <c r="BGE36" s="6"/>
      <c r="BGF36" s="6"/>
      <c r="BGG36" s="6"/>
      <c r="BGH36" s="6"/>
      <c r="BGI36" s="6"/>
      <c r="BGJ36" s="6"/>
      <c r="BGK36" s="6"/>
      <c r="BGL36" s="6"/>
      <c r="BGM36" s="6"/>
      <c r="BGN36" s="6"/>
      <c r="BGO36" s="6"/>
      <c r="BGP36" s="6"/>
      <c r="BGQ36" s="6"/>
      <c r="BGR36" s="6"/>
      <c r="BGS36" s="6"/>
      <c r="BGT36" s="6"/>
      <c r="BGU36" s="6"/>
      <c r="BGV36" s="6"/>
      <c r="BGW36" s="6"/>
      <c r="BGX36" s="6"/>
      <c r="BGY36" s="6"/>
      <c r="BGZ36" s="6"/>
      <c r="BHA36" s="6"/>
      <c r="BHB36" s="6"/>
      <c r="BHC36" s="6"/>
      <c r="BHD36" s="6"/>
      <c r="BHE36" s="6"/>
      <c r="BHF36" s="6"/>
      <c r="BHG36" s="6"/>
      <c r="BHH36" s="6"/>
      <c r="BHI36" s="6"/>
      <c r="BHJ36" s="6"/>
      <c r="BHK36" s="6"/>
      <c r="BHL36" s="6"/>
      <c r="BHM36" s="6"/>
      <c r="BHN36" s="6"/>
      <c r="BHO36" s="6"/>
      <c r="BHP36" s="6"/>
      <c r="BHQ36" s="6"/>
      <c r="BHR36" s="6"/>
      <c r="BHS36" s="6"/>
      <c r="BHT36" s="6"/>
      <c r="BHU36" s="6"/>
      <c r="BHV36" s="6"/>
      <c r="BHW36" s="6"/>
      <c r="BHX36" s="6"/>
      <c r="BHY36" s="6"/>
      <c r="BHZ36" s="6"/>
      <c r="BIA36" s="6"/>
      <c r="BIB36" s="6"/>
      <c r="BIC36" s="6"/>
      <c r="BID36" s="6"/>
      <c r="BIE36" s="6"/>
      <c r="BIF36" s="6"/>
      <c r="BIG36" s="6"/>
      <c r="BIH36" s="6"/>
      <c r="BII36" s="6"/>
      <c r="BIJ36" s="6"/>
      <c r="BIK36" s="6"/>
      <c r="BIL36" s="6"/>
      <c r="BIM36" s="6"/>
      <c r="BIN36" s="6"/>
      <c r="BIO36" s="6"/>
      <c r="BIP36" s="6"/>
      <c r="BIQ36" s="6"/>
      <c r="BIR36" s="6"/>
      <c r="BIS36" s="6"/>
      <c r="BIT36" s="6"/>
      <c r="BIU36" s="6"/>
      <c r="BIV36" s="6"/>
      <c r="BIW36" s="6"/>
      <c r="BIX36" s="6"/>
      <c r="BIY36" s="6"/>
      <c r="BIZ36" s="6"/>
      <c r="BJA36" s="6"/>
      <c r="BJB36" s="6"/>
      <c r="BJC36" s="6"/>
      <c r="BJD36" s="6"/>
      <c r="BJE36" s="6"/>
      <c r="BJF36" s="6"/>
      <c r="BJG36" s="6"/>
      <c r="BJH36" s="6"/>
      <c r="BJI36" s="6"/>
      <c r="BJJ36" s="6"/>
      <c r="BJK36" s="6"/>
      <c r="BJL36" s="6"/>
      <c r="BJM36" s="6"/>
      <c r="BJN36" s="6"/>
      <c r="BJO36" s="6"/>
      <c r="BJP36" s="6"/>
      <c r="BJQ36" s="6"/>
      <c r="BJR36" s="6"/>
      <c r="BJS36" s="6"/>
      <c r="BJT36" s="6"/>
      <c r="BJU36" s="6"/>
      <c r="BJV36" s="6"/>
      <c r="BJW36" s="6"/>
      <c r="BJX36" s="6"/>
      <c r="BJY36" s="6"/>
      <c r="BJZ36" s="6"/>
      <c r="BKA36" s="6"/>
      <c r="BKB36" s="6"/>
      <c r="BKC36" s="6"/>
      <c r="BKD36" s="6"/>
      <c r="BKE36" s="6"/>
      <c r="BKF36" s="6"/>
      <c r="BKG36" s="6"/>
      <c r="BKH36" s="6"/>
      <c r="BKI36" s="6"/>
      <c r="BKJ36" s="6"/>
      <c r="BKK36" s="6"/>
      <c r="BKL36" s="6"/>
      <c r="BKM36" s="6"/>
      <c r="BKN36" s="6"/>
      <c r="BKO36" s="6"/>
      <c r="BKP36" s="6"/>
      <c r="BKQ36" s="6"/>
      <c r="BKR36" s="6"/>
      <c r="BKS36" s="6"/>
      <c r="BKT36" s="6"/>
      <c r="BKU36" s="6"/>
      <c r="BKV36" s="6"/>
      <c r="BKW36" s="6"/>
      <c r="BKX36" s="6"/>
      <c r="BKY36" s="6"/>
      <c r="BKZ36" s="6"/>
      <c r="BLA36" s="6"/>
      <c r="BLB36" s="6"/>
      <c r="BLC36" s="6"/>
      <c r="BLD36" s="6"/>
      <c r="BLE36" s="6"/>
      <c r="BLF36" s="6"/>
      <c r="BLG36" s="6"/>
      <c r="BLH36" s="6"/>
      <c r="BLI36" s="6"/>
      <c r="BLJ36" s="6"/>
      <c r="BLK36" s="6"/>
      <c r="BLL36" s="6"/>
      <c r="BLM36" s="6"/>
      <c r="BLN36" s="6"/>
      <c r="BLO36" s="6"/>
      <c r="BLP36" s="6"/>
      <c r="BLQ36" s="6"/>
      <c r="BLR36" s="6"/>
      <c r="BLS36" s="6"/>
      <c r="BLT36" s="6"/>
      <c r="BLU36" s="6"/>
      <c r="BLV36" s="6"/>
      <c r="BLW36" s="6"/>
      <c r="BLX36" s="6"/>
      <c r="BLY36" s="6"/>
      <c r="BLZ36" s="6"/>
      <c r="BMA36" s="6"/>
      <c r="BMB36" s="6"/>
      <c r="BMC36" s="6"/>
      <c r="BMD36" s="6"/>
      <c r="BME36" s="6"/>
      <c r="BMF36" s="6"/>
      <c r="BMG36" s="6"/>
      <c r="BMH36" s="6"/>
      <c r="BMI36" s="6"/>
      <c r="BMJ36" s="6"/>
      <c r="BMK36" s="6"/>
      <c r="BML36" s="6"/>
      <c r="BMM36" s="6"/>
      <c r="BMN36" s="6"/>
      <c r="BMO36" s="6"/>
      <c r="BMP36" s="6"/>
      <c r="BMQ36" s="6"/>
      <c r="BMR36" s="6"/>
      <c r="BMS36" s="6"/>
      <c r="BMT36" s="6"/>
      <c r="BMU36" s="6"/>
      <c r="BMV36" s="6"/>
      <c r="BMW36" s="6"/>
      <c r="BMX36" s="6"/>
      <c r="BMY36" s="6"/>
      <c r="BMZ36" s="6"/>
      <c r="BNA36" s="6"/>
      <c r="BNB36" s="6"/>
      <c r="BNC36" s="6"/>
      <c r="BND36" s="6"/>
      <c r="BNE36" s="6"/>
      <c r="BNF36" s="6"/>
      <c r="BNG36" s="6"/>
      <c r="BNH36" s="6"/>
      <c r="BNI36" s="6"/>
      <c r="BNJ36" s="6"/>
      <c r="BNK36" s="6"/>
      <c r="BNL36" s="6"/>
      <c r="BNM36" s="6"/>
      <c r="BNN36" s="6"/>
      <c r="BNO36" s="6"/>
      <c r="BNP36" s="6"/>
      <c r="BNQ36" s="6"/>
      <c r="BNR36" s="6"/>
      <c r="BNS36" s="6"/>
      <c r="BNT36" s="6"/>
      <c r="BNU36" s="6"/>
      <c r="BNV36" s="6"/>
      <c r="BNW36" s="6"/>
      <c r="BNX36" s="6"/>
      <c r="BNY36" s="6"/>
      <c r="BNZ36" s="6"/>
      <c r="BOA36" s="6"/>
      <c r="BOB36" s="6"/>
      <c r="BOC36" s="6"/>
      <c r="BOD36" s="6"/>
      <c r="BOE36" s="6"/>
      <c r="BOF36" s="6"/>
      <c r="BOG36" s="6"/>
      <c r="BOH36" s="6"/>
      <c r="BOI36" s="6"/>
      <c r="BOJ36" s="6"/>
      <c r="BOK36" s="6"/>
      <c r="BOL36" s="6"/>
      <c r="BOM36" s="6"/>
      <c r="BON36" s="6"/>
      <c r="BOO36" s="6"/>
      <c r="BOP36" s="6"/>
      <c r="BOQ36" s="6"/>
      <c r="BOR36" s="6"/>
      <c r="BOS36" s="6"/>
      <c r="BOT36" s="6"/>
      <c r="BOU36" s="6"/>
      <c r="BOV36" s="6"/>
      <c r="BOW36" s="6"/>
      <c r="BOX36" s="6"/>
      <c r="BOY36" s="6"/>
      <c r="BOZ36" s="6"/>
      <c r="BPA36" s="6"/>
      <c r="BPB36" s="6"/>
      <c r="BPC36" s="6"/>
      <c r="BPD36" s="6"/>
      <c r="BPE36" s="6"/>
      <c r="BPF36" s="6"/>
      <c r="BPG36" s="6"/>
      <c r="BPH36" s="6"/>
      <c r="BPI36" s="6"/>
      <c r="BPJ36" s="6"/>
      <c r="BPK36" s="6"/>
      <c r="BPL36" s="6"/>
      <c r="BPM36" s="6"/>
      <c r="BPN36" s="6"/>
      <c r="BPO36" s="6"/>
      <c r="BPP36" s="6"/>
      <c r="BPQ36" s="6"/>
      <c r="BPR36" s="6"/>
      <c r="BPS36" s="6"/>
      <c r="BPT36" s="6"/>
      <c r="BPU36" s="6"/>
      <c r="BPV36" s="6"/>
      <c r="BPW36" s="6"/>
      <c r="BPX36" s="6"/>
      <c r="BPY36" s="6"/>
      <c r="BPZ36" s="6"/>
      <c r="BQA36" s="6"/>
      <c r="BQB36" s="6"/>
      <c r="BQC36" s="6"/>
      <c r="BQD36" s="6"/>
      <c r="BQE36" s="6"/>
      <c r="BQF36" s="6"/>
      <c r="BQG36" s="6"/>
      <c r="BQH36" s="6"/>
      <c r="BQI36" s="6"/>
      <c r="BQJ36" s="6"/>
      <c r="BQK36" s="6"/>
      <c r="BQL36" s="6"/>
      <c r="BQM36" s="6"/>
      <c r="BQN36" s="6"/>
      <c r="BQO36" s="6"/>
      <c r="BQP36" s="6"/>
      <c r="BQQ36" s="6"/>
      <c r="BQR36" s="6"/>
      <c r="BQS36" s="6"/>
      <c r="BQT36" s="6"/>
      <c r="BQU36" s="6"/>
      <c r="BQV36" s="6"/>
      <c r="BQW36" s="6"/>
      <c r="BQX36" s="6"/>
      <c r="BQY36" s="6"/>
      <c r="BQZ36" s="6"/>
      <c r="BRA36" s="6"/>
      <c r="BRB36" s="6"/>
      <c r="BRC36" s="6"/>
      <c r="BRD36" s="6"/>
      <c r="BRE36" s="6"/>
      <c r="BRF36" s="6"/>
      <c r="BRG36" s="6"/>
      <c r="BRH36" s="6"/>
      <c r="BRI36" s="6"/>
      <c r="BRJ36" s="6"/>
      <c r="BRK36" s="6"/>
      <c r="BRL36" s="6"/>
      <c r="BRM36" s="6"/>
      <c r="BRN36" s="6"/>
      <c r="BRO36" s="6"/>
      <c r="BRP36" s="6"/>
      <c r="BRQ36" s="6"/>
      <c r="BRR36" s="6"/>
      <c r="BRS36" s="6"/>
      <c r="BRT36" s="6"/>
      <c r="BRU36" s="6"/>
      <c r="BRV36" s="6"/>
      <c r="BRW36" s="6"/>
      <c r="BRX36" s="6"/>
      <c r="BRY36" s="6"/>
      <c r="BRZ36" s="6"/>
      <c r="BSA36" s="6"/>
      <c r="BSB36" s="6"/>
      <c r="BSC36" s="6"/>
      <c r="BSD36" s="6"/>
      <c r="BSE36" s="6"/>
      <c r="BSF36" s="6"/>
      <c r="BSG36" s="6"/>
      <c r="BSH36" s="6"/>
      <c r="BSI36" s="6"/>
      <c r="BSJ36" s="6"/>
      <c r="BSK36" s="6"/>
      <c r="BSL36" s="6"/>
      <c r="BSM36" s="6"/>
      <c r="BSN36" s="6"/>
      <c r="BSO36" s="6"/>
      <c r="BSP36" s="6"/>
      <c r="BSQ36" s="6"/>
      <c r="BSR36" s="6"/>
      <c r="BSS36" s="6"/>
      <c r="BST36" s="6"/>
      <c r="BSU36" s="6"/>
      <c r="BSV36" s="6"/>
      <c r="BSW36" s="6"/>
      <c r="BSX36" s="6"/>
      <c r="BSY36" s="6"/>
      <c r="BSZ36" s="6"/>
      <c r="BTA36" s="6"/>
      <c r="BTB36" s="6"/>
      <c r="BTC36" s="6"/>
      <c r="BTD36" s="6"/>
      <c r="BTE36" s="6"/>
      <c r="BTF36" s="6"/>
      <c r="BTG36" s="6"/>
      <c r="BTH36" s="6"/>
      <c r="BTI36" s="6"/>
      <c r="BTJ36" s="6"/>
      <c r="BTK36" s="6"/>
      <c r="BTL36" s="6"/>
      <c r="BTM36" s="6"/>
      <c r="BTN36" s="6"/>
      <c r="BTO36" s="6"/>
      <c r="BTP36" s="6"/>
      <c r="BTQ36" s="6"/>
      <c r="BTR36" s="6"/>
      <c r="BTS36" s="6"/>
      <c r="BTT36" s="6"/>
      <c r="BTU36" s="6"/>
      <c r="BTV36" s="6"/>
      <c r="BTW36" s="6"/>
      <c r="BTX36" s="6"/>
      <c r="BTY36" s="6"/>
      <c r="BTZ36" s="6"/>
      <c r="BUA36" s="6"/>
      <c r="BUB36" s="6"/>
      <c r="BUC36" s="6"/>
      <c r="BUD36" s="6"/>
      <c r="BUE36" s="6"/>
      <c r="BUF36" s="6"/>
      <c r="BUG36" s="6"/>
      <c r="BUH36" s="6"/>
      <c r="BUI36" s="6"/>
      <c r="BUJ36" s="6"/>
      <c r="BUK36" s="6"/>
      <c r="BUL36" s="6"/>
      <c r="BUM36" s="6"/>
      <c r="BUN36" s="6"/>
      <c r="BUO36" s="6"/>
      <c r="BUP36" s="6"/>
      <c r="BUQ36" s="6"/>
      <c r="BUR36" s="6"/>
      <c r="BUS36" s="6"/>
      <c r="BUT36" s="6"/>
      <c r="BUU36" s="6"/>
      <c r="BUV36" s="6"/>
      <c r="BUW36" s="6"/>
      <c r="BUX36" s="6"/>
      <c r="BUY36" s="6"/>
      <c r="BUZ36" s="6"/>
      <c r="BVA36" s="6"/>
      <c r="BVB36" s="6"/>
      <c r="BVC36" s="6"/>
      <c r="BVD36" s="6"/>
      <c r="BVE36" s="6"/>
      <c r="BVF36" s="6"/>
      <c r="BVG36" s="6"/>
      <c r="BVH36" s="6"/>
      <c r="BVI36" s="6"/>
      <c r="BVJ36" s="6"/>
      <c r="BVK36" s="6"/>
      <c r="BVL36" s="6"/>
      <c r="BVM36" s="6"/>
      <c r="BVN36" s="6"/>
      <c r="BVO36" s="6"/>
      <c r="BVP36" s="6"/>
      <c r="BVQ36" s="6"/>
      <c r="BVR36" s="6"/>
      <c r="BVS36" s="6"/>
      <c r="BVT36" s="6"/>
      <c r="BVU36" s="6"/>
      <c r="BVV36" s="6"/>
      <c r="BVW36" s="6"/>
      <c r="BVX36" s="6"/>
      <c r="BVY36" s="6"/>
      <c r="BVZ36" s="6"/>
      <c r="BWA36" s="6"/>
      <c r="BWB36" s="6"/>
      <c r="BWC36" s="6"/>
      <c r="BWD36" s="6"/>
      <c r="BWE36" s="6"/>
      <c r="BWF36" s="6"/>
      <c r="BWG36" s="6"/>
      <c r="BWH36" s="6"/>
      <c r="BWI36" s="6"/>
      <c r="BWJ36" s="6"/>
      <c r="BWK36" s="6"/>
      <c r="BWL36" s="6"/>
      <c r="BWM36" s="6"/>
      <c r="BWN36" s="6"/>
      <c r="BWO36" s="6"/>
      <c r="BWP36" s="6"/>
      <c r="BWQ36" s="6"/>
      <c r="BWR36" s="6"/>
      <c r="BWS36" s="6"/>
      <c r="BWT36" s="6"/>
      <c r="BWU36" s="6"/>
      <c r="BWV36" s="6"/>
      <c r="BWW36" s="6"/>
      <c r="BWX36" s="6"/>
      <c r="BWY36" s="6"/>
      <c r="BWZ36" s="6"/>
      <c r="BXA36" s="6"/>
      <c r="BXB36" s="6"/>
      <c r="BXC36" s="6"/>
      <c r="BXD36" s="6"/>
      <c r="BXE36" s="6"/>
      <c r="BXF36" s="6"/>
      <c r="BXG36" s="6"/>
      <c r="BXH36" s="6"/>
      <c r="BXI36" s="6"/>
      <c r="BXJ36" s="6"/>
      <c r="BXK36" s="6"/>
      <c r="BXL36" s="6"/>
      <c r="BXM36" s="6"/>
      <c r="BXN36" s="6"/>
      <c r="BXO36" s="6"/>
      <c r="BXP36" s="6"/>
      <c r="BXQ36" s="6"/>
      <c r="BXR36" s="6"/>
      <c r="BXS36" s="6"/>
      <c r="BXT36" s="6"/>
      <c r="BXU36" s="6"/>
      <c r="BXV36" s="6"/>
      <c r="BXW36" s="6"/>
      <c r="BXX36" s="6"/>
      <c r="BXY36" s="6"/>
      <c r="BXZ36" s="6"/>
      <c r="BYA36" s="6"/>
      <c r="BYB36" s="6"/>
      <c r="BYC36" s="6"/>
      <c r="BYD36" s="6"/>
      <c r="BYE36" s="6"/>
      <c r="BYF36" s="6"/>
      <c r="BYG36" s="6"/>
      <c r="BYH36" s="6"/>
      <c r="BYI36" s="6"/>
      <c r="BYJ36" s="6"/>
      <c r="BYK36" s="6"/>
      <c r="BYL36" s="6"/>
      <c r="BYM36" s="6"/>
      <c r="BYN36" s="6"/>
      <c r="BYO36" s="6"/>
      <c r="BYP36" s="6"/>
      <c r="BYQ36" s="6"/>
      <c r="BYR36" s="6"/>
      <c r="BYS36" s="6"/>
      <c r="BYT36" s="6"/>
      <c r="BYU36" s="6"/>
      <c r="BYV36" s="6"/>
      <c r="BYW36" s="6"/>
      <c r="BYX36" s="6"/>
      <c r="BYY36" s="6"/>
      <c r="BYZ36" s="6"/>
      <c r="BZA36" s="6"/>
      <c r="BZB36" s="6"/>
      <c r="BZC36" s="6"/>
      <c r="BZD36" s="6"/>
      <c r="BZE36" s="6"/>
      <c r="BZF36" s="6"/>
      <c r="BZG36" s="6"/>
      <c r="BZH36" s="6"/>
      <c r="BZI36" s="6"/>
      <c r="BZJ36" s="6"/>
      <c r="BZK36" s="6"/>
      <c r="BZL36" s="6"/>
      <c r="BZM36" s="6"/>
      <c r="BZN36" s="6"/>
      <c r="BZO36" s="6"/>
      <c r="BZP36" s="6"/>
      <c r="BZQ36" s="6"/>
      <c r="BZR36" s="6"/>
      <c r="BZS36" s="6"/>
      <c r="BZT36" s="6"/>
      <c r="BZU36" s="6"/>
      <c r="BZV36" s="6"/>
      <c r="BZW36" s="6"/>
      <c r="BZX36" s="6"/>
      <c r="BZY36" s="6"/>
      <c r="BZZ36" s="6"/>
      <c r="CAA36" s="6"/>
      <c r="CAB36" s="6"/>
      <c r="CAC36" s="6"/>
      <c r="CAD36" s="6"/>
      <c r="CAE36" s="6"/>
      <c r="CAF36" s="6"/>
      <c r="CAG36" s="6"/>
      <c r="CAH36" s="6"/>
      <c r="CAI36" s="6"/>
      <c r="CAJ36" s="6"/>
      <c r="CAK36" s="6"/>
      <c r="CAL36" s="6"/>
      <c r="CAM36" s="6"/>
      <c r="CAN36" s="6"/>
      <c r="CAO36" s="6"/>
      <c r="CAP36" s="6"/>
      <c r="CAQ36" s="6"/>
      <c r="CAR36" s="6"/>
      <c r="CAS36" s="6"/>
      <c r="CAT36" s="6"/>
      <c r="CAU36" s="6"/>
      <c r="CAV36" s="6"/>
      <c r="CAW36" s="6"/>
      <c r="CAX36" s="6"/>
      <c r="CAY36" s="6"/>
      <c r="CAZ36" s="6"/>
      <c r="CBA36" s="6"/>
      <c r="CBB36" s="6"/>
      <c r="CBC36" s="6"/>
      <c r="CBD36" s="6"/>
      <c r="CBE36" s="6"/>
      <c r="CBF36" s="6"/>
      <c r="CBG36" s="6"/>
      <c r="CBH36" s="6"/>
      <c r="CBI36" s="6"/>
      <c r="CBJ36" s="6"/>
      <c r="CBK36" s="6"/>
      <c r="CBL36" s="6"/>
      <c r="CBM36" s="6"/>
      <c r="CBN36" s="6"/>
      <c r="CBO36" s="6"/>
      <c r="CBP36" s="6"/>
      <c r="CBQ36" s="6"/>
      <c r="CBR36" s="6"/>
      <c r="CBS36" s="6"/>
      <c r="CBT36" s="6"/>
      <c r="CBU36" s="6"/>
      <c r="CBV36" s="6"/>
      <c r="CBW36" s="6"/>
      <c r="CBX36" s="6"/>
      <c r="CBY36" s="6"/>
      <c r="CBZ36" s="6"/>
      <c r="CCA36" s="6"/>
      <c r="CCB36" s="6"/>
      <c r="CCC36" s="6"/>
      <c r="CCD36" s="6"/>
      <c r="CCE36" s="6"/>
      <c r="CCF36" s="6"/>
      <c r="CCG36" s="6"/>
      <c r="CCH36" s="6"/>
      <c r="CCI36" s="6"/>
      <c r="CCJ36" s="6"/>
      <c r="CCK36" s="6"/>
      <c r="CCL36" s="6"/>
      <c r="CCM36" s="6"/>
      <c r="CCN36" s="6"/>
      <c r="CCO36" s="6"/>
      <c r="CCP36" s="6"/>
      <c r="CCQ36" s="6"/>
      <c r="CCR36" s="6"/>
      <c r="CCS36" s="6"/>
      <c r="CCT36" s="6"/>
      <c r="CCU36" s="6"/>
      <c r="CCV36" s="6"/>
      <c r="CCW36" s="6"/>
      <c r="CCX36" s="6"/>
      <c r="CCY36" s="6"/>
      <c r="CCZ36" s="6"/>
      <c r="CDA36" s="6"/>
      <c r="CDB36" s="6"/>
      <c r="CDC36" s="6"/>
      <c r="CDD36" s="6"/>
      <c r="CDE36" s="6"/>
      <c r="CDF36" s="6"/>
      <c r="CDG36" s="6"/>
      <c r="CDH36" s="6"/>
      <c r="CDI36" s="6"/>
      <c r="CDJ36" s="6"/>
      <c r="CDK36" s="6"/>
      <c r="CDL36" s="6"/>
      <c r="CDM36" s="6"/>
      <c r="CDN36" s="6"/>
      <c r="CDO36" s="6"/>
      <c r="CDP36" s="6"/>
      <c r="CDQ36" s="6"/>
      <c r="CDR36" s="6"/>
      <c r="CDS36" s="6"/>
      <c r="CDT36" s="6"/>
      <c r="CDU36" s="6"/>
      <c r="CDV36" s="6"/>
      <c r="CDW36" s="6"/>
      <c r="CDX36" s="6"/>
      <c r="CDY36" s="6"/>
      <c r="CDZ36" s="6"/>
      <c r="CEA36" s="6"/>
      <c r="CEB36" s="6"/>
      <c r="CEC36" s="6"/>
      <c r="CED36" s="6"/>
      <c r="CEE36" s="6"/>
      <c r="CEF36" s="6"/>
      <c r="CEG36" s="6"/>
      <c r="CEH36" s="6"/>
      <c r="CEI36" s="6"/>
      <c r="CEJ36" s="6"/>
      <c r="CEK36" s="6"/>
      <c r="CEL36" s="6"/>
      <c r="CEM36" s="6"/>
      <c r="CEN36" s="6"/>
      <c r="CEO36" s="6"/>
      <c r="CEP36" s="6"/>
      <c r="CEQ36" s="6"/>
      <c r="CER36" s="6"/>
      <c r="CES36" s="6"/>
      <c r="CET36" s="6"/>
      <c r="CEU36" s="6"/>
      <c r="CEV36" s="6"/>
      <c r="CEW36" s="6"/>
      <c r="CEX36" s="6"/>
      <c r="CEY36" s="6"/>
      <c r="CEZ36" s="6"/>
      <c r="CFA36" s="6"/>
      <c r="CFB36" s="6"/>
      <c r="CFC36" s="6"/>
      <c r="CFD36" s="6"/>
      <c r="CFE36" s="6"/>
      <c r="CFF36" s="6"/>
      <c r="CFG36" s="6"/>
      <c r="CFH36" s="6"/>
      <c r="CFI36" s="6"/>
      <c r="CFJ36" s="6"/>
      <c r="CFK36" s="6"/>
      <c r="CFL36" s="6"/>
      <c r="CFM36" s="6"/>
      <c r="CFN36" s="6"/>
      <c r="CFO36" s="6"/>
      <c r="CFP36" s="6"/>
      <c r="CFQ36" s="6"/>
      <c r="CFR36" s="6"/>
      <c r="CFS36" s="6"/>
      <c r="CFT36" s="6"/>
      <c r="CFU36" s="6"/>
      <c r="CFV36" s="6"/>
      <c r="CFW36" s="6"/>
      <c r="CFX36" s="6"/>
      <c r="CFY36" s="6"/>
      <c r="CFZ36" s="6"/>
      <c r="CGA36" s="6"/>
      <c r="CGB36" s="6"/>
      <c r="CGC36" s="6"/>
      <c r="CGD36" s="6"/>
      <c r="CGE36" s="6"/>
      <c r="CGF36" s="6"/>
      <c r="CGG36" s="6"/>
      <c r="CGH36" s="6"/>
      <c r="CGI36" s="6"/>
      <c r="CGJ36" s="6"/>
      <c r="CGK36" s="6"/>
      <c r="CGL36" s="6"/>
      <c r="CGM36" s="6"/>
      <c r="CGN36" s="6"/>
      <c r="CGO36" s="6"/>
      <c r="CGP36" s="6"/>
      <c r="CGQ36" s="6"/>
      <c r="CGR36" s="6"/>
      <c r="CGS36" s="6"/>
      <c r="CGT36" s="6"/>
      <c r="CGU36" s="6"/>
      <c r="CGV36" s="6"/>
      <c r="CGW36" s="6"/>
      <c r="CGX36" s="6"/>
      <c r="CGY36" s="6"/>
      <c r="CGZ36" s="6"/>
      <c r="CHA36" s="6"/>
      <c r="CHB36" s="6"/>
      <c r="CHC36" s="6"/>
      <c r="CHD36" s="6"/>
      <c r="CHE36" s="6"/>
      <c r="CHF36" s="6"/>
      <c r="CHG36" s="6"/>
      <c r="CHH36" s="6"/>
      <c r="CHI36" s="6"/>
      <c r="CHJ36" s="6"/>
      <c r="CHK36" s="6"/>
      <c r="CHL36" s="6"/>
      <c r="CHM36" s="6"/>
      <c r="CHN36" s="6"/>
      <c r="CHO36" s="6"/>
      <c r="CHP36" s="6"/>
      <c r="CHQ36" s="6"/>
      <c r="CHR36" s="6"/>
      <c r="CHS36" s="6"/>
      <c r="CHT36" s="6"/>
      <c r="CHU36" s="6"/>
      <c r="CHV36" s="6"/>
      <c r="CHW36" s="6"/>
      <c r="CHX36" s="6"/>
      <c r="CHY36" s="6"/>
      <c r="CHZ36" s="6"/>
      <c r="CIA36" s="6"/>
      <c r="CIB36" s="6"/>
      <c r="CIC36" s="6"/>
      <c r="CID36" s="6"/>
      <c r="CIE36" s="6"/>
      <c r="CIF36" s="6"/>
      <c r="CIG36" s="6"/>
      <c r="CIH36" s="6"/>
      <c r="CII36" s="6"/>
      <c r="CIJ36" s="6"/>
      <c r="CIK36" s="6"/>
      <c r="CIL36" s="6"/>
      <c r="CIM36" s="6"/>
      <c r="CIN36" s="6"/>
      <c r="CIO36" s="6"/>
      <c r="CIP36" s="6"/>
      <c r="CIQ36" s="6"/>
      <c r="CIR36" s="6"/>
      <c r="CIS36" s="6"/>
      <c r="CIT36" s="6"/>
      <c r="CIU36" s="6"/>
      <c r="CIV36" s="6"/>
      <c r="CIW36" s="6"/>
      <c r="CIX36" s="6"/>
      <c r="CIY36" s="6"/>
      <c r="CIZ36" s="6"/>
      <c r="CJA36" s="6"/>
      <c r="CJB36" s="6"/>
      <c r="CJC36" s="6"/>
      <c r="CJD36" s="6"/>
      <c r="CJE36" s="6"/>
      <c r="CJF36" s="6"/>
      <c r="CJG36" s="6"/>
      <c r="CJH36" s="6"/>
      <c r="CJI36" s="6"/>
      <c r="CJJ36" s="6"/>
      <c r="CJK36" s="6"/>
      <c r="CJL36" s="6"/>
      <c r="CJM36" s="6"/>
      <c r="CJN36" s="6"/>
      <c r="CJO36" s="6"/>
      <c r="CJP36" s="6"/>
      <c r="CJQ36" s="6"/>
      <c r="CJR36" s="6"/>
      <c r="CJS36" s="6"/>
      <c r="CJT36" s="6"/>
      <c r="CJU36" s="6"/>
      <c r="CJV36" s="6"/>
      <c r="CJW36" s="6"/>
      <c r="CJX36" s="6"/>
      <c r="CJY36" s="6"/>
      <c r="CJZ36" s="6"/>
      <c r="CKA36" s="6"/>
      <c r="CKB36" s="6"/>
      <c r="CKC36" s="6"/>
      <c r="CKD36" s="6"/>
      <c r="CKE36" s="6"/>
      <c r="CKF36" s="6"/>
      <c r="CKG36" s="6"/>
      <c r="CKH36" s="6"/>
      <c r="CKI36" s="6"/>
      <c r="CKJ36" s="6"/>
      <c r="CKK36" s="6"/>
      <c r="CKL36" s="6"/>
      <c r="CKM36" s="6"/>
      <c r="CKN36" s="6"/>
      <c r="CKO36" s="6"/>
      <c r="CKP36" s="6"/>
      <c r="CKQ36" s="6"/>
      <c r="CKR36" s="6"/>
      <c r="CKS36" s="6"/>
      <c r="CKT36" s="6"/>
      <c r="CKU36" s="6"/>
      <c r="CKV36" s="6"/>
      <c r="CKW36" s="6"/>
      <c r="CKX36" s="6"/>
      <c r="CKY36" s="6"/>
      <c r="CKZ36" s="6"/>
      <c r="CLA36" s="6"/>
      <c r="CLB36" s="6"/>
      <c r="CLC36" s="6"/>
      <c r="CLD36" s="6"/>
      <c r="CLE36" s="6"/>
      <c r="CLF36" s="6"/>
      <c r="CLG36" s="6"/>
      <c r="CLH36" s="6"/>
      <c r="CLI36" s="6"/>
      <c r="CLJ36" s="6"/>
      <c r="CLK36" s="6"/>
      <c r="CLL36" s="6"/>
      <c r="CLM36" s="6"/>
      <c r="CLN36" s="6"/>
      <c r="CLO36" s="6"/>
      <c r="CLP36" s="6"/>
      <c r="CLQ36" s="6"/>
      <c r="CLR36" s="6"/>
      <c r="CLS36" s="6"/>
      <c r="CLT36" s="6"/>
      <c r="CLU36" s="6"/>
      <c r="CLV36" s="6"/>
      <c r="CLW36" s="6"/>
      <c r="CLX36" s="6"/>
      <c r="CLY36" s="6"/>
      <c r="CLZ36" s="6"/>
      <c r="CMA36" s="6"/>
      <c r="CMB36" s="6"/>
      <c r="CMC36" s="6"/>
      <c r="CMD36" s="6"/>
      <c r="CME36" s="6"/>
      <c r="CMF36" s="6"/>
      <c r="CMG36" s="6"/>
      <c r="CMH36" s="6"/>
      <c r="CMI36" s="6"/>
      <c r="CMJ36" s="6"/>
      <c r="CMK36" s="6"/>
      <c r="CML36" s="6"/>
      <c r="CMM36" s="6"/>
      <c r="CMN36" s="6"/>
      <c r="CMO36" s="6"/>
      <c r="CMP36" s="6"/>
      <c r="CMQ36" s="6"/>
      <c r="CMR36" s="6"/>
      <c r="CMS36" s="6"/>
      <c r="CMT36" s="6"/>
      <c r="CMU36" s="6"/>
      <c r="CMV36" s="6"/>
      <c r="CMW36" s="6"/>
      <c r="CMX36" s="6"/>
      <c r="CMY36" s="6"/>
      <c r="CMZ36" s="6"/>
      <c r="CNA36" s="6"/>
      <c r="CNB36" s="6"/>
      <c r="CNC36" s="6"/>
      <c r="CND36" s="6"/>
      <c r="CNE36" s="6"/>
      <c r="CNF36" s="6"/>
      <c r="CNG36" s="6"/>
      <c r="CNH36" s="6"/>
      <c r="CNI36" s="6"/>
      <c r="CNJ36" s="6"/>
      <c r="CNK36" s="6"/>
      <c r="CNL36" s="6"/>
      <c r="CNM36" s="6"/>
      <c r="CNN36" s="6"/>
      <c r="CNO36" s="6"/>
      <c r="CNP36" s="6"/>
      <c r="CNQ36" s="6"/>
      <c r="CNR36" s="6"/>
      <c r="CNS36" s="6"/>
      <c r="CNT36" s="6"/>
      <c r="CNU36" s="6"/>
      <c r="CNV36" s="6"/>
      <c r="CNW36" s="6"/>
      <c r="CNX36" s="6"/>
      <c r="CNY36" s="6"/>
      <c r="CNZ36" s="6"/>
      <c r="COA36" s="6"/>
      <c r="COB36" s="6"/>
      <c r="COC36" s="6"/>
      <c r="COD36" s="6"/>
      <c r="COE36" s="6"/>
      <c r="COF36" s="6"/>
      <c r="COG36" s="6"/>
      <c r="COH36" s="6"/>
      <c r="COI36" s="6"/>
      <c r="COJ36" s="6"/>
      <c r="COK36" s="6"/>
      <c r="COL36" s="6"/>
      <c r="COM36" s="6"/>
      <c r="CON36" s="6"/>
      <c r="COO36" s="6"/>
      <c r="COP36" s="6"/>
      <c r="COQ36" s="6"/>
      <c r="COR36" s="6"/>
      <c r="COS36" s="6"/>
      <c r="COT36" s="6"/>
      <c r="COU36" s="6"/>
      <c r="COV36" s="6"/>
      <c r="COW36" s="6"/>
      <c r="COX36" s="6"/>
      <c r="COY36" s="6"/>
      <c r="COZ36" s="6"/>
      <c r="CPA36" s="6"/>
      <c r="CPB36" s="6"/>
      <c r="CPC36" s="6"/>
      <c r="CPD36" s="6"/>
      <c r="CPE36" s="6"/>
      <c r="CPF36" s="6"/>
      <c r="CPG36" s="6"/>
      <c r="CPH36" s="6"/>
      <c r="CPI36" s="6"/>
      <c r="CPJ36" s="6"/>
      <c r="CPK36" s="6"/>
      <c r="CPL36" s="6"/>
      <c r="CPM36" s="6"/>
      <c r="CPN36" s="6"/>
      <c r="CPO36" s="6"/>
      <c r="CPP36" s="6"/>
      <c r="CPQ36" s="6"/>
      <c r="CPR36" s="6"/>
      <c r="CPS36" s="6"/>
      <c r="CPT36" s="6"/>
      <c r="CPU36" s="6"/>
      <c r="CPV36" s="6"/>
      <c r="CPW36" s="6"/>
      <c r="CPX36" s="6"/>
      <c r="CPY36" s="6"/>
      <c r="CPZ36" s="6"/>
      <c r="CQA36" s="6"/>
      <c r="CQB36" s="6"/>
      <c r="CQC36" s="6"/>
      <c r="CQD36" s="6"/>
      <c r="CQE36" s="6"/>
      <c r="CQF36" s="6"/>
      <c r="CQG36" s="6"/>
      <c r="CQH36" s="6"/>
      <c r="CQI36" s="6"/>
      <c r="CQJ36" s="6"/>
      <c r="CQK36" s="6"/>
      <c r="CQL36" s="6"/>
      <c r="CQM36" s="6"/>
      <c r="CQN36" s="6"/>
      <c r="CQO36" s="6"/>
      <c r="CQP36" s="6"/>
      <c r="CQQ36" s="6"/>
      <c r="CQR36" s="6"/>
      <c r="CQS36" s="6"/>
      <c r="CQT36" s="6"/>
      <c r="CQU36" s="6"/>
      <c r="CQV36" s="6"/>
      <c r="CQW36" s="6"/>
      <c r="CQX36" s="6"/>
      <c r="CQY36" s="6"/>
      <c r="CQZ36" s="6"/>
      <c r="CRA36" s="6"/>
      <c r="CRB36" s="6"/>
      <c r="CRC36" s="6"/>
      <c r="CRD36" s="6"/>
      <c r="CRE36" s="6"/>
      <c r="CRF36" s="6"/>
      <c r="CRG36" s="6"/>
      <c r="CRH36" s="6"/>
      <c r="CRI36" s="6"/>
      <c r="CRJ36" s="6"/>
      <c r="CRK36" s="6"/>
      <c r="CRL36" s="6"/>
      <c r="CRM36" s="6"/>
      <c r="CRN36" s="6"/>
      <c r="CRO36" s="6"/>
      <c r="CRP36" s="6"/>
      <c r="CRQ36" s="6"/>
      <c r="CRR36" s="6"/>
      <c r="CRS36" s="6"/>
      <c r="CRT36" s="6"/>
      <c r="CRU36" s="6"/>
      <c r="CRV36" s="6"/>
      <c r="CRW36" s="6"/>
      <c r="CRX36" s="6"/>
      <c r="CRY36" s="6"/>
      <c r="CRZ36" s="6"/>
      <c r="CSA36" s="6"/>
      <c r="CSB36" s="6"/>
      <c r="CSC36" s="6"/>
      <c r="CSD36" s="6"/>
      <c r="CSE36" s="6"/>
      <c r="CSF36" s="6"/>
      <c r="CSG36" s="6"/>
      <c r="CSH36" s="6"/>
      <c r="CSI36" s="6"/>
      <c r="CSJ36" s="6"/>
      <c r="CSK36" s="6"/>
      <c r="CSL36" s="6"/>
      <c r="CSM36" s="6"/>
      <c r="CSN36" s="6"/>
      <c r="CSO36" s="6"/>
      <c r="CSP36" s="6"/>
      <c r="CSQ36" s="6"/>
      <c r="CSR36" s="6"/>
      <c r="CSS36" s="6"/>
      <c r="CST36" s="6"/>
      <c r="CSU36" s="6"/>
      <c r="CSV36" s="6"/>
      <c r="CSW36" s="6"/>
      <c r="CSX36" s="6"/>
      <c r="CSY36" s="6"/>
      <c r="CSZ36" s="6"/>
      <c r="CTA36" s="6"/>
      <c r="CTB36" s="6"/>
      <c r="CTC36" s="6"/>
      <c r="CTD36" s="6"/>
      <c r="CTE36" s="6"/>
      <c r="CTF36" s="6"/>
      <c r="CTG36" s="6"/>
      <c r="CTH36" s="6"/>
      <c r="CTI36" s="6"/>
      <c r="CTJ36" s="6"/>
      <c r="CTK36" s="6"/>
      <c r="CTL36" s="6"/>
      <c r="CTM36" s="6"/>
      <c r="CTN36" s="6"/>
      <c r="CTO36" s="6"/>
      <c r="CTP36" s="6"/>
      <c r="CTQ36" s="6"/>
      <c r="CTR36" s="6"/>
      <c r="CTS36" s="6"/>
      <c r="CTT36" s="6"/>
      <c r="CTU36" s="6"/>
      <c r="CTV36" s="6"/>
      <c r="CTW36" s="6"/>
      <c r="CTX36" s="6"/>
      <c r="CTY36" s="6"/>
      <c r="CTZ36" s="6"/>
      <c r="CUA36" s="6"/>
      <c r="CUB36" s="6"/>
      <c r="CUC36" s="6"/>
      <c r="CUD36" s="6"/>
      <c r="CUE36" s="6"/>
      <c r="CUF36" s="6"/>
      <c r="CUG36" s="6"/>
      <c r="CUH36" s="6"/>
      <c r="CUI36" s="6"/>
      <c r="CUJ36" s="6"/>
      <c r="CUK36" s="6"/>
      <c r="CUL36" s="6"/>
      <c r="CUM36" s="6"/>
      <c r="CUN36" s="6"/>
      <c r="CUO36" s="6"/>
      <c r="CUP36" s="6"/>
      <c r="CUQ36" s="6"/>
      <c r="CUR36" s="6"/>
      <c r="CUS36" s="6"/>
      <c r="CUT36" s="6"/>
      <c r="CUU36" s="6"/>
      <c r="CUV36" s="6"/>
      <c r="CUW36" s="6"/>
      <c r="CUX36" s="6"/>
      <c r="CUY36" s="6"/>
      <c r="CUZ36" s="6"/>
      <c r="CVA36" s="6"/>
      <c r="CVB36" s="6"/>
      <c r="CVC36" s="6"/>
      <c r="CVD36" s="6"/>
      <c r="CVE36" s="6"/>
      <c r="CVF36" s="6"/>
      <c r="CVG36" s="6"/>
      <c r="CVH36" s="6"/>
      <c r="CVI36" s="6"/>
      <c r="CVJ36" s="6"/>
      <c r="CVK36" s="6"/>
      <c r="CVL36" s="6"/>
      <c r="CVM36" s="6"/>
      <c r="CVN36" s="6"/>
      <c r="CVO36" s="6"/>
      <c r="CVP36" s="6"/>
      <c r="CVQ36" s="6"/>
      <c r="CVR36" s="6"/>
      <c r="CVS36" s="6"/>
      <c r="CVT36" s="6"/>
      <c r="CVU36" s="6"/>
      <c r="CVV36" s="6"/>
      <c r="CVW36" s="6"/>
      <c r="CVX36" s="6"/>
      <c r="CVY36" s="6"/>
      <c r="CVZ36" s="6"/>
      <c r="CWA36" s="6"/>
      <c r="CWB36" s="6"/>
      <c r="CWC36" s="6"/>
      <c r="CWD36" s="6"/>
      <c r="CWE36" s="6"/>
      <c r="CWF36" s="6"/>
      <c r="CWG36" s="6"/>
      <c r="CWH36" s="6"/>
      <c r="CWI36" s="6"/>
      <c r="CWJ36" s="6"/>
      <c r="CWK36" s="6"/>
      <c r="CWL36" s="6"/>
      <c r="CWM36" s="6"/>
      <c r="CWN36" s="6"/>
      <c r="CWO36" s="6"/>
      <c r="CWP36" s="6"/>
      <c r="CWQ36" s="6"/>
      <c r="CWR36" s="6"/>
      <c r="CWS36" s="6"/>
      <c r="CWT36" s="6"/>
      <c r="CWU36" s="6"/>
      <c r="CWV36" s="6"/>
      <c r="CWW36" s="6"/>
      <c r="CWX36" s="6"/>
      <c r="CWY36" s="6"/>
      <c r="CWZ36" s="6"/>
      <c r="CXA36" s="6"/>
      <c r="CXB36" s="6"/>
      <c r="CXC36" s="6"/>
      <c r="CXD36" s="6"/>
      <c r="CXE36" s="6"/>
      <c r="CXF36" s="6"/>
      <c r="CXG36" s="6"/>
      <c r="CXH36" s="6"/>
      <c r="CXI36" s="6"/>
      <c r="CXJ36" s="6"/>
      <c r="CXK36" s="6"/>
      <c r="CXL36" s="6"/>
      <c r="CXM36" s="6"/>
      <c r="CXN36" s="6"/>
      <c r="CXO36" s="6"/>
      <c r="CXP36" s="6"/>
      <c r="CXQ36" s="6"/>
      <c r="CXR36" s="6"/>
      <c r="CXS36" s="6"/>
      <c r="CXT36" s="6"/>
      <c r="CXU36" s="6"/>
      <c r="CXV36" s="6"/>
      <c r="CXW36" s="6"/>
      <c r="CXX36" s="6"/>
      <c r="CXY36" s="6"/>
      <c r="CXZ36" s="6"/>
      <c r="CYA36" s="6"/>
      <c r="CYB36" s="6"/>
      <c r="CYC36" s="6"/>
      <c r="CYD36" s="6"/>
      <c r="CYE36" s="6"/>
      <c r="CYF36" s="6"/>
      <c r="CYG36" s="6"/>
      <c r="CYH36" s="6"/>
      <c r="CYI36" s="6"/>
      <c r="CYJ36" s="6"/>
      <c r="CYK36" s="6"/>
      <c r="CYL36" s="6"/>
      <c r="CYM36" s="6"/>
      <c r="CYN36" s="6"/>
      <c r="CYO36" s="6"/>
      <c r="CYP36" s="6"/>
      <c r="CYQ36" s="6"/>
      <c r="CYR36" s="6"/>
      <c r="CYS36" s="6"/>
      <c r="CYT36" s="6"/>
      <c r="CYU36" s="6"/>
      <c r="CYV36" s="6"/>
      <c r="CYW36" s="6"/>
      <c r="CYX36" s="6"/>
      <c r="CYY36" s="6"/>
      <c r="CYZ36" s="6"/>
      <c r="CZA36" s="6"/>
      <c r="CZB36" s="6"/>
      <c r="CZC36" s="6"/>
      <c r="CZD36" s="6"/>
      <c r="CZE36" s="6"/>
      <c r="CZF36" s="6"/>
      <c r="CZG36" s="6"/>
      <c r="CZH36" s="6"/>
      <c r="CZI36" s="6"/>
      <c r="CZJ36" s="6"/>
      <c r="CZK36" s="6"/>
      <c r="CZL36" s="6"/>
      <c r="CZM36" s="6"/>
      <c r="CZN36" s="6"/>
      <c r="CZO36" s="6"/>
      <c r="CZP36" s="6"/>
      <c r="CZQ36" s="6"/>
      <c r="CZR36" s="6"/>
      <c r="CZS36" s="6"/>
      <c r="CZT36" s="6"/>
      <c r="CZU36" s="6"/>
      <c r="CZV36" s="6"/>
      <c r="CZW36" s="6"/>
      <c r="CZX36" s="6"/>
      <c r="CZY36" s="6"/>
      <c r="CZZ36" s="6"/>
      <c r="DAA36" s="6"/>
      <c r="DAB36" s="6"/>
      <c r="DAC36" s="6"/>
      <c r="DAD36" s="6"/>
      <c r="DAE36" s="6"/>
      <c r="DAF36" s="6"/>
      <c r="DAG36" s="6"/>
      <c r="DAH36" s="6"/>
      <c r="DAI36" s="6"/>
      <c r="DAJ36" s="6"/>
      <c r="DAK36" s="6"/>
      <c r="DAL36" s="6"/>
      <c r="DAM36" s="6"/>
      <c r="DAN36" s="6"/>
      <c r="DAO36" s="6"/>
      <c r="DAP36" s="6"/>
      <c r="DAQ36" s="6"/>
      <c r="DAR36" s="6"/>
      <c r="DAS36" s="6"/>
      <c r="DAT36" s="6"/>
      <c r="DAU36" s="6"/>
      <c r="DAV36" s="6"/>
      <c r="DAW36" s="6"/>
      <c r="DAX36" s="6"/>
      <c r="DAY36" s="6"/>
      <c r="DAZ36" s="6"/>
      <c r="DBA36" s="6"/>
      <c r="DBB36" s="6"/>
      <c r="DBC36" s="6"/>
      <c r="DBD36" s="6"/>
      <c r="DBE36" s="6"/>
      <c r="DBF36" s="6"/>
      <c r="DBG36" s="6"/>
      <c r="DBH36" s="6"/>
      <c r="DBI36" s="6"/>
      <c r="DBJ36" s="6"/>
      <c r="DBK36" s="6"/>
      <c r="DBL36" s="6"/>
      <c r="DBM36" s="6"/>
      <c r="DBN36" s="6"/>
      <c r="DBO36" s="6"/>
      <c r="DBP36" s="6"/>
      <c r="DBQ36" s="6"/>
      <c r="DBR36" s="6"/>
      <c r="DBS36" s="6"/>
      <c r="DBT36" s="6"/>
      <c r="DBU36" s="6"/>
      <c r="DBV36" s="6"/>
      <c r="DBW36" s="6"/>
      <c r="DBX36" s="6"/>
      <c r="DBY36" s="6"/>
      <c r="DBZ36" s="6"/>
      <c r="DCA36" s="6"/>
      <c r="DCB36" s="6"/>
      <c r="DCC36" s="6"/>
      <c r="DCD36" s="6"/>
      <c r="DCE36" s="6"/>
      <c r="DCF36" s="6"/>
      <c r="DCG36" s="6"/>
      <c r="DCH36" s="6"/>
      <c r="DCI36" s="6"/>
      <c r="DCJ36" s="6"/>
      <c r="DCK36" s="6"/>
      <c r="DCL36" s="6"/>
      <c r="DCM36" s="6"/>
      <c r="DCN36" s="6"/>
      <c r="DCO36" s="6"/>
      <c r="DCP36" s="6"/>
      <c r="DCQ36" s="6"/>
      <c r="DCR36" s="6"/>
      <c r="DCS36" s="6"/>
      <c r="DCT36" s="6"/>
      <c r="DCU36" s="6"/>
      <c r="DCV36" s="6"/>
      <c r="DCW36" s="6"/>
      <c r="DCX36" s="6"/>
      <c r="DCY36" s="6"/>
      <c r="DCZ36" s="6"/>
      <c r="DDA36" s="6"/>
      <c r="DDB36" s="6"/>
      <c r="DDC36" s="6"/>
      <c r="DDD36" s="6"/>
      <c r="DDE36" s="6"/>
      <c r="DDF36" s="6"/>
      <c r="DDG36" s="6"/>
      <c r="DDH36" s="6"/>
      <c r="DDI36" s="6"/>
      <c r="DDJ36" s="6"/>
      <c r="DDK36" s="6"/>
      <c r="DDL36" s="6"/>
      <c r="DDM36" s="6"/>
      <c r="DDN36" s="6"/>
      <c r="DDO36" s="6"/>
      <c r="DDP36" s="6"/>
      <c r="DDQ36" s="6"/>
      <c r="DDR36" s="6"/>
      <c r="DDS36" s="6"/>
      <c r="DDT36" s="6"/>
      <c r="DDU36" s="6"/>
      <c r="DDV36" s="6"/>
      <c r="DDW36" s="6"/>
      <c r="DDX36" s="6"/>
      <c r="DDY36" s="6"/>
      <c r="DDZ36" s="6"/>
      <c r="DEA36" s="6"/>
      <c r="DEB36" s="6"/>
      <c r="DEC36" s="6"/>
      <c r="DED36" s="6"/>
      <c r="DEE36" s="6"/>
      <c r="DEF36" s="6"/>
      <c r="DEG36" s="6"/>
      <c r="DEH36" s="6"/>
      <c r="DEI36" s="6"/>
      <c r="DEJ36" s="6"/>
      <c r="DEK36" s="6"/>
      <c r="DEL36" s="6"/>
      <c r="DEM36" s="6"/>
      <c r="DEN36" s="6"/>
      <c r="DEO36" s="6"/>
      <c r="DEP36" s="6"/>
      <c r="DEQ36" s="6"/>
      <c r="DER36" s="6"/>
      <c r="DES36" s="6"/>
      <c r="DET36" s="6"/>
      <c r="DEU36" s="6"/>
      <c r="DEV36" s="6"/>
      <c r="DEW36" s="6"/>
      <c r="DEX36" s="6"/>
      <c r="DEY36" s="6"/>
      <c r="DEZ36" s="6"/>
      <c r="DFA36" s="6"/>
      <c r="DFB36" s="6"/>
      <c r="DFC36" s="6"/>
      <c r="DFD36" s="6"/>
      <c r="DFE36" s="6"/>
      <c r="DFF36" s="6"/>
      <c r="DFG36" s="6"/>
      <c r="DFH36" s="6"/>
      <c r="DFI36" s="6"/>
      <c r="DFJ36" s="6"/>
      <c r="DFK36" s="6"/>
      <c r="DFL36" s="6"/>
      <c r="DFM36" s="6"/>
      <c r="DFN36" s="6"/>
      <c r="DFO36" s="6"/>
      <c r="DFP36" s="6"/>
      <c r="DFQ36" s="6"/>
      <c r="DFR36" s="6"/>
      <c r="DFS36" s="6"/>
      <c r="DFT36" s="6"/>
      <c r="DFU36" s="6"/>
      <c r="DFV36" s="6"/>
      <c r="DFW36" s="6"/>
      <c r="DFX36" s="6"/>
      <c r="DFY36" s="6"/>
      <c r="DFZ36" s="6"/>
      <c r="DGA36" s="6"/>
      <c r="DGB36" s="6"/>
      <c r="DGC36" s="6"/>
      <c r="DGD36" s="6"/>
      <c r="DGE36" s="6"/>
      <c r="DGF36" s="6"/>
      <c r="DGG36" s="6"/>
      <c r="DGH36" s="6"/>
      <c r="DGI36" s="6"/>
      <c r="DGJ36" s="6"/>
      <c r="DGK36" s="6"/>
      <c r="DGL36" s="6"/>
      <c r="DGM36" s="6"/>
      <c r="DGN36" s="6"/>
      <c r="DGO36" s="6"/>
      <c r="DGP36" s="6"/>
      <c r="DGQ36" s="6"/>
      <c r="DGR36" s="6"/>
      <c r="DGS36" s="6"/>
      <c r="DGT36" s="6"/>
      <c r="DGU36" s="6"/>
      <c r="DGV36" s="6"/>
      <c r="DGW36" s="6"/>
      <c r="DGX36" s="6"/>
      <c r="DGY36" s="6"/>
      <c r="DGZ36" s="6"/>
      <c r="DHA36" s="6"/>
      <c r="DHB36" s="6"/>
      <c r="DHC36" s="6"/>
      <c r="DHD36" s="6"/>
      <c r="DHE36" s="6"/>
      <c r="DHF36" s="6"/>
      <c r="DHG36" s="6"/>
      <c r="DHH36" s="6"/>
      <c r="DHI36" s="6"/>
      <c r="DHJ36" s="6"/>
      <c r="DHK36" s="6"/>
      <c r="DHL36" s="6"/>
      <c r="DHM36" s="6"/>
      <c r="DHN36" s="6"/>
      <c r="DHO36" s="6"/>
      <c r="DHP36" s="6"/>
      <c r="DHQ36" s="6"/>
      <c r="DHR36" s="6"/>
      <c r="DHS36" s="6"/>
      <c r="DHT36" s="6"/>
      <c r="DHU36" s="6"/>
      <c r="DHV36" s="6"/>
      <c r="DHW36" s="6"/>
      <c r="DHX36" s="6"/>
      <c r="DHY36" s="6"/>
      <c r="DHZ36" s="6"/>
      <c r="DIA36" s="6"/>
      <c r="DIB36" s="6"/>
      <c r="DIC36" s="6"/>
      <c r="DID36" s="6"/>
      <c r="DIE36" s="6"/>
      <c r="DIF36" s="6"/>
      <c r="DIG36" s="6"/>
      <c r="DIH36" s="6"/>
      <c r="DII36" s="6"/>
      <c r="DIJ36" s="6"/>
      <c r="DIK36" s="6"/>
      <c r="DIL36" s="6"/>
      <c r="DIM36" s="6"/>
      <c r="DIN36" s="6"/>
      <c r="DIO36" s="6"/>
      <c r="DIP36" s="6"/>
      <c r="DIQ36" s="6"/>
      <c r="DIR36" s="6"/>
      <c r="DIS36" s="6"/>
      <c r="DIT36" s="6"/>
      <c r="DIU36" s="6"/>
      <c r="DIV36" s="6"/>
      <c r="DIW36" s="6"/>
      <c r="DIX36" s="6"/>
      <c r="DIY36" s="6"/>
      <c r="DIZ36" s="6"/>
      <c r="DJA36" s="6"/>
      <c r="DJB36" s="6"/>
      <c r="DJC36" s="6"/>
      <c r="DJD36" s="6"/>
      <c r="DJE36" s="6"/>
      <c r="DJF36" s="6"/>
      <c r="DJG36" s="6"/>
      <c r="DJH36" s="6"/>
      <c r="DJI36" s="6"/>
      <c r="DJJ36" s="6"/>
      <c r="DJK36" s="6"/>
      <c r="DJL36" s="6"/>
      <c r="DJM36" s="6"/>
      <c r="DJN36" s="6"/>
      <c r="DJO36" s="6"/>
      <c r="DJP36" s="6"/>
      <c r="DJQ36" s="6"/>
      <c r="DJR36" s="6"/>
      <c r="DJS36" s="6"/>
      <c r="DJT36" s="6"/>
      <c r="DJU36" s="6"/>
      <c r="DJV36" s="6"/>
      <c r="DJW36" s="6"/>
      <c r="DJX36" s="6"/>
      <c r="DJY36" s="6"/>
      <c r="DJZ36" s="6"/>
      <c r="DKA36" s="6"/>
      <c r="DKB36" s="6"/>
      <c r="DKC36" s="6"/>
      <c r="DKD36" s="6"/>
      <c r="DKE36" s="6"/>
      <c r="DKF36" s="6"/>
      <c r="DKG36" s="6"/>
      <c r="DKH36" s="6"/>
      <c r="DKI36" s="6"/>
      <c r="DKJ36" s="6"/>
      <c r="DKK36" s="6"/>
      <c r="DKL36" s="6"/>
      <c r="DKM36" s="6"/>
      <c r="DKN36" s="6"/>
      <c r="DKO36" s="6"/>
      <c r="DKP36" s="6"/>
      <c r="DKQ36" s="6"/>
      <c r="DKR36" s="6"/>
      <c r="DKS36" s="6"/>
      <c r="DKT36" s="6"/>
      <c r="DKU36" s="6"/>
      <c r="DKV36" s="6"/>
      <c r="DKW36" s="6"/>
      <c r="DKX36" s="6"/>
      <c r="DKY36" s="6"/>
      <c r="DKZ36" s="6"/>
      <c r="DLA36" s="6"/>
      <c r="DLB36" s="6"/>
      <c r="DLC36" s="6"/>
      <c r="DLD36" s="6"/>
      <c r="DLE36" s="6"/>
      <c r="DLF36" s="6"/>
      <c r="DLG36" s="6"/>
      <c r="DLH36" s="6"/>
      <c r="DLI36" s="6"/>
      <c r="DLJ36" s="6"/>
      <c r="DLK36" s="6"/>
      <c r="DLL36" s="6"/>
      <c r="DLM36" s="6"/>
      <c r="DLN36" s="6"/>
      <c r="DLO36" s="6"/>
      <c r="DLP36" s="6"/>
      <c r="DLQ36" s="6"/>
      <c r="DLR36" s="6"/>
      <c r="DLS36" s="6"/>
      <c r="DLT36" s="6"/>
      <c r="DLU36" s="6"/>
      <c r="DLV36" s="6"/>
      <c r="DLW36" s="6"/>
      <c r="DLX36" s="6"/>
      <c r="DLY36" s="6"/>
      <c r="DLZ36" s="6"/>
      <c r="DMA36" s="6"/>
      <c r="DMB36" s="6"/>
      <c r="DMC36" s="6"/>
      <c r="DMD36" s="6"/>
      <c r="DME36" s="6"/>
      <c r="DMF36" s="6"/>
      <c r="DMG36" s="6"/>
      <c r="DMH36" s="6"/>
      <c r="DMI36" s="6"/>
      <c r="DMJ36" s="6"/>
      <c r="DMK36" s="6"/>
      <c r="DML36" s="6"/>
      <c r="DMM36" s="6"/>
      <c r="DMN36" s="6"/>
      <c r="DMO36" s="6"/>
      <c r="DMP36" s="6"/>
      <c r="DMQ36" s="6"/>
      <c r="DMR36" s="6"/>
      <c r="DMS36" s="6"/>
      <c r="DMT36" s="6"/>
      <c r="DMU36" s="6"/>
      <c r="DMV36" s="6"/>
      <c r="DMW36" s="6"/>
      <c r="DMX36" s="6"/>
      <c r="DMY36" s="6"/>
      <c r="DMZ36" s="6"/>
      <c r="DNA36" s="6"/>
      <c r="DNB36" s="6"/>
      <c r="DNC36" s="6"/>
      <c r="DND36" s="6"/>
      <c r="DNE36" s="6"/>
      <c r="DNF36" s="6"/>
      <c r="DNG36" s="6"/>
      <c r="DNH36" s="6"/>
      <c r="DNI36" s="6"/>
      <c r="DNJ36" s="6"/>
      <c r="DNK36" s="6"/>
      <c r="DNL36" s="6"/>
      <c r="DNM36" s="6"/>
      <c r="DNN36" s="6"/>
      <c r="DNO36" s="6"/>
      <c r="DNP36" s="6"/>
      <c r="DNQ36" s="6"/>
      <c r="DNR36" s="6"/>
      <c r="DNS36" s="6"/>
      <c r="DNT36" s="6"/>
      <c r="DNU36" s="6"/>
      <c r="DNV36" s="6"/>
      <c r="DNW36" s="6"/>
      <c r="DNX36" s="6"/>
      <c r="DNY36" s="6"/>
      <c r="DNZ36" s="6"/>
      <c r="DOA36" s="6"/>
      <c r="DOB36" s="6"/>
      <c r="DOC36" s="6"/>
      <c r="DOD36" s="6"/>
      <c r="DOE36" s="6"/>
      <c r="DOF36" s="6"/>
      <c r="DOG36" s="6"/>
      <c r="DOH36" s="6"/>
      <c r="DOI36" s="6"/>
      <c r="DOJ36" s="6"/>
      <c r="DOK36" s="6"/>
      <c r="DOL36" s="6"/>
      <c r="DOM36" s="6"/>
      <c r="DON36" s="6"/>
      <c r="DOO36" s="6"/>
      <c r="DOP36" s="6"/>
      <c r="DOQ36" s="6"/>
      <c r="DOR36" s="6"/>
      <c r="DOS36" s="6"/>
      <c r="DOT36" s="6"/>
      <c r="DOU36" s="6"/>
      <c r="DOV36" s="6"/>
      <c r="DOW36" s="6"/>
      <c r="DOX36" s="6"/>
      <c r="DOY36" s="6"/>
      <c r="DOZ36" s="6"/>
      <c r="DPA36" s="6"/>
      <c r="DPB36" s="6"/>
      <c r="DPC36" s="6"/>
      <c r="DPD36" s="6"/>
      <c r="DPE36" s="6"/>
      <c r="DPF36" s="6"/>
      <c r="DPG36" s="6"/>
      <c r="DPH36" s="6"/>
      <c r="DPI36" s="6"/>
      <c r="DPJ36" s="6"/>
      <c r="DPK36" s="6"/>
      <c r="DPL36" s="6"/>
      <c r="DPM36" s="6"/>
      <c r="DPN36" s="6"/>
      <c r="DPO36" s="6"/>
      <c r="DPP36" s="6"/>
      <c r="DPQ36" s="6"/>
      <c r="DPR36" s="6"/>
      <c r="DPS36" s="6"/>
      <c r="DPT36" s="6"/>
      <c r="DPU36" s="6"/>
      <c r="DPV36" s="6"/>
      <c r="DPW36" s="6"/>
      <c r="DPX36" s="6"/>
      <c r="DPY36" s="6"/>
      <c r="DPZ36" s="6"/>
      <c r="DQA36" s="6"/>
      <c r="DQB36" s="6"/>
      <c r="DQC36" s="6"/>
      <c r="DQD36" s="6"/>
      <c r="DQE36" s="6"/>
      <c r="DQF36" s="6"/>
      <c r="DQG36" s="6"/>
      <c r="DQH36" s="6"/>
      <c r="DQI36" s="6"/>
      <c r="DQJ36" s="6"/>
      <c r="DQK36" s="6"/>
      <c r="DQL36" s="6"/>
      <c r="DQM36" s="6"/>
      <c r="DQN36" s="6"/>
      <c r="DQO36" s="6"/>
      <c r="DQP36" s="6"/>
      <c r="DQQ36" s="6"/>
      <c r="DQR36" s="6"/>
      <c r="DQS36" s="6"/>
      <c r="DQT36" s="6"/>
      <c r="DQU36" s="6"/>
      <c r="DQV36" s="6"/>
      <c r="DQW36" s="6"/>
      <c r="DQX36" s="6"/>
      <c r="DQY36" s="6"/>
      <c r="DQZ36" s="6"/>
      <c r="DRA36" s="6"/>
      <c r="DRB36" s="6"/>
      <c r="DRC36" s="6"/>
      <c r="DRD36" s="6"/>
      <c r="DRE36" s="6"/>
      <c r="DRF36" s="6"/>
      <c r="DRG36" s="6"/>
      <c r="DRH36" s="6"/>
      <c r="DRI36" s="6"/>
      <c r="DRJ36" s="6"/>
      <c r="DRK36" s="6"/>
      <c r="DRL36" s="6"/>
      <c r="DRM36" s="6"/>
      <c r="DRN36" s="6"/>
      <c r="DRO36" s="6"/>
      <c r="DRP36" s="6"/>
      <c r="DRQ36" s="6"/>
      <c r="DRR36" s="6"/>
      <c r="DRS36" s="6"/>
      <c r="DRT36" s="6"/>
      <c r="DRU36" s="6"/>
      <c r="DRV36" s="6"/>
      <c r="DRW36" s="6"/>
      <c r="DRX36" s="6"/>
      <c r="DRY36" s="6"/>
      <c r="DRZ36" s="6"/>
      <c r="DSA36" s="6"/>
      <c r="DSB36" s="6"/>
      <c r="DSC36" s="6"/>
      <c r="DSD36" s="6"/>
      <c r="DSE36" s="6"/>
      <c r="DSF36" s="6"/>
      <c r="DSG36" s="6"/>
      <c r="DSH36" s="6"/>
      <c r="DSI36" s="6"/>
      <c r="DSJ36" s="6"/>
      <c r="DSK36" s="6"/>
      <c r="DSL36" s="6"/>
      <c r="DSM36" s="6"/>
      <c r="DSN36" s="6"/>
      <c r="DSO36" s="6"/>
      <c r="DSP36" s="6"/>
      <c r="DSQ36" s="6"/>
      <c r="DSR36" s="6"/>
      <c r="DSS36" s="6"/>
      <c r="DST36" s="6"/>
      <c r="DSU36" s="6"/>
      <c r="DSV36" s="6"/>
      <c r="DSW36" s="6"/>
      <c r="DSX36" s="6"/>
      <c r="DSY36" s="6"/>
      <c r="DSZ36" s="6"/>
      <c r="DTA36" s="6"/>
      <c r="DTB36" s="6"/>
      <c r="DTC36" s="6"/>
      <c r="DTD36" s="6"/>
      <c r="DTE36" s="6"/>
      <c r="DTF36" s="6"/>
      <c r="DTG36" s="6"/>
      <c r="DTH36" s="6"/>
      <c r="DTI36" s="6"/>
      <c r="DTJ36" s="6"/>
      <c r="DTK36" s="6"/>
      <c r="DTL36" s="6"/>
      <c r="DTM36" s="6"/>
      <c r="DTN36" s="6"/>
      <c r="DTO36" s="6"/>
      <c r="DTP36" s="6"/>
      <c r="DTQ36" s="6"/>
      <c r="DTR36" s="6"/>
      <c r="DTS36" s="6"/>
      <c r="DTT36" s="6"/>
      <c r="DTU36" s="6"/>
      <c r="DTV36" s="6"/>
      <c r="DTW36" s="6"/>
      <c r="DTX36" s="6"/>
      <c r="DTY36" s="6"/>
      <c r="DTZ36" s="6"/>
      <c r="DUA36" s="6"/>
      <c r="DUB36" s="6"/>
      <c r="DUC36" s="6"/>
      <c r="DUD36" s="6"/>
      <c r="DUE36" s="6"/>
      <c r="DUF36" s="6"/>
      <c r="DUG36" s="6"/>
      <c r="DUH36" s="6"/>
      <c r="DUI36" s="6"/>
      <c r="DUJ36" s="6"/>
      <c r="DUK36" s="6"/>
      <c r="DUL36" s="6"/>
      <c r="DUM36" s="6"/>
      <c r="DUN36" s="6"/>
      <c r="DUO36" s="6"/>
      <c r="DUP36" s="6"/>
      <c r="DUQ36" s="6"/>
      <c r="DUR36" s="6"/>
      <c r="DUS36" s="6"/>
      <c r="DUT36" s="6"/>
      <c r="DUU36" s="6"/>
      <c r="DUV36" s="6"/>
      <c r="DUW36" s="6"/>
      <c r="DUX36" s="6"/>
      <c r="DUY36" s="6"/>
      <c r="DUZ36" s="6"/>
      <c r="DVA36" s="6"/>
      <c r="DVB36" s="6"/>
      <c r="DVC36" s="6"/>
      <c r="DVD36" s="6"/>
      <c r="DVE36" s="6"/>
      <c r="DVF36" s="6"/>
      <c r="DVG36" s="6"/>
      <c r="DVH36" s="6"/>
      <c r="DVI36" s="6"/>
      <c r="DVJ36" s="6"/>
      <c r="DVK36" s="6"/>
      <c r="DVL36" s="6"/>
      <c r="DVM36" s="6"/>
      <c r="DVN36" s="6"/>
      <c r="DVO36" s="6"/>
      <c r="DVP36" s="6"/>
      <c r="DVQ36" s="6"/>
      <c r="DVR36" s="6"/>
      <c r="DVS36" s="6"/>
      <c r="DVT36" s="6"/>
      <c r="DVU36" s="6"/>
      <c r="DVV36" s="6"/>
      <c r="DVW36" s="6"/>
      <c r="DVX36" s="6"/>
      <c r="DVY36" s="6"/>
      <c r="DVZ36" s="6"/>
      <c r="DWA36" s="6"/>
      <c r="DWB36" s="6"/>
      <c r="DWC36" s="6"/>
      <c r="DWD36" s="6"/>
      <c r="DWE36" s="6"/>
      <c r="DWF36" s="6"/>
      <c r="DWG36" s="6"/>
      <c r="DWH36" s="6"/>
      <c r="DWI36" s="6"/>
      <c r="DWJ36" s="6"/>
      <c r="DWK36" s="6"/>
      <c r="DWL36" s="6"/>
      <c r="DWM36" s="6"/>
      <c r="DWN36" s="6"/>
      <c r="DWO36" s="6"/>
      <c r="DWP36" s="6"/>
      <c r="DWQ36" s="6"/>
      <c r="DWR36" s="6"/>
      <c r="DWS36" s="6"/>
      <c r="DWT36" s="6"/>
      <c r="DWU36" s="6"/>
      <c r="DWV36" s="6"/>
      <c r="DWW36" s="6"/>
      <c r="DWX36" s="6"/>
      <c r="DWY36" s="6"/>
      <c r="DWZ36" s="6"/>
      <c r="DXA36" s="6"/>
      <c r="DXB36" s="6"/>
      <c r="DXC36" s="6"/>
      <c r="DXD36" s="6"/>
      <c r="DXE36" s="6"/>
      <c r="DXF36" s="6"/>
      <c r="DXG36" s="6"/>
      <c r="DXH36" s="6"/>
      <c r="DXI36" s="6"/>
      <c r="DXJ36" s="6"/>
      <c r="DXK36" s="6"/>
      <c r="DXL36" s="6"/>
      <c r="DXM36" s="6"/>
      <c r="DXN36" s="6"/>
      <c r="DXO36" s="6"/>
      <c r="DXP36" s="6"/>
      <c r="DXQ36" s="6"/>
      <c r="DXR36" s="6"/>
      <c r="DXS36" s="6"/>
      <c r="DXT36" s="6"/>
      <c r="DXU36" s="6"/>
      <c r="DXV36" s="6"/>
      <c r="DXW36" s="6"/>
      <c r="DXX36" s="6"/>
      <c r="DXY36" s="6"/>
      <c r="DXZ36" s="6"/>
      <c r="DYA36" s="6"/>
      <c r="DYB36" s="6"/>
      <c r="DYC36" s="6"/>
      <c r="DYD36" s="6"/>
      <c r="DYE36" s="6"/>
      <c r="DYF36" s="6"/>
      <c r="DYG36" s="6"/>
      <c r="DYH36" s="6"/>
      <c r="DYI36" s="6"/>
      <c r="DYJ36" s="6"/>
      <c r="DYK36" s="6"/>
      <c r="DYL36" s="6"/>
      <c r="DYM36" s="6"/>
      <c r="DYN36" s="6"/>
      <c r="DYO36" s="6"/>
      <c r="DYP36" s="6"/>
      <c r="DYQ36" s="6"/>
      <c r="DYR36" s="6"/>
      <c r="DYS36" s="6"/>
      <c r="DYT36" s="6"/>
      <c r="DYU36" s="6"/>
      <c r="DYV36" s="6"/>
      <c r="DYW36" s="6"/>
      <c r="DYX36" s="6"/>
      <c r="DYY36" s="6"/>
      <c r="DYZ36" s="6"/>
      <c r="DZA36" s="6"/>
      <c r="DZB36" s="6"/>
      <c r="DZC36" s="6"/>
      <c r="DZD36" s="6"/>
      <c r="DZE36" s="6"/>
      <c r="DZF36" s="6"/>
      <c r="DZG36" s="6"/>
      <c r="DZH36" s="6"/>
      <c r="DZI36" s="6"/>
      <c r="DZJ36" s="6"/>
      <c r="DZK36" s="6"/>
      <c r="DZL36" s="6"/>
      <c r="DZM36" s="6"/>
      <c r="DZN36" s="6"/>
      <c r="DZO36" s="6"/>
      <c r="DZP36" s="6"/>
      <c r="DZQ36" s="6"/>
      <c r="DZR36" s="6"/>
      <c r="DZS36" s="6"/>
      <c r="DZT36" s="6"/>
      <c r="DZU36" s="6"/>
      <c r="DZV36" s="6"/>
      <c r="DZW36" s="6"/>
      <c r="DZX36" s="6"/>
      <c r="DZY36" s="6"/>
      <c r="DZZ36" s="6"/>
      <c r="EAA36" s="6"/>
      <c r="EAB36" s="6"/>
      <c r="EAC36" s="6"/>
      <c r="EAD36" s="6"/>
      <c r="EAE36" s="6"/>
      <c r="EAF36" s="6"/>
      <c r="EAG36" s="6"/>
      <c r="EAH36" s="6"/>
      <c r="EAI36" s="6"/>
      <c r="EAJ36" s="6"/>
      <c r="EAK36" s="6"/>
      <c r="EAL36" s="6"/>
      <c r="EAM36" s="6"/>
      <c r="EAN36" s="6"/>
      <c r="EAO36" s="6"/>
      <c r="EAP36" s="6"/>
      <c r="EAQ36" s="6"/>
      <c r="EAR36" s="6"/>
      <c r="EAS36" s="6"/>
      <c r="EAT36" s="6"/>
      <c r="EAU36" s="6"/>
      <c r="EAV36" s="6"/>
      <c r="EAW36" s="6"/>
      <c r="EAX36" s="6"/>
      <c r="EAY36" s="6"/>
      <c r="EAZ36" s="6"/>
      <c r="EBA36" s="6"/>
      <c r="EBB36" s="6"/>
      <c r="EBC36" s="6"/>
      <c r="EBD36" s="6"/>
      <c r="EBE36" s="6"/>
      <c r="EBF36" s="6"/>
      <c r="EBG36" s="6"/>
      <c r="EBH36" s="6"/>
      <c r="EBI36" s="6"/>
      <c r="EBJ36" s="6"/>
      <c r="EBK36" s="6"/>
      <c r="EBL36" s="6"/>
      <c r="EBM36" s="6"/>
      <c r="EBN36" s="6"/>
      <c r="EBO36" s="6"/>
      <c r="EBP36" s="6"/>
      <c r="EBQ36" s="6"/>
      <c r="EBR36" s="6"/>
      <c r="EBS36" s="6"/>
      <c r="EBT36" s="6"/>
      <c r="EBU36" s="6"/>
      <c r="EBV36" s="6"/>
      <c r="EBW36" s="6"/>
      <c r="EBX36" s="6"/>
      <c r="EBY36" s="6"/>
      <c r="EBZ36" s="6"/>
      <c r="ECA36" s="6"/>
      <c r="ECB36" s="6"/>
      <c r="ECC36" s="6"/>
      <c r="ECD36" s="6"/>
      <c r="ECE36" s="6"/>
      <c r="ECF36" s="6"/>
      <c r="ECG36" s="6"/>
      <c r="ECH36" s="6"/>
      <c r="ECI36" s="6"/>
      <c r="ECJ36" s="6"/>
      <c r="ECK36" s="6"/>
      <c r="ECL36" s="6"/>
      <c r="ECM36" s="6"/>
      <c r="ECN36" s="6"/>
      <c r="ECO36" s="6"/>
      <c r="ECP36" s="6"/>
      <c r="ECQ36" s="6"/>
      <c r="ECR36" s="6"/>
      <c r="ECS36" s="6"/>
      <c r="ECT36" s="6"/>
      <c r="ECU36" s="6"/>
      <c r="ECV36" s="6"/>
      <c r="ECW36" s="6"/>
      <c r="ECX36" s="6"/>
      <c r="ECY36" s="6"/>
      <c r="ECZ36" s="6"/>
      <c r="EDA36" s="6"/>
      <c r="EDB36" s="6"/>
      <c r="EDC36" s="6"/>
      <c r="EDD36" s="6"/>
      <c r="EDE36" s="6"/>
      <c r="EDF36" s="6"/>
      <c r="EDG36" s="6"/>
      <c r="EDH36" s="6"/>
      <c r="EDI36" s="6"/>
      <c r="EDJ36" s="6"/>
      <c r="EDK36" s="6"/>
      <c r="EDL36" s="6"/>
      <c r="EDM36" s="6"/>
      <c r="EDN36" s="6"/>
      <c r="EDO36" s="6"/>
      <c r="EDP36" s="6"/>
      <c r="EDQ36" s="6"/>
      <c r="EDR36" s="6"/>
      <c r="EDS36" s="6"/>
      <c r="EDT36" s="6"/>
      <c r="EDU36" s="6"/>
      <c r="EDV36" s="6"/>
      <c r="EDW36" s="6"/>
      <c r="EDX36" s="6"/>
      <c r="EDY36" s="6"/>
      <c r="EDZ36" s="6"/>
      <c r="EEA36" s="6"/>
      <c r="EEB36" s="6"/>
      <c r="EEC36" s="6"/>
      <c r="EED36" s="6"/>
      <c r="EEE36" s="6"/>
      <c r="EEF36" s="6"/>
      <c r="EEG36" s="6"/>
      <c r="EEH36" s="6"/>
      <c r="EEI36" s="6"/>
      <c r="EEJ36" s="6"/>
      <c r="EEK36" s="6"/>
      <c r="EEL36" s="6"/>
      <c r="EEM36" s="6"/>
      <c r="EEN36" s="6"/>
      <c r="EEO36" s="6"/>
      <c r="EEP36" s="6"/>
      <c r="EEQ36" s="6"/>
      <c r="EER36" s="6"/>
      <c r="EES36" s="6"/>
      <c r="EET36" s="6"/>
      <c r="EEU36" s="6"/>
      <c r="EEV36" s="6"/>
      <c r="EEW36" s="6"/>
      <c r="EEX36" s="6"/>
      <c r="EEY36" s="6"/>
      <c r="EEZ36" s="6"/>
      <c r="EFA36" s="6"/>
      <c r="EFB36" s="6"/>
      <c r="EFC36" s="6"/>
      <c r="EFD36" s="6"/>
      <c r="EFE36" s="6"/>
      <c r="EFF36" s="6"/>
      <c r="EFG36" s="6"/>
      <c r="EFH36" s="6"/>
      <c r="EFI36" s="6"/>
      <c r="EFJ36" s="6"/>
      <c r="EFK36" s="6"/>
      <c r="EFL36" s="6"/>
      <c r="EFM36" s="6"/>
      <c r="EFN36" s="6"/>
      <c r="EFO36" s="6"/>
      <c r="EFP36" s="6"/>
      <c r="EFQ36" s="6"/>
      <c r="EFR36" s="6"/>
      <c r="EFS36" s="6"/>
      <c r="EFT36" s="6"/>
      <c r="EFU36" s="6"/>
      <c r="EFV36" s="6"/>
      <c r="EFW36" s="6"/>
      <c r="EFX36" s="6"/>
      <c r="EFY36" s="6"/>
      <c r="EFZ36" s="6"/>
      <c r="EGA36" s="6"/>
      <c r="EGB36" s="6"/>
      <c r="EGC36" s="6"/>
      <c r="EGD36" s="6"/>
      <c r="EGE36" s="6"/>
      <c r="EGF36" s="6"/>
      <c r="EGG36" s="6"/>
      <c r="EGH36" s="6"/>
      <c r="EGI36" s="6"/>
      <c r="EGJ36" s="6"/>
      <c r="EGK36" s="6"/>
      <c r="EGL36" s="6"/>
      <c r="EGM36" s="6"/>
      <c r="EGN36" s="6"/>
      <c r="EGO36" s="6"/>
      <c r="EGP36" s="6"/>
      <c r="EGQ36" s="6"/>
      <c r="EGR36" s="6"/>
      <c r="EGS36" s="6"/>
      <c r="EGT36" s="6"/>
      <c r="EGU36" s="6"/>
      <c r="EGV36" s="6"/>
      <c r="EGW36" s="6"/>
      <c r="EGX36" s="6"/>
      <c r="EGY36" s="6"/>
      <c r="EGZ36" s="6"/>
      <c r="EHA36" s="6"/>
      <c r="EHB36" s="6"/>
      <c r="EHC36" s="6"/>
      <c r="EHD36" s="6"/>
      <c r="EHE36" s="6"/>
      <c r="EHF36" s="6"/>
      <c r="EHG36" s="6"/>
      <c r="EHH36" s="6"/>
      <c r="EHI36" s="6"/>
      <c r="EHJ36" s="6"/>
      <c r="EHK36" s="6"/>
      <c r="EHL36" s="6"/>
      <c r="EHM36" s="6"/>
      <c r="EHN36" s="6"/>
      <c r="EHO36" s="6"/>
      <c r="EHP36" s="6"/>
      <c r="EHQ36" s="6"/>
      <c r="EHR36" s="6"/>
      <c r="EHS36" s="6"/>
      <c r="EHT36" s="6"/>
      <c r="EHU36" s="6"/>
      <c r="EHV36" s="6"/>
      <c r="EHW36" s="6"/>
      <c r="EHX36" s="6"/>
      <c r="EHY36" s="6"/>
      <c r="EHZ36" s="6"/>
      <c r="EIA36" s="6"/>
      <c r="EIB36" s="6"/>
      <c r="EIC36" s="6"/>
      <c r="EID36" s="6"/>
      <c r="EIE36" s="6"/>
      <c r="EIF36" s="6"/>
      <c r="EIG36" s="6"/>
      <c r="EIH36" s="6"/>
      <c r="EII36" s="6"/>
      <c r="EIJ36" s="6"/>
      <c r="EIK36" s="6"/>
      <c r="EIL36" s="6"/>
      <c r="EIM36" s="6"/>
      <c r="EIN36" s="6"/>
      <c r="EIO36" s="6"/>
      <c r="EIP36" s="6"/>
      <c r="EIQ36" s="6"/>
      <c r="EIR36" s="6"/>
      <c r="EIS36" s="6"/>
      <c r="EIT36" s="6"/>
      <c r="EIU36" s="6"/>
      <c r="EIV36" s="6"/>
      <c r="EIW36" s="6"/>
      <c r="EIX36" s="6"/>
      <c r="EIY36" s="6"/>
      <c r="EIZ36" s="6"/>
      <c r="EJA36" s="6"/>
      <c r="EJB36" s="6"/>
      <c r="EJC36" s="6"/>
      <c r="EJD36" s="6"/>
      <c r="EJE36" s="6"/>
      <c r="EJF36" s="6"/>
      <c r="EJG36" s="6"/>
      <c r="EJH36" s="6"/>
      <c r="EJI36" s="6"/>
      <c r="EJJ36" s="6"/>
      <c r="EJK36" s="6"/>
      <c r="EJL36" s="6"/>
      <c r="EJM36" s="6"/>
      <c r="EJN36" s="6"/>
      <c r="EJO36" s="6"/>
      <c r="EJP36" s="6"/>
      <c r="EJQ36" s="6"/>
      <c r="EJR36" s="6"/>
      <c r="EJS36" s="6"/>
      <c r="EJT36" s="6"/>
      <c r="EJU36" s="6"/>
      <c r="EJV36" s="6"/>
      <c r="EJW36" s="6"/>
      <c r="EJX36" s="6"/>
      <c r="EJY36" s="6"/>
      <c r="EJZ36" s="6"/>
      <c r="EKA36" s="6"/>
      <c r="EKB36" s="6"/>
      <c r="EKC36" s="6"/>
      <c r="EKD36" s="6"/>
      <c r="EKE36" s="6"/>
      <c r="EKF36" s="6"/>
      <c r="EKG36" s="6"/>
      <c r="EKH36" s="6"/>
      <c r="EKI36" s="6"/>
      <c r="EKJ36" s="6"/>
      <c r="EKK36" s="6"/>
      <c r="EKL36" s="6"/>
      <c r="EKM36" s="6"/>
      <c r="EKN36" s="6"/>
      <c r="EKO36" s="6"/>
      <c r="EKP36" s="6"/>
      <c r="EKQ36" s="6"/>
      <c r="EKR36" s="6"/>
      <c r="EKS36" s="6"/>
      <c r="EKT36" s="6"/>
      <c r="EKU36" s="6"/>
      <c r="EKV36" s="6"/>
      <c r="EKW36" s="6"/>
      <c r="EKX36" s="6"/>
      <c r="EKY36" s="6"/>
      <c r="EKZ36" s="6"/>
      <c r="ELA36" s="6"/>
      <c r="ELB36" s="6"/>
      <c r="ELC36" s="6"/>
      <c r="ELD36" s="6"/>
      <c r="ELE36" s="6"/>
      <c r="ELF36" s="6"/>
      <c r="ELG36" s="6"/>
      <c r="ELH36" s="6"/>
      <c r="ELI36" s="6"/>
      <c r="ELJ36" s="6"/>
      <c r="ELK36" s="6"/>
      <c r="ELL36" s="6"/>
      <c r="ELM36" s="6"/>
      <c r="ELN36" s="6"/>
      <c r="ELO36" s="6"/>
      <c r="ELP36" s="6"/>
      <c r="ELQ36" s="6"/>
      <c r="ELR36" s="6"/>
      <c r="ELS36" s="6"/>
      <c r="ELT36" s="6"/>
      <c r="ELU36" s="6"/>
      <c r="ELV36" s="6"/>
      <c r="ELW36" s="6"/>
      <c r="ELX36" s="6"/>
      <c r="ELY36" s="6"/>
      <c r="ELZ36" s="6"/>
      <c r="EMA36" s="6"/>
      <c r="EMB36" s="6"/>
      <c r="EMC36" s="6"/>
      <c r="EMD36" s="6"/>
      <c r="EME36" s="6"/>
      <c r="EMF36" s="6"/>
      <c r="EMG36" s="6"/>
      <c r="EMH36" s="6"/>
      <c r="EMI36" s="6"/>
      <c r="EMJ36" s="6"/>
      <c r="EMK36" s="6"/>
      <c r="EML36" s="6"/>
      <c r="EMM36" s="6"/>
      <c r="EMN36" s="6"/>
      <c r="EMO36" s="6"/>
      <c r="EMP36" s="6"/>
      <c r="EMQ36" s="6"/>
      <c r="EMR36" s="6"/>
      <c r="EMS36" s="6"/>
      <c r="EMT36" s="6"/>
      <c r="EMU36" s="6"/>
      <c r="EMV36" s="6"/>
      <c r="EMW36" s="6"/>
      <c r="EMX36" s="6"/>
      <c r="EMY36" s="6"/>
      <c r="EMZ36" s="6"/>
      <c r="ENA36" s="6"/>
      <c r="ENB36" s="6"/>
      <c r="ENC36" s="6"/>
      <c r="END36" s="6"/>
      <c r="ENE36" s="6"/>
      <c r="ENF36" s="6"/>
      <c r="ENG36" s="6"/>
      <c r="ENH36" s="6"/>
      <c r="ENI36" s="6"/>
      <c r="ENJ36" s="6"/>
      <c r="ENK36" s="6"/>
      <c r="ENL36" s="6"/>
      <c r="ENM36" s="6"/>
      <c r="ENN36" s="6"/>
      <c r="ENO36" s="6"/>
      <c r="ENP36" s="6"/>
      <c r="ENQ36" s="6"/>
      <c r="ENR36" s="6"/>
      <c r="ENS36" s="6"/>
      <c r="ENT36" s="6"/>
      <c r="ENU36" s="6"/>
      <c r="ENV36" s="6"/>
      <c r="ENW36" s="6"/>
      <c r="ENX36" s="6"/>
      <c r="ENY36" s="6"/>
      <c r="ENZ36" s="6"/>
      <c r="EOA36" s="6"/>
      <c r="EOB36" s="6"/>
      <c r="EOC36" s="6"/>
      <c r="EOD36" s="6"/>
      <c r="EOE36" s="6"/>
      <c r="EOF36" s="6"/>
      <c r="EOG36" s="6"/>
      <c r="EOH36" s="6"/>
      <c r="EOI36" s="6"/>
      <c r="EOJ36" s="6"/>
      <c r="EOK36" s="6"/>
      <c r="EOL36" s="6"/>
      <c r="EOM36" s="6"/>
      <c r="EON36" s="6"/>
      <c r="EOO36" s="6"/>
      <c r="EOP36" s="6"/>
      <c r="EOQ36" s="6"/>
      <c r="EOR36" s="6"/>
      <c r="EOS36" s="6"/>
      <c r="EOT36" s="6"/>
      <c r="EOU36" s="6"/>
      <c r="EOV36" s="6"/>
      <c r="EOW36" s="6"/>
      <c r="EOX36" s="6"/>
      <c r="EOY36" s="6"/>
      <c r="EOZ36" s="6"/>
      <c r="EPA36" s="6"/>
      <c r="EPB36" s="6"/>
      <c r="EPC36" s="6"/>
      <c r="EPD36" s="6"/>
      <c r="EPE36" s="6"/>
      <c r="EPF36" s="6"/>
      <c r="EPG36" s="6"/>
      <c r="EPH36" s="6"/>
      <c r="EPI36" s="6"/>
      <c r="EPJ36" s="6"/>
      <c r="EPK36" s="6"/>
      <c r="EPL36" s="6"/>
      <c r="EPM36" s="6"/>
      <c r="EPN36" s="6"/>
      <c r="EPO36" s="6"/>
      <c r="EPP36" s="6"/>
      <c r="EPQ36" s="6"/>
      <c r="EPR36" s="6"/>
      <c r="EPS36" s="6"/>
      <c r="EPT36" s="6"/>
      <c r="EPU36" s="6"/>
      <c r="EPV36" s="6"/>
      <c r="EPW36" s="6"/>
      <c r="EPX36" s="6"/>
      <c r="EPY36" s="6"/>
      <c r="EPZ36" s="6"/>
      <c r="EQA36" s="6"/>
      <c r="EQB36" s="6"/>
      <c r="EQC36" s="6"/>
      <c r="EQD36" s="6"/>
      <c r="EQE36" s="6"/>
      <c r="EQF36" s="6"/>
      <c r="EQG36" s="6"/>
      <c r="EQH36" s="6"/>
      <c r="EQI36" s="6"/>
      <c r="EQJ36" s="6"/>
      <c r="EQK36" s="6"/>
      <c r="EQL36" s="6"/>
      <c r="EQM36" s="6"/>
      <c r="EQN36" s="6"/>
      <c r="EQO36" s="6"/>
      <c r="EQP36" s="6"/>
      <c r="EQQ36" s="6"/>
      <c r="EQR36" s="6"/>
      <c r="EQS36" s="6"/>
      <c r="EQT36" s="6"/>
      <c r="EQU36" s="6"/>
      <c r="EQV36" s="6"/>
      <c r="EQW36" s="6"/>
      <c r="EQX36" s="6"/>
      <c r="EQY36" s="6"/>
      <c r="EQZ36" s="6"/>
      <c r="ERA36" s="6"/>
      <c r="ERB36" s="6"/>
      <c r="ERC36" s="6"/>
      <c r="ERD36" s="6"/>
      <c r="ERE36" s="6"/>
      <c r="ERF36" s="6"/>
      <c r="ERG36" s="6"/>
      <c r="ERH36" s="6"/>
      <c r="ERI36" s="6"/>
      <c r="ERJ36" s="6"/>
      <c r="ERK36" s="6"/>
      <c r="ERL36" s="6"/>
      <c r="ERM36" s="6"/>
      <c r="ERN36" s="6"/>
      <c r="ERO36" s="6"/>
      <c r="ERP36" s="6"/>
      <c r="ERQ36" s="6"/>
      <c r="ERR36" s="6"/>
      <c r="ERS36" s="6"/>
      <c r="ERT36" s="6"/>
      <c r="ERU36" s="6"/>
      <c r="ERV36" s="6"/>
      <c r="ERW36" s="6"/>
      <c r="ERX36" s="6"/>
      <c r="ERY36" s="6"/>
      <c r="ERZ36" s="6"/>
      <c r="ESA36" s="6"/>
      <c r="ESB36" s="6"/>
      <c r="ESC36" s="6"/>
      <c r="ESD36" s="6"/>
      <c r="ESE36" s="6"/>
      <c r="ESF36" s="6"/>
      <c r="ESG36" s="6"/>
      <c r="ESH36" s="6"/>
      <c r="ESI36" s="6"/>
      <c r="ESJ36" s="6"/>
      <c r="ESK36" s="6"/>
      <c r="ESL36" s="6"/>
      <c r="ESM36" s="6"/>
      <c r="ESN36" s="6"/>
      <c r="ESO36" s="6"/>
      <c r="ESP36" s="6"/>
      <c r="ESQ36" s="6"/>
      <c r="ESR36" s="6"/>
      <c r="ESS36" s="6"/>
      <c r="EST36" s="6"/>
      <c r="ESU36" s="6"/>
      <c r="ESV36" s="6"/>
      <c r="ESW36" s="6"/>
      <c r="ESX36" s="6"/>
      <c r="ESY36" s="6"/>
      <c r="ESZ36" s="6"/>
      <c r="ETA36" s="6"/>
      <c r="ETB36" s="6"/>
      <c r="ETC36" s="6"/>
      <c r="ETD36" s="6"/>
      <c r="ETE36" s="6"/>
      <c r="ETF36" s="6"/>
      <c r="ETG36" s="6"/>
      <c r="ETH36" s="6"/>
      <c r="ETI36" s="6"/>
      <c r="ETJ36" s="6"/>
      <c r="ETK36" s="6"/>
      <c r="ETL36" s="6"/>
      <c r="ETM36" s="6"/>
      <c r="ETN36" s="6"/>
      <c r="ETO36" s="6"/>
      <c r="ETP36" s="6"/>
      <c r="ETQ36" s="6"/>
      <c r="ETR36" s="6"/>
      <c r="ETS36" s="6"/>
      <c r="ETT36" s="6"/>
      <c r="ETU36" s="6"/>
      <c r="ETV36" s="6"/>
      <c r="ETW36" s="6"/>
      <c r="ETX36" s="6"/>
      <c r="ETY36" s="6"/>
      <c r="ETZ36" s="6"/>
      <c r="EUA36" s="6"/>
      <c r="EUB36" s="6"/>
      <c r="EUC36" s="6"/>
      <c r="EUD36" s="6"/>
      <c r="EUE36" s="6"/>
      <c r="EUF36" s="6"/>
      <c r="EUG36" s="6"/>
      <c r="EUH36" s="6"/>
      <c r="EUI36" s="6"/>
      <c r="EUJ36" s="6"/>
      <c r="EUK36" s="6"/>
      <c r="EUL36" s="6"/>
      <c r="EUM36" s="6"/>
      <c r="EUN36" s="6"/>
      <c r="EUO36" s="6"/>
      <c r="EUP36" s="6"/>
      <c r="EUQ36" s="6"/>
      <c r="EUR36" s="6"/>
      <c r="EUS36" s="6"/>
      <c r="EUT36" s="6"/>
      <c r="EUU36" s="6"/>
      <c r="EUV36" s="6"/>
      <c r="EUW36" s="6"/>
      <c r="EUX36" s="6"/>
      <c r="EUY36" s="6"/>
      <c r="EUZ36" s="6"/>
      <c r="EVA36" s="6"/>
      <c r="EVB36" s="6"/>
      <c r="EVC36" s="6"/>
      <c r="EVD36" s="6"/>
      <c r="EVE36" s="6"/>
      <c r="EVF36" s="6"/>
      <c r="EVG36" s="6"/>
      <c r="EVH36" s="6"/>
      <c r="EVI36" s="6"/>
      <c r="EVJ36" s="6"/>
      <c r="EVK36" s="6"/>
      <c r="EVL36" s="6"/>
      <c r="EVM36" s="6"/>
      <c r="EVN36" s="6"/>
      <c r="EVO36" s="6"/>
      <c r="EVP36" s="6"/>
      <c r="EVQ36" s="6"/>
      <c r="EVR36" s="6"/>
      <c r="EVS36" s="6"/>
      <c r="EVT36" s="6"/>
      <c r="EVU36" s="6"/>
      <c r="EVV36" s="6"/>
      <c r="EVW36" s="6"/>
      <c r="EVX36" s="6"/>
      <c r="EVY36" s="6"/>
      <c r="EVZ36" s="6"/>
      <c r="EWA36" s="6"/>
      <c r="EWB36" s="6"/>
      <c r="EWC36" s="6"/>
      <c r="EWD36" s="6"/>
      <c r="EWE36" s="6"/>
      <c r="EWF36" s="6"/>
      <c r="EWG36" s="6"/>
      <c r="EWH36" s="6"/>
      <c r="EWI36" s="6"/>
      <c r="EWJ36" s="6"/>
      <c r="EWK36" s="6"/>
      <c r="EWL36" s="6"/>
      <c r="EWM36" s="6"/>
      <c r="EWN36" s="6"/>
      <c r="EWO36" s="6"/>
      <c r="EWP36" s="6"/>
      <c r="EWQ36" s="6"/>
      <c r="EWR36" s="6"/>
      <c r="EWS36" s="6"/>
      <c r="EWT36" s="6"/>
      <c r="EWU36" s="6"/>
      <c r="EWV36" s="6"/>
      <c r="EWW36" s="6"/>
      <c r="EWX36" s="6"/>
      <c r="EWY36" s="6"/>
      <c r="EWZ36" s="6"/>
      <c r="EXA36" s="6"/>
      <c r="EXB36" s="6"/>
      <c r="EXC36" s="6"/>
      <c r="EXD36" s="6"/>
      <c r="EXE36" s="6"/>
      <c r="EXF36" s="6"/>
      <c r="EXG36" s="6"/>
      <c r="EXH36" s="6"/>
      <c r="EXI36" s="6"/>
      <c r="EXJ36" s="6"/>
      <c r="EXK36" s="6"/>
      <c r="EXL36" s="6"/>
      <c r="EXM36" s="6"/>
      <c r="EXN36" s="6"/>
      <c r="EXO36" s="6"/>
      <c r="EXP36" s="6"/>
      <c r="EXQ36" s="6"/>
      <c r="EXR36" s="6"/>
      <c r="EXS36" s="6"/>
      <c r="EXT36" s="6"/>
      <c r="EXU36" s="6"/>
      <c r="EXV36" s="6"/>
      <c r="EXW36" s="6"/>
      <c r="EXX36" s="6"/>
      <c r="EXY36" s="6"/>
      <c r="EXZ36" s="6"/>
      <c r="EYA36" s="6"/>
      <c r="EYB36" s="6"/>
      <c r="EYC36" s="6"/>
      <c r="EYD36" s="6"/>
      <c r="EYE36" s="6"/>
      <c r="EYF36" s="6"/>
      <c r="EYG36" s="6"/>
      <c r="EYH36" s="6"/>
      <c r="EYI36" s="6"/>
      <c r="EYJ36" s="6"/>
      <c r="EYK36" s="6"/>
      <c r="EYL36" s="6"/>
      <c r="EYM36" s="6"/>
      <c r="EYN36" s="6"/>
      <c r="EYO36" s="6"/>
      <c r="EYP36" s="6"/>
      <c r="EYQ36" s="6"/>
      <c r="EYR36" s="6"/>
      <c r="EYS36" s="6"/>
      <c r="EYT36" s="6"/>
      <c r="EYU36" s="6"/>
      <c r="EYV36" s="6"/>
      <c r="EYW36" s="6"/>
      <c r="EYX36" s="6"/>
      <c r="EYY36" s="6"/>
      <c r="EYZ36" s="6"/>
      <c r="EZA36" s="6"/>
      <c r="EZB36" s="6"/>
      <c r="EZC36" s="6"/>
      <c r="EZD36" s="6"/>
      <c r="EZE36" s="6"/>
      <c r="EZF36" s="6"/>
      <c r="EZG36" s="6"/>
      <c r="EZH36" s="6"/>
      <c r="EZI36" s="6"/>
      <c r="EZJ36" s="6"/>
      <c r="EZK36" s="6"/>
      <c r="EZL36" s="6"/>
      <c r="EZM36" s="6"/>
      <c r="EZN36" s="6"/>
      <c r="EZO36" s="6"/>
      <c r="EZP36" s="6"/>
      <c r="EZQ36" s="6"/>
      <c r="EZR36" s="6"/>
      <c r="EZS36" s="6"/>
      <c r="EZT36" s="6"/>
      <c r="EZU36" s="6"/>
      <c r="EZV36" s="6"/>
      <c r="EZW36" s="6"/>
      <c r="EZX36" s="6"/>
      <c r="EZY36" s="6"/>
      <c r="EZZ36" s="6"/>
      <c r="FAA36" s="6"/>
      <c r="FAB36" s="6"/>
      <c r="FAC36" s="6"/>
      <c r="FAD36" s="6"/>
      <c r="FAE36" s="6"/>
      <c r="FAF36" s="6"/>
      <c r="FAG36" s="6"/>
      <c r="FAH36" s="6"/>
      <c r="FAI36" s="6"/>
      <c r="FAJ36" s="6"/>
      <c r="FAK36" s="6"/>
      <c r="FAL36" s="6"/>
      <c r="FAM36" s="6"/>
      <c r="FAN36" s="6"/>
      <c r="FAO36" s="6"/>
      <c r="FAP36" s="6"/>
      <c r="FAQ36" s="6"/>
      <c r="FAR36" s="6"/>
      <c r="FAS36" s="6"/>
      <c r="FAT36" s="6"/>
      <c r="FAU36" s="6"/>
      <c r="FAV36" s="6"/>
      <c r="FAW36" s="6"/>
      <c r="FAX36" s="6"/>
      <c r="FAY36" s="6"/>
      <c r="FAZ36" s="6"/>
      <c r="FBA36" s="6"/>
      <c r="FBB36" s="6"/>
      <c r="FBC36" s="6"/>
      <c r="FBD36" s="6"/>
      <c r="FBE36" s="6"/>
      <c r="FBF36" s="6"/>
      <c r="FBG36" s="6"/>
      <c r="FBH36" s="6"/>
      <c r="FBI36" s="6"/>
      <c r="FBJ36" s="6"/>
      <c r="FBK36" s="6"/>
      <c r="FBL36" s="6"/>
      <c r="FBM36" s="6"/>
      <c r="FBN36" s="6"/>
      <c r="FBO36" s="6"/>
      <c r="FBP36" s="6"/>
      <c r="FBQ36" s="6"/>
      <c r="FBR36" s="6"/>
      <c r="FBS36" s="6"/>
      <c r="FBT36" s="6"/>
      <c r="FBU36" s="6"/>
      <c r="FBV36" s="6"/>
      <c r="FBW36" s="6"/>
      <c r="FBX36" s="6"/>
      <c r="FBY36" s="6"/>
      <c r="FBZ36" s="6"/>
      <c r="FCA36" s="6"/>
      <c r="FCB36" s="6"/>
      <c r="FCC36" s="6"/>
      <c r="FCD36" s="6"/>
      <c r="FCE36" s="6"/>
      <c r="FCF36" s="6"/>
      <c r="FCG36" s="6"/>
      <c r="FCH36" s="6"/>
      <c r="FCI36" s="6"/>
      <c r="FCJ36" s="6"/>
      <c r="FCK36" s="6"/>
      <c r="FCL36" s="6"/>
      <c r="FCM36" s="6"/>
      <c r="FCN36" s="6"/>
      <c r="FCO36" s="6"/>
      <c r="FCP36" s="6"/>
      <c r="FCQ36" s="6"/>
      <c r="FCR36" s="6"/>
      <c r="FCS36" s="6"/>
      <c r="FCT36" s="6"/>
      <c r="FCU36" s="6"/>
      <c r="FCV36" s="6"/>
      <c r="FCW36" s="6"/>
      <c r="FCX36" s="6"/>
      <c r="FCY36" s="6"/>
      <c r="FCZ36" s="6"/>
      <c r="FDA36" s="6"/>
      <c r="FDB36" s="6"/>
      <c r="FDC36" s="6"/>
      <c r="FDD36" s="6"/>
      <c r="FDE36" s="6"/>
      <c r="FDF36" s="6"/>
      <c r="FDG36" s="6"/>
      <c r="FDH36" s="6"/>
      <c r="FDI36" s="6"/>
      <c r="FDJ36" s="6"/>
      <c r="FDK36" s="6"/>
      <c r="FDL36" s="6"/>
      <c r="FDM36" s="6"/>
      <c r="FDN36" s="6"/>
      <c r="FDO36" s="6"/>
      <c r="FDP36" s="6"/>
      <c r="FDQ36" s="6"/>
      <c r="FDR36" s="6"/>
      <c r="FDS36" s="6"/>
      <c r="FDT36" s="6"/>
      <c r="FDU36" s="6"/>
      <c r="FDV36" s="6"/>
      <c r="FDW36" s="6"/>
      <c r="FDX36" s="6"/>
      <c r="FDY36" s="6"/>
      <c r="FDZ36" s="6"/>
      <c r="FEA36" s="6"/>
      <c r="FEB36" s="6"/>
      <c r="FEC36" s="6"/>
      <c r="FED36" s="6"/>
      <c r="FEE36" s="6"/>
      <c r="FEF36" s="6"/>
      <c r="FEG36" s="6"/>
      <c r="FEH36" s="6"/>
      <c r="FEI36" s="6"/>
      <c r="FEJ36" s="6"/>
      <c r="FEK36" s="6"/>
      <c r="FEL36" s="6"/>
      <c r="FEM36" s="6"/>
      <c r="FEN36" s="6"/>
      <c r="FEO36" s="6"/>
      <c r="FEP36" s="6"/>
      <c r="FEQ36" s="6"/>
      <c r="FER36" s="6"/>
      <c r="FES36" s="6"/>
      <c r="FET36" s="6"/>
      <c r="FEU36" s="6"/>
      <c r="FEV36" s="6"/>
      <c r="FEW36" s="6"/>
      <c r="FEX36" s="6"/>
      <c r="FEY36" s="6"/>
      <c r="FEZ36" s="6"/>
      <c r="FFA36" s="6"/>
      <c r="FFB36" s="6"/>
      <c r="FFC36" s="6"/>
      <c r="FFD36" s="6"/>
      <c r="FFE36" s="6"/>
      <c r="FFF36" s="6"/>
      <c r="FFG36" s="6"/>
      <c r="FFH36" s="6"/>
      <c r="FFI36" s="6"/>
      <c r="FFJ36" s="6"/>
      <c r="FFK36" s="6"/>
      <c r="FFL36" s="6"/>
      <c r="FFM36" s="6"/>
      <c r="FFN36" s="6"/>
      <c r="FFO36" s="6"/>
      <c r="FFP36" s="6"/>
      <c r="FFQ36" s="6"/>
      <c r="FFR36" s="6"/>
      <c r="FFS36" s="6"/>
      <c r="FFT36" s="6"/>
      <c r="FFU36" s="6"/>
      <c r="FFV36" s="6"/>
      <c r="FFW36" s="6"/>
      <c r="FFX36" s="6"/>
      <c r="FFY36" s="6"/>
      <c r="FFZ36" s="6"/>
      <c r="FGA36" s="6"/>
      <c r="FGB36" s="6"/>
      <c r="FGC36" s="6"/>
      <c r="FGD36" s="6"/>
      <c r="FGE36" s="6"/>
      <c r="FGF36" s="6"/>
      <c r="FGG36" s="6"/>
      <c r="FGH36" s="6"/>
      <c r="FGI36" s="6"/>
      <c r="FGJ36" s="6"/>
      <c r="FGK36" s="6"/>
      <c r="FGL36" s="6"/>
      <c r="FGM36" s="6"/>
      <c r="FGN36" s="6"/>
      <c r="FGO36" s="6"/>
      <c r="FGP36" s="6"/>
      <c r="FGQ36" s="6"/>
      <c r="FGR36" s="6"/>
      <c r="FGS36" s="6"/>
      <c r="FGT36" s="6"/>
      <c r="FGU36" s="6"/>
      <c r="FGV36" s="6"/>
      <c r="FGW36" s="6"/>
      <c r="FGX36" s="6"/>
      <c r="FGY36" s="6"/>
      <c r="FGZ36" s="6"/>
      <c r="FHA36" s="6"/>
      <c r="FHB36" s="6"/>
      <c r="FHC36" s="6"/>
      <c r="FHD36" s="6"/>
      <c r="FHE36" s="6"/>
      <c r="FHF36" s="6"/>
      <c r="FHG36" s="6"/>
      <c r="FHH36" s="6"/>
      <c r="FHI36" s="6"/>
      <c r="FHJ36" s="6"/>
      <c r="FHK36" s="6"/>
      <c r="FHL36" s="6"/>
      <c r="FHM36" s="6"/>
      <c r="FHN36" s="6"/>
      <c r="FHO36" s="6"/>
      <c r="FHP36" s="6"/>
      <c r="FHQ36" s="6"/>
      <c r="FHR36" s="6"/>
      <c r="FHS36" s="6"/>
      <c r="FHT36" s="6"/>
      <c r="FHU36" s="6"/>
      <c r="FHV36" s="6"/>
      <c r="FHW36" s="6"/>
      <c r="FHX36" s="6"/>
      <c r="FHY36" s="6"/>
      <c r="FHZ36" s="6"/>
      <c r="FIA36" s="6"/>
      <c r="FIB36" s="6"/>
      <c r="FIC36" s="6"/>
      <c r="FID36" s="6"/>
      <c r="FIE36" s="6"/>
      <c r="FIF36" s="6"/>
      <c r="FIG36" s="6"/>
      <c r="FIH36" s="6"/>
      <c r="FII36" s="6"/>
      <c r="FIJ36" s="6"/>
      <c r="FIK36" s="6"/>
      <c r="FIL36" s="6"/>
      <c r="FIM36" s="6"/>
      <c r="FIN36" s="6"/>
      <c r="FIO36" s="6"/>
      <c r="FIP36" s="6"/>
      <c r="FIQ36" s="6"/>
      <c r="FIR36" s="6"/>
      <c r="FIS36" s="6"/>
      <c r="FIT36" s="6"/>
      <c r="FIU36" s="6"/>
      <c r="FIV36" s="6"/>
      <c r="FIW36" s="6"/>
      <c r="FIX36" s="6"/>
      <c r="FIY36" s="6"/>
      <c r="FIZ36" s="6"/>
      <c r="FJA36" s="6"/>
      <c r="FJB36" s="6"/>
      <c r="FJC36" s="6"/>
      <c r="FJD36" s="6"/>
      <c r="FJE36" s="6"/>
      <c r="FJF36" s="6"/>
      <c r="FJG36" s="6"/>
      <c r="FJH36" s="6"/>
      <c r="FJI36" s="6"/>
      <c r="FJJ36" s="6"/>
      <c r="FJK36" s="6"/>
      <c r="FJL36" s="6"/>
      <c r="FJM36" s="6"/>
      <c r="FJN36" s="6"/>
      <c r="FJO36" s="6"/>
      <c r="FJP36" s="6"/>
      <c r="FJQ36" s="6"/>
      <c r="FJR36" s="6"/>
      <c r="FJS36" s="6"/>
      <c r="FJT36" s="6"/>
      <c r="FJU36" s="6"/>
      <c r="FJV36" s="6"/>
      <c r="FJW36" s="6"/>
      <c r="FJX36" s="6"/>
      <c r="FJY36" s="6"/>
      <c r="FJZ36" s="6"/>
      <c r="FKA36" s="6"/>
      <c r="FKB36" s="6"/>
      <c r="FKC36" s="6"/>
      <c r="FKD36" s="6"/>
      <c r="FKE36" s="6"/>
      <c r="FKF36" s="6"/>
      <c r="FKG36" s="6"/>
      <c r="FKH36" s="6"/>
      <c r="FKI36" s="6"/>
      <c r="FKJ36" s="6"/>
      <c r="FKK36" s="6"/>
      <c r="FKL36" s="6"/>
      <c r="FKM36" s="6"/>
      <c r="FKN36" s="6"/>
      <c r="FKO36" s="6"/>
      <c r="FKP36" s="6"/>
      <c r="FKQ36" s="6"/>
      <c r="FKR36" s="6"/>
      <c r="FKS36" s="6"/>
      <c r="FKT36" s="6"/>
      <c r="FKU36" s="6"/>
      <c r="FKV36" s="6"/>
      <c r="FKW36" s="6"/>
      <c r="FKX36" s="6"/>
      <c r="FKY36" s="6"/>
      <c r="FKZ36" s="6"/>
      <c r="FLA36" s="6"/>
      <c r="FLB36" s="6"/>
      <c r="FLC36" s="6"/>
      <c r="FLD36" s="6"/>
      <c r="FLE36" s="6"/>
      <c r="FLF36" s="6"/>
      <c r="FLG36" s="6"/>
      <c r="FLH36" s="6"/>
      <c r="FLI36" s="6"/>
      <c r="FLJ36" s="6"/>
      <c r="FLK36" s="6"/>
      <c r="FLL36" s="6"/>
      <c r="FLM36" s="6"/>
      <c r="FLN36" s="6"/>
      <c r="FLO36" s="6"/>
      <c r="FLP36" s="6"/>
      <c r="FLQ36" s="6"/>
      <c r="FLR36" s="6"/>
      <c r="FLS36" s="6"/>
      <c r="FLT36" s="6"/>
      <c r="FLU36" s="6"/>
      <c r="FLV36" s="6"/>
      <c r="FLW36" s="6"/>
      <c r="FLX36" s="6"/>
      <c r="FLY36" s="6"/>
      <c r="FLZ36" s="6"/>
      <c r="FMA36" s="6"/>
      <c r="FMB36" s="6"/>
      <c r="FMC36" s="6"/>
      <c r="FMD36" s="6"/>
      <c r="FME36" s="6"/>
      <c r="FMF36" s="6"/>
      <c r="FMG36" s="6"/>
      <c r="FMH36" s="6"/>
      <c r="FMI36" s="6"/>
      <c r="FMJ36" s="6"/>
      <c r="FMK36" s="6"/>
      <c r="FML36" s="6"/>
      <c r="FMM36" s="6"/>
      <c r="FMN36" s="6"/>
      <c r="FMO36" s="6"/>
      <c r="FMP36" s="6"/>
      <c r="FMQ36" s="6"/>
      <c r="FMR36" s="6"/>
      <c r="FMS36" s="6"/>
      <c r="FMT36" s="6"/>
      <c r="FMU36" s="6"/>
      <c r="FMV36" s="6"/>
      <c r="FMW36" s="6"/>
      <c r="FMX36" s="6"/>
      <c r="FMY36" s="6"/>
      <c r="FMZ36" s="6"/>
      <c r="FNA36" s="6"/>
      <c r="FNB36" s="6"/>
      <c r="FNC36" s="6"/>
      <c r="FND36" s="6"/>
      <c r="FNE36" s="6"/>
      <c r="FNF36" s="6"/>
      <c r="FNG36" s="6"/>
      <c r="FNH36" s="6"/>
      <c r="FNI36" s="6"/>
      <c r="FNJ36" s="6"/>
      <c r="FNK36" s="6"/>
      <c r="FNL36" s="6"/>
      <c r="FNM36" s="6"/>
      <c r="FNN36" s="6"/>
      <c r="FNO36" s="6"/>
      <c r="FNP36" s="6"/>
      <c r="FNQ36" s="6"/>
      <c r="FNR36" s="6"/>
      <c r="FNS36" s="6"/>
      <c r="FNT36" s="6"/>
      <c r="FNU36" s="6"/>
      <c r="FNV36" s="6"/>
      <c r="FNW36" s="6"/>
      <c r="FNX36" s="6"/>
      <c r="FNY36" s="6"/>
      <c r="FNZ36" s="6"/>
      <c r="FOA36" s="6"/>
      <c r="FOB36" s="6"/>
      <c r="FOC36" s="6"/>
      <c r="FOD36" s="6"/>
      <c r="FOE36" s="6"/>
      <c r="FOF36" s="6"/>
      <c r="FOG36" s="6"/>
      <c r="FOH36" s="6"/>
      <c r="FOI36" s="6"/>
      <c r="FOJ36" s="6"/>
      <c r="FOK36" s="6"/>
      <c r="FOL36" s="6"/>
      <c r="FOM36" s="6"/>
      <c r="FON36" s="6"/>
      <c r="FOO36" s="6"/>
      <c r="FOP36" s="6"/>
      <c r="FOQ36" s="6"/>
      <c r="FOR36" s="6"/>
      <c r="FOS36" s="6"/>
      <c r="FOT36" s="6"/>
      <c r="FOU36" s="6"/>
      <c r="FOV36" s="6"/>
      <c r="FOW36" s="6"/>
      <c r="FOX36" s="6"/>
      <c r="FOY36" s="6"/>
      <c r="FOZ36" s="6"/>
      <c r="FPA36" s="6"/>
      <c r="FPB36" s="6"/>
      <c r="FPC36" s="6"/>
      <c r="FPD36" s="6"/>
      <c r="FPE36" s="6"/>
      <c r="FPF36" s="6"/>
      <c r="FPG36" s="6"/>
      <c r="FPH36" s="6"/>
      <c r="FPI36" s="6"/>
      <c r="FPJ36" s="6"/>
      <c r="FPK36" s="6"/>
      <c r="FPL36" s="6"/>
      <c r="FPM36" s="6"/>
      <c r="FPN36" s="6"/>
      <c r="FPO36" s="6"/>
      <c r="FPP36" s="6"/>
      <c r="FPQ36" s="6"/>
      <c r="FPR36" s="6"/>
      <c r="FPS36" s="6"/>
      <c r="FPT36" s="6"/>
      <c r="FPU36" s="6"/>
      <c r="FPV36" s="6"/>
      <c r="FPW36" s="6"/>
      <c r="FPX36" s="6"/>
      <c r="FPY36" s="6"/>
      <c r="FPZ36" s="6"/>
      <c r="FQA36" s="6"/>
      <c r="FQB36" s="6"/>
      <c r="FQC36" s="6"/>
      <c r="FQD36" s="6"/>
      <c r="FQE36" s="6"/>
      <c r="FQF36" s="6"/>
      <c r="FQG36" s="6"/>
      <c r="FQH36" s="6"/>
      <c r="FQI36" s="6"/>
      <c r="FQJ36" s="6"/>
      <c r="FQK36" s="6"/>
      <c r="FQL36" s="6"/>
      <c r="FQM36" s="6"/>
      <c r="FQN36" s="6"/>
      <c r="FQO36" s="6"/>
      <c r="FQP36" s="6"/>
      <c r="FQQ36" s="6"/>
      <c r="FQR36" s="6"/>
      <c r="FQS36" s="6"/>
      <c r="FQT36" s="6"/>
      <c r="FQU36" s="6"/>
      <c r="FQV36" s="6"/>
      <c r="FQW36" s="6"/>
      <c r="FQX36" s="6"/>
      <c r="FQY36" s="6"/>
      <c r="FQZ36" s="6"/>
      <c r="FRA36" s="6"/>
      <c r="FRB36" s="6"/>
      <c r="FRC36" s="6"/>
      <c r="FRD36" s="6"/>
      <c r="FRE36" s="6"/>
      <c r="FRF36" s="6"/>
      <c r="FRG36" s="6"/>
      <c r="FRH36" s="6"/>
      <c r="FRI36" s="6"/>
      <c r="FRJ36" s="6"/>
      <c r="FRK36" s="6"/>
      <c r="FRL36" s="6"/>
      <c r="FRM36" s="6"/>
      <c r="FRN36" s="6"/>
      <c r="FRO36" s="6"/>
      <c r="FRP36" s="6"/>
      <c r="FRQ36" s="6"/>
      <c r="FRR36" s="6"/>
      <c r="FRS36" s="6"/>
      <c r="FRT36" s="6"/>
      <c r="FRU36" s="6"/>
      <c r="FRV36" s="6"/>
      <c r="FRW36" s="6"/>
      <c r="FRX36" s="6"/>
      <c r="FRY36" s="6"/>
      <c r="FRZ36" s="6"/>
      <c r="FSA36" s="6"/>
      <c r="FSB36" s="6"/>
      <c r="FSC36" s="6"/>
      <c r="FSD36" s="6"/>
      <c r="FSE36" s="6"/>
      <c r="FSF36" s="6"/>
      <c r="FSG36" s="6"/>
      <c r="FSH36" s="6"/>
      <c r="FSI36" s="6"/>
      <c r="FSJ36" s="6"/>
      <c r="FSK36" s="6"/>
      <c r="FSL36" s="6"/>
      <c r="FSM36" s="6"/>
      <c r="FSN36" s="6"/>
      <c r="FSO36" s="6"/>
      <c r="FSP36" s="6"/>
      <c r="FSQ36" s="6"/>
      <c r="FSR36" s="6"/>
      <c r="FSS36" s="6"/>
      <c r="FST36" s="6"/>
      <c r="FSU36" s="6"/>
      <c r="FSV36" s="6"/>
      <c r="FSW36" s="6"/>
      <c r="FSX36" s="6"/>
      <c r="FSY36" s="6"/>
      <c r="FSZ36" s="6"/>
      <c r="FTA36" s="6"/>
      <c r="FTB36" s="6"/>
      <c r="FTC36" s="6"/>
      <c r="FTD36" s="6"/>
      <c r="FTE36" s="6"/>
      <c r="FTF36" s="6"/>
      <c r="FTG36" s="6"/>
      <c r="FTH36" s="6"/>
      <c r="FTI36" s="6"/>
      <c r="FTJ36" s="6"/>
      <c r="FTK36" s="6"/>
      <c r="FTL36" s="6"/>
      <c r="FTM36" s="6"/>
      <c r="FTN36" s="6"/>
      <c r="FTO36" s="6"/>
      <c r="FTP36" s="6"/>
      <c r="FTQ36" s="6"/>
      <c r="FTR36" s="6"/>
      <c r="FTS36" s="6"/>
      <c r="FTT36" s="6"/>
      <c r="FTU36" s="6"/>
      <c r="FTV36" s="6"/>
      <c r="FTW36" s="6"/>
      <c r="FTX36" s="6"/>
      <c r="FTY36" s="6"/>
      <c r="FTZ36" s="6"/>
      <c r="FUA36" s="6"/>
      <c r="FUB36" s="6"/>
      <c r="FUC36" s="6"/>
      <c r="FUD36" s="6"/>
      <c r="FUE36" s="6"/>
      <c r="FUF36" s="6"/>
      <c r="FUG36" s="6"/>
      <c r="FUH36" s="6"/>
      <c r="FUI36" s="6"/>
      <c r="FUJ36" s="6"/>
      <c r="FUK36" s="6"/>
      <c r="FUL36" s="6"/>
      <c r="FUM36" s="6"/>
      <c r="FUN36" s="6"/>
      <c r="FUO36" s="6"/>
      <c r="FUP36" s="6"/>
      <c r="FUQ36" s="6"/>
      <c r="FUR36" s="6"/>
      <c r="FUS36" s="6"/>
      <c r="FUT36" s="6"/>
      <c r="FUU36" s="6"/>
      <c r="FUV36" s="6"/>
      <c r="FUW36" s="6"/>
      <c r="FUX36" s="6"/>
      <c r="FUY36" s="6"/>
      <c r="FUZ36" s="6"/>
      <c r="FVA36" s="6"/>
      <c r="FVB36" s="6"/>
      <c r="FVC36" s="6"/>
      <c r="FVD36" s="6"/>
      <c r="FVE36" s="6"/>
      <c r="FVF36" s="6"/>
      <c r="FVG36" s="6"/>
      <c r="FVH36" s="6"/>
      <c r="FVI36" s="6"/>
      <c r="FVJ36" s="6"/>
      <c r="FVK36" s="6"/>
      <c r="FVL36" s="6"/>
      <c r="FVM36" s="6"/>
      <c r="FVN36" s="6"/>
      <c r="FVO36" s="6"/>
      <c r="FVP36" s="6"/>
      <c r="FVQ36" s="6"/>
      <c r="FVR36" s="6"/>
      <c r="FVS36" s="6"/>
      <c r="FVT36" s="6"/>
      <c r="FVU36" s="6"/>
      <c r="FVV36" s="6"/>
      <c r="FVW36" s="6"/>
      <c r="FVX36" s="6"/>
      <c r="FVY36" s="6"/>
      <c r="FVZ36" s="6"/>
      <c r="FWA36" s="6"/>
      <c r="FWB36" s="6"/>
      <c r="FWC36" s="6"/>
      <c r="FWD36" s="6"/>
      <c r="FWE36" s="6"/>
      <c r="FWF36" s="6"/>
      <c r="FWG36" s="6"/>
      <c r="FWH36" s="6"/>
      <c r="FWI36" s="6"/>
      <c r="FWJ36" s="6"/>
      <c r="FWK36" s="6"/>
      <c r="FWL36" s="6"/>
      <c r="FWM36" s="6"/>
      <c r="FWN36" s="6"/>
      <c r="FWO36" s="6"/>
      <c r="FWP36" s="6"/>
      <c r="FWQ36" s="6"/>
      <c r="FWR36" s="6"/>
      <c r="FWS36" s="6"/>
      <c r="FWT36" s="6"/>
      <c r="FWU36" s="6"/>
      <c r="FWV36" s="6"/>
      <c r="FWW36" s="6"/>
      <c r="FWX36" s="6"/>
      <c r="FWY36" s="6"/>
      <c r="FWZ36" s="6"/>
      <c r="FXA36" s="6"/>
      <c r="FXB36" s="6"/>
      <c r="FXC36" s="6"/>
      <c r="FXD36" s="6"/>
      <c r="FXE36" s="6"/>
      <c r="FXF36" s="6"/>
      <c r="FXG36" s="6"/>
      <c r="FXH36" s="6"/>
      <c r="FXI36" s="6"/>
      <c r="FXJ36" s="6"/>
      <c r="FXK36" s="6"/>
      <c r="FXL36" s="6"/>
      <c r="FXM36" s="6"/>
      <c r="FXN36" s="6"/>
      <c r="FXO36" s="6"/>
      <c r="FXP36" s="6"/>
      <c r="FXQ36" s="6"/>
      <c r="FXR36" s="6"/>
      <c r="FXS36" s="6"/>
      <c r="FXT36" s="6"/>
      <c r="FXU36" s="6"/>
      <c r="FXV36" s="6"/>
      <c r="FXW36" s="6"/>
      <c r="FXX36" s="6"/>
      <c r="FXY36" s="6"/>
      <c r="FXZ36" s="6"/>
      <c r="FYA36" s="6"/>
      <c r="FYB36" s="6"/>
      <c r="FYC36" s="6"/>
      <c r="FYD36" s="6"/>
      <c r="FYE36" s="6"/>
      <c r="FYF36" s="6"/>
      <c r="FYG36" s="6"/>
      <c r="FYH36" s="6"/>
      <c r="FYI36" s="6"/>
      <c r="FYJ36" s="6"/>
      <c r="FYK36" s="6"/>
      <c r="FYL36" s="6"/>
      <c r="FYM36" s="6"/>
      <c r="FYN36" s="6"/>
      <c r="FYO36" s="6"/>
      <c r="FYP36" s="6"/>
      <c r="FYQ36" s="6"/>
      <c r="FYR36" s="6"/>
      <c r="FYS36" s="6"/>
      <c r="FYT36" s="6"/>
      <c r="FYU36" s="6"/>
      <c r="FYV36" s="6"/>
      <c r="FYW36" s="6"/>
      <c r="FYX36" s="6"/>
      <c r="FYY36" s="6"/>
      <c r="FYZ36" s="6"/>
      <c r="FZA36" s="6"/>
      <c r="FZB36" s="6"/>
      <c r="FZC36" s="6"/>
      <c r="FZD36" s="6"/>
      <c r="FZE36" s="6"/>
      <c r="FZF36" s="6"/>
      <c r="FZG36" s="6"/>
      <c r="FZH36" s="6"/>
      <c r="FZI36" s="6"/>
      <c r="FZJ36" s="6"/>
      <c r="FZK36" s="6"/>
      <c r="FZL36" s="6"/>
      <c r="FZM36" s="6"/>
      <c r="FZN36" s="6"/>
      <c r="FZO36" s="6"/>
      <c r="FZP36" s="6"/>
      <c r="FZQ36" s="6"/>
      <c r="FZR36" s="6"/>
      <c r="FZS36" s="6"/>
      <c r="FZT36" s="6"/>
      <c r="FZU36" s="6"/>
      <c r="FZV36" s="6"/>
      <c r="FZW36" s="6"/>
      <c r="FZX36" s="6"/>
      <c r="FZY36" s="6"/>
      <c r="FZZ36" s="6"/>
      <c r="GAA36" s="6"/>
      <c r="GAB36" s="6"/>
      <c r="GAC36" s="6"/>
      <c r="GAD36" s="6"/>
      <c r="GAE36" s="6"/>
      <c r="GAF36" s="6"/>
      <c r="GAG36" s="6"/>
      <c r="GAH36" s="6"/>
      <c r="GAI36" s="6"/>
      <c r="GAJ36" s="6"/>
      <c r="GAK36" s="6"/>
      <c r="GAL36" s="6"/>
      <c r="GAM36" s="6"/>
      <c r="GAN36" s="6"/>
      <c r="GAO36" s="6"/>
      <c r="GAP36" s="6"/>
      <c r="GAQ36" s="6"/>
      <c r="GAR36" s="6"/>
      <c r="GAS36" s="6"/>
      <c r="GAT36" s="6"/>
      <c r="GAU36" s="6"/>
      <c r="GAV36" s="6"/>
      <c r="GAW36" s="6"/>
      <c r="GAX36" s="6"/>
      <c r="GAY36" s="6"/>
      <c r="GAZ36" s="6"/>
      <c r="GBA36" s="6"/>
      <c r="GBB36" s="6"/>
      <c r="GBC36" s="6"/>
      <c r="GBD36" s="6"/>
      <c r="GBE36" s="6"/>
      <c r="GBF36" s="6"/>
      <c r="GBG36" s="6"/>
      <c r="GBH36" s="6"/>
      <c r="GBI36" s="6"/>
      <c r="GBJ36" s="6"/>
      <c r="GBK36" s="6"/>
      <c r="GBL36" s="6"/>
      <c r="GBM36" s="6"/>
      <c r="GBN36" s="6"/>
      <c r="GBO36" s="6"/>
      <c r="GBP36" s="6"/>
      <c r="GBQ36" s="6"/>
      <c r="GBR36" s="6"/>
      <c r="GBS36" s="6"/>
      <c r="GBT36" s="6"/>
      <c r="GBU36" s="6"/>
      <c r="GBV36" s="6"/>
      <c r="GBW36" s="6"/>
      <c r="GBX36" s="6"/>
      <c r="GBY36" s="6"/>
      <c r="GBZ36" s="6"/>
      <c r="GCA36" s="6"/>
      <c r="GCB36" s="6"/>
      <c r="GCC36" s="6"/>
      <c r="GCD36" s="6"/>
      <c r="GCE36" s="6"/>
      <c r="GCF36" s="6"/>
      <c r="GCG36" s="6"/>
      <c r="GCH36" s="6"/>
      <c r="GCI36" s="6"/>
      <c r="GCJ36" s="6"/>
      <c r="GCK36" s="6"/>
      <c r="GCL36" s="6"/>
      <c r="GCM36" s="6"/>
      <c r="GCN36" s="6"/>
      <c r="GCO36" s="6"/>
      <c r="GCP36" s="6"/>
      <c r="GCQ36" s="6"/>
      <c r="GCR36" s="6"/>
      <c r="GCS36" s="6"/>
      <c r="GCT36" s="6"/>
      <c r="GCU36" s="6"/>
      <c r="GCV36" s="6"/>
      <c r="GCW36" s="6"/>
      <c r="GCX36" s="6"/>
      <c r="GCY36" s="6"/>
      <c r="GCZ36" s="6"/>
      <c r="GDA36" s="6"/>
      <c r="GDB36" s="6"/>
      <c r="GDC36" s="6"/>
      <c r="GDD36" s="6"/>
      <c r="GDE36" s="6"/>
      <c r="GDF36" s="6"/>
      <c r="GDG36" s="6"/>
      <c r="GDH36" s="6"/>
      <c r="GDI36" s="6"/>
      <c r="GDJ36" s="6"/>
      <c r="GDK36" s="6"/>
      <c r="GDL36" s="6"/>
      <c r="GDM36" s="6"/>
      <c r="GDN36" s="6"/>
      <c r="GDO36" s="6"/>
      <c r="GDP36" s="6"/>
      <c r="GDQ36" s="6"/>
      <c r="GDR36" s="6"/>
      <c r="GDS36" s="6"/>
      <c r="GDT36" s="6"/>
      <c r="GDU36" s="6"/>
      <c r="GDV36" s="6"/>
      <c r="GDW36" s="6"/>
      <c r="GDX36" s="6"/>
      <c r="GDY36" s="6"/>
      <c r="GDZ36" s="6"/>
      <c r="GEA36" s="6"/>
      <c r="GEB36" s="6"/>
      <c r="GEC36" s="6"/>
      <c r="GED36" s="6"/>
      <c r="GEE36" s="6"/>
      <c r="GEF36" s="6"/>
      <c r="GEG36" s="6"/>
      <c r="GEH36" s="6"/>
      <c r="GEI36" s="6"/>
      <c r="GEJ36" s="6"/>
      <c r="GEK36" s="6"/>
      <c r="GEL36" s="6"/>
      <c r="GEM36" s="6"/>
      <c r="GEN36" s="6"/>
      <c r="GEO36" s="6"/>
      <c r="GEP36" s="6"/>
      <c r="GEQ36" s="6"/>
      <c r="GER36" s="6"/>
      <c r="GES36" s="6"/>
      <c r="GET36" s="6"/>
      <c r="GEU36" s="6"/>
      <c r="GEV36" s="6"/>
      <c r="GEW36" s="6"/>
      <c r="GEX36" s="6"/>
      <c r="GEY36" s="6"/>
      <c r="GEZ36" s="6"/>
      <c r="GFA36" s="6"/>
      <c r="GFB36" s="6"/>
      <c r="GFC36" s="6"/>
      <c r="GFD36" s="6"/>
      <c r="GFE36" s="6"/>
      <c r="GFF36" s="6"/>
      <c r="GFG36" s="6"/>
      <c r="GFH36" s="6"/>
      <c r="GFI36" s="6"/>
      <c r="GFJ36" s="6"/>
      <c r="GFK36" s="6"/>
      <c r="GFL36" s="6"/>
      <c r="GFM36" s="6"/>
      <c r="GFN36" s="6"/>
      <c r="GFO36" s="6"/>
      <c r="GFP36" s="6"/>
      <c r="GFQ36" s="6"/>
      <c r="GFR36" s="6"/>
      <c r="GFS36" s="6"/>
      <c r="GFT36" s="6"/>
      <c r="GFU36" s="6"/>
      <c r="GFV36" s="6"/>
      <c r="GFW36" s="6"/>
      <c r="GFX36" s="6"/>
      <c r="GFY36" s="6"/>
      <c r="GFZ36" s="6"/>
      <c r="GGA36" s="6"/>
      <c r="GGB36" s="6"/>
      <c r="GGC36" s="6"/>
      <c r="GGD36" s="6"/>
      <c r="GGE36" s="6"/>
      <c r="GGF36" s="6"/>
      <c r="GGG36" s="6"/>
      <c r="GGH36" s="6"/>
      <c r="GGI36" s="6"/>
      <c r="GGJ36" s="6"/>
      <c r="GGK36" s="6"/>
      <c r="GGL36" s="6"/>
      <c r="GGM36" s="6"/>
      <c r="GGN36" s="6"/>
      <c r="GGO36" s="6"/>
      <c r="GGP36" s="6"/>
      <c r="GGQ36" s="6"/>
      <c r="GGR36" s="6"/>
      <c r="GGS36" s="6"/>
      <c r="GGT36" s="6"/>
      <c r="GGU36" s="6"/>
      <c r="GGV36" s="6"/>
      <c r="GGW36" s="6"/>
      <c r="GGX36" s="6"/>
      <c r="GGY36" s="6"/>
      <c r="GGZ36" s="6"/>
      <c r="GHA36" s="6"/>
      <c r="GHB36" s="6"/>
      <c r="GHC36" s="6"/>
      <c r="GHD36" s="6"/>
      <c r="GHE36" s="6"/>
      <c r="GHF36" s="6"/>
      <c r="GHG36" s="6"/>
      <c r="GHH36" s="6"/>
      <c r="GHI36" s="6"/>
      <c r="GHJ36" s="6"/>
      <c r="GHK36" s="6"/>
      <c r="GHL36" s="6"/>
      <c r="GHM36" s="6"/>
      <c r="GHN36" s="6"/>
      <c r="GHO36" s="6"/>
      <c r="GHP36" s="6"/>
      <c r="GHQ36" s="6"/>
      <c r="GHR36" s="6"/>
      <c r="GHS36" s="6"/>
      <c r="GHT36" s="6"/>
      <c r="GHU36" s="6"/>
      <c r="GHV36" s="6"/>
      <c r="GHW36" s="6"/>
      <c r="GHX36" s="6"/>
      <c r="GHY36" s="6"/>
      <c r="GHZ36" s="6"/>
      <c r="GIA36" s="6"/>
      <c r="GIB36" s="6"/>
      <c r="GIC36" s="6"/>
      <c r="GID36" s="6"/>
      <c r="GIE36" s="6"/>
      <c r="GIF36" s="6"/>
      <c r="GIG36" s="6"/>
      <c r="GIH36" s="6"/>
      <c r="GII36" s="6"/>
      <c r="GIJ36" s="6"/>
      <c r="GIK36" s="6"/>
      <c r="GIL36" s="6"/>
      <c r="GIM36" s="6"/>
      <c r="GIN36" s="6"/>
      <c r="GIO36" s="6"/>
      <c r="GIP36" s="6"/>
      <c r="GIQ36" s="6"/>
      <c r="GIR36" s="6"/>
      <c r="GIS36" s="6"/>
      <c r="GIT36" s="6"/>
      <c r="GIU36" s="6"/>
      <c r="GIV36" s="6"/>
      <c r="GIW36" s="6"/>
      <c r="GIX36" s="6"/>
      <c r="GIY36" s="6"/>
      <c r="GIZ36" s="6"/>
      <c r="GJA36" s="6"/>
      <c r="GJB36" s="6"/>
      <c r="GJC36" s="6"/>
      <c r="GJD36" s="6"/>
      <c r="GJE36" s="6"/>
      <c r="GJF36" s="6"/>
      <c r="GJG36" s="6"/>
      <c r="GJH36" s="6"/>
      <c r="GJI36" s="6"/>
      <c r="GJJ36" s="6"/>
      <c r="GJK36" s="6"/>
      <c r="GJL36" s="6"/>
      <c r="GJM36" s="6"/>
      <c r="GJN36" s="6"/>
      <c r="GJO36" s="6"/>
      <c r="GJP36" s="6"/>
      <c r="GJQ36" s="6"/>
      <c r="GJR36" s="6"/>
      <c r="GJS36" s="6"/>
      <c r="GJT36" s="6"/>
      <c r="GJU36" s="6"/>
      <c r="GJV36" s="6"/>
      <c r="GJW36" s="6"/>
      <c r="GJX36" s="6"/>
      <c r="GJY36" s="6"/>
      <c r="GJZ36" s="6"/>
      <c r="GKA36" s="6"/>
      <c r="GKB36" s="6"/>
      <c r="GKC36" s="6"/>
      <c r="GKD36" s="6"/>
      <c r="GKE36" s="6"/>
      <c r="GKF36" s="6"/>
      <c r="GKG36" s="6"/>
      <c r="GKH36" s="6"/>
      <c r="GKI36" s="6"/>
      <c r="GKJ36" s="6"/>
      <c r="GKK36" s="6"/>
      <c r="GKL36" s="6"/>
      <c r="GKM36" s="6"/>
      <c r="GKN36" s="6"/>
      <c r="GKO36" s="6"/>
      <c r="GKP36" s="6"/>
      <c r="GKQ36" s="6"/>
      <c r="GKR36" s="6"/>
      <c r="GKS36" s="6"/>
      <c r="GKT36" s="6"/>
      <c r="GKU36" s="6"/>
      <c r="GKV36" s="6"/>
      <c r="GKW36" s="6"/>
      <c r="GKX36" s="6"/>
      <c r="GKY36" s="6"/>
      <c r="GKZ36" s="6"/>
      <c r="GLA36" s="6"/>
      <c r="GLB36" s="6"/>
      <c r="GLC36" s="6"/>
      <c r="GLD36" s="6"/>
      <c r="GLE36" s="6"/>
      <c r="GLF36" s="6"/>
      <c r="GLG36" s="6"/>
      <c r="GLH36" s="6"/>
      <c r="GLI36" s="6"/>
      <c r="GLJ36" s="6"/>
      <c r="GLK36" s="6"/>
      <c r="GLL36" s="6"/>
      <c r="GLM36" s="6"/>
      <c r="GLN36" s="6"/>
      <c r="GLO36" s="6"/>
      <c r="GLP36" s="6"/>
      <c r="GLQ36" s="6"/>
      <c r="GLR36" s="6"/>
      <c r="GLS36" s="6"/>
      <c r="GLT36" s="6"/>
      <c r="GLU36" s="6"/>
      <c r="GLV36" s="6"/>
      <c r="GLW36" s="6"/>
      <c r="GLX36" s="6"/>
      <c r="GLY36" s="6"/>
      <c r="GLZ36" s="6"/>
      <c r="GMA36" s="6"/>
      <c r="GMB36" s="6"/>
      <c r="GMC36" s="6"/>
      <c r="GMD36" s="6"/>
      <c r="GME36" s="6"/>
      <c r="GMF36" s="6"/>
      <c r="GMG36" s="6"/>
      <c r="GMH36" s="6"/>
      <c r="GMI36" s="6"/>
      <c r="GMJ36" s="6"/>
      <c r="GMK36" s="6"/>
      <c r="GML36" s="6"/>
      <c r="GMM36" s="6"/>
      <c r="GMN36" s="6"/>
      <c r="GMO36" s="6"/>
      <c r="GMP36" s="6"/>
      <c r="GMQ36" s="6"/>
      <c r="GMR36" s="6"/>
      <c r="GMS36" s="6"/>
      <c r="GMT36" s="6"/>
      <c r="GMU36" s="6"/>
      <c r="GMV36" s="6"/>
      <c r="GMW36" s="6"/>
      <c r="GMX36" s="6"/>
      <c r="GMY36" s="6"/>
      <c r="GMZ36" s="6"/>
      <c r="GNA36" s="6"/>
      <c r="GNB36" s="6"/>
      <c r="GNC36" s="6"/>
      <c r="GND36" s="6"/>
      <c r="GNE36" s="6"/>
      <c r="GNF36" s="6"/>
      <c r="GNG36" s="6"/>
      <c r="GNH36" s="6"/>
      <c r="GNI36" s="6"/>
      <c r="GNJ36" s="6"/>
      <c r="GNK36" s="6"/>
      <c r="GNL36" s="6"/>
      <c r="GNM36" s="6"/>
      <c r="GNN36" s="6"/>
      <c r="GNO36" s="6"/>
      <c r="GNP36" s="6"/>
      <c r="GNQ36" s="6"/>
      <c r="GNR36" s="6"/>
      <c r="GNS36" s="6"/>
      <c r="GNT36" s="6"/>
      <c r="GNU36" s="6"/>
      <c r="GNV36" s="6"/>
      <c r="GNW36" s="6"/>
      <c r="GNX36" s="6"/>
      <c r="GNY36" s="6"/>
      <c r="GNZ36" s="6"/>
      <c r="GOA36" s="6"/>
      <c r="GOB36" s="6"/>
      <c r="GOC36" s="6"/>
      <c r="GOD36" s="6"/>
      <c r="GOE36" s="6"/>
      <c r="GOF36" s="6"/>
      <c r="GOG36" s="6"/>
      <c r="GOH36" s="6"/>
      <c r="GOI36" s="6"/>
      <c r="GOJ36" s="6"/>
      <c r="GOK36" s="6"/>
      <c r="GOL36" s="6"/>
      <c r="GOM36" s="6"/>
      <c r="GON36" s="6"/>
      <c r="GOO36" s="6"/>
      <c r="GOP36" s="6"/>
      <c r="GOQ36" s="6"/>
      <c r="GOR36" s="6"/>
      <c r="GOS36" s="6"/>
      <c r="GOT36" s="6"/>
      <c r="GOU36" s="6"/>
      <c r="GOV36" s="6"/>
      <c r="GOW36" s="6"/>
      <c r="GOX36" s="6"/>
      <c r="GOY36" s="6"/>
      <c r="GOZ36" s="6"/>
      <c r="GPA36" s="6"/>
      <c r="GPB36" s="6"/>
      <c r="GPC36" s="6"/>
      <c r="GPD36" s="6"/>
      <c r="GPE36" s="6"/>
      <c r="GPF36" s="6"/>
      <c r="GPG36" s="6"/>
      <c r="GPH36" s="6"/>
      <c r="GPI36" s="6"/>
      <c r="GPJ36" s="6"/>
      <c r="GPK36" s="6"/>
      <c r="GPL36" s="6"/>
      <c r="GPM36" s="6"/>
      <c r="GPN36" s="6"/>
      <c r="GPO36" s="6"/>
      <c r="GPP36" s="6"/>
      <c r="GPQ36" s="6"/>
      <c r="GPR36" s="6"/>
      <c r="GPS36" s="6"/>
      <c r="GPT36" s="6"/>
      <c r="GPU36" s="6"/>
      <c r="GPV36" s="6"/>
      <c r="GPW36" s="6"/>
      <c r="GPX36" s="6"/>
      <c r="GPY36" s="6"/>
      <c r="GPZ36" s="6"/>
      <c r="GQA36" s="6"/>
      <c r="GQB36" s="6"/>
      <c r="GQC36" s="6"/>
      <c r="GQD36" s="6"/>
      <c r="GQE36" s="6"/>
      <c r="GQF36" s="6"/>
      <c r="GQG36" s="6"/>
      <c r="GQH36" s="6"/>
      <c r="GQI36" s="6"/>
      <c r="GQJ36" s="6"/>
      <c r="GQK36" s="6"/>
      <c r="GQL36" s="6"/>
      <c r="GQM36" s="6"/>
      <c r="GQN36" s="6"/>
      <c r="GQO36" s="6"/>
      <c r="GQP36" s="6"/>
      <c r="GQQ36" s="6"/>
      <c r="GQR36" s="6"/>
      <c r="GQS36" s="6"/>
      <c r="GQT36" s="6"/>
      <c r="GQU36" s="6"/>
      <c r="GQV36" s="6"/>
      <c r="GQW36" s="6"/>
      <c r="GQX36" s="6"/>
      <c r="GQY36" s="6"/>
      <c r="GQZ36" s="6"/>
      <c r="GRA36" s="6"/>
      <c r="GRB36" s="6"/>
      <c r="GRC36" s="6"/>
      <c r="GRD36" s="6"/>
      <c r="GRE36" s="6"/>
      <c r="GRF36" s="6"/>
      <c r="GRG36" s="6"/>
      <c r="GRH36" s="6"/>
      <c r="GRI36" s="6"/>
      <c r="GRJ36" s="6"/>
      <c r="GRK36" s="6"/>
      <c r="GRL36" s="6"/>
      <c r="GRM36" s="6"/>
      <c r="GRN36" s="6"/>
      <c r="GRO36" s="6"/>
      <c r="GRP36" s="6"/>
      <c r="GRQ36" s="6"/>
      <c r="GRR36" s="6"/>
      <c r="GRS36" s="6"/>
      <c r="GRT36" s="6"/>
      <c r="GRU36" s="6"/>
      <c r="GRV36" s="6"/>
      <c r="GRW36" s="6"/>
      <c r="GRX36" s="6"/>
      <c r="GRY36" s="6"/>
      <c r="GRZ36" s="6"/>
      <c r="GSA36" s="6"/>
      <c r="GSB36" s="6"/>
      <c r="GSC36" s="6"/>
      <c r="GSD36" s="6"/>
      <c r="GSE36" s="6"/>
      <c r="GSF36" s="6"/>
      <c r="GSG36" s="6"/>
      <c r="GSH36" s="6"/>
      <c r="GSI36" s="6"/>
      <c r="GSJ36" s="6"/>
      <c r="GSK36" s="6"/>
      <c r="GSL36" s="6"/>
      <c r="GSM36" s="6"/>
      <c r="GSN36" s="6"/>
      <c r="GSO36" s="6"/>
      <c r="GSP36" s="6"/>
      <c r="GSQ36" s="6"/>
      <c r="GSR36" s="6"/>
      <c r="GSS36" s="6"/>
      <c r="GST36" s="6"/>
      <c r="GSU36" s="6"/>
      <c r="GSV36" s="6"/>
      <c r="GSW36" s="6"/>
      <c r="GSX36" s="6"/>
      <c r="GSY36" s="6"/>
      <c r="GSZ36" s="6"/>
      <c r="GTA36" s="6"/>
      <c r="GTB36" s="6"/>
      <c r="GTC36" s="6"/>
      <c r="GTD36" s="6"/>
      <c r="GTE36" s="6"/>
      <c r="GTF36" s="6"/>
      <c r="GTG36" s="6"/>
      <c r="GTH36" s="6"/>
      <c r="GTI36" s="6"/>
      <c r="GTJ36" s="6"/>
      <c r="GTK36" s="6"/>
      <c r="GTL36" s="6"/>
      <c r="GTM36" s="6"/>
      <c r="GTN36" s="6"/>
      <c r="GTO36" s="6"/>
      <c r="GTP36" s="6"/>
      <c r="GTQ36" s="6"/>
      <c r="GTR36" s="6"/>
      <c r="GTS36" s="6"/>
      <c r="GTT36" s="6"/>
      <c r="GTU36" s="6"/>
      <c r="GTV36" s="6"/>
      <c r="GTW36" s="6"/>
      <c r="GTX36" s="6"/>
      <c r="GTY36" s="6"/>
      <c r="GTZ36" s="6"/>
      <c r="GUA36" s="6"/>
      <c r="GUB36" s="6"/>
      <c r="GUC36" s="6"/>
      <c r="GUD36" s="6"/>
      <c r="GUE36" s="6"/>
      <c r="GUF36" s="6"/>
      <c r="GUG36" s="6"/>
      <c r="GUH36" s="6"/>
      <c r="GUI36" s="6"/>
      <c r="GUJ36" s="6"/>
      <c r="GUK36" s="6"/>
      <c r="GUL36" s="6"/>
      <c r="GUM36" s="6"/>
      <c r="GUN36" s="6"/>
      <c r="GUO36" s="6"/>
      <c r="GUP36" s="6"/>
      <c r="GUQ36" s="6"/>
      <c r="GUR36" s="6"/>
      <c r="GUS36" s="6"/>
      <c r="GUT36" s="6"/>
      <c r="GUU36" s="6"/>
      <c r="GUV36" s="6"/>
      <c r="GUW36" s="6"/>
      <c r="GUX36" s="6"/>
      <c r="GUY36" s="6"/>
      <c r="GUZ36" s="6"/>
      <c r="GVA36" s="6"/>
      <c r="GVB36" s="6"/>
      <c r="GVC36" s="6"/>
      <c r="GVD36" s="6"/>
      <c r="GVE36" s="6"/>
      <c r="GVF36" s="6"/>
      <c r="GVG36" s="6"/>
      <c r="GVH36" s="6"/>
      <c r="GVI36" s="6"/>
      <c r="GVJ36" s="6"/>
      <c r="GVK36" s="6"/>
      <c r="GVL36" s="6"/>
      <c r="GVM36" s="6"/>
      <c r="GVN36" s="6"/>
      <c r="GVO36" s="6"/>
      <c r="GVP36" s="6"/>
      <c r="GVQ36" s="6"/>
      <c r="GVR36" s="6"/>
      <c r="GVS36" s="6"/>
      <c r="GVT36" s="6"/>
      <c r="GVU36" s="6"/>
      <c r="GVV36" s="6"/>
      <c r="GVW36" s="6"/>
      <c r="GVX36" s="6"/>
      <c r="GVY36" s="6"/>
      <c r="GVZ36" s="6"/>
      <c r="GWA36" s="6"/>
      <c r="GWB36" s="6"/>
      <c r="GWC36" s="6"/>
      <c r="GWD36" s="6"/>
      <c r="GWE36" s="6"/>
      <c r="GWF36" s="6"/>
      <c r="GWG36" s="6"/>
      <c r="GWH36" s="6"/>
      <c r="GWI36" s="6"/>
      <c r="GWJ36" s="6"/>
      <c r="GWK36" s="6"/>
      <c r="GWL36" s="6"/>
      <c r="GWM36" s="6"/>
      <c r="GWN36" s="6"/>
      <c r="GWO36" s="6"/>
      <c r="GWP36" s="6"/>
      <c r="GWQ36" s="6"/>
      <c r="GWR36" s="6"/>
      <c r="GWS36" s="6"/>
      <c r="GWT36" s="6"/>
      <c r="GWU36" s="6"/>
      <c r="GWV36" s="6"/>
      <c r="GWW36" s="6"/>
      <c r="GWX36" s="6"/>
      <c r="GWY36" s="6"/>
      <c r="GWZ36" s="6"/>
      <c r="GXA36" s="6"/>
      <c r="GXB36" s="6"/>
      <c r="GXC36" s="6"/>
      <c r="GXD36" s="6"/>
      <c r="GXE36" s="6"/>
      <c r="GXF36" s="6"/>
      <c r="GXG36" s="6"/>
      <c r="GXH36" s="6"/>
      <c r="GXI36" s="6"/>
      <c r="GXJ36" s="6"/>
      <c r="GXK36" s="6"/>
      <c r="GXL36" s="6"/>
      <c r="GXM36" s="6"/>
      <c r="GXN36" s="6"/>
      <c r="GXO36" s="6"/>
      <c r="GXP36" s="6"/>
      <c r="GXQ36" s="6"/>
      <c r="GXR36" s="6"/>
      <c r="GXS36" s="6"/>
      <c r="GXT36" s="6"/>
      <c r="GXU36" s="6"/>
      <c r="GXV36" s="6"/>
      <c r="GXW36" s="6"/>
      <c r="GXX36" s="6"/>
      <c r="GXY36" s="6"/>
      <c r="GXZ36" s="6"/>
      <c r="GYA36" s="6"/>
      <c r="GYB36" s="6"/>
      <c r="GYC36" s="6"/>
      <c r="GYD36" s="6"/>
      <c r="GYE36" s="6"/>
      <c r="GYF36" s="6"/>
      <c r="GYG36" s="6"/>
      <c r="GYH36" s="6"/>
      <c r="GYI36" s="6"/>
      <c r="GYJ36" s="6"/>
      <c r="GYK36" s="6"/>
      <c r="GYL36" s="6"/>
      <c r="GYM36" s="6"/>
      <c r="GYN36" s="6"/>
      <c r="GYO36" s="6"/>
      <c r="GYP36" s="6"/>
      <c r="GYQ36" s="6"/>
      <c r="GYR36" s="6"/>
      <c r="GYS36" s="6"/>
      <c r="GYT36" s="6"/>
      <c r="GYU36" s="6"/>
      <c r="GYV36" s="6"/>
      <c r="GYW36" s="6"/>
      <c r="GYX36" s="6"/>
      <c r="GYY36" s="6"/>
      <c r="GYZ36" s="6"/>
      <c r="GZA36" s="6"/>
      <c r="GZB36" s="6"/>
      <c r="GZC36" s="6"/>
      <c r="GZD36" s="6"/>
      <c r="GZE36" s="6"/>
      <c r="GZF36" s="6"/>
      <c r="GZG36" s="6"/>
      <c r="GZH36" s="6"/>
      <c r="GZI36" s="6"/>
      <c r="GZJ36" s="6"/>
      <c r="GZK36" s="6"/>
      <c r="GZL36" s="6"/>
      <c r="GZM36" s="6"/>
      <c r="GZN36" s="6"/>
      <c r="GZO36" s="6"/>
      <c r="GZP36" s="6"/>
      <c r="GZQ36" s="6"/>
      <c r="GZR36" s="6"/>
      <c r="GZS36" s="6"/>
      <c r="GZT36" s="6"/>
      <c r="GZU36" s="6"/>
      <c r="GZV36" s="6"/>
      <c r="GZW36" s="6"/>
      <c r="GZX36" s="6"/>
      <c r="GZY36" s="6"/>
      <c r="GZZ36" s="6"/>
      <c r="HAA36" s="6"/>
      <c r="HAB36" s="6"/>
      <c r="HAC36" s="6"/>
      <c r="HAD36" s="6"/>
      <c r="HAE36" s="6"/>
      <c r="HAF36" s="6"/>
      <c r="HAG36" s="6"/>
      <c r="HAH36" s="6"/>
      <c r="HAI36" s="6"/>
      <c r="HAJ36" s="6"/>
      <c r="HAK36" s="6"/>
      <c r="HAL36" s="6"/>
      <c r="HAM36" s="6"/>
      <c r="HAN36" s="6"/>
      <c r="HAO36" s="6"/>
      <c r="HAP36" s="6"/>
      <c r="HAQ36" s="6"/>
      <c r="HAR36" s="6"/>
      <c r="HAS36" s="6"/>
      <c r="HAT36" s="6"/>
      <c r="HAU36" s="6"/>
      <c r="HAV36" s="6"/>
      <c r="HAW36" s="6"/>
      <c r="HAX36" s="6"/>
      <c r="HAY36" s="6"/>
      <c r="HAZ36" s="6"/>
      <c r="HBA36" s="6"/>
      <c r="HBB36" s="6"/>
      <c r="HBC36" s="6"/>
      <c r="HBD36" s="6"/>
      <c r="HBE36" s="6"/>
      <c r="HBF36" s="6"/>
      <c r="HBG36" s="6"/>
      <c r="HBH36" s="6"/>
      <c r="HBI36" s="6"/>
      <c r="HBJ36" s="6"/>
      <c r="HBK36" s="6"/>
      <c r="HBL36" s="6"/>
      <c r="HBM36" s="6"/>
      <c r="HBN36" s="6"/>
      <c r="HBO36" s="6"/>
      <c r="HBP36" s="6"/>
      <c r="HBQ36" s="6"/>
      <c r="HBR36" s="6"/>
      <c r="HBS36" s="6"/>
      <c r="HBT36" s="6"/>
      <c r="HBU36" s="6"/>
      <c r="HBV36" s="6"/>
      <c r="HBW36" s="6"/>
      <c r="HBX36" s="6"/>
      <c r="HBY36" s="6"/>
      <c r="HBZ36" s="6"/>
      <c r="HCA36" s="6"/>
      <c r="HCB36" s="6"/>
      <c r="HCC36" s="6"/>
      <c r="HCD36" s="6"/>
      <c r="HCE36" s="6"/>
      <c r="HCF36" s="6"/>
      <c r="HCG36" s="6"/>
      <c r="HCH36" s="6"/>
      <c r="HCI36" s="6"/>
      <c r="HCJ36" s="6"/>
      <c r="HCK36" s="6"/>
      <c r="HCL36" s="6"/>
      <c r="HCM36" s="6"/>
      <c r="HCN36" s="6"/>
      <c r="HCO36" s="6"/>
      <c r="HCP36" s="6"/>
      <c r="HCQ36" s="6"/>
      <c r="HCR36" s="6"/>
      <c r="HCS36" s="6"/>
      <c r="HCT36" s="6"/>
      <c r="HCU36" s="6"/>
      <c r="HCV36" s="6"/>
      <c r="HCW36" s="6"/>
      <c r="HCX36" s="6"/>
      <c r="HCY36" s="6"/>
      <c r="HCZ36" s="6"/>
      <c r="HDA36" s="6"/>
      <c r="HDB36" s="6"/>
      <c r="HDC36" s="6"/>
      <c r="HDD36" s="6"/>
      <c r="HDE36" s="6"/>
      <c r="HDF36" s="6"/>
      <c r="HDG36" s="6"/>
      <c r="HDH36" s="6"/>
      <c r="HDI36" s="6"/>
      <c r="HDJ36" s="6"/>
      <c r="HDK36" s="6"/>
      <c r="HDL36" s="6"/>
      <c r="HDM36" s="6"/>
      <c r="HDN36" s="6"/>
      <c r="HDO36" s="6"/>
      <c r="HDP36" s="6"/>
      <c r="HDQ36" s="6"/>
      <c r="HDR36" s="6"/>
      <c r="HDS36" s="6"/>
      <c r="HDT36" s="6"/>
      <c r="HDU36" s="6"/>
      <c r="HDV36" s="6"/>
      <c r="HDW36" s="6"/>
      <c r="HDX36" s="6"/>
      <c r="HDY36" s="6"/>
      <c r="HDZ36" s="6"/>
      <c r="HEA36" s="6"/>
      <c r="HEB36" s="6"/>
      <c r="HEC36" s="6"/>
      <c r="HED36" s="6"/>
      <c r="HEE36" s="6"/>
      <c r="HEF36" s="6"/>
      <c r="HEG36" s="6"/>
      <c r="HEH36" s="6"/>
      <c r="HEI36" s="6"/>
      <c r="HEJ36" s="6"/>
      <c r="HEK36" s="6"/>
      <c r="HEL36" s="6"/>
      <c r="HEM36" s="6"/>
      <c r="HEN36" s="6"/>
      <c r="HEO36" s="6"/>
      <c r="HEP36" s="6"/>
      <c r="HEQ36" s="6"/>
      <c r="HER36" s="6"/>
      <c r="HES36" s="6"/>
      <c r="HET36" s="6"/>
      <c r="HEU36" s="6"/>
      <c r="HEV36" s="6"/>
      <c r="HEW36" s="6"/>
      <c r="HEX36" s="6"/>
      <c r="HEY36" s="6"/>
      <c r="HEZ36" s="6"/>
      <c r="HFA36" s="6"/>
      <c r="HFB36" s="6"/>
      <c r="HFC36" s="6"/>
      <c r="HFD36" s="6"/>
      <c r="HFE36" s="6"/>
      <c r="HFF36" s="6"/>
      <c r="HFG36" s="6"/>
      <c r="HFH36" s="6"/>
      <c r="HFI36" s="6"/>
      <c r="HFJ36" s="6"/>
      <c r="HFK36" s="6"/>
      <c r="HFL36" s="6"/>
      <c r="HFM36" s="6"/>
      <c r="HFN36" s="6"/>
      <c r="HFO36" s="6"/>
      <c r="HFP36" s="6"/>
      <c r="HFQ36" s="6"/>
      <c r="HFR36" s="6"/>
      <c r="HFS36" s="6"/>
      <c r="HFT36" s="6"/>
      <c r="HFU36" s="6"/>
      <c r="HFV36" s="6"/>
      <c r="HFW36" s="6"/>
      <c r="HFX36" s="6"/>
      <c r="HFY36" s="6"/>
      <c r="HFZ36" s="6"/>
      <c r="HGA36" s="6"/>
      <c r="HGB36" s="6"/>
      <c r="HGC36" s="6"/>
      <c r="HGD36" s="6"/>
      <c r="HGE36" s="6"/>
      <c r="HGF36" s="6"/>
      <c r="HGG36" s="6"/>
      <c r="HGH36" s="6"/>
      <c r="HGI36" s="6"/>
      <c r="HGJ36" s="6"/>
      <c r="HGK36" s="6"/>
      <c r="HGL36" s="6"/>
      <c r="HGM36" s="6"/>
      <c r="HGN36" s="6"/>
      <c r="HGO36" s="6"/>
      <c r="HGP36" s="6"/>
      <c r="HGQ36" s="6"/>
      <c r="HGR36" s="6"/>
      <c r="HGS36" s="6"/>
      <c r="HGT36" s="6"/>
      <c r="HGU36" s="6"/>
      <c r="HGV36" s="6"/>
      <c r="HGW36" s="6"/>
      <c r="HGX36" s="6"/>
      <c r="HGY36" s="6"/>
      <c r="HGZ36" s="6"/>
      <c r="HHA36" s="6"/>
      <c r="HHB36" s="6"/>
      <c r="HHC36" s="6"/>
      <c r="HHD36" s="6"/>
      <c r="HHE36" s="6"/>
      <c r="HHF36" s="6"/>
      <c r="HHG36" s="6"/>
      <c r="HHH36" s="6"/>
      <c r="HHI36" s="6"/>
      <c r="HHJ36" s="6"/>
      <c r="HHK36" s="6"/>
      <c r="HHL36" s="6"/>
      <c r="HHM36" s="6"/>
      <c r="HHN36" s="6"/>
      <c r="HHO36" s="6"/>
      <c r="HHP36" s="6"/>
      <c r="HHQ36" s="6"/>
      <c r="HHR36" s="6"/>
      <c r="HHS36" s="6"/>
      <c r="HHT36" s="6"/>
      <c r="HHU36" s="6"/>
      <c r="HHV36" s="6"/>
      <c r="HHW36" s="6"/>
      <c r="HHX36" s="6"/>
      <c r="HHY36" s="6"/>
      <c r="HHZ36" s="6"/>
      <c r="HIA36" s="6"/>
      <c r="HIB36" s="6"/>
      <c r="HIC36" s="6"/>
      <c r="HID36" s="6"/>
      <c r="HIE36" s="6"/>
      <c r="HIF36" s="6"/>
      <c r="HIG36" s="6"/>
      <c r="HIH36" s="6"/>
      <c r="HII36" s="6"/>
      <c r="HIJ36" s="6"/>
      <c r="HIK36" s="6"/>
      <c r="HIL36" s="6"/>
      <c r="HIM36" s="6"/>
      <c r="HIN36" s="6"/>
      <c r="HIO36" s="6"/>
      <c r="HIP36" s="6"/>
      <c r="HIQ36" s="6"/>
      <c r="HIR36" s="6"/>
      <c r="HIS36" s="6"/>
      <c r="HIT36" s="6"/>
      <c r="HIU36" s="6"/>
      <c r="HIV36" s="6"/>
      <c r="HIW36" s="6"/>
      <c r="HIX36" s="6"/>
      <c r="HIY36" s="6"/>
      <c r="HIZ36" s="6"/>
      <c r="HJA36" s="6"/>
      <c r="HJB36" s="6"/>
      <c r="HJC36" s="6"/>
      <c r="HJD36" s="6"/>
      <c r="HJE36" s="6"/>
      <c r="HJF36" s="6"/>
      <c r="HJG36" s="6"/>
      <c r="HJH36" s="6"/>
      <c r="HJI36" s="6"/>
      <c r="HJJ36" s="6"/>
      <c r="HJK36" s="6"/>
      <c r="HJL36" s="6"/>
      <c r="HJM36" s="6"/>
      <c r="HJN36" s="6"/>
      <c r="HJO36" s="6"/>
      <c r="HJP36" s="6"/>
      <c r="HJQ36" s="6"/>
      <c r="HJR36" s="6"/>
      <c r="HJS36" s="6"/>
      <c r="HJT36" s="6"/>
      <c r="HJU36" s="6"/>
      <c r="HJV36" s="6"/>
      <c r="HJW36" s="6"/>
      <c r="HJX36" s="6"/>
      <c r="HJY36" s="6"/>
      <c r="HJZ36" s="6"/>
      <c r="HKA36" s="6"/>
      <c r="HKB36" s="6"/>
      <c r="HKC36" s="6"/>
      <c r="HKD36" s="6"/>
      <c r="HKE36" s="6"/>
      <c r="HKF36" s="6"/>
      <c r="HKG36" s="6"/>
      <c r="HKH36" s="6"/>
      <c r="HKI36" s="6"/>
      <c r="HKJ36" s="6"/>
      <c r="HKK36" s="6"/>
      <c r="HKL36" s="6"/>
      <c r="HKM36" s="6"/>
      <c r="HKN36" s="6"/>
      <c r="HKO36" s="6"/>
      <c r="HKP36" s="6"/>
      <c r="HKQ36" s="6"/>
      <c r="HKR36" s="6"/>
      <c r="HKS36" s="6"/>
      <c r="HKT36" s="6"/>
      <c r="HKU36" s="6"/>
      <c r="HKV36" s="6"/>
      <c r="HKW36" s="6"/>
      <c r="HKX36" s="6"/>
      <c r="HKY36" s="6"/>
      <c r="HKZ36" s="6"/>
      <c r="HLA36" s="6"/>
      <c r="HLB36" s="6"/>
      <c r="HLC36" s="6"/>
      <c r="HLD36" s="6"/>
      <c r="HLE36" s="6"/>
      <c r="HLF36" s="6"/>
      <c r="HLG36" s="6"/>
      <c r="HLH36" s="6"/>
      <c r="HLI36" s="6"/>
      <c r="HLJ36" s="6"/>
      <c r="HLK36" s="6"/>
      <c r="HLL36" s="6"/>
      <c r="HLM36" s="6"/>
      <c r="HLN36" s="6"/>
      <c r="HLO36" s="6"/>
      <c r="HLP36" s="6"/>
      <c r="HLQ36" s="6"/>
      <c r="HLR36" s="6"/>
      <c r="HLS36" s="6"/>
      <c r="HLT36" s="6"/>
      <c r="HLU36" s="6"/>
      <c r="HLV36" s="6"/>
      <c r="HLW36" s="6"/>
      <c r="HLX36" s="6"/>
      <c r="HLY36" s="6"/>
      <c r="HLZ36" s="6"/>
      <c r="HMA36" s="6"/>
      <c r="HMB36" s="6"/>
      <c r="HMC36" s="6"/>
      <c r="HMD36" s="6"/>
      <c r="HME36" s="6"/>
      <c r="HMF36" s="6"/>
      <c r="HMG36" s="6"/>
      <c r="HMH36" s="6"/>
      <c r="HMI36" s="6"/>
      <c r="HMJ36" s="6"/>
      <c r="HMK36" s="6"/>
      <c r="HML36" s="6"/>
      <c r="HMM36" s="6"/>
      <c r="HMN36" s="6"/>
      <c r="HMO36" s="6"/>
      <c r="HMP36" s="6"/>
      <c r="HMQ36" s="6"/>
      <c r="HMR36" s="6"/>
      <c r="HMS36" s="6"/>
      <c r="HMT36" s="6"/>
      <c r="HMU36" s="6"/>
      <c r="HMV36" s="6"/>
      <c r="HMW36" s="6"/>
      <c r="HMX36" s="6"/>
      <c r="HMY36" s="6"/>
      <c r="HMZ36" s="6"/>
      <c r="HNA36" s="6"/>
      <c r="HNB36" s="6"/>
      <c r="HNC36" s="6"/>
      <c r="HND36" s="6"/>
      <c r="HNE36" s="6"/>
      <c r="HNF36" s="6"/>
      <c r="HNG36" s="6"/>
      <c r="HNH36" s="6"/>
      <c r="HNI36" s="6"/>
      <c r="HNJ36" s="6"/>
      <c r="HNK36" s="6"/>
      <c r="HNL36" s="6"/>
      <c r="HNM36" s="6"/>
      <c r="HNN36" s="6"/>
      <c r="HNO36" s="6"/>
      <c r="HNP36" s="6"/>
      <c r="HNQ36" s="6"/>
      <c r="HNR36" s="6"/>
      <c r="HNS36" s="6"/>
      <c r="HNT36" s="6"/>
      <c r="HNU36" s="6"/>
      <c r="HNV36" s="6"/>
      <c r="HNW36" s="6"/>
      <c r="HNX36" s="6"/>
      <c r="HNY36" s="6"/>
      <c r="HNZ36" s="6"/>
      <c r="HOA36" s="6"/>
      <c r="HOB36" s="6"/>
      <c r="HOC36" s="6"/>
      <c r="HOD36" s="6"/>
      <c r="HOE36" s="6"/>
      <c r="HOF36" s="6"/>
      <c r="HOG36" s="6"/>
      <c r="HOH36" s="6"/>
      <c r="HOI36" s="6"/>
      <c r="HOJ36" s="6"/>
      <c r="HOK36" s="6"/>
      <c r="HOL36" s="6"/>
      <c r="HOM36" s="6"/>
      <c r="HON36" s="6"/>
      <c r="HOO36" s="6"/>
      <c r="HOP36" s="6"/>
      <c r="HOQ36" s="6"/>
      <c r="HOR36" s="6"/>
      <c r="HOS36" s="6"/>
      <c r="HOT36" s="6"/>
      <c r="HOU36" s="6"/>
      <c r="HOV36" s="6"/>
      <c r="HOW36" s="6"/>
      <c r="HOX36" s="6"/>
      <c r="HOY36" s="6"/>
      <c r="HOZ36" s="6"/>
      <c r="HPA36" s="6"/>
      <c r="HPB36" s="6"/>
      <c r="HPC36" s="6"/>
      <c r="HPD36" s="6"/>
      <c r="HPE36" s="6"/>
      <c r="HPF36" s="6"/>
      <c r="HPG36" s="6"/>
      <c r="HPH36" s="6"/>
      <c r="HPI36" s="6"/>
      <c r="HPJ36" s="6"/>
      <c r="HPK36" s="6"/>
      <c r="HPL36" s="6"/>
      <c r="HPM36" s="6"/>
      <c r="HPN36" s="6"/>
      <c r="HPO36" s="6"/>
      <c r="HPP36" s="6"/>
      <c r="HPQ36" s="6"/>
      <c r="HPR36" s="6"/>
      <c r="HPS36" s="6"/>
      <c r="HPT36" s="6"/>
      <c r="HPU36" s="6"/>
      <c r="HPV36" s="6"/>
      <c r="HPW36" s="6"/>
      <c r="HPX36" s="6"/>
      <c r="HPY36" s="6"/>
      <c r="HPZ36" s="6"/>
      <c r="HQA36" s="6"/>
      <c r="HQB36" s="6"/>
      <c r="HQC36" s="6"/>
      <c r="HQD36" s="6"/>
      <c r="HQE36" s="6"/>
      <c r="HQF36" s="6"/>
      <c r="HQG36" s="6"/>
      <c r="HQH36" s="6"/>
      <c r="HQI36" s="6"/>
      <c r="HQJ36" s="6"/>
      <c r="HQK36" s="6"/>
      <c r="HQL36" s="6"/>
      <c r="HQM36" s="6"/>
      <c r="HQN36" s="6"/>
      <c r="HQO36" s="6"/>
      <c r="HQP36" s="6"/>
      <c r="HQQ36" s="6"/>
      <c r="HQR36" s="6"/>
      <c r="HQS36" s="6"/>
      <c r="HQT36" s="6"/>
      <c r="HQU36" s="6"/>
      <c r="HQV36" s="6"/>
      <c r="HQW36" s="6"/>
      <c r="HQX36" s="6"/>
      <c r="HQY36" s="6"/>
      <c r="HQZ36" s="6"/>
      <c r="HRA36" s="6"/>
      <c r="HRB36" s="6"/>
      <c r="HRC36" s="6"/>
      <c r="HRD36" s="6"/>
      <c r="HRE36" s="6"/>
      <c r="HRF36" s="6"/>
      <c r="HRG36" s="6"/>
      <c r="HRH36" s="6"/>
      <c r="HRI36" s="6"/>
      <c r="HRJ36" s="6"/>
      <c r="HRK36" s="6"/>
      <c r="HRL36" s="6"/>
      <c r="HRM36" s="6"/>
      <c r="HRN36" s="6"/>
      <c r="HRO36" s="6"/>
      <c r="HRP36" s="6"/>
      <c r="HRQ36" s="6"/>
      <c r="HRR36" s="6"/>
      <c r="HRS36" s="6"/>
      <c r="HRT36" s="6"/>
      <c r="HRU36" s="6"/>
      <c r="HRV36" s="6"/>
      <c r="HRW36" s="6"/>
      <c r="HRX36" s="6"/>
      <c r="HRY36" s="6"/>
      <c r="HRZ36" s="6"/>
      <c r="HSA36" s="6"/>
      <c r="HSB36" s="6"/>
      <c r="HSC36" s="6"/>
      <c r="HSD36" s="6"/>
      <c r="HSE36" s="6"/>
      <c r="HSF36" s="6"/>
      <c r="HSG36" s="6"/>
      <c r="HSH36" s="6"/>
      <c r="HSI36" s="6"/>
      <c r="HSJ36" s="6"/>
      <c r="HSK36" s="6"/>
      <c r="HSL36" s="6"/>
      <c r="HSM36" s="6"/>
      <c r="HSN36" s="6"/>
      <c r="HSO36" s="6"/>
      <c r="HSP36" s="6"/>
      <c r="HSQ36" s="6"/>
      <c r="HSR36" s="6"/>
      <c r="HSS36" s="6"/>
      <c r="HST36" s="6"/>
      <c r="HSU36" s="6"/>
      <c r="HSV36" s="6"/>
      <c r="HSW36" s="6"/>
      <c r="HSX36" s="6"/>
      <c r="HSY36" s="6"/>
      <c r="HSZ36" s="6"/>
      <c r="HTA36" s="6"/>
      <c r="HTB36" s="6"/>
      <c r="HTC36" s="6"/>
      <c r="HTD36" s="6"/>
      <c r="HTE36" s="6"/>
      <c r="HTF36" s="6"/>
      <c r="HTG36" s="6"/>
      <c r="HTH36" s="6"/>
      <c r="HTI36" s="6"/>
      <c r="HTJ36" s="6"/>
      <c r="HTK36" s="6"/>
      <c r="HTL36" s="6"/>
      <c r="HTM36" s="6"/>
      <c r="HTN36" s="6"/>
      <c r="HTO36" s="6"/>
      <c r="HTP36" s="6"/>
      <c r="HTQ36" s="6"/>
      <c r="HTR36" s="6"/>
      <c r="HTS36" s="6"/>
      <c r="HTT36" s="6"/>
      <c r="HTU36" s="6"/>
      <c r="HTV36" s="6"/>
      <c r="HTW36" s="6"/>
      <c r="HTX36" s="6"/>
      <c r="HTY36" s="6"/>
      <c r="HTZ36" s="6"/>
      <c r="HUA36" s="6"/>
      <c r="HUB36" s="6"/>
      <c r="HUC36" s="6"/>
      <c r="HUD36" s="6"/>
      <c r="HUE36" s="6"/>
      <c r="HUF36" s="6"/>
      <c r="HUG36" s="6"/>
      <c r="HUH36" s="6"/>
      <c r="HUI36" s="6"/>
      <c r="HUJ36" s="6"/>
      <c r="HUK36" s="6"/>
      <c r="HUL36" s="6"/>
      <c r="HUM36" s="6"/>
      <c r="HUN36" s="6"/>
      <c r="HUO36" s="6"/>
      <c r="HUP36" s="6"/>
      <c r="HUQ36" s="6"/>
      <c r="HUR36" s="6"/>
      <c r="HUS36" s="6"/>
      <c r="HUT36" s="6"/>
      <c r="HUU36" s="6"/>
      <c r="HUV36" s="6"/>
      <c r="HUW36" s="6"/>
      <c r="HUX36" s="6"/>
      <c r="HUY36" s="6"/>
      <c r="HUZ36" s="6"/>
      <c r="HVA36" s="6"/>
      <c r="HVB36" s="6"/>
      <c r="HVC36" s="6"/>
      <c r="HVD36" s="6"/>
      <c r="HVE36" s="6"/>
      <c r="HVF36" s="6"/>
      <c r="HVG36" s="6"/>
      <c r="HVH36" s="6"/>
      <c r="HVI36" s="6"/>
      <c r="HVJ36" s="6"/>
      <c r="HVK36" s="6"/>
      <c r="HVL36" s="6"/>
      <c r="HVM36" s="6"/>
      <c r="HVN36" s="6"/>
      <c r="HVO36" s="6"/>
      <c r="HVP36" s="6"/>
      <c r="HVQ36" s="6"/>
      <c r="HVR36" s="6"/>
      <c r="HVS36" s="6"/>
      <c r="HVT36" s="6"/>
      <c r="HVU36" s="6"/>
      <c r="HVV36" s="6"/>
      <c r="HVW36" s="6"/>
      <c r="HVX36" s="6"/>
      <c r="HVY36" s="6"/>
      <c r="HVZ36" s="6"/>
      <c r="HWA36" s="6"/>
      <c r="HWB36" s="6"/>
      <c r="HWC36" s="6"/>
    </row>
    <row r="37" spans="1:6009" s="67" customFormat="1" ht="13.15" customHeight="1" x14ac:dyDescent="0.25">
      <c r="A37" s="68" t="s">
        <v>39</v>
      </c>
      <c r="B37" s="68">
        <v>3</v>
      </c>
      <c r="C37" s="69" t="s">
        <v>85</v>
      </c>
      <c r="D37" s="70" t="s">
        <v>86</v>
      </c>
      <c r="E37" s="71">
        <v>2013</v>
      </c>
      <c r="F37" s="72" t="s">
        <v>69</v>
      </c>
      <c r="G37" s="73" t="s">
        <v>38</v>
      </c>
      <c r="H37" s="74">
        <v>-44</v>
      </c>
      <c r="I37" s="75"/>
      <c r="J37" s="98">
        <v>200</v>
      </c>
      <c r="K37" s="98"/>
      <c r="L37" s="98">
        <v>162.5</v>
      </c>
      <c r="M37" s="100"/>
      <c r="N37" s="111">
        <v>162.5</v>
      </c>
      <c r="O37" s="78"/>
      <c r="P37" s="76"/>
      <c r="Q37" s="76"/>
      <c r="R37" s="79"/>
      <c r="S37" s="80"/>
      <c r="T37" s="80"/>
      <c r="U37" s="81">
        <f>IF((ISBLANK(J37)+ISBLANK(L37)+ISBLANK(K37)+ISBLANK(M37)+ISBLANK(N37)+ISBLANK(O37)+ISBLANK(P37))&lt;8,IF(ISNUMBER(LARGE((J37,L37,M37,N37,O37),1)),LARGE((J37,L37,M37,N37,O37),1),0)+IF(ISNUMBER(LARGE((J37,L37,M37,N37,O37),2)),LARGE((J37,L37,M37,N37,O37),2),0)+K37+P37,"")+I37</f>
        <v>362.5</v>
      </c>
      <c r="V37" s="82"/>
      <c r="W37" s="83"/>
      <c r="X37" s="84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  <c r="IV37" s="6"/>
      <c r="IW37" s="6"/>
      <c r="IX37" s="6"/>
      <c r="IY37" s="6"/>
      <c r="IZ37" s="6"/>
      <c r="JA37" s="6"/>
      <c r="JB37" s="6"/>
      <c r="JC37" s="6"/>
      <c r="JD37" s="6"/>
      <c r="JE37" s="6"/>
      <c r="JF37" s="6"/>
      <c r="JG37" s="6"/>
      <c r="JH37" s="6"/>
      <c r="JI37" s="6"/>
      <c r="JJ37" s="6"/>
      <c r="JK37" s="6"/>
      <c r="JL37" s="6"/>
      <c r="JM37" s="6"/>
      <c r="JN37" s="6"/>
      <c r="JO37" s="6"/>
      <c r="JP37" s="6"/>
      <c r="JQ37" s="6"/>
      <c r="JR37" s="6"/>
      <c r="JS37" s="6"/>
      <c r="JT37" s="6"/>
      <c r="JU37" s="6"/>
      <c r="JV37" s="6"/>
      <c r="JW37" s="6"/>
      <c r="JX37" s="6"/>
      <c r="JY37" s="6"/>
      <c r="JZ37" s="6"/>
      <c r="KA37" s="6"/>
      <c r="KB37" s="6"/>
      <c r="KC37" s="6"/>
      <c r="KD37" s="6"/>
      <c r="KE37" s="6"/>
      <c r="KF37" s="6"/>
      <c r="KG37" s="6"/>
      <c r="KH37" s="6"/>
      <c r="KI37" s="6"/>
      <c r="KJ37" s="6"/>
      <c r="KK37" s="6"/>
      <c r="KL37" s="6"/>
      <c r="KM37" s="6"/>
      <c r="KN37" s="6"/>
      <c r="KO37" s="6"/>
      <c r="KP37" s="6"/>
      <c r="KQ37" s="6"/>
      <c r="KR37" s="6"/>
      <c r="KS37" s="6"/>
      <c r="KT37" s="6"/>
      <c r="KU37" s="6"/>
      <c r="KV37" s="6"/>
      <c r="KW37" s="6"/>
      <c r="KX37" s="6"/>
      <c r="KY37" s="6"/>
      <c r="KZ37" s="6"/>
      <c r="LA37" s="6"/>
      <c r="LB37" s="6"/>
      <c r="LC37" s="6"/>
      <c r="LD37" s="6"/>
      <c r="LE37" s="6"/>
      <c r="LF37" s="6"/>
      <c r="LG37" s="6"/>
      <c r="LH37" s="6"/>
      <c r="LI37" s="6"/>
      <c r="LJ37" s="6"/>
      <c r="LK37" s="6"/>
      <c r="LL37" s="6"/>
      <c r="LM37" s="6"/>
      <c r="LN37" s="6"/>
      <c r="LO37" s="6"/>
      <c r="LP37" s="6"/>
      <c r="LQ37" s="6"/>
      <c r="LR37" s="6"/>
      <c r="LS37" s="6"/>
      <c r="LT37" s="6"/>
      <c r="LU37" s="6"/>
      <c r="LV37" s="6"/>
      <c r="LW37" s="6"/>
      <c r="LX37" s="6"/>
      <c r="LY37" s="6"/>
      <c r="LZ37" s="6"/>
      <c r="MA37" s="6"/>
      <c r="MB37" s="6"/>
      <c r="MC37" s="6"/>
      <c r="MD37" s="6"/>
      <c r="ME37" s="6"/>
      <c r="MF37" s="6"/>
      <c r="MG37" s="6"/>
      <c r="MH37" s="6"/>
      <c r="MI37" s="6"/>
      <c r="MJ37" s="6"/>
      <c r="MK37" s="6"/>
      <c r="ML37" s="6"/>
      <c r="MM37" s="6"/>
      <c r="MN37" s="6"/>
      <c r="MO37" s="6"/>
      <c r="MP37" s="6"/>
      <c r="MQ37" s="6"/>
      <c r="MR37" s="6"/>
      <c r="MS37" s="6"/>
      <c r="MT37" s="6"/>
      <c r="MU37" s="6"/>
      <c r="MV37" s="6"/>
      <c r="MW37" s="6"/>
      <c r="MX37" s="6"/>
      <c r="MY37" s="6"/>
      <c r="MZ37" s="6"/>
      <c r="NA37" s="6"/>
      <c r="NB37" s="6"/>
      <c r="NC37" s="6"/>
      <c r="ND37" s="6"/>
      <c r="NE37" s="6"/>
      <c r="NF37" s="6"/>
      <c r="NG37" s="6"/>
      <c r="NH37" s="6"/>
      <c r="NI37" s="6"/>
      <c r="NJ37" s="6"/>
      <c r="NK37" s="6"/>
      <c r="NL37" s="6"/>
      <c r="NM37" s="6"/>
      <c r="NN37" s="6"/>
      <c r="NO37" s="6"/>
      <c r="NP37" s="6"/>
      <c r="NQ37" s="6"/>
      <c r="NR37" s="6"/>
      <c r="NS37" s="6"/>
      <c r="NT37" s="6"/>
      <c r="NU37" s="6"/>
      <c r="NV37" s="6"/>
      <c r="NW37" s="6"/>
      <c r="NX37" s="6"/>
      <c r="NY37" s="6"/>
      <c r="NZ37" s="6"/>
      <c r="OA37" s="6"/>
      <c r="OB37" s="6"/>
      <c r="OC37" s="6"/>
      <c r="OD37" s="6"/>
      <c r="OE37" s="6"/>
      <c r="OF37" s="6"/>
      <c r="OG37" s="6"/>
      <c r="OH37" s="6"/>
      <c r="OI37" s="6"/>
      <c r="OJ37" s="6"/>
      <c r="OK37" s="6"/>
      <c r="OL37" s="6"/>
      <c r="OM37" s="6"/>
      <c r="ON37" s="6"/>
      <c r="OO37" s="6"/>
      <c r="OP37" s="6"/>
      <c r="OQ37" s="6"/>
      <c r="OR37" s="6"/>
      <c r="OS37" s="6"/>
      <c r="OT37" s="6"/>
      <c r="OU37" s="6"/>
      <c r="OV37" s="6"/>
      <c r="OW37" s="6"/>
      <c r="OX37" s="6"/>
      <c r="OY37" s="6"/>
      <c r="OZ37" s="6"/>
      <c r="PA37" s="6"/>
      <c r="PB37" s="6"/>
      <c r="PC37" s="6"/>
      <c r="PD37" s="6"/>
      <c r="PE37" s="6"/>
      <c r="PF37" s="6"/>
      <c r="PG37" s="6"/>
      <c r="PH37" s="6"/>
      <c r="PI37" s="6"/>
      <c r="PJ37" s="6"/>
      <c r="PK37" s="6"/>
      <c r="PL37" s="6"/>
      <c r="PM37" s="6"/>
      <c r="PN37" s="6"/>
      <c r="PO37" s="6"/>
      <c r="PP37" s="6"/>
      <c r="PQ37" s="6"/>
      <c r="PR37" s="6"/>
      <c r="PS37" s="6"/>
      <c r="PT37" s="6"/>
      <c r="PU37" s="6"/>
      <c r="PV37" s="6"/>
      <c r="PW37" s="6"/>
      <c r="PX37" s="6"/>
      <c r="PY37" s="6"/>
      <c r="PZ37" s="6"/>
      <c r="QA37" s="6"/>
      <c r="QB37" s="6"/>
      <c r="QC37" s="6"/>
      <c r="QD37" s="6"/>
      <c r="QE37" s="6"/>
      <c r="QF37" s="6"/>
      <c r="QG37" s="6"/>
      <c r="QH37" s="6"/>
      <c r="QI37" s="6"/>
      <c r="QJ37" s="6"/>
      <c r="QK37" s="6"/>
      <c r="QL37" s="6"/>
      <c r="QM37" s="6"/>
      <c r="QN37" s="6"/>
      <c r="QO37" s="6"/>
      <c r="QP37" s="6"/>
      <c r="QQ37" s="6"/>
      <c r="QR37" s="6"/>
      <c r="QS37" s="6"/>
      <c r="QT37" s="6"/>
      <c r="QU37" s="6"/>
      <c r="QV37" s="6"/>
      <c r="QW37" s="6"/>
      <c r="QX37" s="6"/>
      <c r="QY37" s="6"/>
      <c r="QZ37" s="6"/>
      <c r="RA37" s="6"/>
      <c r="RB37" s="6"/>
      <c r="RC37" s="6"/>
      <c r="RD37" s="6"/>
      <c r="RE37" s="6"/>
      <c r="RF37" s="6"/>
      <c r="RG37" s="6"/>
      <c r="RH37" s="6"/>
      <c r="RI37" s="6"/>
      <c r="RJ37" s="6"/>
      <c r="RK37" s="6"/>
      <c r="RL37" s="6"/>
      <c r="RM37" s="6"/>
      <c r="RN37" s="6"/>
      <c r="RO37" s="6"/>
      <c r="RP37" s="6"/>
      <c r="RQ37" s="6"/>
      <c r="RR37" s="6"/>
      <c r="RS37" s="6"/>
      <c r="RT37" s="6"/>
      <c r="RU37" s="6"/>
      <c r="RV37" s="6"/>
      <c r="RW37" s="6"/>
      <c r="RX37" s="6"/>
      <c r="RY37" s="6"/>
      <c r="RZ37" s="6"/>
      <c r="SA37" s="6"/>
      <c r="SB37" s="6"/>
      <c r="SC37" s="6"/>
      <c r="SD37" s="6"/>
      <c r="SE37" s="6"/>
      <c r="SF37" s="6"/>
      <c r="SG37" s="6"/>
      <c r="SH37" s="6"/>
      <c r="SI37" s="6"/>
      <c r="SJ37" s="6"/>
      <c r="SK37" s="6"/>
      <c r="SL37" s="6"/>
      <c r="SM37" s="6"/>
      <c r="SN37" s="6"/>
      <c r="SO37" s="6"/>
      <c r="SP37" s="6"/>
      <c r="SQ37" s="6"/>
      <c r="SR37" s="6"/>
      <c r="SS37" s="6"/>
      <c r="ST37" s="6"/>
      <c r="SU37" s="6"/>
      <c r="SV37" s="6"/>
      <c r="SW37" s="6"/>
      <c r="SX37" s="6"/>
      <c r="SY37" s="6"/>
      <c r="SZ37" s="6"/>
      <c r="TA37" s="6"/>
      <c r="TB37" s="6"/>
      <c r="TC37" s="6"/>
      <c r="TD37" s="6"/>
      <c r="TE37" s="6"/>
      <c r="TF37" s="6"/>
      <c r="TG37" s="6"/>
      <c r="TH37" s="6"/>
      <c r="TI37" s="6"/>
      <c r="TJ37" s="6"/>
      <c r="TK37" s="6"/>
      <c r="TL37" s="6"/>
      <c r="TM37" s="6"/>
      <c r="TN37" s="6"/>
      <c r="TO37" s="6"/>
      <c r="TP37" s="6"/>
      <c r="TQ37" s="6"/>
      <c r="TR37" s="6"/>
      <c r="TS37" s="6"/>
      <c r="TT37" s="6"/>
      <c r="TU37" s="6"/>
      <c r="TV37" s="6"/>
      <c r="TW37" s="6"/>
      <c r="TX37" s="6"/>
      <c r="TY37" s="6"/>
      <c r="TZ37" s="6"/>
      <c r="UA37" s="6"/>
      <c r="UB37" s="6"/>
      <c r="UC37" s="6"/>
      <c r="UD37" s="6"/>
      <c r="UE37" s="6"/>
      <c r="UF37" s="6"/>
      <c r="UG37" s="6"/>
      <c r="UH37" s="6"/>
      <c r="UI37" s="6"/>
      <c r="UJ37" s="6"/>
      <c r="UK37" s="6"/>
      <c r="UL37" s="6"/>
      <c r="UM37" s="6"/>
      <c r="UN37" s="6"/>
      <c r="UO37" s="6"/>
      <c r="UP37" s="6"/>
      <c r="UQ37" s="6"/>
      <c r="UR37" s="6"/>
      <c r="US37" s="6"/>
      <c r="UT37" s="6"/>
      <c r="UU37" s="6"/>
      <c r="UV37" s="6"/>
      <c r="UW37" s="6"/>
      <c r="UX37" s="6"/>
      <c r="UY37" s="6"/>
      <c r="UZ37" s="6"/>
      <c r="VA37" s="6"/>
      <c r="VB37" s="6"/>
      <c r="VC37" s="6"/>
      <c r="VD37" s="6"/>
      <c r="VE37" s="6"/>
      <c r="VF37" s="6"/>
      <c r="VG37" s="6"/>
      <c r="VH37" s="6"/>
      <c r="VI37" s="6"/>
      <c r="VJ37" s="6"/>
      <c r="VK37" s="6"/>
      <c r="VL37" s="6"/>
      <c r="VM37" s="6"/>
      <c r="VN37" s="6"/>
      <c r="VO37" s="6"/>
      <c r="VP37" s="6"/>
      <c r="VQ37" s="6"/>
      <c r="VR37" s="6"/>
      <c r="VS37" s="6"/>
      <c r="VT37" s="6"/>
      <c r="VU37" s="6"/>
      <c r="VV37" s="6"/>
      <c r="VW37" s="6"/>
      <c r="VX37" s="6"/>
      <c r="VY37" s="6"/>
      <c r="VZ37" s="6"/>
      <c r="WA37" s="6"/>
      <c r="WB37" s="6"/>
      <c r="WC37" s="6"/>
      <c r="WD37" s="6"/>
      <c r="WE37" s="6"/>
      <c r="WF37" s="6"/>
      <c r="WG37" s="6"/>
      <c r="WH37" s="6"/>
      <c r="WI37" s="6"/>
      <c r="WJ37" s="6"/>
      <c r="WK37" s="6"/>
      <c r="WL37" s="6"/>
      <c r="WM37" s="6"/>
      <c r="WN37" s="6"/>
      <c r="WO37" s="6"/>
      <c r="WP37" s="6"/>
      <c r="WQ37" s="6"/>
      <c r="WR37" s="6"/>
      <c r="WS37" s="6"/>
      <c r="WT37" s="6"/>
      <c r="WU37" s="6"/>
      <c r="WV37" s="6"/>
      <c r="WW37" s="6"/>
      <c r="WX37" s="6"/>
      <c r="WY37" s="6"/>
      <c r="WZ37" s="6"/>
      <c r="XA37" s="6"/>
      <c r="XB37" s="6"/>
      <c r="XC37" s="6"/>
      <c r="XD37" s="6"/>
      <c r="XE37" s="6"/>
      <c r="XF37" s="6"/>
      <c r="XG37" s="6"/>
      <c r="XH37" s="6"/>
      <c r="XI37" s="6"/>
      <c r="XJ37" s="6"/>
      <c r="XK37" s="6"/>
      <c r="XL37" s="6"/>
      <c r="XM37" s="6"/>
      <c r="XN37" s="6"/>
      <c r="XO37" s="6"/>
      <c r="XP37" s="6"/>
      <c r="XQ37" s="6"/>
      <c r="XR37" s="6"/>
      <c r="XS37" s="6"/>
      <c r="XT37" s="6"/>
      <c r="XU37" s="6"/>
      <c r="XV37" s="6"/>
      <c r="XW37" s="6"/>
      <c r="XX37" s="6"/>
      <c r="XY37" s="6"/>
      <c r="XZ37" s="6"/>
      <c r="YA37" s="6"/>
      <c r="YB37" s="6"/>
      <c r="YC37" s="6"/>
      <c r="YD37" s="6"/>
      <c r="YE37" s="6"/>
      <c r="YF37" s="6"/>
      <c r="YG37" s="6"/>
      <c r="YH37" s="6"/>
      <c r="YI37" s="6"/>
      <c r="YJ37" s="6"/>
      <c r="YK37" s="6"/>
      <c r="YL37" s="6"/>
      <c r="YM37" s="6"/>
      <c r="YN37" s="6"/>
      <c r="YO37" s="6"/>
      <c r="YP37" s="6"/>
      <c r="YQ37" s="6"/>
      <c r="YR37" s="6"/>
      <c r="YS37" s="6"/>
      <c r="YT37" s="6"/>
      <c r="YU37" s="6"/>
      <c r="YV37" s="6"/>
      <c r="YW37" s="6"/>
      <c r="YX37" s="6"/>
      <c r="YY37" s="6"/>
      <c r="YZ37" s="6"/>
      <c r="ZA37" s="6"/>
      <c r="ZB37" s="6"/>
      <c r="ZC37" s="6"/>
      <c r="ZD37" s="6"/>
      <c r="ZE37" s="6"/>
      <c r="ZF37" s="6"/>
      <c r="ZG37" s="6"/>
      <c r="ZH37" s="6"/>
      <c r="ZI37" s="6"/>
      <c r="ZJ37" s="6"/>
      <c r="ZK37" s="6"/>
      <c r="ZL37" s="6"/>
      <c r="ZM37" s="6"/>
      <c r="ZN37" s="6"/>
      <c r="ZO37" s="6"/>
      <c r="ZP37" s="6"/>
      <c r="ZQ37" s="6"/>
      <c r="ZR37" s="6"/>
      <c r="ZS37" s="6"/>
      <c r="ZT37" s="6"/>
      <c r="ZU37" s="6"/>
      <c r="ZV37" s="6"/>
      <c r="ZW37" s="6"/>
      <c r="ZX37" s="6"/>
      <c r="ZY37" s="6"/>
      <c r="ZZ37" s="6"/>
      <c r="AAA37" s="6"/>
      <c r="AAB37" s="6"/>
      <c r="AAC37" s="6"/>
      <c r="AAD37" s="6"/>
      <c r="AAE37" s="6"/>
      <c r="AAF37" s="6"/>
      <c r="AAG37" s="6"/>
      <c r="AAH37" s="6"/>
      <c r="AAI37" s="6"/>
      <c r="AAJ37" s="6"/>
      <c r="AAK37" s="6"/>
      <c r="AAL37" s="6"/>
      <c r="AAM37" s="6"/>
      <c r="AAN37" s="6"/>
      <c r="AAO37" s="6"/>
      <c r="AAP37" s="6"/>
      <c r="AAQ37" s="6"/>
      <c r="AAR37" s="6"/>
      <c r="AAS37" s="6"/>
      <c r="AAT37" s="6"/>
      <c r="AAU37" s="6"/>
      <c r="AAV37" s="6"/>
      <c r="AAW37" s="6"/>
      <c r="AAX37" s="6"/>
      <c r="AAY37" s="6"/>
      <c r="AAZ37" s="6"/>
      <c r="ABA37" s="6"/>
      <c r="ABB37" s="6"/>
      <c r="ABC37" s="6"/>
      <c r="ABD37" s="6"/>
      <c r="ABE37" s="6"/>
      <c r="ABF37" s="6"/>
      <c r="ABG37" s="6"/>
      <c r="ABH37" s="6"/>
      <c r="ABI37" s="6"/>
      <c r="ABJ37" s="6"/>
      <c r="ABK37" s="6"/>
      <c r="ABL37" s="6"/>
      <c r="ABM37" s="6"/>
      <c r="ABN37" s="6"/>
      <c r="ABO37" s="6"/>
      <c r="ABP37" s="6"/>
      <c r="ABQ37" s="6"/>
      <c r="ABR37" s="6"/>
      <c r="ABS37" s="6"/>
      <c r="ABT37" s="6"/>
      <c r="ABU37" s="6"/>
      <c r="ABV37" s="6"/>
      <c r="ABW37" s="6"/>
      <c r="ABX37" s="6"/>
      <c r="ABY37" s="6"/>
      <c r="ABZ37" s="6"/>
      <c r="ACA37" s="6"/>
      <c r="ACB37" s="6"/>
      <c r="ACC37" s="6"/>
      <c r="ACD37" s="6"/>
      <c r="ACE37" s="6"/>
      <c r="ACF37" s="6"/>
      <c r="ACG37" s="6"/>
      <c r="ACH37" s="6"/>
      <c r="ACI37" s="6"/>
      <c r="ACJ37" s="6"/>
      <c r="ACK37" s="6"/>
      <c r="ACL37" s="6"/>
      <c r="ACM37" s="6"/>
      <c r="ACN37" s="6"/>
      <c r="ACO37" s="6"/>
      <c r="ACP37" s="6"/>
      <c r="ACQ37" s="6"/>
      <c r="ACR37" s="6"/>
      <c r="ACS37" s="6"/>
      <c r="ACT37" s="6"/>
      <c r="ACU37" s="6"/>
      <c r="ACV37" s="6"/>
      <c r="ACW37" s="6"/>
      <c r="ACX37" s="6"/>
      <c r="ACY37" s="6"/>
      <c r="ACZ37" s="6"/>
      <c r="ADA37" s="6"/>
      <c r="ADB37" s="6"/>
      <c r="ADC37" s="6"/>
      <c r="ADD37" s="6"/>
      <c r="ADE37" s="6"/>
      <c r="ADF37" s="6"/>
      <c r="ADG37" s="6"/>
      <c r="ADH37" s="6"/>
      <c r="ADI37" s="6"/>
      <c r="ADJ37" s="6"/>
      <c r="ADK37" s="6"/>
      <c r="ADL37" s="6"/>
      <c r="ADM37" s="6"/>
      <c r="ADN37" s="6"/>
      <c r="ADO37" s="6"/>
      <c r="ADP37" s="6"/>
      <c r="ADQ37" s="6"/>
      <c r="ADR37" s="6"/>
      <c r="ADS37" s="6"/>
      <c r="ADT37" s="6"/>
      <c r="ADU37" s="6"/>
      <c r="ADV37" s="6"/>
      <c r="ADW37" s="6"/>
      <c r="ADX37" s="6"/>
      <c r="ADY37" s="6"/>
      <c r="ADZ37" s="6"/>
      <c r="AEA37" s="6"/>
      <c r="AEB37" s="6"/>
      <c r="AEC37" s="6"/>
      <c r="AED37" s="6"/>
      <c r="AEE37" s="6"/>
      <c r="AEF37" s="6"/>
      <c r="AEG37" s="6"/>
      <c r="AEH37" s="6"/>
      <c r="AEI37" s="6"/>
      <c r="AEJ37" s="6"/>
      <c r="AEK37" s="6"/>
      <c r="AEL37" s="6"/>
      <c r="AEM37" s="6"/>
      <c r="AEN37" s="6"/>
      <c r="AEO37" s="6"/>
      <c r="AEP37" s="6"/>
      <c r="AEQ37" s="6"/>
      <c r="AER37" s="6"/>
      <c r="AES37" s="6"/>
      <c r="AET37" s="6"/>
      <c r="AEU37" s="6"/>
      <c r="AEV37" s="6"/>
      <c r="AEW37" s="6"/>
      <c r="AEX37" s="6"/>
      <c r="AEY37" s="6"/>
      <c r="AEZ37" s="6"/>
      <c r="AFA37" s="6"/>
      <c r="AFB37" s="6"/>
      <c r="AFC37" s="6"/>
      <c r="AFD37" s="6"/>
      <c r="AFE37" s="6"/>
      <c r="AFF37" s="6"/>
      <c r="AFG37" s="6"/>
      <c r="AFH37" s="6"/>
      <c r="AFI37" s="6"/>
      <c r="AFJ37" s="6"/>
      <c r="AFK37" s="6"/>
      <c r="AFL37" s="6"/>
      <c r="AFM37" s="6"/>
      <c r="AFN37" s="6"/>
      <c r="AFO37" s="6"/>
      <c r="AFP37" s="6"/>
      <c r="AFQ37" s="6"/>
      <c r="AFR37" s="6"/>
      <c r="AFS37" s="6"/>
      <c r="AFT37" s="6"/>
      <c r="AFU37" s="6"/>
      <c r="AFV37" s="6"/>
      <c r="AFW37" s="6"/>
      <c r="AFX37" s="6"/>
      <c r="AFY37" s="6"/>
      <c r="AFZ37" s="6"/>
      <c r="AGA37" s="6"/>
      <c r="AGB37" s="6"/>
      <c r="AGC37" s="6"/>
      <c r="AGD37" s="6"/>
      <c r="AGE37" s="6"/>
      <c r="AGF37" s="6"/>
      <c r="AGG37" s="6"/>
      <c r="AGH37" s="6"/>
      <c r="AGI37" s="6"/>
      <c r="AGJ37" s="6"/>
      <c r="AGK37" s="6"/>
      <c r="AGL37" s="6"/>
      <c r="AGM37" s="6"/>
      <c r="AGN37" s="6"/>
      <c r="AGO37" s="6"/>
      <c r="AGP37" s="6"/>
      <c r="AGQ37" s="6"/>
      <c r="AGR37" s="6"/>
      <c r="AGS37" s="6"/>
      <c r="AGT37" s="6"/>
      <c r="AGU37" s="6"/>
      <c r="AGV37" s="6"/>
      <c r="AGW37" s="6"/>
      <c r="AGX37" s="6"/>
      <c r="AGY37" s="6"/>
      <c r="AGZ37" s="6"/>
      <c r="AHA37" s="6"/>
      <c r="AHB37" s="6"/>
      <c r="AHC37" s="6"/>
      <c r="AHD37" s="6"/>
      <c r="AHE37" s="6"/>
      <c r="AHF37" s="6"/>
      <c r="AHG37" s="6"/>
      <c r="AHH37" s="6"/>
      <c r="AHI37" s="6"/>
      <c r="AHJ37" s="6"/>
      <c r="AHK37" s="6"/>
      <c r="AHL37" s="6"/>
      <c r="AHM37" s="6"/>
      <c r="AHN37" s="6"/>
      <c r="AHO37" s="6"/>
      <c r="AHP37" s="6"/>
      <c r="AHQ37" s="6"/>
      <c r="AHR37" s="6"/>
      <c r="AHS37" s="6"/>
      <c r="AHT37" s="6"/>
      <c r="AHU37" s="6"/>
      <c r="AHV37" s="6"/>
      <c r="AHW37" s="6"/>
      <c r="AHX37" s="6"/>
      <c r="AHY37" s="6"/>
      <c r="AHZ37" s="6"/>
      <c r="AIA37" s="6"/>
      <c r="AIB37" s="6"/>
      <c r="AIC37" s="6"/>
      <c r="AID37" s="6"/>
      <c r="AIE37" s="6"/>
      <c r="AIF37" s="6"/>
      <c r="AIG37" s="6"/>
      <c r="AIH37" s="6"/>
      <c r="AII37" s="6"/>
      <c r="AIJ37" s="6"/>
      <c r="AIK37" s="6"/>
      <c r="AIL37" s="6"/>
      <c r="AIM37" s="6"/>
      <c r="AIN37" s="6"/>
      <c r="AIO37" s="6"/>
      <c r="AIP37" s="6"/>
      <c r="AIQ37" s="6"/>
      <c r="AIR37" s="6"/>
      <c r="AIS37" s="6"/>
      <c r="AIT37" s="6"/>
      <c r="AIU37" s="6"/>
      <c r="AIV37" s="6"/>
      <c r="AIW37" s="6"/>
      <c r="AIX37" s="6"/>
      <c r="AIY37" s="6"/>
      <c r="AIZ37" s="6"/>
      <c r="AJA37" s="6"/>
      <c r="AJB37" s="6"/>
      <c r="AJC37" s="6"/>
      <c r="AJD37" s="6"/>
      <c r="AJE37" s="6"/>
      <c r="AJF37" s="6"/>
      <c r="AJG37" s="6"/>
      <c r="AJH37" s="6"/>
      <c r="AJI37" s="6"/>
      <c r="AJJ37" s="6"/>
      <c r="AJK37" s="6"/>
      <c r="AJL37" s="6"/>
      <c r="AJM37" s="6"/>
      <c r="AJN37" s="6"/>
      <c r="AJO37" s="6"/>
      <c r="AJP37" s="6"/>
      <c r="AJQ37" s="6"/>
      <c r="AJR37" s="6"/>
      <c r="AJS37" s="6"/>
      <c r="AJT37" s="6"/>
      <c r="AJU37" s="6"/>
      <c r="AJV37" s="6"/>
      <c r="AJW37" s="6"/>
      <c r="AJX37" s="6"/>
      <c r="AJY37" s="6"/>
      <c r="AJZ37" s="6"/>
      <c r="AKA37" s="6"/>
      <c r="AKB37" s="6"/>
      <c r="AKC37" s="6"/>
      <c r="AKD37" s="6"/>
      <c r="AKE37" s="6"/>
      <c r="AKF37" s="6"/>
      <c r="AKG37" s="6"/>
      <c r="AKH37" s="6"/>
      <c r="AKI37" s="6"/>
      <c r="AKJ37" s="6"/>
      <c r="AKK37" s="6"/>
      <c r="AKL37" s="6"/>
      <c r="AKM37" s="6"/>
      <c r="AKN37" s="6"/>
      <c r="AKO37" s="6"/>
      <c r="AKP37" s="6"/>
      <c r="AKQ37" s="6"/>
      <c r="AKR37" s="6"/>
      <c r="AKS37" s="6"/>
      <c r="AKT37" s="6"/>
      <c r="AKU37" s="6"/>
      <c r="AKV37" s="6"/>
      <c r="AKW37" s="6"/>
      <c r="AKX37" s="6"/>
      <c r="AKY37" s="6"/>
      <c r="AKZ37" s="6"/>
      <c r="ALA37" s="6"/>
      <c r="ALB37" s="6"/>
      <c r="ALC37" s="6"/>
      <c r="ALD37" s="6"/>
      <c r="ALE37" s="6"/>
      <c r="ALF37" s="6"/>
      <c r="ALG37" s="6"/>
      <c r="ALH37" s="6"/>
      <c r="ALI37" s="6"/>
      <c r="ALJ37" s="6"/>
      <c r="ALK37" s="6"/>
      <c r="ALL37" s="6"/>
      <c r="ALM37" s="6"/>
      <c r="ALN37" s="6"/>
      <c r="ALO37" s="6"/>
      <c r="ALP37" s="6"/>
      <c r="ALQ37" s="6"/>
      <c r="ALR37" s="6"/>
      <c r="ALS37" s="6"/>
      <c r="ALT37" s="6"/>
      <c r="ALU37" s="6"/>
      <c r="ALV37" s="6"/>
      <c r="ALW37" s="6"/>
      <c r="ALX37" s="6"/>
      <c r="ALY37" s="6"/>
      <c r="ALZ37" s="6"/>
      <c r="AMA37" s="6"/>
      <c r="AMB37" s="6"/>
      <c r="AMC37" s="6"/>
      <c r="AMD37" s="6"/>
      <c r="AME37" s="6"/>
      <c r="AMF37" s="6"/>
      <c r="AMG37" s="6"/>
      <c r="AMH37" s="6"/>
      <c r="AMI37" s="6"/>
      <c r="AMJ37" s="6"/>
      <c r="AMK37" s="6"/>
      <c r="AML37" s="6"/>
      <c r="AMM37" s="6"/>
      <c r="AMN37" s="6"/>
      <c r="AMO37" s="6"/>
      <c r="AMP37" s="6"/>
      <c r="AMQ37" s="6"/>
      <c r="AMR37" s="6"/>
      <c r="AMS37" s="6"/>
      <c r="AMT37" s="6"/>
      <c r="AMU37" s="6"/>
      <c r="AMV37" s="6"/>
      <c r="AMW37" s="6"/>
      <c r="AMX37" s="6"/>
      <c r="AMY37" s="6"/>
      <c r="AMZ37" s="6"/>
      <c r="ANA37" s="6"/>
      <c r="ANB37" s="6"/>
      <c r="ANC37" s="6"/>
      <c r="AND37" s="6"/>
      <c r="ANE37" s="6"/>
      <c r="ANF37" s="6"/>
      <c r="ANG37" s="6"/>
      <c r="ANH37" s="6"/>
      <c r="ANI37" s="6"/>
      <c r="ANJ37" s="6"/>
      <c r="ANK37" s="6"/>
      <c r="ANL37" s="6"/>
      <c r="ANM37" s="6"/>
      <c r="ANN37" s="6"/>
      <c r="ANO37" s="6"/>
      <c r="ANP37" s="6"/>
      <c r="ANQ37" s="6"/>
      <c r="ANR37" s="6"/>
      <c r="ANS37" s="6"/>
      <c r="ANT37" s="6"/>
      <c r="ANU37" s="6"/>
      <c r="ANV37" s="6"/>
      <c r="ANW37" s="6"/>
      <c r="ANX37" s="6"/>
      <c r="ANY37" s="6"/>
      <c r="ANZ37" s="6"/>
      <c r="AOA37" s="6"/>
      <c r="AOB37" s="6"/>
      <c r="AOC37" s="6"/>
      <c r="AOD37" s="6"/>
      <c r="AOE37" s="6"/>
      <c r="AOF37" s="6"/>
      <c r="AOG37" s="6"/>
      <c r="AOH37" s="6"/>
      <c r="AOI37" s="6"/>
      <c r="AOJ37" s="6"/>
      <c r="AOK37" s="6"/>
      <c r="AOL37" s="6"/>
      <c r="AOM37" s="6"/>
      <c r="AON37" s="6"/>
      <c r="AOO37" s="6"/>
      <c r="AOP37" s="6"/>
      <c r="AOQ37" s="6"/>
      <c r="AOR37" s="6"/>
      <c r="AOS37" s="6"/>
      <c r="AOT37" s="6"/>
      <c r="AOU37" s="6"/>
      <c r="AOV37" s="6"/>
      <c r="AOW37" s="6"/>
      <c r="AOX37" s="6"/>
      <c r="AOY37" s="6"/>
      <c r="AOZ37" s="6"/>
      <c r="APA37" s="6"/>
      <c r="APB37" s="6"/>
      <c r="APC37" s="6"/>
      <c r="APD37" s="6"/>
      <c r="APE37" s="6"/>
      <c r="APF37" s="6"/>
      <c r="APG37" s="6"/>
      <c r="APH37" s="6"/>
      <c r="API37" s="6"/>
      <c r="APJ37" s="6"/>
      <c r="APK37" s="6"/>
      <c r="APL37" s="6"/>
      <c r="APM37" s="6"/>
      <c r="APN37" s="6"/>
      <c r="APO37" s="6"/>
      <c r="APP37" s="6"/>
      <c r="APQ37" s="6"/>
      <c r="APR37" s="6"/>
      <c r="APS37" s="6"/>
      <c r="APT37" s="6"/>
      <c r="APU37" s="6"/>
      <c r="APV37" s="6"/>
      <c r="APW37" s="6"/>
      <c r="APX37" s="6"/>
      <c r="APY37" s="6"/>
      <c r="APZ37" s="6"/>
      <c r="AQA37" s="6"/>
      <c r="AQB37" s="6"/>
      <c r="AQC37" s="6"/>
      <c r="AQD37" s="6"/>
      <c r="AQE37" s="6"/>
      <c r="AQF37" s="6"/>
      <c r="AQG37" s="6"/>
      <c r="AQH37" s="6"/>
      <c r="AQI37" s="6"/>
      <c r="AQJ37" s="6"/>
      <c r="AQK37" s="6"/>
      <c r="AQL37" s="6"/>
      <c r="AQM37" s="6"/>
      <c r="AQN37" s="6"/>
      <c r="AQO37" s="6"/>
      <c r="AQP37" s="6"/>
      <c r="AQQ37" s="6"/>
      <c r="AQR37" s="6"/>
      <c r="AQS37" s="6"/>
      <c r="AQT37" s="6"/>
      <c r="AQU37" s="6"/>
      <c r="AQV37" s="6"/>
      <c r="AQW37" s="6"/>
      <c r="AQX37" s="6"/>
      <c r="AQY37" s="6"/>
      <c r="AQZ37" s="6"/>
      <c r="ARA37" s="6"/>
      <c r="ARB37" s="6"/>
      <c r="ARC37" s="6"/>
      <c r="ARD37" s="6"/>
      <c r="ARE37" s="6"/>
      <c r="ARF37" s="6"/>
      <c r="ARG37" s="6"/>
      <c r="ARH37" s="6"/>
      <c r="ARI37" s="6"/>
      <c r="ARJ37" s="6"/>
      <c r="ARK37" s="6"/>
      <c r="ARL37" s="6"/>
      <c r="ARM37" s="6"/>
      <c r="ARN37" s="6"/>
      <c r="ARO37" s="6"/>
      <c r="ARP37" s="6"/>
      <c r="ARQ37" s="6"/>
      <c r="ARR37" s="6"/>
      <c r="ARS37" s="6"/>
      <c r="ART37" s="6"/>
      <c r="ARU37" s="6"/>
      <c r="ARV37" s="6"/>
      <c r="ARW37" s="6"/>
      <c r="ARX37" s="6"/>
      <c r="ARY37" s="6"/>
      <c r="ARZ37" s="6"/>
      <c r="ASA37" s="6"/>
      <c r="ASB37" s="6"/>
      <c r="ASC37" s="6"/>
      <c r="ASD37" s="6"/>
      <c r="ASE37" s="6"/>
      <c r="ASF37" s="6"/>
      <c r="ASG37" s="6"/>
      <c r="ASH37" s="6"/>
      <c r="ASI37" s="6"/>
      <c r="ASJ37" s="6"/>
      <c r="ASK37" s="6"/>
      <c r="ASL37" s="6"/>
      <c r="ASM37" s="6"/>
      <c r="ASN37" s="6"/>
      <c r="ASO37" s="6"/>
      <c r="ASP37" s="6"/>
      <c r="ASQ37" s="6"/>
      <c r="ASR37" s="6"/>
      <c r="ASS37" s="6"/>
      <c r="AST37" s="6"/>
      <c r="ASU37" s="6"/>
      <c r="ASV37" s="6"/>
      <c r="ASW37" s="6"/>
      <c r="ASX37" s="6"/>
      <c r="ASY37" s="6"/>
      <c r="ASZ37" s="6"/>
      <c r="ATA37" s="6"/>
      <c r="ATB37" s="6"/>
      <c r="ATC37" s="6"/>
      <c r="ATD37" s="6"/>
      <c r="ATE37" s="6"/>
      <c r="ATF37" s="6"/>
      <c r="ATG37" s="6"/>
      <c r="ATH37" s="6"/>
      <c r="ATI37" s="6"/>
      <c r="ATJ37" s="6"/>
      <c r="ATK37" s="6"/>
      <c r="ATL37" s="6"/>
      <c r="ATM37" s="6"/>
      <c r="ATN37" s="6"/>
      <c r="ATO37" s="6"/>
      <c r="ATP37" s="6"/>
      <c r="ATQ37" s="6"/>
      <c r="ATR37" s="6"/>
      <c r="ATS37" s="6"/>
      <c r="ATT37" s="6"/>
      <c r="ATU37" s="6"/>
      <c r="ATV37" s="6"/>
      <c r="ATW37" s="6"/>
      <c r="ATX37" s="6"/>
      <c r="ATY37" s="6"/>
      <c r="ATZ37" s="6"/>
      <c r="AUA37" s="6"/>
      <c r="AUB37" s="6"/>
      <c r="AUC37" s="6"/>
      <c r="AUD37" s="6"/>
      <c r="AUE37" s="6"/>
      <c r="AUF37" s="6"/>
      <c r="AUG37" s="6"/>
      <c r="AUH37" s="6"/>
      <c r="AUI37" s="6"/>
      <c r="AUJ37" s="6"/>
      <c r="AUK37" s="6"/>
      <c r="AUL37" s="6"/>
      <c r="AUM37" s="6"/>
      <c r="AUN37" s="6"/>
      <c r="AUO37" s="6"/>
      <c r="AUP37" s="6"/>
      <c r="AUQ37" s="6"/>
      <c r="AUR37" s="6"/>
      <c r="AUS37" s="6"/>
      <c r="AUT37" s="6"/>
      <c r="AUU37" s="6"/>
      <c r="AUV37" s="6"/>
      <c r="AUW37" s="6"/>
      <c r="AUX37" s="6"/>
      <c r="AUY37" s="6"/>
      <c r="AUZ37" s="6"/>
      <c r="AVA37" s="6"/>
      <c r="AVB37" s="6"/>
      <c r="AVC37" s="6"/>
      <c r="AVD37" s="6"/>
      <c r="AVE37" s="6"/>
      <c r="AVF37" s="6"/>
      <c r="AVG37" s="6"/>
      <c r="AVH37" s="6"/>
      <c r="AVI37" s="6"/>
      <c r="AVJ37" s="6"/>
      <c r="AVK37" s="6"/>
      <c r="AVL37" s="6"/>
      <c r="AVM37" s="6"/>
      <c r="AVN37" s="6"/>
      <c r="AVO37" s="6"/>
      <c r="AVP37" s="6"/>
      <c r="AVQ37" s="6"/>
      <c r="AVR37" s="6"/>
      <c r="AVS37" s="6"/>
      <c r="AVT37" s="6"/>
      <c r="AVU37" s="6"/>
      <c r="AVV37" s="6"/>
      <c r="AVW37" s="6"/>
      <c r="AVX37" s="6"/>
      <c r="AVY37" s="6"/>
      <c r="AVZ37" s="6"/>
      <c r="AWA37" s="6"/>
      <c r="AWB37" s="6"/>
      <c r="AWC37" s="6"/>
      <c r="AWD37" s="6"/>
      <c r="AWE37" s="6"/>
      <c r="AWF37" s="6"/>
      <c r="AWG37" s="6"/>
      <c r="AWH37" s="6"/>
      <c r="AWI37" s="6"/>
      <c r="AWJ37" s="6"/>
      <c r="AWK37" s="6"/>
      <c r="AWL37" s="6"/>
      <c r="AWM37" s="6"/>
      <c r="AWN37" s="6"/>
      <c r="AWO37" s="6"/>
      <c r="AWP37" s="6"/>
      <c r="AWQ37" s="6"/>
      <c r="AWR37" s="6"/>
      <c r="AWS37" s="6"/>
      <c r="AWT37" s="6"/>
      <c r="AWU37" s="6"/>
      <c r="AWV37" s="6"/>
      <c r="AWW37" s="6"/>
      <c r="AWX37" s="6"/>
      <c r="AWY37" s="6"/>
      <c r="AWZ37" s="6"/>
      <c r="AXA37" s="6"/>
      <c r="AXB37" s="6"/>
      <c r="AXC37" s="6"/>
      <c r="AXD37" s="6"/>
      <c r="AXE37" s="6"/>
      <c r="AXF37" s="6"/>
      <c r="AXG37" s="6"/>
      <c r="AXH37" s="6"/>
      <c r="AXI37" s="6"/>
      <c r="AXJ37" s="6"/>
      <c r="AXK37" s="6"/>
      <c r="AXL37" s="6"/>
      <c r="AXM37" s="6"/>
      <c r="AXN37" s="6"/>
      <c r="AXO37" s="6"/>
      <c r="AXP37" s="6"/>
      <c r="AXQ37" s="6"/>
      <c r="AXR37" s="6"/>
      <c r="AXS37" s="6"/>
      <c r="AXT37" s="6"/>
      <c r="AXU37" s="6"/>
      <c r="AXV37" s="6"/>
      <c r="AXW37" s="6"/>
      <c r="AXX37" s="6"/>
      <c r="AXY37" s="6"/>
      <c r="AXZ37" s="6"/>
      <c r="AYA37" s="6"/>
      <c r="AYB37" s="6"/>
      <c r="AYC37" s="6"/>
      <c r="AYD37" s="6"/>
      <c r="AYE37" s="6"/>
      <c r="AYF37" s="6"/>
      <c r="AYG37" s="6"/>
      <c r="AYH37" s="6"/>
      <c r="AYI37" s="6"/>
      <c r="AYJ37" s="6"/>
      <c r="AYK37" s="6"/>
      <c r="AYL37" s="6"/>
      <c r="AYM37" s="6"/>
      <c r="AYN37" s="6"/>
      <c r="AYO37" s="6"/>
      <c r="AYP37" s="6"/>
      <c r="AYQ37" s="6"/>
      <c r="AYR37" s="6"/>
      <c r="AYS37" s="6"/>
      <c r="AYT37" s="6"/>
      <c r="AYU37" s="6"/>
      <c r="AYV37" s="6"/>
      <c r="AYW37" s="6"/>
      <c r="AYX37" s="6"/>
      <c r="AYY37" s="6"/>
      <c r="AYZ37" s="6"/>
      <c r="AZA37" s="6"/>
      <c r="AZB37" s="6"/>
      <c r="AZC37" s="6"/>
      <c r="AZD37" s="6"/>
      <c r="AZE37" s="6"/>
      <c r="AZF37" s="6"/>
      <c r="AZG37" s="6"/>
      <c r="AZH37" s="6"/>
      <c r="AZI37" s="6"/>
      <c r="AZJ37" s="6"/>
      <c r="AZK37" s="6"/>
      <c r="AZL37" s="6"/>
      <c r="AZM37" s="6"/>
      <c r="AZN37" s="6"/>
      <c r="AZO37" s="6"/>
      <c r="AZP37" s="6"/>
      <c r="AZQ37" s="6"/>
      <c r="AZR37" s="6"/>
      <c r="AZS37" s="6"/>
      <c r="AZT37" s="6"/>
      <c r="AZU37" s="6"/>
      <c r="AZV37" s="6"/>
      <c r="AZW37" s="6"/>
      <c r="AZX37" s="6"/>
      <c r="AZY37" s="6"/>
      <c r="AZZ37" s="6"/>
      <c r="BAA37" s="6"/>
      <c r="BAB37" s="6"/>
      <c r="BAC37" s="6"/>
      <c r="BAD37" s="6"/>
      <c r="BAE37" s="6"/>
      <c r="BAF37" s="6"/>
      <c r="BAG37" s="6"/>
      <c r="BAH37" s="6"/>
      <c r="BAI37" s="6"/>
      <c r="BAJ37" s="6"/>
      <c r="BAK37" s="6"/>
      <c r="BAL37" s="6"/>
      <c r="BAM37" s="6"/>
      <c r="BAN37" s="6"/>
      <c r="BAO37" s="6"/>
      <c r="BAP37" s="6"/>
      <c r="BAQ37" s="6"/>
      <c r="BAR37" s="6"/>
      <c r="BAS37" s="6"/>
      <c r="BAT37" s="6"/>
      <c r="BAU37" s="6"/>
      <c r="BAV37" s="6"/>
      <c r="BAW37" s="6"/>
      <c r="BAX37" s="6"/>
      <c r="BAY37" s="6"/>
      <c r="BAZ37" s="6"/>
      <c r="BBA37" s="6"/>
      <c r="BBB37" s="6"/>
      <c r="BBC37" s="6"/>
      <c r="BBD37" s="6"/>
      <c r="BBE37" s="6"/>
      <c r="BBF37" s="6"/>
      <c r="BBG37" s="6"/>
      <c r="BBH37" s="6"/>
      <c r="BBI37" s="6"/>
      <c r="BBJ37" s="6"/>
      <c r="BBK37" s="6"/>
      <c r="BBL37" s="6"/>
      <c r="BBM37" s="6"/>
      <c r="BBN37" s="6"/>
      <c r="BBO37" s="6"/>
      <c r="BBP37" s="6"/>
      <c r="BBQ37" s="6"/>
      <c r="BBR37" s="6"/>
      <c r="BBS37" s="6"/>
      <c r="BBT37" s="6"/>
      <c r="BBU37" s="6"/>
      <c r="BBV37" s="6"/>
      <c r="BBW37" s="6"/>
      <c r="BBX37" s="6"/>
      <c r="BBY37" s="6"/>
      <c r="BBZ37" s="6"/>
      <c r="BCA37" s="6"/>
      <c r="BCB37" s="6"/>
      <c r="BCC37" s="6"/>
      <c r="BCD37" s="6"/>
      <c r="BCE37" s="6"/>
      <c r="BCF37" s="6"/>
      <c r="BCG37" s="6"/>
      <c r="BCH37" s="6"/>
      <c r="BCI37" s="6"/>
      <c r="BCJ37" s="6"/>
      <c r="BCK37" s="6"/>
      <c r="BCL37" s="6"/>
      <c r="BCM37" s="6"/>
      <c r="BCN37" s="6"/>
      <c r="BCO37" s="6"/>
      <c r="BCP37" s="6"/>
      <c r="BCQ37" s="6"/>
      <c r="BCR37" s="6"/>
      <c r="BCS37" s="6"/>
      <c r="BCT37" s="6"/>
      <c r="BCU37" s="6"/>
      <c r="BCV37" s="6"/>
      <c r="BCW37" s="6"/>
      <c r="BCX37" s="6"/>
      <c r="BCY37" s="6"/>
      <c r="BCZ37" s="6"/>
      <c r="BDA37" s="6"/>
      <c r="BDB37" s="6"/>
      <c r="BDC37" s="6"/>
      <c r="BDD37" s="6"/>
      <c r="BDE37" s="6"/>
      <c r="BDF37" s="6"/>
      <c r="BDG37" s="6"/>
      <c r="BDH37" s="6"/>
      <c r="BDI37" s="6"/>
      <c r="BDJ37" s="6"/>
      <c r="BDK37" s="6"/>
      <c r="BDL37" s="6"/>
      <c r="BDM37" s="6"/>
      <c r="BDN37" s="6"/>
      <c r="BDO37" s="6"/>
      <c r="BDP37" s="6"/>
      <c r="BDQ37" s="6"/>
      <c r="BDR37" s="6"/>
      <c r="BDS37" s="6"/>
      <c r="BDT37" s="6"/>
      <c r="BDU37" s="6"/>
      <c r="BDV37" s="6"/>
      <c r="BDW37" s="6"/>
      <c r="BDX37" s="6"/>
      <c r="BDY37" s="6"/>
      <c r="BDZ37" s="6"/>
      <c r="BEA37" s="6"/>
      <c r="BEB37" s="6"/>
      <c r="BEC37" s="6"/>
      <c r="BED37" s="6"/>
      <c r="BEE37" s="6"/>
      <c r="BEF37" s="6"/>
      <c r="BEG37" s="6"/>
      <c r="BEH37" s="6"/>
      <c r="BEI37" s="6"/>
      <c r="BEJ37" s="6"/>
      <c r="BEK37" s="6"/>
      <c r="BEL37" s="6"/>
      <c r="BEM37" s="6"/>
      <c r="BEN37" s="6"/>
      <c r="BEO37" s="6"/>
      <c r="BEP37" s="6"/>
      <c r="BEQ37" s="6"/>
      <c r="BER37" s="6"/>
      <c r="BES37" s="6"/>
      <c r="BET37" s="6"/>
      <c r="BEU37" s="6"/>
      <c r="BEV37" s="6"/>
      <c r="BEW37" s="6"/>
      <c r="BEX37" s="6"/>
      <c r="BEY37" s="6"/>
      <c r="BEZ37" s="6"/>
      <c r="BFA37" s="6"/>
      <c r="BFB37" s="6"/>
      <c r="BFC37" s="6"/>
      <c r="BFD37" s="6"/>
      <c r="BFE37" s="6"/>
      <c r="BFF37" s="6"/>
      <c r="BFG37" s="6"/>
      <c r="BFH37" s="6"/>
      <c r="BFI37" s="6"/>
      <c r="BFJ37" s="6"/>
      <c r="BFK37" s="6"/>
      <c r="BFL37" s="6"/>
      <c r="BFM37" s="6"/>
      <c r="BFN37" s="6"/>
      <c r="BFO37" s="6"/>
      <c r="BFP37" s="6"/>
      <c r="BFQ37" s="6"/>
      <c r="BFR37" s="6"/>
      <c r="BFS37" s="6"/>
      <c r="BFT37" s="6"/>
      <c r="BFU37" s="6"/>
      <c r="BFV37" s="6"/>
      <c r="BFW37" s="6"/>
      <c r="BFX37" s="6"/>
      <c r="BFY37" s="6"/>
      <c r="BFZ37" s="6"/>
      <c r="BGA37" s="6"/>
      <c r="BGB37" s="6"/>
      <c r="BGC37" s="6"/>
      <c r="BGD37" s="6"/>
      <c r="BGE37" s="6"/>
      <c r="BGF37" s="6"/>
      <c r="BGG37" s="6"/>
      <c r="BGH37" s="6"/>
      <c r="BGI37" s="6"/>
      <c r="BGJ37" s="6"/>
      <c r="BGK37" s="6"/>
      <c r="BGL37" s="6"/>
      <c r="BGM37" s="6"/>
      <c r="BGN37" s="6"/>
      <c r="BGO37" s="6"/>
      <c r="BGP37" s="6"/>
      <c r="BGQ37" s="6"/>
      <c r="BGR37" s="6"/>
      <c r="BGS37" s="6"/>
      <c r="BGT37" s="6"/>
      <c r="BGU37" s="6"/>
      <c r="BGV37" s="6"/>
      <c r="BGW37" s="6"/>
      <c r="BGX37" s="6"/>
      <c r="BGY37" s="6"/>
      <c r="BGZ37" s="6"/>
      <c r="BHA37" s="6"/>
      <c r="BHB37" s="6"/>
      <c r="BHC37" s="6"/>
      <c r="BHD37" s="6"/>
      <c r="BHE37" s="6"/>
      <c r="BHF37" s="6"/>
      <c r="BHG37" s="6"/>
      <c r="BHH37" s="6"/>
      <c r="BHI37" s="6"/>
      <c r="BHJ37" s="6"/>
      <c r="BHK37" s="6"/>
      <c r="BHL37" s="6"/>
      <c r="BHM37" s="6"/>
      <c r="BHN37" s="6"/>
      <c r="BHO37" s="6"/>
      <c r="BHP37" s="6"/>
      <c r="BHQ37" s="6"/>
      <c r="BHR37" s="6"/>
      <c r="BHS37" s="6"/>
      <c r="BHT37" s="6"/>
      <c r="BHU37" s="6"/>
      <c r="BHV37" s="6"/>
      <c r="BHW37" s="6"/>
      <c r="BHX37" s="6"/>
      <c r="BHY37" s="6"/>
      <c r="BHZ37" s="6"/>
      <c r="BIA37" s="6"/>
      <c r="BIB37" s="6"/>
      <c r="BIC37" s="6"/>
      <c r="BID37" s="6"/>
      <c r="BIE37" s="6"/>
      <c r="BIF37" s="6"/>
      <c r="BIG37" s="6"/>
      <c r="BIH37" s="6"/>
      <c r="BII37" s="6"/>
      <c r="BIJ37" s="6"/>
      <c r="BIK37" s="6"/>
      <c r="BIL37" s="6"/>
      <c r="BIM37" s="6"/>
      <c r="BIN37" s="6"/>
      <c r="BIO37" s="6"/>
      <c r="BIP37" s="6"/>
      <c r="BIQ37" s="6"/>
      <c r="BIR37" s="6"/>
      <c r="BIS37" s="6"/>
      <c r="BIT37" s="6"/>
      <c r="BIU37" s="6"/>
      <c r="BIV37" s="6"/>
      <c r="BIW37" s="6"/>
      <c r="BIX37" s="6"/>
      <c r="BIY37" s="6"/>
      <c r="BIZ37" s="6"/>
      <c r="BJA37" s="6"/>
      <c r="BJB37" s="6"/>
      <c r="BJC37" s="6"/>
      <c r="BJD37" s="6"/>
      <c r="BJE37" s="6"/>
      <c r="BJF37" s="6"/>
      <c r="BJG37" s="6"/>
      <c r="BJH37" s="6"/>
      <c r="BJI37" s="6"/>
      <c r="BJJ37" s="6"/>
      <c r="BJK37" s="6"/>
      <c r="BJL37" s="6"/>
      <c r="BJM37" s="6"/>
      <c r="BJN37" s="6"/>
      <c r="BJO37" s="6"/>
      <c r="BJP37" s="6"/>
      <c r="BJQ37" s="6"/>
      <c r="BJR37" s="6"/>
      <c r="BJS37" s="6"/>
      <c r="BJT37" s="6"/>
      <c r="BJU37" s="6"/>
      <c r="BJV37" s="6"/>
      <c r="BJW37" s="6"/>
      <c r="BJX37" s="6"/>
      <c r="BJY37" s="6"/>
      <c r="BJZ37" s="6"/>
      <c r="BKA37" s="6"/>
      <c r="BKB37" s="6"/>
      <c r="BKC37" s="6"/>
      <c r="BKD37" s="6"/>
      <c r="BKE37" s="6"/>
      <c r="BKF37" s="6"/>
      <c r="BKG37" s="6"/>
      <c r="BKH37" s="6"/>
      <c r="BKI37" s="6"/>
      <c r="BKJ37" s="6"/>
      <c r="BKK37" s="6"/>
      <c r="BKL37" s="6"/>
      <c r="BKM37" s="6"/>
      <c r="BKN37" s="6"/>
      <c r="BKO37" s="6"/>
      <c r="BKP37" s="6"/>
      <c r="BKQ37" s="6"/>
      <c r="BKR37" s="6"/>
      <c r="BKS37" s="6"/>
      <c r="BKT37" s="6"/>
      <c r="BKU37" s="6"/>
      <c r="BKV37" s="6"/>
      <c r="BKW37" s="6"/>
      <c r="BKX37" s="6"/>
      <c r="BKY37" s="6"/>
      <c r="BKZ37" s="6"/>
      <c r="BLA37" s="6"/>
      <c r="BLB37" s="6"/>
      <c r="BLC37" s="6"/>
      <c r="BLD37" s="6"/>
      <c r="BLE37" s="6"/>
      <c r="BLF37" s="6"/>
      <c r="BLG37" s="6"/>
      <c r="BLH37" s="6"/>
      <c r="BLI37" s="6"/>
      <c r="BLJ37" s="6"/>
      <c r="BLK37" s="6"/>
      <c r="BLL37" s="6"/>
      <c r="BLM37" s="6"/>
      <c r="BLN37" s="6"/>
      <c r="BLO37" s="6"/>
      <c r="BLP37" s="6"/>
      <c r="BLQ37" s="6"/>
      <c r="BLR37" s="6"/>
      <c r="BLS37" s="6"/>
      <c r="BLT37" s="6"/>
      <c r="BLU37" s="6"/>
      <c r="BLV37" s="6"/>
      <c r="BLW37" s="6"/>
      <c r="BLX37" s="6"/>
      <c r="BLY37" s="6"/>
      <c r="BLZ37" s="6"/>
      <c r="BMA37" s="6"/>
      <c r="BMB37" s="6"/>
      <c r="BMC37" s="6"/>
      <c r="BMD37" s="6"/>
      <c r="BME37" s="6"/>
      <c r="BMF37" s="6"/>
      <c r="BMG37" s="6"/>
      <c r="BMH37" s="6"/>
      <c r="BMI37" s="6"/>
      <c r="BMJ37" s="6"/>
      <c r="BMK37" s="6"/>
      <c r="BML37" s="6"/>
      <c r="BMM37" s="6"/>
      <c r="BMN37" s="6"/>
      <c r="BMO37" s="6"/>
      <c r="BMP37" s="6"/>
      <c r="BMQ37" s="6"/>
      <c r="BMR37" s="6"/>
      <c r="BMS37" s="6"/>
      <c r="BMT37" s="6"/>
      <c r="BMU37" s="6"/>
      <c r="BMV37" s="6"/>
      <c r="BMW37" s="6"/>
      <c r="BMX37" s="6"/>
      <c r="BMY37" s="6"/>
      <c r="BMZ37" s="6"/>
      <c r="BNA37" s="6"/>
      <c r="BNB37" s="6"/>
      <c r="BNC37" s="6"/>
      <c r="BND37" s="6"/>
      <c r="BNE37" s="6"/>
      <c r="BNF37" s="6"/>
      <c r="BNG37" s="6"/>
      <c r="BNH37" s="6"/>
      <c r="BNI37" s="6"/>
      <c r="BNJ37" s="6"/>
      <c r="BNK37" s="6"/>
      <c r="BNL37" s="6"/>
      <c r="BNM37" s="6"/>
      <c r="BNN37" s="6"/>
      <c r="BNO37" s="6"/>
      <c r="BNP37" s="6"/>
      <c r="BNQ37" s="6"/>
      <c r="BNR37" s="6"/>
      <c r="BNS37" s="6"/>
      <c r="BNT37" s="6"/>
      <c r="BNU37" s="6"/>
      <c r="BNV37" s="6"/>
      <c r="BNW37" s="6"/>
      <c r="BNX37" s="6"/>
      <c r="BNY37" s="6"/>
      <c r="BNZ37" s="6"/>
      <c r="BOA37" s="6"/>
      <c r="BOB37" s="6"/>
      <c r="BOC37" s="6"/>
      <c r="BOD37" s="6"/>
      <c r="BOE37" s="6"/>
      <c r="BOF37" s="6"/>
      <c r="BOG37" s="6"/>
      <c r="BOH37" s="6"/>
      <c r="BOI37" s="6"/>
      <c r="BOJ37" s="6"/>
      <c r="BOK37" s="6"/>
      <c r="BOL37" s="6"/>
      <c r="BOM37" s="6"/>
      <c r="BON37" s="6"/>
      <c r="BOO37" s="6"/>
      <c r="BOP37" s="6"/>
      <c r="BOQ37" s="6"/>
      <c r="BOR37" s="6"/>
      <c r="BOS37" s="6"/>
      <c r="BOT37" s="6"/>
      <c r="BOU37" s="6"/>
      <c r="BOV37" s="6"/>
      <c r="BOW37" s="6"/>
      <c r="BOX37" s="6"/>
      <c r="BOY37" s="6"/>
      <c r="BOZ37" s="6"/>
      <c r="BPA37" s="6"/>
      <c r="BPB37" s="6"/>
      <c r="BPC37" s="6"/>
      <c r="BPD37" s="6"/>
      <c r="BPE37" s="6"/>
      <c r="BPF37" s="6"/>
      <c r="BPG37" s="6"/>
      <c r="BPH37" s="6"/>
      <c r="BPI37" s="6"/>
      <c r="BPJ37" s="6"/>
      <c r="BPK37" s="6"/>
      <c r="BPL37" s="6"/>
      <c r="BPM37" s="6"/>
      <c r="BPN37" s="6"/>
      <c r="BPO37" s="6"/>
      <c r="BPP37" s="6"/>
      <c r="BPQ37" s="6"/>
      <c r="BPR37" s="6"/>
      <c r="BPS37" s="6"/>
      <c r="BPT37" s="6"/>
      <c r="BPU37" s="6"/>
      <c r="BPV37" s="6"/>
      <c r="BPW37" s="6"/>
      <c r="BPX37" s="6"/>
      <c r="BPY37" s="6"/>
      <c r="BPZ37" s="6"/>
      <c r="BQA37" s="6"/>
      <c r="BQB37" s="6"/>
      <c r="BQC37" s="6"/>
      <c r="BQD37" s="6"/>
      <c r="BQE37" s="6"/>
      <c r="BQF37" s="6"/>
      <c r="BQG37" s="6"/>
      <c r="BQH37" s="6"/>
      <c r="BQI37" s="6"/>
      <c r="BQJ37" s="6"/>
      <c r="BQK37" s="6"/>
      <c r="BQL37" s="6"/>
      <c r="BQM37" s="6"/>
      <c r="BQN37" s="6"/>
      <c r="BQO37" s="6"/>
      <c r="BQP37" s="6"/>
      <c r="BQQ37" s="6"/>
      <c r="BQR37" s="6"/>
      <c r="BQS37" s="6"/>
      <c r="BQT37" s="6"/>
      <c r="BQU37" s="6"/>
      <c r="BQV37" s="6"/>
      <c r="BQW37" s="6"/>
      <c r="BQX37" s="6"/>
      <c r="BQY37" s="6"/>
      <c r="BQZ37" s="6"/>
      <c r="BRA37" s="6"/>
      <c r="BRB37" s="6"/>
      <c r="BRC37" s="6"/>
      <c r="BRD37" s="6"/>
      <c r="BRE37" s="6"/>
      <c r="BRF37" s="6"/>
      <c r="BRG37" s="6"/>
      <c r="BRH37" s="6"/>
      <c r="BRI37" s="6"/>
      <c r="BRJ37" s="6"/>
      <c r="BRK37" s="6"/>
      <c r="BRL37" s="6"/>
      <c r="BRM37" s="6"/>
      <c r="BRN37" s="6"/>
      <c r="BRO37" s="6"/>
      <c r="BRP37" s="6"/>
      <c r="BRQ37" s="6"/>
      <c r="BRR37" s="6"/>
      <c r="BRS37" s="6"/>
      <c r="BRT37" s="6"/>
      <c r="BRU37" s="6"/>
      <c r="BRV37" s="6"/>
      <c r="BRW37" s="6"/>
      <c r="BRX37" s="6"/>
      <c r="BRY37" s="6"/>
      <c r="BRZ37" s="6"/>
      <c r="BSA37" s="6"/>
      <c r="BSB37" s="6"/>
      <c r="BSC37" s="6"/>
      <c r="BSD37" s="6"/>
      <c r="BSE37" s="6"/>
      <c r="BSF37" s="6"/>
      <c r="BSG37" s="6"/>
      <c r="BSH37" s="6"/>
      <c r="BSI37" s="6"/>
      <c r="BSJ37" s="6"/>
      <c r="BSK37" s="6"/>
      <c r="BSL37" s="6"/>
      <c r="BSM37" s="6"/>
      <c r="BSN37" s="6"/>
      <c r="BSO37" s="6"/>
      <c r="BSP37" s="6"/>
      <c r="BSQ37" s="6"/>
      <c r="BSR37" s="6"/>
      <c r="BSS37" s="6"/>
      <c r="BST37" s="6"/>
      <c r="BSU37" s="6"/>
      <c r="BSV37" s="6"/>
      <c r="BSW37" s="6"/>
      <c r="BSX37" s="6"/>
      <c r="BSY37" s="6"/>
      <c r="BSZ37" s="6"/>
      <c r="BTA37" s="6"/>
      <c r="BTB37" s="6"/>
      <c r="BTC37" s="6"/>
      <c r="BTD37" s="6"/>
      <c r="BTE37" s="6"/>
      <c r="BTF37" s="6"/>
      <c r="BTG37" s="6"/>
      <c r="BTH37" s="6"/>
      <c r="BTI37" s="6"/>
      <c r="BTJ37" s="6"/>
      <c r="BTK37" s="6"/>
      <c r="BTL37" s="6"/>
      <c r="BTM37" s="6"/>
      <c r="BTN37" s="6"/>
      <c r="BTO37" s="6"/>
      <c r="BTP37" s="6"/>
      <c r="BTQ37" s="6"/>
      <c r="BTR37" s="6"/>
      <c r="BTS37" s="6"/>
      <c r="BTT37" s="6"/>
      <c r="BTU37" s="6"/>
      <c r="BTV37" s="6"/>
      <c r="BTW37" s="6"/>
      <c r="BTX37" s="6"/>
      <c r="BTY37" s="6"/>
      <c r="BTZ37" s="6"/>
      <c r="BUA37" s="6"/>
      <c r="BUB37" s="6"/>
      <c r="BUC37" s="6"/>
      <c r="BUD37" s="6"/>
      <c r="BUE37" s="6"/>
      <c r="BUF37" s="6"/>
      <c r="BUG37" s="6"/>
      <c r="BUH37" s="6"/>
      <c r="BUI37" s="6"/>
      <c r="BUJ37" s="6"/>
      <c r="BUK37" s="6"/>
      <c r="BUL37" s="6"/>
      <c r="BUM37" s="6"/>
      <c r="BUN37" s="6"/>
      <c r="BUO37" s="6"/>
      <c r="BUP37" s="6"/>
      <c r="BUQ37" s="6"/>
      <c r="BUR37" s="6"/>
      <c r="BUS37" s="6"/>
      <c r="BUT37" s="6"/>
      <c r="BUU37" s="6"/>
      <c r="BUV37" s="6"/>
      <c r="BUW37" s="6"/>
      <c r="BUX37" s="6"/>
      <c r="BUY37" s="6"/>
      <c r="BUZ37" s="6"/>
      <c r="BVA37" s="6"/>
      <c r="BVB37" s="6"/>
      <c r="BVC37" s="6"/>
      <c r="BVD37" s="6"/>
      <c r="BVE37" s="6"/>
      <c r="BVF37" s="6"/>
      <c r="BVG37" s="6"/>
      <c r="BVH37" s="6"/>
      <c r="BVI37" s="6"/>
      <c r="BVJ37" s="6"/>
      <c r="BVK37" s="6"/>
      <c r="BVL37" s="6"/>
      <c r="BVM37" s="6"/>
      <c r="BVN37" s="6"/>
      <c r="BVO37" s="6"/>
      <c r="BVP37" s="6"/>
      <c r="BVQ37" s="6"/>
      <c r="BVR37" s="6"/>
      <c r="BVS37" s="6"/>
      <c r="BVT37" s="6"/>
      <c r="BVU37" s="6"/>
      <c r="BVV37" s="6"/>
      <c r="BVW37" s="6"/>
      <c r="BVX37" s="6"/>
      <c r="BVY37" s="6"/>
      <c r="BVZ37" s="6"/>
      <c r="BWA37" s="6"/>
      <c r="BWB37" s="6"/>
      <c r="BWC37" s="6"/>
      <c r="BWD37" s="6"/>
      <c r="BWE37" s="6"/>
      <c r="BWF37" s="6"/>
      <c r="BWG37" s="6"/>
      <c r="BWH37" s="6"/>
      <c r="BWI37" s="6"/>
      <c r="BWJ37" s="6"/>
      <c r="BWK37" s="6"/>
      <c r="BWL37" s="6"/>
      <c r="BWM37" s="6"/>
      <c r="BWN37" s="6"/>
      <c r="BWO37" s="6"/>
      <c r="BWP37" s="6"/>
      <c r="BWQ37" s="6"/>
      <c r="BWR37" s="6"/>
      <c r="BWS37" s="6"/>
      <c r="BWT37" s="6"/>
      <c r="BWU37" s="6"/>
      <c r="BWV37" s="6"/>
      <c r="BWW37" s="6"/>
      <c r="BWX37" s="6"/>
      <c r="BWY37" s="6"/>
      <c r="BWZ37" s="6"/>
      <c r="BXA37" s="6"/>
      <c r="BXB37" s="6"/>
      <c r="BXC37" s="6"/>
      <c r="BXD37" s="6"/>
      <c r="BXE37" s="6"/>
      <c r="BXF37" s="6"/>
      <c r="BXG37" s="6"/>
      <c r="BXH37" s="6"/>
      <c r="BXI37" s="6"/>
      <c r="BXJ37" s="6"/>
      <c r="BXK37" s="6"/>
      <c r="BXL37" s="6"/>
      <c r="BXM37" s="6"/>
      <c r="BXN37" s="6"/>
      <c r="BXO37" s="6"/>
      <c r="BXP37" s="6"/>
      <c r="BXQ37" s="6"/>
      <c r="BXR37" s="6"/>
      <c r="BXS37" s="6"/>
      <c r="BXT37" s="6"/>
      <c r="BXU37" s="6"/>
      <c r="BXV37" s="6"/>
      <c r="BXW37" s="6"/>
      <c r="BXX37" s="6"/>
      <c r="BXY37" s="6"/>
      <c r="BXZ37" s="6"/>
      <c r="BYA37" s="6"/>
      <c r="BYB37" s="6"/>
      <c r="BYC37" s="6"/>
      <c r="BYD37" s="6"/>
      <c r="BYE37" s="6"/>
      <c r="BYF37" s="6"/>
      <c r="BYG37" s="6"/>
      <c r="BYH37" s="6"/>
      <c r="BYI37" s="6"/>
      <c r="BYJ37" s="6"/>
      <c r="BYK37" s="6"/>
      <c r="BYL37" s="6"/>
      <c r="BYM37" s="6"/>
      <c r="BYN37" s="6"/>
      <c r="BYO37" s="6"/>
      <c r="BYP37" s="6"/>
      <c r="BYQ37" s="6"/>
      <c r="BYR37" s="6"/>
      <c r="BYS37" s="6"/>
      <c r="BYT37" s="6"/>
      <c r="BYU37" s="6"/>
      <c r="BYV37" s="6"/>
      <c r="BYW37" s="6"/>
      <c r="BYX37" s="6"/>
      <c r="BYY37" s="6"/>
      <c r="BYZ37" s="6"/>
      <c r="BZA37" s="6"/>
      <c r="BZB37" s="6"/>
      <c r="BZC37" s="6"/>
      <c r="BZD37" s="6"/>
      <c r="BZE37" s="6"/>
      <c r="BZF37" s="6"/>
      <c r="BZG37" s="6"/>
      <c r="BZH37" s="6"/>
      <c r="BZI37" s="6"/>
      <c r="BZJ37" s="6"/>
      <c r="BZK37" s="6"/>
      <c r="BZL37" s="6"/>
      <c r="BZM37" s="6"/>
      <c r="BZN37" s="6"/>
      <c r="BZO37" s="6"/>
      <c r="BZP37" s="6"/>
      <c r="BZQ37" s="6"/>
      <c r="BZR37" s="6"/>
      <c r="BZS37" s="6"/>
      <c r="BZT37" s="6"/>
      <c r="BZU37" s="6"/>
      <c r="BZV37" s="6"/>
      <c r="BZW37" s="6"/>
      <c r="BZX37" s="6"/>
      <c r="BZY37" s="6"/>
      <c r="BZZ37" s="6"/>
      <c r="CAA37" s="6"/>
      <c r="CAB37" s="6"/>
      <c r="CAC37" s="6"/>
      <c r="CAD37" s="6"/>
      <c r="CAE37" s="6"/>
      <c r="CAF37" s="6"/>
      <c r="CAG37" s="6"/>
      <c r="CAH37" s="6"/>
      <c r="CAI37" s="6"/>
      <c r="CAJ37" s="6"/>
      <c r="CAK37" s="6"/>
      <c r="CAL37" s="6"/>
      <c r="CAM37" s="6"/>
      <c r="CAN37" s="6"/>
      <c r="CAO37" s="6"/>
      <c r="CAP37" s="6"/>
      <c r="CAQ37" s="6"/>
      <c r="CAR37" s="6"/>
      <c r="CAS37" s="6"/>
      <c r="CAT37" s="6"/>
      <c r="CAU37" s="6"/>
      <c r="CAV37" s="6"/>
      <c r="CAW37" s="6"/>
      <c r="CAX37" s="6"/>
      <c r="CAY37" s="6"/>
      <c r="CAZ37" s="6"/>
      <c r="CBA37" s="6"/>
      <c r="CBB37" s="6"/>
      <c r="CBC37" s="6"/>
      <c r="CBD37" s="6"/>
      <c r="CBE37" s="6"/>
      <c r="CBF37" s="6"/>
      <c r="CBG37" s="6"/>
      <c r="CBH37" s="6"/>
      <c r="CBI37" s="6"/>
      <c r="CBJ37" s="6"/>
      <c r="CBK37" s="6"/>
      <c r="CBL37" s="6"/>
      <c r="CBM37" s="6"/>
      <c r="CBN37" s="6"/>
      <c r="CBO37" s="6"/>
      <c r="CBP37" s="6"/>
      <c r="CBQ37" s="6"/>
      <c r="CBR37" s="6"/>
      <c r="CBS37" s="6"/>
      <c r="CBT37" s="6"/>
      <c r="CBU37" s="6"/>
      <c r="CBV37" s="6"/>
      <c r="CBW37" s="6"/>
      <c r="CBX37" s="6"/>
      <c r="CBY37" s="6"/>
      <c r="CBZ37" s="6"/>
      <c r="CCA37" s="6"/>
      <c r="CCB37" s="6"/>
      <c r="CCC37" s="6"/>
      <c r="CCD37" s="6"/>
      <c r="CCE37" s="6"/>
      <c r="CCF37" s="6"/>
      <c r="CCG37" s="6"/>
      <c r="CCH37" s="6"/>
      <c r="CCI37" s="6"/>
      <c r="CCJ37" s="6"/>
      <c r="CCK37" s="6"/>
      <c r="CCL37" s="6"/>
      <c r="CCM37" s="6"/>
      <c r="CCN37" s="6"/>
      <c r="CCO37" s="6"/>
      <c r="CCP37" s="6"/>
      <c r="CCQ37" s="6"/>
      <c r="CCR37" s="6"/>
      <c r="CCS37" s="6"/>
      <c r="CCT37" s="6"/>
      <c r="CCU37" s="6"/>
      <c r="CCV37" s="6"/>
      <c r="CCW37" s="6"/>
      <c r="CCX37" s="6"/>
      <c r="CCY37" s="6"/>
      <c r="CCZ37" s="6"/>
      <c r="CDA37" s="6"/>
      <c r="CDB37" s="6"/>
      <c r="CDC37" s="6"/>
      <c r="CDD37" s="6"/>
      <c r="CDE37" s="6"/>
      <c r="CDF37" s="6"/>
      <c r="CDG37" s="6"/>
      <c r="CDH37" s="6"/>
      <c r="CDI37" s="6"/>
      <c r="CDJ37" s="6"/>
      <c r="CDK37" s="6"/>
      <c r="CDL37" s="6"/>
      <c r="CDM37" s="6"/>
      <c r="CDN37" s="6"/>
      <c r="CDO37" s="6"/>
      <c r="CDP37" s="6"/>
      <c r="CDQ37" s="6"/>
      <c r="CDR37" s="6"/>
      <c r="CDS37" s="6"/>
      <c r="CDT37" s="6"/>
      <c r="CDU37" s="6"/>
      <c r="CDV37" s="6"/>
      <c r="CDW37" s="6"/>
      <c r="CDX37" s="6"/>
      <c r="CDY37" s="6"/>
      <c r="CDZ37" s="6"/>
      <c r="CEA37" s="6"/>
      <c r="CEB37" s="6"/>
      <c r="CEC37" s="6"/>
      <c r="CED37" s="6"/>
      <c r="CEE37" s="6"/>
      <c r="CEF37" s="6"/>
      <c r="CEG37" s="6"/>
      <c r="CEH37" s="6"/>
      <c r="CEI37" s="6"/>
      <c r="CEJ37" s="6"/>
      <c r="CEK37" s="6"/>
      <c r="CEL37" s="6"/>
      <c r="CEM37" s="6"/>
      <c r="CEN37" s="6"/>
      <c r="CEO37" s="6"/>
      <c r="CEP37" s="6"/>
      <c r="CEQ37" s="6"/>
      <c r="CER37" s="6"/>
      <c r="CES37" s="6"/>
      <c r="CET37" s="6"/>
      <c r="CEU37" s="6"/>
      <c r="CEV37" s="6"/>
      <c r="CEW37" s="6"/>
      <c r="CEX37" s="6"/>
      <c r="CEY37" s="6"/>
      <c r="CEZ37" s="6"/>
      <c r="CFA37" s="6"/>
      <c r="CFB37" s="6"/>
      <c r="CFC37" s="6"/>
      <c r="CFD37" s="6"/>
      <c r="CFE37" s="6"/>
      <c r="CFF37" s="6"/>
      <c r="CFG37" s="6"/>
      <c r="CFH37" s="6"/>
      <c r="CFI37" s="6"/>
      <c r="CFJ37" s="6"/>
      <c r="CFK37" s="6"/>
      <c r="CFL37" s="6"/>
      <c r="CFM37" s="6"/>
      <c r="CFN37" s="6"/>
      <c r="CFO37" s="6"/>
      <c r="CFP37" s="6"/>
      <c r="CFQ37" s="6"/>
      <c r="CFR37" s="6"/>
      <c r="CFS37" s="6"/>
      <c r="CFT37" s="6"/>
      <c r="CFU37" s="6"/>
      <c r="CFV37" s="6"/>
      <c r="CFW37" s="6"/>
      <c r="CFX37" s="6"/>
      <c r="CFY37" s="6"/>
      <c r="CFZ37" s="6"/>
      <c r="CGA37" s="6"/>
      <c r="CGB37" s="6"/>
      <c r="CGC37" s="6"/>
      <c r="CGD37" s="6"/>
      <c r="CGE37" s="6"/>
      <c r="CGF37" s="6"/>
      <c r="CGG37" s="6"/>
      <c r="CGH37" s="6"/>
      <c r="CGI37" s="6"/>
      <c r="CGJ37" s="6"/>
      <c r="CGK37" s="6"/>
      <c r="CGL37" s="6"/>
      <c r="CGM37" s="6"/>
      <c r="CGN37" s="6"/>
      <c r="CGO37" s="6"/>
      <c r="CGP37" s="6"/>
      <c r="CGQ37" s="6"/>
      <c r="CGR37" s="6"/>
      <c r="CGS37" s="6"/>
      <c r="CGT37" s="6"/>
      <c r="CGU37" s="6"/>
      <c r="CGV37" s="6"/>
      <c r="CGW37" s="6"/>
      <c r="CGX37" s="6"/>
      <c r="CGY37" s="6"/>
      <c r="CGZ37" s="6"/>
      <c r="CHA37" s="6"/>
      <c r="CHB37" s="6"/>
      <c r="CHC37" s="6"/>
      <c r="CHD37" s="6"/>
      <c r="CHE37" s="6"/>
      <c r="CHF37" s="6"/>
      <c r="CHG37" s="6"/>
      <c r="CHH37" s="6"/>
      <c r="CHI37" s="6"/>
      <c r="CHJ37" s="6"/>
      <c r="CHK37" s="6"/>
      <c r="CHL37" s="6"/>
      <c r="CHM37" s="6"/>
      <c r="CHN37" s="6"/>
      <c r="CHO37" s="6"/>
      <c r="CHP37" s="6"/>
      <c r="CHQ37" s="6"/>
      <c r="CHR37" s="6"/>
      <c r="CHS37" s="6"/>
      <c r="CHT37" s="6"/>
      <c r="CHU37" s="6"/>
      <c r="CHV37" s="6"/>
      <c r="CHW37" s="6"/>
      <c r="CHX37" s="6"/>
      <c r="CHY37" s="6"/>
      <c r="CHZ37" s="6"/>
      <c r="CIA37" s="6"/>
      <c r="CIB37" s="6"/>
      <c r="CIC37" s="6"/>
      <c r="CID37" s="6"/>
      <c r="CIE37" s="6"/>
      <c r="CIF37" s="6"/>
      <c r="CIG37" s="6"/>
      <c r="CIH37" s="6"/>
      <c r="CII37" s="6"/>
      <c r="CIJ37" s="6"/>
      <c r="CIK37" s="6"/>
      <c r="CIL37" s="6"/>
      <c r="CIM37" s="6"/>
      <c r="CIN37" s="6"/>
      <c r="CIO37" s="6"/>
      <c r="CIP37" s="6"/>
      <c r="CIQ37" s="6"/>
      <c r="CIR37" s="6"/>
      <c r="CIS37" s="6"/>
      <c r="CIT37" s="6"/>
      <c r="CIU37" s="6"/>
      <c r="CIV37" s="6"/>
      <c r="CIW37" s="6"/>
      <c r="CIX37" s="6"/>
      <c r="CIY37" s="6"/>
      <c r="CIZ37" s="6"/>
      <c r="CJA37" s="6"/>
      <c r="CJB37" s="6"/>
      <c r="CJC37" s="6"/>
      <c r="CJD37" s="6"/>
      <c r="CJE37" s="6"/>
      <c r="CJF37" s="6"/>
      <c r="CJG37" s="6"/>
      <c r="CJH37" s="6"/>
      <c r="CJI37" s="6"/>
      <c r="CJJ37" s="6"/>
      <c r="CJK37" s="6"/>
      <c r="CJL37" s="6"/>
      <c r="CJM37" s="6"/>
      <c r="CJN37" s="6"/>
      <c r="CJO37" s="6"/>
      <c r="CJP37" s="6"/>
      <c r="CJQ37" s="6"/>
      <c r="CJR37" s="6"/>
      <c r="CJS37" s="6"/>
      <c r="CJT37" s="6"/>
      <c r="CJU37" s="6"/>
      <c r="CJV37" s="6"/>
      <c r="CJW37" s="6"/>
      <c r="CJX37" s="6"/>
      <c r="CJY37" s="6"/>
      <c r="CJZ37" s="6"/>
      <c r="CKA37" s="6"/>
      <c r="CKB37" s="6"/>
      <c r="CKC37" s="6"/>
      <c r="CKD37" s="6"/>
      <c r="CKE37" s="6"/>
      <c r="CKF37" s="6"/>
      <c r="CKG37" s="6"/>
      <c r="CKH37" s="6"/>
      <c r="CKI37" s="6"/>
      <c r="CKJ37" s="6"/>
      <c r="CKK37" s="6"/>
      <c r="CKL37" s="6"/>
      <c r="CKM37" s="6"/>
      <c r="CKN37" s="6"/>
      <c r="CKO37" s="6"/>
      <c r="CKP37" s="6"/>
      <c r="CKQ37" s="6"/>
      <c r="CKR37" s="6"/>
      <c r="CKS37" s="6"/>
      <c r="CKT37" s="6"/>
      <c r="CKU37" s="6"/>
      <c r="CKV37" s="6"/>
      <c r="CKW37" s="6"/>
      <c r="CKX37" s="6"/>
      <c r="CKY37" s="6"/>
      <c r="CKZ37" s="6"/>
      <c r="CLA37" s="6"/>
      <c r="CLB37" s="6"/>
      <c r="CLC37" s="6"/>
      <c r="CLD37" s="6"/>
      <c r="CLE37" s="6"/>
      <c r="CLF37" s="6"/>
      <c r="CLG37" s="6"/>
      <c r="CLH37" s="6"/>
      <c r="CLI37" s="6"/>
      <c r="CLJ37" s="6"/>
      <c r="CLK37" s="6"/>
      <c r="CLL37" s="6"/>
      <c r="CLM37" s="6"/>
      <c r="CLN37" s="6"/>
      <c r="CLO37" s="6"/>
      <c r="CLP37" s="6"/>
      <c r="CLQ37" s="6"/>
      <c r="CLR37" s="6"/>
      <c r="CLS37" s="6"/>
      <c r="CLT37" s="6"/>
      <c r="CLU37" s="6"/>
      <c r="CLV37" s="6"/>
      <c r="CLW37" s="6"/>
      <c r="CLX37" s="6"/>
      <c r="CLY37" s="6"/>
      <c r="CLZ37" s="6"/>
      <c r="CMA37" s="6"/>
      <c r="CMB37" s="6"/>
      <c r="CMC37" s="6"/>
      <c r="CMD37" s="6"/>
      <c r="CME37" s="6"/>
      <c r="CMF37" s="6"/>
      <c r="CMG37" s="6"/>
      <c r="CMH37" s="6"/>
      <c r="CMI37" s="6"/>
      <c r="CMJ37" s="6"/>
      <c r="CMK37" s="6"/>
      <c r="CML37" s="6"/>
      <c r="CMM37" s="6"/>
      <c r="CMN37" s="6"/>
      <c r="CMO37" s="6"/>
      <c r="CMP37" s="6"/>
      <c r="CMQ37" s="6"/>
      <c r="CMR37" s="6"/>
      <c r="CMS37" s="6"/>
      <c r="CMT37" s="6"/>
      <c r="CMU37" s="6"/>
      <c r="CMV37" s="6"/>
      <c r="CMW37" s="6"/>
      <c r="CMX37" s="6"/>
      <c r="CMY37" s="6"/>
      <c r="CMZ37" s="6"/>
      <c r="CNA37" s="6"/>
      <c r="CNB37" s="6"/>
      <c r="CNC37" s="6"/>
      <c r="CND37" s="6"/>
      <c r="CNE37" s="6"/>
      <c r="CNF37" s="6"/>
      <c r="CNG37" s="6"/>
      <c r="CNH37" s="6"/>
      <c r="CNI37" s="6"/>
      <c r="CNJ37" s="6"/>
      <c r="CNK37" s="6"/>
      <c r="CNL37" s="6"/>
      <c r="CNM37" s="6"/>
      <c r="CNN37" s="6"/>
      <c r="CNO37" s="6"/>
      <c r="CNP37" s="6"/>
      <c r="CNQ37" s="6"/>
      <c r="CNR37" s="6"/>
      <c r="CNS37" s="6"/>
      <c r="CNT37" s="6"/>
      <c r="CNU37" s="6"/>
      <c r="CNV37" s="6"/>
      <c r="CNW37" s="6"/>
      <c r="CNX37" s="6"/>
      <c r="CNY37" s="6"/>
      <c r="CNZ37" s="6"/>
      <c r="COA37" s="6"/>
      <c r="COB37" s="6"/>
      <c r="COC37" s="6"/>
      <c r="COD37" s="6"/>
      <c r="COE37" s="6"/>
      <c r="COF37" s="6"/>
      <c r="COG37" s="6"/>
      <c r="COH37" s="6"/>
      <c r="COI37" s="6"/>
      <c r="COJ37" s="6"/>
      <c r="COK37" s="6"/>
      <c r="COL37" s="6"/>
      <c r="COM37" s="6"/>
      <c r="CON37" s="6"/>
      <c r="COO37" s="6"/>
      <c r="COP37" s="6"/>
      <c r="COQ37" s="6"/>
      <c r="COR37" s="6"/>
      <c r="COS37" s="6"/>
      <c r="COT37" s="6"/>
      <c r="COU37" s="6"/>
      <c r="COV37" s="6"/>
      <c r="COW37" s="6"/>
      <c r="COX37" s="6"/>
      <c r="COY37" s="6"/>
      <c r="COZ37" s="6"/>
      <c r="CPA37" s="6"/>
      <c r="CPB37" s="6"/>
      <c r="CPC37" s="6"/>
      <c r="CPD37" s="6"/>
      <c r="CPE37" s="6"/>
      <c r="CPF37" s="6"/>
      <c r="CPG37" s="6"/>
      <c r="CPH37" s="6"/>
      <c r="CPI37" s="6"/>
      <c r="CPJ37" s="6"/>
      <c r="CPK37" s="6"/>
      <c r="CPL37" s="6"/>
      <c r="CPM37" s="6"/>
      <c r="CPN37" s="6"/>
      <c r="CPO37" s="6"/>
      <c r="CPP37" s="6"/>
      <c r="CPQ37" s="6"/>
      <c r="CPR37" s="6"/>
      <c r="CPS37" s="6"/>
      <c r="CPT37" s="6"/>
      <c r="CPU37" s="6"/>
      <c r="CPV37" s="6"/>
      <c r="CPW37" s="6"/>
      <c r="CPX37" s="6"/>
      <c r="CPY37" s="6"/>
      <c r="CPZ37" s="6"/>
      <c r="CQA37" s="6"/>
      <c r="CQB37" s="6"/>
      <c r="CQC37" s="6"/>
      <c r="CQD37" s="6"/>
      <c r="CQE37" s="6"/>
      <c r="CQF37" s="6"/>
      <c r="CQG37" s="6"/>
      <c r="CQH37" s="6"/>
      <c r="CQI37" s="6"/>
      <c r="CQJ37" s="6"/>
      <c r="CQK37" s="6"/>
      <c r="CQL37" s="6"/>
      <c r="CQM37" s="6"/>
      <c r="CQN37" s="6"/>
      <c r="CQO37" s="6"/>
      <c r="CQP37" s="6"/>
      <c r="CQQ37" s="6"/>
      <c r="CQR37" s="6"/>
      <c r="CQS37" s="6"/>
      <c r="CQT37" s="6"/>
      <c r="CQU37" s="6"/>
      <c r="CQV37" s="6"/>
      <c r="CQW37" s="6"/>
      <c r="CQX37" s="6"/>
      <c r="CQY37" s="6"/>
      <c r="CQZ37" s="6"/>
      <c r="CRA37" s="6"/>
      <c r="CRB37" s="6"/>
      <c r="CRC37" s="6"/>
      <c r="CRD37" s="6"/>
      <c r="CRE37" s="6"/>
      <c r="CRF37" s="6"/>
      <c r="CRG37" s="6"/>
      <c r="CRH37" s="6"/>
      <c r="CRI37" s="6"/>
      <c r="CRJ37" s="6"/>
      <c r="CRK37" s="6"/>
      <c r="CRL37" s="6"/>
      <c r="CRM37" s="6"/>
      <c r="CRN37" s="6"/>
      <c r="CRO37" s="6"/>
      <c r="CRP37" s="6"/>
      <c r="CRQ37" s="6"/>
      <c r="CRR37" s="6"/>
      <c r="CRS37" s="6"/>
      <c r="CRT37" s="6"/>
      <c r="CRU37" s="6"/>
      <c r="CRV37" s="6"/>
      <c r="CRW37" s="6"/>
      <c r="CRX37" s="6"/>
      <c r="CRY37" s="6"/>
      <c r="CRZ37" s="6"/>
      <c r="CSA37" s="6"/>
      <c r="CSB37" s="6"/>
      <c r="CSC37" s="6"/>
      <c r="CSD37" s="6"/>
      <c r="CSE37" s="6"/>
      <c r="CSF37" s="6"/>
      <c r="CSG37" s="6"/>
      <c r="CSH37" s="6"/>
      <c r="CSI37" s="6"/>
      <c r="CSJ37" s="6"/>
      <c r="CSK37" s="6"/>
      <c r="CSL37" s="6"/>
      <c r="CSM37" s="6"/>
      <c r="CSN37" s="6"/>
      <c r="CSO37" s="6"/>
      <c r="CSP37" s="6"/>
      <c r="CSQ37" s="6"/>
      <c r="CSR37" s="6"/>
      <c r="CSS37" s="6"/>
      <c r="CST37" s="6"/>
      <c r="CSU37" s="6"/>
      <c r="CSV37" s="6"/>
      <c r="CSW37" s="6"/>
      <c r="CSX37" s="6"/>
      <c r="CSY37" s="6"/>
      <c r="CSZ37" s="6"/>
      <c r="CTA37" s="6"/>
      <c r="CTB37" s="6"/>
      <c r="CTC37" s="6"/>
      <c r="CTD37" s="6"/>
      <c r="CTE37" s="6"/>
      <c r="CTF37" s="6"/>
      <c r="CTG37" s="6"/>
      <c r="CTH37" s="6"/>
      <c r="CTI37" s="6"/>
      <c r="CTJ37" s="6"/>
      <c r="CTK37" s="6"/>
      <c r="CTL37" s="6"/>
      <c r="CTM37" s="6"/>
      <c r="CTN37" s="6"/>
      <c r="CTO37" s="6"/>
      <c r="CTP37" s="6"/>
      <c r="CTQ37" s="6"/>
      <c r="CTR37" s="6"/>
      <c r="CTS37" s="6"/>
      <c r="CTT37" s="6"/>
      <c r="CTU37" s="6"/>
      <c r="CTV37" s="6"/>
      <c r="CTW37" s="6"/>
      <c r="CTX37" s="6"/>
      <c r="CTY37" s="6"/>
      <c r="CTZ37" s="6"/>
      <c r="CUA37" s="6"/>
      <c r="CUB37" s="6"/>
      <c r="CUC37" s="6"/>
      <c r="CUD37" s="6"/>
      <c r="CUE37" s="6"/>
      <c r="CUF37" s="6"/>
      <c r="CUG37" s="6"/>
      <c r="CUH37" s="6"/>
      <c r="CUI37" s="6"/>
      <c r="CUJ37" s="6"/>
      <c r="CUK37" s="6"/>
      <c r="CUL37" s="6"/>
      <c r="CUM37" s="6"/>
      <c r="CUN37" s="6"/>
      <c r="CUO37" s="6"/>
      <c r="CUP37" s="6"/>
      <c r="CUQ37" s="6"/>
      <c r="CUR37" s="6"/>
      <c r="CUS37" s="6"/>
      <c r="CUT37" s="6"/>
      <c r="CUU37" s="6"/>
      <c r="CUV37" s="6"/>
      <c r="CUW37" s="6"/>
      <c r="CUX37" s="6"/>
      <c r="CUY37" s="6"/>
      <c r="CUZ37" s="6"/>
      <c r="CVA37" s="6"/>
      <c r="CVB37" s="6"/>
      <c r="CVC37" s="6"/>
      <c r="CVD37" s="6"/>
      <c r="CVE37" s="6"/>
      <c r="CVF37" s="6"/>
      <c r="CVG37" s="6"/>
      <c r="CVH37" s="6"/>
      <c r="CVI37" s="6"/>
      <c r="CVJ37" s="6"/>
      <c r="CVK37" s="6"/>
      <c r="CVL37" s="6"/>
      <c r="CVM37" s="6"/>
      <c r="CVN37" s="6"/>
      <c r="CVO37" s="6"/>
      <c r="CVP37" s="6"/>
      <c r="CVQ37" s="6"/>
      <c r="CVR37" s="6"/>
      <c r="CVS37" s="6"/>
      <c r="CVT37" s="6"/>
      <c r="CVU37" s="6"/>
      <c r="CVV37" s="6"/>
      <c r="CVW37" s="6"/>
      <c r="CVX37" s="6"/>
      <c r="CVY37" s="6"/>
      <c r="CVZ37" s="6"/>
      <c r="CWA37" s="6"/>
      <c r="CWB37" s="6"/>
      <c r="CWC37" s="6"/>
      <c r="CWD37" s="6"/>
      <c r="CWE37" s="6"/>
      <c r="CWF37" s="6"/>
      <c r="CWG37" s="6"/>
      <c r="CWH37" s="6"/>
      <c r="CWI37" s="6"/>
      <c r="CWJ37" s="6"/>
      <c r="CWK37" s="6"/>
      <c r="CWL37" s="6"/>
      <c r="CWM37" s="6"/>
      <c r="CWN37" s="6"/>
      <c r="CWO37" s="6"/>
      <c r="CWP37" s="6"/>
      <c r="CWQ37" s="6"/>
      <c r="CWR37" s="6"/>
      <c r="CWS37" s="6"/>
      <c r="CWT37" s="6"/>
      <c r="CWU37" s="6"/>
      <c r="CWV37" s="6"/>
      <c r="CWW37" s="6"/>
      <c r="CWX37" s="6"/>
      <c r="CWY37" s="6"/>
      <c r="CWZ37" s="6"/>
      <c r="CXA37" s="6"/>
      <c r="CXB37" s="6"/>
      <c r="CXC37" s="6"/>
      <c r="CXD37" s="6"/>
      <c r="CXE37" s="6"/>
      <c r="CXF37" s="6"/>
      <c r="CXG37" s="6"/>
      <c r="CXH37" s="6"/>
      <c r="CXI37" s="6"/>
      <c r="CXJ37" s="6"/>
      <c r="CXK37" s="6"/>
      <c r="CXL37" s="6"/>
      <c r="CXM37" s="6"/>
      <c r="CXN37" s="6"/>
      <c r="CXO37" s="6"/>
      <c r="CXP37" s="6"/>
      <c r="CXQ37" s="6"/>
      <c r="CXR37" s="6"/>
      <c r="CXS37" s="6"/>
      <c r="CXT37" s="6"/>
      <c r="CXU37" s="6"/>
      <c r="CXV37" s="6"/>
      <c r="CXW37" s="6"/>
      <c r="CXX37" s="6"/>
      <c r="CXY37" s="6"/>
      <c r="CXZ37" s="6"/>
      <c r="CYA37" s="6"/>
      <c r="CYB37" s="6"/>
      <c r="CYC37" s="6"/>
      <c r="CYD37" s="6"/>
      <c r="CYE37" s="6"/>
      <c r="CYF37" s="6"/>
      <c r="CYG37" s="6"/>
      <c r="CYH37" s="6"/>
      <c r="CYI37" s="6"/>
      <c r="CYJ37" s="6"/>
      <c r="CYK37" s="6"/>
      <c r="CYL37" s="6"/>
      <c r="CYM37" s="6"/>
      <c r="CYN37" s="6"/>
      <c r="CYO37" s="6"/>
      <c r="CYP37" s="6"/>
      <c r="CYQ37" s="6"/>
      <c r="CYR37" s="6"/>
      <c r="CYS37" s="6"/>
      <c r="CYT37" s="6"/>
      <c r="CYU37" s="6"/>
      <c r="CYV37" s="6"/>
      <c r="CYW37" s="6"/>
      <c r="CYX37" s="6"/>
      <c r="CYY37" s="6"/>
      <c r="CYZ37" s="6"/>
      <c r="CZA37" s="6"/>
      <c r="CZB37" s="6"/>
      <c r="CZC37" s="6"/>
      <c r="CZD37" s="6"/>
      <c r="CZE37" s="6"/>
      <c r="CZF37" s="6"/>
      <c r="CZG37" s="6"/>
      <c r="CZH37" s="6"/>
      <c r="CZI37" s="6"/>
      <c r="CZJ37" s="6"/>
      <c r="CZK37" s="6"/>
      <c r="CZL37" s="6"/>
      <c r="CZM37" s="6"/>
      <c r="CZN37" s="6"/>
      <c r="CZO37" s="6"/>
      <c r="CZP37" s="6"/>
      <c r="CZQ37" s="6"/>
      <c r="CZR37" s="6"/>
      <c r="CZS37" s="6"/>
      <c r="CZT37" s="6"/>
      <c r="CZU37" s="6"/>
      <c r="CZV37" s="6"/>
      <c r="CZW37" s="6"/>
      <c r="CZX37" s="6"/>
      <c r="CZY37" s="6"/>
      <c r="CZZ37" s="6"/>
      <c r="DAA37" s="6"/>
      <c r="DAB37" s="6"/>
      <c r="DAC37" s="6"/>
      <c r="DAD37" s="6"/>
      <c r="DAE37" s="6"/>
      <c r="DAF37" s="6"/>
      <c r="DAG37" s="6"/>
      <c r="DAH37" s="6"/>
      <c r="DAI37" s="6"/>
      <c r="DAJ37" s="6"/>
      <c r="DAK37" s="6"/>
      <c r="DAL37" s="6"/>
      <c r="DAM37" s="6"/>
      <c r="DAN37" s="6"/>
      <c r="DAO37" s="6"/>
      <c r="DAP37" s="6"/>
      <c r="DAQ37" s="6"/>
      <c r="DAR37" s="6"/>
      <c r="DAS37" s="6"/>
      <c r="DAT37" s="6"/>
      <c r="DAU37" s="6"/>
      <c r="DAV37" s="6"/>
      <c r="DAW37" s="6"/>
      <c r="DAX37" s="6"/>
      <c r="DAY37" s="6"/>
      <c r="DAZ37" s="6"/>
      <c r="DBA37" s="6"/>
      <c r="DBB37" s="6"/>
      <c r="DBC37" s="6"/>
      <c r="DBD37" s="6"/>
      <c r="DBE37" s="6"/>
      <c r="DBF37" s="6"/>
      <c r="DBG37" s="6"/>
      <c r="DBH37" s="6"/>
      <c r="DBI37" s="6"/>
      <c r="DBJ37" s="6"/>
      <c r="DBK37" s="6"/>
      <c r="DBL37" s="6"/>
      <c r="DBM37" s="6"/>
      <c r="DBN37" s="6"/>
      <c r="DBO37" s="6"/>
      <c r="DBP37" s="6"/>
      <c r="DBQ37" s="6"/>
      <c r="DBR37" s="6"/>
      <c r="DBS37" s="6"/>
      <c r="DBT37" s="6"/>
      <c r="DBU37" s="6"/>
      <c r="DBV37" s="6"/>
      <c r="DBW37" s="6"/>
      <c r="DBX37" s="6"/>
      <c r="DBY37" s="6"/>
      <c r="DBZ37" s="6"/>
      <c r="DCA37" s="6"/>
      <c r="DCB37" s="6"/>
      <c r="DCC37" s="6"/>
      <c r="DCD37" s="6"/>
      <c r="DCE37" s="6"/>
      <c r="DCF37" s="6"/>
      <c r="DCG37" s="6"/>
      <c r="DCH37" s="6"/>
      <c r="DCI37" s="6"/>
      <c r="DCJ37" s="6"/>
      <c r="DCK37" s="6"/>
      <c r="DCL37" s="6"/>
      <c r="DCM37" s="6"/>
      <c r="DCN37" s="6"/>
      <c r="DCO37" s="6"/>
      <c r="DCP37" s="6"/>
      <c r="DCQ37" s="6"/>
      <c r="DCR37" s="6"/>
      <c r="DCS37" s="6"/>
      <c r="DCT37" s="6"/>
      <c r="DCU37" s="6"/>
      <c r="DCV37" s="6"/>
      <c r="DCW37" s="6"/>
      <c r="DCX37" s="6"/>
      <c r="DCY37" s="6"/>
      <c r="DCZ37" s="6"/>
      <c r="DDA37" s="6"/>
      <c r="DDB37" s="6"/>
      <c r="DDC37" s="6"/>
      <c r="DDD37" s="6"/>
      <c r="DDE37" s="6"/>
      <c r="DDF37" s="6"/>
      <c r="DDG37" s="6"/>
      <c r="DDH37" s="6"/>
      <c r="DDI37" s="6"/>
      <c r="DDJ37" s="6"/>
      <c r="DDK37" s="6"/>
      <c r="DDL37" s="6"/>
      <c r="DDM37" s="6"/>
      <c r="DDN37" s="6"/>
      <c r="DDO37" s="6"/>
      <c r="DDP37" s="6"/>
      <c r="DDQ37" s="6"/>
      <c r="DDR37" s="6"/>
      <c r="DDS37" s="6"/>
      <c r="DDT37" s="6"/>
      <c r="DDU37" s="6"/>
      <c r="DDV37" s="6"/>
      <c r="DDW37" s="6"/>
      <c r="DDX37" s="6"/>
      <c r="DDY37" s="6"/>
      <c r="DDZ37" s="6"/>
      <c r="DEA37" s="6"/>
      <c r="DEB37" s="6"/>
      <c r="DEC37" s="6"/>
      <c r="DED37" s="6"/>
      <c r="DEE37" s="6"/>
      <c r="DEF37" s="6"/>
      <c r="DEG37" s="6"/>
      <c r="DEH37" s="6"/>
      <c r="DEI37" s="6"/>
      <c r="DEJ37" s="6"/>
      <c r="DEK37" s="6"/>
      <c r="DEL37" s="6"/>
      <c r="DEM37" s="6"/>
      <c r="DEN37" s="6"/>
      <c r="DEO37" s="6"/>
      <c r="DEP37" s="6"/>
      <c r="DEQ37" s="6"/>
      <c r="DER37" s="6"/>
      <c r="DES37" s="6"/>
      <c r="DET37" s="6"/>
      <c r="DEU37" s="6"/>
      <c r="DEV37" s="6"/>
      <c r="DEW37" s="6"/>
      <c r="DEX37" s="6"/>
      <c r="DEY37" s="6"/>
      <c r="DEZ37" s="6"/>
      <c r="DFA37" s="6"/>
      <c r="DFB37" s="6"/>
      <c r="DFC37" s="6"/>
      <c r="DFD37" s="6"/>
      <c r="DFE37" s="6"/>
      <c r="DFF37" s="6"/>
      <c r="DFG37" s="6"/>
      <c r="DFH37" s="6"/>
      <c r="DFI37" s="6"/>
      <c r="DFJ37" s="6"/>
      <c r="DFK37" s="6"/>
      <c r="DFL37" s="6"/>
      <c r="DFM37" s="6"/>
      <c r="DFN37" s="6"/>
      <c r="DFO37" s="6"/>
      <c r="DFP37" s="6"/>
      <c r="DFQ37" s="6"/>
      <c r="DFR37" s="6"/>
      <c r="DFS37" s="6"/>
      <c r="DFT37" s="6"/>
      <c r="DFU37" s="6"/>
      <c r="DFV37" s="6"/>
      <c r="DFW37" s="6"/>
      <c r="DFX37" s="6"/>
      <c r="DFY37" s="6"/>
      <c r="DFZ37" s="6"/>
      <c r="DGA37" s="6"/>
      <c r="DGB37" s="6"/>
      <c r="DGC37" s="6"/>
      <c r="DGD37" s="6"/>
      <c r="DGE37" s="6"/>
      <c r="DGF37" s="6"/>
      <c r="DGG37" s="6"/>
      <c r="DGH37" s="6"/>
      <c r="DGI37" s="6"/>
      <c r="DGJ37" s="6"/>
      <c r="DGK37" s="6"/>
      <c r="DGL37" s="6"/>
      <c r="DGM37" s="6"/>
      <c r="DGN37" s="6"/>
      <c r="DGO37" s="6"/>
      <c r="DGP37" s="6"/>
      <c r="DGQ37" s="6"/>
      <c r="DGR37" s="6"/>
      <c r="DGS37" s="6"/>
      <c r="DGT37" s="6"/>
      <c r="DGU37" s="6"/>
      <c r="DGV37" s="6"/>
      <c r="DGW37" s="6"/>
      <c r="DGX37" s="6"/>
      <c r="DGY37" s="6"/>
      <c r="DGZ37" s="6"/>
      <c r="DHA37" s="6"/>
      <c r="DHB37" s="6"/>
      <c r="DHC37" s="6"/>
      <c r="DHD37" s="6"/>
      <c r="DHE37" s="6"/>
      <c r="DHF37" s="6"/>
      <c r="DHG37" s="6"/>
      <c r="DHH37" s="6"/>
      <c r="DHI37" s="6"/>
      <c r="DHJ37" s="6"/>
      <c r="DHK37" s="6"/>
      <c r="DHL37" s="6"/>
      <c r="DHM37" s="6"/>
      <c r="DHN37" s="6"/>
      <c r="DHO37" s="6"/>
      <c r="DHP37" s="6"/>
      <c r="DHQ37" s="6"/>
      <c r="DHR37" s="6"/>
      <c r="DHS37" s="6"/>
      <c r="DHT37" s="6"/>
      <c r="DHU37" s="6"/>
      <c r="DHV37" s="6"/>
      <c r="DHW37" s="6"/>
      <c r="DHX37" s="6"/>
      <c r="DHY37" s="6"/>
      <c r="DHZ37" s="6"/>
      <c r="DIA37" s="6"/>
      <c r="DIB37" s="6"/>
      <c r="DIC37" s="6"/>
      <c r="DID37" s="6"/>
      <c r="DIE37" s="6"/>
      <c r="DIF37" s="6"/>
      <c r="DIG37" s="6"/>
      <c r="DIH37" s="6"/>
      <c r="DII37" s="6"/>
      <c r="DIJ37" s="6"/>
      <c r="DIK37" s="6"/>
      <c r="DIL37" s="6"/>
      <c r="DIM37" s="6"/>
      <c r="DIN37" s="6"/>
      <c r="DIO37" s="6"/>
      <c r="DIP37" s="6"/>
      <c r="DIQ37" s="6"/>
      <c r="DIR37" s="6"/>
      <c r="DIS37" s="6"/>
      <c r="DIT37" s="6"/>
      <c r="DIU37" s="6"/>
      <c r="DIV37" s="6"/>
      <c r="DIW37" s="6"/>
      <c r="DIX37" s="6"/>
      <c r="DIY37" s="6"/>
      <c r="DIZ37" s="6"/>
      <c r="DJA37" s="6"/>
      <c r="DJB37" s="6"/>
      <c r="DJC37" s="6"/>
      <c r="DJD37" s="6"/>
      <c r="DJE37" s="6"/>
      <c r="DJF37" s="6"/>
      <c r="DJG37" s="6"/>
      <c r="DJH37" s="6"/>
      <c r="DJI37" s="6"/>
      <c r="DJJ37" s="6"/>
      <c r="DJK37" s="6"/>
      <c r="DJL37" s="6"/>
      <c r="DJM37" s="6"/>
      <c r="DJN37" s="6"/>
      <c r="DJO37" s="6"/>
      <c r="DJP37" s="6"/>
      <c r="DJQ37" s="6"/>
      <c r="DJR37" s="6"/>
      <c r="DJS37" s="6"/>
      <c r="DJT37" s="6"/>
      <c r="DJU37" s="6"/>
      <c r="DJV37" s="6"/>
      <c r="DJW37" s="6"/>
      <c r="DJX37" s="6"/>
      <c r="DJY37" s="6"/>
      <c r="DJZ37" s="6"/>
      <c r="DKA37" s="6"/>
      <c r="DKB37" s="6"/>
      <c r="DKC37" s="6"/>
      <c r="DKD37" s="6"/>
      <c r="DKE37" s="6"/>
      <c r="DKF37" s="6"/>
      <c r="DKG37" s="6"/>
      <c r="DKH37" s="6"/>
      <c r="DKI37" s="6"/>
      <c r="DKJ37" s="6"/>
      <c r="DKK37" s="6"/>
      <c r="DKL37" s="6"/>
      <c r="DKM37" s="6"/>
      <c r="DKN37" s="6"/>
      <c r="DKO37" s="6"/>
      <c r="DKP37" s="6"/>
      <c r="DKQ37" s="6"/>
      <c r="DKR37" s="6"/>
      <c r="DKS37" s="6"/>
      <c r="DKT37" s="6"/>
      <c r="DKU37" s="6"/>
      <c r="DKV37" s="6"/>
      <c r="DKW37" s="6"/>
      <c r="DKX37" s="6"/>
      <c r="DKY37" s="6"/>
      <c r="DKZ37" s="6"/>
      <c r="DLA37" s="6"/>
      <c r="DLB37" s="6"/>
      <c r="DLC37" s="6"/>
      <c r="DLD37" s="6"/>
      <c r="DLE37" s="6"/>
      <c r="DLF37" s="6"/>
      <c r="DLG37" s="6"/>
      <c r="DLH37" s="6"/>
      <c r="DLI37" s="6"/>
      <c r="DLJ37" s="6"/>
      <c r="DLK37" s="6"/>
      <c r="DLL37" s="6"/>
      <c r="DLM37" s="6"/>
      <c r="DLN37" s="6"/>
      <c r="DLO37" s="6"/>
      <c r="DLP37" s="6"/>
      <c r="DLQ37" s="6"/>
      <c r="DLR37" s="6"/>
      <c r="DLS37" s="6"/>
      <c r="DLT37" s="6"/>
      <c r="DLU37" s="6"/>
      <c r="DLV37" s="6"/>
      <c r="DLW37" s="6"/>
      <c r="DLX37" s="6"/>
      <c r="DLY37" s="6"/>
      <c r="DLZ37" s="6"/>
      <c r="DMA37" s="6"/>
      <c r="DMB37" s="6"/>
      <c r="DMC37" s="6"/>
      <c r="DMD37" s="6"/>
      <c r="DME37" s="6"/>
      <c r="DMF37" s="6"/>
      <c r="DMG37" s="6"/>
      <c r="DMH37" s="6"/>
      <c r="DMI37" s="6"/>
      <c r="DMJ37" s="6"/>
      <c r="DMK37" s="6"/>
      <c r="DML37" s="6"/>
      <c r="DMM37" s="6"/>
      <c r="DMN37" s="6"/>
      <c r="DMO37" s="6"/>
      <c r="DMP37" s="6"/>
      <c r="DMQ37" s="6"/>
      <c r="DMR37" s="6"/>
      <c r="DMS37" s="6"/>
      <c r="DMT37" s="6"/>
      <c r="DMU37" s="6"/>
      <c r="DMV37" s="6"/>
      <c r="DMW37" s="6"/>
      <c r="DMX37" s="6"/>
      <c r="DMY37" s="6"/>
      <c r="DMZ37" s="6"/>
      <c r="DNA37" s="6"/>
      <c r="DNB37" s="6"/>
      <c r="DNC37" s="6"/>
      <c r="DND37" s="6"/>
      <c r="DNE37" s="6"/>
      <c r="DNF37" s="6"/>
      <c r="DNG37" s="6"/>
      <c r="DNH37" s="6"/>
      <c r="DNI37" s="6"/>
      <c r="DNJ37" s="6"/>
      <c r="DNK37" s="6"/>
      <c r="DNL37" s="6"/>
      <c r="DNM37" s="6"/>
      <c r="DNN37" s="6"/>
      <c r="DNO37" s="6"/>
      <c r="DNP37" s="6"/>
      <c r="DNQ37" s="6"/>
      <c r="DNR37" s="6"/>
      <c r="DNS37" s="6"/>
      <c r="DNT37" s="6"/>
      <c r="DNU37" s="6"/>
      <c r="DNV37" s="6"/>
      <c r="DNW37" s="6"/>
      <c r="DNX37" s="6"/>
      <c r="DNY37" s="6"/>
      <c r="DNZ37" s="6"/>
      <c r="DOA37" s="6"/>
      <c r="DOB37" s="6"/>
      <c r="DOC37" s="6"/>
      <c r="DOD37" s="6"/>
      <c r="DOE37" s="6"/>
      <c r="DOF37" s="6"/>
      <c r="DOG37" s="6"/>
      <c r="DOH37" s="6"/>
      <c r="DOI37" s="6"/>
      <c r="DOJ37" s="6"/>
      <c r="DOK37" s="6"/>
      <c r="DOL37" s="6"/>
      <c r="DOM37" s="6"/>
      <c r="DON37" s="6"/>
      <c r="DOO37" s="6"/>
      <c r="DOP37" s="6"/>
      <c r="DOQ37" s="6"/>
      <c r="DOR37" s="6"/>
      <c r="DOS37" s="6"/>
      <c r="DOT37" s="6"/>
      <c r="DOU37" s="6"/>
      <c r="DOV37" s="6"/>
      <c r="DOW37" s="6"/>
      <c r="DOX37" s="6"/>
      <c r="DOY37" s="6"/>
      <c r="DOZ37" s="6"/>
      <c r="DPA37" s="6"/>
      <c r="DPB37" s="6"/>
      <c r="DPC37" s="6"/>
      <c r="DPD37" s="6"/>
      <c r="DPE37" s="6"/>
      <c r="DPF37" s="6"/>
      <c r="DPG37" s="6"/>
      <c r="DPH37" s="6"/>
      <c r="DPI37" s="6"/>
      <c r="DPJ37" s="6"/>
      <c r="DPK37" s="6"/>
      <c r="DPL37" s="6"/>
      <c r="DPM37" s="6"/>
      <c r="DPN37" s="6"/>
      <c r="DPO37" s="6"/>
      <c r="DPP37" s="6"/>
      <c r="DPQ37" s="6"/>
      <c r="DPR37" s="6"/>
      <c r="DPS37" s="6"/>
      <c r="DPT37" s="6"/>
      <c r="DPU37" s="6"/>
      <c r="DPV37" s="6"/>
      <c r="DPW37" s="6"/>
      <c r="DPX37" s="6"/>
      <c r="DPY37" s="6"/>
      <c r="DPZ37" s="6"/>
      <c r="DQA37" s="6"/>
      <c r="DQB37" s="6"/>
      <c r="DQC37" s="6"/>
      <c r="DQD37" s="6"/>
      <c r="DQE37" s="6"/>
      <c r="DQF37" s="6"/>
      <c r="DQG37" s="6"/>
      <c r="DQH37" s="6"/>
      <c r="DQI37" s="6"/>
      <c r="DQJ37" s="6"/>
      <c r="DQK37" s="6"/>
      <c r="DQL37" s="6"/>
      <c r="DQM37" s="6"/>
      <c r="DQN37" s="6"/>
      <c r="DQO37" s="6"/>
      <c r="DQP37" s="6"/>
      <c r="DQQ37" s="6"/>
      <c r="DQR37" s="6"/>
      <c r="DQS37" s="6"/>
      <c r="DQT37" s="6"/>
      <c r="DQU37" s="6"/>
      <c r="DQV37" s="6"/>
      <c r="DQW37" s="6"/>
      <c r="DQX37" s="6"/>
      <c r="DQY37" s="6"/>
      <c r="DQZ37" s="6"/>
      <c r="DRA37" s="6"/>
      <c r="DRB37" s="6"/>
      <c r="DRC37" s="6"/>
      <c r="DRD37" s="6"/>
      <c r="DRE37" s="6"/>
      <c r="DRF37" s="6"/>
      <c r="DRG37" s="6"/>
      <c r="DRH37" s="6"/>
      <c r="DRI37" s="6"/>
      <c r="DRJ37" s="6"/>
      <c r="DRK37" s="6"/>
      <c r="DRL37" s="6"/>
      <c r="DRM37" s="6"/>
      <c r="DRN37" s="6"/>
      <c r="DRO37" s="6"/>
      <c r="DRP37" s="6"/>
      <c r="DRQ37" s="6"/>
      <c r="DRR37" s="6"/>
      <c r="DRS37" s="6"/>
      <c r="DRT37" s="6"/>
      <c r="DRU37" s="6"/>
      <c r="DRV37" s="6"/>
      <c r="DRW37" s="6"/>
      <c r="DRX37" s="6"/>
      <c r="DRY37" s="6"/>
      <c r="DRZ37" s="6"/>
      <c r="DSA37" s="6"/>
      <c r="DSB37" s="6"/>
      <c r="DSC37" s="6"/>
      <c r="DSD37" s="6"/>
      <c r="DSE37" s="6"/>
      <c r="DSF37" s="6"/>
      <c r="DSG37" s="6"/>
      <c r="DSH37" s="6"/>
      <c r="DSI37" s="6"/>
      <c r="DSJ37" s="6"/>
      <c r="DSK37" s="6"/>
      <c r="DSL37" s="6"/>
      <c r="DSM37" s="6"/>
      <c r="DSN37" s="6"/>
      <c r="DSO37" s="6"/>
      <c r="DSP37" s="6"/>
      <c r="DSQ37" s="6"/>
      <c r="DSR37" s="6"/>
      <c r="DSS37" s="6"/>
      <c r="DST37" s="6"/>
      <c r="DSU37" s="6"/>
      <c r="DSV37" s="6"/>
      <c r="DSW37" s="6"/>
      <c r="DSX37" s="6"/>
      <c r="DSY37" s="6"/>
      <c r="DSZ37" s="6"/>
      <c r="DTA37" s="6"/>
      <c r="DTB37" s="6"/>
      <c r="DTC37" s="6"/>
      <c r="DTD37" s="6"/>
      <c r="DTE37" s="6"/>
      <c r="DTF37" s="6"/>
      <c r="DTG37" s="6"/>
      <c r="DTH37" s="6"/>
      <c r="DTI37" s="6"/>
      <c r="DTJ37" s="6"/>
      <c r="DTK37" s="6"/>
      <c r="DTL37" s="6"/>
      <c r="DTM37" s="6"/>
      <c r="DTN37" s="6"/>
      <c r="DTO37" s="6"/>
      <c r="DTP37" s="6"/>
      <c r="DTQ37" s="6"/>
      <c r="DTR37" s="6"/>
      <c r="DTS37" s="6"/>
      <c r="DTT37" s="6"/>
      <c r="DTU37" s="6"/>
      <c r="DTV37" s="6"/>
      <c r="DTW37" s="6"/>
      <c r="DTX37" s="6"/>
      <c r="DTY37" s="6"/>
      <c r="DTZ37" s="6"/>
      <c r="DUA37" s="6"/>
      <c r="DUB37" s="6"/>
      <c r="DUC37" s="6"/>
      <c r="DUD37" s="6"/>
      <c r="DUE37" s="6"/>
      <c r="DUF37" s="6"/>
      <c r="DUG37" s="6"/>
      <c r="DUH37" s="6"/>
      <c r="DUI37" s="6"/>
      <c r="DUJ37" s="6"/>
      <c r="DUK37" s="6"/>
      <c r="DUL37" s="6"/>
      <c r="DUM37" s="6"/>
      <c r="DUN37" s="6"/>
      <c r="DUO37" s="6"/>
      <c r="DUP37" s="6"/>
      <c r="DUQ37" s="6"/>
      <c r="DUR37" s="6"/>
      <c r="DUS37" s="6"/>
      <c r="DUT37" s="6"/>
      <c r="DUU37" s="6"/>
      <c r="DUV37" s="6"/>
      <c r="DUW37" s="6"/>
      <c r="DUX37" s="6"/>
      <c r="DUY37" s="6"/>
      <c r="DUZ37" s="6"/>
      <c r="DVA37" s="6"/>
      <c r="DVB37" s="6"/>
      <c r="DVC37" s="6"/>
      <c r="DVD37" s="6"/>
      <c r="DVE37" s="6"/>
      <c r="DVF37" s="6"/>
      <c r="DVG37" s="6"/>
      <c r="DVH37" s="6"/>
      <c r="DVI37" s="6"/>
      <c r="DVJ37" s="6"/>
      <c r="DVK37" s="6"/>
      <c r="DVL37" s="6"/>
      <c r="DVM37" s="6"/>
      <c r="DVN37" s="6"/>
      <c r="DVO37" s="6"/>
      <c r="DVP37" s="6"/>
      <c r="DVQ37" s="6"/>
      <c r="DVR37" s="6"/>
      <c r="DVS37" s="6"/>
      <c r="DVT37" s="6"/>
      <c r="DVU37" s="6"/>
      <c r="DVV37" s="6"/>
      <c r="DVW37" s="6"/>
      <c r="DVX37" s="6"/>
      <c r="DVY37" s="6"/>
      <c r="DVZ37" s="6"/>
      <c r="DWA37" s="6"/>
      <c r="DWB37" s="6"/>
      <c r="DWC37" s="6"/>
      <c r="DWD37" s="6"/>
      <c r="DWE37" s="6"/>
      <c r="DWF37" s="6"/>
      <c r="DWG37" s="6"/>
      <c r="DWH37" s="6"/>
      <c r="DWI37" s="6"/>
      <c r="DWJ37" s="6"/>
      <c r="DWK37" s="6"/>
      <c r="DWL37" s="6"/>
      <c r="DWM37" s="6"/>
      <c r="DWN37" s="6"/>
      <c r="DWO37" s="6"/>
      <c r="DWP37" s="6"/>
      <c r="DWQ37" s="6"/>
      <c r="DWR37" s="6"/>
      <c r="DWS37" s="6"/>
      <c r="DWT37" s="6"/>
      <c r="DWU37" s="6"/>
      <c r="DWV37" s="6"/>
      <c r="DWW37" s="6"/>
      <c r="DWX37" s="6"/>
      <c r="DWY37" s="6"/>
      <c r="DWZ37" s="6"/>
      <c r="DXA37" s="6"/>
      <c r="DXB37" s="6"/>
      <c r="DXC37" s="6"/>
      <c r="DXD37" s="6"/>
      <c r="DXE37" s="6"/>
      <c r="DXF37" s="6"/>
      <c r="DXG37" s="6"/>
      <c r="DXH37" s="6"/>
      <c r="DXI37" s="6"/>
      <c r="DXJ37" s="6"/>
      <c r="DXK37" s="6"/>
      <c r="DXL37" s="6"/>
      <c r="DXM37" s="6"/>
      <c r="DXN37" s="6"/>
      <c r="DXO37" s="6"/>
      <c r="DXP37" s="6"/>
      <c r="DXQ37" s="6"/>
      <c r="DXR37" s="6"/>
      <c r="DXS37" s="6"/>
      <c r="DXT37" s="6"/>
      <c r="DXU37" s="6"/>
      <c r="DXV37" s="6"/>
      <c r="DXW37" s="6"/>
      <c r="DXX37" s="6"/>
      <c r="DXY37" s="6"/>
      <c r="DXZ37" s="6"/>
      <c r="DYA37" s="6"/>
      <c r="DYB37" s="6"/>
      <c r="DYC37" s="6"/>
      <c r="DYD37" s="6"/>
      <c r="DYE37" s="6"/>
      <c r="DYF37" s="6"/>
      <c r="DYG37" s="6"/>
      <c r="DYH37" s="6"/>
      <c r="DYI37" s="6"/>
      <c r="DYJ37" s="6"/>
      <c r="DYK37" s="6"/>
      <c r="DYL37" s="6"/>
      <c r="DYM37" s="6"/>
      <c r="DYN37" s="6"/>
      <c r="DYO37" s="6"/>
      <c r="DYP37" s="6"/>
      <c r="DYQ37" s="6"/>
      <c r="DYR37" s="6"/>
      <c r="DYS37" s="6"/>
      <c r="DYT37" s="6"/>
      <c r="DYU37" s="6"/>
      <c r="DYV37" s="6"/>
      <c r="DYW37" s="6"/>
      <c r="DYX37" s="6"/>
      <c r="DYY37" s="6"/>
      <c r="DYZ37" s="6"/>
      <c r="DZA37" s="6"/>
      <c r="DZB37" s="6"/>
      <c r="DZC37" s="6"/>
      <c r="DZD37" s="6"/>
      <c r="DZE37" s="6"/>
      <c r="DZF37" s="6"/>
      <c r="DZG37" s="6"/>
      <c r="DZH37" s="6"/>
      <c r="DZI37" s="6"/>
      <c r="DZJ37" s="6"/>
      <c r="DZK37" s="6"/>
      <c r="DZL37" s="6"/>
      <c r="DZM37" s="6"/>
      <c r="DZN37" s="6"/>
      <c r="DZO37" s="6"/>
      <c r="DZP37" s="6"/>
      <c r="DZQ37" s="6"/>
      <c r="DZR37" s="6"/>
      <c r="DZS37" s="6"/>
      <c r="DZT37" s="6"/>
      <c r="DZU37" s="6"/>
      <c r="DZV37" s="6"/>
      <c r="DZW37" s="6"/>
      <c r="DZX37" s="6"/>
      <c r="DZY37" s="6"/>
      <c r="DZZ37" s="6"/>
      <c r="EAA37" s="6"/>
      <c r="EAB37" s="6"/>
      <c r="EAC37" s="6"/>
      <c r="EAD37" s="6"/>
      <c r="EAE37" s="6"/>
      <c r="EAF37" s="6"/>
      <c r="EAG37" s="6"/>
      <c r="EAH37" s="6"/>
      <c r="EAI37" s="6"/>
      <c r="EAJ37" s="6"/>
      <c r="EAK37" s="6"/>
      <c r="EAL37" s="6"/>
      <c r="EAM37" s="6"/>
      <c r="EAN37" s="6"/>
      <c r="EAO37" s="6"/>
      <c r="EAP37" s="6"/>
      <c r="EAQ37" s="6"/>
      <c r="EAR37" s="6"/>
      <c r="EAS37" s="6"/>
      <c r="EAT37" s="6"/>
      <c r="EAU37" s="6"/>
      <c r="EAV37" s="6"/>
      <c r="EAW37" s="6"/>
      <c r="EAX37" s="6"/>
      <c r="EAY37" s="6"/>
      <c r="EAZ37" s="6"/>
      <c r="EBA37" s="6"/>
      <c r="EBB37" s="6"/>
      <c r="EBC37" s="6"/>
      <c r="EBD37" s="6"/>
      <c r="EBE37" s="6"/>
      <c r="EBF37" s="6"/>
      <c r="EBG37" s="6"/>
      <c r="EBH37" s="6"/>
      <c r="EBI37" s="6"/>
      <c r="EBJ37" s="6"/>
      <c r="EBK37" s="6"/>
      <c r="EBL37" s="6"/>
      <c r="EBM37" s="6"/>
      <c r="EBN37" s="6"/>
      <c r="EBO37" s="6"/>
      <c r="EBP37" s="6"/>
      <c r="EBQ37" s="6"/>
      <c r="EBR37" s="6"/>
      <c r="EBS37" s="6"/>
      <c r="EBT37" s="6"/>
      <c r="EBU37" s="6"/>
      <c r="EBV37" s="6"/>
      <c r="EBW37" s="6"/>
      <c r="EBX37" s="6"/>
      <c r="EBY37" s="6"/>
      <c r="EBZ37" s="6"/>
      <c r="ECA37" s="6"/>
      <c r="ECB37" s="6"/>
      <c r="ECC37" s="6"/>
      <c r="ECD37" s="6"/>
      <c r="ECE37" s="6"/>
      <c r="ECF37" s="6"/>
      <c r="ECG37" s="6"/>
      <c r="ECH37" s="6"/>
      <c r="ECI37" s="6"/>
      <c r="ECJ37" s="6"/>
      <c r="ECK37" s="6"/>
      <c r="ECL37" s="6"/>
      <c r="ECM37" s="6"/>
      <c r="ECN37" s="6"/>
      <c r="ECO37" s="6"/>
      <c r="ECP37" s="6"/>
      <c r="ECQ37" s="6"/>
      <c r="ECR37" s="6"/>
      <c r="ECS37" s="6"/>
      <c r="ECT37" s="6"/>
      <c r="ECU37" s="6"/>
      <c r="ECV37" s="6"/>
      <c r="ECW37" s="6"/>
      <c r="ECX37" s="6"/>
      <c r="ECY37" s="6"/>
      <c r="ECZ37" s="6"/>
      <c r="EDA37" s="6"/>
      <c r="EDB37" s="6"/>
      <c r="EDC37" s="6"/>
      <c r="EDD37" s="6"/>
      <c r="EDE37" s="6"/>
      <c r="EDF37" s="6"/>
      <c r="EDG37" s="6"/>
      <c r="EDH37" s="6"/>
      <c r="EDI37" s="6"/>
      <c r="EDJ37" s="6"/>
      <c r="EDK37" s="6"/>
      <c r="EDL37" s="6"/>
      <c r="EDM37" s="6"/>
      <c r="EDN37" s="6"/>
      <c r="EDO37" s="6"/>
      <c r="EDP37" s="6"/>
      <c r="EDQ37" s="6"/>
      <c r="EDR37" s="6"/>
      <c r="EDS37" s="6"/>
      <c r="EDT37" s="6"/>
      <c r="EDU37" s="6"/>
      <c r="EDV37" s="6"/>
      <c r="EDW37" s="6"/>
      <c r="EDX37" s="6"/>
      <c r="EDY37" s="6"/>
      <c r="EDZ37" s="6"/>
      <c r="EEA37" s="6"/>
      <c r="EEB37" s="6"/>
      <c r="EEC37" s="6"/>
      <c r="EED37" s="6"/>
      <c r="EEE37" s="6"/>
      <c r="EEF37" s="6"/>
      <c r="EEG37" s="6"/>
      <c r="EEH37" s="6"/>
      <c r="EEI37" s="6"/>
      <c r="EEJ37" s="6"/>
      <c r="EEK37" s="6"/>
      <c r="EEL37" s="6"/>
      <c r="EEM37" s="6"/>
      <c r="EEN37" s="6"/>
      <c r="EEO37" s="6"/>
      <c r="EEP37" s="6"/>
      <c r="EEQ37" s="6"/>
      <c r="EER37" s="6"/>
      <c r="EES37" s="6"/>
      <c r="EET37" s="6"/>
      <c r="EEU37" s="6"/>
      <c r="EEV37" s="6"/>
      <c r="EEW37" s="6"/>
      <c r="EEX37" s="6"/>
      <c r="EEY37" s="6"/>
      <c r="EEZ37" s="6"/>
      <c r="EFA37" s="6"/>
      <c r="EFB37" s="6"/>
      <c r="EFC37" s="6"/>
      <c r="EFD37" s="6"/>
      <c r="EFE37" s="6"/>
      <c r="EFF37" s="6"/>
      <c r="EFG37" s="6"/>
      <c r="EFH37" s="6"/>
      <c r="EFI37" s="6"/>
      <c r="EFJ37" s="6"/>
      <c r="EFK37" s="6"/>
      <c r="EFL37" s="6"/>
      <c r="EFM37" s="6"/>
      <c r="EFN37" s="6"/>
      <c r="EFO37" s="6"/>
      <c r="EFP37" s="6"/>
      <c r="EFQ37" s="6"/>
      <c r="EFR37" s="6"/>
      <c r="EFS37" s="6"/>
      <c r="EFT37" s="6"/>
      <c r="EFU37" s="6"/>
      <c r="EFV37" s="6"/>
      <c r="EFW37" s="6"/>
      <c r="EFX37" s="6"/>
      <c r="EFY37" s="6"/>
      <c r="EFZ37" s="6"/>
      <c r="EGA37" s="6"/>
      <c r="EGB37" s="6"/>
      <c r="EGC37" s="6"/>
      <c r="EGD37" s="6"/>
      <c r="EGE37" s="6"/>
      <c r="EGF37" s="6"/>
      <c r="EGG37" s="6"/>
      <c r="EGH37" s="6"/>
      <c r="EGI37" s="6"/>
      <c r="EGJ37" s="6"/>
      <c r="EGK37" s="6"/>
      <c r="EGL37" s="6"/>
      <c r="EGM37" s="6"/>
      <c r="EGN37" s="6"/>
      <c r="EGO37" s="6"/>
      <c r="EGP37" s="6"/>
      <c r="EGQ37" s="6"/>
      <c r="EGR37" s="6"/>
      <c r="EGS37" s="6"/>
      <c r="EGT37" s="6"/>
      <c r="EGU37" s="6"/>
      <c r="EGV37" s="6"/>
      <c r="EGW37" s="6"/>
      <c r="EGX37" s="6"/>
      <c r="EGY37" s="6"/>
      <c r="EGZ37" s="6"/>
      <c r="EHA37" s="6"/>
      <c r="EHB37" s="6"/>
      <c r="EHC37" s="6"/>
      <c r="EHD37" s="6"/>
      <c r="EHE37" s="6"/>
      <c r="EHF37" s="6"/>
      <c r="EHG37" s="6"/>
      <c r="EHH37" s="6"/>
      <c r="EHI37" s="6"/>
      <c r="EHJ37" s="6"/>
      <c r="EHK37" s="6"/>
      <c r="EHL37" s="6"/>
      <c r="EHM37" s="6"/>
      <c r="EHN37" s="6"/>
      <c r="EHO37" s="6"/>
      <c r="EHP37" s="6"/>
      <c r="EHQ37" s="6"/>
      <c r="EHR37" s="6"/>
      <c r="EHS37" s="6"/>
      <c r="EHT37" s="6"/>
      <c r="EHU37" s="6"/>
      <c r="EHV37" s="6"/>
      <c r="EHW37" s="6"/>
      <c r="EHX37" s="6"/>
      <c r="EHY37" s="6"/>
      <c r="EHZ37" s="6"/>
      <c r="EIA37" s="6"/>
      <c r="EIB37" s="6"/>
      <c r="EIC37" s="6"/>
      <c r="EID37" s="6"/>
      <c r="EIE37" s="6"/>
      <c r="EIF37" s="6"/>
      <c r="EIG37" s="6"/>
      <c r="EIH37" s="6"/>
      <c r="EII37" s="6"/>
      <c r="EIJ37" s="6"/>
      <c r="EIK37" s="6"/>
      <c r="EIL37" s="6"/>
      <c r="EIM37" s="6"/>
      <c r="EIN37" s="6"/>
      <c r="EIO37" s="6"/>
      <c r="EIP37" s="6"/>
      <c r="EIQ37" s="6"/>
      <c r="EIR37" s="6"/>
      <c r="EIS37" s="6"/>
      <c r="EIT37" s="6"/>
      <c r="EIU37" s="6"/>
      <c r="EIV37" s="6"/>
      <c r="EIW37" s="6"/>
      <c r="EIX37" s="6"/>
      <c r="EIY37" s="6"/>
      <c r="EIZ37" s="6"/>
      <c r="EJA37" s="6"/>
      <c r="EJB37" s="6"/>
      <c r="EJC37" s="6"/>
      <c r="EJD37" s="6"/>
      <c r="EJE37" s="6"/>
      <c r="EJF37" s="6"/>
      <c r="EJG37" s="6"/>
      <c r="EJH37" s="6"/>
      <c r="EJI37" s="6"/>
      <c r="EJJ37" s="6"/>
      <c r="EJK37" s="6"/>
      <c r="EJL37" s="6"/>
      <c r="EJM37" s="6"/>
      <c r="EJN37" s="6"/>
      <c r="EJO37" s="6"/>
      <c r="EJP37" s="6"/>
      <c r="EJQ37" s="6"/>
      <c r="EJR37" s="6"/>
      <c r="EJS37" s="6"/>
      <c r="EJT37" s="6"/>
      <c r="EJU37" s="6"/>
      <c r="EJV37" s="6"/>
      <c r="EJW37" s="6"/>
      <c r="EJX37" s="6"/>
      <c r="EJY37" s="6"/>
      <c r="EJZ37" s="6"/>
      <c r="EKA37" s="6"/>
      <c r="EKB37" s="6"/>
      <c r="EKC37" s="6"/>
      <c r="EKD37" s="6"/>
      <c r="EKE37" s="6"/>
      <c r="EKF37" s="6"/>
      <c r="EKG37" s="6"/>
      <c r="EKH37" s="6"/>
      <c r="EKI37" s="6"/>
      <c r="EKJ37" s="6"/>
      <c r="EKK37" s="6"/>
      <c r="EKL37" s="6"/>
      <c r="EKM37" s="6"/>
      <c r="EKN37" s="6"/>
      <c r="EKO37" s="6"/>
      <c r="EKP37" s="6"/>
      <c r="EKQ37" s="6"/>
      <c r="EKR37" s="6"/>
      <c r="EKS37" s="6"/>
      <c r="EKT37" s="6"/>
      <c r="EKU37" s="6"/>
      <c r="EKV37" s="6"/>
      <c r="EKW37" s="6"/>
      <c r="EKX37" s="6"/>
      <c r="EKY37" s="6"/>
      <c r="EKZ37" s="6"/>
      <c r="ELA37" s="6"/>
      <c r="ELB37" s="6"/>
      <c r="ELC37" s="6"/>
      <c r="ELD37" s="6"/>
      <c r="ELE37" s="6"/>
      <c r="ELF37" s="6"/>
      <c r="ELG37" s="6"/>
      <c r="ELH37" s="6"/>
      <c r="ELI37" s="6"/>
      <c r="ELJ37" s="6"/>
      <c r="ELK37" s="6"/>
      <c r="ELL37" s="6"/>
      <c r="ELM37" s="6"/>
      <c r="ELN37" s="6"/>
      <c r="ELO37" s="6"/>
      <c r="ELP37" s="6"/>
      <c r="ELQ37" s="6"/>
      <c r="ELR37" s="6"/>
      <c r="ELS37" s="6"/>
      <c r="ELT37" s="6"/>
      <c r="ELU37" s="6"/>
      <c r="ELV37" s="6"/>
      <c r="ELW37" s="6"/>
      <c r="ELX37" s="6"/>
      <c r="ELY37" s="6"/>
      <c r="ELZ37" s="6"/>
      <c r="EMA37" s="6"/>
      <c r="EMB37" s="6"/>
      <c r="EMC37" s="6"/>
      <c r="EMD37" s="6"/>
      <c r="EME37" s="6"/>
      <c r="EMF37" s="6"/>
      <c r="EMG37" s="6"/>
      <c r="EMH37" s="6"/>
      <c r="EMI37" s="6"/>
      <c r="EMJ37" s="6"/>
      <c r="EMK37" s="6"/>
      <c r="EML37" s="6"/>
      <c r="EMM37" s="6"/>
      <c r="EMN37" s="6"/>
      <c r="EMO37" s="6"/>
      <c r="EMP37" s="6"/>
      <c r="EMQ37" s="6"/>
      <c r="EMR37" s="6"/>
      <c r="EMS37" s="6"/>
      <c r="EMT37" s="6"/>
      <c r="EMU37" s="6"/>
      <c r="EMV37" s="6"/>
      <c r="EMW37" s="6"/>
      <c r="EMX37" s="6"/>
      <c r="EMY37" s="6"/>
      <c r="EMZ37" s="6"/>
      <c r="ENA37" s="6"/>
      <c r="ENB37" s="6"/>
      <c r="ENC37" s="6"/>
      <c r="END37" s="6"/>
      <c r="ENE37" s="6"/>
      <c r="ENF37" s="6"/>
      <c r="ENG37" s="6"/>
      <c r="ENH37" s="6"/>
      <c r="ENI37" s="6"/>
      <c r="ENJ37" s="6"/>
      <c r="ENK37" s="6"/>
      <c r="ENL37" s="6"/>
      <c r="ENM37" s="6"/>
      <c r="ENN37" s="6"/>
      <c r="ENO37" s="6"/>
      <c r="ENP37" s="6"/>
      <c r="ENQ37" s="6"/>
      <c r="ENR37" s="6"/>
      <c r="ENS37" s="6"/>
      <c r="ENT37" s="6"/>
      <c r="ENU37" s="6"/>
      <c r="ENV37" s="6"/>
      <c r="ENW37" s="6"/>
      <c r="ENX37" s="6"/>
      <c r="ENY37" s="6"/>
      <c r="ENZ37" s="6"/>
      <c r="EOA37" s="6"/>
      <c r="EOB37" s="6"/>
      <c r="EOC37" s="6"/>
      <c r="EOD37" s="6"/>
      <c r="EOE37" s="6"/>
      <c r="EOF37" s="6"/>
      <c r="EOG37" s="6"/>
      <c r="EOH37" s="6"/>
      <c r="EOI37" s="6"/>
      <c r="EOJ37" s="6"/>
      <c r="EOK37" s="6"/>
      <c r="EOL37" s="6"/>
      <c r="EOM37" s="6"/>
      <c r="EON37" s="6"/>
      <c r="EOO37" s="6"/>
      <c r="EOP37" s="6"/>
      <c r="EOQ37" s="6"/>
      <c r="EOR37" s="6"/>
      <c r="EOS37" s="6"/>
      <c r="EOT37" s="6"/>
      <c r="EOU37" s="6"/>
      <c r="EOV37" s="6"/>
      <c r="EOW37" s="6"/>
      <c r="EOX37" s="6"/>
      <c r="EOY37" s="6"/>
      <c r="EOZ37" s="6"/>
      <c r="EPA37" s="6"/>
      <c r="EPB37" s="6"/>
      <c r="EPC37" s="6"/>
      <c r="EPD37" s="6"/>
      <c r="EPE37" s="6"/>
      <c r="EPF37" s="6"/>
      <c r="EPG37" s="6"/>
      <c r="EPH37" s="6"/>
      <c r="EPI37" s="6"/>
      <c r="EPJ37" s="6"/>
      <c r="EPK37" s="6"/>
      <c r="EPL37" s="6"/>
      <c r="EPM37" s="6"/>
      <c r="EPN37" s="6"/>
      <c r="EPO37" s="6"/>
      <c r="EPP37" s="6"/>
      <c r="EPQ37" s="6"/>
      <c r="EPR37" s="6"/>
      <c r="EPS37" s="6"/>
      <c r="EPT37" s="6"/>
      <c r="EPU37" s="6"/>
      <c r="EPV37" s="6"/>
      <c r="EPW37" s="6"/>
      <c r="EPX37" s="6"/>
      <c r="EPY37" s="6"/>
      <c r="EPZ37" s="6"/>
      <c r="EQA37" s="6"/>
      <c r="EQB37" s="6"/>
      <c r="EQC37" s="6"/>
      <c r="EQD37" s="6"/>
      <c r="EQE37" s="6"/>
      <c r="EQF37" s="6"/>
      <c r="EQG37" s="6"/>
      <c r="EQH37" s="6"/>
      <c r="EQI37" s="6"/>
      <c r="EQJ37" s="6"/>
      <c r="EQK37" s="6"/>
      <c r="EQL37" s="6"/>
      <c r="EQM37" s="6"/>
      <c r="EQN37" s="6"/>
      <c r="EQO37" s="6"/>
      <c r="EQP37" s="6"/>
      <c r="EQQ37" s="6"/>
      <c r="EQR37" s="6"/>
      <c r="EQS37" s="6"/>
      <c r="EQT37" s="6"/>
      <c r="EQU37" s="6"/>
      <c r="EQV37" s="6"/>
      <c r="EQW37" s="6"/>
      <c r="EQX37" s="6"/>
      <c r="EQY37" s="6"/>
      <c r="EQZ37" s="6"/>
      <c r="ERA37" s="6"/>
      <c r="ERB37" s="6"/>
      <c r="ERC37" s="6"/>
      <c r="ERD37" s="6"/>
      <c r="ERE37" s="6"/>
      <c r="ERF37" s="6"/>
      <c r="ERG37" s="6"/>
      <c r="ERH37" s="6"/>
      <c r="ERI37" s="6"/>
      <c r="ERJ37" s="6"/>
      <c r="ERK37" s="6"/>
      <c r="ERL37" s="6"/>
      <c r="ERM37" s="6"/>
      <c r="ERN37" s="6"/>
      <c r="ERO37" s="6"/>
      <c r="ERP37" s="6"/>
      <c r="ERQ37" s="6"/>
      <c r="ERR37" s="6"/>
      <c r="ERS37" s="6"/>
      <c r="ERT37" s="6"/>
      <c r="ERU37" s="6"/>
      <c r="ERV37" s="6"/>
      <c r="ERW37" s="6"/>
      <c r="ERX37" s="6"/>
      <c r="ERY37" s="6"/>
      <c r="ERZ37" s="6"/>
      <c r="ESA37" s="6"/>
      <c r="ESB37" s="6"/>
      <c r="ESC37" s="6"/>
      <c r="ESD37" s="6"/>
      <c r="ESE37" s="6"/>
      <c r="ESF37" s="6"/>
      <c r="ESG37" s="6"/>
      <c r="ESH37" s="6"/>
      <c r="ESI37" s="6"/>
      <c r="ESJ37" s="6"/>
      <c r="ESK37" s="6"/>
      <c r="ESL37" s="6"/>
      <c r="ESM37" s="6"/>
      <c r="ESN37" s="6"/>
      <c r="ESO37" s="6"/>
      <c r="ESP37" s="6"/>
      <c r="ESQ37" s="6"/>
      <c r="ESR37" s="6"/>
      <c r="ESS37" s="6"/>
      <c r="EST37" s="6"/>
      <c r="ESU37" s="6"/>
      <c r="ESV37" s="6"/>
      <c r="ESW37" s="6"/>
      <c r="ESX37" s="6"/>
      <c r="ESY37" s="6"/>
      <c r="ESZ37" s="6"/>
      <c r="ETA37" s="6"/>
      <c r="ETB37" s="6"/>
      <c r="ETC37" s="6"/>
      <c r="ETD37" s="6"/>
      <c r="ETE37" s="6"/>
      <c r="ETF37" s="6"/>
      <c r="ETG37" s="6"/>
      <c r="ETH37" s="6"/>
      <c r="ETI37" s="6"/>
      <c r="ETJ37" s="6"/>
      <c r="ETK37" s="6"/>
      <c r="ETL37" s="6"/>
      <c r="ETM37" s="6"/>
      <c r="ETN37" s="6"/>
      <c r="ETO37" s="6"/>
      <c r="ETP37" s="6"/>
      <c r="ETQ37" s="6"/>
      <c r="ETR37" s="6"/>
      <c r="ETS37" s="6"/>
      <c r="ETT37" s="6"/>
      <c r="ETU37" s="6"/>
      <c r="ETV37" s="6"/>
      <c r="ETW37" s="6"/>
      <c r="ETX37" s="6"/>
      <c r="ETY37" s="6"/>
      <c r="ETZ37" s="6"/>
      <c r="EUA37" s="6"/>
      <c r="EUB37" s="6"/>
      <c r="EUC37" s="6"/>
      <c r="EUD37" s="6"/>
      <c r="EUE37" s="6"/>
      <c r="EUF37" s="6"/>
      <c r="EUG37" s="6"/>
      <c r="EUH37" s="6"/>
      <c r="EUI37" s="6"/>
      <c r="EUJ37" s="6"/>
      <c r="EUK37" s="6"/>
      <c r="EUL37" s="6"/>
      <c r="EUM37" s="6"/>
      <c r="EUN37" s="6"/>
      <c r="EUO37" s="6"/>
      <c r="EUP37" s="6"/>
      <c r="EUQ37" s="6"/>
      <c r="EUR37" s="6"/>
      <c r="EUS37" s="6"/>
      <c r="EUT37" s="6"/>
      <c r="EUU37" s="6"/>
      <c r="EUV37" s="6"/>
      <c r="EUW37" s="6"/>
      <c r="EUX37" s="6"/>
      <c r="EUY37" s="6"/>
      <c r="EUZ37" s="6"/>
      <c r="EVA37" s="6"/>
      <c r="EVB37" s="6"/>
      <c r="EVC37" s="6"/>
      <c r="EVD37" s="6"/>
      <c r="EVE37" s="6"/>
      <c r="EVF37" s="6"/>
      <c r="EVG37" s="6"/>
      <c r="EVH37" s="6"/>
      <c r="EVI37" s="6"/>
      <c r="EVJ37" s="6"/>
      <c r="EVK37" s="6"/>
      <c r="EVL37" s="6"/>
      <c r="EVM37" s="6"/>
      <c r="EVN37" s="6"/>
      <c r="EVO37" s="6"/>
      <c r="EVP37" s="6"/>
      <c r="EVQ37" s="6"/>
      <c r="EVR37" s="6"/>
      <c r="EVS37" s="6"/>
      <c r="EVT37" s="6"/>
      <c r="EVU37" s="6"/>
      <c r="EVV37" s="6"/>
      <c r="EVW37" s="6"/>
      <c r="EVX37" s="6"/>
      <c r="EVY37" s="6"/>
      <c r="EVZ37" s="6"/>
      <c r="EWA37" s="6"/>
      <c r="EWB37" s="6"/>
      <c r="EWC37" s="6"/>
      <c r="EWD37" s="6"/>
      <c r="EWE37" s="6"/>
      <c r="EWF37" s="6"/>
      <c r="EWG37" s="6"/>
      <c r="EWH37" s="6"/>
      <c r="EWI37" s="6"/>
      <c r="EWJ37" s="6"/>
      <c r="EWK37" s="6"/>
      <c r="EWL37" s="6"/>
      <c r="EWM37" s="6"/>
      <c r="EWN37" s="6"/>
      <c r="EWO37" s="6"/>
      <c r="EWP37" s="6"/>
      <c r="EWQ37" s="6"/>
      <c r="EWR37" s="6"/>
      <c r="EWS37" s="6"/>
      <c r="EWT37" s="6"/>
      <c r="EWU37" s="6"/>
      <c r="EWV37" s="6"/>
      <c r="EWW37" s="6"/>
      <c r="EWX37" s="6"/>
      <c r="EWY37" s="6"/>
      <c r="EWZ37" s="6"/>
      <c r="EXA37" s="6"/>
      <c r="EXB37" s="6"/>
      <c r="EXC37" s="6"/>
      <c r="EXD37" s="6"/>
      <c r="EXE37" s="6"/>
      <c r="EXF37" s="6"/>
      <c r="EXG37" s="6"/>
      <c r="EXH37" s="6"/>
      <c r="EXI37" s="6"/>
      <c r="EXJ37" s="6"/>
      <c r="EXK37" s="6"/>
      <c r="EXL37" s="6"/>
      <c r="EXM37" s="6"/>
      <c r="EXN37" s="6"/>
      <c r="EXO37" s="6"/>
      <c r="EXP37" s="6"/>
      <c r="EXQ37" s="6"/>
      <c r="EXR37" s="6"/>
      <c r="EXS37" s="6"/>
      <c r="EXT37" s="6"/>
      <c r="EXU37" s="6"/>
      <c r="EXV37" s="6"/>
      <c r="EXW37" s="6"/>
      <c r="EXX37" s="6"/>
      <c r="EXY37" s="6"/>
      <c r="EXZ37" s="6"/>
      <c r="EYA37" s="6"/>
      <c r="EYB37" s="6"/>
      <c r="EYC37" s="6"/>
      <c r="EYD37" s="6"/>
      <c r="EYE37" s="6"/>
      <c r="EYF37" s="6"/>
      <c r="EYG37" s="6"/>
      <c r="EYH37" s="6"/>
      <c r="EYI37" s="6"/>
      <c r="EYJ37" s="6"/>
      <c r="EYK37" s="6"/>
      <c r="EYL37" s="6"/>
      <c r="EYM37" s="6"/>
      <c r="EYN37" s="6"/>
      <c r="EYO37" s="6"/>
      <c r="EYP37" s="6"/>
      <c r="EYQ37" s="6"/>
      <c r="EYR37" s="6"/>
      <c r="EYS37" s="6"/>
      <c r="EYT37" s="6"/>
      <c r="EYU37" s="6"/>
      <c r="EYV37" s="6"/>
      <c r="EYW37" s="6"/>
      <c r="EYX37" s="6"/>
      <c r="EYY37" s="6"/>
      <c r="EYZ37" s="6"/>
      <c r="EZA37" s="6"/>
      <c r="EZB37" s="6"/>
      <c r="EZC37" s="6"/>
      <c r="EZD37" s="6"/>
      <c r="EZE37" s="6"/>
      <c r="EZF37" s="6"/>
      <c r="EZG37" s="6"/>
      <c r="EZH37" s="6"/>
      <c r="EZI37" s="6"/>
      <c r="EZJ37" s="6"/>
      <c r="EZK37" s="6"/>
      <c r="EZL37" s="6"/>
      <c r="EZM37" s="6"/>
      <c r="EZN37" s="6"/>
      <c r="EZO37" s="6"/>
      <c r="EZP37" s="6"/>
      <c r="EZQ37" s="6"/>
      <c r="EZR37" s="6"/>
      <c r="EZS37" s="6"/>
      <c r="EZT37" s="6"/>
      <c r="EZU37" s="6"/>
      <c r="EZV37" s="6"/>
      <c r="EZW37" s="6"/>
      <c r="EZX37" s="6"/>
      <c r="EZY37" s="6"/>
      <c r="EZZ37" s="6"/>
      <c r="FAA37" s="6"/>
      <c r="FAB37" s="6"/>
      <c r="FAC37" s="6"/>
      <c r="FAD37" s="6"/>
      <c r="FAE37" s="6"/>
      <c r="FAF37" s="6"/>
      <c r="FAG37" s="6"/>
      <c r="FAH37" s="6"/>
      <c r="FAI37" s="6"/>
      <c r="FAJ37" s="6"/>
      <c r="FAK37" s="6"/>
      <c r="FAL37" s="6"/>
      <c r="FAM37" s="6"/>
      <c r="FAN37" s="6"/>
      <c r="FAO37" s="6"/>
      <c r="FAP37" s="6"/>
      <c r="FAQ37" s="6"/>
      <c r="FAR37" s="6"/>
      <c r="FAS37" s="6"/>
      <c r="FAT37" s="6"/>
      <c r="FAU37" s="6"/>
      <c r="FAV37" s="6"/>
      <c r="FAW37" s="6"/>
      <c r="FAX37" s="6"/>
      <c r="FAY37" s="6"/>
      <c r="FAZ37" s="6"/>
      <c r="FBA37" s="6"/>
      <c r="FBB37" s="6"/>
      <c r="FBC37" s="6"/>
      <c r="FBD37" s="6"/>
      <c r="FBE37" s="6"/>
      <c r="FBF37" s="6"/>
      <c r="FBG37" s="6"/>
      <c r="FBH37" s="6"/>
      <c r="FBI37" s="6"/>
      <c r="FBJ37" s="6"/>
      <c r="FBK37" s="6"/>
      <c r="FBL37" s="6"/>
      <c r="FBM37" s="6"/>
      <c r="FBN37" s="6"/>
      <c r="FBO37" s="6"/>
      <c r="FBP37" s="6"/>
      <c r="FBQ37" s="6"/>
      <c r="FBR37" s="6"/>
      <c r="FBS37" s="6"/>
      <c r="FBT37" s="6"/>
      <c r="FBU37" s="6"/>
      <c r="FBV37" s="6"/>
      <c r="FBW37" s="6"/>
      <c r="FBX37" s="6"/>
      <c r="FBY37" s="6"/>
      <c r="FBZ37" s="6"/>
      <c r="FCA37" s="6"/>
      <c r="FCB37" s="6"/>
      <c r="FCC37" s="6"/>
      <c r="FCD37" s="6"/>
      <c r="FCE37" s="6"/>
      <c r="FCF37" s="6"/>
      <c r="FCG37" s="6"/>
      <c r="FCH37" s="6"/>
      <c r="FCI37" s="6"/>
      <c r="FCJ37" s="6"/>
      <c r="FCK37" s="6"/>
      <c r="FCL37" s="6"/>
      <c r="FCM37" s="6"/>
      <c r="FCN37" s="6"/>
      <c r="FCO37" s="6"/>
      <c r="FCP37" s="6"/>
      <c r="FCQ37" s="6"/>
      <c r="FCR37" s="6"/>
      <c r="FCS37" s="6"/>
      <c r="FCT37" s="6"/>
      <c r="FCU37" s="6"/>
      <c r="FCV37" s="6"/>
      <c r="FCW37" s="6"/>
      <c r="FCX37" s="6"/>
      <c r="FCY37" s="6"/>
      <c r="FCZ37" s="6"/>
      <c r="FDA37" s="6"/>
      <c r="FDB37" s="6"/>
      <c r="FDC37" s="6"/>
      <c r="FDD37" s="6"/>
      <c r="FDE37" s="6"/>
      <c r="FDF37" s="6"/>
      <c r="FDG37" s="6"/>
      <c r="FDH37" s="6"/>
      <c r="FDI37" s="6"/>
      <c r="FDJ37" s="6"/>
      <c r="FDK37" s="6"/>
      <c r="FDL37" s="6"/>
      <c r="FDM37" s="6"/>
      <c r="FDN37" s="6"/>
      <c r="FDO37" s="6"/>
      <c r="FDP37" s="6"/>
      <c r="FDQ37" s="6"/>
      <c r="FDR37" s="6"/>
      <c r="FDS37" s="6"/>
      <c r="FDT37" s="6"/>
      <c r="FDU37" s="6"/>
      <c r="FDV37" s="6"/>
      <c r="FDW37" s="6"/>
      <c r="FDX37" s="6"/>
      <c r="FDY37" s="6"/>
      <c r="FDZ37" s="6"/>
      <c r="FEA37" s="6"/>
      <c r="FEB37" s="6"/>
      <c r="FEC37" s="6"/>
      <c r="FED37" s="6"/>
      <c r="FEE37" s="6"/>
      <c r="FEF37" s="6"/>
      <c r="FEG37" s="6"/>
      <c r="FEH37" s="6"/>
      <c r="FEI37" s="6"/>
      <c r="FEJ37" s="6"/>
      <c r="FEK37" s="6"/>
      <c r="FEL37" s="6"/>
      <c r="FEM37" s="6"/>
      <c r="FEN37" s="6"/>
      <c r="FEO37" s="6"/>
      <c r="FEP37" s="6"/>
      <c r="FEQ37" s="6"/>
      <c r="FER37" s="6"/>
      <c r="FES37" s="6"/>
      <c r="FET37" s="6"/>
      <c r="FEU37" s="6"/>
      <c r="FEV37" s="6"/>
      <c r="FEW37" s="6"/>
      <c r="FEX37" s="6"/>
      <c r="FEY37" s="6"/>
      <c r="FEZ37" s="6"/>
      <c r="FFA37" s="6"/>
      <c r="FFB37" s="6"/>
      <c r="FFC37" s="6"/>
      <c r="FFD37" s="6"/>
      <c r="FFE37" s="6"/>
      <c r="FFF37" s="6"/>
      <c r="FFG37" s="6"/>
      <c r="FFH37" s="6"/>
      <c r="FFI37" s="6"/>
      <c r="FFJ37" s="6"/>
      <c r="FFK37" s="6"/>
      <c r="FFL37" s="6"/>
      <c r="FFM37" s="6"/>
      <c r="FFN37" s="6"/>
      <c r="FFO37" s="6"/>
      <c r="FFP37" s="6"/>
      <c r="FFQ37" s="6"/>
      <c r="FFR37" s="6"/>
      <c r="FFS37" s="6"/>
      <c r="FFT37" s="6"/>
      <c r="FFU37" s="6"/>
      <c r="FFV37" s="6"/>
      <c r="FFW37" s="6"/>
      <c r="FFX37" s="6"/>
      <c r="FFY37" s="6"/>
      <c r="FFZ37" s="6"/>
      <c r="FGA37" s="6"/>
      <c r="FGB37" s="6"/>
      <c r="FGC37" s="6"/>
      <c r="FGD37" s="6"/>
      <c r="FGE37" s="6"/>
      <c r="FGF37" s="6"/>
      <c r="FGG37" s="6"/>
      <c r="FGH37" s="6"/>
      <c r="FGI37" s="6"/>
      <c r="FGJ37" s="6"/>
      <c r="FGK37" s="6"/>
      <c r="FGL37" s="6"/>
      <c r="FGM37" s="6"/>
      <c r="FGN37" s="6"/>
      <c r="FGO37" s="6"/>
      <c r="FGP37" s="6"/>
      <c r="FGQ37" s="6"/>
      <c r="FGR37" s="6"/>
      <c r="FGS37" s="6"/>
      <c r="FGT37" s="6"/>
      <c r="FGU37" s="6"/>
      <c r="FGV37" s="6"/>
      <c r="FGW37" s="6"/>
      <c r="FGX37" s="6"/>
      <c r="FGY37" s="6"/>
      <c r="FGZ37" s="6"/>
      <c r="FHA37" s="6"/>
      <c r="FHB37" s="6"/>
      <c r="FHC37" s="6"/>
      <c r="FHD37" s="6"/>
      <c r="FHE37" s="6"/>
      <c r="FHF37" s="6"/>
      <c r="FHG37" s="6"/>
      <c r="FHH37" s="6"/>
      <c r="FHI37" s="6"/>
      <c r="FHJ37" s="6"/>
      <c r="FHK37" s="6"/>
      <c r="FHL37" s="6"/>
      <c r="FHM37" s="6"/>
      <c r="FHN37" s="6"/>
      <c r="FHO37" s="6"/>
      <c r="FHP37" s="6"/>
      <c r="FHQ37" s="6"/>
      <c r="FHR37" s="6"/>
      <c r="FHS37" s="6"/>
      <c r="FHT37" s="6"/>
      <c r="FHU37" s="6"/>
      <c r="FHV37" s="6"/>
      <c r="FHW37" s="6"/>
      <c r="FHX37" s="6"/>
      <c r="FHY37" s="6"/>
      <c r="FHZ37" s="6"/>
      <c r="FIA37" s="6"/>
      <c r="FIB37" s="6"/>
      <c r="FIC37" s="6"/>
      <c r="FID37" s="6"/>
      <c r="FIE37" s="6"/>
      <c r="FIF37" s="6"/>
      <c r="FIG37" s="6"/>
      <c r="FIH37" s="6"/>
      <c r="FII37" s="6"/>
      <c r="FIJ37" s="6"/>
      <c r="FIK37" s="6"/>
      <c r="FIL37" s="6"/>
      <c r="FIM37" s="6"/>
      <c r="FIN37" s="6"/>
      <c r="FIO37" s="6"/>
      <c r="FIP37" s="6"/>
      <c r="FIQ37" s="6"/>
      <c r="FIR37" s="6"/>
      <c r="FIS37" s="6"/>
      <c r="FIT37" s="6"/>
      <c r="FIU37" s="6"/>
      <c r="FIV37" s="6"/>
      <c r="FIW37" s="6"/>
      <c r="FIX37" s="6"/>
      <c r="FIY37" s="6"/>
      <c r="FIZ37" s="6"/>
      <c r="FJA37" s="6"/>
      <c r="FJB37" s="6"/>
      <c r="FJC37" s="6"/>
      <c r="FJD37" s="6"/>
      <c r="FJE37" s="6"/>
      <c r="FJF37" s="6"/>
      <c r="FJG37" s="6"/>
      <c r="FJH37" s="6"/>
      <c r="FJI37" s="6"/>
      <c r="FJJ37" s="6"/>
      <c r="FJK37" s="6"/>
      <c r="FJL37" s="6"/>
      <c r="FJM37" s="6"/>
      <c r="FJN37" s="6"/>
      <c r="FJO37" s="6"/>
      <c r="FJP37" s="6"/>
      <c r="FJQ37" s="6"/>
      <c r="FJR37" s="6"/>
      <c r="FJS37" s="6"/>
      <c r="FJT37" s="6"/>
      <c r="FJU37" s="6"/>
      <c r="FJV37" s="6"/>
      <c r="FJW37" s="6"/>
      <c r="FJX37" s="6"/>
      <c r="FJY37" s="6"/>
      <c r="FJZ37" s="6"/>
      <c r="FKA37" s="6"/>
      <c r="FKB37" s="6"/>
      <c r="FKC37" s="6"/>
      <c r="FKD37" s="6"/>
      <c r="FKE37" s="6"/>
      <c r="FKF37" s="6"/>
      <c r="FKG37" s="6"/>
      <c r="FKH37" s="6"/>
      <c r="FKI37" s="6"/>
      <c r="FKJ37" s="6"/>
      <c r="FKK37" s="6"/>
      <c r="FKL37" s="6"/>
      <c r="FKM37" s="6"/>
      <c r="FKN37" s="6"/>
      <c r="FKO37" s="6"/>
      <c r="FKP37" s="6"/>
      <c r="FKQ37" s="6"/>
      <c r="FKR37" s="6"/>
      <c r="FKS37" s="6"/>
      <c r="FKT37" s="6"/>
      <c r="FKU37" s="6"/>
      <c r="FKV37" s="6"/>
      <c r="FKW37" s="6"/>
      <c r="FKX37" s="6"/>
      <c r="FKY37" s="6"/>
      <c r="FKZ37" s="6"/>
      <c r="FLA37" s="6"/>
      <c r="FLB37" s="6"/>
      <c r="FLC37" s="6"/>
      <c r="FLD37" s="6"/>
      <c r="FLE37" s="6"/>
      <c r="FLF37" s="6"/>
      <c r="FLG37" s="6"/>
      <c r="FLH37" s="6"/>
      <c r="FLI37" s="6"/>
      <c r="FLJ37" s="6"/>
      <c r="FLK37" s="6"/>
      <c r="FLL37" s="6"/>
      <c r="FLM37" s="6"/>
      <c r="FLN37" s="6"/>
      <c r="FLO37" s="6"/>
      <c r="FLP37" s="6"/>
      <c r="FLQ37" s="6"/>
      <c r="FLR37" s="6"/>
      <c r="FLS37" s="6"/>
      <c r="FLT37" s="6"/>
      <c r="FLU37" s="6"/>
      <c r="FLV37" s="6"/>
      <c r="FLW37" s="6"/>
      <c r="FLX37" s="6"/>
      <c r="FLY37" s="6"/>
      <c r="FLZ37" s="6"/>
      <c r="FMA37" s="6"/>
      <c r="FMB37" s="6"/>
      <c r="FMC37" s="6"/>
      <c r="FMD37" s="6"/>
      <c r="FME37" s="6"/>
      <c r="FMF37" s="6"/>
      <c r="FMG37" s="6"/>
      <c r="FMH37" s="6"/>
      <c r="FMI37" s="6"/>
      <c r="FMJ37" s="6"/>
      <c r="FMK37" s="6"/>
      <c r="FML37" s="6"/>
      <c r="FMM37" s="6"/>
      <c r="FMN37" s="6"/>
      <c r="FMO37" s="6"/>
      <c r="FMP37" s="6"/>
      <c r="FMQ37" s="6"/>
      <c r="FMR37" s="6"/>
      <c r="FMS37" s="6"/>
      <c r="FMT37" s="6"/>
      <c r="FMU37" s="6"/>
      <c r="FMV37" s="6"/>
      <c r="FMW37" s="6"/>
      <c r="FMX37" s="6"/>
      <c r="FMY37" s="6"/>
      <c r="FMZ37" s="6"/>
      <c r="FNA37" s="6"/>
      <c r="FNB37" s="6"/>
      <c r="FNC37" s="6"/>
      <c r="FND37" s="6"/>
      <c r="FNE37" s="6"/>
      <c r="FNF37" s="6"/>
      <c r="FNG37" s="6"/>
      <c r="FNH37" s="6"/>
      <c r="FNI37" s="6"/>
      <c r="FNJ37" s="6"/>
      <c r="FNK37" s="6"/>
      <c r="FNL37" s="6"/>
      <c r="FNM37" s="6"/>
      <c r="FNN37" s="6"/>
      <c r="FNO37" s="6"/>
      <c r="FNP37" s="6"/>
      <c r="FNQ37" s="6"/>
      <c r="FNR37" s="6"/>
      <c r="FNS37" s="6"/>
      <c r="FNT37" s="6"/>
      <c r="FNU37" s="6"/>
      <c r="FNV37" s="6"/>
      <c r="FNW37" s="6"/>
      <c r="FNX37" s="6"/>
      <c r="FNY37" s="6"/>
      <c r="FNZ37" s="6"/>
      <c r="FOA37" s="6"/>
      <c r="FOB37" s="6"/>
      <c r="FOC37" s="6"/>
      <c r="FOD37" s="6"/>
      <c r="FOE37" s="6"/>
      <c r="FOF37" s="6"/>
      <c r="FOG37" s="6"/>
      <c r="FOH37" s="6"/>
      <c r="FOI37" s="6"/>
      <c r="FOJ37" s="6"/>
      <c r="FOK37" s="6"/>
      <c r="FOL37" s="6"/>
      <c r="FOM37" s="6"/>
      <c r="FON37" s="6"/>
      <c r="FOO37" s="6"/>
      <c r="FOP37" s="6"/>
      <c r="FOQ37" s="6"/>
      <c r="FOR37" s="6"/>
      <c r="FOS37" s="6"/>
      <c r="FOT37" s="6"/>
      <c r="FOU37" s="6"/>
      <c r="FOV37" s="6"/>
      <c r="FOW37" s="6"/>
      <c r="FOX37" s="6"/>
      <c r="FOY37" s="6"/>
      <c r="FOZ37" s="6"/>
      <c r="FPA37" s="6"/>
      <c r="FPB37" s="6"/>
      <c r="FPC37" s="6"/>
      <c r="FPD37" s="6"/>
      <c r="FPE37" s="6"/>
      <c r="FPF37" s="6"/>
      <c r="FPG37" s="6"/>
      <c r="FPH37" s="6"/>
      <c r="FPI37" s="6"/>
      <c r="FPJ37" s="6"/>
      <c r="FPK37" s="6"/>
      <c r="FPL37" s="6"/>
      <c r="FPM37" s="6"/>
      <c r="FPN37" s="6"/>
      <c r="FPO37" s="6"/>
      <c r="FPP37" s="6"/>
      <c r="FPQ37" s="6"/>
      <c r="FPR37" s="6"/>
      <c r="FPS37" s="6"/>
      <c r="FPT37" s="6"/>
      <c r="FPU37" s="6"/>
      <c r="FPV37" s="6"/>
      <c r="FPW37" s="6"/>
      <c r="FPX37" s="6"/>
      <c r="FPY37" s="6"/>
      <c r="FPZ37" s="6"/>
      <c r="FQA37" s="6"/>
      <c r="FQB37" s="6"/>
      <c r="FQC37" s="6"/>
      <c r="FQD37" s="6"/>
      <c r="FQE37" s="6"/>
      <c r="FQF37" s="6"/>
      <c r="FQG37" s="6"/>
      <c r="FQH37" s="6"/>
      <c r="FQI37" s="6"/>
      <c r="FQJ37" s="6"/>
      <c r="FQK37" s="6"/>
      <c r="FQL37" s="6"/>
      <c r="FQM37" s="6"/>
      <c r="FQN37" s="6"/>
      <c r="FQO37" s="6"/>
      <c r="FQP37" s="6"/>
      <c r="FQQ37" s="6"/>
      <c r="FQR37" s="6"/>
      <c r="FQS37" s="6"/>
      <c r="FQT37" s="6"/>
      <c r="FQU37" s="6"/>
      <c r="FQV37" s="6"/>
      <c r="FQW37" s="6"/>
      <c r="FQX37" s="6"/>
      <c r="FQY37" s="6"/>
      <c r="FQZ37" s="6"/>
      <c r="FRA37" s="6"/>
      <c r="FRB37" s="6"/>
      <c r="FRC37" s="6"/>
      <c r="FRD37" s="6"/>
      <c r="FRE37" s="6"/>
      <c r="FRF37" s="6"/>
      <c r="FRG37" s="6"/>
      <c r="FRH37" s="6"/>
      <c r="FRI37" s="6"/>
      <c r="FRJ37" s="6"/>
      <c r="FRK37" s="6"/>
      <c r="FRL37" s="6"/>
      <c r="FRM37" s="6"/>
      <c r="FRN37" s="6"/>
      <c r="FRO37" s="6"/>
      <c r="FRP37" s="6"/>
      <c r="FRQ37" s="6"/>
      <c r="FRR37" s="6"/>
      <c r="FRS37" s="6"/>
      <c r="FRT37" s="6"/>
      <c r="FRU37" s="6"/>
      <c r="FRV37" s="6"/>
      <c r="FRW37" s="6"/>
      <c r="FRX37" s="6"/>
      <c r="FRY37" s="6"/>
      <c r="FRZ37" s="6"/>
      <c r="FSA37" s="6"/>
      <c r="FSB37" s="6"/>
      <c r="FSC37" s="6"/>
      <c r="FSD37" s="6"/>
      <c r="FSE37" s="6"/>
      <c r="FSF37" s="6"/>
      <c r="FSG37" s="6"/>
      <c r="FSH37" s="6"/>
      <c r="FSI37" s="6"/>
      <c r="FSJ37" s="6"/>
      <c r="FSK37" s="6"/>
      <c r="FSL37" s="6"/>
      <c r="FSM37" s="6"/>
      <c r="FSN37" s="6"/>
      <c r="FSO37" s="6"/>
      <c r="FSP37" s="6"/>
      <c r="FSQ37" s="6"/>
      <c r="FSR37" s="6"/>
      <c r="FSS37" s="6"/>
      <c r="FST37" s="6"/>
      <c r="FSU37" s="6"/>
      <c r="FSV37" s="6"/>
      <c r="FSW37" s="6"/>
      <c r="FSX37" s="6"/>
      <c r="FSY37" s="6"/>
      <c r="FSZ37" s="6"/>
      <c r="FTA37" s="6"/>
      <c r="FTB37" s="6"/>
      <c r="FTC37" s="6"/>
      <c r="FTD37" s="6"/>
      <c r="FTE37" s="6"/>
      <c r="FTF37" s="6"/>
      <c r="FTG37" s="6"/>
      <c r="FTH37" s="6"/>
      <c r="FTI37" s="6"/>
      <c r="FTJ37" s="6"/>
      <c r="FTK37" s="6"/>
      <c r="FTL37" s="6"/>
      <c r="FTM37" s="6"/>
      <c r="FTN37" s="6"/>
      <c r="FTO37" s="6"/>
      <c r="FTP37" s="6"/>
      <c r="FTQ37" s="6"/>
      <c r="FTR37" s="6"/>
      <c r="FTS37" s="6"/>
      <c r="FTT37" s="6"/>
      <c r="FTU37" s="6"/>
      <c r="FTV37" s="6"/>
      <c r="FTW37" s="6"/>
      <c r="FTX37" s="6"/>
      <c r="FTY37" s="6"/>
      <c r="FTZ37" s="6"/>
      <c r="FUA37" s="6"/>
      <c r="FUB37" s="6"/>
      <c r="FUC37" s="6"/>
      <c r="FUD37" s="6"/>
      <c r="FUE37" s="6"/>
      <c r="FUF37" s="6"/>
      <c r="FUG37" s="6"/>
      <c r="FUH37" s="6"/>
      <c r="FUI37" s="6"/>
      <c r="FUJ37" s="6"/>
      <c r="FUK37" s="6"/>
      <c r="FUL37" s="6"/>
      <c r="FUM37" s="6"/>
      <c r="FUN37" s="6"/>
      <c r="FUO37" s="6"/>
      <c r="FUP37" s="6"/>
      <c r="FUQ37" s="6"/>
      <c r="FUR37" s="6"/>
      <c r="FUS37" s="6"/>
      <c r="FUT37" s="6"/>
      <c r="FUU37" s="6"/>
      <c r="FUV37" s="6"/>
      <c r="FUW37" s="6"/>
      <c r="FUX37" s="6"/>
      <c r="FUY37" s="6"/>
      <c r="FUZ37" s="6"/>
      <c r="FVA37" s="6"/>
      <c r="FVB37" s="6"/>
      <c r="FVC37" s="6"/>
      <c r="FVD37" s="6"/>
      <c r="FVE37" s="6"/>
      <c r="FVF37" s="6"/>
      <c r="FVG37" s="6"/>
      <c r="FVH37" s="6"/>
      <c r="FVI37" s="6"/>
      <c r="FVJ37" s="6"/>
      <c r="FVK37" s="6"/>
      <c r="FVL37" s="6"/>
      <c r="FVM37" s="6"/>
      <c r="FVN37" s="6"/>
      <c r="FVO37" s="6"/>
      <c r="FVP37" s="6"/>
      <c r="FVQ37" s="6"/>
      <c r="FVR37" s="6"/>
      <c r="FVS37" s="6"/>
      <c r="FVT37" s="6"/>
      <c r="FVU37" s="6"/>
      <c r="FVV37" s="6"/>
      <c r="FVW37" s="6"/>
      <c r="FVX37" s="6"/>
      <c r="FVY37" s="6"/>
      <c r="FVZ37" s="6"/>
      <c r="FWA37" s="6"/>
      <c r="FWB37" s="6"/>
      <c r="FWC37" s="6"/>
      <c r="FWD37" s="6"/>
      <c r="FWE37" s="6"/>
      <c r="FWF37" s="6"/>
      <c r="FWG37" s="6"/>
      <c r="FWH37" s="6"/>
      <c r="FWI37" s="6"/>
      <c r="FWJ37" s="6"/>
      <c r="FWK37" s="6"/>
      <c r="FWL37" s="6"/>
      <c r="FWM37" s="6"/>
      <c r="FWN37" s="6"/>
      <c r="FWO37" s="6"/>
      <c r="FWP37" s="6"/>
      <c r="FWQ37" s="6"/>
      <c r="FWR37" s="6"/>
      <c r="FWS37" s="6"/>
      <c r="FWT37" s="6"/>
      <c r="FWU37" s="6"/>
      <c r="FWV37" s="6"/>
      <c r="FWW37" s="6"/>
      <c r="FWX37" s="6"/>
      <c r="FWY37" s="6"/>
      <c r="FWZ37" s="6"/>
      <c r="FXA37" s="6"/>
      <c r="FXB37" s="6"/>
      <c r="FXC37" s="6"/>
      <c r="FXD37" s="6"/>
      <c r="FXE37" s="6"/>
      <c r="FXF37" s="6"/>
      <c r="FXG37" s="6"/>
      <c r="FXH37" s="6"/>
      <c r="FXI37" s="6"/>
      <c r="FXJ37" s="6"/>
      <c r="FXK37" s="6"/>
      <c r="FXL37" s="6"/>
      <c r="FXM37" s="6"/>
      <c r="FXN37" s="6"/>
      <c r="FXO37" s="6"/>
      <c r="FXP37" s="6"/>
      <c r="FXQ37" s="6"/>
      <c r="FXR37" s="6"/>
      <c r="FXS37" s="6"/>
      <c r="FXT37" s="6"/>
      <c r="FXU37" s="6"/>
      <c r="FXV37" s="6"/>
      <c r="FXW37" s="6"/>
      <c r="FXX37" s="6"/>
      <c r="FXY37" s="6"/>
      <c r="FXZ37" s="6"/>
      <c r="FYA37" s="6"/>
      <c r="FYB37" s="6"/>
      <c r="FYC37" s="6"/>
      <c r="FYD37" s="6"/>
      <c r="FYE37" s="6"/>
      <c r="FYF37" s="6"/>
      <c r="FYG37" s="6"/>
      <c r="FYH37" s="6"/>
      <c r="FYI37" s="6"/>
      <c r="FYJ37" s="6"/>
      <c r="FYK37" s="6"/>
      <c r="FYL37" s="6"/>
      <c r="FYM37" s="6"/>
      <c r="FYN37" s="6"/>
      <c r="FYO37" s="6"/>
      <c r="FYP37" s="6"/>
      <c r="FYQ37" s="6"/>
      <c r="FYR37" s="6"/>
      <c r="FYS37" s="6"/>
      <c r="FYT37" s="6"/>
      <c r="FYU37" s="6"/>
      <c r="FYV37" s="6"/>
      <c r="FYW37" s="6"/>
      <c r="FYX37" s="6"/>
      <c r="FYY37" s="6"/>
      <c r="FYZ37" s="6"/>
      <c r="FZA37" s="6"/>
      <c r="FZB37" s="6"/>
      <c r="FZC37" s="6"/>
      <c r="FZD37" s="6"/>
      <c r="FZE37" s="6"/>
      <c r="FZF37" s="6"/>
      <c r="FZG37" s="6"/>
      <c r="FZH37" s="6"/>
      <c r="FZI37" s="6"/>
      <c r="FZJ37" s="6"/>
      <c r="FZK37" s="6"/>
      <c r="FZL37" s="6"/>
      <c r="FZM37" s="6"/>
      <c r="FZN37" s="6"/>
      <c r="FZO37" s="6"/>
      <c r="FZP37" s="6"/>
      <c r="FZQ37" s="6"/>
      <c r="FZR37" s="6"/>
      <c r="FZS37" s="6"/>
      <c r="FZT37" s="6"/>
      <c r="FZU37" s="6"/>
      <c r="FZV37" s="6"/>
      <c r="FZW37" s="6"/>
      <c r="FZX37" s="6"/>
      <c r="FZY37" s="6"/>
      <c r="FZZ37" s="6"/>
      <c r="GAA37" s="6"/>
      <c r="GAB37" s="6"/>
      <c r="GAC37" s="6"/>
      <c r="GAD37" s="6"/>
      <c r="GAE37" s="6"/>
      <c r="GAF37" s="6"/>
      <c r="GAG37" s="6"/>
      <c r="GAH37" s="6"/>
      <c r="GAI37" s="6"/>
      <c r="GAJ37" s="6"/>
      <c r="GAK37" s="6"/>
      <c r="GAL37" s="6"/>
      <c r="GAM37" s="6"/>
      <c r="GAN37" s="6"/>
      <c r="GAO37" s="6"/>
      <c r="GAP37" s="6"/>
      <c r="GAQ37" s="6"/>
      <c r="GAR37" s="6"/>
      <c r="GAS37" s="6"/>
      <c r="GAT37" s="6"/>
      <c r="GAU37" s="6"/>
      <c r="GAV37" s="6"/>
      <c r="GAW37" s="6"/>
      <c r="GAX37" s="6"/>
      <c r="GAY37" s="6"/>
      <c r="GAZ37" s="6"/>
      <c r="GBA37" s="6"/>
      <c r="GBB37" s="6"/>
      <c r="GBC37" s="6"/>
      <c r="GBD37" s="6"/>
      <c r="GBE37" s="6"/>
      <c r="GBF37" s="6"/>
      <c r="GBG37" s="6"/>
      <c r="GBH37" s="6"/>
      <c r="GBI37" s="6"/>
      <c r="GBJ37" s="6"/>
      <c r="GBK37" s="6"/>
      <c r="GBL37" s="6"/>
      <c r="GBM37" s="6"/>
      <c r="GBN37" s="6"/>
      <c r="GBO37" s="6"/>
      <c r="GBP37" s="6"/>
      <c r="GBQ37" s="6"/>
      <c r="GBR37" s="6"/>
      <c r="GBS37" s="6"/>
      <c r="GBT37" s="6"/>
      <c r="GBU37" s="6"/>
      <c r="GBV37" s="6"/>
      <c r="GBW37" s="6"/>
      <c r="GBX37" s="6"/>
      <c r="GBY37" s="6"/>
      <c r="GBZ37" s="6"/>
      <c r="GCA37" s="6"/>
      <c r="GCB37" s="6"/>
      <c r="GCC37" s="6"/>
      <c r="GCD37" s="6"/>
      <c r="GCE37" s="6"/>
      <c r="GCF37" s="6"/>
      <c r="GCG37" s="6"/>
      <c r="GCH37" s="6"/>
      <c r="GCI37" s="6"/>
      <c r="GCJ37" s="6"/>
      <c r="GCK37" s="6"/>
      <c r="GCL37" s="6"/>
      <c r="GCM37" s="6"/>
      <c r="GCN37" s="6"/>
      <c r="GCO37" s="6"/>
      <c r="GCP37" s="6"/>
      <c r="GCQ37" s="6"/>
      <c r="GCR37" s="6"/>
      <c r="GCS37" s="6"/>
      <c r="GCT37" s="6"/>
      <c r="GCU37" s="6"/>
      <c r="GCV37" s="6"/>
      <c r="GCW37" s="6"/>
      <c r="GCX37" s="6"/>
      <c r="GCY37" s="6"/>
      <c r="GCZ37" s="6"/>
      <c r="GDA37" s="6"/>
      <c r="GDB37" s="6"/>
      <c r="GDC37" s="6"/>
      <c r="GDD37" s="6"/>
      <c r="GDE37" s="6"/>
      <c r="GDF37" s="6"/>
      <c r="GDG37" s="6"/>
      <c r="GDH37" s="6"/>
      <c r="GDI37" s="6"/>
      <c r="GDJ37" s="6"/>
      <c r="GDK37" s="6"/>
      <c r="GDL37" s="6"/>
      <c r="GDM37" s="6"/>
      <c r="GDN37" s="6"/>
      <c r="GDO37" s="6"/>
      <c r="GDP37" s="6"/>
      <c r="GDQ37" s="6"/>
      <c r="GDR37" s="6"/>
      <c r="GDS37" s="6"/>
      <c r="GDT37" s="6"/>
      <c r="GDU37" s="6"/>
      <c r="GDV37" s="6"/>
      <c r="GDW37" s="6"/>
      <c r="GDX37" s="6"/>
      <c r="GDY37" s="6"/>
      <c r="GDZ37" s="6"/>
      <c r="GEA37" s="6"/>
      <c r="GEB37" s="6"/>
      <c r="GEC37" s="6"/>
      <c r="GED37" s="6"/>
      <c r="GEE37" s="6"/>
      <c r="GEF37" s="6"/>
      <c r="GEG37" s="6"/>
      <c r="GEH37" s="6"/>
      <c r="GEI37" s="6"/>
      <c r="GEJ37" s="6"/>
      <c r="GEK37" s="6"/>
      <c r="GEL37" s="6"/>
      <c r="GEM37" s="6"/>
      <c r="GEN37" s="6"/>
      <c r="GEO37" s="6"/>
      <c r="GEP37" s="6"/>
      <c r="GEQ37" s="6"/>
      <c r="GER37" s="6"/>
      <c r="GES37" s="6"/>
      <c r="GET37" s="6"/>
      <c r="GEU37" s="6"/>
      <c r="GEV37" s="6"/>
      <c r="GEW37" s="6"/>
      <c r="GEX37" s="6"/>
      <c r="GEY37" s="6"/>
      <c r="GEZ37" s="6"/>
      <c r="GFA37" s="6"/>
      <c r="GFB37" s="6"/>
      <c r="GFC37" s="6"/>
      <c r="GFD37" s="6"/>
      <c r="GFE37" s="6"/>
      <c r="GFF37" s="6"/>
      <c r="GFG37" s="6"/>
      <c r="GFH37" s="6"/>
      <c r="GFI37" s="6"/>
      <c r="GFJ37" s="6"/>
      <c r="GFK37" s="6"/>
      <c r="GFL37" s="6"/>
      <c r="GFM37" s="6"/>
      <c r="GFN37" s="6"/>
      <c r="GFO37" s="6"/>
      <c r="GFP37" s="6"/>
      <c r="GFQ37" s="6"/>
      <c r="GFR37" s="6"/>
      <c r="GFS37" s="6"/>
      <c r="GFT37" s="6"/>
      <c r="GFU37" s="6"/>
      <c r="GFV37" s="6"/>
      <c r="GFW37" s="6"/>
      <c r="GFX37" s="6"/>
      <c r="GFY37" s="6"/>
      <c r="GFZ37" s="6"/>
      <c r="GGA37" s="6"/>
      <c r="GGB37" s="6"/>
      <c r="GGC37" s="6"/>
      <c r="GGD37" s="6"/>
      <c r="GGE37" s="6"/>
      <c r="GGF37" s="6"/>
      <c r="GGG37" s="6"/>
      <c r="GGH37" s="6"/>
      <c r="GGI37" s="6"/>
      <c r="GGJ37" s="6"/>
      <c r="GGK37" s="6"/>
      <c r="GGL37" s="6"/>
      <c r="GGM37" s="6"/>
      <c r="GGN37" s="6"/>
      <c r="GGO37" s="6"/>
      <c r="GGP37" s="6"/>
      <c r="GGQ37" s="6"/>
      <c r="GGR37" s="6"/>
      <c r="GGS37" s="6"/>
      <c r="GGT37" s="6"/>
      <c r="GGU37" s="6"/>
      <c r="GGV37" s="6"/>
      <c r="GGW37" s="6"/>
      <c r="GGX37" s="6"/>
      <c r="GGY37" s="6"/>
      <c r="GGZ37" s="6"/>
      <c r="GHA37" s="6"/>
      <c r="GHB37" s="6"/>
      <c r="GHC37" s="6"/>
      <c r="GHD37" s="6"/>
      <c r="GHE37" s="6"/>
      <c r="GHF37" s="6"/>
      <c r="GHG37" s="6"/>
      <c r="GHH37" s="6"/>
      <c r="GHI37" s="6"/>
      <c r="GHJ37" s="6"/>
      <c r="GHK37" s="6"/>
      <c r="GHL37" s="6"/>
      <c r="GHM37" s="6"/>
      <c r="GHN37" s="6"/>
      <c r="GHO37" s="6"/>
      <c r="GHP37" s="6"/>
      <c r="GHQ37" s="6"/>
      <c r="GHR37" s="6"/>
      <c r="GHS37" s="6"/>
      <c r="GHT37" s="6"/>
      <c r="GHU37" s="6"/>
      <c r="GHV37" s="6"/>
      <c r="GHW37" s="6"/>
      <c r="GHX37" s="6"/>
      <c r="GHY37" s="6"/>
      <c r="GHZ37" s="6"/>
      <c r="GIA37" s="6"/>
      <c r="GIB37" s="6"/>
      <c r="GIC37" s="6"/>
      <c r="GID37" s="6"/>
      <c r="GIE37" s="6"/>
      <c r="GIF37" s="6"/>
      <c r="GIG37" s="6"/>
      <c r="GIH37" s="6"/>
      <c r="GII37" s="6"/>
      <c r="GIJ37" s="6"/>
      <c r="GIK37" s="6"/>
      <c r="GIL37" s="6"/>
      <c r="GIM37" s="6"/>
      <c r="GIN37" s="6"/>
      <c r="GIO37" s="6"/>
      <c r="GIP37" s="6"/>
      <c r="GIQ37" s="6"/>
      <c r="GIR37" s="6"/>
      <c r="GIS37" s="6"/>
      <c r="GIT37" s="6"/>
      <c r="GIU37" s="6"/>
      <c r="GIV37" s="6"/>
      <c r="GIW37" s="6"/>
      <c r="GIX37" s="6"/>
      <c r="GIY37" s="6"/>
      <c r="GIZ37" s="6"/>
      <c r="GJA37" s="6"/>
      <c r="GJB37" s="6"/>
      <c r="GJC37" s="6"/>
      <c r="GJD37" s="6"/>
      <c r="GJE37" s="6"/>
      <c r="GJF37" s="6"/>
      <c r="GJG37" s="6"/>
      <c r="GJH37" s="6"/>
      <c r="GJI37" s="6"/>
      <c r="GJJ37" s="6"/>
      <c r="GJK37" s="6"/>
      <c r="GJL37" s="6"/>
      <c r="GJM37" s="6"/>
      <c r="GJN37" s="6"/>
      <c r="GJO37" s="6"/>
      <c r="GJP37" s="6"/>
      <c r="GJQ37" s="6"/>
      <c r="GJR37" s="6"/>
      <c r="GJS37" s="6"/>
      <c r="GJT37" s="6"/>
      <c r="GJU37" s="6"/>
      <c r="GJV37" s="6"/>
      <c r="GJW37" s="6"/>
      <c r="GJX37" s="6"/>
      <c r="GJY37" s="6"/>
      <c r="GJZ37" s="6"/>
      <c r="GKA37" s="6"/>
      <c r="GKB37" s="6"/>
      <c r="GKC37" s="6"/>
      <c r="GKD37" s="6"/>
      <c r="GKE37" s="6"/>
      <c r="GKF37" s="6"/>
      <c r="GKG37" s="6"/>
      <c r="GKH37" s="6"/>
      <c r="GKI37" s="6"/>
      <c r="GKJ37" s="6"/>
      <c r="GKK37" s="6"/>
      <c r="GKL37" s="6"/>
      <c r="GKM37" s="6"/>
      <c r="GKN37" s="6"/>
      <c r="GKO37" s="6"/>
      <c r="GKP37" s="6"/>
      <c r="GKQ37" s="6"/>
      <c r="GKR37" s="6"/>
      <c r="GKS37" s="6"/>
      <c r="GKT37" s="6"/>
      <c r="GKU37" s="6"/>
      <c r="GKV37" s="6"/>
      <c r="GKW37" s="6"/>
      <c r="GKX37" s="6"/>
      <c r="GKY37" s="6"/>
      <c r="GKZ37" s="6"/>
      <c r="GLA37" s="6"/>
      <c r="GLB37" s="6"/>
      <c r="GLC37" s="6"/>
      <c r="GLD37" s="6"/>
      <c r="GLE37" s="6"/>
      <c r="GLF37" s="6"/>
      <c r="GLG37" s="6"/>
      <c r="GLH37" s="6"/>
      <c r="GLI37" s="6"/>
      <c r="GLJ37" s="6"/>
      <c r="GLK37" s="6"/>
      <c r="GLL37" s="6"/>
      <c r="GLM37" s="6"/>
      <c r="GLN37" s="6"/>
      <c r="GLO37" s="6"/>
      <c r="GLP37" s="6"/>
      <c r="GLQ37" s="6"/>
      <c r="GLR37" s="6"/>
      <c r="GLS37" s="6"/>
      <c r="GLT37" s="6"/>
      <c r="GLU37" s="6"/>
      <c r="GLV37" s="6"/>
      <c r="GLW37" s="6"/>
      <c r="GLX37" s="6"/>
      <c r="GLY37" s="6"/>
      <c r="GLZ37" s="6"/>
      <c r="GMA37" s="6"/>
      <c r="GMB37" s="6"/>
      <c r="GMC37" s="6"/>
      <c r="GMD37" s="6"/>
      <c r="GME37" s="6"/>
      <c r="GMF37" s="6"/>
      <c r="GMG37" s="6"/>
      <c r="GMH37" s="6"/>
      <c r="GMI37" s="6"/>
      <c r="GMJ37" s="6"/>
      <c r="GMK37" s="6"/>
      <c r="GML37" s="6"/>
      <c r="GMM37" s="6"/>
      <c r="GMN37" s="6"/>
      <c r="GMO37" s="6"/>
      <c r="GMP37" s="6"/>
      <c r="GMQ37" s="6"/>
      <c r="GMR37" s="6"/>
      <c r="GMS37" s="6"/>
      <c r="GMT37" s="6"/>
      <c r="GMU37" s="6"/>
      <c r="GMV37" s="6"/>
      <c r="GMW37" s="6"/>
      <c r="GMX37" s="6"/>
      <c r="GMY37" s="6"/>
      <c r="GMZ37" s="6"/>
      <c r="GNA37" s="6"/>
      <c r="GNB37" s="6"/>
      <c r="GNC37" s="6"/>
      <c r="GND37" s="6"/>
      <c r="GNE37" s="6"/>
      <c r="GNF37" s="6"/>
      <c r="GNG37" s="6"/>
      <c r="GNH37" s="6"/>
      <c r="GNI37" s="6"/>
      <c r="GNJ37" s="6"/>
      <c r="GNK37" s="6"/>
      <c r="GNL37" s="6"/>
      <c r="GNM37" s="6"/>
      <c r="GNN37" s="6"/>
      <c r="GNO37" s="6"/>
      <c r="GNP37" s="6"/>
      <c r="GNQ37" s="6"/>
      <c r="GNR37" s="6"/>
      <c r="GNS37" s="6"/>
      <c r="GNT37" s="6"/>
      <c r="GNU37" s="6"/>
      <c r="GNV37" s="6"/>
      <c r="GNW37" s="6"/>
      <c r="GNX37" s="6"/>
      <c r="GNY37" s="6"/>
      <c r="GNZ37" s="6"/>
      <c r="GOA37" s="6"/>
      <c r="GOB37" s="6"/>
      <c r="GOC37" s="6"/>
      <c r="GOD37" s="6"/>
      <c r="GOE37" s="6"/>
      <c r="GOF37" s="6"/>
      <c r="GOG37" s="6"/>
      <c r="GOH37" s="6"/>
      <c r="GOI37" s="6"/>
      <c r="GOJ37" s="6"/>
      <c r="GOK37" s="6"/>
      <c r="GOL37" s="6"/>
      <c r="GOM37" s="6"/>
      <c r="GON37" s="6"/>
      <c r="GOO37" s="6"/>
      <c r="GOP37" s="6"/>
      <c r="GOQ37" s="6"/>
      <c r="GOR37" s="6"/>
      <c r="GOS37" s="6"/>
      <c r="GOT37" s="6"/>
      <c r="GOU37" s="6"/>
      <c r="GOV37" s="6"/>
      <c r="GOW37" s="6"/>
      <c r="GOX37" s="6"/>
      <c r="GOY37" s="6"/>
      <c r="GOZ37" s="6"/>
      <c r="GPA37" s="6"/>
      <c r="GPB37" s="6"/>
      <c r="GPC37" s="6"/>
      <c r="GPD37" s="6"/>
      <c r="GPE37" s="6"/>
      <c r="GPF37" s="6"/>
      <c r="GPG37" s="6"/>
      <c r="GPH37" s="6"/>
      <c r="GPI37" s="6"/>
      <c r="GPJ37" s="6"/>
      <c r="GPK37" s="6"/>
      <c r="GPL37" s="6"/>
      <c r="GPM37" s="6"/>
      <c r="GPN37" s="6"/>
      <c r="GPO37" s="6"/>
      <c r="GPP37" s="6"/>
      <c r="GPQ37" s="6"/>
      <c r="GPR37" s="6"/>
      <c r="GPS37" s="6"/>
      <c r="GPT37" s="6"/>
      <c r="GPU37" s="6"/>
      <c r="GPV37" s="6"/>
      <c r="GPW37" s="6"/>
      <c r="GPX37" s="6"/>
      <c r="GPY37" s="6"/>
      <c r="GPZ37" s="6"/>
      <c r="GQA37" s="6"/>
      <c r="GQB37" s="6"/>
      <c r="GQC37" s="6"/>
      <c r="GQD37" s="6"/>
      <c r="GQE37" s="6"/>
      <c r="GQF37" s="6"/>
      <c r="GQG37" s="6"/>
      <c r="GQH37" s="6"/>
      <c r="GQI37" s="6"/>
      <c r="GQJ37" s="6"/>
      <c r="GQK37" s="6"/>
      <c r="GQL37" s="6"/>
      <c r="GQM37" s="6"/>
      <c r="GQN37" s="6"/>
      <c r="GQO37" s="6"/>
      <c r="GQP37" s="6"/>
      <c r="GQQ37" s="6"/>
      <c r="GQR37" s="6"/>
      <c r="GQS37" s="6"/>
      <c r="GQT37" s="6"/>
      <c r="GQU37" s="6"/>
      <c r="GQV37" s="6"/>
      <c r="GQW37" s="6"/>
      <c r="GQX37" s="6"/>
      <c r="GQY37" s="6"/>
      <c r="GQZ37" s="6"/>
      <c r="GRA37" s="6"/>
      <c r="GRB37" s="6"/>
      <c r="GRC37" s="6"/>
      <c r="GRD37" s="6"/>
      <c r="GRE37" s="6"/>
      <c r="GRF37" s="6"/>
      <c r="GRG37" s="6"/>
      <c r="GRH37" s="6"/>
      <c r="GRI37" s="6"/>
      <c r="GRJ37" s="6"/>
      <c r="GRK37" s="6"/>
      <c r="GRL37" s="6"/>
      <c r="GRM37" s="6"/>
      <c r="GRN37" s="6"/>
      <c r="GRO37" s="6"/>
      <c r="GRP37" s="6"/>
      <c r="GRQ37" s="6"/>
      <c r="GRR37" s="6"/>
      <c r="GRS37" s="6"/>
      <c r="GRT37" s="6"/>
      <c r="GRU37" s="6"/>
      <c r="GRV37" s="6"/>
      <c r="GRW37" s="6"/>
      <c r="GRX37" s="6"/>
      <c r="GRY37" s="6"/>
      <c r="GRZ37" s="6"/>
      <c r="GSA37" s="6"/>
      <c r="GSB37" s="6"/>
      <c r="GSC37" s="6"/>
      <c r="GSD37" s="6"/>
      <c r="GSE37" s="6"/>
      <c r="GSF37" s="6"/>
      <c r="GSG37" s="6"/>
      <c r="GSH37" s="6"/>
      <c r="GSI37" s="6"/>
      <c r="GSJ37" s="6"/>
      <c r="GSK37" s="6"/>
      <c r="GSL37" s="6"/>
      <c r="GSM37" s="6"/>
      <c r="GSN37" s="6"/>
      <c r="GSO37" s="6"/>
      <c r="GSP37" s="6"/>
      <c r="GSQ37" s="6"/>
      <c r="GSR37" s="6"/>
      <c r="GSS37" s="6"/>
      <c r="GST37" s="6"/>
      <c r="GSU37" s="6"/>
      <c r="GSV37" s="6"/>
      <c r="GSW37" s="6"/>
      <c r="GSX37" s="6"/>
      <c r="GSY37" s="6"/>
      <c r="GSZ37" s="6"/>
      <c r="GTA37" s="6"/>
      <c r="GTB37" s="6"/>
      <c r="GTC37" s="6"/>
      <c r="GTD37" s="6"/>
      <c r="GTE37" s="6"/>
      <c r="GTF37" s="6"/>
      <c r="GTG37" s="6"/>
      <c r="GTH37" s="6"/>
      <c r="GTI37" s="6"/>
      <c r="GTJ37" s="6"/>
      <c r="GTK37" s="6"/>
      <c r="GTL37" s="6"/>
      <c r="GTM37" s="6"/>
      <c r="GTN37" s="6"/>
      <c r="GTO37" s="6"/>
      <c r="GTP37" s="6"/>
      <c r="GTQ37" s="6"/>
      <c r="GTR37" s="6"/>
      <c r="GTS37" s="6"/>
      <c r="GTT37" s="6"/>
      <c r="GTU37" s="6"/>
      <c r="GTV37" s="6"/>
      <c r="GTW37" s="6"/>
      <c r="GTX37" s="6"/>
      <c r="GTY37" s="6"/>
      <c r="GTZ37" s="6"/>
      <c r="GUA37" s="6"/>
      <c r="GUB37" s="6"/>
      <c r="GUC37" s="6"/>
      <c r="GUD37" s="6"/>
      <c r="GUE37" s="6"/>
      <c r="GUF37" s="6"/>
      <c r="GUG37" s="6"/>
      <c r="GUH37" s="6"/>
      <c r="GUI37" s="6"/>
      <c r="GUJ37" s="6"/>
      <c r="GUK37" s="6"/>
      <c r="GUL37" s="6"/>
      <c r="GUM37" s="6"/>
      <c r="GUN37" s="6"/>
      <c r="GUO37" s="6"/>
      <c r="GUP37" s="6"/>
      <c r="GUQ37" s="6"/>
      <c r="GUR37" s="6"/>
      <c r="GUS37" s="6"/>
      <c r="GUT37" s="6"/>
      <c r="GUU37" s="6"/>
      <c r="GUV37" s="6"/>
      <c r="GUW37" s="6"/>
      <c r="GUX37" s="6"/>
      <c r="GUY37" s="6"/>
      <c r="GUZ37" s="6"/>
      <c r="GVA37" s="6"/>
      <c r="GVB37" s="6"/>
      <c r="GVC37" s="6"/>
      <c r="GVD37" s="6"/>
      <c r="GVE37" s="6"/>
      <c r="GVF37" s="6"/>
      <c r="GVG37" s="6"/>
      <c r="GVH37" s="6"/>
      <c r="GVI37" s="6"/>
      <c r="GVJ37" s="6"/>
      <c r="GVK37" s="6"/>
      <c r="GVL37" s="6"/>
      <c r="GVM37" s="6"/>
      <c r="GVN37" s="6"/>
      <c r="GVO37" s="6"/>
      <c r="GVP37" s="6"/>
      <c r="GVQ37" s="6"/>
      <c r="GVR37" s="6"/>
      <c r="GVS37" s="6"/>
      <c r="GVT37" s="6"/>
      <c r="GVU37" s="6"/>
      <c r="GVV37" s="6"/>
      <c r="GVW37" s="6"/>
      <c r="GVX37" s="6"/>
      <c r="GVY37" s="6"/>
      <c r="GVZ37" s="6"/>
      <c r="GWA37" s="6"/>
      <c r="GWB37" s="6"/>
      <c r="GWC37" s="6"/>
      <c r="GWD37" s="6"/>
      <c r="GWE37" s="6"/>
      <c r="GWF37" s="6"/>
      <c r="GWG37" s="6"/>
      <c r="GWH37" s="6"/>
      <c r="GWI37" s="6"/>
      <c r="GWJ37" s="6"/>
      <c r="GWK37" s="6"/>
      <c r="GWL37" s="6"/>
      <c r="GWM37" s="6"/>
      <c r="GWN37" s="6"/>
      <c r="GWO37" s="6"/>
      <c r="GWP37" s="6"/>
      <c r="GWQ37" s="6"/>
      <c r="GWR37" s="6"/>
      <c r="GWS37" s="6"/>
      <c r="GWT37" s="6"/>
      <c r="GWU37" s="6"/>
      <c r="GWV37" s="6"/>
      <c r="GWW37" s="6"/>
      <c r="GWX37" s="6"/>
      <c r="GWY37" s="6"/>
      <c r="GWZ37" s="6"/>
      <c r="GXA37" s="6"/>
      <c r="GXB37" s="6"/>
      <c r="GXC37" s="6"/>
      <c r="GXD37" s="6"/>
      <c r="GXE37" s="6"/>
      <c r="GXF37" s="6"/>
      <c r="GXG37" s="6"/>
      <c r="GXH37" s="6"/>
      <c r="GXI37" s="6"/>
      <c r="GXJ37" s="6"/>
      <c r="GXK37" s="6"/>
      <c r="GXL37" s="6"/>
      <c r="GXM37" s="6"/>
      <c r="GXN37" s="6"/>
      <c r="GXO37" s="6"/>
      <c r="GXP37" s="6"/>
      <c r="GXQ37" s="6"/>
      <c r="GXR37" s="6"/>
      <c r="GXS37" s="6"/>
      <c r="GXT37" s="6"/>
      <c r="GXU37" s="6"/>
      <c r="GXV37" s="6"/>
      <c r="GXW37" s="6"/>
      <c r="GXX37" s="6"/>
      <c r="GXY37" s="6"/>
      <c r="GXZ37" s="6"/>
      <c r="GYA37" s="6"/>
      <c r="GYB37" s="6"/>
      <c r="GYC37" s="6"/>
      <c r="GYD37" s="6"/>
      <c r="GYE37" s="6"/>
      <c r="GYF37" s="6"/>
      <c r="GYG37" s="6"/>
      <c r="GYH37" s="6"/>
      <c r="GYI37" s="6"/>
      <c r="GYJ37" s="6"/>
      <c r="GYK37" s="6"/>
      <c r="GYL37" s="6"/>
      <c r="GYM37" s="6"/>
      <c r="GYN37" s="6"/>
      <c r="GYO37" s="6"/>
      <c r="GYP37" s="6"/>
      <c r="GYQ37" s="6"/>
      <c r="GYR37" s="6"/>
      <c r="GYS37" s="6"/>
      <c r="GYT37" s="6"/>
      <c r="GYU37" s="6"/>
      <c r="GYV37" s="6"/>
      <c r="GYW37" s="6"/>
      <c r="GYX37" s="6"/>
      <c r="GYY37" s="6"/>
      <c r="GYZ37" s="6"/>
      <c r="GZA37" s="6"/>
      <c r="GZB37" s="6"/>
      <c r="GZC37" s="6"/>
      <c r="GZD37" s="6"/>
      <c r="GZE37" s="6"/>
      <c r="GZF37" s="6"/>
      <c r="GZG37" s="6"/>
      <c r="GZH37" s="6"/>
      <c r="GZI37" s="6"/>
      <c r="GZJ37" s="6"/>
      <c r="GZK37" s="6"/>
      <c r="GZL37" s="6"/>
      <c r="GZM37" s="6"/>
      <c r="GZN37" s="6"/>
      <c r="GZO37" s="6"/>
      <c r="GZP37" s="6"/>
      <c r="GZQ37" s="6"/>
      <c r="GZR37" s="6"/>
      <c r="GZS37" s="6"/>
      <c r="GZT37" s="6"/>
      <c r="GZU37" s="6"/>
      <c r="GZV37" s="6"/>
      <c r="GZW37" s="6"/>
      <c r="GZX37" s="6"/>
      <c r="GZY37" s="6"/>
      <c r="GZZ37" s="6"/>
      <c r="HAA37" s="6"/>
      <c r="HAB37" s="6"/>
      <c r="HAC37" s="6"/>
      <c r="HAD37" s="6"/>
      <c r="HAE37" s="6"/>
      <c r="HAF37" s="6"/>
      <c r="HAG37" s="6"/>
      <c r="HAH37" s="6"/>
      <c r="HAI37" s="6"/>
      <c r="HAJ37" s="6"/>
      <c r="HAK37" s="6"/>
      <c r="HAL37" s="6"/>
      <c r="HAM37" s="6"/>
      <c r="HAN37" s="6"/>
      <c r="HAO37" s="6"/>
      <c r="HAP37" s="6"/>
      <c r="HAQ37" s="6"/>
      <c r="HAR37" s="6"/>
      <c r="HAS37" s="6"/>
      <c r="HAT37" s="6"/>
      <c r="HAU37" s="6"/>
      <c r="HAV37" s="6"/>
      <c r="HAW37" s="6"/>
      <c r="HAX37" s="6"/>
      <c r="HAY37" s="6"/>
      <c r="HAZ37" s="6"/>
      <c r="HBA37" s="6"/>
      <c r="HBB37" s="6"/>
      <c r="HBC37" s="6"/>
      <c r="HBD37" s="6"/>
      <c r="HBE37" s="6"/>
      <c r="HBF37" s="6"/>
      <c r="HBG37" s="6"/>
      <c r="HBH37" s="6"/>
      <c r="HBI37" s="6"/>
      <c r="HBJ37" s="6"/>
      <c r="HBK37" s="6"/>
      <c r="HBL37" s="6"/>
      <c r="HBM37" s="6"/>
      <c r="HBN37" s="6"/>
      <c r="HBO37" s="6"/>
      <c r="HBP37" s="6"/>
      <c r="HBQ37" s="6"/>
      <c r="HBR37" s="6"/>
      <c r="HBS37" s="6"/>
      <c r="HBT37" s="6"/>
      <c r="HBU37" s="6"/>
      <c r="HBV37" s="6"/>
      <c r="HBW37" s="6"/>
      <c r="HBX37" s="6"/>
      <c r="HBY37" s="6"/>
      <c r="HBZ37" s="6"/>
      <c r="HCA37" s="6"/>
      <c r="HCB37" s="6"/>
      <c r="HCC37" s="6"/>
      <c r="HCD37" s="6"/>
      <c r="HCE37" s="6"/>
      <c r="HCF37" s="6"/>
      <c r="HCG37" s="6"/>
      <c r="HCH37" s="6"/>
      <c r="HCI37" s="6"/>
      <c r="HCJ37" s="6"/>
      <c r="HCK37" s="6"/>
      <c r="HCL37" s="6"/>
      <c r="HCM37" s="6"/>
      <c r="HCN37" s="6"/>
      <c r="HCO37" s="6"/>
      <c r="HCP37" s="6"/>
      <c r="HCQ37" s="6"/>
      <c r="HCR37" s="6"/>
      <c r="HCS37" s="6"/>
      <c r="HCT37" s="6"/>
      <c r="HCU37" s="6"/>
      <c r="HCV37" s="6"/>
      <c r="HCW37" s="6"/>
      <c r="HCX37" s="6"/>
      <c r="HCY37" s="6"/>
      <c r="HCZ37" s="6"/>
      <c r="HDA37" s="6"/>
      <c r="HDB37" s="6"/>
      <c r="HDC37" s="6"/>
      <c r="HDD37" s="6"/>
      <c r="HDE37" s="6"/>
      <c r="HDF37" s="6"/>
      <c r="HDG37" s="6"/>
      <c r="HDH37" s="6"/>
      <c r="HDI37" s="6"/>
      <c r="HDJ37" s="6"/>
      <c r="HDK37" s="6"/>
      <c r="HDL37" s="6"/>
      <c r="HDM37" s="6"/>
      <c r="HDN37" s="6"/>
      <c r="HDO37" s="6"/>
      <c r="HDP37" s="6"/>
      <c r="HDQ37" s="6"/>
      <c r="HDR37" s="6"/>
      <c r="HDS37" s="6"/>
      <c r="HDT37" s="6"/>
      <c r="HDU37" s="6"/>
      <c r="HDV37" s="6"/>
      <c r="HDW37" s="6"/>
      <c r="HDX37" s="6"/>
      <c r="HDY37" s="6"/>
      <c r="HDZ37" s="6"/>
      <c r="HEA37" s="6"/>
      <c r="HEB37" s="6"/>
      <c r="HEC37" s="6"/>
      <c r="HED37" s="6"/>
      <c r="HEE37" s="6"/>
      <c r="HEF37" s="6"/>
      <c r="HEG37" s="6"/>
      <c r="HEH37" s="6"/>
      <c r="HEI37" s="6"/>
      <c r="HEJ37" s="6"/>
      <c r="HEK37" s="6"/>
      <c r="HEL37" s="6"/>
      <c r="HEM37" s="6"/>
      <c r="HEN37" s="6"/>
      <c r="HEO37" s="6"/>
      <c r="HEP37" s="6"/>
      <c r="HEQ37" s="6"/>
      <c r="HER37" s="6"/>
      <c r="HES37" s="6"/>
      <c r="HET37" s="6"/>
      <c r="HEU37" s="6"/>
      <c r="HEV37" s="6"/>
      <c r="HEW37" s="6"/>
      <c r="HEX37" s="6"/>
      <c r="HEY37" s="6"/>
      <c r="HEZ37" s="6"/>
      <c r="HFA37" s="6"/>
      <c r="HFB37" s="6"/>
      <c r="HFC37" s="6"/>
      <c r="HFD37" s="6"/>
      <c r="HFE37" s="6"/>
      <c r="HFF37" s="6"/>
      <c r="HFG37" s="6"/>
      <c r="HFH37" s="6"/>
      <c r="HFI37" s="6"/>
      <c r="HFJ37" s="6"/>
      <c r="HFK37" s="6"/>
      <c r="HFL37" s="6"/>
      <c r="HFM37" s="6"/>
      <c r="HFN37" s="6"/>
      <c r="HFO37" s="6"/>
      <c r="HFP37" s="6"/>
      <c r="HFQ37" s="6"/>
      <c r="HFR37" s="6"/>
      <c r="HFS37" s="6"/>
      <c r="HFT37" s="6"/>
      <c r="HFU37" s="6"/>
      <c r="HFV37" s="6"/>
      <c r="HFW37" s="6"/>
      <c r="HFX37" s="6"/>
      <c r="HFY37" s="6"/>
      <c r="HFZ37" s="6"/>
      <c r="HGA37" s="6"/>
      <c r="HGB37" s="6"/>
      <c r="HGC37" s="6"/>
      <c r="HGD37" s="6"/>
      <c r="HGE37" s="6"/>
      <c r="HGF37" s="6"/>
      <c r="HGG37" s="6"/>
      <c r="HGH37" s="6"/>
      <c r="HGI37" s="6"/>
      <c r="HGJ37" s="6"/>
      <c r="HGK37" s="6"/>
      <c r="HGL37" s="6"/>
      <c r="HGM37" s="6"/>
      <c r="HGN37" s="6"/>
      <c r="HGO37" s="6"/>
      <c r="HGP37" s="6"/>
      <c r="HGQ37" s="6"/>
      <c r="HGR37" s="6"/>
      <c r="HGS37" s="6"/>
      <c r="HGT37" s="6"/>
      <c r="HGU37" s="6"/>
      <c r="HGV37" s="6"/>
      <c r="HGW37" s="6"/>
      <c r="HGX37" s="6"/>
      <c r="HGY37" s="6"/>
      <c r="HGZ37" s="6"/>
      <c r="HHA37" s="6"/>
      <c r="HHB37" s="6"/>
      <c r="HHC37" s="6"/>
      <c r="HHD37" s="6"/>
      <c r="HHE37" s="6"/>
      <c r="HHF37" s="6"/>
      <c r="HHG37" s="6"/>
      <c r="HHH37" s="6"/>
      <c r="HHI37" s="6"/>
      <c r="HHJ37" s="6"/>
      <c r="HHK37" s="6"/>
      <c r="HHL37" s="6"/>
      <c r="HHM37" s="6"/>
      <c r="HHN37" s="6"/>
      <c r="HHO37" s="6"/>
      <c r="HHP37" s="6"/>
      <c r="HHQ37" s="6"/>
      <c r="HHR37" s="6"/>
      <c r="HHS37" s="6"/>
      <c r="HHT37" s="6"/>
      <c r="HHU37" s="6"/>
      <c r="HHV37" s="6"/>
      <c r="HHW37" s="6"/>
      <c r="HHX37" s="6"/>
      <c r="HHY37" s="6"/>
      <c r="HHZ37" s="6"/>
      <c r="HIA37" s="6"/>
      <c r="HIB37" s="6"/>
      <c r="HIC37" s="6"/>
      <c r="HID37" s="6"/>
      <c r="HIE37" s="6"/>
      <c r="HIF37" s="6"/>
      <c r="HIG37" s="6"/>
      <c r="HIH37" s="6"/>
      <c r="HII37" s="6"/>
      <c r="HIJ37" s="6"/>
      <c r="HIK37" s="6"/>
      <c r="HIL37" s="6"/>
      <c r="HIM37" s="6"/>
      <c r="HIN37" s="6"/>
      <c r="HIO37" s="6"/>
      <c r="HIP37" s="6"/>
      <c r="HIQ37" s="6"/>
      <c r="HIR37" s="6"/>
      <c r="HIS37" s="6"/>
      <c r="HIT37" s="6"/>
      <c r="HIU37" s="6"/>
      <c r="HIV37" s="6"/>
      <c r="HIW37" s="6"/>
      <c r="HIX37" s="6"/>
      <c r="HIY37" s="6"/>
      <c r="HIZ37" s="6"/>
      <c r="HJA37" s="6"/>
      <c r="HJB37" s="6"/>
      <c r="HJC37" s="6"/>
      <c r="HJD37" s="6"/>
      <c r="HJE37" s="6"/>
      <c r="HJF37" s="6"/>
      <c r="HJG37" s="6"/>
      <c r="HJH37" s="6"/>
      <c r="HJI37" s="6"/>
      <c r="HJJ37" s="6"/>
      <c r="HJK37" s="6"/>
      <c r="HJL37" s="6"/>
      <c r="HJM37" s="6"/>
      <c r="HJN37" s="6"/>
      <c r="HJO37" s="6"/>
      <c r="HJP37" s="6"/>
      <c r="HJQ37" s="6"/>
      <c r="HJR37" s="6"/>
      <c r="HJS37" s="6"/>
      <c r="HJT37" s="6"/>
      <c r="HJU37" s="6"/>
      <c r="HJV37" s="6"/>
      <c r="HJW37" s="6"/>
      <c r="HJX37" s="6"/>
      <c r="HJY37" s="6"/>
      <c r="HJZ37" s="6"/>
      <c r="HKA37" s="6"/>
      <c r="HKB37" s="6"/>
      <c r="HKC37" s="6"/>
      <c r="HKD37" s="6"/>
      <c r="HKE37" s="6"/>
      <c r="HKF37" s="6"/>
      <c r="HKG37" s="6"/>
      <c r="HKH37" s="6"/>
      <c r="HKI37" s="6"/>
      <c r="HKJ37" s="6"/>
      <c r="HKK37" s="6"/>
      <c r="HKL37" s="6"/>
      <c r="HKM37" s="6"/>
      <c r="HKN37" s="6"/>
      <c r="HKO37" s="6"/>
      <c r="HKP37" s="6"/>
      <c r="HKQ37" s="6"/>
      <c r="HKR37" s="6"/>
      <c r="HKS37" s="6"/>
      <c r="HKT37" s="6"/>
      <c r="HKU37" s="6"/>
      <c r="HKV37" s="6"/>
      <c r="HKW37" s="6"/>
      <c r="HKX37" s="6"/>
      <c r="HKY37" s="6"/>
      <c r="HKZ37" s="6"/>
      <c r="HLA37" s="6"/>
      <c r="HLB37" s="6"/>
      <c r="HLC37" s="6"/>
      <c r="HLD37" s="6"/>
      <c r="HLE37" s="6"/>
      <c r="HLF37" s="6"/>
      <c r="HLG37" s="6"/>
      <c r="HLH37" s="6"/>
      <c r="HLI37" s="6"/>
      <c r="HLJ37" s="6"/>
      <c r="HLK37" s="6"/>
      <c r="HLL37" s="6"/>
      <c r="HLM37" s="6"/>
      <c r="HLN37" s="6"/>
      <c r="HLO37" s="6"/>
      <c r="HLP37" s="6"/>
      <c r="HLQ37" s="6"/>
      <c r="HLR37" s="6"/>
      <c r="HLS37" s="6"/>
      <c r="HLT37" s="6"/>
      <c r="HLU37" s="6"/>
      <c r="HLV37" s="6"/>
      <c r="HLW37" s="6"/>
      <c r="HLX37" s="6"/>
      <c r="HLY37" s="6"/>
      <c r="HLZ37" s="6"/>
      <c r="HMA37" s="6"/>
      <c r="HMB37" s="6"/>
      <c r="HMC37" s="6"/>
      <c r="HMD37" s="6"/>
      <c r="HME37" s="6"/>
      <c r="HMF37" s="6"/>
      <c r="HMG37" s="6"/>
      <c r="HMH37" s="6"/>
      <c r="HMI37" s="6"/>
      <c r="HMJ37" s="6"/>
      <c r="HMK37" s="6"/>
      <c r="HML37" s="6"/>
      <c r="HMM37" s="6"/>
      <c r="HMN37" s="6"/>
      <c r="HMO37" s="6"/>
      <c r="HMP37" s="6"/>
      <c r="HMQ37" s="6"/>
      <c r="HMR37" s="6"/>
      <c r="HMS37" s="6"/>
      <c r="HMT37" s="6"/>
      <c r="HMU37" s="6"/>
      <c r="HMV37" s="6"/>
      <c r="HMW37" s="6"/>
      <c r="HMX37" s="6"/>
      <c r="HMY37" s="6"/>
      <c r="HMZ37" s="6"/>
      <c r="HNA37" s="6"/>
      <c r="HNB37" s="6"/>
      <c r="HNC37" s="6"/>
      <c r="HND37" s="6"/>
      <c r="HNE37" s="6"/>
      <c r="HNF37" s="6"/>
      <c r="HNG37" s="6"/>
      <c r="HNH37" s="6"/>
      <c r="HNI37" s="6"/>
      <c r="HNJ37" s="6"/>
      <c r="HNK37" s="6"/>
      <c r="HNL37" s="6"/>
      <c r="HNM37" s="6"/>
      <c r="HNN37" s="6"/>
      <c r="HNO37" s="6"/>
      <c r="HNP37" s="6"/>
      <c r="HNQ37" s="6"/>
      <c r="HNR37" s="6"/>
      <c r="HNS37" s="6"/>
      <c r="HNT37" s="6"/>
      <c r="HNU37" s="6"/>
      <c r="HNV37" s="6"/>
      <c r="HNW37" s="6"/>
      <c r="HNX37" s="6"/>
      <c r="HNY37" s="6"/>
      <c r="HNZ37" s="6"/>
      <c r="HOA37" s="6"/>
      <c r="HOB37" s="6"/>
      <c r="HOC37" s="6"/>
      <c r="HOD37" s="6"/>
      <c r="HOE37" s="6"/>
      <c r="HOF37" s="6"/>
      <c r="HOG37" s="6"/>
      <c r="HOH37" s="6"/>
      <c r="HOI37" s="6"/>
      <c r="HOJ37" s="6"/>
      <c r="HOK37" s="6"/>
      <c r="HOL37" s="6"/>
      <c r="HOM37" s="6"/>
      <c r="HON37" s="6"/>
      <c r="HOO37" s="6"/>
      <c r="HOP37" s="6"/>
      <c r="HOQ37" s="6"/>
      <c r="HOR37" s="6"/>
      <c r="HOS37" s="6"/>
      <c r="HOT37" s="6"/>
      <c r="HOU37" s="6"/>
      <c r="HOV37" s="6"/>
      <c r="HOW37" s="6"/>
      <c r="HOX37" s="6"/>
      <c r="HOY37" s="6"/>
      <c r="HOZ37" s="6"/>
      <c r="HPA37" s="6"/>
      <c r="HPB37" s="6"/>
      <c r="HPC37" s="6"/>
      <c r="HPD37" s="6"/>
      <c r="HPE37" s="6"/>
      <c r="HPF37" s="6"/>
      <c r="HPG37" s="6"/>
      <c r="HPH37" s="6"/>
      <c r="HPI37" s="6"/>
      <c r="HPJ37" s="6"/>
      <c r="HPK37" s="6"/>
      <c r="HPL37" s="6"/>
      <c r="HPM37" s="6"/>
      <c r="HPN37" s="6"/>
      <c r="HPO37" s="6"/>
      <c r="HPP37" s="6"/>
      <c r="HPQ37" s="6"/>
      <c r="HPR37" s="6"/>
      <c r="HPS37" s="6"/>
      <c r="HPT37" s="6"/>
      <c r="HPU37" s="6"/>
      <c r="HPV37" s="6"/>
      <c r="HPW37" s="6"/>
      <c r="HPX37" s="6"/>
      <c r="HPY37" s="6"/>
      <c r="HPZ37" s="6"/>
      <c r="HQA37" s="6"/>
      <c r="HQB37" s="6"/>
      <c r="HQC37" s="6"/>
      <c r="HQD37" s="6"/>
      <c r="HQE37" s="6"/>
      <c r="HQF37" s="6"/>
      <c r="HQG37" s="6"/>
      <c r="HQH37" s="6"/>
      <c r="HQI37" s="6"/>
      <c r="HQJ37" s="6"/>
      <c r="HQK37" s="6"/>
      <c r="HQL37" s="6"/>
      <c r="HQM37" s="6"/>
      <c r="HQN37" s="6"/>
      <c r="HQO37" s="6"/>
      <c r="HQP37" s="6"/>
      <c r="HQQ37" s="6"/>
      <c r="HQR37" s="6"/>
      <c r="HQS37" s="6"/>
      <c r="HQT37" s="6"/>
      <c r="HQU37" s="6"/>
      <c r="HQV37" s="6"/>
      <c r="HQW37" s="6"/>
      <c r="HQX37" s="6"/>
      <c r="HQY37" s="6"/>
      <c r="HQZ37" s="6"/>
      <c r="HRA37" s="6"/>
      <c r="HRB37" s="6"/>
      <c r="HRC37" s="6"/>
      <c r="HRD37" s="6"/>
      <c r="HRE37" s="6"/>
      <c r="HRF37" s="6"/>
      <c r="HRG37" s="6"/>
      <c r="HRH37" s="6"/>
      <c r="HRI37" s="6"/>
      <c r="HRJ37" s="6"/>
      <c r="HRK37" s="6"/>
      <c r="HRL37" s="6"/>
      <c r="HRM37" s="6"/>
      <c r="HRN37" s="6"/>
      <c r="HRO37" s="6"/>
      <c r="HRP37" s="6"/>
      <c r="HRQ37" s="6"/>
      <c r="HRR37" s="6"/>
      <c r="HRS37" s="6"/>
      <c r="HRT37" s="6"/>
      <c r="HRU37" s="6"/>
      <c r="HRV37" s="6"/>
      <c r="HRW37" s="6"/>
      <c r="HRX37" s="6"/>
      <c r="HRY37" s="6"/>
      <c r="HRZ37" s="6"/>
      <c r="HSA37" s="6"/>
      <c r="HSB37" s="6"/>
      <c r="HSC37" s="6"/>
      <c r="HSD37" s="6"/>
      <c r="HSE37" s="6"/>
      <c r="HSF37" s="6"/>
      <c r="HSG37" s="6"/>
      <c r="HSH37" s="6"/>
      <c r="HSI37" s="6"/>
      <c r="HSJ37" s="6"/>
      <c r="HSK37" s="6"/>
      <c r="HSL37" s="6"/>
      <c r="HSM37" s="6"/>
      <c r="HSN37" s="6"/>
      <c r="HSO37" s="6"/>
      <c r="HSP37" s="6"/>
      <c r="HSQ37" s="6"/>
      <c r="HSR37" s="6"/>
      <c r="HSS37" s="6"/>
      <c r="HST37" s="6"/>
      <c r="HSU37" s="6"/>
      <c r="HSV37" s="6"/>
      <c r="HSW37" s="6"/>
      <c r="HSX37" s="6"/>
      <c r="HSY37" s="6"/>
      <c r="HSZ37" s="6"/>
      <c r="HTA37" s="6"/>
      <c r="HTB37" s="6"/>
      <c r="HTC37" s="6"/>
      <c r="HTD37" s="6"/>
      <c r="HTE37" s="6"/>
      <c r="HTF37" s="6"/>
      <c r="HTG37" s="6"/>
      <c r="HTH37" s="6"/>
      <c r="HTI37" s="6"/>
      <c r="HTJ37" s="6"/>
      <c r="HTK37" s="6"/>
      <c r="HTL37" s="6"/>
      <c r="HTM37" s="6"/>
      <c r="HTN37" s="6"/>
      <c r="HTO37" s="6"/>
      <c r="HTP37" s="6"/>
      <c r="HTQ37" s="6"/>
      <c r="HTR37" s="6"/>
      <c r="HTS37" s="6"/>
      <c r="HTT37" s="6"/>
      <c r="HTU37" s="6"/>
      <c r="HTV37" s="6"/>
      <c r="HTW37" s="6"/>
      <c r="HTX37" s="6"/>
      <c r="HTY37" s="6"/>
      <c r="HTZ37" s="6"/>
      <c r="HUA37" s="6"/>
      <c r="HUB37" s="6"/>
      <c r="HUC37" s="6"/>
      <c r="HUD37" s="6"/>
      <c r="HUE37" s="6"/>
      <c r="HUF37" s="6"/>
      <c r="HUG37" s="6"/>
      <c r="HUH37" s="6"/>
      <c r="HUI37" s="6"/>
      <c r="HUJ37" s="6"/>
      <c r="HUK37" s="6"/>
      <c r="HUL37" s="6"/>
      <c r="HUM37" s="6"/>
      <c r="HUN37" s="6"/>
      <c r="HUO37" s="6"/>
      <c r="HUP37" s="6"/>
      <c r="HUQ37" s="6"/>
      <c r="HUR37" s="6"/>
      <c r="HUS37" s="6"/>
      <c r="HUT37" s="6"/>
      <c r="HUU37" s="6"/>
      <c r="HUV37" s="6"/>
      <c r="HUW37" s="6"/>
      <c r="HUX37" s="6"/>
      <c r="HUY37" s="6"/>
      <c r="HUZ37" s="6"/>
      <c r="HVA37" s="6"/>
      <c r="HVB37" s="6"/>
      <c r="HVC37" s="6"/>
      <c r="HVD37" s="6"/>
      <c r="HVE37" s="6"/>
      <c r="HVF37" s="6"/>
      <c r="HVG37" s="6"/>
      <c r="HVH37" s="6"/>
      <c r="HVI37" s="6"/>
      <c r="HVJ37" s="6"/>
      <c r="HVK37" s="6"/>
      <c r="HVL37" s="6"/>
      <c r="HVM37" s="6"/>
      <c r="HVN37" s="6"/>
      <c r="HVO37" s="6"/>
      <c r="HVP37" s="6"/>
      <c r="HVQ37" s="6"/>
      <c r="HVR37" s="6"/>
      <c r="HVS37" s="6"/>
      <c r="HVT37" s="6"/>
      <c r="HVU37" s="6"/>
      <c r="HVV37" s="6"/>
      <c r="HVW37" s="6"/>
      <c r="HVX37" s="6"/>
      <c r="HVY37" s="6"/>
      <c r="HVZ37" s="6"/>
      <c r="HWA37" s="6"/>
      <c r="HWB37" s="6"/>
      <c r="HWC37" s="6"/>
    </row>
    <row r="38" spans="1:6009" s="67" customFormat="1" ht="13.15" customHeight="1" x14ac:dyDescent="0.25">
      <c r="A38" s="104" t="s">
        <v>39</v>
      </c>
      <c r="B38" s="104"/>
      <c r="C38" s="92" t="s">
        <v>72</v>
      </c>
      <c r="D38" s="93" t="s">
        <v>73</v>
      </c>
      <c r="E38" s="94">
        <v>2012</v>
      </c>
      <c r="F38" s="95" t="s">
        <v>74</v>
      </c>
      <c r="G38" s="96" t="s">
        <v>38</v>
      </c>
      <c r="H38" s="97">
        <v>-44</v>
      </c>
      <c r="I38" s="75"/>
      <c r="J38" s="110">
        <v>162.5</v>
      </c>
      <c r="K38" s="98">
        <v>0</v>
      </c>
      <c r="L38" s="98">
        <v>162.5</v>
      </c>
      <c r="M38" s="98"/>
      <c r="N38" s="98"/>
      <c r="O38" s="78"/>
      <c r="P38" s="100"/>
      <c r="Q38" s="98"/>
      <c r="R38" s="105"/>
      <c r="S38" s="106"/>
      <c r="T38" s="106"/>
      <c r="U38" s="107">
        <f>IF((ISBLANK(J38)+ISBLANK(L38)+ISBLANK(K38)+ISBLANK(M38)+ISBLANK(N38)+ISBLANK(O38)+ISBLANK(P38))&lt;8,IF(ISNUMBER(LARGE((J38,L38,M38,N38,O38),1)),LARGE((J38,L38,M38,N38,O38),1),0)+IF(ISNUMBER(LARGE((J38,L38,M38,N38,O38),2)),LARGE((J38,L38,M38,N38,O38),2),0)+K38+P38,"")+I38</f>
        <v>325</v>
      </c>
      <c r="V38" s="93"/>
      <c r="W38" s="108"/>
      <c r="X38" s="109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  <c r="IV38" s="6"/>
      <c r="IW38" s="6"/>
      <c r="IX38" s="6"/>
      <c r="IY38" s="6"/>
      <c r="IZ38" s="6"/>
      <c r="JA38" s="6"/>
      <c r="JB38" s="6"/>
      <c r="JC38" s="6"/>
      <c r="JD38" s="6"/>
      <c r="JE38" s="6"/>
      <c r="JF38" s="6"/>
      <c r="JG38" s="6"/>
      <c r="JH38" s="6"/>
      <c r="JI38" s="6"/>
      <c r="JJ38" s="6"/>
      <c r="JK38" s="6"/>
      <c r="JL38" s="6"/>
      <c r="JM38" s="6"/>
      <c r="JN38" s="6"/>
      <c r="JO38" s="6"/>
      <c r="JP38" s="6"/>
      <c r="JQ38" s="6"/>
      <c r="JR38" s="6"/>
      <c r="JS38" s="6"/>
      <c r="JT38" s="6"/>
      <c r="JU38" s="6"/>
      <c r="JV38" s="6"/>
      <c r="JW38" s="6"/>
      <c r="JX38" s="6"/>
      <c r="JY38" s="6"/>
      <c r="JZ38" s="6"/>
      <c r="KA38" s="6"/>
      <c r="KB38" s="6"/>
      <c r="KC38" s="6"/>
      <c r="KD38" s="6"/>
      <c r="KE38" s="6"/>
      <c r="KF38" s="6"/>
      <c r="KG38" s="6"/>
      <c r="KH38" s="6"/>
      <c r="KI38" s="6"/>
      <c r="KJ38" s="6"/>
      <c r="KK38" s="6"/>
      <c r="KL38" s="6"/>
      <c r="KM38" s="6"/>
      <c r="KN38" s="6"/>
      <c r="KO38" s="6"/>
      <c r="KP38" s="6"/>
      <c r="KQ38" s="6"/>
      <c r="KR38" s="6"/>
      <c r="KS38" s="6"/>
      <c r="KT38" s="6"/>
      <c r="KU38" s="6"/>
      <c r="KV38" s="6"/>
      <c r="KW38" s="6"/>
      <c r="KX38" s="6"/>
      <c r="KY38" s="6"/>
      <c r="KZ38" s="6"/>
      <c r="LA38" s="6"/>
      <c r="LB38" s="6"/>
      <c r="LC38" s="6"/>
      <c r="LD38" s="6"/>
      <c r="LE38" s="6"/>
      <c r="LF38" s="6"/>
      <c r="LG38" s="6"/>
      <c r="LH38" s="6"/>
      <c r="LI38" s="6"/>
      <c r="LJ38" s="6"/>
      <c r="LK38" s="6"/>
      <c r="LL38" s="6"/>
      <c r="LM38" s="6"/>
      <c r="LN38" s="6"/>
      <c r="LO38" s="6"/>
      <c r="LP38" s="6"/>
      <c r="LQ38" s="6"/>
      <c r="LR38" s="6"/>
      <c r="LS38" s="6"/>
      <c r="LT38" s="6"/>
      <c r="LU38" s="6"/>
      <c r="LV38" s="6"/>
      <c r="LW38" s="6"/>
      <c r="LX38" s="6"/>
      <c r="LY38" s="6"/>
      <c r="LZ38" s="6"/>
      <c r="MA38" s="6"/>
      <c r="MB38" s="6"/>
      <c r="MC38" s="6"/>
      <c r="MD38" s="6"/>
      <c r="ME38" s="6"/>
      <c r="MF38" s="6"/>
      <c r="MG38" s="6"/>
      <c r="MH38" s="6"/>
      <c r="MI38" s="6"/>
      <c r="MJ38" s="6"/>
      <c r="MK38" s="6"/>
      <c r="ML38" s="6"/>
      <c r="MM38" s="6"/>
      <c r="MN38" s="6"/>
      <c r="MO38" s="6"/>
      <c r="MP38" s="6"/>
      <c r="MQ38" s="6"/>
      <c r="MR38" s="6"/>
      <c r="MS38" s="6"/>
      <c r="MT38" s="6"/>
      <c r="MU38" s="6"/>
      <c r="MV38" s="6"/>
      <c r="MW38" s="6"/>
      <c r="MX38" s="6"/>
      <c r="MY38" s="6"/>
      <c r="MZ38" s="6"/>
      <c r="NA38" s="6"/>
      <c r="NB38" s="6"/>
      <c r="NC38" s="6"/>
      <c r="ND38" s="6"/>
      <c r="NE38" s="6"/>
      <c r="NF38" s="6"/>
      <c r="NG38" s="6"/>
      <c r="NH38" s="6"/>
      <c r="NI38" s="6"/>
      <c r="NJ38" s="6"/>
      <c r="NK38" s="6"/>
      <c r="NL38" s="6"/>
      <c r="NM38" s="6"/>
      <c r="NN38" s="6"/>
      <c r="NO38" s="6"/>
      <c r="NP38" s="6"/>
      <c r="NQ38" s="6"/>
      <c r="NR38" s="6"/>
      <c r="NS38" s="6"/>
      <c r="NT38" s="6"/>
      <c r="NU38" s="6"/>
      <c r="NV38" s="6"/>
      <c r="NW38" s="6"/>
      <c r="NX38" s="6"/>
      <c r="NY38" s="6"/>
      <c r="NZ38" s="6"/>
      <c r="OA38" s="6"/>
      <c r="OB38" s="6"/>
      <c r="OC38" s="6"/>
      <c r="OD38" s="6"/>
      <c r="OE38" s="6"/>
      <c r="OF38" s="6"/>
      <c r="OG38" s="6"/>
      <c r="OH38" s="6"/>
      <c r="OI38" s="6"/>
      <c r="OJ38" s="6"/>
      <c r="OK38" s="6"/>
      <c r="OL38" s="6"/>
      <c r="OM38" s="6"/>
      <c r="ON38" s="6"/>
      <c r="OO38" s="6"/>
      <c r="OP38" s="6"/>
      <c r="OQ38" s="6"/>
      <c r="OR38" s="6"/>
      <c r="OS38" s="6"/>
      <c r="OT38" s="6"/>
      <c r="OU38" s="6"/>
      <c r="OV38" s="6"/>
      <c r="OW38" s="6"/>
      <c r="OX38" s="6"/>
      <c r="OY38" s="6"/>
      <c r="OZ38" s="6"/>
      <c r="PA38" s="6"/>
      <c r="PB38" s="6"/>
      <c r="PC38" s="6"/>
      <c r="PD38" s="6"/>
      <c r="PE38" s="6"/>
      <c r="PF38" s="6"/>
      <c r="PG38" s="6"/>
      <c r="PH38" s="6"/>
      <c r="PI38" s="6"/>
      <c r="PJ38" s="6"/>
      <c r="PK38" s="6"/>
      <c r="PL38" s="6"/>
      <c r="PM38" s="6"/>
      <c r="PN38" s="6"/>
      <c r="PO38" s="6"/>
      <c r="PP38" s="6"/>
      <c r="PQ38" s="6"/>
      <c r="PR38" s="6"/>
      <c r="PS38" s="6"/>
      <c r="PT38" s="6"/>
      <c r="PU38" s="6"/>
      <c r="PV38" s="6"/>
      <c r="PW38" s="6"/>
      <c r="PX38" s="6"/>
      <c r="PY38" s="6"/>
      <c r="PZ38" s="6"/>
      <c r="QA38" s="6"/>
      <c r="QB38" s="6"/>
      <c r="QC38" s="6"/>
      <c r="QD38" s="6"/>
      <c r="QE38" s="6"/>
      <c r="QF38" s="6"/>
      <c r="QG38" s="6"/>
      <c r="QH38" s="6"/>
      <c r="QI38" s="6"/>
      <c r="QJ38" s="6"/>
      <c r="QK38" s="6"/>
      <c r="QL38" s="6"/>
      <c r="QM38" s="6"/>
      <c r="QN38" s="6"/>
      <c r="QO38" s="6"/>
      <c r="QP38" s="6"/>
      <c r="QQ38" s="6"/>
      <c r="QR38" s="6"/>
      <c r="QS38" s="6"/>
      <c r="QT38" s="6"/>
      <c r="QU38" s="6"/>
      <c r="QV38" s="6"/>
      <c r="QW38" s="6"/>
      <c r="QX38" s="6"/>
      <c r="QY38" s="6"/>
      <c r="QZ38" s="6"/>
      <c r="RA38" s="6"/>
      <c r="RB38" s="6"/>
      <c r="RC38" s="6"/>
      <c r="RD38" s="6"/>
      <c r="RE38" s="6"/>
      <c r="RF38" s="6"/>
      <c r="RG38" s="6"/>
      <c r="RH38" s="6"/>
      <c r="RI38" s="6"/>
      <c r="RJ38" s="6"/>
      <c r="RK38" s="6"/>
      <c r="RL38" s="6"/>
      <c r="RM38" s="6"/>
      <c r="RN38" s="6"/>
      <c r="RO38" s="6"/>
      <c r="RP38" s="6"/>
      <c r="RQ38" s="6"/>
      <c r="RR38" s="6"/>
      <c r="RS38" s="6"/>
      <c r="RT38" s="6"/>
      <c r="RU38" s="6"/>
      <c r="RV38" s="6"/>
      <c r="RW38" s="6"/>
      <c r="RX38" s="6"/>
      <c r="RY38" s="6"/>
      <c r="RZ38" s="6"/>
      <c r="SA38" s="6"/>
      <c r="SB38" s="6"/>
      <c r="SC38" s="6"/>
      <c r="SD38" s="6"/>
      <c r="SE38" s="6"/>
      <c r="SF38" s="6"/>
      <c r="SG38" s="6"/>
      <c r="SH38" s="6"/>
      <c r="SI38" s="6"/>
      <c r="SJ38" s="6"/>
      <c r="SK38" s="6"/>
      <c r="SL38" s="6"/>
      <c r="SM38" s="6"/>
      <c r="SN38" s="6"/>
      <c r="SO38" s="6"/>
      <c r="SP38" s="6"/>
      <c r="SQ38" s="6"/>
      <c r="SR38" s="6"/>
      <c r="SS38" s="6"/>
      <c r="ST38" s="6"/>
      <c r="SU38" s="6"/>
      <c r="SV38" s="6"/>
      <c r="SW38" s="6"/>
      <c r="SX38" s="6"/>
      <c r="SY38" s="6"/>
      <c r="SZ38" s="6"/>
      <c r="TA38" s="6"/>
      <c r="TB38" s="6"/>
      <c r="TC38" s="6"/>
      <c r="TD38" s="6"/>
      <c r="TE38" s="6"/>
      <c r="TF38" s="6"/>
      <c r="TG38" s="6"/>
      <c r="TH38" s="6"/>
      <c r="TI38" s="6"/>
      <c r="TJ38" s="6"/>
      <c r="TK38" s="6"/>
      <c r="TL38" s="6"/>
      <c r="TM38" s="6"/>
      <c r="TN38" s="6"/>
      <c r="TO38" s="6"/>
      <c r="TP38" s="6"/>
      <c r="TQ38" s="6"/>
      <c r="TR38" s="6"/>
      <c r="TS38" s="6"/>
      <c r="TT38" s="6"/>
      <c r="TU38" s="6"/>
      <c r="TV38" s="6"/>
      <c r="TW38" s="6"/>
      <c r="TX38" s="6"/>
      <c r="TY38" s="6"/>
      <c r="TZ38" s="6"/>
      <c r="UA38" s="6"/>
      <c r="UB38" s="6"/>
      <c r="UC38" s="6"/>
      <c r="UD38" s="6"/>
      <c r="UE38" s="6"/>
      <c r="UF38" s="6"/>
      <c r="UG38" s="6"/>
      <c r="UH38" s="6"/>
      <c r="UI38" s="6"/>
      <c r="UJ38" s="6"/>
      <c r="UK38" s="6"/>
      <c r="UL38" s="6"/>
      <c r="UM38" s="6"/>
      <c r="UN38" s="6"/>
      <c r="UO38" s="6"/>
      <c r="UP38" s="6"/>
      <c r="UQ38" s="6"/>
      <c r="UR38" s="6"/>
      <c r="US38" s="6"/>
      <c r="UT38" s="6"/>
      <c r="UU38" s="6"/>
      <c r="UV38" s="6"/>
      <c r="UW38" s="6"/>
      <c r="UX38" s="6"/>
      <c r="UY38" s="6"/>
      <c r="UZ38" s="6"/>
      <c r="VA38" s="6"/>
      <c r="VB38" s="6"/>
      <c r="VC38" s="6"/>
      <c r="VD38" s="6"/>
      <c r="VE38" s="6"/>
      <c r="VF38" s="6"/>
      <c r="VG38" s="6"/>
      <c r="VH38" s="6"/>
      <c r="VI38" s="6"/>
      <c r="VJ38" s="6"/>
      <c r="VK38" s="6"/>
      <c r="VL38" s="6"/>
      <c r="VM38" s="6"/>
      <c r="VN38" s="6"/>
      <c r="VO38" s="6"/>
      <c r="VP38" s="6"/>
      <c r="VQ38" s="6"/>
      <c r="VR38" s="6"/>
      <c r="VS38" s="6"/>
      <c r="VT38" s="6"/>
      <c r="VU38" s="6"/>
      <c r="VV38" s="6"/>
      <c r="VW38" s="6"/>
      <c r="VX38" s="6"/>
      <c r="VY38" s="6"/>
      <c r="VZ38" s="6"/>
      <c r="WA38" s="6"/>
      <c r="WB38" s="6"/>
      <c r="WC38" s="6"/>
      <c r="WD38" s="6"/>
      <c r="WE38" s="6"/>
      <c r="WF38" s="6"/>
      <c r="WG38" s="6"/>
      <c r="WH38" s="6"/>
      <c r="WI38" s="6"/>
      <c r="WJ38" s="6"/>
      <c r="WK38" s="6"/>
      <c r="WL38" s="6"/>
      <c r="WM38" s="6"/>
      <c r="WN38" s="6"/>
      <c r="WO38" s="6"/>
      <c r="WP38" s="6"/>
      <c r="WQ38" s="6"/>
      <c r="WR38" s="6"/>
      <c r="WS38" s="6"/>
      <c r="WT38" s="6"/>
      <c r="WU38" s="6"/>
      <c r="WV38" s="6"/>
      <c r="WW38" s="6"/>
      <c r="WX38" s="6"/>
      <c r="WY38" s="6"/>
      <c r="WZ38" s="6"/>
      <c r="XA38" s="6"/>
      <c r="XB38" s="6"/>
      <c r="XC38" s="6"/>
      <c r="XD38" s="6"/>
      <c r="XE38" s="6"/>
      <c r="XF38" s="6"/>
      <c r="XG38" s="6"/>
      <c r="XH38" s="6"/>
      <c r="XI38" s="6"/>
      <c r="XJ38" s="6"/>
      <c r="XK38" s="6"/>
      <c r="XL38" s="6"/>
      <c r="XM38" s="6"/>
      <c r="XN38" s="6"/>
      <c r="XO38" s="6"/>
      <c r="XP38" s="6"/>
      <c r="XQ38" s="6"/>
      <c r="XR38" s="6"/>
      <c r="XS38" s="6"/>
      <c r="XT38" s="6"/>
      <c r="XU38" s="6"/>
      <c r="XV38" s="6"/>
      <c r="XW38" s="6"/>
      <c r="XX38" s="6"/>
      <c r="XY38" s="6"/>
      <c r="XZ38" s="6"/>
      <c r="YA38" s="6"/>
      <c r="YB38" s="6"/>
      <c r="YC38" s="6"/>
      <c r="YD38" s="6"/>
      <c r="YE38" s="6"/>
      <c r="YF38" s="6"/>
      <c r="YG38" s="6"/>
      <c r="YH38" s="6"/>
      <c r="YI38" s="6"/>
      <c r="YJ38" s="6"/>
      <c r="YK38" s="6"/>
      <c r="YL38" s="6"/>
      <c r="YM38" s="6"/>
      <c r="YN38" s="6"/>
      <c r="YO38" s="6"/>
      <c r="YP38" s="6"/>
      <c r="YQ38" s="6"/>
      <c r="YR38" s="6"/>
      <c r="YS38" s="6"/>
      <c r="YT38" s="6"/>
      <c r="YU38" s="6"/>
      <c r="YV38" s="6"/>
      <c r="YW38" s="6"/>
      <c r="YX38" s="6"/>
      <c r="YY38" s="6"/>
      <c r="YZ38" s="6"/>
      <c r="ZA38" s="6"/>
      <c r="ZB38" s="6"/>
      <c r="ZC38" s="6"/>
      <c r="ZD38" s="6"/>
      <c r="ZE38" s="6"/>
      <c r="ZF38" s="6"/>
      <c r="ZG38" s="6"/>
      <c r="ZH38" s="6"/>
      <c r="ZI38" s="6"/>
      <c r="ZJ38" s="6"/>
      <c r="ZK38" s="6"/>
      <c r="ZL38" s="6"/>
      <c r="ZM38" s="6"/>
      <c r="ZN38" s="6"/>
      <c r="ZO38" s="6"/>
      <c r="ZP38" s="6"/>
      <c r="ZQ38" s="6"/>
      <c r="ZR38" s="6"/>
      <c r="ZS38" s="6"/>
      <c r="ZT38" s="6"/>
      <c r="ZU38" s="6"/>
      <c r="ZV38" s="6"/>
      <c r="ZW38" s="6"/>
      <c r="ZX38" s="6"/>
      <c r="ZY38" s="6"/>
      <c r="ZZ38" s="6"/>
      <c r="AAA38" s="6"/>
      <c r="AAB38" s="6"/>
      <c r="AAC38" s="6"/>
      <c r="AAD38" s="6"/>
      <c r="AAE38" s="6"/>
      <c r="AAF38" s="6"/>
      <c r="AAG38" s="6"/>
      <c r="AAH38" s="6"/>
      <c r="AAI38" s="6"/>
      <c r="AAJ38" s="6"/>
      <c r="AAK38" s="6"/>
      <c r="AAL38" s="6"/>
      <c r="AAM38" s="6"/>
      <c r="AAN38" s="6"/>
      <c r="AAO38" s="6"/>
      <c r="AAP38" s="6"/>
      <c r="AAQ38" s="6"/>
      <c r="AAR38" s="6"/>
      <c r="AAS38" s="6"/>
      <c r="AAT38" s="6"/>
      <c r="AAU38" s="6"/>
      <c r="AAV38" s="6"/>
      <c r="AAW38" s="6"/>
      <c r="AAX38" s="6"/>
      <c r="AAY38" s="6"/>
      <c r="AAZ38" s="6"/>
      <c r="ABA38" s="6"/>
      <c r="ABB38" s="6"/>
      <c r="ABC38" s="6"/>
      <c r="ABD38" s="6"/>
      <c r="ABE38" s="6"/>
      <c r="ABF38" s="6"/>
      <c r="ABG38" s="6"/>
      <c r="ABH38" s="6"/>
      <c r="ABI38" s="6"/>
      <c r="ABJ38" s="6"/>
      <c r="ABK38" s="6"/>
      <c r="ABL38" s="6"/>
      <c r="ABM38" s="6"/>
      <c r="ABN38" s="6"/>
      <c r="ABO38" s="6"/>
      <c r="ABP38" s="6"/>
      <c r="ABQ38" s="6"/>
      <c r="ABR38" s="6"/>
      <c r="ABS38" s="6"/>
      <c r="ABT38" s="6"/>
      <c r="ABU38" s="6"/>
      <c r="ABV38" s="6"/>
      <c r="ABW38" s="6"/>
      <c r="ABX38" s="6"/>
      <c r="ABY38" s="6"/>
      <c r="ABZ38" s="6"/>
      <c r="ACA38" s="6"/>
      <c r="ACB38" s="6"/>
      <c r="ACC38" s="6"/>
      <c r="ACD38" s="6"/>
      <c r="ACE38" s="6"/>
      <c r="ACF38" s="6"/>
      <c r="ACG38" s="6"/>
      <c r="ACH38" s="6"/>
      <c r="ACI38" s="6"/>
      <c r="ACJ38" s="6"/>
      <c r="ACK38" s="6"/>
      <c r="ACL38" s="6"/>
      <c r="ACM38" s="6"/>
      <c r="ACN38" s="6"/>
      <c r="ACO38" s="6"/>
      <c r="ACP38" s="6"/>
      <c r="ACQ38" s="6"/>
      <c r="ACR38" s="6"/>
      <c r="ACS38" s="6"/>
      <c r="ACT38" s="6"/>
      <c r="ACU38" s="6"/>
      <c r="ACV38" s="6"/>
      <c r="ACW38" s="6"/>
      <c r="ACX38" s="6"/>
      <c r="ACY38" s="6"/>
      <c r="ACZ38" s="6"/>
      <c r="ADA38" s="6"/>
      <c r="ADB38" s="6"/>
      <c r="ADC38" s="6"/>
      <c r="ADD38" s="6"/>
      <c r="ADE38" s="6"/>
      <c r="ADF38" s="6"/>
      <c r="ADG38" s="6"/>
      <c r="ADH38" s="6"/>
      <c r="ADI38" s="6"/>
      <c r="ADJ38" s="6"/>
      <c r="ADK38" s="6"/>
      <c r="ADL38" s="6"/>
      <c r="ADM38" s="6"/>
      <c r="ADN38" s="6"/>
      <c r="ADO38" s="6"/>
      <c r="ADP38" s="6"/>
      <c r="ADQ38" s="6"/>
      <c r="ADR38" s="6"/>
      <c r="ADS38" s="6"/>
      <c r="ADT38" s="6"/>
      <c r="ADU38" s="6"/>
      <c r="ADV38" s="6"/>
      <c r="ADW38" s="6"/>
      <c r="ADX38" s="6"/>
      <c r="ADY38" s="6"/>
      <c r="ADZ38" s="6"/>
      <c r="AEA38" s="6"/>
      <c r="AEB38" s="6"/>
      <c r="AEC38" s="6"/>
      <c r="AED38" s="6"/>
      <c r="AEE38" s="6"/>
      <c r="AEF38" s="6"/>
      <c r="AEG38" s="6"/>
      <c r="AEH38" s="6"/>
      <c r="AEI38" s="6"/>
      <c r="AEJ38" s="6"/>
      <c r="AEK38" s="6"/>
      <c r="AEL38" s="6"/>
      <c r="AEM38" s="6"/>
      <c r="AEN38" s="6"/>
      <c r="AEO38" s="6"/>
      <c r="AEP38" s="6"/>
      <c r="AEQ38" s="6"/>
      <c r="AER38" s="6"/>
      <c r="AES38" s="6"/>
      <c r="AET38" s="6"/>
      <c r="AEU38" s="6"/>
      <c r="AEV38" s="6"/>
      <c r="AEW38" s="6"/>
      <c r="AEX38" s="6"/>
      <c r="AEY38" s="6"/>
      <c r="AEZ38" s="6"/>
      <c r="AFA38" s="6"/>
      <c r="AFB38" s="6"/>
      <c r="AFC38" s="6"/>
      <c r="AFD38" s="6"/>
      <c r="AFE38" s="6"/>
      <c r="AFF38" s="6"/>
      <c r="AFG38" s="6"/>
      <c r="AFH38" s="6"/>
      <c r="AFI38" s="6"/>
      <c r="AFJ38" s="6"/>
      <c r="AFK38" s="6"/>
      <c r="AFL38" s="6"/>
      <c r="AFM38" s="6"/>
      <c r="AFN38" s="6"/>
      <c r="AFO38" s="6"/>
      <c r="AFP38" s="6"/>
      <c r="AFQ38" s="6"/>
      <c r="AFR38" s="6"/>
      <c r="AFS38" s="6"/>
      <c r="AFT38" s="6"/>
      <c r="AFU38" s="6"/>
      <c r="AFV38" s="6"/>
      <c r="AFW38" s="6"/>
      <c r="AFX38" s="6"/>
      <c r="AFY38" s="6"/>
      <c r="AFZ38" s="6"/>
      <c r="AGA38" s="6"/>
      <c r="AGB38" s="6"/>
      <c r="AGC38" s="6"/>
      <c r="AGD38" s="6"/>
      <c r="AGE38" s="6"/>
      <c r="AGF38" s="6"/>
      <c r="AGG38" s="6"/>
      <c r="AGH38" s="6"/>
      <c r="AGI38" s="6"/>
      <c r="AGJ38" s="6"/>
      <c r="AGK38" s="6"/>
      <c r="AGL38" s="6"/>
      <c r="AGM38" s="6"/>
      <c r="AGN38" s="6"/>
      <c r="AGO38" s="6"/>
      <c r="AGP38" s="6"/>
      <c r="AGQ38" s="6"/>
      <c r="AGR38" s="6"/>
      <c r="AGS38" s="6"/>
      <c r="AGT38" s="6"/>
      <c r="AGU38" s="6"/>
      <c r="AGV38" s="6"/>
      <c r="AGW38" s="6"/>
      <c r="AGX38" s="6"/>
      <c r="AGY38" s="6"/>
      <c r="AGZ38" s="6"/>
      <c r="AHA38" s="6"/>
      <c r="AHB38" s="6"/>
      <c r="AHC38" s="6"/>
      <c r="AHD38" s="6"/>
      <c r="AHE38" s="6"/>
      <c r="AHF38" s="6"/>
      <c r="AHG38" s="6"/>
      <c r="AHH38" s="6"/>
      <c r="AHI38" s="6"/>
      <c r="AHJ38" s="6"/>
      <c r="AHK38" s="6"/>
      <c r="AHL38" s="6"/>
      <c r="AHM38" s="6"/>
      <c r="AHN38" s="6"/>
      <c r="AHO38" s="6"/>
      <c r="AHP38" s="6"/>
      <c r="AHQ38" s="6"/>
      <c r="AHR38" s="6"/>
      <c r="AHS38" s="6"/>
      <c r="AHT38" s="6"/>
      <c r="AHU38" s="6"/>
      <c r="AHV38" s="6"/>
      <c r="AHW38" s="6"/>
      <c r="AHX38" s="6"/>
      <c r="AHY38" s="6"/>
      <c r="AHZ38" s="6"/>
      <c r="AIA38" s="6"/>
      <c r="AIB38" s="6"/>
      <c r="AIC38" s="6"/>
      <c r="AID38" s="6"/>
      <c r="AIE38" s="6"/>
      <c r="AIF38" s="6"/>
      <c r="AIG38" s="6"/>
      <c r="AIH38" s="6"/>
      <c r="AII38" s="6"/>
      <c r="AIJ38" s="6"/>
      <c r="AIK38" s="6"/>
      <c r="AIL38" s="6"/>
      <c r="AIM38" s="6"/>
      <c r="AIN38" s="6"/>
      <c r="AIO38" s="6"/>
      <c r="AIP38" s="6"/>
      <c r="AIQ38" s="6"/>
      <c r="AIR38" s="6"/>
      <c r="AIS38" s="6"/>
      <c r="AIT38" s="6"/>
      <c r="AIU38" s="6"/>
      <c r="AIV38" s="6"/>
      <c r="AIW38" s="6"/>
      <c r="AIX38" s="6"/>
      <c r="AIY38" s="6"/>
      <c r="AIZ38" s="6"/>
      <c r="AJA38" s="6"/>
      <c r="AJB38" s="6"/>
      <c r="AJC38" s="6"/>
      <c r="AJD38" s="6"/>
      <c r="AJE38" s="6"/>
      <c r="AJF38" s="6"/>
      <c r="AJG38" s="6"/>
      <c r="AJH38" s="6"/>
      <c r="AJI38" s="6"/>
      <c r="AJJ38" s="6"/>
      <c r="AJK38" s="6"/>
      <c r="AJL38" s="6"/>
      <c r="AJM38" s="6"/>
      <c r="AJN38" s="6"/>
      <c r="AJO38" s="6"/>
      <c r="AJP38" s="6"/>
      <c r="AJQ38" s="6"/>
      <c r="AJR38" s="6"/>
      <c r="AJS38" s="6"/>
      <c r="AJT38" s="6"/>
      <c r="AJU38" s="6"/>
      <c r="AJV38" s="6"/>
      <c r="AJW38" s="6"/>
      <c r="AJX38" s="6"/>
      <c r="AJY38" s="6"/>
      <c r="AJZ38" s="6"/>
      <c r="AKA38" s="6"/>
      <c r="AKB38" s="6"/>
      <c r="AKC38" s="6"/>
      <c r="AKD38" s="6"/>
      <c r="AKE38" s="6"/>
      <c r="AKF38" s="6"/>
      <c r="AKG38" s="6"/>
      <c r="AKH38" s="6"/>
      <c r="AKI38" s="6"/>
      <c r="AKJ38" s="6"/>
      <c r="AKK38" s="6"/>
      <c r="AKL38" s="6"/>
      <c r="AKM38" s="6"/>
      <c r="AKN38" s="6"/>
      <c r="AKO38" s="6"/>
      <c r="AKP38" s="6"/>
      <c r="AKQ38" s="6"/>
      <c r="AKR38" s="6"/>
      <c r="AKS38" s="6"/>
      <c r="AKT38" s="6"/>
      <c r="AKU38" s="6"/>
      <c r="AKV38" s="6"/>
      <c r="AKW38" s="6"/>
      <c r="AKX38" s="6"/>
      <c r="AKY38" s="6"/>
      <c r="AKZ38" s="6"/>
      <c r="ALA38" s="6"/>
      <c r="ALB38" s="6"/>
      <c r="ALC38" s="6"/>
      <c r="ALD38" s="6"/>
      <c r="ALE38" s="6"/>
      <c r="ALF38" s="6"/>
      <c r="ALG38" s="6"/>
      <c r="ALH38" s="6"/>
      <c r="ALI38" s="6"/>
      <c r="ALJ38" s="6"/>
      <c r="ALK38" s="6"/>
      <c r="ALL38" s="6"/>
      <c r="ALM38" s="6"/>
      <c r="ALN38" s="6"/>
      <c r="ALO38" s="6"/>
      <c r="ALP38" s="6"/>
      <c r="ALQ38" s="6"/>
      <c r="ALR38" s="6"/>
      <c r="ALS38" s="6"/>
      <c r="ALT38" s="6"/>
      <c r="ALU38" s="6"/>
      <c r="ALV38" s="6"/>
      <c r="ALW38" s="6"/>
      <c r="ALX38" s="6"/>
      <c r="ALY38" s="6"/>
      <c r="ALZ38" s="6"/>
      <c r="AMA38" s="6"/>
      <c r="AMB38" s="6"/>
      <c r="AMC38" s="6"/>
      <c r="AMD38" s="6"/>
      <c r="AME38" s="6"/>
      <c r="AMF38" s="6"/>
      <c r="AMG38" s="6"/>
      <c r="AMH38" s="6"/>
      <c r="AMI38" s="6"/>
      <c r="AMJ38" s="6"/>
      <c r="AMK38" s="6"/>
      <c r="AML38" s="6"/>
      <c r="AMM38" s="6"/>
      <c r="AMN38" s="6"/>
      <c r="AMO38" s="6"/>
      <c r="AMP38" s="6"/>
      <c r="AMQ38" s="6"/>
      <c r="AMR38" s="6"/>
      <c r="AMS38" s="6"/>
      <c r="AMT38" s="6"/>
      <c r="AMU38" s="6"/>
      <c r="AMV38" s="6"/>
      <c r="AMW38" s="6"/>
      <c r="AMX38" s="6"/>
      <c r="AMY38" s="6"/>
      <c r="AMZ38" s="6"/>
      <c r="ANA38" s="6"/>
      <c r="ANB38" s="6"/>
      <c r="ANC38" s="6"/>
      <c r="AND38" s="6"/>
      <c r="ANE38" s="6"/>
      <c r="ANF38" s="6"/>
      <c r="ANG38" s="6"/>
      <c r="ANH38" s="6"/>
      <c r="ANI38" s="6"/>
      <c r="ANJ38" s="6"/>
      <c r="ANK38" s="6"/>
      <c r="ANL38" s="6"/>
      <c r="ANM38" s="6"/>
      <c r="ANN38" s="6"/>
      <c r="ANO38" s="6"/>
      <c r="ANP38" s="6"/>
      <c r="ANQ38" s="6"/>
      <c r="ANR38" s="6"/>
      <c r="ANS38" s="6"/>
      <c r="ANT38" s="6"/>
      <c r="ANU38" s="6"/>
      <c r="ANV38" s="6"/>
      <c r="ANW38" s="6"/>
      <c r="ANX38" s="6"/>
      <c r="ANY38" s="6"/>
      <c r="ANZ38" s="6"/>
      <c r="AOA38" s="6"/>
      <c r="AOB38" s="6"/>
      <c r="AOC38" s="6"/>
      <c r="AOD38" s="6"/>
      <c r="AOE38" s="6"/>
      <c r="AOF38" s="6"/>
      <c r="AOG38" s="6"/>
      <c r="AOH38" s="6"/>
      <c r="AOI38" s="6"/>
      <c r="AOJ38" s="6"/>
      <c r="AOK38" s="6"/>
      <c r="AOL38" s="6"/>
      <c r="AOM38" s="6"/>
      <c r="AON38" s="6"/>
      <c r="AOO38" s="6"/>
      <c r="AOP38" s="6"/>
      <c r="AOQ38" s="6"/>
      <c r="AOR38" s="6"/>
      <c r="AOS38" s="6"/>
      <c r="AOT38" s="6"/>
      <c r="AOU38" s="6"/>
      <c r="AOV38" s="6"/>
      <c r="AOW38" s="6"/>
      <c r="AOX38" s="6"/>
      <c r="AOY38" s="6"/>
      <c r="AOZ38" s="6"/>
      <c r="APA38" s="6"/>
      <c r="APB38" s="6"/>
      <c r="APC38" s="6"/>
      <c r="APD38" s="6"/>
      <c r="APE38" s="6"/>
      <c r="APF38" s="6"/>
      <c r="APG38" s="6"/>
      <c r="APH38" s="6"/>
      <c r="API38" s="6"/>
      <c r="APJ38" s="6"/>
      <c r="APK38" s="6"/>
      <c r="APL38" s="6"/>
      <c r="APM38" s="6"/>
      <c r="APN38" s="6"/>
      <c r="APO38" s="6"/>
      <c r="APP38" s="6"/>
      <c r="APQ38" s="6"/>
      <c r="APR38" s="6"/>
      <c r="APS38" s="6"/>
      <c r="APT38" s="6"/>
      <c r="APU38" s="6"/>
      <c r="APV38" s="6"/>
      <c r="APW38" s="6"/>
      <c r="APX38" s="6"/>
      <c r="APY38" s="6"/>
      <c r="APZ38" s="6"/>
      <c r="AQA38" s="6"/>
      <c r="AQB38" s="6"/>
      <c r="AQC38" s="6"/>
      <c r="AQD38" s="6"/>
      <c r="AQE38" s="6"/>
      <c r="AQF38" s="6"/>
      <c r="AQG38" s="6"/>
      <c r="AQH38" s="6"/>
      <c r="AQI38" s="6"/>
      <c r="AQJ38" s="6"/>
      <c r="AQK38" s="6"/>
      <c r="AQL38" s="6"/>
      <c r="AQM38" s="6"/>
      <c r="AQN38" s="6"/>
      <c r="AQO38" s="6"/>
      <c r="AQP38" s="6"/>
      <c r="AQQ38" s="6"/>
      <c r="AQR38" s="6"/>
      <c r="AQS38" s="6"/>
      <c r="AQT38" s="6"/>
      <c r="AQU38" s="6"/>
      <c r="AQV38" s="6"/>
      <c r="AQW38" s="6"/>
      <c r="AQX38" s="6"/>
      <c r="AQY38" s="6"/>
      <c r="AQZ38" s="6"/>
      <c r="ARA38" s="6"/>
      <c r="ARB38" s="6"/>
      <c r="ARC38" s="6"/>
      <c r="ARD38" s="6"/>
      <c r="ARE38" s="6"/>
      <c r="ARF38" s="6"/>
      <c r="ARG38" s="6"/>
      <c r="ARH38" s="6"/>
      <c r="ARI38" s="6"/>
      <c r="ARJ38" s="6"/>
      <c r="ARK38" s="6"/>
      <c r="ARL38" s="6"/>
      <c r="ARM38" s="6"/>
      <c r="ARN38" s="6"/>
      <c r="ARO38" s="6"/>
      <c r="ARP38" s="6"/>
      <c r="ARQ38" s="6"/>
      <c r="ARR38" s="6"/>
      <c r="ARS38" s="6"/>
      <c r="ART38" s="6"/>
      <c r="ARU38" s="6"/>
      <c r="ARV38" s="6"/>
      <c r="ARW38" s="6"/>
      <c r="ARX38" s="6"/>
      <c r="ARY38" s="6"/>
      <c r="ARZ38" s="6"/>
      <c r="ASA38" s="6"/>
      <c r="ASB38" s="6"/>
      <c r="ASC38" s="6"/>
      <c r="ASD38" s="6"/>
      <c r="ASE38" s="6"/>
      <c r="ASF38" s="6"/>
      <c r="ASG38" s="6"/>
      <c r="ASH38" s="6"/>
      <c r="ASI38" s="6"/>
      <c r="ASJ38" s="6"/>
      <c r="ASK38" s="6"/>
      <c r="ASL38" s="6"/>
      <c r="ASM38" s="6"/>
      <c r="ASN38" s="6"/>
      <c r="ASO38" s="6"/>
      <c r="ASP38" s="6"/>
      <c r="ASQ38" s="6"/>
      <c r="ASR38" s="6"/>
      <c r="ASS38" s="6"/>
      <c r="AST38" s="6"/>
      <c r="ASU38" s="6"/>
      <c r="ASV38" s="6"/>
      <c r="ASW38" s="6"/>
      <c r="ASX38" s="6"/>
      <c r="ASY38" s="6"/>
      <c r="ASZ38" s="6"/>
      <c r="ATA38" s="6"/>
      <c r="ATB38" s="6"/>
      <c r="ATC38" s="6"/>
      <c r="ATD38" s="6"/>
      <c r="ATE38" s="6"/>
      <c r="ATF38" s="6"/>
      <c r="ATG38" s="6"/>
      <c r="ATH38" s="6"/>
      <c r="ATI38" s="6"/>
      <c r="ATJ38" s="6"/>
      <c r="ATK38" s="6"/>
      <c r="ATL38" s="6"/>
      <c r="ATM38" s="6"/>
      <c r="ATN38" s="6"/>
      <c r="ATO38" s="6"/>
      <c r="ATP38" s="6"/>
      <c r="ATQ38" s="6"/>
      <c r="ATR38" s="6"/>
      <c r="ATS38" s="6"/>
      <c r="ATT38" s="6"/>
      <c r="ATU38" s="6"/>
      <c r="ATV38" s="6"/>
      <c r="ATW38" s="6"/>
      <c r="ATX38" s="6"/>
      <c r="ATY38" s="6"/>
      <c r="ATZ38" s="6"/>
      <c r="AUA38" s="6"/>
      <c r="AUB38" s="6"/>
      <c r="AUC38" s="6"/>
      <c r="AUD38" s="6"/>
      <c r="AUE38" s="6"/>
      <c r="AUF38" s="6"/>
      <c r="AUG38" s="6"/>
      <c r="AUH38" s="6"/>
      <c r="AUI38" s="6"/>
      <c r="AUJ38" s="6"/>
      <c r="AUK38" s="6"/>
      <c r="AUL38" s="6"/>
      <c r="AUM38" s="6"/>
      <c r="AUN38" s="6"/>
      <c r="AUO38" s="6"/>
      <c r="AUP38" s="6"/>
      <c r="AUQ38" s="6"/>
      <c r="AUR38" s="6"/>
      <c r="AUS38" s="6"/>
      <c r="AUT38" s="6"/>
      <c r="AUU38" s="6"/>
      <c r="AUV38" s="6"/>
      <c r="AUW38" s="6"/>
      <c r="AUX38" s="6"/>
      <c r="AUY38" s="6"/>
      <c r="AUZ38" s="6"/>
      <c r="AVA38" s="6"/>
      <c r="AVB38" s="6"/>
      <c r="AVC38" s="6"/>
      <c r="AVD38" s="6"/>
      <c r="AVE38" s="6"/>
      <c r="AVF38" s="6"/>
      <c r="AVG38" s="6"/>
      <c r="AVH38" s="6"/>
      <c r="AVI38" s="6"/>
      <c r="AVJ38" s="6"/>
      <c r="AVK38" s="6"/>
      <c r="AVL38" s="6"/>
      <c r="AVM38" s="6"/>
      <c r="AVN38" s="6"/>
      <c r="AVO38" s="6"/>
      <c r="AVP38" s="6"/>
      <c r="AVQ38" s="6"/>
      <c r="AVR38" s="6"/>
      <c r="AVS38" s="6"/>
      <c r="AVT38" s="6"/>
      <c r="AVU38" s="6"/>
      <c r="AVV38" s="6"/>
      <c r="AVW38" s="6"/>
      <c r="AVX38" s="6"/>
      <c r="AVY38" s="6"/>
      <c r="AVZ38" s="6"/>
      <c r="AWA38" s="6"/>
      <c r="AWB38" s="6"/>
      <c r="AWC38" s="6"/>
      <c r="AWD38" s="6"/>
      <c r="AWE38" s="6"/>
      <c r="AWF38" s="6"/>
      <c r="AWG38" s="6"/>
      <c r="AWH38" s="6"/>
      <c r="AWI38" s="6"/>
      <c r="AWJ38" s="6"/>
      <c r="AWK38" s="6"/>
      <c r="AWL38" s="6"/>
      <c r="AWM38" s="6"/>
      <c r="AWN38" s="6"/>
      <c r="AWO38" s="6"/>
      <c r="AWP38" s="6"/>
      <c r="AWQ38" s="6"/>
      <c r="AWR38" s="6"/>
      <c r="AWS38" s="6"/>
      <c r="AWT38" s="6"/>
      <c r="AWU38" s="6"/>
      <c r="AWV38" s="6"/>
      <c r="AWW38" s="6"/>
      <c r="AWX38" s="6"/>
      <c r="AWY38" s="6"/>
      <c r="AWZ38" s="6"/>
      <c r="AXA38" s="6"/>
      <c r="AXB38" s="6"/>
      <c r="AXC38" s="6"/>
      <c r="AXD38" s="6"/>
      <c r="AXE38" s="6"/>
      <c r="AXF38" s="6"/>
      <c r="AXG38" s="6"/>
      <c r="AXH38" s="6"/>
      <c r="AXI38" s="6"/>
      <c r="AXJ38" s="6"/>
      <c r="AXK38" s="6"/>
      <c r="AXL38" s="6"/>
      <c r="AXM38" s="6"/>
      <c r="AXN38" s="6"/>
      <c r="AXO38" s="6"/>
      <c r="AXP38" s="6"/>
      <c r="AXQ38" s="6"/>
      <c r="AXR38" s="6"/>
      <c r="AXS38" s="6"/>
      <c r="AXT38" s="6"/>
      <c r="AXU38" s="6"/>
      <c r="AXV38" s="6"/>
      <c r="AXW38" s="6"/>
      <c r="AXX38" s="6"/>
      <c r="AXY38" s="6"/>
      <c r="AXZ38" s="6"/>
      <c r="AYA38" s="6"/>
      <c r="AYB38" s="6"/>
      <c r="AYC38" s="6"/>
      <c r="AYD38" s="6"/>
      <c r="AYE38" s="6"/>
      <c r="AYF38" s="6"/>
      <c r="AYG38" s="6"/>
      <c r="AYH38" s="6"/>
      <c r="AYI38" s="6"/>
      <c r="AYJ38" s="6"/>
      <c r="AYK38" s="6"/>
      <c r="AYL38" s="6"/>
      <c r="AYM38" s="6"/>
      <c r="AYN38" s="6"/>
      <c r="AYO38" s="6"/>
      <c r="AYP38" s="6"/>
      <c r="AYQ38" s="6"/>
      <c r="AYR38" s="6"/>
      <c r="AYS38" s="6"/>
      <c r="AYT38" s="6"/>
      <c r="AYU38" s="6"/>
      <c r="AYV38" s="6"/>
      <c r="AYW38" s="6"/>
      <c r="AYX38" s="6"/>
      <c r="AYY38" s="6"/>
      <c r="AYZ38" s="6"/>
      <c r="AZA38" s="6"/>
      <c r="AZB38" s="6"/>
      <c r="AZC38" s="6"/>
      <c r="AZD38" s="6"/>
      <c r="AZE38" s="6"/>
      <c r="AZF38" s="6"/>
      <c r="AZG38" s="6"/>
      <c r="AZH38" s="6"/>
      <c r="AZI38" s="6"/>
      <c r="AZJ38" s="6"/>
      <c r="AZK38" s="6"/>
      <c r="AZL38" s="6"/>
      <c r="AZM38" s="6"/>
      <c r="AZN38" s="6"/>
      <c r="AZO38" s="6"/>
      <c r="AZP38" s="6"/>
      <c r="AZQ38" s="6"/>
      <c r="AZR38" s="6"/>
      <c r="AZS38" s="6"/>
      <c r="AZT38" s="6"/>
      <c r="AZU38" s="6"/>
      <c r="AZV38" s="6"/>
      <c r="AZW38" s="6"/>
      <c r="AZX38" s="6"/>
      <c r="AZY38" s="6"/>
      <c r="AZZ38" s="6"/>
      <c r="BAA38" s="6"/>
      <c r="BAB38" s="6"/>
      <c r="BAC38" s="6"/>
      <c r="BAD38" s="6"/>
      <c r="BAE38" s="6"/>
      <c r="BAF38" s="6"/>
      <c r="BAG38" s="6"/>
      <c r="BAH38" s="6"/>
      <c r="BAI38" s="6"/>
      <c r="BAJ38" s="6"/>
      <c r="BAK38" s="6"/>
      <c r="BAL38" s="6"/>
      <c r="BAM38" s="6"/>
      <c r="BAN38" s="6"/>
      <c r="BAO38" s="6"/>
      <c r="BAP38" s="6"/>
      <c r="BAQ38" s="6"/>
      <c r="BAR38" s="6"/>
      <c r="BAS38" s="6"/>
      <c r="BAT38" s="6"/>
      <c r="BAU38" s="6"/>
      <c r="BAV38" s="6"/>
      <c r="BAW38" s="6"/>
      <c r="BAX38" s="6"/>
      <c r="BAY38" s="6"/>
      <c r="BAZ38" s="6"/>
      <c r="BBA38" s="6"/>
      <c r="BBB38" s="6"/>
      <c r="BBC38" s="6"/>
      <c r="BBD38" s="6"/>
      <c r="BBE38" s="6"/>
      <c r="BBF38" s="6"/>
      <c r="BBG38" s="6"/>
      <c r="BBH38" s="6"/>
      <c r="BBI38" s="6"/>
      <c r="BBJ38" s="6"/>
      <c r="BBK38" s="6"/>
      <c r="BBL38" s="6"/>
      <c r="BBM38" s="6"/>
      <c r="BBN38" s="6"/>
      <c r="BBO38" s="6"/>
      <c r="BBP38" s="6"/>
      <c r="BBQ38" s="6"/>
      <c r="BBR38" s="6"/>
      <c r="BBS38" s="6"/>
      <c r="BBT38" s="6"/>
      <c r="BBU38" s="6"/>
      <c r="BBV38" s="6"/>
      <c r="BBW38" s="6"/>
      <c r="BBX38" s="6"/>
      <c r="BBY38" s="6"/>
      <c r="BBZ38" s="6"/>
      <c r="BCA38" s="6"/>
      <c r="BCB38" s="6"/>
      <c r="BCC38" s="6"/>
      <c r="BCD38" s="6"/>
      <c r="BCE38" s="6"/>
      <c r="BCF38" s="6"/>
      <c r="BCG38" s="6"/>
      <c r="BCH38" s="6"/>
      <c r="BCI38" s="6"/>
      <c r="BCJ38" s="6"/>
      <c r="BCK38" s="6"/>
      <c r="BCL38" s="6"/>
      <c r="BCM38" s="6"/>
      <c r="BCN38" s="6"/>
      <c r="BCO38" s="6"/>
      <c r="BCP38" s="6"/>
      <c r="BCQ38" s="6"/>
      <c r="BCR38" s="6"/>
      <c r="BCS38" s="6"/>
      <c r="BCT38" s="6"/>
      <c r="BCU38" s="6"/>
      <c r="BCV38" s="6"/>
      <c r="BCW38" s="6"/>
      <c r="BCX38" s="6"/>
      <c r="BCY38" s="6"/>
      <c r="BCZ38" s="6"/>
      <c r="BDA38" s="6"/>
      <c r="BDB38" s="6"/>
      <c r="BDC38" s="6"/>
      <c r="BDD38" s="6"/>
      <c r="BDE38" s="6"/>
      <c r="BDF38" s="6"/>
      <c r="BDG38" s="6"/>
      <c r="BDH38" s="6"/>
      <c r="BDI38" s="6"/>
      <c r="BDJ38" s="6"/>
      <c r="BDK38" s="6"/>
      <c r="BDL38" s="6"/>
      <c r="BDM38" s="6"/>
      <c r="BDN38" s="6"/>
      <c r="BDO38" s="6"/>
      <c r="BDP38" s="6"/>
      <c r="BDQ38" s="6"/>
      <c r="BDR38" s="6"/>
      <c r="BDS38" s="6"/>
      <c r="BDT38" s="6"/>
      <c r="BDU38" s="6"/>
      <c r="BDV38" s="6"/>
      <c r="BDW38" s="6"/>
      <c r="BDX38" s="6"/>
      <c r="BDY38" s="6"/>
      <c r="BDZ38" s="6"/>
      <c r="BEA38" s="6"/>
      <c r="BEB38" s="6"/>
      <c r="BEC38" s="6"/>
      <c r="BED38" s="6"/>
      <c r="BEE38" s="6"/>
      <c r="BEF38" s="6"/>
      <c r="BEG38" s="6"/>
      <c r="BEH38" s="6"/>
      <c r="BEI38" s="6"/>
      <c r="BEJ38" s="6"/>
      <c r="BEK38" s="6"/>
      <c r="BEL38" s="6"/>
      <c r="BEM38" s="6"/>
      <c r="BEN38" s="6"/>
      <c r="BEO38" s="6"/>
      <c r="BEP38" s="6"/>
      <c r="BEQ38" s="6"/>
      <c r="BER38" s="6"/>
      <c r="BES38" s="6"/>
      <c r="BET38" s="6"/>
      <c r="BEU38" s="6"/>
      <c r="BEV38" s="6"/>
      <c r="BEW38" s="6"/>
      <c r="BEX38" s="6"/>
      <c r="BEY38" s="6"/>
      <c r="BEZ38" s="6"/>
      <c r="BFA38" s="6"/>
      <c r="BFB38" s="6"/>
      <c r="BFC38" s="6"/>
      <c r="BFD38" s="6"/>
      <c r="BFE38" s="6"/>
      <c r="BFF38" s="6"/>
      <c r="BFG38" s="6"/>
      <c r="BFH38" s="6"/>
      <c r="BFI38" s="6"/>
      <c r="BFJ38" s="6"/>
      <c r="BFK38" s="6"/>
      <c r="BFL38" s="6"/>
      <c r="BFM38" s="6"/>
      <c r="BFN38" s="6"/>
      <c r="BFO38" s="6"/>
      <c r="BFP38" s="6"/>
      <c r="BFQ38" s="6"/>
      <c r="BFR38" s="6"/>
      <c r="BFS38" s="6"/>
      <c r="BFT38" s="6"/>
      <c r="BFU38" s="6"/>
      <c r="BFV38" s="6"/>
      <c r="BFW38" s="6"/>
      <c r="BFX38" s="6"/>
      <c r="BFY38" s="6"/>
      <c r="BFZ38" s="6"/>
      <c r="BGA38" s="6"/>
      <c r="BGB38" s="6"/>
      <c r="BGC38" s="6"/>
      <c r="BGD38" s="6"/>
      <c r="BGE38" s="6"/>
      <c r="BGF38" s="6"/>
      <c r="BGG38" s="6"/>
      <c r="BGH38" s="6"/>
      <c r="BGI38" s="6"/>
      <c r="BGJ38" s="6"/>
      <c r="BGK38" s="6"/>
      <c r="BGL38" s="6"/>
      <c r="BGM38" s="6"/>
      <c r="BGN38" s="6"/>
      <c r="BGO38" s="6"/>
      <c r="BGP38" s="6"/>
      <c r="BGQ38" s="6"/>
      <c r="BGR38" s="6"/>
      <c r="BGS38" s="6"/>
      <c r="BGT38" s="6"/>
      <c r="BGU38" s="6"/>
      <c r="BGV38" s="6"/>
      <c r="BGW38" s="6"/>
      <c r="BGX38" s="6"/>
      <c r="BGY38" s="6"/>
      <c r="BGZ38" s="6"/>
      <c r="BHA38" s="6"/>
      <c r="BHB38" s="6"/>
      <c r="BHC38" s="6"/>
      <c r="BHD38" s="6"/>
      <c r="BHE38" s="6"/>
      <c r="BHF38" s="6"/>
      <c r="BHG38" s="6"/>
      <c r="BHH38" s="6"/>
      <c r="BHI38" s="6"/>
      <c r="BHJ38" s="6"/>
      <c r="BHK38" s="6"/>
      <c r="BHL38" s="6"/>
      <c r="BHM38" s="6"/>
      <c r="BHN38" s="6"/>
      <c r="BHO38" s="6"/>
      <c r="BHP38" s="6"/>
      <c r="BHQ38" s="6"/>
      <c r="BHR38" s="6"/>
      <c r="BHS38" s="6"/>
      <c r="BHT38" s="6"/>
      <c r="BHU38" s="6"/>
      <c r="BHV38" s="6"/>
      <c r="BHW38" s="6"/>
      <c r="BHX38" s="6"/>
      <c r="BHY38" s="6"/>
      <c r="BHZ38" s="6"/>
      <c r="BIA38" s="6"/>
      <c r="BIB38" s="6"/>
      <c r="BIC38" s="6"/>
      <c r="BID38" s="6"/>
      <c r="BIE38" s="6"/>
      <c r="BIF38" s="6"/>
      <c r="BIG38" s="6"/>
      <c r="BIH38" s="6"/>
      <c r="BII38" s="6"/>
      <c r="BIJ38" s="6"/>
      <c r="BIK38" s="6"/>
      <c r="BIL38" s="6"/>
      <c r="BIM38" s="6"/>
      <c r="BIN38" s="6"/>
      <c r="BIO38" s="6"/>
      <c r="BIP38" s="6"/>
      <c r="BIQ38" s="6"/>
      <c r="BIR38" s="6"/>
      <c r="BIS38" s="6"/>
      <c r="BIT38" s="6"/>
      <c r="BIU38" s="6"/>
      <c r="BIV38" s="6"/>
      <c r="BIW38" s="6"/>
      <c r="BIX38" s="6"/>
      <c r="BIY38" s="6"/>
      <c r="BIZ38" s="6"/>
      <c r="BJA38" s="6"/>
      <c r="BJB38" s="6"/>
      <c r="BJC38" s="6"/>
      <c r="BJD38" s="6"/>
      <c r="BJE38" s="6"/>
      <c r="BJF38" s="6"/>
      <c r="BJG38" s="6"/>
      <c r="BJH38" s="6"/>
      <c r="BJI38" s="6"/>
      <c r="BJJ38" s="6"/>
      <c r="BJK38" s="6"/>
      <c r="BJL38" s="6"/>
      <c r="BJM38" s="6"/>
      <c r="BJN38" s="6"/>
      <c r="BJO38" s="6"/>
      <c r="BJP38" s="6"/>
      <c r="BJQ38" s="6"/>
      <c r="BJR38" s="6"/>
      <c r="BJS38" s="6"/>
      <c r="BJT38" s="6"/>
      <c r="BJU38" s="6"/>
      <c r="BJV38" s="6"/>
      <c r="BJW38" s="6"/>
      <c r="BJX38" s="6"/>
      <c r="BJY38" s="6"/>
      <c r="BJZ38" s="6"/>
      <c r="BKA38" s="6"/>
      <c r="BKB38" s="6"/>
      <c r="BKC38" s="6"/>
      <c r="BKD38" s="6"/>
      <c r="BKE38" s="6"/>
      <c r="BKF38" s="6"/>
      <c r="BKG38" s="6"/>
      <c r="BKH38" s="6"/>
      <c r="BKI38" s="6"/>
      <c r="BKJ38" s="6"/>
      <c r="BKK38" s="6"/>
      <c r="BKL38" s="6"/>
      <c r="BKM38" s="6"/>
      <c r="BKN38" s="6"/>
      <c r="BKO38" s="6"/>
      <c r="BKP38" s="6"/>
      <c r="BKQ38" s="6"/>
      <c r="BKR38" s="6"/>
      <c r="BKS38" s="6"/>
      <c r="BKT38" s="6"/>
      <c r="BKU38" s="6"/>
      <c r="BKV38" s="6"/>
      <c r="BKW38" s="6"/>
      <c r="BKX38" s="6"/>
      <c r="BKY38" s="6"/>
      <c r="BKZ38" s="6"/>
      <c r="BLA38" s="6"/>
      <c r="BLB38" s="6"/>
      <c r="BLC38" s="6"/>
      <c r="BLD38" s="6"/>
      <c r="BLE38" s="6"/>
      <c r="BLF38" s="6"/>
      <c r="BLG38" s="6"/>
      <c r="BLH38" s="6"/>
      <c r="BLI38" s="6"/>
      <c r="BLJ38" s="6"/>
      <c r="BLK38" s="6"/>
      <c r="BLL38" s="6"/>
      <c r="BLM38" s="6"/>
      <c r="BLN38" s="6"/>
      <c r="BLO38" s="6"/>
      <c r="BLP38" s="6"/>
      <c r="BLQ38" s="6"/>
      <c r="BLR38" s="6"/>
      <c r="BLS38" s="6"/>
      <c r="BLT38" s="6"/>
      <c r="BLU38" s="6"/>
      <c r="BLV38" s="6"/>
      <c r="BLW38" s="6"/>
      <c r="BLX38" s="6"/>
      <c r="BLY38" s="6"/>
      <c r="BLZ38" s="6"/>
      <c r="BMA38" s="6"/>
      <c r="BMB38" s="6"/>
      <c r="BMC38" s="6"/>
      <c r="BMD38" s="6"/>
      <c r="BME38" s="6"/>
      <c r="BMF38" s="6"/>
      <c r="BMG38" s="6"/>
      <c r="BMH38" s="6"/>
      <c r="BMI38" s="6"/>
      <c r="BMJ38" s="6"/>
      <c r="BMK38" s="6"/>
      <c r="BML38" s="6"/>
      <c r="BMM38" s="6"/>
      <c r="BMN38" s="6"/>
      <c r="BMO38" s="6"/>
      <c r="BMP38" s="6"/>
      <c r="BMQ38" s="6"/>
      <c r="BMR38" s="6"/>
      <c r="BMS38" s="6"/>
      <c r="BMT38" s="6"/>
      <c r="BMU38" s="6"/>
      <c r="BMV38" s="6"/>
      <c r="BMW38" s="6"/>
      <c r="BMX38" s="6"/>
      <c r="BMY38" s="6"/>
      <c r="BMZ38" s="6"/>
      <c r="BNA38" s="6"/>
      <c r="BNB38" s="6"/>
      <c r="BNC38" s="6"/>
      <c r="BND38" s="6"/>
      <c r="BNE38" s="6"/>
      <c r="BNF38" s="6"/>
      <c r="BNG38" s="6"/>
      <c r="BNH38" s="6"/>
      <c r="BNI38" s="6"/>
      <c r="BNJ38" s="6"/>
      <c r="BNK38" s="6"/>
      <c r="BNL38" s="6"/>
      <c r="BNM38" s="6"/>
      <c r="BNN38" s="6"/>
      <c r="BNO38" s="6"/>
      <c r="BNP38" s="6"/>
      <c r="BNQ38" s="6"/>
      <c r="BNR38" s="6"/>
      <c r="BNS38" s="6"/>
      <c r="BNT38" s="6"/>
      <c r="BNU38" s="6"/>
      <c r="BNV38" s="6"/>
      <c r="BNW38" s="6"/>
      <c r="BNX38" s="6"/>
      <c r="BNY38" s="6"/>
      <c r="BNZ38" s="6"/>
      <c r="BOA38" s="6"/>
      <c r="BOB38" s="6"/>
      <c r="BOC38" s="6"/>
      <c r="BOD38" s="6"/>
      <c r="BOE38" s="6"/>
      <c r="BOF38" s="6"/>
      <c r="BOG38" s="6"/>
      <c r="BOH38" s="6"/>
      <c r="BOI38" s="6"/>
      <c r="BOJ38" s="6"/>
      <c r="BOK38" s="6"/>
      <c r="BOL38" s="6"/>
      <c r="BOM38" s="6"/>
      <c r="BON38" s="6"/>
      <c r="BOO38" s="6"/>
      <c r="BOP38" s="6"/>
      <c r="BOQ38" s="6"/>
      <c r="BOR38" s="6"/>
      <c r="BOS38" s="6"/>
      <c r="BOT38" s="6"/>
      <c r="BOU38" s="6"/>
      <c r="BOV38" s="6"/>
      <c r="BOW38" s="6"/>
      <c r="BOX38" s="6"/>
      <c r="BOY38" s="6"/>
      <c r="BOZ38" s="6"/>
      <c r="BPA38" s="6"/>
      <c r="BPB38" s="6"/>
      <c r="BPC38" s="6"/>
      <c r="BPD38" s="6"/>
      <c r="BPE38" s="6"/>
      <c r="BPF38" s="6"/>
      <c r="BPG38" s="6"/>
      <c r="BPH38" s="6"/>
      <c r="BPI38" s="6"/>
      <c r="BPJ38" s="6"/>
      <c r="BPK38" s="6"/>
      <c r="BPL38" s="6"/>
      <c r="BPM38" s="6"/>
      <c r="BPN38" s="6"/>
      <c r="BPO38" s="6"/>
      <c r="BPP38" s="6"/>
      <c r="BPQ38" s="6"/>
      <c r="BPR38" s="6"/>
      <c r="BPS38" s="6"/>
      <c r="BPT38" s="6"/>
      <c r="BPU38" s="6"/>
      <c r="BPV38" s="6"/>
      <c r="BPW38" s="6"/>
      <c r="BPX38" s="6"/>
      <c r="BPY38" s="6"/>
      <c r="BPZ38" s="6"/>
      <c r="BQA38" s="6"/>
      <c r="BQB38" s="6"/>
      <c r="BQC38" s="6"/>
      <c r="BQD38" s="6"/>
      <c r="BQE38" s="6"/>
      <c r="BQF38" s="6"/>
      <c r="BQG38" s="6"/>
      <c r="BQH38" s="6"/>
      <c r="BQI38" s="6"/>
      <c r="BQJ38" s="6"/>
      <c r="BQK38" s="6"/>
      <c r="BQL38" s="6"/>
      <c r="BQM38" s="6"/>
      <c r="BQN38" s="6"/>
      <c r="BQO38" s="6"/>
      <c r="BQP38" s="6"/>
      <c r="BQQ38" s="6"/>
      <c r="BQR38" s="6"/>
      <c r="BQS38" s="6"/>
      <c r="BQT38" s="6"/>
      <c r="BQU38" s="6"/>
      <c r="BQV38" s="6"/>
      <c r="BQW38" s="6"/>
      <c r="BQX38" s="6"/>
      <c r="BQY38" s="6"/>
      <c r="BQZ38" s="6"/>
      <c r="BRA38" s="6"/>
      <c r="BRB38" s="6"/>
      <c r="BRC38" s="6"/>
      <c r="BRD38" s="6"/>
      <c r="BRE38" s="6"/>
      <c r="BRF38" s="6"/>
      <c r="BRG38" s="6"/>
      <c r="BRH38" s="6"/>
      <c r="BRI38" s="6"/>
      <c r="BRJ38" s="6"/>
      <c r="BRK38" s="6"/>
      <c r="BRL38" s="6"/>
      <c r="BRM38" s="6"/>
      <c r="BRN38" s="6"/>
      <c r="BRO38" s="6"/>
      <c r="BRP38" s="6"/>
      <c r="BRQ38" s="6"/>
      <c r="BRR38" s="6"/>
      <c r="BRS38" s="6"/>
      <c r="BRT38" s="6"/>
      <c r="BRU38" s="6"/>
      <c r="BRV38" s="6"/>
      <c r="BRW38" s="6"/>
      <c r="BRX38" s="6"/>
      <c r="BRY38" s="6"/>
      <c r="BRZ38" s="6"/>
      <c r="BSA38" s="6"/>
      <c r="BSB38" s="6"/>
      <c r="BSC38" s="6"/>
      <c r="BSD38" s="6"/>
      <c r="BSE38" s="6"/>
      <c r="BSF38" s="6"/>
      <c r="BSG38" s="6"/>
      <c r="BSH38" s="6"/>
      <c r="BSI38" s="6"/>
      <c r="BSJ38" s="6"/>
      <c r="BSK38" s="6"/>
      <c r="BSL38" s="6"/>
      <c r="BSM38" s="6"/>
      <c r="BSN38" s="6"/>
      <c r="BSO38" s="6"/>
      <c r="BSP38" s="6"/>
      <c r="BSQ38" s="6"/>
      <c r="BSR38" s="6"/>
      <c r="BSS38" s="6"/>
      <c r="BST38" s="6"/>
      <c r="BSU38" s="6"/>
      <c r="BSV38" s="6"/>
      <c r="BSW38" s="6"/>
      <c r="BSX38" s="6"/>
      <c r="BSY38" s="6"/>
      <c r="BSZ38" s="6"/>
      <c r="BTA38" s="6"/>
      <c r="BTB38" s="6"/>
      <c r="BTC38" s="6"/>
      <c r="BTD38" s="6"/>
      <c r="BTE38" s="6"/>
      <c r="BTF38" s="6"/>
      <c r="BTG38" s="6"/>
      <c r="BTH38" s="6"/>
      <c r="BTI38" s="6"/>
      <c r="BTJ38" s="6"/>
      <c r="BTK38" s="6"/>
      <c r="BTL38" s="6"/>
      <c r="BTM38" s="6"/>
      <c r="BTN38" s="6"/>
      <c r="BTO38" s="6"/>
      <c r="BTP38" s="6"/>
      <c r="BTQ38" s="6"/>
      <c r="BTR38" s="6"/>
      <c r="BTS38" s="6"/>
      <c r="BTT38" s="6"/>
      <c r="BTU38" s="6"/>
      <c r="BTV38" s="6"/>
      <c r="BTW38" s="6"/>
      <c r="BTX38" s="6"/>
      <c r="BTY38" s="6"/>
      <c r="BTZ38" s="6"/>
      <c r="BUA38" s="6"/>
      <c r="BUB38" s="6"/>
      <c r="BUC38" s="6"/>
      <c r="BUD38" s="6"/>
      <c r="BUE38" s="6"/>
      <c r="BUF38" s="6"/>
      <c r="BUG38" s="6"/>
      <c r="BUH38" s="6"/>
      <c r="BUI38" s="6"/>
      <c r="BUJ38" s="6"/>
      <c r="BUK38" s="6"/>
      <c r="BUL38" s="6"/>
      <c r="BUM38" s="6"/>
      <c r="BUN38" s="6"/>
      <c r="BUO38" s="6"/>
      <c r="BUP38" s="6"/>
      <c r="BUQ38" s="6"/>
      <c r="BUR38" s="6"/>
      <c r="BUS38" s="6"/>
      <c r="BUT38" s="6"/>
      <c r="BUU38" s="6"/>
      <c r="BUV38" s="6"/>
      <c r="BUW38" s="6"/>
      <c r="BUX38" s="6"/>
      <c r="BUY38" s="6"/>
      <c r="BUZ38" s="6"/>
      <c r="BVA38" s="6"/>
      <c r="BVB38" s="6"/>
      <c r="BVC38" s="6"/>
      <c r="BVD38" s="6"/>
      <c r="BVE38" s="6"/>
      <c r="BVF38" s="6"/>
      <c r="BVG38" s="6"/>
      <c r="BVH38" s="6"/>
      <c r="BVI38" s="6"/>
      <c r="BVJ38" s="6"/>
      <c r="BVK38" s="6"/>
      <c r="BVL38" s="6"/>
      <c r="BVM38" s="6"/>
      <c r="BVN38" s="6"/>
      <c r="BVO38" s="6"/>
      <c r="BVP38" s="6"/>
      <c r="BVQ38" s="6"/>
      <c r="BVR38" s="6"/>
      <c r="BVS38" s="6"/>
      <c r="BVT38" s="6"/>
      <c r="BVU38" s="6"/>
      <c r="BVV38" s="6"/>
      <c r="BVW38" s="6"/>
      <c r="BVX38" s="6"/>
      <c r="BVY38" s="6"/>
      <c r="BVZ38" s="6"/>
      <c r="BWA38" s="6"/>
      <c r="BWB38" s="6"/>
      <c r="BWC38" s="6"/>
      <c r="BWD38" s="6"/>
      <c r="BWE38" s="6"/>
      <c r="BWF38" s="6"/>
      <c r="BWG38" s="6"/>
      <c r="BWH38" s="6"/>
      <c r="BWI38" s="6"/>
      <c r="BWJ38" s="6"/>
      <c r="BWK38" s="6"/>
      <c r="BWL38" s="6"/>
      <c r="BWM38" s="6"/>
      <c r="BWN38" s="6"/>
      <c r="BWO38" s="6"/>
      <c r="BWP38" s="6"/>
      <c r="BWQ38" s="6"/>
      <c r="BWR38" s="6"/>
      <c r="BWS38" s="6"/>
      <c r="BWT38" s="6"/>
      <c r="BWU38" s="6"/>
      <c r="BWV38" s="6"/>
      <c r="BWW38" s="6"/>
      <c r="BWX38" s="6"/>
      <c r="BWY38" s="6"/>
      <c r="BWZ38" s="6"/>
      <c r="BXA38" s="6"/>
      <c r="BXB38" s="6"/>
      <c r="BXC38" s="6"/>
      <c r="BXD38" s="6"/>
      <c r="BXE38" s="6"/>
      <c r="BXF38" s="6"/>
      <c r="BXG38" s="6"/>
      <c r="BXH38" s="6"/>
      <c r="BXI38" s="6"/>
      <c r="BXJ38" s="6"/>
      <c r="BXK38" s="6"/>
      <c r="BXL38" s="6"/>
      <c r="BXM38" s="6"/>
      <c r="BXN38" s="6"/>
      <c r="BXO38" s="6"/>
      <c r="BXP38" s="6"/>
      <c r="BXQ38" s="6"/>
      <c r="BXR38" s="6"/>
      <c r="BXS38" s="6"/>
      <c r="BXT38" s="6"/>
      <c r="BXU38" s="6"/>
      <c r="BXV38" s="6"/>
      <c r="BXW38" s="6"/>
      <c r="BXX38" s="6"/>
      <c r="BXY38" s="6"/>
      <c r="BXZ38" s="6"/>
      <c r="BYA38" s="6"/>
      <c r="BYB38" s="6"/>
      <c r="BYC38" s="6"/>
      <c r="BYD38" s="6"/>
      <c r="BYE38" s="6"/>
      <c r="BYF38" s="6"/>
      <c r="BYG38" s="6"/>
      <c r="BYH38" s="6"/>
      <c r="BYI38" s="6"/>
      <c r="BYJ38" s="6"/>
      <c r="BYK38" s="6"/>
      <c r="BYL38" s="6"/>
      <c r="BYM38" s="6"/>
      <c r="BYN38" s="6"/>
      <c r="BYO38" s="6"/>
      <c r="BYP38" s="6"/>
      <c r="BYQ38" s="6"/>
      <c r="BYR38" s="6"/>
      <c r="BYS38" s="6"/>
      <c r="BYT38" s="6"/>
      <c r="BYU38" s="6"/>
      <c r="BYV38" s="6"/>
      <c r="BYW38" s="6"/>
      <c r="BYX38" s="6"/>
      <c r="BYY38" s="6"/>
      <c r="BYZ38" s="6"/>
      <c r="BZA38" s="6"/>
      <c r="BZB38" s="6"/>
      <c r="BZC38" s="6"/>
      <c r="BZD38" s="6"/>
      <c r="BZE38" s="6"/>
      <c r="BZF38" s="6"/>
      <c r="BZG38" s="6"/>
      <c r="BZH38" s="6"/>
      <c r="BZI38" s="6"/>
      <c r="BZJ38" s="6"/>
      <c r="BZK38" s="6"/>
      <c r="BZL38" s="6"/>
      <c r="BZM38" s="6"/>
      <c r="BZN38" s="6"/>
      <c r="BZO38" s="6"/>
      <c r="BZP38" s="6"/>
      <c r="BZQ38" s="6"/>
      <c r="BZR38" s="6"/>
      <c r="BZS38" s="6"/>
      <c r="BZT38" s="6"/>
      <c r="BZU38" s="6"/>
      <c r="BZV38" s="6"/>
      <c r="BZW38" s="6"/>
      <c r="BZX38" s="6"/>
      <c r="BZY38" s="6"/>
      <c r="BZZ38" s="6"/>
      <c r="CAA38" s="6"/>
      <c r="CAB38" s="6"/>
      <c r="CAC38" s="6"/>
      <c r="CAD38" s="6"/>
      <c r="CAE38" s="6"/>
      <c r="CAF38" s="6"/>
      <c r="CAG38" s="6"/>
      <c r="CAH38" s="6"/>
      <c r="CAI38" s="6"/>
      <c r="CAJ38" s="6"/>
      <c r="CAK38" s="6"/>
      <c r="CAL38" s="6"/>
      <c r="CAM38" s="6"/>
      <c r="CAN38" s="6"/>
      <c r="CAO38" s="6"/>
      <c r="CAP38" s="6"/>
      <c r="CAQ38" s="6"/>
      <c r="CAR38" s="6"/>
      <c r="CAS38" s="6"/>
      <c r="CAT38" s="6"/>
      <c r="CAU38" s="6"/>
      <c r="CAV38" s="6"/>
      <c r="CAW38" s="6"/>
      <c r="CAX38" s="6"/>
      <c r="CAY38" s="6"/>
      <c r="CAZ38" s="6"/>
      <c r="CBA38" s="6"/>
      <c r="CBB38" s="6"/>
      <c r="CBC38" s="6"/>
      <c r="CBD38" s="6"/>
      <c r="CBE38" s="6"/>
      <c r="CBF38" s="6"/>
      <c r="CBG38" s="6"/>
      <c r="CBH38" s="6"/>
      <c r="CBI38" s="6"/>
      <c r="CBJ38" s="6"/>
      <c r="CBK38" s="6"/>
      <c r="CBL38" s="6"/>
      <c r="CBM38" s="6"/>
      <c r="CBN38" s="6"/>
      <c r="CBO38" s="6"/>
      <c r="CBP38" s="6"/>
      <c r="CBQ38" s="6"/>
      <c r="CBR38" s="6"/>
      <c r="CBS38" s="6"/>
      <c r="CBT38" s="6"/>
      <c r="CBU38" s="6"/>
      <c r="CBV38" s="6"/>
      <c r="CBW38" s="6"/>
      <c r="CBX38" s="6"/>
      <c r="CBY38" s="6"/>
      <c r="CBZ38" s="6"/>
      <c r="CCA38" s="6"/>
      <c r="CCB38" s="6"/>
      <c r="CCC38" s="6"/>
      <c r="CCD38" s="6"/>
      <c r="CCE38" s="6"/>
      <c r="CCF38" s="6"/>
      <c r="CCG38" s="6"/>
      <c r="CCH38" s="6"/>
      <c r="CCI38" s="6"/>
      <c r="CCJ38" s="6"/>
      <c r="CCK38" s="6"/>
      <c r="CCL38" s="6"/>
      <c r="CCM38" s="6"/>
      <c r="CCN38" s="6"/>
      <c r="CCO38" s="6"/>
      <c r="CCP38" s="6"/>
      <c r="CCQ38" s="6"/>
      <c r="CCR38" s="6"/>
      <c r="CCS38" s="6"/>
      <c r="CCT38" s="6"/>
      <c r="CCU38" s="6"/>
      <c r="CCV38" s="6"/>
      <c r="CCW38" s="6"/>
      <c r="CCX38" s="6"/>
      <c r="CCY38" s="6"/>
      <c r="CCZ38" s="6"/>
      <c r="CDA38" s="6"/>
      <c r="CDB38" s="6"/>
      <c r="CDC38" s="6"/>
      <c r="CDD38" s="6"/>
      <c r="CDE38" s="6"/>
      <c r="CDF38" s="6"/>
      <c r="CDG38" s="6"/>
      <c r="CDH38" s="6"/>
      <c r="CDI38" s="6"/>
      <c r="CDJ38" s="6"/>
      <c r="CDK38" s="6"/>
      <c r="CDL38" s="6"/>
      <c r="CDM38" s="6"/>
      <c r="CDN38" s="6"/>
      <c r="CDO38" s="6"/>
      <c r="CDP38" s="6"/>
      <c r="CDQ38" s="6"/>
      <c r="CDR38" s="6"/>
      <c r="CDS38" s="6"/>
      <c r="CDT38" s="6"/>
      <c r="CDU38" s="6"/>
      <c r="CDV38" s="6"/>
      <c r="CDW38" s="6"/>
      <c r="CDX38" s="6"/>
      <c r="CDY38" s="6"/>
      <c r="CDZ38" s="6"/>
      <c r="CEA38" s="6"/>
      <c r="CEB38" s="6"/>
      <c r="CEC38" s="6"/>
      <c r="CED38" s="6"/>
      <c r="CEE38" s="6"/>
      <c r="CEF38" s="6"/>
      <c r="CEG38" s="6"/>
      <c r="CEH38" s="6"/>
      <c r="CEI38" s="6"/>
      <c r="CEJ38" s="6"/>
      <c r="CEK38" s="6"/>
      <c r="CEL38" s="6"/>
      <c r="CEM38" s="6"/>
      <c r="CEN38" s="6"/>
      <c r="CEO38" s="6"/>
      <c r="CEP38" s="6"/>
      <c r="CEQ38" s="6"/>
      <c r="CER38" s="6"/>
      <c r="CES38" s="6"/>
      <c r="CET38" s="6"/>
      <c r="CEU38" s="6"/>
      <c r="CEV38" s="6"/>
      <c r="CEW38" s="6"/>
      <c r="CEX38" s="6"/>
      <c r="CEY38" s="6"/>
      <c r="CEZ38" s="6"/>
      <c r="CFA38" s="6"/>
      <c r="CFB38" s="6"/>
      <c r="CFC38" s="6"/>
      <c r="CFD38" s="6"/>
      <c r="CFE38" s="6"/>
      <c r="CFF38" s="6"/>
      <c r="CFG38" s="6"/>
      <c r="CFH38" s="6"/>
      <c r="CFI38" s="6"/>
      <c r="CFJ38" s="6"/>
      <c r="CFK38" s="6"/>
      <c r="CFL38" s="6"/>
      <c r="CFM38" s="6"/>
      <c r="CFN38" s="6"/>
      <c r="CFO38" s="6"/>
      <c r="CFP38" s="6"/>
      <c r="CFQ38" s="6"/>
      <c r="CFR38" s="6"/>
      <c r="CFS38" s="6"/>
      <c r="CFT38" s="6"/>
      <c r="CFU38" s="6"/>
      <c r="CFV38" s="6"/>
      <c r="CFW38" s="6"/>
      <c r="CFX38" s="6"/>
      <c r="CFY38" s="6"/>
      <c r="CFZ38" s="6"/>
      <c r="CGA38" s="6"/>
      <c r="CGB38" s="6"/>
      <c r="CGC38" s="6"/>
      <c r="CGD38" s="6"/>
      <c r="CGE38" s="6"/>
      <c r="CGF38" s="6"/>
      <c r="CGG38" s="6"/>
      <c r="CGH38" s="6"/>
      <c r="CGI38" s="6"/>
      <c r="CGJ38" s="6"/>
      <c r="CGK38" s="6"/>
      <c r="CGL38" s="6"/>
      <c r="CGM38" s="6"/>
      <c r="CGN38" s="6"/>
      <c r="CGO38" s="6"/>
      <c r="CGP38" s="6"/>
      <c r="CGQ38" s="6"/>
      <c r="CGR38" s="6"/>
      <c r="CGS38" s="6"/>
      <c r="CGT38" s="6"/>
      <c r="CGU38" s="6"/>
      <c r="CGV38" s="6"/>
      <c r="CGW38" s="6"/>
      <c r="CGX38" s="6"/>
      <c r="CGY38" s="6"/>
      <c r="CGZ38" s="6"/>
      <c r="CHA38" s="6"/>
      <c r="CHB38" s="6"/>
      <c r="CHC38" s="6"/>
      <c r="CHD38" s="6"/>
      <c r="CHE38" s="6"/>
      <c r="CHF38" s="6"/>
      <c r="CHG38" s="6"/>
      <c r="CHH38" s="6"/>
      <c r="CHI38" s="6"/>
      <c r="CHJ38" s="6"/>
      <c r="CHK38" s="6"/>
      <c r="CHL38" s="6"/>
      <c r="CHM38" s="6"/>
      <c r="CHN38" s="6"/>
      <c r="CHO38" s="6"/>
      <c r="CHP38" s="6"/>
      <c r="CHQ38" s="6"/>
      <c r="CHR38" s="6"/>
      <c r="CHS38" s="6"/>
      <c r="CHT38" s="6"/>
      <c r="CHU38" s="6"/>
      <c r="CHV38" s="6"/>
      <c r="CHW38" s="6"/>
      <c r="CHX38" s="6"/>
      <c r="CHY38" s="6"/>
      <c r="CHZ38" s="6"/>
      <c r="CIA38" s="6"/>
      <c r="CIB38" s="6"/>
      <c r="CIC38" s="6"/>
      <c r="CID38" s="6"/>
      <c r="CIE38" s="6"/>
      <c r="CIF38" s="6"/>
      <c r="CIG38" s="6"/>
      <c r="CIH38" s="6"/>
      <c r="CII38" s="6"/>
      <c r="CIJ38" s="6"/>
      <c r="CIK38" s="6"/>
      <c r="CIL38" s="6"/>
      <c r="CIM38" s="6"/>
      <c r="CIN38" s="6"/>
      <c r="CIO38" s="6"/>
      <c r="CIP38" s="6"/>
      <c r="CIQ38" s="6"/>
      <c r="CIR38" s="6"/>
      <c r="CIS38" s="6"/>
      <c r="CIT38" s="6"/>
      <c r="CIU38" s="6"/>
      <c r="CIV38" s="6"/>
      <c r="CIW38" s="6"/>
      <c r="CIX38" s="6"/>
      <c r="CIY38" s="6"/>
      <c r="CIZ38" s="6"/>
      <c r="CJA38" s="6"/>
      <c r="CJB38" s="6"/>
      <c r="CJC38" s="6"/>
      <c r="CJD38" s="6"/>
      <c r="CJE38" s="6"/>
      <c r="CJF38" s="6"/>
      <c r="CJG38" s="6"/>
      <c r="CJH38" s="6"/>
      <c r="CJI38" s="6"/>
      <c r="CJJ38" s="6"/>
      <c r="CJK38" s="6"/>
      <c r="CJL38" s="6"/>
      <c r="CJM38" s="6"/>
      <c r="CJN38" s="6"/>
      <c r="CJO38" s="6"/>
      <c r="CJP38" s="6"/>
      <c r="CJQ38" s="6"/>
      <c r="CJR38" s="6"/>
      <c r="CJS38" s="6"/>
      <c r="CJT38" s="6"/>
      <c r="CJU38" s="6"/>
      <c r="CJV38" s="6"/>
      <c r="CJW38" s="6"/>
      <c r="CJX38" s="6"/>
      <c r="CJY38" s="6"/>
      <c r="CJZ38" s="6"/>
      <c r="CKA38" s="6"/>
      <c r="CKB38" s="6"/>
      <c r="CKC38" s="6"/>
      <c r="CKD38" s="6"/>
      <c r="CKE38" s="6"/>
      <c r="CKF38" s="6"/>
      <c r="CKG38" s="6"/>
      <c r="CKH38" s="6"/>
      <c r="CKI38" s="6"/>
      <c r="CKJ38" s="6"/>
      <c r="CKK38" s="6"/>
      <c r="CKL38" s="6"/>
      <c r="CKM38" s="6"/>
      <c r="CKN38" s="6"/>
      <c r="CKO38" s="6"/>
      <c r="CKP38" s="6"/>
      <c r="CKQ38" s="6"/>
      <c r="CKR38" s="6"/>
      <c r="CKS38" s="6"/>
      <c r="CKT38" s="6"/>
      <c r="CKU38" s="6"/>
      <c r="CKV38" s="6"/>
      <c r="CKW38" s="6"/>
      <c r="CKX38" s="6"/>
      <c r="CKY38" s="6"/>
      <c r="CKZ38" s="6"/>
      <c r="CLA38" s="6"/>
      <c r="CLB38" s="6"/>
      <c r="CLC38" s="6"/>
      <c r="CLD38" s="6"/>
      <c r="CLE38" s="6"/>
      <c r="CLF38" s="6"/>
      <c r="CLG38" s="6"/>
      <c r="CLH38" s="6"/>
      <c r="CLI38" s="6"/>
      <c r="CLJ38" s="6"/>
      <c r="CLK38" s="6"/>
      <c r="CLL38" s="6"/>
      <c r="CLM38" s="6"/>
      <c r="CLN38" s="6"/>
      <c r="CLO38" s="6"/>
      <c r="CLP38" s="6"/>
      <c r="CLQ38" s="6"/>
      <c r="CLR38" s="6"/>
      <c r="CLS38" s="6"/>
      <c r="CLT38" s="6"/>
      <c r="CLU38" s="6"/>
      <c r="CLV38" s="6"/>
      <c r="CLW38" s="6"/>
      <c r="CLX38" s="6"/>
      <c r="CLY38" s="6"/>
      <c r="CLZ38" s="6"/>
      <c r="CMA38" s="6"/>
      <c r="CMB38" s="6"/>
      <c r="CMC38" s="6"/>
      <c r="CMD38" s="6"/>
      <c r="CME38" s="6"/>
      <c r="CMF38" s="6"/>
      <c r="CMG38" s="6"/>
      <c r="CMH38" s="6"/>
      <c r="CMI38" s="6"/>
      <c r="CMJ38" s="6"/>
      <c r="CMK38" s="6"/>
      <c r="CML38" s="6"/>
      <c r="CMM38" s="6"/>
      <c r="CMN38" s="6"/>
      <c r="CMO38" s="6"/>
      <c r="CMP38" s="6"/>
      <c r="CMQ38" s="6"/>
      <c r="CMR38" s="6"/>
      <c r="CMS38" s="6"/>
      <c r="CMT38" s="6"/>
      <c r="CMU38" s="6"/>
      <c r="CMV38" s="6"/>
      <c r="CMW38" s="6"/>
      <c r="CMX38" s="6"/>
      <c r="CMY38" s="6"/>
      <c r="CMZ38" s="6"/>
      <c r="CNA38" s="6"/>
      <c r="CNB38" s="6"/>
      <c r="CNC38" s="6"/>
      <c r="CND38" s="6"/>
      <c r="CNE38" s="6"/>
      <c r="CNF38" s="6"/>
      <c r="CNG38" s="6"/>
      <c r="CNH38" s="6"/>
      <c r="CNI38" s="6"/>
      <c r="CNJ38" s="6"/>
      <c r="CNK38" s="6"/>
      <c r="CNL38" s="6"/>
      <c r="CNM38" s="6"/>
      <c r="CNN38" s="6"/>
      <c r="CNO38" s="6"/>
      <c r="CNP38" s="6"/>
      <c r="CNQ38" s="6"/>
      <c r="CNR38" s="6"/>
      <c r="CNS38" s="6"/>
      <c r="CNT38" s="6"/>
      <c r="CNU38" s="6"/>
      <c r="CNV38" s="6"/>
      <c r="CNW38" s="6"/>
      <c r="CNX38" s="6"/>
      <c r="CNY38" s="6"/>
      <c r="CNZ38" s="6"/>
      <c r="COA38" s="6"/>
      <c r="COB38" s="6"/>
      <c r="COC38" s="6"/>
      <c r="COD38" s="6"/>
      <c r="COE38" s="6"/>
      <c r="COF38" s="6"/>
      <c r="COG38" s="6"/>
      <c r="COH38" s="6"/>
      <c r="COI38" s="6"/>
      <c r="COJ38" s="6"/>
      <c r="COK38" s="6"/>
      <c r="COL38" s="6"/>
      <c r="COM38" s="6"/>
      <c r="CON38" s="6"/>
      <c r="COO38" s="6"/>
      <c r="COP38" s="6"/>
      <c r="COQ38" s="6"/>
      <c r="COR38" s="6"/>
      <c r="COS38" s="6"/>
      <c r="COT38" s="6"/>
      <c r="COU38" s="6"/>
      <c r="COV38" s="6"/>
      <c r="COW38" s="6"/>
      <c r="COX38" s="6"/>
      <c r="COY38" s="6"/>
      <c r="COZ38" s="6"/>
      <c r="CPA38" s="6"/>
      <c r="CPB38" s="6"/>
      <c r="CPC38" s="6"/>
      <c r="CPD38" s="6"/>
      <c r="CPE38" s="6"/>
      <c r="CPF38" s="6"/>
      <c r="CPG38" s="6"/>
      <c r="CPH38" s="6"/>
      <c r="CPI38" s="6"/>
      <c r="CPJ38" s="6"/>
      <c r="CPK38" s="6"/>
      <c r="CPL38" s="6"/>
      <c r="CPM38" s="6"/>
      <c r="CPN38" s="6"/>
      <c r="CPO38" s="6"/>
      <c r="CPP38" s="6"/>
      <c r="CPQ38" s="6"/>
      <c r="CPR38" s="6"/>
      <c r="CPS38" s="6"/>
      <c r="CPT38" s="6"/>
      <c r="CPU38" s="6"/>
      <c r="CPV38" s="6"/>
      <c r="CPW38" s="6"/>
      <c r="CPX38" s="6"/>
      <c r="CPY38" s="6"/>
      <c r="CPZ38" s="6"/>
      <c r="CQA38" s="6"/>
      <c r="CQB38" s="6"/>
      <c r="CQC38" s="6"/>
      <c r="CQD38" s="6"/>
      <c r="CQE38" s="6"/>
      <c r="CQF38" s="6"/>
      <c r="CQG38" s="6"/>
      <c r="CQH38" s="6"/>
      <c r="CQI38" s="6"/>
      <c r="CQJ38" s="6"/>
      <c r="CQK38" s="6"/>
      <c r="CQL38" s="6"/>
      <c r="CQM38" s="6"/>
      <c r="CQN38" s="6"/>
      <c r="CQO38" s="6"/>
      <c r="CQP38" s="6"/>
      <c r="CQQ38" s="6"/>
      <c r="CQR38" s="6"/>
      <c r="CQS38" s="6"/>
      <c r="CQT38" s="6"/>
      <c r="CQU38" s="6"/>
      <c r="CQV38" s="6"/>
      <c r="CQW38" s="6"/>
      <c r="CQX38" s="6"/>
      <c r="CQY38" s="6"/>
      <c r="CQZ38" s="6"/>
      <c r="CRA38" s="6"/>
      <c r="CRB38" s="6"/>
      <c r="CRC38" s="6"/>
      <c r="CRD38" s="6"/>
      <c r="CRE38" s="6"/>
      <c r="CRF38" s="6"/>
      <c r="CRG38" s="6"/>
      <c r="CRH38" s="6"/>
      <c r="CRI38" s="6"/>
      <c r="CRJ38" s="6"/>
      <c r="CRK38" s="6"/>
      <c r="CRL38" s="6"/>
      <c r="CRM38" s="6"/>
      <c r="CRN38" s="6"/>
      <c r="CRO38" s="6"/>
      <c r="CRP38" s="6"/>
      <c r="CRQ38" s="6"/>
      <c r="CRR38" s="6"/>
      <c r="CRS38" s="6"/>
      <c r="CRT38" s="6"/>
      <c r="CRU38" s="6"/>
      <c r="CRV38" s="6"/>
      <c r="CRW38" s="6"/>
      <c r="CRX38" s="6"/>
      <c r="CRY38" s="6"/>
      <c r="CRZ38" s="6"/>
      <c r="CSA38" s="6"/>
      <c r="CSB38" s="6"/>
      <c r="CSC38" s="6"/>
      <c r="CSD38" s="6"/>
      <c r="CSE38" s="6"/>
      <c r="CSF38" s="6"/>
      <c r="CSG38" s="6"/>
      <c r="CSH38" s="6"/>
      <c r="CSI38" s="6"/>
      <c r="CSJ38" s="6"/>
      <c r="CSK38" s="6"/>
      <c r="CSL38" s="6"/>
      <c r="CSM38" s="6"/>
      <c r="CSN38" s="6"/>
      <c r="CSO38" s="6"/>
      <c r="CSP38" s="6"/>
      <c r="CSQ38" s="6"/>
      <c r="CSR38" s="6"/>
      <c r="CSS38" s="6"/>
      <c r="CST38" s="6"/>
      <c r="CSU38" s="6"/>
      <c r="CSV38" s="6"/>
      <c r="CSW38" s="6"/>
      <c r="CSX38" s="6"/>
      <c r="CSY38" s="6"/>
      <c r="CSZ38" s="6"/>
      <c r="CTA38" s="6"/>
      <c r="CTB38" s="6"/>
      <c r="CTC38" s="6"/>
      <c r="CTD38" s="6"/>
      <c r="CTE38" s="6"/>
      <c r="CTF38" s="6"/>
      <c r="CTG38" s="6"/>
      <c r="CTH38" s="6"/>
      <c r="CTI38" s="6"/>
      <c r="CTJ38" s="6"/>
      <c r="CTK38" s="6"/>
      <c r="CTL38" s="6"/>
      <c r="CTM38" s="6"/>
      <c r="CTN38" s="6"/>
      <c r="CTO38" s="6"/>
      <c r="CTP38" s="6"/>
      <c r="CTQ38" s="6"/>
      <c r="CTR38" s="6"/>
      <c r="CTS38" s="6"/>
      <c r="CTT38" s="6"/>
      <c r="CTU38" s="6"/>
      <c r="CTV38" s="6"/>
      <c r="CTW38" s="6"/>
      <c r="CTX38" s="6"/>
      <c r="CTY38" s="6"/>
      <c r="CTZ38" s="6"/>
      <c r="CUA38" s="6"/>
      <c r="CUB38" s="6"/>
      <c r="CUC38" s="6"/>
      <c r="CUD38" s="6"/>
      <c r="CUE38" s="6"/>
      <c r="CUF38" s="6"/>
      <c r="CUG38" s="6"/>
      <c r="CUH38" s="6"/>
      <c r="CUI38" s="6"/>
      <c r="CUJ38" s="6"/>
      <c r="CUK38" s="6"/>
      <c r="CUL38" s="6"/>
      <c r="CUM38" s="6"/>
      <c r="CUN38" s="6"/>
      <c r="CUO38" s="6"/>
      <c r="CUP38" s="6"/>
      <c r="CUQ38" s="6"/>
      <c r="CUR38" s="6"/>
      <c r="CUS38" s="6"/>
      <c r="CUT38" s="6"/>
      <c r="CUU38" s="6"/>
      <c r="CUV38" s="6"/>
      <c r="CUW38" s="6"/>
      <c r="CUX38" s="6"/>
      <c r="CUY38" s="6"/>
      <c r="CUZ38" s="6"/>
      <c r="CVA38" s="6"/>
      <c r="CVB38" s="6"/>
      <c r="CVC38" s="6"/>
      <c r="CVD38" s="6"/>
      <c r="CVE38" s="6"/>
      <c r="CVF38" s="6"/>
      <c r="CVG38" s="6"/>
      <c r="CVH38" s="6"/>
      <c r="CVI38" s="6"/>
      <c r="CVJ38" s="6"/>
      <c r="CVK38" s="6"/>
      <c r="CVL38" s="6"/>
      <c r="CVM38" s="6"/>
      <c r="CVN38" s="6"/>
      <c r="CVO38" s="6"/>
      <c r="CVP38" s="6"/>
      <c r="CVQ38" s="6"/>
      <c r="CVR38" s="6"/>
      <c r="CVS38" s="6"/>
      <c r="CVT38" s="6"/>
      <c r="CVU38" s="6"/>
      <c r="CVV38" s="6"/>
      <c r="CVW38" s="6"/>
      <c r="CVX38" s="6"/>
      <c r="CVY38" s="6"/>
      <c r="CVZ38" s="6"/>
      <c r="CWA38" s="6"/>
      <c r="CWB38" s="6"/>
      <c r="CWC38" s="6"/>
      <c r="CWD38" s="6"/>
      <c r="CWE38" s="6"/>
      <c r="CWF38" s="6"/>
      <c r="CWG38" s="6"/>
      <c r="CWH38" s="6"/>
      <c r="CWI38" s="6"/>
      <c r="CWJ38" s="6"/>
      <c r="CWK38" s="6"/>
      <c r="CWL38" s="6"/>
      <c r="CWM38" s="6"/>
      <c r="CWN38" s="6"/>
      <c r="CWO38" s="6"/>
      <c r="CWP38" s="6"/>
      <c r="CWQ38" s="6"/>
      <c r="CWR38" s="6"/>
      <c r="CWS38" s="6"/>
      <c r="CWT38" s="6"/>
      <c r="CWU38" s="6"/>
      <c r="CWV38" s="6"/>
      <c r="CWW38" s="6"/>
      <c r="CWX38" s="6"/>
      <c r="CWY38" s="6"/>
      <c r="CWZ38" s="6"/>
      <c r="CXA38" s="6"/>
      <c r="CXB38" s="6"/>
      <c r="CXC38" s="6"/>
      <c r="CXD38" s="6"/>
      <c r="CXE38" s="6"/>
      <c r="CXF38" s="6"/>
      <c r="CXG38" s="6"/>
      <c r="CXH38" s="6"/>
      <c r="CXI38" s="6"/>
      <c r="CXJ38" s="6"/>
      <c r="CXK38" s="6"/>
      <c r="CXL38" s="6"/>
      <c r="CXM38" s="6"/>
      <c r="CXN38" s="6"/>
      <c r="CXO38" s="6"/>
      <c r="CXP38" s="6"/>
      <c r="CXQ38" s="6"/>
      <c r="CXR38" s="6"/>
      <c r="CXS38" s="6"/>
      <c r="CXT38" s="6"/>
      <c r="CXU38" s="6"/>
      <c r="CXV38" s="6"/>
      <c r="CXW38" s="6"/>
      <c r="CXX38" s="6"/>
      <c r="CXY38" s="6"/>
      <c r="CXZ38" s="6"/>
      <c r="CYA38" s="6"/>
      <c r="CYB38" s="6"/>
      <c r="CYC38" s="6"/>
      <c r="CYD38" s="6"/>
      <c r="CYE38" s="6"/>
      <c r="CYF38" s="6"/>
      <c r="CYG38" s="6"/>
      <c r="CYH38" s="6"/>
      <c r="CYI38" s="6"/>
      <c r="CYJ38" s="6"/>
      <c r="CYK38" s="6"/>
      <c r="CYL38" s="6"/>
      <c r="CYM38" s="6"/>
      <c r="CYN38" s="6"/>
      <c r="CYO38" s="6"/>
      <c r="CYP38" s="6"/>
      <c r="CYQ38" s="6"/>
      <c r="CYR38" s="6"/>
      <c r="CYS38" s="6"/>
      <c r="CYT38" s="6"/>
      <c r="CYU38" s="6"/>
      <c r="CYV38" s="6"/>
      <c r="CYW38" s="6"/>
      <c r="CYX38" s="6"/>
      <c r="CYY38" s="6"/>
      <c r="CYZ38" s="6"/>
      <c r="CZA38" s="6"/>
      <c r="CZB38" s="6"/>
      <c r="CZC38" s="6"/>
      <c r="CZD38" s="6"/>
      <c r="CZE38" s="6"/>
      <c r="CZF38" s="6"/>
      <c r="CZG38" s="6"/>
      <c r="CZH38" s="6"/>
      <c r="CZI38" s="6"/>
      <c r="CZJ38" s="6"/>
      <c r="CZK38" s="6"/>
      <c r="CZL38" s="6"/>
      <c r="CZM38" s="6"/>
      <c r="CZN38" s="6"/>
      <c r="CZO38" s="6"/>
      <c r="CZP38" s="6"/>
      <c r="CZQ38" s="6"/>
      <c r="CZR38" s="6"/>
      <c r="CZS38" s="6"/>
      <c r="CZT38" s="6"/>
      <c r="CZU38" s="6"/>
      <c r="CZV38" s="6"/>
      <c r="CZW38" s="6"/>
      <c r="CZX38" s="6"/>
      <c r="CZY38" s="6"/>
      <c r="CZZ38" s="6"/>
      <c r="DAA38" s="6"/>
      <c r="DAB38" s="6"/>
      <c r="DAC38" s="6"/>
      <c r="DAD38" s="6"/>
      <c r="DAE38" s="6"/>
      <c r="DAF38" s="6"/>
      <c r="DAG38" s="6"/>
      <c r="DAH38" s="6"/>
      <c r="DAI38" s="6"/>
      <c r="DAJ38" s="6"/>
      <c r="DAK38" s="6"/>
      <c r="DAL38" s="6"/>
      <c r="DAM38" s="6"/>
      <c r="DAN38" s="6"/>
      <c r="DAO38" s="6"/>
      <c r="DAP38" s="6"/>
      <c r="DAQ38" s="6"/>
      <c r="DAR38" s="6"/>
      <c r="DAS38" s="6"/>
      <c r="DAT38" s="6"/>
      <c r="DAU38" s="6"/>
      <c r="DAV38" s="6"/>
      <c r="DAW38" s="6"/>
      <c r="DAX38" s="6"/>
      <c r="DAY38" s="6"/>
      <c r="DAZ38" s="6"/>
      <c r="DBA38" s="6"/>
      <c r="DBB38" s="6"/>
      <c r="DBC38" s="6"/>
      <c r="DBD38" s="6"/>
      <c r="DBE38" s="6"/>
      <c r="DBF38" s="6"/>
      <c r="DBG38" s="6"/>
      <c r="DBH38" s="6"/>
      <c r="DBI38" s="6"/>
      <c r="DBJ38" s="6"/>
      <c r="DBK38" s="6"/>
      <c r="DBL38" s="6"/>
      <c r="DBM38" s="6"/>
      <c r="DBN38" s="6"/>
      <c r="DBO38" s="6"/>
      <c r="DBP38" s="6"/>
      <c r="DBQ38" s="6"/>
      <c r="DBR38" s="6"/>
      <c r="DBS38" s="6"/>
      <c r="DBT38" s="6"/>
      <c r="DBU38" s="6"/>
      <c r="DBV38" s="6"/>
      <c r="DBW38" s="6"/>
      <c r="DBX38" s="6"/>
      <c r="DBY38" s="6"/>
      <c r="DBZ38" s="6"/>
      <c r="DCA38" s="6"/>
      <c r="DCB38" s="6"/>
      <c r="DCC38" s="6"/>
      <c r="DCD38" s="6"/>
      <c r="DCE38" s="6"/>
      <c r="DCF38" s="6"/>
      <c r="DCG38" s="6"/>
      <c r="DCH38" s="6"/>
      <c r="DCI38" s="6"/>
      <c r="DCJ38" s="6"/>
      <c r="DCK38" s="6"/>
      <c r="DCL38" s="6"/>
      <c r="DCM38" s="6"/>
      <c r="DCN38" s="6"/>
      <c r="DCO38" s="6"/>
      <c r="DCP38" s="6"/>
      <c r="DCQ38" s="6"/>
      <c r="DCR38" s="6"/>
      <c r="DCS38" s="6"/>
      <c r="DCT38" s="6"/>
      <c r="DCU38" s="6"/>
      <c r="DCV38" s="6"/>
      <c r="DCW38" s="6"/>
      <c r="DCX38" s="6"/>
      <c r="DCY38" s="6"/>
      <c r="DCZ38" s="6"/>
      <c r="DDA38" s="6"/>
      <c r="DDB38" s="6"/>
      <c r="DDC38" s="6"/>
      <c r="DDD38" s="6"/>
      <c r="DDE38" s="6"/>
      <c r="DDF38" s="6"/>
      <c r="DDG38" s="6"/>
      <c r="DDH38" s="6"/>
      <c r="DDI38" s="6"/>
      <c r="DDJ38" s="6"/>
      <c r="DDK38" s="6"/>
      <c r="DDL38" s="6"/>
      <c r="DDM38" s="6"/>
      <c r="DDN38" s="6"/>
      <c r="DDO38" s="6"/>
      <c r="DDP38" s="6"/>
      <c r="DDQ38" s="6"/>
      <c r="DDR38" s="6"/>
      <c r="DDS38" s="6"/>
      <c r="DDT38" s="6"/>
      <c r="DDU38" s="6"/>
      <c r="DDV38" s="6"/>
      <c r="DDW38" s="6"/>
      <c r="DDX38" s="6"/>
      <c r="DDY38" s="6"/>
      <c r="DDZ38" s="6"/>
      <c r="DEA38" s="6"/>
      <c r="DEB38" s="6"/>
      <c r="DEC38" s="6"/>
      <c r="DED38" s="6"/>
      <c r="DEE38" s="6"/>
      <c r="DEF38" s="6"/>
      <c r="DEG38" s="6"/>
      <c r="DEH38" s="6"/>
      <c r="DEI38" s="6"/>
      <c r="DEJ38" s="6"/>
      <c r="DEK38" s="6"/>
      <c r="DEL38" s="6"/>
      <c r="DEM38" s="6"/>
      <c r="DEN38" s="6"/>
      <c r="DEO38" s="6"/>
      <c r="DEP38" s="6"/>
      <c r="DEQ38" s="6"/>
      <c r="DER38" s="6"/>
      <c r="DES38" s="6"/>
      <c r="DET38" s="6"/>
      <c r="DEU38" s="6"/>
      <c r="DEV38" s="6"/>
      <c r="DEW38" s="6"/>
      <c r="DEX38" s="6"/>
      <c r="DEY38" s="6"/>
      <c r="DEZ38" s="6"/>
      <c r="DFA38" s="6"/>
      <c r="DFB38" s="6"/>
      <c r="DFC38" s="6"/>
      <c r="DFD38" s="6"/>
      <c r="DFE38" s="6"/>
      <c r="DFF38" s="6"/>
      <c r="DFG38" s="6"/>
      <c r="DFH38" s="6"/>
      <c r="DFI38" s="6"/>
      <c r="DFJ38" s="6"/>
      <c r="DFK38" s="6"/>
      <c r="DFL38" s="6"/>
      <c r="DFM38" s="6"/>
      <c r="DFN38" s="6"/>
      <c r="DFO38" s="6"/>
      <c r="DFP38" s="6"/>
      <c r="DFQ38" s="6"/>
      <c r="DFR38" s="6"/>
      <c r="DFS38" s="6"/>
      <c r="DFT38" s="6"/>
      <c r="DFU38" s="6"/>
      <c r="DFV38" s="6"/>
      <c r="DFW38" s="6"/>
      <c r="DFX38" s="6"/>
      <c r="DFY38" s="6"/>
      <c r="DFZ38" s="6"/>
      <c r="DGA38" s="6"/>
      <c r="DGB38" s="6"/>
      <c r="DGC38" s="6"/>
      <c r="DGD38" s="6"/>
      <c r="DGE38" s="6"/>
      <c r="DGF38" s="6"/>
      <c r="DGG38" s="6"/>
      <c r="DGH38" s="6"/>
      <c r="DGI38" s="6"/>
      <c r="DGJ38" s="6"/>
      <c r="DGK38" s="6"/>
      <c r="DGL38" s="6"/>
      <c r="DGM38" s="6"/>
      <c r="DGN38" s="6"/>
      <c r="DGO38" s="6"/>
      <c r="DGP38" s="6"/>
      <c r="DGQ38" s="6"/>
      <c r="DGR38" s="6"/>
      <c r="DGS38" s="6"/>
      <c r="DGT38" s="6"/>
      <c r="DGU38" s="6"/>
      <c r="DGV38" s="6"/>
      <c r="DGW38" s="6"/>
      <c r="DGX38" s="6"/>
      <c r="DGY38" s="6"/>
      <c r="DGZ38" s="6"/>
      <c r="DHA38" s="6"/>
      <c r="DHB38" s="6"/>
      <c r="DHC38" s="6"/>
      <c r="DHD38" s="6"/>
      <c r="DHE38" s="6"/>
      <c r="DHF38" s="6"/>
      <c r="DHG38" s="6"/>
      <c r="DHH38" s="6"/>
      <c r="DHI38" s="6"/>
      <c r="DHJ38" s="6"/>
      <c r="DHK38" s="6"/>
      <c r="DHL38" s="6"/>
      <c r="DHM38" s="6"/>
      <c r="DHN38" s="6"/>
      <c r="DHO38" s="6"/>
      <c r="DHP38" s="6"/>
      <c r="DHQ38" s="6"/>
      <c r="DHR38" s="6"/>
      <c r="DHS38" s="6"/>
      <c r="DHT38" s="6"/>
      <c r="DHU38" s="6"/>
      <c r="DHV38" s="6"/>
      <c r="DHW38" s="6"/>
      <c r="DHX38" s="6"/>
      <c r="DHY38" s="6"/>
      <c r="DHZ38" s="6"/>
      <c r="DIA38" s="6"/>
      <c r="DIB38" s="6"/>
      <c r="DIC38" s="6"/>
      <c r="DID38" s="6"/>
      <c r="DIE38" s="6"/>
      <c r="DIF38" s="6"/>
      <c r="DIG38" s="6"/>
      <c r="DIH38" s="6"/>
      <c r="DII38" s="6"/>
      <c r="DIJ38" s="6"/>
      <c r="DIK38" s="6"/>
      <c r="DIL38" s="6"/>
      <c r="DIM38" s="6"/>
      <c r="DIN38" s="6"/>
      <c r="DIO38" s="6"/>
      <c r="DIP38" s="6"/>
      <c r="DIQ38" s="6"/>
      <c r="DIR38" s="6"/>
      <c r="DIS38" s="6"/>
      <c r="DIT38" s="6"/>
      <c r="DIU38" s="6"/>
      <c r="DIV38" s="6"/>
      <c r="DIW38" s="6"/>
      <c r="DIX38" s="6"/>
      <c r="DIY38" s="6"/>
      <c r="DIZ38" s="6"/>
      <c r="DJA38" s="6"/>
      <c r="DJB38" s="6"/>
      <c r="DJC38" s="6"/>
      <c r="DJD38" s="6"/>
      <c r="DJE38" s="6"/>
      <c r="DJF38" s="6"/>
      <c r="DJG38" s="6"/>
      <c r="DJH38" s="6"/>
      <c r="DJI38" s="6"/>
      <c r="DJJ38" s="6"/>
      <c r="DJK38" s="6"/>
      <c r="DJL38" s="6"/>
      <c r="DJM38" s="6"/>
      <c r="DJN38" s="6"/>
      <c r="DJO38" s="6"/>
      <c r="DJP38" s="6"/>
      <c r="DJQ38" s="6"/>
      <c r="DJR38" s="6"/>
      <c r="DJS38" s="6"/>
      <c r="DJT38" s="6"/>
      <c r="DJU38" s="6"/>
      <c r="DJV38" s="6"/>
      <c r="DJW38" s="6"/>
      <c r="DJX38" s="6"/>
      <c r="DJY38" s="6"/>
      <c r="DJZ38" s="6"/>
      <c r="DKA38" s="6"/>
      <c r="DKB38" s="6"/>
      <c r="DKC38" s="6"/>
      <c r="DKD38" s="6"/>
      <c r="DKE38" s="6"/>
      <c r="DKF38" s="6"/>
      <c r="DKG38" s="6"/>
      <c r="DKH38" s="6"/>
      <c r="DKI38" s="6"/>
      <c r="DKJ38" s="6"/>
      <c r="DKK38" s="6"/>
      <c r="DKL38" s="6"/>
      <c r="DKM38" s="6"/>
      <c r="DKN38" s="6"/>
      <c r="DKO38" s="6"/>
      <c r="DKP38" s="6"/>
      <c r="DKQ38" s="6"/>
      <c r="DKR38" s="6"/>
      <c r="DKS38" s="6"/>
      <c r="DKT38" s="6"/>
      <c r="DKU38" s="6"/>
      <c r="DKV38" s="6"/>
      <c r="DKW38" s="6"/>
      <c r="DKX38" s="6"/>
      <c r="DKY38" s="6"/>
      <c r="DKZ38" s="6"/>
      <c r="DLA38" s="6"/>
      <c r="DLB38" s="6"/>
      <c r="DLC38" s="6"/>
      <c r="DLD38" s="6"/>
      <c r="DLE38" s="6"/>
      <c r="DLF38" s="6"/>
      <c r="DLG38" s="6"/>
      <c r="DLH38" s="6"/>
      <c r="DLI38" s="6"/>
      <c r="DLJ38" s="6"/>
      <c r="DLK38" s="6"/>
      <c r="DLL38" s="6"/>
      <c r="DLM38" s="6"/>
      <c r="DLN38" s="6"/>
      <c r="DLO38" s="6"/>
      <c r="DLP38" s="6"/>
      <c r="DLQ38" s="6"/>
      <c r="DLR38" s="6"/>
      <c r="DLS38" s="6"/>
      <c r="DLT38" s="6"/>
      <c r="DLU38" s="6"/>
      <c r="DLV38" s="6"/>
      <c r="DLW38" s="6"/>
      <c r="DLX38" s="6"/>
      <c r="DLY38" s="6"/>
      <c r="DLZ38" s="6"/>
      <c r="DMA38" s="6"/>
      <c r="DMB38" s="6"/>
      <c r="DMC38" s="6"/>
      <c r="DMD38" s="6"/>
      <c r="DME38" s="6"/>
      <c r="DMF38" s="6"/>
      <c r="DMG38" s="6"/>
      <c r="DMH38" s="6"/>
      <c r="DMI38" s="6"/>
      <c r="DMJ38" s="6"/>
      <c r="DMK38" s="6"/>
      <c r="DML38" s="6"/>
      <c r="DMM38" s="6"/>
      <c r="DMN38" s="6"/>
      <c r="DMO38" s="6"/>
      <c r="DMP38" s="6"/>
      <c r="DMQ38" s="6"/>
      <c r="DMR38" s="6"/>
      <c r="DMS38" s="6"/>
      <c r="DMT38" s="6"/>
      <c r="DMU38" s="6"/>
      <c r="DMV38" s="6"/>
      <c r="DMW38" s="6"/>
      <c r="DMX38" s="6"/>
      <c r="DMY38" s="6"/>
      <c r="DMZ38" s="6"/>
      <c r="DNA38" s="6"/>
      <c r="DNB38" s="6"/>
      <c r="DNC38" s="6"/>
      <c r="DND38" s="6"/>
      <c r="DNE38" s="6"/>
      <c r="DNF38" s="6"/>
      <c r="DNG38" s="6"/>
      <c r="DNH38" s="6"/>
      <c r="DNI38" s="6"/>
      <c r="DNJ38" s="6"/>
      <c r="DNK38" s="6"/>
      <c r="DNL38" s="6"/>
      <c r="DNM38" s="6"/>
      <c r="DNN38" s="6"/>
      <c r="DNO38" s="6"/>
      <c r="DNP38" s="6"/>
      <c r="DNQ38" s="6"/>
      <c r="DNR38" s="6"/>
      <c r="DNS38" s="6"/>
      <c r="DNT38" s="6"/>
      <c r="DNU38" s="6"/>
      <c r="DNV38" s="6"/>
      <c r="DNW38" s="6"/>
      <c r="DNX38" s="6"/>
      <c r="DNY38" s="6"/>
      <c r="DNZ38" s="6"/>
      <c r="DOA38" s="6"/>
      <c r="DOB38" s="6"/>
      <c r="DOC38" s="6"/>
      <c r="DOD38" s="6"/>
      <c r="DOE38" s="6"/>
      <c r="DOF38" s="6"/>
      <c r="DOG38" s="6"/>
      <c r="DOH38" s="6"/>
      <c r="DOI38" s="6"/>
      <c r="DOJ38" s="6"/>
      <c r="DOK38" s="6"/>
      <c r="DOL38" s="6"/>
      <c r="DOM38" s="6"/>
      <c r="DON38" s="6"/>
      <c r="DOO38" s="6"/>
      <c r="DOP38" s="6"/>
      <c r="DOQ38" s="6"/>
      <c r="DOR38" s="6"/>
      <c r="DOS38" s="6"/>
      <c r="DOT38" s="6"/>
      <c r="DOU38" s="6"/>
      <c r="DOV38" s="6"/>
      <c r="DOW38" s="6"/>
      <c r="DOX38" s="6"/>
      <c r="DOY38" s="6"/>
      <c r="DOZ38" s="6"/>
      <c r="DPA38" s="6"/>
      <c r="DPB38" s="6"/>
      <c r="DPC38" s="6"/>
      <c r="DPD38" s="6"/>
      <c r="DPE38" s="6"/>
      <c r="DPF38" s="6"/>
      <c r="DPG38" s="6"/>
      <c r="DPH38" s="6"/>
      <c r="DPI38" s="6"/>
      <c r="DPJ38" s="6"/>
      <c r="DPK38" s="6"/>
      <c r="DPL38" s="6"/>
      <c r="DPM38" s="6"/>
      <c r="DPN38" s="6"/>
      <c r="DPO38" s="6"/>
      <c r="DPP38" s="6"/>
      <c r="DPQ38" s="6"/>
      <c r="DPR38" s="6"/>
      <c r="DPS38" s="6"/>
      <c r="DPT38" s="6"/>
      <c r="DPU38" s="6"/>
      <c r="DPV38" s="6"/>
      <c r="DPW38" s="6"/>
      <c r="DPX38" s="6"/>
      <c r="DPY38" s="6"/>
      <c r="DPZ38" s="6"/>
      <c r="DQA38" s="6"/>
      <c r="DQB38" s="6"/>
      <c r="DQC38" s="6"/>
      <c r="DQD38" s="6"/>
      <c r="DQE38" s="6"/>
      <c r="DQF38" s="6"/>
      <c r="DQG38" s="6"/>
      <c r="DQH38" s="6"/>
      <c r="DQI38" s="6"/>
      <c r="DQJ38" s="6"/>
      <c r="DQK38" s="6"/>
      <c r="DQL38" s="6"/>
      <c r="DQM38" s="6"/>
      <c r="DQN38" s="6"/>
      <c r="DQO38" s="6"/>
      <c r="DQP38" s="6"/>
      <c r="DQQ38" s="6"/>
      <c r="DQR38" s="6"/>
      <c r="DQS38" s="6"/>
      <c r="DQT38" s="6"/>
      <c r="DQU38" s="6"/>
      <c r="DQV38" s="6"/>
      <c r="DQW38" s="6"/>
      <c r="DQX38" s="6"/>
      <c r="DQY38" s="6"/>
      <c r="DQZ38" s="6"/>
      <c r="DRA38" s="6"/>
      <c r="DRB38" s="6"/>
      <c r="DRC38" s="6"/>
      <c r="DRD38" s="6"/>
      <c r="DRE38" s="6"/>
      <c r="DRF38" s="6"/>
      <c r="DRG38" s="6"/>
      <c r="DRH38" s="6"/>
      <c r="DRI38" s="6"/>
      <c r="DRJ38" s="6"/>
      <c r="DRK38" s="6"/>
      <c r="DRL38" s="6"/>
      <c r="DRM38" s="6"/>
      <c r="DRN38" s="6"/>
      <c r="DRO38" s="6"/>
      <c r="DRP38" s="6"/>
      <c r="DRQ38" s="6"/>
      <c r="DRR38" s="6"/>
      <c r="DRS38" s="6"/>
      <c r="DRT38" s="6"/>
      <c r="DRU38" s="6"/>
      <c r="DRV38" s="6"/>
      <c r="DRW38" s="6"/>
      <c r="DRX38" s="6"/>
      <c r="DRY38" s="6"/>
      <c r="DRZ38" s="6"/>
      <c r="DSA38" s="6"/>
      <c r="DSB38" s="6"/>
      <c r="DSC38" s="6"/>
      <c r="DSD38" s="6"/>
      <c r="DSE38" s="6"/>
      <c r="DSF38" s="6"/>
      <c r="DSG38" s="6"/>
      <c r="DSH38" s="6"/>
      <c r="DSI38" s="6"/>
      <c r="DSJ38" s="6"/>
      <c r="DSK38" s="6"/>
      <c r="DSL38" s="6"/>
      <c r="DSM38" s="6"/>
      <c r="DSN38" s="6"/>
      <c r="DSO38" s="6"/>
      <c r="DSP38" s="6"/>
      <c r="DSQ38" s="6"/>
      <c r="DSR38" s="6"/>
      <c r="DSS38" s="6"/>
      <c r="DST38" s="6"/>
      <c r="DSU38" s="6"/>
      <c r="DSV38" s="6"/>
      <c r="DSW38" s="6"/>
      <c r="DSX38" s="6"/>
      <c r="DSY38" s="6"/>
      <c r="DSZ38" s="6"/>
      <c r="DTA38" s="6"/>
      <c r="DTB38" s="6"/>
      <c r="DTC38" s="6"/>
      <c r="DTD38" s="6"/>
      <c r="DTE38" s="6"/>
      <c r="DTF38" s="6"/>
      <c r="DTG38" s="6"/>
      <c r="DTH38" s="6"/>
      <c r="DTI38" s="6"/>
      <c r="DTJ38" s="6"/>
      <c r="DTK38" s="6"/>
      <c r="DTL38" s="6"/>
      <c r="DTM38" s="6"/>
      <c r="DTN38" s="6"/>
      <c r="DTO38" s="6"/>
      <c r="DTP38" s="6"/>
      <c r="DTQ38" s="6"/>
      <c r="DTR38" s="6"/>
      <c r="DTS38" s="6"/>
      <c r="DTT38" s="6"/>
      <c r="DTU38" s="6"/>
      <c r="DTV38" s="6"/>
      <c r="DTW38" s="6"/>
      <c r="DTX38" s="6"/>
      <c r="DTY38" s="6"/>
      <c r="DTZ38" s="6"/>
      <c r="DUA38" s="6"/>
      <c r="DUB38" s="6"/>
      <c r="DUC38" s="6"/>
      <c r="DUD38" s="6"/>
      <c r="DUE38" s="6"/>
      <c r="DUF38" s="6"/>
      <c r="DUG38" s="6"/>
      <c r="DUH38" s="6"/>
      <c r="DUI38" s="6"/>
      <c r="DUJ38" s="6"/>
      <c r="DUK38" s="6"/>
      <c r="DUL38" s="6"/>
      <c r="DUM38" s="6"/>
      <c r="DUN38" s="6"/>
      <c r="DUO38" s="6"/>
      <c r="DUP38" s="6"/>
      <c r="DUQ38" s="6"/>
      <c r="DUR38" s="6"/>
      <c r="DUS38" s="6"/>
      <c r="DUT38" s="6"/>
      <c r="DUU38" s="6"/>
      <c r="DUV38" s="6"/>
      <c r="DUW38" s="6"/>
      <c r="DUX38" s="6"/>
      <c r="DUY38" s="6"/>
      <c r="DUZ38" s="6"/>
      <c r="DVA38" s="6"/>
      <c r="DVB38" s="6"/>
      <c r="DVC38" s="6"/>
      <c r="DVD38" s="6"/>
      <c r="DVE38" s="6"/>
      <c r="DVF38" s="6"/>
      <c r="DVG38" s="6"/>
      <c r="DVH38" s="6"/>
      <c r="DVI38" s="6"/>
      <c r="DVJ38" s="6"/>
      <c r="DVK38" s="6"/>
      <c r="DVL38" s="6"/>
      <c r="DVM38" s="6"/>
      <c r="DVN38" s="6"/>
      <c r="DVO38" s="6"/>
      <c r="DVP38" s="6"/>
      <c r="DVQ38" s="6"/>
      <c r="DVR38" s="6"/>
      <c r="DVS38" s="6"/>
      <c r="DVT38" s="6"/>
      <c r="DVU38" s="6"/>
      <c r="DVV38" s="6"/>
      <c r="DVW38" s="6"/>
      <c r="DVX38" s="6"/>
      <c r="DVY38" s="6"/>
      <c r="DVZ38" s="6"/>
      <c r="DWA38" s="6"/>
      <c r="DWB38" s="6"/>
      <c r="DWC38" s="6"/>
      <c r="DWD38" s="6"/>
      <c r="DWE38" s="6"/>
      <c r="DWF38" s="6"/>
      <c r="DWG38" s="6"/>
      <c r="DWH38" s="6"/>
      <c r="DWI38" s="6"/>
      <c r="DWJ38" s="6"/>
      <c r="DWK38" s="6"/>
      <c r="DWL38" s="6"/>
      <c r="DWM38" s="6"/>
      <c r="DWN38" s="6"/>
      <c r="DWO38" s="6"/>
      <c r="DWP38" s="6"/>
      <c r="DWQ38" s="6"/>
      <c r="DWR38" s="6"/>
      <c r="DWS38" s="6"/>
      <c r="DWT38" s="6"/>
      <c r="DWU38" s="6"/>
      <c r="DWV38" s="6"/>
      <c r="DWW38" s="6"/>
      <c r="DWX38" s="6"/>
      <c r="DWY38" s="6"/>
      <c r="DWZ38" s="6"/>
      <c r="DXA38" s="6"/>
      <c r="DXB38" s="6"/>
      <c r="DXC38" s="6"/>
      <c r="DXD38" s="6"/>
      <c r="DXE38" s="6"/>
      <c r="DXF38" s="6"/>
      <c r="DXG38" s="6"/>
      <c r="DXH38" s="6"/>
      <c r="DXI38" s="6"/>
      <c r="DXJ38" s="6"/>
      <c r="DXK38" s="6"/>
      <c r="DXL38" s="6"/>
      <c r="DXM38" s="6"/>
      <c r="DXN38" s="6"/>
      <c r="DXO38" s="6"/>
      <c r="DXP38" s="6"/>
      <c r="DXQ38" s="6"/>
      <c r="DXR38" s="6"/>
      <c r="DXS38" s="6"/>
      <c r="DXT38" s="6"/>
      <c r="DXU38" s="6"/>
      <c r="DXV38" s="6"/>
      <c r="DXW38" s="6"/>
      <c r="DXX38" s="6"/>
      <c r="DXY38" s="6"/>
      <c r="DXZ38" s="6"/>
      <c r="DYA38" s="6"/>
      <c r="DYB38" s="6"/>
      <c r="DYC38" s="6"/>
      <c r="DYD38" s="6"/>
      <c r="DYE38" s="6"/>
      <c r="DYF38" s="6"/>
      <c r="DYG38" s="6"/>
      <c r="DYH38" s="6"/>
      <c r="DYI38" s="6"/>
      <c r="DYJ38" s="6"/>
      <c r="DYK38" s="6"/>
      <c r="DYL38" s="6"/>
      <c r="DYM38" s="6"/>
      <c r="DYN38" s="6"/>
      <c r="DYO38" s="6"/>
      <c r="DYP38" s="6"/>
      <c r="DYQ38" s="6"/>
      <c r="DYR38" s="6"/>
      <c r="DYS38" s="6"/>
      <c r="DYT38" s="6"/>
      <c r="DYU38" s="6"/>
      <c r="DYV38" s="6"/>
      <c r="DYW38" s="6"/>
      <c r="DYX38" s="6"/>
      <c r="DYY38" s="6"/>
      <c r="DYZ38" s="6"/>
      <c r="DZA38" s="6"/>
      <c r="DZB38" s="6"/>
      <c r="DZC38" s="6"/>
      <c r="DZD38" s="6"/>
      <c r="DZE38" s="6"/>
      <c r="DZF38" s="6"/>
      <c r="DZG38" s="6"/>
      <c r="DZH38" s="6"/>
      <c r="DZI38" s="6"/>
      <c r="DZJ38" s="6"/>
      <c r="DZK38" s="6"/>
      <c r="DZL38" s="6"/>
      <c r="DZM38" s="6"/>
      <c r="DZN38" s="6"/>
      <c r="DZO38" s="6"/>
      <c r="DZP38" s="6"/>
      <c r="DZQ38" s="6"/>
      <c r="DZR38" s="6"/>
      <c r="DZS38" s="6"/>
      <c r="DZT38" s="6"/>
      <c r="DZU38" s="6"/>
      <c r="DZV38" s="6"/>
      <c r="DZW38" s="6"/>
      <c r="DZX38" s="6"/>
      <c r="DZY38" s="6"/>
      <c r="DZZ38" s="6"/>
      <c r="EAA38" s="6"/>
      <c r="EAB38" s="6"/>
      <c r="EAC38" s="6"/>
      <c r="EAD38" s="6"/>
      <c r="EAE38" s="6"/>
      <c r="EAF38" s="6"/>
      <c r="EAG38" s="6"/>
      <c r="EAH38" s="6"/>
      <c r="EAI38" s="6"/>
      <c r="EAJ38" s="6"/>
      <c r="EAK38" s="6"/>
      <c r="EAL38" s="6"/>
      <c r="EAM38" s="6"/>
      <c r="EAN38" s="6"/>
      <c r="EAO38" s="6"/>
      <c r="EAP38" s="6"/>
      <c r="EAQ38" s="6"/>
      <c r="EAR38" s="6"/>
      <c r="EAS38" s="6"/>
      <c r="EAT38" s="6"/>
      <c r="EAU38" s="6"/>
      <c r="EAV38" s="6"/>
      <c r="EAW38" s="6"/>
      <c r="EAX38" s="6"/>
      <c r="EAY38" s="6"/>
      <c r="EAZ38" s="6"/>
      <c r="EBA38" s="6"/>
      <c r="EBB38" s="6"/>
      <c r="EBC38" s="6"/>
      <c r="EBD38" s="6"/>
      <c r="EBE38" s="6"/>
      <c r="EBF38" s="6"/>
      <c r="EBG38" s="6"/>
      <c r="EBH38" s="6"/>
      <c r="EBI38" s="6"/>
      <c r="EBJ38" s="6"/>
      <c r="EBK38" s="6"/>
      <c r="EBL38" s="6"/>
      <c r="EBM38" s="6"/>
      <c r="EBN38" s="6"/>
      <c r="EBO38" s="6"/>
      <c r="EBP38" s="6"/>
      <c r="EBQ38" s="6"/>
      <c r="EBR38" s="6"/>
      <c r="EBS38" s="6"/>
      <c r="EBT38" s="6"/>
      <c r="EBU38" s="6"/>
      <c r="EBV38" s="6"/>
      <c r="EBW38" s="6"/>
      <c r="EBX38" s="6"/>
      <c r="EBY38" s="6"/>
      <c r="EBZ38" s="6"/>
      <c r="ECA38" s="6"/>
      <c r="ECB38" s="6"/>
      <c r="ECC38" s="6"/>
      <c r="ECD38" s="6"/>
      <c r="ECE38" s="6"/>
      <c r="ECF38" s="6"/>
      <c r="ECG38" s="6"/>
      <c r="ECH38" s="6"/>
      <c r="ECI38" s="6"/>
      <c r="ECJ38" s="6"/>
      <c r="ECK38" s="6"/>
      <c r="ECL38" s="6"/>
      <c r="ECM38" s="6"/>
      <c r="ECN38" s="6"/>
      <c r="ECO38" s="6"/>
      <c r="ECP38" s="6"/>
      <c r="ECQ38" s="6"/>
      <c r="ECR38" s="6"/>
      <c r="ECS38" s="6"/>
      <c r="ECT38" s="6"/>
      <c r="ECU38" s="6"/>
      <c r="ECV38" s="6"/>
      <c r="ECW38" s="6"/>
      <c r="ECX38" s="6"/>
      <c r="ECY38" s="6"/>
      <c r="ECZ38" s="6"/>
      <c r="EDA38" s="6"/>
      <c r="EDB38" s="6"/>
      <c r="EDC38" s="6"/>
      <c r="EDD38" s="6"/>
      <c r="EDE38" s="6"/>
      <c r="EDF38" s="6"/>
      <c r="EDG38" s="6"/>
      <c r="EDH38" s="6"/>
      <c r="EDI38" s="6"/>
      <c r="EDJ38" s="6"/>
      <c r="EDK38" s="6"/>
      <c r="EDL38" s="6"/>
      <c r="EDM38" s="6"/>
      <c r="EDN38" s="6"/>
      <c r="EDO38" s="6"/>
      <c r="EDP38" s="6"/>
      <c r="EDQ38" s="6"/>
      <c r="EDR38" s="6"/>
      <c r="EDS38" s="6"/>
      <c r="EDT38" s="6"/>
      <c r="EDU38" s="6"/>
      <c r="EDV38" s="6"/>
      <c r="EDW38" s="6"/>
      <c r="EDX38" s="6"/>
      <c r="EDY38" s="6"/>
      <c r="EDZ38" s="6"/>
      <c r="EEA38" s="6"/>
      <c r="EEB38" s="6"/>
      <c r="EEC38" s="6"/>
      <c r="EED38" s="6"/>
      <c r="EEE38" s="6"/>
      <c r="EEF38" s="6"/>
      <c r="EEG38" s="6"/>
      <c r="EEH38" s="6"/>
      <c r="EEI38" s="6"/>
      <c r="EEJ38" s="6"/>
      <c r="EEK38" s="6"/>
      <c r="EEL38" s="6"/>
      <c r="EEM38" s="6"/>
      <c r="EEN38" s="6"/>
      <c r="EEO38" s="6"/>
      <c r="EEP38" s="6"/>
      <c r="EEQ38" s="6"/>
      <c r="EER38" s="6"/>
      <c r="EES38" s="6"/>
      <c r="EET38" s="6"/>
      <c r="EEU38" s="6"/>
      <c r="EEV38" s="6"/>
      <c r="EEW38" s="6"/>
      <c r="EEX38" s="6"/>
      <c r="EEY38" s="6"/>
      <c r="EEZ38" s="6"/>
      <c r="EFA38" s="6"/>
      <c r="EFB38" s="6"/>
      <c r="EFC38" s="6"/>
      <c r="EFD38" s="6"/>
      <c r="EFE38" s="6"/>
      <c r="EFF38" s="6"/>
      <c r="EFG38" s="6"/>
      <c r="EFH38" s="6"/>
      <c r="EFI38" s="6"/>
      <c r="EFJ38" s="6"/>
      <c r="EFK38" s="6"/>
      <c r="EFL38" s="6"/>
      <c r="EFM38" s="6"/>
      <c r="EFN38" s="6"/>
      <c r="EFO38" s="6"/>
      <c r="EFP38" s="6"/>
      <c r="EFQ38" s="6"/>
      <c r="EFR38" s="6"/>
      <c r="EFS38" s="6"/>
      <c r="EFT38" s="6"/>
      <c r="EFU38" s="6"/>
      <c r="EFV38" s="6"/>
      <c r="EFW38" s="6"/>
      <c r="EFX38" s="6"/>
      <c r="EFY38" s="6"/>
      <c r="EFZ38" s="6"/>
      <c r="EGA38" s="6"/>
      <c r="EGB38" s="6"/>
      <c r="EGC38" s="6"/>
      <c r="EGD38" s="6"/>
      <c r="EGE38" s="6"/>
      <c r="EGF38" s="6"/>
      <c r="EGG38" s="6"/>
      <c r="EGH38" s="6"/>
      <c r="EGI38" s="6"/>
      <c r="EGJ38" s="6"/>
      <c r="EGK38" s="6"/>
      <c r="EGL38" s="6"/>
      <c r="EGM38" s="6"/>
      <c r="EGN38" s="6"/>
      <c r="EGO38" s="6"/>
      <c r="EGP38" s="6"/>
      <c r="EGQ38" s="6"/>
      <c r="EGR38" s="6"/>
      <c r="EGS38" s="6"/>
      <c r="EGT38" s="6"/>
      <c r="EGU38" s="6"/>
      <c r="EGV38" s="6"/>
      <c r="EGW38" s="6"/>
      <c r="EGX38" s="6"/>
      <c r="EGY38" s="6"/>
      <c r="EGZ38" s="6"/>
      <c r="EHA38" s="6"/>
      <c r="EHB38" s="6"/>
      <c r="EHC38" s="6"/>
      <c r="EHD38" s="6"/>
      <c r="EHE38" s="6"/>
      <c r="EHF38" s="6"/>
      <c r="EHG38" s="6"/>
      <c r="EHH38" s="6"/>
      <c r="EHI38" s="6"/>
      <c r="EHJ38" s="6"/>
      <c r="EHK38" s="6"/>
      <c r="EHL38" s="6"/>
      <c r="EHM38" s="6"/>
      <c r="EHN38" s="6"/>
      <c r="EHO38" s="6"/>
      <c r="EHP38" s="6"/>
      <c r="EHQ38" s="6"/>
      <c r="EHR38" s="6"/>
      <c r="EHS38" s="6"/>
      <c r="EHT38" s="6"/>
      <c r="EHU38" s="6"/>
      <c r="EHV38" s="6"/>
      <c r="EHW38" s="6"/>
      <c r="EHX38" s="6"/>
      <c r="EHY38" s="6"/>
      <c r="EHZ38" s="6"/>
      <c r="EIA38" s="6"/>
      <c r="EIB38" s="6"/>
      <c r="EIC38" s="6"/>
      <c r="EID38" s="6"/>
      <c r="EIE38" s="6"/>
      <c r="EIF38" s="6"/>
      <c r="EIG38" s="6"/>
      <c r="EIH38" s="6"/>
      <c r="EII38" s="6"/>
      <c r="EIJ38" s="6"/>
      <c r="EIK38" s="6"/>
      <c r="EIL38" s="6"/>
      <c r="EIM38" s="6"/>
      <c r="EIN38" s="6"/>
      <c r="EIO38" s="6"/>
      <c r="EIP38" s="6"/>
      <c r="EIQ38" s="6"/>
      <c r="EIR38" s="6"/>
      <c r="EIS38" s="6"/>
      <c r="EIT38" s="6"/>
      <c r="EIU38" s="6"/>
      <c r="EIV38" s="6"/>
      <c r="EIW38" s="6"/>
      <c r="EIX38" s="6"/>
      <c r="EIY38" s="6"/>
      <c r="EIZ38" s="6"/>
      <c r="EJA38" s="6"/>
      <c r="EJB38" s="6"/>
      <c r="EJC38" s="6"/>
      <c r="EJD38" s="6"/>
      <c r="EJE38" s="6"/>
      <c r="EJF38" s="6"/>
      <c r="EJG38" s="6"/>
      <c r="EJH38" s="6"/>
      <c r="EJI38" s="6"/>
      <c r="EJJ38" s="6"/>
      <c r="EJK38" s="6"/>
      <c r="EJL38" s="6"/>
      <c r="EJM38" s="6"/>
      <c r="EJN38" s="6"/>
      <c r="EJO38" s="6"/>
      <c r="EJP38" s="6"/>
      <c r="EJQ38" s="6"/>
      <c r="EJR38" s="6"/>
      <c r="EJS38" s="6"/>
      <c r="EJT38" s="6"/>
      <c r="EJU38" s="6"/>
      <c r="EJV38" s="6"/>
      <c r="EJW38" s="6"/>
      <c r="EJX38" s="6"/>
      <c r="EJY38" s="6"/>
      <c r="EJZ38" s="6"/>
      <c r="EKA38" s="6"/>
      <c r="EKB38" s="6"/>
      <c r="EKC38" s="6"/>
      <c r="EKD38" s="6"/>
      <c r="EKE38" s="6"/>
      <c r="EKF38" s="6"/>
      <c r="EKG38" s="6"/>
      <c r="EKH38" s="6"/>
      <c r="EKI38" s="6"/>
      <c r="EKJ38" s="6"/>
      <c r="EKK38" s="6"/>
      <c r="EKL38" s="6"/>
      <c r="EKM38" s="6"/>
      <c r="EKN38" s="6"/>
      <c r="EKO38" s="6"/>
      <c r="EKP38" s="6"/>
      <c r="EKQ38" s="6"/>
      <c r="EKR38" s="6"/>
      <c r="EKS38" s="6"/>
      <c r="EKT38" s="6"/>
      <c r="EKU38" s="6"/>
      <c r="EKV38" s="6"/>
      <c r="EKW38" s="6"/>
      <c r="EKX38" s="6"/>
      <c r="EKY38" s="6"/>
      <c r="EKZ38" s="6"/>
      <c r="ELA38" s="6"/>
      <c r="ELB38" s="6"/>
      <c r="ELC38" s="6"/>
      <c r="ELD38" s="6"/>
      <c r="ELE38" s="6"/>
      <c r="ELF38" s="6"/>
      <c r="ELG38" s="6"/>
      <c r="ELH38" s="6"/>
      <c r="ELI38" s="6"/>
      <c r="ELJ38" s="6"/>
      <c r="ELK38" s="6"/>
      <c r="ELL38" s="6"/>
      <c r="ELM38" s="6"/>
      <c r="ELN38" s="6"/>
      <c r="ELO38" s="6"/>
      <c r="ELP38" s="6"/>
      <c r="ELQ38" s="6"/>
      <c r="ELR38" s="6"/>
      <c r="ELS38" s="6"/>
      <c r="ELT38" s="6"/>
      <c r="ELU38" s="6"/>
      <c r="ELV38" s="6"/>
      <c r="ELW38" s="6"/>
      <c r="ELX38" s="6"/>
      <c r="ELY38" s="6"/>
      <c r="ELZ38" s="6"/>
      <c r="EMA38" s="6"/>
      <c r="EMB38" s="6"/>
      <c r="EMC38" s="6"/>
      <c r="EMD38" s="6"/>
      <c r="EME38" s="6"/>
      <c r="EMF38" s="6"/>
      <c r="EMG38" s="6"/>
      <c r="EMH38" s="6"/>
      <c r="EMI38" s="6"/>
      <c r="EMJ38" s="6"/>
      <c r="EMK38" s="6"/>
      <c r="EML38" s="6"/>
      <c r="EMM38" s="6"/>
      <c r="EMN38" s="6"/>
      <c r="EMO38" s="6"/>
      <c r="EMP38" s="6"/>
      <c r="EMQ38" s="6"/>
      <c r="EMR38" s="6"/>
      <c r="EMS38" s="6"/>
      <c r="EMT38" s="6"/>
      <c r="EMU38" s="6"/>
      <c r="EMV38" s="6"/>
      <c r="EMW38" s="6"/>
      <c r="EMX38" s="6"/>
      <c r="EMY38" s="6"/>
      <c r="EMZ38" s="6"/>
      <c r="ENA38" s="6"/>
      <c r="ENB38" s="6"/>
      <c r="ENC38" s="6"/>
      <c r="END38" s="6"/>
      <c r="ENE38" s="6"/>
      <c r="ENF38" s="6"/>
      <c r="ENG38" s="6"/>
      <c r="ENH38" s="6"/>
      <c r="ENI38" s="6"/>
      <c r="ENJ38" s="6"/>
      <c r="ENK38" s="6"/>
      <c r="ENL38" s="6"/>
      <c r="ENM38" s="6"/>
      <c r="ENN38" s="6"/>
      <c r="ENO38" s="6"/>
      <c r="ENP38" s="6"/>
      <c r="ENQ38" s="6"/>
      <c r="ENR38" s="6"/>
      <c r="ENS38" s="6"/>
      <c r="ENT38" s="6"/>
      <c r="ENU38" s="6"/>
      <c r="ENV38" s="6"/>
      <c r="ENW38" s="6"/>
      <c r="ENX38" s="6"/>
      <c r="ENY38" s="6"/>
      <c r="ENZ38" s="6"/>
      <c r="EOA38" s="6"/>
      <c r="EOB38" s="6"/>
      <c r="EOC38" s="6"/>
      <c r="EOD38" s="6"/>
      <c r="EOE38" s="6"/>
      <c r="EOF38" s="6"/>
      <c r="EOG38" s="6"/>
      <c r="EOH38" s="6"/>
      <c r="EOI38" s="6"/>
      <c r="EOJ38" s="6"/>
      <c r="EOK38" s="6"/>
      <c r="EOL38" s="6"/>
      <c r="EOM38" s="6"/>
      <c r="EON38" s="6"/>
      <c r="EOO38" s="6"/>
      <c r="EOP38" s="6"/>
      <c r="EOQ38" s="6"/>
      <c r="EOR38" s="6"/>
      <c r="EOS38" s="6"/>
      <c r="EOT38" s="6"/>
      <c r="EOU38" s="6"/>
      <c r="EOV38" s="6"/>
      <c r="EOW38" s="6"/>
      <c r="EOX38" s="6"/>
      <c r="EOY38" s="6"/>
      <c r="EOZ38" s="6"/>
      <c r="EPA38" s="6"/>
      <c r="EPB38" s="6"/>
      <c r="EPC38" s="6"/>
      <c r="EPD38" s="6"/>
      <c r="EPE38" s="6"/>
      <c r="EPF38" s="6"/>
      <c r="EPG38" s="6"/>
      <c r="EPH38" s="6"/>
      <c r="EPI38" s="6"/>
      <c r="EPJ38" s="6"/>
      <c r="EPK38" s="6"/>
      <c r="EPL38" s="6"/>
      <c r="EPM38" s="6"/>
      <c r="EPN38" s="6"/>
      <c r="EPO38" s="6"/>
      <c r="EPP38" s="6"/>
      <c r="EPQ38" s="6"/>
      <c r="EPR38" s="6"/>
      <c r="EPS38" s="6"/>
      <c r="EPT38" s="6"/>
      <c r="EPU38" s="6"/>
      <c r="EPV38" s="6"/>
      <c r="EPW38" s="6"/>
      <c r="EPX38" s="6"/>
      <c r="EPY38" s="6"/>
      <c r="EPZ38" s="6"/>
      <c r="EQA38" s="6"/>
      <c r="EQB38" s="6"/>
      <c r="EQC38" s="6"/>
      <c r="EQD38" s="6"/>
      <c r="EQE38" s="6"/>
      <c r="EQF38" s="6"/>
      <c r="EQG38" s="6"/>
      <c r="EQH38" s="6"/>
      <c r="EQI38" s="6"/>
      <c r="EQJ38" s="6"/>
      <c r="EQK38" s="6"/>
      <c r="EQL38" s="6"/>
      <c r="EQM38" s="6"/>
      <c r="EQN38" s="6"/>
      <c r="EQO38" s="6"/>
      <c r="EQP38" s="6"/>
      <c r="EQQ38" s="6"/>
      <c r="EQR38" s="6"/>
      <c r="EQS38" s="6"/>
      <c r="EQT38" s="6"/>
      <c r="EQU38" s="6"/>
      <c r="EQV38" s="6"/>
      <c r="EQW38" s="6"/>
      <c r="EQX38" s="6"/>
      <c r="EQY38" s="6"/>
      <c r="EQZ38" s="6"/>
      <c r="ERA38" s="6"/>
      <c r="ERB38" s="6"/>
      <c r="ERC38" s="6"/>
      <c r="ERD38" s="6"/>
      <c r="ERE38" s="6"/>
      <c r="ERF38" s="6"/>
      <c r="ERG38" s="6"/>
      <c r="ERH38" s="6"/>
      <c r="ERI38" s="6"/>
      <c r="ERJ38" s="6"/>
      <c r="ERK38" s="6"/>
      <c r="ERL38" s="6"/>
      <c r="ERM38" s="6"/>
      <c r="ERN38" s="6"/>
      <c r="ERO38" s="6"/>
      <c r="ERP38" s="6"/>
      <c r="ERQ38" s="6"/>
      <c r="ERR38" s="6"/>
      <c r="ERS38" s="6"/>
      <c r="ERT38" s="6"/>
      <c r="ERU38" s="6"/>
      <c r="ERV38" s="6"/>
      <c r="ERW38" s="6"/>
      <c r="ERX38" s="6"/>
      <c r="ERY38" s="6"/>
      <c r="ERZ38" s="6"/>
      <c r="ESA38" s="6"/>
      <c r="ESB38" s="6"/>
      <c r="ESC38" s="6"/>
      <c r="ESD38" s="6"/>
      <c r="ESE38" s="6"/>
      <c r="ESF38" s="6"/>
      <c r="ESG38" s="6"/>
      <c r="ESH38" s="6"/>
      <c r="ESI38" s="6"/>
      <c r="ESJ38" s="6"/>
      <c r="ESK38" s="6"/>
      <c r="ESL38" s="6"/>
      <c r="ESM38" s="6"/>
      <c r="ESN38" s="6"/>
      <c r="ESO38" s="6"/>
      <c r="ESP38" s="6"/>
      <c r="ESQ38" s="6"/>
      <c r="ESR38" s="6"/>
      <c r="ESS38" s="6"/>
      <c r="EST38" s="6"/>
      <c r="ESU38" s="6"/>
      <c r="ESV38" s="6"/>
      <c r="ESW38" s="6"/>
      <c r="ESX38" s="6"/>
      <c r="ESY38" s="6"/>
      <c r="ESZ38" s="6"/>
      <c r="ETA38" s="6"/>
      <c r="ETB38" s="6"/>
      <c r="ETC38" s="6"/>
      <c r="ETD38" s="6"/>
      <c r="ETE38" s="6"/>
      <c r="ETF38" s="6"/>
      <c r="ETG38" s="6"/>
      <c r="ETH38" s="6"/>
      <c r="ETI38" s="6"/>
      <c r="ETJ38" s="6"/>
      <c r="ETK38" s="6"/>
      <c r="ETL38" s="6"/>
      <c r="ETM38" s="6"/>
      <c r="ETN38" s="6"/>
      <c r="ETO38" s="6"/>
      <c r="ETP38" s="6"/>
      <c r="ETQ38" s="6"/>
      <c r="ETR38" s="6"/>
      <c r="ETS38" s="6"/>
      <c r="ETT38" s="6"/>
      <c r="ETU38" s="6"/>
      <c r="ETV38" s="6"/>
      <c r="ETW38" s="6"/>
      <c r="ETX38" s="6"/>
      <c r="ETY38" s="6"/>
      <c r="ETZ38" s="6"/>
      <c r="EUA38" s="6"/>
      <c r="EUB38" s="6"/>
      <c r="EUC38" s="6"/>
      <c r="EUD38" s="6"/>
      <c r="EUE38" s="6"/>
      <c r="EUF38" s="6"/>
      <c r="EUG38" s="6"/>
      <c r="EUH38" s="6"/>
      <c r="EUI38" s="6"/>
      <c r="EUJ38" s="6"/>
      <c r="EUK38" s="6"/>
      <c r="EUL38" s="6"/>
      <c r="EUM38" s="6"/>
      <c r="EUN38" s="6"/>
      <c r="EUO38" s="6"/>
      <c r="EUP38" s="6"/>
      <c r="EUQ38" s="6"/>
      <c r="EUR38" s="6"/>
      <c r="EUS38" s="6"/>
      <c r="EUT38" s="6"/>
      <c r="EUU38" s="6"/>
      <c r="EUV38" s="6"/>
      <c r="EUW38" s="6"/>
      <c r="EUX38" s="6"/>
      <c r="EUY38" s="6"/>
      <c r="EUZ38" s="6"/>
      <c r="EVA38" s="6"/>
      <c r="EVB38" s="6"/>
      <c r="EVC38" s="6"/>
      <c r="EVD38" s="6"/>
      <c r="EVE38" s="6"/>
      <c r="EVF38" s="6"/>
      <c r="EVG38" s="6"/>
      <c r="EVH38" s="6"/>
      <c r="EVI38" s="6"/>
      <c r="EVJ38" s="6"/>
      <c r="EVK38" s="6"/>
      <c r="EVL38" s="6"/>
      <c r="EVM38" s="6"/>
      <c r="EVN38" s="6"/>
      <c r="EVO38" s="6"/>
      <c r="EVP38" s="6"/>
      <c r="EVQ38" s="6"/>
      <c r="EVR38" s="6"/>
      <c r="EVS38" s="6"/>
      <c r="EVT38" s="6"/>
      <c r="EVU38" s="6"/>
      <c r="EVV38" s="6"/>
      <c r="EVW38" s="6"/>
      <c r="EVX38" s="6"/>
      <c r="EVY38" s="6"/>
      <c r="EVZ38" s="6"/>
      <c r="EWA38" s="6"/>
      <c r="EWB38" s="6"/>
      <c r="EWC38" s="6"/>
      <c r="EWD38" s="6"/>
      <c r="EWE38" s="6"/>
      <c r="EWF38" s="6"/>
      <c r="EWG38" s="6"/>
      <c r="EWH38" s="6"/>
      <c r="EWI38" s="6"/>
      <c r="EWJ38" s="6"/>
      <c r="EWK38" s="6"/>
      <c r="EWL38" s="6"/>
      <c r="EWM38" s="6"/>
      <c r="EWN38" s="6"/>
      <c r="EWO38" s="6"/>
      <c r="EWP38" s="6"/>
      <c r="EWQ38" s="6"/>
      <c r="EWR38" s="6"/>
      <c r="EWS38" s="6"/>
      <c r="EWT38" s="6"/>
      <c r="EWU38" s="6"/>
      <c r="EWV38" s="6"/>
      <c r="EWW38" s="6"/>
      <c r="EWX38" s="6"/>
      <c r="EWY38" s="6"/>
      <c r="EWZ38" s="6"/>
      <c r="EXA38" s="6"/>
      <c r="EXB38" s="6"/>
      <c r="EXC38" s="6"/>
      <c r="EXD38" s="6"/>
      <c r="EXE38" s="6"/>
      <c r="EXF38" s="6"/>
      <c r="EXG38" s="6"/>
      <c r="EXH38" s="6"/>
      <c r="EXI38" s="6"/>
      <c r="EXJ38" s="6"/>
      <c r="EXK38" s="6"/>
      <c r="EXL38" s="6"/>
      <c r="EXM38" s="6"/>
      <c r="EXN38" s="6"/>
      <c r="EXO38" s="6"/>
      <c r="EXP38" s="6"/>
      <c r="EXQ38" s="6"/>
      <c r="EXR38" s="6"/>
      <c r="EXS38" s="6"/>
      <c r="EXT38" s="6"/>
      <c r="EXU38" s="6"/>
      <c r="EXV38" s="6"/>
      <c r="EXW38" s="6"/>
      <c r="EXX38" s="6"/>
      <c r="EXY38" s="6"/>
      <c r="EXZ38" s="6"/>
      <c r="EYA38" s="6"/>
      <c r="EYB38" s="6"/>
      <c r="EYC38" s="6"/>
      <c r="EYD38" s="6"/>
      <c r="EYE38" s="6"/>
      <c r="EYF38" s="6"/>
      <c r="EYG38" s="6"/>
      <c r="EYH38" s="6"/>
      <c r="EYI38" s="6"/>
      <c r="EYJ38" s="6"/>
      <c r="EYK38" s="6"/>
      <c r="EYL38" s="6"/>
      <c r="EYM38" s="6"/>
      <c r="EYN38" s="6"/>
      <c r="EYO38" s="6"/>
      <c r="EYP38" s="6"/>
      <c r="EYQ38" s="6"/>
      <c r="EYR38" s="6"/>
      <c r="EYS38" s="6"/>
      <c r="EYT38" s="6"/>
      <c r="EYU38" s="6"/>
      <c r="EYV38" s="6"/>
      <c r="EYW38" s="6"/>
      <c r="EYX38" s="6"/>
      <c r="EYY38" s="6"/>
      <c r="EYZ38" s="6"/>
      <c r="EZA38" s="6"/>
      <c r="EZB38" s="6"/>
      <c r="EZC38" s="6"/>
      <c r="EZD38" s="6"/>
      <c r="EZE38" s="6"/>
      <c r="EZF38" s="6"/>
      <c r="EZG38" s="6"/>
      <c r="EZH38" s="6"/>
      <c r="EZI38" s="6"/>
      <c r="EZJ38" s="6"/>
      <c r="EZK38" s="6"/>
      <c r="EZL38" s="6"/>
      <c r="EZM38" s="6"/>
      <c r="EZN38" s="6"/>
      <c r="EZO38" s="6"/>
      <c r="EZP38" s="6"/>
      <c r="EZQ38" s="6"/>
      <c r="EZR38" s="6"/>
      <c r="EZS38" s="6"/>
      <c r="EZT38" s="6"/>
      <c r="EZU38" s="6"/>
      <c r="EZV38" s="6"/>
      <c r="EZW38" s="6"/>
      <c r="EZX38" s="6"/>
      <c r="EZY38" s="6"/>
      <c r="EZZ38" s="6"/>
      <c r="FAA38" s="6"/>
      <c r="FAB38" s="6"/>
      <c r="FAC38" s="6"/>
      <c r="FAD38" s="6"/>
      <c r="FAE38" s="6"/>
      <c r="FAF38" s="6"/>
      <c r="FAG38" s="6"/>
      <c r="FAH38" s="6"/>
      <c r="FAI38" s="6"/>
      <c r="FAJ38" s="6"/>
      <c r="FAK38" s="6"/>
      <c r="FAL38" s="6"/>
      <c r="FAM38" s="6"/>
      <c r="FAN38" s="6"/>
      <c r="FAO38" s="6"/>
      <c r="FAP38" s="6"/>
      <c r="FAQ38" s="6"/>
      <c r="FAR38" s="6"/>
      <c r="FAS38" s="6"/>
      <c r="FAT38" s="6"/>
      <c r="FAU38" s="6"/>
      <c r="FAV38" s="6"/>
      <c r="FAW38" s="6"/>
      <c r="FAX38" s="6"/>
      <c r="FAY38" s="6"/>
      <c r="FAZ38" s="6"/>
      <c r="FBA38" s="6"/>
      <c r="FBB38" s="6"/>
      <c r="FBC38" s="6"/>
      <c r="FBD38" s="6"/>
      <c r="FBE38" s="6"/>
      <c r="FBF38" s="6"/>
      <c r="FBG38" s="6"/>
      <c r="FBH38" s="6"/>
      <c r="FBI38" s="6"/>
      <c r="FBJ38" s="6"/>
      <c r="FBK38" s="6"/>
      <c r="FBL38" s="6"/>
      <c r="FBM38" s="6"/>
      <c r="FBN38" s="6"/>
      <c r="FBO38" s="6"/>
      <c r="FBP38" s="6"/>
      <c r="FBQ38" s="6"/>
      <c r="FBR38" s="6"/>
      <c r="FBS38" s="6"/>
      <c r="FBT38" s="6"/>
      <c r="FBU38" s="6"/>
      <c r="FBV38" s="6"/>
      <c r="FBW38" s="6"/>
      <c r="FBX38" s="6"/>
      <c r="FBY38" s="6"/>
      <c r="FBZ38" s="6"/>
      <c r="FCA38" s="6"/>
      <c r="FCB38" s="6"/>
      <c r="FCC38" s="6"/>
      <c r="FCD38" s="6"/>
      <c r="FCE38" s="6"/>
      <c r="FCF38" s="6"/>
      <c r="FCG38" s="6"/>
      <c r="FCH38" s="6"/>
      <c r="FCI38" s="6"/>
      <c r="FCJ38" s="6"/>
      <c r="FCK38" s="6"/>
      <c r="FCL38" s="6"/>
      <c r="FCM38" s="6"/>
      <c r="FCN38" s="6"/>
      <c r="FCO38" s="6"/>
      <c r="FCP38" s="6"/>
      <c r="FCQ38" s="6"/>
      <c r="FCR38" s="6"/>
      <c r="FCS38" s="6"/>
      <c r="FCT38" s="6"/>
      <c r="FCU38" s="6"/>
      <c r="FCV38" s="6"/>
      <c r="FCW38" s="6"/>
      <c r="FCX38" s="6"/>
      <c r="FCY38" s="6"/>
      <c r="FCZ38" s="6"/>
      <c r="FDA38" s="6"/>
      <c r="FDB38" s="6"/>
      <c r="FDC38" s="6"/>
      <c r="FDD38" s="6"/>
      <c r="FDE38" s="6"/>
      <c r="FDF38" s="6"/>
      <c r="FDG38" s="6"/>
      <c r="FDH38" s="6"/>
      <c r="FDI38" s="6"/>
      <c r="FDJ38" s="6"/>
      <c r="FDK38" s="6"/>
      <c r="FDL38" s="6"/>
      <c r="FDM38" s="6"/>
      <c r="FDN38" s="6"/>
      <c r="FDO38" s="6"/>
      <c r="FDP38" s="6"/>
      <c r="FDQ38" s="6"/>
      <c r="FDR38" s="6"/>
      <c r="FDS38" s="6"/>
      <c r="FDT38" s="6"/>
      <c r="FDU38" s="6"/>
      <c r="FDV38" s="6"/>
      <c r="FDW38" s="6"/>
      <c r="FDX38" s="6"/>
      <c r="FDY38" s="6"/>
      <c r="FDZ38" s="6"/>
      <c r="FEA38" s="6"/>
      <c r="FEB38" s="6"/>
      <c r="FEC38" s="6"/>
      <c r="FED38" s="6"/>
      <c r="FEE38" s="6"/>
      <c r="FEF38" s="6"/>
      <c r="FEG38" s="6"/>
      <c r="FEH38" s="6"/>
      <c r="FEI38" s="6"/>
      <c r="FEJ38" s="6"/>
      <c r="FEK38" s="6"/>
      <c r="FEL38" s="6"/>
      <c r="FEM38" s="6"/>
      <c r="FEN38" s="6"/>
      <c r="FEO38" s="6"/>
      <c r="FEP38" s="6"/>
      <c r="FEQ38" s="6"/>
      <c r="FER38" s="6"/>
      <c r="FES38" s="6"/>
      <c r="FET38" s="6"/>
      <c r="FEU38" s="6"/>
      <c r="FEV38" s="6"/>
      <c r="FEW38" s="6"/>
      <c r="FEX38" s="6"/>
      <c r="FEY38" s="6"/>
      <c r="FEZ38" s="6"/>
      <c r="FFA38" s="6"/>
      <c r="FFB38" s="6"/>
      <c r="FFC38" s="6"/>
      <c r="FFD38" s="6"/>
      <c r="FFE38" s="6"/>
      <c r="FFF38" s="6"/>
      <c r="FFG38" s="6"/>
      <c r="FFH38" s="6"/>
      <c r="FFI38" s="6"/>
      <c r="FFJ38" s="6"/>
      <c r="FFK38" s="6"/>
      <c r="FFL38" s="6"/>
      <c r="FFM38" s="6"/>
      <c r="FFN38" s="6"/>
      <c r="FFO38" s="6"/>
      <c r="FFP38" s="6"/>
      <c r="FFQ38" s="6"/>
      <c r="FFR38" s="6"/>
      <c r="FFS38" s="6"/>
      <c r="FFT38" s="6"/>
      <c r="FFU38" s="6"/>
      <c r="FFV38" s="6"/>
      <c r="FFW38" s="6"/>
      <c r="FFX38" s="6"/>
      <c r="FFY38" s="6"/>
      <c r="FFZ38" s="6"/>
      <c r="FGA38" s="6"/>
      <c r="FGB38" s="6"/>
      <c r="FGC38" s="6"/>
      <c r="FGD38" s="6"/>
      <c r="FGE38" s="6"/>
      <c r="FGF38" s="6"/>
      <c r="FGG38" s="6"/>
      <c r="FGH38" s="6"/>
      <c r="FGI38" s="6"/>
      <c r="FGJ38" s="6"/>
      <c r="FGK38" s="6"/>
      <c r="FGL38" s="6"/>
      <c r="FGM38" s="6"/>
      <c r="FGN38" s="6"/>
      <c r="FGO38" s="6"/>
      <c r="FGP38" s="6"/>
      <c r="FGQ38" s="6"/>
      <c r="FGR38" s="6"/>
      <c r="FGS38" s="6"/>
      <c r="FGT38" s="6"/>
      <c r="FGU38" s="6"/>
      <c r="FGV38" s="6"/>
      <c r="FGW38" s="6"/>
      <c r="FGX38" s="6"/>
      <c r="FGY38" s="6"/>
      <c r="FGZ38" s="6"/>
      <c r="FHA38" s="6"/>
      <c r="FHB38" s="6"/>
      <c r="FHC38" s="6"/>
      <c r="FHD38" s="6"/>
      <c r="FHE38" s="6"/>
      <c r="FHF38" s="6"/>
      <c r="FHG38" s="6"/>
      <c r="FHH38" s="6"/>
      <c r="FHI38" s="6"/>
      <c r="FHJ38" s="6"/>
      <c r="FHK38" s="6"/>
      <c r="FHL38" s="6"/>
      <c r="FHM38" s="6"/>
      <c r="FHN38" s="6"/>
      <c r="FHO38" s="6"/>
      <c r="FHP38" s="6"/>
      <c r="FHQ38" s="6"/>
      <c r="FHR38" s="6"/>
      <c r="FHS38" s="6"/>
      <c r="FHT38" s="6"/>
      <c r="FHU38" s="6"/>
      <c r="FHV38" s="6"/>
      <c r="FHW38" s="6"/>
      <c r="FHX38" s="6"/>
      <c r="FHY38" s="6"/>
      <c r="FHZ38" s="6"/>
      <c r="FIA38" s="6"/>
      <c r="FIB38" s="6"/>
      <c r="FIC38" s="6"/>
      <c r="FID38" s="6"/>
      <c r="FIE38" s="6"/>
      <c r="FIF38" s="6"/>
      <c r="FIG38" s="6"/>
      <c r="FIH38" s="6"/>
      <c r="FII38" s="6"/>
      <c r="FIJ38" s="6"/>
      <c r="FIK38" s="6"/>
      <c r="FIL38" s="6"/>
      <c r="FIM38" s="6"/>
      <c r="FIN38" s="6"/>
      <c r="FIO38" s="6"/>
      <c r="FIP38" s="6"/>
      <c r="FIQ38" s="6"/>
      <c r="FIR38" s="6"/>
      <c r="FIS38" s="6"/>
      <c r="FIT38" s="6"/>
      <c r="FIU38" s="6"/>
      <c r="FIV38" s="6"/>
      <c r="FIW38" s="6"/>
      <c r="FIX38" s="6"/>
      <c r="FIY38" s="6"/>
      <c r="FIZ38" s="6"/>
      <c r="FJA38" s="6"/>
      <c r="FJB38" s="6"/>
      <c r="FJC38" s="6"/>
      <c r="FJD38" s="6"/>
      <c r="FJE38" s="6"/>
      <c r="FJF38" s="6"/>
      <c r="FJG38" s="6"/>
      <c r="FJH38" s="6"/>
      <c r="FJI38" s="6"/>
      <c r="FJJ38" s="6"/>
      <c r="FJK38" s="6"/>
      <c r="FJL38" s="6"/>
      <c r="FJM38" s="6"/>
      <c r="FJN38" s="6"/>
      <c r="FJO38" s="6"/>
      <c r="FJP38" s="6"/>
      <c r="FJQ38" s="6"/>
      <c r="FJR38" s="6"/>
      <c r="FJS38" s="6"/>
      <c r="FJT38" s="6"/>
      <c r="FJU38" s="6"/>
      <c r="FJV38" s="6"/>
      <c r="FJW38" s="6"/>
      <c r="FJX38" s="6"/>
      <c r="FJY38" s="6"/>
      <c r="FJZ38" s="6"/>
      <c r="FKA38" s="6"/>
      <c r="FKB38" s="6"/>
      <c r="FKC38" s="6"/>
      <c r="FKD38" s="6"/>
      <c r="FKE38" s="6"/>
      <c r="FKF38" s="6"/>
      <c r="FKG38" s="6"/>
      <c r="FKH38" s="6"/>
      <c r="FKI38" s="6"/>
      <c r="FKJ38" s="6"/>
      <c r="FKK38" s="6"/>
      <c r="FKL38" s="6"/>
      <c r="FKM38" s="6"/>
      <c r="FKN38" s="6"/>
      <c r="FKO38" s="6"/>
      <c r="FKP38" s="6"/>
      <c r="FKQ38" s="6"/>
      <c r="FKR38" s="6"/>
      <c r="FKS38" s="6"/>
      <c r="FKT38" s="6"/>
      <c r="FKU38" s="6"/>
      <c r="FKV38" s="6"/>
      <c r="FKW38" s="6"/>
      <c r="FKX38" s="6"/>
      <c r="FKY38" s="6"/>
      <c r="FKZ38" s="6"/>
      <c r="FLA38" s="6"/>
      <c r="FLB38" s="6"/>
      <c r="FLC38" s="6"/>
      <c r="FLD38" s="6"/>
      <c r="FLE38" s="6"/>
      <c r="FLF38" s="6"/>
      <c r="FLG38" s="6"/>
      <c r="FLH38" s="6"/>
      <c r="FLI38" s="6"/>
      <c r="FLJ38" s="6"/>
      <c r="FLK38" s="6"/>
      <c r="FLL38" s="6"/>
      <c r="FLM38" s="6"/>
      <c r="FLN38" s="6"/>
      <c r="FLO38" s="6"/>
      <c r="FLP38" s="6"/>
      <c r="FLQ38" s="6"/>
      <c r="FLR38" s="6"/>
      <c r="FLS38" s="6"/>
      <c r="FLT38" s="6"/>
      <c r="FLU38" s="6"/>
      <c r="FLV38" s="6"/>
      <c r="FLW38" s="6"/>
      <c r="FLX38" s="6"/>
      <c r="FLY38" s="6"/>
      <c r="FLZ38" s="6"/>
      <c r="FMA38" s="6"/>
      <c r="FMB38" s="6"/>
      <c r="FMC38" s="6"/>
      <c r="FMD38" s="6"/>
      <c r="FME38" s="6"/>
      <c r="FMF38" s="6"/>
      <c r="FMG38" s="6"/>
      <c r="FMH38" s="6"/>
      <c r="FMI38" s="6"/>
      <c r="FMJ38" s="6"/>
      <c r="FMK38" s="6"/>
      <c r="FML38" s="6"/>
      <c r="FMM38" s="6"/>
      <c r="FMN38" s="6"/>
      <c r="FMO38" s="6"/>
      <c r="FMP38" s="6"/>
      <c r="FMQ38" s="6"/>
      <c r="FMR38" s="6"/>
      <c r="FMS38" s="6"/>
      <c r="FMT38" s="6"/>
      <c r="FMU38" s="6"/>
      <c r="FMV38" s="6"/>
      <c r="FMW38" s="6"/>
      <c r="FMX38" s="6"/>
      <c r="FMY38" s="6"/>
      <c r="FMZ38" s="6"/>
      <c r="FNA38" s="6"/>
      <c r="FNB38" s="6"/>
      <c r="FNC38" s="6"/>
      <c r="FND38" s="6"/>
      <c r="FNE38" s="6"/>
      <c r="FNF38" s="6"/>
      <c r="FNG38" s="6"/>
      <c r="FNH38" s="6"/>
      <c r="FNI38" s="6"/>
      <c r="FNJ38" s="6"/>
      <c r="FNK38" s="6"/>
      <c r="FNL38" s="6"/>
      <c r="FNM38" s="6"/>
      <c r="FNN38" s="6"/>
      <c r="FNO38" s="6"/>
      <c r="FNP38" s="6"/>
      <c r="FNQ38" s="6"/>
      <c r="FNR38" s="6"/>
      <c r="FNS38" s="6"/>
      <c r="FNT38" s="6"/>
      <c r="FNU38" s="6"/>
      <c r="FNV38" s="6"/>
      <c r="FNW38" s="6"/>
      <c r="FNX38" s="6"/>
      <c r="FNY38" s="6"/>
      <c r="FNZ38" s="6"/>
      <c r="FOA38" s="6"/>
      <c r="FOB38" s="6"/>
      <c r="FOC38" s="6"/>
      <c r="FOD38" s="6"/>
      <c r="FOE38" s="6"/>
      <c r="FOF38" s="6"/>
      <c r="FOG38" s="6"/>
      <c r="FOH38" s="6"/>
      <c r="FOI38" s="6"/>
      <c r="FOJ38" s="6"/>
      <c r="FOK38" s="6"/>
      <c r="FOL38" s="6"/>
      <c r="FOM38" s="6"/>
      <c r="FON38" s="6"/>
      <c r="FOO38" s="6"/>
      <c r="FOP38" s="6"/>
      <c r="FOQ38" s="6"/>
      <c r="FOR38" s="6"/>
      <c r="FOS38" s="6"/>
      <c r="FOT38" s="6"/>
      <c r="FOU38" s="6"/>
      <c r="FOV38" s="6"/>
      <c r="FOW38" s="6"/>
      <c r="FOX38" s="6"/>
      <c r="FOY38" s="6"/>
      <c r="FOZ38" s="6"/>
      <c r="FPA38" s="6"/>
      <c r="FPB38" s="6"/>
      <c r="FPC38" s="6"/>
      <c r="FPD38" s="6"/>
      <c r="FPE38" s="6"/>
      <c r="FPF38" s="6"/>
      <c r="FPG38" s="6"/>
      <c r="FPH38" s="6"/>
      <c r="FPI38" s="6"/>
      <c r="FPJ38" s="6"/>
      <c r="FPK38" s="6"/>
      <c r="FPL38" s="6"/>
      <c r="FPM38" s="6"/>
      <c r="FPN38" s="6"/>
      <c r="FPO38" s="6"/>
      <c r="FPP38" s="6"/>
      <c r="FPQ38" s="6"/>
      <c r="FPR38" s="6"/>
      <c r="FPS38" s="6"/>
      <c r="FPT38" s="6"/>
      <c r="FPU38" s="6"/>
      <c r="FPV38" s="6"/>
      <c r="FPW38" s="6"/>
      <c r="FPX38" s="6"/>
      <c r="FPY38" s="6"/>
      <c r="FPZ38" s="6"/>
      <c r="FQA38" s="6"/>
      <c r="FQB38" s="6"/>
      <c r="FQC38" s="6"/>
      <c r="FQD38" s="6"/>
      <c r="FQE38" s="6"/>
      <c r="FQF38" s="6"/>
      <c r="FQG38" s="6"/>
      <c r="FQH38" s="6"/>
      <c r="FQI38" s="6"/>
      <c r="FQJ38" s="6"/>
      <c r="FQK38" s="6"/>
      <c r="FQL38" s="6"/>
      <c r="FQM38" s="6"/>
      <c r="FQN38" s="6"/>
      <c r="FQO38" s="6"/>
      <c r="FQP38" s="6"/>
      <c r="FQQ38" s="6"/>
      <c r="FQR38" s="6"/>
      <c r="FQS38" s="6"/>
      <c r="FQT38" s="6"/>
      <c r="FQU38" s="6"/>
      <c r="FQV38" s="6"/>
      <c r="FQW38" s="6"/>
      <c r="FQX38" s="6"/>
      <c r="FQY38" s="6"/>
      <c r="FQZ38" s="6"/>
      <c r="FRA38" s="6"/>
      <c r="FRB38" s="6"/>
      <c r="FRC38" s="6"/>
      <c r="FRD38" s="6"/>
      <c r="FRE38" s="6"/>
      <c r="FRF38" s="6"/>
      <c r="FRG38" s="6"/>
      <c r="FRH38" s="6"/>
      <c r="FRI38" s="6"/>
      <c r="FRJ38" s="6"/>
      <c r="FRK38" s="6"/>
      <c r="FRL38" s="6"/>
      <c r="FRM38" s="6"/>
      <c r="FRN38" s="6"/>
      <c r="FRO38" s="6"/>
      <c r="FRP38" s="6"/>
      <c r="FRQ38" s="6"/>
      <c r="FRR38" s="6"/>
      <c r="FRS38" s="6"/>
      <c r="FRT38" s="6"/>
      <c r="FRU38" s="6"/>
      <c r="FRV38" s="6"/>
      <c r="FRW38" s="6"/>
      <c r="FRX38" s="6"/>
      <c r="FRY38" s="6"/>
      <c r="FRZ38" s="6"/>
      <c r="FSA38" s="6"/>
      <c r="FSB38" s="6"/>
      <c r="FSC38" s="6"/>
      <c r="FSD38" s="6"/>
      <c r="FSE38" s="6"/>
      <c r="FSF38" s="6"/>
      <c r="FSG38" s="6"/>
      <c r="FSH38" s="6"/>
      <c r="FSI38" s="6"/>
      <c r="FSJ38" s="6"/>
      <c r="FSK38" s="6"/>
      <c r="FSL38" s="6"/>
      <c r="FSM38" s="6"/>
      <c r="FSN38" s="6"/>
      <c r="FSO38" s="6"/>
      <c r="FSP38" s="6"/>
      <c r="FSQ38" s="6"/>
      <c r="FSR38" s="6"/>
      <c r="FSS38" s="6"/>
      <c r="FST38" s="6"/>
      <c r="FSU38" s="6"/>
      <c r="FSV38" s="6"/>
      <c r="FSW38" s="6"/>
      <c r="FSX38" s="6"/>
      <c r="FSY38" s="6"/>
      <c r="FSZ38" s="6"/>
      <c r="FTA38" s="6"/>
      <c r="FTB38" s="6"/>
      <c r="FTC38" s="6"/>
      <c r="FTD38" s="6"/>
      <c r="FTE38" s="6"/>
      <c r="FTF38" s="6"/>
      <c r="FTG38" s="6"/>
      <c r="FTH38" s="6"/>
      <c r="FTI38" s="6"/>
      <c r="FTJ38" s="6"/>
      <c r="FTK38" s="6"/>
      <c r="FTL38" s="6"/>
      <c r="FTM38" s="6"/>
      <c r="FTN38" s="6"/>
      <c r="FTO38" s="6"/>
      <c r="FTP38" s="6"/>
      <c r="FTQ38" s="6"/>
      <c r="FTR38" s="6"/>
      <c r="FTS38" s="6"/>
      <c r="FTT38" s="6"/>
      <c r="FTU38" s="6"/>
      <c r="FTV38" s="6"/>
      <c r="FTW38" s="6"/>
      <c r="FTX38" s="6"/>
      <c r="FTY38" s="6"/>
      <c r="FTZ38" s="6"/>
      <c r="FUA38" s="6"/>
      <c r="FUB38" s="6"/>
      <c r="FUC38" s="6"/>
      <c r="FUD38" s="6"/>
      <c r="FUE38" s="6"/>
      <c r="FUF38" s="6"/>
      <c r="FUG38" s="6"/>
      <c r="FUH38" s="6"/>
      <c r="FUI38" s="6"/>
      <c r="FUJ38" s="6"/>
      <c r="FUK38" s="6"/>
      <c r="FUL38" s="6"/>
      <c r="FUM38" s="6"/>
      <c r="FUN38" s="6"/>
      <c r="FUO38" s="6"/>
      <c r="FUP38" s="6"/>
      <c r="FUQ38" s="6"/>
      <c r="FUR38" s="6"/>
      <c r="FUS38" s="6"/>
      <c r="FUT38" s="6"/>
      <c r="FUU38" s="6"/>
      <c r="FUV38" s="6"/>
      <c r="FUW38" s="6"/>
      <c r="FUX38" s="6"/>
      <c r="FUY38" s="6"/>
      <c r="FUZ38" s="6"/>
      <c r="FVA38" s="6"/>
      <c r="FVB38" s="6"/>
      <c r="FVC38" s="6"/>
      <c r="FVD38" s="6"/>
      <c r="FVE38" s="6"/>
      <c r="FVF38" s="6"/>
      <c r="FVG38" s="6"/>
      <c r="FVH38" s="6"/>
      <c r="FVI38" s="6"/>
      <c r="FVJ38" s="6"/>
      <c r="FVK38" s="6"/>
      <c r="FVL38" s="6"/>
      <c r="FVM38" s="6"/>
      <c r="FVN38" s="6"/>
      <c r="FVO38" s="6"/>
      <c r="FVP38" s="6"/>
      <c r="FVQ38" s="6"/>
      <c r="FVR38" s="6"/>
      <c r="FVS38" s="6"/>
      <c r="FVT38" s="6"/>
      <c r="FVU38" s="6"/>
      <c r="FVV38" s="6"/>
      <c r="FVW38" s="6"/>
      <c r="FVX38" s="6"/>
      <c r="FVY38" s="6"/>
      <c r="FVZ38" s="6"/>
      <c r="FWA38" s="6"/>
      <c r="FWB38" s="6"/>
      <c r="FWC38" s="6"/>
      <c r="FWD38" s="6"/>
      <c r="FWE38" s="6"/>
      <c r="FWF38" s="6"/>
      <c r="FWG38" s="6"/>
      <c r="FWH38" s="6"/>
      <c r="FWI38" s="6"/>
      <c r="FWJ38" s="6"/>
      <c r="FWK38" s="6"/>
      <c r="FWL38" s="6"/>
      <c r="FWM38" s="6"/>
      <c r="FWN38" s="6"/>
      <c r="FWO38" s="6"/>
      <c r="FWP38" s="6"/>
      <c r="FWQ38" s="6"/>
      <c r="FWR38" s="6"/>
      <c r="FWS38" s="6"/>
      <c r="FWT38" s="6"/>
      <c r="FWU38" s="6"/>
      <c r="FWV38" s="6"/>
      <c r="FWW38" s="6"/>
      <c r="FWX38" s="6"/>
      <c r="FWY38" s="6"/>
      <c r="FWZ38" s="6"/>
      <c r="FXA38" s="6"/>
      <c r="FXB38" s="6"/>
      <c r="FXC38" s="6"/>
      <c r="FXD38" s="6"/>
      <c r="FXE38" s="6"/>
      <c r="FXF38" s="6"/>
      <c r="FXG38" s="6"/>
      <c r="FXH38" s="6"/>
      <c r="FXI38" s="6"/>
      <c r="FXJ38" s="6"/>
      <c r="FXK38" s="6"/>
      <c r="FXL38" s="6"/>
      <c r="FXM38" s="6"/>
      <c r="FXN38" s="6"/>
      <c r="FXO38" s="6"/>
      <c r="FXP38" s="6"/>
      <c r="FXQ38" s="6"/>
      <c r="FXR38" s="6"/>
      <c r="FXS38" s="6"/>
      <c r="FXT38" s="6"/>
      <c r="FXU38" s="6"/>
      <c r="FXV38" s="6"/>
      <c r="FXW38" s="6"/>
      <c r="FXX38" s="6"/>
      <c r="FXY38" s="6"/>
      <c r="FXZ38" s="6"/>
      <c r="FYA38" s="6"/>
      <c r="FYB38" s="6"/>
      <c r="FYC38" s="6"/>
      <c r="FYD38" s="6"/>
      <c r="FYE38" s="6"/>
      <c r="FYF38" s="6"/>
      <c r="FYG38" s="6"/>
      <c r="FYH38" s="6"/>
      <c r="FYI38" s="6"/>
      <c r="FYJ38" s="6"/>
      <c r="FYK38" s="6"/>
      <c r="FYL38" s="6"/>
      <c r="FYM38" s="6"/>
      <c r="FYN38" s="6"/>
      <c r="FYO38" s="6"/>
      <c r="FYP38" s="6"/>
      <c r="FYQ38" s="6"/>
      <c r="FYR38" s="6"/>
      <c r="FYS38" s="6"/>
      <c r="FYT38" s="6"/>
      <c r="FYU38" s="6"/>
      <c r="FYV38" s="6"/>
      <c r="FYW38" s="6"/>
      <c r="FYX38" s="6"/>
      <c r="FYY38" s="6"/>
      <c r="FYZ38" s="6"/>
      <c r="FZA38" s="6"/>
      <c r="FZB38" s="6"/>
      <c r="FZC38" s="6"/>
      <c r="FZD38" s="6"/>
      <c r="FZE38" s="6"/>
      <c r="FZF38" s="6"/>
      <c r="FZG38" s="6"/>
      <c r="FZH38" s="6"/>
      <c r="FZI38" s="6"/>
      <c r="FZJ38" s="6"/>
      <c r="FZK38" s="6"/>
      <c r="FZL38" s="6"/>
      <c r="FZM38" s="6"/>
      <c r="FZN38" s="6"/>
      <c r="FZO38" s="6"/>
      <c r="FZP38" s="6"/>
      <c r="FZQ38" s="6"/>
      <c r="FZR38" s="6"/>
      <c r="FZS38" s="6"/>
      <c r="FZT38" s="6"/>
      <c r="FZU38" s="6"/>
      <c r="FZV38" s="6"/>
      <c r="FZW38" s="6"/>
      <c r="FZX38" s="6"/>
      <c r="FZY38" s="6"/>
      <c r="FZZ38" s="6"/>
      <c r="GAA38" s="6"/>
      <c r="GAB38" s="6"/>
      <c r="GAC38" s="6"/>
      <c r="GAD38" s="6"/>
      <c r="GAE38" s="6"/>
      <c r="GAF38" s="6"/>
      <c r="GAG38" s="6"/>
      <c r="GAH38" s="6"/>
      <c r="GAI38" s="6"/>
      <c r="GAJ38" s="6"/>
      <c r="GAK38" s="6"/>
      <c r="GAL38" s="6"/>
      <c r="GAM38" s="6"/>
      <c r="GAN38" s="6"/>
      <c r="GAO38" s="6"/>
      <c r="GAP38" s="6"/>
      <c r="GAQ38" s="6"/>
      <c r="GAR38" s="6"/>
      <c r="GAS38" s="6"/>
      <c r="GAT38" s="6"/>
      <c r="GAU38" s="6"/>
      <c r="GAV38" s="6"/>
      <c r="GAW38" s="6"/>
      <c r="GAX38" s="6"/>
      <c r="GAY38" s="6"/>
      <c r="GAZ38" s="6"/>
      <c r="GBA38" s="6"/>
      <c r="GBB38" s="6"/>
      <c r="GBC38" s="6"/>
      <c r="GBD38" s="6"/>
      <c r="GBE38" s="6"/>
      <c r="GBF38" s="6"/>
      <c r="GBG38" s="6"/>
      <c r="GBH38" s="6"/>
      <c r="GBI38" s="6"/>
      <c r="GBJ38" s="6"/>
      <c r="GBK38" s="6"/>
      <c r="GBL38" s="6"/>
      <c r="GBM38" s="6"/>
      <c r="GBN38" s="6"/>
      <c r="GBO38" s="6"/>
      <c r="GBP38" s="6"/>
      <c r="GBQ38" s="6"/>
      <c r="GBR38" s="6"/>
      <c r="GBS38" s="6"/>
      <c r="GBT38" s="6"/>
      <c r="GBU38" s="6"/>
      <c r="GBV38" s="6"/>
      <c r="GBW38" s="6"/>
      <c r="GBX38" s="6"/>
      <c r="GBY38" s="6"/>
      <c r="GBZ38" s="6"/>
      <c r="GCA38" s="6"/>
      <c r="GCB38" s="6"/>
      <c r="GCC38" s="6"/>
      <c r="GCD38" s="6"/>
      <c r="GCE38" s="6"/>
      <c r="GCF38" s="6"/>
      <c r="GCG38" s="6"/>
      <c r="GCH38" s="6"/>
      <c r="GCI38" s="6"/>
      <c r="GCJ38" s="6"/>
      <c r="GCK38" s="6"/>
      <c r="GCL38" s="6"/>
      <c r="GCM38" s="6"/>
      <c r="GCN38" s="6"/>
      <c r="GCO38" s="6"/>
      <c r="GCP38" s="6"/>
      <c r="GCQ38" s="6"/>
      <c r="GCR38" s="6"/>
      <c r="GCS38" s="6"/>
      <c r="GCT38" s="6"/>
      <c r="GCU38" s="6"/>
      <c r="GCV38" s="6"/>
      <c r="GCW38" s="6"/>
      <c r="GCX38" s="6"/>
      <c r="GCY38" s="6"/>
      <c r="GCZ38" s="6"/>
      <c r="GDA38" s="6"/>
      <c r="GDB38" s="6"/>
      <c r="GDC38" s="6"/>
      <c r="GDD38" s="6"/>
      <c r="GDE38" s="6"/>
      <c r="GDF38" s="6"/>
      <c r="GDG38" s="6"/>
      <c r="GDH38" s="6"/>
      <c r="GDI38" s="6"/>
      <c r="GDJ38" s="6"/>
      <c r="GDK38" s="6"/>
      <c r="GDL38" s="6"/>
      <c r="GDM38" s="6"/>
      <c r="GDN38" s="6"/>
      <c r="GDO38" s="6"/>
      <c r="GDP38" s="6"/>
      <c r="GDQ38" s="6"/>
      <c r="GDR38" s="6"/>
      <c r="GDS38" s="6"/>
      <c r="GDT38" s="6"/>
      <c r="GDU38" s="6"/>
      <c r="GDV38" s="6"/>
      <c r="GDW38" s="6"/>
      <c r="GDX38" s="6"/>
      <c r="GDY38" s="6"/>
      <c r="GDZ38" s="6"/>
      <c r="GEA38" s="6"/>
      <c r="GEB38" s="6"/>
      <c r="GEC38" s="6"/>
      <c r="GED38" s="6"/>
      <c r="GEE38" s="6"/>
      <c r="GEF38" s="6"/>
      <c r="GEG38" s="6"/>
      <c r="GEH38" s="6"/>
      <c r="GEI38" s="6"/>
      <c r="GEJ38" s="6"/>
      <c r="GEK38" s="6"/>
      <c r="GEL38" s="6"/>
      <c r="GEM38" s="6"/>
      <c r="GEN38" s="6"/>
      <c r="GEO38" s="6"/>
      <c r="GEP38" s="6"/>
      <c r="GEQ38" s="6"/>
      <c r="GER38" s="6"/>
      <c r="GES38" s="6"/>
      <c r="GET38" s="6"/>
      <c r="GEU38" s="6"/>
      <c r="GEV38" s="6"/>
      <c r="GEW38" s="6"/>
      <c r="GEX38" s="6"/>
      <c r="GEY38" s="6"/>
      <c r="GEZ38" s="6"/>
      <c r="GFA38" s="6"/>
      <c r="GFB38" s="6"/>
      <c r="GFC38" s="6"/>
      <c r="GFD38" s="6"/>
      <c r="GFE38" s="6"/>
      <c r="GFF38" s="6"/>
      <c r="GFG38" s="6"/>
      <c r="GFH38" s="6"/>
      <c r="GFI38" s="6"/>
      <c r="GFJ38" s="6"/>
      <c r="GFK38" s="6"/>
      <c r="GFL38" s="6"/>
      <c r="GFM38" s="6"/>
      <c r="GFN38" s="6"/>
      <c r="GFO38" s="6"/>
      <c r="GFP38" s="6"/>
      <c r="GFQ38" s="6"/>
      <c r="GFR38" s="6"/>
      <c r="GFS38" s="6"/>
      <c r="GFT38" s="6"/>
      <c r="GFU38" s="6"/>
      <c r="GFV38" s="6"/>
      <c r="GFW38" s="6"/>
      <c r="GFX38" s="6"/>
      <c r="GFY38" s="6"/>
      <c r="GFZ38" s="6"/>
      <c r="GGA38" s="6"/>
      <c r="GGB38" s="6"/>
      <c r="GGC38" s="6"/>
      <c r="GGD38" s="6"/>
      <c r="GGE38" s="6"/>
      <c r="GGF38" s="6"/>
      <c r="GGG38" s="6"/>
      <c r="GGH38" s="6"/>
      <c r="GGI38" s="6"/>
      <c r="GGJ38" s="6"/>
      <c r="GGK38" s="6"/>
      <c r="GGL38" s="6"/>
      <c r="GGM38" s="6"/>
      <c r="GGN38" s="6"/>
      <c r="GGO38" s="6"/>
      <c r="GGP38" s="6"/>
      <c r="GGQ38" s="6"/>
      <c r="GGR38" s="6"/>
      <c r="GGS38" s="6"/>
      <c r="GGT38" s="6"/>
      <c r="GGU38" s="6"/>
      <c r="GGV38" s="6"/>
      <c r="GGW38" s="6"/>
      <c r="GGX38" s="6"/>
      <c r="GGY38" s="6"/>
      <c r="GGZ38" s="6"/>
      <c r="GHA38" s="6"/>
      <c r="GHB38" s="6"/>
      <c r="GHC38" s="6"/>
      <c r="GHD38" s="6"/>
      <c r="GHE38" s="6"/>
      <c r="GHF38" s="6"/>
      <c r="GHG38" s="6"/>
      <c r="GHH38" s="6"/>
      <c r="GHI38" s="6"/>
      <c r="GHJ38" s="6"/>
      <c r="GHK38" s="6"/>
      <c r="GHL38" s="6"/>
      <c r="GHM38" s="6"/>
      <c r="GHN38" s="6"/>
      <c r="GHO38" s="6"/>
      <c r="GHP38" s="6"/>
      <c r="GHQ38" s="6"/>
      <c r="GHR38" s="6"/>
      <c r="GHS38" s="6"/>
      <c r="GHT38" s="6"/>
      <c r="GHU38" s="6"/>
      <c r="GHV38" s="6"/>
      <c r="GHW38" s="6"/>
      <c r="GHX38" s="6"/>
      <c r="GHY38" s="6"/>
      <c r="GHZ38" s="6"/>
      <c r="GIA38" s="6"/>
      <c r="GIB38" s="6"/>
      <c r="GIC38" s="6"/>
      <c r="GID38" s="6"/>
      <c r="GIE38" s="6"/>
      <c r="GIF38" s="6"/>
      <c r="GIG38" s="6"/>
      <c r="GIH38" s="6"/>
      <c r="GII38" s="6"/>
      <c r="GIJ38" s="6"/>
      <c r="GIK38" s="6"/>
      <c r="GIL38" s="6"/>
      <c r="GIM38" s="6"/>
      <c r="GIN38" s="6"/>
      <c r="GIO38" s="6"/>
      <c r="GIP38" s="6"/>
      <c r="GIQ38" s="6"/>
      <c r="GIR38" s="6"/>
      <c r="GIS38" s="6"/>
      <c r="GIT38" s="6"/>
      <c r="GIU38" s="6"/>
      <c r="GIV38" s="6"/>
      <c r="GIW38" s="6"/>
      <c r="GIX38" s="6"/>
      <c r="GIY38" s="6"/>
      <c r="GIZ38" s="6"/>
      <c r="GJA38" s="6"/>
      <c r="GJB38" s="6"/>
      <c r="GJC38" s="6"/>
      <c r="GJD38" s="6"/>
      <c r="GJE38" s="6"/>
      <c r="GJF38" s="6"/>
      <c r="GJG38" s="6"/>
      <c r="GJH38" s="6"/>
      <c r="GJI38" s="6"/>
      <c r="GJJ38" s="6"/>
      <c r="GJK38" s="6"/>
      <c r="GJL38" s="6"/>
      <c r="GJM38" s="6"/>
      <c r="GJN38" s="6"/>
      <c r="GJO38" s="6"/>
      <c r="GJP38" s="6"/>
      <c r="GJQ38" s="6"/>
      <c r="GJR38" s="6"/>
      <c r="GJS38" s="6"/>
      <c r="GJT38" s="6"/>
      <c r="GJU38" s="6"/>
      <c r="GJV38" s="6"/>
      <c r="GJW38" s="6"/>
      <c r="GJX38" s="6"/>
      <c r="GJY38" s="6"/>
      <c r="GJZ38" s="6"/>
      <c r="GKA38" s="6"/>
      <c r="GKB38" s="6"/>
      <c r="GKC38" s="6"/>
      <c r="GKD38" s="6"/>
      <c r="GKE38" s="6"/>
      <c r="GKF38" s="6"/>
      <c r="GKG38" s="6"/>
      <c r="GKH38" s="6"/>
      <c r="GKI38" s="6"/>
      <c r="GKJ38" s="6"/>
      <c r="GKK38" s="6"/>
      <c r="GKL38" s="6"/>
      <c r="GKM38" s="6"/>
      <c r="GKN38" s="6"/>
      <c r="GKO38" s="6"/>
      <c r="GKP38" s="6"/>
      <c r="GKQ38" s="6"/>
      <c r="GKR38" s="6"/>
      <c r="GKS38" s="6"/>
      <c r="GKT38" s="6"/>
      <c r="GKU38" s="6"/>
      <c r="GKV38" s="6"/>
      <c r="GKW38" s="6"/>
      <c r="GKX38" s="6"/>
      <c r="GKY38" s="6"/>
      <c r="GKZ38" s="6"/>
      <c r="GLA38" s="6"/>
      <c r="GLB38" s="6"/>
      <c r="GLC38" s="6"/>
      <c r="GLD38" s="6"/>
      <c r="GLE38" s="6"/>
      <c r="GLF38" s="6"/>
      <c r="GLG38" s="6"/>
      <c r="GLH38" s="6"/>
      <c r="GLI38" s="6"/>
      <c r="GLJ38" s="6"/>
      <c r="GLK38" s="6"/>
      <c r="GLL38" s="6"/>
      <c r="GLM38" s="6"/>
      <c r="GLN38" s="6"/>
      <c r="GLO38" s="6"/>
      <c r="GLP38" s="6"/>
      <c r="GLQ38" s="6"/>
      <c r="GLR38" s="6"/>
      <c r="GLS38" s="6"/>
      <c r="GLT38" s="6"/>
      <c r="GLU38" s="6"/>
      <c r="GLV38" s="6"/>
      <c r="GLW38" s="6"/>
      <c r="GLX38" s="6"/>
      <c r="GLY38" s="6"/>
      <c r="GLZ38" s="6"/>
      <c r="GMA38" s="6"/>
      <c r="GMB38" s="6"/>
      <c r="GMC38" s="6"/>
      <c r="GMD38" s="6"/>
      <c r="GME38" s="6"/>
      <c r="GMF38" s="6"/>
      <c r="GMG38" s="6"/>
      <c r="GMH38" s="6"/>
      <c r="GMI38" s="6"/>
      <c r="GMJ38" s="6"/>
      <c r="GMK38" s="6"/>
      <c r="GML38" s="6"/>
      <c r="GMM38" s="6"/>
      <c r="GMN38" s="6"/>
      <c r="GMO38" s="6"/>
      <c r="GMP38" s="6"/>
      <c r="GMQ38" s="6"/>
      <c r="GMR38" s="6"/>
      <c r="GMS38" s="6"/>
      <c r="GMT38" s="6"/>
      <c r="GMU38" s="6"/>
      <c r="GMV38" s="6"/>
      <c r="GMW38" s="6"/>
      <c r="GMX38" s="6"/>
      <c r="GMY38" s="6"/>
      <c r="GMZ38" s="6"/>
      <c r="GNA38" s="6"/>
      <c r="GNB38" s="6"/>
      <c r="GNC38" s="6"/>
      <c r="GND38" s="6"/>
      <c r="GNE38" s="6"/>
      <c r="GNF38" s="6"/>
      <c r="GNG38" s="6"/>
      <c r="GNH38" s="6"/>
      <c r="GNI38" s="6"/>
      <c r="GNJ38" s="6"/>
      <c r="GNK38" s="6"/>
      <c r="GNL38" s="6"/>
      <c r="GNM38" s="6"/>
      <c r="GNN38" s="6"/>
      <c r="GNO38" s="6"/>
      <c r="GNP38" s="6"/>
      <c r="GNQ38" s="6"/>
      <c r="GNR38" s="6"/>
      <c r="GNS38" s="6"/>
      <c r="GNT38" s="6"/>
      <c r="GNU38" s="6"/>
      <c r="GNV38" s="6"/>
      <c r="GNW38" s="6"/>
      <c r="GNX38" s="6"/>
      <c r="GNY38" s="6"/>
      <c r="GNZ38" s="6"/>
      <c r="GOA38" s="6"/>
      <c r="GOB38" s="6"/>
      <c r="GOC38" s="6"/>
      <c r="GOD38" s="6"/>
      <c r="GOE38" s="6"/>
      <c r="GOF38" s="6"/>
      <c r="GOG38" s="6"/>
      <c r="GOH38" s="6"/>
      <c r="GOI38" s="6"/>
      <c r="GOJ38" s="6"/>
      <c r="GOK38" s="6"/>
      <c r="GOL38" s="6"/>
      <c r="GOM38" s="6"/>
      <c r="GON38" s="6"/>
      <c r="GOO38" s="6"/>
      <c r="GOP38" s="6"/>
      <c r="GOQ38" s="6"/>
      <c r="GOR38" s="6"/>
      <c r="GOS38" s="6"/>
      <c r="GOT38" s="6"/>
      <c r="GOU38" s="6"/>
      <c r="GOV38" s="6"/>
      <c r="GOW38" s="6"/>
      <c r="GOX38" s="6"/>
      <c r="GOY38" s="6"/>
      <c r="GOZ38" s="6"/>
      <c r="GPA38" s="6"/>
      <c r="GPB38" s="6"/>
      <c r="GPC38" s="6"/>
      <c r="GPD38" s="6"/>
      <c r="GPE38" s="6"/>
      <c r="GPF38" s="6"/>
      <c r="GPG38" s="6"/>
      <c r="GPH38" s="6"/>
      <c r="GPI38" s="6"/>
      <c r="GPJ38" s="6"/>
      <c r="GPK38" s="6"/>
      <c r="GPL38" s="6"/>
      <c r="GPM38" s="6"/>
      <c r="GPN38" s="6"/>
      <c r="GPO38" s="6"/>
      <c r="GPP38" s="6"/>
      <c r="GPQ38" s="6"/>
      <c r="GPR38" s="6"/>
      <c r="GPS38" s="6"/>
      <c r="GPT38" s="6"/>
      <c r="GPU38" s="6"/>
      <c r="GPV38" s="6"/>
      <c r="GPW38" s="6"/>
      <c r="GPX38" s="6"/>
      <c r="GPY38" s="6"/>
      <c r="GPZ38" s="6"/>
      <c r="GQA38" s="6"/>
      <c r="GQB38" s="6"/>
      <c r="GQC38" s="6"/>
      <c r="GQD38" s="6"/>
      <c r="GQE38" s="6"/>
      <c r="GQF38" s="6"/>
      <c r="GQG38" s="6"/>
      <c r="GQH38" s="6"/>
      <c r="GQI38" s="6"/>
      <c r="GQJ38" s="6"/>
      <c r="GQK38" s="6"/>
      <c r="GQL38" s="6"/>
      <c r="GQM38" s="6"/>
      <c r="GQN38" s="6"/>
      <c r="GQO38" s="6"/>
      <c r="GQP38" s="6"/>
      <c r="GQQ38" s="6"/>
      <c r="GQR38" s="6"/>
      <c r="GQS38" s="6"/>
      <c r="GQT38" s="6"/>
      <c r="GQU38" s="6"/>
      <c r="GQV38" s="6"/>
      <c r="GQW38" s="6"/>
      <c r="GQX38" s="6"/>
      <c r="GQY38" s="6"/>
      <c r="GQZ38" s="6"/>
      <c r="GRA38" s="6"/>
      <c r="GRB38" s="6"/>
      <c r="GRC38" s="6"/>
      <c r="GRD38" s="6"/>
      <c r="GRE38" s="6"/>
      <c r="GRF38" s="6"/>
      <c r="GRG38" s="6"/>
      <c r="GRH38" s="6"/>
      <c r="GRI38" s="6"/>
      <c r="GRJ38" s="6"/>
      <c r="GRK38" s="6"/>
      <c r="GRL38" s="6"/>
      <c r="GRM38" s="6"/>
      <c r="GRN38" s="6"/>
      <c r="GRO38" s="6"/>
      <c r="GRP38" s="6"/>
      <c r="GRQ38" s="6"/>
      <c r="GRR38" s="6"/>
      <c r="GRS38" s="6"/>
      <c r="GRT38" s="6"/>
      <c r="GRU38" s="6"/>
      <c r="GRV38" s="6"/>
      <c r="GRW38" s="6"/>
      <c r="GRX38" s="6"/>
      <c r="GRY38" s="6"/>
      <c r="GRZ38" s="6"/>
      <c r="GSA38" s="6"/>
      <c r="GSB38" s="6"/>
      <c r="GSC38" s="6"/>
      <c r="GSD38" s="6"/>
      <c r="GSE38" s="6"/>
      <c r="GSF38" s="6"/>
      <c r="GSG38" s="6"/>
      <c r="GSH38" s="6"/>
      <c r="GSI38" s="6"/>
      <c r="GSJ38" s="6"/>
      <c r="GSK38" s="6"/>
      <c r="GSL38" s="6"/>
      <c r="GSM38" s="6"/>
      <c r="GSN38" s="6"/>
      <c r="GSO38" s="6"/>
      <c r="GSP38" s="6"/>
      <c r="GSQ38" s="6"/>
      <c r="GSR38" s="6"/>
      <c r="GSS38" s="6"/>
      <c r="GST38" s="6"/>
      <c r="GSU38" s="6"/>
      <c r="GSV38" s="6"/>
      <c r="GSW38" s="6"/>
      <c r="GSX38" s="6"/>
      <c r="GSY38" s="6"/>
      <c r="GSZ38" s="6"/>
      <c r="GTA38" s="6"/>
      <c r="GTB38" s="6"/>
      <c r="GTC38" s="6"/>
      <c r="GTD38" s="6"/>
      <c r="GTE38" s="6"/>
      <c r="GTF38" s="6"/>
      <c r="GTG38" s="6"/>
      <c r="GTH38" s="6"/>
      <c r="GTI38" s="6"/>
      <c r="GTJ38" s="6"/>
      <c r="GTK38" s="6"/>
      <c r="GTL38" s="6"/>
      <c r="GTM38" s="6"/>
      <c r="GTN38" s="6"/>
      <c r="GTO38" s="6"/>
      <c r="GTP38" s="6"/>
      <c r="GTQ38" s="6"/>
      <c r="GTR38" s="6"/>
      <c r="GTS38" s="6"/>
      <c r="GTT38" s="6"/>
      <c r="GTU38" s="6"/>
      <c r="GTV38" s="6"/>
      <c r="GTW38" s="6"/>
      <c r="GTX38" s="6"/>
      <c r="GTY38" s="6"/>
      <c r="GTZ38" s="6"/>
      <c r="GUA38" s="6"/>
      <c r="GUB38" s="6"/>
      <c r="GUC38" s="6"/>
      <c r="GUD38" s="6"/>
      <c r="GUE38" s="6"/>
      <c r="GUF38" s="6"/>
      <c r="GUG38" s="6"/>
      <c r="GUH38" s="6"/>
      <c r="GUI38" s="6"/>
      <c r="GUJ38" s="6"/>
      <c r="GUK38" s="6"/>
      <c r="GUL38" s="6"/>
      <c r="GUM38" s="6"/>
      <c r="GUN38" s="6"/>
      <c r="GUO38" s="6"/>
      <c r="GUP38" s="6"/>
      <c r="GUQ38" s="6"/>
      <c r="GUR38" s="6"/>
      <c r="GUS38" s="6"/>
      <c r="GUT38" s="6"/>
      <c r="GUU38" s="6"/>
      <c r="GUV38" s="6"/>
      <c r="GUW38" s="6"/>
      <c r="GUX38" s="6"/>
      <c r="GUY38" s="6"/>
      <c r="GUZ38" s="6"/>
      <c r="GVA38" s="6"/>
      <c r="GVB38" s="6"/>
      <c r="GVC38" s="6"/>
      <c r="GVD38" s="6"/>
      <c r="GVE38" s="6"/>
      <c r="GVF38" s="6"/>
      <c r="GVG38" s="6"/>
      <c r="GVH38" s="6"/>
      <c r="GVI38" s="6"/>
      <c r="GVJ38" s="6"/>
      <c r="GVK38" s="6"/>
      <c r="GVL38" s="6"/>
      <c r="GVM38" s="6"/>
      <c r="GVN38" s="6"/>
      <c r="GVO38" s="6"/>
      <c r="GVP38" s="6"/>
      <c r="GVQ38" s="6"/>
      <c r="GVR38" s="6"/>
      <c r="GVS38" s="6"/>
      <c r="GVT38" s="6"/>
      <c r="GVU38" s="6"/>
      <c r="GVV38" s="6"/>
      <c r="GVW38" s="6"/>
      <c r="GVX38" s="6"/>
      <c r="GVY38" s="6"/>
      <c r="GVZ38" s="6"/>
      <c r="GWA38" s="6"/>
      <c r="GWB38" s="6"/>
      <c r="GWC38" s="6"/>
      <c r="GWD38" s="6"/>
      <c r="GWE38" s="6"/>
      <c r="GWF38" s="6"/>
      <c r="GWG38" s="6"/>
      <c r="GWH38" s="6"/>
      <c r="GWI38" s="6"/>
      <c r="GWJ38" s="6"/>
      <c r="GWK38" s="6"/>
      <c r="GWL38" s="6"/>
      <c r="GWM38" s="6"/>
      <c r="GWN38" s="6"/>
      <c r="GWO38" s="6"/>
      <c r="GWP38" s="6"/>
      <c r="GWQ38" s="6"/>
      <c r="GWR38" s="6"/>
      <c r="GWS38" s="6"/>
      <c r="GWT38" s="6"/>
      <c r="GWU38" s="6"/>
      <c r="GWV38" s="6"/>
      <c r="GWW38" s="6"/>
      <c r="GWX38" s="6"/>
      <c r="GWY38" s="6"/>
      <c r="GWZ38" s="6"/>
      <c r="GXA38" s="6"/>
      <c r="GXB38" s="6"/>
      <c r="GXC38" s="6"/>
      <c r="GXD38" s="6"/>
      <c r="GXE38" s="6"/>
      <c r="GXF38" s="6"/>
      <c r="GXG38" s="6"/>
      <c r="GXH38" s="6"/>
      <c r="GXI38" s="6"/>
      <c r="GXJ38" s="6"/>
      <c r="GXK38" s="6"/>
      <c r="GXL38" s="6"/>
      <c r="GXM38" s="6"/>
      <c r="GXN38" s="6"/>
      <c r="GXO38" s="6"/>
      <c r="GXP38" s="6"/>
      <c r="GXQ38" s="6"/>
      <c r="GXR38" s="6"/>
      <c r="GXS38" s="6"/>
      <c r="GXT38" s="6"/>
      <c r="GXU38" s="6"/>
      <c r="GXV38" s="6"/>
      <c r="GXW38" s="6"/>
      <c r="GXX38" s="6"/>
      <c r="GXY38" s="6"/>
      <c r="GXZ38" s="6"/>
      <c r="GYA38" s="6"/>
      <c r="GYB38" s="6"/>
      <c r="GYC38" s="6"/>
      <c r="GYD38" s="6"/>
      <c r="GYE38" s="6"/>
      <c r="GYF38" s="6"/>
      <c r="GYG38" s="6"/>
      <c r="GYH38" s="6"/>
      <c r="GYI38" s="6"/>
      <c r="GYJ38" s="6"/>
      <c r="GYK38" s="6"/>
      <c r="GYL38" s="6"/>
      <c r="GYM38" s="6"/>
      <c r="GYN38" s="6"/>
      <c r="GYO38" s="6"/>
      <c r="GYP38" s="6"/>
      <c r="GYQ38" s="6"/>
      <c r="GYR38" s="6"/>
      <c r="GYS38" s="6"/>
      <c r="GYT38" s="6"/>
      <c r="GYU38" s="6"/>
      <c r="GYV38" s="6"/>
      <c r="GYW38" s="6"/>
      <c r="GYX38" s="6"/>
      <c r="GYY38" s="6"/>
      <c r="GYZ38" s="6"/>
      <c r="GZA38" s="6"/>
      <c r="GZB38" s="6"/>
      <c r="GZC38" s="6"/>
      <c r="GZD38" s="6"/>
      <c r="GZE38" s="6"/>
      <c r="GZF38" s="6"/>
      <c r="GZG38" s="6"/>
      <c r="GZH38" s="6"/>
      <c r="GZI38" s="6"/>
      <c r="GZJ38" s="6"/>
      <c r="GZK38" s="6"/>
      <c r="GZL38" s="6"/>
      <c r="GZM38" s="6"/>
      <c r="GZN38" s="6"/>
      <c r="GZO38" s="6"/>
      <c r="GZP38" s="6"/>
      <c r="GZQ38" s="6"/>
      <c r="GZR38" s="6"/>
      <c r="GZS38" s="6"/>
      <c r="GZT38" s="6"/>
      <c r="GZU38" s="6"/>
      <c r="GZV38" s="6"/>
      <c r="GZW38" s="6"/>
      <c r="GZX38" s="6"/>
      <c r="GZY38" s="6"/>
      <c r="GZZ38" s="6"/>
      <c r="HAA38" s="6"/>
      <c r="HAB38" s="6"/>
      <c r="HAC38" s="6"/>
      <c r="HAD38" s="6"/>
      <c r="HAE38" s="6"/>
      <c r="HAF38" s="6"/>
      <c r="HAG38" s="6"/>
      <c r="HAH38" s="6"/>
      <c r="HAI38" s="6"/>
      <c r="HAJ38" s="6"/>
      <c r="HAK38" s="6"/>
      <c r="HAL38" s="6"/>
      <c r="HAM38" s="6"/>
      <c r="HAN38" s="6"/>
      <c r="HAO38" s="6"/>
      <c r="HAP38" s="6"/>
      <c r="HAQ38" s="6"/>
      <c r="HAR38" s="6"/>
      <c r="HAS38" s="6"/>
      <c r="HAT38" s="6"/>
      <c r="HAU38" s="6"/>
      <c r="HAV38" s="6"/>
      <c r="HAW38" s="6"/>
      <c r="HAX38" s="6"/>
      <c r="HAY38" s="6"/>
      <c r="HAZ38" s="6"/>
      <c r="HBA38" s="6"/>
      <c r="HBB38" s="6"/>
      <c r="HBC38" s="6"/>
      <c r="HBD38" s="6"/>
      <c r="HBE38" s="6"/>
      <c r="HBF38" s="6"/>
      <c r="HBG38" s="6"/>
      <c r="HBH38" s="6"/>
      <c r="HBI38" s="6"/>
      <c r="HBJ38" s="6"/>
      <c r="HBK38" s="6"/>
      <c r="HBL38" s="6"/>
      <c r="HBM38" s="6"/>
      <c r="HBN38" s="6"/>
      <c r="HBO38" s="6"/>
      <c r="HBP38" s="6"/>
      <c r="HBQ38" s="6"/>
      <c r="HBR38" s="6"/>
      <c r="HBS38" s="6"/>
      <c r="HBT38" s="6"/>
      <c r="HBU38" s="6"/>
      <c r="HBV38" s="6"/>
      <c r="HBW38" s="6"/>
      <c r="HBX38" s="6"/>
      <c r="HBY38" s="6"/>
      <c r="HBZ38" s="6"/>
      <c r="HCA38" s="6"/>
      <c r="HCB38" s="6"/>
      <c r="HCC38" s="6"/>
      <c r="HCD38" s="6"/>
      <c r="HCE38" s="6"/>
      <c r="HCF38" s="6"/>
      <c r="HCG38" s="6"/>
      <c r="HCH38" s="6"/>
      <c r="HCI38" s="6"/>
      <c r="HCJ38" s="6"/>
      <c r="HCK38" s="6"/>
      <c r="HCL38" s="6"/>
      <c r="HCM38" s="6"/>
      <c r="HCN38" s="6"/>
      <c r="HCO38" s="6"/>
      <c r="HCP38" s="6"/>
      <c r="HCQ38" s="6"/>
      <c r="HCR38" s="6"/>
      <c r="HCS38" s="6"/>
      <c r="HCT38" s="6"/>
      <c r="HCU38" s="6"/>
      <c r="HCV38" s="6"/>
      <c r="HCW38" s="6"/>
      <c r="HCX38" s="6"/>
      <c r="HCY38" s="6"/>
      <c r="HCZ38" s="6"/>
      <c r="HDA38" s="6"/>
      <c r="HDB38" s="6"/>
      <c r="HDC38" s="6"/>
      <c r="HDD38" s="6"/>
      <c r="HDE38" s="6"/>
      <c r="HDF38" s="6"/>
      <c r="HDG38" s="6"/>
      <c r="HDH38" s="6"/>
      <c r="HDI38" s="6"/>
      <c r="HDJ38" s="6"/>
      <c r="HDK38" s="6"/>
      <c r="HDL38" s="6"/>
      <c r="HDM38" s="6"/>
      <c r="HDN38" s="6"/>
      <c r="HDO38" s="6"/>
      <c r="HDP38" s="6"/>
      <c r="HDQ38" s="6"/>
      <c r="HDR38" s="6"/>
      <c r="HDS38" s="6"/>
      <c r="HDT38" s="6"/>
      <c r="HDU38" s="6"/>
      <c r="HDV38" s="6"/>
      <c r="HDW38" s="6"/>
      <c r="HDX38" s="6"/>
      <c r="HDY38" s="6"/>
      <c r="HDZ38" s="6"/>
      <c r="HEA38" s="6"/>
      <c r="HEB38" s="6"/>
      <c r="HEC38" s="6"/>
      <c r="HED38" s="6"/>
      <c r="HEE38" s="6"/>
      <c r="HEF38" s="6"/>
      <c r="HEG38" s="6"/>
      <c r="HEH38" s="6"/>
      <c r="HEI38" s="6"/>
      <c r="HEJ38" s="6"/>
      <c r="HEK38" s="6"/>
      <c r="HEL38" s="6"/>
      <c r="HEM38" s="6"/>
      <c r="HEN38" s="6"/>
      <c r="HEO38" s="6"/>
      <c r="HEP38" s="6"/>
      <c r="HEQ38" s="6"/>
      <c r="HER38" s="6"/>
      <c r="HES38" s="6"/>
      <c r="HET38" s="6"/>
      <c r="HEU38" s="6"/>
      <c r="HEV38" s="6"/>
      <c r="HEW38" s="6"/>
      <c r="HEX38" s="6"/>
      <c r="HEY38" s="6"/>
      <c r="HEZ38" s="6"/>
      <c r="HFA38" s="6"/>
      <c r="HFB38" s="6"/>
      <c r="HFC38" s="6"/>
      <c r="HFD38" s="6"/>
      <c r="HFE38" s="6"/>
      <c r="HFF38" s="6"/>
      <c r="HFG38" s="6"/>
      <c r="HFH38" s="6"/>
      <c r="HFI38" s="6"/>
      <c r="HFJ38" s="6"/>
      <c r="HFK38" s="6"/>
      <c r="HFL38" s="6"/>
      <c r="HFM38" s="6"/>
      <c r="HFN38" s="6"/>
      <c r="HFO38" s="6"/>
      <c r="HFP38" s="6"/>
      <c r="HFQ38" s="6"/>
      <c r="HFR38" s="6"/>
      <c r="HFS38" s="6"/>
      <c r="HFT38" s="6"/>
      <c r="HFU38" s="6"/>
      <c r="HFV38" s="6"/>
      <c r="HFW38" s="6"/>
      <c r="HFX38" s="6"/>
      <c r="HFY38" s="6"/>
      <c r="HFZ38" s="6"/>
      <c r="HGA38" s="6"/>
      <c r="HGB38" s="6"/>
      <c r="HGC38" s="6"/>
      <c r="HGD38" s="6"/>
      <c r="HGE38" s="6"/>
      <c r="HGF38" s="6"/>
      <c r="HGG38" s="6"/>
      <c r="HGH38" s="6"/>
      <c r="HGI38" s="6"/>
      <c r="HGJ38" s="6"/>
      <c r="HGK38" s="6"/>
      <c r="HGL38" s="6"/>
      <c r="HGM38" s="6"/>
      <c r="HGN38" s="6"/>
      <c r="HGO38" s="6"/>
      <c r="HGP38" s="6"/>
      <c r="HGQ38" s="6"/>
      <c r="HGR38" s="6"/>
      <c r="HGS38" s="6"/>
      <c r="HGT38" s="6"/>
      <c r="HGU38" s="6"/>
      <c r="HGV38" s="6"/>
      <c r="HGW38" s="6"/>
      <c r="HGX38" s="6"/>
      <c r="HGY38" s="6"/>
      <c r="HGZ38" s="6"/>
      <c r="HHA38" s="6"/>
      <c r="HHB38" s="6"/>
      <c r="HHC38" s="6"/>
      <c r="HHD38" s="6"/>
      <c r="HHE38" s="6"/>
      <c r="HHF38" s="6"/>
      <c r="HHG38" s="6"/>
      <c r="HHH38" s="6"/>
      <c r="HHI38" s="6"/>
      <c r="HHJ38" s="6"/>
      <c r="HHK38" s="6"/>
      <c r="HHL38" s="6"/>
      <c r="HHM38" s="6"/>
      <c r="HHN38" s="6"/>
      <c r="HHO38" s="6"/>
      <c r="HHP38" s="6"/>
      <c r="HHQ38" s="6"/>
      <c r="HHR38" s="6"/>
      <c r="HHS38" s="6"/>
      <c r="HHT38" s="6"/>
      <c r="HHU38" s="6"/>
      <c r="HHV38" s="6"/>
      <c r="HHW38" s="6"/>
      <c r="HHX38" s="6"/>
      <c r="HHY38" s="6"/>
      <c r="HHZ38" s="6"/>
      <c r="HIA38" s="6"/>
      <c r="HIB38" s="6"/>
      <c r="HIC38" s="6"/>
      <c r="HID38" s="6"/>
      <c r="HIE38" s="6"/>
      <c r="HIF38" s="6"/>
      <c r="HIG38" s="6"/>
      <c r="HIH38" s="6"/>
      <c r="HII38" s="6"/>
      <c r="HIJ38" s="6"/>
      <c r="HIK38" s="6"/>
      <c r="HIL38" s="6"/>
      <c r="HIM38" s="6"/>
      <c r="HIN38" s="6"/>
      <c r="HIO38" s="6"/>
      <c r="HIP38" s="6"/>
      <c r="HIQ38" s="6"/>
      <c r="HIR38" s="6"/>
      <c r="HIS38" s="6"/>
      <c r="HIT38" s="6"/>
      <c r="HIU38" s="6"/>
      <c r="HIV38" s="6"/>
      <c r="HIW38" s="6"/>
      <c r="HIX38" s="6"/>
      <c r="HIY38" s="6"/>
      <c r="HIZ38" s="6"/>
      <c r="HJA38" s="6"/>
      <c r="HJB38" s="6"/>
      <c r="HJC38" s="6"/>
      <c r="HJD38" s="6"/>
      <c r="HJE38" s="6"/>
      <c r="HJF38" s="6"/>
      <c r="HJG38" s="6"/>
      <c r="HJH38" s="6"/>
      <c r="HJI38" s="6"/>
      <c r="HJJ38" s="6"/>
      <c r="HJK38" s="6"/>
      <c r="HJL38" s="6"/>
      <c r="HJM38" s="6"/>
      <c r="HJN38" s="6"/>
      <c r="HJO38" s="6"/>
      <c r="HJP38" s="6"/>
      <c r="HJQ38" s="6"/>
      <c r="HJR38" s="6"/>
      <c r="HJS38" s="6"/>
      <c r="HJT38" s="6"/>
      <c r="HJU38" s="6"/>
      <c r="HJV38" s="6"/>
      <c r="HJW38" s="6"/>
      <c r="HJX38" s="6"/>
      <c r="HJY38" s="6"/>
      <c r="HJZ38" s="6"/>
      <c r="HKA38" s="6"/>
      <c r="HKB38" s="6"/>
      <c r="HKC38" s="6"/>
      <c r="HKD38" s="6"/>
      <c r="HKE38" s="6"/>
      <c r="HKF38" s="6"/>
      <c r="HKG38" s="6"/>
      <c r="HKH38" s="6"/>
      <c r="HKI38" s="6"/>
      <c r="HKJ38" s="6"/>
      <c r="HKK38" s="6"/>
      <c r="HKL38" s="6"/>
      <c r="HKM38" s="6"/>
      <c r="HKN38" s="6"/>
      <c r="HKO38" s="6"/>
      <c r="HKP38" s="6"/>
      <c r="HKQ38" s="6"/>
      <c r="HKR38" s="6"/>
      <c r="HKS38" s="6"/>
      <c r="HKT38" s="6"/>
      <c r="HKU38" s="6"/>
      <c r="HKV38" s="6"/>
      <c r="HKW38" s="6"/>
      <c r="HKX38" s="6"/>
      <c r="HKY38" s="6"/>
      <c r="HKZ38" s="6"/>
      <c r="HLA38" s="6"/>
      <c r="HLB38" s="6"/>
      <c r="HLC38" s="6"/>
      <c r="HLD38" s="6"/>
      <c r="HLE38" s="6"/>
      <c r="HLF38" s="6"/>
      <c r="HLG38" s="6"/>
      <c r="HLH38" s="6"/>
      <c r="HLI38" s="6"/>
      <c r="HLJ38" s="6"/>
      <c r="HLK38" s="6"/>
      <c r="HLL38" s="6"/>
      <c r="HLM38" s="6"/>
      <c r="HLN38" s="6"/>
      <c r="HLO38" s="6"/>
      <c r="HLP38" s="6"/>
      <c r="HLQ38" s="6"/>
      <c r="HLR38" s="6"/>
      <c r="HLS38" s="6"/>
      <c r="HLT38" s="6"/>
      <c r="HLU38" s="6"/>
      <c r="HLV38" s="6"/>
      <c r="HLW38" s="6"/>
      <c r="HLX38" s="6"/>
      <c r="HLY38" s="6"/>
      <c r="HLZ38" s="6"/>
      <c r="HMA38" s="6"/>
      <c r="HMB38" s="6"/>
      <c r="HMC38" s="6"/>
      <c r="HMD38" s="6"/>
      <c r="HME38" s="6"/>
      <c r="HMF38" s="6"/>
      <c r="HMG38" s="6"/>
      <c r="HMH38" s="6"/>
      <c r="HMI38" s="6"/>
      <c r="HMJ38" s="6"/>
      <c r="HMK38" s="6"/>
      <c r="HML38" s="6"/>
      <c r="HMM38" s="6"/>
      <c r="HMN38" s="6"/>
      <c r="HMO38" s="6"/>
      <c r="HMP38" s="6"/>
      <c r="HMQ38" s="6"/>
      <c r="HMR38" s="6"/>
      <c r="HMS38" s="6"/>
      <c r="HMT38" s="6"/>
      <c r="HMU38" s="6"/>
      <c r="HMV38" s="6"/>
      <c r="HMW38" s="6"/>
      <c r="HMX38" s="6"/>
      <c r="HMY38" s="6"/>
      <c r="HMZ38" s="6"/>
      <c r="HNA38" s="6"/>
      <c r="HNB38" s="6"/>
      <c r="HNC38" s="6"/>
      <c r="HND38" s="6"/>
      <c r="HNE38" s="6"/>
      <c r="HNF38" s="6"/>
      <c r="HNG38" s="6"/>
      <c r="HNH38" s="6"/>
      <c r="HNI38" s="6"/>
      <c r="HNJ38" s="6"/>
      <c r="HNK38" s="6"/>
      <c r="HNL38" s="6"/>
      <c r="HNM38" s="6"/>
      <c r="HNN38" s="6"/>
      <c r="HNO38" s="6"/>
      <c r="HNP38" s="6"/>
      <c r="HNQ38" s="6"/>
      <c r="HNR38" s="6"/>
      <c r="HNS38" s="6"/>
      <c r="HNT38" s="6"/>
      <c r="HNU38" s="6"/>
      <c r="HNV38" s="6"/>
      <c r="HNW38" s="6"/>
      <c r="HNX38" s="6"/>
      <c r="HNY38" s="6"/>
      <c r="HNZ38" s="6"/>
      <c r="HOA38" s="6"/>
      <c r="HOB38" s="6"/>
      <c r="HOC38" s="6"/>
      <c r="HOD38" s="6"/>
      <c r="HOE38" s="6"/>
      <c r="HOF38" s="6"/>
      <c r="HOG38" s="6"/>
      <c r="HOH38" s="6"/>
      <c r="HOI38" s="6"/>
      <c r="HOJ38" s="6"/>
      <c r="HOK38" s="6"/>
      <c r="HOL38" s="6"/>
      <c r="HOM38" s="6"/>
      <c r="HON38" s="6"/>
      <c r="HOO38" s="6"/>
      <c r="HOP38" s="6"/>
      <c r="HOQ38" s="6"/>
      <c r="HOR38" s="6"/>
      <c r="HOS38" s="6"/>
      <c r="HOT38" s="6"/>
      <c r="HOU38" s="6"/>
      <c r="HOV38" s="6"/>
      <c r="HOW38" s="6"/>
      <c r="HOX38" s="6"/>
      <c r="HOY38" s="6"/>
      <c r="HOZ38" s="6"/>
      <c r="HPA38" s="6"/>
      <c r="HPB38" s="6"/>
      <c r="HPC38" s="6"/>
      <c r="HPD38" s="6"/>
      <c r="HPE38" s="6"/>
      <c r="HPF38" s="6"/>
      <c r="HPG38" s="6"/>
      <c r="HPH38" s="6"/>
      <c r="HPI38" s="6"/>
      <c r="HPJ38" s="6"/>
      <c r="HPK38" s="6"/>
      <c r="HPL38" s="6"/>
      <c r="HPM38" s="6"/>
      <c r="HPN38" s="6"/>
      <c r="HPO38" s="6"/>
      <c r="HPP38" s="6"/>
      <c r="HPQ38" s="6"/>
      <c r="HPR38" s="6"/>
      <c r="HPS38" s="6"/>
      <c r="HPT38" s="6"/>
      <c r="HPU38" s="6"/>
      <c r="HPV38" s="6"/>
      <c r="HPW38" s="6"/>
      <c r="HPX38" s="6"/>
      <c r="HPY38" s="6"/>
      <c r="HPZ38" s="6"/>
      <c r="HQA38" s="6"/>
      <c r="HQB38" s="6"/>
      <c r="HQC38" s="6"/>
      <c r="HQD38" s="6"/>
      <c r="HQE38" s="6"/>
      <c r="HQF38" s="6"/>
      <c r="HQG38" s="6"/>
      <c r="HQH38" s="6"/>
      <c r="HQI38" s="6"/>
      <c r="HQJ38" s="6"/>
      <c r="HQK38" s="6"/>
      <c r="HQL38" s="6"/>
      <c r="HQM38" s="6"/>
      <c r="HQN38" s="6"/>
      <c r="HQO38" s="6"/>
      <c r="HQP38" s="6"/>
      <c r="HQQ38" s="6"/>
      <c r="HQR38" s="6"/>
      <c r="HQS38" s="6"/>
      <c r="HQT38" s="6"/>
      <c r="HQU38" s="6"/>
      <c r="HQV38" s="6"/>
      <c r="HQW38" s="6"/>
      <c r="HQX38" s="6"/>
      <c r="HQY38" s="6"/>
      <c r="HQZ38" s="6"/>
      <c r="HRA38" s="6"/>
      <c r="HRB38" s="6"/>
      <c r="HRC38" s="6"/>
      <c r="HRD38" s="6"/>
      <c r="HRE38" s="6"/>
      <c r="HRF38" s="6"/>
      <c r="HRG38" s="6"/>
      <c r="HRH38" s="6"/>
      <c r="HRI38" s="6"/>
      <c r="HRJ38" s="6"/>
      <c r="HRK38" s="6"/>
      <c r="HRL38" s="6"/>
      <c r="HRM38" s="6"/>
      <c r="HRN38" s="6"/>
      <c r="HRO38" s="6"/>
      <c r="HRP38" s="6"/>
      <c r="HRQ38" s="6"/>
      <c r="HRR38" s="6"/>
      <c r="HRS38" s="6"/>
      <c r="HRT38" s="6"/>
      <c r="HRU38" s="6"/>
      <c r="HRV38" s="6"/>
      <c r="HRW38" s="6"/>
      <c r="HRX38" s="6"/>
      <c r="HRY38" s="6"/>
      <c r="HRZ38" s="6"/>
      <c r="HSA38" s="6"/>
      <c r="HSB38" s="6"/>
      <c r="HSC38" s="6"/>
      <c r="HSD38" s="6"/>
      <c r="HSE38" s="6"/>
      <c r="HSF38" s="6"/>
      <c r="HSG38" s="6"/>
      <c r="HSH38" s="6"/>
      <c r="HSI38" s="6"/>
      <c r="HSJ38" s="6"/>
      <c r="HSK38" s="6"/>
      <c r="HSL38" s="6"/>
      <c r="HSM38" s="6"/>
      <c r="HSN38" s="6"/>
      <c r="HSO38" s="6"/>
      <c r="HSP38" s="6"/>
      <c r="HSQ38" s="6"/>
      <c r="HSR38" s="6"/>
      <c r="HSS38" s="6"/>
      <c r="HST38" s="6"/>
      <c r="HSU38" s="6"/>
      <c r="HSV38" s="6"/>
      <c r="HSW38" s="6"/>
      <c r="HSX38" s="6"/>
      <c r="HSY38" s="6"/>
      <c r="HSZ38" s="6"/>
      <c r="HTA38" s="6"/>
      <c r="HTB38" s="6"/>
      <c r="HTC38" s="6"/>
      <c r="HTD38" s="6"/>
      <c r="HTE38" s="6"/>
      <c r="HTF38" s="6"/>
      <c r="HTG38" s="6"/>
      <c r="HTH38" s="6"/>
      <c r="HTI38" s="6"/>
      <c r="HTJ38" s="6"/>
      <c r="HTK38" s="6"/>
      <c r="HTL38" s="6"/>
      <c r="HTM38" s="6"/>
      <c r="HTN38" s="6"/>
      <c r="HTO38" s="6"/>
      <c r="HTP38" s="6"/>
      <c r="HTQ38" s="6"/>
      <c r="HTR38" s="6"/>
      <c r="HTS38" s="6"/>
      <c r="HTT38" s="6"/>
      <c r="HTU38" s="6"/>
      <c r="HTV38" s="6"/>
      <c r="HTW38" s="6"/>
      <c r="HTX38" s="6"/>
      <c r="HTY38" s="6"/>
      <c r="HTZ38" s="6"/>
      <c r="HUA38" s="6"/>
      <c r="HUB38" s="6"/>
      <c r="HUC38" s="6"/>
      <c r="HUD38" s="6"/>
      <c r="HUE38" s="6"/>
      <c r="HUF38" s="6"/>
      <c r="HUG38" s="6"/>
      <c r="HUH38" s="6"/>
      <c r="HUI38" s="6"/>
      <c r="HUJ38" s="6"/>
      <c r="HUK38" s="6"/>
      <c r="HUL38" s="6"/>
      <c r="HUM38" s="6"/>
      <c r="HUN38" s="6"/>
      <c r="HUO38" s="6"/>
      <c r="HUP38" s="6"/>
      <c r="HUQ38" s="6"/>
      <c r="HUR38" s="6"/>
      <c r="HUS38" s="6"/>
      <c r="HUT38" s="6"/>
      <c r="HUU38" s="6"/>
      <c r="HUV38" s="6"/>
      <c r="HUW38" s="6"/>
      <c r="HUX38" s="6"/>
      <c r="HUY38" s="6"/>
      <c r="HUZ38" s="6"/>
      <c r="HVA38" s="6"/>
      <c r="HVB38" s="6"/>
      <c r="HVC38" s="6"/>
      <c r="HVD38" s="6"/>
      <c r="HVE38" s="6"/>
      <c r="HVF38" s="6"/>
      <c r="HVG38" s="6"/>
      <c r="HVH38" s="6"/>
      <c r="HVI38" s="6"/>
      <c r="HVJ38" s="6"/>
      <c r="HVK38" s="6"/>
      <c r="HVL38" s="6"/>
      <c r="HVM38" s="6"/>
      <c r="HVN38" s="6"/>
      <c r="HVO38" s="6"/>
      <c r="HVP38" s="6"/>
      <c r="HVQ38" s="6"/>
      <c r="HVR38" s="6"/>
      <c r="HVS38" s="6"/>
      <c r="HVT38" s="6"/>
      <c r="HVU38" s="6"/>
      <c r="HVV38" s="6"/>
      <c r="HVW38" s="6"/>
      <c r="HVX38" s="6"/>
      <c r="HVY38" s="6"/>
      <c r="HVZ38" s="6"/>
      <c r="HWA38" s="6"/>
      <c r="HWB38" s="6"/>
      <c r="HWC38" s="6"/>
    </row>
    <row r="39" spans="1:6009" s="67" customFormat="1" ht="13.15" customHeight="1" x14ac:dyDescent="0.25">
      <c r="A39" s="68" t="s">
        <v>39</v>
      </c>
      <c r="B39" s="68">
        <v>4</v>
      </c>
      <c r="C39" s="92" t="s">
        <v>87</v>
      </c>
      <c r="D39" s="93" t="s">
        <v>88</v>
      </c>
      <c r="E39" s="94">
        <v>2012</v>
      </c>
      <c r="F39" s="95" t="s">
        <v>52</v>
      </c>
      <c r="G39" s="96" t="s">
        <v>38</v>
      </c>
      <c r="H39" s="97">
        <v>-44</v>
      </c>
      <c r="I39" s="75"/>
      <c r="J39" s="110"/>
      <c r="K39" s="98"/>
      <c r="L39" s="98">
        <v>0</v>
      </c>
      <c r="M39" s="110"/>
      <c r="N39" s="110">
        <v>162.5</v>
      </c>
      <c r="O39" s="100"/>
      <c r="P39" s="76"/>
      <c r="Q39" s="116"/>
      <c r="R39" s="79"/>
      <c r="S39" s="80"/>
      <c r="T39" s="76">
        <v>0</v>
      </c>
      <c r="U39" s="81">
        <f>IF((ISBLANK(J39)+ISBLANK(L39)+ISBLANK(K39)+ISBLANK(M39)+ISBLANK(N39)+ISBLANK(O39)+ISBLANK(P39))&lt;8,IF(ISNUMBER(LARGE((J39,L39,M39,N39,O39),1)),LARGE((J39,L39,M39,N39,O39),1),0)+IF(ISNUMBER(LARGE((J39,L39,M39,N39,O39),2)),LARGE((J39,L39,M39,N39,O39),2),0)+K39+P39,"")+I39</f>
        <v>162.5</v>
      </c>
      <c r="V39" s="82" t="s">
        <v>43</v>
      </c>
      <c r="W39" s="83"/>
      <c r="X39" s="101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  <c r="IV39" s="6"/>
      <c r="IW39" s="6"/>
      <c r="IX39" s="6"/>
      <c r="IY39" s="6"/>
      <c r="IZ39" s="6"/>
      <c r="JA39" s="6"/>
      <c r="JB39" s="6"/>
      <c r="JC39" s="6"/>
      <c r="JD39" s="6"/>
      <c r="JE39" s="6"/>
      <c r="JF39" s="6"/>
      <c r="JG39" s="6"/>
      <c r="JH39" s="6"/>
      <c r="JI39" s="6"/>
      <c r="JJ39" s="6"/>
      <c r="JK39" s="6"/>
      <c r="JL39" s="6"/>
      <c r="JM39" s="6"/>
      <c r="JN39" s="6"/>
      <c r="JO39" s="6"/>
      <c r="JP39" s="6"/>
      <c r="JQ39" s="6"/>
      <c r="JR39" s="6"/>
      <c r="JS39" s="6"/>
      <c r="JT39" s="6"/>
      <c r="JU39" s="6"/>
      <c r="JV39" s="6"/>
      <c r="JW39" s="6"/>
      <c r="JX39" s="6"/>
      <c r="JY39" s="6"/>
      <c r="JZ39" s="6"/>
      <c r="KA39" s="6"/>
      <c r="KB39" s="6"/>
      <c r="KC39" s="6"/>
      <c r="KD39" s="6"/>
      <c r="KE39" s="6"/>
      <c r="KF39" s="6"/>
      <c r="KG39" s="6"/>
      <c r="KH39" s="6"/>
      <c r="KI39" s="6"/>
      <c r="KJ39" s="6"/>
      <c r="KK39" s="6"/>
      <c r="KL39" s="6"/>
      <c r="KM39" s="6"/>
      <c r="KN39" s="6"/>
      <c r="KO39" s="6"/>
      <c r="KP39" s="6"/>
      <c r="KQ39" s="6"/>
      <c r="KR39" s="6"/>
      <c r="KS39" s="6"/>
      <c r="KT39" s="6"/>
      <c r="KU39" s="6"/>
      <c r="KV39" s="6"/>
      <c r="KW39" s="6"/>
      <c r="KX39" s="6"/>
      <c r="KY39" s="6"/>
      <c r="KZ39" s="6"/>
      <c r="LA39" s="6"/>
      <c r="LB39" s="6"/>
      <c r="LC39" s="6"/>
      <c r="LD39" s="6"/>
      <c r="LE39" s="6"/>
      <c r="LF39" s="6"/>
      <c r="LG39" s="6"/>
      <c r="LH39" s="6"/>
      <c r="LI39" s="6"/>
      <c r="LJ39" s="6"/>
      <c r="LK39" s="6"/>
      <c r="LL39" s="6"/>
      <c r="LM39" s="6"/>
      <c r="LN39" s="6"/>
      <c r="LO39" s="6"/>
      <c r="LP39" s="6"/>
      <c r="LQ39" s="6"/>
      <c r="LR39" s="6"/>
      <c r="LS39" s="6"/>
      <c r="LT39" s="6"/>
      <c r="LU39" s="6"/>
      <c r="LV39" s="6"/>
      <c r="LW39" s="6"/>
      <c r="LX39" s="6"/>
      <c r="LY39" s="6"/>
      <c r="LZ39" s="6"/>
      <c r="MA39" s="6"/>
      <c r="MB39" s="6"/>
      <c r="MC39" s="6"/>
      <c r="MD39" s="6"/>
      <c r="ME39" s="6"/>
      <c r="MF39" s="6"/>
      <c r="MG39" s="6"/>
      <c r="MH39" s="6"/>
      <c r="MI39" s="6"/>
      <c r="MJ39" s="6"/>
      <c r="MK39" s="6"/>
      <c r="ML39" s="6"/>
      <c r="MM39" s="6"/>
      <c r="MN39" s="6"/>
      <c r="MO39" s="6"/>
      <c r="MP39" s="6"/>
      <c r="MQ39" s="6"/>
      <c r="MR39" s="6"/>
      <c r="MS39" s="6"/>
      <c r="MT39" s="6"/>
      <c r="MU39" s="6"/>
      <c r="MV39" s="6"/>
      <c r="MW39" s="6"/>
      <c r="MX39" s="6"/>
      <c r="MY39" s="6"/>
      <c r="MZ39" s="6"/>
      <c r="NA39" s="6"/>
      <c r="NB39" s="6"/>
      <c r="NC39" s="6"/>
      <c r="ND39" s="6"/>
      <c r="NE39" s="6"/>
      <c r="NF39" s="6"/>
      <c r="NG39" s="6"/>
      <c r="NH39" s="6"/>
      <c r="NI39" s="6"/>
      <c r="NJ39" s="6"/>
      <c r="NK39" s="6"/>
      <c r="NL39" s="6"/>
      <c r="NM39" s="6"/>
      <c r="NN39" s="6"/>
      <c r="NO39" s="6"/>
      <c r="NP39" s="6"/>
      <c r="NQ39" s="6"/>
      <c r="NR39" s="6"/>
      <c r="NS39" s="6"/>
      <c r="NT39" s="6"/>
      <c r="NU39" s="6"/>
      <c r="NV39" s="6"/>
      <c r="NW39" s="6"/>
      <c r="NX39" s="6"/>
      <c r="NY39" s="6"/>
      <c r="NZ39" s="6"/>
      <c r="OA39" s="6"/>
      <c r="OB39" s="6"/>
      <c r="OC39" s="6"/>
      <c r="OD39" s="6"/>
      <c r="OE39" s="6"/>
      <c r="OF39" s="6"/>
      <c r="OG39" s="6"/>
      <c r="OH39" s="6"/>
      <c r="OI39" s="6"/>
      <c r="OJ39" s="6"/>
      <c r="OK39" s="6"/>
      <c r="OL39" s="6"/>
      <c r="OM39" s="6"/>
      <c r="ON39" s="6"/>
      <c r="OO39" s="6"/>
      <c r="OP39" s="6"/>
      <c r="OQ39" s="6"/>
      <c r="OR39" s="6"/>
      <c r="OS39" s="6"/>
      <c r="OT39" s="6"/>
      <c r="OU39" s="6"/>
      <c r="OV39" s="6"/>
      <c r="OW39" s="6"/>
      <c r="OX39" s="6"/>
      <c r="OY39" s="6"/>
      <c r="OZ39" s="6"/>
      <c r="PA39" s="6"/>
      <c r="PB39" s="6"/>
      <c r="PC39" s="6"/>
      <c r="PD39" s="6"/>
      <c r="PE39" s="6"/>
      <c r="PF39" s="6"/>
      <c r="PG39" s="6"/>
      <c r="PH39" s="6"/>
      <c r="PI39" s="6"/>
      <c r="PJ39" s="6"/>
      <c r="PK39" s="6"/>
      <c r="PL39" s="6"/>
      <c r="PM39" s="6"/>
      <c r="PN39" s="6"/>
      <c r="PO39" s="6"/>
      <c r="PP39" s="6"/>
      <c r="PQ39" s="6"/>
      <c r="PR39" s="6"/>
      <c r="PS39" s="6"/>
      <c r="PT39" s="6"/>
      <c r="PU39" s="6"/>
      <c r="PV39" s="6"/>
      <c r="PW39" s="6"/>
      <c r="PX39" s="6"/>
      <c r="PY39" s="6"/>
      <c r="PZ39" s="6"/>
      <c r="QA39" s="6"/>
      <c r="QB39" s="6"/>
      <c r="QC39" s="6"/>
      <c r="QD39" s="6"/>
      <c r="QE39" s="6"/>
      <c r="QF39" s="6"/>
      <c r="QG39" s="6"/>
      <c r="QH39" s="6"/>
      <c r="QI39" s="6"/>
      <c r="QJ39" s="6"/>
      <c r="QK39" s="6"/>
      <c r="QL39" s="6"/>
      <c r="QM39" s="6"/>
      <c r="QN39" s="6"/>
      <c r="QO39" s="6"/>
      <c r="QP39" s="6"/>
      <c r="QQ39" s="6"/>
      <c r="QR39" s="6"/>
      <c r="QS39" s="6"/>
      <c r="QT39" s="6"/>
      <c r="QU39" s="6"/>
      <c r="QV39" s="6"/>
      <c r="QW39" s="6"/>
      <c r="QX39" s="6"/>
      <c r="QY39" s="6"/>
      <c r="QZ39" s="6"/>
      <c r="RA39" s="6"/>
      <c r="RB39" s="6"/>
      <c r="RC39" s="6"/>
      <c r="RD39" s="6"/>
      <c r="RE39" s="6"/>
      <c r="RF39" s="6"/>
      <c r="RG39" s="6"/>
      <c r="RH39" s="6"/>
      <c r="RI39" s="6"/>
      <c r="RJ39" s="6"/>
      <c r="RK39" s="6"/>
      <c r="RL39" s="6"/>
      <c r="RM39" s="6"/>
      <c r="RN39" s="6"/>
      <c r="RO39" s="6"/>
      <c r="RP39" s="6"/>
      <c r="RQ39" s="6"/>
      <c r="RR39" s="6"/>
      <c r="RS39" s="6"/>
      <c r="RT39" s="6"/>
      <c r="RU39" s="6"/>
      <c r="RV39" s="6"/>
      <c r="RW39" s="6"/>
      <c r="RX39" s="6"/>
      <c r="RY39" s="6"/>
      <c r="RZ39" s="6"/>
      <c r="SA39" s="6"/>
      <c r="SB39" s="6"/>
      <c r="SC39" s="6"/>
      <c r="SD39" s="6"/>
      <c r="SE39" s="6"/>
      <c r="SF39" s="6"/>
      <c r="SG39" s="6"/>
      <c r="SH39" s="6"/>
      <c r="SI39" s="6"/>
      <c r="SJ39" s="6"/>
      <c r="SK39" s="6"/>
      <c r="SL39" s="6"/>
      <c r="SM39" s="6"/>
      <c r="SN39" s="6"/>
      <c r="SO39" s="6"/>
      <c r="SP39" s="6"/>
      <c r="SQ39" s="6"/>
      <c r="SR39" s="6"/>
      <c r="SS39" s="6"/>
      <c r="ST39" s="6"/>
      <c r="SU39" s="6"/>
      <c r="SV39" s="6"/>
      <c r="SW39" s="6"/>
      <c r="SX39" s="6"/>
      <c r="SY39" s="6"/>
      <c r="SZ39" s="6"/>
      <c r="TA39" s="6"/>
      <c r="TB39" s="6"/>
      <c r="TC39" s="6"/>
      <c r="TD39" s="6"/>
      <c r="TE39" s="6"/>
      <c r="TF39" s="6"/>
      <c r="TG39" s="6"/>
      <c r="TH39" s="6"/>
      <c r="TI39" s="6"/>
      <c r="TJ39" s="6"/>
      <c r="TK39" s="6"/>
      <c r="TL39" s="6"/>
      <c r="TM39" s="6"/>
      <c r="TN39" s="6"/>
      <c r="TO39" s="6"/>
      <c r="TP39" s="6"/>
      <c r="TQ39" s="6"/>
      <c r="TR39" s="6"/>
      <c r="TS39" s="6"/>
      <c r="TT39" s="6"/>
      <c r="TU39" s="6"/>
      <c r="TV39" s="6"/>
      <c r="TW39" s="6"/>
      <c r="TX39" s="6"/>
      <c r="TY39" s="6"/>
      <c r="TZ39" s="6"/>
      <c r="UA39" s="6"/>
      <c r="UB39" s="6"/>
      <c r="UC39" s="6"/>
      <c r="UD39" s="6"/>
      <c r="UE39" s="6"/>
      <c r="UF39" s="6"/>
      <c r="UG39" s="6"/>
      <c r="UH39" s="6"/>
      <c r="UI39" s="6"/>
      <c r="UJ39" s="6"/>
      <c r="UK39" s="6"/>
      <c r="UL39" s="6"/>
      <c r="UM39" s="6"/>
      <c r="UN39" s="6"/>
      <c r="UO39" s="6"/>
      <c r="UP39" s="6"/>
      <c r="UQ39" s="6"/>
      <c r="UR39" s="6"/>
      <c r="US39" s="6"/>
      <c r="UT39" s="6"/>
      <c r="UU39" s="6"/>
      <c r="UV39" s="6"/>
      <c r="UW39" s="6"/>
      <c r="UX39" s="6"/>
      <c r="UY39" s="6"/>
      <c r="UZ39" s="6"/>
      <c r="VA39" s="6"/>
      <c r="VB39" s="6"/>
      <c r="VC39" s="6"/>
      <c r="VD39" s="6"/>
      <c r="VE39" s="6"/>
      <c r="VF39" s="6"/>
      <c r="VG39" s="6"/>
      <c r="VH39" s="6"/>
      <c r="VI39" s="6"/>
      <c r="VJ39" s="6"/>
      <c r="VK39" s="6"/>
      <c r="VL39" s="6"/>
      <c r="VM39" s="6"/>
      <c r="VN39" s="6"/>
      <c r="VO39" s="6"/>
      <c r="VP39" s="6"/>
      <c r="VQ39" s="6"/>
      <c r="VR39" s="6"/>
      <c r="VS39" s="6"/>
      <c r="VT39" s="6"/>
      <c r="VU39" s="6"/>
      <c r="VV39" s="6"/>
      <c r="VW39" s="6"/>
      <c r="VX39" s="6"/>
      <c r="VY39" s="6"/>
      <c r="VZ39" s="6"/>
      <c r="WA39" s="6"/>
      <c r="WB39" s="6"/>
      <c r="WC39" s="6"/>
      <c r="WD39" s="6"/>
      <c r="WE39" s="6"/>
      <c r="WF39" s="6"/>
      <c r="WG39" s="6"/>
      <c r="WH39" s="6"/>
      <c r="WI39" s="6"/>
      <c r="WJ39" s="6"/>
      <c r="WK39" s="6"/>
      <c r="WL39" s="6"/>
      <c r="WM39" s="6"/>
      <c r="WN39" s="6"/>
      <c r="WO39" s="6"/>
      <c r="WP39" s="6"/>
      <c r="WQ39" s="6"/>
      <c r="WR39" s="6"/>
      <c r="WS39" s="6"/>
      <c r="WT39" s="6"/>
      <c r="WU39" s="6"/>
      <c r="WV39" s="6"/>
      <c r="WW39" s="6"/>
      <c r="WX39" s="6"/>
      <c r="WY39" s="6"/>
      <c r="WZ39" s="6"/>
      <c r="XA39" s="6"/>
      <c r="XB39" s="6"/>
      <c r="XC39" s="6"/>
      <c r="XD39" s="6"/>
      <c r="XE39" s="6"/>
      <c r="XF39" s="6"/>
      <c r="XG39" s="6"/>
      <c r="XH39" s="6"/>
      <c r="XI39" s="6"/>
      <c r="XJ39" s="6"/>
      <c r="XK39" s="6"/>
      <c r="XL39" s="6"/>
      <c r="XM39" s="6"/>
      <c r="XN39" s="6"/>
      <c r="XO39" s="6"/>
      <c r="XP39" s="6"/>
      <c r="XQ39" s="6"/>
      <c r="XR39" s="6"/>
      <c r="XS39" s="6"/>
      <c r="XT39" s="6"/>
      <c r="XU39" s="6"/>
      <c r="XV39" s="6"/>
      <c r="XW39" s="6"/>
      <c r="XX39" s="6"/>
      <c r="XY39" s="6"/>
      <c r="XZ39" s="6"/>
      <c r="YA39" s="6"/>
      <c r="YB39" s="6"/>
      <c r="YC39" s="6"/>
      <c r="YD39" s="6"/>
      <c r="YE39" s="6"/>
      <c r="YF39" s="6"/>
      <c r="YG39" s="6"/>
      <c r="YH39" s="6"/>
      <c r="YI39" s="6"/>
      <c r="YJ39" s="6"/>
      <c r="YK39" s="6"/>
      <c r="YL39" s="6"/>
      <c r="YM39" s="6"/>
      <c r="YN39" s="6"/>
      <c r="YO39" s="6"/>
      <c r="YP39" s="6"/>
      <c r="YQ39" s="6"/>
      <c r="YR39" s="6"/>
      <c r="YS39" s="6"/>
      <c r="YT39" s="6"/>
      <c r="YU39" s="6"/>
      <c r="YV39" s="6"/>
      <c r="YW39" s="6"/>
      <c r="YX39" s="6"/>
      <c r="YY39" s="6"/>
      <c r="YZ39" s="6"/>
      <c r="ZA39" s="6"/>
      <c r="ZB39" s="6"/>
      <c r="ZC39" s="6"/>
      <c r="ZD39" s="6"/>
      <c r="ZE39" s="6"/>
      <c r="ZF39" s="6"/>
      <c r="ZG39" s="6"/>
      <c r="ZH39" s="6"/>
      <c r="ZI39" s="6"/>
      <c r="ZJ39" s="6"/>
      <c r="ZK39" s="6"/>
      <c r="ZL39" s="6"/>
      <c r="ZM39" s="6"/>
      <c r="ZN39" s="6"/>
      <c r="ZO39" s="6"/>
      <c r="ZP39" s="6"/>
      <c r="ZQ39" s="6"/>
      <c r="ZR39" s="6"/>
      <c r="ZS39" s="6"/>
      <c r="ZT39" s="6"/>
      <c r="ZU39" s="6"/>
      <c r="ZV39" s="6"/>
      <c r="ZW39" s="6"/>
      <c r="ZX39" s="6"/>
      <c r="ZY39" s="6"/>
      <c r="ZZ39" s="6"/>
      <c r="AAA39" s="6"/>
      <c r="AAB39" s="6"/>
      <c r="AAC39" s="6"/>
      <c r="AAD39" s="6"/>
      <c r="AAE39" s="6"/>
      <c r="AAF39" s="6"/>
      <c r="AAG39" s="6"/>
      <c r="AAH39" s="6"/>
      <c r="AAI39" s="6"/>
      <c r="AAJ39" s="6"/>
      <c r="AAK39" s="6"/>
      <c r="AAL39" s="6"/>
      <c r="AAM39" s="6"/>
      <c r="AAN39" s="6"/>
      <c r="AAO39" s="6"/>
      <c r="AAP39" s="6"/>
      <c r="AAQ39" s="6"/>
      <c r="AAR39" s="6"/>
      <c r="AAS39" s="6"/>
      <c r="AAT39" s="6"/>
      <c r="AAU39" s="6"/>
      <c r="AAV39" s="6"/>
      <c r="AAW39" s="6"/>
      <c r="AAX39" s="6"/>
      <c r="AAY39" s="6"/>
      <c r="AAZ39" s="6"/>
      <c r="ABA39" s="6"/>
      <c r="ABB39" s="6"/>
      <c r="ABC39" s="6"/>
      <c r="ABD39" s="6"/>
      <c r="ABE39" s="6"/>
      <c r="ABF39" s="6"/>
      <c r="ABG39" s="6"/>
      <c r="ABH39" s="6"/>
      <c r="ABI39" s="6"/>
      <c r="ABJ39" s="6"/>
      <c r="ABK39" s="6"/>
      <c r="ABL39" s="6"/>
      <c r="ABM39" s="6"/>
      <c r="ABN39" s="6"/>
      <c r="ABO39" s="6"/>
      <c r="ABP39" s="6"/>
      <c r="ABQ39" s="6"/>
      <c r="ABR39" s="6"/>
      <c r="ABS39" s="6"/>
      <c r="ABT39" s="6"/>
      <c r="ABU39" s="6"/>
      <c r="ABV39" s="6"/>
      <c r="ABW39" s="6"/>
      <c r="ABX39" s="6"/>
      <c r="ABY39" s="6"/>
      <c r="ABZ39" s="6"/>
      <c r="ACA39" s="6"/>
      <c r="ACB39" s="6"/>
      <c r="ACC39" s="6"/>
      <c r="ACD39" s="6"/>
      <c r="ACE39" s="6"/>
      <c r="ACF39" s="6"/>
      <c r="ACG39" s="6"/>
      <c r="ACH39" s="6"/>
      <c r="ACI39" s="6"/>
      <c r="ACJ39" s="6"/>
      <c r="ACK39" s="6"/>
      <c r="ACL39" s="6"/>
      <c r="ACM39" s="6"/>
      <c r="ACN39" s="6"/>
      <c r="ACO39" s="6"/>
      <c r="ACP39" s="6"/>
      <c r="ACQ39" s="6"/>
      <c r="ACR39" s="6"/>
      <c r="ACS39" s="6"/>
      <c r="ACT39" s="6"/>
      <c r="ACU39" s="6"/>
      <c r="ACV39" s="6"/>
      <c r="ACW39" s="6"/>
      <c r="ACX39" s="6"/>
      <c r="ACY39" s="6"/>
      <c r="ACZ39" s="6"/>
      <c r="ADA39" s="6"/>
      <c r="ADB39" s="6"/>
      <c r="ADC39" s="6"/>
      <c r="ADD39" s="6"/>
      <c r="ADE39" s="6"/>
      <c r="ADF39" s="6"/>
      <c r="ADG39" s="6"/>
      <c r="ADH39" s="6"/>
      <c r="ADI39" s="6"/>
      <c r="ADJ39" s="6"/>
      <c r="ADK39" s="6"/>
      <c r="ADL39" s="6"/>
      <c r="ADM39" s="6"/>
      <c r="ADN39" s="6"/>
      <c r="ADO39" s="6"/>
      <c r="ADP39" s="6"/>
      <c r="ADQ39" s="6"/>
      <c r="ADR39" s="6"/>
      <c r="ADS39" s="6"/>
      <c r="ADT39" s="6"/>
      <c r="ADU39" s="6"/>
      <c r="ADV39" s="6"/>
      <c r="ADW39" s="6"/>
      <c r="ADX39" s="6"/>
      <c r="ADY39" s="6"/>
      <c r="ADZ39" s="6"/>
      <c r="AEA39" s="6"/>
      <c r="AEB39" s="6"/>
      <c r="AEC39" s="6"/>
      <c r="AED39" s="6"/>
      <c r="AEE39" s="6"/>
      <c r="AEF39" s="6"/>
      <c r="AEG39" s="6"/>
      <c r="AEH39" s="6"/>
      <c r="AEI39" s="6"/>
      <c r="AEJ39" s="6"/>
      <c r="AEK39" s="6"/>
      <c r="AEL39" s="6"/>
      <c r="AEM39" s="6"/>
      <c r="AEN39" s="6"/>
      <c r="AEO39" s="6"/>
      <c r="AEP39" s="6"/>
      <c r="AEQ39" s="6"/>
      <c r="AER39" s="6"/>
      <c r="AES39" s="6"/>
      <c r="AET39" s="6"/>
      <c r="AEU39" s="6"/>
      <c r="AEV39" s="6"/>
      <c r="AEW39" s="6"/>
      <c r="AEX39" s="6"/>
      <c r="AEY39" s="6"/>
      <c r="AEZ39" s="6"/>
      <c r="AFA39" s="6"/>
      <c r="AFB39" s="6"/>
      <c r="AFC39" s="6"/>
      <c r="AFD39" s="6"/>
      <c r="AFE39" s="6"/>
      <c r="AFF39" s="6"/>
      <c r="AFG39" s="6"/>
      <c r="AFH39" s="6"/>
      <c r="AFI39" s="6"/>
      <c r="AFJ39" s="6"/>
      <c r="AFK39" s="6"/>
      <c r="AFL39" s="6"/>
      <c r="AFM39" s="6"/>
      <c r="AFN39" s="6"/>
      <c r="AFO39" s="6"/>
      <c r="AFP39" s="6"/>
      <c r="AFQ39" s="6"/>
      <c r="AFR39" s="6"/>
      <c r="AFS39" s="6"/>
      <c r="AFT39" s="6"/>
      <c r="AFU39" s="6"/>
      <c r="AFV39" s="6"/>
      <c r="AFW39" s="6"/>
      <c r="AFX39" s="6"/>
      <c r="AFY39" s="6"/>
      <c r="AFZ39" s="6"/>
      <c r="AGA39" s="6"/>
      <c r="AGB39" s="6"/>
      <c r="AGC39" s="6"/>
      <c r="AGD39" s="6"/>
      <c r="AGE39" s="6"/>
      <c r="AGF39" s="6"/>
      <c r="AGG39" s="6"/>
      <c r="AGH39" s="6"/>
      <c r="AGI39" s="6"/>
      <c r="AGJ39" s="6"/>
      <c r="AGK39" s="6"/>
      <c r="AGL39" s="6"/>
      <c r="AGM39" s="6"/>
      <c r="AGN39" s="6"/>
      <c r="AGO39" s="6"/>
      <c r="AGP39" s="6"/>
      <c r="AGQ39" s="6"/>
      <c r="AGR39" s="6"/>
      <c r="AGS39" s="6"/>
      <c r="AGT39" s="6"/>
      <c r="AGU39" s="6"/>
      <c r="AGV39" s="6"/>
      <c r="AGW39" s="6"/>
      <c r="AGX39" s="6"/>
      <c r="AGY39" s="6"/>
      <c r="AGZ39" s="6"/>
      <c r="AHA39" s="6"/>
      <c r="AHB39" s="6"/>
      <c r="AHC39" s="6"/>
      <c r="AHD39" s="6"/>
      <c r="AHE39" s="6"/>
      <c r="AHF39" s="6"/>
      <c r="AHG39" s="6"/>
      <c r="AHH39" s="6"/>
      <c r="AHI39" s="6"/>
      <c r="AHJ39" s="6"/>
      <c r="AHK39" s="6"/>
      <c r="AHL39" s="6"/>
      <c r="AHM39" s="6"/>
      <c r="AHN39" s="6"/>
      <c r="AHO39" s="6"/>
      <c r="AHP39" s="6"/>
      <c r="AHQ39" s="6"/>
      <c r="AHR39" s="6"/>
      <c r="AHS39" s="6"/>
      <c r="AHT39" s="6"/>
      <c r="AHU39" s="6"/>
      <c r="AHV39" s="6"/>
      <c r="AHW39" s="6"/>
      <c r="AHX39" s="6"/>
      <c r="AHY39" s="6"/>
      <c r="AHZ39" s="6"/>
      <c r="AIA39" s="6"/>
      <c r="AIB39" s="6"/>
      <c r="AIC39" s="6"/>
      <c r="AID39" s="6"/>
      <c r="AIE39" s="6"/>
      <c r="AIF39" s="6"/>
      <c r="AIG39" s="6"/>
      <c r="AIH39" s="6"/>
      <c r="AII39" s="6"/>
      <c r="AIJ39" s="6"/>
      <c r="AIK39" s="6"/>
      <c r="AIL39" s="6"/>
      <c r="AIM39" s="6"/>
      <c r="AIN39" s="6"/>
      <c r="AIO39" s="6"/>
      <c r="AIP39" s="6"/>
      <c r="AIQ39" s="6"/>
      <c r="AIR39" s="6"/>
      <c r="AIS39" s="6"/>
      <c r="AIT39" s="6"/>
      <c r="AIU39" s="6"/>
      <c r="AIV39" s="6"/>
      <c r="AIW39" s="6"/>
      <c r="AIX39" s="6"/>
      <c r="AIY39" s="6"/>
      <c r="AIZ39" s="6"/>
      <c r="AJA39" s="6"/>
      <c r="AJB39" s="6"/>
      <c r="AJC39" s="6"/>
      <c r="AJD39" s="6"/>
      <c r="AJE39" s="6"/>
      <c r="AJF39" s="6"/>
      <c r="AJG39" s="6"/>
      <c r="AJH39" s="6"/>
      <c r="AJI39" s="6"/>
      <c r="AJJ39" s="6"/>
      <c r="AJK39" s="6"/>
      <c r="AJL39" s="6"/>
      <c r="AJM39" s="6"/>
      <c r="AJN39" s="6"/>
      <c r="AJO39" s="6"/>
      <c r="AJP39" s="6"/>
      <c r="AJQ39" s="6"/>
      <c r="AJR39" s="6"/>
      <c r="AJS39" s="6"/>
      <c r="AJT39" s="6"/>
      <c r="AJU39" s="6"/>
      <c r="AJV39" s="6"/>
      <c r="AJW39" s="6"/>
      <c r="AJX39" s="6"/>
      <c r="AJY39" s="6"/>
      <c r="AJZ39" s="6"/>
      <c r="AKA39" s="6"/>
      <c r="AKB39" s="6"/>
      <c r="AKC39" s="6"/>
      <c r="AKD39" s="6"/>
      <c r="AKE39" s="6"/>
      <c r="AKF39" s="6"/>
      <c r="AKG39" s="6"/>
      <c r="AKH39" s="6"/>
      <c r="AKI39" s="6"/>
      <c r="AKJ39" s="6"/>
      <c r="AKK39" s="6"/>
      <c r="AKL39" s="6"/>
      <c r="AKM39" s="6"/>
      <c r="AKN39" s="6"/>
      <c r="AKO39" s="6"/>
      <c r="AKP39" s="6"/>
      <c r="AKQ39" s="6"/>
      <c r="AKR39" s="6"/>
      <c r="AKS39" s="6"/>
      <c r="AKT39" s="6"/>
      <c r="AKU39" s="6"/>
      <c r="AKV39" s="6"/>
      <c r="AKW39" s="6"/>
      <c r="AKX39" s="6"/>
      <c r="AKY39" s="6"/>
      <c r="AKZ39" s="6"/>
      <c r="ALA39" s="6"/>
      <c r="ALB39" s="6"/>
      <c r="ALC39" s="6"/>
      <c r="ALD39" s="6"/>
      <c r="ALE39" s="6"/>
      <c r="ALF39" s="6"/>
      <c r="ALG39" s="6"/>
      <c r="ALH39" s="6"/>
      <c r="ALI39" s="6"/>
      <c r="ALJ39" s="6"/>
      <c r="ALK39" s="6"/>
      <c r="ALL39" s="6"/>
      <c r="ALM39" s="6"/>
      <c r="ALN39" s="6"/>
      <c r="ALO39" s="6"/>
      <c r="ALP39" s="6"/>
      <c r="ALQ39" s="6"/>
      <c r="ALR39" s="6"/>
      <c r="ALS39" s="6"/>
      <c r="ALT39" s="6"/>
      <c r="ALU39" s="6"/>
      <c r="ALV39" s="6"/>
      <c r="ALW39" s="6"/>
      <c r="ALX39" s="6"/>
      <c r="ALY39" s="6"/>
      <c r="ALZ39" s="6"/>
      <c r="AMA39" s="6"/>
      <c r="AMB39" s="6"/>
      <c r="AMC39" s="6"/>
      <c r="AMD39" s="6"/>
      <c r="AME39" s="6"/>
      <c r="AMF39" s="6"/>
      <c r="AMG39" s="6"/>
      <c r="AMH39" s="6"/>
      <c r="AMI39" s="6"/>
      <c r="AMJ39" s="6"/>
      <c r="AMK39" s="6"/>
      <c r="AML39" s="6"/>
      <c r="AMM39" s="6"/>
      <c r="AMN39" s="6"/>
      <c r="AMO39" s="6"/>
      <c r="AMP39" s="6"/>
      <c r="AMQ39" s="6"/>
      <c r="AMR39" s="6"/>
      <c r="AMS39" s="6"/>
      <c r="AMT39" s="6"/>
      <c r="AMU39" s="6"/>
      <c r="AMV39" s="6"/>
      <c r="AMW39" s="6"/>
      <c r="AMX39" s="6"/>
      <c r="AMY39" s="6"/>
      <c r="AMZ39" s="6"/>
      <c r="ANA39" s="6"/>
      <c r="ANB39" s="6"/>
      <c r="ANC39" s="6"/>
      <c r="AND39" s="6"/>
      <c r="ANE39" s="6"/>
      <c r="ANF39" s="6"/>
      <c r="ANG39" s="6"/>
      <c r="ANH39" s="6"/>
      <c r="ANI39" s="6"/>
      <c r="ANJ39" s="6"/>
      <c r="ANK39" s="6"/>
      <c r="ANL39" s="6"/>
      <c r="ANM39" s="6"/>
      <c r="ANN39" s="6"/>
      <c r="ANO39" s="6"/>
      <c r="ANP39" s="6"/>
      <c r="ANQ39" s="6"/>
      <c r="ANR39" s="6"/>
      <c r="ANS39" s="6"/>
      <c r="ANT39" s="6"/>
      <c r="ANU39" s="6"/>
      <c r="ANV39" s="6"/>
      <c r="ANW39" s="6"/>
      <c r="ANX39" s="6"/>
      <c r="ANY39" s="6"/>
      <c r="ANZ39" s="6"/>
      <c r="AOA39" s="6"/>
      <c r="AOB39" s="6"/>
      <c r="AOC39" s="6"/>
      <c r="AOD39" s="6"/>
      <c r="AOE39" s="6"/>
      <c r="AOF39" s="6"/>
      <c r="AOG39" s="6"/>
      <c r="AOH39" s="6"/>
      <c r="AOI39" s="6"/>
      <c r="AOJ39" s="6"/>
      <c r="AOK39" s="6"/>
      <c r="AOL39" s="6"/>
      <c r="AOM39" s="6"/>
      <c r="AON39" s="6"/>
      <c r="AOO39" s="6"/>
      <c r="AOP39" s="6"/>
      <c r="AOQ39" s="6"/>
      <c r="AOR39" s="6"/>
      <c r="AOS39" s="6"/>
      <c r="AOT39" s="6"/>
      <c r="AOU39" s="6"/>
      <c r="AOV39" s="6"/>
      <c r="AOW39" s="6"/>
      <c r="AOX39" s="6"/>
      <c r="AOY39" s="6"/>
      <c r="AOZ39" s="6"/>
      <c r="APA39" s="6"/>
      <c r="APB39" s="6"/>
      <c r="APC39" s="6"/>
      <c r="APD39" s="6"/>
      <c r="APE39" s="6"/>
      <c r="APF39" s="6"/>
      <c r="APG39" s="6"/>
      <c r="APH39" s="6"/>
      <c r="API39" s="6"/>
      <c r="APJ39" s="6"/>
      <c r="APK39" s="6"/>
      <c r="APL39" s="6"/>
      <c r="APM39" s="6"/>
      <c r="APN39" s="6"/>
      <c r="APO39" s="6"/>
      <c r="APP39" s="6"/>
      <c r="APQ39" s="6"/>
      <c r="APR39" s="6"/>
      <c r="APS39" s="6"/>
      <c r="APT39" s="6"/>
      <c r="APU39" s="6"/>
      <c r="APV39" s="6"/>
      <c r="APW39" s="6"/>
      <c r="APX39" s="6"/>
      <c r="APY39" s="6"/>
      <c r="APZ39" s="6"/>
      <c r="AQA39" s="6"/>
      <c r="AQB39" s="6"/>
      <c r="AQC39" s="6"/>
      <c r="AQD39" s="6"/>
      <c r="AQE39" s="6"/>
      <c r="AQF39" s="6"/>
      <c r="AQG39" s="6"/>
      <c r="AQH39" s="6"/>
      <c r="AQI39" s="6"/>
      <c r="AQJ39" s="6"/>
      <c r="AQK39" s="6"/>
      <c r="AQL39" s="6"/>
      <c r="AQM39" s="6"/>
      <c r="AQN39" s="6"/>
      <c r="AQO39" s="6"/>
      <c r="AQP39" s="6"/>
      <c r="AQQ39" s="6"/>
      <c r="AQR39" s="6"/>
      <c r="AQS39" s="6"/>
      <c r="AQT39" s="6"/>
      <c r="AQU39" s="6"/>
      <c r="AQV39" s="6"/>
      <c r="AQW39" s="6"/>
      <c r="AQX39" s="6"/>
      <c r="AQY39" s="6"/>
      <c r="AQZ39" s="6"/>
      <c r="ARA39" s="6"/>
      <c r="ARB39" s="6"/>
      <c r="ARC39" s="6"/>
      <c r="ARD39" s="6"/>
      <c r="ARE39" s="6"/>
      <c r="ARF39" s="6"/>
      <c r="ARG39" s="6"/>
      <c r="ARH39" s="6"/>
      <c r="ARI39" s="6"/>
      <c r="ARJ39" s="6"/>
      <c r="ARK39" s="6"/>
      <c r="ARL39" s="6"/>
      <c r="ARM39" s="6"/>
      <c r="ARN39" s="6"/>
      <c r="ARO39" s="6"/>
      <c r="ARP39" s="6"/>
      <c r="ARQ39" s="6"/>
      <c r="ARR39" s="6"/>
      <c r="ARS39" s="6"/>
      <c r="ART39" s="6"/>
      <c r="ARU39" s="6"/>
      <c r="ARV39" s="6"/>
      <c r="ARW39" s="6"/>
      <c r="ARX39" s="6"/>
      <c r="ARY39" s="6"/>
      <c r="ARZ39" s="6"/>
      <c r="ASA39" s="6"/>
      <c r="ASB39" s="6"/>
      <c r="ASC39" s="6"/>
      <c r="ASD39" s="6"/>
      <c r="ASE39" s="6"/>
      <c r="ASF39" s="6"/>
      <c r="ASG39" s="6"/>
      <c r="ASH39" s="6"/>
      <c r="ASI39" s="6"/>
      <c r="ASJ39" s="6"/>
      <c r="ASK39" s="6"/>
      <c r="ASL39" s="6"/>
      <c r="ASM39" s="6"/>
      <c r="ASN39" s="6"/>
      <c r="ASO39" s="6"/>
      <c r="ASP39" s="6"/>
      <c r="ASQ39" s="6"/>
      <c r="ASR39" s="6"/>
      <c r="ASS39" s="6"/>
      <c r="AST39" s="6"/>
      <c r="ASU39" s="6"/>
      <c r="ASV39" s="6"/>
      <c r="ASW39" s="6"/>
      <c r="ASX39" s="6"/>
      <c r="ASY39" s="6"/>
      <c r="ASZ39" s="6"/>
      <c r="ATA39" s="6"/>
      <c r="ATB39" s="6"/>
      <c r="ATC39" s="6"/>
      <c r="ATD39" s="6"/>
      <c r="ATE39" s="6"/>
      <c r="ATF39" s="6"/>
      <c r="ATG39" s="6"/>
      <c r="ATH39" s="6"/>
      <c r="ATI39" s="6"/>
      <c r="ATJ39" s="6"/>
      <c r="ATK39" s="6"/>
      <c r="ATL39" s="6"/>
      <c r="ATM39" s="6"/>
      <c r="ATN39" s="6"/>
      <c r="ATO39" s="6"/>
      <c r="ATP39" s="6"/>
      <c r="ATQ39" s="6"/>
      <c r="ATR39" s="6"/>
      <c r="ATS39" s="6"/>
      <c r="ATT39" s="6"/>
      <c r="ATU39" s="6"/>
      <c r="ATV39" s="6"/>
      <c r="ATW39" s="6"/>
      <c r="ATX39" s="6"/>
      <c r="ATY39" s="6"/>
      <c r="ATZ39" s="6"/>
      <c r="AUA39" s="6"/>
      <c r="AUB39" s="6"/>
      <c r="AUC39" s="6"/>
      <c r="AUD39" s="6"/>
      <c r="AUE39" s="6"/>
      <c r="AUF39" s="6"/>
      <c r="AUG39" s="6"/>
      <c r="AUH39" s="6"/>
      <c r="AUI39" s="6"/>
      <c r="AUJ39" s="6"/>
      <c r="AUK39" s="6"/>
      <c r="AUL39" s="6"/>
      <c r="AUM39" s="6"/>
      <c r="AUN39" s="6"/>
      <c r="AUO39" s="6"/>
      <c r="AUP39" s="6"/>
      <c r="AUQ39" s="6"/>
      <c r="AUR39" s="6"/>
      <c r="AUS39" s="6"/>
      <c r="AUT39" s="6"/>
      <c r="AUU39" s="6"/>
      <c r="AUV39" s="6"/>
      <c r="AUW39" s="6"/>
      <c r="AUX39" s="6"/>
      <c r="AUY39" s="6"/>
      <c r="AUZ39" s="6"/>
      <c r="AVA39" s="6"/>
      <c r="AVB39" s="6"/>
      <c r="AVC39" s="6"/>
      <c r="AVD39" s="6"/>
      <c r="AVE39" s="6"/>
      <c r="AVF39" s="6"/>
      <c r="AVG39" s="6"/>
      <c r="AVH39" s="6"/>
      <c r="AVI39" s="6"/>
      <c r="AVJ39" s="6"/>
      <c r="AVK39" s="6"/>
      <c r="AVL39" s="6"/>
      <c r="AVM39" s="6"/>
      <c r="AVN39" s="6"/>
      <c r="AVO39" s="6"/>
      <c r="AVP39" s="6"/>
      <c r="AVQ39" s="6"/>
      <c r="AVR39" s="6"/>
      <c r="AVS39" s="6"/>
      <c r="AVT39" s="6"/>
      <c r="AVU39" s="6"/>
      <c r="AVV39" s="6"/>
      <c r="AVW39" s="6"/>
      <c r="AVX39" s="6"/>
      <c r="AVY39" s="6"/>
      <c r="AVZ39" s="6"/>
      <c r="AWA39" s="6"/>
      <c r="AWB39" s="6"/>
      <c r="AWC39" s="6"/>
      <c r="AWD39" s="6"/>
      <c r="AWE39" s="6"/>
      <c r="AWF39" s="6"/>
      <c r="AWG39" s="6"/>
      <c r="AWH39" s="6"/>
      <c r="AWI39" s="6"/>
      <c r="AWJ39" s="6"/>
      <c r="AWK39" s="6"/>
      <c r="AWL39" s="6"/>
      <c r="AWM39" s="6"/>
      <c r="AWN39" s="6"/>
      <c r="AWO39" s="6"/>
      <c r="AWP39" s="6"/>
      <c r="AWQ39" s="6"/>
      <c r="AWR39" s="6"/>
      <c r="AWS39" s="6"/>
      <c r="AWT39" s="6"/>
      <c r="AWU39" s="6"/>
      <c r="AWV39" s="6"/>
      <c r="AWW39" s="6"/>
      <c r="AWX39" s="6"/>
      <c r="AWY39" s="6"/>
      <c r="AWZ39" s="6"/>
      <c r="AXA39" s="6"/>
      <c r="AXB39" s="6"/>
      <c r="AXC39" s="6"/>
      <c r="AXD39" s="6"/>
      <c r="AXE39" s="6"/>
      <c r="AXF39" s="6"/>
      <c r="AXG39" s="6"/>
      <c r="AXH39" s="6"/>
      <c r="AXI39" s="6"/>
      <c r="AXJ39" s="6"/>
      <c r="AXK39" s="6"/>
      <c r="AXL39" s="6"/>
      <c r="AXM39" s="6"/>
      <c r="AXN39" s="6"/>
      <c r="AXO39" s="6"/>
      <c r="AXP39" s="6"/>
      <c r="AXQ39" s="6"/>
      <c r="AXR39" s="6"/>
      <c r="AXS39" s="6"/>
      <c r="AXT39" s="6"/>
      <c r="AXU39" s="6"/>
      <c r="AXV39" s="6"/>
      <c r="AXW39" s="6"/>
      <c r="AXX39" s="6"/>
      <c r="AXY39" s="6"/>
      <c r="AXZ39" s="6"/>
      <c r="AYA39" s="6"/>
      <c r="AYB39" s="6"/>
      <c r="AYC39" s="6"/>
      <c r="AYD39" s="6"/>
      <c r="AYE39" s="6"/>
      <c r="AYF39" s="6"/>
      <c r="AYG39" s="6"/>
      <c r="AYH39" s="6"/>
      <c r="AYI39" s="6"/>
      <c r="AYJ39" s="6"/>
      <c r="AYK39" s="6"/>
      <c r="AYL39" s="6"/>
      <c r="AYM39" s="6"/>
      <c r="AYN39" s="6"/>
      <c r="AYO39" s="6"/>
      <c r="AYP39" s="6"/>
      <c r="AYQ39" s="6"/>
      <c r="AYR39" s="6"/>
      <c r="AYS39" s="6"/>
      <c r="AYT39" s="6"/>
      <c r="AYU39" s="6"/>
      <c r="AYV39" s="6"/>
      <c r="AYW39" s="6"/>
      <c r="AYX39" s="6"/>
      <c r="AYY39" s="6"/>
      <c r="AYZ39" s="6"/>
      <c r="AZA39" s="6"/>
      <c r="AZB39" s="6"/>
      <c r="AZC39" s="6"/>
      <c r="AZD39" s="6"/>
      <c r="AZE39" s="6"/>
      <c r="AZF39" s="6"/>
      <c r="AZG39" s="6"/>
      <c r="AZH39" s="6"/>
      <c r="AZI39" s="6"/>
      <c r="AZJ39" s="6"/>
      <c r="AZK39" s="6"/>
      <c r="AZL39" s="6"/>
      <c r="AZM39" s="6"/>
      <c r="AZN39" s="6"/>
      <c r="AZO39" s="6"/>
      <c r="AZP39" s="6"/>
      <c r="AZQ39" s="6"/>
      <c r="AZR39" s="6"/>
      <c r="AZS39" s="6"/>
      <c r="AZT39" s="6"/>
      <c r="AZU39" s="6"/>
      <c r="AZV39" s="6"/>
      <c r="AZW39" s="6"/>
      <c r="AZX39" s="6"/>
      <c r="AZY39" s="6"/>
      <c r="AZZ39" s="6"/>
      <c r="BAA39" s="6"/>
      <c r="BAB39" s="6"/>
      <c r="BAC39" s="6"/>
      <c r="BAD39" s="6"/>
      <c r="BAE39" s="6"/>
      <c r="BAF39" s="6"/>
      <c r="BAG39" s="6"/>
      <c r="BAH39" s="6"/>
      <c r="BAI39" s="6"/>
      <c r="BAJ39" s="6"/>
      <c r="BAK39" s="6"/>
      <c r="BAL39" s="6"/>
      <c r="BAM39" s="6"/>
      <c r="BAN39" s="6"/>
      <c r="BAO39" s="6"/>
      <c r="BAP39" s="6"/>
      <c r="BAQ39" s="6"/>
      <c r="BAR39" s="6"/>
      <c r="BAS39" s="6"/>
      <c r="BAT39" s="6"/>
      <c r="BAU39" s="6"/>
      <c r="BAV39" s="6"/>
      <c r="BAW39" s="6"/>
      <c r="BAX39" s="6"/>
      <c r="BAY39" s="6"/>
      <c r="BAZ39" s="6"/>
      <c r="BBA39" s="6"/>
      <c r="BBB39" s="6"/>
      <c r="BBC39" s="6"/>
      <c r="BBD39" s="6"/>
      <c r="BBE39" s="6"/>
      <c r="BBF39" s="6"/>
      <c r="BBG39" s="6"/>
      <c r="BBH39" s="6"/>
      <c r="BBI39" s="6"/>
      <c r="BBJ39" s="6"/>
      <c r="BBK39" s="6"/>
      <c r="BBL39" s="6"/>
      <c r="BBM39" s="6"/>
      <c r="BBN39" s="6"/>
      <c r="BBO39" s="6"/>
      <c r="BBP39" s="6"/>
      <c r="BBQ39" s="6"/>
      <c r="BBR39" s="6"/>
      <c r="BBS39" s="6"/>
      <c r="BBT39" s="6"/>
      <c r="BBU39" s="6"/>
      <c r="BBV39" s="6"/>
      <c r="BBW39" s="6"/>
      <c r="BBX39" s="6"/>
      <c r="BBY39" s="6"/>
      <c r="BBZ39" s="6"/>
      <c r="BCA39" s="6"/>
      <c r="BCB39" s="6"/>
      <c r="BCC39" s="6"/>
      <c r="BCD39" s="6"/>
      <c r="BCE39" s="6"/>
      <c r="BCF39" s="6"/>
      <c r="BCG39" s="6"/>
      <c r="BCH39" s="6"/>
      <c r="BCI39" s="6"/>
      <c r="BCJ39" s="6"/>
      <c r="BCK39" s="6"/>
      <c r="BCL39" s="6"/>
      <c r="BCM39" s="6"/>
      <c r="BCN39" s="6"/>
      <c r="BCO39" s="6"/>
      <c r="BCP39" s="6"/>
      <c r="BCQ39" s="6"/>
      <c r="BCR39" s="6"/>
      <c r="BCS39" s="6"/>
      <c r="BCT39" s="6"/>
      <c r="BCU39" s="6"/>
      <c r="BCV39" s="6"/>
      <c r="BCW39" s="6"/>
      <c r="BCX39" s="6"/>
      <c r="BCY39" s="6"/>
      <c r="BCZ39" s="6"/>
      <c r="BDA39" s="6"/>
      <c r="BDB39" s="6"/>
      <c r="BDC39" s="6"/>
      <c r="BDD39" s="6"/>
      <c r="BDE39" s="6"/>
      <c r="BDF39" s="6"/>
      <c r="BDG39" s="6"/>
      <c r="BDH39" s="6"/>
      <c r="BDI39" s="6"/>
      <c r="BDJ39" s="6"/>
      <c r="BDK39" s="6"/>
      <c r="BDL39" s="6"/>
      <c r="BDM39" s="6"/>
      <c r="BDN39" s="6"/>
      <c r="BDO39" s="6"/>
      <c r="BDP39" s="6"/>
      <c r="BDQ39" s="6"/>
      <c r="BDR39" s="6"/>
      <c r="BDS39" s="6"/>
      <c r="BDT39" s="6"/>
      <c r="BDU39" s="6"/>
      <c r="BDV39" s="6"/>
      <c r="BDW39" s="6"/>
      <c r="BDX39" s="6"/>
      <c r="BDY39" s="6"/>
      <c r="BDZ39" s="6"/>
      <c r="BEA39" s="6"/>
      <c r="BEB39" s="6"/>
      <c r="BEC39" s="6"/>
      <c r="BED39" s="6"/>
      <c r="BEE39" s="6"/>
      <c r="BEF39" s="6"/>
      <c r="BEG39" s="6"/>
      <c r="BEH39" s="6"/>
      <c r="BEI39" s="6"/>
      <c r="BEJ39" s="6"/>
      <c r="BEK39" s="6"/>
      <c r="BEL39" s="6"/>
      <c r="BEM39" s="6"/>
      <c r="BEN39" s="6"/>
      <c r="BEO39" s="6"/>
      <c r="BEP39" s="6"/>
      <c r="BEQ39" s="6"/>
      <c r="BER39" s="6"/>
      <c r="BES39" s="6"/>
      <c r="BET39" s="6"/>
      <c r="BEU39" s="6"/>
      <c r="BEV39" s="6"/>
      <c r="BEW39" s="6"/>
      <c r="BEX39" s="6"/>
      <c r="BEY39" s="6"/>
      <c r="BEZ39" s="6"/>
      <c r="BFA39" s="6"/>
      <c r="BFB39" s="6"/>
      <c r="BFC39" s="6"/>
      <c r="BFD39" s="6"/>
      <c r="BFE39" s="6"/>
      <c r="BFF39" s="6"/>
      <c r="BFG39" s="6"/>
      <c r="BFH39" s="6"/>
      <c r="BFI39" s="6"/>
      <c r="BFJ39" s="6"/>
      <c r="BFK39" s="6"/>
      <c r="BFL39" s="6"/>
      <c r="BFM39" s="6"/>
      <c r="BFN39" s="6"/>
      <c r="BFO39" s="6"/>
      <c r="BFP39" s="6"/>
      <c r="BFQ39" s="6"/>
      <c r="BFR39" s="6"/>
      <c r="BFS39" s="6"/>
      <c r="BFT39" s="6"/>
      <c r="BFU39" s="6"/>
      <c r="BFV39" s="6"/>
      <c r="BFW39" s="6"/>
      <c r="BFX39" s="6"/>
      <c r="BFY39" s="6"/>
      <c r="BFZ39" s="6"/>
      <c r="BGA39" s="6"/>
      <c r="BGB39" s="6"/>
      <c r="BGC39" s="6"/>
      <c r="BGD39" s="6"/>
      <c r="BGE39" s="6"/>
      <c r="BGF39" s="6"/>
      <c r="BGG39" s="6"/>
      <c r="BGH39" s="6"/>
      <c r="BGI39" s="6"/>
      <c r="BGJ39" s="6"/>
      <c r="BGK39" s="6"/>
      <c r="BGL39" s="6"/>
      <c r="BGM39" s="6"/>
      <c r="BGN39" s="6"/>
      <c r="BGO39" s="6"/>
      <c r="BGP39" s="6"/>
      <c r="BGQ39" s="6"/>
      <c r="BGR39" s="6"/>
      <c r="BGS39" s="6"/>
      <c r="BGT39" s="6"/>
      <c r="BGU39" s="6"/>
      <c r="BGV39" s="6"/>
      <c r="BGW39" s="6"/>
      <c r="BGX39" s="6"/>
      <c r="BGY39" s="6"/>
      <c r="BGZ39" s="6"/>
      <c r="BHA39" s="6"/>
      <c r="BHB39" s="6"/>
      <c r="BHC39" s="6"/>
      <c r="BHD39" s="6"/>
      <c r="BHE39" s="6"/>
      <c r="BHF39" s="6"/>
      <c r="BHG39" s="6"/>
      <c r="BHH39" s="6"/>
      <c r="BHI39" s="6"/>
      <c r="BHJ39" s="6"/>
      <c r="BHK39" s="6"/>
      <c r="BHL39" s="6"/>
      <c r="BHM39" s="6"/>
      <c r="BHN39" s="6"/>
      <c r="BHO39" s="6"/>
      <c r="BHP39" s="6"/>
      <c r="BHQ39" s="6"/>
      <c r="BHR39" s="6"/>
      <c r="BHS39" s="6"/>
      <c r="BHT39" s="6"/>
      <c r="BHU39" s="6"/>
      <c r="BHV39" s="6"/>
      <c r="BHW39" s="6"/>
      <c r="BHX39" s="6"/>
      <c r="BHY39" s="6"/>
      <c r="BHZ39" s="6"/>
      <c r="BIA39" s="6"/>
      <c r="BIB39" s="6"/>
      <c r="BIC39" s="6"/>
      <c r="BID39" s="6"/>
      <c r="BIE39" s="6"/>
      <c r="BIF39" s="6"/>
      <c r="BIG39" s="6"/>
      <c r="BIH39" s="6"/>
      <c r="BII39" s="6"/>
      <c r="BIJ39" s="6"/>
      <c r="BIK39" s="6"/>
      <c r="BIL39" s="6"/>
      <c r="BIM39" s="6"/>
      <c r="BIN39" s="6"/>
      <c r="BIO39" s="6"/>
      <c r="BIP39" s="6"/>
      <c r="BIQ39" s="6"/>
      <c r="BIR39" s="6"/>
      <c r="BIS39" s="6"/>
      <c r="BIT39" s="6"/>
      <c r="BIU39" s="6"/>
      <c r="BIV39" s="6"/>
      <c r="BIW39" s="6"/>
      <c r="BIX39" s="6"/>
      <c r="BIY39" s="6"/>
      <c r="BIZ39" s="6"/>
      <c r="BJA39" s="6"/>
      <c r="BJB39" s="6"/>
      <c r="BJC39" s="6"/>
      <c r="BJD39" s="6"/>
      <c r="BJE39" s="6"/>
      <c r="BJF39" s="6"/>
      <c r="BJG39" s="6"/>
      <c r="BJH39" s="6"/>
      <c r="BJI39" s="6"/>
      <c r="BJJ39" s="6"/>
      <c r="BJK39" s="6"/>
      <c r="BJL39" s="6"/>
      <c r="BJM39" s="6"/>
      <c r="BJN39" s="6"/>
      <c r="BJO39" s="6"/>
      <c r="BJP39" s="6"/>
      <c r="BJQ39" s="6"/>
      <c r="BJR39" s="6"/>
      <c r="BJS39" s="6"/>
      <c r="BJT39" s="6"/>
      <c r="BJU39" s="6"/>
      <c r="BJV39" s="6"/>
      <c r="BJW39" s="6"/>
      <c r="BJX39" s="6"/>
      <c r="BJY39" s="6"/>
      <c r="BJZ39" s="6"/>
      <c r="BKA39" s="6"/>
      <c r="BKB39" s="6"/>
      <c r="BKC39" s="6"/>
      <c r="BKD39" s="6"/>
      <c r="BKE39" s="6"/>
      <c r="BKF39" s="6"/>
      <c r="BKG39" s="6"/>
      <c r="BKH39" s="6"/>
      <c r="BKI39" s="6"/>
      <c r="BKJ39" s="6"/>
      <c r="BKK39" s="6"/>
      <c r="BKL39" s="6"/>
      <c r="BKM39" s="6"/>
      <c r="BKN39" s="6"/>
      <c r="BKO39" s="6"/>
      <c r="BKP39" s="6"/>
      <c r="BKQ39" s="6"/>
      <c r="BKR39" s="6"/>
      <c r="BKS39" s="6"/>
      <c r="BKT39" s="6"/>
      <c r="BKU39" s="6"/>
      <c r="BKV39" s="6"/>
      <c r="BKW39" s="6"/>
      <c r="BKX39" s="6"/>
      <c r="BKY39" s="6"/>
      <c r="BKZ39" s="6"/>
      <c r="BLA39" s="6"/>
      <c r="BLB39" s="6"/>
      <c r="BLC39" s="6"/>
      <c r="BLD39" s="6"/>
      <c r="BLE39" s="6"/>
      <c r="BLF39" s="6"/>
      <c r="BLG39" s="6"/>
      <c r="BLH39" s="6"/>
      <c r="BLI39" s="6"/>
      <c r="BLJ39" s="6"/>
      <c r="BLK39" s="6"/>
      <c r="BLL39" s="6"/>
      <c r="BLM39" s="6"/>
      <c r="BLN39" s="6"/>
      <c r="BLO39" s="6"/>
      <c r="BLP39" s="6"/>
      <c r="BLQ39" s="6"/>
      <c r="BLR39" s="6"/>
      <c r="BLS39" s="6"/>
      <c r="BLT39" s="6"/>
      <c r="BLU39" s="6"/>
      <c r="BLV39" s="6"/>
      <c r="BLW39" s="6"/>
      <c r="BLX39" s="6"/>
      <c r="BLY39" s="6"/>
      <c r="BLZ39" s="6"/>
      <c r="BMA39" s="6"/>
      <c r="BMB39" s="6"/>
      <c r="BMC39" s="6"/>
      <c r="BMD39" s="6"/>
      <c r="BME39" s="6"/>
      <c r="BMF39" s="6"/>
      <c r="BMG39" s="6"/>
      <c r="BMH39" s="6"/>
      <c r="BMI39" s="6"/>
      <c r="BMJ39" s="6"/>
      <c r="BMK39" s="6"/>
      <c r="BML39" s="6"/>
      <c r="BMM39" s="6"/>
      <c r="BMN39" s="6"/>
      <c r="BMO39" s="6"/>
      <c r="BMP39" s="6"/>
      <c r="BMQ39" s="6"/>
      <c r="BMR39" s="6"/>
      <c r="BMS39" s="6"/>
      <c r="BMT39" s="6"/>
      <c r="BMU39" s="6"/>
      <c r="BMV39" s="6"/>
      <c r="BMW39" s="6"/>
      <c r="BMX39" s="6"/>
      <c r="BMY39" s="6"/>
      <c r="BMZ39" s="6"/>
      <c r="BNA39" s="6"/>
      <c r="BNB39" s="6"/>
      <c r="BNC39" s="6"/>
      <c r="BND39" s="6"/>
      <c r="BNE39" s="6"/>
      <c r="BNF39" s="6"/>
      <c r="BNG39" s="6"/>
      <c r="BNH39" s="6"/>
      <c r="BNI39" s="6"/>
      <c r="BNJ39" s="6"/>
      <c r="BNK39" s="6"/>
      <c r="BNL39" s="6"/>
      <c r="BNM39" s="6"/>
      <c r="BNN39" s="6"/>
      <c r="BNO39" s="6"/>
      <c r="BNP39" s="6"/>
      <c r="BNQ39" s="6"/>
      <c r="BNR39" s="6"/>
      <c r="BNS39" s="6"/>
      <c r="BNT39" s="6"/>
      <c r="BNU39" s="6"/>
      <c r="BNV39" s="6"/>
      <c r="BNW39" s="6"/>
      <c r="BNX39" s="6"/>
      <c r="BNY39" s="6"/>
      <c r="BNZ39" s="6"/>
      <c r="BOA39" s="6"/>
      <c r="BOB39" s="6"/>
      <c r="BOC39" s="6"/>
      <c r="BOD39" s="6"/>
      <c r="BOE39" s="6"/>
      <c r="BOF39" s="6"/>
      <c r="BOG39" s="6"/>
      <c r="BOH39" s="6"/>
      <c r="BOI39" s="6"/>
      <c r="BOJ39" s="6"/>
      <c r="BOK39" s="6"/>
      <c r="BOL39" s="6"/>
      <c r="BOM39" s="6"/>
      <c r="BON39" s="6"/>
      <c r="BOO39" s="6"/>
      <c r="BOP39" s="6"/>
      <c r="BOQ39" s="6"/>
      <c r="BOR39" s="6"/>
      <c r="BOS39" s="6"/>
      <c r="BOT39" s="6"/>
      <c r="BOU39" s="6"/>
      <c r="BOV39" s="6"/>
      <c r="BOW39" s="6"/>
      <c r="BOX39" s="6"/>
      <c r="BOY39" s="6"/>
      <c r="BOZ39" s="6"/>
      <c r="BPA39" s="6"/>
      <c r="BPB39" s="6"/>
      <c r="BPC39" s="6"/>
      <c r="BPD39" s="6"/>
      <c r="BPE39" s="6"/>
      <c r="BPF39" s="6"/>
      <c r="BPG39" s="6"/>
      <c r="BPH39" s="6"/>
      <c r="BPI39" s="6"/>
      <c r="BPJ39" s="6"/>
      <c r="BPK39" s="6"/>
      <c r="BPL39" s="6"/>
      <c r="BPM39" s="6"/>
      <c r="BPN39" s="6"/>
      <c r="BPO39" s="6"/>
      <c r="BPP39" s="6"/>
      <c r="BPQ39" s="6"/>
      <c r="BPR39" s="6"/>
      <c r="BPS39" s="6"/>
      <c r="BPT39" s="6"/>
      <c r="BPU39" s="6"/>
      <c r="BPV39" s="6"/>
      <c r="BPW39" s="6"/>
      <c r="BPX39" s="6"/>
      <c r="BPY39" s="6"/>
      <c r="BPZ39" s="6"/>
      <c r="BQA39" s="6"/>
      <c r="BQB39" s="6"/>
      <c r="BQC39" s="6"/>
      <c r="BQD39" s="6"/>
      <c r="BQE39" s="6"/>
      <c r="BQF39" s="6"/>
      <c r="BQG39" s="6"/>
      <c r="BQH39" s="6"/>
      <c r="BQI39" s="6"/>
      <c r="BQJ39" s="6"/>
      <c r="BQK39" s="6"/>
      <c r="BQL39" s="6"/>
      <c r="BQM39" s="6"/>
      <c r="BQN39" s="6"/>
      <c r="BQO39" s="6"/>
      <c r="BQP39" s="6"/>
      <c r="BQQ39" s="6"/>
      <c r="BQR39" s="6"/>
      <c r="BQS39" s="6"/>
      <c r="BQT39" s="6"/>
      <c r="BQU39" s="6"/>
      <c r="BQV39" s="6"/>
      <c r="BQW39" s="6"/>
      <c r="BQX39" s="6"/>
      <c r="BQY39" s="6"/>
      <c r="BQZ39" s="6"/>
      <c r="BRA39" s="6"/>
      <c r="BRB39" s="6"/>
      <c r="BRC39" s="6"/>
      <c r="BRD39" s="6"/>
      <c r="BRE39" s="6"/>
      <c r="BRF39" s="6"/>
      <c r="BRG39" s="6"/>
      <c r="BRH39" s="6"/>
      <c r="BRI39" s="6"/>
      <c r="BRJ39" s="6"/>
      <c r="BRK39" s="6"/>
      <c r="BRL39" s="6"/>
      <c r="BRM39" s="6"/>
      <c r="BRN39" s="6"/>
      <c r="BRO39" s="6"/>
      <c r="BRP39" s="6"/>
      <c r="BRQ39" s="6"/>
      <c r="BRR39" s="6"/>
      <c r="BRS39" s="6"/>
      <c r="BRT39" s="6"/>
      <c r="BRU39" s="6"/>
      <c r="BRV39" s="6"/>
      <c r="BRW39" s="6"/>
      <c r="BRX39" s="6"/>
      <c r="BRY39" s="6"/>
      <c r="BRZ39" s="6"/>
      <c r="BSA39" s="6"/>
      <c r="BSB39" s="6"/>
      <c r="BSC39" s="6"/>
      <c r="BSD39" s="6"/>
      <c r="BSE39" s="6"/>
      <c r="BSF39" s="6"/>
      <c r="BSG39" s="6"/>
      <c r="BSH39" s="6"/>
      <c r="BSI39" s="6"/>
      <c r="BSJ39" s="6"/>
      <c r="BSK39" s="6"/>
      <c r="BSL39" s="6"/>
      <c r="BSM39" s="6"/>
      <c r="BSN39" s="6"/>
      <c r="BSO39" s="6"/>
      <c r="BSP39" s="6"/>
      <c r="BSQ39" s="6"/>
      <c r="BSR39" s="6"/>
      <c r="BSS39" s="6"/>
      <c r="BST39" s="6"/>
      <c r="BSU39" s="6"/>
      <c r="BSV39" s="6"/>
      <c r="BSW39" s="6"/>
      <c r="BSX39" s="6"/>
      <c r="BSY39" s="6"/>
      <c r="BSZ39" s="6"/>
      <c r="BTA39" s="6"/>
      <c r="BTB39" s="6"/>
      <c r="BTC39" s="6"/>
      <c r="BTD39" s="6"/>
      <c r="BTE39" s="6"/>
      <c r="BTF39" s="6"/>
      <c r="BTG39" s="6"/>
      <c r="BTH39" s="6"/>
      <c r="BTI39" s="6"/>
      <c r="BTJ39" s="6"/>
      <c r="BTK39" s="6"/>
      <c r="BTL39" s="6"/>
      <c r="BTM39" s="6"/>
      <c r="BTN39" s="6"/>
      <c r="BTO39" s="6"/>
      <c r="BTP39" s="6"/>
      <c r="BTQ39" s="6"/>
      <c r="BTR39" s="6"/>
      <c r="BTS39" s="6"/>
      <c r="BTT39" s="6"/>
      <c r="BTU39" s="6"/>
      <c r="BTV39" s="6"/>
      <c r="BTW39" s="6"/>
      <c r="BTX39" s="6"/>
      <c r="BTY39" s="6"/>
      <c r="BTZ39" s="6"/>
      <c r="BUA39" s="6"/>
      <c r="BUB39" s="6"/>
      <c r="BUC39" s="6"/>
      <c r="BUD39" s="6"/>
      <c r="BUE39" s="6"/>
      <c r="BUF39" s="6"/>
      <c r="BUG39" s="6"/>
      <c r="BUH39" s="6"/>
      <c r="BUI39" s="6"/>
      <c r="BUJ39" s="6"/>
      <c r="BUK39" s="6"/>
      <c r="BUL39" s="6"/>
      <c r="BUM39" s="6"/>
      <c r="BUN39" s="6"/>
      <c r="BUO39" s="6"/>
      <c r="BUP39" s="6"/>
      <c r="BUQ39" s="6"/>
      <c r="BUR39" s="6"/>
      <c r="BUS39" s="6"/>
      <c r="BUT39" s="6"/>
      <c r="BUU39" s="6"/>
      <c r="BUV39" s="6"/>
      <c r="BUW39" s="6"/>
      <c r="BUX39" s="6"/>
      <c r="BUY39" s="6"/>
      <c r="BUZ39" s="6"/>
      <c r="BVA39" s="6"/>
      <c r="BVB39" s="6"/>
      <c r="BVC39" s="6"/>
      <c r="BVD39" s="6"/>
      <c r="BVE39" s="6"/>
      <c r="BVF39" s="6"/>
      <c r="BVG39" s="6"/>
      <c r="BVH39" s="6"/>
      <c r="BVI39" s="6"/>
      <c r="BVJ39" s="6"/>
      <c r="BVK39" s="6"/>
      <c r="BVL39" s="6"/>
      <c r="BVM39" s="6"/>
      <c r="BVN39" s="6"/>
      <c r="BVO39" s="6"/>
      <c r="BVP39" s="6"/>
      <c r="BVQ39" s="6"/>
      <c r="BVR39" s="6"/>
      <c r="BVS39" s="6"/>
      <c r="BVT39" s="6"/>
      <c r="BVU39" s="6"/>
      <c r="BVV39" s="6"/>
      <c r="BVW39" s="6"/>
      <c r="BVX39" s="6"/>
      <c r="BVY39" s="6"/>
      <c r="BVZ39" s="6"/>
      <c r="BWA39" s="6"/>
      <c r="BWB39" s="6"/>
      <c r="BWC39" s="6"/>
      <c r="BWD39" s="6"/>
      <c r="BWE39" s="6"/>
      <c r="BWF39" s="6"/>
      <c r="BWG39" s="6"/>
      <c r="BWH39" s="6"/>
      <c r="BWI39" s="6"/>
      <c r="BWJ39" s="6"/>
      <c r="BWK39" s="6"/>
      <c r="BWL39" s="6"/>
      <c r="BWM39" s="6"/>
      <c r="BWN39" s="6"/>
      <c r="BWO39" s="6"/>
      <c r="BWP39" s="6"/>
      <c r="BWQ39" s="6"/>
      <c r="BWR39" s="6"/>
      <c r="BWS39" s="6"/>
      <c r="BWT39" s="6"/>
      <c r="BWU39" s="6"/>
      <c r="BWV39" s="6"/>
      <c r="BWW39" s="6"/>
      <c r="BWX39" s="6"/>
      <c r="BWY39" s="6"/>
      <c r="BWZ39" s="6"/>
      <c r="BXA39" s="6"/>
      <c r="BXB39" s="6"/>
      <c r="BXC39" s="6"/>
      <c r="BXD39" s="6"/>
      <c r="BXE39" s="6"/>
      <c r="BXF39" s="6"/>
      <c r="BXG39" s="6"/>
      <c r="BXH39" s="6"/>
      <c r="BXI39" s="6"/>
      <c r="BXJ39" s="6"/>
      <c r="BXK39" s="6"/>
      <c r="BXL39" s="6"/>
      <c r="BXM39" s="6"/>
      <c r="BXN39" s="6"/>
      <c r="BXO39" s="6"/>
      <c r="BXP39" s="6"/>
      <c r="BXQ39" s="6"/>
      <c r="BXR39" s="6"/>
      <c r="BXS39" s="6"/>
      <c r="BXT39" s="6"/>
      <c r="BXU39" s="6"/>
      <c r="BXV39" s="6"/>
      <c r="BXW39" s="6"/>
      <c r="BXX39" s="6"/>
      <c r="BXY39" s="6"/>
      <c r="BXZ39" s="6"/>
      <c r="BYA39" s="6"/>
      <c r="BYB39" s="6"/>
      <c r="BYC39" s="6"/>
      <c r="BYD39" s="6"/>
      <c r="BYE39" s="6"/>
      <c r="BYF39" s="6"/>
      <c r="BYG39" s="6"/>
      <c r="BYH39" s="6"/>
      <c r="BYI39" s="6"/>
      <c r="BYJ39" s="6"/>
      <c r="BYK39" s="6"/>
      <c r="BYL39" s="6"/>
      <c r="BYM39" s="6"/>
      <c r="BYN39" s="6"/>
      <c r="BYO39" s="6"/>
      <c r="BYP39" s="6"/>
      <c r="BYQ39" s="6"/>
      <c r="BYR39" s="6"/>
      <c r="BYS39" s="6"/>
      <c r="BYT39" s="6"/>
      <c r="BYU39" s="6"/>
      <c r="BYV39" s="6"/>
      <c r="BYW39" s="6"/>
      <c r="BYX39" s="6"/>
      <c r="BYY39" s="6"/>
      <c r="BYZ39" s="6"/>
      <c r="BZA39" s="6"/>
      <c r="BZB39" s="6"/>
      <c r="BZC39" s="6"/>
      <c r="BZD39" s="6"/>
      <c r="BZE39" s="6"/>
      <c r="BZF39" s="6"/>
      <c r="BZG39" s="6"/>
      <c r="BZH39" s="6"/>
      <c r="BZI39" s="6"/>
      <c r="BZJ39" s="6"/>
      <c r="BZK39" s="6"/>
      <c r="BZL39" s="6"/>
      <c r="BZM39" s="6"/>
      <c r="BZN39" s="6"/>
      <c r="BZO39" s="6"/>
      <c r="BZP39" s="6"/>
      <c r="BZQ39" s="6"/>
      <c r="BZR39" s="6"/>
      <c r="BZS39" s="6"/>
      <c r="BZT39" s="6"/>
      <c r="BZU39" s="6"/>
      <c r="BZV39" s="6"/>
      <c r="BZW39" s="6"/>
      <c r="BZX39" s="6"/>
      <c r="BZY39" s="6"/>
      <c r="BZZ39" s="6"/>
      <c r="CAA39" s="6"/>
      <c r="CAB39" s="6"/>
      <c r="CAC39" s="6"/>
      <c r="CAD39" s="6"/>
      <c r="CAE39" s="6"/>
      <c r="CAF39" s="6"/>
      <c r="CAG39" s="6"/>
      <c r="CAH39" s="6"/>
      <c r="CAI39" s="6"/>
      <c r="CAJ39" s="6"/>
      <c r="CAK39" s="6"/>
      <c r="CAL39" s="6"/>
      <c r="CAM39" s="6"/>
      <c r="CAN39" s="6"/>
      <c r="CAO39" s="6"/>
      <c r="CAP39" s="6"/>
      <c r="CAQ39" s="6"/>
      <c r="CAR39" s="6"/>
      <c r="CAS39" s="6"/>
      <c r="CAT39" s="6"/>
      <c r="CAU39" s="6"/>
      <c r="CAV39" s="6"/>
      <c r="CAW39" s="6"/>
      <c r="CAX39" s="6"/>
      <c r="CAY39" s="6"/>
      <c r="CAZ39" s="6"/>
      <c r="CBA39" s="6"/>
      <c r="CBB39" s="6"/>
      <c r="CBC39" s="6"/>
      <c r="CBD39" s="6"/>
      <c r="CBE39" s="6"/>
      <c r="CBF39" s="6"/>
      <c r="CBG39" s="6"/>
      <c r="CBH39" s="6"/>
      <c r="CBI39" s="6"/>
      <c r="CBJ39" s="6"/>
      <c r="CBK39" s="6"/>
      <c r="CBL39" s="6"/>
      <c r="CBM39" s="6"/>
      <c r="CBN39" s="6"/>
      <c r="CBO39" s="6"/>
      <c r="CBP39" s="6"/>
      <c r="CBQ39" s="6"/>
      <c r="CBR39" s="6"/>
      <c r="CBS39" s="6"/>
      <c r="CBT39" s="6"/>
      <c r="CBU39" s="6"/>
      <c r="CBV39" s="6"/>
      <c r="CBW39" s="6"/>
      <c r="CBX39" s="6"/>
      <c r="CBY39" s="6"/>
      <c r="CBZ39" s="6"/>
      <c r="CCA39" s="6"/>
      <c r="CCB39" s="6"/>
      <c r="CCC39" s="6"/>
      <c r="CCD39" s="6"/>
      <c r="CCE39" s="6"/>
      <c r="CCF39" s="6"/>
      <c r="CCG39" s="6"/>
      <c r="CCH39" s="6"/>
      <c r="CCI39" s="6"/>
      <c r="CCJ39" s="6"/>
      <c r="CCK39" s="6"/>
      <c r="CCL39" s="6"/>
      <c r="CCM39" s="6"/>
      <c r="CCN39" s="6"/>
      <c r="CCO39" s="6"/>
      <c r="CCP39" s="6"/>
      <c r="CCQ39" s="6"/>
      <c r="CCR39" s="6"/>
      <c r="CCS39" s="6"/>
      <c r="CCT39" s="6"/>
      <c r="CCU39" s="6"/>
      <c r="CCV39" s="6"/>
      <c r="CCW39" s="6"/>
      <c r="CCX39" s="6"/>
      <c r="CCY39" s="6"/>
      <c r="CCZ39" s="6"/>
      <c r="CDA39" s="6"/>
      <c r="CDB39" s="6"/>
      <c r="CDC39" s="6"/>
      <c r="CDD39" s="6"/>
      <c r="CDE39" s="6"/>
      <c r="CDF39" s="6"/>
      <c r="CDG39" s="6"/>
      <c r="CDH39" s="6"/>
      <c r="CDI39" s="6"/>
      <c r="CDJ39" s="6"/>
      <c r="CDK39" s="6"/>
      <c r="CDL39" s="6"/>
      <c r="CDM39" s="6"/>
      <c r="CDN39" s="6"/>
      <c r="CDO39" s="6"/>
      <c r="CDP39" s="6"/>
      <c r="CDQ39" s="6"/>
      <c r="CDR39" s="6"/>
      <c r="CDS39" s="6"/>
      <c r="CDT39" s="6"/>
      <c r="CDU39" s="6"/>
      <c r="CDV39" s="6"/>
      <c r="CDW39" s="6"/>
      <c r="CDX39" s="6"/>
      <c r="CDY39" s="6"/>
      <c r="CDZ39" s="6"/>
      <c r="CEA39" s="6"/>
      <c r="CEB39" s="6"/>
      <c r="CEC39" s="6"/>
      <c r="CED39" s="6"/>
      <c r="CEE39" s="6"/>
      <c r="CEF39" s="6"/>
      <c r="CEG39" s="6"/>
      <c r="CEH39" s="6"/>
      <c r="CEI39" s="6"/>
      <c r="CEJ39" s="6"/>
      <c r="CEK39" s="6"/>
      <c r="CEL39" s="6"/>
      <c r="CEM39" s="6"/>
      <c r="CEN39" s="6"/>
      <c r="CEO39" s="6"/>
      <c r="CEP39" s="6"/>
      <c r="CEQ39" s="6"/>
      <c r="CER39" s="6"/>
      <c r="CES39" s="6"/>
      <c r="CET39" s="6"/>
      <c r="CEU39" s="6"/>
      <c r="CEV39" s="6"/>
      <c r="CEW39" s="6"/>
      <c r="CEX39" s="6"/>
      <c r="CEY39" s="6"/>
      <c r="CEZ39" s="6"/>
      <c r="CFA39" s="6"/>
      <c r="CFB39" s="6"/>
      <c r="CFC39" s="6"/>
      <c r="CFD39" s="6"/>
      <c r="CFE39" s="6"/>
      <c r="CFF39" s="6"/>
      <c r="CFG39" s="6"/>
      <c r="CFH39" s="6"/>
      <c r="CFI39" s="6"/>
      <c r="CFJ39" s="6"/>
      <c r="CFK39" s="6"/>
      <c r="CFL39" s="6"/>
      <c r="CFM39" s="6"/>
      <c r="CFN39" s="6"/>
      <c r="CFO39" s="6"/>
      <c r="CFP39" s="6"/>
      <c r="CFQ39" s="6"/>
      <c r="CFR39" s="6"/>
      <c r="CFS39" s="6"/>
      <c r="CFT39" s="6"/>
      <c r="CFU39" s="6"/>
      <c r="CFV39" s="6"/>
      <c r="CFW39" s="6"/>
      <c r="CFX39" s="6"/>
      <c r="CFY39" s="6"/>
      <c r="CFZ39" s="6"/>
      <c r="CGA39" s="6"/>
      <c r="CGB39" s="6"/>
      <c r="CGC39" s="6"/>
      <c r="CGD39" s="6"/>
      <c r="CGE39" s="6"/>
      <c r="CGF39" s="6"/>
      <c r="CGG39" s="6"/>
      <c r="CGH39" s="6"/>
      <c r="CGI39" s="6"/>
      <c r="CGJ39" s="6"/>
      <c r="CGK39" s="6"/>
      <c r="CGL39" s="6"/>
      <c r="CGM39" s="6"/>
      <c r="CGN39" s="6"/>
      <c r="CGO39" s="6"/>
      <c r="CGP39" s="6"/>
      <c r="CGQ39" s="6"/>
      <c r="CGR39" s="6"/>
      <c r="CGS39" s="6"/>
      <c r="CGT39" s="6"/>
      <c r="CGU39" s="6"/>
      <c r="CGV39" s="6"/>
      <c r="CGW39" s="6"/>
      <c r="CGX39" s="6"/>
      <c r="CGY39" s="6"/>
      <c r="CGZ39" s="6"/>
      <c r="CHA39" s="6"/>
      <c r="CHB39" s="6"/>
      <c r="CHC39" s="6"/>
      <c r="CHD39" s="6"/>
      <c r="CHE39" s="6"/>
      <c r="CHF39" s="6"/>
      <c r="CHG39" s="6"/>
      <c r="CHH39" s="6"/>
      <c r="CHI39" s="6"/>
      <c r="CHJ39" s="6"/>
      <c r="CHK39" s="6"/>
      <c r="CHL39" s="6"/>
      <c r="CHM39" s="6"/>
      <c r="CHN39" s="6"/>
      <c r="CHO39" s="6"/>
      <c r="CHP39" s="6"/>
      <c r="CHQ39" s="6"/>
      <c r="CHR39" s="6"/>
      <c r="CHS39" s="6"/>
      <c r="CHT39" s="6"/>
      <c r="CHU39" s="6"/>
      <c r="CHV39" s="6"/>
      <c r="CHW39" s="6"/>
      <c r="CHX39" s="6"/>
      <c r="CHY39" s="6"/>
      <c r="CHZ39" s="6"/>
      <c r="CIA39" s="6"/>
      <c r="CIB39" s="6"/>
      <c r="CIC39" s="6"/>
      <c r="CID39" s="6"/>
      <c r="CIE39" s="6"/>
      <c r="CIF39" s="6"/>
      <c r="CIG39" s="6"/>
      <c r="CIH39" s="6"/>
      <c r="CII39" s="6"/>
      <c r="CIJ39" s="6"/>
      <c r="CIK39" s="6"/>
      <c r="CIL39" s="6"/>
      <c r="CIM39" s="6"/>
      <c r="CIN39" s="6"/>
      <c r="CIO39" s="6"/>
      <c r="CIP39" s="6"/>
      <c r="CIQ39" s="6"/>
      <c r="CIR39" s="6"/>
      <c r="CIS39" s="6"/>
      <c r="CIT39" s="6"/>
      <c r="CIU39" s="6"/>
      <c r="CIV39" s="6"/>
      <c r="CIW39" s="6"/>
      <c r="CIX39" s="6"/>
      <c r="CIY39" s="6"/>
      <c r="CIZ39" s="6"/>
      <c r="CJA39" s="6"/>
      <c r="CJB39" s="6"/>
      <c r="CJC39" s="6"/>
      <c r="CJD39" s="6"/>
      <c r="CJE39" s="6"/>
      <c r="CJF39" s="6"/>
      <c r="CJG39" s="6"/>
      <c r="CJH39" s="6"/>
      <c r="CJI39" s="6"/>
      <c r="CJJ39" s="6"/>
      <c r="CJK39" s="6"/>
      <c r="CJL39" s="6"/>
      <c r="CJM39" s="6"/>
      <c r="CJN39" s="6"/>
      <c r="CJO39" s="6"/>
      <c r="CJP39" s="6"/>
      <c r="CJQ39" s="6"/>
      <c r="CJR39" s="6"/>
      <c r="CJS39" s="6"/>
      <c r="CJT39" s="6"/>
      <c r="CJU39" s="6"/>
      <c r="CJV39" s="6"/>
      <c r="CJW39" s="6"/>
      <c r="CJX39" s="6"/>
      <c r="CJY39" s="6"/>
      <c r="CJZ39" s="6"/>
      <c r="CKA39" s="6"/>
      <c r="CKB39" s="6"/>
      <c r="CKC39" s="6"/>
      <c r="CKD39" s="6"/>
      <c r="CKE39" s="6"/>
      <c r="CKF39" s="6"/>
      <c r="CKG39" s="6"/>
      <c r="CKH39" s="6"/>
      <c r="CKI39" s="6"/>
      <c r="CKJ39" s="6"/>
      <c r="CKK39" s="6"/>
      <c r="CKL39" s="6"/>
      <c r="CKM39" s="6"/>
      <c r="CKN39" s="6"/>
      <c r="CKO39" s="6"/>
      <c r="CKP39" s="6"/>
      <c r="CKQ39" s="6"/>
      <c r="CKR39" s="6"/>
      <c r="CKS39" s="6"/>
      <c r="CKT39" s="6"/>
      <c r="CKU39" s="6"/>
      <c r="CKV39" s="6"/>
      <c r="CKW39" s="6"/>
      <c r="CKX39" s="6"/>
      <c r="CKY39" s="6"/>
      <c r="CKZ39" s="6"/>
      <c r="CLA39" s="6"/>
      <c r="CLB39" s="6"/>
      <c r="CLC39" s="6"/>
      <c r="CLD39" s="6"/>
      <c r="CLE39" s="6"/>
      <c r="CLF39" s="6"/>
      <c r="CLG39" s="6"/>
      <c r="CLH39" s="6"/>
      <c r="CLI39" s="6"/>
      <c r="CLJ39" s="6"/>
      <c r="CLK39" s="6"/>
      <c r="CLL39" s="6"/>
      <c r="CLM39" s="6"/>
      <c r="CLN39" s="6"/>
      <c r="CLO39" s="6"/>
      <c r="CLP39" s="6"/>
      <c r="CLQ39" s="6"/>
      <c r="CLR39" s="6"/>
      <c r="CLS39" s="6"/>
      <c r="CLT39" s="6"/>
      <c r="CLU39" s="6"/>
      <c r="CLV39" s="6"/>
      <c r="CLW39" s="6"/>
      <c r="CLX39" s="6"/>
      <c r="CLY39" s="6"/>
      <c r="CLZ39" s="6"/>
      <c r="CMA39" s="6"/>
      <c r="CMB39" s="6"/>
      <c r="CMC39" s="6"/>
      <c r="CMD39" s="6"/>
      <c r="CME39" s="6"/>
      <c r="CMF39" s="6"/>
      <c r="CMG39" s="6"/>
      <c r="CMH39" s="6"/>
      <c r="CMI39" s="6"/>
      <c r="CMJ39" s="6"/>
      <c r="CMK39" s="6"/>
      <c r="CML39" s="6"/>
      <c r="CMM39" s="6"/>
      <c r="CMN39" s="6"/>
      <c r="CMO39" s="6"/>
      <c r="CMP39" s="6"/>
      <c r="CMQ39" s="6"/>
      <c r="CMR39" s="6"/>
      <c r="CMS39" s="6"/>
      <c r="CMT39" s="6"/>
      <c r="CMU39" s="6"/>
      <c r="CMV39" s="6"/>
      <c r="CMW39" s="6"/>
      <c r="CMX39" s="6"/>
      <c r="CMY39" s="6"/>
      <c r="CMZ39" s="6"/>
      <c r="CNA39" s="6"/>
      <c r="CNB39" s="6"/>
      <c r="CNC39" s="6"/>
      <c r="CND39" s="6"/>
      <c r="CNE39" s="6"/>
      <c r="CNF39" s="6"/>
      <c r="CNG39" s="6"/>
      <c r="CNH39" s="6"/>
      <c r="CNI39" s="6"/>
      <c r="CNJ39" s="6"/>
      <c r="CNK39" s="6"/>
      <c r="CNL39" s="6"/>
      <c r="CNM39" s="6"/>
      <c r="CNN39" s="6"/>
      <c r="CNO39" s="6"/>
      <c r="CNP39" s="6"/>
      <c r="CNQ39" s="6"/>
      <c r="CNR39" s="6"/>
      <c r="CNS39" s="6"/>
      <c r="CNT39" s="6"/>
      <c r="CNU39" s="6"/>
      <c r="CNV39" s="6"/>
      <c r="CNW39" s="6"/>
      <c r="CNX39" s="6"/>
      <c r="CNY39" s="6"/>
      <c r="CNZ39" s="6"/>
      <c r="COA39" s="6"/>
      <c r="COB39" s="6"/>
      <c r="COC39" s="6"/>
      <c r="COD39" s="6"/>
      <c r="COE39" s="6"/>
      <c r="COF39" s="6"/>
      <c r="COG39" s="6"/>
      <c r="COH39" s="6"/>
      <c r="COI39" s="6"/>
      <c r="COJ39" s="6"/>
      <c r="COK39" s="6"/>
      <c r="COL39" s="6"/>
      <c r="COM39" s="6"/>
      <c r="CON39" s="6"/>
      <c r="COO39" s="6"/>
      <c r="COP39" s="6"/>
      <c r="COQ39" s="6"/>
      <c r="COR39" s="6"/>
      <c r="COS39" s="6"/>
      <c r="COT39" s="6"/>
      <c r="COU39" s="6"/>
      <c r="COV39" s="6"/>
      <c r="COW39" s="6"/>
      <c r="COX39" s="6"/>
      <c r="COY39" s="6"/>
      <c r="COZ39" s="6"/>
      <c r="CPA39" s="6"/>
      <c r="CPB39" s="6"/>
      <c r="CPC39" s="6"/>
      <c r="CPD39" s="6"/>
      <c r="CPE39" s="6"/>
      <c r="CPF39" s="6"/>
      <c r="CPG39" s="6"/>
      <c r="CPH39" s="6"/>
      <c r="CPI39" s="6"/>
      <c r="CPJ39" s="6"/>
      <c r="CPK39" s="6"/>
      <c r="CPL39" s="6"/>
      <c r="CPM39" s="6"/>
      <c r="CPN39" s="6"/>
      <c r="CPO39" s="6"/>
      <c r="CPP39" s="6"/>
      <c r="CPQ39" s="6"/>
      <c r="CPR39" s="6"/>
      <c r="CPS39" s="6"/>
      <c r="CPT39" s="6"/>
      <c r="CPU39" s="6"/>
      <c r="CPV39" s="6"/>
      <c r="CPW39" s="6"/>
      <c r="CPX39" s="6"/>
      <c r="CPY39" s="6"/>
      <c r="CPZ39" s="6"/>
      <c r="CQA39" s="6"/>
      <c r="CQB39" s="6"/>
      <c r="CQC39" s="6"/>
      <c r="CQD39" s="6"/>
      <c r="CQE39" s="6"/>
      <c r="CQF39" s="6"/>
      <c r="CQG39" s="6"/>
      <c r="CQH39" s="6"/>
      <c r="CQI39" s="6"/>
      <c r="CQJ39" s="6"/>
      <c r="CQK39" s="6"/>
      <c r="CQL39" s="6"/>
      <c r="CQM39" s="6"/>
      <c r="CQN39" s="6"/>
      <c r="CQO39" s="6"/>
      <c r="CQP39" s="6"/>
      <c r="CQQ39" s="6"/>
      <c r="CQR39" s="6"/>
      <c r="CQS39" s="6"/>
      <c r="CQT39" s="6"/>
      <c r="CQU39" s="6"/>
      <c r="CQV39" s="6"/>
      <c r="CQW39" s="6"/>
      <c r="CQX39" s="6"/>
      <c r="CQY39" s="6"/>
      <c r="CQZ39" s="6"/>
      <c r="CRA39" s="6"/>
      <c r="CRB39" s="6"/>
      <c r="CRC39" s="6"/>
      <c r="CRD39" s="6"/>
      <c r="CRE39" s="6"/>
      <c r="CRF39" s="6"/>
      <c r="CRG39" s="6"/>
      <c r="CRH39" s="6"/>
      <c r="CRI39" s="6"/>
      <c r="CRJ39" s="6"/>
      <c r="CRK39" s="6"/>
      <c r="CRL39" s="6"/>
      <c r="CRM39" s="6"/>
      <c r="CRN39" s="6"/>
      <c r="CRO39" s="6"/>
      <c r="CRP39" s="6"/>
      <c r="CRQ39" s="6"/>
      <c r="CRR39" s="6"/>
      <c r="CRS39" s="6"/>
      <c r="CRT39" s="6"/>
      <c r="CRU39" s="6"/>
      <c r="CRV39" s="6"/>
      <c r="CRW39" s="6"/>
      <c r="CRX39" s="6"/>
      <c r="CRY39" s="6"/>
      <c r="CRZ39" s="6"/>
      <c r="CSA39" s="6"/>
      <c r="CSB39" s="6"/>
      <c r="CSC39" s="6"/>
      <c r="CSD39" s="6"/>
      <c r="CSE39" s="6"/>
      <c r="CSF39" s="6"/>
      <c r="CSG39" s="6"/>
      <c r="CSH39" s="6"/>
      <c r="CSI39" s="6"/>
      <c r="CSJ39" s="6"/>
      <c r="CSK39" s="6"/>
      <c r="CSL39" s="6"/>
      <c r="CSM39" s="6"/>
      <c r="CSN39" s="6"/>
      <c r="CSO39" s="6"/>
      <c r="CSP39" s="6"/>
      <c r="CSQ39" s="6"/>
      <c r="CSR39" s="6"/>
      <c r="CSS39" s="6"/>
      <c r="CST39" s="6"/>
      <c r="CSU39" s="6"/>
      <c r="CSV39" s="6"/>
      <c r="CSW39" s="6"/>
      <c r="CSX39" s="6"/>
      <c r="CSY39" s="6"/>
      <c r="CSZ39" s="6"/>
      <c r="CTA39" s="6"/>
      <c r="CTB39" s="6"/>
      <c r="CTC39" s="6"/>
      <c r="CTD39" s="6"/>
      <c r="CTE39" s="6"/>
      <c r="CTF39" s="6"/>
      <c r="CTG39" s="6"/>
      <c r="CTH39" s="6"/>
      <c r="CTI39" s="6"/>
      <c r="CTJ39" s="6"/>
      <c r="CTK39" s="6"/>
      <c r="CTL39" s="6"/>
      <c r="CTM39" s="6"/>
      <c r="CTN39" s="6"/>
      <c r="CTO39" s="6"/>
      <c r="CTP39" s="6"/>
      <c r="CTQ39" s="6"/>
      <c r="CTR39" s="6"/>
      <c r="CTS39" s="6"/>
      <c r="CTT39" s="6"/>
      <c r="CTU39" s="6"/>
      <c r="CTV39" s="6"/>
      <c r="CTW39" s="6"/>
      <c r="CTX39" s="6"/>
      <c r="CTY39" s="6"/>
      <c r="CTZ39" s="6"/>
      <c r="CUA39" s="6"/>
      <c r="CUB39" s="6"/>
      <c r="CUC39" s="6"/>
      <c r="CUD39" s="6"/>
      <c r="CUE39" s="6"/>
      <c r="CUF39" s="6"/>
      <c r="CUG39" s="6"/>
      <c r="CUH39" s="6"/>
      <c r="CUI39" s="6"/>
      <c r="CUJ39" s="6"/>
      <c r="CUK39" s="6"/>
      <c r="CUL39" s="6"/>
      <c r="CUM39" s="6"/>
      <c r="CUN39" s="6"/>
      <c r="CUO39" s="6"/>
      <c r="CUP39" s="6"/>
      <c r="CUQ39" s="6"/>
      <c r="CUR39" s="6"/>
      <c r="CUS39" s="6"/>
      <c r="CUT39" s="6"/>
      <c r="CUU39" s="6"/>
      <c r="CUV39" s="6"/>
      <c r="CUW39" s="6"/>
      <c r="CUX39" s="6"/>
      <c r="CUY39" s="6"/>
      <c r="CUZ39" s="6"/>
      <c r="CVA39" s="6"/>
      <c r="CVB39" s="6"/>
      <c r="CVC39" s="6"/>
      <c r="CVD39" s="6"/>
      <c r="CVE39" s="6"/>
      <c r="CVF39" s="6"/>
      <c r="CVG39" s="6"/>
      <c r="CVH39" s="6"/>
      <c r="CVI39" s="6"/>
      <c r="CVJ39" s="6"/>
      <c r="CVK39" s="6"/>
      <c r="CVL39" s="6"/>
      <c r="CVM39" s="6"/>
      <c r="CVN39" s="6"/>
      <c r="CVO39" s="6"/>
      <c r="CVP39" s="6"/>
      <c r="CVQ39" s="6"/>
      <c r="CVR39" s="6"/>
      <c r="CVS39" s="6"/>
      <c r="CVT39" s="6"/>
      <c r="CVU39" s="6"/>
      <c r="CVV39" s="6"/>
      <c r="CVW39" s="6"/>
      <c r="CVX39" s="6"/>
      <c r="CVY39" s="6"/>
      <c r="CVZ39" s="6"/>
      <c r="CWA39" s="6"/>
      <c r="CWB39" s="6"/>
      <c r="CWC39" s="6"/>
      <c r="CWD39" s="6"/>
      <c r="CWE39" s="6"/>
      <c r="CWF39" s="6"/>
      <c r="CWG39" s="6"/>
      <c r="CWH39" s="6"/>
      <c r="CWI39" s="6"/>
      <c r="CWJ39" s="6"/>
      <c r="CWK39" s="6"/>
      <c r="CWL39" s="6"/>
      <c r="CWM39" s="6"/>
      <c r="CWN39" s="6"/>
      <c r="CWO39" s="6"/>
      <c r="CWP39" s="6"/>
      <c r="CWQ39" s="6"/>
      <c r="CWR39" s="6"/>
      <c r="CWS39" s="6"/>
      <c r="CWT39" s="6"/>
      <c r="CWU39" s="6"/>
      <c r="CWV39" s="6"/>
      <c r="CWW39" s="6"/>
      <c r="CWX39" s="6"/>
      <c r="CWY39" s="6"/>
      <c r="CWZ39" s="6"/>
      <c r="CXA39" s="6"/>
      <c r="CXB39" s="6"/>
      <c r="CXC39" s="6"/>
      <c r="CXD39" s="6"/>
      <c r="CXE39" s="6"/>
      <c r="CXF39" s="6"/>
      <c r="CXG39" s="6"/>
      <c r="CXH39" s="6"/>
      <c r="CXI39" s="6"/>
      <c r="CXJ39" s="6"/>
      <c r="CXK39" s="6"/>
      <c r="CXL39" s="6"/>
      <c r="CXM39" s="6"/>
      <c r="CXN39" s="6"/>
      <c r="CXO39" s="6"/>
      <c r="CXP39" s="6"/>
      <c r="CXQ39" s="6"/>
      <c r="CXR39" s="6"/>
      <c r="CXS39" s="6"/>
      <c r="CXT39" s="6"/>
      <c r="CXU39" s="6"/>
      <c r="CXV39" s="6"/>
      <c r="CXW39" s="6"/>
      <c r="CXX39" s="6"/>
      <c r="CXY39" s="6"/>
      <c r="CXZ39" s="6"/>
      <c r="CYA39" s="6"/>
      <c r="CYB39" s="6"/>
      <c r="CYC39" s="6"/>
      <c r="CYD39" s="6"/>
      <c r="CYE39" s="6"/>
      <c r="CYF39" s="6"/>
      <c r="CYG39" s="6"/>
      <c r="CYH39" s="6"/>
      <c r="CYI39" s="6"/>
      <c r="CYJ39" s="6"/>
      <c r="CYK39" s="6"/>
      <c r="CYL39" s="6"/>
      <c r="CYM39" s="6"/>
      <c r="CYN39" s="6"/>
      <c r="CYO39" s="6"/>
      <c r="CYP39" s="6"/>
      <c r="CYQ39" s="6"/>
      <c r="CYR39" s="6"/>
      <c r="CYS39" s="6"/>
      <c r="CYT39" s="6"/>
      <c r="CYU39" s="6"/>
      <c r="CYV39" s="6"/>
      <c r="CYW39" s="6"/>
      <c r="CYX39" s="6"/>
      <c r="CYY39" s="6"/>
      <c r="CYZ39" s="6"/>
      <c r="CZA39" s="6"/>
      <c r="CZB39" s="6"/>
      <c r="CZC39" s="6"/>
      <c r="CZD39" s="6"/>
      <c r="CZE39" s="6"/>
      <c r="CZF39" s="6"/>
      <c r="CZG39" s="6"/>
      <c r="CZH39" s="6"/>
      <c r="CZI39" s="6"/>
      <c r="CZJ39" s="6"/>
      <c r="CZK39" s="6"/>
      <c r="CZL39" s="6"/>
      <c r="CZM39" s="6"/>
      <c r="CZN39" s="6"/>
      <c r="CZO39" s="6"/>
      <c r="CZP39" s="6"/>
      <c r="CZQ39" s="6"/>
      <c r="CZR39" s="6"/>
      <c r="CZS39" s="6"/>
      <c r="CZT39" s="6"/>
      <c r="CZU39" s="6"/>
      <c r="CZV39" s="6"/>
      <c r="CZW39" s="6"/>
      <c r="CZX39" s="6"/>
      <c r="CZY39" s="6"/>
      <c r="CZZ39" s="6"/>
      <c r="DAA39" s="6"/>
      <c r="DAB39" s="6"/>
      <c r="DAC39" s="6"/>
      <c r="DAD39" s="6"/>
      <c r="DAE39" s="6"/>
      <c r="DAF39" s="6"/>
      <c r="DAG39" s="6"/>
      <c r="DAH39" s="6"/>
      <c r="DAI39" s="6"/>
      <c r="DAJ39" s="6"/>
      <c r="DAK39" s="6"/>
      <c r="DAL39" s="6"/>
      <c r="DAM39" s="6"/>
      <c r="DAN39" s="6"/>
      <c r="DAO39" s="6"/>
      <c r="DAP39" s="6"/>
      <c r="DAQ39" s="6"/>
      <c r="DAR39" s="6"/>
      <c r="DAS39" s="6"/>
      <c r="DAT39" s="6"/>
      <c r="DAU39" s="6"/>
      <c r="DAV39" s="6"/>
      <c r="DAW39" s="6"/>
      <c r="DAX39" s="6"/>
      <c r="DAY39" s="6"/>
      <c r="DAZ39" s="6"/>
      <c r="DBA39" s="6"/>
      <c r="DBB39" s="6"/>
      <c r="DBC39" s="6"/>
      <c r="DBD39" s="6"/>
      <c r="DBE39" s="6"/>
      <c r="DBF39" s="6"/>
      <c r="DBG39" s="6"/>
      <c r="DBH39" s="6"/>
      <c r="DBI39" s="6"/>
      <c r="DBJ39" s="6"/>
      <c r="DBK39" s="6"/>
      <c r="DBL39" s="6"/>
      <c r="DBM39" s="6"/>
      <c r="DBN39" s="6"/>
      <c r="DBO39" s="6"/>
      <c r="DBP39" s="6"/>
      <c r="DBQ39" s="6"/>
      <c r="DBR39" s="6"/>
      <c r="DBS39" s="6"/>
      <c r="DBT39" s="6"/>
      <c r="DBU39" s="6"/>
      <c r="DBV39" s="6"/>
      <c r="DBW39" s="6"/>
      <c r="DBX39" s="6"/>
      <c r="DBY39" s="6"/>
      <c r="DBZ39" s="6"/>
      <c r="DCA39" s="6"/>
      <c r="DCB39" s="6"/>
      <c r="DCC39" s="6"/>
      <c r="DCD39" s="6"/>
      <c r="DCE39" s="6"/>
      <c r="DCF39" s="6"/>
      <c r="DCG39" s="6"/>
      <c r="DCH39" s="6"/>
      <c r="DCI39" s="6"/>
      <c r="DCJ39" s="6"/>
      <c r="DCK39" s="6"/>
      <c r="DCL39" s="6"/>
      <c r="DCM39" s="6"/>
      <c r="DCN39" s="6"/>
      <c r="DCO39" s="6"/>
      <c r="DCP39" s="6"/>
      <c r="DCQ39" s="6"/>
      <c r="DCR39" s="6"/>
      <c r="DCS39" s="6"/>
      <c r="DCT39" s="6"/>
      <c r="DCU39" s="6"/>
      <c r="DCV39" s="6"/>
      <c r="DCW39" s="6"/>
      <c r="DCX39" s="6"/>
      <c r="DCY39" s="6"/>
      <c r="DCZ39" s="6"/>
      <c r="DDA39" s="6"/>
      <c r="DDB39" s="6"/>
      <c r="DDC39" s="6"/>
      <c r="DDD39" s="6"/>
      <c r="DDE39" s="6"/>
      <c r="DDF39" s="6"/>
      <c r="DDG39" s="6"/>
      <c r="DDH39" s="6"/>
      <c r="DDI39" s="6"/>
      <c r="DDJ39" s="6"/>
      <c r="DDK39" s="6"/>
      <c r="DDL39" s="6"/>
      <c r="DDM39" s="6"/>
      <c r="DDN39" s="6"/>
      <c r="DDO39" s="6"/>
      <c r="DDP39" s="6"/>
      <c r="DDQ39" s="6"/>
      <c r="DDR39" s="6"/>
      <c r="DDS39" s="6"/>
      <c r="DDT39" s="6"/>
      <c r="DDU39" s="6"/>
      <c r="DDV39" s="6"/>
      <c r="DDW39" s="6"/>
      <c r="DDX39" s="6"/>
      <c r="DDY39" s="6"/>
      <c r="DDZ39" s="6"/>
      <c r="DEA39" s="6"/>
      <c r="DEB39" s="6"/>
      <c r="DEC39" s="6"/>
      <c r="DED39" s="6"/>
      <c r="DEE39" s="6"/>
      <c r="DEF39" s="6"/>
      <c r="DEG39" s="6"/>
      <c r="DEH39" s="6"/>
      <c r="DEI39" s="6"/>
      <c r="DEJ39" s="6"/>
      <c r="DEK39" s="6"/>
      <c r="DEL39" s="6"/>
      <c r="DEM39" s="6"/>
      <c r="DEN39" s="6"/>
      <c r="DEO39" s="6"/>
      <c r="DEP39" s="6"/>
      <c r="DEQ39" s="6"/>
      <c r="DER39" s="6"/>
      <c r="DES39" s="6"/>
      <c r="DET39" s="6"/>
      <c r="DEU39" s="6"/>
      <c r="DEV39" s="6"/>
      <c r="DEW39" s="6"/>
      <c r="DEX39" s="6"/>
      <c r="DEY39" s="6"/>
      <c r="DEZ39" s="6"/>
      <c r="DFA39" s="6"/>
      <c r="DFB39" s="6"/>
      <c r="DFC39" s="6"/>
      <c r="DFD39" s="6"/>
      <c r="DFE39" s="6"/>
      <c r="DFF39" s="6"/>
      <c r="DFG39" s="6"/>
      <c r="DFH39" s="6"/>
      <c r="DFI39" s="6"/>
      <c r="DFJ39" s="6"/>
      <c r="DFK39" s="6"/>
      <c r="DFL39" s="6"/>
      <c r="DFM39" s="6"/>
      <c r="DFN39" s="6"/>
      <c r="DFO39" s="6"/>
      <c r="DFP39" s="6"/>
      <c r="DFQ39" s="6"/>
      <c r="DFR39" s="6"/>
      <c r="DFS39" s="6"/>
      <c r="DFT39" s="6"/>
      <c r="DFU39" s="6"/>
      <c r="DFV39" s="6"/>
      <c r="DFW39" s="6"/>
      <c r="DFX39" s="6"/>
      <c r="DFY39" s="6"/>
      <c r="DFZ39" s="6"/>
      <c r="DGA39" s="6"/>
      <c r="DGB39" s="6"/>
      <c r="DGC39" s="6"/>
      <c r="DGD39" s="6"/>
      <c r="DGE39" s="6"/>
      <c r="DGF39" s="6"/>
      <c r="DGG39" s="6"/>
      <c r="DGH39" s="6"/>
      <c r="DGI39" s="6"/>
      <c r="DGJ39" s="6"/>
      <c r="DGK39" s="6"/>
      <c r="DGL39" s="6"/>
      <c r="DGM39" s="6"/>
      <c r="DGN39" s="6"/>
      <c r="DGO39" s="6"/>
      <c r="DGP39" s="6"/>
      <c r="DGQ39" s="6"/>
      <c r="DGR39" s="6"/>
      <c r="DGS39" s="6"/>
      <c r="DGT39" s="6"/>
      <c r="DGU39" s="6"/>
      <c r="DGV39" s="6"/>
      <c r="DGW39" s="6"/>
      <c r="DGX39" s="6"/>
      <c r="DGY39" s="6"/>
      <c r="DGZ39" s="6"/>
      <c r="DHA39" s="6"/>
      <c r="DHB39" s="6"/>
      <c r="DHC39" s="6"/>
      <c r="DHD39" s="6"/>
      <c r="DHE39" s="6"/>
      <c r="DHF39" s="6"/>
      <c r="DHG39" s="6"/>
      <c r="DHH39" s="6"/>
      <c r="DHI39" s="6"/>
      <c r="DHJ39" s="6"/>
      <c r="DHK39" s="6"/>
      <c r="DHL39" s="6"/>
      <c r="DHM39" s="6"/>
      <c r="DHN39" s="6"/>
      <c r="DHO39" s="6"/>
      <c r="DHP39" s="6"/>
      <c r="DHQ39" s="6"/>
      <c r="DHR39" s="6"/>
      <c r="DHS39" s="6"/>
      <c r="DHT39" s="6"/>
      <c r="DHU39" s="6"/>
      <c r="DHV39" s="6"/>
      <c r="DHW39" s="6"/>
      <c r="DHX39" s="6"/>
      <c r="DHY39" s="6"/>
      <c r="DHZ39" s="6"/>
      <c r="DIA39" s="6"/>
      <c r="DIB39" s="6"/>
      <c r="DIC39" s="6"/>
      <c r="DID39" s="6"/>
      <c r="DIE39" s="6"/>
      <c r="DIF39" s="6"/>
      <c r="DIG39" s="6"/>
      <c r="DIH39" s="6"/>
      <c r="DII39" s="6"/>
      <c r="DIJ39" s="6"/>
      <c r="DIK39" s="6"/>
      <c r="DIL39" s="6"/>
      <c r="DIM39" s="6"/>
      <c r="DIN39" s="6"/>
      <c r="DIO39" s="6"/>
      <c r="DIP39" s="6"/>
      <c r="DIQ39" s="6"/>
      <c r="DIR39" s="6"/>
      <c r="DIS39" s="6"/>
      <c r="DIT39" s="6"/>
      <c r="DIU39" s="6"/>
      <c r="DIV39" s="6"/>
      <c r="DIW39" s="6"/>
      <c r="DIX39" s="6"/>
      <c r="DIY39" s="6"/>
      <c r="DIZ39" s="6"/>
      <c r="DJA39" s="6"/>
      <c r="DJB39" s="6"/>
      <c r="DJC39" s="6"/>
      <c r="DJD39" s="6"/>
      <c r="DJE39" s="6"/>
      <c r="DJF39" s="6"/>
      <c r="DJG39" s="6"/>
      <c r="DJH39" s="6"/>
      <c r="DJI39" s="6"/>
      <c r="DJJ39" s="6"/>
      <c r="DJK39" s="6"/>
      <c r="DJL39" s="6"/>
      <c r="DJM39" s="6"/>
      <c r="DJN39" s="6"/>
      <c r="DJO39" s="6"/>
      <c r="DJP39" s="6"/>
      <c r="DJQ39" s="6"/>
      <c r="DJR39" s="6"/>
      <c r="DJS39" s="6"/>
      <c r="DJT39" s="6"/>
      <c r="DJU39" s="6"/>
      <c r="DJV39" s="6"/>
      <c r="DJW39" s="6"/>
      <c r="DJX39" s="6"/>
      <c r="DJY39" s="6"/>
      <c r="DJZ39" s="6"/>
      <c r="DKA39" s="6"/>
      <c r="DKB39" s="6"/>
      <c r="DKC39" s="6"/>
      <c r="DKD39" s="6"/>
      <c r="DKE39" s="6"/>
      <c r="DKF39" s="6"/>
      <c r="DKG39" s="6"/>
      <c r="DKH39" s="6"/>
      <c r="DKI39" s="6"/>
      <c r="DKJ39" s="6"/>
      <c r="DKK39" s="6"/>
      <c r="DKL39" s="6"/>
      <c r="DKM39" s="6"/>
      <c r="DKN39" s="6"/>
      <c r="DKO39" s="6"/>
      <c r="DKP39" s="6"/>
      <c r="DKQ39" s="6"/>
      <c r="DKR39" s="6"/>
      <c r="DKS39" s="6"/>
      <c r="DKT39" s="6"/>
      <c r="DKU39" s="6"/>
      <c r="DKV39" s="6"/>
      <c r="DKW39" s="6"/>
      <c r="DKX39" s="6"/>
      <c r="DKY39" s="6"/>
      <c r="DKZ39" s="6"/>
      <c r="DLA39" s="6"/>
      <c r="DLB39" s="6"/>
      <c r="DLC39" s="6"/>
      <c r="DLD39" s="6"/>
      <c r="DLE39" s="6"/>
      <c r="DLF39" s="6"/>
      <c r="DLG39" s="6"/>
      <c r="DLH39" s="6"/>
      <c r="DLI39" s="6"/>
      <c r="DLJ39" s="6"/>
      <c r="DLK39" s="6"/>
      <c r="DLL39" s="6"/>
      <c r="DLM39" s="6"/>
      <c r="DLN39" s="6"/>
      <c r="DLO39" s="6"/>
      <c r="DLP39" s="6"/>
      <c r="DLQ39" s="6"/>
      <c r="DLR39" s="6"/>
      <c r="DLS39" s="6"/>
      <c r="DLT39" s="6"/>
      <c r="DLU39" s="6"/>
      <c r="DLV39" s="6"/>
      <c r="DLW39" s="6"/>
      <c r="DLX39" s="6"/>
      <c r="DLY39" s="6"/>
      <c r="DLZ39" s="6"/>
      <c r="DMA39" s="6"/>
      <c r="DMB39" s="6"/>
      <c r="DMC39" s="6"/>
      <c r="DMD39" s="6"/>
      <c r="DME39" s="6"/>
      <c r="DMF39" s="6"/>
      <c r="DMG39" s="6"/>
      <c r="DMH39" s="6"/>
      <c r="DMI39" s="6"/>
      <c r="DMJ39" s="6"/>
      <c r="DMK39" s="6"/>
      <c r="DML39" s="6"/>
      <c r="DMM39" s="6"/>
      <c r="DMN39" s="6"/>
      <c r="DMO39" s="6"/>
      <c r="DMP39" s="6"/>
      <c r="DMQ39" s="6"/>
      <c r="DMR39" s="6"/>
      <c r="DMS39" s="6"/>
      <c r="DMT39" s="6"/>
      <c r="DMU39" s="6"/>
      <c r="DMV39" s="6"/>
      <c r="DMW39" s="6"/>
      <c r="DMX39" s="6"/>
      <c r="DMY39" s="6"/>
      <c r="DMZ39" s="6"/>
      <c r="DNA39" s="6"/>
      <c r="DNB39" s="6"/>
      <c r="DNC39" s="6"/>
      <c r="DND39" s="6"/>
      <c r="DNE39" s="6"/>
      <c r="DNF39" s="6"/>
      <c r="DNG39" s="6"/>
      <c r="DNH39" s="6"/>
      <c r="DNI39" s="6"/>
      <c r="DNJ39" s="6"/>
      <c r="DNK39" s="6"/>
      <c r="DNL39" s="6"/>
      <c r="DNM39" s="6"/>
      <c r="DNN39" s="6"/>
      <c r="DNO39" s="6"/>
      <c r="DNP39" s="6"/>
      <c r="DNQ39" s="6"/>
      <c r="DNR39" s="6"/>
      <c r="DNS39" s="6"/>
      <c r="DNT39" s="6"/>
      <c r="DNU39" s="6"/>
      <c r="DNV39" s="6"/>
      <c r="DNW39" s="6"/>
      <c r="DNX39" s="6"/>
      <c r="DNY39" s="6"/>
      <c r="DNZ39" s="6"/>
      <c r="DOA39" s="6"/>
      <c r="DOB39" s="6"/>
      <c r="DOC39" s="6"/>
      <c r="DOD39" s="6"/>
      <c r="DOE39" s="6"/>
      <c r="DOF39" s="6"/>
      <c r="DOG39" s="6"/>
      <c r="DOH39" s="6"/>
      <c r="DOI39" s="6"/>
      <c r="DOJ39" s="6"/>
      <c r="DOK39" s="6"/>
      <c r="DOL39" s="6"/>
      <c r="DOM39" s="6"/>
      <c r="DON39" s="6"/>
      <c r="DOO39" s="6"/>
      <c r="DOP39" s="6"/>
      <c r="DOQ39" s="6"/>
      <c r="DOR39" s="6"/>
      <c r="DOS39" s="6"/>
      <c r="DOT39" s="6"/>
      <c r="DOU39" s="6"/>
      <c r="DOV39" s="6"/>
      <c r="DOW39" s="6"/>
      <c r="DOX39" s="6"/>
      <c r="DOY39" s="6"/>
      <c r="DOZ39" s="6"/>
      <c r="DPA39" s="6"/>
      <c r="DPB39" s="6"/>
      <c r="DPC39" s="6"/>
      <c r="DPD39" s="6"/>
      <c r="DPE39" s="6"/>
      <c r="DPF39" s="6"/>
      <c r="DPG39" s="6"/>
      <c r="DPH39" s="6"/>
      <c r="DPI39" s="6"/>
      <c r="DPJ39" s="6"/>
      <c r="DPK39" s="6"/>
      <c r="DPL39" s="6"/>
      <c r="DPM39" s="6"/>
      <c r="DPN39" s="6"/>
      <c r="DPO39" s="6"/>
      <c r="DPP39" s="6"/>
      <c r="DPQ39" s="6"/>
      <c r="DPR39" s="6"/>
      <c r="DPS39" s="6"/>
      <c r="DPT39" s="6"/>
      <c r="DPU39" s="6"/>
      <c r="DPV39" s="6"/>
      <c r="DPW39" s="6"/>
      <c r="DPX39" s="6"/>
      <c r="DPY39" s="6"/>
      <c r="DPZ39" s="6"/>
      <c r="DQA39" s="6"/>
      <c r="DQB39" s="6"/>
      <c r="DQC39" s="6"/>
      <c r="DQD39" s="6"/>
      <c r="DQE39" s="6"/>
      <c r="DQF39" s="6"/>
      <c r="DQG39" s="6"/>
      <c r="DQH39" s="6"/>
      <c r="DQI39" s="6"/>
      <c r="DQJ39" s="6"/>
      <c r="DQK39" s="6"/>
      <c r="DQL39" s="6"/>
      <c r="DQM39" s="6"/>
      <c r="DQN39" s="6"/>
      <c r="DQO39" s="6"/>
      <c r="DQP39" s="6"/>
      <c r="DQQ39" s="6"/>
      <c r="DQR39" s="6"/>
      <c r="DQS39" s="6"/>
      <c r="DQT39" s="6"/>
      <c r="DQU39" s="6"/>
      <c r="DQV39" s="6"/>
      <c r="DQW39" s="6"/>
      <c r="DQX39" s="6"/>
      <c r="DQY39" s="6"/>
      <c r="DQZ39" s="6"/>
      <c r="DRA39" s="6"/>
      <c r="DRB39" s="6"/>
      <c r="DRC39" s="6"/>
      <c r="DRD39" s="6"/>
      <c r="DRE39" s="6"/>
      <c r="DRF39" s="6"/>
      <c r="DRG39" s="6"/>
      <c r="DRH39" s="6"/>
      <c r="DRI39" s="6"/>
      <c r="DRJ39" s="6"/>
      <c r="DRK39" s="6"/>
      <c r="DRL39" s="6"/>
      <c r="DRM39" s="6"/>
      <c r="DRN39" s="6"/>
      <c r="DRO39" s="6"/>
      <c r="DRP39" s="6"/>
      <c r="DRQ39" s="6"/>
      <c r="DRR39" s="6"/>
      <c r="DRS39" s="6"/>
      <c r="DRT39" s="6"/>
      <c r="DRU39" s="6"/>
      <c r="DRV39" s="6"/>
      <c r="DRW39" s="6"/>
      <c r="DRX39" s="6"/>
      <c r="DRY39" s="6"/>
      <c r="DRZ39" s="6"/>
      <c r="DSA39" s="6"/>
      <c r="DSB39" s="6"/>
      <c r="DSC39" s="6"/>
      <c r="DSD39" s="6"/>
      <c r="DSE39" s="6"/>
      <c r="DSF39" s="6"/>
      <c r="DSG39" s="6"/>
      <c r="DSH39" s="6"/>
      <c r="DSI39" s="6"/>
      <c r="DSJ39" s="6"/>
      <c r="DSK39" s="6"/>
      <c r="DSL39" s="6"/>
      <c r="DSM39" s="6"/>
      <c r="DSN39" s="6"/>
      <c r="DSO39" s="6"/>
      <c r="DSP39" s="6"/>
      <c r="DSQ39" s="6"/>
      <c r="DSR39" s="6"/>
      <c r="DSS39" s="6"/>
      <c r="DST39" s="6"/>
      <c r="DSU39" s="6"/>
      <c r="DSV39" s="6"/>
      <c r="DSW39" s="6"/>
      <c r="DSX39" s="6"/>
      <c r="DSY39" s="6"/>
      <c r="DSZ39" s="6"/>
      <c r="DTA39" s="6"/>
      <c r="DTB39" s="6"/>
      <c r="DTC39" s="6"/>
      <c r="DTD39" s="6"/>
      <c r="DTE39" s="6"/>
      <c r="DTF39" s="6"/>
      <c r="DTG39" s="6"/>
      <c r="DTH39" s="6"/>
      <c r="DTI39" s="6"/>
      <c r="DTJ39" s="6"/>
      <c r="DTK39" s="6"/>
      <c r="DTL39" s="6"/>
      <c r="DTM39" s="6"/>
      <c r="DTN39" s="6"/>
      <c r="DTO39" s="6"/>
      <c r="DTP39" s="6"/>
      <c r="DTQ39" s="6"/>
      <c r="DTR39" s="6"/>
      <c r="DTS39" s="6"/>
      <c r="DTT39" s="6"/>
      <c r="DTU39" s="6"/>
      <c r="DTV39" s="6"/>
      <c r="DTW39" s="6"/>
      <c r="DTX39" s="6"/>
      <c r="DTY39" s="6"/>
      <c r="DTZ39" s="6"/>
      <c r="DUA39" s="6"/>
      <c r="DUB39" s="6"/>
      <c r="DUC39" s="6"/>
      <c r="DUD39" s="6"/>
      <c r="DUE39" s="6"/>
      <c r="DUF39" s="6"/>
      <c r="DUG39" s="6"/>
      <c r="DUH39" s="6"/>
      <c r="DUI39" s="6"/>
      <c r="DUJ39" s="6"/>
      <c r="DUK39" s="6"/>
      <c r="DUL39" s="6"/>
      <c r="DUM39" s="6"/>
      <c r="DUN39" s="6"/>
      <c r="DUO39" s="6"/>
      <c r="DUP39" s="6"/>
      <c r="DUQ39" s="6"/>
      <c r="DUR39" s="6"/>
      <c r="DUS39" s="6"/>
      <c r="DUT39" s="6"/>
      <c r="DUU39" s="6"/>
      <c r="DUV39" s="6"/>
      <c r="DUW39" s="6"/>
      <c r="DUX39" s="6"/>
      <c r="DUY39" s="6"/>
      <c r="DUZ39" s="6"/>
      <c r="DVA39" s="6"/>
      <c r="DVB39" s="6"/>
      <c r="DVC39" s="6"/>
      <c r="DVD39" s="6"/>
      <c r="DVE39" s="6"/>
      <c r="DVF39" s="6"/>
      <c r="DVG39" s="6"/>
      <c r="DVH39" s="6"/>
      <c r="DVI39" s="6"/>
      <c r="DVJ39" s="6"/>
      <c r="DVK39" s="6"/>
      <c r="DVL39" s="6"/>
      <c r="DVM39" s="6"/>
      <c r="DVN39" s="6"/>
      <c r="DVO39" s="6"/>
      <c r="DVP39" s="6"/>
      <c r="DVQ39" s="6"/>
      <c r="DVR39" s="6"/>
      <c r="DVS39" s="6"/>
      <c r="DVT39" s="6"/>
      <c r="DVU39" s="6"/>
      <c r="DVV39" s="6"/>
      <c r="DVW39" s="6"/>
      <c r="DVX39" s="6"/>
      <c r="DVY39" s="6"/>
      <c r="DVZ39" s="6"/>
      <c r="DWA39" s="6"/>
      <c r="DWB39" s="6"/>
      <c r="DWC39" s="6"/>
      <c r="DWD39" s="6"/>
      <c r="DWE39" s="6"/>
      <c r="DWF39" s="6"/>
      <c r="DWG39" s="6"/>
      <c r="DWH39" s="6"/>
      <c r="DWI39" s="6"/>
      <c r="DWJ39" s="6"/>
      <c r="DWK39" s="6"/>
      <c r="DWL39" s="6"/>
      <c r="DWM39" s="6"/>
      <c r="DWN39" s="6"/>
      <c r="DWO39" s="6"/>
      <c r="DWP39" s="6"/>
      <c r="DWQ39" s="6"/>
      <c r="DWR39" s="6"/>
      <c r="DWS39" s="6"/>
      <c r="DWT39" s="6"/>
      <c r="DWU39" s="6"/>
      <c r="DWV39" s="6"/>
      <c r="DWW39" s="6"/>
      <c r="DWX39" s="6"/>
      <c r="DWY39" s="6"/>
      <c r="DWZ39" s="6"/>
      <c r="DXA39" s="6"/>
      <c r="DXB39" s="6"/>
      <c r="DXC39" s="6"/>
      <c r="DXD39" s="6"/>
      <c r="DXE39" s="6"/>
      <c r="DXF39" s="6"/>
      <c r="DXG39" s="6"/>
      <c r="DXH39" s="6"/>
      <c r="DXI39" s="6"/>
      <c r="DXJ39" s="6"/>
      <c r="DXK39" s="6"/>
      <c r="DXL39" s="6"/>
      <c r="DXM39" s="6"/>
      <c r="DXN39" s="6"/>
      <c r="DXO39" s="6"/>
      <c r="DXP39" s="6"/>
      <c r="DXQ39" s="6"/>
      <c r="DXR39" s="6"/>
      <c r="DXS39" s="6"/>
      <c r="DXT39" s="6"/>
      <c r="DXU39" s="6"/>
      <c r="DXV39" s="6"/>
      <c r="DXW39" s="6"/>
      <c r="DXX39" s="6"/>
      <c r="DXY39" s="6"/>
      <c r="DXZ39" s="6"/>
      <c r="DYA39" s="6"/>
      <c r="DYB39" s="6"/>
      <c r="DYC39" s="6"/>
      <c r="DYD39" s="6"/>
      <c r="DYE39" s="6"/>
      <c r="DYF39" s="6"/>
      <c r="DYG39" s="6"/>
      <c r="DYH39" s="6"/>
      <c r="DYI39" s="6"/>
      <c r="DYJ39" s="6"/>
      <c r="DYK39" s="6"/>
      <c r="DYL39" s="6"/>
      <c r="DYM39" s="6"/>
      <c r="DYN39" s="6"/>
      <c r="DYO39" s="6"/>
      <c r="DYP39" s="6"/>
      <c r="DYQ39" s="6"/>
      <c r="DYR39" s="6"/>
      <c r="DYS39" s="6"/>
      <c r="DYT39" s="6"/>
      <c r="DYU39" s="6"/>
      <c r="DYV39" s="6"/>
      <c r="DYW39" s="6"/>
      <c r="DYX39" s="6"/>
      <c r="DYY39" s="6"/>
      <c r="DYZ39" s="6"/>
      <c r="DZA39" s="6"/>
      <c r="DZB39" s="6"/>
      <c r="DZC39" s="6"/>
      <c r="DZD39" s="6"/>
      <c r="DZE39" s="6"/>
      <c r="DZF39" s="6"/>
      <c r="DZG39" s="6"/>
      <c r="DZH39" s="6"/>
      <c r="DZI39" s="6"/>
      <c r="DZJ39" s="6"/>
      <c r="DZK39" s="6"/>
      <c r="DZL39" s="6"/>
      <c r="DZM39" s="6"/>
      <c r="DZN39" s="6"/>
      <c r="DZO39" s="6"/>
      <c r="DZP39" s="6"/>
      <c r="DZQ39" s="6"/>
      <c r="DZR39" s="6"/>
      <c r="DZS39" s="6"/>
      <c r="DZT39" s="6"/>
      <c r="DZU39" s="6"/>
      <c r="DZV39" s="6"/>
      <c r="DZW39" s="6"/>
      <c r="DZX39" s="6"/>
      <c r="DZY39" s="6"/>
      <c r="DZZ39" s="6"/>
      <c r="EAA39" s="6"/>
      <c r="EAB39" s="6"/>
      <c r="EAC39" s="6"/>
      <c r="EAD39" s="6"/>
      <c r="EAE39" s="6"/>
      <c r="EAF39" s="6"/>
      <c r="EAG39" s="6"/>
      <c r="EAH39" s="6"/>
      <c r="EAI39" s="6"/>
      <c r="EAJ39" s="6"/>
      <c r="EAK39" s="6"/>
      <c r="EAL39" s="6"/>
      <c r="EAM39" s="6"/>
      <c r="EAN39" s="6"/>
      <c r="EAO39" s="6"/>
      <c r="EAP39" s="6"/>
      <c r="EAQ39" s="6"/>
      <c r="EAR39" s="6"/>
      <c r="EAS39" s="6"/>
      <c r="EAT39" s="6"/>
      <c r="EAU39" s="6"/>
      <c r="EAV39" s="6"/>
      <c r="EAW39" s="6"/>
      <c r="EAX39" s="6"/>
      <c r="EAY39" s="6"/>
      <c r="EAZ39" s="6"/>
      <c r="EBA39" s="6"/>
      <c r="EBB39" s="6"/>
      <c r="EBC39" s="6"/>
      <c r="EBD39" s="6"/>
      <c r="EBE39" s="6"/>
      <c r="EBF39" s="6"/>
      <c r="EBG39" s="6"/>
      <c r="EBH39" s="6"/>
      <c r="EBI39" s="6"/>
      <c r="EBJ39" s="6"/>
      <c r="EBK39" s="6"/>
      <c r="EBL39" s="6"/>
      <c r="EBM39" s="6"/>
      <c r="EBN39" s="6"/>
      <c r="EBO39" s="6"/>
      <c r="EBP39" s="6"/>
      <c r="EBQ39" s="6"/>
      <c r="EBR39" s="6"/>
      <c r="EBS39" s="6"/>
      <c r="EBT39" s="6"/>
      <c r="EBU39" s="6"/>
      <c r="EBV39" s="6"/>
      <c r="EBW39" s="6"/>
      <c r="EBX39" s="6"/>
      <c r="EBY39" s="6"/>
      <c r="EBZ39" s="6"/>
      <c r="ECA39" s="6"/>
      <c r="ECB39" s="6"/>
      <c r="ECC39" s="6"/>
      <c r="ECD39" s="6"/>
      <c r="ECE39" s="6"/>
      <c r="ECF39" s="6"/>
      <c r="ECG39" s="6"/>
      <c r="ECH39" s="6"/>
      <c r="ECI39" s="6"/>
      <c r="ECJ39" s="6"/>
      <c r="ECK39" s="6"/>
      <c r="ECL39" s="6"/>
      <c r="ECM39" s="6"/>
      <c r="ECN39" s="6"/>
      <c r="ECO39" s="6"/>
      <c r="ECP39" s="6"/>
      <c r="ECQ39" s="6"/>
      <c r="ECR39" s="6"/>
      <c r="ECS39" s="6"/>
      <c r="ECT39" s="6"/>
      <c r="ECU39" s="6"/>
      <c r="ECV39" s="6"/>
      <c r="ECW39" s="6"/>
      <c r="ECX39" s="6"/>
      <c r="ECY39" s="6"/>
      <c r="ECZ39" s="6"/>
      <c r="EDA39" s="6"/>
      <c r="EDB39" s="6"/>
      <c r="EDC39" s="6"/>
      <c r="EDD39" s="6"/>
      <c r="EDE39" s="6"/>
      <c r="EDF39" s="6"/>
      <c r="EDG39" s="6"/>
      <c r="EDH39" s="6"/>
      <c r="EDI39" s="6"/>
      <c r="EDJ39" s="6"/>
      <c r="EDK39" s="6"/>
      <c r="EDL39" s="6"/>
      <c r="EDM39" s="6"/>
      <c r="EDN39" s="6"/>
      <c r="EDO39" s="6"/>
      <c r="EDP39" s="6"/>
      <c r="EDQ39" s="6"/>
      <c r="EDR39" s="6"/>
      <c r="EDS39" s="6"/>
      <c r="EDT39" s="6"/>
      <c r="EDU39" s="6"/>
      <c r="EDV39" s="6"/>
      <c r="EDW39" s="6"/>
      <c r="EDX39" s="6"/>
      <c r="EDY39" s="6"/>
      <c r="EDZ39" s="6"/>
      <c r="EEA39" s="6"/>
      <c r="EEB39" s="6"/>
      <c r="EEC39" s="6"/>
      <c r="EED39" s="6"/>
      <c r="EEE39" s="6"/>
      <c r="EEF39" s="6"/>
      <c r="EEG39" s="6"/>
      <c r="EEH39" s="6"/>
      <c r="EEI39" s="6"/>
      <c r="EEJ39" s="6"/>
      <c r="EEK39" s="6"/>
      <c r="EEL39" s="6"/>
      <c r="EEM39" s="6"/>
      <c r="EEN39" s="6"/>
      <c r="EEO39" s="6"/>
      <c r="EEP39" s="6"/>
      <c r="EEQ39" s="6"/>
      <c r="EER39" s="6"/>
      <c r="EES39" s="6"/>
      <c r="EET39" s="6"/>
      <c r="EEU39" s="6"/>
      <c r="EEV39" s="6"/>
      <c r="EEW39" s="6"/>
      <c r="EEX39" s="6"/>
      <c r="EEY39" s="6"/>
      <c r="EEZ39" s="6"/>
      <c r="EFA39" s="6"/>
      <c r="EFB39" s="6"/>
      <c r="EFC39" s="6"/>
      <c r="EFD39" s="6"/>
      <c r="EFE39" s="6"/>
      <c r="EFF39" s="6"/>
      <c r="EFG39" s="6"/>
      <c r="EFH39" s="6"/>
      <c r="EFI39" s="6"/>
      <c r="EFJ39" s="6"/>
      <c r="EFK39" s="6"/>
      <c r="EFL39" s="6"/>
      <c r="EFM39" s="6"/>
      <c r="EFN39" s="6"/>
      <c r="EFO39" s="6"/>
      <c r="EFP39" s="6"/>
      <c r="EFQ39" s="6"/>
      <c r="EFR39" s="6"/>
      <c r="EFS39" s="6"/>
      <c r="EFT39" s="6"/>
      <c r="EFU39" s="6"/>
      <c r="EFV39" s="6"/>
      <c r="EFW39" s="6"/>
      <c r="EFX39" s="6"/>
      <c r="EFY39" s="6"/>
      <c r="EFZ39" s="6"/>
      <c r="EGA39" s="6"/>
      <c r="EGB39" s="6"/>
      <c r="EGC39" s="6"/>
      <c r="EGD39" s="6"/>
      <c r="EGE39" s="6"/>
      <c r="EGF39" s="6"/>
      <c r="EGG39" s="6"/>
      <c r="EGH39" s="6"/>
      <c r="EGI39" s="6"/>
      <c r="EGJ39" s="6"/>
      <c r="EGK39" s="6"/>
      <c r="EGL39" s="6"/>
      <c r="EGM39" s="6"/>
      <c r="EGN39" s="6"/>
      <c r="EGO39" s="6"/>
      <c r="EGP39" s="6"/>
      <c r="EGQ39" s="6"/>
      <c r="EGR39" s="6"/>
      <c r="EGS39" s="6"/>
      <c r="EGT39" s="6"/>
      <c r="EGU39" s="6"/>
      <c r="EGV39" s="6"/>
      <c r="EGW39" s="6"/>
      <c r="EGX39" s="6"/>
      <c r="EGY39" s="6"/>
      <c r="EGZ39" s="6"/>
      <c r="EHA39" s="6"/>
      <c r="EHB39" s="6"/>
      <c r="EHC39" s="6"/>
      <c r="EHD39" s="6"/>
      <c r="EHE39" s="6"/>
      <c r="EHF39" s="6"/>
      <c r="EHG39" s="6"/>
      <c r="EHH39" s="6"/>
      <c r="EHI39" s="6"/>
      <c r="EHJ39" s="6"/>
      <c r="EHK39" s="6"/>
      <c r="EHL39" s="6"/>
      <c r="EHM39" s="6"/>
      <c r="EHN39" s="6"/>
      <c r="EHO39" s="6"/>
      <c r="EHP39" s="6"/>
      <c r="EHQ39" s="6"/>
      <c r="EHR39" s="6"/>
      <c r="EHS39" s="6"/>
      <c r="EHT39" s="6"/>
      <c r="EHU39" s="6"/>
      <c r="EHV39" s="6"/>
      <c r="EHW39" s="6"/>
      <c r="EHX39" s="6"/>
      <c r="EHY39" s="6"/>
      <c r="EHZ39" s="6"/>
      <c r="EIA39" s="6"/>
      <c r="EIB39" s="6"/>
      <c r="EIC39" s="6"/>
      <c r="EID39" s="6"/>
      <c r="EIE39" s="6"/>
      <c r="EIF39" s="6"/>
      <c r="EIG39" s="6"/>
      <c r="EIH39" s="6"/>
      <c r="EII39" s="6"/>
      <c r="EIJ39" s="6"/>
      <c r="EIK39" s="6"/>
      <c r="EIL39" s="6"/>
      <c r="EIM39" s="6"/>
      <c r="EIN39" s="6"/>
      <c r="EIO39" s="6"/>
      <c r="EIP39" s="6"/>
      <c r="EIQ39" s="6"/>
      <c r="EIR39" s="6"/>
      <c r="EIS39" s="6"/>
      <c r="EIT39" s="6"/>
      <c r="EIU39" s="6"/>
      <c r="EIV39" s="6"/>
      <c r="EIW39" s="6"/>
      <c r="EIX39" s="6"/>
      <c r="EIY39" s="6"/>
      <c r="EIZ39" s="6"/>
      <c r="EJA39" s="6"/>
      <c r="EJB39" s="6"/>
      <c r="EJC39" s="6"/>
      <c r="EJD39" s="6"/>
      <c r="EJE39" s="6"/>
      <c r="EJF39" s="6"/>
      <c r="EJG39" s="6"/>
      <c r="EJH39" s="6"/>
      <c r="EJI39" s="6"/>
      <c r="EJJ39" s="6"/>
      <c r="EJK39" s="6"/>
      <c r="EJL39" s="6"/>
      <c r="EJM39" s="6"/>
      <c r="EJN39" s="6"/>
      <c r="EJO39" s="6"/>
      <c r="EJP39" s="6"/>
      <c r="EJQ39" s="6"/>
      <c r="EJR39" s="6"/>
      <c r="EJS39" s="6"/>
      <c r="EJT39" s="6"/>
      <c r="EJU39" s="6"/>
      <c r="EJV39" s="6"/>
      <c r="EJW39" s="6"/>
      <c r="EJX39" s="6"/>
      <c r="EJY39" s="6"/>
      <c r="EJZ39" s="6"/>
      <c r="EKA39" s="6"/>
      <c r="EKB39" s="6"/>
      <c r="EKC39" s="6"/>
      <c r="EKD39" s="6"/>
      <c r="EKE39" s="6"/>
      <c r="EKF39" s="6"/>
      <c r="EKG39" s="6"/>
      <c r="EKH39" s="6"/>
      <c r="EKI39" s="6"/>
      <c r="EKJ39" s="6"/>
      <c r="EKK39" s="6"/>
      <c r="EKL39" s="6"/>
      <c r="EKM39" s="6"/>
      <c r="EKN39" s="6"/>
      <c r="EKO39" s="6"/>
      <c r="EKP39" s="6"/>
      <c r="EKQ39" s="6"/>
      <c r="EKR39" s="6"/>
      <c r="EKS39" s="6"/>
      <c r="EKT39" s="6"/>
      <c r="EKU39" s="6"/>
      <c r="EKV39" s="6"/>
      <c r="EKW39" s="6"/>
      <c r="EKX39" s="6"/>
      <c r="EKY39" s="6"/>
      <c r="EKZ39" s="6"/>
      <c r="ELA39" s="6"/>
      <c r="ELB39" s="6"/>
      <c r="ELC39" s="6"/>
      <c r="ELD39" s="6"/>
      <c r="ELE39" s="6"/>
      <c r="ELF39" s="6"/>
      <c r="ELG39" s="6"/>
      <c r="ELH39" s="6"/>
      <c r="ELI39" s="6"/>
      <c r="ELJ39" s="6"/>
      <c r="ELK39" s="6"/>
      <c r="ELL39" s="6"/>
      <c r="ELM39" s="6"/>
      <c r="ELN39" s="6"/>
      <c r="ELO39" s="6"/>
      <c r="ELP39" s="6"/>
      <c r="ELQ39" s="6"/>
      <c r="ELR39" s="6"/>
      <c r="ELS39" s="6"/>
      <c r="ELT39" s="6"/>
      <c r="ELU39" s="6"/>
      <c r="ELV39" s="6"/>
      <c r="ELW39" s="6"/>
      <c r="ELX39" s="6"/>
      <c r="ELY39" s="6"/>
      <c r="ELZ39" s="6"/>
      <c r="EMA39" s="6"/>
      <c r="EMB39" s="6"/>
      <c r="EMC39" s="6"/>
      <c r="EMD39" s="6"/>
      <c r="EME39" s="6"/>
      <c r="EMF39" s="6"/>
      <c r="EMG39" s="6"/>
      <c r="EMH39" s="6"/>
      <c r="EMI39" s="6"/>
      <c r="EMJ39" s="6"/>
      <c r="EMK39" s="6"/>
      <c r="EML39" s="6"/>
      <c r="EMM39" s="6"/>
      <c r="EMN39" s="6"/>
      <c r="EMO39" s="6"/>
      <c r="EMP39" s="6"/>
      <c r="EMQ39" s="6"/>
      <c r="EMR39" s="6"/>
      <c r="EMS39" s="6"/>
      <c r="EMT39" s="6"/>
      <c r="EMU39" s="6"/>
      <c r="EMV39" s="6"/>
      <c r="EMW39" s="6"/>
      <c r="EMX39" s="6"/>
      <c r="EMY39" s="6"/>
      <c r="EMZ39" s="6"/>
      <c r="ENA39" s="6"/>
      <c r="ENB39" s="6"/>
      <c r="ENC39" s="6"/>
      <c r="END39" s="6"/>
      <c r="ENE39" s="6"/>
      <c r="ENF39" s="6"/>
      <c r="ENG39" s="6"/>
      <c r="ENH39" s="6"/>
      <c r="ENI39" s="6"/>
      <c r="ENJ39" s="6"/>
      <c r="ENK39" s="6"/>
      <c r="ENL39" s="6"/>
      <c r="ENM39" s="6"/>
      <c r="ENN39" s="6"/>
      <c r="ENO39" s="6"/>
      <c r="ENP39" s="6"/>
      <c r="ENQ39" s="6"/>
      <c r="ENR39" s="6"/>
      <c r="ENS39" s="6"/>
      <c r="ENT39" s="6"/>
      <c r="ENU39" s="6"/>
      <c r="ENV39" s="6"/>
      <c r="ENW39" s="6"/>
      <c r="ENX39" s="6"/>
      <c r="ENY39" s="6"/>
      <c r="ENZ39" s="6"/>
      <c r="EOA39" s="6"/>
      <c r="EOB39" s="6"/>
      <c r="EOC39" s="6"/>
      <c r="EOD39" s="6"/>
      <c r="EOE39" s="6"/>
      <c r="EOF39" s="6"/>
      <c r="EOG39" s="6"/>
      <c r="EOH39" s="6"/>
      <c r="EOI39" s="6"/>
      <c r="EOJ39" s="6"/>
      <c r="EOK39" s="6"/>
      <c r="EOL39" s="6"/>
      <c r="EOM39" s="6"/>
      <c r="EON39" s="6"/>
      <c r="EOO39" s="6"/>
      <c r="EOP39" s="6"/>
      <c r="EOQ39" s="6"/>
      <c r="EOR39" s="6"/>
      <c r="EOS39" s="6"/>
      <c r="EOT39" s="6"/>
      <c r="EOU39" s="6"/>
      <c r="EOV39" s="6"/>
      <c r="EOW39" s="6"/>
      <c r="EOX39" s="6"/>
      <c r="EOY39" s="6"/>
      <c r="EOZ39" s="6"/>
      <c r="EPA39" s="6"/>
      <c r="EPB39" s="6"/>
      <c r="EPC39" s="6"/>
      <c r="EPD39" s="6"/>
      <c r="EPE39" s="6"/>
      <c r="EPF39" s="6"/>
      <c r="EPG39" s="6"/>
      <c r="EPH39" s="6"/>
      <c r="EPI39" s="6"/>
      <c r="EPJ39" s="6"/>
      <c r="EPK39" s="6"/>
      <c r="EPL39" s="6"/>
      <c r="EPM39" s="6"/>
      <c r="EPN39" s="6"/>
      <c r="EPO39" s="6"/>
      <c r="EPP39" s="6"/>
      <c r="EPQ39" s="6"/>
      <c r="EPR39" s="6"/>
      <c r="EPS39" s="6"/>
      <c r="EPT39" s="6"/>
      <c r="EPU39" s="6"/>
      <c r="EPV39" s="6"/>
      <c r="EPW39" s="6"/>
      <c r="EPX39" s="6"/>
      <c r="EPY39" s="6"/>
      <c r="EPZ39" s="6"/>
      <c r="EQA39" s="6"/>
      <c r="EQB39" s="6"/>
      <c r="EQC39" s="6"/>
      <c r="EQD39" s="6"/>
      <c r="EQE39" s="6"/>
      <c r="EQF39" s="6"/>
      <c r="EQG39" s="6"/>
      <c r="EQH39" s="6"/>
      <c r="EQI39" s="6"/>
      <c r="EQJ39" s="6"/>
      <c r="EQK39" s="6"/>
      <c r="EQL39" s="6"/>
      <c r="EQM39" s="6"/>
      <c r="EQN39" s="6"/>
      <c r="EQO39" s="6"/>
      <c r="EQP39" s="6"/>
      <c r="EQQ39" s="6"/>
      <c r="EQR39" s="6"/>
      <c r="EQS39" s="6"/>
      <c r="EQT39" s="6"/>
      <c r="EQU39" s="6"/>
      <c r="EQV39" s="6"/>
      <c r="EQW39" s="6"/>
      <c r="EQX39" s="6"/>
      <c r="EQY39" s="6"/>
      <c r="EQZ39" s="6"/>
      <c r="ERA39" s="6"/>
      <c r="ERB39" s="6"/>
      <c r="ERC39" s="6"/>
      <c r="ERD39" s="6"/>
      <c r="ERE39" s="6"/>
      <c r="ERF39" s="6"/>
      <c r="ERG39" s="6"/>
      <c r="ERH39" s="6"/>
      <c r="ERI39" s="6"/>
      <c r="ERJ39" s="6"/>
      <c r="ERK39" s="6"/>
      <c r="ERL39" s="6"/>
      <c r="ERM39" s="6"/>
      <c r="ERN39" s="6"/>
      <c r="ERO39" s="6"/>
      <c r="ERP39" s="6"/>
      <c r="ERQ39" s="6"/>
      <c r="ERR39" s="6"/>
      <c r="ERS39" s="6"/>
      <c r="ERT39" s="6"/>
      <c r="ERU39" s="6"/>
      <c r="ERV39" s="6"/>
      <c r="ERW39" s="6"/>
      <c r="ERX39" s="6"/>
      <c r="ERY39" s="6"/>
      <c r="ERZ39" s="6"/>
      <c r="ESA39" s="6"/>
      <c r="ESB39" s="6"/>
      <c r="ESC39" s="6"/>
      <c r="ESD39" s="6"/>
      <c r="ESE39" s="6"/>
      <c r="ESF39" s="6"/>
      <c r="ESG39" s="6"/>
      <c r="ESH39" s="6"/>
      <c r="ESI39" s="6"/>
      <c r="ESJ39" s="6"/>
      <c r="ESK39" s="6"/>
      <c r="ESL39" s="6"/>
      <c r="ESM39" s="6"/>
      <c r="ESN39" s="6"/>
      <c r="ESO39" s="6"/>
      <c r="ESP39" s="6"/>
      <c r="ESQ39" s="6"/>
      <c r="ESR39" s="6"/>
      <c r="ESS39" s="6"/>
      <c r="EST39" s="6"/>
      <c r="ESU39" s="6"/>
      <c r="ESV39" s="6"/>
      <c r="ESW39" s="6"/>
      <c r="ESX39" s="6"/>
      <c r="ESY39" s="6"/>
      <c r="ESZ39" s="6"/>
      <c r="ETA39" s="6"/>
      <c r="ETB39" s="6"/>
      <c r="ETC39" s="6"/>
      <c r="ETD39" s="6"/>
      <c r="ETE39" s="6"/>
      <c r="ETF39" s="6"/>
      <c r="ETG39" s="6"/>
      <c r="ETH39" s="6"/>
      <c r="ETI39" s="6"/>
      <c r="ETJ39" s="6"/>
      <c r="ETK39" s="6"/>
      <c r="ETL39" s="6"/>
      <c r="ETM39" s="6"/>
      <c r="ETN39" s="6"/>
      <c r="ETO39" s="6"/>
      <c r="ETP39" s="6"/>
      <c r="ETQ39" s="6"/>
      <c r="ETR39" s="6"/>
      <c r="ETS39" s="6"/>
      <c r="ETT39" s="6"/>
      <c r="ETU39" s="6"/>
      <c r="ETV39" s="6"/>
      <c r="ETW39" s="6"/>
      <c r="ETX39" s="6"/>
      <c r="ETY39" s="6"/>
      <c r="ETZ39" s="6"/>
      <c r="EUA39" s="6"/>
      <c r="EUB39" s="6"/>
      <c r="EUC39" s="6"/>
      <c r="EUD39" s="6"/>
      <c r="EUE39" s="6"/>
      <c r="EUF39" s="6"/>
      <c r="EUG39" s="6"/>
      <c r="EUH39" s="6"/>
      <c r="EUI39" s="6"/>
      <c r="EUJ39" s="6"/>
      <c r="EUK39" s="6"/>
      <c r="EUL39" s="6"/>
      <c r="EUM39" s="6"/>
      <c r="EUN39" s="6"/>
      <c r="EUO39" s="6"/>
      <c r="EUP39" s="6"/>
      <c r="EUQ39" s="6"/>
      <c r="EUR39" s="6"/>
      <c r="EUS39" s="6"/>
      <c r="EUT39" s="6"/>
      <c r="EUU39" s="6"/>
      <c r="EUV39" s="6"/>
      <c r="EUW39" s="6"/>
      <c r="EUX39" s="6"/>
      <c r="EUY39" s="6"/>
      <c r="EUZ39" s="6"/>
      <c r="EVA39" s="6"/>
      <c r="EVB39" s="6"/>
      <c r="EVC39" s="6"/>
      <c r="EVD39" s="6"/>
      <c r="EVE39" s="6"/>
      <c r="EVF39" s="6"/>
      <c r="EVG39" s="6"/>
      <c r="EVH39" s="6"/>
      <c r="EVI39" s="6"/>
      <c r="EVJ39" s="6"/>
      <c r="EVK39" s="6"/>
      <c r="EVL39" s="6"/>
      <c r="EVM39" s="6"/>
      <c r="EVN39" s="6"/>
      <c r="EVO39" s="6"/>
      <c r="EVP39" s="6"/>
      <c r="EVQ39" s="6"/>
      <c r="EVR39" s="6"/>
      <c r="EVS39" s="6"/>
      <c r="EVT39" s="6"/>
      <c r="EVU39" s="6"/>
      <c r="EVV39" s="6"/>
      <c r="EVW39" s="6"/>
      <c r="EVX39" s="6"/>
      <c r="EVY39" s="6"/>
      <c r="EVZ39" s="6"/>
      <c r="EWA39" s="6"/>
      <c r="EWB39" s="6"/>
      <c r="EWC39" s="6"/>
      <c r="EWD39" s="6"/>
      <c r="EWE39" s="6"/>
      <c r="EWF39" s="6"/>
      <c r="EWG39" s="6"/>
      <c r="EWH39" s="6"/>
      <c r="EWI39" s="6"/>
      <c r="EWJ39" s="6"/>
      <c r="EWK39" s="6"/>
      <c r="EWL39" s="6"/>
      <c r="EWM39" s="6"/>
      <c r="EWN39" s="6"/>
      <c r="EWO39" s="6"/>
      <c r="EWP39" s="6"/>
      <c r="EWQ39" s="6"/>
      <c r="EWR39" s="6"/>
      <c r="EWS39" s="6"/>
      <c r="EWT39" s="6"/>
      <c r="EWU39" s="6"/>
      <c r="EWV39" s="6"/>
      <c r="EWW39" s="6"/>
      <c r="EWX39" s="6"/>
      <c r="EWY39" s="6"/>
      <c r="EWZ39" s="6"/>
      <c r="EXA39" s="6"/>
      <c r="EXB39" s="6"/>
      <c r="EXC39" s="6"/>
      <c r="EXD39" s="6"/>
      <c r="EXE39" s="6"/>
      <c r="EXF39" s="6"/>
      <c r="EXG39" s="6"/>
      <c r="EXH39" s="6"/>
      <c r="EXI39" s="6"/>
      <c r="EXJ39" s="6"/>
      <c r="EXK39" s="6"/>
      <c r="EXL39" s="6"/>
      <c r="EXM39" s="6"/>
      <c r="EXN39" s="6"/>
      <c r="EXO39" s="6"/>
      <c r="EXP39" s="6"/>
      <c r="EXQ39" s="6"/>
      <c r="EXR39" s="6"/>
      <c r="EXS39" s="6"/>
      <c r="EXT39" s="6"/>
      <c r="EXU39" s="6"/>
      <c r="EXV39" s="6"/>
      <c r="EXW39" s="6"/>
      <c r="EXX39" s="6"/>
      <c r="EXY39" s="6"/>
      <c r="EXZ39" s="6"/>
      <c r="EYA39" s="6"/>
      <c r="EYB39" s="6"/>
      <c r="EYC39" s="6"/>
      <c r="EYD39" s="6"/>
      <c r="EYE39" s="6"/>
      <c r="EYF39" s="6"/>
      <c r="EYG39" s="6"/>
      <c r="EYH39" s="6"/>
      <c r="EYI39" s="6"/>
      <c r="EYJ39" s="6"/>
      <c r="EYK39" s="6"/>
      <c r="EYL39" s="6"/>
      <c r="EYM39" s="6"/>
      <c r="EYN39" s="6"/>
      <c r="EYO39" s="6"/>
      <c r="EYP39" s="6"/>
      <c r="EYQ39" s="6"/>
      <c r="EYR39" s="6"/>
      <c r="EYS39" s="6"/>
      <c r="EYT39" s="6"/>
      <c r="EYU39" s="6"/>
      <c r="EYV39" s="6"/>
      <c r="EYW39" s="6"/>
      <c r="EYX39" s="6"/>
      <c r="EYY39" s="6"/>
      <c r="EYZ39" s="6"/>
      <c r="EZA39" s="6"/>
      <c r="EZB39" s="6"/>
      <c r="EZC39" s="6"/>
      <c r="EZD39" s="6"/>
      <c r="EZE39" s="6"/>
      <c r="EZF39" s="6"/>
      <c r="EZG39" s="6"/>
      <c r="EZH39" s="6"/>
      <c r="EZI39" s="6"/>
      <c r="EZJ39" s="6"/>
      <c r="EZK39" s="6"/>
      <c r="EZL39" s="6"/>
      <c r="EZM39" s="6"/>
      <c r="EZN39" s="6"/>
      <c r="EZO39" s="6"/>
      <c r="EZP39" s="6"/>
      <c r="EZQ39" s="6"/>
      <c r="EZR39" s="6"/>
      <c r="EZS39" s="6"/>
      <c r="EZT39" s="6"/>
      <c r="EZU39" s="6"/>
      <c r="EZV39" s="6"/>
      <c r="EZW39" s="6"/>
      <c r="EZX39" s="6"/>
      <c r="EZY39" s="6"/>
      <c r="EZZ39" s="6"/>
      <c r="FAA39" s="6"/>
      <c r="FAB39" s="6"/>
      <c r="FAC39" s="6"/>
      <c r="FAD39" s="6"/>
      <c r="FAE39" s="6"/>
      <c r="FAF39" s="6"/>
      <c r="FAG39" s="6"/>
      <c r="FAH39" s="6"/>
      <c r="FAI39" s="6"/>
      <c r="FAJ39" s="6"/>
      <c r="FAK39" s="6"/>
      <c r="FAL39" s="6"/>
      <c r="FAM39" s="6"/>
      <c r="FAN39" s="6"/>
      <c r="FAO39" s="6"/>
      <c r="FAP39" s="6"/>
      <c r="FAQ39" s="6"/>
      <c r="FAR39" s="6"/>
      <c r="FAS39" s="6"/>
      <c r="FAT39" s="6"/>
      <c r="FAU39" s="6"/>
      <c r="FAV39" s="6"/>
      <c r="FAW39" s="6"/>
      <c r="FAX39" s="6"/>
      <c r="FAY39" s="6"/>
      <c r="FAZ39" s="6"/>
      <c r="FBA39" s="6"/>
      <c r="FBB39" s="6"/>
      <c r="FBC39" s="6"/>
      <c r="FBD39" s="6"/>
      <c r="FBE39" s="6"/>
      <c r="FBF39" s="6"/>
      <c r="FBG39" s="6"/>
      <c r="FBH39" s="6"/>
      <c r="FBI39" s="6"/>
      <c r="FBJ39" s="6"/>
      <c r="FBK39" s="6"/>
      <c r="FBL39" s="6"/>
      <c r="FBM39" s="6"/>
      <c r="FBN39" s="6"/>
      <c r="FBO39" s="6"/>
      <c r="FBP39" s="6"/>
      <c r="FBQ39" s="6"/>
      <c r="FBR39" s="6"/>
      <c r="FBS39" s="6"/>
      <c r="FBT39" s="6"/>
      <c r="FBU39" s="6"/>
      <c r="FBV39" s="6"/>
      <c r="FBW39" s="6"/>
      <c r="FBX39" s="6"/>
      <c r="FBY39" s="6"/>
      <c r="FBZ39" s="6"/>
      <c r="FCA39" s="6"/>
      <c r="FCB39" s="6"/>
      <c r="FCC39" s="6"/>
      <c r="FCD39" s="6"/>
      <c r="FCE39" s="6"/>
      <c r="FCF39" s="6"/>
      <c r="FCG39" s="6"/>
      <c r="FCH39" s="6"/>
      <c r="FCI39" s="6"/>
      <c r="FCJ39" s="6"/>
      <c r="FCK39" s="6"/>
      <c r="FCL39" s="6"/>
      <c r="FCM39" s="6"/>
      <c r="FCN39" s="6"/>
      <c r="FCO39" s="6"/>
      <c r="FCP39" s="6"/>
      <c r="FCQ39" s="6"/>
      <c r="FCR39" s="6"/>
      <c r="FCS39" s="6"/>
      <c r="FCT39" s="6"/>
      <c r="FCU39" s="6"/>
      <c r="FCV39" s="6"/>
      <c r="FCW39" s="6"/>
      <c r="FCX39" s="6"/>
      <c r="FCY39" s="6"/>
      <c r="FCZ39" s="6"/>
      <c r="FDA39" s="6"/>
      <c r="FDB39" s="6"/>
      <c r="FDC39" s="6"/>
      <c r="FDD39" s="6"/>
      <c r="FDE39" s="6"/>
      <c r="FDF39" s="6"/>
      <c r="FDG39" s="6"/>
      <c r="FDH39" s="6"/>
      <c r="FDI39" s="6"/>
      <c r="FDJ39" s="6"/>
      <c r="FDK39" s="6"/>
      <c r="FDL39" s="6"/>
      <c r="FDM39" s="6"/>
      <c r="FDN39" s="6"/>
      <c r="FDO39" s="6"/>
      <c r="FDP39" s="6"/>
      <c r="FDQ39" s="6"/>
      <c r="FDR39" s="6"/>
      <c r="FDS39" s="6"/>
      <c r="FDT39" s="6"/>
      <c r="FDU39" s="6"/>
      <c r="FDV39" s="6"/>
      <c r="FDW39" s="6"/>
      <c r="FDX39" s="6"/>
      <c r="FDY39" s="6"/>
      <c r="FDZ39" s="6"/>
      <c r="FEA39" s="6"/>
      <c r="FEB39" s="6"/>
      <c r="FEC39" s="6"/>
      <c r="FED39" s="6"/>
      <c r="FEE39" s="6"/>
      <c r="FEF39" s="6"/>
      <c r="FEG39" s="6"/>
      <c r="FEH39" s="6"/>
      <c r="FEI39" s="6"/>
      <c r="FEJ39" s="6"/>
      <c r="FEK39" s="6"/>
      <c r="FEL39" s="6"/>
      <c r="FEM39" s="6"/>
      <c r="FEN39" s="6"/>
      <c r="FEO39" s="6"/>
      <c r="FEP39" s="6"/>
      <c r="FEQ39" s="6"/>
      <c r="FER39" s="6"/>
      <c r="FES39" s="6"/>
      <c r="FET39" s="6"/>
      <c r="FEU39" s="6"/>
      <c r="FEV39" s="6"/>
      <c r="FEW39" s="6"/>
      <c r="FEX39" s="6"/>
      <c r="FEY39" s="6"/>
      <c r="FEZ39" s="6"/>
      <c r="FFA39" s="6"/>
      <c r="FFB39" s="6"/>
      <c r="FFC39" s="6"/>
      <c r="FFD39" s="6"/>
      <c r="FFE39" s="6"/>
      <c r="FFF39" s="6"/>
      <c r="FFG39" s="6"/>
      <c r="FFH39" s="6"/>
      <c r="FFI39" s="6"/>
      <c r="FFJ39" s="6"/>
      <c r="FFK39" s="6"/>
      <c r="FFL39" s="6"/>
      <c r="FFM39" s="6"/>
      <c r="FFN39" s="6"/>
      <c r="FFO39" s="6"/>
      <c r="FFP39" s="6"/>
      <c r="FFQ39" s="6"/>
      <c r="FFR39" s="6"/>
      <c r="FFS39" s="6"/>
      <c r="FFT39" s="6"/>
      <c r="FFU39" s="6"/>
      <c r="FFV39" s="6"/>
      <c r="FFW39" s="6"/>
      <c r="FFX39" s="6"/>
      <c r="FFY39" s="6"/>
      <c r="FFZ39" s="6"/>
      <c r="FGA39" s="6"/>
      <c r="FGB39" s="6"/>
      <c r="FGC39" s="6"/>
      <c r="FGD39" s="6"/>
      <c r="FGE39" s="6"/>
      <c r="FGF39" s="6"/>
      <c r="FGG39" s="6"/>
      <c r="FGH39" s="6"/>
      <c r="FGI39" s="6"/>
      <c r="FGJ39" s="6"/>
      <c r="FGK39" s="6"/>
      <c r="FGL39" s="6"/>
      <c r="FGM39" s="6"/>
      <c r="FGN39" s="6"/>
      <c r="FGO39" s="6"/>
      <c r="FGP39" s="6"/>
      <c r="FGQ39" s="6"/>
      <c r="FGR39" s="6"/>
      <c r="FGS39" s="6"/>
      <c r="FGT39" s="6"/>
      <c r="FGU39" s="6"/>
      <c r="FGV39" s="6"/>
      <c r="FGW39" s="6"/>
      <c r="FGX39" s="6"/>
      <c r="FGY39" s="6"/>
      <c r="FGZ39" s="6"/>
      <c r="FHA39" s="6"/>
      <c r="FHB39" s="6"/>
      <c r="FHC39" s="6"/>
      <c r="FHD39" s="6"/>
      <c r="FHE39" s="6"/>
      <c r="FHF39" s="6"/>
      <c r="FHG39" s="6"/>
      <c r="FHH39" s="6"/>
      <c r="FHI39" s="6"/>
      <c r="FHJ39" s="6"/>
      <c r="FHK39" s="6"/>
      <c r="FHL39" s="6"/>
      <c r="FHM39" s="6"/>
      <c r="FHN39" s="6"/>
      <c r="FHO39" s="6"/>
      <c r="FHP39" s="6"/>
      <c r="FHQ39" s="6"/>
      <c r="FHR39" s="6"/>
      <c r="FHS39" s="6"/>
      <c r="FHT39" s="6"/>
      <c r="FHU39" s="6"/>
      <c r="FHV39" s="6"/>
      <c r="FHW39" s="6"/>
      <c r="FHX39" s="6"/>
      <c r="FHY39" s="6"/>
      <c r="FHZ39" s="6"/>
      <c r="FIA39" s="6"/>
      <c r="FIB39" s="6"/>
      <c r="FIC39" s="6"/>
      <c r="FID39" s="6"/>
      <c r="FIE39" s="6"/>
      <c r="FIF39" s="6"/>
      <c r="FIG39" s="6"/>
      <c r="FIH39" s="6"/>
      <c r="FII39" s="6"/>
      <c r="FIJ39" s="6"/>
      <c r="FIK39" s="6"/>
      <c r="FIL39" s="6"/>
      <c r="FIM39" s="6"/>
      <c r="FIN39" s="6"/>
      <c r="FIO39" s="6"/>
      <c r="FIP39" s="6"/>
      <c r="FIQ39" s="6"/>
      <c r="FIR39" s="6"/>
      <c r="FIS39" s="6"/>
      <c r="FIT39" s="6"/>
      <c r="FIU39" s="6"/>
      <c r="FIV39" s="6"/>
      <c r="FIW39" s="6"/>
      <c r="FIX39" s="6"/>
      <c r="FIY39" s="6"/>
      <c r="FIZ39" s="6"/>
      <c r="FJA39" s="6"/>
      <c r="FJB39" s="6"/>
      <c r="FJC39" s="6"/>
      <c r="FJD39" s="6"/>
      <c r="FJE39" s="6"/>
      <c r="FJF39" s="6"/>
      <c r="FJG39" s="6"/>
      <c r="FJH39" s="6"/>
      <c r="FJI39" s="6"/>
      <c r="FJJ39" s="6"/>
      <c r="FJK39" s="6"/>
      <c r="FJL39" s="6"/>
      <c r="FJM39" s="6"/>
      <c r="FJN39" s="6"/>
      <c r="FJO39" s="6"/>
      <c r="FJP39" s="6"/>
      <c r="FJQ39" s="6"/>
      <c r="FJR39" s="6"/>
      <c r="FJS39" s="6"/>
      <c r="FJT39" s="6"/>
      <c r="FJU39" s="6"/>
      <c r="FJV39" s="6"/>
      <c r="FJW39" s="6"/>
      <c r="FJX39" s="6"/>
      <c r="FJY39" s="6"/>
      <c r="FJZ39" s="6"/>
      <c r="FKA39" s="6"/>
      <c r="FKB39" s="6"/>
      <c r="FKC39" s="6"/>
      <c r="FKD39" s="6"/>
      <c r="FKE39" s="6"/>
      <c r="FKF39" s="6"/>
      <c r="FKG39" s="6"/>
      <c r="FKH39" s="6"/>
      <c r="FKI39" s="6"/>
      <c r="FKJ39" s="6"/>
      <c r="FKK39" s="6"/>
      <c r="FKL39" s="6"/>
      <c r="FKM39" s="6"/>
      <c r="FKN39" s="6"/>
      <c r="FKO39" s="6"/>
      <c r="FKP39" s="6"/>
      <c r="FKQ39" s="6"/>
      <c r="FKR39" s="6"/>
      <c r="FKS39" s="6"/>
      <c r="FKT39" s="6"/>
      <c r="FKU39" s="6"/>
      <c r="FKV39" s="6"/>
      <c r="FKW39" s="6"/>
      <c r="FKX39" s="6"/>
      <c r="FKY39" s="6"/>
      <c r="FKZ39" s="6"/>
      <c r="FLA39" s="6"/>
      <c r="FLB39" s="6"/>
      <c r="FLC39" s="6"/>
      <c r="FLD39" s="6"/>
      <c r="FLE39" s="6"/>
      <c r="FLF39" s="6"/>
      <c r="FLG39" s="6"/>
      <c r="FLH39" s="6"/>
      <c r="FLI39" s="6"/>
      <c r="FLJ39" s="6"/>
      <c r="FLK39" s="6"/>
      <c r="FLL39" s="6"/>
      <c r="FLM39" s="6"/>
      <c r="FLN39" s="6"/>
      <c r="FLO39" s="6"/>
      <c r="FLP39" s="6"/>
      <c r="FLQ39" s="6"/>
      <c r="FLR39" s="6"/>
      <c r="FLS39" s="6"/>
      <c r="FLT39" s="6"/>
      <c r="FLU39" s="6"/>
      <c r="FLV39" s="6"/>
      <c r="FLW39" s="6"/>
      <c r="FLX39" s="6"/>
      <c r="FLY39" s="6"/>
      <c r="FLZ39" s="6"/>
      <c r="FMA39" s="6"/>
      <c r="FMB39" s="6"/>
      <c r="FMC39" s="6"/>
      <c r="FMD39" s="6"/>
      <c r="FME39" s="6"/>
      <c r="FMF39" s="6"/>
      <c r="FMG39" s="6"/>
      <c r="FMH39" s="6"/>
      <c r="FMI39" s="6"/>
      <c r="FMJ39" s="6"/>
      <c r="FMK39" s="6"/>
      <c r="FML39" s="6"/>
      <c r="FMM39" s="6"/>
      <c r="FMN39" s="6"/>
      <c r="FMO39" s="6"/>
      <c r="FMP39" s="6"/>
      <c r="FMQ39" s="6"/>
      <c r="FMR39" s="6"/>
      <c r="FMS39" s="6"/>
      <c r="FMT39" s="6"/>
      <c r="FMU39" s="6"/>
      <c r="FMV39" s="6"/>
      <c r="FMW39" s="6"/>
      <c r="FMX39" s="6"/>
      <c r="FMY39" s="6"/>
      <c r="FMZ39" s="6"/>
      <c r="FNA39" s="6"/>
      <c r="FNB39" s="6"/>
      <c r="FNC39" s="6"/>
      <c r="FND39" s="6"/>
      <c r="FNE39" s="6"/>
      <c r="FNF39" s="6"/>
      <c r="FNG39" s="6"/>
      <c r="FNH39" s="6"/>
      <c r="FNI39" s="6"/>
      <c r="FNJ39" s="6"/>
      <c r="FNK39" s="6"/>
      <c r="FNL39" s="6"/>
      <c r="FNM39" s="6"/>
      <c r="FNN39" s="6"/>
      <c r="FNO39" s="6"/>
      <c r="FNP39" s="6"/>
      <c r="FNQ39" s="6"/>
      <c r="FNR39" s="6"/>
      <c r="FNS39" s="6"/>
      <c r="FNT39" s="6"/>
      <c r="FNU39" s="6"/>
      <c r="FNV39" s="6"/>
      <c r="FNW39" s="6"/>
      <c r="FNX39" s="6"/>
      <c r="FNY39" s="6"/>
      <c r="FNZ39" s="6"/>
      <c r="FOA39" s="6"/>
      <c r="FOB39" s="6"/>
      <c r="FOC39" s="6"/>
      <c r="FOD39" s="6"/>
      <c r="FOE39" s="6"/>
      <c r="FOF39" s="6"/>
      <c r="FOG39" s="6"/>
      <c r="FOH39" s="6"/>
      <c r="FOI39" s="6"/>
      <c r="FOJ39" s="6"/>
      <c r="FOK39" s="6"/>
      <c r="FOL39" s="6"/>
      <c r="FOM39" s="6"/>
      <c r="FON39" s="6"/>
      <c r="FOO39" s="6"/>
      <c r="FOP39" s="6"/>
      <c r="FOQ39" s="6"/>
      <c r="FOR39" s="6"/>
      <c r="FOS39" s="6"/>
      <c r="FOT39" s="6"/>
      <c r="FOU39" s="6"/>
      <c r="FOV39" s="6"/>
      <c r="FOW39" s="6"/>
      <c r="FOX39" s="6"/>
      <c r="FOY39" s="6"/>
      <c r="FOZ39" s="6"/>
      <c r="FPA39" s="6"/>
      <c r="FPB39" s="6"/>
      <c r="FPC39" s="6"/>
      <c r="FPD39" s="6"/>
      <c r="FPE39" s="6"/>
      <c r="FPF39" s="6"/>
      <c r="FPG39" s="6"/>
      <c r="FPH39" s="6"/>
      <c r="FPI39" s="6"/>
      <c r="FPJ39" s="6"/>
      <c r="FPK39" s="6"/>
      <c r="FPL39" s="6"/>
      <c r="FPM39" s="6"/>
      <c r="FPN39" s="6"/>
      <c r="FPO39" s="6"/>
      <c r="FPP39" s="6"/>
      <c r="FPQ39" s="6"/>
      <c r="FPR39" s="6"/>
      <c r="FPS39" s="6"/>
      <c r="FPT39" s="6"/>
      <c r="FPU39" s="6"/>
      <c r="FPV39" s="6"/>
      <c r="FPW39" s="6"/>
      <c r="FPX39" s="6"/>
      <c r="FPY39" s="6"/>
      <c r="FPZ39" s="6"/>
      <c r="FQA39" s="6"/>
      <c r="FQB39" s="6"/>
      <c r="FQC39" s="6"/>
      <c r="FQD39" s="6"/>
      <c r="FQE39" s="6"/>
      <c r="FQF39" s="6"/>
      <c r="FQG39" s="6"/>
      <c r="FQH39" s="6"/>
      <c r="FQI39" s="6"/>
      <c r="FQJ39" s="6"/>
      <c r="FQK39" s="6"/>
      <c r="FQL39" s="6"/>
      <c r="FQM39" s="6"/>
      <c r="FQN39" s="6"/>
      <c r="FQO39" s="6"/>
      <c r="FQP39" s="6"/>
      <c r="FQQ39" s="6"/>
      <c r="FQR39" s="6"/>
      <c r="FQS39" s="6"/>
      <c r="FQT39" s="6"/>
      <c r="FQU39" s="6"/>
      <c r="FQV39" s="6"/>
      <c r="FQW39" s="6"/>
      <c r="FQX39" s="6"/>
      <c r="FQY39" s="6"/>
      <c r="FQZ39" s="6"/>
      <c r="FRA39" s="6"/>
      <c r="FRB39" s="6"/>
      <c r="FRC39" s="6"/>
      <c r="FRD39" s="6"/>
      <c r="FRE39" s="6"/>
      <c r="FRF39" s="6"/>
      <c r="FRG39" s="6"/>
      <c r="FRH39" s="6"/>
      <c r="FRI39" s="6"/>
      <c r="FRJ39" s="6"/>
      <c r="FRK39" s="6"/>
      <c r="FRL39" s="6"/>
      <c r="FRM39" s="6"/>
      <c r="FRN39" s="6"/>
      <c r="FRO39" s="6"/>
      <c r="FRP39" s="6"/>
      <c r="FRQ39" s="6"/>
      <c r="FRR39" s="6"/>
      <c r="FRS39" s="6"/>
      <c r="FRT39" s="6"/>
      <c r="FRU39" s="6"/>
      <c r="FRV39" s="6"/>
      <c r="FRW39" s="6"/>
      <c r="FRX39" s="6"/>
      <c r="FRY39" s="6"/>
      <c r="FRZ39" s="6"/>
      <c r="FSA39" s="6"/>
      <c r="FSB39" s="6"/>
      <c r="FSC39" s="6"/>
      <c r="FSD39" s="6"/>
      <c r="FSE39" s="6"/>
      <c r="FSF39" s="6"/>
      <c r="FSG39" s="6"/>
      <c r="FSH39" s="6"/>
      <c r="FSI39" s="6"/>
      <c r="FSJ39" s="6"/>
      <c r="FSK39" s="6"/>
      <c r="FSL39" s="6"/>
      <c r="FSM39" s="6"/>
      <c r="FSN39" s="6"/>
      <c r="FSO39" s="6"/>
      <c r="FSP39" s="6"/>
      <c r="FSQ39" s="6"/>
      <c r="FSR39" s="6"/>
      <c r="FSS39" s="6"/>
      <c r="FST39" s="6"/>
      <c r="FSU39" s="6"/>
      <c r="FSV39" s="6"/>
      <c r="FSW39" s="6"/>
      <c r="FSX39" s="6"/>
      <c r="FSY39" s="6"/>
      <c r="FSZ39" s="6"/>
      <c r="FTA39" s="6"/>
      <c r="FTB39" s="6"/>
      <c r="FTC39" s="6"/>
      <c r="FTD39" s="6"/>
      <c r="FTE39" s="6"/>
      <c r="FTF39" s="6"/>
      <c r="FTG39" s="6"/>
      <c r="FTH39" s="6"/>
      <c r="FTI39" s="6"/>
      <c r="FTJ39" s="6"/>
      <c r="FTK39" s="6"/>
      <c r="FTL39" s="6"/>
      <c r="FTM39" s="6"/>
      <c r="FTN39" s="6"/>
      <c r="FTO39" s="6"/>
      <c r="FTP39" s="6"/>
      <c r="FTQ39" s="6"/>
      <c r="FTR39" s="6"/>
      <c r="FTS39" s="6"/>
      <c r="FTT39" s="6"/>
      <c r="FTU39" s="6"/>
      <c r="FTV39" s="6"/>
      <c r="FTW39" s="6"/>
      <c r="FTX39" s="6"/>
      <c r="FTY39" s="6"/>
      <c r="FTZ39" s="6"/>
      <c r="FUA39" s="6"/>
      <c r="FUB39" s="6"/>
      <c r="FUC39" s="6"/>
      <c r="FUD39" s="6"/>
      <c r="FUE39" s="6"/>
      <c r="FUF39" s="6"/>
      <c r="FUG39" s="6"/>
      <c r="FUH39" s="6"/>
      <c r="FUI39" s="6"/>
      <c r="FUJ39" s="6"/>
      <c r="FUK39" s="6"/>
      <c r="FUL39" s="6"/>
      <c r="FUM39" s="6"/>
      <c r="FUN39" s="6"/>
      <c r="FUO39" s="6"/>
      <c r="FUP39" s="6"/>
      <c r="FUQ39" s="6"/>
      <c r="FUR39" s="6"/>
      <c r="FUS39" s="6"/>
      <c r="FUT39" s="6"/>
      <c r="FUU39" s="6"/>
      <c r="FUV39" s="6"/>
      <c r="FUW39" s="6"/>
      <c r="FUX39" s="6"/>
      <c r="FUY39" s="6"/>
      <c r="FUZ39" s="6"/>
      <c r="FVA39" s="6"/>
      <c r="FVB39" s="6"/>
      <c r="FVC39" s="6"/>
      <c r="FVD39" s="6"/>
      <c r="FVE39" s="6"/>
      <c r="FVF39" s="6"/>
      <c r="FVG39" s="6"/>
      <c r="FVH39" s="6"/>
      <c r="FVI39" s="6"/>
      <c r="FVJ39" s="6"/>
      <c r="FVK39" s="6"/>
      <c r="FVL39" s="6"/>
      <c r="FVM39" s="6"/>
      <c r="FVN39" s="6"/>
      <c r="FVO39" s="6"/>
      <c r="FVP39" s="6"/>
      <c r="FVQ39" s="6"/>
      <c r="FVR39" s="6"/>
      <c r="FVS39" s="6"/>
      <c r="FVT39" s="6"/>
      <c r="FVU39" s="6"/>
      <c r="FVV39" s="6"/>
      <c r="FVW39" s="6"/>
      <c r="FVX39" s="6"/>
      <c r="FVY39" s="6"/>
      <c r="FVZ39" s="6"/>
      <c r="FWA39" s="6"/>
      <c r="FWB39" s="6"/>
      <c r="FWC39" s="6"/>
      <c r="FWD39" s="6"/>
      <c r="FWE39" s="6"/>
      <c r="FWF39" s="6"/>
      <c r="FWG39" s="6"/>
      <c r="FWH39" s="6"/>
      <c r="FWI39" s="6"/>
      <c r="FWJ39" s="6"/>
      <c r="FWK39" s="6"/>
      <c r="FWL39" s="6"/>
      <c r="FWM39" s="6"/>
      <c r="FWN39" s="6"/>
      <c r="FWO39" s="6"/>
      <c r="FWP39" s="6"/>
      <c r="FWQ39" s="6"/>
      <c r="FWR39" s="6"/>
      <c r="FWS39" s="6"/>
      <c r="FWT39" s="6"/>
      <c r="FWU39" s="6"/>
      <c r="FWV39" s="6"/>
      <c r="FWW39" s="6"/>
      <c r="FWX39" s="6"/>
      <c r="FWY39" s="6"/>
      <c r="FWZ39" s="6"/>
      <c r="FXA39" s="6"/>
      <c r="FXB39" s="6"/>
      <c r="FXC39" s="6"/>
      <c r="FXD39" s="6"/>
      <c r="FXE39" s="6"/>
      <c r="FXF39" s="6"/>
      <c r="FXG39" s="6"/>
      <c r="FXH39" s="6"/>
      <c r="FXI39" s="6"/>
      <c r="FXJ39" s="6"/>
      <c r="FXK39" s="6"/>
      <c r="FXL39" s="6"/>
      <c r="FXM39" s="6"/>
      <c r="FXN39" s="6"/>
      <c r="FXO39" s="6"/>
      <c r="FXP39" s="6"/>
      <c r="FXQ39" s="6"/>
      <c r="FXR39" s="6"/>
      <c r="FXS39" s="6"/>
      <c r="FXT39" s="6"/>
      <c r="FXU39" s="6"/>
      <c r="FXV39" s="6"/>
      <c r="FXW39" s="6"/>
      <c r="FXX39" s="6"/>
      <c r="FXY39" s="6"/>
      <c r="FXZ39" s="6"/>
      <c r="FYA39" s="6"/>
      <c r="FYB39" s="6"/>
      <c r="FYC39" s="6"/>
      <c r="FYD39" s="6"/>
      <c r="FYE39" s="6"/>
      <c r="FYF39" s="6"/>
      <c r="FYG39" s="6"/>
      <c r="FYH39" s="6"/>
      <c r="FYI39" s="6"/>
      <c r="FYJ39" s="6"/>
      <c r="FYK39" s="6"/>
      <c r="FYL39" s="6"/>
      <c r="FYM39" s="6"/>
      <c r="FYN39" s="6"/>
      <c r="FYO39" s="6"/>
      <c r="FYP39" s="6"/>
      <c r="FYQ39" s="6"/>
      <c r="FYR39" s="6"/>
      <c r="FYS39" s="6"/>
      <c r="FYT39" s="6"/>
      <c r="FYU39" s="6"/>
      <c r="FYV39" s="6"/>
      <c r="FYW39" s="6"/>
      <c r="FYX39" s="6"/>
      <c r="FYY39" s="6"/>
      <c r="FYZ39" s="6"/>
      <c r="FZA39" s="6"/>
      <c r="FZB39" s="6"/>
      <c r="FZC39" s="6"/>
      <c r="FZD39" s="6"/>
      <c r="FZE39" s="6"/>
      <c r="FZF39" s="6"/>
      <c r="FZG39" s="6"/>
      <c r="FZH39" s="6"/>
      <c r="FZI39" s="6"/>
      <c r="FZJ39" s="6"/>
      <c r="FZK39" s="6"/>
      <c r="FZL39" s="6"/>
      <c r="FZM39" s="6"/>
      <c r="FZN39" s="6"/>
      <c r="FZO39" s="6"/>
      <c r="FZP39" s="6"/>
      <c r="FZQ39" s="6"/>
      <c r="FZR39" s="6"/>
      <c r="FZS39" s="6"/>
      <c r="FZT39" s="6"/>
      <c r="FZU39" s="6"/>
      <c r="FZV39" s="6"/>
      <c r="FZW39" s="6"/>
      <c r="FZX39" s="6"/>
      <c r="FZY39" s="6"/>
      <c r="FZZ39" s="6"/>
      <c r="GAA39" s="6"/>
      <c r="GAB39" s="6"/>
      <c r="GAC39" s="6"/>
      <c r="GAD39" s="6"/>
      <c r="GAE39" s="6"/>
      <c r="GAF39" s="6"/>
      <c r="GAG39" s="6"/>
      <c r="GAH39" s="6"/>
      <c r="GAI39" s="6"/>
      <c r="GAJ39" s="6"/>
      <c r="GAK39" s="6"/>
      <c r="GAL39" s="6"/>
      <c r="GAM39" s="6"/>
      <c r="GAN39" s="6"/>
      <c r="GAO39" s="6"/>
      <c r="GAP39" s="6"/>
      <c r="GAQ39" s="6"/>
      <c r="GAR39" s="6"/>
      <c r="GAS39" s="6"/>
      <c r="GAT39" s="6"/>
      <c r="GAU39" s="6"/>
      <c r="GAV39" s="6"/>
      <c r="GAW39" s="6"/>
      <c r="GAX39" s="6"/>
      <c r="GAY39" s="6"/>
      <c r="GAZ39" s="6"/>
      <c r="GBA39" s="6"/>
      <c r="GBB39" s="6"/>
      <c r="GBC39" s="6"/>
      <c r="GBD39" s="6"/>
      <c r="GBE39" s="6"/>
      <c r="GBF39" s="6"/>
      <c r="GBG39" s="6"/>
      <c r="GBH39" s="6"/>
      <c r="GBI39" s="6"/>
      <c r="GBJ39" s="6"/>
      <c r="GBK39" s="6"/>
      <c r="GBL39" s="6"/>
      <c r="GBM39" s="6"/>
      <c r="GBN39" s="6"/>
      <c r="GBO39" s="6"/>
      <c r="GBP39" s="6"/>
      <c r="GBQ39" s="6"/>
      <c r="GBR39" s="6"/>
      <c r="GBS39" s="6"/>
      <c r="GBT39" s="6"/>
      <c r="GBU39" s="6"/>
      <c r="GBV39" s="6"/>
      <c r="GBW39" s="6"/>
      <c r="GBX39" s="6"/>
      <c r="GBY39" s="6"/>
      <c r="GBZ39" s="6"/>
      <c r="GCA39" s="6"/>
      <c r="GCB39" s="6"/>
      <c r="GCC39" s="6"/>
      <c r="GCD39" s="6"/>
      <c r="GCE39" s="6"/>
      <c r="GCF39" s="6"/>
      <c r="GCG39" s="6"/>
      <c r="GCH39" s="6"/>
      <c r="GCI39" s="6"/>
      <c r="GCJ39" s="6"/>
      <c r="GCK39" s="6"/>
      <c r="GCL39" s="6"/>
      <c r="GCM39" s="6"/>
      <c r="GCN39" s="6"/>
      <c r="GCO39" s="6"/>
      <c r="GCP39" s="6"/>
      <c r="GCQ39" s="6"/>
      <c r="GCR39" s="6"/>
      <c r="GCS39" s="6"/>
      <c r="GCT39" s="6"/>
      <c r="GCU39" s="6"/>
      <c r="GCV39" s="6"/>
      <c r="GCW39" s="6"/>
      <c r="GCX39" s="6"/>
      <c r="GCY39" s="6"/>
      <c r="GCZ39" s="6"/>
      <c r="GDA39" s="6"/>
      <c r="GDB39" s="6"/>
      <c r="GDC39" s="6"/>
      <c r="GDD39" s="6"/>
      <c r="GDE39" s="6"/>
      <c r="GDF39" s="6"/>
      <c r="GDG39" s="6"/>
      <c r="GDH39" s="6"/>
      <c r="GDI39" s="6"/>
      <c r="GDJ39" s="6"/>
      <c r="GDK39" s="6"/>
      <c r="GDL39" s="6"/>
      <c r="GDM39" s="6"/>
      <c r="GDN39" s="6"/>
      <c r="GDO39" s="6"/>
      <c r="GDP39" s="6"/>
      <c r="GDQ39" s="6"/>
      <c r="GDR39" s="6"/>
      <c r="GDS39" s="6"/>
      <c r="GDT39" s="6"/>
      <c r="GDU39" s="6"/>
      <c r="GDV39" s="6"/>
      <c r="GDW39" s="6"/>
      <c r="GDX39" s="6"/>
      <c r="GDY39" s="6"/>
      <c r="GDZ39" s="6"/>
      <c r="GEA39" s="6"/>
      <c r="GEB39" s="6"/>
      <c r="GEC39" s="6"/>
      <c r="GED39" s="6"/>
      <c r="GEE39" s="6"/>
      <c r="GEF39" s="6"/>
      <c r="GEG39" s="6"/>
      <c r="GEH39" s="6"/>
      <c r="GEI39" s="6"/>
      <c r="GEJ39" s="6"/>
      <c r="GEK39" s="6"/>
      <c r="GEL39" s="6"/>
      <c r="GEM39" s="6"/>
      <c r="GEN39" s="6"/>
      <c r="GEO39" s="6"/>
      <c r="GEP39" s="6"/>
      <c r="GEQ39" s="6"/>
      <c r="GER39" s="6"/>
      <c r="GES39" s="6"/>
      <c r="GET39" s="6"/>
      <c r="GEU39" s="6"/>
      <c r="GEV39" s="6"/>
      <c r="GEW39" s="6"/>
      <c r="GEX39" s="6"/>
      <c r="GEY39" s="6"/>
      <c r="GEZ39" s="6"/>
      <c r="GFA39" s="6"/>
      <c r="GFB39" s="6"/>
      <c r="GFC39" s="6"/>
      <c r="GFD39" s="6"/>
      <c r="GFE39" s="6"/>
      <c r="GFF39" s="6"/>
      <c r="GFG39" s="6"/>
      <c r="GFH39" s="6"/>
      <c r="GFI39" s="6"/>
      <c r="GFJ39" s="6"/>
      <c r="GFK39" s="6"/>
      <c r="GFL39" s="6"/>
      <c r="GFM39" s="6"/>
      <c r="GFN39" s="6"/>
      <c r="GFO39" s="6"/>
      <c r="GFP39" s="6"/>
      <c r="GFQ39" s="6"/>
      <c r="GFR39" s="6"/>
      <c r="GFS39" s="6"/>
      <c r="GFT39" s="6"/>
      <c r="GFU39" s="6"/>
      <c r="GFV39" s="6"/>
      <c r="GFW39" s="6"/>
      <c r="GFX39" s="6"/>
      <c r="GFY39" s="6"/>
      <c r="GFZ39" s="6"/>
      <c r="GGA39" s="6"/>
      <c r="GGB39" s="6"/>
      <c r="GGC39" s="6"/>
      <c r="GGD39" s="6"/>
      <c r="GGE39" s="6"/>
      <c r="GGF39" s="6"/>
      <c r="GGG39" s="6"/>
      <c r="GGH39" s="6"/>
      <c r="GGI39" s="6"/>
      <c r="GGJ39" s="6"/>
      <c r="GGK39" s="6"/>
      <c r="GGL39" s="6"/>
      <c r="GGM39" s="6"/>
      <c r="GGN39" s="6"/>
      <c r="GGO39" s="6"/>
      <c r="GGP39" s="6"/>
      <c r="GGQ39" s="6"/>
      <c r="GGR39" s="6"/>
      <c r="GGS39" s="6"/>
      <c r="GGT39" s="6"/>
      <c r="GGU39" s="6"/>
      <c r="GGV39" s="6"/>
      <c r="GGW39" s="6"/>
      <c r="GGX39" s="6"/>
      <c r="GGY39" s="6"/>
      <c r="GGZ39" s="6"/>
      <c r="GHA39" s="6"/>
      <c r="GHB39" s="6"/>
      <c r="GHC39" s="6"/>
      <c r="GHD39" s="6"/>
      <c r="GHE39" s="6"/>
      <c r="GHF39" s="6"/>
      <c r="GHG39" s="6"/>
      <c r="GHH39" s="6"/>
      <c r="GHI39" s="6"/>
      <c r="GHJ39" s="6"/>
      <c r="GHK39" s="6"/>
      <c r="GHL39" s="6"/>
      <c r="GHM39" s="6"/>
      <c r="GHN39" s="6"/>
      <c r="GHO39" s="6"/>
      <c r="GHP39" s="6"/>
      <c r="GHQ39" s="6"/>
      <c r="GHR39" s="6"/>
      <c r="GHS39" s="6"/>
      <c r="GHT39" s="6"/>
      <c r="GHU39" s="6"/>
      <c r="GHV39" s="6"/>
      <c r="GHW39" s="6"/>
      <c r="GHX39" s="6"/>
      <c r="GHY39" s="6"/>
      <c r="GHZ39" s="6"/>
      <c r="GIA39" s="6"/>
      <c r="GIB39" s="6"/>
      <c r="GIC39" s="6"/>
      <c r="GID39" s="6"/>
      <c r="GIE39" s="6"/>
      <c r="GIF39" s="6"/>
      <c r="GIG39" s="6"/>
      <c r="GIH39" s="6"/>
      <c r="GII39" s="6"/>
      <c r="GIJ39" s="6"/>
      <c r="GIK39" s="6"/>
      <c r="GIL39" s="6"/>
      <c r="GIM39" s="6"/>
      <c r="GIN39" s="6"/>
      <c r="GIO39" s="6"/>
      <c r="GIP39" s="6"/>
      <c r="GIQ39" s="6"/>
      <c r="GIR39" s="6"/>
      <c r="GIS39" s="6"/>
      <c r="GIT39" s="6"/>
      <c r="GIU39" s="6"/>
      <c r="GIV39" s="6"/>
      <c r="GIW39" s="6"/>
      <c r="GIX39" s="6"/>
      <c r="GIY39" s="6"/>
      <c r="GIZ39" s="6"/>
      <c r="GJA39" s="6"/>
      <c r="GJB39" s="6"/>
      <c r="GJC39" s="6"/>
      <c r="GJD39" s="6"/>
      <c r="GJE39" s="6"/>
      <c r="GJF39" s="6"/>
      <c r="GJG39" s="6"/>
      <c r="GJH39" s="6"/>
      <c r="GJI39" s="6"/>
      <c r="GJJ39" s="6"/>
      <c r="GJK39" s="6"/>
      <c r="GJL39" s="6"/>
      <c r="GJM39" s="6"/>
      <c r="GJN39" s="6"/>
      <c r="GJO39" s="6"/>
      <c r="GJP39" s="6"/>
      <c r="GJQ39" s="6"/>
      <c r="GJR39" s="6"/>
      <c r="GJS39" s="6"/>
      <c r="GJT39" s="6"/>
      <c r="GJU39" s="6"/>
      <c r="GJV39" s="6"/>
      <c r="GJW39" s="6"/>
      <c r="GJX39" s="6"/>
      <c r="GJY39" s="6"/>
      <c r="GJZ39" s="6"/>
      <c r="GKA39" s="6"/>
      <c r="GKB39" s="6"/>
      <c r="GKC39" s="6"/>
      <c r="GKD39" s="6"/>
      <c r="GKE39" s="6"/>
      <c r="GKF39" s="6"/>
      <c r="GKG39" s="6"/>
      <c r="GKH39" s="6"/>
      <c r="GKI39" s="6"/>
      <c r="GKJ39" s="6"/>
      <c r="GKK39" s="6"/>
      <c r="GKL39" s="6"/>
      <c r="GKM39" s="6"/>
      <c r="GKN39" s="6"/>
      <c r="GKO39" s="6"/>
      <c r="GKP39" s="6"/>
      <c r="GKQ39" s="6"/>
      <c r="GKR39" s="6"/>
      <c r="GKS39" s="6"/>
      <c r="GKT39" s="6"/>
      <c r="GKU39" s="6"/>
      <c r="GKV39" s="6"/>
      <c r="GKW39" s="6"/>
      <c r="GKX39" s="6"/>
      <c r="GKY39" s="6"/>
      <c r="GKZ39" s="6"/>
      <c r="GLA39" s="6"/>
      <c r="GLB39" s="6"/>
      <c r="GLC39" s="6"/>
      <c r="GLD39" s="6"/>
      <c r="GLE39" s="6"/>
      <c r="GLF39" s="6"/>
      <c r="GLG39" s="6"/>
      <c r="GLH39" s="6"/>
      <c r="GLI39" s="6"/>
      <c r="GLJ39" s="6"/>
      <c r="GLK39" s="6"/>
      <c r="GLL39" s="6"/>
      <c r="GLM39" s="6"/>
      <c r="GLN39" s="6"/>
      <c r="GLO39" s="6"/>
      <c r="GLP39" s="6"/>
      <c r="GLQ39" s="6"/>
      <c r="GLR39" s="6"/>
      <c r="GLS39" s="6"/>
      <c r="GLT39" s="6"/>
      <c r="GLU39" s="6"/>
      <c r="GLV39" s="6"/>
      <c r="GLW39" s="6"/>
      <c r="GLX39" s="6"/>
      <c r="GLY39" s="6"/>
      <c r="GLZ39" s="6"/>
      <c r="GMA39" s="6"/>
      <c r="GMB39" s="6"/>
      <c r="GMC39" s="6"/>
      <c r="GMD39" s="6"/>
      <c r="GME39" s="6"/>
      <c r="GMF39" s="6"/>
      <c r="GMG39" s="6"/>
      <c r="GMH39" s="6"/>
      <c r="GMI39" s="6"/>
      <c r="GMJ39" s="6"/>
      <c r="GMK39" s="6"/>
      <c r="GML39" s="6"/>
      <c r="GMM39" s="6"/>
      <c r="GMN39" s="6"/>
      <c r="GMO39" s="6"/>
      <c r="GMP39" s="6"/>
      <c r="GMQ39" s="6"/>
      <c r="GMR39" s="6"/>
      <c r="GMS39" s="6"/>
      <c r="GMT39" s="6"/>
      <c r="GMU39" s="6"/>
      <c r="GMV39" s="6"/>
      <c r="GMW39" s="6"/>
      <c r="GMX39" s="6"/>
      <c r="GMY39" s="6"/>
      <c r="GMZ39" s="6"/>
      <c r="GNA39" s="6"/>
      <c r="GNB39" s="6"/>
      <c r="GNC39" s="6"/>
      <c r="GND39" s="6"/>
      <c r="GNE39" s="6"/>
      <c r="GNF39" s="6"/>
      <c r="GNG39" s="6"/>
      <c r="GNH39" s="6"/>
      <c r="GNI39" s="6"/>
      <c r="GNJ39" s="6"/>
      <c r="GNK39" s="6"/>
      <c r="GNL39" s="6"/>
      <c r="GNM39" s="6"/>
      <c r="GNN39" s="6"/>
      <c r="GNO39" s="6"/>
      <c r="GNP39" s="6"/>
      <c r="GNQ39" s="6"/>
      <c r="GNR39" s="6"/>
      <c r="GNS39" s="6"/>
      <c r="GNT39" s="6"/>
      <c r="GNU39" s="6"/>
      <c r="GNV39" s="6"/>
      <c r="GNW39" s="6"/>
      <c r="GNX39" s="6"/>
      <c r="GNY39" s="6"/>
      <c r="GNZ39" s="6"/>
      <c r="GOA39" s="6"/>
      <c r="GOB39" s="6"/>
      <c r="GOC39" s="6"/>
      <c r="GOD39" s="6"/>
      <c r="GOE39" s="6"/>
      <c r="GOF39" s="6"/>
      <c r="GOG39" s="6"/>
      <c r="GOH39" s="6"/>
      <c r="GOI39" s="6"/>
      <c r="GOJ39" s="6"/>
      <c r="GOK39" s="6"/>
      <c r="GOL39" s="6"/>
      <c r="GOM39" s="6"/>
      <c r="GON39" s="6"/>
      <c r="GOO39" s="6"/>
      <c r="GOP39" s="6"/>
      <c r="GOQ39" s="6"/>
      <c r="GOR39" s="6"/>
      <c r="GOS39" s="6"/>
      <c r="GOT39" s="6"/>
      <c r="GOU39" s="6"/>
      <c r="GOV39" s="6"/>
      <c r="GOW39" s="6"/>
      <c r="GOX39" s="6"/>
      <c r="GOY39" s="6"/>
      <c r="GOZ39" s="6"/>
      <c r="GPA39" s="6"/>
      <c r="GPB39" s="6"/>
      <c r="GPC39" s="6"/>
      <c r="GPD39" s="6"/>
      <c r="GPE39" s="6"/>
      <c r="GPF39" s="6"/>
      <c r="GPG39" s="6"/>
      <c r="GPH39" s="6"/>
      <c r="GPI39" s="6"/>
      <c r="GPJ39" s="6"/>
      <c r="GPK39" s="6"/>
      <c r="GPL39" s="6"/>
      <c r="GPM39" s="6"/>
      <c r="GPN39" s="6"/>
      <c r="GPO39" s="6"/>
      <c r="GPP39" s="6"/>
      <c r="GPQ39" s="6"/>
      <c r="GPR39" s="6"/>
      <c r="GPS39" s="6"/>
      <c r="GPT39" s="6"/>
      <c r="GPU39" s="6"/>
      <c r="GPV39" s="6"/>
      <c r="GPW39" s="6"/>
      <c r="GPX39" s="6"/>
      <c r="GPY39" s="6"/>
      <c r="GPZ39" s="6"/>
      <c r="GQA39" s="6"/>
      <c r="GQB39" s="6"/>
      <c r="GQC39" s="6"/>
      <c r="GQD39" s="6"/>
      <c r="GQE39" s="6"/>
      <c r="GQF39" s="6"/>
      <c r="GQG39" s="6"/>
      <c r="GQH39" s="6"/>
      <c r="GQI39" s="6"/>
      <c r="GQJ39" s="6"/>
      <c r="GQK39" s="6"/>
      <c r="GQL39" s="6"/>
      <c r="GQM39" s="6"/>
      <c r="GQN39" s="6"/>
      <c r="GQO39" s="6"/>
      <c r="GQP39" s="6"/>
      <c r="GQQ39" s="6"/>
      <c r="GQR39" s="6"/>
      <c r="GQS39" s="6"/>
      <c r="GQT39" s="6"/>
      <c r="GQU39" s="6"/>
      <c r="GQV39" s="6"/>
      <c r="GQW39" s="6"/>
      <c r="GQX39" s="6"/>
      <c r="GQY39" s="6"/>
      <c r="GQZ39" s="6"/>
      <c r="GRA39" s="6"/>
      <c r="GRB39" s="6"/>
      <c r="GRC39" s="6"/>
      <c r="GRD39" s="6"/>
      <c r="GRE39" s="6"/>
      <c r="GRF39" s="6"/>
      <c r="GRG39" s="6"/>
      <c r="GRH39" s="6"/>
      <c r="GRI39" s="6"/>
      <c r="GRJ39" s="6"/>
      <c r="GRK39" s="6"/>
      <c r="GRL39" s="6"/>
      <c r="GRM39" s="6"/>
      <c r="GRN39" s="6"/>
      <c r="GRO39" s="6"/>
      <c r="GRP39" s="6"/>
      <c r="GRQ39" s="6"/>
      <c r="GRR39" s="6"/>
      <c r="GRS39" s="6"/>
      <c r="GRT39" s="6"/>
      <c r="GRU39" s="6"/>
      <c r="GRV39" s="6"/>
      <c r="GRW39" s="6"/>
      <c r="GRX39" s="6"/>
      <c r="GRY39" s="6"/>
      <c r="GRZ39" s="6"/>
      <c r="GSA39" s="6"/>
      <c r="GSB39" s="6"/>
      <c r="GSC39" s="6"/>
      <c r="GSD39" s="6"/>
      <c r="GSE39" s="6"/>
      <c r="GSF39" s="6"/>
      <c r="GSG39" s="6"/>
      <c r="GSH39" s="6"/>
      <c r="GSI39" s="6"/>
      <c r="GSJ39" s="6"/>
      <c r="GSK39" s="6"/>
      <c r="GSL39" s="6"/>
      <c r="GSM39" s="6"/>
      <c r="GSN39" s="6"/>
      <c r="GSO39" s="6"/>
      <c r="GSP39" s="6"/>
      <c r="GSQ39" s="6"/>
      <c r="GSR39" s="6"/>
      <c r="GSS39" s="6"/>
      <c r="GST39" s="6"/>
      <c r="GSU39" s="6"/>
      <c r="GSV39" s="6"/>
      <c r="GSW39" s="6"/>
      <c r="GSX39" s="6"/>
      <c r="GSY39" s="6"/>
      <c r="GSZ39" s="6"/>
      <c r="GTA39" s="6"/>
      <c r="GTB39" s="6"/>
      <c r="GTC39" s="6"/>
      <c r="GTD39" s="6"/>
      <c r="GTE39" s="6"/>
      <c r="GTF39" s="6"/>
      <c r="GTG39" s="6"/>
      <c r="GTH39" s="6"/>
      <c r="GTI39" s="6"/>
      <c r="GTJ39" s="6"/>
      <c r="GTK39" s="6"/>
      <c r="GTL39" s="6"/>
      <c r="GTM39" s="6"/>
      <c r="GTN39" s="6"/>
      <c r="GTO39" s="6"/>
      <c r="GTP39" s="6"/>
      <c r="GTQ39" s="6"/>
      <c r="GTR39" s="6"/>
      <c r="GTS39" s="6"/>
      <c r="GTT39" s="6"/>
      <c r="GTU39" s="6"/>
      <c r="GTV39" s="6"/>
      <c r="GTW39" s="6"/>
      <c r="GTX39" s="6"/>
      <c r="GTY39" s="6"/>
      <c r="GTZ39" s="6"/>
      <c r="GUA39" s="6"/>
      <c r="GUB39" s="6"/>
      <c r="GUC39" s="6"/>
      <c r="GUD39" s="6"/>
      <c r="GUE39" s="6"/>
      <c r="GUF39" s="6"/>
      <c r="GUG39" s="6"/>
      <c r="GUH39" s="6"/>
      <c r="GUI39" s="6"/>
      <c r="GUJ39" s="6"/>
      <c r="GUK39" s="6"/>
      <c r="GUL39" s="6"/>
      <c r="GUM39" s="6"/>
      <c r="GUN39" s="6"/>
      <c r="GUO39" s="6"/>
      <c r="GUP39" s="6"/>
      <c r="GUQ39" s="6"/>
      <c r="GUR39" s="6"/>
      <c r="GUS39" s="6"/>
      <c r="GUT39" s="6"/>
      <c r="GUU39" s="6"/>
      <c r="GUV39" s="6"/>
      <c r="GUW39" s="6"/>
      <c r="GUX39" s="6"/>
      <c r="GUY39" s="6"/>
      <c r="GUZ39" s="6"/>
      <c r="GVA39" s="6"/>
      <c r="GVB39" s="6"/>
      <c r="GVC39" s="6"/>
      <c r="GVD39" s="6"/>
      <c r="GVE39" s="6"/>
      <c r="GVF39" s="6"/>
      <c r="GVG39" s="6"/>
      <c r="GVH39" s="6"/>
      <c r="GVI39" s="6"/>
      <c r="GVJ39" s="6"/>
      <c r="GVK39" s="6"/>
      <c r="GVL39" s="6"/>
      <c r="GVM39" s="6"/>
      <c r="GVN39" s="6"/>
      <c r="GVO39" s="6"/>
      <c r="GVP39" s="6"/>
      <c r="GVQ39" s="6"/>
      <c r="GVR39" s="6"/>
      <c r="GVS39" s="6"/>
      <c r="GVT39" s="6"/>
      <c r="GVU39" s="6"/>
      <c r="GVV39" s="6"/>
      <c r="GVW39" s="6"/>
      <c r="GVX39" s="6"/>
      <c r="GVY39" s="6"/>
      <c r="GVZ39" s="6"/>
      <c r="GWA39" s="6"/>
      <c r="GWB39" s="6"/>
      <c r="GWC39" s="6"/>
      <c r="GWD39" s="6"/>
      <c r="GWE39" s="6"/>
      <c r="GWF39" s="6"/>
      <c r="GWG39" s="6"/>
      <c r="GWH39" s="6"/>
      <c r="GWI39" s="6"/>
      <c r="GWJ39" s="6"/>
      <c r="GWK39" s="6"/>
      <c r="GWL39" s="6"/>
      <c r="GWM39" s="6"/>
      <c r="GWN39" s="6"/>
      <c r="GWO39" s="6"/>
      <c r="GWP39" s="6"/>
      <c r="GWQ39" s="6"/>
      <c r="GWR39" s="6"/>
      <c r="GWS39" s="6"/>
      <c r="GWT39" s="6"/>
      <c r="GWU39" s="6"/>
      <c r="GWV39" s="6"/>
      <c r="GWW39" s="6"/>
      <c r="GWX39" s="6"/>
      <c r="GWY39" s="6"/>
      <c r="GWZ39" s="6"/>
      <c r="GXA39" s="6"/>
      <c r="GXB39" s="6"/>
      <c r="GXC39" s="6"/>
      <c r="GXD39" s="6"/>
      <c r="GXE39" s="6"/>
      <c r="GXF39" s="6"/>
      <c r="GXG39" s="6"/>
      <c r="GXH39" s="6"/>
      <c r="GXI39" s="6"/>
      <c r="GXJ39" s="6"/>
      <c r="GXK39" s="6"/>
      <c r="GXL39" s="6"/>
      <c r="GXM39" s="6"/>
      <c r="GXN39" s="6"/>
      <c r="GXO39" s="6"/>
      <c r="GXP39" s="6"/>
      <c r="GXQ39" s="6"/>
      <c r="GXR39" s="6"/>
      <c r="GXS39" s="6"/>
      <c r="GXT39" s="6"/>
      <c r="GXU39" s="6"/>
      <c r="GXV39" s="6"/>
      <c r="GXW39" s="6"/>
      <c r="GXX39" s="6"/>
      <c r="GXY39" s="6"/>
      <c r="GXZ39" s="6"/>
      <c r="GYA39" s="6"/>
      <c r="GYB39" s="6"/>
      <c r="GYC39" s="6"/>
      <c r="GYD39" s="6"/>
      <c r="GYE39" s="6"/>
      <c r="GYF39" s="6"/>
      <c r="GYG39" s="6"/>
      <c r="GYH39" s="6"/>
      <c r="GYI39" s="6"/>
      <c r="GYJ39" s="6"/>
      <c r="GYK39" s="6"/>
      <c r="GYL39" s="6"/>
      <c r="GYM39" s="6"/>
      <c r="GYN39" s="6"/>
      <c r="GYO39" s="6"/>
      <c r="GYP39" s="6"/>
      <c r="GYQ39" s="6"/>
      <c r="GYR39" s="6"/>
      <c r="GYS39" s="6"/>
      <c r="GYT39" s="6"/>
      <c r="GYU39" s="6"/>
      <c r="GYV39" s="6"/>
      <c r="GYW39" s="6"/>
      <c r="GYX39" s="6"/>
      <c r="GYY39" s="6"/>
      <c r="GYZ39" s="6"/>
      <c r="GZA39" s="6"/>
      <c r="GZB39" s="6"/>
      <c r="GZC39" s="6"/>
      <c r="GZD39" s="6"/>
      <c r="GZE39" s="6"/>
      <c r="GZF39" s="6"/>
      <c r="GZG39" s="6"/>
      <c r="GZH39" s="6"/>
      <c r="GZI39" s="6"/>
      <c r="GZJ39" s="6"/>
      <c r="GZK39" s="6"/>
      <c r="GZL39" s="6"/>
      <c r="GZM39" s="6"/>
      <c r="GZN39" s="6"/>
      <c r="GZO39" s="6"/>
      <c r="GZP39" s="6"/>
      <c r="GZQ39" s="6"/>
      <c r="GZR39" s="6"/>
      <c r="GZS39" s="6"/>
      <c r="GZT39" s="6"/>
      <c r="GZU39" s="6"/>
      <c r="GZV39" s="6"/>
      <c r="GZW39" s="6"/>
      <c r="GZX39" s="6"/>
      <c r="GZY39" s="6"/>
      <c r="GZZ39" s="6"/>
      <c r="HAA39" s="6"/>
      <c r="HAB39" s="6"/>
      <c r="HAC39" s="6"/>
      <c r="HAD39" s="6"/>
      <c r="HAE39" s="6"/>
      <c r="HAF39" s="6"/>
      <c r="HAG39" s="6"/>
      <c r="HAH39" s="6"/>
      <c r="HAI39" s="6"/>
      <c r="HAJ39" s="6"/>
      <c r="HAK39" s="6"/>
      <c r="HAL39" s="6"/>
      <c r="HAM39" s="6"/>
      <c r="HAN39" s="6"/>
      <c r="HAO39" s="6"/>
      <c r="HAP39" s="6"/>
      <c r="HAQ39" s="6"/>
      <c r="HAR39" s="6"/>
      <c r="HAS39" s="6"/>
      <c r="HAT39" s="6"/>
      <c r="HAU39" s="6"/>
      <c r="HAV39" s="6"/>
      <c r="HAW39" s="6"/>
      <c r="HAX39" s="6"/>
      <c r="HAY39" s="6"/>
      <c r="HAZ39" s="6"/>
      <c r="HBA39" s="6"/>
      <c r="HBB39" s="6"/>
      <c r="HBC39" s="6"/>
      <c r="HBD39" s="6"/>
      <c r="HBE39" s="6"/>
      <c r="HBF39" s="6"/>
      <c r="HBG39" s="6"/>
      <c r="HBH39" s="6"/>
      <c r="HBI39" s="6"/>
      <c r="HBJ39" s="6"/>
      <c r="HBK39" s="6"/>
      <c r="HBL39" s="6"/>
      <c r="HBM39" s="6"/>
      <c r="HBN39" s="6"/>
      <c r="HBO39" s="6"/>
      <c r="HBP39" s="6"/>
      <c r="HBQ39" s="6"/>
      <c r="HBR39" s="6"/>
      <c r="HBS39" s="6"/>
      <c r="HBT39" s="6"/>
      <c r="HBU39" s="6"/>
      <c r="HBV39" s="6"/>
      <c r="HBW39" s="6"/>
      <c r="HBX39" s="6"/>
      <c r="HBY39" s="6"/>
      <c r="HBZ39" s="6"/>
      <c r="HCA39" s="6"/>
      <c r="HCB39" s="6"/>
      <c r="HCC39" s="6"/>
      <c r="HCD39" s="6"/>
      <c r="HCE39" s="6"/>
      <c r="HCF39" s="6"/>
      <c r="HCG39" s="6"/>
      <c r="HCH39" s="6"/>
      <c r="HCI39" s="6"/>
      <c r="HCJ39" s="6"/>
      <c r="HCK39" s="6"/>
      <c r="HCL39" s="6"/>
      <c r="HCM39" s="6"/>
      <c r="HCN39" s="6"/>
      <c r="HCO39" s="6"/>
      <c r="HCP39" s="6"/>
      <c r="HCQ39" s="6"/>
      <c r="HCR39" s="6"/>
      <c r="HCS39" s="6"/>
      <c r="HCT39" s="6"/>
      <c r="HCU39" s="6"/>
      <c r="HCV39" s="6"/>
      <c r="HCW39" s="6"/>
      <c r="HCX39" s="6"/>
      <c r="HCY39" s="6"/>
      <c r="HCZ39" s="6"/>
      <c r="HDA39" s="6"/>
      <c r="HDB39" s="6"/>
      <c r="HDC39" s="6"/>
      <c r="HDD39" s="6"/>
      <c r="HDE39" s="6"/>
      <c r="HDF39" s="6"/>
      <c r="HDG39" s="6"/>
      <c r="HDH39" s="6"/>
      <c r="HDI39" s="6"/>
      <c r="HDJ39" s="6"/>
      <c r="HDK39" s="6"/>
      <c r="HDL39" s="6"/>
      <c r="HDM39" s="6"/>
      <c r="HDN39" s="6"/>
      <c r="HDO39" s="6"/>
      <c r="HDP39" s="6"/>
      <c r="HDQ39" s="6"/>
      <c r="HDR39" s="6"/>
      <c r="HDS39" s="6"/>
      <c r="HDT39" s="6"/>
      <c r="HDU39" s="6"/>
      <c r="HDV39" s="6"/>
      <c r="HDW39" s="6"/>
      <c r="HDX39" s="6"/>
      <c r="HDY39" s="6"/>
      <c r="HDZ39" s="6"/>
      <c r="HEA39" s="6"/>
      <c r="HEB39" s="6"/>
      <c r="HEC39" s="6"/>
      <c r="HED39" s="6"/>
      <c r="HEE39" s="6"/>
      <c r="HEF39" s="6"/>
      <c r="HEG39" s="6"/>
      <c r="HEH39" s="6"/>
      <c r="HEI39" s="6"/>
      <c r="HEJ39" s="6"/>
      <c r="HEK39" s="6"/>
      <c r="HEL39" s="6"/>
      <c r="HEM39" s="6"/>
      <c r="HEN39" s="6"/>
      <c r="HEO39" s="6"/>
      <c r="HEP39" s="6"/>
      <c r="HEQ39" s="6"/>
      <c r="HER39" s="6"/>
      <c r="HES39" s="6"/>
      <c r="HET39" s="6"/>
      <c r="HEU39" s="6"/>
      <c r="HEV39" s="6"/>
      <c r="HEW39" s="6"/>
      <c r="HEX39" s="6"/>
      <c r="HEY39" s="6"/>
      <c r="HEZ39" s="6"/>
      <c r="HFA39" s="6"/>
      <c r="HFB39" s="6"/>
      <c r="HFC39" s="6"/>
      <c r="HFD39" s="6"/>
      <c r="HFE39" s="6"/>
      <c r="HFF39" s="6"/>
      <c r="HFG39" s="6"/>
      <c r="HFH39" s="6"/>
      <c r="HFI39" s="6"/>
      <c r="HFJ39" s="6"/>
      <c r="HFK39" s="6"/>
      <c r="HFL39" s="6"/>
      <c r="HFM39" s="6"/>
      <c r="HFN39" s="6"/>
      <c r="HFO39" s="6"/>
      <c r="HFP39" s="6"/>
      <c r="HFQ39" s="6"/>
      <c r="HFR39" s="6"/>
      <c r="HFS39" s="6"/>
      <c r="HFT39" s="6"/>
      <c r="HFU39" s="6"/>
      <c r="HFV39" s="6"/>
      <c r="HFW39" s="6"/>
      <c r="HFX39" s="6"/>
      <c r="HFY39" s="6"/>
      <c r="HFZ39" s="6"/>
      <c r="HGA39" s="6"/>
      <c r="HGB39" s="6"/>
      <c r="HGC39" s="6"/>
      <c r="HGD39" s="6"/>
      <c r="HGE39" s="6"/>
      <c r="HGF39" s="6"/>
      <c r="HGG39" s="6"/>
      <c r="HGH39" s="6"/>
      <c r="HGI39" s="6"/>
      <c r="HGJ39" s="6"/>
      <c r="HGK39" s="6"/>
      <c r="HGL39" s="6"/>
      <c r="HGM39" s="6"/>
      <c r="HGN39" s="6"/>
      <c r="HGO39" s="6"/>
      <c r="HGP39" s="6"/>
      <c r="HGQ39" s="6"/>
      <c r="HGR39" s="6"/>
      <c r="HGS39" s="6"/>
      <c r="HGT39" s="6"/>
      <c r="HGU39" s="6"/>
      <c r="HGV39" s="6"/>
      <c r="HGW39" s="6"/>
      <c r="HGX39" s="6"/>
      <c r="HGY39" s="6"/>
      <c r="HGZ39" s="6"/>
      <c r="HHA39" s="6"/>
      <c r="HHB39" s="6"/>
      <c r="HHC39" s="6"/>
      <c r="HHD39" s="6"/>
      <c r="HHE39" s="6"/>
      <c r="HHF39" s="6"/>
      <c r="HHG39" s="6"/>
      <c r="HHH39" s="6"/>
      <c r="HHI39" s="6"/>
      <c r="HHJ39" s="6"/>
      <c r="HHK39" s="6"/>
      <c r="HHL39" s="6"/>
      <c r="HHM39" s="6"/>
      <c r="HHN39" s="6"/>
      <c r="HHO39" s="6"/>
      <c r="HHP39" s="6"/>
      <c r="HHQ39" s="6"/>
      <c r="HHR39" s="6"/>
      <c r="HHS39" s="6"/>
      <c r="HHT39" s="6"/>
      <c r="HHU39" s="6"/>
      <c r="HHV39" s="6"/>
      <c r="HHW39" s="6"/>
      <c r="HHX39" s="6"/>
      <c r="HHY39" s="6"/>
      <c r="HHZ39" s="6"/>
      <c r="HIA39" s="6"/>
      <c r="HIB39" s="6"/>
      <c r="HIC39" s="6"/>
      <c r="HID39" s="6"/>
      <c r="HIE39" s="6"/>
      <c r="HIF39" s="6"/>
      <c r="HIG39" s="6"/>
      <c r="HIH39" s="6"/>
      <c r="HII39" s="6"/>
      <c r="HIJ39" s="6"/>
      <c r="HIK39" s="6"/>
      <c r="HIL39" s="6"/>
      <c r="HIM39" s="6"/>
      <c r="HIN39" s="6"/>
      <c r="HIO39" s="6"/>
      <c r="HIP39" s="6"/>
      <c r="HIQ39" s="6"/>
      <c r="HIR39" s="6"/>
      <c r="HIS39" s="6"/>
      <c r="HIT39" s="6"/>
      <c r="HIU39" s="6"/>
      <c r="HIV39" s="6"/>
      <c r="HIW39" s="6"/>
      <c r="HIX39" s="6"/>
      <c r="HIY39" s="6"/>
      <c r="HIZ39" s="6"/>
      <c r="HJA39" s="6"/>
      <c r="HJB39" s="6"/>
      <c r="HJC39" s="6"/>
      <c r="HJD39" s="6"/>
      <c r="HJE39" s="6"/>
      <c r="HJF39" s="6"/>
      <c r="HJG39" s="6"/>
      <c r="HJH39" s="6"/>
      <c r="HJI39" s="6"/>
      <c r="HJJ39" s="6"/>
      <c r="HJK39" s="6"/>
      <c r="HJL39" s="6"/>
      <c r="HJM39" s="6"/>
      <c r="HJN39" s="6"/>
      <c r="HJO39" s="6"/>
      <c r="HJP39" s="6"/>
      <c r="HJQ39" s="6"/>
      <c r="HJR39" s="6"/>
      <c r="HJS39" s="6"/>
      <c r="HJT39" s="6"/>
      <c r="HJU39" s="6"/>
      <c r="HJV39" s="6"/>
      <c r="HJW39" s="6"/>
      <c r="HJX39" s="6"/>
      <c r="HJY39" s="6"/>
      <c r="HJZ39" s="6"/>
      <c r="HKA39" s="6"/>
      <c r="HKB39" s="6"/>
      <c r="HKC39" s="6"/>
      <c r="HKD39" s="6"/>
      <c r="HKE39" s="6"/>
      <c r="HKF39" s="6"/>
      <c r="HKG39" s="6"/>
      <c r="HKH39" s="6"/>
      <c r="HKI39" s="6"/>
      <c r="HKJ39" s="6"/>
      <c r="HKK39" s="6"/>
      <c r="HKL39" s="6"/>
      <c r="HKM39" s="6"/>
      <c r="HKN39" s="6"/>
      <c r="HKO39" s="6"/>
      <c r="HKP39" s="6"/>
      <c r="HKQ39" s="6"/>
      <c r="HKR39" s="6"/>
      <c r="HKS39" s="6"/>
      <c r="HKT39" s="6"/>
      <c r="HKU39" s="6"/>
      <c r="HKV39" s="6"/>
      <c r="HKW39" s="6"/>
      <c r="HKX39" s="6"/>
      <c r="HKY39" s="6"/>
      <c r="HKZ39" s="6"/>
      <c r="HLA39" s="6"/>
      <c r="HLB39" s="6"/>
      <c r="HLC39" s="6"/>
      <c r="HLD39" s="6"/>
      <c r="HLE39" s="6"/>
      <c r="HLF39" s="6"/>
      <c r="HLG39" s="6"/>
      <c r="HLH39" s="6"/>
      <c r="HLI39" s="6"/>
      <c r="HLJ39" s="6"/>
      <c r="HLK39" s="6"/>
      <c r="HLL39" s="6"/>
      <c r="HLM39" s="6"/>
      <c r="HLN39" s="6"/>
      <c r="HLO39" s="6"/>
      <c r="HLP39" s="6"/>
      <c r="HLQ39" s="6"/>
      <c r="HLR39" s="6"/>
      <c r="HLS39" s="6"/>
      <c r="HLT39" s="6"/>
      <c r="HLU39" s="6"/>
      <c r="HLV39" s="6"/>
      <c r="HLW39" s="6"/>
      <c r="HLX39" s="6"/>
      <c r="HLY39" s="6"/>
      <c r="HLZ39" s="6"/>
      <c r="HMA39" s="6"/>
      <c r="HMB39" s="6"/>
      <c r="HMC39" s="6"/>
      <c r="HMD39" s="6"/>
      <c r="HME39" s="6"/>
      <c r="HMF39" s="6"/>
      <c r="HMG39" s="6"/>
      <c r="HMH39" s="6"/>
      <c r="HMI39" s="6"/>
      <c r="HMJ39" s="6"/>
      <c r="HMK39" s="6"/>
      <c r="HML39" s="6"/>
      <c r="HMM39" s="6"/>
      <c r="HMN39" s="6"/>
      <c r="HMO39" s="6"/>
      <c r="HMP39" s="6"/>
      <c r="HMQ39" s="6"/>
      <c r="HMR39" s="6"/>
      <c r="HMS39" s="6"/>
      <c r="HMT39" s="6"/>
      <c r="HMU39" s="6"/>
      <c r="HMV39" s="6"/>
      <c r="HMW39" s="6"/>
      <c r="HMX39" s="6"/>
      <c r="HMY39" s="6"/>
      <c r="HMZ39" s="6"/>
      <c r="HNA39" s="6"/>
      <c r="HNB39" s="6"/>
      <c r="HNC39" s="6"/>
      <c r="HND39" s="6"/>
      <c r="HNE39" s="6"/>
      <c r="HNF39" s="6"/>
      <c r="HNG39" s="6"/>
      <c r="HNH39" s="6"/>
      <c r="HNI39" s="6"/>
      <c r="HNJ39" s="6"/>
      <c r="HNK39" s="6"/>
      <c r="HNL39" s="6"/>
      <c r="HNM39" s="6"/>
      <c r="HNN39" s="6"/>
      <c r="HNO39" s="6"/>
      <c r="HNP39" s="6"/>
      <c r="HNQ39" s="6"/>
      <c r="HNR39" s="6"/>
      <c r="HNS39" s="6"/>
      <c r="HNT39" s="6"/>
      <c r="HNU39" s="6"/>
      <c r="HNV39" s="6"/>
      <c r="HNW39" s="6"/>
      <c r="HNX39" s="6"/>
      <c r="HNY39" s="6"/>
      <c r="HNZ39" s="6"/>
      <c r="HOA39" s="6"/>
      <c r="HOB39" s="6"/>
      <c r="HOC39" s="6"/>
      <c r="HOD39" s="6"/>
      <c r="HOE39" s="6"/>
      <c r="HOF39" s="6"/>
      <c r="HOG39" s="6"/>
      <c r="HOH39" s="6"/>
      <c r="HOI39" s="6"/>
      <c r="HOJ39" s="6"/>
      <c r="HOK39" s="6"/>
      <c r="HOL39" s="6"/>
      <c r="HOM39" s="6"/>
      <c r="HON39" s="6"/>
      <c r="HOO39" s="6"/>
      <c r="HOP39" s="6"/>
      <c r="HOQ39" s="6"/>
      <c r="HOR39" s="6"/>
      <c r="HOS39" s="6"/>
      <c r="HOT39" s="6"/>
      <c r="HOU39" s="6"/>
      <c r="HOV39" s="6"/>
      <c r="HOW39" s="6"/>
      <c r="HOX39" s="6"/>
      <c r="HOY39" s="6"/>
      <c r="HOZ39" s="6"/>
      <c r="HPA39" s="6"/>
      <c r="HPB39" s="6"/>
      <c r="HPC39" s="6"/>
      <c r="HPD39" s="6"/>
      <c r="HPE39" s="6"/>
      <c r="HPF39" s="6"/>
      <c r="HPG39" s="6"/>
      <c r="HPH39" s="6"/>
      <c r="HPI39" s="6"/>
      <c r="HPJ39" s="6"/>
      <c r="HPK39" s="6"/>
      <c r="HPL39" s="6"/>
      <c r="HPM39" s="6"/>
      <c r="HPN39" s="6"/>
      <c r="HPO39" s="6"/>
      <c r="HPP39" s="6"/>
      <c r="HPQ39" s="6"/>
      <c r="HPR39" s="6"/>
      <c r="HPS39" s="6"/>
      <c r="HPT39" s="6"/>
      <c r="HPU39" s="6"/>
      <c r="HPV39" s="6"/>
      <c r="HPW39" s="6"/>
      <c r="HPX39" s="6"/>
      <c r="HPY39" s="6"/>
      <c r="HPZ39" s="6"/>
      <c r="HQA39" s="6"/>
      <c r="HQB39" s="6"/>
      <c r="HQC39" s="6"/>
      <c r="HQD39" s="6"/>
      <c r="HQE39" s="6"/>
      <c r="HQF39" s="6"/>
      <c r="HQG39" s="6"/>
      <c r="HQH39" s="6"/>
      <c r="HQI39" s="6"/>
      <c r="HQJ39" s="6"/>
      <c r="HQK39" s="6"/>
      <c r="HQL39" s="6"/>
      <c r="HQM39" s="6"/>
      <c r="HQN39" s="6"/>
      <c r="HQO39" s="6"/>
      <c r="HQP39" s="6"/>
      <c r="HQQ39" s="6"/>
      <c r="HQR39" s="6"/>
      <c r="HQS39" s="6"/>
      <c r="HQT39" s="6"/>
      <c r="HQU39" s="6"/>
      <c r="HQV39" s="6"/>
      <c r="HQW39" s="6"/>
      <c r="HQX39" s="6"/>
      <c r="HQY39" s="6"/>
      <c r="HQZ39" s="6"/>
      <c r="HRA39" s="6"/>
      <c r="HRB39" s="6"/>
      <c r="HRC39" s="6"/>
      <c r="HRD39" s="6"/>
      <c r="HRE39" s="6"/>
      <c r="HRF39" s="6"/>
      <c r="HRG39" s="6"/>
      <c r="HRH39" s="6"/>
      <c r="HRI39" s="6"/>
      <c r="HRJ39" s="6"/>
      <c r="HRK39" s="6"/>
      <c r="HRL39" s="6"/>
      <c r="HRM39" s="6"/>
      <c r="HRN39" s="6"/>
      <c r="HRO39" s="6"/>
      <c r="HRP39" s="6"/>
      <c r="HRQ39" s="6"/>
      <c r="HRR39" s="6"/>
      <c r="HRS39" s="6"/>
      <c r="HRT39" s="6"/>
      <c r="HRU39" s="6"/>
      <c r="HRV39" s="6"/>
      <c r="HRW39" s="6"/>
      <c r="HRX39" s="6"/>
      <c r="HRY39" s="6"/>
      <c r="HRZ39" s="6"/>
      <c r="HSA39" s="6"/>
      <c r="HSB39" s="6"/>
      <c r="HSC39" s="6"/>
      <c r="HSD39" s="6"/>
      <c r="HSE39" s="6"/>
      <c r="HSF39" s="6"/>
      <c r="HSG39" s="6"/>
      <c r="HSH39" s="6"/>
      <c r="HSI39" s="6"/>
      <c r="HSJ39" s="6"/>
      <c r="HSK39" s="6"/>
      <c r="HSL39" s="6"/>
      <c r="HSM39" s="6"/>
      <c r="HSN39" s="6"/>
      <c r="HSO39" s="6"/>
      <c r="HSP39" s="6"/>
      <c r="HSQ39" s="6"/>
      <c r="HSR39" s="6"/>
      <c r="HSS39" s="6"/>
      <c r="HST39" s="6"/>
      <c r="HSU39" s="6"/>
      <c r="HSV39" s="6"/>
      <c r="HSW39" s="6"/>
      <c r="HSX39" s="6"/>
      <c r="HSY39" s="6"/>
      <c r="HSZ39" s="6"/>
      <c r="HTA39" s="6"/>
      <c r="HTB39" s="6"/>
      <c r="HTC39" s="6"/>
      <c r="HTD39" s="6"/>
      <c r="HTE39" s="6"/>
      <c r="HTF39" s="6"/>
      <c r="HTG39" s="6"/>
      <c r="HTH39" s="6"/>
      <c r="HTI39" s="6"/>
      <c r="HTJ39" s="6"/>
      <c r="HTK39" s="6"/>
      <c r="HTL39" s="6"/>
      <c r="HTM39" s="6"/>
      <c r="HTN39" s="6"/>
      <c r="HTO39" s="6"/>
      <c r="HTP39" s="6"/>
      <c r="HTQ39" s="6"/>
      <c r="HTR39" s="6"/>
      <c r="HTS39" s="6"/>
      <c r="HTT39" s="6"/>
      <c r="HTU39" s="6"/>
      <c r="HTV39" s="6"/>
      <c r="HTW39" s="6"/>
      <c r="HTX39" s="6"/>
      <c r="HTY39" s="6"/>
      <c r="HTZ39" s="6"/>
      <c r="HUA39" s="6"/>
      <c r="HUB39" s="6"/>
      <c r="HUC39" s="6"/>
      <c r="HUD39" s="6"/>
      <c r="HUE39" s="6"/>
      <c r="HUF39" s="6"/>
      <c r="HUG39" s="6"/>
      <c r="HUH39" s="6"/>
      <c r="HUI39" s="6"/>
      <c r="HUJ39" s="6"/>
      <c r="HUK39" s="6"/>
      <c r="HUL39" s="6"/>
      <c r="HUM39" s="6"/>
      <c r="HUN39" s="6"/>
      <c r="HUO39" s="6"/>
      <c r="HUP39" s="6"/>
      <c r="HUQ39" s="6"/>
      <c r="HUR39" s="6"/>
      <c r="HUS39" s="6"/>
      <c r="HUT39" s="6"/>
      <c r="HUU39" s="6"/>
      <c r="HUV39" s="6"/>
      <c r="HUW39" s="6"/>
      <c r="HUX39" s="6"/>
      <c r="HUY39" s="6"/>
      <c r="HUZ39" s="6"/>
      <c r="HVA39" s="6"/>
      <c r="HVB39" s="6"/>
      <c r="HVC39" s="6"/>
      <c r="HVD39" s="6"/>
      <c r="HVE39" s="6"/>
      <c r="HVF39" s="6"/>
      <c r="HVG39" s="6"/>
      <c r="HVH39" s="6"/>
      <c r="HVI39" s="6"/>
      <c r="HVJ39" s="6"/>
      <c r="HVK39" s="6"/>
      <c r="HVL39" s="6"/>
      <c r="HVM39" s="6"/>
      <c r="HVN39" s="6"/>
      <c r="HVO39" s="6"/>
      <c r="HVP39" s="6"/>
      <c r="HVQ39" s="6"/>
      <c r="HVR39" s="6"/>
      <c r="HVS39" s="6"/>
      <c r="HVT39" s="6"/>
      <c r="HVU39" s="6"/>
      <c r="HVV39" s="6"/>
      <c r="HVW39" s="6"/>
      <c r="HVX39" s="6"/>
      <c r="HVY39" s="6"/>
      <c r="HVZ39" s="6"/>
      <c r="HWA39" s="6"/>
      <c r="HWB39" s="6"/>
      <c r="HWC39" s="6"/>
    </row>
    <row r="40" spans="1:6009" s="67" customFormat="1" ht="13.15" customHeight="1" x14ac:dyDescent="0.25">
      <c r="A40" s="68" t="s">
        <v>39</v>
      </c>
      <c r="B40" s="68">
        <v>4</v>
      </c>
      <c r="C40" s="69" t="s">
        <v>89</v>
      </c>
      <c r="D40" s="70" t="s">
        <v>45</v>
      </c>
      <c r="E40" s="71">
        <v>2013</v>
      </c>
      <c r="F40" s="72" t="s">
        <v>69</v>
      </c>
      <c r="G40" s="73" t="s">
        <v>38</v>
      </c>
      <c r="H40" s="74">
        <v>-44</v>
      </c>
      <c r="I40" s="75"/>
      <c r="J40" s="110">
        <v>162.5</v>
      </c>
      <c r="K40" s="98"/>
      <c r="L40" s="98"/>
      <c r="M40" s="100"/>
      <c r="N40" s="76">
        <v>0</v>
      </c>
      <c r="O40" s="78"/>
      <c r="P40" s="76">
        <v>0</v>
      </c>
      <c r="Q40" s="76">
        <v>0</v>
      </c>
      <c r="R40" s="79"/>
      <c r="S40" s="80"/>
      <c r="T40" s="80"/>
      <c r="U40" s="81">
        <f>IF((ISBLANK(J40)+ISBLANK(L40)+ISBLANK(K40)+ISBLANK(M40)+ISBLANK(N40)+ISBLANK(O40)+ISBLANK(P40))&lt;8,IF(ISNUMBER(LARGE((J40,L40,M40,N40,O40),1)),LARGE((J40,L40,M40,N40,O40),1),0)+IF(ISNUMBER(LARGE((J40,L40,M40,N40,O40),2)),LARGE((J40,L40,M40,N40,O40),2),0)+K40+P40,"")+I40</f>
        <v>162.5</v>
      </c>
      <c r="V40" s="82" t="s">
        <v>43</v>
      </c>
      <c r="W40" s="83"/>
      <c r="X40" s="84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  <c r="IX40" s="6"/>
      <c r="IY40" s="6"/>
      <c r="IZ40" s="6"/>
      <c r="JA40" s="6"/>
      <c r="JB40" s="6"/>
      <c r="JC40" s="6"/>
      <c r="JD40" s="6"/>
      <c r="JE40" s="6"/>
      <c r="JF40" s="6"/>
      <c r="JG40" s="6"/>
      <c r="JH40" s="6"/>
      <c r="JI40" s="6"/>
      <c r="JJ40" s="6"/>
      <c r="JK40" s="6"/>
      <c r="JL40" s="6"/>
      <c r="JM40" s="6"/>
      <c r="JN40" s="6"/>
      <c r="JO40" s="6"/>
      <c r="JP40" s="6"/>
      <c r="JQ40" s="6"/>
      <c r="JR40" s="6"/>
      <c r="JS40" s="6"/>
      <c r="JT40" s="6"/>
      <c r="JU40" s="6"/>
      <c r="JV40" s="6"/>
      <c r="JW40" s="6"/>
      <c r="JX40" s="6"/>
      <c r="JY40" s="6"/>
      <c r="JZ40" s="6"/>
      <c r="KA40" s="6"/>
      <c r="KB40" s="6"/>
      <c r="KC40" s="6"/>
      <c r="KD40" s="6"/>
      <c r="KE40" s="6"/>
      <c r="KF40" s="6"/>
      <c r="KG40" s="6"/>
      <c r="KH40" s="6"/>
      <c r="KI40" s="6"/>
      <c r="KJ40" s="6"/>
      <c r="KK40" s="6"/>
      <c r="KL40" s="6"/>
      <c r="KM40" s="6"/>
      <c r="KN40" s="6"/>
      <c r="KO40" s="6"/>
      <c r="KP40" s="6"/>
      <c r="KQ40" s="6"/>
      <c r="KR40" s="6"/>
      <c r="KS40" s="6"/>
      <c r="KT40" s="6"/>
      <c r="KU40" s="6"/>
      <c r="KV40" s="6"/>
      <c r="KW40" s="6"/>
      <c r="KX40" s="6"/>
      <c r="KY40" s="6"/>
      <c r="KZ40" s="6"/>
      <c r="LA40" s="6"/>
      <c r="LB40" s="6"/>
      <c r="LC40" s="6"/>
      <c r="LD40" s="6"/>
      <c r="LE40" s="6"/>
      <c r="LF40" s="6"/>
      <c r="LG40" s="6"/>
      <c r="LH40" s="6"/>
      <c r="LI40" s="6"/>
      <c r="LJ40" s="6"/>
      <c r="LK40" s="6"/>
      <c r="LL40" s="6"/>
      <c r="LM40" s="6"/>
      <c r="LN40" s="6"/>
      <c r="LO40" s="6"/>
      <c r="LP40" s="6"/>
      <c r="LQ40" s="6"/>
      <c r="LR40" s="6"/>
      <c r="LS40" s="6"/>
      <c r="LT40" s="6"/>
      <c r="LU40" s="6"/>
      <c r="LV40" s="6"/>
      <c r="LW40" s="6"/>
      <c r="LX40" s="6"/>
      <c r="LY40" s="6"/>
      <c r="LZ40" s="6"/>
      <c r="MA40" s="6"/>
      <c r="MB40" s="6"/>
      <c r="MC40" s="6"/>
      <c r="MD40" s="6"/>
      <c r="ME40" s="6"/>
      <c r="MF40" s="6"/>
      <c r="MG40" s="6"/>
      <c r="MH40" s="6"/>
      <c r="MI40" s="6"/>
      <c r="MJ40" s="6"/>
      <c r="MK40" s="6"/>
      <c r="ML40" s="6"/>
      <c r="MM40" s="6"/>
      <c r="MN40" s="6"/>
      <c r="MO40" s="6"/>
      <c r="MP40" s="6"/>
      <c r="MQ40" s="6"/>
      <c r="MR40" s="6"/>
      <c r="MS40" s="6"/>
      <c r="MT40" s="6"/>
      <c r="MU40" s="6"/>
      <c r="MV40" s="6"/>
      <c r="MW40" s="6"/>
      <c r="MX40" s="6"/>
      <c r="MY40" s="6"/>
      <c r="MZ40" s="6"/>
      <c r="NA40" s="6"/>
      <c r="NB40" s="6"/>
      <c r="NC40" s="6"/>
      <c r="ND40" s="6"/>
      <c r="NE40" s="6"/>
      <c r="NF40" s="6"/>
      <c r="NG40" s="6"/>
      <c r="NH40" s="6"/>
      <c r="NI40" s="6"/>
      <c r="NJ40" s="6"/>
      <c r="NK40" s="6"/>
      <c r="NL40" s="6"/>
      <c r="NM40" s="6"/>
      <c r="NN40" s="6"/>
      <c r="NO40" s="6"/>
      <c r="NP40" s="6"/>
      <c r="NQ40" s="6"/>
      <c r="NR40" s="6"/>
      <c r="NS40" s="6"/>
      <c r="NT40" s="6"/>
      <c r="NU40" s="6"/>
      <c r="NV40" s="6"/>
      <c r="NW40" s="6"/>
      <c r="NX40" s="6"/>
      <c r="NY40" s="6"/>
      <c r="NZ40" s="6"/>
      <c r="OA40" s="6"/>
      <c r="OB40" s="6"/>
      <c r="OC40" s="6"/>
      <c r="OD40" s="6"/>
      <c r="OE40" s="6"/>
      <c r="OF40" s="6"/>
      <c r="OG40" s="6"/>
      <c r="OH40" s="6"/>
      <c r="OI40" s="6"/>
      <c r="OJ40" s="6"/>
      <c r="OK40" s="6"/>
      <c r="OL40" s="6"/>
      <c r="OM40" s="6"/>
      <c r="ON40" s="6"/>
      <c r="OO40" s="6"/>
      <c r="OP40" s="6"/>
      <c r="OQ40" s="6"/>
      <c r="OR40" s="6"/>
      <c r="OS40" s="6"/>
      <c r="OT40" s="6"/>
      <c r="OU40" s="6"/>
      <c r="OV40" s="6"/>
      <c r="OW40" s="6"/>
      <c r="OX40" s="6"/>
      <c r="OY40" s="6"/>
      <c r="OZ40" s="6"/>
      <c r="PA40" s="6"/>
      <c r="PB40" s="6"/>
      <c r="PC40" s="6"/>
      <c r="PD40" s="6"/>
      <c r="PE40" s="6"/>
      <c r="PF40" s="6"/>
      <c r="PG40" s="6"/>
      <c r="PH40" s="6"/>
      <c r="PI40" s="6"/>
      <c r="PJ40" s="6"/>
      <c r="PK40" s="6"/>
      <c r="PL40" s="6"/>
      <c r="PM40" s="6"/>
      <c r="PN40" s="6"/>
      <c r="PO40" s="6"/>
      <c r="PP40" s="6"/>
      <c r="PQ40" s="6"/>
      <c r="PR40" s="6"/>
      <c r="PS40" s="6"/>
      <c r="PT40" s="6"/>
      <c r="PU40" s="6"/>
      <c r="PV40" s="6"/>
      <c r="PW40" s="6"/>
      <c r="PX40" s="6"/>
      <c r="PY40" s="6"/>
      <c r="PZ40" s="6"/>
      <c r="QA40" s="6"/>
      <c r="QB40" s="6"/>
      <c r="QC40" s="6"/>
      <c r="QD40" s="6"/>
      <c r="QE40" s="6"/>
      <c r="QF40" s="6"/>
      <c r="QG40" s="6"/>
      <c r="QH40" s="6"/>
      <c r="QI40" s="6"/>
      <c r="QJ40" s="6"/>
      <c r="QK40" s="6"/>
      <c r="QL40" s="6"/>
      <c r="QM40" s="6"/>
      <c r="QN40" s="6"/>
      <c r="QO40" s="6"/>
      <c r="QP40" s="6"/>
      <c r="QQ40" s="6"/>
      <c r="QR40" s="6"/>
      <c r="QS40" s="6"/>
      <c r="QT40" s="6"/>
      <c r="QU40" s="6"/>
      <c r="QV40" s="6"/>
      <c r="QW40" s="6"/>
      <c r="QX40" s="6"/>
      <c r="QY40" s="6"/>
      <c r="QZ40" s="6"/>
      <c r="RA40" s="6"/>
      <c r="RB40" s="6"/>
      <c r="RC40" s="6"/>
      <c r="RD40" s="6"/>
      <c r="RE40" s="6"/>
      <c r="RF40" s="6"/>
      <c r="RG40" s="6"/>
      <c r="RH40" s="6"/>
      <c r="RI40" s="6"/>
      <c r="RJ40" s="6"/>
      <c r="RK40" s="6"/>
      <c r="RL40" s="6"/>
      <c r="RM40" s="6"/>
      <c r="RN40" s="6"/>
      <c r="RO40" s="6"/>
      <c r="RP40" s="6"/>
      <c r="RQ40" s="6"/>
      <c r="RR40" s="6"/>
      <c r="RS40" s="6"/>
      <c r="RT40" s="6"/>
      <c r="RU40" s="6"/>
      <c r="RV40" s="6"/>
      <c r="RW40" s="6"/>
      <c r="RX40" s="6"/>
      <c r="RY40" s="6"/>
      <c r="RZ40" s="6"/>
      <c r="SA40" s="6"/>
      <c r="SB40" s="6"/>
      <c r="SC40" s="6"/>
      <c r="SD40" s="6"/>
      <c r="SE40" s="6"/>
      <c r="SF40" s="6"/>
      <c r="SG40" s="6"/>
      <c r="SH40" s="6"/>
      <c r="SI40" s="6"/>
      <c r="SJ40" s="6"/>
      <c r="SK40" s="6"/>
      <c r="SL40" s="6"/>
      <c r="SM40" s="6"/>
      <c r="SN40" s="6"/>
      <c r="SO40" s="6"/>
      <c r="SP40" s="6"/>
      <c r="SQ40" s="6"/>
      <c r="SR40" s="6"/>
      <c r="SS40" s="6"/>
      <c r="ST40" s="6"/>
      <c r="SU40" s="6"/>
      <c r="SV40" s="6"/>
      <c r="SW40" s="6"/>
      <c r="SX40" s="6"/>
      <c r="SY40" s="6"/>
      <c r="SZ40" s="6"/>
      <c r="TA40" s="6"/>
      <c r="TB40" s="6"/>
      <c r="TC40" s="6"/>
      <c r="TD40" s="6"/>
      <c r="TE40" s="6"/>
      <c r="TF40" s="6"/>
      <c r="TG40" s="6"/>
      <c r="TH40" s="6"/>
      <c r="TI40" s="6"/>
      <c r="TJ40" s="6"/>
      <c r="TK40" s="6"/>
      <c r="TL40" s="6"/>
      <c r="TM40" s="6"/>
      <c r="TN40" s="6"/>
      <c r="TO40" s="6"/>
      <c r="TP40" s="6"/>
      <c r="TQ40" s="6"/>
      <c r="TR40" s="6"/>
      <c r="TS40" s="6"/>
      <c r="TT40" s="6"/>
      <c r="TU40" s="6"/>
      <c r="TV40" s="6"/>
      <c r="TW40" s="6"/>
      <c r="TX40" s="6"/>
      <c r="TY40" s="6"/>
      <c r="TZ40" s="6"/>
      <c r="UA40" s="6"/>
      <c r="UB40" s="6"/>
      <c r="UC40" s="6"/>
      <c r="UD40" s="6"/>
      <c r="UE40" s="6"/>
      <c r="UF40" s="6"/>
      <c r="UG40" s="6"/>
      <c r="UH40" s="6"/>
      <c r="UI40" s="6"/>
      <c r="UJ40" s="6"/>
      <c r="UK40" s="6"/>
      <c r="UL40" s="6"/>
      <c r="UM40" s="6"/>
      <c r="UN40" s="6"/>
      <c r="UO40" s="6"/>
      <c r="UP40" s="6"/>
      <c r="UQ40" s="6"/>
      <c r="UR40" s="6"/>
      <c r="US40" s="6"/>
      <c r="UT40" s="6"/>
      <c r="UU40" s="6"/>
      <c r="UV40" s="6"/>
      <c r="UW40" s="6"/>
      <c r="UX40" s="6"/>
      <c r="UY40" s="6"/>
      <c r="UZ40" s="6"/>
      <c r="VA40" s="6"/>
      <c r="VB40" s="6"/>
      <c r="VC40" s="6"/>
      <c r="VD40" s="6"/>
      <c r="VE40" s="6"/>
      <c r="VF40" s="6"/>
      <c r="VG40" s="6"/>
      <c r="VH40" s="6"/>
      <c r="VI40" s="6"/>
      <c r="VJ40" s="6"/>
      <c r="VK40" s="6"/>
      <c r="VL40" s="6"/>
      <c r="VM40" s="6"/>
      <c r="VN40" s="6"/>
      <c r="VO40" s="6"/>
      <c r="VP40" s="6"/>
      <c r="VQ40" s="6"/>
      <c r="VR40" s="6"/>
      <c r="VS40" s="6"/>
      <c r="VT40" s="6"/>
      <c r="VU40" s="6"/>
      <c r="VV40" s="6"/>
      <c r="VW40" s="6"/>
      <c r="VX40" s="6"/>
      <c r="VY40" s="6"/>
      <c r="VZ40" s="6"/>
      <c r="WA40" s="6"/>
      <c r="WB40" s="6"/>
      <c r="WC40" s="6"/>
      <c r="WD40" s="6"/>
      <c r="WE40" s="6"/>
      <c r="WF40" s="6"/>
      <c r="WG40" s="6"/>
      <c r="WH40" s="6"/>
      <c r="WI40" s="6"/>
      <c r="WJ40" s="6"/>
      <c r="WK40" s="6"/>
      <c r="WL40" s="6"/>
      <c r="WM40" s="6"/>
      <c r="WN40" s="6"/>
      <c r="WO40" s="6"/>
      <c r="WP40" s="6"/>
      <c r="WQ40" s="6"/>
      <c r="WR40" s="6"/>
      <c r="WS40" s="6"/>
      <c r="WT40" s="6"/>
      <c r="WU40" s="6"/>
      <c r="WV40" s="6"/>
      <c r="WW40" s="6"/>
      <c r="WX40" s="6"/>
      <c r="WY40" s="6"/>
      <c r="WZ40" s="6"/>
      <c r="XA40" s="6"/>
      <c r="XB40" s="6"/>
      <c r="XC40" s="6"/>
      <c r="XD40" s="6"/>
      <c r="XE40" s="6"/>
      <c r="XF40" s="6"/>
      <c r="XG40" s="6"/>
      <c r="XH40" s="6"/>
      <c r="XI40" s="6"/>
      <c r="XJ40" s="6"/>
      <c r="XK40" s="6"/>
      <c r="XL40" s="6"/>
      <c r="XM40" s="6"/>
      <c r="XN40" s="6"/>
      <c r="XO40" s="6"/>
      <c r="XP40" s="6"/>
      <c r="XQ40" s="6"/>
      <c r="XR40" s="6"/>
      <c r="XS40" s="6"/>
      <c r="XT40" s="6"/>
      <c r="XU40" s="6"/>
      <c r="XV40" s="6"/>
      <c r="XW40" s="6"/>
      <c r="XX40" s="6"/>
      <c r="XY40" s="6"/>
      <c r="XZ40" s="6"/>
      <c r="YA40" s="6"/>
      <c r="YB40" s="6"/>
      <c r="YC40" s="6"/>
      <c r="YD40" s="6"/>
      <c r="YE40" s="6"/>
      <c r="YF40" s="6"/>
      <c r="YG40" s="6"/>
      <c r="YH40" s="6"/>
      <c r="YI40" s="6"/>
      <c r="YJ40" s="6"/>
      <c r="YK40" s="6"/>
      <c r="YL40" s="6"/>
      <c r="YM40" s="6"/>
      <c r="YN40" s="6"/>
      <c r="YO40" s="6"/>
      <c r="YP40" s="6"/>
      <c r="YQ40" s="6"/>
      <c r="YR40" s="6"/>
      <c r="YS40" s="6"/>
      <c r="YT40" s="6"/>
      <c r="YU40" s="6"/>
      <c r="YV40" s="6"/>
      <c r="YW40" s="6"/>
      <c r="YX40" s="6"/>
      <c r="YY40" s="6"/>
      <c r="YZ40" s="6"/>
      <c r="ZA40" s="6"/>
      <c r="ZB40" s="6"/>
      <c r="ZC40" s="6"/>
      <c r="ZD40" s="6"/>
      <c r="ZE40" s="6"/>
      <c r="ZF40" s="6"/>
      <c r="ZG40" s="6"/>
      <c r="ZH40" s="6"/>
      <c r="ZI40" s="6"/>
      <c r="ZJ40" s="6"/>
      <c r="ZK40" s="6"/>
      <c r="ZL40" s="6"/>
      <c r="ZM40" s="6"/>
      <c r="ZN40" s="6"/>
      <c r="ZO40" s="6"/>
      <c r="ZP40" s="6"/>
      <c r="ZQ40" s="6"/>
      <c r="ZR40" s="6"/>
      <c r="ZS40" s="6"/>
      <c r="ZT40" s="6"/>
      <c r="ZU40" s="6"/>
      <c r="ZV40" s="6"/>
      <c r="ZW40" s="6"/>
      <c r="ZX40" s="6"/>
      <c r="ZY40" s="6"/>
      <c r="ZZ40" s="6"/>
      <c r="AAA40" s="6"/>
      <c r="AAB40" s="6"/>
      <c r="AAC40" s="6"/>
      <c r="AAD40" s="6"/>
      <c r="AAE40" s="6"/>
      <c r="AAF40" s="6"/>
      <c r="AAG40" s="6"/>
      <c r="AAH40" s="6"/>
      <c r="AAI40" s="6"/>
      <c r="AAJ40" s="6"/>
      <c r="AAK40" s="6"/>
      <c r="AAL40" s="6"/>
      <c r="AAM40" s="6"/>
      <c r="AAN40" s="6"/>
      <c r="AAO40" s="6"/>
      <c r="AAP40" s="6"/>
      <c r="AAQ40" s="6"/>
      <c r="AAR40" s="6"/>
      <c r="AAS40" s="6"/>
      <c r="AAT40" s="6"/>
      <c r="AAU40" s="6"/>
      <c r="AAV40" s="6"/>
      <c r="AAW40" s="6"/>
      <c r="AAX40" s="6"/>
      <c r="AAY40" s="6"/>
      <c r="AAZ40" s="6"/>
      <c r="ABA40" s="6"/>
      <c r="ABB40" s="6"/>
      <c r="ABC40" s="6"/>
      <c r="ABD40" s="6"/>
      <c r="ABE40" s="6"/>
      <c r="ABF40" s="6"/>
      <c r="ABG40" s="6"/>
      <c r="ABH40" s="6"/>
      <c r="ABI40" s="6"/>
      <c r="ABJ40" s="6"/>
      <c r="ABK40" s="6"/>
      <c r="ABL40" s="6"/>
      <c r="ABM40" s="6"/>
      <c r="ABN40" s="6"/>
      <c r="ABO40" s="6"/>
      <c r="ABP40" s="6"/>
      <c r="ABQ40" s="6"/>
      <c r="ABR40" s="6"/>
      <c r="ABS40" s="6"/>
      <c r="ABT40" s="6"/>
      <c r="ABU40" s="6"/>
      <c r="ABV40" s="6"/>
      <c r="ABW40" s="6"/>
      <c r="ABX40" s="6"/>
      <c r="ABY40" s="6"/>
      <c r="ABZ40" s="6"/>
      <c r="ACA40" s="6"/>
      <c r="ACB40" s="6"/>
      <c r="ACC40" s="6"/>
      <c r="ACD40" s="6"/>
      <c r="ACE40" s="6"/>
      <c r="ACF40" s="6"/>
      <c r="ACG40" s="6"/>
      <c r="ACH40" s="6"/>
      <c r="ACI40" s="6"/>
      <c r="ACJ40" s="6"/>
      <c r="ACK40" s="6"/>
      <c r="ACL40" s="6"/>
      <c r="ACM40" s="6"/>
      <c r="ACN40" s="6"/>
      <c r="ACO40" s="6"/>
      <c r="ACP40" s="6"/>
      <c r="ACQ40" s="6"/>
      <c r="ACR40" s="6"/>
      <c r="ACS40" s="6"/>
      <c r="ACT40" s="6"/>
      <c r="ACU40" s="6"/>
      <c r="ACV40" s="6"/>
      <c r="ACW40" s="6"/>
      <c r="ACX40" s="6"/>
      <c r="ACY40" s="6"/>
      <c r="ACZ40" s="6"/>
      <c r="ADA40" s="6"/>
      <c r="ADB40" s="6"/>
      <c r="ADC40" s="6"/>
      <c r="ADD40" s="6"/>
      <c r="ADE40" s="6"/>
      <c r="ADF40" s="6"/>
      <c r="ADG40" s="6"/>
      <c r="ADH40" s="6"/>
      <c r="ADI40" s="6"/>
      <c r="ADJ40" s="6"/>
      <c r="ADK40" s="6"/>
      <c r="ADL40" s="6"/>
      <c r="ADM40" s="6"/>
      <c r="ADN40" s="6"/>
      <c r="ADO40" s="6"/>
      <c r="ADP40" s="6"/>
      <c r="ADQ40" s="6"/>
      <c r="ADR40" s="6"/>
      <c r="ADS40" s="6"/>
      <c r="ADT40" s="6"/>
      <c r="ADU40" s="6"/>
      <c r="ADV40" s="6"/>
      <c r="ADW40" s="6"/>
      <c r="ADX40" s="6"/>
      <c r="ADY40" s="6"/>
      <c r="ADZ40" s="6"/>
      <c r="AEA40" s="6"/>
      <c r="AEB40" s="6"/>
      <c r="AEC40" s="6"/>
      <c r="AED40" s="6"/>
      <c r="AEE40" s="6"/>
      <c r="AEF40" s="6"/>
      <c r="AEG40" s="6"/>
      <c r="AEH40" s="6"/>
      <c r="AEI40" s="6"/>
      <c r="AEJ40" s="6"/>
      <c r="AEK40" s="6"/>
      <c r="AEL40" s="6"/>
      <c r="AEM40" s="6"/>
      <c r="AEN40" s="6"/>
      <c r="AEO40" s="6"/>
      <c r="AEP40" s="6"/>
      <c r="AEQ40" s="6"/>
      <c r="AER40" s="6"/>
      <c r="AES40" s="6"/>
      <c r="AET40" s="6"/>
      <c r="AEU40" s="6"/>
      <c r="AEV40" s="6"/>
      <c r="AEW40" s="6"/>
      <c r="AEX40" s="6"/>
      <c r="AEY40" s="6"/>
      <c r="AEZ40" s="6"/>
      <c r="AFA40" s="6"/>
      <c r="AFB40" s="6"/>
      <c r="AFC40" s="6"/>
      <c r="AFD40" s="6"/>
      <c r="AFE40" s="6"/>
      <c r="AFF40" s="6"/>
      <c r="AFG40" s="6"/>
      <c r="AFH40" s="6"/>
      <c r="AFI40" s="6"/>
      <c r="AFJ40" s="6"/>
      <c r="AFK40" s="6"/>
      <c r="AFL40" s="6"/>
      <c r="AFM40" s="6"/>
      <c r="AFN40" s="6"/>
      <c r="AFO40" s="6"/>
      <c r="AFP40" s="6"/>
      <c r="AFQ40" s="6"/>
      <c r="AFR40" s="6"/>
      <c r="AFS40" s="6"/>
      <c r="AFT40" s="6"/>
      <c r="AFU40" s="6"/>
      <c r="AFV40" s="6"/>
      <c r="AFW40" s="6"/>
      <c r="AFX40" s="6"/>
      <c r="AFY40" s="6"/>
      <c r="AFZ40" s="6"/>
      <c r="AGA40" s="6"/>
      <c r="AGB40" s="6"/>
      <c r="AGC40" s="6"/>
      <c r="AGD40" s="6"/>
      <c r="AGE40" s="6"/>
      <c r="AGF40" s="6"/>
      <c r="AGG40" s="6"/>
      <c r="AGH40" s="6"/>
      <c r="AGI40" s="6"/>
      <c r="AGJ40" s="6"/>
      <c r="AGK40" s="6"/>
      <c r="AGL40" s="6"/>
      <c r="AGM40" s="6"/>
      <c r="AGN40" s="6"/>
      <c r="AGO40" s="6"/>
      <c r="AGP40" s="6"/>
      <c r="AGQ40" s="6"/>
      <c r="AGR40" s="6"/>
      <c r="AGS40" s="6"/>
      <c r="AGT40" s="6"/>
      <c r="AGU40" s="6"/>
      <c r="AGV40" s="6"/>
      <c r="AGW40" s="6"/>
      <c r="AGX40" s="6"/>
      <c r="AGY40" s="6"/>
      <c r="AGZ40" s="6"/>
      <c r="AHA40" s="6"/>
      <c r="AHB40" s="6"/>
      <c r="AHC40" s="6"/>
      <c r="AHD40" s="6"/>
      <c r="AHE40" s="6"/>
      <c r="AHF40" s="6"/>
      <c r="AHG40" s="6"/>
      <c r="AHH40" s="6"/>
      <c r="AHI40" s="6"/>
      <c r="AHJ40" s="6"/>
      <c r="AHK40" s="6"/>
      <c r="AHL40" s="6"/>
      <c r="AHM40" s="6"/>
      <c r="AHN40" s="6"/>
      <c r="AHO40" s="6"/>
      <c r="AHP40" s="6"/>
      <c r="AHQ40" s="6"/>
      <c r="AHR40" s="6"/>
      <c r="AHS40" s="6"/>
      <c r="AHT40" s="6"/>
      <c r="AHU40" s="6"/>
      <c r="AHV40" s="6"/>
      <c r="AHW40" s="6"/>
      <c r="AHX40" s="6"/>
      <c r="AHY40" s="6"/>
      <c r="AHZ40" s="6"/>
      <c r="AIA40" s="6"/>
      <c r="AIB40" s="6"/>
      <c r="AIC40" s="6"/>
      <c r="AID40" s="6"/>
      <c r="AIE40" s="6"/>
      <c r="AIF40" s="6"/>
      <c r="AIG40" s="6"/>
      <c r="AIH40" s="6"/>
      <c r="AII40" s="6"/>
      <c r="AIJ40" s="6"/>
      <c r="AIK40" s="6"/>
      <c r="AIL40" s="6"/>
      <c r="AIM40" s="6"/>
      <c r="AIN40" s="6"/>
      <c r="AIO40" s="6"/>
      <c r="AIP40" s="6"/>
      <c r="AIQ40" s="6"/>
      <c r="AIR40" s="6"/>
      <c r="AIS40" s="6"/>
      <c r="AIT40" s="6"/>
      <c r="AIU40" s="6"/>
      <c r="AIV40" s="6"/>
      <c r="AIW40" s="6"/>
      <c r="AIX40" s="6"/>
      <c r="AIY40" s="6"/>
      <c r="AIZ40" s="6"/>
      <c r="AJA40" s="6"/>
      <c r="AJB40" s="6"/>
      <c r="AJC40" s="6"/>
      <c r="AJD40" s="6"/>
      <c r="AJE40" s="6"/>
      <c r="AJF40" s="6"/>
      <c r="AJG40" s="6"/>
      <c r="AJH40" s="6"/>
      <c r="AJI40" s="6"/>
      <c r="AJJ40" s="6"/>
      <c r="AJK40" s="6"/>
      <c r="AJL40" s="6"/>
      <c r="AJM40" s="6"/>
      <c r="AJN40" s="6"/>
      <c r="AJO40" s="6"/>
      <c r="AJP40" s="6"/>
      <c r="AJQ40" s="6"/>
      <c r="AJR40" s="6"/>
      <c r="AJS40" s="6"/>
      <c r="AJT40" s="6"/>
      <c r="AJU40" s="6"/>
      <c r="AJV40" s="6"/>
      <c r="AJW40" s="6"/>
      <c r="AJX40" s="6"/>
      <c r="AJY40" s="6"/>
      <c r="AJZ40" s="6"/>
      <c r="AKA40" s="6"/>
      <c r="AKB40" s="6"/>
      <c r="AKC40" s="6"/>
      <c r="AKD40" s="6"/>
      <c r="AKE40" s="6"/>
      <c r="AKF40" s="6"/>
      <c r="AKG40" s="6"/>
      <c r="AKH40" s="6"/>
      <c r="AKI40" s="6"/>
      <c r="AKJ40" s="6"/>
      <c r="AKK40" s="6"/>
      <c r="AKL40" s="6"/>
      <c r="AKM40" s="6"/>
      <c r="AKN40" s="6"/>
      <c r="AKO40" s="6"/>
      <c r="AKP40" s="6"/>
      <c r="AKQ40" s="6"/>
      <c r="AKR40" s="6"/>
      <c r="AKS40" s="6"/>
      <c r="AKT40" s="6"/>
      <c r="AKU40" s="6"/>
      <c r="AKV40" s="6"/>
      <c r="AKW40" s="6"/>
      <c r="AKX40" s="6"/>
      <c r="AKY40" s="6"/>
      <c r="AKZ40" s="6"/>
      <c r="ALA40" s="6"/>
      <c r="ALB40" s="6"/>
      <c r="ALC40" s="6"/>
      <c r="ALD40" s="6"/>
      <c r="ALE40" s="6"/>
      <c r="ALF40" s="6"/>
      <c r="ALG40" s="6"/>
      <c r="ALH40" s="6"/>
      <c r="ALI40" s="6"/>
      <c r="ALJ40" s="6"/>
      <c r="ALK40" s="6"/>
      <c r="ALL40" s="6"/>
      <c r="ALM40" s="6"/>
      <c r="ALN40" s="6"/>
      <c r="ALO40" s="6"/>
      <c r="ALP40" s="6"/>
      <c r="ALQ40" s="6"/>
      <c r="ALR40" s="6"/>
      <c r="ALS40" s="6"/>
      <c r="ALT40" s="6"/>
      <c r="ALU40" s="6"/>
      <c r="ALV40" s="6"/>
      <c r="ALW40" s="6"/>
      <c r="ALX40" s="6"/>
      <c r="ALY40" s="6"/>
      <c r="ALZ40" s="6"/>
      <c r="AMA40" s="6"/>
      <c r="AMB40" s="6"/>
      <c r="AMC40" s="6"/>
      <c r="AMD40" s="6"/>
      <c r="AME40" s="6"/>
      <c r="AMF40" s="6"/>
      <c r="AMG40" s="6"/>
      <c r="AMH40" s="6"/>
      <c r="AMI40" s="6"/>
      <c r="AMJ40" s="6"/>
      <c r="AMK40" s="6"/>
      <c r="AML40" s="6"/>
      <c r="AMM40" s="6"/>
      <c r="AMN40" s="6"/>
      <c r="AMO40" s="6"/>
      <c r="AMP40" s="6"/>
      <c r="AMQ40" s="6"/>
      <c r="AMR40" s="6"/>
      <c r="AMS40" s="6"/>
      <c r="AMT40" s="6"/>
      <c r="AMU40" s="6"/>
      <c r="AMV40" s="6"/>
      <c r="AMW40" s="6"/>
      <c r="AMX40" s="6"/>
      <c r="AMY40" s="6"/>
      <c r="AMZ40" s="6"/>
      <c r="ANA40" s="6"/>
      <c r="ANB40" s="6"/>
      <c r="ANC40" s="6"/>
      <c r="AND40" s="6"/>
      <c r="ANE40" s="6"/>
      <c r="ANF40" s="6"/>
      <c r="ANG40" s="6"/>
      <c r="ANH40" s="6"/>
      <c r="ANI40" s="6"/>
      <c r="ANJ40" s="6"/>
      <c r="ANK40" s="6"/>
      <c r="ANL40" s="6"/>
      <c r="ANM40" s="6"/>
      <c r="ANN40" s="6"/>
      <c r="ANO40" s="6"/>
      <c r="ANP40" s="6"/>
      <c r="ANQ40" s="6"/>
      <c r="ANR40" s="6"/>
      <c r="ANS40" s="6"/>
      <c r="ANT40" s="6"/>
      <c r="ANU40" s="6"/>
      <c r="ANV40" s="6"/>
      <c r="ANW40" s="6"/>
      <c r="ANX40" s="6"/>
      <c r="ANY40" s="6"/>
      <c r="ANZ40" s="6"/>
      <c r="AOA40" s="6"/>
      <c r="AOB40" s="6"/>
      <c r="AOC40" s="6"/>
      <c r="AOD40" s="6"/>
      <c r="AOE40" s="6"/>
      <c r="AOF40" s="6"/>
      <c r="AOG40" s="6"/>
      <c r="AOH40" s="6"/>
      <c r="AOI40" s="6"/>
      <c r="AOJ40" s="6"/>
      <c r="AOK40" s="6"/>
      <c r="AOL40" s="6"/>
      <c r="AOM40" s="6"/>
      <c r="AON40" s="6"/>
      <c r="AOO40" s="6"/>
      <c r="AOP40" s="6"/>
      <c r="AOQ40" s="6"/>
      <c r="AOR40" s="6"/>
      <c r="AOS40" s="6"/>
      <c r="AOT40" s="6"/>
      <c r="AOU40" s="6"/>
      <c r="AOV40" s="6"/>
      <c r="AOW40" s="6"/>
      <c r="AOX40" s="6"/>
      <c r="AOY40" s="6"/>
      <c r="AOZ40" s="6"/>
      <c r="APA40" s="6"/>
      <c r="APB40" s="6"/>
      <c r="APC40" s="6"/>
      <c r="APD40" s="6"/>
      <c r="APE40" s="6"/>
      <c r="APF40" s="6"/>
      <c r="APG40" s="6"/>
      <c r="APH40" s="6"/>
      <c r="API40" s="6"/>
      <c r="APJ40" s="6"/>
      <c r="APK40" s="6"/>
      <c r="APL40" s="6"/>
      <c r="APM40" s="6"/>
      <c r="APN40" s="6"/>
      <c r="APO40" s="6"/>
      <c r="APP40" s="6"/>
      <c r="APQ40" s="6"/>
      <c r="APR40" s="6"/>
      <c r="APS40" s="6"/>
      <c r="APT40" s="6"/>
      <c r="APU40" s="6"/>
      <c r="APV40" s="6"/>
      <c r="APW40" s="6"/>
      <c r="APX40" s="6"/>
      <c r="APY40" s="6"/>
      <c r="APZ40" s="6"/>
      <c r="AQA40" s="6"/>
      <c r="AQB40" s="6"/>
      <c r="AQC40" s="6"/>
      <c r="AQD40" s="6"/>
      <c r="AQE40" s="6"/>
      <c r="AQF40" s="6"/>
      <c r="AQG40" s="6"/>
      <c r="AQH40" s="6"/>
      <c r="AQI40" s="6"/>
      <c r="AQJ40" s="6"/>
      <c r="AQK40" s="6"/>
      <c r="AQL40" s="6"/>
      <c r="AQM40" s="6"/>
      <c r="AQN40" s="6"/>
      <c r="AQO40" s="6"/>
      <c r="AQP40" s="6"/>
      <c r="AQQ40" s="6"/>
      <c r="AQR40" s="6"/>
      <c r="AQS40" s="6"/>
      <c r="AQT40" s="6"/>
      <c r="AQU40" s="6"/>
      <c r="AQV40" s="6"/>
      <c r="AQW40" s="6"/>
      <c r="AQX40" s="6"/>
      <c r="AQY40" s="6"/>
      <c r="AQZ40" s="6"/>
      <c r="ARA40" s="6"/>
      <c r="ARB40" s="6"/>
      <c r="ARC40" s="6"/>
      <c r="ARD40" s="6"/>
      <c r="ARE40" s="6"/>
      <c r="ARF40" s="6"/>
      <c r="ARG40" s="6"/>
      <c r="ARH40" s="6"/>
      <c r="ARI40" s="6"/>
      <c r="ARJ40" s="6"/>
      <c r="ARK40" s="6"/>
      <c r="ARL40" s="6"/>
      <c r="ARM40" s="6"/>
      <c r="ARN40" s="6"/>
      <c r="ARO40" s="6"/>
      <c r="ARP40" s="6"/>
      <c r="ARQ40" s="6"/>
      <c r="ARR40" s="6"/>
      <c r="ARS40" s="6"/>
      <c r="ART40" s="6"/>
      <c r="ARU40" s="6"/>
      <c r="ARV40" s="6"/>
      <c r="ARW40" s="6"/>
      <c r="ARX40" s="6"/>
      <c r="ARY40" s="6"/>
      <c r="ARZ40" s="6"/>
      <c r="ASA40" s="6"/>
      <c r="ASB40" s="6"/>
      <c r="ASC40" s="6"/>
      <c r="ASD40" s="6"/>
      <c r="ASE40" s="6"/>
      <c r="ASF40" s="6"/>
      <c r="ASG40" s="6"/>
      <c r="ASH40" s="6"/>
      <c r="ASI40" s="6"/>
      <c r="ASJ40" s="6"/>
      <c r="ASK40" s="6"/>
      <c r="ASL40" s="6"/>
      <c r="ASM40" s="6"/>
      <c r="ASN40" s="6"/>
      <c r="ASO40" s="6"/>
      <c r="ASP40" s="6"/>
      <c r="ASQ40" s="6"/>
      <c r="ASR40" s="6"/>
      <c r="ASS40" s="6"/>
      <c r="AST40" s="6"/>
      <c r="ASU40" s="6"/>
      <c r="ASV40" s="6"/>
      <c r="ASW40" s="6"/>
      <c r="ASX40" s="6"/>
      <c r="ASY40" s="6"/>
      <c r="ASZ40" s="6"/>
      <c r="ATA40" s="6"/>
      <c r="ATB40" s="6"/>
      <c r="ATC40" s="6"/>
      <c r="ATD40" s="6"/>
      <c r="ATE40" s="6"/>
      <c r="ATF40" s="6"/>
      <c r="ATG40" s="6"/>
      <c r="ATH40" s="6"/>
      <c r="ATI40" s="6"/>
      <c r="ATJ40" s="6"/>
      <c r="ATK40" s="6"/>
      <c r="ATL40" s="6"/>
      <c r="ATM40" s="6"/>
      <c r="ATN40" s="6"/>
      <c r="ATO40" s="6"/>
      <c r="ATP40" s="6"/>
      <c r="ATQ40" s="6"/>
      <c r="ATR40" s="6"/>
      <c r="ATS40" s="6"/>
      <c r="ATT40" s="6"/>
      <c r="ATU40" s="6"/>
      <c r="ATV40" s="6"/>
      <c r="ATW40" s="6"/>
      <c r="ATX40" s="6"/>
      <c r="ATY40" s="6"/>
      <c r="ATZ40" s="6"/>
      <c r="AUA40" s="6"/>
      <c r="AUB40" s="6"/>
      <c r="AUC40" s="6"/>
      <c r="AUD40" s="6"/>
      <c r="AUE40" s="6"/>
      <c r="AUF40" s="6"/>
      <c r="AUG40" s="6"/>
      <c r="AUH40" s="6"/>
      <c r="AUI40" s="6"/>
      <c r="AUJ40" s="6"/>
      <c r="AUK40" s="6"/>
      <c r="AUL40" s="6"/>
      <c r="AUM40" s="6"/>
      <c r="AUN40" s="6"/>
      <c r="AUO40" s="6"/>
      <c r="AUP40" s="6"/>
      <c r="AUQ40" s="6"/>
      <c r="AUR40" s="6"/>
      <c r="AUS40" s="6"/>
      <c r="AUT40" s="6"/>
      <c r="AUU40" s="6"/>
      <c r="AUV40" s="6"/>
      <c r="AUW40" s="6"/>
      <c r="AUX40" s="6"/>
      <c r="AUY40" s="6"/>
      <c r="AUZ40" s="6"/>
      <c r="AVA40" s="6"/>
      <c r="AVB40" s="6"/>
      <c r="AVC40" s="6"/>
      <c r="AVD40" s="6"/>
      <c r="AVE40" s="6"/>
      <c r="AVF40" s="6"/>
      <c r="AVG40" s="6"/>
      <c r="AVH40" s="6"/>
      <c r="AVI40" s="6"/>
      <c r="AVJ40" s="6"/>
      <c r="AVK40" s="6"/>
      <c r="AVL40" s="6"/>
      <c r="AVM40" s="6"/>
      <c r="AVN40" s="6"/>
      <c r="AVO40" s="6"/>
      <c r="AVP40" s="6"/>
      <c r="AVQ40" s="6"/>
      <c r="AVR40" s="6"/>
      <c r="AVS40" s="6"/>
      <c r="AVT40" s="6"/>
      <c r="AVU40" s="6"/>
      <c r="AVV40" s="6"/>
      <c r="AVW40" s="6"/>
      <c r="AVX40" s="6"/>
      <c r="AVY40" s="6"/>
      <c r="AVZ40" s="6"/>
      <c r="AWA40" s="6"/>
      <c r="AWB40" s="6"/>
      <c r="AWC40" s="6"/>
      <c r="AWD40" s="6"/>
      <c r="AWE40" s="6"/>
      <c r="AWF40" s="6"/>
      <c r="AWG40" s="6"/>
      <c r="AWH40" s="6"/>
      <c r="AWI40" s="6"/>
      <c r="AWJ40" s="6"/>
      <c r="AWK40" s="6"/>
      <c r="AWL40" s="6"/>
      <c r="AWM40" s="6"/>
      <c r="AWN40" s="6"/>
      <c r="AWO40" s="6"/>
      <c r="AWP40" s="6"/>
      <c r="AWQ40" s="6"/>
      <c r="AWR40" s="6"/>
      <c r="AWS40" s="6"/>
      <c r="AWT40" s="6"/>
      <c r="AWU40" s="6"/>
      <c r="AWV40" s="6"/>
      <c r="AWW40" s="6"/>
      <c r="AWX40" s="6"/>
      <c r="AWY40" s="6"/>
      <c r="AWZ40" s="6"/>
      <c r="AXA40" s="6"/>
      <c r="AXB40" s="6"/>
      <c r="AXC40" s="6"/>
      <c r="AXD40" s="6"/>
      <c r="AXE40" s="6"/>
      <c r="AXF40" s="6"/>
      <c r="AXG40" s="6"/>
      <c r="AXH40" s="6"/>
      <c r="AXI40" s="6"/>
      <c r="AXJ40" s="6"/>
      <c r="AXK40" s="6"/>
      <c r="AXL40" s="6"/>
      <c r="AXM40" s="6"/>
      <c r="AXN40" s="6"/>
      <c r="AXO40" s="6"/>
      <c r="AXP40" s="6"/>
      <c r="AXQ40" s="6"/>
      <c r="AXR40" s="6"/>
      <c r="AXS40" s="6"/>
      <c r="AXT40" s="6"/>
      <c r="AXU40" s="6"/>
      <c r="AXV40" s="6"/>
      <c r="AXW40" s="6"/>
      <c r="AXX40" s="6"/>
      <c r="AXY40" s="6"/>
      <c r="AXZ40" s="6"/>
      <c r="AYA40" s="6"/>
      <c r="AYB40" s="6"/>
      <c r="AYC40" s="6"/>
      <c r="AYD40" s="6"/>
      <c r="AYE40" s="6"/>
      <c r="AYF40" s="6"/>
      <c r="AYG40" s="6"/>
      <c r="AYH40" s="6"/>
      <c r="AYI40" s="6"/>
      <c r="AYJ40" s="6"/>
      <c r="AYK40" s="6"/>
      <c r="AYL40" s="6"/>
      <c r="AYM40" s="6"/>
      <c r="AYN40" s="6"/>
      <c r="AYO40" s="6"/>
      <c r="AYP40" s="6"/>
      <c r="AYQ40" s="6"/>
      <c r="AYR40" s="6"/>
      <c r="AYS40" s="6"/>
      <c r="AYT40" s="6"/>
      <c r="AYU40" s="6"/>
      <c r="AYV40" s="6"/>
      <c r="AYW40" s="6"/>
      <c r="AYX40" s="6"/>
      <c r="AYY40" s="6"/>
      <c r="AYZ40" s="6"/>
      <c r="AZA40" s="6"/>
      <c r="AZB40" s="6"/>
      <c r="AZC40" s="6"/>
      <c r="AZD40" s="6"/>
      <c r="AZE40" s="6"/>
      <c r="AZF40" s="6"/>
      <c r="AZG40" s="6"/>
      <c r="AZH40" s="6"/>
      <c r="AZI40" s="6"/>
      <c r="AZJ40" s="6"/>
      <c r="AZK40" s="6"/>
      <c r="AZL40" s="6"/>
      <c r="AZM40" s="6"/>
      <c r="AZN40" s="6"/>
      <c r="AZO40" s="6"/>
      <c r="AZP40" s="6"/>
      <c r="AZQ40" s="6"/>
      <c r="AZR40" s="6"/>
      <c r="AZS40" s="6"/>
      <c r="AZT40" s="6"/>
      <c r="AZU40" s="6"/>
      <c r="AZV40" s="6"/>
      <c r="AZW40" s="6"/>
      <c r="AZX40" s="6"/>
      <c r="AZY40" s="6"/>
      <c r="AZZ40" s="6"/>
      <c r="BAA40" s="6"/>
      <c r="BAB40" s="6"/>
      <c r="BAC40" s="6"/>
      <c r="BAD40" s="6"/>
      <c r="BAE40" s="6"/>
      <c r="BAF40" s="6"/>
      <c r="BAG40" s="6"/>
      <c r="BAH40" s="6"/>
      <c r="BAI40" s="6"/>
      <c r="BAJ40" s="6"/>
      <c r="BAK40" s="6"/>
      <c r="BAL40" s="6"/>
      <c r="BAM40" s="6"/>
      <c r="BAN40" s="6"/>
      <c r="BAO40" s="6"/>
      <c r="BAP40" s="6"/>
      <c r="BAQ40" s="6"/>
      <c r="BAR40" s="6"/>
      <c r="BAS40" s="6"/>
      <c r="BAT40" s="6"/>
      <c r="BAU40" s="6"/>
      <c r="BAV40" s="6"/>
      <c r="BAW40" s="6"/>
      <c r="BAX40" s="6"/>
      <c r="BAY40" s="6"/>
      <c r="BAZ40" s="6"/>
      <c r="BBA40" s="6"/>
      <c r="BBB40" s="6"/>
      <c r="BBC40" s="6"/>
      <c r="BBD40" s="6"/>
      <c r="BBE40" s="6"/>
      <c r="BBF40" s="6"/>
      <c r="BBG40" s="6"/>
      <c r="BBH40" s="6"/>
      <c r="BBI40" s="6"/>
      <c r="BBJ40" s="6"/>
      <c r="BBK40" s="6"/>
      <c r="BBL40" s="6"/>
      <c r="BBM40" s="6"/>
      <c r="BBN40" s="6"/>
      <c r="BBO40" s="6"/>
      <c r="BBP40" s="6"/>
      <c r="BBQ40" s="6"/>
      <c r="BBR40" s="6"/>
      <c r="BBS40" s="6"/>
      <c r="BBT40" s="6"/>
      <c r="BBU40" s="6"/>
      <c r="BBV40" s="6"/>
      <c r="BBW40" s="6"/>
      <c r="BBX40" s="6"/>
      <c r="BBY40" s="6"/>
      <c r="BBZ40" s="6"/>
      <c r="BCA40" s="6"/>
      <c r="BCB40" s="6"/>
      <c r="BCC40" s="6"/>
      <c r="BCD40" s="6"/>
      <c r="BCE40" s="6"/>
      <c r="BCF40" s="6"/>
      <c r="BCG40" s="6"/>
      <c r="BCH40" s="6"/>
      <c r="BCI40" s="6"/>
      <c r="BCJ40" s="6"/>
      <c r="BCK40" s="6"/>
      <c r="BCL40" s="6"/>
      <c r="BCM40" s="6"/>
      <c r="BCN40" s="6"/>
      <c r="BCO40" s="6"/>
      <c r="BCP40" s="6"/>
      <c r="BCQ40" s="6"/>
      <c r="BCR40" s="6"/>
      <c r="BCS40" s="6"/>
      <c r="BCT40" s="6"/>
      <c r="BCU40" s="6"/>
      <c r="BCV40" s="6"/>
      <c r="BCW40" s="6"/>
      <c r="BCX40" s="6"/>
      <c r="BCY40" s="6"/>
      <c r="BCZ40" s="6"/>
      <c r="BDA40" s="6"/>
      <c r="BDB40" s="6"/>
      <c r="BDC40" s="6"/>
      <c r="BDD40" s="6"/>
      <c r="BDE40" s="6"/>
      <c r="BDF40" s="6"/>
      <c r="BDG40" s="6"/>
      <c r="BDH40" s="6"/>
      <c r="BDI40" s="6"/>
      <c r="BDJ40" s="6"/>
      <c r="BDK40" s="6"/>
      <c r="BDL40" s="6"/>
      <c r="BDM40" s="6"/>
      <c r="BDN40" s="6"/>
      <c r="BDO40" s="6"/>
      <c r="BDP40" s="6"/>
      <c r="BDQ40" s="6"/>
      <c r="BDR40" s="6"/>
      <c r="BDS40" s="6"/>
      <c r="BDT40" s="6"/>
      <c r="BDU40" s="6"/>
      <c r="BDV40" s="6"/>
      <c r="BDW40" s="6"/>
      <c r="BDX40" s="6"/>
      <c r="BDY40" s="6"/>
      <c r="BDZ40" s="6"/>
      <c r="BEA40" s="6"/>
      <c r="BEB40" s="6"/>
      <c r="BEC40" s="6"/>
      <c r="BED40" s="6"/>
      <c r="BEE40" s="6"/>
      <c r="BEF40" s="6"/>
      <c r="BEG40" s="6"/>
      <c r="BEH40" s="6"/>
      <c r="BEI40" s="6"/>
      <c r="BEJ40" s="6"/>
      <c r="BEK40" s="6"/>
      <c r="BEL40" s="6"/>
      <c r="BEM40" s="6"/>
      <c r="BEN40" s="6"/>
      <c r="BEO40" s="6"/>
      <c r="BEP40" s="6"/>
      <c r="BEQ40" s="6"/>
      <c r="BER40" s="6"/>
      <c r="BES40" s="6"/>
      <c r="BET40" s="6"/>
      <c r="BEU40" s="6"/>
      <c r="BEV40" s="6"/>
      <c r="BEW40" s="6"/>
      <c r="BEX40" s="6"/>
      <c r="BEY40" s="6"/>
      <c r="BEZ40" s="6"/>
      <c r="BFA40" s="6"/>
      <c r="BFB40" s="6"/>
      <c r="BFC40" s="6"/>
      <c r="BFD40" s="6"/>
      <c r="BFE40" s="6"/>
      <c r="BFF40" s="6"/>
      <c r="BFG40" s="6"/>
      <c r="BFH40" s="6"/>
      <c r="BFI40" s="6"/>
      <c r="BFJ40" s="6"/>
      <c r="BFK40" s="6"/>
      <c r="BFL40" s="6"/>
      <c r="BFM40" s="6"/>
      <c r="BFN40" s="6"/>
      <c r="BFO40" s="6"/>
      <c r="BFP40" s="6"/>
      <c r="BFQ40" s="6"/>
      <c r="BFR40" s="6"/>
      <c r="BFS40" s="6"/>
      <c r="BFT40" s="6"/>
      <c r="BFU40" s="6"/>
      <c r="BFV40" s="6"/>
      <c r="BFW40" s="6"/>
      <c r="BFX40" s="6"/>
      <c r="BFY40" s="6"/>
      <c r="BFZ40" s="6"/>
      <c r="BGA40" s="6"/>
      <c r="BGB40" s="6"/>
      <c r="BGC40" s="6"/>
      <c r="BGD40" s="6"/>
      <c r="BGE40" s="6"/>
      <c r="BGF40" s="6"/>
      <c r="BGG40" s="6"/>
      <c r="BGH40" s="6"/>
      <c r="BGI40" s="6"/>
      <c r="BGJ40" s="6"/>
      <c r="BGK40" s="6"/>
      <c r="BGL40" s="6"/>
      <c r="BGM40" s="6"/>
      <c r="BGN40" s="6"/>
      <c r="BGO40" s="6"/>
      <c r="BGP40" s="6"/>
      <c r="BGQ40" s="6"/>
      <c r="BGR40" s="6"/>
      <c r="BGS40" s="6"/>
      <c r="BGT40" s="6"/>
      <c r="BGU40" s="6"/>
      <c r="BGV40" s="6"/>
      <c r="BGW40" s="6"/>
      <c r="BGX40" s="6"/>
      <c r="BGY40" s="6"/>
      <c r="BGZ40" s="6"/>
      <c r="BHA40" s="6"/>
      <c r="BHB40" s="6"/>
      <c r="BHC40" s="6"/>
      <c r="BHD40" s="6"/>
      <c r="BHE40" s="6"/>
      <c r="BHF40" s="6"/>
      <c r="BHG40" s="6"/>
      <c r="BHH40" s="6"/>
      <c r="BHI40" s="6"/>
      <c r="BHJ40" s="6"/>
      <c r="BHK40" s="6"/>
      <c r="BHL40" s="6"/>
      <c r="BHM40" s="6"/>
      <c r="BHN40" s="6"/>
      <c r="BHO40" s="6"/>
      <c r="BHP40" s="6"/>
      <c r="BHQ40" s="6"/>
      <c r="BHR40" s="6"/>
      <c r="BHS40" s="6"/>
      <c r="BHT40" s="6"/>
      <c r="BHU40" s="6"/>
      <c r="BHV40" s="6"/>
      <c r="BHW40" s="6"/>
      <c r="BHX40" s="6"/>
      <c r="BHY40" s="6"/>
      <c r="BHZ40" s="6"/>
      <c r="BIA40" s="6"/>
      <c r="BIB40" s="6"/>
      <c r="BIC40" s="6"/>
      <c r="BID40" s="6"/>
      <c r="BIE40" s="6"/>
      <c r="BIF40" s="6"/>
      <c r="BIG40" s="6"/>
      <c r="BIH40" s="6"/>
      <c r="BII40" s="6"/>
      <c r="BIJ40" s="6"/>
      <c r="BIK40" s="6"/>
      <c r="BIL40" s="6"/>
      <c r="BIM40" s="6"/>
      <c r="BIN40" s="6"/>
      <c r="BIO40" s="6"/>
      <c r="BIP40" s="6"/>
      <c r="BIQ40" s="6"/>
      <c r="BIR40" s="6"/>
      <c r="BIS40" s="6"/>
      <c r="BIT40" s="6"/>
      <c r="BIU40" s="6"/>
      <c r="BIV40" s="6"/>
      <c r="BIW40" s="6"/>
      <c r="BIX40" s="6"/>
      <c r="BIY40" s="6"/>
      <c r="BIZ40" s="6"/>
      <c r="BJA40" s="6"/>
      <c r="BJB40" s="6"/>
      <c r="BJC40" s="6"/>
      <c r="BJD40" s="6"/>
      <c r="BJE40" s="6"/>
      <c r="BJF40" s="6"/>
      <c r="BJG40" s="6"/>
      <c r="BJH40" s="6"/>
      <c r="BJI40" s="6"/>
      <c r="BJJ40" s="6"/>
      <c r="BJK40" s="6"/>
      <c r="BJL40" s="6"/>
      <c r="BJM40" s="6"/>
      <c r="BJN40" s="6"/>
      <c r="BJO40" s="6"/>
      <c r="BJP40" s="6"/>
      <c r="BJQ40" s="6"/>
      <c r="BJR40" s="6"/>
      <c r="BJS40" s="6"/>
      <c r="BJT40" s="6"/>
      <c r="BJU40" s="6"/>
      <c r="BJV40" s="6"/>
      <c r="BJW40" s="6"/>
      <c r="BJX40" s="6"/>
      <c r="BJY40" s="6"/>
      <c r="BJZ40" s="6"/>
      <c r="BKA40" s="6"/>
      <c r="BKB40" s="6"/>
      <c r="BKC40" s="6"/>
      <c r="BKD40" s="6"/>
      <c r="BKE40" s="6"/>
      <c r="BKF40" s="6"/>
      <c r="BKG40" s="6"/>
      <c r="BKH40" s="6"/>
      <c r="BKI40" s="6"/>
      <c r="BKJ40" s="6"/>
      <c r="BKK40" s="6"/>
      <c r="BKL40" s="6"/>
      <c r="BKM40" s="6"/>
      <c r="BKN40" s="6"/>
      <c r="BKO40" s="6"/>
      <c r="BKP40" s="6"/>
      <c r="BKQ40" s="6"/>
      <c r="BKR40" s="6"/>
      <c r="BKS40" s="6"/>
      <c r="BKT40" s="6"/>
      <c r="BKU40" s="6"/>
      <c r="BKV40" s="6"/>
      <c r="BKW40" s="6"/>
      <c r="BKX40" s="6"/>
      <c r="BKY40" s="6"/>
      <c r="BKZ40" s="6"/>
      <c r="BLA40" s="6"/>
      <c r="BLB40" s="6"/>
      <c r="BLC40" s="6"/>
      <c r="BLD40" s="6"/>
      <c r="BLE40" s="6"/>
      <c r="BLF40" s="6"/>
      <c r="BLG40" s="6"/>
      <c r="BLH40" s="6"/>
      <c r="BLI40" s="6"/>
      <c r="BLJ40" s="6"/>
      <c r="BLK40" s="6"/>
      <c r="BLL40" s="6"/>
      <c r="BLM40" s="6"/>
      <c r="BLN40" s="6"/>
      <c r="BLO40" s="6"/>
      <c r="BLP40" s="6"/>
      <c r="BLQ40" s="6"/>
      <c r="BLR40" s="6"/>
      <c r="BLS40" s="6"/>
      <c r="BLT40" s="6"/>
      <c r="BLU40" s="6"/>
      <c r="BLV40" s="6"/>
      <c r="BLW40" s="6"/>
      <c r="BLX40" s="6"/>
      <c r="BLY40" s="6"/>
      <c r="BLZ40" s="6"/>
      <c r="BMA40" s="6"/>
      <c r="BMB40" s="6"/>
      <c r="BMC40" s="6"/>
      <c r="BMD40" s="6"/>
      <c r="BME40" s="6"/>
      <c r="BMF40" s="6"/>
      <c r="BMG40" s="6"/>
      <c r="BMH40" s="6"/>
      <c r="BMI40" s="6"/>
      <c r="BMJ40" s="6"/>
      <c r="BMK40" s="6"/>
      <c r="BML40" s="6"/>
      <c r="BMM40" s="6"/>
      <c r="BMN40" s="6"/>
      <c r="BMO40" s="6"/>
      <c r="BMP40" s="6"/>
      <c r="BMQ40" s="6"/>
      <c r="BMR40" s="6"/>
      <c r="BMS40" s="6"/>
      <c r="BMT40" s="6"/>
      <c r="BMU40" s="6"/>
      <c r="BMV40" s="6"/>
      <c r="BMW40" s="6"/>
      <c r="BMX40" s="6"/>
      <c r="BMY40" s="6"/>
      <c r="BMZ40" s="6"/>
      <c r="BNA40" s="6"/>
      <c r="BNB40" s="6"/>
      <c r="BNC40" s="6"/>
      <c r="BND40" s="6"/>
      <c r="BNE40" s="6"/>
      <c r="BNF40" s="6"/>
      <c r="BNG40" s="6"/>
      <c r="BNH40" s="6"/>
      <c r="BNI40" s="6"/>
      <c r="BNJ40" s="6"/>
      <c r="BNK40" s="6"/>
      <c r="BNL40" s="6"/>
      <c r="BNM40" s="6"/>
      <c r="BNN40" s="6"/>
      <c r="BNO40" s="6"/>
      <c r="BNP40" s="6"/>
      <c r="BNQ40" s="6"/>
      <c r="BNR40" s="6"/>
      <c r="BNS40" s="6"/>
      <c r="BNT40" s="6"/>
      <c r="BNU40" s="6"/>
      <c r="BNV40" s="6"/>
      <c r="BNW40" s="6"/>
      <c r="BNX40" s="6"/>
      <c r="BNY40" s="6"/>
      <c r="BNZ40" s="6"/>
      <c r="BOA40" s="6"/>
      <c r="BOB40" s="6"/>
      <c r="BOC40" s="6"/>
      <c r="BOD40" s="6"/>
      <c r="BOE40" s="6"/>
      <c r="BOF40" s="6"/>
      <c r="BOG40" s="6"/>
      <c r="BOH40" s="6"/>
      <c r="BOI40" s="6"/>
      <c r="BOJ40" s="6"/>
      <c r="BOK40" s="6"/>
      <c r="BOL40" s="6"/>
      <c r="BOM40" s="6"/>
      <c r="BON40" s="6"/>
      <c r="BOO40" s="6"/>
      <c r="BOP40" s="6"/>
      <c r="BOQ40" s="6"/>
      <c r="BOR40" s="6"/>
      <c r="BOS40" s="6"/>
      <c r="BOT40" s="6"/>
      <c r="BOU40" s="6"/>
      <c r="BOV40" s="6"/>
      <c r="BOW40" s="6"/>
      <c r="BOX40" s="6"/>
      <c r="BOY40" s="6"/>
      <c r="BOZ40" s="6"/>
      <c r="BPA40" s="6"/>
      <c r="BPB40" s="6"/>
      <c r="BPC40" s="6"/>
      <c r="BPD40" s="6"/>
      <c r="BPE40" s="6"/>
      <c r="BPF40" s="6"/>
      <c r="BPG40" s="6"/>
      <c r="BPH40" s="6"/>
      <c r="BPI40" s="6"/>
      <c r="BPJ40" s="6"/>
      <c r="BPK40" s="6"/>
      <c r="BPL40" s="6"/>
      <c r="BPM40" s="6"/>
      <c r="BPN40" s="6"/>
      <c r="BPO40" s="6"/>
      <c r="BPP40" s="6"/>
      <c r="BPQ40" s="6"/>
      <c r="BPR40" s="6"/>
      <c r="BPS40" s="6"/>
      <c r="BPT40" s="6"/>
      <c r="BPU40" s="6"/>
      <c r="BPV40" s="6"/>
      <c r="BPW40" s="6"/>
      <c r="BPX40" s="6"/>
      <c r="BPY40" s="6"/>
      <c r="BPZ40" s="6"/>
      <c r="BQA40" s="6"/>
      <c r="BQB40" s="6"/>
      <c r="BQC40" s="6"/>
      <c r="BQD40" s="6"/>
      <c r="BQE40" s="6"/>
      <c r="BQF40" s="6"/>
      <c r="BQG40" s="6"/>
      <c r="BQH40" s="6"/>
      <c r="BQI40" s="6"/>
      <c r="BQJ40" s="6"/>
      <c r="BQK40" s="6"/>
      <c r="BQL40" s="6"/>
      <c r="BQM40" s="6"/>
      <c r="BQN40" s="6"/>
      <c r="BQO40" s="6"/>
      <c r="BQP40" s="6"/>
      <c r="BQQ40" s="6"/>
      <c r="BQR40" s="6"/>
      <c r="BQS40" s="6"/>
      <c r="BQT40" s="6"/>
      <c r="BQU40" s="6"/>
      <c r="BQV40" s="6"/>
      <c r="BQW40" s="6"/>
      <c r="BQX40" s="6"/>
      <c r="BQY40" s="6"/>
      <c r="BQZ40" s="6"/>
      <c r="BRA40" s="6"/>
      <c r="BRB40" s="6"/>
      <c r="BRC40" s="6"/>
      <c r="BRD40" s="6"/>
      <c r="BRE40" s="6"/>
      <c r="BRF40" s="6"/>
      <c r="BRG40" s="6"/>
      <c r="BRH40" s="6"/>
      <c r="BRI40" s="6"/>
      <c r="BRJ40" s="6"/>
      <c r="BRK40" s="6"/>
      <c r="BRL40" s="6"/>
      <c r="BRM40" s="6"/>
      <c r="BRN40" s="6"/>
      <c r="BRO40" s="6"/>
      <c r="BRP40" s="6"/>
      <c r="BRQ40" s="6"/>
      <c r="BRR40" s="6"/>
      <c r="BRS40" s="6"/>
      <c r="BRT40" s="6"/>
      <c r="BRU40" s="6"/>
      <c r="BRV40" s="6"/>
      <c r="BRW40" s="6"/>
      <c r="BRX40" s="6"/>
      <c r="BRY40" s="6"/>
      <c r="BRZ40" s="6"/>
      <c r="BSA40" s="6"/>
      <c r="BSB40" s="6"/>
      <c r="BSC40" s="6"/>
      <c r="BSD40" s="6"/>
      <c r="BSE40" s="6"/>
      <c r="BSF40" s="6"/>
      <c r="BSG40" s="6"/>
      <c r="BSH40" s="6"/>
      <c r="BSI40" s="6"/>
      <c r="BSJ40" s="6"/>
      <c r="BSK40" s="6"/>
      <c r="BSL40" s="6"/>
      <c r="BSM40" s="6"/>
      <c r="BSN40" s="6"/>
      <c r="BSO40" s="6"/>
      <c r="BSP40" s="6"/>
      <c r="BSQ40" s="6"/>
      <c r="BSR40" s="6"/>
      <c r="BSS40" s="6"/>
      <c r="BST40" s="6"/>
      <c r="BSU40" s="6"/>
      <c r="BSV40" s="6"/>
      <c r="BSW40" s="6"/>
      <c r="BSX40" s="6"/>
      <c r="BSY40" s="6"/>
      <c r="BSZ40" s="6"/>
      <c r="BTA40" s="6"/>
      <c r="BTB40" s="6"/>
      <c r="BTC40" s="6"/>
      <c r="BTD40" s="6"/>
      <c r="BTE40" s="6"/>
      <c r="BTF40" s="6"/>
      <c r="BTG40" s="6"/>
      <c r="BTH40" s="6"/>
      <c r="BTI40" s="6"/>
      <c r="BTJ40" s="6"/>
      <c r="BTK40" s="6"/>
      <c r="BTL40" s="6"/>
      <c r="BTM40" s="6"/>
      <c r="BTN40" s="6"/>
      <c r="BTO40" s="6"/>
      <c r="BTP40" s="6"/>
      <c r="BTQ40" s="6"/>
      <c r="BTR40" s="6"/>
      <c r="BTS40" s="6"/>
      <c r="BTT40" s="6"/>
      <c r="BTU40" s="6"/>
      <c r="BTV40" s="6"/>
      <c r="BTW40" s="6"/>
      <c r="BTX40" s="6"/>
      <c r="BTY40" s="6"/>
      <c r="BTZ40" s="6"/>
      <c r="BUA40" s="6"/>
      <c r="BUB40" s="6"/>
      <c r="BUC40" s="6"/>
      <c r="BUD40" s="6"/>
      <c r="BUE40" s="6"/>
      <c r="BUF40" s="6"/>
      <c r="BUG40" s="6"/>
      <c r="BUH40" s="6"/>
      <c r="BUI40" s="6"/>
      <c r="BUJ40" s="6"/>
      <c r="BUK40" s="6"/>
      <c r="BUL40" s="6"/>
      <c r="BUM40" s="6"/>
      <c r="BUN40" s="6"/>
      <c r="BUO40" s="6"/>
      <c r="BUP40" s="6"/>
      <c r="BUQ40" s="6"/>
      <c r="BUR40" s="6"/>
      <c r="BUS40" s="6"/>
      <c r="BUT40" s="6"/>
      <c r="BUU40" s="6"/>
      <c r="BUV40" s="6"/>
      <c r="BUW40" s="6"/>
      <c r="BUX40" s="6"/>
      <c r="BUY40" s="6"/>
      <c r="BUZ40" s="6"/>
      <c r="BVA40" s="6"/>
      <c r="BVB40" s="6"/>
      <c r="BVC40" s="6"/>
      <c r="BVD40" s="6"/>
      <c r="BVE40" s="6"/>
      <c r="BVF40" s="6"/>
      <c r="BVG40" s="6"/>
      <c r="BVH40" s="6"/>
      <c r="BVI40" s="6"/>
      <c r="BVJ40" s="6"/>
      <c r="BVK40" s="6"/>
      <c r="BVL40" s="6"/>
      <c r="BVM40" s="6"/>
      <c r="BVN40" s="6"/>
      <c r="BVO40" s="6"/>
      <c r="BVP40" s="6"/>
      <c r="BVQ40" s="6"/>
      <c r="BVR40" s="6"/>
      <c r="BVS40" s="6"/>
      <c r="BVT40" s="6"/>
      <c r="BVU40" s="6"/>
      <c r="BVV40" s="6"/>
      <c r="BVW40" s="6"/>
      <c r="BVX40" s="6"/>
      <c r="BVY40" s="6"/>
      <c r="BVZ40" s="6"/>
      <c r="BWA40" s="6"/>
      <c r="BWB40" s="6"/>
      <c r="BWC40" s="6"/>
      <c r="BWD40" s="6"/>
      <c r="BWE40" s="6"/>
      <c r="BWF40" s="6"/>
      <c r="BWG40" s="6"/>
      <c r="BWH40" s="6"/>
      <c r="BWI40" s="6"/>
      <c r="BWJ40" s="6"/>
      <c r="BWK40" s="6"/>
      <c r="BWL40" s="6"/>
      <c r="BWM40" s="6"/>
      <c r="BWN40" s="6"/>
      <c r="BWO40" s="6"/>
      <c r="BWP40" s="6"/>
      <c r="BWQ40" s="6"/>
      <c r="BWR40" s="6"/>
      <c r="BWS40" s="6"/>
      <c r="BWT40" s="6"/>
      <c r="BWU40" s="6"/>
      <c r="BWV40" s="6"/>
      <c r="BWW40" s="6"/>
      <c r="BWX40" s="6"/>
      <c r="BWY40" s="6"/>
      <c r="BWZ40" s="6"/>
      <c r="BXA40" s="6"/>
      <c r="BXB40" s="6"/>
      <c r="BXC40" s="6"/>
      <c r="BXD40" s="6"/>
      <c r="BXE40" s="6"/>
      <c r="BXF40" s="6"/>
      <c r="BXG40" s="6"/>
      <c r="BXH40" s="6"/>
      <c r="BXI40" s="6"/>
      <c r="BXJ40" s="6"/>
      <c r="BXK40" s="6"/>
      <c r="BXL40" s="6"/>
      <c r="BXM40" s="6"/>
      <c r="BXN40" s="6"/>
      <c r="BXO40" s="6"/>
      <c r="BXP40" s="6"/>
      <c r="BXQ40" s="6"/>
      <c r="BXR40" s="6"/>
      <c r="BXS40" s="6"/>
      <c r="BXT40" s="6"/>
      <c r="BXU40" s="6"/>
      <c r="BXV40" s="6"/>
      <c r="BXW40" s="6"/>
      <c r="BXX40" s="6"/>
      <c r="BXY40" s="6"/>
      <c r="BXZ40" s="6"/>
      <c r="BYA40" s="6"/>
      <c r="BYB40" s="6"/>
      <c r="BYC40" s="6"/>
      <c r="BYD40" s="6"/>
      <c r="BYE40" s="6"/>
      <c r="BYF40" s="6"/>
      <c r="BYG40" s="6"/>
      <c r="BYH40" s="6"/>
      <c r="BYI40" s="6"/>
      <c r="BYJ40" s="6"/>
      <c r="BYK40" s="6"/>
      <c r="BYL40" s="6"/>
      <c r="BYM40" s="6"/>
      <c r="BYN40" s="6"/>
      <c r="BYO40" s="6"/>
      <c r="BYP40" s="6"/>
      <c r="BYQ40" s="6"/>
      <c r="BYR40" s="6"/>
      <c r="BYS40" s="6"/>
      <c r="BYT40" s="6"/>
      <c r="BYU40" s="6"/>
      <c r="BYV40" s="6"/>
      <c r="BYW40" s="6"/>
      <c r="BYX40" s="6"/>
      <c r="BYY40" s="6"/>
      <c r="BYZ40" s="6"/>
      <c r="BZA40" s="6"/>
      <c r="BZB40" s="6"/>
      <c r="BZC40" s="6"/>
      <c r="BZD40" s="6"/>
      <c r="BZE40" s="6"/>
      <c r="BZF40" s="6"/>
      <c r="BZG40" s="6"/>
      <c r="BZH40" s="6"/>
      <c r="BZI40" s="6"/>
      <c r="BZJ40" s="6"/>
      <c r="BZK40" s="6"/>
      <c r="BZL40" s="6"/>
      <c r="BZM40" s="6"/>
      <c r="BZN40" s="6"/>
      <c r="BZO40" s="6"/>
      <c r="BZP40" s="6"/>
      <c r="BZQ40" s="6"/>
      <c r="BZR40" s="6"/>
      <c r="BZS40" s="6"/>
      <c r="BZT40" s="6"/>
      <c r="BZU40" s="6"/>
      <c r="BZV40" s="6"/>
      <c r="BZW40" s="6"/>
      <c r="BZX40" s="6"/>
      <c r="BZY40" s="6"/>
      <c r="BZZ40" s="6"/>
      <c r="CAA40" s="6"/>
      <c r="CAB40" s="6"/>
      <c r="CAC40" s="6"/>
      <c r="CAD40" s="6"/>
      <c r="CAE40" s="6"/>
      <c r="CAF40" s="6"/>
      <c r="CAG40" s="6"/>
      <c r="CAH40" s="6"/>
      <c r="CAI40" s="6"/>
      <c r="CAJ40" s="6"/>
      <c r="CAK40" s="6"/>
      <c r="CAL40" s="6"/>
      <c r="CAM40" s="6"/>
      <c r="CAN40" s="6"/>
      <c r="CAO40" s="6"/>
      <c r="CAP40" s="6"/>
      <c r="CAQ40" s="6"/>
      <c r="CAR40" s="6"/>
      <c r="CAS40" s="6"/>
      <c r="CAT40" s="6"/>
      <c r="CAU40" s="6"/>
      <c r="CAV40" s="6"/>
      <c r="CAW40" s="6"/>
      <c r="CAX40" s="6"/>
      <c r="CAY40" s="6"/>
      <c r="CAZ40" s="6"/>
      <c r="CBA40" s="6"/>
      <c r="CBB40" s="6"/>
      <c r="CBC40" s="6"/>
      <c r="CBD40" s="6"/>
      <c r="CBE40" s="6"/>
      <c r="CBF40" s="6"/>
      <c r="CBG40" s="6"/>
      <c r="CBH40" s="6"/>
      <c r="CBI40" s="6"/>
      <c r="CBJ40" s="6"/>
      <c r="CBK40" s="6"/>
      <c r="CBL40" s="6"/>
      <c r="CBM40" s="6"/>
      <c r="CBN40" s="6"/>
      <c r="CBO40" s="6"/>
      <c r="CBP40" s="6"/>
      <c r="CBQ40" s="6"/>
      <c r="CBR40" s="6"/>
      <c r="CBS40" s="6"/>
      <c r="CBT40" s="6"/>
      <c r="CBU40" s="6"/>
      <c r="CBV40" s="6"/>
      <c r="CBW40" s="6"/>
      <c r="CBX40" s="6"/>
      <c r="CBY40" s="6"/>
      <c r="CBZ40" s="6"/>
      <c r="CCA40" s="6"/>
      <c r="CCB40" s="6"/>
      <c r="CCC40" s="6"/>
      <c r="CCD40" s="6"/>
      <c r="CCE40" s="6"/>
      <c r="CCF40" s="6"/>
      <c r="CCG40" s="6"/>
      <c r="CCH40" s="6"/>
      <c r="CCI40" s="6"/>
      <c r="CCJ40" s="6"/>
      <c r="CCK40" s="6"/>
      <c r="CCL40" s="6"/>
      <c r="CCM40" s="6"/>
      <c r="CCN40" s="6"/>
      <c r="CCO40" s="6"/>
      <c r="CCP40" s="6"/>
      <c r="CCQ40" s="6"/>
      <c r="CCR40" s="6"/>
      <c r="CCS40" s="6"/>
      <c r="CCT40" s="6"/>
      <c r="CCU40" s="6"/>
      <c r="CCV40" s="6"/>
      <c r="CCW40" s="6"/>
      <c r="CCX40" s="6"/>
      <c r="CCY40" s="6"/>
      <c r="CCZ40" s="6"/>
      <c r="CDA40" s="6"/>
      <c r="CDB40" s="6"/>
      <c r="CDC40" s="6"/>
      <c r="CDD40" s="6"/>
      <c r="CDE40" s="6"/>
      <c r="CDF40" s="6"/>
      <c r="CDG40" s="6"/>
      <c r="CDH40" s="6"/>
      <c r="CDI40" s="6"/>
      <c r="CDJ40" s="6"/>
      <c r="CDK40" s="6"/>
      <c r="CDL40" s="6"/>
      <c r="CDM40" s="6"/>
      <c r="CDN40" s="6"/>
      <c r="CDO40" s="6"/>
      <c r="CDP40" s="6"/>
      <c r="CDQ40" s="6"/>
      <c r="CDR40" s="6"/>
      <c r="CDS40" s="6"/>
      <c r="CDT40" s="6"/>
      <c r="CDU40" s="6"/>
      <c r="CDV40" s="6"/>
      <c r="CDW40" s="6"/>
      <c r="CDX40" s="6"/>
      <c r="CDY40" s="6"/>
      <c r="CDZ40" s="6"/>
      <c r="CEA40" s="6"/>
      <c r="CEB40" s="6"/>
      <c r="CEC40" s="6"/>
      <c r="CED40" s="6"/>
      <c r="CEE40" s="6"/>
      <c r="CEF40" s="6"/>
      <c r="CEG40" s="6"/>
      <c r="CEH40" s="6"/>
      <c r="CEI40" s="6"/>
      <c r="CEJ40" s="6"/>
      <c r="CEK40" s="6"/>
      <c r="CEL40" s="6"/>
      <c r="CEM40" s="6"/>
      <c r="CEN40" s="6"/>
      <c r="CEO40" s="6"/>
      <c r="CEP40" s="6"/>
      <c r="CEQ40" s="6"/>
      <c r="CER40" s="6"/>
      <c r="CES40" s="6"/>
      <c r="CET40" s="6"/>
      <c r="CEU40" s="6"/>
      <c r="CEV40" s="6"/>
      <c r="CEW40" s="6"/>
      <c r="CEX40" s="6"/>
      <c r="CEY40" s="6"/>
      <c r="CEZ40" s="6"/>
      <c r="CFA40" s="6"/>
      <c r="CFB40" s="6"/>
      <c r="CFC40" s="6"/>
      <c r="CFD40" s="6"/>
      <c r="CFE40" s="6"/>
      <c r="CFF40" s="6"/>
      <c r="CFG40" s="6"/>
      <c r="CFH40" s="6"/>
      <c r="CFI40" s="6"/>
      <c r="CFJ40" s="6"/>
      <c r="CFK40" s="6"/>
      <c r="CFL40" s="6"/>
      <c r="CFM40" s="6"/>
      <c r="CFN40" s="6"/>
      <c r="CFO40" s="6"/>
      <c r="CFP40" s="6"/>
      <c r="CFQ40" s="6"/>
      <c r="CFR40" s="6"/>
      <c r="CFS40" s="6"/>
      <c r="CFT40" s="6"/>
      <c r="CFU40" s="6"/>
      <c r="CFV40" s="6"/>
      <c r="CFW40" s="6"/>
      <c r="CFX40" s="6"/>
      <c r="CFY40" s="6"/>
      <c r="CFZ40" s="6"/>
      <c r="CGA40" s="6"/>
      <c r="CGB40" s="6"/>
      <c r="CGC40" s="6"/>
      <c r="CGD40" s="6"/>
      <c r="CGE40" s="6"/>
      <c r="CGF40" s="6"/>
      <c r="CGG40" s="6"/>
      <c r="CGH40" s="6"/>
      <c r="CGI40" s="6"/>
      <c r="CGJ40" s="6"/>
      <c r="CGK40" s="6"/>
      <c r="CGL40" s="6"/>
      <c r="CGM40" s="6"/>
      <c r="CGN40" s="6"/>
      <c r="CGO40" s="6"/>
      <c r="CGP40" s="6"/>
      <c r="CGQ40" s="6"/>
      <c r="CGR40" s="6"/>
      <c r="CGS40" s="6"/>
      <c r="CGT40" s="6"/>
      <c r="CGU40" s="6"/>
      <c r="CGV40" s="6"/>
      <c r="CGW40" s="6"/>
      <c r="CGX40" s="6"/>
      <c r="CGY40" s="6"/>
      <c r="CGZ40" s="6"/>
      <c r="CHA40" s="6"/>
      <c r="CHB40" s="6"/>
      <c r="CHC40" s="6"/>
      <c r="CHD40" s="6"/>
      <c r="CHE40" s="6"/>
      <c r="CHF40" s="6"/>
      <c r="CHG40" s="6"/>
      <c r="CHH40" s="6"/>
      <c r="CHI40" s="6"/>
      <c r="CHJ40" s="6"/>
      <c r="CHK40" s="6"/>
      <c r="CHL40" s="6"/>
      <c r="CHM40" s="6"/>
      <c r="CHN40" s="6"/>
      <c r="CHO40" s="6"/>
      <c r="CHP40" s="6"/>
      <c r="CHQ40" s="6"/>
      <c r="CHR40" s="6"/>
      <c r="CHS40" s="6"/>
      <c r="CHT40" s="6"/>
      <c r="CHU40" s="6"/>
      <c r="CHV40" s="6"/>
      <c r="CHW40" s="6"/>
      <c r="CHX40" s="6"/>
      <c r="CHY40" s="6"/>
      <c r="CHZ40" s="6"/>
      <c r="CIA40" s="6"/>
      <c r="CIB40" s="6"/>
      <c r="CIC40" s="6"/>
      <c r="CID40" s="6"/>
      <c r="CIE40" s="6"/>
      <c r="CIF40" s="6"/>
      <c r="CIG40" s="6"/>
      <c r="CIH40" s="6"/>
      <c r="CII40" s="6"/>
      <c r="CIJ40" s="6"/>
      <c r="CIK40" s="6"/>
      <c r="CIL40" s="6"/>
      <c r="CIM40" s="6"/>
      <c r="CIN40" s="6"/>
      <c r="CIO40" s="6"/>
      <c r="CIP40" s="6"/>
      <c r="CIQ40" s="6"/>
      <c r="CIR40" s="6"/>
      <c r="CIS40" s="6"/>
      <c r="CIT40" s="6"/>
      <c r="CIU40" s="6"/>
      <c r="CIV40" s="6"/>
      <c r="CIW40" s="6"/>
      <c r="CIX40" s="6"/>
      <c r="CIY40" s="6"/>
      <c r="CIZ40" s="6"/>
      <c r="CJA40" s="6"/>
      <c r="CJB40" s="6"/>
      <c r="CJC40" s="6"/>
      <c r="CJD40" s="6"/>
      <c r="CJE40" s="6"/>
      <c r="CJF40" s="6"/>
      <c r="CJG40" s="6"/>
      <c r="CJH40" s="6"/>
      <c r="CJI40" s="6"/>
      <c r="CJJ40" s="6"/>
      <c r="CJK40" s="6"/>
      <c r="CJL40" s="6"/>
      <c r="CJM40" s="6"/>
      <c r="CJN40" s="6"/>
      <c r="CJO40" s="6"/>
      <c r="CJP40" s="6"/>
      <c r="CJQ40" s="6"/>
      <c r="CJR40" s="6"/>
      <c r="CJS40" s="6"/>
      <c r="CJT40" s="6"/>
      <c r="CJU40" s="6"/>
      <c r="CJV40" s="6"/>
      <c r="CJW40" s="6"/>
      <c r="CJX40" s="6"/>
      <c r="CJY40" s="6"/>
      <c r="CJZ40" s="6"/>
      <c r="CKA40" s="6"/>
      <c r="CKB40" s="6"/>
      <c r="CKC40" s="6"/>
      <c r="CKD40" s="6"/>
      <c r="CKE40" s="6"/>
      <c r="CKF40" s="6"/>
      <c r="CKG40" s="6"/>
      <c r="CKH40" s="6"/>
      <c r="CKI40" s="6"/>
      <c r="CKJ40" s="6"/>
      <c r="CKK40" s="6"/>
      <c r="CKL40" s="6"/>
      <c r="CKM40" s="6"/>
      <c r="CKN40" s="6"/>
      <c r="CKO40" s="6"/>
      <c r="CKP40" s="6"/>
      <c r="CKQ40" s="6"/>
      <c r="CKR40" s="6"/>
      <c r="CKS40" s="6"/>
      <c r="CKT40" s="6"/>
      <c r="CKU40" s="6"/>
      <c r="CKV40" s="6"/>
      <c r="CKW40" s="6"/>
      <c r="CKX40" s="6"/>
      <c r="CKY40" s="6"/>
      <c r="CKZ40" s="6"/>
      <c r="CLA40" s="6"/>
      <c r="CLB40" s="6"/>
      <c r="CLC40" s="6"/>
      <c r="CLD40" s="6"/>
      <c r="CLE40" s="6"/>
      <c r="CLF40" s="6"/>
      <c r="CLG40" s="6"/>
      <c r="CLH40" s="6"/>
      <c r="CLI40" s="6"/>
      <c r="CLJ40" s="6"/>
      <c r="CLK40" s="6"/>
      <c r="CLL40" s="6"/>
      <c r="CLM40" s="6"/>
      <c r="CLN40" s="6"/>
      <c r="CLO40" s="6"/>
      <c r="CLP40" s="6"/>
      <c r="CLQ40" s="6"/>
      <c r="CLR40" s="6"/>
      <c r="CLS40" s="6"/>
      <c r="CLT40" s="6"/>
      <c r="CLU40" s="6"/>
      <c r="CLV40" s="6"/>
      <c r="CLW40" s="6"/>
      <c r="CLX40" s="6"/>
      <c r="CLY40" s="6"/>
      <c r="CLZ40" s="6"/>
      <c r="CMA40" s="6"/>
      <c r="CMB40" s="6"/>
      <c r="CMC40" s="6"/>
      <c r="CMD40" s="6"/>
      <c r="CME40" s="6"/>
      <c r="CMF40" s="6"/>
      <c r="CMG40" s="6"/>
      <c r="CMH40" s="6"/>
      <c r="CMI40" s="6"/>
      <c r="CMJ40" s="6"/>
      <c r="CMK40" s="6"/>
      <c r="CML40" s="6"/>
      <c r="CMM40" s="6"/>
      <c r="CMN40" s="6"/>
      <c r="CMO40" s="6"/>
      <c r="CMP40" s="6"/>
      <c r="CMQ40" s="6"/>
      <c r="CMR40" s="6"/>
      <c r="CMS40" s="6"/>
      <c r="CMT40" s="6"/>
      <c r="CMU40" s="6"/>
      <c r="CMV40" s="6"/>
      <c r="CMW40" s="6"/>
      <c r="CMX40" s="6"/>
      <c r="CMY40" s="6"/>
      <c r="CMZ40" s="6"/>
      <c r="CNA40" s="6"/>
      <c r="CNB40" s="6"/>
      <c r="CNC40" s="6"/>
      <c r="CND40" s="6"/>
      <c r="CNE40" s="6"/>
      <c r="CNF40" s="6"/>
      <c r="CNG40" s="6"/>
      <c r="CNH40" s="6"/>
      <c r="CNI40" s="6"/>
      <c r="CNJ40" s="6"/>
      <c r="CNK40" s="6"/>
      <c r="CNL40" s="6"/>
      <c r="CNM40" s="6"/>
      <c r="CNN40" s="6"/>
      <c r="CNO40" s="6"/>
      <c r="CNP40" s="6"/>
      <c r="CNQ40" s="6"/>
      <c r="CNR40" s="6"/>
      <c r="CNS40" s="6"/>
      <c r="CNT40" s="6"/>
      <c r="CNU40" s="6"/>
      <c r="CNV40" s="6"/>
      <c r="CNW40" s="6"/>
      <c r="CNX40" s="6"/>
      <c r="CNY40" s="6"/>
      <c r="CNZ40" s="6"/>
      <c r="COA40" s="6"/>
      <c r="COB40" s="6"/>
      <c r="COC40" s="6"/>
      <c r="COD40" s="6"/>
      <c r="COE40" s="6"/>
      <c r="COF40" s="6"/>
      <c r="COG40" s="6"/>
      <c r="COH40" s="6"/>
      <c r="COI40" s="6"/>
      <c r="COJ40" s="6"/>
      <c r="COK40" s="6"/>
      <c r="COL40" s="6"/>
      <c r="COM40" s="6"/>
      <c r="CON40" s="6"/>
      <c r="COO40" s="6"/>
      <c r="COP40" s="6"/>
      <c r="COQ40" s="6"/>
      <c r="COR40" s="6"/>
      <c r="COS40" s="6"/>
      <c r="COT40" s="6"/>
      <c r="COU40" s="6"/>
      <c r="COV40" s="6"/>
      <c r="COW40" s="6"/>
      <c r="COX40" s="6"/>
      <c r="COY40" s="6"/>
      <c r="COZ40" s="6"/>
      <c r="CPA40" s="6"/>
      <c r="CPB40" s="6"/>
      <c r="CPC40" s="6"/>
      <c r="CPD40" s="6"/>
      <c r="CPE40" s="6"/>
      <c r="CPF40" s="6"/>
      <c r="CPG40" s="6"/>
      <c r="CPH40" s="6"/>
      <c r="CPI40" s="6"/>
      <c r="CPJ40" s="6"/>
      <c r="CPK40" s="6"/>
      <c r="CPL40" s="6"/>
      <c r="CPM40" s="6"/>
      <c r="CPN40" s="6"/>
      <c r="CPO40" s="6"/>
      <c r="CPP40" s="6"/>
      <c r="CPQ40" s="6"/>
      <c r="CPR40" s="6"/>
      <c r="CPS40" s="6"/>
      <c r="CPT40" s="6"/>
      <c r="CPU40" s="6"/>
      <c r="CPV40" s="6"/>
      <c r="CPW40" s="6"/>
      <c r="CPX40" s="6"/>
      <c r="CPY40" s="6"/>
      <c r="CPZ40" s="6"/>
      <c r="CQA40" s="6"/>
      <c r="CQB40" s="6"/>
      <c r="CQC40" s="6"/>
      <c r="CQD40" s="6"/>
      <c r="CQE40" s="6"/>
      <c r="CQF40" s="6"/>
      <c r="CQG40" s="6"/>
      <c r="CQH40" s="6"/>
      <c r="CQI40" s="6"/>
      <c r="CQJ40" s="6"/>
      <c r="CQK40" s="6"/>
      <c r="CQL40" s="6"/>
      <c r="CQM40" s="6"/>
      <c r="CQN40" s="6"/>
      <c r="CQO40" s="6"/>
      <c r="CQP40" s="6"/>
      <c r="CQQ40" s="6"/>
      <c r="CQR40" s="6"/>
      <c r="CQS40" s="6"/>
      <c r="CQT40" s="6"/>
      <c r="CQU40" s="6"/>
      <c r="CQV40" s="6"/>
      <c r="CQW40" s="6"/>
      <c r="CQX40" s="6"/>
      <c r="CQY40" s="6"/>
      <c r="CQZ40" s="6"/>
      <c r="CRA40" s="6"/>
      <c r="CRB40" s="6"/>
      <c r="CRC40" s="6"/>
      <c r="CRD40" s="6"/>
      <c r="CRE40" s="6"/>
      <c r="CRF40" s="6"/>
      <c r="CRG40" s="6"/>
      <c r="CRH40" s="6"/>
      <c r="CRI40" s="6"/>
      <c r="CRJ40" s="6"/>
      <c r="CRK40" s="6"/>
      <c r="CRL40" s="6"/>
      <c r="CRM40" s="6"/>
      <c r="CRN40" s="6"/>
      <c r="CRO40" s="6"/>
      <c r="CRP40" s="6"/>
      <c r="CRQ40" s="6"/>
      <c r="CRR40" s="6"/>
      <c r="CRS40" s="6"/>
      <c r="CRT40" s="6"/>
      <c r="CRU40" s="6"/>
      <c r="CRV40" s="6"/>
      <c r="CRW40" s="6"/>
      <c r="CRX40" s="6"/>
      <c r="CRY40" s="6"/>
      <c r="CRZ40" s="6"/>
      <c r="CSA40" s="6"/>
      <c r="CSB40" s="6"/>
      <c r="CSC40" s="6"/>
      <c r="CSD40" s="6"/>
      <c r="CSE40" s="6"/>
      <c r="CSF40" s="6"/>
      <c r="CSG40" s="6"/>
      <c r="CSH40" s="6"/>
      <c r="CSI40" s="6"/>
      <c r="CSJ40" s="6"/>
      <c r="CSK40" s="6"/>
      <c r="CSL40" s="6"/>
      <c r="CSM40" s="6"/>
      <c r="CSN40" s="6"/>
      <c r="CSO40" s="6"/>
      <c r="CSP40" s="6"/>
      <c r="CSQ40" s="6"/>
      <c r="CSR40" s="6"/>
      <c r="CSS40" s="6"/>
      <c r="CST40" s="6"/>
      <c r="CSU40" s="6"/>
      <c r="CSV40" s="6"/>
      <c r="CSW40" s="6"/>
      <c r="CSX40" s="6"/>
      <c r="CSY40" s="6"/>
      <c r="CSZ40" s="6"/>
      <c r="CTA40" s="6"/>
      <c r="CTB40" s="6"/>
      <c r="CTC40" s="6"/>
      <c r="CTD40" s="6"/>
      <c r="CTE40" s="6"/>
      <c r="CTF40" s="6"/>
      <c r="CTG40" s="6"/>
      <c r="CTH40" s="6"/>
      <c r="CTI40" s="6"/>
      <c r="CTJ40" s="6"/>
      <c r="CTK40" s="6"/>
      <c r="CTL40" s="6"/>
      <c r="CTM40" s="6"/>
      <c r="CTN40" s="6"/>
      <c r="CTO40" s="6"/>
      <c r="CTP40" s="6"/>
      <c r="CTQ40" s="6"/>
      <c r="CTR40" s="6"/>
      <c r="CTS40" s="6"/>
      <c r="CTT40" s="6"/>
      <c r="CTU40" s="6"/>
      <c r="CTV40" s="6"/>
      <c r="CTW40" s="6"/>
      <c r="CTX40" s="6"/>
      <c r="CTY40" s="6"/>
      <c r="CTZ40" s="6"/>
      <c r="CUA40" s="6"/>
      <c r="CUB40" s="6"/>
      <c r="CUC40" s="6"/>
      <c r="CUD40" s="6"/>
      <c r="CUE40" s="6"/>
      <c r="CUF40" s="6"/>
      <c r="CUG40" s="6"/>
      <c r="CUH40" s="6"/>
      <c r="CUI40" s="6"/>
      <c r="CUJ40" s="6"/>
      <c r="CUK40" s="6"/>
      <c r="CUL40" s="6"/>
      <c r="CUM40" s="6"/>
      <c r="CUN40" s="6"/>
      <c r="CUO40" s="6"/>
      <c r="CUP40" s="6"/>
      <c r="CUQ40" s="6"/>
      <c r="CUR40" s="6"/>
      <c r="CUS40" s="6"/>
      <c r="CUT40" s="6"/>
      <c r="CUU40" s="6"/>
      <c r="CUV40" s="6"/>
      <c r="CUW40" s="6"/>
      <c r="CUX40" s="6"/>
      <c r="CUY40" s="6"/>
      <c r="CUZ40" s="6"/>
      <c r="CVA40" s="6"/>
      <c r="CVB40" s="6"/>
      <c r="CVC40" s="6"/>
      <c r="CVD40" s="6"/>
      <c r="CVE40" s="6"/>
      <c r="CVF40" s="6"/>
      <c r="CVG40" s="6"/>
      <c r="CVH40" s="6"/>
      <c r="CVI40" s="6"/>
      <c r="CVJ40" s="6"/>
      <c r="CVK40" s="6"/>
      <c r="CVL40" s="6"/>
      <c r="CVM40" s="6"/>
      <c r="CVN40" s="6"/>
      <c r="CVO40" s="6"/>
      <c r="CVP40" s="6"/>
      <c r="CVQ40" s="6"/>
      <c r="CVR40" s="6"/>
      <c r="CVS40" s="6"/>
      <c r="CVT40" s="6"/>
      <c r="CVU40" s="6"/>
      <c r="CVV40" s="6"/>
      <c r="CVW40" s="6"/>
      <c r="CVX40" s="6"/>
      <c r="CVY40" s="6"/>
      <c r="CVZ40" s="6"/>
      <c r="CWA40" s="6"/>
      <c r="CWB40" s="6"/>
      <c r="CWC40" s="6"/>
      <c r="CWD40" s="6"/>
      <c r="CWE40" s="6"/>
      <c r="CWF40" s="6"/>
      <c r="CWG40" s="6"/>
      <c r="CWH40" s="6"/>
      <c r="CWI40" s="6"/>
      <c r="CWJ40" s="6"/>
      <c r="CWK40" s="6"/>
      <c r="CWL40" s="6"/>
      <c r="CWM40" s="6"/>
      <c r="CWN40" s="6"/>
      <c r="CWO40" s="6"/>
      <c r="CWP40" s="6"/>
      <c r="CWQ40" s="6"/>
      <c r="CWR40" s="6"/>
      <c r="CWS40" s="6"/>
      <c r="CWT40" s="6"/>
      <c r="CWU40" s="6"/>
      <c r="CWV40" s="6"/>
      <c r="CWW40" s="6"/>
      <c r="CWX40" s="6"/>
      <c r="CWY40" s="6"/>
      <c r="CWZ40" s="6"/>
      <c r="CXA40" s="6"/>
      <c r="CXB40" s="6"/>
      <c r="CXC40" s="6"/>
      <c r="CXD40" s="6"/>
      <c r="CXE40" s="6"/>
      <c r="CXF40" s="6"/>
      <c r="CXG40" s="6"/>
      <c r="CXH40" s="6"/>
      <c r="CXI40" s="6"/>
      <c r="CXJ40" s="6"/>
      <c r="CXK40" s="6"/>
      <c r="CXL40" s="6"/>
      <c r="CXM40" s="6"/>
      <c r="CXN40" s="6"/>
      <c r="CXO40" s="6"/>
      <c r="CXP40" s="6"/>
      <c r="CXQ40" s="6"/>
      <c r="CXR40" s="6"/>
      <c r="CXS40" s="6"/>
      <c r="CXT40" s="6"/>
      <c r="CXU40" s="6"/>
      <c r="CXV40" s="6"/>
      <c r="CXW40" s="6"/>
      <c r="CXX40" s="6"/>
      <c r="CXY40" s="6"/>
      <c r="CXZ40" s="6"/>
      <c r="CYA40" s="6"/>
      <c r="CYB40" s="6"/>
      <c r="CYC40" s="6"/>
      <c r="CYD40" s="6"/>
      <c r="CYE40" s="6"/>
      <c r="CYF40" s="6"/>
      <c r="CYG40" s="6"/>
      <c r="CYH40" s="6"/>
      <c r="CYI40" s="6"/>
      <c r="CYJ40" s="6"/>
      <c r="CYK40" s="6"/>
      <c r="CYL40" s="6"/>
      <c r="CYM40" s="6"/>
      <c r="CYN40" s="6"/>
      <c r="CYO40" s="6"/>
      <c r="CYP40" s="6"/>
      <c r="CYQ40" s="6"/>
      <c r="CYR40" s="6"/>
      <c r="CYS40" s="6"/>
      <c r="CYT40" s="6"/>
      <c r="CYU40" s="6"/>
      <c r="CYV40" s="6"/>
      <c r="CYW40" s="6"/>
      <c r="CYX40" s="6"/>
      <c r="CYY40" s="6"/>
      <c r="CYZ40" s="6"/>
      <c r="CZA40" s="6"/>
      <c r="CZB40" s="6"/>
      <c r="CZC40" s="6"/>
      <c r="CZD40" s="6"/>
      <c r="CZE40" s="6"/>
      <c r="CZF40" s="6"/>
      <c r="CZG40" s="6"/>
      <c r="CZH40" s="6"/>
      <c r="CZI40" s="6"/>
      <c r="CZJ40" s="6"/>
      <c r="CZK40" s="6"/>
      <c r="CZL40" s="6"/>
      <c r="CZM40" s="6"/>
      <c r="CZN40" s="6"/>
      <c r="CZO40" s="6"/>
      <c r="CZP40" s="6"/>
      <c r="CZQ40" s="6"/>
      <c r="CZR40" s="6"/>
      <c r="CZS40" s="6"/>
      <c r="CZT40" s="6"/>
      <c r="CZU40" s="6"/>
      <c r="CZV40" s="6"/>
      <c r="CZW40" s="6"/>
      <c r="CZX40" s="6"/>
      <c r="CZY40" s="6"/>
      <c r="CZZ40" s="6"/>
      <c r="DAA40" s="6"/>
      <c r="DAB40" s="6"/>
      <c r="DAC40" s="6"/>
      <c r="DAD40" s="6"/>
      <c r="DAE40" s="6"/>
      <c r="DAF40" s="6"/>
      <c r="DAG40" s="6"/>
      <c r="DAH40" s="6"/>
      <c r="DAI40" s="6"/>
      <c r="DAJ40" s="6"/>
      <c r="DAK40" s="6"/>
      <c r="DAL40" s="6"/>
      <c r="DAM40" s="6"/>
      <c r="DAN40" s="6"/>
      <c r="DAO40" s="6"/>
      <c r="DAP40" s="6"/>
      <c r="DAQ40" s="6"/>
      <c r="DAR40" s="6"/>
      <c r="DAS40" s="6"/>
      <c r="DAT40" s="6"/>
      <c r="DAU40" s="6"/>
      <c r="DAV40" s="6"/>
      <c r="DAW40" s="6"/>
      <c r="DAX40" s="6"/>
      <c r="DAY40" s="6"/>
      <c r="DAZ40" s="6"/>
      <c r="DBA40" s="6"/>
      <c r="DBB40" s="6"/>
      <c r="DBC40" s="6"/>
      <c r="DBD40" s="6"/>
      <c r="DBE40" s="6"/>
      <c r="DBF40" s="6"/>
      <c r="DBG40" s="6"/>
      <c r="DBH40" s="6"/>
      <c r="DBI40" s="6"/>
      <c r="DBJ40" s="6"/>
      <c r="DBK40" s="6"/>
      <c r="DBL40" s="6"/>
      <c r="DBM40" s="6"/>
      <c r="DBN40" s="6"/>
      <c r="DBO40" s="6"/>
      <c r="DBP40" s="6"/>
      <c r="DBQ40" s="6"/>
      <c r="DBR40" s="6"/>
      <c r="DBS40" s="6"/>
      <c r="DBT40" s="6"/>
      <c r="DBU40" s="6"/>
      <c r="DBV40" s="6"/>
      <c r="DBW40" s="6"/>
      <c r="DBX40" s="6"/>
      <c r="DBY40" s="6"/>
      <c r="DBZ40" s="6"/>
      <c r="DCA40" s="6"/>
      <c r="DCB40" s="6"/>
      <c r="DCC40" s="6"/>
      <c r="DCD40" s="6"/>
      <c r="DCE40" s="6"/>
      <c r="DCF40" s="6"/>
      <c r="DCG40" s="6"/>
      <c r="DCH40" s="6"/>
      <c r="DCI40" s="6"/>
      <c r="DCJ40" s="6"/>
      <c r="DCK40" s="6"/>
      <c r="DCL40" s="6"/>
      <c r="DCM40" s="6"/>
      <c r="DCN40" s="6"/>
      <c r="DCO40" s="6"/>
      <c r="DCP40" s="6"/>
      <c r="DCQ40" s="6"/>
      <c r="DCR40" s="6"/>
      <c r="DCS40" s="6"/>
      <c r="DCT40" s="6"/>
      <c r="DCU40" s="6"/>
      <c r="DCV40" s="6"/>
      <c r="DCW40" s="6"/>
      <c r="DCX40" s="6"/>
      <c r="DCY40" s="6"/>
      <c r="DCZ40" s="6"/>
      <c r="DDA40" s="6"/>
      <c r="DDB40" s="6"/>
      <c r="DDC40" s="6"/>
      <c r="DDD40" s="6"/>
      <c r="DDE40" s="6"/>
      <c r="DDF40" s="6"/>
      <c r="DDG40" s="6"/>
      <c r="DDH40" s="6"/>
      <c r="DDI40" s="6"/>
      <c r="DDJ40" s="6"/>
      <c r="DDK40" s="6"/>
      <c r="DDL40" s="6"/>
      <c r="DDM40" s="6"/>
      <c r="DDN40" s="6"/>
      <c r="DDO40" s="6"/>
      <c r="DDP40" s="6"/>
      <c r="DDQ40" s="6"/>
      <c r="DDR40" s="6"/>
      <c r="DDS40" s="6"/>
      <c r="DDT40" s="6"/>
      <c r="DDU40" s="6"/>
      <c r="DDV40" s="6"/>
      <c r="DDW40" s="6"/>
      <c r="DDX40" s="6"/>
      <c r="DDY40" s="6"/>
      <c r="DDZ40" s="6"/>
      <c r="DEA40" s="6"/>
      <c r="DEB40" s="6"/>
      <c r="DEC40" s="6"/>
      <c r="DED40" s="6"/>
      <c r="DEE40" s="6"/>
      <c r="DEF40" s="6"/>
      <c r="DEG40" s="6"/>
      <c r="DEH40" s="6"/>
      <c r="DEI40" s="6"/>
      <c r="DEJ40" s="6"/>
      <c r="DEK40" s="6"/>
      <c r="DEL40" s="6"/>
      <c r="DEM40" s="6"/>
      <c r="DEN40" s="6"/>
      <c r="DEO40" s="6"/>
      <c r="DEP40" s="6"/>
      <c r="DEQ40" s="6"/>
      <c r="DER40" s="6"/>
      <c r="DES40" s="6"/>
      <c r="DET40" s="6"/>
      <c r="DEU40" s="6"/>
      <c r="DEV40" s="6"/>
      <c r="DEW40" s="6"/>
      <c r="DEX40" s="6"/>
      <c r="DEY40" s="6"/>
      <c r="DEZ40" s="6"/>
      <c r="DFA40" s="6"/>
      <c r="DFB40" s="6"/>
      <c r="DFC40" s="6"/>
      <c r="DFD40" s="6"/>
      <c r="DFE40" s="6"/>
      <c r="DFF40" s="6"/>
      <c r="DFG40" s="6"/>
      <c r="DFH40" s="6"/>
      <c r="DFI40" s="6"/>
      <c r="DFJ40" s="6"/>
      <c r="DFK40" s="6"/>
      <c r="DFL40" s="6"/>
      <c r="DFM40" s="6"/>
      <c r="DFN40" s="6"/>
      <c r="DFO40" s="6"/>
      <c r="DFP40" s="6"/>
      <c r="DFQ40" s="6"/>
      <c r="DFR40" s="6"/>
      <c r="DFS40" s="6"/>
      <c r="DFT40" s="6"/>
      <c r="DFU40" s="6"/>
      <c r="DFV40" s="6"/>
      <c r="DFW40" s="6"/>
      <c r="DFX40" s="6"/>
      <c r="DFY40" s="6"/>
      <c r="DFZ40" s="6"/>
      <c r="DGA40" s="6"/>
      <c r="DGB40" s="6"/>
      <c r="DGC40" s="6"/>
      <c r="DGD40" s="6"/>
      <c r="DGE40" s="6"/>
      <c r="DGF40" s="6"/>
      <c r="DGG40" s="6"/>
      <c r="DGH40" s="6"/>
      <c r="DGI40" s="6"/>
      <c r="DGJ40" s="6"/>
      <c r="DGK40" s="6"/>
      <c r="DGL40" s="6"/>
      <c r="DGM40" s="6"/>
      <c r="DGN40" s="6"/>
      <c r="DGO40" s="6"/>
      <c r="DGP40" s="6"/>
      <c r="DGQ40" s="6"/>
      <c r="DGR40" s="6"/>
      <c r="DGS40" s="6"/>
      <c r="DGT40" s="6"/>
      <c r="DGU40" s="6"/>
      <c r="DGV40" s="6"/>
      <c r="DGW40" s="6"/>
      <c r="DGX40" s="6"/>
      <c r="DGY40" s="6"/>
      <c r="DGZ40" s="6"/>
      <c r="DHA40" s="6"/>
      <c r="DHB40" s="6"/>
      <c r="DHC40" s="6"/>
      <c r="DHD40" s="6"/>
      <c r="DHE40" s="6"/>
      <c r="DHF40" s="6"/>
      <c r="DHG40" s="6"/>
      <c r="DHH40" s="6"/>
      <c r="DHI40" s="6"/>
      <c r="DHJ40" s="6"/>
      <c r="DHK40" s="6"/>
      <c r="DHL40" s="6"/>
      <c r="DHM40" s="6"/>
      <c r="DHN40" s="6"/>
      <c r="DHO40" s="6"/>
      <c r="DHP40" s="6"/>
      <c r="DHQ40" s="6"/>
      <c r="DHR40" s="6"/>
      <c r="DHS40" s="6"/>
      <c r="DHT40" s="6"/>
      <c r="DHU40" s="6"/>
      <c r="DHV40" s="6"/>
      <c r="DHW40" s="6"/>
      <c r="DHX40" s="6"/>
      <c r="DHY40" s="6"/>
      <c r="DHZ40" s="6"/>
      <c r="DIA40" s="6"/>
      <c r="DIB40" s="6"/>
      <c r="DIC40" s="6"/>
      <c r="DID40" s="6"/>
      <c r="DIE40" s="6"/>
      <c r="DIF40" s="6"/>
      <c r="DIG40" s="6"/>
      <c r="DIH40" s="6"/>
      <c r="DII40" s="6"/>
      <c r="DIJ40" s="6"/>
      <c r="DIK40" s="6"/>
      <c r="DIL40" s="6"/>
      <c r="DIM40" s="6"/>
      <c r="DIN40" s="6"/>
      <c r="DIO40" s="6"/>
      <c r="DIP40" s="6"/>
      <c r="DIQ40" s="6"/>
      <c r="DIR40" s="6"/>
      <c r="DIS40" s="6"/>
      <c r="DIT40" s="6"/>
      <c r="DIU40" s="6"/>
      <c r="DIV40" s="6"/>
      <c r="DIW40" s="6"/>
      <c r="DIX40" s="6"/>
      <c r="DIY40" s="6"/>
      <c r="DIZ40" s="6"/>
      <c r="DJA40" s="6"/>
      <c r="DJB40" s="6"/>
      <c r="DJC40" s="6"/>
      <c r="DJD40" s="6"/>
      <c r="DJE40" s="6"/>
      <c r="DJF40" s="6"/>
      <c r="DJG40" s="6"/>
      <c r="DJH40" s="6"/>
      <c r="DJI40" s="6"/>
      <c r="DJJ40" s="6"/>
      <c r="DJK40" s="6"/>
      <c r="DJL40" s="6"/>
      <c r="DJM40" s="6"/>
      <c r="DJN40" s="6"/>
      <c r="DJO40" s="6"/>
      <c r="DJP40" s="6"/>
      <c r="DJQ40" s="6"/>
      <c r="DJR40" s="6"/>
      <c r="DJS40" s="6"/>
      <c r="DJT40" s="6"/>
      <c r="DJU40" s="6"/>
      <c r="DJV40" s="6"/>
      <c r="DJW40" s="6"/>
      <c r="DJX40" s="6"/>
      <c r="DJY40" s="6"/>
      <c r="DJZ40" s="6"/>
      <c r="DKA40" s="6"/>
      <c r="DKB40" s="6"/>
      <c r="DKC40" s="6"/>
      <c r="DKD40" s="6"/>
      <c r="DKE40" s="6"/>
      <c r="DKF40" s="6"/>
      <c r="DKG40" s="6"/>
      <c r="DKH40" s="6"/>
      <c r="DKI40" s="6"/>
      <c r="DKJ40" s="6"/>
      <c r="DKK40" s="6"/>
      <c r="DKL40" s="6"/>
      <c r="DKM40" s="6"/>
      <c r="DKN40" s="6"/>
      <c r="DKO40" s="6"/>
      <c r="DKP40" s="6"/>
      <c r="DKQ40" s="6"/>
      <c r="DKR40" s="6"/>
      <c r="DKS40" s="6"/>
      <c r="DKT40" s="6"/>
      <c r="DKU40" s="6"/>
      <c r="DKV40" s="6"/>
      <c r="DKW40" s="6"/>
      <c r="DKX40" s="6"/>
      <c r="DKY40" s="6"/>
      <c r="DKZ40" s="6"/>
      <c r="DLA40" s="6"/>
      <c r="DLB40" s="6"/>
      <c r="DLC40" s="6"/>
      <c r="DLD40" s="6"/>
      <c r="DLE40" s="6"/>
      <c r="DLF40" s="6"/>
      <c r="DLG40" s="6"/>
      <c r="DLH40" s="6"/>
      <c r="DLI40" s="6"/>
      <c r="DLJ40" s="6"/>
      <c r="DLK40" s="6"/>
      <c r="DLL40" s="6"/>
      <c r="DLM40" s="6"/>
      <c r="DLN40" s="6"/>
      <c r="DLO40" s="6"/>
      <c r="DLP40" s="6"/>
      <c r="DLQ40" s="6"/>
      <c r="DLR40" s="6"/>
      <c r="DLS40" s="6"/>
      <c r="DLT40" s="6"/>
      <c r="DLU40" s="6"/>
      <c r="DLV40" s="6"/>
      <c r="DLW40" s="6"/>
      <c r="DLX40" s="6"/>
      <c r="DLY40" s="6"/>
      <c r="DLZ40" s="6"/>
      <c r="DMA40" s="6"/>
      <c r="DMB40" s="6"/>
      <c r="DMC40" s="6"/>
      <c r="DMD40" s="6"/>
      <c r="DME40" s="6"/>
      <c r="DMF40" s="6"/>
      <c r="DMG40" s="6"/>
      <c r="DMH40" s="6"/>
      <c r="DMI40" s="6"/>
      <c r="DMJ40" s="6"/>
      <c r="DMK40" s="6"/>
      <c r="DML40" s="6"/>
      <c r="DMM40" s="6"/>
      <c r="DMN40" s="6"/>
      <c r="DMO40" s="6"/>
      <c r="DMP40" s="6"/>
      <c r="DMQ40" s="6"/>
      <c r="DMR40" s="6"/>
      <c r="DMS40" s="6"/>
      <c r="DMT40" s="6"/>
      <c r="DMU40" s="6"/>
      <c r="DMV40" s="6"/>
      <c r="DMW40" s="6"/>
      <c r="DMX40" s="6"/>
      <c r="DMY40" s="6"/>
      <c r="DMZ40" s="6"/>
      <c r="DNA40" s="6"/>
      <c r="DNB40" s="6"/>
      <c r="DNC40" s="6"/>
      <c r="DND40" s="6"/>
      <c r="DNE40" s="6"/>
      <c r="DNF40" s="6"/>
      <c r="DNG40" s="6"/>
      <c r="DNH40" s="6"/>
      <c r="DNI40" s="6"/>
      <c r="DNJ40" s="6"/>
      <c r="DNK40" s="6"/>
      <c r="DNL40" s="6"/>
      <c r="DNM40" s="6"/>
      <c r="DNN40" s="6"/>
      <c r="DNO40" s="6"/>
      <c r="DNP40" s="6"/>
      <c r="DNQ40" s="6"/>
      <c r="DNR40" s="6"/>
      <c r="DNS40" s="6"/>
      <c r="DNT40" s="6"/>
      <c r="DNU40" s="6"/>
      <c r="DNV40" s="6"/>
      <c r="DNW40" s="6"/>
      <c r="DNX40" s="6"/>
      <c r="DNY40" s="6"/>
      <c r="DNZ40" s="6"/>
      <c r="DOA40" s="6"/>
      <c r="DOB40" s="6"/>
      <c r="DOC40" s="6"/>
      <c r="DOD40" s="6"/>
      <c r="DOE40" s="6"/>
      <c r="DOF40" s="6"/>
      <c r="DOG40" s="6"/>
      <c r="DOH40" s="6"/>
      <c r="DOI40" s="6"/>
      <c r="DOJ40" s="6"/>
      <c r="DOK40" s="6"/>
      <c r="DOL40" s="6"/>
      <c r="DOM40" s="6"/>
      <c r="DON40" s="6"/>
      <c r="DOO40" s="6"/>
      <c r="DOP40" s="6"/>
      <c r="DOQ40" s="6"/>
      <c r="DOR40" s="6"/>
      <c r="DOS40" s="6"/>
      <c r="DOT40" s="6"/>
      <c r="DOU40" s="6"/>
      <c r="DOV40" s="6"/>
      <c r="DOW40" s="6"/>
      <c r="DOX40" s="6"/>
      <c r="DOY40" s="6"/>
      <c r="DOZ40" s="6"/>
      <c r="DPA40" s="6"/>
      <c r="DPB40" s="6"/>
      <c r="DPC40" s="6"/>
      <c r="DPD40" s="6"/>
      <c r="DPE40" s="6"/>
      <c r="DPF40" s="6"/>
      <c r="DPG40" s="6"/>
      <c r="DPH40" s="6"/>
      <c r="DPI40" s="6"/>
      <c r="DPJ40" s="6"/>
      <c r="DPK40" s="6"/>
      <c r="DPL40" s="6"/>
      <c r="DPM40" s="6"/>
      <c r="DPN40" s="6"/>
      <c r="DPO40" s="6"/>
      <c r="DPP40" s="6"/>
      <c r="DPQ40" s="6"/>
      <c r="DPR40" s="6"/>
      <c r="DPS40" s="6"/>
      <c r="DPT40" s="6"/>
      <c r="DPU40" s="6"/>
      <c r="DPV40" s="6"/>
      <c r="DPW40" s="6"/>
      <c r="DPX40" s="6"/>
      <c r="DPY40" s="6"/>
      <c r="DPZ40" s="6"/>
      <c r="DQA40" s="6"/>
      <c r="DQB40" s="6"/>
      <c r="DQC40" s="6"/>
      <c r="DQD40" s="6"/>
      <c r="DQE40" s="6"/>
      <c r="DQF40" s="6"/>
      <c r="DQG40" s="6"/>
      <c r="DQH40" s="6"/>
      <c r="DQI40" s="6"/>
      <c r="DQJ40" s="6"/>
      <c r="DQK40" s="6"/>
      <c r="DQL40" s="6"/>
      <c r="DQM40" s="6"/>
      <c r="DQN40" s="6"/>
      <c r="DQO40" s="6"/>
      <c r="DQP40" s="6"/>
      <c r="DQQ40" s="6"/>
      <c r="DQR40" s="6"/>
      <c r="DQS40" s="6"/>
      <c r="DQT40" s="6"/>
      <c r="DQU40" s="6"/>
      <c r="DQV40" s="6"/>
      <c r="DQW40" s="6"/>
      <c r="DQX40" s="6"/>
      <c r="DQY40" s="6"/>
      <c r="DQZ40" s="6"/>
      <c r="DRA40" s="6"/>
      <c r="DRB40" s="6"/>
      <c r="DRC40" s="6"/>
      <c r="DRD40" s="6"/>
      <c r="DRE40" s="6"/>
      <c r="DRF40" s="6"/>
      <c r="DRG40" s="6"/>
      <c r="DRH40" s="6"/>
      <c r="DRI40" s="6"/>
      <c r="DRJ40" s="6"/>
      <c r="DRK40" s="6"/>
      <c r="DRL40" s="6"/>
      <c r="DRM40" s="6"/>
      <c r="DRN40" s="6"/>
      <c r="DRO40" s="6"/>
      <c r="DRP40" s="6"/>
      <c r="DRQ40" s="6"/>
      <c r="DRR40" s="6"/>
      <c r="DRS40" s="6"/>
      <c r="DRT40" s="6"/>
      <c r="DRU40" s="6"/>
      <c r="DRV40" s="6"/>
      <c r="DRW40" s="6"/>
      <c r="DRX40" s="6"/>
      <c r="DRY40" s="6"/>
      <c r="DRZ40" s="6"/>
      <c r="DSA40" s="6"/>
      <c r="DSB40" s="6"/>
      <c r="DSC40" s="6"/>
      <c r="DSD40" s="6"/>
      <c r="DSE40" s="6"/>
      <c r="DSF40" s="6"/>
      <c r="DSG40" s="6"/>
      <c r="DSH40" s="6"/>
      <c r="DSI40" s="6"/>
      <c r="DSJ40" s="6"/>
      <c r="DSK40" s="6"/>
      <c r="DSL40" s="6"/>
      <c r="DSM40" s="6"/>
      <c r="DSN40" s="6"/>
      <c r="DSO40" s="6"/>
      <c r="DSP40" s="6"/>
      <c r="DSQ40" s="6"/>
      <c r="DSR40" s="6"/>
      <c r="DSS40" s="6"/>
      <c r="DST40" s="6"/>
      <c r="DSU40" s="6"/>
      <c r="DSV40" s="6"/>
      <c r="DSW40" s="6"/>
      <c r="DSX40" s="6"/>
      <c r="DSY40" s="6"/>
      <c r="DSZ40" s="6"/>
      <c r="DTA40" s="6"/>
      <c r="DTB40" s="6"/>
      <c r="DTC40" s="6"/>
      <c r="DTD40" s="6"/>
      <c r="DTE40" s="6"/>
      <c r="DTF40" s="6"/>
      <c r="DTG40" s="6"/>
      <c r="DTH40" s="6"/>
      <c r="DTI40" s="6"/>
      <c r="DTJ40" s="6"/>
      <c r="DTK40" s="6"/>
      <c r="DTL40" s="6"/>
      <c r="DTM40" s="6"/>
      <c r="DTN40" s="6"/>
      <c r="DTO40" s="6"/>
      <c r="DTP40" s="6"/>
      <c r="DTQ40" s="6"/>
      <c r="DTR40" s="6"/>
      <c r="DTS40" s="6"/>
      <c r="DTT40" s="6"/>
      <c r="DTU40" s="6"/>
      <c r="DTV40" s="6"/>
      <c r="DTW40" s="6"/>
      <c r="DTX40" s="6"/>
      <c r="DTY40" s="6"/>
      <c r="DTZ40" s="6"/>
      <c r="DUA40" s="6"/>
      <c r="DUB40" s="6"/>
      <c r="DUC40" s="6"/>
      <c r="DUD40" s="6"/>
      <c r="DUE40" s="6"/>
      <c r="DUF40" s="6"/>
      <c r="DUG40" s="6"/>
      <c r="DUH40" s="6"/>
      <c r="DUI40" s="6"/>
      <c r="DUJ40" s="6"/>
      <c r="DUK40" s="6"/>
      <c r="DUL40" s="6"/>
      <c r="DUM40" s="6"/>
      <c r="DUN40" s="6"/>
      <c r="DUO40" s="6"/>
      <c r="DUP40" s="6"/>
      <c r="DUQ40" s="6"/>
      <c r="DUR40" s="6"/>
      <c r="DUS40" s="6"/>
      <c r="DUT40" s="6"/>
      <c r="DUU40" s="6"/>
      <c r="DUV40" s="6"/>
      <c r="DUW40" s="6"/>
      <c r="DUX40" s="6"/>
      <c r="DUY40" s="6"/>
      <c r="DUZ40" s="6"/>
      <c r="DVA40" s="6"/>
      <c r="DVB40" s="6"/>
      <c r="DVC40" s="6"/>
      <c r="DVD40" s="6"/>
      <c r="DVE40" s="6"/>
      <c r="DVF40" s="6"/>
      <c r="DVG40" s="6"/>
      <c r="DVH40" s="6"/>
      <c r="DVI40" s="6"/>
      <c r="DVJ40" s="6"/>
      <c r="DVK40" s="6"/>
      <c r="DVL40" s="6"/>
      <c r="DVM40" s="6"/>
      <c r="DVN40" s="6"/>
      <c r="DVO40" s="6"/>
      <c r="DVP40" s="6"/>
      <c r="DVQ40" s="6"/>
      <c r="DVR40" s="6"/>
      <c r="DVS40" s="6"/>
      <c r="DVT40" s="6"/>
      <c r="DVU40" s="6"/>
      <c r="DVV40" s="6"/>
      <c r="DVW40" s="6"/>
      <c r="DVX40" s="6"/>
      <c r="DVY40" s="6"/>
      <c r="DVZ40" s="6"/>
      <c r="DWA40" s="6"/>
      <c r="DWB40" s="6"/>
      <c r="DWC40" s="6"/>
      <c r="DWD40" s="6"/>
      <c r="DWE40" s="6"/>
      <c r="DWF40" s="6"/>
      <c r="DWG40" s="6"/>
      <c r="DWH40" s="6"/>
      <c r="DWI40" s="6"/>
      <c r="DWJ40" s="6"/>
      <c r="DWK40" s="6"/>
      <c r="DWL40" s="6"/>
      <c r="DWM40" s="6"/>
      <c r="DWN40" s="6"/>
      <c r="DWO40" s="6"/>
      <c r="DWP40" s="6"/>
      <c r="DWQ40" s="6"/>
      <c r="DWR40" s="6"/>
      <c r="DWS40" s="6"/>
      <c r="DWT40" s="6"/>
      <c r="DWU40" s="6"/>
      <c r="DWV40" s="6"/>
      <c r="DWW40" s="6"/>
      <c r="DWX40" s="6"/>
      <c r="DWY40" s="6"/>
      <c r="DWZ40" s="6"/>
      <c r="DXA40" s="6"/>
      <c r="DXB40" s="6"/>
      <c r="DXC40" s="6"/>
      <c r="DXD40" s="6"/>
      <c r="DXE40" s="6"/>
      <c r="DXF40" s="6"/>
      <c r="DXG40" s="6"/>
      <c r="DXH40" s="6"/>
      <c r="DXI40" s="6"/>
      <c r="DXJ40" s="6"/>
      <c r="DXK40" s="6"/>
      <c r="DXL40" s="6"/>
      <c r="DXM40" s="6"/>
      <c r="DXN40" s="6"/>
      <c r="DXO40" s="6"/>
      <c r="DXP40" s="6"/>
      <c r="DXQ40" s="6"/>
      <c r="DXR40" s="6"/>
      <c r="DXS40" s="6"/>
      <c r="DXT40" s="6"/>
      <c r="DXU40" s="6"/>
      <c r="DXV40" s="6"/>
      <c r="DXW40" s="6"/>
      <c r="DXX40" s="6"/>
      <c r="DXY40" s="6"/>
      <c r="DXZ40" s="6"/>
      <c r="DYA40" s="6"/>
      <c r="DYB40" s="6"/>
      <c r="DYC40" s="6"/>
      <c r="DYD40" s="6"/>
      <c r="DYE40" s="6"/>
      <c r="DYF40" s="6"/>
      <c r="DYG40" s="6"/>
      <c r="DYH40" s="6"/>
      <c r="DYI40" s="6"/>
      <c r="DYJ40" s="6"/>
      <c r="DYK40" s="6"/>
      <c r="DYL40" s="6"/>
      <c r="DYM40" s="6"/>
      <c r="DYN40" s="6"/>
      <c r="DYO40" s="6"/>
      <c r="DYP40" s="6"/>
      <c r="DYQ40" s="6"/>
      <c r="DYR40" s="6"/>
      <c r="DYS40" s="6"/>
      <c r="DYT40" s="6"/>
      <c r="DYU40" s="6"/>
      <c r="DYV40" s="6"/>
      <c r="DYW40" s="6"/>
      <c r="DYX40" s="6"/>
      <c r="DYY40" s="6"/>
      <c r="DYZ40" s="6"/>
      <c r="DZA40" s="6"/>
      <c r="DZB40" s="6"/>
      <c r="DZC40" s="6"/>
      <c r="DZD40" s="6"/>
      <c r="DZE40" s="6"/>
      <c r="DZF40" s="6"/>
      <c r="DZG40" s="6"/>
      <c r="DZH40" s="6"/>
      <c r="DZI40" s="6"/>
      <c r="DZJ40" s="6"/>
      <c r="DZK40" s="6"/>
      <c r="DZL40" s="6"/>
      <c r="DZM40" s="6"/>
      <c r="DZN40" s="6"/>
      <c r="DZO40" s="6"/>
      <c r="DZP40" s="6"/>
      <c r="DZQ40" s="6"/>
      <c r="DZR40" s="6"/>
      <c r="DZS40" s="6"/>
      <c r="DZT40" s="6"/>
      <c r="DZU40" s="6"/>
      <c r="DZV40" s="6"/>
      <c r="DZW40" s="6"/>
      <c r="DZX40" s="6"/>
      <c r="DZY40" s="6"/>
      <c r="DZZ40" s="6"/>
      <c r="EAA40" s="6"/>
      <c r="EAB40" s="6"/>
      <c r="EAC40" s="6"/>
      <c r="EAD40" s="6"/>
      <c r="EAE40" s="6"/>
      <c r="EAF40" s="6"/>
      <c r="EAG40" s="6"/>
      <c r="EAH40" s="6"/>
      <c r="EAI40" s="6"/>
      <c r="EAJ40" s="6"/>
      <c r="EAK40" s="6"/>
      <c r="EAL40" s="6"/>
      <c r="EAM40" s="6"/>
      <c r="EAN40" s="6"/>
      <c r="EAO40" s="6"/>
      <c r="EAP40" s="6"/>
      <c r="EAQ40" s="6"/>
      <c r="EAR40" s="6"/>
      <c r="EAS40" s="6"/>
      <c r="EAT40" s="6"/>
      <c r="EAU40" s="6"/>
      <c r="EAV40" s="6"/>
      <c r="EAW40" s="6"/>
      <c r="EAX40" s="6"/>
      <c r="EAY40" s="6"/>
      <c r="EAZ40" s="6"/>
      <c r="EBA40" s="6"/>
      <c r="EBB40" s="6"/>
      <c r="EBC40" s="6"/>
      <c r="EBD40" s="6"/>
      <c r="EBE40" s="6"/>
      <c r="EBF40" s="6"/>
      <c r="EBG40" s="6"/>
      <c r="EBH40" s="6"/>
      <c r="EBI40" s="6"/>
      <c r="EBJ40" s="6"/>
      <c r="EBK40" s="6"/>
      <c r="EBL40" s="6"/>
      <c r="EBM40" s="6"/>
      <c r="EBN40" s="6"/>
      <c r="EBO40" s="6"/>
      <c r="EBP40" s="6"/>
      <c r="EBQ40" s="6"/>
      <c r="EBR40" s="6"/>
      <c r="EBS40" s="6"/>
      <c r="EBT40" s="6"/>
      <c r="EBU40" s="6"/>
      <c r="EBV40" s="6"/>
      <c r="EBW40" s="6"/>
      <c r="EBX40" s="6"/>
      <c r="EBY40" s="6"/>
      <c r="EBZ40" s="6"/>
      <c r="ECA40" s="6"/>
      <c r="ECB40" s="6"/>
      <c r="ECC40" s="6"/>
      <c r="ECD40" s="6"/>
      <c r="ECE40" s="6"/>
      <c r="ECF40" s="6"/>
      <c r="ECG40" s="6"/>
      <c r="ECH40" s="6"/>
      <c r="ECI40" s="6"/>
      <c r="ECJ40" s="6"/>
      <c r="ECK40" s="6"/>
      <c r="ECL40" s="6"/>
      <c r="ECM40" s="6"/>
      <c r="ECN40" s="6"/>
      <c r="ECO40" s="6"/>
      <c r="ECP40" s="6"/>
      <c r="ECQ40" s="6"/>
      <c r="ECR40" s="6"/>
      <c r="ECS40" s="6"/>
      <c r="ECT40" s="6"/>
      <c r="ECU40" s="6"/>
      <c r="ECV40" s="6"/>
      <c r="ECW40" s="6"/>
      <c r="ECX40" s="6"/>
      <c r="ECY40" s="6"/>
      <c r="ECZ40" s="6"/>
      <c r="EDA40" s="6"/>
      <c r="EDB40" s="6"/>
      <c r="EDC40" s="6"/>
      <c r="EDD40" s="6"/>
      <c r="EDE40" s="6"/>
      <c r="EDF40" s="6"/>
      <c r="EDG40" s="6"/>
      <c r="EDH40" s="6"/>
      <c r="EDI40" s="6"/>
      <c r="EDJ40" s="6"/>
      <c r="EDK40" s="6"/>
      <c r="EDL40" s="6"/>
      <c r="EDM40" s="6"/>
      <c r="EDN40" s="6"/>
      <c r="EDO40" s="6"/>
      <c r="EDP40" s="6"/>
      <c r="EDQ40" s="6"/>
      <c r="EDR40" s="6"/>
      <c r="EDS40" s="6"/>
      <c r="EDT40" s="6"/>
      <c r="EDU40" s="6"/>
      <c r="EDV40" s="6"/>
      <c r="EDW40" s="6"/>
      <c r="EDX40" s="6"/>
      <c r="EDY40" s="6"/>
      <c r="EDZ40" s="6"/>
      <c r="EEA40" s="6"/>
      <c r="EEB40" s="6"/>
      <c r="EEC40" s="6"/>
      <c r="EED40" s="6"/>
      <c r="EEE40" s="6"/>
      <c r="EEF40" s="6"/>
      <c r="EEG40" s="6"/>
      <c r="EEH40" s="6"/>
      <c r="EEI40" s="6"/>
      <c r="EEJ40" s="6"/>
      <c r="EEK40" s="6"/>
      <c r="EEL40" s="6"/>
      <c r="EEM40" s="6"/>
      <c r="EEN40" s="6"/>
      <c r="EEO40" s="6"/>
      <c r="EEP40" s="6"/>
      <c r="EEQ40" s="6"/>
      <c r="EER40" s="6"/>
      <c r="EES40" s="6"/>
      <c r="EET40" s="6"/>
      <c r="EEU40" s="6"/>
      <c r="EEV40" s="6"/>
      <c r="EEW40" s="6"/>
      <c r="EEX40" s="6"/>
      <c r="EEY40" s="6"/>
      <c r="EEZ40" s="6"/>
      <c r="EFA40" s="6"/>
      <c r="EFB40" s="6"/>
      <c r="EFC40" s="6"/>
      <c r="EFD40" s="6"/>
      <c r="EFE40" s="6"/>
      <c r="EFF40" s="6"/>
      <c r="EFG40" s="6"/>
      <c r="EFH40" s="6"/>
      <c r="EFI40" s="6"/>
      <c r="EFJ40" s="6"/>
      <c r="EFK40" s="6"/>
      <c r="EFL40" s="6"/>
      <c r="EFM40" s="6"/>
      <c r="EFN40" s="6"/>
      <c r="EFO40" s="6"/>
      <c r="EFP40" s="6"/>
      <c r="EFQ40" s="6"/>
      <c r="EFR40" s="6"/>
      <c r="EFS40" s="6"/>
      <c r="EFT40" s="6"/>
      <c r="EFU40" s="6"/>
      <c r="EFV40" s="6"/>
      <c r="EFW40" s="6"/>
      <c r="EFX40" s="6"/>
      <c r="EFY40" s="6"/>
      <c r="EFZ40" s="6"/>
      <c r="EGA40" s="6"/>
      <c r="EGB40" s="6"/>
      <c r="EGC40" s="6"/>
      <c r="EGD40" s="6"/>
      <c r="EGE40" s="6"/>
      <c r="EGF40" s="6"/>
      <c r="EGG40" s="6"/>
      <c r="EGH40" s="6"/>
      <c r="EGI40" s="6"/>
      <c r="EGJ40" s="6"/>
      <c r="EGK40" s="6"/>
      <c r="EGL40" s="6"/>
      <c r="EGM40" s="6"/>
      <c r="EGN40" s="6"/>
      <c r="EGO40" s="6"/>
      <c r="EGP40" s="6"/>
      <c r="EGQ40" s="6"/>
      <c r="EGR40" s="6"/>
      <c r="EGS40" s="6"/>
      <c r="EGT40" s="6"/>
      <c r="EGU40" s="6"/>
      <c r="EGV40" s="6"/>
      <c r="EGW40" s="6"/>
      <c r="EGX40" s="6"/>
      <c r="EGY40" s="6"/>
      <c r="EGZ40" s="6"/>
      <c r="EHA40" s="6"/>
      <c r="EHB40" s="6"/>
      <c r="EHC40" s="6"/>
      <c r="EHD40" s="6"/>
      <c r="EHE40" s="6"/>
      <c r="EHF40" s="6"/>
      <c r="EHG40" s="6"/>
      <c r="EHH40" s="6"/>
      <c r="EHI40" s="6"/>
      <c r="EHJ40" s="6"/>
      <c r="EHK40" s="6"/>
      <c r="EHL40" s="6"/>
      <c r="EHM40" s="6"/>
      <c r="EHN40" s="6"/>
      <c r="EHO40" s="6"/>
      <c r="EHP40" s="6"/>
      <c r="EHQ40" s="6"/>
      <c r="EHR40" s="6"/>
      <c r="EHS40" s="6"/>
      <c r="EHT40" s="6"/>
      <c r="EHU40" s="6"/>
      <c r="EHV40" s="6"/>
      <c r="EHW40" s="6"/>
      <c r="EHX40" s="6"/>
      <c r="EHY40" s="6"/>
      <c r="EHZ40" s="6"/>
      <c r="EIA40" s="6"/>
      <c r="EIB40" s="6"/>
      <c r="EIC40" s="6"/>
      <c r="EID40" s="6"/>
      <c r="EIE40" s="6"/>
      <c r="EIF40" s="6"/>
      <c r="EIG40" s="6"/>
      <c r="EIH40" s="6"/>
      <c r="EII40" s="6"/>
      <c r="EIJ40" s="6"/>
      <c r="EIK40" s="6"/>
      <c r="EIL40" s="6"/>
      <c r="EIM40" s="6"/>
      <c r="EIN40" s="6"/>
      <c r="EIO40" s="6"/>
      <c r="EIP40" s="6"/>
      <c r="EIQ40" s="6"/>
      <c r="EIR40" s="6"/>
      <c r="EIS40" s="6"/>
      <c r="EIT40" s="6"/>
      <c r="EIU40" s="6"/>
      <c r="EIV40" s="6"/>
      <c r="EIW40" s="6"/>
      <c r="EIX40" s="6"/>
      <c r="EIY40" s="6"/>
      <c r="EIZ40" s="6"/>
      <c r="EJA40" s="6"/>
      <c r="EJB40" s="6"/>
      <c r="EJC40" s="6"/>
      <c r="EJD40" s="6"/>
      <c r="EJE40" s="6"/>
      <c r="EJF40" s="6"/>
      <c r="EJG40" s="6"/>
      <c r="EJH40" s="6"/>
      <c r="EJI40" s="6"/>
      <c r="EJJ40" s="6"/>
      <c r="EJK40" s="6"/>
      <c r="EJL40" s="6"/>
      <c r="EJM40" s="6"/>
      <c r="EJN40" s="6"/>
      <c r="EJO40" s="6"/>
      <c r="EJP40" s="6"/>
      <c r="EJQ40" s="6"/>
      <c r="EJR40" s="6"/>
      <c r="EJS40" s="6"/>
      <c r="EJT40" s="6"/>
      <c r="EJU40" s="6"/>
      <c r="EJV40" s="6"/>
      <c r="EJW40" s="6"/>
      <c r="EJX40" s="6"/>
      <c r="EJY40" s="6"/>
      <c r="EJZ40" s="6"/>
      <c r="EKA40" s="6"/>
      <c r="EKB40" s="6"/>
      <c r="EKC40" s="6"/>
      <c r="EKD40" s="6"/>
      <c r="EKE40" s="6"/>
      <c r="EKF40" s="6"/>
      <c r="EKG40" s="6"/>
      <c r="EKH40" s="6"/>
      <c r="EKI40" s="6"/>
      <c r="EKJ40" s="6"/>
      <c r="EKK40" s="6"/>
      <c r="EKL40" s="6"/>
      <c r="EKM40" s="6"/>
      <c r="EKN40" s="6"/>
      <c r="EKO40" s="6"/>
      <c r="EKP40" s="6"/>
      <c r="EKQ40" s="6"/>
      <c r="EKR40" s="6"/>
      <c r="EKS40" s="6"/>
      <c r="EKT40" s="6"/>
      <c r="EKU40" s="6"/>
      <c r="EKV40" s="6"/>
      <c r="EKW40" s="6"/>
      <c r="EKX40" s="6"/>
      <c r="EKY40" s="6"/>
      <c r="EKZ40" s="6"/>
      <c r="ELA40" s="6"/>
      <c r="ELB40" s="6"/>
      <c r="ELC40" s="6"/>
      <c r="ELD40" s="6"/>
      <c r="ELE40" s="6"/>
      <c r="ELF40" s="6"/>
      <c r="ELG40" s="6"/>
      <c r="ELH40" s="6"/>
      <c r="ELI40" s="6"/>
      <c r="ELJ40" s="6"/>
      <c r="ELK40" s="6"/>
      <c r="ELL40" s="6"/>
      <c r="ELM40" s="6"/>
      <c r="ELN40" s="6"/>
      <c r="ELO40" s="6"/>
      <c r="ELP40" s="6"/>
      <c r="ELQ40" s="6"/>
      <c r="ELR40" s="6"/>
      <c r="ELS40" s="6"/>
      <c r="ELT40" s="6"/>
      <c r="ELU40" s="6"/>
      <c r="ELV40" s="6"/>
      <c r="ELW40" s="6"/>
      <c r="ELX40" s="6"/>
      <c r="ELY40" s="6"/>
      <c r="ELZ40" s="6"/>
      <c r="EMA40" s="6"/>
      <c r="EMB40" s="6"/>
      <c r="EMC40" s="6"/>
      <c r="EMD40" s="6"/>
      <c r="EME40" s="6"/>
      <c r="EMF40" s="6"/>
      <c r="EMG40" s="6"/>
      <c r="EMH40" s="6"/>
      <c r="EMI40" s="6"/>
      <c r="EMJ40" s="6"/>
      <c r="EMK40" s="6"/>
      <c r="EML40" s="6"/>
      <c r="EMM40" s="6"/>
      <c r="EMN40" s="6"/>
      <c r="EMO40" s="6"/>
      <c r="EMP40" s="6"/>
      <c r="EMQ40" s="6"/>
      <c r="EMR40" s="6"/>
      <c r="EMS40" s="6"/>
      <c r="EMT40" s="6"/>
      <c r="EMU40" s="6"/>
      <c r="EMV40" s="6"/>
      <c r="EMW40" s="6"/>
      <c r="EMX40" s="6"/>
      <c r="EMY40" s="6"/>
      <c r="EMZ40" s="6"/>
      <c r="ENA40" s="6"/>
      <c r="ENB40" s="6"/>
      <c r="ENC40" s="6"/>
      <c r="END40" s="6"/>
      <c r="ENE40" s="6"/>
      <c r="ENF40" s="6"/>
      <c r="ENG40" s="6"/>
      <c r="ENH40" s="6"/>
      <c r="ENI40" s="6"/>
      <c r="ENJ40" s="6"/>
      <c r="ENK40" s="6"/>
      <c r="ENL40" s="6"/>
      <c r="ENM40" s="6"/>
      <c r="ENN40" s="6"/>
      <c r="ENO40" s="6"/>
      <c r="ENP40" s="6"/>
      <c r="ENQ40" s="6"/>
      <c r="ENR40" s="6"/>
      <c r="ENS40" s="6"/>
      <c r="ENT40" s="6"/>
      <c r="ENU40" s="6"/>
      <c r="ENV40" s="6"/>
      <c r="ENW40" s="6"/>
      <c r="ENX40" s="6"/>
      <c r="ENY40" s="6"/>
      <c r="ENZ40" s="6"/>
      <c r="EOA40" s="6"/>
      <c r="EOB40" s="6"/>
      <c r="EOC40" s="6"/>
      <c r="EOD40" s="6"/>
      <c r="EOE40" s="6"/>
      <c r="EOF40" s="6"/>
      <c r="EOG40" s="6"/>
      <c r="EOH40" s="6"/>
      <c r="EOI40" s="6"/>
      <c r="EOJ40" s="6"/>
      <c r="EOK40" s="6"/>
      <c r="EOL40" s="6"/>
      <c r="EOM40" s="6"/>
      <c r="EON40" s="6"/>
      <c r="EOO40" s="6"/>
      <c r="EOP40" s="6"/>
      <c r="EOQ40" s="6"/>
      <c r="EOR40" s="6"/>
      <c r="EOS40" s="6"/>
      <c r="EOT40" s="6"/>
      <c r="EOU40" s="6"/>
      <c r="EOV40" s="6"/>
      <c r="EOW40" s="6"/>
      <c r="EOX40" s="6"/>
      <c r="EOY40" s="6"/>
      <c r="EOZ40" s="6"/>
      <c r="EPA40" s="6"/>
      <c r="EPB40" s="6"/>
      <c r="EPC40" s="6"/>
      <c r="EPD40" s="6"/>
      <c r="EPE40" s="6"/>
      <c r="EPF40" s="6"/>
      <c r="EPG40" s="6"/>
      <c r="EPH40" s="6"/>
      <c r="EPI40" s="6"/>
      <c r="EPJ40" s="6"/>
      <c r="EPK40" s="6"/>
      <c r="EPL40" s="6"/>
      <c r="EPM40" s="6"/>
      <c r="EPN40" s="6"/>
      <c r="EPO40" s="6"/>
      <c r="EPP40" s="6"/>
      <c r="EPQ40" s="6"/>
      <c r="EPR40" s="6"/>
      <c r="EPS40" s="6"/>
      <c r="EPT40" s="6"/>
      <c r="EPU40" s="6"/>
      <c r="EPV40" s="6"/>
      <c r="EPW40" s="6"/>
      <c r="EPX40" s="6"/>
      <c r="EPY40" s="6"/>
      <c r="EPZ40" s="6"/>
      <c r="EQA40" s="6"/>
      <c r="EQB40" s="6"/>
      <c r="EQC40" s="6"/>
      <c r="EQD40" s="6"/>
      <c r="EQE40" s="6"/>
      <c r="EQF40" s="6"/>
      <c r="EQG40" s="6"/>
      <c r="EQH40" s="6"/>
      <c r="EQI40" s="6"/>
      <c r="EQJ40" s="6"/>
      <c r="EQK40" s="6"/>
      <c r="EQL40" s="6"/>
      <c r="EQM40" s="6"/>
      <c r="EQN40" s="6"/>
      <c r="EQO40" s="6"/>
      <c r="EQP40" s="6"/>
      <c r="EQQ40" s="6"/>
      <c r="EQR40" s="6"/>
      <c r="EQS40" s="6"/>
      <c r="EQT40" s="6"/>
      <c r="EQU40" s="6"/>
      <c r="EQV40" s="6"/>
      <c r="EQW40" s="6"/>
      <c r="EQX40" s="6"/>
      <c r="EQY40" s="6"/>
      <c r="EQZ40" s="6"/>
      <c r="ERA40" s="6"/>
      <c r="ERB40" s="6"/>
      <c r="ERC40" s="6"/>
      <c r="ERD40" s="6"/>
      <c r="ERE40" s="6"/>
      <c r="ERF40" s="6"/>
      <c r="ERG40" s="6"/>
      <c r="ERH40" s="6"/>
      <c r="ERI40" s="6"/>
      <c r="ERJ40" s="6"/>
      <c r="ERK40" s="6"/>
      <c r="ERL40" s="6"/>
      <c r="ERM40" s="6"/>
      <c r="ERN40" s="6"/>
      <c r="ERO40" s="6"/>
      <c r="ERP40" s="6"/>
      <c r="ERQ40" s="6"/>
      <c r="ERR40" s="6"/>
      <c r="ERS40" s="6"/>
      <c r="ERT40" s="6"/>
      <c r="ERU40" s="6"/>
      <c r="ERV40" s="6"/>
      <c r="ERW40" s="6"/>
      <c r="ERX40" s="6"/>
      <c r="ERY40" s="6"/>
      <c r="ERZ40" s="6"/>
      <c r="ESA40" s="6"/>
      <c r="ESB40" s="6"/>
      <c r="ESC40" s="6"/>
      <c r="ESD40" s="6"/>
      <c r="ESE40" s="6"/>
      <c r="ESF40" s="6"/>
      <c r="ESG40" s="6"/>
      <c r="ESH40" s="6"/>
      <c r="ESI40" s="6"/>
      <c r="ESJ40" s="6"/>
      <c r="ESK40" s="6"/>
      <c r="ESL40" s="6"/>
      <c r="ESM40" s="6"/>
      <c r="ESN40" s="6"/>
      <c r="ESO40" s="6"/>
      <c r="ESP40" s="6"/>
      <c r="ESQ40" s="6"/>
      <c r="ESR40" s="6"/>
      <c r="ESS40" s="6"/>
      <c r="EST40" s="6"/>
      <c r="ESU40" s="6"/>
      <c r="ESV40" s="6"/>
      <c r="ESW40" s="6"/>
      <c r="ESX40" s="6"/>
      <c r="ESY40" s="6"/>
      <c r="ESZ40" s="6"/>
      <c r="ETA40" s="6"/>
      <c r="ETB40" s="6"/>
      <c r="ETC40" s="6"/>
      <c r="ETD40" s="6"/>
      <c r="ETE40" s="6"/>
      <c r="ETF40" s="6"/>
      <c r="ETG40" s="6"/>
      <c r="ETH40" s="6"/>
      <c r="ETI40" s="6"/>
      <c r="ETJ40" s="6"/>
      <c r="ETK40" s="6"/>
      <c r="ETL40" s="6"/>
      <c r="ETM40" s="6"/>
      <c r="ETN40" s="6"/>
      <c r="ETO40" s="6"/>
      <c r="ETP40" s="6"/>
      <c r="ETQ40" s="6"/>
      <c r="ETR40" s="6"/>
      <c r="ETS40" s="6"/>
      <c r="ETT40" s="6"/>
      <c r="ETU40" s="6"/>
      <c r="ETV40" s="6"/>
      <c r="ETW40" s="6"/>
      <c r="ETX40" s="6"/>
      <c r="ETY40" s="6"/>
      <c r="ETZ40" s="6"/>
      <c r="EUA40" s="6"/>
      <c r="EUB40" s="6"/>
      <c r="EUC40" s="6"/>
      <c r="EUD40" s="6"/>
      <c r="EUE40" s="6"/>
      <c r="EUF40" s="6"/>
      <c r="EUG40" s="6"/>
      <c r="EUH40" s="6"/>
      <c r="EUI40" s="6"/>
      <c r="EUJ40" s="6"/>
      <c r="EUK40" s="6"/>
      <c r="EUL40" s="6"/>
      <c r="EUM40" s="6"/>
      <c r="EUN40" s="6"/>
      <c r="EUO40" s="6"/>
      <c r="EUP40" s="6"/>
      <c r="EUQ40" s="6"/>
      <c r="EUR40" s="6"/>
      <c r="EUS40" s="6"/>
      <c r="EUT40" s="6"/>
      <c r="EUU40" s="6"/>
      <c r="EUV40" s="6"/>
      <c r="EUW40" s="6"/>
      <c r="EUX40" s="6"/>
      <c r="EUY40" s="6"/>
      <c r="EUZ40" s="6"/>
      <c r="EVA40" s="6"/>
      <c r="EVB40" s="6"/>
      <c r="EVC40" s="6"/>
      <c r="EVD40" s="6"/>
      <c r="EVE40" s="6"/>
      <c r="EVF40" s="6"/>
      <c r="EVG40" s="6"/>
      <c r="EVH40" s="6"/>
      <c r="EVI40" s="6"/>
      <c r="EVJ40" s="6"/>
      <c r="EVK40" s="6"/>
      <c r="EVL40" s="6"/>
      <c r="EVM40" s="6"/>
      <c r="EVN40" s="6"/>
      <c r="EVO40" s="6"/>
      <c r="EVP40" s="6"/>
      <c r="EVQ40" s="6"/>
      <c r="EVR40" s="6"/>
      <c r="EVS40" s="6"/>
      <c r="EVT40" s="6"/>
      <c r="EVU40" s="6"/>
      <c r="EVV40" s="6"/>
      <c r="EVW40" s="6"/>
      <c r="EVX40" s="6"/>
      <c r="EVY40" s="6"/>
      <c r="EVZ40" s="6"/>
      <c r="EWA40" s="6"/>
      <c r="EWB40" s="6"/>
      <c r="EWC40" s="6"/>
      <c r="EWD40" s="6"/>
      <c r="EWE40" s="6"/>
      <c r="EWF40" s="6"/>
      <c r="EWG40" s="6"/>
      <c r="EWH40" s="6"/>
      <c r="EWI40" s="6"/>
      <c r="EWJ40" s="6"/>
      <c r="EWK40" s="6"/>
      <c r="EWL40" s="6"/>
      <c r="EWM40" s="6"/>
      <c r="EWN40" s="6"/>
      <c r="EWO40" s="6"/>
      <c r="EWP40" s="6"/>
      <c r="EWQ40" s="6"/>
      <c r="EWR40" s="6"/>
      <c r="EWS40" s="6"/>
      <c r="EWT40" s="6"/>
      <c r="EWU40" s="6"/>
      <c r="EWV40" s="6"/>
      <c r="EWW40" s="6"/>
      <c r="EWX40" s="6"/>
      <c r="EWY40" s="6"/>
      <c r="EWZ40" s="6"/>
      <c r="EXA40" s="6"/>
      <c r="EXB40" s="6"/>
      <c r="EXC40" s="6"/>
      <c r="EXD40" s="6"/>
      <c r="EXE40" s="6"/>
      <c r="EXF40" s="6"/>
      <c r="EXG40" s="6"/>
      <c r="EXH40" s="6"/>
      <c r="EXI40" s="6"/>
      <c r="EXJ40" s="6"/>
      <c r="EXK40" s="6"/>
      <c r="EXL40" s="6"/>
      <c r="EXM40" s="6"/>
      <c r="EXN40" s="6"/>
      <c r="EXO40" s="6"/>
      <c r="EXP40" s="6"/>
      <c r="EXQ40" s="6"/>
      <c r="EXR40" s="6"/>
      <c r="EXS40" s="6"/>
      <c r="EXT40" s="6"/>
      <c r="EXU40" s="6"/>
      <c r="EXV40" s="6"/>
      <c r="EXW40" s="6"/>
      <c r="EXX40" s="6"/>
      <c r="EXY40" s="6"/>
      <c r="EXZ40" s="6"/>
      <c r="EYA40" s="6"/>
      <c r="EYB40" s="6"/>
      <c r="EYC40" s="6"/>
      <c r="EYD40" s="6"/>
      <c r="EYE40" s="6"/>
      <c r="EYF40" s="6"/>
      <c r="EYG40" s="6"/>
      <c r="EYH40" s="6"/>
      <c r="EYI40" s="6"/>
      <c r="EYJ40" s="6"/>
      <c r="EYK40" s="6"/>
      <c r="EYL40" s="6"/>
      <c r="EYM40" s="6"/>
      <c r="EYN40" s="6"/>
      <c r="EYO40" s="6"/>
      <c r="EYP40" s="6"/>
      <c r="EYQ40" s="6"/>
      <c r="EYR40" s="6"/>
      <c r="EYS40" s="6"/>
      <c r="EYT40" s="6"/>
      <c r="EYU40" s="6"/>
      <c r="EYV40" s="6"/>
      <c r="EYW40" s="6"/>
      <c r="EYX40" s="6"/>
      <c r="EYY40" s="6"/>
      <c r="EYZ40" s="6"/>
      <c r="EZA40" s="6"/>
      <c r="EZB40" s="6"/>
      <c r="EZC40" s="6"/>
      <c r="EZD40" s="6"/>
      <c r="EZE40" s="6"/>
      <c r="EZF40" s="6"/>
      <c r="EZG40" s="6"/>
      <c r="EZH40" s="6"/>
      <c r="EZI40" s="6"/>
      <c r="EZJ40" s="6"/>
      <c r="EZK40" s="6"/>
      <c r="EZL40" s="6"/>
      <c r="EZM40" s="6"/>
      <c r="EZN40" s="6"/>
      <c r="EZO40" s="6"/>
      <c r="EZP40" s="6"/>
      <c r="EZQ40" s="6"/>
      <c r="EZR40" s="6"/>
      <c r="EZS40" s="6"/>
      <c r="EZT40" s="6"/>
      <c r="EZU40" s="6"/>
      <c r="EZV40" s="6"/>
      <c r="EZW40" s="6"/>
      <c r="EZX40" s="6"/>
      <c r="EZY40" s="6"/>
      <c r="EZZ40" s="6"/>
      <c r="FAA40" s="6"/>
      <c r="FAB40" s="6"/>
      <c r="FAC40" s="6"/>
      <c r="FAD40" s="6"/>
      <c r="FAE40" s="6"/>
      <c r="FAF40" s="6"/>
      <c r="FAG40" s="6"/>
      <c r="FAH40" s="6"/>
      <c r="FAI40" s="6"/>
      <c r="FAJ40" s="6"/>
      <c r="FAK40" s="6"/>
      <c r="FAL40" s="6"/>
      <c r="FAM40" s="6"/>
      <c r="FAN40" s="6"/>
      <c r="FAO40" s="6"/>
      <c r="FAP40" s="6"/>
      <c r="FAQ40" s="6"/>
      <c r="FAR40" s="6"/>
      <c r="FAS40" s="6"/>
      <c r="FAT40" s="6"/>
      <c r="FAU40" s="6"/>
      <c r="FAV40" s="6"/>
      <c r="FAW40" s="6"/>
      <c r="FAX40" s="6"/>
      <c r="FAY40" s="6"/>
      <c r="FAZ40" s="6"/>
      <c r="FBA40" s="6"/>
      <c r="FBB40" s="6"/>
      <c r="FBC40" s="6"/>
      <c r="FBD40" s="6"/>
      <c r="FBE40" s="6"/>
      <c r="FBF40" s="6"/>
      <c r="FBG40" s="6"/>
      <c r="FBH40" s="6"/>
      <c r="FBI40" s="6"/>
      <c r="FBJ40" s="6"/>
      <c r="FBK40" s="6"/>
      <c r="FBL40" s="6"/>
      <c r="FBM40" s="6"/>
      <c r="FBN40" s="6"/>
      <c r="FBO40" s="6"/>
      <c r="FBP40" s="6"/>
      <c r="FBQ40" s="6"/>
      <c r="FBR40" s="6"/>
      <c r="FBS40" s="6"/>
      <c r="FBT40" s="6"/>
      <c r="FBU40" s="6"/>
      <c r="FBV40" s="6"/>
      <c r="FBW40" s="6"/>
      <c r="FBX40" s="6"/>
      <c r="FBY40" s="6"/>
      <c r="FBZ40" s="6"/>
      <c r="FCA40" s="6"/>
      <c r="FCB40" s="6"/>
      <c r="FCC40" s="6"/>
      <c r="FCD40" s="6"/>
      <c r="FCE40" s="6"/>
      <c r="FCF40" s="6"/>
      <c r="FCG40" s="6"/>
      <c r="FCH40" s="6"/>
      <c r="FCI40" s="6"/>
      <c r="FCJ40" s="6"/>
      <c r="FCK40" s="6"/>
      <c r="FCL40" s="6"/>
      <c r="FCM40" s="6"/>
      <c r="FCN40" s="6"/>
      <c r="FCO40" s="6"/>
      <c r="FCP40" s="6"/>
      <c r="FCQ40" s="6"/>
      <c r="FCR40" s="6"/>
      <c r="FCS40" s="6"/>
      <c r="FCT40" s="6"/>
      <c r="FCU40" s="6"/>
      <c r="FCV40" s="6"/>
      <c r="FCW40" s="6"/>
      <c r="FCX40" s="6"/>
      <c r="FCY40" s="6"/>
      <c r="FCZ40" s="6"/>
      <c r="FDA40" s="6"/>
      <c r="FDB40" s="6"/>
      <c r="FDC40" s="6"/>
      <c r="FDD40" s="6"/>
      <c r="FDE40" s="6"/>
      <c r="FDF40" s="6"/>
      <c r="FDG40" s="6"/>
      <c r="FDH40" s="6"/>
      <c r="FDI40" s="6"/>
      <c r="FDJ40" s="6"/>
      <c r="FDK40" s="6"/>
      <c r="FDL40" s="6"/>
      <c r="FDM40" s="6"/>
      <c r="FDN40" s="6"/>
      <c r="FDO40" s="6"/>
      <c r="FDP40" s="6"/>
      <c r="FDQ40" s="6"/>
      <c r="FDR40" s="6"/>
      <c r="FDS40" s="6"/>
      <c r="FDT40" s="6"/>
      <c r="FDU40" s="6"/>
      <c r="FDV40" s="6"/>
      <c r="FDW40" s="6"/>
      <c r="FDX40" s="6"/>
      <c r="FDY40" s="6"/>
      <c r="FDZ40" s="6"/>
      <c r="FEA40" s="6"/>
      <c r="FEB40" s="6"/>
      <c r="FEC40" s="6"/>
      <c r="FED40" s="6"/>
      <c r="FEE40" s="6"/>
      <c r="FEF40" s="6"/>
      <c r="FEG40" s="6"/>
      <c r="FEH40" s="6"/>
      <c r="FEI40" s="6"/>
      <c r="FEJ40" s="6"/>
      <c r="FEK40" s="6"/>
      <c r="FEL40" s="6"/>
      <c r="FEM40" s="6"/>
      <c r="FEN40" s="6"/>
      <c r="FEO40" s="6"/>
      <c r="FEP40" s="6"/>
      <c r="FEQ40" s="6"/>
      <c r="FER40" s="6"/>
      <c r="FES40" s="6"/>
      <c r="FET40" s="6"/>
      <c r="FEU40" s="6"/>
      <c r="FEV40" s="6"/>
      <c r="FEW40" s="6"/>
      <c r="FEX40" s="6"/>
      <c r="FEY40" s="6"/>
      <c r="FEZ40" s="6"/>
      <c r="FFA40" s="6"/>
      <c r="FFB40" s="6"/>
      <c r="FFC40" s="6"/>
      <c r="FFD40" s="6"/>
      <c r="FFE40" s="6"/>
      <c r="FFF40" s="6"/>
      <c r="FFG40" s="6"/>
      <c r="FFH40" s="6"/>
      <c r="FFI40" s="6"/>
      <c r="FFJ40" s="6"/>
      <c r="FFK40" s="6"/>
      <c r="FFL40" s="6"/>
      <c r="FFM40" s="6"/>
      <c r="FFN40" s="6"/>
      <c r="FFO40" s="6"/>
      <c r="FFP40" s="6"/>
      <c r="FFQ40" s="6"/>
      <c r="FFR40" s="6"/>
      <c r="FFS40" s="6"/>
      <c r="FFT40" s="6"/>
      <c r="FFU40" s="6"/>
      <c r="FFV40" s="6"/>
      <c r="FFW40" s="6"/>
      <c r="FFX40" s="6"/>
      <c r="FFY40" s="6"/>
      <c r="FFZ40" s="6"/>
      <c r="FGA40" s="6"/>
      <c r="FGB40" s="6"/>
      <c r="FGC40" s="6"/>
      <c r="FGD40" s="6"/>
      <c r="FGE40" s="6"/>
      <c r="FGF40" s="6"/>
      <c r="FGG40" s="6"/>
      <c r="FGH40" s="6"/>
      <c r="FGI40" s="6"/>
      <c r="FGJ40" s="6"/>
      <c r="FGK40" s="6"/>
      <c r="FGL40" s="6"/>
      <c r="FGM40" s="6"/>
      <c r="FGN40" s="6"/>
      <c r="FGO40" s="6"/>
      <c r="FGP40" s="6"/>
      <c r="FGQ40" s="6"/>
      <c r="FGR40" s="6"/>
      <c r="FGS40" s="6"/>
      <c r="FGT40" s="6"/>
      <c r="FGU40" s="6"/>
      <c r="FGV40" s="6"/>
      <c r="FGW40" s="6"/>
      <c r="FGX40" s="6"/>
      <c r="FGY40" s="6"/>
      <c r="FGZ40" s="6"/>
      <c r="FHA40" s="6"/>
      <c r="FHB40" s="6"/>
      <c r="FHC40" s="6"/>
      <c r="FHD40" s="6"/>
      <c r="FHE40" s="6"/>
      <c r="FHF40" s="6"/>
      <c r="FHG40" s="6"/>
      <c r="FHH40" s="6"/>
      <c r="FHI40" s="6"/>
      <c r="FHJ40" s="6"/>
      <c r="FHK40" s="6"/>
      <c r="FHL40" s="6"/>
      <c r="FHM40" s="6"/>
      <c r="FHN40" s="6"/>
      <c r="FHO40" s="6"/>
      <c r="FHP40" s="6"/>
      <c r="FHQ40" s="6"/>
      <c r="FHR40" s="6"/>
      <c r="FHS40" s="6"/>
      <c r="FHT40" s="6"/>
      <c r="FHU40" s="6"/>
      <c r="FHV40" s="6"/>
      <c r="FHW40" s="6"/>
      <c r="FHX40" s="6"/>
      <c r="FHY40" s="6"/>
      <c r="FHZ40" s="6"/>
      <c r="FIA40" s="6"/>
      <c r="FIB40" s="6"/>
      <c r="FIC40" s="6"/>
      <c r="FID40" s="6"/>
      <c r="FIE40" s="6"/>
      <c r="FIF40" s="6"/>
      <c r="FIG40" s="6"/>
      <c r="FIH40" s="6"/>
      <c r="FII40" s="6"/>
      <c r="FIJ40" s="6"/>
      <c r="FIK40" s="6"/>
      <c r="FIL40" s="6"/>
      <c r="FIM40" s="6"/>
      <c r="FIN40" s="6"/>
      <c r="FIO40" s="6"/>
      <c r="FIP40" s="6"/>
      <c r="FIQ40" s="6"/>
      <c r="FIR40" s="6"/>
      <c r="FIS40" s="6"/>
      <c r="FIT40" s="6"/>
      <c r="FIU40" s="6"/>
      <c r="FIV40" s="6"/>
      <c r="FIW40" s="6"/>
      <c r="FIX40" s="6"/>
      <c r="FIY40" s="6"/>
      <c r="FIZ40" s="6"/>
      <c r="FJA40" s="6"/>
      <c r="FJB40" s="6"/>
      <c r="FJC40" s="6"/>
      <c r="FJD40" s="6"/>
      <c r="FJE40" s="6"/>
      <c r="FJF40" s="6"/>
      <c r="FJG40" s="6"/>
      <c r="FJH40" s="6"/>
      <c r="FJI40" s="6"/>
      <c r="FJJ40" s="6"/>
      <c r="FJK40" s="6"/>
      <c r="FJL40" s="6"/>
      <c r="FJM40" s="6"/>
      <c r="FJN40" s="6"/>
      <c r="FJO40" s="6"/>
      <c r="FJP40" s="6"/>
      <c r="FJQ40" s="6"/>
      <c r="FJR40" s="6"/>
      <c r="FJS40" s="6"/>
      <c r="FJT40" s="6"/>
      <c r="FJU40" s="6"/>
      <c r="FJV40" s="6"/>
      <c r="FJW40" s="6"/>
      <c r="FJX40" s="6"/>
      <c r="FJY40" s="6"/>
      <c r="FJZ40" s="6"/>
      <c r="FKA40" s="6"/>
      <c r="FKB40" s="6"/>
      <c r="FKC40" s="6"/>
      <c r="FKD40" s="6"/>
      <c r="FKE40" s="6"/>
      <c r="FKF40" s="6"/>
      <c r="FKG40" s="6"/>
      <c r="FKH40" s="6"/>
      <c r="FKI40" s="6"/>
      <c r="FKJ40" s="6"/>
      <c r="FKK40" s="6"/>
      <c r="FKL40" s="6"/>
      <c r="FKM40" s="6"/>
      <c r="FKN40" s="6"/>
      <c r="FKO40" s="6"/>
      <c r="FKP40" s="6"/>
      <c r="FKQ40" s="6"/>
      <c r="FKR40" s="6"/>
      <c r="FKS40" s="6"/>
      <c r="FKT40" s="6"/>
      <c r="FKU40" s="6"/>
      <c r="FKV40" s="6"/>
      <c r="FKW40" s="6"/>
      <c r="FKX40" s="6"/>
      <c r="FKY40" s="6"/>
      <c r="FKZ40" s="6"/>
      <c r="FLA40" s="6"/>
      <c r="FLB40" s="6"/>
      <c r="FLC40" s="6"/>
      <c r="FLD40" s="6"/>
      <c r="FLE40" s="6"/>
      <c r="FLF40" s="6"/>
      <c r="FLG40" s="6"/>
      <c r="FLH40" s="6"/>
      <c r="FLI40" s="6"/>
      <c r="FLJ40" s="6"/>
      <c r="FLK40" s="6"/>
      <c r="FLL40" s="6"/>
      <c r="FLM40" s="6"/>
      <c r="FLN40" s="6"/>
      <c r="FLO40" s="6"/>
      <c r="FLP40" s="6"/>
      <c r="FLQ40" s="6"/>
      <c r="FLR40" s="6"/>
      <c r="FLS40" s="6"/>
      <c r="FLT40" s="6"/>
      <c r="FLU40" s="6"/>
      <c r="FLV40" s="6"/>
      <c r="FLW40" s="6"/>
      <c r="FLX40" s="6"/>
      <c r="FLY40" s="6"/>
      <c r="FLZ40" s="6"/>
      <c r="FMA40" s="6"/>
      <c r="FMB40" s="6"/>
      <c r="FMC40" s="6"/>
      <c r="FMD40" s="6"/>
      <c r="FME40" s="6"/>
      <c r="FMF40" s="6"/>
      <c r="FMG40" s="6"/>
      <c r="FMH40" s="6"/>
      <c r="FMI40" s="6"/>
      <c r="FMJ40" s="6"/>
      <c r="FMK40" s="6"/>
      <c r="FML40" s="6"/>
      <c r="FMM40" s="6"/>
      <c r="FMN40" s="6"/>
      <c r="FMO40" s="6"/>
      <c r="FMP40" s="6"/>
      <c r="FMQ40" s="6"/>
      <c r="FMR40" s="6"/>
      <c r="FMS40" s="6"/>
      <c r="FMT40" s="6"/>
      <c r="FMU40" s="6"/>
      <c r="FMV40" s="6"/>
      <c r="FMW40" s="6"/>
      <c r="FMX40" s="6"/>
      <c r="FMY40" s="6"/>
      <c r="FMZ40" s="6"/>
      <c r="FNA40" s="6"/>
      <c r="FNB40" s="6"/>
      <c r="FNC40" s="6"/>
      <c r="FND40" s="6"/>
      <c r="FNE40" s="6"/>
      <c r="FNF40" s="6"/>
      <c r="FNG40" s="6"/>
      <c r="FNH40" s="6"/>
      <c r="FNI40" s="6"/>
      <c r="FNJ40" s="6"/>
      <c r="FNK40" s="6"/>
      <c r="FNL40" s="6"/>
      <c r="FNM40" s="6"/>
      <c r="FNN40" s="6"/>
      <c r="FNO40" s="6"/>
      <c r="FNP40" s="6"/>
      <c r="FNQ40" s="6"/>
      <c r="FNR40" s="6"/>
      <c r="FNS40" s="6"/>
      <c r="FNT40" s="6"/>
      <c r="FNU40" s="6"/>
      <c r="FNV40" s="6"/>
      <c r="FNW40" s="6"/>
      <c r="FNX40" s="6"/>
      <c r="FNY40" s="6"/>
      <c r="FNZ40" s="6"/>
      <c r="FOA40" s="6"/>
      <c r="FOB40" s="6"/>
      <c r="FOC40" s="6"/>
      <c r="FOD40" s="6"/>
      <c r="FOE40" s="6"/>
      <c r="FOF40" s="6"/>
      <c r="FOG40" s="6"/>
      <c r="FOH40" s="6"/>
      <c r="FOI40" s="6"/>
      <c r="FOJ40" s="6"/>
      <c r="FOK40" s="6"/>
      <c r="FOL40" s="6"/>
      <c r="FOM40" s="6"/>
      <c r="FON40" s="6"/>
      <c r="FOO40" s="6"/>
      <c r="FOP40" s="6"/>
      <c r="FOQ40" s="6"/>
      <c r="FOR40" s="6"/>
      <c r="FOS40" s="6"/>
      <c r="FOT40" s="6"/>
      <c r="FOU40" s="6"/>
      <c r="FOV40" s="6"/>
      <c r="FOW40" s="6"/>
      <c r="FOX40" s="6"/>
      <c r="FOY40" s="6"/>
      <c r="FOZ40" s="6"/>
      <c r="FPA40" s="6"/>
      <c r="FPB40" s="6"/>
      <c r="FPC40" s="6"/>
      <c r="FPD40" s="6"/>
      <c r="FPE40" s="6"/>
      <c r="FPF40" s="6"/>
      <c r="FPG40" s="6"/>
      <c r="FPH40" s="6"/>
      <c r="FPI40" s="6"/>
      <c r="FPJ40" s="6"/>
      <c r="FPK40" s="6"/>
      <c r="FPL40" s="6"/>
      <c r="FPM40" s="6"/>
      <c r="FPN40" s="6"/>
      <c r="FPO40" s="6"/>
      <c r="FPP40" s="6"/>
      <c r="FPQ40" s="6"/>
      <c r="FPR40" s="6"/>
      <c r="FPS40" s="6"/>
      <c r="FPT40" s="6"/>
      <c r="FPU40" s="6"/>
      <c r="FPV40" s="6"/>
      <c r="FPW40" s="6"/>
      <c r="FPX40" s="6"/>
      <c r="FPY40" s="6"/>
      <c r="FPZ40" s="6"/>
      <c r="FQA40" s="6"/>
      <c r="FQB40" s="6"/>
      <c r="FQC40" s="6"/>
      <c r="FQD40" s="6"/>
      <c r="FQE40" s="6"/>
      <c r="FQF40" s="6"/>
      <c r="FQG40" s="6"/>
      <c r="FQH40" s="6"/>
      <c r="FQI40" s="6"/>
      <c r="FQJ40" s="6"/>
      <c r="FQK40" s="6"/>
      <c r="FQL40" s="6"/>
      <c r="FQM40" s="6"/>
      <c r="FQN40" s="6"/>
      <c r="FQO40" s="6"/>
      <c r="FQP40" s="6"/>
      <c r="FQQ40" s="6"/>
      <c r="FQR40" s="6"/>
      <c r="FQS40" s="6"/>
      <c r="FQT40" s="6"/>
      <c r="FQU40" s="6"/>
      <c r="FQV40" s="6"/>
      <c r="FQW40" s="6"/>
      <c r="FQX40" s="6"/>
      <c r="FQY40" s="6"/>
      <c r="FQZ40" s="6"/>
      <c r="FRA40" s="6"/>
      <c r="FRB40" s="6"/>
      <c r="FRC40" s="6"/>
      <c r="FRD40" s="6"/>
      <c r="FRE40" s="6"/>
      <c r="FRF40" s="6"/>
      <c r="FRG40" s="6"/>
      <c r="FRH40" s="6"/>
      <c r="FRI40" s="6"/>
      <c r="FRJ40" s="6"/>
      <c r="FRK40" s="6"/>
      <c r="FRL40" s="6"/>
      <c r="FRM40" s="6"/>
      <c r="FRN40" s="6"/>
      <c r="FRO40" s="6"/>
      <c r="FRP40" s="6"/>
      <c r="FRQ40" s="6"/>
      <c r="FRR40" s="6"/>
      <c r="FRS40" s="6"/>
      <c r="FRT40" s="6"/>
      <c r="FRU40" s="6"/>
      <c r="FRV40" s="6"/>
      <c r="FRW40" s="6"/>
      <c r="FRX40" s="6"/>
      <c r="FRY40" s="6"/>
      <c r="FRZ40" s="6"/>
      <c r="FSA40" s="6"/>
      <c r="FSB40" s="6"/>
      <c r="FSC40" s="6"/>
      <c r="FSD40" s="6"/>
      <c r="FSE40" s="6"/>
      <c r="FSF40" s="6"/>
      <c r="FSG40" s="6"/>
      <c r="FSH40" s="6"/>
      <c r="FSI40" s="6"/>
      <c r="FSJ40" s="6"/>
      <c r="FSK40" s="6"/>
      <c r="FSL40" s="6"/>
      <c r="FSM40" s="6"/>
      <c r="FSN40" s="6"/>
      <c r="FSO40" s="6"/>
      <c r="FSP40" s="6"/>
      <c r="FSQ40" s="6"/>
      <c r="FSR40" s="6"/>
      <c r="FSS40" s="6"/>
      <c r="FST40" s="6"/>
      <c r="FSU40" s="6"/>
      <c r="FSV40" s="6"/>
      <c r="FSW40" s="6"/>
      <c r="FSX40" s="6"/>
      <c r="FSY40" s="6"/>
      <c r="FSZ40" s="6"/>
      <c r="FTA40" s="6"/>
      <c r="FTB40" s="6"/>
      <c r="FTC40" s="6"/>
      <c r="FTD40" s="6"/>
      <c r="FTE40" s="6"/>
      <c r="FTF40" s="6"/>
      <c r="FTG40" s="6"/>
      <c r="FTH40" s="6"/>
      <c r="FTI40" s="6"/>
      <c r="FTJ40" s="6"/>
      <c r="FTK40" s="6"/>
      <c r="FTL40" s="6"/>
      <c r="FTM40" s="6"/>
      <c r="FTN40" s="6"/>
      <c r="FTO40" s="6"/>
      <c r="FTP40" s="6"/>
      <c r="FTQ40" s="6"/>
      <c r="FTR40" s="6"/>
      <c r="FTS40" s="6"/>
      <c r="FTT40" s="6"/>
      <c r="FTU40" s="6"/>
      <c r="FTV40" s="6"/>
      <c r="FTW40" s="6"/>
      <c r="FTX40" s="6"/>
      <c r="FTY40" s="6"/>
      <c r="FTZ40" s="6"/>
      <c r="FUA40" s="6"/>
      <c r="FUB40" s="6"/>
      <c r="FUC40" s="6"/>
      <c r="FUD40" s="6"/>
      <c r="FUE40" s="6"/>
      <c r="FUF40" s="6"/>
      <c r="FUG40" s="6"/>
      <c r="FUH40" s="6"/>
      <c r="FUI40" s="6"/>
      <c r="FUJ40" s="6"/>
      <c r="FUK40" s="6"/>
      <c r="FUL40" s="6"/>
      <c r="FUM40" s="6"/>
      <c r="FUN40" s="6"/>
      <c r="FUO40" s="6"/>
      <c r="FUP40" s="6"/>
      <c r="FUQ40" s="6"/>
      <c r="FUR40" s="6"/>
      <c r="FUS40" s="6"/>
      <c r="FUT40" s="6"/>
      <c r="FUU40" s="6"/>
      <c r="FUV40" s="6"/>
      <c r="FUW40" s="6"/>
      <c r="FUX40" s="6"/>
      <c r="FUY40" s="6"/>
      <c r="FUZ40" s="6"/>
      <c r="FVA40" s="6"/>
      <c r="FVB40" s="6"/>
      <c r="FVC40" s="6"/>
      <c r="FVD40" s="6"/>
      <c r="FVE40" s="6"/>
      <c r="FVF40" s="6"/>
      <c r="FVG40" s="6"/>
      <c r="FVH40" s="6"/>
      <c r="FVI40" s="6"/>
      <c r="FVJ40" s="6"/>
      <c r="FVK40" s="6"/>
      <c r="FVL40" s="6"/>
      <c r="FVM40" s="6"/>
      <c r="FVN40" s="6"/>
      <c r="FVO40" s="6"/>
      <c r="FVP40" s="6"/>
      <c r="FVQ40" s="6"/>
      <c r="FVR40" s="6"/>
      <c r="FVS40" s="6"/>
      <c r="FVT40" s="6"/>
      <c r="FVU40" s="6"/>
      <c r="FVV40" s="6"/>
      <c r="FVW40" s="6"/>
      <c r="FVX40" s="6"/>
      <c r="FVY40" s="6"/>
      <c r="FVZ40" s="6"/>
      <c r="FWA40" s="6"/>
      <c r="FWB40" s="6"/>
      <c r="FWC40" s="6"/>
      <c r="FWD40" s="6"/>
      <c r="FWE40" s="6"/>
      <c r="FWF40" s="6"/>
      <c r="FWG40" s="6"/>
      <c r="FWH40" s="6"/>
      <c r="FWI40" s="6"/>
      <c r="FWJ40" s="6"/>
      <c r="FWK40" s="6"/>
      <c r="FWL40" s="6"/>
      <c r="FWM40" s="6"/>
      <c r="FWN40" s="6"/>
      <c r="FWO40" s="6"/>
      <c r="FWP40" s="6"/>
      <c r="FWQ40" s="6"/>
      <c r="FWR40" s="6"/>
      <c r="FWS40" s="6"/>
      <c r="FWT40" s="6"/>
      <c r="FWU40" s="6"/>
      <c r="FWV40" s="6"/>
      <c r="FWW40" s="6"/>
      <c r="FWX40" s="6"/>
      <c r="FWY40" s="6"/>
      <c r="FWZ40" s="6"/>
      <c r="FXA40" s="6"/>
      <c r="FXB40" s="6"/>
      <c r="FXC40" s="6"/>
      <c r="FXD40" s="6"/>
      <c r="FXE40" s="6"/>
      <c r="FXF40" s="6"/>
      <c r="FXG40" s="6"/>
      <c r="FXH40" s="6"/>
      <c r="FXI40" s="6"/>
      <c r="FXJ40" s="6"/>
      <c r="FXK40" s="6"/>
      <c r="FXL40" s="6"/>
      <c r="FXM40" s="6"/>
      <c r="FXN40" s="6"/>
      <c r="FXO40" s="6"/>
      <c r="FXP40" s="6"/>
      <c r="FXQ40" s="6"/>
      <c r="FXR40" s="6"/>
      <c r="FXS40" s="6"/>
      <c r="FXT40" s="6"/>
      <c r="FXU40" s="6"/>
      <c r="FXV40" s="6"/>
      <c r="FXW40" s="6"/>
      <c r="FXX40" s="6"/>
      <c r="FXY40" s="6"/>
      <c r="FXZ40" s="6"/>
      <c r="FYA40" s="6"/>
      <c r="FYB40" s="6"/>
      <c r="FYC40" s="6"/>
      <c r="FYD40" s="6"/>
      <c r="FYE40" s="6"/>
      <c r="FYF40" s="6"/>
      <c r="FYG40" s="6"/>
      <c r="FYH40" s="6"/>
      <c r="FYI40" s="6"/>
      <c r="FYJ40" s="6"/>
      <c r="FYK40" s="6"/>
      <c r="FYL40" s="6"/>
      <c r="FYM40" s="6"/>
      <c r="FYN40" s="6"/>
      <c r="FYO40" s="6"/>
      <c r="FYP40" s="6"/>
      <c r="FYQ40" s="6"/>
      <c r="FYR40" s="6"/>
      <c r="FYS40" s="6"/>
      <c r="FYT40" s="6"/>
      <c r="FYU40" s="6"/>
      <c r="FYV40" s="6"/>
      <c r="FYW40" s="6"/>
      <c r="FYX40" s="6"/>
      <c r="FYY40" s="6"/>
      <c r="FYZ40" s="6"/>
      <c r="FZA40" s="6"/>
      <c r="FZB40" s="6"/>
      <c r="FZC40" s="6"/>
      <c r="FZD40" s="6"/>
      <c r="FZE40" s="6"/>
      <c r="FZF40" s="6"/>
      <c r="FZG40" s="6"/>
      <c r="FZH40" s="6"/>
      <c r="FZI40" s="6"/>
      <c r="FZJ40" s="6"/>
      <c r="FZK40" s="6"/>
      <c r="FZL40" s="6"/>
      <c r="FZM40" s="6"/>
      <c r="FZN40" s="6"/>
      <c r="FZO40" s="6"/>
      <c r="FZP40" s="6"/>
      <c r="FZQ40" s="6"/>
      <c r="FZR40" s="6"/>
      <c r="FZS40" s="6"/>
      <c r="FZT40" s="6"/>
      <c r="FZU40" s="6"/>
      <c r="FZV40" s="6"/>
      <c r="FZW40" s="6"/>
      <c r="FZX40" s="6"/>
      <c r="FZY40" s="6"/>
      <c r="FZZ40" s="6"/>
      <c r="GAA40" s="6"/>
      <c r="GAB40" s="6"/>
      <c r="GAC40" s="6"/>
      <c r="GAD40" s="6"/>
      <c r="GAE40" s="6"/>
      <c r="GAF40" s="6"/>
      <c r="GAG40" s="6"/>
      <c r="GAH40" s="6"/>
      <c r="GAI40" s="6"/>
      <c r="GAJ40" s="6"/>
      <c r="GAK40" s="6"/>
      <c r="GAL40" s="6"/>
      <c r="GAM40" s="6"/>
      <c r="GAN40" s="6"/>
      <c r="GAO40" s="6"/>
      <c r="GAP40" s="6"/>
      <c r="GAQ40" s="6"/>
      <c r="GAR40" s="6"/>
      <c r="GAS40" s="6"/>
      <c r="GAT40" s="6"/>
      <c r="GAU40" s="6"/>
      <c r="GAV40" s="6"/>
      <c r="GAW40" s="6"/>
      <c r="GAX40" s="6"/>
      <c r="GAY40" s="6"/>
      <c r="GAZ40" s="6"/>
      <c r="GBA40" s="6"/>
      <c r="GBB40" s="6"/>
      <c r="GBC40" s="6"/>
      <c r="GBD40" s="6"/>
      <c r="GBE40" s="6"/>
      <c r="GBF40" s="6"/>
      <c r="GBG40" s="6"/>
      <c r="GBH40" s="6"/>
      <c r="GBI40" s="6"/>
      <c r="GBJ40" s="6"/>
      <c r="GBK40" s="6"/>
      <c r="GBL40" s="6"/>
      <c r="GBM40" s="6"/>
      <c r="GBN40" s="6"/>
      <c r="GBO40" s="6"/>
      <c r="GBP40" s="6"/>
      <c r="GBQ40" s="6"/>
      <c r="GBR40" s="6"/>
      <c r="GBS40" s="6"/>
      <c r="GBT40" s="6"/>
      <c r="GBU40" s="6"/>
      <c r="GBV40" s="6"/>
      <c r="GBW40" s="6"/>
      <c r="GBX40" s="6"/>
      <c r="GBY40" s="6"/>
      <c r="GBZ40" s="6"/>
      <c r="GCA40" s="6"/>
      <c r="GCB40" s="6"/>
      <c r="GCC40" s="6"/>
      <c r="GCD40" s="6"/>
      <c r="GCE40" s="6"/>
      <c r="GCF40" s="6"/>
      <c r="GCG40" s="6"/>
      <c r="GCH40" s="6"/>
      <c r="GCI40" s="6"/>
      <c r="GCJ40" s="6"/>
      <c r="GCK40" s="6"/>
      <c r="GCL40" s="6"/>
      <c r="GCM40" s="6"/>
      <c r="GCN40" s="6"/>
      <c r="GCO40" s="6"/>
      <c r="GCP40" s="6"/>
      <c r="GCQ40" s="6"/>
      <c r="GCR40" s="6"/>
      <c r="GCS40" s="6"/>
      <c r="GCT40" s="6"/>
      <c r="GCU40" s="6"/>
      <c r="GCV40" s="6"/>
      <c r="GCW40" s="6"/>
      <c r="GCX40" s="6"/>
      <c r="GCY40" s="6"/>
      <c r="GCZ40" s="6"/>
      <c r="GDA40" s="6"/>
      <c r="GDB40" s="6"/>
      <c r="GDC40" s="6"/>
      <c r="GDD40" s="6"/>
      <c r="GDE40" s="6"/>
      <c r="GDF40" s="6"/>
      <c r="GDG40" s="6"/>
      <c r="GDH40" s="6"/>
      <c r="GDI40" s="6"/>
      <c r="GDJ40" s="6"/>
      <c r="GDK40" s="6"/>
      <c r="GDL40" s="6"/>
      <c r="GDM40" s="6"/>
      <c r="GDN40" s="6"/>
      <c r="GDO40" s="6"/>
      <c r="GDP40" s="6"/>
      <c r="GDQ40" s="6"/>
      <c r="GDR40" s="6"/>
      <c r="GDS40" s="6"/>
      <c r="GDT40" s="6"/>
      <c r="GDU40" s="6"/>
      <c r="GDV40" s="6"/>
      <c r="GDW40" s="6"/>
      <c r="GDX40" s="6"/>
      <c r="GDY40" s="6"/>
      <c r="GDZ40" s="6"/>
      <c r="GEA40" s="6"/>
      <c r="GEB40" s="6"/>
      <c r="GEC40" s="6"/>
      <c r="GED40" s="6"/>
      <c r="GEE40" s="6"/>
      <c r="GEF40" s="6"/>
      <c r="GEG40" s="6"/>
      <c r="GEH40" s="6"/>
      <c r="GEI40" s="6"/>
      <c r="GEJ40" s="6"/>
      <c r="GEK40" s="6"/>
      <c r="GEL40" s="6"/>
      <c r="GEM40" s="6"/>
      <c r="GEN40" s="6"/>
      <c r="GEO40" s="6"/>
      <c r="GEP40" s="6"/>
      <c r="GEQ40" s="6"/>
      <c r="GER40" s="6"/>
      <c r="GES40" s="6"/>
      <c r="GET40" s="6"/>
      <c r="GEU40" s="6"/>
      <c r="GEV40" s="6"/>
      <c r="GEW40" s="6"/>
      <c r="GEX40" s="6"/>
      <c r="GEY40" s="6"/>
      <c r="GEZ40" s="6"/>
      <c r="GFA40" s="6"/>
      <c r="GFB40" s="6"/>
      <c r="GFC40" s="6"/>
      <c r="GFD40" s="6"/>
      <c r="GFE40" s="6"/>
      <c r="GFF40" s="6"/>
      <c r="GFG40" s="6"/>
      <c r="GFH40" s="6"/>
      <c r="GFI40" s="6"/>
      <c r="GFJ40" s="6"/>
      <c r="GFK40" s="6"/>
      <c r="GFL40" s="6"/>
      <c r="GFM40" s="6"/>
      <c r="GFN40" s="6"/>
      <c r="GFO40" s="6"/>
      <c r="GFP40" s="6"/>
      <c r="GFQ40" s="6"/>
      <c r="GFR40" s="6"/>
      <c r="GFS40" s="6"/>
      <c r="GFT40" s="6"/>
      <c r="GFU40" s="6"/>
      <c r="GFV40" s="6"/>
      <c r="GFW40" s="6"/>
      <c r="GFX40" s="6"/>
      <c r="GFY40" s="6"/>
      <c r="GFZ40" s="6"/>
      <c r="GGA40" s="6"/>
      <c r="GGB40" s="6"/>
      <c r="GGC40" s="6"/>
      <c r="GGD40" s="6"/>
      <c r="GGE40" s="6"/>
      <c r="GGF40" s="6"/>
      <c r="GGG40" s="6"/>
      <c r="GGH40" s="6"/>
      <c r="GGI40" s="6"/>
      <c r="GGJ40" s="6"/>
      <c r="GGK40" s="6"/>
      <c r="GGL40" s="6"/>
      <c r="GGM40" s="6"/>
      <c r="GGN40" s="6"/>
      <c r="GGO40" s="6"/>
      <c r="GGP40" s="6"/>
      <c r="GGQ40" s="6"/>
      <c r="GGR40" s="6"/>
      <c r="GGS40" s="6"/>
      <c r="GGT40" s="6"/>
      <c r="GGU40" s="6"/>
      <c r="GGV40" s="6"/>
      <c r="GGW40" s="6"/>
      <c r="GGX40" s="6"/>
      <c r="GGY40" s="6"/>
      <c r="GGZ40" s="6"/>
      <c r="GHA40" s="6"/>
      <c r="GHB40" s="6"/>
      <c r="GHC40" s="6"/>
      <c r="GHD40" s="6"/>
      <c r="GHE40" s="6"/>
      <c r="GHF40" s="6"/>
      <c r="GHG40" s="6"/>
      <c r="GHH40" s="6"/>
      <c r="GHI40" s="6"/>
      <c r="GHJ40" s="6"/>
      <c r="GHK40" s="6"/>
      <c r="GHL40" s="6"/>
      <c r="GHM40" s="6"/>
      <c r="GHN40" s="6"/>
      <c r="GHO40" s="6"/>
      <c r="GHP40" s="6"/>
      <c r="GHQ40" s="6"/>
      <c r="GHR40" s="6"/>
      <c r="GHS40" s="6"/>
      <c r="GHT40" s="6"/>
      <c r="GHU40" s="6"/>
      <c r="GHV40" s="6"/>
      <c r="GHW40" s="6"/>
      <c r="GHX40" s="6"/>
      <c r="GHY40" s="6"/>
      <c r="GHZ40" s="6"/>
      <c r="GIA40" s="6"/>
      <c r="GIB40" s="6"/>
      <c r="GIC40" s="6"/>
      <c r="GID40" s="6"/>
      <c r="GIE40" s="6"/>
      <c r="GIF40" s="6"/>
      <c r="GIG40" s="6"/>
      <c r="GIH40" s="6"/>
      <c r="GII40" s="6"/>
      <c r="GIJ40" s="6"/>
      <c r="GIK40" s="6"/>
      <c r="GIL40" s="6"/>
      <c r="GIM40" s="6"/>
      <c r="GIN40" s="6"/>
      <c r="GIO40" s="6"/>
      <c r="GIP40" s="6"/>
      <c r="GIQ40" s="6"/>
      <c r="GIR40" s="6"/>
      <c r="GIS40" s="6"/>
      <c r="GIT40" s="6"/>
      <c r="GIU40" s="6"/>
      <c r="GIV40" s="6"/>
      <c r="GIW40" s="6"/>
      <c r="GIX40" s="6"/>
      <c r="GIY40" s="6"/>
      <c r="GIZ40" s="6"/>
      <c r="GJA40" s="6"/>
      <c r="GJB40" s="6"/>
      <c r="GJC40" s="6"/>
      <c r="GJD40" s="6"/>
      <c r="GJE40" s="6"/>
      <c r="GJF40" s="6"/>
      <c r="GJG40" s="6"/>
      <c r="GJH40" s="6"/>
      <c r="GJI40" s="6"/>
      <c r="GJJ40" s="6"/>
      <c r="GJK40" s="6"/>
      <c r="GJL40" s="6"/>
      <c r="GJM40" s="6"/>
      <c r="GJN40" s="6"/>
      <c r="GJO40" s="6"/>
      <c r="GJP40" s="6"/>
      <c r="GJQ40" s="6"/>
      <c r="GJR40" s="6"/>
      <c r="GJS40" s="6"/>
      <c r="GJT40" s="6"/>
      <c r="GJU40" s="6"/>
      <c r="GJV40" s="6"/>
      <c r="GJW40" s="6"/>
      <c r="GJX40" s="6"/>
      <c r="GJY40" s="6"/>
      <c r="GJZ40" s="6"/>
      <c r="GKA40" s="6"/>
      <c r="GKB40" s="6"/>
      <c r="GKC40" s="6"/>
      <c r="GKD40" s="6"/>
      <c r="GKE40" s="6"/>
      <c r="GKF40" s="6"/>
      <c r="GKG40" s="6"/>
      <c r="GKH40" s="6"/>
      <c r="GKI40" s="6"/>
      <c r="GKJ40" s="6"/>
      <c r="GKK40" s="6"/>
      <c r="GKL40" s="6"/>
      <c r="GKM40" s="6"/>
      <c r="GKN40" s="6"/>
      <c r="GKO40" s="6"/>
      <c r="GKP40" s="6"/>
      <c r="GKQ40" s="6"/>
      <c r="GKR40" s="6"/>
      <c r="GKS40" s="6"/>
      <c r="GKT40" s="6"/>
      <c r="GKU40" s="6"/>
      <c r="GKV40" s="6"/>
      <c r="GKW40" s="6"/>
      <c r="GKX40" s="6"/>
      <c r="GKY40" s="6"/>
      <c r="GKZ40" s="6"/>
      <c r="GLA40" s="6"/>
      <c r="GLB40" s="6"/>
      <c r="GLC40" s="6"/>
      <c r="GLD40" s="6"/>
      <c r="GLE40" s="6"/>
      <c r="GLF40" s="6"/>
      <c r="GLG40" s="6"/>
      <c r="GLH40" s="6"/>
      <c r="GLI40" s="6"/>
      <c r="GLJ40" s="6"/>
      <c r="GLK40" s="6"/>
      <c r="GLL40" s="6"/>
      <c r="GLM40" s="6"/>
      <c r="GLN40" s="6"/>
      <c r="GLO40" s="6"/>
      <c r="GLP40" s="6"/>
      <c r="GLQ40" s="6"/>
      <c r="GLR40" s="6"/>
      <c r="GLS40" s="6"/>
      <c r="GLT40" s="6"/>
      <c r="GLU40" s="6"/>
      <c r="GLV40" s="6"/>
      <c r="GLW40" s="6"/>
      <c r="GLX40" s="6"/>
      <c r="GLY40" s="6"/>
      <c r="GLZ40" s="6"/>
      <c r="GMA40" s="6"/>
      <c r="GMB40" s="6"/>
      <c r="GMC40" s="6"/>
      <c r="GMD40" s="6"/>
      <c r="GME40" s="6"/>
      <c r="GMF40" s="6"/>
      <c r="GMG40" s="6"/>
      <c r="GMH40" s="6"/>
      <c r="GMI40" s="6"/>
      <c r="GMJ40" s="6"/>
      <c r="GMK40" s="6"/>
      <c r="GML40" s="6"/>
      <c r="GMM40" s="6"/>
      <c r="GMN40" s="6"/>
      <c r="GMO40" s="6"/>
      <c r="GMP40" s="6"/>
      <c r="GMQ40" s="6"/>
      <c r="GMR40" s="6"/>
      <c r="GMS40" s="6"/>
      <c r="GMT40" s="6"/>
      <c r="GMU40" s="6"/>
      <c r="GMV40" s="6"/>
      <c r="GMW40" s="6"/>
      <c r="GMX40" s="6"/>
      <c r="GMY40" s="6"/>
      <c r="GMZ40" s="6"/>
      <c r="GNA40" s="6"/>
      <c r="GNB40" s="6"/>
      <c r="GNC40" s="6"/>
      <c r="GND40" s="6"/>
      <c r="GNE40" s="6"/>
      <c r="GNF40" s="6"/>
      <c r="GNG40" s="6"/>
      <c r="GNH40" s="6"/>
      <c r="GNI40" s="6"/>
      <c r="GNJ40" s="6"/>
      <c r="GNK40" s="6"/>
      <c r="GNL40" s="6"/>
      <c r="GNM40" s="6"/>
      <c r="GNN40" s="6"/>
      <c r="GNO40" s="6"/>
      <c r="GNP40" s="6"/>
      <c r="GNQ40" s="6"/>
      <c r="GNR40" s="6"/>
      <c r="GNS40" s="6"/>
      <c r="GNT40" s="6"/>
      <c r="GNU40" s="6"/>
      <c r="GNV40" s="6"/>
      <c r="GNW40" s="6"/>
      <c r="GNX40" s="6"/>
      <c r="GNY40" s="6"/>
      <c r="GNZ40" s="6"/>
      <c r="GOA40" s="6"/>
      <c r="GOB40" s="6"/>
      <c r="GOC40" s="6"/>
      <c r="GOD40" s="6"/>
      <c r="GOE40" s="6"/>
      <c r="GOF40" s="6"/>
      <c r="GOG40" s="6"/>
      <c r="GOH40" s="6"/>
      <c r="GOI40" s="6"/>
      <c r="GOJ40" s="6"/>
      <c r="GOK40" s="6"/>
      <c r="GOL40" s="6"/>
      <c r="GOM40" s="6"/>
      <c r="GON40" s="6"/>
      <c r="GOO40" s="6"/>
      <c r="GOP40" s="6"/>
      <c r="GOQ40" s="6"/>
      <c r="GOR40" s="6"/>
      <c r="GOS40" s="6"/>
      <c r="GOT40" s="6"/>
      <c r="GOU40" s="6"/>
      <c r="GOV40" s="6"/>
      <c r="GOW40" s="6"/>
      <c r="GOX40" s="6"/>
      <c r="GOY40" s="6"/>
      <c r="GOZ40" s="6"/>
      <c r="GPA40" s="6"/>
      <c r="GPB40" s="6"/>
      <c r="GPC40" s="6"/>
      <c r="GPD40" s="6"/>
      <c r="GPE40" s="6"/>
      <c r="GPF40" s="6"/>
      <c r="GPG40" s="6"/>
      <c r="GPH40" s="6"/>
      <c r="GPI40" s="6"/>
      <c r="GPJ40" s="6"/>
      <c r="GPK40" s="6"/>
      <c r="GPL40" s="6"/>
      <c r="GPM40" s="6"/>
      <c r="GPN40" s="6"/>
      <c r="GPO40" s="6"/>
      <c r="GPP40" s="6"/>
      <c r="GPQ40" s="6"/>
      <c r="GPR40" s="6"/>
      <c r="GPS40" s="6"/>
      <c r="GPT40" s="6"/>
      <c r="GPU40" s="6"/>
      <c r="GPV40" s="6"/>
      <c r="GPW40" s="6"/>
      <c r="GPX40" s="6"/>
      <c r="GPY40" s="6"/>
      <c r="GPZ40" s="6"/>
      <c r="GQA40" s="6"/>
      <c r="GQB40" s="6"/>
      <c r="GQC40" s="6"/>
      <c r="GQD40" s="6"/>
      <c r="GQE40" s="6"/>
      <c r="GQF40" s="6"/>
      <c r="GQG40" s="6"/>
      <c r="GQH40" s="6"/>
      <c r="GQI40" s="6"/>
      <c r="GQJ40" s="6"/>
      <c r="GQK40" s="6"/>
      <c r="GQL40" s="6"/>
      <c r="GQM40" s="6"/>
      <c r="GQN40" s="6"/>
      <c r="GQO40" s="6"/>
      <c r="GQP40" s="6"/>
      <c r="GQQ40" s="6"/>
      <c r="GQR40" s="6"/>
      <c r="GQS40" s="6"/>
      <c r="GQT40" s="6"/>
      <c r="GQU40" s="6"/>
      <c r="GQV40" s="6"/>
      <c r="GQW40" s="6"/>
      <c r="GQX40" s="6"/>
      <c r="GQY40" s="6"/>
      <c r="GQZ40" s="6"/>
      <c r="GRA40" s="6"/>
      <c r="GRB40" s="6"/>
      <c r="GRC40" s="6"/>
      <c r="GRD40" s="6"/>
      <c r="GRE40" s="6"/>
      <c r="GRF40" s="6"/>
      <c r="GRG40" s="6"/>
      <c r="GRH40" s="6"/>
      <c r="GRI40" s="6"/>
      <c r="GRJ40" s="6"/>
      <c r="GRK40" s="6"/>
      <c r="GRL40" s="6"/>
      <c r="GRM40" s="6"/>
      <c r="GRN40" s="6"/>
      <c r="GRO40" s="6"/>
      <c r="GRP40" s="6"/>
      <c r="GRQ40" s="6"/>
      <c r="GRR40" s="6"/>
      <c r="GRS40" s="6"/>
      <c r="GRT40" s="6"/>
      <c r="GRU40" s="6"/>
      <c r="GRV40" s="6"/>
      <c r="GRW40" s="6"/>
      <c r="GRX40" s="6"/>
      <c r="GRY40" s="6"/>
      <c r="GRZ40" s="6"/>
      <c r="GSA40" s="6"/>
      <c r="GSB40" s="6"/>
      <c r="GSC40" s="6"/>
      <c r="GSD40" s="6"/>
      <c r="GSE40" s="6"/>
      <c r="GSF40" s="6"/>
      <c r="GSG40" s="6"/>
      <c r="GSH40" s="6"/>
      <c r="GSI40" s="6"/>
      <c r="GSJ40" s="6"/>
      <c r="GSK40" s="6"/>
      <c r="GSL40" s="6"/>
      <c r="GSM40" s="6"/>
      <c r="GSN40" s="6"/>
      <c r="GSO40" s="6"/>
      <c r="GSP40" s="6"/>
      <c r="GSQ40" s="6"/>
      <c r="GSR40" s="6"/>
      <c r="GSS40" s="6"/>
      <c r="GST40" s="6"/>
      <c r="GSU40" s="6"/>
      <c r="GSV40" s="6"/>
      <c r="GSW40" s="6"/>
      <c r="GSX40" s="6"/>
      <c r="GSY40" s="6"/>
      <c r="GSZ40" s="6"/>
      <c r="GTA40" s="6"/>
      <c r="GTB40" s="6"/>
      <c r="GTC40" s="6"/>
      <c r="GTD40" s="6"/>
      <c r="GTE40" s="6"/>
      <c r="GTF40" s="6"/>
      <c r="GTG40" s="6"/>
      <c r="GTH40" s="6"/>
      <c r="GTI40" s="6"/>
      <c r="GTJ40" s="6"/>
      <c r="GTK40" s="6"/>
      <c r="GTL40" s="6"/>
      <c r="GTM40" s="6"/>
      <c r="GTN40" s="6"/>
      <c r="GTO40" s="6"/>
      <c r="GTP40" s="6"/>
      <c r="GTQ40" s="6"/>
      <c r="GTR40" s="6"/>
      <c r="GTS40" s="6"/>
      <c r="GTT40" s="6"/>
      <c r="GTU40" s="6"/>
      <c r="GTV40" s="6"/>
      <c r="GTW40" s="6"/>
      <c r="GTX40" s="6"/>
      <c r="GTY40" s="6"/>
      <c r="GTZ40" s="6"/>
      <c r="GUA40" s="6"/>
      <c r="GUB40" s="6"/>
      <c r="GUC40" s="6"/>
      <c r="GUD40" s="6"/>
      <c r="GUE40" s="6"/>
      <c r="GUF40" s="6"/>
      <c r="GUG40" s="6"/>
      <c r="GUH40" s="6"/>
      <c r="GUI40" s="6"/>
      <c r="GUJ40" s="6"/>
      <c r="GUK40" s="6"/>
      <c r="GUL40" s="6"/>
      <c r="GUM40" s="6"/>
      <c r="GUN40" s="6"/>
      <c r="GUO40" s="6"/>
      <c r="GUP40" s="6"/>
      <c r="GUQ40" s="6"/>
      <c r="GUR40" s="6"/>
      <c r="GUS40" s="6"/>
      <c r="GUT40" s="6"/>
      <c r="GUU40" s="6"/>
      <c r="GUV40" s="6"/>
      <c r="GUW40" s="6"/>
      <c r="GUX40" s="6"/>
      <c r="GUY40" s="6"/>
      <c r="GUZ40" s="6"/>
      <c r="GVA40" s="6"/>
      <c r="GVB40" s="6"/>
      <c r="GVC40" s="6"/>
      <c r="GVD40" s="6"/>
      <c r="GVE40" s="6"/>
      <c r="GVF40" s="6"/>
      <c r="GVG40" s="6"/>
      <c r="GVH40" s="6"/>
      <c r="GVI40" s="6"/>
      <c r="GVJ40" s="6"/>
      <c r="GVK40" s="6"/>
      <c r="GVL40" s="6"/>
      <c r="GVM40" s="6"/>
      <c r="GVN40" s="6"/>
      <c r="GVO40" s="6"/>
      <c r="GVP40" s="6"/>
      <c r="GVQ40" s="6"/>
      <c r="GVR40" s="6"/>
      <c r="GVS40" s="6"/>
      <c r="GVT40" s="6"/>
      <c r="GVU40" s="6"/>
      <c r="GVV40" s="6"/>
      <c r="GVW40" s="6"/>
      <c r="GVX40" s="6"/>
      <c r="GVY40" s="6"/>
      <c r="GVZ40" s="6"/>
      <c r="GWA40" s="6"/>
      <c r="GWB40" s="6"/>
      <c r="GWC40" s="6"/>
      <c r="GWD40" s="6"/>
      <c r="GWE40" s="6"/>
      <c r="GWF40" s="6"/>
      <c r="GWG40" s="6"/>
      <c r="GWH40" s="6"/>
      <c r="GWI40" s="6"/>
      <c r="GWJ40" s="6"/>
      <c r="GWK40" s="6"/>
      <c r="GWL40" s="6"/>
      <c r="GWM40" s="6"/>
      <c r="GWN40" s="6"/>
      <c r="GWO40" s="6"/>
      <c r="GWP40" s="6"/>
      <c r="GWQ40" s="6"/>
      <c r="GWR40" s="6"/>
      <c r="GWS40" s="6"/>
      <c r="GWT40" s="6"/>
      <c r="GWU40" s="6"/>
      <c r="GWV40" s="6"/>
      <c r="GWW40" s="6"/>
      <c r="GWX40" s="6"/>
      <c r="GWY40" s="6"/>
      <c r="GWZ40" s="6"/>
      <c r="GXA40" s="6"/>
      <c r="GXB40" s="6"/>
      <c r="GXC40" s="6"/>
      <c r="GXD40" s="6"/>
      <c r="GXE40" s="6"/>
      <c r="GXF40" s="6"/>
      <c r="GXG40" s="6"/>
      <c r="GXH40" s="6"/>
      <c r="GXI40" s="6"/>
      <c r="GXJ40" s="6"/>
      <c r="GXK40" s="6"/>
      <c r="GXL40" s="6"/>
      <c r="GXM40" s="6"/>
      <c r="GXN40" s="6"/>
      <c r="GXO40" s="6"/>
      <c r="GXP40" s="6"/>
      <c r="GXQ40" s="6"/>
      <c r="GXR40" s="6"/>
      <c r="GXS40" s="6"/>
      <c r="GXT40" s="6"/>
      <c r="GXU40" s="6"/>
      <c r="GXV40" s="6"/>
      <c r="GXW40" s="6"/>
      <c r="GXX40" s="6"/>
      <c r="GXY40" s="6"/>
      <c r="GXZ40" s="6"/>
      <c r="GYA40" s="6"/>
      <c r="GYB40" s="6"/>
      <c r="GYC40" s="6"/>
      <c r="GYD40" s="6"/>
      <c r="GYE40" s="6"/>
      <c r="GYF40" s="6"/>
      <c r="GYG40" s="6"/>
      <c r="GYH40" s="6"/>
      <c r="GYI40" s="6"/>
      <c r="GYJ40" s="6"/>
      <c r="GYK40" s="6"/>
      <c r="GYL40" s="6"/>
      <c r="GYM40" s="6"/>
      <c r="GYN40" s="6"/>
      <c r="GYO40" s="6"/>
      <c r="GYP40" s="6"/>
      <c r="GYQ40" s="6"/>
      <c r="GYR40" s="6"/>
      <c r="GYS40" s="6"/>
      <c r="GYT40" s="6"/>
      <c r="GYU40" s="6"/>
      <c r="GYV40" s="6"/>
      <c r="GYW40" s="6"/>
      <c r="GYX40" s="6"/>
      <c r="GYY40" s="6"/>
      <c r="GYZ40" s="6"/>
      <c r="GZA40" s="6"/>
      <c r="GZB40" s="6"/>
      <c r="GZC40" s="6"/>
      <c r="GZD40" s="6"/>
      <c r="GZE40" s="6"/>
      <c r="GZF40" s="6"/>
      <c r="GZG40" s="6"/>
      <c r="GZH40" s="6"/>
      <c r="GZI40" s="6"/>
      <c r="GZJ40" s="6"/>
      <c r="GZK40" s="6"/>
      <c r="GZL40" s="6"/>
      <c r="GZM40" s="6"/>
      <c r="GZN40" s="6"/>
      <c r="GZO40" s="6"/>
      <c r="GZP40" s="6"/>
      <c r="GZQ40" s="6"/>
      <c r="GZR40" s="6"/>
      <c r="GZS40" s="6"/>
      <c r="GZT40" s="6"/>
      <c r="GZU40" s="6"/>
      <c r="GZV40" s="6"/>
      <c r="GZW40" s="6"/>
      <c r="GZX40" s="6"/>
      <c r="GZY40" s="6"/>
      <c r="GZZ40" s="6"/>
      <c r="HAA40" s="6"/>
      <c r="HAB40" s="6"/>
      <c r="HAC40" s="6"/>
      <c r="HAD40" s="6"/>
      <c r="HAE40" s="6"/>
      <c r="HAF40" s="6"/>
      <c r="HAG40" s="6"/>
      <c r="HAH40" s="6"/>
      <c r="HAI40" s="6"/>
      <c r="HAJ40" s="6"/>
      <c r="HAK40" s="6"/>
      <c r="HAL40" s="6"/>
      <c r="HAM40" s="6"/>
      <c r="HAN40" s="6"/>
      <c r="HAO40" s="6"/>
      <c r="HAP40" s="6"/>
      <c r="HAQ40" s="6"/>
      <c r="HAR40" s="6"/>
      <c r="HAS40" s="6"/>
      <c r="HAT40" s="6"/>
      <c r="HAU40" s="6"/>
      <c r="HAV40" s="6"/>
      <c r="HAW40" s="6"/>
      <c r="HAX40" s="6"/>
      <c r="HAY40" s="6"/>
      <c r="HAZ40" s="6"/>
      <c r="HBA40" s="6"/>
      <c r="HBB40" s="6"/>
      <c r="HBC40" s="6"/>
      <c r="HBD40" s="6"/>
      <c r="HBE40" s="6"/>
      <c r="HBF40" s="6"/>
      <c r="HBG40" s="6"/>
      <c r="HBH40" s="6"/>
      <c r="HBI40" s="6"/>
      <c r="HBJ40" s="6"/>
      <c r="HBK40" s="6"/>
      <c r="HBL40" s="6"/>
      <c r="HBM40" s="6"/>
      <c r="HBN40" s="6"/>
      <c r="HBO40" s="6"/>
      <c r="HBP40" s="6"/>
      <c r="HBQ40" s="6"/>
      <c r="HBR40" s="6"/>
      <c r="HBS40" s="6"/>
      <c r="HBT40" s="6"/>
      <c r="HBU40" s="6"/>
      <c r="HBV40" s="6"/>
      <c r="HBW40" s="6"/>
      <c r="HBX40" s="6"/>
      <c r="HBY40" s="6"/>
      <c r="HBZ40" s="6"/>
      <c r="HCA40" s="6"/>
      <c r="HCB40" s="6"/>
      <c r="HCC40" s="6"/>
      <c r="HCD40" s="6"/>
      <c r="HCE40" s="6"/>
      <c r="HCF40" s="6"/>
      <c r="HCG40" s="6"/>
      <c r="HCH40" s="6"/>
      <c r="HCI40" s="6"/>
      <c r="HCJ40" s="6"/>
      <c r="HCK40" s="6"/>
      <c r="HCL40" s="6"/>
      <c r="HCM40" s="6"/>
      <c r="HCN40" s="6"/>
      <c r="HCO40" s="6"/>
      <c r="HCP40" s="6"/>
      <c r="HCQ40" s="6"/>
      <c r="HCR40" s="6"/>
      <c r="HCS40" s="6"/>
      <c r="HCT40" s="6"/>
      <c r="HCU40" s="6"/>
      <c r="HCV40" s="6"/>
      <c r="HCW40" s="6"/>
      <c r="HCX40" s="6"/>
      <c r="HCY40" s="6"/>
      <c r="HCZ40" s="6"/>
      <c r="HDA40" s="6"/>
      <c r="HDB40" s="6"/>
      <c r="HDC40" s="6"/>
      <c r="HDD40" s="6"/>
      <c r="HDE40" s="6"/>
      <c r="HDF40" s="6"/>
      <c r="HDG40" s="6"/>
      <c r="HDH40" s="6"/>
      <c r="HDI40" s="6"/>
      <c r="HDJ40" s="6"/>
      <c r="HDK40" s="6"/>
      <c r="HDL40" s="6"/>
      <c r="HDM40" s="6"/>
      <c r="HDN40" s="6"/>
      <c r="HDO40" s="6"/>
      <c r="HDP40" s="6"/>
      <c r="HDQ40" s="6"/>
      <c r="HDR40" s="6"/>
      <c r="HDS40" s="6"/>
      <c r="HDT40" s="6"/>
      <c r="HDU40" s="6"/>
      <c r="HDV40" s="6"/>
      <c r="HDW40" s="6"/>
      <c r="HDX40" s="6"/>
      <c r="HDY40" s="6"/>
      <c r="HDZ40" s="6"/>
      <c r="HEA40" s="6"/>
      <c r="HEB40" s="6"/>
      <c r="HEC40" s="6"/>
      <c r="HED40" s="6"/>
      <c r="HEE40" s="6"/>
      <c r="HEF40" s="6"/>
      <c r="HEG40" s="6"/>
      <c r="HEH40" s="6"/>
      <c r="HEI40" s="6"/>
      <c r="HEJ40" s="6"/>
      <c r="HEK40" s="6"/>
      <c r="HEL40" s="6"/>
      <c r="HEM40" s="6"/>
      <c r="HEN40" s="6"/>
      <c r="HEO40" s="6"/>
      <c r="HEP40" s="6"/>
      <c r="HEQ40" s="6"/>
      <c r="HER40" s="6"/>
      <c r="HES40" s="6"/>
      <c r="HET40" s="6"/>
      <c r="HEU40" s="6"/>
      <c r="HEV40" s="6"/>
      <c r="HEW40" s="6"/>
      <c r="HEX40" s="6"/>
      <c r="HEY40" s="6"/>
      <c r="HEZ40" s="6"/>
      <c r="HFA40" s="6"/>
      <c r="HFB40" s="6"/>
      <c r="HFC40" s="6"/>
      <c r="HFD40" s="6"/>
      <c r="HFE40" s="6"/>
      <c r="HFF40" s="6"/>
      <c r="HFG40" s="6"/>
      <c r="HFH40" s="6"/>
      <c r="HFI40" s="6"/>
      <c r="HFJ40" s="6"/>
      <c r="HFK40" s="6"/>
      <c r="HFL40" s="6"/>
      <c r="HFM40" s="6"/>
      <c r="HFN40" s="6"/>
      <c r="HFO40" s="6"/>
      <c r="HFP40" s="6"/>
      <c r="HFQ40" s="6"/>
      <c r="HFR40" s="6"/>
      <c r="HFS40" s="6"/>
      <c r="HFT40" s="6"/>
      <c r="HFU40" s="6"/>
      <c r="HFV40" s="6"/>
      <c r="HFW40" s="6"/>
      <c r="HFX40" s="6"/>
      <c r="HFY40" s="6"/>
      <c r="HFZ40" s="6"/>
      <c r="HGA40" s="6"/>
      <c r="HGB40" s="6"/>
      <c r="HGC40" s="6"/>
      <c r="HGD40" s="6"/>
      <c r="HGE40" s="6"/>
      <c r="HGF40" s="6"/>
      <c r="HGG40" s="6"/>
      <c r="HGH40" s="6"/>
      <c r="HGI40" s="6"/>
      <c r="HGJ40" s="6"/>
      <c r="HGK40" s="6"/>
      <c r="HGL40" s="6"/>
      <c r="HGM40" s="6"/>
      <c r="HGN40" s="6"/>
      <c r="HGO40" s="6"/>
      <c r="HGP40" s="6"/>
      <c r="HGQ40" s="6"/>
      <c r="HGR40" s="6"/>
      <c r="HGS40" s="6"/>
      <c r="HGT40" s="6"/>
      <c r="HGU40" s="6"/>
      <c r="HGV40" s="6"/>
      <c r="HGW40" s="6"/>
      <c r="HGX40" s="6"/>
      <c r="HGY40" s="6"/>
      <c r="HGZ40" s="6"/>
      <c r="HHA40" s="6"/>
      <c r="HHB40" s="6"/>
      <c r="HHC40" s="6"/>
      <c r="HHD40" s="6"/>
      <c r="HHE40" s="6"/>
      <c r="HHF40" s="6"/>
      <c r="HHG40" s="6"/>
      <c r="HHH40" s="6"/>
      <c r="HHI40" s="6"/>
      <c r="HHJ40" s="6"/>
      <c r="HHK40" s="6"/>
      <c r="HHL40" s="6"/>
      <c r="HHM40" s="6"/>
      <c r="HHN40" s="6"/>
      <c r="HHO40" s="6"/>
      <c r="HHP40" s="6"/>
      <c r="HHQ40" s="6"/>
      <c r="HHR40" s="6"/>
      <c r="HHS40" s="6"/>
      <c r="HHT40" s="6"/>
      <c r="HHU40" s="6"/>
      <c r="HHV40" s="6"/>
      <c r="HHW40" s="6"/>
      <c r="HHX40" s="6"/>
      <c r="HHY40" s="6"/>
      <c r="HHZ40" s="6"/>
      <c r="HIA40" s="6"/>
      <c r="HIB40" s="6"/>
      <c r="HIC40" s="6"/>
      <c r="HID40" s="6"/>
      <c r="HIE40" s="6"/>
      <c r="HIF40" s="6"/>
      <c r="HIG40" s="6"/>
      <c r="HIH40" s="6"/>
      <c r="HII40" s="6"/>
      <c r="HIJ40" s="6"/>
      <c r="HIK40" s="6"/>
      <c r="HIL40" s="6"/>
      <c r="HIM40" s="6"/>
      <c r="HIN40" s="6"/>
      <c r="HIO40" s="6"/>
      <c r="HIP40" s="6"/>
      <c r="HIQ40" s="6"/>
      <c r="HIR40" s="6"/>
      <c r="HIS40" s="6"/>
      <c r="HIT40" s="6"/>
      <c r="HIU40" s="6"/>
      <c r="HIV40" s="6"/>
      <c r="HIW40" s="6"/>
      <c r="HIX40" s="6"/>
      <c r="HIY40" s="6"/>
      <c r="HIZ40" s="6"/>
      <c r="HJA40" s="6"/>
      <c r="HJB40" s="6"/>
      <c r="HJC40" s="6"/>
      <c r="HJD40" s="6"/>
      <c r="HJE40" s="6"/>
      <c r="HJF40" s="6"/>
      <c r="HJG40" s="6"/>
      <c r="HJH40" s="6"/>
      <c r="HJI40" s="6"/>
      <c r="HJJ40" s="6"/>
      <c r="HJK40" s="6"/>
      <c r="HJL40" s="6"/>
      <c r="HJM40" s="6"/>
      <c r="HJN40" s="6"/>
      <c r="HJO40" s="6"/>
      <c r="HJP40" s="6"/>
      <c r="HJQ40" s="6"/>
      <c r="HJR40" s="6"/>
      <c r="HJS40" s="6"/>
      <c r="HJT40" s="6"/>
      <c r="HJU40" s="6"/>
      <c r="HJV40" s="6"/>
      <c r="HJW40" s="6"/>
      <c r="HJX40" s="6"/>
      <c r="HJY40" s="6"/>
      <c r="HJZ40" s="6"/>
      <c r="HKA40" s="6"/>
      <c r="HKB40" s="6"/>
      <c r="HKC40" s="6"/>
      <c r="HKD40" s="6"/>
      <c r="HKE40" s="6"/>
      <c r="HKF40" s="6"/>
      <c r="HKG40" s="6"/>
      <c r="HKH40" s="6"/>
      <c r="HKI40" s="6"/>
      <c r="HKJ40" s="6"/>
      <c r="HKK40" s="6"/>
      <c r="HKL40" s="6"/>
      <c r="HKM40" s="6"/>
      <c r="HKN40" s="6"/>
      <c r="HKO40" s="6"/>
      <c r="HKP40" s="6"/>
      <c r="HKQ40" s="6"/>
      <c r="HKR40" s="6"/>
      <c r="HKS40" s="6"/>
      <c r="HKT40" s="6"/>
      <c r="HKU40" s="6"/>
      <c r="HKV40" s="6"/>
      <c r="HKW40" s="6"/>
      <c r="HKX40" s="6"/>
      <c r="HKY40" s="6"/>
      <c r="HKZ40" s="6"/>
      <c r="HLA40" s="6"/>
      <c r="HLB40" s="6"/>
      <c r="HLC40" s="6"/>
      <c r="HLD40" s="6"/>
      <c r="HLE40" s="6"/>
      <c r="HLF40" s="6"/>
      <c r="HLG40" s="6"/>
      <c r="HLH40" s="6"/>
      <c r="HLI40" s="6"/>
      <c r="HLJ40" s="6"/>
      <c r="HLK40" s="6"/>
      <c r="HLL40" s="6"/>
      <c r="HLM40" s="6"/>
      <c r="HLN40" s="6"/>
      <c r="HLO40" s="6"/>
      <c r="HLP40" s="6"/>
      <c r="HLQ40" s="6"/>
      <c r="HLR40" s="6"/>
      <c r="HLS40" s="6"/>
      <c r="HLT40" s="6"/>
      <c r="HLU40" s="6"/>
      <c r="HLV40" s="6"/>
      <c r="HLW40" s="6"/>
      <c r="HLX40" s="6"/>
      <c r="HLY40" s="6"/>
      <c r="HLZ40" s="6"/>
      <c r="HMA40" s="6"/>
      <c r="HMB40" s="6"/>
      <c r="HMC40" s="6"/>
      <c r="HMD40" s="6"/>
      <c r="HME40" s="6"/>
      <c r="HMF40" s="6"/>
      <c r="HMG40" s="6"/>
      <c r="HMH40" s="6"/>
      <c r="HMI40" s="6"/>
      <c r="HMJ40" s="6"/>
      <c r="HMK40" s="6"/>
      <c r="HML40" s="6"/>
      <c r="HMM40" s="6"/>
      <c r="HMN40" s="6"/>
      <c r="HMO40" s="6"/>
      <c r="HMP40" s="6"/>
      <c r="HMQ40" s="6"/>
      <c r="HMR40" s="6"/>
      <c r="HMS40" s="6"/>
      <c r="HMT40" s="6"/>
      <c r="HMU40" s="6"/>
      <c r="HMV40" s="6"/>
      <c r="HMW40" s="6"/>
      <c r="HMX40" s="6"/>
      <c r="HMY40" s="6"/>
      <c r="HMZ40" s="6"/>
      <c r="HNA40" s="6"/>
      <c r="HNB40" s="6"/>
      <c r="HNC40" s="6"/>
      <c r="HND40" s="6"/>
      <c r="HNE40" s="6"/>
      <c r="HNF40" s="6"/>
      <c r="HNG40" s="6"/>
      <c r="HNH40" s="6"/>
      <c r="HNI40" s="6"/>
      <c r="HNJ40" s="6"/>
      <c r="HNK40" s="6"/>
      <c r="HNL40" s="6"/>
      <c r="HNM40" s="6"/>
      <c r="HNN40" s="6"/>
      <c r="HNO40" s="6"/>
      <c r="HNP40" s="6"/>
      <c r="HNQ40" s="6"/>
      <c r="HNR40" s="6"/>
      <c r="HNS40" s="6"/>
      <c r="HNT40" s="6"/>
      <c r="HNU40" s="6"/>
      <c r="HNV40" s="6"/>
      <c r="HNW40" s="6"/>
      <c r="HNX40" s="6"/>
      <c r="HNY40" s="6"/>
      <c r="HNZ40" s="6"/>
      <c r="HOA40" s="6"/>
      <c r="HOB40" s="6"/>
      <c r="HOC40" s="6"/>
      <c r="HOD40" s="6"/>
      <c r="HOE40" s="6"/>
      <c r="HOF40" s="6"/>
      <c r="HOG40" s="6"/>
      <c r="HOH40" s="6"/>
      <c r="HOI40" s="6"/>
      <c r="HOJ40" s="6"/>
      <c r="HOK40" s="6"/>
      <c r="HOL40" s="6"/>
      <c r="HOM40" s="6"/>
      <c r="HON40" s="6"/>
      <c r="HOO40" s="6"/>
      <c r="HOP40" s="6"/>
      <c r="HOQ40" s="6"/>
      <c r="HOR40" s="6"/>
      <c r="HOS40" s="6"/>
      <c r="HOT40" s="6"/>
      <c r="HOU40" s="6"/>
      <c r="HOV40" s="6"/>
      <c r="HOW40" s="6"/>
      <c r="HOX40" s="6"/>
      <c r="HOY40" s="6"/>
      <c r="HOZ40" s="6"/>
      <c r="HPA40" s="6"/>
      <c r="HPB40" s="6"/>
      <c r="HPC40" s="6"/>
      <c r="HPD40" s="6"/>
      <c r="HPE40" s="6"/>
      <c r="HPF40" s="6"/>
      <c r="HPG40" s="6"/>
      <c r="HPH40" s="6"/>
      <c r="HPI40" s="6"/>
      <c r="HPJ40" s="6"/>
      <c r="HPK40" s="6"/>
      <c r="HPL40" s="6"/>
      <c r="HPM40" s="6"/>
      <c r="HPN40" s="6"/>
      <c r="HPO40" s="6"/>
      <c r="HPP40" s="6"/>
      <c r="HPQ40" s="6"/>
      <c r="HPR40" s="6"/>
      <c r="HPS40" s="6"/>
      <c r="HPT40" s="6"/>
      <c r="HPU40" s="6"/>
      <c r="HPV40" s="6"/>
      <c r="HPW40" s="6"/>
      <c r="HPX40" s="6"/>
      <c r="HPY40" s="6"/>
      <c r="HPZ40" s="6"/>
      <c r="HQA40" s="6"/>
      <c r="HQB40" s="6"/>
      <c r="HQC40" s="6"/>
      <c r="HQD40" s="6"/>
      <c r="HQE40" s="6"/>
      <c r="HQF40" s="6"/>
      <c r="HQG40" s="6"/>
      <c r="HQH40" s="6"/>
      <c r="HQI40" s="6"/>
      <c r="HQJ40" s="6"/>
      <c r="HQK40" s="6"/>
      <c r="HQL40" s="6"/>
      <c r="HQM40" s="6"/>
      <c r="HQN40" s="6"/>
      <c r="HQO40" s="6"/>
      <c r="HQP40" s="6"/>
      <c r="HQQ40" s="6"/>
      <c r="HQR40" s="6"/>
      <c r="HQS40" s="6"/>
      <c r="HQT40" s="6"/>
      <c r="HQU40" s="6"/>
      <c r="HQV40" s="6"/>
      <c r="HQW40" s="6"/>
      <c r="HQX40" s="6"/>
      <c r="HQY40" s="6"/>
      <c r="HQZ40" s="6"/>
      <c r="HRA40" s="6"/>
      <c r="HRB40" s="6"/>
      <c r="HRC40" s="6"/>
      <c r="HRD40" s="6"/>
      <c r="HRE40" s="6"/>
      <c r="HRF40" s="6"/>
      <c r="HRG40" s="6"/>
      <c r="HRH40" s="6"/>
      <c r="HRI40" s="6"/>
      <c r="HRJ40" s="6"/>
      <c r="HRK40" s="6"/>
      <c r="HRL40" s="6"/>
      <c r="HRM40" s="6"/>
      <c r="HRN40" s="6"/>
      <c r="HRO40" s="6"/>
      <c r="HRP40" s="6"/>
      <c r="HRQ40" s="6"/>
      <c r="HRR40" s="6"/>
      <c r="HRS40" s="6"/>
      <c r="HRT40" s="6"/>
      <c r="HRU40" s="6"/>
      <c r="HRV40" s="6"/>
      <c r="HRW40" s="6"/>
      <c r="HRX40" s="6"/>
      <c r="HRY40" s="6"/>
      <c r="HRZ40" s="6"/>
      <c r="HSA40" s="6"/>
      <c r="HSB40" s="6"/>
      <c r="HSC40" s="6"/>
      <c r="HSD40" s="6"/>
      <c r="HSE40" s="6"/>
      <c r="HSF40" s="6"/>
      <c r="HSG40" s="6"/>
      <c r="HSH40" s="6"/>
      <c r="HSI40" s="6"/>
      <c r="HSJ40" s="6"/>
      <c r="HSK40" s="6"/>
      <c r="HSL40" s="6"/>
      <c r="HSM40" s="6"/>
      <c r="HSN40" s="6"/>
      <c r="HSO40" s="6"/>
      <c r="HSP40" s="6"/>
      <c r="HSQ40" s="6"/>
      <c r="HSR40" s="6"/>
      <c r="HSS40" s="6"/>
      <c r="HST40" s="6"/>
      <c r="HSU40" s="6"/>
      <c r="HSV40" s="6"/>
      <c r="HSW40" s="6"/>
      <c r="HSX40" s="6"/>
      <c r="HSY40" s="6"/>
      <c r="HSZ40" s="6"/>
      <c r="HTA40" s="6"/>
      <c r="HTB40" s="6"/>
      <c r="HTC40" s="6"/>
      <c r="HTD40" s="6"/>
      <c r="HTE40" s="6"/>
      <c r="HTF40" s="6"/>
      <c r="HTG40" s="6"/>
      <c r="HTH40" s="6"/>
      <c r="HTI40" s="6"/>
      <c r="HTJ40" s="6"/>
      <c r="HTK40" s="6"/>
      <c r="HTL40" s="6"/>
      <c r="HTM40" s="6"/>
      <c r="HTN40" s="6"/>
      <c r="HTO40" s="6"/>
      <c r="HTP40" s="6"/>
      <c r="HTQ40" s="6"/>
      <c r="HTR40" s="6"/>
      <c r="HTS40" s="6"/>
      <c r="HTT40" s="6"/>
      <c r="HTU40" s="6"/>
      <c r="HTV40" s="6"/>
      <c r="HTW40" s="6"/>
      <c r="HTX40" s="6"/>
      <c r="HTY40" s="6"/>
      <c r="HTZ40" s="6"/>
      <c r="HUA40" s="6"/>
      <c r="HUB40" s="6"/>
      <c r="HUC40" s="6"/>
      <c r="HUD40" s="6"/>
      <c r="HUE40" s="6"/>
      <c r="HUF40" s="6"/>
      <c r="HUG40" s="6"/>
      <c r="HUH40" s="6"/>
      <c r="HUI40" s="6"/>
      <c r="HUJ40" s="6"/>
      <c r="HUK40" s="6"/>
      <c r="HUL40" s="6"/>
      <c r="HUM40" s="6"/>
      <c r="HUN40" s="6"/>
      <c r="HUO40" s="6"/>
      <c r="HUP40" s="6"/>
      <c r="HUQ40" s="6"/>
      <c r="HUR40" s="6"/>
      <c r="HUS40" s="6"/>
      <c r="HUT40" s="6"/>
      <c r="HUU40" s="6"/>
      <c r="HUV40" s="6"/>
      <c r="HUW40" s="6"/>
      <c r="HUX40" s="6"/>
      <c r="HUY40" s="6"/>
      <c r="HUZ40" s="6"/>
      <c r="HVA40" s="6"/>
      <c r="HVB40" s="6"/>
      <c r="HVC40" s="6"/>
      <c r="HVD40" s="6"/>
      <c r="HVE40" s="6"/>
      <c r="HVF40" s="6"/>
      <c r="HVG40" s="6"/>
      <c r="HVH40" s="6"/>
      <c r="HVI40" s="6"/>
      <c r="HVJ40" s="6"/>
      <c r="HVK40" s="6"/>
      <c r="HVL40" s="6"/>
      <c r="HVM40" s="6"/>
      <c r="HVN40" s="6"/>
      <c r="HVO40" s="6"/>
      <c r="HVP40" s="6"/>
      <c r="HVQ40" s="6"/>
      <c r="HVR40" s="6"/>
      <c r="HVS40" s="6"/>
      <c r="HVT40" s="6"/>
      <c r="HVU40" s="6"/>
      <c r="HVV40" s="6"/>
      <c r="HVW40" s="6"/>
      <c r="HVX40" s="6"/>
      <c r="HVY40" s="6"/>
      <c r="HVZ40" s="6"/>
      <c r="HWA40" s="6"/>
      <c r="HWB40" s="6"/>
      <c r="HWC40" s="6"/>
    </row>
    <row r="41" spans="1:6009" s="67" customFormat="1" ht="13.15" customHeight="1" x14ac:dyDescent="0.25">
      <c r="A41" s="68" t="s">
        <v>39</v>
      </c>
      <c r="B41" s="68"/>
      <c r="C41" s="85" t="s">
        <v>90</v>
      </c>
      <c r="D41" s="82" t="s">
        <v>91</v>
      </c>
      <c r="E41" s="86">
        <v>2012</v>
      </c>
      <c r="F41" s="87" t="s">
        <v>92</v>
      </c>
      <c r="G41" s="88" t="s">
        <v>38</v>
      </c>
      <c r="H41" s="89">
        <v>-44</v>
      </c>
      <c r="I41" s="75"/>
      <c r="J41" s="77">
        <v>0</v>
      </c>
      <c r="K41" s="76"/>
      <c r="L41" s="76"/>
      <c r="M41" s="76"/>
      <c r="N41" s="76"/>
      <c r="O41" s="78"/>
      <c r="P41" s="116"/>
      <c r="Q41" s="76"/>
      <c r="R41" s="79"/>
      <c r="S41" s="80">
        <v>45658</v>
      </c>
      <c r="T41" s="80"/>
      <c r="U41" s="81">
        <f>IF((ISBLANK(J41)+ISBLANK(L41)+ISBLANK(K41)+ISBLANK(M41)+ISBLANK(N41)+ISBLANK(O41)+ISBLANK(P41))&lt;8,IF(ISNUMBER(LARGE((J41,L41,M41,N41,O41),1)),LARGE((J41,L41,M41,N41,O41),1),0)+IF(ISNUMBER(LARGE((J41,L41,M41,N41,O41),2)),LARGE((J41,L41,M41,N41,O41),2),0)+K41+P41,"")+I41</f>
        <v>0</v>
      </c>
      <c r="V41" s="82" t="s">
        <v>43</v>
      </c>
      <c r="W41" s="83"/>
      <c r="X41" s="101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  <c r="IX41" s="6"/>
      <c r="IY41" s="6"/>
      <c r="IZ41" s="6"/>
      <c r="JA41" s="6"/>
      <c r="JB41" s="6"/>
      <c r="JC41" s="6"/>
      <c r="JD41" s="6"/>
      <c r="JE41" s="6"/>
      <c r="JF41" s="6"/>
      <c r="JG41" s="6"/>
      <c r="JH41" s="6"/>
      <c r="JI41" s="6"/>
      <c r="JJ41" s="6"/>
      <c r="JK41" s="6"/>
      <c r="JL41" s="6"/>
      <c r="JM41" s="6"/>
      <c r="JN41" s="6"/>
      <c r="JO41" s="6"/>
      <c r="JP41" s="6"/>
      <c r="JQ41" s="6"/>
      <c r="JR41" s="6"/>
      <c r="JS41" s="6"/>
      <c r="JT41" s="6"/>
      <c r="JU41" s="6"/>
      <c r="JV41" s="6"/>
      <c r="JW41" s="6"/>
      <c r="JX41" s="6"/>
      <c r="JY41" s="6"/>
      <c r="JZ41" s="6"/>
      <c r="KA41" s="6"/>
      <c r="KB41" s="6"/>
      <c r="KC41" s="6"/>
      <c r="KD41" s="6"/>
      <c r="KE41" s="6"/>
      <c r="KF41" s="6"/>
      <c r="KG41" s="6"/>
      <c r="KH41" s="6"/>
      <c r="KI41" s="6"/>
      <c r="KJ41" s="6"/>
      <c r="KK41" s="6"/>
      <c r="KL41" s="6"/>
      <c r="KM41" s="6"/>
      <c r="KN41" s="6"/>
      <c r="KO41" s="6"/>
      <c r="KP41" s="6"/>
      <c r="KQ41" s="6"/>
      <c r="KR41" s="6"/>
      <c r="KS41" s="6"/>
      <c r="KT41" s="6"/>
      <c r="KU41" s="6"/>
      <c r="KV41" s="6"/>
      <c r="KW41" s="6"/>
      <c r="KX41" s="6"/>
      <c r="KY41" s="6"/>
      <c r="KZ41" s="6"/>
      <c r="LA41" s="6"/>
      <c r="LB41" s="6"/>
      <c r="LC41" s="6"/>
      <c r="LD41" s="6"/>
      <c r="LE41" s="6"/>
      <c r="LF41" s="6"/>
      <c r="LG41" s="6"/>
      <c r="LH41" s="6"/>
      <c r="LI41" s="6"/>
      <c r="LJ41" s="6"/>
      <c r="LK41" s="6"/>
      <c r="LL41" s="6"/>
      <c r="LM41" s="6"/>
      <c r="LN41" s="6"/>
      <c r="LO41" s="6"/>
      <c r="LP41" s="6"/>
      <c r="LQ41" s="6"/>
      <c r="LR41" s="6"/>
      <c r="LS41" s="6"/>
      <c r="LT41" s="6"/>
      <c r="LU41" s="6"/>
      <c r="LV41" s="6"/>
      <c r="LW41" s="6"/>
      <c r="LX41" s="6"/>
      <c r="LY41" s="6"/>
      <c r="LZ41" s="6"/>
      <c r="MA41" s="6"/>
      <c r="MB41" s="6"/>
      <c r="MC41" s="6"/>
      <c r="MD41" s="6"/>
      <c r="ME41" s="6"/>
      <c r="MF41" s="6"/>
      <c r="MG41" s="6"/>
      <c r="MH41" s="6"/>
      <c r="MI41" s="6"/>
      <c r="MJ41" s="6"/>
      <c r="MK41" s="6"/>
      <c r="ML41" s="6"/>
      <c r="MM41" s="6"/>
      <c r="MN41" s="6"/>
      <c r="MO41" s="6"/>
      <c r="MP41" s="6"/>
      <c r="MQ41" s="6"/>
      <c r="MR41" s="6"/>
      <c r="MS41" s="6"/>
      <c r="MT41" s="6"/>
      <c r="MU41" s="6"/>
      <c r="MV41" s="6"/>
      <c r="MW41" s="6"/>
      <c r="MX41" s="6"/>
      <c r="MY41" s="6"/>
      <c r="MZ41" s="6"/>
      <c r="NA41" s="6"/>
      <c r="NB41" s="6"/>
      <c r="NC41" s="6"/>
      <c r="ND41" s="6"/>
      <c r="NE41" s="6"/>
      <c r="NF41" s="6"/>
      <c r="NG41" s="6"/>
      <c r="NH41" s="6"/>
      <c r="NI41" s="6"/>
      <c r="NJ41" s="6"/>
      <c r="NK41" s="6"/>
      <c r="NL41" s="6"/>
      <c r="NM41" s="6"/>
      <c r="NN41" s="6"/>
      <c r="NO41" s="6"/>
      <c r="NP41" s="6"/>
      <c r="NQ41" s="6"/>
      <c r="NR41" s="6"/>
      <c r="NS41" s="6"/>
      <c r="NT41" s="6"/>
      <c r="NU41" s="6"/>
      <c r="NV41" s="6"/>
      <c r="NW41" s="6"/>
      <c r="NX41" s="6"/>
      <c r="NY41" s="6"/>
      <c r="NZ41" s="6"/>
      <c r="OA41" s="6"/>
      <c r="OB41" s="6"/>
      <c r="OC41" s="6"/>
      <c r="OD41" s="6"/>
      <c r="OE41" s="6"/>
      <c r="OF41" s="6"/>
      <c r="OG41" s="6"/>
      <c r="OH41" s="6"/>
      <c r="OI41" s="6"/>
      <c r="OJ41" s="6"/>
      <c r="OK41" s="6"/>
      <c r="OL41" s="6"/>
      <c r="OM41" s="6"/>
      <c r="ON41" s="6"/>
      <c r="OO41" s="6"/>
      <c r="OP41" s="6"/>
      <c r="OQ41" s="6"/>
      <c r="OR41" s="6"/>
      <c r="OS41" s="6"/>
      <c r="OT41" s="6"/>
      <c r="OU41" s="6"/>
      <c r="OV41" s="6"/>
      <c r="OW41" s="6"/>
      <c r="OX41" s="6"/>
      <c r="OY41" s="6"/>
      <c r="OZ41" s="6"/>
      <c r="PA41" s="6"/>
      <c r="PB41" s="6"/>
      <c r="PC41" s="6"/>
      <c r="PD41" s="6"/>
      <c r="PE41" s="6"/>
      <c r="PF41" s="6"/>
      <c r="PG41" s="6"/>
      <c r="PH41" s="6"/>
      <c r="PI41" s="6"/>
      <c r="PJ41" s="6"/>
      <c r="PK41" s="6"/>
      <c r="PL41" s="6"/>
      <c r="PM41" s="6"/>
      <c r="PN41" s="6"/>
      <c r="PO41" s="6"/>
      <c r="PP41" s="6"/>
      <c r="PQ41" s="6"/>
      <c r="PR41" s="6"/>
      <c r="PS41" s="6"/>
      <c r="PT41" s="6"/>
      <c r="PU41" s="6"/>
      <c r="PV41" s="6"/>
      <c r="PW41" s="6"/>
      <c r="PX41" s="6"/>
      <c r="PY41" s="6"/>
      <c r="PZ41" s="6"/>
      <c r="QA41" s="6"/>
      <c r="QB41" s="6"/>
      <c r="QC41" s="6"/>
      <c r="QD41" s="6"/>
      <c r="QE41" s="6"/>
      <c r="QF41" s="6"/>
      <c r="QG41" s="6"/>
      <c r="QH41" s="6"/>
      <c r="QI41" s="6"/>
      <c r="QJ41" s="6"/>
      <c r="QK41" s="6"/>
      <c r="QL41" s="6"/>
      <c r="QM41" s="6"/>
      <c r="QN41" s="6"/>
      <c r="QO41" s="6"/>
      <c r="QP41" s="6"/>
      <c r="QQ41" s="6"/>
      <c r="QR41" s="6"/>
      <c r="QS41" s="6"/>
      <c r="QT41" s="6"/>
      <c r="QU41" s="6"/>
      <c r="QV41" s="6"/>
      <c r="QW41" s="6"/>
      <c r="QX41" s="6"/>
      <c r="QY41" s="6"/>
      <c r="QZ41" s="6"/>
      <c r="RA41" s="6"/>
      <c r="RB41" s="6"/>
      <c r="RC41" s="6"/>
      <c r="RD41" s="6"/>
      <c r="RE41" s="6"/>
      <c r="RF41" s="6"/>
      <c r="RG41" s="6"/>
      <c r="RH41" s="6"/>
      <c r="RI41" s="6"/>
      <c r="RJ41" s="6"/>
      <c r="RK41" s="6"/>
      <c r="RL41" s="6"/>
      <c r="RM41" s="6"/>
      <c r="RN41" s="6"/>
      <c r="RO41" s="6"/>
      <c r="RP41" s="6"/>
      <c r="RQ41" s="6"/>
      <c r="RR41" s="6"/>
      <c r="RS41" s="6"/>
      <c r="RT41" s="6"/>
      <c r="RU41" s="6"/>
      <c r="RV41" s="6"/>
      <c r="RW41" s="6"/>
      <c r="RX41" s="6"/>
      <c r="RY41" s="6"/>
      <c r="RZ41" s="6"/>
      <c r="SA41" s="6"/>
      <c r="SB41" s="6"/>
      <c r="SC41" s="6"/>
      <c r="SD41" s="6"/>
      <c r="SE41" s="6"/>
      <c r="SF41" s="6"/>
      <c r="SG41" s="6"/>
      <c r="SH41" s="6"/>
      <c r="SI41" s="6"/>
      <c r="SJ41" s="6"/>
      <c r="SK41" s="6"/>
      <c r="SL41" s="6"/>
      <c r="SM41" s="6"/>
      <c r="SN41" s="6"/>
      <c r="SO41" s="6"/>
      <c r="SP41" s="6"/>
      <c r="SQ41" s="6"/>
      <c r="SR41" s="6"/>
      <c r="SS41" s="6"/>
      <c r="ST41" s="6"/>
      <c r="SU41" s="6"/>
      <c r="SV41" s="6"/>
      <c r="SW41" s="6"/>
      <c r="SX41" s="6"/>
      <c r="SY41" s="6"/>
      <c r="SZ41" s="6"/>
      <c r="TA41" s="6"/>
      <c r="TB41" s="6"/>
      <c r="TC41" s="6"/>
      <c r="TD41" s="6"/>
      <c r="TE41" s="6"/>
      <c r="TF41" s="6"/>
      <c r="TG41" s="6"/>
      <c r="TH41" s="6"/>
      <c r="TI41" s="6"/>
      <c r="TJ41" s="6"/>
      <c r="TK41" s="6"/>
      <c r="TL41" s="6"/>
      <c r="TM41" s="6"/>
      <c r="TN41" s="6"/>
      <c r="TO41" s="6"/>
      <c r="TP41" s="6"/>
      <c r="TQ41" s="6"/>
      <c r="TR41" s="6"/>
      <c r="TS41" s="6"/>
      <c r="TT41" s="6"/>
      <c r="TU41" s="6"/>
      <c r="TV41" s="6"/>
      <c r="TW41" s="6"/>
      <c r="TX41" s="6"/>
      <c r="TY41" s="6"/>
      <c r="TZ41" s="6"/>
      <c r="UA41" s="6"/>
      <c r="UB41" s="6"/>
      <c r="UC41" s="6"/>
      <c r="UD41" s="6"/>
      <c r="UE41" s="6"/>
      <c r="UF41" s="6"/>
      <c r="UG41" s="6"/>
      <c r="UH41" s="6"/>
      <c r="UI41" s="6"/>
      <c r="UJ41" s="6"/>
      <c r="UK41" s="6"/>
      <c r="UL41" s="6"/>
      <c r="UM41" s="6"/>
      <c r="UN41" s="6"/>
      <c r="UO41" s="6"/>
      <c r="UP41" s="6"/>
      <c r="UQ41" s="6"/>
      <c r="UR41" s="6"/>
      <c r="US41" s="6"/>
      <c r="UT41" s="6"/>
      <c r="UU41" s="6"/>
      <c r="UV41" s="6"/>
      <c r="UW41" s="6"/>
      <c r="UX41" s="6"/>
      <c r="UY41" s="6"/>
      <c r="UZ41" s="6"/>
      <c r="VA41" s="6"/>
      <c r="VB41" s="6"/>
      <c r="VC41" s="6"/>
      <c r="VD41" s="6"/>
      <c r="VE41" s="6"/>
      <c r="VF41" s="6"/>
      <c r="VG41" s="6"/>
      <c r="VH41" s="6"/>
      <c r="VI41" s="6"/>
      <c r="VJ41" s="6"/>
      <c r="VK41" s="6"/>
      <c r="VL41" s="6"/>
      <c r="VM41" s="6"/>
      <c r="VN41" s="6"/>
      <c r="VO41" s="6"/>
      <c r="VP41" s="6"/>
      <c r="VQ41" s="6"/>
      <c r="VR41" s="6"/>
      <c r="VS41" s="6"/>
      <c r="VT41" s="6"/>
      <c r="VU41" s="6"/>
      <c r="VV41" s="6"/>
      <c r="VW41" s="6"/>
      <c r="VX41" s="6"/>
      <c r="VY41" s="6"/>
      <c r="VZ41" s="6"/>
      <c r="WA41" s="6"/>
      <c r="WB41" s="6"/>
      <c r="WC41" s="6"/>
      <c r="WD41" s="6"/>
      <c r="WE41" s="6"/>
      <c r="WF41" s="6"/>
      <c r="WG41" s="6"/>
      <c r="WH41" s="6"/>
      <c r="WI41" s="6"/>
      <c r="WJ41" s="6"/>
      <c r="WK41" s="6"/>
      <c r="WL41" s="6"/>
      <c r="WM41" s="6"/>
      <c r="WN41" s="6"/>
      <c r="WO41" s="6"/>
      <c r="WP41" s="6"/>
      <c r="WQ41" s="6"/>
      <c r="WR41" s="6"/>
      <c r="WS41" s="6"/>
      <c r="WT41" s="6"/>
      <c r="WU41" s="6"/>
      <c r="WV41" s="6"/>
      <c r="WW41" s="6"/>
      <c r="WX41" s="6"/>
      <c r="WY41" s="6"/>
      <c r="WZ41" s="6"/>
      <c r="XA41" s="6"/>
      <c r="XB41" s="6"/>
      <c r="XC41" s="6"/>
      <c r="XD41" s="6"/>
      <c r="XE41" s="6"/>
      <c r="XF41" s="6"/>
      <c r="XG41" s="6"/>
      <c r="XH41" s="6"/>
      <c r="XI41" s="6"/>
      <c r="XJ41" s="6"/>
      <c r="XK41" s="6"/>
      <c r="XL41" s="6"/>
      <c r="XM41" s="6"/>
      <c r="XN41" s="6"/>
      <c r="XO41" s="6"/>
      <c r="XP41" s="6"/>
      <c r="XQ41" s="6"/>
      <c r="XR41" s="6"/>
      <c r="XS41" s="6"/>
      <c r="XT41" s="6"/>
      <c r="XU41" s="6"/>
      <c r="XV41" s="6"/>
      <c r="XW41" s="6"/>
      <c r="XX41" s="6"/>
      <c r="XY41" s="6"/>
      <c r="XZ41" s="6"/>
      <c r="YA41" s="6"/>
      <c r="YB41" s="6"/>
      <c r="YC41" s="6"/>
      <c r="YD41" s="6"/>
      <c r="YE41" s="6"/>
      <c r="YF41" s="6"/>
      <c r="YG41" s="6"/>
      <c r="YH41" s="6"/>
      <c r="YI41" s="6"/>
      <c r="YJ41" s="6"/>
      <c r="YK41" s="6"/>
      <c r="YL41" s="6"/>
      <c r="YM41" s="6"/>
      <c r="YN41" s="6"/>
      <c r="YO41" s="6"/>
      <c r="YP41" s="6"/>
      <c r="YQ41" s="6"/>
      <c r="YR41" s="6"/>
      <c r="YS41" s="6"/>
      <c r="YT41" s="6"/>
      <c r="YU41" s="6"/>
      <c r="YV41" s="6"/>
      <c r="YW41" s="6"/>
      <c r="YX41" s="6"/>
      <c r="YY41" s="6"/>
      <c r="YZ41" s="6"/>
      <c r="ZA41" s="6"/>
      <c r="ZB41" s="6"/>
      <c r="ZC41" s="6"/>
      <c r="ZD41" s="6"/>
      <c r="ZE41" s="6"/>
      <c r="ZF41" s="6"/>
      <c r="ZG41" s="6"/>
      <c r="ZH41" s="6"/>
      <c r="ZI41" s="6"/>
      <c r="ZJ41" s="6"/>
      <c r="ZK41" s="6"/>
      <c r="ZL41" s="6"/>
      <c r="ZM41" s="6"/>
      <c r="ZN41" s="6"/>
      <c r="ZO41" s="6"/>
      <c r="ZP41" s="6"/>
      <c r="ZQ41" s="6"/>
      <c r="ZR41" s="6"/>
      <c r="ZS41" s="6"/>
      <c r="ZT41" s="6"/>
      <c r="ZU41" s="6"/>
      <c r="ZV41" s="6"/>
      <c r="ZW41" s="6"/>
      <c r="ZX41" s="6"/>
      <c r="ZY41" s="6"/>
      <c r="ZZ41" s="6"/>
      <c r="AAA41" s="6"/>
      <c r="AAB41" s="6"/>
      <c r="AAC41" s="6"/>
      <c r="AAD41" s="6"/>
      <c r="AAE41" s="6"/>
      <c r="AAF41" s="6"/>
      <c r="AAG41" s="6"/>
      <c r="AAH41" s="6"/>
      <c r="AAI41" s="6"/>
      <c r="AAJ41" s="6"/>
      <c r="AAK41" s="6"/>
      <c r="AAL41" s="6"/>
      <c r="AAM41" s="6"/>
      <c r="AAN41" s="6"/>
      <c r="AAO41" s="6"/>
      <c r="AAP41" s="6"/>
      <c r="AAQ41" s="6"/>
      <c r="AAR41" s="6"/>
      <c r="AAS41" s="6"/>
      <c r="AAT41" s="6"/>
      <c r="AAU41" s="6"/>
      <c r="AAV41" s="6"/>
      <c r="AAW41" s="6"/>
      <c r="AAX41" s="6"/>
      <c r="AAY41" s="6"/>
      <c r="AAZ41" s="6"/>
      <c r="ABA41" s="6"/>
      <c r="ABB41" s="6"/>
      <c r="ABC41" s="6"/>
      <c r="ABD41" s="6"/>
      <c r="ABE41" s="6"/>
      <c r="ABF41" s="6"/>
      <c r="ABG41" s="6"/>
      <c r="ABH41" s="6"/>
      <c r="ABI41" s="6"/>
      <c r="ABJ41" s="6"/>
      <c r="ABK41" s="6"/>
      <c r="ABL41" s="6"/>
      <c r="ABM41" s="6"/>
      <c r="ABN41" s="6"/>
      <c r="ABO41" s="6"/>
      <c r="ABP41" s="6"/>
      <c r="ABQ41" s="6"/>
      <c r="ABR41" s="6"/>
      <c r="ABS41" s="6"/>
      <c r="ABT41" s="6"/>
      <c r="ABU41" s="6"/>
      <c r="ABV41" s="6"/>
      <c r="ABW41" s="6"/>
      <c r="ABX41" s="6"/>
      <c r="ABY41" s="6"/>
      <c r="ABZ41" s="6"/>
      <c r="ACA41" s="6"/>
      <c r="ACB41" s="6"/>
      <c r="ACC41" s="6"/>
      <c r="ACD41" s="6"/>
      <c r="ACE41" s="6"/>
      <c r="ACF41" s="6"/>
      <c r="ACG41" s="6"/>
      <c r="ACH41" s="6"/>
      <c r="ACI41" s="6"/>
      <c r="ACJ41" s="6"/>
      <c r="ACK41" s="6"/>
      <c r="ACL41" s="6"/>
      <c r="ACM41" s="6"/>
      <c r="ACN41" s="6"/>
      <c r="ACO41" s="6"/>
      <c r="ACP41" s="6"/>
      <c r="ACQ41" s="6"/>
      <c r="ACR41" s="6"/>
      <c r="ACS41" s="6"/>
      <c r="ACT41" s="6"/>
      <c r="ACU41" s="6"/>
      <c r="ACV41" s="6"/>
      <c r="ACW41" s="6"/>
      <c r="ACX41" s="6"/>
      <c r="ACY41" s="6"/>
      <c r="ACZ41" s="6"/>
      <c r="ADA41" s="6"/>
      <c r="ADB41" s="6"/>
      <c r="ADC41" s="6"/>
      <c r="ADD41" s="6"/>
      <c r="ADE41" s="6"/>
      <c r="ADF41" s="6"/>
      <c r="ADG41" s="6"/>
      <c r="ADH41" s="6"/>
      <c r="ADI41" s="6"/>
      <c r="ADJ41" s="6"/>
      <c r="ADK41" s="6"/>
      <c r="ADL41" s="6"/>
      <c r="ADM41" s="6"/>
      <c r="ADN41" s="6"/>
      <c r="ADO41" s="6"/>
      <c r="ADP41" s="6"/>
      <c r="ADQ41" s="6"/>
      <c r="ADR41" s="6"/>
      <c r="ADS41" s="6"/>
      <c r="ADT41" s="6"/>
      <c r="ADU41" s="6"/>
      <c r="ADV41" s="6"/>
      <c r="ADW41" s="6"/>
      <c r="ADX41" s="6"/>
      <c r="ADY41" s="6"/>
      <c r="ADZ41" s="6"/>
      <c r="AEA41" s="6"/>
      <c r="AEB41" s="6"/>
      <c r="AEC41" s="6"/>
      <c r="AED41" s="6"/>
      <c r="AEE41" s="6"/>
      <c r="AEF41" s="6"/>
      <c r="AEG41" s="6"/>
      <c r="AEH41" s="6"/>
      <c r="AEI41" s="6"/>
      <c r="AEJ41" s="6"/>
      <c r="AEK41" s="6"/>
      <c r="AEL41" s="6"/>
      <c r="AEM41" s="6"/>
      <c r="AEN41" s="6"/>
      <c r="AEO41" s="6"/>
      <c r="AEP41" s="6"/>
      <c r="AEQ41" s="6"/>
      <c r="AER41" s="6"/>
      <c r="AES41" s="6"/>
      <c r="AET41" s="6"/>
      <c r="AEU41" s="6"/>
      <c r="AEV41" s="6"/>
      <c r="AEW41" s="6"/>
      <c r="AEX41" s="6"/>
      <c r="AEY41" s="6"/>
      <c r="AEZ41" s="6"/>
      <c r="AFA41" s="6"/>
      <c r="AFB41" s="6"/>
      <c r="AFC41" s="6"/>
      <c r="AFD41" s="6"/>
      <c r="AFE41" s="6"/>
      <c r="AFF41" s="6"/>
      <c r="AFG41" s="6"/>
      <c r="AFH41" s="6"/>
      <c r="AFI41" s="6"/>
      <c r="AFJ41" s="6"/>
      <c r="AFK41" s="6"/>
      <c r="AFL41" s="6"/>
      <c r="AFM41" s="6"/>
      <c r="AFN41" s="6"/>
      <c r="AFO41" s="6"/>
      <c r="AFP41" s="6"/>
      <c r="AFQ41" s="6"/>
      <c r="AFR41" s="6"/>
      <c r="AFS41" s="6"/>
      <c r="AFT41" s="6"/>
      <c r="AFU41" s="6"/>
      <c r="AFV41" s="6"/>
      <c r="AFW41" s="6"/>
      <c r="AFX41" s="6"/>
      <c r="AFY41" s="6"/>
      <c r="AFZ41" s="6"/>
      <c r="AGA41" s="6"/>
      <c r="AGB41" s="6"/>
      <c r="AGC41" s="6"/>
      <c r="AGD41" s="6"/>
      <c r="AGE41" s="6"/>
      <c r="AGF41" s="6"/>
      <c r="AGG41" s="6"/>
      <c r="AGH41" s="6"/>
      <c r="AGI41" s="6"/>
      <c r="AGJ41" s="6"/>
      <c r="AGK41" s="6"/>
      <c r="AGL41" s="6"/>
      <c r="AGM41" s="6"/>
      <c r="AGN41" s="6"/>
      <c r="AGO41" s="6"/>
      <c r="AGP41" s="6"/>
      <c r="AGQ41" s="6"/>
      <c r="AGR41" s="6"/>
      <c r="AGS41" s="6"/>
      <c r="AGT41" s="6"/>
      <c r="AGU41" s="6"/>
      <c r="AGV41" s="6"/>
      <c r="AGW41" s="6"/>
      <c r="AGX41" s="6"/>
      <c r="AGY41" s="6"/>
      <c r="AGZ41" s="6"/>
      <c r="AHA41" s="6"/>
      <c r="AHB41" s="6"/>
      <c r="AHC41" s="6"/>
      <c r="AHD41" s="6"/>
      <c r="AHE41" s="6"/>
      <c r="AHF41" s="6"/>
      <c r="AHG41" s="6"/>
      <c r="AHH41" s="6"/>
      <c r="AHI41" s="6"/>
      <c r="AHJ41" s="6"/>
      <c r="AHK41" s="6"/>
      <c r="AHL41" s="6"/>
      <c r="AHM41" s="6"/>
      <c r="AHN41" s="6"/>
      <c r="AHO41" s="6"/>
      <c r="AHP41" s="6"/>
      <c r="AHQ41" s="6"/>
      <c r="AHR41" s="6"/>
      <c r="AHS41" s="6"/>
      <c r="AHT41" s="6"/>
      <c r="AHU41" s="6"/>
      <c r="AHV41" s="6"/>
      <c r="AHW41" s="6"/>
      <c r="AHX41" s="6"/>
      <c r="AHY41" s="6"/>
      <c r="AHZ41" s="6"/>
      <c r="AIA41" s="6"/>
      <c r="AIB41" s="6"/>
      <c r="AIC41" s="6"/>
      <c r="AID41" s="6"/>
      <c r="AIE41" s="6"/>
      <c r="AIF41" s="6"/>
      <c r="AIG41" s="6"/>
      <c r="AIH41" s="6"/>
      <c r="AII41" s="6"/>
      <c r="AIJ41" s="6"/>
      <c r="AIK41" s="6"/>
      <c r="AIL41" s="6"/>
      <c r="AIM41" s="6"/>
      <c r="AIN41" s="6"/>
      <c r="AIO41" s="6"/>
      <c r="AIP41" s="6"/>
      <c r="AIQ41" s="6"/>
      <c r="AIR41" s="6"/>
      <c r="AIS41" s="6"/>
      <c r="AIT41" s="6"/>
      <c r="AIU41" s="6"/>
      <c r="AIV41" s="6"/>
      <c r="AIW41" s="6"/>
      <c r="AIX41" s="6"/>
      <c r="AIY41" s="6"/>
      <c r="AIZ41" s="6"/>
      <c r="AJA41" s="6"/>
      <c r="AJB41" s="6"/>
      <c r="AJC41" s="6"/>
      <c r="AJD41" s="6"/>
      <c r="AJE41" s="6"/>
      <c r="AJF41" s="6"/>
      <c r="AJG41" s="6"/>
      <c r="AJH41" s="6"/>
      <c r="AJI41" s="6"/>
      <c r="AJJ41" s="6"/>
      <c r="AJK41" s="6"/>
      <c r="AJL41" s="6"/>
      <c r="AJM41" s="6"/>
      <c r="AJN41" s="6"/>
      <c r="AJO41" s="6"/>
      <c r="AJP41" s="6"/>
      <c r="AJQ41" s="6"/>
      <c r="AJR41" s="6"/>
      <c r="AJS41" s="6"/>
      <c r="AJT41" s="6"/>
      <c r="AJU41" s="6"/>
      <c r="AJV41" s="6"/>
      <c r="AJW41" s="6"/>
      <c r="AJX41" s="6"/>
      <c r="AJY41" s="6"/>
      <c r="AJZ41" s="6"/>
      <c r="AKA41" s="6"/>
      <c r="AKB41" s="6"/>
      <c r="AKC41" s="6"/>
      <c r="AKD41" s="6"/>
      <c r="AKE41" s="6"/>
      <c r="AKF41" s="6"/>
      <c r="AKG41" s="6"/>
      <c r="AKH41" s="6"/>
      <c r="AKI41" s="6"/>
      <c r="AKJ41" s="6"/>
      <c r="AKK41" s="6"/>
      <c r="AKL41" s="6"/>
      <c r="AKM41" s="6"/>
      <c r="AKN41" s="6"/>
      <c r="AKO41" s="6"/>
      <c r="AKP41" s="6"/>
      <c r="AKQ41" s="6"/>
      <c r="AKR41" s="6"/>
      <c r="AKS41" s="6"/>
      <c r="AKT41" s="6"/>
      <c r="AKU41" s="6"/>
      <c r="AKV41" s="6"/>
      <c r="AKW41" s="6"/>
      <c r="AKX41" s="6"/>
      <c r="AKY41" s="6"/>
      <c r="AKZ41" s="6"/>
      <c r="ALA41" s="6"/>
      <c r="ALB41" s="6"/>
      <c r="ALC41" s="6"/>
      <c r="ALD41" s="6"/>
      <c r="ALE41" s="6"/>
      <c r="ALF41" s="6"/>
      <c r="ALG41" s="6"/>
      <c r="ALH41" s="6"/>
      <c r="ALI41" s="6"/>
      <c r="ALJ41" s="6"/>
      <c r="ALK41" s="6"/>
      <c r="ALL41" s="6"/>
      <c r="ALM41" s="6"/>
      <c r="ALN41" s="6"/>
      <c r="ALO41" s="6"/>
      <c r="ALP41" s="6"/>
      <c r="ALQ41" s="6"/>
      <c r="ALR41" s="6"/>
      <c r="ALS41" s="6"/>
      <c r="ALT41" s="6"/>
      <c r="ALU41" s="6"/>
      <c r="ALV41" s="6"/>
      <c r="ALW41" s="6"/>
      <c r="ALX41" s="6"/>
      <c r="ALY41" s="6"/>
      <c r="ALZ41" s="6"/>
      <c r="AMA41" s="6"/>
      <c r="AMB41" s="6"/>
      <c r="AMC41" s="6"/>
      <c r="AMD41" s="6"/>
      <c r="AME41" s="6"/>
      <c r="AMF41" s="6"/>
      <c r="AMG41" s="6"/>
      <c r="AMH41" s="6"/>
      <c r="AMI41" s="6"/>
      <c r="AMJ41" s="6"/>
      <c r="AMK41" s="6"/>
      <c r="AML41" s="6"/>
      <c r="AMM41" s="6"/>
      <c r="AMN41" s="6"/>
      <c r="AMO41" s="6"/>
      <c r="AMP41" s="6"/>
      <c r="AMQ41" s="6"/>
      <c r="AMR41" s="6"/>
      <c r="AMS41" s="6"/>
      <c r="AMT41" s="6"/>
      <c r="AMU41" s="6"/>
      <c r="AMV41" s="6"/>
      <c r="AMW41" s="6"/>
      <c r="AMX41" s="6"/>
      <c r="AMY41" s="6"/>
      <c r="AMZ41" s="6"/>
      <c r="ANA41" s="6"/>
      <c r="ANB41" s="6"/>
      <c r="ANC41" s="6"/>
      <c r="AND41" s="6"/>
      <c r="ANE41" s="6"/>
      <c r="ANF41" s="6"/>
      <c r="ANG41" s="6"/>
      <c r="ANH41" s="6"/>
      <c r="ANI41" s="6"/>
      <c r="ANJ41" s="6"/>
      <c r="ANK41" s="6"/>
      <c r="ANL41" s="6"/>
      <c r="ANM41" s="6"/>
      <c r="ANN41" s="6"/>
      <c r="ANO41" s="6"/>
      <c r="ANP41" s="6"/>
      <c r="ANQ41" s="6"/>
      <c r="ANR41" s="6"/>
      <c r="ANS41" s="6"/>
      <c r="ANT41" s="6"/>
      <c r="ANU41" s="6"/>
      <c r="ANV41" s="6"/>
      <c r="ANW41" s="6"/>
      <c r="ANX41" s="6"/>
      <c r="ANY41" s="6"/>
      <c r="ANZ41" s="6"/>
      <c r="AOA41" s="6"/>
      <c r="AOB41" s="6"/>
      <c r="AOC41" s="6"/>
      <c r="AOD41" s="6"/>
      <c r="AOE41" s="6"/>
      <c r="AOF41" s="6"/>
      <c r="AOG41" s="6"/>
      <c r="AOH41" s="6"/>
      <c r="AOI41" s="6"/>
      <c r="AOJ41" s="6"/>
      <c r="AOK41" s="6"/>
      <c r="AOL41" s="6"/>
      <c r="AOM41" s="6"/>
      <c r="AON41" s="6"/>
      <c r="AOO41" s="6"/>
      <c r="AOP41" s="6"/>
      <c r="AOQ41" s="6"/>
      <c r="AOR41" s="6"/>
      <c r="AOS41" s="6"/>
      <c r="AOT41" s="6"/>
      <c r="AOU41" s="6"/>
      <c r="AOV41" s="6"/>
      <c r="AOW41" s="6"/>
      <c r="AOX41" s="6"/>
      <c r="AOY41" s="6"/>
      <c r="AOZ41" s="6"/>
      <c r="APA41" s="6"/>
      <c r="APB41" s="6"/>
      <c r="APC41" s="6"/>
      <c r="APD41" s="6"/>
      <c r="APE41" s="6"/>
      <c r="APF41" s="6"/>
      <c r="APG41" s="6"/>
      <c r="APH41" s="6"/>
      <c r="API41" s="6"/>
      <c r="APJ41" s="6"/>
      <c r="APK41" s="6"/>
      <c r="APL41" s="6"/>
      <c r="APM41" s="6"/>
      <c r="APN41" s="6"/>
      <c r="APO41" s="6"/>
      <c r="APP41" s="6"/>
      <c r="APQ41" s="6"/>
      <c r="APR41" s="6"/>
      <c r="APS41" s="6"/>
      <c r="APT41" s="6"/>
      <c r="APU41" s="6"/>
      <c r="APV41" s="6"/>
      <c r="APW41" s="6"/>
      <c r="APX41" s="6"/>
      <c r="APY41" s="6"/>
      <c r="APZ41" s="6"/>
      <c r="AQA41" s="6"/>
      <c r="AQB41" s="6"/>
      <c r="AQC41" s="6"/>
      <c r="AQD41" s="6"/>
      <c r="AQE41" s="6"/>
      <c r="AQF41" s="6"/>
      <c r="AQG41" s="6"/>
      <c r="AQH41" s="6"/>
      <c r="AQI41" s="6"/>
      <c r="AQJ41" s="6"/>
      <c r="AQK41" s="6"/>
      <c r="AQL41" s="6"/>
      <c r="AQM41" s="6"/>
      <c r="AQN41" s="6"/>
      <c r="AQO41" s="6"/>
      <c r="AQP41" s="6"/>
      <c r="AQQ41" s="6"/>
      <c r="AQR41" s="6"/>
      <c r="AQS41" s="6"/>
      <c r="AQT41" s="6"/>
      <c r="AQU41" s="6"/>
      <c r="AQV41" s="6"/>
      <c r="AQW41" s="6"/>
      <c r="AQX41" s="6"/>
      <c r="AQY41" s="6"/>
      <c r="AQZ41" s="6"/>
      <c r="ARA41" s="6"/>
      <c r="ARB41" s="6"/>
      <c r="ARC41" s="6"/>
      <c r="ARD41" s="6"/>
      <c r="ARE41" s="6"/>
      <c r="ARF41" s="6"/>
      <c r="ARG41" s="6"/>
      <c r="ARH41" s="6"/>
      <c r="ARI41" s="6"/>
      <c r="ARJ41" s="6"/>
      <c r="ARK41" s="6"/>
      <c r="ARL41" s="6"/>
      <c r="ARM41" s="6"/>
      <c r="ARN41" s="6"/>
      <c r="ARO41" s="6"/>
      <c r="ARP41" s="6"/>
      <c r="ARQ41" s="6"/>
      <c r="ARR41" s="6"/>
      <c r="ARS41" s="6"/>
      <c r="ART41" s="6"/>
      <c r="ARU41" s="6"/>
      <c r="ARV41" s="6"/>
      <c r="ARW41" s="6"/>
      <c r="ARX41" s="6"/>
      <c r="ARY41" s="6"/>
      <c r="ARZ41" s="6"/>
      <c r="ASA41" s="6"/>
      <c r="ASB41" s="6"/>
      <c r="ASC41" s="6"/>
      <c r="ASD41" s="6"/>
      <c r="ASE41" s="6"/>
      <c r="ASF41" s="6"/>
      <c r="ASG41" s="6"/>
      <c r="ASH41" s="6"/>
      <c r="ASI41" s="6"/>
      <c r="ASJ41" s="6"/>
      <c r="ASK41" s="6"/>
      <c r="ASL41" s="6"/>
      <c r="ASM41" s="6"/>
      <c r="ASN41" s="6"/>
      <c r="ASO41" s="6"/>
      <c r="ASP41" s="6"/>
      <c r="ASQ41" s="6"/>
      <c r="ASR41" s="6"/>
      <c r="ASS41" s="6"/>
      <c r="AST41" s="6"/>
      <c r="ASU41" s="6"/>
      <c r="ASV41" s="6"/>
      <c r="ASW41" s="6"/>
      <c r="ASX41" s="6"/>
      <c r="ASY41" s="6"/>
      <c r="ASZ41" s="6"/>
      <c r="ATA41" s="6"/>
      <c r="ATB41" s="6"/>
      <c r="ATC41" s="6"/>
      <c r="ATD41" s="6"/>
      <c r="ATE41" s="6"/>
      <c r="ATF41" s="6"/>
      <c r="ATG41" s="6"/>
      <c r="ATH41" s="6"/>
      <c r="ATI41" s="6"/>
      <c r="ATJ41" s="6"/>
      <c r="ATK41" s="6"/>
      <c r="ATL41" s="6"/>
      <c r="ATM41" s="6"/>
      <c r="ATN41" s="6"/>
      <c r="ATO41" s="6"/>
      <c r="ATP41" s="6"/>
      <c r="ATQ41" s="6"/>
      <c r="ATR41" s="6"/>
      <c r="ATS41" s="6"/>
      <c r="ATT41" s="6"/>
      <c r="ATU41" s="6"/>
      <c r="ATV41" s="6"/>
      <c r="ATW41" s="6"/>
      <c r="ATX41" s="6"/>
      <c r="ATY41" s="6"/>
      <c r="ATZ41" s="6"/>
      <c r="AUA41" s="6"/>
      <c r="AUB41" s="6"/>
      <c r="AUC41" s="6"/>
      <c r="AUD41" s="6"/>
      <c r="AUE41" s="6"/>
      <c r="AUF41" s="6"/>
      <c r="AUG41" s="6"/>
      <c r="AUH41" s="6"/>
      <c r="AUI41" s="6"/>
      <c r="AUJ41" s="6"/>
      <c r="AUK41" s="6"/>
      <c r="AUL41" s="6"/>
      <c r="AUM41" s="6"/>
      <c r="AUN41" s="6"/>
      <c r="AUO41" s="6"/>
      <c r="AUP41" s="6"/>
      <c r="AUQ41" s="6"/>
      <c r="AUR41" s="6"/>
      <c r="AUS41" s="6"/>
      <c r="AUT41" s="6"/>
      <c r="AUU41" s="6"/>
      <c r="AUV41" s="6"/>
      <c r="AUW41" s="6"/>
      <c r="AUX41" s="6"/>
      <c r="AUY41" s="6"/>
      <c r="AUZ41" s="6"/>
      <c r="AVA41" s="6"/>
      <c r="AVB41" s="6"/>
      <c r="AVC41" s="6"/>
      <c r="AVD41" s="6"/>
      <c r="AVE41" s="6"/>
      <c r="AVF41" s="6"/>
      <c r="AVG41" s="6"/>
      <c r="AVH41" s="6"/>
      <c r="AVI41" s="6"/>
      <c r="AVJ41" s="6"/>
      <c r="AVK41" s="6"/>
      <c r="AVL41" s="6"/>
      <c r="AVM41" s="6"/>
      <c r="AVN41" s="6"/>
      <c r="AVO41" s="6"/>
      <c r="AVP41" s="6"/>
      <c r="AVQ41" s="6"/>
      <c r="AVR41" s="6"/>
      <c r="AVS41" s="6"/>
      <c r="AVT41" s="6"/>
      <c r="AVU41" s="6"/>
      <c r="AVV41" s="6"/>
      <c r="AVW41" s="6"/>
      <c r="AVX41" s="6"/>
      <c r="AVY41" s="6"/>
      <c r="AVZ41" s="6"/>
      <c r="AWA41" s="6"/>
      <c r="AWB41" s="6"/>
      <c r="AWC41" s="6"/>
      <c r="AWD41" s="6"/>
      <c r="AWE41" s="6"/>
      <c r="AWF41" s="6"/>
      <c r="AWG41" s="6"/>
      <c r="AWH41" s="6"/>
      <c r="AWI41" s="6"/>
      <c r="AWJ41" s="6"/>
      <c r="AWK41" s="6"/>
      <c r="AWL41" s="6"/>
      <c r="AWM41" s="6"/>
      <c r="AWN41" s="6"/>
      <c r="AWO41" s="6"/>
      <c r="AWP41" s="6"/>
      <c r="AWQ41" s="6"/>
      <c r="AWR41" s="6"/>
      <c r="AWS41" s="6"/>
      <c r="AWT41" s="6"/>
      <c r="AWU41" s="6"/>
      <c r="AWV41" s="6"/>
      <c r="AWW41" s="6"/>
      <c r="AWX41" s="6"/>
      <c r="AWY41" s="6"/>
      <c r="AWZ41" s="6"/>
      <c r="AXA41" s="6"/>
      <c r="AXB41" s="6"/>
      <c r="AXC41" s="6"/>
      <c r="AXD41" s="6"/>
      <c r="AXE41" s="6"/>
      <c r="AXF41" s="6"/>
      <c r="AXG41" s="6"/>
      <c r="AXH41" s="6"/>
      <c r="AXI41" s="6"/>
      <c r="AXJ41" s="6"/>
      <c r="AXK41" s="6"/>
      <c r="AXL41" s="6"/>
      <c r="AXM41" s="6"/>
      <c r="AXN41" s="6"/>
      <c r="AXO41" s="6"/>
      <c r="AXP41" s="6"/>
      <c r="AXQ41" s="6"/>
      <c r="AXR41" s="6"/>
      <c r="AXS41" s="6"/>
      <c r="AXT41" s="6"/>
      <c r="AXU41" s="6"/>
      <c r="AXV41" s="6"/>
      <c r="AXW41" s="6"/>
      <c r="AXX41" s="6"/>
      <c r="AXY41" s="6"/>
      <c r="AXZ41" s="6"/>
      <c r="AYA41" s="6"/>
      <c r="AYB41" s="6"/>
      <c r="AYC41" s="6"/>
      <c r="AYD41" s="6"/>
      <c r="AYE41" s="6"/>
      <c r="AYF41" s="6"/>
      <c r="AYG41" s="6"/>
      <c r="AYH41" s="6"/>
      <c r="AYI41" s="6"/>
      <c r="AYJ41" s="6"/>
      <c r="AYK41" s="6"/>
      <c r="AYL41" s="6"/>
      <c r="AYM41" s="6"/>
      <c r="AYN41" s="6"/>
      <c r="AYO41" s="6"/>
      <c r="AYP41" s="6"/>
      <c r="AYQ41" s="6"/>
      <c r="AYR41" s="6"/>
      <c r="AYS41" s="6"/>
      <c r="AYT41" s="6"/>
      <c r="AYU41" s="6"/>
      <c r="AYV41" s="6"/>
      <c r="AYW41" s="6"/>
      <c r="AYX41" s="6"/>
      <c r="AYY41" s="6"/>
      <c r="AYZ41" s="6"/>
      <c r="AZA41" s="6"/>
      <c r="AZB41" s="6"/>
      <c r="AZC41" s="6"/>
      <c r="AZD41" s="6"/>
      <c r="AZE41" s="6"/>
      <c r="AZF41" s="6"/>
      <c r="AZG41" s="6"/>
      <c r="AZH41" s="6"/>
      <c r="AZI41" s="6"/>
      <c r="AZJ41" s="6"/>
      <c r="AZK41" s="6"/>
      <c r="AZL41" s="6"/>
      <c r="AZM41" s="6"/>
      <c r="AZN41" s="6"/>
      <c r="AZO41" s="6"/>
      <c r="AZP41" s="6"/>
      <c r="AZQ41" s="6"/>
      <c r="AZR41" s="6"/>
      <c r="AZS41" s="6"/>
      <c r="AZT41" s="6"/>
      <c r="AZU41" s="6"/>
      <c r="AZV41" s="6"/>
      <c r="AZW41" s="6"/>
      <c r="AZX41" s="6"/>
      <c r="AZY41" s="6"/>
      <c r="AZZ41" s="6"/>
      <c r="BAA41" s="6"/>
      <c r="BAB41" s="6"/>
      <c r="BAC41" s="6"/>
      <c r="BAD41" s="6"/>
      <c r="BAE41" s="6"/>
      <c r="BAF41" s="6"/>
      <c r="BAG41" s="6"/>
      <c r="BAH41" s="6"/>
      <c r="BAI41" s="6"/>
      <c r="BAJ41" s="6"/>
      <c r="BAK41" s="6"/>
      <c r="BAL41" s="6"/>
      <c r="BAM41" s="6"/>
      <c r="BAN41" s="6"/>
      <c r="BAO41" s="6"/>
      <c r="BAP41" s="6"/>
      <c r="BAQ41" s="6"/>
      <c r="BAR41" s="6"/>
      <c r="BAS41" s="6"/>
      <c r="BAT41" s="6"/>
      <c r="BAU41" s="6"/>
      <c r="BAV41" s="6"/>
      <c r="BAW41" s="6"/>
      <c r="BAX41" s="6"/>
      <c r="BAY41" s="6"/>
      <c r="BAZ41" s="6"/>
      <c r="BBA41" s="6"/>
      <c r="BBB41" s="6"/>
      <c r="BBC41" s="6"/>
      <c r="BBD41" s="6"/>
      <c r="BBE41" s="6"/>
      <c r="BBF41" s="6"/>
      <c r="BBG41" s="6"/>
      <c r="BBH41" s="6"/>
      <c r="BBI41" s="6"/>
      <c r="BBJ41" s="6"/>
      <c r="BBK41" s="6"/>
      <c r="BBL41" s="6"/>
      <c r="BBM41" s="6"/>
      <c r="BBN41" s="6"/>
      <c r="BBO41" s="6"/>
      <c r="BBP41" s="6"/>
      <c r="BBQ41" s="6"/>
      <c r="BBR41" s="6"/>
      <c r="BBS41" s="6"/>
      <c r="BBT41" s="6"/>
      <c r="BBU41" s="6"/>
      <c r="BBV41" s="6"/>
      <c r="BBW41" s="6"/>
      <c r="BBX41" s="6"/>
      <c r="BBY41" s="6"/>
      <c r="BBZ41" s="6"/>
      <c r="BCA41" s="6"/>
      <c r="BCB41" s="6"/>
      <c r="BCC41" s="6"/>
      <c r="BCD41" s="6"/>
      <c r="BCE41" s="6"/>
      <c r="BCF41" s="6"/>
      <c r="BCG41" s="6"/>
      <c r="BCH41" s="6"/>
      <c r="BCI41" s="6"/>
      <c r="BCJ41" s="6"/>
      <c r="BCK41" s="6"/>
      <c r="BCL41" s="6"/>
      <c r="BCM41" s="6"/>
      <c r="BCN41" s="6"/>
      <c r="BCO41" s="6"/>
      <c r="BCP41" s="6"/>
      <c r="BCQ41" s="6"/>
      <c r="BCR41" s="6"/>
      <c r="BCS41" s="6"/>
      <c r="BCT41" s="6"/>
      <c r="BCU41" s="6"/>
      <c r="BCV41" s="6"/>
      <c r="BCW41" s="6"/>
      <c r="BCX41" s="6"/>
      <c r="BCY41" s="6"/>
      <c r="BCZ41" s="6"/>
      <c r="BDA41" s="6"/>
      <c r="BDB41" s="6"/>
      <c r="BDC41" s="6"/>
      <c r="BDD41" s="6"/>
      <c r="BDE41" s="6"/>
      <c r="BDF41" s="6"/>
      <c r="BDG41" s="6"/>
      <c r="BDH41" s="6"/>
      <c r="BDI41" s="6"/>
      <c r="BDJ41" s="6"/>
      <c r="BDK41" s="6"/>
      <c r="BDL41" s="6"/>
      <c r="BDM41" s="6"/>
      <c r="BDN41" s="6"/>
      <c r="BDO41" s="6"/>
      <c r="BDP41" s="6"/>
      <c r="BDQ41" s="6"/>
      <c r="BDR41" s="6"/>
      <c r="BDS41" s="6"/>
      <c r="BDT41" s="6"/>
      <c r="BDU41" s="6"/>
      <c r="BDV41" s="6"/>
      <c r="BDW41" s="6"/>
      <c r="BDX41" s="6"/>
      <c r="BDY41" s="6"/>
      <c r="BDZ41" s="6"/>
      <c r="BEA41" s="6"/>
      <c r="BEB41" s="6"/>
      <c r="BEC41" s="6"/>
      <c r="BED41" s="6"/>
      <c r="BEE41" s="6"/>
      <c r="BEF41" s="6"/>
      <c r="BEG41" s="6"/>
      <c r="BEH41" s="6"/>
      <c r="BEI41" s="6"/>
      <c r="BEJ41" s="6"/>
      <c r="BEK41" s="6"/>
      <c r="BEL41" s="6"/>
      <c r="BEM41" s="6"/>
      <c r="BEN41" s="6"/>
      <c r="BEO41" s="6"/>
      <c r="BEP41" s="6"/>
      <c r="BEQ41" s="6"/>
      <c r="BER41" s="6"/>
      <c r="BES41" s="6"/>
      <c r="BET41" s="6"/>
      <c r="BEU41" s="6"/>
      <c r="BEV41" s="6"/>
      <c r="BEW41" s="6"/>
      <c r="BEX41" s="6"/>
      <c r="BEY41" s="6"/>
      <c r="BEZ41" s="6"/>
      <c r="BFA41" s="6"/>
      <c r="BFB41" s="6"/>
      <c r="BFC41" s="6"/>
      <c r="BFD41" s="6"/>
      <c r="BFE41" s="6"/>
      <c r="BFF41" s="6"/>
      <c r="BFG41" s="6"/>
      <c r="BFH41" s="6"/>
      <c r="BFI41" s="6"/>
      <c r="BFJ41" s="6"/>
      <c r="BFK41" s="6"/>
      <c r="BFL41" s="6"/>
      <c r="BFM41" s="6"/>
      <c r="BFN41" s="6"/>
      <c r="BFO41" s="6"/>
      <c r="BFP41" s="6"/>
      <c r="BFQ41" s="6"/>
      <c r="BFR41" s="6"/>
      <c r="BFS41" s="6"/>
      <c r="BFT41" s="6"/>
      <c r="BFU41" s="6"/>
      <c r="BFV41" s="6"/>
      <c r="BFW41" s="6"/>
      <c r="BFX41" s="6"/>
      <c r="BFY41" s="6"/>
      <c r="BFZ41" s="6"/>
      <c r="BGA41" s="6"/>
      <c r="BGB41" s="6"/>
      <c r="BGC41" s="6"/>
      <c r="BGD41" s="6"/>
      <c r="BGE41" s="6"/>
      <c r="BGF41" s="6"/>
      <c r="BGG41" s="6"/>
      <c r="BGH41" s="6"/>
      <c r="BGI41" s="6"/>
      <c r="BGJ41" s="6"/>
      <c r="BGK41" s="6"/>
      <c r="BGL41" s="6"/>
      <c r="BGM41" s="6"/>
      <c r="BGN41" s="6"/>
      <c r="BGO41" s="6"/>
      <c r="BGP41" s="6"/>
      <c r="BGQ41" s="6"/>
      <c r="BGR41" s="6"/>
      <c r="BGS41" s="6"/>
      <c r="BGT41" s="6"/>
      <c r="BGU41" s="6"/>
      <c r="BGV41" s="6"/>
      <c r="BGW41" s="6"/>
      <c r="BGX41" s="6"/>
      <c r="BGY41" s="6"/>
      <c r="BGZ41" s="6"/>
      <c r="BHA41" s="6"/>
      <c r="BHB41" s="6"/>
      <c r="BHC41" s="6"/>
      <c r="BHD41" s="6"/>
      <c r="BHE41" s="6"/>
      <c r="BHF41" s="6"/>
      <c r="BHG41" s="6"/>
      <c r="BHH41" s="6"/>
      <c r="BHI41" s="6"/>
      <c r="BHJ41" s="6"/>
      <c r="BHK41" s="6"/>
      <c r="BHL41" s="6"/>
      <c r="BHM41" s="6"/>
      <c r="BHN41" s="6"/>
      <c r="BHO41" s="6"/>
      <c r="BHP41" s="6"/>
      <c r="BHQ41" s="6"/>
      <c r="BHR41" s="6"/>
      <c r="BHS41" s="6"/>
      <c r="BHT41" s="6"/>
      <c r="BHU41" s="6"/>
      <c r="BHV41" s="6"/>
      <c r="BHW41" s="6"/>
      <c r="BHX41" s="6"/>
      <c r="BHY41" s="6"/>
      <c r="BHZ41" s="6"/>
      <c r="BIA41" s="6"/>
      <c r="BIB41" s="6"/>
      <c r="BIC41" s="6"/>
      <c r="BID41" s="6"/>
      <c r="BIE41" s="6"/>
      <c r="BIF41" s="6"/>
      <c r="BIG41" s="6"/>
      <c r="BIH41" s="6"/>
      <c r="BII41" s="6"/>
      <c r="BIJ41" s="6"/>
      <c r="BIK41" s="6"/>
      <c r="BIL41" s="6"/>
      <c r="BIM41" s="6"/>
      <c r="BIN41" s="6"/>
      <c r="BIO41" s="6"/>
      <c r="BIP41" s="6"/>
      <c r="BIQ41" s="6"/>
      <c r="BIR41" s="6"/>
      <c r="BIS41" s="6"/>
      <c r="BIT41" s="6"/>
      <c r="BIU41" s="6"/>
      <c r="BIV41" s="6"/>
      <c r="BIW41" s="6"/>
      <c r="BIX41" s="6"/>
      <c r="BIY41" s="6"/>
      <c r="BIZ41" s="6"/>
      <c r="BJA41" s="6"/>
      <c r="BJB41" s="6"/>
      <c r="BJC41" s="6"/>
      <c r="BJD41" s="6"/>
      <c r="BJE41" s="6"/>
      <c r="BJF41" s="6"/>
      <c r="BJG41" s="6"/>
      <c r="BJH41" s="6"/>
      <c r="BJI41" s="6"/>
      <c r="BJJ41" s="6"/>
      <c r="BJK41" s="6"/>
      <c r="BJL41" s="6"/>
      <c r="BJM41" s="6"/>
      <c r="BJN41" s="6"/>
      <c r="BJO41" s="6"/>
      <c r="BJP41" s="6"/>
      <c r="BJQ41" s="6"/>
      <c r="BJR41" s="6"/>
      <c r="BJS41" s="6"/>
      <c r="BJT41" s="6"/>
      <c r="BJU41" s="6"/>
      <c r="BJV41" s="6"/>
      <c r="BJW41" s="6"/>
      <c r="BJX41" s="6"/>
      <c r="BJY41" s="6"/>
      <c r="BJZ41" s="6"/>
      <c r="BKA41" s="6"/>
      <c r="BKB41" s="6"/>
      <c r="BKC41" s="6"/>
      <c r="BKD41" s="6"/>
      <c r="BKE41" s="6"/>
      <c r="BKF41" s="6"/>
      <c r="BKG41" s="6"/>
      <c r="BKH41" s="6"/>
      <c r="BKI41" s="6"/>
      <c r="BKJ41" s="6"/>
      <c r="BKK41" s="6"/>
      <c r="BKL41" s="6"/>
      <c r="BKM41" s="6"/>
      <c r="BKN41" s="6"/>
      <c r="BKO41" s="6"/>
      <c r="BKP41" s="6"/>
      <c r="BKQ41" s="6"/>
      <c r="BKR41" s="6"/>
      <c r="BKS41" s="6"/>
      <c r="BKT41" s="6"/>
      <c r="BKU41" s="6"/>
      <c r="BKV41" s="6"/>
      <c r="BKW41" s="6"/>
      <c r="BKX41" s="6"/>
      <c r="BKY41" s="6"/>
      <c r="BKZ41" s="6"/>
      <c r="BLA41" s="6"/>
      <c r="BLB41" s="6"/>
      <c r="BLC41" s="6"/>
      <c r="BLD41" s="6"/>
      <c r="BLE41" s="6"/>
      <c r="BLF41" s="6"/>
      <c r="BLG41" s="6"/>
      <c r="BLH41" s="6"/>
      <c r="BLI41" s="6"/>
      <c r="BLJ41" s="6"/>
      <c r="BLK41" s="6"/>
      <c r="BLL41" s="6"/>
      <c r="BLM41" s="6"/>
      <c r="BLN41" s="6"/>
      <c r="BLO41" s="6"/>
      <c r="BLP41" s="6"/>
      <c r="BLQ41" s="6"/>
      <c r="BLR41" s="6"/>
      <c r="BLS41" s="6"/>
      <c r="BLT41" s="6"/>
      <c r="BLU41" s="6"/>
      <c r="BLV41" s="6"/>
      <c r="BLW41" s="6"/>
      <c r="BLX41" s="6"/>
      <c r="BLY41" s="6"/>
      <c r="BLZ41" s="6"/>
      <c r="BMA41" s="6"/>
      <c r="BMB41" s="6"/>
      <c r="BMC41" s="6"/>
      <c r="BMD41" s="6"/>
      <c r="BME41" s="6"/>
      <c r="BMF41" s="6"/>
      <c r="BMG41" s="6"/>
      <c r="BMH41" s="6"/>
      <c r="BMI41" s="6"/>
      <c r="BMJ41" s="6"/>
      <c r="BMK41" s="6"/>
      <c r="BML41" s="6"/>
      <c r="BMM41" s="6"/>
      <c r="BMN41" s="6"/>
      <c r="BMO41" s="6"/>
      <c r="BMP41" s="6"/>
      <c r="BMQ41" s="6"/>
      <c r="BMR41" s="6"/>
      <c r="BMS41" s="6"/>
      <c r="BMT41" s="6"/>
      <c r="BMU41" s="6"/>
      <c r="BMV41" s="6"/>
      <c r="BMW41" s="6"/>
      <c r="BMX41" s="6"/>
      <c r="BMY41" s="6"/>
      <c r="BMZ41" s="6"/>
      <c r="BNA41" s="6"/>
      <c r="BNB41" s="6"/>
      <c r="BNC41" s="6"/>
      <c r="BND41" s="6"/>
      <c r="BNE41" s="6"/>
      <c r="BNF41" s="6"/>
      <c r="BNG41" s="6"/>
      <c r="BNH41" s="6"/>
      <c r="BNI41" s="6"/>
      <c r="BNJ41" s="6"/>
      <c r="BNK41" s="6"/>
      <c r="BNL41" s="6"/>
      <c r="BNM41" s="6"/>
      <c r="BNN41" s="6"/>
      <c r="BNO41" s="6"/>
      <c r="BNP41" s="6"/>
      <c r="BNQ41" s="6"/>
      <c r="BNR41" s="6"/>
      <c r="BNS41" s="6"/>
      <c r="BNT41" s="6"/>
      <c r="BNU41" s="6"/>
      <c r="BNV41" s="6"/>
      <c r="BNW41" s="6"/>
      <c r="BNX41" s="6"/>
      <c r="BNY41" s="6"/>
      <c r="BNZ41" s="6"/>
      <c r="BOA41" s="6"/>
      <c r="BOB41" s="6"/>
      <c r="BOC41" s="6"/>
      <c r="BOD41" s="6"/>
      <c r="BOE41" s="6"/>
      <c r="BOF41" s="6"/>
      <c r="BOG41" s="6"/>
      <c r="BOH41" s="6"/>
      <c r="BOI41" s="6"/>
      <c r="BOJ41" s="6"/>
      <c r="BOK41" s="6"/>
      <c r="BOL41" s="6"/>
      <c r="BOM41" s="6"/>
      <c r="BON41" s="6"/>
      <c r="BOO41" s="6"/>
      <c r="BOP41" s="6"/>
      <c r="BOQ41" s="6"/>
      <c r="BOR41" s="6"/>
      <c r="BOS41" s="6"/>
      <c r="BOT41" s="6"/>
      <c r="BOU41" s="6"/>
      <c r="BOV41" s="6"/>
      <c r="BOW41" s="6"/>
      <c r="BOX41" s="6"/>
      <c r="BOY41" s="6"/>
      <c r="BOZ41" s="6"/>
      <c r="BPA41" s="6"/>
      <c r="BPB41" s="6"/>
      <c r="BPC41" s="6"/>
      <c r="BPD41" s="6"/>
      <c r="BPE41" s="6"/>
      <c r="BPF41" s="6"/>
      <c r="BPG41" s="6"/>
      <c r="BPH41" s="6"/>
      <c r="BPI41" s="6"/>
      <c r="BPJ41" s="6"/>
      <c r="BPK41" s="6"/>
      <c r="BPL41" s="6"/>
      <c r="BPM41" s="6"/>
      <c r="BPN41" s="6"/>
      <c r="BPO41" s="6"/>
      <c r="BPP41" s="6"/>
      <c r="BPQ41" s="6"/>
      <c r="BPR41" s="6"/>
      <c r="BPS41" s="6"/>
      <c r="BPT41" s="6"/>
      <c r="BPU41" s="6"/>
      <c r="BPV41" s="6"/>
      <c r="BPW41" s="6"/>
      <c r="BPX41" s="6"/>
      <c r="BPY41" s="6"/>
      <c r="BPZ41" s="6"/>
      <c r="BQA41" s="6"/>
      <c r="BQB41" s="6"/>
      <c r="BQC41" s="6"/>
      <c r="BQD41" s="6"/>
      <c r="BQE41" s="6"/>
      <c r="BQF41" s="6"/>
      <c r="BQG41" s="6"/>
      <c r="BQH41" s="6"/>
      <c r="BQI41" s="6"/>
      <c r="BQJ41" s="6"/>
      <c r="BQK41" s="6"/>
      <c r="BQL41" s="6"/>
      <c r="BQM41" s="6"/>
      <c r="BQN41" s="6"/>
      <c r="BQO41" s="6"/>
      <c r="BQP41" s="6"/>
      <c r="BQQ41" s="6"/>
      <c r="BQR41" s="6"/>
      <c r="BQS41" s="6"/>
      <c r="BQT41" s="6"/>
      <c r="BQU41" s="6"/>
      <c r="BQV41" s="6"/>
      <c r="BQW41" s="6"/>
      <c r="BQX41" s="6"/>
      <c r="BQY41" s="6"/>
      <c r="BQZ41" s="6"/>
      <c r="BRA41" s="6"/>
      <c r="BRB41" s="6"/>
      <c r="BRC41" s="6"/>
      <c r="BRD41" s="6"/>
      <c r="BRE41" s="6"/>
      <c r="BRF41" s="6"/>
      <c r="BRG41" s="6"/>
      <c r="BRH41" s="6"/>
      <c r="BRI41" s="6"/>
      <c r="BRJ41" s="6"/>
      <c r="BRK41" s="6"/>
      <c r="BRL41" s="6"/>
      <c r="BRM41" s="6"/>
      <c r="BRN41" s="6"/>
      <c r="BRO41" s="6"/>
      <c r="BRP41" s="6"/>
      <c r="BRQ41" s="6"/>
      <c r="BRR41" s="6"/>
      <c r="BRS41" s="6"/>
      <c r="BRT41" s="6"/>
      <c r="BRU41" s="6"/>
      <c r="BRV41" s="6"/>
      <c r="BRW41" s="6"/>
      <c r="BRX41" s="6"/>
      <c r="BRY41" s="6"/>
      <c r="BRZ41" s="6"/>
      <c r="BSA41" s="6"/>
      <c r="BSB41" s="6"/>
      <c r="BSC41" s="6"/>
      <c r="BSD41" s="6"/>
      <c r="BSE41" s="6"/>
      <c r="BSF41" s="6"/>
      <c r="BSG41" s="6"/>
      <c r="BSH41" s="6"/>
      <c r="BSI41" s="6"/>
      <c r="BSJ41" s="6"/>
      <c r="BSK41" s="6"/>
      <c r="BSL41" s="6"/>
      <c r="BSM41" s="6"/>
      <c r="BSN41" s="6"/>
      <c r="BSO41" s="6"/>
      <c r="BSP41" s="6"/>
      <c r="BSQ41" s="6"/>
      <c r="BSR41" s="6"/>
      <c r="BSS41" s="6"/>
      <c r="BST41" s="6"/>
      <c r="BSU41" s="6"/>
      <c r="BSV41" s="6"/>
      <c r="BSW41" s="6"/>
      <c r="BSX41" s="6"/>
      <c r="BSY41" s="6"/>
      <c r="BSZ41" s="6"/>
      <c r="BTA41" s="6"/>
      <c r="BTB41" s="6"/>
      <c r="BTC41" s="6"/>
      <c r="BTD41" s="6"/>
      <c r="BTE41" s="6"/>
      <c r="BTF41" s="6"/>
      <c r="BTG41" s="6"/>
      <c r="BTH41" s="6"/>
      <c r="BTI41" s="6"/>
      <c r="BTJ41" s="6"/>
      <c r="BTK41" s="6"/>
      <c r="BTL41" s="6"/>
      <c r="BTM41" s="6"/>
      <c r="BTN41" s="6"/>
      <c r="BTO41" s="6"/>
      <c r="BTP41" s="6"/>
      <c r="BTQ41" s="6"/>
      <c r="BTR41" s="6"/>
      <c r="BTS41" s="6"/>
      <c r="BTT41" s="6"/>
      <c r="BTU41" s="6"/>
      <c r="BTV41" s="6"/>
      <c r="BTW41" s="6"/>
      <c r="BTX41" s="6"/>
      <c r="BTY41" s="6"/>
      <c r="BTZ41" s="6"/>
      <c r="BUA41" s="6"/>
      <c r="BUB41" s="6"/>
      <c r="BUC41" s="6"/>
      <c r="BUD41" s="6"/>
      <c r="BUE41" s="6"/>
      <c r="BUF41" s="6"/>
      <c r="BUG41" s="6"/>
      <c r="BUH41" s="6"/>
      <c r="BUI41" s="6"/>
      <c r="BUJ41" s="6"/>
      <c r="BUK41" s="6"/>
      <c r="BUL41" s="6"/>
      <c r="BUM41" s="6"/>
      <c r="BUN41" s="6"/>
      <c r="BUO41" s="6"/>
      <c r="BUP41" s="6"/>
      <c r="BUQ41" s="6"/>
      <c r="BUR41" s="6"/>
      <c r="BUS41" s="6"/>
      <c r="BUT41" s="6"/>
      <c r="BUU41" s="6"/>
      <c r="BUV41" s="6"/>
      <c r="BUW41" s="6"/>
      <c r="BUX41" s="6"/>
      <c r="BUY41" s="6"/>
      <c r="BUZ41" s="6"/>
      <c r="BVA41" s="6"/>
      <c r="BVB41" s="6"/>
      <c r="BVC41" s="6"/>
      <c r="BVD41" s="6"/>
      <c r="BVE41" s="6"/>
      <c r="BVF41" s="6"/>
      <c r="BVG41" s="6"/>
      <c r="BVH41" s="6"/>
      <c r="BVI41" s="6"/>
      <c r="BVJ41" s="6"/>
      <c r="BVK41" s="6"/>
      <c r="BVL41" s="6"/>
      <c r="BVM41" s="6"/>
      <c r="BVN41" s="6"/>
      <c r="BVO41" s="6"/>
      <c r="BVP41" s="6"/>
      <c r="BVQ41" s="6"/>
      <c r="BVR41" s="6"/>
      <c r="BVS41" s="6"/>
      <c r="BVT41" s="6"/>
      <c r="BVU41" s="6"/>
      <c r="BVV41" s="6"/>
      <c r="BVW41" s="6"/>
      <c r="BVX41" s="6"/>
      <c r="BVY41" s="6"/>
      <c r="BVZ41" s="6"/>
      <c r="BWA41" s="6"/>
      <c r="BWB41" s="6"/>
      <c r="BWC41" s="6"/>
      <c r="BWD41" s="6"/>
      <c r="BWE41" s="6"/>
      <c r="BWF41" s="6"/>
      <c r="BWG41" s="6"/>
      <c r="BWH41" s="6"/>
      <c r="BWI41" s="6"/>
      <c r="BWJ41" s="6"/>
      <c r="BWK41" s="6"/>
      <c r="BWL41" s="6"/>
      <c r="BWM41" s="6"/>
      <c r="BWN41" s="6"/>
      <c r="BWO41" s="6"/>
      <c r="BWP41" s="6"/>
      <c r="BWQ41" s="6"/>
      <c r="BWR41" s="6"/>
      <c r="BWS41" s="6"/>
      <c r="BWT41" s="6"/>
      <c r="BWU41" s="6"/>
      <c r="BWV41" s="6"/>
      <c r="BWW41" s="6"/>
      <c r="BWX41" s="6"/>
      <c r="BWY41" s="6"/>
      <c r="BWZ41" s="6"/>
      <c r="BXA41" s="6"/>
      <c r="BXB41" s="6"/>
      <c r="BXC41" s="6"/>
      <c r="BXD41" s="6"/>
      <c r="BXE41" s="6"/>
      <c r="BXF41" s="6"/>
      <c r="BXG41" s="6"/>
      <c r="BXH41" s="6"/>
      <c r="BXI41" s="6"/>
      <c r="BXJ41" s="6"/>
      <c r="BXK41" s="6"/>
      <c r="BXL41" s="6"/>
      <c r="BXM41" s="6"/>
      <c r="BXN41" s="6"/>
      <c r="BXO41" s="6"/>
      <c r="BXP41" s="6"/>
      <c r="BXQ41" s="6"/>
      <c r="BXR41" s="6"/>
      <c r="BXS41" s="6"/>
      <c r="BXT41" s="6"/>
      <c r="BXU41" s="6"/>
      <c r="BXV41" s="6"/>
      <c r="BXW41" s="6"/>
      <c r="BXX41" s="6"/>
      <c r="BXY41" s="6"/>
      <c r="BXZ41" s="6"/>
      <c r="BYA41" s="6"/>
      <c r="BYB41" s="6"/>
      <c r="BYC41" s="6"/>
      <c r="BYD41" s="6"/>
      <c r="BYE41" s="6"/>
      <c r="BYF41" s="6"/>
      <c r="BYG41" s="6"/>
      <c r="BYH41" s="6"/>
      <c r="BYI41" s="6"/>
      <c r="BYJ41" s="6"/>
      <c r="BYK41" s="6"/>
      <c r="BYL41" s="6"/>
      <c r="BYM41" s="6"/>
      <c r="BYN41" s="6"/>
      <c r="BYO41" s="6"/>
      <c r="BYP41" s="6"/>
      <c r="BYQ41" s="6"/>
      <c r="BYR41" s="6"/>
      <c r="BYS41" s="6"/>
      <c r="BYT41" s="6"/>
      <c r="BYU41" s="6"/>
      <c r="BYV41" s="6"/>
      <c r="BYW41" s="6"/>
      <c r="BYX41" s="6"/>
      <c r="BYY41" s="6"/>
      <c r="BYZ41" s="6"/>
      <c r="BZA41" s="6"/>
      <c r="BZB41" s="6"/>
      <c r="BZC41" s="6"/>
      <c r="BZD41" s="6"/>
      <c r="BZE41" s="6"/>
      <c r="BZF41" s="6"/>
      <c r="BZG41" s="6"/>
      <c r="BZH41" s="6"/>
      <c r="BZI41" s="6"/>
      <c r="BZJ41" s="6"/>
      <c r="BZK41" s="6"/>
      <c r="BZL41" s="6"/>
      <c r="BZM41" s="6"/>
      <c r="BZN41" s="6"/>
      <c r="BZO41" s="6"/>
      <c r="BZP41" s="6"/>
      <c r="BZQ41" s="6"/>
      <c r="BZR41" s="6"/>
      <c r="BZS41" s="6"/>
      <c r="BZT41" s="6"/>
      <c r="BZU41" s="6"/>
      <c r="BZV41" s="6"/>
      <c r="BZW41" s="6"/>
      <c r="BZX41" s="6"/>
      <c r="BZY41" s="6"/>
      <c r="BZZ41" s="6"/>
      <c r="CAA41" s="6"/>
      <c r="CAB41" s="6"/>
      <c r="CAC41" s="6"/>
      <c r="CAD41" s="6"/>
      <c r="CAE41" s="6"/>
      <c r="CAF41" s="6"/>
      <c r="CAG41" s="6"/>
      <c r="CAH41" s="6"/>
      <c r="CAI41" s="6"/>
      <c r="CAJ41" s="6"/>
      <c r="CAK41" s="6"/>
      <c r="CAL41" s="6"/>
      <c r="CAM41" s="6"/>
      <c r="CAN41" s="6"/>
      <c r="CAO41" s="6"/>
      <c r="CAP41" s="6"/>
      <c r="CAQ41" s="6"/>
      <c r="CAR41" s="6"/>
      <c r="CAS41" s="6"/>
      <c r="CAT41" s="6"/>
      <c r="CAU41" s="6"/>
      <c r="CAV41" s="6"/>
      <c r="CAW41" s="6"/>
      <c r="CAX41" s="6"/>
      <c r="CAY41" s="6"/>
      <c r="CAZ41" s="6"/>
      <c r="CBA41" s="6"/>
      <c r="CBB41" s="6"/>
      <c r="CBC41" s="6"/>
      <c r="CBD41" s="6"/>
      <c r="CBE41" s="6"/>
      <c r="CBF41" s="6"/>
      <c r="CBG41" s="6"/>
      <c r="CBH41" s="6"/>
      <c r="CBI41" s="6"/>
      <c r="CBJ41" s="6"/>
      <c r="CBK41" s="6"/>
      <c r="CBL41" s="6"/>
      <c r="CBM41" s="6"/>
      <c r="CBN41" s="6"/>
      <c r="CBO41" s="6"/>
      <c r="CBP41" s="6"/>
      <c r="CBQ41" s="6"/>
      <c r="CBR41" s="6"/>
      <c r="CBS41" s="6"/>
      <c r="CBT41" s="6"/>
      <c r="CBU41" s="6"/>
      <c r="CBV41" s="6"/>
      <c r="CBW41" s="6"/>
      <c r="CBX41" s="6"/>
      <c r="CBY41" s="6"/>
      <c r="CBZ41" s="6"/>
      <c r="CCA41" s="6"/>
      <c r="CCB41" s="6"/>
      <c r="CCC41" s="6"/>
      <c r="CCD41" s="6"/>
      <c r="CCE41" s="6"/>
      <c r="CCF41" s="6"/>
      <c r="CCG41" s="6"/>
      <c r="CCH41" s="6"/>
      <c r="CCI41" s="6"/>
      <c r="CCJ41" s="6"/>
      <c r="CCK41" s="6"/>
      <c r="CCL41" s="6"/>
      <c r="CCM41" s="6"/>
      <c r="CCN41" s="6"/>
      <c r="CCO41" s="6"/>
      <c r="CCP41" s="6"/>
      <c r="CCQ41" s="6"/>
      <c r="CCR41" s="6"/>
      <c r="CCS41" s="6"/>
      <c r="CCT41" s="6"/>
      <c r="CCU41" s="6"/>
      <c r="CCV41" s="6"/>
      <c r="CCW41" s="6"/>
      <c r="CCX41" s="6"/>
      <c r="CCY41" s="6"/>
      <c r="CCZ41" s="6"/>
      <c r="CDA41" s="6"/>
      <c r="CDB41" s="6"/>
      <c r="CDC41" s="6"/>
      <c r="CDD41" s="6"/>
      <c r="CDE41" s="6"/>
      <c r="CDF41" s="6"/>
      <c r="CDG41" s="6"/>
      <c r="CDH41" s="6"/>
      <c r="CDI41" s="6"/>
      <c r="CDJ41" s="6"/>
      <c r="CDK41" s="6"/>
      <c r="CDL41" s="6"/>
      <c r="CDM41" s="6"/>
      <c r="CDN41" s="6"/>
      <c r="CDO41" s="6"/>
      <c r="CDP41" s="6"/>
      <c r="CDQ41" s="6"/>
      <c r="CDR41" s="6"/>
      <c r="CDS41" s="6"/>
      <c r="CDT41" s="6"/>
      <c r="CDU41" s="6"/>
      <c r="CDV41" s="6"/>
      <c r="CDW41" s="6"/>
      <c r="CDX41" s="6"/>
      <c r="CDY41" s="6"/>
      <c r="CDZ41" s="6"/>
      <c r="CEA41" s="6"/>
      <c r="CEB41" s="6"/>
      <c r="CEC41" s="6"/>
      <c r="CED41" s="6"/>
      <c r="CEE41" s="6"/>
      <c r="CEF41" s="6"/>
      <c r="CEG41" s="6"/>
      <c r="CEH41" s="6"/>
      <c r="CEI41" s="6"/>
      <c r="CEJ41" s="6"/>
      <c r="CEK41" s="6"/>
      <c r="CEL41" s="6"/>
      <c r="CEM41" s="6"/>
      <c r="CEN41" s="6"/>
      <c r="CEO41" s="6"/>
      <c r="CEP41" s="6"/>
      <c r="CEQ41" s="6"/>
      <c r="CER41" s="6"/>
      <c r="CES41" s="6"/>
      <c r="CET41" s="6"/>
      <c r="CEU41" s="6"/>
      <c r="CEV41" s="6"/>
      <c r="CEW41" s="6"/>
      <c r="CEX41" s="6"/>
      <c r="CEY41" s="6"/>
      <c r="CEZ41" s="6"/>
      <c r="CFA41" s="6"/>
      <c r="CFB41" s="6"/>
      <c r="CFC41" s="6"/>
      <c r="CFD41" s="6"/>
      <c r="CFE41" s="6"/>
      <c r="CFF41" s="6"/>
      <c r="CFG41" s="6"/>
      <c r="CFH41" s="6"/>
      <c r="CFI41" s="6"/>
      <c r="CFJ41" s="6"/>
      <c r="CFK41" s="6"/>
      <c r="CFL41" s="6"/>
      <c r="CFM41" s="6"/>
      <c r="CFN41" s="6"/>
      <c r="CFO41" s="6"/>
      <c r="CFP41" s="6"/>
      <c r="CFQ41" s="6"/>
      <c r="CFR41" s="6"/>
      <c r="CFS41" s="6"/>
      <c r="CFT41" s="6"/>
      <c r="CFU41" s="6"/>
      <c r="CFV41" s="6"/>
      <c r="CFW41" s="6"/>
      <c r="CFX41" s="6"/>
      <c r="CFY41" s="6"/>
      <c r="CFZ41" s="6"/>
      <c r="CGA41" s="6"/>
      <c r="CGB41" s="6"/>
      <c r="CGC41" s="6"/>
      <c r="CGD41" s="6"/>
      <c r="CGE41" s="6"/>
      <c r="CGF41" s="6"/>
      <c r="CGG41" s="6"/>
      <c r="CGH41" s="6"/>
      <c r="CGI41" s="6"/>
      <c r="CGJ41" s="6"/>
      <c r="CGK41" s="6"/>
      <c r="CGL41" s="6"/>
      <c r="CGM41" s="6"/>
      <c r="CGN41" s="6"/>
      <c r="CGO41" s="6"/>
      <c r="CGP41" s="6"/>
      <c r="CGQ41" s="6"/>
      <c r="CGR41" s="6"/>
      <c r="CGS41" s="6"/>
      <c r="CGT41" s="6"/>
      <c r="CGU41" s="6"/>
      <c r="CGV41" s="6"/>
      <c r="CGW41" s="6"/>
      <c r="CGX41" s="6"/>
      <c r="CGY41" s="6"/>
      <c r="CGZ41" s="6"/>
      <c r="CHA41" s="6"/>
      <c r="CHB41" s="6"/>
      <c r="CHC41" s="6"/>
      <c r="CHD41" s="6"/>
      <c r="CHE41" s="6"/>
      <c r="CHF41" s="6"/>
      <c r="CHG41" s="6"/>
      <c r="CHH41" s="6"/>
      <c r="CHI41" s="6"/>
      <c r="CHJ41" s="6"/>
      <c r="CHK41" s="6"/>
      <c r="CHL41" s="6"/>
      <c r="CHM41" s="6"/>
      <c r="CHN41" s="6"/>
      <c r="CHO41" s="6"/>
      <c r="CHP41" s="6"/>
      <c r="CHQ41" s="6"/>
      <c r="CHR41" s="6"/>
      <c r="CHS41" s="6"/>
      <c r="CHT41" s="6"/>
      <c r="CHU41" s="6"/>
      <c r="CHV41" s="6"/>
      <c r="CHW41" s="6"/>
      <c r="CHX41" s="6"/>
      <c r="CHY41" s="6"/>
      <c r="CHZ41" s="6"/>
      <c r="CIA41" s="6"/>
      <c r="CIB41" s="6"/>
      <c r="CIC41" s="6"/>
      <c r="CID41" s="6"/>
      <c r="CIE41" s="6"/>
      <c r="CIF41" s="6"/>
      <c r="CIG41" s="6"/>
      <c r="CIH41" s="6"/>
      <c r="CII41" s="6"/>
      <c r="CIJ41" s="6"/>
      <c r="CIK41" s="6"/>
      <c r="CIL41" s="6"/>
      <c r="CIM41" s="6"/>
      <c r="CIN41" s="6"/>
      <c r="CIO41" s="6"/>
      <c r="CIP41" s="6"/>
      <c r="CIQ41" s="6"/>
      <c r="CIR41" s="6"/>
      <c r="CIS41" s="6"/>
      <c r="CIT41" s="6"/>
      <c r="CIU41" s="6"/>
      <c r="CIV41" s="6"/>
      <c r="CIW41" s="6"/>
      <c r="CIX41" s="6"/>
      <c r="CIY41" s="6"/>
      <c r="CIZ41" s="6"/>
      <c r="CJA41" s="6"/>
      <c r="CJB41" s="6"/>
      <c r="CJC41" s="6"/>
      <c r="CJD41" s="6"/>
      <c r="CJE41" s="6"/>
      <c r="CJF41" s="6"/>
      <c r="CJG41" s="6"/>
      <c r="CJH41" s="6"/>
      <c r="CJI41" s="6"/>
      <c r="CJJ41" s="6"/>
      <c r="CJK41" s="6"/>
      <c r="CJL41" s="6"/>
      <c r="CJM41" s="6"/>
      <c r="CJN41" s="6"/>
      <c r="CJO41" s="6"/>
      <c r="CJP41" s="6"/>
      <c r="CJQ41" s="6"/>
      <c r="CJR41" s="6"/>
      <c r="CJS41" s="6"/>
      <c r="CJT41" s="6"/>
      <c r="CJU41" s="6"/>
      <c r="CJV41" s="6"/>
      <c r="CJW41" s="6"/>
      <c r="CJX41" s="6"/>
      <c r="CJY41" s="6"/>
      <c r="CJZ41" s="6"/>
      <c r="CKA41" s="6"/>
      <c r="CKB41" s="6"/>
      <c r="CKC41" s="6"/>
      <c r="CKD41" s="6"/>
      <c r="CKE41" s="6"/>
      <c r="CKF41" s="6"/>
      <c r="CKG41" s="6"/>
      <c r="CKH41" s="6"/>
      <c r="CKI41" s="6"/>
      <c r="CKJ41" s="6"/>
      <c r="CKK41" s="6"/>
      <c r="CKL41" s="6"/>
      <c r="CKM41" s="6"/>
      <c r="CKN41" s="6"/>
      <c r="CKO41" s="6"/>
      <c r="CKP41" s="6"/>
      <c r="CKQ41" s="6"/>
      <c r="CKR41" s="6"/>
      <c r="CKS41" s="6"/>
      <c r="CKT41" s="6"/>
      <c r="CKU41" s="6"/>
      <c r="CKV41" s="6"/>
      <c r="CKW41" s="6"/>
      <c r="CKX41" s="6"/>
      <c r="CKY41" s="6"/>
      <c r="CKZ41" s="6"/>
      <c r="CLA41" s="6"/>
      <c r="CLB41" s="6"/>
      <c r="CLC41" s="6"/>
      <c r="CLD41" s="6"/>
      <c r="CLE41" s="6"/>
      <c r="CLF41" s="6"/>
      <c r="CLG41" s="6"/>
      <c r="CLH41" s="6"/>
      <c r="CLI41" s="6"/>
      <c r="CLJ41" s="6"/>
      <c r="CLK41" s="6"/>
      <c r="CLL41" s="6"/>
      <c r="CLM41" s="6"/>
      <c r="CLN41" s="6"/>
      <c r="CLO41" s="6"/>
      <c r="CLP41" s="6"/>
      <c r="CLQ41" s="6"/>
      <c r="CLR41" s="6"/>
      <c r="CLS41" s="6"/>
      <c r="CLT41" s="6"/>
      <c r="CLU41" s="6"/>
      <c r="CLV41" s="6"/>
      <c r="CLW41" s="6"/>
      <c r="CLX41" s="6"/>
      <c r="CLY41" s="6"/>
      <c r="CLZ41" s="6"/>
      <c r="CMA41" s="6"/>
      <c r="CMB41" s="6"/>
      <c r="CMC41" s="6"/>
      <c r="CMD41" s="6"/>
      <c r="CME41" s="6"/>
      <c r="CMF41" s="6"/>
      <c r="CMG41" s="6"/>
      <c r="CMH41" s="6"/>
      <c r="CMI41" s="6"/>
      <c r="CMJ41" s="6"/>
      <c r="CMK41" s="6"/>
      <c r="CML41" s="6"/>
      <c r="CMM41" s="6"/>
      <c r="CMN41" s="6"/>
      <c r="CMO41" s="6"/>
      <c r="CMP41" s="6"/>
      <c r="CMQ41" s="6"/>
      <c r="CMR41" s="6"/>
      <c r="CMS41" s="6"/>
      <c r="CMT41" s="6"/>
      <c r="CMU41" s="6"/>
      <c r="CMV41" s="6"/>
      <c r="CMW41" s="6"/>
      <c r="CMX41" s="6"/>
      <c r="CMY41" s="6"/>
      <c r="CMZ41" s="6"/>
      <c r="CNA41" s="6"/>
      <c r="CNB41" s="6"/>
      <c r="CNC41" s="6"/>
      <c r="CND41" s="6"/>
      <c r="CNE41" s="6"/>
      <c r="CNF41" s="6"/>
      <c r="CNG41" s="6"/>
      <c r="CNH41" s="6"/>
      <c r="CNI41" s="6"/>
      <c r="CNJ41" s="6"/>
      <c r="CNK41" s="6"/>
      <c r="CNL41" s="6"/>
      <c r="CNM41" s="6"/>
      <c r="CNN41" s="6"/>
      <c r="CNO41" s="6"/>
      <c r="CNP41" s="6"/>
      <c r="CNQ41" s="6"/>
      <c r="CNR41" s="6"/>
      <c r="CNS41" s="6"/>
      <c r="CNT41" s="6"/>
      <c r="CNU41" s="6"/>
      <c r="CNV41" s="6"/>
      <c r="CNW41" s="6"/>
      <c r="CNX41" s="6"/>
      <c r="CNY41" s="6"/>
      <c r="CNZ41" s="6"/>
      <c r="COA41" s="6"/>
      <c r="COB41" s="6"/>
      <c r="COC41" s="6"/>
      <c r="COD41" s="6"/>
      <c r="COE41" s="6"/>
      <c r="COF41" s="6"/>
      <c r="COG41" s="6"/>
      <c r="COH41" s="6"/>
      <c r="COI41" s="6"/>
      <c r="COJ41" s="6"/>
      <c r="COK41" s="6"/>
      <c r="COL41" s="6"/>
      <c r="COM41" s="6"/>
      <c r="CON41" s="6"/>
      <c r="COO41" s="6"/>
      <c r="COP41" s="6"/>
      <c r="COQ41" s="6"/>
      <c r="COR41" s="6"/>
      <c r="COS41" s="6"/>
      <c r="COT41" s="6"/>
      <c r="COU41" s="6"/>
      <c r="COV41" s="6"/>
      <c r="COW41" s="6"/>
      <c r="COX41" s="6"/>
      <c r="COY41" s="6"/>
      <c r="COZ41" s="6"/>
      <c r="CPA41" s="6"/>
      <c r="CPB41" s="6"/>
      <c r="CPC41" s="6"/>
      <c r="CPD41" s="6"/>
      <c r="CPE41" s="6"/>
      <c r="CPF41" s="6"/>
      <c r="CPG41" s="6"/>
      <c r="CPH41" s="6"/>
      <c r="CPI41" s="6"/>
      <c r="CPJ41" s="6"/>
      <c r="CPK41" s="6"/>
      <c r="CPL41" s="6"/>
      <c r="CPM41" s="6"/>
      <c r="CPN41" s="6"/>
      <c r="CPO41" s="6"/>
      <c r="CPP41" s="6"/>
      <c r="CPQ41" s="6"/>
      <c r="CPR41" s="6"/>
      <c r="CPS41" s="6"/>
      <c r="CPT41" s="6"/>
      <c r="CPU41" s="6"/>
      <c r="CPV41" s="6"/>
      <c r="CPW41" s="6"/>
      <c r="CPX41" s="6"/>
      <c r="CPY41" s="6"/>
      <c r="CPZ41" s="6"/>
      <c r="CQA41" s="6"/>
      <c r="CQB41" s="6"/>
      <c r="CQC41" s="6"/>
      <c r="CQD41" s="6"/>
      <c r="CQE41" s="6"/>
      <c r="CQF41" s="6"/>
      <c r="CQG41" s="6"/>
      <c r="CQH41" s="6"/>
      <c r="CQI41" s="6"/>
      <c r="CQJ41" s="6"/>
      <c r="CQK41" s="6"/>
      <c r="CQL41" s="6"/>
      <c r="CQM41" s="6"/>
      <c r="CQN41" s="6"/>
      <c r="CQO41" s="6"/>
      <c r="CQP41" s="6"/>
      <c r="CQQ41" s="6"/>
      <c r="CQR41" s="6"/>
      <c r="CQS41" s="6"/>
      <c r="CQT41" s="6"/>
      <c r="CQU41" s="6"/>
      <c r="CQV41" s="6"/>
      <c r="CQW41" s="6"/>
      <c r="CQX41" s="6"/>
      <c r="CQY41" s="6"/>
      <c r="CQZ41" s="6"/>
      <c r="CRA41" s="6"/>
      <c r="CRB41" s="6"/>
      <c r="CRC41" s="6"/>
      <c r="CRD41" s="6"/>
      <c r="CRE41" s="6"/>
      <c r="CRF41" s="6"/>
      <c r="CRG41" s="6"/>
      <c r="CRH41" s="6"/>
      <c r="CRI41" s="6"/>
      <c r="CRJ41" s="6"/>
      <c r="CRK41" s="6"/>
      <c r="CRL41" s="6"/>
      <c r="CRM41" s="6"/>
      <c r="CRN41" s="6"/>
      <c r="CRO41" s="6"/>
      <c r="CRP41" s="6"/>
      <c r="CRQ41" s="6"/>
      <c r="CRR41" s="6"/>
      <c r="CRS41" s="6"/>
      <c r="CRT41" s="6"/>
      <c r="CRU41" s="6"/>
      <c r="CRV41" s="6"/>
      <c r="CRW41" s="6"/>
      <c r="CRX41" s="6"/>
      <c r="CRY41" s="6"/>
      <c r="CRZ41" s="6"/>
      <c r="CSA41" s="6"/>
      <c r="CSB41" s="6"/>
      <c r="CSC41" s="6"/>
      <c r="CSD41" s="6"/>
      <c r="CSE41" s="6"/>
      <c r="CSF41" s="6"/>
      <c r="CSG41" s="6"/>
      <c r="CSH41" s="6"/>
      <c r="CSI41" s="6"/>
      <c r="CSJ41" s="6"/>
      <c r="CSK41" s="6"/>
      <c r="CSL41" s="6"/>
      <c r="CSM41" s="6"/>
      <c r="CSN41" s="6"/>
      <c r="CSO41" s="6"/>
      <c r="CSP41" s="6"/>
      <c r="CSQ41" s="6"/>
      <c r="CSR41" s="6"/>
      <c r="CSS41" s="6"/>
      <c r="CST41" s="6"/>
      <c r="CSU41" s="6"/>
      <c r="CSV41" s="6"/>
      <c r="CSW41" s="6"/>
      <c r="CSX41" s="6"/>
      <c r="CSY41" s="6"/>
      <c r="CSZ41" s="6"/>
      <c r="CTA41" s="6"/>
      <c r="CTB41" s="6"/>
      <c r="CTC41" s="6"/>
      <c r="CTD41" s="6"/>
      <c r="CTE41" s="6"/>
      <c r="CTF41" s="6"/>
      <c r="CTG41" s="6"/>
      <c r="CTH41" s="6"/>
      <c r="CTI41" s="6"/>
      <c r="CTJ41" s="6"/>
      <c r="CTK41" s="6"/>
      <c r="CTL41" s="6"/>
      <c r="CTM41" s="6"/>
      <c r="CTN41" s="6"/>
      <c r="CTO41" s="6"/>
      <c r="CTP41" s="6"/>
      <c r="CTQ41" s="6"/>
      <c r="CTR41" s="6"/>
      <c r="CTS41" s="6"/>
      <c r="CTT41" s="6"/>
      <c r="CTU41" s="6"/>
      <c r="CTV41" s="6"/>
      <c r="CTW41" s="6"/>
      <c r="CTX41" s="6"/>
      <c r="CTY41" s="6"/>
      <c r="CTZ41" s="6"/>
      <c r="CUA41" s="6"/>
      <c r="CUB41" s="6"/>
      <c r="CUC41" s="6"/>
      <c r="CUD41" s="6"/>
      <c r="CUE41" s="6"/>
      <c r="CUF41" s="6"/>
      <c r="CUG41" s="6"/>
      <c r="CUH41" s="6"/>
      <c r="CUI41" s="6"/>
      <c r="CUJ41" s="6"/>
      <c r="CUK41" s="6"/>
      <c r="CUL41" s="6"/>
      <c r="CUM41" s="6"/>
      <c r="CUN41" s="6"/>
      <c r="CUO41" s="6"/>
      <c r="CUP41" s="6"/>
      <c r="CUQ41" s="6"/>
      <c r="CUR41" s="6"/>
      <c r="CUS41" s="6"/>
      <c r="CUT41" s="6"/>
      <c r="CUU41" s="6"/>
      <c r="CUV41" s="6"/>
      <c r="CUW41" s="6"/>
      <c r="CUX41" s="6"/>
      <c r="CUY41" s="6"/>
      <c r="CUZ41" s="6"/>
      <c r="CVA41" s="6"/>
      <c r="CVB41" s="6"/>
      <c r="CVC41" s="6"/>
      <c r="CVD41" s="6"/>
      <c r="CVE41" s="6"/>
      <c r="CVF41" s="6"/>
      <c r="CVG41" s="6"/>
      <c r="CVH41" s="6"/>
      <c r="CVI41" s="6"/>
      <c r="CVJ41" s="6"/>
      <c r="CVK41" s="6"/>
      <c r="CVL41" s="6"/>
      <c r="CVM41" s="6"/>
      <c r="CVN41" s="6"/>
      <c r="CVO41" s="6"/>
      <c r="CVP41" s="6"/>
      <c r="CVQ41" s="6"/>
      <c r="CVR41" s="6"/>
      <c r="CVS41" s="6"/>
      <c r="CVT41" s="6"/>
      <c r="CVU41" s="6"/>
      <c r="CVV41" s="6"/>
      <c r="CVW41" s="6"/>
      <c r="CVX41" s="6"/>
      <c r="CVY41" s="6"/>
      <c r="CVZ41" s="6"/>
      <c r="CWA41" s="6"/>
      <c r="CWB41" s="6"/>
      <c r="CWC41" s="6"/>
      <c r="CWD41" s="6"/>
      <c r="CWE41" s="6"/>
      <c r="CWF41" s="6"/>
      <c r="CWG41" s="6"/>
      <c r="CWH41" s="6"/>
      <c r="CWI41" s="6"/>
      <c r="CWJ41" s="6"/>
      <c r="CWK41" s="6"/>
      <c r="CWL41" s="6"/>
      <c r="CWM41" s="6"/>
      <c r="CWN41" s="6"/>
      <c r="CWO41" s="6"/>
      <c r="CWP41" s="6"/>
      <c r="CWQ41" s="6"/>
      <c r="CWR41" s="6"/>
      <c r="CWS41" s="6"/>
      <c r="CWT41" s="6"/>
      <c r="CWU41" s="6"/>
      <c r="CWV41" s="6"/>
      <c r="CWW41" s="6"/>
      <c r="CWX41" s="6"/>
      <c r="CWY41" s="6"/>
      <c r="CWZ41" s="6"/>
      <c r="CXA41" s="6"/>
      <c r="CXB41" s="6"/>
      <c r="CXC41" s="6"/>
      <c r="CXD41" s="6"/>
      <c r="CXE41" s="6"/>
      <c r="CXF41" s="6"/>
      <c r="CXG41" s="6"/>
      <c r="CXH41" s="6"/>
      <c r="CXI41" s="6"/>
      <c r="CXJ41" s="6"/>
      <c r="CXK41" s="6"/>
      <c r="CXL41" s="6"/>
      <c r="CXM41" s="6"/>
      <c r="CXN41" s="6"/>
      <c r="CXO41" s="6"/>
      <c r="CXP41" s="6"/>
      <c r="CXQ41" s="6"/>
      <c r="CXR41" s="6"/>
      <c r="CXS41" s="6"/>
      <c r="CXT41" s="6"/>
      <c r="CXU41" s="6"/>
      <c r="CXV41" s="6"/>
      <c r="CXW41" s="6"/>
      <c r="CXX41" s="6"/>
      <c r="CXY41" s="6"/>
      <c r="CXZ41" s="6"/>
      <c r="CYA41" s="6"/>
      <c r="CYB41" s="6"/>
      <c r="CYC41" s="6"/>
      <c r="CYD41" s="6"/>
      <c r="CYE41" s="6"/>
      <c r="CYF41" s="6"/>
      <c r="CYG41" s="6"/>
      <c r="CYH41" s="6"/>
      <c r="CYI41" s="6"/>
      <c r="CYJ41" s="6"/>
      <c r="CYK41" s="6"/>
      <c r="CYL41" s="6"/>
      <c r="CYM41" s="6"/>
      <c r="CYN41" s="6"/>
      <c r="CYO41" s="6"/>
      <c r="CYP41" s="6"/>
      <c r="CYQ41" s="6"/>
      <c r="CYR41" s="6"/>
      <c r="CYS41" s="6"/>
      <c r="CYT41" s="6"/>
      <c r="CYU41" s="6"/>
      <c r="CYV41" s="6"/>
      <c r="CYW41" s="6"/>
      <c r="CYX41" s="6"/>
      <c r="CYY41" s="6"/>
      <c r="CYZ41" s="6"/>
      <c r="CZA41" s="6"/>
      <c r="CZB41" s="6"/>
      <c r="CZC41" s="6"/>
      <c r="CZD41" s="6"/>
      <c r="CZE41" s="6"/>
      <c r="CZF41" s="6"/>
      <c r="CZG41" s="6"/>
      <c r="CZH41" s="6"/>
      <c r="CZI41" s="6"/>
      <c r="CZJ41" s="6"/>
      <c r="CZK41" s="6"/>
      <c r="CZL41" s="6"/>
      <c r="CZM41" s="6"/>
      <c r="CZN41" s="6"/>
      <c r="CZO41" s="6"/>
      <c r="CZP41" s="6"/>
      <c r="CZQ41" s="6"/>
      <c r="CZR41" s="6"/>
      <c r="CZS41" s="6"/>
      <c r="CZT41" s="6"/>
      <c r="CZU41" s="6"/>
      <c r="CZV41" s="6"/>
      <c r="CZW41" s="6"/>
      <c r="CZX41" s="6"/>
      <c r="CZY41" s="6"/>
      <c r="CZZ41" s="6"/>
      <c r="DAA41" s="6"/>
      <c r="DAB41" s="6"/>
      <c r="DAC41" s="6"/>
      <c r="DAD41" s="6"/>
      <c r="DAE41" s="6"/>
      <c r="DAF41" s="6"/>
      <c r="DAG41" s="6"/>
      <c r="DAH41" s="6"/>
      <c r="DAI41" s="6"/>
      <c r="DAJ41" s="6"/>
      <c r="DAK41" s="6"/>
      <c r="DAL41" s="6"/>
      <c r="DAM41" s="6"/>
      <c r="DAN41" s="6"/>
      <c r="DAO41" s="6"/>
      <c r="DAP41" s="6"/>
      <c r="DAQ41" s="6"/>
      <c r="DAR41" s="6"/>
      <c r="DAS41" s="6"/>
      <c r="DAT41" s="6"/>
      <c r="DAU41" s="6"/>
      <c r="DAV41" s="6"/>
      <c r="DAW41" s="6"/>
      <c r="DAX41" s="6"/>
      <c r="DAY41" s="6"/>
      <c r="DAZ41" s="6"/>
      <c r="DBA41" s="6"/>
      <c r="DBB41" s="6"/>
      <c r="DBC41" s="6"/>
      <c r="DBD41" s="6"/>
      <c r="DBE41" s="6"/>
      <c r="DBF41" s="6"/>
      <c r="DBG41" s="6"/>
      <c r="DBH41" s="6"/>
      <c r="DBI41" s="6"/>
      <c r="DBJ41" s="6"/>
      <c r="DBK41" s="6"/>
      <c r="DBL41" s="6"/>
      <c r="DBM41" s="6"/>
      <c r="DBN41" s="6"/>
      <c r="DBO41" s="6"/>
      <c r="DBP41" s="6"/>
      <c r="DBQ41" s="6"/>
      <c r="DBR41" s="6"/>
      <c r="DBS41" s="6"/>
      <c r="DBT41" s="6"/>
      <c r="DBU41" s="6"/>
      <c r="DBV41" s="6"/>
      <c r="DBW41" s="6"/>
      <c r="DBX41" s="6"/>
      <c r="DBY41" s="6"/>
      <c r="DBZ41" s="6"/>
      <c r="DCA41" s="6"/>
      <c r="DCB41" s="6"/>
      <c r="DCC41" s="6"/>
      <c r="DCD41" s="6"/>
      <c r="DCE41" s="6"/>
      <c r="DCF41" s="6"/>
      <c r="DCG41" s="6"/>
      <c r="DCH41" s="6"/>
      <c r="DCI41" s="6"/>
      <c r="DCJ41" s="6"/>
      <c r="DCK41" s="6"/>
      <c r="DCL41" s="6"/>
      <c r="DCM41" s="6"/>
      <c r="DCN41" s="6"/>
      <c r="DCO41" s="6"/>
      <c r="DCP41" s="6"/>
      <c r="DCQ41" s="6"/>
      <c r="DCR41" s="6"/>
      <c r="DCS41" s="6"/>
      <c r="DCT41" s="6"/>
      <c r="DCU41" s="6"/>
      <c r="DCV41" s="6"/>
      <c r="DCW41" s="6"/>
      <c r="DCX41" s="6"/>
      <c r="DCY41" s="6"/>
      <c r="DCZ41" s="6"/>
      <c r="DDA41" s="6"/>
      <c r="DDB41" s="6"/>
      <c r="DDC41" s="6"/>
      <c r="DDD41" s="6"/>
      <c r="DDE41" s="6"/>
      <c r="DDF41" s="6"/>
      <c r="DDG41" s="6"/>
      <c r="DDH41" s="6"/>
      <c r="DDI41" s="6"/>
      <c r="DDJ41" s="6"/>
      <c r="DDK41" s="6"/>
      <c r="DDL41" s="6"/>
      <c r="DDM41" s="6"/>
      <c r="DDN41" s="6"/>
      <c r="DDO41" s="6"/>
      <c r="DDP41" s="6"/>
      <c r="DDQ41" s="6"/>
      <c r="DDR41" s="6"/>
      <c r="DDS41" s="6"/>
      <c r="DDT41" s="6"/>
      <c r="DDU41" s="6"/>
      <c r="DDV41" s="6"/>
      <c r="DDW41" s="6"/>
      <c r="DDX41" s="6"/>
      <c r="DDY41" s="6"/>
      <c r="DDZ41" s="6"/>
      <c r="DEA41" s="6"/>
      <c r="DEB41" s="6"/>
      <c r="DEC41" s="6"/>
      <c r="DED41" s="6"/>
      <c r="DEE41" s="6"/>
      <c r="DEF41" s="6"/>
      <c r="DEG41" s="6"/>
      <c r="DEH41" s="6"/>
      <c r="DEI41" s="6"/>
      <c r="DEJ41" s="6"/>
      <c r="DEK41" s="6"/>
      <c r="DEL41" s="6"/>
      <c r="DEM41" s="6"/>
      <c r="DEN41" s="6"/>
      <c r="DEO41" s="6"/>
      <c r="DEP41" s="6"/>
      <c r="DEQ41" s="6"/>
      <c r="DER41" s="6"/>
      <c r="DES41" s="6"/>
      <c r="DET41" s="6"/>
      <c r="DEU41" s="6"/>
      <c r="DEV41" s="6"/>
      <c r="DEW41" s="6"/>
      <c r="DEX41" s="6"/>
      <c r="DEY41" s="6"/>
      <c r="DEZ41" s="6"/>
      <c r="DFA41" s="6"/>
      <c r="DFB41" s="6"/>
      <c r="DFC41" s="6"/>
      <c r="DFD41" s="6"/>
      <c r="DFE41" s="6"/>
      <c r="DFF41" s="6"/>
      <c r="DFG41" s="6"/>
      <c r="DFH41" s="6"/>
      <c r="DFI41" s="6"/>
      <c r="DFJ41" s="6"/>
      <c r="DFK41" s="6"/>
      <c r="DFL41" s="6"/>
      <c r="DFM41" s="6"/>
      <c r="DFN41" s="6"/>
      <c r="DFO41" s="6"/>
      <c r="DFP41" s="6"/>
      <c r="DFQ41" s="6"/>
      <c r="DFR41" s="6"/>
      <c r="DFS41" s="6"/>
      <c r="DFT41" s="6"/>
      <c r="DFU41" s="6"/>
      <c r="DFV41" s="6"/>
      <c r="DFW41" s="6"/>
      <c r="DFX41" s="6"/>
      <c r="DFY41" s="6"/>
      <c r="DFZ41" s="6"/>
      <c r="DGA41" s="6"/>
      <c r="DGB41" s="6"/>
      <c r="DGC41" s="6"/>
      <c r="DGD41" s="6"/>
      <c r="DGE41" s="6"/>
      <c r="DGF41" s="6"/>
      <c r="DGG41" s="6"/>
      <c r="DGH41" s="6"/>
      <c r="DGI41" s="6"/>
      <c r="DGJ41" s="6"/>
      <c r="DGK41" s="6"/>
      <c r="DGL41" s="6"/>
      <c r="DGM41" s="6"/>
      <c r="DGN41" s="6"/>
      <c r="DGO41" s="6"/>
      <c r="DGP41" s="6"/>
      <c r="DGQ41" s="6"/>
      <c r="DGR41" s="6"/>
      <c r="DGS41" s="6"/>
      <c r="DGT41" s="6"/>
      <c r="DGU41" s="6"/>
      <c r="DGV41" s="6"/>
      <c r="DGW41" s="6"/>
      <c r="DGX41" s="6"/>
      <c r="DGY41" s="6"/>
      <c r="DGZ41" s="6"/>
      <c r="DHA41" s="6"/>
      <c r="DHB41" s="6"/>
      <c r="DHC41" s="6"/>
      <c r="DHD41" s="6"/>
      <c r="DHE41" s="6"/>
      <c r="DHF41" s="6"/>
      <c r="DHG41" s="6"/>
      <c r="DHH41" s="6"/>
      <c r="DHI41" s="6"/>
      <c r="DHJ41" s="6"/>
      <c r="DHK41" s="6"/>
      <c r="DHL41" s="6"/>
      <c r="DHM41" s="6"/>
      <c r="DHN41" s="6"/>
      <c r="DHO41" s="6"/>
      <c r="DHP41" s="6"/>
      <c r="DHQ41" s="6"/>
      <c r="DHR41" s="6"/>
      <c r="DHS41" s="6"/>
      <c r="DHT41" s="6"/>
      <c r="DHU41" s="6"/>
      <c r="DHV41" s="6"/>
      <c r="DHW41" s="6"/>
      <c r="DHX41" s="6"/>
      <c r="DHY41" s="6"/>
      <c r="DHZ41" s="6"/>
      <c r="DIA41" s="6"/>
      <c r="DIB41" s="6"/>
      <c r="DIC41" s="6"/>
      <c r="DID41" s="6"/>
      <c r="DIE41" s="6"/>
      <c r="DIF41" s="6"/>
      <c r="DIG41" s="6"/>
      <c r="DIH41" s="6"/>
      <c r="DII41" s="6"/>
      <c r="DIJ41" s="6"/>
      <c r="DIK41" s="6"/>
      <c r="DIL41" s="6"/>
      <c r="DIM41" s="6"/>
      <c r="DIN41" s="6"/>
      <c r="DIO41" s="6"/>
      <c r="DIP41" s="6"/>
      <c r="DIQ41" s="6"/>
      <c r="DIR41" s="6"/>
      <c r="DIS41" s="6"/>
      <c r="DIT41" s="6"/>
      <c r="DIU41" s="6"/>
      <c r="DIV41" s="6"/>
      <c r="DIW41" s="6"/>
      <c r="DIX41" s="6"/>
      <c r="DIY41" s="6"/>
      <c r="DIZ41" s="6"/>
      <c r="DJA41" s="6"/>
      <c r="DJB41" s="6"/>
      <c r="DJC41" s="6"/>
      <c r="DJD41" s="6"/>
      <c r="DJE41" s="6"/>
      <c r="DJF41" s="6"/>
      <c r="DJG41" s="6"/>
      <c r="DJH41" s="6"/>
      <c r="DJI41" s="6"/>
      <c r="DJJ41" s="6"/>
      <c r="DJK41" s="6"/>
      <c r="DJL41" s="6"/>
      <c r="DJM41" s="6"/>
      <c r="DJN41" s="6"/>
      <c r="DJO41" s="6"/>
      <c r="DJP41" s="6"/>
      <c r="DJQ41" s="6"/>
      <c r="DJR41" s="6"/>
      <c r="DJS41" s="6"/>
      <c r="DJT41" s="6"/>
      <c r="DJU41" s="6"/>
      <c r="DJV41" s="6"/>
      <c r="DJW41" s="6"/>
      <c r="DJX41" s="6"/>
      <c r="DJY41" s="6"/>
      <c r="DJZ41" s="6"/>
      <c r="DKA41" s="6"/>
      <c r="DKB41" s="6"/>
      <c r="DKC41" s="6"/>
      <c r="DKD41" s="6"/>
      <c r="DKE41" s="6"/>
      <c r="DKF41" s="6"/>
      <c r="DKG41" s="6"/>
      <c r="DKH41" s="6"/>
      <c r="DKI41" s="6"/>
      <c r="DKJ41" s="6"/>
      <c r="DKK41" s="6"/>
      <c r="DKL41" s="6"/>
      <c r="DKM41" s="6"/>
      <c r="DKN41" s="6"/>
      <c r="DKO41" s="6"/>
      <c r="DKP41" s="6"/>
      <c r="DKQ41" s="6"/>
      <c r="DKR41" s="6"/>
      <c r="DKS41" s="6"/>
      <c r="DKT41" s="6"/>
      <c r="DKU41" s="6"/>
      <c r="DKV41" s="6"/>
      <c r="DKW41" s="6"/>
      <c r="DKX41" s="6"/>
      <c r="DKY41" s="6"/>
      <c r="DKZ41" s="6"/>
      <c r="DLA41" s="6"/>
      <c r="DLB41" s="6"/>
      <c r="DLC41" s="6"/>
      <c r="DLD41" s="6"/>
      <c r="DLE41" s="6"/>
      <c r="DLF41" s="6"/>
      <c r="DLG41" s="6"/>
      <c r="DLH41" s="6"/>
      <c r="DLI41" s="6"/>
      <c r="DLJ41" s="6"/>
      <c r="DLK41" s="6"/>
      <c r="DLL41" s="6"/>
      <c r="DLM41" s="6"/>
      <c r="DLN41" s="6"/>
      <c r="DLO41" s="6"/>
      <c r="DLP41" s="6"/>
      <c r="DLQ41" s="6"/>
      <c r="DLR41" s="6"/>
      <c r="DLS41" s="6"/>
      <c r="DLT41" s="6"/>
      <c r="DLU41" s="6"/>
      <c r="DLV41" s="6"/>
      <c r="DLW41" s="6"/>
      <c r="DLX41" s="6"/>
      <c r="DLY41" s="6"/>
      <c r="DLZ41" s="6"/>
      <c r="DMA41" s="6"/>
      <c r="DMB41" s="6"/>
      <c r="DMC41" s="6"/>
      <c r="DMD41" s="6"/>
      <c r="DME41" s="6"/>
      <c r="DMF41" s="6"/>
      <c r="DMG41" s="6"/>
      <c r="DMH41" s="6"/>
      <c r="DMI41" s="6"/>
      <c r="DMJ41" s="6"/>
      <c r="DMK41" s="6"/>
      <c r="DML41" s="6"/>
      <c r="DMM41" s="6"/>
      <c r="DMN41" s="6"/>
      <c r="DMO41" s="6"/>
      <c r="DMP41" s="6"/>
      <c r="DMQ41" s="6"/>
      <c r="DMR41" s="6"/>
      <c r="DMS41" s="6"/>
      <c r="DMT41" s="6"/>
      <c r="DMU41" s="6"/>
      <c r="DMV41" s="6"/>
      <c r="DMW41" s="6"/>
      <c r="DMX41" s="6"/>
      <c r="DMY41" s="6"/>
      <c r="DMZ41" s="6"/>
      <c r="DNA41" s="6"/>
      <c r="DNB41" s="6"/>
      <c r="DNC41" s="6"/>
      <c r="DND41" s="6"/>
      <c r="DNE41" s="6"/>
      <c r="DNF41" s="6"/>
      <c r="DNG41" s="6"/>
      <c r="DNH41" s="6"/>
      <c r="DNI41" s="6"/>
      <c r="DNJ41" s="6"/>
      <c r="DNK41" s="6"/>
      <c r="DNL41" s="6"/>
      <c r="DNM41" s="6"/>
      <c r="DNN41" s="6"/>
      <c r="DNO41" s="6"/>
      <c r="DNP41" s="6"/>
      <c r="DNQ41" s="6"/>
      <c r="DNR41" s="6"/>
      <c r="DNS41" s="6"/>
      <c r="DNT41" s="6"/>
      <c r="DNU41" s="6"/>
      <c r="DNV41" s="6"/>
      <c r="DNW41" s="6"/>
      <c r="DNX41" s="6"/>
      <c r="DNY41" s="6"/>
      <c r="DNZ41" s="6"/>
      <c r="DOA41" s="6"/>
      <c r="DOB41" s="6"/>
      <c r="DOC41" s="6"/>
      <c r="DOD41" s="6"/>
      <c r="DOE41" s="6"/>
      <c r="DOF41" s="6"/>
      <c r="DOG41" s="6"/>
      <c r="DOH41" s="6"/>
      <c r="DOI41" s="6"/>
      <c r="DOJ41" s="6"/>
      <c r="DOK41" s="6"/>
      <c r="DOL41" s="6"/>
      <c r="DOM41" s="6"/>
      <c r="DON41" s="6"/>
      <c r="DOO41" s="6"/>
      <c r="DOP41" s="6"/>
      <c r="DOQ41" s="6"/>
      <c r="DOR41" s="6"/>
      <c r="DOS41" s="6"/>
      <c r="DOT41" s="6"/>
      <c r="DOU41" s="6"/>
      <c r="DOV41" s="6"/>
      <c r="DOW41" s="6"/>
      <c r="DOX41" s="6"/>
      <c r="DOY41" s="6"/>
      <c r="DOZ41" s="6"/>
      <c r="DPA41" s="6"/>
      <c r="DPB41" s="6"/>
      <c r="DPC41" s="6"/>
      <c r="DPD41" s="6"/>
      <c r="DPE41" s="6"/>
      <c r="DPF41" s="6"/>
      <c r="DPG41" s="6"/>
      <c r="DPH41" s="6"/>
      <c r="DPI41" s="6"/>
      <c r="DPJ41" s="6"/>
      <c r="DPK41" s="6"/>
      <c r="DPL41" s="6"/>
      <c r="DPM41" s="6"/>
      <c r="DPN41" s="6"/>
      <c r="DPO41" s="6"/>
      <c r="DPP41" s="6"/>
      <c r="DPQ41" s="6"/>
      <c r="DPR41" s="6"/>
      <c r="DPS41" s="6"/>
      <c r="DPT41" s="6"/>
      <c r="DPU41" s="6"/>
      <c r="DPV41" s="6"/>
      <c r="DPW41" s="6"/>
      <c r="DPX41" s="6"/>
      <c r="DPY41" s="6"/>
      <c r="DPZ41" s="6"/>
      <c r="DQA41" s="6"/>
      <c r="DQB41" s="6"/>
      <c r="DQC41" s="6"/>
      <c r="DQD41" s="6"/>
      <c r="DQE41" s="6"/>
      <c r="DQF41" s="6"/>
      <c r="DQG41" s="6"/>
      <c r="DQH41" s="6"/>
      <c r="DQI41" s="6"/>
      <c r="DQJ41" s="6"/>
      <c r="DQK41" s="6"/>
      <c r="DQL41" s="6"/>
      <c r="DQM41" s="6"/>
      <c r="DQN41" s="6"/>
      <c r="DQO41" s="6"/>
      <c r="DQP41" s="6"/>
      <c r="DQQ41" s="6"/>
      <c r="DQR41" s="6"/>
      <c r="DQS41" s="6"/>
      <c r="DQT41" s="6"/>
      <c r="DQU41" s="6"/>
      <c r="DQV41" s="6"/>
      <c r="DQW41" s="6"/>
      <c r="DQX41" s="6"/>
      <c r="DQY41" s="6"/>
      <c r="DQZ41" s="6"/>
      <c r="DRA41" s="6"/>
      <c r="DRB41" s="6"/>
      <c r="DRC41" s="6"/>
      <c r="DRD41" s="6"/>
      <c r="DRE41" s="6"/>
      <c r="DRF41" s="6"/>
      <c r="DRG41" s="6"/>
      <c r="DRH41" s="6"/>
      <c r="DRI41" s="6"/>
      <c r="DRJ41" s="6"/>
      <c r="DRK41" s="6"/>
      <c r="DRL41" s="6"/>
      <c r="DRM41" s="6"/>
      <c r="DRN41" s="6"/>
      <c r="DRO41" s="6"/>
      <c r="DRP41" s="6"/>
      <c r="DRQ41" s="6"/>
      <c r="DRR41" s="6"/>
      <c r="DRS41" s="6"/>
      <c r="DRT41" s="6"/>
      <c r="DRU41" s="6"/>
      <c r="DRV41" s="6"/>
      <c r="DRW41" s="6"/>
      <c r="DRX41" s="6"/>
      <c r="DRY41" s="6"/>
      <c r="DRZ41" s="6"/>
      <c r="DSA41" s="6"/>
      <c r="DSB41" s="6"/>
      <c r="DSC41" s="6"/>
      <c r="DSD41" s="6"/>
      <c r="DSE41" s="6"/>
      <c r="DSF41" s="6"/>
      <c r="DSG41" s="6"/>
      <c r="DSH41" s="6"/>
      <c r="DSI41" s="6"/>
      <c r="DSJ41" s="6"/>
      <c r="DSK41" s="6"/>
      <c r="DSL41" s="6"/>
      <c r="DSM41" s="6"/>
      <c r="DSN41" s="6"/>
      <c r="DSO41" s="6"/>
      <c r="DSP41" s="6"/>
      <c r="DSQ41" s="6"/>
      <c r="DSR41" s="6"/>
      <c r="DSS41" s="6"/>
      <c r="DST41" s="6"/>
      <c r="DSU41" s="6"/>
      <c r="DSV41" s="6"/>
      <c r="DSW41" s="6"/>
      <c r="DSX41" s="6"/>
      <c r="DSY41" s="6"/>
      <c r="DSZ41" s="6"/>
      <c r="DTA41" s="6"/>
      <c r="DTB41" s="6"/>
      <c r="DTC41" s="6"/>
      <c r="DTD41" s="6"/>
      <c r="DTE41" s="6"/>
      <c r="DTF41" s="6"/>
      <c r="DTG41" s="6"/>
      <c r="DTH41" s="6"/>
      <c r="DTI41" s="6"/>
      <c r="DTJ41" s="6"/>
      <c r="DTK41" s="6"/>
      <c r="DTL41" s="6"/>
      <c r="DTM41" s="6"/>
      <c r="DTN41" s="6"/>
      <c r="DTO41" s="6"/>
      <c r="DTP41" s="6"/>
      <c r="DTQ41" s="6"/>
      <c r="DTR41" s="6"/>
      <c r="DTS41" s="6"/>
      <c r="DTT41" s="6"/>
      <c r="DTU41" s="6"/>
      <c r="DTV41" s="6"/>
      <c r="DTW41" s="6"/>
      <c r="DTX41" s="6"/>
      <c r="DTY41" s="6"/>
      <c r="DTZ41" s="6"/>
      <c r="DUA41" s="6"/>
      <c r="DUB41" s="6"/>
      <c r="DUC41" s="6"/>
      <c r="DUD41" s="6"/>
      <c r="DUE41" s="6"/>
      <c r="DUF41" s="6"/>
      <c r="DUG41" s="6"/>
      <c r="DUH41" s="6"/>
      <c r="DUI41" s="6"/>
      <c r="DUJ41" s="6"/>
      <c r="DUK41" s="6"/>
      <c r="DUL41" s="6"/>
      <c r="DUM41" s="6"/>
      <c r="DUN41" s="6"/>
      <c r="DUO41" s="6"/>
      <c r="DUP41" s="6"/>
      <c r="DUQ41" s="6"/>
      <c r="DUR41" s="6"/>
      <c r="DUS41" s="6"/>
      <c r="DUT41" s="6"/>
      <c r="DUU41" s="6"/>
      <c r="DUV41" s="6"/>
      <c r="DUW41" s="6"/>
      <c r="DUX41" s="6"/>
      <c r="DUY41" s="6"/>
      <c r="DUZ41" s="6"/>
      <c r="DVA41" s="6"/>
      <c r="DVB41" s="6"/>
      <c r="DVC41" s="6"/>
      <c r="DVD41" s="6"/>
      <c r="DVE41" s="6"/>
      <c r="DVF41" s="6"/>
      <c r="DVG41" s="6"/>
      <c r="DVH41" s="6"/>
      <c r="DVI41" s="6"/>
      <c r="DVJ41" s="6"/>
      <c r="DVK41" s="6"/>
      <c r="DVL41" s="6"/>
      <c r="DVM41" s="6"/>
      <c r="DVN41" s="6"/>
      <c r="DVO41" s="6"/>
      <c r="DVP41" s="6"/>
      <c r="DVQ41" s="6"/>
      <c r="DVR41" s="6"/>
      <c r="DVS41" s="6"/>
      <c r="DVT41" s="6"/>
      <c r="DVU41" s="6"/>
      <c r="DVV41" s="6"/>
      <c r="DVW41" s="6"/>
      <c r="DVX41" s="6"/>
      <c r="DVY41" s="6"/>
      <c r="DVZ41" s="6"/>
      <c r="DWA41" s="6"/>
      <c r="DWB41" s="6"/>
      <c r="DWC41" s="6"/>
      <c r="DWD41" s="6"/>
      <c r="DWE41" s="6"/>
      <c r="DWF41" s="6"/>
      <c r="DWG41" s="6"/>
      <c r="DWH41" s="6"/>
      <c r="DWI41" s="6"/>
      <c r="DWJ41" s="6"/>
      <c r="DWK41" s="6"/>
      <c r="DWL41" s="6"/>
      <c r="DWM41" s="6"/>
      <c r="DWN41" s="6"/>
      <c r="DWO41" s="6"/>
      <c r="DWP41" s="6"/>
      <c r="DWQ41" s="6"/>
      <c r="DWR41" s="6"/>
      <c r="DWS41" s="6"/>
      <c r="DWT41" s="6"/>
      <c r="DWU41" s="6"/>
      <c r="DWV41" s="6"/>
      <c r="DWW41" s="6"/>
      <c r="DWX41" s="6"/>
      <c r="DWY41" s="6"/>
      <c r="DWZ41" s="6"/>
      <c r="DXA41" s="6"/>
      <c r="DXB41" s="6"/>
      <c r="DXC41" s="6"/>
      <c r="DXD41" s="6"/>
      <c r="DXE41" s="6"/>
      <c r="DXF41" s="6"/>
      <c r="DXG41" s="6"/>
      <c r="DXH41" s="6"/>
      <c r="DXI41" s="6"/>
      <c r="DXJ41" s="6"/>
      <c r="DXK41" s="6"/>
      <c r="DXL41" s="6"/>
      <c r="DXM41" s="6"/>
      <c r="DXN41" s="6"/>
      <c r="DXO41" s="6"/>
      <c r="DXP41" s="6"/>
      <c r="DXQ41" s="6"/>
      <c r="DXR41" s="6"/>
      <c r="DXS41" s="6"/>
      <c r="DXT41" s="6"/>
      <c r="DXU41" s="6"/>
      <c r="DXV41" s="6"/>
      <c r="DXW41" s="6"/>
      <c r="DXX41" s="6"/>
      <c r="DXY41" s="6"/>
      <c r="DXZ41" s="6"/>
      <c r="DYA41" s="6"/>
      <c r="DYB41" s="6"/>
      <c r="DYC41" s="6"/>
      <c r="DYD41" s="6"/>
      <c r="DYE41" s="6"/>
      <c r="DYF41" s="6"/>
      <c r="DYG41" s="6"/>
      <c r="DYH41" s="6"/>
      <c r="DYI41" s="6"/>
      <c r="DYJ41" s="6"/>
      <c r="DYK41" s="6"/>
      <c r="DYL41" s="6"/>
      <c r="DYM41" s="6"/>
      <c r="DYN41" s="6"/>
      <c r="DYO41" s="6"/>
      <c r="DYP41" s="6"/>
      <c r="DYQ41" s="6"/>
      <c r="DYR41" s="6"/>
      <c r="DYS41" s="6"/>
      <c r="DYT41" s="6"/>
      <c r="DYU41" s="6"/>
      <c r="DYV41" s="6"/>
      <c r="DYW41" s="6"/>
      <c r="DYX41" s="6"/>
      <c r="DYY41" s="6"/>
      <c r="DYZ41" s="6"/>
      <c r="DZA41" s="6"/>
      <c r="DZB41" s="6"/>
      <c r="DZC41" s="6"/>
      <c r="DZD41" s="6"/>
      <c r="DZE41" s="6"/>
      <c r="DZF41" s="6"/>
      <c r="DZG41" s="6"/>
      <c r="DZH41" s="6"/>
      <c r="DZI41" s="6"/>
      <c r="DZJ41" s="6"/>
      <c r="DZK41" s="6"/>
      <c r="DZL41" s="6"/>
      <c r="DZM41" s="6"/>
      <c r="DZN41" s="6"/>
      <c r="DZO41" s="6"/>
      <c r="DZP41" s="6"/>
      <c r="DZQ41" s="6"/>
      <c r="DZR41" s="6"/>
      <c r="DZS41" s="6"/>
      <c r="DZT41" s="6"/>
      <c r="DZU41" s="6"/>
      <c r="DZV41" s="6"/>
      <c r="DZW41" s="6"/>
      <c r="DZX41" s="6"/>
      <c r="DZY41" s="6"/>
      <c r="DZZ41" s="6"/>
      <c r="EAA41" s="6"/>
      <c r="EAB41" s="6"/>
      <c r="EAC41" s="6"/>
      <c r="EAD41" s="6"/>
      <c r="EAE41" s="6"/>
      <c r="EAF41" s="6"/>
      <c r="EAG41" s="6"/>
      <c r="EAH41" s="6"/>
      <c r="EAI41" s="6"/>
      <c r="EAJ41" s="6"/>
      <c r="EAK41" s="6"/>
      <c r="EAL41" s="6"/>
      <c r="EAM41" s="6"/>
      <c r="EAN41" s="6"/>
      <c r="EAO41" s="6"/>
      <c r="EAP41" s="6"/>
      <c r="EAQ41" s="6"/>
      <c r="EAR41" s="6"/>
      <c r="EAS41" s="6"/>
      <c r="EAT41" s="6"/>
      <c r="EAU41" s="6"/>
      <c r="EAV41" s="6"/>
      <c r="EAW41" s="6"/>
      <c r="EAX41" s="6"/>
      <c r="EAY41" s="6"/>
      <c r="EAZ41" s="6"/>
      <c r="EBA41" s="6"/>
      <c r="EBB41" s="6"/>
      <c r="EBC41" s="6"/>
      <c r="EBD41" s="6"/>
      <c r="EBE41" s="6"/>
      <c r="EBF41" s="6"/>
      <c r="EBG41" s="6"/>
      <c r="EBH41" s="6"/>
      <c r="EBI41" s="6"/>
      <c r="EBJ41" s="6"/>
      <c r="EBK41" s="6"/>
      <c r="EBL41" s="6"/>
      <c r="EBM41" s="6"/>
      <c r="EBN41" s="6"/>
      <c r="EBO41" s="6"/>
      <c r="EBP41" s="6"/>
      <c r="EBQ41" s="6"/>
      <c r="EBR41" s="6"/>
      <c r="EBS41" s="6"/>
      <c r="EBT41" s="6"/>
      <c r="EBU41" s="6"/>
      <c r="EBV41" s="6"/>
      <c r="EBW41" s="6"/>
      <c r="EBX41" s="6"/>
      <c r="EBY41" s="6"/>
      <c r="EBZ41" s="6"/>
      <c r="ECA41" s="6"/>
      <c r="ECB41" s="6"/>
      <c r="ECC41" s="6"/>
      <c r="ECD41" s="6"/>
      <c r="ECE41" s="6"/>
      <c r="ECF41" s="6"/>
      <c r="ECG41" s="6"/>
      <c r="ECH41" s="6"/>
      <c r="ECI41" s="6"/>
      <c r="ECJ41" s="6"/>
      <c r="ECK41" s="6"/>
      <c r="ECL41" s="6"/>
      <c r="ECM41" s="6"/>
      <c r="ECN41" s="6"/>
      <c r="ECO41" s="6"/>
      <c r="ECP41" s="6"/>
      <c r="ECQ41" s="6"/>
      <c r="ECR41" s="6"/>
      <c r="ECS41" s="6"/>
      <c r="ECT41" s="6"/>
      <c r="ECU41" s="6"/>
      <c r="ECV41" s="6"/>
      <c r="ECW41" s="6"/>
      <c r="ECX41" s="6"/>
      <c r="ECY41" s="6"/>
      <c r="ECZ41" s="6"/>
      <c r="EDA41" s="6"/>
      <c r="EDB41" s="6"/>
      <c r="EDC41" s="6"/>
      <c r="EDD41" s="6"/>
      <c r="EDE41" s="6"/>
      <c r="EDF41" s="6"/>
      <c r="EDG41" s="6"/>
      <c r="EDH41" s="6"/>
      <c r="EDI41" s="6"/>
      <c r="EDJ41" s="6"/>
      <c r="EDK41" s="6"/>
      <c r="EDL41" s="6"/>
      <c r="EDM41" s="6"/>
      <c r="EDN41" s="6"/>
      <c r="EDO41" s="6"/>
      <c r="EDP41" s="6"/>
      <c r="EDQ41" s="6"/>
      <c r="EDR41" s="6"/>
      <c r="EDS41" s="6"/>
      <c r="EDT41" s="6"/>
      <c r="EDU41" s="6"/>
      <c r="EDV41" s="6"/>
      <c r="EDW41" s="6"/>
      <c r="EDX41" s="6"/>
      <c r="EDY41" s="6"/>
      <c r="EDZ41" s="6"/>
      <c r="EEA41" s="6"/>
      <c r="EEB41" s="6"/>
      <c r="EEC41" s="6"/>
      <c r="EED41" s="6"/>
      <c r="EEE41" s="6"/>
      <c r="EEF41" s="6"/>
      <c r="EEG41" s="6"/>
      <c r="EEH41" s="6"/>
      <c r="EEI41" s="6"/>
      <c r="EEJ41" s="6"/>
      <c r="EEK41" s="6"/>
      <c r="EEL41" s="6"/>
      <c r="EEM41" s="6"/>
      <c r="EEN41" s="6"/>
      <c r="EEO41" s="6"/>
      <c r="EEP41" s="6"/>
      <c r="EEQ41" s="6"/>
      <c r="EER41" s="6"/>
      <c r="EES41" s="6"/>
      <c r="EET41" s="6"/>
      <c r="EEU41" s="6"/>
      <c r="EEV41" s="6"/>
      <c r="EEW41" s="6"/>
      <c r="EEX41" s="6"/>
      <c r="EEY41" s="6"/>
      <c r="EEZ41" s="6"/>
      <c r="EFA41" s="6"/>
      <c r="EFB41" s="6"/>
      <c r="EFC41" s="6"/>
      <c r="EFD41" s="6"/>
      <c r="EFE41" s="6"/>
      <c r="EFF41" s="6"/>
      <c r="EFG41" s="6"/>
      <c r="EFH41" s="6"/>
      <c r="EFI41" s="6"/>
      <c r="EFJ41" s="6"/>
      <c r="EFK41" s="6"/>
      <c r="EFL41" s="6"/>
      <c r="EFM41" s="6"/>
      <c r="EFN41" s="6"/>
      <c r="EFO41" s="6"/>
      <c r="EFP41" s="6"/>
      <c r="EFQ41" s="6"/>
      <c r="EFR41" s="6"/>
      <c r="EFS41" s="6"/>
      <c r="EFT41" s="6"/>
      <c r="EFU41" s="6"/>
      <c r="EFV41" s="6"/>
      <c r="EFW41" s="6"/>
      <c r="EFX41" s="6"/>
      <c r="EFY41" s="6"/>
      <c r="EFZ41" s="6"/>
      <c r="EGA41" s="6"/>
      <c r="EGB41" s="6"/>
      <c r="EGC41" s="6"/>
      <c r="EGD41" s="6"/>
      <c r="EGE41" s="6"/>
      <c r="EGF41" s="6"/>
      <c r="EGG41" s="6"/>
      <c r="EGH41" s="6"/>
      <c r="EGI41" s="6"/>
      <c r="EGJ41" s="6"/>
      <c r="EGK41" s="6"/>
      <c r="EGL41" s="6"/>
      <c r="EGM41" s="6"/>
      <c r="EGN41" s="6"/>
      <c r="EGO41" s="6"/>
      <c r="EGP41" s="6"/>
      <c r="EGQ41" s="6"/>
      <c r="EGR41" s="6"/>
      <c r="EGS41" s="6"/>
      <c r="EGT41" s="6"/>
      <c r="EGU41" s="6"/>
      <c r="EGV41" s="6"/>
      <c r="EGW41" s="6"/>
      <c r="EGX41" s="6"/>
      <c r="EGY41" s="6"/>
      <c r="EGZ41" s="6"/>
      <c r="EHA41" s="6"/>
      <c r="EHB41" s="6"/>
      <c r="EHC41" s="6"/>
      <c r="EHD41" s="6"/>
      <c r="EHE41" s="6"/>
      <c r="EHF41" s="6"/>
      <c r="EHG41" s="6"/>
      <c r="EHH41" s="6"/>
      <c r="EHI41" s="6"/>
      <c r="EHJ41" s="6"/>
      <c r="EHK41" s="6"/>
      <c r="EHL41" s="6"/>
      <c r="EHM41" s="6"/>
      <c r="EHN41" s="6"/>
      <c r="EHO41" s="6"/>
      <c r="EHP41" s="6"/>
      <c r="EHQ41" s="6"/>
      <c r="EHR41" s="6"/>
      <c r="EHS41" s="6"/>
      <c r="EHT41" s="6"/>
      <c r="EHU41" s="6"/>
      <c r="EHV41" s="6"/>
      <c r="EHW41" s="6"/>
      <c r="EHX41" s="6"/>
      <c r="EHY41" s="6"/>
      <c r="EHZ41" s="6"/>
      <c r="EIA41" s="6"/>
      <c r="EIB41" s="6"/>
      <c r="EIC41" s="6"/>
      <c r="EID41" s="6"/>
      <c r="EIE41" s="6"/>
      <c r="EIF41" s="6"/>
      <c r="EIG41" s="6"/>
      <c r="EIH41" s="6"/>
      <c r="EII41" s="6"/>
      <c r="EIJ41" s="6"/>
      <c r="EIK41" s="6"/>
      <c r="EIL41" s="6"/>
      <c r="EIM41" s="6"/>
      <c r="EIN41" s="6"/>
      <c r="EIO41" s="6"/>
      <c r="EIP41" s="6"/>
      <c r="EIQ41" s="6"/>
      <c r="EIR41" s="6"/>
      <c r="EIS41" s="6"/>
      <c r="EIT41" s="6"/>
      <c r="EIU41" s="6"/>
      <c r="EIV41" s="6"/>
      <c r="EIW41" s="6"/>
      <c r="EIX41" s="6"/>
      <c r="EIY41" s="6"/>
      <c r="EIZ41" s="6"/>
      <c r="EJA41" s="6"/>
      <c r="EJB41" s="6"/>
      <c r="EJC41" s="6"/>
      <c r="EJD41" s="6"/>
      <c r="EJE41" s="6"/>
      <c r="EJF41" s="6"/>
      <c r="EJG41" s="6"/>
      <c r="EJH41" s="6"/>
      <c r="EJI41" s="6"/>
      <c r="EJJ41" s="6"/>
      <c r="EJK41" s="6"/>
      <c r="EJL41" s="6"/>
      <c r="EJM41" s="6"/>
      <c r="EJN41" s="6"/>
      <c r="EJO41" s="6"/>
      <c r="EJP41" s="6"/>
      <c r="EJQ41" s="6"/>
      <c r="EJR41" s="6"/>
      <c r="EJS41" s="6"/>
      <c r="EJT41" s="6"/>
      <c r="EJU41" s="6"/>
      <c r="EJV41" s="6"/>
      <c r="EJW41" s="6"/>
      <c r="EJX41" s="6"/>
      <c r="EJY41" s="6"/>
      <c r="EJZ41" s="6"/>
      <c r="EKA41" s="6"/>
      <c r="EKB41" s="6"/>
      <c r="EKC41" s="6"/>
      <c r="EKD41" s="6"/>
      <c r="EKE41" s="6"/>
      <c r="EKF41" s="6"/>
      <c r="EKG41" s="6"/>
      <c r="EKH41" s="6"/>
      <c r="EKI41" s="6"/>
      <c r="EKJ41" s="6"/>
      <c r="EKK41" s="6"/>
      <c r="EKL41" s="6"/>
      <c r="EKM41" s="6"/>
      <c r="EKN41" s="6"/>
      <c r="EKO41" s="6"/>
      <c r="EKP41" s="6"/>
      <c r="EKQ41" s="6"/>
      <c r="EKR41" s="6"/>
      <c r="EKS41" s="6"/>
      <c r="EKT41" s="6"/>
      <c r="EKU41" s="6"/>
      <c r="EKV41" s="6"/>
      <c r="EKW41" s="6"/>
      <c r="EKX41" s="6"/>
      <c r="EKY41" s="6"/>
      <c r="EKZ41" s="6"/>
      <c r="ELA41" s="6"/>
      <c r="ELB41" s="6"/>
      <c r="ELC41" s="6"/>
      <c r="ELD41" s="6"/>
      <c r="ELE41" s="6"/>
      <c r="ELF41" s="6"/>
      <c r="ELG41" s="6"/>
      <c r="ELH41" s="6"/>
      <c r="ELI41" s="6"/>
      <c r="ELJ41" s="6"/>
      <c r="ELK41" s="6"/>
      <c r="ELL41" s="6"/>
      <c r="ELM41" s="6"/>
      <c r="ELN41" s="6"/>
      <c r="ELO41" s="6"/>
      <c r="ELP41" s="6"/>
      <c r="ELQ41" s="6"/>
      <c r="ELR41" s="6"/>
      <c r="ELS41" s="6"/>
      <c r="ELT41" s="6"/>
      <c r="ELU41" s="6"/>
      <c r="ELV41" s="6"/>
      <c r="ELW41" s="6"/>
      <c r="ELX41" s="6"/>
      <c r="ELY41" s="6"/>
      <c r="ELZ41" s="6"/>
      <c r="EMA41" s="6"/>
      <c r="EMB41" s="6"/>
      <c r="EMC41" s="6"/>
      <c r="EMD41" s="6"/>
      <c r="EME41" s="6"/>
      <c r="EMF41" s="6"/>
      <c r="EMG41" s="6"/>
      <c r="EMH41" s="6"/>
      <c r="EMI41" s="6"/>
      <c r="EMJ41" s="6"/>
      <c r="EMK41" s="6"/>
      <c r="EML41" s="6"/>
      <c r="EMM41" s="6"/>
      <c r="EMN41" s="6"/>
      <c r="EMO41" s="6"/>
      <c r="EMP41" s="6"/>
      <c r="EMQ41" s="6"/>
      <c r="EMR41" s="6"/>
      <c r="EMS41" s="6"/>
      <c r="EMT41" s="6"/>
      <c r="EMU41" s="6"/>
      <c r="EMV41" s="6"/>
      <c r="EMW41" s="6"/>
      <c r="EMX41" s="6"/>
      <c r="EMY41" s="6"/>
      <c r="EMZ41" s="6"/>
      <c r="ENA41" s="6"/>
      <c r="ENB41" s="6"/>
      <c r="ENC41" s="6"/>
      <c r="END41" s="6"/>
      <c r="ENE41" s="6"/>
      <c r="ENF41" s="6"/>
      <c r="ENG41" s="6"/>
      <c r="ENH41" s="6"/>
      <c r="ENI41" s="6"/>
      <c r="ENJ41" s="6"/>
      <c r="ENK41" s="6"/>
      <c r="ENL41" s="6"/>
      <c r="ENM41" s="6"/>
      <c r="ENN41" s="6"/>
      <c r="ENO41" s="6"/>
      <c r="ENP41" s="6"/>
      <c r="ENQ41" s="6"/>
      <c r="ENR41" s="6"/>
      <c r="ENS41" s="6"/>
      <c r="ENT41" s="6"/>
      <c r="ENU41" s="6"/>
      <c r="ENV41" s="6"/>
      <c r="ENW41" s="6"/>
      <c r="ENX41" s="6"/>
      <c r="ENY41" s="6"/>
      <c r="ENZ41" s="6"/>
      <c r="EOA41" s="6"/>
      <c r="EOB41" s="6"/>
      <c r="EOC41" s="6"/>
      <c r="EOD41" s="6"/>
      <c r="EOE41" s="6"/>
      <c r="EOF41" s="6"/>
      <c r="EOG41" s="6"/>
      <c r="EOH41" s="6"/>
      <c r="EOI41" s="6"/>
      <c r="EOJ41" s="6"/>
      <c r="EOK41" s="6"/>
      <c r="EOL41" s="6"/>
      <c r="EOM41" s="6"/>
      <c r="EON41" s="6"/>
      <c r="EOO41" s="6"/>
      <c r="EOP41" s="6"/>
      <c r="EOQ41" s="6"/>
      <c r="EOR41" s="6"/>
      <c r="EOS41" s="6"/>
      <c r="EOT41" s="6"/>
      <c r="EOU41" s="6"/>
      <c r="EOV41" s="6"/>
      <c r="EOW41" s="6"/>
      <c r="EOX41" s="6"/>
      <c r="EOY41" s="6"/>
      <c r="EOZ41" s="6"/>
      <c r="EPA41" s="6"/>
      <c r="EPB41" s="6"/>
      <c r="EPC41" s="6"/>
      <c r="EPD41" s="6"/>
      <c r="EPE41" s="6"/>
      <c r="EPF41" s="6"/>
      <c r="EPG41" s="6"/>
      <c r="EPH41" s="6"/>
      <c r="EPI41" s="6"/>
      <c r="EPJ41" s="6"/>
      <c r="EPK41" s="6"/>
      <c r="EPL41" s="6"/>
      <c r="EPM41" s="6"/>
      <c r="EPN41" s="6"/>
      <c r="EPO41" s="6"/>
      <c r="EPP41" s="6"/>
      <c r="EPQ41" s="6"/>
      <c r="EPR41" s="6"/>
      <c r="EPS41" s="6"/>
      <c r="EPT41" s="6"/>
      <c r="EPU41" s="6"/>
      <c r="EPV41" s="6"/>
      <c r="EPW41" s="6"/>
      <c r="EPX41" s="6"/>
      <c r="EPY41" s="6"/>
      <c r="EPZ41" s="6"/>
      <c r="EQA41" s="6"/>
      <c r="EQB41" s="6"/>
      <c r="EQC41" s="6"/>
      <c r="EQD41" s="6"/>
      <c r="EQE41" s="6"/>
      <c r="EQF41" s="6"/>
      <c r="EQG41" s="6"/>
      <c r="EQH41" s="6"/>
      <c r="EQI41" s="6"/>
      <c r="EQJ41" s="6"/>
      <c r="EQK41" s="6"/>
      <c r="EQL41" s="6"/>
      <c r="EQM41" s="6"/>
      <c r="EQN41" s="6"/>
      <c r="EQO41" s="6"/>
      <c r="EQP41" s="6"/>
      <c r="EQQ41" s="6"/>
      <c r="EQR41" s="6"/>
      <c r="EQS41" s="6"/>
      <c r="EQT41" s="6"/>
      <c r="EQU41" s="6"/>
      <c r="EQV41" s="6"/>
      <c r="EQW41" s="6"/>
      <c r="EQX41" s="6"/>
      <c r="EQY41" s="6"/>
      <c r="EQZ41" s="6"/>
      <c r="ERA41" s="6"/>
      <c r="ERB41" s="6"/>
      <c r="ERC41" s="6"/>
      <c r="ERD41" s="6"/>
      <c r="ERE41" s="6"/>
      <c r="ERF41" s="6"/>
      <c r="ERG41" s="6"/>
      <c r="ERH41" s="6"/>
      <c r="ERI41" s="6"/>
      <c r="ERJ41" s="6"/>
      <c r="ERK41" s="6"/>
      <c r="ERL41" s="6"/>
      <c r="ERM41" s="6"/>
      <c r="ERN41" s="6"/>
      <c r="ERO41" s="6"/>
      <c r="ERP41" s="6"/>
      <c r="ERQ41" s="6"/>
      <c r="ERR41" s="6"/>
      <c r="ERS41" s="6"/>
      <c r="ERT41" s="6"/>
      <c r="ERU41" s="6"/>
      <c r="ERV41" s="6"/>
      <c r="ERW41" s="6"/>
      <c r="ERX41" s="6"/>
      <c r="ERY41" s="6"/>
      <c r="ERZ41" s="6"/>
      <c r="ESA41" s="6"/>
      <c r="ESB41" s="6"/>
      <c r="ESC41" s="6"/>
      <c r="ESD41" s="6"/>
      <c r="ESE41" s="6"/>
      <c r="ESF41" s="6"/>
      <c r="ESG41" s="6"/>
      <c r="ESH41" s="6"/>
      <c r="ESI41" s="6"/>
      <c r="ESJ41" s="6"/>
      <c r="ESK41" s="6"/>
      <c r="ESL41" s="6"/>
      <c r="ESM41" s="6"/>
      <c r="ESN41" s="6"/>
      <c r="ESO41" s="6"/>
      <c r="ESP41" s="6"/>
      <c r="ESQ41" s="6"/>
      <c r="ESR41" s="6"/>
      <c r="ESS41" s="6"/>
      <c r="EST41" s="6"/>
      <c r="ESU41" s="6"/>
      <c r="ESV41" s="6"/>
      <c r="ESW41" s="6"/>
      <c r="ESX41" s="6"/>
      <c r="ESY41" s="6"/>
      <c r="ESZ41" s="6"/>
      <c r="ETA41" s="6"/>
      <c r="ETB41" s="6"/>
      <c r="ETC41" s="6"/>
      <c r="ETD41" s="6"/>
      <c r="ETE41" s="6"/>
      <c r="ETF41" s="6"/>
      <c r="ETG41" s="6"/>
      <c r="ETH41" s="6"/>
      <c r="ETI41" s="6"/>
      <c r="ETJ41" s="6"/>
      <c r="ETK41" s="6"/>
      <c r="ETL41" s="6"/>
      <c r="ETM41" s="6"/>
      <c r="ETN41" s="6"/>
      <c r="ETO41" s="6"/>
      <c r="ETP41" s="6"/>
      <c r="ETQ41" s="6"/>
      <c r="ETR41" s="6"/>
      <c r="ETS41" s="6"/>
      <c r="ETT41" s="6"/>
      <c r="ETU41" s="6"/>
      <c r="ETV41" s="6"/>
      <c r="ETW41" s="6"/>
      <c r="ETX41" s="6"/>
      <c r="ETY41" s="6"/>
      <c r="ETZ41" s="6"/>
      <c r="EUA41" s="6"/>
      <c r="EUB41" s="6"/>
      <c r="EUC41" s="6"/>
      <c r="EUD41" s="6"/>
      <c r="EUE41" s="6"/>
      <c r="EUF41" s="6"/>
      <c r="EUG41" s="6"/>
      <c r="EUH41" s="6"/>
      <c r="EUI41" s="6"/>
      <c r="EUJ41" s="6"/>
      <c r="EUK41" s="6"/>
      <c r="EUL41" s="6"/>
      <c r="EUM41" s="6"/>
      <c r="EUN41" s="6"/>
      <c r="EUO41" s="6"/>
      <c r="EUP41" s="6"/>
      <c r="EUQ41" s="6"/>
      <c r="EUR41" s="6"/>
      <c r="EUS41" s="6"/>
      <c r="EUT41" s="6"/>
      <c r="EUU41" s="6"/>
      <c r="EUV41" s="6"/>
      <c r="EUW41" s="6"/>
      <c r="EUX41" s="6"/>
      <c r="EUY41" s="6"/>
      <c r="EUZ41" s="6"/>
      <c r="EVA41" s="6"/>
      <c r="EVB41" s="6"/>
      <c r="EVC41" s="6"/>
      <c r="EVD41" s="6"/>
      <c r="EVE41" s="6"/>
      <c r="EVF41" s="6"/>
      <c r="EVG41" s="6"/>
      <c r="EVH41" s="6"/>
      <c r="EVI41" s="6"/>
      <c r="EVJ41" s="6"/>
      <c r="EVK41" s="6"/>
      <c r="EVL41" s="6"/>
      <c r="EVM41" s="6"/>
      <c r="EVN41" s="6"/>
      <c r="EVO41" s="6"/>
      <c r="EVP41" s="6"/>
      <c r="EVQ41" s="6"/>
      <c r="EVR41" s="6"/>
      <c r="EVS41" s="6"/>
      <c r="EVT41" s="6"/>
      <c r="EVU41" s="6"/>
      <c r="EVV41" s="6"/>
      <c r="EVW41" s="6"/>
      <c r="EVX41" s="6"/>
      <c r="EVY41" s="6"/>
      <c r="EVZ41" s="6"/>
      <c r="EWA41" s="6"/>
      <c r="EWB41" s="6"/>
      <c r="EWC41" s="6"/>
      <c r="EWD41" s="6"/>
      <c r="EWE41" s="6"/>
      <c r="EWF41" s="6"/>
      <c r="EWG41" s="6"/>
      <c r="EWH41" s="6"/>
      <c r="EWI41" s="6"/>
      <c r="EWJ41" s="6"/>
      <c r="EWK41" s="6"/>
      <c r="EWL41" s="6"/>
      <c r="EWM41" s="6"/>
      <c r="EWN41" s="6"/>
      <c r="EWO41" s="6"/>
      <c r="EWP41" s="6"/>
      <c r="EWQ41" s="6"/>
      <c r="EWR41" s="6"/>
      <c r="EWS41" s="6"/>
      <c r="EWT41" s="6"/>
      <c r="EWU41" s="6"/>
      <c r="EWV41" s="6"/>
      <c r="EWW41" s="6"/>
      <c r="EWX41" s="6"/>
      <c r="EWY41" s="6"/>
      <c r="EWZ41" s="6"/>
      <c r="EXA41" s="6"/>
      <c r="EXB41" s="6"/>
      <c r="EXC41" s="6"/>
      <c r="EXD41" s="6"/>
      <c r="EXE41" s="6"/>
      <c r="EXF41" s="6"/>
      <c r="EXG41" s="6"/>
      <c r="EXH41" s="6"/>
      <c r="EXI41" s="6"/>
      <c r="EXJ41" s="6"/>
      <c r="EXK41" s="6"/>
      <c r="EXL41" s="6"/>
      <c r="EXM41" s="6"/>
      <c r="EXN41" s="6"/>
      <c r="EXO41" s="6"/>
      <c r="EXP41" s="6"/>
      <c r="EXQ41" s="6"/>
      <c r="EXR41" s="6"/>
      <c r="EXS41" s="6"/>
      <c r="EXT41" s="6"/>
      <c r="EXU41" s="6"/>
      <c r="EXV41" s="6"/>
      <c r="EXW41" s="6"/>
      <c r="EXX41" s="6"/>
      <c r="EXY41" s="6"/>
      <c r="EXZ41" s="6"/>
      <c r="EYA41" s="6"/>
      <c r="EYB41" s="6"/>
      <c r="EYC41" s="6"/>
      <c r="EYD41" s="6"/>
      <c r="EYE41" s="6"/>
      <c r="EYF41" s="6"/>
      <c r="EYG41" s="6"/>
      <c r="EYH41" s="6"/>
      <c r="EYI41" s="6"/>
      <c r="EYJ41" s="6"/>
      <c r="EYK41" s="6"/>
      <c r="EYL41" s="6"/>
      <c r="EYM41" s="6"/>
      <c r="EYN41" s="6"/>
      <c r="EYO41" s="6"/>
      <c r="EYP41" s="6"/>
      <c r="EYQ41" s="6"/>
      <c r="EYR41" s="6"/>
      <c r="EYS41" s="6"/>
      <c r="EYT41" s="6"/>
      <c r="EYU41" s="6"/>
      <c r="EYV41" s="6"/>
      <c r="EYW41" s="6"/>
      <c r="EYX41" s="6"/>
      <c r="EYY41" s="6"/>
      <c r="EYZ41" s="6"/>
      <c r="EZA41" s="6"/>
      <c r="EZB41" s="6"/>
      <c r="EZC41" s="6"/>
      <c r="EZD41" s="6"/>
      <c r="EZE41" s="6"/>
      <c r="EZF41" s="6"/>
      <c r="EZG41" s="6"/>
      <c r="EZH41" s="6"/>
      <c r="EZI41" s="6"/>
      <c r="EZJ41" s="6"/>
      <c r="EZK41" s="6"/>
      <c r="EZL41" s="6"/>
      <c r="EZM41" s="6"/>
      <c r="EZN41" s="6"/>
      <c r="EZO41" s="6"/>
      <c r="EZP41" s="6"/>
      <c r="EZQ41" s="6"/>
      <c r="EZR41" s="6"/>
      <c r="EZS41" s="6"/>
      <c r="EZT41" s="6"/>
      <c r="EZU41" s="6"/>
      <c r="EZV41" s="6"/>
      <c r="EZW41" s="6"/>
      <c r="EZX41" s="6"/>
      <c r="EZY41" s="6"/>
      <c r="EZZ41" s="6"/>
      <c r="FAA41" s="6"/>
      <c r="FAB41" s="6"/>
      <c r="FAC41" s="6"/>
      <c r="FAD41" s="6"/>
      <c r="FAE41" s="6"/>
      <c r="FAF41" s="6"/>
      <c r="FAG41" s="6"/>
      <c r="FAH41" s="6"/>
      <c r="FAI41" s="6"/>
      <c r="FAJ41" s="6"/>
      <c r="FAK41" s="6"/>
      <c r="FAL41" s="6"/>
      <c r="FAM41" s="6"/>
      <c r="FAN41" s="6"/>
      <c r="FAO41" s="6"/>
      <c r="FAP41" s="6"/>
      <c r="FAQ41" s="6"/>
      <c r="FAR41" s="6"/>
      <c r="FAS41" s="6"/>
      <c r="FAT41" s="6"/>
      <c r="FAU41" s="6"/>
      <c r="FAV41" s="6"/>
      <c r="FAW41" s="6"/>
      <c r="FAX41" s="6"/>
      <c r="FAY41" s="6"/>
      <c r="FAZ41" s="6"/>
      <c r="FBA41" s="6"/>
      <c r="FBB41" s="6"/>
      <c r="FBC41" s="6"/>
      <c r="FBD41" s="6"/>
      <c r="FBE41" s="6"/>
      <c r="FBF41" s="6"/>
      <c r="FBG41" s="6"/>
      <c r="FBH41" s="6"/>
      <c r="FBI41" s="6"/>
      <c r="FBJ41" s="6"/>
      <c r="FBK41" s="6"/>
      <c r="FBL41" s="6"/>
      <c r="FBM41" s="6"/>
      <c r="FBN41" s="6"/>
      <c r="FBO41" s="6"/>
      <c r="FBP41" s="6"/>
      <c r="FBQ41" s="6"/>
      <c r="FBR41" s="6"/>
      <c r="FBS41" s="6"/>
      <c r="FBT41" s="6"/>
      <c r="FBU41" s="6"/>
      <c r="FBV41" s="6"/>
      <c r="FBW41" s="6"/>
      <c r="FBX41" s="6"/>
      <c r="FBY41" s="6"/>
      <c r="FBZ41" s="6"/>
      <c r="FCA41" s="6"/>
      <c r="FCB41" s="6"/>
      <c r="FCC41" s="6"/>
      <c r="FCD41" s="6"/>
      <c r="FCE41" s="6"/>
      <c r="FCF41" s="6"/>
      <c r="FCG41" s="6"/>
      <c r="FCH41" s="6"/>
      <c r="FCI41" s="6"/>
      <c r="FCJ41" s="6"/>
      <c r="FCK41" s="6"/>
      <c r="FCL41" s="6"/>
      <c r="FCM41" s="6"/>
      <c r="FCN41" s="6"/>
      <c r="FCO41" s="6"/>
      <c r="FCP41" s="6"/>
      <c r="FCQ41" s="6"/>
      <c r="FCR41" s="6"/>
      <c r="FCS41" s="6"/>
      <c r="FCT41" s="6"/>
      <c r="FCU41" s="6"/>
      <c r="FCV41" s="6"/>
      <c r="FCW41" s="6"/>
      <c r="FCX41" s="6"/>
      <c r="FCY41" s="6"/>
      <c r="FCZ41" s="6"/>
      <c r="FDA41" s="6"/>
      <c r="FDB41" s="6"/>
      <c r="FDC41" s="6"/>
      <c r="FDD41" s="6"/>
      <c r="FDE41" s="6"/>
      <c r="FDF41" s="6"/>
      <c r="FDG41" s="6"/>
      <c r="FDH41" s="6"/>
      <c r="FDI41" s="6"/>
      <c r="FDJ41" s="6"/>
      <c r="FDK41" s="6"/>
      <c r="FDL41" s="6"/>
      <c r="FDM41" s="6"/>
      <c r="FDN41" s="6"/>
      <c r="FDO41" s="6"/>
      <c r="FDP41" s="6"/>
      <c r="FDQ41" s="6"/>
      <c r="FDR41" s="6"/>
      <c r="FDS41" s="6"/>
      <c r="FDT41" s="6"/>
      <c r="FDU41" s="6"/>
      <c r="FDV41" s="6"/>
      <c r="FDW41" s="6"/>
      <c r="FDX41" s="6"/>
      <c r="FDY41" s="6"/>
      <c r="FDZ41" s="6"/>
      <c r="FEA41" s="6"/>
      <c r="FEB41" s="6"/>
      <c r="FEC41" s="6"/>
      <c r="FED41" s="6"/>
      <c r="FEE41" s="6"/>
      <c r="FEF41" s="6"/>
      <c r="FEG41" s="6"/>
      <c r="FEH41" s="6"/>
      <c r="FEI41" s="6"/>
      <c r="FEJ41" s="6"/>
      <c r="FEK41" s="6"/>
      <c r="FEL41" s="6"/>
      <c r="FEM41" s="6"/>
      <c r="FEN41" s="6"/>
      <c r="FEO41" s="6"/>
      <c r="FEP41" s="6"/>
      <c r="FEQ41" s="6"/>
      <c r="FER41" s="6"/>
      <c r="FES41" s="6"/>
      <c r="FET41" s="6"/>
      <c r="FEU41" s="6"/>
      <c r="FEV41" s="6"/>
      <c r="FEW41" s="6"/>
      <c r="FEX41" s="6"/>
      <c r="FEY41" s="6"/>
      <c r="FEZ41" s="6"/>
      <c r="FFA41" s="6"/>
      <c r="FFB41" s="6"/>
      <c r="FFC41" s="6"/>
      <c r="FFD41" s="6"/>
      <c r="FFE41" s="6"/>
      <c r="FFF41" s="6"/>
      <c r="FFG41" s="6"/>
      <c r="FFH41" s="6"/>
      <c r="FFI41" s="6"/>
      <c r="FFJ41" s="6"/>
      <c r="FFK41" s="6"/>
      <c r="FFL41" s="6"/>
      <c r="FFM41" s="6"/>
      <c r="FFN41" s="6"/>
      <c r="FFO41" s="6"/>
      <c r="FFP41" s="6"/>
      <c r="FFQ41" s="6"/>
      <c r="FFR41" s="6"/>
      <c r="FFS41" s="6"/>
      <c r="FFT41" s="6"/>
      <c r="FFU41" s="6"/>
      <c r="FFV41" s="6"/>
      <c r="FFW41" s="6"/>
      <c r="FFX41" s="6"/>
      <c r="FFY41" s="6"/>
      <c r="FFZ41" s="6"/>
      <c r="FGA41" s="6"/>
      <c r="FGB41" s="6"/>
      <c r="FGC41" s="6"/>
      <c r="FGD41" s="6"/>
      <c r="FGE41" s="6"/>
      <c r="FGF41" s="6"/>
      <c r="FGG41" s="6"/>
      <c r="FGH41" s="6"/>
      <c r="FGI41" s="6"/>
      <c r="FGJ41" s="6"/>
      <c r="FGK41" s="6"/>
      <c r="FGL41" s="6"/>
      <c r="FGM41" s="6"/>
      <c r="FGN41" s="6"/>
      <c r="FGO41" s="6"/>
      <c r="FGP41" s="6"/>
      <c r="FGQ41" s="6"/>
      <c r="FGR41" s="6"/>
      <c r="FGS41" s="6"/>
      <c r="FGT41" s="6"/>
      <c r="FGU41" s="6"/>
      <c r="FGV41" s="6"/>
      <c r="FGW41" s="6"/>
      <c r="FGX41" s="6"/>
      <c r="FGY41" s="6"/>
      <c r="FGZ41" s="6"/>
      <c r="FHA41" s="6"/>
      <c r="FHB41" s="6"/>
      <c r="FHC41" s="6"/>
      <c r="FHD41" s="6"/>
      <c r="FHE41" s="6"/>
      <c r="FHF41" s="6"/>
      <c r="FHG41" s="6"/>
      <c r="FHH41" s="6"/>
      <c r="FHI41" s="6"/>
      <c r="FHJ41" s="6"/>
      <c r="FHK41" s="6"/>
      <c r="FHL41" s="6"/>
      <c r="FHM41" s="6"/>
      <c r="FHN41" s="6"/>
      <c r="FHO41" s="6"/>
      <c r="FHP41" s="6"/>
      <c r="FHQ41" s="6"/>
      <c r="FHR41" s="6"/>
      <c r="FHS41" s="6"/>
      <c r="FHT41" s="6"/>
      <c r="FHU41" s="6"/>
      <c r="FHV41" s="6"/>
      <c r="FHW41" s="6"/>
      <c r="FHX41" s="6"/>
      <c r="FHY41" s="6"/>
      <c r="FHZ41" s="6"/>
      <c r="FIA41" s="6"/>
      <c r="FIB41" s="6"/>
      <c r="FIC41" s="6"/>
      <c r="FID41" s="6"/>
      <c r="FIE41" s="6"/>
      <c r="FIF41" s="6"/>
      <c r="FIG41" s="6"/>
      <c r="FIH41" s="6"/>
      <c r="FII41" s="6"/>
      <c r="FIJ41" s="6"/>
      <c r="FIK41" s="6"/>
      <c r="FIL41" s="6"/>
      <c r="FIM41" s="6"/>
      <c r="FIN41" s="6"/>
      <c r="FIO41" s="6"/>
      <c r="FIP41" s="6"/>
      <c r="FIQ41" s="6"/>
      <c r="FIR41" s="6"/>
      <c r="FIS41" s="6"/>
      <c r="FIT41" s="6"/>
      <c r="FIU41" s="6"/>
      <c r="FIV41" s="6"/>
      <c r="FIW41" s="6"/>
      <c r="FIX41" s="6"/>
      <c r="FIY41" s="6"/>
      <c r="FIZ41" s="6"/>
      <c r="FJA41" s="6"/>
      <c r="FJB41" s="6"/>
      <c r="FJC41" s="6"/>
      <c r="FJD41" s="6"/>
      <c r="FJE41" s="6"/>
      <c r="FJF41" s="6"/>
      <c r="FJG41" s="6"/>
      <c r="FJH41" s="6"/>
      <c r="FJI41" s="6"/>
      <c r="FJJ41" s="6"/>
      <c r="FJK41" s="6"/>
      <c r="FJL41" s="6"/>
      <c r="FJM41" s="6"/>
      <c r="FJN41" s="6"/>
      <c r="FJO41" s="6"/>
      <c r="FJP41" s="6"/>
      <c r="FJQ41" s="6"/>
      <c r="FJR41" s="6"/>
      <c r="FJS41" s="6"/>
      <c r="FJT41" s="6"/>
      <c r="FJU41" s="6"/>
      <c r="FJV41" s="6"/>
      <c r="FJW41" s="6"/>
      <c r="FJX41" s="6"/>
      <c r="FJY41" s="6"/>
      <c r="FJZ41" s="6"/>
      <c r="FKA41" s="6"/>
      <c r="FKB41" s="6"/>
      <c r="FKC41" s="6"/>
      <c r="FKD41" s="6"/>
      <c r="FKE41" s="6"/>
      <c r="FKF41" s="6"/>
      <c r="FKG41" s="6"/>
      <c r="FKH41" s="6"/>
      <c r="FKI41" s="6"/>
      <c r="FKJ41" s="6"/>
      <c r="FKK41" s="6"/>
      <c r="FKL41" s="6"/>
      <c r="FKM41" s="6"/>
      <c r="FKN41" s="6"/>
      <c r="FKO41" s="6"/>
      <c r="FKP41" s="6"/>
      <c r="FKQ41" s="6"/>
      <c r="FKR41" s="6"/>
      <c r="FKS41" s="6"/>
      <c r="FKT41" s="6"/>
      <c r="FKU41" s="6"/>
      <c r="FKV41" s="6"/>
      <c r="FKW41" s="6"/>
      <c r="FKX41" s="6"/>
      <c r="FKY41" s="6"/>
      <c r="FKZ41" s="6"/>
      <c r="FLA41" s="6"/>
      <c r="FLB41" s="6"/>
      <c r="FLC41" s="6"/>
      <c r="FLD41" s="6"/>
      <c r="FLE41" s="6"/>
      <c r="FLF41" s="6"/>
      <c r="FLG41" s="6"/>
      <c r="FLH41" s="6"/>
      <c r="FLI41" s="6"/>
      <c r="FLJ41" s="6"/>
      <c r="FLK41" s="6"/>
      <c r="FLL41" s="6"/>
      <c r="FLM41" s="6"/>
      <c r="FLN41" s="6"/>
      <c r="FLO41" s="6"/>
      <c r="FLP41" s="6"/>
      <c r="FLQ41" s="6"/>
      <c r="FLR41" s="6"/>
      <c r="FLS41" s="6"/>
      <c r="FLT41" s="6"/>
      <c r="FLU41" s="6"/>
      <c r="FLV41" s="6"/>
      <c r="FLW41" s="6"/>
      <c r="FLX41" s="6"/>
      <c r="FLY41" s="6"/>
      <c r="FLZ41" s="6"/>
      <c r="FMA41" s="6"/>
      <c r="FMB41" s="6"/>
      <c r="FMC41" s="6"/>
      <c r="FMD41" s="6"/>
      <c r="FME41" s="6"/>
      <c r="FMF41" s="6"/>
      <c r="FMG41" s="6"/>
      <c r="FMH41" s="6"/>
      <c r="FMI41" s="6"/>
      <c r="FMJ41" s="6"/>
      <c r="FMK41" s="6"/>
      <c r="FML41" s="6"/>
      <c r="FMM41" s="6"/>
      <c r="FMN41" s="6"/>
      <c r="FMO41" s="6"/>
      <c r="FMP41" s="6"/>
      <c r="FMQ41" s="6"/>
      <c r="FMR41" s="6"/>
      <c r="FMS41" s="6"/>
      <c r="FMT41" s="6"/>
      <c r="FMU41" s="6"/>
      <c r="FMV41" s="6"/>
      <c r="FMW41" s="6"/>
      <c r="FMX41" s="6"/>
      <c r="FMY41" s="6"/>
      <c r="FMZ41" s="6"/>
      <c r="FNA41" s="6"/>
      <c r="FNB41" s="6"/>
      <c r="FNC41" s="6"/>
      <c r="FND41" s="6"/>
      <c r="FNE41" s="6"/>
      <c r="FNF41" s="6"/>
      <c r="FNG41" s="6"/>
      <c r="FNH41" s="6"/>
      <c r="FNI41" s="6"/>
      <c r="FNJ41" s="6"/>
      <c r="FNK41" s="6"/>
      <c r="FNL41" s="6"/>
      <c r="FNM41" s="6"/>
      <c r="FNN41" s="6"/>
      <c r="FNO41" s="6"/>
      <c r="FNP41" s="6"/>
      <c r="FNQ41" s="6"/>
      <c r="FNR41" s="6"/>
      <c r="FNS41" s="6"/>
      <c r="FNT41" s="6"/>
      <c r="FNU41" s="6"/>
      <c r="FNV41" s="6"/>
      <c r="FNW41" s="6"/>
      <c r="FNX41" s="6"/>
      <c r="FNY41" s="6"/>
      <c r="FNZ41" s="6"/>
      <c r="FOA41" s="6"/>
      <c r="FOB41" s="6"/>
      <c r="FOC41" s="6"/>
      <c r="FOD41" s="6"/>
      <c r="FOE41" s="6"/>
      <c r="FOF41" s="6"/>
      <c r="FOG41" s="6"/>
      <c r="FOH41" s="6"/>
      <c r="FOI41" s="6"/>
      <c r="FOJ41" s="6"/>
      <c r="FOK41" s="6"/>
      <c r="FOL41" s="6"/>
      <c r="FOM41" s="6"/>
      <c r="FON41" s="6"/>
      <c r="FOO41" s="6"/>
      <c r="FOP41" s="6"/>
      <c r="FOQ41" s="6"/>
      <c r="FOR41" s="6"/>
      <c r="FOS41" s="6"/>
      <c r="FOT41" s="6"/>
      <c r="FOU41" s="6"/>
      <c r="FOV41" s="6"/>
      <c r="FOW41" s="6"/>
      <c r="FOX41" s="6"/>
      <c r="FOY41" s="6"/>
      <c r="FOZ41" s="6"/>
      <c r="FPA41" s="6"/>
      <c r="FPB41" s="6"/>
      <c r="FPC41" s="6"/>
      <c r="FPD41" s="6"/>
      <c r="FPE41" s="6"/>
      <c r="FPF41" s="6"/>
      <c r="FPG41" s="6"/>
      <c r="FPH41" s="6"/>
      <c r="FPI41" s="6"/>
      <c r="FPJ41" s="6"/>
      <c r="FPK41" s="6"/>
      <c r="FPL41" s="6"/>
      <c r="FPM41" s="6"/>
      <c r="FPN41" s="6"/>
      <c r="FPO41" s="6"/>
      <c r="FPP41" s="6"/>
      <c r="FPQ41" s="6"/>
      <c r="FPR41" s="6"/>
      <c r="FPS41" s="6"/>
      <c r="FPT41" s="6"/>
      <c r="FPU41" s="6"/>
      <c r="FPV41" s="6"/>
      <c r="FPW41" s="6"/>
      <c r="FPX41" s="6"/>
      <c r="FPY41" s="6"/>
      <c r="FPZ41" s="6"/>
      <c r="FQA41" s="6"/>
      <c r="FQB41" s="6"/>
      <c r="FQC41" s="6"/>
      <c r="FQD41" s="6"/>
      <c r="FQE41" s="6"/>
      <c r="FQF41" s="6"/>
      <c r="FQG41" s="6"/>
      <c r="FQH41" s="6"/>
      <c r="FQI41" s="6"/>
      <c r="FQJ41" s="6"/>
      <c r="FQK41" s="6"/>
      <c r="FQL41" s="6"/>
      <c r="FQM41" s="6"/>
      <c r="FQN41" s="6"/>
      <c r="FQO41" s="6"/>
      <c r="FQP41" s="6"/>
      <c r="FQQ41" s="6"/>
      <c r="FQR41" s="6"/>
      <c r="FQS41" s="6"/>
      <c r="FQT41" s="6"/>
      <c r="FQU41" s="6"/>
      <c r="FQV41" s="6"/>
      <c r="FQW41" s="6"/>
      <c r="FQX41" s="6"/>
      <c r="FQY41" s="6"/>
      <c r="FQZ41" s="6"/>
      <c r="FRA41" s="6"/>
      <c r="FRB41" s="6"/>
      <c r="FRC41" s="6"/>
      <c r="FRD41" s="6"/>
      <c r="FRE41" s="6"/>
      <c r="FRF41" s="6"/>
      <c r="FRG41" s="6"/>
      <c r="FRH41" s="6"/>
      <c r="FRI41" s="6"/>
      <c r="FRJ41" s="6"/>
      <c r="FRK41" s="6"/>
      <c r="FRL41" s="6"/>
      <c r="FRM41" s="6"/>
      <c r="FRN41" s="6"/>
      <c r="FRO41" s="6"/>
      <c r="FRP41" s="6"/>
      <c r="FRQ41" s="6"/>
      <c r="FRR41" s="6"/>
      <c r="FRS41" s="6"/>
      <c r="FRT41" s="6"/>
      <c r="FRU41" s="6"/>
      <c r="FRV41" s="6"/>
      <c r="FRW41" s="6"/>
      <c r="FRX41" s="6"/>
      <c r="FRY41" s="6"/>
      <c r="FRZ41" s="6"/>
      <c r="FSA41" s="6"/>
      <c r="FSB41" s="6"/>
      <c r="FSC41" s="6"/>
      <c r="FSD41" s="6"/>
      <c r="FSE41" s="6"/>
      <c r="FSF41" s="6"/>
      <c r="FSG41" s="6"/>
      <c r="FSH41" s="6"/>
      <c r="FSI41" s="6"/>
      <c r="FSJ41" s="6"/>
      <c r="FSK41" s="6"/>
      <c r="FSL41" s="6"/>
      <c r="FSM41" s="6"/>
      <c r="FSN41" s="6"/>
      <c r="FSO41" s="6"/>
      <c r="FSP41" s="6"/>
      <c r="FSQ41" s="6"/>
      <c r="FSR41" s="6"/>
      <c r="FSS41" s="6"/>
      <c r="FST41" s="6"/>
      <c r="FSU41" s="6"/>
      <c r="FSV41" s="6"/>
      <c r="FSW41" s="6"/>
      <c r="FSX41" s="6"/>
      <c r="FSY41" s="6"/>
      <c r="FSZ41" s="6"/>
      <c r="FTA41" s="6"/>
      <c r="FTB41" s="6"/>
      <c r="FTC41" s="6"/>
      <c r="FTD41" s="6"/>
      <c r="FTE41" s="6"/>
      <c r="FTF41" s="6"/>
      <c r="FTG41" s="6"/>
      <c r="FTH41" s="6"/>
      <c r="FTI41" s="6"/>
      <c r="FTJ41" s="6"/>
      <c r="FTK41" s="6"/>
      <c r="FTL41" s="6"/>
      <c r="FTM41" s="6"/>
      <c r="FTN41" s="6"/>
      <c r="FTO41" s="6"/>
      <c r="FTP41" s="6"/>
      <c r="FTQ41" s="6"/>
      <c r="FTR41" s="6"/>
      <c r="FTS41" s="6"/>
      <c r="FTT41" s="6"/>
      <c r="FTU41" s="6"/>
      <c r="FTV41" s="6"/>
      <c r="FTW41" s="6"/>
      <c r="FTX41" s="6"/>
      <c r="FTY41" s="6"/>
      <c r="FTZ41" s="6"/>
      <c r="FUA41" s="6"/>
      <c r="FUB41" s="6"/>
      <c r="FUC41" s="6"/>
      <c r="FUD41" s="6"/>
      <c r="FUE41" s="6"/>
      <c r="FUF41" s="6"/>
      <c r="FUG41" s="6"/>
      <c r="FUH41" s="6"/>
      <c r="FUI41" s="6"/>
      <c r="FUJ41" s="6"/>
      <c r="FUK41" s="6"/>
      <c r="FUL41" s="6"/>
      <c r="FUM41" s="6"/>
      <c r="FUN41" s="6"/>
      <c r="FUO41" s="6"/>
      <c r="FUP41" s="6"/>
      <c r="FUQ41" s="6"/>
      <c r="FUR41" s="6"/>
      <c r="FUS41" s="6"/>
      <c r="FUT41" s="6"/>
      <c r="FUU41" s="6"/>
      <c r="FUV41" s="6"/>
      <c r="FUW41" s="6"/>
      <c r="FUX41" s="6"/>
      <c r="FUY41" s="6"/>
      <c r="FUZ41" s="6"/>
      <c r="FVA41" s="6"/>
      <c r="FVB41" s="6"/>
      <c r="FVC41" s="6"/>
      <c r="FVD41" s="6"/>
      <c r="FVE41" s="6"/>
      <c r="FVF41" s="6"/>
      <c r="FVG41" s="6"/>
      <c r="FVH41" s="6"/>
      <c r="FVI41" s="6"/>
      <c r="FVJ41" s="6"/>
      <c r="FVK41" s="6"/>
      <c r="FVL41" s="6"/>
      <c r="FVM41" s="6"/>
      <c r="FVN41" s="6"/>
      <c r="FVO41" s="6"/>
      <c r="FVP41" s="6"/>
      <c r="FVQ41" s="6"/>
      <c r="FVR41" s="6"/>
      <c r="FVS41" s="6"/>
      <c r="FVT41" s="6"/>
      <c r="FVU41" s="6"/>
      <c r="FVV41" s="6"/>
      <c r="FVW41" s="6"/>
      <c r="FVX41" s="6"/>
      <c r="FVY41" s="6"/>
      <c r="FVZ41" s="6"/>
      <c r="FWA41" s="6"/>
      <c r="FWB41" s="6"/>
      <c r="FWC41" s="6"/>
      <c r="FWD41" s="6"/>
      <c r="FWE41" s="6"/>
      <c r="FWF41" s="6"/>
      <c r="FWG41" s="6"/>
      <c r="FWH41" s="6"/>
      <c r="FWI41" s="6"/>
      <c r="FWJ41" s="6"/>
      <c r="FWK41" s="6"/>
      <c r="FWL41" s="6"/>
      <c r="FWM41" s="6"/>
      <c r="FWN41" s="6"/>
      <c r="FWO41" s="6"/>
      <c r="FWP41" s="6"/>
      <c r="FWQ41" s="6"/>
      <c r="FWR41" s="6"/>
      <c r="FWS41" s="6"/>
      <c r="FWT41" s="6"/>
      <c r="FWU41" s="6"/>
      <c r="FWV41" s="6"/>
      <c r="FWW41" s="6"/>
      <c r="FWX41" s="6"/>
      <c r="FWY41" s="6"/>
      <c r="FWZ41" s="6"/>
      <c r="FXA41" s="6"/>
      <c r="FXB41" s="6"/>
      <c r="FXC41" s="6"/>
      <c r="FXD41" s="6"/>
      <c r="FXE41" s="6"/>
      <c r="FXF41" s="6"/>
      <c r="FXG41" s="6"/>
      <c r="FXH41" s="6"/>
      <c r="FXI41" s="6"/>
      <c r="FXJ41" s="6"/>
      <c r="FXK41" s="6"/>
      <c r="FXL41" s="6"/>
      <c r="FXM41" s="6"/>
      <c r="FXN41" s="6"/>
      <c r="FXO41" s="6"/>
      <c r="FXP41" s="6"/>
      <c r="FXQ41" s="6"/>
      <c r="FXR41" s="6"/>
      <c r="FXS41" s="6"/>
      <c r="FXT41" s="6"/>
      <c r="FXU41" s="6"/>
      <c r="FXV41" s="6"/>
      <c r="FXW41" s="6"/>
      <c r="FXX41" s="6"/>
      <c r="FXY41" s="6"/>
      <c r="FXZ41" s="6"/>
      <c r="FYA41" s="6"/>
      <c r="FYB41" s="6"/>
      <c r="FYC41" s="6"/>
      <c r="FYD41" s="6"/>
      <c r="FYE41" s="6"/>
      <c r="FYF41" s="6"/>
      <c r="FYG41" s="6"/>
      <c r="FYH41" s="6"/>
      <c r="FYI41" s="6"/>
      <c r="FYJ41" s="6"/>
      <c r="FYK41" s="6"/>
      <c r="FYL41" s="6"/>
      <c r="FYM41" s="6"/>
      <c r="FYN41" s="6"/>
      <c r="FYO41" s="6"/>
      <c r="FYP41" s="6"/>
      <c r="FYQ41" s="6"/>
      <c r="FYR41" s="6"/>
      <c r="FYS41" s="6"/>
      <c r="FYT41" s="6"/>
      <c r="FYU41" s="6"/>
      <c r="FYV41" s="6"/>
      <c r="FYW41" s="6"/>
      <c r="FYX41" s="6"/>
      <c r="FYY41" s="6"/>
      <c r="FYZ41" s="6"/>
      <c r="FZA41" s="6"/>
      <c r="FZB41" s="6"/>
      <c r="FZC41" s="6"/>
      <c r="FZD41" s="6"/>
      <c r="FZE41" s="6"/>
      <c r="FZF41" s="6"/>
      <c r="FZG41" s="6"/>
      <c r="FZH41" s="6"/>
      <c r="FZI41" s="6"/>
      <c r="FZJ41" s="6"/>
      <c r="FZK41" s="6"/>
      <c r="FZL41" s="6"/>
      <c r="FZM41" s="6"/>
      <c r="FZN41" s="6"/>
      <c r="FZO41" s="6"/>
      <c r="FZP41" s="6"/>
      <c r="FZQ41" s="6"/>
      <c r="FZR41" s="6"/>
      <c r="FZS41" s="6"/>
      <c r="FZT41" s="6"/>
      <c r="FZU41" s="6"/>
      <c r="FZV41" s="6"/>
      <c r="FZW41" s="6"/>
      <c r="FZX41" s="6"/>
      <c r="FZY41" s="6"/>
      <c r="FZZ41" s="6"/>
      <c r="GAA41" s="6"/>
      <c r="GAB41" s="6"/>
      <c r="GAC41" s="6"/>
      <c r="GAD41" s="6"/>
      <c r="GAE41" s="6"/>
      <c r="GAF41" s="6"/>
      <c r="GAG41" s="6"/>
      <c r="GAH41" s="6"/>
      <c r="GAI41" s="6"/>
      <c r="GAJ41" s="6"/>
      <c r="GAK41" s="6"/>
      <c r="GAL41" s="6"/>
      <c r="GAM41" s="6"/>
      <c r="GAN41" s="6"/>
      <c r="GAO41" s="6"/>
      <c r="GAP41" s="6"/>
      <c r="GAQ41" s="6"/>
      <c r="GAR41" s="6"/>
      <c r="GAS41" s="6"/>
      <c r="GAT41" s="6"/>
      <c r="GAU41" s="6"/>
      <c r="GAV41" s="6"/>
      <c r="GAW41" s="6"/>
      <c r="GAX41" s="6"/>
      <c r="GAY41" s="6"/>
      <c r="GAZ41" s="6"/>
      <c r="GBA41" s="6"/>
      <c r="GBB41" s="6"/>
      <c r="GBC41" s="6"/>
      <c r="GBD41" s="6"/>
      <c r="GBE41" s="6"/>
      <c r="GBF41" s="6"/>
      <c r="GBG41" s="6"/>
      <c r="GBH41" s="6"/>
      <c r="GBI41" s="6"/>
      <c r="GBJ41" s="6"/>
      <c r="GBK41" s="6"/>
      <c r="GBL41" s="6"/>
      <c r="GBM41" s="6"/>
      <c r="GBN41" s="6"/>
      <c r="GBO41" s="6"/>
      <c r="GBP41" s="6"/>
      <c r="GBQ41" s="6"/>
      <c r="GBR41" s="6"/>
      <c r="GBS41" s="6"/>
      <c r="GBT41" s="6"/>
      <c r="GBU41" s="6"/>
      <c r="GBV41" s="6"/>
      <c r="GBW41" s="6"/>
      <c r="GBX41" s="6"/>
      <c r="GBY41" s="6"/>
      <c r="GBZ41" s="6"/>
      <c r="GCA41" s="6"/>
      <c r="GCB41" s="6"/>
      <c r="GCC41" s="6"/>
      <c r="GCD41" s="6"/>
      <c r="GCE41" s="6"/>
      <c r="GCF41" s="6"/>
      <c r="GCG41" s="6"/>
      <c r="GCH41" s="6"/>
      <c r="GCI41" s="6"/>
      <c r="GCJ41" s="6"/>
      <c r="GCK41" s="6"/>
      <c r="GCL41" s="6"/>
      <c r="GCM41" s="6"/>
      <c r="GCN41" s="6"/>
      <c r="GCO41" s="6"/>
      <c r="GCP41" s="6"/>
      <c r="GCQ41" s="6"/>
      <c r="GCR41" s="6"/>
      <c r="GCS41" s="6"/>
      <c r="GCT41" s="6"/>
      <c r="GCU41" s="6"/>
      <c r="GCV41" s="6"/>
      <c r="GCW41" s="6"/>
      <c r="GCX41" s="6"/>
      <c r="GCY41" s="6"/>
      <c r="GCZ41" s="6"/>
      <c r="GDA41" s="6"/>
      <c r="GDB41" s="6"/>
      <c r="GDC41" s="6"/>
      <c r="GDD41" s="6"/>
      <c r="GDE41" s="6"/>
      <c r="GDF41" s="6"/>
      <c r="GDG41" s="6"/>
      <c r="GDH41" s="6"/>
      <c r="GDI41" s="6"/>
      <c r="GDJ41" s="6"/>
      <c r="GDK41" s="6"/>
      <c r="GDL41" s="6"/>
      <c r="GDM41" s="6"/>
      <c r="GDN41" s="6"/>
      <c r="GDO41" s="6"/>
      <c r="GDP41" s="6"/>
      <c r="GDQ41" s="6"/>
      <c r="GDR41" s="6"/>
      <c r="GDS41" s="6"/>
      <c r="GDT41" s="6"/>
      <c r="GDU41" s="6"/>
      <c r="GDV41" s="6"/>
      <c r="GDW41" s="6"/>
      <c r="GDX41" s="6"/>
      <c r="GDY41" s="6"/>
      <c r="GDZ41" s="6"/>
      <c r="GEA41" s="6"/>
      <c r="GEB41" s="6"/>
      <c r="GEC41" s="6"/>
      <c r="GED41" s="6"/>
      <c r="GEE41" s="6"/>
      <c r="GEF41" s="6"/>
      <c r="GEG41" s="6"/>
      <c r="GEH41" s="6"/>
      <c r="GEI41" s="6"/>
      <c r="GEJ41" s="6"/>
      <c r="GEK41" s="6"/>
      <c r="GEL41" s="6"/>
      <c r="GEM41" s="6"/>
      <c r="GEN41" s="6"/>
      <c r="GEO41" s="6"/>
      <c r="GEP41" s="6"/>
      <c r="GEQ41" s="6"/>
      <c r="GER41" s="6"/>
      <c r="GES41" s="6"/>
      <c r="GET41" s="6"/>
      <c r="GEU41" s="6"/>
      <c r="GEV41" s="6"/>
      <c r="GEW41" s="6"/>
      <c r="GEX41" s="6"/>
      <c r="GEY41" s="6"/>
      <c r="GEZ41" s="6"/>
      <c r="GFA41" s="6"/>
      <c r="GFB41" s="6"/>
      <c r="GFC41" s="6"/>
      <c r="GFD41" s="6"/>
      <c r="GFE41" s="6"/>
      <c r="GFF41" s="6"/>
      <c r="GFG41" s="6"/>
      <c r="GFH41" s="6"/>
      <c r="GFI41" s="6"/>
      <c r="GFJ41" s="6"/>
      <c r="GFK41" s="6"/>
      <c r="GFL41" s="6"/>
      <c r="GFM41" s="6"/>
      <c r="GFN41" s="6"/>
      <c r="GFO41" s="6"/>
      <c r="GFP41" s="6"/>
      <c r="GFQ41" s="6"/>
      <c r="GFR41" s="6"/>
      <c r="GFS41" s="6"/>
      <c r="GFT41" s="6"/>
      <c r="GFU41" s="6"/>
      <c r="GFV41" s="6"/>
      <c r="GFW41" s="6"/>
      <c r="GFX41" s="6"/>
      <c r="GFY41" s="6"/>
      <c r="GFZ41" s="6"/>
      <c r="GGA41" s="6"/>
      <c r="GGB41" s="6"/>
      <c r="GGC41" s="6"/>
      <c r="GGD41" s="6"/>
      <c r="GGE41" s="6"/>
      <c r="GGF41" s="6"/>
      <c r="GGG41" s="6"/>
      <c r="GGH41" s="6"/>
      <c r="GGI41" s="6"/>
      <c r="GGJ41" s="6"/>
      <c r="GGK41" s="6"/>
      <c r="GGL41" s="6"/>
      <c r="GGM41" s="6"/>
      <c r="GGN41" s="6"/>
      <c r="GGO41" s="6"/>
      <c r="GGP41" s="6"/>
      <c r="GGQ41" s="6"/>
      <c r="GGR41" s="6"/>
      <c r="GGS41" s="6"/>
      <c r="GGT41" s="6"/>
      <c r="GGU41" s="6"/>
      <c r="GGV41" s="6"/>
      <c r="GGW41" s="6"/>
      <c r="GGX41" s="6"/>
      <c r="GGY41" s="6"/>
      <c r="GGZ41" s="6"/>
      <c r="GHA41" s="6"/>
      <c r="GHB41" s="6"/>
      <c r="GHC41" s="6"/>
      <c r="GHD41" s="6"/>
      <c r="GHE41" s="6"/>
      <c r="GHF41" s="6"/>
      <c r="GHG41" s="6"/>
      <c r="GHH41" s="6"/>
      <c r="GHI41" s="6"/>
      <c r="GHJ41" s="6"/>
      <c r="GHK41" s="6"/>
      <c r="GHL41" s="6"/>
      <c r="GHM41" s="6"/>
      <c r="GHN41" s="6"/>
      <c r="GHO41" s="6"/>
      <c r="GHP41" s="6"/>
      <c r="GHQ41" s="6"/>
      <c r="GHR41" s="6"/>
      <c r="GHS41" s="6"/>
      <c r="GHT41" s="6"/>
      <c r="GHU41" s="6"/>
      <c r="GHV41" s="6"/>
      <c r="GHW41" s="6"/>
      <c r="GHX41" s="6"/>
      <c r="GHY41" s="6"/>
      <c r="GHZ41" s="6"/>
      <c r="GIA41" s="6"/>
      <c r="GIB41" s="6"/>
      <c r="GIC41" s="6"/>
      <c r="GID41" s="6"/>
      <c r="GIE41" s="6"/>
      <c r="GIF41" s="6"/>
      <c r="GIG41" s="6"/>
      <c r="GIH41" s="6"/>
      <c r="GII41" s="6"/>
      <c r="GIJ41" s="6"/>
      <c r="GIK41" s="6"/>
      <c r="GIL41" s="6"/>
      <c r="GIM41" s="6"/>
      <c r="GIN41" s="6"/>
      <c r="GIO41" s="6"/>
      <c r="GIP41" s="6"/>
      <c r="GIQ41" s="6"/>
      <c r="GIR41" s="6"/>
      <c r="GIS41" s="6"/>
      <c r="GIT41" s="6"/>
      <c r="GIU41" s="6"/>
      <c r="GIV41" s="6"/>
      <c r="GIW41" s="6"/>
      <c r="GIX41" s="6"/>
      <c r="GIY41" s="6"/>
      <c r="GIZ41" s="6"/>
      <c r="GJA41" s="6"/>
      <c r="GJB41" s="6"/>
      <c r="GJC41" s="6"/>
      <c r="GJD41" s="6"/>
      <c r="GJE41" s="6"/>
      <c r="GJF41" s="6"/>
      <c r="GJG41" s="6"/>
      <c r="GJH41" s="6"/>
      <c r="GJI41" s="6"/>
      <c r="GJJ41" s="6"/>
      <c r="GJK41" s="6"/>
      <c r="GJL41" s="6"/>
      <c r="GJM41" s="6"/>
      <c r="GJN41" s="6"/>
      <c r="GJO41" s="6"/>
      <c r="GJP41" s="6"/>
      <c r="GJQ41" s="6"/>
      <c r="GJR41" s="6"/>
      <c r="GJS41" s="6"/>
      <c r="GJT41" s="6"/>
      <c r="GJU41" s="6"/>
      <c r="GJV41" s="6"/>
      <c r="GJW41" s="6"/>
      <c r="GJX41" s="6"/>
      <c r="GJY41" s="6"/>
      <c r="GJZ41" s="6"/>
      <c r="GKA41" s="6"/>
      <c r="GKB41" s="6"/>
      <c r="GKC41" s="6"/>
      <c r="GKD41" s="6"/>
      <c r="GKE41" s="6"/>
      <c r="GKF41" s="6"/>
      <c r="GKG41" s="6"/>
      <c r="GKH41" s="6"/>
      <c r="GKI41" s="6"/>
      <c r="GKJ41" s="6"/>
      <c r="GKK41" s="6"/>
      <c r="GKL41" s="6"/>
      <c r="GKM41" s="6"/>
      <c r="GKN41" s="6"/>
      <c r="GKO41" s="6"/>
      <c r="GKP41" s="6"/>
      <c r="GKQ41" s="6"/>
      <c r="GKR41" s="6"/>
      <c r="GKS41" s="6"/>
      <c r="GKT41" s="6"/>
      <c r="GKU41" s="6"/>
      <c r="GKV41" s="6"/>
      <c r="GKW41" s="6"/>
      <c r="GKX41" s="6"/>
      <c r="GKY41" s="6"/>
      <c r="GKZ41" s="6"/>
      <c r="GLA41" s="6"/>
      <c r="GLB41" s="6"/>
      <c r="GLC41" s="6"/>
      <c r="GLD41" s="6"/>
      <c r="GLE41" s="6"/>
      <c r="GLF41" s="6"/>
      <c r="GLG41" s="6"/>
      <c r="GLH41" s="6"/>
      <c r="GLI41" s="6"/>
      <c r="GLJ41" s="6"/>
      <c r="GLK41" s="6"/>
      <c r="GLL41" s="6"/>
      <c r="GLM41" s="6"/>
      <c r="GLN41" s="6"/>
      <c r="GLO41" s="6"/>
      <c r="GLP41" s="6"/>
      <c r="GLQ41" s="6"/>
      <c r="GLR41" s="6"/>
      <c r="GLS41" s="6"/>
      <c r="GLT41" s="6"/>
      <c r="GLU41" s="6"/>
      <c r="GLV41" s="6"/>
      <c r="GLW41" s="6"/>
      <c r="GLX41" s="6"/>
      <c r="GLY41" s="6"/>
      <c r="GLZ41" s="6"/>
      <c r="GMA41" s="6"/>
      <c r="GMB41" s="6"/>
      <c r="GMC41" s="6"/>
      <c r="GMD41" s="6"/>
      <c r="GME41" s="6"/>
      <c r="GMF41" s="6"/>
      <c r="GMG41" s="6"/>
      <c r="GMH41" s="6"/>
      <c r="GMI41" s="6"/>
      <c r="GMJ41" s="6"/>
      <c r="GMK41" s="6"/>
      <c r="GML41" s="6"/>
      <c r="GMM41" s="6"/>
      <c r="GMN41" s="6"/>
      <c r="GMO41" s="6"/>
      <c r="GMP41" s="6"/>
      <c r="GMQ41" s="6"/>
      <c r="GMR41" s="6"/>
      <c r="GMS41" s="6"/>
      <c r="GMT41" s="6"/>
      <c r="GMU41" s="6"/>
      <c r="GMV41" s="6"/>
      <c r="GMW41" s="6"/>
      <c r="GMX41" s="6"/>
      <c r="GMY41" s="6"/>
      <c r="GMZ41" s="6"/>
      <c r="GNA41" s="6"/>
      <c r="GNB41" s="6"/>
      <c r="GNC41" s="6"/>
      <c r="GND41" s="6"/>
      <c r="GNE41" s="6"/>
      <c r="GNF41" s="6"/>
      <c r="GNG41" s="6"/>
      <c r="GNH41" s="6"/>
      <c r="GNI41" s="6"/>
      <c r="GNJ41" s="6"/>
      <c r="GNK41" s="6"/>
      <c r="GNL41" s="6"/>
      <c r="GNM41" s="6"/>
      <c r="GNN41" s="6"/>
      <c r="GNO41" s="6"/>
      <c r="GNP41" s="6"/>
      <c r="GNQ41" s="6"/>
      <c r="GNR41" s="6"/>
      <c r="GNS41" s="6"/>
      <c r="GNT41" s="6"/>
      <c r="GNU41" s="6"/>
      <c r="GNV41" s="6"/>
      <c r="GNW41" s="6"/>
      <c r="GNX41" s="6"/>
      <c r="GNY41" s="6"/>
      <c r="GNZ41" s="6"/>
      <c r="GOA41" s="6"/>
      <c r="GOB41" s="6"/>
      <c r="GOC41" s="6"/>
      <c r="GOD41" s="6"/>
      <c r="GOE41" s="6"/>
      <c r="GOF41" s="6"/>
      <c r="GOG41" s="6"/>
      <c r="GOH41" s="6"/>
      <c r="GOI41" s="6"/>
      <c r="GOJ41" s="6"/>
      <c r="GOK41" s="6"/>
      <c r="GOL41" s="6"/>
      <c r="GOM41" s="6"/>
      <c r="GON41" s="6"/>
      <c r="GOO41" s="6"/>
      <c r="GOP41" s="6"/>
      <c r="GOQ41" s="6"/>
      <c r="GOR41" s="6"/>
      <c r="GOS41" s="6"/>
      <c r="GOT41" s="6"/>
      <c r="GOU41" s="6"/>
      <c r="GOV41" s="6"/>
      <c r="GOW41" s="6"/>
      <c r="GOX41" s="6"/>
      <c r="GOY41" s="6"/>
      <c r="GOZ41" s="6"/>
      <c r="GPA41" s="6"/>
      <c r="GPB41" s="6"/>
      <c r="GPC41" s="6"/>
      <c r="GPD41" s="6"/>
      <c r="GPE41" s="6"/>
      <c r="GPF41" s="6"/>
      <c r="GPG41" s="6"/>
      <c r="GPH41" s="6"/>
      <c r="GPI41" s="6"/>
      <c r="GPJ41" s="6"/>
      <c r="GPK41" s="6"/>
      <c r="GPL41" s="6"/>
      <c r="GPM41" s="6"/>
      <c r="GPN41" s="6"/>
      <c r="GPO41" s="6"/>
      <c r="GPP41" s="6"/>
      <c r="GPQ41" s="6"/>
      <c r="GPR41" s="6"/>
      <c r="GPS41" s="6"/>
      <c r="GPT41" s="6"/>
      <c r="GPU41" s="6"/>
      <c r="GPV41" s="6"/>
      <c r="GPW41" s="6"/>
      <c r="GPX41" s="6"/>
      <c r="GPY41" s="6"/>
      <c r="GPZ41" s="6"/>
      <c r="GQA41" s="6"/>
      <c r="GQB41" s="6"/>
      <c r="GQC41" s="6"/>
      <c r="GQD41" s="6"/>
      <c r="GQE41" s="6"/>
      <c r="GQF41" s="6"/>
      <c r="GQG41" s="6"/>
      <c r="GQH41" s="6"/>
      <c r="GQI41" s="6"/>
      <c r="GQJ41" s="6"/>
      <c r="GQK41" s="6"/>
      <c r="GQL41" s="6"/>
      <c r="GQM41" s="6"/>
      <c r="GQN41" s="6"/>
      <c r="GQO41" s="6"/>
      <c r="GQP41" s="6"/>
      <c r="GQQ41" s="6"/>
      <c r="GQR41" s="6"/>
      <c r="GQS41" s="6"/>
      <c r="GQT41" s="6"/>
      <c r="GQU41" s="6"/>
      <c r="GQV41" s="6"/>
      <c r="GQW41" s="6"/>
      <c r="GQX41" s="6"/>
      <c r="GQY41" s="6"/>
      <c r="GQZ41" s="6"/>
      <c r="GRA41" s="6"/>
      <c r="GRB41" s="6"/>
      <c r="GRC41" s="6"/>
      <c r="GRD41" s="6"/>
      <c r="GRE41" s="6"/>
      <c r="GRF41" s="6"/>
      <c r="GRG41" s="6"/>
      <c r="GRH41" s="6"/>
      <c r="GRI41" s="6"/>
      <c r="GRJ41" s="6"/>
      <c r="GRK41" s="6"/>
      <c r="GRL41" s="6"/>
      <c r="GRM41" s="6"/>
      <c r="GRN41" s="6"/>
      <c r="GRO41" s="6"/>
      <c r="GRP41" s="6"/>
      <c r="GRQ41" s="6"/>
      <c r="GRR41" s="6"/>
      <c r="GRS41" s="6"/>
      <c r="GRT41" s="6"/>
      <c r="GRU41" s="6"/>
      <c r="GRV41" s="6"/>
      <c r="GRW41" s="6"/>
      <c r="GRX41" s="6"/>
      <c r="GRY41" s="6"/>
      <c r="GRZ41" s="6"/>
      <c r="GSA41" s="6"/>
      <c r="GSB41" s="6"/>
      <c r="GSC41" s="6"/>
      <c r="GSD41" s="6"/>
      <c r="GSE41" s="6"/>
      <c r="GSF41" s="6"/>
      <c r="GSG41" s="6"/>
      <c r="GSH41" s="6"/>
      <c r="GSI41" s="6"/>
      <c r="GSJ41" s="6"/>
      <c r="GSK41" s="6"/>
      <c r="GSL41" s="6"/>
      <c r="GSM41" s="6"/>
      <c r="GSN41" s="6"/>
      <c r="GSO41" s="6"/>
      <c r="GSP41" s="6"/>
      <c r="GSQ41" s="6"/>
      <c r="GSR41" s="6"/>
      <c r="GSS41" s="6"/>
      <c r="GST41" s="6"/>
      <c r="GSU41" s="6"/>
      <c r="GSV41" s="6"/>
      <c r="GSW41" s="6"/>
      <c r="GSX41" s="6"/>
      <c r="GSY41" s="6"/>
      <c r="GSZ41" s="6"/>
      <c r="GTA41" s="6"/>
      <c r="GTB41" s="6"/>
      <c r="GTC41" s="6"/>
      <c r="GTD41" s="6"/>
      <c r="GTE41" s="6"/>
      <c r="GTF41" s="6"/>
      <c r="GTG41" s="6"/>
      <c r="GTH41" s="6"/>
      <c r="GTI41" s="6"/>
      <c r="GTJ41" s="6"/>
      <c r="GTK41" s="6"/>
      <c r="GTL41" s="6"/>
      <c r="GTM41" s="6"/>
      <c r="GTN41" s="6"/>
      <c r="GTO41" s="6"/>
      <c r="GTP41" s="6"/>
      <c r="GTQ41" s="6"/>
      <c r="GTR41" s="6"/>
      <c r="GTS41" s="6"/>
      <c r="GTT41" s="6"/>
      <c r="GTU41" s="6"/>
      <c r="GTV41" s="6"/>
      <c r="GTW41" s="6"/>
      <c r="GTX41" s="6"/>
      <c r="GTY41" s="6"/>
      <c r="GTZ41" s="6"/>
      <c r="GUA41" s="6"/>
      <c r="GUB41" s="6"/>
      <c r="GUC41" s="6"/>
      <c r="GUD41" s="6"/>
      <c r="GUE41" s="6"/>
      <c r="GUF41" s="6"/>
      <c r="GUG41" s="6"/>
      <c r="GUH41" s="6"/>
      <c r="GUI41" s="6"/>
      <c r="GUJ41" s="6"/>
      <c r="GUK41" s="6"/>
      <c r="GUL41" s="6"/>
      <c r="GUM41" s="6"/>
      <c r="GUN41" s="6"/>
      <c r="GUO41" s="6"/>
      <c r="GUP41" s="6"/>
      <c r="GUQ41" s="6"/>
      <c r="GUR41" s="6"/>
      <c r="GUS41" s="6"/>
      <c r="GUT41" s="6"/>
      <c r="GUU41" s="6"/>
      <c r="GUV41" s="6"/>
      <c r="GUW41" s="6"/>
      <c r="GUX41" s="6"/>
      <c r="GUY41" s="6"/>
      <c r="GUZ41" s="6"/>
      <c r="GVA41" s="6"/>
      <c r="GVB41" s="6"/>
      <c r="GVC41" s="6"/>
      <c r="GVD41" s="6"/>
      <c r="GVE41" s="6"/>
      <c r="GVF41" s="6"/>
      <c r="GVG41" s="6"/>
      <c r="GVH41" s="6"/>
      <c r="GVI41" s="6"/>
      <c r="GVJ41" s="6"/>
      <c r="GVK41" s="6"/>
      <c r="GVL41" s="6"/>
      <c r="GVM41" s="6"/>
      <c r="GVN41" s="6"/>
      <c r="GVO41" s="6"/>
      <c r="GVP41" s="6"/>
      <c r="GVQ41" s="6"/>
      <c r="GVR41" s="6"/>
      <c r="GVS41" s="6"/>
      <c r="GVT41" s="6"/>
      <c r="GVU41" s="6"/>
      <c r="GVV41" s="6"/>
      <c r="GVW41" s="6"/>
      <c r="GVX41" s="6"/>
      <c r="GVY41" s="6"/>
      <c r="GVZ41" s="6"/>
      <c r="GWA41" s="6"/>
      <c r="GWB41" s="6"/>
      <c r="GWC41" s="6"/>
      <c r="GWD41" s="6"/>
      <c r="GWE41" s="6"/>
      <c r="GWF41" s="6"/>
      <c r="GWG41" s="6"/>
      <c r="GWH41" s="6"/>
      <c r="GWI41" s="6"/>
      <c r="GWJ41" s="6"/>
      <c r="GWK41" s="6"/>
      <c r="GWL41" s="6"/>
      <c r="GWM41" s="6"/>
      <c r="GWN41" s="6"/>
      <c r="GWO41" s="6"/>
      <c r="GWP41" s="6"/>
      <c r="GWQ41" s="6"/>
      <c r="GWR41" s="6"/>
      <c r="GWS41" s="6"/>
      <c r="GWT41" s="6"/>
      <c r="GWU41" s="6"/>
      <c r="GWV41" s="6"/>
      <c r="GWW41" s="6"/>
      <c r="GWX41" s="6"/>
      <c r="GWY41" s="6"/>
      <c r="GWZ41" s="6"/>
      <c r="GXA41" s="6"/>
      <c r="GXB41" s="6"/>
      <c r="GXC41" s="6"/>
      <c r="GXD41" s="6"/>
      <c r="GXE41" s="6"/>
      <c r="GXF41" s="6"/>
      <c r="GXG41" s="6"/>
      <c r="GXH41" s="6"/>
      <c r="GXI41" s="6"/>
      <c r="GXJ41" s="6"/>
      <c r="GXK41" s="6"/>
      <c r="GXL41" s="6"/>
      <c r="GXM41" s="6"/>
      <c r="GXN41" s="6"/>
      <c r="GXO41" s="6"/>
      <c r="GXP41" s="6"/>
      <c r="GXQ41" s="6"/>
      <c r="GXR41" s="6"/>
      <c r="GXS41" s="6"/>
      <c r="GXT41" s="6"/>
      <c r="GXU41" s="6"/>
      <c r="GXV41" s="6"/>
      <c r="GXW41" s="6"/>
      <c r="GXX41" s="6"/>
      <c r="GXY41" s="6"/>
      <c r="GXZ41" s="6"/>
      <c r="GYA41" s="6"/>
      <c r="GYB41" s="6"/>
      <c r="GYC41" s="6"/>
      <c r="GYD41" s="6"/>
      <c r="GYE41" s="6"/>
      <c r="GYF41" s="6"/>
      <c r="GYG41" s="6"/>
      <c r="GYH41" s="6"/>
      <c r="GYI41" s="6"/>
      <c r="GYJ41" s="6"/>
      <c r="GYK41" s="6"/>
      <c r="GYL41" s="6"/>
      <c r="GYM41" s="6"/>
      <c r="GYN41" s="6"/>
      <c r="GYO41" s="6"/>
      <c r="GYP41" s="6"/>
      <c r="GYQ41" s="6"/>
      <c r="GYR41" s="6"/>
      <c r="GYS41" s="6"/>
      <c r="GYT41" s="6"/>
      <c r="GYU41" s="6"/>
      <c r="GYV41" s="6"/>
      <c r="GYW41" s="6"/>
      <c r="GYX41" s="6"/>
      <c r="GYY41" s="6"/>
      <c r="GYZ41" s="6"/>
      <c r="GZA41" s="6"/>
      <c r="GZB41" s="6"/>
      <c r="GZC41" s="6"/>
      <c r="GZD41" s="6"/>
      <c r="GZE41" s="6"/>
      <c r="GZF41" s="6"/>
      <c r="GZG41" s="6"/>
      <c r="GZH41" s="6"/>
      <c r="GZI41" s="6"/>
      <c r="GZJ41" s="6"/>
      <c r="GZK41" s="6"/>
      <c r="GZL41" s="6"/>
      <c r="GZM41" s="6"/>
      <c r="GZN41" s="6"/>
      <c r="GZO41" s="6"/>
      <c r="GZP41" s="6"/>
      <c r="GZQ41" s="6"/>
      <c r="GZR41" s="6"/>
      <c r="GZS41" s="6"/>
      <c r="GZT41" s="6"/>
      <c r="GZU41" s="6"/>
      <c r="GZV41" s="6"/>
      <c r="GZW41" s="6"/>
      <c r="GZX41" s="6"/>
      <c r="GZY41" s="6"/>
      <c r="GZZ41" s="6"/>
      <c r="HAA41" s="6"/>
      <c r="HAB41" s="6"/>
      <c r="HAC41" s="6"/>
      <c r="HAD41" s="6"/>
      <c r="HAE41" s="6"/>
      <c r="HAF41" s="6"/>
      <c r="HAG41" s="6"/>
      <c r="HAH41" s="6"/>
      <c r="HAI41" s="6"/>
      <c r="HAJ41" s="6"/>
      <c r="HAK41" s="6"/>
      <c r="HAL41" s="6"/>
      <c r="HAM41" s="6"/>
      <c r="HAN41" s="6"/>
      <c r="HAO41" s="6"/>
      <c r="HAP41" s="6"/>
      <c r="HAQ41" s="6"/>
      <c r="HAR41" s="6"/>
      <c r="HAS41" s="6"/>
      <c r="HAT41" s="6"/>
      <c r="HAU41" s="6"/>
      <c r="HAV41" s="6"/>
      <c r="HAW41" s="6"/>
      <c r="HAX41" s="6"/>
      <c r="HAY41" s="6"/>
      <c r="HAZ41" s="6"/>
      <c r="HBA41" s="6"/>
      <c r="HBB41" s="6"/>
      <c r="HBC41" s="6"/>
      <c r="HBD41" s="6"/>
      <c r="HBE41" s="6"/>
      <c r="HBF41" s="6"/>
      <c r="HBG41" s="6"/>
      <c r="HBH41" s="6"/>
      <c r="HBI41" s="6"/>
      <c r="HBJ41" s="6"/>
      <c r="HBK41" s="6"/>
      <c r="HBL41" s="6"/>
      <c r="HBM41" s="6"/>
      <c r="HBN41" s="6"/>
      <c r="HBO41" s="6"/>
      <c r="HBP41" s="6"/>
      <c r="HBQ41" s="6"/>
      <c r="HBR41" s="6"/>
      <c r="HBS41" s="6"/>
      <c r="HBT41" s="6"/>
      <c r="HBU41" s="6"/>
      <c r="HBV41" s="6"/>
      <c r="HBW41" s="6"/>
      <c r="HBX41" s="6"/>
      <c r="HBY41" s="6"/>
      <c r="HBZ41" s="6"/>
      <c r="HCA41" s="6"/>
      <c r="HCB41" s="6"/>
      <c r="HCC41" s="6"/>
      <c r="HCD41" s="6"/>
      <c r="HCE41" s="6"/>
      <c r="HCF41" s="6"/>
      <c r="HCG41" s="6"/>
      <c r="HCH41" s="6"/>
      <c r="HCI41" s="6"/>
      <c r="HCJ41" s="6"/>
      <c r="HCK41" s="6"/>
      <c r="HCL41" s="6"/>
      <c r="HCM41" s="6"/>
      <c r="HCN41" s="6"/>
      <c r="HCO41" s="6"/>
      <c r="HCP41" s="6"/>
      <c r="HCQ41" s="6"/>
      <c r="HCR41" s="6"/>
      <c r="HCS41" s="6"/>
      <c r="HCT41" s="6"/>
      <c r="HCU41" s="6"/>
      <c r="HCV41" s="6"/>
      <c r="HCW41" s="6"/>
      <c r="HCX41" s="6"/>
      <c r="HCY41" s="6"/>
      <c r="HCZ41" s="6"/>
      <c r="HDA41" s="6"/>
      <c r="HDB41" s="6"/>
      <c r="HDC41" s="6"/>
      <c r="HDD41" s="6"/>
      <c r="HDE41" s="6"/>
      <c r="HDF41" s="6"/>
      <c r="HDG41" s="6"/>
      <c r="HDH41" s="6"/>
      <c r="HDI41" s="6"/>
      <c r="HDJ41" s="6"/>
      <c r="HDK41" s="6"/>
      <c r="HDL41" s="6"/>
      <c r="HDM41" s="6"/>
      <c r="HDN41" s="6"/>
      <c r="HDO41" s="6"/>
      <c r="HDP41" s="6"/>
      <c r="HDQ41" s="6"/>
      <c r="HDR41" s="6"/>
      <c r="HDS41" s="6"/>
      <c r="HDT41" s="6"/>
      <c r="HDU41" s="6"/>
      <c r="HDV41" s="6"/>
      <c r="HDW41" s="6"/>
      <c r="HDX41" s="6"/>
      <c r="HDY41" s="6"/>
      <c r="HDZ41" s="6"/>
      <c r="HEA41" s="6"/>
      <c r="HEB41" s="6"/>
      <c r="HEC41" s="6"/>
      <c r="HED41" s="6"/>
      <c r="HEE41" s="6"/>
      <c r="HEF41" s="6"/>
      <c r="HEG41" s="6"/>
      <c r="HEH41" s="6"/>
      <c r="HEI41" s="6"/>
      <c r="HEJ41" s="6"/>
      <c r="HEK41" s="6"/>
      <c r="HEL41" s="6"/>
      <c r="HEM41" s="6"/>
      <c r="HEN41" s="6"/>
      <c r="HEO41" s="6"/>
      <c r="HEP41" s="6"/>
      <c r="HEQ41" s="6"/>
      <c r="HER41" s="6"/>
      <c r="HES41" s="6"/>
      <c r="HET41" s="6"/>
      <c r="HEU41" s="6"/>
      <c r="HEV41" s="6"/>
      <c r="HEW41" s="6"/>
      <c r="HEX41" s="6"/>
      <c r="HEY41" s="6"/>
      <c r="HEZ41" s="6"/>
      <c r="HFA41" s="6"/>
      <c r="HFB41" s="6"/>
      <c r="HFC41" s="6"/>
      <c r="HFD41" s="6"/>
      <c r="HFE41" s="6"/>
      <c r="HFF41" s="6"/>
      <c r="HFG41" s="6"/>
      <c r="HFH41" s="6"/>
      <c r="HFI41" s="6"/>
      <c r="HFJ41" s="6"/>
      <c r="HFK41" s="6"/>
      <c r="HFL41" s="6"/>
      <c r="HFM41" s="6"/>
      <c r="HFN41" s="6"/>
      <c r="HFO41" s="6"/>
      <c r="HFP41" s="6"/>
      <c r="HFQ41" s="6"/>
      <c r="HFR41" s="6"/>
      <c r="HFS41" s="6"/>
      <c r="HFT41" s="6"/>
      <c r="HFU41" s="6"/>
      <c r="HFV41" s="6"/>
      <c r="HFW41" s="6"/>
      <c r="HFX41" s="6"/>
      <c r="HFY41" s="6"/>
      <c r="HFZ41" s="6"/>
      <c r="HGA41" s="6"/>
      <c r="HGB41" s="6"/>
      <c r="HGC41" s="6"/>
      <c r="HGD41" s="6"/>
      <c r="HGE41" s="6"/>
      <c r="HGF41" s="6"/>
      <c r="HGG41" s="6"/>
      <c r="HGH41" s="6"/>
      <c r="HGI41" s="6"/>
      <c r="HGJ41" s="6"/>
      <c r="HGK41" s="6"/>
      <c r="HGL41" s="6"/>
      <c r="HGM41" s="6"/>
      <c r="HGN41" s="6"/>
      <c r="HGO41" s="6"/>
      <c r="HGP41" s="6"/>
      <c r="HGQ41" s="6"/>
      <c r="HGR41" s="6"/>
      <c r="HGS41" s="6"/>
      <c r="HGT41" s="6"/>
      <c r="HGU41" s="6"/>
      <c r="HGV41" s="6"/>
      <c r="HGW41" s="6"/>
      <c r="HGX41" s="6"/>
      <c r="HGY41" s="6"/>
      <c r="HGZ41" s="6"/>
      <c r="HHA41" s="6"/>
      <c r="HHB41" s="6"/>
      <c r="HHC41" s="6"/>
      <c r="HHD41" s="6"/>
      <c r="HHE41" s="6"/>
      <c r="HHF41" s="6"/>
      <c r="HHG41" s="6"/>
      <c r="HHH41" s="6"/>
      <c r="HHI41" s="6"/>
      <c r="HHJ41" s="6"/>
      <c r="HHK41" s="6"/>
      <c r="HHL41" s="6"/>
      <c r="HHM41" s="6"/>
      <c r="HHN41" s="6"/>
      <c r="HHO41" s="6"/>
      <c r="HHP41" s="6"/>
      <c r="HHQ41" s="6"/>
      <c r="HHR41" s="6"/>
      <c r="HHS41" s="6"/>
      <c r="HHT41" s="6"/>
      <c r="HHU41" s="6"/>
      <c r="HHV41" s="6"/>
      <c r="HHW41" s="6"/>
      <c r="HHX41" s="6"/>
      <c r="HHY41" s="6"/>
      <c r="HHZ41" s="6"/>
      <c r="HIA41" s="6"/>
      <c r="HIB41" s="6"/>
      <c r="HIC41" s="6"/>
      <c r="HID41" s="6"/>
      <c r="HIE41" s="6"/>
      <c r="HIF41" s="6"/>
      <c r="HIG41" s="6"/>
      <c r="HIH41" s="6"/>
      <c r="HII41" s="6"/>
      <c r="HIJ41" s="6"/>
      <c r="HIK41" s="6"/>
      <c r="HIL41" s="6"/>
      <c r="HIM41" s="6"/>
      <c r="HIN41" s="6"/>
      <c r="HIO41" s="6"/>
      <c r="HIP41" s="6"/>
      <c r="HIQ41" s="6"/>
      <c r="HIR41" s="6"/>
      <c r="HIS41" s="6"/>
      <c r="HIT41" s="6"/>
      <c r="HIU41" s="6"/>
      <c r="HIV41" s="6"/>
      <c r="HIW41" s="6"/>
      <c r="HIX41" s="6"/>
      <c r="HIY41" s="6"/>
      <c r="HIZ41" s="6"/>
      <c r="HJA41" s="6"/>
      <c r="HJB41" s="6"/>
      <c r="HJC41" s="6"/>
      <c r="HJD41" s="6"/>
      <c r="HJE41" s="6"/>
      <c r="HJF41" s="6"/>
      <c r="HJG41" s="6"/>
      <c r="HJH41" s="6"/>
      <c r="HJI41" s="6"/>
      <c r="HJJ41" s="6"/>
      <c r="HJK41" s="6"/>
      <c r="HJL41" s="6"/>
      <c r="HJM41" s="6"/>
      <c r="HJN41" s="6"/>
      <c r="HJO41" s="6"/>
      <c r="HJP41" s="6"/>
      <c r="HJQ41" s="6"/>
      <c r="HJR41" s="6"/>
      <c r="HJS41" s="6"/>
      <c r="HJT41" s="6"/>
      <c r="HJU41" s="6"/>
      <c r="HJV41" s="6"/>
      <c r="HJW41" s="6"/>
      <c r="HJX41" s="6"/>
      <c r="HJY41" s="6"/>
      <c r="HJZ41" s="6"/>
      <c r="HKA41" s="6"/>
      <c r="HKB41" s="6"/>
      <c r="HKC41" s="6"/>
      <c r="HKD41" s="6"/>
      <c r="HKE41" s="6"/>
      <c r="HKF41" s="6"/>
      <c r="HKG41" s="6"/>
      <c r="HKH41" s="6"/>
      <c r="HKI41" s="6"/>
      <c r="HKJ41" s="6"/>
      <c r="HKK41" s="6"/>
      <c r="HKL41" s="6"/>
      <c r="HKM41" s="6"/>
      <c r="HKN41" s="6"/>
      <c r="HKO41" s="6"/>
      <c r="HKP41" s="6"/>
      <c r="HKQ41" s="6"/>
      <c r="HKR41" s="6"/>
      <c r="HKS41" s="6"/>
      <c r="HKT41" s="6"/>
      <c r="HKU41" s="6"/>
      <c r="HKV41" s="6"/>
      <c r="HKW41" s="6"/>
      <c r="HKX41" s="6"/>
      <c r="HKY41" s="6"/>
      <c r="HKZ41" s="6"/>
      <c r="HLA41" s="6"/>
      <c r="HLB41" s="6"/>
      <c r="HLC41" s="6"/>
      <c r="HLD41" s="6"/>
      <c r="HLE41" s="6"/>
      <c r="HLF41" s="6"/>
      <c r="HLG41" s="6"/>
      <c r="HLH41" s="6"/>
      <c r="HLI41" s="6"/>
      <c r="HLJ41" s="6"/>
      <c r="HLK41" s="6"/>
      <c r="HLL41" s="6"/>
      <c r="HLM41" s="6"/>
      <c r="HLN41" s="6"/>
      <c r="HLO41" s="6"/>
      <c r="HLP41" s="6"/>
      <c r="HLQ41" s="6"/>
      <c r="HLR41" s="6"/>
      <c r="HLS41" s="6"/>
      <c r="HLT41" s="6"/>
      <c r="HLU41" s="6"/>
      <c r="HLV41" s="6"/>
      <c r="HLW41" s="6"/>
      <c r="HLX41" s="6"/>
      <c r="HLY41" s="6"/>
      <c r="HLZ41" s="6"/>
      <c r="HMA41" s="6"/>
      <c r="HMB41" s="6"/>
      <c r="HMC41" s="6"/>
      <c r="HMD41" s="6"/>
      <c r="HME41" s="6"/>
      <c r="HMF41" s="6"/>
      <c r="HMG41" s="6"/>
      <c r="HMH41" s="6"/>
      <c r="HMI41" s="6"/>
      <c r="HMJ41" s="6"/>
      <c r="HMK41" s="6"/>
      <c r="HML41" s="6"/>
      <c r="HMM41" s="6"/>
      <c r="HMN41" s="6"/>
      <c r="HMO41" s="6"/>
      <c r="HMP41" s="6"/>
      <c r="HMQ41" s="6"/>
      <c r="HMR41" s="6"/>
      <c r="HMS41" s="6"/>
      <c r="HMT41" s="6"/>
      <c r="HMU41" s="6"/>
      <c r="HMV41" s="6"/>
      <c r="HMW41" s="6"/>
      <c r="HMX41" s="6"/>
      <c r="HMY41" s="6"/>
      <c r="HMZ41" s="6"/>
      <c r="HNA41" s="6"/>
      <c r="HNB41" s="6"/>
      <c r="HNC41" s="6"/>
      <c r="HND41" s="6"/>
      <c r="HNE41" s="6"/>
      <c r="HNF41" s="6"/>
      <c r="HNG41" s="6"/>
      <c r="HNH41" s="6"/>
      <c r="HNI41" s="6"/>
      <c r="HNJ41" s="6"/>
      <c r="HNK41" s="6"/>
      <c r="HNL41" s="6"/>
      <c r="HNM41" s="6"/>
      <c r="HNN41" s="6"/>
      <c r="HNO41" s="6"/>
      <c r="HNP41" s="6"/>
      <c r="HNQ41" s="6"/>
      <c r="HNR41" s="6"/>
      <c r="HNS41" s="6"/>
      <c r="HNT41" s="6"/>
      <c r="HNU41" s="6"/>
      <c r="HNV41" s="6"/>
      <c r="HNW41" s="6"/>
      <c r="HNX41" s="6"/>
      <c r="HNY41" s="6"/>
      <c r="HNZ41" s="6"/>
      <c r="HOA41" s="6"/>
      <c r="HOB41" s="6"/>
      <c r="HOC41" s="6"/>
      <c r="HOD41" s="6"/>
      <c r="HOE41" s="6"/>
      <c r="HOF41" s="6"/>
      <c r="HOG41" s="6"/>
      <c r="HOH41" s="6"/>
      <c r="HOI41" s="6"/>
      <c r="HOJ41" s="6"/>
      <c r="HOK41" s="6"/>
      <c r="HOL41" s="6"/>
      <c r="HOM41" s="6"/>
      <c r="HON41" s="6"/>
      <c r="HOO41" s="6"/>
      <c r="HOP41" s="6"/>
      <c r="HOQ41" s="6"/>
      <c r="HOR41" s="6"/>
      <c r="HOS41" s="6"/>
      <c r="HOT41" s="6"/>
      <c r="HOU41" s="6"/>
      <c r="HOV41" s="6"/>
      <c r="HOW41" s="6"/>
      <c r="HOX41" s="6"/>
      <c r="HOY41" s="6"/>
      <c r="HOZ41" s="6"/>
      <c r="HPA41" s="6"/>
      <c r="HPB41" s="6"/>
      <c r="HPC41" s="6"/>
      <c r="HPD41" s="6"/>
      <c r="HPE41" s="6"/>
      <c r="HPF41" s="6"/>
      <c r="HPG41" s="6"/>
      <c r="HPH41" s="6"/>
      <c r="HPI41" s="6"/>
      <c r="HPJ41" s="6"/>
      <c r="HPK41" s="6"/>
      <c r="HPL41" s="6"/>
      <c r="HPM41" s="6"/>
      <c r="HPN41" s="6"/>
      <c r="HPO41" s="6"/>
      <c r="HPP41" s="6"/>
      <c r="HPQ41" s="6"/>
      <c r="HPR41" s="6"/>
      <c r="HPS41" s="6"/>
      <c r="HPT41" s="6"/>
      <c r="HPU41" s="6"/>
      <c r="HPV41" s="6"/>
      <c r="HPW41" s="6"/>
      <c r="HPX41" s="6"/>
      <c r="HPY41" s="6"/>
      <c r="HPZ41" s="6"/>
      <c r="HQA41" s="6"/>
      <c r="HQB41" s="6"/>
      <c r="HQC41" s="6"/>
      <c r="HQD41" s="6"/>
      <c r="HQE41" s="6"/>
      <c r="HQF41" s="6"/>
      <c r="HQG41" s="6"/>
      <c r="HQH41" s="6"/>
      <c r="HQI41" s="6"/>
      <c r="HQJ41" s="6"/>
      <c r="HQK41" s="6"/>
      <c r="HQL41" s="6"/>
      <c r="HQM41" s="6"/>
      <c r="HQN41" s="6"/>
      <c r="HQO41" s="6"/>
      <c r="HQP41" s="6"/>
      <c r="HQQ41" s="6"/>
      <c r="HQR41" s="6"/>
      <c r="HQS41" s="6"/>
      <c r="HQT41" s="6"/>
      <c r="HQU41" s="6"/>
      <c r="HQV41" s="6"/>
      <c r="HQW41" s="6"/>
      <c r="HQX41" s="6"/>
      <c r="HQY41" s="6"/>
      <c r="HQZ41" s="6"/>
      <c r="HRA41" s="6"/>
      <c r="HRB41" s="6"/>
      <c r="HRC41" s="6"/>
      <c r="HRD41" s="6"/>
      <c r="HRE41" s="6"/>
      <c r="HRF41" s="6"/>
      <c r="HRG41" s="6"/>
      <c r="HRH41" s="6"/>
      <c r="HRI41" s="6"/>
      <c r="HRJ41" s="6"/>
      <c r="HRK41" s="6"/>
      <c r="HRL41" s="6"/>
      <c r="HRM41" s="6"/>
      <c r="HRN41" s="6"/>
      <c r="HRO41" s="6"/>
      <c r="HRP41" s="6"/>
      <c r="HRQ41" s="6"/>
      <c r="HRR41" s="6"/>
      <c r="HRS41" s="6"/>
      <c r="HRT41" s="6"/>
      <c r="HRU41" s="6"/>
      <c r="HRV41" s="6"/>
      <c r="HRW41" s="6"/>
      <c r="HRX41" s="6"/>
      <c r="HRY41" s="6"/>
      <c r="HRZ41" s="6"/>
      <c r="HSA41" s="6"/>
      <c r="HSB41" s="6"/>
      <c r="HSC41" s="6"/>
      <c r="HSD41" s="6"/>
      <c r="HSE41" s="6"/>
      <c r="HSF41" s="6"/>
      <c r="HSG41" s="6"/>
      <c r="HSH41" s="6"/>
      <c r="HSI41" s="6"/>
      <c r="HSJ41" s="6"/>
      <c r="HSK41" s="6"/>
      <c r="HSL41" s="6"/>
      <c r="HSM41" s="6"/>
      <c r="HSN41" s="6"/>
      <c r="HSO41" s="6"/>
      <c r="HSP41" s="6"/>
      <c r="HSQ41" s="6"/>
      <c r="HSR41" s="6"/>
      <c r="HSS41" s="6"/>
      <c r="HST41" s="6"/>
      <c r="HSU41" s="6"/>
      <c r="HSV41" s="6"/>
      <c r="HSW41" s="6"/>
      <c r="HSX41" s="6"/>
      <c r="HSY41" s="6"/>
      <c r="HSZ41" s="6"/>
      <c r="HTA41" s="6"/>
      <c r="HTB41" s="6"/>
      <c r="HTC41" s="6"/>
      <c r="HTD41" s="6"/>
      <c r="HTE41" s="6"/>
      <c r="HTF41" s="6"/>
      <c r="HTG41" s="6"/>
      <c r="HTH41" s="6"/>
      <c r="HTI41" s="6"/>
      <c r="HTJ41" s="6"/>
      <c r="HTK41" s="6"/>
      <c r="HTL41" s="6"/>
      <c r="HTM41" s="6"/>
      <c r="HTN41" s="6"/>
      <c r="HTO41" s="6"/>
      <c r="HTP41" s="6"/>
      <c r="HTQ41" s="6"/>
      <c r="HTR41" s="6"/>
      <c r="HTS41" s="6"/>
      <c r="HTT41" s="6"/>
      <c r="HTU41" s="6"/>
      <c r="HTV41" s="6"/>
      <c r="HTW41" s="6"/>
      <c r="HTX41" s="6"/>
      <c r="HTY41" s="6"/>
      <c r="HTZ41" s="6"/>
      <c r="HUA41" s="6"/>
      <c r="HUB41" s="6"/>
      <c r="HUC41" s="6"/>
      <c r="HUD41" s="6"/>
      <c r="HUE41" s="6"/>
      <c r="HUF41" s="6"/>
      <c r="HUG41" s="6"/>
      <c r="HUH41" s="6"/>
      <c r="HUI41" s="6"/>
      <c r="HUJ41" s="6"/>
      <c r="HUK41" s="6"/>
      <c r="HUL41" s="6"/>
      <c r="HUM41" s="6"/>
      <c r="HUN41" s="6"/>
      <c r="HUO41" s="6"/>
      <c r="HUP41" s="6"/>
      <c r="HUQ41" s="6"/>
      <c r="HUR41" s="6"/>
      <c r="HUS41" s="6"/>
      <c r="HUT41" s="6"/>
      <c r="HUU41" s="6"/>
      <c r="HUV41" s="6"/>
      <c r="HUW41" s="6"/>
      <c r="HUX41" s="6"/>
      <c r="HUY41" s="6"/>
      <c r="HUZ41" s="6"/>
      <c r="HVA41" s="6"/>
      <c r="HVB41" s="6"/>
      <c r="HVC41" s="6"/>
      <c r="HVD41" s="6"/>
      <c r="HVE41" s="6"/>
      <c r="HVF41" s="6"/>
      <c r="HVG41" s="6"/>
      <c r="HVH41" s="6"/>
      <c r="HVI41" s="6"/>
      <c r="HVJ41" s="6"/>
      <c r="HVK41" s="6"/>
      <c r="HVL41" s="6"/>
      <c r="HVM41" s="6"/>
      <c r="HVN41" s="6"/>
      <c r="HVO41" s="6"/>
      <c r="HVP41" s="6"/>
      <c r="HVQ41" s="6"/>
      <c r="HVR41" s="6"/>
      <c r="HVS41" s="6"/>
      <c r="HVT41" s="6"/>
      <c r="HVU41" s="6"/>
      <c r="HVV41" s="6"/>
      <c r="HVW41" s="6"/>
      <c r="HVX41" s="6"/>
      <c r="HVY41" s="6"/>
      <c r="HVZ41" s="6"/>
      <c r="HWA41" s="6"/>
      <c r="HWB41" s="6"/>
      <c r="HWC41" s="6"/>
    </row>
    <row r="42" spans="1:6009" s="67" customFormat="1" ht="13.15" customHeight="1" x14ac:dyDescent="0.25">
      <c r="A42" s="68" t="s">
        <v>39</v>
      </c>
      <c r="B42" s="68"/>
      <c r="C42" s="85" t="s">
        <v>93</v>
      </c>
      <c r="D42" s="82" t="s">
        <v>94</v>
      </c>
      <c r="E42" s="86">
        <v>2012</v>
      </c>
      <c r="F42" s="87" t="s">
        <v>95</v>
      </c>
      <c r="G42" s="88" t="s">
        <v>38</v>
      </c>
      <c r="H42" s="89">
        <v>-44</v>
      </c>
      <c r="I42" s="75"/>
      <c r="J42" s="77">
        <v>0</v>
      </c>
      <c r="K42" s="76"/>
      <c r="L42" s="76">
        <v>0</v>
      </c>
      <c r="M42" s="76"/>
      <c r="N42" s="76">
        <v>0</v>
      </c>
      <c r="O42" s="78"/>
      <c r="P42" s="76">
        <v>0</v>
      </c>
      <c r="Q42" s="76">
        <v>0</v>
      </c>
      <c r="R42" s="79"/>
      <c r="S42" s="80"/>
      <c r="T42" s="80"/>
      <c r="U42" s="81">
        <f>IF((ISBLANK(J42)+ISBLANK(L42)+ISBLANK(K42)+ISBLANK(M42)+ISBLANK(N42)+ISBLANK(O42)+ISBLANK(P42))&lt;8,IF(ISNUMBER(LARGE((J42,L42,M42,N42,O42),1)),LARGE((J42,L42,M42,N42,O42),1),0)+IF(ISNUMBER(LARGE((J42,L42,M42,N42,O42),2)),LARGE((J42,L42,M42,N42,O42),2),0)+K42+P42,"")+I42</f>
        <v>0</v>
      </c>
      <c r="V42" s="82" t="s">
        <v>43</v>
      </c>
      <c r="W42" s="83"/>
      <c r="X42" s="101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  <c r="IX42" s="6"/>
      <c r="IY42" s="6"/>
      <c r="IZ42" s="6"/>
      <c r="JA42" s="6"/>
      <c r="JB42" s="6"/>
      <c r="JC42" s="6"/>
      <c r="JD42" s="6"/>
      <c r="JE42" s="6"/>
      <c r="JF42" s="6"/>
      <c r="JG42" s="6"/>
      <c r="JH42" s="6"/>
      <c r="JI42" s="6"/>
      <c r="JJ42" s="6"/>
      <c r="JK42" s="6"/>
      <c r="JL42" s="6"/>
      <c r="JM42" s="6"/>
      <c r="JN42" s="6"/>
      <c r="JO42" s="6"/>
      <c r="JP42" s="6"/>
      <c r="JQ42" s="6"/>
      <c r="JR42" s="6"/>
      <c r="JS42" s="6"/>
      <c r="JT42" s="6"/>
      <c r="JU42" s="6"/>
      <c r="JV42" s="6"/>
      <c r="JW42" s="6"/>
      <c r="JX42" s="6"/>
      <c r="JY42" s="6"/>
      <c r="JZ42" s="6"/>
      <c r="KA42" s="6"/>
      <c r="KB42" s="6"/>
      <c r="KC42" s="6"/>
      <c r="KD42" s="6"/>
      <c r="KE42" s="6"/>
      <c r="KF42" s="6"/>
      <c r="KG42" s="6"/>
      <c r="KH42" s="6"/>
      <c r="KI42" s="6"/>
      <c r="KJ42" s="6"/>
      <c r="KK42" s="6"/>
      <c r="KL42" s="6"/>
      <c r="KM42" s="6"/>
      <c r="KN42" s="6"/>
      <c r="KO42" s="6"/>
      <c r="KP42" s="6"/>
      <c r="KQ42" s="6"/>
      <c r="KR42" s="6"/>
      <c r="KS42" s="6"/>
      <c r="KT42" s="6"/>
      <c r="KU42" s="6"/>
      <c r="KV42" s="6"/>
      <c r="KW42" s="6"/>
      <c r="KX42" s="6"/>
      <c r="KY42" s="6"/>
      <c r="KZ42" s="6"/>
      <c r="LA42" s="6"/>
      <c r="LB42" s="6"/>
      <c r="LC42" s="6"/>
      <c r="LD42" s="6"/>
      <c r="LE42" s="6"/>
      <c r="LF42" s="6"/>
      <c r="LG42" s="6"/>
      <c r="LH42" s="6"/>
      <c r="LI42" s="6"/>
      <c r="LJ42" s="6"/>
      <c r="LK42" s="6"/>
      <c r="LL42" s="6"/>
      <c r="LM42" s="6"/>
      <c r="LN42" s="6"/>
      <c r="LO42" s="6"/>
      <c r="LP42" s="6"/>
      <c r="LQ42" s="6"/>
      <c r="LR42" s="6"/>
      <c r="LS42" s="6"/>
      <c r="LT42" s="6"/>
      <c r="LU42" s="6"/>
      <c r="LV42" s="6"/>
      <c r="LW42" s="6"/>
      <c r="LX42" s="6"/>
      <c r="LY42" s="6"/>
      <c r="LZ42" s="6"/>
      <c r="MA42" s="6"/>
      <c r="MB42" s="6"/>
      <c r="MC42" s="6"/>
      <c r="MD42" s="6"/>
      <c r="ME42" s="6"/>
      <c r="MF42" s="6"/>
      <c r="MG42" s="6"/>
      <c r="MH42" s="6"/>
      <c r="MI42" s="6"/>
      <c r="MJ42" s="6"/>
      <c r="MK42" s="6"/>
      <c r="ML42" s="6"/>
      <c r="MM42" s="6"/>
      <c r="MN42" s="6"/>
      <c r="MO42" s="6"/>
      <c r="MP42" s="6"/>
      <c r="MQ42" s="6"/>
      <c r="MR42" s="6"/>
      <c r="MS42" s="6"/>
      <c r="MT42" s="6"/>
      <c r="MU42" s="6"/>
      <c r="MV42" s="6"/>
      <c r="MW42" s="6"/>
      <c r="MX42" s="6"/>
      <c r="MY42" s="6"/>
      <c r="MZ42" s="6"/>
      <c r="NA42" s="6"/>
      <c r="NB42" s="6"/>
      <c r="NC42" s="6"/>
      <c r="ND42" s="6"/>
      <c r="NE42" s="6"/>
      <c r="NF42" s="6"/>
      <c r="NG42" s="6"/>
      <c r="NH42" s="6"/>
      <c r="NI42" s="6"/>
      <c r="NJ42" s="6"/>
      <c r="NK42" s="6"/>
      <c r="NL42" s="6"/>
      <c r="NM42" s="6"/>
      <c r="NN42" s="6"/>
      <c r="NO42" s="6"/>
      <c r="NP42" s="6"/>
      <c r="NQ42" s="6"/>
      <c r="NR42" s="6"/>
      <c r="NS42" s="6"/>
      <c r="NT42" s="6"/>
      <c r="NU42" s="6"/>
      <c r="NV42" s="6"/>
      <c r="NW42" s="6"/>
      <c r="NX42" s="6"/>
      <c r="NY42" s="6"/>
      <c r="NZ42" s="6"/>
      <c r="OA42" s="6"/>
      <c r="OB42" s="6"/>
      <c r="OC42" s="6"/>
      <c r="OD42" s="6"/>
      <c r="OE42" s="6"/>
      <c r="OF42" s="6"/>
      <c r="OG42" s="6"/>
      <c r="OH42" s="6"/>
      <c r="OI42" s="6"/>
      <c r="OJ42" s="6"/>
      <c r="OK42" s="6"/>
      <c r="OL42" s="6"/>
      <c r="OM42" s="6"/>
      <c r="ON42" s="6"/>
      <c r="OO42" s="6"/>
      <c r="OP42" s="6"/>
      <c r="OQ42" s="6"/>
      <c r="OR42" s="6"/>
      <c r="OS42" s="6"/>
      <c r="OT42" s="6"/>
      <c r="OU42" s="6"/>
      <c r="OV42" s="6"/>
      <c r="OW42" s="6"/>
      <c r="OX42" s="6"/>
      <c r="OY42" s="6"/>
      <c r="OZ42" s="6"/>
      <c r="PA42" s="6"/>
      <c r="PB42" s="6"/>
      <c r="PC42" s="6"/>
      <c r="PD42" s="6"/>
      <c r="PE42" s="6"/>
      <c r="PF42" s="6"/>
      <c r="PG42" s="6"/>
      <c r="PH42" s="6"/>
      <c r="PI42" s="6"/>
      <c r="PJ42" s="6"/>
      <c r="PK42" s="6"/>
      <c r="PL42" s="6"/>
      <c r="PM42" s="6"/>
      <c r="PN42" s="6"/>
      <c r="PO42" s="6"/>
      <c r="PP42" s="6"/>
      <c r="PQ42" s="6"/>
      <c r="PR42" s="6"/>
      <c r="PS42" s="6"/>
      <c r="PT42" s="6"/>
      <c r="PU42" s="6"/>
      <c r="PV42" s="6"/>
      <c r="PW42" s="6"/>
      <c r="PX42" s="6"/>
      <c r="PY42" s="6"/>
      <c r="PZ42" s="6"/>
      <c r="QA42" s="6"/>
      <c r="QB42" s="6"/>
      <c r="QC42" s="6"/>
      <c r="QD42" s="6"/>
      <c r="QE42" s="6"/>
      <c r="QF42" s="6"/>
      <c r="QG42" s="6"/>
      <c r="QH42" s="6"/>
      <c r="QI42" s="6"/>
      <c r="QJ42" s="6"/>
      <c r="QK42" s="6"/>
      <c r="QL42" s="6"/>
      <c r="QM42" s="6"/>
      <c r="QN42" s="6"/>
      <c r="QO42" s="6"/>
      <c r="QP42" s="6"/>
      <c r="QQ42" s="6"/>
      <c r="QR42" s="6"/>
      <c r="QS42" s="6"/>
      <c r="QT42" s="6"/>
      <c r="QU42" s="6"/>
      <c r="QV42" s="6"/>
      <c r="QW42" s="6"/>
      <c r="QX42" s="6"/>
      <c r="QY42" s="6"/>
      <c r="QZ42" s="6"/>
      <c r="RA42" s="6"/>
      <c r="RB42" s="6"/>
      <c r="RC42" s="6"/>
      <c r="RD42" s="6"/>
      <c r="RE42" s="6"/>
      <c r="RF42" s="6"/>
      <c r="RG42" s="6"/>
      <c r="RH42" s="6"/>
      <c r="RI42" s="6"/>
      <c r="RJ42" s="6"/>
      <c r="RK42" s="6"/>
      <c r="RL42" s="6"/>
      <c r="RM42" s="6"/>
      <c r="RN42" s="6"/>
      <c r="RO42" s="6"/>
      <c r="RP42" s="6"/>
      <c r="RQ42" s="6"/>
      <c r="RR42" s="6"/>
      <c r="RS42" s="6"/>
      <c r="RT42" s="6"/>
      <c r="RU42" s="6"/>
      <c r="RV42" s="6"/>
      <c r="RW42" s="6"/>
      <c r="RX42" s="6"/>
      <c r="RY42" s="6"/>
      <c r="RZ42" s="6"/>
      <c r="SA42" s="6"/>
      <c r="SB42" s="6"/>
      <c r="SC42" s="6"/>
      <c r="SD42" s="6"/>
      <c r="SE42" s="6"/>
      <c r="SF42" s="6"/>
      <c r="SG42" s="6"/>
      <c r="SH42" s="6"/>
      <c r="SI42" s="6"/>
      <c r="SJ42" s="6"/>
      <c r="SK42" s="6"/>
      <c r="SL42" s="6"/>
      <c r="SM42" s="6"/>
      <c r="SN42" s="6"/>
      <c r="SO42" s="6"/>
      <c r="SP42" s="6"/>
      <c r="SQ42" s="6"/>
      <c r="SR42" s="6"/>
      <c r="SS42" s="6"/>
      <c r="ST42" s="6"/>
      <c r="SU42" s="6"/>
      <c r="SV42" s="6"/>
      <c r="SW42" s="6"/>
      <c r="SX42" s="6"/>
      <c r="SY42" s="6"/>
      <c r="SZ42" s="6"/>
      <c r="TA42" s="6"/>
      <c r="TB42" s="6"/>
      <c r="TC42" s="6"/>
      <c r="TD42" s="6"/>
      <c r="TE42" s="6"/>
      <c r="TF42" s="6"/>
      <c r="TG42" s="6"/>
      <c r="TH42" s="6"/>
      <c r="TI42" s="6"/>
      <c r="TJ42" s="6"/>
      <c r="TK42" s="6"/>
      <c r="TL42" s="6"/>
      <c r="TM42" s="6"/>
      <c r="TN42" s="6"/>
      <c r="TO42" s="6"/>
      <c r="TP42" s="6"/>
      <c r="TQ42" s="6"/>
      <c r="TR42" s="6"/>
      <c r="TS42" s="6"/>
      <c r="TT42" s="6"/>
      <c r="TU42" s="6"/>
      <c r="TV42" s="6"/>
      <c r="TW42" s="6"/>
      <c r="TX42" s="6"/>
      <c r="TY42" s="6"/>
      <c r="TZ42" s="6"/>
      <c r="UA42" s="6"/>
      <c r="UB42" s="6"/>
      <c r="UC42" s="6"/>
      <c r="UD42" s="6"/>
      <c r="UE42" s="6"/>
      <c r="UF42" s="6"/>
      <c r="UG42" s="6"/>
      <c r="UH42" s="6"/>
      <c r="UI42" s="6"/>
      <c r="UJ42" s="6"/>
      <c r="UK42" s="6"/>
      <c r="UL42" s="6"/>
      <c r="UM42" s="6"/>
      <c r="UN42" s="6"/>
      <c r="UO42" s="6"/>
      <c r="UP42" s="6"/>
      <c r="UQ42" s="6"/>
      <c r="UR42" s="6"/>
      <c r="US42" s="6"/>
      <c r="UT42" s="6"/>
      <c r="UU42" s="6"/>
      <c r="UV42" s="6"/>
      <c r="UW42" s="6"/>
      <c r="UX42" s="6"/>
      <c r="UY42" s="6"/>
      <c r="UZ42" s="6"/>
      <c r="VA42" s="6"/>
      <c r="VB42" s="6"/>
      <c r="VC42" s="6"/>
      <c r="VD42" s="6"/>
      <c r="VE42" s="6"/>
      <c r="VF42" s="6"/>
      <c r="VG42" s="6"/>
      <c r="VH42" s="6"/>
      <c r="VI42" s="6"/>
      <c r="VJ42" s="6"/>
      <c r="VK42" s="6"/>
      <c r="VL42" s="6"/>
      <c r="VM42" s="6"/>
      <c r="VN42" s="6"/>
      <c r="VO42" s="6"/>
      <c r="VP42" s="6"/>
      <c r="VQ42" s="6"/>
      <c r="VR42" s="6"/>
      <c r="VS42" s="6"/>
      <c r="VT42" s="6"/>
      <c r="VU42" s="6"/>
      <c r="VV42" s="6"/>
      <c r="VW42" s="6"/>
      <c r="VX42" s="6"/>
      <c r="VY42" s="6"/>
      <c r="VZ42" s="6"/>
      <c r="WA42" s="6"/>
      <c r="WB42" s="6"/>
      <c r="WC42" s="6"/>
      <c r="WD42" s="6"/>
      <c r="WE42" s="6"/>
      <c r="WF42" s="6"/>
      <c r="WG42" s="6"/>
      <c r="WH42" s="6"/>
      <c r="WI42" s="6"/>
      <c r="WJ42" s="6"/>
      <c r="WK42" s="6"/>
      <c r="WL42" s="6"/>
      <c r="WM42" s="6"/>
      <c r="WN42" s="6"/>
      <c r="WO42" s="6"/>
      <c r="WP42" s="6"/>
      <c r="WQ42" s="6"/>
      <c r="WR42" s="6"/>
      <c r="WS42" s="6"/>
      <c r="WT42" s="6"/>
      <c r="WU42" s="6"/>
      <c r="WV42" s="6"/>
      <c r="WW42" s="6"/>
      <c r="WX42" s="6"/>
      <c r="WY42" s="6"/>
      <c r="WZ42" s="6"/>
      <c r="XA42" s="6"/>
      <c r="XB42" s="6"/>
      <c r="XC42" s="6"/>
      <c r="XD42" s="6"/>
      <c r="XE42" s="6"/>
      <c r="XF42" s="6"/>
      <c r="XG42" s="6"/>
      <c r="XH42" s="6"/>
      <c r="XI42" s="6"/>
      <c r="XJ42" s="6"/>
      <c r="XK42" s="6"/>
      <c r="XL42" s="6"/>
      <c r="XM42" s="6"/>
      <c r="XN42" s="6"/>
      <c r="XO42" s="6"/>
      <c r="XP42" s="6"/>
      <c r="XQ42" s="6"/>
      <c r="XR42" s="6"/>
      <c r="XS42" s="6"/>
      <c r="XT42" s="6"/>
      <c r="XU42" s="6"/>
      <c r="XV42" s="6"/>
      <c r="XW42" s="6"/>
      <c r="XX42" s="6"/>
      <c r="XY42" s="6"/>
      <c r="XZ42" s="6"/>
      <c r="YA42" s="6"/>
      <c r="YB42" s="6"/>
      <c r="YC42" s="6"/>
      <c r="YD42" s="6"/>
      <c r="YE42" s="6"/>
      <c r="YF42" s="6"/>
      <c r="YG42" s="6"/>
      <c r="YH42" s="6"/>
      <c r="YI42" s="6"/>
      <c r="YJ42" s="6"/>
      <c r="YK42" s="6"/>
      <c r="YL42" s="6"/>
      <c r="YM42" s="6"/>
      <c r="YN42" s="6"/>
      <c r="YO42" s="6"/>
      <c r="YP42" s="6"/>
      <c r="YQ42" s="6"/>
      <c r="YR42" s="6"/>
      <c r="YS42" s="6"/>
      <c r="YT42" s="6"/>
      <c r="YU42" s="6"/>
      <c r="YV42" s="6"/>
      <c r="YW42" s="6"/>
      <c r="YX42" s="6"/>
      <c r="YY42" s="6"/>
      <c r="YZ42" s="6"/>
      <c r="ZA42" s="6"/>
      <c r="ZB42" s="6"/>
      <c r="ZC42" s="6"/>
      <c r="ZD42" s="6"/>
      <c r="ZE42" s="6"/>
      <c r="ZF42" s="6"/>
      <c r="ZG42" s="6"/>
      <c r="ZH42" s="6"/>
      <c r="ZI42" s="6"/>
      <c r="ZJ42" s="6"/>
      <c r="ZK42" s="6"/>
      <c r="ZL42" s="6"/>
      <c r="ZM42" s="6"/>
      <c r="ZN42" s="6"/>
      <c r="ZO42" s="6"/>
      <c r="ZP42" s="6"/>
      <c r="ZQ42" s="6"/>
      <c r="ZR42" s="6"/>
      <c r="ZS42" s="6"/>
      <c r="ZT42" s="6"/>
      <c r="ZU42" s="6"/>
      <c r="ZV42" s="6"/>
      <c r="ZW42" s="6"/>
      <c r="ZX42" s="6"/>
      <c r="ZY42" s="6"/>
      <c r="ZZ42" s="6"/>
      <c r="AAA42" s="6"/>
      <c r="AAB42" s="6"/>
      <c r="AAC42" s="6"/>
      <c r="AAD42" s="6"/>
      <c r="AAE42" s="6"/>
      <c r="AAF42" s="6"/>
      <c r="AAG42" s="6"/>
      <c r="AAH42" s="6"/>
      <c r="AAI42" s="6"/>
      <c r="AAJ42" s="6"/>
      <c r="AAK42" s="6"/>
      <c r="AAL42" s="6"/>
      <c r="AAM42" s="6"/>
      <c r="AAN42" s="6"/>
      <c r="AAO42" s="6"/>
      <c r="AAP42" s="6"/>
      <c r="AAQ42" s="6"/>
      <c r="AAR42" s="6"/>
      <c r="AAS42" s="6"/>
      <c r="AAT42" s="6"/>
      <c r="AAU42" s="6"/>
      <c r="AAV42" s="6"/>
      <c r="AAW42" s="6"/>
      <c r="AAX42" s="6"/>
      <c r="AAY42" s="6"/>
      <c r="AAZ42" s="6"/>
      <c r="ABA42" s="6"/>
      <c r="ABB42" s="6"/>
      <c r="ABC42" s="6"/>
      <c r="ABD42" s="6"/>
      <c r="ABE42" s="6"/>
      <c r="ABF42" s="6"/>
      <c r="ABG42" s="6"/>
      <c r="ABH42" s="6"/>
      <c r="ABI42" s="6"/>
      <c r="ABJ42" s="6"/>
      <c r="ABK42" s="6"/>
      <c r="ABL42" s="6"/>
      <c r="ABM42" s="6"/>
      <c r="ABN42" s="6"/>
      <c r="ABO42" s="6"/>
      <c r="ABP42" s="6"/>
      <c r="ABQ42" s="6"/>
      <c r="ABR42" s="6"/>
      <c r="ABS42" s="6"/>
      <c r="ABT42" s="6"/>
      <c r="ABU42" s="6"/>
      <c r="ABV42" s="6"/>
      <c r="ABW42" s="6"/>
      <c r="ABX42" s="6"/>
      <c r="ABY42" s="6"/>
      <c r="ABZ42" s="6"/>
      <c r="ACA42" s="6"/>
      <c r="ACB42" s="6"/>
      <c r="ACC42" s="6"/>
      <c r="ACD42" s="6"/>
      <c r="ACE42" s="6"/>
      <c r="ACF42" s="6"/>
      <c r="ACG42" s="6"/>
      <c r="ACH42" s="6"/>
      <c r="ACI42" s="6"/>
      <c r="ACJ42" s="6"/>
      <c r="ACK42" s="6"/>
      <c r="ACL42" s="6"/>
      <c r="ACM42" s="6"/>
      <c r="ACN42" s="6"/>
      <c r="ACO42" s="6"/>
      <c r="ACP42" s="6"/>
      <c r="ACQ42" s="6"/>
      <c r="ACR42" s="6"/>
      <c r="ACS42" s="6"/>
      <c r="ACT42" s="6"/>
      <c r="ACU42" s="6"/>
      <c r="ACV42" s="6"/>
      <c r="ACW42" s="6"/>
      <c r="ACX42" s="6"/>
      <c r="ACY42" s="6"/>
      <c r="ACZ42" s="6"/>
      <c r="ADA42" s="6"/>
      <c r="ADB42" s="6"/>
      <c r="ADC42" s="6"/>
      <c r="ADD42" s="6"/>
      <c r="ADE42" s="6"/>
      <c r="ADF42" s="6"/>
      <c r="ADG42" s="6"/>
      <c r="ADH42" s="6"/>
      <c r="ADI42" s="6"/>
      <c r="ADJ42" s="6"/>
      <c r="ADK42" s="6"/>
      <c r="ADL42" s="6"/>
      <c r="ADM42" s="6"/>
      <c r="ADN42" s="6"/>
      <c r="ADO42" s="6"/>
      <c r="ADP42" s="6"/>
      <c r="ADQ42" s="6"/>
      <c r="ADR42" s="6"/>
      <c r="ADS42" s="6"/>
      <c r="ADT42" s="6"/>
      <c r="ADU42" s="6"/>
      <c r="ADV42" s="6"/>
      <c r="ADW42" s="6"/>
      <c r="ADX42" s="6"/>
      <c r="ADY42" s="6"/>
      <c r="ADZ42" s="6"/>
      <c r="AEA42" s="6"/>
      <c r="AEB42" s="6"/>
      <c r="AEC42" s="6"/>
      <c r="AED42" s="6"/>
      <c r="AEE42" s="6"/>
      <c r="AEF42" s="6"/>
      <c r="AEG42" s="6"/>
      <c r="AEH42" s="6"/>
      <c r="AEI42" s="6"/>
      <c r="AEJ42" s="6"/>
      <c r="AEK42" s="6"/>
      <c r="AEL42" s="6"/>
      <c r="AEM42" s="6"/>
      <c r="AEN42" s="6"/>
      <c r="AEO42" s="6"/>
      <c r="AEP42" s="6"/>
      <c r="AEQ42" s="6"/>
      <c r="AER42" s="6"/>
      <c r="AES42" s="6"/>
      <c r="AET42" s="6"/>
      <c r="AEU42" s="6"/>
      <c r="AEV42" s="6"/>
      <c r="AEW42" s="6"/>
      <c r="AEX42" s="6"/>
      <c r="AEY42" s="6"/>
      <c r="AEZ42" s="6"/>
      <c r="AFA42" s="6"/>
      <c r="AFB42" s="6"/>
      <c r="AFC42" s="6"/>
      <c r="AFD42" s="6"/>
      <c r="AFE42" s="6"/>
      <c r="AFF42" s="6"/>
      <c r="AFG42" s="6"/>
      <c r="AFH42" s="6"/>
      <c r="AFI42" s="6"/>
      <c r="AFJ42" s="6"/>
      <c r="AFK42" s="6"/>
      <c r="AFL42" s="6"/>
      <c r="AFM42" s="6"/>
      <c r="AFN42" s="6"/>
      <c r="AFO42" s="6"/>
      <c r="AFP42" s="6"/>
      <c r="AFQ42" s="6"/>
      <c r="AFR42" s="6"/>
      <c r="AFS42" s="6"/>
      <c r="AFT42" s="6"/>
      <c r="AFU42" s="6"/>
      <c r="AFV42" s="6"/>
      <c r="AFW42" s="6"/>
      <c r="AFX42" s="6"/>
      <c r="AFY42" s="6"/>
      <c r="AFZ42" s="6"/>
      <c r="AGA42" s="6"/>
      <c r="AGB42" s="6"/>
      <c r="AGC42" s="6"/>
      <c r="AGD42" s="6"/>
      <c r="AGE42" s="6"/>
      <c r="AGF42" s="6"/>
      <c r="AGG42" s="6"/>
      <c r="AGH42" s="6"/>
      <c r="AGI42" s="6"/>
      <c r="AGJ42" s="6"/>
      <c r="AGK42" s="6"/>
      <c r="AGL42" s="6"/>
      <c r="AGM42" s="6"/>
      <c r="AGN42" s="6"/>
      <c r="AGO42" s="6"/>
      <c r="AGP42" s="6"/>
      <c r="AGQ42" s="6"/>
      <c r="AGR42" s="6"/>
      <c r="AGS42" s="6"/>
      <c r="AGT42" s="6"/>
      <c r="AGU42" s="6"/>
      <c r="AGV42" s="6"/>
      <c r="AGW42" s="6"/>
      <c r="AGX42" s="6"/>
      <c r="AGY42" s="6"/>
      <c r="AGZ42" s="6"/>
      <c r="AHA42" s="6"/>
      <c r="AHB42" s="6"/>
      <c r="AHC42" s="6"/>
      <c r="AHD42" s="6"/>
      <c r="AHE42" s="6"/>
      <c r="AHF42" s="6"/>
      <c r="AHG42" s="6"/>
      <c r="AHH42" s="6"/>
      <c r="AHI42" s="6"/>
      <c r="AHJ42" s="6"/>
      <c r="AHK42" s="6"/>
      <c r="AHL42" s="6"/>
      <c r="AHM42" s="6"/>
      <c r="AHN42" s="6"/>
      <c r="AHO42" s="6"/>
      <c r="AHP42" s="6"/>
      <c r="AHQ42" s="6"/>
      <c r="AHR42" s="6"/>
      <c r="AHS42" s="6"/>
      <c r="AHT42" s="6"/>
      <c r="AHU42" s="6"/>
      <c r="AHV42" s="6"/>
      <c r="AHW42" s="6"/>
      <c r="AHX42" s="6"/>
      <c r="AHY42" s="6"/>
      <c r="AHZ42" s="6"/>
      <c r="AIA42" s="6"/>
      <c r="AIB42" s="6"/>
      <c r="AIC42" s="6"/>
      <c r="AID42" s="6"/>
      <c r="AIE42" s="6"/>
      <c r="AIF42" s="6"/>
      <c r="AIG42" s="6"/>
      <c r="AIH42" s="6"/>
      <c r="AII42" s="6"/>
      <c r="AIJ42" s="6"/>
      <c r="AIK42" s="6"/>
      <c r="AIL42" s="6"/>
      <c r="AIM42" s="6"/>
      <c r="AIN42" s="6"/>
      <c r="AIO42" s="6"/>
      <c r="AIP42" s="6"/>
      <c r="AIQ42" s="6"/>
      <c r="AIR42" s="6"/>
      <c r="AIS42" s="6"/>
      <c r="AIT42" s="6"/>
      <c r="AIU42" s="6"/>
      <c r="AIV42" s="6"/>
      <c r="AIW42" s="6"/>
      <c r="AIX42" s="6"/>
      <c r="AIY42" s="6"/>
      <c r="AIZ42" s="6"/>
      <c r="AJA42" s="6"/>
      <c r="AJB42" s="6"/>
      <c r="AJC42" s="6"/>
      <c r="AJD42" s="6"/>
      <c r="AJE42" s="6"/>
      <c r="AJF42" s="6"/>
      <c r="AJG42" s="6"/>
      <c r="AJH42" s="6"/>
      <c r="AJI42" s="6"/>
      <c r="AJJ42" s="6"/>
      <c r="AJK42" s="6"/>
      <c r="AJL42" s="6"/>
      <c r="AJM42" s="6"/>
      <c r="AJN42" s="6"/>
      <c r="AJO42" s="6"/>
      <c r="AJP42" s="6"/>
      <c r="AJQ42" s="6"/>
      <c r="AJR42" s="6"/>
      <c r="AJS42" s="6"/>
      <c r="AJT42" s="6"/>
      <c r="AJU42" s="6"/>
      <c r="AJV42" s="6"/>
      <c r="AJW42" s="6"/>
      <c r="AJX42" s="6"/>
      <c r="AJY42" s="6"/>
      <c r="AJZ42" s="6"/>
      <c r="AKA42" s="6"/>
      <c r="AKB42" s="6"/>
      <c r="AKC42" s="6"/>
      <c r="AKD42" s="6"/>
      <c r="AKE42" s="6"/>
      <c r="AKF42" s="6"/>
      <c r="AKG42" s="6"/>
      <c r="AKH42" s="6"/>
      <c r="AKI42" s="6"/>
      <c r="AKJ42" s="6"/>
      <c r="AKK42" s="6"/>
      <c r="AKL42" s="6"/>
      <c r="AKM42" s="6"/>
      <c r="AKN42" s="6"/>
      <c r="AKO42" s="6"/>
      <c r="AKP42" s="6"/>
      <c r="AKQ42" s="6"/>
      <c r="AKR42" s="6"/>
      <c r="AKS42" s="6"/>
      <c r="AKT42" s="6"/>
      <c r="AKU42" s="6"/>
      <c r="AKV42" s="6"/>
      <c r="AKW42" s="6"/>
      <c r="AKX42" s="6"/>
      <c r="AKY42" s="6"/>
      <c r="AKZ42" s="6"/>
      <c r="ALA42" s="6"/>
      <c r="ALB42" s="6"/>
      <c r="ALC42" s="6"/>
      <c r="ALD42" s="6"/>
      <c r="ALE42" s="6"/>
      <c r="ALF42" s="6"/>
      <c r="ALG42" s="6"/>
      <c r="ALH42" s="6"/>
      <c r="ALI42" s="6"/>
      <c r="ALJ42" s="6"/>
      <c r="ALK42" s="6"/>
      <c r="ALL42" s="6"/>
      <c r="ALM42" s="6"/>
      <c r="ALN42" s="6"/>
      <c r="ALO42" s="6"/>
      <c r="ALP42" s="6"/>
      <c r="ALQ42" s="6"/>
      <c r="ALR42" s="6"/>
      <c r="ALS42" s="6"/>
      <c r="ALT42" s="6"/>
      <c r="ALU42" s="6"/>
      <c r="ALV42" s="6"/>
      <c r="ALW42" s="6"/>
      <c r="ALX42" s="6"/>
      <c r="ALY42" s="6"/>
      <c r="ALZ42" s="6"/>
      <c r="AMA42" s="6"/>
      <c r="AMB42" s="6"/>
      <c r="AMC42" s="6"/>
      <c r="AMD42" s="6"/>
      <c r="AME42" s="6"/>
      <c r="AMF42" s="6"/>
      <c r="AMG42" s="6"/>
      <c r="AMH42" s="6"/>
      <c r="AMI42" s="6"/>
      <c r="AMJ42" s="6"/>
      <c r="AMK42" s="6"/>
      <c r="AML42" s="6"/>
      <c r="AMM42" s="6"/>
      <c r="AMN42" s="6"/>
      <c r="AMO42" s="6"/>
      <c r="AMP42" s="6"/>
      <c r="AMQ42" s="6"/>
      <c r="AMR42" s="6"/>
      <c r="AMS42" s="6"/>
      <c r="AMT42" s="6"/>
      <c r="AMU42" s="6"/>
      <c r="AMV42" s="6"/>
      <c r="AMW42" s="6"/>
      <c r="AMX42" s="6"/>
      <c r="AMY42" s="6"/>
      <c r="AMZ42" s="6"/>
      <c r="ANA42" s="6"/>
      <c r="ANB42" s="6"/>
      <c r="ANC42" s="6"/>
      <c r="AND42" s="6"/>
      <c r="ANE42" s="6"/>
      <c r="ANF42" s="6"/>
      <c r="ANG42" s="6"/>
      <c r="ANH42" s="6"/>
      <c r="ANI42" s="6"/>
      <c r="ANJ42" s="6"/>
      <c r="ANK42" s="6"/>
      <c r="ANL42" s="6"/>
      <c r="ANM42" s="6"/>
      <c r="ANN42" s="6"/>
      <c r="ANO42" s="6"/>
      <c r="ANP42" s="6"/>
      <c r="ANQ42" s="6"/>
      <c r="ANR42" s="6"/>
      <c r="ANS42" s="6"/>
      <c r="ANT42" s="6"/>
      <c r="ANU42" s="6"/>
      <c r="ANV42" s="6"/>
      <c r="ANW42" s="6"/>
      <c r="ANX42" s="6"/>
      <c r="ANY42" s="6"/>
      <c r="ANZ42" s="6"/>
      <c r="AOA42" s="6"/>
      <c r="AOB42" s="6"/>
      <c r="AOC42" s="6"/>
      <c r="AOD42" s="6"/>
      <c r="AOE42" s="6"/>
      <c r="AOF42" s="6"/>
      <c r="AOG42" s="6"/>
      <c r="AOH42" s="6"/>
      <c r="AOI42" s="6"/>
      <c r="AOJ42" s="6"/>
      <c r="AOK42" s="6"/>
      <c r="AOL42" s="6"/>
      <c r="AOM42" s="6"/>
      <c r="AON42" s="6"/>
      <c r="AOO42" s="6"/>
      <c r="AOP42" s="6"/>
      <c r="AOQ42" s="6"/>
      <c r="AOR42" s="6"/>
      <c r="AOS42" s="6"/>
      <c r="AOT42" s="6"/>
      <c r="AOU42" s="6"/>
      <c r="AOV42" s="6"/>
      <c r="AOW42" s="6"/>
      <c r="AOX42" s="6"/>
      <c r="AOY42" s="6"/>
      <c r="AOZ42" s="6"/>
      <c r="APA42" s="6"/>
      <c r="APB42" s="6"/>
      <c r="APC42" s="6"/>
      <c r="APD42" s="6"/>
      <c r="APE42" s="6"/>
      <c r="APF42" s="6"/>
      <c r="APG42" s="6"/>
      <c r="APH42" s="6"/>
      <c r="API42" s="6"/>
      <c r="APJ42" s="6"/>
      <c r="APK42" s="6"/>
      <c r="APL42" s="6"/>
      <c r="APM42" s="6"/>
      <c r="APN42" s="6"/>
      <c r="APO42" s="6"/>
      <c r="APP42" s="6"/>
      <c r="APQ42" s="6"/>
      <c r="APR42" s="6"/>
      <c r="APS42" s="6"/>
      <c r="APT42" s="6"/>
      <c r="APU42" s="6"/>
      <c r="APV42" s="6"/>
      <c r="APW42" s="6"/>
      <c r="APX42" s="6"/>
      <c r="APY42" s="6"/>
      <c r="APZ42" s="6"/>
      <c r="AQA42" s="6"/>
      <c r="AQB42" s="6"/>
      <c r="AQC42" s="6"/>
      <c r="AQD42" s="6"/>
      <c r="AQE42" s="6"/>
      <c r="AQF42" s="6"/>
      <c r="AQG42" s="6"/>
      <c r="AQH42" s="6"/>
      <c r="AQI42" s="6"/>
      <c r="AQJ42" s="6"/>
      <c r="AQK42" s="6"/>
      <c r="AQL42" s="6"/>
      <c r="AQM42" s="6"/>
      <c r="AQN42" s="6"/>
      <c r="AQO42" s="6"/>
      <c r="AQP42" s="6"/>
      <c r="AQQ42" s="6"/>
      <c r="AQR42" s="6"/>
      <c r="AQS42" s="6"/>
      <c r="AQT42" s="6"/>
      <c r="AQU42" s="6"/>
      <c r="AQV42" s="6"/>
      <c r="AQW42" s="6"/>
      <c r="AQX42" s="6"/>
      <c r="AQY42" s="6"/>
      <c r="AQZ42" s="6"/>
      <c r="ARA42" s="6"/>
      <c r="ARB42" s="6"/>
      <c r="ARC42" s="6"/>
      <c r="ARD42" s="6"/>
      <c r="ARE42" s="6"/>
      <c r="ARF42" s="6"/>
      <c r="ARG42" s="6"/>
      <c r="ARH42" s="6"/>
      <c r="ARI42" s="6"/>
      <c r="ARJ42" s="6"/>
      <c r="ARK42" s="6"/>
      <c r="ARL42" s="6"/>
      <c r="ARM42" s="6"/>
      <c r="ARN42" s="6"/>
      <c r="ARO42" s="6"/>
      <c r="ARP42" s="6"/>
      <c r="ARQ42" s="6"/>
      <c r="ARR42" s="6"/>
      <c r="ARS42" s="6"/>
      <c r="ART42" s="6"/>
      <c r="ARU42" s="6"/>
      <c r="ARV42" s="6"/>
      <c r="ARW42" s="6"/>
      <c r="ARX42" s="6"/>
      <c r="ARY42" s="6"/>
      <c r="ARZ42" s="6"/>
      <c r="ASA42" s="6"/>
      <c r="ASB42" s="6"/>
      <c r="ASC42" s="6"/>
      <c r="ASD42" s="6"/>
      <c r="ASE42" s="6"/>
      <c r="ASF42" s="6"/>
      <c r="ASG42" s="6"/>
      <c r="ASH42" s="6"/>
      <c r="ASI42" s="6"/>
      <c r="ASJ42" s="6"/>
      <c r="ASK42" s="6"/>
      <c r="ASL42" s="6"/>
      <c r="ASM42" s="6"/>
      <c r="ASN42" s="6"/>
      <c r="ASO42" s="6"/>
      <c r="ASP42" s="6"/>
      <c r="ASQ42" s="6"/>
      <c r="ASR42" s="6"/>
      <c r="ASS42" s="6"/>
      <c r="AST42" s="6"/>
      <c r="ASU42" s="6"/>
      <c r="ASV42" s="6"/>
      <c r="ASW42" s="6"/>
      <c r="ASX42" s="6"/>
      <c r="ASY42" s="6"/>
      <c r="ASZ42" s="6"/>
      <c r="ATA42" s="6"/>
      <c r="ATB42" s="6"/>
      <c r="ATC42" s="6"/>
      <c r="ATD42" s="6"/>
      <c r="ATE42" s="6"/>
      <c r="ATF42" s="6"/>
      <c r="ATG42" s="6"/>
      <c r="ATH42" s="6"/>
      <c r="ATI42" s="6"/>
      <c r="ATJ42" s="6"/>
      <c r="ATK42" s="6"/>
      <c r="ATL42" s="6"/>
      <c r="ATM42" s="6"/>
      <c r="ATN42" s="6"/>
      <c r="ATO42" s="6"/>
      <c r="ATP42" s="6"/>
      <c r="ATQ42" s="6"/>
      <c r="ATR42" s="6"/>
      <c r="ATS42" s="6"/>
      <c r="ATT42" s="6"/>
      <c r="ATU42" s="6"/>
      <c r="ATV42" s="6"/>
      <c r="ATW42" s="6"/>
      <c r="ATX42" s="6"/>
      <c r="ATY42" s="6"/>
      <c r="ATZ42" s="6"/>
      <c r="AUA42" s="6"/>
      <c r="AUB42" s="6"/>
      <c r="AUC42" s="6"/>
      <c r="AUD42" s="6"/>
      <c r="AUE42" s="6"/>
      <c r="AUF42" s="6"/>
      <c r="AUG42" s="6"/>
      <c r="AUH42" s="6"/>
      <c r="AUI42" s="6"/>
      <c r="AUJ42" s="6"/>
      <c r="AUK42" s="6"/>
      <c r="AUL42" s="6"/>
      <c r="AUM42" s="6"/>
      <c r="AUN42" s="6"/>
      <c r="AUO42" s="6"/>
      <c r="AUP42" s="6"/>
      <c r="AUQ42" s="6"/>
      <c r="AUR42" s="6"/>
      <c r="AUS42" s="6"/>
      <c r="AUT42" s="6"/>
      <c r="AUU42" s="6"/>
      <c r="AUV42" s="6"/>
      <c r="AUW42" s="6"/>
      <c r="AUX42" s="6"/>
      <c r="AUY42" s="6"/>
      <c r="AUZ42" s="6"/>
      <c r="AVA42" s="6"/>
      <c r="AVB42" s="6"/>
      <c r="AVC42" s="6"/>
      <c r="AVD42" s="6"/>
      <c r="AVE42" s="6"/>
      <c r="AVF42" s="6"/>
      <c r="AVG42" s="6"/>
      <c r="AVH42" s="6"/>
      <c r="AVI42" s="6"/>
      <c r="AVJ42" s="6"/>
      <c r="AVK42" s="6"/>
      <c r="AVL42" s="6"/>
      <c r="AVM42" s="6"/>
      <c r="AVN42" s="6"/>
      <c r="AVO42" s="6"/>
      <c r="AVP42" s="6"/>
      <c r="AVQ42" s="6"/>
      <c r="AVR42" s="6"/>
      <c r="AVS42" s="6"/>
      <c r="AVT42" s="6"/>
      <c r="AVU42" s="6"/>
      <c r="AVV42" s="6"/>
      <c r="AVW42" s="6"/>
      <c r="AVX42" s="6"/>
      <c r="AVY42" s="6"/>
      <c r="AVZ42" s="6"/>
      <c r="AWA42" s="6"/>
      <c r="AWB42" s="6"/>
      <c r="AWC42" s="6"/>
      <c r="AWD42" s="6"/>
      <c r="AWE42" s="6"/>
      <c r="AWF42" s="6"/>
      <c r="AWG42" s="6"/>
      <c r="AWH42" s="6"/>
      <c r="AWI42" s="6"/>
      <c r="AWJ42" s="6"/>
      <c r="AWK42" s="6"/>
      <c r="AWL42" s="6"/>
      <c r="AWM42" s="6"/>
      <c r="AWN42" s="6"/>
      <c r="AWO42" s="6"/>
      <c r="AWP42" s="6"/>
      <c r="AWQ42" s="6"/>
      <c r="AWR42" s="6"/>
      <c r="AWS42" s="6"/>
      <c r="AWT42" s="6"/>
      <c r="AWU42" s="6"/>
      <c r="AWV42" s="6"/>
      <c r="AWW42" s="6"/>
      <c r="AWX42" s="6"/>
      <c r="AWY42" s="6"/>
      <c r="AWZ42" s="6"/>
      <c r="AXA42" s="6"/>
      <c r="AXB42" s="6"/>
      <c r="AXC42" s="6"/>
      <c r="AXD42" s="6"/>
      <c r="AXE42" s="6"/>
      <c r="AXF42" s="6"/>
      <c r="AXG42" s="6"/>
      <c r="AXH42" s="6"/>
      <c r="AXI42" s="6"/>
      <c r="AXJ42" s="6"/>
      <c r="AXK42" s="6"/>
      <c r="AXL42" s="6"/>
      <c r="AXM42" s="6"/>
      <c r="AXN42" s="6"/>
      <c r="AXO42" s="6"/>
      <c r="AXP42" s="6"/>
      <c r="AXQ42" s="6"/>
      <c r="AXR42" s="6"/>
      <c r="AXS42" s="6"/>
      <c r="AXT42" s="6"/>
      <c r="AXU42" s="6"/>
      <c r="AXV42" s="6"/>
      <c r="AXW42" s="6"/>
      <c r="AXX42" s="6"/>
      <c r="AXY42" s="6"/>
      <c r="AXZ42" s="6"/>
      <c r="AYA42" s="6"/>
      <c r="AYB42" s="6"/>
      <c r="AYC42" s="6"/>
      <c r="AYD42" s="6"/>
      <c r="AYE42" s="6"/>
      <c r="AYF42" s="6"/>
      <c r="AYG42" s="6"/>
      <c r="AYH42" s="6"/>
      <c r="AYI42" s="6"/>
      <c r="AYJ42" s="6"/>
      <c r="AYK42" s="6"/>
      <c r="AYL42" s="6"/>
      <c r="AYM42" s="6"/>
      <c r="AYN42" s="6"/>
      <c r="AYO42" s="6"/>
      <c r="AYP42" s="6"/>
      <c r="AYQ42" s="6"/>
      <c r="AYR42" s="6"/>
      <c r="AYS42" s="6"/>
      <c r="AYT42" s="6"/>
      <c r="AYU42" s="6"/>
      <c r="AYV42" s="6"/>
      <c r="AYW42" s="6"/>
      <c r="AYX42" s="6"/>
      <c r="AYY42" s="6"/>
      <c r="AYZ42" s="6"/>
      <c r="AZA42" s="6"/>
      <c r="AZB42" s="6"/>
      <c r="AZC42" s="6"/>
      <c r="AZD42" s="6"/>
      <c r="AZE42" s="6"/>
      <c r="AZF42" s="6"/>
      <c r="AZG42" s="6"/>
      <c r="AZH42" s="6"/>
      <c r="AZI42" s="6"/>
      <c r="AZJ42" s="6"/>
      <c r="AZK42" s="6"/>
      <c r="AZL42" s="6"/>
      <c r="AZM42" s="6"/>
      <c r="AZN42" s="6"/>
      <c r="AZO42" s="6"/>
      <c r="AZP42" s="6"/>
      <c r="AZQ42" s="6"/>
      <c r="AZR42" s="6"/>
      <c r="AZS42" s="6"/>
      <c r="AZT42" s="6"/>
      <c r="AZU42" s="6"/>
      <c r="AZV42" s="6"/>
      <c r="AZW42" s="6"/>
      <c r="AZX42" s="6"/>
      <c r="AZY42" s="6"/>
      <c r="AZZ42" s="6"/>
      <c r="BAA42" s="6"/>
      <c r="BAB42" s="6"/>
      <c r="BAC42" s="6"/>
      <c r="BAD42" s="6"/>
      <c r="BAE42" s="6"/>
      <c r="BAF42" s="6"/>
      <c r="BAG42" s="6"/>
      <c r="BAH42" s="6"/>
      <c r="BAI42" s="6"/>
      <c r="BAJ42" s="6"/>
      <c r="BAK42" s="6"/>
      <c r="BAL42" s="6"/>
      <c r="BAM42" s="6"/>
      <c r="BAN42" s="6"/>
      <c r="BAO42" s="6"/>
      <c r="BAP42" s="6"/>
      <c r="BAQ42" s="6"/>
      <c r="BAR42" s="6"/>
      <c r="BAS42" s="6"/>
      <c r="BAT42" s="6"/>
      <c r="BAU42" s="6"/>
      <c r="BAV42" s="6"/>
      <c r="BAW42" s="6"/>
      <c r="BAX42" s="6"/>
      <c r="BAY42" s="6"/>
      <c r="BAZ42" s="6"/>
      <c r="BBA42" s="6"/>
      <c r="BBB42" s="6"/>
      <c r="BBC42" s="6"/>
      <c r="BBD42" s="6"/>
      <c r="BBE42" s="6"/>
      <c r="BBF42" s="6"/>
      <c r="BBG42" s="6"/>
      <c r="BBH42" s="6"/>
      <c r="BBI42" s="6"/>
      <c r="BBJ42" s="6"/>
      <c r="BBK42" s="6"/>
      <c r="BBL42" s="6"/>
      <c r="BBM42" s="6"/>
      <c r="BBN42" s="6"/>
      <c r="BBO42" s="6"/>
      <c r="BBP42" s="6"/>
      <c r="BBQ42" s="6"/>
      <c r="BBR42" s="6"/>
      <c r="BBS42" s="6"/>
      <c r="BBT42" s="6"/>
      <c r="BBU42" s="6"/>
      <c r="BBV42" s="6"/>
      <c r="BBW42" s="6"/>
      <c r="BBX42" s="6"/>
      <c r="BBY42" s="6"/>
      <c r="BBZ42" s="6"/>
      <c r="BCA42" s="6"/>
      <c r="BCB42" s="6"/>
      <c r="BCC42" s="6"/>
      <c r="BCD42" s="6"/>
      <c r="BCE42" s="6"/>
      <c r="BCF42" s="6"/>
      <c r="BCG42" s="6"/>
      <c r="BCH42" s="6"/>
      <c r="BCI42" s="6"/>
      <c r="BCJ42" s="6"/>
      <c r="BCK42" s="6"/>
      <c r="BCL42" s="6"/>
      <c r="BCM42" s="6"/>
      <c r="BCN42" s="6"/>
      <c r="BCO42" s="6"/>
      <c r="BCP42" s="6"/>
      <c r="BCQ42" s="6"/>
      <c r="BCR42" s="6"/>
      <c r="BCS42" s="6"/>
      <c r="BCT42" s="6"/>
      <c r="BCU42" s="6"/>
      <c r="BCV42" s="6"/>
      <c r="BCW42" s="6"/>
      <c r="BCX42" s="6"/>
      <c r="BCY42" s="6"/>
      <c r="BCZ42" s="6"/>
      <c r="BDA42" s="6"/>
      <c r="BDB42" s="6"/>
      <c r="BDC42" s="6"/>
      <c r="BDD42" s="6"/>
      <c r="BDE42" s="6"/>
      <c r="BDF42" s="6"/>
      <c r="BDG42" s="6"/>
      <c r="BDH42" s="6"/>
      <c r="BDI42" s="6"/>
      <c r="BDJ42" s="6"/>
      <c r="BDK42" s="6"/>
      <c r="BDL42" s="6"/>
      <c r="BDM42" s="6"/>
      <c r="BDN42" s="6"/>
      <c r="BDO42" s="6"/>
      <c r="BDP42" s="6"/>
      <c r="BDQ42" s="6"/>
      <c r="BDR42" s="6"/>
      <c r="BDS42" s="6"/>
      <c r="BDT42" s="6"/>
      <c r="BDU42" s="6"/>
      <c r="BDV42" s="6"/>
      <c r="BDW42" s="6"/>
      <c r="BDX42" s="6"/>
      <c r="BDY42" s="6"/>
      <c r="BDZ42" s="6"/>
      <c r="BEA42" s="6"/>
      <c r="BEB42" s="6"/>
      <c r="BEC42" s="6"/>
      <c r="BED42" s="6"/>
      <c r="BEE42" s="6"/>
      <c r="BEF42" s="6"/>
      <c r="BEG42" s="6"/>
      <c r="BEH42" s="6"/>
      <c r="BEI42" s="6"/>
      <c r="BEJ42" s="6"/>
      <c r="BEK42" s="6"/>
      <c r="BEL42" s="6"/>
      <c r="BEM42" s="6"/>
      <c r="BEN42" s="6"/>
      <c r="BEO42" s="6"/>
      <c r="BEP42" s="6"/>
      <c r="BEQ42" s="6"/>
      <c r="BER42" s="6"/>
      <c r="BES42" s="6"/>
      <c r="BET42" s="6"/>
      <c r="BEU42" s="6"/>
      <c r="BEV42" s="6"/>
      <c r="BEW42" s="6"/>
      <c r="BEX42" s="6"/>
      <c r="BEY42" s="6"/>
      <c r="BEZ42" s="6"/>
      <c r="BFA42" s="6"/>
      <c r="BFB42" s="6"/>
      <c r="BFC42" s="6"/>
      <c r="BFD42" s="6"/>
      <c r="BFE42" s="6"/>
      <c r="BFF42" s="6"/>
      <c r="BFG42" s="6"/>
      <c r="BFH42" s="6"/>
      <c r="BFI42" s="6"/>
      <c r="BFJ42" s="6"/>
      <c r="BFK42" s="6"/>
      <c r="BFL42" s="6"/>
      <c r="BFM42" s="6"/>
      <c r="BFN42" s="6"/>
      <c r="BFO42" s="6"/>
      <c r="BFP42" s="6"/>
      <c r="BFQ42" s="6"/>
      <c r="BFR42" s="6"/>
      <c r="BFS42" s="6"/>
      <c r="BFT42" s="6"/>
      <c r="BFU42" s="6"/>
      <c r="BFV42" s="6"/>
      <c r="BFW42" s="6"/>
      <c r="BFX42" s="6"/>
      <c r="BFY42" s="6"/>
      <c r="BFZ42" s="6"/>
      <c r="BGA42" s="6"/>
      <c r="BGB42" s="6"/>
      <c r="BGC42" s="6"/>
      <c r="BGD42" s="6"/>
      <c r="BGE42" s="6"/>
      <c r="BGF42" s="6"/>
      <c r="BGG42" s="6"/>
      <c r="BGH42" s="6"/>
      <c r="BGI42" s="6"/>
      <c r="BGJ42" s="6"/>
      <c r="BGK42" s="6"/>
      <c r="BGL42" s="6"/>
      <c r="BGM42" s="6"/>
      <c r="BGN42" s="6"/>
      <c r="BGO42" s="6"/>
      <c r="BGP42" s="6"/>
      <c r="BGQ42" s="6"/>
      <c r="BGR42" s="6"/>
      <c r="BGS42" s="6"/>
      <c r="BGT42" s="6"/>
      <c r="BGU42" s="6"/>
      <c r="BGV42" s="6"/>
      <c r="BGW42" s="6"/>
      <c r="BGX42" s="6"/>
      <c r="BGY42" s="6"/>
      <c r="BGZ42" s="6"/>
      <c r="BHA42" s="6"/>
      <c r="BHB42" s="6"/>
      <c r="BHC42" s="6"/>
      <c r="BHD42" s="6"/>
      <c r="BHE42" s="6"/>
      <c r="BHF42" s="6"/>
      <c r="BHG42" s="6"/>
      <c r="BHH42" s="6"/>
      <c r="BHI42" s="6"/>
      <c r="BHJ42" s="6"/>
      <c r="BHK42" s="6"/>
      <c r="BHL42" s="6"/>
      <c r="BHM42" s="6"/>
      <c r="BHN42" s="6"/>
      <c r="BHO42" s="6"/>
      <c r="BHP42" s="6"/>
      <c r="BHQ42" s="6"/>
      <c r="BHR42" s="6"/>
      <c r="BHS42" s="6"/>
      <c r="BHT42" s="6"/>
      <c r="BHU42" s="6"/>
      <c r="BHV42" s="6"/>
      <c r="BHW42" s="6"/>
      <c r="BHX42" s="6"/>
      <c r="BHY42" s="6"/>
      <c r="BHZ42" s="6"/>
      <c r="BIA42" s="6"/>
      <c r="BIB42" s="6"/>
      <c r="BIC42" s="6"/>
      <c r="BID42" s="6"/>
      <c r="BIE42" s="6"/>
      <c r="BIF42" s="6"/>
      <c r="BIG42" s="6"/>
      <c r="BIH42" s="6"/>
      <c r="BII42" s="6"/>
      <c r="BIJ42" s="6"/>
      <c r="BIK42" s="6"/>
      <c r="BIL42" s="6"/>
      <c r="BIM42" s="6"/>
      <c r="BIN42" s="6"/>
      <c r="BIO42" s="6"/>
      <c r="BIP42" s="6"/>
      <c r="BIQ42" s="6"/>
      <c r="BIR42" s="6"/>
      <c r="BIS42" s="6"/>
      <c r="BIT42" s="6"/>
      <c r="BIU42" s="6"/>
      <c r="BIV42" s="6"/>
      <c r="BIW42" s="6"/>
      <c r="BIX42" s="6"/>
      <c r="BIY42" s="6"/>
      <c r="BIZ42" s="6"/>
      <c r="BJA42" s="6"/>
      <c r="BJB42" s="6"/>
      <c r="BJC42" s="6"/>
      <c r="BJD42" s="6"/>
      <c r="BJE42" s="6"/>
      <c r="BJF42" s="6"/>
      <c r="BJG42" s="6"/>
      <c r="BJH42" s="6"/>
      <c r="BJI42" s="6"/>
      <c r="BJJ42" s="6"/>
      <c r="BJK42" s="6"/>
      <c r="BJL42" s="6"/>
      <c r="BJM42" s="6"/>
      <c r="BJN42" s="6"/>
      <c r="BJO42" s="6"/>
      <c r="BJP42" s="6"/>
      <c r="BJQ42" s="6"/>
      <c r="BJR42" s="6"/>
      <c r="BJS42" s="6"/>
      <c r="BJT42" s="6"/>
      <c r="BJU42" s="6"/>
      <c r="BJV42" s="6"/>
      <c r="BJW42" s="6"/>
      <c r="BJX42" s="6"/>
      <c r="BJY42" s="6"/>
      <c r="BJZ42" s="6"/>
      <c r="BKA42" s="6"/>
      <c r="BKB42" s="6"/>
      <c r="BKC42" s="6"/>
      <c r="BKD42" s="6"/>
      <c r="BKE42" s="6"/>
      <c r="BKF42" s="6"/>
      <c r="BKG42" s="6"/>
      <c r="BKH42" s="6"/>
      <c r="BKI42" s="6"/>
      <c r="BKJ42" s="6"/>
      <c r="BKK42" s="6"/>
      <c r="BKL42" s="6"/>
      <c r="BKM42" s="6"/>
      <c r="BKN42" s="6"/>
      <c r="BKO42" s="6"/>
      <c r="BKP42" s="6"/>
      <c r="BKQ42" s="6"/>
      <c r="BKR42" s="6"/>
      <c r="BKS42" s="6"/>
      <c r="BKT42" s="6"/>
      <c r="BKU42" s="6"/>
      <c r="BKV42" s="6"/>
      <c r="BKW42" s="6"/>
      <c r="BKX42" s="6"/>
      <c r="BKY42" s="6"/>
      <c r="BKZ42" s="6"/>
      <c r="BLA42" s="6"/>
      <c r="BLB42" s="6"/>
      <c r="BLC42" s="6"/>
      <c r="BLD42" s="6"/>
      <c r="BLE42" s="6"/>
      <c r="BLF42" s="6"/>
      <c r="BLG42" s="6"/>
      <c r="BLH42" s="6"/>
      <c r="BLI42" s="6"/>
      <c r="BLJ42" s="6"/>
      <c r="BLK42" s="6"/>
      <c r="BLL42" s="6"/>
      <c r="BLM42" s="6"/>
      <c r="BLN42" s="6"/>
      <c r="BLO42" s="6"/>
      <c r="BLP42" s="6"/>
      <c r="BLQ42" s="6"/>
      <c r="BLR42" s="6"/>
      <c r="BLS42" s="6"/>
      <c r="BLT42" s="6"/>
      <c r="BLU42" s="6"/>
      <c r="BLV42" s="6"/>
      <c r="BLW42" s="6"/>
      <c r="BLX42" s="6"/>
      <c r="BLY42" s="6"/>
      <c r="BLZ42" s="6"/>
      <c r="BMA42" s="6"/>
      <c r="BMB42" s="6"/>
      <c r="BMC42" s="6"/>
      <c r="BMD42" s="6"/>
      <c r="BME42" s="6"/>
      <c r="BMF42" s="6"/>
      <c r="BMG42" s="6"/>
      <c r="BMH42" s="6"/>
      <c r="BMI42" s="6"/>
      <c r="BMJ42" s="6"/>
      <c r="BMK42" s="6"/>
      <c r="BML42" s="6"/>
      <c r="BMM42" s="6"/>
      <c r="BMN42" s="6"/>
      <c r="BMO42" s="6"/>
      <c r="BMP42" s="6"/>
      <c r="BMQ42" s="6"/>
      <c r="BMR42" s="6"/>
      <c r="BMS42" s="6"/>
      <c r="BMT42" s="6"/>
      <c r="BMU42" s="6"/>
      <c r="BMV42" s="6"/>
      <c r="BMW42" s="6"/>
      <c r="BMX42" s="6"/>
      <c r="BMY42" s="6"/>
      <c r="BMZ42" s="6"/>
      <c r="BNA42" s="6"/>
      <c r="BNB42" s="6"/>
      <c r="BNC42" s="6"/>
      <c r="BND42" s="6"/>
      <c r="BNE42" s="6"/>
      <c r="BNF42" s="6"/>
      <c r="BNG42" s="6"/>
      <c r="BNH42" s="6"/>
      <c r="BNI42" s="6"/>
      <c r="BNJ42" s="6"/>
      <c r="BNK42" s="6"/>
      <c r="BNL42" s="6"/>
      <c r="BNM42" s="6"/>
      <c r="BNN42" s="6"/>
      <c r="BNO42" s="6"/>
      <c r="BNP42" s="6"/>
      <c r="BNQ42" s="6"/>
      <c r="BNR42" s="6"/>
      <c r="BNS42" s="6"/>
      <c r="BNT42" s="6"/>
      <c r="BNU42" s="6"/>
      <c r="BNV42" s="6"/>
      <c r="BNW42" s="6"/>
      <c r="BNX42" s="6"/>
      <c r="BNY42" s="6"/>
      <c r="BNZ42" s="6"/>
      <c r="BOA42" s="6"/>
      <c r="BOB42" s="6"/>
      <c r="BOC42" s="6"/>
      <c r="BOD42" s="6"/>
      <c r="BOE42" s="6"/>
      <c r="BOF42" s="6"/>
      <c r="BOG42" s="6"/>
      <c r="BOH42" s="6"/>
      <c r="BOI42" s="6"/>
      <c r="BOJ42" s="6"/>
      <c r="BOK42" s="6"/>
      <c r="BOL42" s="6"/>
      <c r="BOM42" s="6"/>
      <c r="BON42" s="6"/>
      <c r="BOO42" s="6"/>
      <c r="BOP42" s="6"/>
      <c r="BOQ42" s="6"/>
      <c r="BOR42" s="6"/>
      <c r="BOS42" s="6"/>
      <c r="BOT42" s="6"/>
      <c r="BOU42" s="6"/>
      <c r="BOV42" s="6"/>
      <c r="BOW42" s="6"/>
      <c r="BOX42" s="6"/>
      <c r="BOY42" s="6"/>
      <c r="BOZ42" s="6"/>
      <c r="BPA42" s="6"/>
      <c r="BPB42" s="6"/>
      <c r="BPC42" s="6"/>
      <c r="BPD42" s="6"/>
      <c r="BPE42" s="6"/>
      <c r="BPF42" s="6"/>
      <c r="BPG42" s="6"/>
      <c r="BPH42" s="6"/>
      <c r="BPI42" s="6"/>
      <c r="BPJ42" s="6"/>
      <c r="BPK42" s="6"/>
      <c r="BPL42" s="6"/>
      <c r="BPM42" s="6"/>
      <c r="BPN42" s="6"/>
      <c r="BPO42" s="6"/>
      <c r="BPP42" s="6"/>
      <c r="BPQ42" s="6"/>
      <c r="BPR42" s="6"/>
      <c r="BPS42" s="6"/>
      <c r="BPT42" s="6"/>
      <c r="BPU42" s="6"/>
      <c r="BPV42" s="6"/>
      <c r="BPW42" s="6"/>
      <c r="BPX42" s="6"/>
      <c r="BPY42" s="6"/>
      <c r="BPZ42" s="6"/>
      <c r="BQA42" s="6"/>
      <c r="BQB42" s="6"/>
      <c r="BQC42" s="6"/>
      <c r="BQD42" s="6"/>
      <c r="BQE42" s="6"/>
      <c r="BQF42" s="6"/>
      <c r="BQG42" s="6"/>
      <c r="BQH42" s="6"/>
      <c r="BQI42" s="6"/>
      <c r="BQJ42" s="6"/>
      <c r="BQK42" s="6"/>
      <c r="BQL42" s="6"/>
      <c r="BQM42" s="6"/>
      <c r="BQN42" s="6"/>
      <c r="BQO42" s="6"/>
      <c r="BQP42" s="6"/>
      <c r="BQQ42" s="6"/>
      <c r="BQR42" s="6"/>
      <c r="BQS42" s="6"/>
      <c r="BQT42" s="6"/>
      <c r="BQU42" s="6"/>
      <c r="BQV42" s="6"/>
      <c r="BQW42" s="6"/>
      <c r="BQX42" s="6"/>
      <c r="BQY42" s="6"/>
      <c r="BQZ42" s="6"/>
      <c r="BRA42" s="6"/>
      <c r="BRB42" s="6"/>
      <c r="BRC42" s="6"/>
      <c r="BRD42" s="6"/>
      <c r="BRE42" s="6"/>
      <c r="BRF42" s="6"/>
      <c r="BRG42" s="6"/>
      <c r="BRH42" s="6"/>
      <c r="BRI42" s="6"/>
      <c r="BRJ42" s="6"/>
      <c r="BRK42" s="6"/>
      <c r="BRL42" s="6"/>
      <c r="BRM42" s="6"/>
      <c r="BRN42" s="6"/>
      <c r="BRO42" s="6"/>
      <c r="BRP42" s="6"/>
      <c r="BRQ42" s="6"/>
      <c r="BRR42" s="6"/>
      <c r="BRS42" s="6"/>
      <c r="BRT42" s="6"/>
      <c r="BRU42" s="6"/>
      <c r="BRV42" s="6"/>
      <c r="BRW42" s="6"/>
      <c r="BRX42" s="6"/>
      <c r="BRY42" s="6"/>
      <c r="BRZ42" s="6"/>
      <c r="BSA42" s="6"/>
      <c r="BSB42" s="6"/>
      <c r="BSC42" s="6"/>
      <c r="BSD42" s="6"/>
      <c r="BSE42" s="6"/>
      <c r="BSF42" s="6"/>
      <c r="BSG42" s="6"/>
      <c r="BSH42" s="6"/>
      <c r="BSI42" s="6"/>
      <c r="BSJ42" s="6"/>
      <c r="BSK42" s="6"/>
      <c r="BSL42" s="6"/>
      <c r="BSM42" s="6"/>
      <c r="BSN42" s="6"/>
      <c r="BSO42" s="6"/>
      <c r="BSP42" s="6"/>
      <c r="BSQ42" s="6"/>
      <c r="BSR42" s="6"/>
      <c r="BSS42" s="6"/>
      <c r="BST42" s="6"/>
      <c r="BSU42" s="6"/>
      <c r="BSV42" s="6"/>
      <c r="BSW42" s="6"/>
      <c r="BSX42" s="6"/>
      <c r="BSY42" s="6"/>
      <c r="BSZ42" s="6"/>
      <c r="BTA42" s="6"/>
      <c r="BTB42" s="6"/>
      <c r="BTC42" s="6"/>
      <c r="BTD42" s="6"/>
      <c r="BTE42" s="6"/>
      <c r="BTF42" s="6"/>
      <c r="BTG42" s="6"/>
      <c r="BTH42" s="6"/>
      <c r="BTI42" s="6"/>
      <c r="BTJ42" s="6"/>
      <c r="BTK42" s="6"/>
      <c r="BTL42" s="6"/>
      <c r="BTM42" s="6"/>
      <c r="BTN42" s="6"/>
      <c r="BTO42" s="6"/>
      <c r="BTP42" s="6"/>
      <c r="BTQ42" s="6"/>
      <c r="BTR42" s="6"/>
      <c r="BTS42" s="6"/>
      <c r="BTT42" s="6"/>
      <c r="BTU42" s="6"/>
      <c r="BTV42" s="6"/>
      <c r="BTW42" s="6"/>
      <c r="BTX42" s="6"/>
      <c r="BTY42" s="6"/>
      <c r="BTZ42" s="6"/>
      <c r="BUA42" s="6"/>
      <c r="BUB42" s="6"/>
      <c r="BUC42" s="6"/>
      <c r="BUD42" s="6"/>
      <c r="BUE42" s="6"/>
      <c r="BUF42" s="6"/>
      <c r="BUG42" s="6"/>
      <c r="BUH42" s="6"/>
      <c r="BUI42" s="6"/>
      <c r="BUJ42" s="6"/>
      <c r="BUK42" s="6"/>
      <c r="BUL42" s="6"/>
      <c r="BUM42" s="6"/>
      <c r="BUN42" s="6"/>
      <c r="BUO42" s="6"/>
      <c r="BUP42" s="6"/>
      <c r="BUQ42" s="6"/>
      <c r="BUR42" s="6"/>
      <c r="BUS42" s="6"/>
      <c r="BUT42" s="6"/>
      <c r="BUU42" s="6"/>
      <c r="BUV42" s="6"/>
      <c r="BUW42" s="6"/>
      <c r="BUX42" s="6"/>
      <c r="BUY42" s="6"/>
      <c r="BUZ42" s="6"/>
      <c r="BVA42" s="6"/>
      <c r="BVB42" s="6"/>
      <c r="BVC42" s="6"/>
      <c r="BVD42" s="6"/>
      <c r="BVE42" s="6"/>
      <c r="BVF42" s="6"/>
      <c r="BVG42" s="6"/>
      <c r="BVH42" s="6"/>
      <c r="BVI42" s="6"/>
      <c r="BVJ42" s="6"/>
      <c r="BVK42" s="6"/>
      <c r="BVL42" s="6"/>
      <c r="BVM42" s="6"/>
      <c r="BVN42" s="6"/>
      <c r="BVO42" s="6"/>
      <c r="BVP42" s="6"/>
      <c r="BVQ42" s="6"/>
      <c r="BVR42" s="6"/>
      <c r="BVS42" s="6"/>
      <c r="BVT42" s="6"/>
      <c r="BVU42" s="6"/>
      <c r="BVV42" s="6"/>
      <c r="BVW42" s="6"/>
      <c r="BVX42" s="6"/>
      <c r="BVY42" s="6"/>
      <c r="BVZ42" s="6"/>
      <c r="BWA42" s="6"/>
      <c r="BWB42" s="6"/>
      <c r="BWC42" s="6"/>
      <c r="BWD42" s="6"/>
      <c r="BWE42" s="6"/>
      <c r="BWF42" s="6"/>
      <c r="BWG42" s="6"/>
      <c r="BWH42" s="6"/>
      <c r="BWI42" s="6"/>
      <c r="BWJ42" s="6"/>
      <c r="BWK42" s="6"/>
      <c r="BWL42" s="6"/>
      <c r="BWM42" s="6"/>
      <c r="BWN42" s="6"/>
      <c r="BWO42" s="6"/>
      <c r="BWP42" s="6"/>
      <c r="BWQ42" s="6"/>
      <c r="BWR42" s="6"/>
      <c r="BWS42" s="6"/>
      <c r="BWT42" s="6"/>
      <c r="BWU42" s="6"/>
      <c r="BWV42" s="6"/>
      <c r="BWW42" s="6"/>
      <c r="BWX42" s="6"/>
      <c r="BWY42" s="6"/>
      <c r="BWZ42" s="6"/>
      <c r="BXA42" s="6"/>
      <c r="BXB42" s="6"/>
      <c r="BXC42" s="6"/>
      <c r="BXD42" s="6"/>
      <c r="BXE42" s="6"/>
      <c r="BXF42" s="6"/>
      <c r="BXG42" s="6"/>
      <c r="BXH42" s="6"/>
      <c r="BXI42" s="6"/>
      <c r="BXJ42" s="6"/>
      <c r="BXK42" s="6"/>
      <c r="BXL42" s="6"/>
      <c r="BXM42" s="6"/>
      <c r="BXN42" s="6"/>
      <c r="BXO42" s="6"/>
      <c r="BXP42" s="6"/>
      <c r="BXQ42" s="6"/>
      <c r="BXR42" s="6"/>
      <c r="BXS42" s="6"/>
      <c r="BXT42" s="6"/>
      <c r="BXU42" s="6"/>
      <c r="BXV42" s="6"/>
      <c r="BXW42" s="6"/>
      <c r="BXX42" s="6"/>
      <c r="BXY42" s="6"/>
      <c r="BXZ42" s="6"/>
      <c r="BYA42" s="6"/>
      <c r="BYB42" s="6"/>
      <c r="BYC42" s="6"/>
      <c r="BYD42" s="6"/>
      <c r="BYE42" s="6"/>
      <c r="BYF42" s="6"/>
      <c r="BYG42" s="6"/>
      <c r="BYH42" s="6"/>
      <c r="BYI42" s="6"/>
      <c r="BYJ42" s="6"/>
      <c r="BYK42" s="6"/>
      <c r="BYL42" s="6"/>
      <c r="BYM42" s="6"/>
      <c r="BYN42" s="6"/>
      <c r="BYO42" s="6"/>
      <c r="BYP42" s="6"/>
      <c r="BYQ42" s="6"/>
      <c r="BYR42" s="6"/>
      <c r="BYS42" s="6"/>
      <c r="BYT42" s="6"/>
      <c r="BYU42" s="6"/>
      <c r="BYV42" s="6"/>
      <c r="BYW42" s="6"/>
      <c r="BYX42" s="6"/>
      <c r="BYY42" s="6"/>
      <c r="BYZ42" s="6"/>
      <c r="BZA42" s="6"/>
      <c r="BZB42" s="6"/>
      <c r="BZC42" s="6"/>
      <c r="BZD42" s="6"/>
      <c r="BZE42" s="6"/>
      <c r="BZF42" s="6"/>
      <c r="BZG42" s="6"/>
      <c r="BZH42" s="6"/>
      <c r="BZI42" s="6"/>
      <c r="BZJ42" s="6"/>
      <c r="BZK42" s="6"/>
      <c r="BZL42" s="6"/>
      <c r="BZM42" s="6"/>
      <c r="BZN42" s="6"/>
      <c r="BZO42" s="6"/>
      <c r="BZP42" s="6"/>
      <c r="BZQ42" s="6"/>
      <c r="BZR42" s="6"/>
      <c r="BZS42" s="6"/>
      <c r="BZT42" s="6"/>
      <c r="BZU42" s="6"/>
      <c r="BZV42" s="6"/>
      <c r="BZW42" s="6"/>
      <c r="BZX42" s="6"/>
      <c r="BZY42" s="6"/>
      <c r="BZZ42" s="6"/>
      <c r="CAA42" s="6"/>
      <c r="CAB42" s="6"/>
      <c r="CAC42" s="6"/>
      <c r="CAD42" s="6"/>
      <c r="CAE42" s="6"/>
      <c r="CAF42" s="6"/>
      <c r="CAG42" s="6"/>
      <c r="CAH42" s="6"/>
      <c r="CAI42" s="6"/>
      <c r="CAJ42" s="6"/>
      <c r="CAK42" s="6"/>
      <c r="CAL42" s="6"/>
      <c r="CAM42" s="6"/>
      <c r="CAN42" s="6"/>
      <c r="CAO42" s="6"/>
      <c r="CAP42" s="6"/>
      <c r="CAQ42" s="6"/>
      <c r="CAR42" s="6"/>
      <c r="CAS42" s="6"/>
      <c r="CAT42" s="6"/>
      <c r="CAU42" s="6"/>
      <c r="CAV42" s="6"/>
      <c r="CAW42" s="6"/>
      <c r="CAX42" s="6"/>
      <c r="CAY42" s="6"/>
      <c r="CAZ42" s="6"/>
      <c r="CBA42" s="6"/>
      <c r="CBB42" s="6"/>
      <c r="CBC42" s="6"/>
      <c r="CBD42" s="6"/>
      <c r="CBE42" s="6"/>
      <c r="CBF42" s="6"/>
      <c r="CBG42" s="6"/>
      <c r="CBH42" s="6"/>
      <c r="CBI42" s="6"/>
      <c r="CBJ42" s="6"/>
      <c r="CBK42" s="6"/>
      <c r="CBL42" s="6"/>
      <c r="CBM42" s="6"/>
      <c r="CBN42" s="6"/>
      <c r="CBO42" s="6"/>
      <c r="CBP42" s="6"/>
      <c r="CBQ42" s="6"/>
      <c r="CBR42" s="6"/>
      <c r="CBS42" s="6"/>
      <c r="CBT42" s="6"/>
      <c r="CBU42" s="6"/>
      <c r="CBV42" s="6"/>
      <c r="CBW42" s="6"/>
      <c r="CBX42" s="6"/>
      <c r="CBY42" s="6"/>
      <c r="CBZ42" s="6"/>
      <c r="CCA42" s="6"/>
      <c r="CCB42" s="6"/>
      <c r="CCC42" s="6"/>
      <c r="CCD42" s="6"/>
      <c r="CCE42" s="6"/>
      <c r="CCF42" s="6"/>
      <c r="CCG42" s="6"/>
      <c r="CCH42" s="6"/>
      <c r="CCI42" s="6"/>
      <c r="CCJ42" s="6"/>
      <c r="CCK42" s="6"/>
      <c r="CCL42" s="6"/>
      <c r="CCM42" s="6"/>
      <c r="CCN42" s="6"/>
      <c r="CCO42" s="6"/>
      <c r="CCP42" s="6"/>
      <c r="CCQ42" s="6"/>
      <c r="CCR42" s="6"/>
      <c r="CCS42" s="6"/>
      <c r="CCT42" s="6"/>
      <c r="CCU42" s="6"/>
      <c r="CCV42" s="6"/>
      <c r="CCW42" s="6"/>
      <c r="CCX42" s="6"/>
      <c r="CCY42" s="6"/>
      <c r="CCZ42" s="6"/>
      <c r="CDA42" s="6"/>
      <c r="CDB42" s="6"/>
      <c r="CDC42" s="6"/>
      <c r="CDD42" s="6"/>
      <c r="CDE42" s="6"/>
      <c r="CDF42" s="6"/>
      <c r="CDG42" s="6"/>
      <c r="CDH42" s="6"/>
      <c r="CDI42" s="6"/>
      <c r="CDJ42" s="6"/>
      <c r="CDK42" s="6"/>
      <c r="CDL42" s="6"/>
      <c r="CDM42" s="6"/>
      <c r="CDN42" s="6"/>
      <c r="CDO42" s="6"/>
      <c r="CDP42" s="6"/>
      <c r="CDQ42" s="6"/>
      <c r="CDR42" s="6"/>
      <c r="CDS42" s="6"/>
      <c r="CDT42" s="6"/>
      <c r="CDU42" s="6"/>
      <c r="CDV42" s="6"/>
      <c r="CDW42" s="6"/>
      <c r="CDX42" s="6"/>
      <c r="CDY42" s="6"/>
      <c r="CDZ42" s="6"/>
      <c r="CEA42" s="6"/>
      <c r="CEB42" s="6"/>
      <c r="CEC42" s="6"/>
      <c r="CED42" s="6"/>
      <c r="CEE42" s="6"/>
      <c r="CEF42" s="6"/>
      <c r="CEG42" s="6"/>
      <c r="CEH42" s="6"/>
      <c r="CEI42" s="6"/>
      <c r="CEJ42" s="6"/>
      <c r="CEK42" s="6"/>
      <c r="CEL42" s="6"/>
      <c r="CEM42" s="6"/>
      <c r="CEN42" s="6"/>
      <c r="CEO42" s="6"/>
      <c r="CEP42" s="6"/>
      <c r="CEQ42" s="6"/>
      <c r="CER42" s="6"/>
      <c r="CES42" s="6"/>
      <c r="CET42" s="6"/>
      <c r="CEU42" s="6"/>
      <c r="CEV42" s="6"/>
      <c r="CEW42" s="6"/>
      <c r="CEX42" s="6"/>
      <c r="CEY42" s="6"/>
      <c r="CEZ42" s="6"/>
      <c r="CFA42" s="6"/>
      <c r="CFB42" s="6"/>
      <c r="CFC42" s="6"/>
      <c r="CFD42" s="6"/>
      <c r="CFE42" s="6"/>
      <c r="CFF42" s="6"/>
      <c r="CFG42" s="6"/>
      <c r="CFH42" s="6"/>
      <c r="CFI42" s="6"/>
      <c r="CFJ42" s="6"/>
      <c r="CFK42" s="6"/>
      <c r="CFL42" s="6"/>
      <c r="CFM42" s="6"/>
      <c r="CFN42" s="6"/>
      <c r="CFO42" s="6"/>
      <c r="CFP42" s="6"/>
      <c r="CFQ42" s="6"/>
      <c r="CFR42" s="6"/>
      <c r="CFS42" s="6"/>
      <c r="CFT42" s="6"/>
      <c r="CFU42" s="6"/>
      <c r="CFV42" s="6"/>
      <c r="CFW42" s="6"/>
      <c r="CFX42" s="6"/>
      <c r="CFY42" s="6"/>
      <c r="CFZ42" s="6"/>
      <c r="CGA42" s="6"/>
      <c r="CGB42" s="6"/>
      <c r="CGC42" s="6"/>
      <c r="CGD42" s="6"/>
      <c r="CGE42" s="6"/>
      <c r="CGF42" s="6"/>
      <c r="CGG42" s="6"/>
      <c r="CGH42" s="6"/>
      <c r="CGI42" s="6"/>
      <c r="CGJ42" s="6"/>
      <c r="CGK42" s="6"/>
      <c r="CGL42" s="6"/>
      <c r="CGM42" s="6"/>
      <c r="CGN42" s="6"/>
      <c r="CGO42" s="6"/>
      <c r="CGP42" s="6"/>
      <c r="CGQ42" s="6"/>
      <c r="CGR42" s="6"/>
      <c r="CGS42" s="6"/>
      <c r="CGT42" s="6"/>
      <c r="CGU42" s="6"/>
      <c r="CGV42" s="6"/>
      <c r="CGW42" s="6"/>
      <c r="CGX42" s="6"/>
      <c r="CGY42" s="6"/>
      <c r="CGZ42" s="6"/>
      <c r="CHA42" s="6"/>
      <c r="CHB42" s="6"/>
      <c r="CHC42" s="6"/>
      <c r="CHD42" s="6"/>
      <c r="CHE42" s="6"/>
      <c r="CHF42" s="6"/>
      <c r="CHG42" s="6"/>
      <c r="CHH42" s="6"/>
      <c r="CHI42" s="6"/>
      <c r="CHJ42" s="6"/>
      <c r="CHK42" s="6"/>
      <c r="CHL42" s="6"/>
      <c r="CHM42" s="6"/>
      <c r="CHN42" s="6"/>
      <c r="CHO42" s="6"/>
      <c r="CHP42" s="6"/>
      <c r="CHQ42" s="6"/>
      <c r="CHR42" s="6"/>
      <c r="CHS42" s="6"/>
      <c r="CHT42" s="6"/>
      <c r="CHU42" s="6"/>
      <c r="CHV42" s="6"/>
      <c r="CHW42" s="6"/>
      <c r="CHX42" s="6"/>
      <c r="CHY42" s="6"/>
      <c r="CHZ42" s="6"/>
      <c r="CIA42" s="6"/>
      <c r="CIB42" s="6"/>
      <c r="CIC42" s="6"/>
      <c r="CID42" s="6"/>
      <c r="CIE42" s="6"/>
      <c r="CIF42" s="6"/>
      <c r="CIG42" s="6"/>
      <c r="CIH42" s="6"/>
      <c r="CII42" s="6"/>
      <c r="CIJ42" s="6"/>
      <c r="CIK42" s="6"/>
      <c r="CIL42" s="6"/>
      <c r="CIM42" s="6"/>
      <c r="CIN42" s="6"/>
      <c r="CIO42" s="6"/>
      <c r="CIP42" s="6"/>
      <c r="CIQ42" s="6"/>
      <c r="CIR42" s="6"/>
      <c r="CIS42" s="6"/>
      <c r="CIT42" s="6"/>
      <c r="CIU42" s="6"/>
      <c r="CIV42" s="6"/>
      <c r="CIW42" s="6"/>
      <c r="CIX42" s="6"/>
      <c r="CIY42" s="6"/>
      <c r="CIZ42" s="6"/>
      <c r="CJA42" s="6"/>
      <c r="CJB42" s="6"/>
      <c r="CJC42" s="6"/>
      <c r="CJD42" s="6"/>
      <c r="CJE42" s="6"/>
      <c r="CJF42" s="6"/>
      <c r="CJG42" s="6"/>
      <c r="CJH42" s="6"/>
      <c r="CJI42" s="6"/>
      <c r="CJJ42" s="6"/>
      <c r="CJK42" s="6"/>
      <c r="CJL42" s="6"/>
      <c r="CJM42" s="6"/>
      <c r="CJN42" s="6"/>
      <c r="CJO42" s="6"/>
      <c r="CJP42" s="6"/>
      <c r="CJQ42" s="6"/>
      <c r="CJR42" s="6"/>
      <c r="CJS42" s="6"/>
      <c r="CJT42" s="6"/>
      <c r="CJU42" s="6"/>
      <c r="CJV42" s="6"/>
      <c r="CJW42" s="6"/>
      <c r="CJX42" s="6"/>
      <c r="CJY42" s="6"/>
      <c r="CJZ42" s="6"/>
      <c r="CKA42" s="6"/>
      <c r="CKB42" s="6"/>
      <c r="CKC42" s="6"/>
      <c r="CKD42" s="6"/>
      <c r="CKE42" s="6"/>
      <c r="CKF42" s="6"/>
      <c r="CKG42" s="6"/>
      <c r="CKH42" s="6"/>
      <c r="CKI42" s="6"/>
      <c r="CKJ42" s="6"/>
      <c r="CKK42" s="6"/>
      <c r="CKL42" s="6"/>
      <c r="CKM42" s="6"/>
      <c r="CKN42" s="6"/>
      <c r="CKO42" s="6"/>
      <c r="CKP42" s="6"/>
      <c r="CKQ42" s="6"/>
      <c r="CKR42" s="6"/>
      <c r="CKS42" s="6"/>
      <c r="CKT42" s="6"/>
      <c r="CKU42" s="6"/>
      <c r="CKV42" s="6"/>
      <c r="CKW42" s="6"/>
      <c r="CKX42" s="6"/>
      <c r="CKY42" s="6"/>
      <c r="CKZ42" s="6"/>
      <c r="CLA42" s="6"/>
      <c r="CLB42" s="6"/>
      <c r="CLC42" s="6"/>
      <c r="CLD42" s="6"/>
      <c r="CLE42" s="6"/>
      <c r="CLF42" s="6"/>
      <c r="CLG42" s="6"/>
      <c r="CLH42" s="6"/>
      <c r="CLI42" s="6"/>
      <c r="CLJ42" s="6"/>
      <c r="CLK42" s="6"/>
      <c r="CLL42" s="6"/>
      <c r="CLM42" s="6"/>
      <c r="CLN42" s="6"/>
      <c r="CLO42" s="6"/>
      <c r="CLP42" s="6"/>
      <c r="CLQ42" s="6"/>
      <c r="CLR42" s="6"/>
      <c r="CLS42" s="6"/>
      <c r="CLT42" s="6"/>
      <c r="CLU42" s="6"/>
      <c r="CLV42" s="6"/>
      <c r="CLW42" s="6"/>
      <c r="CLX42" s="6"/>
      <c r="CLY42" s="6"/>
      <c r="CLZ42" s="6"/>
      <c r="CMA42" s="6"/>
      <c r="CMB42" s="6"/>
      <c r="CMC42" s="6"/>
      <c r="CMD42" s="6"/>
      <c r="CME42" s="6"/>
      <c r="CMF42" s="6"/>
      <c r="CMG42" s="6"/>
      <c r="CMH42" s="6"/>
      <c r="CMI42" s="6"/>
      <c r="CMJ42" s="6"/>
      <c r="CMK42" s="6"/>
      <c r="CML42" s="6"/>
      <c r="CMM42" s="6"/>
      <c r="CMN42" s="6"/>
      <c r="CMO42" s="6"/>
      <c r="CMP42" s="6"/>
      <c r="CMQ42" s="6"/>
      <c r="CMR42" s="6"/>
      <c r="CMS42" s="6"/>
      <c r="CMT42" s="6"/>
      <c r="CMU42" s="6"/>
      <c r="CMV42" s="6"/>
      <c r="CMW42" s="6"/>
      <c r="CMX42" s="6"/>
      <c r="CMY42" s="6"/>
      <c r="CMZ42" s="6"/>
      <c r="CNA42" s="6"/>
      <c r="CNB42" s="6"/>
      <c r="CNC42" s="6"/>
      <c r="CND42" s="6"/>
      <c r="CNE42" s="6"/>
      <c r="CNF42" s="6"/>
      <c r="CNG42" s="6"/>
      <c r="CNH42" s="6"/>
      <c r="CNI42" s="6"/>
      <c r="CNJ42" s="6"/>
      <c r="CNK42" s="6"/>
      <c r="CNL42" s="6"/>
      <c r="CNM42" s="6"/>
      <c r="CNN42" s="6"/>
      <c r="CNO42" s="6"/>
      <c r="CNP42" s="6"/>
      <c r="CNQ42" s="6"/>
      <c r="CNR42" s="6"/>
      <c r="CNS42" s="6"/>
      <c r="CNT42" s="6"/>
      <c r="CNU42" s="6"/>
      <c r="CNV42" s="6"/>
      <c r="CNW42" s="6"/>
      <c r="CNX42" s="6"/>
      <c r="CNY42" s="6"/>
      <c r="CNZ42" s="6"/>
      <c r="COA42" s="6"/>
      <c r="COB42" s="6"/>
      <c r="COC42" s="6"/>
      <c r="COD42" s="6"/>
      <c r="COE42" s="6"/>
      <c r="COF42" s="6"/>
      <c r="COG42" s="6"/>
      <c r="COH42" s="6"/>
      <c r="COI42" s="6"/>
      <c r="COJ42" s="6"/>
      <c r="COK42" s="6"/>
      <c r="COL42" s="6"/>
      <c r="COM42" s="6"/>
      <c r="CON42" s="6"/>
      <c r="COO42" s="6"/>
      <c r="COP42" s="6"/>
      <c r="COQ42" s="6"/>
      <c r="COR42" s="6"/>
      <c r="COS42" s="6"/>
      <c r="COT42" s="6"/>
      <c r="COU42" s="6"/>
      <c r="COV42" s="6"/>
      <c r="COW42" s="6"/>
      <c r="COX42" s="6"/>
      <c r="COY42" s="6"/>
      <c r="COZ42" s="6"/>
      <c r="CPA42" s="6"/>
      <c r="CPB42" s="6"/>
      <c r="CPC42" s="6"/>
      <c r="CPD42" s="6"/>
      <c r="CPE42" s="6"/>
      <c r="CPF42" s="6"/>
      <c r="CPG42" s="6"/>
      <c r="CPH42" s="6"/>
      <c r="CPI42" s="6"/>
      <c r="CPJ42" s="6"/>
      <c r="CPK42" s="6"/>
      <c r="CPL42" s="6"/>
      <c r="CPM42" s="6"/>
      <c r="CPN42" s="6"/>
      <c r="CPO42" s="6"/>
      <c r="CPP42" s="6"/>
      <c r="CPQ42" s="6"/>
      <c r="CPR42" s="6"/>
      <c r="CPS42" s="6"/>
      <c r="CPT42" s="6"/>
      <c r="CPU42" s="6"/>
      <c r="CPV42" s="6"/>
      <c r="CPW42" s="6"/>
      <c r="CPX42" s="6"/>
      <c r="CPY42" s="6"/>
      <c r="CPZ42" s="6"/>
      <c r="CQA42" s="6"/>
      <c r="CQB42" s="6"/>
      <c r="CQC42" s="6"/>
      <c r="CQD42" s="6"/>
      <c r="CQE42" s="6"/>
      <c r="CQF42" s="6"/>
      <c r="CQG42" s="6"/>
      <c r="CQH42" s="6"/>
      <c r="CQI42" s="6"/>
      <c r="CQJ42" s="6"/>
      <c r="CQK42" s="6"/>
      <c r="CQL42" s="6"/>
      <c r="CQM42" s="6"/>
      <c r="CQN42" s="6"/>
      <c r="CQO42" s="6"/>
      <c r="CQP42" s="6"/>
      <c r="CQQ42" s="6"/>
      <c r="CQR42" s="6"/>
      <c r="CQS42" s="6"/>
      <c r="CQT42" s="6"/>
      <c r="CQU42" s="6"/>
      <c r="CQV42" s="6"/>
      <c r="CQW42" s="6"/>
      <c r="CQX42" s="6"/>
      <c r="CQY42" s="6"/>
      <c r="CQZ42" s="6"/>
      <c r="CRA42" s="6"/>
      <c r="CRB42" s="6"/>
      <c r="CRC42" s="6"/>
      <c r="CRD42" s="6"/>
      <c r="CRE42" s="6"/>
      <c r="CRF42" s="6"/>
      <c r="CRG42" s="6"/>
      <c r="CRH42" s="6"/>
      <c r="CRI42" s="6"/>
      <c r="CRJ42" s="6"/>
      <c r="CRK42" s="6"/>
      <c r="CRL42" s="6"/>
      <c r="CRM42" s="6"/>
      <c r="CRN42" s="6"/>
      <c r="CRO42" s="6"/>
      <c r="CRP42" s="6"/>
      <c r="CRQ42" s="6"/>
      <c r="CRR42" s="6"/>
      <c r="CRS42" s="6"/>
      <c r="CRT42" s="6"/>
      <c r="CRU42" s="6"/>
      <c r="CRV42" s="6"/>
      <c r="CRW42" s="6"/>
      <c r="CRX42" s="6"/>
      <c r="CRY42" s="6"/>
      <c r="CRZ42" s="6"/>
      <c r="CSA42" s="6"/>
      <c r="CSB42" s="6"/>
      <c r="CSC42" s="6"/>
      <c r="CSD42" s="6"/>
      <c r="CSE42" s="6"/>
      <c r="CSF42" s="6"/>
      <c r="CSG42" s="6"/>
      <c r="CSH42" s="6"/>
      <c r="CSI42" s="6"/>
      <c r="CSJ42" s="6"/>
      <c r="CSK42" s="6"/>
      <c r="CSL42" s="6"/>
      <c r="CSM42" s="6"/>
      <c r="CSN42" s="6"/>
      <c r="CSO42" s="6"/>
      <c r="CSP42" s="6"/>
      <c r="CSQ42" s="6"/>
      <c r="CSR42" s="6"/>
      <c r="CSS42" s="6"/>
      <c r="CST42" s="6"/>
      <c r="CSU42" s="6"/>
      <c r="CSV42" s="6"/>
      <c r="CSW42" s="6"/>
      <c r="CSX42" s="6"/>
      <c r="CSY42" s="6"/>
      <c r="CSZ42" s="6"/>
      <c r="CTA42" s="6"/>
      <c r="CTB42" s="6"/>
      <c r="CTC42" s="6"/>
      <c r="CTD42" s="6"/>
      <c r="CTE42" s="6"/>
      <c r="CTF42" s="6"/>
      <c r="CTG42" s="6"/>
      <c r="CTH42" s="6"/>
      <c r="CTI42" s="6"/>
      <c r="CTJ42" s="6"/>
      <c r="CTK42" s="6"/>
      <c r="CTL42" s="6"/>
      <c r="CTM42" s="6"/>
      <c r="CTN42" s="6"/>
      <c r="CTO42" s="6"/>
      <c r="CTP42" s="6"/>
      <c r="CTQ42" s="6"/>
      <c r="CTR42" s="6"/>
      <c r="CTS42" s="6"/>
      <c r="CTT42" s="6"/>
      <c r="CTU42" s="6"/>
      <c r="CTV42" s="6"/>
      <c r="CTW42" s="6"/>
      <c r="CTX42" s="6"/>
      <c r="CTY42" s="6"/>
      <c r="CTZ42" s="6"/>
      <c r="CUA42" s="6"/>
      <c r="CUB42" s="6"/>
      <c r="CUC42" s="6"/>
      <c r="CUD42" s="6"/>
      <c r="CUE42" s="6"/>
      <c r="CUF42" s="6"/>
      <c r="CUG42" s="6"/>
      <c r="CUH42" s="6"/>
      <c r="CUI42" s="6"/>
      <c r="CUJ42" s="6"/>
      <c r="CUK42" s="6"/>
      <c r="CUL42" s="6"/>
      <c r="CUM42" s="6"/>
      <c r="CUN42" s="6"/>
      <c r="CUO42" s="6"/>
      <c r="CUP42" s="6"/>
      <c r="CUQ42" s="6"/>
      <c r="CUR42" s="6"/>
      <c r="CUS42" s="6"/>
      <c r="CUT42" s="6"/>
      <c r="CUU42" s="6"/>
      <c r="CUV42" s="6"/>
      <c r="CUW42" s="6"/>
      <c r="CUX42" s="6"/>
      <c r="CUY42" s="6"/>
      <c r="CUZ42" s="6"/>
      <c r="CVA42" s="6"/>
      <c r="CVB42" s="6"/>
      <c r="CVC42" s="6"/>
      <c r="CVD42" s="6"/>
      <c r="CVE42" s="6"/>
      <c r="CVF42" s="6"/>
      <c r="CVG42" s="6"/>
      <c r="CVH42" s="6"/>
      <c r="CVI42" s="6"/>
      <c r="CVJ42" s="6"/>
      <c r="CVK42" s="6"/>
      <c r="CVL42" s="6"/>
      <c r="CVM42" s="6"/>
      <c r="CVN42" s="6"/>
      <c r="CVO42" s="6"/>
      <c r="CVP42" s="6"/>
      <c r="CVQ42" s="6"/>
      <c r="CVR42" s="6"/>
      <c r="CVS42" s="6"/>
      <c r="CVT42" s="6"/>
      <c r="CVU42" s="6"/>
      <c r="CVV42" s="6"/>
      <c r="CVW42" s="6"/>
      <c r="CVX42" s="6"/>
      <c r="CVY42" s="6"/>
      <c r="CVZ42" s="6"/>
      <c r="CWA42" s="6"/>
      <c r="CWB42" s="6"/>
      <c r="CWC42" s="6"/>
      <c r="CWD42" s="6"/>
      <c r="CWE42" s="6"/>
      <c r="CWF42" s="6"/>
      <c r="CWG42" s="6"/>
      <c r="CWH42" s="6"/>
      <c r="CWI42" s="6"/>
      <c r="CWJ42" s="6"/>
      <c r="CWK42" s="6"/>
      <c r="CWL42" s="6"/>
      <c r="CWM42" s="6"/>
      <c r="CWN42" s="6"/>
      <c r="CWO42" s="6"/>
      <c r="CWP42" s="6"/>
      <c r="CWQ42" s="6"/>
      <c r="CWR42" s="6"/>
      <c r="CWS42" s="6"/>
      <c r="CWT42" s="6"/>
      <c r="CWU42" s="6"/>
      <c r="CWV42" s="6"/>
      <c r="CWW42" s="6"/>
      <c r="CWX42" s="6"/>
      <c r="CWY42" s="6"/>
      <c r="CWZ42" s="6"/>
      <c r="CXA42" s="6"/>
      <c r="CXB42" s="6"/>
      <c r="CXC42" s="6"/>
      <c r="CXD42" s="6"/>
      <c r="CXE42" s="6"/>
      <c r="CXF42" s="6"/>
      <c r="CXG42" s="6"/>
      <c r="CXH42" s="6"/>
      <c r="CXI42" s="6"/>
      <c r="CXJ42" s="6"/>
      <c r="CXK42" s="6"/>
      <c r="CXL42" s="6"/>
      <c r="CXM42" s="6"/>
      <c r="CXN42" s="6"/>
      <c r="CXO42" s="6"/>
      <c r="CXP42" s="6"/>
      <c r="CXQ42" s="6"/>
      <c r="CXR42" s="6"/>
      <c r="CXS42" s="6"/>
      <c r="CXT42" s="6"/>
      <c r="CXU42" s="6"/>
      <c r="CXV42" s="6"/>
      <c r="CXW42" s="6"/>
      <c r="CXX42" s="6"/>
      <c r="CXY42" s="6"/>
      <c r="CXZ42" s="6"/>
      <c r="CYA42" s="6"/>
      <c r="CYB42" s="6"/>
      <c r="CYC42" s="6"/>
      <c r="CYD42" s="6"/>
      <c r="CYE42" s="6"/>
      <c r="CYF42" s="6"/>
      <c r="CYG42" s="6"/>
      <c r="CYH42" s="6"/>
      <c r="CYI42" s="6"/>
      <c r="CYJ42" s="6"/>
      <c r="CYK42" s="6"/>
      <c r="CYL42" s="6"/>
      <c r="CYM42" s="6"/>
      <c r="CYN42" s="6"/>
      <c r="CYO42" s="6"/>
      <c r="CYP42" s="6"/>
      <c r="CYQ42" s="6"/>
      <c r="CYR42" s="6"/>
      <c r="CYS42" s="6"/>
      <c r="CYT42" s="6"/>
      <c r="CYU42" s="6"/>
      <c r="CYV42" s="6"/>
      <c r="CYW42" s="6"/>
      <c r="CYX42" s="6"/>
      <c r="CYY42" s="6"/>
      <c r="CYZ42" s="6"/>
      <c r="CZA42" s="6"/>
      <c r="CZB42" s="6"/>
      <c r="CZC42" s="6"/>
      <c r="CZD42" s="6"/>
      <c r="CZE42" s="6"/>
      <c r="CZF42" s="6"/>
      <c r="CZG42" s="6"/>
      <c r="CZH42" s="6"/>
      <c r="CZI42" s="6"/>
      <c r="CZJ42" s="6"/>
      <c r="CZK42" s="6"/>
      <c r="CZL42" s="6"/>
      <c r="CZM42" s="6"/>
      <c r="CZN42" s="6"/>
      <c r="CZO42" s="6"/>
      <c r="CZP42" s="6"/>
      <c r="CZQ42" s="6"/>
      <c r="CZR42" s="6"/>
      <c r="CZS42" s="6"/>
      <c r="CZT42" s="6"/>
      <c r="CZU42" s="6"/>
      <c r="CZV42" s="6"/>
      <c r="CZW42" s="6"/>
      <c r="CZX42" s="6"/>
      <c r="CZY42" s="6"/>
      <c r="CZZ42" s="6"/>
      <c r="DAA42" s="6"/>
      <c r="DAB42" s="6"/>
      <c r="DAC42" s="6"/>
      <c r="DAD42" s="6"/>
      <c r="DAE42" s="6"/>
      <c r="DAF42" s="6"/>
      <c r="DAG42" s="6"/>
      <c r="DAH42" s="6"/>
      <c r="DAI42" s="6"/>
      <c r="DAJ42" s="6"/>
      <c r="DAK42" s="6"/>
      <c r="DAL42" s="6"/>
      <c r="DAM42" s="6"/>
      <c r="DAN42" s="6"/>
      <c r="DAO42" s="6"/>
      <c r="DAP42" s="6"/>
      <c r="DAQ42" s="6"/>
      <c r="DAR42" s="6"/>
      <c r="DAS42" s="6"/>
      <c r="DAT42" s="6"/>
      <c r="DAU42" s="6"/>
      <c r="DAV42" s="6"/>
      <c r="DAW42" s="6"/>
      <c r="DAX42" s="6"/>
      <c r="DAY42" s="6"/>
      <c r="DAZ42" s="6"/>
      <c r="DBA42" s="6"/>
      <c r="DBB42" s="6"/>
      <c r="DBC42" s="6"/>
      <c r="DBD42" s="6"/>
      <c r="DBE42" s="6"/>
      <c r="DBF42" s="6"/>
      <c r="DBG42" s="6"/>
      <c r="DBH42" s="6"/>
      <c r="DBI42" s="6"/>
      <c r="DBJ42" s="6"/>
      <c r="DBK42" s="6"/>
      <c r="DBL42" s="6"/>
      <c r="DBM42" s="6"/>
      <c r="DBN42" s="6"/>
      <c r="DBO42" s="6"/>
      <c r="DBP42" s="6"/>
      <c r="DBQ42" s="6"/>
      <c r="DBR42" s="6"/>
      <c r="DBS42" s="6"/>
      <c r="DBT42" s="6"/>
      <c r="DBU42" s="6"/>
      <c r="DBV42" s="6"/>
      <c r="DBW42" s="6"/>
      <c r="DBX42" s="6"/>
      <c r="DBY42" s="6"/>
      <c r="DBZ42" s="6"/>
      <c r="DCA42" s="6"/>
      <c r="DCB42" s="6"/>
      <c r="DCC42" s="6"/>
      <c r="DCD42" s="6"/>
      <c r="DCE42" s="6"/>
      <c r="DCF42" s="6"/>
      <c r="DCG42" s="6"/>
      <c r="DCH42" s="6"/>
      <c r="DCI42" s="6"/>
      <c r="DCJ42" s="6"/>
      <c r="DCK42" s="6"/>
      <c r="DCL42" s="6"/>
      <c r="DCM42" s="6"/>
      <c r="DCN42" s="6"/>
      <c r="DCO42" s="6"/>
      <c r="DCP42" s="6"/>
      <c r="DCQ42" s="6"/>
      <c r="DCR42" s="6"/>
      <c r="DCS42" s="6"/>
      <c r="DCT42" s="6"/>
      <c r="DCU42" s="6"/>
      <c r="DCV42" s="6"/>
      <c r="DCW42" s="6"/>
      <c r="DCX42" s="6"/>
      <c r="DCY42" s="6"/>
      <c r="DCZ42" s="6"/>
      <c r="DDA42" s="6"/>
      <c r="DDB42" s="6"/>
      <c r="DDC42" s="6"/>
      <c r="DDD42" s="6"/>
      <c r="DDE42" s="6"/>
      <c r="DDF42" s="6"/>
      <c r="DDG42" s="6"/>
      <c r="DDH42" s="6"/>
      <c r="DDI42" s="6"/>
      <c r="DDJ42" s="6"/>
      <c r="DDK42" s="6"/>
      <c r="DDL42" s="6"/>
      <c r="DDM42" s="6"/>
      <c r="DDN42" s="6"/>
      <c r="DDO42" s="6"/>
      <c r="DDP42" s="6"/>
      <c r="DDQ42" s="6"/>
      <c r="DDR42" s="6"/>
      <c r="DDS42" s="6"/>
      <c r="DDT42" s="6"/>
      <c r="DDU42" s="6"/>
      <c r="DDV42" s="6"/>
      <c r="DDW42" s="6"/>
      <c r="DDX42" s="6"/>
      <c r="DDY42" s="6"/>
      <c r="DDZ42" s="6"/>
      <c r="DEA42" s="6"/>
      <c r="DEB42" s="6"/>
      <c r="DEC42" s="6"/>
      <c r="DED42" s="6"/>
      <c r="DEE42" s="6"/>
      <c r="DEF42" s="6"/>
      <c r="DEG42" s="6"/>
      <c r="DEH42" s="6"/>
      <c r="DEI42" s="6"/>
      <c r="DEJ42" s="6"/>
      <c r="DEK42" s="6"/>
      <c r="DEL42" s="6"/>
      <c r="DEM42" s="6"/>
      <c r="DEN42" s="6"/>
      <c r="DEO42" s="6"/>
      <c r="DEP42" s="6"/>
      <c r="DEQ42" s="6"/>
      <c r="DER42" s="6"/>
      <c r="DES42" s="6"/>
      <c r="DET42" s="6"/>
      <c r="DEU42" s="6"/>
      <c r="DEV42" s="6"/>
      <c r="DEW42" s="6"/>
      <c r="DEX42" s="6"/>
      <c r="DEY42" s="6"/>
      <c r="DEZ42" s="6"/>
      <c r="DFA42" s="6"/>
      <c r="DFB42" s="6"/>
      <c r="DFC42" s="6"/>
      <c r="DFD42" s="6"/>
      <c r="DFE42" s="6"/>
      <c r="DFF42" s="6"/>
      <c r="DFG42" s="6"/>
      <c r="DFH42" s="6"/>
      <c r="DFI42" s="6"/>
      <c r="DFJ42" s="6"/>
      <c r="DFK42" s="6"/>
      <c r="DFL42" s="6"/>
      <c r="DFM42" s="6"/>
      <c r="DFN42" s="6"/>
      <c r="DFO42" s="6"/>
      <c r="DFP42" s="6"/>
      <c r="DFQ42" s="6"/>
      <c r="DFR42" s="6"/>
      <c r="DFS42" s="6"/>
      <c r="DFT42" s="6"/>
      <c r="DFU42" s="6"/>
      <c r="DFV42" s="6"/>
      <c r="DFW42" s="6"/>
      <c r="DFX42" s="6"/>
      <c r="DFY42" s="6"/>
      <c r="DFZ42" s="6"/>
      <c r="DGA42" s="6"/>
      <c r="DGB42" s="6"/>
      <c r="DGC42" s="6"/>
      <c r="DGD42" s="6"/>
      <c r="DGE42" s="6"/>
      <c r="DGF42" s="6"/>
      <c r="DGG42" s="6"/>
      <c r="DGH42" s="6"/>
      <c r="DGI42" s="6"/>
      <c r="DGJ42" s="6"/>
      <c r="DGK42" s="6"/>
      <c r="DGL42" s="6"/>
      <c r="DGM42" s="6"/>
      <c r="DGN42" s="6"/>
      <c r="DGO42" s="6"/>
      <c r="DGP42" s="6"/>
      <c r="DGQ42" s="6"/>
      <c r="DGR42" s="6"/>
      <c r="DGS42" s="6"/>
      <c r="DGT42" s="6"/>
      <c r="DGU42" s="6"/>
      <c r="DGV42" s="6"/>
      <c r="DGW42" s="6"/>
      <c r="DGX42" s="6"/>
      <c r="DGY42" s="6"/>
      <c r="DGZ42" s="6"/>
      <c r="DHA42" s="6"/>
      <c r="DHB42" s="6"/>
      <c r="DHC42" s="6"/>
      <c r="DHD42" s="6"/>
      <c r="DHE42" s="6"/>
      <c r="DHF42" s="6"/>
      <c r="DHG42" s="6"/>
      <c r="DHH42" s="6"/>
      <c r="DHI42" s="6"/>
      <c r="DHJ42" s="6"/>
      <c r="DHK42" s="6"/>
      <c r="DHL42" s="6"/>
      <c r="DHM42" s="6"/>
      <c r="DHN42" s="6"/>
      <c r="DHO42" s="6"/>
      <c r="DHP42" s="6"/>
      <c r="DHQ42" s="6"/>
      <c r="DHR42" s="6"/>
      <c r="DHS42" s="6"/>
      <c r="DHT42" s="6"/>
      <c r="DHU42" s="6"/>
      <c r="DHV42" s="6"/>
      <c r="DHW42" s="6"/>
      <c r="DHX42" s="6"/>
      <c r="DHY42" s="6"/>
      <c r="DHZ42" s="6"/>
      <c r="DIA42" s="6"/>
      <c r="DIB42" s="6"/>
      <c r="DIC42" s="6"/>
      <c r="DID42" s="6"/>
      <c r="DIE42" s="6"/>
      <c r="DIF42" s="6"/>
      <c r="DIG42" s="6"/>
      <c r="DIH42" s="6"/>
      <c r="DII42" s="6"/>
      <c r="DIJ42" s="6"/>
      <c r="DIK42" s="6"/>
      <c r="DIL42" s="6"/>
      <c r="DIM42" s="6"/>
      <c r="DIN42" s="6"/>
      <c r="DIO42" s="6"/>
      <c r="DIP42" s="6"/>
      <c r="DIQ42" s="6"/>
      <c r="DIR42" s="6"/>
      <c r="DIS42" s="6"/>
      <c r="DIT42" s="6"/>
      <c r="DIU42" s="6"/>
      <c r="DIV42" s="6"/>
      <c r="DIW42" s="6"/>
      <c r="DIX42" s="6"/>
      <c r="DIY42" s="6"/>
      <c r="DIZ42" s="6"/>
      <c r="DJA42" s="6"/>
      <c r="DJB42" s="6"/>
      <c r="DJC42" s="6"/>
      <c r="DJD42" s="6"/>
      <c r="DJE42" s="6"/>
      <c r="DJF42" s="6"/>
      <c r="DJG42" s="6"/>
      <c r="DJH42" s="6"/>
      <c r="DJI42" s="6"/>
      <c r="DJJ42" s="6"/>
      <c r="DJK42" s="6"/>
      <c r="DJL42" s="6"/>
      <c r="DJM42" s="6"/>
      <c r="DJN42" s="6"/>
      <c r="DJO42" s="6"/>
      <c r="DJP42" s="6"/>
      <c r="DJQ42" s="6"/>
      <c r="DJR42" s="6"/>
      <c r="DJS42" s="6"/>
      <c r="DJT42" s="6"/>
      <c r="DJU42" s="6"/>
      <c r="DJV42" s="6"/>
      <c r="DJW42" s="6"/>
      <c r="DJX42" s="6"/>
      <c r="DJY42" s="6"/>
      <c r="DJZ42" s="6"/>
      <c r="DKA42" s="6"/>
      <c r="DKB42" s="6"/>
      <c r="DKC42" s="6"/>
      <c r="DKD42" s="6"/>
      <c r="DKE42" s="6"/>
      <c r="DKF42" s="6"/>
      <c r="DKG42" s="6"/>
      <c r="DKH42" s="6"/>
      <c r="DKI42" s="6"/>
      <c r="DKJ42" s="6"/>
      <c r="DKK42" s="6"/>
      <c r="DKL42" s="6"/>
      <c r="DKM42" s="6"/>
      <c r="DKN42" s="6"/>
      <c r="DKO42" s="6"/>
      <c r="DKP42" s="6"/>
      <c r="DKQ42" s="6"/>
      <c r="DKR42" s="6"/>
      <c r="DKS42" s="6"/>
      <c r="DKT42" s="6"/>
      <c r="DKU42" s="6"/>
      <c r="DKV42" s="6"/>
      <c r="DKW42" s="6"/>
      <c r="DKX42" s="6"/>
      <c r="DKY42" s="6"/>
      <c r="DKZ42" s="6"/>
      <c r="DLA42" s="6"/>
      <c r="DLB42" s="6"/>
      <c r="DLC42" s="6"/>
      <c r="DLD42" s="6"/>
      <c r="DLE42" s="6"/>
      <c r="DLF42" s="6"/>
      <c r="DLG42" s="6"/>
      <c r="DLH42" s="6"/>
      <c r="DLI42" s="6"/>
      <c r="DLJ42" s="6"/>
      <c r="DLK42" s="6"/>
      <c r="DLL42" s="6"/>
      <c r="DLM42" s="6"/>
      <c r="DLN42" s="6"/>
      <c r="DLO42" s="6"/>
      <c r="DLP42" s="6"/>
      <c r="DLQ42" s="6"/>
      <c r="DLR42" s="6"/>
      <c r="DLS42" s="6"/>
      <c r="DLT42" s="6"/>
      <c r="DLU42" s="6"/>
      <c r="DLV42" s="6"/>
      <c r="DLW42" s="6"/>
      <c r="DLX42" s="6"/>
      <c r="DLY42" s="6"/>
      <c r="DLZ42" s="6"/>
      <c r="DMA42" s="6"/>
      <c r="DMB42" s="6"/>
      <c r="DMC42" s="6"/>
      <c r="DMD42" s="6"/>
      <c r="DME42" s="6"/>
      <c r="DMF42" s="6"/>
      <c r="DMG42" s="6"/>
      <c r="DMH42" s="6"/>
      <c r="DMI42" s="6"/>
      <c r="DMJ42" s="6"/>
      <c r="DMK42" s="6"/>
      <c r="DML42" s="6"/>
      <c r="DMM42" s="6"/>
      <c r="DMN42" s="6"/>
      <c r="DMO42" s="6"/>
      <c r="DMP42" s="6"/>
      <c r="DMQ42" s="6"/>
      <c r="DMR42" s="6"/>
      <c r="DMS42" s="6"/>
      <c r="DMT42" s="6"/>
      <c r="DMU42" s="6"/>
      <c r="DMV42" s="6"/>
      <c r="DMW42" s="6"/>
      <c r="DMX42" s="6"/>
      <c r="DMY42" s="6"/>
      <c r="DMZ42" s="6"/>
      <c r="DNA42" s="6"/>
      <c r="DNB42" s="6"/>
      <c r="DNC42" s="6"/>
      <c r="DND42" s="6"/>
      <c r="DNE42" s="6"/>
      <c r="DNF42" s="6"/>
      <c r="DNG42" s="6"/>
      <c r="DNH42" s="6"/>
      <c r="DNI42" s="6"/>
      <c r="DNJ42" s="6"/>
      <c r="DNK42" s="6"/>
      <c r="DNL42" s="6"/>
      <c r="DNM42" s="6"/>
      <c r="DNN42" s="6"/>
      <c r="DNO42" s="6"/>
      <c r="DNP42" s="6"/>
      <c r="DNQ42" s="6"/>
      <c r="DNR42" s="6"/>
      <c r="DNS42" s="6"/>
      <c r="DNT42" s="6"/>
      <c r="DNU42" s="6"/>
      <c r="DNV42" s="6"/>
      <c r="DNW42" s="6"/>
      <c r="DNX42" s="6"/>
      <c r="DNY42" s="6"/>
      <c r="DNZ42" s="6"/>
      <c r="DOA42" s="6"/>
      <c r="DOB42" s="6"/>
      <c r="DOC42" s="6"/>
      <c r="DOD42" s="6"/>
      <c r="DOE42" s="6"/>
      <c r="DOF42" s="6"/>
      <c r="DOG42" s="6"/>
      <c r="DOH42" s="6"/>
      <c r="DOI42" s="6"/>
      <c r="DOJ42" s="6"/>
      <c r="DOK42" s="6"/>
      <c r="DOL42" s="6"/>
      <c r="DOM42" s="6"/>
      <c r="DON42" s="6"/>
      <c r="DOO42" s="6"/>
      <c r="DOP42" s="6"/>
      <c r="DOQ42" s="6"/>
      <c r="DOR42" s="6"/>
      <c r="DOS42" s="6"/>
      <c r="DOT42" s="6"/>
      <c r="DOU42" s="6"/>
      <c r="DOV42" s="6"/>
      <c r="DOW42" s="6"/>
      <c r="DOX42" s="6"/>
      <c r="DOY42" s="6"/>
      <c r="DOZ42" s="6"/>
      <c r="DPA42" s="6"/>
      <c r="DPB42" s="6"/>
      <c r="DPC42" s="6"/>
      <c r="DPD42" s="6"/>
      <c r="DPE42" s="6"/>
      <c r="DPF42" s="6"/>
      <c r="DPG42" s="6"/>
      <c r="DPH42" s="6"/>
      <c r="DPI42" s="6"/>
      <c r="DPJ42" s="6"/>
      <c r="DPK42" s="6"/>
      <c r="DPL42" s="6"/>
      <c r="DPM42" s="6"/>
      <c r="DPN42" s="6"/>
      <c r="DPO42" s="6"/>
      <c r="DPP42" s="6"/>
      <c r="DPQ42" s="6"/>
      <c r="DPR42" s="6"/>
      <c r="DPS42" s="6"/>
      <c r="DPT42" s="6"/>
      <c r="DPU42" s="6"/>
      <c r="DPV42" s="6"/>
      <c r="DPW42" s="6"/>
      <c r="DPX42" s="6"/>
      <c r="DPY42" s="6"/>
      <c r="DPZ42" s="6"/>
      <c r="DQA42" s="6"/>
      <c r="DQB42" s="6"/>
      <c r="DQC42" s="6"/>
      <c r="DQD42" s="6"/>
      <c r="DQE42" s="6"/>
      <c r="DQF42" s="6"/>
      <c r="DQG42" s="6"/>
      <c r="DQH42" s="6"/>
      <c r="DQI42" s="6"/>
      <c r="DQJ42" s="6"/>
      <c r="DQK42" s="6"/>
      <c r="DQL42" s="6"/>
      <c r="DQM42" s="6"/>
      <c r="DQN42" s="6"/>
      <c r="DQO42" s="6"/>
      <c r="DQP42" s="6"/>
      <c r="DQQ42" s="6"/>
      <c r="DQR42" s="6"/>
      <c r="DQS42" s="6"/>
      <c r="DQT42" s="6"/>
      <c r="DQU42" s="6"/>
      <c r="DQV42" s="6"/>
      <c r="DQW42" s="6"/>
      <c r="DQX42" s="6"/>
      <c r="DQY42" s="6"/>
      <c r="DQZ42" s="6"/>
      <c r="DRA42" s="6"/>
      <c r="DRB42" s="6"/>
      <c r="DRC42" s="6"/>
      <c r="DRD42" s="6"/>
      <c r="DRE42" s="6"/>
      <c r="DRF42" s="6"/>
      <c r="DRG42" s="6"/>
      <c r="DRH42" s="6"/>
      <c r="DRI42" s="6"/>
      <c r="DRJ42" s="6"/>
      <c r="DRK42" s="6"/>
      <c r="DRL42" s="6"/>
      <c r="DRM42" s="6"/>
      <c r="DRN42" s="6"/>
      <c r="DRO42" s="6"/>
      <c r="DRP42" s="6"/>
      <c r="DRQ42" s="6"/>
      <c r="DRR42" s="6"/>
      <c r="DRS42" s="6"/>
      <c r="DRT42" s="6"/>
      <c r="DRU42" s="6"/>
      <c r="DRV42" s="6"/>
      <c r="DRW42" s="6"/>
      <c r="DRX42" s="6"/>
      <c r="DRY42" s="6"/>
      <c r="DRZ42" s="6"/>
      <c r="DSA42" s="6"/>
      <c r="DSB42" s="6"/>
      <c r="DSC42" s="6"/>
      <c r="DSD42" s="6"/>
      <c r="DSE42" s="6"/>
      <c r="DSF42" s="6"/>
      <c r="DSG42" s="6"/>
      <c r="DSH42" s="6"/>
      <c r="DSI42" s="6"/>
      <c r="DSJ42" s="6"/>
      <c r="DSK42" s="6"/>
      <c r="DSL42" s="6"/>
      <c r="DSM42" s="6"/>
      <c r="DSN42" s="6"/>
      <c r="DSO42" s="6"/>
      <c r="DSP42" s="6"/>
      <c r="DSQ42" s="6"/>
      <c r="DSR42" s="6"/>
      <c r="DSS42" s="6"/>
      <c r="DST42" s="6"/>
      <c r="DSU42" s="6"/>
      <c r="DSV42" s="6"/>
      <c r="DSW42" s="6"/>
      <c r="DSX42" s="6"/>
      <c r="DSY42" s="6"/>
      <c r="DSZ42" s="6"/>
      <c r="DTA42" s="6"/>
      <c r="DTB42" s="6"/>
      <c r="DTC42" s="6"/>
      <c r="DTD42" s="6"/>
      <c r="DTE42" s="6"/>
      <c r="DTF42" s="6"/>
      <c r="DTG42" s="6"/>
      <c r="DTH42" s="6"/>
      <c r="DTI42" s="6"/>
      <c r="DTJ42" s="6"/>
      <c r="DTK42" s="6"/>
      <c r="DTL42" s="6"/>
      <c r="DTM42" s="6"/>
      <c r="DTN42" s="6"/>
      <c r="DTO42" s="6"/>
      <c r="DTP42" s="6"/>
      <c r="DTQ42" s="6"/>
      <c r="DTR42" s="6"/>
      <c r="DTS42" s="6"/>
      <c r="DTT42" s="6"/>
      <c r="DTU42" s="6"/>
      <c r="DTV42" s="6"/>
      <c r="DTW42" s="6"/>
      <c r="DTX42" s="6"/>
      <c r="DTY42" s="6"/>
      <c r="DTZ42" s="6"/>
      <c r="DUA42" s="6"/>
      <c r="DUB42" s="6"/>
      <c r="DUC42" s="6"/>
      <c r="DUD42" s="6"/>
      <c r="DUE42" s="6"/>
      <c r="DUF42" s="6"/>
      <c r="DUG42" s="6"/>
      <c r="DUH42" s="6"/>
      <c r="DUI42" s="6"/>
      <c r="DUJ42" s="6"/>
      <c r="DUK42" s="6"/>
      <c r="DUL42" s="6"/>
      <c r="DUM42" s="6"/>
      <c r="DUN42" s="6"/>
      <c r="DUO42" s="6"/>
      <c r="DUP42" s="6"/>
      <c r="DUQ42" s="6"/>
      <c r="DUR42" s="6"/>
      <c r="DUS42" s="6"/>
      <c r="DUT42" s="6"/>
      <c r="DUU42" s="6"/>
      <c r="DUV42" s="6"/>
      <c r="DUW42" s="6"/>
      <c r="DUX42" s="6"/>
      <c r="DUY42" s="6"/>
      <c r="DUZ42" s="6"/>
      <c r="DVA42" s="6"/>
      <c r="DVB42" s="6"/>
      <c r="DVC42" s="6"/>
      <c r="DVD42" s="6"/>
      <c r="DVE42" s="6"/>
      <c r="DVF42" s="6"/>
      <c r="DVG42" s="6"/>
      <c r="DVH42" s="6"/>
      <c r="DVI42" s="6"/>
      <c r="DVJ42" s="6"/>
      <c r="DVK42" s="6"/>
      <c r="DVL42" s="6"/>
      <c r="DVM42" s="6"/>
      <c r="DVN42" s="6"/>
      <c r="DVO42" s="6"/>
      <c r="DVP42" s="6"/>
      <c r="DVQ42" s="6"/>
      <c r="DVR42" s="6"/>
      <c r="DVS42" s="6"/>
      <c r="DVT42" s="6"/>
      <c r="DVU42" s="6"/>
      <c r="DVV42" s="6"/>
      <c r="DVW42" s="6"/>
      <c r="DVX42" s="6"/>
      <c r="DVY42" s="6"/>
      <c r="DVZ42" s="6"/>
      <c r="DWA42" s="6"/>
      <c r="DWB42" s="6"/>
      <c r="DWC42" s="6"/>
      <c r="DWD42" s="6"/>
      <c r="DWE42" s="6"/>
      <c r="DWF42" s="6"/>
      <c r="DWG42" s="6"/>
      <c r="DWH42" s="6"/>
      <c r="DWI42" s="6"/>
      <c r="DWJ42" s="6"/>
      <c r="DWK42" s="6"/>
      <c r="DWL42" s="6"/>
      <c r="DWM42" s="6"/>
      <c r="DWN42" s="6"/>
      <c r="DWO42" s="6"/>
      <c r="DWP42" s="6"/>
      <c r="DWQ42" s="6"/>
      <c r="DWR42" s="6"/>
      <c r="DWS42" s="6"/>
      <c r="DWT42" s="6"/>
      <c r="DWU42" s="6"/>
      <c r="DWV42" s="6"/>
      <c r="DWW42" s="6"/>
      <c r="DWX42" s="6"/>
      <c r="DWY42" s="6"/>
      <c r="DWZ42" s="6"/>
      <c r="DXA42" s="6"/>
      <c r="DXB42" s="6"/>
      <c r="DXC42" s="6"/>
      <c r="DXD42" s="6"/>
      <c r="DXE42" s="6"/>
      <c r="DXF42" s="6"/>
      <c r="DXG42" s="6"/>
      <c r="DXH42" s="6"/>
      <c r="DXI42" s="6"/>
      <c r="DXJ42" s="6"/>
      <c r="DXK42" s="6"/>
      <c r="DXL42" s="6"/>
      <c r="DXM42" s="6"/>
      <c r="DXN42" s="6"/>
      <c r="DXO42" s="6"/>
      <c r="DXP42" s="6"/>
      <c r="DXQ42" s="6"/>
      <c r="DXR42" s="6"/>
      <c r="DXS42" s="6"/>
      <c r="DXT42" s="6"/>
      <c r="DXU42" s="6"/>
      <c r="DXV42" s="6"/>
      <c r="DXW42" s="6"/>
      <c r="DXX42" s="6"/>
      <c r="DXY42" s="6"/>
      <c r="DXZ42" s="6"/>
      <c r="DYA42" s="6"/>
      <c r="DYB42" s="6"/>
      <c r="DYC42" s="6"/>
      <c r="DYD42" s="6"/>
      <c r="DYE42" s="6"/>
      <c r="DYF42" s="6"/>
      <c r="DYG42" s="6"/>
      <c r="DYH42" s="6"/>
      <c r="DYI42" s="6"/>
      <c r="DYJ42" s="6"/>
      <c r="DYK42" s="6"/>
      <c r="DYL42" s="6"/>
      <c r="DYM42" s="6"/>
      <c r="DYN42" s="6"/>
      <c r="DYO42" s="6"/>
      <c r="DYP42" s="6"/>
      <c r="DYQ42" s="6"/>
      <c r="DYR42" s="6"/>
      <c r="DYS42" s="6"/>
      <c r="DYT42" s="6"/>
      <c r="DYU42" s="6"/>
      <c r="DYV42" s="6"/>
      <c r="DYW42" s="6"/>
      <c r="DYX42" s="6"/>
      <c r="DYY42" s="6"/>
      <c r="DYZ42" s="6"/>
      <c r="DZA42" s="6"/>
      <c r="DZB42" s="6"/>
      <c r="DZC42" s="6"/>
      <c r="DZD42" s="6"/>
      <c r="DZE42" s="6"/>
      <c r="DZF42" s="6"/>
      <c r="DZG42" s="6"/>
      <c r="DZH42" s="6"/>
      <c r="DZI42" s="6"/>
      <c r="DZJ42" s="6"/>
      <c r="DZK42" s="6"/>
      <c r="DZL42" s="6"/>
      <c r="DZM42" s="6"/>
      <c r="DZN42" s="6"/>
      <c r="DZO42" s="6"/>
      <c r="DZP42" s="6"/>
      <c r="DZQ42" s="6"/>
      <c r="DZR42" s="6"/>
      <c r="DZS42" s="6"/>
      <c r="DZT42" s="6"/>
      <c r="DZU42" s="6"/>
      <c r="DZV42" s="6"/>
      <c r="DZW42" s="6"/>
      <c r="DZX42" s="6"/>
      <c r="DZY42" s="6"/>
      <c r="DZZ42" s="6"/>
      <c r="EAA42" s="6"/>
      <c r="EAB42" s="6"/>
      <c r="EAC42" s="6"/>
      <c r="EAD42" s="6"/>
      <c r="EAE42" s="6"/>
      <c r="EAF42" s="6"/>
      <c r="EAG42" s="6"/>
      <c r="EAH42" s="6"/>
      <c r="EAI42" s="6"/>
      <c r="EAJ42" s="6"/>
      <c r="EAK42" s="6"/>
      <c r="EAL42" s="6"/>
      <c r="EAM42" s="6"/>
      <c r="EAN42" s="6"/>
      <c r="EAO42" s="6"/>
      <c r="EAP42" s="6"/>
      <c r="EAQ42" s="6"/>
      <c r="EAR42" s="6"/>
      <c r="EAS42" s="6"/>
      <c r="EAT42" s="6"/>
      <c r="EAU42" s="6"/>
      <c r="EAV42" s="6"/>
      <c r="EAW42" s="6"/>
      <c r="EAX42" s="6"/>
      <c r="EAY42" s="6"/>
      <c r="EAZ42" s="6"/>
      <c r="EBA42" s="6"/>
      <c r="EBB42" s="6"/>
      <c r="EBC42" s="6"/>
      <c r="EBD42" s="6"/>
      <c r="EBE42" s="6"/>
      <c r="EBF42" s="6"/>
      <c r="EBG42" s="6"/>
      <c r="EBH42" s="6"/>
      <c r="EBI42" s="6"/>
      <c r="EBJ42" s="6"/>
      <c r="EBK42" s="6"/>
      <c r="EBL42" s="6"/>
      <c r="EBM42" s="6"/>
      <c r="EBN42" s="6"/>
      <c r="EBO42" s="6"/>
      <c r="EBP42" s="6"/>
      <c r="EBQ42" s="6"/>
      <c r="EBR42" s="6"/>
      <c r="EBS42" s="6"/>
      <c r="EBT42" s="6"/>
      <c r="EBU42" s="6"/>
      <c r="EBV42" s="6"/>
      <c r="EBW42" s="6"/>
      <c r="EBX42" s="6"/>
      <c r="EBY42" s="6"/>
      <c r="EBZ42" s="6"/>
      <c r="ECA42" s="6"/>
      <c r="ECB42" s="6"/>
      <c r="ECC42" s="6"/>
      <c r="ECD42" s="6"/>
      <c r="ECE42" s="6"/>
      <c r="ECF42" s="6"/>
      <c r="ECG42" s="6"/>
      <c r="ECH42" s="6"/>
      <c r="ECI42" s="6"/>
      <c r="ECJ42" s="6"/>
      <c r="ECK42" s="6"/>
      <c r="ECL42" s="6"/>
      <c r="ECM42" s="6"/>
      <c r="ECN42" s="6"/>
      <c r="ECO42" s="6"/>
      <c r="ECP42" s="6"/>
      <c r="ECQ42" s="6"/>
      <c r="ECR42" s="6"/>
      <c r="ECS42" s="6"/>
      <c r="ECT42" s="6"/>
      <c r="ECU42" s="6"/>
      <c r="ECV42" s="6"/>
      <c r="ECW42" s="6"/>
      <c r="ECX42" s="6"/>
      <c r="ECY42" s="6"/>
      <c r="ECZ42" s="6"/>
      <c r="EDA42" s="6"/>
      <c r="EDB42" s="6"/>
      <c r="EDC42" s="6"/>
      <c r="EDD42" s="6"/>
      <c r="EDE42" s="6"/>
      <c r="EDF42" s="6"/>
      <c r="EDG42" s="6"/>
      <c r="EDH42" s="6"/>
      <c r="EDI42" s="6"/>
      <c r="EDJ42" s="6"/>
      <c r="EDK42" s="6"/>
      <c r="EDL42" s="6"/>
      <c r="EDM42" s="6"/>
      <c r="EDN42" s="6"/>
      <c r="EDO42" s="6"/>
      <c r="EDP42" s="6"/>
      <c r="EDQ42" s="6"/>
      <c r="EDR42" s="6"/>
      <c r="EDS42" s="6"/>
      <c r="EDT42" s="6"/>
      <c r="EDU42" s="6"/>
      <c r="EDV42" s="6"/>
      <c r="EDW42" s="6"/>
      <c r="EDX42" s="6"/>
      <c r="EDY42" s="6"/>
      <c r="EDZ42" s="6"/>
      <c r="EEA42" s="6"/>
      <c r="EEB42" s="6"/>
      <c r="EEC42" s="6"/>
      <c r="EED42" s="6"/>
      <c r="EEE42" s="6"/>
      <c r="EEF42" s="6"/>
      <c r="EEG42" s="6"/>
      <c r="EEH42" s="6"/>
      <c r="EEI42" s="6"/>
      <c r="EEJ42" s="6"/>
      <c r="EEK42" s="6"/>
      <c r="EEL42" s="6"/>
      <c r="EEM42" s="6"/>
      <c r="EEN42" s="6"/>
      <c r="EEO42" s="6"/>
      <c r="EEP42" s="6"/>
      <c r="EEQ42" s="6"/>
      <c r="EER42" s="6"/>
      <c r="EES42" s="6"/>
      <c r="EET42" s="6"/>
      <c r="EEU42" s="6"/>
      <c r="EEV42" s="6"/>
      <c r="EEW42" s="6"/>
      <c r="EEX42" s="6"/>
      <c r="EEY42" s="6"/>
      <c r="EEZ42" s="6"/>
      <c r="EFA42" s="6"/>
      <c r="EFB42" s="6"/>
      <c r="EFC42" s="6"/>
      <c r="EFD42" s="6"/>
      <c r="EFE42" s="6"/>
      <c r="EFF42" s="6"/>
      <c r="EFG42" s="6"/>
      <c r="EFH42" s="6"/>
      <c r="EFI42" s="6"/>
      <c r="EFJ42" s="6"/>
      <c r="EFK42" s="6"/>
      <c r="EFL42" s="6"/>
      <c r="EFM42" s="6"/>
      <c r="EFN42" s="6"/>
      <c r="EFO42" s="6"/>
      <c r="EFP42" s="6"/>
      <c r="EFQ42" s="6"/>
      <c r="EFR42" s="6"/>
      <c r="EFS42" s="6"/>
      <c r="EFT42" s="6"/>
      <c r="EFU42" s="6"/>
      <c r="EFV42" s="6"/>
      <c r="EFW42" s="6"/>
      <c r="EFX42" s="6"/>
      <c r="EFY42" s="6"/>
      <c r="EFZ42" s="6"/>
      <c r="EGA42" s="6"/>
      <c r="EGB42" s="6"/>
      <c r="EGC42" s="6"/>
      <c r="EGD42" s="6"/>
      <c r="EGE42" s="6"/>
      <c r="EGF42" s="6"/>
      <c r="EGG42" s="6"/>
      <c r="EGH42" s="6"/>
      <c r="EGI42" s="6"/>
      <c r="EGJ42" s="6"/>
      <c r="EGK42" s="6"/>
      <c r="EGL42" s="6"/>
      <c r="EGM42" s="6"/>
      <c r="EGN42" s="6"/>
      <c r="EGO42" s="6"/>
      <c r="EGP42" s="6"/>
      <c r="EGQ42" s="6"/>
      <c r="EGR42" s="6"/>
      <c r="EGS42" s="6"/>
      <c r="EGT42" s="6"/>
      <c r="EGU42" s="6"/>
      <c r="EGV42" s="6"/>
      <c r="EGW42" s="6"/>
      <c r="EGX42" s="6"/>
      <c r="EGY42" s="6"/>
      <c r="EGZ42" s="6"/>
      <c r="EHA42" s="6"/>
      <c r="EHB42" s="6"/>
      <c r="EHC42" s="6"/>
      <c r="EHD42" s="6"/>
      <c r="EHE42" s="6"/>
      <c r="EHF42" s="6"/>
      <c r="EHG42" s="6"/>
      <c r="EHH42" s="6"/>
      <c r="EHI42" s="6"/>
      <c r="EHJ42" s="6"/>
      <c r="EHK42" s="6"/>
      <c r="EHL42" s="6"/>
      <c r="EHM42" s="6"/>
      <c r="EHN42" s="6"/>
      <c r="EHO42" s="6"/>
      <c r="EHP42" s="6"/>
      <c r="EHQ42" s="6"/>
      <c r="EHR42" s="6"/>
      <c r="EHS42" s="6"/>
      <c r="EHT42" s="6"/>
      <c r="EHU42" s="6"/>
      <c r="EHV42" s="6"/>
      <c r="EHW42" s="6"/>
      <c r="EHX42" s="6"/>
      <c r="EHY42" s="6"/>
      <c r="EHZ42" s="6"/>
      <c r="EIA42" s="6"/>
      <c r="EIB42" s="6"/>
      <c r="EIC42" s="6"/>
      <c r="EID42" s="6"/>
      <c r="EIE42" s="6"/>
      <c r="EIF42" s="6"/>
      <c r="EIG42" s="6"/>
      <c r="EIH42" s="6"/>
      <c r="EII42" s="6"/>
      <c r="EIJ42" s="6"/>
      <c r="EIK42" s="6"/>
      <c r="EIL42" s="6"/>
      <c r="EIM42" s="6"/>
      <c r="EIN42" s="6"/>
      <c r="EIO42" s="6"/>
      <c r="EIP42" s="6"/>
      <c r="EIQ42" s="6"/>
      <c r="EIR42" s="6"/>
      <c r="EIS42" s="6"/>
      <c r="EIT42" s="6"/>
      <c r="EIU42" s="6"/>
      <c r="EIV42" s="6"/>
      <c r="EIW42" s="6"/>
      <c r="EIX42" s="6"/>
      <c r="EIY42" s="6"/>
      <c r="EIZ42" s="6"/>
      <c r="EJA42" s="6"/>
      <c r="EJB42" s="6"/>
      <c r="EJC42" s="6"/>
      <c r="EJD42" s="6"/>
      <c r="EJE42" s="6"/>
      <c r="EJF42" s="6"/>
      <c r="EJG42" s="6"/>
      <c r="EJH42" s="6"/>
      <c r="EJI42" s="6"/>
      <c r="EJJ42" s="6"/>
      <c r="EJK42" s="6"/>
      <c r="EJL42" s="6"/>
      <c r="EJM42" s="6"/>
      <c r="EJN42" s="6"/>
      <c r="EJO42" s="6"/>
      <c r="EJP42" s="6"/>
      <c r="EJQ42" s="6"/>
      <c r="EJR42" s="6"/>
      <c r="EJS42" s="6"/>
      <c r="EJT42" s="6"/>
      <c r="EJU42" s="6"/>
      <c r="EJV42" s="6"/>
      <c r="EJW42" s="6"/>
      <c r="EJX42" s="6"/>
      <c r="EJY42" s="6"/>
      <c r="EJZ42" s="6"/>
      <c r="EKA42" s="6"/>
      <c r="EKB42" s="6"/>
      <c r="EKC42" s="6"/>
      <c r="EKD42" s="6"/>
      <c r="EKE42" s="6"/>
      <c r="EKF42" s="6"/>
      <c r="EKG42" s="6"/>
      <c r="EKH42" s="6"/>
      <c r="EKI42" s="6"/>
      <c r="EKJ42" s="6"/>
      <c r="EKK42" s="6"/>
      <c r="EKL42" s="6"/>
      <c r="EKM42" s="6"/>
      <c r="EKN42" s="6"/>
      <c r="EKO42" s="6"/>
      <c r="EKP42" s="6"/>
      <c r="EKQ42" s="6"/>
      <c r="EKR42" s="6"/>
      <c r="EKS42" s="6"/>
      <c r="EKT42" s="6"/>
      <c r="EKU42" s="6"/>
      <c r="EKV42" s="6"/>
      <c r="EKW42" s="6"/>
      <c r="EKX42" s="6"/>
      <c r="EKY42" s="6"/>
      <c r="EKZ42" s="6"/>
      <c r="ELA42" s="6"/>
      <c r="ELB42" s="6"/>
      <c r="ELC42" s="6"/>
      <c r="ELD42" s="6"/>
      <c r="ELE42" s="6"/>
      <c r="ELF42" s="6"/>
      <c r="ELG42" s="6"/>
      <c r="ELH42" s="6"/>
      <c r="ELI42" s="6"/>
      <c r="ELJ42" s="6"/>
      <c r="ELK42" s="6"/>
      <c r="ELL42" s="6"/>
      <c r="ELM42" s="6"/>
      <c r="ELN42" s="6"/>
      <c r="ELO42" s="6"/>
      <c r="ELP42" s="6"/>
      <c r="ELQ42" s="6"/>
      <c r="ELR42" s="6"/>
      <c r="ELS42" s="6"/>
      <c r="ELT42" s="6"/>
      <c r="ELU42" s="6"/>
      <c r="ELV42" s="6"/>
      <c r="ELW42" s="6"/>
      <c r="ELX42" s="6"/>
      <c r="ELY42" s="6"/>
      <c r="ELZ42" s="6"/>
      <c r="EMA42" s="6"/>
      <c r="EMB42" s="6"/>
      <c r="EMC42" s="6"/>
      <c r="EMD42" s="6"/>
      <c r="EME42" s="6"/>
      <c r="EMF42" s="6"/>
      <c r="EMG42" s="6"/>
      <c r="EMH42" s="6"/>
      <c r="EMI42" s="6"/>
      <c r="EMJ42" s="6"/>
      <c r="EMK42" s="6"/>
      <c r="EML42" s="6"/>
      <c r="EMM42" s="6"/>
      <c r="EMN42" s="6"/>
      <c r="EMO42" s="6"/>
      <c r="EMP42" s="6"/>
      <c r="EMQ42" s="6"/>
      <c r="EMR42" s="6"/>
      <c r="EMS42" s="6"/>
      <c r="EMT42" s="6"/>
      <c r="EMU42" s="6"/>
      <c r="EMV42" s="6"/>
      <c r="EMW42" s="6"/>
      <c r="EMX42" s="6"/>
      <c r="EMY42" s="6"/>
      <c r="EMZ42" s="6"/>
      <c r="ENA42" s="6"/>
      <c r="ENB42" s="6"/>
      <c r="ENC42" s="6"/>
      <c r="END42" s="6"/>
      <c r="ENE42" s="6"/>
      <c r="ENF42" s="6"/>
      <c r="ENG42" s="6"/>
      <c r="ENH42" s="6"/>
      <c r="ENI42" s="6"/>
      <c r="ENJ42" s="6"/>
      <c r="ENK42" s="6"/>
      <c r="ENL42" s="6"/>
      <c r="ENM42" s="6"/>
      <c r="ENN42" s="6"/>
      <c r="ENO42" s="6"/>
      <c r="ENP42" s="6"/>
      <c r="ENQ42" s="6"/>
      <c r="ENR42" s="6"/>
      <c r="ENS42" s="6"/>
      <c r="ENT42" s="6"/>
      <c r="ENU42" s="6"/>
      <c r="ENV42" s="6"/>
      <c r="ENW42" s="6"/>
      <c r="ENX42" s="6"/>
      <c r="ENY42" s="6"/>
      <c r="ENZ42" s="6"/>
      <c r="EOA42" s="6"/>
      <c r="EOB42" s="6"/>
      <c r="EOC42" s="6"/>
      <c r="EOD42" s="6"/>
      <c r="EOE42" s="6"/>
      <c r="EOF42" s="6"/>
      <c r="EOG42" s="6"/>
      <c r="EOH42" s="6"/>
      <c r="EOI42" s="6"/>
      <c r="EOJ42" s="6"/>
      <c r="EOK42" s="6"/>
      <c r="EOL42" s="6"/>
      <c r="EOM42" s="6"/>
      <c r="EON42" s="6"/>
      <c r="EOO42" s="6"/>
      <c r="EOP42" s="6"/>
      <c r="EOQ42" s="6"/>
      <c r="EOR42" s="6"/>
      <c r="EOS42" s="6"/>
      <c r="EOT42" s="6"/>
      <c r="EOU42" s="6"/>
      <c r="EOV42" s="6"/>
      <c r="EOW42" s="6"/>
      <c r="EOX42" s="6"/>
      <c r="EOY42" s="6"/>
      <c r="EOZ42" s="6"/>
      <c r="EPA42" s="6"/>
      <c r="EPB42" s="6"/>
      <c r="EPC42" s="6"/>
      <c r="EPD42" s="6"/>
      <c r="EPE42" s="6"/>
      <c r="EPF42" s="6"/>
      <c r="EPG42" s="6"/>
      <c r="EPH42" s="6"/>
      <c r="EPI42" s="6"/>
      <c r="EPJ42" s="6"/>
      <c r="EPK42" s="6"/>
      <c r="EPL42" s="6"/>
      <c r="EPM42" s="6"/>
      <c r="EPN42" s="6"/>
      <c r="EPO42" s="6"/>
      <c r="EPP42" s="6"/>
      <c r="EPQ42" s="6"/>
      <c r="EPR42" s="6"/>
      <c r="EPS42" s="6"/>
      <c r="EPT42" s="6"/>
      <c r="EPU42" s="6"/>
      <c r="EPV42" s="6"/>
      <c r="EPW42" s="6"/>
      <c r="EPX42" s="6"/>
      <c r="EPY42" s="6"/>
      <c r="EPZ42" s="6"/>
      <c r="EQA42" s="6"/>
      <c r="EQB42" s="6"/>
      <c r="EQC42" s="6"/>
      <c r="EQD42" s="6"/>
      <c r="EQE42" s="6"/>
      <c r="EQF42" s="6"/>
      <c r="EQG42" s="6"/>
      <c r="EQH42" s="6"/>
      <c r="EQI42" s="6"/>
      <c r="EQJ42" s="6"/>
      <c r="EQK42" s="6"/>
      <c r="EQL42" s="6"/>
      <c r="EQM42" s="6"/>
      <c r="EQN42" s="6"/>
      <c r="EQO42" s="6"/>
      <c r="EQP42" s="6"/>
      <c r="EQQ42" s="6"/>
      <c r="EQR42" s="6"/>
      <c r="EQS42" s="6"/>
      <c r="EQT42" s="6"/>
      <c r="EQU42" s="6"/>
      <c r="EQV42" s="6"/>
      <c r="EQW42" s="6"/>
      <c r="EQX42" s="6"/>
      <c r="EQY42" s="6"/>
      <c r="EQZ42" s="6"/>
      <c r="ERA42" s="6"/>
      <c r="ERB42" s="6"/>
      <c r="ERC42" s="6"/>
      <c r="ERD42" s="6"/>
      <c r="ERE42" s="6"/>
      <c r="ERF42" s="6"/>
      <c r="ERG42" s="6"/>
      <c r="ERH42" s="6"/>
      <c r="ERI42" s="6"/>
      <c r="ERJ42" s="6"/>
      <c r="ERK42" s="6"/>
      <c r="ERL42" s="6"/>
      <c r="ERM42" s="6"/>
      <c r="ERN42" s="6"/>
      <c r="ERO42" s="6"/>
      <c r="ERP42" s="6"/>
      <c r="ERQ42" s="6"/>
      <c r="ERR42" s="6"/>
      <c r="ERS42" s="6"/>
      <c r="ERT42" s="6"/>
      <c r="ERU42" s="6"/>
      <c r="ERV42" s="6"/>
      <c r="ERW42" s="6"/>
      <c r="ERX42" s="6"/>
      <c r="ERY42" s="6"/>
      <c r="ERZ42" s="6"/>
      <c r="ESA42" s="6"/>
      <c r="ESB42" s="6"/>
      <c r="ESC42" s="6"/>
      <c r="ESD42" s="6"/>
      <c r="ESE42" s="6"/>
      <c r="ESF42" s="6"/>
      <c r="ESG42" s="6"/>
      <c r="ESH42" s="6"/>
      <c r="ESI42" s="6"/>
      <c r="ESJ42" s="6"/>
      <c r="ESK42" s="6"/>
      <c r="ESL42" s="6"/>
      <c r="ESM42" s="6"/>
      <c r="ESN42" s="6"/>
      <c r="ESO42" s="6"/>
      <c r="ESP42" s="6"/>
      <c r="ESQ42" s="6"/>
      <c r="ESR42" s="6"/>
      <c r="ESS42" s="6"/>
      <c r="EST42" s="6"/>
      <c r="ESU42" s="6"/>
      <c r="ESV42" s="6"/>
      <c r="ESW42" s="6"/>
      <c r="ESX42" s="6"/>
      <c r="ESY42" s="6"/>
      <c r="ESZ42" s="6"/>
      <c r="ETA42" s="6"/>
      <c r="ETB42" s="6"/>
      <c r="ETC42" s="6"/>
      <c r="ETD42" s="6"/>
      <c r="ETE42" s="6"/>
      <c r="ETF42" s="6"/>
      <c r="ETG42" s="6"/>
      <c r="ETH42" s="6"/>
      <c r="ETI42" s="6"/>
      <c r="ETJ42" s="6"/>
      <c r="ETK42" s="6"/>
      <c r="ETL42" s="6"/>
      <c r="ETM42" s="6"/>
      <c r="ETN42" s="6"/>
      <c r="ETO42" s="6"/>
      <c r="ETP42" s="6"/>
      <c r="ETQ42" s="6"/>
      <c r="ETR42" s="6"/>
      <c r="ETS42" s="6"/>
      <c r="ETT42" s="6"/>
      <c r="ETU42" s="6"/>
      <c r="ETV42" s="6"/>
      <c r="ETW42" s="6"/>
      <c r="ETX42" s="6"/>
      <c r="ETY42" s="6"/>
      <c r="ETZ42" s="6"/>
      <c r="EUA42" s="6"/>
      <c r="EUB42" s="6"/>
      <c r="EUC42" s="6"/>
      <c r="EUD42" s="6"/>
      <c r="EUE42" s="6"/>
      <c r="EUF42" s="6"/>
      <c r="EUG42" s="6"/>
      <c r="EUH42" s="6"/>
      <c r="EUI42" s="6"/>
      <c r="EUJ42" s="6"/>
      <c r="EUK42" s="6"/>
      <c r="EUL42" s="6"/>
      <c r="EUM42" s="6"/>
      <c r="EUN42" s="6"/>
      <c r="EUO42" s="6"/>
      <c r="EUP42" s="6"/>
      <c r="EUQ42" s="6"/>
      <c r="EUR42" s="6"/>
      <c r="EUS42" s="6"/>
      <c r="EUT42" s="6"/>
      <c r="EUU42" s="6"/>
      <c r="EUV42" s="6"/>
      <c r="EUW42" s="6"/>
      <c r="EUX42" s="6"/>
      <c r="EUY42" s="6"/>
      <c r="EUZ42" s="6"/>
      <c r="EVA42" s="6"/>
      <c r="EVB42" s="6"/>
      <c r="EVC42" s="6"/>
      <c r="EVD42" s="6"/>
      <c r="EVE42" s="6"/>
      <c r="EVF42" s="6"/>
      <c r="EVG42" s="6"/>
      <c r="EVH42" s="6"/>
      <c r="EVI42" s="6"/>
      <c r="EVJ42" s="6"/>
      <c r="EVK42" s="6"/>
      <c r="EVL42" s="6"/>
      <c r="EVM42" s="6"/>
      <c r="EVN42" s="6"/>
      <c r="EVO42" s="6"/>
      <c r="EVP42" s="6"/>
      <c r="EVQ42" s="6"/>
      <c r="EVR42" s="6"/>
      <c r="EVS42" s="6"/>
      <c r="EVT42" s="6"/>
      <c r="EVU42" s="6"/>
      <c r="EVV42" s="6"/>
      <c r="EVW42" s="6"/>
      <c r="EVX42" s="6"/>
      <c r="EVY42" s="6"/>
      <c r="EVZ42" s="6"/>
      <c r="EWA42" s="6"/>
      <c r="EWB42" s="6"/>
      <c r="EWC42" s="6"/>
      <c r="EWD42" s="6"/>
      <c r="EWE42" s="6"/>
      <c r="EWF42" s="6"/>
      <c r="EWG42" s="6"/>
      <c r="EWH42" s="6"/>
      <c r="EWI42" s="6"/>
      <c r="EWJ42" s="6"/>
      <c r="EWK42" s="6"/>
      <c r="EWL42" s="6"/>
      <c r="EWM42" s="6"/>
      <c r="EWN42" s="6"/>
      <c r="EWO42" s="6"/>
      <c r="EWP42" s="6"/>
      <c r="EWQ42" s="6"/>
      <c r="EWR42" s="6"/>
      <c r="EWS42" s="6"/>
      <c r="EWT42" s="6"/>
      <c r="EWU42" s="6"/>
      <c r="EWV42" s="6"/>
      <c r="EWW42" s="6"/>
      <c r="EWX42" s="6"/>
      <c r="EWY42" s="6"/>
      <c r="EWZ42" s="6"/>
      <c r="EXA42" s="6"/>
      <c r="EXB42" s="6"/>
      <c r="EXC42" s="6"/>
      <c r="EXD42" s="6"/>
      <c r="EXE42" s="6"/>
      <c r="EXF42" s="6"/>
      <c r="EXG42" s="6"/>
      <c r="EXH42" s="6"/>
      <c r="EXI42" s="6"/>
      <c r="EXJ42" s="6"/>
      <c r="EXK42" s="6"/>
      <c r="EXL42" s="6"/>
      <c r="EXM42" s="6"/>
      <c r="EXN42" s="6"/>
      <c r="EXO42" s="6"/>
      <c r="EXP42" s="6"/>
      <c r="EXQ42" s="6"/>
      <c r="EXR42" s="6"/>
      <c r="EXS42" s="6"/>
      <c r="EXT42" s="6"/>
      <c r="EXU42" s="6"/>
      <c r="EXV42" s="6"/>
      <c r="EXW42" s="6"/>
      <c r="EXX42" s="6"/>
      <c r="EXY42" s="6"/>
      <c r="EXZ42" s="6"/>
      <c r="EYA42" s="6"/>
      <c r="EYB42" s="6"/>
      <c r="EYC42" s="6"/>
      <c r="EYD42" s="6"/>
      <c r="EYE42" s="6"/>
      <c r="EYF42" s="6"/>
      <c r="EYG42" s="6"/>
      <c r="EYH42" s="6"/>
      <c r="EYI42" s="6"/>
      <c r="EYJ42" s="6"/>
      <c r="EYK42" s="6"/>
      <c r="EYL42" s="6"/>
      <c r="EYM42" s="6"/>
      <c r="EYN42" s="6"/>
      <c r="EYO42" s="6"/>
      <c r="EYP42" s="6"/>
      <c r="EYQ42" s="6"/>
      <c r="EYR42" s="6"/>
      <c r="EYS42" s="6"/>
      <c r="EYT42" s="6"/>
      <c r="EYU42" s="6"/>
      <c r="EYV42" s="6"/>
      <c r="EYW42" s="6"/>
      <c r="EYX42" s="6"/>
      <c r="EYY42" s="6"/>
      <c r="EYZ42" s="6"/>
      <c r="EZA42" s="6"/>
      <c r="EZB42" s="6"/>
      <c r="EZC42" s="6"/>
      <c r="EZD42" s="6"/>
      <c r="EZE42" s="6"/>
      <c r="EZF42" s="6"/>
      <c r="EZG42" s="6"/>
      <c r="EZH42" s="6"/>
      <c r="EZI42" s="6"/>
      <c r="EZJ42" s="6"/>
      <c r="EZK42" s="6"/>
      <c r="EZL42" s="6"/>
      <c r="EZM42" s="6"/>
      <c r="EZN42" s="6"/>
      <c r="EZO42" s="6"/>
      <c r="EZP42" s="6"/>
      <c r="EZQ42" s="6"/>
      <c r="EZR42" s="6"/>
      <c r="EZS42" s="6"/>
      <c r="EZT42" s="6"/>
      <c r="EZU42" s="6"/>
      <c r="EZV42" s="6"/>
      <c r="EZW42" s="6"/>
      <c r="EZX42" s="6"/>
      <c r="EZY42" s="6"/>
      <c r="EZZ42" s="6"/>
      <c r="FAA42" s="6"/>
      <c r="FAB42" s="6"/>
      <c r="FAC42" s="6"/>
      <c r="FAD42" s="6"/>
      <c r="FAE42" s="6"/>
      <c r="FAF42" s="6"/>
      <c r="FAG42" s="6"/>
      <c r="FAH42" s="6"/>
      <c r="FAI42" s="6"/>
      <c r="FAJ42" s="6"/>
      <c r="FAK42" s="6"/>
      <c r="FAL42" s="6"/>
      <c r="FAM42" s="6"/>
      <c r="FAN42" s="6"/>
      <c r="FAO42" s="6"/>
      <c r="FAP42" s="6"/>
      <c r="FAQ42" s="6"/>
      <c r="FAR42" s="6"/>
      <c r="FAS42" s="6"/>
      <c r="FAT42" s="6"/>
      <c r="FAU42" s="6"/>
      <c r="FAV42" s="6"/>
      <c r="FAW42" s="6"/>
      <c r="FAX42" s="6"/>
      <c r="FAY42" s="6"/>
      <c r="FAZ42" s="6"/>
      <c r="FBA42" s="6"/>
      <c r="FBB42" s="6"/>
      <c r="FBC42" s="6"/>
      <c r="FBD42" s="6"/>
      <c r="FBE42" s="6"/>
      <c r="FBF42" s="6"/>
      <c r="FBG42" s="6"/>
      <c r="FBH42" s="6"/>
      <c r="FBI42" s="6"/>
      <c r="FBJ42" s="6"/>
      <c r="FBK42" s="6"/>
      <c r="FBL42" s="6"/>
      <c r="FBM42" s="6"/>
      <c r="FBN42" s="6"/>
      <c r="FBO42" s="6"/>
      <c r="FBP42" s="6"/>
      <c r="FBQ42" s="6"/>
      <c r="FBR42" s="6"/>
      <c r="FBS42" s="6"/>
      <c r="FBT42" s="6"/>
      <c r="FBU42" s="6"/>
      <c r="FBV42" s="6"/>
      <c r="FBW42" s="6"/>
      <c r="FBX42" s="6"/>
      <c r="FBY42" s="6"/>
      <c r="FBZ42" s="6"/>
      <c r="FCA42" s="6"/>
      <c r="FCB42" s="6"/>
      <c r="FCC42" s="6"/>
      <c r="FCD42" s="6"/>
      <c r="FCE42" s="6"/>
      <c r="FCF42" s="6"/>
      <c r="FCG42" s="6"/>
      <c r="FCH42" s="6"/>
      <c r="FCI42" s="6"/>
      <c r="FCJ42" s="6"/>
      <c r="FCK42" s="6"/>
      <c r="FCL42" s="6"/>
      <c r="FCM42" s="6"/>
      <c r="FCN42" s="6"/>
      <c r="FCO42" s="6"/>
      <c r="FCP42" s="6"/>
      <c r="FCQ42" s="6"/>
      <c r="FCR42" s="6"/>
      <c r="FCS42" s="6"/>
      <c r="FCT42" s="6"/>
      <c r="FCU42" s="6"/>
      <c r="FCV42" s="6"/>
      <c r="FCW42" s="6"/>
      <c r="FCX42" s="6"/>
      <c r="FCY42" s="6"/>
      <c r="FCZ42" s="6"/>
      <c r="FDA42" s="6"/>
      <c r="FDB42" s="6"/>
      <c r="FDC42" s="6"/>
      <c r="FDD42" s="6"/>
      <c r="FDE42" s="6"/>
      <c r="FDF42" s="6"/>
      <c r="FDG42" s="6"/>
      <c r="FDH42" s="6"/>
      <c r="FDI42" s="6"/>
      <c r="FDJ42" s="6"/>
      <c r="FDK42" s="6"/>
      <c r="FDL42" s="6"/>
      <c r="FDM42" s="6"/>
      <c r="FDN42" s="6"/>
      <c r="FDO42" s="6"/>
      <c r="FDP42" s="6"/>
      <c r="FDQ42" s="6"/>
      <c r="FDR42" s="6"/>
      <c r="FDS42" s="6"/>
      <c r="FDT42" s="6"/>
      <c r="FDU42" s="6"/>
      <c r="FDV42" s="6"/>
      <c r="FDW42" s="6"/>
      <c r="FDX42" s="6"/>
      <c r="FDY42" s="6"/>
      <c r="FDZ42" s="6"/>
      <c r="FEA42" s="6"/>
      <c r="FEB42" s="6"/>
      <c r="FEC42" s="6"/>
      <c r="FED42" s="6"/>
      <c r="FEE42" s="6"/>
      <c r="FEF42" s="6"/>
      <c r="FEG42" s="6"/>
      <c r="FEH42" s="6"/>
      <c r="FEI42" s="6"/>
      <c r="FEJ42" s="6"/>
      <c r="FEK42" s="6"/>
      <c r="FEL42" s="6"/>
      <c r="FEM42" s="6"/>
      <c r="FEN42" s="6"/>
      <c r="FEO42" s="6"/>
      <c r="FEP42" s="6"/>
      <c r="FEQ42" s="6"/>
      <c r="FER42" s="6"/>
      <c r="FES42" s="6"/>
      <c r="FET42" s="6"/>
      <c r="FEU42" s="6"/>
      <c r="FEV42" s="6"/>
      <c r="FEW42" s="6"/>
      <c r="FEX42" s="6"/>
      <c r="FEY42" s="6"/>
      <c r="FEZ42" s="6"/>
      <c r="FFA42" s="6"/>
      <c r="FFB42" s="6"/>
      <c r="FFC42" s="6"/>
      <c r="FFD42" s="6"/>
      <c r="FFE42" s="6"/>
      <c r="FFF42" s="6"/>
      <c r="FFG42" s="6"/>
      <c r="FFH42" s="6"/>
      <c r="FFI42" s="6"/>
      <c r="FFJ42" s="6"/>
      <c r="FFK42" s="6"/>
      <c r="FFL42" s="6"/>
      <c r="FFM42" s="6"/>
      <c r="FFN42" s="6"/>
      <c r="FFO42" s="6"/>
      <c r="FFP42" s="6"/>
      <c r="FFQ42" s="6"/>
      <c r="FFR42" s="6"/>
      <c r="FFS42" s="6"/>
      <c r="FFT42" s="6"/>
      <c r="FFU42" s="6"/>
      <c r="FFV42" s="6"/>
      <c r="FFW42" s="6"/>
      <c r="FFX42" s="6"/>
      <c r="FFY42" s="6"/>
      <c r="FFZ42" s="6"/>
      <c r="FGA42" s="6"/>
      <c r="FGB42" s="6"/>
      <c r="FGC42" s="6"/>
      <c r="FGD42" s="6"/>
      <c r="FGE42" s="6"/>
      <c r="FGF42" s="6"/>
      <c r="FGG42" s="6"/>
      <c r="FGH42" s="6"/>
      <c r="FGI42" s="6"/>
      <c r="FGJ42" s="6"/>
      <c r="FGK42" s="6"/>
      <c r="FGL42" s="6"/>
      <c r="FGM42" s="6"/>
      <c r="FGN42" s="6"/>
      <c r="FGO42" s="6"/>
      <c r="FGP42" s="6"/>
      <c r="FGQ42" s="6"/>
      <c r="FGR42" s="6"/>
      <c r="FGS42" s="6"/>
      <c r="FGT42" s="6"/>
      <c r="FGU42" s="6"/>
      <c r="FGV42" s="6"/>
      <c r="FGW42" s="6"/>
      <c r="FGX42" s="6"/>
      <c r="FGY42" s="6"/>
      <c r="FGZ42" s="6"/>
      <c r="FHA42" s="6"/>
      <c r="FHB42" s="6"/>
      <c r="FHC42" s="6"/>
      <c r="FHD42" s="6"/>
      <c r="FHE42" s="6"/>
      <c r="FHF42" s="6"/>
      <c r="FHG42" s="6"/>
      <c r="FHH42" s="6"/>
      <c r="FHI42" s="6"/>
      <c r="FHJ42" s="6"/>
      <c r="FHK42" s="6"/>
      <c r="FHL42" s="6"/>
      <c r="FHM42" s="6"/>
      <c r="FHN42" s="6"/>
      <c r="FHO42" s="6"/>
      <c r="FHP42" s="6"/>
      <c r="FHQ42" s="6"/>
      <c r="FHR42" s="6"/>
      <c r="FHS42" s="6"/>
      <c r="FHT42" s="6"/>
      <c r="FHU42" s="6"/>
      <c r="FHV42" s="6"/>
      <c r="FHW42" s="6"/>
      <c r="FHX42" s="6"/>
      <c r="FHY42" s="6"/>
      <c r="FHZ42" s="6"/>
      <c r="FIA42" s="6"/>
      <c r="FIB42" s="6"/>
      <c r="FIC42" s="6"/>
      <c r="FID42" s="6"/>
      <c r="FIE42" s="6"/>
      <c r="FIF42" s="6"/>
      <c r="FIG42" s="6"/>
      <c r="FIH42" s="6"/>
      <c r="FII42" s="6"/>
      <c r="FIJ42" s="6"/>
      <c r="FIK42" s="6"/>
      <c r="FIL42" s="6"/>
      <c r="FIM42" s="6"/>
      <c r="FIN42" s="6"/>
      <c r="FIO42" s="6"/>
      <c r="FIP42" s="6"/>
      <c r="FIQ42" s="6"/>
      <c r="FIR42" s="6"/>
      <c r="FIS42" s="6"/>
      <c r="FIT42" s="6"/>
      <c r="FIU42" s="6"/>
      <c r="FIV42" s="6"/>
      <c r="FIW42" s="6"/>
      <c r="FIX42" s="6"/>
      <c r="FIY42" s="6"/>
      <c r="FIZ42" s="6"/>
      <c r="FJA42" s="6"/>
      <c r="FJB42" s="6"/>
      <c r="FJC42" s="6"/>
      <c r="FJD42" s="6"/>
      <c r="FJE42" s="6"/>
      <c r="FJF42" s="6"/>
      <c r="FJG42" s="6"/>
      <c r="FJH42" s="6"/>
      <c r="FJI42" s="6"/>
      <c r="FJJ42" s="6"/>
      <c r="FJK42" s="6"/>
      <c r="FJL42" s="6"/>
      <c r="FJM42" s="6"/>
      <c r="FJN42" s="6"/>
      <c r="FJO42" s="6"/>
      <c r="FJP42" s="6"/>
      <c r="FJQ42" s="6"/>
      <c r="FJR42" s="6"/>
      <c r="FJS42" s="6"/>
      <c r="FJT42" s="6"/>
      <c r="FJU42" s="6"/>
      <c r="FJV42" s="6"/>
      <c r="FJW42" s="6"/>
      <c r="FJX42" s="6"/>
      <c r="FJY42" s="6"/>
      <c r="FJZ42" s="6"/>
      <c r="FKA42" s="6"/>
      <c r="FKB42" s="6"/>
      <c r="FKC42" s="6"/>
      <c r="FKD42" s="6"/>
      <c r="FKE42" s="6"/>
      <c r="FKF42" s="6"/>
      <c r="FKG42" s="6"/>
      <c r="FKH42" s="6"/>
      <c r="FKI42" s="6"/>
      <c r="FKJ42" s="6"/>
      <c r="FKK42" s="6"/>
      <c r="FKL42" s="6"/>
      <c r="FKM42" s="6"/>
      <c r="FKN42" s="6"/>
      <c r="FKO42" s="6"/>
      <c r="FKP42" s="6"/>
      <c r="FKQ42" s="6"/>
      <c r="FKR42" s="6"/>
      <c r="FKS42" s="6"/>
      <c r="FKT42" s="6"/>
      <c r="FKU42" s="6"/>
      <c r="FKV42" s="6"/>
      <c r="FKW42" s="6"/>
      <c r="FKX42" s="6"/>
      <c r="FKY42" s="6"/>
      <c r="FKZ42" s="6"/>
      <c r="FLA42" s="6"/>
      <c r="FLB42" s="6"/>
      <c r="FLC42" s="6"/>
      <c r="FLD42" s="6"/>
      <c r="FLE42" s="6"/>
      <c r="FLF42" s="6"/>
      <c r="FLG42" s="6"/>
      <c r="FLH42" s="6"/>
      <c r="FLI42" s="6"/>
      <c r="FLJ42" s="6"/>
      <c r="FLK42" s="6"/>
      <c r="FLL42" s="6"/>
      <c r="FLM42" s="6"/>
      <c r="FLN42" s="6"/>
      <c r="FLO42" s="6"/>
      <c r="FLP42" s="6"/>
      <c r="FLQ42" s="6"/>
      <c r="FLR42" s="6"/>
      <c r="FLS42" s="6"/>
      <c r="FLT42" s="6"/>
      <c r="FLU42" s="6"/>
      <c r="FLV42" s="6"/>
      <c r="FLW42" s="6"/>
      <c r="FLX42" s="6"/>
      <c r="FLY42" s="6"/>
      <c r="FLZ42" s="6"/>
      <c r="FMA42" s="6"/>
      <c r="FMB42" s="6"/>
      <c r="FMC42" s="6"/>
      <c r="FMD42" s="6"/>
      <c r="FME42" s="6"/>
      <c r="FMF42" s="6"/>
      <c r="FMG42" s="6"/>
      <c r="FMH42" s="6"/>
      <c r="FMI42" s="6"/>
      <c r="FMJ42" s="6"/>
      <c r="FMK42" s="6"/>
      <c r="FML42" s="6"/>
      <c r="FMM42" s="6"/>
      <c r="FMN42" s="6"/>
      <c r="FMO42" s="6"/>
      <c r="FMP42" s="6"/>
      <c r="FMQ42" s="6"/>
      <c r="FMR42" s="6"/>
      <c r="FMS42" s="6"/>
      <c r="FMT42" s="6"/>
      <c r="FMU42" s="6"/>
      <c r="FMV42" s="6"/>
      <c r="FMW42" s="6"/>
      <c r="FMX42" s="6"/>
      <c r="FMY42" s="6"/>
      <c r="FMZ42" s="6"/>
      <c r="FNA42" s="6"/>
      <c r="FNB42" s="6"/>
      <c r="FNC42" s="6"/>
      <c r="FND42" s="6"/>
      <c r="FNE42" s="6"/>
      <c r="FNF42" s="6"/>
      <c r="FNG42" s="6"/>
      <c r="FNH42" s="6"/>
      <c r="FNI42" s="6"/>
      <c r="FNJ42" s="6"/>
      <c r="FNK42" s="6"/>
      <c r="FNL42" s="6"/>
      <c r="FNM42" s="6"/>
      <c r="FNN42" s="6"/>
      <c r="FNO42" s="6"/>
      <c r="FNP42" s="6"/>
      <c r="FNQ42" s="6"/>
      <c r="FNR42" s="6"/>
      <c r="FNS42" s="6"/>
      <c r="FNT42" s="6"/>
      <c r="FNU42" s="6"/>
      <c r="FNV42" s="6"/>
      <c r="FNW42" s="6"/>
      <c r="FNX42" s="6"/>
      <c r="FNY42" s="6"/>
      <c r="FNZ42" s="6"/>
      <c r="FOA42" s="6"/>
      <c r="FOB42" s="6"/>
      <c r="FOC42" s="6"/>
      <c r="FOD42" s="6"/>
      <c r="FOE42" s="6"/>
      <c r="FOF42" s="6"/>
      <c r="FOG42" s="6"/>
      <c r="FOH42" s="6"/>
      <c r="FOI42" s="6"/>
      <c r="FOJ42" s="6"/>
      <c r="FOK42" s="6"/>
      <c r="FOL42" s="6"/>
      <c r="FOM42" s="6"/>
      <c r="FON42" s="6"/>
      <c r="FOO42" s="6"/>
      <c r="FOP42" s="6"/>
      <c r="FOQ42" s="6"/>
      <c r="FOR42" s="6"/>
      <c r="FOS42" s="6"/>
      <c r="FOT42" s="6"/>
      <c r="FOU42" s="6"/>
      <c r="FOV42" s="6"/>
      <c r="FOW42" s="6"/>
      <c r="FOX42" s="6"/>
      <c r="FOY42" s="6"/>
      <c r="FOZ42" s="6"/>
      <c r="FPA42" s="6"/>
      <c r="FPB42" s="6"/>
      <c r="FPC42" s="6"/>
      <c r="FPD42" s="6"/>
      <c r="FPE42" s="6"/>
      <c r="FPF42" s="6"/>
      <c r="FPG42" s="6"/>
      <c r="FPH42" s="6"/>
      <c r="FPI42" s="6"/>
      <c r="FPJ42" s="6"/>
      <c r="FPK42" s="6"/>
      <c r="FPL42" s="6"/>
      <c r="FPM42" s="6"/>
      <c r="FPN42" s="6"/>
      <c r="FPO42" s="6"/>
      <c r="FPP42" s="6"/>
      <c r="FPQ42" s="6"/>
      <c r="FPR42" s="6"/>
      <c r="FPS42" s="6"/>
      <c r="FPT42" s="6"/>
      <c r="FPU42" s="6"/>
      <c r="FPV42" s="6"/>
      <c r="FPW42" s="6"/>
      <c r="FPX42" s="6"/>
      <c r="FPY42" s="6"/>
      <c r="FPZ42" s="6"/>
      <c r="FQA42" s="6"/>
      <c r="FQB42" s="6"/>
      <c r="FQC42" s="6"/>
      <c r="FQD42" s="6"/>
      <c r="FQE42" s="6"/>
      <c r="FQF42" s="6"/>
      <c r="FQG42" s="6"/>
      <c r="FQH42" s="6"/>
      <c r="FQI42" s="6"/>
      <c r="FQJ42" s="6"/>
      <c r="FQK42" s="6"/>
      <c r="FQL42" s="6"/>
      <c r="FQM42" s="6"/>
      <c r="FQN42" s="6"/>
      <c r="FQO42" s="6"/>
      <c r="FQP42" s="6"/>
      <c r="FQQ42" s="6"/>
      <c r="FQR42" s="6"/>
      <c r="FQS42" s="6"/>
      <c r="FQT42" s="6"/>
      <c r="FQU42" s="6"/>
      <c r="FQV42" s="6"/>
      <c r="FQW42" s="6"/>
      <c r="FQX42" s="6"/>
      <c r="FQY42" s="6"/>
      <c r="FQZ42" s="6"/>
      <c r="FRA42" s="6"/>
      <c r="FRB42" s="6"/>
      <c r="FRC42" s="6"/>
      <c r="FRD42" s="6"/>
      <c r="FRE42" s="6"/>
      <c r="FRF42" s="6"/>
      <c r="FRG42" s="6"/>
      <c r="FRH42" s="6"/>
      <c r="FRI42" s="6"/>
      <c r="FRJ42" s="6"/>
      <c r="FRK42" s="6"/>
      <c r="FRL42" s="6"/>
      <c r="FRM42" s="6"/>
      <c r="FRN42" s="6"/>
      <c r="FRO42" s="6"/>
      <c r="FRP42" s="6"/>
      <c r="FRQ42" s="6"/>
      <c r="FRR42" s="6"/>
      <c r="FRS42" s="6"/>
      <c r="FRT42" s="6"/>
      <c r="FRU42" s="6"/>
      <c r="FRV42" s="6"/>
      <c r="FRW42" s="6"/>
      <c r="FRX42" s="6"/>
      <c r="FRY42" s="6"/>
      <c r="FRZ42" s="6"/>
      <c r="FSA42" s="6"/>
      <c r="FSB42" s="6"/>
      <c r="FSC42" s="6"/>
      <c r="FSD42" s="6"/>
      <c r="FSE42" s="6"/>
      <c r="FSF42" s="6"/>
      <c r="FSG42" s="6"/>
      <c r="FSH42" s="6"/>
      <c r="FSI42" s="6"/>
      <c r="FSJ42" s="6"/>
      <c r="FSK42" s="6"/>
      <c r="FSL42" s="6"/>
      <c r="FSM42" s="6"/>
      <c r="FSN42" s="6"/>
      <c r="FSO42" s="6"/>
      <c r="FSP42" s="6"/>
      <c r="FSQ42" s="6"/>
      <c r="FSR42" s="6"/>
      <c r="FSS42" s="6"/>
      <c r="FST42" s="6"/>
      <c r="FSU42" s="6"/>
      <c r="FSV42" s="6"/>
      <c r="FSW42" s="6"/>
      <c r="FSX42" s="6"/>
      <c r="FSY42" s="6"/>
      <c r="FSZ42" s="6"/>
      <c r="FTA42" s="6"/>
      <c r="FTB42" s="6"/>
      <c r="FTC42" s="6"/>
      <c r="FTD42" s="6"/>
      <c r="FTE42" s="6"/>
      <c r="FTF42" s="6"/>
      <c r="FTG42" s="6"/>
      <c r="FTH42" s="6"/>
      <c r="FTI42" s="6"/>
      <c r="FTJ42" s="6"/>
      <c r="FTK42" s="6"/>
      <c r="FTL42" s="6"/>
      <c r="FTM42" s="6"/>
      <c r="FTN42" s="6"/>
      <c r="FTO42" s="6"/>
      <c r="FTP42" s="6"/>
      <c r="FTQ42" s="6"/>
      <c r="FTR42" s="6"/>
      <c r="FTS42" s="6"/>
      <c r="FTT42" s="6"/>
      <c r="FTU42" s="6"/>
      <c r="FTV42" s="6"/>
      <c r="FTW42" s="6"/>
      <c r="FTX42" s="6"/>
      <c r="FTY42" s="6"/>
      <c r="FTZ42" s="6"/>
      <c r="FUA42" s="6"/>
      <c r="FUB42" s="6"/>
      <c r="FUC42" s="6"/>
      <c r="FUD42" s="6"/>
      <c r="FUE42" s="6"/>
      <c r="FUF42" s="6"/>
      <c r="FUG42" s="6"/>
      <c r="FUH42" s="6"/>
      <c r="FUI42" s="6"/>
      <c r="FUJ42" s="6"/>
      <c r="FUK42" s="6"/>
      <c r="FUL42" s="6"/>
      <c r="FUM42" s="6"/>
      <c r="FUN42" s="6"/>
      <c r="FUO42" s="6"/>
      <c r="FUP42" s="6"/>
      <c r="FUQ42" s="6"/>
      <c r="FUR42" s="6"/>
      <c r="FUS42" s="6"/>
      <c r="FUT42" s="6"/>
      <c r="FUU42" s="6"/>
      <c r="FUV42" s="6"/>
      <c r="FUW42" s="6"/>
      <c r="FUX42" s="6"/>
      <c r="FUY42" s="6"/>
      <c r="FUZ42" s="6"/>
      <c r="FVA42" s="6"/>
      <c r="FVB42" s="6"/>
      <c r="FVC42" s="6"/>
      <c r="FVD42" s="6"/>
      <c r="FVE42" s="6"/>
      <c r="FVF42" s="6"/>
      <c r="FVG42" s="6"/>
      <c r="FVH42" s="6"/>
      <c r="FVI42" s="6"/>
      <c r="FVJ42" s="6"/>
      <c r="FVK42" s="6"/>
      <c r="FVL42" s="6"/>
      <c r="FVM42" s="6"/>
      <c r="FVN42" s="6"/>
      <c r="FVO42" s="6"/>
      <c r="FVP42" s="6"/>
      <c r="FVQ42" s="6"/>
      <c r="FVR42" s="6"/>
      <c r="FVS42" s="6"/>
      <c r="FVT42" s="6"/>
      <c r="FVU42" s="6"/>
      <c r="FVV42" s="6"/>
      <c r="FVW42" s="6"/>
      <c r="FVX42" s="6"/>
      <c r="FVY42" s="6"/>
      <c r="FVZ42" s="6"/>
      <c r="FWA42" s="6"/>
      <c r="FWB42" s="6"/>
      <c r="FWC42" s="6"/>
      <c r="FWD42" s="6"/>
      <c r="FWE42" s="6"/>
      <c r="FWF42" s="6"/>
      <c r="FWG42" s="6"/>
      <c r="FWH42" s="6"/>
      <c r="FWI42" s="6"/>
      <c r="FWJ42" s="6"/>
      <c r="FWK42" s="6"/>
      <c r="FWL42" s="6"/>
      <c r="FWM42" s="6"/>
      <c r="FWN42" s="6"/>
      <c r="FWO42" s="6"/>
      <c r="FWP42" s="6"/>
      <c r="FWQ42" s="6"/>
      <c r="FWR42" s="6"/>
      <c r="FWS42" s="6"/>
      <c r="FWT42" s="6"/>
      <c r="FWU42" s="6"/>
      <c r="FWV42" s="6"/>
      <c r="FWW42" s="6"/>
      <c r="FWX42" s="6"/>
      <c r="FWY42" s="6"/>
      <c r="FWZ42" s="6"/>
      <c r="FXA42" s="6"/>
      <c r="FXB42" s="6"/>
      <c r="FXC42" s="6"/>
      <c r="FXD42" s="6"/>
      <c r="FXE42" s="6"/>
      <c r="FXF42" s="6"/>
      <c r="FXG42" s="6"/>
      <c r="FXH42" s="6"/>
      <c r="FXI42" s="6"/>
      <c r="FXJ42" s="6"/>
      <c r="FXK42" s="6"/>
      <c r="FXL42" s="6"/>
      <c r="FXM42" s="6"/>
      <c r="FXN42" s="6"/>
      <c r="FXO42" s="6"/>
      <c r="FXP42" s="6"/>
      <c r="FXQ42" s="6"/>
      <c r="FXR42" s="6"/>
      <c r="FXS42" s="6"/>
      <c r="FXT42" s="6"/>
      <c r="FXU42" s="6"/>
      <c r="FXV42" s="6"/>
      <c r="FXW42" s="6"/>
      <c r="FXX42" s="6"/>
      <c r="FXY42" s="6"/>
      <c r="FXZ42" s="6"/>
      <c r="FYA42" s="6"/>
      <c r="FYB42" s="6"/>
      <c r="FYC42" s="6"/>
      <c r="FYD42" s="6"/>
      <c r="FYE42" s="6"/>
      <c r="FYF42" s="6"/>
      <c r="FYG42" s="6"/>
      <c r="FYH42" s="6"/>
      <c r="FYI42" s="6"/>
      <c r="FYJ42" s="6"/>
      <c r="FYK42" s="6"/>
      <c r="FYL42" s="6"/>
      <c r="FYM42" s="6"/>
      <c r="FYN42" s="6"/>
      <c r="FYO42" s="6"/>
      <c r="FYP42" s="6"/>
      <c r="FYQ42" s="6"/>
      <c r="FYR42" s="6"/>
      <c r="FYS42" s="6"/>
      <c r="FYT42" s="6"/>
      <c r="FYU42" s="6"/>
      <c r="FYV42" s="6"/>
      <c r="FYW42" s="6"/>
      <c r="FYX42" s="6"/>
      <c r="FYY42" s="6"/>
      <c r="FYZ42" s="6"/>
      <c r="FZA42" s="6"/>
      <c r="FZB42" s="6"/>
      <c r="FZC42" s="6"/>
      <c r="FZD42" s="6"/>
      <c r="FZE42" s="6"/>
      <c r="FZF42" s="6"/>
      <c r="FZG42" s="6"/>
      <c r="FZH42" s="6"/>
      <c r="FZI42" s="6"/>
      <c r="FZJ42" s="6"/>
      <c r="FZK42" s="6"/>
      <c r="FZL42" s="6"/>
      <c r="FZM42" s="6"/>
      <c r="FZN42" s="6"/>
      <c r="FZO42" s="6"/>
      <c r="FZP42" s="6"/>
      <c r="FZQ42" s="6"/>
      <c r="FZR42" s="6"/>
      <c r="FZS42" s="6"/>
      <c r="FZT42" s="6"/>
      <c r="FZU42" s="6"/>
      <c r="FZV42" s="6"/>
      <c r="FZW42" s="6"/>
      <c r="FZX42" s="6"/>
      <c r="FZY42" s="6"/>
      <c r="FZZ42" s="6"/>
      <c r="GAA42" s="6"/>
      <c r="GAB42" s="6"/>
      <c r="GAC42" s="6"/>
      <c r="GAD42" s="6"/>
      <c r="GAE42" s="6"/>
      <c r="GAF42" s="6"/>
      <c r="GAG42" s="6"/>
      <c r="GAH42" s="6"/>
      <c r="GAI42" s="6"/>
      <c r="GAJ42" s="6"/>
      <c r="GAK42" s="6"/>
      <c r="GAL42" s="6"/>
      <c r="GAM42" s="6"/>
      <c r="GAN42" s="6"/>
      <c r="GAO42" s="6"/>
      <c r="GAP42" s="6"/>
      <c r="GAQ42" s="6"/>
      <c r="GAR42" s="6"/>
      <c r="GAS42" s="6"/>
      <c r="GAT42" s="6"/>
      <c r="GAU42" s="6"/>
      <c r="GAV42" s="6"/>
      <c r="GAW42" s="6"/>
      <c r="GAX42" s="6"/>
      <c r="GAY42" s="6"/>
      <c r="GAZ42" s="6"/>
      <c r="GBA42" s="6"/>
      <c r="GBB42" s="6"/>
      <c r="GBC42" s="6"/>
      <c r="GBD42" s="6"/>
      <c r="GBE42" s="6"/>
      <c r="GBF42" s="6"/>
      <c r="GBG42" s="6"/>
      <c r="GBH42" s="6"/>
      <c r="GBI42" s="6"/>
      <c r="GBJ42" s="6"/>
      <c r="GBK42" s="6"/>
      <c r="GBL42" s="6"/>
      <c r="GBM42" s="6"/>
      <c r="GBN42" s="6"/>
      <c r="GBO42" s="6"/>
      <c r="GBP42" s="6"/>
      <c r="GBQ42" s="6"/>
      <c r="GBR42" s="6"/>
      <c r="GBS42" s="6"/>
      <c r="GBT42" s="6"/>
      <c r="GBU42" s="6"/>
      <c r="GBV42" s="6"/>
      <c r="GBW42" s="6"/>
      <c r="GBX42" s="6"/>
      <c r="GBY42" s="6"/>
      <c r="GBZ42" s="6"/>
      <c r="GCA42" s="6"/>
      <c r="GCB42" s="6"/>
      <c r="GCC42" s="6"/>
      <c r="GCD42" s="6"/>
      <c r="GCE42" s="6"/>
      <c r="GCF42" s="6"/>
      <c r="GCG42" s="6"/>
      <c r="GCH42" s="6"/>
      <c r="GCI42" s="6"/>
      <c r="GCJ42" s="6"/>
      <c r="GCK42" s="6"/>
      <c r="GCL42" s="6"/>
      <c r="GCM42" s="6"/>
      <c r="GCN42" s="6"/>
      <c r="GCO42" s="6"/>
      <c r="GCP42" s="6"/>
      <c r="GCQ42" s="6"/>
      <c r="GCR42" s="6"/>
      <c r="GCS42" s="6"/>
      <c r="GCT42" s="6"/>
      <c r="GCU42" s="6"/>
      <c r="GCV42" s="6"/>
      <c r="GCW42" s="6"/>
      <c r="GCX42" s="6"/>
      <c r="GCY42" s="6"/>
      <c r="GCZ42" s="6"/>
      <c r="GDA42" s="6"/>
      <c r="GDB42" s="6"/>
      <c r="GDC42" s="6"/>
      <c r="GDD42" s="6"/>
      <c r="GDE42" s="6"/>
      <c r="GDF42" s="6"/>
      <c r="GDG42" s="6"/>
      <c r="GDH42" s="6"/>
      <c r="GDI42" s="6"/>
      <c r="GDJ42" s="6"/>
      <c r="GDK42" s="6"/>
      <c r="GDL42" s="6"/>
      <c r="GDM42" s="6"/>
      <c r="GDN42" s="6"/>
      <c r="GDO42" s="6"/>
      <c r="GDP42" s="6"/>
      <c r="GDQ42" s="6"/>
      <c r="GDR42" s="6"/>
      <c r="GDS42" s="6"/>
      <c r="GDT42" s="6"/>
      <c r="GDU42" s="6"/>
      <c r="GDV42" s="6"/>
      <c r="GDW42" s="6"/>
      <c r="GDX42" s="6"/>
      <c r="GDY42" s="6"/>
      <c r="GDZ42" s="6"/>
      <c r="GEA42" s="6"/>
      <c r="GEB42" s="6"/>
      <c r="GEC42" s="6"/>
      <c r="GED42" s="6"/>
      <c r="GEE42" s="6"/>
      <c r="GEF42" s="6"/>
      <c r="GEG42" s="6"/>
      <c r="GEH42" s="6"/>
      <c r="GEI42" s="6"/>
      <c r="GEJ42" s="6"/>
      <c r="GEK42" s="6"/>
      <c r="GEL42" s="6"/>
      <c r="GEM42" s="6"/>
      <c r="GEN42" s="6"/>
      <c r="GEO42" s="6"/>
      <c r="GEP42" s="6"/>
      <c r="GEQ42" s="6"/>
      <c r="GER42" s="6"/>
      <c r="GES42" s="6"/>
      <c r="GET42" s="6"/>
      <c r="GEU42" s="6"/>
      <c r="GEV42" s="6"/>
      <c r="GEW42" s="6"/>
      <c r="GEX42" s="6"/>
      <c r="GEY42" s="6"/>
      <c r="GEZ42" s="6"/>
      <c r="GFA42" s="6"/>
      <c r="GFB42" s="6"/>
      <c r="GFC42" s="6"/>
      <c r="GFD42" s="6"/>
      <c r="GFE42" s="6"/>
      <c r="GFF42" s="6"/>
      <c r="GFG42" s="6"/>
      <c r="GFH42" s="6"/>
      <c r="GFI42" s="6"/>
      <c r="GFJ42" s="6"/>
      <c r="GFK42" s="6"/>
      <c r="GFL42" s="6"/>
      <c r="GFM42" s="6"/>
      <c r="GFN42" s="6"/>
      <c r="GFO42" s="6"/>
      <c r="GFP42" s="6"/>
      <c r="GFQ42" s="6"/>
      <c r="GFR42" s="6"/>
      <c r="GFS42" s="6"/>
      <c r="GFT42" s="6"/>
      <c r="GFU42" s="6"/>
      <c r="GFV42" s="6"/>
      <c r="GFW42" s="6"/>
      <c r="GFX42" s="6"/>
      <c r="GFY42" s="6"/>
      <c r="GFZ42" s="6"/>
      <c r="GGA42" s="6"/>
      <c r="GGB42" s="6"/>
      <c r="GGC42" s="6"/>
      <c r="GGD42" s="6"/>
      <c r="GGE42" s="6"/>
      <c r="GGF42" s="6"/>
      <c r="GGG42" s="6"/>
      <c r="GGH42" s="6"/>
      <c r="GGI42" s="6"/>
      <c r="GGJ42" s="6"/>
      <c r="GGK42" s="6"/>
      <c r="GGL42" s="6"/>
      <c r="GGM42" s="6"/>
      <c r="GGN42" s="6"/>
      <c r="GGO42" s="6"/>
      <c r="GGP42" s="6"/>
      <c r="GGQ42" s="6"/>
      <c r="GGR42" s="6"/>
      <c r="GGS42" s="6"/>
      <c r="GGT42" s="6"/>
      <c r="GGU42" s="6"/>
      <c r="GGV42" s="6"/>
      <c r="GGW42" s="6"/>
      <c r="GGX42" s="6"/>
      <c r="GGY42" s="6"/>
      <c r="GGZ42" s="6"/>
      <c r="GHA42" s="6"/>
      <c r="GHB42" s="6"/>
      <c r="GHC42" s="6"/>
      <c r="GHD42" s="6"/>
      <c r="GHE42" s="6"/>
      <c r="GHF42" s="6"/>
      <c r="GHG42" s="6"/>
      <c r="GHH42" s="6"/>
      <c r="GHI42" s="6"/>
      <c r="GHJ42" s="6"/>
      <c r="GHK42" s="6"/>
      <c r="GHL42" s="6"/>
      <c r="GHM42" s="6"/>
      <c r="GHN42" s="6"/>
      <c r="GHO42" s="6"/>
      <c r="GHP42" s="6"/>
      <c r="GHQ42" s="6"/>
      <c r="GHR42" s="6"/>
      <c r="GHS42" s="6"/>
      <c r="GHT42" s="6"/>
      <c r="GHU42" s="6"/>
      <c r="GHV42" s="6"/>
      <c r="GHW42" s="6"/>
      <c r="GHX42" s="6"/>
      <c r="GHY42" s="6"/>
      <c r="GHZ42" s="6"/>
      <c r="GIA42" s="6"/>
      <c r="GIB42" s="6"/>
      <c r="GIC42" s="6"/>
      <c r="GID42" s="6"/>
      <c r="GIE42" s="6"/>
      <c r="GIF42" s="6"/>
      <c r="GIG42" s="6"/>
      <c r="GIH42" s="6"/>
      <c r="GII42" s="6"/>
      <c r="GIJ42" s="6"/>
      <c r="GIK42" s="6"/>
      <c r="GIL42" s="6"/>
      <c r="GIM42" s="6"/>
      <c r="GIN42" s="6"/>
      <c r="GIO42" s="6"/>
      <c r="GIP42" s="6"/>
      <c r="GIQ42" s="6"/>
      <c r="GIR42" s="6"/>
      <c r="GIS42" s="6"/>
      <c r="GIT42" s="6"/>
      <c r="GIU42" s="6"/>
      <c r="GIV42" s="6"/>
      <c r="GIW42" s="6"/>
      <c r="GIX42" s="6"/>
      <c r="GIY42" s="6"/>
      <c r="GIZ42" s="6"/>
      <c r="GJA42" s="6"/>
      <c r="GJB42" s="6"/>
      <c r="GJC42" s="6"/>
      <c r="GJD42" s="6"/>
      <c r="GJE42" s="6"/>
      <c r="GJF42" s="6"/>
      <c r="GJG42" s="6"/>
      <c r="GJH42" s="6"/>
      <c r="GJI42" s="6"/>
      <c r="GJJ42" s="6"/>
      <c r="GJK42" s="6"/>
      <c r="GJL42" s="6"/>
      <c r="GJM42" s="6"/>
      <c r="GJN42" s="6"/>
      <c r="GJO42" s="6"/>
      <c r="GJP42" s="6"/>
      <c r="GJQ42" s="6"/>
      <c r="GJR42" s="6"/>
      <c r="GJS42" s="6"/>
      <c r="GJT42" s="6"/>
      <c r="GJU42" s="6"/>
      <c r="GJV42" s="6"/>
      <c r="GJW42" s="6"/>
      <c r="GJX42" s="6"/>
      <c r="GJY42" s="6"/>
      <c r="GJZ42" s="6"/>
      <c r="GKA42" s="6"/>
      <c r="GKB42" s="6"/>
      <c r="GKC42" s="6"/>
      <c r="GKD42" s="6"/>
      <c r="GKE42" s="6"/>
      <c r="GKF42" s="6"/>
      <c r="GKG42" s="6"/>
      <c r="GKH42" s="6"/>
      <c r="GKI42" s="6"/>
      <c r="GKJ42" s="6"/>
      <c r="GKK42" s="6"/>
      <c r="GKL42" s="6"/>
      <c r="GKM42" s="6"/>
      <c r="GKN42" s="6"/>
      <c r="GKO42" s="6"/>
      <c r="GKP42" s="6"/>
      <c r="GKQ42" s="6"/>
      <c r="GKR42" s="6"/>
      <c r="GKS42" s="6"/>
      <c r="GKT42" s="6"/>
      <c r="GKU42" s="6"/>
      <c r="GKV42" s="6"/>
      <c r="GKW42" s="6"/>
      <c r="GKX42" s="6"/>
      <c r="GKY42" s="6"/>
      <c r="GKZ42" s="6"/>
      <c r="GLA42" s="6"/>
      <c r="GLB42" s="6"/>
      <c r="GLC42" s="6"/>
      <c r="GLD42" s="6"/>
      <c r="GLE42" s="6"/>
      <c r="GLF42" s="6"/>
      <c r="GLG42" s="6"/>
      <c r="GLH42" s="6"/>
      <c r="GLI42" s="6"/>
      <c r="GLJ42" s="6"/>
      <c r="GLK42" s="6"/>
      <c r="GLL42" s="6"/>
      <c r="GLM42" s="6"/>
      <c r="GLN42" s="6"/>
      <c r="GLO42" s="6"/>
      <c r="GLP42" s="6"/>
      <c r="GLQ42" s="6"/>
      <c r="GLR42" s="6"/>
      <c r="GLS42" s="6"/>
      <c r="GLT42" s="6"/>
      <c r="GLU42" s="6"/>
      <c r="GLV42" s="6"/>
      <c r="GLW42" s="6"/>
      <c r="GLX42" s="6"/>
      <c r="GLY42" s="6"/>
      <c r="GLZ42" s="6"/>
      <c r="GMA42" s="6"/>
      <c r="GMB42" s="6"/>
      <c r="GMC42" s="6"/>
      <c r="GMD42" s="6"/>
      <c r="GME42" s="6"/>
      <c r="GMF42" s="6"/>
      <c r="GMG42" s="6"/>
      <c r="GMH42" s="6"/>
      <c r="GMI42" s="6"/>
      <c r="GMJ42" s="6"/>
      <c r="GMK42" s="6"/>
      <c r="GML42" s="6"/>
      <c r="GMM42" s="6"/>
      <c r="GMN42" s="6"/>
      <c r="GMO42" s="6"/>
      <c r="GMP42" s="6"/>
      <c r="GMQ42" s="6"/>
      <c r="GMR42" s="6"/>
      <c r="GMS42" s="6"/>
      <c r="GMT42" s="6"/>
      <c r="GMU42" s="6"/>
      <c r="GMV42" s="6"/>
      <c r="GMW42" s="6"/>
      <c r="GMX42" s="6"/>
      <c r="GMY42" s="6"/>
      <c r="GMZ42" s="6"/>
      <c r="GNA42" s="6"/>
      <c r="GNB42" s="6"/>
      <c r="GNC42" s="6"/>
      <c r="GND42" s="6"/>
      <c r="GNE42" s="6"/>
      <c r="GNF42" s="6"/>
      <c r="GNG42" s="6"/>
      <c r="GNH42" s="6"/>
      <c r="GNI42" s="6"/>
      <c r="GNJ42" s="6"/>
      <c r="GNK42" s="6"/>
      <c r="GNL42" s="6"/>
      <c r="GNM42" s="6"/>
      <c r="GNN42" s="6"/>
      <c r="GNO42" s="6"/>
      <c r="GNP42" s="6"/>
      <c r="GNQ42" s="6"/>
      <c r="GNR42" s="6"/>
      <c r="GNS42" s="6"/>
      <c r="GNT42" s="6"/>
      <c r="GNU42" s="6"/>
      <c r="GNV42" s="6"/>
      <c r="GNW42" s="6"/>
      <c r="GNX42" s="6"/>
      <c r="GNY42" s="6"/>
      <c r="GNZ42" s="6"/>
      <c r="GOA42" s="6"/>
      <c r="GOB42" s="6"/>
      <c r="GOC42" s="6"/>
      <c r="GOD42" s="6"/>
      <c r="GOE42" s="6"/>
      <c r="GOF42" s="6"/>
      <c r="GOG42" s="6"/>
      <c r="GOH42" s="6"/>
      <c r="GOI42" s="6"/>
      <c r="GOJ42" s="6"/>
      <c r="GOK42" s="6"/>
      <c r="GOL42" s="6"/>
      <c r="GOM42" s="6"/>
      <c r="GON42" s="6"/>
      <c r="GOO42" s="6"/>
      <c r="GOP42" s="6"/>
      <c r="GOQ42" s="6"/>
      <c r="GOR42" s="6"/>
      <c r="GOS42" s="6"/>
      <c r="GOT42" s="6"/>
      <c r="GOU42" s="6"/>
      <c r="GOV42" s="6"/>
      <c r="GOW42" s="6"/>
      <c r="GOX42" s="6"/>
      <c r="GOY42" s="6"/>
      <c r="GOZ42" s="6"/>
      <c r="GPA42" s="6"/>
      <c r="GPB42" s="6"/>
      <c r="GPC42" s="6"/>
      <c r="GPD42" s="6"/>
      <c r="GPE42" s="6"/>
      <c r="GPF42" s="6"/>
      <c r="GPG42" s="6"/>
      <c r="GPH42" s="6"/>
      <c r="GPI42" s="6"/>
      <c r="GPJ42" s="6"/>
      <c r="GPK42" s="6"/>
      <c r="GPL42" s="6"/>
      <c r="GPM42" s="6"/>
      <c r="GPN42" s="6"/>
      <c r="GPO42" s="6"/>
      <c r="GPP42" s="6"/>
      <c r="GPQ42" s="6"/>
      <c r="GPR42" s="6"/>
      <c r="GPS42" s="6"/>
      <c r="GPT42" s="6"/>
      <c r="GPU42" s="6"/>
      <c r="GPV42" s="6"/>
      <c r="GPW42" s="6"/>
      <c r="GPX42" s="6"/>
      <c r="GPY42" s="6"/>
      <c r="GPZ42" s="6"/>
      <c r="GQA42" s="6"/>
      <c r="GQB42" s="6"/>
      <c r="GQC42" s="6"/>
      <c r="GQD42" s="6"/>
      <c r="GQE42" s="6"/>
      <c r="GQF42" s="6"/>
      <c r="GQG42" s="6"/>
      <c r="GQH42" s="6"/>
      <c r="GQI42" s="6"/>
      <c r="GQJ42" s="6"/>
      <c r="GQK42" s="6"/>
      <c r="GQL42" s="6"/>
      <c r="GQM42" s="6"/>
      <c r="GQN42" s="6"/>
      <c r="GQO42" s="6"/>
      <c r="GQP42" s="6"/>
      <c r="GQQ42" s="6"/>
      <c r="GQR42" s="6"/>
      <c r="GQS42" s="6"/>
      <c r="GQT42" s="6"/>
      <c r="GQU42" s="6"/>
      <c r="GQV42" s="6"/>
      <c r="GQW42" s="6"/>
      <c r="GQX42" s="6"/>
      <c r="GQY42" s="6"/>
      <c r="GQZ42" s="6"/>
      <c r="GRA42" s="6"/>
      <c r="GRB42" s="6"/>
      <c r="GRC42" s="6"/>
      <c r="GRD42" s="6"/>
      <c r="GRE42" s="6"/>
      <c r="GRF42" s="6"/>
      <c r="GRG42" s="6"/>
      <c r="GRH42" s="6"/>
      <c r="GRI42" s="6"/>
      <c r="GRJ42" s="6"/>
      <c r="GRK42" s="6"/>
      <c r="GRL42" s="6"/>
      <c r="GRM42" s="6"/>
      <c r="GRN42" s="6"/>
      <c r="GRO42" s="6"/>
      <c r="GRP42" s="6"/>
      <c r="GRQ42" s="6"/>
      <c r="GRR42" s="6"/>
      <c r="GRS42" s="6"/>
      <c r="GRT42" s="6"/>
      <c r="GRU42" s="6"/>
      <c r="GRV42" s="6"/>
      <c r="GRW42" s="6"/>
      <c r="GRX42" s="6"/>
      <c r="GRY42" s="6"/>
      <c r="GRZ42" s="6"/>
      <c r="GSA42" s="6"/>
      <c r="GSB42" s="6"/>
      <c r="GSC42" s="6"/>
      <c r="GSD42" s="6"/>
      <c r="GSE42" s="6"/>
      <c r="GSF42" s="6"/>
      <c r="GSG42" s="6"/>
      <c r="GSH42" s="6"/>
      <c r="GSI42" s="6"/>
      <c r="GSJ42" s="6"/>
      <c r="GSK42" s="6"/>
      <c r="GSL42" s="6"/>
      <c r="GSM42" s="6"/>
      <c r="GSN42" s="6"/>
      <c r="GSO42" s="6"/>
      <c r="GSP42" s="6"/>
      <c r="GSQ42" s="6"/>
      <c r="GSR42" s="6"/>
      <c r="GSS42" s="6"/>
      <c r="GST42" s="6"/>
      <c r="GSU42" s="6"/>
      <c r="GSV42" s="6"/>
      <c r="GSW42" s="6"/>
      <c r="GSX42" s="6"/>
      <c r="GSY42" s="6"/>
      <c r="GSZ42" s="6"/>
      <c r="GTA42" s="6"/>
      <c r="GTB42" s="6"/>
      <c r="GTC42" s="6"/>
      <c r="GTD42" s="6"/>
      <c r="GTE42" s="6"/>
      <c r="GTF42" s="6"/>
      <c r="GTG42" s="6"/>
      <c r="GTH42" s="6"/>
      <c r="GTI42" s="6"/>
      <c r="GTJ42" s="6"/>
      <c r="GTK42" s="6"/>
      <c r="GTL42" s="6"/>
      <c r="GTM42" s="6"/>
      <c r="GTN42" s="6"/>
      <c r="GTO42" s="6"/>
      <c r="GTP42" s="6"/>
      <c r="GTQ42" s="6"/>
      <c r="GTR42" s="6"/>
      <c r="GTS42" s="6"/>
      <c r="GTT42" s="6"/>
      <c r="GTU42" s="6"/>
      <c r="GTV42" s="6"/>
      <c r="GTW42" s="6"/>
      <c r="GTX42" s="6"/>
      <c r="GTY42" s="6"/>
      <c r="GTZ42" s="6"/>
      <c r="GUA42" s="6"/>
      <c r="GUB42" s="6"/>
      <c r="GUC42" s="6"/>
      <c r="GUD42" s="6"/>
      <c r="GUE42" s="6"/>
      <c r="GUF42" s="6"/>
      <c r="GUG42" s="6"/>
      <c r="GUH42" s="6"/>
      <c r="GUI42" s="6"/>
      <c r="GUJ42" s="6"/>
      <c r="GUK42" s="6"/>
      <c r="GUL42" s="6"/>
      <c r="GUM42" s="6"/>
      <c r="GUN42" s="6"/>
      <c r="GUO42" s="6"/>
      <c r="GUP42" s="6"/>
      <c r="GUQ42" s="6"/>
      <c r="GUR42" s="6"/>
      <c r="GUS42" s="6"/>
      <c r="GUT42" s="6"/>
      <c r="GUU42" s="6"/>
      <c r="GUV42" s="6"/>
      <c r="GUW42" s="6"/>
      <c r="GUX42" s="6"/>
      <c r="GUY42" s="6"/>
      <c r="GUZ42" s="6"/>
      <c r="GVA42" s="6"/>
      <c r="GVB42" s="6"/>
      <c r="GVC42" s="6"/>
      <c r="GVD42" s="6"/>
      <c r="GVE42" s="6"/>
      <c r="GVF42" s="6"/>
      <c r="GVG42" s="6"/>
      <c r="GVH42" s="6"/>
      <c r="GVI42" s="6"/>
      <c r="GVJ42" s="6"/>
      <c r="GVK42" s="6"/>
      <c r="GVL42" s="6"/>
      <c r="GVM42" s="6"/>
      <c r="GVN42" s="6"/>
      <c r="GVO42" s="6"/>
      <c r="GVP42" s="6"/>
      <c r="GVQ42" s="6"/>
      <c r="GVR42" s="6"/>
      <c r="GVS42" s="6"/>
      <c r="GVT42" s="6"/>
      <c r="GVU42" s="6"/>
      <c r="GVV42" s="6"/>
      <c r="GVW42" s="6"/>
      <c r="GVX42" s="6"/>
      <c r="GVY42" s="6"/>
      <c r="GVZ42" s="6"/>
      <c r="GWA42" s="6"/>
      <c r="GWB42" s="6"/>
      <c r="GWC42" s="6"/>
      <c r="GWD42" s="6"/>
      <c r="GWE42" s="6"/>
      <c r="GWF42" s="6"/>
      <c r="GWG42" s="6"/>
      <c r="GWH42" s="6"/>
      <c r="GWI42" s="6"/>
      <c r="GWJ42" s="6"/>
      <c r="GWK42" s="6"/>
      <c r="GWL42" s="6"/>
      <c r="GWM42" s="6"/>
      <c r="GWN42" s="6"/>
      <c r="GWO42" s="6"/>
      <c r="GWP42" s="6"/>
      <c r="GWQ42" s="6"/>
      <c r="GWR42" s="6"/>
      <c r="GWS42" s="6"/>
      <c r="GWT42" s="6"/>
      <c r="GWU42" s="6"/>
      <c r="GWV42" s="6"/>
      <c r="GWW42" s="6"/>
      <c r="GWX42" s="6"/>
      <c r="GWY42" s="6"/>
      <c r="GWZ42" s="6"/>
      <c r="GXA42" s="6"/>
      <c r="GXB42" s="6"/>
      <c r="GXC42" s="6"/>
      <c r="GXD42" s="6"/>
      <c r="GXE42" s="6"/>
      <c r="GXF42" s="6"/>
      <c r="GXG42" s="6"/>
      <c r="GXH42" s="6"/>
      <c r="GXI42" s="6"/>
      <c r="GXJ42" s="6"/>
      <c r="GXK42" s="6"/>
      <c r="GXL42" s="6"/>
      <c r="GXM42" s="6"/>
      <c r="GXN42" s="6"/>
      <c r="GXO42" s="6"/>
      <c r="GXP42" s="6"/>
      <c r="GXQ42" s="6"/>
      <c r="GXR42" s="6"/>
      <c r="GXS42" s="6"/>
      <c r="GXT42" s="6"/>
      <c r="GXU42" s="6"/>
      <c r="GXV42" s="6"/>
      <c r="GXW42" s="6"/>
      <c r="GXX42" s="6"/>
      <c r="GXY42" s="6"/>
      <c r="GXZ42" s="6"/>
      <c r="GYA42" s="6"/>
      <c r="GYB42" s="6"/>
      <c r="GYC42" s="6"/>
      <c r="GYD42" s="6"/>
      <c r="GYE42" s="6"/>
      <c r="GYF42" s="6"/>
      <c r="GYG42" s="6"/>
      <c r="GYH42" s="6"/>
      <c r="GYI42" s="6"/>
      <c r="GYJ42" s="6"/>
      <c r="GYK42" s="6"/>
      <c r="GYL42" s="6"/>
      <c r="GYM42" s="6"/>
      <c r="GYN42" s="6"/>
      <c r="GYO42" s="6"/>
      <c r="GYP42" s="6"/>
      <c r="GYQ42" s="6"/>
      <c r="GYR42" s="6"/>
      <c r="GYS42" s="6"/>
      <c r="GYT42" s="6"/>
      <c r="GYU42" s="6"/>
      <c r="GYV42" s="6"/>
      <c r="GYW42" s="6"/>
      <c r="GYX42" s="6"/>
      <c r="GYY42" s="6"/>
      <c r="GYZ42" s="6"/>
      <c r="GZA42" s="6"/>
      <c r="GZB42" s="6"/>
      <c r="GZC42" s="6"/>
      <c r="GZD42" s="6"/>
      <c r="GZE42" s="6"/>
      <c r="GZF42" s="6"/>
      <c r="GZG42" s="6"/>
      <c r="GZH42" s="6"/>
      <c r="GZI42" s="6"/>
      <c r="GZJ42" s="6"/>
      <c r="GZK42" s="6"/>
      <c r="GZL42" s="6"/>
      <c r="GZM42" s="6"/>
      <c r="GZN42" s="6"/>
      <c r="GZO42" s="6"/>
      <c r="GZP42" s="6"/>
      <c r="GZQ42" s="6"/>
      <c r="GZR42" s="6"/>
      <c r="GZS42" s="6"/>
      <c r="GZT42" s="6"/>
      <c r="GZU42" s="6"/>
      <c r="GZV42" s="6"/>
      <c r="GZW42" s="6"/>
      <c r="GZX42" s="6"/>
      <c r="GZY42" s="6"/>
      <c r="GZZ42" s="6"/>
      <c r="HAA42" s="6"/>
      <c r="HAB42" s="6"/>
      <c r="HAC42" s="6"/>
      <c r="HAD42" s="6"/>
      <c r="HAE42" s="6"/>
      <c r="HAF42" s="6"/>
      <c r="HAG42" s="6"/>
      <c r="HAH42" s="6"/>
      <c r="HAI42" s="6"/>
      <c r="HAJ42" s="6"/>
      <c r="HAK42" s="6"/>
      <c r="HAL42" s="6"/>
      <c r="HAM42" s="6"/>
      <c r="HAN42" s="6"/>
      <c r="HAO42" s="6"/>
      <c r="HAP42" s="6"/>
      <c r="HAQ42" s="6"/>
      <c r="HAR42" s="6"/>
      <c r="HAS42" s="6"/>
      <c r="HAT42" s="6"/>
      <c r="HAU42" s="6"/>
      <c r="HAV42" s="6"/>
      <c r="HAW42" s="6"/>
      <c r="HAX42" s="6"/>
      <c r="HAY42" s="6"/>
      <c r="HAZ42" s="6"/>
      <c r="HBA42" s="6"/>
      <c r="HBB42" s="6"/>
      <c r="HBC42" s="6"/>
      <c r="HBD42" s="6"/>
      <c r="HBE42" s="6"/>
      <c r="HBF42" s="6"/>
      <c r="HBG42" s="6"/>
      <c r="HBH42" s="6"/>
      <c r="HBI42" s="6"/>
      <c r="HBJ42" s="6"/>
      <c r="HBK42" s="6"/>
      <c r="HBL42" s="6"/>
      <c r="HBM42" s="6"/>
      <c r="HBN42" s="6"/>
      <c r="HBO42" s="6"/>
      <c r="HBP42" s="6"/>
      <c r="HBQ42" s="6"/>
      <c r="HBR42" s="6"/>
      <c r="HBS42" s="6"/>
      <c r="HBT42" s="6"/>
      <c r="HBU42" s="6"/>
      <c r="HBV42" s="6"/>
      <c r="HBW42" s="6"/>
      <c r="HBX42" s="6"/>
      <c r="HBY42" s="6"/>
      <c r="HBZ42" s="6"/>
      <c r="HCA42" s="6"/>
      <c r="HCB42" s="6"/>
      <c r="HCC42" s="6"/>
      <c r="HCD42" s="6"/>
      <c r="HCE42" s="6"/>
      <c r="HCF42" s="6"/>
      <c r="HCG42" s="6"/>
      <c r="HCH42" s="6"/>
      <c r="HCI42" s="6"/>
      <c r="HCJ42" s="6"/>
      <c r="HCK42" s="6"/>
      <c r="HCL42" s="6"/>
      <c r="HCM42" s="6"/>
      <c r="HCN42" s="6"/>
      <c r="HCO42" s="6"/>
      <c r="HCP42" s="6"/>
      <c r="HCQ42" s="6"/>
      <c r="HCR42" s="6"/>
      <c r="HCS42" s="6"/>
      <c r="HCT42" s="6"/>
      <c r="HCU42" s="6"/>
      <c r="HCV42" s="6"/>
      <c r="HCW42" s="6"/>
      <c r="HCX42" s="6"/>
      <c r="HCY42" s="6"/>
      <c r="HCZ42" s="6"/>
      <c r="HDA42" s="6"/>
      <c r="HDB42" s="6"/>
      <c r="HDC42" s="6"/>
      <c r="HDD42" s="6"/>
      <c r="HDE42" s="6"/>
      <c r="HDF42" s="6"/>
      <c r="HDG42" s="6"/>
      <c r="HDH42" s="6"/>
      <c r="HDI42" s="6"/>
      <c r="HDJ42" s="6"/>
      <c r="HDK42" s="6"/>
      <c r="HDL42" s="6"/>
      <c r="HDM42" s="6"/>
      <c r="HDN42" s="6"/>
      <c r="HDO42" s="6"/>
      <c r="HDP42" s="6"/>
      <c r="HDQ42" s="6"/>
      <c r="HDR42" s="6"/>
      <c r="HDS42" s="6"/>
      <c r="HDT42" s="6"/>
      <c r="HDU42" s="6"/>
      <c r="HDV42" s="6"/>
      <c r="HDW42" s="6"/>
      <c r="HDX42" s="6"/>
      <c r="HDY42" s="6"/>
      <c r="HDZ42" s="6"/>
      <c r="HEA42" s="6"/>
      <c r="HEB42" s="6"/>
      <c r="HEC42" s="6"/>
      <c r="HED42" s="6"/>
      <c r="HEE42" s="6"/>
      <c r="HEF42" s="6"/>
      <c r="HEG42" s="6"/>
      <c r="HEH42" s="6"/>
      <c r="HEI42" s="6"/>
      <c r="HEJ42" s="6"/>
      <c r="HEK42" s="6"/>
      <c r="HEL42" s="6"/>
      <c r="HEM42" s="6"/>
      <c r="HEN42" s="6"/>
      <c r="HEO42" s="6"/>
      <c r="HEP42" s="6"/>
      <c r="HEQ42" s="6"/>
      <c r="HER42" s="6"/>
      <c r="HES42" s="6"/>
      <c r="HET42" s="6"/>
      <c r="HEU42" s="6"/>
      <c r="HEV42" s="6"/>
      <c r="HEW42" s="6"/>
      <c r="HEX42" s="6"/>
      <c r="HEY42" s="6"/>
      <c r="HEZ42" s="6"/>
      <c r="HFA42" s="6"/>
      <c r="HFB42" s="6"/>
      <c r="HFC42" s="6"/>
      <c r="HFD42" s="6"/>
      <c r="HFE42" s="6"/>
      <c r="HFF42" s="6"/>
      <c r="HFG42" s="6"/>
      <c r="HFH42" s="6"/>
      <c r="HFI42" s="6"/>
      <c r="HFJ42" s="6"/>
      <c r="HFK42" s="6"/>
      <c r="HFL42" s="6"/>
      <c r="HFM42" s="6"/>
      <c r="HFN42" s="6"/>
      <c r="HFO42" s="6"/>
      <c r="HFP42" s="6"/>
      <c r="HFQ42" s="6"/>
      <c r="HFR42" s="6"/>
      <c r="HFS42" s="6"/>
      <c r="HFT42" s="6"/>
      <c r="HFU42" s="6"/>
      <c r="HFV42" s="6"/>
      <c r="HFW42" s="6"/>
      <c r="HFX42" s="6"/>
      <c r="HFY42" s="6"/>
      <c r="HFZ42" s="6"/>
      <c r="HGA42" s="6"/>
      <c r="HGB42" s="6"/>
      <c r="HGC42" s="6"/>
      <c r="HGD42" s="6"/>
      <c r="HGE42" s="6"/>
      <c r="HGF42" s="6"/>
      <c r="HGG42" s="6"/>
      <c r="HGH42" s="6"/>
      <c r="HGI42" s="6"/>
      <c r="HGJ42" s="6"/>
      <c r="HGK42" s="6"/>
      <c r="HGL42" s="6"/>
      <c r="HGM42" s="6"/>
      <c r="HGN42" s="6"/>
      <c r="HGO42" s="6"/>
      <c r="HGP42" s="6"/>
      <c r="HGQ42" s="6"/>
      <c r="HGR42" s="6"/>
      <c r="HGS42" s="6"/>
      <c r="HGT42" s="6"/>
      <c r="HGU42" s="6"/>
      <c r="HGV42" s="6"/>
      <c r="HGW42" s="6"/>
      <c r="HGX42" s="6"/>
      <c r="HGY42" s="6"/>
      <c r="HGZ42" s="6"/>
      <c r="HHA42" s="6"/>
      <c r="HHB42" s="6"/>
      <c r="HHC42" s="6"/>
      <c r="HHD42" s="6"/>
      <c r="HHE42" s="6"/>
      <c r="HHF42" s="6"/>
      <c r="HHG42" s="6"/>
      <c r="HHH42" s="6"/>
      <c r="HHI42" s="6"/>
      <c r="HHJ42" s="6"/>
      <c r="HHK42" s="6"/>
      <c r="HHL42" s="6"/>
      <c r="HHM42" s="6"/>
      <c r="HHN42" s="6"/>
      <c r="HHO42" s="6"/>
      <c r="HHP42" s="6"/>
      <c r="HHQ42" s="6"/>
      <c r="HHR42" s="6"/>
      <c r="HHS42" s="6"/>
      <c r="HHT42" s="6"/>
      <c r="HHU42" s="6"/>
      <c r="HHV42" s="6"/>
      <c r="HHW42" s="6"/>
      <c r="HHX42" s="6"/>
      <c r="HHY42" s="6"/>
      <c r="HHZ42" s="6"/>
      <c r="HIA42" s="6"/>
      <c r="HIB42" s="6"/>
      <c r="HIC42" s="6"/>
      <c r="HID42" s="6"/>
      <c r="HIE42" s="6"/>
      <c r="HIF42" s="6"/>
      <c r="HIG42" s="6"/>
      <c r="HIH42" s="6"/>
      <c r="HII42" s="6"/>
      <c r="HIJ42" s="6"/>
      <c r="HIK42" s="6"/>
      <c r="HIL42" s="6"/>
      <c r="HIM42" s="6"/>
      <c r="HIN42" s="6"/>
      <c r="HIO42" s="6"/>
      <c r="HIP42" s="6"/>
      <c r="HIQ42" s="6"/>
      <c r="HIR42" s="6"/>
      <c r="HIS42" s="6"/>
      <c r="HIT42" s="6"/>
      <c r="HIU42" s="6"/>
      <c r="HIV42" s="6"/>
      <c r="HIW42" s="6"/>
      <c r="HIX42" s="6"/>
      <c r="HIY42" s="6"/>
      <c r="HIZ42" s="6"/>
      <c r="HJA42" s="6"/>
      <c r="HJB42" s="6"/>
      <c r="HJC42" s="6"/>
      <c r="HJD42" s="6"/>
      <c r="HJE42" s="6"/>
      <c r="HJF42" s="6"/>
      <c r="HJG42" s="6"/>
      <c r="HJH42" s="6"/>
      <c r="HJI42" s="6"/>
      <c r="HJJ42" s="6"/>
      <c r="HJK42" s="6"/>
      <c r="HJL42" s="6"/>
      <c r="HJM42" s="6"/>
      <c r="HJN42" s="6"/>
      <c r="HJO42" s="6"/>
      <c r="HJP42" s="6"/>
      <c r="HJQ42" s="6"/>
      <c r="HJR42" s="6"/>
      <c r="HJS42" s="6"/>
      <c r="HJT42" s="6"/>
      <c r="HJU42" s="6"/>
      <c r="HJV42" s="6"/>
      <c r="HJW42" s="6"/>
      <c r="HJX42" s="6"/>
      <c r="HJY42" s="6"/>
      <c r="HJZ42" s="6"/>
      <c r="HKA42" s="6"/>
      <c r="HKB42" s="6"/>
      <c r="HKC42" s="6"/>
      <c r="HKD42" s="6"/>
      <c r="HKE42" s="6"/>
      <c r="HKF42" s="6"/>
      <c r="HKG42" s="6"/>
      <c r="HKH42" s="6"/>
      <c r="HKI42" s="6"/>
      <c r="HKJ42" s="6"/>
      <c r="HKK42" s="6"/>
      <c r="HKL42" s="6"/>
      <c r="HKM42" s="6"/>
      <c r="HKN42" s="6"/>
      <c r="HKO42" s="6"/>
      <c r="HKP42" s="6"/>
      <c r="HKQ42" s="6"/>
      <c r="HKR42" s="6"/>
      <c r="HKS42" s="6"/>
      <c r="HKT42" s="6"/>
      <c r="HKU42" s="6"/>
      <c r="HKV42" s="6"/>
      <c r="HKW42" s="6"/>
      <c r="HKX42" s="6"/>
      <c r="HKY42" s="6"/>
      <c r="HKZ42" s="6"/>
      <c r="HLA42" s="6"/>
      <c r="HLB42" s="6"/>
      <c r="HLC42" s="6"/>
      <c r="HLD42" s="6"/>
      <c r="HLE42" s="6"/>
      <c r="HLF42" s="6"/>
      <c r="HLG42" s="6"/>
      <c r="HLH42" s="6"/>
      <c r="HLI42" s="6"/>
      <c r="HLJ42" s="6"/>
      <c r="HLK42" s="6"/>
      <c r="HLL42" s="6"/>
      <c r="HLM42" s="6"/>
      <c r="HLN42" s="6"/>
      <c r="HLO42" s="6"/>
      <c r="HLP42" s="6"/>
      <c r="HLQ42" s="6"/>
      <c r="HLR42" s="6"/>
      <c r="HLS42" s="6"/>
      <c r="HLT42" s="6"/>
      <c r="HLU42" s="6"/>
      <c r="HLV42" s="6"/>
      <c r="HLW42" s="6"/>
      <c r="HLX42" s="6"/>
      <c r="HLY42" s="6"/>
      <c r="HLZ42" s="6"/>
      <c r="HMA42" s="6"/>
      <c r="HMB42" s="6"/>
      <c r="HMC42" s="6"/>
      <c r="HMD42" s="6"/>
      <c r="HME42" s="6"/>
      <c r="HMF42" s="6"/>
      <c r="HMG42" s="6"/>
      <c r="HMH42" s="6"/>
      <c r="HMI42" s="6"/>
      <c r="HMJ42" s="6"/>
      <c r="HMK42" s="6"/>
      <c r="HML42" s="6"/>
      <c r="HMM42" s="6"/>
      <c r="HMN42" s="6"/>
      <c r="HMO42" s="6"/>
      <c r="HMP42" s="6"/>
      <c r="HMQ42" s="6"/>
      <c r="HMR42" s="6"/>
      <c r="HMS42" s="6"/>
      <c r="HMT42" s="6"/>
      <c r="HMU42" s="6"/>
      <c r="HMV42" s="6"/>
      <c r="HMW42" s="6"/>
      <c r="HMX42" s="6"/>
      <c r="HMY42" s="6"/>
      <c r="HMZ42" s="6"/>
      <c r="HNA42" s="6"/>
      <c r="HNB42" s="6"/>
      <c r="HNC42" s="6"/>
      <c r="HND42" s="6"/>
      <c r="HNE42" s="6"/>
      <c r="HNF42" s="6"/>
      <c r="HNG42" s="6"/>
      <c r="HNH42" s="6"/>
      <c r="HNI42" s="6"/>
      <c r="HNJ42" s="6"/>
      <c r="HNK42" s="6"/>
      <c r="HNL42" s="6"/>
      <c r="HNM42" s="6"/>
      <c r="HNN42" s="6"/>
      <c r="HNO42" s="6"/>
      <c r="HNP42" s="6"/>
      <c r="HNQ42" s="6"/>
      <c r="HNR42" s="6"/>
      <c r="HNS42" s="6"/>
      <c r="HNT42" s="6"/>
      <c r="HNU42" s="6"/>
      <c r="HNV42" s="6"/>
      <c r="HNW42" s="6"/>
      <c r="HNX42" s="6"/>
      <c r="HNY42" s="6"/>
      <c r="HNZ42" s="6"/>
      <c r="HOA42" s="6"/>
      <c r="HOB42" s="6"/>
      <c r="HOC42" s="6"/>
      <c r="HOD42" s="6"/>
      <c r="HOE42" s="6"/>
      <c r="HOF42" s="6"/>
      <c r="HOG42" s="6"/>
      <c r="HOH42" s="6"/>
      <c r="HOI42" s="6"/>
      <c r="HOJ42" s="6"/>
      <c r="HOK42" s="6"/>
      <c r="HOL42" s="6"/>
      <c r="HOM42" s="6"/>
      <c r="HON42" s="6"/>
      <c r="HOO42" s="6"/>
      <c r="HOP42" s="6"/>
      <c r="HOQ42" s="6"/>
      <c r="HOR42" s="6"/>
      <c r="HOS42" s="6"/>
      <c r="HOT42" s="6"/>
      <c r="HOU42" s="6"/>
      <c r="HOV42" s="6"/>
      <c r="HOW42" s="6"/>
      <c r="HOX42" s="6"/>
      <c r="HOY42" s="6"/>
      <c r="HOZ42" s="6"/>
      <c r="HPA42" s="6"/>
      <c r="HPB42" s="6"/>
      <c r="HPC42" s="6"/>
      <c r="HPD42" s="6"/>
      <c r="HPE42" s="6"/>
      <c r="HPF42" s="6"/>
      <c r="HPG42" s="6"/>
      <c r="HPH42" s="6"/>
      <c r="HPI42" s="6"/>
      <c r="HPJ42" s="6"/>
      <c r="HPK42" s="6"/>
      <c r="HPL42" s="6"/>
      <c r="HPM42" s="6"/>
      <c r="HPN42" s="6"/>
      <c r="HPO42" s="6"/>
      <c r="HPP42" s="6"/>
      <c r="HPQ42" s="6"/>
      <c r="HPR42" s="6"/>
      <c r="HPS42" s="6"/>
      <c r="HPT42" s="6"/>
      <c r="HPU42" s="6"/>
      <c r="HPV42" s="6"/>
      <c r="HPW42" s="6"/>
      <c r="HPX42" s="6"/>
      <c r="HPY42" s="6"/>
      <c r="HPZ42" s="6"/>
      <c r="HQA42" s="6"/>
      <c r="HQB42" s="6"/>
      <c r="HQC42" s="6"/>
      <c r="HQD42" s="6"/>
      <c r="HQE42" s="6"/>
      <c r="HQF42" s="6"/>
      <c r="HQG42" s="6"/>
      <c r="HQH42" s="6"/>
      <c r="HQI42" s="6"/>
      <c r="HQJ42" s="6"/>
      <c r="HQK42" s="6"/>
      <c r="HQL42" s="6"/>
      <c r="HQM42" s="6"/>
      <c r="HQN42" s="6"/>
      <c r="HQO42" s="6"/>
      <c r="HQP42" s="6"/>
      <c r="HQQ42" s="6"/>
      <c r="HQR42" s="6"/>
      <c r="HQS42" s="6"/>
      <c r="HQT42" s="6"/>
      <c r="HQU42" s="6"/>
      <c r="HQV42" s="6"/>
      <c r="HQW42" s="6"/>
      <c r="HQX42" s="6"/>
      <c r="HQY42" s="6"/>
      <c r="HQZ42" s="6"/>
      <c r="HRA42" s="6"/>
      <c r="HRB42" s="6"/>
      <c r="HRC42" s="6"/>
      <c r="HRD42" s="6"/>
      <c r="HRE42" s="6"/>
      <c r="HRF42" s="6"/>
      <c r="HRG42" s="6"/>
      <c r="HRH42" s="6"/>
      <c r="HRI42" s="6"/>
      <c r="HRJ42" s="6"/>
      <c r="HRK42" s="6"/>
      <c r="HRL42" s="6"/>
      <c r="HRM42" s="6"/>
      <c r="HRN42" s="6"/>
      <c r="HRO42" s="6"/>
      <c r="HRP42" s="6"/>
      <c r="HRQ42" s="6"/>
      <c r="HRR42" s="6"/>
      <c r="HRS42" s="6"/>
      <c r="HRT42" s="6"/>
      <c r="HRU42" s="6"/>
      <c r="HRV42" s="6"/>
      <c r="HRW42" s="6"/>
      <c r="HRX42" s="6"/>
      <c r="HRY42" s="6"/>
      <c r="HRZ42" s="6"/>
      <c r="HSA42" s="6"/>
      <c r="HSB42" s="6"/>
      <c r="HSC42" s="6"/>
      <c r="HSD42" s="6"/>
      <c r="HSE42" s="6"/>
      <c r="HSF42" s="6"/>
      <c r="HSG42" s="6"/>
      <c r="HSH42" s="6"/>
      <c r="HSI42" s="6"/>
      <c r="HSJ42" s="6"/>
      <c r="HSK42" s="6"/>
      <c r="HSL42" s="6"/>
      <c r="HSM42" s="6"/>
      <c r="HSN42" s="6"/>
      <c r="HSO42" s="6"/>
      <c r="HSP42" s="6"/>
      <c r="HSQ42" s="6"/>
      <c r="HSR42" s="6"/>
      <c r="HSS42" s="6"/>
      <c r="HST42" s="6"/>
      <c r="HSU42" s="6"/>
      <c r="HSV42" s="6"/>
      <c r="HSW42" s="6"/>
      <c r="HSX42" s="6"/>
      <c r="HSY42" s="6"/>
      <c r="HSZ42" s="6"/>
      <c r="HTA42" s="6"/>
      <c r="HTB42" s="6"/>
      <c r="HTC42" s="6"/>
      <c r="HTD42" s="6"/>
      <c r="HTE42" s="6"/>
      <c r="HTF42" s="6"/>
      <c r="HTG42" s="6"/>
      <c r="HTH42" s="6"/>
      <c r="HTI42" s="6"/>
      <c r="HTJ42" s="6"/>
      <c r="HTK42" s="6"/>
      <c r="HTL42" s="6"/>
      <c r="HTM42" s="6"/>
      <c r="HTN42" s="6"/>
      <c r="HTO42" s="6"/>
      <c r="HTP42" s="6"/>
      <c r="HTQ42" s="6"/>
      <c r="HTR42" s="6"/>
      <c r="HTS42" s="6"/>
      <c r="HTT42" s="6"/>
      <c r="HTU42" s="6"/>
      <c r="HTV42" s="6"/>
      <c r="HTW42" s="6"/>
      <c r="HTX42" s="6"/>
      <c r="HTY42" s="6"/>
      <c r="HTZ42" s="6"/>
      <c r="HUA42" s="6"/>
      <c r="HUB42" s="6"/>
      <c r="HUC42" s="6"/>
      <c r="HUD42" s="6"/>
      <c r="HUE42" s="6"/>
      <c r="HUF42" s="6"/>
      <c r="HUG42" s="6"/>
      <c r="HUH42" s="6"/>
      <c r="HUI42" s="6"/>
      <c r="HUJ42" s="6"/>
      <c r="HUK42" s="6"/>
      <c r="HUL42" s="6"/>
      <c r="HUM42" s="6"/>
      <c r="HUN42" s="6"/>
      <c r="HUO42" s="6"/>
      <c r="HUP42" s="6"/>
      <c r="HUQ42" s="6"/>
      <c r="HUR42" s="6"/>
      <c r="HUS42" s="6"/>
      <c r="HUT42" s="6"/>
      <c r="HUU42" s="6"/>
      <c r="HUV42" s="6"/>
      <c r="HUW42" s="6"/>
      <c r="HUX42" s="6"/>
      <c r="HUY42" s="6"/>
      <c r="HUZ42" s="6"/>
      <c r="HVA42" s="6"/>
      <c r="HVB42" s="6"/>
      <c r="HVC42" s="6"/>
      <c r="HVD42" s="6"/>
      <c r="HVE42" s="6"/>
      <c r="HVF42" s="6"/>
      <c r="HVG42" s="6"/>
      <c r="HVH42" s="6"/>
      <c r="HVI42" s="6"/>
      <c r="HVJ42" s="6"/>
      <c r="HVK42" s="6"/>
      <c r="HVL42" s="6"/>
      <c r="HVM42" s="6"/>
      <c r="HVN42" s="6"/>
      <c r="HVO42" s="6"/>
      <c r="HVP42" s="6"/>
      <c r="HVQ42" s="6"/>
      <c r="HVR42" s="6"/>
      <c r="HVS42" s="6"/>
      <c r="HVT42" s="6"/>
      <c r="HVU42" s="6"/>
      <c r="HVV42" s="6"/>
      <c r="HVW42" s="6"/>
      <c r="HVX42" s="6"/>
      <c r="HVY42" s="6"/>
      <c r="HVZ42" s="6"/>
      <c r="HWA42" s="6"/>
      <c r="HWB42" s="6"/>
      <c r="HWC42" s="6"/>
    </row>
    <row r="43" spans="1:6009" s="67" customFormat="1" ht="13.15" customHeight="1" x14ac:dyDescent="0.25">
      <c r="A43" s="54" t="s">
        <v>36</v>
      </c>
      <c r="B43" s="54"/>
      <c r="C43" s="55" t="s">
        <v>96</v>
      </c>
      <c r="D43" s="56"/>
      <c r="E43" s="57"/>
      <c r="F43" s="58"/>
      <c r="G43" s="59" t="s">
        <v>38</v>
      </c>
      <c r="H43" s="60">
        <v>-40</v>
      </c>
      <c r="I43" s="61"/>
      <c r="J43" s="62"/>
      <c r="K43" s="63"/>
      <c r="L43" s="62"/>
      <c r="M43" s="63"/>
      <c r="N43" s="63"/>
      <c r="O43" s="63"/>
      <c r="P43" s="63"/>
      <c r="Q43" s="62"/>
      <c r="R43" s="64"/>
      <c r="S43" s="91"/>
      <c r="T43" s="91"/>
      <c r="U43" s="117">
        <f>IF((ISBLANK(J43)+ISBLANK(L43)+ISBLANK(K43)+ISBLANK(M43)+ISBLANK(N43)+ISBLANK(O43)+ISBLANK(P43))&lt;8,IF(ISNUMBER(LARGE((J43,L43,M43,N43,O43),1)),LARGE((J43,L43,M43,N43,O43),1),0)+IF(ISNUMBER(LARGE((J43,L43,M43,N43,O43),2)),LARGE((J43,L43,M43,N43,O43),2),0)+K43+P43,"")+I43</f>
        <v>0</v>
      </c>
      <c r="V43" s="56"/>
      <c r="W43" s="114"/>
      <c r="X43" s="115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  <c r="IX43" s="6"/>
      <c r="IY43" s="6"/>
      <c r="IZ43" s="6"/>
      <c r="JA43" s="6"/>
      <c r="JB43" s="6"/>
      <c r="JC43" s="6"/>
      <c r="JD43" s="6"/>
      <c r="JE43" s="6"/>
      <c r="JF43" s="6"/>
      <c r="JG43" s="6"/>
      <c r="JH43" s="6"/>
      <c r="JI43" s="6"/>
      <c r="JJ43" s="6"/>
      <c r="JK43" s="6"/>
      <c r="JL43" s="6"/>
      <c r="JM43" s="6"/>
      <c r="JN43" s="6"/>
      <c r="JO43" s="6"/>
      <c r="JP43" s="6"/>
      <c r="JQ43" s="6"/>
      <c r="JR43" s="6"/>
      <c r="JS43" s="6"/>
      <c r="JT43" s="6"/>
      <c r="JU43" s="6"/>
      <c r="JV43" s="6"/>
      <c r="JW43" s="6"/>
      <c r="JX43" s="6"/>
      <c r="JY43" s="6"/>
      <c r="JZ43" s="6"/>
      <c r="KA43" s="6"/>
      <c r="KB43" s="6"/>
      <c r="KC43" s="6"/>
      <c r="KD43" s="6"/>
      <c r="KE43" s="6"/>
      <c r="KF43" s="6"/>
      <c r="KG43" s="6"/>
      <c r="KH43" s="6"/>
      <c r="KI43" s="6"/>
      <c r="KJ43" s="6"/>
      <c r="KK43" s="6"/>
      <c r="KL43" s="6"/>
      <c r="KM43" s="6"/>
      <c r="KN43" s="6"/>
      <c r="KO43" s="6"/>
      <c r="KP43" s="6"/>
      <c r="KQ43" s="6"/>
      <c r="KR43" s="6"/>
      <c r="KS43" s="6"/>
      <c r="KT43" s="6"/>
      <c r="KU43" s="6"/>
      <c r="KV43" s="6"/>
      <c r="KW43" s="6"/>
      <c r="KX43" s="6"/>
      <c r="KY43" s="6"/>
      <c r="KZ43" s="6"/>
      <c r="LA43" s="6"/>
      <c r="LB43" s="6"/>
      <c r="LC43" s="6"/>
      <c r="LD43" s="6"/>
      <c r="LE43" s="6"/>
      <c r="LF43" s="6"/>
      <c r="LG43" s="6"/>
      <c r="LH43" s="6"/>
      <c r="LI43" s="6"/>
      <c r="LJ43" s="6"/>
      <c r="LK43" s="6"/>
      <c r="LL43" s="6"/>
      <c r="LM43" s="6"/>
      <c r="LN43" s="6"/>
      <c r="LO43" s="6"/>
      <c r="LP43" s="6"/>
      <c r="LQ43" s="6"/>
      <c r="LR43" s="6"/>
      <c r="LS43" s="6"/>
      <c r="LT43" s="6"/>
      <c r="LU43" s="6"/>
      <c r="LV43" s="6"/>
      <c r="LW43" s="6"/>
      <c r="LX43" s="6"/>
      <c r="LY43" s="6"/>
      <c r="LZ43" s="6"/>
      <c r="MA43" s="6"/>
      <c r="MB43" s="6"/>
      <c r="MC43" s="6"/>
      <c r="MD43" s="6"/>
      <c r="ME43" s="6"/>
      <c r="MF43" s="6"/>
      <c r="MG43" s="6"/>
      <c r="MH43" s="6"/>
      <c r="MI43" s="6"/>
      <c r="MJ43" s="6"/>
      <c r="MK43" s="6"/>
      <c r="ML43" s="6"/>
      <c r="MM43" s="6"/>
      <c r="MN43" s="6"/>
      <c r="MO43" s="6"/>
      <c r="MP43" s="6"/>
      <c r="MQ43" s="6"/>
      <c r="MR43" s="6"/>
      <c r="MS43" s="6"/>
      <c r="MT43" s="6"/>
      <c r="MU43" s="6"/>
      <c r="MV43" s="6"/>
      <c r="MW43" s="6"/>
      <c r="MX43" s="6"/>
      <c r="MY43" s="6"/>
      <c r="MZ43" s="6"/>
      <c r="NA43" s="6"/>
      <c r="NB43" s="6"/>
      <c r="NC43" s="6"/>
      <c r="ND43" s="6"/>
      <c r="NE43" s="6"/>
      <c r="NF43" s="6"/>
      <c r="NG43" s="6"/>
      <c r="NH43" s="6"/>
      <c r="NI43" s="6"/>
      <c r="NJ43" s="6"/>
      <c r="NK43" s="6"/>
      <c r="NL43" s="6"/>
      <c r="NM43" s="6"/>
      <c r="NN43" s="6"/>
      <c r="NO43" s="6"/>
      <c r="NP43" s="6"/>
      <c r="NQ43" s="6"/>
      <c r="NR43" s="6"/>
      <c r="NS43" s="6"/>
      <c r="NT43" s="6"/>
      <c r="NU43" s="6"/>
      <c r="NV43" s="6"/>
      <c r="NW43" s="6"/>
      <c r="NX43" s="6"/>
      <c r="NY43" s="6"/>
      <c r="NZ43" s="6"/>
      <c r="OA43" s="6"/>
      <c r="OB43" s="6"/>
      <c r="OC43" s="6"/>
      <c r="OD43" s="6"/>
      <c r="OE43" s="6"/>
      <c r="OF43" s="6"/>
      <c r="OG43" s="6"/>
      <c r="OH43" s="6"/>
      <c r="OI43" s="6"/>
      <c r="OJ43" s="6"/>
      <c r="OK43" s="6"/>
      <c r="OL43" s="6"/>
      <c r="OM43" s="6"/>
      <c r="ON43" s="6"/>
      <c r="OO43" s="6"/>
      <c r="OP43" s="6"/>
      <c r="OQ43" s="6"/>
      <c r="OR43" s="6"/>
      <c r="OS43" s="6"/>
      <c r="OT43" s="6"/>
      <c r="OU43" s="6"/>
      <c r="OV43" s="6"/>
      <c r="OW43" s="6"/>
      <c r="OX43" s="6"/>
      <c r="OY43" s="6"/>
      <c r="OZ43" s="6"/>
      <c r="PA43" s="6"/>
      <c r="PB43" s="6"/>
      <c r="PC43" s="6"/>
      <c r="PD43" s="6"/>
      <c r="PE43" s="6"/>
      <c r="PF43" s="6"/>
      <c r="PG43" s="6"/>
      <c r="PH43" s="6"/>
      <c r="PI43" s="6"/>
      <c r="PJ43" s="6"/>
      <c r="PK43" s="6"/>
      <c r="PL43" s="6"/>
      <c r="PM43" s="6"/>
      <c r="PN43" s="6"/>
      <c r="PO43" s="6"/>
      <c r="PP43" s="6"/>
      <c r="PQ43" s="6"/>
      <c r="PR43" s="6"/>
      <c r="PS43" s="6"/>
      <c r="PT43" s="6"/>
      <c r="PU43" s="6"/>
      <c r="PV43" s="6"/>
      <c r="PW43" s="6"/>
      <c r="PX43" s="6"/>
      <c r="PY43" s="6"/>
      <c r="PZ43" s="6"/>
      <c r="QA43" s="6"/>
      <c r="QB43" s="6"/>
      <c r="QC43" s="6"/>
      <c r="QD43" s="6"/>
      <c r="QE43" s="6"/>
      <c r="QF43" s="6"/>
      <c r="QG43" s="6"/>
      <c r="QH43" s="6"/>
      <c r="QI43" s="6"/>
      <c r="QJ43" s="6"/>
      <c r="QK43" s="6"/>
      <c r="QL43" s="6"/>
      <c r="QM43" s="6"/>
      <c r="QN43" s="6"/>
      <c r="QO43" s="6"/>
      <c r="QP43" s="6"/>
      <c r="QQ43" s="6"/>
      <c r="QR43" s="6"/>
      <c r="QS43" s="6"/>
      <c r="QT43" s="6"/>
      <c r="QU43" s="6"/>
      <c r="QV43" s="6"/>
      <c r="QW43" s="6"/>
      <c r="QX43" s="6"/>
      <c r="QY43" s="6"/>
      <c r="QZ43" s="6"/>
      <c r="RA43" s="6"/>
      <c r="RB43" s="6"/>
      <c r="RC43" s="6"/>
      <c r="RD43" s="6"/>
      <c r="RE43" s="6"/>
      <c r="RF43" s="6"/>
      <c r="RG43" s="6"/>
      <c r="RH43" s="6"/>
      <c r="RI43" s="6"/>
      <c r="RJ43" s="6"/>
      <c r="RK43" s="6"/>
      <c r="RL43" s="6"/>
      <c r="RM43" s="6"/>
      <c r="RN43" s="6"/>
      <c r="RO43" s="6"/>
      <c r="RP43" s="6"/>
      <c r="RQ43" s="6"/>
      <c r="RR43" s="6"/>
      <c r="RS43" s="6"/>
      <c r="RT43" s="6"/>
      <c r="RU43" s="6"/>
      <c r="RV43" s="6"/>
      <c r="RW43" s="6"/>
      <c r="RX43" s="6"/>
      <c r="RY43" s="6"/>
      <c r="RZ43" s="6"/>
      <c r="SA43" s="6"/>
      <c r="SB43" s="6"/>
      <c r="SC43" s="6"/>
      <c r="SD43" s="6"/>
      <c r="SE43" s="6"/>
      <c r="SF43" s="6"/>
      <c r="SG43" s="6"/>
      <c r="SH43" s="6"/>
      <c r="SI43" s="6"/>
      <c r="SJ43" s="6"/>
      <c r="SK43" s="6"/>
      <c r="SL43" s="6"/>
      <c r="SM43" s="6"/>
      <c r="SN43" s="6"/>
      <c r="SO43" s="6"/>
      <c r="SP43" s="6"/>
      <c r="SQ43" s="6"/>
      <c r="SR43" s="6"/>
      <c r="SS43" s="6"/>
      <c r="ST43" s="6"/>
      <c r="SU43" s="6"/>
      <c r="SV43" s="6"/>
      <c r="SW43" s="6"/>
      <c r="SX43" s="6"/>
      <c r="SY43" s="6"/>
      <c r="SZ43" s="6"/>
      <c r="TA43" s="6"/>
      <c r="TB43" s="6"/>
      <c r="TC43" s="6"/>
      <c r="TD43" s="6"/>
      <c r="TE43" s="6"/>
      <c r="TF43" s="6"/>
      <c r="TG43" s="6"/>
      <c r="TH43" s="6"/>
      <c r="TI43" s="6"/>
      <c r="TJ43" s="6"/>
      <c r="TK43" s="6"/>
      <c r="TL43" s="6"/>
      <c r="TM43" s="6"/>
      <c r="TN43" s="6"/>
      <c r="TO43" s="6"/>
      <c r="TP43" s="6"/>
      <c r="TQ43" s="6"/>
      <c r="TR43" s="6"/>
      <c r="TS43" s="6"/>
      <c r="TT43" s="6"/>
      <c r="TU43" s="6"/>
      <c r="TV43" s="6"/>
      <c r="TW43" s="6"/>
      <c r="TX43" s="6"/>
      <c r="TY43" s="6"/>
      <c r="TZ43" s="6"/>
      <c r="UA43" s="6"/>
      <c r="UB43" s="6"/>
      <c r="UC43" s="6"/>
      <c r="UD43" s="6"/>
      <c r="UE43" s="6"/>
      <c r="UF43" s="6"/>
      <c r="UG43" s="6"/>
      <c r="UH43" s="6"/>
      <c r="UI43" s="6"/>
      <c r="UJ43" s="6"/>
      <c r="UK43" s="6"/>
      <c r="UL43" s="6"/>
      <c r="UM43" s="6"/>
      <c r="UN43" s="6"/>
      <c r="UO43" s="6"/>
      <c r="UP43" s="6"/>
      <c r="UQ43" s="6"/>
      <c r="UR43" s="6"/>
      <c r="US43" s="6"/>
      <c r="UT43" s="6"/>
      <c r="UU43" s="6"/>
      <c r="UV43" s="6"/>
      <c r="UW43" s="6"/>
      <c r="UX43" s="6"/>
      <c r="UY43" s="6"/>
      <c r="UZ43" s="6"/>
      <c r="VA43" s="6"/>
      <c r="VB43" s="6"/>
      <c r="VC43" s="6"/>
      <c r="VD43" s="6"/>
      <c r="VE43" s="6"/>
      <c r="VF43" s="6"/>
      <c r="VG43" s="6"/>
      <c r="VH43" s="6"/>
      <c r="VI43" s="6"/>
      <c r="VJ43" s="6"/>
      <c r="VK43" s="6"/>
      <c r="VL43" s="6"/>
      <c r="VM43" s="6"/>
      <c r="VN43" s="6"/>
      <c r="VO43" s="6"/>
      <c r="VP43" s="6"/>
      <c r="VQ43" s="6"/>
      <c r="VR43" s="6"/>
      <c r="VS43" s="6"/>
      <c r="VT43" s="6"/>
      <c r="VU43" s="6"/>
      <c r="VV43" s="6"/>
      <c r="VW43" s="6"/>
      <c r="VX43" s="6"/>
      <c r="VY43" s="6"/>
      <c r="VZ43" s="6"/>
      <c r="WA43" s="6"/>
      <c r="WB43" s="6"/>
      <c r="WC43" s="6"/>
      <c r="WD43" s="6"/>
      <c r="WE43" s="6"/>
      <c r="WF43" s="6"/>
      <c r="WG43" s="6"/>
      <c r="WH43" s="6"/>
      <c r="WI43" s="6"/>
      <c r="WJ43" s="6"/>
      <c r="WK43" s="6"/>
      <c r="WL43" s="6"/>
      <c r="WM43" s="6"/>
      <c r="WN43" s="6"/>
      <c r="WO43" s="6"/>
      <c r="WP43" s="6"/>
      <c r="WQ43" s="6"/>
      <c r="WR43" s="6"/>
      <c r="WS43" s="6"/>
      <c r="WT43" s="6"/>
      <c r="WU43" s="6"/>
      <c r="WV43" s="6"/>
      <c r="WW43" s="6"/>
      <c r="WX43" s="6"/>
      <c r="WY43" s="6"/>
      <c r="WZ43" s="6"/>
      <c r="XA43" s="6"/>
      <c r="XB43" s="6"/>
      <c r="XC43" s="6"/>
      <c r="XD43" s="6"/>
      <c r="XE43" s="6"/>
      <c r="XF43" s="6"/>
      <c r="XG43" s="6"/>
      <c r="XH43" s="6"/>
      <c r="XI43" s="6"/>
      <c r="XJ43" s="6"/>
      <c r="XK43" s="6"/>
      <c r="XL43" s="6"/>
      <c r="XM43" s="6"/>
      <c r="XN43" s="6"/>
      <c r="XO43" s="6"/>
      <c r="XP43" s="6"/>
      <c r="XQ43" s="6"/>
      <c r="XR43" s="6"/>
      <c r="XS43" s="6"/>
      <c r="XT43" s="6"/>
      <c r="XU43" s="6"/>
      <c r="XV43" s="6"/>
      <c r="XW43" s="6"/>
      <c r="XX43" s="6"/>
      <c r="XY43" s="6"/>
      <c r="XZ43" s="6"/>
      <c r="YA43" s="6"/>
      <c r="YB43" s="6"/>
      <c r="YC43" s="6"/>
      <c r="YD43" s="6"/>
      <c r="YE43" s="6"/>
      <c r="YF43" s="6"/>
      <c r="YG43" s="6"/>
      <c r="YH43" s="6"/>
      <c r="YI43" s="6"/>
      <c r="YJ43" s="6"/>
      <c r="YK43" s="6"/>
      <c r="YL43" s="6"/>
      <c r="YM43" s="6"/>
      <c r="YN43" s="6"/>
      <c r="YO43" s="6"/>
      <c r="YP43" s="6"/>
      <c r="YQ43" s="6"/>
      <c r="YR43" s="6"/>
      <c r="YS43" s="6"/>
      <c r="YT43" s="6"/>
      <c r="YU43" s="6"/>
      <c r="YV43" s="6"/>
      <c r="YW43" s="6"/>
      <c r="YX43" s="6"/>
      <c r="YY43" s="6"/>
      <c r="YZ43" s="6"/>
      <c r="ZA43" s="6"/>
      <c r="ZB43" s="6"/>
      <c r="ZC43" s="6"/>
      <c r="ZD43" s="6"/>
      <c r="ZE43" s="6"/>
      <c r="ZF43" s="6"/>
      <c r="ZG43" s="6"/>
      <c r="ZH43" s="6"/>
      <c r="ZI43" s="6"/>
      <c r="ZJ43" s="6"/>
      <c r="ZK43" s="6"/>
      <c r="ZL43" s="6"/>
      <c r="ZM43" s="6"/>
      <c r="ZN43" s="6"/>
      <c r="ZO43" s="6"/>
      <c r="ZP43" s="6"/>
      <c r="ZQ43" s="6"/>
      <c r="ZR43" s="6"/>
      <c r="ZS43" s="6"/>
      <c r="ZT43" s="6"/>
      <c r="ZU43" s="6"/>
      <c r="ZV43" s="6"/>
      <c r="ZW43" s="6"/>
      <c r="ZX43" s="6"/>
      <c r="ZY43" s="6"/>
      <c r="ZZ43" s="6"/>
      <c r="AAA43" s="6"/>
      <c r="AAB43" s="6"/>
      <c r="AAC43" s="6"/>
      <c r="AAD43" s="6"/>
      <c r="AAE43" s="6"/>
      <c r="AAF43" s="6"/>
      <c r="AAG43" s="6"/>
      <c r="AAH43" s="6"/>
      <c r="AAI43" s="6"/>
      <c r="AAJ43" s="6"/>
      <c r="AAK43" s="6"/>
      <c r="AAL43" s="6"/>
      <c r="AAM43" s="6"/>
      <c r="AAN43" s="6"/>
      <c r="AAO43" s="6"/>
      <c r="AAP43" s="6"/>
      <c r="AAQ43" s="6"/>
      <c r="AAR43" s="6"/>
      <c r="AAS43" s="6"/>
      <c r="AAT43" s="6"/>
      <c r="AAU43" s="6"/>
      <c r="AAV43" s="6"/>
      <c r="AAW43" s="6"/>
      <c r="AAX43" s="6"/>
      <c r="AAY43" s="6"/>
      <c r="AAZ43" s="6"/>
      <c r="ABA43" s="6"/>
      <c r="ABB43" s="6"/>
      <c r="ABC43" s="6"/>
      <c r="ABD43" s="6"/>
      <c r="ABE43" s="6"/>
      <c r="ABF43" s="6"/>
      <c r="ABG43" s="6"/>
      <c r="ABH43" s="6"/>
      <c r="ABI43" s="6"/>
      <c r="ABJ43" s="6"/>
      <c r="ABK43" s="6"/>
      <c r="ABL43" s="6"/>
      <c r="ABM43" s="6"/>
      <c r="ABN43" s="6"/>
      <c r="ABO43" s="6"/>
      <c r="ABP43" s="6"/>
      <c r="ABQ43" s="6"/>
      <c r="ABR43" s="6"/>
      <c r="ABS43" s="6"/>
      <c r="ABT43" s="6"/>
      <c r="ABU43" s="6"/>
      <c r="ABV43" s="6"/>
      <c r="ABW43" s="6"/>
      <c r="ABX43" s="6"/>
      <c r="ABY43" s="6"/>
      <c r="ABZ43" s="6"/>
      <c r="ACA43" s="6"/>
      <c r="ACB43" s="6"/>
      <c r="ACC43" s="6"/>
      <c r="ACD43" s="6"/>
      <c r="ACE43" s="6"/>
      <c r="ACF43" s="6"/>
      <c r="ACG43" s="6"/>
      <c r="ACH43" s="6"/>
      <c r="ACI43" s="6"/>
      <c r="ACJ43" s="6"/>
      <c r="ACK43" s="6"/>
      <c r="ACL43" s="6"/>
      <c r="ACM43" s="6"/>
      <c r="ACN43" s="6"/>
      <c r="ACO43" s="6"/>
      <c r="ACP43" s="6"/>
      <c r="ACQ43" s="6"/>
      <c r="ACR43" s="6"/>
      <c r="ACS43" s="6"/>
      <c r="ACT43" s="6"/>
      <c r="ACU43" s="6"/>
      <c r="ACV43" s="6"/>
      <c r="ACW43" s="6"/>
      <c r="ACX43" s="6"/>
      <c r="ACY43" s="6"/>
      <c r="ACZ43" s="6"/>
      <c r="ADA43" s="6"/>
      <c r="ADB43" s="6"/>
      <c r="ADC43" s="6"/>
      <c r="ADD43" s="6"/>
      <c r="ADE43" s="6"/>
      <c r="ADF43" s="6"/>
      <c r="ADG43" s="6"/>
      <c r="ADH43" s="6"/>
      <c r="ADI43" s="6"/>
      <c r="ADJ43" s="6"/>
      <c r="ADK43" s="6"/>
      <c r="ADL43" s="6"/>
      <c r="ADM43" s="6"/>
      <c r="ADN43" s="6"/>
      <c r="ADO43" s="6"/>
      <c r="ADP43" s="6"/>
      <c r="ADQ43" s="6"/>
      <c r="ADR43" s="6"/>
      <c r="ADS43" s="6"/>
      <c r="ADT43" s="6"/>
      <c r="ADU43" s="6"/>
      <c r="ADV43" s="6"/>
      <c r="ADW43" s="6"/>
      <c r="ADX43" s="6"/>
      <c r="ADY43" s="6"/>
      <c r="ADZ43" s="6"/>
      <c r="AEA43" s="6"/>
      <c r="AEB43" s="6"/>
      <c r="AEC43" s="6"/>
      <c r="AED43" s="6"/>
      <c r="AEE43" s="6"/>
      <c r="AEF43" s="6"/>
      <c r="AEG43" s="6"/>
      <c r="AEH43" s="6"/>
      <c r="AEI43" s="6"/>
      <c r="AEJ43" s="6"/>
      <c r="AEK43" s="6"/>
      <c r="AEL43" s="6"/>
      <c r="AEM43" s="6"/>
      <c r="AEN43" s="6"/>
      <c r="AEO43" s="6"/>
      <c r="AEP43" s="6"/>
      <c r="AEQ43" s="6"/>
      <c r="AER43" s="6"/>
      <c r="AES43" s="6"/>
      <c r="AET43" s="6"/>
      <c r="AEU43" s="6"/>
      <c r="AEV43" s="6"/>
      <c r="AEW43" s="6"/>
      <c r="AEX43" s="6"/>
      <c r="AEY43" s="6"/>
      <c r="AEZ43" s="6"/>
      <c r="AFA43" s="6"/>
      <c r="AFB43" s="6"/>
      <c r="AFC43" s="6"/>
      <c r="AFD43" s="6"/>
      <c r="AFE43" s="6"/>
      <c r="AFF43" s="6"/>
      <c r="AFG43" s="6"/>
      <c r="AFH43" s="6"/>
      <c r="AFI43" s="6"/>
      <c r="AFJ43" s="6"/>
      <c r="AFK43" s="6"/>
      <c r="AFL43" s="6"/>
      <c r="AFM43" s="6"/>
      <c r="AFN43" s="6"/>
      <c r="AFO43" s="6"/>
      <c r="AFP43" s="6"/>
      <c r="AFQ43" s="6"/>
      <c r="AFR43" s="6"/>
      <c r="AFS43" s="6"/>
      <c r="AFT43" s="6"/>
      <c r="AFU43" s="6"/>
      <c r="AFV43" s="6"/>
      <c r="AFW43" s="6"/>
      <c r="AFX43" s="6"/>
      <c r="AFY43" s="6"/>
      <c r="AFZ43" s="6"/>
      <c r="AGA43" s="6"/>
      <c r="AGB43" s="6"/>
      <c r="AGC43" s="6"/>
      <c r="AGD43" s="6"/>
      <c r="AGE43" s="6"/>
      <c r="AGF43" s="6"/>
      <c r="AGG43" s="6"/>
      <c r="AGH43" s="6"/>
      <c r="AGI43" s="6"/>
      <c r="AGJ43" s="6"/>
      <c r="AGK43" s="6"/>
      <c r="AGL43" s="6"/>
      <c r="AGM43" s="6"/>
      <c r="AGN43" s="6"/>
      <c r="AGO43" s="6"/>
      <c r="AGP43" s="6"/>
      <c r="AGQ43" s="6"/>
      <c r="AGR43" s="6"/>
      <c r="AGS43" s="6"/>
      <c r="AGT43" s="6"/>
      <c r="AGU43" s="6"/>
      <c r="AGV43" s="6"/>
      <c r="AGW43" s="6"/>
      <c r="AGX43" s="6"/>
      <c r="AGY43" s="6"/>
      <c r="AGZ43" s="6"/>
      <c r="AHA43" s="6"/>
      <c r="AHB43" s="6"/>
      <c r="AHC43" s="6"/>
      <c r="AHD43" s="6"/>
      <c r="AHE43" s="6"/>
      <c r="AHF43" s="6"/>
      <c r="AHG43" s="6"/>
      <c r="AHH43" s="6"/>
      <c r="AHI43" s="6"/>
      <c r="AHJ43" s="6"/>
      <c r="AHK43" s="6"/>
      <c r="AHL43" s="6"/>
      <c r="AHM43" s="6"/>
      <c r="AHN43" s="6"/>
      <c r="AHO43" s="6"/>
      <c r="AHP43" s="6"/>
      <c r="AHQ43" s="6"/>
      <c r="AHR43" s="6"/>
      <c r="AHS43" s="6"/>
      <c r="AHT43" s="6"/>
      <c r="AHU43" s="6"/>
      <c r="AHV43" s="6"/>
      <c r="AHW43" s="6"/>
      <c r="AHX43" s="6"/>
      <c r="AHY43" s="6"/>
      <c r="AHZ43" s="6"/>
      <c r="AIA43" s="6"/>
      <c r="AIB43" s="6"/>
      <c r="AIC43" s="6"/>
      <c r="AID43" s="6"/>
      <c r="AIE43" s="6"/>
      <c r="AIF43" s="6"/>
      <c r="AIG43" s="6"/>
      <c r="AIH43" s="6"/>
      <c r="AII43" s="6"/>
      <c r="AIJ43" s="6"/>
      <c r="AIK43" s="6"/>
      <c r="AIL43" s="6"/>
      <c r="AIM43" s="6"/>
      <c r="AIN43" s="6"/>
      <c r="AIO43" s="6"/>
      <c r="AIP43" s="6"/>
      <c r="AIQ43" s="6"/>
      <c r="AIR43" s="6"/>
      <c r="AIS43" s="6"/>
      <c r="AIT43" s="6"/>
      <c r="AIU43" s="6"/>
      <c r="AIV43" s="6"/>
      <c r="AIW43" s="6"/>
      <c r="AIX43" s="6"/>
      <c r="AIY43" s="6"/>
      <c r="AIZ43" s="6"/>
      <c r="AJA43" s="6"/>
      <c r="AJB43" s="6"/>
      <c r="AJC43" s="6"/>
      <c r="AJD43" s="6"/>
      <c r="AJE43" s="6"/>
      <c r="AJF43" s="6"/>
      <c r="AJG43" s="6"/>
      <c r="AJH43" s="6"/>
      <c r="AJI43" s="6"/>
      <c r="AJJ43" s="6"/>
      <c r="AJK43" s="6"/>
      <c r="AJL43" s="6"/>
      <c r="AJM43" s="6"/>
      <c r="AJN43" s="6"/>
      <c r="AJO43" s="6"/>
      <c r="AJP43" s="6"/>
      <c r="AJQ43" s="6"/>
      <c r="AJR43" s="6"/>
      <c r="AJS43" s="6"/>
      <c r="AJT43" s="6"/>
      <c r="AJU43" s="6"/>
      <c r="AJV43" s="6"/>
      <c r="AJW43" s="6"/>
      <c r="AJX43" s="6"/>
      <c r="AJY43" s="6"/>
      <c r="AJZ43" s="6"/>
      <c r="AKA43" s="6"/>
      <c r="AKB43" s="6"/>
      <c r="AKC43" s="6"/>
      <c r="AKD43" s="6"/>
      <c r="AKE43" s="6"/>
      <c r="AKF43" s="6"/>
      <c r="AKG43" s="6"/>
      <c r="AKH43" s="6"/>
      <c r="AKI43" s="6"/>
      <c r="AKJ43" s="6"/>
      <c r="AKK43" s="6"/>
      <c r="AKL43" s="6"/>
      <c r="AKM43" s="6"/>
      <c r="AKN43" s="6"/>
      <c r="AKO43" s="6"/>
      <c r="AKP43" s="6"/>
      <c r="AKQ43" s="6"/>
      <c r="AKR43" s="6"/>
      <c r="AKS43" s="6"/>
      <c r="AKT43" s="6"/>
      <c r="AKU43" s="6"/>
      <c r="AKV43" s="6"/>
      <c r="AKW43" s="6"/>
      <c r="AKX43" s="6"/>
      <c r="AKY43" s="6"/>
      <c r="AKZ43" s="6"/>
      <c r="ALA43" s="6"/>
      <c r="ALB43" s="6"/>
      <c r="ALC43" s="6"/>
      <c r="ALD43" s="6"/>
      <c r="ALE43" s="6"/>
      <c r="ALF43" s="6"/>
      <c r="ALG43" s="6"/>
      <c r="ALH43" s="6"/>
      <c r="ALI43" s="6"/>
      <c r="ALJ43" s="6"/>
      <c r="ALK43" s="6"/>
      <c r="ALL43" s="6"/>
      <c r="ALM43" s="6"/>
      <c r="ALN43" s="6"/>
      <c r="ALO43" s="6"/>
      <c r="ALP43" s="6"/>
      <c r="ALQ43" s="6"/>
      <c r="ALR43" s="6"/>
      <c r="ALS43" s="6"/>
      <c r="ALT43" s="6"/>
      <c r="ALU43" s="6"/>
      <c r="ALV43" s="6"/>
      <c r="ALW43" s="6"/>
      <c r="ALX43" s="6"/>
      <c r="ALY43" s="6"/>
      <c r="ALZ43" s="6"/>
      <c r="AMA43" s="6"/>
      <c r="AMB43" s="6"/>
      <c r="AMC43" s="6"/>
      <c r="AMD43" s="6"/>
      <c r="AME43" s="6"/>
      <c r="AMF43" s="6"/>
      <c r="AMG43" s="6"/>
      <c r="AMH43" s="6"/>
      <c r="AMI43" s="6"/>
      <c r="AMJ43" s="6"/>
      <c r="AMK43" s="6"/>
      <c r="AML43" s="6"/>
      <c r="AMM43" s="6"/>
      <c r="AMN43" s="6"/>
      <c r="AMO43" s="6"/>
      <c r="AMP43" s="6"/>
      <c r="AMQ43" s="6"/>
      <c r="AMR43" s="6"/>
      <c r="AMS43" s="6"/>
      <c r="AMT43" s="6"/>
      <c r="AMU43" s="6"/>
      <c r="AMV43" s="6"/>
      <c r="AMW43" s="6"/>
      <c r="AMX43" s="6"/>
      <c r="AMY43" s="6"/>
      <c r="AMZ43" s="6"/>
      <c r="ANA43" s="6"/>
      <c r="ANB43" s="6"/>
      <c r="ANC43" s="6"/>
      <c r="AND43" s="6"/>
      <c r="ANE43" s="6"/>
      <c r="ANF43" s="6"/>
      <c r="ANG43" s="6"/>
      <c r="ANH43" s="6"/>
      <c r="ANI43" s="6"/>
      <c r="ANJ43" s="6"/>
      <c r="ANK43" s="6"/>
      <c r="ANL43" s="6"/>
      <c r="ANM43" s="6"/>
      <c r="ANN43" s="6"/>
      <c r="ANO43" s="6"/>
      <c r="ANP43" s="6"/>
      <c r="ANQ43" s="6"/>
      <c r="ANR43" s="6"/>
      <c r="ANS43" s="6"/>
      <c r="ANT43" s="6"/>
      <c r="ANU43" s="6"/>
      <c r="ANV43" s="6"/>
      <c r="ANW43" s="6"/>
      <c r="ANX43" s="6"/>
      <c r="ANY43" s="6"/>
      <c r="ANZ43" s="6"/>
      <c r="AOA43" s="6"/>
      <c r="AOB43" s="6"/>
      <c r="AOC43" s="6"/>
      <c r="AOD43" s="6"/>
      <c r="AOE43" s="6"/>
      <c r="AOF43" s="6"/>
      <c r="AOG43" s="6"/>
      <c r="AOH43" s="6"/>
      <c r="AOI43" s="6"/>
      <c r="AOJ43" s="6"/>
      <c r="AOK43" s="6"/>
      <c r="AOL43" s="6"/>
      <c r="AOM43" s="6"/>
      <c r="AON43" s="6"/>
      <c r="AOO43" s="6"/>
      <c r="AOP43" s="6"/>
      <c r="AOQ43" s="6"/>
      <c r="AOR43" s="6"/>
      <c r="AOS43" s="6"/>
      <c r="AOT43" s="6"/>
      <c r="AOU43" s="6"/>
      <c r="AOV43" s="6"/>
      <c r="AOW43" s="6"/>
      <c r="AOX43" s="6"/>
      <c r="AOY43" s="6"/>
      <c r="AOZ43" s="6"/>
      <c r="APA43" s="6"/>
      <c r="APB43" s="6"/>
      <c r="APC43" s="6"/>
      <c r="APD43" s="6"/>
      <c r="APE43" s="6"/>
      <c r="APF43" s="6"/>
      <c r="APG43" s="6"/>
      <c r="APH43" s="6"/>
      <c r="API43" s="6"/>
      <c r="APJ43" s="6"/>
      <c r="APK43" s="6"/>
      <c r="APL43" s="6"/>
      <c r="APM43" s="6"/>
      <c r="APN43" s="6"/>
      <c r="APO43" s="6"/>
      <c r="APP43" s="6"/>
      <c r="APQ43" s="6"/>
      <c r="APR43" s="6"/>
      <c r="APS43" s="6"/>
      <c r="APT43" s="6"/>
      <c r="APU43" s="6"/>
      <c r="APV43" s="6"/>
      <c r="APW43" s="6"/>
      <c r="APX43" s="6"/>
      <c r="APY43" s="6"/>
      <c r="APZ43" s="6"/>
      <c r="AQA43" s="6"/>
      <c r="AQB43" s="6"/>
      <c r="AQC43" s="6"/>
      <c r="AQD43" s="6"/>
      <c r="AQE43" s="6"/>
      <c r="AQF43" s="6"/>
      <c r="AQG43" s="6"/>
      <c r="AQH43" s="6"/>
      <c r="AQI43" s="6"/>
      <c r="AQJ43" s="6"/>
      <c r="AQK43" s="6"/>
      <c r="AQL43" s="6"/>
      <c r="AQM43" s="6"/>
      <c r="AQN43" s="6"/>
      <c r="AQO43" s="6"/>
      <c r="AQP43" s="6"/>
      <c r="AQQ43" s="6"/>
      <c r="AQR43" s="6"/>
      <c r="AQS43" s="6"/>
      <c r="AQT43" s="6"/>
      <c r="AQU43" s="6"/>
      <c r="AQV43" s="6"/>
      <c r="AQW43" s="6"/>
      <c r="AQX43" s="6"/>
      <c r="AQY43" s="6"/>
      <c r="AQZ43" s="6"/>
      <c r="ARA43" s="6"/>
      <c r="ARB43" s="6"/>
      <c r="ARC43" s="6"/>
      <c r="ARD43" s="6"/>
      <c r="ARE43" s="6"/>
      <c r="ARF43" s="6"/>
      <c r="ARG43" s="6"/>
      <c r="ARH43" s="6"/>
      <c r="ARI43" s="6"/>
      <c r="ARJ43" s="6"/>
      <c r="ARK43" s="6"/>
      <c r="ARL43" s="6"/>
      <c r="ARM43" s="6"/>
      <c r="ARN43" s="6"/>
      <c r="ARO43" s="6"/>
      <c r="ARP43" s="6"/>
      <c r="ARQ43" s="6"/>
      <c r="ARR43" s="6"/>
      <c r="ARS43" s="6"/>
      <c r="ART43" s="6"/>
      <c r="ARU43" s="6"/>
      <c r="ARV43" s="6"/>
      <c r="ARW43" s="6"/>
      <c r="ARX43" s="6"/>
      <c r="ARY43" s="6"/>
      <c r="ARZ43" s="6"/>
      <c r="ASA43" s="6"/>
      <c r="ASB43" s="6"/>
      <c r="ASC43" s="6"/>
      <c r="ASD43" s="6"/>
      <c r="ASE43" s="6"/>
      <c r="ASF43" s="6"/>
      <c r="ASG43" s="6"/>
      <c r="ASH43" s="6"/>
      <c r="ASI43" s="6"/>
      <c r="ASJ43" s="6"/>
      <c r="ASK43" s="6"/>
      <c r="ASL43" s="6"/>
      <c r="ASM43" s="6"/>
      <c r="ASN43" s="6"/>
      <c r="ASO43" s="6"/>
      <c r="ASP43" s="6"/>
      <c r="ASQ43" s="6"/>
      <c r="ASR43" s="6"/>
      <c r="ASS43" s="6"/>
      <c r="AST43" s="6"/>
      <c r="ASU43" s="6"/>
      <c r="ASV43" s="6"/>
      <c r="ASW43" s="6"/>
      <c r="ASX43" s="6"/>
      <c r="ASY43" s="6"/>
      <c r="ASZ43" s="6"/>
      <c r="ATA43" s="6"/>
      <c r="ATB43" s="6"/>
      <c r="ATC43" s="6"/>
      <c r="ATD43" s="6"/>
      <c r="ATE43" s="6"/>
      <c r="ATF43" s="6"/>
      <c r="ATG43" s="6"/>
      <c r="ATH43" s="6"/>
      <c r="ATI43" s="6"/>
      <c r="ATJ43" s="6"/>
      <c r="ATK43" s="6"/>
      <c r="ATL43" s="6"/>
      <c r="ATM43" s="6"/>
      <c r="ATN43" s="6"/>
      <c r="ATO43" s="6"/>
      <c r="ATP43" s="6"/>
      <c r="ATQ43" s="6"/>
      <c r="ATR43" s="6"/>
      <c r="ATS43" s="6"/>
      <c r="ATT43" s="6"/>
      <c r="ATU43" s="6"/>
      <c r="ATV43" s="6"/>
      <c r="ATW43" s="6"/>
      <c r="ATX43" s="6"/>
      <c r="ATY43" s="6"/>
      <c r="ATZ43" s="6"/>
      <c r="AUA43" s="6"/>
      <c r="AUB43" s="6"/>
      <c r="AUC43" s="6"/>
      <c r="AUD43" s="6"/>
      <c r="AUE43" s="6"/>
      <c r="AUF43" s="6"/>
      <c r="AUG43" s="6"/>
      <c r="AUH43" s="6"/>
      <c r="AUI43" s="6"/>
      <c r="AUJ43" s="6"/>
      <c r="AUK43" s="6"/>
      <c r="AUL43" s="6"/>
      <c r="AUM43" s="6"/>
      <c r="AUN43" s="6"/>
      <c r="AUO43" s="6"/>
      <c r="AUP43" s="6"/>
      <c r="AUQ43" s="6"/>
      <c r="AUR43" s="6"/>
      <c r="AUS43" s="6"/>
      <c r="AUT43" s="6"/>
      <c r="AUU43" s="6"/>
      <c r="AUV43" s="6"/>
      <c r="AUW43" s="6"/>
      <c r="AUX43" s="6"/>
      <c r="AUY43" s="6"/>
      <c r="AUZ43" s="6"/>
      <c r="AVA43" s="6"/>
      <c r="AVB43" s="6"/>
      <c r="AVC43" s="6"/>
      <c r="AVD43" s="6"/>
      <c r="AVE43" s="6"/>
      <c r="AVF43" s="6"/>
      <c r="AVG43" s="6"/>
      <c r="AVH43" s="6"/>
      <c r="AVI43" s="6"/>
      <c r="AVJ43" s="6"/>
      <c r="AVK43" s="6"/>
      <c r="AVL43" s="6"/>
      <c r="AVM43" s="6"/>
      <c r="AVN43" s="6"/>
      <c r="AVO43" s="6"/>
      <c r="AVP43" s="6"/>
      <c r="AVQ43" s="6"/>
      <c r="AVR43" s="6"/>
      <c r="AVS43" s="6"/>
      <c r="AVT43" s="6"/>
      <c r="AVU43" s="6"/>
      <c r="AVV43" s="6"/>
      <c r="AVW43" s="6"/>
      <c r="AVX43" s="6"/>
      <c r="AVY43" s="6"/>
      <c r="AVZ43" s="6"/>
      <c r="AWA43" s="6"/>
      <c r="AWB43" s="6"/>
      <c r="AWC43" s="6"/>
      <c r="AWD43" s="6"/>
      <c r="AWE43" s="6"/>
      <c r="AWF43" s="6"/>
      <c r="AWG43" s="6"/>
      <c r="AWH43" s="6"/>
      <c r="AWI43" s="6"/>
      <c r="AWJ43" s="6"/>
      <c r="AWK43" s="6"/>
      <c r="AWL43" s="6"/>
      <c r="AWM43" s="6"/>
      <c r="AWN43" s="6"/>
      <c r="AWO43" s="6"/>
      <c r="AWP43" s="6"/>
      <c r="AWQ43" s="6"/>
      <c r="AWR43" s="6"/>
      <c r="AWS43" s="6"/>
      <c r="AWT43" s="6"/>
      <c r="AWU43" s="6"/>
      <c r="AWV43" s="6"/>
      <c r="AWW43" s="6"/>
      <c r="AWX43" s="6"/>
      <c r="AWY43" s="6"/>
      <c r="AWZ43" s="6"/>
      <c r="AXA43" s="6"/>
      <c r="AXB43" s="6"/>
      <c r="AXC43" s="6"/>
      <c r="AXD43" s="6"/>
      <c r="AXE43" s="6"/>
      <c r="AXF43" s="6"/>
      <c r="AXG43" s="6"/>
      <c r="AXH43" s="6"/>
      <c r="AXI43" s="6"/>
      <c r="AXJ43" s="6"/>
      <c r="AXK43" s="6"/>
      <c r="AXL43" s="6"/>
      <c r="AXM43" s="6"/>
      <c r="AXN43" s="6"/>
      <c r="AXO43" s="6"/>
      <c r="AXP43" s="6"/>
      <c r="AXQ43" s="6"/>
      <c r="AXR43" s="6"/>
      <c r="AXS43" s="6"/>
      <c r="AXT43" s="6"/>
      <c r="AXU43" s="6"/>
      <c r="AXV43" s="6"/>
      <c r="AXW43" s="6"/>
      <c r="AXX43" s="6"/>
      <c r="AXY43" s="6"/>
      <c r="AXZ43" s="6"/>
      <c r="AYA43" s="6"/>
      <c r="AYB43" s="6"/>
      <c r="AYC43" s="6"/>
      <c r="AYD43" s="6"/>
      <c r="AYE43" s="6"/>
      <c r="AYF43" s="6"/>
      <c r="AYG43" s="6"/>
      <c r="AYH43" s="6"/>
      <c r="AYI43" s="6"/>
      <c r="AYJ43" s="6"/>
      <c r="AYK43" s="6"/>
      <c r="AYL43" s="6"/>
      <c r="AYM43" s="6"/>
      <c r="AYN43" s="6"/>
      <c r="AYO43" s="6"/>
      <c r="AYP43" s="6"/>
      <c r="AYQ43" s="6"/>
      <c r="AYR43" s="6"/>
      <c r="AYS43" s="6"/>
      <c r="AYT43" s="6"/>
      <c r="AYU43" s="6"/>
      <c r="AYV43" s="6"/>
      <c r="AYW43" s="6"/>
      <c r="AYX43" s="6"/>
      <c r="AYY43" s="6"/>
      <c r="AYZ43" s="6"/>
      <c r="AZA43" s="6"/>
      <c r="AZB43" s="6"/>
      <c r="AZC43" s="6"/>
      <c r="AZD43" s="6"/>
      <c r="AZE43" s="6"/>
      <c r="AZF43" s="6"/>
      <c r="AZG43" s="6"/>
      <c r="AZH43" s="6"/>
      <c r="AZI43" s="6"/>
      <c r="AZJ43" s="6"/>
      <c r="AZK43" s="6"/>
      <c r="AZL43" s="6"/>
      <c r="AZM43" s="6"/>
      <c r="AZN43" s="6"/>
      <c r="AZO43" s="6"/>
      <c r="AZP43" s="6"/>
      <c r="AZQ43" s="6"/>
      <c r="AZR43" s="6"/>
      <c r="AZS43" s="6"/>
      <c r="AZT43" s="6"/>
      <c r="AZU43" s="6"/>
      <c r="AZV43" s="6"/>
      <c r="AZW43" s="6"/>
      <c r="AZX43" s="6"/>
      <c r="AZY43" s="6"/>
      <c r="AZZ43" s="6"/>
      <c r="BAA43" s="6"/>
      <c r="BAB43" s="6"/>
      <c r="BAC43" s="6"/>
      <c r="BAD43" s="6"/>
      <c r="BAE43" s="6"/>
      <c r="BAF43" s="6"/>
      <c r="BAG43" s="6"/>
      <c r="BAH43" s="6"/>
      <c r="BAI43" s="6"/>
      <c r="BAJ43" s="6"/>
      <c r="BAK43" s="6"/>
      <c r="BAL43" s="6"/>
      <c r="BAM43" s="6"/>
      <c r="BAN43" s="6"/>
      <c r="BAO43" s="6"/>
      <c r="BAP43" s="6"/>
      <c r="BAQ43" s="6"/>
      <c r="BAR43" s="6"/>
      <c r="BAS43" s="6"/>
      <c r="BAT43" s="6"/>
      <c r="BAU43" s="6"/>
      <c r="BAV43" s="6"/>
      <c r="BAW43" s="6"/>
      <c r="BAX43" s="6"/>
      <c r="BAY43" s="6"/>
      <c r="BAZ43" s="6"/>
      <c r="BBA43" s="6"/>
      <c r="BBB43" s="6"/>
      <c r="BBC43" s="6"/>
      <c r="BBD43" s="6"/>
      <c r="BBE43" s="6"/>
      <c r="BBF43" s="6"/>
      <c r="BBG43" s="6"/>
      <c r="BBH43" s="6"/>
      <c r="BBI43" s="6"/>
      <c r="BBJ43" s="6"/>
      <c r="BBK43" s="6"/>
      <c r="BBL43" s="6"/>
      <c r="BBM43" s="6"/>
      <c r="BBN43" s="6"/>
      <c r="BBO43" s="6"/>
      <c r="BBP43" s="6"/>
      <c r="BBQ43" s="6"/>
      <c r="BBR43" s="6"/>
      <c r="BBS43" s="6"/>
      <c r="BBT43" s="6"/>
      <c r="BBU43" s="6"/>
      <c r="BBV43" s="6"/>
      <c r="BBW43" s="6"/>
      <c r="BBX43" s="6"/>
      <c r="BBY43" s="6"/>
      <c r="BBZ43" s="6"/>
      <c r="BCA43" s="6"/>
      <c r="BCB43" s="6"/>
      <c r="BCC43" s="6"/>
      <c r="BCD43" s="6"/>
      <c r="BCE43" s="6"/>
      <c r="BCF43" s="6"/>
      <c r="BCG43" s="6"/>
      <c r="BCH43" s="6"/>
      <c r="BCI43" s="6"/>
      <c r="BCJ43" s="6"/>
      <c r="BCK43" s="6"/>
      <c r="BCL43" s="6"/>
      <c r="BCM43" s="6"/>
      <c r="BCN43" s="6"/>
      <c r="BCO43" s="6"/>
      <c r="BCP43" s="6"/>
      <c r="BCQ43" s="6"/>
      <c r="BCR43" s="6"/>
      <c r="BCS43" s="6"/>
      <c r="BCT43" s="6"/>
      <c r="BCU43" s="6"/>
      <c r="BCV43" s="6"/>
      <c r="BCW43" s="6"/>
      <c r="BCX43" s="6"/>
      <c r="BCY43" s="6"/>
      <c r="BCZ43" s="6"/>
      <c r="BDA43" s="6"/>
      <c r="BDB43" s="6"/>
      <c r="BDC43" s="6"/>
      <c r="BDD43" s="6"/>
      <c r="BDE43" s="6"/>
      <c r="BDF43" s="6"/>
      <c r="BDG43" s="6"/>
      <c r="BDH43" s="6"/>
      <c r="BDI43" s="6"/>
      <c r="BDJ43" s="6"/>
      <c r="BDK43" s="6"/>
      <c r="BDL43" s="6"/>
      <c r="BDM43" s="6"/>
      <c r="BDN43" s="6"/>
      <c r="BDO43" s="6"/>
      <c r="BDP43" s="6"/>
      <c r="BDQ43" s="6"/>
      <c r="BDR43" s="6"/>
      <c r="BDS43" s="6"/>
      <c r="BDT43" s="6"/>
      <c r="BDU43" s="6"/>
      <c r="BDV43" s="6"/>
      <c r="BDW43" s="6"/>
      <c r="BDX43" s="6"/>
      <c r="BDY43" s="6"/>
      <c r="BDZ43" s="6"/>
      <c r="BEA43" s="6"/>
      <c r="BEB43" s="6"/>
      <c r="BEC43" s="6"/>
      <c r="BED43" s="6"/>
      <c r="BEE43" s="6"/>
      <c r="BEF43" s="6"/>
      <c r="BEG43" s="6"/>
      <c r="BEH43" s="6"/>
      <c r="BEI43" s="6"/>
      <c r="BEJ43" s="6"/>
      <c r="BEK43" s="6"/>
      <c r="BEL43" s="6"/>
      <c r="BEM43" s="6"/>
      <c r="BEN43" s="6"/>
      <c r="BEO43" s="6"/>
      <c r="BEP43" s="6"/>
      <c r="BEQ43" s="6"/>
      <c r="BER43" s="6"/>
      <c r="BES43" s="6"/>
      <c r="BET43" s="6"/>
      <c r="BEU43" s="6"/>
      <c r="BEV43" s="6"/>
      <c r="BEW43" s="6"/>
      <c r="BEX43" s="6"/>
      <c r="BEY43" s="6"/>
      <c r="BEZ43" s="6"/>
      <c r="BFA43" s="6"/>
      <c r="BFB43" s="6"/>
      <c r="BFC43" s="6"/>
      <c r="BFD43" s="6"/>
      <c r="BFE43" s="6"/>
      <c r="BFF43" s="6"/>
      <c r="BFG43" s="6"/>
      <c r="BFH43" s="6"/>
      <c r="BFI43" s="6"/>
      <c r="BFJ43" s="6"/>
      <c r="BFK43" s="6"/>
      <c r="BFL43" s="6"/>
      <c r="BFM43" s="6"/>
      <c r="BFN43" s="6"/>
      <c r="BFO43" s="6"/>
      <c r="BFP43" s="6"/>
      <c r="BFQ43" s="6"/>
      <c r="BFR43" s="6"/>
      <c r="BFS43" s="6"/>
      <c r="BFT43" s="6"/>
      <c r="BFU43" s="6"/>
      <c r="BFV43" s="6"/>
      <c r="BFW43" s="6"/>
      <c r="BFX43" s="6"/>
      <c r="BFY43" s="6"/>
      <c r="BFZ43" s="6"/>
      <c r="BGA43" s="6"/>
      <c r="BGB43" s="6"/>
      <c r="BGC43" s="6"/>
      <c r="BGD43" s="6"/>
      <c r="BGE43" s="6"/>
      <c r="BGF43" s="6"/>
      <c r="BGG43" s="6"/>
      <c r="BGH43" s="6"/>
      <c r="BGI43" s="6"/>
      <c r="BGJ43" s="6"/>
      <c r="BGK43" s="6"/>
      <c r="BGL43" s="6"/>
      <c r="BGM43" s="6"/>
      <c r="BGN43" s="6"/>
      <c r="BGO43" s="6"/>
      <c r="BGP43" s="6"/>
      <c r="BGQ43" s="6"/>
      <c r="BGR43" s="6"/>
      <c r="BGS43" s="6"/>
      <c r="BGT43" s="6"/>
      <c r="BGU43" s="6"/>
      <c r="BGV43" s="6"/>
      <c r="BGW43" s="6"/>
      <c r="BGX43" s="6"/>
      <c r="BGY43" s="6"/>
      <c r="BGZ43" s="6"/>
      <c r="BHA43" s="6"/>
      <c r="BHB43" s="6"/>
      <c r="BHC43" s="6"/>
      <c r="BHD43" s="6"/>
      <c r="BHE43" s="6"/>
      <c r="BHF43" s="6"/>
      <c r="BHG43" s="6"/>
      <c r="BHH43" s="6"/>
      <c r="BHI43" s="6"/>
      <c r="BHJ43" s="6"/>
      <c r="BHK43" s="6"/>
      <c r="BHL43" s="6"/>
      <c r="BHM43" s="6"/>
      <c r="BHN43" s="6"/>
      <c r="BHO43" s="6"/>
      <c r="BHP43" s="6"/>
      <c r="BHQ43" s="6"/>
      <c r="BHR43" s="6"/>
      <c r="BHS43" s="6"/>
      <c r="BHT43" s="6"/>
      <c r="BHU43" s="6"/>
      <c r="BHV43" s="6"/>
      <c r="BHW43" s="6"/>
      <c r="BHX43" s="6"/>
      <c r="BHY43" s="6"/>
      <c r="BHZ43" s="6"/>
      <c r="BIA43" s="6"/>
      <c r="BIB43" s="6"/>
      <c r="BIC43" s="6"/>
      <c r="BID43" s="6"/>
      <c r="BIE43" s="6"/>
      <c r="BIF43" s="6"/>
      <c r="BIG43" s="6"/>
      <c r="BIH43" s="6"/>
      <c r="BII43" s="6"/>
      <c r="BIJ43" s="6"/>
      <c r="BIK43" s="6"/>
      <c r="BIL43" s="6"/>
      <c r="BIM43" s="6"/>
      <c r="BIN43" s="6"/>
      <c r="BIO43" s="6"/>
      <c r="BIP43" s="6"/>
      <c r="BIQ43" s="6"/>
      <c r="BIR43" s="6"/>
      <c r="BIS43" s="6"/>
      <c r="BIT43" s="6"/>
      <c r="BIU43" s="6"/>
      <c r="BIV43" s="6"/>
      <c r="BIW43" s="6"/>
      <c r="BIX43" s="6"/>
      <c r="BIY43" s="6"/>
      <c r="BIZ43" s="6"/>
      <c r="BJA43" s="6"/>
      <c r="BJB43" s="6"/>
      <c r="BJC43" s="6"/>
      <c r="BJD43" s="6"/>
      <c r="BJE43" s="6"/>
      <c r="BJF43" s="6"/>
      <c r="BJG43" s="6"/>
      <c r="BJH43" s="6"/>
      <c r="BJI43" s="6"/>
      <c r="BJJ43" s="6"/>
      <c r="BJK43" s="6"/>
      <c r="BJL43" s="6"/>
      <c r="BJM43" s="6"/>
      <c r="BJN43" s="6"/>
      <c r="BJO43" s="6"/>
      <c r="BJP43" s="6"/>
      <c r="BJQ43" s="6"/>
      <c r="BJR43" s="6"/>
      <c r="BJS43" s="6"/>
      <c r="BJT43" s="6"/>
      <c r="BJU43" s="6"/>
      <c r="BJV43" s="6"/>
      <c r="BJW43" s="6"/>
      <c r="BJX43" s="6"/>
      <c r="BJY43" s="6"/>
      <c r="BJZ43" s="6"/>
      <c r="BKA43" s="6"/>
      <c r="BKB43" s="6"/>
      <c r="BKC43" s="6"/>
      <c r="BKD43" s="6"/>
      <c r="BKE43" s="6"/>
      <c r="BKF43" s="6"/>
      <c r="BKG43" s="6"/>
      <c r="BKH43" s="6"/>
      <c r="BKI43" s="6"/>
      <c r="BKJ43" s="6"/>
      <c r="BKK43" s="6"/>
      <c r="BKL43" s="6"/>
      <c r="BKM43" s="6"/>
      <c r="BKN43" s="6"/>
      <c r="BKO43" s="6"/>
      <c r="BKP43" s="6"/>
      <c r="BKQ43" s="6"/>
      <c r="BKR43" s="6"/>
      <c r="BKS43" s="6"/>
      <c r="BKT43" s="6"/>
      <c r="BKU43" s="6"/>
      <c r="BKV43" s="6"/>
      <c r="BKW43" s="6"/>
      <c r="BKX43" s="6"/>
      <c r="BKY43" s="6"/>
      <c r="BKZ43" s="6"/>
      <c r="BLA43" s="6"/>
      <c r="BLB43" s="6"/>
      <c r="BLC43" s="6"/>
      <c r="BLD43" s="6"/>
      <c r="BLE43" s="6"/>
      <c r="BLF43" s="6"/>
      <c r="BLG43" s="6"/>
      <c r="BLH43" s="6"/>
      <c r="BLI43" s="6"/>
      <c r="BLJ43" s="6"/>
      <c r="BLK43" s="6"/>
      <c r="BLL43" s="6"/>
      <c r="BLM43" s="6"/>
      <c r="BLN43" s="6"/>
      <c r="BLO43" s="6"/>
      <c r="BLP43" s="6"/>
      <c r="BLQ43" s="6"/>
      <c r="BLR43" s="6"/>
      <c r="BLS43" s="6"/>
      <c r="BLT43" s="6"/>
      <c r="BLU43" s="6"/>
      <c r="BLV43" s="6"/>
      <c r="BLW43" s="6"/>
      <c r="BLX43" s="6"/>
      <c r="BLY43" s="6"/>
      <c r="BLZ43" s="6"/>
      <c r="BMA43" s="6"/>
      <c r="BMB43" s="6"/>
      <c r="BMC43" s="6"/>
      <c r="BMD43" s="6"/>
      <c r="BME43" s="6"/>
      <c r="BMF43" s="6"/>
      <c r="BMG43" s="6"/>
      <c r="BMH43" s="6"/>
      <c r="BMI43" s="6"/>
      <c r="BMJ43" s="6"/>
      <c r="BMK43" s="6"/>
      <c r="BML43" s="6"/>
      <c r="BMM43" s="6"/>
      <c r="BMN43" s="6"/>
      <c r="BMO43" s="6"/>
      <c r="BMP43" s="6"/>
      <c r="BMQ43" s="6"/>
      <c r="BMR43" s="6"/>
      <c r="BMS43" s="6"/>
      <c r="BMT43" s="6"/>
      <c r="BMU43" s="6"/>
      <c r="BMV43" s="6"/>
      <c r="BMW43" s="6"/>
      <c r="BMX43" s="6"/>
      <c r="BMY43" s="6"/>
      <c r="BMZ43" s="6"/>
      <c r="BNA43" s="6"/>
      <c r="BNB43" s="6"/>
      <c r="BNC43" s="6"/>
      <c r="BND43" s="6"/>
      <c r="BNE43" s="6"/>
      <c r="BNF43" s="6"/>
      <c r="BNG43" s="6"/>
      <c r="BNH43" s="6"/>
      <c r="BNI43" s="6"/>
      <c r="BNJ43" s="6"/>
      <c r="BNK43" s="6"/>
      <c r="BNL43" s="6"/>
      <c r="BNM43" s="6"/>
      <c r="BNN43" s="6"/>
      <c r="BNO43" s="6"/>
      <c r="BNP43" s="6"/>
      <c r="BNQ43" s="6"/>
      <c r="BNR43" s="6"/>
      <c r="BNS43" s="6"/>
      <c r="BNT43" s="6"/>
      <c r="BNU43" s="6"/>
      <c r="BNV43" s="6"/>
      <c r="BNW43" s="6"/>
      <c r="BNX43" s="6"/>
      <c r="BNY43" s="6"/>
      <c r="BNZ43" s="6"/>
      <c r="BOA43" s="6"/>
      <c r="BOB43" s="6"/>
      <c r="BOC43" s="6"/>
      <c r="BOD43" s="6"/>
      <c r="BOE43" s="6"/>
      <c r="BOF43" s="6"/>
      <c r="BOG43" s="6"/>
      <c r="BOH43" s="6"/>
      <c r="BOI43" s="6"/>
      <c r="BOJ43" s="6"/>
      <c r="BOK43" s="6"/>
      <c r="BOL43" s="6"/>
      <c r="BOM43" s="6"/>
      <c r="BON43" s="6"/>
      <c r="BOO43" s="6"/>
      <c r="BOP43" s="6"/>
      <c r="BOQ43" s="6"/>
      <c r="BOR43" s="6"/>
      <c r="BOS43" s="6"/>
      <c r="BOT43" s="6"/>
      <c r="BOU43" s="6"/>
      <c r="BOV43" s="6"/>
      <c r="BOW43" s="6"/>
      <c r="BOX43" s="6"/>
      <c r="BOY43" s="6"/>
      <c r="BOZ43" s="6"/>
      <c r="BPA43" s="6"/>
      <c r="BPB43" s="6"/>
      <c r="BPC43" s="6"/>
      <c r="BPD43" s="6"/>
      <c r="BPE43" s="6"/>
      <c r="BPF43" s="6"/>
      <c r="BPG43" s="6"/>
      <c r="BPH43" s="6"/>
      <c r="BPI43" s="6"/>
      <c r="BPJ43" s="6"/>
      <c r="BPK43" s="6"/>
      <c r="BPL43" s="6"/>
      <c r="BPM43" s="6"/>
      <c r="BPN43" s="6"/>
      <c r="BPO43" s="6"/>
      <c r="BPP43" s="6"/>
      <c r="BPQ43" s="6"/>
      <c r="BPR43" s="6"/>
      <c r="BPS43" s="6"/>
      <c r="BPT43" s="6"/>
      <c r="BPU43" s="6"/>
      <c r="BPV43" s="6"/>
      <c r="BPW43" s="6"/>
      <c r="BPX43" s="6"/>
      <c r="BPY43" s="6"/>
      <c r="BPZ43" s="6"/>
      <c r="BQA43" s="6"/>
      <c r="BQB43" s="6"/>
      <c r="BQC43" s="6"/>
      <c r="BQD43" s="6"/>
      <c r="BQE43" s="6"/>
      <c r="BQF43" s="6"/>
      <c r="BQG43" s="6"/>
      <c r="BQH43" s="6"/>
      <c r="BQI43" s="6"/>
      <c r="BQJ43" s="6"/>
      <c r="BQK43" s="6"/>
      <c r="BQL43" s="6"/>
      <c r="BQM43" s="6"/>
      <c r="BQN43" s="6"/>
      <c r="BQO43" s="6"/>
      <c r="BQP43" s="6"/>
      <c r="BQQ43" s="6"/>
      <c r="BQR43" s="6"/>
      <c r="BQS43" s="6"/>
      <c r="BQT43" s="6"/>
      <c r="BQU43" s="6"/>
      <c r="BQV43" s="6"/>
      <c r="BQW43" s="6"/>
      <c r="BQX43" s="6"/>
      <c r="BQY43" s="6"/>
      <c r="BQZ43" s="6"/>
      <c r="BRA43" s="6"/>
      <c r="BRB43" s="6"/>
      <c r="BRC43" s="6"/>
      <c r="BRD43" s="6"/>
      <c r="BRE43" s="6"/>
      <c r="BRF43" s="6"/>
      <c r="BRG43" s="6"/>
      <c r="BRH43" s="6"/>
      <c r="BRI43" s="6"/>
      <c r="BRJ43" s="6"/>
      <c r="BRK43" s="6"/>
      <c r="BRL43" s="6"/>
      <c r="BRM43" s="6"/>
      <c r="BRN43" s="6"/>
      <c r="BRO43" s="6"/>
      <c r="BRP43" s="6"/>
      <c r="BRQ43" s="6"/>
      <c r="BRR43" s="6"/>
      <c r="BRS43" s="6"/>
      <c r="BRT43" s="6"/>
      <c r="BRU43" s="6"/>
      <c r="BRV43" s="6"/>
      <c r="BRW43" s="6"/>
      <c r="BRX43" s="6"/>
      <c r="BRY43" s="6"/>
      <c r="BRZ43" s="6"/>
      <c r="BSA43" s="6"/>
      <c r="BSB43" s="6"/>
      <c r="BSC43" s="6"/>
      <c r="BSD43" s="6"/>
      <c r="BSE43" s="6"/>
      <c r="BSF43" s="6"/>
      <c r="BSG43" s="6"/>
      <c r="BSH43" s="6"/>
      <c r="BSI43" s="6"/>
      <c r="BSJ43" s="6"/>
      <c r="BSK43" s="6"/>
      <c r="BSL43" s="6"/>
      <c r="BSM43" s="6"/>
      <c r="BSN43" s="6"/>
      <c r="BSO43" s="6"/>
      <c r="BSP43" s="6"/>
      <c r="BSQ43" s="6"/>
      <c r="BSR43" s="6"/>
      <c r="BSS43" s="6"/>
      <c r="BST43" s="6"/>
      <c r="BSU43" s="6"/>
      <c r="BSV43" s="6"/>
      <c r="BSW43" s="6"/>
      <c r="BSX43" s="6"/>
      <c r="BSY43" s="6"/>
      <c r="BSZ43" s="6"/>
      <c r="BTA43" s="6"/>
      <c r="BTB43" s="6"/>
      <c r="BTC43" s="6"/>
      <c r="BTD43" s="6"/>
      <c r="BTE43" s="6"/>
      <c r="BTF43" s="6"/>
      <c r="BTG43" s="6"/>
      <c r="BTH43" s="6"/>
      <c r="BTI43" s="6"/>
      <c r="BTJ43" s="6"/>
      <c r="BTK43" s="6"/>
      <c r="BTL43" s="6"/>
      <c r="BTM43" s="6"/>
      <c r="BTN43" s="6"/>
      <c r="BTO43" s="6"/>
      <c r="BTP43" s="6"/>
      <c r="BTQ43" s="6"/>
      <c r="BTR43" s="6"/>
      <c r="BTS43" s="6"/>
      <c r="BTT43" s="6"/>
      <c r="BTU43" s="6"/>
      <c r="BTV43" s="6"/>
      <c r="BTW43" s="6"/>
      <c r="BTX43" s="6"/>
      <c r="BTY43" s="6"/>
      <c r="BTZ43" s="6"/>
      <c r="BUA43" s="6"/>
      <c r="BUB43" s="6"/>
      <c r="BUC43" s="6"/>
      <c r="BUD43" s="6"/>
      <c r="BUE43" s="6"/>
      <c r="BUF43" s="6"/>
      <c r="BUG43" s="6"/>
      <c r="BUH43" s="6"/>
      <c r="BUI43" s="6"/>
      <c r="BUJ43" s="6"/>
      <c r="BUK43" s="6"/>
      <c r="BUL43" s="6"/>
      <c r="BUM43" s="6"/>
      <c r="BUN43" s="6"/>
      <c r="BUO43" s="6"/>
      <c r="BUP43" s="6"/>
      <c r="BUQ43" s="6"/>
      <c r="BUR43" s="6"/>
      <c r="BUS43" s="6"/>
      <c r="BUT43" s="6"/>
      <c r="BUU43" s="6"/>
      <c r="BUV43" s="6"/>
      <c r="BUW43" s="6"/>
      <c r="BUX43" s="6"/>
      <c r="BUY43" s="6"/>
      <c r="BUZ43" s="6"/>
      <c r="BVA43" s="6"/>
      <c r="BVB43" s="6"/>
      <c r="BVC43" s="6"/>
      <c r="BVD43" s="6"/>
      <c r="BVE43" s="6"/>
      <c r="BVF43" s="6"/>
      <c r="BVG43" s="6"/>
      <c r="BVH43" s="6"/>
      <c r="BVI43" s="6"/>
      <c r="BVJ43" s="6"/>
      <c r="BVK43" s="6"/>
      <c r="BVL43" s="6"/>
      <c r="BVM43" s="6"/>
      <c r="BVN43" s="6"/>
      <c r="BVO43" s="6"/>
      <c r="BVP43" s="6"/>
      <c r="BVQ43" s="6"/>
      <c r="BVR43" s="6"/>
      <c r="BVS43" s="6"/>
      <c r="BVT43" s="6"/>
      <c r="BVU43" s="6"/>
      <c r="BVV43" s="6"/>
      <c r="BVW43" s="6"/>
      <c r="BVX43" s="6"/>
      <c r="BVY43" s="6"/>
      <c r="BVZ43" s="6"/>
      <c r="BWA43" s="6"/>
      <c r="BWB43" s="6"/>
      <c r="BWC43" s="6"/>
      <c r="BWD43" s="6"/>
      <c r="BWE43" s="6"/>
      <c r="BWF43" s="6"/>
      <c r="BWG43" s="6"/>
      <c r="BWH43" s="6"/>
      <c r="BWI43" s="6"/>
      <c r="BWJ43" s="6"/>
      <c r="BWK43" s="6"/>
      <c r="BWL43" s="6"/>
      <c r="BWM43" s="6"/>
      <c r="BWN43" s="6"/>
      <c r="BWO43" s="6"/>
      <c r="BWP43" s="6"/>
      <c r="BWQ43" s="6"/>
      <c r="BWR43" s="6"/>
      <c r="BWS43" s="6"/>
      <c r="BWT43" s="6"/>
      <c r="BWU43" s="6"/>
      <c r="BWV43" s="6"/>
      <c r="BWW43" s="6"/>
      <c r="BWX43" s="6"/>
      <c r="BWY43" s="6"/>
      <c r="BWZ43" s="6"/>
      <c r="BXA43" s="6"/>
      <c r="BXB43" s="6"/>
      <c r="BXC43" s="6"/>
      <c r="BXD43" s="6"/>
      <c r="BXE43" s="6"/>
      <c r="BXF43" s="6"/>
      <c r="BXG43" s="6"/>
      <c r="BXH43" s="6"/>
      <c r="BXI43" s="6"/>
      <c r="BXJ43" s="6"/>
      <c r="BXK43" s="6"/>
      <c r="BXL43" s="6"/>
      <c r="BXM43" s="6"/>
      <c r="BXN43" s="6"/>
      <c r="BXO43" s="6"/>
      <c r="BXP43" s="6"/>
      <c r="BXQ43" s="6"/>
      <c r="BXR43" s="6"/>
      <c r="BXS43" s="6"/>
      <c r="BXT43" s="6"/>
      <c r="BXU43" s="6"/>
      <c r="BXV43" s="6"/>
      <c r="BXW43" s="6"/>
      <c r="BXX43" s="6"/>
      <c r="BXY43" s="6"/>
      <c r="BXZ43" s="6"/>
      <c r="BYA43" s="6"/>
      <c r="BYB43" s="6"/>
      <c r="BYC43" s="6"/>
      <c r="BYD43" s="6"/>
      <c r="BYE43" s="6"/>
      <c r="BYF43" s="6"/>
      <c r="BYG43" s="6"/>
      <c r="BYH43" s="6"/>
      <c r="BYI43" s="6"/>
      <c r="BYJ43" s="6"/>
      <c r="BYK43" s="6"/>
      <c r="BYL43" s="6"/>
      <c r="BYM43" s="6"/>
      <c r="BYN43" s="6"/>
      <c r="BYO43" s="6"/>
      <c r="BYP43" s="6"/>
      <c r="BYQ43" s="6"/>
      <c r="BYR43" s="6"/>
      <c r="BYS43" s="6"/>
      <c r="BYT43" s="6"/>
      <c r="BYU43" s="6"/>
      <c r="BYV43" s="6"/>
      <c r="BYW43" s="6"/>
      <c r="BYX43" s="6"/>
      <c r="BYY43" s="6"/>
      <c r="BYZ43" s="6"/>
      <c r="BZA43" s="6"/>
      <c r="BZB43" s="6"/>
      <c r="BZC43" s="6"/>
      <c r="BZD43" s="6"/>
      <c r="BZE43" s="6"/>
      <c r="BZF43" s="6"/>
      <c r="BZG43" s="6"/>
      <c r="BZH43" s="6"/>
      <c r="BZI43" s="6"/>
      <c r="BZJ43" s="6"/>
      <c r="BZK43" s="6"/>
      <c r="BZL43" s="6"/>
      <c r="BZM43" s="6"/>
      <c r="BZN43" s="6"/>
      <c r="BZO43" s="6"/>
      <c r="BZP43" s="6"/>
      <c r="BZQ43" s="6"/>
      <c r="BZR43" s="6"/>
      <c r="BZS43" s="6"/>
      <c r="BZT43" s="6"/>
      <c r="BZU43" s="6"/>
      <c r="BZV43" s="6"/>
      <c r="BZW43" s="6"/>
      <c r="BZX43" s="6"/>
      <c r="BZY43" s="6"/>
      <c r="BZZ43" s="6"/>
      <c r="CAA43" s="6"/>
      <c r="CAB43" s="6"/>
      <c r="CAC43" s="6"/>
      <c r="CAD43" s="6"/>
      <c r="CAE43" s="6"/>
      <c r="CAF43" s="6"/>
      <c r="CAG43" s="6"/>
      <c r="CAH43" s="6"/>
      <c r="CAI43" s="6"/>
      <c r="CAJ43" s="6"/>
      <c r="CAK43" s="6"/>
      <c r="CAL43" s="6"/>
      <c r="CAM43" s="6"/>
      <c r="CAN43" s="6"/>
      <c r="CAO43" s="6"/>
      <c r="CAP43" s="6"/>
      <c r="CAQ43" s="6"/>
      <c r="CAR43" s="6"/>
      <c r="CAS43" s="6"/>
      <c r="CAT43" s="6"/>
      <c r="CAU43" s="6"/>
      <c r="CAV43" s="6"/>
      <c r="CAW43" s="6"/>
      <c r="CAX43" s="6"/>
      <c r="CAY43" s="6"/>
      <c r="CAZ43" s="6"/>
      <c r="CBA43" s="6"/>
      <c r="CBB43" s="6"/>
      <c r="CBC43" s="6"/>
      <c r="CBD43" s="6"/>
      <c r="CBE43" s="6"/>
      <c r="CBF43" s="6"/>
      <c r="CBG43" s="6"/>
      <c r="CBH43" s="6"/>
      <c r="CBI43" s="6"/>
      <c r="CBJ43" s="6"/>
      <c r="CBK43" s="6"/>
      <c r="CBL43" s="6"/>
      <c r="CBM43" s="6"/>
      <c r="CBN43" s="6"/>
      <c r="CBO43" s="6"/>
      <c r="CBP43" s="6"/>
      <c r="CBQ43" s="6"/>
      <c r="CBR43" s="6"/>
      <c r="CBS43" s="6"/>
      <c r="CBT43" s="6"/>
      <c r="CBU43" s="6"/>
      <c r="CBV43" s="6"/>
      <c r="CBW43" s="6"/>
      <c r="CBX43" s="6"/>
      <c r="CBY43" s="6"/>
      <c r="CBZ43" s="6"/>
      <c r="CCA43" s="6"/>
      <c r="CCB43" s="6"/>
      <c r="CCC43" s="6"/>
      <c r="CCD43" s="6"/>
      <c r="CCE43" s="6"/>
      <c r="CCF43" s="6"/>
      <c r="CCG43" s="6"/>
      <c r="CCH43" s="6"/>
      <c r="CCI43" s="6"/>
      <c r="CCJ43" s="6"/>
      <c r="CCK43" s="6"/>
      <c r="CCL43" s="6"/>
      <c r="CCM43" s="6"/>
      <c r="CCN43" s="6"/>
      <c r="CCO43" s="6"/>
      <c r="CCP43" s="6"/>
      <c r="CCQ43" s="6"/>
      <c r="CCR43" s="6"/>
      <c r="CCS43" s="6"/>
      <c r="CCT43" s="6"/>
      <c r="CCU43" s="6"/>
      <c r="CCV43" s="6"/>
      <c r="CCW43" s="6"/>
      <c r="CCX43" s="6"/>
      <c r="CCY43" s="6"/>
      <c r="CCZ43" s="6"/>
      <c r="CDA43" s="6"/>
      <c r="CDB43" s="6"/>
      <c r="CDC43" s="6"/>
      <c r="CDD43" s="6"/>
      <c r="CDE43" s="6"/>
      <c r="CDF43" s="6"/>
      <c r="CDG43" s="6"/>
      <c r="CDH43" s="6"/>
      <c r="CDI43" s="6"/>
      <c r="CDJ43" s="6"/>
      <c r="CDK43" s="6"/>
      <c r="CDL43" s="6"/>
      <c r="CDM43" s="6"/>
      <c r="CDN43" s="6"/>
      <c r="CDO43" s="6"/>
      <c r="CDP43" s="6"/>
      <c r="CDQ43" s="6"/>
      <c r="CDR43" s="6"/>
      <c r="CDS43" s="6"/>
      <c r="CDT43" s="6"/>
      <c r="CDU43" s="6"/>
      <c r="CDV43" s="6"/>
      <c r="CDW43" s="6"/>
      <c r="CDX43" s="6"/>
      <c r="CDY43" s="6"/>
      <c r="CDZ43" s="6"/>
      <c r="CEA43" s="6"/>
      <c r="CEB43" s="6"/>
      <c r="CEC43" s="6"/>
      <c r="CED43" s="6"/>
      <c r="CEE43" s="6"/>
      <c r="CEF43" s="6"/>
      <c r="CEG43" s="6"/>
      <c r="CEH43" s="6"/>
      <c r="CEI43" s="6"/>
      <c r="CEJ43" s="6"/>
      <c r="CEK43" s="6"/>
      <c r="CEL43" s="6"/>
      <c r="CEM43" s="6"/>
      <c r="CEN43" s="6"/>
      <c r="CEO43" s="6"/>
      <c r="CEP43" s="6"/>
      <c r="CEQ43" s="6"/>
      <c r="CER43" s="6"/>
      <c r="CES43" s="6"/>
      <c r="CET43" s="6"/>
      <c r="CEU43" s="6"/>
      <c r="CEV43" s="6"/>
      <c r="CEW43" s="6"/>
      <c r="CEX43" s="6"/>
      <c r="CEY43" s="6"/>
      <c r="CEZ43" s="6"/>
      <c r="CFA43" s="6"/>
      <c r="CFB43" s="6"/>
      <c r="CFC43" s="6"/>
      <c r="CFD43" s="6"/>
      <c r="CFE43" s="6"/>
      <c r="CFF43" s="6"/>
      <c r="CFG43" s="6"/>
      <c r="CFH43" s="6"/>
      <c r="CFI43" s="6"/>
      <c r="CFJ43" s="6"/>
      <c r="CFK43" s="6"/>
      <c r="CFL43" s="6"/>
      <c r="CFM43" s="6"/>
      <c r="CFN43" s="6"/>
      <c r="CFO43" s="6"/>
      <c r="CFP43" s="6"/>
      <c r="CFQ43" s="6"/>
      <c r="CFR43" s="6"/>
      <c r="CFS43" s="6"/>
      <c r="CFT43" s="6"/>
      <c r="CFU43" s="6"/>
      <c r="CFV43" s="6"/>
      <c r="CFW43" s="6"/>
      <c r="CFX43" s="6"/>
      <c r="CFY43" s="6"/>
      <c r="CFZ43" s="6"/>
      <c r="CGA43" s="6"/>
      <c r="CGB43" s="6"/>
      <c r="CGC43" s="6"/>
      <c r="CGD43" s="6"/>
      <c r="CGE43" s="6"/>
      <c r="CGF43" s="6"/>
      <c r="CGG43" s="6"/>
      <c r="CGH43" s="6"/>
      <c r="CGI43" s="6"/>
      <c r="CGJ43" s="6"/>
      <c r="CGK43" s="6"/>
      <c r="CGL43" s="6"/>
      <c r="CGM43" s="6"/>
      <c r="CGN43" s="6"/>
      <c r="CGO43" s="6"/>
      <c r="CGP43" s="6"/>
      <c r="CGQ43" s="6"/>
      <c r="CGR43" s="6"/>
      <c r="CGS43" s="6"/>
      <c r="CGT43" s="6"/>
      <c r="CGU43" s="6"/>
      <c r="CGV43" s="6"/>
      <c r="CGW43" s="6"/>
      <c r="CGX43" s="6"/>
      <c r="CGY43" s="6"/>
      <c r="CGZ43" s="6"/>
      <c r="CHA43" s="6"/>
      <c r="CHB43" s="6"/>
      <c r="CHC43" s="6"/>
      <c r="CHD43" s="6"/>
      <c r="CHE43" s="6"/>
      <c r="CHF43" s="6"/>
      <c r="CHG43" s="6"/>
      <c r="CHH43" s="6"/>
      <c r="CHI43" s="6"/>
      <c r="CHJ43" s="6"/>
      <c r="CHK43" s="6"/>
      <c r="CHL43" s="6"/>
      <c r="CHM43" s="6"/>
      <c r="CHN43" s="6"/>
      <c r="CHO43" s="6"/>
      <c r="CHP43" s="6"/>
      <c r="CHQ43" s="6"/>
      <c r="CHR43" s="6"/>
      <c r="CHS43" s="6"/>
      <c r="CHT43" s="6"/>
      <c r="CHU43" s="6"/>
      <c r="CHV43" s="6"/>
      <c r="CHW43" s="6"/>
      <c r="CHX43" s="6"/>
      <c r="CHY43" s="6"/>
      <c r="CHZ43" s="6"/>
      <c r="CIA43" s="6"/>
      <c r="CIB43" s="6"/>
      <c r="CIC43" s="6"/>
      <c r="CID43" s="6"/>
      <c r="CIE43" s="6"/>
      <c r="CIF43" s="6"/>
      <c r="CIG43" s="6"/>
      <c r="CIH43" s="6"/>
      <c r="CII43" s="6"/>
      <c r="CIJ43" s="6"/>
      <c r="CIK43" s="6"/>
      <c r="CIL43" s="6"/>
      <c r="CIM43" s="6"/>
      <c r="CIN43" s="6"/>
      <c r="CIO43" s="6"/>
      <c r="CIP43" s="6"/>
      <c r="CIQ43" s="6"/>
      <c r="CIR43" s="6"/>
      <c r="CIS43" s="6"/>
      <c r="CIT43" s="6"/>
      <c r="CIU43" s="6"/>
      <c r="CIV43" s="6"/>
      <c r="CIW43" s="6"/>
      <c r="CIX43" s="6"/>
      <c r="CIY43" s="6"/>
      <c r="CIZ43" s="6"/>
      <c r="CJA43" s="6"/>
      <c r="CJB43" s="6"/>
      <c r="CJC43" s="6"/>
      <c r="CJD43" s="6"/>
      <c r="CJE43" s="6"/>
      <c r="CJF43" s="6"/>
      <c r="CJG43" s="6"/>
      <c r="CJH43" s="6"/>
      <c r="CJI43" s="6"/>
      <c r="CJJ43" s="6"/>
      <c r="CJK43" s="6"/>
      <c r="CJL43" s="6"/>
      <c r="CJM43" s="6"/>
      <c r="CJN43" s="6"/>
      <c r="CJO43" s="6"/>
      <c r="CJP43" s="6"/>
      <c r="CJQ43" s="6"/>
      <c r="CJR43" s="6"/>
      <c r="CJS43" s="6"/>
      <c r="CJT43" s="6"/>
      <c r="CJU43" s="6"/>
      <c r="CJV43" s="6"/>
      <c r="CJW43" s="6"/>
      <c r="CJX43" s="6"/>
      <c r="CJY43" s="6"/>
      <c r="CJZ43" s="6"/>
      <c r="CKA43" s="6"/>
      <c r="CKB43" s="6"/>
      <c r="CKC43" s="6"/>
      <c r="CKD43" s="6"/>
      <c r="CKE43" s="6"/>
      <c r="CKF43" s="6"/>
      <c r="CKG43" s="6"/>
      <c r="CKH43" s="6"/>
      <c r="CKI43" s="6"/>
      <c r="CKJ43" s="6"/>
      <c r="CKK43" s="6"/>
      <c r="CKL43" s="6"/>
      <c r="CKM43" s="6"/>
      <c r="CKN43" s="6"/>
      <c r="CKO43" s="6"/>
      <c r="CKP43" s="6"/>
      <c r="CKQ43" s="6"/>
      <c r="CKR43" s="6"/>
      <c r="CKS43" s="6"/>
      <c r="CKT43" s="6"/>
      <c r="CKU43" s="6"/>
      <c r="CKV43" s="6"/>
      <c r="CKW43" s="6"/>
      <c r="CKX43" s="6"/>
      <c r="CKY43" s="6"/>
      <c r="CKZ43" s="6"/>
      <c r="CLA43" s="6"/>
      <c r="CLB43" s="6"/>
      <c r="CLC43" s="6"/>
      <c r="CLD43" s="6"/>
      <c r="CLE43" s="6"/>
      <c r="CLF43" s="6"/>
      <c r="CLG43" s="6"/>
      <c r="CLH43" s="6"/>
      <c r="CLI43" s="6"/>
      <c r="CLJ43" s="6"/>
      <c r="CLK43" s="6"/>
      <c r="CLL43" s="6"/>
      <c r="CLM43" s="6"/>
      <c r="CLN43" s="6"/>
      <c r="CLO43" s="6"/>
      <c r="CLP43" s="6"/>
      <c r="CLQ43" s="6"/>
      <c r="CLR43" s="6"/>
      <c r="CLS43" s="6"/>
      <c r="CLT43" s="6"/>
      <c r="CLU43" s="6"/>
      <c r="CLV43" s="6"/>
      <c r="CLW43" s="6"/>
      <c r="CLX43" s="6"/>
      <c r="CLY43" s="6"/>
      <c r="CLZ43" s="6"/>
      <c r="CMA43" s="6"/>
      <c r="CMB43" s="6"/>
      <c r="CMC43" s="6"/>
      <c r="CMD43" s="6"/>
      <c r="CME43" s="6"/>
      <c r="CMF43" s="6"/>
      <c r="CMG43" s="6"/>
      <c r="CMH43" s="6"/>
      <c r="CMI43" s="6"/>
      <c r="CMJ43" s="6"/>
      <c r="CMK43" s="6"/>
      <c r="CML43" s="6"/>
      <c r="CMM43" s="6"/>
      <c r="CMN43" s="6"/>
      <c r="CMO43" s="6"/>
      <c r="CMP43" s="6"/>
      <c r="CMQ43" s="6"/>
      <c r="CMR43" s="6"/>
      <c r="CMS43" s="6"/>
      <c r="CMT43" s="6"/>
      <c r="CMU43" s="6"/>
      <c r="CMV43" s="6"/>
      <c r="CMW43" s="6"/>
      <c r="CMX43" s="6"/>
      <c r="CMY43" s="6"/>
      <c r="CMZ43" s="6"/>
      <c r="CNA43" s="6"/>
      <c r="CNB43" s="6"/>
      <c r="CNC43" s="6"/>
      <c r="CND43" s="6"/>
      <c r="CNE43" s="6"/>
      <c r="CNF43" s="6"/>
      <c r="CNG43" s="6"/>
      <c r="CNH43" s="6"/>
      <c r="CNI43" s="6"/>
      <c r="CNJ43" s="6"/>
      <c r="CNK43" s="6"/>
      <c r="CNL43" s="6"/>
      <c r="CNM43" s="6"/>
      <c r="CNN43" s="6"/>
      <c r="CNO43" s="6"/>
      <c r="CNP43" s="6"/>
      <c r="CNQ43" s="6"/>
      <c r="CNR43" s="6"/>
      <c r="CNS43" s="6"/>
      <c r="CNT43" s="6"/>
      <c r="CNU43" s="6"/>
      <c r="CNV43" s="6"/>
      <c r="CNW43" s="6"/>
      <c r="CNX43" s="6"/>
      <c r="CNY43" s="6"/>
      <c r="CNZ43" s="6"/>
      <c r="COA43" s="6"/>
      <c r="COB43" s="6"/>
      <c r="COC43" s="6"/>
      <c r="COD43" s="6"/>
      <c r="COE43" s="6"/>
      <c r="COF43" s="6"/>
      <c r="COG43" s="6"/>
      <c r="COH43" s="6"/>
      <c r="COI43" s="6"/>
      <c r="COJ43" s="6"/>
      <c r="COK43" s="6"/>
      <c r="COL43" s="6"/>
      <c r="COM43" s="6"/>
      <c r="CON43" s="6"/>
      <c r="COO43" s="6"/>
      <c r="COP43" s="6"/>
      <c r="COQ43" s="6"/>
      <c r="COR43" s="6"/>
      <c r="COS43" s="6"/>
      <c r="COT43" s="6"/>
      <c r="COU43" s="6"/>
      <c r="COV43" s="6"/>
      <c r="COW43" s="6"/>
      <c r="COX43" s="6"/>
      <c r="COY43" s="6"/>
      <c r="COZ43" s="6"/>
      <c r="CPA43" s="6"/>
      <c r="CPB43" s="6"/>
      <c r="CPC43" s="6"/>
      <c r="CPD43" s="6"/>
      <c r="CPE43" s="6"/>
      <c r="CPF43" s="6"/>
      <c r="CPG43" s="6"/>
      <c r="CPH43" s="6"/>
      <c r="CPI43" s="6"/>
      <c r="CPJ43" s="6"/>
      <c r="CPK43" s="6"/>
      <c r="CPL43" s="6"/>
      <c r="CPM43" s="6"/>
      <c r="CPN43" s="6"/>
      <c r="CPO43" s="6"/>
      <c r="CPP43" s="6"/>
      <c r="CPQ43" s="6"/>
      <c r="CPR43" s="6"/>
      <c r="CPS43" s="6"/>
      <c r="CPT43" s="6"/>
      <c r="CPU43" s="6"/>
      <c r="CPV43" s="6"/>
      <c r="CPW43" s="6"/>
      <c r="CPX43" s="6"/>
      <c r="CPY43" s="6"/>
      <c r="CPZ43" s="6"/>
      <c r="CQA43" s="6"/>
      <c r="CQB43" s="6"/>
      <c r="CQC43" s="6"/>
      <c r="CQD43" s="6"/>
      <c r="CQE43" s="6"/>
      <c r="CQF43" s="6"/>
      <c r="CQG43" s="6"/>
      <c r="CQH43" s="6"/>
      <c r="CQI43" s="6"/>
      <c r="CQJ43" s="6"/>
      <c r="CQK43" s="6"/>
      <c r="CQL43" s="6"/>
      <c r="CQM43" s="6"/>
      <c r="CQN43" s="6"/>
      <c r="CQO43" s="6"/>
      <c r="CQP43" s="6"/>
      <c r="CQQ43" s="6"/>
      <c r="CQR43" s="6"/>
      <c r="CQS43" s="6"/>
      <c r="CQT43" s="6"/>
      <c r="CQU43" s="6"/>
      <c r="CQV43" s="6"/>
      <c r="CQW43" s="6"/>
      <c r="CQX43" s="6"/>
      <c r="CQY43" s="6"/>
      <c r="CQZ43" s="6"/>
      <c r="CRA43" s="6"/>
      <c r="CRB43" s="6"/>
      <c r="CRC43" s="6"/>
      <c r="CRD43" s="6"/>
      <c r="CRE43" s="6"/>
      <c r="CRF43" s="6"/>
      <c r="CRG43" s="6"/>
      <c r="CRH43" s="6"/>
      <c r="CRI43" s="6"/>
      <c r="CRJ43" s="6"/>
      <c r="CRK43" s="6"/>
      <c r="CRL43" s="6"/>
      <c r="CRM43" s="6"/>
      <c r="CRN43" s="6"/>
      <c r="CRO43" s="6"/>
      <c r="CRP43" s="6"/>
      <c r="CRQ43" s="6"/>
      <c r="CRR43" s="6"/>
      <c r="CRS43" s="6"/>
      <c r="CRT43" s="6"/>
      <c r="CRU43" s="6"/>
      <c r="CRV43" s="6"/>
      <c r="CRW43" s="6"/>
      <c r="CRX43" s="6"/>
      <c r="CRY43" s="6"/>
      <c r="CRZ43" s="6"/>
      <c r="CSA43" s="6"/>
      <c r="CSB43" s="6"/>
      <c r="CSC43" s="6"/>
      <c r="CSD43" s="6"/>
      <c r="CSE43" s="6"/>
      <c r="CSF43" s="6"/>
      <c r="CSG43" s="6"/>
      <c r="CSH43" s="6"/>
      <c r="CSI43" s="6"/>
      <c r="CSJ43" s="6"/>
      <c r="CSK43" s="6"/>
      <c r="CSL43" s="6"/>
      <c r="CSM43" s="6"/>
      <c r="CSN43" s="6"/>
      <c r="CSO43" s="6"/>
      <c r="CSP43" s="6"/>
      <c r="CSQ43" s="6"/>
      <c r="CSR43" s="6"/>
      <c r="CSS43" s="6"/>
      <c r="CST43" s="6"/>
      <c r="CSU43" s="6"/>
      <c r="CSV43" s="6"/>
      <c r="CSW43" s="6"/>
      <c r="CSX43" s="6"/>
      <c r="CSY43" s="6"/>
      <c r="CSZ43" s="6"/>
      <c r="CTA43" s="6"/>
      <c r="CTB43" s="6"/>
      <c r="CTC43" s="6"/>
      <c r="CTD43" s="6"/>
      <c r="CTE43" s="6"/>
      <c r="CTF43" s="6"/>
      <c r="CTG43" s="6"/>
      <c r="CTH43" s="6"/>
      <c r="CTI43" s="6"/>
      <c r="CTJ43" s="6"/>
      <c r="CTK43" s="6"/>
      <c r="CTL43" s="6"/>
      <c r="CTM43" s="6"/>
      <c r="CTN43" s="6"/>
      <c r="CTO43" s="6"/>
      <c r="CTP43" s="6"/>
      <c r="CTQ43" s="6"/>
      <c r="CTR43" s="6"/>
      <c r="CTS43" s="6"/>
      <c r="CTT43" s="6"/>
      <c r="CTU43" s="6"/>
      <c r="CTV43" s="6"/>
      <c r="CTW43" s="6"/>
      <c r="CTX43" s="6"/>
      <c r="CTY43" s="6"/>
      <c r="CTZ43" s="6"/>
      <c r="CUA43" s="6"/>
      <c r="CUB43" s="6"/>
      <c r="CUC43" s="6"/>
      <c r="CUD43" s="6"/>
      <c r="CUE43" s="6"/>
      <c r="CUF43" s="6"/>
      <c r="CUG43" s="6"/>
      <c r="CUH43" s="6"/>
      <c r="CUI43" s="6"/>
      <c r="CUJ43" s="6"/>
      <c r="CUK43" s="6"/>
      <c r="CUL43" s="6"/>
      <c r="CUM43" s="6"/>
      <c r="CUN43" s="6"/>
      <c r="CUO43" s="6"/>
      <c r="CUP43" s="6"/>
      <c r="CUQ43" s="6"/>
      <c r="CUR43" s="6"/>
      <c r="CUS43" s="6"/>
      <c r="CUT43" s="6"/>
      <c r="CUU43" s="6"/>
      <c r="CUV43" s="6"/>
      <c r="CUW43" s="6"/>
      <c r="CUX43" s="6"/>
      <c r="CUY43" s="6"/>
      <c r="CUZ43" s="6"/>
      <c r="CVA43" s="6"/>
      <c r="CVB43" s="6"/>
      <c r="CVC43" s="6"/>
      <c r="CVD43" s="6"/>
      <c r="CVE43" s="6"/>
      <c r="CVF43" s="6"/>
      <c r="CVG43" s="6"/>
      <c r="CVH43" s="6"/>
      <c r="CVI43" s="6"/>
      <c r="CVJ43" s="6"/>
      <c r="CVK43" s="6"/>
      <c r="CVL43" s="6"/>
      <c r="CVM43" s="6"/>
      <c r="CVN43" s="6"/>
      <c r="CVO43" s="6"/>
      <c r="CVP43" s="6"/>
      <c r="CVQ43" s="6"/>
      <c r="CVR43" s="6"/>
      <c r="CVS43" s="6"/>
      <c r="CVT43" s="6"/>
      <c r="CVU43" s="6"/>
      <c r="CVV43" s="6"/>
      <c r="CVW43" s="6"/>
      <c r="CVX43" s="6"/>
      <c r="CVY43" s="6"/>
      <c r="CVZ43" s="6"/>
      <c r="CWA43" s="6"/>
      <c r="CWB43" s="6"/>
      <c r="CWC43" s="6"/>
      <c r="CWD43" s="6"/>
      <c r="CWE43" s="6"/>
      <c r="CWF43" s="6"/>
      <c r="CWG43" s="6"/>
      <c r="CWH43" s="6"/>
      <c r="CWI43" s="6"/>
      <c r="CWJ43" s="6"/>
      <c r="CWK43" s="6"/>
      <c r="CWL43" s="6"/>
      <c r="CWM43" s="6"/>
      <c r="CWN43" s="6"/>
      <c r="CWO43" s="6"/>
      <c r="CWP43" s="6"/>
      <c r="CWQ43" s="6"/>
      <c r="CWR43" s="6"/>
      <c r="CWS43" s="6"/>
      <c r="CWT43" s="6"/>
      <c r="CWU43" s="6"/>
      <c r="CWV43" s="6"/>
      <c r="CWW43" s="6"/>
      <c r="CWX43" s="6"/>
      <c r="CWY43" s="6"/>
      <c r="CWZ43" s="6"/>
      <c r="CXA43" s="6"/>
      <c r="CXB43" s="6"/>
      <c r="CXC43" s="6"/>
      <c r="CXD43" s="6"/>
      <c r="CXE43" s="6"/>
      <c r="CXF43" s="6"/>
      <c r="CXG43" s="6"/>
      <c r="CXH43" s="6"/>
      <c r="CXI43" s="6"/>
      <c r="CXJ43" s="6"/>
      <c r="CXK43" s="6"/>
      <c r="CXL43" s="6"/>
      <c r="CXM43" s="6"/>
      <c r="CXN43" s="6"/>
      <c r="CXO43" s="6"/>
      <c r="CXP43" s="6"/>
      <c r="CXQ43" s="6"/>
      <c r="CXR43" s="6"/>
      <c r="CXS43" s="6"/>
      <c r="CXT43" s="6"/>
      <c r="CXU43" s="6"/>
      <c r="CXV43" s="6"/>
      <c r="CXW43" s="6"/>
      <c r="CXX43" s="6"/>
      <c r="CXY43" s="6"/>
      <c r="CXZ43" s="6"/>
      <c r="CYA43" s="6"/>
      <c r="CYB43" s="6"/>
      <c r="CYC43" s="6"/>
      <c r="CYD43" s="6"/>
      <c r="CYE43" s="6"/>
      <c r="CYF43" s="6"/>
      <c r="CYG43" s="6"/>
      <c r="CYH43" s="6"/>
      <c r="CYI43" s="6"/>
      <c r="CYJ43" s="6"/>
      <c r="CYK43" s="6"/>
      <c r="CYL43" s="6"/>
      <c r="CYM43" s="6"/>
      <c r="CYN43" s="6"/>
      <c r="CYO43" s="6"/>
      <c r="CYP43" s="6"/>
      <c r="CYQ43" s="6"/>
      <c r="CYR43" s="6"/>
      <c r="CYS43" s="6"/>
      <c r="CYT43" s="6"/>
      <c r="CYU43" s="6"/>
      <c r="CYV43" s="6"/>
      <c r="CYW43" s="6"/>
      <c r="CYX43" s="6"/>
      <c r="CYY43" s="6"/>
      <c r="CYZ43" s="6"/>
      <c r="CZA43" s="6"/>
      <c r="CZB43" s="6"/>
      <c r="CZC43" s="6"/>
      <c r="CZD43" s="6"/>
      <c r="CZE43" s="6"/>
      <c r="CZF43" s="6"/>
      <c r="CZG43" s="6"/>
      <c r="CZH43" s="6"/>
      <c r="CZI43" s="6"/>
      <c r="CZJ43" s="6"/>
      <c r="CZK43" s="6"/>
      <c r="CZL43" s="6"/>
      <c r="CZM43" s="6"/>
      <c r="CZN43" s="6"/>
      <c r="CZO43" s="6"/>
      <c r="CZP43" s="6"/>
      <c r="CZQ43" s="6"/>
      <c r="CZR43" s="6"/>
      <c r="CZS43" s="6"/>
      <c r="CZT43" s="6"/>
      <c r="CZU43" s="6"/>
      <c r="CZV43" s="6"/>
      <c r="CZW43" s="6"/>
      <c r="CZX43" s="6"/>
      <c r="CZY43" s="6"/>
      <c r="CZZ43" s="6"/>
      <c r="DAA43" s="6"/>
      <c r="DAB43" s="6"/>
      <c r="DAC43" s="6"/>
      <c r="DAD43" s="6"/>
      <c r="DAE43" s="6"/>
      <c r="DAF43" s="6"/>
      <c r="DAG43" s="6"/>
      <c r="DAH43" s="6"/>
      <c r="DAI43" s="6"/>
      <c r="DAJ43" s="6"/>
      <c r="DAK43" s="6"/>
      <c r="DAL43" s="6"/>
      <c r="DAM43" s="6"/>
      <c r="DAN43" s="6"/>
      <c r="DAO43" s="6"/>
      <c r="DAP43" s="6"/>
      <c r="DAQ43" s="6"/>
      <c r="DAR43" s="6"/>
      <c r="DAS43" s="6"/>
      <c r="DAT43" s="6"/>
      <c r="DAU43" s="6"/>
      <c r="DAV43" s="6"/>
      <c r="DAW43" s="6"/>
      <c r="DAX43" s="6"/>
      <c r="DAY43" s="6"/>
      <c r="DAZ43" s="6"/>
      <c r="DBA43" s="6"/>
      <c r="DBB43" s="6"/>
      <c r="DBC43" s="6"/>
      <c r="DBD43" s="6"/>
      <c r="DBE43" s="6"/>
      <c r="DBF43" s="6"/>
      <c r="DBG43" s="6"/>
      <c r="DBH43" s="6"/>
      <c r="DBI43" s="6"/>
      <c r="DBJ43" s="6"/>
      <c r="DBK43" s="6"/>
      <c r="DBL43" s="6"/>
      <c r="DBM43" s="6"/>
      <c r="DBN43" s="6"/>
      <c r="DBO43" s="6"/>
      <c r="DBP43" s="6"/>
      <c r="DBQ43" s="6"/>
      <c r="DBR43" s="6"/>
      <c r="DBS43" s="6"/>
      <c r="DBT43" s="6"/>
      <c r="DBU43" s="6"/>
      <c r="DBV43" s="6"/>
      <c r="DBW43" s="6"/>
      <c r="DBX43" s="6"/>
      <c r="DBY43" s="6"/>
      <c r="DBZ43" s="6"/>
      <c r="DCA43" s="6"/>
      <c r="DCB43" s="6"/>
      <c r="DCC43" s="6"/>
      <c r="DCD43" s="6"/>
      <c r="DCE43" s="6"/>
      <c r="DCF43" s="6"/>
      <c r="DCG43" s="6"/>
      <c r="DCH43" s="6"/>
      <c r="DCI43" s="6"/>
      <c r="DCJ43" s="6"/>
      <c r="DCK43" s="6"/>
      <c r="DCL43" s="6"/>
      <c r="DCM43" s="6"/>
      <c r="DCN43" s="6"/>
      <c r="DCO43" s="6"/>
      <c r="DCP43" s="6"/>
      <c r="DCQ43" s="6"/>
      <c r="DCR43" s="6"/>
      <c r="DCS43" s="6"/>
      <c r="DCT43" s="6"/>
      <c r="DCU43" s="6"/>
      <c r="DCV43" s="6"/>
      <c r="DCW43" s="6"/>
      <c r="DCX43" s="6"/>
      <c r="DCY43" s="6"/>
      <c r="DCZ43" s="6"/>
      <c r="DDA43" s="6"/>
      <c r="DDB43" s="6"/>
      <c r="DDC43" s="6"/>
      <c r="DDD43" s="6"/>
      <c r="DDE43" s="6"/>
      <c r="DDF43" s="6"/>
      <c r="DDG43" s="6"/>
      <c r="DDH43" s="6"/>
      <c r="DDI43" s="6"/>
      <c r="DDJ43" s="6"/>
      <c r="DDK43" s="6"/>
      <c r="DDL43" s="6"/>
      <c r="DDM43" s="6"/>
      <c r="DDN43" s="6"/>
      <c r="DDO43" s="6"/>
      <c r="DDP43" s="6"/>
      <c r="DDQ43" s="6"/>
      <c r="DDR43" s="6"/>
      <c r="DDS43" s="6"/>
      <c r="DDT43" s="6"/>
      <c r="DDU43" s="6"/>
      <c r="DDV43" s="6"/>
      <c r="DDW43" s="6"/>
      <c r="DDX43" s="6"/>
      <c r="DDY43" s="6"/>
      <c r="DDZ43" s="6"/>
      <c r="DEA43" s="6"/>
      <c r="DEB43" s="6"/>
      <c r="DEC43" s="6"/>
      <c r="DED43" s="6"/>
      <c r="DEE43" s="6"/>
      <c r="DEF43" s="6"/>
      <c r="DEG43" s="6"/>
      <c r="DEH43" s="6"/>
      <c r="DEI43" s="6"/>
      <c r="DEJ43" s="6"/>
      <c r="DEK43" s="6"/>
      <c r="DEL43" s="6"/>
      <c r="DEM43" s="6"/>
      <c r="DEN43" s="6"/>
      <c r="DEO43" s="6"/>
      <c r="DEP43" s="6"/>
      <c r="DEQ43" s="6"/>
      <c r="DER43" s="6"/>
      <c r="DES43" s="6"/>
      <c r="DET43" s="6"/>
      <c r="DEU43" s="6"/>
      <c r="DEV43" s="6"/>
      <c r="DEW43" s="6"/>
      <c r="DEX43" s="6"/>
      <c r="DEY43" s="6"/>
      <c r="DEZ43" s="6"/>
      <c r="DFA43" s="6"/>
      <c r="DFB43" s="6"/>
      <c r="DFC43" s="6"/>
      <c r="DFD43" s="6"/>
      <c r="DFE43" s="6"/>
      <c r="DFF43" s="6"/>
      <c r="DFG43" s="6"/>
      <c r="DFH43" s="6"/>
      <c r="DFI43" s="6"/>
      <c r="DFJ43" s="6"/>
      <c r="DFK43" s="6"/>
      <c r="DFL43" s="6"/>
      <c r="DFM43" s="6"/>
      <c r="DFN43" s="6"/>
      <c r="DFO43" s="6"/>
      <c r="DFP43" s="6"/>
      <c r="DFQ43" s="6"/>
      <c r="DFR43" s="6"/>
      <c r="DFS43" s="6"/>
      <c r="DFT43" s="6"/>
      <c r="DFU43" s="6"/>
      <c r="DFV43" s="6"/>
      <c r="DFW43" s="6"/>
      <c r="DFX43" s="6"/>
      <c r="DFY43" s="6"/>
      <c r="DFZ43" s="6"/>
      <c r="DGA43" s="6"/>
      <c r="DGB43" s="6"/>
      <c r="DGC43" s="6"/>
      <c r="DGD43" s="6"/>
      <c r="DGE43" s="6"/>
      <c r="DGF43" s="6"/>
      <c r="DGG43" s="6"/>
      <c r="DGH43" s="6"/>
      <c r="DGI43" s="6"/>
      <c r="DGJ43" s="6"/>
      <c r="DGK43" s="6"/>
      <c r="DGL43" s="6"/>
      <c r="DGM43" s="6"/>
      <c r="DGN43" s="6"/>
      <c r="DGO43" s="6"/>
      <c r="DGP43" s="6"/>
      <c r="DGQ43" s="6"/>
      <c r="DGR43" s="6"/>
      <c r="DGS43" s="6"/>
      <c r="DGT43" s="6"/>
      <c r="DGU43" s="6"/>
      <c r="DGV43" s="6"/>
      <c r="DGW43" s="6"/>
      <c r="DGX43" s="6"/>
      <c r="DGY43" s="6"/>
      <c r="DGZ43" s="6"/>
      <c r="DHA43" s="6"/>
      <c r="DHB43" s="6"/>
      <c r="DHC43" s="6"/>
      <c r="DHD43" s="6"/>
      <c r="DHE43" s="6"/>
      <c r="DHF43" s="6"/>
      <c r="DHG43" s="6"/>
      <c r="DHH43" s="6"/>
      <c r="DHI43" s="6"/>
      <c r="DHJ43" s="6"/>
      <c r="DHK43" s="6"/>
      <c r="DHL43" s="6"/>
      <c r="DHM43" s="6"/>
      <c r="DHN43" s="6"/>
      <c r="DHO43" s="6"/>
      <c r="DHP43" s="6"/>
      <c r="DHQ43" s="6"/>
      <c r="DHR43" s="6"/>
      <c r="DHS43" s="6"/>
      <c r="DHT43" s="6"/>
      <c r="DHU43" s="6"/>
      <c r="DHV43" s="6"/>
      <c r="DHW43" s="6"/>
      <c r="DHX43" s="6"/>
      <c r="DHY43" s="6"/>
      <c r="DHZ43" s="6"/>
      <c r="DIA43" s="6"/>
      <c r="DIB43" s="6"/>
      <c r="DIC43" s="6"/>
      <c r="DID43" s="6"/>
      <c r="DIE43" s="6"/>
      <c r="DIF43" s="6"/>
      <c r="DIG43" s="6"/>
      <c r="DIH43" s="6"/>
      <c r="DII43" s="6"/>
      <c r="DIJ43" s="6"/>
      <c r="DIK43" s="6"/>
      <c r="DIL43" s="6"/>
      <c r="DIM43" s="6"/>
      <c r="DIN43" s="6"/>
      <c r="DIO43" s="6"/>
      <c r="DIP43" s="6"/>
      <c r="DIQ43" s="6"/>
      <c r="DIR43" s="6"/>
      <c r="DIS43" s="6"/>
      <c r="DIT43" s="6"/>
      <c r="DIU43" s="6"/>
      <c r="DIV43" s="6"/>
      <c r="DIW43" s="6"/>
      <c r="DIX43" s="6"/>
      <c r="DIY43" s="6"/>
      <c r="DIZ43" s="6"/>
      <c r="DJA43" s="6"/>
      <c r="DJB43" s="6"/>
      <c r="DJC43" s="6"/>
      <c r="DJD43" s="6"/>
      <c r="DJE43" s="6"/>
      <c r="DJF43" s="6"/>
      <c r="DJG43" s="6"/>
      <c r="DJH43" s="6"/>
      <c r="DJI43" s="6"/>
      <c r="DJJ43" s="6"/>
      <c r="DJK43" s="6"/>
      <c r="DJL43" s="6"/>
      <c r="DJM43" s="6"/>
      <c r="DJN43" s="6"/>
      <c r="DJO43" s="6"/>
      <c r="DJP43" s="6"/>
      <c r="DJQ43" s="6"/>
      <c r="DJR43" s="6"/>
      <c r="DJS43" s="6"/>
      <c r="DJT43" s="6"/>
      <c r="DJU43" s="6"/>
      <c r="DJV43" s="6"/>
      <c r="DJW43" s="6"/>
      <c r="DJX43" s="6"/>
      <c r="DJY43" s="6"/>
      <c r="DJZ43" s="6"/>
      <c r="DKA43" s="6"/>
      <c r="DKB43" s="6"/>
      <c r="DKC43" s="6"/>
      <c r="DKD43" s="6"/>
      <c r="DKE43" s="6"/>
      <c r="DKF43" s="6"/>
      <c r="DKG43" s="6"/>
      <c r="DKH43" s="6"/>
      <c r="DKI43" s="6"/>
      <c r="DKJ43" s="6"/>
      <c r="DKK43" s="6"/>
      <c r="DKL43" s="6"/>
      <c r="DKM43" s="6"/>
      <c r="DKN43" s="6"/>
      <c r="DKO43" s="6"/>
      <c r="DKP43" s="6"/>
      <c r="DKQ43" s="6"/>
      <c r="DKR43" s="6"/>
      <c r="DKS43" s="6"/>
      <c r="DKT43" s="6"/>
      <c r="DKU43" s="6"/>
      <c r="DKV43" s="6"/>
      <c r="DKW43" s="6"/>
      <c r="DKX43" s="6"/>
      <c r="DKY43" s="6"/>
      <c r="DKZ43" s="6"/>
      <c r="DLA43" s="6"/>
      <c r="DLB43" s="6"/>
      <c r="DLC43" s="6"/>
      <c r="DLD43" s="6"/>
      <c r="DLE43" s="6"/>
      <c r="DLF43" s="6"/>
      <c r="DLG43" s="6"/>
      <c r="DLH43" s="6"/>
      <c r="DLI43" s="6"/>
      <c r="DLJ43" s="6"/>
      <c r="DLK43" s="6"/>
      <c r="DLL43" s="6"/>
      <c r="DLM43" s="6"/>
      <c r="DLN43" s="6"/>
      <c r="DLO43" s="6"/>
      <c r="DLP43" s="6"/>
      <c r="DLQ43" s="6"/>
      <c r="DLR43" s="6"/>
      <c r="DLS43" s="6"/>
      <c r="DLT43" s="6"/>
      <c r="DLU43" s="6"/>
      <c r="DLV43" s="6"/>
      <c r="DLW43" s="6"/>
      <c r="DLX43" s="6"/>
      <c r="DLY43" s="6"/>
      <c r="DLZ43" s="6"/>
      <c r="DMA43" s="6"/>
      <c r="DMB43" s="6"/>
      <c r="DMC43" s="6"/>
      <c r="DMD43" s="6"/>
      <c r="DME43" s="6"/>
      <c r="DMF43" s="6"/>
      <c r="DMG43" s="6"/>
      <c r="DMH43" s="6"/>
      <c r="DMI43" s="6"/>
      <c r="DMJ43" s="6"/>
      <c r="DMK43" s="6"/>
      <c r="DML43" s="6"/>
      <c r="DMM43" s="6"/>
      <c r="DMN43" s="6"/>
      <c r="DMO43" s="6"/>
      <c r="DMP43" s="6"/>
      <c r="DMQ43" s="6"/>
      <c r="DMR43" s="6"/>
      <c r="DMS43" s="6"/>
      <c r="DMT43" s="6"/>
      <c r="DMU43" s="6"/>
      <c r="DMV43" s="6"/>
      <c r="DMW43" s="6"/>
      <c r="DMX43" s="6"/>
      <c r="DMY43" s="6"/>
      <c r="DMZ43" s="6"/>
      <c r="DNA43" s="6"/>
      <c r="DNB43" s="6"/>
      <c r="DNC43" s="6"/>
      <c r="DND43" s="6"/>
      <c r="DNE43" s="6"/>
      <c r="DNF43" s="6"/>
      <c r="DNG43" s="6"/>
      <c r="DNH43" s="6"/>
      <c r="DNI43" s="6"/>
      <c r="DNJ43" s="6"/>
      <c r="DNK43" s="6"/>
      <c r="DNL43" s="6"/>
      <c r="DNM43" s="6"/>
      <c r="DNN43" s="6"/>
      <c r="DNO43" s="6"/>
      <c r="DNP43" s="6"/>
      <c r="DNQ43" s="6"/>
      <c r="DNR43" s="6"/>
      <c r="DNS43" s="6"/>
      <c r="DNT43" s="6"/>
      <c r="DNU43" s="6"/>
      <c r="DNV43" s="6"/>
      <c r="DNW43" s="6"/>
      <c r="DNX43" s="6"/>
      <c r="DNY43" s="6"/>
      <c r="DNZ43" s="6"/>
      <c r="DOA43" s="6"/>
      <c r="DOB43" s="6"/>
      <c r="DOC43" s="6"/>
      <c r="DOD43" s="6"/>
      <c r="DOE43" s="6"/>
      <c r="DOF43" s="6"/>
      <c r="DOG43" s="6"/>
      <c r="DOH43" s="6"/>
      <c r="DOI43" s="6"/>
      <c r="DOJ43" s="6"/>
      <c r="DOK43" s="6"/>
      <c r="DOL43" s="6"/>
      <c r="DOM43" s="6"/>
      <c r="DON43" s="6"/>
      <c r="DOO43" s="6"/>
      <c r="DOP43" s="6"/>
      <c r="DOQ43" s="6"/>
      <c r="DOR43" s="6"/>
      <c r="DOS43" s="6"/>
      <c r="DOT43" s="6"/>
      <c r="DOU43" s="6"/>
      <c r="DOV43" s="6"/>
      <c r="DOW43" s="6"/>
      <c r="DOX43" s="6"/>
      <c r="DOY43" s="6"/>
      <c r="DOZ43" s="6"/>
      <c r="DPA43" s="6"/>
      <c r="DPB43" s="6"/>
      <c r="DPC43" s="6"/>
      <c r="DPD43" s="6"/>
      <c r="DPE43" s="6"/>
      <c r="DPF43" s="6"/>
      <c r="DPG43" s="6"/>
      <c r="DPH43" s="6"/>
      <c r="DPI43" s="6"/>
      <c r="DPJ43" s="6"/>
      <c r="DPK43" s="6"/>
      <c r="DPL43" s="6"/>
      <c r="DPM43" s="6"/>
      <c r="DPN43" s="6"/>
      <c r="DPO43" s="6"/>
      <c r="DPP43" s="6"/>
      <c r="DPQ43" s="6"/>
      <c r="DPR43" s="6"/>
      <c r="DPS43" s="6"/>
      <c r="DPT43" s="6"/>
      <c r="DPU43" s="6"/>
      <c r="DPV43" s="6"/>
      <c r="DPW43" s="6"/>
      <c r="DPX43" s="6"/>
      <c r="DPY43" s="6"/>
      <c r="DPZ43" s="6"/>
      <c r="DQA43" s="6"/>
      <c r="DQB43" s="6"/>
      <c r="DQC43" s="6"/>
      <c r="DQD43" s="6"/>
      <c r="DQE43" s="6"/>
      <c r="DQF43" s="6"/>
      <c r="DQG43" s="6"/>
      <c r="DQH43" s="6"/>
      <c r="DQI43" s="6"/>
      <c r="DQJ43" s="6"/>
      <c r="DQK43" s="6"/>
      <c r="DQL43" s="6"/>
      <c r="DQM43" s="6"/>
      <c r="DQN43" s="6"/>
      <c r="DQO43" s="6"/>
      <c r="DQP43" s="6"/>
      <c r="DQQ43" s="6"/>
      <c r="DQR43" s="6"/>
      <c r="DQS43" s="6"/>
      <c r="DQT43" s="6"/>
      <c r="DQU43" s="6"/>
      <c r="DQV43" s="6"/>
      <c r="DQW43" s="6"/>
      <c r="DQX43" s="6"/>
      <c r="DQY43" s="6"/>
      <c r="DQZ43" s="6"/>
      <c r="DRA43" s="6"/>
      <c r="DRB43" s="6"/>
      <c r="DRC43" s="6"/>
      <c r="DRD43" s="6"/>
      <c r="DRE43" s="6"/>
      <c r="DRF43" s="6"/>
      <c r="DRG43" s="6"/>
      <c r="DRH43" s="6"/>
      <c r="DRI43" s="6"/>
      <c r="DRJ43" s="6"/>
      <c r="DRK43" s="6"/>
      <c r="DRL43" s="6"/>
      <c r="DRM43" s="6"/>
      <c r="DRN43" s="6"/>
      <c r="DRO43" s="6"/>
      <c r="DRP43" s="6"/>
      <c r="DRQ43" s="6"/>
      <c r="DRR43" s="6"/>
      <c r="DRS43" s="6"/>
      <c r="DRT43" s="6"/>
      <c r="DRU43" s="6"/>
      <c r="DRV43" s="6"/>
      <c r="DRW43" s="6"/>
      <c r="DRX43" s="6"/>
      <c r="DRY43" s="6"/>
      <c r="DRZ43" s="6"/>
      <c r="DSA43" s="6"/>
      <c r="DSB43" s="6"/>
      <c r="DSC43" s="6"/>
      <c r="DSD43" s="6"/>
      <c r="DSE43" s="6"/>
      <c r="DSF43" s="6"/>
      <c r="DSG43" s="6"/>
      <c r="DSH43" s="6"/>
      <c r="DSI43" s="6"/>
      <c r="DSJ43" s="6"/>
      <c r="DSK43" s="6"/>
      <c r="DSL43" s="6"/>
      <c r="DSM43" s="6"/>
      <c r="DSN43" s="6"/>
      <c r="DSO43" s="6"/>
      <c r="DSP43" s="6"/>
      <c r="DSQ43" s="6"/>
      <c r="DSR43" s="6"/>
      <c r="DSS43" s="6"/>
      <c r="DST43" s="6"/>
      <c r="DSU43" s="6"/>
      <c r="DSV43" s="6"/>
      <c r="DSW43" s="6"/>
      <c r="DSX43" s="6"/>
      <c r="DSY43" s="6"/>
      <c r="DSZ43" s="6"/>
      <c r="DTA43" s="6"/>
      <c r="DTB43" s="6"/>
      <c r="DTC43" s="6"/>
      <c r="DTD43" s="6"/>
      <c r="DTE43" s="6"/>
      <c r="DTF43" s="6"/>
      <c r="DTG43" s="6"/>
      <c r="DTH43" s="6"/>
      <c r="DTI43" s="6"/>
      <c r="DTJ43" s="6"/>
      <c r="DTK43" s="6"/>
      <c r="DTL43" s="6"/>
      <c r="DTM43" s="6"/>
      <c r="DTN43" s="6"/>
      <c r="DTO43" s="6"/>
      <c r="DTP43" s="6"/>
      <c r="DTQ43" s="6"/>
      <c r="DTR43" s="6"/>
      <c r="DTS43" s="6"/>
      <c r="DTT43" s="6"/>
      <c r="DTU43" s="6"/>
      <c r="DTV43" s="6"/>
      <c r="DTW43" s="6"/>
      <c r="DTX43" s="6"/>
      <c r="DTY43" s="6"/>
      <c r="DTZ43" s="6"/>
      <c r="DUA43" s="6"/>
      <c r="DUB43" s="6"/>
      <c r="DUC43" s="6"/>
      <c r="DUD43" s="6"/>
      <c r="DUE43" s="6"/>
      <c r="DUF43" s="6"/>
      <c r="DUG43" s="6"/>
      <c r="DUH43" s="6"/>
      <c r="DUI43" s="6"/>
      <c r="DUJ43" s="6"/>
      <c r="DUK43" s="6"/>
      <c r="DUL43" s="6"/>
      <c r="DUM43" s="6"/>
      <c r="DUN43" s="6"/>
      <c r="DUO43" s="6"/>
      <c r="DUP43" s="6"/>
      <c r="DUQ43" s="6"/>
      <c r="DUR43" s="6"/>
      <c r="DUS43" s="6"/>
      <c r="DUT43" s="6"/>
      <c r="DUU43" s="6"/>
      <c r="DUV43" s="6"/>
      <c r="DUW43" s="6"/>
      <c r="DUX43" s="6"/>
      <c r="DUY43" s="6"/>
      <c r="DUZ43" s="6"/>
      <c r="DVA43" s="6"/>
      <c r="DVB43" s="6"/>
      <c r="DVC43" s="6"/>
      <c r="DVD43" s="6"/>
      <c r="DVE43" s="6"/>
      <c r="DVF43" s="6"/>
      <c r="DVG43" s="6"/>
      <c r="DVH43" s="6"/>
      <c r="DVI43" s="6"/>
      <c r="DVJ43" s="6"/>
      <c r="DVK43" s="6"/>
      <c r="DVL43" s="6"/>
      <c r="DVM43" s="6"/>
      <c r="DVN43" s="6"/>
      <c r="DVO43" s="6"/>
      <c r="DVP43" s="6"/>
      <c r="DVQ43" s="6"/>
      <c r="DVR43" s="6"/>
      <c r="DVS43" s="6"/>
      <c r="DVT43" s="6"/>
      <c r="DVU43" s="6"/>
      <c r="DVV43" s="6"/>
      <c r="DVW43" s="6"/>
      <c r="DVX43" s="6"/>
      <c r="DVY43" s="6"/>
      <c r="DVZ43" s="6"/>
      <c r="DWA43" s="6"/>
      <c r="DWB43" s="6"/>
      <c r="DWC43" s="6"/>
      <c r="DWD43" s="6"/>
      <c r="DWE43" s="6"/>
      <c r="DWF43" s="6"/>
      <c r="DWG43" s="6"/>
      <c r="DWH43" s="6"/>
      <c r="DWI43" s="6"/>
      <c r="DWJ43" s="6"/>
      <c r="DWK43" s="6"/>
      <c r="DWL43" s="6"/>
      <c r="DWM43" s="6"/>
      <c r="DWN43" s="6"/>
      <c r="DWO43" s="6"/>
      <c r="DWP43" s="6"/>
      <c r="DWQ43" s="6"/>
      <c r="DWR43" s="6"/>
      <c r="DWS43" s="6"/>
      <c r="DWT43" s="6"/>
      <c r="DWU43" s="6"/>
      <c r="DWV43" s="6"/>
      <c r="DWW43" s="6"/>
      <c r="DWX43" s="6"/>
      <c r="DWY43" s="6"/>
      <c r="DWZ43" s="6"/>
      <c r="DXA43" s="6"/>
      <c r="DXB43" s="6"/>
      <c r="DXC43" s="6"/>
      <c r="DXD43" s="6"/>
      <c r="DXE43" s="6"/>
      <c r="DXF43" s="6"/>
      <c r="DXG43" s="6"/>
      <c r="DXH43" s="6"/>
      <c r="DXI43" s="6"/>
      <c r="DXJ43" s="6"/>
      <c r="DXK43" s="6"/>
      <c r="DXL43" s="6"/>
      <c r="DXM43" s="6"/>
      <c r="DXN43" s="6"/>
      <c r="DXO43" s="6"/>
      <c r="DXP43" s="6"/>
      <c r="DXQ43" s="6"/>
      <c r="DXR43" s="6"/>
      <c r="DXS43" s="6"/>
      <c r="DXT43" s="6"/>
      <c r="DXU43" s="6"/>
      <c r="DXV43" s="6"/>
      <c r="DXW43" s="6"/>
      <c r="DXX43" s="6"/>
      <c r="DXY43" s="6"/>
      <c r="DXZ43" s="6"/>
      <c r="DYA43" s="6"/>
      <c r="DYB43" s="6"/>
      <c r="DYC43" s="6"/>
      <c r="DYD43" s="6"/>
      <c r="DYE43" s="6"/>
      <c r="DYF43" s="6"/>
      <c r="DYG43" s="6"/>
      <c r="DYH43" s="6"/>
      <c r="DYI43" s="6"/>
      <c r="DYJ43" s="6"/>
      <c r="DYK43" s="6"/>
      <c r="DYL43" s="6"/>
      <c r="DYM43" s="6"/>
      <c r="DYN43" s="6"/>
      <c r="DYO43" s="6"/>
      <c r="DYP43" s="6"/>
      <c r="DYQ43" s="6"/>
      <c r="DYR43" s="6"/>
      <c r="DYS43" s="6"/>
      <c r="DYT43" s="6"/>
      <c r="DYU43" s="6"/>
      <c r="DYV43" s="6"/>
      <c r="DYW43" s="6"/>
      <c r="DYX43" s="6"/>
      <c r="DYY43" s="6"/>
      <c r="DYZ43" s="6"/>
      <c r="DZA43" s="6"/>
      <c r="DZB43" s="6"/>
      <c r="DZC43" s="6"/>
      <c r="DZD43" s="6"/>
      <c r="DZE43" s="6"/>
      <c r="DZF43" s="6"/>
      <c r="DZG43" s="6"/>
      <c r="DZH43" s="6"/>
      <c r="DZI43" s="6"/>
      <c r="DZJ43" s="6"/>
      <c r="DZK43" s="6"/>
      <c r="DZL43" s="6"/>
      <c r="DZM43" s="6"/>
      <c r="DZN43" s="6"/>
      <c r="DZO43" s="6"/>
      <c r="DZP43" s="6"/>
      <c r="DZQ43" s="6"/>
      <c r="DZR43" s="6"/>
      <c r="DZS43" s="6"/>
      <c r="DZT43" s="6"/>
      <c r="DZU43" s="6"/>
      <c r="DZV43" s="6"/>
      <c r="DZW43" s="6"/>
      <c r="DZX43" s="6"/>
      <c r="DZY43" s="6"/>
      <c r="DZZ43" s="6"/>
      <c r="EAA43" s="6"/>
      <c r="EAB43" s="6"/>
      <c r="EAC43" s="6"/>
      <c r="EAD43" s="6"/>
      <c r="EAE43" s="6"/>
      <c r="EAF43" s="6"/>
      <c r="EAG43" s="6"/>
      <c r="EAH43" s="6"/>
      <c r="EAI43" s="6"/>
      <c r="EAJ43" s="6"/>
      <c r="EAK43" s="6"/>
      <c r="EAL43" s="6"/>
      <c r="EAM43" s="6"/>
      <c r="EAN43" s="6"/>
      <c r="EAO43" s="6"/>
      <c r="EAP43" s="6"/>
      <c r="EAQ43" s="6"/>
      <c r="EAR43" s="6"/>
      <c r="EAS43" s="6"/>
      <c r="EAT43" s="6"/>
      <c r="EAU43" s="6"/>
      <c r="EAV43" s="6"/>
      <c r="EAW43" s="6"/>
      <c r="EAX43" s="6"/>
      <c r="EAY43" s="6"/>
      <c r="EAZ43" s="6"/>
      <c r="EBA43" s="6"/>
      <c r="EBB43" s="6"/>
      <c r="EBC43" s="6"/>
      <c r="EBD43" s="6"/>
      <c r="EBE43" s="6"/>
      <c r="EBF43" s="6"/>
      <c r="EBG43" s="6"/>
      <c r="EBH43" s="6"/>
      <c r="EBI43" s="6"/>
      <c r="EBJ43" s="6"/>
      <c r="EBK43" s="6"/>
      <c r="EBL43" s="6"/>
      <c r="EBM43" s="6"/>
      <c r="EBN43" s="6"/>
      <c r="EBO43" s="6"/>
      <c r="EBP43" s="6"/>
      <c r="EBQ43" s="6"/>
      <c r="EBR43" s="6"/>
      <c r="EBS43" s="6"/>
      <c r="EBT43" s="6"/>
      <c r="EBU43" s="6"/>
      <c r="EBV43" s="6"/>
      <c r="EBW43" s="6"/>
      <c r="EBX43" s="6"/>
      <c r="EBY43" s="6"/>
      <c r="EBZ43" s="6"/>
      <c r="ECA43" s="6"/>
      <c r="ECB43" s="6"/>
      <c r="ECC43" s="6"/>
      <c r="ECD43" s="6"/>
      <c r="ECE43" s="6"/>
      <c r="ECF43" s="6"/>
      <c r="ECG43" s="6"/>
      <c r="ECH43" s="6"/>
      <c r="ECI43" s="6"/>
      <c r="ECJ43" s="6"/>
      <c r="ECK43" s="6"/>
      <c r="ECL43" s="6"/>
      <c r="ECM43" s="6"/>
      <c r="ECN43" s="6"/>
      <c r="ECO43" s="6"/>
      <c r="ECP43" s="6"/>
      <c r="ECQ43" s="6"/>
      <c r="ECR43" s="6"/>
      <c r="ECS43" s="6"/>
      <c r="ECT43" s="6"/>
      <c r="ECU43" s="6"/>
      <c r="ECV43" s="6"/>
      <c r="ECW43" s="6"/>
      <c r="ECX43" s="6"/>
      <c r="ECY43" s="6"/>
      <c r="ECZ43" s="6"/>
      <c r="EDA43" s="6"/>
      <c r="EDB43" s="6"/>
      <c r="EDC43" s="6"/>
      <c r="EDD43" s="6"/>
      <c r="EDE43" s="6"/>
      <c r="EDF43" s="6"/>
      <c r="EDG43" s="6"/>
      <c r="EDH43" s="6"/>
      <c r="EDI43" s="6"/>
      <c r="EDJ43" s="6"/>
      <c r="EDK43" s="6"/>
      <c r="EDL43" s="6"/>
      <c r="EDM43" s="6"/>
      <c r="EDN43" s="6"/>
      <c r="EDO43" s="6"/>
      <c r="EDP43" s="6"/>
      <c r="EDQ43" s="6"/>
      <c r="EDR43" s="6"/>
      <c r="EDS43" s="6"/>
      <c r="EDT43" s="6"/>
      <c r="EDU43" s="6"/>
      <c r="EDV43" s="6"/>
      <c r="EDW43" s="6"/>
      <c r="EDX43" s="6"/>
      <c r="EDY43" s="6"/>
      <c r="EDZ43" s="6"/>
      <c r="EEA43" s="6"/>
      <c r="EEB43" s="6"/>
      <c r="EEC43" s="6"/>
      <c r="EED43" s="6"/>
      <c r="EEE43" s="6"/>
      <c r="EEF43" s="6"/>
      <c r="EEG43" s="6"/>
      <c r="EEH43" s="6"/>
      <c r="EEI43" s="6"/>
      <c r="EEJ43" s="6"/>
      <c r="EEK43" s="6"/>
      <c r="EEL43" s="6"/>
      <c r="EEM43" s="6"/>
      <c r="EEN43" s="6"/>
      <c r="EEO43" s="6"/>
      <c r="EEP43" s="6"/>
      <c r="EEQ43" s="6"/>
      <c r="EER43" s="6"/>
      <c r="EES43" s="6"/>
      <c r="EET43" s="6"/>
      <c r="EEU43" s="6"/>
      <c r="EEV43" s="6"/>
      <c r="EEW43" s="6"/>
      <c r="EEX43" s="6"/>
      <c r="EEY43" s="6"/>
      <c r="EEZ43" s="6"/>
      <c r="EFA43" s="6"/>
      <c r="EFB43" s="6"/>
      <c r="EFC43" s="6"/>
      <c r="EFD43" s="6"/>
      <c r="EFE43" s="6"/>
      <c r="EFF43" s="6"/>
      <c r="EFG43" s="6"/>
      <c r="EFH43" s="6"/>
      <c r="EFI43" s="6"/>
      <c r="EFJ43" s="6"/>
      <c r="EFK43" s="6"/>
      <c r="EFL43" s="6"/>
      <c r="EFM43" s="6"/>
      <c r="EFN43" s="6"/>
      <c r="EFO43" s="6"/>
      <c r="EFP43" s="6"/>
      <c r="EFQ43" s="6"/>
      <c r="EFR43" s="6"/>
      <c r="EFS43" s="6"/>
      <c r="EFT43" s="6"/>
      <c r="EFU43" s="6"/>
      <c r="EFV43" s="6"/>
      <c r="EFW43" s="6"/>
      <c r="EFX43" s="6"/>
      <c r="EFY43" s="6"/>
      <c r="EFZ43" s="6"/>
      <c r="EGA43" s="6"/>
      <c r="EGB43" s="6"/>
      <c r="EGC43" s="6"/>
      <c r="EGD43" s="6"/>
      <c r="EGE43" s="6"/>
      <c r="EGF43" s="6"/>
      <c r="EGG43" s="6"/>
      <c r="EGH43" s="6"/>
      <c r="EGI43" s="6"/>
      <c r="EGJ43" s="6"/>
      <c r="EGK43" s="6"/>
      <c r="EGL43" s="6"/>
      <c r="EGM43" s="6"/>
      <c r="EGN43" s="6"/>
      <c r="EGO43" s="6"/>
      <c r="EGP43" s="6"/>
      <c r="EGQ43" s="6"/>
      <c r="EGR43" s="6"/>
      <c r="EGS43" s="6"/>
      <c r="EGT43" s="6"/>
      <c r="EGU43" s="6"/>
      <c r="EGV43" s="6"/>
      <c r="EGW43" s="6"/>
      <c r="EGX43" s="6"/>
      <c r="EGY43" s="6"/>
      <c r="EGZ43" s="6"/>
      <c r="EHA43" s="6"/>
      <c r="EHB43" s="6"/>
      <c r="EHC43" s="6"/>
      <c r="EHD43" s="6"/>
      <c r="EHE43" s="6"/>
      <c r="EHF43" s="6"/>
      <c r="EHG43" s="6"/>
      <c r="EHH43" s="6"/>
      <c r="EHI43" s="6"/>
      <c r="EHJ43" s="6"/>
      <c r="EHK43" s="6"/>
      <c r="EHL43" s="6"/>
      <c r="EHM43" s="6"/>
      <c r="EHN43" s="6"/>
      <c r="EHO43" s="6"/>
      <c r="EHP43" s="6"/>
      <c r="EHQ43" s="6"/>
      <c r="EHR43" s="6"/>
      <c r="EHS43" s="6"/>
      <c r="EHT43" s="6"/>
      <c r="EHU43" s="6"/>
      <c r="EHV43" s="6"/>
      <c r="EHW43" s="6"/>
      <c r="EHX43" s="6"/>
      <c r="EHY43" s="6"/>
      <c r="EHZ43" s="6"/>
      <c r="EIA43" s="6"/>
      <c r="EIB43" s="6"/>
      <c r="EIC43" s="6"/>
      <c r="EID43" s="6"/>
      <c r="EIE43" s="6"/>
      <c r="EIF43" s="6"/>
      <c r="EIG43" s="6"/>
      <c r="EIH43" s="6"/>
      <c r="EII43" s="6"/>
      <c r="EIJ43" s="6"/>
      <c r="EIK43" s="6"/>
      <c r="EIL43" s="6"/>
      <c r="EIM43" s="6"/>
      <c r="EIN43" s="6"/>
      <c r="EIO43" s="6"/>
      <c r="EIP43" s="6"/>
      <c r="EIQ43" s="6"/>
      <c r="EIR43" s="6"/>
      <c r="EIS43" s="6"/>
      <c r="EIT43" s="6"/>
      <c r="EIU43" s="6"/>
      <c r="EIV43" s="6"/>
      <c r="EIW43" s="6"/>
      <c r="EIX43" s="6"/>
      <c r="EIY43" s="6"/>
      <c r="EIZ43" s="6"/>
      <c r="EJA43" s="6"/>
      <c r="EJB43" s="6"/>
      <c r="EJC43" s="6"/>
      <c r="EJD43" s="6"/>
      <c r="EJE43" s="6"/>
      <c r="EJF43" s="6"/>
      <c r="EJG43" s="6"/>
      <c r="EJH43" s="6"/>
      <c r="EJI43" s="6"/>
      <c r="EJJ43" s="6"/>
      <c r="EJK43" s="6"/>
      <c r="EJL43" s="6"/>
      <c r="EJM43" s="6"/>
      <c r="EJN43" s="6"/>
      <c r="EJO43" s="6"/>
      <c r="EJP43" s="6"/>
      <c r="EJQ43" s="6"/>
      <c r="EJR43" s="6"/>
      <c r="EJS43" s="6"/>
      <c r="EJT43" s="6"/>
      <c r="EJU43" s="6"/>
      <c r="EJV43" s="6"/>
      <c r="EJW43" s="6"/>
      <c r="EJX43" s="6"/>
      <c r="EJY43" s="6"/>
      <c r="EJZ43" s="6"/>
      <c r="EKA43" s="6"/>
      <c r="EKB43" s="6"/>
      <c r="EKC43" s="6"/>
      <c r="EKD43" s="6"/>
      <c r="EKE43" s="6"/>
      <c r="EKF43" s="6"/>
      <c r="EKG43" s="6"/>
      <c r="EKH43" s="6"/>
      <c r="EKI43" s="6"/>
      <c r="EKJ43" s="6"/>
      <c r="EKK43" s="6"/>
      <c r="EKL43" s="6"/>
      <c r="EKM43" s="6"/>
      <c r="EKN43" s="6"/>
      <c r="EKO43" s="6"/>
      <c r="EKP43" s="6"/>
      <c r="EKQ43" s="6"/>
      <c r="EKR43" s="6"/>
      <c r="EKS43" s="6"/>
      <c r="EKT43" s="6"/>
      <c r="EKU43" s="6"/>
      <c r="EKV43" s="6"/>
      <c r="EKW43" s="6"/>
      <c r="EKX43" s="6"/>
      <c r="EKY43" s="6"/>
      <c r="EKZ43" s="6"/>
      <c r="ELA43" s="6"/>
      <c r="ELB43" s="6"/>
      <c r="ELC43" s="6"/>
      <c r="ELD43" s="6"/>
      <c r="ELE43" s="6"/>
      <c r="ELF43" s="6"/>
      <c r="ELG43" s="6"/>
      <c r="ELH43" s="6"/>
      <c r="ELI43" s="6"/>
      <c r="ELJ43" s="6"/>
      <c r="ELK43" s="6"/>
      <c r="ELL43" s="6"/>
      <c r="ELM43" s="6"/>
      <c r="ELN43" s="6"/>
      <c r="ELO43" s="6"/>
      <c r="ELP43" s="6"/>
      <c r="ELQ43" s="6"/>
      <c r="ELR43" s="6"/>
      <c r="ELS43" s="6"/>
      <c r="ELT43" s="6"/>
      <c r="ELU43" s="6"/>
      <c r="ELV43" s="6"/>
      <c r="ELW43" s="6"/>
      <c r="ELX43" s="6"/>
      <c r="ELY43" s="6"/>
      <c r="ELZ43" s="6"/>
      <c r="EMA43" s="6"/>
      <c r="EMB43" s="6"/>
      <c r="EMC43" s="6"/>
      <c r="EMD43" s="6"/>
      <c r="EME43" s="6"/>
      <c r="EMF43" s="6"/>
      <c r="EMG43" s="6"/>
      <c r="EMH43" s="6"/>
      <c r="EMI43" s="6"/>
      <c r="EMJ43" s="6"/>
      <c r="EMK43" s="6"/>
      <c r="EML43" s="6"/>
      <c r="EMM43" s="6"/>
      <c r="EMN43" s="6"/>
      <c r="EMO43" s="6"/>
      <c r="EMP43" s="6"/>
      <c r="EMQ43" s="6"/>
      <c r="EMR43" s="6"/>
      <c r="EMS43" s="6"/>
      <c r="EMT43" s="6"/>
      <c r="EMU43" s="6"/>
      <c r="EMV43" s="6"/>
      <c r="EMW43" s="6"/>
      <c r="EMX43" s="6"/>
      <c r="EMY43" s="6"/>
      <c r="EMZ43" s="6"/>
      <c r="ENA43" s="6"/>
      <c r="ENB43" s="6"/>
      <c r="ENC43" s="6"/>
      <c r="END43" s="6"/>
      <c r="ENE43" s="6"/>
      <c r="ENF43" s="6"/>
      <c r="ENG43" s="6"/>
      <c r="ENH43" s="6"/>
      <c r="ENI43" s="6"/>
      <c r="ENJ43" s="6"/>
      <c r="ENK43" s="6"/>
      <c r="ENL43" s="6"/>
      <c r="ENM43" s="6"/>
      <c r="ENN43" s="6"/>
      <c r="ENO43" s="6"/>
      <c r="ENP43" s="6"/>
      <c r="ENQ43" s="6"/>
      <c r="ENR43" s="6"/>
      <c r="ENS43" s="6"/>
      <c r="ENT43" s="6"/>
      <c r="ENU43" s="6"/>
      <c r="ENV43" s="6"/>
      <c r="ENW43" s="6"/>
      <c r="ENX43" s="6"/>
      <c r="ENY43" s="6"/>
      <c r="ENZ43" s="6"/>
      <c r="EOA43" s="6"/>
      <c r="EOB43" s="6"/>
      <c r="EOC43" s="6"/>
      <c r="EOD43" s="6"/>
      <c r="EOE43" s="6"/>
      <c r="EOF43" s="6"/>
      <c r="EOG43" s="6"/>
      <c r="EOH43" s="6"/>
      <c r="EOI43" s="6"/>
      <c r="EOJ43" s="6"/>
      <c r="EOK43" s="6"/>
      <c r="EOL43" s="6"/>
      <c r="EOM43" s="6"/>
      <c r="EON43" s="6"/>
      <c r="EOO43" s="6"/>
      <c r="EOP43" s="6"/>
      <c r="EOQ43" s="6"/>
      <c r="EOR43" s="6"/>
      <c r="EOS43" s="6"/>
      <c r="EOT43" s="6"/>
      <c r="EOU43" s="6"/>
      <c r="EOV43" s="6"/>
      <c r="EOW43" s="6"/>
      <c r="EOX43" s="6"/>
      <c r="EOY43" s="6"/>
      <c r="EOZ43" s="6"/>
      <c r="EPA43" s="6"/>
      <c r="EPB43" s="6"/>
      <c r="EPC43" s="6"/>
      <c r="EPD43" s="6"/>
      <c r="EPE43" s="6"/>
      <c r="EPF43" s="6"/>
      <c r="EPG43" s="6"/>
      <c r="EPH43" s="6"/>
      <c r="EPI43" s="6"/>
      <c r="EPJ43" s="6"/>
      <c r="EPK43" s="6"/>
      <c r="EPL43" s="6"/>
      <c r="EPM43" s="6"/>
      <c r="EPN43" s="6"/>
      <c r="EPO43" s="6"/>
      <c r="EPP43" s="6"/>
      <c r="EPQ43" s="6"/>
      <c r="EPR43" s="6"/>
      <c r="EPS43" s="6"/>
      <c r="EPT43" s="6"/>
      <c r="EPU43" s="6"/>
      <c r="EPV43" s="6"/>
      <c r="EPW43" s="6"/>
      <c r="EPX43" s="6"/>
      <c r="EPY43" s="6"/>
      <c r="EPZ43" s="6"/>
      <c r="EQA43" s="6"/>
      <c r="EQB43" s="6"/>
      <c r="EQC43" s="6"/>
      <c r="EQD43" s="6"/>
      <c r="EQE43" s="6"/>
      <c r="EQF43" s="6"/>
      <c r="EQG43" s="6"/>
      <c r="EQH43" s="6"/>
      <c r="EQI43" s="6"/>
      <c r="EQJ43" s="6"/>
      <c r="EQK43" s="6"/>
      <c r="EQL43" s="6"/>
      <c r="EQM43" s="6"/>
      <c r="EQN43" s="6"/>
      <c r="EQO43" s="6"/>
      <c r="EQP43" s="6"/>
      <c r="EQQ43" s="6"/>
      <c r="EQR43" s="6"/>
      <c r="EQS43" s="6"/>
      <c r="EQT43" s="6"/>
      <c r="EQU43" s="6"/>
      <c r="EQV43" s="6"/>
      <c r="EQW43" s="6"/>
      <c r="EQX43" s="6"/>
      <c r="EQY43" s="6"/>
      <c r="EQZ43" s="6"/>
      <c r="ERA43" s="6"/>
      <c r="ERB43" s="6"/>
      <c r="ERC43" s="6"/>
      <c r="ERD43" s="6"/>
      <c r="ERE43" s="6"/>
      <c r="ERF43" s="6"/>
      <c r="ERG43" s="6"/>
      <c r="ERH43" s="6"/>
      <c r="ERI43" s="6"/>
      <c r="ERJ43" s="6"/>
      <c r="ERK43" s="6"/>
      <c r="ERL43" s="6"/>
      <c r="ERM43" s="6"/>
      <c r="ERN43" s="6"/>
      <c r="ERO43" s="6"/>
      <c r="ERP43" s="6"/>
      <c r="ERQ43" s="6"/>
      <c r="ERR43" s="6"/>
      <c r="ERS43" s="6"/>
      <c r="ERT43" s="6"/>
      <c r="ERU43" s="6"/>
      <c r="ERV43" s="6"/>
      <c r="ERW43" s="6"/>
      <c r="ERX43" s="6"/>
      <c r="ERY43" s="6"/>
      <c r="ERZ43" s="6"/>
      <c r="ESA43" s="6"/>
      <c r="ESB43" s="6"/>
      <c r="ESC43" s="6"/>
      <c r="ESD43" s="6"/>
      <c r="ESE43" s="6"/>
      <c r="ESF43" s="6"/>
      <c r="ESG43" s="6"/>
      <c r="ESH43" s="6"/>
      <c r="ESI43" s="6"/>
      <c r="ESJ43" s="6"/>
      <c r="ESK43" s="6"/>
      <c r="ESL43" s="6"/>
      <c r="ESM43" s="6"/>
      <c r="ESN43" s="6"/>
      <c r="ESO43" s="6"/>
      <c r="ESP43" s="6"/>
      <c r="ESQ43" s="6"/>
      <c r="ESR43" s="6"/>
      <c r="ESS43" s="6"/>
      <c r="EST43" s="6"/>
      <c r="ESU43" s="6"/>
      <c r="ESV43" s="6"/>
      <c r="ESW43" s="6"/>
      <c r="ESX43" s="6"/>
      <c r="ESY43" s="6"/>
      <c r="ESZ43" s="6"/>
      <c r="ETA43" s="6"/>
      <c r="ETB43" s="6"/>
      <c r="ETC43" s="6"/>
      <c r="ETD43" s="6"/>
      <c r="ETE43" s="6"/>
      <c r="ETF43" s="6"/>
      <c r="ETG43" s="6"/>
      <c r="ETH43" s="6"/>
      <c r="ETI43" s="6"/>
      <c r="ETJ43" s="6"/>
      <c r="ETK43" s="6"/>
      <c r="ETL43" s="6"/>
      <c r="ETM43" s="6"/>
      <c r="ETN43" s="6"/>
      <c r="ETO43" s="6"/>
      <c r="ETP43" s="6"/>
      <c r="ETQ43" s="6"/>
      <c r="ETR43" s="6"/>
      <c r="ETS43" s="6"/>
      <c r="ETT43" s="6"/>
      <c r="ETU43" s="6"/>
      <c r="ETV43" s="6"/>
      <c r="ETW43" s="6"/>
      <c r="ETX43" s="6"/>
      <c r="ETY43" s="6"/>
      <c r="ETZ43" s="6"/>
      <c r="EUA43" s="6"/>
      <c r="EUB43" s="6"/>
      <c r="EUC43" s="6"/>
      <c r="EUD43" s="6"/>
      <c r="EUE43" s="6"/>
      <c r="EUF43" s="6"/>
      <c r="EUG43" s="6"/>
      <c r="EUH43" s="6"/>
      <c r="EUI43" s="6"/>
      <c r="EUJ43" s="6"/>
      <c r="EUK43" s="6"/>
      <c r="EUL43" s="6"/>
      <c r="EUM43" s="6"/>
      <c r="EUN43" s="6"/>
      <c r="EUO43" s="6"/>
      <c r="EUP43" s="6"/>
      <c r="EUQ43" s="6"/>
      <c r="EUR43" s="6"/>
      <c r="EUS43" s="6"/>
      <c r="EUT43" s="6"/>
      <c r="EUU43" s="6"/>
      <c r="EUV43" s="6"/>
      <c r="EUW43" s="6"/>
      <c r="EUX43" s="6"/>
      <c r="EUY43" s="6"/>
      <c r="EUZ43" s="6"/>
      <c r="EVA43" s="6"/>
      <c r="EVB43" s="6"/>
      <c r="EVC43" s="6"/>
      <c r="EVD43" s="6"/>
      <c r="EVE43" s="6"/>
      <c r="EVF43" s="6"/>
      <c r="EVG43" s="6"/>
      <c r="EVH43" s="6"/>
      <c r="EVI43" s="6"/>
      <c r="EVJ43" s="6"/>
      <c r="EVK43" s="6"/>
      <c r="EVL43" s="6"/>
      <c r="EVM43" s="6"/>
      <c r="EVN43" s="6"/>
      <c r="EVO43" s="6"/>
      <c r="EVP43" s="6"/>
      <c r="EVQ43" s="6"/>
      <c r="EVR43" s="6"/>
      <c r="EVS43" s="6"/>
      <c r="EVT43" s="6"/>
      <c r="EVU43" s="6"/>
      <c r="EVV43" s="6"/>
      <c r="EVW43" s="6"/>
      <c r="EVX43" s="6"/>
      <c r="EVY43" s="6"/>
      <c r="EVZ43" s="6"/>
      <c r="EWA43" s="6"/>
      <c r="EWB43" s="6"/>
      <c r="EWC43" s="6"/>
      <c r="EWD43" s="6"/>
      <c r="EWE43" s="6"/>
      <c r="EWF43" s="6"/>
      <c r="EWG43" s="6"/>
      <c r="EWH43" s="6"/>
      <c r="EWI43" s="6"/>
      <c r="EWJ43" s="6"/>
      <c r="EWK43" s="6"/>
      <c r="EWL43" s="6"/>
      <c r="EWM43" s="6"/>
      <c r="EWN43" s="6"/>
      <c r="EWO43" s="6"/>
      <c r="EWP43" s="6"/>
      <c r="EWQ43" s="6"/>
      <c r="EWR43" s="6"/>
      <c r="EWS43" s="6"/>
      <c r="EWT43" s="6"/>
      <c r="EWU43" s="6"/>
      <c r="EWV43" s="6"/>
      <c r="EWW43" s="6"/>
      <c r="EWX43" s="6"/>
      <c r="EWY43" s="6"/>
      <c r="EWZ43" s="6"/>
      <c r="EXA43" s="6"/>
      <c r="EXB43" s="6"/>
      <c r="EXC43" s="6"/>
      <c r="EXD43" s="6"/>
      <c r="EXE43" s="6"/>
      <c r="EXF43" s="6"/>
      <c r="EXG43" s="6"/>
      <c r="EXH43" s="6"/>
      <c r="EXI43" s="6"/>
      <c r="EXJ43" s="6"/>
      <c r="EXK43" s="6"/>
      <c r="EXL43" s="6"/>
      <c r="EXM43" s="6"/>
      <c r="EXN43" s="6"/>
      <c r="EXO43" s="6"/>
      <c r="EXP43" s="6"/>
      <c r="EXQ43" s="6"/>
      <c r="EXR43" s="6"/>
      <c r="EXS43" s="6"/>
      <c r="EXT43" s="6"/>
      <c r="EXU43" s="6"/>
      <c r="EXV43" s="6"/>
      <c r="EXW43" s="6"/>
      <c r="EXX43" s="6"/>
      <c r="EXY43" s="6"/>
      <c r="EXZ43" s="6"/>
      <c r="EYA43" s="6"/>
      <c r="EYB43" s="6"/>
      <c r="EYC43" s="6"/>
      <c r="EYD43" s="6"/>
      <c r="EYE43" s="6"/>
      <c r="EYF43" s="6"/>
      <c r="EYG43" s="6"/>
      <c r="EYH43" s="6"/>
      <c r="EYI43" s="6"/>
      <c r="EYJ43" s="6"/>
      <c r="EYK43" s="6"/>
      <c r="EYL43" s="6"/>
      <c r="EYM43" s="6"/>
      <c r="EYN43" s="6"/>
      <c r="EYO43" s="6"/>
      <c r="EYP43" s="6"/>
      <c r="EYQ43" s="6"/>
      <c r="EYR43" s="6"/>
      <c r="EYS43" s="6"/>
      <c r="EYT43" s="6"/>
      <c r="EYU43" s="6"/>
      <c r="EYV43" s="6"/>
      <c r="EYW43" s="6"/>
      <c r="EYX43" s="6"/>
      <c r="EYY43" s="6"/>
      <c r="EYZ43" s="6"/>
      <c r="EZA43" s="6"/>
      <c r="EZB43" s="6"/>
      <c r="EZC43" s="6"/>
      <c r="EZD43" s="6"/>
      <c r="EZE43" s="6"/>
      <c r="EZF43" s="6"/>
      <c r="EZG43" s="6"/>
      <c r="EZH43" s="6"/>
      <c r="EZI43" s="6"/>
      <c r="EZJ43" s="6"/>
      <c r="EZK43" s="6"/>
      <c r="EZL43" s="6"/>
      <c r="EZM43" s="6"/>
      <c r="EZN43" s="6"/>
      <c r="EZO43" s="6"/>
      <c r="EZP43" s="6"/>
      <c r="EZQ43" s="6"/>
      <c r="EZR43" s="6"/>
      <c r="EZS43" s="6"/>
      <c r="EZT43" s="6"/>
      <c r="EZU43" s="6"/>
      <c r="EZV43" s="6"/>
      <c r="EZW43" s="6"/>
      <c r="EZX43" s="6"/>
      <c r="EZY43" s="6"/>
      <c r="EZZ43" s="6"/>
      <c r="FAA43" s="6"/>
      <c r="FAB43" s="6"/>
      <c r="FAC43" s="6"/>
      <c r="FAD43" s="6"/>
      <c r="FAE43" s="6"/>
      <c r="FAF43" s="6"/>
      <c r="FAG43" s="6"/>
      <c r="FAH43" s="6"/>
      <c r="FAI43" s="6"/>
      <c r="FAJ43" s="6"/>
      <c r="FAK43" s="6"/>
      <c r="FAL43" s="6"/>
      <c r="FAM43" s="6"/>
      <c r="FAN43" s="6"/>
      <c r="FAO43" s="6"/>
      <c r="FAP43" s="6"/>
      <c r="FAQ43" s="6"/>
      <c r="FAR43" s="6"/>
      <c r="FAS43" s="6"/>
      <c r="FAT43" s="6"/>
      <c r="FAU43" s="6"/>
      <c r="FAV43" s="6"/>
      <c r="FAW43" s="6"/>
      <c r="FAX43" s="6"/>
      <c r="FAY43" s="6"/>
      <c r="FAZ43" s="6"/>
      <c r="FBA43" s="6"/>
      <c r="FBB43" s="6"/>
      <c r="FBC43" s="6"/>
      <c r="FBD43" s="6"/>
      <c r="FBE43" s="6"/>
      <c r="FBF43" s="6"/>
      <c r="FBG43" s="6"/>
      <c r="FBH43" s="6"/>
      <c r="FBI43" s="6"/>
      <c r="FBJ43" s="6"/>
      <c r="FBK43" s="6"/>
      <c r="FBL43" s="6"/>
      <c r="FBM43" s="6"/>
      <c r="FBN43" s="6"/>
      <c r="FBO43" s="6"/>
      <c r="FBP43" s="6"/>
      <c r="FBQ43" s="6"/>
      <c r="FBR43" s="6"/>
      <c r="FBS43" s="6"/>
      <c r="FBT43" s="6"/>
      <c r="FBU43" s="6"/>
      <c r="FBV43" s="6"/>
      <c r="FBW43" s="6"/>
      <c r="FBX43" s="6"/>
      <c r="FBY43" s="6"/>
      <c r="FBZ43" s="6"/>
      <c r="FCA43" s="6"/>
      <c r="FCB43" s="6"/>
      <c r="FCC43" s="6"/>
      <c r="FCD43" s="6"/>
      <c r="FCE43" s="6"/>
      <c r="FCF43" s="6"/>
      <c r="FCG43" s="6"/>
      <c r="FCH43" s="6"/>
      <c r="FCI43" s="6"/>
      <c r="FCJ43" s="6"/>
      <c r="FCK43" s="6"/>
      <c r="FCL43" s="6"/>
      <c r="FCM43" s="6"/>
      <c r="FCN43" s="6"/>
      <c r="FCO43" s="6"/>
      <c r="FCP43" s="6"/>
      <c r="FCQ43" s="6"/>
      <c r="FCR43" s="6"/>
      <c r="FCS43" s="6"/>
      <c r="FCT43" s="6"/>
      <c r="FCU43" s="6"/>
      <c r="FCV43" s="6"/>
      <c r="FCW43" s="6"/>
      <c r="FCX43" s="6"/>
      <c r="FCY43" s="6"/>
      <c r="FCZ43" s="6"/>
      <c r="FDA43" s="6"/>
      <c r="FDB43" s="6"/>
      <c r="FDC43" s="6"/>
      <c r="FDD43" s="6"/>
      <c r="FDE43" s="6"/>
      <c r="FDF43" s="6"/>
      <c r="FDG43" s="6"/>
      <c r="FDH43" s="6"/>
      <c r="FDI43" s="6"/>
      <c r="FDJ43" s="6"/>
      <c r="FDK43" s="6"/>
      <c r="FDL43" s="6"/>
      <c r="FDM43" s="6"/>
      <c r="FDN43" s="6"/>
      <c r="FDO43" s="6"/>
      <c r="FDP43" s="6"/>
      <c r="FDQ43" s="6"/>
      <c r="FDR43" s="6"/>
      <c r="FDS43" s="6"/>
      <c r="FDT43" s="6"/>
      <c r="FDU43" s="6"/>
      <c r="FDV43" s="6"/>
      <c r="FDW43" s="6"/>
      <c r="FDX43" s="6"/>
      <c r="FDY43" s="6"/>
      <c r="FDZ43" s="6"/>
      <c r="FEA43" s="6"/>
      <c r="FEB43" s="6"/>
      <c r="FEC43" s="6"/>
      <c r="FED43" s="6"/>
      <c r="FEE43" s="6"/>
      <c r="FEF43" s="6"/>
      <c r="FEG43" s="6"/>
      <c r="FEH43" s="6"/>
      <c r="FEI43" s="6"/>
      <c r="FEJ43" s="6"/>
      <c r="FEK43" s="6"/>
      <c r="FEL43" s="6"/>
      <c r="FEM43" s="6"/>
      <c r="FEN43" s="6"/>
      <c r="FEO43" s="6"/>
      <c r="FEP43" s="6"/>
      <c r="FEQ43" s="6"/>
      <c r="FER43" s="6"/>
      <c r="FES43" s="6"/>
      <c r="FET43" s="6"/>
      <c r="FEU43" s="6"/>
      <c r="FEV43" s="6"/>
      <c r="FEW43" s="6"/>
      <c r="FEX43" s="6"/>
      <c r="FEY43" s="6"/>
      <c r="FEZ43" s="6"/>
      <c r="FFA43" s="6"/>
      <c r="FFB43" s="6"/>
      <c r="FFC43" s="6"/>
      <c r="FFD43" s="6"/>
      <c r="FFE43" s="6"/>
      <c r="FFF43" s="6"/>
      <c r="FFG43" s="6"/>
      <c r="FFH43" s="6"/>
      <c r="FFI43" s="6"/>
      <c r="FFJ43" s="6"/>
      <c r="FFK43" s="6"/>
      <c r="FFL43" s="6"/>
      <c r="FFM43" s="6"/>
      <c r="FFN43" s="6"/>
      <c r="FFO43" s="6"/>
      <c r="FFP43" s="6"/>
      <c r="FFQ43" s="6"/>
      <c r="FFR43" s="6"/>
      <c r="FFS43" s="6"/>
      <c r="FFT43" s="6"/>
      <c r="FFU43" s="6"/>
      <c r="FFV43" s="6"/>
      <c r="FFW43" s="6"/>
      <c r="FFX43" s="6"/>
      <c r="FFY43" s="6"/>
      <c r="FFZ43" s="6"/>
      <c r="FGA43" s="6"/>
      <c r="FGB43" s="6"/>
      <c r="FGC43" s="6"/>
      <c r="FGD43" s="6"/>
      <c r="FGE43" s="6"/>
      <c r="FGF43" s="6"/>
      <c r="FGG43" s="6"/>
      <c r="FGH43" s="6"/>
      <c r="FGI43" s="6"/>
      <c r="FGJ43" s="6"/>
      <c r="FGK43" s="6"/>
      <c r="FGL43" s="6"/>
      <c r="FGM43" s="6"/>
      <c r="FGN43" s="6"/>
      <c r="FGO43" s="6"/>
      <c r="FGP43" s="6"/>
      <c r="FGQ43" s="6"/>
      <c r="FGR43" s="6"/>
      <c r="FGS43" s="6"/>
      <c r="FGT43" s="6"/>
      <c r="FGU43" s="6"/>
      <c r="FGV43" s="6"/>
      <c r="FGW43" s="6"/>
      <c r="FGX43" s="6"/>
      <c r="FGY43" s="6"/>
      <c r="FGZ43" s="6"/>
      <c r="FHA43" s="6"/>
      <c r="FHB43" s="6"/>
      <c r="FHC43" s="6"/>
      <c r="FHD43" s="6"/>
      <c r="FHE43" s="6"/>
      <c r="FHF43" s="6"/>
      <c r="FHG43" s="6"/>
      <c r="FHH43" s="6"/>
      <c r="FHI43" s="6"/>
      <c r="FHJ43" s="6"/>
      <c r="FHK43" s="6"/>
      <c r="FHL43" s="6"/>
      <c r="FHM43" s="6"/>
      <c r="FHN43" s="6"/>
      <c r="FHO43" s="6"/>
      <c r="FHP43" s="6"/>
      <c r="FHQ43" s="6"/>
      <c r="FHR43" s="6"/>
      <c r="FHS43" s="6"/>
      <c r="FHT43" s="6"/>
      <c r="FHU43" s="6"/>
      <c r="FHV43" s="6"/>
      <c r="FHW43" s="6"/>
      <c r="FHX43" s="6"/>
      <c r="FHY43" s="6"/>
      <c r="FHZ43" s="6"/>
      <c r="FIA43" s="6"/>
      <c r="FIB43" s="6"/>
      <c r="FIC43" s="6"/>
      <c r="FID43" s="6"/>
      <c r="FIE43" s="6"/>
      <c r="FIF43" s="6"/>
      <c r="FIG43" s="6"/>
      <c r="FIH43" s="6"/>
      <c r="FII43" s="6"/>
      <c r="FIJ43" s="6"/>
      <c r="FIK43" s="6"/>
      <c r="FIL43" s="6"/>
      <c r="FIM43" s="6"/>
      <c r="FIN43" s="6"/>
      <c r="FIO43" s="6"/>
      <c r="FIP43" s="6"/>
      <c r="FIQ43" s="6"/>
      <c r="FIR43" s="6"/>
      <c r="FIS43" s="6"/>
      <c r="FIT43" s="6"/>
      <c r="FIU43" s="6"/>
      <c r="FIV43" s="6"/>
      <c r="FIW43" s="6"/>
      <c r="FIX43" s="6"/>
      <c r="FIY43" s="6"/>
      <c r="FIZ43" s="6"/>
      <c r="FJA43" s="6"/>
      <c r="FJB43" s="6"/>
      <c r="FJC43" s="6"/>
      <c r="FJD43" s="6"/>
      <c r="FJE43" s="6"/>
      <c r="FJF43" s="6"/>
      <c r="FJG43" s="6"/>
      <c r="FJH43" s="6"/>
      <c r="FJI43" s="6"/>
      <c r="FJJ43" s="6"/>
      <c r="FJK43" s="6"/>
      <c r="FJL43" s="6"/>
      <c r="FJM43" s="6"/>
      <c r="FJN43" s="6"/>
      <c r="FJO43" s="6"/>
      <c r="FJP43" s="6"/>
      <c r="FJQ43" s="6"/>
      <c r="FJR43" s="6"/>
      <c r="FJS43" s="6"/>
      <c r="FJT43" s="6"/>
      <c r="FJU43" s="6"/>
      <c r="FJV43" s="6"/>
      <c r="FJW43" s="6"/>
      <c r="FJX43" s="6"/>
      <c r="FJY43" s="6"/>
      <c r="FJZ43" s="6"/>
      <c r="FKA43" s="6"/>
      <c r="FKB43" s="6"/>
      <c r="FKC43" s="6"/>
      <c r="FKD43" s="6"/>
      <c r="FKE43" s="6"/>
      <c r="FKF43" s="6"/>
      <c r="FKG43" s="6"/>
      <c r="FKH43" s="6"/>
      <c r="FKI43" s="6"/>
      <c r="FKJ43" s="6"/>
      <c r="FKK43" s="6"/>
      <c r="FKL43" s="6"/>
      <c r="FKM43" s="6"/>
      <c r="FKN43" s="6"/>
      <c r="FKO43" s="6"/>
      <c r="FKP43" s="6"/>
      <c r="FKQ43" s="6"/>
      <c r="FKR43" s="6"/>
      <c r="FKS43" s="6"/>
      <c r="FKT43" s="6"/>
      <c r="FKU43" s="6"/>
      <c r="FKV43" s="6"/>
      <c r="FKW43" s="6"/>
      <c r="FKX43" s="6"/>
      <c r="FKY43" s="6"/>
      <c r="FKZ43" s="6"/>
      <c r="FLA43" s="6"/>
      <c r="FLB43" s="6"/>
      <c r="FLC43" s="6"/>
      <c r="FLD43" s="6"/>
      <c r="FLE43" s="6"/>
      <c r="FLF43" s="6"/>
      <c r="FLG43" s="6"/>
      <c r="FLH43" s="6"/>
      <c r="FLI43" s="6"/>
      <c r="FLJ43" s="6"/>
      <c r="FLK43" s="6"/>
      <c r="FLL43" s="6"/>
      <c r="FLM43" s="6"/>
      <c r="FLN43" s="6"/>
      <c r="FLO43" s="6"/>
      <c r="FLP43" s="6"/>
      <c r="FLQ43" s="6"/>
      <c r="FLR43" s="6"/>
      <c r="FLS43" s="6"/>
      <c r="FLT43" s="6"/>
      <c r="FLU43" s="6"/>
      <c r="FLV43" s="6"/>
      <c r="FLW43" s="6"/>
      <c r="FLX43" s="6"/>
      <c r="FLY43" s="6"/>
      <c r="FLZ43" s="6"/>
      <c r="FMA43" s="6"/>
      <c r="FMB43" s="6"/>
      <c r="FMC43" s="6"/>
      <c r="FMD43" s="6"/>
      <c r="FME43" s="6"/>
      <c r="FMF43" s="6"/>
      <c r="FMG43" s="6"/>
      <c r="FMH43" s="6"/>
      <c r="FMI43" s="6"/>
      <c r="FMJ43" s="6"/>
      <c r="FMK43" s="6"/>
      <c r="FML43" s="6"/>
      <c r="FMM43" s="6"/>
      <c r="FMN43" s="6"/>
      <c r="FMO43" s="6"/>
      <c r="FMP43" s="6"/>
      <c r="FMQ43" s="6"/>
      <c r="FMR43" s="6"/>
      <c r="FMS43" s="6"/>
      <c r="FMT43" s="6"/>
      <c r="FMU43" s="6"/>
      <c r="FMV43" s="6"/>
      <c r="FMW43" s="6"/>
      <c r="FMX43" s="6"/>
      <c r="FMY43" s="6"/>
      <c r="FMZ43" s="6"/>
      <c r="FNA43" s="6"/>
      <c r="FNB43" s="6"/>
      <c r="FNC43" s="6"/>
      <c r="FND43" s="6"/>
      <c r="FNE43" s="6"/>
      <c r="FNF43" s="6"/>
      <c r="FNG43" s="6"/>
      <c r="FNH43" s="6"/>
      <c r="FNI43" s="6"/>
      <c r="FNJ43" s="6"/>
      <c r="FNK43" s="6"/>
      <c r="FNL43" s="6"/>
      <c r="FNM43" s="6"/>
      <c r="FNN43" s="6"/>
      <c r="FNO43" s="6"/>
      <c r="FNP43" s="6"/>
      <c r="FNQ43" s="6"/>
      <c r="FNR43" s="6"/>
      <c r="FNS43" s="6"/>
      <c r="FNT43" s="6"/>
      <c r="FNU43" s="6"/>
      <c r="FNV43" s="6"/>
      <c r="FNW43" s="6"/>
      <c r="FNX43" s="6"/>
      <c r="FNY43" s="6"/>
      <c r="FNZ43" s="6"/>
      <c r="FOA43" s="6"/>
      <c r="FOB43" s="6"/>
      <c r="FOC43" s="6"/>
      <c r="FOD43" s="6"/>
      <c r="FOE43" s="6"/>
      <c r="FOF43" s="6"/>
      <c r="FOG43" s="6"/>
      <c r="FOH43" s="6"/>
      <c r="FOI43" s="6"/>
      <c r="FOJ43" s="6"/>
      <c r="FOK43" s="6"/>
      <c r="FOL43" s="6"/>
      <c r="FOM43" s="6"/>
      <c r="FON43" s="6"/>
      <c r="FOO43" s="6"/>
      <c r="FOP43" s="6"/>
      <c r="FOQ43" s="6"/>
      <c r="FOR43" s="6"/>
      <c r="FOS43" s="6"/>
      <c r="FOT43" s="6"/>
      <c r="FOU43" s="6"/>
      <c r="FOV43" s="6"/>
      <c r="FOW43" s="6"/>
      <c r="FOX43" s="6"/>
      <c r="FOY43" s="6"/>
      <c r="FOZ43" s="6"/>
      <c r="FPA43" s="6"/>
      <c r="FPB43" s="6"/>
      <c r="FPC43" s="6"/>
      <c r="FPD43" s="6"/>
      <c r="FPE43" s="6"/>
      <c r="FPF43" s="6"/>
      <c r="FPG43" s="6"/>
      <c r="FPH43" s="6"/>
      <c r="FPI43" s="6"/>
      <c r="FPJ43" s="6"/>
      <c r="FPK43" s="6"/>
      <c r="FPL43" s="6"/>
      <c r="FPM43" s="6"/>
      <c r="FPN43" s="6"/>
      <c r="FPO43" s="6"/>
      <c r="FPP43" s="6"/>
      <c r="FPQ43" s="6"/>
      <c r="FPR43" s="6"/>
      <c r="FPS43" s="6"/>
      <c r="FPT43" s="6"/>
      <c r="FPU43" s="6"/>
      <c r="FPV43" s="6"/>
      <c r="FPW43" s="6"/>
      <c r="FPX43" s="6"/>
      <c r="FPY43" s="6"/>
      <c r="FPZ43" s="6"/>
      <c r="FQA43" s="6"/>
      <c r="FQB43" s="6"/>
      <c r="FQC43" s="6"/>
      <c r="FQD43" s="6"/>
      <c r="FQE43" s="6"/>
      <c r="FQF43" s="6"/>
      <c r="FQG43" s="6"/>
      <c r="FQH43" s="6"/>
      <c r="FQI43" s="6"/>
      <c r="FQJ43" s="6"/>
      <c r="FQK43" s="6"/>
      <c r="FQL43" s="6"/>
      <c r="FQM43" s="6"/>
      <c r="FQN43" s="6"/>
      <c r="FQO43" s="6"/>
      <c r="FQP43" s="6"/>
      <c r="FQQ43" s="6"/>
      <c r="FQR43" s="6"/>
      <c r="FQS43" s="6"/>
      <c r="FQT43" s="6"/>
      <c r="FQU43" s="6"/>
      <c r="FQV43" s="6"/>
      <c r="FQW43" s="6"/>
      <c r="FQX43" s="6"/>
      <c r="FQY43" s="6"/>
      <c r="FQZ43" s="6"/>
      <c r="FRA43" s="6"/>
      <c r="FRB43" s="6"/>
      <c r="FRC43" s="6"/>
      <c r="FRD43" s="6"/>
      <c r="FRE43" s="6"/>
      <c r="FRF43" s="6"/>
      <c r="FRG43" s="6"/>
      <c r="FRH43" s="6"/>
      <c r="FRI43" s="6"/>
      <c r="FRJ43" s="6"/>
      <c r="FRK43" s="6"/>
      <c r="FRL43" s="6"/>
      <c r="FRM43" s="6"/>
      <c r="FRN43" s="6"/>
      <c r="FRO43" s="6"/>
      <c r="FRP43" s="6"/>
      <c r="FRQ43" s="6"/>
      <c r="FRR43" s="6"/>
      <c r="FRS43" s="6"/>
      <c r="FRT43" s="6"/>
      <c r="FRU43" s="6"/>
      <c r="FRV43" s="6"/>
      <c r="FRW43" s="6"/>
      <c r="FRX43" s="6"/>
      <c r="FRY43" s="6"/>
      <c r="FRZ43" s="6"/>
      <c r="FSA43" s="6"/>
      <c r="FSB43" s="6"/>
      <c r="FSC43" s="6"/>
      <c r="FSD43" s="6"/>
      <c r="FSE43" s="6"/>
      <c r="FSF43" s="6"/>
      <c r="FSG43" s="6"/>
      <c r="FSH43" s="6"/>
      <c r="FSI43" s="6"/>
      <c r="FSJ43" s="6"/>
      <c r="FSK43" s="6"/>
      <c r="FSL43" s="6"/>
      <c r="FSM43" s="6"/>
      <c r="FSN43" s="6"/>
      <c r="FSO43" s="6"/>
      <c r="FSP43" s="6"/>
      <c r="FSQ43" s="6"/>
      <c r="FSR43" s="6"/>
      <c r="FSS43" s="6"/>
      <c r="FST43" s="6"/>
      <c r="FSU43" s="6"/>
      <c r="FSV43" s="6"/>
      <c r="FSW43" s="6"/>
      <c r="FSX43" s="6"/>
      <c r="FSY43" s="6"/>
      <c r="FSZ43" s="6"/>
      <c r="FTA43" s="6"/>
      <c r="FTB43" s="6"/>
      <c r="FTC43" s="6"/>
      <c r="FTD43" s="6"/>
      <c r="FTE43" s="6"/>
      <c r="FTF43" s="6"/>
      <c r="FTG43" s="6"/>
      <c r="FTH43" s="6"/>
      <c r="FTI43" s="6"/>
      <c r="FTJ43" s="6"/>
      <c r="FTK43" s="6"/>
      <c r="FTL43" s="6"/>
      <c r="FTM43" s="6"/>
      <c r="FTN43" s="6"/>
      <c r="FTO43" s="6"/>
      <c r="FTP43" s="6"/>
      <c r="FTQ43" s="6"/>
      <c r="FTR43" s="6"/>
      <c r="FTS43" s="6"/>
      <c r="FTT43" s="6"/>
      <c r="FTU43" s="6"/>
      <c r="FTV43" s="6"/>
      <c r="FTW43" s="6"/>
      <c r="FTX43" s="6"/>
      <c r="FTY43" s="6"/>
      <c r="FTZ43" s="6"/>
      <c r="FUA43" s="6"/>
      <c r="FUB43" s="6"/>
      <c r="FUC43" s="6"/>
      <c r="FUD43" s="6"/>
      <c r="FUE43" s="6"/>
      <c r="FUF43" s="6"/>
      <c r="FUG43" s="6"/>
      <c r="FUH43" s="6"/>
      <c r="FUI43" s="6"/>
      <c r="FUJ43" s="6"/>
      <c r="FUK43" s="6"/>
      <c r="FUL43" s="6"/>
      <c r="FUM43" s="6"/>
      <c r="FUN43" s="6"/>
      <c r="FUO43" s="6"/>
      <c r="FUP43" s="6"/>
      <c r="FUQ43" s="6"/>
      <c r="FUR43" s="6"/>
      <c r="FUS43" s="6"/>
      <c r="FUT43" s="6"/>
      <c r="FUU43" s="6"/>
      <c r="FUV43" s="6"/>
      <c r="FUW43" s="6"/>
      <c r="FUX43" s="6"/>
      <c r="FUY43" s="6"/>
      <c r="FUZ43" s="6"/>
      <c r="FVA43" s="6"/>
      <c r="FVB43" s="6"/>
      <c r="FVC43" s="6"/>
      <c r="FVD43" s="6"/>
      <c r="FVE43" s="6"/>
      <c r="FVF43" s="6"/>
      <c r="FVG43" s="6"/>
      <c r="FVH43" s="6"/>
      <c r="FVI43" s="6"/>
      <c r="FVJ43" s="6"/>
      <c r="FVK43" s="6"/>
      <c r="FVL43" s="6"/>
      <c r="FVM43" s="6"/>
      <c r="FVN43" s="6"/>
      <c r="FVO43" s="6"/>
      <c r="FVP43" s="6"/>
      <c r="FVQ43" s="6"/>
      <c r="FVR43" s="6"/>
      <c r="FVS43" s="6"/>
      <c r="FVT43" s="6"/>
      <c r="FVU43" s="6"/>
      <c r="FVV43" s="6"/>
      <c r="FVW43" s="6"/>
      <c r="FVX43" s="6"/>
      <c r="FVY43" s="6"/>
      <c r="FVZ43" s="6"/>
      <c r="FWA43" s="6"/>
      <c r="FWB43" s="6"/>
      <c r="FWC43" s="6"/>
      <c r="FWD43" s="6"/>
      <c r="FWE43" s="6"/>
      <c r="FWF43" s="6"/>
      <c r="FWG43" s="6"/>
      <c r="FWH43" s="6"/>
      <c r="FWI43" s="6"/>
      <c r="FWJ43" s="6"/>
      <c r="FWK43" s="6"/>
      <c r="FWL43" s="6"/>
      <c r="FWM43" s="6"/>
      <c r="FWN43" s="6"/>
      <c r="FWO43" s="6"/>
      <c r="FWP43" s="6"/>
      <c r="FWQ43" s="6"/>
      <c r="FWR43" s="6"/>
      <c r="FWS43" s="6"/>
      <c r="FWT43" s="6"/>
      <c r="FWU43" s="6"/>
      <c r="FWV43" s="6"/>
      <c r="FWW43" s="6"/>
      <c r="FWX43" s="6"/>
      <c r="FWY43" s="6"/>
      <c r="FWZ43" s="6"/>
      <c r="FXA43" s="6"/>
      <c r="FXB43" s="6"/>
      <c r="FXC43" s="6"/>
      <c r="FXD43" s="6"/>
      <c r="FXE43" s="6"/>
      <c r="FXF43" s="6"/>
      <c r="FXG43" s="6"/>
      <c r="FXH43" s="6"/>
      <c r="FXI43" s="6"/>
      <c r="FXJ43" s="6"/>
      <c r="FXK43" s="6"/>
      <c r="FXL43" s="6"/>
      <c r="FXM43" s="6"/>
      <c r="FXN43" s="6"/>
      <c r="FXO43" s="6"/>
      <c r="FXP43" s="6"/>
      <c r="FXQ43" s="6"/>
      <c r="FXR43" s="6"/>
      <c r="FXS43" s="6"/>
      <c r="FXT43" s="6"/>
      <c r="FXU43" s="6"/>
      <c r="FXV43" s="6"/>
      <c r="FXW43" s="6"/>
      <c r="FXX43" s="6"/>
      <c r="FXY43" s="6"/>
      <c r="FXZ43" s="6"/>
      <c r="FYA43" s="6"/>
      <c r="FYB43" s="6"/>
      <c r="FYC43" s="6"/>
      <c r="FYD43" s="6"/>
      <c r="FYE43" s="6"/>
      <c r="FYF43" s="6"/>
      <c r="FYG43" s="6"/>
      <c r="FYH43" s="6"/>
      <c r="FYI43" s="6"/>
      <c r="FYJ43" s="6"/>
      <c r="FYK43" s="6"/>
      <c r="FYL43" s="6"/>
      <c r="FYM43" s="6"/>
      <c r="FYN43" s="6"/>
      <c r="FYO43" s="6"/>
      <c r="FYP43" s="6"/>
      <c r="FYQ43" s="6"/>
      <c r="FYR43" s="6"/>
      <c r="FYS43" s="6"/>
      <c r="FYT43" s="6"/>
      <c r="FYU43" s="6"/>
      <c r="FYV43" s="6"/>
      <c r="FYW43" s="6"/>
      <c r="FYX43" s="6"/>
      <c r="FYY43" s="6"/>
      <c r="FYZ43" s="6"/>
      <c r="FZA43" s="6"/>
      <c r="FZB43" s="6"/>
      <c r="FZC43" s="6"/>
      <c r="FZD43" s="6"/>
      <c r="FZE43" s="6"/>
      <c r="FZF43" s="6"/>
      <c r="FZG43" s="6"/>
      <c r="FZH43" s="6"/>
      <c r="FZI43" s="6"/>
      <c r="FZJ43" s="6"/>
      <c r="FZK43" s="6"/>
      <c r="FZL43" s="6"/>
      <c r="FZM43" s="6"/>
      <c r="FZN43" s="6"/>
      <c r="FZO43" s="6"/>
      <c r="FZP43" s="6"/>
      <c r="FZQ43" s="6"/>
      <c r="FZR43" s="6"/>
      <c r="FZS43" s="6"/>
      <c r="FZT43" s="6"/>
      <c r="FZU43" s="6"/>
      <c r="FZV43" s="6"/>
      <c r="FZW43" s="6"/>
      <c r="FZX43" s="6"/>
      <c r="FZY43" s="6"/>
      <c r="FZZ43" s="6"/>
      <c r="GAA43" s="6"/>
      <c r="GAB43" s="6"/>
      <c r="GAC43" s="6"/>
      <c r="GAD43" s="6"/>
      <c r="GAE43" s="6"/>
      <c r="GAF43" s="6"/>
      <c r="GAG43" s="6"/>
      <c r="GAH43" s="6"/>
      <c r="GAI43" s="6"/>
      <c r="GAJ43" s="6"/>
      <c r="GAK43" s="6"/>
      <c r="GAL43" s="6"/>
      <c r="GAM43" s="6"/>
      <c r="GAN43" s="6"/>
      <c r="GAO43" s="6"/>
      <c r="GAP43" s="6"/>
      <c r="GAQ43" s="6"/>
      <c r="GAR43" s="6"/>
      <c r="GAS43" s="6"/>
      <c r="GAT43" s="6"/>
      <c r="GAU43" s="6"/>
      <c r="GAV43" s="6"/>
      <c r="GAW43" s="6"/>
      <c r="GAX43" s="6"/>
      <c r="GAY43" s="6"/>
      <c r="GAZ43" s="6"/>
      <c r="GBA43" s="6"/>
      <c r="GBB43" s="6"/>
      <c r="GBC43" s="6"/>
      <c r="GBD43" s="6"/>
      <c r="GBE43" s="6"/>
      <c r="GBF43" s="6"/>
      <c r="GBG43" s="6"/>
      <c r="GBH43" s="6"/>
      <c r="GBI43" s="6"/>
      <c r="GBJ43" s="6"/>
      <c r="GBK43" s="6"/>
      <c r="GBL43" s="6"/>
      <c r="GBM43" s="6"/>
      <c r="GBN43" s="6"/>
      <c r="GBO43" s="6"/>
      <c r="GBP43" s="6"/>
      <c r="GBQ43" s="6"/>
      <c r="GBR43" s="6"/>
      <c r="GBS43" s="6"/>
      <c r="GBT43" s="6"/>
      <c r="GBU43" s="6"/>
      <c r="GBV43" s="6"/>
      <c r="GBW43" s="6"/>
      <c r="GBX43" s="6"/>
      <c r="GBY43" s="6"/>
      <c r="GBZ43" s="6"/>
      <c r="GCA43" s="6"/>
      <c r="GCB43" s="6"/>
      <c r="GCC43" s="6"/>
      <c r="GCD43" s="6"/>
      <c r="GCE43" s="6"/>
      <c r="GCF43" s="6"/>
      <c r="GCG43" s="6"/>
      <c r="GCH43" s="6"/>
      <c r="GCI43" s="6"/>
      <c r="GCJ43" s="6"/>
      <c r="GCK43" s="6"/>
      <c r="GCL43" s="6"/>
      <c r="GCM43" s="6"/>
      <c r="GCN43" s="6"/>
      <c r="GCO43" s="6"/>
      <c r="GCP43" s="6"/>
      <c r="GCQ43" s="6"/>
      <c r="GCR43" s="6"/>
      <c r="GCS43" s="6"/>
      <c r="GCT43" s="6"/>
      <c r="GCU43" s="6"/>
      <c r="GCV43" s="6"/>
      <c r="GCW43" s="6"/>
      <c r="GCX43" s="6"/>
      <c r="GCY43" s="6"/>
      <c r="GCZ43" s="6"/>
      <c r="GDA43" s="6"/>
      <c r="GDB43" s="6"/>
      <c r="GDC43" s="6"/>
      <c r="GDD43" s="6"/>
      <c r="GDE43" s="6"/>
      <c r="GDF43" s="6"/>
      <c r="GDG43" s="6"/>
      <c r="GDH43" s="6"/>
      <c r="GDI43" s="6"/>
      <c r="GDJ43" s="6"/>
      <c r="GDK43" s="6"/>
      <c r="GDL43" s="6"/>
      <c r="GDM43" s="6"/>
      <c r="GDN43" s="6"/>
      <c r="GDO43" s="6"/>
      <c r="GDP43" s="6"/>
      <c r="GDQ43" s="6"/>
      <c r="GDR43" s="6"/>
      <c r="GDS43" s="6"/>
      <c r="GDT43" s="6"/>
      <c r="GDU43" s="6"/>
      <c r="GDV43" s="6"/>
      <c r="GDW43" s="6"/>
      <c r="GDX43" s="6"/>
      <c r="GDY43" s="6"/>
      <c r="GDZ43" s="6"/>
      <c r="GEA43" s="6"/>
      <c r="GEB43" s="6"/>
      <c r="GEC43" s="6"/>
      <c r="GED43" s="6"/>
      <c r="GEE43" s="6"/>
      <c r="GEF43" s="6"/>
      <c r="GEG43" s="6"/>
      <c r="GEH43" s="6"/>
      <c r="GEI43" s="6"/>
      <c r="GEJ43" s="6"/>
      <c r="GEK43" s="6"/>
      <c r="GEL43" s="6"/>
      <c r="GEM43" s="6"/>
      <c r="GEN43" s="6"/>
      <c r="GEO43" s="6"/>
      <c r="GEP43" s="6"/>
      <c r="GEQ43" s="6"/>
      <c r="GER43" s="6"/>
      <c r="GES43" s="6"/>
      <c r="GET43" s="6"/>
      <c r="GEU43" s="6"/>
      <c r="GEV43" s="6"/>
      <c r="GEW43" s="6"/>
      <c r="GEX43" s="6"/>
      <c r="GEY43" s="6"/>
      <c r="GEZ43" s="6"/>
      <c r="GFA43" s="6"/>
      <c r="GFB43" s="6"/>
      <c r="GFC43" s="6"/>
      <c r="GFD43" s="6"/>
      <c r="GFE43" s="6"/>
      <c r="GFF43" s="6"/>
      <c r="GFG43" s="6"/>
      <c r="GFH43" s="6"/>
      <c r="GFI43" s="6"/>
      <c r="GFJ43" s="6"/>
      <c r="GFK43" s="6"/>
      <c r="GFL43" s="6"/>
      <c r="GFM43" s="6"/>
      <c r="GFN43" s="6"/>
      <c r="GFO43" s="6"/>
      <c r="GFP43" s="6"/>
      <c r="GFQ43" s="6"/>
      <c r="GFR43" s="6"/>
      <c r="GFS43" s="6"/>
      <c r="GFT43" s="6"/>
      <c r="GFU43" s="6"/>
      <c r="GFV43" s="6"/>
      <c r="GFW43" s="6"/>
      <c r="GFX43" s="6"/>
      <c r="GFY43" s="6"/>
      <c r="GFZ43" s="6"/>
      <c r="GGA43" s="6"/>
      <c r="GGB43" s="6"/>
      <c r="GGC43" s="6"/>
      <c r="GGD43" s="6"/>
      <c r="GGE43" s="6"/>
      <c r="GGF43" s="6"/>
      <c r="GGG43" s="6"/>
      <c r="GGH43" s="6"/>
      <c r="GGI43" s="6"/>
      <c r="GGJ43" s="6"/>
      <c r="GGK43" s="6"/>
      <c r="GGL43" s="6"/>
      <c r="GGM43" s="6"/>
      <c r="GGN43" s="6"/>
      <c r="GGO43" s="6"/>
      <c r="GGP43" s="6"/>
      <c r="GGQ43" s="6"/>
      <c r="GGR43" s="6"/>
      <c r="GGS43" s="6"/>
      <c r="GGT43" s="6"/>
      <c r="GGU43" s="6"/>
      <c r="GGV43" s="6"/>
      <c r="GGW43" s="6"/>
      <c r="GGX43" s="6"/>
      <c r="GGY43" s="6"/>
      <c r="GGZ43" s="6"/>
      <c r="GHA43" s="6"/>
      <c r="GHB43" s="6"/>
      <c r="GHC43" s="6"/>
      <c r="GHD43" s="6"/>
      <c r="GHE43" s="6"/>
      <c r="GHF43" s="6"/>
      <c r="GHG43" s="6"/>
      <c r="GHH43" s="6"/>
      <c r="GHI43" s="6"/>
      <c r="GHJ43" s="6"/>
      <c r="GHK43" s="6"/>
      <c r="GHL43" s="6"/>
      <c r="GHM43" s="6"/>
      <c r="GHN43" s="6"/>
      <c r="GHO43" s="6"/>
      <c r="GHP43" s="6"/>
      <c r="GHQ43" s="6"/>
      <c r="GHR43" s="6"/>
      <c r="GHS43" s="6"/>
      <c r="GHT43" s="6"/>
      <c r="GHU43" s="6"/>
      <c r="GHV43" s="6"/>
      <c r="GHW43" s="6"/>
      <c r="GHX43" s="6"/>
      <c r="GHY43" s="6"/>
      <c r="GHZ43" s="6"/>
      <c r="GIA43" s="6"/>
      <c r="GIB43" s="6"/>
      <c r="GIC43" s="6"/>
      <c r="GID43" s="6"/>
      <c r="GIE43" s="6"/>
      <c r="GIF43" s="6"/>
      <c r="GIG43" s="6"/>
      <c r="GIH43" s="6"/>
      <c r="GII43" s="6"/>
      <c r="GIJ43" s="6"/>
      <c r="GIK43" s="6"/>
      <c r="GIL43" s="6"/>
      <c r="GIM43" s="6"/>
      <c r="GIN43" s="6"/>
      <c r="GIO43" s="6"/>
      <c r="GIP43" s="6"/>
      <c r="GIQ43" s="6"/>
      <c r="GIR43" s="6"/>
      <c r="GIS43" s="6"/>
      <c r="GIT43" s="6"/>
      <c r="GIU43" s="6"/>
      <c r="GIV43" s="6"/>
      <c r="GIW43" s="6"/>
      <c r="GIX43" s="6"/>
      <c r="GIY43" s="6"/>
      <c r="GIZ43" s="6"/>
      <c r="GJA43" s="6"/>
      <c r="GJB43" s="6"/>
      <c r="GJC43" s="6"/>
      <c r="GJD43" s="6"/>
      <c r="GJE43" s="6"/>
      <c r="GJF43" s="6"/>
      <c r="GJG43" s="6"/>
      <c r="GJH43" s="6"/>
      <c r="GJI43" s="6"/>
      <c r="GJJ43" s="6"/>
      <c r="GJK43" s="6"/>
      <c r="GJL43" s="6"/>
      <c r="GJM43" s="6"/>
      <c r="GJN43" s="6"/>
      <c r="GJO43" s="6"/>
      <c r="GJP43" s="6"/>
      <c r="GJQ43" s="6"/>
      <c r="GJR43" s="6"/>
      <c r="GJS43" s="6"/>
      <c r="GJT43" s="6"/>
      <c r="GJU43" s="6"/>
      <c r="GJV43" s="6"/>
      <c r="GJW43" s="6"/>
      <c r="GJX43" s="6"/>
      <c r="GJY43" s="6"/>
      <c r="GJZ43" s="6"/>
      <c r="GKA43" s="6"/>
      <c r="GKB43" s="6"/>
      <c r="GKC43" s="6"/>
      <c r="GKD43" s="6"/>
      <c r="GKE43" s="6"/>
      <c r="GKF43" s="6"/>
      <c r="GKG43" s="6"/>
      <c r="GKH43" s="6"/>
      <c r="GKI43" s="6"/>
      <c r="GKJ43" s="6"/>
      <c r="GKK43" s="6"/>
      <c r="GKL43" s="6"/>
      <c r="GKM43" s="6"/>
      <c r="GKN43" s="6"/>
      <c r="GKO43" s="6"/>
      <c r="GKP43" s="6"/>
      <c r="GKQ43" s="6"/>
      <c r="GKR43" s="6"/>
      <c r="GKS43" s="6"/>
      <c r="GKT43" s="6"/>
      <c r="GKU43" s="6"/>
      <c r="GKV43" s="6"/>
      <c r="GKW43" s="6"/>
      <c r="GKX43" s="6"/>
      <c r="GKY43" s="6"/>
      <c r="GKZ43" s="6"/>
      <c r="GLA43" s="6"/>
      <c r="GLB43" s="6"/>
      <c r="GLC43" s="6"/>
      <c r="GLD43" s="6"/>
      <c r="GLE43" s="6"/>
      <c r="GLF43" s="6"/>
      <c r="GLG43" s="6"/>
      <c r="GLH43" s="6"/>
      <c r="GLI43" s="6"/>
      <c r="GLJ43" s="6"/>
      <c r="GLK43" s="6"/>
      <c r="GLL43" s="6"/>
      <c r="GLM43" s="6"/>
      <c r="GLN43" s="6"/>
      <c r="GLO43" s="6"/>
      <c r="GLP43" s="6"/>
      <c r="GLQ43" s="6"/>
      <c r="GLR43" s="6"/>
      <c r="GLS43" s="6"/>
      <c r="GLT43" s="6"/>
      <c r="GLU43" s="6"/>
      <c r="GLV43" s="6"/>
      <c r="GLW43" s="6"/>
      <c r="GLX43" s="6"/>
      <c r="GLY43" s="6"/>
      <c r="GLZ43" s="6"/>
      <c r="GMA43" s="6"/>
      <c r="GMB43" s="6"/>
      <c r="GMC43" s="6"/>
      <c r="GMD43" s="6"/>
      <c r="GME43" s="6"/>
      <c r="GMF43" s="6"/>
      <c r="GMG43" s="6"/>
      <c r="GMH43" s="6"/>
      <c r="GMI43" s="6"/>
      <c r="GMJ43" s="6"/>
      <c r="GMK43" s="6"/>
      <c r="GML43" s="6"/>
      <c r="GMM43" s="6"/>
      <c r="GMN43" s="6"/>
      <c r="GMO43" s="6"/>
      <c r="GMP43" s="6"/>
      <c r="GMQ43" s="6"/>
      <c r="GMR43" s="6"/>
      <c r="GMS43" s="6"/>
      <c r="GMT43" s="6"/>
      <c r="GMU43" s="6"/>
      <c r="GMV43" s="6"/>
      <c r="GMW43" s="6"/>
      <c r="GMX43" s="6"/>
      <c r="GMY43" s="6"/>
      <c r="GMZ43" s="6"/>
      <c r="GNA43" s="6"/>
      <c r="GNB43" s="6"/>
      <c r="GNC43" s="6"/>
      <c r="GND43" s="6"/>
      <c r="GNE43" s="6"/>
      <c r="GNF43" s="6"/>
      <c r="GNG43" s="6"/>
      <c r="GNH43" s="6"/>
      <c r="GNI43" s="6"/>
      <c r="GNJ43" s="6"/>
      <c r="GNK43" s="6"/>
      <c r="GNL43" s="6"/>
      <c r="GNM43" s="6"/>
      <c r="GNN43" s="6"/>
      <c r="GNO43" s="6"/>
      <c r="GNP43" s="6"/>
      <c r="GNQ43" s="6"/>
      <c r="GNR43" s="6"/>
      <c r="GNS43" s="6"/>
      <c r="GNT43" s="6"/>
      <c r="GNU43" s="6"/>
      <c r="GNV43" s="6"/>
      <c r="GNW43" s="6"/>
      <c r="GNX43" s="6"/>
      <c r="GNY43" s="6"/>
      <c r="GNZ43" s="6"/>
      <c r="GOA43" s="6"/>
      <c r="GOB43" s="6"/>
      <c r="GOC43" s="6"/>
      <c r="GOD43" s="6"/>
      <c r="GOE43" s="6"/>
      <c r="GOF43" s="6"/>
      <c r="GOG43" s="6"/>
      <c r="GOH43" s="6"/>
      <c r="GOI43" s="6"/>
      <c r="GOJ43" s="6"/>
      <c r="GOK43" s="6"/>
      <c r="GOL43" s="6"/>
      <c r="GOM43" s="6"/>
      <c r="GON43" s="6"/>
      <c r="GOO43" s="6"/>
      <c r="GOP43" s="6"/>
      <c r="GOQ43" s="6"/>
      <c r="GOR43" s="6"/>
      <c r="GOS43" s="6"/>
      <c r="GOT43" s="6"/>
      <c r="GOU43" s="6"/>
      <c r="GOV43" s="6"/>
      <c r="GOW43" s="6"/>
      <c r="GOX43" s="6"/>
      <c r="GOY43" s="6"/>
      <c r="GOZ43" s="6"/>
      <c r="GPA43" s="6"/>
      <c r="GPB43" s="6"/>
      <c r="GPC43" s="6"/>
      <c r="GPD43" s="6"/>
      <c r="GPE43" s="6"/>
      <c r="GPF43" s="6"/>
      <c r="GPG43" s="6"/>
      <c r="GPH43" s="6"/>
      <c r="GPI43" s="6"/>
      <c r="GPJ43" s="6"/>
      <c r="GPK43" s="6"/>
      <c r="GPL43" s="6"/>
      <c r="GPM43" s="6"/>
      <c r="GPN43" s="6"/>
      <c r="GPO43" s="6"/>
      <c r="GPP43" s="6"/>
      <c r="GPQ43" s="6"/>
      <c r="GPR43" s="6"/>
      <c r="GPS43" s="6"/>
      <c r="GPT43" s="6"/>
      <c r="GPU43" s="6"/>
      <c r="GPV43" s="6"/>
      <c r="GPW43" s="6"/>
      <c r="GPX43" s="6"/>
      <c r="GPY43" s="6"/>
      <c r="GPZ43" s="6"/>
      <c r="GQA43" s="6"/>
      <c r="GQB43" s="6"/>
      <c r="GQC43" s="6"/>
      <c r="GQD43" s="6"/>
      <c r="GQE43" s="6"/>
      <c r="GQF43" s="6"/>
      <c r="GQG43" s="6"/>
      <c r="GQH43" s="6"/>
      <c r="GQI43" s="6"/>
      <c r="GQJ43" s="6"/>
      <c r="GQK43" s="6"/>
      <c r="GQL43" s="6"/>
      <c r="GQM43" s="6"/>
      <c r="GQN43" s="6"/>
      <c r="GQO43" s="6"/>
      <c r="GQP43" s="6"/>
      <c r="GQQ43" s="6"/>
      <c r="GQR43" s="6"/>
      <c r="GQS43" s="6"/>
      <c r="GQT43" s="6"/>
      <c r="GQU43" s="6"/>
      <c r="GQV43" s="6"/>
      <c r="GQW43" s="6"/>
      <c r="GQX43" s="6"/>
      <c r="GQY43" s="6"/>
      <c r="GQZ43" s="6"/>
      <c r="GRA43" s="6"/>
      <c r="GRB43" s="6"/>
      <c r="GRC43" s="6"/>
      <c r="GRD43" s="6"/>
      <c r="GRE43" s="6"/>
      <c r="GRF43" s="6"/>
      <c r="GRG43" s="6"/>
      <c r="GRH43" s="6"/>
      <c r="GRI43" s="6"/>
      <c r="GRJ43" s="6"/>
      <c r="GRK43" s="6"/>
      <c r="GRL43" s="6"/>
      <c r="GRM43" s="6"/>
      <c r="GRN43" s="6"/>
      <c r="GRO43" s="6"/>
      <c r="GRP43" s="6"/>
      <c r="GRQ43" s="6"/>
      <c r="GRR43" s="6"/>
      <c r="GRS43" s="6"/>
      <c r="GRT43" s="6"/>
      <c r="GRU43" s="6"/>
      <c r="GRV43" s="6"/>
      <c r="GRW43" s="6"/>
      <c r="GRX43" s="6"/>
      <c r="GRY43" s="6"/>
      <c r="GRZ43" s="6"/>
      <c r="GSA43" s="6"/>
      <c r="GSB43" s="6"/>
      <c r="GSC43" s="6"/>
      <c r="GSD43" s="6"/>
      <c r="GSE43" s="6"/>
      <c r="GSF43" s="6"/>
      <c r="GSG43" s="6"/>
      <c r="GSH43" s="6"/>
      <c r="GSI43" s="6"/>
      <c r="GSJ43" s="6"/>
      <c r="GSK43" s="6"/>
      <c r="GSL43" s="6"/>
      <c r="GSM43" s="6"/>
      <c r="GSN43" s="6"/>
      <c r="GSO43" s="6"/>
      <c r="GSP43" s="6"/>
      <c r="GSQ43" s="6"/>
      <c r="GSR43" s="6"/>
      <c r="GSS43" s="6"/>
      <c r="GST43" s="6"/>
      <c r="GSU43" s="6"/>
      <c r="GSV43" s="6"/>
      <c r="GSW43" s="6"/>
      <c r="GSX43" s="6"/>
      <c r="GSY43" s="6"/>
      <c r="GSZ43" s="6"/>
      <c r="GTA43" s="6"/>
      <c r="GTB43" s="6"/>
      <c r="GTC43" s="6"/>
      <c r="GTD43" s="6"/>
      <c r="GTE43" s="6"/>
      <c r="GTF43" s="6"/>
      <c r="GTG43" s="6"/>
      <c r="GTH43" s="6"/>
      <c r="GTI43" s="6"/>
      <c r="GTJ43" s="6"/>
      <c r="GTK43" s="6"/>
      <c r="GTL43" s="6"/>
      <c r="GTM43" s="6"/>
      <c r="GTN43" s="6"/>
      <c r="GTO43" s="6"/>
      <c r="GTP43" s="6"/>
      <c r="GTQ43" s="6"/>
      <c r="GTR43" s="6"/>
      <c r="GTS43" s="6"/>
      <c r="GTT43" s="6"/>
      <c r="GTU43" s="6"/>
      <c r="GTV43" s="6"/>
      <c r="GTW43" s="6"/>
      <c r="GTX43" s="6"/>
      <c r="GTY43" s="6"/>
      <c r="GTZ43" s="6"/>
      <c r="GUA43" s="6"/>
      <c r="GUB43" s="6"/>
      <c r="GUC43" s="6"/>
      <c r="GUD43" s="6"/>
      <c r="GUE43" s="6"/>
      <c r="GUF43" s="6"/>
      <c r="GUG43" s="6"/>
      <c r="GUH43" s="6"/>
      <c r="GUI43" s="6"/>
      <c r="GUJ43" s="6"/>
      <c r="GUK43" s="6"/>
      <c r="GUL43" s="6"/>
      <c r="GUM43" s="6"/>
      <c r="GUN43" s="6"/>
      <c r="GUO43" s="6"/>
      <c r="GUP43" s="6"/>
      <c r="GUQ43" s="6"/>
      <c r="GUR43" s="6"/>
      <c r="GUS43" s="6"/>
      <c r="GUT43" s="6"/>
      <c r="GUU43" s="6"/>
      <c r="GUV43" s="6"/>
      <c r="GUW43" s="6"/>
      <c r="GUX43" s="6"/>
      <c r="GUY43" s="6"/>
      <c r="GUZ43" s="6"/>
      <c r="GVA43" s="6"/>
      <c r="GVB43" s="6"/>
      <c r="GVC43" s="6"/>
      <c r="GVD43" s="6"/>
      <c r="GVE43" s="6"/>
      <c r="GVF43" s="6"/>
      <c r="GVG43" s="6"/>
      <c r="GVH43" s="6"/>
      <c r="GVI43" s="6"/>
      <c r="GVJ43" s="6"/>
      <c r="GVK43" s="6"/>
      <c r="GVL43" s="6"/>
      <c r="GVM43" s="6"/>
      <c r="GVN43" s="6"/>
      <c r="GVO43" s="6"/>
      <c r="GVP43" s="6"/>
      <c r="GVQ43" s="6"/>
      <c r="GVR43" s="6"/>
      <c r="GVS43" s="6"/>
      <c r="GVT43" s="6"/>
      <c r="GVU43" s="6"/>
      <c r="GVV43" s="6"/>
      <c r="GVW43" s="6"/>
      <c r="GVX43" s="6"/>
      <c r="GVY43" s="6"/>
      <c r="GVZ43" s="6"/>
      <c r="GWA43" s="6"/>
      <c r="GWB43" s="6"/>
      <c r="GWC43" s="6"/>
      <c r="GWD43" s="6"/>
      <c r="GWE43" s="6"/>
      <c r="GWF43" s="6"/>
      <c r="GWG43" s="6"/>
      <c r="GWH43" s="6"/>
      <c r="GWI43" s="6"/>
      <c r="GWJ43" s="6"/>
      <c r="GWK43" s="6"/>
      <c r="GWL43" s="6"/>
      <c r="GWM43" s="6"/>
      <c r="GWN43" s="6"/>
      <c r="GWO43" s="6"/>
      <c r="GWP43" s="6"/>
      <c r="GWQ43" s="6"/>
      <c r="GWR43" s="6"/>
      <c r="GWS43" s="6"/>
      <c r="GWT43" s="6"/>
      <c r="GWU43" s="6"/>
      <c r="GWV43" s="6"/>
      <c r="GWW43" s="6"/>
      <c r="GWX43" s="6"/>
      <c r="GWY43" s="6"/>
      <c r="GWZ43" s="6"/>
      <c r="GXA43" s="6"/>
      <c r="GXB43" s="6"/>
      <c r="GXC43" s="6"/>
      <c r="GXD43" s="6"/>
      <c r="GXE43" s="6"/>
      <c r="GXF43" s="6"/>
      <c r="GXG43" s="6"/>
      <c r="GXH43" s="6"/>
      <c r="GXI43" s="6"/>
      <c r="GXJ43" s="6"/>
      <c r="GXK43" s="6"/>
      <c r="GXL43" s="6"/>
      <c r="GXM43" s="6"/>
      <c r="GXN43" s="6"/>
      <c r="GXO43" s="6"/>
      <c r="GXP43" s="6"/>
      <c r="GXQ43" s="6"/>
      <c r="GXR43" s="6"/>
      <c r="GXS43" s="6"/>
      <c r="GXT43" s="6"/>
      <c r="GXU43" s="6"/>
      <c r="GXV43" s="6"/>
      <c r="GXW43" s="6"/>
      <c r="GXX43" s="6"/>
      <c r="GXY43" s="6"/>
      <c r="GXZ43" s="6"/>
      <c r="GYA43" s="6"/>
      <c r="GYB43" s="6"/>
      <c r="GYC43" s="6"/>
      <c r="GYD43" s="6"/>
      <c r="GYE43" s="6"/>
      <c r="GYF43" s="6"/>
      <c r="GYG43" s="6"/>
      <c r="GYH43" s="6"/>
      <c r="GYI43" s="6"/>
      <c r="GYJ43" s="6"/>
      <c r="GYK43" s="6"/>
      <c r="GYL43" s="6"/>
      <c r="GYM43" s="6"/>
      <c r="GYN43" s="6"/>
      <c r="GYO43" s="6"/>
      <c r="GYP43" s="6"/>
      <c r="GYQ43" s="6"/>
      <c r="GYR43" s="6"/>
      <c r="GYS43" s="6"/>
      <c r="GYT43" s="6"/>
      <c r="GYU43" s="6"/>
      <c r="GYV43" s="6"/>
      <c r="GYW43" s="6"/>
      <c r="GYX43" s="6"/>
      <c r="GYY43" s="6"/>
      <c r="GYZ43" s="6"/>
      <c r="GZA43" s="6"/>
      <c r="GZB43" s="6"/>
      <c r="GZC43" s="6"/>
      <c r="GZD43" s="6"/>
      <c r="GZE43" s="6"/>
      <c r="GZF43" s="6"/>
      <c r="GZG43" s="6"/>
      <c r="GZH43" s="6"/>
      <c r="GZI43" s="6"/>
      <c r="GZJ43" s="6"/>
      <c r="GZK43" s="6"/>
      <c r="GZL43" s="6"/>
      <c r="GZM43" s="6"/>
      <c r="GZN43" s="6"/>
      <c r="GZO43" s="6"/>
      <c r="GZP43" s="6"/>
      <c r="GZQ43" s="6"/>
      <c r="GZR43" s="6"/>
      <c r="GZS43" s="6"/>
      <c r="GZT43" s="6"/>
      <c r="GZU43" s="6"/>
      <c r="GZV43" s="6"/>
      <c r="GZW43" s="6"/>
      <c r="GZX43" s="6"/>
      <c r="GZY43" s="6"/>
      <c r="GZZ43" s="6"/>
      <c r="HAA43" s="6"/>
      <c r="HAB43" s="6"/>
      <c r="HAC43" s="6"/>
      <c r="HAD43" s="6"/>
      <c r="HAE43" s="6"/>
      <c r="HAF43" s="6"/>
      <c r="HAG43" s="6"/>
      <c r="HAH43" s="6"/>
      <c r="HAI43" s="6"/>
      <c r="HAJ43" s="6"/>
      <c r="HAK43" s="6"/>
      <c r="HAL43" s="6"/>
      <c r="HAM43" s="6"/>
      <c r="HAN43" s="6"/>
      <c r="HAO43" s="6"/>
      <c r="HAP43" s="6"/>
      <c r="HAQ43" s="6"/>
      <c r="HAR43" s="6"/>
      <c r="HAS43" s="6"/>
      <c r="HAT43" s="6"/>
      <c r="HAU43" s="6"/>
      <c r="HAV43" s="6"/>
      <c r="HAW43" s="6"/>
      <c r="HAX43" s="6"/>
      <c r="HAY43" s="6"/>
      <c r="HAZ43" s="6"/>
      <c r="HBA43" s="6"/>
      <c r="HBB43" s="6"/>
      <c r="HBC43" s="6"/>
      <c r="HBD43" s="6"/>
      <c r="HBE43" s="6"/>
      <c r="HBF43" s="6"/>
      <c r="HBG43" s="6"/>
      <c r="HBH43" s="6"/>
      <c r="HBI43" s="6"/>
      <c r="HBJ43" s="6"/>
      <c r="HBK43" s="6"/>
      <c r="HBL43" s="6"/>
      <c r="HBM43" s="6"/>
      <c r="HBN43" s="6"/>
      <c r="HBO43" s="6"/>
      <c r="HBP43" s="6"/>
      <c r="HBQ43" s="6"/>
      <c r="HBR43" s="6"/>
      <c r="HBS43" s="6"/>
      <c r="HBT43" s="6"/>
      <c r="HBU43" s="6"/>
      <c r="HBV43" s="6"/>
      <c r="HBW43" s="6"/>
      <c r="HBX43" s="6"/>
      <c r="HBY43" s="6"/>
      <c r="HBZ43" s="6"/>
      <c r="HCA43" s="6"/>
      <c r="HCB43" s="6"/>
      <c r="HCC43" s="6"/>
      <c r="HCD43" s="6"/>
      <c r="HCE43" s="6"/>
      <c r="HCF43" s="6"/>
      <c r="HCG43" s="6"/>
      <c r="HCH43" s="6"/>
      <c r="HCI43" s="6"/>
      <c r="HCJ43" s="6"/>
      <c r="HCK43" s="6"/>
      <c r="HCL43" s="6"/>
      <c r="HCM43" s="6"/>
      <c r="HCN43" s="6"/>
      <c r="HCO43" s="6"/>
      <c r="HCP43" s="6"/>
      <c r="HCQ43" s="6"/>
      <c r="HCR43" s="6"/>
      <c r="HCS43" s="6"/>
      <c r="HCT43" s="6"/>
      <c r="HCU43" s="6"/>
      <c r="HCV43" s="6"/>
      <c r="HCW43" s="6"/>
      <c r="HCX43" s="6"/>
      <c r="HCY43" s="6"/>
      <c r="HCZ43" s="6"/>
      <c r="HDA43" s="6"/>
      <c r="HDB43" s="6"/>
      <c r="HDC43" s="6"/>
      <c r="HDD43" s="6"/>
      <c r="HDE43" s="6"/>
      <c r="HDF43" s="6"/>
      <c r="HDG43" s="6"/>
      <c r="HDH43" s="6"/>
      <c r="HDI43" s="6"/>
      <c r="HDJ43" s="6"/>
      <c r="HDK43" s="6"/>
      <c r="HDL43" s="6"/>
      <c r="HDM43" s="6"/>
      <c r="HDN43" s="6"/>
      <c r="HDO43" s="6"/>
      <c r="HDP43" s="6"/>
      <c r="HDQ43" s="6"/>
      <c r="HDR43" s="6"/>
      <c r="HDS43" s="6"/>
      <c r="HDT43" s="6"/>
      <c r="HDU43" s="6"/>
      <c r="HDV43" s="6"/>
      <c r="HDW43" s="6"/>
      <c r="HDX43" s="6"/>
      <c r="HDY43" s="6"/>
      <c r="HDZ43" s="6"/>
      <c r="HEA43" s="6"/>
      <c r="HEB43" s="6"/>
      <c r="HEC43" s="6"/>
      <c r="HED43" s="6"/>
      <c r="HEE43" s="6"/>
      <c r="HEF43" s="6"/>
      <c r="HEG43" s="6"/>
      <c r="HEH43" s="6"/>
      <c r="HEI43" s="6"/>
      <c r="HEJ43" s="6"/>
      <c r="HEK43" s="6"/>
      <c r="HEL43" s="6"/>
      <c r="HEM43" s="6"/>
      <c r="HEN43" s="6"/>
      <c r="HEO43" s="6"/>
      <c r="HEP43" s="6"/>
      <c r="HEQ43" s="6"/>
      <c r="HER43" s="6"/>
      <c r="HES43" s="6"/>
      <c r="HET43" s="6"/>
      <c r="HEU43" s="6"/>
      <c r="HEV43" s="6"/>
      <c r="HEW43" s="6"/>
      <c r="HEX43" s="6"/>
      <c r="HEY43" s="6"/>
      <c r="HEZ43" s="6"/>
      <c r="HFA43" s="6"/>
      <c r="HFB43" s="6"/>
      <c r="HFC43" s="6"/>
      <c r="HFD43" s="6"/>
      <c r="HFE43" s="6"/>
      <c r="HFF43" s="6"/>
      <c r="HFG43" s="6"/>
      <c r="HFH43" s="6"/>
      <c r="HFI43" s="6"/>
      <c r="HFJ43" s="6"/>
      <c r="HFK43" s="6"/>
      <c r="HFL43" s="6"/>
      <c r="HFM43" s="6"/>
      <c r="HFN43" s="6"/>
      <c r="HFO43" s="6"/>
      <c r="HFP43" s="6"/>
      <c r="HFQ43" s="6"/>
      <c r="HFR43" s="6"/>
      <c r="HFS43" s="6"/>
      <c r="HFT43" s="6"/>
      <c r="HFU43" s="6"/>
      <c r="HFV43" s="6"/>
      <c r="HFW43" s="6"/>
      <c r="HFX43" s="6"/>
      <c r="HFY43" s="6"/>
      <c r="HFZ43" s="6"/>
      <c r="HGA43" s="6"/>
      <c r="HGB43" s="6"/>
      <c r="HGC43" s="6"/>
      <c r="HGD43" s="6"/>
      <c r="HGE43" s="6"/>
      <c r="HGF43" s="6"/>
      <c r="HGG43" s="6"/>
      <c r="HGH43" s="6"/>
      <c r="HGI43" s="6"/>
      <c r="HGJ43" s="6"/>
      <c r="HGK43" s="6"/>
      <c r="HGL43" s="6"/>
      <c r="HGM43" s="6"/>
      <c r="HGN43" s="6"/>
      <c r="HGO43" s="6"/>
      <c r="HGP43" s="6"/>
      <c r="HGQ43" s="6"/>
      <c r="HGR43" s="6"/>
      <c r="HGS43" s="6"/>
      <c r="HGT43" s="6"/>
      <c r="HGU43" s="6"/>
      <c r="HGV43" s="6"/>
      <c r="HGW43" s="6"/>
      <c r="HGX43" s="6"/>
      <c r="HGY43" s="6"/>
      <c r="HGZ43" s="6"/>
      <c r="HHA43" s="6"/>
      <c r="HHB43" s="6"/>
      <c r="HHC43" s="6"/>
      <c r="HHD43" s="6"/>
      <c r="HHE43" s="6"/>
      <c r="HHF43" s="6"/>
      <c r="HHG43" s="6"/>
      <c r="HHH43" s="6"/>
      <c r="HHI43" s="6"/>
      <c r="HHJ43" s="6"/>
      <c r="HHK43" s="6"/>
      <c r="HHL43" s="6"/>
      <c r="HHM43" s="6"/>
      <c r="HHN43" s="6"/>
      <c r="HHO43" s="6"/>
      <c r="HHP43" s="6"/>
      <c r="HHQ43" s="6"/>
      <c r="HHR43" s="6"/>
      <c r="HHS43" s="6"/>
      <c r="HHT43" s="6"/>
      <c r="HHU43" s="6"/>
      <c r="HHV43" s="6"/>
      <c r="HHW43" s="6"/>
      <c r="HHX43" s="6"/>
      <c r="HHY43" s="6"/>
      <c r="HHZ43" s="6"/>
      <c r="HIA43" s="6"/>
      <c r="HIB43" s="6"/>
      <c r="HIC43" s="6"/>
      <c r="HID43" s="6"/>
      <c r="HIE43" s="6"/>
      <c r="HIF43" s="6"/>
      <c r="HIG43" s="6"/>
      <c r="HIH43" s="6"/>
      <c r="HII43" s="6"/>
      <c r="HIJ43" s="6"/>
      <c r="HIK43" s="6"/>
      <c r="HIL43" s="6"/>
      <c r="HIM43" s="6"/>
      <c r="HIN43" s="6"/>
      <c r="HIO43" s="6"/>
      <c r="HIP43" s="6"/>
      <c r="HIQ43" s="6"/>
      <c r="HIR43" s="6"/>
      <c r="HIS43" s="6"/>
      <c r="HIT43" s="6"/>
      <c r="HIU43" s="6"/>
      <c r="HIV43" s="6"/>
      <c r="HIW43" s="6"/>
      <c r="HIX43" s="6"/>
      <c r="HIY43" s="6"/>
      <c r="HIZ43" s="6"/>
      <c r="HJA43" s="6"/>
      <c r="HJB43" s="6"/>
      <c r="HJC43" s="6"/>
      <c r="HJD43" s="6"/>
      <c r="HJE43" s="6"/>
      <c r="HJF43" s="6"/>
      <c r="HJG43" s="6"/>
      <c r="HJH43" s="6"/>
      <c r="HJI43" s="6"/>
      <c r="HJJ43" s="6"/>
      <c r="HJK43" s="6"/>
      <c r="HJL43" s="6"/>
      <c r="HJM43" s="6"/>
      <c r="HJN43" s="6"/>
      <c r="HJO43" s="6"/>
      <c r="HJP43" s="6"/>
      <c r="HJQ43" s="6"/>
      <c r="HJR43" s="6"/>
      <c r="HJS43" s="6"/>
      <c r="HJT43" s="6"/>
      <c r="HJU43" s="6"/>
      <c r="HJV43" s="6"/>
      <c r="HJW43" s="6"/>
      <c r="HJX43" s="6"/>
      <c r="HJY43" s="6"/>
      <c r="HJZ43" s="6"/>
      <c r="HKA43" s="6"/>
      <c r="HKB43" s="6"/>
      <c r="HKC43" s="6"/>
      <c r="HKD43" s="6"/>
      <c r="HKE43" s="6"/>
      <c r="HKF43" s="6"/>
      <c r="HKG43" s="6"/>
      <c r="HKH43" s="6"/>
      <c r="HKI43" s="6"/>
      <c r="HKJ43" s="6"/>
      <c r="HKK43" s="6"/>
      <c r="HKL43" s="6"/>
      <c r="HKM43" s="6"/>
      <c r="HKN43" s="6"/>
      <c r="HKO43" s="6"/>
      <c r="HKP43" s="6"/>
      <c r="HKQ43" s="6"/>
      <c r="HKR43" s="6"/>
      <c r="HKS43" s="6"/>
      <c r="HKT43" s="6"/>
      <c r="HKU43" s="6"/>
      <c r="HKV43" s="6"/>
      <c r="HKW43" s="6"/>
      <c r="HKX43" s="6"/>
      <c r="HKY43" s="6"/>
      <c r="HKZ43" s="6"/>
      <c r="HLA43" s="6"/>
      <c r="HLB43" s="6"/>
      <c r="HLC43" s="6"/>
      <c r="HLD43" s="6"/>
      <c r="HLE43" s="6"/>
      <c r="HLF43" s="6"/>
      <c r="HLG43" s="6"/>
      <c r="HLH43" s="6"/>
      <c r="HLI43" s="6"/>
      <c r="HLJ43" s="6"/>
      <c r="HLK43" s="6"/>
      <c r="HLL43" s="6"/>
      <c r="HLM43" s="6"/>
      <c r="HLN43" s="6"/>
      <c r="HLO43" s="6"/>
      <c r="HLP43" s="6"/>
      <c r="HLQ43" s="6"/>
      <c r="HLR43" s="6"/>
      <c r="HLS43" s="6"/>
      <c r="HLT43" s="6"/>
      <c r="HLU43" s="6"/>
      <c r="HLV43" s="6"/>
      <c r="HLW43" s="6"/>
      <c r="HLX43" s="6"/>
      <c r="HLY43" s="6"/>
      <c r="HLZ43" s="6"/>
      <c r="HMA43" s="6"/>
      <c r="HMB43" s="6"/>
      <c r="HMC43" s="6"/>
      <c r="HMD43" s="6"/>
      <c r="HME43" s="6"/>
      <c r="HMF43" s="6"/>
      <c r="HMG43" s="6"/>
      <c r="HMH43" s="6"/>
      <c r="HMI43" s="6"/>
      <c r="HMJ43" s="6"/>
      <c r="HMK43" s="6"/>
      <c r="HML43" s="6"/>
      <c r="HMM43" s="6"/>
      <c r="HMN43" s="6"/>
      <c r="HMO43" s="6"/>
      <c r="HMP43" s="6"/>
      <c r="HMQ43" s="6"/>
      <c r="HMR43" s="6"/>
      <c r="HMS43" s="6"/>
      <c r="HMT43" s="6"/>
      <c r="HMU43" s="6"/>
      <c r="HMV43" s="6"/>
      <c r="HMW43" s="6"/>
      <c r="HMX43" s="6"/>
      <c r="HMY43" s="6"/>
      <c r="HMZ43" s="6"/>
      <c r="HNA43" s="6"/>
      <c r="HNB43" s="6"/>
      <c r="HNC43" s="6"/>
      <c r="HND43" s="6"/>
      <c r="HNE43" s="6"/>
      <c r="HNF43" s="6"/>
      <c r="HNG43" s="6"/>
      <c r="HNH43" s="6"/>
      <c r="HNI43" s="6"/>
      <c r="HNJ43" s="6"/>
      <c r="HNK43" s="6"/>
      <c r="HNL43" s="6"/>
      <c r="HNM43" s="6"/>
      <c r="HNN43" s="6"/>
      <c r="HNO43" s="6"/>
      <c r="HNP43" s="6"/>
      <c r="HNQ43" s="6"/>
      <c r="HNR43" s="6"/>
      <c r="HNS43" s="6"/>
      <c r="HNT43" s="6"/>
      <c r="HNU43" s="6"/>
      <c r="HNV43" s="6"/>
      <c r="HNW43" s="6"/>
      <c r="HNX43" s="6"/>
      <c r="HNY43" s="6"/>
      <c r="HNZ43" s="6"/>
      <c r="HOA43" s="6"/>
      <c r="HOB43" s="6"/>
      <c r="HOC43" s="6"/>
      <c r="HOD43" s="6"/>
      <c r="HOE43" s="6"/>
      <c r="HOF43" s="6"/>
      <c r="HOG43" s="6"/>
      <c r="HOH43" s="6"/>
      <c r="HOI43" s="6"/>
      <c r="HOJ43" s="6"/>
      <c r="HOK43" s="6"/>
      <c r="HOL43" s="6"/>
      <c r="HOM43" s="6"/>
      <c r="HON43" s="6"/>
      <c r="HOO43" s="6"/>
      <c r="HOP43" s="6"/>
      <c r="HOQ43" s="6"/>
      <c r="HOR43" s="6"/>
      <c r="HOS43" s="6"/>
      <c r="HOT43" s="6"/>
      <c r="HOU43" s="6"/>
      <c r="HOV43" s="6"/>
      <c r="HOW43" s="6"/>
      <c r="HOX43" s="6"/>
      <c r="HOY43" s="6"/>
      <c r="HOZ43" s="6"/>
      <c r="HPA43" s="6"/>
      <c r="HPB43" s="6"/>
      <c r="HPC43" s="6"/>
      <c r="HPD43" s="6"/>
      <c r="HPE43" s="6"/>
      <c r="HPF43" s="6"/>
      <c r="HPG43" s="6"/>
      <c r="HPH43" s="6"/>
      <c r="HPI43" s="6"/>
      <c r="HPJ43" s="6"/>
      <c r="HPK43" s="6"/>
      <c r="HPL43" s="6"/>
      <c r="HPM43" s="6"/>
      <c r="HPN43" s="6"/>
      <c r="HPO43" s="6"/>
      <c r="HPP43" s="6"/>
      <c r="HPQ43" s="6"/>
      <c r="HPR43" s="6"/>
      <c r="HPS43" s="6"/>
      <c r="HPT43" s="6"/>
      <c r="HPU43" s="6"/>
      <c r="HPV43" s="6"/>
      <c r="HPW43" s="6"/>
      <c r="HPX43" s="6"/>
      <c r="HPY43" s="6"/>
      <c r="HPZ43" s="6"/>
      <c r="HQA43" s="6"/>
      <c r="HQB43" s="6"/>
      <c r="HQC43" s="6"/>
      <c r="HQD43" s="6"/>
      <c r="HQE43" s="6"/>
      <c r="HQF43" s="6"/>
      <c r="HQG43" s="6"/>
      <c r="HQH43" s="6"/>
      <c r="HQI43" s="6"/>
      <c r="HQJ43" s="6"/>
      <c r="HQK43" s="6"/>
      <c r="HQL43" s="6"/>
      <c r="HQM43" s="6"/>
      <c r="HQN43" s="6"/>
      <c r="HQO43" s="6"/>
      <c r="HQP43" s="6"/>
      <c r="HQQ43" s="6"/>
      <c r="HQR43" s="6"/>
      <c r="HQS43" s="6"/>
      <c r="HQT43" s="6"/>
      <c r="HQU43" s="6"/>
      <c r="HQV43" s="6"/>
      <c r="HQW43" s="6"/>
      <c r="HQX43" s="6"/>
      <c r="HQY43" s="6"/>
      <c r="HQZ43" s="6"/>
      <c r="HRA43" s="6"/>
      <c r="HRB43" s="6"/>
      <c r="HRC43" s="6"/>
      <c r="HRD43" s="6"/>
      <c r="HRE43" s="6"/>
      <c r="HRF43" s="6"/>
      <c r="HRG43" s="6"/>
      <c r="HRH43" s="6"/>
      <c r="HRI43" s="6"/>
      <c r="HRJ43" s="6"/>
      <c r="HRK43" s="6"/>
      <c r="HRL43" s="6"/>
      <c r="HRM43" s="6"/>
      <c r="HRN43" s="6"/>
      <c r="HRO43" s="6"/>
      <c r="HRP43" s="6"/>
      <c r="HRQ43" s="6"/>
      <c r="HRR43" s="6"/>
      <c r="HRS43" s="6"/>
      <c r="HRT43" s="6"/>
      <c r="HRU43" s="6"/>
      <c r="HRV43" s="6"/>
      <c r="HRW43" s="6"/>
      <c r="HRX43" s="6"/>
      <c r="HRY43" s="6"/>
      <c r="HRZ43" s="6"/>
      <c r="HSA43" s="6"/>
      <c r="HSB43" s="6"/>
      <c r="HSC43" s="6"/>
      <c r="HSD43" s="6"/>
      <c r="HSE43" s="6"/>
      <c r="HSF43" s="6"/>
      <c r="HSG43" s="6"/>
      <c r="HSH43" s="6"/>
      <c r="HSI43" s="6"/>
      <c r="HSJ43" s="6"/>
      <c r="HSK43" s="6"/>
      <c r="HSL43" s="6"/>
      <c r="HSM43" s="6"/>
      <c r="HSN43" s="6"/>
      <c r="HSO43" s="6"/>
      <c r="HSP43" s="6"/>
      <c r="HSQ43" s="6"/>
      <c r="HSR43" s="6"/>
      <c r="HSS43" s="6"/>
      <c r="HST43" s="6"/>
      <c r="HSU43" s="6"/>
      <c r="HSV43" s="6"/>
      <c r="HSW43" s="6"/>
      <c r="HSX43" s="6"/>
      <c r="HSY43" s="6"/>
      <c r="HSZ43" s="6"/>
      <c r="HTA43" s="6"/>
      <c r="HTB43" s="6"/>
      <c r="HTC43" s="6"/>
      <c r="HTD43" s="6"/>
      <c r="HTE43" s="6"/>
      <c r="HTF43" s="6"/>
      <c r="HTG43" s="6"/>
      <c r="HTH43" s="6"/>
      <c r="HTI43" s="6"/>
      <c r="HTJ43" s="6"/>
      <c r="HTK43" s="6"/>
      <c r="HTL43" s="6"/>
      <c r="HTM43" s="6"/>
      <c r="HTN43" s="6"/>
      <c r="HTO43" s="6"/>
      <c r="HTP43" s="6"/>
      <c r="HTQ43" s="6"/>
      <c r="HTR43" s="6"/>
      <c r="HTS43" s="6"/>
      <c r="HTT43" s="6"/>
      <c r="HTU43" s="6"/>
      <c r="HTV43" s="6"/>
      <c r="HTW43" s="6"/>
      <c r="HTX43" s="6"/>
      <c r="HTY43" s="6"/>
      <c r="HTZ43" s="6"/>
      <c r="HUA43" s="6"/>
      <c r="HUB43" s="6"/>
      <c r="HUC43" s="6"/>
      <c r="HUD43" s="6"/>
      <c r="HUE43" s="6"/>
      <c r="HUF43" s="6"/>
      <c r="HUG43" s="6"/>
      <c r="HUH43" s="6"/>
      <c r="HUI43" s="6"/>
      <c r="HUJ43" s="6"/>
      <c r="HUK43" s="6"/>
      <c r="HUL43" s="6"/>
      <c r="HUM43" s="6"/>
      <c r="HUN43" s="6"/>
      <c r="HUO43" s="6"/>
      <c r="HUP43" s="6"/>
      <c r="HUQ43" s="6"/>
      <c r="HUR43" s="6"/>
      <c r="HUS43" s="6"/>
      <c r="HUT43" s="6"/>
      <c r="HUU43" s="6"/>
      <c r="HUV43" s="6"/>
      <c r="HUW43" s="6"/>
      <c r="HUX43" s="6"/>
      <c r="HUY43" s="6"/>
      <c r="HUZ43" s="6"/>
      <c r="HVA43" s="6"/>
      <c r="HVB43" s="6"/>
      <c r="HVC43" s="6"/>
      <c r="HVD43" s="6"/>
      <c r="HVE43" s="6"/>
      <c r="HVF43" s="6"/>
      <c r="HVG43" s="6"/>
      <c r="HVH43" s="6"/>
      <c r="HVI43" s="6"/>
      <c r="HVJ43" s="6"/>
      <c r="HVK43" s="6"/>
      <c r="HVL43" s="6"/>
      <c r="HVM43" s="6"/>
      <c r="HVN43" s="6"/>
      <c r="HVO43" s="6"/>
      <c r="HVP43" s="6"/>
      <c r="HVQ43" s="6"/>
      <c r="HVR43" s="6"/>
      <c r="HVS43" s="6"/>
      <c r="HVT43" s="6"/>
      <c r="HVU43" s="6"/>
      <c r="HVV43" s="6"/>
      <c r="HVW43" s="6"/>
      <c r="HVX43" s="6"/>
      <c r="HVY43" s="6"/>
      <c r="HVZ43" s="6"/>
      <c r="HWA43" s="6"/>
      <c r="HWB43" s="6"/>
      <c r="HWC43" s="6"/>
    </row>
    <row r="44" spans="1:6009" s="67" customFormat="1" ht="13.15" customHeight="1" x14ac:dyDescent="0.25">
      <c r="A44" s="68" t="s">
        <v>39</v>
      </c>
      <c r="B44" s="68">
        <v>1</v>
      </c>
      <c r="C44" s="69" t="s">
        <v>97</v>
      </c>
      <c r="D44" s="70" t="s">
        <v>98</v>
      </c>
      <c r="E44" s="71">
        <v>2013</v>
      </c>
      <c r="F44" s="72" t="s">
        <v>81</v>
      </c>
      <c r="G44" s="73" t="s">
        <v>38</v>
      </c>
      <c r="H44" s="74">
        <v>-40</v>
      </c>
      <c r="I44" s="75"/>
      <c r="J44" s="76"/>
      <c r="K44" s="76">
        <v>325</v>
      </c>
      <c r="L44" s="76">
        <v>200</v>
      </c>
      <c r="M44" s="76">
        <v>200</v>
      </c>
      <c r="N44" s="118">
        <v>200</v>
      </c>
      <c r="O44" s="78"/>
      <c r="P44" s="76">
        <v>400</v>
      </c>
      <c r="Q44" s="76"/>
      <c r="R44" s="79"/>
      <c r="S44" s="80"/>
      <c r="T44" s="80"/>
      <c r="U44" s="81">
        <f>IF((ISBLANK(J44)+ISBLANK(L44)+ISBLANK(K44)+ISBLANK(M44)+ISBLANK(N44)+ISBLANK(O44)+ISBLANK(P44))&lt;8,IF(ISNUMBER(LARGE((J44,L44,M44,N44,O44),1)),LARGE((J44,L44,M44,N44,O44),1),0)+IF(ISNUMBER(LARGE((J44,L44,M44,N44,O44),2)),LARGE((J44,L44,M44,N44,O44),2),0)+K44+P44,"")+I44</f>
        <v>1125</v>
      </c>
      <c r="V44" s="82"/>
      <c r="W44" s="83"/>
      <c r="X44" s="84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6"/>
      <c r="PE44" s="6"/>
      <c r="PF44" s="6"/>
      <c r="PG44" s="6"/>
      <c r="PH44" s="6"/>
      <c r="PI44" s="6"/>
      <c r="PJ44" s="6"/>
      <c r="PK44" s="6"/>
      <c r="PL44" s="6"/>
      <c r="PM44" s="6"/>
      <c r="PN44" s="6"/>
      <c r="PO44" s="6"/>
      <c r="PP44" s="6"/>
      <c r="PQ44" s="6"/>
      <c r="PR44" s="6"/>
      <c r="PS44" s="6"/>
      <c r="PT44" s="6"/>
      <c r="PU44" s="6"/>
      <c r="PV44" s="6"/>
      <c r="PW44" s="6"/>
      <c r="PX44" s="6"/>
      <c r="PY44" s="6"/>
      <c r="PZ44" s="6"/>
      <c r="QA44" s="6"/>
      <c r="QB44" s="6"/>
      <c r="QC44" s="6"/>
      <c r="QD44" s="6"/>
      <c r="QE44" s="6"/>
      <c r="QF44" s="6"/>
      <c r="QG44" s="6"/>
      <c r="QH44" s="6"/>
      <c r="QI44" s="6"/>
      <c r="QJ44" s="6"/>
      <c r="QK44" s="6"/>
      <c r="QL44" s="6"/>
      <c r="QM44" s="6"/>
      <c r="QN44" s="6"/>
      <c r="QO44" s="6"/>
      <c r="QP44" s="6"/>
      <c r="QQ44" s="6"/>
      <c r="QR44" s="6"/>
      <c r="QS44" s="6"/>
      <c r="QT44" s="6"/>
      <c r="QU44" s="6"/>
      <c r="QV44" s="6"/>
      <c r="QW44" s="6"/>
      <c r="QX44" s="6"/>
      <c r="QY44" s="6"/>
      <c r="QZ44" s="6"/>
      <c r="RA44" s="6"/>
      <c r="RB44" s="6"/>
      <c r="RC44" s="6"/>
      <c r="RD44" s="6"/>
      <c r="RE44" s="6"/>
      <c r="RF44" s="6"/>
      <c r="RG44" s="6"/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A44" s="6"/>
      <c r="SB44" s="6"/>
      <c r="SC44" s="6"/>
      <c r="SD44" s="6"/>
      <c r="SE44" s="6"/>
      <c r="SF44" s="6"/>
      <c r="SG44" s="6"/>
      <c r="SH44" s="6"/>
      <c r="SI44" s="6"/>
      <c r="SJ44" s="6"/>
      <c r="SK44" s="6"/>
      <c r="SL44" s="6"/>
      <c r="SM44" s="6"/>
      <c r="SN44" s="6"/>
      <c r="SO44" s="6"/>
      <c r="SP44" s="6"/>
      <c r="SQ44" s="6"/>
      <c r="SR44" s="6"/>
      <c r="SS44" s="6"/>
      <c r="ST44" s="6"/>
      <c r="SU44" s="6"/>
      <c r="SV44" s="6"/>
      <c r="SW44" s="6"/>
      <c r="SX44" s="6"/>
      <c r="SY44" s="6"/>
      <c r="SZ44" s="6"/>
      <c r="TA44" s="6"/>
      <c r="TB44" s="6"/>
      <c r="TC44" s="6"/>
      <c r="TD44" s="6"/>
      <c r="TE44" s="6"/>
      <c r="TF44" s="6"/>
      <c r="TG44" s="6"/>
      <c r="TH44" s="6"/>
      <c r="TI44" s="6"/>
      <c r="TJ44" s="6"/>
      <c r="TK44" s="6"/>
      <c r="TL44" s="6"/>
      <c r="TM44" s="6"/>
      <c r="TN44" s="6"/>
      <c r="TO44" s="6"/>
      <c r="TP44" s="6"/>
      <c r="TQ44" s="6"/>
      <c r="TR44" s="6"/>
      <c r="TS44" s="6"/>
      <c r="TT44" s="6"/>
      <c r="TU44" s="6"/>
      <c r="TV44" s="6"/>
      <c r="TW44" s="6"/>
      <c r="TX44" s="6"/>
      <c r="TY44" s="6"/>
      <c r="TZ44" s="6"/>
      <c r="UA44" s="6"/>
      <c r="UB44" s="6"/>
      <c r="UC44" s="6"/>
      <c r="UD44" s="6"/>
      <c r="UE44" s="6"/>
      <c r="UF44" s="6"/>
      <c r="UG44" s="6"/>
      <c r="UH44" s="6"/>
      <c r="UI44" s="6"/>
      <c r="UJ44" s="6"/>
      <c r="UK44" s="6"/>
      <c r="UL44" s="6"/>
      <c r="UM44" s="6"/>
      <c r="UN44" s="6"/>
      <c r="UO44" s="6"/>
      <c r="UP44" s="6"/>
      <c r="UQ44" s="6"/>
      <c r="UR44" s="6"/>
      <c r="US44" s="6"/>
      <c r="UT44" s="6"/>
      <c r="UU44" s="6"/>
      <c r="UV44" s="6"/>
      <c r="UW44" s="6"/>
      <c r="UX44" s="6"/>
      <c r="UY44" s="6"/>
      <c r="UZ44" s="6"/>
      <c r="VA44" s="6"/>
      <c r="VB44" s="6"/>
      <c r="VC44" s="6"/>
      <c r="VD44" s="6"/>
      <c r="VE44" s="6"/>
      <c r="VF44" s="6"/>
      <c r="VG44" s="6"/>
      <c r="VH44" s="6"/>
      <c r="VI44" s="6"/>
      <c r="VJ44" s="6"/>
      <c r="VK44" s="6"/>
      <c r="VL44" s="6"/>
      <c r="VM44" s="6"/>
      <c r="VN44" s="6"/>
      <c r="VO44" s="6"/>
      <c r="VP44" s="6"/>
      <c r="VQ44" s="6"/>
      <c r="VR44" s="6"/>
      <c r="VS44" s="6"/>
      <c r="VT44" s="6"/>
      <c r="VU44" s="6"/>
      <c r="VV44" s="6"/>
      <c r="VW44" s="6"/>
      <c r="VX44" s="6"/>
      <c r="VY44" s="6"/>
      <c r="VZ44" s="6"/>
      <c r="WA44" s="6"/>
      <c r="WB44" s="6"/>
      <c r="WC44" s="6"/>
      <c r="WD44" s="6"/>
      <c r="WE44" s="6"/>
      <c r="WF44" s="6"/>
      <c r="WG44" s="6"/>
      <c r="WH44" s="6"/>
      <c r="WI44" s="6"/>
      <c r="WJ44" s="6"/>
      <c r="WK44" s="6"/>
      <c r="WL44" s="6"/>
      <c r="WM44" s="6"/>
      <c r="WN44" s="6"/>
      <c r="WO44" s="6"/>
      <c r="WP44" s="6"/>
      <c r="WQ44" s="6"/>
      <c r="WR44" s="6"/>
      <c r="WS44" s="6"/>
      <c r="WT44" s="6"/>
      <c r="WU44" s="6"/>
      <c r="WV44" s="6"/>
      <c r="WW44" s="6"/>
      <c r="WX44" s="6"/>
      <c r="WY44" s="6"/>
      <c r="WZ44" s="6"/>
      <c r="XA44" s="6"/>
      <c r="XB44" s="6"/>
      <c r="XC44" s="6"/>
      <c r="XD44" s="6"/>
      <c r="XE44" s="6"/>
      <c r="XF44" s="6"/>
      <c r="XG44" s="6"/>
      <c r="XH44" s="6"/>
      <c r="XI44" s="6"/>
      <c r="XJ44" s="6"/>
      <c r="XK44" s="6"/>
      <c r="XL44" s="6"/>
      <c r="XM44" s="6"/>
      <c r="XN44" s="6"/>
      <c r="XO44" s="6"/>
      <c r="XP44" s="6"/>
      <c r="XQ44" s="6"/>
      <c r="XR44" s="6"/>
      <c r="XS44" s="6"/>
      <c r="XT44" s="6"/>
      <c r="XU44" s="6"/>
      <c r="XV44" s="6"/>
      <c r="XW44" s="6"/>
      <c r="XX44" s="6"/>
      <c r="XY44" s="6"/>
      <c r="XZ44" s="6"/>
      <c r="YA44" s="6"/>
      <c r="YB44" s="6"/>
      <c r="YC44" s="6"/>
      <c r="YD44" s="6"/>
      <c r="YE44" s="6"/>
      <c r="YF44" s="6"/>
      <c r="YG44" s="6"/>
      <c r="YH44" s="6"/>
      <c r="YI44" s="6"/>
      <c r="YJ44" s="6"/>
      <c r="YK44" s="6"/>
      <c r="YL44" s="6"/>
      <c r="YM44" s="6"/>
      <c r="YN44" s="6"/>
      <c r="YO44" s="6"/>
      <c r="YP44" s="6"/>
      <c r="YQ44" s="6"/>
      <c r="YR44" s="6"/>
      <c r="YS44" s="6"/>
      <c r="YT44" s="6"/>
      <c r="YU44" s="6"/>
      <c r="YV44" s="6"/>
      <c r="YW44" s="6"/>
      <c r="YX44" s="6"/>
      <c r="YY44" s="6"/>
      <c r="YZ44" s="6"/>
      <c r="ZA44" s="6"/>
      <c r="ZB44" s="6"/>
      <c r="ZC44" s="6"/>
      <c r="ZD44" s="6"/>
      <c r="ZE44" s="6"/>
      <c r="ZF44" s="6"/>
      <c r="ZG44" s="6"/>
      <c r="ZH44" s="6"/>
      <c r="ZI44" s="6"/>
      <c r="ZJ44" s="6"/>
      <c r="ZK44" s="6"/>
      <c r="ZL44" s="6"/>
      <c r="ZM44" s="6"/>
      <c r="ZN44" s="6"/>
      <c r="ZO44" s="6"/>
      <c r="ZP44" s="6"/>
      <c r="ZQ44" s="6"/>
      <c r="ZR44" s="6"/>
      <c r="ZS44" s="6"/>
      <c r="ZT44" s="6"/>
      <c r="ZU44" s="6"/>
      <c r="ZV44" s="6"/>
      <c r="ZW44" s="6"/>
      <c r="ZX44" s="6"/>
      <c r="ZY44" s="6"/>
      <c r="ZZ44" s="6"/>
      <c r="AAA44" s="6"/>
      <c r="AAB44" s="6"/>
      <c r="AAC44" s="6"/>
      <c r="AAD44" s="6"/>
      <c r="AAE44" s="6"/>
      <c r="AAF44" s="6"/>
      <c r="AAG44" s="6"/>
      <c r="AAH44" s="6"/>
      <c r="AAI44" s="6"/>
      <c r="AAJ44" s="6"/>
      <c r="AAK44" s="6"/>
      <c r="AAL44" s="6"/>
      <c r="AAM44" s="6"/>
      <c r="AAN44" s="6"/>
      <c r="AAO44" s="6"/>
      <c r="AAP44" s="6"/>
      <c r="AAQ44" s="6"/>
      <c r="AAR44" s="6"/>
      <c r="AAS44" s="6"/>
      <c r="AAT44" s="6"/>
      <c r="AAU44" s="6"/>
      <c r="AAV44" s="6"/>
      <c r="AAW44" s="6"/>
      <c r="AAX44" s="6"/>
      <c r="AAY44" s="6"/>
      <c r="AAZ44" s="6"/>
      <c r="ABA44" s="6"/>
      <c r="ABB44" s="6"/>
      <c r="ABC44" s="6"/>
      <c r="ABD44" s="6"/>
      <c r="ABE44" s="6"/>
      <c r="ABF44" s="6"/>
      <c r="ABG44" s="6"/>
      <c r="ABH44" s="6"/>
      <c r="ABI44" s="6"/>
      <c r="ABJ44" s="6"/>
      <c r="ABK44" s="6"/>
      <c r="ABL44" s="6"/>
      <c r="ABM44" s="6"/>
      <c r="ABN44" s="6"/>
      <c r="ABO44" s="6"/>
      <c r="ABP44" s="6"/>
      <c r="ABQ44" s="6"/>
      <c r="ABR44" s="6"/>
      <c r="ABS44" s="6"/>
      <c r="ABT44" s="6"/>
      <c r="ABU44" s="6"/>
      <c r="ABV44" s="6"/>
      <c r="ABW44" s="6"/>
      <c r="ABX44" s="6"/>
      <c r="ABY44" s="6"/>
      <c r="ABZ44" s="6"/>
      <c r="ACA44" s="6"/>
      <c r="ACB44" s="6"/>
      <c r="ACC44" s="6"/>
      <c r="ACD44" s="6"/>
      <c r="ACE44" s="6"/>
      <c r="ACF44" s="6"/>
      <c r="ACG44" s="6"/>
      <c r="ACH44" s="6"/>
      <c r="ACI44" s="6"/>
      <c r="ACJ44" s="6"/>
      <c r="ACK44" s="6"/>
      <c r="ACL44" s="6"/>
      <c r="ACM44" s="6"/>
      <c r="ACN44" s="6"/>
      <c r="ACO44" s="6"/>
      <c r="ACP44" s="6"/>
      <c r="ACQ44" s="6"/>
      <c r="ACR44" s="6"/>
      <c r="ACS44" s="6"/>
      <c r="ACT44" s="6"/>
      <c r="ACU44" s="6"/>
      <c r="ACV44" s="6"/>
      <c r="ACW44" s="6"/>
      <c r="ACX44" s="6"/>
      <c r="ACY44" s="6"/>
      <c r="ACZ44" s="6"/>
      <c r="ADA44" s="6"/>
      <c r="ADB44" s="6"/>
      <c r="ADC44" s="6"/>
      <c r="ADD44" s="6"/>
      <c r="ADE44" s="6"/>
      <c r="ADF44" s="6"/>
      <c r="ADG44" s="6"/>
      <c r="ADH44" s="6"/>
      <c r="ADI44" s="6"/>
      <c r="ADJ44" s="6"/>
      <c r="ADK44" s="6"/>
      <c r="ADL44" s="6"/>
      <c r="ADM44" s="6"/>
      <c r="ADN44" s="6"/>
      <c r="ADO44" s="6"/>
      <c r="ADP44" s="6"/>
      <c r="ADQ44" s="6"/>
      <c r="ADR44" s="6"/>
      <c r="ADS44" s="6"/>
      <c r="ADT44" s="6"/>
      <c r="ADU44" s="6"/>
      <c r="ADV44" s="6"/>
      <c r="ADW44" s="6"/>
      <c r="ADX44" s="6"/>
      <c r="ADY44" s="6"/>
      <c r="ADZ44" s="6"/>
      <c r="AEA44" s="6"/>
      <c r="AEB44" s="6"/>
      <c r="AEC44" s="6"/>
      <c r="AED44" s="6"/>
      <c r="AEE44" s="6"/>
      <c r="AEF44" s="6"/>
      <c r="AEG44" s="6"/>
      <c r="AEH44" s="6"/>
      <c r="AEI44" s="6"/>
      <c r="AEJ44" s="6"/>
      <c r="AEK44" s="6"/>
      <c r="AEL44" s="6"/>
      <c r="AEM44" s="6"/>
      <c r="AEN44" s="6"/>
      <c r="AEO44" s="6"/>
      <c r="AEP44" s="6"/>
      <c r="AEQ44" s="6"/>
      <c r="AER44" s="6"/>
      <c r="AES44" s="6"/>
      <c r="AET44" s="6"/>
      <c r="AEU44" s="6"/>
      <c r="AEV44" s="6"/>
      <c r="AEW44" s="6"/>
      <c r="AEX44" s="6"/>
      <c r="AEY44" s="6"/>
      <c r="AEZ44" s="6"/>
      <c r="AFA44" s="6"/>
      <c r="AFB44" s="6"/>
      <c r="AFC44" s="6"/>
      <c r="AFD44" s="6"/>
      <c r="AFE44" s="6"/>
      <c r="AFF44" s="6"/>
      <c r="AFG44" s="6"/>
      <c r="AFH44" s="6"/>
      <c r="AFI44" s="6"/>
      <c r="AFJ44" s="6"/>
      <c r="AFK44" s="6"/>
      <c r="AFL44" s="6"/>
      <c r="AFM44" s="6"/>
      <c r="AFN44" s="6"/>
      <c r="AFO44" s="6"/>
      <c r="AFP44" s="6"/>
      <c r="AFQ44" s="6"/>
      <c r="AFR44" s="6"/>
      <c r="AFS44" s="6"/>
      <c r="AFT44" s="6"/>
      <c r="AFU44" s="6"/>
      <c r="AFV44" s="6"/>
      <c r="AFW44" s="6"/>
      <c r="AFX44" s="6"/>
      <c r="AFY44" s="6"/>
      <c r="AFZ44" s="6"/>
      <c r="AGA44" s="6"/>
      <c r="AGB44" s="6"/>
      <c r="AGC44" s="6"/>
      <c r="AGD44" s="6"/>
      <c r="AGE44" s="6"/>
      <c r="AGF44" s="6"/>
      <c r="AGG44" s="6"/>
      <c r="AGH44" s="6"/>
      <c r="AGI44" s="6"/>
      <c r="AGJ44" s="6"/>
      <c r="AGK44" s="6"/>
      <c r="AGL44" s="6"/>
      <c r="AGM44" s="6"/>
      <c r="AGN44" s="6"/>
      <c r="AGO44" s="6"/>
      <c r="AGP44" s="6"/>
      <c r="AGQ44" s="6"/>
      <c r="AGR44" s="6"/>
      <c r="AGS44" s="6"/>
      <c r="AGT44" s="6"/>
      <c r="AGU44" s="6"/>
      <c r="AGV44" s="6"/>
      <c r="AGW44" s="6"/>
      <c r="AGX44" s="6"/>
      <c r="AGY44" s="6"/>
      <c r="AGZ44" s="6"/>
      <c r="AHA44" s="6"/>
      <c r="AHB44" s="6"/>
      <c r="AHC44" s="6"/>
      <c r="AHD44" s="6"/>
      <c r="AHE44" s="6"/>
      <c r="AHF44" s="6"/>
      <c r="AHG44" s="6"/>
      <c r="AHH44" s="6"/>
      <c r="AHI44" s="6"/>
      <c r="AHJ44" s="6"/>
      <c r="AHK44" s="6"/>
      <c r="AHL44" s="6"/>
      <c r="AHM44" s="6"/>
      <c r="AHN44" s="6"/>
      <c r="AHO44" s="6"/>
      <c r="AHP44" s="6"/>
      <c r="AHQ44" s="6"/>
      <c r="AHR44" s="6"/>
      <c r="AHS44" s="6"/>
      <c r="AHT44" s="6"/>
      <c r="AHU44" s="6"/>
      <c r="AHV44" s="6"/>
      <c r="AHW44" s="6"/>
      <c r="AHX44" s="6"/>
      <c r="AHY44" s="6"/>
      <c r="AHZ44" s="6"/>
      <c r="AIA44" s="6"/>
      <c r="AIB44" s="6"/>
      <c r="AIC44" s="6"/>
      <c r="AID44" s="6"/>
      <c r="AIE44" s="6"/>
      <c r="AIF44" s="6"/>
      <c r="AIG44" s="6"/>
      <c r="AIH44" s="6"/>
      <c r="AII44" s="6"/>
      <c r="AIJ44" s="6"/>
      <c r="AIK44" s="6"/>
      <c r="AIL44" s="6"/>
      <c r="AIM44" s="6"/>
      <c r="AIN44" s="6"/>
      <c r="AIO44" s="6"/>
      <c r="AIP44" s="6"/>
      <c r="AIQ44" s="6"/>
      <c r="AIR44" s="6"/>
      <c r="AIS44" s="6"/>
      <c r="AIT44" s="6"/>
      <c r="AIU44" s="6"/>
      <c r="AIV44" s="6"/>
      <c r="AIW44" s="6"/>
      <c r="AIX44" s="6"/>
      <c r="AIY44" s="6"/>
      <c r="AIZ44" s="6"/>
      <c r="AJA44" s="6"/>
      <c r="AJB44" s="6"/>
      <c r="AJC44" s="6"/>
      <c r="AJD44" s="6"/>
      <c r="AJE44" s="6"/>
      <c r="AJF44" s="6"/>
      <c r="AJG44" s="6"/>
      <c r="AJH44" s="6"/>
      <c r="AJI44" s="6"/>
      <c r="AJJ44" s="6"/>
      <c r="AJK44" s="6"/>
      <c r="AJL44" s="6"/>
      <c r="AJM44" s="6"/>
      <c r="AJN44" s="6"/>
      <c r="AJO44" s="6"/>
      <c r="AJP44" s="6"/>
      <c r="AJQ44" s="6"/>
      <c r="AJR44" s="6"/>
      <c r="AJS44" s="6"/>
      <c r="AJT44" s="6"/>
      <c r="AJU44" s="6"/>
      <c r="AJV44" s="6"/>
      <c r="AJW44" s="6"/>
      <c r="AJX44" s="6"/>
      <c r="AJY44" s="6"/>
      <c r="AJZ44" s="6"/>
      <c r="AKA44" s="6"/>
      <c r="AKB44" s="6"/>
      <c r="AKC44" s="6"/>
      <c r="AKD44" s="6"/>
      <c r="AKE44" s="6"/>
      <c r="AKF44" s="6"/>
      <c r="AKG44" s="6"/>
      <c r="AKH44" s="6"/>
      <c r="AKI44" s="6"/>
      <c r="AKJ44" s="6"/>
      <c r="AKK44" s="6"/>
      <c r="AKL44" s="6"/>
      <c r="AKM44" s="6"/>
      <c r="AKN44" s="6"/>
      <c r="AKO44" s="6"/>
      <c r="AKP44" s="6"/>
      <c r="AKQ44" s="6"/>
      <c r="AKR44" s="6"/>
      <c r="AKS44" s="6"/>
      <c r="AKT44" s="6"/>
      <c r="AKU44" s="6"/>
      <c r="AKV44" s="6"/>
      <c r="AKW44" s="6"/>
      <c r="AKX44" s="6"/>
      <c r="AKY44" s="6"/>
      <c r="AKZ44" s="6"/>
      <c r="ALA44" s="6"/>
      <c r="ALB44" s="6"/>
      <c r="ALC44" s="6"/>
      <c r="ALD44" s="6"/>
      <c r="ALE44" s="6"/>
      <c r="ALF44" s="6"/>
      <c r="ALG44" s="6"/>
      <c r="ALH44" s="6"/>
      <c r="ALI44" s="6"/>
      <c r="ALJ44" s="6"/>
      <c r="ALK44" s="6"/>
      <c r="ALL44" s="6"/>
      <c r="ALM44" s="6"/>
      <c r="ALN44" s="6"/>
      <c r="ALO44" s="6"/>
      <c r="ALP44" s="6"/>
      <c r="ALQ44" s="6"/>
      <c r="ALR44" s="6"/>
      <c r="ALS44" s="6"/>
      <c r="ALT44" s="6"/>
      <c r="ALU44" s="6"/>
      <c r="ALV44" s="6"/>
      <c r="ALW44" s="6"/>
      <c r="ALX44" s="6"/>
      <c r="ALY44" s="6"/>
      <c r="ALZ44" s="6"/>
      <c r="AMA44" s="6"/>
      <c r="AMB44" s="6"/>
      <c r="AMC44" s="6"/>
      <c r="AMD44" s="6"/>
      <c r="AME44" s="6"/>
      <c r="AMF44" s="6"/>
      <c r="AMG44" s="6"/>
      <c r="AMH44" s="6"/>
      <c r="AMI44" s="6"/>
      <c r="AMJ44" s="6"/>
      <c r="AMK44" s="6"/>
      <c r="AML44" s="6"/>
      <c r="AMM44" s="6"/>
      <c r="AMN44" s="6"/>
      <c r="AMO44" s="6"/>
      <c r="AMP44" s="6"/>
      <c r="AMQ44" s="6"/>
      <c r="AMR44" s="6"/>
      <c r="AMS44" s="6"/>
      <c r="AMT44" s="6"/>
      <c r="AMU44" s="6"/>
      <c r="AMV44" s="6"/>
      <c r="AMW44" s="6"/>
      <c r="AMX44" s="6"/>
      <c r="AMY44" s="6"/>
      <c r="AMZ44" s="6"/>
      <c r="ANA44" s="6"/>
      <c r="ANB44" s="6"/>
      <c r="ANC44" s="6"/>
      <c r="AND44" s="6"/>
      <c r="ANE44" s="6"/>
      <c r="ANF44" s="6"/>
      <c r="ANG44" s="6"/>
      <c r="ANH44" s="6"/>
      <c r="ANI44" s="6"/>
      <c r="ANJ44" s="6"/>
      <c r="ANK44" s="6"/>
      <c r="ANL44" s="6"/>
      <c r="ANM44" s="6"/>
      <c r="ANN44" s="6"/>
      <c r="ANO44" s="6"/>
      <c r="ANP44" s="6"/>
      <c r="ANQ44" s="6"/>
      <c r="ANR44" s="6"/>
      <c r="ANS44" s="6"/>
      <c r="ANT44" s="6"/>
      <c r="ANU44" s="6"/>
      <c r="ANV44" s="6"/>
      <c r="ANW44" s="6"/>
      <c r="ANX44" s="6"/>
      <c r="ANY44" s="6"/>
      <c r="ANZ44" s="6"/>
      <c r="AOA44" s="6"/>
      <c r="AOB44" s="6"/>
      <c r="AOC44" s="6"/>
      <c r="AOD44" s="6"/>
      <c r="AOE44" s="6"/>
      <c r="AOF44" s="6"/>
      <c r="AOG44" s="6"/>
      <c r="AOH44" s="6"/>
      <c r="AOI44" s="6"/>
      <c r="AOJ44" s="6"/>
      <c r="AOK44" s="6"/>
      <c r="AOL44" s="6"/>
      <c r="AOM44" s="6"/>
      <c r="AON44" s="6"/>
      <c r="AOO44" s="6"/>
      <c r="AOP44" s="6"/>
      <c r="AOQ44" s="6"/>
      <c r="AOR44" s="6"/>
      <c r="AOS44" s="6"/>
      <c r="AOT44" s="6"/>
      <c r="AOU44" s="6"/>
      <c r="AOV44" s="6"/>
      <c r="AOW44" s="6"/>
      <c r="AOX44" s="6"/>
      <c r="AOY44" s="6"/>
      <c r="AOZ44" s="6"/>
      <c r="APA44" s="6"/>
      <c r="APB44" s="6"/>
      <c r="APC44" s="6"/>
      <c r="APD44" s="6"/>
      <c r="APE44" s="6"/>
      <c r="APF44" s="6"/>
      <c r="APG44" s="6"/>
      <c r="APH44" s="6"/>
      <c r="API44" s="6"/>
      <c r="APJ44" s="6"/>
      <c r="APK44" s="6"/>
      <c r="APL44" s="6"/>
      <c r="APM44" s="6"/>
      <c r="APN44" s="6"/>
      <c r="APO44" s="6"/>
      <c r="APP44" s="6"/>
      <c r="APQ44" s="6"/>
      <c r="APR44" s="6"/>
      <c r="APS44" s="6"/>
      <c r="APT44" s="6"/>
      <c r="APU44" s="6"/>
      <c r="APV44" s="6"/>
      <c r="APW44" s="6"/>
      <c r="APX44" s="6"/>
      <c r="APY44" s="6"/>
      <c r="APZ44" s="6"/>
      <c r="AQA44" s="6"/>
      <c r="AQB44" s="6"/>
      <c r="AQC44" s="6"/>
      <c r="AQD44" s="6"/>
      <c r="AQE44" s="6"/>
      <c r="AQF44" s="6"/>
      <c r="AQG44" s="6"/>
      <c r="AQH44" s="6"/>
      <c r="AQI44" s="6"/>
      <c r="AQJ44" s="6"/>
      <c r="AQK44" s="6"/>
      <c r="AQL44" s="6"/>
      <c r="AQM44" s="6"/>
      <c r="AQN44" s="6"/>
      <c r="AQO44" s="6"/>
      <c r="AQP44" s="6"/>
      <c r="AQQ44" s="6"/>
      <c r="AQR44" s="6"/>
      <c r="AQS44" s="6"/>
      <c r="AQT44" s="6"/>
      <c r="AQU44" s="6"/>
      <c r="AQV44" s="6"/>
      <c r="AQW44" s="6"/>
      <c r="AQX44" s="6"/>
      <c r="AQY44" s="6"/>
      <c r="AQZ44" s="6"/>
      <c r="ARA44" s="6"/>
      <c r="ARB44" s="6"/>
      <c r="ARC44" s="6"/>
      <c r="ARD44" s="6"/>
      <c r="ARE44" s="6"/>
      <c r="ARF44" s="6"/>
      <c r="ARG44" s="6"/>
      <c r="ARH44" s="6"/>
      <c r="ARI44" s="6"/>
      <c r="ARJ44" s="6"/>
      <c r="ARK44" s="6"/>
      <c r="ARL44" s="6"/>
      <c r="ARM44" s="6"/>
      <c r="ARN44" s="6"/>
      <c r="ARO44" s="6"/>
      <c r="ARP44" s="6"/>
      <c r="ARQ44" s="6"/>
      <c r="ARR44" s="6"/>
      <c r="ARS44" s="6"/>
      <c r="ART44" s="6"/>
      <c r="ARU44" s="6"/>
      <c r="ARV44" s="6"/>
      <c r="ARW44" s="6"/>
      <c r="ARX44" s="6"/>
      <c r="ARY44" s="6"/>
      <c r="ARZ44" s="6"/>
      <c r="ASA44" s="6"/>
      <c r="ASB44" s="6"/>
      <c r="ASC44" s="6"/>
      <c r="ASD44" s="6"/>
      <c r="ASE44" s="6"/>
      <c r="ASF44" s="6"/>
      <c r="ASG44" s="6"/>
      <c r="ASH44" s="6"/>
      <c r="ASI44" s="6"/>
      <c r="ASJ44" s="6"/>
      <c r="ASK44" s="6"/>
      <c r="ASL44" s="6"/>
      <c r="ASM44" s="6"/>
      <c r="ASN44" s="6"/>
      <c r="ASO44" s="6"/>
      <c r="ASP44" s="6"/>
      <c r="ASQ44" s="6"/>
      <c r="ASR44" s="6"/>
      <c r="ASS44" s="6"/>
      <c r="AST44" s="6"/>
      <c r="ASU44" s="6"/>
      <c r="ASV44" s="6"/>
      <c r="ASW44" s="6"/>
      <c r="ASX44" s="6"/>
      <c r="ASY44" s="6"/>
      <c r="ASZ44" s="6"/>
      <c r="ATA44" s="6"/>
      <c r="ATB44" s="6"/>
      <c r="ATC44" s="6"/>
      <c r="ATD44" s="6"/>
      <c r="ATE44" s="6"/>
      <c r="ATF44" s="6"/>
      <c r="ATG44" s="6"/>
      <c r="ATH44" s="6"/>
      <c r="ATI44" s="6"/>
      <c r="ATJ44" s="6"/>
      <c r="ATK44" s="6"/>
      <c r="ATL44" s="6"/>
      <c r="ATM44" s="6"/>
      <c r="ATN44" s="6"/>
      <c r="ATO44" s="6"/>
      <c r="ATP44" s="6"/>
      <c r="ATQ44" s="6"/>
      <c r="ATR44" s="6"/>
      <c r="ATS44" s="6"/>
      <c r="ATT44" s="6"/>
      <c r="ATU44" s="6"/>
      <c r="ATV44" s="6"/>
      <c r="ATW44" s="6"/>
      <c r="ATX44" s="6"/>
      <c r="ATY44" s="6"/>
      <c r="ATZ44" s="6"/>
      <c r="AUA44" s="6"/>
      <c r="AUB44" s="6"/>
      <c r="AUC44" s="6"/>
      <c r="AUD44" s="6"/>
      <c r="AUE44" s="6"/>
      <c r="AUF44" s="6"/>
      <c r="AUG44" s="6"/>
      <c r="AUH44" s="6"/>
      <c r="AUI44" s="6"/>
      <c r="AUJ44" s="6"/>
      <c r="AUK44" s="6"/>
      <c r="AUL44" s="6"/>
      <c r="AUM44" s="6"/>
      <c r="AUN44" s="6"/>
      <c r="AUO44" s="6"/>
      <c r="AUP44" s="6"/>
      <c r="AUQ44" s="6"/>
      <c r="AUR44" s="6"/>
      <c r="AUS44" s="6"/>
      <c r="AUT44" s="6"/>
      <c r="AUU44" s="6"/>
      <c r="AUV44" s="6"/>
      <c r="AUW44" s="6"/>
      <c r="AUX44" s="6"/>
      <c r="AUY44" s="6"/>
      <c r="AUZ44" s="6"/>
      <c r="AVA44" s="6"/>
      <c r="AVB44" s="6"/>
      <c r="AVC44" s="6"/>
      <c r="AVD44" s="6"/>
      <c r="AVE44" s="6"/>
      <c r="AVF44" s="6"/>
      <c r="AVG44" s="6"/>
      <c r="AVH44" s="6"/>
      <c r="AVI44" s="6"/>
      <c r="AVJ44" s="6"/>
      <c r="AVK44" s="6"/>
      <c r="AVL44" s="6"/>
      <c r="AVM44" s="6"/>
      <c r="AVN44" s="6"/>
      <c r="AVO44" s="6"/>
      <c r="AVP44" s="6"/>
      <c r="AVQ44" s="6"/>
      <c r="AVR44" s="6"/>
      <c r="AVS44" s="6"/>
      <c r="AVT44" s="6"/>
      <c r="AVU44" s="6"/>
      <c r="AVV44" s="6"/>
      <c r="AVW44" s="6"/>
      <c r="AVX44" s="6"/>
      <c r="AVY44" s="6"/>
      <c r="AVZ44" s="6"/>
      <c r="AWA44" s="6"/>
      <c r="AWB44" s="6"/>
      <c r="AWC44" s="6"/>
      <c r="AWD44" s="6"/>
      <c r="AWE44" s="6"/>
      <c r="AWF44" s="6"/>
      <c r="AWG44" s="6"/>
      <c r="AWH44" s="6"/>
      <c r="AWI44" s="6"/>
      <c r="AWJ44" s="6"/>
      <c r="AWK44" s="6"/>
      <c r="AWL44" s="6"/>
      <c r="AWM44" s="6"/>
      <c r="AWN44" s="6"/>
      <c r="AWO44" s="6"/>
      <c r="AWP44" s="6"/>
      <c r="AWQ44" s="6"/>
      <c r="AWR44" s="6"/>
      <c r="AWS44" s="6"/>
      <c r="AWT44" s="6"/>
      <c r="AWU44" s="6"/>
      <c r="AWV44" s="6"/>
      <c r="AWW44" s="6"/>
      <c r="AWX44" s="6"/>
      <c r="AWY44" s="6"/>
      <c r="AWZ44" s="6"/>
      <c r="AXA44" s="6"/>
      <c r="AXB44" s="6"/>
      <c r="AXC44" s="6"/>
      <c r="AXD44" s="6"/>
      <c r="AXE44" s="6"/>
      <c r="AXF44" s="6"/>
      <c r="AXG44" s="6"/>
      <c r="AXH44" s="6"/>
      <c r="AXI44" s="6"/>
      <c r="AXJ44" s="6"/>
      <c r="AXK44" s="6"/>
      <c r="AXL44" s="6"/>
      <c r="AXM44" s="6"/>
      <c r="AXN44" s="6"/>
      <c r="AXO44" s="6"/>
      <c r="AXP44" s="6"/>
      <c r="AXQ44" s="6"/>
      <c r="AXR44" s="6"/>
      <c r="AXS44" s="6"/>
      <c r="AXT44" s="6"/>
      <c r="AXU44" s="6"/>
      <c r="AXV44" s="6"/>
      <c r="AXW44" s="6"/>
      <c r="AXX44" s="6"/>
      <c r="AXY44" s="6"/>
      <c r="AXZ44" s="6"/>
      <c r="AYA44" s="6"/>
      <c r="AYB44" s="6"/>
      <c r="AYC44" s="6"/>
      <c r="AYD44" s="6"/>
      <c r="AYE44" s="6"/>
      <c r="AYF44" s="6"/>
      <c r="AYG44" s="6"/>
      <c r="AYH44" s="6"/>
      <c r="AYI44" s="6"/>
      <c r="AYJ44" s="6"/>
      <c r="AYK44" s="6"/>
      <c r="AYL44" s="6"/>
      <c r="AYM44" s="6"/>
      <c r="AYN44" s="6"/>
      <c r="AYO44" s="6"/>
      <c r="AYP44" s="6"/>
      <c r="AYQ44" s="6"/>
      <c r="AYR44" s="6"/>
      <c r="AYS44" s="6"/>
      <c r="AYT44" s="6"/>
      <c r="AYU44" s="6"/>
      <c r="AYV44" s="6"/>
      <c r="AYW44" s="6"/>
      <c r="AYX44" s="6"/>
      <c r="AYY44" s="6"/>
      <c r="AYZ44" s="6"/>
      <c r="AZA44" s="6"/>
      <c r="AZB44" s="6"/>
      <c r="AZC44" s="6"/>
      <c r="AZD44" s="6"/>
      <c r="AZE44" s="6"/>
      <c r="AZF44" s="6"/>
      <c r="AZG44" s="6"/>
      <c r="AZH44" s="6"/>
      <c r="AZI44" s="6"/>
      <c r="AZJ44" s="6"/>
      <c r="AZK44" s="6"/>
      <c r="AZL44" s="6"/>
      <c r="AZM44" s="6"/>
      <c r="AZN44" s="6"/>
      <c r="AZO44" s="6"/>
      <c r="AZP44" s="6"/>
      <c r="AZQ44" s="6"/>
      <c r="AZR44" s="6"/>
      <c r="AZS44" s="6"/>
      <c r="AZT44" s="6"/>
      <c r="AZU44" s="6"/>
      <c r="AZV44" s="6"/>
      <c r="AZW44" s="6"/>
      <c r="AZX44" s="6"/>
      <c r="AZY44" s="6"/>
      <c r="AZZ44" s="6"/>
      <c r="BAA44" s="6"/>
      <c r="BAB44" s="6"/>
      <c r="BAC44" s="6"/>
      <c r="BAD44" s="6"/>
      <c r="BAE44" s="6"/>
      <c r="BAF44" s="6"/>
      <c r="BAG44" s="6"/>
      <c r="BAH44" s="6"/>
      <c r="BAI44" s="6"/>
      <c r="BAJ44" s="6"/>
      <c r="BAK44" s="6"/>
      <c r="BAL44" s="6"/>
      <c r="BAM44" s="6"/>
      <c r="BAN44" s="6"/>
      <c r="BAO44" s="6"/>
      <c r="BAP44" s="6"/>
      <c r="BAQ44" s="6"/>
      <c r="BAR44" s="6"/>
      <c r="BAS44" s="6"/>
      <c r="BAT44" s="6"/>
      <c r="BAU44" s="6"/>
      <c r="BAV44" s="6"/>
      <c r="BAW44" s="6"/>
      <c r="BAX44" s="6"/>
      <c r="BAY44" s="6"/>
      <c r="BAZ44" s="6"/>
      <c r="BBA44" s="6"/>
      <c r="BBB44" s="6"/>
      <c r="BBC44" s="6"/>
      <c r="BBD44" s="6"/>
      <c r="BBE44" s="6"/>
      <c r="BBF44" s="6"/>
      <c r="BBG44" s="6"/>
      <c r="BBH44" s="6"/>
      <c r="BBI44" s="6"/>
      <c r="BBJ44" s="6"/>
      <c r="BBK44" s="6"/>
      <c r="BBL44" s="6"/>
      <c r="BBM44" s="6"/>
      <c r="BBN44" s="6"/>
      <c r="BBO44" s="6"/>
      <c r="BBP44" s="6"/>
      <c r="BBQ44" s="6"/>
      <c r="BBR44" s="6"/>
      <c r="BBS44" s="6"/>
      <c r="BBT44" s="6"/>
      <c r="BBU44" s="6"/>
      <c r="BBV44" s="6"/>
      <c r="BBW44" s="6"/>
      <c r="BBX44" s="6"/>
      <c r="BBY44" s="6"/>
      <c r="BBZ44" s="6"/>
      <c r="BCA44" s="6"/>
      <c r="BCB44" s="6"/>
      <c r="BCC44" s="6"/>
      <c r="BCD44" s="6"/>
      <c r="BCE44" s="6"/>
      <c r="BCF44" s="6"/>
      <c r="BCG44" s="6"/>
      <c r="BCH44" s="6"/>
      <c r="BCI44" s="6"/>
      <c r="BCJ44" s="6"/>
      <c r="BCK44" s="6"/>
      <c r="BCL44" s="6"/>
      <c r="BCM44" s="6"/>
      <c r="BCN44" s="6"/>
      <c r="BCO44" s="6"/>
      <c r="BCP44" s="6"/>
      <c r="BCQ44" s="6"/>
      <c r="BCR44" s="6"/>
      <c r="BCS44" s="6"/>
      <c r="BCT44" s="6"/>
      <c r="BCU44" s="6"/>
      <c r="BCV44" s="6"/>
      <c r="BCW44" s="6"/>
      <c r="BCX44" s="6"/>
      <c r="BCY44" s="6"/>
      <c r="BCZ44" s="6"/>
      <c r="BDA44" s="6"/>
      <c r="BDB44" s="6"/>
      <c r="BDC44" s="6"/>
      <c r="BDD44" s="6"/>
      <c r="BDE44" s="6"/>
      <c r="BDF44" s="6"/>
      <c r="BDG44" s="6"/>
      <c r="BDH44" s="6"/>
      <c r="BDI44" s="6"/>
      <c r="BDJ44" s="6"/>
      <c r="BDK44" s="6"/>
      <c r="BDL44" s="6"/>
      <c r="BDM44" s="6"/>
      <c r="BDN44" s="6"/>
      <c r="BDO44" s="6"/>
      <c r="BDP44" s="6"/>
      <c r="BDQ44" s="6"/>
      <c r="BDR44" s="6"/>
      <c r="BDS44" s="6"/>
      <c r="BDT44" s="6"/>
      <c r="BDU44" s="6"/>
      <c r="BDV44" s="6"/>
      <c r="BDW44" s="6"/>
      <c r="BDX44" s="6"/>
      <c r="BDY44" s="6"/>
      <c r="BDZ44" s="6"/>
      <c r="BEA44" s="6"/>
      <c r="BEB44" s="6"/>
      <c r="BEC44" s="6"/>
      <c r="BED44" s="6"/>
      <c r="BEE44" s="6"/>
      <c r="BEF44" s="6"/>
      <c r="BEG44" s="6"/>
      <c r="BEH44" s="6"/>
      <c r="BEI44" s="6"/>
      <c r="BEJ44" s="6"/>
      <c r="BEK44" s="6"/>
      <c r="BEL44" s="6"/>
      <c r="BEM44" s="6"/>
      <c r="BEN44" s="6"/>
      <c r="BEO44" s="6"/>
      <c r="BEP44" s="6"/>
      <c r="BEQ44" s="6"/>
      <c r="BER44" s="6"/>
      <c r="BES44" s="6"/>
      <c r="BET44" s="6"/>
      <c r="BEU44" s="6"/>
      <c r="BEV44" s="6"/>
      <c r="BEW44" s="6"/>
      <c r="BEX44" s="6"/>
      <c r="BEY44" s="6"/>
      <c r="BEZ44" s="6"/>
      <c r="BFA44" s="6"/>
      <c r="BFB44" s="6"/>
      <c r="BFC44" s="6"/>
      <c r="BFD44" s="6"/>
      <c r="BFE44" s="6"/>
      <c r="BFF44" s="6"/>
      <c r="BFG44" s="6"/>
      <c r="BFH44" s="6"/>
      <c r="BFI44" s="6"/>
      <c r="BFJ44" s="6"/>
      <c r="BFK44" s="6"/>
      <c r="BFL44" s="6"/>
      <c r="BFM44" s="6"/>
      <c r="BFN44" s="6"/>
      <c r="BFO44" s="6"/>
      <c r="BFP44" s="6"/>
      <c r="BFQ44" s="6"/>
      <c r="BFR44" s="6"/>
      <c r="BFS44" s="6"/>
      <c r="BFT44" s="6"/>
      <c r="BFU44" s="6"/>
      <c r="BFV44" s="6"/>
      <c r="BFW44" s="6"/>
      <c r="BFX44" s="6"/>
      <c r="BFY44" s="6"/>
      <c r="BFZ44" s="6"/>
      <c r="BGA44" s="6"/>
      <c r="BGB44" s="6"/>
      <c r="BGC44" s="6"/>
      <c r="BGD44" s="6"/>
      <c r="BGE44" s="6"/>
      <c r="BGF44" s="6"/>
      <c r="BGG44" s="6"/>
      <c r="BGH44" s="6"/>
      <c r="BGI44" s="6"/>
      <c r="BGJ44" s="6"/>
      <c r="BGK44" s="6"/>
      <c r="BGL44" s="6"/>
      <c r="BGM44" s="6"/>
      <c r="BGN44" s="6"/>
      <c r="BGO44" s="6"/>
      <c r="BGP44" s="6"/>
      <c r="BGQ44" s="6"/>
      <c r="BGR44" s="6"/>
      <c r="BGS44" s="6"/>
      <c r="BGT44" s="6"/>
      <c r="BGU44" s="6"/>
      <c r="BGV44" s="6"/>
      <c r="BGW44" s="6"/>
      <c r="BGX44" s="6"/>
      <c r="BGY44" s="6"/>
      <c r="BGZ44" s="6"/>
      <c r="BHA44" s="6"/>
      <c r="BHB44" s="6"/>
      <c r="BHC44" s="6"/>
      <c r="BHD44" s="6"/>
      <c r="BHE44" s="6"/>
      <c r="BHF44" s="6"/>
      <c r="BHG44" s="6"/>
      <c r="BHH44" s="6"/>
      <c r="BHI44" s="6"/>
      <c r="BHJ44" s="6"/>
      <c r="BHK44" s="6"/>
      <c r="BHL44" s="6"/>
      <c r="BHM44" s="6"/>
      <c r="BHN44" s="6"/>
      <c r="BHO44" s="6"/>
      <c r="BHP44" s="6"/>
      <c r="BHQ44" s="6"/>
      <c r="BHR44" s="6"/>
      <c r="BHS44" s="6"/>
      <c r="BHT44" s="6"/>
      <c r="BHU44" s="6"/>
      <c r="BHV44" s="6"/>
      <c r="BHW44" s="6"/>
      <c r="BHX44" s="6"/>
      <c r="BHY44" s="6"/>
      <c r="BHZ44" s="6"/>
      <c r="BIA44" s="6"/>
      <c r="BIB44" s="6"/>
      <c r="BIC44" s="6"/>
      <c r="BID44" s="6"/>
      <c r="BIE44" s="6"/>
      <c r="BIF44" s="6"/>
      <c r="BIG44" s="6"/>
      <c r="BIH44" s="6"/>
      <c r="BII44" s="6"/>
      <c r="BIJ44" s="6"/>
      <c r="BIK44" s="6"/>
      <c r="BIL44" s="6"/>
      <c r="BIM44" s="6"/>
      <c r="BIN44" s="6"/>
      <c r="BIO44" s="6"/>
      <c r="BIP44" s="6"/>
      <c r="BIQ44" s="6"/>
      <c r="BIR44" s="6"/>
      <c r="BIS44" s="6"/>
      <c r="BIT44" s="6"/>
      <c r="BIU44" s="6"/>
      <c r="BIV44" s="6"/>
      <c r="BIW44" s="6"/>
      <c r="BIX44" s="6"/>
      <c r="BIY44" s="6"/>
      <c r="BIZ44" s="6"/>
      <c r="BJA44" s="6"/>
      <c r="BJB44" s="6"/>
      <c r="BJC44" s="6"/>
      <c r="BJD44" s="6"/>
      <c r="BJE44" s="6"/>
      <c r="BJF44" s="6"/>
      <c r="BJG44" s="6"/>
      <c r="BJH44" s="6"/>
      <c r="BJI44" s="6"/>
      <c r="BJJ44" s="6"/>
      <c r="BJK44" s="6"/>
      <c r="BJL44" s="6"/>
      <c r="BJM44" s="6"/>
      <c r="BJN44" s="6"/>
      <c r="BJO44" s="6"/>
      <c r="BJP44" s="6"/>
      <c r="BJQ44" s="6"/>
      <c r="BJR44" s="6"/>
      <c r="BJS44" s="6"/>
      <c r="BJT44" s="6"/>
      <c r="BJU44" s="6"/>
      <c r="BJV44" s="6"/>
      <c r="BJW44" s="6"/>
      <c r="BJX44" s="6"/>
      <c r="BJY44" s="6"/>
      <c r="BJZ44" s="6"/>
      <c r="BKA44" s="6"/>
      <c r="BKB44" s="6"/>
      <c r="BKC44" s="6"/>
      <c r="BKD44" s="6"/>
      <c r="BKE44" s="6"/>
      <c r="BKF44" s="6"/>
      <c r="BKG44" s="6"/>
      <c r="BKH44" s="6"/>
      <c r="BKI44" s="6"/>
      <c r="BKJ44" s="6"/>
      <c r="BKK44" s="6"/>
      <c r="BKL44" s="6"/>
      <c r="BKM44" s="6"/>
      <c r="BKN44" s="6"/>
      <c r="BKO44" s="6"/>
      <c r="BKP44" s="6"/>
      <c r="BKQ44" s="6"/>
      <c r="BKR44" s="6"/>
      <c r="BKS44" s="6"/>
      <c r="BKT44" s="6"/>
      <c r="BKU44" s="6"/>
      <c r="BKV44" s="6"/>
      <c r="BKW44" s="6"/>
      <c r="BKX44" s="6"/>
      <c r="BKY44" s="6"/>
      <c r="BKZ44" s="6"/>
      <c r="BLA44" s="6"/>
      <c r="BLB44" s="6"/>
      <c r="BLC44" s="6"/>
      <c r="BLD44" s="6"/>
      <c r="BLE44" s="6"/>
      <c r="BLF44" s="6"/>
      <c r="BLG44" s="6"/>
      <c r="BLH44" s="6"/>
      <c r="BLI44" s="6"/>
      <c r="BLJ44" s="6"/>
      <c r="BLK44" s="6"/>
      <c r="BLL44" s="6"/>
      <c r="BLM44" s="6"/>
      <c r="BLN44" s="6"/>
      <c r="BLO44" s="6"/>
      <c r="BLP44" s="6"/>
      <c r="BLQ44" s="6"/>
      <c r="BLR44" s="6"/>
      <c r="BLS44" s="6"/>
      <c r="BLT44" s="6"/>
      <c r="BLU44" s="6"/>
      <c r="BLV44" s="6"/>
      <c r="BLW44" s="6"/>
      <c r="BLX44" s="6"/>
      <c r="BLY44" s="6"/>
      <c r="BLZ44" s="6"/>
      <c r="BMA44" s="6"/>
      <c r="BMB44" s="6"/>
      <c r="BMC44" s="6"/>
      <c r="BMD44" s="6"/>
      <c r="BME44" s="6"/>
      <c r="BMF44" s="6"/>
      <c r="BMG44" s="6"/>
      <c r="BMH44" s="6"/>
      <c r="BMI44" s="6"/>
      <c r="BMJ44" s="6"/>
      <c r="BMK44" s="6"/>
      <c r="BML44" s="6"/>
      <c r="BMM44" s="6"/>
      <c r="BMN44" s="6"/>
      <c r="BMO44" s="6"/>
      <c r="BMP44" s="6"/>
      <c r="BMQ44" s="6"/>
      <c r="BMR44" s="6"/>
      <c r="BMS44" s="6"/>
      <c r="BMT44" s="6"/>
      <c r="BMU44" s="6"/>
      <c r="BMV44" s="6"/>
      <c r="BMW44" s="6"/>
      <c r="BMX44" s="6"/>
      <c r="BMY44" s="6"/>
      <c r="BMZ44" s="6"/>
      <c r="BNA44" s="6"/>
      <c r="BNB44" s="6"/>
      <c r="BNC44" s="6"/>
      <c r="BND44" s="6"/>
      <c r="BNE44" s="6"/>
      <c r="BNF44" s="6"/>
      <c r="BNG44" s="6"/>
      <c r="BNH44" s="6"/>
      <c r="BNI44" s="6"/>
      <c r="BNJ44" s="6"/>
      <c r="BNK44" s="6"/>
      <c r="BNL44" s="6"/>
      <c r="BNM44" s="6"/>
      <c r="BNN44" s="6"/>
      <c r="BNO44" s="6"/>
      <c r="BNP44" s="6"/>
      <c r="BNQ44" s="6"/>
      <c r="BNR44" s="6"/>
      <c r="BNS44" s="6"/>
      <c r="BNT44" s="6"/>
      <c r="BNU44" s="6"/>
      <c r="BNV44" s="6"/>
      <c r="BNW44" s="6"/>
      <c r="BNX44" s="6"/>
      <c r="BNY44" s="6"/>
      <c r="BNZ44" s="6"/>
      <c r="BOA44" s="6"/>
      <c r="BOB44" s="6"/>
      <c r="BOC44" s="6"/>
      <c r="BOD44" s="6"/>
      <c r="BOE44" s="6"/>
      <c r="BOF44" s="6"/>
      <c r="BOG44" s="6"/>
      <c r="BOH44" s="6"/>
      <c r="BOI44" s="6"/>
      <c r="BOJ44" s="6"/>
      <c r="BOK44" s="6"/>
      <c r="BOL44" s="6"/>
      <c r="BOM44" s="6"/>
      <c r="BON44" s="6"/>
      <c r="BOO44" s="6"/>
      <c r="BOP44" s="6"/>
      <c r="BOQ44" s="6"/>
      <c r="BOR44" s="6"/>
      <c r="BOS44" s="6"/>
      <c r="BOT44" s="6"/>
      <c r="BOU44" s="6"/>
      <c r="BOV44" s="6"/>
      <c r="BOW44" s="6"/>
      <c r="BOX44" s="6"/>
      <c r="BOY44" s="6"/>
      <c r="BOZ44" s="6"/>
      <c r="BPA44" s="6"/>
      <c r="BPB44" s="6"/>
      <c r="BPC44" s="6"/>
      <c r="BPD44" s="6"/>
      <c r="BPE44" s="6"/>
      <c r="BPF44" s="6"/>
      <c r="BPG44" s="6"/>
      <c r="BPH44" s="6"/>
      <c r="BPI44" s="6"/>
      <c r="BPJ44" s="6"/>
      <c r="BPK44" s="6"/>
      <c r="BPL44" s="6"/>
      <c r="BPM44" s="6"/>
      <c r="BPN44" s="6"/>
      <c r="BPO44" s="6"/>
      <c r="BPP44" s="6"/>
      <c r="BPQ44" s="6"/>
      <c r="BPR44" s="6"/>
      <c r="BPS44" s="6"/>
      <c r="BPT44" s="6"/>
      <c r="BPU44" s="6"/>
      <c r="BPV44" s="6"/>
      <c r="BPW44" s="6"/>
      <c r="BPX44" s="6"/>
      <c r="BPY44" s="6"/>
      <c r="BPZ44" s="6"/>
      <c r="BQA44" s="6"/>
      <c r="BQB44" s="6"/>
      <c r="BQC44" s="6"/>
      <c r="BQD44" s="6"/>
      <c r="BQE44" s="6"/>
      <c r="BQF44" s="6"/>
      <c r="BQG44" s="6"/>
      <c r="BQH44" s="6"/>
      <c r="BQI44" s="6"/>
      <c r="BQJ44" s="6"/>
      <c r="BQK44" s="6"/>
      <c r="BQL44" s="6"/>
      <c r="BQM44" s="6"/>
      <c r="BQN44" s="6"/>
      <c r="BQO44" s="6"/>
      <c r="BQP44" s="6"/>
      <c r="BQQ44" s="6"/>
      <c r="BQR44" s="6"/>
      <c r="BQS44" s="6"/>
      <c r="BQT44" s="6"/>
      <c r="BQU44" s="6"/>
      <c r="BQV44" s="6"/>
      <c r="BQW44" s="6"/>
      <c r="BQX44" s="6"/>
      <c r="BQY44" s="6"/>
      <c r="BQZ44" s="6"/>
      <c r="BRA44" s="6"/>
      <c r="BRB44" s="6"/>
      <c r="BRC44" s="6"/>
      <c r="BRD44" s="6"/>
      <c r="BRE44" s="6"/>
      <c r="BRF44" s="6"/>
      <c r="BRG44" s="6"/>
      <c r="BRH44" s="6"/>
      <c r="BRI44" s="6"/>
      <c r="BRJ44" s="6"/>
      <c r="BRK44" s="6"/>
      <c r="BRL44" s="6"/>
      <c r="BRM44" s="6"/>
      <c r="BRN44" s="6"/>
      <c r="BRO44" s="6"/>
      <c r="BRP44" s="6"/>
      <c r="BRQ44" s="6"/>
      <c r="BRR44" s="6"/>
      <c r="BRS44" s="6"/>
      <c r="BRT44" s="6"/>
      <c r="BRU44" s="6"/>
      <c r="BRV44" s="6"/>
      <c r="BRW44" s="6"/>
      <c r="BRX44" s="6"/>
      <c r="BRY44" s="6"/>
      <c r="BRZ44" s="6"/>
      <c r="BSA44" s="6"/>
      <c r="BSB44" s="6"/>
      <c r="BSC44" s="6"/>
      <c r="BSD44" s="6"/>
      <c r="BSE44" s="6"/>
      <c r="BSF44" s="6"/>
      <c r="BSG44" s="6"/>
      <c r="BSH44" s="6"/>
      <c r="BSI44" s="6"/>
      <c r="BSJ44" s="6"/>
      <c r="BSK44" s="6"/>
      <c r="BSL44" s="6"/>
      <c r="BSM44" s="6"/>
      <c r="BSN44" s="6"/>
      <c r="BSO44" s="6"/>
      <c r="BSP44" s="6"/>
      <c r="BSQ44" s="6"/>
      <c r="BSR44" s="6"/>
      <c r="BSS44" s="6"/>
      <c r="BST44" s="6"/>
      <c r="BSU44" s="6"/>
      <c r="BSV44" s="6"/>
      <c r="BSW44" s="6"/>
      <c r="BSX44" s="6"/>
      <c r="BSY44" s="6"/>
      <c r="BSZ44" s="6"/>
      <c r="BTA44" s="6"/>
      <c r="BTB44" s="6"/>
      <c r="BTC44" s="6"/>
      <c r="BTD44" s="6"/>
      <c r="BTE44" s="6"/>
      <c r="BTF44" s="6"/>
      <c r="BTG44" s="6"/>
      <c r="BTH44" s="6"/>
      <c r="BTI44" s="6"/>
      <c r="BTJ44" s="6"/>
      <c r="BTK44" s="6"/>
      <c r="BTL44" s="6"/>
      <c r="BTM44" s="6"/>
      <c r="BTN44" s="6"/>
      <c r="BTO44" s="6"/>
      <c r="BTP44" s="6"/>
      <c r="BTQ44" s="6"/>
      <c r="BTR44" s="6"/>
      <c r="BTS44" s="6"/>
      <c r="BTT44" s="6"/>
      <c r="BTU44" s="6"/>
      <c r="BTV44" s="6"/>
      <c r="BTW44" s="6"/>
      <c r="BTX44" s="6"/>
      <c r="BTY44" s="6"/>
      <c r="BTZ44" s="6"/>
      <c r="BUA44" s="6"/>
      <c r="BUB44" s="6"/>
      <c r="BUC44" s="6"/>
      <c r="BUD44" s="6"/>
      <c r="BUE44" s="6"/>
      <c r="BUF44" s="6"/>
      <c r="BUG44" s="6"/>
      <c r="BUH44" s="6"/>
      <c r="BUI44" s="6"/>
      <c r="BUJ44" s="6"/>
      <c r="BUK44" s="6"/>
      <c r="BUL44" s="6"/>
      <c r="BUM44" s="6"/>
      <c r="BUN44" s="6"/>
      <c r="BUO44" s="6"/>
      <c r="BUP44" s="6"/>
      <c r="BUQ44" s="6"/>
      <c r="BUR44" s="6"/>
      <c r="BUS44" s="6"/>
      <c r="BUT44" s="6"/>
      <c r="BUU44" s="6"/>
      <c r="BUV44" s="6"/>
      <c r="BUW44" s="6"/>
      <c r="BUX44" s="6"/>
      <c r="BUY44" s="6"/>
      <c r="BUZ44" s="6"/>
      <c r="BVA44" s="6"/>
      <c r="BVB44" s="6"/>
      <c r="BVC44" s="6"/>
      <c r="BVD44" s="6"/>
      <c r="BVE44" s="6"/>
      <c r="BVF44" s="6"/>
      <c r="BVG44" s="6"/>
      <c r="BVH44" s="6"/>
      <c r="BVI44" s="6"/>
      <c r="BVJ44" s="6"/>
      <c r="BVK44" s="6"/>
      <c r="BVL44" s="6"/>
      <c r="BVM44" s="6"/>
      <c r="BVN44" s="6"/>
      <c r="BVO44" s="6"/>
      <c r="BVP44" s="6"/>
      <c r="BVQ44" s="6"/>
      <c r="BVR44" s="6"/>
      <c r="BVS44" s="6"/>
      <c r="BVT44" s="6"/>
      <c r="BVU44" s="6"/>
      <c r="BVV44" s="6"/>
      <c r="BVW44" s="6"/>
      <c r="BVX44" s="6"/>
      <c r="BVY44" s="6"/>
      <c r="BVZ44" s="6"/>
      <c r="BWA44" s="6"/>
      <c r="BWB44" s="6"/>
      <c r="BWC44" s="6"/>
      <c r="BWD44" s="6"/>
      <c r="BWE44" s="6"/>
      <c r="BWF44" s="6"/>
      <c r="BWG44" s="6"/>
      <c r="BWH44" s="6"/>
      <c r="BWI44" s="6"/>
      <c r="BWJ44" s="6"/>
      <c r="BWK44" s="6"/>
      <c r="BWL44" s="6"/>
      <c r="BWM44" s="6"/>
      <c r="BWN44" s="6"/>
      <c r="BWO44" s="6"/>
      <c r="BWP44" s="6"/>
      <c r="BWQ44" s="6"/>
      <c r="BWR44" s="6"/>
      <c r="BWS44" s="6"/>
      <c r="BWT44" s="6"/>
      <c r="BWU44" s="6"/>
      <c r="BWV44" s="6"/>
      <c r="BWW44" s="6"/>
      <c r="BWX44" s="6"/>
      <c r="BWY44" s="6"/>
      <c r="BWZ44" s="6"/>
      <c r="BXA44" s="6"/>
      <c r="BXB44" s="6"/>
      <c r="BXC44" s="6"/>
      <c r="BXD44" s="6"/>
      <c r="BXE44" s="6"/>
      <c r="BXF44" s="6"/>
      <c r="BXG44" s="6"/>
      <c r="BXH44" s="6"/>
      <c r="BXI44" s="6"/>
      <c r="BXJ44" s="6"/>
      <c r="BXK44" s="6"/>
      <c r="BXL44" s="6"/>
      <c r="BXM44" s="6"/>
      <c r="BXN44" s="6"/>
      <c r="BXO44" s="6"/>
      <c r="BXP44" s="6"/>
      <c r="BXQ44" s="6"/>
      <c r="BXR44" s="6"/>
      <c r="BXS44" s="6"/>
      <c r="BXT44" s="6"/>
      <c r="BXU44" s="6"/>
      <c r="BXV44" s="6"/>
      <c r="BXW44" s="6"/>
      <c r="BXX44" s="6"/>
      <c r="BXY44" s="6"/>
      <c r="BXZ44" s="6"/>
      <c r="BYA44" s="6"/>
      <c r="BYB44" s="6"/>
      <c r="BYC44" s="6"/>
      <c r="BYD44" s="6"/>
      <c r="BYE44" s="6"/>
      <c r="BYF44" s="6"/>
      <c r="BYG44" s="6"/>
      <c r="BYH44" s="6"/>
      <c r="BYI44" s="6"/>
      <c r="BYJ44" s="6"/>
      <c r="BYK44" s="6"/>
      <c r="BYL44" s="6"/>
      <c r="BYM44" s="6"/>
      <c r="BYN44" s="6"/>
      <c r="BYO44" s="6"/>
      <c r="BYP44" s="6"/>
      <c r="BYQ44" s="6"/>
      <c r="BYR44" s="6"/>
      <c r="BYS44" s="6"/>
      <c r="BYT44" s="6"/>
      <c r="BYU44" s="6"/>
      <c r="BYV44" s="6"/>
      <c r="BYW44" s="6"/>
      <c r="BYX44" s="6"/>
      <c r="BYY44" s="6"/>
      <c r="BYZ44" s="6"/>
      <c r="BZA44" s="6"/>
      <c r="BZB44" s="6"/>
      <c r="BZC44" s="6"/>
      <c r="BZD44" s="6"/>
      <c r="BZE44" s="6"/>
      <c r="BZF44" s="6"/>
      <c r="BZG44" s="6"/>
      <c r="BZH44" s="6"/>
      <c r="BZI44" s="6"/>
      <c r="BZJ44" s="6"/>
      <c r="BZK44" s="6"/>
      <c r="BZL44" s="6"/>
      <c r="BZM44" s="6"/>
      <c r="BZN44" s="6"/>
      <c r="BZO44" s="6"/>
      <c r="BZP44" s="6"/>
      <c r="BZQ44" s="6"/>
      <c r="BZR44" s="6"/>
      <c r="BZS44" s="6"/>
      <c r="BZT44" s="6"/>
      <c r="BZU44" s="6"/>
      <c r="BZV44" s="6"/>
      <c r="BZW44" s="6"/>
      <c r="BZX44" s="6"/>
      <c r="BZY44" s="6"/>
      <c r="BZZ44" s="6"/>
      <c r="CAA44" s="6"/>
      <c r="CAB44" s="6"/>
      <c r="CAC44" s="6"/>
      <c r="CAD44" s="6"/>
      <c r="CAE44" s="6"/>
      <c r="CAF44" s="6"/>
      <c r="CAG44" s="6"/>
      <c r="CAH44" s="6"/>
      <c r="CAI44" s="6"/>
      <c r="CAJ44" s="6"/>
      <c r="CAK44" s="6"/>
      <c r="CAL44" s="6"/>
      <c r="CAM44" s="6"/>
      <c r="CAN44" s="6"/>
      <c r="CAO44" s="6"/>
      <c r="CAP44" s="6"/>
      <c r="CAQ44" s="6"/>
      <c r="CAR44" s="6"/>
      <c r="CAS44" s="6"/>
      <c r="CAT44" s="6"/>
      <c r="CAU44" s="6"/>
      <c r="CAV44" s="6"/>
      <c r="CAW44" s="6"/>
      <c r="CAX44" s="6"/>
      <c r="CAY44" s="6"/>
      <c r="CAZ44" s="6"/>
      <c r="CBA44" s="6"/>
      <c r="CBB44" s="6"/>
      <c r="CBC44" s="6"/>
      <c r="CBD44" s="6"/>
      <c r="CBE44" s="6"/>
      <c r="CBF44" s="6"/>
      <c r="CBG44" s="6"/>
      <c r="CBH44" s="6"/>
      <c r="CBI44" s="6"/>
      <c r="CBJ44" s="6"/>
      <c r="CBK44" s="6"/>
      <c r="CBL44" s="6"/>
      <c r="CBM44" s="6"/>
      <c r="CBN44" s="6"/>
      <c r="CBO44" s="6"/>
      <c r="CBP44" s="6"/>
      <c r="CBQ44" s="6"/>
      <c r="CBR44" s="6"/>
      <c r="CBS44" s="6"/>
      <c r="CBT44" s="6"/>
      <c r="CBU44" s="6"/>
      <c r="CBV44" s="6"/>
      <c r="CBW44" s="6"/>
      <c r="CBX44" s="6"/>
      <c r="CBY44" s="6"/>
      <c r="CBZ44" s="6"/>
      <c r="CCA44" s="6"/>
      <c r="CCB44" s="6"/>
      <c r="CCC44" s="6"/>
      <c r="CCD44" s="6"/>
      <c r="CCE44" s="6"/>
      <c r="CCF44" s="6"/>
      <c r="CCG44" s="6"/>
      <c r="CCH44" s="6"/>
      <c r="CCI44" s="6"/>
      <c r="CCJ44" s="6"/>
      <c r="CCK44" s="6"/>
      <c r="CCL44" s="6"/>
      <c r="CCM44" s="6"/>
      <c r="CCN44" s="6"/>
      <c r="CCO44" s="6"/>
      <c r="CCP44" s="6"/>
      <c r="CCQ44" s="6"/>
      <c r="CCR44" s="6"/>
      <c r="CCS44" s="6"/>
      <c r="CCT44" s="6"/>
      <c r="CCU44" s="6"/>
      <c r="CCV44" s="6"/>
      <c r="CCW44" s="6"/>
      <c r="CCX44" s="6"/>
      <c r="CCY44" s="6"/>
      <c r="CCZ44" s="6"/>
      <c r="CDA44" s="6"/>
      <c r="CDB44" s="6"/>
      <c r="CDC44" s="6"/>
      <c r="CDD44" s="6"/>
      <c r="CDE44" s="6"/>
      <c r="CDF44" s="6"/>
      <c r="CDG44" s="6"/>
      <c r="CDH44" s="6"/>
      <c r="CDI44" s="6"/>
      <c r="CDJ44" s="6"/>
      <c r="CDK44" s="6"/>
      <c r="CDL44" s="6"/>
      <c r="CDM44" s="6"/>
      <c r="CDN44" s="6"/>
      <c r="CDO44" s="6"/>
      <c r="CDP44" s="6"/>
      <c r="CDQ44" s="6"/>
      <c r="CDR44" s="6"/>
      <c r="CDS44" s="6"/>
      <c r="CDT44" s="6"/>
      <c r="CDU44" s="6"/>
      <c r="CDV44" s="6"/>
      <c r="CDW44" s="6"/>
      <c r="CDX44" s="6"/>
      <c r="CDY44" s="6"/>
      <c r="CDZ44" s="6"/>
      <c r="CEA44" s="6"/>
      <c r="CEB44" s="6"/>
      <c r="CEC44" s="6"/>
      <c r="CED44" s="6"/>
      <c r="CEE44" s="6"/>
      <c r="CEF44" s="6"/>
      <c r="CEG44" s="6"/>
      <c r="CEH44" s="6"/>
      <c r="CEI44" s="6"/>
      <c r="CEJ44" s="6"/>
      <c r="CEK44" s="6"/>
      <c r="CEL44" s="6"/>
      <c r="CEM44" s="6"/>
      <c r="CEN44" s="6"/>
      <c r="CEO44" s="6"/>
      <c r="CEP44" s="6"/>
      <c r="CEQ44" s="6"/>
      <c r="CER44" s="6"/>
      <c r="CES44" s="6"/>
      <c r="CET44" s="6"/>
      <c r="CEU44" s="6"/>
      <c r="CEV44" s="6"/>
      <c r="CEW44" s="6"/>
      <c r="CEX44" s="6"/>
      <c r="CEY44" s="6"/>
      <c r="CEZ44" s="6"/>
      <c r="CFA44" s="6"/>
      <c r="CFB44" s="6"/>
      <c r="CFC44" s="6"/>
      <c r="CFD44" s="6"/>
      <c r="CFE44" s="6"/>
      <c r="CFF44" s="6"/>
      <c r="CFG44" s="6"/>
      <c r="CFH44" s="6"/>
      <c r="CFI44" s="6"/>
      <c r="CFJ44" s="6"/>
      <c r="CFK44" s="6"/>
      <c r="CFL44" s="6"/>
      <c r="CFM44" s="6"/>
      <c r="CFN44" s="6"/>
      <c r="CFO44" s="6"/>
      <c r="CFP44" s="6"/>
      <c r="CFQ44" s="6"/>
      <c r="CFR44" s="6"/>
      <c r="CFS44" s="6"/>
      <c r="CFT44" s="6"/>
      <c r="CFU44" s="6"/>
      <c r="CFV44" s="6"/>
      <c r="CFW44" s="6"/>
      <c r="CFX44" s="6"/>
      <c r="CFY44" s="6"/>
      <c r="CFZ44" s="6"/>
      <c r="CGA44" s="6"/>
      <c r="CGB44" s="6"/>
      <c r="CGC44" s="6"/>
      <c r="CGD44" s="6"/>
      <c r="CGE44" s="6"/>
      <c r="CGF44" s="6"/>
      <c r="CGG44" s="6"/>
      <c r="CGH44" s="6"/>
      <c r="CGI44" s="6"/>
      <c r="CGJ44" s="6"/>
      <c r="CGK44" s="6"/>
      <c r="CGL44" s="6"/>
      <c r="CGM44" s="6"/>
      <c r="CGN44" s="6"/>
      <c r="CGO44" s="6"/>
      <c r="CGP44" s="6"/>
      <c r="CGQ44" s="6"/>
      <c r="CGR44" s="6"/>
      <c r="CGS44" s="6"/>
      <c r="CGT44" s="6"/>
      <c r="CGU44" s="6"/>
      <c r="CGV44" s="6"/>
      <c r="CGW44" s="6"/>
      <c r="CGX44" s="6"/>
      <c r="CGY44" s="6"/>
      <c r="CGZ44" s="6"/>
      <c r="CHA44" s="6"/>
      <c r="CHB44" s="6"/>
      <c r="CHC44" s="6"/>
      <c r="CHD44" s="6"/>
      <c r="CHE44" s="6"/>
      <c r="CHF44" s="6"/>
      <c r="CHG44" s="6"/>
      <c r="CHH44" s="6"/>
      <c r="CHI44" s="6"/>
      <c r="CHJ44" s="6"/>
      <c r="CHK44" s="6"/>
      <c r="CHL44" s="6"/>
      <c r="CHM44" s="6"/>
      <c r="CHN44" s="6"/>
      <c r="CHO44" s="6"/>
      <c r="CHP44" s="6"/>
      <c r="CHQ44" s="6"/>
      <c r="CHR44" s="6"/>
      <c r="CHS44" s="6"/>
      <c r="CHT44" s="6"/>
      <c r="CHU44" s="6"/>
      <c r="CHV44" s="6"/>
      <c r="CHW44" s="6"/>
      <c r="CHX44" s="6"/>
      <c r="CHY44" s="6"/>
      <c r="CHZ44" s="6"/>
      <c r="CIA44" s="6"/>
      <c r="CIB44" s="6"/>
      <c r="CIC44" s="6"/>
      <c r="CID44" s="6"/>
      <c r="CIE44" s="6"/>
      <c r="CIF44" s="6"/>
      <c r="CIG44" s="6"/>
      <c r="CIH44" s="6"/>
      <c r="CII44" s="6"/>
      <c r="CIJ44" s="6"/>
      <c r="CIK44" s="6"/>
      <c r="CIL44" s="6"/>
      <c r="CIM44" s="6"/>
      <c r="CIN44" s="6"/>
      <c r="CIO44" s="6"/>
      <c r="CIP44" s="6"/>
      <c r="CIQ44" s="6"/>
      <c r="CIR44" s="6"/>
      <c r="CIS44" s="6"/>
      <c r="CIT44" s="6"/>
      <c r="CIU44" s="6"/>
      <c r="CIV44" s="6"/>
      <c r="CIW44" s="6"/>
      <c r="CIX44" s="6"/>
      <c r="CIY44" s="6"/>
      <c r="CIZ44" s="6"/>
      <c r="CJA44" s="6"/>
      <c r="CJB44" s="6"/>
      <c r="CJC44" s="6"/>
      <c r="CJD44" s="6"/>
      <c r="CJE44" s="6"/>
      <c r="CJF44" s="6"/>
      <c r="CJG44" s="6"/>
      <c r="CJH44" s="6"/>
      <c r="CJI44" s="6"/>
      <c r="CJJ44" s="6"/>
      <c r="CJK44" s="6"/>
      <c r="CJL44" s="6"/>
      <c r="CJM44" s="6"/>
      <c r="CJN44" s="6"/>
      <c r="CJO44" s="6"/>
      <c r="CJP44" s="6"/>
      <c r="CJQ44" s="6"/>
      <c r="CJR44" s="6"/>
      <c r="CJS44" s="6"/>
      <c r="CJT44" s="6"/>
      <c r="CJU44" s="6"/>
      <c r="CJV44" s="6"/>
      <c r="CJW44" s="6"/>
      <c r="CJX44" s="6"/>
      <c r="CJY44" s="6"/>
      <c r="CJZ44" s="6"/>
      <c r="CKA44" s="6"/>
      <c r="CKB44" s="6"/>
      <c r="CKC44" s="6"/>
      <c r="CKD44" s="6"/>
      <c r="CKE44" s="6"/>
      <c r="CKF44" s="6"/>
      <c r="CKG44" s="6"/>
      <c r="CKH44" s="6"/>
      <c r="CKI44" s="6"/>
      <c r="CKJ44" s="6"/>
      <c r="CKK44" s="6"/>
      <c r="CKL44" s="6"/>
      <c r="CKM44" s="6"/>
      <c r="CKN44" s="6"/>
      <c r="CKO44" s="6"/>
      <c r="CKP44" s="6"/>
      <c r="CKQ44" s="6"/>
      <c r="CKR44" s="6"/>
      <c r="CKS44" s="6"/>
      <c r="CKT44" s="6"/>
      <c r="CKU44" s="6"/>
      <c r="CKV44" s="6"/>
      <c r="CKW44" s="6"/>
      <c r="CKX44" s="6"/>
      <c r="CKY44" s="6"/>
      <c r="CKZ44" s="6"/>
      <c r="CLA44" s="6"/>
      <c r="CLB44" s="6"/>
      <c r="CLC44" s="6"/>
      <c r="CLD44" s="6"/>
      <c r="CLE44" s="6"/>
      <c r="CLF44" s="6"/>
      <c r="CLG44" s="6"/>
      <c r="CLH44" s="6"/>
      <c r="CLI44" s="6"/>
      <c r="CLJ44" s="6"/>
      <c r="CLK44" s="6"/>
      <c r="CLL44" s="6"/>
      <c r="CLM44" s="6"/>
      <c r="CLN44" s="6"/>
      <c r="CLO44" s="6"/>
      <c r="CLP44" s="6"/>
      <c r="CLQ44" s="6"/>
      <c r="CLR44" s="6"/>
      <c r="CLS44" s="6"/>
      <c r="CLT44" s="6"/>
      <c r="CLU44" s="6"/>
      <c r="CLV44" s="6"/>
      <c r="CLW44" s="6"/>
      <c r="CLX44" s="6"/>
      <c r="CLY44" s="6"/>
      <c r="CLZ44" s="6"/>
      <c r="CMA44" s="6"/>
      <c r="CMB44" s="6"/>
      <c r="CMC44" s="6"/>
      <c r="CMD44" s="6"/>
      <c r="CME44" s="6"/>
      <c r="CMF44" s="6"/>
      <c r="CMG44" s="6"/>
      <c r="CMH44" s="6"/>
      <c r="CMI44" s="6"/>
      <c r="CMJ44" s="6"/>
      <c r="CMK44" s="6"/>
      <c r="CML44" s="6"/>
      <c r="CMM44" s="6"/>
      <c r="CMN44" s="6"/>
      <c r="CMO44" s="6"/>
      <c r="CMP44" s="6"/>
      <c r="CMQ44" s="6"/>
      <c r="CMR44" s="6"/>
      <c r="CMS44" s="6"/>
      <c r="CMT44" s="6"/>
      <c r="CMU44" s="6"/>
      <c r="CMV44" s="6"/>
      <c r="CMW44" s="6"/>
      <c r="CMX44" s="6"/>
      <c r="CMY44" s="6"/>
      <c r="CMZ44" s="6"/>
      <c r="CNA44" s="6"/>
      <c r="CNB44" s="6"/>
      <c r="CNC44" s="6"/>
      <c r="CND44" s="6"/>
      <c r="CNE44" s="6"/>
      <c r="CNF44" s="6"/>
      <c r="CNG44" s="6"/>
      <c r="CNH44" s="6"/>
      <c r="CNI44" s="6"/>
      <c r="CNJ44" s="6"/>
      <c r="CNK44" s="6"/>
      <c r="CNL44" s="6"/>
      <c r="CNM44" s="6"/>
      <c r="CNN44" s="6"/>
      <c r="CNO44" s="6"/>
      <c r="CNP44" s="6"/>
      <c r="CNQ44" s="6"/>
      <c r="CNR44" s="6"/>
      <c r="CNS44" s="6"/>
      <c r="CNT44" s="6"/>
      <c r="CNU44" s="6"/>
      <c r="CNV44" s="6"/>
      <c r="CNW44" s="6"/>
      <c r="CNX44" s="6"/>
      <c r="CNY44" s="6"/>
      <c r="CNZ44" s="6"/>
      <c r="COA44" s="6"/>
      <c r="COB44" s="6"/>
      <c r="COC44" s="6"/>
      <c r="COD44" s="6"/>
      <c r="COE44" s="6"/>
      <c r="COF44" s="6"/>
      <c r="COG44" s="6"/>
      <c r="COH44" s="6"/>
      <c r="COI44" s="6"/>
      <c r="COJ44" s="6"/>
      <c r="COK44" s="6"/>
      <c r="COL44" s="6"/>
      <c r="COM44" s="6"/>
      <c r="CON44" s="6"/>
      <c r="COO44" s="6"/>
      <c r="COP44" s="6"/>
      <c r="COQ44" s="6"/>
      <c r="COR44" s="6"/>
      <c r="COS44" s="6"/>
      <c r="COT44" s="6"/>
      <c r="COU44" s="6"/>
      <c r="COV44" s="6"/>
      <c r="COW44" s="6"/>
      <c r="COX44" s="6"/>
      <c r="COY44" s="6"/>
      <c r="COZ44" s="6"/>
      <c r="CPA44" s="6"/>
      <c r="CPB44" s="6"/>
      <c r="CPC44" s="6"/>
      <c r="CPD44" s="6"/>
      <c r="CPE44" s="6"/>
      <c r="CPF44" s="6"/>
      <c r="CPG44" s="6"/>
      <c r="CPH44" s="6"/>
      <c r="CPI44" s="6"/>
      <c r="CPJ44" s="6"/>
      <c r="CPK44" s="6"/>
      <c r="CPL44" s="6"/>
      <c r="CPM44" s="6"/>
      <c r="CPN44" s="6"/>
      <c r="CPO44" s="6"/>
      <c r="CPP44" s="6"/>
      <c r="CPQ44" s="6"/>
      <c r="CPR44" s="6"/>
      <c r="CPS44" s="6"/>
      <c r="CPT44" s="6"/>
      <c r="CPU44" s="6"/>
      <c r="CPV44" s="6"/>
      <c r="CPW44" s="6"/>
      <c r="CPX44" s="6"/>
      <c r="CPY44" s="6"/>
      <c r="CPZ44" s="6"/>
      <c r="CQA44" s="6"/>
      <c r="CQB44" s="6"/>
      <c r="CQC44" s="6"/>
      <c r="CQD44" s="6"/>
      <c r="CQE44" s="6"/>
      <c r="CQF44" s="6"/>
      <c r="CQG44" s="6"/>
      <c r="CQH44" s="6"/>
      <c r="CQI44" s="6"/>
      <c r="CQJ44" s="6"/>
      <c r="CQK44" s="6"/>
      <c r="CQL44" s="6"/>
      <c r="CQM44" s="6"/>
      <c r="CQN44" s="6"/>
      <c r="CQO44" s="6"/>
      <c r="CQP44" s="6"/>
      <c r="CQQ44" s="6"/>
      <c r="CQR44" s="6"/>
      <c r="CQS44" s="6"/>
      <c r="CQT44" s="6"/>
      <c r="CQU44" s="6"/>
      <c r="CQV44" s="6"/>
      <c r="CQW44" s="6"/>
      <c r="CQX44" s="6"/>
      <c r="CQY44" s="6"/>
      <c r="CQZ44" s="6"/>
      <c r="CRA44" s="6"/>
      <c r="CRB44" s="6"/>
      <c r="CRC44" s="6"/>
      <c r="CRD44" s="6"/>
      <c r="CRE44" s="6"/>
      <c r="CRF44" s="6"/>
      <c r="CRG44" s="6"/>
      <c r="CRH44" s="6"/>
      <c r="CRI44" s="6"/>
      <c r="CRJ44" s="6"/>
      <c r="CRK44" s="6"/>
      <c r="CRL44" s="6"/>
      <c r="CRM44" s="6"/>
      <c r="CRN44" s="6"/>
      <c r="CRO44" s="6"/>
      <c r="CRP44" s="6"/>
      <c r="CRQ44" s="6"/>
      <c r="CRR44" s="6"/>
      <c r="CRS44" s="6"/>
      <c r="CRT44" s="6"/>
      <c r="CRU44" s="6"/>
      <c r="CRV44" s="6"/>
      <c r="CRW44" s="6"/>
      <c r="CRX44" s="6"/>
      <c r="CRY44" s="6"/>
      <c r="CRZ44" s="6"/>
      <c r="CSA44" s="6"/>
      <c r="CSB44" s="6"/>
      <c r="CSC44" s="6"/>
      <c r="CSD44" s="6"/>
      <c r="CSE44" s="6"/>
      <c r="CSF44" s="6"/>
      <c r="CSG44" s="6"/>
      <c r="CSH44" s="6"/>
      <c r="CSI44" s="6"/>
      <c r="CSJ44" s="6"/>
      <c r="CSK44" s="6"/>
      <c r="CSL44" s="6"/>
      <c r="CSM44" s="6"/>
      <c r="CSN44" s="6"/>
      <c r="CSO44" s="6"/>
      <c r="CSP44" s="6"/>
      <c r="CSQ44" s="6"/>
      <c r="CSR44" s="6"/>
      <c r="CSS44" s="6"/>
      <c r="CST44" s="6"/>
      <c r="CSU44" s="6"/>
      <c r="CSV44" s="6"/>
      <c r="CSW44" s="6"/>
      <c r="CSX44" s="6"/>
      <c r="CSY44" s="6"/>
      <c r="CSZ44" s="6"/>
      <c r="CTA44" s="6"/>
      <c r="CTB44" s="6"/>
      <c r="CTC44" s="6"/>
      <c r="CTD44" s="6"/>
      <c r="CTE44" s="6"/>
      <c r="CTF44" s="6"/>
      <c r="CTG44" s="6"/>
      <c r="CTH44" s="6"/>
      <c r="CTI44" s="6"/>
      <c r="CTJ44" s="6"/>
      <c r="CTK44" s="6"/>
      <c r="CTL44" s="6"/>
      <c r="CTM44" s="6"/>
      <c r="CTN44" s="6"/>
      <c r="CTO44" s="6"/>
      <c r="CTP44" s="6"/>
      <c r="CTQ44" s="6"/>
      <c r="CTR44" s="6"/>
      <c r="CTS44" s="6"/>
      <c r="CTT44" s="6"/>
      <c r="CTU44" s="6"/>
      <c r="CTV44" s="6"/>
      <c r="CTW44" s="6"/>
      <c r="CTX44" s="6"/>
      <c r="CTY44" s="6"/>
      <c r="CTZ44" s="6"/>
      <c r="CUA44" s="6"/>
      <c r="CUB44" s="6"/>
      <c r="CUC44" s="6"/>
      <c r="CUD44" s="6"/>
      <c r="CUE44" s="6"/>
      <c r="CUF44" s="6"/>
      <c r="CUG44" s="6"/>
      <c r="CUH44" s="6"/>
      <c r="CUI44" s="6"/>
      <c r="CUJ44" s="6"/>
      <c r="CUK44" s="6"/>
      <c r="CUL44" s="6"/>
      <c r="CUM44" s="6"/>
      <c r="CUN44" s="6"/>
      <c r="CUO44" s="6"/>
      <c r="CUP44" s="6"/>
      <c r="CUQ44" s="6"/>
      <c r="CUR44" s="6"/>
      <c r="CUS44" s="6"/>
      <c r="CUT44" s="6"/>
      <c r="CUU44" s="6"/>
      <c r="CUV44" s="6"/>
      <c r="CUW44" s="6"/>
      <c r="CUX44" s="6"/>
      <c r="CUY44" s="6"/>
      <c r="CUZ44" s="6"/>
      <c r="CVA44" s="6"/>
      <c r="CVB44" s="6"/>
      <c r="CVC44" s="6"/>
      <c r="CVD44" s="6"/>
      <c r="CVE44" s="6"/>
      <c r="CVF44" s="6"/>
      <c r="CVG44" s="6"/>
      <c r="CVH44" s="6"/>
      <c r="CVI44" s="6"/>
      <c r="CVJ44" s="6"/>
      <c r="CVK44" s="6"/>
      <c r="CVL44" s="6"/>
      <c r="CVM44" s="6"/>
      <c r="CVN44" s="6"/>
      <c r="CVO44" s="6"/>
      <c r="CVP44" s="6"/>
      <c r="CVQ44" s="6"/>
      <c r="CVR44" s="6"/>
      <c r="CVS44" s="6"/>
      <c r="CVT44" s="6"/>
      <c r="CVU44" s="6"/>
      <c r="CVV44" s="6"/>
      <c r="CVW44" s="6"/>
      <c r="CVX44" s="6"/>
      <c r="CVY44" s="6"/>
      <c r="CVZ44" s="6"/>
      <c r="CWA44" s="6"/>
      <c r="CWB44" s="6"/>
      <c r="CWC44" s="6"/>
      <c r="CWD44" s="6"/>
      <c r="CWE44" s="6"/>
      <c r="CWF44" s="6"/>
      <c r="CWG44" s="6"/>
      <c r="CWH44" s="6"/>
      <c r="CWI44" s="6"/>
      <c r="CWJ44" s="6"/>
      <c r="CWK44" s="6"/>
      <c r="CWL44" s="6"/>
      <c r="CWM44" s="6"/>
      <c r="CWN44" s="6"/>
      <c r="CWO44" s="6"/>
      <c r="CWP44" s="6"/>
      <c r="CWQ44" s="6"/>
      <c r="CWR44" s="6"/>
      <c r="CWS44" s="6"/>
      <c r="CWT44" s="6"/>
      <c r="CWU44" s="6"/>
      <c r="CWV44" s="6"/>
      <c r="CWW44" s="6"/>
      <c r="CWX44" s="6"/>
      <c r="CWY44" s="6"/>
      <c r="CWZ44" s="6"/>
      <c r="CXA44" s="6"/>
      <c r="CXB44" s="6"/>
      <c r="CXC44" s="6"/>
      <c r="CXD44" s="6"/>
      <c r="CXE44" s="6"/>
      <c r="CXF44" s="6"/>
      <c r="CXG44" s="6"/>
      <c r="CXH44" s="6"/>
      <c r="CXI44" s="6"/>
      <c r="CXJ44" s="6"/>
      <c r="CXK44" s="6"/>
      <c r="CXL44" s="6"/>
      <c r="CXM44" s="6"/>
      <c r="CXN44" s="6"/>
      <c r="CXO44" s="6"/>
      <c r="CXP44" s="6"/>
      <c r="CXQ44" s="6"/>
      <c r="CXR44" s="6"/>
      <c r="CXS44" s="6"/>
      <c r="CXT44" s="6"/>
      <c r="CXU44" s="6"/>
      <c r="CXV44" s="6"/>
      <c r="CXW44" s="6"/>
      <c r="CXX44" s="6"/>
      <c r="CXY44" s="6"/>
      <c r="CXZ44" s="6"/>
      <c r="CYA44" s="6"/>
      <c r="CYB44" s="6"/>
      <c r="CYC44" s="6"/>
      <c r="CYD44" s="6"/>
      <c r="CYE44" s="6"/>
      <c r="CYF44" s="6"/>
      <c r="CYG44" s="6"/>
      <c r="CYH44" s="6"/>
      <c r="CYI44" s="6"/>
      <c r="CYJ44" s="6"/>
      <c r="CYK44" s="6"/>
      <c r="CYL44" s="6"/>
      <c r="CYM44" s="6"/>
      <c r="CYN44" s="6"/>
      <c r="CYO44" s="6"/>
      <c r="CYP44" s="6"/>
      <c r="CYQ44" s="6"/>
      <c r="CYR44" s="6"/>
      <c r="CYS44" s="6"/>
      <c r="CYT44" s="6"/>
      <c r="CYU44" s="6"/>
      <c r="CYV44" s="6"/>
      <c r="CYW44" s="6"/>
      <c r="CYX44" s="6"/>
      <c r="CYY44" s="6"/>
      <c r="CYZ44" s="6"/>
      <c r="CZA44" s="6"/>
      <c r="CZB44" s="6"/>
      <c r="CZC44" s="6"/>
      <c r="CZD44" s="6"/>
      <c r="CZE44" s="6"/>
      <c r="CZF44" s="6"/>
      <c r="CZG44" s="6"/>
      <c r="CZH44" s="6"/>
      <c r="CZI44" s="6"/>
      <c r="CZJ44" s="6"/>
      <c r="CZK44" s="6"/>
      <c r="CZL44" s="6"/>
      <c r="CZM44" s="6"/>
      <c r="CZN44" s="6"/>
      <c r="CZO44" s="6"/>
      <c r="CZP44" s="6"/>
      <c r="CZQ44" s="6"/>
      <c r="CZR44" s="6"/>
      <c r="CZS44" s="6"/>
      <c r="CZT44" s="6"/>
      <c r="CZU44" s="6"/>
      <c r="CZV44" s="6"/>
      <c r="CZW44" s="6"/>
      <c r="CZX44" s="6"/>
      <c r="CZY44" s="6"/>
      <c r="CZZ44" s="6"/>
      <c r="DAA44" s="6"/>
      <c r="DAB44" s="6"/>
      <c r="DAC44" s="6"/>
      <c r="DAD44" s="6"/>
      <c r="DAE44" s="6"/>
      <c r="DAF44" s="6"/>
      <c r="DAG44" s="6"/>
      <c r="DAH44" s="6"/>
      <c r="DAI44" s="6"/>
      <c r="DAJ44" s="6"/>
      <c r="DAK44" s="6"/>
      <c r="DAL44" s="6"/>
      <c r="DAM44" s="6"/>
      <c r="DAN44" s="6"/>
      <c r="DAO44" s="6"/>
      <c r="DAP44" s="6"/>
      <c r="DAQ44" s="6"/>
      <c r="DAR44" s="6"/>
      <c r="DAS44" s="6"/>
      <c r="DAT44" s="6"/>
      <c r="DAU44" s="6"/>
      <c r="DAV44" s="6"/>
      <c r="DAW44" s="6"/>
      <c r="DAX44" s="6"/>
      <c r="DAY44" s="6"/>
      <c r="DAZ44" s="6"/>
      <c r="DBA44" s="6"/>
      <c r="DBB44" s="6"/>
      <c r="DBC44" s="6"/>
      <c r="DBD44" s="6"/>
      <c r="DBE44" s="6"/>
      <c r="DBF44" s="6"/>
      <c r="DBG44" s="6"/>
      <c r="DBH44" s="6"/>
      <c r="DBI44" s="6"/>
      <c r="DBJ44" s="6"/>
      <c r="DBK44" s="6"/>
      <c r="DBL44" s="6"/>
      <c r="DBM44" s="6"/>
      <c r="DBN44" s="6"/>
      <c r="DBO44" s="6"/>
      <c r="DBP44" s="6"/>
      <c r="DBQ44" s="6"/>
      <c r="DBR44" s="6"/>
      <c r="DBS44" s="6"/>
      <c r="DBT44" s="6"/>
      <c r="DBU44" s="6"/>
      <c r="DBV44" s="6"/>
      <c r="DBW44" s="6"/>
      <c r="DBX44" s="6"/>
      <c r="DBY44" s="6"/>
      <c r="DBZ44" s="6"/>
      <c r="DCA44" s="6"/>
      <c r="DCB44" s="6"/>
      <c r="DCC44" s="6"/>
      <c r="DCD44" s="6"/>
      <c r="DCE44" s="6"/>
      <c r="DCF44" s="6"/>
      <c r="DCG44" s="6"/>
      <c r="DCH44" s="6"/>
      <c r="DCI44" s="6"/>
      <c r="DCJ44" s="6"/>
      <c r="DCK44" s="6"/>
      <c r="DCL44" s="6"/>
      <c r="DCM44" s="6"/>
      <c r="DCN44" s="6"/>
      <c r="DCO44" s="6"/>
      <c r="DCP44" s="6"/>
      <c r="DCQ44" s="6"/>
      <c r="DCR44" s="6"/>
      <c r="DCS44" s="6"/>
      <c r="DCT44" s="6"/>
      <c r="DCU44" s="6"/>
      <c r="DCV44" s="6"/>
      <c r="DCW44" s="6"/>
      <c r="DCX44" s="6"/>
      <c r="DCY44" s="6"/>
      <c r="DCZ44" s="6"/>
      <c r="DDA44" s="6"/>
      <c r="DDB44" s="6"/>
      <c r="DDC44" s="6"/>
      <c r="DDD44" s="6"/>
      <c r="DDE44" s="6"/>
      <c r="DDF44" s="6"/>
      <c r="DDG44" s="6"/>
      <c r="DDH44" s="6"/>
      <c r="DDI44" s="6"/>
      <c r="DDJ44" s="6"/>
      <c r="DDK44" s="6"/>
      <c r="DDL44" s="6"/>
      <c r="DDM44" s="6"/>
      <c r="DDN44" s="6"/>
      <c r="DDO44" s="6"/>
      <c r="DDP44" s="6"/>
      <c r="DDQ44" s="6"/>
      <c r="DDR44" s="6"/>
      <c r="DDS44" s="6"/>
      <c r="DDT44" s="6"/>
      <c r="DDU44" s="6"/>
      <c r="DDV44" s="6"/>
      <c r="DDW44" s="6"/>
      <c r="DDX44" s="6"/>
      <c r="DDY44" s="6"/>
      <c r="DDZ44" s="6"/>
      <c r="DEA44" s="6"/>
      <c r="DEB44" s="6"/>
      <c r="DEC44" s="6"/>
      <c r="DED44" s="6"/>
      <c r="DEE44" s="6"/>
      <c r="DEF44" s="6"/>
      <c r="DEG44" s="6"/>
      <c r="DEH44" s="6"/>
      <c r="DEI44" s="6"/>
      <c r="DEJ44" s="6"/>
      <c r="DEK44" s="6"/>
      <c r="DEL44" s="6"/>
      <c r="DEM44" s="6"/>
      <c r="DEN44" s="6"/>
      <c r="DEO44" s="6"/>
      <c r="DEP44" s="6"/>
      <c r="DEQ44" s="6"/>
      <c r="DER44" s="6"/>
      <c r="DES44" s="6"/>
      <c r="DET44" s="6"/>
      <c r="DEU44" s="6"/>
      <c r="DEV44" s="6"/>
      <c r="DEW44" s="6"/>
      <c r="DEX44" s="6"/>
      <c r="DEY44" s="6"/>
      <c r="DEZ44" s="6"/>
      <c r="DFA44" s="6"/>
      <c r="DFB44" s="6"/>
      <c r="DFC44" s="6"/>
      <c r="DFD44" s="6"/>
      <c r="DFE44" s="6"/>
      <c r="DFF44" s="6"/>
      <c r="DFG44" s="6"/>
      <c r="DFH44" s="6"/>
      <c r="DFI44" s="6"/>
      <c r="DFJ44" s="6"/>
      <c r="DFK44" s="6"/>
      <c r="DFL44" s="6"/>
      <c r="DFM44" s="6"/>
      <c r="DFN44" s="6"/>
      <c r="DFO44" s="6"/>
      <c r="DFP44" s="6"/>
      <c r="DFQ44" s="6"/>
      <c r="DFR44" s="6"/>
      <c r="DFS44" s="6"/>
      <c r="DFT44" s="6"/>
      <c r="DFU44" s="6"/>
      <c r="DFV44" s="6"/>
      <c r="DFW44" s="6"/>
      <c r="DFX44" s="6"/>
      <c r="DFY44" s="6"/>
      <c r="DFZ44" s="6"/>
      <c r="DGA44" s="6"/>
      <c r="DGB44" s="6"/>
      <c r="DGC44" s="6"/>
      <c r="DGD44" s="6"/>
      <c r="DGE44" s="6"/>
      <c r="DGF44" s="6"/>
      <c r="DGG44" s="6"/>
      <c r="DGH44" s="6"/>
      <c r="DGI44" s="6"/>
      <c r="DGJ44" s="6"/>
      <c r="DGK44" s="6"/>
      <c r="DGL44" s="6"/>
      <c r="DGM44" s="6"/>
      <c r="DGN44" s="6"/>
      <c r="DGO44" s="6"/>
      <c r="DGP44" s="6"/>
      <c r="DGQ44" s="6"/>
      <c r="DGR44" s="6"/>
      <c r="DGS44" s="6"/>
      <c r="DGT44" s="6"/>
      <c r="DGU44" s="6"/>
      <c r="DGV44" s="6"/>
      <c r="DGW44" s="6"/>
      <c r="DGX44" s="6"/>
      <c r="DGY44" s="6"/>
      <c r="DGZ44" s="6"/>
      <c r="DHA44" s="6"/>
      <c r="DHB44" s="6"/>
      <c r="DHC44" s="6"/>
      <c r="DHD44" s="6"/>
      <c r="DHE44" s="6"/>
      <c r="DHF44" s="6"/>
      <c r="DHG44" s="6"/>
      <c r="DHH44" s="6"/>
      <c r="DHI44" s="6"/>
      <c r="DHJ44" s="6"/>
      <c r="DHK44" s="6"/>
      <c r="DHL44" s="6"/>
      <c r="DHM44" s="6"/>
      <c r="DHN44" s="6"/>
      <c r="DHO44" s="6"/>
      <c r="DHP44" s="6"/>
      <c r="DHQ44" s="6"/>
      <c r="DHR44" s="6"/>
      <c r="DHS44" s="6"/>
      <c r="DHT44" s="6"/>
      <c r="DHU44" s="6"/>
      <c r="DHV44" s="6"/>
      <c r="DHW44" s="6"/>
      <c r="DHX44" s="6"/>
      <c r="DHY44" s="6"/>
      <c r="DHZ44" s="6"/>
      <c r="DIA44" s="6"/>
      <c r="DIB44" s="6"/>
      <c r="DIC44" s="6"/>
      <c r="DID44" s="6"/>
      <c r="DIE44" s="6"/>
      <c r="DIF44" s="6"/>
      <c r="DIG44" s="6"/>
      <c r="DIH44" s="6"/>
      <c r="DII44" s="6"/>
      <c r="DIJ44" s="6"/>
      <c r="DIK44" s="6"/>
      <c r="DIL44" s="6"/>
      <c r="DIM44" s="6"/>
      <c r="DIN44" s="6"/>
      <c r="DIO44" s="6"/>
      <c r="DIP44" s="6"/>
      <c r="DIQ44" s="6"/>
      <c r="DIR44" s="6"/>
      <c r="DIS44" s="6"/>
      <c r="DIT44" s="6"/>
      <c r="DIU44" s="6"/>
      <c r="DIV44" s="6"/>
      <c r="DIW44" s="6"/>
      <c r="DIX44" s="6"/>
      <c r="DIY44" s="6"/>
      <c r="DIZ44" s="6"/>
      <c r="DJA44" s="6"/>
      <c r="DJB44" s="6"/>
      <c r="DJC44" s="6"/>
      <c r="DJD44" s="6"/>
      <c r="DJE44" s="6"/>
      <c r="DJF44" s="6"/>
      <c r="DJG44" s="6"/>
      <c r="DJH44" s="6"/>
      <c r="DJI44" s="6"/>
      <c r="DJJ44" s="6"/>
      <c r="DJK44" s="6"/>
      <c r="DJL44" s="6"/>
      <c r="DJM44" s="6"/>
      <c r="DJN44" s="6"/>
      <c r="DJO44" s="6"/>
      <c r="DJP44" s="6"/>
      <c r="DJQ44" s="6"/>
      <c r="DJR44" s="6"/>
      <c r="DJS44" s="6"/>
      <c r="DJT44" s="6"/>
      <c r="DJU44" s="6"/>
      <c r="DJV44" s="6"/>
      <c r="DJW44" s="6"/>
      <c r="DJX44" s="6"/>
      <c r="DJY44" s="6"/>
      <c r="DJZ44" s="6"/>
      <c r="DKA44" s="6"/>
      <c r="DKB44" s="6"/>
      <c r="DKC44" s="6"/>
      <c r="DKD44" s="6"/>
      <c r="DKE44" s="6"/>
      <c r="DKF44" s="6"/>
      <c r="DKG44" s="6"/>
      <c r="DKH44" s="6"/>
      <c r="DKI44" s="6"/>
      <c r="DKJ44" s="6"/>
      <c r="DKK44" s="6"/>
      <c r="DKL44" s="6"/>
      <c r="DKM44" s="6"/>
      <c r="DKN44" s="6"/>
      <c r="DKO44" s="6"/>
      <c r="DKP44" s="6"/>
      <c r="DKQ44" s="6"/>
      <c r="DKR44" s="6"/>
      <c r="DKS44" s="6"/>
      <c r="DKT44" s="6"/>
      <c r="DKU44" s="6"/>
      <c r="DKV44" s="6"/>
      <c r="DKW44" s="6"/>
      <c r="DKX44" s="6"/>
      <c r="DKY44" s="6"/>
      <c r="DKZ44" s="6"/>
      <c r="DLA44" s="6"/>
      <c r="DLB44" s="6"/>
      <c r="DLC44" s="6"/>
      <c r="DLD44" s="6"/>
      <c r="DLE44" s="6"/>
      <c r="DLF44" s="6"/>
      <c r="DLG44" s="6"/>
      <c r="DLH44" s="6"/>
      <c r="DLI44" s="6"/>
      <c r="DLJ44" s="6"/>
      <c r="DLK44" s="6"/>
      <c r="DLL44" s="6"/>
      <c r="DLM44" s="6"/>
      <c r="DLN44" s="6"/>
      <c r="DLO44" s="6"/>
      <c r="DLP44" s="6"/>
      <c r="DLQ44" s="6"/>
      <c r="DLR44" s="6"/>
      <c r="DLS44" s="6"/>
      <c r="DLT44" s="6"/>
      <c r="DLU44" s="6"/>
      <c r="DLV44" s="6"/>
      <c r="DLW44" s="6"/>
      <c r="DLX44" s="6"/>
      <c r="DLY44" s="6"/>
      <c r="DLZ44" s="6"/>
      <c r="DMA44" s="6"/>
      <c r="DMB44" s="6"/>
      <c r="DMC44" s="6"/>
      <c r="DMD44" s="6"/>
      <c r="DME44" s="6"/>
      <c r="DMF44" s="6"/>
      <c r="DMG44" s="6"/>
      <c r="DMH44" s="6"/>
      <c r="DMI44" s="6"/>
      <c r="DMJ44" s="6"/>
      <c r="DMK44" s="6"/>
      <c r="DML44" s="6"/>
      <c r="DMM44" s="6"/>
      <c r="DMN44" s="6"/>
      <c r="DMO44" s="6"/>
      <c r="DMP44" s="6"/>
      <c r="DMQ44" s="6"/>
      <c r="DMR44" s="6"/>
      <c r="DMS44" s="6"/>
      <c r="DMT44" s="6"/>
      <c r="DMU44" s="6"/>
      <c r="DMV44" s="6"/>
      <c r="DMW44" s="6"/>
      <c r="DMX44" s="6"/>
      <c r="DMY44" s="6"/>
      <c r="DMZ44" s="6"/>
      <c r="DNA44" s="6"/>
      <c r="DNB44" s="6"/>
      <c r="DNC44" s="6"/>
      <c r="DND44" s="6"/>
      <c r="DNE44" s="6"/>
      <c r="DNF44" s="6"/>
      <c r="DNG44" s="6"/>
      <c r="DNH44" s="6"/>
      <c r="DNI44" s="6"/>
      <c r="DNJ44" s="6"/>
      <c r="DNK44" s="6"/>
      <c r="DNL44" s="6"/>
      <c r="DNM44" s="6"/>
      <c r="DNN44" s="6"/>
      <c r="DNO44" s="6"/>
      <c r="DNP44" s="6"/>
      <c r="DNQ44" s="6"/>
      <c r="DNR44" s="6"/>
      <c r="DNS44" s="6"/>
      <c r="DNT44" s="6"/>
      <c r="DNU44" s="6"/>
      <c r="DNV44" s="6"/>
      <c r="DNW44" s="6"/>
      <c r="DNX44" s="6"/>
      <c r="DNY44" s="6"/>
      <c r="DNZ44" s="6"/>
      <c r="DOA44" s="6"/>
      <c r="DOB44" s="6"/>
      <c r="DOC44" s="6"/>
      <c r="DOD44" s="6"/>
      <c r="DOE44" s="6"/>
      <c r="DOF44" s="6"/>
      <c r="DOG44" s="6"/>
      <c r="DOH44" s="6"/>
      <c r="DOI44" s="6"/>
      <c r="DOJ44" s="6"/>
      <c r="DOK44" s="6"/>
      <c r="DOL44" s="6"/>
      <c r="DOM44" s="6"/>
      <c r="DON44" s="6"/>
      <c r="DOO44" s="6"/>
      <c r="DOP44" s="6"/>
      <c r="DOQ44" s="6"/>
      <c r="DOR44" s="6"/>
      <c r="DOS44" s="6"/>
      <c r="DOT44" s="6"/>
      <c r="DOU44" s="6"/>
      <c r="DOV44" s="6"/>
      <c r="DOW44" s="6"/>
      <c r="DOX44" s="6"/>
      <c r="DOY44" s="6"/>
      <c r="DOZ44" s="6"/>
      <c r="DPA44" s="6"/>
      <c r="DPB44" s="6"/>
      <c r="DPC44" s="6"/>
      <c r="DPD44" s="6"/>
      <c r="DPE44" s="6"/>
      <c r="DPF44" s="6"/>
      <c r="DPG44" s="6"/>
      <c r="DPH44" s="6"/>
      <c r="DPI44" s="6"/>
      <c r="DPJ44" s="6"/>
      <c r="DPK44" s="6"/>
      <c r="DPL44" s="6"/>
      <c r="DPM44" s="6"/>
      <c r="DPN44" s="6"/>
      <c r="DPO44" s="6"/>
      <c r="DPP44" s="6"/>
      <c r="DPQ44" s="6"/>
      <c r="DPR44" s="6"/>
      <c r="DPS44" s="6"/>
      <c r="DPT44" s="6"/>
      <c r="DPU44" s="6"/>
      <c r="DPV44" s="6"/>
      <c r="DPW44" s="6"/>
      <c r="DPX44" s="6"/>
      <c r="DPY44" s="6"/>
      <c r="DPZ44" s="6"/>
      <c r="DQA44" s="6"/>
      <c r="DQB44" s="6"/>
      <c r="DQC44" s="6"/>
      <c r="DQD44" s="6"/>
      <c r="DQE44" s="6"/>
      <c r="DQF44" s="6"/>
      <c r="DQG44" s="6"/>
      <c r="DQH44" s="6"/>
      <c r="DQI44" s="6"/>
      <c r="DQJ44" s="6"/>
      <c r="DQK44" s="6"/>
      <c r="DQL44" s="6"/>
      <c r="DQM44" s="6"/>
      <c r="DQN44" s="6"/>
      <c r="DQO44" s="6"/>
      <c r="DQP44" s="6"/>
      <c r="DQQ44" s="6"/>
      <c r="DQR44" s="6"/>
      <c r="DQS44" s="6"/>
      <c r="DQT44" s="6"/>
      <c r="DQU44" s="6"/>
      <c r="DQV44" s="6"/>
      <c r="DQW44" s="6"/>
      <c r="DQX44" s="6"/>
      <c r="DQY44" s="6"/>
      <c r="DQZ44" s="6"/>
      <c r="DRA44" s="6"/>
      <c r="DRB44" s="6"/>
      <c r="DRC44" s="6"/>
      <c r="DRD44" s="6"/>
      <c r="DRE44" s="6"/>
      <c r="DRF44" s="6"/>
      <c r="DRG44" s="6"/>
      <c r="DRH44" s="6"/>
      <c r="DRI44" s="6"/>
      <c r="DRJ44" s="6"/>
      <c r="DRK44" s="6"/>
      <c r="DRL44" s="6"/>
      <c r="DRM44" s="6"/>
      <c r="DRN44" s="6"/>
      <c r="DRO44" s="6"/>
      <c r="DRP44" s="6"/>
      <c r="DRQ44" s="6"/>
      <c r="DRR44" s="6"/>
      <c r="DRS44" s="6"/>
      <c r="DRT44" s="6"/>
      <c r="DRU44" s="6"/>
      <c r="DRV44" s="6"/>
      <c r="DRW44" s="6"/>
      <c r="DRX44" s="6"/>
      <c r="DRY44" s="6"/>
      <c r="DRZ44" s="6"/>
      <c r="DSA44" s="6"/>
      <c r="DSB44" s="6"/>
      <c r="DSC44" s="6"/>
      <c r="DSD44" s="6"/>
      <c r="DSE44" s="6"/>
      <c r="DSF44" s="6"/>
      <c r="DSG44" s="6"/>
      <c r="DSH44" s="6"/>
      <c r="DSI44" s="6"/>
      <c r="DSJ44" s="6"/>
      <c r="DSK44" s="6"/>
      <c r="DSL44" s="6"/>
      <c r="DSM44" s="6"/>
      <c r="DSN44" s="6"/>
      <c r="DSO44" s="6"/>
      <c r="DSP44" s="6"/>
      <c r="DSQ44" s="6"/>
      <c r="DSR44" s="6"/>
      <c r="DSS44" s="6"/>
      <c r="DST44" s="6"/>
      <c r="DSU44" s="6"/>
      <c r="DSV44" s="6"/>
      <c r="DSW44" s="6"/>
      <c r="DSX44" s="6"/>
      <c r="DSY44" s="6"/>
      <c r="DSZ44" s="6"/>
      <c r="DTA44" s="6"/>
      <c r="DTB44" s="6"/>
      <c r="DTC44" s="6"/>
      <c r="DTD44" s="6"/>
      <c r="DTE44" s="6"/>
      <c r="DTF44" s="6"/>
      <c r="DTG44" s="6"/>
      <c r="DTH44" s="6"/>
      <c r="DTI44" s="6"/>
      <c r="DTJ44" s="6"/>
      <c r="DTK44" s="6"/>
      <c r="DTL44" s="6"/>
      <c r="DTM44" s="6"/>
      <c r="DTN44" s="6"/>
      <c r="DTO44" s="6"/>
      <c r="DTP44" s="6"/>
      <c r="DTQ44" s="6"/>
      <c r="DTR44" s="6"/>
      <c r="DTS44" s="6"/>
      <c r="DTT44" s="6"/>
      <c r="DTU44" s="6"/>
      <c r="DTV44" s="6"/>
      <c r="DTW44" s="6"/>
      <c r="DTX44" s="6"/>
      <c r="DTY44" s="6"/>
      <c r="DTZ44" s="6"/>
      <c r="DUA44" s="6"/>
      <c r="DUB44" s="6"/>
      <c r="DUC44" s="6"/>
      <c r="DUD44" s="6"/>
      <c r="DUE44" s="6"/>
      <c r="DUF44" s="6"/>
      <c r="DUG44" s="6"/>
      <c r="DUH44" s="6"/>
      <c r="DUI44" s="6"/>
      <c r="DUJ44" s="6"/>
      <c r="DUK44" s="6"/>
      <c r="DUL44" s="6"/>
      <c r="DUM44" s="6"/>
      <c r="DUN44" s="6"/>
      <c r="DUO44" s="6"/>
      <c r="DUP44" s="6"/>
      <c r="DUQ44" s="6"/>
      <c r="DUR44" s="6"/>
      <c r="DUS44" s="6"/>
      <c r="DUT44" s="6"/>
      <c r="DUU44" s="6"/>
      <c r="DUV44" s="6"/>
      <c r="DUW44" s="6"/>
      <c r="DUX44" s="6"/>
      <c r="DUY44" s="6"/>
      <c r="DUZ44" s="6"/>
      <c r="DVA44" s="6"/>
      <c r="DVB44" s="6"/>
      <c r="DVC44" s="6"/>
      <c r="DVD44" s="6"/>
      <c r="DVE44" s="6"/>
      <c r="DVF44" s="6"/>
      <c r="DVG44" s="6"/>
      <c r="DVH44" s="6"/>
      <c r="DVI44" s="6"/>
      <c r="DVJ44" s="6"/>
      <c r="DVK44" s="6"/>
      <c r="DVL44" s="6"/>
      <c r="DVM44" s="6"/>
      <c r="DVN44" s="6"/>
      <c r="DVO44" s="6"/>
      <c r="DVP44" s="6"/>
      <c r="DVQ44" s="6"/>
      <c r="DVR44" s="6"/>
      <c r="DVS44" s="6"/>
      <c r="DVT44" s="6"/>
      <c r="DVU44" s="6"/>
      <c r="DVV44" s="6"/>
      <c r="DVW44" s="6"/>
      <c r="DVX44" s="6"/>
      <c r="DVY44" s="6"/>
      <c r="DVZ44" s="6"/>
      <c r="DWA44" s="6"/>
      <c r="DWB44" s="6"/>
      <c r="DWC44" s="6"/>
      <c r="DWD44" s="6"/>
      <c r="DWE44" s="6"/>
      <c r="DWF44" s="6"/>
      <c r="DWG44" s="6"/>
      <c r="DWH44" s="6"/>
      <c r="DWI44" s="6"/>
      <c r="DWJ44" s="6"/>
      <c r="DWK44" s="6"/>
      <c r="DWL44" s="6"/>
      <c r="DWM44" s="6"/>
      <c r="DWN44" s="6"/>
      <c r="DWO44" s="6"/>
      <c r="DWP44" s="6"/>
      <c r="DWQ44" s="6"/>
      <c r="DWR44" s="6"/>
      <c r="DWS44" s="6"/>
      <c r="DWT44" s="6"/>
      <c r="DWU44" s="6"/>
      <c r="DWV44" s="6"/>
      <c r="DWW44" s="6"/>
      <c r="DWX44" s="6"/>
      <c r="DWY44" s="6"/>
      <c r="DWZ44" s="6"/>
      <c r="DXA44" s="6"/>
      <c r="DXB44" s="6"/>
      <c r="DXC44" s="6"/>
      <c r="DXD44" s="6"/>
      <c r="DXE44" s="6"/>
      <c r="DXF44" s="6"/>
      <c r="DXG44" s="6"/>
      <c r="DXH44" s="6"/>
      <c r="DXI44" s="6"/>
      <c r="DXJ44" s="6"/>
      <c r="DXK44" s="6"/>
      <c r="DXL44" s="6"/>
      <c r="DXM44" s="6"/>
      <c r="DXN44" s="6"/>
      <c r="DXO44" s="6"/>
      <c r="DXP44" s="6"/>
      <c r="DXQ44" s="6"/>
      <c r="DXR44" s="6"/>
      <c r="DXS44" s="6"/>
      <c r="DXT44" s="6"/>
      <c r="DXU44" s="6"/>
      <c r="DXV44" s="6"/>
      <c r="DXW44" s="6"/>
      <c r="DXX44" s="6"/>
      <c r="DXY44" s="6"/>
      <c r="DXZ44" s="6"/>
      <c r="DYA44" s="6"/>
      <c r="DYB44" s="6"/>
      <c r="DYC44" s="6"/>
      <c r="DYD44" s="6"/>
      <c r="DYE44" s="6"/>
      <c r="DYF44" s="6"/>
      <c r="DYG44" s="6"/>
      <c r="DYH44" s="6"/>
      <c r="DYI44" s="6"/>
      <c r="DYJ44" s="6"/>
      <c r="DYK44" s="6"/>
      <c r="DYL44" s="6"/>
      <c r="DYM44" s="6"/>
      <c r="DYN44" s="6"/>
      <c r="DYO44" s="6"/>
      <c r="DYP44" s="6"/>
      <c r="DYQ44" s="6"/>
      <c r="DYR44" s="6"/>
      <c r="DYS44" s="6"/>
      <c r="DYT44" s="6"/>
      <c r="DYU44" s="6"/>
      <c r="DYV44" s="6"/>
      <c r="DYW44" s="6"/>
      <c r="DYX44" s="6"/>
      <c r="DYY44" s="6"/>
      <c r="DYZ44" s="6"/>
      <c r="DZA44" s="6"/>
      <c r="DZB44" s="6"/>
      <c r="DZC44" s="6"/>
      <c r="DZD44" s="6"/>
      <c r="DZE44" s="6"/>
      <c r="DZF44" s="6"/>
      <c r="DZG44" s="6"/>
      <c r="DZH44" s="6"/>
      <c r="DZI44" s="6"/>
      <c r="DZJ44" s="6"/>
      <c r="DZK44" s="6"/>
      <c r="DZL44" s="6"/>
      <c r="DZM44" s="6"/>
      <c r="DZN44" s="6"/>
      <c r="DZO44" s="6"/>
      <c r="DZP44" s="6"/>
      <c r="DZQ44" s="6"/>
      <c r="DZR44" s="6"/>
      <c r="DZS44" s="6"/>
      <c r="DZT44" s="6"/>
      <c r="DZU44" s="6"/>
      <c r="DZV44" s="6"/>
      <c r="DZW44" s="6"/>
      <c r="DZX44" s="6"/>
      <c r="DZY44" s="6"/>
      <c r="DZZ44" s="6"/>
      <c r="EAA44" s="6"/>
      <c r="EAB44" s="6"/>
      <c r="EAC44" s="6"/>
      <c r="EAD44" s="6"/>
      <c r="EAE44" s="6"/>
      <c r="EAF44" s="6"/>
      <c r="EAG44" s="6"/>
      <c r="EAH44" s="6"/>
      <c r="EAI44" s="6"/>
      <c r="EAJ44" s="6"/>
      <c r="EAK44" s="6"/>
      <c r="EAL44" s="6"/>
      <c r="EAM44" s="6"/>
      <c r="EAN44" s="6"/>
      <c r="EAO44" s="6"/>
      <c r="EAP44" s="6"/>
      <c r="EAQ44" s="6"/>
      <c r="EAR44" s="6"/>
      <c r="EAS44" s="6"/>
      <c r="EAT44" s="6"/>
      <c r="EAU44" s="6"/>
      <c r="EAV44" s="6"/>
      <c r="EAW44" s="6"/>
      <c r="EAX44" s="6"/>
      <c r="EAY44" s="6"/>
      <c r="EAZ44" s="6"/>
      <c r="EBA44" s="6"/>
      <c r="EBB44" s="6"/>
      <c r="EBC44" s="6"/>
      <c r="EBD44" s="6"/>
      <c r="EBE44" s="6"/>
      <c r="EBF44" s="6"/>
      <c r="EBG44" s="6"/>
      <c r="EBH44" s="6"/>
      <c r="EBI44" s="6"/>
      <c r="EBJ44" s="6"/>
      <c r="EBK44" s="6"/>
      <c r="EBL44" s="6"/>
      <c r="EBM44" s="6"/>
      <c r="EBN44" s="6"/>
      <c r="EBO44" s="6"/>
      <c r="EBP44" s="6"/>
      <c r="EBQ44" s="6"/>
      <c r="EBR44" s="6"/>
      <c r="EBS44" s="6"/>
      <c r="EBT44" s="6"/>
      <c r="EBU44" s="6"/>
      <c r="EBV44" s="6"/>
      <c r="EBW44" s="6"/>
      <c r="EBX44" s="6"/>
      <c r="EBY44" s="6"/>
      <c r="EBZ44" s="6"/>
      <c r="ECA44" s="6"/>
      <c r="ECB44" s="6"/>
      <c r="ECC44" s="6"/>
      <c r="ECD44" s="6"/>
      <c r="ECE44" s="6"/>
      <c r="ECF44" s="6"/>
      <c r="ECG44" s="6"/>
      <c r="ECH44" s="6"/>
      <c r="ECI44" s="6"/>
      <c r="ECJ44" s="6"/>
      <c r="ECK44" s="6"/>
      <c r="ECL44" s="6"/>
      <c r="ECM44" s="6"/>
      <c r="ECN44" s="6"/>
      <c r="ECO44" s="6"/>
      <c r="ECP44" s="6"/>
      <c r="ECQ44" s="6"/>
      <c r="ECR44" s="6"/>
      <c r="ECS44" s="6"/>
      <c r="ECT44" s="6"/>
      <c r="ECU44" s="6"/>
      <c r="ECV44" s="6"/>
      <c r="ECW44" s="6"/>
      <c r="ECX44" s="6"/>
      <c r="ECY44" s="6"/>
      <c r="ECZ44" s="6"/>
      <c r="EDA44" s="6"/>
      <c r="EDB44" s="6"/>
      <c r="EDC44" s="6"/>
      <c r="EDD44" s="6"/>
      <c r="EDE44" s="6"/>
      <c r="EDF44" s="6"/>
      <c r="EDG44" s="6"/>
      <c r="EDH44" s="6"/>
      <c r="EDI44" s="6"/>
      <c r="EDJ44" s="6"/>
      <c r="EDK44" s="6"/>
      <c r="EDL44" s="6"/>
      <c r="EDM44" s="6"/>
      <c r="EDN44" s="6"/>
      <c r="EDO44" s="6"/>
      <c r="EDP44" s="6"/>
      <c r="EDQ44" s="6"/>
      <c r="EDR44" s="6"/>
      <c r="EDS44" s="6"/>
      <c r="EDT44" s="6"/>
      <c r="EDU44" s="6"/>
      <c r="EDV44" s="6"/>
      <c r="EDW44" s="6"/>
      <c r="EDX44" s="6"/>
      <c r="EDY44" s="6"/>
      <c r="EDZ44" s="6"/>
      <c r="EEA44" s="6"/>
      <c r="EEB44" s="6"/>
      <c r="EEC44" s="6"/>
      <c r="EED44" s="6"/>
      <c r="EEE44" s="6"/>
      <c r="EEF44" s="6"/>
      <c r="EEG44" s="6"/>
      <c r="EEH44" s="6"/>
      <c r="EEI44" s="6"/>
      <c r="EEJ44" s="6"/>
      <c r="EEK44" s="6"/>
      <c r="EEL44" s="6"/>
      <c r="EEM44" s="6"/>
      <c r="EEN44" s="6"/>
      <c r="EEO44" s="6"/>
      <c r="EEP44" s="6"/>
      <c r="EEQ44" s="6"/>
      <c r="EER44" s="6"/>
      <c r="EES44" s="6"/>
      <c r="EET44" s="6"/>
      <c r="EEU44" s="6"/>
      <c r="EEV44" s="6"/>
      <c r="EEW44" s="6"/>
      <c r="EEX44" s="6"/>
      <c r="EEY44" s="6"/>
      <c r="EEZ44" s="6"/>
      <c r="EFA44" s="6"/>
      <c r="EFB44" s="6"/>
      <c r="EFC44" s="6"/>
      <c r="EFD44" s="6"/>
      <c r="EFE44" s="6"/>
      <c r="EFF44" s="6"/>
      <c r="EFG44" s="6"/>
      <c r="EFH44" s="6"/>
      <c r="EFI44" s="6"/>
      <c r="EFJ44" s="6"/>
      <c r="EFK44" s="6"/>
      <c r="EFL44" s="6"/>
      <c r="EFM44" s="6"/>
      <c r="EFN44" s="6"/>
      <c r="EFO44" s="6"/>
      <c r="EFP44" s="6"/>
      <c r="EFQ44" s="6"/>
      <c r="EFR44" s="6"/>
      <c r="EFS44" s="6"/>
      <c r="EFT44" s="6"/>
      <c r="EFU44" s="6"/>
      <c r="EFV44" s="6"/>
      <c r="EFW44" s="6"/>
      <c r="EFX44" s="6"/>
      <c r="EFY44" s="6"/>
      <c r="EFZ44" s="6"/>
      <c r="EGA44" s="6"/>
      <c r="EGB44" s="6"/>
      <c r="EGC44" s="6"/>
      <c r="EGD44" s="6"/>
      <c r="EGE44" s="6"/>
      <c r="EGF44" s="6"/>
      <c r="EGG44" s="6"/>
      <c r="EGH44" s="6"/>
      <c r="EGI44" s="6"/>
      <c r="EGJ44" s="6"/>
      <c r="EGK44" s="6"/>
      <c r="EGL44" s="6"/>
      <c r="EGM44" s="6"/>
      <c r="EGN44" s="6"/>
      <c r="EGO44" s="6"/>
      <c r="EGP44" s="6"/>
      <c r="EGQ44" s="6"/>
      <c r="EGR44" s="6"/>
      <c r="EGS44" s="6"/>
      <c r="EGT44" s="6"/>
      <c r="EGU44" s="6"/>
      <c r="EGV44" s="6"/>
      <c r="EGW44" s="6"/>
      <c r="EGX44" s="6"/>
      <c r="EGY44" s="6"/>
      <c r="EGZ44" s="6"/>
      <c r="EHA44" s="6"/>
      <c r="EHB44" s="6"/>
      <c r="EHC44" s="6"/>
      <c r="EHD44" s="6"/>
      <c r="EHE44" s="6"/>
      <c r="EHF44" s="6"/>
      <c r="EHG44" s="6"/>
      <c r="EHH44" s="6"/>
      <c r="EHI44" s="6"/>
      <c r="EHJ44" s="6"/>
      <c r="EHK44" s="6"/>
      <c r="EHL44" s="6"/>
      <c r="EHM44" s="6"/>
      <c r="EHN44" s="6"/>
      <c r="EHO44" s="6"/>
      <c r="EHP44" s="6"/>
      <c r="EHQ44" s="6"/>
      <c r="EHR44" s="6"/>
      <c r="EHS44" s="6"/>
      <c r="EHT44" s="6"/>
      <c r="EHU44" s="6"/>
      <c r="EHV44" s="6"/>
      <c r="EHW44" s="6"/>
      <c r="EHX44" s="6"/>
      <c r="EHY44" s="6"/>
      <c r="EHZ44" s="6"/>
      <c r="EIA44" s="6"/>
      <c r="EIB44" s="6"/>
      <c r="EIC44" s="6"/>
      <c r="EID44" s="6"/>
      <c r="EIE44" s="6"/>
      <c r="EIF44" s="6"/>
      <c r="EIG44" s="6"/>
      <c r="EIH44" s="6"/>
      <c r="EII44" s="6"/>
      <c r="EIJ44" s="6"/>
      <c r="EIK44" s="6"/>
      <c r="EIL44" s="6"/>
      <c r="EIM44" s="6"/>
      <c r="EIN44" s="6"/>
      <c r="EIO44" s="6"/>
      <c r="EIP44" s="6"/>
      <c r="EIQ44" s="6"/>
      <c r="EIR44" s="6"/>
      <c r="EIS44" s="6"/>
      <c r="EIT44" s="6"/>
      <c r="EIU44" s="6"/>
      <c r="EIV44" s="6"/>
      <c r="EIW44" s="6"/>
      <c r="EIX44" s="6"/>
      <c r="EIY44" s="6"/>
      <c r="EIZ44" s="6"/>
      <c r="EJA44" s="6"/>
      <c r="EJB44" s="6"/>
      <c r="EJC44" s="6"/>
      <c r="EJD44" s="6"/>
      <c r="EJE44" s="6"/>
      <c r="EJF44" s="6"/>
      <c r="EJG44" s="6"/>
      <c r="EJH44" s="6"/>
      <c r="EJI44" s="6"/>
      <c r="EJJ44" s="6"/>
      <c r="EJK44" s="6"/>
      <c r="EJL44" s="6"/>
      <c r="EJM44" s="6"/>
      <c r="EJN44" s="6"/>
      <c r="EJO44" s="6"/>
      <c r="EJP44" s="6"/>
      <c r="EJQ44" s="6"/>
      <c r="EJR44" s="6"/>
      <c r="EJS44" s="6"/>
      <c r="EJT44" s="6"/>
      <c r="EJU44" s="6"/>
      <c r="EJV44" s="6"/>
      <c r="EJW44" s="6"/>
      <c r="EJX44" s="6"/>
      <c r="EJY44" s="6"/>
      <c r="EJZ44" s="6"/>
      <c r="EKA44" s="6"/>
      <c r="EKB44" s="6"/>
      <c r="EKC44" s="6"/>
      <c r="EKD44" s="6"/>
      <c r="EKE44" s="6"/>
      <c r="EKF44" s="6"/>
      <c r="EKG44" s="6"/>
      <c r="EKH44" s="6"/>
      <c r="EKI44" s="6"/>
      <c r="EKJ44" s="6"/>
      <c r="EKK44" s="6"/>
      <c r="EKL44" s="6"/>
      <c r="EKM44" s="6"/>
      <c r="EKN44" s="6"/>
      <c r="EKO44" s="6"/>
      <c r="EKP44" s="6"/>
      <c r="EKQ44" s="6"/>
      <c r="EKR44" s="6"/>
      <c r="EKS44" s="6"/>
      <c r="EKT44" s="6"/>
      <c r="EKU44" s="6"/>
      <c r="EKV44" s="6"/>
      <c r="EKW44" s="6"/>
      <c r="EKX44" s="6"/>
      <c r="EKY44" s="6"/>
      <c r="EKZ44" s="6"/>
      <c r="ELA44" s="6"/>
      <c r="ELB44" s="6"/>
      <c r="ELC44" s="6"/>
      <c r="ELD44" s="6"/>
      <c r="ELE44" s="6"/>
      <c r="ELF44" s="6"/>
      <c r="ELG44" s="6"/>
      <c r="ELH44" s="6"/>
      <c r="ELI44" s="6"/>
      <c r="ELJ44" s="6"/>
      <c r="ELK44" s="6"/>
      <c r="ELL44" s="6"/>
      <c r="ELM44" s="6"/>
      <c r="ELN44" s="6"/>
      <c r="ELO44" s="6"/>
      <c r="ELP44" s="6"/>
      <c r="ELQ44" s="6"/>
      <c r="ELR44" s="6"/>
      <c r="ELS44" s="6"/>
      <c r="ELT44" s="6"/>
      <c r="ELU44" s="6"/>
      <c r="ELV44" s="6"/>
      <c r="ELW44" s="6"/>
      <c r="ELX44" s="6"/>
      <c r="ELY44" s="6"/>
      <c r="ELZ44" s="6"/>
      <c r="EMA44" s="6"/>
      <c r="EMB44" s="6"/>
      <c r="EMC44" s="6"/>
      <c r="EMD44" s="6"/>
      <c r="EME44" s="6"/>
      <c r="EMF44" s="6"/>
      <c r="EMG44" s="6"/>
      <c r="EMH44" s="6"/>
      <c r="EMI44" s="6"/>
      <c r="EMJ44" s="6"/>
      <c r="EMK44" s="6"/>
      <c r="EML44" s="6"/>
      <c r="EMM44" s="6"/>
      <c r="EMN44" s="6"/>
      <c r="EMO44" s="6"/>
      <c r="EMP44" s="6"/>
      <c r="EMQ44" s="6"/>
      <c r="EMR44" s="6"/>
      <c r="EMS44" s="6"/>
      <c r="EMT44" s="6"/>
      <c r="EMU44" s="6"/>
      <c r="EMV44" s="6"/>
      <c r="EMW44" s="6"/>
      <c r="EMX44" s="6"/>
      <c r="EMY44" s="6"/>
      <c r="EMZ44" s="6"/>
      <c r="ENA44" s="6"/>
      <c r="ENB44" s="6"/>
      <c r="ENC44" s="6"/>
      <c r="END44" s="6"/>
      <c r="ENE44" s="6"/>
      <c r="ENF44" s="6"/>
      <c r="ENG44" s="6"/>
      <c r="ENH44" s="6"/>
      <c r="ENI44" s="6"/>
      <c r="ENJ44" s="6"/>
      <c r="ENK44" s="6"/>
      <c r="ENL44" s="6"/>
      <c r="ENM44" s="6"/>
      <c r="ENN44" s="6"/>
      <c r="ENO44" s="6"/>
      <c r="ENP44" s="6"/>
      <c r="ENQ44" s="6"/>
      <c r="ENR44" s="6"/>
      <c r="ENS44" s="6"/>
      <c r="ENT44" s="6"/>
      <c r="ENU44" s="6"/>
      <c r="ENV44" s="6"/>
      <c r="ENW44" s="6"/>
      <c r="ENX44" s="6"/>
      <c r="ENY44" s="6"/>
      <c r="ENZ44" s="6"/>
      <c r="EOA44" s="6"/>
      <c r="EOB44" s="6"/>
      <c r="EOC44" s="6"/>
      <c r="EOD44" s="6"/>
      <c r="EOE44" s="6"/>
      <c r="EOF44" s="6"/>
      <c r="EOG44" s="6"/>
      <c r="EOH44" s="6"/>
      <c r="EOI44" s="6"/>
      <c r="EOJ44" s="6"/>
      <c r="EOK44" s="6"/>
      <c r="EOL44" s="6"/>
      <c r="EOM44" s="6"/>
      <c r="EON44" s="6"/>
      <c r="EOO44" s="6"/>
      <c r="EOP44" s="6"/>
      <c r="EOQ44" s="6"/>
      <c r="EOR44" s="6"/>
      <c r="EOS44" s="6"/>
      <c r="EOT44" s="6"/>
      <c r="EOU44" s="6"/>
      <c r="EOV44" s="6"/>
      <c r="EOW44" s="6"/>
      <c r="EOX44" s="6"/>
      <c r="EOY44" s="6"/>
      <c r="EOZ44" s="6"/>
      <c r="EPA44" s="6"/>
      <c r="EPB44" s="6"/>
      <c r="EPC44" s="6"/>
      <c r="EPD44" s="6"/>
      <c r="EPE44" s="6"/>
      <c r="EPF44" s="6"/>
      <c r="EPG44" s="6"/>
      <c r="EPH44" s="6"/>
      <c r="EPI44" s="6"/>
      <c r="EPJ44" s="6"/>
      <c r="EPK44" s="6"/>
      <c r="EPL44" s="6"/>
      <c r="EPM44" s="6"/>
      <c r="EPN44" s="6"/>
      <c r="EPO44" s="6"/>
      <c r="EPP44" s="6"/>
      <c r="EPQ44" s="6"/>
      <c r="EPR44" s="6"/>
      <c r="EPS44" s="6"/>
      <c r="EPT44" s="6"/>
      <c r="EPU44" s="6"/>
      <c r="EPV44" s="6"/>
      <c r="EPW44" s="6"/>
      <c r="EPX44" s="6"/>
      <c r="EPY44" s="6"/>
      <c r="EPZ44" s="6"/>
      <c r="EQA44" s="6"/>
      <c r="EQB44" s="6"/>
      <c r="EQC44" s="6"/>
      <c r="EQD44" s="6"/>
      <c r="EQE44" s="6"/>
      <c r="EQF44" s="6"/>
      <c r="EQG44" s="6"/>
      <c r="EQH44" s="6"/>
      <c r="EQI44" s="6"/>
      <c r="EQJ44" s="6"/>
      <c r="EQK44" s="6"/>
      <c r="EQL44" s="6"/>
      <c r="EQM44" s="6"/>
      <c r="EQN44" s="6"/>
      <c r="EQO44" s="6"/>
      <c r="EQP44" s="6"/>
      <c r="EQQ44" s="6"/>
      <c r="EQR44" s="6"/>
      <c r="EQS44" s="6"/>
      <c r="EQT44" s="6"/>
      <c r="EQU44" s="6"/>
      <c r="EQV44" s="6"/>
      <c r="EQW44" s="6"/>
      <c r="EQX44" s="6"/>
      <c r="EQY44" s="6"/>
      <c r="EQZ44" s="6"/>
      <c r="ERA44" s="6"/>
      <c r="ERB44" s="6"/>
      <c r="ERC44" s="6"/>
      <c r="ERD44" s="6"/>
      <c r="ERE44" s="6"/>
      <c r="ERF44" s="6"/>
      <c r="ERG44" s="6"/>
      <c r="ERH44" s="6"/>
      <c r="ERI44" s="6"/>
      <c r="ERJ44" s="6"/>
      <c r="ERK44" s="6"/>
      <c r="ERL44" s="6"/>
      <c r="ERM44" s="6"/>
      <c r="ERN44" s="6"/>
      <c r="ERO44" s="6"/>
      <c r="ERP44" s="6"/>
      <c r="ERQ44" s="6"/>
      <c r="ERR44" s="6"/>
      <c r="ERS44" s="6"/>
      <c r="ERT44" s="6"/>
      <c r="ERU44" s="6"/>
      <c r="ERV44" s="6"/>
      <c r="ERW44" s="6"/>
      <c r="ERX44" s="6"/>
      <c r="ERY44" s="6"/>
      <c r="ERZ44" s="6"/>
      <c r="ESA44" s="6"/>
      <c r="ESB44" s="6"/>
      <c r="ESC44" s="6"/>
      <c r="ESD44" s="6"/>
      <c r="ESE44" s="6"/>
      <c r="ESF44" s="6"/>
      <c r="ESG44" s="6"/>
      <c r="ESH44" s="6"/>
      <c r="ESI44" s="6"/>
      <c r="ESJ44" s="6"/>
      <c r="ESK44" s="6"/>
      <c r="ESL44" s="6"/>
      <c r="ESM44" s="6"/>
      <c r="ESN44" s="6"/>
      <c r="ESO44" s="6"/>
      <c r="ESP44" s="6"/>
      <c r="ESQ44" s="6"/>
      <c r="ESR44" s="6"/>
      <c r="ESS44" s="6"/>
      <c r="EST44" s="6"/>
      <c r="ESU44" s="6"/>
      <c r="ESV44" s="6"/>
      <c r="ESW44" s="6"/>
      <c r="ESX44" s="6"/>
      <c r="ESY44" s="6"/>
      <c r="ESZ44" s="6"/>
      <c r="ETA44" s="6"/>
      <c r="ETB44" s="6"/>
      <c r="ETC44" s="6"/>
      <c r="ETD44" s="6"/>
      <c r="ETE44" s="6"/>
      <c r="ETF44" s="6"/>
      <c r="ETG44" s="6"/>
      <c r="ETH44" s="6"/>
      <c r="ETI44" s="6"/>
      <c r="ETJ44" s="6"/>
      <c r="ETK44" s="6"/>
      <c r="ETL44" s="6"/>
      <c r="ETM44" s="6"/>
      <c r="ETN44" s="6"/>
      <c r="ETO44" s="6"/>
      <c r="ETP44" s="6"/>
      <c r="ETQ44" s="6"/>
      <c r="ETR44" s="6"/>
      <c r="ETS44" s="6"/>
      <c r="ETT44" s="6"/>
      <c r="ETU44" s="6"/>
      <c r="ETV44" s="6"/>
      <c r="ETW44" s="6"/>
      <c r="ETX44" s="6"/>
      <c r="ETY44" s="6"/>
      <c r="ETZ44" s="6"/>
      <c r="EUA44" s="6"/>
      <c r="EUB44" s="6"/>
      <c r="EUC44" s="6"/>
      <c r="EUD44" s="6"/>
      <c r="EUE44" s="6"/>
      <c r="EUF44" s="6"/>
      <c r="EUG44" s="6"/>
      <c r="EUH44" s="6"/>
      <c r="EUI44" s="6"/>
      <c r="EUJ44" s="6"/>
      <c r="EUK44" s="6"/>
      <c r="EUL44" s="6"/>
      <c r="EUM44" s="6"/>
      <c r="EUN44" s="6"/>
      <c r="EUO44" s="6"/>
      <c r="EUP44" s="6"/>
      <c r="EUQ44" s="6"/>
      <c r="EUR44" s="6"/>
      <c r="EUS44" s="6"/>
      <c r="EUT44" s="6"/>
      <c r="EUU44" s="6"/>
      <c r="EUV44" s="6"/>
      <c r="EUW44" s="6"/>
      <c r="EUX44" s="6"/>
      <c r="EUY44" s="6"/>
      <c r="EUZ44" s="6"/>
      <c r="EVA44" s="6"/>
      <c r="EVB44" s="6"/>
      <c r="EVC44" s="6"/>
      <c r="EVD44" s="6"/>
      <c r="EVE44" s="6"/>
      <c r="EVF44" s="6"/>
      <c r="EVG44" s="6"/>
      <c r="EVH44" s="6"/>
      <c r="EVI44" s="6"/>
      <c r="EVJ44" s="6"/>
      <c r="EVK44" s="6"/>
      <c r="EVL44" s="6"/>
      <c r="EVM44" s="6"/>
      <c r="EVN44" s="6"/>
      <c r="EVO44" s="6"/>
      <c r="EVP44" s="6"/>
      <c r="EVQ44" s="6"/>
      <c r="EVR44" s="6"/>
      <c r="EVS44" s="6"/>
      <c r="EVT44" s="6"/>
      <c r="EVU44" s="6"/>
      <c r="EVV44" s="6"/>
      <c r="EVW44" s="6"/>
      <c r="EVX44" s="6"/>
      <c r="EVY44" s="6"/>
      <c r="EVZ44" s="6"/>
      <c r="EWA44" s="6"/>
      <c r="EWB44" s="6"/>
      <c r="EWC44" s="6"/>
      <c r="EWD44" s="6"/>
      <c r="EWE44" s="6"/>
      <c r="EWF44" s="6"/>
      <c r="EWG44" s="6"/>
      <c r="EWH44" s="6"/>
      <c r="EWI44" s="6"/>
      <c r="EWJ44" s="6"/>
      <c r="EWK44" s="6"/>
      <c r="EWL44" s="6"/>
      <c r="EWM44" s="6"/>
      <c r="EWN44" s="6"/>
      <c r="EWO44" s="6"/>
      <c r="EWP44" s="6"/>
      <c r="EWQ44" s="6"/>
      <c r="EWR44" s="6"/>
      <c r="EWS44" s="6"/>
      <c r="EWT44" s="6"/>
      <c r="EWU44" s="6"/>
      <c r="EWV44" s="6"/>
      <c r="EWW44" s="6"/>
      <c r="EWX44" s="6"/>
      <c r="EWY44" s="6"/>
      <c r="EWZ44" s="6"/>
      <c r="EXA44" s="6"/>
      <c r="EXB44" s="6"/>
      <c r="EXC44" s="6"/>
      <c r="EXD44" s="6"/>
      <c r="EXE44" s="6"/>
      <c r="EXF44" s="6"/>
      <c r="EXG44" s="6"/>
      <c r="EXH44" s="6"/>
      <c r="EXI44" s="6"/>
      <c r="EXJ44" s="6"/>
      <c r="EXK44" s="6"/>
      <c r="EXL44" s="6"/>
      <c r="EXM44" s="6"/>
      <c r="EXN44" s="6"/>
      <c r="EXO44" s="6"/>
      <c r="EXP44" s="6"/>
      <c r="EXQ44" s="6"/>
      <c r="EXR44" s="6"/>
      <c r="EXS44" s="6"/>
      <c r="EXT44" s="6"/>
      <c r="EXU44" s="6"/>
      <c r="EXV44" s="6"/>
      <c r="EXW44" s="6"/>
      <c r="EXX44" s="6"/>
      <c r="EXY44" s="6"/>
      <c r="EXZ44" s="6"/>
      <c r="EYA44" s="6"/>
      <c r="EYB44" s="6"/>
      <c r="EYC44" s="6"/>
      <c r="EYD44" s="6"/>
      <c r="EYE44" s="6"/>
      <c r="EYF44" s="6"/>
      <c r="EYG44" s="6"/>
      <c r="EYH44" s="6"/>
      <c r="EYI44" s="6"/>
      <c r="EYJ44" s="6"/>
      <c r="EYK44" s="6"/>
      <c r="EYL44" s="6"/>
      <c r="EYM44" s="6"/>
      <c r="EYN44" s="6"/>
      <c r="EYO44" s="6"/>
      <c r="EYP44" s="6"/>
      <c r="EYQ44" s="6"/>
      <c r="EYR44" s="6"/>
      <c r="EYS44" s="6"/>
      <c r="EYT44" s="6"/>
      <c r="EYU44" s="6"/>
      <c r="EYV44" s="6"/>
      <c r="EYW44" s="6"/>
      <c r="EYX44" s="6"/>
      <c r="EYY44" s="6"/>
      <c r="EYZ44" s="6"/>
      <c r="EZA44" s="6"/>
      <c r="EZB44" s="6"/>
      <c r="EZC44" s="6"/>
      <c r="EZD44" s="6"/>
      <c r="EZE44" s="6"/>
      <c r="EZF44" s="6"/>
      <c r="EZG44" s="6"/>
      <c r="EZH44" s="6"/>
      <c r="EZI44" s="6"/>
      <c r="EZJ44" s="6"/>
      <c r="EZK44" s="6"/>
      <c r="EZL44" s="6"/>
      <c r="EZM44" s="6"/>
      <c r="EZN44" s="6"/>
      <c r="EZO44" s="6"/>
      <c r="EZP44" s="6"/>
      <c r="EZQ44" s="6"/>
      <c r="EZR44" s="6"/>
      <c r="EZS44" s="6"/>
      <c r="EZT44" s="6"/>
      <c r="EZU44" s="6"/>
      <c r="EZV44" s="6"/>
      <c r="EZW44" s="6"/>
      <c r="EZX44" s="6"/>
      <c r="EZY44" s="6"/>
      <c r="EZZ44" s="6"/>
      <c r="FAA44" s="6"/>
      <c r="FAB44" s="6"/>
      <c r="FAC44" s="6"/>
      <c r="FAD44" s="6"/>
      <c r="FAE44" s="6"/>
      <c r="FAF44" s="6"/>
      <c r="FAG44" s="6"/>
      <c r="FAH44" s="6"/>
      <c r="FAI44" s="6"/>
      <c r="FAJ44" s="6"/>
      <c r="FAK44" s="6"/>
      <c r="FAL44" s="6"/>
      <c r="FAM44" s="6"/>
      <c r="FAN44" s="6"/>
      <c r="FAO44" s="6"/>
      <c r="FAP44" s="6"/>
      <c r="FAQ44" s="6"/>
      <c r="FAR44" s="6"/>
      <c r="FAS44" s="6"/>
      <c r="FAT44" s="6"/>
      <c r="FAU44" s="6"/>
      <c r="FAV44" s="6"/>
      <c r="FAW44" s="6"/>
      <c r="FAX44" s="6"/>
      <c r="FAY44" s="6"/>
      <c r="FAZ44" s="6"/>
      <c r="FBA44" s="6"/>
      <c r="FBB44" s="6"/>
      <c r="FBC44" s="6"/>
      <c r="FBD44" s="6"/>
      <c r="FBE44" s="6"/>
      <c r="FBF44" s="6"/>
      <c r="FBG44" s="6"/>
      <c r="FBH44" s="6"/>
      <c r="FBI44" s="6"/>
      <c r="FBJ44" s="6"/>
      <c r="FBK44" s="6"/>
      <c r="FBL44" s="6"/>
      <c r="FBM44" s="6"/>
      <c r="FBN44" s="6"/>
      <c r="FBO44" s="6"/>
      <c r="FBP44" s="6"/>
      <c r="FBQ44" s="6"/>
      <c r="FBR44" s="6"/>
      <c r="FBS44" s="6"/>
      <c r="FBT44" s="6"/>
      <c r="FBU44" s="6"/>
      <c r="FBV44" s="6"/>
      <c r="FBW44" s="6"/>
      <c r="FBX44" s="6"/>
      <c r="FBY44" s="6"/>
      <c r="FBZ44" s="6"/>
      <c r="FCA44" s="6"/>
      <c r="FCB44" s="6"/>
      <c r="FCC44" s="6"/>
      <c r="FCD44" s="6"/>
      <c r="FCE44" s="6"/>
      <c r="FCF44" s="6"/>
      <c r="FCG44" s="6"/>
      <c r="FCH44" s="6"/>
      <c r="FCI44" s="6"/>
      <c r="FCJ44" s="6"/>
      <c r="FCK44" s="6"/>
      <c r="FCL44" s="6"/>
      <c r="FCM44" s="6"/>
      <c r="FCN44" s="6"/>
      <c r="FCO44" s="6"/>
      <c r="FCP44" s="6"/>
      <c r="FCQ44" s="6"/>
      <c r="FCR44" s="6"/>
      <c r="FCS44" s="6"/>
      <c r="FCT44" s="6"/>
      <c r="FCU44" s="6"/>
      <c r="FCV44" s="6"/>
      <c r="FCW44" s="6"/>
      <c r="FCX44" s="6"/>
      <c r="FCY44" s="6"/>
      <c r="FCZ44" s="6"/>
      <c r="FDA44" s="6"/>
      <c r="FDB44" s="6"/>
      <c r="FDC44" s="6"/>
      <c r="FDD44" s="6"/>
      <c r="FDE44" s="6"/>
      <c r="FDF44" s="6"/>
      <c r="FDG44" s="6"/>
      <c r="FDH44" s="6"/>
      <c r="FDI44" s="6"/>
      <c r="FDJ44" s="6"/>
      <c r="FDK44" s="6"/>
      <c r="FDL44" s="6"/>
      <c r="FDM44" s="6"/>
      <c r="FDN44" s="6"/>
      <c r="FDO44" s="6"/>
      <c r="FDP44" s="6"/>
      <c r="FDQ44" s="6"/>
      <c r="FDR44" s="6"/>
      <c r="FDS44" s="6"/>
      <c r="FDT44" s="6"/>
      <c r="FDU44" s="6"/>
      <c r="FDV44" s="6"/>
      <c r="FDW44" s="6"/>
      <c r="FDX44" s="6"/>
      <c r="FDY44" s="6"/>
      <c r="FDZ44" s="6"/>
      <c r="FEA44" s="6"/>
      <c r="FEB44" s="6"/>
      <c r="FEC44" s="6"/>
      <c r="FED44" s="6"/>
      <c r="FEE44" s="6"/>
      <c r="FEF44" s="6"/>
      <c r="FEG44" s="6"/>
      <c r="FEH44" s="6"/>
      <c r="FEI44" s="6"/>
      <c r="FEJ44" s="6"/>
      <c r="FEK44" s="6"/>
      <c r="FEL44" s="6"/>
      <c r="FEM44" s="6"/>
      <c r="FEN44" s="6"/>
      <c r="FEO44" s="6"/>
      <c r="FEP44" s="6"/>
      <c r="FEQ44" s="6"/>
      <c r="FER44" s="6"/>
      <c r="FES44" s="6"/>
      <c r="FET44" s="6"/>
      <c r="FEU44" s="6"/>
      <c r="FEV44" s="6"/>
      <c r="FEW44" s="6"/>
      <c r="FEX44" s="6"/>
      <c r="FEY44" s="6"/>
      <c r="FEZ44" s="6"/>
      <c r="FFA44" s="6"/>
      <c r="FFB44" s="6"/>
      <c r="FFC44" s="6"/>
      <c r="FFD44" s="6"/>
      <c r="FFE44" s="6"/>
      <c r="FFF44" s="6"/>
      <c r="FFG44" s="6"/>
      <c r="FFH44" s="6"/>
      <c r="FFI44" s="6"/>
      <c r="FFJ44" s="6"/>
      <c r="FFK44" s="6"/>
      <c r="FFL44" s="6"/>
      <c r="FFM44" s="6"/>
      <c r="FFN44" s="6"/>
      <c r="FFO44" s="6"/>
      <c r="FFP44" s="6"/>
      <c r="FFQ44" s="6"/>
      <c r="FFR44" s="6"/>
      <c r="FFS44" s="6"/>
      <c r="FFT44" s="6"/>
      <c r="FFU44" s="6"/>
      <c r="FFV44" s="6"/>
      <c r="FFW44" s="6"/>
      <c r="FFX44" s="6"/>
      <c r="FFY44" s="6"/>
      <c r="FFZ44" s="6"/>
      <c r="FGA44" s="6"/>
      <c r="FGB44" s="6"/>
      <c r="FGC44" s="6"/>
      <c r="FGD44" s="6"/>
      <c r="FGE44" s="6"/>
      <c r="FGF44" s="6"/>
      <c r="FGG44" s="6"/>
      <c r="FGH44" s="6"/>
      <c r="FGI44" s="6"/>
      <c r="FGJ44" s="6"/>
      <c r="FGK44" s="6"/>
      <c r="FGL44" s="6"/>
      <c r="FGM44" s="6"/>
      <c r="FGN44" s="6"/>
      <c r="FGO44" s="6"/>
      <c r="FGP44" s="6"/>
      <c r="FGQ44" s="6"/>
      <c r="FGR44" s="6"/>
      <c r="FGS44" s="6"/>
      <c r="FGT44" s="6"/>
      <c r="FGU44" s="6"/>
      <c r="FGV44" s="6"/>
      <c r="FGW44" s="6"/>
      <c r="FGX44" s="6"/>
      <c r="FGY44" s="6"/>
      <c r="FGZ44" s="6"/>
      <c r="FHA44" s="6"/>
      <c r="FHB44" s="6"/>
      <c r="FHC44" s="6"/>
      <c r="FHD44" s="6"/>
      <c r="FHE44" s="6"/>
      <c r="FHF44" s="6"/>
      <c r="FHG44" s="6"/>
      <c r="FHH44" s="6"/>
      <c r="FHI44" s="6"/>
      <c r="FHJ44" s="6"/>
      <c r="FHK44" s="6"/>
      <c r="FHL44" s="6"/>
      <c r="FHM44" s="6"/>
      <c r="FHN44" s="6"/>
      <c r="FHO44" s="6"/>
      <c r="FHP44" s="6"/>
      <c r="FHQ44" s="6"/>
      <c r="FHR44" s="6"/>
      <c r="FHS44" s="6"/>
      <c r="FHT44" s="6"/>
      <c r="FHU44" s="6"/>
      <c r="FHV44" s="6"/>
      <c r="FHW44" s="6"/>
      <c r="FHX44" s="6"/>
      <c r="FHY44" s="6"/>
      <c r="FHZ44" s="6"/>
      <c r="FIA44" s="6"/>
      <c r="FIB44" s="6"/>
      <c r="FIC44" s="6"/>
      <c r="FID44" s="6"/>
      <c r="FIE44" s="6"/>
      <c r="FIF44" s="6"/>
      <c r="FIG44" s="6"/>
      <c r="FIH44" s="6"/>
      <c r="FII44" s="6"/>
      <c r="FIJ44" s="6"/>
      <c r="FIK44" s="6"/>
      <c r="FIL44" s="6"/>
      <c r="FIM44" s="6"/>
      <c r="FIN44" s="6"/>
      <c r="FIO44" s="6"/>
      <c r="FIP44" s="6"/>
      <c r="FIQ44" s="6"/>
      <c r="FIR44" s="6"/>
      <c r="FIS44" s="6"/>
      <c r="FIT44" s="6"/>
      <c r="FIU44" s="6"/>
      <c r="FIV44" s="6"/>
      <c r="FIW44" s="6"/>
      <c r="FIX44" s="6"/>
      <c r="FIY44" s="6"/>
      <c r="FIZ44" s="6"/>
      <c r="FJA44" s="6"/>
      <c r="FJB44" s="6"/>
      <c r="FJC44" s="6"/>
      <c r="FJD44" s="6"/>
      <c r="FJE44" s="6"/>
      <c r="FJF44" s="6"/>
      <c r="FJG44" s="6"/>
      <c r="FJH44" s="6"/>
      <c r="FJI44" s="6"/>
      <c r="FJJ44" s="6"/>
      <c r="FJK44" s="6"/>
      <c r="FJL44" s="6"/>
      <c r="FJM44" s="6"/>
      <c r="FJN44" s="6"/>
      <c r="FJO44" s="6"/>
      <c r="FJP44" s="6"/>
      <c r="FJQ44" s="6"/>
      <c r="FJR44" s="6"/>
      <c r="FJS44" s="6"/>
      <c r="FJT44" s="6"/>
      <c r="FJU44" s="6"/>
      <c r="FJV44" s="6"/>
      <c r="FJW44" s="6"/>
      <c r="FJX44" s="6"/>
      <c r="FJY44" s="6"/>
      <c r="FJZ44" s="6"/>
      <c r="FKA44" s="6"/>
      <c r="FKB44" s="6"/>
      <c r="FKC44" s="6"/>
      <c r="FKD44" s="6"/>
      <c r="FKE44" s="6"/>
      <c r="FKF44" s="6"/>
      <c r="FKG44" s="6"/>
      <c r="FKH44" s="6"/>
      <c r="FKI44" s="6"/>
      <c r="FKJ44" s="6"/>
      <c r="FKK44" s="6"/>
      <c r="FKL44" s="6"/>
      <c r="FKM44" s="6"/>
      <c r="FKN44" s="6"/>
      <c r="FKO44" s="6"/>
      <c r="FKP44" s="6"/>
      <c r="FKQ44" s="6"/>
      <c r="FKR44" s="6"/>
      <c r="FKS44" s="6"/>
      <c r="FKT44" s="6"/>
      <c r="FKU44" s="6"/>
      <c r="FKV44" s="6"/>
      <c r="FKW44" s="6"/>
      <c r="FKX44" s="6"/>
      <c r="FKY44" s="6"/>
      <c r="FKZ44" s="6"/>
      <c r="FLA44" s="6"/>
      <c r="FLB44" s="6"/>
      <c r="FLC44" s="6"/>
      <c r="FLD44" s="6"/>
      <c r="FLE44" s="6"/>
      <c r="FLF44" s="6"/>
      <c r="FLG44" s="6"/>
      <c r="FLH44" s="6"/>
      <c r="FLI44" s="6"/>
      <c r="FLJ44" s="6"/>
      <c r="FLK44" s="6"/>
      <c r="FLL44" s="6"/>
      <c r="FLM44" s="6"/>
      <c r="FLN44" s="6"/>
      <c r="FLO44" s="6"/>
      <c r="FLP44" s="6"/>
      <c r="FLQ44" s="6"/>
      <c r="FLR44" s="6"/>
      <c r="FLS44" s="6"/>
      <c r="FLT44" s="6"/>
      <c r="FLU44" s="6"/>
      <c r="FLV44" s="6"/>
      <c r="FLW44" s="6"/>
      <c r="FLX44" s="6"/>
      <c r="FLY44" s="6"/>
      <c r="FLZ44" s="6"/>
      <c r="FMA44" s="6"/>
      <c r="FMB44" s="6"/>
      <c r="FMC44" s="6"/>
      <c r="FMD44" s="6"/>
      <c r="FME44" s="6"/>
      <c r="FMF44" s="6"/>
      <c r="FMG44" s="6"/>
      <c r="FMH44" s="6"/>
      <c r="FMI44" s="6"/>
      <c r="FMJ44" s="6"/>
      <c r="FMK44" s="6"/>
      <c r="FML44" s="6"/>
      <c r="FMM44" s="6"/>
      <c r="FMN44" s="6"/>
      <c r="FMO44" s="6"/>
      <c r="FMP44" s="6"/>
      <c r="FMQ44" s="6"/>
      <c r="FMR44" s="6"/>
      <c r="FMS44" s="6"/>
      <c r="FMT44" s="6"/>
      <c r="FMU44" s="6"/>
      <c r="FMV44" s="6"/>
      <c r="FMW44" s="6"/>
      <c r="FMX44" s="6"/>
      <c r="FMY44" s="6"/>
      <c r="FMZ44" s="6"/>
      <c r="FNA44" s="6"/>
      <c r="FNB44" s="6"/>
      <c r="FNC44" s="6"/>
      <c r="FND44" s="6"/>
      <c r="FNE44" s="6"/>
      <c r="FNF44" s="6"/>
      <c r="FNG44" s="6"/>
      <c r="FNH44" s="6"/>
      <c r="FNI44" s="6"/>
      <c r="FNJ44" s="6"/>
      <c r="FNK44" s="6"/>
      <c r="FNL44" s="6"/>
      <c r="FNM44" s="6"/>
      <c r="FNN44" s="6"/>
      <c r="FNO44" s="6"/>
      <c r="FNP44" s="6"/>
      <c r="FNQ44" s="6"/>
      <c r="FNR44" s="6"/>
      <c r="FNS44" s="6"/>
      <c r="FNT44" s="6"/>
      <c r="FNU44" s="6"/>
      <c r="FNV44" s="6"/>
      <c r="FNW44" s="6"/>
      <c r="FNX44" s="6"/>
      <c r="FNY44" s="6"/>
      <c r="FNZ44" s="6"/>
      <c r="FOA44" s="6"/>
      <c r="FOB44" s="6"/>
      <c r="FOC44" s="6"/>
      <c r="FOD44" s="6"/>
      <c r="FOE44" s="6"/>
      <c r="FOF44" s="6"/>
      <c r="FOG44" s="6"/>
      <c r="FOH44" s="6"/>
      <c r="FOI44" s="6"/>
      <c r="FOJ44" s="6"/>
      <c r="FOK44" s="6"/>
      <c r="FOL44" s="6"/>
      <c r="FOM44" s="6"/>
      <c r="FON44" s="6"/>
      <c r="FOO44" s="6"/>
      <c r="FOP44" s="6"/>
      <c r="FOQ44" s="6"/>
      <c r="FOR44" s="6"/>
      <c r="FOS44" s="6"/>
      <c r="FOT44" s="6"/>
      <c r="FOU44" s="6"/>
      <c r="FOV44" s="6"/>
      <c r="FOW44" s="6"/>
      <c r="FOX44" s="6"/>
      <c r="FOY44" s="6"/>
      <c r="FOZ44" s="6"/>
      <c r="FPA44" s="6"/>
      <c r="FPB44" s="6"/>
      <c r="FPC44" s="6"/>
      <c r="FPD44" s="6"/>
      <c r="FPE44" s="6"/>
      <c r="FPF44" s="6"/>
      <c r="FPG44" s="6"/>
      <c r="FPH44" s="6"/>
      <c r="FPI44" s="6"/>
      <c r="FPJ44" s="6"/>
      <c r="FPK44" s="6"/>
      <c r="FPL44" s="6"/>
      <c r="FPM44" s="6"/>
      <c r="FPN44" s="6"/>
      <c r="FPO44" s="6"/>
      <c r="FPP44" s="6"/>
      <c r="FPQ44" s="6"/>
      <c r="FPR44" s="6"/>
      <c r="FPS44" s="6"/>
      <c r="FPT44" s="6"/>
      <c r="FPU44" s="6"/>
      <c r="FPV44" s="6"/>
      <c r="FPW44" s="6"/>
      <c r="FPX44" s="6"/>
      <c r="FPY44" s="6"/>
      <c r="FPZ44" s="6"/>
      <c r="FQA44" s="6"/>
      <c r="FQB44" s="6"/>
      <c r="FQC44" s="6"/>
      <c r="FQD44" s="6"/>
      <c r="FQE44" s="6"/>
      <c r="FQF44" s="6"/>
      <c r="FQG44" s="6"/>
      <c r="FQH44" s="6"/>
      <c r="FQI44" s="6"/>
      <c r="FQJ44" s="6"/>
      <c r="FQK44" s="6"/>
      <c r="FQL44" s="6"/>
      <c r="FQM44" s="6"/>
      <c r="FQN44" s="6"/>
      <c r="FQO44" s="6"/>
      <c r="FQP44" s="6"/>
      <c r="FQQ44" s="6"/>
      <c r="FQR44" s="6"/>
      <c r="FQS44" s="6"/>
      <c r="FQT44" s="6"/>
      <c r="FQU44" s="6"/>
      <c r="FQV44" s="6"/>
      <c r="FQW44" s="6"/>
      <c r="FQX44" s="6"/>
      <c r="FQY44" s="6"/>
      <c r="FQZ44" s="6"/>
      <c r="FRA44" s="6"/>
      <c r="FRB44" s="6"/>
      <c r="FRC44" s="6"/>
      <c r="FRD44" s="6"/>
      <c r="FRE44" s="6"/>
      <c r="FRF44" s="6"/>
      <c r="FRG44" s="6"/>
      <c r="FRH44" s="6"/>
      <c r="FRI44" s="6"/>
      <c r="FRJ44" s="6"/>
      <c r="FRK44" s="6"/>
      <c r="FRL44" s="6"/>
      <c r="FRM44" s="6"/>
      <c r="FRN44" s="6"/>
      <c r="FRO44" s="6"/>
      <c r="FRP44" s="6"/>
      <c r="FRQ44" s="6"/>
      <c r="FRR44" s="6"/>
      <c r="FRS44" s="6"/>
      <c r="FRT44" s="6"/>
      <c r="FRU44" s="6"/>
      <c r="FRV44" s="6"/>
      <c r="FRW44" s="6"/>
      <c r="FRX44" s="6"/>
      <c r="FRY44" s="6"/>
      <c r="FRZ44" s="6"/>
      <c r="FSA44" s="6"/>
      <c r="FSB44" s="6"/>
      <c r="FSC44" s="6"/>
      <c r="FSD44" s="6"/>
      <c r="FSE44" s="6"/>
      <c r="FSF44" s="6"/>
      <c r="FSG44" s="6"/>
      <c r="FSH44" s="6"/>
      <c r="FSI44" s="6"/>
      <c r="FSJ44" s="6"/>
      <c r="FSK44" s="6"/>
      <c r="FSL44" s="6"/>
      <c r="FSM44" s="6"/>
      <c r="FSN44" s="6"/>
      <c r="FSO44" s="6"/>
      <c r="FSP44" s="6"/>
      <c r="FSQ44" s="6"/>
      <c r="FSR44" s="6"/>
      <c r="FSS44" s="6"/>
      <c r="FST44" s="6"/>
      <c r="FSU44" s="6"/>
      <c r="FSV44" s="6"/>
      <c r="FSW44" s="6"/>
      <c r="FSX44" s="6"/>
      <c r="FSY44" s="6"/>
      <c r="FSZ44" s="6"/>
      <c r="FTA44" s="6"/>
      <c r="FTB44" s="6"/>
      <c r="FTC44" s="6"/>
      <c r="FTD44" s="6"/>
      <c r="FTE44" s="6"/>
      <c r="FTF44" s="6"/>
      <c r="FTG44" s="6"/>
      <c r="FTH44" s="6"/>
      <c r="FTI44" s="6"/>
      <c r="FTJ44" s="6"/>
      <c r="FTK44" s="6"/>
      <c r="FTL44" s="6"/>
      <c r="FTM44" s="6"/>
      <c r="FTN44" s="6"/>
      <c r="FTO44" s="6"/>
      <c r="FTP44" s="6"/>
      <c r="FTQ44" s="6"/>
      <c r="FTR44" s="6"/>
      <c r="FTS44" s="6"/>
      <c r="FTT44" s="6"/>
      <c r="FTU44" s="6"/>
      <c r="FTV44" s="6"/>
      <c r="FTW44" s="6"/>
      <c r="FTX44" s="6"/>
      <c r="FTY44" s="6"/>
      <c r="FTZ44" s="6"/>
      <c r="FUA44" s="6"/>
      <c r="FUB44" s="6"/>
      <c r="FUC44" s="6"/>
      <c r="FUD44" s="6"/>
      <c r="FUE44" s="6"/>
      <c r="FUF44" s="6"/>
      <c r="FUG44" s="6"/>
      <c r="FUH44" s="6"/>
      <c r="FUI44" s="6"/>
      <c r="FUJ44" s="6"/>
      <c r="FUK44" s="6"/>
      <c r="FUL44" s="6"/>
      <c r="FUM44" s="6"/>
      <c r="FUN44" s="6"/>
      <c r="FUO44" s="6"/>
      <c r="FUP44" s="6"/>
      <c r="FUQ44" s="6"/>
      <c r="FUR44" s="6"/>
      <c r="FUS44" s="6"/>
      <c r="FUT44" s="6"/>
      <c r="FUU44" s="6"/>
      <c r="FUV44" s="6"/>
      <c r="FUW44" s="6"/>
      <c r="FUX44" s="6"/>
      <c r="FUY44" s="6"/>
      <c r="FUZ44" s="6"/>
      <c r="FVA44" s="6"/>
      <c r="FVB44" s="6"/>
      <c r="FVC44" s="6"/>
      <c r="FVD44" s="6"/>
      <c r="FVE44" s="6"/>
      <c r="FVF44" s="6"/>
      <c r="FVG44" s="6"/>
      <c r="FVH44" s="6"/>
      <c r="FVI44" s="6"/>
      <c r="FVJ44" s="6"/>
      <c r="FVK44" s="6"/>
      <c r="FVL44" s="6"/>
      <c r="FVM44" s="6"/>
      <c r="FVN44" s="6"/>
      <c r="FVO44" s="6"/>
      <c r="FVP44" s="6"/>
      <c r="FVQ44" s="6"/>
      <c r="FVR44" s="6"/>
      <c r="FVS44" s="6"/>
      <c r="FVT44" s="6"/>
      <c r="FVU44" s="6"/>
      <c r="FVV44" s="6"/>
      <c r="FVW44" s="6"/>
      <c r="FVX44" s="6"/>
      <c r="FVY44" s="6"/>
      <c r="FVZ44" s="6"/>
      <c r="FWA44" s="6"/>
      <c r="FWB44" s="6"/>
      <c r="FWC44" s="6"/>
      <c r="FWD44" s="6"/>
      <c r="FWE44" s="6"/>
      <c r="FWF44" s="6"/>
      <c r="FWG44" s="6"/>
      <c r="FWH44" s="6"/>
      <c r="FWI44" s="6"/>
      <c r="FWJ44" s="6"/>
      <c r="FWK44" s="6"/>
      <c r="FWL44" s="6"/>
      <c r="FWM44" s="6"/>
      <c r="FWN44" s="6"/>
      <c r="FWO44" s="6"/>
      <c r="FWP44" s="6"/>
      <c r="FWQ44" s="6"/>
      <c r="FWR44" s="6"/>
      <c r="FWS44" s="6"/>
      <c r="FWT44" s="6"/>
      <c r="FWU44" s="6"/>
      <c r="FWV44" s="6"/>
      <c r="FWW44" s="6"/>
      <c r="FWX44" s="6"/>
      <c r="FWY44" s="6"/>
      <c r="FWZ44" s="6"/>
      <c r="FXA44" s="6"/>
      <c r="FXB44" s="6"/>
      <c r="FXC44" s="6"/>
      <c r="FXD44" s="6"/>
      <c r="FXE44" s="6"/>
      <c r="FXF44" s="6"/>
      <c r="FXG44" s="6"/>
      <c r="FXH44" s="6"/>
      <c r="FXI44" s="6"/>
      <c r="FXJ44" s="6"/>
      <c r="FXK44" s="6"/>
      <c r="FXL44" s="6"/>
      <c r="FXM44" s="6"/>
      <c r="FXN44" s="6"/>
      <c r="FXO44" s="6"/>
      <c r="FXP44" s="6"/>
      <c r="FXQ44" s="6"/>
      <c r="FXR44" s="6"/>
      <c r="FXS44" s="6"/>
      <c r="FXT44" s="6"/>
      <c r="FXU44" s="6"/>
      <c r="FXV44" s="6"/>
      <c r="FXW44" s="6"/>
      <c r="FXX44" s="6"/>
      <c r="FXY44" s="6"/>
      <c r="FXZ44" s="6"/>
      <c r="FYA44" s="6"/>
      <c r="FYB44" s="6"/>
      <c r="FYC44" s="6"/>
      <c r="FYD44" s="6"/>
      <c r="FYE44" s="6"/>
      <c r="FYF44" s="6"/>
      <c r="FYG44" s="6"/>
      <c r="FYH44" s="6"/>
      <c r="FYI44" s="6"/>
      <c r="FYJ44" s="6"/>
      <c r="FYK44" s="6"/>
      <c r="FYL44" s="6"/>
      <c r="FYM44" s="6"/>
      <c r="FYN44" s="6"/>
      <c r="FYO44" s="6"/>
      <c r="FYP44" s="6"/>
      <c r="FYQ44" s="6"/>
      <c r="FYR44" s="6"/>
      <c r="FYS44" s="6"/>
      <c r="FYT44" s="6"/>
      <c r="FYU44" s="6"/>
      <c r="FYV44" s="6"/>
      <c r="FYW44" s="6"/>
      <c r="FYX44" s="6"/>
      <c r="FYY44" s="6"/>
      <c r="FYZ44" s="6"/>
      <c r="FZA44" s="6"/>
      <c r="FZB44" s="6"/>
      <c r="FZC44" s="6"/>
      <c r="FZD44" s="6"/>
      <c r="FZE44" s="6"/>
      <c r="FZF44" s="6"/>
      <c r="FZG44" s="6"/>
      <c r="FZH44" s="6"/>
      <c r="FZI44" s="6"/>
      <c r="FZJ44" s="6"/>
      <c r="FZK44" s="6"/>
      <c r="FZL44" s="6"/>
      <c r="FZM44" s="6"/>
      <c r="FZN44" s="6"/>
      <c r="FZO44" s="6"/>
      <c r="FZP44" s="6"/>
      <c r="FZQ44" s="6"/>
      <c r="FZR44" s="6"/>
      <c r="FZS44" s="6"/>
      <c r="FZT44" s="6"/>
      <c r="FZU44" s="6"/>
      <c r="FZV44" s="6"/>
      <c r="FZW44" s="6"/>
      <c r="FZX44" s="6"/>
      <c r="FZY44" s="6"/>
      <c r="FZZ44" s="6"/>
      <c r="GAA44" s="6"/>
      <c r="GAB44" s="6"/>
      <c r="GAC44" s="6"/>
      <c r="GAD44" s="6"/>
      <c r="GAE44" s="6"/>
      <c r="GAF44" s="6"/>
      <c r="GAG44" s="6"/>
      <c r="GAH44" s="6"/>
      <c r="GAI44" s="6"/>
      <c r="GAJ44" s="6"/>
      <c r="GAK44" s="6"/>
      <c r="GAL44" s="6"/>
      <c r="GAM44" s="6"/>
      <c r="GAN44" s="6"/>
      <c r="GAO44" s="6"/>
      <c r="GAP44" s="6"/>
      <c r="GAQ44" s="6"/>
      <c r="GAR44" s="6"/>
      <c r="GAS44" s="6"/>
      <c r="GAT44" s="6"/>
      <c r="GAU44" s="6"/>
      <c r="GAV44" s="6"/>
      <c r="GAW44" s="6"/>
      <c r="GAX44" s="6"/>
      <c r="GAY44" s="6"/>
      <c r="GAZ44" s="6"/>
      <c r="GBA44" s="6"/>
      <c r="GBB44" s="6"/>
      <c r="GBC44" s="6"/>
      <c r="GBD44" s="6"/>
      <c r="GBE44" s="6"/>
      <c r="GBF44" s="6"/>
      <c r="GBG44" s="6"/>
      <c r="GBH44" s="6"/>
      <c r="GBI44" s="6"/>
      <c r="GBJ44" s="6"/>
      <c r="GBK44" s="6"/>
      <c r="GBL44" s="6"/>
      <c r="GBM44" s="6"/>
      <c r="GBN44" s="6"/>
      <c r="GBO44" s="6"/>
      <c r="GBP44" s="6"/>
      <c r="GBQ44" s="6"/>
      <c r="GBR44" s="6"/>
      <c r="GBS44" s="6"/>
      <c r="GBT44" s="6"/>
      <c r="GBU44" s="6"/>
      <c r="GBV44" s="6"/>
      <c r="GBW44" s="6"/>
      <c r="GBX44" s="6"/>
      <c r="GBY44" s="6"/>
      <c r="GBZ44" s="6"/>
      <c r="GCA44" s="6"/>
      <c r="GCB44" s="6"/>
      <c r="GCC44" s="6"/>
      <c r="GCD44" s="6"/>
      <c r="GCE44" s="6"/>
      <c r="GCF44" s="6"/>
      <c r="GCG44" s="6"/>
      <c r="GCH44" s="6"/>
      <c r="GCI44" s="6"/>
      <c r="GCJ44" s="6"/>
      <c r="GCK44" s="6"/>
      <c r="GCL44" s="6"/>
      <c r="GCM44" s="6"/>
      <c r="GCN44" s="6"/>
      <c r="GCO44" s="6"/>
      <c r="GCP44" s="6"/>
      <c r="GCQ44" s="6"/>
      <c r="GCR44" s="6"/>
      <c r="GCS44" s="6"/>
      <c r="GCT44" s="6"/>
      <c r="GCU44" s="6"/>
      <c r="GCV44" s="6"/>
      <c r="GCW44" s="6"/>
      <c r="GCX44" s="6"/>
      <c r="GCY44" s="6"/>
      <c r="GCZ44" s="6"/>
      <c r="GDA44" s="6"/>
      <c r="GDB44" s="6"/>
      <c r="GDC44" s="6"/>
      <c r="GDD44" s="6"/>
      <c r="GDE44" s="6"/>
      <c r="GDF44" s="6"/>
      <c r="GDG44" s="6"/>
      <c r="GDH44" s="6"/>
      <c r="GDI44" s="6"/>
      <c r="GDJ44" s="6"/>
      <c r="GDK44" s="6"/>
      <c r="GDL44" s="6"/>
      <c r="GDM44" s="6"/>
      <c r="GDN44" s="6"/>
      <c r="GDO44" s="6"/>
      <c r="GDP44" s="6"/>
      <c r="GDQ44" s="6"/>
      <c r="GDR44" s="6"/>
      <c r="GDS44" s="6"/>
      <c r="GDT44" s="6"/>
      <c r="GDU44" s="6"/>
      <c r="GDV44" s="6"/>
      <c r="GDW44" s="6"/>
      <c r="GDX44" s="6"/>
      <c r="GDY44" s="6"/>
      <c r="GDZ44" s="6"/>
      <c r="GEA44" s="6"/>
      <c r="GEB44" s="6"/>
      <c r="GEC44" s="6"/>
      <c r="GED44" s="6"/>
      <c r="GEE44" s="6"/>
      <c r="GEF44" s="6"/>
      <c r="GEG44" s="6"/>
      <c r="GEH44" s="6"/>
      <c r="GEI44" s="6"/>
      <c r="GEJ44" s="6"/>
      <c r="GEK44" s="6"/>
      <c r="GEL44" s="6"/>
      <c r="GEM44" s="6"/>
      <c r="GEN44" s="6"/>
      <c r="GEO44" s="6"/>
      <c r="GEP44" s="6"/>
      <c r="GEQ44" s="6"/>
      <c r="GER44" s="6"/>
      <c r="GES44" s="6"/>
      <c r="GET44" s="6"/>
      <c r="GEU44" s="6"/>
      <c r="GEV44" s="6"/>
      <c r="GEW44" s="6"/>
      <c r="GEX44" s="6"/>
      <c r="GEY44" s="6"/>
      <c r="GEZ44" s="6"/>
      <c r="GFA44" s="6"/>
      <c r="GFB44" s="6"/>
      <c r="GFC44" s="6"/>
      <c r="GFD44" s="6"/>
      <c r="GFE44" s="6"/>
      <c r="GFF44" s="6"/>
      <c r="GFG44" s="6"/>
      <c r="GFH44" s="6"/>
      <c r="GFI44" s="6"/>
      <c r="GFJ44" s="6"/>
      <c r="GFK44" s="6"/>
      <c r="GFL44" s="6"/>
      <c r="GFM44" s="6"/>
      <c r="GFN44" s="6"/>
      <c r="GFO44" s="6"/>
      <c r="GFP44" s="6"/>
      <c r="GFQ44" s="6"/>
      <c r="GFR44" s="6"/>
      <c r="GFS44" s="6"/>
      <c r="GFT44" s="6"/>
      <c r="GFU44" s="6"/>
      <c r="GFV44" s="6"/>
      <c r="GFW44" s="6"/>
      <c r="GFX44" s="6"/>
      <c r="GFY44" s="6"/>
      <c r="GFZ44" s="6"/>
      <c r="GGA44" s="6"/>
      <c r="GGB44" s="6"/>
      <c r="GGC44" s="6"/>
      <c r="GGD44" s="6"/>
      <c r="GGE44" s="6"/>
      <c r="GGF44" s="6"/>
      <c r="GGG44" s="6"/>
      <c r="GGH44" s="6"/>
      <c r="GGI44" s="6"/>
      <c r="GGJ44" s="6"/>
      <c r="GGK44" s="6"/>
      <c r="GGL44" s="6"/>
      <c r="GGM44" s="6"/>
      <c r="GGN44" s="6"/>
      <c r="GGO44" s="6"/>
      <c r="GGP44" s="6"/>
      <c r="GGQ44" s="6"/>
      <c r="GGR44" s="6"/>
      <c r="GGS44" s="6"/>
      <c r="GGT44" s="6"/>
      <c r="GGU44" s="6"/>
      <c r="GGV44" s="6"/>
      <c r="GGW44" s="6"/>
      <c r="GGX44" s="6"/>
      <c r="GGY44" s="6"/>
      <c r="GGZ44" s="6"/>
      <c r="GHA44" s="6"/>
      <c r="GHB44" s="6"/>
      <c r="GHC44" s="6"/>
      <c r="GHD44" s="6"/>
      <c r="GHE44" s="6"/>
      <c r="GHF44" s="6"/>
      <c r="GHG44" s="6"/>
      <c r="GHH44" s="6"/>
      <c r="GHI44" s="6"/>
      <c r="GHJ44" s="6"/>
      <c r="GHK44" s="6"/>
      <c r="GHL44" s="6"/>
      <c r="GHM44" s="6"/>
      <c r="GHN44" s="6"/>
      <c r="GHO44" s="6"/>
      <c r="GHP44" s="6"/>
      <c r="GHQ44" s="6"/>
      <c r="GHR44" s="6"/>
      <c r="GHS44" s="6"/>
      <c r="GHT44" s="6"/>
      <c r="GHU44" s="6"/>
      <c r="GHV44" s="6"/>
      <c r="GHW44" s="6"/>
      <c r="GHX44" s="6"/>
      <c r="GHY44" s="6"/>
      <c r="GHZ44" s="6"/>
      <c r="GIA44" s="6"/>
      <c r="GIB44" s="6"/>
      <c r="GIC44" s="6"/>
      <c r="GID44" s="6"/>
      <c r="GIE44" s="6"/>
      <c r="GIF44" s="6"/>
      <c r="GIG44" s="6"/>
      <c r="GIH44" s="6"/>
      <c r="GII44" s="6"/>
      <c r="GIJ44" s="6"/>
      <c r="GIK44" s="6"/>
      <c r="GIL44" s="6"/>
      <c r="GIM44" s="6"/>
      <c r="GIN44" s="6"/>
      <c r="GIO44" s="6"/>
      <c r="GIP44" s="6"/>
      <c r="GIQ44" s="6"/>
      <c r="GIR44" s="6"/>
      <c r="GIS44" s="6"/>
      <c r="GIT44" s="6"/>
      <c r="GIU44" s="6"/>
      <c r="GIV44" s="6"/>
      <c r="GIW44" s="6"/>
      <c r="GIX44" s="6"/>
      <c r="GIY44" s="6"/>
      <c r="GIZ44" s="6"/>
      <c r="GJA44" s="6"/>
      <c r="GJB44" s="6"/>
      <c r="GJC44" s="6"/>
      <c r="GJD44" s="6"/>
      <c r="GJE44" s="6"/>
      <c r="GJF44" s="6"/>
      <c r="GJG44" s="6"/>
      <c r="GJH44" s="6"/>
      <c r="GJI44" s="6"/>
      <c r="GJJ44" s="6"/>
      <c r="GJK44" s="6"/>
      <c r="GJL44" s="6"/>
      <c r="GJM44" s="6"/>
      <c r="GJN44" s="6"/>
      <c r="GJO44" s="6"/>
      <c r="GJP44" s="6"/>
      <c r="GJQ44" s="6"/>
      <c r="GJR44" s="6"/>
      <c r="GJS44" s="6"/>
      <c r="GJT44" s="6"/>
      <c r="GJU44" s="6"/>
      <c r="GJV44" s="6"/>
      <c r="GJW44" s="6"/>
      <c r="GJX44" s="6"/>
      <c r="GJY44" s="6"/>
      <c r="GJZ44" s="6"/>
      <c r="GKA44" s="6"/>
      <c r="GKB44" s="6"/>
      <c r="GKC44" s="6"/>
      <c r="GKD44" s="6"/>
      <c r="GKE44" s="6"/>
      <c r="GKF44" s="6"/>
      <c r="GKG44" s="6"/>
      <c r="GKH44" s="6"/>
      <c r="GKI44" s="6"/>
      <c r="GKJ44" s="6"/>
      <c r="GKK44" s="6"/>
      <c r="GKL44" s="6"/>
      <c r="GKM44" s="6"/>
      <c r="GKN44" s="6"/>
      <c r="GKO44" s="6"/>
      <c r="GKP44" s="6"/>
      <c r="GKQ44" s="6"/>
      <c r="GKR44" s="6"/>
      <c r="GKS44" s="6"/>
      <c r="GKT44" s="6"/>
      <c r="GKU44" s="6"/>
      <c r="GKV44" s="6"/>
      <c r="GKW44" s="6"/>
      <c r="GKX44" s="6"/>
      <c r="GKY44" s="6"/>
      <c r="GKZ44" s="6"/>
      <c r="GLA44" s="6"/>
      <c r="GLB44" s="6"/>
      <c r="GLC44" s="6"/>
      <c r="GLD44" s="6"/>
      <c r="GLE44" s="6"/>
      <c r="GLF44" s="6"/>
      <c r="GLG44" s="6"/>
      <c r="GLH44" s="6"/>
      <c r="GLI44" s="6"/>
      <c r="GLJ44" s="6"/>
      <c r="GLK44" s="6"/>
      <c r="GLL44" s="6"/>
      <c r="GLM44" s="6"/>
      <c r="GLN44" s="6"/>
      <c r="GLO44" s="6"/>
      <c r="GLP44" s="6"/>
      <c r="GLQ44" s="6"/>
      <c r="GLR44" s="6"/>
      <c r="GLS44" s="6"/>
      <c r="GLT44" s="6"/>
      <c r="GLU44" s="6"/>
      <c r="GLV44" s="6"/>
      <c r="GLW44" s="6"/>
      <c r="GLX44" s="6"/>
      <c r="GLY44" s="6"/>
      <c r="GLZ44" s="6"/>
      <c r="GMA44" s="6"/>
      <c r="GMB44" s="6"/>
      <c r="GMC44" s="6"/>
      <c r="GMD44" s="6"/>
      <c r="GME44" s="6"/>
      <c r="GMF44" s="6"/>
      <c r="GMG44" s="6"/>
      <c r="GMH44" s="6"/>
      <c r="GMI44" s="6"/>
      <c r="GMJ44" s="6"/>
      <c r="GMK44" s="6"/>
      <c r="GML44" s="6"/>
      <c r="GMM44" s="6"/>
      <c r="GMN44" s="6"/>
      <c r="GMO44" s="6"/>
      <c r="GMP44" s="6"/>
      <c r="GMQ44" s="6"/>
      <c r="GMR44" s="6"/>
      <c r="GMS44" s="6"/>
      <c r="GMT44" s="6"/>
      <c r="GMU44" s="6"/>
      <c r="GMV44" s="6"/>
      <c r="GMW44" s="6"/>
      <c r="GMX44" s="6"/>
      <c r="GMY44" s="6"/>
      <c r="GMZ44" s="6"/>
      <c r="GNA44" s="6"/>
      <c r="GNB44" s="6"/>
      <c r="GNC44" s="6"/>
      <c r="GND44" s="6"/>
      <c r="GNE44" s="6"/>
      <c r="GNF44" s="6"/>
      <c r="GNG44" s="6"/>
      <c r="GNH44" s="6"/>
      <c r="GNI44" s="6"/>
      <c r="GNJ44" s="6"/>
      <c r="GNK44" s="6"/>
      <c r="GNL44" s="6"/>
      <c r="GNM44" s="6"/>
      <c r="GNN44" s="6"/>
      <c r="GNO44" s="6"/>
      <c r="GNP44" s="6"/>
      <c r="GNQ44" s="6"/>
      <c r="GNR44" s="6"/>
      <c r="GNS44" s="6"/>
      <c r="GNT44" s="6"/>
      <c r="GNU44" s="6"/>
      <c r="GNV44" s="6"/>
      <c r="GNW44" s="6"/>
      <c r="GNX44" s="6"/>
      <c r="GNY44" s="6"/>
      <c r="GNZ44" s="6"/>
      <c r="GOA44" s="6"/>
      <c r="GOB44" s="6"/>
      <c r="GOC44" s="6"/>
      <c r="GOD44" s="6"/>
      <c r="GOE44" s="6"/>
      <c r="GOF44" s="6"/>
      <c r="GOG44" s="6"/>
      <c r="GOH44" s="6"/>
      <c r="GOI44" s="6"/>
      <c r="GOJ44" s="6"/>
      <c r="GOK44" s="6"/>
      <c r="GOL44" s="6"/>
      <c r="GOM44" s="6"/>
      <c r="GON44" s="6"/>
      <c r="GOO44" s="6"/>
      <c r="GOP44" s="6"/>
      <c r="GOQ44" s="6"/>
      <c r="GOR44" s="6"/>
      <c r="GOS44" s="6"/>
      <c r="GOT44" s="6"/>
      <c r="GOU44" s="6"/>
      <c r="GOV44" s="6"/>
      <c r="GOW44" s="6"/>
      <c r="GOX44" s="6"/>
      <c r="GOY44" s="6"/>
      <c r="GOZ44" s="6"/>
      <c r="GPA44" s="6"/>
      <c r="GPB44" s="6"/>
      <c r="GPC44" s="6"/>
      <c r="GPD44" s="6"/>
      <c r="GPE44" s="6"/>
      <c r="GPF44" s="6"/>
      <c r="GPG44" s="6"/>
      <c r="GPH44" s="6"/>
      <c r="GPI44" s="6"/>
      <c r="GPJ44" s="6"/>
      <c r="GPK44" s="6"/>
      <c r="GPL44" s="6"/>
      <c r="GPM44" s="6"/>
      <c r="GPN44" s="6"/>
      <c r="GPO44" s="6"/>
      <c r="GPP44" s="6"/>
      <c r="GPQ44" s="6"/>
      <c r="GPR44" s="6"/>
      <c r="GPS44" s="6"/>
      <c r="GPT44" s="6"/>
      <c r="GPU44" s="6"/>
      <c r="GPV44" s="6"/>
      <c r="GPW44" s="6"/>
      <c r="GPX44" s="6"/>
      <c r="GPY44" s="6"/>
      <c r="GPZ44" s="6"/>
      <c r="GQA44" s="6"/>
      <c r="GQB44" s="6"/>
      <c r="GQC44" s="6"/>
      <c r="GQD44" s="6"/>
      <c r="GQE44" s="6"/>
      <c r="GQF44" s="6"/>
      <c r="GQG44" s="6"/>
      <c r="GQH44" s="6"/>
      <c r="GQI44" s="6"/>
      <c r="GQJ44" s="6"/>
      <c r="GQK44" s="6"/>
      <c r="GQL44" s="6"/>
      <c r="GQM44" s="6"/>
      <c r="GQN44" s="6"/>
      <c r="GQO44" s="6"/>
      <c r="GQP44" s="6"/>
      <c r="GQQ44" s="6"/>
      <c r="GQR44" s="6"/>
      <c r="GQS44" s="6"/>
      <c r="GQT44" s="6"/>
      <c r="GQU44" s="6"/>
      <c r="GQV44" s="6"/>
      <c r="GQW44" s="6"/>
      <c r="GQX44" s="6"/>
      <c r="GQY44" s="6"/>
      <c r="GQZ44" s="6"/>
      <c r="GRA44" s="6"/>
      <c r="GRB44" s="6"/>
      <c r="GRC44" s="6"/>
      <c r="GRD44" s="6"/>
      <c r="GRE44" s="6"/>
      <c r="GRF44" s="6"/>
      <c r="GRG44" s="6"/>
      <c r="GRH44" s="6"/>
      <c r="GRI44" s="6"/>
      <c r="GRJ44" s="6"/>
      <c r="GRK44" s="6"/>
      <c r="GRL44" s="6"/>
      <c r="GRM44" s="6"/>
      <c r="GRN44" s="6"/>
      <c r="GRO44" s="6"/>
      <c r="GRP44" s="6"/>
      <c r="GRQ44" s="6"/>
      <c r="GRR44" s="6"/>
      <c r="GRS44" s="6"/>
      <c r="GRT44" s="6"/>
      <c r="GRU44" s="6"/>
      <c r="GRV44" s="6"/>
      <c r="GRW44" s="6"/>
      <c r="GRX44" s="6"/>
      <c r="GRY44" s="6"/>
      <c r="GRZ44" s="6"/>
      <c r="GSA44" s="6"/>
      <c r="GSB44" s="6"/>
      <c r="GSC44" s="6"/>
      <c r="GSD44" s="6"/>
      <c r="GSE44" s="6"/>
      <c r="GSF44" s="6"/>
      <c r="GSG44" s="6"/>
      <c r="GSH44" s="6"/>
      <c r="GSI44" s="6"/>
      <c r="GSJ44" s="6"/>
      <c r="GSK44" s="6"/>
      <c r="GSL44" s="6"/>
      <c r="GSM44" s="6"/>
      <c r="GSN44" s="6"/>
      <c r="GSO44" s="6"/>
      <c r="GSP44" s="6"/>
      <c r="GSQ44" s="6"/>
      <c r="GSR44" s="6"/>
      <c r="GSS44" s="6"/>
      <c r="GST44" s="6"/>
      <c r="GSU44" s="6"/>
      <c r="GSV44" s="6"/>
      <c r="GSW44" s="6"/>
      <c r="GSX44" s="6"/>
      <c r="GSY44" s="6"/>
      <c r="GSZ44" s="6"/>
      <c r="GTA44" s="6"/>
      <c r="GTB44" s="6"/>
      <c r="GTC44" s="6"/>
      <c r="GTD44" s="6"/>
      <c r="GTE44" s="6"/>
      <c r="GTF44" s="6"/>
      <c r="GTG44" s="6"/>
      <c r="GTH44" s="6"/>
      <c r="GTI44" s="6"/>
      <c r="GTJ44" s="6"/>
      <c r="GTK44" s="6"/>
      <c r="GTL44" s="6"/>
      <c r="GTM44" s="6"/>
      <c r="GTN44" s="6"/>
      <c r="GTO44" s="6"/>
      <c r="GTP44" s="6"/>
      <c r="GTQ44" s="6"/>
      <c r="GTR44" s="6"/>
      <c r="GTS44" s="6"/>
      <c r="GTT44" s="6"/>
      <c r="GTU44" s="6"/>
      <c r="GTV44" s="6"/>
      <c r="GTW44" s="6"/>
      <c r="GTX44" s="6"/>
      <c r="GTY44" s="6"/>
      <c r="GTZ44" s="6"/>
      <c r="GUA44" s="6"/>
      <c r="GUB44" s="6"/>
      <c r="GUC44" s="6"/>
      <c r="GUD44" s="6"/>
      <c r="GUE44" s="6"/>
      <c r="GUF44" s="6"/>
      <c r="GUG44" s="6"/>
      <c r="GUH44" s="6"/>
      <c r="GUI44" s="6"/>
      <c r="GUJ44" s="6"/>
      <c r="GUK44" s="6"/>
      <c r="GUL44" s="6"/>
      <c r="GUM44" s="6"/>
      <c r="GUN44" s="6"/>
      <c r="GUO44" s="6"/>
      <c r="GUP44" s="6"/>
      <c r="GUQ44" s="6"/>
      <c r="GUR44" s="6"/>
      <c r="GUS44" s="6"/>
      <c r="GUT44" s="6"/>
      <c r="GUU44" s="6"/>
      <c r="GUV44" s="6"/>
      <c r="GUW44" s="6"/>
      <c r="GUX44" s="6"/>
      <c r="GUY44" s="6"/>
      <c r="GUZ44" s="6"/>
      <c r="GVA44" s="6"/>
      <c r="GVB44" s="6"/>
      <c r="GVC44" s="6"/>
      <c r="GVD44" s="6"/>
      <c r="GVE44" s="6"/>
      <c r="GVF44" s="6"/>
      <c r="GVG44" s="6"/>
      <c r="GVH44" s="6"/>
      <c r="GVI44" s="6"/>
      <c r="GVJ44" s="6"/>
      <c r="GVK44" s="6"/>
      <c r="GVL44" s="6"/>
      <c r="GVM44" s="6"/>
      <c r="GVN44" s="6"/>
      <c r="GVO44" s="6"/>
      <c r="GVP44" s="6"/>
      <c r="GVQ44" s="6"/>
      <c r="GVR44" s="6"/>
      <c r="GVS44" s="6"/>
      <c r="GVT44" s="6"/>
      <c r="GVU44" s="6"/>
      <c r="GVV44" s="6"/>
      <c r="GVW44" s="6"/>
      <c r="GVX44" s="6"/>
      <c r="GVY44" s="6"/>
      <c r="GVZ44" s="6"/>
      <c r="GWA44" s="6"/>
      <c r="GWB44" s="6"/>
      <c r="GWC44" s="6"/>
      <c r="GWD44" s="6"/>
      <c r="GWE44" s="6"/>
      <c r="GWF44" s="6"/>
      <c r="GWG44" s="6"/>
      <c r="GWH44" s="6"/>
      <c r="GWI44" s="6"/>
      <c r="GWJ44" s="6"/>
      <c r="GWK44" s="6"/>
      <c r="GWL44" s="6"/>
      <c r="GWM44" s="6"/>
      <c r="GWN44" s="6"/>
      <c r="GWO44" s="6"/>
      <c r="GWP44" s="6"/>
      <c r="GWQ44" s="6"/>
      <c r="GWR44" s="6"/>
      <c r="GWS44" s="6"/>
      <c r="GWT44" s="6"/>
      <c r="GWU44" s="6"/>
      <c r="GWV44" s="6"/>
      <c r="GWW44" s="6"/>
      <c r="GWX44" s="6"/>
      <c r="GWY44" s="6"/>
      <c r="GWZ44" s="6"/>
      <c r="GXA44" s="6"/>
      <c r="GXB44" s="6"/>
      <c r="GXC44" s="6"/>
      <c r="GXD44" s="6"/>
      <c r="GXE44" s="6"/>
      <c r="GXF44" s="6"/>
      <c r="GXG44" s="6"/>
      <c r="GXH44" s="6"/>
      <c r="GXI44" s="6"/>
      <c r="GXJ44" s="6"/>
      <c r="GXK44" s="6"/>
      <c r="GXL44" s="6"/>
      <c r="GXM44" s="6"/>
      <c r="GXN44" s="6"/>
      <c r="GXO44" s="6"/>
      <c r="GXP44" s="6"/>
      <c r="GXQ44" s="6"/>
      <c r="GXR44" s="6"/>
      <c r="GXS44" s="6"/>
      <c r="GXT44" s="6"/>
      <c r="GXU44" s="6"/>
      <c r="GXV44" s="6"/>
      <c r="GXW44" s="6"/>
      <c r="GXX44" s="6"/>
      <c r="GXY44" s="6"/>
      <c r="GXZ44" s="6"/>
      <c r="GYA44" s="6"/>
      <c r="GYB44" s="6"/>
      <c r="GYC44" s="6"/>
      <c r="GYD44" s="6"/>
      <c r="GYE44" s="6"/>
      <c r="GYF44" s="6"/>
      <c r="GYG44" s="6"/>
      <c r="GYH44" s="6"/>
      <c r="GYI44" s="6"/>
      <c r="GYJ44" s="6"/>
      <c r="GYK44" s="6"/>
      <c r="GYL44" s="6"/>
      <c r="GYM44" s="6"/>
      <c r="GYN44" s="6"/>
      <c r="GYO44" s="6"/>
      <c r="GYP44" s="6"/>
      <c r="GYQ44" s="6"/>
      <c r="GYR44" s="6"/>
      <c r="GYS44" s="6"/>
      <c r="GYT44" s="6"/>
      <c r="GYU44" s="6"/>
      <c r="GYV44" s="6"/>
      <c r="GYW44" s="6"/>
      <c r="GYX44" s="6"/>
      <c r="GYY44" s="6"/>
      <c r="GYZ44" s="6"/>
      <c r="GZA44" s="6"/>
      <c r="GZB44" s="6"/>
      <c r="GZC44" s="6"/>
      <c r="GZD44" s="6"/>
      <c r="GZE44" s="6"/>
      <c r="GZF44" s="6"/>
      <c r="GZG44" s="6"/>
      <c r="GZH44" s="6"/>
      <c r="GZI44" s="6"/>
      <c r="GZJ44" s="6"/>
      <c r="GZK44" s="6"/>
      <c r="GZL44" s="6"/>
      <c r="GZM44" s="6"/>
      <c r="GZN44" s="6"/>
      <c r="GZO44" s="6"/>
      <c r="GZP44" s="6"/>
      <c r="GZQ44" s="6"/>
      <c r="GZR44" s="6"/>
      <c r="GZS44" s="6"/>
      <c r="GZT44" s="6"/>
      <c r="GZU44" s="6"/>
      <c r="GZV44" s="6"/>
      <c r="GZW44" s="6"/>
      <c r="GZX44" s="6"/>
      <c r="GZY44" s="6"/>
      <c r="GZZ44" s="6"/>
      <c r="HAA44" s="6"/>
      <c r="HAB44" s="6"/>
      <c r="HAC44" s="6"/>
      <c r="HAD44" s="6"/>
      <c r="HAE44" s="6"/>
      <c r="HAF44" s="6"/>
      <c r="HAG44" s="6"/>
      <c r="HAH44" s="6"/>
      <c r="HAI44" s="6"/>
      <c r="HAJ44" s="6"/>
      <c r="HAK44" s="6"/>
      <c r="HAL44" s="6"/>
      <c r="HAM44" s="6"/>
      <c r="HAN44" s="6"/>
      <c r="HAO44" s="6"/>
      <c r="HAP44" s="6"/>
      <c r="HAQ44" s="6"/>
      <c r="HAR44" s="6"/>
      <c r="HAS44" s="6"/>
      <c r="HAT44" s="6"/>
      <c r="HAU44" s="6"/>
      <c r="HAV44" s="6"/>
      <c r="HAW44" s="6"/>
      <c r="HAX44" s="6"/>
      <c r="HAY44" s="6"/>
      <c r="HAZ44" s="6"/>
      <c r="HBA44" s="6"/>
      <c r="HBB44" s="6"/>
      <c r="HBC44" s="6"/>
      <c r="HBD44" s="6"/>
      <c r="HBE44" s="6"/>
      <c r="HBF44" s="6"/>
      <c r="HBG44" s="6"/>
      <c r="HBH44" s="6"/>
      <c r="HBI44" s="6"/>
      <c r="HBJ44" s="6"/>
      <c r="HBK44" s="6"/>
      <c r="HBL44" s="6"/>
      <c r="HBM44" s="6"/>
      <c r="HBN44" s="6"/>
      <c r="HBO44" s="6"/>
      <c r="HBP44" s="6"/>
      <c r="HBQ44" s="6"/>
      <c r="HBR44" s="6"/>
      <c r="HBS44" s="6"/>
      <c r="HBT44" s="6"/>
      <c r="HBU44" s="6"/>
      <c r="HBV44" s="6"/>
      <c r="HBW44" s="6"/>
      <c r="HBX44" s="6"/>
      <c r="HBY44" s="6"/>
      <c r="HBZ44" s="6"/>
      <c r="HCA44" s="6"/>
      <c r="HCB44" s="6"/>
      <c r="HCC44" s="6"/>
      <c r="HCD44" s="6"/>
      <c r="HCE44" s="6"/>
      <c r="HCF44" s="6"/>
      <c r="HCG44" s="6"/>
      <c r="HCH44" s="6"/>
      <c r="HCI44" s="6"/>
      <c r="HCJ44" s="6"/>
      <c r="HCK44" s="6"/>
      <c r="HCL44" s="6"/>
      <c r="HCM44" s="6"/>
      <c r="HCN44" s="6"/>
      <c r="HCO44" s="6"/>
      <c r="HCP44" s="6"/>
      <c r="HCQ44" s="6"/>
      <c r="HCR44" s="6"/>
      <c r="HCS44" s="6"/>
      <c r="HCT44" s="6"/>
      <c r="HCU44" s="6"/>
      <c r="HCV44" s="6"/>
      <c r="HCW44" s="6"/>
      <c r="HCX44" s="6"/>
      <c r="HCY44" s="6"/>
      <c r="HCZ44" s="6"/>
      <c r="HDA44" s="6"/>
      <c r="HDB44" s="6"/>
      <c r="HDC44" s="6"/>
      <c r="HDD44" s="6"/>
      <c r="HDE44" s="6"/>
      <c r="HDF44" s="6"/>
      <c r="HDG44" s="6"/>
      <c r="HDH44" s="6"/>
      <c r="HDI44" s="6"/>
      <c r="HDJ44" s="6"/>
      <c r="HDK44" s="6"/>
      <c r="HDL44" s="6"/>
      <c r="HDM44" s="6"/>
      <c r="HDN44" s="6"/>
      <c r="HDO44" s="6"/>
      <c r="HDP44" s="6"/>
      <c r="HDQ44" s="6"/>
      <c r="HDR44" s="6"/>
      <c r="HDS44" s="6"/>
      <c r="HDT44" s="6"/>
      <c r="HDU44" s="6"/>
      <c r="HDV44" s="6"/>
      <c r="HDW44" s="6"/>
      <c r="HDX44" s="6"/>
      <c r="HDY44" s="6"/>
      <c r="HDZ44" s="6"/>
      <c r="HEA44" s="6"/>
      <c r="HEB44" s="6"/>
      <c r="HEC44" s="6"/>
      <c r="HED44" s="6"/>
      <c r="HEE44" s="6"/>
      <c r="HEF44" s="6"/>
      <c r="HEG44" s="6"/>
      <c r="HEH44" s="6"/>
      <c r="HEI44" s="6"/>
      <c r="HEJ44" s="6"/>
      <c r="HEK44" s="6"/>
      <c r="HEL44" s="6"/>
      <c r="HEM44" s="6"/>
      <c r="HEN44" s="6"/>
      <c r="HEO44" s="6"/>
      <c r="HEP44" s="6"/>
      <c r="HEQ44" s="6"/>
      <c r="HER44" s="6"/>
      <c r="HES44" s="6"/>
      <c r="HET44" s="6"/>
      <c r="HEU44" s="6"/>
      <c r="HEV44" s="6"/>
      <c r="HEW44" s="6"/>
      <c r="HEX44" s="6"/>
      <c r="HEY44" s="6"/>
      <c r="HEZ44" s="6"/>
      <c r="HFA44" s="6"/>
      <c r="HFB44" s="6"/>
      <c r="HFC44" s="6"/>
      <c r="HFD44" s="6"/>
      <c r="HFE44" s="6"/>
      <c r="HFF44" s="6"/>
      <c r="HFG44" s="6"/>
      <c r="HFH44" s="6"/>
      <c r="HFI44" s="6"/>
      <c r="HFJ44" s="6"/>
      <c r="HFK44" s="6"/>
      <c r="HFL44" s="6"/>
      <c r="HFM44" s="6"/>
      <c r="HFN44" s="6"/>
      <c r="HFO44" s="6"/>
      <c r="HFP44" s="6"/>
      <c r="HFQ44" s="6"/>
      <c r="HFR44" s="6"/>
      <c r="HFS44" s="6"/>
      <c r="HFT44" s="6"/>
      <c r="HFU44" s="6"/>
      <c r="HFV44" s="6"/>
      <c r="HFW44" s="6"/>
      <c r="HFX44" s="6"/>
      <c r="HFY44" s="6"/>
      <c r="HFZ44" s="6"/>
      <c r="HGA44" s="6"/>
      <c r="HGB44" s="6"/>
      <c r="HGC44" s="6"/>
      <c r="HGD44" s="6"/>
      <c r="HGE44" s="6"/>
      <c r="HGF44" s="6"/>
      <c r="HGG44" s="6"/>
      <c r="HGH44" s="6"/>
      <c r="HGI44" s="6"/>
      <c r="HGJ44" s="6"/>
      <c r="HGK44" s="6"/>
      <c r="HGL44" s="6"/>
      <c r="HGM44" s="6"/>
      <c r="HGN44" s="6"/>
      <c r="HGO44" s="6"/>
      <c r="HGP44" s="6"/>
      <c r="HGQ44" s="6"/>
      <c r="HGR44" s="6"/>
      <c r="HGS44" s="6"/>
      <c r="HGT44" s="6"/>
      <c r="HGU44" s="6"/>
      <c r="HGV44" s="6"/>
      <c r="HGW44" s="6"/>
      <c r="HGX44" s="6"/>
      <c r="HGY44" s="6"/>
      <c r="HGZ44" s="6"/>
      <c r="HHA44" s="6"/>
      <c r="HHB44" s="6"/>
      <c r="HHC44" s="6"/>
      <c r="HHD44" s="6"/>
      <c r="HHE44" s="6"/>
      <c r="HHF44" s="6"/>
      <c r="HHG44" s="6"/>
      <c r="HHH44" s="6"/>
      <c r="HHI44" s="6"/>
      <c r="HHJ44" s="6"/>
      <c r="HHK44" s="6"/>
      <c r="HHL44" s="6"/>
      <c r="HHM44" s="6"/>
      <c r="HHN44" s="6"/>
      <c r="HHO44" s="6"/>
      <c r="HHP44" s="6"/>
      <c r="HHQ44" s="6"/>
      <c r="HHR44" s="6"/>
      <c r="HHS44" s="6"/>
      <c r="HHT44" s="6"/>
      <c r="HHU44" s="6"/>
      <c r="HHV44" s="6"/>
      <c r="HHW44" s="6"/>
      <c r="HHX44" s="6"/>
      <c r="HHY44" s="6"/>
      <c r="HHZ44" s="6"/>
      <c r="HIA44" s="6"/>
      <c r="HIB44" s="6"/>
      <c r="HIC44" s="6"/>
      <c r="HID44" s="6"/>
      <c r="HIE44" s="6"/>
      <c r="HIF44" s="6"/>
      <c r="HIG44" s="6"/>
      <c r="HIH44" s="6"/>
      <c r="HII44" s="6"/>
      <c r="HIJ44" s="6"/>
      <c r="HIK44" s="6"/>
      <c r="HIL44" s="6"/>
      <c r="HIM44" s="6"/>
      <c r="HIN44" s="6"/>
      <c r="HIO44" s="6"/>
      <c r="HIP44" s="6"/>
      <c r="HIQ44" s="6"/>
      <c r="HIR44" s="6"/>
      <c r="HIS44" s="6"/>
      <c r="HIT44" s="6"/>
      <c r="HIU44" s="6"/>
      <c r="HIV44" s="6"/>
      <c r="HIW44" s="6"/>
      <c r="HIX44" s="6"/>
      <c r="HIY44" s="6"/>
      <c r="HIZ44" s="6"/>
      <c r="HJA44" s="6"/>
      <c r="HJB44" s="6"/>
      <c r="HJC44" s="6"/>
      <c r="HJD44" s="6"/>
      <c r="HJE44" s="6"/>
      <c r="HJF44" s="6"/>
      <c r="HJG44" s="6"/>
      <c r="HJH44" s="6"/>
      <c r="HJI44" s="6"/>
      <c r="HJJ44" s="6"/>
      <c r="HJK44" s="6"/>
      <c r="HJL44" s="6"/>
      <c r="HJM44" s="6"/>
      <c r="HJN44" s="6"/>
      <c r="HJO44" s="6"/>
      <c r="HJP44" s="6"/>
      <c r="HJQ44" s="6"/>
      <c r="HJR44" s="6"/>
      <c r="HJS44" s="6"/>
      <c r="HJT44" s="6"/>
      <c r="HJU44" s="6"/>
      <c r="HJV44" s="6"/>
      <c r="HJW44" s="6"/>
      <c r="HJX44" s="6"/>
      <c r="HJY44" s="6"/>
      <c r="HJZ44" s="6"/>
      <c r="HKA44" s="6"/>
      <c r="HKB44" s="6"/>
      <c r="HKC44" s="6"/>
      <c r="HKD44" s="6"/>
      <c r="HKE44" s="6"/>
      <c r="HKF44" s="6"/>
      <c r="HKG44" s="6"/>
      <c r="HKH44" s="6"/>
      <c r="HKI44" s="6"/>
      <c r="HKJ44" s="6"/>
      <c r="HKK44" s="6"/>
      <c r="HKL44" s="6"/>
      <c r="HKM44" s="6"/>
      <c r="HKN44" s="6"/>
      <c r="HKO44" s="6"/>
      <c r="HKP44" s="6"/>
      <c r="HKQ44" s="6"/>
      <c r="HKR44" s="6"/>
      <c r="HKS44" s="6"/>
      <c r="HKT44" s="6"/>
      <c r="HKU44" s="6"/>
      <c r="HKV44" s="6"/>
      <c r="HKW44" s="6"/>
      <c r="HKX44" s="6"/>
      <c r="HKY44" s="6"/>
      <c r="HKZ44" s="6"/>
      <c r="HLA44" s="6"/>
      <c r="HLB44" s="6"/>
      <c r="HLC44" s="6"/>
      <c r="HLD44" s="6"/>
      <c r="HLE44" s="6"/>
      <c r="HLF44" s="6"/>
      <c r="HLG44" s="6"/>
      <c r="HLH44" s="6"/>
      <c r="HLI44" s="6"/>
      <c r="HLJ44" s="6"/>
      <c r="HLK44" s="6"/>
      <c r="HLL44" s="6"/>
      <c r="HLM44" s="6"/>
      <c r="HLN44" s="6"/>
      <c r="HLO44" s="6"/>
      <c r="HLP44" s="6"/>
      <c r="HLQ44" s="6"/>
      <c r="HLR44" s="6"/>
      <c r="HLS44" s="6"/>
      <c r="HLT44" s="6"/>
      <c r="HLU44" s="6"/>
      <c r="HLV44" s="6"/>
      <c r="HLW44" s="6"/>
      <c r="HLX44" s="6"/>
      <c r="HLY44" s="6"/>
      <c r="HLZ44" s="6"/>
      <c r="HMA44" s="6"/>
      <c r="HMB44" s="6"/>
      <c r="HMC44" s="6"/>
      <c r="HMD44" s="6"/>
      <c r="HME44" s="6"/>
      <c r="HMF44" s="6"/>
      <c r="HMG44" s="6"/>
      <c r="HMH44" s="6"/>
      <c r="HMI44" s="6"/>
      <c r="HMJ44" s="6"/>
      <c r="HMK44" s="6"/>
      <c r="HML44" s="6"/>
      <c r="HMM44" s="6"/>
      <c r="HMN44" s="6"/>
      <c r="HMO44" s="6"/>
      <c r="HMP44" s="6"/>
      <c r="HMQ44" s="6"/>
      <c r="HMR44" s="6"/>
      <c r="HMS44" s="6"/>
      <c r="HMT44" s="6"/>
      <c r="HMU44" s="6"/>
      <c r="HMV44" s="6"/>
      <c r="HMW44" s="6"/>
      <c r="HMX44" s="6"/>
      <c r="HMY44" s="6"/>
      <c r="HMZ44" s="6"/>
      <c r="HNA44" s="6"/>
      <c r="HNB44" s="6"/>
      <c r="HNC44" s="6"/>
      <c r="HND44" s="6"/>
      <c r="HNE44" s="6"/>
      <c r="HNF44" s="6"/>
      <c r="HNG44" s="6"/>
      <c r="HNH44" s="6"/>
      <c r="HNI44" s="6"/>
      <c r="HNJ44" s="6"/>
      <c r="HNK44" s="6"/>
      <c r="HNL44" s="6"/>
      <c r="HNM44" s="6"/>
      <c r="HNN44" s="6"/>
      <c r="HNO44" s="6"/>
      <c r="HNP44" s="6"/>
      <c r="HNQ44" s="6"/>
      <c r="HNR44" s="6"/>
      <c r="HNS44" s="6"/>
      <c r="HNT44" s="6"/>
      <c r="HNU44" s="6"/>
      <c r="HNV44" s="6"/>
      <c r="HNW44" s="6"/>
      <c r="HNX44" s="6"/>
      <c r="HNY44" s="6"/>
      <c r="HNZ44" s="6"/>
      <c r="HOA44" s="6"/>
      <c r="HOB44" s="6"/>
      <c r="HOC44" s="6"/>
      <c r="HOD44" s="6"/>
      <c r="HOE44" s="6"/>
      <c r="HOF44" s="6"/>
      <c r="HOG44" s="6"/>
      <c r="HOH44" s="6"/>
      <c r="HOI44" s="6"/>
      <c r="HOJ44" s="6"/>
      <c r="HOK44" s="6"/>
      <c r="HOL44" s="6"/>
      <c r="HOM44" s="6"/>
      <c r="HON44" s="6"/>
      <c r="HOO44" s="6"/>
      <c r="HOP44" s="6"/>
      <c r="HOQ44" s="6"/>
      <c r="HOR44" s="6"/>
      <c r="HOS44" s="6"/>
      <c r="HOT44" s="6"/>
      <c r="HOU44" s="6"/>
      <c r="HOV44" s="6"/>
      <c r="HOW44" s="6"/>
      <c r="HOX44" s="6"/>
      <c r="HOY44" s="6"/>
      <c r="HOZ44" s="6"/>
      <c r="HPA44" s="6"/>
      <c r="HPB44" s="6"/>
      <c r="HPC44" s="6"/>
      <c r="HPD44" s="6"/>
      <c r="HPE44" s="6"/>
      <c r="HPF44" s="6"/>
      <c r="HPG44" s="6"/>
      <c r="HPH44" s="6"/>
      <c r="HPI44" s="6"/>
      <c r="HPJ44" s="6"/>
      <c r="HPK44" s="6"/>
      <c r="HPL44" s="6"/>
      <c r="HPM44" s="6"/>
      <c r="HPN44" s="6"/>
      <c r="HPO44" s="6"/>
      <c r="HPP44" s="6"/>
      <c r="HPQ44" s="6"/>
      <c r="HPR44" s="6"/>
      <c r="HPS44" s="6"/>
      <c r="HPT44" s="6"/>
      <c r="HPU44" s="6"/>
      <c r="HPV44" s="6"/>
      <c r="HPW44" s="6"/>
      <c r="HPX44" s="6"/>
      <c r="HPY44" s="6"/>
      <c r="HPZ44" s="6"/>
      <c r="HQA44" s="6"/>
      <c r="HQB44" s="6"/>
      <c r="HQC44" s="6"/>
      <c r="HQD44" s="6"/>
      <c r="HQE44" s="6"/>
      <c r="HQF44" s="6"/>
      <c r="HQG44" s="6"/>
      <c r="HQH44" s="6"/>
      <c r="HQI44" s="6"/>
      <c r="HQJ44" s="6"/>
      <c r="HQK44" s="6"/>
      <c r="HQL44" s="6"/>
      <c r="HQM44" s="6"/>
      <c r="HQN44" s="6"/>
      <c r="HQO44" s="6"/>
      <c r="HQP44" s="6"/>
      <c r="HQQ44" s="6"/>
      <c r="HQR44" s="6"/>
      <c r="HQS44" s="6"/>
      <c r="HQT44" s="6"/>
      <c r="HQU44" s="6"/>
      <c r="HQV44" s="6"/>
      <c r="HQW44" s="6"/>
      <c r="HQX44" s="6"/>
      <c r="HQY44" s="6"/>
      <c r="HQZ44" s="6"/>
      <c r="HRA44" s="6"/>
      <c r="HRB44" s="6"/>
      <c r="HRC44" s="6"/>
      <c r="HRD44" s="6"/>
      <c r="HRE44" s="6"/>
      <c r="HRF44" s="6"/>
      <c r="HRG44" s="6"/>
      <c r="HRH44" s="6"/>
      <c r="HRI44" s="6"/>
      <c r="HRJ44" s="6"/>
      <c r="HRK44" s="6"/>
      <c r="HRL44" s="6"/>
      <c r="HRM44" s="6"/>
      <c r="HRN44" s="6"/>
      <c r="HRO44" s="6"/>
      <c r="HRP44" s="6"/>
      <c r="HRQ44" s="6"/>
      <c r="HRR44" s="6"/>
      <c r="HRS44" s="6"/>
      <c r="HRT44" s="6"/>
      <c r="HRU44" s="6"/>
      <c r="HRV44" s="6"/>
      <c r="HRW44" s="6"/>
      <c r="HRX44" s="6"/>
      <c r="HRY44" s="6"/>
      <c r="HRZ44" s="6"/>
      <c r="HSA44" s="6"/>
      <c r="HSB44" s="6"/>
      <c r="HSC44" s="6"/>
      <c r="HSD44" s="6"/>
      <c r="HSE44" s="6"/>
      <c r="HSF44" s="6"/>
      <c r="HSG44" s="6"/>
      <c r="HSH44" s="6"/>
      <c r="HSI44" s="6"/>
      <c r="HSJ44" s="6"/>
      <c r="HSK44" s="6"/>
      <c r="HSL44" s="6"/>
      <c r="HSM44" s="6"/>
      <c r="HSN44" s="6"/>
      <c r="HSO44" s="6"/>
      <c r="HSP44" s="6"/>
      <c r="HSQ44" s="6"/>
      <c r="HSR44" s="6"/>
      <c r="HSS44" s="6"/>
      <c r="HST44" s="6"/>
      <c r="HSU44" s="6"/>
      <c r="HSV44" s="6"/>
      <c r="HSW44" s="6"/>
      <c r="HSX44" s="6"/>
      <c r="HSY44" s="6"/>
      <c r="HSZ44" s="6"/>
      <c r="HTA44" s="6"/>
      <c r="HTB44" s="6"/>
      <c r="HTC44" s="6"/>
      <c r="HTD44" s="6"/>
      <c r="HTE44" s="6"/>
      <c r="HTF44" s="6"/>
      <c r="HTG44" s="6"/>
      <c r="HTH44" s="6"/>
      <c r="HTI44" s="6"/>
      <c r="HTJ44" s="6"/>
      <c r="HTK44" s="6"/>
      <c r="HTL44" s="6"/>
      <c r="HTM44" s="6"/>
      <c r="HTN44" s="6"/>
      <c r="HTO44" s="6"/>
      <c r="HTP44" s="6"/>
      <c r="HTQ44" s="6"/>
      <c r="HTR44" s="6"/>
      <c r="HTS44" s="6"/>
      <c r="HTT44" s="6"/>
      <c r="HTU44" s="6"/>
      <c r="HTV44" s="6"/>
      <c r="HTW44" s="6"/>
      <c r="HTX44" s="6"/>
      <c r="HTY44" s="6"/>
      <c r="HTZ44" s="6"/>
      <c r="HUA44" s="6"/>
      <c r="HUB44" s="6"/>
      <c r="HUC44" s="6"/>
      <c r="HUD44" s="6"/>
      <c r="HUE44" s="6"/>
      <c r="HUF44" s="6"/>
      <c r="HUG44" s="6"/>
      <c r="HUH44" s="6"/>
      <c r="HUI44" s="6"/>
      <c r="HUJ44" s="6"/>
      <c r="HUK44" s="6"/>
      <c r="HUL44" s="6"/>
      <c r="HUM44" s="6"/>
      <c r="HUN44" s="6"/>
      <c r="HUO44" s="6"/>
      <c r="HUP44" s="6"/>
      <c r="HUQ44" s="6"/>
      <c r="HUR44" s="6"/>
      <c r="HUS44" s="6"/>
      <c r="HUT44" s="6"/>
      <c r="HUU44" s="6"/>
      <c r="HUV44" s="6"/>
      <c r="HUW44" s="6"/>
      <c r="HUX44" s="6"/>
      <c r="HUY44" s="6"/>
      <c r="HUZ44" s="6"/>
      <c r="HVA44" s="6"/>
      <c r="HVB44" s="6"/>
      <c r="HVC44" s="6"/>
      <c r="HVD44" s="6"/>
      <c r="HVE44" s="6"/>
      <c r="HVF44" s="6"/>
      <c r="HVG44" s="6"/>
      <c r="HVH44" s="6"/>
      <c r="HVI44" s="6"/>
      <c r="HVJ44" s="6"/>
      <c r="HVK44" s="6"/>
      <c r="HVL44" s="6"/>
      <c r="HVM44" s="6"/>
      <c r="HVN44" s="6"/>
      <c r="HVO44" s="6"/>
      <c r="HVP44" s="6"/>
      <c r="HVQ44" s="6"/>
      <c r="HVR44" s="6"/>
      <c r="HVS44" s="6"/>
      <c r="HVT44" s="6"/>
      <c r="HVU44" s="6"/>
      <c r="HVV44" s="6"/>
      <c r="HVW44" s="6"/>
      <c r="HVX44" s="6"/>
      <c r="HVY44" s="6"/>
      <c r="HVZ44" s="6"/>
      <c r="HWA44" s="6"/>
      <c r="HWB44" s="6"/>
      <c r="HWC44" s="6"/>
    </row>
    <row r="45" spans="1:6009" s="67" customFormat="1" ht="13.15" customHeight="1" x14ac:dyDescent="0.25">
      <c r="A45" s="104" t="s">
        <v>39</v>
      </c>
      <c r="B45" s="104"/>
      <c r="C45" s="92" t="s">
        <v>85</v>
      </c>
      <c r="D45" s="93" t="s">
        <v>86</v>
      </c>
      <c r="E45" s="94">
        <v>2013</v>
      </c>
      <c r="F45" s="95" t="s">
        <v>69</v>
      </c>
      <c r="G45" s="96" t="s">
        <v>38</v>
      </c>
      <c r="H45" s="97">
        <v>-40</v>
      </c>
      <c r="I45" s="75"/>
      <c r="J45" s="98">
        <v>200</v>
      </c>
      <c r="K45" s="98"/>
      <c r="L45" s="98">
        <v>162.5</v>
      </c>
      <c r="M45" s="100"/>
      <c r="N45" s="98"/>
      <c r="O45" s="78"/>
      <c r="P45" s="98"/>
      <c r="Q45" s="98"/>
      <c r="R45" s="105"/>
      <c r="S45" s="106"/>
      <c r="T45" s="106"/>
      <c r="U45" s="107">
        <f>IF((ISBLANK(J45)+ISBLANK(L45)+ISBLANK(K45)+ISBLANK(M45)+ISBLANK(N45)+ISBLANK(O45)+ISBLANK(P45))&lt;8,IF(ISNUMBER(LARGE((J45,L45,M45,N45,O45),1)),LARGE((J45,L45,M45,N45,O45),1),0)+IF(ISNUMBER(LARGE((J45,L45,M45,N45,O45),2)),LARGE((J45,L45,M45,N45,O45),2),0)+K45+P45,"")+I45</f>
        <v>362.5</v>
      </c>
      <c r="V45" s="93"/>
      <c r="W45" s="108"/>
      <c r="X45" s="112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  <c r="IX45" s="6"/>
      <c r="IY45" s="6"/>
      <c r="IZ45" s="6"/>
      <c r="JA45" s="6"/>
      <c r="JB45" s="6"/>
      <c r="JC45" s="6"/>
      <c r="JD45" s="6"/>
      <c r="JE45" s="6"/>
      <c r="JF45" s="6"/>
      <c r="JG45" s="6"/>
      <c r="JH45" s="6"/>
      <c r="JI45" s="6"/>
      <c r="JJ45" s="6"/>
      <c r="JK45" s="6"/>
      <c r="JL45" s="6"/>
      <c r="JM45" s="6"/>
      <c r="JN45" s="6"/>
      <c r="JO45" s="6"/>
      <c r="JP45" s="6"/>
      <c r="JQ45" s="6"/>
      <c r="JR45" s="6"/>
      <c r="JS45" s="6"/>
      <c r="JT45" s="6"/>
      <c r="JU45" s="6"/>
      <c r="JV45" s="6"/>
      <c r="JW45" s="6"/>
      <c r="JX45" s="6"/>
      <c r="JY45" s="6"/>
      <c r="JZ45" s="6"/>
      <c r="KA45" s="6"/>
      <c r="KB45" s="6"/>
      <c r="KC45" s="6"/>
      <c r="KD45" s="6"/>
      <c r="KE45" s="6"/>
      <c r="KF45" s="6"/>
      <c r="KG45" s="6"/>
      <c r="KH45" s="6"/>
      <c r="KI45" s="6"/>
      <c r="KJ45" s="6"/>
      <c r="KK45" s="6"/>
      <c r="KL45" s="6"/>
      <c r="KM45" s="6"/>
      <c r="KN45" s="6"/>
      <c r="KO45" s="6"/>
      <c r="KP45" s="6"/>
      <c r="KQ45" s="6"/>
      <c r="KR45" s="6"/>
      <c r="KS45" s="6"/>
      <c r="KT45" s="6"/>
      <c r="KU45" s="6"/>
      <c r="KV45" s="6"/>
      <c r="KW45" s="6"/>
      <c r="KX45" s="6"/>
      <c r="KY45" s="6"/>
      <c r="KZ45" s="6"/>
      <c r="LA45" s="6"/>
      <c r="LB45" s="6"/>
      <c r="LC45" s="6"/>
      <c r="LD45" s="6"/>
      <c r="LE45" s="6"/>
      <c r="LF45" s="6"/>
      <c r="LG45" s="6"/>
      <c r="LH45" s="6"/>
      <c r="LI45" s="6"/>
      <c r="LJ45" s="6"/>
      <c r="LK45" s="6"/>
      <c r="LL45" s="6"/>
      <c r="LM45" s="6"/>
      <c r="LN45" s="6"/>
      <c r="LO45" s="6"/>
      <c r="LP45" s="6"/>
      <c r="LQ45" s="6"/>
      <c r="LR45" s="6"/>
      <c r="LS45" s="6"/>
      <c r="LT45" s="6"/>
      <c r="LU45" s="6"/>
      <c r="LV45" s="6"/>
      <c r="LW45" s="6"/>
      <c r="LX45" s="6"/>
      <c r="LY45" s="6"/>
      <c r="LZ45" s="6"/>
      <c r="MA45" s="6"/>
      <c r="MB45" s="6"/>
      <c r="MC45" s="6"/>
      <c r="MD45" s="6"/>
      <c r="ME45" s="6"/>
      <c r="MF45" s="6"/>
      <c r="MG45" s="6"/>
      <c r="MH45" s="6"/>
      <c r="MI45" s="6"/>
      <c r="MJ45" s="6"/>
      <c r="MK45" s="6"/>
      <c r="ML45" s="6"/>
      <c r="MM45" s="6"/>
      <c r="MN45" s="6"/>
      <c r="MO45" s="6"/>
      <c r="MP45" s="6"/>
      <c r="MQ45" s="6"/>
      <c r="MR45" s="6"/>
      <c r="MS45" s="6"/>
      <c r="MT45" s="6"/>
      <c r="MU45" s="6"/>
      <c r="MV45" s="6"/>
      <c r="MW45" s="6"/>
      <c r="MX45" s="6"/>
      <c r="MY45" s="6"/>
      <c r="MZ45" s="6"/>
      <c r="NA45" s="6"/>
      <c r="NB45" s="6"/>
      <c r="NC45" s="6"/>
      <c r="ND45" s="6"/>
      <c r="NE45" s="6"/>
      <c r="NF45" s="6"/>
      <c r="NG45" s="6"/>
      <c r="NH45" s="6"/>
      <c r="NI45" s="6"/>
      <c r="NJ45" s="6"/>
      <c r="NK45" s="6"/>
      <c r="NL45" s="6"/>
      <c r="NM45" s="6"/>
      <c r="NN45" s="6"/>
      <c r="NO45" s="6"/>
      <c r="NP45" s="6"/>
      <c r="NQ45" s="6"/>
      <c r="NR45" s="6"/>
      <c r="NS45" s="6"/>
      <c r="NT45" s="6"/>
      <c r="NU45" s="6"/>
      <c r="NV45" s="6"/>
      <c r="NW45" s="6"/>
      <c r="NX45" s="6"/>
      <c r="NY45" s="6"/>
      <c r="NZ45" s="6"/>
      <c r="OA45" s="6"/>
      <c r="OB45" s="6"/>
      <c r="OC45" s="6"/>
      <c r="OD45" s="6"/>
      <c r="OE45" s="6"/>
      <c r="OF45" s="6"/>
      <c r="OG45" s="6"/>
      <c r="OH45" s="6"/>
      <c r="OI45" s="6"/>
      <c r="OJ45" s="6"/>
      <c r="OK45" s="6"/>
      <c r="OL45" s="6"/>
      <c r="OM45" s="6"/>
      <c r="ON45" s="6"/>
      <c r="OO45" s="6"/>
      <c r="OP45" s="6"/>
      <c r="OQ45" s="6"/>
      <c r="OR45" s="6"/>
      <c r="OS45" s="6"/>
      <c r="OT45" s="6"/>
      <c r="OU45" s="6"/>
      <c r="OV45" s="6"/>
      <c r="OW45" s="6"/>
      <c r="OX45" s="6"/>
      <c r="OY45" s="6"/>
      <c r="OZ45" s="6"/>
      <c r="PA45" s="6"/>
      <c r="PB45" s="6"/>
      <c r="PC45" s="6"/>
      <c r="PD45" s="6"/>
      <c r="PE45" s="6"/>
      <c r="PF45" s="6"/>
      <c r="PG45" s="6"/>
      <c r="PH45" s="6"/>
      <c r="PI45" s="6"/>
      <c r="PJ45" s="6"/>
      <c r="PK45" s="6"/>
      <c r="PL45" s="6"/>
      <c r="PM45" s="6"/>
      <c r="PN45" s="6"/>
      <c r="PO45" s="6"/>
      <c r="PP45" s="6"/>
      <c r="PQ45" s="6"/>
      <c r="PR45" s="6"/>
      <c r="PS45" s="6"/>
      <c r="PT45" s="6"/>
      <c r="PU45" s="6"/>
      <c r="PV45" s="6"/>
      <c r="PW45" s="6"/>
      <c r="PX45" s="6"/>
      <c r="PY45" s="6"/>
      <c r="PZ45" s="6"/>
      <c r="QA45" s="6"/>
      <c r="QB45" s="6"/>
      <c r="QC45" s="6"/>
      <c r="QD45" s="6"/>
      <c r="QE45" s="6"/>
      <c r="QF45" s="6"/>
      <c r="QG45" s="6"/>
      <c r="QH45" s="6"/>
      <c r="QI45" s="6"/>
      <c r="QJ45" s="6"/>
      <c r="QK45" s="6"/>
      <c r="QL45" s="6"/>
      <c r="QM45" s="6"/>
      <c r="QN45" s="6"/>
      <c r="QO45" s="6"/>
      <c r="QP45" s="6"/>
      <c r="QQ45" s="6"/>
      <c r="QR45" s="6"/>
      <c r="QS45" s="6"/>
      <c r="QT45" s="6"/>
      <c r="QU45" s="6"/>
      <c r="QV45" s="6"/>
      <c r="QW45" s="6"/>
      <c r="QX45" s="6"/>
      <c r="QY45" s="6"/>
      <c r="QZ45" s="6"/>
      <c r="RA45" s="6"/>
      <c r="RB45" s="6"/>
      <c r="RC45" s="6"/>
      <c r="RD45" s="6"/>
      <c r="RE45" s="6"/>
      <c r="RF45" s="6"/>
      <c r="RG45" s="6"/>
      <c r="RH45" s="6"/>
      <c r="RI45" s="6"/>
      <c r="RJ45" s="6"/>
      <c r="RK45" s="6"/>
      <c r="RL45" s="6"/>
      <c r="RM45" s="6"/>
      <c r="RN45" s="6"/>
      <c r="RO45" s="6"/>
      <c r="RP45" s="6"/>
      <c r="RQ45" s="6"/>
      <c r="RR45" s="6"/>
      <c r="RS45" s="6"/>
      <c r="RT45" s="6"/>
      <c r="RU45" s="6"/>
      <c r="RV45" s="6"/>
      <c r="RW45" s="6"/>
      <c r="RX45" s="6"/>
      <c r="RY45" s="6"/>
      <c r="RZ45" s="6"/>
      <c r="SA45" s="6"/>
      <c r="SB45" s="6"/>
      <c r="SC45" s="6"/>
      <c r="SD45" s="6"/>
      <c r="SE45" s="6"/>
      <c r="SF45" s="6"/>
      <c r="SG45" s="6"/>
      <c r="SH45" s="6"/>
      <c r="SI45" s="6"/>
      <c r="SJ45" s="6"/>
      <c r="SK45" s="6"/>
      <c r="SL45" s="6"/>
      <c r="SM45" s="6"/>
      <c r="SN45" s="6"/>
      <c r="SO45" s="6"/>
      <c r="SP45" s="6"/>
      <c r="SQ45" s="6"/>
      <c r="SR45" s="6"/>
      <c r="SS45" s="6"/>
      <c r="ST45" s="6"/>
      <c r="SU45" s="6"/>
      <c r="SV45" s="6"/>
      <c r="SW45" s="6"/>
      <c r="SX45" s="6"/>
      <c r="SY45" s="6"/>
      <c r="SZ45" s="6"/>
      <c r="TA45" s="6"/>
      <c r="TB45" s="6"/>
      <c r="TC45" s="6"/>
      <c r="TD45" s="6"/>
      <c r="TE45" s="6"/>
      <c r="TF45" s="6"/>
      <c r="TG45" s="6"/>
      <c r="TH45" s="6"/>
      <c r="TI45" s="6"/>
      <c r="TJ45" s="6"/>
      <c r="TK45" s="6"/>
      <c r="TL45" s="6"/>
      <c r="TM45" s="6"/>
      <c r="TN45" s="6"/>
      <c r="TO45" s="6"/>
      <c r="TP45" s="6"/>
      <c r="TQ45" s="6"/>
      <c r="TR45" s="6"/>
      <c r="TS45" s="6"/>
      <c r="TT45" s="6"/>
      <c r="TU45" s="6"/>
      <c r="TV45" s="6"/>
      <c r="TW45" s="6"/>
      <c r="TX45" s="6"/>
      <c r="TY45" s="6"/>
      <c r="TZ45" s="6"/>
      <c r="UA45" s="6"/>
      <c r="UB45" s="6"/>
      <c r="UC45" s="6"/>
      <c r="UD45" s="6"/>
      <c r="UE45" s="6"/>
      <c r="UF45" s="6"/>
      <c r="UG45" s="6"/>
      <c r="UH45" s="6"/>
      <c r="UI45" s="6"/>
      <c r="UJ45" s="6"/>
      <c r="UK45" s="6"/>
      <c r="UL45" s="6"/>
      <c r="UM45" s="6"/>
      <c r="UN45" s="6"/>
      <c r="UO45" s="6"/>
      <c r="UP45" s="6"/>
      <c r="UQ45" s="6"/>
      <c r="UR45" s="6"/>
      <c r="US45" s="6"/>
      <c r="UT45" s="6"/>
      <c r="UU45" s="6"/>
      <c r="UV45" s="6"/>
      <c r="UW45" s="6"/>
      <c r="UX45" s="6"/>
      <c r="UY45" s="6"/>
      <c r="UZ45" s="6"/>
      <c r="VA45" s="6"/>
      <c r="VB45" s="6"/>
      <c r="VC45" s="6"/>
      <c r="VD45" s="6"/>
      <c r="VE45" s="6"/>
      <c r="VF45" s="6"/>
      <c r="VG45" s="6"/>
      <c r="VH45" s="6"/>
      <c r="VI45" s="6"/>
      <c r="VJ45" s="6"/>
      <c r="VK45" s="6"/>
      <c r="VL45" s="6"/>
      <c r="VM45" s="6"/>
      <c r="VN45" s="6"/>
      <c r="VO45" s="6"/>
      <c r="VP45" s="6"/>
      <c r="VQ45" s="6"/>
      <c r="VR45" s="6"/>
      <c r="VS45" s="6"/>
      <c r="VT45" s="6"/>
      <c r="VU45" s="6"/>
      <c r="VV45" s="6"/>
      <c r="VW45" s="6"/>
      <c r="VX45" s="6"/>
      <c r="VY45" s="6"/>
      <c r="VZ45" s="6"/>
      <c r="WA45" s="6"/>
      <c r="WB45" s="6"/>
      <c r="WC45" s="6"/>
      <c r="WD45" s="6"/>
      <c r="WE45" s="6"/>
      <c r="WF45" s="6"/>
      <c r="WG45" s="6"/>
      <c r="WH45" s="6"/>
      <c r="WI45" s="6"/>
      <c r="WJ45" s="6"/>
      <c r="WK45" s="6"/>
      <c r="WL45" s="6"/>
      <c r="WM45" s="6"/>
      <c r="WN45" s="6"/>
      <c r="WO45" s="6"/>
      <c r="WP45" s="6"/>
      <c r="WQ45" s="6"/>
      <c r="WR45" s="6"/>
      <c r="WS45" s="6"/>
      <c r="WT45" s="6"/>
      <c r="WU45" s="6"/>
      <c r="WV45" s="6"/>
      <c r="WW45" s="6"/>
      <c r="WX45" s="6"/>
      <c r="WY45" s="6"/>
      <c r="WZ45" s="6"/>
      <c r="XA45" s="6"/>
      <c r="XB45" s="6"/>
      <c r="XC45" s="6"/>
      <c r="XD45" s="6"/>
      <c r="XE45" s="6"/>
      <c r="XF45" s="6"/>
      <c r="XG45" s="6"/>
      <c r="XH45" s="6"/>
      <c r="XI45" s="6"/>
      <c r="XJ45" s="6"/>
      <c r="XK45" s="6"/>
      <c r="XL45" s="6"/>
      <c r="XM45" s="6"/>
      <c r="XN45" s="6"/>
      <c r="XO45" s="6"/>
      <c r="XP45" s="6"/>
      <c r="XQ45" s="6"/>
      <c r="XR45" s="6"/>
      <c r="XS45" s="6"/>
      <c r="XT45" s="6"/>
      <c r="XU45" s="6"/>
      <c r="XV45" s="6"/>
      <c r="XW45" s="6"/>
      <c r="XX45" s="6"/>
      <c r="XY45" s="6"/>
      <c r="XZ45" s="6"/>
      <c r="YA45" s="6"/>
      <c r="YB45" s="6"/>
      <c r="YC45" s="6"/>
      <c r="YD45" s="6"/>
      <c r="YE45" s="6"/>
      <c r="YF45" s="6"/>
      <c r="YG45" s="6"/>
      <c r="YH45" s="6"/>
      <c r="YI45" s="6"/>
      <c r="YJ45" s="6"/>
      <c r="YK45" s="6"/>
      <c r="YL45" s="6"/>
      <c r="YM45" s="6"/>
      <c r="YN45" s="6"/>
      <c r="YO45" s="6"/>
      <c r="YP45" s="6"/>
      <c r="YQ45" s="6"/>
      <c r="YR45" s="6"/>
      <c r="YS45" s="6"/>
      <c r="YT45" s="6"/>
      <c r="YU45" s="6"/>
      <c r="YV45" s="6"/>
      <c r="YW45" s="6"/>
      <c r="YX45" s="6"/>
      <c r="YY45" s="6"/>
      <c r="YZ45" s="6"/>
      <c r="ZA45" s="6"/>
      <c r="ZB45" s="6"/>
      <c r="ZC45" s="6"/>
      <c r="ZD45" s="6"/>
      <c r="ZE45" s="6"/>
      <c r="ZF45" s="6"/>
      <c r="ZG45" s="6"/>
      <c r="ZH45" s="6"/>
      <c r="ZI45" s="6"/>
      <c r="ZJ45" s="6"/>
      <c r="ZK45" s="6"/>
      <c r="ZL45" s="6"/>
      <c r="ZM45" s="6"/>
      <c r="ZN45" s="6"/>
      <c r="ZO45" s="6"/>
      <c r="ZP45" s="6"/>
      <c r="ZQ45" s="6"/>
      <c r="ZR45" s="6"/>
      <c r="ZS45" s="6"/>
      <c r="ZT45" s="6"/>
      <c r="ZU45" s="6"/>
      <c r="ZV45" s="6"/>
      <c r="ZW45" s="6"/>
      <c r="ZX45" s="6"/>
      <c r="ZY45" s="6"/>
      <c r="ZZ45" s="6"/>
      <c r="AAA45" s="6"/>
      <c r="AAB45" s="6"/>
      <c r="AAC45" s="6"/>
      <c r="AAD45" s="6"/>
      <c r="AAE45" s="6"/>
      <c r="AAF45" s="6"/>
      <c r="AAG45" s="6"/>
      <c r="AAH45" s="6"/>
      <c r="AAI45" s="6"/>
      <c r="AAJ45" s="6"/>
      <c r="AAK45" s="6"/>
      <c r="AAL45" s="6"/>
      <c r="AAM45" s="6"/>
      <c r="AAN45" s="6"/>
      <c r="AAO45" s="6"/>
      <c r="AAP45" s="6"/>
      <c r="AAQ45" s="6"/>
      <c r="AAR45" s="6"/>
      <c r="AAS45" s="6"/>
      <c r="AAT45" s="6"/>
      <c r="AAU45" s="6"/>
      <c r="AAV45" s="6"/>
      <c r="AAW45" s="6"/>
      <c r="AAX45" s="6"/>
      <c r="AAY45" s="6"/>
      <c r="AAZ45" s="6"/>
      <c r="ABA45" s="6"/>
      <c r="ABB45" s="6"/>
      <c r="ABC45" s="6"/>
      <c r="ABD45" s="6"/>
      <c r="ABE45" s="6"/>
      <c r="ABF45" s="6"/>
      <c r="ABG45" s="6"/>
      <c r="ABH45" s="6"/>
      <c r="ABI45" s="6"/>
      <c r="ABJ45" s="6"/>
      <c r="ABK45" s="6"/>
      <c r="ABL45" s="6"/>
      <c r="ABM45" s="6"/>
      <c r="ABN45" s="6"/>
      <c r="ABO45" s="6"/>
      <c r="ABP45" s="6"/>
      <c r="ABQ45" s="6"/>
      <c r="ABR45" s="6"/>
      <c r="ABS45" s="6"/>
      <c r="ABT45" s="6"/>
      <c r="ABU45" s="6"/>
      <c r="ABV45" s="6"/>
      <c r="ABW45" s="6"/>
      <c r="ABX45" s="6"/>
      <c r="ABY45" s="6"/>
      <c r="ABZ45" s="6"/>
      <c r="ACA45" s="6"/>
      <c r="ACB45" s="6"/>
      <c r="ACC45" s="6"/>
      <c r="ACD45" s="6"/>
      <c r="ACE45" s="6"/>
      <c r="ACF45" s="6"/>
      <c r="ACG45" s="6"/>
      <c r="ACH45" s="6"/>
      <c r="ACI45" s="6"/>
      <c r="ACJ45" s="6"/>
      <c r="ACK45" s="6"/>
      <c r="ACL45" s="6"/>
      <c r="ACM45" s="6"/>
      <c r="ACN45" s="6"/>
      <c r="ACO45" s="6"/>
      <c r="ACP45" s="6"/>
      <c r="ACQ45" s="6"/>
      <c r="ACR45" s="6"/>
      <c r="ACS45" s="6"/>
      <c r="ACT45" s="6"/>
      <c r="ACU45" s="6"/>
      <c r="ACV45" s="6"/>
      <c r="ACW45" s="6"/>
      <c r="ACX45" s="6"/>
      <c r="ACY45" s="6"/>
      <c r="ACZ45" s="6"/>
      <c r="ADA45" s="6"/>
      <c r="ADB45" s="6"/>
      <c r="ADC45" s="6"/>
      <c r="ADD45" s="6"/>
      <c r="ADE45" s="6"/>
      <c r="ADF45" s="6"/>
      <c r="ADG45" s="6"/>
      <c r="ADH45" s="6"/>
      <c r="ADI45" s="6"/>
      <c r="ADJ45" s="6"/>
      <c r="ADK45" s="6"/>
      <c r="ADL45" s="6"/>
      <c r="ADM45" s="6"/>
      <c r="ADN45" s="6"/>
      <c r="ADO45" s="6"/>
      <c r="ADP45" s="6"/>
      <c r="ADQ45" s="6"/>
      <c r="ADR45" s="6"/>
      <c r="ADS45" s="6"/>
      <c r="ADT45" s="6"/>
      <c r="ADU45" s="6"/>
      <c r="ADV45" s="6"/>
      <c r="ADW45" s="6"/>
      <c r="ADX45" s="6"/>
      <c r="ADY45" s="6"/>
      <c r="ADZ45" s="6"/>
      <c r="AEA45" s="6"/>
      <c r="AEB45" s="6"/>
      <c r="AEC45" s="6"/>
      <c r="AED45" s="6"/>
      <c r="AEE45" s="6"/>
      <c r="AEF45" s="6"/>
      <c r="AEG45" s="6"/>
      <c r="AEH45" s="6"/>
      <c r="AEI45" s="6"/>
      <c r="AEJ45" s="6"/>
      <c r="AEK45" s="6"/>
      <c r="AEL45" s="6"/>
      <c r="AEM45" s="6"/>
      <c r="AEN45" s="6"/>
      <c r="AEO45" s="6"/>
      <c r="AEP45" s="6"/>
      <c r="AEQ45" s="6"/>
      <c r="AER45" s="6"/>
      <c r="AES45" s="6"/>
      <c r="AET45" s="6"/>
      <c r="AEU45" s="6"/>
      <c r="AEV45" s="6"/>
      <c r="AEW45" s="6"/>
      <c r="AEX45" s="6"/>
      <c r="AEY45" s="6"/>
      <c r="AEZ45" s="6"/>
      <c r="AFA45" s="6"/>
      <c r="AFB45" s="6"/>
      <c r="AFC45" s="6"/>
      <c r="AFD45" s="6"/>
      <c r="AFE45" s="6"/>
      <c r="AFF45" s="6"/>
      <c r="AFG45" s="6"/>
      <c r="AFH45" s="6"/>
      <c r="AFI45" s="6"/>
      <c r="AFJ45" s="6"/>
      <c r="AFK45" s="6"/>
      <c r="AFL45" s="6"/>
      <c r="AFM45" s="6"/>
      <c r="AFN45" s="6"/>
      <c r="AFO45" s="6"/>
      <c r="AFP45" s="6"/>
      <c r="AFQ45" s="6"/>
      <c r="AFR45" s="6"/>
      <c r="AFS45" s="6"/>
      <c r="AFT45" s="6"/>
      <c r="AFU45" s="6"/>
      <c r="AFV45" s="6"/>
      <c r="AFW45" s="6"/>
      <c r="AFX45" s="6"/>
      <c r="AFY45" s="6"/>
      <c r="AFZ45" s="6"/>
      <c r="AGA45" s="6"/>
      <c r="AGB45" s="6"/>
      <c r="AGC45" s="6"/>
      <c r="AGD45" s="6"/>
      <c r="AGE45" s="6"/>
      <c r="AGF45" s="6"/>
      <c r="AGG45" s="6"/>
      <c r="AGH45" s="6"/>
      <c r="AGI45" s="6"/>
      <c r="AGJ45" s="6"/>
      <c r="AGK45" s="6"/>
      <c r="AGL45" s="6"/>
      <c r="AGM45" s="6"/>
      <c r="AGN45" s="6"/>
      <c r="AGO45" s="6"/>
      <c r="AGP45" s="6"/>
      <c r="AGQ45" s="6"/>
      <c r="AGR45" s="6"/>
      <c r="AGS45" s="6"/>
      <c r="AGT45" s="6"/>
      <c r="AGU45" s="6"/>
      <c r="AGV45" s="6"/>
      <c r="AGW45" s="6"/>
      <c r="AGX45" s="6"/>
      <c r="AGY45" s="6"/>
      <c r="AGZ45" s="6"/>
      <c r="AHA45" s="6"/>
      <c r="AHB45" s="6"/>
      <c r="AHC45" s="6"/>
      <c r="AHD45" s="6"/>
      <c r="AHE45" s="6"/>
      <c r="AHF45" s="6"/>
      <c r="AHG45" s="6"/>
      <c r="AHH45" s="6"/>
      <c r="AHI45" s="6"/>
      <c r="AHJ45" s="6"/>
      <c r="AHK45" s="6"/>
      <c r="AHL45" s="6"/>
      <c r="AHM45" s="6"/>
      <c r="AHN45" s="6"/>
      <c r="AHO45" s="6"/>
      <c r="AHP45" s="6"/>
      <c r="AHQ45" s="6"/>
      <c r="AHR45" s="6"/>
      <c r="AHS45" s="6"/>
      <c r="AHT45" s="6"/>
      <c r="AHU45" s="6"/>
      <c r="AHV45" s="6"/>
      <c r="AHW45" s="6"/>
      <c r="AHX45" s="6"/>
      <c r="AHY45" s="6"/>
      <c r="AHZ45" s="6"/>
      <c r="AIA45" s="6"/>
      <c r="AIB45" s="6"/>
      <c r="AIC45" s="6"/>
      <c r="AID45" s="6"/>
      <c r="AIE45" s="6"/>
      <c r="AIF45" s="6"/>
      <c r="AIG45" s="6"/>
      <c r="AIH45" s="6"/>
      <c r="AII45" s="6"/>
      <c r="AIJ45" s="6"/>
      <c r="AIK45" s="6"/>
      <c r="AIL45" s="6"/>
      <c r="AIM45" s="6"/>
      <c r="AIN45" s="6"/>
      <c r="AIO45" s="6"/>
      <c r="AIP45" s="6"/>
      <c r="AIQ45" s="6"/>
      <c r="AIR45" s="6"/>
      <c r="AIS45" s="6"/>
      <c r="AIT45" s="6"/>
      <c r="AIU45" s="6"/>
      <c r="AIV45" s="6"/>
      <c r="AIW45" s="6"/>
      <c r="AIX45" s="6"/>
      <c r="AIY45" s="6"/>
      <c r="AIZ45" s="6"/>
      <c r="AJA45" s="6"/>
      <c r="AJB45" s="6"/>
      <c r="AJC45" s="6"/>
      <c r="AJD45" s="6"/>
      <c r="AJE45" s="6"/>
      <c r="AJF45" s="6"/>
      <c r="AJG45" s="6"/>
      <c r="AJH45" s="6"/>
      <c r="AJI45" s="6"/>
      <c r="AJJ45" s="6"/>
      <c r="AJK45" s="6"/>
      <c r="AJL45" s="6"/>
      <c r="AJM45" s="6"/>
      <c r="AJN45" s="6"/>
      <c r="AJO45" s="6"/>
      <c r="AJP45" s="6"/>
      <c r="AJQ45" s="6"/>
      <c r="AJR45" s="6"/>
      <c r="AJS45" s="6"/>
      <c r="AJT45" s="6"/>
      <c r="AJU45" s="6"/>
      <c r="AJV45" s="6"/>
      <c r="AJW45" s="6"/>
      <c r="AJX45" s="6"/>
      <c r="AJY45" s="6"/>
      <c r="AJZ45" s="6"/>
      <c r="AKA45" s="6"/>
      <c r="AKB45" s="6"/>
      <c r="AKC45" s="6"/>
      <c r="AKD45" s="6"/>
      <c r="AKE45" s="6"/>
      <c r="AKF45" s="6"/>
      <c r="AKG45" s="6"/>
      <c r="AKH45" s="6"/>
      <c r="AKI45" s="6"/>
      <c r="AKJ45" s="6"/>
      <c r="AKK45" s="6"/>
      <c r="AKL45" s="6"/>
      <c r="AKM45" s="6"/>
      <c r="AKN45" s="6"/>
      <c r="AKO45" s="6"/>
      <c r="AKP45" s="6"/>
      <c r="AKQ45" s="6"/>
      <c r="AKR45" s="6"/>
      <c r="AKS45" s="6"/>
      <c r="AKT45" s="6"/>
      <c r="AKU45" s="6"/>
      <c r="AKV45" s="6"/>
      <c r="AKW45" s="6"/>
      <c r="AKX45" s="6"/>
      <c r="AKY45" s="6"/>
      <c r="AKZ45" s="6"/>
      <c r="ALA45" s="6"/>
      <c r="ALB45" s="6"/>
      <c r="ALC45" s="6"/>
      <c r="ALD45" s="6"/>
      <c r="ALE45" s="6"/>
      <c r="ALF45" s="6"/>
      <c r="ALG45" s="6"/>
      <c r="ALH45" s="6"/>
      <c r="ALI45" s="6"/>
      <c r="ALJ45" s="6"/>
      <c r="ALK45" s="6"/>
      <c r="ALL45" s="6"/>
      <c r="ALM45" s="6"/>
      <c r="ALN45" s="6"/>
      <c r="ALO45" s="6"/>
      <c r="ALP45" s="6"/>
      <c r="ALQ45" s="6"/>
      <c r="ALR45" s="6"/>
      <c r="ALS45" s="6"/>
      <c r="ALT45" s="6"/>
      <c r="ALU45" s="6"/>
      <c r="ALV45" s="6"/>
      <c r="ALW45" s="6"/>
      <c r="ALX45" s="6"/>
      <c r="ALY45" s="6"/>
      <c r="ALZ45" s="6"/>
      <c r="AMA45" s="6"/>
      <c r="AMB45" s="6"/>
      <c r="AMC45" s="6"/>
      <c r="AMD45" s="6"/>
      <c r="AME45" s="6"/>
      <c r="AMF45" s="6"/>
      <c r="AMG45" s="6"/>
      <c r="AMH45" s="6"/>
      <c r="AMI45" s="6"/>
      <c r="AMJ45" s="6"/>
      <c r="AMK45" s="6"/>
      <c r="AML45" s="6"/>
      <c r="AMM45" s="6"/>
      <c r="AMN45" s="6"/>
      <c r="AMO45" s="6"/>
      <c r="AMP45" s="6"/>
      <c r="AMQ45" s="6"/>
      <c r="AMR45" s="6"/>
      <c r="AMS45" s="6"/>
      <c r="AMT45" s="6"/>
      <c r="AMU45" s="6"/>
      <c r="AMV45" s="6"/>
      <c r="AMW45" s="6"/>
      <c r="AMX45" s="6"/>
      <c r="AMY45" s="6"/>
      <c r="AMZ45" s="6"/>
      <c r="ANA45" s="6"/>
      <c r="ANB45" s="6"/>
      <c r="ANC45" s="6"/>
      <c r="AND45" s="6"/>
      <c r="ANE45" s="6"/>
      <c r="ANF45" s="6"/>
      <c r="ANG45" s="6"/>
      <c r="ANH45" s="6"/>
      <c r="ANI45" s="6"/>
      <c r="ANJ45" s="6"/>
      <c r="ANK45" s="6"/>
      <c r="ANL45" s="6"/>
      <c r="ANM45" s="6"/>
      <c r="ANN45" s="6"/>
      <c r="ANO45" s="6"/>
      <c r="ANP45" s="6"/>
      <c r="ANQ45" s="6"/>
      <c r="ANR45" s="6"/>
      <c r="ANS45" s="6"/>
      <c r="ANT45" s="6"/>
      <c r="ANU45" s="6"/>
      <c r="ANV45" s="6"/>
      <c r="ANW45" s="6"/>
      <c r="ANX45" s="6"/>
      <c r="ANY45" s="6"/>
      <c r="ANZ45" s="6"/>
      <c r="AOA45" s="6"/>
      <c r="AOB45" s="6"/>
      <c r="AOC45" s="6"/>
      <c r="AOD45" s="6"/>
      <c r="AOE45" s="6"/>
      <c r="AOF45" s="6"/>
      <c r="AOG45" s="6"/>
      <c r="AOH45" s="6"/>
      <c r="AOI45" s="6"/>
      <c r="AOJ45" s="6"/>
      <c r="AOK45" s="6"/>
      <c r="AOL45" s="6"/>
      <c r="AOM45" s="6"/>
      <c r="AON45" s="6"/>
      <c r="AOO45" s="6"/>
      <c r="AOP45" s="6"/>
      <c r="AOQ45" s="6"/>
      <c r="AOR45" s="6"/>
      <c r="AOS45" s="6"/>
      <c r="AOT45" s="6"/>
      <c r="AOU45" s="6"/>
      <c r="AOV45" s="6"/>
      <c r="AOW45" s="6"/>
      <c r="AOX45" s="6"/>
      <c r="AOY45" s="6"/>
      <c r="AOZ45" s="6"/>
      <c r="APA45" s="6"/>
      <c r="APB45" s="6"/>
      <c r="APC45" s="6"/>
      <c r="APD45" s="6"/>
      <c r="APE45" s="6"/>
      <c r="APF45" s="6"/>
      <c r="APG45" s="6"/>
      <c r="APH45" s="6"/>
      <c r="API45" s="6"/>
      <c r="APJ45" s="6"/>
      <c r="APK45" s="6"/>
      <c r="APL45" s="6"/>
      <c r="APM45" s="6"/>
      <c r="APN45" s="6"/>
      <c r="APO45" s="6"/>
      <c r="APP45" s="6"/>
      <c r="APQ45" s="6"/>
      <c r="APR45" s="6"/>
      <c r="APS45" s="6"/>
      <c r="APT45" s="6"/>
      <c r="APU45" s="6"/>
      <c r="APV45" s="6"/>
      <c r="APW45" s="6"/>
      <c r="APX45" s="6"/>
      <c r="APY45" s="6"/>
      <c r="APZ45" s="6"/>
      <c r="AQA45" s="6"/>
      <c r="AQB45" s="6"/>
      <c r="AQC45" s="6"/>
      <c r="AQD45" s="6"/>
      <c r="AQE45" s="6"/>
      <c r="AQF45" s="6"/>
      <c r="AQG45" s="6"/>
      <c r="AQH45" s="6"/>
      <c r="AQI45" s="6"/>
      <c r="AQJ45" s="6"/>
      <c r="AQK45" s="6"/>
      <c r="AQL45" s="6"/>
      <c r="AQM45" s="6"/>
      <c r="AQN45" s="6"/>
      <c r="AQO45" s="6"/>
      <c r="AQP45" s="6"/>
      <c r="AQQ45" s="6"/>
      <c r="AQR45" s="6"/>
      <c r="AQS45" s="6"/>
      <c r="AQT45" s="6"/>
      <c r="AQU45" s="6"/>
      <c r="AQV45" s="6"/>
      <c r="AQW45" s="6"/>
      <c r="AQX45" s="6"/>
      <c r="AQY45" s="6"/>
      <c r="AQZ45" s="6"/>
      <c r="ARA45" s="6"/>
      <c r="ARB45" s="6"/>
      <c r="ARC45" s="6"/>
      <c r="ARD45" s="6"/>
      <c r="ARE45" s="6"/>
      <c r="ARF45" s="6"/>
      <c r="ARG45" s="6"/>
      <c r="ARH45" s="6"/>
      <c r="ARI45" s="6"/>
      <c r="ARJ45" s="6"/>
      <c r="ARK45" s="6"/>
      <c r="ARL45" s="6"/>
      <c r="ARM45" s="6"/>
      <c r="ARN45" s="6"/>
      <c r="ARO45" s="6"/>
      <c r="ARP45" s="6"/>
      <c r="ARQ45" s="6"/>
      <c r="ARR45" s="6"/>
      <c r="ARS45" s="6"/>
      <c r="ART45" s="6"/>
      <c r="ARU45" s="6"/>
      <c r="ARV45" s="6"/>
      <c r="ARW45" s="6"/>
      <c r="ARX45" s="6"/>
      <c r="ARY45" s="6"/>
      <c r="ARZ45" s="6"/>
      <c r="ASA45" s="6"/>
      <c r="ASB45" s="6"/>
      <c r="ASC45" s="6"/>
      <c r="ASD45" s="6"/>
      <c r="ASE45" s="6"/>
      <c r="ASF45" s="6"/>
      <c r="ASG45" s="6"/>
      <c r="ASH45" s="6"/>
      <c r="ASI45" s="6"/>
      <c r="ASJ45" s="6"/>
      <c r="ASK45" s="6"/>
      <c r="ASL45" s="6"/>
      <c r="ASM45" s="6"/>
      <c r="ASN45" s="6"/>
      <c r="ASO45" s="6"/>
      <c r="ASP45" s="6"/>
      <c r="ASQ45" s="6"/>
      <c r="ASR45" s="6"/>
      <c r="ASS45" s="6"/>
      <c r="AST45" s="6"/>
      <c r="ASU45" s="6"/>
      <c r="ASV45" s="6"/>
      <c r="ASW45" s="6"/>
      <c r="ASX45" s="6"/>
      <c r="ASY45" s="6"/>
      <c r="ASZ45" s="6"/>
      <c r="ATA45" s="6"/>
      <c r="ATB45" s="6"/>
      <c r="ATC45" s="6"/>
      <c r="ATD45" s="6"/>
      <c r="ATE45" s="6"/>
      <c r="ATF45" s="6"/>
      <c r="ATG45" s="6"/>
      <c r="ATH45" s="6"/>
      <c r="ATI45" s="6"/>
      <c r="ATJ45" s="6"/>
      <c r="ATK45" s="6"/>
      <c r="ATL45" s="6"/>
      <c r="ATM45" s="6"/>
      <c r="ATN45" s="6"/>
      <c r="ATO45" s="6"/>
      <c r="ATP45" s="6"/>
      <c r="ATQ45" s="6"/>
      <c r="ATR45" s="6"/>
      <c r="ATS45" s="6"/>
      <c r="ATT45" s="6"/>
      <c r="ATU45" s="6"/>
      <c r="ATV45" s="6"/>
      <c r="ATW45" s="6"/>
      <c r="ATX45" s="6"/>
      <c r="ATY45" s="6"/>
      <c r="ATZ45" s="6"/>
      <c r="AUA45" s="6"/>
      <c r="AUB45" s="6"/>
      <c r="AUC45" s="6"/>
      <c r="AUD45" s="6"/>
      <c r="AUE45" s="6"/>
      <c r="AUF45" s="6"/>
      <c r="AUG45" s="6"/>
      <c r="AUH45" s="6"/>
      <c r="AUI45" s="6"/>
      <c r="AUJ45" s="6"/>
      <c r="AUK45" s="6"/>
      <c r="AUL45" s="6"/>
      <c r="AUM45" s="6"/>
      <c r="AUN45" s="6"/>
      <c r="AUO45" s="6"/>
      <c r="AUP45" s="6"/>
      <c r="AUQ45" s="6"/>
      <c r="AUR45" s="6"/>
      <c r="AUS45" s="6"/>
      <c r="AUT45" s="6"/>
      <c r="AUU45" s="6"/>
      <c r="AUV45" s="6"/>
      <c r="AUW45" s="6"/>
      <c r="AUX45" s="6"/>
      <c r="AUY45" s="6"/>
      <c r="AUZ45" s="6"/>
      <c r="AVA45" s="6"/>
      <c r="AVB45" s="6"/>
      <c r="AVC45" s="6"/>
      <c r="AVD45" s="6"/>
      <c r="AVE45" s="6"/>
      <c r="AVF45" s="6"/>
      <c r="AVG45" s="6"/>
      <c r="AVH45" s="6"/>
      <c r="AVI45" s="6"/>
      <c r="AVJ45" s="6"/>
      <c r="AVK45" s="6"/>
      <c r="AVL45" s="6"/>
      <c r="AVM45" s="6"/>
      <c r="AVN45" s="6"/>
      <c r="AVO45" s="6"/>
      <c r="AVP45" s="6"/>
      <c r="AVQ45" s="6"/>
      <c r="AVR45" s="6"/>
      <c r="AVS45" s="6"/>
      <c r="AVT45" s="6"/>
      <c r="AVU45" s="6"/>
      <c r="AVV45" s="6"/>
      <c r="AVW45" s="6"/>
      <c r="AVX45" s="6"/>
      <c r="AVY45" s="6"/>
      <c r="AVZ45" s="6"/>
      <c r="AWA45" s="6"/>
      <c r="AWB45" s="6"/>
      <c r="AWC45" s="6"/>
      <c r="AWD45" s="6"/>
      <c r="AWE45" s="6"/>
      <c r="AWF45" s="6"/>
      <c r="AWG45" s="6"/>
      <c r="AWH45" s="6"/>
      <c r="AWI45" s="6"/>
      <c r="AWJ45" s="6"/>
      <c r="AWK45" s="6"/>
      <c r="AWL45" s="6"/>
      <c r="AWM45" s="6"/>
      <c r="AWN45" s="6"/>
      <c r="AWO45" s="6"/>
      <c r="AWP45" s="6"/>
      <c r="AWQ45" s="6"/>
      <c r="AWR45" s="6"/>
      <c r="AWS45" s="6"/>
      <c r="AWT45" s="6"/>
      <c r="AWU45" s="6"/>
      <c r="AWV45" s="6"/>
      <c r="AWW45" s="6"/>
      <c r="AWX45" s="6"/>
      <c r="AWY45" s="6"/>
      <c r="AWZ45" s="6"/>
      <c r="AXA45" s="6"/>
      <c r="AXB45" s="6"/>
      <c r="AXC45" s="6"/>
      <c r="AXD45" s="6"/>
      <c r="AXE45" s="6"/>
      <c r="AXF45" s="6"/>
      <c r="AXG45" s="6"/>
      <c r="AXH45" s="6"/>
      <c r="AXI45" s="6"/>
      <c r="AXJ45" s="6"/>
      <c r="AXK45" s="6"/>
      <c r="AXL45" s="6"/>
      <c r="AXM45" s="6"/>
      <c r="AXN45" s="6"/>
      <c r="AXO45" s="6"/>
      <c r="AXP45" s="6"/>
      <c r="AXQ45" s="6"/>
      <c r="AXR45" s="6"/>
      <c r="AXS45" s="6"/>
      <c r="AXT45" s="6"/>
      <c r="AXU45" s="6"/>
      <c r="AXV45" s="6"/>
      <c r="AXW45" s="6"/>
      <c r="AXX45" s="6"/>
      <c r="AXY45" s="6"/>
      <c r="AXZ45" s="6"/>
      <c r="AYA45" s="6"/>
      <c r="AYB45" s="6"/>
      <c r="AYC45" s="6"/>
      <c r="AYD45" s="6"/>
      <c r="AYE45" s="6"/>
      <c r="AYF45" s="6"/>
      <c r="AYG45" s="6"/>
      <c r="AYH45" s="6"/>
      <c r="AYI45" s="6"/>
      <c r="AYJ45" s="6"/>
      <c r="AYK45" s="6"/>
      <c r="AYL45" s="6"/>
      <c r="AYM45" s="6"/>
      <c r="AYN45" s="6"/>
      <c r="AYO45" s="6"/>
      <c r="AYP45" s="6"/>
      <c r="AYQ45" s="6"/>
      <c r="AYR45" s="6"/>
      <c r="AYS45" s="6"/>
      <c r="AYT45" s="6"/>
      <c r="AYU45" s="6"/>
      <c r="AYV45" s="6"/>
      <c r="AYW45" s="6"/>
      <c r="AYX45" s="6"/>
      <c r="AYY45" s="6"/>
      <c r="AYZ45" s="6"/>
      <c r="AZA45" s="6"/>
      <c r="AZB45" s="6"/>
      <c r="AZC45" s="6"/>
      <c r="AZD45" s="6"/>
      <c r="AZE45" s="6"/>
      <c r="AZF45" s="6"/>
      <c r="AZG45" s="6"/>
      <c r="AZH45" s="6"/>
      <c r="AZI45" s="6"/>
      <c r="AZJ45" s="6"/>
      <c r="AZK45" s="6"/>
      <c r="AZL45" s="6"/>
      <c r="AZM45" s="6"/>
      <c r="AZN45" s="6"/>
      <c r="AZO45" s="6"/>
      <c r="AZP45" s="6"/>
      <c r="AZQ45" s="6"/>
      <c r="AZR45" s="6"/>
      <c r="AZS45" s="6"/>
      <c r="AZT45" s="6"/>
      <c r="AZU45" s="6"/>
      <c r="AZV45" s="6"/>
      <c r="AZW45" s="6"/>
      <c r="AZX45" s="6"/>
      <c r="AZY45" s="6"/>
      <c r="AZZ45" s="6"/>
      <c r="BAA45" s="6"/>
      <c r="BAB45" s="6"/>
      <c r="BAC45" s="6"/>
      <c r="BAD45" s="6"/>
      <c r="BAE45" s="6"/>
      <c r="BAF45" s="6"/>
      <c r="BAG45" s="6"/>
      <c r="BAH45" s="6"/>
      <c r="BAI45" s="6"/>
      <c r="BAJ45" s="6"/>
      <c r="BAK45" s="6"/>
      <c r="BAL45" s="6"/>
      <c r="BAM45" s="6"/>
      <c r="BAN45" s="6"/>
      <c r="BAO45" s="6"/>
      <c r="BAP45" s="6"/>
      <c r="BAQ45" s="6"/>
      <c r="BAR45" s="6"/>
      <c r="BAS45" s="6"/>
      <c r="BAT45" s="6"/>
      <c r="BAU45" s="6"/>
      <c r="BAV45" s="6"/>
      <c r="BAW45" s="6"/>
      <c r="BAX45" s="6"/>
      <c r="BAY45" s="6"/>
      <c r="BAZ45" s="6"/>
      <c r="BBA45" s="6"/>
      <c r="BBB45" s="6"/>
      <c r="BBC45" s="6"/>
      <c r="BBD45" s="6"/>
      <c r="BBE45" s="6"/>
      <c r="BBF45" s="6"/>
      <c r="BBG45" s="6"/>
      <c r="BBH45" s="6"/>
      <c r="BBI45" s="6"/>
      <c r="BBJ45" s="6"/>
      <c r="BBK45" s="6"/>
      <c r="BBL45" s="6"/>
      <c r="BBM45" s="6"/>
      <c r="BBN45" s="6"/>
      <c r="BBO45" s="6"/>
      <c r="BBP45" s="6"/>
      <c r="BBQ45" s="6"/>
      <c r="BBR45" s="6"/>
      <c r="BBS45" s="6"/>
      <c r="BBT45" s="6"/>
      <c r="BBU45" s="6"/>
      <c r="BBV45" s="6"/>
      <c r="BBW45" s="6"/>
      <c r="BBX45" s="6"/>
      <c r="BBY45" s="6"/>
      <c r="BBZ45" s="6"/>
      <c r="BCA45" s="6"/>
      <c r="BCB45" s="6"/>
      <c r="BCC45" s="6"/>
      <c r="BCD45" s="6"/>
      <c r="BCE45" s="6"/>
      <c r="BCF45" s="6"/>
      <c r="BCG45" s="6"/>
      <c r="BCH45" s="6"/>
      <c r="BCI45" s="6"/>
      <c r="BCJ45" s="6"/>
      <c r="BCK45" s="6"/>
      <c r="BCL45" s="6"/>
      <c r="BCM45" s="6"/>
      <c r="BCN45" s="6"/>
      <c r="BCO45" s="6"/>
      <c r="BCP45" s="6"/>
      <c r="BCQ45" s="6"/>
      <c r="BCR45" s="6"/>
      <c r="BCS45" s="6"/>
      <c r="BCT45" s="6"/>
      <c r="BCU45" s="6"/>
      <c r="BCV45" s="6"/>
      <c r="BCW45" s="6"/>
      <c r="BCX45" s="6"/>
      <c r="BCY45" s="6"/>
      <c r="BCZ45" s="6"/>
      <c r="BDA45" s="6"/>
      <c r="BDB45" s="6"/>
      <c r="BDC45" s="6"/>
      <c r="BDD45" s="6"/>
      <c r="BDE45" s="6"/>
      <c r="BDF45" s="6"/>
      <c r="BDG45" s="6"/>
      <c r="BDH45" s="6"/>
      <c r="BDI45" s="6"/>
      <c r="BDJ45" s="6"/>
      <c r="BDK45" s="6"/>
      <c r="BDL45" s="6"/>
      <c r="BDM45" s="6"/>
      <c r="BDN45" s="6"/>
      <c r="BDO45" s="6"/>
      <c r="BDP45" s="6"/>
      <c r="BDQ45" s="6"/>
      <c r="BDR45" s="6"/>
      <c r="BDS45" s="6"/>
      <c r="BDT45" s="6"/>
      <c r="BDU45" s="6"/>
      <c r="BDV45" s="6"/>
      <c r="BDW45" s="6"/>
      <c r="BDX45" s="6"/>
      <c r="BDY45" s="6"/>
      <c r="BDZ45" s="6"/>
      <c r="BEA45" s="6"/>
      <c r="BEB45" s="6"/>
      <c r="BEC45" s="6"/>
      <c r="BED45" s="6"/>
      <c r="BEE45" s="6"/>
      <c r="BEF45" s="6"/>
      <c r="BEG45" s="6"/>
      <c r="BEH45" s="6"/>
      <c r="BEI45" s="6"/>
      <c r="BEJ45" s="6"/>
      <c r="BEK45" s="6"/>
      <c r="BEL45" s="6"/>
      <c r="BEM45" s="6"/>
      <c r="BEN45" s="6"/>
      <c r="BEO45" s="6"/>
      <c r="BEP45" s="6"/>
      <c r="BEQ45" s="6"/>
      <c r="BER45" s="6"/>
      <c r="BES45" s="6"/>
      <c r="BET45" s="6"/>
      <c r="BEU45" s="6"/>
      <c r="BEV45" s="6"/>
      <c r="BEW45" s="6"/>
      <c r="BEX45" s="6"/>
      <c r="BEY45" s="6"/>
      <c r="BEZ45" s="6"/>
      <c r="BFA45" s="6"/>
      <c r="BFB45" s="6"/>
      <c r="BFC45" s="6"/>
      <c r="BFD45" s="6"/>
      <c r="BFE45" s="6"/>
      <c r="BFF45" s="6"/>
      <c r="BFG45" s="6"/>
      <c r="BFH45" s="6"/>
      <c r="BFI45" s="6"/>
      <c r="BFJ45" s="6"/>
      <c r="BFK45" s="6"/>
      <c r="BFL45" s="6"/>
      <c r="BFM45" s="6"/>
      <c r="BFN45" s="6"/>
      <c r="BFO45" s="6"/>
      <c r="BFP45" s="6"/>
      <c r="BFQ45" s="6"/>
      <c r="BFR45" s="6"/>
      <c r="BFS45" s="6"/>
      <c r="BFT45" s="6"/>
      <c r="BFU45" s="6"/>
      <c r="BFV45" s="6"/>
      <c r="BFW45" s="6"/>
      <c r="BFX45" s="6"/>
      <c r="BFY45" s="6"/>
      <c r="BFZ45" s="6"/>
      <c r="BGA45" s="6"/>
      <c r="BGB45" s="6"/>
      <c r="BGC45" s="6"/>
      <c r="BGD45" s="6"/>
      <c r="BGE45" s="6"/>
      <c r="BGF45" s="6"/>
      <c r="BGG45" s="6"/>
      <c r="BGH45" s="6"/>
      <c r="BGI45" s="6"/>
      <c r="BGJ45" s="6"/>
      <c r="BGK45" s="6"/>
      <c r="BGL45" s="6"/>
      <c r="BGM45" s="6"/>
      <c r="BGN45" s="6"/>
      <c r="BGO45" s="6"/>
      <c r="BGP45" s="6"/>
      <c r="BGQ45" s="6"/>
      <c r="BGR45" s="6"/>
      <c r="BGS45" s="6"/>
      <c r="BGT45" s="6"/>
      <c r="BGU45" s="6"/>
      <c r="BGV45" s="6"/>
      <c r="BGW45" s="6"/>
      <c r="BGX45" s="6"/>
      <c r="BGY45" s="6"/>
      <c r="BGZ45" s="6"/>
      <c r="BHA45" s="6"/>
      <c r="BHB45" s="6"/>
      <c r="BHC45" s="6"/>
      <c r="BHD45" s="6"/>
      <c r="BHE45" s="6"/>
      <c r="BHF45" s="6"/>
      <c r="BHG45" s="6"/>
      <c r="BHH45" s="6"/>
      <c r="BHI45" s="6"/>
      <c r="BHJ45" s="6"/>
      <c r="BHK45" s="6"/>
      <c r="BHL45" s="6"/>
      <c r="BHM45" s="6"/>
      <c r="BHN45" s="6"/>
      <c r="BHO45" s="6"/>
      <c r="BHP45" s="6"/>
      <c r="BHQ45" s="6"/>
      <c r="BHR45" s="6"/>
      <c r="BHS45" s="6"/>
      <c r="BHT45" s="6"/>
      <c r="BHU45" s="6"/>
      <c r="BHV45" s="6"/>
      <c r="BHW45" s="6"/>
      <c r="BHX45" s="6"/>
      <c r="BHY45" s="6"/>
      <c r="BHZ45" s="6"/>
      <c r="BIA45" s="6"/>
      <c r="BIB45" s="6"/>
      <c r="BIC45" s="6"/>
      <c r="BID45" s="6"/>
      <c r="BIE45" s="6"/>
      <c r="BIF45" s="6"/>
      <c r="BIG45" s="6"/>
      <c r="BIH45" s="6"/>
      <c r="BII45" s="6"/>
      <c r="BIJ45" s="6"/>
      <c r="BIK45" s="6"/>
      <c r="BIL45" s="6"/>
      <c r="BIM45" s="6"/>
      <c r="BIN45" s="6"/>
      <c r="BIO45" s="6"/>
      <c r="BIP45" s="6"/>
      <c r="BIQ45" s="6"/>
      <c r="BIR45" s="6"/>
      <c r="BIS45" s="6"/>
      <c r="BIT45" s="6"/>
      <c r="BIU45" s="6"/>
      <c r="BIV45" s="6"/>
      <c r="BIW45" s="6"/>
      <c r="BIX45" s="6"/>
      <c r="BIY45" s="6"/>
      <c r="BIZ45" s="6"/>
      <c r="BJA45" s="6"/>
      <c r="BJB45" s="6"/>
      <c r="BJC45" s="6"/>
      <c r="BJD45" s="6"/>
      <c r="BJE45" s="6"/>
      <c r="BJF45" s="6"/>
      <c r="BJG45" s="6"/>
      <c r="BJH45" s="6"/>
      <c r="BJI45" s="6"/>
      <c r="BJJ45" s="6"/>
      <c r="BJK45" s="6"/>
      <c r="BJL45" s="6"/>
      <c r="BJM45" s="6"/>
      <c r="BJN45" s="6"/>
      <c r="BJO45" s="6"/>
      <c r="BJP45" s="6"/>
      <c r="BJQ45" s="6"/>
      <c r="BJR45" s="6"/>
      <c r="BJS45" s="6"/>
      <c r="BJT45" s="6"/>
      <c r="BJU45" s="6"/>
      <c r="BJV45" s="6"/>
      <c r="BJW45" s="6"/>
      <c r="BJX45" s="6"/>
      <c r="BJY45" s="6"/>
      <c r="BJZ45" s="6"/>
      <c r="BKA45" s="6"/>
      <c r="BKB45" s="6"/>
      <c r="BKC45" s="6"/>
      <c r="BKD45" s="6"/>
      <c r="BKE45" s="6"/>
      <c r="BKF45" s="6"/>
      <c r="BKG45" s="6"/>
      <c r="BKH45" s="6"/>
      <c r="BKI45" s="6"/>
      <c r="BKJ45" s="6"/>
      <c r="BKK45" s="6"/>
      <c r="BKL45" s="6"/>
      <c r="BKM45" s="6"/>
      <c r="BKN45" s="6"/>
      <c r="BKO45" s="6"/>
      <c r="BKP45" s="6"/>
      <c r="BKQ45" s="6"/>
      <c r="BKR45" s="6"/>
      <c r="BKS45" s="6"/>
      <c r="BKT45" s="6"/>
      <c r="BKU45" s="6"/>
      <c r="BKV45" s="6"/>
      <c r="BKW45" s="6"/>
      <c r="BKX45" s="6"/>
      <c r="BKY45" s="6"/>
      <c r="BKZ45" s="6"/>
      <c r="BLA45" s="6"/>
      <c r="BLB45" s="6"/>
      <c r="BLC45" s="6"/>
      <c r="BLD45" s="6"/>
      <c r="BLE45" s="6"/>
      <c r="BLF45" s="6"/>
      <c r="BLG45" s="6"/>
      <c r="BLH45" s="6"/>
      <c r="BLI45" s="6"/>
      <c r="BLJ45" s="6"/>
      <c r="BLK45" s="6"/>
      <c r="BLL45" s="6"/>
      <c r="BLM45" s="6"/>
      <c r="BLN45" s="6"/>
      <c r="BLO45" s="6"/>
      <c r="BLP45" s="6"/>
      <c r="BLQ45" s="6"/>
      <c r="BLR45" s="6"/>
      <c r="BLS45" s="6"/>
      <c r="BLT45" s="6"/>
      <c r="BLU45" s="6"/>
      <c r="BLV45" s="6"/>
      <c r="BLW45" s="6"/>
      <c r="BLX45" s="6"/>
      <c r="BLY45" s="6"/>
      <c r="BLZ45" s="6"/>
      <c r="BMA45" s="6"/>
      <c r="BMB45" s="6"/>
      <c r="BMC45" s="6"/>
      <c r="BMD45" s="6"/>
      <c r="BME45" s="6"/>
      <c r="BMF45" s="6"/>
      <c r="BMG45" s="6"/>
      <c r="BMH45" s="6"/>
      <c r="BMI45" s="6"/>
      <c r="BMJ45" s="6"/>
      <c r="BMK45" s="6"/>
      <c r="BML45" s="6"/>
      <c r="BMM45" s="6"/>
      <c r="BMN45" s="6"/>
      <c r="BMO45" s="6"/>
      <c r="BMP45" s="6"/>
      <c r="BMQ45" s="6"/>
      <c r="BMR45" s="6"/>
      <c r="BMS45" s="6"/>
      <c r="BMT45" s="6"/>
      <c r="BMU45" s="6"/>
      <c r="BMV45" s="6"/>
      <c r="BMW45" s="6"/>
      <c r="BMX45" s="6"/>
      <c r="BMY45" s="6"/>
      <c r="BMZ45" s="6"/>
      <c r="BNA45" s="6"/>
      <c r="BNB45" s="6"/>
      <c r="BNC45" s="6"/>
      <c r="BND45" s="6"/>
      <c r="BNE45" s="6"/>
      <c r="BNF45" s="6"/>
      <c r="BNG45" s="6"/>
      <c r="BNH45" s="6"/>
      <c r="BNI45" s="6"/>
      <c r="BNJ45" s="6"/>
      <c r="BNK45" s="6"/>
      <c r="BNL45" s="6"/>
      <c r="BNM45" s="6"/>
      <c r="BNN45" s="6"/>
      <c r="BNO45" s="6"/>
      <c r="BNP45" s="6"/>
      <c r="BNQ45" s="6"/>
      <c r="BNR45" s="6"/>
      <c r="BNS45" s="6"/>
      <c r="BNT45" s="6"/>
      <c r="BNU45" s="6"/>
      <c r="BNV45" s="6"/>
      <c r="BNW45" s="6"/>
      <c r="BNX45" s="6"/>
      <c r="BNY45" s="6"/>
      <c r="BNZ45" s="6"/>
      <c r="BOA45" s="6"/>
      <c r="BOB45" s="6"/>
      <c r="BOC45" s="6"/>
      <c r="BOD45" s="6"/>
      <c r="BOE45" s="6"/>
      <c r="BOF45" s="6"/>
      <c r="BOG45" s="6"/>
      <c r="BOH45" s="6"/>
      <c r="BOI45" s="6"/>
      <c r="BOJ45" s="6"/>
      <c r="BOK45" s="6"/>
      <c r="BOL45" s="6"/>
      <c r="BOM45" s="6"/>
      <c r="BON45" s="6"/>
      <c r="BOO45" s="6"/>
      <c r="BOP45" s="6"/>
      <c r="BOQ45" s="6"/>
      <c r="BOR45" s="6"/>
      <c r="BOS45" s="6"/>
      <c r="BOT45" s="6"/>
      <c r="BOU45" s="6"/>
      <c r="BOV45" s="6"/>
      <c r="BOW45" s="6"/>
      <c r="BOX45" s="6"/>
      <c r="BOY45" s="6"/>
      <c r="BOZ45" s="6"/>
      <c r="BPA45" s="6"/>
      <c r="BPB45" s="6"/>
      <c r="BPC45" s="6"/>
      <c r="BPD45" s="6"/>
      <c r="BPE45" s="6"/>
      <c r="BPF45" s="6"/>
      <c r="BPG45" s="6"/>
      <c r="BPH45" s="6"/>
      <c r="BPI45" s="6"/>
      <c r="BPJ45" s="6"/>
      <c r="BPK45" s="6"/>
      <c r="BPL45" s="6"/>
      <c r="BPM45" s="6"/>
      <c r="BPN45" s="6"/>
      <c r="BPO45" s="6"/>
      <c r="BPP45" s="6"/>
      <c r="BPQ45" s="6"/>
      <c r="BPR45" s="6"/>
      <c r="BPS45" s="6"/>
      <c r="BPT45" s="6"/>
      <c r="BPU45" s="6"/>
      <c r="BPV45" s="6"/>
      <c r="BPW45" s="6"/>
      <c r="BPX45" s="6"/>
      <c r="BPY45" s="6"/>
      <c r="BPZ45" s="6"/>
      <c r="BQA45" s="6"/>
      <c r="BQB45" s="6"/>
      <c r="BQC45" s="6"/>
      <c r="BQD45" s="6"/>
      <c r="BQE45" s="6"/>
      <c r="BQF45" s="6"/>
      <c r="BQG45" s="6"/>
      <c r="BQH45" s="6"/>
      <c r="BQI45" s="6"/>
      <c r="BQJ45" s="6"/>
      <c r="BQK45" s="6"/>
      <c r="BQL45" s="6"/>
      <c r="BQM45" s="6"/>
      <c r="BQN45" s="6"/>
      <c r="BQO45" s="6"/>
      <c r="BQP45" s="6"/>
      <c r="BQQ45" s="6"/>
      <c r="BQR45" s="6"/>
      <c r="BQS45" s="6"/>
      <c r="BQT45" s="6"/>
      <c r="BQU45" s="6"/>
      <c r="BQV45" s="6"/>
      <c r="BQW45" s="6"/>
      <c r="BQX45" s="6"/>
      <c r="BQY45" s="6"/>
      <c r="BQZ45" s="6"/>
      <c r="BRA45" s="6"/>
      <c r="BRB45" s="6"/>
      <c r="BRC45" s="6"/>
      <c r="BRD45" s="6"/>
      <c r="BRE45" s="6"/>
      <c r="BRF45" s="6"/>
      <c r="BRG45" s="6"/>
      <c r="BRH45" s="6"/>
      <c r="BRI45" s="6"/>
      <c r="BRJ45" s="6"/>
      <c r="BRK45" s="6"/>
      <c r="BRL45" s="6"/>
      <c r="BRM45" s="6"/>
      <c r="BRN45" s="6"/>
      <c r="BRO45" s="6"/>
      <c r="BRP45" s="6"/>
      <c r="BRQ45" s="6"/>
      <c r="BRR45" s="6"/>
      <c r="BRS45" s="6"/>
      <c r="BRT45" s="6"/>
      <c r="BRU45" s="6"/>
      <c r="BRV45" s="6"/>
      <c r="BRW45" s="6"/>
      <c r="BRX45" s="6"/>
      <c r="BRY45" s="6"/>
      <c r="BRZ45" s="6"/>
      <c r="BSA45" s="6"/>
      <c r="BSB45" s="6"/>
      <c r="BSC45" s="6"/>
      <c r="BSD45" s="6"/>
      <c r="BSE45" s="6"/>
      <c r="BSF45" s="6"/>
      <c r="BSG45" s="6"/>
      <c r="BSH45" s="6"/>
      <c r="BSI45" s="6"/>
      <c r="BSJ45" s="6"/>
      <c r="BSK45" s="6"/>
      <c r="BSL45" s="6"/>
      <c r="BSM45" s="6"/>
      <c r="BSN45" s="6"/>
      <c r="BSO45" s="6"/>
      <c r="BSP45" s="6"/>
      <c r="BSQ45" s="6"/>
      <c r="BSR45" s="6"/>
      <c r="BSS45" s="6"/>
      <c r="BST45" s="6"/>
      <c r="BSU45" s="6"/>
      <c r="BSV45" s="6"/>
      <c r="BSW45" s="6"/>
      <c r="BSX45" s="6"/>
      <c r="BSY45" s="6"/>
      <c r="BSZ45" s="6"/>
      <c r="BTA45" s="6"/>
      <c r="BTB45" s="6"/>
      <c r="BTC45" s="6"/>
      <c r="BTD45" s="6"/>
      <c r="BTE45" s="6"/>
      <c r="BTF45" s="6"/>
      <c r="BTG45" s="6"/>
      <c r="BTH45" s="6"/>
      <c r="BTI45" s="6"/>
      <c r="BTJ45" s="6"/>
      <c r="BTK45" s="6"/>
      <c r="BTL45" s="6"/>
      <c r="BTM45" s="6"/>
      <c r="BTN45" s="6"/>
      <c r="BTO45" s="6"/>
      <c r="BTP45" s="6"/>
      <c r="BTQ45" s="6"/>
      <c r="BTR45" s="6"/>
      <c r="BTS45" s="6"/>
      <c r="BTT45" s="6"/>
      <c r="BTU45" s="6"/>
      <c r="BTV45" s="6"/>
      <c r="BTW45" s="6"/>
      <c r="BTX45" s="6"/>
      <c r="BTY45" s="6"/>
      <c r="BTZ45" s="6"/>
      <c r="BUA45" s="6"/>
      <c r="BUB45" s="6"/>
      <c r="BUC45" s="6"/>
      <c r="BUD45" s="6"/>
      <c r="BUE45" s="6"/>
      <c r="BUF45" s="6"/>
      <c r="BUG45" s="6"/>
      <c r="BUH45" s="6"/>
      <c r="BUI45" s="6"/>
      <c r="BUJ45" s="6"/>
      <c r="BUK45" s="6"/>
      <c r="BUL45" s="6"/>
      <c r="BUM45" s="6"/>
      <c r="BUN45" s="6"/>
      <c r="BUO45" s="6"/>
      <c r="BUP45" s="6"/>
      <c r="BUQ45" s="6"/>
      <c r="BUR45" s="6"/>
      <c r="BUS45" s="6"/>
      <c r="BUT45" s="6"/>
      <c r="BUU45" s="6"/>
      <c r="BUV45" s="6"/>
      <c r="BUW45" s="6"/>
      <c r="BUX45" s="6"/>
      <c r="BUY45" s="6"/>
      <c r="BUZ45" s="6"/>
      <c r="BVA45" s="6"/>
      <c r="BVB45" s="6"/>
      <c r="BVC45" s="6"/>
      <c r="BVD45" s="6"/>
      <c r="BVE45" s="6"/>
      <c r="BVF45" s="6"/>
      <c r="BVG45" s="6"/>
      <c r="BVH45" s="6"/>
      <c r="BVI45" s="6"/>
      <c r="BVJ45" s="6"/>
      <c r="BVK45" s="6"/>
      <c r="BVL45" s="6"/>
      <c r="BVM45" s="6"/>
      <c r="BVN45" s="6"/>
      <c r="BVO45" s="6"/>
      <c r="BVP45" s="6"/>
      <c r="BVQ45" s="6"/>
      <c r="BVR45" s="6"/>
      <c r="BVS45" s="6"/>
      <c r="BVT45" s="6"/>
      <c r="BVU45" s="6"/>
      <c r="BVV45" s="6"/>
      <c r="BVW45" s="6"/>
      <c r="BVX45" s="6"/>
      <c r="BVY45" s="6"/>
      <c r="BVZ45" s="6"/>
      <c r="BWA45" s="6"/>
      <c r="BWB45" s="6"/>
      <c r="BWC45" s="6"/>
      <c r="BWD45" s="6"/>
      <c r="BWE45" s="6"/>
      <c r="BWF45" s="6"/>
      <c r="BWG45" s="6"/>
      <c r="BWH45" s="6"/>
      <c r="BWI45" s="6"/>
      <c r="BWJ45" s="6"/>
      <c r="BWK45" s="6"/>
      <c r="BWL45" s="6"/>
      <c r="BWM45" s="6"/>
      <c r="BWN45" s="6"/>
      <c r="BWO45" s="6"/>
      <c r="BWP45" s="6"/>
      <c r="BWQ45" s="6"/>
      <c r="BWR45" s="6"/>
      <c r="BWS45" s="6"/>
      <c r="BWT45" s="6"/>
      <c r="BWU45" s="6"/>
      <c r="BWV45" s="6"/>
      <c r="BWW45" s="6"/>
      <c r="BWX45" s="6"/>
      <c r="BWY45" s="6"/>
      <c r="BWZ45" s="6"/>
      <c r="BXA45" s="6"/>
      <c r="BXB45" s="6"/>
      <c r="BXC45" s="6"/>
      <c r="BXD45" s="6"/>
      <c r="BXE45" s="6"/>
      <c r="BXF45" s="6"/>
      <c r="BXG45" s="6"/>
      <c r="BXH45" s="6"/>
      <c r="BXI45" s="6"/>
      <c r="BXJ45" s="6"/>
      <c r="BXK45" s="6"/>
      <c r="BXL45" s="6"/>
      <c r="BXM45" s="6"/>
      <c r="BXN45" s="6"/>
      <c r="BXO45" s="6"/>
      <c r="BXP45" s="6"/>
      <c r="BXQ45" s="6"/>
      <c r="BXR45" s="6"/>
      <c r="BXS45" s="6"/>
      <c r="BXT45" s="6"/>
      <c r="BXU45" s="6"/>
      <c r="BXV45" s="6"/>
      <c r="BXW45" s="6"/>
      <c r="BXX45" s="6"/>
      <c r="BXY45" s="6"/>
      <c r="BXZ45" s="6"/>
      <c r="BYA45" s="6"/>
      <c r="BYB45" s="6"/>
      <c r="BYC45" s="6"/>
      <c r="BYD45" s="6"/>
      <c r="BYE45" s="6"/>
      <c r="BYF45" s="6"/>
      <c r="BYG45" s="6"/>
      <c r="BYH45" s="6"/>
      <c r="BYI45" s="6"/>
      <c r="BYJ45" s="6"/>
      <c r="BYK45" s="6"/>
      <c r="BYL45" s="6"/>
      <c r="BYM45" s="6"/>
      <c r="BYN45" s="6"/>
      <c r="BYO45" s="6"/>
      <c r="BYP45" s="6"/>
      <c r="BYQ45" s="6"/>
      <c r="BYR45" s="6"/>
      <c r="BYS45" s="6"/>
      <c r="BYT45" s="6"/>
      <c r="BYU45" s="6"/>
      <c r="BYV45" s="6"/>
      <c r="BYW45" s="6"/>
      <c r="BYX45" s="6"/>
      <c r="BYY45" s="6"/>
      <c r="BYZ45" s="6"/>
      <c r="BZA45" s="6"/>
      <c r="BZB45" s="6"/>
      <c r="BZC45" s="6"/>
      <c r="BZD45" s="6"/>
      <c r="BZE45" s="6"/>
      <c r="BZF45" s="6"/>
      <c r="BZG45" s="6"/>
      <c r="BZH45" s="6"/>
      <c r="BZI45" s="6"/>
      <c r="BZJ45" s="6"/>
      <c r="BZK45" s="6"/>
      <c r="BZL45" s="6"/>
      <c r="BZM45" s="6"/>
      <c r="BZN45" s="6"/>
      <c r="BZO45" s="6"/>
      <c r="BZP45" s="6"/>
      <c r="BZQ45" s="6"/>
      <c r="BZR45" s="6"/>
      <c r="BZS45" s="6"/>
      <c r="BZT45" s="6"/>
      <c r="BZU45" s="6"/>
      <c r="BZV45" s="6"/>
      <c r="BZW45" s="6"/>
      <c r="BZX45" s="6"/>
      <c r="BZY45" s="6"/>
      <c r="BZZ45" s="6"/>
      <c r="CAA45" s="6"/>
      <c r="CAB45" s="6"/>
      <c r="CAC45" s="6"/>
      <c r="CAD45" s="6"/>
      <c r="CAE45" s="6"/>
      <c r="CAF45" s="6"/>
      <c r="CAG45" s="6"/>
      <c r="CAH45" s="6"/>
      <c r="CAI45" s="6"/>
      <c r="CAJ45" s="6"/>
      <c r="CAK45" s="6"/>
      <c r="CAL45" s="6"/>
      <c r="CAM45" s="6"/>
      <c r="CAN45" s="6"/>
      <c r="CAO45" s="6"/>
      <c r="CAP45" s="6"/>
      <c r="CAQ45" s="6"/>
      <c r="CAR45" s="6"/>
      <c r="CAS45" s="6"/>
      <c r="CAT45" s="6"/>
      <c r="CAU45" s="6"/>
      <c r="CAV45" s="6"/>
      <c r="CAW45" s="6"/>
      <c r="CAX45" s="6"/>
      <c r="CAY45" s="6"/>
      <c r="CAZ45" s="6"/>
      <c r="CBA45" s="6"/>
      <c r="CBB45" s="6"/>
      <c r="CBC45" s="6"/>
      <c r="CBD45" s="6"/>
      <c r="CBE45" s="6"/>
      <c r="CBF45" s="6"/>
      <c r="CBG45" s="6"/>
      <c r="CBH45" s="6"/>
      <c r="CBI45" s="6"/>
      <c r="CBJ45" s="6"/>
      <c r="CBK45" s="6"/>
      <c r="CBL45" s="6"/>
      <c r="CBM45" s="6"/>
      <c r="CBN45" s="6"/>
      <c r="CBO45" s="6"/>
      <c r="CBP45" s="6"/>
      <c r="CBQ45" s="6"/>
      <c r="CBR45" s="6"/>
      <c r="CBS45" s="6"/>
      <c r="CBT45" s="6"/>
      <c r="CBU45" s="6"/>
      <c r="CBV45" s="6"/>
      <c r="CBW45" s="6"/>
      <c r="CBX45" s="6"/>
      <c r="CBY45" s="6"/>
      <c r="CBZ45" s="6"/>
      <c r="CCA45" s="6"/>
      <c r="CCB45" s="6"/>
      <c r="CCC45" s="6"/>
      <c r="CCD45" s="6"/>
      <c r="CCE45" s="6"/>
      <c r="CCF45" s="6"/>
      <c r="CCG45" s="6"/>
      <c r="CCH45" s="6"/>
      <c r="CCI45" s="6"/>
      <c r="CCJ45" s="6"/>
      <c r="CCK45" s="6"/>
      <c r="CCL45" s="6"/>
      <c r="CCM45" s="6"/>
      <c r="CCN45" s="6"/>
      <c r="CCO45" s="6"/>
      <c r="CCP45" s="6"/>
      <c r="CCQ45" s="6"/>
      <c r="CCR45" s="6"/>
      <c r="CCS45" s="6"/>
      <c r="CCT45" s="6"/>
      <c r="CCU45" s="6"/>
      <c r="CCV45" s="6"/>
      <c r="CCW45" s="6"/>
      <c r="CCX45" s="6"/>
      <c r="CCY45" s="6"/>
      <c r="CCZ45" s="6"/>
      <c r="CDA45" s="6"/>
      <c r="CDB45" s="6"/>
      <c r="CDC45" s="6"/>
      <c r="CDD45" s="6"/>
      <c r="CDE45" s="6"/>
      <c r="CDF45" s="6"/>
      <c r="CDG45" s="6"/>
      <c r="CDH45" s="6"/>
      <c r="CDI45" s="6"/>
      <c r="CDJ45" s="6"/>
      <c r="CDK45" s="6"/>
      <c r="CDL45" s="6"/>
      <c r="CDM45" s="6"/>
      <c r="CDN45" s="6"/>
      <c r="CDO45" s="6"/>
      <c r="CDP45" s="6"/>
      <c r="CDQ45" s="6"/>
      <c r="CDR45" s="6"/>
      <c r="CDS45" s="6"/>
      <c r="CDT45" s="6"/>
      <c r="CDU45" s="6"/>
      <c r="CDV45" s="6"/>
      <c r="CDW45" s="6"/>
      <c r="CDX45" s="6"/>
      <c r="CDY45" s="6"/>
      <c r="CDZ45" s="6"/>
      <c r="CEA45" s="6"/>
      <c r="CEB45" s="6"/>
      <c r="CEC45" s="6"/>
      <c r="CED45" s="6"/>
      <c r="CEE45" s="6"/>
      <c r="CEF45" s="6"/>
      <c r="CEG45" s="6"/>
      <c r="CEH45" s="6"/>
      <c r="CEI45" s="6"/>
      <c r="CEJ45" s="6"/>
      <c r="CEK45" s="6"/>
      <c r="CEL45" s="6"/>
      <c r="CEM45" s="6"/>
      <c r="CEN45" s="6"/>
      <c r="CEO45" s="6"/>
      <c r="CEP45" s="6"/>
      <c r="CEQ45" s="6"/>
      <c r="CER45" s="6"/>
      <c r="CES45" s="6"/>
      <c r="CET45" s="6"/>
      <c r="CEU45" s="6"/>
      <c r="CEV45" s="6"/>
      <c r="CEW45" s="6"/>
      <c r="CEX45" s="6"/>
      <c r="CEY45" s="6"/>
      <c r="CEZ45" s="6"/>
      <c r="CFA45" s="6"/>
      <c r="CFB45" s="6"/>
      <c r="CFC45" s="6"/>
      <c r="CFD45" s="6"/>
      <c r="CFE45" s="6"/>
      <c r="CFF45" s="6"/>
      <c r="CFG45" s="6"/>
      <c r="CFH45" s="6"/>
      <c r="CFI45" s="6"/>
      <c r="CFJ45" s="6"/>
      <c r="CFK45" s="6"/>
      <c r="CFL45" s="6"/>
      <c r="CFM45" s="6"/>
      <c r="CFN45" s="6"/>
      <c r="CFO45" s="6"/>
      <c r="CFP45" s="6"/>
      <c r="CFQ45" s="6"/>
      <c r="CFR45" s="6"/>
      <c r="CFS45" s="6"/>
      <c r="CFT45" s="6"/>
      <c r="CFU45" s="6"/>
      <c r="CFV45" s="6"/>
      <c r="CFW45" s="6"/>
      <c r="CFX45" s="6"/>
      <c r="CFY45" s="6"/>
      <c r="CFZ45" s="6"/>
      <c r="CGA45" s="6"/>
      <c r="CGB45" s="6"/>
      <c r="CGC45" s="6"/>
      <c r="CGD45" s="6"/>
      <c r="CGE45" s="6"/>
      <c r="CGF45" s="6"/>
      <c r="CGG45" s="6"/>
      <c r="CGH45" s="6"/>
      <c r="CGI45" s="6"/>
      <c r="CGJ45" s="6"/>
      <c r="CGK45" s="6"/>
      <c r="CGL45" s="6"/>
      <c r="CGM45" s="6"/>
      <c r="CGN45" s="6"/>
      <c r="CGO45" s="6"/>
      <c r="CGP45" s="6"/>
      <c r="CGQ45" s="6"/>
      <c r="CGR45" s="6"/>
      <c r="CGS45" s="6"/>
      <c r="CGT45" s="6"/>
      <c r="CGU45" s="6"/>
      <c r="CGV45" s="6"/>
      <c r="CGW45" s="6"/>
      <c r="CGX45" s="6"/>
      <c r="CGY45" s="6"/>
      <c r="CGZ45" s="6"/>
      <c r="CHA45" s="6"/>
      <c r="CHB45" s="6"/>
      <c r="CHC45" s="6"/>
      <c r="CHD45" s="6"/>
      <c r="CHE45" s="6"/>
      <c r="CHF45" s="6"/>
      <c r="CHG45" s="6"/>
      <c r="CHH45" s="6"/>
      <c r="CHI45" s="6"/>
      <c r="CHJ45" s="6"/>
      <c r="CHK45" s="6"/>
      <c r="CHL45" s="6"/>
      <c r="CHM45" s="6"/>
      <c r="CHN45" s="6"/>
      <c r="CHO45" s="6"/>
      <c r="CHP45" s="6"/>
      <c r="CHQ45" s="6"/>
      <c r="CHR45" s="6"/>
      <c r="CHS45" s="6"/>
      <c r="CHT45" s="6"/>
      <c r="CHU45" s="6"/>
      <c r="CHV45" s="6"/>
      <c r="CHW45" s="6"/>
      <c r="CHX45" s="6"/>
      <c r="CHY45" s="6"/>
      <c r="CHZ45" s="6"/>
      <c r="CIA45" s="6"/>
      <c r="CIB45" s="6"/>
      <c r="CIC45" s="6"/>
      <c r="CID45" s="6"/>
      <c r="CIE45" s="6"/>
      <c r="CIF45" s="6"/>
      <c r="CIG45" s="6"/>
      <c r="CIH45" s="6"/>
      <c r="CII45" s="6"/>
      <c r="CIJ45" s="6"/>
      <c r="CIK45" s="6"/>
      <c r="CIL45" s="6"/>
      <c r="CIM45" s="6"/>
      <c r="CIN45" s="6"/>
      <c r="CIO45" s="6"/>
      <c r="CIP45" s="6"/>
      <c r="CIQ45" s="6"/>
      <c r="CIR45" s="6"/>
      <c r="CIS45" s="6"/>
      <c r="CIT45" s="6"/>
      <c r="CIU45" s="6"/>
      <c r="CIV45" s="6"/>
      <c r="CIW45" s="6"/>
      <c r="CIX45" s="6"/>
      <c r="CIY45" s="6"/>
      <c r="CIZ45" s="6"/>
      <c r="CJA45" s="6"/>
      <c r="CJB45" s="6"/>
      <c r="CJC45" s="6"/>
      <c r="CJD45" s="6"/>
      <c r="CJE45" s="6"/>
      <c r="CJF45" s="6"/>
      <c r="CJG45" s="6"/>
      <c r="CJH45" s="6"/>
      <c r="CJI45" s="6"/>
      <c r="CJJ45" s="6"/>
      <c r="CJK45" s="6"/>
      <c r="CJL45" s="6"/>
      <c r="CJM45" s="6"/>
      <c r="CJN45" s="6"/>
      <c r="CJO45" s="6"/>
      <c r="CJP45" s="6"/>
      <c r="CJQ45" s="6"/>
      <c r="CJR45" s="6"/>
      <c r="CJS45" s="6"/>
      <c r="CJT45" s="6"/>
      <c r="CJU45" s="6"/>
      <c r="CJV45" s="6"/>
      <c r="CJW45" s="6"/>
      <c r="CJX45" s="6"/>
      <c r="CJY45" s="6"/>
      <c r="CJZ45" s="6"/>
      <c r="CKA45" s="6"/>
      <c r="CKB45" s="6"/>
      <c r="CKC45" s="6"/>
      <c r="CKD45" s="6"/>
      <c r="CKE45" s="6"/>
      <c r="CKF45" s="6"/>
      <c r="CKG45" s="6"/>
      <c r="CKH45" s="6"/>
      <c r="CKI45" s="6"/>
      <c r="CKJ45" s="6"/>
      <c r="CKK45" s="6"/>
      <c r="CKL45" s="6"/>
      <c r="CKM45" s="6"/>
      <c r="CKN45" s="6"/>
      <c r="CKO45" s="6"/>
      <c r="CKP45" s="6"/>
      <c r="CKQ45" s="6"/>
      <c r="CKR45" s="6"/>
      <c r="CKS45" s="6"/>
      <c r="CKT45" s="6"/>
      <c r="CKU45" s="6"/>
      <c r="CKV45" s="6"/>
      <c r="CKW45" s="6"/>
      <c r="CKX45" s="6"/>
      <c r="CKY45" s="6"/>
      <c r="CKZ45" s="6"/>
      <c r="CLA45" s="6"/>
      <c r="CLB45" s="6"/>
      <c r="CLC45" s="6"/>
      <c r="CLD45" s="6"/>
      <c r="CLE45" s="6"/>
      <c r="CLF45" s="6"/>
      <c r="CLG45" s="6"/>
      <c r="CLH45" s="6"/>
      <c r="CLI45" s="6"/>
      <c r="CLJ45" s="6"/>
      <c r="CLK45" s="6"/>
      <c r="CLL45" s="6"/>
      <c r="CLM45" s="6"/>
      <c r="CLN45" s="6"/>
      <c r="CLO45" s="6"/>
      <c r="CLP45" s="6"/>
      <c r="CLQ45" s="6"/>
      <c r="CLR45" s="6"/>
      <c r="CLS45" s="6"/>
      <c r="CLT45" s="6"/>
      <c r="CLU45" s="6"/>
      <c r="CLV45" s="6"/>
      <c r="CLW45" s="6"/>
      <c r="CLX45" s="6"/>
      <c r="CLY45" s="6"/>
      <c r="CLZ45" s="6"/>
      <c r="CMA45" s="6"/>
      <c r="CMB45" s="6"/>
      <c r="CMC45" s="6"/>
      <c r="CMD45" s="6"/>
      <c r="CME45" s="6"/>
      <c r="CMF45" s="6"/>
      <c r="CMG45" s="6"/>
      <c r="CMH45" s="6"/>
      <c r="CMI45" s="6"/>
      <c r="CMJ45" s="6"/>
      <c r="CMK45" s="6"/>
      <c r="CML45" s="6"/>
      <c r="CMM45" s="6"/>
      <c r="CMN45" s="6"/>
      <c r="CMO45" s="6"/>
      <c r="CMP45" s="6"/>
      <c r="CMQ45" s="6"/>
      <c r="CMR45" s="6"/>
      <c r="CMS45" s="6"/>
      <c r="CMT45" s="6"/>
      <c r="CMU45" s="6"/>
      <c r="CMV45" s="6"/>
      <c r="CMW45" s="6"/>
      <c r="CMX45" s="6"/>
      <c r="CMY45" s="6"/>
      <c r="CMZ45" s="6"/>
      <c r="CNA45" s="6"/>
      <c r="CNB45" s="6"/>
      <c r="CNC45" s="6"/>
      <c r="CND45" s="6"/>
      <c r="CNE45" s="6"/>
      <c r="CNF45" s="6"/>
      <c r="CNG45" s="6"/>
      <c r="CNH45" s="6"/>
      <c r="CNI45" s="6"/>
      <c r="CNJ45" s="6"/>
      <c r="CNK45" s="6"/>
      <c r="CNL45" s="6"/>
      <c r="CNM45" s="6"/>
      <c r="CNN45" s="6"/>
      <c r="CNO45" s="6"/>
      <c r="CNP45" s="6"/>
      <c r="CNQ45" s="6"/>
      <c r="CNR45" s="6"/>
      <c r="CNS45" s="6"/>
      <c r="CNT45" s="6"/>
      <c r="CNU45" s="6"/>
      <c r="CNV45" s="6"/>
      <c r="CNW45" s="6"/>
      <c r="CNX45" s="6"/>
      <c r="CNY45" s="6"/>
      <c r="CNZ45" s="6"/>
      <c r="COA45" s="6"/>
      <c r="COB45" s="6"/>
      <c r="COC45" s="6"/>
      <c r="COD45" s="6"/>
      <c r="COE45" s="6"/>
      <c r="COF45" s="6"/>
      <c r="COG45" s="6"/>
      <c r="COH45" s="6"/>
      <c r="COI45" s="6"/>
      <c r="COJ45" s="6"/>
      <c r="COK45" s="6"/>
      <c r="COL45" s="6"/>
      <c r="COM45" s="6"/>
      <c r="CON45" s="6"/>
      <c r="COO45" s="6"/>
      <c r="COP45" s="6"/>
      <c r="COQ45" s="6"/>
      <c r="COR45" s="6"/>
      <c r="COS45" s="6"/>
      <c r="COT45" s="6"/>
      <c r="COU45" s="6"/>
      <c r="COV45" s="6"/>
      <c r="COW45" s="6"/>
      <c r="COX45" s="6"/>
      <c r="COY45" s="6"/>
      <c r="COZ45" s="6"/>
      <c r="CPA45" s="6"/>
      <c r="CPB45" s="6"/>
      <c r="CPC45" s="6"/>
      <c r="CPD45" s="6"/>
      <c r="CPE45" s="6"/>
      <c r="CPF45" s="6"/>
      <c r="CPG45" s="6"/>
      <c r="CPH45" s="6"/>
      <c r="CPI45" s="6"/>
      <c r="CPJ45" s="6"/>
      <c r="CPK45" s="6"/>
      <c r="CPL45" s="6"/>
      <c r="CPM45" s="6"/>
      <c r="CPN45" s="6"/>
      <c r="CPO45" s="6"/>
      <c r="CPP45" s="6"/>
      <c r="CPQ45" s="6"/>
      <c r="CPR45" s="6"/>
      <c r="CPS45" s="6"/>
      <c r="CPT45" s="6"/>
      <c r="CPU45" s="6"/>
      <c r="CPV45" s="6"/>
      <c r="CPW45" s="6"/>
      <c r="CPX45" s="6"/>
      <c r="CPY45" s="6"/>
      <c r="CPZ45" s="6"/>
      <c r="CQA45" s="6"/>
      <c r="CQB45" s="6"/>
      <c r="CQC45" s="6"/>
      <c r="CQD45" s="6"/>
      <c r="CQE45" s="6"/>
      <c r="CQF45" s="6"/>
      <c r="CQG45" s="6"/>
      <c r="CQH45" s="6"/>
      <c r="CQI45" s="6"/>
      <c r="CQJ45" s="6"/>
      <c r="CQK45" s="6"/>
      <c r="CQL45" s="6"/>
      <c r="CQM45" s="6"/>
      <c r="CQN45" s="6"/>
      <c r="CQO45" s="6"/>
      <c r="CQP45" s="6"/>
      <c r="CQQ45" s="6"/>
      <c r="CQR45" s="6"/>
      <c r="CQS45" s="6"/>
      <c r="CQT45" s="6"/>
      <c r="CQU45" s="6"/>
      <c r="CQV45" s="6"/>
      <c r="CQW45" s="6"/>
      <c r="CQX45" s="6"/>
      <c r="CQY45" s="6"/>
      <c r="CQZ45" s="6"/>
      <c r="CRA45" s="6"/>
      <c r="CRB45" s="6"/>
      <c r="CRC45" s="6"/>
      <c r="CRD45" s="6"/>
      <c r="CRE45" s="6"/>
      <c r="CRF45" s="6"/>
      <c r="CRG45" s="6"/>
      <c r="CRH45" s="6"/>
      <c r="CRI45" s="6"/>
      <c r="CRJ45" s="6"/>
      <c r="CRK45" s="6"/>
      <c r="CRL45" s="6"/>
      <c r="CRM45" s="6"/>
      <c r="CRN45" s="6"/>
      <c r="CRO45" s="6"/>
      <c r="CRP45" s="6"/>
      <c r="CRQ45" s="6"/>
      <c r="CRR45" s="6"/>
      <c r="CRS45" s="6"/>
      <c r="CRT45" s="6"/>
      <c r="CRU45" s="6"/>
      <c r="CRV45" s="6"/>
      <c r="CRW45" s="6"/>
      <c r="CRX45" s="6"/>
      <c r="CRY45" s="6"/>
      <c r="CRZ45" s="6"/>
      <c r="CSA45" s="6"/>
      <c r="CSB45" s="6"/>
      <c r="CSC45" s="6"/>
      <c r="CSD45" s="6"/>
      <c r="CSE45" s="6"/>
      <c r="CSF45" s="6"/>
      <c r="CSG45" s="6"/>
      <c r="CSH45" s="6"/>
      <c r="CSI45" s="6"/>
      <c r="CSJ45" s="6"/>
      <c r="CSK45" s="6"/>
      <c r="CSL45" s="6"/>
      <c r="CSM45" s="6"/>
      <c r="CSN45" s="6"/>
      <c r="CSO45" s="6"/>
      <c r="CSP45" s="6"/>
      <c r="CSQ45" s="6"/>
      <c r="CSR45" s="6"/>
      <c r="CSS45" s="6"/>
      <c r="CST45" s="6"/>
      <c r="CSU45" s="6"/>
      <c r="CSV45" s="6"/>
      <c r="CSW45" s="6"/>
      <c r="CSX45" s="6"/>
      <c r="CSY45" s="6"/>
      <c r="CSZ45" s="6"/>
      <c r="CTA45" s="6"/>
      <c r="CTB45" s="6"/>
      <c r="CTC45" s="6"/>
      <c r="CTD45" s="6"/>
      <c r="CTE45" s="6"/>
      <c r="CTF45" s="6"/>
      <c r="CTG45" s="6"/>
      <c r="CTH45" s="6"/>
      <c r="CTI45" s="6"/>
      <c r="CTJ45" s="6"/>
      <c r="CTK45" s="6"/>
      <c r="CTL45" s="6"/>
      <c r="CTM45" s="6"/>
      <c r="CTN45" s="6"/>
      <c r="CTO45" s="6"/>
      <c r="CTP45" s="6"/>
      <c r="CTQ45" s="6"/>
      <c r="CTR45" s="6"/>
      <c r="CTS45" s="6"/>
      <c r="CTT45" s="6"/>
      <c r="CTU45" s="6"/>
      <c r="CTV45" s="6"/>
      <c r="CTW45" s="6"/>
      <c r="CTX45" s="6"/>
      <c r="CTY45" s="6"/>
      <c r="CTZ45" s="6"/>
      <c r="CUA45" s="6"/>
      <c r="CUB45" s="6"/>
      <c r="CUC45" s="6"/>
      <c r="CUD45" s="6"/>
      <c r="CUE45" s="6"/>
      <c r="CUF45" s="6"/>
      <c r="CUG45" s="6"/>
      <c r="CUH45" s="6"/>
      <c r="CUI45" s="6"/>
      <c r="CUJ45" s="6"/>
      <c r="CUK45" s="6"/>
      <c r="CUL45" s="6"/>
      <c r="CUM45" s="6"/>
      <c r="CUN45" s="6"/>
      <c r="CUO45" s="6"/>
      <c r="CUP45" s="6"/>
      <c r="CUQ45" s="6"/>
      <c r="CUR45" s="6"/>
      <c r="CUS45" s="6"/>
      <c r="CUT45" s="6"/>
      <c r="CUU45" s="6"/>
      <c r="CUV45" s="6"/>
      <c r="CUW45" s="6"/>
      <c r="CUX45" s="6"/>
      <c r="CUY45" s="6"/>
      <c r="CUZ45" s="6"/>
      <c r="CVA45" s="6"/>
      <c r="CVB45" s="6"/>
      <c r="CVC45" s="6"/>
      <c r="CVD45" s="6"/>
      <c r="CVE45" s="6"/>
      <c r="CVF45" s="6"/>
      <c r="CVG45" s="6"/>
      <c r="CVH45" s="6"/>
      <c r="CVI45" s="6"/>
      <c r="CVJ45" s="6"/>
      <c r="CVK45" s="6"/>
      <c r="CVL45" s="6"/>
      <c r="CVM45" s="6"/>
      <c r="CVN45" s="6"/>
      <c r="CVO45" s="6"/>
      <c r="CVP45" s="6"/>
      <c r="CVQ45" s="6"/>
      <c r="CVR45" s="6"/>
      <c r="CVS45" s="6"/>
      <c r="CVT45" s="6"/>
      <c r="CVU45" s="6"/>
      <c r="CVV45" s="6"/>
      <c r="CVW45" s="6"/>
      <c r="CVX45" s="6"/>
      <c r="CVY45" s="6"/>
      <c r="CVZ45" s="6"/>
      <c r="CWA45" s="6"/>
      <c r="CWB45" s="6"/>
      <c r="CWC45" s="6"/>
      <c r="CWD45" s="6"/>
      <c r="CWE45" s="6"/>
      <c r="CWF45" s="6"/>
      <c r="CWG45" s="6"/>
      <c r="CWH45" s="6"/>
      <c r="CWI45" s="6"/>
      <c r="CWJ45" s="6"/>
      <c r="CWK45" s="6"/>
      <c r="CWL45" s="6"/>
      <c r="CWM45" s="6"/>
      <c r="CWN45" s="6"/>
      <c r="CWO45" s="6"/>
      <c r="CWP45" s="6"/>
      <c r="CWQ45" s="6"/>
      <c r="CWR45" s="6"/>
      <c r="CWS45" s="6"/>
      <c r="CWT45" s="6"/>
      <c r="CWU45" s="6"/>
      <c r="CWV45" s="6"/>
      <c r="CWW45" s="6"/>
      <c r="CWX45" s="6"/>
      <c r="CWY45" s="6"/>
      <c r="CWZ45" s="6"/>
      <c r="CXA45" s="6"/>
      <c r="CXB45" s="6"/>
      <c r="CXC45" s="6"/>
      <c r="CXD45" s="6"/>
      <c r="CXE45" s="6"/>
      <c r="CXF45" s="6"/>
      <c r="CXG45" s="6"/>
      <c r="CXH45" s="6"/>
      <c r="CXI45" s="6"/>
      <c r="CXJ45" s="6"/>
      <c r="CXK45" s="6"/>
      <c r="CXL45" s="6"/>
      <c r="CXM45" s="6"/>
      <c r="CXN45" s="6"/>
      <c r="CXO45" s="6"/>
      <c r="CXP45" s="6"/>
      <c r="CXQ45" s="6"/>
      <c r="CXR45" s="6"/>
      <c r="CXS45" s="6"/>
      <c r="CXT45" s="6"/>
      <c r="CXU45" s="6"/>
      <c r="CXV45" s="6"/>
      <c r="CXW45" s="6"/>
      <c r="CXX45" s="6"/>
      <c r="CXY45" s="6"/>
      <c r="CXZ45" s="6"/>
      <c r="CYA45" s="6"/>
      <c r="CYB45" s="6"/>
      <c r="CYC45" s="6"/>
      <c r="CYD45" s="6"/>
      <c r="CYE45" s="6"/>
      <c r="CYF45" s="6"/>
      <c r="CYG45" s="6"/>
      <c r="CYH45" s="6"/>
      <c r="CYI45" s="6"/>
      <c r="CYJ45" s="6"/>
      <c r="CYK45" s="6"/>
      <c r="CYL45" s="6"/>
      <c r="CYM45" s="6"/>
      <c r="CYN45" s="6"/>
      <c r="CYO45" s="6"/>
      <c r="CYP45" s="6"/>
      <c r="CYQ45" s="6"/>
      <c r="CYR45" s="6"/>
      <c r="CYS45" s="6"/>
      <c r="CYT45" s="6"/>
      <c r="CYU45" s="6"/>
      <c r="CYV45" s="6"/>
      <c r="CYW45" s="6"/>
      <c r="CYX45" s="6"/>
      <c r="CYY45" s="6"/>
      <c r="CYZ45" s="6"/>
      <c r="CZA45" s="6"/>
      <c r="CZB45" s="6"/>
      <c r="CZC45" s="6"/>
      <c r="CZD45" s="6"/>
      <c r="CZE45" s="6"/>
      <c r="CZF45" s="6"/>
      <c r="CZG45" s="6"/>
      <c r="CZH45" s="6"/>
      <c r="CZI45" s="6"/>
      <c r="CZJ45" s="6"/>
      <c r="CZK45" s="6"/>
      <c r="CZL45" s="6"/>
      <c r="CZM45" s="6"/>
      <c r="CZN45" s="6"/>
      <c r="CZO45" s="6"/>
      <c r="CZP45" s="6"/>
      <c r="CZQ45" s="6"/>
      <c r="CZR45" s="6"/>
      <c r="CZS45" s="6"/>
      <c r="CZT45" s="6"/>
      <c r="CZU45" s="6"/>
      <c r="CZV45" s="6"/>
      <c r="CZW45" s="6"/>
      <c r="CZX45" s="6"/>
      <c r="CZY45" s="6"/>
      <c r="CZZ45" s="6"/>
      <c r="DAA45" s="6"/>
      <c r="DAB45" s="6"/>
      <c r="DAC45" s="6"/>
      <c r="DAD45" s="6"/>
      <c r="DAE45" s="6"/>
      <c r="DAF45" s="6"/>
      <c r="DAG45" s="6"/>
      <c r="DAH45" s="6"/>
      <c r="DAI45" s="6"/>
      <c r="DAJ45" s="6"/>
      <c r="DAK45" s="6"/>
      <c r="DAL45" s="6"/>
      <c r="DAM45" s="6"/>
      <c r="DAN45" s="6"/>
      <c r="DAO45" s="6"/>
      <c r="DAP45" s="6"/>
      <c r="DAQ45" s="6"/>
      <c r="DAR45" s="6"/>
      <c r="DAS45" s="6"/>
      <c r="DAT45" s="6"/>
      <c r="DAU45" s="6"/>
      <c r="DAV45" s="6"/>
      <c r="DAW45" s="6"/>
      <c r="DAX45" s="6"/>
      <c r="DAY45" s="6"/>
      <c r="DAZ45" s="6"/>
      <c r="DBA45" s="6"/>
      <c r="DBB45" s="6"/>
      <c r="DBC45" s="6"/>
      <c r="DBD45" s="6"/>
      <c r="DBE45" s="6"/>
      <c r="DBF45" s="6"/>
      <c r="DBG45" s="6"/>
      <c r="DBH45" s="6"/>
      <c r="DBI45" s="6"/>
      <c r="DBJ45" s="6"/>
      <c r="DBK45" s="6"/>
      <c r="DBL45" s="6"/>
      <c r="DBM45" s="6"/>
      <c r="DBN45" s="6"/>
      <c r="DBO45" s="6"/>
      <c r="DBP45" s="6"/>
      <c r="DBQ45" s="6"/>
      <c r="DBR45" s="6"/>
      <c r="DBS45" s="6"/>
      <c r="DBT45" s="6"/>
      <c r="DBU45" s="6"/>
      <c r="DBV45" s="6"/>
      <c r="DBW45" s="6"/>
      <c r="DBX45" s="6"/>
      <c r="DBY45" s="6"/>
      <c r="DBZ45" s="6"/>
      <c r="DCA45" s="6"/>
      <c r="DCB45" s="6"/>
      <c r="DCC45" s="6"/>
      <c r="DCD45" s="6"/>
      <c r="DCE45" s="6"/>
      <c r="DCF45" s="6"/>
      <c r="DCG45" s="6"/>
      <c r="DCH45" s="6"/>
      <c r="DCI45" s="6"/>
      <c r="DCJ45" s="6"/>
      <c r="DCK45" s="6"/>
      <c r="DCL45" s="6"/>
      <c r="DCM45" s="6"/>
      <c r="DCN45" s="6"/>
      <c r="DCO45" s="6"/>
      <c r="DCP45" s="6"/>
      <c r="DCQ45" s="6"/>
      <c r="DCR45" s="6"/>
      <c r="DCS45" s="6"/>
      <c r="DCT45" s="6"/>
      <c r="DCU45" s="6"/>
      <c r="DCV45" s="6"/>
      <c r="DCW45" s="6"/>
      <c r="DCX45" s="6"/>
      <c r="DCY45" s="6"/>
      <c r="DCZ45" s="6"/>
      <c r="DDA45" s="6"/>
      <c r="DDB45" s="6"/>
      <c r="DDC45" s="6"/>
      <c r="DDD45" s="6"/>
      <c r="DDE45" s="6"/>
      <c r="DDF45" s="6"/>
      <c r="DDG45" s="6"/>
      <c r="DDH45" s="6"/>
      <c r="DDI45" s="6"/>
      <c r="DDJ45" s="6"/>
      <c r="DDK45" s="6"/>
      <c r="DDL45" s="6"/>
      <c r="DDM45" s="6"/>
      <c r="DDN45" s="6"/>
      <c r="DDO45" s="6"/>
      <c r="DDP45" s="6"/>
      <c r="DDQ45" s="6"/>
      <c r="DDR45" s="6"/>
      <c r="DDS45" s="6"/>
      <c r="DDT45" s="6"/>
      <c r="DDU45" s="6"/>
      <c r="DDV45" s="6"/>
      <c r="DDW45" s="6"/>
      <c r="DDX45" s="6"/>
      <c r="DDY45" s="6"/>
      <c r="DDZ45" s="6"/>
      <c r="DEA45" s="6"/>
      <c r="DEB45" s="6"/>
      <c r="DEC45" s="6"/>
      <c r="DED45" s="6"/>
      <c r="DEE45" s="6"/>
      <c r="DEF45" s="6"/>
      <c r="DEG45" s="6"/>
      <c r="DEH45" s="6"/>
      <c r="DEI45" s="6"/>
      <c r="DEJ45" s="6"/>
      <c r="DEK45" s="6"/>
      <c r="DEL45" s="6"/>
      <c r="DEM45" s="6"/>
      <c r="DEN45" s="6"/>
      <c r="DEO45" s="6"/>
      <c r="DEP45" s="6"/>
      <c r="DEQ45" s="6"/>
      <c r="DER45" s="6"/>
      <c r="DES45" s="6"/>
      <c r="DET45" s="6"/>
      <c r="DEU45" s="6"/>
      <c r="DEV45" s="6"/>
      <c r="DEW45" s="6"/>
      <c r="DEX45" s="6"/>
      <c r="DEY45" s="6"/>
      <c r="DEZ45" s="6"/>
      <c r="DFA45" s="6"/>
      <c r="DFB45" s="6"/>
      <c r="DFC45" s="6"/>
      <c r="DFD45" s="6"/>
      <c r="DFE45" s="6"/>
      <c r="DFF45" s="6"/>
      <c r="DFG45" s="6"/>
      <c r="DFH45" s="6"/>
      <c r="DFI45" s="6"/>
      <c r="DFJ45" s="6"/>
      <c r="DFK45" s="6"/>
      <c r="DFL45" s="6"/>
      <c r="DFM45" s="6"/>
      <c r="DFN45" s="6"/>
      <c r="DFO45" s="6"/>
      <c r="DFP45" s="6"/>
      <c r="DFQ45" s="6"/>
      <c r="DFR45" s="6"/>
      <c r="DFS45" s="6"/>
      <c r="DFT45" s="6"/>
      <c r="DFU45" s="6"/>
      <c r="DFV45" s="6"/>
      <c r="DFW45" s="6"/>
      <c r="DFX45" s="6"/>
      <c r="DFY45" s="6"/>
      <c r="DFZ45" s="6"/>
      <c r="DGA45" s="6"/>
      <c r="DGB45" s="6"/>
      <c r="DGC45" s="6"/>
      <c r="DGD45" s="6"/>
      <c r="DGE45" s="6"/>
      <c r="DGF45" s="6"/>
      <c r="DGG45" s="6"/>
      <c r="DGH45" s="6"/>
      <c r="DGI45" s="6"/>
      <c r="DGJ45" s="6"/>
      <c r="DGK45" s="6"/>
      <c r="DGL45" s="6"/>
      <c r="DGM45" s="6"/>
      <c r="DGN45" s="6"/>
      <c r="DGO45" s="6"/>
      <c r="DGP45" s="6"/>
      <c r="DGQ45" s="6"/>
      <c r="DGR45" s="6"/>
      <c r="DGS45" s="6"/>
      <c r="DGT45" s="6"/>
      <c r="DGU45" s="6"/>
      <c r="DGV45" s="6"/>
      <c r="DGW45" s="6"/>
      <c r="DGX45" s="6"/>
      <c r="DGY45" s="6"/>
      <c r="DGZ45" s="6"/>
      <c r="DHA45" s="6"/>
      <c r="DHB45" s="6"/>
      <c r="DHC45" s="6"/>
      <c r="DHD45" s="6"/>
      <c r="DHE45" s="6"/>
      <c r="DHF45" s="6"/>
      <c r="DHG45" s="6"/>
      <c r="DHH45" s="6"/>
      <c r="DHI45" s="6"/>
      <c r="DHJ45" s="6"/>
      <c r="DHK45" s="6"/>
      <c r="DHL45" s="6"/>
      <c r="DHM45" s="6"/>
      <c r="DHN45" s="6"/>
      <c r="DHO45" s="6"/>
      <c r="DHP45" s="6"/>
      <c r="DHQ45" s="6"/>
      <c r="DHR45" s="6"/>
      <c r="DHS45" s="6"/>
      <c r="DHT45" s="6"/>
      <c r="DHU45" s="6"/>
      <c r="DHV45" s="6"/>
      <c r="DHW45" s="6"/>
      <c r="DHX45" s="6"/>
      <c r="DHY45" s="6"/>
      <c r="DHZ45" s="6"/>
      <c r="DIA45" s="6"/>
      <c r="DIB45" s="6"/>
      <c r="DIC45" s="6"/>
      <c r="DID45" s="6"/>
      <c r="DIE45" s="6"/>
      <c r="DIF45" s="6"/>
      <c r="DIG45" s="6"/>
      <c r="DIH45" s="6"/>
      <c r="DII45" s="6"/>
      <c r="DIJ45" s="6"/>
      <c r="DIK45" s="6"/>
      <c r="DIL45" s="6"/>
      <c r="DIM45" s="6"/>
      <c r="DIN45" s="6"/>
      <c r="DIO45" s="6"/>
      <c r="DIP45" s="6"/>
      <c r="DIQ45" s="6"/>
      <c r="DIR45" s="6"/>
      <c r="DIS45" s="6"/>
      <c r="DIT45" s="6"/>
      <c r="DIU45" s="6"/>
      <c r="DIV45" s="6"/>
      <c r="DIW45" s="6"/>
      <c r="DIX45" s="6"/>
      <c r="DIY45" s="6"/>
      <c r="DIZ45" s="6"/>
      <c r="DJA45" s="6"/>
      <c r="DJB45" s="6"/>
      <c r="DJC45" s="6"/>
      <c r="DJD45" s="6"/>
      <c r="DJE45" s="6"/>
      <c r="DJF45" s="6"/>
      <c r="DJG45" s="6"/>
      <c r="DJH45" s="6"/>
      <c r="DJI45" s="6"/>
      <c r="DJJ45" s="6"/>
      <c r="DJK45" s="6"/>
      <c r="DJL45" s="6"/>
      <c r="DJM45" s="6"/>
      <c r="DJN45" s="6"/>
      <c r="DJO45" s="6"/>
      <c r="DJP45" s="6"/>
      <c r="DJQ45" s="6"/>
      <c r="DJR45" s="6"/>
      <c r="DJS45" s="6"/>
      <c r="DJT45" s="6"/>
      <c r="DJU45" s="6"/>
      <c r="DJV45" s="6"/>
      <c r="DJW45" s="6"/>
      <c r="DJX45" s="6"/>
      <c r="DJY45" s="6"/>
      <c r="DJZ45" s="6"/>
      <c r="DKA45" s="6"/>
      <c r="DKB45" s="6"/>
      <c r="DKC45" s="6"/>
      <c r="DKD45" s="6"/>
      <c r="DKE45" s="6"/>
      <c r="DKF45" s="6"/>
      <c r="DKG45" s="6"/>
      <c r="DKH45" s="6"/>
      <c r="DKI45" s="6"/>
      <c r="DKJ45" s="6"/>
      <c r="DKK45" s="6"/>
      <c r="DKL45" s="6"/>
      <c r="DKM45" s="6"/>
      <c r="DKN45" s="6"/>
      <c r="DKO45" s="6"/>
      <c r="DKP45" s="6"/>
      <c r="DKQ45" s="6"/>
      <c r="DKR45" s="6"/>
      <c r="DKS45" s="6"/>
      <c r="DKT45" s="6"/>
      <c r="DKU45" s="6"/>
      <c r="DKV45" s="6"/>
      <c r="DKW45" s="6"/>
      <c r="DKX45" s="6"/>
      <c r="DKY45" s="6"/>
      <c r="DKZ45" s="6"/>
      <c r="DLA45" s="6"/>
      <c r="DLB45" s="6"/>
      <c r="DLC45" s="6"/>
      <c r="DLD45" s="6"/>
      <c r="DLE45" s="6"/>
      <c r="DLF45" s="6"/>
      <c r="DLG45" s="6"/>
      <c r="DLH45" s="6"/>
      <c r="DLI45" s="6"/>
      <c r="DLJ45" s="6"/>
      <c r="DLK45" s="6"/>
      <c r="DLL45" s="6"/>
      <c r="DLM45" s="6"/>
      <c r="DLN45" s="6"/>
      <c r="DLO45" s="6"/>
      <c r="DLP45" s="6"/>
      <c r="DLQ45" s="6"/>
      <c r="DLR45" s="6"/>
      <c r="DLS45" s="6"/>
      <c r="DLT45" s="6"/>
      <c r="DLU45" s="6"/>
      <c r="DLV45" s="6"/>
      <c r="DLW45" s="6"/>
      <c r="DLX45" s="6"/>
      <c r="DLY45" s="6"/>
      <c r="DLZ45" s="6"/>
      <c r="DMA45" s="6"/>
      <c r="DMB45" s="6"/>
      <c r="DMC45" s="6"/>
      <c r="DMD45" s="6"/>
      <c r="DME45" s="6"/>
      <c r="DMF45" s="6"/>
      <c r="DMG45" s="6"/>
      <c r="DMH45" s="6"/>
      <c r="DMI45" s="6"/>
      <c r="DMJ45" s="6"/>
      <c r="DMK45" s="6"/>
      <c r="DML45" s="6"/>
      <c r="DMM45" s="6"/>
      <c r="DMN45" s="6"/>
      <c r="DMO45" s="6"/>
      <c r="DMP45" s="6"/>
      <c r="DMQ45" s="6"/>
      <c r="DMR45" s="6"/>
      <c r="DMS45" s="6"/>
      <c r="DMT45" s="6"/>
      <c r="DMU45" s="6"/>
      <c r="DMV45" s="6"/>
      <c r="DMW45" s="6"/>
      <c r="DMX45" s="6"/>
      <c r="DMY45" s="6"/>
      <c r="DMZ45" s="6"/>
      <c r="DNA45" s="6"/>
      <c r="DNB45" s="6"/>
      <c r="DNC45" s="6"/>
      <c r="DND45" s="6"/>
      <c r="DNE45" s="6"/>
      <c r="DNF45" s="6"/>
      <c r="DNG45" s="6"/>
      <c r="DNH45" s="6"/>
      <c r="DNI45" s="6"/>
      <c r="DNJ45" s="6"/>
      <c r="DNK45" s="6"/>
      <c r="DNL45" s="6"/>
      <c r="DNM45" s="6"/>
      <c r="DNN45" s="6"/>
      <c r="DNO45" s="6"/>
      <c r="DNP45" s="6"/>
      <c r="DNQ45" s="6"/>
      <c r="DNR45" s="6"/>
      <c r="DNS45" s="6"/>
      <c r="DNT45" s="6"/>
      <c r="DNU45" s="6"/>
      <c r="DNV45" s="6"/>
      <c r="DNW45" s="6"/>
      <c r="DNX45" s="6"/>
      <c r="DNY45" s="6"/>
      <c r="DNZ45" s="6"/>
      <c r="DOA45" s="6"/>
      <c r="DOB45" s="6"/>
      <c r="DOC45" s="6"/>
      <c r="DOD45" s="6"/>
      <c r="DOE45" s="6"/>
      <c r="DOF45" s="6"/>
      <c r="DOG45" s="6"/>
      <c r="DOH45" s="6"/>
      <c r="DOI45" s="6"/>
      <c r="DOJ45" s="6"/>
      <c r="DOK45" s="6"/>
      <c r="DOL45" s="6"/>
      <c r="DOM45" s="6"/>
      <c r="DON45" s="6"/>
      <c r="DOO45" s="6"/>
      <c r="DOP45" s="6"/>
      <c r="DOQ45" s="6"/>
      <c r="DOR45" s="6"/>
      <c r="DOS45" s="6"/>
      <c r="DOT45" s="6"/>
      <c r="DOU45" s="6"/>
      <c r="DOV45" s="6"/>
      <c r="DOW45" s="6"/>
      <c r="DOX45" s="6"/>
      <c r="DOY45" s="6"/>
      <c r="DOZ45" s="6"/>
      <c r="DPA45" s="6"/>
      <c r="DPB45" s="6"/>
      <c r="DPC45" s="6"/>
      <c r="DPD45" s="6"/>
      <c r="DPE45" s="6"/>
      <c r="DPF45" s="6"/>
      <c r="DPG45" s="6"/>
      <c r="DPH45" s="6"/>
      <c r="DPI45" s="6"/>
      <c r="DPJ45" s="6"/>
      <c r="DPK45" s="6"/>
      <c r="DPL45" s="6"/>
      <c r="DPM45" s="6"/>
      <c r="DPN45" s="6"/>
      <c r="DPO45" s="6"/>
      <c r="DPP45" s="6"/>
      <c r="DPQ45" s="6"/>
      <c r="DPR45" s="6"/>
      <c r="DPS45" s="6"/>
      <c r="DPT45" s="6"/>
      <c r="DPU45" s="6"/>
      <c r="DPV45" s="6"/>
      <c r="DPW45" s="6"/>
      <c r="DPX45" s="6"/>
      <c r="DPY45" s="6"/>
      <c r="DPZ45" s="6"/>
      <c r="DQA45" s="6"/>
      <c r="DQB45" s="6"/>
      <c r="DQC45" s="6"/>
      <c r="DQD45" s="6"/>
      <c r="DQE45" s="6"/>
      <c r="DQF45" s="6"/>
      <c r="DQG45" s="6"/>
      <c r="DQH45" s="6"/>
      <c r="DQI45" s="6"/>
      <c r="DQJ45" s="6"/>
      <c r="DQK45" s="6"/>
      <c r="DQL45" s="6"/>
      <c r="DQM45" s="6"/>
      <c r="DQN45" s="6"/>
      <c r="DQO45" s="6"/>
      <c r="DQP45" s="6"/>
      <c r="DQQ45" s="6"/>
      <c r="DQR45" s="6"/>
      <c r="DQS45" s="6"/>
      <c r="DQT45" s="6"/>
      <c r="DQU45" s="6"/>
      <c r="DQV45" s="6"/>
      <c r="DQW45" s="6"/>
      <c r="DQX45" s="6"/>
      <c r="DQY45" s="6"/>
      <c r="DQZ45" s="6"/>
      <c r="DRA45" s="6"/>
      <c r="DRB45" s="6"/>
      <c r="DRC45" s="6"/>
      <c r="DRD45" s="6"/>
      <c r="DRE45" s="6"/>
      <c r="DRF45" s="6"/>
      <c r="DRG45" s="6"/>
      <c r="DRH45" s="6"/>
      <c r="DRI45" s="6"/>
      <c r="DRJ45" s="6"/>
      <c r="DRK45" s="6"/>
      <c r="DRL45" s="6"/>
      <c r="DRM45" s="6"/>
      <c r="DRN45" s="6"/>
      <c r="DRO45" s="6"/>
      <c r="DRP45" s="6"/>
      <c r="DRQ45" s="6"/>
      <c r="DRR45" s="6"/>
      <c r="DRS45" s="6"/>
      <c r="DRT45" s="6"/>
      <c r="DRU45" s="6"/>
      <c r="DRV45" s="6"/>
      <c r="DRW45" s="6"/>
      <c r="DRX45" s="6"/>
      <c r="DRY45" s="6"/>
      <c r="DRZ45" s="6"/>
      <c r="DSA45" s="6"/>
      <c r="DSB45" s="6"/>
      <c r="DSC45" s="6"/>
      <c r="DSD45" s="6"/>
      <c r="DSE45" s="6"/>
      <c r="DSF45" s="6"/>
      <c r="DSG45" s="6"/>
      <c r="DSH45" s="6"/>
      <c r="DSI45" s="6"/>
      <c r="DSJ45" s="6"/>
      <c r="DSK45" s="6"/>
      <c r="DSL45" s="6"/>
      <c r="DSM45" s="6"/>
      <c r="DSN45" s="6"/>
      <c r="DSO45" s="6"/>
      <c r="DSP45" s="6"/>
      <c r="DSQ45" s="6"/>
      <c r="DSR45" s="6"/>
      <c r="DSS45" s="6"/>
      <c r="DST45" s="6"/>
      <c r="DSU45" s="6"/>
      <c r="DSV45" s="6"/>
      <c r="DSW45" s="6"/>
      <c r="DSX45" s="6"/>
      <c r="DSY45" s="6"/>
      <c r="DSZ45" s="6"/>
      <c r="DTA45" s="6"/>
      <c r="DTB45" s="6"/>
      <c r="DTC45" s="6"/>
      <c r="DTD45" s="6"/>
      <c r="DTE45" s="6"/>
      <c r="DTF45" s="6"/>
      <c r="DTG45" s="6"/>
      <c r="DTH45" s="6"/>
      <c r="DTI45" s="6"/>
      <c r="DTJ45" s="6"/>
      <c r="DTK45" s="6"/>
      <c r="DTL45" s="6"/>
      <c r="DTM45" s="6"/>
      <c r="DTN45" s="6"/>
      <c r="DTO45" s="6"/>
      <c r="DTP45" s="6"/>
      <c r="DTQ45" s="6"/>
      <c r="DTR45" s="6"/>
      <c r="DTS45" s="6"/>
      <c r="DTT45" s="6"/>
      <c r="DTU45" s="6"/>
      <c r="DTV45" s="6"/>
      <c r="DTW45" s="6"/>
      <c r="DTX45" s="6"/>
      <c r="DTY45" s="6"/>
      <c r="DTZ45" s="6"/>
      <c r="DUA45" s="6"/>
      <c r="DUB45" s="6"/>
      <c r="DUC45" s="6"/>
      <c r="DUD45" s="6"/>
      <c r="DUE45" s="6"/>
      <c r="DUF45" s="6"/>
      <c r="DUG45" s="6"/>
      <c r="DUH45" s="6"/>
      <c r="DUI45" s="6"/>
      <c r="DUJ45" s="6"/>
      <c r="DUK45" s="6"/>
      <c r="DUL45" s="6"/>
      <c r="DUM45" s="6"/>
      <c r="DUN45" s="6"/>
      <c r="DUO45" s="6"/>
      <c r="DUP45" s="6"/>
      <c r="DUQ45" s="6"/>
      <c r="DUR45" s="6"/>
      <c r="DUS45" s="6"/>
      <c r="DUT45" s="6"/>
      <c r="DUU45" s="6"/>
      <c r="DUV45" s="6"/>
      <c r="DUW45" s="6"/>
      <c r="DUX45" s="6"/>
      <c r="DUY45" s="6"/>
      <c r="DUZ45" s="6"/>
      <c r="DVA45" s="6"/>
      <c r="DVB45" s="6"/>
      <c r="DVC45" s="6"/>
      <c r="DVD45" s="6"/>
      <c r="DVE45" s="6"/>
      <c r="DVF45" s="6"/>
      <c r="DVG45" s="6"/>
      <c r="DVH45" s="6"/>
      <c r="DVI45" s="6"/>
      <c r="DVJ45" s="6"/>
      <c r="DVK45" s="6"/>
      <c r="DVL45" s="6"/>
      <c r="DVM45" s="6"/>
      <c r="DVN45" s="6"/>
      <c r="DVO45" s="6"/>
      <c r="DVP45" s="6"/>
      <c r="DVQ45" s="6"/>
      <c r="DVR45" s="6"/>
      <c r="DVS45" s="6"/>
      <c r="DVT45" s="6"/>
      <c r="DVU45" s="6"/>
      <c r="DVV45" s="6"/>
      <c r="DVW45" s="6"/>
      <c r="DVX45" s="6"/>
      <c r="DVY45" s="6"/>
      <c r="DVZ45" s="6"/>
      <c r="DWA45" s="6"/>
      <c r="DWB45" s="6"/>
      <c r="DWC45" s="6"/>
      <c r="DWD45" s="6"/>
      <c r="DWE45" s="6"/>
      <c r="DWF45" s="6"/>
      <c r="DWG45" s="6"/>
      <c r="DWH45" s="6"/>
      <c r="DWI45" s="6"/>
      <c r="DWJ45" s="6"/>
      <c r="DWK45" s="6"/>
      <c r="DWL45" s="6"/>
      <c r="DWM45" s="6"/>
      <c r="DWN45" s="6"/>
      <c r="DWO45" s="6"/>
      <c r="DWP45" s="6"/>
      <c r="DWQ45" s="6"/>
      <c r="DWR45" s="6"/>
      <c r="DWS45" s="6"/>
      <c r="DWT45" s="6"/>
      <c r="DWU45" s="6"/>
      <c r="DWV45" s="6"/>
      <c r="DWW45" s="6"/>
      <c r="DWX45" s="6"/>
      <c r="DWY45" s="6"/>
      <c r="DWZ45" s="6"/>
      <c r="DXA45" s="6"/>
      <c r="DXB45" s="6"/>
      <c r="DXC45" s="6"/>
      <c r="DXD45" s="6"/>
      <c r="DXE45" s="6"/>
      <c r="DXF45" s="6"/>
      <c r="DXG45" s="6"/>
      <c r="DXH45" s="6"/>
      <c r="DXI45" s="6"/>
      <c r="DXJ45" s="6"/>
      <c r="DXK45" s="6"/>
      <c r="DXL45" s="6"/>
      <c r="DXM45" s="6"/>
      <c r="DXN45" s="6"/>
      <c r="DXO45" s="6"/>
      <c r="DXP45" s="6"/>
      <c r="DXQ45" s="6"/>
      <c r="DXR45" s="6"/>
      <c r="DXS45" s="6"/>
      <c r="DXT45" s="6"/>
      <c r="DXU45" s="6"/>
      <c r="DXV45" s="6"/>
      <c r="DXW45" s="6"/>
      <c r="DXX45" s="6"/>
      <c r="DXY45" s="6"/>
      <c r="DXZ45" s="6"/>
      <c r="DYA45" s="6"/>
      <c r="DYB45" s="6"/>
      <c r="DYC45" s="6"/>
      <c r="DYD45" s="6"/>
      <c r="DYE45" s="6"/>
      <c r="DYF45" s="6"/>
      <c r="DYG45" s="6"/>
      <c r="DYH45" s="6"/>
      <c r="DYI45" s="6"/>
      <c r="DYJ45" s="6"/>
      <c r="DYK45" s="6"/>
      <c r="DYL45" s="6"/>
      <c r="DYM45" s="6"/>
      <c r="DYN45" s="6"/>
      <c r="DYO45" s="6"/>
      <c r="DYP45" s="6"/>
      <c r="DYQ45" s="6"/>
      <c r="DYR45" s="6"/>
      <c r="DYS45" s="6"/>
      <c r="DYT45" s="6"/>
      <c r="DYU45" s="6"/>
      <c r="DYV45" s="6"/>
      <c r="DYW45" s="6"/>
      <c r="DYX45" s="6"/>
      <c r="DYY45" s="6"/>
      <c r="DYZ45" s="6"/>
      <c r="DZA45" s="6"/>
      <c r="DZB45" s="6"/>
      <c r="DZC45" s="6"/>
      <c r="DZD45" s="6"/>
      <c r="DZE45" s="6"/>
      <c r="DZF45" s="6"/>
      <c r="DZG45" s="6"/>
      <c r="DZH45" s="6"/>
      <c r="DZI45" s="6"/>
      <c r="DZJ45" s="6"/>
      <c r="DZK45" s="6"/>
      <c r="DZL45" s="6"/>
      <c r="DZM45" s="6"/>
      <c r="DZN45" s="6"/>
      <c r="DZO45" s="6"/>
      <c r="DZP45" s="6"/>
      <c r="DZQ45" s="6"/>
      <c r="DZR45" s="6"/>
      <c r="DZS45" s="6"/>
      <c r="DZT45" s="6"/>
      <c r="DZU45" s="6"/>
      <c r="DZV45" s="6"/>
      <c r="DZW45" s="6"/>
      <c r="DZX45" s="6"/>
      <c r="DZY45" s="6"/>
      <c r="DZZ45" s="6"/>
      <c r="EAA45" s="6"/>
      <c r="EAB45" s="6"/>
      <c r="EAC45" s="6"/>
      <c r="EAD45" s="6"/>
      <c r="EAE45" s="6"/>
      <c r="EAF45" s="6"/>
      <c r="EAG45" s="6"/>
      <c r="EAH45" s="6"/>
      <c r="EAI45" s="6"/>
      <c r="EAJ45" s="6"/>
      <c r="EAK45" s="6"/>
      <c r="EAL45" s="6"/>
      <c r="EAM45" s="6"/>
      <c r="EAN45" s="6"/>
      <c r="EAO45" s="6"/>
      <c r="EAP45" s="6"/>
      <c r="EAQ45" s="6"/>
      <c r="EAR45" s="6"/>
      <c r="EAS45" s="6"/>
      <c r="EAT45" s="6"/>
      <c r="EAU45" s="6"/>
      <c r="EAV45" s="6"/>
      <c r="EAW45" s="6"/>
      <c r="EAX45" s="6"/>
      <c r="EAY45" s="6"/>
      <c r="EAZ45" s="6"/>
      <c r="EBA45" s="6"/>
      <c r="EBB45" s="6"/>
      <c r="EBC45" s="6"/>
      <c r="EBD45" s="6"/>
      <c r="EBE45" s="6"/>
      <c r="EBF45" s="6"/>
      <c r="EBG45" s="6"/>
      <c r="EBH45" s="6"/>
      <c r="EBI45" s="6"/>
      <c r="EBJ45" s="6"/>
      <c r="EBK45" s="6"/>
      <c r="EBL45" s="6"/>
      <c r="EBM45" s="6"/>
      <c r="EBN45" s="6"/>
      <c r="EBO45" s="6"/>
      <c r="EBP45" s="6"/>
      <c r="EBQ45" s="6"/>
      <c r="EBR45" s="6"/>
      <c r="EBS45" s="6"/>
      <c r="EBT45" s="6"/>
      <c r="EBU45" s="6"/>
      <c r="EBV45" s="6"/>
      <c r="EBW45" s="6"/>
      <c r="EBX45" s="6"/>
      <c r="EBY45" s="6"/>
      <c r="EBZ45" s="6"/>
      <c r="ECA45" s="6"/>
      <c r="ECB45" s="6"/>
      <c r="ECC45" s="6"/>
      <c r="ECD45" s="6"/>
      <c r="ECE45" s="6"/>
      <c r="ECF45" s="6"/>
      <c r="ECG45" s="6"/>
      <c r="ECH45" s="6"/>
      <c r="ECI45" s="6"/>
      <c r="ECJ45" s="6"/>
      <c r="ECK45" s="6"/>
      <c r="ECL45" s="6"/>
      <c r="ECM45" s="6"/>
      <c r="ECN45" s="6"/>
      <c r="ECO45" s="6"/>
      <c r="ECP45" s="6"/>
      <c r="ECQ45" s="6"/>
      <c r="ECR45" s="6"/>
      <c r="ECS45" s="6"/>
      <c r="ECT45" s="6"/>
      <c r="ECU45" s="6"/>
      <c r="ECV45" s="6"/>
      <c r="ECW45" s="6"/>
      <c r="ECX45" s="6"/>
      <c r="ECY45" s="6"/>
      <c r="ECZ45" s="6"/>
      <c r="EDA45" s="6"/>
      <c r="EDB45" s="6"/>
      <c r="EDC45" s="6"/>
      <c r="EDD45" s="6"/>
      <c r="EDE45" s="6"/>
      <c r="EDF45" s="6"/>
      <c r="EDG45" s="6"/>
      <c r="EDH45" s="6"/>
      <c r="EDI45" s="6"/>
      <c r="EDJ45" s="6"/>
      <c r="EDK45" s="6"/>
      <c r="EDL45" s="6"/>
      <c r="EDM45" s="6"/>
      <c r="EDN45" s="6"/>
      <c r="EDO45" s="6"/>
      <c r="EDP45" s="6"/>
      <c r="EDQ45" s="6"/>
      <c r="EDR45" s="6"/>
      <c r="EDS45" s="6"/>
      <c r="EDT45" s="6"/>
      <c r="EDU45" s="6"/>
      <c r="EDV45" s="6"/>
      <c r="EDW45" s="6"/>
      <c r="EDX45" s="6"/>
      <c r="EDY45" s="6"/>
      <c r="EDZ45" s="6"/>
      <c r="EEA45" s="6"/>
      <c r="EEB45" s="6"/>
      <c r="EEC45" s="6"/>
      <c r="EED45" s="6"/>
      <c r="EEE45" s="6"/>
      <c r="EEF45" s="6"/>
      <c r="EEG45" s="6"/>
      <c r="EEH45" s="6"/>
      <c r="EEI45" s="6"/>
      <c r="EEJ45" s="6"/>
      <c r="EEK45" s="6"/>
      <c r="EEL45" s="6"/>
      <c r="EEM45" s="6"/>
      <c r="EEN45" s="6"/>
      <c r="EEO45" s="6"/>
      <c r="EEP45" s="6"/>
      <c r="EEQ45" s="6"/>
      <c r="EER45" s="6"/>
      <c r="EES45" s="6"/>
      <c r="EET45" s="6"/>
      <c r="EEU45" s="6"/>
      <c r="EEV45" s="6"/>
      <c r="EEW45" s="6"/>
      <c r="EEX45" s="6"/>
      <c r="EEY45" s="6"/>
      <c r="EEZ45" s="6"/>
      <c r="EFA45" s="6"/>
      <c r="EFB45" s="6"/>
      <c r="EFC45" s="6"/>
      <c r="EFD45" s="6"/>
      <c r="EFE45" s="6"/>
      <c r="EFF45" s="6"/>
      <c r="EFG45" s="6"/>
      <c r="EFH45" s="6"/>
      <c r="EFI45" s="6"/>
      <c r="EFJ45" s="6"/>
      <c r="EFK45" s="6"/>
      <c r="EFL45" s="6"/>
      <c r="EFM45" s="6"/>
      <c r="EFN45" s="6"/>
      <c r="EFO45" s="6"/>
      <c r="EFP45" s="6"/>
      <c r="EFQ45" s="6"/>
      <c r="EFR45" s="6"/>
      <c r="EFS45" s="6"/>
      <c r="EFT45" s="6"/>
      <c r="EFU45" s="6"/>
      <c r="EFV45" s="6"/>
      <c r="EFW45" s="6"/>
      <c r="EFX45" s="6"/>
      <c r="EFY45" s="6"/>
      <c r="EFZ45" s="6"/>
      <c r="EGA45" s="6"/>
      <c r="EGB45" s="6"/>
      <c r="EGC45" s="6"/>
      <c r="EGD45" s="6"/>
      <c r="EGE45" s="6"/>
      <c r="EGF45" s="6"/>
      <c r="EGG45" s="6"/>
      <c r="EGH45" s="6"/>
      <c r="EGI45" s="6"/>
      <c r="EGJ45" s="6"/>
      <c r="EGK45" s="6"/>
      <c r="EGL45" s="6"/>
      <c r="EGM45" s="6"/>
      <c r="EGN45" s="6"/>
      <c r="EGO45" s="6"/>
      <c r="EGP45" s="6"/>
      <c r="EGQ45" s="6"/>
      <c r="EGR45" s="6"/>
      <c r="EGS45" s="6"/>
      <c r="EGT45" s="6"/>
      <c r="EGU45" s="6"/>
      <c r="EGV45" s="6"/>
      <c r="EGW45" s="6"/>
      <c r="EGX45" s="6"/>
      <c r="EGY45" s="6"/>
      <c r="EGZ45" s="6"/>
      <c r="EHA45" s="6"/>
      <c r="EHB45" s="6"/>
      <c r="EHC45" s="6"/>
      <c r="EHD45" s="6"/>
      <c r="EHE45" s="6"/>
      <c r="EHF45" s="6"/>
      <c r="EHG45" s="6"/>
      <c r="EHH45" s="6"/>
      <c r="EHI45" s="6"/>
      <c r="EHJ45" s="6"/>
      <c r="EHK45" s="6"/>
      <c r="EHL45" s="6"/>
      <c r="EHM45" s="6"/>
      <c r="EHN45" s="6"/>
      <c r="EHO45" s="6"/>
      <c r="EHP45" s="6"/>
      <c r="EHQ45" s="6"/>
      <c r="EHR45" s="6"/>
      <c r="EHS45" s="6"/>
      <c r="EHT45" s="6"/>
      <c r="EHU45" s="6"/>
      <c r="EHV45" s="6"/>
      <c r="EHW45" s="6"/>
      <c r="EHX45" s="6"/>
      <c r="EHY45" s="6"/>
      <c r="EHZ45" s="6"/>
      <c r="EIA45" s="6"/>
      <c r="EIB45" s="6"/>
      <c r="EIC45" s="6"/>
      <c r="EID45" s="6"/>
      <c r="EIE45" s="6"/>
      <c r="EIF45" s="6"/>
      <c r="EIG45" s="6"/>
      <c r="EIH45" s="6"/>
      <c r="EII45" s="6"/>
      <c r="EIJ45" s="6"/>
      <c r="EIK45" s="6"/>
      <c r="EIL45" s="6"/>
      <c r="EIM45" s="6"/>
      <c r="EIN45" s="6"/>
      <c r="EIO45" s="6"/>
      <c r="EIP45" s="6"/>
      <c r="EIQ45" s="6"/>
      <c r="EIR45" s="6"/>
      <c r="EIS45" s="6"/>
      <c r="EIT45" s="6"/>
      <c r="EIU45" s="6"/>
      <c r="EIV45" s="6"/>
      <c r="EIW45" s="6"/>
      <c r="EIX45" s="6"/>
      <c r="EIY45" s="6"/>
      <c r="EIZ45" s="6"/>
      <c r="EJA45" s="6"/>
      <c r="EJB45" s="6"/>
      <c r="EJC45" s="6"/>
      <c r="EJD45" s="6"/>
      <c r="EJE45" s="6"/>
      <c r="EJF45" s="6"/>
      <c r="EJG45" s="6"/>
      <c r="EJH45" s="6"/>
      <c r="EJI45" s="6"/>
      <c r="EJJ45" s="6"/>
      <c r="EJK45" s="6"/>
      <c r="EJL45" s="6"/>
      <c r="EJM45" s="6"/>
      <c r="EJN45" s="6"/>
      <c r="EJO45" s="6"/>
      <c r="EJP45" s="6"/>
      <c r="EJQ45" s="6"/>
      <c r="EJR45" s="6"/>
      <c r="EJS45" s="6"/>
      <c r="EJT45" s="6"/>
      <c r="EJU45" s="6"/>
      <c r="EJV45" s="6"/>
      <c r="EJW45" s="6"/>
      <c r="EJX45" s="6"/>
      <c r="EJY45" s="6"/>
      <c r="EJZ45" s="6"/>
      <c r="EKA45" s="6"/>
      <c r="EKB45" s="6"/>
      <c r="EKC45" s="6"/>
      <c r="EKD45" s="6"/>
      <c r="EKE45" s="6"/>
      <c r="EKF45" s="6"/>
      <c r="EKG45" s="6"/>
      <c r="EKH45" s="6"/>
      <c r="EKI45" s="6"/>
      <c r="EKJ45" s="6"/>
      <c r="EKK45" s="6"/>
      <c r="EKL45" s="6"/>
      <c r="EKM45" s="6"/>
      <c r="EKN45" s="6"/>
      <c r="EKO45" s="6"/>
      <c r="EKP45" s="6"/>
      <c r="EKQ45" s="6"/>
      <c r="EKR45" s="6"/>
      <c r="EKS45" s="6"/>
      <c r="EKT45" s="6"/>
      <c r="EKU45" s="6"/>
      <c r="EKV45" s="6"/>
      <c r="EKW45" s="6"/>
      <c r="EKX45" s="6"/>
      <c r="EKY45" s="6"/>
      <c r="EKZ45" s="6"/>
      <c r="ELA45" s="6"/>
      <c r="ELB45" s="6"/>
      <c r="ELC45" s="6"/>
      <c r="ELD45" s="6"/>
      <c r="ELE45" s="6"/>
      <c r="ELF45" s="6"/>
      <c r="ELG45" s="6"/>
      <c r="ELH45" s="6"/>
      <c r="ELI45" s="6"/>
      <c r="ELJ45" s="6"/>
      <c r="ELK45" s="6"/>
      <c r="ELL45" s="6"/>
      <c r="ELM45" s="6"/>
      <c r="ELN45" s="6"/>
      <c r="ELO45" s="6"/>
      <c r="ELP45" s="6"/>
      <c r="ELQ45" s="6"/>
      <c r="ELR45" s="6"/>
      <c r="ELS45" s="6"/>
      <c r="ELT45" s="6"/>
      <c r="ELU45" s="6"/>
      <c r="ELV45" s="6"/>
      <c r="ELW45" s="6"/>
      <c r="ELX45" s="6"/>
      <c r="ELY45" s="6"/>
      <c r="ELZ45" s="6"/>
      <c r="EMA45" s="6"/>
      <c r="EMB45" s="6"/>
      <c r="EMC45" s="6"/>
      <c r="EMD45" s="6"/>
      <c r="EME45" s="6"/>
      <c r="EMF45" s="6"/>
      <c r="EMG45" s="6"/>
      <c r="EMH45" s="6"/>
      <c r="EMI45" s="6"/>
      <c r="EMJ45" s="6"/>
      <c r="EMK45" s="6"/>
      <c r="EML45" s="6"/>
      <c r="EMM45" s="6"/>
      <c r="EMN45" s="6"/>
      <c r="EMO45" s="6"/>
      <c r="EMP45" s="6"/>
      <c r="EMQ45" s="6"/>
      <c r="EMR45" s="6"/>
      <c r="EMS45" s="6"/>
      <c r="EMT45" s="6"/>
      <c r="EMU45" s="6"/>
      <c r="EMV45" s="6"/>
      <c r="EMW45" s="6"/>
      <c r="EMX45" s="6"/>
      <c r="EMY45" s="6"/>
      <c r="EMZ45" s="6"/>
      <c r="ENA45" s="6"/>
      <c r="ENB45" s="6"/>
      <c r="ENC45" s="6"/>
      <c r="END45" s="6"/>
      <c r="ENE45" s="6"/>
      <c r="ENF45" s="6"/>
      <c r="ENG45" s="6"/>
      <c r="ENH45" s="6"/>
      <c r="ENI45" s="6"/>
      <c r="ENJ45" s="6"/>
      <c r="ENK45" s="6"/>
      <c r="ENL45" s="6"/>
      <c r="ENM45" s="6"/>
      <c r="ENN45" s="6"/>
      <c r="ENO45" s="6"/>
      <c r="ENP45" s="6"/>
      <c r="ENQ45" s="6"/>
      <c r="ENR45" s="6"/>
      <c r="ENS45" s="6"/>
      <c r="ENT45" s="6"/>
      <c r="ENU45" s="6"/>
      <c r="ENV45" s="6"/>
      <c r="ENW45" s="6"/>
      <c r="ENX45" s="6"/>
      <c r="ENY45" s="6"/>
      <c r="ENZ45" s="6"/>
      <c r="EOA45" s="6"/>
      <c r="EOB45" s="6"/>
      <c r="EOC45" s="6"/>
      <c r="EOD45" s="6"/>
      <c r="EOE45" s="6"/>
      <c r="EOF45" s="6"/>
      <c r="EOG45" s="6"/>
      <c r="EOH45" s="6"/>
      <c r="EOI45" s="6"/>
      <c r="EOJ45" s="6"/>
      <c r="EOK45" s="6"/>
      <c r="EOL45" s="6"/>
      <c r="EOM45" s="6"/>
      <c r="EON45" s="6"/>
      <c r="EOO45" s="6"/>
      <c r="EOP45" s="6"/>
      <c r="EOQ45" s="6"/>
      <c r="EOR45" s="6"/>
      <c r="EOS45" s="6"/>
      <c r="EOT45" s="6"/>
      <c r="EOU45" s="6"/>
      <c r="EOV45" s="6"/>
      <c r="EOW45" s="6"/>
      <c r="EOX45" s="6"/>
      <c r="EOY45" s="6"/>
      <c r="EOZ45" s="6"/>
      <c r="EPA45" s="6"/>
      <c r="EPB45" s="6"/>
      <c r="EPC45" s="6"/>
      <c r="EPD45" s="6"/>
      <c r="EPE45" s="6"/>
      <c r="EPF45" s="6"/>
      <c r="EPG45" s="6"/>
      <c r="EPH45" s="6"/>
      <c r="EPI45" s="6"/>
      <c r="EPJ45" s="6"/>
      <c r="EPK45" s="6"/>
      <c r="EPL45" s="6"/>
      <c r="EPM45" s="6"/>
      <c r="EPN45" s="6"/>
      <c r="EPO45" s="6"/>
      <c r="EPP45" s="6"/>
      <c r="EPQ45" s="6"/>
      <c r="EPR45" s="6"/>
      <c r="EPS45" s="6"/>
      <c r="EPT45" s="6"/>
      <c r="EPU45" s="6"/>
      <c r="EPV45" s="6"/>
      <c r="EPW45" s="6"/>
      <c r="EPX45" s="6"/>
      <c r="EPY45" s="6"/>
      <c r="EPZ45" s="6"/>
      <c r="EQA45" s="6"/>
      <c r="EQB45" s="6"/>
      <c r="EQC45" s="6"/>
      <c r="EQD45" s="6"/>
      <c r="EQE45" s="6"/>
      <c r="EQF45" s="6"/>
      <c r="EQG45" s="6"/>
      <c r="EQH45" s="6"/>
      <c r="EQI45" s="6"/>
      <c r="EQJ45" s="6"/>
      <c r="EQK45" s="6"/>
      <c r="EQL45" s="6"/>
      <c r="EQM45" s="6"/>
      <c r="EQN45" s="6"/>
      <c r="EQO45" s="6"/>
      <c r="EQP45" s="6"/>
      <c r="EQQ45" s="6"/>
      <c r="EQR45" s="6"/>
      <c r="EQS45" s="6"/>
      <c r="EQT45" s="6"/>
      <c r="EQU45" s="6"/>
      <c r="EQV45" s="6"/>
      <c r="EQW45" s="6"/>
      <c r="EQX45" s="6"/>
      <c r="EQY45" s="6"/>
      <c r="EQZ45" s="6"/>
      <c r="ERA45" s="6"/>
      <c r="ERB45" s="6"/>
      <c r="ERC45" s="6"/>
      <c r="ERD45" s="6"/>
      <c r="ERE45" s="6"/>
      <c r="ERF45" s="6"/>
      <c r="ERG45" s="6"/>
      <c r="ERH45" s="6"/>
      <c r="ERI45" s="6"/>
      <c r="ERJ45" s="6"/>
      <c r="ERK45" s="6"/>
      <c r="ERL45" s="6"/>
      <c r="ERM45" s="6"/>
      <c r="ERN45" s="6"/>
      <c r="ERO45" s="6"/>
      <c r="ERP45" s="6"/>
      <c r="ERQ45" s="6"/>
      <c r="ERR45" s="6"/>
      <c r="ERS45" s="6"/>
      <c r="ERT45" s="6"/>
      <c r="ERU45" s="6"/>
      <c r="ERV45" s="6"/>
      <c r="ERW45" s="6"/>
      <c r="ERX45" s="6"/>
      <c r="ERY45" s="6"/>
      <c r="ERZ45" s="6"/>
      <c r="ESA45" s="6"/>
      <c r="ESB45" s="6"/>
      <c r="ESC45" s="6"/>
      <c r="ESD45" s="6"/>
      <c r="ESE45" s="6"/>
      <c r="ESF45" s="6"/>
      <c r="ESG45" s="6"/>
      <c r="ESH45" s="6"/>
      <c r="ESI45" s="6"/>
      <c r="ESJ45" s="6"/>
      <c r="ESK45" s="6"/>
      <c r="ESL45" s="6"/>
      <c r="ESM45" s="6"/>
      <c r="ESN45" s="6"/>
      <c r="ESO45" s="6"/>
      <c r="ESP45" s="6"/>
      <c r="ESQ45" s="6"/>
      <c r="ESR45" s="6"/>
      <c r="ESS45" s="6"/>
      <c r="EST45" s="6"/>
      <c r="ESU45" s="6"/>
      <c r="ESV45" s="6"/>
      <c r="ESW45" s="6"/>
      <c r="ESX45" s="6"/>
      <c r="ESY45" s="6"/>
      <c r="ESZ45" s="6"/>
      <c r="ETA45" s="6"/>
      <c r="ETB45" s="6"/>
      <c r="ETC45" s="6"/>
      <c r="ETD45" s="6"/>
      <c r="ETE45" s="6"/>
      <c r="ETF45" s="6"/>
      <c r="ETG45" s="6"/>
      <c r="ETH45" s="6"/>
      <c r="ETI45" s="6"/>
      <c r="ETJ45" s="6"/>
      <c r="ETK45" s="6"/>
      <c r="ETL45" s="6"/>
      <c r="ETM45" s="6"/>
      <c r="ETN45" s="6"/>
      <c r="ETO45" s="6"/>
      <c r="ETP45" s="6"/>
      <c r="ETQ45" s="6"/>
      <c r="ETR45" s="6"/>
      <c r="ETS45" s="6"/>
      <c r="ETT45" s="6"/>
      <c r="ETU45" s="6"/>
      <c r="ETV45" s="6"/>
      <c r="ETW45" s="6"/>
      <c r="ETX45" s="6"/>
      <c r="ETY45" s="6"/>
      <c r="ETZ45" s="6"/>
      <c r="EUA45" s="6"/>
      <c r="EUB45" s="6"/>
      <c r="EUC45" s="6"/>
      <c r="EUD45" s="6"/>
      <c r="EUE45" s="6"/>
      <c r="EUF45" s="6"/>
      <c r="EUG45" s="6"/>
      <c r="EUH45" s="6"/>
      <c r="EUI45" s="6"/>
      <c r="EUJ45" s="6"/>
      <c r="EUK45" s="6"/>
      <c r="EUL45" s="6"/>
      <c r="EUM45" s="6"/>
      <c r="EUN45" s="6"/>
      <c r="EUO45" s="6"/>
      <c r="EUP45" s="6"/>
      <c r="EUQ45" s="6"/>
      <c r="EUR45" s="6"/>
      <c r="EUS45" s="6"/>
      <c r="EUT45" s="6"/>
      <c r="EUU45" s="6"/>
      <c r="EUV45" s="6"/>
      <c r="EUW45" s="6"/>
      <c r="EUX45" s="6"/>
      <c r="EUY45" s="6"/>
      <c r="EUZ45" s="6"/>
      <c r="EVA45" s="6"/>
      <c r="EVB45" s="6"/>
      <c r="EVC45" s="6"/>
      <c r="EVD45" s="6"/>
      <c r="EVE45" s="6"/>
      <c r="EVF45" s="6"/>
      <c r="EVG45" s="6"/>
      <c r="EVH45" s="6"/>
      <c r="EVI45" s="6"/>
      <c r="EVJ45" s="6"/>
      <c r="EVK45" s="6"/>
      <c r="EVL45" s="6"/>
      <c r="EVM45" s="6"/>
      <c r="EVN45" s="6"/>
      <c r="EVO45" s="6"/>
      <c r="EVP45" s="6"/>
      <c r="EVQ45" s="6"/>
      <c r="EVR45" s="6"/>
      <c r="EVS45" s="6"/>
      <c r="EVT45" s="6"/>
      <c r="EVU45" s="6"/>
      <c r="EVV45" s="6"/>
      <c r="EVW45" s="6"/>
      <c r="EVX45" s="6"/>
      <c r="EVY45" s="6"/>
      <c r="EVZ45" s="6"/>
      <c r="EWA45" s="6"/>
      <c r="EWB45" s="6"/>
      <c r="EWC45" s="6"/>
      <c r="EWD45" s="6"/>
      <c r="EWE45" s="6"/>
      <c r="EWF45" s="6"/>
      <c r="EWG45" s="6"/>
      <c r="EWH45" s="6"/>
      <c r="EWI45" s="6"/>
      <c r="EWJ45" s="6"/>
      <c r="EWK45" s="6"/>
      <c r="EWL45" s="6"/>
      <c r="EWM45" s="6"/>
      <c r="EWN45" s="6"/>
      <c r="EWO45" s="6"/>
      <c r="EWP45" s="6"/>
      <c r="EWQ45" s="6"/>
      <c r="EWR45" s="6"/>
      <c r="EWS45" s="6"/>
      <c r="EWT45" s="6"/>
      <c r="EWU45" s="6"/>
      <c r="EWV45" s="6"/>
      <c r="EWW45" s="6"/>
      <c r="EWX45" s="6"/>
      <c r="EWY45" s="6"/>
      <c r="EWZ45" s="6"/>
      <c r="EXA45" s="6"/>
      <c r="EXB45" s="6"/>
      <c r="EXC45" s="6"/>
      <c r="EXD45" s="6"/>
      <c r="EXE45" s="6"/>
      <c r="EXF45" s="6"/>
      <c r="EXG45" s="6"/>
      <c r="EXH45" s="6"/>
      <c r="EXI45" s="6"/>
      <c r="EXJ45" s="6"/>
      <c r="EXK45" s="6"/>
      <c r="EXL45" s="6"/>
      <c r="EXM45" s="6"/>
      <c r="EXN45" s="6"/>
      <c r="EXO45" s="6"/>
      <c r="EXP45" s="6"/>
      <c r="EXQ45" s="6"/>
      <c r="EXR45" s="6"/>
      <c r="EXS45" s="6"/>
      <c r="EXT45" s="6"/>
      <c r="EXU45" s="6"/>
      <c r="EXV45" s="6"/>
      <c r="EXW45" s="6"/>
      <c r="EXX45" s="6"/>
      <c r="EXY45" s="6"/>
      <c r="EXZ45" s="6"/>
      <c r="EYA45" s="6"/>
      <c r="EYB45" s="6"/>
      <c r="EYC45" s="6"/>
      <c r="EYD45" s="6"/>
      <c r="EYE45" s="6"/>
      <c r="EYF45" s="6"/>
      <c r="EYG45" s="6"/>
      <c r="EYH45" s="6"/>
      <c r="EYI45" s="6"/>
      <c r="EYJ45" s="6"/>
      <c r="EYK45" s="6"/>
      <c r="EYL45" s="6"/>
      <c r="EYM45" s="6"/>
      <c r="EYN45" s="6"/>
      <c r="EYO45" s="6"/>
      <c r="EYP45" s="6"/>
      <c r="EYQ45" s="6"/>
      <c r="EYR45" s="6"/>
      <c r="EYS45" s="6"/>
      <c r="EYT45" s="6"/>
      <c r="EYU45" s="6"/>
      <c r="EYV45" s="6"/>
      <c r="EYW45" s="6"/>
      <c r="EYX45" s="6"/>
      <c r="EYY45" s="6"/>
      <c r="EYZ45" s="6"/>
      <c r="EZA45" s="6"/>
      <c r="EZB45" s="6"/>
      <c r="EZC45" s="6"/>
      <c r="EZD45" s="6"/>
      <c r="EZE45" s="6"/>
      <c r="EZF45" s="6"/>
      <c r="EZG45" s="6"/>
      <c r="EZH45" s="6"/>
      <c r="EZI45" s="6"/>
      <c r="EZJ45" s="6"/>
      <c r="EZK45" s="6"/>
      <c r="EZL45" s="6"/>
      <c r="EZM45" s="6"/>
      <c r="EZN45" s="6"/>
      <c r="EZO45" s="6"/>
      <c r="EZP45" s="6"/>
      <c r="EZQ45" s="6"/>
      <c r="EZR45" s="6"/>
      <c r="EZS45" s="6"/>
      <c r="EZT45" s="6"/>
      <c r="EZU45" s="6"/>
      <c r="EZV45" s="6"/>
      <c r="EZW45" s="6"/>
      <c r="EZX45" s="6"/>
      <c r="EZY45" s="6"/>
      <c r="EZZ45" s="6"/>
      <c r="FAA45" s="6"/>
      <c r="FAB45" s="6"/>
      <c r="FAC45" s="6"/>
      <c r="FAD45" s="6"/>
      <c r="FAE45" s="6"/>
      <c r="FAF45" s="6"/>
      <c r="FAG45" s="6"/>
      <c r="FAH45" s="6"/>
      <c r="FAI45" s="6"/>
      <c r="FAJ45" s="6"/>
      <c r="FAK45" s="6"/>
      <c r="FAL45" s="6"/>
      <c r="FAM45" s="6"/>
      <c r="FAN45" s="6"/>
      <c r="FAO45" s="6"/>
      <c r="FAP45" s="6"/>
      <c r="FAQ45" s="6"/>
      <c r="FAR45" s="6"/>
      <c r="FAS45" s="6"/>
      <c r="FAT45" s="6"/>
      <c r="FAU45" s="6"/>
      <c r="FAV45" s="6"/>
      <c r="FAW45" s="6"/>
      <c r="FAX45" s="6"/>
      <c r="FAY45" s="6"/>
      <c r="FAZ45" s="6"/>
      <c r="FBA45" s="6"/>
      <c r="FBB45" s="6"/>
      <c r="FBC45" s="6"/>
      <c r="FBD45" s="6"/>
      <c r="FBE45" s="6"/>
      <c r="FBF45" s="6"/>
      <c r="FBG45" s="6"/>
      <c r="FBH45" s="6"/>
      <c r="FBI45" s="6"/>
      <c r="FBJ45" s="6"/>
      <c r="FBK45" s="6"/>
      <c r="FBL45" s="6"/>
      <c r="FBM45" s="6"/>
      <c r="FBN45" s="6"/>
      <c r="FBO45" s="6"/>
      <c r="FBP45" s="6"/>
      <c r="FBQ45" s="6"/>
      <c r="FBR45" s="6"/>
      <c r="FBS45" s="6"/>
      <c r="FBT45" s="6"/>
      <c r="FBU45" s="6"/>
      <c r="FBV45" s="6"/>
      <c r="FBW45" s="6"/>
      <c r="FBX45" s="6"/>
      <c r="FBY45" s="6"/>
      <c r="FBZ45" s="6"/>
      <c r="FCA45" s="6"/>
      <c r="FCB45" s="6"/>
      <c r="FCC45" s="6"/>
      <c r="FCD45" s="6"/>
      <c r="FCE45" s="6"/>
      <c r="FCF45" s="6"/>
      <c r="FCG45" s="6"/>
      <c r="FCH45" s="6"/>
      <c r="FCI45" s="6"/>
      <c r="FCJ45" s="6"/>
      <c r="FCK45" s="6"/>
      <c r="FCL45" s="6"/>
      <c r="FCM45" s="6"/>
      <c r="FCN45" s="6"/>
      <c r="FCO45" s="6"/>
      <c r="FCP45" s="6"/>
      <c r="FCQ45" s="6"/>
      <c r="FCR45" s="6"/>
      <c r="FCS45" s="6"/>
      <c r="FCT45" s="6"/>
      <c r="FCU45" s="6"/>
      <c r="FCV45" s="6"/>
      <c r="FCW45" s="6"/>
      <c r="FCX45" s="6"/>
      <c r="FCY45" s="6"/>
      <c r="FCZ45" s="6"/>
      <c r="FDA45" s="6"/>
      <c r="FDB45" s="6"/>
      <c r="FDC45" s="6"/>
      <c r="FDD45" s="6"/>
      <c r="FDE45" s="6"/>
      <c r="FDF45" s="6"/>
      <c r="FDG45" s="6"/>
      <c r="FDH45" s="6"/>
      <c r="FDI45" s="6"/>
      <c r="FDJ45" s="6"/>
      <c r="FDK45" s="6"/>
      <c r="FDL45" s="6"/>
      <c r="FDM45" s="6"/>
      <c r="FDN45" s="6"/>
      <c r="FDO45" s="6"/>
      <c r="FDP45" s="6"/>
      <c r="FDQ45" s="6"/>
      <c r="FDR45" s="6"/>
      <c r="FDS45" s="6"/>
      <c r="FDT45" s="6"/>
      <c r="FDU45" s="6"/>
      <c r="FDV45" s="6"/>
      <c r="FDW45" s="6"/>
      <c r="FDX45" s="6"/>
      <c r="FDY45" s="6"/>
      <c r="FDZ45" s="6"/>
      <c r="FEA45" s="6"/>
      <c r="FEB45" s="6"/>
      <c r="FEC45" s="6"/>
      <c r="FED45" s="6"/>
      <c r="FEE45" s="6"/>
      <c r="FEF45" s="6"/>
      <c r="FEG45" s="6"/>
      <c r="FEH45" s="6"/>
      <c r="FEI45" s="6"/>
      <c r="FEJ45" s="6"/>
      <c r="FEK45" s="6"/>
      <c r="FEL45" s="6"/>
      <c r="FEM45" s="6"/>
      <c r="FEN45" s="6"/>
      <c r="FEO45" s="6"/>
      <c r="FEP45" s="6"/>
      <c r="FEQ45" s="6"/>
      <c r="FER45" s="6"/>
      <c r="FES45" s="6"/>
      <c r="FET45" s="6"/>
      <c r="FEU45" s="6"/>
      <c r="FEV45" s="6"/>
      <c r="FEW45" s="6"/>
      <c r="FEX45" s="6"/>
      <c r="FEY45" s="6"/>
      <c r="FEZ45" s="6"/>
      <c r="FFA45" s="6"/>
      <c r="FFB45" s="6"/>
      <c r="FFC45" s="6"/>
      <c r="FFD45" s="6"/>
      <c r="FFE45" s="6"/>
      <c r="FFF45" s="6"/>
      <c r="FFG45" s="6"/>
      <c r="FFH45" s="6"/>
      <c r="FFI45" s="6"/>
      <c r="FFJ45" s="6"/>
      <c r="FFK45" s="6"/>
      <c r="FFL45" s="6"/>
      <c r="FFM45" s="6"/>
      <c r="FFN45" s="6"/>
      <c r="FFO45" s="6"/>
      <c r="FFP45" s="6"/>
      <c r="FFQ45" s="6"/>
      <c r="FFR45" s="6"/>
      <c r="FFS45" s="6"/>
      <c r="FFT45" s="6"/>
      <c r="FFU45" s="6"/>
      <c r="FFV45" s="6"/>
      <c r="FFW45" s="6"/>
      <c r="FFX45" s="6"/>
      <c r="FFY45" s="6"/>
      <c r="FFZ45" s="6"/>
      <c r="FGA45" s="6"/>
      <c r="FGB45" s="6"/>
      <c r="FGC45" s="6"/>
      <c r="FGD45" s="6"/>
      <c r="FGE45" s="6"/>
      <c r="FGF45" s="6"/>
      <c r="FGG45" s="6"/>
      <c r="FGH45" s="6"/>
      <c r="FGI45" s="6"/>
      <c r="FGJ45" s="6"/>
      <c r="FGK45" s="6"/>
      <c r="FGL45" s="6"/>
      <c r="FGM45" s="6"/>
      <c r="FGN45" s="6"/>
      <c r="FGO45" s="6"/>
      <c r="FGP45" s="6"/>
      <c r="FGQ45" s="6"/>
      <c r="FGR45" s="6"/>
      <c r="FGS45" s="6"/>
      <c r="FGT45" s="6"/>
      <c r="FGU45" s="6"/>
      <c r="FGV45" s="6"/>
      <c r="FGW45" s="6"/>
      <c r="FGX45" s="6"/>
      <c r="FGY45" s="6"/>
      <c r="FGZ45" s="6"/>
      <c r="FHA45" s="6"/>
      <c r="FHB45" s="6"/>
      <c r="FHC45" s="6"/>
      <c r="FHD45" s="6"/>
      <c r="FHE45" s="6"/>
      <c r="FHF45" s="6"/>
      <c r="FHG45" s="6"/>
      <c r="FHH45" s="6"/>
      <c r="FHI45" s="6"/>
      <c r="FHJ45" s="6"/>
      <c r="FHK45" s="6"/>
      <c r="FHL45" s="6"/>
      <c r="FHM45" s="6"/>
      <c r="FHN45" s="6"/>
      <c r="FHO45" s="6"/>
      <c r="FHP45" s="6"/>
      <c r="FHQ45" s="6"/>
      <c r="FHR45" s="6"/>
      <c r="FHS45" s="6"/>
      <c r="FHT45" s="6"/>
      <c r="FHU45" s="6"/>
      <c r="FHV45" s="6"/>
      <c r="FHW45" s="6"/>
      <c r="FHX45" s="6"/>
      <c r="FHY45" s="6"/>
      <c r="FHZ45" s="6"/>
      <c r="FIA45" s="6"/>
      <c r="FIB45" s="6"/>
      <c r="FIC45" s="6"/>
      <c r="FID45" s="6"/>
      <c r="FIE45" s="6"/>
      <c r="FIF45" s="6"/>
      <c r="FIG45" s="6"/>
      <c r="FIH45" s="6"/>
      <c r="FII45" s="6"/>
      <c r="FIJ45" s="6"/>
      <c r="FIK45" s="6"/>
      <c r="FIL45" s="6"/>
      <c r="FIM45" s="6"/>
      <c r="FIN45" s="6"/>
      <c r="FIO45" s="6"/>
      <c r="FIP45" s="6"/>
      <c r="FIQ45" s="6"/>
      <c r="FIR45" s="6"/>
      <c r="FIS45" s="6"/>
      <c r="FIT45" s="6"/>
      <c r="FIU45" s="6"/>
      <c r="FIV45" s="6"/>
      <c r="FIW45" s="6"/>
      <c r="FIX45" s="6"/>
      <c r="FIY45" s="6"/>
      <c r="FIZ45" s="6"/>
      <c r="FJA45" s="6"/>
      <c r="FJB45" s="6"/>
      <c r="FJC45" s="6"/>
      <c r="FJD45" s="6"/>
      <c r="FJE45" s="6"/>
      <c r="FJF45" s="6"/>
      <c r="FJG45" s="6"/>
      <c r="FJH45" s="6"/>
      <c r="FJI45" s="6"/>
      <c r="FJJ45" s="6"/>
      <c r="FJK45" s="6"/>
      <c r="FJL45" s="6"/>
      <c r="FJM45" s="6"/>
      <c r="FJN45" s="6"/>
      <c r="FJO45" s="6"/>
      <c r="FJP45" s="6"/>
      <c r="FJQ45" s="6"/>
      <c r="FJR45" s="6"/>
      <c r="FJS45" s="6"/>
      <c r="FJT45" s="6"/>
      <c r="FJU45" s="6"/>
      <c r="FJV45" s="6"/>
      <c r="FJW45" s="6"/>
      <c r="FJX45" s="6"/>
      <c r="FJY45" s="6"/>
      <c r="FJZ45" s="6"/>
      <c r="FKA45" s="6"/>
      <c r="FKB45" s="6"/>
      <c r="FKC45" s="6"/>
      <c r="FKD45" s="6"/>
      <c r="FKE45" s="6"/>
      <c r="FKF45" s="6"/>
      <c r="FKG45" s="6"/>
      <c r="FKH45" s="6"/>
      <c r="FKI45" s="6"/>
      <c r="FKJ45" s="6"/>
      <c r="FKK45" s="6"/>
      <c r="FKL45" s="6"/>
      <c r="FKM45" s="6"/>
      <c r="FKN45" s="6"/>
      <c r="FKO45" s="6"/>
      <c r="FKP45" s="6"/>
      <c r="FKQ45" s="6"/>
      <c r="FKR45" s="6"/>
      <c r="FKS45" s="6"/>
      <c r="FKT45" s="6"/>
      <c r="FKU45" s="6"/>
      <c r="FKV45" s="6"/>
      <c r="FKW45" s="6"/>
      <c r="FKX45" s="6"/>
      <c r="FKY45" s="6"/>
      <c r="FKZ45" s="6"/>
      <c r="FLA45" s="6"/>
      <c r="FLB45" s="6"/>
      <c r="FLC45" s="6"/>
      <c r="FLD45" s="6"/>
      <c r="FLE45" s="6"/>
      <c r="FLF45" s="6"/>
      <c r="FLG45" s="6"/>
      <c r="FLH45" s="6"/>
      <c r="FLI45" s="6"/>
      <c r="FLJ45" s="6"/>
      <c r="FLK45" s="6"/>
      <c r="FLL45" s="6"/>
      <c r="FLM45" s="6"/>
      <c r="FLN45" s="6"/>
      <c r="FLO45" s="6"/>
      <c r="FLP45" s="6"/>
      <c r="FLQ45" s="6"/>
      <c r="FLR45" s="6"/>
      <c r="FLS45" s="6"/>
      <c r="FLT45" s="6"/>
      <c r="FLU45" s="6"/>
      <c r="FLV45" s="6"/>
      <c r="FLW45" s="6"/>
      <c r="FLX45" s="6"/>
      <c r="FLY45" s="6"/>
      <c r="FLZ45" s="6"/>
      <c r="FMA45" s="6"/>
      <c r="FMB45" s="6"/>
      <c r="FMC45" s="6"/>
      <c r="FMD45" s="6"/>
      <c r="FME45" s="6"/>
      <c r="FMF45" s="6"/>
      <c r="FMG45" s="6"/>
      <c r="FMH45" s="6"/>
      <c r="FMI45" s="6"/>
      <c r="FMJ45" s="6"/>
      <c r="FMK45" s="6"/>
      <c r="FML45" s="6"/>
      <c r="FMM45" s="6"/>
      <c r="FMN45" s="6"/>
      <c r="FMO45" s="6"/>
      <c r="FMP45" s="6"/>
      <c r="FMQ45" s="6"/>
      <c r="FMR45" s="6"/>
      <c r="FMS45" s="6"/>
      <c r="FMT45" s="6"/>
      <c r="FMU45" s="6"/>
      <c r="FMV45" s="6"/>
      <c r="FMW45" s="6"/>
      <c r="FMX45" s="6"/>
      <c r="FMY45" s="6"/>
      <c r="FMZ45" s="6"/>
      <c r="FNA45" s="6"/>
      <c r="FNB45" s="6"/>
      <c r="FNC45" s="6"/>
      <c r="FND45" s="6"/>
      <c r="FNE45" s="6"/>
      <c r="FNF45" s="6"/>
      <c r="FNG45" s="6"/>
      <c r="FNH45" s="6"/>
      <c r="FNI45" s="6"/>
      <c r="FNJ45" s="6"/>
      <c r="FNK45" s="6"/>
      <c r="FNL45" s="6"/>
      <c r="FNM45" s="6"/>
      <c r="FNN45" s="6"/>
      <c r="FNO45" s="6"/>
      <c r="FNP45" s="6"/>
      <c r="FNQ45" s="6"/>
      <c r="FNR45" s="6"/>
      <c r="FNS45" s="6"/>
      <c r="FNT45" s="6"/>
      <c r="FNU45" s="6"/>
      <c r="FNV45" s="6"/>
      <c r="FNW45" s="6"/>
      <c r="FNX45" s="6"/>
      <c r="FNY45" s="6"/>
      <c r="FNZ45" s="6"/>
      <c r="FOA45" s="6"/>
      <c r="FOB45" s="6"/>
      <c r="FOC45" s="6"/>
      <c r="FOD45" s="6"/>
      <c r="FOE45" s="6"/>
      <c r="FOF45" s="6"/>
      <c r="FOG45" s="6"/>
      <c r="FOH45" s="6"/>
      <c r="FOI45" s="6"/>
      <c r="FOJ45" s="6"/>
      <c r="FOK45" s="6"/>
      <c r="FOL45" s="6"/>
      <c r="FOM45" s="6"/>
      <c r="FON45" s="6"/>
      <c r="FOO45" s="6"/>
      <c r="FOP45" s="6"/>
      <c r="FOQ45" s="6"/>
      <c r="FOR45" s="6"/>
      <c r="FOS45" s="6"/>
      <c r="FOT45" s="6"/>
      <c r="FOU45" s="6"/>
      <c r="FOV45" s="6"/>
      <c r="FOW45" s="6"/>
      <c r="FOX45" s="6"/>
      <c r="FOY45" s="6"/>
      <c r="FOZ45" s="6"/>
      <c r="FPA45" s="6"/>
      <c r="FPB45" s="6"/>
      <c r="FPC45" s="6"/>
      <c r="FPD45" s="6"/>
      <c r="FPE45" s="6"/>
      <c r="FPF45" s="6"/>
      <c r="FPG45" s="6"/>
      <c r="FPH45" s="6"/>
      <c r="FPI45" s="6"/>
      <c r="FPJ45" s="6"/>
      <c r="FPK45" s="6"/>
      <c r="FPL45" s="6"/>
      <c r="FPM45" s="6"/>
      <c r="FPN45" s="6"/>
      <c r="FPO45" s="6"/>
      <c r="FPP45" s="6"/>
      <c r="FPQ45" s="6"/>
      <c r="FPR45" s="6"/>
      <c r="FPS45" s="6"/>
      <c r="FPT45" s="6"/>
      <c r="FPU45" s="6"/>
      <c r="FPV45" s="6"/>
      <c r="FPW45" s="6"/>
      <c r="FPX45" s="6"/>
      <c r="FPY45" s="6"/>
      <c r="FPZ45" s="6"/>
      <c r="FQA45" s="6"/>
      <c r="FQB45" s="6"/>
      <c r="FQC45" s="6"/>
      <c r="FQD45" s="6"/>
      <c r="FQE45" s="6"/>
      <c r="FQF45" s="6"/>
      <c r="FQG45" s="6"/>
      <c r="FQH45" s="6"/>
      <c r="FQI45" s="6"/>
      <c r="FQJ45" s="6"/>
      <c r="FQK45" s="6"/>
      <c r="FQL45" s="6"/>
      <c r="FQM45" s="6"/>
      <c r="FQN45" s="6"/>
      <c r="FQO45" s="6"/>
      <c r="FQP45" s="6"/>
      <c r="FQQ45" s="6"/>
      <c r="FQR45" s="6"/>
      <c r="FQS45" s="6"/>
      <c r="FQT45" s="6"/>
      <c r="FQU45" s="6"/>
      <c r="FQV45" s="6"/>
      <c r="FQW45" s="6"/>
      <c r="FQX45" s="6"/>
      <c r="FQY45" s="6"/>
      <c r="FQZ45" s="6"/>
      <c r="FRA45" s="6"/>
      <c r="FRB45" s="6"/>
      <c r="FRC45" s="6"/>
      <c r="FRD45" s="6"/>
      <c r="FRE45" s="6"/>
      <c r="FRF45" s="6"/>
      <c r="FRG45" s="6"/>
      <c r="FRH45" s="6"/>
      <c r="FRI45" s="6"/>
      <c r="FRJ45" s="6"/>
      <c r="FRK45" s="6"/>
      <c r="FRL45" s="6"/>
      <c r="FRM45" s="6"/>
      <c r="FRN45" s="6"/>
      <c r="FRO45" s="6"/>
      <c r="FRP45" s="6"/>
      <c r="FRQ45" s="6"/>
      <c r="FRR45" s="6"/>
      <c r="FRS45" s="6"/>
      <c r="FRT45" s="6"/>
      <c r="FRU45" s="6"/>
      <c r="FRV45" s="6"/>
      <c r="FRW45" s="6"/>
      <c r="FRX45" s="6"/>
      <c r="FRY45" s="6"/>
      <c r="FRZ45" s="6"/>
      <c r="FSA45" s="6"/>
      <c r="FSB45" s="6"/>
      <c r="FSC45" s="6"/>
      <c r="FSD45" s="6"/>
      <c r="FSE45" s="6"/>
      <c r="FSF45" s="6"/>
      <c r="FSG45" s="6"/>
      <c r="FSH45" s="6"/>
      <c r="FSI45" s="6"/>
      <c r="FSJ45" s="6"/>
      <c r="FSK45" s="6"/>
      <c r="FSL45" s="6"/>
      <c r="FSM45" s="6"/>
      <c r="FSN45" s="6"/>
      <c r="FSO45" s="6"/>
      <c r="FSP45" s="6"/>
      <c r="FSQ45" s="6"/>
      <c r="FSR45" s="6"/>
      <c r="FSS45" s="6"/>
      <c r="FST45" s="6"/>
      <c r="FSU45" s="6"/>
      <c r="FSV45" s="6"/>
      <c r="FSW45" s="6"/>
      <c r="FSX45" s="6"/>
      <c r="FSY45" s="6"/>
      <c r="FSZ45" s="6"/>
      <c r="FTA45" s="6"/>
      <c r="FTB45" s="6"/>
      <c r="FTC45" s="6"/>
      <c r="FTD45" s="6"/>
      <c r="FTE45" s="6"/>
      <c r="FTF45" s="6"/>
      <c r="FTG45" s="6"/>
      <c r="FTH45" s="6"/>
      <c r="FTI45" s="6"/>
      <c r="FTJ45" s="6"/>
      <c r="FTK45" s="6"/>
      <c r="FTL45" s="6"/>
      <c r="FTM45" s="6"/>
      <c r="FTN45" s="6"/>
      <c r="FTO45" s="6"/>
      <c r="FTP45" s="6"/>
      <c r="FTQ45" s="6"/>
      <c r="FTR45" s="6"/>
      <c r="FTS45" s="6"/>
      <c r="FTT45" s="6"/>
      <c r="FTU45" s="6"/>
      <c r="FTV45" s="6"/>
      <c r="FTW45" s="6"/>
      <c r="FTX45" s="6"/>
      <c r="FTY45" s="6"/>
      <c r="FTZ45" s="6"/>
      <c r="FUA45" s="6"/>
      <c r="FUB45" s="6"/>
      <c r="FUC45" s="6"/>
      <c r="FUD45" s="6"/>
      <c r="FUE45" s="6"/>
      <c r="FUF45" s="6"/>
      <c r="FUG45" s="6"/>
      <c r="FUH45" s="6"/>
      <c r="FUI45" s="6"/>
      <c r="FUJ45" s="6"/>
      <c r="FUK45" s="6"/>
      <c r="FUL45" s="6"/>
      <c r="FUM45" s="6"/>
      <c r="FUN45" s="6"/>
      <c r="FUO45" s="6"/>
      <c r="FUP45" s="6"/>
      <c r="FUQ45" s="6"/>
      <c r="FUR45" s="6"/>
      <c r="FUS45" s="6"/>
      <c r="FUT45" s="6"/>
      <c r="FUU45" s="6"/>
      <c r="FUV45" s="6"/>
      <c r="FUW45" s="6"/>
      <c r="FUX45" s="6"/>
      <c r="FUY45" s="6"/>
      <c r="FUZ45" s="6"/>
      <c r="FVA45" s="6"/>
      <c r="FVB45" s="6"/>
      <c r="FVC45" s="6"/>
      <c r="FVD45" s="6"/>
      <c r="FVE45" s="6"/>
      <c r="FVF45" s="6"/>
      <c r="FVG45" s="6"/>
      <c r="FVH45" s="6"/>
      <c r="FVI45" s="6"/>
      <c r="FVJ45" s="6"/>
      <c r="FVK45" s="6"/>
      <c r="FVL45" s="6"/>
      <c r="FVM45" s="6"/>
      <c r="FVN45" s="6"/>
      <c r="FVO45" s="6"/>
      <c r="FVP45" s="6"/>
      <c r="FVQ45" s="6"/>
      <c r="FVR45" s="6"/>
      <c r="FVS45" s="6"/>
      <c r="FVT45" s="6"/>
      <c r="FVU45" s="6"/>
      <c r="FVV45" s="6"/>
      <c r="FVW45" s="6"/>
      <c r="FVX45" s="6"/>
      <c r="FVY45" s="6"/>
      <c r="FVZ45" s="6"/>
      <c r="FWA45" s="6"/>
      <c r="FWB45" s="6"/>
      <c r="FWC45" s="6"/>
      <c r="FWD45" s="6"/>
      <c r="FWE45" s="6"/>
      <c r="FWF45" s="6"/>
      <c r="FWG45" s="6"/>
      <c r="FWH45" s="6"/>
      <c r="FWI45" s="6"/>
      <c r="FWJ45" s="6"/>
      <c r="FWK45" s="6"/>
      <c r="FWL45" s="6"/>
      <c r="FWM45" s="6"/>
      <c r="FWN45" s="6"/>
      <c r="FWO45" s="6"/>
      <c r="FWP45" s="6"/>
      <c r="FWQ45" s="6"/>
      <c r="FWR45" s="6"/>
      <c r="FWS45" s="6"/>
      <c r="FWT45" s="6"/>
      <c r="FWU45" s="6"/>
      <c r="FWV45" s="6"/>
      <c r="FWW45" s="6"/>
      <c r="FWX45" s="6"/>
      <c r="FWY45" s="6"/>
      <c r="FWZ45" s="6"/>
      <c r="FXA45" s="6"/>
      <c r="FXB45" s="6"/>
      <c r="FXC45" s="6"/>
      <c r="FXD45" s="6"/>
      <c r="FXE45" s="6"/>
      <c r="FXF45" s="6"/>
      <c r="FXG45" s="6"/>
      <c r="FXH45" s="6"/>
      <c r="FXI45" s="6"/>
      <c r="FXJ45" s="6"/>
      <c r="FXK45" s="6"/>
      <c r="FXL45" s="6"/>
      <c r="FXM45" s="6"/>
      <c r="FXN45" s="6"/>
      <c r="FXO45" s="6"/>
      <c r="FXP45" s="6"/>
      <c r="FXQ45" s="6"/>
      <c r="FXR45" s="6"/>
      <c r="FXS45" s="6"/>
      <c r="FXT45" s="6"/>
      <c r="FXU45" s="6"/>
      <c r="FXV45" s="6"/>
      <c r="FXW45" s="6"/>
      <c r="FXX45" s="6"/>
      <c r="FXY45" s="6"/>
      <c r="FXZ45" s="6"/>
      <c r="FYA45" s="6"/>
      <c r="FYB45" s="6"/>
      <c r="FYC45" s="6"/>
      <c r="FYD45" s="6"/>
      <c r="FYE45" s="6"/>
      <c r="FYF45" s="6"/>
      <c r="FYG45" s="6"/>
      <c r="FYH45" s="6"/>
      <c r="FYI45" s="6"/>
      <c r="FYJ45" s="6"/>
      <c r="FYK45" s="6"/>
      <c r="FYL45" s="6"/>
      <c r="FYM45" s="6"/>
      <c r="FYN45" s="6"/>
      <c r="FYO45" s="6"/>
      <c r="FYP45" s="6"/>
      <c r="FYQ45" s="6"/>
      <c r="FYR45" s="6"/>
      <c r="FYS45" s="6"/>
      <c r="FYT45" s="6"/>
      <c r="FYU45" s="6"/>
      <c r="FYV45" s="6"/>
      <c r="FYW45" s="6"/>
      <c r="FYX45" s="6"/>
      <c r="FYY45" s="6"/>
      <c r="FYZ45" s="6"/>
      <c r="FZA45" s="6"/>
      <c r="FZB45" s="6"/>
      <c r="FZC45" s="6"/>
      <c r="FZD45" s="6"/>
      <c r="FZE45" s="6"/>
      <c r="FZF45" s="6"/>
      <c r="FZG45" s="6"/>
      <c r="FZH45" s="6"/>
      <c r="FZI45" s="6"/>
      <c r="FZJ45" s="6"/>
      <c r="FZK45" s="6"/>
      <c r="FZL45" s="6"/>
      <c r="FZM45" s="6"/>
      <c r="FZN45" s="6"/>
      <c r="FZO45" s="6"/>
      <c r="FZP45" s="6"/>
      <c r="FZQ45" s="6"/>
      <c r="FZR45" s="6"/>
      <c r="FZS45" s="6"/>
      <c r="FZT45" s="6"/>
      <c r="FZU45" s="6"/>
      <c r="FZV45" s="6"/>
      <c r="FZW45" s="6"/>
      <c r="FZX45" s="6"/>
      <c r="FZY45" s="6"/>
      <c r="FZZ45" s="6"/>
      <c r="GAA45" s="6"/>
      <c r="GAB45" s="6"/>
      <c r="GAC45" s="6"/>
      <c r="GAD45" s="6"/>
      <c r="GAE45" s="6"/>
      <c r="GAF45" s="6"/>
      <c r="GAG45" s="6"/>
      <c r="GAH45" s="6"/>
      <c r="GAI45" s="6"/>
      <c r="GAJ45" s="6"/>
      <c r="GAK45" s="6"/>
      <c r="GAL45" s="6"/>
      <c r="GAM45" s="6"/>
      <c r="GAN45" s="6"/>
      <c r="GAO45" s="6"/>
      <c r="GAP45" s="6"/>
      <c r="GAQ45" s="6"/>
      <c r="GAR45" s="6"/>
      <c r="GAS45" s="6"/>
      <c r="GAT45" s="6"/>
      <c r="GAU45" s="6"/>
      <c r="GAV45" s="6"/>
      <c r="GAW45" s="6"/>
      <c r="GAX45" s="6"/>
      <c r="GAY45" s="6"/>
      <c r="GAZ45" s="6"/>
      <c r="GBA45" s="6"/>
      <c r="GBB45" s="6"/>
      <c r="GBC45" s="6"/>
      <c r="GBD45" s="6"/>
      <c r="GBE45" s="6"/>
      <c r="GBF45" s="6"/>
      <c r="GBG45" s="6"/>
      <c r="GBH45" s="6"/>
      <c r="GBI45" s="6"/>
      <c r="GBJ45" s="6"/>
      <c r="GBK45" s="6"/>
      <c r="GBL45" s="6"/>
      <c r="GBM45" s="6"/>
      <c r="GBN45" s="6"/>
      <c r="GBO45" s="6"/>
      <c r="GBP45" s="6"/>
      <c r="GBQ45" s="6"/>
      <c r="GBR45" s="6"/>
      <c r="GBS45" s="6"/>
      <c r="GBT45" s="6"/>
      <c r="GBU45" s="6"/>
      <c r="GBV45" s="6"/>
      <c r="GBW45" s="6"/>
      <c r="GBX45" s="6"/>
      <c r="GBY45" s="6"/>
      <c r="GBZ45" s="6"/>
      <c r="GCA45" s="6"/>
      <c r="GCB45" s="6"/>
      <c r="GCC45" s="6"/>
      <c r="GCD45" s="6"/>
      <c r="GCE45" s="6"/>
      <c r="GCF45" s="6"/>
      <c r="GCG45" s="6"/>
      <c r="GCH45" s="6"/>
      <c r="GCI45" s="6"/>
      <c r="GCJ45" s="6"/>
      <c r="GCK45" s="6"/>
      <c r="GCL45" s="6"/>
      <c r="GCM45" s="6"/>
      <c r="GCN45" s="6"/>
      <c r="GCO45" s="6"/>
      <c r="GCP45" s="6"/>
      <c r="GCQ45" s="6"/>
      <c r="GCR45" s="6"/>
      <c r="GCS45" s="6"/>
      <c r="GCT45" s="6"/>
      <c r="GCU45" s="6"/>
      <c r="GCV45" s="6"/>
      <c r="GCW45" s="6"/>
      <c r="GCX45" s="6"/>
      <c r="GCY45" s="6"/>
      <c r="GCZ45" s="6"/>
      <c r="GDA45" s="6"/>
      <c r="GDB45" s="6"/>
      <c r="GDC45" s="6"/>
      <c r="GDD45" s="6"/>
      <c r="GDE45" s="6"/>
      <c r="GDF45" s="6"/>
      <c r="GDG45" s="6"/>
      <c r="GDH45" s="6"/>
      <c r="GDI45" s="6"/>
      <c r="GDJ45" s="6"/>
      <c r="GDK45" s="6"/>
      <c r="GDL45" s="6"/>
      <c r="GDM45" s="6"/>
      <c r="GDN45" s="6"/>
      <c r="GDO45" s="6"/>
      <c r="GDP45" s="6"/>
      <c r="GDQ45" s="6"/>
      <c r="GDR45" s="6"/>
      <c r="GDS45" s="6"/>
      <c r="GDT45" s="6"/>
      <c r="GDU45" s="6"/>
      <c r="GDV45" s="6"/>
      <c r="GDW45" s="6"/>
      <c r="GDX45" s="6"/>
      <c r="GDY45" s="6"/>
      <c r="GDZ45" s="6"/>
      <c r="GEA45" s="6"/>
      <c r="GEB45" s="6"/>
      <c r="GEC45" s="6"/>
      <c r="GED45" s="6"/>
      <c r="GEE45" s="6"/>
      <c r="GEF45" s="6"/>
      <c r="GEG45" s="6"/>
      <c r="GEH45" s="6"/>
      <c r="GEI45" s="6"/>
      <c r="GEJ45" s="6"/>
      <c r="GEK45" s="6"/>
      <c r="GEL45" s="6"/>
      <c r="GEM45" s="6"/>
      <c r="GEN45" s="6"/>
      <c r="GEO45" s="6"/>
      <c r="GEP45" s="6"/>
      <c r="GEQ45" s="6"/>
      <c r="GER45" s="6"/>
      <c r="GES45" s="6"/>
      <c r="GET45" s="6"/>
      <c r="GEU45" s="6"/>
      <c r="GEV45" s="6"/>
      <c r="GEW45" s="6"/>
      <c r="GEX45" s="6"/>
      <c r="GEY45" s="6"/>
      <c r="GEZ45" s="6"/>
      <c r="GFA45" s="6"/>
      <c r="GFB45" s="6"/>
      <c r="GFC45" s="6"/>
      <c r="GFD45" s="6"/>
      <c r="GFE45" s="6"/>
      <c r="GFF45" s="6"/>
      <c r="GFG45" s="6"/>
      <c r="GFH45" s="6"/>
      <c r="GFI45" s="6"/>
      <c r="GFJ45" s="6"/>
      <c r="GFK45" s="6"/>
      <c r="GFL45" s="6"/>
      <c r="GFM45" s="6"/>
      <c r="GFN45" s="6"/>
      <c r="GFO45" s="6"/>
      <c r="GFP45" s="6"/>
      <c r="GFQ45" s="6"/>
      <c r="GFR45" s="6"/>
      <c r="GFS45" s="6"/>
      <c r="GFT45" s="6"/>
      <c r="GFU45" s="6"/>
      <c r="GFV45" s="6"/>
      <c r="GFW45" s="6"/>
      <c r="GFX45" s="6"/>
      <c r="GFY45" s="6"/>
      <c r="GFZ45" s="6"/>
      <c r="GGA45" s="6"/>
      <c r="GGB45" s="6"/>
      <c r="GGC45" s="6"/>
      <c r="GGD45" s="6"/>
      <c r="GGE45" s="6"/>
      <c r="GGF45" s="6"/>
      <c r="GGG45" s="6"/>
      <c r="GGH45" s="6"/>
      <c r="GGI45" s="6"/>
      <c r="GGJ45" s="6"/>
      <c r="GGK45" s="6"/>
      <c r="GGL45" s="6"/>
      <c r="GGM45" s="6"/>
      <c r="GGN45" s="6"/>
      <c r="GGO45" s="6"/>
      <c r="GGP45" s="6"/>
      <c r="GGQ45" s="6"/>
      <c r="GGR45" s="6"/>
      <c r="GGS45" s="6"/>
      <c r="GGT45" s="6"/>
      <c r="GGU45" s="6"/>
      <c r="GGV45" s="6"/>
      <c r="GGW45" s="6"/>
      <c r="GGX45" s="6"/>
      <c r="GGY45" s="6"/>
      <c r="GGZ45" s="6"/>
      <c r="GHA45" s="6"/>
      <c r="GHB45" s="6"/>
      <c r="GHC45" s="6"/>
      <c r="GHD45" s="6"/>
      <c r="GHE45" s="6"/>
      <c r="GHF45" s="6"/>
      <c r="GHG45" s="6"/>
      <c r="GHH45" s="6"/>
      <c r="GHI45" s="6"/>
      <c r="GHJ45" s="6"/>
      <c r="GHK45" s="6"/>
      <c r="GHL45" s="6"/>
      <c r="GHM45" s="6"/>
      <c r="GHN45" s="6"/>
      <c r="GHO45" s="6"/>
      <c r="GHP45" s="6"/>
      <c r="GHQ45" s="6"/>
      <c r="GHR45" s="6"/>
      <c r="GHS45" s="6"/>
      <c r="GHT45" s="6"/>
      <c r="GHU45" s="6"/>
      <c r="GHV45" s="6"/>
      <c r="GHW45" s="6"/>
      <c r="GHX45" s="6"/>
      <c r="GHY45" s="6"/>
      <c r="GHZ45" s="6"/>
      <c r="GIA45" s="6"/>
      <c r="GIB45" s="6"/>
      <c r="GIC45" s="6"/>
      <c r="GID45" s="6"/>
      <c r="GIE45" s="6"/>
      <c r="GIF45" s="6"/>
      <c r="GIG45" s="6"/>
      <c r="GIH45" s="6"/>
      <c r="GII45" s="6"/>
      <c r="GIJ45" s="6"/>
      <c r="GIK45" s="6"/>
      <c r="GIL45" s="6"/>
      <c r="GIM45" s="6"/>
      <c r="GIN45" s="6"/>
      <c r="GIO45" s="6"/>
      <c r="GIP45" s="6"/>
      <c r="GIQ45" s="6"/>
      <c r="GIR45" s="6"/>
      <c r="GIS45" s="6"/>
      <c r="GIT45" s="6"/>
      <c r="GIU45" s="6"/>
      <c r="GIV45" s="6"/>
      <c r="GIW45" s="6"/>
      <c r="GIX45" s="6"/>
      <c r="GIY45" s="6"/>
      <c r="GIZ45" s="6"/>
      <c r="GJA45" s="6"/>
      <c r="GJB45" s="6"/>
      <c r="GJC45" s="6"/>
      <c r="GJD45" s="6"/>
      <c r="GJE45" s="6"/>
      <c r="GJF45" s="6"/>
      <c r="GJG45" s="6"/>
      <c r="GJH45" s="6"/>
      <c r="GJI45" s="6"/>
      <c r="GJJ45" s="6"/>
      <c r="GJK45" s="6"/>
      <c r="GJL45" s="6"/>
      <c r="GJM45" s="6"/>
      <c r="GJN45" s="6"/>
      <c r="GJO45" s="6"/>
      <c r="GJP45" s="6"/>
      <c r="GJQ45" s="6"/>
      <c r="GJR45" s="6"/>
      <c r="GJS45" s="6"/>
      <c r="GJT45" s="6"/>
      <c r="GJU45" s="6"/>
      <c r="GJV45" s="6"/>
      <c r="GJW45" s="6"/>
      <c r="GJX45" s="6"/>
      <c r="GJY45" s="6"/>
      <c r="GJZ45" s="6"/>
      <c r="GKA45" s="6"/>
      <c r="GKB45" s="6"/>
      <c r="GKC45" s="6"/>
      <c r="GKD45" s="6"/>
      <c r="GKE45" s="6"/>
      <c r="GKF45" s="6"/>
      <c r="GKG45" s="6"/>
      <c r="GKH45" s="6"/>
      <c r="GKI45" s="6"/>
      <c r="GKJ45" s="6"/>
      <c r="GKK45" s="6"/>
      <c r="GKL45" s="6"/>
      <c r="GKM45" s="6"/>
      <c r="GKN45" s="6"/>
      <c r="GKO45" s="6"/>
      <c r="GKP45" s="6"/>
      <c r="GKQ45" s="6"/>
      <c r="GKR45" s="6"/>
      <c r="GKS45" s="6"/>
      <c r="GKT45" s="6"/>
      <c r="GKU45" s="6"/>
      <c r="GKV45" s="6"/>
      <c r="GKW45" s="6"/>
      <c r="GKX45" s="6"/>
      <c r="GKY45" s="6"/>
      <c r="GKZ45" s="6"/>
      <c r="GLA45" s="6"/>
      <c r="GLB45" s="6"/>
      <c r="GLC45" s="6"/>
      <c r="GLD45" s="6"/>
      <c r="GLE45" s="6"/>
      <c r="GLF45" s="6"/>
      <c r="GLG45" s="6"/>
      <c r="GLH45" s="6"/>
      <c r="GLI45" s="6"/>
      <c r="GLJ45" s="6"/>
      <c r="GLK45" s="6"/>
      <c r="GLL45" s="6"/>
      <c r="GLM45" s="6"/>
      <c r="GLN45" s="6"/>
      <c r="GLO45" s="6"/>
      <c r="GLP45" s="6"/>
      <c r="GLQ45" s="6"/>
      <c r="GLR45" s="6"/>
      <c r="GLS45" s="6"/>
      <c r="GLT45" s="6"/>
      <c r="GLU45" s="6"/>
      <c r="GLV45" s="6"/>
      <c r="GLW45" s="6"/>
      <c r="GLX45" s="6"/>
      <c r="GLY45" s="6"/>
      <c r="GLZ45" s="6"/>
      <c r="GMA45" s="6"/>
      <c r="GMB45" s="6"/>
      <c r="GMC45" s="6"/>
      <c r="GMD45" s="6"/>
      <c r="GME45" s="6"/>
      <c r="GMF45" s="6"/>
      <c r="GMG45" s="6"/>
      <c r="GMH45" s="6"/>
      <c r="GMI45" s="6"/>
      <c r="GMJ45" s="6"/>
      <c r="GMK45" s="6"/>
      <c r="GML45" s="6"/>
      <c r="GMM45" s="6"/>
      <c r="GMN45" s="6"/>
      <c r="GMO45" s="6"/>
      <c r="GMP45" s="6"/>
      <c r="GMQ45" s="6"/>
      <c r="GMR45" s="6"/>
      <c r="GMS45" s="6"/>
      <c r="GMT45" s="6"/>
      <c r="GMU45" s="6"/>
      <c r="GMV45" s="6"/>
      <c r="GMW45" s="6"/>
      <c r="GMX45" s="6"/>
      <c r="GMY45" s="6"/>
      <c r="GMZ45" s="6"/>
      <c r="GNA45" s="6"/>
      <c r="GNB45" s="6"/>
      <c r="GNC45" s="6"/>
      <c r="GND45" s="6"/>
      <c r="GNE45" s="6"/>
      <c r="GNF45" s="6"/>
      <c r="GNG45" s="6"/>
      <c r="GNH45" s="6"/>
      <c r="GNI45" s="6"/>
      <c r="GNJ45" s="6"/>
      <c r="GNK45" s="6"/>
      <c r="GNL45" s="6"/>
      <c r="GNM45" s="6"/>
      <c r="GNN45" s="6"/>
      <c r="GNO45" s="6"/>
      <c r="GNP45" s="6"/>
      <c r="GNQ45" s="6"/>
      <c r="GNR45" s="6"/>
      <c r="GNS45" s="6"/>
      <c r="GNT45" s="6"/>
      <c r="GNU45" s="6"/>
      <c r="GNV45" s="6"/>
      <c r="GNW45" s="6"/>
      <c r="GNX45" s="6"/>
      <c r="GNY45" s="6"/>
      <c r="GNZ45" s="6"/>
      <c r="GOA45" s="6"/>
      <c r="GOB45" s="6"/>
      <c r="GOC45" s="6"/>
      <c r="GOD45" s="6"/>
      <c r="GOE45" s="6"/>
      <c r="GOF45" s="6"/>
      <c r="GOG45" s="6"/>
      <c r="GOH45" s="6"/>
      <c r="GOI45" s="6"/>
      <c r="GOJ45" s="6"/>
      <c r="GOK45" s="6"/>
      <c r="GOL45" s="6"/>
      <c r="GOM45" s="6"/>
      <c r="GON45" s="6"/>
      <c r="GOO45" s="6"/>
      <c r="GOP45" s="6"/>
      <c r="GOQ45" s="6"/>
      <c r="GOR45" s="6"/>
      <c r="GOS45" s="6"/>
      <c r="GOT45" s="6"/>
      <c r="GOU45" s="6"/>
      <c r="GOV45" s="6"/>
      <c r="GOW45" s="6"/>
      <c r="GOX45" s="6"/>
      <c r="GOY45" s="6"/>
      <c r="GOZ45" s="6"/>
      <c r="GPA45" s="6"/>
      <c r="GPB45" s="6"/>
      <c r="GPC45" s="6"/>
      <c r="GPD45" s="6"/>
      <c r="GPE45" s="6"/>
      <c r="GPF45" s="6"/>
      <c r="GPG45" s="6"/>
      <c r="GPH45" s="6"/>
      <c r="GPI45" s="6"/>
      <c r="GPJ45" s="6"/>
      <c r="GPK45" s="6"/>
      <c r="GPL45" s="6"/>
      <c r="GPM45" s="6"/>
      <c r="GPN45" s="6"/>
      <c r="GPO45" s="6"/>
      <c r="GPP45" s="6"/>
      <c r="GPQ45" s="6"/>
      <c r="GPR45" s="6"/>
      <c r="GPS45" s="6"/>
      <c r="GPT45" s="6"/>
      <c r="GPU45" s="6"/>
      <c r="GPV45" s="6"/>
      <c r="GPW45" s="6"/>
      <c r="GPX45" s="6"/>
      <c r="GPY45" s="6"/>
      <c r="GPZ45" s="6"/>
      <c r="GQA45" s="6"/>
      <c r="GQB45" s="6"/>
      <c r="GQC45" s="6"/>
      <c r="GQD45" s="6"/>
      <c r="GQE45" s="6"/>
      <c r="GQF45" s="6"/>
      <c r="GQG45" s="6"/>
      <c r="GQH45" s="6"/>
      <c r="GQI45" s="6"/>
      <c r="GQJ45" s="6"/>
      <c r="GQK45" s="6"/>
      <c r="GQL45" s="6"/>
      <c r="GQM45" s="6"/>
      <c r="GQN45" s="6"/>
      <c r="GQO45" s="6"/>
      <c r="GQP45" s="6"/>
      <c r="GQQ45" s="6"/>
      <c r="GQR45" s="6"/>
      <c r="GQS45" s="6"/>
      <c r="GQT45" s="6"/>
      <c r="GQU45" s="6"/>
      <c r="GQV45" s="6"/>
      <c r="GQW45" s="6"/>
      <c r="GQX45" s="6"/>
      <c r="GQY45" s="6"/>
      <c r="GQZ45" s="6"/>
      <c r="GRA45" s="6"/>
      <c r="GRB45" s="6"/>
      <c r="GRC45" s="6"/>
      <c r="GRD45" s="6"/>
      <c r="GRE45" s="6"/>
      <c r="GRF45" s="6"/>
      <c r="GRG45" s="6"/>
      <c r="GRH45" s="6"/>
      <c r="GRI45" s="6"/>
      <c r="GRJ45" s="6"/>
      <c r="GRK45" s="6"/>
      <c r="GRL45" s="6"/>
      <c r="GRM45" s="6"/>
      <c r="GRN45" s="6"/>
      <c r="GRO45" s="6"/>
      <c r="GRP45" s="6"/>
      <c r="GRQ45" s="6"/>
      <c r="GRR45" s="6"/>
      <c r="GRS45" s="6"/>
      <c r="GRT45" s="6"/>
      <c r="GRU45" s="6"/>
      <c r="GRV45" s="6"/>
      <c r="GRW45" s="6"/>
      <c r="GRX45" s="6"/>
      <c r="GRY45" s="6"/>
      <c r="GRZ45" s="6"/>
      <c r="GSA45" s="6"/>
      <c r="GSB45" s="6"/>
      <c r="GSC45" s="6"/>
      <c r="GSD45" s="6"/>
      <c r="GSE45" s="6"/>
      <c r="GSF45" s="6"/>
      <c r="GSG45" s="6"/>
      <c r="GSH45" s="6"/>
      <c r="GSI45" s="6"/>
      <c r="GSJ45" s="6"/>
      <c r="GSK45" s="6"/>
      <c r="GSL45" s="6"/>
      <c r="GSM45" s="6"/>
      <c r="GSN45" s="6"/>
      <c r="GSO45" s="6"/>
      <c r="GSP45" s="6"/>
      <c r="GSQ45" s="6"/>
      <c r="GSR45" s="6"/>
      <c r="GSS45" s="6"/>
      <c r="GST45" s="6"/>
      <c r="GSU45" s="6"/>
      <c r="GSV45" s="6"/>
      <c r="GSW45" s="6"/>
      <c r="GSX45" s="6"/>
      <c r="GSY45" s="6"/>
      <c r="GSZ45" s="6"/>
      <c r="GTA45" s="6"/>
      <c r="GTB45" s="6"/>
      <c r="GTC45" s="6"/>
      <c r="GTD45" s="6"/>
      <c r="GTE45" s="6"/>
      <c r="GTF45" s="6"/>
      <c r="GTG45" s="6"/>
      <c r="GTH45" s="6"/>
      <c r="GTI45" s="6"/>
      <c r="GTJ45" s="6"/>
      <c r="GTK45" s="6"/>
      <c r="GTL45" s="6"/>
      <c r="GTM45" s="6"/>
      <c r="GTN45" s="6"/>
      <c r="GTO45" s="6"/>
      <c r="GTP45" s="6"/>
      <c r="GTQ45" s="6"/>
      <c r="GTR45" s="6"/>
      <c r="GTS45" s="6"/>
      <c r="GTT45" s="6"/>
      <c r="GTU45" s="6"/>
      <c r="GTV45" s="6"/>
      <c r="GTW45" s="6"/>
      <c r="GTX45" s="6"/>
      <c r="GTY45" s="6"/>
      <c r="GTZ45" s="6"/>
      <c r="GUA45" s="6"/>
      <c r="GUB45" s="6"/>
      <c r="GUC45" s="6"/>
      <c r="GUD45" s="6"/>
      <c r="GUE45" s="6"/>
      <c r="GUF45" s="6"/>
      <c r="GUG45" s="6"/>
      <c r="GUH45" s="6"/>
      <c r="GUI45" s="6"/>
      <c r="GUJ45" s="6"/>
      <c r="GUK45" s="6"/>
      <c r="GUL45" s="6"/>
      <c r="GUM45" s="6"/>
      <c r="GUN45" s="6"/>
      <c r="GUO45" s="6"/>
      <c r="GUP45" s="6"/>
      <c r="GUQ45" s="6"/>
      <c r="GUR45" s="6"/>
      <c r="GUS45" s="6"/>
      <c r="GUT45" s="6"/>
      <c r="GUU45" s="6"/>
      <c r="GUV45" s="6"/>
      <c r="GUW45" s="6"/>
      <c r="GUX45" s="6"/>
      <c r="GUY45" s="6"/>
      <c r="GUZ45" s="6"/>
      <c r="GVA45" s="6"/>
      <c r="GVB45" s="6"/>
      <c r="GVC45" s="6"/>
      <c r="GVD45" s="6"/>
      <c r="GVE45" s="6"/>
      <c r="GVF45" s="6"/>
      <c r="GVG45" s="6"/>
      <c r="GVH45" s="6"/>
      <c r="GVI45" s="6"/>
      <c r="GVJ45" s="6"/>
      <c r="GVK45" s="6"/>
      <c r="GVL45" s="6"/>
      <c r="GVM45" s="6"/>
      <c r="GVN45" s="6"/>
      <c r="GVO45" s="6"/>
      <c r="GVP45" s="6"/>
      <c r="GVQ45" s="6"/>
      <c r="GVR45" s="6"/>
      <c r="GVS45" s="6"/>
      <c r="GVT45" s="6"/>
      <c r="GVU45" s="6"/>
      <c r="GVV45" s="6"/>
      <c r="GVW45" s="6"/>
      <c r="GVX45" s="6"/>
      <c r="GVY45" s="6"/>
      <c r="GVZ45" s="6"/>
      <c r="GWA45" s="6"/>
      <c r="GWB45" s="6"/>
      <c r="GWC45" s="6"/>
      <c r="GWD45" s="6"/>
      <c r="GWE45" s="6"/>
      <c r="GWF45" s="6"/>
      <c r="GWG45" s="6"/>
      <c r="GWH45" s="6"/>
      <c r="GWI45" s="6"/>
      <c r="GWJ45" s="6"/>
      <c r="GWK45" s="6"/>
      <c r="GWL45" s="6"/>
      <c r="GWM45" s="6"/>
      <c r="GWN45" s="6"/>
      <c r="GWO45" s="6"/>
      <c r="GWP45" s="6"/>
      <c r="GWQ45" s="6"/>
      <c r="GWR45" s="6"/>
      <c r="GWS45" s="6"/>
      <c r="GWT45" s="6"/>
      <c r="GWU45" s="6"/>
      <c r="GWV45" s="6"/>
      <c r="GWW45" s="6"/>
      <c r="GWX45" s="6"/>
      <c r="GWY45" s="6"/>
      <c r="GWZ45" s="6"/>
      <c r="GXA45" s="6"/>
      <c r="GXB45" s="6"/>
      <c r="GXC45" s="6"/>
      <c r="GXD45" s="6"/>
      <c r="GXE45" s="6"/>
      <c r="GXF45" s="6"/>
      <c r="GXG45" s="6"/>
      <c r="GXH45" s="6"/>
      <c r="GXI45" s="6"/>
      <c r="GXJ45" s="6"/>
      <c r="GXK45" s="6"/>
      <c r="GXL45" s="6"/>
      <c r="GXM45" s="6"/>
      <c r="GXN45" s="6"/>
      <c r="GXO45" s="6"/>
      <c r="GXP45" s="6"/>
      <c r="GXQ45" s="6"/>
      <c r="GXR45" s="6"/>
      <c r="GXS45" s="6"/>
      <c r="GXT45" s="6"/>
      <c r="GXU45" s="6"/>
      <c r="GXV45" s="6"/>
      <c r="GXW45" s="6"/>
      <c r="GXX45" s="6"/>
      <c r="GXY45" s="6"/>
      <c r="GXZ45" s="6"/>
      <c r="GYA45" s="6"/>
      <c r="GYB45" s="6"/>
      <c r="GYC45" s="6"/>
      <c r="GYD45" s="6"/>
      <c r="GYE45" s="6"/>
      <c r="GYF45" s="6"/>
      <c r="GYG45" s="6"/>
      <c r="GYH45" s="6"/>
      <c r="GYI45" s="6"/>
      <c r="GYJ45" s="6"/>
      <c r="GYK45" s="6"/>
      <c r="GYL45" s="6"/>
      <c r="GYM45" s="6"/>
      <c r="GYN45" s="6"/>
      <c r="GYO45" s="6"/>
      <c r="GYP45" s="6"/>
      <c r="GYQ45" s="6"/>
      <c r="GYR45" s="6"/>
      <c r="GYS45" s="6"/>
      <c r="GYT45" s="6"/>
      <c r="GYU45" s="6"/>
      <c r="GYV45" s="6"/>
      <c r="GYW45" s="6"/>
      <c r="GYX45" s="6"/>
      <c r="GYY45" s="6"/>
      <c r="GYZ45" s="6"/>
      <c r="GZA45" s="6"/>
      <c r="GZB45" s="6"/>
      <c r="GZC45" s="6"/>
      <c r="GZD45" s="6"/>
      <c r="GZE45" s="6"/>
      <c r="GZF45" s="6"/>
      <c r="GZG45" s="6"/>
      <c r="GZH45" s="6"/>
      <c r="GZI45" s="6"/>
      <c r="GZJ45" s="6"/>
      <c r="GZK45" s="6"/>
      <c r="GZL45" s="6"/>
      <c r="GZM45" s="6"/>
      <c r="GZN45" s="6"/>
      <c r="GZO45" s="6"/>
      <c r="GZP45" s="6"/>
      <c r="GZQ45" s="6"/>
      <c r="GZR45" s="6"/>
      <c r="GZS45" s="6"/>
      <c r="GZT45" s="6"/>
      <c r="GZU45" s="6"/>
      <c r="GZV45" s="6"/>
      <c r="GZW45" s="6"/>
      <c r="GZX45" s="6"/>
      <c r="GZY45" s="6"/>
      <c r="GZZ45" s="6"/>
      <c r="HAA45" s="6"/>
      <c r="HAB45" s="6"/>
      <c r="HAC45" s="6"/>
      <c r="HAD45" s="6"/>
      <c r="HAE45" s="6"/>
      <c r="HAF45" s="6"/>
      <c r="HAG45" s="6"/>
      <c r="HAH45" s="6"/>
      <c r="HAI45" s="6"/>
      <c r="HAJ45" s="6"/>
      <c r="HAK45" s="6"/>
      <c r="HAL45" s="6"/>
      <c r="HAM45" s="6"/>
      <c r="HAN45" s="6"/>
      <c r="HAO45" s="6"/>
      <c r="HAP45" s="6"/>
      <c r="HAQ45" s="6"/>
      <c r="HAR45" s="6"/>
      <c r="HAS45" s="6"/>
      <c r="HAT45" s="6"/>
      <c r="HAU45" s="6"/>
      <c r="HAV45" s="6"/>
      <c r="HAW45" s="6"/>
      <c r="HAX45" s="6"/>
      <c r="HAY45" s="6"/>
      <c r="HAZ45" s="6"/>
      <c r="HBA45" s="6"/>
      <c r="HBB45" s="6"/>
      <c r="HBC45" s="6"/>
      <c r="HBD45" s="6"/>
      <c r="HBE45" s="6"/>
      <c r="HBF45" s="6"/>
      <c r="HBG45" s="6"/>
      <c r="HBH45" s="6"/>
      <c r="HBI45" s="6"/>
      <c r="HBJ45" s="6"/>
      <c r="HBK45" s="6"/>
      <c r="HBL45" s="6"/>
      <c r="HBM45" s="6"/>
      <c r="HBN45" s="6"/>
      <c r="HBO45" s="6"/>
      <c r="HBP45" s="6"/>
      <c r="HBQ45" s="6"/>
      <c r="HBR45" s="6"/>
      <c r="HBS45" s="6"/>
      <c r="HBT45" s="6"/>
      <c r="HBU45" s="6"/>
      <c r="HBV45" s="6"/>
      <c r="HBW45" s="6"/>
      <c r="HBX45" s="6"/>
      <c r="HBY45" s="6"/>
      <c r="HBZ45" s="6"/>
      <c r="HCA45" s="6"/>
      <c r="HCB45" s="6"/>
      <c r="HCC45" s="6"/>
      <c r="HCD45" s="6"/>
      <c r="HCE45" s="6"/>
      <c r="HCF45" s="6"/>
      <c r="HCG45" s="6"/>
      <c r="HCH45" s="6"/>
      <c r="HCI45" s="6"/>
      <c r="HCJ45" s="6"/>
      <c r="HCK45" s="6"/>
      <c r="HCL45" s="6"/>
      <c r="HCM45" s="6"/>
      <c r="HCN45" s="6"/>
      <c r="HCO45" s="6"/>
      <c r="HCP45" s="6"/>
      <c r="HCQ45" s="6"/>
      <c r="HCR45" s="6"/>
      <c r="HCS45" s="6"/>
      <c r="HCT45" s="6"/>
      <c r="HCU45" s="6"/>
      <c r="HCV45" s="6"/>
      <c r="HCW45" s="6"/>
      <c r="HCX45" s="6"/>
      <c r="HCY45" s="6"/>
      <c r="HCZ45" s="6"/>
      <c r="HDA45" s="6"/>
      <c r="HDB45" s="6"/>
      <c r="HDC45" s="6"/>
      <c r="HDD45" s="6"/>
      <c r="HDE45" s="6"/>
      <c r="HDF45" s="6"/>
      <c r="HDG45" s="6"/>
      <c r="HDH45" s="6"/>
      <c r="HDI45" s="6"/>
      <c r="HDJ45" s="6"/>
      <c r="HDK45" s="6"/>
      <c r="HDL45" s="6"/>
      <c r="HDM45" s="6"/>
      <c r="HDN45" s="6"/>
      <c r="HDO45" s="6"/>
      <c r="HDP45" s="6"/>
      <c r="HDQ45" s="6"/>
      <c r="HDR45" s="6"/>
      <c r="HDS45" s="6"/>
      <c r="HDT45" s="6"/>
      <c r="HDU45" s="6"/>
      <c r="HDV45" s="6"/>
      <c r="HDW45" s="6"/>
      <c r="HDX45" s="6"/>
      <c r="HDY45" s="6"/>
      <c r="HDZ45" s="6"/>
      <c r="HEA45" s="6"/>
      <c r="HEB45" s="6"/>
      <c r="HEC45" s="6"/>
      <c r="HED45" s="6"/>
      <c r="HEE45" s="6"/>
      <c r="HEF45" s="6"/>
      <c r="HEG45" s="6"/>
      <c r="HEH45" s="6"/>
      <c r="HEI45" s="6"/>
      <c r="HEJ45" s="6"/>
      <c r="HEK45" s="6"/>
      <c r="HEL45" s="6"/>
      <c r="HEM45" s="6"/>
      <c r="HEN45" s="6"/>
      <c r="HEO45" s="6"/>
      <c r="HEP45" s="6"/>
      <c r="HEQ45" s="6"/>
      <c r="HER45" s="6"/>
      <c r="HES45" s="6"/>
      <c r="HET45" s="6"/>
      <c r="HEU45" s="6"/>
      <c r="HEV45" s="6"/>
      <c r="HEW45" s="6"/>
      <c r="HEX45" s="6"/>
      <c r="HEY45" s="6"/>
      <c r="HEZ45" s="6"/>
      <c r="HFA45" s="6"/>
      <c r="HFB45" s="6"/>
      <c r="HFC45" s="6"/>
      <c r="HFD45" s="6"/>
      <c r="HFE45" s="6"/>
      <c r="HFF45" s="6"/>
      <c r="HFG45" s="6"/>
      <c r="HFH45" s="6"/>
      <c r="HFI45" s="6"/>
      <c r="HFJ45" s="6"/>
      <c r="HFK45" s="6"/>
      <c r="HFL45" s="6"/>
      <c r="HFM45" s="6"/>
      <c r="HFN45" s="6"/>
      <c r="HFO45" s="6"/>
      <c r="HFP45" s="6"/>
      <c r="HFQ45" s="6"/>
      <c r="HFR45" s="6"/>
      <c r="HFS45" s="6"/>
      <c r="HFT45" s="6"/>
      <c r="HFU45" s="6"/>
      <c r="HFV45" s="6"/>
      <c r="HFW45" s="6"/>
      <c r="HFX45" s="6"/>
      <c r="HFY45" s="6"/>
      <c r="HFZ45" s="6"/>
      <c r="HGA45" s="6"/>
      <c r="HGB45" s="6"/>
      <c r="HGC45" s="6"/>
      <c r="HGD45" s="6"/>
      <c r="HGE45" s="6"/>
      <c r="HGF45" s="6"/>
      <c r="HGG45" s="6"/>
      <c r="HGH45" s="6"/>
      <c r="HGI45" s="6"/>
      <c r="HGJ45" s="6"/>
      <c r="HGK45" s="6"/>
      <c r="HGL45" s="6"/>
      <c r="HGM45" s="6"/>
      <c r="HGN45" s="6"/>
      <c r="HGO45" s="6"/>
      <c r="HGP45" s="6"/>
      <c r="HGQ45" s="6"/>
      <c r="HGR45" s="6"/>
      <c r="HGS45" s="6"/>
      <c r="HGT45" s="6"/>
      <c r="HGU45" s="6"/>
      <c r="HGV45" s="6"/>
      <c r="HGW45" s="6"/>
      <c r="HGX45" s="6"/>
      <c r="HGY45" s="6"/>
      <c r="HGZ45" s="6"/>
      <c r="HHA45" s="6"/>
      <c r="HHB45" s="6"/>
      <c r="HHC45" s="6"/>
      <c r="HHD45" s="6"/>
      <c r="HHE45" s="6"/>
      <c r="HHF45" s="6"/>
      <c r="HHG45" s="6"/>
      <c r="HHH45" s="6"/>
      <c r="HHI45" s="6"/>
      <c r="HHJ45" s="6"/>
      <c r="HHK45" s="6"/>
      <c r="HHL45" s="6"/>
      <c r="HHM45" s="6"/>
      <c r="HHN45" s="6"/>
      <c r="HHO45" s="6"/>
      <c r="HHP45" s="6"/>
      <c r="HHQ45" s="6"/>
      <c r="HHR45" s="6"/>
      <c r="HHS45" s="6"/>
      <c r="HHT45" s="6"/>
      <c r="HHU45" s="6"/>
      <c r="HHV45" s="6"/>
      <c r="HHW45" s="6"/>
      <c r="HHX45" s="6"/>
      <c r="HHY45" s="6"/>
      <c r="HHZ45" s="6"/>
      <c r="HIA45" s="6"/>
      <c r="HIB45" s="6"/>
      <c r="HIC45" s="6"/>
      <c r="HID45" s="6"/>
      <c r="HIE45" s="6"/>
      <c r="HIF45" s="6"/>
      <c r="HIG45" s="6"/>
      <c r="HIH45" s="6"/>
      <c r="HII45" s="6"/>
      <c r="HIJ45" s="6"/>
      <c r="HIK45" s="6"/>
      <c r="HIL45" s="6"/>
      <c r="HIM45" s="6"/>
      <c r="HIN45" s="6"/>
      <c r="HIO45" s="6"/>
      <c r="HIP45" s="6"/>
      <c r="HIQ45" s="6"/>
      <c r="HIR45" s="6"/>
      <c r="HIS45" s="6"/>
      <c r="HIT45" s="6"/>
      <c r="HIU45" s="6"/>
      <c r="HIV45" s="6"/>
      <c r="HIW45" s="6"/>
      <c r="HIX45" s="6"/>
      <c r="HIY45" s="6"/>
      <c r="HIZ45" s="6"/>
      <c r="HJA45" s="6"/>
      <c r="HJB45" s="6"/>
      <c r="HJC45" s="6"/>
      <c r="HJD45" s="6"/>
      <c r="HJE45" s="6"/>
      <c r="HJF45" s="6"/>
      <c r="HJG45" s="6"/>
      <c r="HJH45" s="6"/>
      <c r="HJI45" s="6"/>
      <c r="HJJ45" s="6"/>
      <c r="HJK45" s="6"/>
      <c r="HJL45" s="6"/>
      <c r="HJM45" s="6"/>
      <c r="HJN45" s="6"/>
      <c r="HJO45" s="6"/>
      <c r="HJP45" s="6"/>
      <c r="HJQ45" s="6"/>
      <c r="HJR45" s="6"/>
      <c r="HJS45" s="6"/>
      <c r="HJT45" s="6"/>
      <c r="HJU45" s="6"/>
      <c r="HJV45" s="6"/>
      <c r="HJW45" s="6"/>
      <c r="HJX45" s="6"/>
      <c r="HJY45" s="6"/>
      <c r="HJZ45" s="6"/>
      <c r="HKA45" s="6"/>
      <c r="HKB45" s="6"/>
      <c r="HKC45" s="6"/>
      <c r="HKD45" s="6"/>
      <c r="HKE45" s="6"/>
      <c r="HKF45" s="6"/>
      <c r="HKG45" s="6"/>
      <c r="HKH45" s="6"/>
      <c r="HKI45" s="6"/>
      <c r="HKJ45" s="6"/>
      <c r="HKK45" s="6"/>
      <c r="HKL45" s="6"/>
      <c r="HKM45" s="6"/>
      <c r="HKN45" s="6"/>
      <c r="HKO45" s="6"/>
      <c r="HKP45" s="6"/>
      <c r="HKQ45" s="6"/>
      <c r="HKR45" s="6"/>
      <c r="HKS45" s="6"/>
      <c r="HKT45" s="6"/>
      <c r="HKU45" s="6"/>
      <c r="HKV45" s="6"/>
      <c r="HKW45" s="6"/>
      <c r="HKX45" s="6"/>
      <c r="HKY45" s="6"/>
      <c r="HKZ45" s="6"/>
      <c r="HLA45" s="6"/>
      <c r="HLB45" s="6"/>
      <c r="HLC45" s="6"/>
      <c r="HLD45" s="6"/>
      <c r="HLE45" s="6"/>
      <c r="HLF45" s="6"/>
      <c r="HLG45" s="6"/>
      <c r="HLH45" s="6"/>
      <c r="HLI45" s="6"/>
      <c r="HLJ45" s="6"/>
      <c r="HLK45" s="6"/>
      <c r="HLL45" s="6"/>
      <c r="HLM45" s="6"/>
      <c r="HLN45" s="6"/>
      <c r="HLO45" s="6"/>
      <c r="HLP45" s="6"/>
      <c r="HLQ45" s="6"/>
      <c r="HLR45" s="6"/>
      <c r="HLS45" s="6"/>
      <c r="HLT45" s="6"/>
      <c r="HLU45" s="6"/>
      <c r="HLV45" s="6"/>
      <c r="HLW45" s="6"/>
      <c r="HLX45" s="6"/>
      <c r="HLY45" s="6"/>
      <c r="HLZ45" s="6"/>
      <c r="HMA45" s="6"/>
      <c r="HMB45" s="6"/>
      <c r="HMC45" s="6"/>
      <c r="HMD45" s="6"/>
      <c r="HME45" s="6"/>
      <c r="HMF45" s="6"/>
      <c r="HMG45" s="6"/>
      <c r="HMH45" s="6"/>
      <c r="HMI45" s="6"/>
      <c r="HMJ45" s="6"/>
      <c r="HMK45" s="6"/>
      <c r="HML45" s="6"/>
      <c r="HMM45" s="6"/>
      <c r="HMN45" s="6"/>
      <c r="HMO45" s="6"/>
      <c r="HMP45" s="6"/>
      <c r="HMQ45" s="6"/>
      <c r="HMR45" s="6"/>
      <c r="HMS45" s="6"/>
      <c r="HMT45" s="6"/>
      <c r="HMU45" s="6"/>
      <c r="HMV45" s="6"/>
      <c r="HMW45" s="6"/>
      <c r="HMX45" s="6"/>
      <c r="HMY45" s="6"/>
      <c r="HMZ45" s="6"/>
      <c r="HNA45" s="6"/>
      <c r="HNB45" s="6"/>
      <c r="HNC45" s="6"/>
      <c r="HND45" s="6"/>
      <c r="HNE45" s="6"/>
      <c r="HNF45" s="6"/>
      <c r="HNG45" s="6"/>
      <c r="HNH45" s="6"/>
      <c r="HNI45" s="6"/>
      <c r="HNJ45" s="6"/>
      <c r="HNK45" s="6"/>
      <c r="HNL45" s="6"/>
      <c r="HNM45" s="6"/>
      <c r="HNN45" s="6"/>
      <c r="HNO45" s="6"/>
      <c r="HNP45" s="6"/>
      <c r="HNQ45" s="6"/>
      <c r="HNR45" s="6"/>
      <c r="HNS45" s="6"/>
      <c r="HNT45" s="6"/>
      <c r="HNU45" s="6"/>
      <c r="HNV45" s="6"/>
      <c r="HNW45" s="6"/>
      <c r="HNX45" s="6"/>
      <c r="HNY45" s="6"/>
      <c r="HNZ45" s="6"/>
      <c r="HOA45" s="6"/>
      <c r="HOB45" s="6"/>
      <c r="HOC45" s="6"/>
      <c r="HOD45" s="6"/>
      <c r="HOE45" s="6"/>
      <c r="HOF45" s="6"/>
      <c r="HOG45" s="6"/>
      <c r="HOH45" s="6"/>
      <c r="HOI45" s="6"/>
      <c r="HOJ45" s="6"/>
      <c r="HOK45" s="6"/>
      <c r="HOL45" s="6"/>
      <c r="HOM45" s="6"/>
      <c r="HON45" s="6"/>
      <c r="HOO45" s="6"/>
      <c r="HOP45" s="6"/>
      <c r="HOQ45" s="6"/>
      <c r="HOR45" s="6"/>
      <c r="HOS45" s="6"/>
      <c r="HOT45" s="6"/>
      <c r="HOU45" s="6"/>
      <c r="HOV45" s="6"/>
      <c r="HOW45" s="6"/>
      <c r="HOX45" s="6"/>
      <c r="HOY45" s="6"/>
      <c r="HOZ45" s="6"/>
      <c r="HPA45" s="6"/>
      <c r="HPB45" s="6"/>
      <c r="HPC45" s="6"/>
      <c r="HPD45" s="6"/>
      <c r="HPE45" s="6"/>
      <c r="HPF45" s="6"/>
      <c r="HPG45" s="6"/>
      <c r="HPH45" s="6"/>
      <c r="HPI45" s="6"/>
      <c r="HPJ45" s="6"/>
      <c r="HPK45" s="6"/>
      <c r="HPL45" s="6"/>
      <c r="HPM45" s="6"/>
      <c r="HPN45" s="6"/>
      <c r="HPO45" s="6"/>
      <c r="HPP45" s="6"/>
      <c r="HPQ45" s="6"/>
      <c r="HPR45" s="6"/>
      <c r="HPS45" s="6"/>
      <c r="HPT45" s="6"/>
      <c r="HPU45" s="6"/>
      <c r="HPV45" s="6"/>
      <c r="HPW45" s="6"/>
      <c r="HPX45" s="6"/>
      <c r="HPY45" s="6"/>
      <c r="HPZ45" s="6"/>
      <c r="HQA45" s="6"/>
      <c r="HQB45" s="6"/>
      <c r="HQC45" s="6"/>
      <c r="HQD45" s="6"/>
      <c r="HQE45" s="6"/>
      <c r="HQF45" s="6"/>
      <c r="HQG45" s="6"/>
      <c r="HQH45" s="6"/>
      <c r="HQI45" s="6"/>
      <c r="HQJ45" s="6"/>
      <c r="HQK45" s="6"/>
      <c r="HQL45" s="6"/>
      <c r="HQM45" s="6"/>
      <c r="HQN45" s="6"/>
      <c r="HQO45" s="6"/>
      <c r="HQP45" s="6"/>
      <c r="HQQ45" s="6"/>
      <c r="HQR45" s="6"/>
      <c r="HQS45" s="6"/>
      <c r="HQT45" s="6"/>
      <c r="HQU45" s="6"/>
      <c r="HQV45" s="6"/>
      <c r="HQW45" s="6"/>
      <c r="HQX45" s="6"/>
      <c r="HQY45" s="6"/>
      <c r="HQZ45" s="6"/>
      <c r="HRA45" s="6"/>
      <c r="HRB45" s="6"/>
      <c r="HRC45" s="6"/>
      <c r="HRD45" s="6"/>
      <c r="HRE45" s="6"/>
      <c r="HRF45" s="6"/>
      <c r="HRG45" s="6"/>
      <c r="HRH45" s="6"/>
      <c r="HRI45" s="6"/>
      <c r="HRJ45" s="6"/>
      <c r="HRK45" s="6"/>
      <c r="HRL45" s="6"/>
      <c r="HRM45" s="6"/>
      <c r="HRN45" s="6"/>
      <c r="HRO45" s="6"/>
      <c r="HRP45" s="6"/>
      <c r="HRQ45" s="6"/>
      <c r="HRR45" s="6"/>
      <c r="HRS45" s="6"/>
      <c r="HRT45" s="6"/>
      <c r="HRU45" s="6"/>
      <c r="HRV45" s="6"/>
      <c r="HRW45" s="6"/>
      <c r="HRX45" s="6"/>
      <c r="HRY45" s="6"/>
      <c r="HRZ45" s="6"/>
      <c r="HSA45" s="6"/>
      <c r="HSB45" s="6"/>
      <c r="HSC45" s="6"/>
      <c r="HSD45" s="6"/>
      <c r="HSE45" s="6"/>
      <c r="HSF45" s="6"/>
      <c r="HSG45" s="6"/>
      <c r="HSH45" s="6"/>
      <c r="HSI45" s="6"/>
      <c r="HSJ45" s="6"/>
      <c r="HSK45" s="6"/>
      <c r="HSL45" s="6"/>
      <c r="HSM45" s="6"/>
      <c r="HSN45" s="6"/>
      <c r="HSO45" s="6"/>
      <c r="HSP45" s="6"/>
      <c r="HSQ45" s="6"/>
      <c r="HSR45" s="6"/>
      <c r="HSS45" s="6"/>
      <c r="HST45" s="6"/>
      <c r="HSU45" s="6"/>
      <c r="HSV45" s="6"/>
      <c r="HSW45" s="6"/>
      <c r="HSX45" s="6"/>
      <c r="HSY45" s="6"/>
      <c r="HSZ45" s="6"/>
      <c r="HTA45" s="6"/>
      <c r="HTB45" s="6"/>
      <c r="HTC45" s="6"/>
      <c r="HTD45" s="6"/>
      <c r="HTE45" s="6"/>
      <c r="HTF45" s="6"/>
      <c r="HTG45" s="6"/>
      <c r="HTH45" s="6"/>
      <c r="HTI45" s="6"/>
      <c r="HTJ45" s="6"/>
      <c r="HTK45" s="6"/>
      <c r="HTL45" s="6"/>
      <c r="HTM45" s="6"/>
      <c r="HTN45" s="6"/>
      <c r="HTO45" s="6"/>
      <c r="HTP45" s="6"/>
      <c r="HTQ45" s="6"/>
      <c r="HTR45" s="6"/>
      <c r="HTS45" s="6"/>
      <c r="HTT45" s="6"/>
      <c r="HTU45" s="6"/>
      <c r="HTV45" s="6"/>
      <c r="HTW45" s="6"/>
      <c r="HTX45" s="6"/>
      <c r="HTY45" s="6"/>
      <c r="HTZ45" s="6"/>
      <c r="HUA45" s="6"/>
      <c r="HUB45" s="6"/>
      <c r="HUC45" s="6"/>
      <c r="HUD45" s="6"/>
      <c r="HUE45" s="6"/>
      <c r="HUF45" s="6"/>
      <c r="HUG45" s="6"/>
      <c r="HUH45" s="6"/>
      <c r="HUI45" s="6"/>
      <c r="HUJ45" s="6"/>
      <c r="HUK45" s="6"/>
      <c r="HUL45" s="6"/>
      <c r="HUM45" s="6"/>
      <c r="HUN45" s="6"/>
      <c r="HUO45" s="6"/>
      <c r="HUP45" s="6"/>
      <c r="HUQ45" s="6"/>
      <c r="HUR45" s="6"/>
      <c r="HUS45" s="6"/>
      <c r="HUT45" s="6"/>
      <c r="HUU45" s="6"/>
      <c r="HUV45" s="6"/>
      <c r="HUW45" s="6"/>
      <c r="HUX45" s="6"/>
      <c r="HUY45" s="6"/>
      <c r="HUZ45" s="6"/>
      <c r="HVA45" s="6"/>
      <c r="HVB45" s="6"/>
      <c r="HVC45" s="6"/>
      <c r="HVD45" s="6"/>
      <c r="HVE45" s="6"/>
      <c r="HVF45" s="6"/>
      <c r="HVG45" s="6"/>
      <c r="HVH45" s="6"/>
      <c r="HVI45" s="6"/>
      <c r="HVJ45" s="6"/>
      <c r="HVK45" s="6"/>
      <c r="HVL45" s="6"/>
      <c r="HVM45" s="6"/>
      <c r="HVN45" s="6"/>
      <c r="HVO45" s="6"/>
      <c r="HVP45" s="6"/>
      <c r="HVQ45" s="6"/>
      <c r="HVR45" s="6"/>
      <c r="HVS45" s="6"/>
      <c r="HVT45" s="6"/>
      <c r="HVU45" s="6"/>
      <c r="HVV45" s="6"/>
      <c r="HVW45" s="6"/>
      <c r="HVX45" s="6"/>
      <c r="HVY45" s="6"/>
      <c r="HVZ45" s="6"/>
      <c r="HWA45" s="6"/>
      <c r="HWB45" s="6"/>
      <c r="HWC45" s="6"/>
    </row>
    <row r="46" spans="1:6009" s="67" customFormat="1" ht="13.15" customHeight="1" x14ac:dyDescent="0.25">
      <c r="A46" s="68" t="s">
        <v>39</v>
      </c>
      <c r="B46" s="68">
        <v>2</v>
      </c>
      <c r="C46" s="85" t="s">
        <v>99</v>
      </c>
      <c r="D46" s="82" t="s">
        <v>100</v>
      </c>
      <c r="E46" s="86">
        <v>2012</v>
      </c>
      <c r="F46" s="87" t="s">
        <v>69</v>
      </c>
      <c r="G46" s="88" t="s">
        <v>38</v>
      </c>
      <c r="H46" s="89">
        <v>-40</v>
      </c>
      <c r="I46" s="75"/>
      <c r="J46" s="76">
        <v>125</v>
      </c>
      <c r="K46" s="76"/>
      <c r="L46" s="76">
        <v>125</v>
      </c>
      <c r="M46" s="116"/>
      <c r="N46" s="118">
        <v>125</v>
      </c>
      <c r="O46" s="78"/>
      <c r="P46" s="76">
        <v>325</v>
      </c>
      <c r="Q46" s="76">
        <v>0</v>
      </c>
      <c r="R46" s="79"/>
      <c r="S46" s="80"/>
      <c r="T46" s="80"/>
      <c r="U46" s="81">
        <f>IF((ISBLANK(J46)+ISBLANK(L46)+ISBLANK(K46)+ISBLANK(M46)+ISBLANK(N46)+ISBLANK(O46)+ISBLANK(P46))&lt;8,IF(ISNUMBER(LARGE((J46,L46,M46,N46,O46),1)),LARGE((J46,L46,M46,N46,O46),1),0)+IF(ISNUMBER(LARGE((J46,L46,M46,N46,O46),2)),LARGE((J46,L46,M46,N46,O46),2),0)+K46+P46,"")+I46</f>
        <v>575</v>
      </c>
      <c r="V46" s="82" t="s">
        <v>43</v>
      </c>
      <c r="W46" s="83"/>
      <c r="X46" s="84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  <c r="IX46" s="6"/>
      <c r="IY46" s="6"/>
      <c r="IZ46" s="6"/>
      <c r="JA46" s="6"/>
      <c r="JB46" s="6"/>
      <c r="JC46" s="6"/>
      <c r="JD46" s="6"/>
      <c r="JE46" s="6"/>
      <c r="JF46" s="6"/>
      <c r="JG46" s="6"/>
      <c r="JH46" s="6"/>
      <c r="JI46" s="6"/>
      <c r="JJ46" s="6"/>
      <c r="JK46" s="6"/>
      <c r="JL46" s="6"/>
      <c r="JM46" s="6"/>
      <c r="JN46" s="6"/>
      <c r="JO46" s="6"/>
      <c r="JP46" s="6"/>
      <c r="JQ46" s="6"/>
      <c r="JR46" s="6"/>
      <c r="JS46" s="6"/>
      <c r="JT46" s="6"/>
      <c r="JU46" s="6"/>
      <c r="JV46" s="6"/>
      <c r="JW46" s="6"/>
      <c r="JX46" s="6"/>
      <c r="JY46" s="6"/>
      <c r="JZ46" s="6"/>
      <c r="KA46" s="6"/>
      <c r="KB46" s="6"/>
      <c r="KC46" s="6"/>
      <c r="KD46" s="6"/>
      <c r="KE46" s="6"/>
      <c r="KF46" s="6"/>
      <c r="KG46" s="6"/>
      <c r="KH46" s="6"/>
      <c r="KI46" s="6"/>
      <c r="KJ46" s="6"/>
      <c r="KK46" s="6"/>
      <c r="KL46" s="6"/>
      <c r="KM46" s="6"/>
      <c r="KN46" s="6"/>
      <c r="KO46" s="6"/>
      <c r="KP46" s="6"/>
      <c r="KQ46" s="6"/>
      <c r="KR46" s="6"/>
      <c r="KS46" s="6"/>
      <c r="KT46" s="6"/>
      <c r="KU46" s="6"/>
      <c r="KV46" s="6"/>
      <c r="KW46" s="6"/>
      <c r="KX46" s="6"/>
      <c r="KY46" s="6"/>
      <c r="KZ46" s="6"/>
      <c r="LA46" s="6"/>
      <c r="LB46" s="6"/>
      <c r="LC46" s="6"/>
      <c r="LD46" s="6"/>
      <c r="LE46" s="6"/>
      <c r="LF46" s="6"/>
      <c r="LG46" s="6"/>
      <c r="LH46" s="6"/>
      <c r="LI46" s="6"/>
      <c r="LJ46" s="6"/>
      <c r="LK46" s="6"/>
      <c r="LL46" s="6"/>
      <c r="LM46" s="6"/>
      <c r="LN46" s="6"/>
      <c r="LO46" s="6"/>
      <c r="LP46" s="6"/>
      <c r="LQ46" s="6"/>
      <c r="LR46" s="6"/>
      <c r="LS46" s="6"/>
      <c r="LT46" s="6"/>
      <c r="LU46" s="6"/>
      <c r="LV46" s="6"/>
      <c r="LW46" s="6"/>
      <c r="LX46" s="6"/>
      <c r="LY46" s="6"/>
      <c r="LZ46" s="6"/>
      <c r="MA46" s="6"/>
      <c r="MB46" s="6"/>
      <c r="MC46" s="6"/>
      <c r="MD46" s="6"/>
      <c r="ME46" s="6"/>
      <c r="MF46" s="6"/>
      <c r="MG46" s="6"/>
      <c r="MH46" s="6"/>
      <c r="MI46" s="6"/>
      <c r="MJ46" s="6"/>
      <c r="MK46" s="6"/>
      <c r="ML46" s="6"/>
      <c r="MM46" s="6"/>
      <c r="MN46" s="6"/>
      <c r="MO46" s="6"/>
      <c r="MP46" s="6"/>
      <c r="MQ46" s="6"/>
      <c r="MR46" s="6"/>
      <c r="MS46" s="6"/>
      <c r="MT46" s="6"/>
      <c r="MU46" s="6"/>
      <c r="MV46" s="6"/>
      <c r="MW46" s="6"/>
      <c r="MX46" s="6"/>
      <c r="MY46" s="6"/>
      <c r="MZ46" s="6"/>
      <c r="NA46" s="6"/>
      <c r="NB46" s="6"/>
      <c r="NC46" s="6"/>
      <c r="ND46" s="6"/>
      <c r="NE46" s="6"/>
      <c r="NF46" s="6"/>
      <c r="NG46" s="6"/>
      <c r="NH46" s="6"/>
      <c r="NI46" s="6"/>
      <c r="NJ46" s="6"/>
      <c r="NK46" s="6"/>
      <c r="NL46" s="6"/>
      <c r="NM46" s="6"/>
      <c r="NN46" s="6"/>
      <c r="NO46" s="6"/>
      <c r="NP46" s="6"/>
      <c r="NQ46" s="6"/>
      <c r="NR46" s="6"/>
      <c r="NS46" s="6"/>
      <c r="NT46" s="6"/>
      <c r="NU46" s="6"/>
      <c r="NV46" s="6"/>
      <c r="NW46" s="6"/>
      <c r="NX46" s="6"/>
      <c r="NY46" s="6"/>
      <c r="NZ46" s="6"/>
      <c r="OA46" s="6"/>
      <c r="OB46" s="6"/>
      <c r="OC46" s="6"/>
      <c r="OD46" s="6"/>
      <c r="OE46" s="6"/>
      <c r="OF46" s="6"/>
      <c r="OG46" s="6"/>
      <c r="OH46" s="6"/>
      <c r="OI46" s="6"/>
      <c r="OJ46" s="6"/>
      <c r="OK46" s="6"/>
      <c r="OL46" s="6"/>
      <c r="OM46" s="6"/>
      <c r="ON46" s="6"/>
      <c r="OO46" s="6"/>
      <c r="OP46" s="6"/>
      <c r="OQ46" s="6"/>
      <c r="OR46" s="6"/>
      <c r="OS46" s="6"/>
      <c r="OT46" s="6"/>
      <c r="OU46" s="6"/>
      <c r="OV46" s="6"/>
      <c r="OW46" s="6"/>
      <c r="OX46" s="6"/>
      <c r="OY46" s="6"/>
      <c r="OZ46" s="6"/>
      <c r="PA46" s="6"/>
      <c r="PB46" s="6"/>
      <c r="PC46" s="6"/>
      <c r="PD46" s="6"/>
      <c r="PE46" s="6"/>
      <c r="PF46" s="6"/>
      <c r="PG46" s="6"/>
      <c r="PH46" s="6"/>
      <c r="PI46" s="6"/>
      <c r="PJ46" s="6"/>
      <c r="PK46" s="6"/>
      <c r="PL46" s="6"/>
      <c r="PM46" s="6"/>
      <c r="PN46" s="6"/>
      <c r="PO46" s="6"/>
      <c r="PP46" s="6"/>
      <c r="PQ46" s="6"/>
      <c r="PR46" s="6"/>
      <c r="PS46" s="6"/>
      <c r="PT46" s="6"/>
      <c r="PU46" s="6"/>
      <c r="PV46" s="6"/>
      <c r="PW46" s="6"/>
      <c r="PX46" s="6"/>
      <c r="PY46" s="6"/>
      <c r="PZ46" s="6"/>
      <c r="QA46" s="6"/>
      <c r="QB46" s="6"/>
      <c r="QC46" s="6"/>
      <c r="QD46" s="6"/>
      <c r="QE46" s="6"/>
      <c r="QF46" s="6"/>
      <c r="QG46" s="6"/>
      <c r="QH46" s="6"/>
      <c r="QI46" s="6"/>
      <c r="QJ46" s="6"/>
      <c r="QK46" s="6"/>
      <c r="QL46" s="6"/>
      <c r="QM46" s="6"/>
      <c r="QN46" s="6"/>
      <c r="QO46" s="6"/>
      <c r="QP46" s="6"/>
      <c r="QQ46" s="6"/>
      <c r="QR46" s="6"/>
      <c r="QS46" s="6"/>
      <c r="QT46" s="6"/>
      <c r="QU46" s="6"/>
      <c r="QV46" s="6"/>
      <c r="QW46" s="6"/>
      <c r="QX46" s="6"/>
      <c r="QY46" s="6"/>
      <c r="QZ46" s="6"/>
      <c r="RA46" s="6"/>
      <c r="RB46" s="6"/>
      <c r="RC46" s="6"/>
      <c r="RD46" s="6"/>
      <c r="RE46" s="6"/>
      <c r="RF46" s="6"/>
      <c r="RG46" s="6"/>
      <c r="RH46" s="6"/>
      <c r="RI46" s="6"/>
      <c r="RJ46" s="6"/>
      <c r="RK46" s="6"/>
      <c r="RL46" s="6"/>
      <c r="RM46" s="6"/>
      <c r="RN46" s="6"/>
      <c r="RO46" s="6"/>
      <c r="RP46" s="6"/>
      <c r="RQ46" s="6"/>
      <c r="RR46" s="6"/>
      <c r="RS46" s="6"/>
      <c r="RT46" s="6"/>
      <c r="RU46" s="6"/>
      <c r="RV46" s="6"/>
      <c r="RW46" s="6"/>
      <c r="RX46" s="6"/>
      <c r="RY46" s="6"/>
      <c r="RZ46" s="6"/>
      <c r="SA46" s="6"/>
      <c r="SB46" s="6"/>
      <c r="SC46" s="6"/>
      <c r="SD46" s="6"/>
      <c r="SE46" s="6"/>
      <c r="SF46" s="6"/>
      <c r="SG46" s="6"/>
      <c r="SH46" s="6"/>
      <c r="SI46" s="6"/>
      <c r="SJ46" s="6"/>
      <c r="SK46" s="6"/>
      <c r="SL46" s="6"/>
      <c r="SM46" s="6"/>
      <c r="SN46" s="6"/>
      <c r="SO46" s="6"/>
      <c r="SP46" s="6"/>
      <c r="SQ46" s="6"/>
      <c r="SR46" s="6"/>
      <c r="SS46" s="6"/>
      <c r="ST46" s="6"/>
      <c r="SU46" s="6"/>
      <c r="SV46" s="6"/>
      <c r="SW46" s="6"/>
      <c r="SX46" s="6"/>
      <c r="SY46" s="6"/>
      <c r="SZ46" s="6"/>
      <c r="TA46" s="6"/>
      <c r="TB46" s="6"/>
      <c r="TC46" s="6"/>
      <c r="TD46" s="6"/>
      <c r="TE46" s="6"/>
      <c r="TF46" s="6"/>
      <c r="TG46" s="6"/>
      <c r="TH46" s="6"/>
      <c r="TI46" s="6"/>
      <c r="TJ46" s="6"/>
      <c r="TK46" s="6"/>
      <c r="TL46" s="6"/>
      <c r="TM46" s="6"/>
      <c r="TN46" s="6"/>
      <c r="TO46" s="6"/>
      <c r="TP46" s="6"/>
      <c r="TQ46" s="6"/>
      <c r="TR46" s="6"/>
      <c r="TS46" s="6"/>
      <c r="TT46" s="6"/>
      <c r="TU46" s="6"/>
      <c r="TV46" s="6"/>
      <c r="TW46" s="6"/>
      <c r="TX46" s="6"/>
      <c r="TY46" s="6"/>
      <c r="TZ46" s="6"/>
      <c r="UA46" s="6"/>
      <c r="UB46" s="6"/>
      <c r="UC46" s="6"/>
      <c r="UD46" s="6"/>
      <c r="UE46" s="6"/>
      <c r="UF46" s="6"/>
      <c r="UG46" s="6"/>
      <c r="UH46" s="6"/>
      <c r="UI46" s="6"/>
      <c r="UJ46" s="6"/>
      <c r="UK46" s="6"/>
      <c r="UL46" s="6"/>
      <c r="UM46" s="6"/>
      <c r="UN46" s="6"/>
      <c r="UO46" s="6"/>
      <c r="UP46" s="6"/>
      <c r="UQ46" s="6"/>
      <c r="UR46" s="6"/>
      <c r="US46" s="6"/>
      <c r="UT46" s="6"/>
      <c r="UU46" s="6"/>
      <c r="UV46" s="6"/>
      <c r="UW46" s="6"/>
      <c r="UX46" s="6"/>
      <c r="UY46" s="6"/>
      <c r="UZ46" s="6"/>
      <c r="VA46" s="6"/>
      <c r="VB46" s="6"/>
      <c r="VC46" s="6"/>
      <c r="VD46" s="6"/>
      <c r="VE46" s="6"/>
      <c r="VF46" s="6"/>
      <c r="VG46" s="6"/>
      <c r="VH46" s="6"/>
      <c r="VI46" s="6"/>
      <c r="VJ46" s="6"/>
      <c r="VK46" s="6"/>
      <c r="VL46" s="6"/>
      <c r="VM46" s="6"/>
      <c r="VN46" s="6"/>
      <c r="VO46" s="6"/>
      <c r="VP46" s="6"/>
      <c r="VQ46" s="6"/>
      <c r="VR46" s="6"/>
      <c r="VS46" s="6"/>
      <c r="VT46" s="6"/>
      <c r="VU46" s="6"/>
      <c r="VV46" s="6"/>
      <c r="VW46" s="6"/>
      <c r="VX46" s="6"/>
      <c r="VY46" s="6"/>
      <c r="VZ46" s="6"/>
      <c r="WA46" s="6"/>
      <c r="WB46" s="6"/>
      <c r="WC46" s="6"/>
      <c r="WD46" s="6"/>
      <c r="WE46" s="6"/>
      <c r="WF46" s="6"/>
      <c r="WG46" s="6"/>
      <c r="WH46" s="6"/>
      <c r="WI46" s="6"/>
      <c r="WJ46" s="6"/>
      <c r="WK46" s="6"/>
      <c r="WL46" s="6"/>
      <c r="WM46" s="6"/>
      <c r="WN46" s="6"/>
      <c r="WO46" s="6"/>
      <c r="WP46" s="6"/>
      <c r="WQ46" s="6"/>
      <c r="WR46" s="6"/>
      <c r="WS46" s="6"/>
      <c r="WT46" s="6"/>
      <c r="WU46" s="6"/>
      <c r="WV46" s="6"/>
      <c r="WW46" s="6"/>
      <c r="WX46" s="6"/>
      <c r="WY46" s="6"/>
      <c r="WZ46" s="6"/>
      <c r="XA46" s="6"/>
      <c r="XB46" s="6"/>
      <c r="XC46" s="6"/>
      <c r="XD46" s="6"/>
      <c r="XE46" s="6"/>
      <c r="XF46" s="6"/>
      <c r="XG46" s="6"/>
      <c r="XH46" s="6"/>
      <c r="XI46" s="6"/>
      <c r="XJ46" s="6"/>
      <c r="XK46" s="6"/>
      <c r="XL46" s="6"/>
      <c r="XM46" s="6"/>
      <c r="XN46" s="6"/>
      <c r="XO46" s="6"/>
      <c r="XP46" s="6"/>
      <c r="XQ46" s="6"/>
      <c r="XR46" s="6"/>
      <c r="XS46" s="6"/>
      <c r="XT46" s="6"/>
      <c r="XU46" s="6"/>
      <c r="XV46" s="6"/>
      <c r="XW46" s="6"/>
      <c r="XX46" s="6"/>
      <c r="XY46" s="6"/>
      <c r="XZ46" s="6"/>
      <c r="YA46" s="6"/>
      <c r="YB46" s="6"/>
      <c r="YC46" s="6"/>
      <c r="YD46" s="6"/>
      <c r="YE46" s="6"/>
      <c r="YF46" s="6"/>
      <c r="YG46" s="6"/>
      <c r="YH46" s="6"/>
      <c r="YI46" s="6"/>
      <c r="YJ46" s="6"/>
      <c r="YK46" s="6"/>
      <c r="YL46" s="6"/>
      <c r="YM46" s="6"/>
      <c r="YN46" s="6"/>
      <c r="YO46" s="6"/>
      <c r="YP46" s="6"/>
      <c r="YQ46" s="6"/>
      <c r="YR46" s="6"/>
      <c r="YS46" s="6"/>
      <c r="YT46" s="6"/>
      <c r="YU46" s="6"/>
      <c r="YV46" s="6"/>
      <c r="YW46" s="6"/>
      <c r="YX46" s="6"/>
      <c r="YY46" s="6"/>
      <c r="YZ46" s="6"/>
      <c r="ZA46" s="6"/>
      <c r="ZB46" s="6"/>
      <c r="ZC46" s="6"/>
      <c r="ZD46" s="6"/>
      <c r="ZE46" s="6"/>
      <c r="ZF46" s="6"/>
      <c r="ZG46" s="6"/>
      <c r="ZH46" s="6"/>
      <c r="ZI46" s="6"/>
      <c r="ZJ46" s="6"/>
      <c r="ZK46" s="6"/>
      <c r="ZL46" s="6"/>
      <c r="ZM46" s="6"/>
      <c r="ZN46" s="6"/>
      <c r="ZO46" s="6"/>
      <c r="ZP46" s="6"/>
      <c r="ZQ46" s="6"/>
      <c r="ZR46" s="6"/>
      <c r="ZS46" s="6"/>
      <c r="ZT46" s="6"/>
      <c r="ZU46" s="6"/>
      <c r="ZV46" s="6"/>
      <c r="ZW46" s="6"/>
      <c r="ZX46" s="6"/>
      <c r="ZY46" s="6"/>
      <c r="ZZ46" s="6"/>
      <c r="AAA46" s="6"/>
      <c r="AAB46" s="6"/>
      <c r="AAC46" s="6"/>
      <c r="AAD46" s="6"/>
      <c r="AAE46" s="6"/>
      <c r="AAF46" s="6"/>
      <c r="AAG46" s="6"/>
      <c r="AAH46" s="6"/>
      <c r="AAI46" s="6"/>
      <c r="AAJ46" s="6"/>
      <c r="AAK46" s="6"/>
      <c r="AAL46" s="6"/>
      <c r="AAM46" s="6"/>
      <c r="AAN46" s="6"/>
      <c r="AAO46" s="6"/>
      <c r="AAP46" s="6"/>
      <c r="AAQ46" s="6"/>
      <c r="AAR46" s="6"/>
      <c r="AAS46" s="6"/>
      <c r="AAT46" s="6"/>
      <c r="AAU46" s="6"/>
      <c r="AAV46" s="6"/>
      <c r="AAW46" s="6"/>
      <c r="AAX46" s="6"/>
      <c r="AAY46" s="6"/>
      <c r="AAZ46" s="6"/>
      <c r="ABA46" s="6"/>
      <c r="ABB46" s="6"/>
      <c r="ABC46" s="6"/>
      <c r="ABD46" s="6"/>
      <c r="ABE46" s="6"/>
      <c r="ABF46" s="6"/>
      <c r="ABG46" s="6"/>
      <c r="ABH46" s="6"/>
      <c r="ABI46" s="6"/>
      <c r="ABJ46" s="6"/>
      <c r="ABK46" s="6"/>
      <c r="ABL46" s="6"/>
      <c r="ABM46" s="6"/>
      <c r="ABN46" s="6"/>
      <c r="ABO46" s="6"/>
      <c r="ABP46" s="6"/>
      <c r="ABQ46" s="6"/>
      <c r="ABR46" s="6"/>
      <c r="ABS46" s="6"/>
      <c r="ABT46" s="6"/>
      <c r="ABU46" s="6"/>
      <c r="ABV46" s="6"/>
      <c r="ABW46" s="6"/>
      <c r="ABX46" s="6"/>
      <c r="ABY46" s="6"/>
      <c r="ABZ46" s="6"/>
      <c r="ACA46" s="6"/>
      <c r="ACB46" s="6"/>
      <c r="ACC46" s="6"/>
      <c r="ACD46" s="6"/>
      <c r="ACE46" s="6"/>
      <c r="ACF46" s="6"/>
      <c r="ACG46" s="6"/>
      <c r="ACH46" s="6"/>
      <c r="ACI46" s="6"/>
      <c r="ACJ46" s="6"/>
      <c r="ACK46" s="6"/>
      <c r="ACL46" s="6"/>
      <c r="ACM46" s="6"/>
      <c r="ACN46" s="6"/>
      <c r="ACO46" s="6"/>
      <c r="ACP46" s="6"/>
      <c r="ACQ46" s="6"/>
      <c r="ACR46" s="6"/>
      <c r="ACS46" s="6"/>
      <c r="ACT46" s="6"/>
      <c r="ACU46" s="6"/>
      <c r="ACV46" s="6"/>
      <c r="ACW46" s="6"/>
      <c r="ACX46" s="6"/>
      <c r="ACY46" s="6"/>
      <c r="ACZ46" s="6"/>
      <c r="ADA46" s="6"/>
      <c r="ADB46" s="6"/>
      <c r="ADC46" s="6"/>
      <c r="ADD46" s="6"/>
      <c r="ADE46" s="6"/>
      <c r="ADF46" s="6"/>
      <c r="ADG46" s="6"/>
      <c r="ADH46" s="6"/>
      <c r="ADI46" s="6"/>
      <c r="ADJ46" s="6"/>
      <c r="ADK46" s="6"/>
      <c r="ADL46" s="6"/>
      <c r="ADM46" s="6"/>
      <c r="ADN46" s="6"/>
      <c r="ADO46" s="6"/>
      <c r="ADP46" s="6"/>
      <c r="ADQ46" s="6"/>
      <c r="ADR46" s="6"/>
      <c r="ADS46" s="6"/>
      <c r="ADT46" s="6"/>
      <c r="ADU46" s="6"/>
      <c r="ADV46" s="6"/>
      <c r="ADW46" s="6"/>
      <c r="ADX46" s="6"/>
      <c r="ADY46" s="6"/>
      <c r="ADZ46" s="6"/>
      <c r="AEA46" s="6"/>
      <c r="AEB46" s="6"/>
      <c r="AEC46" s="6"/>
      <c r="AED46" s="6"/>
      <c r="AEE46" s="6"/>
      <c r="AEF46" s="6"/>
      <c r="AEG46" s="6"/>
      <c r="AEH46" s="6"/>
      <c r="AEI46" s="6"/>
      <c r="AEJ46" s="6"/>
      <c r="AEK46" s="6"/>
      <c r="AEL46" s="6"/>
      <c r="AEM46" s="6"/>
      <c r="AEN46" s="6"/>
      <c r="AEO46" s="6"/>
      <c r="AEP46" s="6"/>
      <c r="AEQ46" s="6"/>
      <c r="AER46" s="6"/>
      <c r="AES46" s="6"/>
      <c r="AET46" s="6"/>
      <c r="AEU46" s="6"/>
      <c r="AEV46" s="6"/>
      <c r="AEW46" s="6"/>
      <c r="AEX46" s="6"/>
      <c r="AEY46" s="6"/>
      <c r="AEZ46" s="6"/>
      <c r="AFA46" s="6"/>
      <c r="AFB46" s="6"/>
      <c r="AFC46" s="6"/>
      <c r="AFD46" s="6"/>
      <c r="AFE46" s="6"/>
      <c r="AFF46" s="6"/>
      <c r="AFG46" s="6"/>
      <c r="AFH46" s="6"/>
      <c r="AFI46" s="6"/>
      <c r="AFJ46" s="6"/>
      <c r="AFK46" s="6"/>
      <c r="AFL46" s="6"/>
      <c r="AFM46" s="6"/>
      <c r="AFN46" s="6"/>
      <c r="AFO46" s="6"/>
      <c r="AFP46" s="6"/>
      <c r="AFQ46" s="6"/>
      <c r="AFR46" s="6"/>
      <c r="AFS46" s="6"/>
      <c r="AFT46" s="6"/>
      <c r="AFU46" s="6"/>
      <c r="AFV46" s="6"/>
      <c r="AFW46" s="6"/>
      <c r="AFX46" s="6"/>
      <c r="AFY46" s="6"/>
      <c r="AFZ46" s="6"/>
      <c r="AGA46" s="6"/>
      <c r="AGB46" s="6"/>
      <c r="AGC46" s="6"/>
      <c r="AGD46" s="6"/>
      <c r="AGE46" s="6"/>
      <c r="AGF46" s="6"/>
      <c r="AGG46" s="6"/>
      <c r="AGH46" s="6"/>
      <c r="AGI46" s="6"/>
      <c r="AGJ46" s="6"/>
      <c r="AGK46" s="6"/>
      <c r="AGL46" s="6"/>
      <c r="AGM46" s="6"/>
      <c r="AGN46" s="6"/>
      <c r="AGO46" s="6"/>
      <c r="AGP46" s="6"/>
      <c r="AGQ46" s="6"/>
      <c r="AGR46" s="6"/>
      <c r="AGS46" s="6"/>
      <c r="AGT46" s="6"/>
      <c r="AGU46" s="6"/>
      <c r="AGV46" s="6"/>
      <c r="AGW46" s="6"/>
      <c r="AGX46" s="6"/>
      <c r="AGY46" s="6"/>
      <c r="AGZ46" s="6"/>
      <c r="AHA46" s="6"/>
      <c r="AHB46" s="6"/>
      <c r="AHC46" s="6"/>
      <c r="AHD46" s="6"/>
      <c r="AHE46" s="6"/>
      <c r="AHF46" s="6"/>
      <c r="AHG46" s="6"/>
      <c r="AHH46" s="6"/>
      <c r="AHI46" s="6"/>
      <c r="AHJ46" s="6"/>
      <c r="AHK46" s="6"/>
      <c r="AHL46" s="6"/>
      <c r="AHM46" s="6"/>
      <c r="AHN46" s="6"/>
      <c r="AHO46" s="6"/>
      <c r="AHP46" s="6"/>
      <c r="AHQ46" s="6"/>
      <c r="AHR46" s="6"/>
      <c r="AHS46" s="6"/>
      <c r="AHT46" s="6"/>
      <c r="AHU46" s="6"/>
      <c r="AHV46" s="6"/>
      <c r="AHW46" s="6"/>
      <c r="AHX46" s="6"/>
      <c r="AHY46" s="6"/>
      <c r="AHZ46" s="6"/>
      <c r="AIA46" s="6"/>
      <c r="AIB46" s="6"/>
      <c r="AIC46" s="6"/>
      <c r="AID46" s="6"/>
      <c r="AIE46" s="6"/>
      <c r="AIF46" s="6"/>
      <c r="AIG46" s="6"/>
      <c r="AIH46" s="6"/>
      <c r="AII46" s="6"/>
      <c r="AIJ46" s="6"/>
      <c r="AIK46" s="6"/>
      <c r="AIL46" s="6"/>
      <c r="AIM46" s="6"/>
      <c r="AIN46" s="6"/>
      <c r="AIO46" s="6"/>
      <c r="AIP46" s="6"/>
      <c r="AIQ46" s="6"/>
      <c r="AIR46" s="6"/>
      <c r="AIS46" s="6"/>
      <c r="AIT46" s="6"/>
      <c r="AIU46" s="6"/>
      <c r="AIV46" s="6"/>
      <c r="AIW46" s="6"/>
      <c r="AIX46" s="6"/>
      <c r="AIY46" s="6"/>
      <c r="AIZ46" s="6"/>
      <c r="AJA46" s="6"/>
      <c r="AJB46" s="6"/>
      <c r="AJC46" s="6"/>
      <c r="AJD46" s="6"/>
      <c r="AJE46" s="6"/>
      <c r="AJF46" s="6"/>
      <c r="AJG46" s="6"/>
      <c r="AJH46" s="6"/>
      <c r="AJI46" s="6"/>
      <c r="AJJ46" s="6"/>
      <c r="AJK46" s="6"/>
      <c r="AJL46" s="6"/>
      <c r="AJM46" s="6"/>
      <c r="AJN46" s="6"/>
      <c r="AJO46" s="6"/>
      <c r="AJP46" s="6"/>
      <c r="AJQ46" s="6"/>
      <c r="AJR46" s="6"/>
      <c r="AJS46" s="6"/>
      <c r="AJT46" s="6"/>
      <c r="AJU46" s="6"/>
      <c r="AJV46" s="6"/>
      <c r="AJW46" s="6"/>
      <c r="AJX46" s="6"/>
      <c r="AJY46" s="6"/>
      <c r="AJZ46" s="6"/>
      <c r="AKA46" s="6"/>
      <c r="AKB46" s="6"/>
      <c r="AKC46" s="6"/>
      <c r="AKD46" s="6"/>
      <c r="AKE46" s="6"/>
      <c r="AKF46" s="6"/>
      <c r="AKG46" s="6"/>
      <c r="AKH46" s="6"/>
      <c r="AKI46" s="6"/>
      <c r="AKJ46" s="6"/>
      <c r="AKK46" s="6"/>
      <c r="AKL46" s="6"/>
      <c r="AKM46" s="6"/>
      <c r="AKN46" s="6"/>
      <c r="AKO46" s="6"/>
      <c r="AKP46" s="6"/>
      <c r="AKQ46" s="6"/>
      <c r="AKR46" s="6"/>
      <c r="AKS46" s="6"/>
      <c r="AKT46" s="6"/>
      <c r="AKU46" s="6"/>
      <c r="AKV46" s="6"/>
      <c r="AKW46" s="6"/>
      <c r="AKX46" s="6"/>
      <c r="AKY46" s="6"/>
      <c r="AKZ46" s="6"/>
      <c r="ALA46" s="6"/>
      <c r="ALB46" s="6"/>
      <c r="ALC46" s="6"/>
      <c r="ALD46" s="6"/>
      <c r="ALE46" s="6"/>
      <c r="ALF46" s="6"/>
      <c r="ALG46" s="6"/>
      <c r="ALH46" s="6"/>
      <c r="ALI46" s="6"/>
      <c r="ALJ46" s="6"/>
      <c r="ALK46" s="6"/>
      <c r="ALL46" s="6"/>
      <c r="ALM46" s="6"/>
      <c r="ALN46" s="6"/>
      <c r="ALO46" s="6"/>
      <c r="ALP46" s="6"/>
      <c r="ALQ46" s="6"/>
      <c r="ALR46" s="6"/>
      <c r="ALS46" s="6"/>
      <c r="ALT46" s="6"/>
      <c r="ALU46" s="6"/>
      <c r="ALV46" s="6"/>
      <c r="ALW46" s="6"/>
      <c r="ALX46" s="6"/>
      <c r="ALY46" s="6"/>
      <c r="ALZ46" s="6"/>
      <c r="AMA46" s="6"/>
      <c r="AMB46" s="6"/>
      <c r="AMC46" s="6"/>
      <c r="AMD46" s="6"/>
      <c r="AME46" s="6"/>
      <c r="AMF46" s="6"/>
      <c r="AMG46" s="6"/>
      <c r="AMH46" s="6"/>
      <c r="AMI46" s="6"/>
      <c r="AMJ46" s="6"/>
      <c r="AMK46" s="6"/>
      <c r="AML46" s="6"/>
      <c r="AMM46" s="6"/>
      <c r="AMN46" s="6"/>
      <c r="AMO46" s="6"/>
      <c r="AMP46" s="6"/>
      <c r="AMQ46" s="6"/>
      <c r="AMR46" s="6"/>
      <c r="AMS46" s="6"/>
      <c r="AMT46" s="6"/>
      <c r="AMU46" s="6"/>
      <c r="AMV46" s="6"/>
      <c r="AMW46" s="6"/>
      <c r="AMX46" s="6"/>
      <c r="AMY46" s="6"/>
      <c r="AMZ46" s="6"/>
      <c r="ANA46" s="6"/>
      <c r="ANB46" s="6"/>
      <c r="ANC46" s="6"/>
      <c r="AND46" s="6"/>
      <c r="ANE46" s="6"/>
      <c r="ANF46" s="6"/>
      <c r="ANG46" s="6"/>
      <c r="ANH46" s="6"/>
      <c r="ANI46" s="6"/>
      <c r="ANJ46" s="6"/>
      <c r="ANK46" s="6"/>
      <c r="ANL46" s="6"/>
      <c r="ANM46" s="6"/>
      <c r="ANN46" s="6"/>
      <c r="ANO46" s="6"/>
      <c r="ANP46" s="6"/>
      <c r="ANQ46" s="6"/>
      <c r="ANR46" s="6"/>
      <c r="ANS46" s="6"/>
      <c r="ANT46" s="6"/>
      <c r="ANU46" s="6"/>
      <c r="ANV46" s="6"/>
      <c r="ANW46" s="6"/>
      <c r="ANX46" s="6"/>
      <c r="ANY46" s="6"/>
      <c r="ANZ46" s="6"/>
      <c r="AOA46" s="6"/>
      <c r="AOB46" s="6"/>
      <c r="AOC46" s="6"/>
      <c r="AOD46" s="6"/>
      <c r="AOE46" s="6"/>
      <c r="AOF46" s="6"/>
      <c r="AOG46" s="6"/>
      <c r="AOH46" s="6"/>
      <c r="AOI46" s="6"/>
      <c r="AOJ46" s="6"/>
      <c r="AOK46" s="6"/>
      <c r="AOL46" s="6"/>
      <c r="AOM46" s="6"/>
      <c r="AON46" s="6"/>
      <c r="AOO46" s="6"/>
      <c r="AOP46" s="6"/>
      <c r="AOQ46" s="6"/>
      <c r="AOR46" s="6"/>
      <c r="AOS46" s="6"/>
      <c r="AOT46" s="6"/>
      <c r="AOU46" s="6"/>
      <c r="AOV46" s="6"/>
      <c r="AOW46" s="6"/>
      <c r="AOX46" s="6"/>
      <c r="AOY46" s="6"/>
      <c r="AOZ46" s="6"/>
      <c r="APA46" s="6"/>
      <c r="APB46" s="6"/>
      <c r="APC46" s="6"/>
      <c r="APD46" s="6"/>
      <c r="APE46" s="6"/>
      <c r="APF46" s="6"/>
      <c r="APG46" s="6"/>
      <c r="APH46" s="6"/>
      <c r="API46" s="6"/>
      <c r="APJ46" s="6"/>
      <c r="APK46" s="6"/>
      <c r="APL46" s="6"/>
      <c r="APM46" s="6"/>
      <c r="APN46" s="6"/>
      <c r="APO46" s="6"/>
      <c r="APP46" s="6"/>
      <c r="APQ46" s="6"/>
      <c r="APR46" s="6"/>
      <c r="APS46" s="6"/>
      <c r="APT46" s="6"/>
      <c r="APU46" s="6"/>
      <c r="APV46" s="6"/>
      <c r="APW46" s="6"/>
      <c r="APX46" s="6"/>
      <c r="APY46" s="6"/>
      <c r="APZ46" s="6"/>
      <c r="AQA46" s="6"/>
      <c r="AQB46" s="6"/>
      <c r="AQC46" s="6"/>
      <c r="AQD46" s="6"/>
      <c r="AQE46" s="6"/>
      <c r="AQF46" s="6"/>
      <c r="AQG46" s="6"/>
      <c r="AQH46" s="6"/>
      <c r="AQI46" s="6"/>
      <c r="AQJ46" s="6"/>
      <c r="AQK46" s="6"/>
      <c r="AQL46" s="6"/>
      <c r="AQM46" s="6"/>
      <c r="AQN46" s="6"/>
      <c r="AQO46" s="6"/>
      <c r="AQP46" s="6"/>
      <c r="AQQ46" s="6"/>
      <c r="AQR46" s="6"/>
      <c r="AQS46" s="6"/>
      <c r="AQT46" s="6"/>
      <c r="AQU46" s="6"/>
      <c r="AQV46" s="6"/>
      <c r="AQW46" s="6"/>
      <c r="AQX46" s="6"/>
      <c r="AQY46" s="6"/>
      <c r="AQZ46" s="6"/>
      <c r="ARA46" s="6"/>
      <c r="ARB46" s="6"/>
      <c r="ARC46" s="6"/>
      <c r="ARD46" s="6"/>
      <c r="ARE46" s="6"/>
      <c r="ARF46" s="6"/>
      <c r="ARG46" s="6"/>
      <c r="ARH46" s="6"/>
      <c r="ARI46" s="6"/>
      <c r="ARJ46" s="6"/>
      <c r="ARK46" s="6"/>
      <c r="ARL46" s="6"/>
      <c r="ARM46" s="6"/>
      <c r="ARN46" s="6"/>
      <c r="ARO46" s="6"/>
      <c r="ARP46" s="6"/>
      <c r="ARQ46" s="6"/>
      <c r="ARR46" s="6"/>
      <c r="ARS46" s="6"/>
      <c r="ART46" s="6"/>
      <c r="ARU46" s="6"/>
      <c r="ARV46" s="6"/>
      <c r="ARW46" s="6"/>
      <c r="ARX46" s="6"/>
      <c r="ARY46" s="6"/>
      <c r="ARZ46" s="6"/>
      <c r="ASA46" s="6"/>
      <c r="ASB46" s="6"/>
      <c r="ASC46" s="6"/>
      <c r="ASD46" s="6"/>
      <c r="ASE46" s="6"/>
      <c r="ASF46" s="6"/>
      <c r="ASG46" s="6"/>
      <c r="ASH46" s="6"/>
      <c r="ASI46" s="6"/>
      <c r="ASJ46" s="6"/>
      <c r="ASK46" s="6"/>
      <c r="ASL46" s="6"/>
      <c r="ASM46" s="6"/>
      <c r="ASN46" s="6"/>
      <c r="ASO46" s="6"/>
      <c r="ASP46" s="6"/>
      <c r="ASQ46" s="6"/>
      <c r="ASR46" s="6"/>
      <c r="ASS46" s="6"/>
      <c r="AST46" s="6"/>
      <c r="ASU46" s="6"/>
      <c r="ASV46" s="6"/>
      <c r="ASW46" s="6"/>
      <c r="ASX46" s="6"/>
      <c r="ASY46" s="6"/>
      <c r="ASZ46" s="6"/>
      <c r="ATA46" s="6"/>
      <c r="ATB46" s="6"/>
      <c r="ATC46" s="6"/>
      <c r="ATD46" s="6"/>
      <c r="ATE46" s="6"/>
      <c r="ATF46" s="6"/>
      <c r="ATG46" s="6"/>
      <c r="ATH46" s="6"/>
      <c r="ATI46" s="6"/>
      <c r="ATJ46" s="6"/>
      <c r="ATK46" s="6"/>
      <c r="ATL46" s="6"/>
      <c r="ATM46" s="6"/>
      <c r="ATN46" s="6"/>
      <c r="ATO46" s="6"/>
      <c r="ATP46" s="6"/>
      <c r="ATQ46" s="6"/>
      <c r="ATR46" s="6"/>
      <c r="ATS46" s="6"/>
      <c r="ATT46" s="6"/>
      <c r="ATU46" s="6"/>
      <c r="ATV46" s="6"/>
      <c r="ATW46" s="6"/>
      <c r="ATX46" s="6"/>
      <c r="ATY46" s="6"/>
      <c r="ATZ46" s="6"/>
      <c r="AUA46" s="6"/>
      <c r="AUB46" s="6"/>
      <c r="AUC46" s="6"/>
      <c r="AUD46" s="6"/>
      <c r="AUE46" s="6"/>
      <c r="AUF46" s="6"/>
      <c r="AUG46" s="6"/>
      <c r="AUH46" s="6"/>
      <c r="AUI46" s="6"/>
      <c r="AUJ46" s="6"/>
      <c r="AUK46" s="6"/>
      <c r="AUL46" s="6"/>
      <c r="AUM46" s="6"/>
      <c r="AUN46" s="6"/>
      <c r="AUO46" s="6"/>
      <c r="AUP46" s="6"/>
      <c r="AUQ46" s="6"/>
      <c r="AUR46" s="6"/>
      <c r="AUS46" s="6"/>
      <c r="AUT46" s="6"/>
      <c r="AUU46" s="6"/>
      <c r="AUV46" s="6"/>
      <c r="AUW46" s="6"/>
      <c r="AUX46" s="6"/>
      <c r="AUY46" s="6"/>
      <c r="AUZ46" s="6"/>
      <c r="AVA46" s="6"/>
      <c r="AVB46" s="6"/>
      <c r="AVC46" s="6"/>
      <c r="AVD46" s="6"/>
      <c r="AVE46" s="6"/>
      <c r="AVF46" s="6"/>
      <c r="AVG46" s="6"/>
      <c r="AVH46" s="6"/>
      <c r="AVI46" s="6"/>
      <c r="AVJ46" s="6"/>
      <c r="AVK46" s="6"/>
      <c r="AVL46" s="6"/>
      <c r="AVM46" s="6"/>
      <c r="AVN46" s="6"/>
      <c r="AVO46" s="6"/>
      <c r="AVP46" s="6"/>
      <c r="AVQ46" s="6"/>
      <c r="AVR46" s="6"/>
      <c r="AVS46" s="6"/>
      <c r="AVT46" s="6"/>
      <c r="AVU46" s="6"/>
      <c r="AVV46" s="6"/>
      <c r="AVW46" s="6"/>
      <c r="AVX46" s="6"/>
      <c r="AVY46" s="6"/>
      <c r="AVZ46" s="6"/>
      <c r="AWA46" s="6"/>
      <c r="AWB46" s="6"/>
      <c r="AWC46" s="6"/>
      <c r="AWD46" s="6"/>
      <c r="AWE46" s="6"/>
      <c r="AWF46" s="6"/>
      <c r="AWG46" s="6"/>
      <c r="AWH46" s="6"/>
      <c r="AWI46" s="6"/>
      <c r="AWJ46" s="6"/>
      <c r="AWK46" s="6"/>
      <c r="AWL46" s="6"/>
      <c r="AWM46" s="6"/>
      <c r="AWN46" s="6"/>
      <c r="AWO46" s="6"/>
      <c r="AWP46" s="6"/>
      <c r="AWQ46" s="6"/>
      <c r="AWR46" s="6"/>
      <c r="AWS46" s="6"/>
      <c r="AWT46" s="6"/>
      <c r="AWU46" s="6"/>
      <c r="AWV46" s="6"/>
      <c r="AWW46" s="6"/>
      <c r="AWX46" s="6"/>
      <c r="AWY46" s="6"/>
      <c r="AWZ46" s="6"/>
      <c r="AXA46" s="6"/>
      <c r="AXB46" s="6"/>
      <c r="AXC46" s="6"/>
      <c r="AXD46" s="6"/>
      <c r="AXE46" s="6"/>
      <c r="AXF46" s="6"/>
      <c r="AXG46" s="6"/>
      <c r="AXH46" s="6"/>
      <c r="AXI46" s="6"/>
      <c r="AXJ46" s="6"/>
      <c r="AXK46" s="6"/>
      <c r="AXL46" s="6"/>
      <c r="AXM46" s="6"/>
      <c r="AXN46" s="6"/>
      <c r="AXO46" s="6"/>
      <c r="AXP46" s="6"/>
      <c r="AXQ46" s="6"/>
      <c r="AXR46" s="6"/>
      <c r="AXS46" s="6"/>
      <c r="AXT46" s="6"/>
      <c r="AXU46" s="6"/>
      <c r="AXV46" s="6"/>
      <c r="AXW46" s="6"/>
      <c r="AXX46" s="6"/>
      <c r="AXY46" s="6"/>
      <c r="AXZ46" s="6"/>
      <c r="AYA46" s="6"/>
      <c r="AYB46" s="6"/>
      <c r="AYC46" s="6"/>
      <c r="AYD46" s="6"/>
      <c r="AYE46" s="6"/>
      <c r="AYF46" s="6"/>
      <c r="AYG46" s="6"/>
      <c r="AYH46" s="6"/>
      <c r="AYI46" s="6"/>
      <c r="AYJ46" s="6"/>
      <c r="AYK46" s="6"/>
      <c r="AYL46" s="6"/>
      <c r="AYM46" s="6"/>
      <c r="AYN46" s="6"/>
      <c r="AYO46" s="6"/>
      <c r="AYP46" s="6"/>
      <c r="AYQ46" s="6"/>
      <c r="AYR46" s="6"/>
      <c r="AYS46" s="6"/>
      <c r="AYT46" s="6"/>
      <c r="AYU46" s="6"/>
      <c r="AYV46" s="6"/>
      <c r="AYW46" s="6"/>
      <c r="AYX46" s="6"/>
      <c r="AYY46" s="6"/>
      <c r="AYZ46" s="6"/>
      <c r="AZA46" s="6"/>
      <c r="AZB46" s="6"/>
      <c r="AZC46" s="6"/>
      <c r="AZD46" s="6"/>
      <c r="AZE46" s="6"/>
      <c r="AZF46" s="6"/>
      <c r="AZG46" s="6"/>
      <c r="AZH46" s="6"/>
      <c r="AZI46" s="6"/>
      <c r="AZJ46" s="6"/>
      <c r="AZK46" s="6"/>
      <c r="AZL46" s="6"/>
      <c r="AZM46" s="6"/>
      <c r="AZN46" s="6"/>
      <c r="AZO46" s="6"/>
      <c r="AZP46" s="6"/>
      <c r="AZQ46" s="6"/>
      <c r="AZR46" s="6"/>
      <c r="AZS46" s="6"/>
      <c r="AZT46" s="6"/>
      <c r="AZU46" s="6"/>
      <c r="AZV46" s="6"/>
      <c r="AZW46" s="6"/>
      <c r="AZX46" s="6"/>
      <c r="AZY46" s="6"/>
      <c r="AZZ46" s="6"/>
      <c r="BAA46" s="6"/>
      <c r="BAB46" s="6"/>
      <c r="BAC46" s="6"/>
      <c r="BAD46" s="6"/>
      <c r="BAE46" s="6"/>
      <c r="BAF46" s="6"/>
      <c r="BAG46" s="6"/>
      <c r="BAH46" s="6"/>
      <c r="BAI46" s="6"/>
      <c r="BAJ46" s="6"/>
      <c r="BAK46" s="6"/>
      <c r="BAL46" s="6"/>
      <c r="BAM46" s="6"/>
      <c r="BAN46" s="6"/>
      <c r="BAO46" s="6"/>
      <c r="BAP46" s="6"/>
      <c r="BAQ46" s="6"/>
      <c r="BAR46" s="6"/>
      <c r="BAS46" s="6"/>
      <c r="BAT46" s="6"/>
      <c r="BAU46" s="6"/>
      <c r="BAV46" s="6"/>
      <c r="BAW46" s="6"/>
      <c r="BAX46" s="6"/>
      <c r="BAY46" s="6"/>
      <c r="BAZ46" s="6"/>
      <c r="BBA46" s="6"/>
      <c r="BBB46" s="6"/>
      <c r="BBC46" s="6"/>
      <c r="BBD46" s="6"/>
      <c r="BBE46" s="6"/>
      <c r="BBF46" s="6"/>
      <c r="BBG46" s="6"/>
      <c r="BBH46" s="6"/>
      <c r="BBI46" s="6"/>
      <c r="BBJ46" s="6"/>
      <c r="BBK46" s="6"/>
      <c r="BBL46" s="6"/>
      <c r="BBM46" s="6"/>
      <c r="BBN46" s="6"/>
      <c r="BBO46" s="6"/>
      <c r="BBP46" s="6"/>
      <c r="BBQ46" s="6"/>
      <c r="BBR46" s="6"/>
      <c r="BBS46" s="6"/>
      <c r="BBT46" s="6"/>
      <c r="BBU46" s="6"/>
      <c r="BBV46" s="6"/>
      <c r="BBW46" s="6"/>
      <c r="BBX46" s="6"/>
      <c r="BBY46" s="6"/>
      <c r="BBZ46" s="6"/>
      <c r="BCA46" s="6"/>
      <c r="BCB46" s="6"/>
      <c r="BCC46" s="6"/>
      <c r="BCD46" s="6"/>
      <c r="BCE46" s="6"/>
      <c r="BCF46" s="6"/>
      <c r="BCG46" s="6"/>
      <c r="BCH46" s="6"/>
      <c r="BCI46" s="6"/>
      <c r="BCJ46" s="6"/>
      <c r="BCK46" s="6"/>
      <c r="BCL46" s="6"/>
      <c r="BCM46" s="6"/>
      <c r="BCN46" s="6"/>
      <c r="BCO46" s="6"/>
      <c r="BCP46" s="6"/>
      <c r="BCQ46" s="6"/>
      <c r="BCR46" s="6"/>
      <c r="BCS46" s="6"/>
      <c r="BCT46" s="6"/>
      <c r="BCU46" s="6"/>
      <c r="BCV46" s="6"/>
      <c r="BCW46" s="6"/>
      <c r="BCX46" s="6"/>
      <c r="BCY46" s="6"/>
      <c r="BCZ46" s="6"/>
      <c r="BDA46" s="6"/>
      <c r="BDB46" s="6"/>
      <c r="BDC46" s="6"/>
      <c r="BDD46" s="6"/>
      <c r="BDE46" s="6"/>
      <c r="BDF46" s="6"/>
      <c r="BDG46" s="6"/>
      <c r="BDH46" s="6"/>
      <c r="BDI46" s="6"/>
      <c r="BDJ46" s="6"/>
      <c r="BDK46" s="6"/>
      <c r="BDL46" s="6"/>
      <c r="BDM46" s="6"/>
      <c r="BDN46" s="6"/>
      <c r="BDO46" s="6"/>
      <c r="BDP46" s="6"/>
      <c r="BDQ46" s="6"/>
      <c r="BDR46" s="6"/>
      <c r="BDS46" s="6"/>
      <c r="BDT46" s="6"/>
      <c r="BDU46" s="6"/>
      <c r="BDV46" s="6"/>
      <c r="BDW46" s="6"/>
      <c r="BDX46" s="6"/>
      <c r="BDY46" s="6"/>
      <c r="BDZ46" s="6"/>
      <c r="BEA46" s="6"/>
      <c r="BEB46" s="6"/>
      <c r="BEC46" s="6"/>
      <c r="BED46" s="6"/>
      <c r="BEE46" s="6"/>
      <c r="BEF46" s="6"/>
      <c r="BEG46" s="6"/>
      <c r="BEH46" s="6"/>
      <c r="BEI46" s="6"/>
      <c r="BEJ46" s="6"/>
      <c r="BEK46" s="6"/>
      <c r="BEL46" s="6"/>
      <c r="BEM46" s="6"/>
      <c r="BEN46" s="6"/>
      <c r="BEO46" s="6"/>
      <c r="BEP46" s="6"/>
      <c r="BEQ46" s="6"/>
      <c r="BER46" s="6"/>
      <c r="BES46" s="6"/>
      <c r="BET46" s="6"/>
      <c r="BEU46" s="6"/>
      <c r="BEV46" s="6"/>
      <c r="BEW46" s="6"/>
      <c r="BEX46" s="6"/>
      <c r="BEY46" s="6"/>
      <c r="BEZ46" s="6"/>
      <c r="BFA46" s="6"/>
      <c r="BFB46" s="6"/>
      <c r="BFC46" s="6"/>
      <c r="BFD46" s="6"/>
      <c r="BFE46" s="6"/>
      <c r="BFF46" s="6"/>
      <c r="BFG46" s="6"/>
      <c r="BFH46" s="6"/>
      <c r="BFI46" s="6"/>
      <c r="BFJ46" s="6"/>
      <c r="BFK46" s="6"/>
      <c r="BFL46" s="6"/>
      <c r="BFM46" s="6"/>
      <c r="BFN46" s="6"/>
      <c r="BFO46" s="6"/>
      <c r="BFP46" s="6"/>
      <c r="BFQ46" s="6"/>
      <c r="BFR46" s="6"/>
      <c r="BFS46" s="6"/>
      <c r="BFT46" s="6"/>
      <c r="BFU46" s="6"/>
      <c r="BFV46" s="6"/>
      <c r="BFW46" s="6"/>
      <c r="BFX46" s="6"/>
      <c r="BFY46" s="6"/>
      <c r="BFZ46" s="6"/>
      <c r="BGA46" s="6"/>
      <c r="BGB46" s="6"/>
      <c r="BGC46" s="6"/>
      <c r="BGD46" s="6"/>
      <c r="BGE46" s="6"/>
      <c r="BGF46" s="6"/>
      <c r="BGG46" s="6"/>
      <c r="BGH46" s="6"/>
      <c r="BGI46" s="6"/>
      <c r="BGJ46" s="6"/>
      <c r="BGK46" s="6"/>
      <c r="BGL46" s="6"/>
      <c r="BGM46" s="6"/>
      <c r="BGN46" s="6"/>
      <c r="BGO46" s="6"/>
      <c r="BGP46" s="6"/>
      <c r="BGQ46" s="6"/>
      <c r="BGR46" s="6"/>
      <c r="BGS46" s="6"/>
      <c r="BGT46" s="6"/>
      <c r="BGU46" s="6"/>
      <c r="BGV46" s="6"/>
      <c r="BGW46" s="6"/>
      <c r="BGX46" s="6"/>
      <c r="BGY46" s="6"/>
      <c r="BGZ46" s="6"/>
      <c r="BHA46" s="6"/>
      <c r="BHB46" s="6"/>
      <c r="BHC46" s="6"/>
      <c r="BHD46" s="6"/>
      <c r="BHE46" s="6"/>
      <c r="BHF46" s="6"/>
      <c r="BHG46" s="6"/>
      <c r="BHH46" s="6"/>
      <c r="BHI46" s="6"/>
      <c r="BHJ46" s="6"/>
      <c r="BHK46" s="6"/>
      <c r="BHL46" s="6"/>
      <c r="BHM46" s="6"/>
      <c r="BHN46" s="6"/>
      <c r="BHO46" s="6"/>
      <c r="BHP46" s="6"/>
      <c r="BHQ46" s="6"/>
      <c r="BHR46" s="6"/>
      <c r="BHS46" s="6"/>
      <c r="BHT46" s="6"/>
      <c r="BHU46" s="6"/>
      <c r="BHV46" s="6"/>
      <c r="BHW46" s="6"/>
      <c r="BHX46" s="6"/>
      <c r="BHY46" s="6"/>
      <c r="BHZ46" s="6"/>
      <c r="BIA46" s="6"/>
      <c r="BIB46" s="6"/>
      <c r="BIC46" s="6"/>
      <c r="BID46" s="6"/>
      <c r="BIE46" s="6"/>
      <c r="BIF46" s="6"/>
      <c r="BIG46" s="6"/>
      <c r="BIH46" s="6"/>
      <c r="BII46" s="6"/>
      <c r="BIJ46" s="6"/>
      <c r="BIK46" s="6"/>
      <c r="BIL46" s="6"/>
      <c r="BIM46" s="6"/>
      <c r="BIN46" s="6"/>
      <c r="BIO46" s="6"/>
      <c r="BIP46" s="6"/>
      <c r="BIQ46" s="6"/>
      <c r="BIR46" s="6"/>
      <c r="BIS46" s="6"/>
      <c r="BIT46" s="6"/>
      <c r="BIU46" s="6"/>
      <c r="BIV46" s="6"/>
      <c r="BIW46" s="6"/>
      <c r="BIX46" s="6"/>
      <c r="BIY46" s="6"/>
      <c r="BIZ46" s="6"/>
      <c r="BJA46" s="6"/>
      <c r="BJB46" s="6"/>
      <c r="BJC46" s="6"/>
      <c r="BJD46" s="6"/>
      <c r="BJE46" s="6"/>
      <c r="BJF46" s="6"/>
      <c r="BJG46" s="6"/>
      <c r="BJH46" s="6"/>
      <c r="BJI46" s="6"/>
      <c r="BJJ46" s="6"/>
      <c r="BJK46" s="6"/>
      <c r="BJL46" s="6"/>
      <c r="BJM46" s="6"/>
      <c r="BJN46" s="6"/>
      <c r="BJO46" s="6"/>
      <c r="BJP46" s="6"/>
      <c r="BJQ46" s="6"/>
      <c r="BJR46" s="6"/>
      <c r="BJS46" s="6"/>
      <c r="BJT46" s="6"/>
      <c r="BJU46" s="6"/>
      <c r="BJV46" s="6"/>
      <c r="BJW46" s="6"/>
      <c r="BJX46" s="6"/>
      <c r="BJY46" s="6"/>
      <c r="BJZ46" s="6"/>
      <c r="BKA46" s="6"/>
      <c r="BKB46" s="6"/>
      <c r="BKC46" s="6"/>
      <c r="BKD46" s="6"/>
      <c r="BKE46" s="6"/>
      <c r="BKF46" s="6"/>
      <c r="BKG46" s="6"/>
      <c r="BKH46" s="6"/>
      <c r="BKI46" s="6"/>
      <c r="BKJ46" s="6"/>
      <c r="BKK46" s="6"/>
      <c r="BKL46" s="6"/>
      <c r="BKM46" s="6"/>
      <c r="BKN46" s="6"/>
      <c r="BKO46" s="6"/>
      <c r="BKP46" s="6"/>
      <c r="BKQ46" s="6"/>
      <c r="BKR46" s="6"/>
      <c r="BKS46" s="6"/>
      <c r="BKT46" s="6"/>
      <c r="BKU46" s="6"/>
      <c r="BKV46" s="6"/>
      <c r="BKW46" s="6"/>
      <c r="BKX46" s="6"/>
      <c r="BKY46" s="6"/>
      <c r="BKZ46" s="6"/>
      <c r="BLA46" s="6"/>
      <c r="BLB46" s="6"/>
      <c r="BLC46" s="6"/>
      <c r="BLD46" s="6"/>
      <c r="BLE46" s="6"/>
      <c r="BLF46" s="6"/>
      <c r="BLG46" s="6"/>
      <c r="BLH46" s="6"/>
      <c r="BLI46" s="6"/>
      <c r="BLJ46" s="6"/>
      <c r="BLK46" s="6"/>
      <c r="BLL46" s="6"/>
      <c r="BLM46" s="6"/>
      <c r="BLN46" s="6"/>
      <c r="BLO46" s="6"/>
      <c r="BLP46" s="6"/>
      <c r="BLQ46" s="6"/>
      <c r="BLR46" s="6"/>
      <c r="BLS46" s="6"/>
      <c r="BLT46" s="6"/>
      <c r="BLU46" s="6"/>
      <c r="BLV46" s="6"/>
      <c r="BLW46" s="6"/>
      <c r="BLX46" s="6"/>
      <c r="BLY46" s="6"/>
      <c r="BLZ46" s="6"/>
      <c r="BMA46" s="6"/>
      <c r="BMB46" s="6"/>
      <c r="BMC46" s="6"/>
      <c r="BMD46" s="6"/>
      <c r="BME46" s="6"/>
      <c r="BMF46" s="6"/>
      <c r="BMG46" s="6"/>
      <c r="BMH46" s="6"/>
      <c r="BMI46" s="6"/>
      <c r="BMJ46" s="6"/>
      <c r="BMK46" s="6"/>
      <c r="BML46" s="6"/>
      <c r="BMM46" s="6"/>
      <c r="BMN46" s="6"/>
      <c r="BMO46" s="6"/>
      <c r="BMP46" s="6"/>
      <c r="BMQ46" s="6"/>
      <c r="BMR46" s="6"/>
      <c r="BMS46" s="6"/>
      <c r="BMT46" s="6"/>
      <c r="BMU46" s="6"/>
      <c r="BMV46" s="6"/>
      <c r="BMW46" s="6"/>
      <c r="BMX46" s="6"/>
      <c r="BMY46" s="6"/>
      <c r="BMZ46" s="6"/>
      <c r="BNA46" s="6"/>
      <c r="BNB46" s="6"/>
      <c r="BNC46" s="6"/>
      <c r="BND46" s="6"/>
      <c r="BNE46" s="6"/>
      <c r="BNF46" s="6"/>
      <c r="BNG46" s="6"/>
      <c r="BNH46" s="6"/>
      <c r="BNI46" s="6"/>
      <c r="BNJ46" s="6"/>
      <c r="BNK46" s="6"/>
      <c r="BNL46" s="6"/>
      <c r="BNM46" s="6"/>
      <c r="BNN46" s="6"/>
      <c r="BNO46" s="6"/>
      <c r="BNP46" s="6"/>
      <c r="BNQ46" s="6"/>
      <c r="BNR46" s="6"/>
      <c r="BNS46" s="6"/>
      <c r="BNT46" s="6"/>
      <c r="BNU46" s="6"/>
      <c r="BNV46" s="6"/>
      <c r="BNW46" s="6"/>
      <c r="BNX46" s="6"/>
      <c r="BNY46" s="6"/>
      <c r="BNZ46" s="6"/>
      <c r="BOA46" s="6"/>
      <c r="BOB46" s="6"/>
      <c r="BOC46" s="6"/>
      <c r="BOD46" s="6"/>
      <c r="BOE46" s="6"/>
      <c r="BOF46" s="6"/>
      <c r="BOG46" s="6"/>
      <c r="BOH46" s="6"/>
      <c r="BOI46" s="6"/>
      <c r="BOJ46" s="6"/>
      <c r="BOK46" s="6"/>
      <c r="BOL46" s="6"/>
      <c r="BOM46" s="6"/>
      <c r="BON46" s="6"/>
      <c r="BOO46" s="6"/>
      <c r="BOP46" s="6"/>
      <c r="BOQ46" s="6"/>
      <c r="BOR46" s="6"/>
      <c r="BOS46" s="6"/>
      <c r="BOT46" s="6"/>
      <c r="BOU46" s="6"/>
      <c r="BOV46" s="6"/>
      <c r="BOW46" s="6"/>
      <c r="BOX46" s="6"/>
      <c r="BOY46" s="6"/>
      <c r="BOZ46" s="6"/>
      <c r="BPA46" s="6"/>
      <c r="BPB46" s="6"/>
      <c r="BPC46" s="6"/>
      <c r="BPD46" s="6"/>
      <c r="BPE46" s="6"/>
      <c r="BPF46" s="6"/>
      <c r="BPG46" s="6"/>
      <c r="BPH46" s="6"/>
      <c r="BPI46" s="6"/>
      <c r="BPJ46" s="6"/>
      <c r="BPK46" s="6"/>
      <c r="BPL46" s="6"/>
      <c r="BPM46" s="6"/>
      <c r="BPN46" s="6"/>
      <c r="BPO46" s="6"/>
      <c r="BPP46" s="6"/>
      <c r="BPQ46" s="6"/>
      <c r="BPR46" s="6"/>
      <c r="BPS46" s="6"/>
      <c r="BPT46" s="6"/>
      <c r="BPU46" s="6"/>
      <c r="BPV46" s="6"/>
      <c r="BPW46" s="6"/>
      <c r="BPX46" s="6"/>
      <c r="BPY46" s="6"/>
      <c r="BPZ46" s="6"/>
      <c r="BQA46" s="6"/>
      <c r="BQB46" s="6"/>
      <c r="BQC46" s="6"/>
      <c r="BQD46" s="6"/>
      <c r="BQE46" s="6"/>
      <c r="BQF46" s="6"/>
      <c r="BQG46" s="6"/>
      <c r="BQH46" s="6"/>
      <c r="BQI46" s="6"/>
      <c r="BQJ46" s="6"/>
      <c r="BQK46" s="6"/>
      <c r="BQL46" s="6"/>
      <c r="BQM46" s="6"/>
      <c r="BQN46" s="6"/>
      <c r="BQO46" s="6"/>
      <c r="BQP46" s="6"/>
      <c r="BQQ46" s="6"/>
      <c r="BQR46" s="6"/>
      <c r="BQS46" s="6"/>
      <c r="BQT46" s="6"/>
      <c r="BQU46" s="6"/>
      <c r="BQV46" s="6"/>
      <c r="BQW46" s="6"/>
      <c r="BQX46" s="6"/>
      <c r="BQY46" s="6"/>
      <c r="BQZ46" s="6"/>
      <c r="BRA46" s="6"/>
      <c r="BRB46" s="6"/>
      <c r="BRC46" s="6"/>
      <c r="BRD46" s="6"/>
      <c r="BRE46" s="6"/>
      <c r="BRF46" s="6"/>
      <c r="BRG46" s="6"/>
      <c r="BRH46" s="6"/>
      <c r="BRI46" s="6"/>
      <c r="BRJ46" s="6"/>
      <c r="BRK46" s="6"/>
      <c r="BRL46" s="6"/>
      <c r="BRM46" s="6"/>
      <c r="BRN46" s="6"/>
      <c r="BRO46" s="6"/>
      <c r="BRP46" s="6"/>
      <c r="BRQ46" s="6"/>
      <c r="BRR46" s="6"/>
      <c r="BRS46" s="6"/>
      <c r="BRT46" s="6"/>
      <c r="BRU46" s="6"/>
      <c r="BRV46" s="6"/>
      <c r="BRW46" s="6"/>
      <c r="BRX46" s="6"/>
      <c r="BRY46" s="6"/>
      <c r="BRZ46" s="6"/>
      <c r="BSA46" s="6"/>
      <c r="BSB46" s="6"/>
      <c r="BSC46" s="6"/>
      <c r="BSD46" s="6"/>
      <c r="BSE46" s="6"/>
      <c r="BSF46" s="6"/>
      <c r="BSG46" s="6"/>
      <c r="BSH46" s="6"/>
      <c r="BSI46" s="6"/>
      <c r="BSJ46" s="6"/>
      <c r="BSK46" s="6"/>
      <c r="BSL46" s="6"/>
      <c r="BSM46" s="6"/>
      <c r="BSN46" s="6"/>
      <c r="BSO46" s="6"/>
      <c r="BSP46" s="6"/>
      <c r="BSQ46" s="6"/>
      <c r="BSR46" s="6"/>
      <c r="BSS46" s="6"/>
      <c r="BST46" s="6"/>
      <c r="BSU46" s="6"/>
      <c r="BSV46" s="6"/>
      <c r="BSW46" s="6"/>
      <c r="BSX46" s="6"/>
      <c r="BSY46" s="6"/>
      <c r="BSZ46" s="6"/>
      <c r="BTA46" s="6"/>
      <c r="BTB46" s="6"/>
      <c r="BTC46" s="6"/>
      <c r="BTD46" s="6"/>
      <c r="BTE46" s="6"/>
      <c r="BTF46" s="6"/>
      <c r="BTG46" s="6"/>
      <c r="BTH46" s="6"/>
      <c r="BTI46" s="6"/>
      <c r="BTJ46" s="6"/>
      <c r="BTK46" s="6"/>
      <c r="BTL46" s="6"/>
      <c r="BTM46" s="6"/>
      <c r="BTN46" s="6"/>
      <c r="BTO46" s="6"/>
      <c r="BTP46" s="6"/>
      <c r="BTQ46" s="6"/>
      <c r="BTR46" s="6"/>
      <c r="BTS46" s="6"/>
      <c r="BTT46" s="6"/>
      <c r="BTU46" s="6"/>
      <c r="BTV46" s="6"/>
      <c r="BTW46" s="6"/>
      <c r="BTX46" s="6"/>
      <c r="BTY46" s="6"/>
      <c r="BTZ46" s="6"/>
      <c r="BUA46" s="6"/>
      <c r="BUB46" s="6"/>
      <c r="BUC46" s="6"/>
      <c r="BUD46" s="6"/>
      <c r="BUE46" s="6"/>
      <c r="BUF46" s="6"/>
      <c r="BUG46" s="6"/>
      <c r="BUH46" s="6"/>
      <c r="BUI46" s="6"/>
      <c r="BUJ46" s="6"/>
      <c r="BUK46" s="6"/>
      <c r="BUL46" s="6"/>
      <c r="BUM46" s="6"/>
      <c r="BUN46" s="6"/>
      <c r="BUO46" s="6"/>
      <c r="BUP46" s="6"/>
      <c r="BUQ46" s="6"/>
      <c r="BUR46" s="6"/>
      <c r="BUS46" s="6"/>
      <c r="BUT46" s="6"/>
      <c r="BUU46" s="6"/>
      <c r="BUV46" s="6"/>
      <c r="BUW46" s="6"/>
      <c r="BUX46" s="6"/>
      <c r="BUY46" s="6"/>
      <c r="BUZ46" s="6"/>
      <c r="BVA46" s="6"/>
      <c r="BVB46" s="6"/>
      <c r="BVC46" s="6"/>
      <c r="BVD46" s="6"/>
      <c r="BVE46" s="6"/>
      <c r="BVF46" s="6"/>
      <c r="BVG46" s="6"/>
      <c r="BVH46" s="6"/>
      <c r="BVI46" s="6"/>
      <c r="BVJ46" s="6"/>
      <c r="BVK46" s="6"/>
      <c r="BVL46" s="6"/>
      <c r="BVM46" s="6"/>
      <c r="BVN46" s="6"/>
      <c r="BVO46" s="6"/>
      <c r="BVP46" s="6"/>
      <c r="BVQ46" s="6"/>
      <c r="BVR46" s="6"/>
      <c r="BVS46" s="6"/>
      <c r="BVT46" s="6"/>
      <c r="BVU46" s="6"/>
      <c r="BVV46" s="6"/>
      <c r="BVW46" s="6"/>
      <c r="BVX46" s="6"/>
      <c r="BVY46" s="6"/>
      <c r="BVZ46" s="6"/>
      <c r="BWA46" s="6"/>
      <c r="BWB46" s="6"/>
      <c r="BWC46" s="6"/>
      <c r="BWD46" s="6"/>
      <c r="BWE46" s="6"/>
      <c r="BWF46" s="6"/>
      <c r="BWG46" s="6"/>
      <c r="BWH46" s="6"/>
      <c r="BWI46" s="6"/>
      <c r="BWJ46" s="6"/>
      <c r="BWK46" s="6"/>
      <c r="BWL46" s="6"/>
      <c r="BWM46" s="6"/>
      <c r="BWN46" s="6"/>
      <c r="BWO46" s="6"/>
      <c r="BWP46" s="6"/>
      <c r="BWQ46" s="6"/>
      <c r="BWR46" s="6"/>
      <c r="BWS46" s="6"/>
      <c r="BWT46" s="6"/>
      <c r="BWU46" s="6"/>
      <c r="BWV46" s="6"/>
      <c r="BWW46" s="6"/>
      <c r="BWX46" s="6"/>
      <c r="BWY46" s="6"/>
      <c r="BWZ46" s="6"/>
      <c r="BXA46" s="6"/>
      <c r="BXB46" s="6"/>
      <c r="BXC46" s="6"/>
      <c r="BXD46" s="6"/>
      <c r="BXE46" s="6"/>
      <c r="BXF46" s="6"/>
      <c r="BXG46" s="6"/>
      <c r="BXH46" s="6"/>
      <c r="BXI46" s="6"/>
      <c r="BXJ46" s="6"/>
      <c r="BXK46" s="6"/>
      <c r="BXL46" s="6"/>
      <c r="BXM46" s="6"/>
      <c r="BXN46" s="6"/>
      <c r="BXO46" s="6"/>
      <c r="BXP46" s="6"/>
      <c r="BXQ46" s="6"/>
      <c r="BXR46" s="6"/>
      <c r="BXS46" s="6"/>
      <c r="BXT46" s="6"/>
      <c r="BXU46" s="6"/>
      <c r="BXV46" s="6"/>
      <c r="BXW46" s="6"/>
      <c r="BXX46" s="6"/>
      <c r="BXY46" s="6"/>
      <c r="BXZ46" s="6"/>
      <c r="BYA46" s="6"/>
      <c r="BYB46" s="6"/>
      <c r="BYC46" s="6"/>
      <c r="BYD46" s="6"/>
      <c r="BYE46" s="6"/>
      <c r="BYF46" s="6"/>
      <c r="BYG46" s="6"/>
      <c r="BYH46" s="6"/>
      <c r="BYI46" s="6"/>
      <c r="BYJ46" s="6"/>
      <c r="BYK46" s="6"/>
      <c r="BYL46" s="6"/>
      <c r="BYM46" s="6"/>
      <c r="BYN46" s="6"/>
      <c r="BYO46" s="6"/>
      <c r="BYP46" s="6"/>
      <c r="BYQ46" s="6"/>
      <c r="BYR46" s="6"/>
      <c r="BYS46" s="6"/>
      <c r="BYT46" s="6"/>
      <c r="BYU46" s="6"/>
      <c r="BYV46" s="6"/>
      <c r="BYW46" s="6"/>
      <c r="BYX46" s="6"/>
      <c r="BYY46" s="6"/>
      <c r="BYZ46" s="6"/>
      <c r="BZA46" s="6"/>
      <c r="BZB46" s="6"/>
      <c r="BZC46" s="6"/>
      <c r="BZD46" s="6"/>
      <c r="BZE46" s="6"/>
      <c r="BZF46" s="6"/>
      <c r="BZG46" s="6"/>
      <c r="BZH46" s="6"/>
      <c r="BZI46" s="6"/>
      <c r="BZJ46" s="6"/>
      <c r="BZK46" s="6"/>
      <c r="BZL46" s="6"/>
      <c r="BZM46" s="6"/>
      <c r="BZN46" s="6"/>
      <c r="BZO46" s="6"/>
      <c r="BZP46" s="6"/>
      <c r="BZQ46" s="6"/>
      <c r="BZR46" s="6"/>
      <c r="BZS46" s="6"/>
      <c r="BZT46" s="6"/>
      <c r="BZU46" s="6"/>
      <c r="BZV46" s="6"/>
      <c r="BZW46" s="6"/>
      <c r="BZX46" s="6"/>
      <c r="BZY46" s="6"/>
      <c r="BZZ46" s="6"/>
      <c r="CAA46" s="6"/>
      <c r="CAB46" s="6"/>
      <c r="CAC46" s="6"/>
      <c r="CAD46" s="6"/>
      <c r="CAE46" s="6"/>
      <c r="CAF46" s="6"/>
      <c r="CAG46" s="6"/>
      <c r="CAH46" s="6"/>
      <c r="CAI46" s="6"/>
      <c r="CAJ46" s="6"/>
      <c r="CAK46" s="6"/>
      <c r="CAL46" s="6"/>
      <c r="CAM46" s="6"/>
      <c r="CAN46" s="6"/>
      <c r="CAO46" s="6"/>
      <c r="CAP46" s="6"/>
      <c r="CAQ46" s="6"/>
      <c r="CAR46" s="6"/>
      <c r="CAS46" s="6"/>
      <c r="CAT46" s="6"/>
      <c r="CAU46" s="6"/>
      <c r="CAV46" s="6"/>
      <c r="CAW46" s="6"/>
      <c r="CAX46" s="6"/>
      <c r="CAY46" s="6"/>
      <c r="CAZ46" s="6"/>
      <c r="CBA46" s="6"/>
      <c r="CBB46" s="6"/>
      <c r="CBC46" s="6"/>
      <c r="CBD46" s="6"/>
      <c r="CBE46" s="6"/>
      <c r="CBF46" s="6"/>
      <c r="CBG46" s="6"/>
      <c r="CBH46" s="6"/>
      <c r="CBI46" s="6"/>
      <c r="CBJ46" s="6"/>
      <c r="CBK46" s="6"/>
      <c r="CBL46" s="6"/>
      <c r="CBM46" s="6"/>
      <c r="CBN46" s="6"/>
      <c r="CBO46" s="6"/>
      <c r="CBP46" s="6"/>
      <c r="CBQ46" s="6"/>
      <c r="CBR46" s="6"/>
      <c r="CBS46" s="6"/>
      <c r="CBT46" s="6"/>
      <c r="CBU46" s="6"/>
      <c r="CBV46" s="6"/>
      <c r="CBW46" s="6"/>
      <c r="CBX46" s="6"/>
      <c r="CBY46" s="6"/>
      <c r="CBZ46" s="6"/>
      <c r="CCA46" s="6"/>
      <c r="CCB46" s="6"/>
      <c r="CCC46" s="6"/>
      <c r="CCD46" s="6"/>
      <c r="CCE46" s="6"/>
      <c r="CCF46" s="6"/>
      <c r="CCG46" s="6"/>
      <c r="CCH46" s="6"/>
      <c r="CCI46" s="6"/>
      <c r="CCJ46" s="6"/>
      <c r="CCK46" s="6"/>
      <c r="CCL46" s="6"/>
      <c r="CCM46" s="6"/>
      <c r="CCN46" s="6"/>
      <c r="CCO46" s="6"/>
      <c r="CCP46" s="6"/>
      <c r="CCQ46" s="6"/>
      <c r="CCR46" s="6"/>
      <c r="CCS46" s="6"/>
      <c r="CCT46" s="6"/>
      <c r="CCU46" s="6"/>
      <c r="CCV46" s="6"/>
      <c r="CCW46" s="6"/>
      <c r="CCX46" s="6"/>
      <c r="CCY46" s="6"/>
      <c r="CCZ46" s="6"/>
      <c r="CDA46" s="6"/>
      <c r="CDB46" s="6"/>
      <c r="CDC46" s="6"/>
      <c r="CDD46" s="6"/>
      <c r="CDE46" s="6"/>
      <c r="CDF46" s="6"/>
      <c r="CDG46" s="6"/>
      <c r="CDH46" s="6"/>
      <c r="CDI46" s="6"/>
      <c r="CDJ46" s="6"/>
      <c r="CDK46" s="6"/>
      <c r="CDL46" s="6"/>
      <c r="CDM46" s="6"/>
      <c r="CDN46" s="6"/>
      <c r="CDO46" s="6"/>
      <c r="CDP46" s="6"/>
      <c r="CDQ46" s="6"/>
      <c r="CDR46" s="6"/>
      <c r="CDS46" s="6"/>
      <c r="CDT46" s="6"/>
      <c r="CDU46" s="6"/>
      <c r="CDV46" s="6"/>
      <c r="CDW46" s="6"/>
      <c r="CDX46" s="6"/>
      <c r="CDY46" s="6"/>
      <c r="CDZ46" s="6"/>
      <c r="CEA46" s="6"/>
      <c r="CEB46" s="6"/>
      <c r="CEC46" s="6"/>
      <c r="CED46" s="6"/>
      <c r="CEE46" s="6"/>
      <c r="CEF46" s="6"/>
      <c r="CEG46" s="6"/>
      <c r="CEH46" s="6"/>
      <c r="CEI46" s="6"/>
      <c r="CEJ46" s="6"/>
      <c r="CEK46" s="6"/>
      <c r="CEL46" s="6"/>
      <c r="CEM46" s="6"/>
      <c r="CEN46" s="6"/>
      <c r="CEO46" s="6"/>
      <c r="CEP46" s="6"/>
      <c r="CEQ46" s="6"/>
      <c r="CER46" s="6"/>
      <c r="CES46" s="6"/>
      <c r="CET46" s="6"/>
      <c r="CEU46" s="6"/>
      <c r="CEV46" s="6"/>
      <c r="CEW46" s="6"/>
      <c r="CEX46" s="6"/>
      <c r="CEY46" s="6"/>
      <c r="CEZ46" s="6"/>
      <c r="CFA46" s="6"/>
      <c r="CFB46" s="6"/>
      <c r="CFC46" s="6"/>
      <c r="CFD46" s="6"/>
      <c r="CFE46" s="6"/>
      <c r="CFF46" s="6"/>
      <c r="CFG46" s="6"/>
      <c r="CFH46" s="6"/>
      <c r="CFI46" s="6"/>
      <c r="CFJ46" s="6"/>
      <c r="CFK46" s="6"/>
      <c r="CFL46" s="6"/>
      <c r="CFM46" s="6"/>
      <c r="CFN46" s="6"/>
      <c r="CFO46" s="6"/>
      <c r="CFP46" s="6"/>
      <c r="CFQ46" s="6"/>
      <c r="CFR46" s="6"/>
      <c r="CFS46" s="6"/>
      <c r="CFT46" s="6"/>
      <c r="CFU46" s="6"/>
      <c r="CFV46" s="6"/>
      <c r="CFW46" s="6"/>
      <c r="CFX46" s="6"/>
      <c r="CFY46" s="6"/>
      <c r="CFZ46" s="6"/>
      <c r="CGA46" s="6"/>
      <c r="CGB46" s="6"/>
      <c r="CGC46" s="6"/>
      <c r="CGD46" s="6"/>
      <c r="CGE46" s="6"/>
      <c r="CGF46" s="6"/>
      <c r="CGG46" s="6"/>
      <c r="CGH46" s="6"/>
      <c r="CGI46" s="6"/>
      <c r="CGJ46" s="6"/>
      <c r="CGK46" s="6"/>
      <c r="CGL46" s="6"/>
      <c r="CGM46" s="6"/>
      <c r="CGN46" s="6"/>
      <c r="CGO46" s="6"/>
      <c r="CGP46" s="6"/>
      <c r="CGQ46" s="6"/>
      <c r="CGR46" s="6"/>
      <c r="CGS46" s="6"/>
      <c r="CGT46" s="6"/>
      <c r="CGU46" s="6"/>
      <c r="CGV46" s="6"/>
      <c r="CGW46" s="6"/>
      <c r="CGX46" s="6"/>
      <c r="CGY46" s="6"/>
      <c r="CGZ46" s="6"/>
      <c r="CHA46" s="6"/>
      <c r="CHB46" s="6"/>
      <c r="CHC46" s="6"/>
      <c r="CHD46" s="6"/>
      <c r="CHE46" s="6"/>
      <c r="CHF46" s="6"/>
      <c r="CHG46" s="6"/>
      <c r="CHH46" s="6"/>
      <c r="CHI46" s="6"/>
      <c r="CHJ46" s="6"/>
      <c r="CHK46" s="6"/>
      <c r="CHL46" s="6"/>
      <c r="CHM46" s="6"/>
      <c r="CHN46" s="6"/>
      <c r="CHO46" s="6"/>
      <c r="CHP46" s="6"/>
      <c r="CHQ46" s="6"/>
      <c r="CHR46" s="6"/>
      <c r="CHS46" s="6"/>
      <c r="CHT46" s="6"/>
      <c r="CHU46" s="6"/>
      <c r="CHV46" s="6"/>
      <c r="CHW46" s="6"/>
      <c r="CHX46" s="6"/>
      <c r="CHY46" s="6"/>
      <c r="CHZ46" s="6"/>
      <c r="CIA46" s="6"/>
      <c r="CIB46" s="6"/>
      <c r="CIC46" s="6"/>
      <c r="CID46" s="6"/>
      <c r="CIE46" s="6"/>
      <c r="CIF46" s="6"/>
      <c r="CIG46" s="6"/>
      <c r="CIH46" s="6"/>
      <c r="CII46" s="6"/>
      <c r="CIJ46" s="6"/>
      <c r="CIK46" s="6"/>
      <c r="CIL46" s="6"/>
      <c r="CIM46" s="6"/>
      <c r="CIN46" s="6"/>
      <c r="CIO46" s="6"/>
      <c r="CIP46" s="6"/>
      <c r="CIQ46" s="6"/>
      <c r="CIR46" s="6"/>
      <c r="CIS46" s="6"/>
      <c r="CIT46" s="6"/>
      <c r="CIU46" s="6"/>
      <c r="CIV46" s="6"/>
      <c r="CIW46" s="6"/>
      <c r="CIX46" s="6"/>
      <c r="CIY46" s="6"/>
      <c r="CIZ46" s="6"/>
      <c r="CJA46" s="6"/>
      <c r="CJB46" s="6"/>
      <c r="CJC46" s="6"/>
      <c r="CJD46" s="6"/>
      <c r="CJE46" s="6"/>
      <c r="CJF46" s="6"/>
      <c r="CJG46" s="6"/>
      <c r="CJH46" s="6"/>
      <c r="CJI46" s="6"/>
      <c r="CJJ46" s="6"/>
      <c r="CJK46" s="6"/>
      <c r="CJL46" s="6"/>
      <c r="CJM46" s="6"/>
      <c r="CJN46" s="6"/>
      <c r="CJO46" s="6"/>
      <c r="CJP46" s="6"/>
      <c r="CJQ46" s="6"/>
      <c r="CJR46" s="6"/>
      <c r="CJS46" s="6"/>
      <c r="CJT46" s="6"/>
      <c r="CJU46" s="6"/>
      <c r="CJV46" s="6"/>
      <c r="CJW46" s="6"/>
      <c r="CJX46" s="6"/>
      <c r="CJY46" s="6"/>
      <c r="CJZ46" s="6"/>
      <c r="CKA46" s="6"/>
      <c r="CKB46" s="6"/>
      <c r="CKC46" s="6"/>
      <c r="CKD46" s="6"/>
      <c r="CKE46" s="6"/>
      <c r="CKF46" s="6"/>
      <c r="CKG46" s="6"/>
      <c r="CKH46" s="6"/>
      <c r="CKI46" s="6"/>
      <c r="CKJ46" s="6"/>
      <c r="CKK46" s="6"/>
      <c r="CKL46" s="6"/>
      <c r="CKM46" s="6"/>
      <c r="CKN46" s="6"/>
      <c r="CKO46" s="6"/>
      <c r="CKP46" s="6"/>
      <c r="CKQ46" s="6"/>
      <c r="CKR46" s="6"/>
      <c r="CKS46" s="6"/>
      <c r="CKT46" s="6"/>
      <c r="CKU46" s="6"/>
      <c r="CKV46" s="6"/>
      <c r="CKW46" s="6"/>
      <c r="CKX46" s="6"/>
      <c r="CKY46" s="6"/>
      <c r="CKZ46" s="6"/>
      <c r="CLA46" s="6"/>
      <c r="CLB46" s="6"/>
      <c r="CLC46" s="6"/>
      <c r="CLD46" s="6"/>
      <c r="CLE46" s="6"/>
      <c r="CLF46" s="6"/>
      <c r="CLG46" s="6"/>
      <c r="CLH46" s="6"/>
      <c r="CLI46" s="6"/>
      <c r="CLJ46" s="6"/>
      <c r="CLK46" s="6"/>
      <c r="CLL46" s="6"/>
      <c r="CLM46" s="6"/>
      <c r="CLN46" s="6"/>
      <c r="CLO46" s="6"/>
      <c r="CLP46" s="6"/>
      <c r="CLQ46" s="6"/>
      <c r="CLR46" s="6"/>
      <c r="CLS46" s="6"/>
      <c r="CLT46" s="6"/>
      <c r="CLU46" s="6"/>
      <c r="CLV46" s="6"/>
      <c r="CLW46" s="6"/>
      <c r="CLX46" s="6"/>
      <c r="CLY46" s="6"/>
      <c r="CLZ46" s="6"/>
      <c r="CMA46" s="6"/>
      <c r="CMB46" s="6"/>
      <c r="CMC46" s="6"/>
      <c r="CMD46" s="6"/>
      <c r="CME46" s="6"/>
      <c r="CMF46" s="6"/>
      <c r="CMG46" s="6"/>
      <c r="CMH46" s="6"/>
      <c r="CMI46" s="6"/>
      <c r="CMJ46" s="6"/>
      <c r="CMK46" s="6"/>
      <c r="CML46" s="6"/>
      <c r="CMM46" s="6"/>
      <c r="CMN46" s="6"/>
      <c r="CMO46" s="6"/>
      <c r="CMP46" s="6"/>
      <c r="CMQ46" s="6"/>
      <c r="CMR46" s="6"/>
      <c r="CMS46" s="6"/>
      <c r="CMT46" s="6"/>
      <c r="CMU46" s="6"/>
      <c r="CMV46" s="6"/>
      <c r="CMW46" s="6"/>
      <c r="CMX46" s="6"/>
      <c r="CMY46" s="6"/>
      <c r="CMZ46" s="6"/>
      <c r="CNA46" s="6"/>
      <c r="CNB46" s="6"/>
      <c r="CNC46" s="6"/>
      <c r="CND46" s="6"/>
      <c r="CNE46" s="6"/>
      <c r="CNF46" s="6"/>
      <c r="CNG46" s="6"/>
      <c r="CNH46" s="6"/>
      <c r="CNI46" s="6"/>
      <c r="CNJ46" s="6"/>
      <c r="CNK46" s="6"/>
      <c r="CNL46" s="6"/>
      <c r="CNM46" s="6"/>
      <c r="CNN46" s="6"/>
      <c r="CNO46" s="6"/>
      <c r="CNP46" s="6"/>
      <c r="CNQ46" s="6"/>
      <c r="CNR46" s="6"/>
      <c r="CNS46" s="6"/>
      <c r="CNT46" s="6"/>
      <c r="CNU46" s="6"/>
      <c r="CNV46" s="6"/>
      <c r="CNW46" s="6"/>
      <c r="CNX46" s="6"/>
      <c r="CNY46" s="6"/>
      <c r="CNZ46" s="6"/>
      <c r="COA46" s="6"/>
      <c r="COB46" s="6"/>
      <c r="COC46" s="6"/>
      <c r="COD46" s="6"/>
      <c r="COE46" s="6"/>
      <c r="COF46" s="6"/>
      <c r="COG46" s="6"/>
      <c r="COH46" s="6"/>
      <c r="COI46" s="6"/>
      <c r="COJ46" s="6"/>
      <c r="COK46" s="6"/>
      <c r="COL46" s="6"/>
      <c r="COM46" s="6"/>
      <c r="CON46" s="6"/>
      <c r="COO46" s="6"/>
      <c r="COP46" s="6"/>
      <c r="COQ46" s="6"/>
      <c r="COR46" s="6"/>
      <c r="COS46" s="6"/>
      <c r="COT46" s="6"/>
      <c r="COU46" s="6"/>
      <c r="COV46" s="6"/>
      <c r="COW46" s="6"/>
      <c r="COX46" s="6"/>
      <c r="COY46" s="6"/>
      <c r="COZ46" s="6"/>
      <c r="CPA46" s="6"/>
      <c r="CPB46" s="6"/>
      <c r="CPC46" s="6"/>
      <c r="CPD46" s="6"/>
      <c r="CPE46" s="6"/>
      <c r="CPF46" s="6"/>
      <c r="CPG46" s="6"/>
      <c r="CPH46" s="6"/>
      <c r="CPI46" s="6"/>
      <c r="CPJ46" s="6"/>
      <c r="CPK46" s="6"/>
      <c r="CPL46" s="6"/>
      <c r="CPM46" s="6"/>
      <c r="CPN46" s="6"/>
      <c r="CPO46" s="6"/>
      <c r="CPP46" s="6"/>
      <c r="CPQ46" s="6"/>
      <c r="CPR46" s="6"/>
      <c r="CPS46" s="6"/>
      <c r="CPT46" s="6"/>
      <c r="CPU46" s="6"/>
      <c r="CPV46" s="6"/>
      <c r="CPW46" s="6"/>
      <c r="CPX46" s="6"/>
      <c r="CPY46" s="6"/>
      <c r="CPZ46" s="6"/>
      <c r="CQA46" s="6"/>
      <c r="CQB46" s="6"/>
      <c r="CQC46" s="6"/>
      <c r="CQD46" s="6"/>
      <c r="CQE46" s="6"/>
      <c r="CQF46" s="6"/>
      <c r="CQG46" s="6"/>
      <c r="CQH46" s="6"/>
      <c r="CQI46" s="6"/>
      <c r="CQJ46" s="6"/>
      <c r="CQK46" s="6"/>
      <c r="CQL46" s="6"/>
      <c r="CQM46" s="6"/>
      <c r="CQN46" s="6"/>
      <c r="CQO46" s="6"/>
      <c r="CQP46" s="6"/>
      <c r="CQQ46" s="6"/>
      <c r="CQR46" s="6"/>
      <c r="CQS46" s="6"/>
      <c r="CQT46" s="6"/>
      <c r="CQU46" s="6"/>
      <c r="CQV46" s="6"/>
      <c r="CQW46" s="6"/>
      <c r="CQX46" s="6"/>
      <c r="CQY46" s="6"/>
      <c r="CQZ46" s="6"/>
      <c r="CRA46" s="6"/>
      <c r="CRB46" s="6"/>
      <c r="CRC46" s="6"/>
      <c r="CRD46" s="6"/>
      <c r="CRE46" s="6"/>
      <c r="CRF46" s="6"/>
      <c r="CRG46" s="6"/>
      <c r="CRH46" s="6"/>
      <c r="CRI46" s="6"/>
      <c r="CRJ46" s="6"/>
      <c r="CRK46" s="6"/>
      <c r="CRL46" s="6"/>
      <c r="CRM46" s="6"/>
      <c r="CRN46" s="6"/>
      <c r="CRO46" s="6"/>
      <c r="CRP46" s="6"/>
      <c r="CRQ46" s="6"/>
      <c r="CRR46" s="6"/>
      <c r="CRS46" s="6"/>
      <c r="CRT46" s="6"/>
      <c r="CRU46" s="6"/>
      <c r="CRV46" s="6"/>
      <c r="CRW46" s="6"/>
      <c r="CRX46" s="6"/>
      <c r="CRY46" s="6"/>
      <c r="CRZ46" s="6"/>
      <c r="CSA46" s="6"/>
      <c r="CSB46" s="6"/>
      <c r="CSC46" s="6"/>
      <c r="CSD46" s="6"/>
      <c r="CSE46" s="6"/>
      <c r="CSF46" s="6"/>
      <c r="CSG46" s="6"/>
      <c r="CSH46" s="6"/>
      <c r="CSI46" s="6"/>
      <c r="CSJ46" s="6"/>
      <c r="CSK46" s="6"/>
      <c r="CSL46" s="6"/>
      <c r="CSM46" s="6"/>
      <c r="CSN46" s="6"/>
      <c r="CSO46" s="6"/>
      <c r="CSP46" s="6"/>
      <c r="CSQ46" s="6"/>
      <c r="CSR46" s="6"/>
      <c r="CSS46" s="6"/>
      <c r="CST46" s="6"/>
      <c r="CSU46" s="6"/>
      <c r="CSV46" s="6"/>
      <c r="CSW46" s="6"/>
      <c r="CSX46" s="6"/>
      <c r="CSY46" s="6"/>
      <c r="CSZ46" s="6"/>
      <c r="CTA46" s="6"/>
      <c r="CTB46" s="6"/>
      <c r="CTC46" s="6"/>
      <c r="CTD46" s="6"/>
      <c r="CTE46" s="6"/>
      <c r="CTF46" s="6"/>
      <c r="CTG46" s="6"/>
      <c r="CTH46" s="6"/>
      <c r="CTI46" s="6"/>
      <c r="CTJ46" s="6"/>
      <c r="CTK46" s="6"/>
      <c r="CTL46" s="6"/>
      <c r="CTM46" s="6"/>
      <c r="CTN46" s="6"/>
      <c r="CTO46" s="6"/>
      <c r="CTP46" s="6"/>
      <c r="CTQ46" s="6"/>
      <c r="CTR46" s="6"/>
      <c r="CTS46" s="6"/>
      <c r="CTT46" s="6"/>
      <c r="CTU46" s="6"/>
      <c r="CTV46" s="6"/>
      <c r="CTW46" s="6"/>
      <c r="CTX46" s="6"/>
      <c r="CTY46" s="6"/>
      <c r="CTZ46" s="6"/>
      <c r="CUA46" s="6"/>
      <c r="CUB46" s="6"/>
      <c r="CUC46" s="6"/>
      <c r="CUD46" s="6"/>
      <c r="CUE46" s="6"/>
      <c r="CUF46" s="6"/>
      <c r="CUG46" s="6"/>
      <c r="CUH46" s="6"/>
      <c r="CUI46" s="6"/>
      <c r="CUJ46" s="6"/>
      <c r="CUK46" s="6"/>
      <c r="CUL46" s="6"/>
      <c r="CUM46" s="6"/>
      <c r="CUN46" s="6"/>
      <c r="CUO46" s="6"/>
      <c r="CUP46" s="6"/>
      <c r="CUQ46" s="6"/>
      <c r="CUR46" s="6"/>
      <c r="CUS46" s="6"/>
      <c r="CUT46" s="6"/>
      <c r="CUU46" s="6"/>
      <c r="CUV46" s="6"/>
      <c r="CUW46" s="6"/>
      <c r="CUX46" s="6"/>
      <c r="CUY46" s="6"/>
      <c r="CUZ46" s="6"/>
      <c r="CVA46" s="6"/>
      <c r="CVB46" s="6"/>
      <c r="CVC46" s="6"/>
      <c r="CVD46" s="6"/>
      <c r="CVE46" s="6"/>
      <c r="CVF46" s="6"/>
      <c r="CVG46" s="6"/>
      <c r="CVH46" s="6"/>
      <c r="CVI46" s="6"/>
      <c r="CVJ46" s="6"/>
      <c r="CVK46" s="6"/>
      <c r="CVL46" s="6"/>
      <c r="CVM46" s="6"/>
      <c r="CVN46" s="6"/>
      <c r="CVO46" s="6"/>
      <c r="CVP46" s="6"/>
      <c r="CVQ46" s="6"/>
      <c r="CVR46" s="6"/>
      <c r="CVS46" s="6"/>
      <c r="CVT46" s="6"/>
      <c r="CVU46" s="6"/>
      <c r="CVV46" s="6"/>
      <c r="CVW46" s="6"/>
      <c r="CVX46" s="6"/>
      <c r="CVY46" s="6"/>
      <c r="CVZ46" s="6"/>
      <c r="CWA46" s="6"/>
      <c r="CWB46" s="6"/>
      <c r="CWC46" s="6"/>
      <c r="CWD46" s="6"/>
      <c r="CWE46" s="6"/>
      <c r="CWF46" s="6"/>
      <c r="CWG46" s="6"/>
      <c r="CWH46" s="6"/>
      <c r="CWI46" s="6"/>
      <c r="CWJ46" s="6"/>
      <c r="CWK46" s="6"/>
      <c r="CWL46" s="6"/>
      <c r="CWM46" s="6"/>
      <c r="CWN46" s="6"/>
      <c r="CWO46" s="6"/>
      <c r="CWP46" s="6"/>
      <c r="CWQ46" s="6"/>
      <c r="CWR46" s="6"/>
      <c r="CWS46" s="6"/>
      <c r="CWT46" s="6"/>
      <c r="CWU46" s="6"/>
      <c r="CWV46" s="6"/>
      <c r="CWW46" s="6"/>
      <c r="CWX46" s="6"/>
      <c r="CWY46" s="6"/>
      <c r="CWZ46" s="6"/>
      <c r="CXA46" s="6"/>
      <c r="CXB46" s="6"/>
      <c r="CXC46" s="6"/>
      <c r="CXD46" s="6"/>
      <c r="CXE46" s="6"/>
      <c r="CXF46" s="6"/>
      <c r="CXG46" s="6"/>
      <c r="CXH46" s="6"/>
      <c r="CXI46" s="6"/>
      <c r="CXJ46" s="6"/>
      <c r="CXK46" s="6"/>
      <c r="CXL46" s="6"/>
      <c r="CXM46" s="6"/>
      <c r="CXN46" s="6"/>
      <c r="CXO46" s="6"/>
      <c r="CXP46" s="6"/>
      <c r="CXQ46" s="6"/>
      <c r="CXR46" s="6"/>
      <c r="CXS46" s="6"/>
      <c r="CXT46" s="6"/>
      <c r="CXU46" s="6"/>
      <c r="CXV46" s="6"/>
      <c r="CXW46" s="6"/>
      <c r="CXX46" s="6"/>
      <c r="CXY46" s="6"/>
      <c r="CXZ46" s="6"/>
      <c r="CYA46" s="6"/>
      <c r="CYB46" s="6"/>
      <c r="CYC46" s="6"/>
      <c r="CYD46" s="6"/>
      <c r="CYE46" s="6"/>
      <c r="CYF46" s="6"/>
      <c r="CYG46" s="6"/>
      <c r="CYH46" s="6"/>
      <c r="CYI46" s="6"/>
      <c r="CYJ46" s="6"/>
      <c r="CYK46" s="6"/>
      <c r="CYL46" s="6"/>
      <c r="CYM46" s="6"/>
      <c r="CYN46" s="6"/>
      <c r="CYO46" s="6"/>
      <c r="CYP46" s="6"/>
      <c r="CYQ46" s="6"/>
      <c r="CYR46" s="6"/>
      <c r="CYS46" s="6"/>
      <c r="CYT46" s="6"/>
      <c r="CYU46" s="6"/>
      <c r="CYV46" s="6"/>
      <c r="CYW46" s="6"/>
      <c r="CYX46" s="6"/>
      <c r="CYY46" s="6"/>
      <c r="CYZ46" s="6"/>
      <c r="CZA46" s="6"/>
      <c r="CZB46" s="6"/>
      <c r="CZC46" s="6"/>
      <c r="CZD46" s="6"/>
      <c r="CZE46" s="6"/>
      <c r="CZF46" s="6"/>
      <c r="CZG46" s="6"/>
      <c r="CZH46" s="6"/>
      <c r="CZI46" s="6"/>
      <c r="CZJ46" s="6"/>
      <c r="CZK46" s="6"/>
      <c r="CZL46" s="6"/>
      <c r="CZM46" s="6"/>
      <c r="CZN46" s="6"/>
      <c r="CZO46" s="6"/>
      <c r="CZP46" s="6"/>
      <c r="CZQ46" s="6"/>
      <c r="CZR46" s="6"/>
      <c r="CZS46" s="6"/>
      <c r="CZT46" s="6"/>
      <c r="CZU46" s="6"/>
      <c r="CZV46" s="6"/>
      <c r="CZW46" s="6"/>
      <c r="CZX46" s="6"/>
      <c r="CZY46" s="6"/>
      <c r="CZZ46" s="6"/>
      <c r="DAA46" s="6"/>
      <c r="DAB46" s="6"/>
      <c r="DAC46" s="6"/>
      <c r="DAD46" s="6"/>
      <c r="DAE46" s="6"/>
      <c r="DAF46" s="6"/>
      <c r="DAG46" s="6"/>
      <c r="DAH46" s="6"/>
      <c r="DAI46" s="6"/>
      <c r="DAJ46" s="6"/>
      <c r="DAK46" s="6"/>
      <c r="DAL46" s="6"/>
      <c r="DAM46" s="6"/>
      <c r="DAN46" s="6"/>
      <c r="DAO46" s="6"/>
      <c r="DAP46" s="6"/>
      <c r="DAQ46" s="6"/>
      <c r="DAR46" s="6"/>
      <c r="DAS46" s="6"/>
      <c r="DAT46" s="6"/>
      <c r="DAU46" s="6"/>
      <c r="DAV46" s="6"/>
      <c r="DAW46" s="6"/>
      <c r="DAX46" s="6"/>
      <c r="DAY46" s="6"/>
      <c r="DAZ46" s="6"/>
      <c r="DBA46" s="6"/>
      <c r="DBB46" s="6"/>
      <c r="DBC46" s="6"/>
      <c r="DBD46" s="6"/>
      <c r="DBE46" s="6"/>
      <c r="DBF46" s="6"/>
      <c r="DBG46" s="6"/>
      <c r="DBH46" s="6"/>
      <c r="DBI46" s="6"/>
      <c r="DBJ46" s="6"/>
      <c r="DBK46" s="6"/>
      <c r="DBL46" s="6"/>
      <c r="DBM46" s="6"/>
      <c r="DBN46" s="6"/>
      <c r="DBO46" s="6"/>
      <c r="DBP46" s="6"/>
      <c r="DBQ46" s="6"/>
      <c r="DBR46" s="6"/>
      <c r="DBS46" s="6"/>
      <c r="DBT46" s="6"/>
      <c r="DBU46" s="6"/>
      <c r="DBV46" s="6"/>
      <c r="DBW46" s="6"/>
      <c r="DBX46" s="6"/>
      <c r="DBY46" s="6"/>
      <c r="DBZ46" s="6"/>
      <c r="DCA46" s="6"/>
      <c r="DCB46" s="6"/>
      <c r="DCC46" s="6"/>
      <c r="DCD46" s="6"/>
      <c r="DCE46" s="6"/>
      <c r="DCF46" s="6"/>
      <c r="DCG46" s="6"/>
      <c r="DCH46" s="6"/>
      <c r="DCI46" s="6"/>
      <c r="DCJ46" s="6"/>
      <c r="DCK46" s="6"/>
      <c r="DCL46" s="6"/>
      <c r="DCM46" s="6"/>
      <c r="DCN46" s="6"/>
      <c r="DCO46" s="6"/>
      <c r="DCP46" s="6"/>
      <c r="DCQ46" s="6"/>
      <c r="DCR46" s="6"/>
      <c r="DCS46" s="6"/>
      <c r="DCT46" s="6"/>
      <c r="DCU46" s="6"/>
      <c r="DCV46" s="6"/>
      <c r="DCW46" s="6"/>
      <c r="DCX46" s="6"/>
      <c r="DCY46" s="6"/>
      <c r="DCZ46" s="6"/>
      <c r="DDA46" s="6"/>
      <c r="DDB46" s="6"/>
      <c r="DDC46" s="6"/>
      <c r="DDD46" s="6"/>
      <c r="DDE46" s="6"/>
      <c r="DDF46" s="6"/>
      <c r="DDG46" s="6"/>
      <c r="DDH46" s="6"/>
      <c r="DDI46" s="6"/>
      <c r="DDJ46" s="6"/>
      <c r="DDK46" s="6"/>
      <c r="DDL46" s="6"/>
      <c r="DDM46" s="6"/>
      <c r="DDN46" s="6"/>
      <c r="DDO46" s="6"/>
      <c r="DDP46" s="6"/>
      <c r="DDQ46" s="6"/>
      <c r="DDR46" s="6"/>
      <c r="DDS46" s="6"/>
      <c r="DDT46" s="6"/>
      <c r="DDU46" s="6"/>
      <c r="DDV46" s="6"/>
      <c r="DDW46" s="6"/>
      <c r="DDX46" s="6"/>
      <c r="DDY46" s="6"/>
      <c r="DDZ46" s="6"/>
      <c r="DEA46" s="6"/>
      <c r="DEB46" s="6"/>
      <c r="DEC46" s="6"/>
      <c r="DED46" s="6"/>
      <c r="DEE46" s="6"/>
      <c r="DEF46" s="6"/>
      <c r="DEG46" s="6"/>
      <c r="DEH46" s="6"/>
      <c r="DEI46" s="6"/>
      <c r="DEJ46" s="6"/>
      <c r="DEK46" s="6"/>
      <c r="DEL46" s="6"/>
      <c r="DEM46" s="6"/>
      <c r="DEN46" s="6"/>
      <c r="DEO46" s="6"/>
      <c r="DEP46" s="6"/>
      <c r="DEQ46" s="6"/>
      <c r="DER46" s="6"/>
      <c r="DES46" s="6"/>
      <c r="DET46" s="6"/>
      <c r="DEU46" s="6"/>
      <c r="DEV46" s="6"/>
      <c r="DEW46" s="6"/>
      <c r="DEX46" s="6"/>
      <c r="DEY46" s="6"/>
      <c r="DEZ46" s="6"/>
      <c r="DFA46" s="6"/>
      <c r="DFB46" s="6"/>
      <c r="DFC46" s="6"/>
      <c r="DFD46" s="6"/>
      <c r="DFE46" s="6"/>
      <c r="DFF46" s="6"/>
      <c r="DFG46" s="6"/>
      <c r="DFH46" s="6"/>
      <c r="DFI46" s="6"/>
      <c r="DFJ46" s="6"/>
      <c r="DFK46" s="6"/>
      <c r="DFL46" s="6"/>
      <c r="DFM46" s="6"/>
      <c r="DFN46" s="6"/>
      <c r="DFO46" s="6"/>
      <c r="DFP46" s="6"/>
      <c r="DFQ46" s="6"/>
      <c r="DFR46" s="6"/>
      <c r="DFS46" s="6"/>
      <c r="DFT46" s="6"/>
      <c r="DFU46" s="6"/>
      <c r="DFV46" s="6"/>
      <c r="DFW46" s="6"/>
      <c r="DFX46" s="6"/>
      <c r="DFY46" s="6"/>
      <c r="DFZ46" s="6"/>
      <c r="DGA46" s="6"/>
      <c r="DGB46" s="6"/>
      <c r="DGC46" s="6"/>
      <c r="DGD46" s="6"/>
      <c r="DGE46" s="6"/>
      <c r="DGF46" s="6"/>
      <c r="DGG46" s="6"/>
      <c r="DGH46" s="6"/>
      <c r="DGI46" s="6"/>
      <c r="DGJ46" s="6"/>
      <c r="DGK46" s="6"/>
      <c r="DGL46" s="6"/>
      <c r="DGM46" s="6"/>
      <c r="DGN46" s="6"/>
      <c r="DGO46" s="6"/>
      <c r="DGP46" s="6"/>
      <c r="DGQ46" s="6"/>
      <c r="DGR46" s="6"/>
      <c r="DGS46" s="6"/>
      <c r="DGT46" s="6"/>
      <c r="DGU46" s="6"/>
      <c r="DGV46" s="6"/>
      <c r="DGW46" s="6"/>
      <c r="DGX46" s="6"/>
      <c r="DGY46" s="6"/>
      <c r="DGZ46" s="6"/>
      <c r="DHA46" s="6"/>
      <c r="DHB46" s="6"/>
      <c r="DHC46" s="6"/>
      <c r="DHD46" s="6"/>
      <c r="DHE46" s="6"/>
      <c r="DHF46" s="6"/>
      <c r="DHG46" s="6"/>
      <c r="DHH46" s="6"/>
      <c r="DHI46" s="6"/>
      <c r="DHJ46" s="6"/>
      <c r="DHK46" s="6"/>
      <c r="DHL46" s="6"/>
      <c r="DHM46" s="6"/>
      <c r="DHN46" s="6"/>
      <c r="DHO46" s="6"/>
      <c r="DHP46" s="6"/>
      <c r="DHQ46" s="6"/>
      <c r="DHR46" s="6"/>
      <c r="DHS46" s="6"/>
      <c r="DHT46" s="6"/>
      <c r="DHU46" s="6"/>
      <c r="DHV46" s="6"/>
      <c r="DHW46" s="6"/>
      <c r="DHX46" s="6"/>
      <c r="DHY46" s="6"/>
      <c r="DHZ46" s="6"/>
      <c r="DIA46" s="6"/>
      <c r="DIB46" s="6"/>
      <c r="DIC46" s="6"/>
      <c r="DID46" s="6"/>
      <c r="DIE46" s="6"/>
      <c r="DIF46" s="6"/>
      <c r="DIG46" s="6"/>
      <c r="DIH46" s="6"/>
      <c r="DII46" s="6"/>
      <c r="DIJ46" s="6"/>
      <c r="DIK46" s="6"/>
      <c r="DIL46" s="6"/>
      <c r="DIM46" s="6"/>
      <c r="DIN46" s="6"/>
      <c r="DIO46" s="6"/>
      <c r="DIP46" s="6"/>
      <c r="DIQ46" s="6"/>
      <c r="DIR46" s="6"/>
      <c r="DIS46" s="6"/>
      <c r="DIT46" s="6"/>
      <c r="DIU46" s="6"/>
      <c r="DIV46" s="6"/>
      <c r="DIW46" s="6"/>
      <c r="DIX46" s="6"/>
      <c r="DIY46" s="6"/>
      <c r="DIZ46" s="6"/>
      <c r="DJA46" s="6"/>
      <c r="DJB46" s="6"/>
      <c r="DJC46" s="6"/>
      <c r="DJD46" s="6"/>
      <c r="DJE46" s="6"/>
      <c r="DJF46" s="6"/>
      <c r="DJG46" s="6"/>
      <c r="DJH46" s="6"/>
      <c r="DJI46" s="6"/>
      <c r="DJJ46" s="6"/>
      <c r="DJK46" s="6"/>
      <c r="DJL46" s="6"/>
      <c r="DJM46" s="6"/>
      <c r="DJN46" s="6"/>
      <c r="DJO46" s="6"/>
      <c r="DJP46" s="6"/>
      <c r="DJQ46" s="6"/>
      <c r="DJR46" s="6"/>
      <c r="DJS46" s="6"/>
      <c r="DJT46" s="6"/>
      <c r="DJU46" s="6"/>
      <c r="DJV46" s="6"/>
      <c r="DJW46" s="6"/>
      <c r="DJX46" s="6"/>
      <c r="DJY46" s="6"/>
      <c r="DJZ46" s="6"/>
      <c r="DKA46" s="6"/>
      <c r="DKB46" s="6"/>
      <c r="DKC46" s="6"/>
      <c r="DKD46" s="6"/>
      <c r="DKE46" s="6"/>
      <c r="DKF46" s="6"/>
      <c r="DKG46" s="6"/>
      <c r="DKH46" s="6"/>
      <c r="DKI46" s="6"/>
      <c r="DKJ46" s="6"/>
      <c r="DKK46" s="6"/>
      <c r="DKL46" s="6"/>
      <c r="DKM46" s="6"/>
      <c r="DKN46" s="6"/>
      <c r="DKO46" s="6"/>
      <c r="DKP46" s="6"/>
      <c r="DKQ46" s="6"/>
      <c r="DKR46" s="6"/>
      <c r="DKS46" s="6"/>
      <c r="DKT46" s="6"/>
      <c r="DKU46" s="6"/>
      <c r="DKV46" s="6"/>
      <c r="DKW46" s="6"/>
      <c r="DKX46" s="6"/>
      <c r="DKY46" s="6"/>
      <c r="DKZ46" s="6"/>
      <c r="DLA46" s="6"/>
      <c r="DLB46" s="6"/>
      <c r="DLC46" s="6"/>
      <c r="DLD46" s="6"/>
      <c r="DLE46" s="6"/>
      <c r="DLF46" s="6"/>
      <c r="DLG46" s="6"/>
      <c r="DLH46" s="6"/>
      <c r="DLI46" s="6"/>
      <c r="DLJ46" s="6"/>
      <c r="DLK46" s="6"/>
      <c r="DLL46" s="6"/>
      <c r="DLM46" s="6"/>
      <c r="DLN46" s="6"/>
      <c r="DLO46" s="6"/>
      <c r="DLP46" s="6"/>
      <c r="DLQ46" s="6"/>
      <c r="DLR46" s="6"/>
      <c r="DLS46" s="6"/>
      <c r="DLT46" s="6"/>
      <c r="DLU46" s="6"/>
      <c r="DLV46" s="6"/>
      <c r="DLW46" s="6"/>
      <c r="DLX46" s="6"/>
      <c r="DLY46" s="6"/>
      <c r="DLZ46" s="6"/>
      <c r="DMA46" s="6"/>
      <c r="DMB46" s="6"/>
      <c r="DMC46" s="6"/>
      <c r="DMD46" s="6"/>
      <c r="DME46" s="6"/>
      <c r="DMF46" s="6"/>
      <c r="DMG46" s="6"/>
      <c r="DMH46" s="6"/>
      <c r="DMI46" s="6"/>
      <c r="DMJ46" s="6"/>
      <c r="DMK46" s="6"/>
      <c r="DML46" s="6"/>
      <c r="DMM46" s="6"/>
      <c r="DMN46" s="6"/>
      <c r="DMO46" s="6"/>
      <c r="DMP46" s="6"/>
      <c r="DMQ46" s="6"/>
      <c r="DMR46" s="6"/>
      <c r="DMS46" s="6"/>
      <c r="DMT46" s="6"/>
      <c r="DMU46" s="6"/>
      <c r="DMV46" s="6"/>
      <c r="DMW46" s="6"/>
      <c r="DMX46" s="6"/>
      <c r="DMY46" s="6"/>
      <c r="DMZ46" s="6"/>
      <c r="DNA46" s="6"/>
      <c r="DNB46" s="6"/>
      <c r="DNC46" s="6"/>
      <c r="DND46" s="6"/>
      <c r="DNE46" s="6"/>
      <c r="DNF46" s="6"/>
      <c r="DNG46" s="6"/>
      <c r="DNH46" s="6"/>
      <c r="DNI46" s="6"/>
      <c r="DNJ46" s="6"/>
      <c r="DNK46" s="6"/>
      <c r="DNL46" s="6"/>
      <c r="DNM46" s="6"/>
      <c r="DNN46" s="6"/>
      <c r="DNO46" s="6"/>
      <c r="DNP46" s="6"/>
      <c r="DNQ46" s="6"/>
      <c r="DNR46" s="6"/>
      <c r="DNS46" s="6"/>
      <c r="DNT46" s="6"/>
      <c r="DNU46" s="6"/>
      <c r="DNV46" s="6"/>
      <c r="DNW46" s="6"/>
      <c r="DNX46" s="6"/>
      <c r="DNY46" s="6"/>
      <c r="DNZ46" s="6"/>
      <c r="DOA46" s="6"/>
      <c r="DOB46" s="6"/>
      <c r="DOC46" s="6"/>
      <c r="DOD46" s="6"/>
      <c r="DOE46" s="6"/>
      <c r="DOF46" s="6"/>
      <c r="DOG46" s="6"/>
      <c r="DOH46" s="6"/>
      <c r="DOI46" s="6"/>
      <c r="DOJ46" s="6"/>
      <c r="DOK46" s="6"/>
      <c r="DOL46" s="6"/>
      <c r="DOM46" s="6"/>
      <c r="DON46" s="6"/>
      <c r="DOO46" s="6"/>
      <c r="DOP46" s="6"/>
      <c r="DOQ46" s="6"/>
      <c r="DOR46" s="6"/>
      <c r="DOS46" s="6"/>
      <c r="DOT46" s="6"/>
      <c r="DOU46" s="6"/>
      <c r="DOV46" s="6"/>
      <c r="DOW46" s="6"/>
      <c r="DOX46" s="6"/>
      <c r="DOY46" s="6"/>
      <c r="DOZ46" s="6"/>
      <c r="DPA46" s="6"/>
      <c r="DPB46" s="6"/>
      <c r="DPC46" s="6"/>
      <c r="DPD46" s="6"/>
      <c r="DPE46" s="6"/>
      <c r="DPF46" s="6"/>
      <c r="DPG46" s="6"/>
      <c r="DPH46" s="6"/>
      <c r="DPI46" s="6"/>
      <c r="DPJ46" s="6"/>
      <c r="DPK46" s="6"/>
      <c r="DPL46" s="6"/>
      <c r="DPM46" s="6"/>
      <c r="DPN46" s="6"/>
      <c r="DPO46" s="6"/>
      <c r="DPP46" s="6"/>
      <c r="DPQ46" s="6"/>
      <c r="DPR46" s="6"/>
      <c r="DPS46" s="6"/>
      <c r="DPT46" s="6"/>
      <c r="DPU46" s="6"/>
      <c r="DPV46" s="6"/>
      <c r="DPW46" s="6"/>
      <c r="DPX46" s="6"/>
      <c r="DPY46" s="6"/>
      <c r="DPZ46" s="6"/>
      <c r="DQA46" s="6"/>
      <c r="DQB46" s="6"/>
      <c r="DQC46" s="6"/>
      <c r="DQD46" s="6"/>
      <c r="DQE46" s="6"/>
      <c r="DQF46" s="6"/>
      <c r="DQG46" s="6"/>
      <c r="DQH46" s="6"/>
      <c r="DQI46" s="6"/>
      <c r="DQJ46" s="6"/>
      <c r="DQK46" s="6"/>
      <c r="DQL46" s="6"/>
      <c r="DQM46" s="6"/>
      <c r="DQN46" s="6"/>
      <c r="DQO46" s="6"/>
      <c r="DQP46" s="6"/>
      <c r="DQQ46" s="6"/>
      <c r="DQR46" s="6"/>
      <c r="DQS46" s="6"/>
      <c r="DQT46" s="6"/>
      <c r="DQU46" s="6"/>
      <c r="DQV46" s="6"/>
      <c r="DQW46" s="6"/>
      <c r="DQX46" s="6"/>
      <c r="DQY46" s="6"/>
      <c r="DQZ46" s="6"/>
      <c r="DRA46" s="6"/>
      <c r="DRB46" s="6"/>
      <c r="DRC46" s="6"/>
      <c r="DRD46" s="6"/>
      <c r="DRE46" s="6"/>
      <c r="DRF46" s="6"/>
      <c r="DRG46" s="6"/>
      <c r="DRH46" s="6"/>
      <c r="DRI46" s="6"/>
      <c r="DRJ46" s="6"/>
      <c r="DRK46" s="6"/>
      <c r="DRL46" s="6"/>
      <c r="DRM46" s="6"/>
      <c r="DRN46" s="6"/>
      <c r="DRO46" s="6"/>
      <c r="DRP46" s="6"/>
      <c r="DRQ46" s="6"/>
      <c r="DRR46" s="6"/>
      <c r="DRS46" s="6"/>
      <c r="DRT46" s="6"/>
      <c r="DRU46" s="6"/>
      <c r="DRV46" s="6"/>
      <c r="DRW46" s="6"/>
      <c r="DRX46" s="6"/>
      <c r="DRY46" s="6"/>
      <c r="DRZ46" s="6"/>
      <c r="DSA46" s="6"/>
      <c r="DSB46" s="6"/>
      <c r="DSC46" s="6"/>
      <c r="DSD46" s="6"/>
      <c r="DSE46" s="6"/>
      <c r="DSF46" s="6"/>
      <c r="DSG46" s="6"/>
      <c r="DSH46" s="6"/>
      <c r="DSI46" s="6"/>
      <c r="DSJ46" s="6"/>
      <c r="DSK46" s="6"/>
      <c r="DSL46" s="6"/>
      <c r="DSM46" s="6"/>
      <c r="DSN46" s="6"/>
      <c r="DSO46" s="6"/>
      <c r="DSP46" s="6"/>
      <c r="DSQ46" s="6"/>
      <c r="DSR46" s="6"/>
      <c r="DSS46" s="6"/>
      <c r="DST46" s="6"/>
      <c r="DSU46" s="6"/>
      <c r="DSV46" s="6"/>
      <c r="DSW46" s="6"/>
      <c r="DSX46" s="6"/>
      <c r="DSY46" s="6"/>
      <c r="DSZ46" s="6"/>
      <c r="DTA46" s="6"/>
      <c r="DTB46" s="6"/>
      <c r="DTC46" s="6"/>
      <c r="DTD46" s="6"/>
      <c r="DTE46" s="6"/>
      <c r="DTF46" s="6"/>
      <c r="DTG46" s="6"/>
      <c r="DTH46" s="6"/>
      <c r="DTI46" s="6"/>
      <c r="DTJ46" s="6"/>
      <c r="DTK46" s="6"/>
      <c r="DTL46" s="6"/>
      <c r="DTM46" s="6"/>
      <c r="DTN46" s="6"/>
      <c r="DTO46" s="6"/>
      <c r="DTP46" s="6"/>
      <c r="DTQ46" s="6"/>
      <c r="DTR46" s="6"/>
      <c r="DTS46" s="6"/>
      <c r="DTT46" s="6"/>
      <c r="DTU46" s="6"/>
      <c r="DTV46" s="6"/>
      <c r="DTW46" s="6"/>
      <c r="DTX46" s="6"/>
      <c r="DTY46" s="6"/>
      <c r="DTZ46" s="6"/>
      <c r="DUA46" s="6"/>
      <c r="DUB46" s="6"/>
      <c r="DUC46" s="6"/>
      <c r="DUD46" s="6"/>
      <c r="DUE46" s="6"/>
      <c r="DUF46" s="6"/>
      <c r="DUG46" s="6"/>
      <c r="DUH46" s="6"/>
      <c r="DUI46" s="6"/>
      <c r="DUJ46" s="6"/>
      <c r="DUK46" s="6"/>
      <c r="DUL46" s="6"/>
      <c r="DUM46" s="6"/>
      <c r="DUN46" s="6"/>
      <c r="DUO46" s="6"/>
      <c r="DUP46" s="6"/>
      <c r="DUQ46" s="6"/>
      <c r="DUR46" s="6"/>
      <c r="DUS46" s="6"/>
      <c r="DUT46" s="6"/>
      <c r="DUU46" s="6"/>
      <c r="DUV46" s="6"/>
      <c r="DUW46" s="6"/>
      <c r="DUX46" s="6"/>
      <c r="DUY46" s="6"/>
      <c r="DUZ46" s="6"/>
      <c r="DVA46" s="6"/>
      <c r="DVB46" s="6"/>
      <c r="DVC46" s="6"/>
      <c r="DVD46" s="6"/>
      <c r="DVE46" s="6"/>
      <c r="DVF46" s="6"/>
      <c r="DVG46" s="6"/>
      <c r="DVH46" s="6"/>
      <c r="DVI46" s="6"/>
      <c r="DVJ46" s="6"/>
      <c r="DVK46" s="6"/>
      <c r="DVL46" s="6"/>
      <c r="DVM46" s="6"/>
      <c r="DVN46" s="6"/>
      <c r="DVO46" s="6"/>
      <c r="DVP46" s="6"/>
      <c r="DVQ46" s="6"/>
      <c r="DVR46" s="6"/>
      <c r="DVS46" s="6"/>
      <c r="DVT46" s="6"/>
      <c r="DVU46" s="6"/>
      <c r="DVV46" s="6"/>
      <c r="DVW46" s="6"/>
      <c r="DVX46" s="6"/>
      <c r="DVY46" s="6"/>
      <c r="DVZ46" s="6"/>
      <c r="DWA46" s="6"/>
      <c r="DWB46" s="6"/>
      <c r="DWC46" s="6"/>
      <c r="DWD46" s="6"/>
      <c r="DWE46" s="6"/>
      <c r="DWF46" s="6"/>
      <c r="DWG46" s="6"/>
      <c r="DWH46" s="6"/>
      <c r="DWI46" s="6"/>
      <c r="DWJ46" s="6"/>
      <c r="DWK46" s="6"/>
      <c r="DWL46" s="6"/>
      <c r="DWM46" s="6"/>
      <c r="DWN46" s="6"/>
      <c r="DWO46" s="6"/>
      <c r="DWP46" s="6"/>
      <c r="DWQ46" s="6"/>
      <c r="DWR46" s="6"/>
      <c r="DWS46" s="6"/>
      <c r="DWT46" s="6"/>
      <c r="DWU46" s="6"/>
      <c r="DWV46" s="6"/>
      <c r="DWW46" s="6"/>
      <c r="DWX46" s="6"/>
      <c r="DWY46" s="6"/>
      <c r="DWZ46" s="6"/>
      <c r="DXA46" s="6"/>
      <c r="DXB46" s="6"/>
      <c r="DXC46" s="6"/>
      <c r="DXD46" s="6"/>
      <c r="DXE46" s="6"/>
      <c r="DXF46" s="6"/>
      <c r="DXG46" s="6"/>
      <c r="DXH46" s="6"/>
      <c r="DXI46" s="6"/>
      <c r="DXJ46" s="6"/>
      <c r="DXK46" s="6"/>
      <c r="DXL46" s="6"/>
      <c r="DXM46" s="6"/>
      <c r="DXN46" s="6"/>
      <c r="DXO46" s="6"/>
      <c r="DXP46" s="6"/>
      <c r="DXQ46" s="6"/>
      <c r="DXR46" s="6"/>
      <c r="DXS46" s="6"/>
      <c r="DXT46" s="6"/>
      <c r="DXU46" s="6"/>
      <c r="DXV46" s="6"/>
      <c r="DXW46" s="6"/>
      <c r="DXX46" s="6"/>
      <c r="DXY46" s="6"/>
      <c r="DXZ46" s="6"/>
      <c r="DYA46" s="6"/>
      <c r="DYB46" s="6"/>
      <c r="DYC46" s="6"/>
      <c r="DYD46" s="6"/>
      <c r="DYE46" s="6"/>
      <c r="DYF46" s="6"/>
      <c r="DYG46" s="6"/>
      <c r="DYH46" s="6"/>
      <c r="DYI46" s="6"/>
      <c r="DYJ46" s="6"/>
      <c r="DYK46" s="6"/>
      <c r="DYL46" s="6"/>
      <c r="DYM46" s="6"/>
      <c r="DYN46" s="6"/>
      <c r="DYO46" s="6"/>
      <c r="DYP46" s="6"/>
      <c r="DYQ46" s="6"/>
      <c r="DYR46" s="6"/>
      <c r="DYS46" s="6"/>
      <c r="DYT46" s="6"/>
      <c r="DYU46" s="6"/>
      <c r="DYV46" s="6"/>
      <c r="DYW46" s="6"/>
      <c r="DYX46" s="6"/>
      <c r="DYY46" s="6"/>
      <c r="DYZ46" s="6"/>
      <c r="DZA46" s="6"/>
      <c r="DZB46" s="6"/>
      <c r="DZC46" s="6"/>
      <c r="DZD46" s="6"/>
      <c r="DZE46" s="6"/>
      <c r="DZF46" s="6"/>
      <c r="DZG46" s="6"/>
      <c r="DZH46" s="6"/>
      <c r="DZI46" s="6"/>
      <c r="DZJ46" s="6"/>
      <c r="DZK46" s="6"/>
      <c r="DZL46" s="6"/>
      <c r="DZM46" s="6"/>
      <c r="DZN46" s="6"/>
      <c r="DZO46" s="6"/>
      <c r="DZP46" s="6"/>
      <c r="DZQ46" s="6"/>
      <c r="DZR46" s="6"/>
      <c r="DZS46" s="6"/>
      <c r="DZT46" s="6"/>
      <c r="DZU46" s="6"/>
      <c r="DZV46" s="6"/>
      <c r="DZW46" s="6"/>
      <c r="DZX46" s="6"/>
      <c r="DZY46" s="6"/>
      <c r="DZZ46" s="6"/>
      <c r="EAA46" s="6"/>
      <c r="EAB46" s="6"/>
      <c r="EAC46" s="6"/>
      <c r="EAD46" s="6"/>
      <c r="EAE46" s="6"/>
      <c r="EAF46" s="6"/>
      <c r="EAG46" s="6"/>
      <c r="EAH46" s="6"/>
      <c r="EAI46" s="6"/>
      <c r="EAJ46" s="6"/>
      <c r="EAK46" s="6"/>
      <c r="EAL46" s="6"/>
      <c r="EAM46" s="6"/>
      <c r="EAN46" s="6"/>
      <c r="EAO46" s="6"/>
      <c r="EAP46" s="6"/>
      <c r="EAQ46" s="6"/>
      <c r="EAR46" s="6"/>
      <c r="EAS46" s="6"/>
      <c r="EAT46" s="6"/>
      <c r="EAU46" s="6"/>
      <c r="EAV46" s="6"/>
      <c r="EAW46" s="6"/>
      <c r="EAX46" s="6"/>
      <c r="EAY46" s="6"/>
      <c r="EAZ46" s="6"/>
      <c r="EBA46" s="6"/>
      <c r="EBB46" s="6"/>
      <c r="EBC46" s="6"/>
      <c r="EBD46" s="6"/>
      <c r="EBE46" s="6"/>
      <c r="EBF46" s="6"/>
      <c r="EBG46" s="6"/>
      <c r="EBH46" s="6"/>
      <c r="EBI46" s="6"/>
      <c r="EBJ46" s="6"/>
      <c r="EBK46" s="6"/>
      <c r="EBL46" s="6"/>
      <c r="EBM46" s="6"/>
      <c r="EBN46" s="6"/>
      <c r="EBO46" s="6"/>
      <c r="EBP46" s="6"/>
      <c r="EBQ46" s="6"/>
      <c r="EBR46" s="6"/>
      <c r="EBS46" s="6"/>
      <c r="EBT46" s="6"/>
      <c r="EBU46" s="6"/>
      <c r="EBV46" s="6"/>
      <c r="EBW46" s="6"/>
      <c r="EBX46" s="6"/>
      <c r="EBY46" s="6"/>
      <c r="EBZ46" s="6"/>
      <c r="ECA46" s="6"/>
      <c r="ECB46" s="6"/>
      <c r="ECC46" s="6"/>
      <c r="ECD46" s="6"/>
      <c r="ECE46" s="6"/>
      <c r="ECF46" s="6"/>
      <c r="ECG46" s="6"/>
      <c r="ECH46" s="6"/>
      <c r="ECI46" s="6"/>
      <c r="ECJ46" s="6"/>
      <c r="ECK46" s="6"/>
      <c r="ECL46" s="6"/>
      <c r="ECM46" s="6"/>
      <c r="ECN46" s="6"/>
      <c r="ECO46" s="6"/>
      <c r="ECP46" s="6"/>
      <c r="ECQ46" s="6"/>
      <c r="ECR46" s="6"/>
      <c r="ECS46" s="6"/>
      <c r="ECT46" s="6"/>
      <c r="ECU46" s="6"/>
      <c r="ECV46" s="6"/>
      <c r="ECW46" s="6"/>
      <c r="ECX46" s="6"/>
      <c r="ECY46" s="6"/>
      <c r="ECZ46" s="6"/>
      <c r="EDA46" s="6"/>
      <c r="EDB46" s="6"/>
      <c r="EDC46" s="6"/>
      <c r="EDD46" s="6"/>
      <c r="EDE46" s="6"/>
      <c r="EDF46" s="6"/>
      <c r="EDG46" s="6"/>
      <c r="EDH46" s="6"/>
      <c r="EDI46" s="6"/>
      <c r="EDJ46" s="6"/>
      <c r="EDK46" s="6"/>
      <c r="EDL46" s="6"/>
      <c r="EDM46" s="6"/>
      <c r="EDN46" s="6"/>
      <c r="EDO46" s="6"/>
      <c r="EDP46" s="6"/>
      <c r="EDQ46" s="6"/>
      <c r="EDR46" s="6"/>
      <c r="EDS46" s="6"/>
      <c r="EDT46" s="6"/>
      <c r="EDU46" s="6"/>
      <c r="EDV46" s="6"/>
      <c r="EDW46" s="6"/>
      <c r="EDX46" s="6"/>
      <c r="EDY46" s="6"/>
      <c r="EDZ46" s="6"/>
      <c r="EEA46" s="6"/>
      <c r="EEB46" s="6"/>
      <c r="EEC46" s="6"/>
      <c r="EED46" s="6"/>
      <c r="EEE46" s="6"/>
      <c r="EEF46" s="6"/>
      <c r="EEG46" s="6"/>
      <c r="EEH46" s="6"/>
      <c r="EEI46" s="6"/>
      <c r="EEJ46" s="6"/>
      <c r="EEK46" s="6"/>
      <c r="EEL46" s="6"/>
      <c r="EEM46" s="6"/>
      <c r="EEN46" s="6"/>
      <c r="EEO46" s="6"/>
      <c r="EEP46" s="6"/>
      <c r="EEQ46" s="6"/>
      <c r="EER46" s="6"/>
      <c r="EES46" s="6"/>
      <c r="EET46" s="6"/>
      <c r="EEU46" s="6"/>
      <c r="EEV46" s="6"/>
      <c r="EEW46" s="6"/>
      <c r="EEX46" s="6"/>
      <c r="EEY46" s="6"/>
      <c r="EEZ46" s="6"/>
      <c r="EFA46" s="6"/>
      <c r="EFB46" s="6"/>
      <c r="EFC46" s="6"/>
      <c r="EFD46" s="6"/>
      <c r="EFE46" s="6"/>
      <c r="EFF46" s="6"/>
      <c r="EFG46" s="6"/>
      <c r="EFH46" s="6"/>
      <c r="EFI46" s="6"/>
      <c r="EFJ46" s="6"/>
      <c r="EFK46" s="6"/>
      <c r="EFL46" s="6"/>
      <c r="EFM46" s="6"/>
      <c r="EFN46" s="6"/>
      <c r="EFO46" s="6"/>
      <c r="EFP46" s="6"/>
      <c r="EFQ46" s="6"/>
      <c r="EFR46" s="6"/>
      <c r="EFS46" s="6"/>
      <c r="EFT46" s="6"/>
      <c r="EFU46" s="6"/>
      <c r="EFV46" s="6"/>
      <c r="EFW46" s="6"/>
      <c r="EFX46" s="6"/>
      <c r="EFY46" s="6"/>
      <c r="EFZ46" s="6"/>
      <c r="EGA46" s="6"/>
      <c r="EGB46" s="6"/>
      <c r="EGC46" s="6"/>
      <c r="EGD46" s="6"/>
      <c r="EGE46" s="6"/>
      <c r="EGF46" s="6"/>
      <c r="EGG46" s="6"/>
      <c r="EGH46" s="6"/>
      <c r="EGI46" s="6"/>
      <c r="EGJ46" s="6"/>
      <c r="EGK46" s="6"/>
      <c r="EGL46" s="6"/>
      <c r="EGM46" s="6"/>
      <c r="EGN46" s="6"/>
      <c r="EGO46" s="6"/>
      <c r="EGP46" s="6"/>
      <c r="EGQ46" s="6"/>
      <c r="EGR46" s="6"/>
      <c r="EGS46" s="6"/>
      <c r="EGT46" s="6"/>
      <c r="EGU46" s="6"/>
      <c r="EGV46" s="6"/>
      <c r="EGW46" s="6"/>
      <c r="EGX46" s="6"/>
      <c r="EGY46" s="6"/>
      <c r="EGZ46" s="6"/>
      <c r="EHA46" s="6"/>
      <c r="EHB46" s="6"/>
      <c r="EHC46" s="6"/>
      <c r="EHD46" s="6"/>
      <c r="EHE46" s="6"/>
      <c r="EHF46" s="6"/>
      <c r="EHG46" s="6"/>
      <c r="EHH46" s="6"/>
      <c r="EHI46" s="6"/>
      <c r="EHJ46" s="6"/>
      <c r="EHK46" s="6"/>
      <c r="EHL46" s="6"/>
      <c r="EHM46" s="6"/>
      <c r="EHN46" s="6"/>
      <c r="EHO46" s="6"/>
      <c r="EHP46" s="6"/>
      <c r="EHQ46" s="6"/>
      <c r="EHR46" s="6"/>
      <c r="EHS46" s="6"/>
      <c r="EHT46" s="6"/>
      <c r="EHU46" s="6"/>
      <c r="EHV46" s="6"/>
      <c r="EHW46" s="6"/>
      <c r="EHX46" s="6"/>
      <c r="EHY46" s="6"/>
      <c r="EHZ46" s="6"/>
      <c r="EIA46" s="6"/>
      <c r="EIB46" s="6"/>
      <c r="EIC46" s="6"/>
      <c r="EID46" s="6"/>
      <c r="EIE46" s="6"/>
      <c r="EIF46" s="6"/>
      <c r="EIG46" s="6"/>
      <c r="EIH46" s="6"/>
      <c r="EII46" s="6"/>
      <c r="EIJ46" s="6"/>
      <c r="EIK46" s="6"/>
      <c r="EIL46" s="6"/>
      <c r="EIM46" s="6"/>
      <c r="EIN46" s="6"/>
      <c r="EIO46" s="6"/>
      <c r="EIP46" s="6"/>
      <c r="EIQ46" s="6"/>
      <c r="EIR46" s="6"/>
      <c r="EIS46" s="6"/>
      <c r="EIT46" s="6"/>
      <c r="EIU46" s="6"/>
      <c r="EIV46" s="6"/>
      <c r="EIW46" s="6"/>
      <c r="EIX46" s="6"/>
      <c r="EIY46" s="6"/>
      <c r="EIZ46" s="6"/>
      <c r="EJA46" s="6"/>
      <c r="EJB46" s="6"/>
      <c r="EJC46" s="6"/>
      <c r="EJD46" s="6"/>
      <c r="EJE46" s="6"/>
      <c r="EJF46" s="6"/>
      <c r="EJG46" s="6"/>
      <c r="EJH46" s="6"/>
      <c r="EJI46" s="6"/>
      <c r="EJJ46" s="6"/>
      <c r="EJK46" s="6"/>
      <c r="EJL46" s="6"/>
      <c r="EJM46" s="6"/>
      <c r="EJN46" s="6"/>
      <c r="EJO46" s="6"/>
      <c r="EJP46" s="6"/>
      <c r="EJQ46" s="6"/>
      <c r="EJR46" s="6"/>
      <c r="EJS46" s="6"/>
      <c r="EJT46" s="6"/>
      <c r="EJU46" s="6"/>
      <c r="EJV46" s="6"/>
      <c r="EJW46" s="6"/>
      <c r="EJX46" s="6"/>
      <c r="EJY46" s="6"/>
      <c r="EJZ46" s="6"/>
      <c r="EKA46" s="6"/>
      <c r="EKB46" s="6"/>
      <c r="EKC46" s="6"/>
      <c r="EKD46" s="6"/>
      <c r="EKE46" s="6"/>
      <c r="EKF46" s="6"/>
      <c r="EKG46" s="6"/>
      <c r="EKH46" s="6"/>
      <c r="EKI46" s="6"/>
      <c r="EKJ46" s="6"/>
      <c r="EKK46" s="6"/>
      <c r="EKL46" s="6"/>
      <c r="EKM46" s="6"/>
      <c r="EKN46" s="6"/>
      <c r="EKO46" s="6"/>
      <c r="EKP46" s="6"/>
      <c r="EKQ46" s="6"/>
      <c r="EKR46" s="6"/>
      <c r="EKS46" s="6"/>
      <c r="EKT46" s="6"/>
      <c r="EKU46" s="6"/>
      <c r="EKV46" s="6"/>
      <c r="EKW46" s="6"/>
      <c r="EKX46" s="6"/>
      <c r="EKY46" s="6"/>
      <c r="EKZ46" s="6"/>
      <c r="ELA46" s="6"/>
      <c r="ELB46" s="6"/>
      <c r="ELC46" s="6"/>
      <c r="ELD46" s="6"/>
      <c r="ELE46" s="6"/>
      <c r="ELF46" s="6"/>
      <c r="ELG46" s="6"/>
      <c r="ELH46" s="6"/>
      <c r="ELI46" s="6"/>
      <c r="ELJ46" s="6"/>
      <c r="ELK46" s="6"/>
      <c r="ELL46" s="6"/>
      <c r="ELM46" s="6"/>
      <c r="ELN46" s="6"/>
      <c r="ELO46" s="6"/>
      <c r="ELP46" s="6"/>
      <c r="ELQ46" s="6"/>
      <c r="ELR46" s="6"/>
      <c r="ELS46" s="6"/>
      <c r="ELT46" s="6"/>
      <c r="ELU46" s="6"/>
      <c r="ELV46" s="6"/>
      <c r="ELW46" s="6"/>
      <c r="ELX46" s="6"/>
      <c r="ELY46" s="6"/>
      <c r="ELZ46" s="6"/>
      <c r="EMA46" s="6"/>
      <c r="EMB46" s="6"/>
      <c r="EMC46" s="6"/>
      <c r="EMD46" s="6"/>
      <c r="EME46" s="6"/>
      <c r="EMF46" s="6"/>
      <c r="EMG46" s="6"/>
      <c r="EMH46" s="6"/>
      <c r="EMI46" s="6"/>
      <c r="EMJ46" s="6"/>
      <c r="EMK46" s="6"/>
      <c r="EML46" s="6"/>
      <c r="EMM46" s="6"/>
      <c r="EMN46" s="6"/>
      <c r="EMO46" s="6"/>
      <c r="EMP46" s="6"/>
      <c r="EMQ46" s="6"/>
      <c r="EMR46" s="6"/>
      <c r="EMS46" s="6"/>
      <c r="EMT46" s="6"/>
      <c r="EMU46" s="6"/>
      <c r="EMV46" s="6"/>
      <c r="EMW46" s="6"/>
      <c r="EMX46" s="6"/>
      <c r="EMY46" s="6"/>
      <c r="EMZ46" s="6"/>
      <c r="ENA46" s="6"/>
      <c r="ENB46" s="6"/>
      <c r="ENC46" s="6"/>
      <c r="END46" s="6"/>
      <c r="ENE46" s="6"/>
      <c r="ENF46" s="6"/>
      <c r="ENG46" s="6"/>
      <c r="ENH46" s="6"/>
      <c r="ENI46" s="6"/>
      <c r="ENJ46" s="6"/>
      <c r="ENK46" s="6"/>
      <c r="ENL46" s="6"/>
      <c r="ENM46" s="6"/>
      <c r="ENN46" s="6"/>
      <c r="ENO46" s="6"/>
      <c r="ENP46" s="6"/>
      <c r="ENQ46" s="6"/>
      <c r="ENR46" s="6"/>
      <c r="ENS46" s="6"/>
      <c r="ENT46" s="6"/>
      <c r="ENU46" s="6"/>
      <c r="ENV46" s="6"/>
      <c r="ENW46" s="6"/>
      <c r="ENX46" s="6"/>
      <c r="ENY46" s="6"/>
      <c r="ENZ46" s="6"/>
      <c r="EOA46" s="6"/>
      <c r="EOB46" s="6"/>
      <c r="EOC46" s="6"/>
      <c r="EOD46" s="6"/>
      <c r="EOE46" s="6"/>
      <c r="EOF46" s="6"/>
      <c r="EOG46" s="6"/>
      <c r="EOH46" s="6"/>
      <c r="EOI46" s="6"/>
      <c r="EOJ46" s="6"/>
      <c r="EOK46" s="6"/>
      <c r="EOL46" s="6"/>
      <c r="EOM46" s="6"/>
      <c r="EON46" s="6"/>
      <c r="EOO46" s="6"/>
      <c r="EOP46" s="6"/>
      <c r="EOQ46" s="6"/>
      <c r="EOR46" s="6"/>
      <c r="EOS46" s="6"/>
      <c r="EOT46" s="6"/>
      <c r="EOU46" s="6"/>
      <c r="EOV46" s="6"/>
      <c r="EOW46" s="6"/>
      <c r="EOX46" s="6"/>
      <c r="EOY46" s="6"/>
      <c r="EOZ46" s="6"/>
      <c r="EPA46" s="6"/>
      <c r="EPB46" s="6"/>
      <c r="EPC46" s="6"/>
      <c r="EPD46" s="6"/>
      <c r="EPE46" s="6"/>
      <c r="EPF46" s="6"/>
      <c r="EPG46" s="6"/>
      <c r="EPH46" s="6"/>
      <c r="EPI46" s="6"/>
      <c r="EPJ46" s="6"/>
      <c r="EPK46" s="6"/>
      <c r="EPL46" s="6"/>
      <c r="EPM46" s="6"/>
      <c r="EPN46" s="6"/>
      <c r="EPO46" s="6"/>
      <c r="EPP46" s="6"/>
      <c r="EPQ46" s="6"/>
      <c r="EPR46" s="6"/>
      <c r="EPS46" s="6"/>
      <c r="EPT46" s="6"/>
      <c r="EPU46" s="6"/>
      <c r="EPV46" s="6"/>
      <c r="EPW46" s="6"/>
      <c r="EPX46" s="6"/>
      <c r="EPY46" s="6"/>
      <c r="EPZ46" s="6"/>
      <c r="EQA46" s="6"/>
      <c r="EQB46" s="6"/>
      <c r="EQC46" s="6"/>
      <c r="EQD46" s="6"/>
      <c r="EQE46" s="6"/>
      <c r="EQF46" s="6"/>
      <c r="EQG46" s="6"/>
      <c r="EQH46" s="6"/>
      <c r="EQI46" s="6"/>
      <c r="EQJ46" s="6"/>
      <c r="EQK46" s="6"/>
      <c r="EQL46" s="6"/>
      <c r="EQM46" s="6"/>
      <c r="EQN46" s="6"/>
      <c r="EQO46" s="6"/>
      <c r="EQP46" s="6"/>
      <c r="EQQ46" s="6"/>
      <c r="EQR46" s="6"/>
      <c r="EQS46" s="6"/>
      <c r="EQT46" s="6"/>
      <c r="EQU46" s="6"/>
      <c r="EQV46" s="6"/>
      <c r="EQW46" s="6"/>
      <c r="EQX46" s="6"/>
      <c r="EQY46" s="6"/>
      <c r="EQZ46" s="6"/>
      <c r="ERA46" s="6"/>
      <c r="ERB46" s="6"/>
      <c r="ERC46" s="6"/>
      <c r="ERD46" s="6"/>
      <c r="ERE46" s="6"/>
      <c r="ERF46" s="6"/>
      <c r="ERG46" s="6"/>
      <c r="ERH46" s="6"/>
      <c r="ERI46" s="6"/>
      <c r="ERJ46" s="6"/>
      <c r="ERK46" s="6"/>
      <c r="ERL46" s="6"/>
      <c r="ERM46" s="6"/>
      <c r="ERN46" s="6"/>
      <c r="ERO46" s="6"/>
      <c r="ERP46" s="6"/>
      <c r="ERQ46" s="6"/>
      <c r="ERR46" s="6"/>
      <c r="ERS46" s="6"/>
      <c r="ERT46" s="6"/>
      <c r="ERU46" s="6"/>
      <c r="ERV46" s="6"/>
      <c r="ERW46" s="6"/>
      <c r="ERX46" s="6"/>
      <c r="ERY46" s="6"/>
      <c r="ERZ46" s="6"/>
      <c r="ESA46" s="6"/>
      <c r="ESB46" s="6"/>
      <c r="ESC46" s="6"/>
      <c r="ESD46" s="6"/>
      <c r="ESE46" s="6"/>
      <c r="ESF46" s="6"/>
      <c r="ESG46" s="6"/>
      <c r="ESH46" s="6"/>
      <c r="ESI46" s="6"/>
      <c r="ESJ46" s="6"/>
      <c r="ESK46" s="6"/>
      <c r="ESL46" s="6"/>
      <c r="ESM46" s="6"/>
      <c r="ESN46" s="6"/>
      <c r="ESO46" s="6"/>
      <c r="ESP46" s="6"/>
      <c r="ESQ46" s="6"/>
      <c r="ESR46" s="6"/>
      <c r="ESS46" s="6"/>
      <c r="EST46" s="6"/>
      <c r="ESU46" s="6"/>
      <c r="ESV46" s="6"/>
      <c r="ESW46" s="6"/>
      <c r="ESX46" s="6"/>
      <c r="ESY46" s="6"/>
      <c r="ESZ46" s="6"/>
      <c r="ETA46" s="6"/>
      <c r="ETB46" s="6"/>
      <c r="ETC46" s="6"/>
      <c r="ETD46" s="6"/>
      <c r="ETE46" s="6"/>
      <c r="ETF46" s="6"/>
      <c r="ETG46" s="6"/>
      <c r="ETH46" s="6"/>
      <c r="ETI46" s="6"/>
      <c r="ETJ46" s="6"/>
      <c r="ETK46" s="6"/>
      <c r="ETL46" s="6"/>
      <c r="ETM46" s="6"/>
      <c r="ETN46" s="6"/>
      <c r="ETO46" s="6"/>
      <c r="ETP46" s="6"/>
      <c r="ETQ46" s="6"/>
      <c r="ETR46" s="6"/>
      <c r="ETS46" s="6"/>
      <c r="ETT46" s="6"/>
      <c r="ETU46" s="6"/>
      <c r="ETV46" s="6"/>
      <c r="ETW46" s="6"/>
      <c r="ETX46" s="6"/>
      <c r="ETY46" s="6"/>
      <c r="ETZ46" s="6"/>
      <c r="EUA46" s="6"/>
      <c r="EUB46" s="6"/>
      <c r="EUC46" s="6"/>
      <c r="EUD46" s="6"/>
      <c r="EUE46" s="6"/>
      <c r="EUF46" s="6"/>
      <c r="EUG46" s="6"/>
      <c r="EUH46" s="6"/>
      <c r="EUI46" s="6"/>
      <c r="EUJ46" s="6"/>
      <c r="EUK46" s="6"/>
      <c r="EUL46" s="6"/>
      <c r="EUM46" s="6"/>
      <c r="EUN46" s="6"/>
      <c r="EUO46" s="6"/>
      <c r="EUP46" s="6"/>
      <c r="EUQ46" s="6"/>
      <c r="EUR46" s="6"/>
      <c r="EUS46" s="6"/>
      <c r="EUT46" s="6"/>
      <c r="EUU46" s="6"/>
      <c r="EUV46" s="6"/>
      <c r="EUW46" s="6"/>
      <c r="EUX46" s="6"/>
      <c r="EUY46" s="6"/>
      <c r="EUZ46" s="6"/>
      <c r="EVA46" s="6"/>
      <c r="EVB46" s="6"/>
      <c r="EVC46" s="6"/>
      <c r="EVD46" s="6"/>
      <c r="EVE46" s="6"/>
      <c r="EVF46" s="6"/>
      <c r="EVG46" s="6"/>
      <c r="EVH46" s="6"/>
      <c r="EVI46" s="6"/>
      <c r="EVJ46" s="6"/>
      <c r="EVK46" s="6"/>
      <c r="EVL46" s="6"/>
      <c r="EVM46" s="6"/>
      <c r="EVN46" s="6"/>
      <c r="EVO46" s="6"/>
      <c r="EVP46" s="6"/>
      <c r="EVQ46" s="6"/>
      <c r="EVR46" s="6"/>
      <c r="EVS46" s="6"/>
      <c r="EVT46" s="6"/>
      <c r="EVU46" s="6"/>
      <c r="EVV46" s="6"/>
      <c r="EVW46" s="6"/>
      <c r="EVX46" s="6"/>
      <c r="EVY46" s="6"/>
      <c r="EVZ46" s="6"/>
      <c r="EWA46" s="6"/>
      <c r="EWB46" s="6"/>
      <c r="EWC46" s="6"/>
      <c r="EWD46" s="6"/>
      <c r="EWE46" s="6"/>
      <c r="EWF46" s="6"/>
      <c r="EWG46" s="6"/>
      <c r="EWH46" s="6"/>
      <c r="EWI46" s="6"/>
      <c r="EWJ46" s="6"/>
      <c r="EWK46" s="6"/>
      <c r="EWL46" s="6"/>
      <c r="EWM46" s="6"/>
      <c r="EWN46" s="6"/>
      <c r="EWO46" s="6"/>
      <c r="EWP46" s="6"/>
      <c r="EWQ46" s="6"/>
      <c r="EWR46" s="6"/>
      <c r="EWS46" s="6"/>
      <c r="EWT46" s="6"/>
      <c r="EWU46" s="6"/>
      <c r="EWV46" s="6"/>
      <c r="EWW46" s="6"/>
      <c r="EWX46" s="6"/>
      <c r="EWY46" s="6"/>
      <c r="EWZ46" s="6"/>
      <c r="EXA46" s="6"/>
      <c r="EXB46" s="6"/>
      <c r="EXC46" s="6"/>
      <c r="EXD46" s="6"/>
      <c r="EXE46" s="6"/>
      <c r="EXF46" s="6"/>
      <c r="EXG46" s="6"/>
      <c r="EXH46" s="6"/>
      <c r="EXI46" s="6"/>
      <c r="EXJ46" s="6"/>
      <c r="EXK46" s="6"/>
      <c r="EXL46" s="6"/>
      <c r="EXM46" s="6"/>
      <c r="EXN46" s="6"/>
      <c r="EXO46" s="6"/>
      <c r="EXP46" s="6"/>
      <c r="EXQ46" s="6"/>
      <c r="EXR46" s="6"/>
      <c r="EXS46" s="6"/>
      <c r="EXT46" s="6"/>
      <c r="EXU46" s="6"/>
      <c r="EXV46" s="6"/>
      <c r="EXW46" s="6"/>
      <c r="EXX46" s="6"/>
      <c r="EXY46" s="6"/>
      <c r="EXZ46" s="6"/>
      <c r="EYA46" s="6"/>
      <c r="EYB46" s="6"/>
      <c r="EYC46" s="6"/>
      <c r="EYD46" s="6"/>
      <c r="EYE46" s="6"/>
      <c r="EYF46" s="6"/>
      <c r="EYG46" s="6"/>
      <c r="EYH46" s="6"/>
      <c r="EYI46" s="6"/>
      <c r="EYJ46" s="6"/>
      <c r="EYK46" s="6"/>
      <c r="EYL46" s="6"/>
      <c r="EYM46" s="6"/>
      <c r="EYN46" s="6"/>
      <c r="EYO46" s="6"/>
      <c r="EYP46" s="6"/>
      <c r="EYQ46" s="6"/>
      <c r="EYR46" s="6"/>
      <c r="EYS46" s="6"/>
      <c r="EYT46" s="6"/>
      <c r="EYU46" s="6"/>
      <c r="EYV46" s="6"/>
      <c r="EYW46" s="6"/>
      <c r="EYX46" s="6"/>
      <c r="EYY46" s="6"/>
      <c r="EYZ46" s="6"/>
      <c r="EZA46" s="6"/>
      <c r="EZB46" s="6"/>
      <c r="EZC46" s="6"/>
      <c r="EZD46" s="6"/>
      <c r="EZE46" s="6"/>
      <c r="EZF46" s="6"/>
      <c r="EZG46" s="6"/>
      <c r="EZH46" s="6"/>
      <c r="EZI46" s="6"/>
      <c r="EZJ46" s="6"/>
      <c r="EZK46" s="6"/>
      <c r="EZL46" s="6"/>
      <c r="EZM46" s="6"/>
      <c r="EZN46" s="6"/>
      <c r="EZO46" s="6"/>
      <c r="EZP46" s="6"/>
      <c r="EZQ46" s="6"/>
      <c r="EZR46" s="6"/>
      <c r="EZS46" s="6"/>
      <c r="EZT46" s="6"/>
      <c r="EZU46" s="6"/>
      <c r="EZV46" s="6"/>
      <c r="EZW46" s="6"/>
      <c r="EZX46" s="6"/>
      <c r="EZY46" s="6"/>
      <c r="EZZ46" s="6"/>
      <c r="FAA46" s="6"/>
      <c r="FAB46" s="6"/>
      <c r="FAC46" s="6"/>
      <c r="FAD46" s="6"/>
      <c r="FAE46" s="6"/>
      <c r="FAF46" s="6"/>
      <c r="FAG46" s="6"/>
      <c r="FAH46" s="6"/>
      <c r="FAI46" s="6"/>
      <c r="FAJ46" s="6"/>
      <c r="FAK46" s="6"/>
      <c r="FAL46" s="6"/>
      <c r="FAM46" s="6"/>
      <c r="FAN46" s="6"/>
      <c r="FAO46" s="6"/>
      <c r="FAP46" s="6"/>
      <c r="FAQ46" s="6"/>
      <c r="FAR46" s="6"/>
      <c r="FAS46" s="6"/>
      <c r="FAT46" s="6"/>
      <c r="FAU46" s="6"/>
      <c r="FAV46" s="6"/>
      <c r="FAW46" s="6"/>
      <c r="FAX46" s="6"/>
      <c r="FAY46" s="6"/>
      <c r="FAZ46" s="6"/>
      <c r="FBA46" s="6"/>
      <c r="FBB46" s="6"/>
      <c r="FBC46" s="6"/>
      <c r="FBD46" s="6"/>
      <c r="FBE46" s="6"/>
      <c r="FBF46" s="6"/>
      <c r="FBG46" s="6"/>
      <c r="FBH46" s="6"/>
      <c r="FBI46" s="6"/>
      <c r="FBJ46" s="6"/>
      <c r="FBK46" s="6"/>
      <c r="FBL46" s="6"/>
      <c r="FBM46" s="6"/>
      <c r="FBN46" s="6"/>
      <c r="FBO46" s="6"/>
      <c r="FBP46" s="6"/>
      <c r="FBQ46" s="6"/>
      <c r="FBR46" s="6"/>
      <c r="FBS46" s="6"/>
      <c r="FBT46" s="6"/>
      <c r="FBU46" s="6"/>
      <c r="FBV46" s="6"/>
      <c r="FBW46" s="6"/>
      <c r="FBX46" s="6"/>
      <c r="FBY46" s="6"/>
      <c r="FBZ46" s="6"/>
      <c r="FCA46" s="6"/>
      <c r="FCB46" s="6"/>
      <c r="FCC46" s="6"/>
      <c r="FCD46" s="6"/>
      <c r="FCE46" s="6"/>
      <c r="FCF46" s="6"/>
      <c r="FCG46" s="6"/>
      <c r="FCH46" s="6"/>
      <c r="FCI46" s="6"/>
      <c r="FCJ46" s="6"/>
      <c r="FCK46" s="6"/>
      <c r="FCL46" s="6"/>
      <c r="FCM46" s="6"/>
      <c r="FCN46" s="6"/>
      <c r="FCO46" s="6"/>
      <c r="FCP46" s="6"/>
      <c r="FCQ46" s="6"/>
      <c r="FCR46" s="6"/>
      <c r="FCS46" s="6"/>
      <c r="FCT46" s="6"/>
      <c r="FCU46" s="6"/>
      <c r="FCV46" s="6"/>
      <c r="FCW46" s="6"/>
      <c r="FCX46" s="6"/>
      <c r="FCY46" s="6"/>
      <c r="FCZ46" s="6"/>
      <c r="FDA46" s="6"/>
      <c r="FDB46" s="6"/>
      <c r="FDC46" s="6"/>
      <c r="FDD46" s="6"/>
      <c r="FDE46" s="6"/>
      <c r="FDF46" s="6"/>
      <c r="FDG46" s="6"/>
      <c r="FDH46" s="6"/>
      <c r="FDI46" s="6"/>
      <c r="FDJ46" s="6"/>
      <c r="FDK46" s="6"/>
      <c r="FDL46" s="6"/>
      <c r="FDM46" s="6"/>
      <c r="FDN46" s="6"/>
      <c r="FDO46" s="6"/>
      <c r="FDP46" s="6"/>
      <c r="FDQ46" s="6"/>
      <c r="FDR46" s="6"/>
      <c r="FDS46" s="6"/>
      <c r="FDT46" s="6"/>
      <c r="FDU46" s="6"/>
      <c r="FDV46" s="6"/>
      <c r="FDW46" s="6"/>
      <c r="FDX46" s="6"/>
      <c r="FDY46" s="6"/>
      <c r="FDZ46" s="6"/>
      <c r="FEA46" s="6"/>
      <c r="FEB46" s="6"/>
      <c r="FEC46" s="6"/>
      <c r="FED46" s="6"/>
      <c r="FEE46" s="6"/>
      <c r="FEF46" s="6"/>
      <c r="FEG46" s="6"/>
      <c r="FEH46" s="6"/>
      <c r="FEI46" s="6"/>
      <c r="FEJ46" s="6"/>
      <c r="FEK46" s="6"/>
      <c r="FEL46" s="6"/>
      <c r="FEM46" s="6"/>
      <c r="FEN46" s="6"/>
      <c r="FEO46" s="6"/>
      <c r="FEP46" s="6"/>
      <c r="FEQ46" s="6"/>
      <c r="FER46" s="6"/>
      <c r="FES46" s="6"/>
      <c r="FET46" s="6"/>
      <c r="FEU46" s="6"/>
      <c r="FEV46" s="6"/>
      <c r="FEW46" s="6"/>
      <c r="FEX46" s="6"/>
      <c r="FEY46" s="6"/>
      <c r="FEZ46" s="6"/>
      <c r="FFA46" s="6"/>
      <c r="FFB46" s="6"/>
      <c r="FFC46" s="6"/>
      <c r="FFD46" s="6"/>
      <c r="FFE46" s="6"/>
      <c r="FFF46" s="6"/>
      <c r="FFG46" s="6"/>
      <c r="FFH46" s="6"/>
      <c r="FFI46" s="6"/>
      <c r="FFJ46" s="6"/>
      <c r="FFK46" s="6"/>
      <c r="FFL46" s="6"/>
      <c r="FFM46" s="6"/>
      <c r="FFN46" s="6"/>
      <c r="FFO46" s="6"/>
      <c r="FFP46" s="6"/>
      <c r="FFQ46" s="6"/>
      <c r="FFR46" s="6"/>
      <c r="FFS46" s="6"/>
      <c r="FFT46" s="6"/>
      <c r="FFU46" s="6"/>
      <c r="FFV46" s="6"/>
      <c r="FFW46" s="6"/>
      <c r="FFX46" s="6"/>
      <c r="FFY46" s="6"/>
      <c r="FFZ46" s="6"/>
      <c r="FGA46" s="6"/>
      <c r="FGB46" s="6"/>
      <c r="FGC46" s="6"/>
      <c r="FGD46" s="6"/>
      <c r="FGE46" s="6"/>
      <c r="FGF46" s="6"/>
      <c r="FGG46" s="6"/>
      <c r="FGH46" s="6"/>
      <c r="FGI46" s="6"/>
      <c r="FGJ46" s="6"/>
      <c r="FGK46" s="6"/>
      <c r="FGL46" s="6"/>
      <c r="FGM46" s="6"/>
      <c r="FGN46" s="6"/>
      <c r="FGO46" s="6"/>
      <c r="FGP46" s="6"/>
      <c r="FGQ46" s="6"/>
      <c r="FGR46" s="6"/>
      <c r="FGS46" s="6"/>
      <c r="FGT46" s="6"/>
      <c r="FGU46" s="6"/>
      <c r="FGV46" s="6"/>
      <c r="FGW46" s="6"/>
      <c r="FGX46" s="6"/>
      <c r="FGY46" s="6"/>
      <c r="FGZ46" s="6"/>
      <c r="FHA46" s="6"/>
      <c r="FHB46" s="6"/>
      <c r="FHC46" s="6"/>
      <c r="FHD46" s="6"/>
      <c r="FHE46" s="6"/>
      <c r="FHF46" s="6"/>
      <c r="FHG46" s="6"/>
      <c r="FHH46" s="6"/>
      <c r="FHI46" s="6"/>
      <c r="FHJ46" s="6"/>
      <c r="FHK46" s="6"/>
      <c r="FHL46" s="6"/>
      <c r="FHM46" s="6"/>
      <c r="FHN46" s="6"/>
      <c r="FHO46" s="6"/>
      <c r="FHP46" s="6"/>
      <c r="FHQ46" s="6"/>
      <c r="FHR46" s="6"/>
      <c r="FHS46" s="6"/>
      <c r="FHT46" s="6"/>
      <c r="FHU46" s="6"/>
      <c r="FHV46" s="6"/>
      <c r="FHW46" s="6"/>
      <c r="FHX46" s="6"/>
      <c r="FHY46" s="6"/>
      <c r="FHZ46" s="6"/>
      <c r="FIA46" s="6"/>
      <c r="FIB46" s="6"/>
      <c r="FIC46" s="6"/>
      <c r="FID46" s="6"/>
      <c r="FIE46" s="6"/>
      <c r="FIF46" s="6"/>
      <c r="FIG46" s="6"/>
      <c r="FIH46" s="6"/>
      <c r="FII46" s="6"/>
      <c r="FIJ46" s="6"/>
      <c r="FIK46" s="6"/>
      <c r="FIL46" s="6"/>
      <c r="FIM46" s="6"/>
      <c r="FIN46" s="6"/>
      <c r="FIO46" s="6"/>
      <c r="FIP46" s="6"/>
      <c r="FIQ46" s="6"/>
      <c r="FIR46" s="6"/>
      <c r="FIS46" s="6"/>
      <c r="FIT46" s="6"/>
      <c r="FIU46" s="6"/>
      <c r="FIV46" s="6"/>
      <c r="FIW46" s="6"/>
      <c r="FIX46" s="6"/>
      <c r="FIY46" s="6"/>
      <c r="FIZ46" s="6"/>
      <c r="FJA46" s="6"/>
      <c r="FJB46" s="6"/>
      <c r="FJC46" s="6"/>
      <c r="FJD46" s="6"/>
      <c r="FJE46" s="6"/>
      <c r="FJF46" s="6"/>
      <c r="FJG46" s="6"/>
      <c r="FJH46" s="6"/>
      <c r="FJI46" s="6"/>
      <c r="FJJ46" s="6"/>
      <c r="FJK46" s="6"/>
      <c r="FJL46" s="6"/>
      <c r="FJM46" s="6"/>
      <c r="FJN46" s="6"/>
      <c r="FJO46" s="6"/>
      <c r="FJP46" s="6"/>
      <c r="FJQ46" s="6"/>
      <c r="FJR46" s="6"/>
      <c r="FJS46" s="6"/>
      <c r="FJT46" s="6"/>
      <c r="FJU46" s="6"/>
      <c r="FJV46" s="6"/>
      <c r="FJW46" s="6"/>
      <c r="FJX46" s="6"/>
      <c r="FJY46" s="6"/>
      <c r="FJZ46" s="6"/>
      <c r="FKA46" s="6"/>
      <c r="FKB46" s="6"/>
      <c r="FKC46" s="6"/>
      <c r="FKD46" s="6"/>
      <c r="FKE46" s="6"/>
      <c r="FKF46" s="6"/>
      <c r="FKG46" s="6"/>
      <c r="FKH46" s="6"/>
      <c r="FKI46" s="6"/>
      <c r="FKJ46" s="6"/>
      <c r="FKK46" s="6"/>
      <c r="FKL46" s="6"/>
      <c r="FKM46" s="6"/>
      <c r="FKN46" s="6"/>
      <c r="FKO46" s="6"/>
      <c r="FKP46" s="6"/>
      <c r="FKQ46" s="6"/>
      <c r="FKR46" s="6"/>
      <c r="FKS46" s="6"/>
      <c r="FKT46" s="6"/>
      <c r="FKU46" s="6"/>
      <c r="FKV46" s="6"/>
      <c r="FKW46" s="6"/>
      <c r="FKX46" s="6"/>
      <c r="FKY46" s="6"/>
      <c r="FKZ46" s="6"/>
      <c r="FLA46" s="6"/>
      <c r="FLB46" s="6"/>
      <c r="FLC46" s="6"/>
      <c r="FLD46" s="6"/>
      <c r="FLE46" s="6"/>
      <c r="FLF46" s="6"/>
      <c r="FLG46" s="6"/>
      <c r="FLH46" s="6"/>
      <c r="FLI46" s="6"/>
      <c r="FLJ46" s="6"/>
      <c r="FLK46" s="6"/>
      <c r="FLL46" s="6"/>
      <c r="FLM46" s="6"/>
      <c r="FLN46" s="6"/>
      <c r="FLO46" s="6"/>
      <c r="FLP46" s="6"/>
      <c r="FLQ46" s="6"/>
      <c r="FLR46" s="6"/>
      <c r="FLS46" s="6"/>
      <c r="FLT46" s="6"/>
      <c r="FLU46" s="6"/>
      <c r="FLV46" s="6"/>
      <c r="FLW46" s="6"/>
      <c r="FLX46" s="6"/>
      <c r="FLY46" s="6"/>
      <c r="FLZ46" s="6"/>
      <c r="FMA46" s="6"/>
      <c r="FMB46" s="6"/>
      <c r="FMC46" s="6"/>
      <c r="FMD46" s="6"/>
      <c r="FME46" s="6"/>
      <c r="FMF46" s="6"/>
      <c r="FMG46" s="6"/>
      <c r="FMH46" s="6"/>
      <c r="FMI46" s="6"/>
      <c r="FMJ46" s="6"/>
      <c r="FMK46" s="6"/>
      <c r="FML46" s="6"/>
      <c r="FMM46" s="6"/>
      <c r="FMN46" s="6"/>
      <c r="FMO46" s="6"/>
      <c r="FMP46" s="6"/>
      <c r="FMQ46" s="6"/>
      <c r="FMR46" s="6"/>
      <c r="FMS46" s="6"/>
      <c r="FMT46" s="6"/>
      <c r="FMU46" s="6"/>
      <c r="FMV46" s="6"/>
      <c r="FMW46" s="6"/>
      <c r="FMX46" s="6"/>
      <c r="FMY46" s="6"/>
      <c r="FMZ46" s="6"/>
      <c r="FNA46" s="6"/>
      <c r="FNB46" s="6"/>
      <c r="FNC46" s="6"/>
      <c r="FND46" s="6"/>
      <c r="FNE46" s="6"/>
      <c r="FNF46" s="6"/>
      <c r="FNG46" s="6"/>
      <c r="FNH46" s="6"/>
      <c r="FNI46" s="6"/>
      <c r="FNJ46" s="6"/>
      <c r="FNK46" s="6"/>
      <c r="FNL46" s="6"/>
      <c r="FNM46" s="6"/>
      <c r="FNN46" s="6"/>
      <c r="FNO46" s="6"/>
      <c r="FNP46" s="6"/>
      <c r="FNQ46" s="6"/>
      <c r="FNR46" s="6"/>
      <c r="FNS46" s="6"/>
      <c r="FNT46" s="6"/>
      <c r="FNU46" s="6"/>
      <c r="FNV46" s="6"/>
      <c r="FNW46" s="6"/>
      <c r="FNX46" s="6"/>
      <c r="FNY46" s="6"/>
      <c r="FNZ46" s="6"/>
      <c r="FOA46" s="6"/>
      <c r="FOB46" s="6"/>
      <c r="FOC46" s="6"/>
      <c r="FOD46" s="6"/>
      <c r="FOE46" s="6"/>
      <c r="FOF46" s="6"/>
      <c r="FOG46" s="6"/>
      <c r="FOH46" s="6"/>
      <c r="FOI46" s="6"/>
      <c r="FOJ46" s="6"/>
      <c r="FOK46" s="6"/>
      <c r="FOL46" s="6"/>
      <c r="FOM46" s="6"/>
      <c r="FON46" s="6"/>
      <c r="FOO46" s="6"/>
      <c r="FOP46" s="6"/>
      <c r="FOQ46" s="6"/>
      <c r="FOR46" s="6"/>
      <c r="FOS46" s="6"/>
      <c r="FOT46" s="6"/>
      <c r="FOU46" s="6"/>
      <c r="FOV46" s="6"/>
      <c r="FOW46" s="6"/>
      <c r="FOX46" s="6"/>
      <c r="FOY46" s="6"/>
      <c r="FOZ46" s="6"/>
      <c r="FPA46" s="6"/>
      <c r="FPB46" s="6"/>
      <c r="FPC46" s="6"/>
      <c r="FPD46" s="6"/>
      <c r="FPE46" s="6"/>
      <c r="FPF46" s="6"/>
      <c r="FPG46" s="6"/>
      <c r="FPH46" s="6"/>
      <c r="FPI46" s="6"/>
      <c r="FPJ46" s="6"/>
      <c r="FPK46" s="6"/>
      <c r="FPL46" s="6"/>
      <c r="FPM46" s="6"/>
      <c r="FPN46" s="6"/>
      <c r="FPO46" s="6"/>
      <c r="FPP46" s="6"/>
      <c r="FPQ46" s="6"/>
      <c r="FPR46" s="6"/>
      <c r="FPS46" s="6"/>
      <c r="FPT46" s="6"/>
      <c r="FPU46" s="6"/>
      <c r="FPV46" s="6"/>
      <c r="FPW46" s="6"/>
      <c r="FPX46" s="6"/>
      <c r="FPY46" s="6"/>
      <c r="FPZ46" s="6"/>
      <c r="FQA46" s="6"/>
      <c r="FQB46" s="6"/>
      <c r="FQC46" s="6"/>
      <c r="FQD46" s="6"/>
      <c r="FQE46" s="6"/>
      <c r="FQF46" s="6"/>
      <c r="FQG46" s="6"/>
      <c r="FQH46" s="6"/>
      <c r="FQI46" s="6"/>
      <c r="FQJ46" s="6"/>
      <c r="FQK46" s="6"/>
      <c r="FQL46" s="6"/>
      <c r="FQM46" s="6"/>
      <c r="FQN46" s="6"/>
      <c r="FQO46" s="6"/>
      <c r="FQP46" s="6"/>
      <c r="FQQ46" s="6"/>
      <c r="FQR46" s="6"/>
      <c r="FQS46" s="6"/>
      <c r="FQT46" s="6"/>
      <c r="FQU46" s="6"/>
      <c r="FQV46" s="6"/>
      <c r="FQW46" s="6"/>
      <c r="FQX46" s="6"/>
      <c r="FQY46" s="6"/>
      <c r="FQZ46" s="6"/>
      <c r="FRA46" s="6"/>
      <c r="FRB46" s="6"/>
      <c r="FRC46" s="6"/>
      <c r="FRD46" s="6"/>
      <c r="FRE46" s="6"/>
      <c r="FRF46" s="6"/>
      <c r="FRG46" s="6"/>
      <c r="FRH46" s="6"/>
      <c r="FRI46" s="6"/>
      <c r="FRJ46" s="6"/>
      <c r="FRK46" s="6"/>
      <c r="FRL46" s="6"/>
      <c r="FRM46" s="6"/>
      <c r="FRN46" s="6"/>
      <c r="FRO46" s="6"/>
      <c r="FRP46" s="6"/>
      <c r="FRQ46" s="6"/>
      <c r="FRR46" s="6"/>
      <c r="FRS46" s="6"/>
      <c r="FRT46" s="6"/>
      <c r="FRU46" s="6"/>
      <c r="FRV46" s="6"/>
      <c r="FRW46" s="6"/>
      <c r="FRX46" s="6"/>
      <c r="FRY46" s="6"/>
      <c r="FRZ46" s="6"/>
      <c r="FSA46" s="6"/>
      <c r="FSB46" s="6"/>
      <c r="FSC46" s="6"/>
      <c r="FSD46" s="6"/>
      <c r="FSE46" s="6"/>
      <c r="FSF46" s="6"/>
      <c r="FSG46" s="6"/>
      <c r="FSH46" s="6"/>
      <c r="FSI46" s="6"/>
      <c r="FSJ46" s="6"/>
      <c r="FSK46" s="6"/>
      <c r="FSL46" s="6"/>
      <c r="FSM46" s="6"/>
      <c r="FSN46" s="6"/>
      <c r="FSO46" s="6"/>
      <c r="FSP46" s="6"/>
      <c r="FSQ46" s="6"/>
      <c r="FSR46" s="6"/>
      <c r="FSS46" s="6"/>
      <c r="FST46" s="6"/>
      <c r="FSU46" s="6"/>
      <c r="FSV46" s="6"/>
      <c r="FSW46" s="6"/>
      <c r="FSX46" s="6"/>
      <c r="FSY46" s="6"/>
      <c r="FSZ46" s="6"/>
      <c r="FTA46" s="6"/>
      <c r="FTB46" s="6"/>
      <c r="FTC46" s="6"/>
      <c r="FTD46" s="6"/>
      <c r="FTE46" s="6"/>
      <c r="FTF46" s="6"/>
      <c r="FTG46" s="6"/>
      <c r="FTH46" s="6"/>
      <c r="FTI46" s="6"/>
      <c r="FTJ46" s="6"/>
      <c r="FTK46" s="6"/>
      <c r="FTL46" s="6"/>
      <c r="FTM46" s="6"/>
      <c r="FTN46" s="6"/>
      <c r="FTO46" s="6"/>
      <c r="FTP46" s="6"/>
      <c r="FTQ46" s="6"/>
      <c r="FTR46" s="6"/>
      <c r="FTS46" s="6"/>
      <c r="FTT46" s="6"/>
      <c r="FTU46" s="6"/>
      <c r="FTV46" s="6"/>
      <c r="FTW46" s="6"/>
      <c r="FTX46" s="6"/>
      <c r="FTY46" s="6"/>
      <c r="FTZ46" s="6"/>
      <c r="FUA46" s="6"/>
      <c r="FUB46" s="6"/>
      <c r="FUC46" s="6"/>
      <c r="FUD46" s="6"/>
      <c r="FUE46" s="6"/>
      <c r="FUF46" s="6"/>
      <c r="FUG46" s="6"/>
      <c r="FUH46" s="6"/>
      <c r="FUI46" s="6"/>
      <c r="FUJ46" s="6"/>
      <c r="FUK46" s="6"/>
      <c r="FUL46" s="6"/>
      <c r="FUM46" s="6"/>
      <c r="FUN46" s="6"/>
      <c r="FUO46" s="6"/>
      <c r="FUP46" s="6"/>
      <c r="FUQ46" s="6"/>
      <c r="FUR46" s="6"/>
      <c r="FUS46" s="6"/>
      <c r="FUT46" s="6"/>
      <c r="FUU46" s="6"/>
      <c r="FUV46" s="6"/>
      <c r="FUW46" s="6"/>
      <c r="FUX46" s="6"/>
      <c r="FUY46" s="6"/>
      <c r="FUZ46" s="6"/>
      <c r="FVA46" s="6"/>
      <c r="FVB46" s="6"/>
      <c r="FVC46" s="6"/>
      <c r="FVD46" s="6"/>
      <c r="FVE46" s="6"/>
      <c r="FVF46" s="6"/>
      <c r="FVG46" s="6"/>
      <c r="FVH46" s="6"/>
      <c r="FVI46" s="6"/>
      <c r="FVJ46" s="6"/>
      <c r="FVK46" s="6"/>
      <c r="FVL46" s="6"/>
      <c r="FVM46" s="6"/>
      <c r="FVN46" s="6"/>
      <c r="FVO46" s="6"/>
      <c r="FVP46" s="6"/>
      <c r="FVQ46" s="6"/>
      <c r="FVR46" s="6"/>
      <c r="FVS46" s="6"/>
      <c r="FVT46" s="6"/>
      <c r="FVU46" s="6"/>
      <c r="FVV46" s="6"/>
      <c r="FVW46" s="6"/>
      <c r="FVX46" s="6"/>
      <c r="FVY46" s="6"/>
      <c r="FVZ46" s="6"/>
      <c r="FWA46" s="6"/>
      <c r="FWB46" s="6"/>
      <c r="FWC46" s="6"/>
      <c r="FWD46" s="6"/>
      <c r="FWE46" s="6"/>
      <c r="FWF46" s="6"/>
      <c r="FWG46" s="6"/>
      <c r="FWH46" s="6"/>
      <c r="FWI46" s="6"/>
      <c r="FWJ46" s="6"/>
      <c r="FWK46" s="6"/>
      <c r="FWL46" s="6"/>
      <c r="FWM46" s="6"/>
      <c r="FWN46" s="6"/>
      <c r="FWO46" s="6"/>
      <c r="FWP46" s="6"/>
      <c r="FWQ46" s="6"/>
      <c r="FWR46" s="6"/>
      <c r="FWS46" s="6"/>
      <c r="FWT46" s="6"/>
      <c r="FWU46" s="6"/>
      <c r="FWV46" s="6"/>
      <c r="FWW46" s="6"/>
      <c r="FWX46" s="6"/>
      <c r="FWY46" s="6"/>
      <c r="FWZ46" s="6"/>
      <c r="FXA46" s="6"/>
      <c r="FXB46" s="6"/>
      <c r="FXC46" s="6"/>
      <c r="FXD46" s="6"/>
      <c r="FXE46" s="6"/>
      <c r="FXF46" s="6"/>
      <c r="FXG46" s="6"/>
      <c r="FXH46" s="6"/>
      <c r="FXI46" s="6"/>
      <c r="FXJ46" s="6"/>
      <c r="FXK46" s="6"/>
      <c r="FXL46" s="6"/>
      <c r="FXM46" s="6"/>
      <c r="FXN46" s="6"/>
      <c r="FXO46" s="6"/>
      <c r="FXP46" s="6"/>
      <c r="FXQ46" s="6"/>
      <c r="FXR46" s="6"/>
      <c r="FXS46" s="6"/>
      <c r="FXT46" s="6"/>
      <c r="FXU46" s="6"/>
      <c r="FXV46" s="6"/>
      <c r="FXW46" s="6"/>
      <c r="FXX46" s="6"/>
      <c r="FXY46" s="6"/>
      <c r="FXZ46" s="6"/>
      <c r="FYA46" s="6"/>
      <c r="FYB46" s="6"/>
      <c r="FYC46" s="6"/>
      <c r="FYD46" s="6"/>
      <c r="FYE46" s="6"/>
      <c r="FYF46" s="6"/>
      <c r="FYG46" s="6"/>
      <c r="FYH46" s="6"/>
      <c r="FYI46" s="6"/>
      <c r="FYJ46" s="6"/>
      <c r="FYK46" s="6"/>
      <c r="FYL46" s="6"/>
      <c r="FYM46" s="6"/>
      <c r="FYN46" s="6"/>
      <c r="FYO46" s="6"/>
      <c r="FYP46" s="6"/>
      <c r="FYQ46" s="6"/>
      <c r="FYR46" s="6"/>
      <c r="FYS46" s="6"/>
      <c r="FYT46" s="6"/>
      <c r="FYU46" s="6"/>
      <c r="FYV46" s="6"/>
      <c r="FYW46" s="6"/>
      <c r="FYX46" s="6"/>
      <c r="FYY46" s="6"/>
      <c r="FYZ46" s="6"/>
      <c r="FZA46" s="6"/>
      <c r="FZB46" s="6"/>
      <c r="FZC46" s="6"/>
      <c r="FZD46" s="6"/>
      <c r="FZE46" s="6"/>
      <c r="FZF46" s="6"/>
      <c r="FZG46" s="6"/>
      <c r="FZH46" s="6"/>
      <c r="FZI46" s="6"/>
      <c r="FZJ46" s="6"/>
      <c r="FZK46" s="6"/>
      <c r="FZL46" s="6"/>
      <c r="FZM46" s="6"/>
      <c r="FZN46" s="6"/>
      <c r="FZO46" s="6"/>
      <c r="FZP46" s="6"/>
      <c r="FZQ46" s="6"/>
      <c r="FZR46" s="6"/>
      <c r="FZS46" s="6"/>
      <c r="FZT46" s="6"/>
      <c r="FZU46" s="6"/>
      <c r="FZV46" s="6"/>
      <c r="FZW46" s="6"/>
      <c r="FZX46" s="6"/>
      <c r="FZY46" s="6"/>
      <c r="FZZ46" s="6"/>
      <c r="GAA46" s="6"/>
      <c r="GAB46" s="6"/>
      <c r="GAC46" s="6"/>
      <c r="GAD46" s="6"/>
      <c r="GAE46" s="6"/>
      <c r="GAF46" s="6"/>
      <c r="GAG46" s="6"/>
      <c r="GAH46" s="6"/>
      <c r="GAI46" s="6"/>
      <c r="GAJ46" s="6"/>
      <c r="GAK46" s="6"/>
      <c r="GAL46" s="6"/>
      <c r="GAM46" s="6"/>
      <c r="GAN46" s="6"/>
      <c r="GAO46" s="6"/>
      <c r="GAP46" s="6"/>
      <c r="GAQ46" s="6"/>
      <c r="GAR46" s="6"/>
      <c r="GAS46" s="6"/>
      <c r="GAT46" s="6"/>
      <c r="GAU46" s="6"/>
      <c r="GAV46" s="6"/>
      <c r="GAW46" s="6"/>
      <c r="GAX46" s="6"/>
      <c r="GAY46" s="6"/>
      <c r="GAZ46" s="6"/>
      <c r="GBA46" s="6"/>
      <c r="GBB46" s="6"/>
      <c r="GBC46" s="6"/>
      <c r="GBD46" s="6"/>
      <c r="GBE46" s="6"/>
      <c r="GBF46" s="6"/>
      <c r="GBG46" s="6"/>
      <c r="GBH46" s="6"/>
      <c r="GBI46" s="6"/>
      <c r="GBJ46" s="6"/>
      <c r="GBK46" s="6"/>
      <c r="GBL46" s="6"/>
      <c r="GBM46" s="6"/>
      <c r="GBN46" s="6"/>
      <c r="GBO46" s="6"/>
      <c r="GBP46" s="6"/>
      <c r="GBQ46" s="6"/>
      <c r="GBR46" s="6"/>
      <c r="GBS46" s="6"/>
      <c r="GBT46" s="6"/>
      <c r="GBU46" s="6"/>
      <c r="GBV46" s="6"/>
      <c r="GBW46" s="6"/>
      <c r="GBX46" s="6"/>
      <c r="GBY46" s="6"/>
      <c r="GBZ46" s="6"/>
      <c r="GCA46" s="6"/>
      <c r="GCB46" s="6"/>
      <c r="GCC46" s="6"/>
      <c r="GCD46" s="6"/>
      <c r="GCE46" s="6"/>
      <c r="GCF46" s="6"/>
      <c r="GCG46" s="6"/>
      <c r="GCH46" s="6"/>
      <c r="GCI46" s="6"/>
      <c r="GCJ46" s="6"/>
      <c r="GCK46" s="6"/>
      <c r="GCL46" s="6"/>
      <c r="GCM46" s="6"/>
      <c r="GCN46" s="6"/>
      <c r="GCO46" s="6"/>
      <c r="GCP46" s="6"/>
      <c r="GCQ46" s="6"/>
      <c r="GCR46" s="6"/>
      <c r="GCS46" s="6"/>
      <c r="GCT46" s="6"/>
      <c r="GCU46" s="6"/>
      <c r="GCV46" s="6"/>
      <c r="GCW46" s="6"/>
      <c r="GCX46" s="6"/>
      <c r="GCY46" s="6"/>
      <c r="GCZ46" s="6"/>
      <c r="GDA46" s="6"/>
      <c r="GDB46" s="6"/>
      <c r="GDC46" s="6"/>
      <c r="GDD46" s="6"/>
      <c r="GDE46" s="6"/>
      <c r="GDF46" s="6"/>
      <c r="GDG46" s="6"/>
      <c r="GDH46" s="6"/>
      <c r="GDI46" s="6"/>
      <c r="GDJ46" s="6"/>
      <c r="GDK46" s="6"/>
      <c r="GDL46" s="6"/>
      <c r="GDM46" s="6"/>
      <c r="GDN46" s="6"/>
      <c r="GDO46" s="6"/>
      <c r="GDP46" s="6"/>
      <c r="GDQ46" s="6"/>
      <c r="GDR46" s="6"/>
      <c r="GDS46" s="6"/>
      <c r="GDT46" s="6"/>
      <c r="GDU46" s="6"/>
      <c r="GDV46" s="6"/>
      <c r="GDW46" s="6"/>
      <c r="GDX46" s="6"/>
      <c r="GDY46" s="6"/>
      <c r="GDZ46" s="6"/>
      <c r="GEA46" s="6"/>
      <c r="GEB46" s="6"/>
      <c r="GEC46" s="6"/>
      <c r="GED46" s="6"/>
      <c r="GEE46" s="6"/>
      <c r="GEF46" s="6"/>
      <c r="GEG46" s="6"/>
      <c r="GEH46" s="6"/>
      <c r="GEI46" s="6"/>
      <c r="GEJ46" s="6"/>
      <c r="GEK46" s="6"/>
      <c r="GEL46" s="6"/>
      <c r="GEM46" s="6"/>
      <c r="GEN46" s="6"/>
      <c r="GEO46" s="6"/>
      <c r="GEP46" s="6"/>
      <c r="GEQ46" s="6"/>
      <c r="GER46" s="6"/>
      <c r="GES46" s="6"/>
      <c r="GET46" s="6"/>
      <c r="GEU46" s="6"/>
      <c r="GEV46" s="6"/>
      <c r="GEW46" s="6"/>
      <c r="GEX46" s="6"/>
      <c r="GEY46" s="6"/>
      <c r="GEZ46" s="6"/>
      <c r="GFA46" s="6"/>
      <c r="GFB46" s="6"/>
      <c r="GFC46" s="6"/>
      <c r="GFD46" s="6"/>
      <c r="GFE46" s="6"/>
      <c r="GFF46" s="6"/>
      <c r="GFG46" s="6"/>
      <c r="GFH46" s="6"/>
      <c r="GFI46" s="6"/>
      <c r="GFJ46" s="6"/>
      <c r="GFK46" s="6"/>
      <c r="GFL46" s="6"/>
      <c r="GFM46" s="6"/>
      <c r="GFN46" s="6"/>
      <c r="GFO46" s="6"/>
      <c r="GFP46" s="6"/>
      <c r="GFQ46" s="6"/>
      <c r="GFR46" s="6"/>
      <c r="GFS46" s="6"/>
      <c r="GFT46" s="6"/>
      <c r="GFU46" s="6"/>
      <c r="GFV46" s="6"/>
      <c r="GFW46" s="6"/>
      <c r="GFX46" s="6"/>
      <c r="GFY46" s="6"/>
      <c r="GFZ46" s="6"/>
      <c r="GGA46" s="6"/>
      <c r="GGB46" s="6"/>
      <c r="GGC46" s="6"/>
      <c r="GGD46" s="6"/>
      <c r="GGE46" s="6"/>
      <c r="GGF46" s="6"/>
      <c r="GGG46" s="6"/>
      <c r="GGH46" s="6"/>
      <c r="GGI46" s="6"/>
      <c r="GGJ46" s="6"/>
      <c r="GGK46" s="6"/>
      <c r="GGL46" s="6"/>
      <c r="GGM46" s="6"/>
      <c r="GGN46" s="6"/>
      <c r="GGO46" s="6"/>
      <c r="GGP46" s="6"/>
      <c r="GGQ46" s="6"/>
      <c r="GGR46" s="6"/>
      <c r="GGS46" s="6"/>
      <c r="GGT46" s="6"/>
      <c r="GGU46" s="6"/>
      <c r="GGV46" s="6"/>
      <c r="GGW46" s="6"/>
      <c r="GGX46" s="6"/>
      <c r="GGY46" s="6"/>
      <c r="GGZ46" s="6"/>
      <c r="GHA46" s="6"/>
      <c r="GHB46" s="6"/>
      <c r="GHC46" s="6"/>
      <c r="GHD46" s="6"/>
      <c r="GHE46" s="6"/>
      <c r="GHF46" s="6"/>
      <c r="GHG46" s="6"/>
      <c r="GHH46" s="6"/>
      <c r="GHI46" s="6"/>
      <c r="GHJ46" s="6"/>
      <c r="GHK46" s="6"/>
      <c r="GHL46" s="6"/>
      <c r="GHM46" s="6"/>
      <c r="GHN46" s="6"/>
      <c r="GHO46" s="6"/>
      <c r="GHP46" s="6"/>
      <c r="GHQ46" s="6"/>
      <c r="GHR46" s="6"/>
      <c r="GHS46" s="6"/>
      <c r="GHT46" s="6"/>
      <c r="GHU46" s="6"/>
      <c r="GHV46" s="6"/>
      <c r="GHW46" s="6"/>
      <c r="GHX46" s="6"/>
      <c r="GHY46" s="6"/>
      <c r="GHZ46" s="6"/>
      <c r="GIA46" s="6"/>
      <c r="GIB46" s="6"/>
      <c r="GIC46" s="6"/>
      <c r="GID46" s="6"/>
      <c r="GIE46" s="6"/>
      <c r="GIF46" s="6"/>
      <c r="GIG46" s="6"/>
      <c r="GIH46" s="6"/>
      <c r="GII46" s="6"/>
      <c r="GIJ46" s="6"/>
      <c r="GIK46" s="6"/>
      <c r="GIL46" s="6"/>
      <c r="GIM46" s="6"/>
      <c r="GIN46" s="6"/>
      <c r="GIO46" s="6"/>
      <c r="GIP46" s="6"/>
      <c r="GIQ46" s="6"/>
      <c r="GIR46" s="6"/>
      <c r="GIS46" s="6"/>
      <c r="GIT46" s="6"/>
      <c r="GIU46" s="6"/>
      <c r="GIV46" s="6"/>
      <c r="GIW46" s="6"/>
      <c r="GIX46" s="6"/>
      <c r="GIY46" s="6"/>
      <c r="GIZ46" s="6"/>
      <c r="GJA46" s="6"/>
      <c r="GJB46" s="6"/>
      <c r="GJC46" s="6"/>
      <c r="GJD46" s="6"/>
      <c r="GJE46" s="6"/>
      <c r="GJF46" s="6"/>
      <c r="GJG46" s="6"/>
      <c r="GJH46" s="6"/>
      <c r="GJI46" s="6"/>
      <c r="GJJ46" s="6"/>
      <c r="GJK46" s="6"/>
      <c r="GJL46" s="6"/>
      <c r="GJM46" s="6"/>
      <c r="GJN46" s="6"/>
      <c r="GJO46" s="6"/>
      <c r="GJP46" s="6"/>
      <c r="GJQ46" s="6"/>
      <c r="GJR46" s="6"/>
      <c r="GJS46" s="6"/>
      <c r="GJT46" s="6"/>
      <c r="GJU46" s="6"/>
      <c r="GJV46" s="6"/>
      <c r="GJW46" s="6"/>
      <c r="GJX46" s="6"/>
      <c r="GJY46" s="6"/>
      <c r="GJZ46" s="6"/>
      <c r="GKA46" s="6"/>
      <c r="GKB46" s="6"/>
      <c r="GKC46" s="6"/>
      <c r="GKD46" s="6"/>
      <c r="GKE46" s="6"/>
      <c r="GKF46" s="6"/>
      <c r="GKG46" s="6"/>
      <c r="GKH46" s="6"/>
      <c r="GKI46" s="6"/>
      <c r="GKJ46" s="6"/>
      <c r="GKK46" s="6"/>
      <c r="GKL46" s="6"/>
      <c r="GKM46" s="6"/>
      <c r="GKN46" s="6"/>
      <c r="GKO46" s="6"/>
      <c r="GKP46" s="6"/>
      <c r="GKQ46" s="6"/>
      <c r="GKR46" s="6"/>
      <c r="GKS46" s="6"/>
      <c r="GKT46" s="6"/>
      <c r="GKU46" s="6"/>
      <c r="GKV46" s="6"/>
      <c r="GKW46" s="6"/>
      <c r="GKX46" s="6"/>
      <c r="GKY46" s="6"/>
      <c r="GKZ46" s="6"/>
      <c r="GLA46" s="6"/>
      <c r="GLB46" s="6"/>
      <c r="GLC46" s="6"/>
      <c r="GLD46" s="6"/>
      <c r="GLE46" s="6"/>
      <c r="GLF46" s="6"/>
      <c r="GLG46" s="6"/>
      <c r="GLH46" s="6"/>
      <c r="GLI46" s="6"/>
      <c r="GLJ46" s="6"/>
      <c r="GLK46" s="6"/>
      <c r="GLL46" s="6"/>
      <c r="GLM46" s="6"/>
      <c r="GLN46" s="6"/>
      <c r="GLO46" s="6"/>
      <c r="GLP46" s="6"/>
      <c r="GLQ46" s="6"/>
      <c r="GLR46" s="6"/>
      <c r="GLS46" s="6"/>
      <c r="GLT46" s="6"/>
      <c r="GLU46" s="6"/>
      <c r="GLV46" s="6"/>
      <c r="GLW46" s="6"/>
      <c r="GLX46" s="6"/>
      <c r="GLY46" s="6"/>
      <c r="GLZ46" s="6"/>
      <c r="GMA46" s="6"/>
      <c r="GMB46" s="6"/>
      <c r="GMC46" s="6"/>
      <c r="GMD46" s="6"/>
      <c r="GME46" s="6"/>
      <c r="GMF46" s="6"/>
      <c r="GMG46" s="6"/>
      <c r="GMH46" s="6"/>
      <c r="GMI46" s="6"/>
      <c r="GMJ46" s="6"/>
      <c r="GMK46" s="6"/>
      <c r="GML46" s="6"/>
      <c r="GMM46" s="6"/>
      <c r="GMN46" s="6"/>
      <c r="GMO46" s="6"/>
      <c r="GMP46" s="6"/>
      <c r="GMQ46" s="6"/>
      <c r="GMR46" s="6"/>
      <c r="GMS46" s="6"/>
      <c r="GMT46" s="6"/>
      <c r="GMU46" s="6"/>
      <c r="GMV46" s="6"/>
      <c r="GMW46" s="6"/>
      <c r="GMX46" s="6"/>
      <c r="GMY46" s="6"/>
      <c r="GMZ46" s="6"/>
      <c r="GNA46" s="6"/>
      <c r="GNB46" s="6"/>
      <c r="GNC46" s="6"/>
      <c r="GND46" s="6"/>
      <c r="GNE46" s="6"/>
      <c r="GNF46" s="6"/>
      <c r="GNG46" s="6"/>
      <c r="GNH46" s="6"/>
      <c r="GNI46" s="6"/>
      <c r="GNJ46" s="6"/>
      <c r="GNK46" s="6"/>
      <c r="GNL46" s="6"/>
      <c r="GNM46" s="6"/>
      <c r="GNN46" s="6"/>
      <c r="GNO46" s="6"/>
      <c r="GNP46" s="6"/>
      <c r="GNQ46" s="6"/>
      <c r="GNR46" s="6"/>
      <c r="GNS46" s="6"/>
      <c r="GNT46" s="6"/>
      <c r="GNU46" s="6"/>
      <c r="GNV46" s="6"/>
      <c r="GNW46" s="6"/>
      <c r="GNX46" s="6"/>
      <c r="GNY46" s="6"/>
      <c r="GNZ46" s="6"/>
      <c r="GOA46" s="6"/>
      <c r="GOB46" s="6"/>
      <c r="GOC46" s="6"/>
      <c r="GOD46" s="6"/>
      <c r="GOE46" s="6"/>
      <c r="GOF46" s="6"/>
      <c r="GOG46" s="6"/>
      <c r="GOH46" s="6"/>
      <c r="GOI46" s="6"/>
      <c r="GOJ46" s="6"/>
      <c r="GOK46" s="6"/>
      <c r="GOL46" s="6"/>
      <c r="GOM46" s="6"/>
      <c r="GON46" s="6"/>
      <c r="GOO46" s="6"/>
      <c r="GOP46" s="6"/>
      <c r="GOQ46" s="6"/>
      <c r="GOR46" s="6"/>
      <c r="GOS46" s="6"/>
      <c r="GOT46" s="6"/>
      <c r="GOU46" s="6"/>
      <c r="GOV46" s="6"/>
      <c r="GOW46" s="6"/>
      <c r="GOX46" s="6"/>
      <c r="GOY46" s="6"/>
      <c r="GOZ46" s="6"/>
      <c r="GPA46" s="6"/>
      <c r="GPB46" s="6"/>
      <c r="GPC46" s="6"/>
      <c r="GPD46" s="6"/>
      <c r="GPE46" s="6"/>
      <c r="GPF46" s="6"/>
      <c r="GPG46" s="6"/>
      <c r="GPH46" s="6"/>
      <c r="GPI46" s="6"/>
      <c r="GPJ46" s="6"/>
      <c r="GPK46" s="6"/>
      <c r="GPL46" s="6"/>
      <c r="GPM46" s="6"/>
      <c r="GPN46" s="6"/>
      <c r="GPO46" s="6"/>
      <c r="GPP46" s="6"/>
      <c r="GPQ46" s="6"/>
      <c r="GPR46" s="6"/>
      <c r="GPS46" s="6"/>
      <c r="GPT46" s="6"/>
      <c r="GPU46" s="6"/>
      <c r="GPV46" s="6"/>
      <c r="GPW46" s="6"/>
      <c r="GPX46" s="6"/>
      <c r="GPY46" s="6"/>
      <c r="GPZ46" s="6"/>
      <c r="GQA46" s="6"/>
      <c r="GQB46" s="6"/>
      <c r="GQC46" s="6"/>
      <c r="GQD46" s="6"/>
      <c r="GQE46" s="6"/>
      <c r="GQF46" s="6"/>
      <c r="GQG46" s="6"/>
      <c r="GQH46" s="6"/>
      <c r="GQI46" s="6"/>
      <c r="GQJ46" s="6"/>
      <c r="GQK46" s="6"/>
      <c r="GQL46" s="6"/>
      <c r="GQM46" s="6"/>
      <c r="GQN46" s="6"/>
      <c r="GQO46" s="6"/>
      <c r="GQP46" s="6"/>
      <c r="GQQ46" s="6"/>
      <c r="GQR46" s="6"/>
      <c r="GQS46" s="6"/>
      <c r="GQT46" s="6"/>
      <c r="GQU46" s="6"/>
      <c r="GQV46" s="6"/>
      <c r="GQW46" s="6"/>
      <c r="GQX46" s="6"/>
      <c r="GQY46" s="6"/>
      <c r="GQZ46" s="6"/>
      <c r="GRA46" s="6"/>
      <c r="GRB46" s="6"/>
      <c r="GRC46" s="6"/>
      <c r="GRD46" s="6"/>
      <c r="GRE46" s="6"/>
      <c r="GRF46" s="6"/>
      <c r="GRG46" s="6"/>
      <c r="GRH46" s="6"/>
      <c r="GRI46" s="6"/>
      <c r="GRJ46" s="6"/>
      <c r="GRK46" s="6"/>
      <c r="GRL46" s="6"/>
      <c r="GRM46" s="6"/>
      <c r="GRN46" s="6"/>
      <c r="GRO46" s="6"/>
      <c r="GRP46" s="6"/>
      <c r="GRQ46" s="6"/>
      <c r="GRR46" s="6"/>
      <c r="GRS46" s="6"/>
      <c r="GRT46" s="6"/>
      <c r="GRU46" s="6"/>
      <c r="GRV46" s="6"/>
      <c r="GRW46" s="6"/>
      <c r="GRX46" s="6"/>
      <c r="GRY46" s="6"/>
      <c r="GRZ46" s="6"/>
      <c r="GSA46" s="6"/>
      <c r="GSB46" s="6"/>
      <c r="GSC46" s="6"/>
      <c r="GSD46" s="6"/>
      <c r="GSE46" s="6"/>
      <c r="GSF46" s="6"/>
      <c r="GSG46" s="6"/>
      <c r="GSH46" s="6"/>
      <c r="GSI46" s="6"/>
      <c r="GSJ46" s="6"/>
      <c r="GSK46" s="6"/>
      <c r="GSL46" s="6"/>
      <c r="GSM46" s="6"/>
      <c r="GSN46" s="6"/>
      <c r="GSO46" s="6"/>
      <c r="GSP46" s="6"/>
      <c r="GSQ46" s="6"/>
      <c r="GSR46" s="6"/>
      <c r="GSS46" s="6"/>
      <c r="GST46" s="6"/>
      <c r="GSU46" s="6"/>
      <c r="GSV46" s="6"/>
      <c r="GSW46" s="6"/>
      <c r="GSX46" s="6"/>
      <c r="GSY46" s="6"/>
      <c r="GSZ46" s="6"/>
      <c r="GTA46" s="6"/>
      <c r="GTB46" s="6"/>
      <c r="GTC46" s="6"/>
      <c r="GTD46" s="6"/>
      <c r="GTE46" s="6"/>
      <c r="GTF46" s="6"/>
      <c r="GTG46" s="6"/>
      <c r="GTH46" s="6"/>
      <c r="GTI46" s="6"/>
      <c r="GTJ46" s="6"/>
      <c r="GTK46" s="6"/>
      <c r="GTL46" s="6"/>
      <c r="GTM46" s="6"/>
      <c r="GTN46" s="6"/>
      <c r="GTO46" s="6"/>
      <c r="GTP46" s="6"/>
      <c r="GTQ46" s="6"/>
      <c r="GTR46" s="6"/>
      <c r="GTS46" s="6"/>
      <c r="GTT46" s="6"/>
      <c r="GTU46" s="6"/>
      <c r="GTV46" s="6"/>
      <c r="GTW46" s="6"/>
      <c r="GTX46" s="6"/>
      <c r="GTY46" s="6"/>
      <c r="GTZ46" s="6"/>
      <c r="GUA46" s="6"/>
      <c r="GUB46" s="6"/>
      <c r="GUC46" s="6"/>
      <c r="GUD46" s="6"/>
      <c r="GUE46" s="6"/>
      <c r="GUF46" s="6"/>
      <c r="GUG46" s="6"/>
      <c r="GUH46" s="6"/>
      <c r="GUI46" s="6"/>
      <c r="GUJ46" s="6"/>
      <c r="GUK46" s="6"/>
      <c r="GUL46" s="6"/>
      <c r="GUM46" s="6"/>
      <c r="GUN46" s="6"/>
      <c r="GUO46" s="6"/>
      <c r="GUP46" s="6"/>
      <c r="GUQ46" s="6"/>
      <c r="GUR46" s="6"/>
      <c r="GUS46" s="6"/>
      <c r="GUT46" s="6"/>
      <c r="GUU46" s="6"/>
      <c r="GUV46" s="6"/>
      <c r="GUW46" s="6"/>
      <c r="GUX46" s="6"/>
      <c r="GUY46" s="6"/>
      <c r="GUZ46" s="6"/>
      <c r="GVA46" s="6"/>
      <c r="GVB46" s="6"/>
      <c r="GVC46" s="6"/>
      <c r="GVD46" s="6"/>
      <c r="GVE46" s="6"/>
      <c r="GVF46" s="6"/>
      <c r="GVG46" s="6"/>
      <c r="GVH46" s="6"/>
      <c r="GVI46" s="6"/>
      <c r="GVJ46" s="6"/>
      <c r="GVK46" s="6"/>
      <c r="GVL46" s="6"/>
      <c r="GVM46" s="6"/>
      <c r="GVN46" s="6"/>
      <c r="GVO46" s="6"/>
      <c r="GVP46" s="6"/>
      <c r="GVQ46" s="6"/>
      <c r="GVR46" s="6"/>
      <c r="GVS46" s="6"/>
      <c r="GVT46" s="6"/>
      <c r="GVU46" s="6"/>
      <c r="GVV46" s="6"/>
      <c r="GVW46" s="6"/>
      <c r="GVX46" s="6"/>
      <c r="GVY46" s="6"/>
      <c r="GVZ46" s="6"/>
      <c r="GWA46" s="6"/>
      <c r="GWB46" s="6"/>
      <c r="GWC46" s="6"/>
      <c r="GWD46" s="6"/>
      <c r="GWE46" s="6"/>
      <c r="GWF46" s="6"/>
      <c r="GWG46" s="6"/>
      <c r="GWH46" s="6"/>
      <c r="GWI46" s="6"/>
      <c r="GWJ46" s="6"/>
      <c r="GWK46" s="6"/>
      <c r="GWL46" s="6"/>
      <c r="GWM46" s="6"/>
      <c r="GWN46" s="6"/>
      <c r="GWO46" s="6"/>
      <c r="GWP46" s="6"/>
      <c r="GWQ46" s="6"/>
      <c r="GWR46" s="6"/>
      <c r="GWS46" s="6"/>
      <c r="GWT46" s="6"/>
      <c r="GWU46" s="6"/>
      <c r="GWV46" s="6"/>
      <c r="GWW46" s="6"/>
      <c r="GWX46" s="6"/>
      <c r="GWY46" s="6"/>
      <c r="GWZ46" s="6"/>
      <c r="GXA46" s="6"/>
      <c r="GXB46" s="6"/>
      <c r="GXC46" s="6"/>
      <c r="GXD46" s="6"/>
      <c r="GXE46" s="6"/>
      <c r="GXF46" s="6"/>
      <c r="GXG46" s="6"/>
      <c r="GXH46" s="6"/>
      <c r="GXI46" s="6"/>
      <c r="GXJ46" s="6"/>
      <c r="GXK46" s="6"/>
      <c r="GXL46" s="6"/>
      <c r="GXM46" s="6"/>
      <c r="GXN46" s="6"/>
      <c r="GXO46" s="6"/>
      <c r="GXP46" s="6"/>
      <c r="GXQ46" s="6"/>
      <c r="GXR46" s="6"/>
      <c r="GXS46" s="6"/>
      <c r="GXT46" s="6"/>
      <c r="GXU46" s="6"/>
      <c r="GXV46" s="6"/>
      <c r="GXW46" s="6"/>
      <c r="GXX46" s="6"/>
      <c r="GXY46" s="6"/>
      <c r="GXZ46" s="6"/>
      <c r="GYA46" s="6"/>
      <c r="GYB46" s="6"/>
      <c r="GYC46" s="6"/>
      <c r="GYD46" s="6"/>
      <c r="GYE46" s="6"/>
      <c r="GYF46" s="6"/>
      <c r="GYG46" s="6"/>
      <c r="GYH46" s="6"/>
      <c r="GYI46" s="6"/>
      <c r="GYJ46" s="6"/>
      <c r="GYK46" s="6"/>
      <c r="GYL46" s="6"/>
      <c r="GYM46" s="6"/>
      <c r="GYN46" s="6"/>
      <c r="GYO46" s="6"/>
      <c r="GYP46" s="6"/>
      <c r="GYQ46" s="6"/>
      <c r="GYR46" s="6"/>
      <c r="GYS46" s="6"/>
      <c r="GYT46" s="6"/>
      <c r="GYU46" s="6"/>
      <c r="GYV46" s="6"/>
      <c r="GYW46" s="6"/>
      <c r="GYX46" s="6"/>
      <c r="GYY46" s="6"/>
      <c r="GYZ46" s="6"/>
      <c r="GZA46" s="6"/>
      <c r="GZB46" s="6"/>
      <c r="GZC46" s="6"/>
      <c r="GZD46" s="6"/>
      <c r="GZE46" s="6"/>
      <c r="GZF46" s="6"/>
      <c r="GZG46" s="6"/>
      <c r="GZH46" s="6"/>
      <c r="GZI46" s="6"/>
      <c r="GZJ46" s="6"/>
      <c r="GZK46" s="6"/>
      <c r="GZL46" s="6"/>
      <c r="GZM46" s="6"/>
      <c r="GZN46" s="6"/>
      <c r="GZO46" s="6"/>
      <c r="GZP46" s="6"/>
      <c r="GZQ46" s="6"/>
      <c r="GZR46" s="6"/>
      <c r="GZS46" s="6"/>
      <c r="GZT46" s="6"/>
      <c r="GZU46" s="6"/>
      <c r="GZV46" s="6"/>
      <c r="GZW46" s="6"/>
      <c r="GZX46" s="6"/>
      <c r="GZY46" s="6"/>
      <c r="GZZ46" s="6"/>
      <c r="HAA46" s="6"/>
      <c r="HAB46" s="6"/>
      <c r="HAC46" s="6"/>
      <c r="HAD46" s="6"/>
      <c r="HAE46" s="6"/>
      <c r="HAF46" s="6"/>
      <c r="HAG46" s="6"/>
      <c r="HAH46" s="6"/>
      <c r="HAI46" s="6"/>
      <c r="HAJ46" s="6"/>
      <c r="HAK46" s="6"/>
      <c r="HAL46" s="6"/>
      <c r="HAM46" s="6"/>
      <c r="HAN46" s="6"/>
      <c r="HAO46" s="6"/>
      <c r="HAP46" s="6"/>
      <c r="HAQ46" s="6"/>
      <c r="HAR46" s="6"/>
      <c r="HAS46" s="6"/>
      <c r="HAT46" s="6"/>
      <c r="HAU46" s="6"/>
      <c r="HAV46" s="6"/>
      <c r="HAW46" s="6"/>
      <c r="HAX46" s="6"/>
      <c r="HAY46" s="6"/>
      <c r="HAZ46" s="6"/>
      <c r="HBA46" s="6"/>
      <c r="HBB46" s="6"/>
      <c r="HBC46" s="6"/>
      <c r="HBD46" s="6"/>
      <c r="HBE46" s="6"/>
      <c r="HBF46" s="6"/>
      <c r="HBG46" s="6"/>
      <c r="HBH46" s="6"/>
      <c r="HBI46" s="6"/>
      <c r="HBJ46" s="6"/>
      <c r="HBK46" s="6"/>
      <c r="HBL46" s="6"/>
      <c r="HBM46" s="6"/>
      <c r="HBN46" s="6"/>
      <c r="HBO46" s="6"/>
      <c r="HBP46" s="6"/>
      <c r="HBQ46" s="6"/>
      <c r="HBR46" s="6"/>
      <c r="HBS46" s="6"/>
      <c r="HBT46" s="6"/>
      <c r="HBU46" s="6"/>
      <c r="HBV46" s="6"/>
      <c r="HBW46" s="6"/>
      <c r="HBX46" s="6"/>
      <c r="HBY46" s="6"/>
      <c r="HBZ46" s="6"/>
      <c r="HCA46" s="6"/>
      <c r="HCB46" s="6"/>
      <c r="HCC46" s="6"/>
      <c r="HCD46" s="6"/>
      <c r="HCE46" s="6"/>
      <c r="HCF46" s="6"/>
      <c r="HCG46" s="6"/>
      <c r="HCH46" s="6"/>
      <c r="HCI46" s="6"/>
      <c r="HCJ46" s="6"/>
      <c r="HCK46" s="6"/>
      <c r="HCL46" s="6"/>
      <c r="HCM46" s="6"/>
      <c r="HCN46" s="6"/>
      <c r="HCO46" s="6"/>
      <c r="HCP46" s="6"/>
      <c r="HCQ46" s="6"/>
      <c r="HCR46" s="6"/>
      <c r="HCS46" s="6"/>
      <c r="HCT46" s="6"/>
      <c r="HCU46" s="6"/>
      <c r="HCV46" s="6"/>
      <c r="HCW46" s="6"/>
      <c r="HCX46" s="6"/>
      <c r="HCY46" s="6"/>
      <c r="HCZ46" s="6"/>
      <c r="HDA46" s="6"/>
      <c r="HDB46" s="6"/>
      <c r="HDC46" s="6"/>
      <c r="HDD46" s="6"/>
      <c r="HDE46" s="6"/>
      <c r="HDF46" s="6"/>
      <c r="HDG46" s="6"/>
      <c r="HDH46" s="6"/>
      <c r="HDI46" s="6"/>
      <c r="HDJ46" s="6"/>
      <c r="HDK46" s="6"/>
      <c r="HDL46" s="6"/>
      <c r="HDM46" s="6"/>
      <c r="HDN46" s="6"/>
      <c r="HDO46" s="6"/>
      <c r="HDP46" s="6"/>
      <c r="HDQ46" s="6"/>
      <c r="HDR46" s="6"/>
      <c r="HDS46" s="6"/>
      <c r="HDT46" s="6"/>
      <c r="HDU46" s="6"/>
      <c r="HDV46" s="6"/>
      <c r="HDW46" s="6"/>
      <c r="HDX46" s="6"/>
      <c r="HDY46" s="6"/>
      <c r="HDZ46" s="6"/>
      <c r="HEA46" s="6"/>
      <c r="HEB46" s="6"/>
      <c r="HEC46" s="6"/>
      <c r="HED46" s="6"/>
      <c r="HEE46" s="6"/>
      <c r="HEF46" s="6"/>
      <c r="HEG46" s="6"/>
      <c r="HEH46" s="6"/>
      <c r="HEI46" s="6"/>
      <c r="HEJ46" s="6"/>
      <c r="HEK46" s="6"/>
      <c r="HEL46" s="6"/>
      <c r="HEM46" s="6"/>
      <c r="HEN46" s="6"/>
      <c r="HEO46" s="6"/>
      <c r="HEP46" s="6"/>
      <c r="HEQ46" s="6"/>
      <c r="HER46" s="6"/>
      <c r="HES46" s="6"/>
      <c r="HET46" s="6"/>
      <c r="HEU46" s="6"/>
      <c r="HEV46" s="6"/>
      <c r="HEW46" s="6"/>
      <c r="HEX46" s="6"/>
      <c r="HEY46" s="6"/>
      <c r="HEZ46" s="6"/>
      <c r="HFA46" s="6"/>
      <c r="HFB46" s="6"/>
      <c r="HFC46" s="6"/>
      <c r="HFD46" s="6"/>
      <c r="HFE46" s="6"/>
      <c r="HFF46" s="6"/>
      <c r="HFG46" s="6"/>
      <c r="HFH46" s="6"/>
      <c r="HFI46" s="6"/>
      <c r="HFJ46" s="6"/>
      <c r="HFK46" s="6"/>
      <c r="HFL46" s="6"/>
      <c r="HFM46" s="6"/>
      <c r="HFN46" s="6"/>
      <c r="HFO46" s="6"/>
      <c r="HFP46" s="6"/>
      <c r="HFQ46" s="6"/>
      <c r="HFR46" s="6"/>
      <c r="HFS46" s="6"/>
      <c r="HFT46" s="6"/>
      <c r="HFU46" s="6"/>
      <c r="HFV46" s="6"/>
      <c r="HFW46" s="6"/>
      <c r="HFX46" s="6"/>
      <c r="HFY46" s="6"/>
      <c r="HFZ46" s="6"/>
      <c r="HGA46" s="6"/>
      <c r="HGB46" s="6"/>
      <c r="HGC46" s="6"/>
      <c r="HGD46" s="6"/>
      <c r="HGE46" s="6"/>
      <c r="HGF46" s="6"/>
      <c r="HGG46" s="6"/>
      <c r="HGH46" s="6"/>
      <c r="HGI46" s="6"/>
      <c r="HGJ46" s="6"/>
      <c r="HGK46" s="6"/>
      <c r="HGL46" s="6"/>
      <c r="HGM46" s="6"/>
      <c r="HGN46" s="6"/>
      <c r="HGO46" s="6"/>
      <c r="HGP46" s="6"/>
      <c r="HGQ46" s="6"/>
      <c r="HGR46" s="6"/>
      <c r="HGS46" s="6"/>
      <c r="HGT46" s="6"/>
      <c r="HGU46" s="6"/>
      <c r="HGV46" s="6"/>
      <c r="HGW46" s="6"/>
      <c r="HGX46" s="6"/>
      <c r="HGY46" s="6"/>
      <c r="HGZ46" s="6"/>
      <c r="HHA46" s="6"/>
      <c r="HHB46" s="6"/>
      <c r="HHC46" s="6"/>
      <c r="HHD46" s="6"/>
      <c r="HHE46" s="6"/>
      <c r="HHF46" s="6"/>
      <c r="HHG46" s="6"/>
      <c r="HHH46" s="6"/>
      <c r="HHI46" s="6"/>
      <c r="HHJ46" s="6"/>
      <c r="HHK46" s="6"/>
      <c r="HHL46" s="6"/>
      <c r="HHM46" s="6"/>
      <c r="HHN46" s="6"/>
      <c r="HHO46" s="6"/>
      <c r="HHP46" s="6"/>
      <c r="HHQ46" s="6"/>
      <c r="HHR46" s="6"/>
      <c r="HHS46" s="6"/>
      <c r="HHT46" s="6"/>
      <c r="HHU46" s="6"/>
      <c r="HHV46" s="6"/>
      <c r="HHW46" s="6"/>
      <c r="HHX46" s="6"/>
      <c r="HHY46" s="6"/>
      <c r="HHZ46" s="6"/>
      <c r="HIA46" s="6"/>
      <c r="HIB46" s="6"/>
      <c r="HIC46" s="6"/>
      <c r="HID46" s="6"/>
      <c r="HIE46" s="6"/>
      <c r="HIF46" s="6"/>
      <c r="HIG46" s="6"/>
      <c r="HIH46" s="6"/>
      <c r="HII46" s="6"/>
      <c r="HIJ46" s="6"/>
      <c r="HIK46" s="6"/>
      <c r="HIL46" s="6"/>
      <c r="HIM46" s="6"/>
      <c r="HIN46" s="6"/>
      <c r="HIO46" s="6"/>
      <c r="HIP46" s="6"/>
      <c r="HIQ46" s="6"/>
      <c r="HIR46" s="6"/>
      <c r="HIS46" s="6"/>
      <c r="HIT46" s="6"/>
      <c r="HIU46" s="6"/>
      <c r="HIV46" s="6"/>
      <c r="HIW46" s="6"/>
      <c r="HIX46" s="6"/>
      <c r="HIY46" s="6"/>
      <c r="HIZ46" s="6"/>
      <c r="HJA46" s="6"/>
      <c r="HJB46" s="6"/>
      <c r="HJC46" s="6"/>
      <c r="HJD46" s="6"/>
      <c r="HJE46" s="6"/>
      <c r="HJF46" s="6"/>
      <c r="HJG46" s="6"/>
      <c r="HJH46" s="6"/>
      <c r="HJI46" s="6"/>
      <c r="HJJ46" s="6"/>
      <c r="HJK46" s="6"/>
      <c r="HJL46" s="6"/>
      <c r="HJM46" s="6"/>
      <c r="HJN46" s="6"/>
      <c r="HJO46" s="6"/>
      <c r="HJP46" s="6"/>
      <c r="HJQ46" s="6"/>
      <c r="HJR46" s="6"/>
      <c r="HJS46" s="6"/>
      <c r="HJT46" s="6"/>
      <c r="HJU46" s="6"/>
      <c r="HJV46" s="6"/>
      <c r="HJW46" s="6"/>
      <c r="HJX46" s="6"/>
      <c r="HJY46" s="6"/>
      <c r="HJZ46" s="6"/>
      <c r="HKA46" s="6"/>
      <c r="HKB46" s="6"/>
      <c r="HKC46" s="6"/>
      <c r="HKD46" s="6"/>
      <c r="HKE46" s="6"/>
      <c r="HKF46" s="6"/>
      <c r="HKG46" s="6"/>
      <c r="HKH46" s="6"/>
      <c r="HKI46" s="6"/>
      <c r="HKJ46" s="6"/>
      <c r="HKK46" s="6"/>
      <c r="HKL46" s="6"/>
      <c r="HKM46" s="6"/>
      <c r="HKN46" s="6"/>
      <c r="HKO46" s="6"/>
      <c r="HKP46" s="6"/>
      <c r="HKQ46" s="6"/>
      <c r="HKR46" s="6"/>
      <c r="HKS46" s="6"/>
      <c r="HKT46" s="6"/>
      <c r="HKU46" s="6"/>
      <c r="HKV46" s="6"/>
      <c r="HKW46" s="6"/>
      <c r="HKX46" s="6"/>
      <c r="HKY46" s="6"/>
      <c r="HKZ46" s="6"/>
      <c r="HLA46" s="6"/>
      <c r="HLB46" s="6"/>
      <c r="HLC46" s="6"/>
      <c r="HLD46" s="6"/>
      <c r="HLE46" s="6"/>
      <c r="HLF46" s="6"/>
      <c r="HLG46" s="6"/>
      <c r="HLH46" s="6"/>
      <c r="HLI46" s="6"/>
      <c r="HLJ46" s="6"/>
      <c r="HLK46" s="6"/>
      <c r="HLL46" s="6"/>
      <c r="HLM46" s="6"/>
      <c r="HLN46" s="6"/>
      <c r="HLO46" s="6"/>
      <c r="HLP46" s="6"/>
      <c r="HLQ46" s="6"/>
      <c r="HLR46" s="6"/>
      <c r="HLS46" s="6"/>
      <c r="HLT46" s="6"/>
      <c r="HLU46" s="6"/>
      <c r="HLV46" s="6"/>
      <c r="HLW46" s="6"/>
      <c r="HLX46" s="6"/>
      <c r="HLY46" s="6"/>
      <c r="HLZ46" s="6"/>
      <c r="HMA46" s="6"/>
      <c r="HMB46" s="6"/>
      <c r="HMC46" s="6"/>
      <c r="HMD46" s="6"/>
      <c r="HME46" s="6"/>
      <c r="HMF46" s="6"/>
      <c r="HMG46" s="6"/>
      <c r="HMH46" s="6"/>
      <c r="HMI46" s="6"/>
      <c r="HMJ46" s="6"/>
      <c r="HMK46" s="6"/>
      <c r="HML46" s="6"/>
      <c r="HMM46" s="6"/>
      <c r="HMN46" s="6"/>
      <c r="HMO46" s="6"/>
      <c r="HMP46" s="6"/>
      <c r="HMQ46" s="6"/>
      <c r="HMR46" s="6"/>
      <c r="HMS46" s="6"/>
      <c r="HMT46" s="6"/>
      <c r="HMU46" s="6"/>
      <c r="HMV46" s="6"/>
      <c r="HMW46" s="6"/>
      <c r="HMX46" s="6"/>
      <c r="HMY46" s="6"/>
      <c r="HMZ46" s="6"/>
      <c r="HNA46" s="6"/>
      <c r="HNB46" s="6"/>
      <c r="HNC46" s="6"/>
      <c r="HND46" s="6"/>
      <c r="HNE46" s="6"/>
      <c r="HNF46" s="6"/>
      <c r="HNG46" s="6"/>
      <c r="HNH46" s="6"/>
      <c r="HNI46" s="6"/>
      <c r="HNJ46" s="6"/>
      <c r="HNK46" s="6"/>
      <c r="HNL46" s="6"/>
      <c r="HNM46" s="6"/>
      <c r="HNN46" s="6"/>
      <c r="HNO46" s="6"/>
      <c r="HNP46" s="6"/>
      <c r="HNQ46" s="6"/>
      <c r="HNR46" s="6"/>
      <c r="HNS46" s="6"/>
      <c r="HNT46" s="6"/>
      <c r="HNU46" s="6"/>
      <c r="HNV46" s="6"/>
      <c r="HNW46" s="6"/>
      <c r="HNX46" s="6"/>
      <c r="HNY46" s="6"/>
      <c r="HNZ46" s="6"/>
      <c r="HOA46" s="6"/>
      <c r="HOB46" s="6"/>
      <c r="HOC46" s="6"/>
      <c r="HOD46" s="6"/>
      <c r="HOE46" s="6"/>
      <c r="HOF46" s="6"/>
      <c r="HOG46" s="6"/>
      <c r="HOH46" s="6"/>
      <c r="HOI46" s="6"/>
      <c r="HOJ46" s="6"/>
      <c r="HOK46" s="6"/>
      <c r="HOL46" s="6"/>
      <c r="HOM46" s="6"/>
      <c r="HON46" s="6"/>
      <c r="HOO46" s="6"/>
      <c r="HOP46" s="6"/>
      <c r="HOQ46" s="6"/>
      <c r="HOR46" s="6"/>
      <c r="HOS46" s="6"/>
      <c r="HOT46" s="6"/>
      <c r="HOU46" s="6"/>
      <c r="HOV46" s="6"/>
      <c r="HOW46" s="6"/>
      <c r="HOX46" s="6"/>
      <c r="HOY46" s="6"/>
      <c r="HOZ46" s="6"/>
      <c r="HPA46" s="6"/>
      <c r="HPB46" s="6"/>
      <c r="HPC46" s="6"/>
      <c r="HPD46" s="6"/>
      <c r="HPE46" s="6"/>
      <c r="HPF46" s="6"/>
      <c r="HPG46" s="6"/>
      <c r="HPH46" s="6"/>
      <c r="HPI46" s="6"/>
      <c r="HPJ46" s="6"/>
      <c r="HPK46" s="6"/>
      <c r="HPL46" s="6"/>
      <c r="HPM46" s="6"/>
      <c r="HPN46" s="6"/>
      <c r="HPO46" s="6"/>
      <c r="HPP46" s="6"/>
      <c r="HPQ46" s="6"/>
      <c r="HPR46" s="6"/>
      <c r="HPS46" s="6"/>
      <c r="HPT46" s="6"/>
      <c r="HPU46" s="6"/>
      <c r="HPV46" s="6"/>
      <c r="HPW46" s="6"/>
      <c r="HPX46" s="6"/>
      <c r="HPY46" s="6"/>
      <c r="HPZ46" s="6"/>
      <c r="HQA46" s="6"/>
      <c r="HQB46" s="6"/>
      <c r="HQC46" s="6"/>
      <c r="HQD46" s="6"/>
      <c r="HQE46" s="6"/>
      <c r="HQF46" s="6"/>
      <c r="HQG46" s="6"/>
      <c r="HQH46" s="6"/>
      <c r="HQI46" s="6"/>
      <c r="HQJ46" s="6"/>
      <c r="HQK46" s="6"/>
      <c r="HQL46" s="6"/>
      <c r="HQM46" s="6"/>
      <c r="HQN46" s="6"/>
      <c r="HQO46" s="6"/>
      <c r="HQP46" s="6"/>
      <c r="HQQ46" s="6"/>
      <c r="HQR46" s="6"/>
      <c r="HQS46" s="6"/>
      <c r="HQT46" s="6"/>
      <c r="HQU46" s="6"/>
      <c r="HQV46" s="6"/>
      <c r="HQW46" s="6"/>
      <c r="HQX46" s="6"/>
      <c r="HQY46" s="6"/>
      <c r="HQZ46" s="6"/>
      <c r="HRA46" s="6"/>
      <c r="HRB46" s="6"/>
      <c r="HRC46" s="6"/>
      <c r="HRD46" s="6"/>
      <c r="HRE46" s="6"/>
      <c r="HRF46" s="6"/>
      <c r="HRG46" s="6"/>
      <c r="HRH46" s="6"/>
      <c r="HRI46" s="6"/>
      <c r="HRJ46" s="6"/>
      <c r="HRK46" s="6"/>
      <c r="HRL46" s="6"/>
      <c r="HRM46" s="6"/>
      <c r="HRN46" s="6"/>
      <c r="HRO46" s="6"/>
      <c r="HRP46" s="6"/>
      <c r="HRQ46" s="6"/>
      <c r="HRR46" s="6"/>
      <c r="HRS46" s="6"/>
      <c r="HRT46" s="6"/>
      <c r="HRU46" s="6"/>
      <c r="HRV46" s="6"/>
      <c r="HRW46" s="6"/>
      <c r="HRX46" s="6"/>
      <c r="HRY46" s="6"/>
      <c r="HRZ46" s="6"/>
      <c r="HSA46" s="6"/>
      <c r="HSB46" s="6"/>
      <c r="HSC46" s="6"/>
      <c r="HSD46" s="6"/>
      <c r="HSE46" s="6"/>
      <c r="HSF46" s="6"/>
      <c r="HSG46" s="6"/>
      <c r="HSH46" s="6"/>
      <c r="HSI46" s="6"/>
      <c r="HSJ46" s="6"/>
      <c r="HSK46" s="6"/>
      <c r="HSL46" s="6"/>
      <c r="HSM46" s="6"/>
      <c r="HSN46" s="6"/>
      <c r="HSO46" s="6"/>
      <c r="HSP46" s="6"/>
      <c r="HSQ46" s="6"/>
      <c r="HSR46" s="6"/>
      <c r="HSS46" s="6"/>
      <c r="HST46" s="6"/>
      <c r="HSU46" s="6"/>
      <c r="HSV46" s="6"/>
      <c r="HSW46" s="6"/>
      <c r="HSX46" s="6"/>
      <c r="HSY46" s="6"/>
      <c r="HSZ46" s="6"/>
      <c r="HTA46" s="6"/>
      <c r="HTB46" s="6"/>
      <c r="HTC46" s="6"/>
      <c r="HTD46" s="6"/>
      <c r="HTE46" s="6"/>
      <c r="HTF46" s="6"/>
      <c r="HTG46" s="6"/>
      <c r="HTH46" s="6"/>
      <c r="HTI46" s="6"/>
      <c r="HTJ46" s="6"/>
      <c r="HTK46" s="6"/>
      <c r="HTL46" s="6"/>
      <c r="HTM46" s="6"/>
      <c r="HTN46" s="6"/>
      <c r="HTO46" s="6"/>
      <c r="HTP46" s="6"/>
      <c r="HTQ46" s="6"/>
      <c r="HTR46" s="6"/>
      <c r="HTS46" s="6"/>
      <c r="HTT46" s="6"/>
      <c r="HTU46" s="6"/>
      <c r="HTV46" s="6"/>
      <c r="HTW46" s="6"/>
      <c r="HTX46" s="6"/>
      <c r="HTY46" s="6"/>
      <c r="HTZ46" s="6"/>
      <c r="HUA46" s="6"/>
      <c r="HUB46" s="6"/>
      <c r="HUC46" s="6"/>
      <c r="HUD46" s="6"/>
      <c r="HUE46" s="6"/>
      <c r="HUF46" s="6"/>
      <c r="HUG46" s="6"/>
      <c r="HUH46" s="6"/>
      <c r="HUI46" s="6"/>
      <c r="HUJ46" s="6"/>
      <c r="HUK46" s="6"/>
      <c r="HUL46" s="6"/>
      <c r="HUM46" s="6"/>
      <c r="HUN46" s="6"/>
      <c r="HUO46" s="6"/>
      <c r="HUP46" s="6"/>
      <c r="HUQ46" s="6"/>
      <c r="HUR46" s="6"/>
      <c r="HUS46" s="6"/>
      <c r="HUT46" s="6"/>
      <c r="HUU46" s="6"/>
      <c r="HUV46" s="6"/>
      <c r="HUW46" s="6"/>
      <c r="HUX46" s="6"/>
      <c r="HUY46" s="6"/>
      <c r="HUZ46" s="6"/>
      <c r="HVA46" s="6"/>
      <c r="HVB46" s="6"/>
      <c r="HVC46" s="6"/>
      <c r="HVD46" s="6"/>
      <c r="HVE46" s="6"/>
      <c r="HVF46" s="6"/>
      <c r="HVG46" s="6"/>
      <c r="HVH46" s="6"/>
      <c r="HVI46" s="6"/>
      <c r="HVJ46" s="6"/>
      <c r="HVK46" s="6"/>
      <c r="HVL46" s="6"/>
      <c r="HVM46" s="6"/>
      <c r="HVN46" s="6"/>
      <c r="HVO46" s="6"/>
      <c r="HVP46" s="6"/>
      <c r="HVQ46" s="6"/>
      <c r="HVR46" s="6"/>
      <c r="HVS46" s="6"/>
      <c r="HVT46" s="6"/>
      <c r="HVU46" s="6"/>
      <c r="HVV46" s="6"/>
      <c r="HVW46" s="6"/>
      <c r="HVX46" s="6"/>
      <c r="HVY46" s="6"/>
      <c r="HVZ46" s="6"/>
      <c r="HWA46" s="6"/>
      <c r="HWB46" s="6"/>
      <c r="HWC46" s="6"/>
    </row>
    <row r="47" spans="1:6009" s="67" customFormat="1" ht="13.15" customHeight="1" x14ac:dyDescent="0.25">
      <c r="A47" s="104" t="s">
        <v>39</v>
      </c>
      <c r="B47" s="104"/>
      <c r="C47" s="92" t="s">
        <v>82</v>
      </c>
      <c r="D47" s="93" t="s">
        <v>83</v>
      </c>
      <c r="E47" s="94">
        <v>2012</v>
      </c>
      <c r="F47" s="95" t="s">
        <v>84</v>
      </c>
      <c r="G47" s="96" t="s">
        <v>38</v>
      </c>
      <c r="H47" s="97">
        <v>-40</v>
      </c>
      <c r="I47" s="75"/>
      <c r="J47" s="98">
        <v>125</v>
      </c>
      <c r="K47" s="98">
        <v>0</v>
      </c>
      <c r="L47" s="98">
        <v>125</v>
      </c>
      <c r="M47" s="100"/>
      <c r="N47" s="99">
        <v>125</v>
      </c>
      <c r="O47" s="100"/>
      <c r="P47" s="98"/>
      <c r="Q47" s="98"/>
      <c r="R47" s="105"/>
      <c r="S47" s="106"/>
      <c r="T47" s="106"/>
      <c r="U47" s="107">
        <f>IF((ISBLANK(J47)+ISBLANK(L47)+ISBLANK(K47)+ISBLANK(M47)+ISBLANK(N47)+ISBLANK(O47)+ISBLANK(P47))&lt;8,IF(ISNUMBER(LARGE((J47,L47,M47,N47,O47),1)),LARGE((J47,L47,M47,N47,O47),1),0)+IF(ISNUMBER(LARGE((J47,L47,M47,N47,O47),2)),LARGE((J47,L47,M47,N47,O47),2),0)+K47+P47,"")+I47</f>
        <v>250</v>
      </c>
      <c r="V47" s="93"/>
      <c r="W47" s="108"/>
      <c r="X47" s="112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  <c r="IX47" s="6"/>
      <c r="IY47" s="6"/>
      <c r="IZ47" s="6"/>
      <c r="JA47" s="6"/>
      <c r="JB47" s="6"/>
      <c r="JC47" s="6"/>
      <c r="JD47" s="6"/>
      <c r="JE47" s="6"/>
      <c r="JF47" s="6"/>
      <c r="JG47" s="6"/>
      <c r="JH47" s="6"/>
      <c r="JI47" s="6"/>
      <c r="JJ47" s="6"/>
      <c r="JK47" s="6"/>
      <c r="JL47" s="6"/>
      <c r="JM47" s="6"/>
      <c r="JN47" s="6"/>
      <c r="JO47" s="6"/>
      <c r="JP47" s="6"/>
      <c r="JQ47" s="6"/>
      <c r="JR47" s="6"/>
      <c r="JS47" s="6"/>
      <c r="JT47" s="6"/>
      <c r="JU47" s="6"/>
      <c r="JV47" s="6"/>
      <c r="JW47" s="6"/>
      <c r="JX47" s="6"/>
      <c r="JY47" s="6"/>
      <c r="JZ47" s="6"/>
      <c r="KA47" s="6"/>
      <c r="KB47" s="6"/>
      <c r="KC47" s="6"/>
      <c r="KD47" s="6"/>
      <c r="KE47" s="6"/>
      <c r="KF47" s="6"/>
      <c r="KG47" s="6"/>
      <c r="KH47" s="6"/>
      <c r="KI47" s="6"/>
      <c r="KJ47" s="6"/>
      <c r="KK47" s="6"/>
      <c r="KL47" s="6"/>
      <c r="KM47" s="6"/>
      <c r="KN47" s="6"/>
      <c r="KO47" s="6"/>
      <c r="KP47" s="6"/>
      <c r="KQ47" s="6"/>
      <c r="KR47" s="6"/>
      <c r="KS47" s="6"/>
      <c r="KT47" s="6"/>
      <c r="KU47" s="6"/>
      <c r="KV47" s="6"/>
      <c r="KW47" s="6"/>
      <c r="KX47" s="6"/>
      <c r="KY47" s="6"/>
      <c r="KZ47" s="6"/>
      <c r="LA47" s="6"/>
      <c r="LB47" s="6"/>
      <c r="LC47" s="6"/>
      <c r="LD47" s="6"/>
      <c r="LE47" s="6"/>
      <c r="LF47" s="6"/>
      <c r="LG47" s="6"/>
      <c r="LH47" s="6"/>
      <c r="LI47" s="6"/>
      <c r="LJ47" s="6"/>
      <c r="LK47" s="6"/>
      <c r="LL47" s="6"/>
      <c r="LM47" s="6"/>
      <c r="LN47" s="6"/>
      <c r="LO47" s="6"/>
      <c r="LP47" s="6"/>
      <c r="LQ47" s="6"/>
      <c r="LR47" s="6"/>
      <c r="LS47" s="6"/>
      <c r="LT47" s="6"/>
      <c r="LU47" s="6"/>
      <c r="LV47" s="6"/>
      <c r="LW47" s="6"/>
      <c r="LX47" s="6"/>
      <c r="LY47" s="6"/>
      <c r="LZ47" s="6"/>
      <c r="MA47" s="6"/>
      <c r="MB47" s="6"/>
      <c r="MC47" s="6"/>
      <c r="MD47" s="6"/>
      <c r="ME47" s="6"/>
      <c r="MF47" s="6"/>
      <c r="MG47" s="6"/>
      <c r="MH47" s="6"/>
      <c r="MI47" s="6"/>
      <c r="MJ47" s="6"/>
      <c r="MK47" s="6"/>
      <c r="ML47" s="6"/>
      <c r="MM47" s="6"/>
      <c r="MN47" s="6"/>
      <c r="MO47" s="6"/>
      <c r="MP47" s="6"/>
      <c r="MQ47" s="6"/>
      <c r="MR47" s="6"/>
      <c r="MS47" s="6"/>
      <c r="MT47" s="6"/>
      <c r="MU47" s="6"/>
      <c r="MV47" s="6"/>
      <c r="MW47" s="6"/>
      <c r="MX47" s="6"/>
      <c r="MY47" s="6"/>
      <c r="MZ47" s="6"/>
      <c r="NA47" s="6"/>
      <c r="NB47" s="6"/>
      <c r="NC47" s="6"/>
      <c r="ND47" s="6"/>
      <c r="NE47" s="6"/>
      <c r="NF47" s="6"/>
      <c r="NG47" s="6"/>
      <c r="NH47" s="6"/>
      <c r="NI47" s="6"/>
      <c r="NJ47" s="6"/>
      <c r="NK47" s="6"/>
      <c r="NL47" s="6"/>
      <c r="NM47" s="6"/>
      <c r="NN47" s="6"/>
      <c r="NO47" s="6"/>
      <c r="NP47" s="6"/>
      <c r="NQ47" s="6"/>
      <c r="NR47" s="6"/>
      <c r="NS47" s="6"/>
      <c r="NT47" s="6"/>
      <c r="NU47" s="6"/>
      <c r="NV47" s="6"/>
      <c r="NW47" s="6"/>
      <c r="NX47" s="6"/>
      <c r="NY47" s="6"/>
      <c r="NZ47" s="6"/>
      <c r="OA47" s="6"/>
      <c r="OB47" s="6"/>
      <c r="OC47" s="6"/>
      <c r="OD47" s="6"/>
      <c r="OE47" s="6"/>
      <c r="OF47" s="6"/>
      <c r="OG47" s="6"/>
      <c r="OH47" s="6"/>
      <c r="OI47" s="6"/>
      <c r="OJ47" s="6"/>
      <c r="OK47" s="6"/>
      <c r="OL47" s="6"/>
      <c r="OM47" s="6"/>
      <c r="ON47" s="6"/>
      <c r="OO47" s="6"/>
      <c r="OP47" s="6"/>
      <c r="OQ47" s="6"/>
      <c r="OR47" s="6"/>
      <c r="OS47" s="6"/>
      <c r="OT47" s="6"/>
      <c r="OU47" s="6"/>
      <c r="OV47" s="6"/>
      <c r="OW47" s="6"/>
      <c r="OX47" s="6"/>
      <c r="OY47" s="6"/>
      <c r="OZ47" s="6"/>
      <c r="PA47" s="6"/>
      <c r="PB47" s="6"/>
      <c r="PC47" s="6"/>
      <c r="PD47" s="6"/>
      <c r="PE47" s="6"/>
      <c r="PF47" s="6"/>
      <c r="PG47" s="6"/>
      <c r="PH47" s="6"/>
      <c r="PI47" s="6"/>
      <c r="PJ47" s="6"/>
      <c r="PK47" s="6"/>
      <c r="PL47" s="6"/>
      <c r="PM47" s="6"/>
      <c r="PN47" s="6"/>
      <c r="PO47" s="6"/>
      <c r="PP47" s="6"/>
      <c r="PQ47" s="6"/>
      <c r="PR47" s="6"/>
      <c r="PS47" s="6"/>
      <c r="PT47" s="6"/>
      <c r="PU47" s="6"/>
      <c r="PV47" s="6"/>
      <c r="PW47" s="6"/>
      <c r="PX47" s="6"/>
      <c r="PY47" s="6"/>
      <c r="PZ47" s="6"/>
      <c r="QA47" s="6"/>
      <c r="QB47" s="6"/>
      <c r="QC47" s="6"/>
      <c r="QD47" s="6"/>
      <c r="QE47" s="6"/>
      <c r="QF47" s="6"/>
      <c r="QG47" s="6"/>
      <c r="QH47" s="6"/>
      <c r="QI47" s="6"/>
      <c r="QJ47" s="6"/>
      <c r="QK47" s="6"/>
      <c r="QL47" s="6"/>
      <c r="QM47" s="6"/>
      <c r="QN47" s="6"/>
      <c r="QO47" s="6"/>
      <c r="QP47" s="6"/>
      <c r="QQ47" s="6"/>
      <c r="QR47" s="6"/>
      <c r="QS47" s="6"/>
      <c r="QT47" s="6"/>
      <c r="QU47" s="6"/>
      <c r="QV47" s="6"/>
      <c r="QW47" s="6"/>
      <c r="QX47" s="6"/>
      <c r="QY47" s="6"/>
      <c r="QZ47" s="6"/>
      <c r="RA47" s="6"/>
      <c r="RB47" s="6"/>
      <c r="RC47" s="6"/>
      <c r="RD47" s="6"/>
      <c r="RE47" s="6"/>
      <c r="RF47" s="6"/>
      <c r="RG47" s="6"/>
      <c r="RH47" s="6"/>
      <c r="RI47" s="6"/>
      <c r="RJ47" s="6"/>
      <c r="RK47" s="6"/>
      <c r="RL47" s="6"/>
      <c r="RM47" s="6"/>
      <c r="RN47" s="6"/>
      <c r="RO47" s="6"/>
      <c r="RP47" s="6"/>
      <c r="RQ47" s="6"/>
      <c r="RR47" s="6"/>
      <c r="RS47" s="6"/>
      <c r="RT47" s="6"/>
      <c r="RU47" s="6"/>
      <c r="RV47" s="6"/>
      <c r="RW47" s="6"/>
      <c r="RX47" s="6"/>
      <c r="RY47" s="6"/>
      <c r="RZ47" s="6"/>
      <c r="SA47" s="6"/>
      <c r="SB47" s="6"/>
      <c r="SC47" s="6"/>
      <c r="SD47" s="6"/>
      <c r="SE47" s="6"/>
      <c r="SF47" s="6"/>
      <c r="SG47" s="6"/>
      <c r="SH47" s="6"/>
      <c r="SI47" s="6"/>
      <c r="SJ47" s="6"/>
      <c r="SK47" s="6"/>
      <c r="SL47" s="6"/>
      <c r="SM47" s="6"/>
      <c r="SN47" s="6"/>
      <c r="SO47" s="6"/>
      <c r="SP47" s="6"/>
      <c r="SQ47" s="6"/>
      <c r="SR47" s="6"/>
      <c r="SS47" s="6"/>
      <c r="ST47" s="6"/>
      <c r="SU47" s="6"/>
      <c r="SV47" s="6"/>
      <c r="SW47" s="6"/>
      <c r="SX47" s="6"/>
      <c r="SY47" s="6"/>
      <c r="SZ47" s="6"/>
      <c r="TA47" s="6"/>
      <c r="TB47" s="6"/>
      <c r="TC47" s="6"/>
      <c r="TD47" s="6"/>
      <c r="TE47" s="6"/>
      <c r="TF47" s="6"/>
      <c r="TG47" s="6"/>
      <c r="TH47" s="6"/>
      <c r="TI47" s="6"/>
      <c r="TJ47" s="6"/>
      <c r="TK47" s="6"/>
      <c r="TL47" s="6"/>
      <c r="TM47" s="6"/>
      <c r="TN47" s="6"/>
      <c r="TO47" s="6"/>
      <c r="TP47" s="6"/>
      <c r="TQ47" s="6"/>
      <c r="TR47" s="6"/>
      <c r="TS47" s="6"/>
      <c r="TT47" s="6"/>
      <c r="TU47" s="6"/>
      <c r="TV47" s="6"/>
      <c r="TW47" s="6"/>
      <c r="TX47" s="6"/>
      <c r="TY47" s="6"/>
      <c r="TZ47" s="6"/>
      <c r="UA47" s="6"/>
      <c r="UB47" s="6"/>
      <c r="UC47" s="6"/>
      <c r="UD47" s="6"/>
      <c r="UE47" s="6"/>
      <c r="UF47" s="6"/>
      <c r="UG47" s="6"/>
      <c r="UH47" s="6"/>
      <c r="UI47" s="6"/>
      <c r="UJ47" s="6"/>
      <c r="UK47" s="6"/>
      <c r="UL47" s="6"/>
      <c r="UM47" s="6"/>
      <c r="UN47" s="6"/>
      <c r="UO47" s="6"/>
      <c r="UP47" s="6"/>
      <c r="UQ47" s="6"/>
      <c r="UR47" s="6"/>
      <c r="US47" s="6"/>
      <c r="UT47" s="6"/>
      <c r="UU47" s="6"/>
      <c r="UV47" s="6"/>
      <c r="UW47" s="6"/>
      <c r="UX47" s="6"/>
      <c r="UY47" s="6"/>
      <c r="UZ47" s="6"/>
      <c r="VA47" s="6"/>
      <c r="VB47" s="6"/>
      <c r="VC47" s="6"/>
      <c r="VD47" s="6"/>
      <c r="VE47" s="6"/>
      <c r="VF47" s="6"/>
      <c r="VG47" s="6"/>
      <c r="VH47" s="6"/>
      <c r="VI47" s="6"/>
      <c r="VJ47" s="6"/>
      <c r="VK47" s="6"/>
      <c r="VL47" s="6"/>
      <c r="VM47" s="6"/>
      <c r="VN47" s="6"/>
      <c r="VO47" s="6"/>
      <c r="VP47" s="6"/>
      <c r="VQ47" s="6"/>
      <c r="VR47" s="6"/>
      <c r="VS47" s="6"/>
      <c r="VT47" s="6"/>
      <c r="VU47" s="6"/>
      <c r="VV47" s="6"/>
      <c r="VW47" s="6"/>
      <c r="VX47" s="6"/>
      <c r="VY47" s="6"/>
      <c r="VZ47" s="6"/>
      <c r="WA47" s="6"/>
      <c r="WB47" s="6"/>
      <c r="WC47" s="6"/>
      <c r="WD47" s="6"/>
      <c r="WE47" s="6"/>
      <c r="WF47" s="6"/>
      <c r="WG47" s="6"/>
      <c r="WH47" s="6"/>
      <c r="WI47" s="6"/>
      <c r="WJ47" s="6"/>
      <c r="WK47" s="6"/>
      <c r="WL47" s="6"/>
      <c r="WM47" s="6"/>
      <c r="WN47" s="6"/>
      <c r="WO47" s="6"/>
      <c r="WP47" s="6"/>
      <c r="WQ47" s="6"/>
      <c r="WR47" s="6"/>
      <c r="WS47" s="6"/>
      <c r="WT47" s="6"/>
      <c r="WU47" s="6"/>
      <c r="WV47" s="6"/>
      <c r="WW47" s="6"/>
      <c r="WX47" s="6"/>
      <c r="WY47" s="6"/>
      <c r="WZ47" s="6"/>
      <c r="XA47" s="6"/>
      <c r="XB47" s="6"/>
      <c r="XC47" s="6"/>
      <c r="XD47" s="6"/>
      <c r="XE47" s="6"/>
      <c r="XF47" s="6"/>
      <c r="XG47" s="6"/>
      <c r="XH47" s="6"/>
      <c r="XI47" s="6"/>
      <c r="XJ47" s="6"/>
      <c r="XK47" s="6"/>
      <c r="XL47" s="6"/>
      <c r="XM47" s="6"/>
      <c r="XN47" s="6"/>
      <c r="XO47" s="6"/>
      <c r="XP47" s="6"/>
      <c r="XQ47" s="6"/>
      <c r="XR47" s="6"/>
      <c r="XS47" s="6"/>
      <c r="XT47" s="6"/>
      <c r="XU47" s="6"/>
      <c r="XV47" s="6"/>
      <c r="XW47" s="6"/>
      <c r="XX47" s="6"/>
      <c r="XY47" s="6"/>
      <c r="XZ47" s="6"/>
      <c r="YA47" s="6"/>
      <c r="YB47" s="6"/>
      <c r="YC47" s="6"/>
      <c r="YD47" s="6"/>
      <c r="YE47" s="6"/>
      <c r="YF47" s="6"/>
      <c r="YG47" s="6"/>
      <c r="YH47" s="6"/>
      <c r="YI47" s="6"/>
      <c r="YJ47" s="6"/>
      <c r="YK47" s="6"/>
      <c r="YL47" s="6"/>
      <c r="YM47" s="6"/>
      <c r="YN47" s="6"/>
      <c r="YO47" s="6"/>
      <c r="YP47" s="6"/>
      <c r="YQ47" s="6"/>
      <c r="YR47" s="6"/>
      <c r="YS47" s="6"/>
      <c r="YT47" s="6"/>
      <c r="YU47" s="6"/>
      <c r="YV47" s="6"/>
      <c r="YW47" s="6"/>
      <c r="YX47" s="6"/>
      <c r="YY47" s="6"/>
      <c r="YZ47" s="6"/>
      <c r="ZA47" s="6"/>
      <c r="ZB47" s="6"/>
      <c r="ZC47" s="6"/>
      <c r="ZD47" s="6"/>
      <c r="ZE47" s="6"/>
      <c r="ZF47" s="6"/>
      <c r="ZG47" s="6"/>
      <c r="ZH47" s="6"/>
      <c r="ZI47" s="6"/>
      <c r="ZJ47" s="6"/>
      <c r="ZK47" s="6"/>
      <c r="ZL47" s="6"/>
      <c r="ZM47" s="6"/>
      <c r="ZN47" s="6"/>
      <c r="ZO47" s="6"/>
      <c r="ZP47" s="6"/>
      <c r="ZQ47" s="6"/>
      <c r="ZR47" s="6"/>
      <c r="ZS47" s="6"/>
      <c r="ZT47" s="6"/>
      <c r="ZU47" s="6"/>
      <c r="ZV47" s="6"/>
      <c r="ZW47" s="6"/>
      <c r="ZX47" s="6"/>
      <c r="ZY47" s="6"/>
      <c r="ZZ47" s="6"/>
      <c r="AAA47" s="6"/>
      <c r="AAB47" s="6"/>
      <c r="AAC47" s="6"/>
      <c r="AAD47" s="6"/>
      <c r="AAE47" s="6"/>
      <c r="AAF47" s="6"/>
      <c r="AAG47" s="6"/>
      <c r="AAH47" s="6"/>
      <c r="AAI47" s="6"/>
      <c r="AAJ47" s="6"/>
      <c r="AAK47" s="6"/>
      <c r="AAL47" s="6"/>
      <c r="AAM47" s="6"/>
      <c r="AAN47" s="6"/>
      <c r="AAO47" s="6"/>
      <c r="AAP47" s="6"/>
      <c r="AAQ47" s="6"/>
      <c r="AAR47" s="6"/>
      <c r="AAS47" s="6"/>
      <c r="AAT47" s="6"/>
      <c r="AAU47" s="6"/>
      <c r="AAV47" s="6"/>
      <c r="AAW47" s="6"/>
      <c r="AAX47" s="6"/>
      <c r="AAY47" s="6"/>
      <c r="AAZ47" s="6"/>
      <c r="ABA47" s="6"/>
      <c r="ABB47" s="6"/>
      <c r="ABC47" s="6"/>
      <c r="ABD47" s="6"/>
      <c r="ABE47" s="6"/>
      <c r="ABF47" s="6"/>
      <c r="ABG47" s="6"/>
      <c r="ABH47" s="6"/>
      <c r="ABI47" s="6"/>
      <c r="ABJ47" s="6"/>
      <c r="ABK47" s="6"/>
      <c r="ABL47" s="6"/>
      <c r="ABM47" s="6"/>
      <c r="ABN47" s="6"/>
      <c r="ABO47" s="6"/>
      <c r="ABP47" s="6"/>
      <c r="ABQ47" s="6"/>
      <c r="ABR47" s="6"/>
      <c r="ABS47" s="6"/>
      <c r="ABT47" s="6"/>
      <c r="ABU47" s="6"/>
      <c r="ABV47" s="6"/>
      <c r="ABW47" s="6"/>
      <c r="ABX47" s="6"/>
      <c r="ABY47" s="6"/>
      <c r="ABZ47" s="6"/>
      <c r="ACA47" s="6"/>
      <c r="ACB47" s="6"/>
      <c r="ACC47" s="6"/>
      <c r="ACD47" s="6"/>
      <c r="ACE47" s="6"/>
      <c r="ACF47" s="6"/>
      <c r="ACG47" s="6"/>
      <c r="ACH47" s="6"/>
      <c r="ACI47" s="6"/>
      <c r="ACJ47" s="6"/>
      <c r="ACK47" s="6"/>
      <c r="ACL47" s="6"/>
      <c r="ACM47" s="6"/>
      <c r="ACN47" s="6"/>
      <c r="ACO47" s="6"/>
      <c r="ACP47" s="6"/>
      <c r="ACQ47" s="6"/>
      <c r="ACR47" s="6"/>
      <c r="ACS47" s="6"/>
      <c r="ACT47" s="6"/>
      <c r="ACU47" s="6"/>
      <c r="ACV47" s="6"/>
      <c r="ACW47" s="6"/>
      <c r="ACX47" s="6"/>
      <c r="ACY47" s="6"/>
      <c r="ACZ47" s="6"/>
      <c r="ADA47" s="6"/>
      <c r="ADB47" s="6"/>
      <c r="ADC47" s="6"/>
      <c r="ADD47" s="6"/>
      <c r="ADE47" s="6"/>
      <c r="ADF47" s="6"/>
      <c r="ADG47" s="6"/>
      <c r="ADH47" s="6"/>
      <c r="ADI47" s="6"/>
      <c r="ADJ47" s="6"/>
      <c r="ADK47" s="6"/>
      <c r="ADL47" s="6"/>
      <c r="ADM47" s="6"/>
      <c r="ADN47" s="6"/>
      <c r="ADO47" s="6"/>
      <c r="ADP47" s="6"/>
      <c r="ADQ47" s="6"/>
      <c r="ADR47" s="6"/>
      <c r="ADS47" s="6"/>
      <c r="ADT47" s="6"/>
      <c r="ADU47" s="6"/>
      <c r="ADV47" s="6"/>
      <c r="ADW47" s="6"/>
      <c r="ADX47" s="6"/>
      <c r="ADY47" s="6"/>
      <c r="ADZ47" s="6"/>
      <c r="AEA47" s="6"/>
      <c r="AEB47" s="6"/>
      <c r="AEC47" s="6"/>
      <c r="AED47" s="6"/>
      <c r="AEE47" s="6"/>
      <c r="AEF47" s="6"/>
      <c r="AEG47" s="6"/>
      <c r="AEH47" s="6"/>
      <c r="AEI47" s="6"/>
      <c r="AEJ47" s="6"/>
      <c r="AEK47" s="6"/>
      <c r="AEL47" s="6"/>
      <c r="AEM47" s="6"/>
      <c r="AEN47" s="6"/>
      <c r="AEO47" s="6"/>
      <c r="AEP47" s="6"/>
      <c r="AEQ47" s="6"/>
      <c r="AER47" s="6"/>
      <c r="AES47" s="6"/>
      <c r="AET47" s="6"/>
      <c r="AEU47" s="6"/>
      <c r="AEV47" s="6"/>
      <c r="AEW47" s="6"/>
      <c r="AEX47" s="6"/>
      <c r="AEY47" s="6"/>
      <c r="AEZ47" s="6"/>
      <c r="AFA47" s="6"/>
      <c r="AFB47" s="6"/>
      <c r="AFC47" s="6"/>
      <c r="AFD47" s="6"/>
      <c r="AFE47" s="6"/>
      <c r="AFF47" s="6"/>
      <c r="AFG47" s="6"/>
      <c r="AFH47" s="6"/>
      <c r="AFI47" s="6"/>
      <c r="AFJ47" s="6"/>
      <c r="AFK47" s="6"/>
      <c r="AFL47" s="6"/>
      <c r="AFM47" s="6"/>
      <c r="AFN47" s="6"/>
      <c r="AFO47" s="6"/>
      <c r="AFP47" s="6"/>
      <c r="AFQ47" s="6"/>
      <c r="AFR47" s="6"/>
      <c r="AFS47" s="6"/>
      <c r="AFT47" s="6"/>
      <c r="AFU47" s="6"/>
      <c r="AFV47" s="6"/>
      <c r="AFW47" s="6"/>
      <c r="AFX47" s="6"/>
      <c r="AFY47" s="6"/>
      <c r="AFZ47" s="6"/>
      <c r="AGA47" s="6"/>
      <c r="AGB47" s="6"/>
      <c r="AGC47" s="6"/>
      <c r="AGD47" s="6"/>
      <c r="AGE47" s="6"/>
      <c r="AGF47" s="6"/>
      <c r="AGG47" s="6"/>
      <c r="AGH47" s="6"/>
      <c r="AGI47" s="6"/>
      <c r="AGJ47" s="6"/>
      <c r="AGK47" s="6"/>
      <c r="AGL47" s="6"/>
      <c r="AGM47" s="6"/>
      <c r="AGN47" s="6"/>
      <c r="AGO47" s="6"/>
      <c r="AGP47" s="6"/>
      <c r="AGQ47" s="6"/>
      <c r="AGR47" s="6"/>
      <c r="AGS47" s="6"/>
      <c r="AGT47" s="6"/>
      <c r="AGU47" s="6"/>
      <c r="AGV47" s="6"/>
      <c r="AGW47" s="6"/>
      <c r="AGX47" s="6"/>
      <c r="AGY47" s="6"/>
      <c r="AGZ47" s="6"/>
      <c r="AHA47" s="6"/>
      <c r="AHB47" s="6"/>
      <c r="AHC47" s="6"/>
      <c r="AHD47" s="6"/>
      <c r="AHE47" s="6"/>
      <c r="AHF47" s="6"/>
      <c r="AHG47" s="6"/>
      <c r="AHH47" s="6"/>
      <c r="AHI47" s="6"/>
      <c r="AHJ47" s="6"/>
      <c r="AHK47" s="6"/>
      <c r="AHL47" s="6"/>
      <c r="AHM47" s="6"/>
      <c r="AHN47" s="6"/>
      <c r="AHO47" s="6"/>
      <c r="AHP47" s="6"/>
      <c r="AHQ47" s="6"/>
      <c r="AHR47" s="6"/>
      <c r="AHS47" s="6"/>
      <c r="AHT47" s="6"/>
      <c r="AHU47" s="6"/>
      <c r="AHV47" s="6"/>
      <c r="AHW47" s="6"/>
      <c r="AHX47" s="6"/>
      <c r="AHY47" s="6"/>
      <c r="AHZ47" s="6"/>
      <c r="AIA47" s="6"/>
      <c r="AIB47" s="6"/>
      <c r="AIC47" s="6"/>
      <c r="AID47" s="6"/>
      <c r="AIE47" s="6"/>
      <c r="AIF47" s="6"/>
      <c r="AIG47" s="6"/>
      <c r="AIH47" s="6"/>
      <c r="AII47" s="6"/>
      <c r="AIJ47" s="6"/>
      <c r="AIK47" s="6"/>
      <c r="AIL47" s="6"/>
      <c r="AIM47" s="6"/>
      <c r="AIN47" s="6"/>
      <c r="AIO47" s="6"/>
      <c r="AIP47" s="6"/>
      <c r="AIQ47" s="6"/>
      <c r="AIR47" s="6"/>
      <c r="AIS47" s="6"/>
      <c r="AIT47" s="6"/>
      <c r="AIU47" s="6"/>
      <c r="AIV47" s="6"/>
      <c r="AIW47" s="6"/>
      <c r="AIX47" s="6"/>
      <c r="AIY47" s="6"/>
      <c r="AIZ47" s="6"/>
      <c r="AJA47" s="6"/>
      <c r="AJB47" s="6"/>
      <c r="AJC47" s="6"/>
      <c r="AJD47" s="6"/>
      <c r="AJE47" s="6"/>
      <c r="AJF47" s="6"/>
      <c r="AJG47" s="6"/>
      <c r="AJH47" s="6"/>
      <c r="AJI47" s="6"/>
      <c r="AJJ47" s="6"/>
      <c r="AJK47" s="6"/>
      <c r="AJL47" s="6"/>
      <c r="AJM47" s="6"/>
      <c r="AJN47" s="6"/>
      <c r="AJO47" s="6"/>
      <c r="AJP47" s="6"/>
      <c r="AJQ47" s="6"/>
      <c r="AJR47" s="6"/>
      <c r="AJS47" s="6"/>
      <c r="AJT47" s="6"/>
      <c r="AJU47" s="6"/>
      <c r="AJV47" s="6"/>
      <c r="AJW47" s="6"/>
      <c r="AJX47" s="6"/>
      <c r="AJY47" s="6"/>
      <c r="AJZ47" s="6"/>
      <c r="AKA47" s="6"/>
      <c r="AKB47" s="6"/>
      <c r="AKC47" s="6"/>
      <c r="AKD47" s="6"/>
      <c r="AKE47" s="6"/>
      <c r="AKF47" s="6"/>
      <c r="AKG47" s="6"/>
      <c r="AKH47" s="6"/>
      <c r="AKI47" s="6"/>
      <c r="AKJ47" s="6"/>
      <c r="AKK47" s="6"/>
      <c r="AKL47" s="6"/>
      <c r="AKM47" s="6"/>
      <c r="AKN47" s="6"/>
      <c r="AKO47" s="6"/>
      <c r="AKP47" s="6"/>
      <c r="AKQ47" s="6"/>
      <c r="AKR47" s="6"/>
      <c r="AKS47" s="6"/>
      <c r="AKT47" s="6"/>
      <c r="AKU47" s="6"/>
      <c r="AKV47" s="6"/>
      <c r="AKW47" s="6"/>
      <c r="AKX47" s="6"/>
      <c r="AKY47" s="6"/>
      <c r="AKZ47" s="6"/>
      <c r="ALA47" s="6"/>
      <c r="ALB47" s="6"/>
      <c r="ALC47" s="6"/>
      <c r="ALD47" s="6"/>
      <c r="ALE47" s="6"/>
      <c r="ALF47" s="6"/>
      <c r="ALG47" s="6"/>
      <c r="ALH47" s="6"/>
      <c r="ALI47" s="6"/>
      <c r="ALJ47" s="6"/>
      <c r="ALK47" s="6"/>
      <c r="ALL47" s="6"/>
      <c r="ALM47" s="6"/>
      <c r="ALN47" s="6"/>
      <c r="ALO47" s="6"/>
      <c r="ALP47" s="6"/>
      <c r="ALQ47" s="6"/>
      <c r="ALR47" s="6"/>
      <c r="ALS47" s="6"/>
      <c r="ALT47" s="6"/>
      <c r="ALU47" s="6"/>
      <c r="ALV47" s="6"/>
      <c r="ALW47" s="6"/>
      <c r="ALX47" s="6"/>
      <c r="ALY47" s="6"/>
      <c r="ALZ47" s="6"/>
      <c r="AMA47" s="6"/>
      <c r="AMB47" s="6"/>
      <c r="AMC47" s="6"/>
      <c r="AMD47" s="6"/>
      <c r="AME47" s="6"/>
      <c r="AMF47" s="6"/>
      <c r="AMG47" s="6"/>
      <c r="AMH47" s="6"/>
      <c r="AMI47" s="6"/>
      <c r="AMJ47" s="6"/>
      <c r="AMK47" s="6"/>
      <c r="AML47" s="6"/>
      <c r="AMM47" s="6"/>
      <c r="AMN47" s="6"/>
      <c r="AMO47" s="6"/>
      <c r="AMP47" s="6"/>
      <c r="AMQ47" s="6"/>
      <c r="AMR47" s="6"/>
      <c r="AMS47" s="6"/>
      <c r="AMT47" s="6"/>
      <c r="AMU47" s="6"/>
      <c r="AMV47" s="6"/>
      <c r="AMW47" s="6"/>
      <c r="AMX47" s="6"/>
      <c r="AMY47" s="6"/>
      <c r="AMZ47" s="6"/>
      <c r="ANA47" s="6"/>
      <c r="ANB47" s="6"/>
      <c r="ANC47" s="6"/>
      <c r="AND47" s="6"/>
      <c r="ANE47" s="6"/>
      <c r="ANF47" s="6"/>
      <c r="ANG47" s="6"/>
      <c r="ANH47" s="6"/>
      <c r="ANI47" s="6"/>
      <c r="ANJ47" s="6"/>
      <c r="ANK47" s="6"/>
      <c r="ANL47" s="6"/>
      <c r="ANM47" s="6"/>
      <c r="ANN47" s="6"/>
      <c r="ANO47" s="6"/>
      <c r="ANP47" s="6"/>
      <c r="ANQ47" s="6"/>
      <c r="ANR47" s="6"/>
      <c r="ANS47" s="6"/>
      <c r="ANT47" s="6"/>
      <c r="ANU47" s="6"/>
      <c r="ANV47" s="6"/>
      <c r="ANW47" s="6"/>
      <c r="ANX47" s="6"/>
      <c r="ANY47" s="6"/>
      <c r="ANZ47" s="6"/>
      <c r="AOA47" s="6"/>
      <c r="AOB47" s="6"/>
      <c r="AOC47" s="6"/>
      <c r="AOD47" s="6"/>
      <c r="AOE47" s="6"/>
      <c r="AOF47" s="6"/>
      <c r="AOG47" s="6"/>
      <c r="AOH47" s="6"/>
      <c r="AOI47" s="6"/>
      <c r="AOJ47" s="6"/>
      <c r="AOK47" s="6"/>
      <c r="AOL47" s="6"/>
      <c r="AOM47" s="6"/>
      <c r="AON47" s="6"/>
      <c r="AOO47" s="6"/>
      <c r="AOP47" s="6"/>
      <c r="AOQ47" s="6"/>
      <c r="AOR47" s="6"/>
      <c r="AOS47" s="6"/>
      <c r="AOT47" s="6"/>
      <c r="AOU47" s="6"/>
      <c r="AOV47" s="6"/>
      <c r="AOW47" s="6"/>
      <c r="AOX47" s="6"/>
      <c r="AOY47" s="6"/>
      <c r="AOZ47" s="6"/>
      <c r="APA47" s="6"/>
      <c r="APB47" s="6"/>
      <c r="APC47" s="6"/>
      <c r="APD47" s="6"/>
      <c r="APE47" s="6"/>
      <c r="APF47" s="6"/>
      <c r="APG47" s="6"/>
      <c r="APH47" s="6"/>
      <c r="API47" s="6"/>
      <c r="APJ47" s="6"/>
      <c r="APK47" s="6"/>
      <c r="APL47" s="6"/>
      <c r="APM47" s="6"/>
      <c r="APN47" s="6"/>
      <c r="APO47" s="6"/>
      <c r="APP47" s="6"/>
      <c r="APQ47" s="6"/>
      <c r="APR47" s="6"/>
      <c r="APS47" s="6"/>
      <c r="APT47" s="6"/>
      <c r="APU47" s="6"/>
      <c r="APV47" s="6"/>
      <c r="APW47" s="6"/>
      <c r="APX47" s="6"/>
      <c r="APY47" s="6"/>
      <c r="APZ47" s="6"/>
      <c r="AQA47" s="6"/>
      <c r="AQB47" s="6"/>
      <c r="AQC47" s="6"/>
      <c r="AQD47" s="6"/>
      <c r="AQE47" s="6"/>
      <c r="AQF47" s="6"/>
      <c r="AQG47" s="6"/>
      <c r="AQH47" s="6"/>
      <c r="AQI47" s="6"/>
      <c r="AQJ47" s="6"/>
      <c r="AQK47" s="6"/>
      <c r="AQL47" s="6"/>
      <c r="AQM47" s="6"/>
      <c r="AQN47" s="6"/>
      <c r="AQO47" s="6"/>
      <c r="AQP47" s="6"/>
      <c r="AQQ47" s="6"/>
      <c r="AQR47" s="6"/>
      <c r="AQS47" s="6"/>
      <c r="AQT47" s="6"/>
      <c r="AQU47" s="6"/>
      <c r="AQV47" s="6"/>
      <c r="AQW47" s="6"/>
      <c r="AQX47" s="6"/>
      <c r="AQY47" s="6"/>
      <c r="AQZ47" s="6"/>
      <c r="ARA47" s="6"/>
      <c r="ARB47" s="6"/>
      <c r="ARC47" s="6"/>
      <c r="ARD47" s="6"/>
      <c r="ARE47" s="6"/>
      <c r="ARF47" s="6"/>
      <c r="ARG47" s="6"/>
      <c r="ARH47" s="6"/>
      <c r="ARI47" s="6"/>
      <c r="ARJ47" s="6"/>
      <c r="ARK47" s="6"/>
      <c r="ARL47" s="6"/>
      <c r="ARM47" s="6"/>
      <c r="ARN47" s="6"/>
      <c r="ARO47" s="6"/>
      <c r="ARP47" s="6"/>
      <c r="ARQ47" s="6"/>
      <c r="ARR47" s="6"/>
      <c r="ARS47" s="6"/>
      <c r="ART47" s="6"/>
      <c r="ARU47" s="6"/>
      <c r="ARV47" s="6"/>
      <c r="ARW47" s="6"/>
      <c r="ARX47" s="6"/>
      <c r="ARY47" s="6"/>
      <c r="ARZ47" s="6"/>
      <c r="ASA47" s="6"/>
      <c r="ASB47" s="6"/>
      <c r="ASC47" s="6"/>
      <c r="ASD47" s="6"/>
      <c r="ASE47" s="6"/>
      <c r="ASF47" s="6"/>
      <c r="ASG47" s="6"/>
      <c r="ASH47" s="6"/>
      <c r="ASI47" s="6"/>
      <c r="ASJ47" s="6"/>
      <c r="ASK47" s="6"/>
      <c r="ASL47" s="6"/>
      <c r="ASM47" s="6"/>
      <c r="ASN47" s="6"/>
      <c r="ASO47" s="6"/>
      <c r="ASP47" s="6"/>
      <c r="ASQ47" s="6"/>
      <c r="ASR47" s="6"/>
      <c r="ASS47" s="6"/>
      <c r="AST47" s="6"/>
      <c r="ASU47" s="6"/>
      <c r="ASV47" s="6"/>
      <c r="ASW47" s="6"/>
      <c r="ASX47" s="6"/>
      <c r="ASY47" s="6"/>
      <c r="ASZ47" s="6"/>
      <c r="ATA47" s="6"/>
      <c r="ATB47" s="6"/>
      <c r="ATC47" s="6"/>
      <c r="ATD47" s="6"/>
      <c r="ATE47" s="6"/>
      <c r="ATF47" s="6"/>
      <c r="ATG47" s="6"/>
      <c r="ATH47" s="6"/>
      <c r="ATI47" s="6"/>
      <c r="ATJ47" s="6"/>
      <c r="ATK47" s="6"/>
      <c r="ATL47" s="6"/>
      <c r="ATM47" s="6"/>
      <c r="ATN47" s="6"/>
      <c r="ATO47" s="6"/>
      <c r="ATP47" s="6"/>
      <c r="ATQ47" s="6"/>
      <c r="ATR47" s="6"/>
      <c r="ATS47" s="6"/>
      <c r="ATT47" s="6"/>
      <c r="ATU47" s="6"/>
      <c r="ATV47" s="6"/>
      <c r="ATW47" s="6"/>
      <c r="ATX47" s="6"/>
      <c r="ATY47" s="6"/>
      <c r="ATZ47" s="6"/>
      <c r="AUA47" s="6"/>
      <c r="AUB47" s="6"/>
      <c r="AUC47" s="6"/>
      <c r="AUD47" s="6"/>
      <c r="AUE47" s="6"/>
      <c r="AUF47" s="6"/>
      <c r="AUG47" s="6"/>
      <c r="AUH47" s="6"/>
      <c r="AUI47" s="6"/>
      <c r="AUJ47" s="6"/>
      <c r="AUK47" s="6"/>
      <c r="AUL47" s="6"/>
      <c r="AUM47" s="6"/>
      <c r="AUN47" s="6"/>
      <c r="AUO47" s="6"/>
      <c r="AUP47" s="6"/>
      <c r="AUQ47" s="6"/>
      <c r="AUR47" s="6"/>
      <c r="AUS47" s="6"/>
      <c r="AUT47" s="6"/>
      <c r="AUU47" s="6"/>
      <c r="AUV47" s="6"/>
      <c r="AUW47" s="6"/>
      <c r="AUX47" s="6"/>
      <c r="AUY47" s="6"/>
      <c r="AUZ47" s="6"/>
      <c r="AVA47" s="6"/>
      <c r="AVB47" s="6"/>
      <c r="AVC47" s="6"/>
      <c r="AVD47" s="6"/>
      <c r="AVE47" s="6"/>
      <c r="AVF47" s="6"/>
      <c r="AVG47" s="6"/>
      <c r="AVH47" s="6"/>
      <c r="AVI47" s="6"/>
      <c r="AVJ47" s="6"/>
      <c r="AVK47" s="6"/>
      <c r="AVL47" s="6"/>
      <c r="AVM47" s="6"/>
      <c r="AVN47" s="6"/>
      <c r="AVO47" s="6"/>
      <c r="AVP47" s="6"/>
      <c r="AVQ47" s="6"/>
      <c r="AVR47" s="6"/>
      <c r="AVS47" s="6"/>
      <c r="AVT47" s="6"/>
      <c r="AVU47" s="6"/>
      <c r="AVV47" s="6"/>
      <c r="AVW47" s="6"/>
      <c r="AVX47" s="6"/>
      <c r="AVY47" s="6"/>
      <c r="AVZ47" s="6"/>
      <c r="AWA47" s="6"/>
      <c r="AWB47" s="6"/>
      <c r="AWC47" s="6"/>
      <c r="AWD47" s="6"/>
      <c r="AWE47" s="6"/>
      <c r="AWF47" s="6"/>
      <c r="AWG47" s="6"/>
      <c r="AWH47" s="6"/>
      <c r="AWI47" s="6"/>
      <c r="AWJ47" s="6"/>
      <c r="AWK47" s="6"/>
      <c r="AWL47" s="6"/>
      <c r="AWM47" s="6"/>
      <c r="AWN47" s="6"/>
      <c r="AWO47" s="6"/>
      <c r="AWP47" s="6"/>
      <c r="AWQ47" s="6"/>
      <c r="AWR47" s="6"/>
      <c r="AWS47" s="6"/>
      <c r="AWT47" s="6"/>
      <c r="AWU47" s="6"/>
      <c r="AWV47" s="6"/>
      <c r="AWW47" s="6"/>
      <c r="AWX47" s="6"/>
      <c r="AWY47" s="6"/>
      <c r="AWZ47" s="6"/>
      <c r="AXA47" s="6"/>
      <c r="AXB47" s="6"/>
      <c r="AXC47" s="6"/>
      <c r="AXD47" s="6"/>
      <c r="AXE47" s="6"/>
      <c r="AXF47" s="6"/>
      <c r="AXG47" s="6"/>
      <c r="AXH47" s="6"/>
      <c r="AXI47" s="6"/>
      <c r="AXJ47" s="6"/>
      <c r="AXK47" s="6"/>
      <c r="AXL47" s="6"/>
      <c r="AXM47" s="6"/>
      <c r="AXN47" s="6"/>
      <c r="AXO47" s="6"/>
      <c r="AXP47" s="6"/>
      <c r="AXQ47" s="6"/>
      <c r="AXR47" s="6"/>
      <c r="AXS47" s="6"/>
      <c r="AXT47" s="6"/>
      <c r="AXU47" s="6"/>
      <c r="AXV47" s="6"/>
      <c r="AXW47" s="6"/>
      <c r="AXX47" s="6"/>
      <c r="AXY47" s="6"/>
      <c r="AXZ47" s="6"/>
      <c r="AYA47" s="6"/>
      <c r="AYB47" s="6"/>
      <c r="AYC47" s="6"/>
      <c r="AYD47" s="6"/>
      <c r="AYE47" s="6"/>
      <c r="AYF47" s="6"/>
      <c r="AYG47" s="6"/>
      <c r="AYH47" s="6"/>
      <c r="AYI47" s="6"/>
      <c r="AYJ47" s="6"/>
      <c r="AYK47" s="6"/>
      <c r="AYL47" s="6"/>
      <c r="AYM47" s="6"/>
      <c r="AYN47" s="6"/>
      <c r="AYO47" s="6"/>
      <c r="AYP47" s="6"/>
      <c r="AYQ47" s="6"/>
      <c r="AYR47" s="6"/>
      <c r="AYS47" s="6"/>
      <c r="AYT47" s="6"/>
      <c r="AYU47" s="6"/>
      <c r="AYV47" s="6"/>
      <c r="AYW47" s="6"/>
      <c r="AYX47" s="6"/>
      <c r="AYY47" s="6"/>
      <c r="AYZ47" s="6"/>
      <c r="AZA47" s="6"/>
      <c r="AZB47" s="6"/>
      <c r="AZC47" s="6"/>
      <c r="AZD47" s="6"/>
      <c r="AZE47" s="6"/>
      <c r="AZF47" s="6"/>
      <c r="AZG47" s="6"/>
      <c r="AZH47" s="6"/>
      <c r="AZI47" s="6"/>
      <c r="AZJ47" s="6"/>
      <c r="AZK47" s="6"/>
      <c r="AZL47" s="6"/>
      <c r="AZM47" s="6"/>
      <c r="AZN47" s="6"/>
      <c r="AZO47" s="6"/>
      <c r="AZP47" s="6"/>
      <c r="AZQ47" s="6"/>
      <c r="AZR47" s="6"/>
      <c r="AZS47" s="6"/>
      <c r="AZT47" s="6"/>
      <c r="AZU47" s="6"/>
      <c r="AZV47" s="6"/>
      <c r="AZW47" s="6"/>
      <c r="AZX47" s="6"/>
      <c r="AZY47" s="6"/>
      <c r="AZZ47" s="6"/>
      <c r="BAA47" s="6"/>
      <c r="BAB47" s="6"/>
      <c r="BAC47" s="6"/>
      <c r="BAD47" s="6"/>
      <c r="BAE47" s="6"/>
      <c r="BAF47" s="6"/>
      <c r="BAG47" s="6"/>
      <c r="BAH47" s="6"/>
      <c r="BAI47" s="6"/>
      <c r="BAJ47" s="6"/>
      <c r="BAK47" s="6"/>
      <c r="BAL47" s="6"/>
      <c r="BAM47" s="6"/>
      <c r="BAN47" s="6"/>
      <c r="BAO47" s="6"/>
      <c r="BAP47" s="6"/>
      <c r="BAQ47" s="6"/>
      <c r="BAR47" s="6"/>
      <c r="BAS47" s="6"/>
      <c r="BAT47" s="6"/>
      <c r="BAU47" s="6"/>
      <c r="BAV47" s="6"/>
      <c r="BAW47" s="6"/>
      <c r="BAX47" s="6"/>
      <c r="BAY47" s="6"/>
      <c r="BAZ47" s="6"/>
      <c r="BBA47" s="6"/>
      <c r="BBB47" s="6"/>
      <c r="BBC47" s="6"/>
      <c r="BBD47" s="6"/>
      <c r="BBE47" s="6"/>
      <c r="BBF47" s="6"/>
      <c r="BBG47" s="6"/>
      <c r="BBH47" s="6"/>
      <c r="BBI47" s="6"/>
      <c r="BBJ47" s="6"/>
      <c r="BBK47" s="6"/>
      <c r="BBL47" s="6"/>
      <c r="BBM47" s="6"/>
      <c r="BBN47" s="6"/>
      <c r="BBO47" s="6"/>
      <c r="BBP47" s="6"/>
      <c r="BBQ47" s="6"/>
      <c r="BBR47" s="6"/>
      <c r="BBS47" s="6"/>
      <c r="BBT47" s="6"/>
      <c r="BBU47" s="6"/>
      <c r="BBV47" s="6"/>
      <c r="BBW47" s="6"/>
      <c r="BBX47" s="6"/>
      <c r="BBY47" s="6"/>
      <c r="BBZ47" s="6"/>
      <c r="BCA47" s="6"/>
      <c r="BCB47" s="6"/>
      <c r="BCC47" s="6"/>
      <c r="BCD47" s="6"/>
      <c r="BCE47" s="6"/>
      <c r="BCF47" s="6"/>
      <c r="BCG47" s="6"/>
      <c r="BCH47" s="6"/>
      <c r="BCI47" s="6"/>
      <c r="BCJ47" s="6"/>
      <c r="BCK47" s="6"/>
      <c r="BCL47" s="6"/>
      <c r="BCM47" s="6"/>
      <c r="BCN47" s="6"/>
      <c r="BCO47" s="6"/>
      <c r="BCP47" s="6"/>
      <c r="BCQ47" s="6"/>
      <c r="BCR47" s="6"/>
      <c r="BCS47" s="6"/>
      <c r="BCT47" s="6"/>
      <c r="BCU47" s="6"/>
      <c r="BCV47" s="6"/>
      <c r="BCW47" s="6"/>
      <c r="BCX47" s="6"/>
      <c r="BCY47" s="6"/>
      <c r="BCZ47" s="6"/>
      <c r="BDA47" s="6"/>
      <c r="BDB47" s="6"/>
      <c r="BDC47" s="6"/>
      <c r="BDD47" s="6"/>
      <c r="BDE47" s="6"/>
      <c r="BDF47" s="6"/>
      <c r="BDG47" s="6"/>
      <c r="BDH47" s="6"/>
      <c r="BDI47" s="6"/>
      <c r="BDJ47" s="6"/>
      <c r="BDK47" s="6"/>
      <c r="BDL47" s="6"/>
      <c r="BDM47" s="6"/>
      <c r="BDN47" s="6"/>
      <c r="BDO47" s="6"/>
      <c r="BDP47" s="6"/>
      <c r="BDQ47" s="6"/>
      <c r="BDR47" s="6"/>
      <c r="BDS47" s="6"/>
      <c r="BDT47" s="6"/>
      <c r="BDU47" s="6"/>
      <c r="BDV47" s="6"/>
      <c r="BDW47" s="6"/>
      <c r="BDX47" s="6"/>
      <c r="BDY47" s="6"/>
      <c r="BDZ47" s="6"/>
      <c r="BEA47" s="6"/>
      <c r="BEB47" s="6"/>
      <c r="BEC47" s="6"/>
      <c r="BED47" s="6"/>
      <c r="BEE47" s="6"/>
      <c r="BEF47" s="6"/>
      <c r="BEG47" s="6"/>
      <c r="BEH47" s="6"/>
      <c r="BEI47" s="6"/>
      <c r="BEJ47" s="6"/>
      <c r="BEK47" s="6"/>
      <c r="BEL47" s="6"/>
      <c r="BEM47" s="6"/>
      <c r="BEN47" s="6"/>
      <c r="BEO47" s="6"/>
      <c r="BEP47" s="6"/>
      <c r="BEQ47" s="6"/>
      <c r="BER47" s="6"/>
      <c r="BES47" s="6"/>
      <c r="BET47" s="6"/>
      <c r="BEU47" s="6"/>
      <c r="BEV47" s="6"/>
      <c r="BEW47" s="6"/>
      <c r="BEX47" s="6"/>
      <c r="BEY47" s="6"/>
      <c r="BEZ47" s="6"/>
      <c r="BFA47" s="6"/>
      <c r="BFB47" s="6"/>
      <c r="BFC47" s="6"/>
      <c r="BFD47" s="6"/>
      <c r="BFE47" s="6"/>
      <c r="BFF47" s="6"/>
      <c r="BFG47" s="6"/>
      <c r="BFH47" s="6"/>
      <c r="BFI47" s="6"/>
      <c r="BFJ47" s="6"/>
      <c r="BFK47" s="6"/>
      <c r="BFL47" s="6"/>
      <c r="BFM47" s="6"/>
      <c r="BFN47" s="6"/>
      <c r="BFO47" s="6"/>
      <c r="BFP47" s="6"/>
      <c r="BFQ47" s="6"/>
      <c r="BFR47" s="6"/>
      <c r="BFS47" s="6"/>
      <c r="BFT47" s="6"/>
      <c r="BFU47" s="6"/>
      <c r="BFV47" s="6"/>
      <c r="BFW47" s="6"/>
      <c r="BFX47" s="6"/>
      <c r="BFY47" s="6"/>
      <c r="BFZ47" s="6"/>
      <c r="BGA47" s="6"/>
      <c r="BGB47" s="6"/>
      <c r="BGC47" s="6"/>
      <c r="BGD47" s="6"/>
      <c r="BGE47" s="6"/>
      <c r="BGF47" s="6"/>
      <c r="BGG47" s="6"/>
      <c r="BGH47" s="6"/>
      <c r="BGI47" s="6"/>
      <c r="BGJ47" s="6"/>
      <c r="BGK47" s="6"/>
      <c r="BGL47" s="6"/>
      <c r="BGM47" s="6"/>
      <c r="BGN47" s="6"/>
      <c r="BGO47" s="6"/>
      <c r="BGP47" s="6"/>
      <c r="BGQ47" s="6"/>
      <c r="BGR47" s="6"/>
      <c r="BGS47" s="6"/>
      <c r="BGT47" s="6"/>
      <c r="BGU47" s="6"/>
      <c r="BGV47" s="6"/>
      <c r="BGW47" s="6"/>
      <c r="BGX47" s="6"/>
      <c r="BGY47" s="6"/>
      <c r="BGZ47" s="6"/>
      <c r="BHA47" s="6"/>
      <c r="BHB47" s="6"/>
      <c r="BHC47" s="6"/>
      <c r="BHD47" s="6"/>
      <c r="BHE47" s="6"/>
      <c r="BHF47" s="6"/>
      <c r="BHG47" s="6"/>
      <c r="BHH47" s="6"/>
      <c r="BHI47" s="6"/>
      <c r="BHJ47" s="6"/>
      <c r="BHK47" s="6"/>
      <c r="BHL47" s="6"/>
      <c r="BHM47" s="6"/>
      <c r="BHN47" s="6"/>
      <c r="BHO47" s="6"/>
      <c r="BHP47" s="6"/>
      <c r="BHQ47" s="6"/>
      <c r="BHR47" s="6"/>
      <c r="BHS47" s="6"/>
      <c r="BHT47" s="6"/>
      <c r="BHU47" s="6"/>
      <c r="BHV47" s="6"/>
      <c r="BHW47" s="6"/>
      <c r="BHX47" s="6"/>
      <c r="BHY47" s="6"/>
      <c r="BHZ47" s="6"/>
      <c r="BIA47" s="6"/>
      <c r="BIB47" s="6"/>
      <c r="BIC47" s="6"/>
      <c r="BID47" s="6"/>
      <c r="BIE47" s="6"/>
      <c r="BIF47" s="6"/>
      <c r="BIG47" s="6"/>
      <c r="BIH47" s="6"/>
      <c r="BII47" s="6"/>
      <c r="BIJ47" s="6"/>
      <c r="BIK47" s="6"/>
      <c r="BIL47" s="6"/>
      <c r="BIM47" s="6"/>
      <c r="BIN47" s="6"/>
      <c r="BIO47" s="6"/>
      <c r="BIP47" s="6"/>
      <c r="BIQ47" s="6"/>
      <c r="BIR47" s="6"/>
      <c r="BIS47" s="6"/>
      <c r="BIT47" s="6"/>
      <c r="BIU47" s="6"/>
      <c r="BIV47" s="6"/>
      <c r="BIW47" s="6"/>
      <c r="BIX47" s="6"/>
      <c r="BIY47" s="6"/>
      <c r="BIZ47" s="6"/>
      <c r="BJA47" s="6"/>
      <c r="BJB47" s="6"/>
      <c r="BJC47" s="6"/>
      <c r="BJD47" s="6"/>
      <c r="BJE47" s="6"/>
      <c r="BJF47" s="6"/>
      <c r="BJG47" s="6"/>
      <c r="BJH47" s="6"/>
      <c r="BJI47" s="6"/>
      <c r="BJJ47" s="6"/>
      <c r="BJK47" s="6"/>
      <c r="BJL47" s="6"/>
      <c r="BJM47" s="6"/>
      <c r="BJN47" s="6"/>
      <c r="BJO47" s="6"/>
      <c r="BJP47" s="6"/>
      <c r="BJQ47" s="6"/>
      <c r="BJR47" s="6"/>
      <c r="BJS47" s="6"/>
      <c r="BJT47" s="6"/>
      <c r="BJU47" s="6"/>
      <c r="BJV47" s="6"/>
      <c r="BJW47" s="6"/>
      <c r="BJX47" s="6"/>
      <c r="BJY47" s="6"/>
      <c r="BJZ47" s="6"/>
      <c r="BKA47" s="6"/>
      <c r="BKB47" s="6"/>
      <c r="BKC47" s="6"/>
      <c r="BKD47" s="6"/>
      <c r="BKE47" s="6"/>
      <c r="BKF47" s="6"/>
      <c r="BKG47" s="6"/>
      <c r="BKH47" s="6"/>
      <c r="BKI47" s="6"/>
      <c r="BKJ47" s="6"/>
      <c r="BKK47" s="6"/>
      <c r="BKL47" s="6"/>
      <c r="BKM47" s="6"/>
      <c r="BKN47" s="6"/>
      <c r="BKO47" s="6"/>
      <c r="BKP47" s="6"/>
      <c r="BKQ47" s="6"/>
      <c r="BKR47" s="6"/>
      <c r="BKS47" s="6"/>
      <c r="BKT47" s="6"/>
      <c r="BKU47" s="6"/>
      <c r="BKV47" s="6"/>
      <c r="BKW47" s="6"/>
      <c r="BKX47" s="6"/>
      <c r="BKY47" s="6"/>
      <c r="BKZ47" s="6"/>
      <c r="BLA47" s="6"/>
      <c r="BLB47" s="6"/>
      <c r="BLC47" s="6"/>
      <c r="BLD47" s="6"/>
      <c r="BLE47" s="6"/>
      <c r="BLF47" s="6"/>
      <c r="BLG47" s="6"/>
      <c r="BLH47" s="6"/>
      <c r="BLI47" s="6"/>
      <c r="BLJ47" s="6"/>
      <c r="BLK47" s="6"/>
      <c r="BLL47" s="6"/>
      <c r="BLM47" s="6"/>
      <c r="BLN47" s="6"/>
      <c r="BLO47" s="6"/>
      <c r="BLP47" s="6"/>
      <c r="BLQ47" s="6"/>
      <c r="BLR47" s="6"/>
      <c r="BLS47" s="6"/>
      <c r="BLT47" s="6"/>
      <c r="BLU47" s="6"/>
      <c r="BLV47" s="6"/>
      <c r="BLW47" s="6"/>
      <c r="BLX47" s="6"/>
      <c r="BLY47" s="6"/>
      <c r="BLZ47" s="6"/>
      <c r="BMA47" s="6"/>
      <c r="BMB47" s="6"/>
      <c r="BMC47" s="6"/>
      <c r="BMD47" s="6"/>
      <c r="BME47" s="6"/>
      <c r="BMF47" s="6"/>
      <c r="BMG47" s="6"/>
      <c r="BMH47" s="6"/>
      <c r="BMI47" s="6"/>
      <c r="BMJ47" s="6"/>
      <c r="BMK47" s="6"/>
      <c r="BML47" s="6"/>
      <c r="BMM47" s="6"/>
      <c r="BMN47" s="6"/>
      <c r="BMO47" s="6"/>
      <c r="BMP47" s="6"/>
      <c r="BMQ47" s="6"/>
      <c r="BMR47" s="6"/>
      <c r="BMS47" s="6"/>
      <c r="BMT47" s="6"/>
      <c r="BMU47" s="6"/>
      <c r="BMV47" s="6"/>
      <c r="BMW47" s="6"/>
      <c r="BMX47" s="6"/>
      <c r="BMY47" s="6"/>
      <c r="BMZ47" s="6"/>
      <c r="BNA47" s="6"/>
      <c r="BNB47" s="6"/>
      <c r="BNC47" s="6"/>
      <c r="BND47" s="6"/>
      <c r="BNE47" s="6"/>
      <c r="BNF47" s="6"/>
      <c r="BNG47" s="6"/>
      <c r="BNH47" s="6"/>
      <c r="BNI47" s="6"/>
      <c r="BNJ47" s="6"/>
      <c r="BNK47" s="6"/>
      <c r="BNL47" s="6"/>
      <c r="BNM47" s="6"/>
      <c r="BNN47" s="6"/>
      <c r="BNO47" s="6"/>
      <c r="BNP47" s="6"/>
      <c r="BNQ47" s="6"/>
      <c r="BNR47" s="6"/>
      <c r="BNS47" s="6"/>
      <c r="BNT47" s="6"/>
      <c r="BNU47" s="6"/>
      <c r="BNV47" s="6"/>
      <c r="BNW47" s="6"/>
      <c r="BNX47" s="6"/>
      <c r="BNY47" s="6"/>
      <c r="BNZ47" s="6"/>
      <c r="BOA47" s="6"/>
      <c r="BOB47" s="6"/>
      <c r="BOC47" s="6"/>
      <c r="BOD47" s="6"/>
      <c r="BOE47" s="6"/>
      <c r="BOF47" s="6"/>
      <c r="BOG47" s="6"/>
      <c r="BOH47" s="6"/>
      <c r="BOI47" s="6"/>
      <c r="BOJ47" s="6"/>
      <c r="BOK47" s="6"/>
      <c r="BOL47" s="6"/>
      <c r="BOM47" s="6"/>
      <c r="BON47" s="6"/>
      <c r="BOO47" s="6"/>
      <c r="BOP47" s="6"/>
      <c r="BOQ47" s="6"/>
      <c r="BOR47" s="6"/>
      <c r="BOS47" s="6"/>
      <c r="BOT47" s="6"/>
      <c r="BOU47" s="6"/>
      <c r="BOV47" s="6"/>
      <c r="BOW47" s="6"/>
      <c r="BOX47" s="6"/>
      <c r="BOY47" s="6"/>
      <c r="BOZ47" s="6"/>
      <c r="BPA47" s="6"/>
      <c r="BPB47" s="6"/>
      <c r="BPC47" s="6"/>
      <c r="BPD47" s="6"/>
      <c r="BPE47" s="6"/>
      <c r="BPF47" s="6"/>
      <c r="BPG47" s="6"/>
      <c r="BPH47" s="6"/>
      <c r="BPI47" s="6"/>
      <c r="BPJ47" s="6"/>
      <c r="BPK47" s="6"/>
      <c r="BPL47" s="6"/>
      <c r="BPM47" s="6"/>
      <c r="BPN47" s="6"/>
      <c r="BPO47" s="6"/>
      <c r="BPP47" s="6"/>
      <c r="BPQ47" s="6"/>
      <c r="BPR47" s="6"/>
      <c r="BPS47" s="6"/>
      <c r="BPT47" s="6"/>
      <c r="BPU47" s="6"/>
      <c r="BPV47" s="6"/>
      <c r="BPW47" s="6"/>
      <c r="BPX47" s="6"/>
      <c r="BPY47" s="6"/>
      <c r="BPZ47" s="6"/>
      <c r="BQA47" s="6"/>
      <c r="BQB47" s="6"/>
      <c r="BQC47" s="6"/>
      <c r="BQD47" s="6"/>
      <c r="BQE47" s="6"/>
      <c r="BQF47" s="6"/>
      <c r="BQG47" s="6"/>
      <c r="BQH47" s="6"/>
      <c r="BQI47" s="6"/>
      <c r="BQJ47" s="6"/>
      <c r="BQK47" s="6"/>
      <c r="BQL47" s="6"/>
      <c r="BQM47" s="6"/>
      <c r="BQN47" s="6"/>
      <c r="BQO47" s="6"/>
      <c r="BQP47" s="6"/>
      <c r="BQQ47" s="6"/>
      <c r="BQR47" s="6"/>
      <c r="BQS47" s="6"/>
      <c r="BQT47" s="6"/>
      <c r="BQU47" s="6"/>
      <c r="BQV47" s="6"/>
      <c r="BQW47" s="6"/>
      <c r="BQX47" s="6"/>
      <c r="BQY47" s="6"/>
      <c r="BQZ47" s="6"/>
      <c r="BRA47" s="6"/>
      <c r="BRB47" s="6"/>
      <c r="BRC47" s="6"/>
      <c r="BRD47" s="6"/>
      <c r="BRE47" s="6"/>
      <c r="BRF47" s="6"/>
      <c r="BRG47" s="6"/>
      <c r="BRH47" s="6"/>
      <c r="BRI47" s="6"/>
      <c r="BRJ47" s="6"/>
      <c r="BRK47" s="6"/>
      <c r="BRL47" s="6"/>
      <c r="BRM47" s="6"/>
      <c r="BRN47" s="6"/>
      <c r="BRO47" s="6"/>
      <c r="BRP47" s="6"/>
      <c r="BRQ47" s="6"/>
      <c r="BRR47" s="6"/>
      <c r="BRS47" s="6"/>
      <c r="BRT47" s="6"/>
      <c r="BRU47" s="6"/>
      <c r="BRV47" s="6"/>
      <c r="BRW47" s="6"/>
      <c r="BRX47" s="6"/>
      <c r="BRY47" s="6"/>
      <c r="BRZ47" s="6"/>
      <c r="BSA47" s="6"/>
      <c r="BSB47" s="6"/>
      <c r="BSC47" s="6"/>
      <c r="BSD47" s="6"/>
      <c r="BSE47" s="6"/>
      <c r="BSF47" s="6"/>
      <c r="BSG47" s="6"/>
      <c r="BSH47" s="6"/>
      <c r="BSI47" s="6"/>
      <c r="BSJ47" s="6"/>
      <c r="BSK47" s="6"/>
      <c r="BSL47" s="6"/>
      <c r="BSM47" s="6"/>
      <c r="BSN47" s="6"/>
      <c r="BSO47" s="6"/>
      <c r="BSP47" s="6"/>
      <c r="BSQ47" s="6"/>
      <c r="BSR47" s="6"/>
      <c r="BSS47" s="6"/>
      <c r="BST47" s="6"/>
      <c r="BSU47" s="6"/>
      <c r="BSV47" s="6"/>
      <c r="BSW47" s="6"/>
      <c r="BSX47" s="6"/>
      <c r="BSY47" s="6"/>
      <c r="BSZ47" s="6"/>
      <c r="BTA47" s="6"/>
      <c r="BTB47" s="6"/>
      <c r="BTC47" s="6"/>
      <c r="BTD47" s="6"/>
      <c r="BTE47" s="6"/>
      <c r="BTF47" s="6"/>
      <c r="BTG47" s="6"/>
      <c r="BTH47" s="6"/>
      <c r="BTI47" s="6"/>
      <c r="BTJ47" s="6"/>
      <c r="BTK47" s="6"/>
      <c r="BTL47" s="6"/>
      <c r="BTM47" s="6"/>
      <c r="BTN47" s="6"/>
      <c r="BTO47" s="6"/>
      <c r="BTP47" s="6"/>
      <c r="BTQ47" s="6"/>
      <c r="BTR47" s="6"/>
      <c r="BTS47" s="6"/>
      <c r="BTT47" s="6"/>
      <c r="BTU47" s="6"/>
      <c r="BTV47" s="6"/>
      <c r="BTW47" s="6"/>
      <c r="BTX47" s="6"/>
      <c r="BTY47" s="6"/>
      <c r="BTZ47" s="6"/>
      <c r="BUA47" s="6"/>
      <c r="BUB47" s="6"/>
      <c r="BUC47" s="6"/>
      <c r="BUD47" s="6"/>
      <c r="BUE47" s="6"/>
      <c r="BUF47" s="6"/>
      <c r="BUG47" s="6"/>
      <c r="BUH47" s="6"/>
      <c r="BUI47" s="6"/>
      <c r="BUJ47" s="6"/>
      <c r="BUK47" s="6"/>
      <c r="BUL47" s="6"/>
      <c r="BUM47" s="6"/>
      <c r="BUN47" s="6"/>
      <c r="BUO47" s="6"/>
      <c r="BUP47" s="6"/>
      <c r="BUQ47" s="6"/>
      <c r="BUR47" s="6"/>
      <c r="BUS47" s="6"/>
      <c r="BUT47" s="6"/>
      <c r="BUU47" s="6"/>
      <c r="BUV47" s="6"/>
      <c r="BUW47" s="6"/>
      <c r="BUX47" s="6"/>
      <c r="BUY47" s="6"/>
      <c r="BUZ47" s="6"/>
      <c r="BVA47" s="6"/>
      <c r="BVB47" s="6"/>
      <c r="BVC47" s="6"/>
      <c r="BVD47" s="6"/>
      <c r="BVE47" s="6"/>
      <c r="BVF47" s="6"/>
      <c r="BVG47" s="6"/>
      <c r="BVH47" s="6"/>
      <c r="BVI47" s="6"/>
      <c r="BVJ47" s="6"/>
      <c r="BVK47" s="6"/>
      <c r="BVL47" s="6"/>
      <c r="BVM47" s="6"/>
      <c r="BVN47" s="6"/>
      <c r="BVO47" s="6"/>
      <c r="BVP47" s="6"/>
      <c r="BVQ47" s="6"/>
      <c r="BVR47" s="6"/>
      <c r="BVS47" s="6"/>
      <c r="BVT47" s="6"/>
      <c r="BVU47" s="6"/>
      <c r="BVV47" s="6"/>
      <c r="BVW47" s="6"/>
      <c r="BVX47" s="6"/>
      <c r="BVY47" s="6"/>
      <c r="BVZ47" s="6"/>
      <c r="BWA47" s="6"/>
      <c r="BWB47" s="6"/>
      <c r="BWC47" s="6"/>
      <c r="BWD47" s="6"/>
      <c r="BWE47" s="6"/>
      <c r="BWF47" s="6"/>
      <c r="BWG47" s="6"/>
      <c r="BWH47" s="6"/>
      <c r="BWI47" s="6"/>
      <c r="BWJ47" s="6"/>
      <c r="BWK47" s="6"/>
      <c r="BWL47" s="6"/>
      <c r="BWM47" s="6"/>
      <c r="BWN47" s="6"/>
      <c r="BWO47" s="6"/>
      <c r="BWP47" s="6"/>
      <c r="BWQ47" s="6"/>
      <c r="BWR47" s="6"/>
      <c r="BWS47" s="6"/>
      <c r="BWT47" s="6"/>
      <c r="BWU47" s="6"/>
      <c r="BWV47" s="6"/>
      <c r="BWW47" s="6"/>
      <c r="BWX47" s="6"/>
      <c r="BWY47" s="6"/>
      <c r="BWZ47" s="6"/>
      <c r="BXA47" s="6"/>
      <c r="BXB47" s="6"/>
      <c r="BXC47" s="6"/>
      <c r="BXD47" s="6"/>
      <c r="BXE47" s="6"/>
      <c r="BXF47" s="6"/>
      <c r="BXG47" s="6"/>
      <c r="BXH47" s="6"/>
      <c r="BXI47" s="6"/>
      <c r="BXJ47" s="6"/>
      <c r="BXK47" s="6"/>
      <c r="BXL47" s="6"/>
      <c r="BXM47" s="6"/>
      <c r="BXN47" s="6"/>
      <c r="BXO47" s="6"/>
      <c r="BXP47" s="6"/>
      <c r="BXQ47" s="6"/>
      <c r="BXR47" s="6"/>
      <c r="BXS47" s="6"/>
      <c r="BXT47" s="6"/>
      <c r="BXU47" s="6"/>
      <c r="BXV47" s="6"/>
      <c r="BXW47" s="6"/>
      <c r="BXX47" s="6"/>
      <c r="BXY47" s="6"/>
      <c r="BXZ47" s="6"/>
      <c r="BYA47" s="6"/>
      <c r="BYB47" s="6"/>
      <c r="BYC47" s="6"/>
      <c r="BYD47" s="6"/>
      <c r="BYE47" s="6"/>
      <c r="BYF47" s="6"/>
      <c r="BYG47" s="6"/>
      <c r="BYH47" s="6"/>
      <c r="BYI47" s="6"/>
      <c r="BYJ47" s="6"/>
      <c r="BYK47" s="6"/>
      <c r="BYL47" s="6"/>
      <c r="BYM47" s="6"/>
      <c r="BYN47" s="6"/>
      <c r="BYO47" s="6"/>
      <c r="BYP47" s="6"/>
      <c r="BYQ47" s="6"/>
      <c r="BYR47" s="6"/>
      <c r="BYS47" s="6"/>
      <c r="BYT47" s="6"/>
      <c r="BYU47" s="6"/>
      <c r="BYV47" s="6"/>
      <c r="BYW47" s="6"/>
      <c r="BYX47" s="6"/>
      <c r="BYY47" s="6"/>
      <c r="BYZ47" s="6"/>
      <c r="BZA47" s="6"/>
      <c r="BZB47" s="6"/>
      <c r="BZC47" s="6"/>
      <c r="BZD47" s="6"/>
      <c r="BZE47" s="6"/>
      <c r="BZF47" s="6"/>
      <c r="BZG47" s="6"/>
      <c r="BZH47" s="6"/>
      <c r="BZI47" s="6"/>
      <c r="BZJ47" s="6"/>
      <c r="BZK47" s="6"/>
      <c r="BZL47" s="6"/>
      <c r="BZM47" s="6"/>
      <c r="BZN47" s="6"/>
      <c r="BZO47" s="6"/>
      <c r="BZP47" s="6"/>
      <c r="BZQ47" s="6"/>
      <c r="BZR47" s="6"/>
      <c r="BZS47" s="6"/>
      <c r="BZT47" s="6"/>
      <c r="BZU47" s="6"/>
      <c r="BZV47" s="6"/>
      <c r="BZW47" s="6"/>
      <c r="BZX47" s="6"/>
      <c r="BZY47" s="6"/>
      <c r="BZZ47" s="6"/>
      <c r="CAA47" s="6"/>
      <c r="CAB47" s="6"/>
      <c r="CAC47" s="6"/>
      <c r="CAD47" s="6"/>
      <c r="CAE47" s="6"/>
      <c r="CAF47" s="6"/>
      <c r="CAG47" s="6"/>
      <c r="CAH47" s="6"/>
      <c r="CAI47" s="6"/>
      <c r="CAJ47" s="6"/>
      <c r="CAK47" s="6"/>
      <c r="CAL47" s="6"/>
      <c r="CAM47" s="6"/>
      <c r="CAN47" s="6"/>
      <c r="CAO47" s="6"/>
      <c r="CAP47" s="6"/>
      <c r="CAQ47" s="6"/>
      <c r="CAR47" s="6"/>
      <c r="CAS47" s="6"/>
      <c r="CAT47" s="6"/>
      <c r="CAU47" s="6"/>
      <c r="CAV47" s="6"/>
      <c r="CAW47" s="6"/>
      <c r="CAX47" s="6"/>
      <c r="CAY47" s="6"/>
      <c r="CAZ47" s="6"/>
      <c r="CBA47" s="6"/>
      <c r="CBB47" s="6"/>
      <c r="CBC47" s="6"/>
      <c r="CBD47" s="6"/>
      <c r="CBE47" s="6"/>
      <c r="CBF47" s="6"/>
      <c r="CBG47" s="6"/>
      <c r="CBH47" s="6"/>
      <c r="CBI47" s="6"/>
      <c r="CBJ47" s="6"/>
      <c r="CBK47" s="6"/>
      <c r="CBL47" s="6"/>
      <c r="CBM47" s="6"/>
      <c r="CBN47" s="6"/>
      <c r="CBO47" s="6"/>
      <c r="CBP47" s="6"/>
      <c r="CBQ47" s="6"/>
      <c r="CBR47" s="6"/>
      <c r="CBS47" s="6"/>
      <c r="CBT47" s="6"/>
      <c r="CBU47" s="6"/>
      <c r="CBV47" s="6"/>
      <c r="CBW47" s="6"/>
      <c r="CBX47" s="6"/>
      <c r="CBY47" s="6"/>
      <c r="CBZ47" s="6"/>
      <c r="CCA47" s="6"/>
      <c r="CCB47" s="6"/>
      <c r="CCC47" s="6"/>
      <c r="CCD47" s="6"/>
      <c r="CCE47" s="6"/>
      <c r="CCF47" s="6"/>
      <c r="CCG47" s="6"/>
      <c r="CCH47" s="6"/>
      <c r="CCI47" s="6"/>
      <c r="CCJ47" s="6"/>
      <c r="CCK47" s="6"/>
      <c r="CCL47" s="6"/>
      <c r="CCM47" s="6"/>
      <c r="CCN47" s="6"/>
      <c r="CCO47" s="6"/>
      <c r="CCP47" s="6"/>
      <c r="CCQ47" s="6"/>
      <c r="CCR47" s="6"/>
      <c r="CCS47" s="6"/>
      <c r="CCT47" s="6"/>
      <c r="CCU47" s="6"/>
      <c r="CCV47" s="6"/>
      <c r="CCW47" s="6"/>
      <c r="CCX47" s="6"/>
      <c r="CCY47" s="6"/>
      <c r="CCZ47" s="6"/>
      <c r="CDA47" s="6"/>
      <c r="CDB47" s="6"/>
      <c r="CDC47" s="6"/>
      <c r="CDD47" s="6"/>
      <c r="CDE47" s="6"/>
      <c r="CDF47" s="6"/>
      <c r="CDG47" s="6"/>
      <c r="CDH47" s="6"/>
      <c r="CDI47" s="6"/>
      <c r="CDJ47" s="6"/>
      <c r="CDK47" s="6"/>
      <c r="CDL47" s="6"/>
      <c r="CDM47" s="6"/>
      <c r="CDN47" s="6"/>
      <c r="CDO47" s="6"/>
      <c r="CDP47" s="6"/>
      <c r="CDQ47" s="6"/>
      <c r="CDR47" s="6"/>
      <c r="CDS47" s="6"/>
      <c r="CDT47" s="6"/>
      <c r="CDU47" s="6"/>
      <c r="CDV47" s="6"/>
      <c r="CDW47" s="6"/>
      <c r="CDX47" s="6"/>
      <c r="CDY47" s="6"/>
      <c r="CDZ47" s="6"/>
      <c r="CEA47" s="6"/>
      <c r="CEB47" s="6"/>
      <c r="CEC47" s="6"/>
      <c r="CED47" s="6"/>
      <c r="CEE47" s="6"/>
      <c r="CEF47" s="6"/>
      <c r="CEG47" s="6"/>
      <c r="CEH47" s="6"/>
      <c r="CEI47" s="6"/>
      <c r="CEJ47" s="6"/>
      <c r="CEK47" s="6"/>
      <c r="CEL47" s="6"/>
      <c r="CEM47" s="6"/>
      <c r="CEN47" s="6"/>
      <c r="CEO47" s="6"/>
      <c r="CEP47" s="6"/>
      <c r="CEQ47" s="6"/>
      <c r="CER47" s="6"/>
      <c r="CES47" s="6"/>
      <c r="CET47" s="6"/>
      <c r="CEU47" s="6"/>
      <c r="CEV47" s="6"/>
      <c r="CEW47" s="6"/>
      <c r="CEX47" s="6"/>
      <c r="CEY47" s="6"/>
      <c r="CEZ47" s="6"/>
      <c r="CFA47" s="6"/>
      <c r="CFB47" s="6"/>
      <c r="CFC47" s="6"/>
      <c r="CFD47" s="6"/>
      <c r="CFE47" s="6"/>
      <c r="CFF47" s="6"/>
      <c r="CFG47" s="6"/>
      <c r="CFH47" s="6"/>
      <c r="CFI47" s="6"/>
      <c r="CFJ47" s="6"/>
      <c r="CFK47" s="6"/>
      <c r="CFL47" s="6"/>
      <c r="CFM47" s="6"/>
      <c r="CFN47" s="6"/>
      <c r="CFO47" s="6"/>
      <c r="CFP47" s="6"/>
      <c r="CFQ47" s="6"/>
      <c r="CFR47" s="6"/>
      <c r="CFS47" s="6"/>
      <c r="CFT47" s="6"/>
      <c r="CFU47" s="6"/>
      <c r="CFV47" s="6"/>
      <c r="CFW47" s="6"/>
      <c r="CFX47" s="6"/>
      <c r="CFY47" s="6"/>
      <c r="CFZ47" s="6"/>
      <c r="CGA47" s="6"/>
      <c r="CGB47" s="6"/>
      <c r="CGC47" s="6"/>
      <c r="CGD47" s="6"/>
      <c r="CGE47" s="6"/>
      <c r="CGF47" s="6"/>
      <c r="CGG47" s="6"/>
      <c r="CGH47" s="6"/>
      <c r="CGI47" s="6"/>
      <c r="CGJ47" s="6"/>
      <c r="CGK47" s="6"/>
      <c r="CGL47" s="6"/>
      <c r="CGM47" s="6"/>
      <c r="CGN47" s="6"/>
      <c r="CGO47" s="6"/>
      <c r="CGP47" s="6"/>
      <c r="CGQ47" s="6"/>
      <c r="CGR47" s="6"/>
      <c r="CGS47" s="6"/>
      <c r="CGT47" s="6"/>
      <c r="CGU47" s="6"/>
      <c r="CGV47" s="6"/>
      <c r="CGW47" s="6"/>
      <c r="CGX47" s="6"/>
      <c r="CGY47" s="6"/>
      <c r="CGZ47" s="6"/>
      <c r="CHA47" s="6"/>
      <c r="CHB47" s="6"/>
      <c r="CHC47" s="6"/>
      <c r="CHD47" s="6"/>
      <c r="CHE47" s="6"/>
      <c r="CHF47" s="6"/>
      <c r="CHG47" s="6"/>
      <c r="CHH47" s="6"/>
      <c r="CHI47" s="6"/>
      <c r="CHJ47" s="6"/>
      <c r="CHK47" s="6"/>
      <c r="CHL47" s="6"/>
      <c r="CHM47" s="6"/>
      <c r="CHN47" s="6"/>
      <c r="CHO47" s="6"/>
      <c r="CHP47" s="6"/>
      <c r="CHQ47" s="6"/>
      <c r="CHR47" s="6"/>
      <c r="CHS47" s="6"/>
      <c r="CHT47" s="6"/>
      <c r="CHU47" s="6"/>
      <c r="CHV47" s="6"/>
      <c r="CHW47" s="6"/>
      <c r="CHX47" s="6"/>
      <c r="CHY47" s="6"/>
      <c r="CHZ47" s="6"/>
      <c r="CIA47" s="6"/>
      <c r="CIB47" s="6"/>
      <c r="CIC47" s="6"/>
      <c r="CID47" s="6"/>
      <c r="CIE47" s="6"/>
      <c r="CIF47" s="6"/>
      <c r="CIG47" s="6"/>
      <c r="CIH47" s="6"/>
      <c r="CII47" s="6"/>
      <c r="CIJ47" s="6"/>
      <c r="CIK47" s="6"/>
      <c r="CIL47" s="6"/>
      <c r="CIM47" s="6"/>
      <c r="CIN47" s="6"/>
      <c r="CIO47" s="6"/>
      <c r="CIP47" s="6"/>
      <c r="CIQ47" s="6"/>
      <c r="CIR47" s="6"/>
      <c r="CIS47" s="6"/>
      <c r="CIT47" s="6"/>
      <c r="CIU47" s="6"/>
      <c r="CIV47" s="6"/>
      <c r="CIW47" s="6"/>
      <c r="CIX47" s="6"/>
      <c r="CIY47" s="6"/>
      <c r="CIZ47" s="6"/>
      <c r="CJA47" s="6"/>
      <c r="CJB47" s="6"/>
      <c r="CJC47" s="6"/>
      <c r="CJD47" s="6"/>
      <c r="CJE47" s="6"/>
      <c r="CJF47" s="6"/>
      <c r="CJG47" s="6"/>
      <c r="CJH47" s="6"/>
      <c r="CJI47" s="6"/>
      <c r="CJJ47" s="6"/>
      <c r="CJK47" s="6"/>
      <c r="CJL47" s="6"/>
      <c r="CJM47" s="6"/>
      <c r="CJN47" s="6"/>
      <c r="CJO47" s="6"/>
      <c r="CJP47" s="6"/>
      <c r="CJQ47" s="6"/>
      <c r="CJR47" s="6"/>
      <c r="CJS47" s="6"/>
      <c r="CJT47" s="6"/>
      <c r="CJU47" s="6"/>
      <c r="CJV47" s="6"/>
      <c r="CJW47" s="6"/>
      <c r="CJX47" s="6"/>
      <c r="CJY47" s="6"/>
      <c r="CJZ47" s="6"/>
      <c r="CKA47" s="6"/>
      <c r="CKB47" s="6"/>
      <c r="CKC47" s="6"/>
      <c r="CKD47" s="6"/>
      <c r="CKE47" s="6"/>
      <c r="CKF47" s="6"/>
      <c r="CKG47" s="6"/>
      <c r="CKH47" s="6"/>
      <c r="CKI47" s="6"/>
      <c r="CKJ47" s="6"/>
      <c r="CKK47" s="6"/>
      <c r="CKL47" s="6"/>
      <c r="CKM47" s="6"/>
      <c r="CKN47" s="6"/>
      <c r="CKO47" s="6"/>
      <c r="CKP47" s="6"/>
      <c r="CKQ47" s="6"/>
      <c r="CKR47" s="6"/>
      <c r="CKS47" s="6"/>
      <c r="CKT47" s="6"/>
      <c r="CKU47" s="6"/>
      <c r="CKV47" s="6"/>
      <c r="CKW47" s="6"/>
      <c r="CKX47" s="6"/>
      <c r="CKY47" s="6"/>
      <c r="CKZ47" s="6"/>
      <c r="CLA47" s="6"/>
      <c r="CLB47" s="6"/>
      <c r="CLC47" s="6"/>
      <c r="CLD47" s="6"/>
      <c r="CLE47" s="6"/>
      <c r="CLF47" s="6"/>
      <c r="CLG47" s="6"/>
      <c r="CLH47" s="6"/>
      <c r="CLI47" s="6"/>
      <c r="CLJ47" s="6"/>
      <c r="CLK47" s="6"/>
      <c r="CLL47" s="6"/>
      <c r="CLM47" s="6"/>
      <c r="CLN47" s="6"/>
      <c r="CLO47" s="6"/>
      <c r="CLP47" s="6"/>
      <c r="CLQ47" s="6"/>
      <c r="CLR47" s="6"/>
      <c r="CLS47" s="6"/>
      <c r="CLT47" s="6"/>
      <c r="CLU47" s="6"/>
      <c r="CLV47" s="6"/>
      <c r="CLW47" s="6"/>
      <c r="CLX47" s="6"/>
      <c r="CLY47" s="6"/>
      <c r="CLZ47" s="6"/>
      <c r="CMA47" s="6"/>
      <c r="CMB47" s="6"/>
      <c r="CMC47" s="6"/>
      <c r="CMD47" s="6"/>
      <c r="CME47" s="6"/>
      <c r="CMF47" s="6"/>
      <c r="CMG47" s="6"/>
      <c r="CMH47" s="6"/>
      <c r="CMI47" s="6"/>
      <c r="CMJ47" s="6"/>
      <c r="CMK47" s="6"/>
      <c r="CML47" s="6"/>
      <c r="CMM47" s="6"/>
      <c r="CMN47" s="6"/>
      <c r="CMO47" s="6"/>
      <c r="CMP47" s="6"/>
      <c r="CMQ47" s="6"/>
      <c r="CMR47" s="6"/>
      <c r="CMS47" s="6"/>
      <c r="CMT47" s="6"/>
      <c r="CMU47" s="6"/>
      <c r="CMV47" s="6"/>
      <c r="CMW47" s="6"/>
      <c r="CMX47" s="6"/>
      <c r="CMY47" s="6"/>
      <c r="CMZ47" s="6"/>
      <c r="CNA47" s="6"/>
      <c r="CNB47" s="6"/>
      <c r="CNC47" s="6"/>
      <c r="CND47" s="6"/>
      <c r="CNE47" s="6"/>
      <c r="CNF47" s="6"/>
      <c r="CNG47" s="6"/>
      <c r="CNH47" s="6"/>
      <c r="CNI47" s="6"/>
      <c r="CNJ47" s="6"/>
      <c r="CNK47" s="6"/>
      <c r="CNL47" s="6"/>
      <c r="CNM47" s="6"/>
      <c r="CNN47" s="6"/>
      <c r="CNO47" s="6"/>
      <c r="CNP47" s="6"/>
      <c r="CNQ47" s="6"/>
      <c r="CNR47" s="6"/>
      <c r="CNS47" s="6"/>
      <c r="CNT47" s="6"/>
      <c r="CNU47" s="6"/>
      <c r="CNV47" s="6"/>
      <c r="CNW47" s="6"/>
      <c r="CNX47" s="6"/>
      <c r="CNY47" s="6"/>
      <c r="CNZ47" s="6"/>
      <c r="COA47" s="6"/>
      <c r="COB47" s="6"/>
      <c r="COC47" s="6"/>
      <c r="COD47" s="6"/>
      <c r="COE47" s="6"/>
      <c r="COF47" s="6"/>
      <c r="COG47" s="6"/>
      <c r="COH47" s="6"/>
      <c r="COI47" s="6"/>
      <c r="COJ47" s="6"/>
      <c r="COK47" s="6"/>
      <c r="COL47" s="6"/>
      <c r="COM47" s="6"/>
      <c r="CON47" s="6"/>
      <c r="COO47" s="6"/>
      <c r="COP47" s="6"/>
      <c r="COQ47" s="6"/>
      <c r="COR47" s="6"/>
      <c r="COS47" s="6"/>
      <c r="COT47" s="6"/>
      <c r="COU47" s="6"/>
      <c r="COV47" s="6"/>
      <c r="COW47" s="6"/>
      <c r="COX47" s="6"/>
      <c r="COY47" s="6"/>
      <c r="COZ47" s="6"/>
      <c r="CPA47" s="6"/>
      <c r="CPB47" s="6"/>
      <c r="CPC47" s="6"/>
      <c r="CPD47" s="6"/>
      <c r="CPE47" s="6"/>
      <c r="CPF47" s="6"/>
      <c r="CPG47" s="6"/>
      <c r="CPH47" s="6"/>
      <c r="CPI47" s="6"/>
      <c r="CPJ47" s="6"/>
      <c r="CPK47" s="6"/>
      <c r="CPL47" s="6"/>
      <c r="CPM47" s="6"/>
      <c r="CPN47" s="6"/>
      <c r="CPO47" s="6"/>
      <c r="CPP47" s="6"/>
      <c r="CPQ47" s="6"/>
      <c r="CPR47" s="6"/>
      <c r="CPS47" s="6"/>
      <c r="CPT47" s="6"/>
      <c r="CPU47" s="6"/>
      <c r="CPV47" s="6"/>
      <c r="CPW47" s="6"/>
      <c r="CPX47" s="6"/>
      <c r="CPY47" s="6"/>
      <c r="CPZ47" s="6"/>
      <c r="CQA47" s="6"/>
      <c r="CQB47" s="6"/>
      <c r="CQC47" s="6"/>
      <c r="CQD47" s="6"/>
      <c r="CQE47" s="6"/>
      <c r="CQF47" s="6"/>
      <c r="CQG47" s="6"/>
      <c r="CQH47" s="6"/>
      <c r="CQI47" s="6"/>
      <c r="CQJ47" s="6"/>
      <c r="CQK47" s="6"/>
      <c r="CQL47" s="6"/>
      <c r="CQM47" s="6"/>
      <c r="CQN47" s="6"/>
      <c r="CQO47" s="6"/>
      <c r="CQP47" s="6"/>
      <c r="CQQ47" s="6"/>
      <c r="CQR47" s="6"/>
      <c r="CQS47" s="6"/>
      <c r="CQT47" s="6"/>
      <c r="CQU47" s="6"/>
      <c r="CQV47" s="6"/>
      <c r="CQW47" s="6"/>
      <c r="CQX47" s="6"/>
      <c r="CQY47" s="6"/>
      <c r="CQZ47" s="6"/>
      <c r="CRA47" s="6"/>
      <c r="CRB47" s="6"/>
      <c r="CRC47" s="6"/>
      <c r="CRD47" s="6"/>
      <c r="CRE47" s="6"/>
      <c r="CRF47" s="6"/>
      <c r="CRG47" s="6"/>
      <c r="CRH47" s="6"/>
      <c r="CRI47" s="6"/>
      <c r="CRJ47" s="6"/>
      <c r="CRK47" s="6"/>
      <c r="CRL47" s="6"/>
      <c r="CRM47" s="6"/>
      <c r="CRN47" s="6"/>
      <c r="CRO47" s="6"/>
      <c r="CRP47" s="6"/>
      <c r="CRQ47" s="6"/>
      <c r="CRR47" s="6"/>
      <c r="CRS47" s="6"/>
      <c r="CRT47" s="6"/>
      <c r="CRU47" s="6"/>
      <c r="CRV47" s="6"/>
      <c r="CRW47" s="6"/>
      <c r="CRX47" s="6"/>
      <c r="CRY47" s="6"/>
      <c r="CRZ47" s="6"/>
      <c r="CSA47" s="6"/>
      <c r="CSB47" s="6"/>
      <c r="CSC47" s="6"/>
      <c r="CSD47" s="6"/>
      <c r="CSE47" s="6"/>
      <c r="CSF47" s="6"/>
      <c r="CSG47" s="6"/>
      <c r="CSH47" s="6"/>
      <c r="CSI47" s="6"/>
      <c r="CSJ47" s="6"/>
      <c r="CSK47" s="6"/>
      <c r="CSL47" s="6"/>
      <c r="CSM47" s="6"/>
      <c r="CSN47" s="6"/>
      <c r="CSO47" s="6"/>
      <c r="CSP47" s="6"/>
      <c r="CSQ47" s="6"/>
      <c r="CSR47" s="6"/>
      <c r="CSS47" s="6"/>
      <c r="CST47" s="6"/>
      <c r="CSU47" s="6"/>
      <c r="CSV47" s="6"/>
      <c r="CSW47" s="6"/>
      <c r="CSX47" s="6"/>
      <c r="CSY47" s="6"/>
      <c r="CSZ47" s="6"/>
      <c r="CTA47" s="6"/>
      <c r="CTB47" s="6"/>
      <c r="CTC47" s="6"/>
      <c r="CTD47" s="6"/>
      <c r="CTE47" s="6"/>
      <c r="CTF47" s="6"/>
      <c r="CTG47" s="6"/>
      <c r="CTH47" s="6"/>
      <c r="CTI47" s="6"/>
      <c r="CTJ47" s="6"/>
      <c r="CTK47" s="6"/>
      <c r="CTL47" s="6"/>
      <c r="CTM47" s="6"/>
      <c r="CTN47" s="6"/>
      <c r="CTO47" s="6"/>
      <c r="CTP47" s="6"/>
      <c r="CTQ47" s="6"/>
      <c r="CTR47" s="6"/>
      <c r="CTS47" s="6"/>
      <c r="CTT47" s="6"/>
      <c r="CTU47" s="6"/>
      <c r="CTV47" s="6"/>
      <c r="CTW47" s="6"/>
      <c r="CTX47" s="6"/>
      <c r="CTY47" s="6"/>
      <c r="CTZ47" s="6"/>
      <c r="CUA47" s="6"/>
      <c r="CUB47" s="6"/>
      <c r="CUC47" s="6"/>
      <c r="CUD47" s="6"/>
      <c r="CUE47" s="6"/>
      <c r="CUF47" s="6"/>
      <c r="CUG47" s="6"/>
      <c r="CUH47" s="6"/>
      <c r="CUI47" s="6"/>
      <c r="CUJ47" s="6"/>
      <c r="CUK47" s="6"/>
      <c r="CUL47" s="6"/>
      <c r="CUM47" s="6"/>
      <c r="CUN47" s="6"/>
      <c r="CUO47" s="6"/>
      <c r="CUP47" s="6"/>
      <c r="CUQ47" s="6"/>
      <c r="CUR47" s="6"/>
      <c r="CUS47" s="6"/>
      <c r="CUT47" s="6"/>
      <c r="CUU47" s="6"/>
      <c r="CUV47" s="6"/>
      <c r="CUW47" s="6"/>
      <c r="CUX47" s="6"/>
      <c r="CUY47" s="6"/>
      <c r="CUZ47" s="6"/>
      <c r="CVA47" s="6"/>
      <c r="CVB47" s="6"/>
      <c r="CVC47" s="6"/>
      <c r="CVD47" s="6"/>
      <c r="CVE47" s="6"/>
      <c r="CVF47" s="6"/>
      <c r="CVG47" s="6"/>
      <c r="CVH47" s="6"/>
      <c r="CVI47" s="6"/>
      <c r="CVJ47" s="6"/>
      <c r="CVK47" s="6"/>
      <c r="CVL47" s="6"/>
      <c r="CVM47" s="6"/>
      <c r="CVN47" s="6"/>
      <c r="CVO47" s="6"/>
      <c r="CVP47" s="6"/>
      <c r="CVQ47" s="6"/>
      <c r="CVR47" s="6"/>
      <c r="CVS47" s="6"/>
      <c r="CVT47" s="6"/>
      <c r="CVU47" s="6"/>
      <c r="CVV47" s="6"/>
      <c r="CVW47" s="6"/>
      <c r="CVX47" s="6"/>
      <c r="CVY47" s="6"/>
      <c r="CVZ47" s="6"/>
      <c r="CWA47" s="6"/>
      <c r="CWB47" s="6"/>
      <c r="CWC47" s="6"/>
      <c r="CWD47" s="6"/>
      <c r="CWE47" s="6"/>
      <c r="CWF47" s="6"/>
      <c r="CWG47" s="6"/>
      <c r="CWH47" s="6"/>
      <c r="CWI47" s="6"/>
      <c r="CWJ47" s="6"/>
      <c r="CWK47" s="6"/>
      <c r="CWL47" s="6"/>
      <c r="CWM47" s="6"/>
      <c r="CWN47" s="6"/>
      <c r="CWO47" s="6"/>
      <c r="CWP47" s="6"/>
      <c r="CWQ47" s="6"/>
      <c r="CWR47" s="6"/>
      <c r="CWS47" s="6"/>
      <c r="CWT47" s="6"/>
      <c r="CWU47" s="6"/>
      <c r="CWV47" s="6"/>
      <c r="CWW47" s="6"/>
      <c r="CWX47" s="6"/>
      <c r="CWY47" s="6"/>
      <c r="CWZ47" s="6"/>
      <c r="CXA47" s="6"/>
      <c r="CXB47" s="6"/>
      <c r="CXC47" s="6"/>
      <c r="CXD47" s="6"/>
      <c r="CXE47" s="6"/>
      <c r="CXF47" s="6"/>
      <c r="CXG47" s="6"/>
      <c r="CXH47" s="6"/>
      <c r="CXI47" s="6"/>
      <c r="CXJ47" s="6"/>
      <c r="CXK47" s="6"/>
      <c r="CXL47" s="6"/>
      <c r="CXM47" s="6"/>
      <c r="CXN47" s="6"/>
      <c r="CXO47" s="6"/>
      <c r="CXP47" s="6"/>
      <c r="CXQ47" s="6"/>
      <c r="CXR47" s="6"/>
      <c r="CXS47" s="6"/>
      <c r="CXT47" s="6"/>
      <c r="CXU47" s="6"/>
      <c r="CXV47" s="6"/>
      <c r="CXW47" s="6"/>
      <c r="CXX47" s="6"/>
      <c r="CXY47" s="6"/>
      <c r="CXZ47" s="6"/>
      <c r="CYA47" s="6"/>
      <c r="CYB47" s="6"/>
      <c r="CYC47" s="6"/>
      <c r="CYD47" s="6"/>
      <c r="CYE47" s="6"/>
      <c r="CYF47" s="6"/>
      <c r="CYG47" s="6"/>
      <c r="CYH47" s="6"/>
      <c r="CYI47" s="6"/>
      <c r="CYJ47" s="6"/>
      <c r="CYK47" s="6"/>
      <c r="CYL47" s="6"/>
      <c r="CYM47" s="6"/>
      <c r="CYN47" s="6"/>
      <c r="CYO47" s="6"/>
      <c r="CYP47" s="6"/>
      <c r="CYQ47" s="6"/>
      <c r="CYR47" s="6"/>
      <c r="CYS47" s="6"/>
      <c r="CYT47" s="6"/>
      <c r="CYU47" s="6"/>
      <c r="CYV47" s="6"/>
      <c r="CYW47" s="6"/>
      <c r="CYX47" s="6"/>
      <c r="CYY47" s="6"/>
      <c r="CYZ47" s="6"/>
      <c r="CZA47" s="6"/>
      <c r="CZB47" s="6"/>
      <c r="CZC47" s="6"/>
      <c r="CZD47" s="6"/>
      <c r="CZE47" s="6"/>
      <c r="CZF47" s="6"/>
      <c r="CZG47" s="6"/>
      <c r="CZH47" s="6"/>
      <c r="CZI47" s="6"/>
      <c r="CZJ47" s="6"/>
      <c r="CZK47" s="6"/>
      <c r="CZL47" s="6"/>
      <c r="CZM47" s="6"/>
      <c r="CZN47" s="6"/>
      <c r="CZO47" s="6"/>
      <c r="CZP47" s="6"/>
      <c r="CZQ47" s="6"/>
      <c r="CZR47" s="6"/>
      <c r="CZS47" s="6"/>
      <c r="CZT47" s="6"/>
      <c r="CZU47" s="6"/>
      <c r="CZV47" s="6"/>
      <c r="CZW47" s="6"/>
      <c r="CZX47" s="6"/>
      <c r="CZY47" s="6"/>
      <c r="CZZ47" s="6"/>
      <c r="DAA47" s="6"/>
      <c r="DAB47" s="6"/>
      <c r="DAC47" s="6"/>
      <c r="DAD47" s="6"/>
      <c r="DAE47" s="6"/>
      <c r="DAF47" s="6"/>
      <c r="DAG47" s="6"/>
      <c r="DAH47" s="6"/>
      <c r="DAI47" s="6"/>
      <c r="DAJ47" s="6"/>
      <c r="DAK47" s="6"/>
      <c r="DAL47" s="6"/>
      <c r="DAM47" s="6"/>
      <c r="DAN47" s="6"/>
      <c r="DAO47" s="6"/>
      <c r="DAP47" s="6"/>
      <c r="DAQ47" s="6"/>
      <c r="DAR47" s="6"/>
      <c r="DAS47" s="6"/>
      <c r="DAT47" s="6"/>
      <c r="DAU47" s="6"/>
      <c r="DAV47" s="6"/>
      <c r="DAW47" s="6"/>
      <c r="DAX47" s="6"/>
      <c r="DAY47" s="6"/>
      <c r="DAZ47" s="6"/>
      <c r="DBA47" s="6"/>
      <c r="DBB47" s="6"/>
      <c r="DBC47" s="6"/>
      <c r="DBD47" s="6"/>
      <c r="DBE47" s="6"/>
      <c r="DBF47" s="6"/>
      <c r="DBG47" s="6"/>
      <c r="DBH47" s="6"/>
      <c r="DBI47" s="6"/>
      <c r="DBJ47" s="6"/>
      <c r="DBK47" s="6"/>
      <c r="DBL47" s="6"/>
      <c r="DBM47" s="6"/>
      <c r="DBN47" s="6"/>
      <c r="DBO47" s="6"/>
      <c r="DBP47" s="6"/>
      <c r="DBQ47" s="6"/>
      <c r="DBR47" s="6"/>
      <c r="DBS47" s="6"/>
      <c r="DBT47" s="6"/>
      <c r="DBU47" s="6"/>
      <c r="DBV47" s="6"/>
      <c r="DBW47" s="6"/>
      <c r="DBX47" s="6"/>
      <c r="DBY47" s="6"/>
      <c r="DBZ47" s="6"/>
      <c r="DCA47" s="6"/>
      <c r="DCB47" s="6"/>
      <c r="DCC47" s="6"/>
      <c r="DCD47" s="6"/>
      <c r="DCE47" s="6"/>
      <c r="DCF47" s="6"/>
      <c r="DCG47" s="6"/>
      <c r="DCH47" s="6"/>
      <c r="DCI47" s="6"/>
      <c r="DCJ47" s="6"/>
      <c r="DCK47" s="6"/>
      <c r="DCL47" s="6"/>
      <c r="DCM47" s="6"/>
      <c r="DCN47" s="6"/>
      <c r="DCO47" s="6"/>
      <c r="DCP47" s="6"/>
      <c r="DCQ47" s="6"/>
      <c r="DCR47" s="6"/>
      <c r="DCS47" s="6"/>
      <c r="DCT47" s="6"/>
      <c r="DCU47" s="6"/>
      <c r="DCV47" s="6"/>
      <c r="DCW47" s="6"/>
      <c r="DCX47" s="6"/>
      <c r="DCY47" s="6"/>
      <c r="DCZ47" s="6"/>
      <c r="DDA47" s="6"/>
      <c r="DDB47" s="6"/>
      <c r="DDC47" s="6"/>
      <c r="DDD47" s="6"/>
      <c r="DDE47" s="6"/>
      <c r="DDF47" s="6"/>
      <c r="DDG47" s="6"/>
      <c r="DDH47" s="6"/>
      <c r="DDI47" s="6"/>
      <c r="DDJ47" s="6"/>
      <c r="DDK47" s="6"/>
      <c r="DDL47" s="6"/>
      <c r="DDM47" s="6"/>
      <c r="DDN47" s="6"/>
      <c r="DDO47" s="6"/>
      <c r="DDP47" s="6"/>
      <c r="DDQ47" s="6"/>
      <c r="DDR47" s="6"/>
      <c r="DDS47" s="6"/>
      <c r="DDT47" s="6"/>
      <c r="DDU47" s="6"/>
      <c r="DDV47" s="6"/>
      <c r="DDW47" s="6"/>
      <c r="DDX47" s="6"/>
      <c r="DDY47" s="6"/>
      <c r="DDZ47" s="6"/>
      <c r="DEA47" s="6"/>
      <c r="DEB47" s="6"/>
      <c r="DEC47" s="6"/>
      <c r="DED47" s="6"/>
      <c r="DEE47" s="6"/>
      <c r="DEF47" s="6"/>
      <c r="DEG47" s="6"/>
      <c r="DEH47" s="6"/>
      <c r="DEI47" s="6"/>
      <c r="DEJ47" s="6"/>
      <c r="DEK47" s="6"/>
      <c r="DEL47" s="6"/>
      <c r="DEM47" s="6"/>
      <c r="DEN47" s="6"/>
      <c r="DEO47" s="6"/>
      <c r="DEP47" s="6"/>
      <c r="DEQ47" s="6"/>
      <c r="DER47" s="6"/>
      <c r="DES47" s="6"/>
      <c r="DET47" s="6"/>
      <c r="DEU47" s="6"/>
      <c r="DEV47" s="6"/>
      <c r="DEW47" s="6"/>
      <c r="DEX47" s="6"/>
      <c r="DEY47" s="6"/>
      <c r="DEZ47" s="6"/>
      <c r="DFA47" s="6"/>
      <c r="DFB47" s="6"/>
      <c r="DFC47" s="6"/>
      <c r="DFD47" s="6"/>
      <c r="DFE47" s="6"/>
      <c r="DFF47" s="6"/>
      <c r="DFG47" s="6"/>
      <c r="DFH47" s="6"/>
      <c r="DFI47" s="6"/>
      <c r="DFJ47" s="6"/>
      <c r="DFK47" s="6"/>
      <c r="DFL47" s="6"/>
      <c r="DFM47" s="6"/>
      <c r="DFN47" s="6"/>
      <c r="DFO47" s="6"/>
      <c r="DFP47" s="6"/>
      <c r="DFQ47" s="6"/>
      <c r="DFR47" s="6"/>
      <c r="DFS47" s="6"/>
      <c r="DFT47" s="6"/>
      <c r="DFU47" s="6"/>
      <c r="DFV47" s="6"/>
      <c r="DFW47" s="6"/>
      <c r="DFX47" s="6"/>
      <c r="DFY47" s="6"/>
      <c r="DFZ47" s="6"/>
      <c r="DGA47" s="6"/>
      <c r="DGB47" s="6"/>
      <c r="DGC47" s="6"/>
      <c r="DGD47" s="6"/>
      <c r="DGE47" s="6"/>
      <c r="DGF47" s="6"/>
      <c r="DGG47" s="6"/>
      <c r="DGH47" s="6"/>
      <c r="DGI47" s="6"/>
      <c r="DGJ47" s="6"/>
      <c r="DGK47" s="6"/>
      <c r="DGL47" s="6"/>
      <c r="DGM47" s="6"/>
      <c r="DGN47" s="6"/>
      <c r="DGO47" s="6"/>
      <c r="DGP47" s="6"/>
      <c r="DGQ47" s="6"/>
      <c r="DGR47" s="6"/>
      <c r="DGS47" s="6"/>
      <c r="DGT47" s="6"/>
      <c r="DGU47" s="6"/>
      <c r="DGV47" s="6"/>
      <c r="DGW47" s="6"/>
      <c r="DGX47" s="6"/>
      <c r="DGY47" s="6"/>
      <c r="DGZ47" s="6"/>
      <c r="DHA47" s="6"/>
      <c r="DHB47" s="6"/>
      <c r="DHC47" s="6"/>
      <c r="DHD47" s="6"/>
      <c r="DHE47" s="6"/>
      <c r="DHF47" s="6"/>
      <c r="DHG47" s="6"/>
      <c r="DHH47" s="6"/>
      <c r="DHI47" s="6"/>
      <c r="DHJ47" s="6"/>
      <c r="DHK47" s="6"/>
      <c r="DHL47" s="6"/>
      <c r="DHM47" s="6"/>
      <c r="DHN47" s="6"/>
      <c r="DHO47" s="6"/>
      <c r="DHP47" s="6"/>
      <c r="DHQ47" s="6"/>
      <c r="DHR47" s="6"/>
      <c r="DHS47" s="6"/>
      <c r="DHT47" s="6"/>
      <c r="DHU47" s="6"/>
      <c r="DHV47" s="6"/>
      <c r="DHW47" s="6"/>
      <c r="DHX47" s="6"/>
      <c r="DHY47" s="6"/>
      <c r="DHZ47" s="6"/>
      <c r="DIA47" s="6"/>
      <c r="DIB47" s="6"/>
      <c r="DIC47" s="6"/>
      <c r="DID47" s="6"/>
      <c r="DIE47" s="6"/>
      <c r="DIF47" s="6"/>
      <c r="DIG47" s="6"/>
      <c r="DIH47" s="6"/>
      <c r="DII47" s="6"/>
      <c r="DIJ47" s="6"/>
      <c r="DIK47" s="6"/>
      <c r="DIL47" s="6"/>
      <c r="DIM47" s="6"/>
      <c r="DIN47" s="6"/>
      <c r="DIO47" s="6"/>
      <c r="DIP47" s="6"/>
      <c r="DIQ47" s="6"/>
      <c r="DIR47" s="6"/>
      <c r="DIS47" s="6"/>
      <c r="DIT47" s="6"/>
      <c r="DIU47" s="6"/>
      <c r="DIV47" s="6"/>
      <c r="DIW47" s="6"/>
      <c r="DIX47" s="6"/>
      <c r="DIY47" s="6"/>
      <c r="DIZ47" s="6"/>
      <c r="DJA47" s="6"/>
      <c r="DJB47" s="6"/>
      <c r="DJC47" s="6"/>
      <c r="DJD47" s="6"/>
      <c r="DJE47" s="6"/>
      <c r="DJF47" s="6"/>
      <c r="DJG47" s="6"/>
      <c r="DJH47" s="6"/>
      <c r="DJI47" s="6"/>
      <c r="DJJ47" s="6"/>
      <c r="DJK47" s="6"/>
      <c r="DJL47" s="6"/>
      <c r="DJM47" s="6"/>
      <c r="DJN47" s="6"/>
      <c r="DJO47" s="6"/>
      <c r="DJP47" s="6"/>
      <c r="DJQ47" s="6"/>
      <c r="DJR47" s="6"/>
      <c r="DJS47" s="6"/>
      <c r="DJT47" s="6"/>
      <c r="DJU47" s="6"/>
      <c r="DJV47" s="6"/>
      <c r="DJW47" s="6"/>
      <c r="DJX47" s="6"/>
      <c r="DJY47" s="6"/>
      <c r="DJZ47" s="6"/>
      <c r="DKA47" s="6"/>
      <c r="DKB47" s="6"/>
      <c r="DKC47" s="6"/>
      <c r="DKD47" s="6"/>
      <c r="DKE47" s="6"/>
      <c r="DKF47" s="6"/>
      <c r="DKG47" s="6"/>
      <c r="DKH47" s="6"/>
      <c r="DKI47" s="6"/>
      <c r="DKJ47" s="6"/>
      <c r="DKK47" s="6"/>
      <c r="DKL47" s="6"/>
      <c r="DKM47" s="6"/>
      <c r="DKN47" s="6"/>
      <c r="DKO47" s="6"/>
      <c r="DKP47" s="6"/>
      <c r="DKQ47" s="6"/>
      <c r="DKR47" s="6"/>
      <c r="DKS47" s="6"/>
      <c r="DKT47" s="6"/>
      <c r="DKU47" s="6"/>
      <c r="DKV47" s="6"/>
      <c r="DKW47" s="6"/>
      <c r="DKX47" s="6"/>
      <c r="DKY47" s="6"/>
      <c r="DKZ47" s="6"/>
      <c r="DLA47" s="6"/>
      <c r="DLB47" s="6"/>
      <c r="DLC47" s="6"/>
      <c r="DLD47" s="6"/>
      <c r="DLE47" s="6"/>
      <c r="DLF47" s="6"/>
      <c r="DLG47" s="6"/>
      <c r="DLH47" s="6"/>
      <c r="DLI47" s="6"/>
      <c r="DLJ47" s="6"/>
      <c r="DLK47" s="6"/>
      <c r="DLL47" s="6"/>
      <c r="DLM47" s="6"/>
      <c r="DLN47" s="6"/>
      <c r="DLO47" s="6"/>
      <c r="DLP47" s="6"/>
      <c r="DLQ47" s="6"/>
      <c r="DLR47" s="6"/>
      <c r="DLS47" s="6"/>
      <c r="DLT47" s="6"/>
      <c r="DLU47" s="6"/>
      <c r="DLV47" s="6"/>
      <c r="DLW47" s="6"/>
      <c r="DLX47" s="6"/>
      <c r="DLY47" s="6"/>
      <c r="DLZ47" s="6"/>
      <c r="DMA47" s="6"/>
      <c r="DMB47" s="6"/>
      <c r="DMC47" s="6"/>
      <c r="DMD47" s="6"/>
      <c r="DME47" s="6"/>
      <c r="DMF47" s="6"/>
      <c r="DMG47" s="6"/>
      <c r="DMH47" s="6"/>
      <c r="DMI47" s="6"/>
      <c r="DMJ47" s="6"/>
      <c r="DMK47" s="6"/>
      <c r="DML47" s="6"/>
      <c r="DMM47" s="6"/>
      <c r="DMN47" s="6"/>
      <c r="DMO47" s="6"/>
      <c r="DMP47" s="6"/>
      <c r="DMQ47" s="6"/>
      <c r="DMR47" s="6"/>
      <c r="DMS47" s="6"/>
      <c r="DMT47" s="6"/>
      <c r="DMU47" s="6"/>
      <c r="DMV47" s="6"/>
      <c r="DMW47" s="6"/>
      <c r="DMX47" s="6"/>
      <c r="DMY47" s="6"/>
      <c r="DMZ47" s="6"/>
      <c r="DNA47" s="6"/>
      <c r="DNB47" s="6"/>
      <c r="DNC47" s="6"/>
      <c r="DND47" s="6"/>
      <c r="DNE47" s="6"/>
      <c r="DNF47" s="6"/>
      <c r="DNG47" s="6"/>
      <c r="DNH47" s="6"/>
      <c r="DNI47" s="6"/>
      <c r="DNJ47" s="6"/>
      <c r="DNK47" s="6"/>
      <c r="DNL47" s="6"/>
      <c r="DNM47" s="6"/>
      <c r="DNN47" s="6"/>
      <c r="DNO47" s="6"/>
      <c r="DNP47" s="6"/>
      <c r="DNQ47" s="6"/>
      <c r="DNR47" s="6"/>
      <c r="DNS47" s="6"/>
      <c r="DNT47" s="6"/>
      <c r="DNU47" s="6"/>
      <c r="DNV47" s="6"/>
      <c r="DNW47" s="6"/>
      <c r="DNX47" s="6"/>
      <c r="DNY47" s="6"/>
      <c r="DNZ47" s="6"/>
      <c r="DOA47" s="6"/>
      <c r="DOB47" s="6"/>
      <c r="DOC47" s="6"/>
      <c r="DOD47" s="6"/>
      <c r="DOE47" s="6"/>
      <c r="DOF47" s="6"/>
      <c r="DOG47" s="6"/>
      <c r="DOH47" s="6"/>
      <c r="DOI47" s="6"/>
      <c r="DOJ47" s="6"/>
      <c r="DOK47" s="6"/>
      <c r="DOL47" s="6"/>
      <c r="DOM47" s="6"/>
      <c r="DON47" s="6"/>
      <c r="DOO47" s="6"/>
      <c r="DOP47" s="6"/>
      <c r="DOQ47" s="6"/>
      <c r="DOR47" s="6"/>
      <c r="DOS47" s="6"/>
      <c r="DOT47" s="6"/>
      <c r="DOU47" s="6"/>
      <c r="DOV47" s="6"/>
      <c r="DOW47" s="6"/>
      <c r="DOX47" s="6"/>
      <c r="DOY47" s="6"/>
      <c r="DOZ47" s="6"/>
      <c r="DPA47" s="6"/>
      <c r="DPB47" s="6"/>
      <c r="DPC47" s="6"/>
      <c r="DPD47" s="6"/>
      <c r="DPE47" s="6"/>
      <c r="DPF47" s="6"/>
      <c r="DPG47" s="6"/>
      <c r="DPH47" s="6"/>
      <c r="DPI47" s="6"/>
      <c r="DPJ47" s="6"/>
      <c r="DPK47" s="6"/>
      <c r="DPL47" s="6"/>
      <c r="DPM47" s="6"/>
      <c r="DPN47" s="6"/>
      <c r="DPO47" s="6"/>
      <c r="DPP47" s="6"/>
      <c r="DPQ47" s="6"/>
      <c r="DPR47" s="6"/>
      <c r="DPS47" s="6"/>
      <c r="DPT47" s="6"/>
      <c r="DPU47" s="6"/>
      <c r="DPV47" s="6"/>
      <c r="DPW47" s="6"/>
      <c r="DPX47" s="6"/>
      <c r="DPY47" s="6"/>
      <c r="DPZ47" s="6"/>
      <c r="DQA47" s="6"/>
      <c r="DQB47" s="6"/>
      <c r="DQC47" s="6"/>
      <c r="DQD47" s="6"/>
      <c r="DQE47" s="6"/>
      <c r="DQF47" s="6"/>
      <c r="DQG47" s="6"/>
      <c r="DQH47" s="6"/>
      <c r="DQI47" s="6"/>
      <c r="DQJ47" s="6"/>
      <c r="DQK47" s="6"/>
      <c r="DQL47" s="6"/>
      <c r="DQM47" s="6"/>
      <c r="DQN47" s="6"/>
      <c r="DQO47" s="6"/>
      <c r="DQP47" s="6"/>
      <c r="DQQ47" s="6"/>
      <c r="DQR47" s="6"/>
      <c r="DQS47" s="6"/>
      <c r="DQT47" s="6"/>
      <c r="DQU47" s="6"/>
      <c r="DQV47" s="6"/>
      <c r="DQW47" s="6"/>
      <c r="DQX47" s="6"/>
      <c r="DQY47" s="6"/>
      <c r="DQZ47" s="6"/>
      <c r="DRA47" s="6"/>
      <c r="DRB47" s="6"/>
      <c r="DRC47" s="6"/>
      <c r="DRD47" s="6"/>
      <c r="DRE47" s="6"/>
      <c r="DRF47" s="6"/>
      <c r="DRG47" s="6"/>
      <c r="DRH47" s="6"/>
      <c r="DRI47" s="6"/>
      <c r="DRJ47" s="6"/>
      <c r="DRK47" s="6"/>
      <c r="DRL47" s="6"/>
      <c r="DRM47" s="6"/>
      <c r="DRN47" s="6"/>
      <c r="DRO47" s="6"/>
      <c r="DRP47" s="6"/>
      <c r="DRQ47" s="6"/>
      <c r="DRR47" s="6"/>
      <c r="DRS47" s="6"/>
      <c r="DRT47" s="6"/>
      <c r="DRU47" s="6"/>
      <c r="DRV47" s="6"/>
      <c r="DRW47" s="6"/>
      <c r="DRX47" s="6"/>
      <c r="DRY47" s="6"/>
      <c r="DRZ47" s="6"/>
      <c r="DSA47" s="6"/>
      <c r="DSB47" s="6"/>
      <c r="DSC47" s="6"/>
      <c r="DSD47" s="6"/>
      <c r="DSE47" s="6"/>
      <c r="DSF47" s="6"/>
      <c r="DSG47" s="6"/>
      <c r="DSH47" s="6"/>
      <c r="DSI47" s="6"/>
      <c r="DSJ47" s="6"/>
      <c r="DSK47" s="6"/>
      <c r="DSL47" s="6"/>
      <c r="DSM47" s="6"/>
      <c r="DSN47" s="6"/>
      <c r="DSO47" s="6"/>
      <c r="DSP47" s="6"/>
      <c r="DSQ47" s="6"/>
      <c r="DSR47" s="6"/>
      <c r="DSS47" s="6"/>
      <c r="DST47" s="6"/>
      <c r="DSU47" s="6"/>
      <c r="DSV47" s="6"/>
      <c r="DSW47" s="6"/>
      <c r="DSX47" s="6"/>
      <c r="DSY47" s="6"/>
      <c r="DSZ47" s="6"/>
      <c r="DTA47" s="6"/>
      <c r="DTB47" s="6"/>
      <c r="DTC47" s="6"/>
      <c r="DTD47" s="6"/>
      <c r="DTE47" s="6"/>
      <c r="DTF47" s="6"/>
      <c r="DTG47" s="6"/>
      <c r="DTH47" s="6"/>
      <c r="DTI47" s="6"/>
      <c r="DTJ47" s="6"/>
      <c r="DTK47" s="6"/>
      <c r="DTL47" s="6"/>
      <c r="DTM47" s="6"/>
      <c r="DTN47" s="6"/>
      <c r="DTO47" s="6"/>
      <c r="DTP47" s="6"/>
      <c r="DTQ47" s="6"/>
      <c r="DTR47" s="6"/>
      <c r="DTS47" s="6"/>
      <c r="DTT47" s="6"/>
      <c r="DTU47" s="6"/>
      <c r="DTV47" s="6"/>
      <c r="DTW47" s="6"/>
      <c r="DTX47" s="6"/>
      <c r="DTY47" s="6"/>
      <c r="DTZ47" s="6"/>
      <c r="DUA47" s="6"/>
      <c r="DUB47" s="6"/>
      <c r="DUC47" s="6"/>
      <c r="DUD47" s="6"/>
      <c r="DUE47" s="6"/>
      <c r="DUF47" s="6"/>
      <c r="DUG47" s="6"/>
      <c r="DUH47" s="6"/>
      <c r="DUI47" s="6"/>
      <c r="DUJ47" s="6"/>
      <c r="DUK47" s="6"/>
      <c r="DUL47" s="6"/>
      <c r="DUM47" s="6"/>
      <c r="DUN47" s="6"/>
      <c r="DUO47" s="6"/>
      <c r="DUP47" s="6"/>
      <c r="DUQ47" s="6"/>
      <c r="DUR47" s="6"/>
      <c r="DUS47" s="6"/>
      <c r="DUT47" s="6"/>
      <c r="DUU47" s="6"/>
      <c r="DUV47" s="6"/>
      <c r="DUW47" s="6"/>
      <c r="DUX47" s="6"/>
      <c r="DUY47" s="6"/>
      <c r="DUZ47" s="6"/>
      <c r="DVA47" s="6"/>
      <c r="DVB47" s="6"/>
      <c r="DVC47" s="6"/>
      <c r="DVD47" s="6"/>
      <c r="DVE47" s="6"/>
      <c r="DVF47" s="6"/>
      <c r="DVG47" s="6"/>
      <c r="DVH47" s="6"/>
      <c r="DVI47" s="6"/>
      <c r="DVJ47" s="6"/>
      <c r="DVK47" s="6"/>
      <c r="DVL47" s="6"/>
      <c r="DVM47" s="6"/>
      <c r="DVN47" s="6"/>
      <c r="DVO47" s="6"/>
      <c r="DVP47" s="6"/>
      <c r="DVQ47" s="6"/>
      <c r="DVR47" s="6"/>
      <c r="DVS47" s="6"/>
      <c r="DVT47" s="6"/>
      <c r="DVU47" s="6"/>
      <c r="DVV47" s="6"/>
      <c r="DVW47" s="6"/>
      <c r="DVX47" s="6"/>
      <c r="DVY47" s="6"/>
      <c r="DVZ47" s="6"/>
      <c r="DWA47" s="6"/>
      <c r="DWB47" s="6"/>
      <c r="DWC47" s="6"/>
      <c r="DWD47" s="6"/>
      <c r="DWE47" s="6"/>
      <c r="DWF47" s="6"/>
      <c r="DWG47" s="6"/>
      <c r="DWH47" s="6"/>
      <c r="DWI47" s="6"/>
      <c r="DWJ47" s="6"/>
      <c r="DWK47" s="6"/>
      <c r="DWL47" s="6"/>
      <c r="DWM47" s="6"/>
      <c r="DWN47" s="6"/>
      <c r="DWO47" s="6"/>
      <c r="DWP47" s="6"/>
      <c r="DWQ47" s="6"/>
      <c r="DWR47" s="6"/>
      <c r="DWS47" s="6"/>
      <c r="DWT47" s="6"/>
      <c r="DWU47" s="6"/>
      <c r="DWV47" s="6"/>
      <c r="DWW47" s="6"/>
      <c r="DWX47" s="6"/>
      <c r="DWY47" s="6"/>
      <c r="DWZ47" s="6"/>
      <c r="DXA47" s="6"/>
      <c r="DXB47" s="6"/>
      <c r="DXC47" s="6"/>
      <c r="DXD47" s="6"/>
      <c r="DXE47" s="6"/>
      <c r="DXF47" s="6"/>
      <c r="DXG47" s="6"/>
      <c r="DXH47" s="6"/>
      <c r="DXI47" s="6"/>
      <c r="DXJ47" s="6"/>
      <c r="DXK47" s="6"/>
      <c r="DXL47" s="6"/>
      <c r="DXM47" s="6"/>
      <c r="DXN47" s="6"/>
      <c r="DXO47" s="6"/>
      <c r="DXP47" s="6"/>
      <c r="DXQ47" s="6"/>
      <c r="DXR47" s="6"/>
      <c r="DXS47" s="6"/>
      <c r="DXT47" s="6"/>
      <c r="DXU47" s="6"/>
      <c r="DXV47" s="6"/>
      <c r="DXW47" s="6"/>
      <c r="DXX47" s="6"/>
      <c r="DXY47" s="6"/>
      <c r="DXZ47" s="6"/>
      <c r="DYA47" s="6"/>
      <c r="DYB47" s="6"/>
      <c r="DYC47" s="6"/>
      <c r="DYD47" s="6"/>
      <c r="DYE47" s="6"/>
      <c r="DYF47" s="6"/>
      <c r="DYG47" s="6"/>
      <c r="DYH47" s="6"/>
      <c r="DYI47" s="6"/>
      <c r="DYJ47" s="6"/>
      <c r="DYK47" s="6"/>
      <c r="DYL47" s="6"/>
      <c r="DYM47" s="6"/>
      <c r="DYN47" s="6"/>
      <c r="DYO47" s="6"/>
      <c r="DYP47" s="6"/>
      <c r="DYQ47" s="6"/>
      <c r="DYR47" s="6"/>
      <c r="DYS47" s="6"/>
      <c r="DYT47" s="6"/>
      <c r="DYU47" s="6"/>
      <c r="DYV47" s="6"/>
      <c r="DYW47" s="6"/>
      <c r="DYX47" s="6"/>
      <c r="DYY47" s="6"/>
      <c r="DYZ47" s="6"/>
      <c r="DZA47" s="6"/>
      <c r="DZB47" s="6"/>
      <c r="DZC47" s="6"/>
      <c r="DZD47" s="6"/>
      <c r="DZE47" s="6"/>
      <c r="DZF47" s="6"/>
      <c r="DZG47" s="6"/>
      <c r="DZH47" s="6"/>
      <c r="DZI47" s="6"/>
      <c r="DZJ47" s="6"/>
      <c r="DZK47" s="6"/>
      <c r="DZL47" s="6"/>
      <c r="DZM47" s="6"/>
      <c r="DZN47" s="6"/>
      <c r="DZO47" s="6"/>
      <c r="DZP47" s="6"/>
      <c r="DZQ47" s="6"/>
      <c r="DZR47" s="6"/>
      <c r="DZS47" s="6"/>
      <c r="DZT47" s="6"/>
      <c r="DZU47" s="6"/>
      <c r="DZV47" s="6"/>
      <c r="DZW47" s="6"/>
      <c r="DZX47" s="6"/>
      <c r="DZY47" s="6"/>
      <c r="DZZ47" s="6"/>
      <c r="EAA47" s="6"/>
      <c r="EAB47" s="6"/>
      <c r="EAC47" s="6"/>
      <c r="EAD47" s="6"/>
      <c r="EAE47" s="6"/>
      <c r="EAF47" s="6"/>
      <c r="EAG47" s="6"/>
      <c r="EAH47" s="6"/>
      <c r="EAI47" s="6"/>
      <c r="EAJ47" s="6"/>
      <c r="EAK47" s="6"/>
      <c r="EAL47" s="6"/>
      <c r="EAM47" s="6"/>
      <c r="EAN47" s="6"/>
      <c r="EAO47" s="6"/>
      <c r="EAP47" s="6"/>
      <c r="EAQ47" s="6"/>
      <c r="EAR47" s="6"/>
      <c r="EAS47" s="6"/>
      <c r="EAT47" s="6"/>
      <c r="EAU47" s="6"/>
      <c r="EAV47" s="6"/>
      <c r="EAW47" s="6"/>
      <c r="EAX47" s="6"/>
      <c r="EAY47" s="6"/>
      <c r="EAZ47" s="6"/>
      <c r="EBA47" s="6"/>
      <c r="EBB47" s="6"/>
      <c r="EBC47" s="6"/>
      <c r="EBD47" s="6"/>
      <c r="EBE47" s="6"/>
      <c r="EBF47" s="6"/>
      <c r="EBG47" s="6"/>
      <c r="EBH47" s="6"/>
      <c r="EBI47" s="6"/>
      <c r="EBJ47" s="6"/>
      <c r="EBK47" s="6"/>
      <c r="EBL47" s="6"/>
      <c r="EBM47" s="6"/>
      <c r="EBN47" s="6"/>
      <c r="EBO47" s="6"/>
      <c r="EBP47" s="6"/>
      <c r="EBQ47" s="6"/>
      <c r="EBR47" s="6"/>
      <c r="EBS47" s="6"/>
      <c r="EBT47" s="6"/>
      <c r="EBU47" s="6"/>
      <c r="EBV47" s="6"/>
      <c r="EBW47" s="6"/>
      <c r="EBX47" s="6"/>
      <c r="EBY47" s="6"/>
      <c r="EBZ47" s="6"/>
      <c r="ECA47" s="6"/>
      <c r="ECB47" s="6"/>
      <c r="ECC47" s="6"/>
      <c r="ECD47" s="6"/>
      <c r="ECE47" s="6"/>
      <c r="ECF47" s="6"/>
      <c r="ECG47" s="6"/>
      <c r="ECH47" s="6"/>
      <c r="ECI47" s="6"/>
      <c r="ECJ47" s="6"/>
      <c r="ECK47" s="6"/>
      <c r="ECL47" s="6"/>
      <c r="ECM47" s="6"/>
      <c r="ECN47" s="6"/>
      <c r="ECO47" s="6"/>
      <c r="ECP47" s="6"/>
      <c r="ECQ47" s="6"/>
      <c r="ECR47" s="6"/>
      <c r="ECS47" s="6"/>
      <c r="ECT47" s="6"/>
      <c r="ECU47" s="6"/>
      <c r="ECV47" s="6"/>
      <c r="ECW47" s="6"/>
      <c r="ECX47" s="6"/>
      <c r="ECY47" s="6"/>
      <c r="ECZ47" s="6"/>
      <c r="EDA47" s="6"/>
      <c r="EDB47" s="6"/>
      <c r="EDC47" s="6"/>
      <c r="EDD47" s="6"/>
      <c r="EDE47" s="6"/>
      <c r="EDF47" s="6"/>
      <c r="EDG47" s="6"/>
      <c r="EDH47" s="6"/>
      <c r="EDI47" s="6"/>
      <c r="EDJ47" s="6"/>
      <c r="EDK47" s="6"/>
      <c r="EDL47" s="6"/>
      <c r="EDM47" s="6"/>
      <c r="EDN47" s="6"/>
      <c r="EDO47" s="6"/>
      <c r="EDP47" s="6"/>
      <c r="EDQ47" s="6"/>
      <c r="EDR47" s="6"/>
      <c r="EDS47" s="6"/>
      <c r="EDT47" s="6"/>
      <c r="EDU47" s="6"/>
      <c r="EDV47" s="6"/>
      <c r="EDW47" s="6"/>
      <c r="EDX47" s="6"/>
      <c r="EDY47" s="6"/>
      <c r="EDZ47" s="6"/>
      <c r="EEA47" s="6"/>
      <c r="EEB47" s="6"/>
      <c r="EEC47" s="6"/>
      <c r="EED47" s="6"/>
      <c r="EEE47" s="6"/>
      <c r="EEF47" s="6"/>
      <c r="EEG47" s="6"/>
      <c r="EEH47" s="6"/>
      <c r="EEI47" s="6"/>
      <c r="EEJ47" s="6"/>
      <c r="EEK47" s="6"/>
      <c r="EEL47" s="6"/>
      <c r="EEM47" s="6"/>
      <c r="EEN47" s="6"/>
      <c r="EEO47" s="6"/>
      <c r="EEP47" s="6"/>
      <c r="EEQ47" s="6"/>
      <c r="EER47" s="6"/>
      <c r="EES47" s="6"/>
      <c r="EET47" s="6"/>
      <c r="EEU47" s="6"/>
      <c r="EEV47" s="6"/>
      <c r="EEW47" s="6"/>
      <c r="EEX47" s="6"/>
      <c r="EEY47" s="6"/>
      <c r="EEZ47" s="6"/>
      <c r="EFA47" s="6"/>
      <c r="EFB47" s="6"/>
      <c r="EFC47" s="6"/>
      <c r="EFD47" s="6"/>
      <c r="EFE47" s="6"/>
      <c r="EFF47" s="6"/>
      <c r="EFG47" s="6"/>
      <c r="EFH47" s="6"/>
      <c r="EFI47" s="6"/>
      <c r="EFJ47" s="6"/>
      <c r="EFK47" s="6"/>
      <c r="EFL47" s="6"/>
      <c r="EFM47" s="6"/>
      <c r="EFN47" s="6"/>
      <c r="EFO47" s="6"/>
      <c r="EFP47" s="6"/>
      <c r="EFQ47" s="6"/>
      <c r="EFR47" s="6"/>
      <c r="EFS47" s="6"/>
      <c r="EFT47" s="6"/>
      <c r="EFU47" s="6"/>
      <c r="EFV47" s="6"/>
      <c r="EFW47" s="6"/>
      <c r="EFX47" s="6"/>
      <c r="EFY47" s="6"/>
      <c r="EFZ47" s="6"/>
      <c r="EGA47" s="6"/>
      <c r="EGB47" s="6"/>
      <c r="EGC47" s="6"/>
      <c r="EGD47" s="6"/>
      <c r="EGE47" s="6"/>
      <c r="EGF47" s="6"/>
      <c r="EGG47" s="6"/>
      <c r="EGH47" s="6"/>
      <c r="EGI47" s="6"/>
      <c r="EGJ47" s="6"/>
      <c r="EGK47" s="6"/>
      <c r="EGL47" s="6"/>
      <c r="EGM47" s="6"/>
      <c r="EGN47" s="6"/>
      <c r="EGO47" s="6"/>
      <c r="EGP47" s="6"/>
      <c r="EGQ47" s="6"/>
      <c r="EGR47" s="6"/>
      <c r="EGS47" s="6"/>
      <c r="EGT47" s="6"/>
      <c r="EGU47" s="6"/>
      <c r="EGV47" s="6"/>
      <c r="EGW47" s="6"/>
      <c r="EGX47" s="6"/>
      <c r="EGY47" s="6"/>
      <c r="EGZ47" s="6"/>
      <c r="EHA47" s="6"/>
      <c r="EHB47" s="6"/>
      <c r="EHC47" s="6"/>
      <c r="EHD47" s="6"/>
      <c r="EHE47" s="6"/>
      <c r="EHF47" s="6"/>
      <c r="EHG47" s="6"/>
      <c r="EHH47" s="6"/>
      <c r="EHI47" s="6"/>
      <c r="EHJ47" s="6"/>
      <c r="EHK47" s="6"/>
      <c r="EHL47" s="6"/>
      <c r="EHM47" s="6"/>
      <c r="EHN47" s="6"/>
      <c r="EHO47" s="6"/>
      <c r="EHP47" s="6"/>
      <c r="EHQ47" s="6"/>
      <c r="EHR47" s="6"/>
      <c r="EHS47" s="6"/>
      <c r="EHT47" s="6"/>
      <c r="EHU47" s="6"/>
      <c r="EHV47" s="6"/>
      <c r="EHW47" s="6"/>
      <c r="EHX47" s="6"/>
      <c r="EHY47" s="6"/>
      <c r="EHZ47" s="6"/>
      <c r="EIA47" s="6"/>
      <c r="EIB47" s="6"/>
      <c r="EIC47" s="6"/>
      <c r="EID47" s="6"/>
      <c r="EIE47" s="6"/>
      <c r="EIF47" s="6"/>
      <c r="EIG47" s="6"/>
      <c r="EIH47" s="6"/>
      <c r="EII47" s="6"/>
      <c r="EIJ47" s="6"/>
      <c r="EIK47" s="6"/>
      <c r="EIL47" s="6"/>
      <c r="EIM47" s="6"/>
      <c r="EIN47" s="6"/>
      <c r="EIO47" s="6"/>
      <c r="EIP47" s="6"/>
      <c r="EIQ47" s="6"/>
      <c r="EIR47" s="6"/>
      <c r="EIS47" s="6"/>
      <c r="EIT47" s="6"/>
      <c r="EIU47" s="6"/>
      <c r="EIV47" s="6"/>
      <c r="EIW47" s="6"/>
      <c r="EIX47" s="6"/>
      <c r="EIY47" s="6"/>
      <c r="EIZ47" s="6"/>
      <c r="EJA47" s="6"/>
      <c r="EJB47" s="6"/>
      <c r="EJC47" s="6"/>
      <c r="EJD47" s="6"/>
      <c r="EJE47" s="6"/>
      <c r="EJF47" s="6"/>
      <c r="EJG47" s="6"/>
      <c r="EJH47" s="6"/>
      <c r="EJI47" s="6"/>
      <c r="EJJ47" s="6"/>
      <c r="EJK47" s="6"/>
      <c r="EJL47" s="6"/>
      <c r="EJM47" s="6"/>
      <c r="EJN47" s="6"/>
      <c r="EJO47" s="6"/>
      <c r="EJP47" s="6"/>
      <c r="EJQ47" s="6"/>
      <c r="EJR47" s="6"/>
      <c r="EJS47" s="6"/>
      <c r="EJT47" s="6"/>
      <c r="EJU47" s="6"/>
      <c r="EJV47" s="6"/>
      <c r="EJW47" s="6"/>
      <c r="EJX47" s="6"/>
      <c r="EJY47" s="6"/>
      <c r="EJZ47" s="6"/>
      <c r="EKA47" s="6"/>
      <c r="EKB47" s="6"/>
      <c r="EKC47" s="6"/>
      <c r="EKD47" s="6"/>
      <c r="EKE47" s="6"/>
      <c r="EKF47" s="6"/>
      <c r="EKG47" s="6"/>
      <c r="EKH47" s="6"/>
      <c r="EKI47" s="6"/>
      <c r="EKJ47" s="6"/>
      <c r="EKK47" s="6"/>
      <c r="EKL47" s="6"/>
      <c r="EKM47" s="6"/>
      <c r="EKN47" s="6"/>
      <c r="EKO47" s="6"/>
      <c r="EKP47" s="6"/>
      <c r="EKQ47" s="6"/>
      <c r="EKR47" s="6"/>
      <c r="EKS47" s="6"/>
      <c r="EKT47" s="6"/>
      <c r="EKU47" s="6"/>
      <c r="EKV47" s="6"/>
      <c r="EKW47" s="6"/>
      <c r="EKX47" s="6"/>
      <c r="EKY47" s="6"/>
      <c r="EKZ47" s="6"/>
      <c r="ELA47" s="6"/>
      <c r="ELB47" s="6"/>
      <c r="ELC47" s="6"/>
      <c r="ELD47" s="6"/>
      <c r="ELE47" s="6"/>
      <c r="ELF47" s="6"/>
      <c r="ELG47" s="6"/>
      <c r="ELH47" s="6"/>
      <c r="ELI47" s="6"/>
      <c r="ELJ47" s="6"/>
      <c r="ELK47" s="6"/>
      <c r="ELL47" s="6"/>
      <c r="ELM47" s="6"/>
      <c r="ELN47" s="6"/>
      <c r="ELO47" s="6"/>
      <c r="ELP47" s="6"/>
      <c r="ELQ47" s="6"/>
      <c r="ELR47" s="6"/>
      <c r="ELS47" s="6"/>
      <c r="ELT47" s="6"/>
      <c r="ELU47" s="6"/>
      <c r="ELV47" s="6"/>
      <c r="ELW47" s="6"/>
      <c r="ELX47" s="6"/>
      <c r="ELY47" s="6"/>
      <c r="ELZ47" s="6"/>
      <c r="EMA47" s="6"/>
      <c r="EMB47" s="6"/>
      <c r="EMC47" s="6"/>
      <c r="EMD47" s="6"/>
      <c r="EME47" s="6"/>
      <c r="EMF47" s="6"/>
      <c r="EMG47" s="6"/>
      <c r="EMH47" s="6"/>
      <c r="EMI47" s="6"/>
      <c r="EMJ47" s="6"/>
      <c r="EMK47" s="6"/>
      <c r="EML47" s="6"/>
      <c r="EMM47" s="6"/>
      <c r="EMN47" s="6"/>
      <c r="EMO47" s="6"/>
      <c r="EMP47" s="6"/>
      <c r="EMQ47" s="6"/>
      <c r="EMR47" s="6"/>
      <c r="EMS47" s="6"/>
      <c r="EMT47" s="6"/>
      <c r="EMU47" s="6"/>
      <c r="EMV47" s="6"/>
      <c r="EMW47" s="6"/>
      <c r="EMX47" s="6"/>
      <c r="EMY47" s="6"/>
      <c r="EMZ47" s="6"/>
      <c r="ENA47" s="6"/>
      <c r="ENB47" s="6"/>
      <c r="ENC47" s="6"/>
      <c r="END47" s="6"/>
      <c r="ENE47" s="6"/>
      <c r="ENF47" s="6"/>
      <c r="ENG47" s="6"/>
      <c r="ENH47" s="6"/>
      <c r="ENI47" s="6"/>
      <c r="ENJ47" s="6"/>
      <c r="ENK47" s="6"/>
      <c r="ENL47" s="6"/>
      <c r="ENM47" s="6"/>
      <c r="ENN47" s="6"/>
      <c r="ENO47" s="6"/>
      <c r="ENP47" s="6"/>
      <c r="ENQ47" s="6"/>
      <c r="ENR47" s="6"/>
      <c r="ENS47" s="6"/>
      <c r="ENT47" s="6"/>
      <c r="ENU47" s="6"/>
      <c r="ENV47" s="6"/>
      <c r="ENW47" s="6"/>
      <c r="ENX47" s="6"/>
      <c r="ENY47" s="6"/>
      <c r="ENZ47" s="6"/>
      <c r="EOA47" s="6"/>
      <c r="EOB47" s="6"/>
      <c r="EOC47" s="6"/>
      <c r="EOD47" s="6"/>
      <c r="EOE47" s="6"/>
      <c r="EOF47" s="6"/>
      <c r="EOG47" s="6"/>
      <c r="EOH47" s="6"/>
      <c r="EOI47" s="6"/>
      <c r="EOJ47" s="6"/>
      <c r="EOK47" s="6"/>
      <c r="EOL47" s="6"/>
      <c r="EOM47" s="6"/>
      <c r="EON47" s="6"/>
      <c r="EOO47" s="6"/>
      <c r="EOP47" s="6"/>
      <c r="EOQ47" s="6"/>
      <c r="EOR47" s="6"/>
      <c r="EOS47" s="6"/>
      <c r="EOT47" s="6"/>
      <c r="EOU47" s="6"/>
      <c r="EOV47" s="6"/>
      <c r="EOW47" s="6"/>
      <c r="EOX47" s="6"/>
      <c r="EOY47" s="6"/>
      <c r="EOZ47" s="6"/>
      <c r="EPA47" s="6"/>
      <c r="EPB47" s="6"/>
      <c r="EPC47" s="6"/>
      <c r="EPD47" s="6"/>
      <c r="EPE47" s="6"/>
      <c r="EPF47" s="6"/>
      <c r="EPG47" s="6"/>
      <c r="EPH47" s="6"/>
      <c r="EPI47" s="6"/>
      <c r="EPJ47" s="6"/>
      <c r="EPK47" s="6"/>
      <c r="EPL47" s="6"/>
      <c r="EPM47" s="6"/>
      <c r="EPN47" s="6"/>
      <c r="EPO47" s="6"/>
      <c r="EPP47" s="6"/>
      <c r="EPQ47" s="6"/>
      <c r="EPR47" s="6"/>
      <c r="EPS47" s="6"/>
      <c r="EPT47" s="6"/>
      <c r="EPU47" s="6"/>
      <c r="EPV47" s="6"/>
      <c r="EPW47" s="6"/>
      <c r="EPX47" s="6"/>
      <c r="EPY47" s="6"/>
      <c r="EPZ47" s="6"/>
      <c r="EQA47" s="6"/>
      <c r="EQB47" s="6"/>
      <c r="EQC47" s="6"/>
      <c r="EQD47" s="6"/>
      <c r="EQE47" s="6"/>
      <c r="EQF47" s="6"/>
      <c r="EQG47" s="6"/>
      <c r="EQH47" s="6"/>
      <c r="EQI47" s="6"/>
      <c r="EQJ47" s="6"/>
      <c r="EQK47" s="6"/>
      <c r="EQL47" s="6"/>
      <c r="EQM47" s="6"/>
      <c r="EQN47" s="6"/>
      <c r="EQO47" s="6"/>
      <c r="EQP47" s="6"/>
      <c r="EQQ47" s="6"/>
      <c r="EQR47" s="6"/>
      <c r="EQS47" s="6"/>
      <c r="EQT47" s="6"/>
      <c r="EQU47" s="6"/>
      <c r="EQV47" s="6"/>
      <c r="EQW47" s="6"/>
      <c r="EQX47" s="6"/>
      <c r="EQY47" s="6"/>
      <c r="EQZ47" s="6"/>
      <c r="ERA47" s="6"/>
      <c r="ERB47" s="6"/>
      <c r="ERC47" s="6"/>
      <c r="ERD47" s="6"/>
      <c r="ERE47" s="6"/>
      <c r="ERF47" s="6"/>
      <c r="ERG47" s="6"/>
      <c r="ERH47" s="6"/>
      <c r="ERI47" s="6"/>
      <c r="ERJ47" s="6"/>
      <c r="ERK47" s="6"/>
      <c r="ERL47" s="6"/>
      <c r="ERM47" s="6"/>
      <c r="ERN47" s="6"/>
      <c r="ERO47" s="6"/>
      <c r="ERP47" s="6"/>
      <c r="ERQ47" s="6"/>
      <c r="ERR47" s="6"/>
      <c r="ERS47" s="6"/>
      <c r="ERT47" s="6"/>
      <c r="ERU47" s="6"/>
      <c r="ERV47" s="6"/>
      <c r="ERW47" s="6"/>
      <c r="ERX47" s="6"/>
      <c r="ERY47" s="6"/>
      <c r="ERZ47" s="6"/>
      <c r="ESA47" s="6"/>
      <c r="ESB47" s="6"/>
      <c r="ESC47" s="6"/>
      <c r="ESD47" s="6"/>
      <c r="ESE47" s="6"/>
      <c r="ESF47" s="6"/>
      <c r="ESG47" s="6"/>
      <c r="ESH47" s="6"/>
      <c r="ESI47" s="6"/>
      <c r="ESJ47" s="6"/>
      <c r="ESK47" s="6"/>
      <c r="ESL47" s="6"/>
      <c r="ESM47" s="6"/>
      <c r="ESN47" s="6"/>
      <c r="ESO47" s="6"/>
      <c r="ESP47" s="6"/>
      <c r="ESQ47" s="6"/>
      <c r="ESR47" s="6"/>
      <c r="ESS47" s="6"/>
      <c r="EST47" s="6"/>
      <c r="ESU47" s="6"/>
      <c r="ESV47" s="6"/>
      <c r="ESW47" s="6"/>
      <c r="ESX47" s="6"/>
      <c r="ESY47" s="6"/>
      <c r="ESZ47" s="6"/>
      <c r="ETA47" s="6"/>
      <c r="ETB47" s="6"/>
      <c r="ETC47" s="6"/>
      <c r="ETD47" s="6"/>
      <c r="ETE47" s="6"/>
      <c r="ETF47" s="6"/>
      <c r="ETG47" s="6"/>
      <c r="ETH47" s="6"/>
      <c r="ETI47" s="6"/>
      <c r="ETJ47" s="6"/>
      <c r="ETK47" s="6"/>
      <c r="ETL47" s="6"/>
      <c r="ETM47" s="6"/>
      <c r="ETN47" s="6"/>
      <c r="ETO47" s="6"/>
      <c r="ETP47" s="6"/>
      <c r="ETQ47" s="6"/>
      <c r="ETR47" s="6"/>
      <c r="ETS47" s="6"/>
      <c r="ETT47" s="6"/>
      <c r="ETU47" s="6"/>
      <c r="ETV47" s="6"/>
      <c r="ETW47" s="6"/>
      <c r="ETX47" s="6"/>
      <c r="ETY47" s="6"/>
      <c r="ETZ47" s="6"/>
      <c r="EUA47" s="6"/>
      <c r="EUB47" s="6"/>
      <c r="EUC47" s="6"/>
      <c r="EUD47" s="6"/>
      <c r="EUE47" s="6"/>
      <c r="EUF47" s="6"/>
      <c r="EUG47" s="6"/>
      <c r="EUH47" s="6"/>
      <c r="EUI47" s="6"/>
      <c r="EUJ47" s="6"/>
      <c r="EUK47" s="6"/>
      <c r="EUL47" s="6"/>
      <c r="EUM47" s="6"/>
      <c r="EUN47" s="6"/>
      <c r="EUO47" s="6"/>
      <c r="EUP47" s="6"/>
      <c r="EUQ47" s="6"/>
      <c r="EUR47" s="6"/>
      <c r="EUS47" s="6"/>
      <c r="EUT47" s="6"/>
      <c r="EUU47" s="6"/>
      <c r="EUV47" s="6"/>
      <c r="EUW47" s="6"/>
      <c r="EUX47" s="6"/>
      <c r="EUY47" s="6"/>
      <c r="EUZ47" s="6"/>
      <c r="EVA47" s="6"/>
      <c r="EVB47" s="6"/>
      <c r="EVC47" s="6"/>
      <c r="EVD47" s="6"/>
      <c r="EVE47" s="6"/>
      <c r="EVF47" s="6"/>
      <c r="EVG47" s="6"/>
      <c r="EVH47" s="6"/>
      <c r="EVI47" s="6"/>
      <c r="EVJ47" s="6"/>
      <c r="EVK47" s="6"/>
      <c r="EVL47" s="6"/>
      <c r="EVM47" s="6"/>
      <c r="EVN47" s="6"/>
      <c r="EVO47" s="6"/>
      <c r="EVP47" s="6"/>
      <c r="EVQ47" s="6"/>
      <c r="EVR47" s="6"/>
      <c r="EVS47" s="6"/>
      <c r="EVT47" s="6"/>
      <c r="EVU47" s="6"/>
      <c r="EVV47" s="6"/>
      <c r="EVW47" s="6"/>
      <c r="EVX47" s="6"/>
      <c r="EVY47" s="6"/>
      <c r="EVZ47" s="6"/>
      <c r="EWA47" s="6"/>
      <c r="EWB47" s="6"/>
      <c r="EWC47" s="6"/>
      <c r="EWD47" s="6"/>
      <c r="EWE47" s="6"/>
      <c r="EWF47" s="6"/>
      <c r="EWG47" s="6"/>
      <c r="EWH47" s="6"/>
      <c r="EWI47" s="6"/>
      <c r="EWJ47" s="6"/>
      <c r="EWK47" s="6"/>
      <c r="EWL47" s="6"/>
      <c r="EWM47" s="6"/>
      <c r="EWN47" s="6"/>
      <c r="EWO47" s="6"/>
      <c r="EWP47" s="6"/>
      <c r="EWQ47" s="6"/>
      <c r="EWR47" s="6"/>
      <c r="EWS47" s="6"/>
      <c r="EWT47" s="6"/>
      <c r="EWU47" s="6"/>
      <c r="EWV47" s="6"/>
      <c r="EWW47" s="6"/>
      <c r="EWX47" s="6"/>
      <c r="EWY47" s="6"/>
      <c r="EWZ47" s="6"/>
      <c r="EXA47" s="6"/>
      <c r="EXB47" s="6"/>
      <c r="EXC47" s="6"/>
      <c r="EXD47" s="6"/>
      <c r="EXE47" s="6"/>
      <c r="EXF47" s="6"/>
      <c r="EXG47" s="6"/>
      <c r="EXH47" s="6"/>
      <c r="EXI47" s="6"/>
      <c r="EXJ47" s="6"/>
      <c r="EXK47" s="6"/>
      <c r="EXL47" s="6"/>
      <c r="EXM47" s="6"/>
      <c r="EXN47" s="6"/>
      <c r="EXO47" s="6"/>
      <c r="EXP47" s="6"/>
      <c r="EXQ47" s="6"/>
      <c r="EXR47" s="6"/>
      <c r="EXS47" s="6"/>
      <c r="EXT47" s="6"/>
      <c r="EXU47" s="6"/>
      <c r="EXV47" s="6"/>
      <c r="EXW47" s="6"/>
      <c r="EXX47" s="6"/>
      <c r="EXY47" s="6"/>
      <c r="EXZ47" s="6"/>
      <c r="EYA47" s="6"/>
      <c r="EYB47" s="6"/>
      <c r="EYC47" s="6"/>
      <c r="EYD47" s="6"/>
      <c r="EYE47" s="6"/>
      <c r="EYF47" s="6"/>
      <c r="EYG47" s="6"/>
      <c r="EYH47" s="6"/>
      <c r="EYI47" s="6"/>
      <c r="EYJ47" s="6"/>
      <c r="EYK47" s="6"/>
      <c r="EYL47" s="6"/>
      <c r="EYM47" s="6"/>
      <c r="EYN47" s="6"/>
      <c r="EYO47" s="6"/>
      <c r="EYP47" s="6"/>
      <c r="EYQ47" s="6"/>
      <c r="EYR47" s="6"/>
      <c r="EYS47" s="6"/>
      <c r="EYT47" s="6"/>
      <c r="EYU47" s="6"/>
      <c r="EYV47" s="6"/>
      <c r="EYW47" s="6"/>
      <c r="EYX47" s="6"/>
      <c r="EYY47" s="6"/>
      <c r="EYZ47" s="6"/>
      <c r="EZA47" s="6"/>
      <c r="EZB47" s="6"/>
      <c r="EZC47" s="6"/>
      <c r="EZD47" s="6"/>
      <c r="EZE47" s="6"/>
      <c r="EZF47" s="6"/>
      <c r="EZG47" s="6"/>
      <c r="EZH47" s="6"/>
      <c r="EZI47" s="6"/>
      <c r="EZJ47" s="6"/>
      <c r="EZK47" s="6"/>
      <c r="EZL47" s="6"/>
      <c r="EZM47" s="6"/>
      <c r="EZN47" s="6"/>
      <c r="EZO47" s="6"/>
      <c r="EZP47" s="6"/>
      <c r="EZQ47" s="6"/>
      <c r="EZR47" s="6"/>
      <c r="EZS47" s="6"/>
      <c r="EZT47" s="6"/>
      <c r="EZU47" s="6"/>
      <c r="EZV47" s="6"/>
      <c r="EZW47" s="6"/>
      <c r="EZX47" s="6"/>
      <c r="EZY47" s="6"/>
      <c r="EZZ47" s="6"/>
      <c r="FAA47" s="6"/>
      <c r="FAB47" s="6"/>
      <c r="FAC47" s="6"/>
      <c r="FAD47" s="6"/>
      <c r="FAE47" s="6"/>
      <c r="FAF47" s="6"/>
      <c r="FAG47" s="6"/>
      <c r="FAH47" s="6"/>
      <c r="FAI47" s="6"/>
      <c r="FAJ47" s="6"/>
      <c r="FAK47" s="6"/>
      <c r="FAL47" s="6"/>
      <c r="FAM47" s="6"/>
      <c r="FAN47" s="6"/>
      <c r="FAO47" s="6"/>
      <c r="FAP47" s="6"/>
      <c r="FAQ47" s="6"/>
      <c r="FAR47" s="6"/>
      <c r="FAS47" s="6"/>
      <c r="FAT47" s="6"/>
      <c r="FAU47" s="6"/>
      <c r="FAV47" s="6"/>
      <c r="FAW47" s="6"/>
      <c r="FAX47" s="6"/>
      <c r="FAY47" s="6"/>
      <c r="FAZ47" s="6"/>
      <c r="FBA47" s="6"/>
      <c r="FBB47" s="6"/>
      <c r="FBC47" s="6"/>
      <c r="FBD47" s="6"/>
      <c r="FBE47" s="6"/>
      <c r="FBF47" s="6"/>
      <c r="FBG47" s="6"/>
      <c r="FBH47" s="6"/>
      <c r="FBI47" s="6"/>
      <c r="FBJ47" s="6"/>
      <c r="FBK47" s="6"/>
      <c r="FBL47" s="6"/>
      <c r="FBM47" s="6"/>
      <c r="FBN47" s="6"/>
      <c r="FBO47" s="6"/>
      <c r="FBP47" s="6"/>
      <c r="FBQ47" s="6"/>
      <c r="FBR47" s="6"/>
      <c r="FBS47" s="6"/>
      <c r="FBT47" s="6"/>
      <c r="FBU47" s="6"/>
      <c r="FBV47" s="6"/>
      <c r="FBW47" s="6"/>
      <c r="FBX47" s="6"/>
      <c r="FBY47" s="6"/>
      <c r="FBZ47" s="6"/>
      <c r="FCA47" s="6"/>
      <c r="FCB47" s="6"/>
      <c r="FCC47" s="6"/>
      <c r="FCD47" s="6"/>
      <c r="FCE47" s="6"/>
      <c r="FCF47" s="6"/>
      <c r="FCG47" s="6"/>
      <c r="FCH47" s="6"/>
      <c r="FCI47" s="6"/>
      <c r="FCJ47" s="6"/>
      <c r="FCK47" s="6"/>
      <c r="FCL47" s="6"/>
      <c r="FCM47" s="6"/>
      <c r="FCN47" s="6"/>
      <c r="FCO47" s="6"/>
      <c r="FCP47" s="6"/>
      <c r="FCQ47" s="6"/>
      <c r="FCR47" s="6"/>
      <c r="FCS47" s="6"/>
      <c r="FCT47" s="6"/>
      <c r="FCU47" s="6"/>
      <c r="FCV47" s="6"/>
      <c r="FCW47" s="6"/>
      <c r="FCX47" s="6"/>
      <c r="FCY47" s="6"/>
      <c r="FCZ47" s="6"/>
      <c r="FDA47" s="6"/>
      <c r="FDB47" s="6"/>
      <c r="FDC47" s="6"/>
      <c r="FDD47" s="6"/>
      <c r="FDE47" s="6"/>
      <c r="FDF47" s="6"/>
      <c r="FDG47" s="6"/>
      <c r="FDH47" s="6"/>
      <c r="FDI47" s="6"/>
      <c r="FDJ47" s="6"/>
      <c r="FDK47" s="6"/>
      <c r="FDL47" s="6"/>
      <c r="FDM47" s="6"/>
      <c r="FDN47" s="6"/>
      <c r="FDO47" s="6"/>
      <c r="FDP47" s="6"/>
      <c r="FDQ47" s="6"/>
      <c r="FDR47" s="6"/>
      <c r="FDS47" s="6"/>
      <c r="FDT47" s="6"/>
      <c r="FDU47" s="6"/>
      <c r="FDV47" s="6"/>
      <c r="FDW47" s="6"/>
      <c r="FDX47" s="6"/>
      <c r="FDY47" s="6"/>
      <c r="FDZ47" s="6"/>
      <c r="FEA47" s="6"/>
      <c r="FEB47" s="6"/>
      <c r="FEC47" s="6"/>
      <c r="FED47" s="6"/>
      <c r="FEE47" s="6"/>
      <c r="FEF47" s="6"/>
      <c r="FEG47" s="6"/>
      <c r="FEH47" s="6"/>
      <c r="FEI47" s="6"/>
      <c r="FEJ47" s="6"/>
      <c r="FEK47" s="6"/>
      <c r="FEL47" s="6"/>
      <c r="FEM47" s="6"/>
      <c r="FEN47" s="6"/>
      <c r="FEO47" s="6"/>
      <c r="FEP47" s="6"/>
      <c r="FEQ47" s="6"/>
      <c r="FER47" s="6"/>
      <c r="FES47" s="6"/>
      <c r="FET47" s="6"/>
      <c r="FEU47" s="6"/>
      <c r="FEV47" s="6"/>
      <c r="FEW47" s="6"/>
      <c r="FEX47" s="6"/>
      <c r="FEY47" s="6"/>
      <c r="FEZ47" s="6"/>
      <c r="FFA47" s="6"/>
      <c r="FFB47" s="6"/>
      <c r="FFC47" s="6"/>
      <c r="FFD47" s="6"/>
      <c r="FFE47" s="6"/>
      <c r="FFF47" s="6"/>
      <c r="FFG47" s="6"/>
      <c r="FFH47" s="6"/>
      <c r="FFI47" s="6"/>
      <c r="FFJ47" s="6"/>
      <c r="FFK47" s="6"/>
      <c r="FFL47" s="6"/>
      <c r="FFM47" s="6"/>
      <c r="FFN47" s="6"/>
      <c r="FFO47" s="6"/>
      <c r="FFP47" s="6"/>
      <c r="FFQ47" s="6"/>
      <c r="FFR47" s="6"/>
      <c r="FFS47" s="6"/>
      <c r="FFT47" s="6"/>
      <c r="FFU47" s="6"/>
      <c r="FFV47" s="6"/>
      <c r="FFW47" s="6"/>
      <c r="FFX47" s="6"/>
      <c r="FFY47" s="6"/>
      <c r="FFZ47" s="6"/>
      <c r="FGA47" s="6"/>
      <c r="FGB47" s="6"/>
      <c r="FGC47" s="6"/>
      <c r="FGD47" s="6"/>
      <c r="FGE47" s="6"/>
      <c r="FGF47" s="6"/>
      <c r="FGG47" s="6"/>
      <c r="FGH47" s="6"/>
      <c r="FGI47" s="6"/>
      <c r="FGJ47" s="6"/>
      <c r="FGK47" s="6"/>
      <c r="FGL47" s="6"/>
      <c r="FGM47" s="6"/>
      <c r="FGN47" s="6"/>
      <c r="FGO47" s="6"/>
      <c r="FGP47" s="6"/>
      <c r="FGQ47" s="6"/>
      <c r="FGR47" s="6"/>
      <c r="FGS47" s="6"/>
      <c r="FGT47" s="6"/>
      <c r="FGU47" s="6"/>
      <c r="FGV47" s="6"/>
      <c r="FGW47" s="6"/>
      <c r="FGX47" s="6"/>
      <c r="FGY47" s="6"/>
      <c r="FGZ47" s="6"/>
      <c r="FHA47" s="6"/>
      <c r="FHB47" s="6"/>
      <c r="FHC47" s="6"/>
      <c r="FHD47" s="6"/>
      <c r="FHE47" s="6"/>
      <c r="FHF47" s="6"/>
      <c r="FHG47" s="6"/>
      <c r="FHH47" s="6"/>
      <c r="FHI47" s="6"/>
      <c r="FHJ47" s="6"/>
      <c r="FHK47" s="6"/>
      <c r="FHL47" s="6"/>
      <c r="FHM47" s="6"/>
      <c r="FHN47" s="6"/>
      <c r="FHO47" s="6"/>
      <c r="FHP47" s="6"/>
      <c r="FHQ47" s="6"/>
      <c r="FHR47" s="6"/>
      <c r="FHS47" s="6"/>
      <c r="FHT47" s="6"/>
      <c r="FHU47" s="6"/>
      <c r="FHV47" s="6"/>
      <c r="FHW47" s="6"/>
      <c r="FHX47" s="6"/>
      <c r="FHY47" s="6"/>
      <c r="FHZ47" s="6"/>
      <c r="FIA47" s="6"/>
      <c r="FIB47" s="6"/>
      <c r="FIC47" s="6"/>
      <c r="FID47" s="6"/>
      <c r="FIE47" s="6"/>
      <c r="FIF47" s="6"/>
      <c r="FIG47" s="6"/>
      <c r="FIH47" s="6"/>
      <c r="FII47" s="6"/>
      <c r="FIJ47" s="6"/>
      <c r="FIK47" s="6"/>
      <c r="FIL47" s="6"/>
      <c r="FIM47" s="6"/>
      <c r="FIN47" s="6"/>
      <c r="FIO47" s="6"/>
      <c r="FIP47" s="6"/>
      <c r="FIQ47" s="6"/>
      <c r="FIR47" s="6"/>
      <c r="FIS47" s="6"/>
      <c r="FIT47" s="6"/>
      <c r="FIU47" s="6"/>
      <c r="FIV47" s="6"/>
      <c r="FIW47" s="6"/>
      <c r="FIX47" s="6"/>
      <c r="FIY47" s="6"/>
      <c r="FIZ47" s="6"/>
      <c r="FJA47" s="6"/>
      <c r="FJB47" s="6"/>
      <c r="FJC47" s="6"/>
      <c r="FJD47" s="6"/>
      <c r="FJE47" s="6"/>
      <c r="FJF47" s="6"/>
      <c r="FJG47" s="6"/>
      <c r="FJH47" s="6"/>
      <c r="FJI47" s="6"/>
      <c r="FJJ47" s="6"/>
      <c r="FJK47" s="6"/>
      <c r="FJL47" s="6"/>
      <c r="FJM47" s="6"/>
      <c r="FJN47" s="6"/>
      <c r="FJO47" s="6"/>
      <c r="FJP47" s="6"/>
      <c r="FJQ47" s="6"/>
      <c r="FJR47" s="6"/>
      <c r="FJS47" s="6"/>
      <c r="FJT47" s="6"/>
      <c r="FJU47" s="6"/>
      <c r="FJV47" s="6"/>
      <c r="FJW47" s="6"/>
      <c r="FJX47" s="6"/>
      <c r="FJY47" s="6"/>
      <c r="FJZ47" s="6"/>
      <c r="FKA47" s="6"/>
      <c r="FKB47" s="6"/>
      <c r="FKC47" s="6"/>
      <c r="FKD47" s="6"/>
      <c r="FKE47" s="6"/>
      <c r="FKF47" s="6"/>
      <c r="FKG47" s="6"/>
      <c r="FKH47" s="6"/>
      <c r="FKI47" s="6"/>
      <c r="FKJ47" s="6"/>
      <c r="FKK47" s="6"/>
      <c r="FKL47" s="6"/>
      <c r="FKM47" s="6"/>
      <c r="FKN47" s="6"/>
      <c r="FKO47" s="6"/>
      <c r="FKP47" s="6"/>
      <c r="FKQ47" s="6"/>
      <c r="FKR47" s="6"/>
      <c r="FKS47" s="6"/>
      <c r="FKT47" s="6"/>
      <c r="FKU47" s="6"/>
      <c r="FKV47" s="6"/>
      <c r="FKW47" s="6"/>
      <c r="FKX47" s="6"/>
      <c r="FKY47" s="6"/>
      <c r="FKZ47" s="6"/>
      <c r="FLA47" s="6"/>
      <c r="FLB47" s="6"/>
      <c r="FLC47" s="6"/>
      <c r="FLD47" s="6"/>
      <c r="FLE47" s="6"/>
      <c r="FLF47" s="6"/>
      <c r="FLG47" s="6"/>
      <c r="FLH47" s="6"/>
      <c r="FLI47" s="6"/>
      <c r="FLJ47" s="6"/>
      <c r="FLK47" s="6"/>
      <c r="FLL47" s="6"/>
      <c r="FLM47" s="6"/>
      <c r="FLN47" s="6"/>
      <c r="FLO47" s="6"/>
      <c r="FLP47" s="6"/>
      <c r="FLQ47" s="6"/>
      <c r="FLR47" s="6"/>
      <c r="FLS47" s="6"/>
      <c r="FLT47" s="6"/>
      <c r="FLU47" s="6"/>
      <c r="FLV47" s="6"/>
      <c r="FLW47" s="6"/>
      <c r="FLX47" s="6"/>
      <c r="FLY47" s="6"/>
      <c r="FLZ47" s="6"/>
      <c r="FMA47" s="6"/>
      <c r="FMB47" s="6"/>
      <c r="FMC47" s="6"/>
      <c r="FMD47" s="6"/>
      <c r="FME47" s="6"/>
      <c r="FMF47" s="6"/>
      <c r="FMG47" s="6"/>
      <c r="FMH47" s="6"/>
      <c r="FMI47" s="6"/>
      <c r="FMJ47" s="6"/>
      <c r="FMK47" s="6"/>
      <c r="FML47" s="6"/>
      <c r="FMM47" s="6"/>
      <c r="FMN47" s="6"/>
      <c r="FMO47" s="6"/>
      <c r="FMP47" s="6"/>
      <c r="FMQ47" s="6"/>
      <c r="FMR47" s="6"/>
      <c r="FMS47" s="6"/>
      <c r="FMT47" s="6"/>
      <c r="FMU47" s="6"/>
      <c r="FMV47" s="6"/>
      <c r="FMW47" s="6"/>
      <c r="FMX47" s="6"/>
      <c r="FMY47" s="6"/>
      <c r="FMZ47" s="6"/>
      <c r="FNA47" s="6"/>
      <c r="FNB47" s="6"/>
      <c r="FNC47" s="6"/>
      <c r="FND47" s="6"/>
      <c r="FNE47" s="6"/>
      <c r="FNF47" s="6"/>
      <c r="FNG47" s="6"/>
      <c r="FNH47" s="6"/>
      <c r="FNI47" s="6"/>
      <c r="FNJ47" s="6"/>
      <c r="FNK47" s="6"/>
      <c r="FNL47" s="6"/>
      <c r="FNM47" s="6"/>
      <c r="FNN47" s="6"/>
      <c r="FNO47" s="6"/>
      <c r="FNP47" s="6"/>
      <c r="FNQ47" s="6"/>
      <c r="FNR47" s="6"/>
      <c r="FNS47" s="6"/>
      <c r="FNT47" s="6"/>
      <c r="FNU47" s="6"/>
      <c r="FNV47" s="6"/>
      <c r="FNW47" s="6"/>
      <c r="FNX47" s="6"/>
      <c r="FNY47" s="6"/>
      <c r="FNZ47" s="6"/>
      <c r="FOA47" s="6"/>
      <c r="FOB47" s="6"/>
      <c r="FOC47" s="6"/>
      <c r="FOD47" s="6"/>
      <c r="FOE47" s="6"/>
      <c r="FOF47" s="6"/>
      <c r="FOG47" s="6"/>
      <c r="FOH47" s="6"/>
      <c r="FOI47" s="6"/>
      <c r="FOJ47" s="6"/>
      <c r="FOK47" s="6"/>
      <c r="FOL47" s="6"/>
      <c r="FOM47" s="6"/>
      <c r="FON47" s="6"/>
      <c r="FOO47" s="6"/>
      <c r="FOP47" s="6"/>
      <c r="FOQ47" s="6"/>
      <c r="FOR47" s="6"/>
      <c r="FOS47" s="6"/>
      <c r="FOT47" s="6"/>
      <c r="FOU47" s="6"/>
      <c r="FOV47" s="6"/>
      <c r="FOW47" s="6"/>
      <c r="FOX47" s="6"/>
      <c r="FOY47" s="6"/>
      <c r="FOZ47" s="6"/>
      <c r="FPA47" s="6"/>
      <c r="FPB47" s="6"/>
      <c r="FPC47" s="6"/>
      <c r="FPD47" s="6"/>
      <c r="FPE47" s="6"/>
      <c r="FPF47" s="6"/>
      <c r="FPG47" s="6"/>
      <c r="FPH47" s="6"/>
      <c r="FPI47" s="6"/>
      <c r="FPJ47" s="6"/>
      <c r="FPK47" s="6"/>
      <c r="FPL47" s="6"/>
      <c r="FPM47" s="6"/>
      <c r="FPN47" s="6"/>
      <c r="FPO47" s="6"/>
      <c r="FPP47" s="6"/>
      <c r="FPQ47" s="6"/>
      <c r="FPR47" s="6"/>
      <c r="FPS47" s="6"/>
      <c r="FPT47" s="6"/>
      <c r="FPU47" s="6"/>
      <c r="FPV47" s="6"/>
      <c r="FPW47" s="6"/>
      <c r="FPX47" s="6"/>
      <c r="FPY47" s="6"/>
      <c r="FPZ47" s="6"/>
      <c r="FQA47" s="6"/>
      <c r="FQB47" s="6"/>
      <c r="FQC47" s="6"/>
      <c r="FQD47" s="6"/>
      <c r="FQE47" s="6"/>
      <c r="FQF47" s="6"/>
      <c r="FQG47" s="6"/>
      <c r="FQH47" s="6"/>
      <c r="FQI47" s="6"/>
      <c r="FQJ47" s="6"/>
      <c r="FQK47" s="6"/>
      <c r="FQL47" s="6"/>
      <c r="FQM47" s="6"/>
      <c r="FQN47" s="6"/>
      <c r="FQO47" s="6"/>
      <c r="FQP47" s="6"/>
      <c r="FQQ47" s="6"/>
      <c r="FQR47" s="6"/>
      <c r="FQS47" s="6"/>
      <c r="FQT47" s="6"/>
      <c r="FQU47" s="6"/>
      <c r="FQV47" s="6"/>
      <c r="FQW47" s="6"/>
      <c r="FQX47" s="6"/>
      <c r="FQY47" s="6"/>
      <c r="FQZ47" s="6"/>
      <c r="FRA47" s="6"/>
      <c r="FRB47" s="6"/>
      <c r="FRC47" s="6"/>
      <c r="FRD47" s="6"/>
      <c r="FRE47" s="6"/>
      <c r="FRF47" s="6"/>
      <c r="FRG47" s="6"/>
      <c r="FRH47" s="6"/>
      <c r="FRI47" s="6"/>
      <c r="FRJ47" s="6"/>
      <c r="FRK47" s="6"/>
      <c r="FRL47" s="6"/>
      <c r="FRM47" s="6"/>
      <c r="FRN47" s="6"/>
      <c r="FRO47" s="6"/>
      <c r="FRP47" s="6"/>
      <c r="FRQ47" s="6"/>
      <c r="FRR47" s="6"/>
      <c r="FRS47" s="6"/>
      <c r="FRT47" s="6"/>
      <c r="FRU47" s="6"/>
      <c r="FRV47" s="6"/>
      <c r="FRW47" s="6"/>
      <c r="FRX47" s="6"/>
      <c r="FRY47" s="6"/>
      <c r="FRZ47" s="6"/>
      <c r="FSA47" s="6"/>
      <c r="FSB47" s="6"/>
      <c r="FSC47" s="6"/>
      <c r="FSD47" s="6"/>
      <c r="FSE47" s="6"/>
      <c r="FSF47" s="6"/>
      <c r="FSG47" s="6"/>
      <c r="FSH47" s="6"/>
      <c r="FSI47" s="6"/>
      <c r="FSJ47" s="6"/>
      <c r="FSK47" s="6"/>
      <c r="FSL47" s="6"/>
      <c r="FSM47" s="6"/>
      <c r="FSN47" s="6"/>
      <c r="FSO47" s="6"/>
      <c r="FSP47" s="6"/>
      <c r="FSQ47" s="6"/>
      <c r="FSR47" s="6"/>
      <c r="FSS47" s="6"/>
      <c r="FST47" s="6"/>
      <c r="FSU47" s="6"/>
      <c r="FSV47" s="6"/>
      <c r="FSW47" s="6"/>
      <c r="FSX47" s="6"/>
      <c r="FSY47" s="6"/>
      <c r="FSZ47" s="6"/>
      <c r="FTA47" s="6"/>
      <c r="FTB47" s="6"/>
      <c r="FTC47" s="6"/>
      <c r="FTD47" s="6"/>
      <c r="FTE47" s="6"/>
      <c r="FTF47" s="6"/>
      <c r="FTG47" s="6"/>
      <c r="FTH47" s="6"/>
      <c r="FTI47" s="6"/>
      <c r="FTJ47" s="6"/>
      <c r="FTK47" s="6"/>
      <c r="FTL47" s="6"/>
      <c r="FTM47" s="6"/>
      <c r="FTN47" s="6"/>
      <c r="FTO47" s="6"/>
      <c r="FTP47" s="6"/>
      <c r="FTQ47" s="6"/>
      <c r="FTR47" s="6"/>
      <c r="FTS47" s="6"/>
      <c r="FTT47" s="6"/>
      <c r="FTU47" s="6"/>
      <c r="FTV47" s="6"/>
      <c r="FTW47" s="6"/>
      <c r="FTX47" s="6"/>
      <c r="FTY47" s="6"/>
      <c r="FTZ47" s="6"/>
      <c r="FUA47" s="6"/>
      <c r="FUB47" s="6"/>
      <c r="FUC47" s="6"/>
      <c r="FUD47" s="6"/>
      <c r="FUE47" s="6"/>
      <c r="FUF47" s="6"/>
      <c r="FUG47" s="6"/>
      <c r="FUH47" s="6"/>
      <c r="FUI47" s="6"/>
      <c r="FUJ47" s="6"/>
      <c r="FUK47" s="6"/>
      <c r="FUL47" s="6"/>
      <c r="FUM47" s="6"/>
      <c r="FUN47" s="6"/>
      <c r="FUO47" s="6"/>
      <c r="FUP47" s="6"/>
      <c r="FUQ47" s="6"/>
      <c r="FUR47" s="6"/>
      <c r="FUS47" s="6"/>
      <c r="FUT47" s="6"/>
      <c r="FUU47" s="6"/>
      <c r="FUV47" s="6"/>
      <c r="FUW47" s="6"/>
      <c r="FUX47" s="6"/>
      <c r="FUY47" s="6"/>
      <c r="FUZ47" s="6"/>
      <c r="FVA47" s="6"/>
      <c r="FVB47" s="6"/>
      <c r="FVC47" s="6"/>
      <c r="FVD47" s="6"/>
      <c r="FVE47" s="6"/>
      <c r="FVF47" s="6"/>
      <c r="FVG47" s="6"/>
      <c r="FVH47" s="6"/>
      <c r="FVI47" s="6"/>
      <c r="FVJ47" s="6"/>
      <c r="FVK47" s="6"/>
      <c r="FVL47" s="6"/>
      <c r="FVM47" s="6"/>
      <c r="FVN47" s="6"/>
      <c r="FVO47" s="6"/>
      <c r="FVP47" s="6"/>
      <c r="FVQ47" s="6"/>
      <c r="FVR47" s="6"/>
      <c r="FVS47" s="6"/>
      <c r="FVT47" s="6"/>
      <c r="FVU47" s="6"/>
      <c r="FVV47" s="6"/>
      <c r="FVW47" s="6"/>
      <c r="FVX47" s="6"/>
      <c r="FVY47" s="6"/>
      <c r="FVZ47" s="6"/>
      <c r="FWA47" s="6"/>
      <c r="FWB47" s="6"/>
      <c r="FWC47" s="6"/>
      <c r="FWD47" s="6"/>
      <c r="FWE47" s="6"/>
      <c r="FWF47" s="6"/>
      <c r="FWG47" s="6"/>
      <c r="FWH47" s="6"/>
      <c r="FWI47" s="6"/>
      <c r="FWJ47" s="6"/>
      <c r="FWK47" s="6"/>
      <c r="FWL47" s="6"/>
      <c r="FWM47" s="6"/>
      <c r="FWN47" s="6"/>
      <c r="FWO47" s="6"/>
      <c r="FWP47" s="6"/>
      <c r="FWQ47" s="6"/>
      <c r="FWR47" s="6"/>
      <c r="FWS47" s="6"/>
      <c r="FWT47" s="6"/>
      <c r="FWU47" s="6"/>
      <c r="FWV47" s="6"/>
      <c r="FWW47" s="6"/>
      <c r="FWX47" s="6"/>
      <c r="FWY47" s="6"/>
      <c r="FWZ47" s="6"/>
      <c r="FXA47" s="6"/>
      <c r="FXB47" s="6"/>
      <c r="FXC47" s="6"/>
      <c r="FXD47" s="6"/>
      <c r="FXE47" s="6"/>
      <c r="FXF47" s="6"/>
      <c r="FXG47" s="6"/>
      <c r="FXH47" s="6"/>
      <c r="FXI47" s="6"/>
      <c r="FXJ47" s="6"/>
      <c r="FXK47" s="6"/>
      <c r="FXL47" s="6"/>
      <c r="FXM47" s="6"/>
      <c r="FXN47" s="6"/>
      <c r="FXO47" s="6"/>
      <c r="FXP47" s="6"/>
      <c r="FXQ47" s="6"/>
      <c r="FXR47" s="6"/>
      <c r="FXS47" s="6"/>
      <c r="FXT47" s="6"/>
      <c r="FXU47" s="6"/>
      <c r="FXV47" s="6"/>
      <c r="FXW47" s="6"/>
      <c r="FXX47" s="6"/>
      <c r="FXY47" s="6"/>
      <c r="FXZ47" s="6"/>
      <c r="FYA47" s="6"/>
      <c r="FYB47" s="6"/>
      <c r="FYC47" s="6"/>
      <c r="FYD47" s="6"/>
      <c r="FYE47" s="6"/>
      <c r="FYF47" s="6"/>
      <c r="FYG47" s="6"/>
      <c r="FYH47" s="6"/>
      <c r="FYI47" s="6"/>
      <c r="FYJ47" s="6"/>
      <c r="FYK47" s="6"/>
      <c r="FYL47" s="6"/>
      <c r="FYM47" s="6"/>
      <c r="FYN47" s="6"/>
      <c r="FYO47" s="6"/>
      <c r="FYP47" s="6"/>
      <c r="FYQ47" s="6"/>
      <c r="FYR47" s="6"/>
      <c r="FYS47" s="6"/>
      <c r="FYT47" s="6"/>
      <c r="FYU47" s="6"/>
      <c r="FYV47" s="6"/>
      <c r="FYW47" s="6"/>
      <c r="FYX47" s="6"/>
      <c r="FYY47" s="6"/>
      <c r="FYZ47" s="6"/>
      <c r="FZA47" s="6"/>
      <c r="FZB47" s="6"/>
      <c r="FZC47" s="6"/>
      <c r="FZD47" s="6"/>
      <c r="FZE47" s="6"/>
      <c r="FZF47" s="6"/>
      <c r="FZG47" s="6"/>
      <c r="FZH47" s="6"/>
      <c r="FZI47" s="6"/>
      <c r="FZJ47" s="6"/>
      <c r="FZK47" s="6"/>
      <c r="FZL47" s="6"/>
      <c r="FZM47" s="6"/>
      <c r="FZN47" s="6"/>
      <c r="FZO47" s="6"/>
      <c r="FZP47" s="6"/>
      <c r="FZQ47" s="6"/>
      <c r="FZR47" s="6"/>
      <c r="FZS47" s="6"/>
      <c r="FZT47" s="6"/>
      <c r="FZU47" s="6"/>
      <c r="FZV47" s="6"/>
      <c r="FZW47" s="6"/>
      <c r="FZX47" s="6"/>
      <c r="FZY47" s="6"/>
      <c r="FZZ47" s="6"/>
      <c r="GAA47" s="6"/>
      <c r="GAB47" s="6"/>
      <c r="GAC47" s="6"/>
      <c r="GAD47" s="6"/>
      <c r="GAE47" s="6"/>
      <c r="GAF47" s="6"/>
      <c r="GAG47" s="6"/>
      <c r="GAH47" s="6"/>
      <c r="GAI47" s="6"/>
      <c r="GAJ47" s="6"/>
      <c r="GAK47" s="6"/>
      <c r="GAL47" s="6"/>
      <c r="GAM47" s="6"/>
      <c r="GAN47" s="6"/>
      <c r="GAO47" s="6"/>
      <c r="GAP47" s="6"/>
      <c r="GAQ47" s="6"/>
      <c r="GAR47" s="6"/>
      <c r="GAS47" s="6"/>
      <c r="GAT47" s="6"/>
      <c r="GAU47" s="6"/>
      <c r="GAV47" s="6"/>
      <c r="GAW47" s="6"/>
      <c r="GAX47" s="6"/>
      <c r="GAY47" s="6"/>
      <c r="GAZ47" s="6"/>
      <c r="GBA47" s="6"/>
      <c r="GBB47" s="6"/>
      <c r="GBC47" s="6"/>
      <c r="GBD47" s="6"/>
      <c r="GBE47" s="6"/>
      <c r="GBF47" s="6"/>
      <c r="GBG47" s="6"/>
      <c r="GBH47" s="6"/>
      <c r="GBI47" s="6"/>
      <c r="GBJ47" s="6"/>
      <c r="GBK47" s="6"/>
      <c r="GBL47" s="6"/>
      <c r="GBM47" s="6"/>
      <c r="GBN47" s="6"/>
      <c r="GBO47" s="6"/>
      <c r="GBP47" s="6"/>
      <c r="GBQ47" s="6"/>
      <c r="GBR47" s="6"/>
      <c r="GBS47" s="6"/>
      <c r="GBT47" s="6"/>
      <c r="GBU47" s="6"/>
      <c r="GBV47" s="6"/>
      <c r="GBW47" s="6"/>
      <c r="GBX47" s="6"/>
      <c r="GBY47" s="6"/>
      <c r="GBZ47" s="6"/>
      <c r="GCA47" s="6"/>
      <c r="GCB47" s="6"/>
      <c r="GCC47" s="6"/>
      <c r="GCD47" s="6"/>
      <c r="GCE47" s="6"/>
      <c r="GCF47" s="6"/>
      <c r="GCG47" s="6"/>
      <c r="GCH47" s="6"/>
      <c r="GCI47" s="6"/>
      <c r="GCJ47" s="6"/>
      <c r="GCK47" s="6"/>
      <c r="GCL47" s="6"/>
      <c r="GCM47" s="6"/>
      <c r="GCN47" s="6"/>
      <c r="GCO47" s="6"/>
      <c r="GCP47" s="6"/>
      <c r="GCQ47" s="6"/>
      <c r="GCR47" s="6"/>
      <c r="GCS47" s="6"/>
      <c r="GCT47" s="6"/>
      <c r="GCU47" s="6"/>
      <c r="GCV47" s="6"/>
      <c r="GCW47" s="6"/>
      <c r="GCX47" s="6"/>
      <c r="GCY47" s="6"/>
      <c r="GCZ47" s="6"/>
      <c r="GDA47" s="6"/>
      <c r="GDB47" s="6"/>
      <c r="GDC47" s="6"/>
      <c r="GDD47" s="6"/>
      <c r="GDE47" s="6"/>
      <c r="GDF47" s="6"/>
      <c r="GDG47" s="6"/>
      <c r="GDH47" s="6"/>
      <c r="GDI47" s="6"/>
      <c r="GDJ47" s="6"/>
      <c r="GDK47" s="6"/>
      <c r="GDL47" s="6"/>
      <c r="GDM47" s="6"/>
      <c r="GDN47" s="6"/>
      <c r="GDO47" s="6"/>
      <c r="GDP47" s="6"/>
      <c r="GDQ47" s="6"/>
      <c r="GDR47" s="6"/>
      <c r="GDS47" s="6"/>
      <c r="GDT47" s="6"/>
      <c r="GDU47" s="6"/>
      <c r="GDV47" s="6"/>
      <c r="GDW47" s="6"/>
      <c r="GDX47" s="6"/>
      <c r="GDY47" s="6"/>
      <c r="GDZ47" s="6"/>
      <c r="GEA47" s="6"/>
      <c r="GEB47" s="6"/>
      <c r="GEC47" s="6"/>
      <c r="GED47" s="6"/>
      <c r="GEE47" s="6"/>
      <c r="GEF47" s="6"/>
      <c r="GEG47" s="6"/>
      <c r="GEH47" s="6"/>
      <c r="GEI47" s="6"/>
      <c r="GEJ47" s="6"/>
      <c r="GEK47" s="6"/>
      <c r="GEL47" s="6"/>
      <c r="GEM47" s="6"/>
      <c r="GEN47" s="6"/>
      <c r="GEO47" s="6"/>
      <c r="GEP47" s="6"/>
      <c r="GEQ47" s="6"/>
      <c r="GER47" s="6"/>
      <c r="GES47" s="6"/>
      <c r="GET47" s="6"/>
      <c r="GEU47" s="6"/>
      <c r="GEV47" s="6"/>
      <c r="GEW47" s="6"/>
      <c r="GEX47" s="6"/>
      <c r="GEY47" s="6"/>
      <c r="GEZ47" s="6"/>
      <c r="GFA47" s="6"/>
      <c r="GFB47" s="6"/>
      <c r="GFC47" s="6"/>
      <c r="GFD47" s="6"/>
      <c r="GFE47" s="6"/>
      <c r="GFF47" s="6"/>
      <c r="GFG47" s="6"/>
      <c r="GFH47" s="6"/>
      <c r="GFI47" s="6"/>
      <c r="GFJ47" s="6"/>
      <c r="GFK47" s="6"/>
      <c r="GFL47" s="6"/>
      <c r="GFM47" s="6"/>
      <c r="GFN47" s="6"/>
      <c r="GFO47" s="6"/>
      <c r="GFP47" s="6"/>
      <c r="GFQ47" s="6"/>
      <c r="GFR47" s="6"/>
      <c r="GFS47" s="6"/>
      <c r="GFT47" s="6"/>
      <c r="GFU47" s="6"/>
      <c r="GFV47" s="6"/>
      <c r="GFW47" s="6"/>
      <c r="GFX47" s="6"/>
      <c r="GFY47" s="6"/>
      <c r="GFZ47" s="6"/>
      <c r="GGA47" s="6"/>
      <c r="GGB47" s="6"/>
      <c r="GGC47" s="6"/>
      <c r="GGD47" s="6"/>
      <c r="GGE47" s="6"/>
      <c r="GGF47" s="6"/>
      <c r="GGG47" s="6"/>
      <c r="GGH47" s="6"/>
      <c r="GGI47" s="6"/>
      <c r="GGJ47" s="6"/>
      <c r="GGK47" s="6"/>
      <c r="GGL47" s="6"/>
      <c r="GGM47" s="6"/>
      <c r="GGN47" s="6"/>
      <c r="GGO47" s="6"/>
      <c r="GGP47" s="6"/>
      <c r="GGQ47" s="6"/>
      <c r="GGR47" s="6"/>
      <c r="GGS47" s="6"/>
      <c r="GGT47" s="6"/>
      <c r="GGU47" s="6"/>
      <c r="GGV47" s="6"/>
      <c r="GGW47" s="6"/>
      <c r="GGX47" s="6"/>
      <c r="GGY47" s="6"/>
      <c r="GGZ47" s="6"/>
      <c r="GHA47" s="6"/>
      <c r="GHB47" s="6"/>
      <c r="GHC47" s="6"/>
      <c r="GHD47" s="6"/>
      <c r="GHE47" s="6"/>
      <c r="GHF47" s="6"/>
      <c r="GHG47" s="6"/>
      <c r="GHH47" s="6"/>
      <c r="GHI47" s="6"/>
      <c r="GHJ47" s="6"/>
      <c r="GHK47" s="6"/>
      <c r="GHL47" s="6"/>
      <c r="GHM47" s="6"/>
      <c r="GHN47" s="6"/>
      <c r="GHO47" s="6"/>
      <c r="GHP47" s="6"/>
      <c r="GHQ47" s="6"/>
      <c r="GHR47" s="6"/>
      <c r="GHS47" s="6"/>
      <c r="GHT47" s="6"/>
      <c r="GHU47" s="6"/>
      <c r="GHV47" s="6"/>
      <c r="GHW47" s="6"/>
      <c r="GHX47" s="6"/>
      <c r="GHY47" s="6"/>
      <c r="GHZ47" s="6"/>
      <c r="GIA47" s="6"/>
      <c r="GIB47" s="6"/>
      <c r="GIC47" s="6"/>
      <c r="GID47" s="6"/>
      <c r="GIE47" s="6"/>
      <c r="GIF47" s="6"/>
      <c r="GIG47" s="6"/>
      <c r="GIH47" s="6"/>
      <c r="GII47" s="6"/>
      <c r="GIJ47" s="6"/>
      <c r="GIK47" s="6"/>
      <c r="GIL47" s="6"/>
      <c r="GIM47" s="6"/>
      <c r="GIN47" s="6"/>
      <c r="GIO47" s="6"/>
      <c r="GIP47" s="6"/>
      <c r="GIQ47" s="6"/>
      <c r="GIR47" s="6"/>
      <c r="GIS47" s="6"/>
      <c r="GIT47" s="6"/>
      <c r="GIU47" s="6"/>
      <c r="GIV47" s="6"/>
      <c r="GIW47" s="6"/>
      <c r="GIX47" s="6"/>
      <c r="GIY47" s="6"/>
      <c r="GIZ47" s="6"/>
      <c r="GJA47" s="6"/>
      <c r="GJB47" s="6"/>
      <c r="GJC47" s="6"/>
      <c r="GJD47" s="6"/>
      <c r="GJE47" s="6"/>
      <c r="GJF47" s="6"/>
      <c r="GJG47" s="6"/>
      <c r="GJH47" s="6"/>
      <c r="GJI47" s="6"/>
      <c r="GJJ47" s="6"/>
      <c r="GJK47" s="6"/>
      <c r="GJL47" s="6"/>
      <c r="GJM47" s="6"/>
      <c r="GJN47" s="6"/>
      <c r="GJO47" s="6"/>
      <c r="GJP47" s="6"/>
      <c r="GJQ47" s="6"/>
      <c r="GJR47" s="6"/>
      <c r="GJS47" s="6"/>
      <c r="GJT47" s="6"/>
      <c r="GJU47" s="6"/>
      <c r="GJV47" s="6"/>
      <c r="GJW47" s="6"/>
      <c r="GJX47" s="6"/>
      <c r="GJY47" s="6"/>
      <c r="GJZ47" s="6"/>
      <c r="GKA47" s="6"/>
      <c r="GKB47" s="6"/>
      <c r="GKC47" s="6"/>
      <c r="GKD47" s="6"/>
      <c r="GKE47" s="6"/>
      <c r="GKF47" s="6"/>
      <c r="GKG47" s="6"/>
      <c r="GKH47" s="6"/>
      <c r="GKI47" s="6"/>
      <c r="GKJ47" s="6"/>
      <c r="GKK47" s="6"/>
      <c r="GKL47" s="6"/>
      <c r="GKM47" s="6"/>
      <c r="GKN47" s="6"/>
      <c r="GKO47" s="6"/>
      <c r="GKP47" s="6"/>
      <c r="GKQ47" s="6"/>
      <c r="GKR47" s="6"/>
      <c r="GKS47" s="6"/>
      <c r="GKT47" s="6"/>
      <c r="GKU47" s="6"/>
      <c r="GKV47" s="6"/>
      <c r="GKW47" s="6"/>
      <c r="GKX47" s="6"/>
      <c r="GKY47" s="6"/>
      <c r="GKZ47" s="6"/>
      <c r="GLA47" s="6"/>
      <c r="GLB47" s="6"/>
      <c r="GLC47" s="6"/>
      <c r="GLD47" s="6"/>
      <c r="GLE47" s="6"/>
      <c r="GLF47" s="6"/>
      <c r="GLG47" s="6"/>
      <c r="GLH47" s="6"/>
      <c r="GLI47" s="6"/>
      <c r="GLJ47" s="6"/>
      <c r="GLK47" s="6"/>
      <c r="GLL47" s="6"/>
      <c r="GLM47" s="6"/>
      <c r="GLN47" s="6"/>
      <c r="GLO47" s="6"/>
      <c r="GLP47" s="6"/>
      <c r="GLQ47" s="6"/>
      <c r="GLR47" s="6"/>
      <c r="GLS47" s="6"/>
      <c r="GLT47" s="6"/>
      <c r="GLU47" s="6"/>
      <c r="GLV47" s="6"/>
      <c r="GLW47" s="6"/>
      <c r="GLX47" s="6"/>
      <c r="GLY47" s="6"/>
      <c r="GLZ47" s="6"/>
      <c r="GMA47" s="6"/>
      <c r="GMB47" s="6"/>
      <c r="GMC47" s="6"/>
      <c r="GMD47" s="6"/>
      <c r="GME47" s="6"/>
      <c r="GMF47" s="6"/>
      <c r="GMG47" s="6"/>
      <c r="GMH47" s="6"/>
      <c r="GMI47" s="6"/>
      <c r="GMJ47" s="6"/>
      <c r="GMK47" s="6"/>
      <c r="GML47" s="6"/>
      <c r="GMM47" s="6"/>
      <c r="GMN47" s="6"/>
      <c r="GMO47" s="6"/>
      <c r="GMP47" s="6"/>
      <c r="GMQ47" s="6"/>
      <c r="GMR47" s="6"/>
      <c r="GMS47" s="6"/>
      <c r="GMT47" s="6"/>
      <c r="GMU47" s="6"/>
      <c r="GMV47" s="6"/>
      <c r="GMW47" s="6"/>
      <c r="GMX47" s="6"/>
      <c r="GMY47" s="6"/>
      <c r="GMZ47" s="6"/>
      <c r="GNA47" s="6"/>
      <c r="GNB47" s="6"/>
      <c r="GNC47" s="6"/>
      <c r="GND47" s="6"/>
      <c r="GNE47" s="6"/>
      <c r="GNF47" s="6"/>
      <c r="GNG47" s="6"/>
      <c r="GNH47" s="6"/>
      <c r="GNI47" s="6"/>
      <c r="GNJ47" s="6"/>
      <c r="GNK47" s="6"/>
      <c r="GNL47" s="6"/>
      <c r="GNM47" s="6"/>
      <c r="GNN47" s="6"/>
      <c r="GNO47" s="6"/>
      <c r="GNP47" s="6"/>
      <c r="GNQ47" s="6"/>
      <c r="GNR47" s="6"/>
      <c r="GNS47" s="6"/>
      <c r="GNT47" s="6"/>
      <c r="GNU47" s="6"/>
      <c r="GNV47" s="6"/>
      <c r="GNW47" s="6"/>
      <c r="GNX47" s="6"/>
      <c r="GNY47" s="6"/>
      <c r="GNZ47" s="6"/>
      <c r="GOA47" s="6"/>
      <c r="GOB47" s="6"/>
      <c r="GOC47" s="6"/>
      <c r="GOD47" s="6"/>
      <c r="GOE47" s="6"/>
      <c r="GOF47" s="6"/>
      <c r="GOG47" s="6"/>
      <c r="GOH47" s="6"/>
      <c r="GOI47" s="6"/>
      <c r="GOJ47" s="6"/>
      <c r="GOK47" s="6"/>
      <c r="GOL47" s="6"/>
      <c r="GOM47" s="6"/>
      <c r="GON47" s="6"/>
      <c r="GOO47" s="6"/>
      <c r="GOP47" s="6"/>
      <c r="GOQ47" s="6"/>
      <c r="GOR47" s="6"/>
      <c r="GOS47" s="6"/>
      <c r="GOT47" s="6"/>
      <c r="GOU47" s="6"/>
      <c r="GOV47" s="6"/>
      <c r="GOW47" s="6"/>
      <c r="GOX47" s="6"/>
      <c r="GOY47" s="6"/>
      <c r="GOZ47" s="6"/>
      <c r="GPA47" s="6"/>
      <c r="GPB47" s="6"/>
      <c r="GPC47" s="6"/>
      <c r="GPD47" s="6"/>
      <c r="GPE47" s="6"/>
      <c r="GPF47" s="6"/>
      <c r="GPG47" s="6"/>
      <c r="GPH47" s="6"/>
      <c r="GPI47" s="6"/>
      <c r="GPJ47" s="6"/>
      <c r="GPK47" s="6"/>
      <c r="GPL47" s="6"/>
      <c r="GPM47" s="6"/>
      <c r="GPN47" s="6"/>
      <c r="GPO47" s="6"/>
      <c r="GPP47" s="6"/>
      <c r="GPQ47" s="6"/>
      <c r="GPR47" s="6"/>
      <c r="GPS47" s="6"/>
      <c r="GPT47" s="6"/>
      <c r="GPU47" s="6"/>
      <c r="GPV47" s="6"/>
      <c r="GPW47" s="6"/>
      <c r="GPX47" s="6"/>
      <c r="GPY47" s="6"/>
      <c r="GPZ47" s="6"/>
      <c r="GQA47" s="6"/>
      <c r="GQB47" s="6"/>
      <c r="GQC47" s="6"/>
      <c r="GQD47" s="6"/>
      <c r="GQE47" s="6"/>
      <c r="GQF47" s="6"/>
      <c r="GQG47" s="6"/>
      <c r="GQH47" s="6"/>
      <c r="GQI47" s="6"/>
      <c r="GQJ47" s="6"/>
      <c r="GQK47" s="6"/>
      <c r="GQL47" s="6"/>
      <c r="GQM47" s="6"/>
      <c r="GQN47" s="6"/>
      <c r="GQO47" s="6"/>
      <c r="GQP47" s="6"/>
      <c r="GQQ47" s="6"/>
      <c r="GQR47" s="6"/>
      <c r="GQS47" s="6"/>
      <c r="GQT47" s="6"/>
      <c r="GQU47" s="6"/>
      <c r="GQV47" s="6"/>
      <c r="GQW47" s="6"/>
      <c r="GQX47" s="6"/>
      <c r="GQY47" s="6"/>
      <c r="GQZ47" s="6"/>
      <c r="GRA47" s="6"/>
      <c r="GRB47" s="6"/>
      <c r="GRC47" s="6"/>
      <c r="GRD47" s="6"/>
      <c r="GRE47" s="6"/>
      <c r="GRF47" s="6"/>
      <c r="GRG47" s="6"/>
      <c r="GRH47" s="6"/>
      <c r="GRI47" s="6"/>
      <c r="GRJ47" s="6"/>
      <c r="GRK47" s="6"/>
      <c r="GRL47" s="6"/>
      <c r="GRM47" s="6"/>
      <c r="GRN47" s="6"/>
      <c r="GRO47" s="6"/>
      <c r="GRP47" s="6"/>
      <c r="GRQ47" s="6"/>
      <c r="GRR47" s="6"/>
      <c r="GRS47" s="6"/>
      <c r="GRT47" s="6"/>
      <c r="GRU47" s="6"/>
      <c r="GRV47" s="6"/>
      <c r="GRW47" s="6"/>
      <c r="GRX47" s="6"/>
      <c r="GRY47" s="6"/>
      <c r="GRZ47" s="6"/>
      <c r="GSA47" s="6"/>
      <c r="GSB47" s="6"/>
      <c r="GSC47" s="6"/>
      <c r="GSD47" s="6"/>
      <c r="GSE47" s="6"/>
      <c r="GSF47" s="6"/>
      <c r="GSG47" s="6"/>
      <c r="GSH47" s="6"/>
      <c r="GSI47" s="6"/>
      <c r="GSJ47" s="6"/>
      <c r="GSK47" s="6"/>
      <c r="GSL47" s="6"/>
      <c r="GSM47" s="6"/>
      <c r="GSN47" s="6"/>
      <c r="GSO47" s="6"/>
      <c r="GSP47" s="6"/>
      <c r="GSQ47" s="6"/>
      <c r="GSR47" s="6"/>
      <c r="GSS47" s="6"/>
      <c r="GST47" s="6"/>
      <c r="GSU47" s="6"/>
      <c r="GSV47" s="6"/>
      <c r="GSW47" s="6"/>
      <c r="GSX47" s="6"/>
      <c r="GSY47" s="6"/>
      <c r="GSZ47" s="6"/>
      <c r="GTA47" s="6"/>
      <c r="GTB47" s="6"/>
      <c r="GTC47" s="6"/>
      <c r="GTD47" s="6"/>
      <c r="GTE47" s="6"/>
      <c r="GTF47" s="6"/>
      <c r="GTG47" s="6"/>
      <c r="GTH47" s="6"/>
      <c r="GTI47" s="6"/>
      <c r="GTJ47" s="6"/>
      <c r="GTK47" s="6"/>
      <c r="GTL47" s="6"/>
      <c r="GTM47" s="6"/>
      <c r="GTN47" s="6"/>
      <c r="GTO47" s="6"/>
      <c r="GTP47" s="6"/>
      <c r="GTQ47" s="6"/>
      <c r="GTR47" s="6"/>
      <c r="GTS47" s="6"/>
      <c r="GTT47" s="6"/>
      <c r="GTU47" s="6"/>
      <c r="GTV47" s="6"/>
      <c r="GTW47" s="6"/>
      <c r="GTX47" s="6"/>
      <c r="GTY47" s="6"/>
      <c r="GTZ47" s="6"/>
      <c r="GUA47" s="6"/>
      <c r="GUB47" s="6"/>
      <c r="GUC47" s="6"/>
      <c r="GUD47" s="6"/>
      <c r="GUE47" s="6"/>
      <c r="GUF47" s="6"/>
      <c r="GUG47" s="6"/>
      <c r="GUH47" s="6"/>
      <c r="GUI47" s="6"/>
      <c r="GUJ47" s="6"/>
      <c r="GUK47" s="6"/>
      <c r="GUL47" s="6"/>
      <c r="GUM47" s="6"/>
      <c r="GUN47" s="6"/>
      <c r="GUO47" s="6"/>
      <c r="GUP47" s="6"/>
      <c r="GUQ47" s="6"/>
      <c r="GUR47" s="6"/>
      <c r="GUS47" s="6"/>
      <c r="GUT47" s="6"/>
      <c r="GUU47" s="6"/>
      <c r="GUV47" s="6"/>
      <c r="GUW47" s="6"/>
      <c r="GUX47" s="6"/>
      <c r="GUY47" s="6"/>
      <c r="GUZ47" s="6"/>
      <c r="GVA47" s="6"/>
      <c r="GVB47" s="6"/>
      <c r="GVC47" s="6"/>
      <c r="GVD47" s="6"/>
      <c r="GVE47" s="6"/>
      <c r="GVF47" s="6"/>
      <c r="GVG47" s="6"/>
      <c r="GVH47" s="6"/>
      <c r="GVI47" s="6"/>
      <c r="GVJ47" s="6"/>
      <c r="GVK47" s="6"/>
      <c r="GVL47" s="6"/>
      <c r="GVM47" s="6"/>
      <c r="GVN47" s="6"/>
      <c r="GVO47" s="6"/>
      <c r="GVP47" s="6"/>
      <c r="GVQ47" s="6"/>
      <c r="GVR47" s="6"/>
      <c r="GVS47" s="6"/>
      <c r="GVT47" s="6"/>
      <c r="GVU47" s="6"/>
      <c r="GVV47" s="6"/>
      <c r="GVW47" s="6"/>
      <c r="GVX47" s="6"/>
      <c r="GVY47" s="6"/>
      <c r="GVZ47" s="6"/>
      <c r="GWA47" s="6"/>
      <c r="GWB47" s="6"/>
      <c r="GWC47" s="6"/>
      <c r="GWD47" s="6"/>
      <c r="GWE47" s="6"/>
      <c r="GWF47" s="6"/>
      <c r="GWG47" s="6"/>
      <c r="GWH47" s="6"/>
      <c r="GWI47" s="6"/>
      <c r="GWJ47" s="6"/>
      <c r="GWK47" s="6"/>
      <c r="GWL47" s="6"/>
      <c r="GWM47" s="6"/>
      <c r="GWN47" s="6"/>
      <c r="GWO47" s="6"/>
      <c r="GWP47" s="6"/>
      <c r="GWQ47" s="6"/>
      <c r="GWR47" s="6"/>
      <c r="GWS47" s="6"/>
      <c r="GWT47" s="6"/>
      <c r="GWU47" s="6"/>
      <c r="GWV47" s="6"/>
      <c r="GWW47" s="6"/>
      <c r="GWX47" s="6"/>
      <c r="GWY47" s="6"/>
      <c r="GWZ47" s="6"/>
      <c r="GXA47" s="6"/>
      <c r="GXB47" s="6"/>
      <c r="GXC47" s="6"/>
      <c r="GXD47" s="6"/>
      <c r="GXE47" s="6"/>
      <c r="GXF47" s="6"/>
      <c r="GXG47" s="6"/>
      <c r="GXH47" s="6"/>
      <c r="GXI47" s="6"/>
      <c r="GXJ47" s="6"/>
      <c r="GXK47" s="6"/>
      <c r="GXL47" s="6"/>
      <c r="GXM47" s="6"/>
      <c r="GXN47" s="6"/>
      <c r="GXO47" s="6"/>
      <c r="GXP47" s="6"/>
      <c r="GXQ47" s="6"/>
      <c r="GXR47" s="6"/>
      <c r="GXS47" s="6"/>
      <c r="GXT47" s="6"/>
      <c r="GXU47" s="6"/>
      <c r="GXV47" s="6"/>
      <c r="GXW47" s="6"/>
      <c r="GXX47" s="6"/>
      <c r="GXY47" s="6"/>
      <c r="GXZ47" s="6"/>
      <c r="GYA47" s="6"/>
      <c r="GYB47" s="6"/>
      <c r="GYC47" s="6"/>
      <c r="GYD47" s="6"/>
      <c r="GYE47" s="6"/>
      <c r="GYF47" s="6"/>
      <c r="GYG47" s="6"/>
      <c r="GYH47" s="6"/>
      <c r="GYI47" s="6"/>
      <c r="GYJ47" s="6"/>
      <c r="GYK47" s="6"/>
      <c r="GYL47" s="6"/>
      <c r="GYM47" s="6"/>
      <c r="GYN47" s="6"/>
      <c r="GYO47" s="6"/>
      <c r="GYP47" s="6"/>
      <c r="GYQ47" s="6"/>
      <c r="GYR47" s="6"/>
      <c r="GYS47" s="6"/>
      <c r="GYT47" s="6"/>
      <c r="GYU47" s="6"/>
      <c r="GYV47" s="6"/>
      <c r="GYW47" s="6"/>
      <c r="GYX47" s="6"/>
      <c r="GYY47" s="6"/>
      <c r="GYZ47" s="6"/>
      <c r="GZA47" s="6"/>
      <c r="GZB47" s="6"/>
      <c r="GZC47" s="6"/>
      <c r="GZD47" s="6"/>
      <c r="GZE47" s="6"/>
      <c r="GZF47" s="6"/>
      <c r="GZG47" s="6"/>
      <c r="GZH47" s="6"/>
      <c r="GZI47" s="6"/>
      <c r="GZJ47" s="6"/>
      <c r="GZK47" s="6"/>
      <c r="GZL47" s="6"/>
      <c r="GZM47" s="6"/>
      <c r="GZN47" s="6"/>
      <c r="GZO47" s="6"/>
      <c r="GZP47" s="6"/>
      <c r="GZQ47" s="6"/>
      <c r="GZR47" s="6"/>
      <c r="GZS47" s="6"/>
      <c r="GZT47" s="6"/>
      <c r="GZU47" s="6"/>
      <c r="GZV47" s="6"/>
      <c r="GZW47" s="6"/>
      <c r="GZX47" s="6"/>
      <c r="GZY47" s="6"/>
      <c r="GZZ47" s="6"/>
      <c r="HAA47" s="6"/>
      <c r="HAB47" s="6"/>
      <c r="HAC47" s="6"/>
      <c r="HAD47" s="6"/>
      <c r="HAE47" s="6"/>
      <c r="HAF47" s="6"/>
      <c r="HAG47" s="6"/>
      <c r="HAH47" s="6"/>
      <c r="HAI47" s="6"/>
      <c r="HAJ47" s="6"/>
      <c r="HAK47" s="6"/>
      <c r="HAL47" s="6"/>
      <c r="HAM47" s="6"/>
      <c r="HAN47" s="6"/>
      <c r="HAO47" s="6"/>
      <c r="HAP47" s="6"/>
      <c r="HAQ47" s="6"/>
      <c r="HAR47" s="6"/>
      <c r="HAS47" s="6"/>
      <c r="HAT47" s="6"/>
      <c r="HAU47" s="6"/>
      <c r="HAV47" s="6"/>
      <c r="HAW47" s="6"/>
      <c r="HAX47" s="6"/>
      <c r="HAY47" s="6"/>
      <c r="HAZ47" s="6"/>
      <c r="HBA47" s="6"/>
      <c r="HBB47" s="6"/>
      <c r="HBC47" s="6"/>
      <c r="HBD47" s="6"/>
      <c r="HBE47" s="6"/>
      <c r="HBF47" s="6"/>
      <c r="HBG47" s="6"/>
      <c r="HBH47" s="6"/>
      <c r="HBI47" s="6"/>
      <c r="HBJ47" s="6"/>
      <c r="HBK47" s="6"/>
      <c r="HBL47" s="6"/>
      <c r="HBM47" s="6"/>
      <c r="HBN47" s="6"/>
      <c r="HBO47" s="6"/>
      <c r="HBP47" s="6"/>
      <c r="HBQ47" s="6"/>
      <c r="HBR47" s="6"/>
      <c r="HBS47" s="6"/>
      <c r="HBT47" s="6"/>
      <c r="HBU47" s="6"/>
      <c r="HBV47" s="6"/>
      <c r="HBW47" s="6"/>
      <c r="HBX47" s="6"/>
      <c r="HBY47" s="6"/>
      <c r="HBZ47" s="6"/>
      <c r="HCA47" s="6"/>
      <c r="HCB47" s="6"/>
      <c r="HCC47" s="6"/>
      <c r="HCD47" s="6"/>
      <c r="HCE47" s="6"/>
      <c r="HCF47" s="6"/>
      <c r="HCG47" s="6"/>
      <c r="HCH47" s="6"/>
      <c r="HCI47" s="6"/>
      <c r="HCJ47" s="6"/>
      <c r="HCK47" s="6"/>
      <c r="HCL47" s="6"/>
      <c r="HCM47" s="6"/>
      <c r="HCN47" s="6"/>
      <c r="HCO47" s="6"/>
      <c r="HCP47" s="6"/>
      <c r="HCQ47" s="6"/>
      <c r="HCR47" s="6"/>
      <c r="HCS47" s="6"/>
      <c r="HCT47" s="6"/>
      <c r="HCU47" s="6"/>
      <c r="HCV47" s="6"/>
      <c r="HCW47" s="6"/>
      <c r="HCX47" s="6"/>
      <c r="HCY47" s="6"/>
      <c r="HCZ47" s="6"/>
      <c r="HDA47" s="6"/>
      <c r="HDB47" s="6"/>
      <c r="HDC47" s="6"/>
      <c r="HDD47" s="6"/>
      <c r="HDE47" s="6"/>
      <c r="HDF47" s="6"/>
      <c r="HDG47" s="6"/>
      <c r="HDH47" s="6"/>
      <c r="HDI47" s="6"/>
      <c r="HDJ47" s="6"/>
      <c r="HDK47" s="6"/>
      <c r="HDL47" s="6"/>
      <c r="HDM47" s="6"/>
      <c r="HDN47" s="6"/>
      <c r="HDO47" s="6"/>
      <c r="HDP47" s="6"/>
      <c r="HDQ47" s="6"/>
      <c r="HDR47" s="6"/>
      <c r="HDS47" s="6"/>
      <c r="HDT47" s="6"/>
      <c r="HDU47" s="6"/>
      <c r="HDV47" s="6"/>
      <c r="HDW47" s="6"/>
      <c r="HDX47" s="6"/>
      <c r="HDY47" s="6"/>
      <c r="HDZ47" s="6"/>
      <c r="HEA47" s="6"/>
      <c r="HEB47" s="6"/>
      <c r="HEC47" s="6"/>
      <c r="HED47" s="6"/>
      <c r="HEE47" s="6"/>
      <c r="HEF47" s="6"/>
      <c r="HEG47" s="6"/>
      <c r="HEH47" s="6"/>
      <c r="HEI47" s="6"/>
      <c r="HEJ47" s="6"/>
      <c r="HEK47" s="6"/>
      <c r="HEL47" s="6"/>
      <c r="HEM47" s="6"/>
      <c r="HEN47" s="6"/>
      <c r="HEO47" s="6"/>
      <c r="HEP47" s="6"/>
      <c r="HEQ47" s="6"/>
      <c r="HER47" s="6"/>
      <c r="HES47" s="6"/>
      <c r="HET47" s="6"/>
      <c r="HEU47" s="6"/>
      <c r="HEV47" s="6"/>
      <c r="HEW47" s="6"/>
      <c r="HEX47" s="6"/>
      <c r="HEY47" s="6"/>
      <c r="HEZ47" s="6"/>
      <c r="HFA47" s="6"/>
      <c r="HFB47" s="6"/>
      <c r="HFC47" s="6"/>
      <c r="HFD47" s="6"/>
      <c r="HFE47" s="6"/>
      <c r="HFF47" s="6"/>
      <c r="HFG47" s="6"/>
      <c r="HFH47" s="6"/>
      <c r="HFI47" s="6"/>
      <c r="HFJ47" s="6"/>
      <c r="HFK47" s="6"/>
      <c r="HFL47" s="6"/>
      <c r="HFM47" s="6"/>
      <c r="HFN47" s="6"/>
      <c r="HFO47" s="6"/>
      <c r="HFP47" s="6"/>
      <c r="HFQ47" s="6"/>
      <c r="HFR47" s="6"/>
      <c r="HFS47" s="6"/>
      <c r="HFT47" s="6"/>
      <c r="HFU47" s="6"/>
      <c r="HFV47" s="6"/>
      <c r="HFW47" s="6"/>
      <c r="HFX47" s="6"/>
      <c r="HFY47" s="6"/>
      <c r="HFZ47" s="6"/>
      <c r="HGA47" s="6"/>
      <c r="HGB47" s="6"/>
      <c r="HGC47" s="6"/>
      <c r="HGD47" s="6"/>
      <c r="HGE47" s="6"/>
      <c r="HGF47" s="6"/>
      <c r="HGG47" s="6"/>
      <c r="HGH47" s="6"/>
      <c r="HGI47" s="6"/>
      <c r="HGJ47" s="6"/>
      <c r="HGK47" s="6"/>
      <c r="HGL47" s="6"/>
      <c r="HGM47" s="6"/>
      <c r="HGN47" s="6"/>
      <c r="HGO47" s="6"/>
      <c r="HGP47" s="6"/>
      <c r="HGQ47" s="6"/>
      <c r="HGR47" s="6"/>
      <c r="HGS47" s="6"/>
      <c r="HGT47" s="6"/>
      <c r="HGU47" s="6"/>
      <c r="HGV47" s="6"/>
      <c r="HGW47" s="6"/>
      <c r="HGX47" s="6"/>
      <c r="HGY47" s="6"/>
      <c r="HGZ47" s="6"/>
      <c r="HHA47" s="6"/>
      <c r="HHB47" s="6"/>
      <c r="HHC47" s="6"/>
      <c r="HHD47" s="6"/>
      <c r="HHE47" s="6"/>
      <c r="HHF47" s="6"/>
      <c r="HHG47" s="6"/>
      <c r="HHH47" s="6"/>
      <c r="HHI47" s="6"/>
      <c r="HHJ47" s="6"/>
      <c r="HHK47" s="6"/>
      <c r="HHL47" s="6"/>
      <c r="HHM47" s="6"/>
      <c r="HHN47" s="6"/>
      <c r="HHO47" s="6"/>
      <c r="HHP47" s="6"/>
      <c r="HHQ47" s="6"/>
      <c r="HHR47" s="6"/>
      <c r="HHS47" s="6"/>
      <c r="HHT47" s="6"/>
      <c r="HHU47" s="6"/>
      <c r="HHV47" s="6"/>
      <c r="HHW47" s="6"/>
      <c r="HHX47" s="6"/>
      <c r="HHY47" s="6"/>
      <c r="HHZ47" s="6"/>
      <c r="HIA47" s="6"/>
      <c r="HIB47" s="6"/>
      <c r="HIC47" s="6"/>
      <c r="HID47" s="6"/>
      <c r="HIE47" s="6"/>
      <c r="HIF47" s="6"/>
      <c r="HIG47" s="6"/>
      <c r="HIH47" s="6"/>
      <c r="HII47" s="6"/>
      <c r="HIJ47" s="6"/>
      <c r="HIK47" s="6"/>
      <c r="HIL47" s="6"/>
      <c r="HIM47" s="6"/>
      <c r="HIN47" s="6"/>
      <c r="HIO47" s="6"/>
      <c r="HIP47" s="6"/>
      <c r="HIQ47" s="6"/>
      <c r="HIR47" s="6"/>
      <c r="HIS47" s="6"/>
      <c r="HIT47" s="6"/>
      <c r="HIU47" s="6"/>
      <c r="HIV47" s="6"/>
      <c r="HIW47" s="6"/>
      <c r="HIX47" s="6"/>
      <c r="HIY47" s="6"/>
      <c r="HIZ47" s="6"/>
      <c r="HJA47" s="6"/>
      <c r="HJB47" s="6"/>
      <c r="HJC47" s="6"/>
      <c r="HJD47" s="6"/>
      <c r="HJE47" s="6"/>
      <c r="HJF47" s="6"/>
      <c r="HJG47" s="6"/>
      <c r="HJH47" s="6"/>
      <c r="HJI47" s="6"/>
      <c r="HJJ47" s="6"/>
      <c r="HJK47" s="6"/>
      <c r="HJL47" s="6"/>
      <c r="HJM47" s="6"/>
      <c r="HJN47" s="6"/>
      <c r="HJO47" s="6"/>
      <c r="HJP47" s="6"/>
      <c r="HJQ47" s="6"/>
      <c r="HJR47" s="6"/>
      <c r="HJS47" s="6"/>
      <c r="HJT47" s="6"/>
      <c r="HJU47" s="6"/>
      <c r="HJV47" s="6"/>
      <c r="HJW47" s="6"/>
      <c r="HJX47" s="6"/>
      <c r="HJY47" s="6"/>
      <c r="HJZ47" s="6"/>
      <c r="HKA47" s="6"/>
      <c r="HKB47" s="6"/>
      <c r="HKC47" s="6"/>
      <c r="HKD47" s="6"/>
      <c r="HKE47" s="6"/>
      <c r="HKF47" s="6"/>
      <c r="HKG47" s="6"/>
      <c r="HKH47" s="6"/>
      <c r="HKI47" s="6"/>
      <c r="HKJ47" s="6"/>
      <c r="HKK47" s="6"/>
      <c r="HKL47" s="6"/>
      <c r="HKM47" s="6"/>
      <c r="HKN47" s="6"/>
      <c r="HKO47" s="6"/>
      <c r="HKP47" s="6"/>
      <c r="HKQ47" s="6"/>
      <c r="HKR47" s="6"/>
      <c r="HKS47" s="6"/>
      <c r="HKT47" s="6"/>
      <c r="HKU47" s="6"/>
      <c r="HKV47" s="6"/>
      <c r="HKW47" s="6"/>
      <c r="HKX47" s="6"/>
      <c r="HKY47" s="6"/>
      <c r="HKZ47" s="6"/>
      <c r="HLA47" s="6"/>
      <c r="HLB47" s="6"/>
      <c r="HLC47" s="6"/>
      <c r="HLD47" s="6"/>
      <c r="HLE47" s="6"/>
      <c r="HLF47" s="6"/>
      <c r="HLG47" s="6"/>
      <c r="HLH47" s="6"/>
      <c r="HLI47" s="6"/>
      <c r="HLJ47" s="6"/>
      <c r="HLK47" s="6"/>
      <c r="HLL47" s="6"/>
      <c r="HLM47" s="6"/>
      <c r="HLN47" s="6"/>
      <c r="HLO47" s="6"/>
      <c r="HLP47" s="6"/>
      <c r="HLQ47" s="6"/>
      <c r="HLR47" s="6"/>
      <c r="HLS47" s="6"/>
      <c r="HLT47" s="6"/>
      <c r="HLU47" s="6"/>
      <c r="HLV47" s="6"/>
      <c r="HLW47" s="6"/>
      <c r="HLX47" s="6"/>
      <c r="HLY47" s="6"/>
      <c r="HLZ47" s="6"/>
      <c r="HMA47" s="6"/>
      <c r="HMB47" s="6"/>
      <c r="HMC47" s="6"/>
      <c r="HMD47" s="6"/>
      <c r="HME47" s="6"/>
      <c r="HMF47" s="6"/>
      <c r="HMG47" s="6"/>
      <c r="HMH47" s="6"/>
      <c r="HMI47" s="6"/>
      <c r="HMJ47" s="6"/>
      <c r="HMK47" s="6"/>
      <c r="HML47" s="6"/>
      <c r="HMM47" s="6"/>
      <c r="HMN47" s="6"/>
      <c r="HMO47" s="6"/>
      <c r="HMP47" s="6"/>
      <c r="HMQ47" s="6"/>
      <c r="HMR47" s="6"/>
      <c r="HMS47" s="6"/>
      <c r="HMT47" s="6"/>
      <c r="HMU47" s="6"/>
      <c r="HMV47" s="6"/>
      <c r="HMW47" s="6"/>
      <c r="HMX47" s="6"/>
      <c r="HMY47" s="6"/>
      <c r="HMZ47" s="6"/>
      <c r="HNA47" s="6"/>
      <c r="HNB47" s="6"/>
      <c r="HNC47" s="6"/>
      <c r="HND47" s="6"/>
      <c r="HNE47" s="6"/>
      <c r="HNF47" s="6"/>
      <c r="HNG47" s="6"/>
      <c r="HNH47" s="6"/>
      <c r="HNI47" s="6"/>
      <c r="HNJ47" s="6"/>
      <c r="HNK47" s="6"/>
      <c r="HNL47" s="6"/>
      <c r="HNM47" s="6"/>
      <c r="HNN47" s="6"/>
      <c r="HNO47" s="6"/>
      <c r="HNP47" s="6"/>
      <c r="HNQ47" s="6"/>
      <c r="HNR47" s="6"/>
      <c r="HNS47" s="6"/>
      <c r="HNT47" s="6"/>
      <c r="HNU47" s="6"/>
      <c r="HNV47" s="6"/>
      <c r="HNW47" s="6"/>
      <c r="HNX47" s="6"/>
      <c r="HNY47" s="6"/>
      <c r="HNZ47" s="6"/>
      <c r="HOA47" s="6"/>
      <c r="HOB47" s="6"/>
      <c r="HOC47" s="6"/>
      <c r="HOD47" s="6"/>
      <c r="HOE47" s="6"/>
      <c r="HOF47" s="6"/>
      <c r="HOG47" s="6"/>
      <c r="HOH47" s="6"/>
      <c r="HOI47" s="6"/>
      <c r="HOJ47" s="6"/>
      <c r="HOK47" s="6"/>
      <c r="HOL47" s="6"/>
      <c r="HOM47" s="6"/>
      <c r="HON47" s="6"/>
      <c r="HOO47" s="6"/>
      <c r="HOP47" s="6"/>
      <c r="HOQ47" s="6"/>
      <c r="HOR47" s="6"/>
      <c r="HOS47" s="6"/>
      <c r="HOT47" s="6"/>
      <c r="HOU47" s="6"/>
      <c r="HOV47" s="6"/>
      <c r="HOW47" s="6"/>
      <c r="HOX47" s="6"/>
      <c r="HOY47" s="6"/>
      <c r="HOZ47" s="6"/>
      <c r="HPA47" s="6"/>
      <c r="HPB47" s="6"/>
      <c r="HPC47" s="6"/>
      <c r="HPD47" s="6"/>
      <c r="HPE47" s="6"/>
      <c r="HPF47" s="6"/>
      <c r="HPG47" s="6"/>
      <c r="HPH47" s="6"/>
      <c r="HPI47" s="6"/>
      <c r="HPJ47" s="6"/>
      <c r="HPK47" s="6"/>
      <c r="HPL47" s="6"/>
      <c r="HPM47" s="6"/>
      <c r="HPN47" s="6"/>
      <c r="HPO47" s="6"/>
      <c r="HPP47" s="6"/>
      <c r="HPQ47" s="6"/>
      <c r="HPR47" s="6"/>
      <c r="HPS47" s="6"/>
      <c r="HPT47" s="6"/>
      <c r="HPU47" s="6"/>
      <c r="HPV47" s="6"/>
      <c r="HPW47" s="6"/>
      <c r="HPX47" s="6"/>
      <c r="HPY47" s="6"/>
      <c r="HPZ47" s="6"/>
      <c r="HQA47" s="6"/>
      <c r="HQB47" s="6"/>
      <c r="HQC47" s="6"/>
      <c r="HQD47" s="6"/>
      <c r="HQE47" s="6"/>
      <c r="HQF47" s="6"/>
      <c r="HQG47" s="6"/>
      <c r="HQH47" s="6"/>
      <c r="HQI47" s="6"/>
      <c r="HQJ47" s="6"/>
      <c r="HQK47" s="6"/>
      <c r="HQL47" s="6"/>
      <c r="HQM47" s="6"/>
      <c r="HQN47" s="6"/>
      <c r="HQO47" s="6"/>
      <c r="HQP47" s="6"/>
      <c r="HQQ47" s="6"/>
      <c r="HQR47" s="6"/>
      <c r="HQS47" s="6"/>
      <c r="HQT47" s="6"/>
      <c r="HQU47" s="6"/>
      <c r="HQV47" s="6"/>
      <c r="HQW47" s="6"/>
      <c r="HQX47" s="6"/>
      <c r="HQY47" s="6"/>
      <c r="HQZ47" s="6"/>
      <c r="HRA47" s="6"/>
      <c r="HRB47" s="6"/>
      <c r="HRC47" s="6"/>
      <c r="HRD47" s="6"/>
      <c r="HRE47" s="6"/>
      <c r="HRF47" s="6"/>
      <c r="HRG47" s="6"/>
      <c r="HRH47" s="6"/>
      <c r="HRI47" s="6"/>
      <c r="HRJ47" s="6"/>
      <c r="HRK47" s="6"/>
      <c r="HRL47" s="6"/>
      <c r="HRM47" s="6"/>
      <c r="HRN47" s="6"/>
      <c r="HRO47" s="6"/>
      <c r="HRP47" s="6"/>
      <c r="HRQ47" s="6"/>
      <c r="HRR47" s="6"/>
      <c r="HRS47" s="6"/>
      <c r="HRT47" s="6"/>
      <c r="HRU47" s="6"/>
      <c r="HRV47" s="6"/>
      <c r="HRW47" s="6"/>
      <c r="HRX47" s="6"/>
      <c r="HRY47" s="6"/>
      <c r="HRZ47" s="6"/>
      <c r="HSA47" s="6"/>
      <c r="HSB47" s="6"/>
      <c r="HSC47" s="6"/>
      <c r="HSD47" s="6"/>
      <c r="HSE47" s="6"/>
      <c r="HSF47" s="6"/>
      <c r="HSG47" s="6"/>
      <c r="HSH47" s="6"/>
      <c r="HSI47" s="6"/>
      <c r="HSJ47" s="6"/>
      <c r="HSK47" s="6"/>
      <c r="HSL47" s="6"/>
      <c r="HSM47" s="6"/>
      <c r="HSN47" s="6"/>
      <c r="HSO47" s="6"/>
      <c r="HSP47" s="6"/>
      <c r="HSQ47" s="6"/>
      <c r="HSR47" s="6"/>
      <c r="HSS47" s="6"/>
      <c r="HST47" s="6"/>
      <c r="HSU47" s="6"/>
      <c r="HSV47" s="6"/>
      <c r="HSW47" s="6"/>
      <c r="HSX47" s="6"/>
      <c r="HSY47" s="6"/>
      <c r="HSZ47" s="6"/>
      <c r="HTA47" s="6"/>
      <c r="HTB47" s="6"/>
      <c r="HTC47" s="6"/>
      <c r="HTD47" s="6"/>
      <c r="HTE47" s="6"/>
      <c r="HTF47" s="6"/>
      <c r="HTG47" s="6"/>
      <c r="HTH47" s="6"/>
      <c r="HTI47" s="6"/>
      <c r="HTJ47" s="6"/>
      <c r="HTK47" s="6"/>
      <c r="HTL47" s="6"/>
      <c r="HTM47" s="6"/>
      <c r="HTN47" s="6"/>
      <c r="HTO47" s="6"/>
      <c r="HTP47" s="6"/>
      <c r="HTQ47" s="6"/>
      <c r="HTR47" s="6"/>
      <c r="HTS47" s="6"/>
      <c r="HTT47" s="6"/>
      <c r="HTU47" s="6"/>
      <c r="HTV47" s="6"/>
      <c r="HTW47" s="6"/>
      <c r="HTX47" s="6"/>
      <c r="HTY47" s="6"/>
      <c r="HTZ47" s="6"/>
      <c r="HUA47" s="6"/>
      <c r="HUB47" s="6"/>
      <c r="HUC47" s="6"/>
      <c r="HUD47" s="6"/>
      <c r="HUE47" s="6"/>
      <c r="HUF47" s="6"/>
      <c r="HUG47" s="6"/>
      <c r="HUH47" s="6"/>
      <c r="HUI47" s="6"/>
      <c r="HUJ47" s="6"/>
      <c r="HUK47" s="6"/>
      <c r="HUL47" s="6"/>
      <c r="HUM47" s="6"/>
      <c r="HUN47" s="6"/>
      <c r="HUO47" s="6"/>
      <c r="HUP47" s="6"/>
      <c r="HUQ47" s="6"/>
      <c r="HUR47" s="6"/>
      <c r="HUS47" s="6"/>
      <c r="HUT47" s="6"/>
      <c r="HUU47" s="6"/>
      <c r="HUV47" s="6"/>
      <c r="HUW47" s="6"/>
      <c r="HUX47" s="6"/>
      <c r="HUY47" s="6"/>
      <c r="HUZ47" s="6"/>
      <c r="HVA47" s="6"/>
      <c r="HVB47" s="6"/>
      <c r="HVC47" s="6"/>
      <c r="HVD47" s="6"/>
      <c r="HVE47" s="6"/>
      <c r="HVF47" s="6"/>
      <c r="HVG47" s="6"/>
      <c r="HVH47" s="6"/>
      <c r="HVI47" s="6"/>
      <c r="HVJ47" s="6"/>
      <c r="HVK47" s="6"/>
      <c r="HVL47" s="6"/>
      <c r="HVM47" s="6"/>
      <c r="HVN47" s="6"/>
      <c r="HVO47" s="6"/>
      <c r="HVP47" s="6"/>
      <c r="HVQ47" s="6"/>
      <c r="HVR47" s="6"/>
      <c r="HVS47" s="6"/>
      <c r="HVT47" s="6"/>
      <c r="HVU47" s="6"/>
      <c r="HVV47" s="6"/>
      <c r="HVW47" s="6"/>
      <c r="HVX47" s="6"/>
      <c r="HVY47" s="6"/>
      <c r="HVZ47" s="6"/>
      <c r="HWA47" s="6"/>
      <c r="HWB47" s="6"/>
      <c r="HWC47" s="6"/>
    </row>
    <row r="48" spans="1:6009" s="67" customFormat="1" ht="13.15" customHeight="1" x14ac:dyDescent="0.25">
      <c r="A48" s="104" t="s">
        <v>39</v>
      </c>
      <c r="B48" s="104"/>
      <c r="C48" s="92" t="s">
        <v>89</v>
      </c>
      <c r="D48" s="93" t="s">
        <v>45</v>
      </c>
      <c r="E48" s="94">
        <v>2013</v>
      </c>
      <c r="F48" s="95" t="s">
        <v>69</v>
      </c>
      <c r="G48" s="96" t="s">
        <v>38</v>
      </c>
      <c r="H48" s="97">
        <v>-40</v>
      </c>
      <c r="I48" s="75"/>
      <c r="J48" s="110">
        <v>162.5</v>
      </c>
      <c r="K48" s="98"/>
      <c r="L48" s="98"/>
      <c r="M48" s="100"/>
      <c r="N48" s="98"/>
      <c r="O48" s="78"/>
      <c r="P48" s="98"/>
      <c r="Q48" s="98">
        <v>0</v>
      </c>
      <c r="R48" s="105"/>
      <c r="S48" s="106"/>
      <c r="T48" s="106"/>
      <c r="U48" s="107">
        <f>IF((ISBLANK(J48)+ISBLANK(L48)+ISBLANK(K48)+ISBLANK(M48)+ISBLANK(N48)+ISBLANK(O48)+ISBLANK(P48))&lt;8,IF(ISNUMBER(LARGE((J48,L48,M48,N48,O48),1)),LARGE((J48,L48,M48,N48,O48),1),0)+IF(ISNUMBER(LARGE((J48,L48,M48,N48,O48),2)),LARGE((J48,L48,M48,N48,O48),2),0)+K48+P48,"")+I48</f>
        <v>162.5</v>
      </c>
      <c r="V48" s="93" t="s">
        <v>43</v>
      </c>
      <c r="W48" s="108"/>
      <c r="X48" s="112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  <c r="IV48" s="6"/>
      <c r="IW48" s="6"/>
      <c r="IX48" s="6"/>
      <c r="IY48" s="6"/>
      <c r="IZ48" s="6"/>
      <c r="JA48" s="6"/>
      <c r="JB48" s="6"/>
      <c r="JC48" s="6"/>
      <c r="JD48" s="6"/>
      <c r="JE48" s="6"/>
      <c r="JF48" s="6"/>
      <c r="JG48" s="6"/>
      <c r="JH48" s="6"/>
      <c r="JI48" s="6"/>
      <c r="JJ48" s="6"/>
      <c r="JK48" s="6"/>
      <c r="JL48" s="6"/>
      <c r="JM48" s="6"/>
      <c r="JN48" s="6"/>
      <c r="JO48" s="6"/>
      <c r="JP48" s="6"/>
      <c r="JQ48" s="6"/>
      <c r="JR48" s="6"/>
      <c r="JS48" s="6"/>
      <c r="JT48" s="6"/>
      <c r="JU48" s="6"/>
      <c r="JV48" s="6"/>
      <c r="JW48" s="6"/>
      <c r="JX48" s="6"/>
      <c r="JY48" s="6"/>
      <c r="JZ48" s="6"/>
      <c r="KA48" s="6"/>
      <c r="KB48" s="6"/>
      <c r="KC48" s="6"/>
      <c r="KD48" s="6"/>
      <c r="KE48" s="6"/>
      <c r="KF48" s="6"/>
      <c r="KG48" s="6"/>
      <c r="KH48" s="6"/>
      <c r="KI48" s="6"/>
      <c r="KJ48" s="6"/>
      <c r="KK48" s="6"/>
      <c r="KL48" s="6"/>
      <c r="KM48" s="6"/>
      <c r="KN48" s="6"/>
      <c r="KO48" s="6"/>
      <c r="KP48" s="6"/>
      <c r="KQ48" s="6"/>
      <c r="KR48" s="6"/>
      <c r="KS48" s="6"/>
      <c r="KT48" s="6"/>
      <c r="KU48" s="6"/>
      <c r="KV48" s="6"/>
      <c r="KW48" s="6"/>
      <c r="KX48" s="6"/>
      <c r="KY48" s="6"/>
      <c r="KZ48" s="6"/>
      <c r="LA48" s="6"/>
      <c r="LB48" s="6"/>
      <c r="LC48" s="6"/>
      <c r="LD48" s="6"/>
      <c r="LE48" s="6"/>
      <c r="LF48" s="6"/>
      <c r="LG48" s="6"/>
      <c r="LH48" s="6"/>
      <c r="LI48" s="6"/>
      <c r="LJ48" s="6"/>
      <c r="LK48" s="6"/>
      <c r="LL48" s="6"/>
      <c r="LM48" s="6"/>
      <c r="LN48" s="6"/>
      <c r="LO48" s="6"/>
      <c r="LP48" s="6"/>
      <c r="LQ48" s="6"/>
      <c r="LR48" s="6"/>
      <c r="LS48" s="6"/>
      <c r="LT48" s="6"/>
      <c r="LU48" s="6"/>
      <c r="LV48" s="6"/>
      <c r="LW48" s="6"/>
      <c r="LX48" s="6"/>
      <c r="LY48" s="6"/>
      <c r="LZ48" s="6"/>
      <c r="MA48" s="6"/>
      <c r="MB48" s="6"/>
      <c r="MC48" s="6"/>
      <c r="MD48" s="6"/>
      <c r="ME48" s="6"/>
      <c r="MF48" s="6"/>
      <c r="MG48" s="6"/>
      <c r="MH48" s="6"/>
      <c r="MI48" s="6"/>
      <c r="MJ48" s="6"/>
      <c r="MK48" s="6"/>
      <c r="ML48" s="6"/>
      <c r="MM48" s="6"/>
      <c r="MN48" s="6"/>
      <c r="MO48" s="6"/>
      <c r="MP48" s="6"/>
      <c r="MQ48" s="6"/>
      <c r="MR48" s="6"/>
      <c r="MS48" s="6"/>
      <c r="MT48" s="6"/>
      <c r="MU48" s="6"/>
      <c r="MV48" s="6"/>
      <c r="MW48" s="6"/>
      <c r="MX48" s="6"/>
      <c r="MY48" s="6"/>
      <c r="MZ48" s="6"/>
      <c r="NA48" s="6"/>
      <c r="NB48" s="6"/>
      <c r="NC48" s="6"/>
      <c r="ND48" s="6"/>
      <c r="NE48" s="6"/>
      <c r="NF48" s="6"/>
      <c r="NG48" s="6"/>
      <c r="NH48" s="6"/>
      <c r="NI48" s="6"/>
      <c r="NJ48" s="6"/>
      <c r="NK48" s="6"/>
      <c r="NL48" s="6"/>
      <c r="NM48" s="6"/>
      <c r="NN48" s="6"/>
      <c r="NO48" s="6"/>
      <c r="NP48" s="6"/>
      <c r="NQ48" s="6"/>
      <c r="NR48" s="6"/>
      <c r="NS48" s="6"/>
      <c r="NT48" s="6"/>
      <c r="NU48" s="6"/>
      <c r="NV48" s="6"/>
      <c r="NW48" s="6"/>
      <c r="NX48" s="6"/>
      <c r="NY48" s="6"/>
      <c r="NZ48" s="6"/>
      <c r="OA48" s="6"/>
      <c r="OB48" s="6"/>
      <c r="OC48" s="6"/>
      <c r="OD48" s="6"/>
      <c r="OE48" s="6"/>
      <c r="OF48" s="6"/>
      <c r="OG48" s="6"/>
      <c r="OH48" s="6"/>
      <c r="OI48" s="6"/>
      <c r="OJ48" s="6"/>
      <c r="OK48" s="6"/>
      <c r="OL48" s="6"/>
      <c r="OM48" s="6"/>
      <c r="ON48" s="6"/>
      <c r="OO48" s="6"/>
      <c r="OP48" s="6"/>
      <c r="OQ48" s="6"/>
      <c r="OR48" s="6"/>
      <c r="OS48" s="6"/>
      <c r="OT48" s="6"/>
      <c r="OU48" s="6"/>
      <c r="OV48" s="6"/>
      <c r="OW48" s="6"/>
      <c r="OX48" s="6"/>
      <c r="OY48" s="6"/>
      <c r="OZ48" s="6"/>
      <c r="PA48" s="6"/>
      <c r="PB48" s="6"/>
      <c r="PC48" s="6"/>
      <c r="PD48" s="6"/>
      <c r="PE48" s="6"/>
      <c r="PF48" s="6"/>
      <c r="PG48" s="6"/>
      <c r="PH48" s="6"/>
      <c r="PI48" s="6"/>
      <c r="PJ48" s="6"/>
      <c r="PK48" s="6"/>
      <c r="PL48" s="6"/>
      <c r="PM48" s="6"/>
      <c r="PN48" s="6"/>
      <c r="PO48" s="6"/>
      <c r="PP48" s="6"/>
      <c r="PQ48" s="6"/>
      <c r="PR48" s="6"/>
      <c r="PS48" s="6"/>
      <c r="PT48" s="6"/>
      <c r="PU48" s="6"/>
      <c r="PV48" s="6"/>
      <c r="PW48" s="6"/>
      <c r="PX48" s="6"/>
      <c r="PY48" s="6"/>
      <c r="PZ48" s="6"/>
      <c r="QA48" s="6"/>
      <c r="QB48" s="6"/>
      <c r="QC48" s="6"/>
      <c r="QD48" s="6"/>
      <c r="QE48" s="6"/>
      <c r="QF48" s="6"/>
      <c r="QG48" s="6"/>
      <c r="QH48" s="6"/>
      <c r="QI48" s="6"/>
      <c r="QJ48" s="6"/>
      <c r="QK48" s="6"/>
      <c r="QL48" s="6"/>
      <c r="QM48" s="6"/>
      <c r="QN48" s="6"/>
      <c r="QO48" s="6"/>
      <c r="QP48" s="6"/>
      <c r="QQ48" s="6"/>
      <c r="QR48" s="6"/>
      <c r="QS48" s="6"/>
      <c r="QT48" s="6"/>
      <c r="QU48" s="6"/>
      <c r="QV48" s="6"/>
      <c r="QW48" s="6"/>
      <c r="QX48" s="6"/>
      <c r="QY48" s="6"/>
      <c r="QZ48" s="6"/>
      <c r="RA48" s="6"/>
      <c r="RB48" s="6"/>
      <c r="RC48" s="6"/>
      <c r="RD48" s="6"/>
      <c r="RE48" s="6"/>
      <c r="RF48" s="6"/>
      <c r="RG48" s="6"/>
      <c r="RH48" s="6"/>
      <c r="RI48" s="6"/>
      <c r="RJ48" s="6"/>
      <c r="RK48" s="6"/>
      <c r="RL48" s="6"/>
      <c r="RM48" s="6"/>
      <c r="RN48" s="6"/>
      <c r="RO48" s="6"/>
      <c r="RP48" s="6"/>
      <c r="RQ48" s="6"/>
      <c r="RR48" s="6"/>
      <c r="RS48" s="6"/>
      <c r="RT48" s="6"/>
      <c r="RU48" s="6"/>
      <c r="RV48" s="6"/>
      <c r="RW48" s="6"/>
      <c r="RX48" s="6"/>
      <c r="RY48" s="6"/>
      <c r="RZ48" s="6"/>
      <c r="SA48" s="6"/>
      <c r="SB48" s="6"/>
      <c r="SC48" s="6"/>
      <c r="SD48" s="6"/>
      <c r="SE48" s="6"/>
      <c r="SF48" s="6"/>
      <c r="SG48" s="6"/>
      <c r="SH48" s="6"/>
      <c r="SI48" s="6"/>
      <c r="SJ48" s="6"/>
      <c r="SK48" s="6"/>
      <c r="SL48" s="6"/>
      <c r="SM48" s="6"/>
      <c r="SN48" s="6"/>
      <c r="SO48" s="6"/>
      <c r="SP48" s="6"/>
      <c r="SQ48" s="6"/>
      <c r="SR48" s="6"/>
      <c r="SS48" s="6"/>
      <c r="ST48" s="6"/>
      <c r="SU48" s="6"/>
      <c r="SV48" s="6"/>
      <c r="SW48" s="6"/>
      <c r="SX48" s="6"/>
      <c r="SY48" s="6"/>
      <c r="SZ48" s="6"/>
      <c r="TA48" s="6"/>
      <c r="TB48" s="6"/>
      <c r="TC48" s="6"/>
      <c r="TD48" s="6"/>
      <c r="TE48" s="6"/>
      <c r="TF48" s="6"/>
      <c r="TG48" s="6"/>
      <c r="TH48" s="6"/>
      <c r="TI48" s="6"/>
      <c r="TJ48" s="6"/>
      <c r="TK48" s="6"/>
      <c r="TL48" s="6"/>
      <c r="TM48" s="6"/>
      <c r="TN48" s="6"/>
      <c r="TO48" s="6"/>
      <c r="TP48" s="6"/>
      <c r="TQ48" s="6"/>
      <c r="TR48" s="6"/>
      <c r="TS48" s="6"/>
      <c r="TT48" s="6"/>
      <c r="TU48" s="6"/>
      <c r="TV48" s="6"/>
      <c r="TW48" s="6"/>
      <c r="TX48" s="6"/>
      <c r="TY48" s="6"/>
      <c r="TZ48" s="6"/>
      <c r="UA48" s="6"/>
      <c r="UB48" s="6"/>
      <c r="UC48" s="6"/>
      <c r="UD48" s="6"/>
      <c r="UE48" s="6"/>
      <c r="UF48" s="6"/>
      <c r="UG48" s="6"/>
      <c r="UH48" s="6"/>
      <c r="UI48" s="6"/>
      <c r="UJ48" s="6"/>
      <c r="UK48" s="6"/>
      <c r="UL48" s="6"/>
      <c r="UM48" s="6"/>
      <c r="UN48" s="6"/>
      <c r="UO48" s="6"/>
      <c r="UP48" s="6"/>
      <c r="UQ48" s="6"/>
      <c r="UR48" s="6"/>
      <c r="US48" s="6"/>
      <c r="UT48" s="6"/>
      <c r="UU48" s="6"/>
      <c r="UV48" s="6"/>
      <c r="UW48" s="6"/>
      <c r="UX48" s="6"/>
      <c r="UY48" s="6"/>
      <c r="UZ48" s="6"/>
      <c r="VA48" s="6"/>
      <c r="VB48" s="6"/>
      <c r="VC48" s="6"/>
      <c r="VD48" s="6"/>
      <c r="VE48" s="6"/>
      <c r="VF48" s="6"/>
      <c r="VG48" s="6"/>
      <c r="VH48" s="6"/>
      <c r="VI48" s="6"/>
      <c r="VJ48" s="6"/>
      <c r="VK48" s="6"/>
      <c r="VL48" s="6"/>
      <c r="VM48" s="6"/>
      <c r="VN48" s="6"/>
      <c r="VO48" s="6"/>
      <c r="VP48" s="6"/>
      <c r="VQ48" s="6"/>
      <c r="VR48" s="6"/>
      <c r="VS48" s="6"/>
      <c r="VT48" s="6"/>
      <c r="VU48" s="6"/>
      <c r="VV48" s="6"/>
      <c r="VW48" s="6"/>
      <c r="VX48" s="6"/>
      <c r="VY48" s="6"/>
      <c r="VZ48" s="6"/>
      <c r="WA48" s="6"/>
      <c r="WB48" s="6"/>
      <c r="WC48" s="6"/>
      <c r="WD48" s="6"/>
      <c r="WE48" s="6"/>
      <c r="WF48" s="6"/>
      <c r="WG48" s="6"/>
      <c r="WH48" s="6"/>
      <c r="WI48" s="6"/>
      <c r="WJ48" s="6"/>
      <c r="WK48" s="6"/>
      <c r="WL48" s="6"/>
      <c r="WM48" s="6"/>
      <c r="WN48" s="6"/>
      <c r="WO48" s="6"/>
      <c r="WP48" s="6"/>
      <c r="WQ48" s="6"/>
      <c r="WR48" s="6"/>
      <c r="WS48" s="6"/>
      <c r="WT48" s="6"/>
      <c r="WU48" s="6"/>
      <c r="WV48" s="6"/>
      <c r="WW48" s="6"/>
      <c r="WX48" s="6"/>
      <c r="WY48" s="6"/>
      <c r="WZ48" s="6"/>
      <c r="XA48" s="6"/>
      <c r="XB48" s="6"/>
      <c r="XC48" s="6"/>
      <c r="XD48" s="6"/>
      <c r="XE48" s="6"/>
      <c r="XF48" s="6"/>
      <c r="XG48" s="6"/>
      <c r="XH48" s="6"/>
      <c r="XI48" s="6"/>
      <c r="XJ48" s="6"/>
      <c r="XK48" s="6"/>
      <c r="XL48" s="6"/>
      <c r="XM48" s="6"/>
      <c r="XN48" s="6"/>
      <c r="XO48" s="6"/>
      <c r="XP48" s="6"/>
      <c r="XQ48" s="6"/>
      <c r="XR48" s="6"/>
      <c r="XS48" s="6"/>
      <c r="XT48" s="6"/>
      <c r="XU48" s="6"/>
      <c r="XV48" s="6"/>
      <c r="XW48" s="6"/>
      <c r="XX48" s="6"/>
      <c r="XY48" s="6"/>
      <c r="XZ48" s="6"/>
      <c r="YA48" s="6"/>
      <c r="YB48" s="6"/>
      <c r="YC48" s="6"/>
      <c r="YD48" s="6"/>
      <c r="YE48" s="6"/>
      <c r="YF48" s="6"/>
      <c r="YG48" s="6"/>
      <c r="YH48" s="6"/>
      <c r="YI48" s="6"/>
      <c r="YJ48" s="6"/>
      <c r="YK48" s="6"/>
      <c r="YL48" s="6"/>
      <c r="YM48" s="6"/>
      <c r="YN48" s="6"/>
      <c r="YO48" s="6"/>
      <c r="YP48" s="6"/>
      <c r="YQ48" s="6"/>
      <c r="YR48" s="6"/>
      <c r="YS48" s="6"/>
      <c r="YT48" s="6"/>
      <c r="YU48" s="6"/>
      <c r="YV48" s="6"/>
      <c r="YW48" s="6"/>
      <c r="YX48" s="6"/>
      <c r="YY48" s="6"/>
      <c r="YZ48" s="6"/>
      <c r="ZA48" s="6"/>
      <c r="ZB48" s="6"/>
      <c r="ZC48" s="6"/>
      <c r="ZD48" s="6"/>
      <c r="ZE48" s="6"/>
      <c r="ZF48" s="6"/>
      <c r="ZG48" s="6"/>
      <c r="ZH48" s="6"/>
      <c r="ZI48" s="6"/>
      <c r="ZJ48" s="6"/>
      <c r="ZK48" s="6"/>
      <c r="ZL48" s="6"/>
      <c r="ZM48" s="6"/>
      <c r="ZN48" s="6"/>
      <c r="ZO48" s="6"/>
      <c r="ZP48" s="6"/>
      <c r="ZQ48" s="6"/>
      <c r="ZR48" s="6"/>
      <c r="ZS48" s="6"/>
      <c r="ZT48" s="6"/>
      <c r="ZU48" s="6"/>
      <c r="ZV48" s="6"/>
      <c r="ZW48" s="6"/>
      <c r="ZX48" s="6"/>
      <c r="ZY48" s="6"/>
      <c r="ZZ48" s="6"/>
      <c r="AAA48" s="6"/>
      <c r="AAB48" s="6"/>
      <c r="AAC48" s="6"/>
      <c r="AAD48" s="6"/>
      <c r="AAE48" s="6"/>
      <c r="AAF48" s="6"/>
      <c r="AAG48" s="6"/>
      <c r="AAH48" s="6"/>
      <c r="AAI48" s="6"/>
      <c r="AAJ48" s="6"/>
      <c r="AAK48" s="6"/>
      <c r="AAL48" s="6"/>
      <c r="AAM48" s="6"/>
      <c r="AAN48" s="6"/>
      <c r="AAO48" s="6"/>
      <c r="AAP48" s="6"/>
      <c r="AAQ48" s="6"/>
      <c r="AAR48" s="6"/>
      <c r="AAS48" s="6"/>
      <c r="AAT48" s="6"/>
      <c r="AAU48" s="6"/>
      <c r="AAV48" s="6"/>
      <c r="AAW48" s="6"/>
      <c r="AAX48" s="6"/>
      <c r="AAY48" s="6"/>
      <c r="AAZ48" s="6"/>
      <c r="ABA48" s="6"/>
      <c r="ABB48" s="6"/>
      <c r="ABC48" s="6"/>
      <c r="ABD48" s="6"/>
      <c r="ABE48" s="6"/>
      <c r="ABF48" s="6"/>
      <c r="ABG48" s="6"/>
      <c r="ABH48" s="6"/>
      <c r="ABI48" s="6"/>
      <c r="ABJ48" s="6"/>
      <c r="ABK48" s="6"/>
      <c r="ABL48" s="6"/>
      <c r="ABM48" s="6"/>
      <c r="ABN48" s="6"/>
      <c r="ABO48" s="6"/>
      <c r="ABP48" s="6"/>
      <c r="ABQ48" s="6"/>
      <c r="ABR48" s="6"/>
      <c r="ABS48" s="6"/>
      <c r="ABT48" s="6"/>
      <c r="ABU48" s="6"/>
      <c r="ABV48" s="6"/>
      <c r="ABW48" s="6"/>
      <c r="ABX48" s="6"/>
      <c r="ABY48" s="6"/>
      <c r="ABZ48" s="6"/>
      <c r="ACA48" s="6"/>
      <c r="ACB48" s="6"/>
      <c r="ACC48" s="6"/>
      <c r="ACD48" s="6"/>
      <c r="ACE48" s="6"/>
      <c r="ACF48" s="6"/>
      <c r="ACG48" s="6"/>
      <c r="ACH48" s="6"/>
      <c r="ACI48" s="6"/>
      <c r="ACJ48" s="6"/>
      <c r="ACK48" s="6"/>
      <c r="ACL48" s="6"/>
      <c r="ACM48" s="6"/>
      <c r="ACN48" s="6"/>
      <c r="ACO48" s="6"/>
      <c r="ACP48" s="6"/>
      <c r="ACQ48" s="6"/>
      <c r="ACR48" s="6"/>
      <c r="ACS48" s="6"/>
      <c r="ACT48" s="6"/>
      <c r="ACU48" s="6"/>
      <c r="ACV48" s="6"/>
      <c r="ACW48" s="6"/>
      <c r="ACX48" s="6"/>
      <c r="ACY48" s="6"/>
      <c r="ACZ48" s="6"/>
      <c r="ADA48" s="6"/>
      <c r="ADB48" s="6"/>
      <c r="ADC48" s="6"/>
      <c r="ADD48" s="6"/>
      <c r="ADE48" s="6"/>
      <c r="ADF48" s="6"/>
      <c r="ADG48" s="6"/>
      <c r="ADH48" s="6"/>
      <c r="ADI48" s="6"/>
      <c r="ADJ48" s="6"/>
      <c r="ADK48" s="6"/>
      <c r="ADL48" s="6"/>
      <c r="ADM48" s="6"/>
      <c r="ADN48" s="6"/>
      <c r="ADO48" s="6"/>
      <c r="ADP48" s="6"/>
      <c r="ADQ48" s="6"/>
      <c r="ADR48" s="6"/>
      <c r="ADS48" s="6"/>
      <c r="ADT48" s="6"/>
      <c r="ADU48" s="6"/>
      <c r="ADV48" s="6"/>
      <c r="ADW48" s="6"/>
      <c r="ADX48" s="6"/>
      <c r="ADY48" s="6"/>
      <c r="ADZ48" s="6"/>
      <c r="AEA48" s="6"/>
      <c r="AEB48" s="6"/>
      <c r="AEC48" s="6"/>
      <c r="AED48" s="6"/>
      <c r="AEE48" s="6"/>
      <c r="AEF48" s="6"/>
      <c r="AEG48" s="6"/>
      <c r="AEH48" s="6"/>
      <c r="AEI48" s="6"/>
      <c r="AEJ48" s="6"/>
      <c r="AEK48" s="6"/>
      <c r="AEL48" s="6"/>
      <c r="AEM48" s="6"/>
      <c r="AEN48" s="6"/>
      <c r="AEO48" s="6"/>
      <c r="AEP48" s="6"/>
      <c r="AEQ48" s="6"/>
      <c r="AER48" s="6"/>
      <c r="AES48" s="6"/>
      <c r="AET48" s="6"/>
      <c r="AEU48" s="6"/>
      <c r="AEV48" s="6"/>
      <c r="AEW48" s="6"/>
      <c r="AEX48" s="6"/>
      <c r="AEY48" s="6"/>
      <c r="AEZ48" s="6"/>
      <c r="AFA48" s="6"/>
      <c r="AFB48" s="6"/>
      <c r="AFC48" s="6"/>
      <c r="AFD48" s="6"/>
      <c r="AFE48" s="6"/>
      <c r="AFF48" s="6"/>
      <c r="AFG48" s="6"/>
      <c r="AFH48" s="6"/>
      <c r="AFI48" s="6"/>
      <c r="AFJ48" s="6"/>
      <c r="AFK48" s="6"/>
      <c r="AFL48" s="6"/>
      <c r="AFM48" s="6"/>
      <c r="AFN48" s="6"/>
      <c r="AFO48" s="6"/>
      <c r="AFP48" s="6"/>
      <c r="AFQ48" s="6"/>
      <c r="AFR48" s="6"/>
      <c r="AFS48" s="6"/>
      <c r="AFT48" s="6"/>
      <c r="AFU48" s="6"/>
      <c r="AFV48" s="6"/>
      <c r="AFW48" s="6"/>
      <c r="AFX48" s="6"/>
      <c r="AFY48" s="6"/>
      <c r="AFZ48" s="6"/>
      <c r="AGA48" s="6"/>
      <c r="AGB48" s="6"/>
      <c r="AGC48" s="6"/>
      <c r="AGD48" s="6"/>
      <c r="AGE48" s="6"/>
      <c r="AGF48" s="6"/>
      <c r="AGG48" s="6"/>
      <c r="AGH48" s="6"/>
      <c r="AGI48" s="6"/>
      <c r="AGJ48" s="6"/>
      <c r="AGK48" s="6"/>
      <c r="AGL48" s="6"/>
      <c r="AGM48" s="6"/>
      <c r="AGN48" s="6"/>
      <c r="AGO48" s="6"/>
      <c r="AGP48" s="6"/>
      <c r="AGQ48" s="6"/>
      <c r="AGR48" s="6"/>
      <c r="AGS48" s="6"/>
      <c r="AGT48" s="6"/>
      <c r="AGU48" s="6"/>
      <c r="AGV48" s="6"/>
      <c r="AGW48" s="6"/>
      <c r="AGX48" s="6"/>
      <c r="AGY48" s="6"/>
      <c r="AGZ48" s="6"/>
      <c r="AHA48" s="6"/>
      <c r="AHB48" s="6"/>
      <c r="AHC48" s="6"/>
      <c r="AHD48" s="6"/>
      <c r="AHE48" s="6"/>
      <c r="AHF48" s="6"/>
      <c r="AHG48" s="6"/>
      <c r="AHH48" s="6"/>
      <c r="AHI48" s="6"/>
      <c r="AHJ48" s="6"/>
      <c r="AHK48" s="6"/>
      <c r="AHL48" s="6"/>
      <c r="AHM48" s="6"/>
      <c r="AHN48" s="6"/>
      <c r="AHO48" s="6"/>
      <c r="AHP48" s="6"/>
      <c r="AHQ48" s="6"/>
      <c r="AHR48" s="6"/>
      <c r="AHS48" s="6"/>
      <c r="AHT48" s="6"/>
      <c r="AHU48" s="6"/>
      <c r="AHV48" s="6"/>
      <c r="AHW48" s="6"/>
      <c r="AHX48" s="6"/>
      <c r="AHY48" s="6"/>
      <c r="AHZ48" s="6"/>
      <c r="AIA48" s="6"/>
      <c r="AIB48" s="6"/>
      <c r="AIC48" s="6"/>
      <c r="AID48" s="6"/>
      <c r="AIE48" s="6"/>
      <c r="AIF48" s="6"/>
      <c r="AIG48" s="6"/>
      <c r="AIH48" s="6"/>
      <c r="AII48" s="6"/>
      <c r="AIJ48" s="6"/>
      <c r="AIK48" s="6"/>
      <c r="AIL48" s="6"/>
      <c r="AIM48" s="6"/>
      <c r="AIN48" s="6"/>
      <c r="AIO48" s="6"/>
      <c r="AIP48" s="6"/>
      <c r="AIQ48" s="6"/>
      <c r="AIR48" s="6"/>
      <c r="AIS48" s="6"/>
      <c r="AIT48" s="6"/>
      <c r="AIU48" s="6"/>
      <c r="AIV48" s="6"/>
      <c r="AIW48" s="6"/>
      <c r="AIX48" s="6"/>
      <c r="AIY48" s="6"/>
      <c r="AIZ48" s="6"/>
      <c r="AJA48" s="6"/>
      <c r="AJB48" s="6"/>
      <c r="AJC48" s="6"/>
      <c r="AJD48" s="6"/>
      <c r="AJE48" s="6"/>
      <c r="AJF48" s="6"/>
      <c r="AJG48" s="6"/>
      <c r="AJH48" s="6"/>
      <c r="AJI48" s="6"/>
      <c r="AJJ48" s="6"/>
      <c r="AJK48" s="6"/>
      <c r="AJL48" s="6"/>
      <c r="AJM48" s="6"/>
      <c r="AJN48" s="6"/>
      <c r="AJO48" s="6"/>
      <c r="AJP48" s="6"/>
      <c r="AJQ48" s="6"/>
      <c r="AJR48" s="6"/>
      <c r="AJS48" s="6"/>
      <c r="AJT48" s="6"/>
      <c r="AJU48" s="6"/>
      <c r="AJV48" s="6"/>
      <c r="AJW48" s="6"/>
      <c r="AJX48" s="6"/>
      <c r="AJY48" s="6"/>
      <c r="AJZ48" s="6"/>
      <c r="AKA48" s="6"/>
      <c r="AKB48" s="6"/>
      <c r="AKC48" s="6"/>
      <c r="AKD48" s="6"/>
      <c r="AKE48" s="6"/>
      <c r="AKF48" s="6"/>
      <c r="AKG48" s="6"/>
      <c r="AKH48" s="6"/>
      <c r="AKI48" s="6"/>
      <c r="AKJ48" s="6"/>
      <c r="AKK48" s="6"/>
      <c r="AKL48" s="6"/>
      <c r="AKM48" s="6"/>
      <c r="AKN48" s="6"/>
      <c r="AKO48" s="6"/>
      <c r="AKP48" s="6"/>
      <c r="AKQ48" s="6"/>
      <c r="AKR48" s="6"/>
      <c r="AKS48" s="6"/>
      <c r="AKT48" s="6"/>
      <c r="AKU48" s="6"/>
      <c r="AKV48" s="6"/>
      <c r="AKW48" s="6"/>
      <c r="AKX48" s="6"/>
      <c r="AKY48" s="6"/>
      <c r="AKZ48" s="6"/>
      <c r="ALA48" s="6"/>
      <c r="ALB48" s="6"/>
      <c r="ALC48" s="6"/>
      <c r="ALD48" s="6"/>
      <c r="ALE48" s="6"/>
      <c r="ALF48" s="6"/>
      <c r="ALG48" s="6"/>
      <c r="ALH48" s="6"/>
      <c r="ALI48" s="6"/>
      <c r="ALJ48" s="6"/>
      <c r="ALK48" s="6"/>
      <c r="ALL48" s="6"/>
      <c r="ALM48" s="6"/>
      <c r="ALN48" s="6"/>
      <c r="ALO48" s="6"/>
      <c r="ALP48" s="6"/>
      <c r="ALQ48" s="6"/>
      <c r="ALR48" s="6"/>
      <c r="ALS48" s="6"/>
      <c r="ALT48" s="6"/>
      <c r="ALU48" s="6"/>
      <c r="ALV48" s="6"/>
      <c r="ALW48" s="6"/>
      <c r="ALX48" s="6"/>
      <c r="ALY48" s="6"/>
      <c r="ALZ48" s="6"/>
      <c r="AMA48" s="6"/>
      <c r="AMB48" s="6"/>
      <c r="AMC48" s="6"/>
      <c r="AMD48" s="6"/>
      <c r="AME48" s="6"/>
      <c r="AMF48" s="6"/>
      <c r="AMG48" s="6"/>
      <c r="AMH48" s="6"/>
      <c r="AMI48" s="6"/>
      <c r="AMJ48" s="6"/>
      <c r="AMK48" s="6"/>
      <c r="AML48" s="6"/>
      <c r="AMM48" s="6"/>
      <c r="AMN48" s="6"/>
      <c r="AMO48" s="6"/>
      <c r="AMP48" s="6"/>
      <c r="AMQ48" s="6"/>
      <c r="AMR48" s="6"/>
      <c r="AMS48" s="6"/>
      <c r="AMT48" s="6"/>
      <c r="AMU48" s="6"/>
      <c r="AMV48" s="6"/>
      <c r="AMW48" s="6"/>
      <c r="AMX48" s="6"/>
      <c r="AMY48" s="6"/>
      <c r="AMZ48" s="6"/>
      <c r="ANA48" s="6"/>
      <c r="ANB48" s="6"/>
      <c r="ANC48" s="6"/>
      <c r="AND48" s="6"/>
      <c r="ANE48" s="6"/>
      <c r="ANF48" s="6"/>
      <c r="ANG48" s="6"/>
      <c r="ANH48" s="6"/>
      <c r="ANI48" s="6"/>
      <c r="ANJ48" s="6"/>
      <c r="ANK48" s="6"/>
      <c r="ANL48" s="6"/>
      <c r="ANM48" s="6"/>
      <c r="ANN48" s="6"/>
      <c r="ANO48" s="6"/>
      <c r="ANP48" s="6"/>
      <c r="ANQ48" s="6"/>
      <c r="ANR48" s="6"/>
      <c r="ANS48" s="6"/>
      <c r="ANT48" s="6"/>
      <c r="ANU48" s="6"/>
      <c r="ANV48" s="6"/>
      <c r="ANW48" s="6"/>
      <c r="ANX48" s="6"/>
      <c r="ANY48" s="6"/>
      <c r="ANZ48" s="6"/>
      <c r="AOA48" s="6"/>
      <c r="AOB48" s="6"/>
      <c r="AOC48" s="6"/>
      <c r="AOD48" s="6"/>
      <c r="AOE48" s="6"/>
      <c r="AOF48" s="6"/>
      <c r="AOG48" s="6"/>
      <c r="AOH48" s="6"/>
      <c r="AOI48" s="6"/>
      <c r="AOJ48" s="6"/>
      <c r="AOK48" s="6"/>
      <c r="AOL48" s="6"/>
      <c r="AOM48" s="6"/>
      <c r="AON48" s="6"/>
      <c r="AOO48" s="6"/>
      <c r="AOP48" s="6"/>
      <c r="AOQ48" s="6"/>
      <c r="AOR48" s="6"/>
      <c r="AOS48" s="6"/>
      <c r="AOT48" s="6"/>
      <c r="AOU48" s="6"/>
      <c r="AOV48" s="6"/>
      <c r="AOW48" s="6"/>
      <c r="AOX48" s="6"/>
      <c r="AOY48" s="6"/>
      <c r="AOZ48" s="6"/>
      <c r="APA48" s="6"/>
      <c r="APB48" s="6"/>
      <c r="APC48" s="6"/>
      <c r="APD48" s="6"/>
      <c r="APE48" s="6"/>
      <c r="APF48" s="6"/>
      <c r="APG48" s="6"/>
      <c r="APH48" s="6"/>
      <c r="API48" s="6"/>
      <c r="APJ48" s="6"/>
      <c r="APK48" s="6"/>
      <c r="APL48" s="6"/>
      <c r="APM48" s="6"/>
      <c r="APN48" s="6"/>
      <c r="APO48" s="6"/>
      <c r="APP48" s="6"/>
      <c r="APQ48" s="6"/>
      <c r="APR48" s="6"/>
      <c r="APS48" s="6"/>
      <c r="APT48" s="6"/>
      <c r="APU48" s="6"/>
      <c r="APV48" s="6"/>
      <c r="APW48" s="6"/>
      <c r="APX48" s="6"/>
      <c r="APY48" s="6"/>
      <c r="APZ48" s="6"/>
      <c r="AQA48" s="6"/>
      <c r="AQB48" s="6"/>
      <c r="AQC48" s="6"/>
      <c r="AQD48" s="6"/>
      <c r="AQE48" s="6"/>
      <c r="AQF48" s="6"/>
      <c r="AQG48" s="6"/>
      <c r="AQH48" s="6"/>
      <c r="AQI48" s="6"/>
      <c r="AQJ48" s="6"/>
      <c r="AQK48" s="6"/>
      <c r="AQL48" s="6"/>
      <c r="AQM48" s="6"/>
      <c r="AQN48" s="6"/>
      <c r="AQO48" s="6"/>
      <c r="AQP48" s="6"/>
      <c r="AQQ48" s="6"/>
      <c r="AQR48" s="6"/>
      <c r="AQS48" s="6"/>
      <c r="AQT48" s="6"/>
      <c r="AQU48" s="6"/>
      <c r="AQV48" s="6"/>
      <c r="AQW48" s="6"/>
      <c r="AQX48" s="6"/>
      <c r="AQY48" s="6"/>
      <c r="AQZ48" s="6"/>
      <c r="ARA48" s="6"/>
      <c r="ARB48" s="6"/>
      <c r="ARC48" s="6"/>
      <c r="ARD48" s="6"/>
      <c r="ARE48" s="6"/>
      <c r="ARF48" s="6"/>
      <c r="ARG48" s="6"/>
      <c r="ARH48" s="6"/>
      <c r="ARI48" s="6"/>
      <c r="ARJ48" s="6"/>
      <c r="ARK48" s="6"/>
      <c r="ARL48" s="6"/>
      <c r="ARM48" s="6"/>
      <c r="ARN48" s="6"/>
      <c r="ARO48" s="6"/>
      <c r="ARP48" s="6"/>
      <c r="ARQ48" s="6"/>
      <c r="ARR48" s="6"/>
      <c r="ARS48" s="6"/>
      <c r="ART48" s="6"/>
      <c r="ARU48" s="6"/>
      <c r="ARV48" s="6"/>
      <c r="ARW48" s="6"/>
      <c r="ARX48" s="6"/>
      <c r="ARY48" s="6"/>
      <c r="ARZ48" s="6"/>
      <c r="ASA48" s="6"/>
      <c r="ASB48" s="6"/>
      <c r="ASC48" s="6"/>
      <c r="ASD48" s="6"/>
      <c r="ASE48" s="6"/>
      <c r="ASF48" s="6"/>
      <c r="ASG48" s="6"/>
      <c r="ASH48" s="6"/>
      <c r="ASI48" s="6"/>
      <c r="ASJ48" s="6"/>
      <c r="ASK48" s="6"/>
      <c r="ASL48" s="6"/>
      <c r="ASM48" s="6"/>
      <c r="ASN48" s="6"/>
      <c r="ASO48" s="6"/>
      <c r="ASP48" s="6"/>
      <c r="ASQ48" s="6"/>
      <c r="ASR48" s="6"/>
      <c r="ASS48" s="6"/>
      <c r="AST48" s="6"/>
      <c r="ASU48" s="6"/>
      <c r="ASV48" s="6"/>
      <c r="ASW48" s="6"/>
      <c r="ASX48" s="6"/>
      <c r="ASY48" s="6"/>
      <c r="ASZ48" s="6"/>
      <c r="ATA48" s="6"/>
      <c r="ATB48" s="6"/>
      <c r="ATC48" s="6"/>
      <c r="ATD48" s="6"/>
      <c r="ATE48" s="6"/>
      <c r="ATF48" s="6"/>
      <c r="ATG48" s="6"/>
      <c r="ATH48" s="6"/>
      <c r="ATI48" s="6"/>
      <c r="ATJ48" s="6"/>
      <c r="ATK48" s="6"/>
      <c r="ATL48" s="6"/>
      <c r="ATM48" s="6"/>
      <c r="ATN48" s="6"/>
      <c r="ATO48" s="6"/>
      <c r="ATP48" s="6"/>
      <c r="ATQ48" s="6"/>
      <c r="ATR48" s="6"/>
      <c r="ATS48" s="6"/>
      <c r="ATT48" s="6"/>
      <c r="ATU48" s="6"/>
      <c r="ATV48" s="6"/>
      <c r="ATW48" s="6"/>
      <c r="ATX48" s="6"/>
      <c r="ATY48" s="6"/>
      <c r="ATZ48" s="6"/>
      <c r="AUA48" s="6"/>
      <c r="AUB48" s="6"/>
      <c r="AUC48" s="6"/>
      <c r="AUD48" s="6"/>
      <c r="AUE48" s="6"/>
      <c r="AUF48" s="6"/>
      <c r="AUG48" s="6"/>
      <c r="AUH48" s="6"/>
      <c r="AUI48" s="6"/>
      <c r="AUJ48" s="6"/>
      <c r="AUK48" s="6"/>
      <c r="AUL48" s="6"/>
      <c r="AUM48" s="6"/>
      <c r="AUN48" s="6"/>
      <c r="AUO48" s="6"/>
      <c r="AUP48" s="6"/>
      <c r="AUQ48" s="6"/>
      <c r="AUR48" s="6"/>
      <c r="AUS48" s="6"/>
      <c r="AUT48" s="6"/>
      <c r="AUU48" s="6"/>
      <c r="AUV48" s="6"/>
      <c r="AUW48" s="6"/>
      <c r="AUX48" s="6"/>
      <c r="AUY48" s="6"/>
      <c r="AUZ48" s="6"/>
      <c r="AVA48" s="6"/>
      <c r="AVB48" s="6"/>
      <c r="AVC48" s="6"/>
      <c r="AVD48" s="6"/>
      <c r="AVE48" s="6"/>
      <c r="AVF48" s="6"/>
      <c r="AVG48" s="6"/>
      <c r="AVH48" s="6"/>
      <c r="AVI48" s="6"/>
      <c r="AVJ48" s="6"/>
      <c r="AVK48" s="6"/>
      <c r="AVL48" s="6"/>
      <c r="AVM48" s="6"/>
      <c r="AVN48" s="6"/>
      <c r="AVO48" s="6"/>
      <c r="AVP48" s="6"/>
      <c r="AVQ48" s="6"/>
      <c r="AVR48" s="6"/>
      <c r="AVS48" s="6"/>
      <c r="AVT48" s="6"/>
      <c r="AVU48" s="6"/>
      <c r="AVV48" s="6"/>
      <c r="AVW48" s="6"/>
      <c r="AVX48" s="6"/>
      <c r="AVY48" s="6"/>
      <c r="AVZ48" s="6"/>
      <c r="AWA48" s="6"/>
      <c r="AWB48" s="6"/>
      <c r="AWC48" s="6"/>
      <c r="AWD48" s="6"/>
      <c r="AWE48" s="6"/>
      <c r="AWF48" s="6"/>
      <c r="AWG48" s="6"/>
      <c r="AWH48" s="6"/>
      <c r="AWI48" s="6"/>
      <c r="AWJ48" s="6"/>
      <c r="AWK48" s="6"/>
      <c r="AWL48" s="6"/>
      <c r="AWM48" s="6"/>
      <c r="AWN48" s="6"/>
      <c r="AWO48" s="6"/>
      <c r="AWP48" s="6"/>
      <c r="AWQ48" s="6"/>
      <c r="AWR48" s="6"/>
      <c r="AWS48" s="6"/>
      <c r="AWT48" s="6"/>
      <c r="AWU48" s="6"/>
      <c r="AWV48" s="6"/>
      <c r="AWW48" s="6"/>
      <c r="AWX48" s="6"/>
      <c r="AWY48" s="6"/>
      <c r="AWZ48" s="6"/>
      <c r="AXA48" s="6"/>
      <c r="AXB48" s="6"/>
      <c r="AXC48" s="6"/>
      <c r="AXD48" s="6"/>
      <c r="AXE48" s="6"/>
      <c r="AXF48" s="6"/>
      <c r="AXG48" s="6"/>
      <c r="AXH48" s="6"/>
      <c r="AXI48" s="6"/>
      <c r="AXJ48" s="6"/>
      <c r="AXK48" s="6"/>
      <c r="AXL48" s="6"/>
      <c r="AXM48" s="6"/>
      <c r="AXN48" s="6"/>
      <c r="AXO48" s="6"/>
      <c r="AXP48" s="6"/>
      <c r="AXQ48" s="6"/>
      <c r="AXR48" s="6"/>
      <c r="AXS48" s="6"/>
      <c r="AXT48" s="6"/>
      <c r="AXU48" s="6"/>
      <c r="AXV48" s="6"/>
      <c r="AXW48" s="6"/>
      <c r="AXX48" s="6"/>
      <c r="AXY48" s="6"/>
      <c r="AXZ48" s="6"/>
      <c r="AYA48" s="6"/>
      <c r="AYB48" s="6"/>
      <c r="AYC48" s="6"/>
      <c r="AYD48" s="6"/>
      <c r="AYE48" s="6"/>
      <c r="AYF48" s="6"/>
      <c r="AYG48" s="6"/>
      <c r="AYH48" s="6"/>
      <c r="AYI48" s="6"/>
      <c r="AYJ48" s="6"/>
      <c r="AYK48" s="6"/>
      <c r="AYL48" s="6"/>
      <c r="AYM48" s="6"/>
      <c r="AYN48" s="6"/>
      <c r="AYO48" s="6"/>
      <c r="AYP48" s="6"/>
      <c r="AYQ48" s="6"/>
      <c r="AYR48" s="6"/>
      <c r="AYS48" s="6"/>
      <c r="AYT48" s="6"/>
      <c r="AYU48" s="6"/>
      <c r="AYV48" s="6"/>
      <c r="AYW48" s="6"/>
      <c r="AYX48" s="6"/>
      <c r="AYY48" s="6"/>
      <c r="AYZ48" s="6"/>
      <c r="AZA48" s="6"/>
      <c r="AZB48" s="6"/>
      <c r="AZC48" s="6"/>
      <c r="AZD48" s="6"/>
      <c r="AZE48" s="6"/>
      <c r="AZF48" s="6"/>
      <c r="AZG48" s="6"/>
      <c r="AZH48" s="6"/>
      <c r="AZI48" s="6"/>
      <c r="AZJ48" s="6"/>
      <c r="AZK48" s="6"/>
      <c r="AZL48" s="6"/>
      <c r="AZM48" s="6"/>
      <c r="AZN48" s="6"/>
      <c r="AZO48" s="6"/>
      <c r="AZP48" s="6"/>
      <c r="AZQ48" s="6"/>
      <c r="AZR48" s="6"/>
      <c r="AZS48" s="6"/>
      <c r="AZT48" s="6"/>
      <c r="AZU48" s="6"/>
      <c r="AZV48" s="6"/>
      <c r="AZW48" s="6"/>
      <c r="AZX48" s="6"/>
      <c r="AZY48" s="6"/>
      <c r="AZZ48" s="6"/>
      <c r="BAA48" s="6"/>
      <c r="BAB48" s="6"/>
      <c r="BAC48" s="6"/>
      <c r="BAD48" s="6"/>
      <c r="BAE48" s="6"/>
      <c r="BAF48" s="6"/>
      <c r="BAG48" s="6"/>
      <c r="BAH48" s="6"/>
      <c r="BAI48" s="6"/>
      <c r="BAJ48" s="6"/>
      <c r="BAK48" s="6"/>
      <c r="BAL48" s="6"/>
      <c r="BAM48" s="6"/>
      <c r="BAN48" s="6"/>
      <c r="BAO48" s="6"/>
      <c r="BAP48" s="6"/>
      <c r="BAQ48" s="6"/>
      <c r="BAR48" s="6"/>
      <c r="BAS48" s="6"/>
      <c r="BAT48" s="6"/>
      <c r="BAU48" s="6"/>
      <c r="BAV48" s="6"/>
      <c r="BAW48" s="6"/>
      <c r="BAX48" s="6"/>
      <c r="BAY48" s="6"/>
      <c r="BAZ48" s="6"/>
      <c r="BBA48" s="6"/>
      <c r="BBB48" s="6"/>
      <c r="BBC48" s="6"/>
      <c r="BBD48" s="6"/>
      <c r="BBE48" s="6"/>
      <c r="BBF48" s="6"/>
      <c r="BBG48" s="6"/>
      <c r="BBH48" s="6"/>
      <c r="BBI48" s="6"/>
      <c r="BBJ48" s="6"/>
      <c r="BBK48" s="6"/>
      <c r="BBL48" s="6"/>
      <c r="BBM48" s="6"/>
      <c r="BBN48" s="6"/>
      <c r="BBO48" s="6"/>
      <c r="BBP48" s="6"/>
      <c r="BBQ48" s="6"/>
      <c r="BBR48" s="6"/>
      <c r="BBS48" s="6"/>
      <c r="BBT48" s="6"/>
      <c r="BBU48" s="6"/>
      <c r="BBV48" s="6"/>
      <c r="BBW48" s="6"/>
      <c r="BBX48" s="6"/>
      <c r="BBY48" s="6"/>
      <c r="BBZ48" s="6"/>
      <c r="BCA48" s="6"/>
      <c r="BCB48" s="6"/>
      <c r="BCC48" s="6"/>
      <c r="BCD48" s="6"/>
      <c r="BCE48" s="6"/>
      <c r="BCF48" s="6"/>
      <c r="BCG48" s="6"/>
      <c r="BCH48" s="6"/>
      <c r="BCI48" s="6"/>
      <c r="BCJ48" s="6"/>
      <c r="BCK48" s="6"/>
      <c r="BCL48" s="6"/>
      <c r="BCM48" s="6"/>
      <c r="BCN48" s="6"/>
      <c r="BCO48" s="6"/>
      <c r="BCP48" s="6"/>
      <c r="BCQ48" s="6"/>
      <c r="BCR48" s="6"/>
      <c r="BCS48" s="6"/>
      <c r="BCT48" s="6"/>
      <c r="BCU48" s="6"/>
      <c r="BCV48" s="6"/>
      <c r="BCW48" s="6"/>
      <c r="BCX48" s="6"/>
      <c r="BCY48" s="6"/>
      <c r="BCZ48" s="6"/>
      <c r="BDA48" s="6"/>
      <c r="BDB48" s="6"/>
      <c r="BDC48" s="6"/>
      <c r="BDD48" s="6"/>
      <c r="BDE48" s="6"/>
      <c r="BDF48" s="6"/>
      <c r="BDG48" s="6"/>
      <c r="BDH48" s="6"/>
      <c r="BDI48" s="6"/>
      <c r="BDJ48" s="6"/>
      <c r="BDK48" s="6"/>
      <c r="BDL48" s="6"/>
      <c r="BDM48" s="6"/>
      <c r="BDN48" s="6"/>
      <c r="BDO48" s="6"/>
      <c r="BDP48" s="6"/>
      <c r="BDQ48" s="6"/>
      <c r="BDR48" s="6"/>
      <c r="BDS48" s="6"/>
      <c r="BDT48" s="6"/>
      <c r="BDU48" s="6"/>
      <c r="BDV48" s="6"/>
      <c r="BDW48" s="6"/>
      <c r="BDX48" s="6"/>
      <c r="BDY48" s="6"/>
      <c r="BDZ48" s="6"/>
      <c r="BEA48" s="6"/>
      <c r="BEB48" s="6"/>
      <c r="BEC48" s="6"/>
      <c r="BED48" s="6"/>
      <c r="BEE48" s="6"/>
      <c r="BEF48" s="6"/>
      <c r="BEG48" s="6"/>
      <c r="BEH48" s="6"/>
      <c r="BEI48" s="6"/>
      <c r="BEJ48" s="6"/>
      <c r="BEK48" s="6"/>
      <c r="BEL48" s="6"/>
      <c r="BEM48" s="6"/>
      <c r="BEN48" s="6"/>
      <c r="BEO48" s="6"/>
      <c r="BEP48" s="6"/>
      <c r="BEQ48" s="6"/>
      <c r="BER48" s="6"/>
      <c r="BES48" s="6"/>
      <c r="BET48" s="6"/>
      <c r="BEU48" s="6"/>
      <c r="BEV48" s="6"/>
      <c r="BEW48" s="6"/>
      <c r="BEX48" s="6"/>
      <c r="BEY48" s="6"/>
      <c r="BEZ48" s="6"/>
      <c r="BFA48" s="6"/>
      <c r="BFB48" s="6"/>
      <c r="BFC48" s="6"/>
      <c r="BFD48" s="6"/>
      <c r="BFE48" s="6"/>
      <c r="BFF48" s="6"/>
      <c r="BFG48" s="6"/>
      <c r="BFH48" s="6"/>
      <c r="BFI48" s="6"/>
      <c r="BFJ48" s="6"/>
      <c r="BFK48" s="6"/>
      <c r="BFL48" s="6"/>
      <c r="BFM48" s="6"/>
      <c r="BFN48" s="6"/>
      <c r="BFO48" s="6"/>
      <c r="BFP48" s="6"/>
      <c r="BFQ48" s="6"/>
      <c r="BFR48" s="6"/>
      <c r="BFS48" s="6"/>
      <c r="BFT48" s="6"/>
      <c r="BFU48" s="6"/>
      <c r="BFV48" s="6"/>
      <c r="BFW48" s="6"/>
      <c r="BFX48" s="6"/>
      <c r="BFY48" s="6"/>
      <c r="BFZ48" s="6"/>
      <c r="BGA48" s="6"/>
      <c r="BGB48" s="6"/>
      <c r="BGC48" s="6"/>
      <c r="BGD48" s="6"/>
      <c r="BGE48" s="6"/>
      <c r="BGF48" s="6"/>
      <c r="BGG48" s="6"/>
      <c r="BGH48" s="6"/>
      <c r="BGI48" s="6"/>
      <c r="BGJ48" s="6"/>
      <c r="BGK48" s="6"/>
      <c r="BGL48" s="6"/>
      <c r="BGM48" s="6"/>
      <c r="BGN48" s="6"/>
      <c r="BGO48" s="6"/>
      <c r="BGP48" s="6"/>
      <c r="BGQ48" s="6"/>
      <c r="BGR48" s="6"/>
      <c r="BGS48" s="6"/>
      <c r="BGT48" s="6"/>
      <c r="BGU48" s="6"/>
      <c r="BGV48" s="6"/>
      <c r="BGW48" s="6"/>
      <c r="BGX48" s="6"/>
      <c r="BGY48" s="6"/>
      <c r="BGZ48" s="6"/>
      <c r="BHA48" s="6"/>
      <c r="BHB48" s="6"/>
      <c r="BHC48" s="6"/>
      <c r="BHD48" s="6"/>
      <c r="BHE48" s="6"/>
      <c r="BHF48" s="6"/>
      <c r="BHG48" s="6"/>
      <c r="BHH48" s="6"/>
      <c r="BHI48" s="6"/>
      <c r="BHJ48" s="6"/>
      <c r="BHK48" s="6"/>
      <c r="BHL48" s="6"/>
      <c r="BHM48" s="6"/>
      <c r="BHN48" s="6"/>
      <c r="BHO48" s="6"/>
      <c r="BHP48" s="6"/>
      <c r="BHQ48" s="6"/>
      <c r="BHR48" s="6"/>
      <c r="BHS48" s="6"/>
      <c r="BHT48" s="6"/>
      <c r="BHU48" s="6"/>
      <c r="BHV48" s="6"/>
      <c r="BHW48" s="6"/>
      <c r="BHX48" s="6"/>
      <c r="BHY48" s="6"/>
      <c r="BHZ48" s="6"/>
      <c r="BIA48" s="6"/>
      <c r="BIB48" s="6"/>
      <c r="BIC48" s="6"/>
      <c r="BID48" s="6"/>
      <c r="BIE48" s="6"/>
      <c r="BIF48" s="6"/>
      <c r="BIG48" s="6"/>
      <c r="BIH48" s="6"/>
      <c r="BII48" s="6"/>
      <c r="BIJ48" s="6"/>
      <c r="BIK48" s="6"/>
      <c r="BIL48" s="6"/>
      <c r="BIM48" s="6"/>
      <c r="BIN48" s="6"/>
      <c r="BIO48" s="6"/>
      <c r="BIP48" s="6"/>
      <c r="BIQ48" s="6"/>
      <c r="BIR48" s="6"/>
      <c r="BIS48" s="6"/>
      <c r="BIT48" s="6"/>
      <c r="BIU48" s="6"/>
      <c r="BIV48" s="6"/>
      <c r="BIW48" s="6"/>
      <c r="BIX48" s="6"/>
      <c r="BIY48" s="6"/>
      <c r="BIZ48" s="6"/>
      <c r="BJA48" s="6"/>
      <c r="BJB48" s="6"/>
      <c r="BJC48" s="6"/>
      <c r="BJD48" s="6"/>
      <c r="BJE48" s="6"/>
      <c r="BJF48" s="6"/>
      <c r="BJG48" s="6"/>
      <c r="BJH48" s="6"/>
      <c r="BJI48" s="6"/>
      <c r="BJJ48" s="6"/>
      <c r="BJK48" s="6"/>
      <c r="BJL48" s="6"/>
      <c r="BJM48" s="6"/>
      <c r="BJN48" s="6"/>
      <c r="BJO48" s="6"/>
      <c r="BJP48" s="6"/>
      <c r="BJQ48" s="6"/>
      <c r="BJR48" s="6"/>
      <c r="BJS48" s="6"/>
      <c r="BJT48" s="6"/>
      <c r="BJU48" s="6"/>
      <c r="BJV48" s="6"/>
      <c r="BJW48" s="6"/>
      <c r="BJX48" s="6"/>
      <c r="BJY48" s="6"/>
      <c r="BJZ48" s="6"/>
      <c r="BKA48" s="6"/>
      <c r="BKB48" s="6"/>
      <c r="BKC48" s="6"/>
      <c r="BKD48" s="6"/>
      <c r="BKE48" s="6"/>
      <c r="BKF48" s="6"/>
      <c r="BKG48" s="6"/>
      <c r="BKH48" s="6"/>
      <c r="BKI48" s="6"/>
      <c r="BKJ48" s="6"/>
      <c r="BKK48" s="6"/>
      <c r="BKL48" s="6"/>
      <c r="BKM48" s="6"/>
      <c r="BKN48" s="6"/>
      <c r="BKO48" s="6"/>
      <c r="BKP48" s="6"/>
      <c r="BKQ48" s="6"/>
      <c r="BKR48" s="6"/>
      <c r="BKS48" s="6"/>
      <c r="BKT48" s="6"/>
      <c r="BKU48" s="6"/>
      <c r="BKV48" s="6"/>
      <c r="BKW48" s="6"/>
      <c r="BKX48" s="6"/>
      <c r="BKY48" s="6"/>
      <c r="BKZ48" s="6"/>
      <c r="BLA48" s="6"/>
      <c r="BLB48" s="6"/>
      <c r="BLC48" s="6"/>
      <c r="BLD48" s="6"/>
      <c r="BLE48" s="6"/>
      <c r="BLF48" s="6"/>
      <c r="BLG48" s="6"/>
      <c r="BLH48" s="6"/>
      <c r="BLI48" s="6"/>
      <c r="BLJ48" s="6"/>
      <c r="BLK48" s="6"/>
      <c r="BLL48" s="6"/>
      <c r="BLM48" s="6"/>
      <c r="BLN48" s="6"/>
      <c r="BLO48" s="6"/>
      <c r="BLP48" s="6"/>
      <c r="BLQ48" s="6"/>
      <c r="BLR48" s="6"/>
      <c r="BLS48" s="6"/>
      <c r="BLT48" s="6"/>
      <c r="BLU48" s="6"/>
      <c r="BLV48" s="6"/>
      <c r="BLW48" s="6"/>
      <c r="BLX48" s="6"/>
      <c r="BLY48" s="6"/>
      <c r="BLZ48" s="6"/>
      <c r="BMA48" s="6"/>
      <c r="BMB48" s="6"/>
      <c r="BMC48" s="6"/>
      <c r="BMD48" s="6"/>
      <c r="BME48" s="6"/>
      <c r="BMF48" s="6"/>
      <c r="BMG48" s="6"/>
      <c r="BMH48" s="6"/>
      <c r="BMI48" s="6"/>
      <c r="BMJ48" s="6"/>
      <c r="BMK48" s="6"/>
      <c r="BML48" s="6"/>
      <c r="BMM48" s="6"/>
      <c r="BMN48" s="6"/>
      <c r="BMO48" s="6"/>
      <c r="BMP48" s="6"/>
      <c r="BMQ48" s="6"/>
      <c r="BMR48" s="6"/>
      <c r="BMS48" s="6"/>
      <c r="BMT48" s="6"/>
      <c r="BMU48" s="6"/>
      <c r="BMV48" s="6"/>
      <c r="BMW48" s="6"/>
      <c r="BMX48" s="6"/>
      <c r="BMY48" s="6"/>
      <c r="BMZ48" s="6"/>
      <c r="BNA48" s="6"/>
      <c r="BNB48" s="6"/>
      <c r="BNC48" s="6"/>
      <c r="BND48" s="6"/>
      <c r="BNE48" s="6"/>
      <c r="BNF48" s="6"/>
      <c r="BNG48" s="6"/>
      <c r="BNH48" s="6"/>
      <c r="BNI48" s="6"/>
      <c r="BNJ48" s="6"/>
      <c r="BNK48" s="6"/>
      <c r="BNL48" s="6"/>
      <c r="BNM48" s="6"/>
      <c r="BNN48" s="6"/>
      <c r="BNO48" s="6"/>
      <c r="BNP48" s="6"/>
      <c r="BNQ48" s="6"/>
      <c r="BNR48" s="6"/>
      <c r="BNS48" s="6"/>
      <c r="BNT48" s="6"/>
      <c r="BNU48" s="6"/>
      <c r="BNV48" s="6"/>
      <c r="BNW48" s="6"/>
      <c r="BNX48" s="6"/>
      <c r="BNY48" s="6"/>
      <c r="BNZ48" s="6"/>
      <c r="BOA48" s="6"/>
      <c r="BOB48" s="6"/>
      <c r="BOC48" s="6"/>
      <c r="BOD48" s="6"/>
      <c r="BOE48" s="6"/>
      <c r="BOF48" s="6"/>
      <c r="BOG48" s="6"/>
      <c r="BOH48" s="6"/>
      <c r="BOI48" s="6"/>
      <c r="BOJ48" s="6"/>
      <c r="BOK48" s="6"/>
      <c r="BOL48" s="6"/>
      <c r="BOM48" s="6"/>
      <c r="BON48" s="6"/>
      <c r="BOO48" s="6"/>
      <c r="BOP48" s="6"/>
      <c r="BOQ48" s="6"/>
      <c r="BOR48" s="6"/>
      <c r="BOS48" s="6"/>
      <c r="BOT48" s="6"/>
      <c r="BOU48" s="6"/>
      <c r="BOV48" s="6"/>
      <c r="BOW48" s="6"/>
      <c r="BOX48" s="6"/>
      <c r="BOY48" s="6"/>
      <c r="BOZ48" s="6"/>
      <c r="BPA48" s="6"/>
      <c r="BPB48" s="6"/>
      <c r="BPC48" s="6"/>
      <c r="BPD48" s="6"/>
      <c r="BPE48" s="6"/>
      <c r="BPF48" s="6"/>
      <c r="BPG48" s="6"/>
      <c r="BPH48" s="6"/>
      <c r="BPI48" s="6"/>
      <c r="BPJ48" s="6"/>
      <c r="BPK48" s="6"/>
      <c r="BPL48" s="6"/>
      <c r="BPM48" s="6"/>
      <c r="BPN48" s="6"/>
      <c r="BPO48" s="6"/>
      <c r="BPP48" s="6"/>
      <c r="BPQ48" s="6"/>
      <c r="BPR48" s="6"/>
      <c r="BPS48" s="6"/>
      <c r="BPT48" s="6"/>
      <c r="BPU48" s="6"/>
      <c r="BPV48" s="6"/>
      <c r="BPW48" s="6"/>
      <c r="BPX48" s="6"/>
      <c r="BPY48" s="6"/>
      <c r="BPZ48" s="6"/>
      <c r="BQA48" s="6"/>
      <c r="BQB48" s="6"/>
      <c r="BQC48" s="6"/>
      <c r="BQD48" s="6"/>
      <c r="BQE48" s="6"/>
      <c r="BQF48" s="6"/>
      <c r="BQG48" s="6"/>
      <c r="BQH48" s="6"/>
      <c r="BQI48" s="6"/>
      <c r="BQJ48" s="6"/>
      <c r="BQK48" s="6"/>
      <c r="BQL48" s="6"/>
      <c r="BQM48" s="6"/>
      <c r="BQN48" s="6"/>
      <c r="BQO48" s="6"/>
      <c r="BQP48" s="6"/>
      <c r="BQQ48" s="6"/>
      <c r="BQR48" s="6"/>
      <c r="BQS48" s="6"/>
      <c r="BQT48" s="6"/>
      <c r="BQU48" s="6"/>
      <c r="BQV48" s="6"/>
      <c r="BQW48" s="6"/>
      <c r="BQX48" s="6"/>
      <c r="BQY48" s="6"/>
      <c r="BQZ48" s="6"/>
      <c r="BRA48" s="6"/>
      <c r="BRB48" s="6"/>
      <c r="BRC48" s="6"/>
      <c r="BRD48" s="6"/>
      <c r="BRE48" s="6"/>
      <c r="BRF48" s="6"/>
      <c r="BRG48" s="6"/>
      <c r="BRH48" s="6"/>
      <c r="BRI48" s="6"/>
      <c r="BRJ48" s="6"/>
      <c r="BRK48" s="6"/>
      <c r="BRL48" s="6"/>
      <c r="BRM48" s="6"/>
      <c r="BRN48" s="6"/>
      <c r="BRO48" s="6"/>
      <c r="BRP48" s="6"/>
      <c r="BRQ48" s="6"/>
      <c r="BRR48" s="6"/>
      <c r="BRS48" s="6"/>
      <c r="BRT48" s="6"/>
      <c r="BRU48" s="6"/>
      <c r="BRV48" s="6"/>
      <c r="BRW48" s="6"/>
      <c r="BRX48" s="6"/>
      <c r="BRY48" s="6"/>
      <c r="BRZ48" s="6"/>
      <c r="BSA48" s="6"/>
      <c r="BSB48" s="6"/>
      <c r="BSC48" s="6"/>
      <c r="BSD48" s="6"/>
      <c r="BSE48" s="6"/>
      <c r="BSF48" s="6"/>
      <c r="BSG48" s="6"/>
      <c r="BSH48" s="6"/>
      <c r="BSI48" s="6"/>
      <c r="BSJ48" s="6"/>
      <c r="BSK48" s="6"/>
      <c r="BSL48" s="6"/>
      <c r="BSM48" s="6"/>
      <c r="BSN48" s="6"/>
      <c r="BSO48" s="6"/>
      <c r="BSP48" s="6"/>
      <c r="BSQ48" s="6"/>
      <c r="BSR48" s="6"/>
      <c r="BSS48" s="6"/>
      <c r="BST48" s="6"/>
      <c r="BSU48" s="6"/>
      <c r="BSV48" s="6"/>
      <c r="BSW48" s="6"/>
      <c r="BSX48" s="6"/>
      <c r="BSY48" s="6"/>
      <c r="BSZ48" s="6"/>
      <c r="BTA48" s="6"/>
      <c r="BTB48" s="6"/>
      <c r="BTC48" s="6"/>
      <c r="BTD48" s="6"/>
      <c r="BTE48" s="6"/>
      <c r="BTF48" s="6"/>
      <c r="BTG48" s="6"/>
      <c r="BTH48" s="6"/>
      <c r="BTI48" s="6"/>
      <c r="BTJ48" s="6"/>
      <c r="BTK48" s="6"/>
      <c r="BTL48" s="6"/>
      <c r="BTM48" s="6"/>
      <c r="BTN48" s="6"/>
      <c r="BTO48" s="6"/>
      <c r="BTP48" s="6"/>
      <c r="BTQ48" s="6"/>
      <c r="BTR48" s="6"/>
      <c r="BTS48" s="6"/>
      <c r="BTT48" s="6"/>
      <c r="BTU48" s="6"/>
      <c r="BTV48" s="6"/>
      <c r="BTW48" s="6"/>
      <c r="BTX48" s="6"/>
      <c r="BTY48" s="6"/>
      <c r="BTZ48" s="6"/>
      <c r="BUA48" s="6"/>
      <c r="BUB48" s="6"/>
      <c r="BUC48" s="6"/>
      <c r="BUD48" s="6"/>
      <c r="BUE48" s="6"/>
      <c r="BUF48" s="6"/>
      <c r="BUG48" s="6"/>
      <c r="BUH48" s="6"/>
      <c r="BUI48" s="6"/>
      <c r="BUJ48" s="6"/>
      <c r="BUK48" s="6"/>
      <c r="BUL48" s="6"/>
      <c r="BUM48" s="6"/>
      <c r="BUN48" s="6"/>
      <c r="BUO48" s="6"/>
      <c r="BUP48" s="6"/>
      <c r="BUQ48" s="6"/>
      <c r="BUR48" s="6"/>
      <c r="BUS48" s="6"/>
      <c r="BUT48" s="6"/>
      <c r="BUU48" s="6"/>
      <c r="BUV48" s="6"/>
      <c r="BUW48" s="6"/>
      <c r="BUX48" s="6"/>
      <c r="BUY48" s="6"/>
      <c r="BUZ48" s="6"/>
      <c r="BVA48" s="6"/>
      <c r="BVB48" s="6"/>
      <c r="BVC48" s="6"/>
      <c r="BVD48" s="6"/>
      <c r="BVE48" s="6"/>
      <c r="BVF48" s="6"/>
      <c r="BVG48" s="6"/>
      <c r="BVH48" s="6"/>
      <c r="BVI48" s="6"/>
      <c r="BVJ48" s="6"/>
      <c r="BVK48" s="6"/>
      <c r="BVL48" s="6"/>
      <c r="BVM48" s="6"/>
      <c r="BVN48" s="6"/>
      <c r="BVO48" s="6"/>
      <c r="BVP48" s="6"/>
      <c r="BVQ48" s="6"/>
      <c r="BVR48" s="6"/>
      <c r="BVS48" s="6"/>
      <c r="BVT48" s="6"/>
      <c r="BVU48" s="6"/>
      <c r="BVV48" s="6"/>
      <c r="BVW48" s="6"/>
      <c r="BVX48" s="6"/>
      <c r="BVY48" s="6"/>
      <c r="BVZ48" s="6"/>
      <c r="BWA48" s="6"/>
      <c r="BWB48" s="6"/>
      <c r="BWC48" s="6"/>
      <c r="BWD48" s="6"/>
      <c r="BWE48" s="6"/>
      <c r="BWF48" s="6"/>
      <c r="BWG48" s="6"/>
      <c r="BWH48" s="6"/>
      <c r="BWI48" s="6"/>
      <c r="BWJ48" s="6"/>
      <c r="BWK48" s="6"/>
      <c r="BWL48" s="6"/>
      <c r="BWM48" s="6"/>
      <c r="BWN48" s="6"/>
      <c r="BWO48" s="6"/>
      <c r="BWP48" s="6"/>
      <c r="BWQ48" s="6"/>
      <c r="BWR48" s="6"/>
      <c r="BWS48" s="6"/>
      <c r="BWT48" s="6"/>
      <c r="BWU48" s="6"/>
      <c r="BWV48" s="6"/>
      <c r="BWW48" s="6"/>
      <c r="BWX48" s="6"/>
      <c r="BWY48" s="6"/>
      <c r="BWZ48" s="6"/>
      <c r="BXA48" s="6"/>
      <c r="BXB48" s="6"/>
      <c r="BXC48" s="6"/>
      <c r="BXD48" s="6"/>
      <c r="BXE48" s="6"/>
      <c r="BXF48" s="6"/>
      <c r="BXG48" s="6"/>
      <c r="BXH48" s="6"/>
      <c r="BXI48" s="6"/>
      <c r="BXJ48" s="6"/>
      <c r="BXK48" s="6"/>
      <c r="BXL48" s="6"/>
      <c r="BXM48" s="6"/>
      <c r="BXN48" s="6"/>
      <c r="BXO48" s="6"/>
      <c r="BXP48" s="6"/>
      <c r="BXQ48" s="6"/>
      <c r="BXR48" s="6"/>
      <c r="BXS48" s="6"/>
      <c r="BXT48" s="6"/>
      <c r="BXU48" s="6"/>
      <c r="BXV48" s="6"/>
      <c r="BXW48" s="6"/>
      <c r="BXX48" s="6"/>
      <c r="BXY48" s="6"/>
      <c r="BXZ48" s="6"/>
      <c r="BYA48" s="6"/>
      <c r="BYB48" s="6"/>
      <c r="BYC48" s="6"/>
      <c r="BYD48" s="6"/>
      <c r="BYE48" s="6"/>
      <c r="BYF48" s="6"/>
      <c r="BYG48" s="6"/>
      <c r="BYH48" s="6"/>
      <c r="BYI48" s="6"/>
      <c r="BYJ48" s="6"/>
      <c r="BYK48" s="6"/>
      <c r="BYL48" s="6"/>
      <c r="BYM48" s="6"/>
      <c r="BYN48" s="6"/>
      <c r="BYO48" s="6"/>
      <c r="BYP48" s="6"/>
      <c r="BYQ48" s="6"/>
      <c r="BYR48" s="6"/>
      <c r="BYS48" s="6"/>
      <c r="BYT48" s="6"/>
      <c r="BYU48" s="6"/>
      <c r="BYV48" s="6"/>
      <c r="BYW48" s="6"/>
      <c r="BYX48" s="6"/>
      <c r="BYY48" s="6"/>
      <c r="BYZ48" s="6"/>
      <c r="BZA48" s="6"/>
      <c r="BZB48" s="6"/>
      <c r="BZC48" s="6"/>
      <c r="BZD48" s="6"/>
      <c r="BZE48" s="6"/>
      <c r="BZF48" s="6"/>
      <c r="BZG48" s="6"/>
      <c r="BZH48" s="6"/>
      <c r="BZI48" s="6"/>
      <c r="BZJ48" s="6"/>
      <c r="BZK48" s="6"/>
      <c r="BZL48" s="6"/>
      <c r="BZM48" s="6"/>
      <c r="BZN48" s="6"/>
      <c r="BZO48" s="6"/>
      <c r="BZP48" s="6"/>
      <c r="BZQ48" s="6"/>
      <c r="BZR48" s="6"/>
      <c r="BZS48" s="6"/>
      <c r="BZT48" s="6"/>
      <c r="BZU48" s="6"/>
      <c r="BZV48" s="6"/>
      <c r="BZW48" s="6"/>
      <c r="BZX48" s="6"/>
      <c r="BZY48" s="6"/>
      <c r="BZZ48" s="6"/>
      <c r="CAA48" s="6"/>
      <c r="CAB48" s="6"/>
      <c r="CAC48" s="6"/>
      <c r="CAD48" s="6"/>
      <c r="CAE48" s="6"/>
      <c r="CAF48" s="6"/>
      <c r="CAG48" s="6"/>
      <c r="CAH48" s="6"/>
      <c r="CAI48" s="6"/>
      <c r="CAJ48" s="6"/>
      <c r="CAK48" s="6"/>
      <c r="CAL48" s="6"/>
      <c r="CAM48" s="6"/>
      <c r="CAN48" s="6"/>
      <c r="CAO48" s="6"/>
      <c r="CAP48" s="6"/>
      <c r="CAQ48" s="6"/>
      <c r="CAR48" s="6"/>
      <c r="CAS48" s="6"/>
      <c r="CAT48" s="6"/>
      <c r="CAU48" s="6"/>
      <c r="CAV48" s="6"/>
      <c r="CAW48" s="6"/>
      <c r="CAX48" s="6"/>
      <c r="CAY48" s="6"/>
      <c r="CAZ48" s="6"/>
      <c r="CBA48" s="6"/>
      <c r="CBB48" s="6"/>
      <c r="CBC48" s="6"/>
      <c r="CBD48" s="6"/>
      <c r="CBE48" s="6"/>
      <c r="CBF48" s="6"/>
      <c r="CBG48" s="6"/>
      <c r="CBH48" s="6"/>
      <c r="CBI48" s="6"/>
      <c r="CBJ48" s="6"/>
      <c r="CBK48" s="6"/>
      <c r="CBL48" s="6"/>
      <c r="CBM48" s="6"/>
      <c r="CBN48" s="6"/>
      <c r="CBO48" s="6"/>
      <c r="CBP48" s="6"/>
      <c r="CBQ48" s="6"/>
      <c r="CBR48" s="6"/>
      <c r="CBS48" s="6"/>
      <c r="CBT48" s="6"/>
      <c r="CBU48" s="6"/>
      <c r="CBV48" s="6"/>
      <c r="CBW48" s="6"/>
      <c r="CBX48" s="6"/>
      <c r="CBY48" s="6"/>
      <c r="CBZ48" s="6"/>
      <c r="CCA48" s="6"/>
      <c r="CCB48" s="6"/>
      <c r="CCC48" s="6"/>
      <c r="CCD48" s="6"/>
      <c r="CCE48" s="6"/>
      <c r="CCF48" s="6"/>
      <c r="CCG48" s="6"/>
      <c r="CCH48" s="6"/>
      <c r="CCI48" s="6"/>
      <c r="CCJ48" s="6"/>
      <c r="CCK48" s="6"/>
      <c r="CCL48" s="6"/>
      <c r="CCM48" s="6"/>
      <c r="CCN48" s="6"/>
      <c r="CCO48" s="6"/>
      <c r="CCP48" s="6"/>
      <c r="CCQ48" s="6"/>
      <c r="CCR48" s="6"/>
      <c r="CCS48" s="6"/>
      <c r="CCT48" s="6"/>
      <c r="CCU48" s="6"/>
      <c r="CCV48" s="6"/>
      <c r="CCW48" s="6"/>
      <c r="CCX48" s="6"/>
      <c r="CCY48" s="6"/>
      <c r="CCZ48" s="6"/>
      <c r="CDA48" s="6"/>
      <c r="CDB48" s="6"/>
      <c r="CDC48" s="6"/>
      <c r="CDD48" s="6"/>
      <c r="CDE48" s="6"/>
      <c r="CDF48" s="6"/>
      <c r="CDG48" s="6"/>
      <c r="CDH48" s="6"/>
      <c r="CDI48" s="6"/>
      <c r="CDJ48" s="6"/>
      <c r="CDK48" s="6"/>
      <c r="CDL48" s="6"/>
      <c r="CDM48" s="6"/>
      <c r="CDN48" s="6"/>
      <c r="CDO48" s="6"/>
      <c r="CDP48" s="6"/>
      <c r="CDQ48" s="6"/>
      <c r="CDR48" s="6"/>
      <c r="CDS48" s="6"/>
      <c r="CDT48" s="6"/>
      <c r="CDU48" s="6"/>
      <c r="CDV48" s="6"/>
      <c r="CDW48" s="6"/>
      <c r="CDX48" s="6"/>
      <c r="CDY48" s="6"/>
      <c r="CDZ48" s="6"/>
      <c r="CEA48" s="6"/>
      <c r="CEB48" s="6"/>
      <c r="CEC48" s="6"/>
      <c r="CED48" s="6"/>
      <c r="CEE48" s="6"/>
      <c r="CEF48" s="6"/>
      <c r="CEG48" s="6"/>
      <c r="CEH48" s="6"/>
      <c r="CEI48" s="6"/>
      <c r="CEJ48" s="6"/>
      <c r="CEK48" s="6"/>
      <c r="CEL48" s="6"/>
      <c r="CEM48" s="6"/>
      <c r="CEN48" s="6"/>
      <c r="CEO48" s="6"/>
      <c r="CEP48" s="6"/>
      <c r="CEQ48" s="6"/>
      <c r="CER48" s="6"/>
      <c r="CES48" s="6"/>
      <c r="CET48" s="6"/>
      <c r="CEU48" s="6"/>
      <c r="CEV48" s="6"/>
      <c r="CEW48" s="6"/>
      <c r="CEX48" s="6"/>
      <c r="CEY48" s="6"/>
      <c r="CEZ48" s="6"/>
      <c r="CFA48" s="6"/>
      <c r="CFB48" s="6"/>
      <c r="CFC48" s="6"/>
      <c r="CFD48" s="6"/>
      <c r="CFE48" s="6"/>
      <c r="CFF48" s="6"/>
      <c r="CFG48" s="6"/>
      <c r="CFH48" s="6"/>
      <c r="CFI48" s="6"/>
      <c r="CFJ48" s="6"/>
      <c r="CFK48" s="6"/>
      <c r="CFL48" s="6"/>
      <c r="CFM48" s="6"/>
      <c r="CFN48" s="6"/>
      <c r="CFO48" s="6"/>
      <c r="CFP48" s="6"/>
      <c r="CFQ48" s="6"/>
      <c r="CFR48" s="6"/>
      <c r="CFS48" s="6"/>
      <c r="CFT48" s="6"/>
      <c r="CFU48" s="6"/>
      <c r="CFV48" s="6"/>
      <c r="CFW48" s="6"/>
      <c r="CFX48" s="6"/>
      <c r="CFY48" s="6"/>
      <c r="CFZ48" s="6"/>
      <c r="CGA48" s="6"/>
      <c r="CGB48" s="6"/>
      <c r="CGC48" s="6"/>
      <c r="CGD48" s="6"/>
      <c r="CGE48" s="6"/>
      <c r="CGF48" s="6"/>
      <c r="CGG48" s="6"/>
      <c r="CGH48" s="6"/>
      <c r="CGI48" s="6"/>
      <c r="CGJ48" s="6"/>
      <c r="CGK48" s="6"/>
      <c r="CGL48" s="6"/>
      <c r="CGM48" s="6"/>
      <c r="CGN48" s="6"/>
      <c r="CGO48" s="6"/>
      <c r="CGP48" s="6"/>
      <c r="CGQ48" s="6"/>
      <c r="CGR48" s="6"/>
      <c r="CGS48" s="6"/>
      <c r="CGT48" s="6"/>
      <c r="CGU48" s="6"/>
      <c r="CGV48" s="6"/>
      <c r="CGW48" s="6"/>
      <c r="CGX48" s="6"/>
      <c r="CGY48" s="6"/>
      <c r="CGZ48" s="6"/>
      <c r="CHA48" s="6"/>
      <c r="CHB48" s="6"/>
      <c r="CHC48" s="6"/>
      <c r="CHD48" s="6"/>
      <c r="CHE48" s="6"/>
      <c r="CHF48" s="6"/>
      <c r="CHG48" s="6"/>
      <c r="CHH48" s="6"/>
      <c r="CHI48" s="6"/>
      <c r="CHJ48" s="6"/>
      <c r="CHK48" s="6"/>
      <c r="CHL48" s="6"/>
      <c r="CHM48" s="6"/>
      <c r="CHN48" s="6"/>
      <c r="CHO48" s="6"/>
      <c r="CHP48" s="6"/>
      <c r="CHQ48" s="6"/>
      <c r="CHR48" s="6"/>
      <c r="CHS48" s="6"/>
      <c r="CHT48" s="6"/>
      <c r="CHU48" s="6"/>
      <c r="CHV48" s="6"/>
      <c r="CHW48" s="6"/>
      <c r="CHX48" s="6"/>
      <c r="CHY48" s="6"/>
      <c r="CHZ48" s="6"/>
      <c r="CIA48" s="6"/>
      <c r="CIB48" s="6"/>
      <c r="CIC48" s="6"/>
      <c r="CID48" s="6"/>
      <c r="CIE48" s="6"/>
      <c r="CIF48" s="6"/>
      <c r="CIG48" s="6"/>
      <c r="CIH48" s="6"/>
      <c r="CII48" s="6"/>
      <c r="CIJ48" s="6"/>
      <c r="CIK48" s="6"/>
      <c r="CIL48" s="6"/>
      <c r="CIM48" s="6"/>
      <c r="CIN48" s="6"/>
      <c r="CIO48" s="6"/>
      <c r="CIP48" s="6"/>
      <c r="CIQ48" s="6"/>
      <c r="CIR48" s="6"/>
      <c r="CIS48" s="6"/>
      <c r="CIT48" s="6"/>
      <c r="CIU48" s="6"/>
      <c r="CIV48" s="6"/>
      <c r="CIW48" s="6"/>
      <c r="CIX48" s="6"/>
      <c r="CIY48" s="6"/>
      <c r="CIZ48" s="6"/>
      <c r="CJA48" s="6"/>
      <c r="CJB48" s="6"/>
      <c r="CJC48" s="6"/>
      <c r="CJD48" s="6"/>
      <c r="CJE48" s="6"/>
      <c r="CJF48" s="6"/>
      <c r="CJG48" s="6"/>
      <c r="CJH48" s="6"/>
      <c r="CJI48" s="6"/>
      <c r="CJJ48" s="6"/>
      <c r="CJK48" s="6"/>
      <c r="CJL48" s="6"/>
      <c r="CJM48" s="6"/>
      <c r="CJN48" s="6"/>
      <c r="CJO48" s="6"/>
      <c r="CJP48" s="6"/>
      <c r="CJQ48" s="6"/>
      <c r="CJR48" s="6"/>
      <c r="CJS48" s="6"/>
      <c r="CJT48" s="6"/>
      <c r="CJU48" s="6"/>
      <c r="CJV48" s="6"/>
      <c r="CJW48" s="6"/>
      <c r="CJX48" s="6"/>
      <c r="CJY48" s="6"/>
      <c r="CJZ48" s="6"/>
      <c r="CKA48" s="6"/>
      <c r="CKB48" s="6"/>
      <c r="CKC48" s="6"/>
      <c r="CKD48" s="6"/>
      <c r="CKE48" s="6"/>
      <c r="CKF48" s="6"/>
      <c r="CKG48" s="6"/>
      <c r="CKH48" s="6"/>
      <c r="CKI48" s="6"/>
      <c r="CKJ48" s="6"/>
      <c r="CKK48" s="6"/>
      <c r="CKL48" s="6"/>
      <c r="CKM48" s="6"/>
      <c r="CKN48" s="6"/>
      <c r="CKO48" s="6"/>
      <c r="CKP48" s="6"/>
      <c r="CKQ48" s="6"/>
      <c r="CKR48" s="6"/>
      <c r="CKS48" s="6"/>
      <c r="CKT48" s="6"/>
      <c r="CKU48" s="6"/>
      <c r="CKV48" s="6"/>
      <c r="CKW48" s="6"/>
      <c r="CKX48" s="6"/>
      <c r="CKY48" s="6"/>
      <c r="CKZ48" s="6"/>
      <c r="CLA48" s="6"/>
      <c r="CLB48" s="6"/>
      <c r="CLC48" s="6"/>
      <c r="CLD48" s="6"/>
      <c r="CLE48" s="6"/>
      <c r="CLF48" s="6"/>
      <c r="CLG48" s="6"/>
      <c r="CLH48" s="6"/>
      <c r="CLI48" s="6"/>
      <c r="CLJ48" s="6"/>
      <c r="CLK48" s="6"/>
      <c r="CLL48" s="6"/>
      <c r="CLM48" s="6"/>
      <c r="CLN48" s="6"/>
      <c r="CLO48" s="6"/>
      <c r="CLP48" s="6"/>
      <c r="CLQ48" s="6"/>
      <c r="CLR48" s="6"/>
      <c r="CLS48" s="6"/>
      <c r="CLT48" s="6"/>
      <c r="CLU48" s="6"/>
      <c r="CLV48" s="6"/>
      <c r="CLW48" s="6"/>
      <c r="CLX48" s="6"/>
      <c r="CLY48" s="6"/>
      <c r="CLZ48" s="6"/>
      <c r="CMA48" s="6"/>
      <c r="CMB48" s="6"/>
      <c r="CMC48" s="6"/>
      <c r="CMD48" s="6"/>
      <c r="CME48" s="6"/>
      <c r="CMF48" s="6"/>
      <c r="CMG48" s="6"/>
      <c r="CMH48" s="6"/>
      <c r="CMI48" s="6"/>
      <c r="CMJ48" s="6"/>
      <c r="CMK48" s="6"/>
      <c r="CML48" s="6"/>
      <c r="CMM48" s="6"/>
      <c r="CMN48" s="6"/>
      <c r="CMO48" s="6"/>
      <c r="CMP48" s="6"/>
      <c r="CMQ48" s="6"/>
      <c r="CMR48" s="6"/>
      <c r="CMS48" s="6"/>
      <c r="CMT48" s="6"/>
      <c r="CMU48" s="6"/>
      <c r="CMV48" s="6"/>
      <c r="CMW48" s="6"/>
      <c r="CMX48" s="6"/>
      <c r="CMY48" s="6"/>
      <c r="CMZ48" s="6"/>
      <c r="CNA48" s="6"/>
      <c r="CNB48" s="6"/>
      <c r="CNC48" s="6"/>
      <c r="CND48" s="6"/>
      <c r="CNE48" s="6"/>
      <c r="CNF48" s="6"/>
      <c r="CNG48" s="6"/>
      <c r="CNH48" s="6"/>
      <c r="CNI48" s="6"/>
      <c r="CNJ48" s="6"/>
      <c r="CNK48" s="6"/>
      <c r="CNL48" s="6"/>
      <c r="CNM48" s="6"/>
      <c r="CNN48" s="6"/>
      <c r="CNO48" s="6"/>
      <c r="CNP48" s="6"/>
      <c r="CNQ48" s="6"/>
      <c r="CNR48" s="6"/>
      <c r="CNS48" s="6"/>
      <c r="CNT48" s="6"/>
      <c r="CNU48" s="6"/>
      <c r="CNV48" s="6"/>
      <c r="CNW48" s="6"/>
      <c r="CNX48" s="6"/>
      <c r="CNY48" s="6"/>
      <c r="CNZ48" s="6"/>
      <c r="COA48" s="6"/>
      <c r="COB48" s="6"/>
      <c r="COC48" s="6"/>
      <c r="COD48" s="6"/>
      <c r="COE48" s="6"/>
      <c r="COF48" s="6"/>
      <c r="COG48" s="6"/>
      <c r="COH48" s="6"/>
      <c r="COI48" s="6"/>
      <c r="COJ48" s="6"/>
      <c r="COK48" s="6"/>
      <c r="COL48" s="6"/>
      <c r="COM48" s="6"/>
      <c r="CON48" s="6"/>
      <c r="COO48" s="6"/>
      <c r="COP48" s="6"/>
      <c r="COQ48" s="6"/>
      <c r="COR48" s="6"/>
      <c r="COS48" s="6"/>
      <c r="COT48" s="6"/>
      <c r="COU48" s="6"/>
      <c r="COV48" s="6"/>
      <c r="COW48" s="6"/>
      <c r="COX48" s="6"/>
      <c r="COY48" s="6"/>
      <c r="COZ48" s="6"/>
      <c r="CPA48" s="6"/>
      <c r="CPB48" s="6"/>
      <c r="CPC48" s="6"/>
      <c r="CPD48" s="6"/>
      <c r="CPE48" s="6"/>
      <c r="CPF48" s="6"/>
      <c r="CPG48" s="6"/>
      <c r="CPH48" s="6"/>
      <c r="CPI48" s="6"/>
      <c r="CPJ48" s="6"/>
      <c r="CPK48" s="6"/>
      <c r="CPL48" s="6"/>
      <c r="CPM48" s="6"/>
      <c r="CPN48" s="6"/>
      <c r="CPO48" s="6"/>
      <c r="CPP48" s="6"/>
      <c r="CPQ48" s="6"/>
      <c r="CPR48" s="6"/>
      <c r="CPS48" s="6"/>
      <c r="CPT48" s="6"/>
      <c r="CPU48" s="6"/>
      <c r="CPV48" s="6"/>
      <c r="CPW48" s="6"/>
      <c r="CPX48" s="6"/>
      <c r="CPY48" s="6"/>
      <c r="CPZ48" s="6"/>
      <c r="CQA48" s="6"/>
      <c r="CQB48" s="6"/>
      <c r="CQC48" s="6"/>
      <c r="CQD48" s="6"/>
      <c r="CQE48" s="6"/>
      <c r="CQF48" s="6"/>
      <c r="CQG48" s="6"/>
      <c r="CQH48" s="6"/>
      <c r="CQI48" s="6"/>
      <c r="CQJ48" s="6"/>
      <c r="CQK48" s="6"/>
      <c r="CQL48" s="6"/>
      <c r="CQM48" s="6"/>
      <c r="CQN48" s="6"/>
      <c r="CQO48" s="6"/>
      <c r="CQP48" s="6"/>
      <c r="CQQ48" s="6"/>
      <c r="CQR48" s="6"/>
      <c r="CQS48" s="6"/>
      <c r="CQT48" s="6"/>
      <c r="CQU48" s="6"/>
      <c r="CQV48" s="6"/>
      <c r="CQW48" s="6"/>
      <c r="CQX48" s="6"/>
      <c r="CQY48" s="6"/>
      <c r="CQZ48" s="6"/>
      <c r="CRA48" s="6"/>
      <c r="CRB48" s="6"/>
      <c r="CRC48" s="6"/>
      <c r="CRD48" s="6"/>
      <c r="CRE48" s="6"/>
      <c r="CRF48" s="6"/>
      <c r="CRG48" s="6"/>
      <c r="CRH48" s="6"/>
      <c r="CRI48" s="6"/>
      <c r="CRJ48" s="6"/>
      <c r="CRK48" s="6"/>
      <c r="CRL48" s="6"/>
      <c r="CRM48" s="6"/>
      <c r="CRN48" s="6"/>
      <c r="CRO48" s="6"/>
      <c r="CRP48" s="6"/>
      <c r="CRQ48" s="6"/>
      <c r="CRR48" s="6"/>
      <c r="CRS48" s="6"/>
      <c r="CRT48" s="6"/>
      <c r="CRU48" s="6"/>
      <c r="CRV48" s="6"/>
      <c r="CRW48" s="6"/>
      <c r="CRX48" s="6"/>
      <c r="CRY48" s="6"/>
      <c r="CRZ48" s="6"/>
      <c r="CSA48" s="6"/>
      <c r="CSB48" s="6"/>
      <c r="CSC48" s="6"/>
      <c r="CSD48" s="6"/>
      <c r="CSE48" s="6"/>
      <c r="CSF48" s="6"/>
      <c r="CSG48" s="6"/>
      <c r="CSH48" s="6"/>
      <c r="CSI48" s="6"/>
      <c r="CSJ48" s="6"/>
      <c r="CSK48" s="6"/>
      <c r="CSL48" s="6"/>
      <c r="CSM48" s="6"/>
      <c r="CSN48" s="6"/>
      <c r="CSO48" s="6"/>
      <c r="CSP48" s="6"/>
      <c r="CSQ48" s="6"/>
      <c r="CSR48" s="6"/>
      <c r="CSS48" s="6"/>
      <c r="CST48" s="6"/>
      <c r="CSU48" s="6"/>
      <c r="CSV48" s="6"/>
      <c r="CSW48" s="6"/>
      <c r="CSX48" s="6"/>
      <c r="CSY48" s="6"/>
      <c r="CSZ48" s="6"/>
      <c r="CTA48" s="6"/>
      <c r="CTB48" s="6"/>
      <c r="CTC48" s="6"/>
      <c r="CTD48" s="6"/>
      <c r="CTE48" s="6"/>
      <c r="CTF48" s="6"/>
      <c r="CTG48" s="6"/>
      <c r="CTH48" s="6"/>
      <c r="CTI48" s="6"/>
      <c r="CTJ48" s="6"/>
      <c r="CTK48" s="6"/>
      <c r="CTL48" s="6"/>
      <c r="CTM48" s="6"/>
      <c r="CTN48" s="6"/>
      <c r="CTO48" s="6"/>
      <c r="CTP48" s="6"/>
      <c r="CTQ48" s="6"/>
      <c r="CTR48" s="6"/>
      <c r="CTS48" s="6"/>
      <c r="CTT48" s="6"/>
      <c r="CTU48" s="6"/>
      <c r="CTV48" s="6"/>
      <c r="CTW48" s="6"/>
      <c r="CTX48" s="6"/>
      <c r="CTY48" s="6"/>
      <c r="CTZ48" s="6"/>
      <c r="CUA48" s="6"/>
      <c r="CUB48" s="6"/>
      <c r="CUC48" s="6"/>
      <c r="CUD48" s="6"/>
      <c r="CUE48" s="6"/>
      <c r="CUF48" s="6"/>
      <c r="CUG48" s="6"/>
      <c r="CUH48" s="6"/>
      <c r="CUI48" s="6"/>
      <c r="CUJ48" s="6"/>
      <c r="CUK48" s="6"/>
      <c r="CUL48" s="6"/>
      <c r="CUM48" s="6"/>
      <c r="CUN48" s="6"/>
      <c r="CUO48" s="6"/>
      <c r="CUP48" s="6"/>
      <c r="CUQ48" s="6"/>
      <c r="CUR48" s="6"/>
      <c r="CUS48" s="6"/>
      <c r="CUT48" s="6"/>
      <c r="CUU48" s="6"/>
      <c r="CUV48" s="6"/>
      <c r="CUW48" s="6"/>
      <c r="CUX48" s="6"/>
      <c r="CUY48" s="6"/>
      <c r="CUZ48" s="6"/>
      <c r="CVA48" s="6"/>
      <c r="CVB48" s="6"/>
      <c r="CVC48" s="6"/>
      <c r="CVD48" s="6"/>
      <c r="CVE48" s="6"/>
      <c r="CVF48" s="6"/>
      <c r="CVG48" s="6"/>
      <c r="CVH48" s="6"/>
      <c r="CVI48" s="6"/>
      <c r="CVJ48" s="6"/>
      <c r="CVK48" s="6"/>
      <c r="CVL48" s="6"/>
      <c r="CVM48" s="6"/>
      <c r="CVN48" s="6"/>
      <c r="CVO48" s="6"/>
      <c r="CVP48" s="6"/>
      <c r="CVQ48" s="6"/>
      <c r="CVR48" s="6"/>
      <c r="CVS48" s="6"/>
      <c r="CVT48" s="6"/>
      <c r="CVU48" s="6"/>
      <c r="CVV48" s="6"/>
      <c r="CVW48" s="6"/>
      <c r="CVX48" s="6"/>
      <c r="CVY48" s="6"/>
      <c r="CVZ48" s="6"/>
      <c r="CWA48" s="6"/>
      <c r="CWB48" s="6"/>
      <c r="CWC48" s="6"/>
      <c r="CWD48" s="6"/>
      <c r="CWE48" s="6"/>
      <c r="CWF48" s="6"/>
      <c r="CWG48" s="6"/>
      <c r="CWH48" s="6"/>
      <c r="CWI48" s="6"/>
      <c r="CWJ48" s="6"/>
      <c r="CWK48" s="6"/>
      <c r="CWL48" s="6"/>
      <c r="CWM48" s="6"/>
      <c r="CWN48" s="6"/>
      <c r="CWO48" s="6"/>
      <c r="CWP48" s="6"/>
      <c r="CWQ48" s="6"/>
      <c r="CWR48" s="6"/>
      <c r="CWS48" s="6"/>
      <c r="CWT48" s="6"/>
      <c r="CWU48" s="6"/>
      <c r="CWV48" s="6"/>
      <c r="CWW48" s="6"/>
      <c r="CWX48" s="6"/>
      <c r="CWY48" s="6"/>
      <c r="CWZ48" s="6"/>
      <c r="CXA48" s="6"/>
      <c r="CXB48" s="6"/>
      <c r="CXC48" s="6"/>
      <c r="CXD48" s="6"/>
      <c r="CXE48" s="6"/>
      <c r="CXF48" s="6"/>
      <c r="CXG48" s="6"/>
      <c r="CXH48" s="6"/>
      <c r="CXI48" s="6"/>
      <c r="CXJ48" s="6"/>
      <c r="CXK48" s="6"/>
      <c r="CXL48" s="6"/>
      <c r="CXM48" s="6"/>
      <c r="CXN48" s="6"/>
      <c r="CXO48" s="6"/>
      <c r="CXP48" s="6"/>
      <c r="CXQ48" s="6"/>
      <c r="CXR48" s="6"/>
      <c r="CXS48" s="6"/>
      <c r="CXT48" s="6"/>
      <c r="CXU48" s="6"/>
      <c r="CXV48" s="6"/>
      <c r="CXW48" s="6"/>
      <c r="CXX48" s="6"/>
      <c r="CXY48" s="6"/>
      <c r="CXZ48" s="6"/>
      <c r="CYA48" s="6"/>
      <c r="CYB48" s="6"/>
      <c r="CYC48" s="6"/>
      <c r="CYD48" s="6"/>
      <c r="CYE48" s="6"/>
      <c r="CYF48" s="6"/>
      <c r="CYG48" s="6"/>
      <c r="CYH48" s="6"/>
      <c r="CYI48" s="6"/>
      <c r="CYJ48" s="6"/>
      <c r="CYK48" s="6"/>
      <c r="CYL48" s="6"/>
      <c r="CYM48" s="6"/>
      <c r="CYN48" s="6"/>
      <c r="CYO48" s="6"/>
      <c r="CYP48" s="6"/>
      <c r="CYQ48" s="6"/>
      <c r="CYR48" s="6"/>
      <c r="CYS48" s="6"/>
      <c r="CYT48" s="6"/>
      <c r="CYU48" s="6"/>
      <c r="CYV48" s="6"/>
      <c r="CYW48" s="6"/>
      <c r="CYX48" s="6"/>
      <c r="CYY48" s="6"/>
      <c r="CYZ48" s="6"/>
      <c r="CZA48" s="6"/>
      <c r="CZB48" s="6"/>
      <c r="CZC48" s="6"/>
      <c r="CZD48" s="6"/>
      <c r="CZE48" s="6"/>
      <c r="CZF48" s="6"/>
      <c r="CZG48" s="6"/>
      <c r="CZH48" s="6"/>
      <c r="CZI48" s="6"/>
      <c r="CZJ48" s="6"/>
      <c r="CZK48" s="6"/>
      <c r="CZL48" s="6"/>
      <c r="CZM48" s="6"/>
      <c r="CZN48" s="6"/>
      <c r="CZO48" s="6"/>
      <c r="CZP48" s="6"/>
      <c r="CZQ48" s="6"/>
      <c r="CZR48" s="6"/>
      <c r="CZS48" s="6"/>
      <c r="CZT48" s="6"/>
      <c r="CZU48" s="6"/>
      <c r="CZV48" s="6"/>
      <c r="CZW48" s="6"/>
      <c r="CZX48" s="6"/>
      <c r="CZY48" s="6"/>
      <c r="CZZ48" s="6"/>
      <c r="DAA48" s="6"/>
      <c r="DAB48" s="6"/>
      <c r="DAC48" s="6"/>
      <c r="DAD48" s="6"/>
      <c r="DAE48" s="6"/>
      <c r="DAF48" s="6"/>
      <c r="DAG48" s="6"/>
      <c r="DAH48" s="6"/>
      <c r="DAI48" s="6"/>
      <c r="DAJ48" s="6"/>
      <c r="DAK48" s="6"/>
      <c r="DAL48" s="6"/>
      <c r="DAM48" s="6"/>
      <c r="DAN48" s="6"/>
      <c r="DAO48" s="6"/>
      <c r="DAP48" s="6"/>
      <c r="DAQ48" s="6"/>
      <c r="DAR48" s="6"/>
      <c r="DAS48" s="6"/>
      <c r="DAT48" s="6"/>
      <c r="DAU48" s="6"/>
      <c r="DAV48" s="6"/>
      <c r="DAW48" s="6"/>
      <c r="DAX48" s="6"/>
      <c r="DAY48" s="6"/>
      <c r="DAZ48" s="6"/>
      <c r="DBA48" s="6"/>
      <c r="DBB48" s="6"/>
      <c r="DBC48" s="6"/>
      <c r="DBD48" s="6"/>
      <c r="DBE48" s="6"/>
      <c r="DBF48" s="6"/>
      <c r="DBG48" s="6"/>
      <c r="DBH48" s="6"/>
      <c r="DBI48" s="6"/>
      <c r="DBJ48" s="6"/>
      <c r="DBK48" s="6"/>
      <c r="DBL48" s="6"/>
      <c r="DBM48" s="6"/>
      <c r="DBN48" s="6"/>
      <c r="DBO48" s="6"/>
      <c r="DBP48" s="6"/>
      <c r="DBQ48" s="6"/>
      <c r="DBR48" s="6"/>
      <c r="DBS48" s="6"/>
      <c r="DBT48" s="6"/>
      <c r="DBU48" s="6"/>
      <c r="DBV48" s="6"/>
      <c r="DBW48" s="6"/>
      <c r="DBX48" s="6"/>
      <c r="DBY48" s="6"/>
      <c r="DBZ48" s="6"/>
      <c r="DCA48" s="6"/>
      <c r="DCB48" s="6"/>
      <c r="DCC48" s="6"/>
      <c r="DCD48" s="6"/>
      <c r="DCE48" s="6"/>
      <c r="DCF48" s="6"/>
      <c r="DCG48" s="6"/>
      <c r="DCH48" s="6"/>
      <c r="DCI48" s="6"/>
      <c r="DCJ48" s="6"/>
      <c r="DCK48" s="6"/>
      <c r="DCL48" s="6"/>
      <c r="DCM48" s="6"/>
      <c r="DCN48" s="6"/>
      <c r="DCO48" s="6"/>
      <c r="DCP48" s="6"/>
      <c r="DCQ48" s="6"/>
      <c r="DCR48" s="6"/>
      <c r="DCS48" s="6"/>
      <c r="DCT48" s="6"/>
      <c r="DCU48" s="6"/>
      <c r="DCV48" s="6"/>
      <c r="DCW48" s="6"/>
      <c r="DCX48" s="6"/>
      <c r="DCY48" s="6"/>
      <c r="DCZ48" s="6"/>
      <c r="DDA48" s="6"/>
      <c r="DDB48" s="6"/>
      <c r="DDC48" s="6"/>
      <c r="DDD48" s="6"/>
      <c r="DDE48" s="6"/>
      <c r="DDF48" s="6"/>
      <c r="DDG48" s="6"/>
      <c r="DDH48" s="6"/>
      <c r="DDI48" s="6"/>
      <c r="DDJ48" s="6"/>
      <c r="DDK48" s="6"/>
      <c r="DDL48" s="6"/>
      <c r="DDM48" s="6"/>
      <c r="DDN48" s="6"/>
      <c r="DDO48" s="6"/>
      <c r="DDP48" s="6"/>
      <c r="DDQ48" s="6"/>
      <c r="DDR48" s="6"/>
      <c r="DDS48" s="6"/>
      <c r="DDT48" s="6"/>
      <c r="DDU48" s="6"/>
      <c r="DDV48" s="6"/>
      <c r="DDW48" s="6"/>
      <c r="DDX48" s="6"/>
      <c r="DDY48" s="6"/>
      <c r="DDZ48" s="6"/>
      <c r="DEA48" s="6"/>
      <c r="DEB48" s="6"/>
      <c r="DEC48" s="6"/>
      <c r="DED48" s="6"/>
      <c r="DEE48" s="6"/>
      <c r="DEF48" s="6"/>
      <c r="DEG48" s="6"/>
      <c r="DEH48" s="6"/>
      <c r="DEI48" s="6"/>
      <c r="DEJ48" s="6"/>
      <c r="DEK48" s="6"/>
      <c r="DEL48" s="6"/>
      <c r="DEM48" s="6"/>
      <c r="DEN48" s="6"/>
      <c r="DEO48" s="6"/>
      <c r="DEP48" s="6"/>
      <c r="DEQ48" s="6"/>
      <c r="DER48" s="6"/>
      <c r="DES48" s="6"/>
      <c r="DET48" s="6"/>
      <c r="DEU48" s="6"/>
      <c r="DEV48" s="6"/>
      <c r="DEW48" s="6"/>
      <c r="DEX48" s="6"/>
      <c r="DEY48" s="6"/>
      <c r="DEZ48" s="6"/>
      <c r="DFA48" s="6"/>
      <c r="DFB48" s="6"/>
      <c r="DFC48" s="6"/>
      <c r="DFD48" s="6"/>
      <c r="DFE48" s="6"/>
      <c r="DFF48" s="6"/>
      <c r="DFG48" s="6"/>
      <c r="DFH48" s="6"/>
      <c r="DFI48" s="6"/>
      <c r="DFJ48" s="6"/>
      <c r="DFK48" s="6"/>
      <c r="DFL48" s="6"/>
      <c r="DFM48" s="6"/>
      <c r="DFN48" s="6"/>
      <c r="DFO48" s="6"/>
      <c r="DFP48" s="6"/>
      <c r="DFQ48" s="6"/>
      <c r="DFR48" s="6"/>
      <c r="DFS48" s="6"/>
      <c r="DFT48" s="6"/>
      <c r="DFU48" s="6"/>
      <c r="DFV48" s="6"/>
      <c r="DFW48" s="6"/>
      <c r="DFX48" s="6"/>
      <c r="DFY48" s="6"/>
      <c r="DFZ48" s="6"/>
      <c r="DGA48" s="6"/>
      <c r="DGB48" s="6"/>
      <c r="DGC48" s="6"/>
      <c r="DGD48" s="6"/>
      <c r="DGE48" s="6"/>
      <c r="DGF48" s="6"/>
      <c r="DGG48" s="6"/>
      <c r="DGH48" s="6"/>
      <c r="DGI48" s="6"/>
      <c r="DGJ48" s="6"/>
      <c r="DGK48" s="6"/>
      <c r="DGL48" s="6"/>
      <c r="DGM48" s="6"/>
      <c r="DGN48" s="6"/>
      <c r="DGO48" s="6"/>
      <c r="DGP48" s="6"/>
      <c r="DGQ48" s="6"/>
      <c r="DGR48" s="6"/>
      <c r="DGS48" s="6"/>
      <c r="DGT48" s="6"/>
      <c r="DGU48" s="6"/>
      <c r="DGV48" s="6"/>
      <c r="DGW48" s="6"/>
      <c r="DGX48" s="6"/>
      <c r="DGY48" s="6"/>
      <c r="DGZ48" s="6"/>
      <c r="DHA48" s="6"/>
      <c r="DHB48" s="6"/>
      <c r="DHC48" s="6"/>
      <c r="DHD48" s="6"/>
      <c r="DHE48" s="6"/>
      <c r="DHF48" s="6"/>
      <c r="DHG48" s="6"/>
      <c r="DHH48" s="6"/>
      <c r="DHI48" s="6"/>
      <c r="DHJ48" s="6"/>
      <c r="DHK48" s="6"/>
      <c r="DHL48" s="6"/>
      <c r="DHM48" s="6"/>
      <c r="DHN48" s="6"/>
      <c r="DHO48" s="6"/>
      <c r="DHP48" s="6"/>
      <c r="DHQ48" s="6"/>
      <c r="DHR48" s="6"/>
      <c r="DHS48" s="6"/>
      <c r="DHT48" s="6"/>
      <c r="DHU48" s="6"/>
      <c r="DHV48" s="6"/>
      <c r="DHW48" s="6"/>
      <c r="DHX48" s="6"/>
      <c r="DHY48" s="6"/>
      <c r="DHZ48" s="6"/>
      <c r="DIA48" s="6"/>
      <c r="DIB48" s="6"/>
      <c r="DIC48" s="6"/>
      <c r="DID48" s="6"/>
      <c r="DIE48" s="6"/>
      <c r="DIF48" s="6"/>
      <c r="DIG48" s="6"/>
      <c r="DIH48" s="6"/>
      <c r="DII48" s="6"/>
      <c r="DIJ48" s="6"/>
      <c r="DIK48" s="6"/>
      <c r="DIL48" s="6"/>
      <c r="DIM48" s="6"/>
      <c r="DIN48" s="6"/>
      <c r="DIO48" s="6"/>
      <c r="DIP48" s="6"/>
      <c r="DIQ48" s="6"/>
      <c r="DIR48" s="6"/>
      <c r="DIS48" s="6"/>
      <c r="DIT48" s="6"/>
      <c r="DIU48" s="6"/>
      <c r="DIV48" s="6"/>
      <c r="DIW48" s="6"/>
      <c r="DIX48" s="6"/>
      <c r="DIY48" s="6"/>
      <c r="DIZ48" s="6"/>
      <c r="DJA48" s="6"/>
      <c r="DJB48" s="6"/>
      <c r="DJC48" s="6"/>
      <c r="DJD48" s="6"/>
      <c r="DJE48" s="6"/>
      <c r="DJF48" s="6"/>
      <c r="DJG48" s="6"/>
      <c r="DJH48" s="6"/>
      <c r="DJI48" s="6"/>
      <c r="DJJ48" s="6"/>
      <c r="DJK48" s="6"/>
      <c r="DJL48" s="6"/>
      <c r="DJM48" s="6"/>
      <c r="DJN48" s="6"/>
      <c r="DJO48" s="6"/>
      <c r="DJP48" s="6"/>
      <c r="DJQ48" s="6"/>
      <c r="DJR48" s="6"/>
      <c r="DJS48" s="6"/>
      <c r="DJT48" s="6"/>
      <c r="DJU48" s="6"/>
      <c r="DJV48" s="6"/>
      <c r="DJW48" s="6"/>
      <c r="DJX48" s="6"/>
      <c r="DJY48" s="6"/>
      <c r="DJZ48" s="6"/>
      <c r="DKA48" s="6"/>
      <c r="DKB48" s="6"/>
      <c r="DKC48" s="6"/>
      <c r="DKD48" s="6"/>
      <c r="DKE48" s="6"/>
      <c r="DKF48" s="6"/>
      <c r="DKG48" s="6"/>
      <c r="DKH48" s="6"/>
      <c r="DKI48" s="6"/>
      <c r="DKJ48" s="6"/>
      <c r="DKK48" s="6"/>
      <c r="DKL48" s="6"/>
      <c r="DKM48" s="6"/>
      <c r="DKN48" s="6"/>
      <c r="DKO48" s="6"/>
      <c r="DKP48" s="6"/>
      <c r="DKQ48" s="6"/>
      <c r="DKR48" s="6"/>
      <c r="DKS48" s="6"/>
      <c r="DKT48" s="6"/>
      <c r="DKU48" s="6"/>
      <c r="DKV48" s="6"/>
      <c r="DKW48" s="6"/>
      <c r="DKX48" s="6"/>
      <c r="DKY48" s="6"/>
      <c r="DKZ48" s="6"/>
      <c r="DLA48" s="6"/>
      <c r="DLB48" s="6"/>
      <c r="DLC48" s="6"/>
      <c r="DLD48" s="6"/>
      <c r="DLE48" s="6"/>
      <c r="DLF48" s="6"/>
      <c r="DLG48" s="6"/>
      <c r="DLH48" s="6"/>
      <c r="DLI48" s="6"/>
      <c r="DLJ48" s="6"/>
      <c r="DLK48" s="6"/>
      <c r="DLL48" s="6"/>
      <c r="DLM48" s="6"/>
      <c r="DLN48" s="6"/>
      <c r="DLO48" s="6"/>
      <c r="DLP48" s="6"/>
      <c r="DLQ48" s="6"/>
      <c r="DLR48" s="6"/>
      <c r="DLS48" s="6"/>
      <c r="DLT48" s="6"/>
      <c r="DLU48" s="6"/>
      <c r="DLV48" s="6"/>
      <c r="DLW48" s="6"/>
      <c r="DLX48" s="6"/>
      <c r="DLY48" s="6"/>
      <c r="DLZ48" s="6"/>
      <c r="DMA48" s="6"/>
      <c r="DMB48" s="6"/>
      <c r="DMC48" s="6"/>
      <c r="DMD48" s="6"/>
      <c r="DME48" s="6"/>
      <c r="DMF48" s="6"/>
      <c r="DMG48" s="6"/>
      <c r="DMH48" s="6"/>
      <c r="DMI48" s="6"/>
      <c r="DMJ48" s="6"/>
      <c r="DMK48" s="6"/>
      <c r="DML48" s="6"/>
      <c r="DMM48" s="6"/>
      <c r="DMN48" s="6"/>
      <c r="DMO48" s="6"/>
      <c r="DMP48" s="6"/>
      <c r="DMQ48" s="6"/>
      <c r="DMR48" s="6"/>
      <c r="DMS48" s="6"/>
      <c r="DMT48" s="6"/>
      <c r="DMU48" s="6"/>
      <c r="DMV48" s="6"/>
      <c r="DMW48" s="6"/>
      <c r="DMX48" s="6"/>
      <c r="DMY48" s="6"/>
      <c r="DMZ48" s="6"/>
      <c r="DNA48" s="6"/>
      <c r="DNB48" s="6"/>
      <c r="DNC48" s="6"/>
      <c r="DND48" s="6"/>
      <c r="DNE48" s="6"/>
      <c r="DNF48" s="6"/>
      <c r="DNG48" s="6"/>
      <c r="DNH48" s="6"/>
      <c r="DNI48" s="6"/>
      <c r="DNJ48" s="6"/>
      <c r="DNK48" s="6"/>
      <c r="DNL48" s="6"/>
      <c r="DNM48" s="6"/>
      <c r="DNN48" s="6"/>
      <c r="DNO48" s="6"/>
      <c r="DNP48" s="6"/>
      <c r="DNQ48" s="6"/>
      <c r="DNR48" s="6"/>
      <c r="DNS48" s="6"/>
      <c r="DNT48" s="6"/>
      <c r="DNU48" s="6"/>
      <c r="DNV48" s="6"/>
      <c r="DNW48" s="6"/>
      <c r="DNX48" s="6"/>
      <c r="DNY48" s="6"/>
      <c r="DNZ48" s="6"/>
      <c r="DOA48" s="6"/>
      <c r="DOB48" s="6"/>
      <c r="DOC48" s="6"/>
      <c r="DOD48" s="6"/>
      <c r="DOE48" s="6"/>
      <c r="DOF48" s="6"/>
      <c r="DOG48" s="6"/>
      <c r="DOH48" s="6"/>
      <c r="DOI48" s="6"/>
      <c r="DOJ48" s="6"/>
      <c r="DOK48" s="6"/>
      <c r="DOL48" s="6"/>
      <c r="DOM48" s="6"/>
      <c r="DON48" s="6"/>
      <c r="DOO48" s="6"/>
      <c r="DOP48" s="6"/>
      <c r="DOQ48" s="6"/>
      <c r="DOR48" s="6"/>
      <c r="DOS48" s="6"/>
      <c r="DOT48" s="6"/>
      <c r="DOU48" s="6"/>
      <c r="DOV48" s="6"/>
      <c r="DOW48" s="6"/>
      <c r="DOX48" s="6"/>
      <c r="DOY48" s="6"/>
      <c r="DOZ48" s="6"/>
      <c r="DPA48" s="6"/>
      <c r="DPB48" s="6"/>
      <c r="DPC48" s="6"/>
      <c r="DPD48" s="6"/>
      <c r="DPE48" s="6"/>
      <c r="DPF48" s="6"/>
      <c r="DPG48" s="6"/>
      <c r="DPH48" s="6"/>
      <c r="DPI48" s="6"/>
      <c r="DPJ48" s="6"/>
      <c r="DPK48" s="6"/>
      <c r="DPL48" s="6"/>
      <c r="DPM48" s="6"/>
      <c r="DPN48" s="6"/>
      <c r="DPO48" s="6"/>
      <c r="DPP48" s="6"/>
      <c r="DPQ48" s="6"/>
      <c r="DPR48" s="6"/>
      <c r="DPS48" s="6"/>
      <c r="DPT48" s="6"/>
      <c r="DPU48" s="6"/>
      <c r="DPV48" s="6"/>
      <c r="DPW48" s="6"/>
      <c r="DPX48" s="6"/>
      <c r="DPY48" s="6"/>
      <c r="DPZ48" s="6"/>
      <c r="DQA48" s="6"/>
      <c r="DQB48" s="6"/>
      <c r="DQC48" s="6"/>
      <c r="DQD48" s="6"/>
      <c r="DQE48" s="6"/>
      <c r="DQF48" s="6"/>
      <c r="DQG48" s="6"/>
      <c r="DQH48" s="6"/>
      <c r="DQI48" s="6"/>
      <c r="DQJ48" s="6"/>
      <c r="DQK48" s="6"/>
      <c r="DQL48" s="6"/>
      <c r="DQM48" s="6"/>
      <c r="DQN48" s="6"/>
      <c r="DQO48" s="6"/>
      <c r="DQP48" s="6"/>
      <c r="DQQ48" s="6"/>
      <c r="DQR48" s="6"/>
      <c r="DQS48" s="6"/>
      <c r="DQT48" s="6"/>
      <c r="DQU48" s="6"/>
      <c r="DQV48" s="6"/>
      <c r="DQW48" s="6"/>
      <c r="DQX48" s="6"/>
      <c r="DQY48" s="6"/>
      <c r="DQZ48" s="6"/>
      <c r="DRA48" s="6"/>
      <c r="DRB48" s="6"/>
      <c r="DRC48" s="6"/>
      <c r="DRD48" s="6"/>
      <c r="DRE48" s="6"/>
      <c r="DRF48" s="6"/>
      <c r="DRG48" s="6"/>
      <c r="DRH48" s="6"/>
      <c r="DRI48" s="6"/>
      <c r="DRJ48" s="6"/>
      <c r="DRK48" s="6"/>
      <c r="DRL48" s="6"/>
      <c r="DRM48" s="6"/>
      <c r="DRN48" s="6"/>
      <c r="DRO48" s="6"/>
      <c r="DRP48" s="6"/>
      <c r="DRQ48" s="6"/>
      <c r="DRR48" s="6"/>
      <c r="DRS48" s="6"/>
      <c r="DRT48" s="6"/>
      <c r="DRU48" s="6"/>
      <c r="DRV48" s="6"/>
      <c r="DRW48" s="6"/>
      <c r="DRX48" s="6"/>
      <c r="DRY48" s="6"/>
      <c r="DRZ48" s="6"/>
      <c r="DSA48" s="6"/>
      <c r="DSB48" s="6"/>
      <c r="DSC48" s="6"/>
      <c r="DSD48" s="6"/>
      <c r="DSE48" s="6"/>
      <c r="DSF48" s="6"/>
      <c r="DSG48" s="6"/>
      <c r="DSH48" s="6"/>
      <c r="DSI48" s="6"/>
      <c r="DSJ48" s="6"/>
      <c r="DSK48" s="6"/>
      <c r="DSL48" s="6"/>
      <c r="DSM48" s="6"/>
      <c r="DSN48" s="6"/>
      <c r="DSO48" s="6"/>
      <c r="DSP48" s="6"/>
      <c r="DSQ48" s="6"/>
      <c r="DSR48" s="6"/>
      <c r="DSS48" s="6"/>
      <c r="DST48" s="6"/>
      <c r="DSU48" s="6"/>
      <c r="DSV48" s="6"/>
      <c r="DSW48" s="6"/>
      <c r="DSX48" s="6"/>
      <c r="DSY48" s="6"/>
      <c r="DSZ48" s="6"/>
      <c r="DTA48" s="6"/>
      <c r="DTB48" s="6"/>
      <c r="DTC48" s="6"/>
      <c r="DTD48" s="6"/>
      <c r="DTE48" s="6"/>
      <c r="DTF48" s="6"/>
      <c r="DTG48" s="6"/>
      <c r="DTH48" s="6"/>
      <c r="DTI48" s="6"/>
      <c r="DTJ48" s="6"/>
      <c r="DTK48" s="6"/>
      <c r="DTL48" s="6"/>
      <c r="DTM48" s="6"/>
      <c r="DTN48" s="6"/>
      <c r="DTO48" s="6"/>
      <c r="DTP48" s="6"/>
      <c r="DTQ48" s="6"/>
      <c r="DTR48" s="6"/>
      <c r="DTS48" s="6"/>
      <c r="DTT48" s="6"/>
      <c r="DTU48" s="6"/>
      <c r="DTV48" s="6"/>
      <c r="DTW48" s="6"/>
      <c r="DTX48" s="6"/>
      <c r="DTY48" s="6"/>
      <c r="DTZ48" s="6"/>
      <c r="DUA48" s="6"/>
      <c r="DUB48" s="6"/>
      <c r="DUC48" s="6"/>
      <c r="DUD48" s="6"/>
      <c r="DUE48" s="6"/>
      <c r="DUF48" s="6"/>
      <c r="DUG48" s="6"/>
      <c r="DUH48" s="6"/>
      <c r="DUI48" s="6"/>
      <c r="DUJ48" s="6"/>
      <c r="DUK48" s="6"/>
      <c r="DUL48" s="6"/>
      <c r="DUM48" s="6"/>
      <c r="DUN48" s="6"/>
      <c r="DUO48" s="6"/>
      <c r="DUP48" s="6"/>
      <c r="DUQ48" s="6"/>
      <c r="DUR48" s="6"/>
      <c r="DUS48" s="6"/>
      <c r="DUT48" s="6"/>
      <c r="DUU48" s="6"/>
      <c r="DUV48" s="6"/>
      <c r="DUW48" s="6"/>
      <c r="DUX48" s="6"/>
      <c r="DUY48" s="6"/>
      <c r="DUZ48" s="6"/>
      <c r="DVA48" s="6"/>
      <c r="DVB48" s="6"/>
      <c r="DVC48" s="6"/>
      <c r="DVD48" s="6"/>
      <c r="DVE48" s="6"/>
      <c r="DVF48" s="6"/>
      <c r="DVG48" s="6"/>
      <c r="DVH48" s="6"/>
      <c r="DVI48" s="6"/>
      <c r="DVJ48" s="6"/>
      <c r="DVK48" s="6"/>
      <c r="DVL48" s="6"/>
      <c r="DVM48" s="6"/>
      <c r="DVN48" s="6"/>
      <c r="DVO48" s="6"/>
      <c r="DVP48" s="6"/>
      <c r="DVQ48" s="6"/>
      <c r="DVR48" s="6"/>
      <c r="DVS48" s="6"/>
      <c r="DVT48" s="6"/>
      <c r="DVU48" s="6"/>
      <c r="DVV48" s="6"/>
      <c r="DVW48" s="6"/>
      <c r="DVX48" s="6"/>
      <c r="DVY48" s="6"/>
      <c r="DVZ48" s="6"/>
      <c r="DWA48" s="6"/>
      <c r="DWB48" s="6"/>
      <c r="DWC48" s="6"/>
      <c r="DWD48" s="6"/>
      <c r="DWE48" s="6"/>
      <c r="DWF48" s="6"/>
      <c r="DWG48" s="6"/>
      <c r="DWH48" s="6"/>
      <c r="DWI48" s="6"/>
      <c r="DWJ48" s="6"/>
      <c r="DWK48" s="6"/>
      <c r="DWL48" s="6"/>
      <c r="DWM48" s="6"/>
      <c r="DWN48" s="6"/>
      <c r="DWO48" s="6"/>
      <c r="DWP48" s="6"/>
      <c r="DWQ48" s="6"/>
      <c r="DWR48" s="6"/>
      <c r="DWS48" s="6"/>
      <c r="DWT48" s="6"/>
      <c r="DWU48" s="6"/>
      <c r="DWV48" s="6"/>
      <c r="DWW48" s="6"/>
      <c r="DWX48" s="6"/>
      <c r="DWY48" s="6"/>
      <c r="DWZ48" s="6"/>
      <c r="DXA48" s="6"/>
      <c r="DXB48" s="6"/>
      <c r="DXC48" s="6"/>
      <c r="DXD48" s="6"/>
      <c r="DXE48" s="6"/>
      <c r="DXF48" s="6"/>
      <c r="DXG48" s="6"/>
      <c r="DXH48" s="6"/>
      <c r="DXI48" s="6"/>
      <c r="DXJ48" s="6"/>
      <c r="DXK48" s="6"/>
      <c r="DXL48" s="6"/>
      <c r="DXM48" s="6"/>
      <c r="DXN48" s="6"/>
      <c r="DXO48" s="6"/>
      <c r="DXP48" s="6"/>
      <c r="DXQ48" s="6"/>
      <c r="DXR48" s="6"/>
      <c r="DXS48" s="6"/>
      <c r="DXT48" s="6"/>
      <c r="DXU48" s="6"/>
      <c r="DXV48" s="6"/>
      <c r="DXW48" s="6"/>
      <c r="DXX48" s="6"/>
      <c r="DXY48" s="6"/>
      <c r="DXZ48" s="6"/>
      <c r="DYA48" s="6"/>
      <c r="DYB48" s="6"/>
      <c r="DYC48" s="6"/>
      <c r="DYD48" s="6"/>
      <c r="DYE48" s="6"/>
      <c r="DYF48" s="6"/>
      <c r="DYG48" s="6"/>
      <c r="DYH48" s="6"/>
      <c r="DYI48" s="6"/>
      <c r="DYJ48" s="6"/>
      <c r="DYK48" s="6"/>
      <c r="DYL48" s="6"/>
      <c r="DYM48" s="6"/>
      <c r="DYN48" s="6"/>
      <c r="DYO48" s="6"/>
      <c r="DYP48" s="6"/>
      <c r="DYQ48" s="6"/>
      <c r="DYR48" s="6"/>
      <c r="DYS48" s="6"/>
      <c r="DYT48" s="6"/>
      <c r="DYU48" s="6"/>
      <c r="DYV48" s="6"/>
      <c r="DYW48" s="6"/>
      <c r="DYX48" s="6"/>
      <c r="DYY48" s="6"/>
      <c r="DYZ48" s="6"/>
      <c r="DZA48" s="6"/>
      <c r="DZB48" s="6"/>
      <c r="DZC48" s="6"/>
      <c r="DZD48" s="6"/>
      <c r="DZE48" s="6"/>
      <c r="DZF48" s="6"/>
      <c r="DZG48" s="6"/>
      <c r="DZH48" s="6"/>
      <c r="DZI48" s="6"/>
      <c r="DZJ48" s="6"/>
      <c r="DZK48" s="6"/>
      <c r="DZL48" s="6"/>
      <c r="DZM48" s="6"/>
      <c r="DZN48" s="6"/>
      <c r="DZO48" s="6"/>
      <c r="DZP48" s="6"/>
      <c r="DZQ48" s="6"/>
      <c r="DZR48" s="6"/>
      <c r="DZS48" s="6"/>
      <c r="DZT48" s="6"/>
      <c r="DZU48" s="6"/>
      <c r="DZV48" s="6"/>
      <c r="DZW48" s="6"/>
      <c r="DZX48" s="6"/>
      <c r="DZY48" s="6"/>
      <c r="DZZ48" s="6"/>
      <c r="EAA48" s="6"/>
      <c r="EAB48" s="6"/>
      <c r="EAC48" s="6"/>
      <c r="EAD48" s="6"/>
      <c r="EAE48" s="6"/>
      <c r="EAF48" s="6"/>
      <c r="EAG48" s="6"/>
      <c r="EAH48" s="6"/>
      <c r="EAI48" s="6"/>
      <c r="EAJ48" s="6"/>
      <c r="EAK48" s="6"/>
      <c r="EAL48" s="6"/>
      <c r="EAM48" s="6"/>
      <c r="EAN48" s="6"/>
      <c r="EAO48" s="6"/>
      <c r="EAP48" s="6"/>
      <c r="EAQ48" s="6"/>
      <c r="EAR48" s="6"/>
      <c r="EAS48" s="6"/>
      <c r="EAT48" s="6"/>
      <c r="EAU48" s="6"/>
      <c r="EAV48" s="6"/>
      <c r="EAW48" s="6"/>
      <c r="EAX48" s="6"/>
      <c r="EAY48" s="6"/>
      <c r="EAZ48" s="6"/>
      <c r="EBA48" s="6"/>
      <c r="EBB48" s="6"/>
      <c r="EBC48" s="6"/>
      <c r="EBD48" s="6"/>
      <c r="EBE48" s="6"/>
      <c r="EBF48" s="6"/>
      <c r="EBG48" s="6"/>
      <c r="EBH48" s="6"/>
      <c r="EBI48" s="6"/>
      <c r="EBJ48" s="6"/>
      <c r="EBK48" s="6"/>
      <c r="EBL48" s="6"/>
      <c r="EBM48" s="6"/>
      <c r="EBN48" s="6"/>
      <c r="EBO48" s="6"/>
      <c r="EBP48" s="6"/>
      <c r="EBQ48" s="6"/>
      <c r="EBR48" s="6"/>
      <c r="EBS48" s="6"/>
      <c r="EBT48" s="6"/>
      <c r="EBU48" s="6"/>
      <c r="EBV48" s="6"/>
      <c r="EBW48" s="6"/>
      <c r="EBX48" s="6"/>
      <c r="EBY48" s="6"/>
      <c r="EBZ48" s="6"/>
      <c r="ECA48" s="6"/>
      <c r="ECB48" s="6"/>
      <c r="ECC48" s="6"/>
      <c r="ECD48" s="6"/>
      <c r="ECE48" s="6"/>
      <c r="ECF48" s="6"/>
      <c r="ECG48" s="6"/>
      <c r="ECH48" s="6"/>
      <c r="ECI48" s="6"/>
      <c r="ECJ48" s="6"/>
      <c r="ECK48" s="6"/>
      <c r="ECL48" s="6"/>
      <c r="ECM48" s="6"/>
      <c r="ECN48" s="6"/>
      <c r="ECO48" s="6"/>
      <c r="ECP48" s="6"/>
      <c r="ECQ48" s="6"/>
      <c r="ECR48" s="6"/>
      <c r="ECS48" s="6"/>
      <c r="ECT48" s="6"/>
      <c r="ECU48" s="6"/>
      <c r="ECV48" s="6"/>
      <c r="ECW48" s="6"/>
      <c r="ECX48" s="6"/>
      <c r="ECY48" s="6"/>
      <c r="ECZ48" s="6"/>
      <c r="EDA48" s="6"/>
      <c r="EDB48" s="6"/>
      <c r="EDC48" s="6"/>
      <c r="EDD48" s="6"/>
      <c r="EDE48" s="6"/>
      <c r="EDF48" s="6"/>
      <c r="EDG48" s="6"/>
      <c r="EDH48" s="6"/>
      <c r="EDI48" s="6"/>
      <c r="EDJ48" s="6"/>
      <c r="EDK48" s="6"/>
      <c r="EDL48" s="6"/>
      <c r="EDM48" s="6"/>
      <c r="EDN48" s="6"/>
      <c r="EDO48" s="6"/>
      <c r="EDP48" s="6"/>
      <c r="EDQ48" s="6"/>
      <c r="EDR48" s="6"/>
      <c r="EDS48" s="6"/>
      <c r="EDT48" s="6"/>
      <c r="EDU48" s="6"/>
      <c r="EDV48" s="6"/>
      <c r="EDW48" s="6"/>
      <c r="EDX48" s="6"/>
      <c r="EDY48" s="6"/>
      <c r="EDZ48" s="6"/>
      <c r="EEA48" s="6"/>
      <c r="EEB48" s="6"/>
      <c r="EEC48" s="6"/>
      <c r="EED48" s="6"/>
      <c r="EEE48" s="6"/>
      <c r="EEF48" s="6"/>
      <c r="EEG48" s="6"/>
      <c r="EEH48" s="6"/>
      <c r="EEI48" s="6"/>
      <c r="EEJ48" s="6"/>
      <c r="EEK48" s="6"/>
      <c r="EEL48" s="6"/>
      <c r="EEM48" s="6"/>
      <c r="EEN48" s="6"/>
      <c r="EEO48" s="6"/>
      <c r="EEP48" s="6"/>
      <c r="EEQ48" s="6"/>
      <c r="EER48" s="6"/>
      <c r="EES48" s="6"/>
      <c r="EET48" s="6"/>
      <c r="EEU48" s="6"/>
      <c r="EEV48" s="6"/>
      <c r="EEW48" s="6"/>
      <c r="EEX48" s="6"/>
      <c r="EEY48" s="6"/>
      <c r="EEZ48" s="6"/>
      <c r="EFA48" s="6"/>
      <c r="EFB48" s="6"/>
      <c r="EFC48" s="6"/>
      <c r="EFD48" s="6"/>
      <c r="EFE48" s="6"/>
      <c r="EFF48" s="6"/>
      <c r="EFG48" s="6"/>
      <c r="EFH48" s="6"/>
      <c r="EFI48" s="6"/>
      <c r="EFJ48" s="6"/>
      <c r="EFK48" s="6"/>
      <c r="EFL48" s="6"/>
      <c r="EFM48" s="6"/>
      <c r="EFN48" s="6"/>
      <c r="EFO48" s="6"/>
      <c r="EFP48" s="6"/>
      <c r="EFQ48" s="6"/>
      <c r="EFR48" s="6"/>
      <c r="EFS48" s="6"/>
      <c r="EFT48" s="6"/>
      <c r="EFU48" s="6"/>
      <c r="EFV48" s="6"/>
      <c r="EFW48" s="6"/>
      <c r="EFX48" s="6"/>
      <c r="EFY48" s="6"/>
      <c r="EFZ48" s="6"/>
      <c r="EGA48" s="6"/>
      <c r="EGB48" s="6"/>
      <c r="EGC48" s="6"/>
      <c r="EGD48" s="6"/>
      <c r="EGE48" s="6"/>
      <c r="EGF48" s="6"/>
      <c r="EGG48" s="6"/>
      <c r="EGH48" s="6"/>
      <c r="EGI48" s="6"/>
      <c r="EGJ48" s="6"/>
      <c r="EGK48" s="6"/>
      <c r="EGL48" s="6"/>
      <c r="EGM48" s="6"/>
      <c r="EGN48" s="6"/>
      <c r="EGO48" s="6"/>
      <c r="EGP48" s="6"/>
      <c r="EGQ48" s="6"/>
      <c r="EGR48" s="6"/>
      <c r="EGS48" s="6"/>
      <c r="EGT48" s="6"/>
      <c r="EGU48" s="6"/>
      <c r="EGV48" s="6"/>
      <c r="EGW48" s="6"/>
      <c r="EGX48" s="6"/>
      <c r="EGY48" s="6"/>
      <c r="EGZ48" s="6"/>
      <c r="EHA48" s="6"/>
      <c r="EHB48" s="6"/>
      <c r="EHC48" s="6"/>
      <c r="EHD48" s="6"/>
      <c r="EHE48" s="6"/>
      <c r="EHF48" s="6"/>
      <c r="EHG48" s="6"/>
      <c r="EHH48" s="6"/>
      <c r="EHI48" s="6"/>
      <c r="EHJ48" s="6"/>
      <c r="EHK48" s="6"/>
      <c r="EHL48" s="6"/>
      <c r="EHM48" s="6"/>
      <c r="EHN48" s="6"/>
      <c r="EHO48" s="6"/>
      <c r="EHP48" s="6"/>
      <c r="EHQ48" s="6"/>
      <c r="EHR48" s="6"/>
      <c r="EHS48" s="6"/>
      <c r="EHT48" s="6"/>
      <c r="EHU48" s="6"/>
      <c r="EHV48" s="6"/>
      <c r="EHW48" s="6"/>
      <c r="EHX48" s="6"/>
      <c r="EHY48" s="6"/>
      <c r="EHZ48" s="6"/>
      <c r="EIA48" s="6"/>
      <c r="EIB48" s="6"/>
      <c r="EIC48" s="6"/>
      <c r="EID48" s="6"/>
      <c r="EIE48" s="6"/>
      <c r="EIF48" s="6"/>
      <c r="EIG48" s="6"/>
      <c r="EIH48" s="6"/>
      <c r="EII48" s="6"/>
      <c r="EIJ48" s="6"/>
      <c r="EIK48" s="6"/>
      <c r="EIL48" s="6"/>
      <c r="EIM48" s="6"/>
      <c r="EIN48" s="6"/>
      <c r="EIO48" s="6"/>
      <c r="EIP48" s="6"/>
      <c r="EIQ48" s="6"/>
      <c r="EIR48" s="6"/>
      <c r="EIS48" s="6"/>
      <c r="EIT48" s="6"/>
      <c r="EIU48" s="6"/>
      <c r="EIV48" s="6"/>
      <c r="EIW48" s="6"/>
      <c r="EIX48" s="6"/>
      <c r="EIY48" s="6"/>
      <c r="EIZ48" s="6"/>
      <c r="EJA48" s="6"/>
      <c r="EJB48" s="6"/>
      <c r="EJC48" s="6"/>
      <c r="EJD48" s="6"/>
      <c r="EJE48" s="6"/>
      <c r="EJF48" s="6"/>
      <c r="EJG48" s="6"/>
      <c r="EJH48" s="6"/>
      <c r="EJI48" s="6"/>
      <c r="EJJ48" s="6"/>
      <c r="EJK48" s="6"/>
      <c r="EJL48" s="6"/>
      <c r="EJM48" s="6"/>
      <c r="EJN48" s="6"/>
      <c r="EJO48" s="6"/>
      <c r="EJP48" s="6"/>
      <c r="EJQ48" s="6"/>
      <c r="EJR48" s="6"/>
      <c r="EJS48" s="6"/>
      <c r="EJT48" s="6"/>
      <c r="EJU48" s="6"/>
      <c r="EJV48" s="6"/>
      <c r="EJW48" s="6"/>
      <c r="EJX48" s="6"/>
      <c r="EJY48" s="6"/>
      <c r="EJZ48" s="6"/>
      <c r="EKA48" s="6"/>
      <c r="EKB48" s="6"/>
      <c r="EKC48" s="6"/>
      <c r="EKD48" s="6"/>
      <c r="EKE48" s="6"/>
      <c r="EKF48" s="6"/>
      <c r="EKG48" s="6"/>
      <c r="EKH48" s="6"/>
      <c r="EKI48" s="6"/>
      <c r="EKJ48" s="6"/>
      <c r="EKK48" s="6"/>
      <c r="EKL48" s="6"/>
      <c r="EKM48" s="6"/>
      <c r="EKN48" s="6"/>
      <c r="EKO48" s="6"/>
      <c r="EKP48" s="6"/>
      <c r="EKQ48" s="6"/>
      <c r="EKR48" s="6"/>
      <c r="EKS48" s="6"/>
      <c r="EKT48" s="6"/>
      <c r="EKU48" s="6"/>
      <c r="EKV48" s="6"/>
      <c r="EKW48" s="6"/>
      <c r="EKX48" s="6"/>
      <c r="EKY48" s="6"/>
      <c r="EKZ48" s="6"/>
      <c r="ELA48" s="6"/>
      <c r="ELB48" s="6"/>
      <c r="ELC48" s="6"/>
      <c r="ELD48" s="6"/>
      <c r="ELE48" s="6"/>
      <c r="ELF48" s="6"/>
      <c r="ELG48" s="6"/>
      <c r="ELH48" s="6"/>
      <c r="ELI48" s="6"/>
      <c r="ELJ48" s="6"/>
      <c r="ELK48" s="6"/>
      <c r="ELL48" s="6"/>
      <c r="ELM48" s="6"/>
      <c r="ELN48" s="6"/>
      <c r="ELO48" s="6"/>
      <c r="ELP48" s="6"/>
      <c r="ELQ48" s="6"/>
      <c r="ELR48" s="6"/>
      <c r="ELS48" s="6"/>
      <c r="ELT48" s="6"/>
      <c r="ELU48" s="6"/>
      <c r="ELV48" s="6"/>
      <c r="ELW48" s="6"/>
      <c r="ELX48" s="6"/>
      <c r="ELY48" s="6"/>
      <c r="ELZ48" s="6"/>
      <c r="EMA48" s="6"/>
      <c r="EMB48" s="6"/>
      <c r="EMC48" s="6"/>
      <c r="EMD48" s="6"/>
      <c r="EME48" s="6"/>
      <c r="EMF48" s="6"/>
      <c r="EMG48" s="6"/>
      <c r="EMH48" s="6"/>
      <c r="EMI48" s="6"/>
      <c r="EMJ48" s="6"/>
      <c r="EMK48" s="6"/>
      <c r="EML48" s="6"/>
      <c r="EMM48" s="6"/>
      <c r="EMN48" s="6"/>
      <c r="EMO48" s="6"/>
      <c r="EMP48" s="6"/>
      <c r="EMQ48" s="6"/>
      <c r="EMR48" s="6"/>
      <c r="EMS48" s="6"/>
      <c r="EMT48" s="6"/>
      <c r="EMU48" s="6"/>
      <c r="EMV48" s="6"/>
      <c r="EMW48" s="6"/>
      <c r="EMX48" s="6"/>
      <c r="EMY48" s="6"/>
      <c r="EMZ48" s="6"/>
      <c r="ENA48" s="6"/>
      <c r="ENB48" s="6"/>
      <c r="ENC48" s="6"/>
      <c r="END48" s="6"/>
      <c r="ENE48" s="6"/>
      <c r="ENF48" s="6"/>
      <c r="ENG48" s="6"/>
      <c r="ENH48" s="6"/>
      <c r="ENI48" s="6"/>
      <c r="ENJ48" s="6"/>
      <c r="ENK48" s="6"/>
      <c r="ENL48" s="6"/>
      <c r="ENM48" s="6"/>
      <c r="ENN48" s="6"/>
      <c r="ENO48" s="6"/>
      <c r="ENP48" s="6"/>
      <c r="ENQ48" s="6"/>
      <c r="ENR48" s="6"/>
      <c r="ENS48" s="6"/>
      <c r="ENT48" s="6"/>
      <c r="ENU48" s="6"/>
      <c r="ENV48" s="6"/>
      <c r="ENW48" s="6"/>
      <c r="ENX48" s="6"/>
      <c r="ENY48" s="6"/>
      <c r="ENZ48" s="6"/>
      <c r="EOA48" s="6"/>
      <c r="EOB48" s="6"/>
      <c r="EOC48" s="6"/>
      <c r="EOD48" s="6"/>
      <c r="EOE48" s="6"/>
      <c r="EOF48" s="6"/>
      <c r="EOG48" s="6"/>
      <c r="EOH48" s="6"/>
      <c r="EOI48" s="6"/>
      <c r="EOJ48" s="6"/>
      <c r="EOK48" s="6"/>
      <c r="EOL48" s="6"/>
      <c r="EOM48" s="6"/>
      <c r="EON48" s="6"/>
      <c r="EOO48" s="6"/>
      <c r="EOP48" s="6"/>
      <c r="EOQ48" s="6"/>
      <c r="EOR48" s="6"/>
      <c r="EOS48" s="6"/>
      <c r="EOT48" s="6"/>
      <c r="EOU48" s="6"/>
      <c r="EOV48" s="6"/>
      <c r="EOW48" s="6"/>
      <c r="EOX48" s="6"/>
      <c r="EOY48" s="6"/>
      <c r="EOZ48" s="6"/>
      <c r="EPA48" s="6"/>
      <c r="EPB48" s="6"/>
      <c r="EPC48" s="6"/>
      <c r="EPD48" s="6"/>
      <c r="EPE48" s="6"/>
      <c r="EPF48" s="6"/>
      <c r="EPG48" s="6"/>
      <c r="EPH48" s="6"/>
      <c r="EPI48" s="6"/>
      <c r="EPJ48" s="6"/>
      <c r="EPK48" s="6"/>
      <c r="EPL48" s="6"/>
      <c r="EPM48" s="6"/>
      <c r="EPN48" s="6"/>
      <c r="EPO48" s="6"/>
      <c r="EPP48" s="6"/>
      <c r="EPQ48" s="6"/>
      <c r="EPR48" s="6"/>
      <c r="EPS48" s="6"/>
      <c r="EPT48" s="6"/>
      <c r="EPU48" s="6"/>
      <c r="EPV48" s="6"/>
      <c r="EPW48" s="6"/>
      <c r="EPX48" s="6"/>
      <c r="EPY48" s="6"/>
      <c r="EPZ48" s="6"/>
      <c r="EQA48" s="6"/>
      <c r="EQB48" s="6"/>
      <c r="EQC48" s="6"/>
      <c r="EQD48" s="6"/>
      <c r="EQE48" s="6"/>
      <c r="EQF48" s="6"/>
      <c r="EQG48" s="6"/>
      <c r="EQH48" s="6"/>
      <c r="EQI48" s="6"/>
      <c r="EQJ48" s="6"/>
      <c r="EQK48" s="6"/>
      <c r="EQL48" s="6"/>
      <c r="EQM48" s="6"/>
      <c r="EQN48" s="6"/>
      <c r="EQO48" s="6"/>
      <c r="EQP48" s="6"/>
      <c r="EQQ48" s="6"/>
      <c r="EQR48" s="6"/>
      <c r="EQS48" s="6"/>
      <c r="EQT48" s="6"/>
      <c r="EQU48" s="6"/>
      <c r="EQV48" s="6"/>
      <c r="EQW48" s="6"/>
      <c r="EQX48" s="6"/>
      <c r="EQY48" s="6"/>
      <c r="EQZ48" s="6"/>
      <c r="ERA48" s="6"/>
      <c r="ERB48" s="6"/>
      <c r="ERC48" s="6"/>
      <c r="ERD48" s="6"/>
      <c r="ERE48" s="6"/>
      <c r="ERF48" s="6"/>
      <c r="ERG48" s="6"/>
      <c r="ERH48" s="6"/>
      <c r="ERI48" s="6"/>
      <c r="ERJ48" s="6"/>
      <c r="ERK48" s="6"/>
      <c r="ERL48" s="6"/>
      <c r="ERM48" s="6"/>
      <c r="ERN48" s="6"/>
      <c r="ERO48" s="6"/>
      <c r="ERP48" s="6"/>
      <c r="ERQ48" s="6"/>
      <c r="ERR48" s="6"/>
      <c r="ERS48" s="6"/>
      <c r="ERT48" s="6"/>
      <c r="ERU48" s="6"/>
      <c r="ERV48" s="6"/>
      <c r="ERW48" s="6"/>
      <c r="ERX48" s="6"/>
      <c r="ERY48" s="6"/>
      <c r="ERZ48" s="6"/>
      <c r="ESA48" s="6"/>
      <c r="ESB48" s="6"/>
      <c r="ESC48" s="6"/>
      <c r="ESD48" s="6"/>
      <c r="ESE48" s="6"/>
      <c r="ESF48" s="6"/>
      <c r="ESG48" s="6"/>
      <c r="ESH48" s="6"/>
      <c r="ESI48" s="6"/>
      <c r="ESJ48" s="6"/>
      <c r="ESK48" s="6"/>
      <c r="ESL48" s="6"/>
      <c r="ESM48" s="6"/>
      <c r="ESN48" s="6"/>
      <c r="ESO48" s="6"/>
      <c r="ESP48" s="6"/>
      <c r="ESQ48" s="6"/>
      <c r="ESR48" s="6"/>
      <c r="ESS48" s="6"/>
      <c r="EST48" s="6"/>
      <c r="ESU48" s="6"/>
      <c r="ESV48" s="6"/>
      <c r="ESW48" s="6"/>
      <c r="ESX48" s="6"/>
      <c r="ESY48" s="6"/>
      <c r="ESZ48" s="6"/>
      <c r="ETA48" s="6"/>
      <c r="ETB48" s="6"/>
      <c r="ETC48" s="6"/>
      <c r="ETD48" s="6"/>
      <c r="ETE48" s="6"/>
      <c r="ETF48" s="6"/>
      <c r="ETG48" s="6"/>
      <c r="ETH48" s="6"/>
      <c r="ETI48" s="6"/>
      <c r="ETJ48" s="6"/>
      <c r="ETK48" s="6"/>
      <c r="ETL48" s="6"/>
      <c r="ETM48" s="6"/>
      <c r="ETN48" s="6"/>
      <c r="ETO48" s="6"/>
      <c r="ETP48" s="6"/>
      <c r="ETQ48" s="6"/>
      <c r="ETR48" s="6"/>
      <c r="ETS48" s="6"/>
      <c r="ETT48" s="6"/>
      <c r="ETU48" s="6"/>
      <c r="ETV48" s="6"/>
      <c r="ETW48" s="6"/>
      <c r="ETX48" s="6"/>
      <c r="ETY48" s="6"/>
      <c r="ETZ48" s="6"/>
      <c r="EUA48" s="6"/>
      <c r="EUB48" s="6"/>
      <c r="EUC48" s="6"/>
      <c r="EUD48" s="6"/>
      <c r="EUE48" s="6"/>
      <c r="EUF48" s="6"/>
      <c r="EUG48" s="6"/>
      <c r="EUH48" s="6"/>
      <c r="EUI48" s="6"/>
      <c r="EUJ48" s="6"/>
      <c r="EUK48" s="6"/>
      <c r="EUL48" s="6"/>
      <c r="EUM48" s="6"/>
      <c r="EUN48" s="6"/>
      <c r="EUO48" s="6"/>
      <c r="EUP48" s="6"/>
      <c r="EUQ48" s="6"/>
      <c r="EUR48" s="6"/>
      <c r="EUS48" s="6"/>
      <c r="EUT48" s="6"/>
      <c r="EUU48" s="6"/>
      <c r="EUV48" s="6"/>
      <c r="EUW48" s="6"/>
      <c r="EUX48" s="6"/>
      <c r="EUY48" s="6"/>
      <c r="EUZ48" s="6"/>
      <c r="EVA48" s="6"/>
      <c r="EVB48" s="6"/>
      <c r="EVC48" s="6"/>
      <c r="EVD48" s="6"/>
      <c r="EVE48" s="6"/>
      <c r="EVF48" s="6"/>
      <c r="EVG48" s="6"/>
      <c r="EVH48" s="6"/>
      <c r="EVI48" s="6"/>
      <c r="EVJ48" s="6"/>
      <c r="EVK48" s="6"/>
      <c r="EVL48" s="6"/>
      <c r="EVM48" s="6"/>
      <c r="EVN48" s="6"/>
      <c r="EVO48" s="6"/>
      <c r="EVP48" s="6"/>
      <c r="EVQ48" s="6"/>
      <c r="EVR48" s="6"/>
      <c r="EVS48" s="6"/>
      <c r="EVT48" s="6"/>
      <c r="EVU48" s="6"/>
      <c r="EVV48" s="6"/>
      <c r="EVW48" s="6"/>
      <c r="EVX48" s="6"/>
      <c r="EVY48" s="6"/>
      <c r="EVZ48" s="6"/>
      <c r="EWA48" s="6"/>
      <c r="EWB48" s="6"/>
      <c r="EWC48" s="6"/>
      <c r="EWD48" s="6"/>
      <c r="EWE48" s="6"/>
      <c r="EWF48" s="6"/>
      <c r="EWG48" s="6"/>
      <c r="EWH48" s="6"/>
      <c r="EWI48" s="6"/>
      <c r="EWJ48" s="6"/>
      <c r="EWK48" s="6"/>
      <c r="EWL48" s="6"/>
      <c r="EWM48" s="6"/>
      <c r="EWN48" s="6"/>
      <c r="EWO48" s="6"/>
      <c r="EWP48" s="6"/>
      <c r="EWQ48" s="6"/>
      <c r="EWR48" s="6"/>
      <c r="EWS48" s="6"/>
      <c r="EWT48" s="6"/>
      <c r="EWU48" s="6"/>
      <c r="EWV48" s="6"/>
      <c r="EWW48" s="6"/>
      <c r="EWX48" s="6"/>
      <c r="EWY48" s="6"/>
      <c r="EWZ48" s="6"/>
      <c r="EXA48" s="6"/>
      <c r="EXB48" s="6"/>
      <c r="EXC48" s="6"/>
      <c r="EXD48" s="6"/>
      <c r="EXE48" s="6"/>
      <c r="EXF48" s="6"/>
      <c r="EXG48" s="6"/>
      <c r="EXH48" s="6"/>
      <c r="EXI48" s="6"/>
      <c r="EXJ48" s="6"/>
      <c r="EXK48" s="6"/>
      <c r="EXL48" s="6"/>
      <c r="EXM48" s="6"/>
      <c r="EXN48" s="6"/>
      <c r="EXO48" s="6"/>
      <c r="EXP48" s="6"/>
      <c r="EXQ48" s="6"/>
      <c r="EXR48" s="6"/>
      <c r="EXS48" s="6"/>
      <c r="EXT48" s="6"/>
      <c r="EXU48" s="6"/>
      <c r="EXV48" s="6"/>
      <c r="EXW48" s="6"/>
      <c r="EXX48" s="6"/>
      <c r="EXY48" s="6"/>
      <c r="EXZ48" s="6"/>
      <c r="EYA48" s="6"/>
      <c r="EYB48" s="6"/>
      <c r="EYC48" s="6"/>
      <c r="EYD48" s="6"/>
      <c r="EYE48" s="6"/>
      <c r="EYF48" s="6"/>
      <c r="EYG48" s="6"/>
      <c r="EYH48" s="6"/>
      <c r="EYI48" s="6"/>
      <c r="EYJ48" s="6"/>
      <c r="EYK48" s="6"/>
      <c r="EYL48" s="6"/>
      <c r="EYM48" s="6"/>
      <c r="EYN48" s="6"/>
      <c r="EYO48" s="6"/>
      <c r="EYP48" s="6"/>
      <c r="EYQ48" s="6"/>
      <c r="EYR48" s="6"/>
      <c r="EYS48" s="6"/>
      <c r="EYT48" s="6"/>
      <c r="EYU48" s="6"/>
      <c r="EYV48" s="6"/>
      <c r="EYW48" s="6"/>
      <c r="EYX48" s="6"/>
      <c r="EYY48" s="6"/>
      <c r="EYZ48" s="6"/>
      <c r="EZA48" s="6"/>
      <c r="EZB48" s="6"/>
      <c r="EZC48" s="6"/>
      <c r="EZD48" s="6"/>
      <c r="EZE48" s="6"/>
      <c r="EZF48" s="6"/>
      <c r="EZG48" s="6"/>
      <c r="EZH48" s="6"/>
      <c r="EZI48" s="6"/>
      <c r="EZJ48" s="6"/>
      <c r="EZK48" s="6"/>
      <c r="EZL48" s="6"/>
      <c r="EZM48" s="6"/>
      <c r="EZN48" s="6"/>
      <c r="EZO48" s="6"/>
      <c r="EZP48" s="6"/>
      <c r="EZQ48" s="6"/>
      <c r="EZR48" s="6"/>
      <c r="EZS48" s="6"/>
      <c r="EZT48" s="6"/>
      <c r="EZU48" s="6"/>
      <c r="EZV48" s="6"/>
      <c r="EZW48" s="6"/>
      <c r="EZX48" s="6"/>
      <c r="EZY48" s="6"/>
      <c r="EZZ48" s="6"/>
      <c r="FAA48" s="6"/>
      <c r="FAB48" s="6"/>
      <c r="FAC48" s="6"/>
      <c r="FAD48" s="6"/>
      <c r="FAE48" s="6"/>
      <c r="FAF48" s="6"/>
      <c r="FAG48" s="6"/>
      <c r="FAH48" s="6"/>
      <c r="FAI48" s="6"/>
      <c r="FAJ48" s="6"/>
      <c r="FAK48" s="6"/>
      <c r="FAL48" s="6"/>
      <c r="FAM48" s="6"/>
      <c r="FAN48" s="6"/>
      <c r="FAO48" s="6"/>
      <c r="FAP48" s="6"/>
      <c r="FAQ48" s="6"/>
      <c r="FAR48" s="6"/>
      <c r="FAS48" s="6"/>
      <c r="FAT48" s="6"/>
      <c r="FAU48" s="6"/>
      <c r="FAV48" s="6"/>
      <c r="FAW48" s="6"/>
      <c r="FAX48" s="6"/>
      <c r="FAY48" s="6"/>
      <c r="FAZ48" s="6"/>
      <c r="FBA48" s="6"/>
      <c r="FBB48" s="6"/>
      <c r="FBC48" s="6"/>
      <c r="FBD48" s="6"/>
      <c r="FBE48" s="6"/>
      <c r="FBF48" s="6"/>
      <c r="FBG48" s="6"/>
      <c r="FBH48" s="6"/>
      <c r="FBI48" s="6"/>
      <c r="FBJ48" s="6"/>
      <c r="FBK48" s="6"/>
      <c r="FBL48" s="6"/>
      <c r="FBM48" s="6"/>
      <c r="FBN48" s="6"/>
      <c r="FBO48" s="6"/>
      <c r="FBP48" s="6"/>
      <c r="FBQ48" s="6"/>
      <c r="FBR48" s="6"/>
      <c r="FBS48" s="6"/>
      <c r="FBT48" s="6"/>
      <c r="FBU48" s="6"/>
      <c r="FBV48" s="6"/>
      <c r="FBW48" s="6"/>
      <c r="FBX48" s="6"/>
      <c r="FBY48" s="6"/>
      <c r="FBZ48" s="6"/>
      <c r="FCA48" s="6"/>
      <c r="FCB48" s="6"/>
      <c r="FCC48" s="6"/>
      <c r="FCD48" s="6"/>
      <c r="FCE48" s="6"/>
      <c r="FCF48" s="6"/>
      <c r="FCG48" s="6"/>
      <c r="FCH48" s="6"/>
      <c r="FCI48" s="6"/>
      <c r="FCJ48" s="6"/>
      <c r="FCK48" s="6"/>
      <c r="FCL48" s="6"/>
      <c r="FCM48" s="6"/>
      <c r="FCN48" s="6"/>
      <c r="FCO48" s="6"/>
      <c r="FCP48" s="6"/>
      <c r="FCQ48" s="6"/>
      <c r="FCR48" s="6"/>
      <c r="FCS48" s="6"/>
      <c r="FCT48" s="6"/>
      <c r="FCU48" s="6"/>
      <c r="FCV48" s="6"/>
      <c r="FCW48" s="6"/>
      <c r="FCX48" s="6"/>
      <c r="FCY48" s="6"/>
      <c r="FCZ48" s="6"/>
      <c r="FDA48" s="6"/>
      <c r="FDB48" s="6"/>
      <c r="FDC48" s="6"/>
      <c r="FDD48" s="6"/>
      <c r="FDE48" s="6"/>
      <c r="FDF48" s="6"/>
      <c r="FDG48" s="6"/>
      <c r="FDH48" s="6"/>
      <c r="FDI48" s="6"/>
      <c r="FDJ48" s="6"/>
      <c r="FDK48" s="6"/>
      <c r="FDL48" s="6"/>
      <c r="FDM48" s="6"/>
      <c r="FDN48" s="6"/>
      <c r="FDO48" s="6"/>
      <c r="FDP48" s="6"/>
      <c r="FDQ48" s="6"/>
      <c r="FDR48" s="6"/>
      <c r="FDS48" s="6"/>
      <c r="FDT48" s="6"/>
      <c r="FDU48" s="6"/>
      <c r="FDV48" s="6"/>
      <c r="FDW48" s="6"/>
      <c r="FDX48" s="6"/>
      <c r="FDY48" s="6"/>
      <c r="FDZ48" s="6"/>
      <c r="FEA48" s="6"/>
      <c r="FEB48" s="6"/>
      <c r="FEC48" s="6"/>
      <c r="FED48" s="6"/>
      <c r="FEE48" s="6"/>
      <c r="FEF48" s="6"/>
      <c r="FEG48" s="6"/>
      <c r="FEH48" s="6"/>
      <c r="FEI48" s="6"/>
      <c r="FEJ48" s="6"/>
      <c r="FEK48" s="6"/>
      <c r="FEL48" s="6"/>
      <c r="FEM48" s="6"/>
      <c r="FEN48" s="6"/>
      <c r="FEO48" s="6"/>
      <c r="FEP48" s="6"/>
      <c r="FEQ48" s="6"/>
      <c r="FER48" s="6"/>
      <c r="FES48" s="6"/>
      <c r="FET48" s="6"/>
      <c r="FEU48" s="6"/>
      <c r="FEV48" s="6"/>
      <c r="FEW48" s="6"/>
      <c r="FEX48" s="6"/>
      <c r="FEY48" s="6"/>
      <c r="FEZ48" s="6"/>
      <c r="FFA48" s="6"/>
      <c r="FFB48" s="6"/>
      <c r="FFC48" s="6"/>
      <c r="FFD48" s="6"/>
      <c r="FFE48" s="6"/>
      <c r="FFF48" s="6"/>
      <c r="FFG48" s="6"/>
      <c r="FFH48" s="6"/>
      <c r="FFI48" s="6"/>
      <c r="FFJ48" s="6"/>
      <c r="FFK48" s="6"/>
      <c r="FFL48" s="6"/>
      <c r="FFM48" s="6"/>
      <c r="FFN48" s="6"/>
      <c r="FFO48" s="6"/>
      <c r="FFP48" s="6"/>
      <c r="FFQ48" s="6"/>
      <c r="FFR48" s="6"/>
      <c r="FFS48" s="6"/>
      <c r="FFT48" s="6"/>
      <c r="FFU48" s="6"/>
      <c r="FFV48" s="6"/>
      <c r="FFW48" s="6"/>
      <c r="FFX48" s="6"/>
      <c r="FFY48" s="6"/>
      <c r="FFZ48" s="6"/>
      <c r="FGA48" s="6"/>
      <c r="FGB48" s="6"/>
      <c r="FGC48" s="6"/>
      <c r="FGD48" s="6"/>
      <c r="FGE48" s="6"/>
      <c r="FGF48" s="6"/>
      <c r="FGG48" s="6"/>
      <c r="FGH48" s="6"/>
      <c r="FGI48" s="6"/>
      <c r="FGJ48" s="6"/>
      <c r="FGK48" s="6"/>
      <c r="FGL48" s="6"/>
      <c r="FGM48" s="6"/>
      <c r="FGN48" s="6"/>
      <c r="FGO48" s="6"/>
      <c r="FGP48" s="6"/>
      <c r="FGQ48" s="6"/>
      <c r="FGR48" s="6"/>
      <c r="FGS48" s="6"/>
      <c r="FGT48" s="6"/>
      <c r="FGU48" s="6"/>
      <c r="FGV48" s="6"/>
      <c r="FGW48" s="6"/>
      <c r="FGX48" s="6"/>
      <c r="FGY48" s="6"/>
      <c r="FGZ48" s="6"/>
      <c r="FHA48" s="6"/>
      <c r="FHB48" s="6"/>
      <c r="FHC48" s="6"/>
      <c r="FHD48" s="6"/>
      <c r="FHE48" s="6"/>
      <c r="FHF48" s="6"/>
      <c r="FHG48" s="6"/>
      <c r="FHH48" s="6"/>
      <c r="FHI48" s="6"/>
      <c r="FHJ48" s="6"/>
      <c r="FHK48" s="6"/>
      <c r="FHL48" s="6"/>
      <c r="FHM48" s="6"/>
      <c r="FHN48" s="6"/>
      <c r="FHO48" s="6"/>
      <c r="FHP48" s="6"/>
      <c r="FHQ48" s="6"/>
      <c r="FHR48" s="6"/>
      <c r="FHS48" s="6"/>
      <c r="FHT48" s="6"/>
      <c r="FHU48" s="6"/>
      <c r="FHV48" s="6"/>
      <c r="FHW48" s="6"/>
      <c r="FHX48" s="6"/>
      <c r="FHY48" s="6"/>
      <c r="FHZ48" s="6"/>
      <c r="FIA48" s="6"/>
      <c r="FIB48" s="6"/>
      <c r="FIC48" s="6"/>
      <c r="FID48" s="6"/>
      <c r="FIE48" s="6"/>
      <c r="FIF48" s="6"/>
      <c r="FIG48" s="6"/>
      <c r="FIH48" s="6"/>
      <c r="FII48" s="6"/>
      <c r="FIJ48" s="6"/>
      <c r="FIK48" s="6"/>
      <c r="FIL48" s="6"/>
      <c r="FIM48" s="6"/>
      <c r="FIN48" s="6"/>
      <c r="FIO48" s="6"/>
      <c r="FIP48" s="6"/>
      <c r="FIQ48" s="6"/>
      <c r="FIR48" s="6"/>
      <c r="FIS48" s="6"/>
      <c r="FIT48" s="6"/>
      <c r="FIU48" s="6"/>
      <c r="FIV48" s="6"/>
      <c r="FIW48" s="6"/>
      <c r="FIX48" s="6"/>
      <c r="FIY48" s="6"/>
      <c r="FIZ48" s="6"/>
      <c r="FJA48" s="6"/>
      <c r="FJB48" s="6"/>
      <c r="FJC48" s="6"/>
      <c r="FJD48" s="6"/>
      <c r="FJE48" s="6"/>
      <c r="FJF48" s="6"/>
      <c r="FJG48" s="6"/>
      <c r="FJH48" s="6"/>
      <c r="FJI48" s="6"/>
      <c r="FJJ48" s="6"/>
      <c r="FJK48" s="6"/>
      <c r="FJL48" s="6"/>
      <c r="FJM48" s="6"/>
      <c r="FJN48" s="6"/>
      <c r="FJO48" s="6"/>
      <c r="FJP48" s="6"/>
      <c r="FJQ48" s="6"/>
      <c r="FJR48" s="6"/>
      <c r="FJS48" s="6"/>
      <c r="FJT48" s="6"/>
      <c r="FJU48" s="6"/>
      <c r="FJV48" s="6"/>
      <c r="FJW48" s="6"/>
      <c r="FJX48" s="6"/>
      <c r="FJY48" s="6"/>
      <c r="FJZ48" s="6"/>
      <c r="FKA48" s="6"/>
      <c r="FKB48" s="6"/>
      <c r="FKC48" s="6"/>
      <c r="FKD48" s="6"/>
      <c r="FKE48" s="6"/>
      <c r="FKF48" s="6"/>
      <c r="FKG48" s="6"/>
      <c r="FKH48" s="6"/>
      <c r="FKI48" s="6"/>
      <c r="FKJ48" s="6"/>
      <c r="FKK48" s="6"/>
      <c r="FKL48" s="6"/>
      <c r="FKM48" s="6"/>
      <c r="FKN48" s="6"/>
      <c r="FKO48" s="6"/>
      <c r="FKP48" s="6"/>
      <c r="FKQ48" s="6"/>
      <c r="FKR48" s="6"/>
      <c r="FKS48" s="6"/>
      <c r="FKT48" s="6"/>
      <c r="FKU48" s="6"/>
      <c r="FKV48" s="6"/>
      <c r="FKW48" s="6"/>
      <c r="FKX48" s="6"/>
      <c r="FKY48" s="6"/>
      <c r="FKZ48" s="6"/>
      <c r="FLA48" s="6"/>
      <c r="FLB48" s="6"/>
      <c r="FLC48" s="6"/>
      <c r="FLD48" s="6"/>
      <c r="FLE48" s="6"/>
      <c r="FLF48" s="6"/>
      <c r="FLG48" s="6"/>
      <c r="FLH48" s="6"/>
      <c r="FLI48" s="6"/>
      <c r="FLJ48" s="6"/>
      <c r="FLK48" s="6"/>
      <c r="FLL48" s="6"/>
      <c r="FLM48" s="6"/>
      <c r="FLN48" s="6"/>
      <c r="FLO48" s="6"/>
      <c r="FLP48" s="6"/>
      <c r="FLQ48" s="6"/>
      <c r="FLR48" s="6"/>
      <c r="FLS48" s="6"/>
      <c r="FLT48" s="6"/>
      <c r="FLU48" s="6"/>
      <c r="FLV48" s="6"/>
      <c r="FLW48" s="6"/>
      <c r="FLX48" s="6"/>
      <c r="FLY48" s="6"/>
      <c r="FLZ48" s="6"/>
      <c r="FMA48" s="6"/>
      <c r="FMB48" s="6"/>
      <c r="FMC48" s="6"/>
      <c r="FMD48" s="6"/>
      <c r="FME48" s="6"/>
      <c r="FMF48" s="6"/>
      <c r="FMG48" s="6"/>
      <c r="FMH48" s="6"/>
      <c r="FMI48" s="6"/>
      <c r="FMJ48" s="6"/>
      <c r="FMK48" s="6"/>
      <c r="FML48" s="6"/>
      <c r="FMM48" s="6"/>
      <c r="FMN48" s="6"/>
      <c r="FMO48" s="6"/>
      <c r="FMP48" s="6"/>
      <c r="FMQ48" s="6"/>
      <c r="FMR48" s="6"/>
      <c r="FMS48" s="6"/>
      <c r="FMT48" s="6"/>
      <c r="FMU48" s="6"/>
      <c r="FMV48" s="6"/>
      <c r="FMW48" s="6"/>
      <c r="FMX48" s="6"/>
      <c r="FMY48" s="6"/>
      <c r="FMZ48" s="6"/>
      <c r="FNA48" s="6"/>
      <c r="FNB48" s="6"/>
      <c r="FNC48" s="6"/>
      <c r="FND48" s="6"/>
      <c r="FNE48" s="6"/>
      <c r="FNF48" s="6"/>
      <c r="FNG48" s="6"/>
      <c r="FNH48" s="6"/>
      <c r="FNI48" s="6"/>
      <c r="FNJ48" s="6"/>
      <c r="FNK48" s="6"/>
      <c r="FNL48" s="6"/>
      <c r="FNM48" s="6"/>
      <c r="FNN48" s="6"/>
      <c r="FNO48" s="6"/>
      <c r="FNP48" s="6"/>
      <c r="FNQ48" s="6"/>
      <c r="FNR48" s="6"/>
      <c r="FNS48" s="6"/>
      <c r="FNT48" s="6"/>
      <c r="FNU48" s="6"/>
      <c r="FNV48" s="6"/>
      <c r="FNW48" s="6"/>
      <c r="FNX48" s="6"/>
      <c r="FNY48" s="6"/>
      <c r="FNZ48" s="6"/>
      <c r="FOA48" s="6"/>
      <c r="FOB48" s="6"/>
      <c r="FOC48" s="6"/>
      <c r="FOD48" s="6"/>
      <c r="FOE48" s="6"/>
      <c r="FOF48" s="6"/>
      <c r="FOG48" s="6"/>
      <c r="FOH48" s="6"/>
      <c r="FOI48" s="6"/>
      <c r="FOJ48" s="6"/>
      <c r="FOK48" s="6"/>
      <c r="FOL48" s="6"/>
      <c r="FOM48" s="6"/>
      <c r="FON48" s="6"/>
      <c r="FOO48" s="6"/>
      <c r="FOP48" s="6"/>
      <c r="FOQ48" s="6"/>
      <c r="FOR48" s="6"/>
      <c r="FOS48" s="6"/>
      <c r="FOT48" s="6"/>
      <c r="FOU48" s="6"/>
      <c r="FOV48" s="6"/>
      <c r="FOW48" s="6"/>
      <c r="FOX48" s="6"/>
      <c r="FOY48" s="6"/>
      <c r="FOZ48" s="6"/>
      <c r="FPA48" s="6"/>
      <c r="FPB48" s="6"/>
      <c r="FPC48" s="6"/>
      <c r="FPD48" s="6"/>
      <c r="FPE48" s="6"/>
      <c r="FPF48" s="6"/>
      <c r="FPG48" s="6"/>
      <c r="FPH48" s="6"/>
      <c r="FPI48" s="6"/>
      <c r="FPJ48" s="6"/>
      <c r="FPK48" s="6"/>
      <c r="FPL48" s="6"/>
      <c r="FPM48" s="6"/>
      <c r="FPN48" s="6"/>
      <c r="FPO48" s="6"/>
      <c r="FPP48" s="6"/>
      <c r="FPQ48" s="6"/>
      <c r="FPR48" s="6"/>
      <c r="FPS48" s="6"/>
      <c r="FPT48" s="6"/>
      <c r="FPU48" s="6"/>
      <c r="FPV48" s="6"/>
      <c r="FPW48" s="6"/>
      <c r="FPX48" s="6"/>
      <c r="FPY48" s="6"/>
      <c r="FPZ48" s="6"/>
      <c r="FQA48" s="6"/>
      <c r="FQB48" s="6"/>
      <c r="FQC48" s="6"/>
      <c r="FQD48" s="6"/>
      <c r="FQE48" s="6"/>
      <c r="FQF48" s="6"/>
      <c r="FQG48" s="6"/>
      <c r="FQH48" s="6"/>
      <c r="FQI48" s="6"/>
      <c r="FQJ48" s="6"/>
      <c r="FQK48" s="6"/>
      <c r="FQL48" s="6"/>
      <c r="FQM48" s="6"/>
      <c r="FQN48" s="6"/>
      <c r="FQO48" s="6"/>
      <c r="FQP48" s="6"/>
      <c r="FQQ48" s="6"/>
      <c r="FQR48" s="6"/>
      <c r="FQS48" s="6"/>
      <c r="FQT48" s="6"/>
      <c r="FQU48" s="6"/>
      <c r="FQV48" s="6"/>
      <c r="FQW48" s="6"/>
      <c r="FQX48" s="6"/>
      <c r="FQY48" s="6"/>
      <c r="FQZ48" s="6"/>
      <c r="FRA48" s="6"/>
      <c r="FRB48" s="6"/>
      <c r="FRC48" s="6"/>
      <c r="FRD48" s="6"/>
      <c r="FRE48" s="6"/>
      <c r="FRF48" s="6"/>
      <c r="FRG48" s="6"/>
      <c r="FRH48" s="6"/>
      <c r="FRI48" s="6"/>
      <c r="FRJ48" s="6"/>
      <c r="FRK48" s="6"/>
      <c r="FRL48" s="6"/>
      <c r="FRM48" s="6"/>
      <c r="FRN48" s="6"/>
      <c r="FRO48" s="6"/>
      <c r="FRP48" s="6"/>
      <c r="FRQ48" s="6"/>
      <c r="FRR48" s="6"/>
      <c r="FRS48" s="6"/>
      <c r="FRT48" s="6"/>
      <c r="FRU48" s="6"/>
      <c r="FRV48" s="6"/>
      <c r="FRW48" s="6"/>
      <c r="FRX48" s="6"/>
      <c r="FRY48" s="6"/>
      <c r="FRZ48" s="6"/>
      <c r="FSA48" s="6"/>
      <c r="FSB48" s="6"/>
      <c r="FSC48" s="6"/>
      <c r="FSD48" s="6"/>
      <c r="FSE48" s="6"/>
      <c r="FSF48" s="6"/>
      <c r="FSG48" s="6"/>
      <c r="FSH48" s="6"/>
      <c r="FSI48" s="6"/>
      <c r="FSJ48" s="6"/>
      <c r="FSK48" s="6"/>
      <c r="FSL48" s="6"/>
      <c r="FSM48" s="6"/>
      <c r="FSN48" s="6"/>
      <c r="FSO48" s="6"/>
      <c r="FSP48" s="6"/>
      <c r="FSQ48" s="6"/>
      <c r="FSR48" s="6"/>
      <c r="FSS48" s="6"/>
      <c r="FST48" s="6"/>
      <c r="FSU48" s="6"/>
      <c r="FSV48" s="6"/>
      <c r="FSW48" s="6"/>
      <c r="FSX48" s="6"/>
      <c r="FSY48" s="6"/>
      <c r="FSZ48" s="6"/>
      <c r="FTA48" s="6"/>
      <c r="FTB48" s="6"/>
      <c r="FTC48" s="6"/>
      <c r="FTD48" s="6"/>
      <c r="FTE48" s="6"/>
      <c r="FTF48" s="6"/>
      <c r="FTG48" s="6"/>
      <c r="FTH48" s="6"/>
      <c r="FTI48" s="6"/>
      <c r="FTJ48" s="6"/>
      <c r="FTK48" s="6"/>
      <c r="FTL48" s="6"/>
      <c r="FTM48" s="6"/>
      <c r="FTN48" s="6"/>
      <c r="FTO48" s="6"/>
      <c r="FTP48" s="6"/>
      <c r="FTQ48" s="6"/>
      <c r="FTR48" s="6"/>
      <c r="FTS48" s="6"/>
      <c r="FTT48" s="6"/>
      <c r="FTU48" s="6"/>
      <c r="FTV48" s="6"/>
      <c r="FTW48" s="6"/>
      <c r="FTX48" s="6"/>
      <c r="FTY48" s="6"/>
      <c r="FTZ48" s="6"/>
      <c r="FUA48" s="6"/>
      <c r="FUB48" s="6"/>
      <c r="FUC48" s="6"/>
      <c r="FUD48" s="6"/>
      <c r="FUE48" s="6"/>
      <c r="FUF48" s="6"/>
      <c r="FUG48" s="6"/>
      <c r="FUH48" s="6"/>
      <c r="FUI48" s="6"/>
      <c r="FUJ48" s="6"/>
      <c r="FUK48" s="6"/>
      <c r="FUL48" s="6"/>
      <c r="FUM48" s="6"/>
      <c r="FUN48" s="6"/>
      <c r="FUO48" s="6"/>
      <c r="FUP48" s="6"/>
      <c r="FUQ48" s="6"/>
      <c r="FUR48" s="6"/>
      <c r="FUS48" s="6"/>
      <c r="FUT48" s="6"/>
      <c r="FUU48" s="6"/>
      <c r="FUV48" s="6"/>
      <c r="FUW48" s="6"/>
      <c r="FUX48" s="6"/>
      <c r="FUY48" s="6"/>
      <c r="FUZ48" s="6"/>
      <c r="FVA48" s="6"/>
      <c r="FVB48" s="6"/>
      <c r="FVC48" s="6"/>
      <c r="FVD48" s="6"/>
      <c r="FVE48" s="6"/>
      <c r="FVF48" s="6"/>
      <c r="FVG48" s="6"/>
      <c r="FVH48" s="6"/>
      <c r="FVI48" s="6"/>
      <c r="FVJ48" s="6"/>
      <c r="FVK48" s="6"/>
      <c r="FVL48" s="6"/>
      <c r="FVM48" s="6"/>
      <c r="FVN48" s="6"/>
      <c r="FVO48" s="6"/>
      <c r="FVP48" s="6"/>
      <c r="FVQ48" s="6"/>
      <c r="FVR48" s="6"/>
      <c r="FVS48" s="6"/>
      <c r="FVT48" s="6"/>
      <c r="FVU48" s="6"/>
      <c r="FVV48" s="6"/>
      <c r="FVW48" s="6"/>
      <c r="FVX48" s="6"/>
      <c r="FVY48" s="6"/>
      <c r="FVZ48" s="6"/>
      <c r="FWA48" s="6"/>
      <c r="FWB48" s="6"/>
      <c r="FWC48" s="6"/>
      <c r="FWD48" s="6"/>
      <c r="FWE48" s="6"/>
      <c r="FWF48" s="6"/>
      <c r="FWG48" s="6"/>
      <c r="FWH48" s="6"/>
      <c r="FWI48" s="6"/>
      <c r="FWJ48" s="6"/>
      <c r="FWK48" s="6"/>
      <c r="FWL48" s="6"/>
      <c r="FWM48" s="6"/>
      <c r="FWN48" s="6"/>
      <c r="FWO48" s="6"/>
      <c r="FWP48" s="6"/>
      <c r="FWQ48" s="6"/>
      <c r="FWR48" s="6"/>
      <c r="FWS48" s="6"/>
      <c r="FWT48" s="6"/>
      <c r="FWU48" s="6"/>
      <c r="FWV48" s="6"/>
      <c r="FWW48" s="6"/>
      <c r="FWX48" s="6"/>
      <c r="FWY48" s="6"/>
      <c r="FWZ48" s="6"/>
      <c r="FXA48" s="6"/>
      <c r="FXB48" s="6"/>
      <c r="FXC48" s="6"/>
      <c r="FXD48" s="6"/>
      <c r="FXE48" s="6"/>
      <c r="FXF48" s="6"/>
      <c r="FXG48" s="6"/>
      <c r="FXH48" s="6"/>
      <c r="FXI48" s="6"/>
      <c r="FXJ48" s="6"/>
      <c r="FXK48" s="6"/>
      <c r="FXL48" s="6"/>
      <c r="FXM48" s="6"/>
      <c r="FXN48" s="6"/>
      <c r="FXO48" s="6"/>
      <c r="FXP48" s="6"/>
      <c r="FXQ48" s="6"/>
      <c r="FXR48" s="6"/>
      <c r="FXS48" s="6"/>
      <c r="FXT48" s="6"/>
      <c r="FXU48" s="6"/>
      <c r="FXV48" s="6"/>
      <c r="FXW48" s="6"/>
      <c r="FXX48" s="6"/>
      <c r="FXY48" s="6"/>
      <c r="FXZ48" s="6"/>
      <c r="FYA48" s="6"/>
      <c r="FYB48" s="6"/>
      <c r="FYC48" s="6"/>
      <c r="FYD48" s="6"/>
      <c r="FYE48" s="6"/>
      <c r="FYF48" s="6"/>
      <c r="FYG48" s="6"/>
      <c r="FYH48" s="6"/>
      <c r="FYI48" s="6"/>
      <c r="FYJ48" s="6"/>
      <c r="FYK48" s="6"/>
      <c r="FYL48" s="6"/>
      <c r="FYM48" s="6"/>
      <c r="FYN48" s="6"/>
      <c r="FYO48" s="6"/>
      <c r="FYP48" s="6"/>
      <c r="FYQ48" s="6"/>
      <c r="FYR48" s="6"/>
      <c r="FYS48" s="6"/>
      <c r="FYT48" s="6"/>
      <c r="FYU48" s="6"/>
      <c r="FYV48" s="6"/>
      <c r="FYW48" s="6"/>
      <c r="FYX48" s="6"/>
      <c r="FYY48" s="6"/>
      <c r="FYZ48" s="6"/>
      <c r="FZA48" s="6"/>
      <c r="FZB48" s="6"/>
      <c r="FZC48" s="6"/>
      <c r="FZD48" s="6"/>
      <c r="FZE48" s="6"/>
      <c r="FZF48" s="6"/>
      <c r="FZG48" s="6"/>
      <c r="FZH48" s="6"/>
      <c r="FZI48" s="6"/>
      <c r="FZJ48" s="6"/>
      <c r="FZK48" s="6"/>
      <c r="FZL48" s="6"/>
      <c r="FZM48" s="6"/>
      <c r="FZN48" s="6"/>
      <c r="FZO48" s="6"/>
      <c r="FZP48" s="6"/>
      <c r="FZQ48" s="6"/>
      <c r="FZR48" s="6"/>
      <c r="FZS48" s="6"/>
      <c r="FZT48" s="6"/>
      <c r="FZU48" s="6"/>
      <c r="FZV48" s="6"/>
      <c r="FZW48" s="6"/>
      <c r="FZX48" s="6"/>
      <c r="FZY48" s="6"/>
      <c r="FZZ48" s="6"/>
      <c r="GAA48" s="6"/>
      <c r="GAB48" s="6"/>
      <c r="GAC48" s="6"/>
      <c r="GAD48" s="6"/>
      <c r="GAE48" s="6"/>
      <c r="GAF48" s="6"/>
      <c r="GAG48" s="6"/>
      <c r="GAH48" s="6"/>
      <c r="GAI48" s="6"/>
      <c r="GAJ48" s="6"/>
      <c r="GAK48" s="6"/>
      <c r="GAL48" s="6"/>
      <c r="GAM48" s="6"/>
      <c r="GAN48" s="6"/>
      <c r="GAO48" s="6"/>
      <c r="GAP48" s="6"/>
      <c r="GAQ48" s="6"/>
      <c r="GAR48" s="6"/>
      <c r="GAS48" s="6"/>
      <c r="GAT48" s="6"/>
      <c r="GAU48" s="6"/>
      <c r="GAV48" s="6"/>
      <c r="GAW48" s="6"/>
      <c r="GAX48" s="6"/>
      <c r="GAY48" s="6"/>
      <c r="GAZ48" s="6"/>
      <c r="GBA48" s="6"/>
      <c r="GBB48" s="6"/>
      <c r="GBC48" s="6"/>
      <c r="GBD48" s="6"/>
      <c r="GBE48" s="6"/>
      <c r="GBF48" s="6"/>
      <c r="GBG48" s="6"/>
      <c r="GBH48" s="6"/>
      <c r="GBI48" s="6"/>
      <c r="GBJ48" s="6"/>
      <c r="GBK48" s="6"/>
      <c r="GBL48" s="6"/>
      <c r="GBM48" s="6"/>
      <c r="GBN48" s="6"/>
      <c r="GBO48" s="6"/>
      <c r="GBP48" s="6"/>
      <c r="GBQ48" s="6"/>
      <c r="GBR48" s="6"/>
      <c r="GBS48" s="6"/>
      <c r="GBT48" s="6"/>
      <c r="GBU48" s="6"/>
      <c r="GBV48" s="6"/>
      <c r="GBW48" s="6"/>
      <c r="GBX48" s="6"/>
      <c r="GBY48" s="6"/>
      <c r="GBZ48" s="6"/>
      <c r="GCA48" s="6"/>
      <c r="GCB48" s="6"/>
      <c r="GCC48" s="6"/>
      <c r="GCD48" s="6"/>
      <c r="GCE48" s="6"/>
      <c r="GCF48" s="6"/>
      <c r="GCG48" s="6"/>
      <c r="GCH48" s="6"/>
      <c r="GCI48" s="6"/>
      <c r="GCJ48" s="6"/>
      <c r="GCK48" s="6"/>
      <c r="GCL48" s="6"/>
      <c r="GCM48" s="6"/>
      <c r="GCN48" s="6"/>
      <c r="GCO48" s="6"/>
      <c r="GCP48" s="6"/>
      <c r="GCQ48" s="6"/>
      <c r="GCR48" s="6"/>
      <c r="GCS48" s="6"/>
      <c r="GCT48" s="6"/>
      <c r="GCU48" s="6"/>
      <c r="GCV48" s="6"/>
      <c r="GCW48" s="6"/>
      <c r="GCX48" s="6"/>
      <c r="GCY48" s="6"/>
      <c r="GCZ48" s="6"/>
      <c r="GDA48" s="6"/>
      <c r="GDB48" s="6"/>
      <c r="GDC48" s="6"/>
      <c r="GDD48" s="6"/>
      <c r="GDE48" s="6"/>
      <c r="GDF48" s="6"/>
      <c r="GDG48" s="6"/>
      <c r="GDH48" s="6"/>
      <c r="GDI48" s="6"/>
      <c r="GDJ48" s="6"/>
      <c r="GDK48" s="6"/>
      <c r="GDL48" s="6"/>
      <c r="GDM48" s="6"/>
      <c r="GDN48" s="6"/>
      <c r="GDO48" s="6"/>
      <c r="GDP48" s="6"/>
      <c r="GDQ48" s="6"/>
      <c r="GDR48" s="6"/>
      <c r="GDS48" s="6"/>
      <c r="GDT48" s="6"/>
      <c r="GDU48" s="6"/>
      <c r="GDV48" s="6"/>
      <c r="GDW48" s="6"/>
      <c r="GDX48" s="6"/>
      <c r="GDY48" s="6"/>
      <c r="GDZ48" s="6"/>
      <c r="GEA48" s="6"/>
      <c r="GEB48" s="6"/>
      <c r="GEC48" s="6"/>
      <c r="GED48" s="6"/>
      <c r="GEE48" s="6"/>
      <c r="GEF48" s="6"/>
      <c r="GEG48" s="6"/>
      <c r="GEH48" s="6"/>
      <c r="GEI48" s="6"/>
      <c r="GEJ48" s="6"/>
      <c r="GEK48" s="6"/>
      <c r="GEL48" s="6"/>
      <c r="GEM48" s="6"/>
      <c r="GEN48" s="6"/>
      <c r="GEO48" s="6"/>
      <c r="GEP48" s="6"/>
      <c r="GEQ48" s="6"/>
      <c r="GER48" s="6"/>
      <c r="GES48" s="6"/>
      <c r="GET48" s="6"/>
      <c r="GEU48" s="6"/>
      <c r="GEV48" s="6"/>
      <c r="GEW48" s="6"/>
      <c r="GEX48" s="6"/>
      <c r="GEY48" s="6"/>
      <c r="GEZ48" s="6"/>
      <c r="GFA48" s="6"/>
      <c r="GFB48" s="6"/>
      <c r="GFC48" s="6"/>
      <c r="GFD48" s="6"/>
      <c r="GFE48" s="6"/>
      <c r="GFF48" s="6"/>
      <c r="GFG48" s="6"/>
      <c r="GFH48" s="6"/>
      <c r="GFI48" s="6"/>
      <c r="GFJ48" s="6"/>
      <c r="GFK48" s="6"/>
      <c r="GFL48" s="6"/>
      <c r="GFM48" s="6"/>
      <c r="GFN48" s="6"/>
      <c r="GFO48" s="6"/>
      <c r="GFP48" s="6"/>
      <c r="GFQ48" s="6"/>
      <c r="GFR48" s="6"/>
      <c r="GFS48" s="6"/>
      <c r="GFT48" s="6"/>
      <c r="GFU48" s="6"/>
      <c r="GFV48" s="6"/>
      <c r="GFW48" s="6"/>
      <c r="GFX48" s="6"/>
      <c r="GFY48" s="6"/>
      <c r="GFZ48" s="6"/>
      <c r="GGA48" s="6"/>
      <c r="GGB48" s="6"/>
      <c r="GGC48" s="6"/>
      <c r="GGD48" s="6"/>
      <c r="GGE48" s="6"/>
      <c r="GGF48" s="6"/>
      <c r="GGG48" s="6"/>
      <c r="GGH48" s="6"/>
      <c r="GGI48" s="6"/>
      <c r="GGJ48" s="6"/>
      <c r="GGK48" s="6"/>
      <c r="GGL48" s="6"/>
      <c r="GGM48" s="6"/>
      <c r="GGN48" s="6"/>
      <c r="GGO48" s="6"/>
      <c r="GGP48" s="6"/>
      <c r="GGQ48" s="6"/>
      <c r="GGR48" s="6"/>
      <c r="GGS48" s="6"/>
      <c r="GGT48" s="6"/>
      <c r="GGU48" s="6"/>
      <c r="GGV48" s="6"/>
      <c r="GGW48" s="6"/>
      <c r="GGX48" s="6"/>
      <c r="GGY48" s="6"/>
      <c r="GGZ48" s="6"/>
      <c r="GHA48" s="6"/>
      <c r="GHB48" s="6"/>
      <c r="GHC48" s="6"/>
      <c r="GHD48" s="6"/>
      <c r="GHE48" s="6"/>
      <c r="GHF48" s="6"/>
      <c r="GHG48" s="6"/>
      <c r="GHH48" s="6"/>
      <c r="GHI48" s="6"/>
      <c r="GHJ48" s="6"/>
      <c r="GHK48" s="6"/>
      <c r="GHL48" s="6"/>
      <c r="GHM48" s="6"/>
      <c r="GHN48" s="6"/>
      <c r="GHO48" s="6"/>
      <c r="GHP48" s="6"/>
      <c r="GHQ48" s="6"/>
      <c r="GHR48" s="6"/>
      <c r="GHS48" s="6"/>
      <c r="GHT48" s="6"/>
      <c r="GHU48" s="6"/>
      <c r="GHV48" s="6"/>
      <c r="GHW48" s="6"/>
      <c r="GHX48" s="6"/>
      <c r="GHY48" s="6"/>
      <c r="GHZ48" s="6"/>
      <c r="GIA48" s="6"/>
      <c r="GIB48" s="6"/>
      <c r="GIC48" s="6"/>
      <c r="GID48" s="6"/>
      <c r="GIE48" s="6"/>
      <c r="GIF48" s="6"/>
      <c r="GIG48" s="6"/>
      <c r="GIH48" s="6"/>
      <c r="GII48" s="6"/>
      <c r="GIJ48" s="6"/>
      <c r="GIK48" s="6"/>
      <c r="GIL48" s="6"/>
      <c r="GIM48" s="6"/>
      <c r="GIN48" s="6"/>
      <c r="GIO48" s="6"/>
      <c r="GIP48" s="6"/>
      <c r="GIQ48" s="6"/>
      <c r="GIR48" s="6"/>
      <c r="GIS48" s="6"/>
      <c r="GIT48" s="6"/>
      <c r="GIU48" s="6"/>
      <c r="GIV48" s="6"/>
      <c r="GIW48" s="6"/>
      <c r="GIX48" s="6"/>
      <c r="GIY48" s="6"/>
      <c r="GIZ48" s="6"/>
      <c r="GJA48" s="6"/>
      <c r="GJB48" s="6"/>
      <c r="GJC48" s="6"/>
      <c r="GJD48" s="6"/>
      <c r="GJE48" s="6"/>
      <c r="GJF48" s="6"/>
      <c r="GJG48" s="6"/>
      <c r="GJH48" s="6"/>
      <c r="GJI48" s="6"/>
      <c r="GJJ48" s="6"/>
      <c r="GJK48" s="6"/>
      <c r="GJL48" s="6"/>
      <c r="GJM48" s="6"/>
      <c r="GJN48" s="6"/>
      <c r="GJO48" s="6"/>
      <c r="GJP48" s="6"/>
      <c r="GJQ48" s="6"/>
      <c r="GJR48" s="6"/>
      <c r="GJS48" s="6"/>
      <c r="GJT48" s="6"/>
      <c r="GJU48" s="6"/>
      <c r="GJV48" s="6"/>
      <c r="GJW48" s="6"/>
      <c r="GJX48" s="6"/>
      <c r="GJY48" s="6"/>
      <c r="GJZ48" s="6"/>
      <c r="GKA48" s="6"/>
      <c r="GKB48" s="6"/>
      <c r="GKC48" s="6"/>
      <c r="GKD48" s="6"/>
      <c r="GKE48" s="6"/>
      <c r="GKF48" s="6"/>
      <c r="GKG48" s="6"/>
      <c r="GKH48" s="6"/>
      <c r="GKI48" s="6"/>
      <c r="GKJ48" s="6"/>
      <c r="GKK48" s="6"/>
      <c r="GKL48" s="6"/>
      <c r="GKM48" s="6"/>
      <c r="GKN48" s="6"/>
      <c r="GKO48" s="6"/>
      <c r="GKP48" s="6"/>
      <c r="GKQ48" s="6"/>
      <c r="GKR48" s="6"/>
      <c r="GKS48" s="6"/>
      <c r="GKT48" s="6"/>
      <c r="GKU48" s="6"/>
      <c r="GKV48" s="6"/>
      <c r="GKW48" s="6"/>
      <c r="GKX48" s="6"/>
      <c r="GKY48" s="6"/>
      <c r="GKZ48" s="6"/>
      <c r="GLA48" s="6"/>
      <c r="GLB48" s="6"/>
      <c r="GLC48" s="6"/>
      <c r="GLD48" s="6"/>
      <c r="GLE48" s="6"/>
      <c r="GLF48" s="6"/>
      <c r="GLG48" s="6"/>
      <c r="GLH48" s="6"/>
      <c r="GLI48" s="6"/>
      <c r="GLJ48" s="6"/>
      <c r="GLK48" s="6"/>
      <c r="GLL48" s="6"/>
      <c r="GLM48" s="6"/>
      <c r="GLN48" s="6"/>
      <c r="GLO48" s="6"/>
      <c r="GLP48" s="6"/>
      <c r="GLQ48" s="6"/>
      <c r="GLR48" s="6"/>
      <c r="GLS48" s="6"/>
      <c r="GLT48" s="6"/>
      <c r="GLU48" s="6"/>
      <c r="GLV48" s="6"/>
      <c r="GLW48" s="6"/>
      <c r="GLX48" s="6"/>
      <c r="GLY48" s="6"/>
      <c r="GLZ48" s="6"/>
      <c r="GMA48" s="6"/>
      <c r="GMB48" s="6"/>
      <c r="GMC48" s="6"/>
      <c r="GMD48" s="6"/>
      <c r="GME48" s="6"/>
      <c r="GMF48" s="6"/>
      <c r="GMG48" s="6"/>
      <c r="GMH48" s="6"/>
      <c r="GMI48" s="6"/>
      <c r="GMJ48" s="6"/>
      <c r="GMK48" s="6"/>
      <c r="GML48" s="6"/>
      <c r="GMM48" s="6"/>
      <c r="GMN48" s="6"/>
      <c r="GMO48" s="6"/>
      <c r="GMP48" s="6"/>
      <c r="GMQ48" s="6"/>
      <c r="GMR48" s="6"/>
      <c r="GMS48" s="6"/>
      <c r="GMT48" s="6"/>
      <c r="GMU48" s="6"/>
      <c r="GMV48" s="6"/>
      <c r="GMW48" s="6"/>
      <c r="GMX48" s="6"/>
      <c r="GMY48" s="6"/>
      <c r="GMZ48" s="6"/>
      <c r="GNA48" s="6"/>
      <c r="GNB48" s="6"/>
      <c r="GNC48" s="6"/>
      <c r="GND48" s="6"/>
      <c r="GNE48" s="6"/>
      <c r="GNF48" s="6"/>
      <c r="GNG48" s="6"/>
      <c r="GNH48" s="6"/>
      <c r="GNI48" s="6"/>
      <c r="GNJ48" s="6"/>
      <c r="GNK48" s="6"/>
      <c r="GNL48" s="6"/>
      <c r="GNM48" s="6"/>
      <c r="GNN48" s="6"/>
      <c r="GNO48" s="6"/>
      <c r="GNP48" s="6"/>
      <c r="GNQ48" s="6"/>
      <c r="GNR48" s="6"/>
      <c r="GNS48" s="6"/>
      <c r="GNT48" s="6"/>
      <c r="GNU48" s="6"/>
      <c r="GNV48" s="6"/>
      <c r="GNW48" s="6"/>
      <c r="GNX48" s="6"/>
      <c r="GNY48" s="6"/>
      <c r="GNZ48" s="6"/>
      <c r="GOA48" s="6"/>
      <c r="GOB48" s="6"/>
      <c r="GOC48" s="6"/>
      <c r="GOD48" s="6"/>
      <c r="GOE48" s="6"/>
      <c r="GOF48" s="6"/>
      <c r="GOG48" s="6"/>
      <c r="GOH48" s="6"/>
      <c r="GOI48" s="6"/>
      <c r="GOJ48" s="6"/>
      <c r="GOK48" s="6"/>
      <c r="GOL48" s="6"/>
      <c r="GOM48" s="6"/>
      <c r="GON48" s="6"/>
      <c r="GOO48" s="6"/>
      <c r="GOP48" s="6"/>
      <c r="GOQ48" s="6"/>
      <c r="GOR48" s="6"/>
      <c r="GOS48" s="6"/>
      <c r="GOT48" s="6"/>
      <c r="GOU48" s="6"/>
      <c r="GOV48" s="6"/>
      <c r="GOW48" s="6"/>
      <c r="GOX48" s="6"/>
      <c r="GOY48" s="6"/>
      <c r="GOZ48" s="6"/>
      <c r="GPA48" s="6"/>
      <c r="GPB48" s="6"/>
      <c r="GPC48" s="6"/>
      <c r="GPD48" s="6"/>
      <c r="GPE48" s="6"/>
      <c r="GPF48" s="6"/>
      <c r="GPG48" s="6"/>
      <c r="GPH48" s="6"/>
      <c r="GPI48" s="6"/>
      <c r="GPJ48" s="6"/>
      <c r="GPK48" s="6"/>
      <c r="GPL48" s="6"/>
      <c r="GPM48" s="6"/>
      <c r="GPN48" s="6"/>
      <c r="GPO48" s="6"/>
      <c r="GPP48" s="6"/>
      <c r="GPQ48" s="6"/>
      <c r="GPR48" s="6"/>
      <c r="GPS48" s="6"/>
      <c r="GPT48" s="6"/>
      <c r="GPU48" s="6"/>
      <c r="GPV48" s="6"/>
      <c r="GPW48" s="6"/>
      <c r="GPX48" s="6"/>
      <c r="GPY48" s="6"/>
      <c r="GPZ48" s="6"/>
      <c r="GQA48" s="6"/>
      <c r="GQB48" s="6"/>
      <c r="GQC48" s="6"/>
      <c r="GQD48" s="6"/>
      <c r="GQE48" s="6"/>
      <c r="GQF48" s="6"/>
      <c r="GQG48" s="6"/>
      <c r="GQH48" s="6"/>
      <c r="GQI48" s="6"/>
      <c r="GQJ48" s="6"/>
      <c r="GQK48" s="6"/>
      <c r="GQL48" s="6"/>
      <c r="GQM48" s="6"/>
      <c r="GQN48" s="6"/>
      <c r="GQO48" s="6"/>
      <c r="GQP48" s="6"/>
      <c r="GQQ48" s="6"/>
      <c r="GQR48" s="6"/>
      <c r="GQS48" s="6"/>
      <c r="GQT48" s="6"/>
      <c r="GQU48" s="6"/>
      <c r="GQV48" s="6"/>
      <c r="GQW48" s="6"/>
      <c r="GQX48" s="6"/>
      <c r="GQY48" s="6"/>
      <c r="GQZ48" s="6"/>
      <c r="GRA48" s="6"/>
      <c r="GRB48" s="6"/>
      <c r="GRC48" s="6"/>
      <c r="GRD48" s="6"/>
      <c r="GRE48" s="6"/>
      <c r="GRF48" s="6"/>
      <c r="GRG48" s="6"/>
      <c r="GRH48" s="6"/>
      <c r="GRI48" s="6"/>
      <c r="GRJ48" s="6"/>
      <c r="GRK48" s="6"/>
      <c r="GRL48" s="6"/>
      <c r="GRM48" s="6"/>
      <c r="GRN48" s="6"/>
      <c r="GRO48" s="6"/>
      <c r="GRP48" s="6"/>
      <c r="GRQ48" s="6"/>
      <c r="GRR48" s="6"/>
      <c r="GRS48" s="6"/>
      <c r="GRT48" s="6"/>
      <c r="GRU48" s="6"/>
      <c r="GRV48" s="6"/>
      <c r="GRW48" s="6"/>
      <c r="GRX48" s="6"/>
      <c r="GRY48" s="6"/>
      <c r="GRZ48" s="6"/>
      <c r="GSA48" s="6"/>
      <c r="GSB48" s="6"/>
      <c r="GSC48" s="6"/>
      <c r="GSD48" s="6"/>
      <c r="GSE48" s="6"/>
      <c r="GSF48" s="6"/>
      <c r="GSG48" s="6"/>
      <c r="GSH48" s="6"/>
      <c r="GSI48" s="6"/>
      <c r="GSJ48" s="6"/>
      <c r="GSK48" s="6"/>
      <c r="GSL48" s="6"/>
      <c r="GSM48" s="6"/>
      <c r="GSN48" s="6"/>
      <c r="GSO48" s="6"/>
      <c r="GSP48" s="6"/>
      <c r="GSQ48" s="6"/>
      <c r="GSR48" s="6"/>
      <c r="GSS48" s="6"/>
      <c r="GST48" s="6"/>
      <c r="GSU48" s="6"/>
      <c r="GSV48" s="6"/>
      <c r="GSW48" s="6"/>
      <c r="GSX48" s="6"/>
      <c r="GSY48" s="6"/>
      <c r="GSZ48" s="6"/>
      <c r="GTA48" s="6"/>
      <c r="GTB48" s="6"/>
      <c r="GTC48" s="6"/>
      <c r="GTD48" s="6"/>
      <c r="GTE48" s="6"/>
      <c r="GTF48" s="6"/>
      <c r="GTG48" s="6"/>
      <c r="GTH48" s="6"/>
      <c r="GTI48" s="6"/>
      <c r="GTJ48" s="6"/>
      <c r="GTK48" s="6"/>
      <c r="GTL48" s="6"/>
      <c r="GTM48" s="6"/>
      <c r="GTN48" s="6"/>
      <c r="GTO48" s="6"/>
      <c r="GTP48" s="6"/>
      <c r="GTQ48" s="6"/>
      <c r="GTR48" s="6"/>
      <c r="GTS48" s="6"/>
      <c r="GTT48" s="6"/>
      <c r="GTU48" s="6"/>
      <c r="GTV48" s="6"/>
      <c r="GTW48" s="6"/>
      <c r="GTX48" s="6"/>
      <c r="GTY48" s="6"/>
      <c r="GTZ48" s="6"/>
      <c r="GUA48" s="6"/>
      <c r="GUB48" s="6"/>
      <c r="GUC48" s="6"/>
      <c r="GUD48" s="6"/>
      <c r="GUE48" s="6"/>
      <c r="GUF48" s="6"/>
      <c r="GUG48" s="6"/>
      <c r="GUH48" s="6"/>
      <c r="GUI48" s="6"/>
      <c r="GUJ48" s="6"/>
      <c r="GUK48" s="6"/>
      <c r="GUL48" s="6"/>
      <c r="GUM48" s="6"/>
      <c r="GUN48" s="6"/>
      <c r="GUO48" s="6"/>
      <c r="GUP48" s="6"/>
      <c r="GUQ48" s="6"/>
      <c r="GUR48" s="6"/>
      <c r="GUS48" s="6"/>
      <c r="GUT48" s="6"/>
      <c r="GUU48" s="6"/>
      <c r="GUV48" s="6"/>
      <c r="GUW48" s="6"/>
      <c r="GUX48" s="6"/>
      <c r="GUY48" s="6"/>
      <c r="GUZ48" s="6"/>
      <c r="GVA48" s="6"/>
      <c r="GVB48" s="6"/>
      <c r="GVC48" s="6"/>
      <c r="GVD48" s="6"/>
      <c r="GVE48" s="6"/>
      <c r="GVF48" s="6"/>
      <c r="GVG48" s="6"/>
      <c r="GVH48" s="6"/>
      <c r="GVI48" s="6"/>
      <c r="GVJ48" s="6"/>
      <c r="GVK48" s="6"/>
      <c r="GVL48" s="6"/>
      <c r="GVM48" s="6"/>
      <c r="GVN48" s="6"/>
      <c r="GVO48" s="6"/>
      <c r="GVP48" s="6"/>
      <c r="GVQ48" s="6"/>
      <c r="GVR48" s="6"/>
      <c r="GVS48" s="6"/>
      <c r="GVT48" s="6"/>
      <c r="GVU48" s="6"/>
      <c r="GVV48" s="6"/>
      <c r="GVW48" s="6"/>
      <c r="GVX48" s="6"/>
      <c r="GVY48" s="6"/>
      <c r="GVZ48" s="6"/>
      <c r="GWA48" s="6"/>
      <c r="GWB48" s="6"/>
      <c r="GWC48" s="6"/>
      <c r="GWD48" s="6"/>
      <c r="GWE48" s="6"/>
      <c r="GWF48" s="6"/>
      <c r="GWG48" s="6"/>
      <c r="GWH48" s="6"/>
      <c r="GWI48" s="6"/>
      <c r="GWJ48" s="6"/>
      <c r="GWK48" s="6"/>
      <c r="GWL48" s="6"/>
      <c r="GWM48" s="6"/>
      <c r="GWN48" s="6"/>
      <c r="GWO48" s="6"/>
      <c r="GWP48" s="6"/>
      <c r="GWQ48" s="6"/>
      <c r="GWR48" s="6"/>
      <c r="GWS48" s="6"/>
      <c r="GWT48" s="6"/>
      <c r="GWU48" s="6"/>
      <c r="GWV48" s="6"/>
      <c r="GWW48" s="6"/>
      <c r="GWX48" s="6"/>
      <c r="GWY48" s="6"/>
      <c r="GWZ48" s="6"/>
      <c r="GXA48" s="6"/>
      <c r="GXB48" s="6"/>
      <c r="GXC48" s="6"/>
      <c r="GXD48" s="6"/>
      <c r="GXE48" s="6"/>
      <c r="GXF48" s="6"/>
      <c r="GXG48" s="6"/>
      <c r="GXH48" s="6"/>
      <c r="GXI48" s="6"/>
      <c r="GXJ48" s="6"/>
      <c r="GXK48" s="6"/>
      <c r="GXL48" s="6"/>
      <c r="GXM48" s="6"/>
      <c r="GXN48" s="6"/>
      <c r="GXO48" s="6"/>
      <c r="GXP48" s="6"/>
      <c r="GXQ48" s="6"/>
      <c r="GXR48" s="6"/>
      <c r="GXS48" s="6"/>
      <c r="GXT48" s="6"/>
      <c r="GXU48" s="6"/>
      <c r="GXV48" s="6"/>
      <c r="GXW48" s="6"/>
      <c r="GXX48" s="6"/>
      <c r="GXY48" s="6"/>
      <c r="GXZ48" s="6"/>
      <c r="GYA48" s="6"/>
      <c r="GYB48" s="6"/>
      <c r="GYC48" s="6"/>
      <c r="GYD48" s="6"/>
      <c r="GYE48" s="6"/>
      <c r="GYF48" s="6"/>
      <c r="GYG48" s="6"/>
      <c r="GYH48" s="6"/>
      <c r="GYI48" s="6"/>
      <c r="GYJ48" s="6"/>
      <c r="GYK48" s="6"/>
      <c r="GYL48" s="6"/>
      <c r="GYM48" s="6"/>
      <c r="GYN48" s="6"/>
      <c r="GYO48" s="6"/>
      <c r="GYP48" s="6"/>
      <c r="GYQ48" s="6"/>
      <c r="GYR48" s="6"/>
      <c r="GYS48" s="6"/>
      <c r="GYT48" s="6"/>
      <c r="GYU48" s="6"/>
      <c r="GYV48" s="6"/>
      <c r="GYW48" s="6"/>
      <c r="GYX48" s="6"/>
      <c r="GYY48" s="6"/>
      <c r="GYZ48" s="6"/>
      <c r="GZA48" s="6"/>
      <c r="GZB48" s="6"/>
      <c r="GZC48" s="6"/>
      <c r="GZD48" s="6"/>
      <c r="GZE48" s="6"/>
      <c r="GZF48" s="6"/>
      <c r="GZG48" s="6"/>
      <c r="GZH48" s="6"/>
      <c r="GZI48" s="6"/>
      <c r="GZJ48" s="6"/>
      <c r="GZK48" s="6"/>
      <c r="GZL48" s="6"/>
      <c r="GZM48" s="6"/>
      <c r="GZN48" s="6"/>
      <c r="GZO48" s="6"/>
      <c r="GZP48" s="6"/>
      <c r="GZQ48" s="6"/>
      <c r="GZR48" s="6"/>
      <c r="GZS48" s="6"/>
      <c r="GZT48" s="6"/>
      <c r="GZU48" s="6"/>
      <c r="GZV48" s="6"/>
      <c r="GZW48" s="6"/>
      <c r="GZX48" s="6"/>
      <c r="GZY48" s="6"/>
      <c r="GZZ48" s="6"/>
      <c r="HAA48" s="6"/>
      <c r="HAB48" s="6"/>
      <c r="HAC48" s="6"/>
      <c r="HAD48" s="6"/>
      <c r="HAE48" s="6"/>
      <c r="HAF48" s="6"/>
      <c r="HAG48" s="6"/>
      <c r="HAH48" s="6"/>
      <c r="HAI48" s="6"/>
      <c r="HAJ48" s="6"/>
      <c r="HAK48" s="6"/>
      <c r="HAL48" s="6"/>
      <c r="HAM48" s="6"/>
      <c r="HAN48" s="6"/>
      <c r="HAO48" s="6"/>
      <c r="HAP48" s="6"/>
      <c r="HAQ48" s="6"/>
      <c r="HAR48" s="6"/>
      <c r="HAS48" s="6"/>
      <c r="HAT48" s="6"/>
      <c r="HAU48" s="6"/>
      <c r="HAV48" s="6"/>
      <c r="HAW48" s="6"/>
      <c r="HAX48" s="6"/>
      <c r="HAY48" s="6"/>
      <c r="HAZ48" s="6"/>
      <c r="HBA48" s="6"/>
      <c r="HBB48" s="6"/>
      <c r="HBC48" s="6"/>
      <c r="HBD48" s="6"/>
      <c r="HBE48" s="6"/>
      <c r="HBF48" s="6"/>
      <c r="HBG48" s="6"/>
      <c r="HBH48" s="6"/>
      <c r="HBI48" s="6"/>
      <c r="HBJ48" s="6"/>
      <c r="HBK48" s="6"/>
      <c r="HBL48" s="6"/>
      <c r="HBM48" s="6"/>
      <c r="HBN48" s="6"/>
      <c r="HBO48" s="6"/>
      <c r="HBP48" s="6"/>
      <c r="HBQ48" s="6"/>
      <c r="HBR48" s="6"/>
      <c r="HBS48" s="6"/>
      <c r="HBT48" s="6"/>
      <c r="HBU48" s="6"/>
      <c r="HBV48" s="6"/>
      <c r="HBW48" s="6"/>
      <c r="HBX48" s="6"/>
      <c r="HBY48" s="6"/>
      <c r="HBZ48" s="6"/>
      <c r="HCA48" s="6"/>
      <c r="HCB48" s="6"/>
      <c r="HCC48" s="6"/>
      <c r="HCD48" s="6"/>
      <c r="HCE48" s="6"/>
      <c r="HCF48" s="6"/>
      <c r="HCG48" s="6"/>
      <c r="HCH48" s="6"/>
      <c r="HCI48" s="6"/>
      <c r="HCJ48" s="6"/>
      <c r="HCK48" s="6"/>
      <c r="HCL48" s="6"/>
      <c r="HCM48" s="6"/>
      <c r="HCN48" s="6"/>
      <c r="HCO48" s="6"/>
      <c r="HCP48" s="6"/>
      <c r="HCQ48" s="6"/>
      <c r="HCR48" s="6"/>
      <c r="HCS48" s="6"/>
      <c r="HCT48" s="6"/>
      <c r="HCU48" s="6"/>
      <c r="HCV48" s="6"/>
      <c r="HCW48" s="6"/>
      <c r="HCX48" s="6"/>
      <c r="HCY48" s="6"/>
      <c r="HCZ48" s="6"/>
      <c r="HDA48" s="6"/>
      <c r="HDB48" s="6"/>
      <c r="HDC48" s="6"/>
      <c r="HDD48" s="6"/>
      <c r="HDE48" s="6"/>
      <c r="HDF48" s="6"/>
      <c r="HDG48" s="6"/>
      <c r="HDH48" s="6"/>
      <c r="HDI48" s="6"/>
      <c r="HDJ48" s="6"/>
      <c r="HDK48" s="6"/>
      <c r="HDL48" s="6"/>
      <c r="HDM48" s="6"/>
      <c r="HDN48" s="6"/>
      <c r="HDO48" s="6"/>
      <c r="HDP48" s="6"/>
      <c r="HDQ48" s="6"/>
      <c r="HDR48" s="6"/>
      <c r="HDS48" s="6"/>
      <c r="HDT48" s="6"/>
      <c r="HDU48" s="6"/>
      <c r="HDV48" s="6"/>
      <c r="HDW48" s="6"/>
      <c r="HDX48" s="6"/>
      <c r="HDY48" s="6"/>
      <c r="HDZ48" s="6"/>
      <c r="HEA48" s="6"/>
      <c r="HEB48" s="6"/>
      <c r="HEC48" s="6"/>
      <c r="HED48" s="6"/>
      <c r="HEE48" s="6"/>
      <c r="HEF48" s="6"/>
      <c r="HEG48" s="6"/>
      <c r="HEH48" s="6"/>
      <c r="HEI48" s="6"/>
      <c r="HEJ48" s="6"/>
      <c r="HEK48" s="6"/>
      <c r="HEL48" s="6"/>
      <c r="HEM48" s="6"/>
      <c r="HEN48" s="6"/>
      <c r="HEO48" s="6"/>
      <c r="HEP48" s="6"/>
      <c r="HEQ48" s="6"/>
      <c r="HER48" s="6"/>
      <c r="HES48" s="6"/>
      <c r="HET48" s="6"/>
      <c r="HEU48" s="6"/>
      <c r="HEV48" s="6"/>
      <c r="HEW48" s="6"/>
      <c r="HEX48" s="6"/>
      <c r="HEY48" s="6"/>
      <c r="HEZ48" s="6"/>
      <c r="HFA48" s="6"/>
      <c r="HFB48" s="6"/>
      <c r="HFC48" s="6"/>
      <c r="HFD48" s="6"/>
      <c r="HFE48" s="6"/>
      <c r="HFF48" s="6"/>
      <c r="HFG48" s="6"/>
      <c r="HFH48" s="6"/>
      <c r="HFI48" s="6"/>
      <c r="HFJ48" s="6"/>
      <c r="HFK48" s="6"/>
      <c r="HFL48" s="6"/>
      <c r="HFM48" s="6"/>
      <c r="HFN48" s="6"/>
      <c r="HFO48" s="6"/>
      <c r="HFP48" s="6"/>
      <c r="HFQ48" s="6"/>
      <c r="HFR48" s="6"/>
      <c r="HFS48" s="6"/>
      <c r="HFT48" s="6"/>
      <c r="HFU48" s="6"/>
      <c r="HFV48" s="6"/>
      <c r="HFW48" s="6"/>
      <c r="HFX48" s="6"/>
      <c r="HFY48" s="6"/>
      <c r="HFZ48" s="6"/>
      <c r="HGA48" s="6"/>
      <c r="HGB48" s="6"/>
      <c r="HGC48" s="6"/>
      <c r="HGD48" s="6"/>
      <c r="HGE48" s="6"/>
      <c r="HGF48" s="6"/>
      <c r="HGG48" s="6"/>
      <c r="HGH48" s="6"/>
      <c r="HGI48" s="6"/>
      <c r="HGJ48" s="6"/>
      <c r="HGK48" s="6"/>
      <c r="HGL48" s="6"/>
      <c r="HGM48" s="6"/>
      <c r="HGN48" s="6"/>
      <c r="HGO48" s="6"/>
      <c r="HGP48" s="6"/>
      <c r="HGQ48" s="6"/>
      <c r="HGR48" s="6"/>
      <c r="HGS48" s="6"/>
      <c r="HGT48" s="6"/>
      <c r="HGU48" s="6"/>
      <c r="HGV48" s="6"/>
      <c r="HGW48" s="6"/>
      <c r="HGX48" s="6"/>
      <c r="HGY48" s="6"/>
      <c r="HGZ48" s="6"/>
      <c r="HHA48" s="6"/>
      <c r="HHB48" s="6"/>
      <c r="HHC48" s="6"/>
      <c r="HHD48" s="6"/>
      <c r="HHE48" s="6"/>
      <c r="HHF48" s="6"/>
      <c r="HHG48" s="6"/>
      <c r="HHH48" s="6"/>
      <c r="HHI48" s="6"/>
      <c r="HHJ48" s="6"/>
      <c r="HHK48" s="6"/>
      <c r="HHL48" s="6"/>
      <c r="HHM48" s="6"/>
      <c r="HHN48" s="6"/>
      <c r="HHO48" s="6"/>
      <c r="HHP48" s="6"/>
      <c r="HHQ48" s="6"/>
      <c r="HHR48" s="6"/>
      <c r="HHS48" s="6"/>
      <c r="HHT48" s="6"/>
      <c r="HHU48" s="6"/>
      <c r="HHV48" s="6"/>
      <c r="HHW48" s="6"/>
      <c r="HHX48" s="6"/>
      <c r="HHY48" s="6"/>
      <c r="HHZ48" s="6"/>
      <c r="HIA48" s="6"/>
      <c r="HIB48" s="6"/>
      <c r="HIC48" s="6"/>
      <c r="HID48" s="6"/>
      <c r="HIE48" s="6"/>
      <c r="HIF48" s="6"/>
      <c r="HIG48" s="6"/>
      <c r="HIH48" s="6"/>
      <c r="HII48" s="6"/>
      <c r="HIJ48" s="6"/>
      <c r="HIK48" s="6"/>
      <c r="HIL48" s="6"/>
      <c r="HIM48" s="6"/>
      <c r="HIN48" s="6"/>
      <c r="HIO48" s="6"/>
      <c r="HIP48" s="6"/>
      <c r="HIQ48" s="6"/>
      <c r="HIR48" s="6"/>
      <c r="HIS48" s="6"/>
      <c r="HIT48" s="6"/>
      <c r="HIU48" s="6"/>
      <c r="HIV48" s="6"/>
      <c r="HIW48" s="6"/>
      <c r="HIX48" s="6"/>
      <c r="HIY48" s="6"/>
      <c r="HIZ48" s="6"/>
      <c r="HJA48" s="6"/>
      <c r="HJB48" s="6"/>
      <c r="HJC48" s="6"/>
      <c r="HJD48" s="6"/>
      <c r="HJE48" s="6"/>
      <c r="HJF48" s="6"/>
      <c r="HJG48" s="6"/>
      <c r="HJH48" s="6"/>
      <c r="HJI48" s="6"/>
      <c r="HJJ48" s="6"/>
      <c r="HJK48" s="6"/>
      <c r="HJL48" s="6"/>
      <c r="HJM48" s="6"/>
      <c r="HJN48" s="6"/>
      <c r="HJO48" s="6"/>
      <c r="HJP48" s="6"/>
      <c r="HJQ48" s="6"/>
      <c r="HJR48" s="6"/>
      <c r="HJS48" s="6"/>
      <c r="HJT48" s="6"/>
      <c r="HJU48" s="6"/>
      <c r="HJV48" s="6"/>
      <c r="HJW48" s="6"/>
      <c r="HJX48" s="6"/>
      <c r="HJY48" s="6"/>
      <c r="HJZ48" s="6"/>
      <c r="HKA48" s="6"/>
      <c r="HKB48" s="6"/>
      <c r="HKC48" s="6"/>
      <c r="HKD48" s="6"/>
      <c r="HKE48" s="6"/>
      <c r="HKF48" s="6"/>
      <c r="HKG48" s="6"/>
      <c r="HKH48" s="6"/>
      <c r="HKI48" s="6"/>
      <c r="HKJ48" s="6"/>
      <c r="HKK48" s="6"/>
      <c r="HKL48" s="6"/>
      <c r="HKM48" s="6"/>
      <c r="HKN48" s="6"/>
      <c r="HKO48" s="6"/>
      <c r="HKP48" s="6"/>
      <c r="HKQ48" s="6"/>
      <c r="HKR48" s="6"/>
      <c r="HKS48" s="6"/>
      <c r="HKT48" s="6"/>
      <c r="HKU48" s="6"/>
      <c r="HKV48" s="6"/>
      <c r="HKW48" s="6"/>
      <c r="HKX48" s="6"/>
      <c r="HKY48" s="6"/>
      <c r="HKZ48" s="6"/>
      <c r="HLA48" s="6"/>
      <c r="HLB48" s="6"/>
      <c r="HLC48" s="6"/>
      <c r="HLD48" s="6"/>
      <c r="HLE48" s="6"/>
      <c r="HLF48" s="6"/>
      <c r="HLG48" s="6"/>
      <c r="HLH48" s="6"/>
      <c r="HLI48" s="6"/>
      <c r="HLJ48" s="6"/>
      <c r="HLK48" s="6"/>
      <c r="HLL48" s="6"/>
      <c r="HLM48" s="6"/>
      <c r="HLN48" s="6"/>
      <c r="HLO48" s="6"/>
      <c r="HLP48" s="6"/>
      <c r="HLQ48" s="6"/>
      <c r="HLR48" s="6"/>
      <c r="HLS48" s="6"/>
      <c r="HLT48" s="6"/>
      <c r="HLU48" s="6"/>
      <c r="HLV48" s="6"/>
      <c r="HLW48" s="6"/>
      <c r="HLX48" s="6"/>
      <c r="HLY48" s="6"/>
      <c r="HLZ48" s="6"/>
      <c r="HMA48" s="6"/>
      <c r="HMB48" s="6"/>
      <c r="HMC48" s="6"/>
      <c r="HMD48" s="6"/>
      <c r="HME48" s="6"/>
      <c r="HMF48" s="6"/>
      <c r="HMG48" s="6"/>
      <c r="HMH48" s="6"/>
      <c r="HMI48" s="6"/>
      <c r="HMJ48" s="6"/>
      <c r="HMK48" s="6"/>
      <c r="HML48" s="6"/>
      <c r="HMM48" s="6"/>
      <c r="HMN48" s="6"/>
      <c r="HMO48" s="6"/>
      <c r="HMP48" s="6"/>
      <c r="HMQ48" s="6"/>
      <c r="HMR48" s="6"/>
      <c r="HMS48" s="6"/>
      <c r="HMT48" s="6"/>
      <c r="HMU48" s="6"/>
      <c r="HMV48" s="6"/>
      <c r="HMW48" s="6"/>
      <c r="HMX48" s="6"/>
      <c r="HMY48" s="6"/>
      <c r="HMZ48" s="6"/>
      <c r="HNA48" s="6"/>
      <c r="HNB48" s="6"/>
      <c r="HNC48" s="6"/>
      <c r="HND48" s="6"/>
      <c r="HNE48" s="6"/>
      <c r="HNF48" s="6"/>
      <c r="HNG48" s="6"/>
      <c r="HNH48" s="6"/>
      <c r="HNI48" s="6"/>
      <c r="HNJ48" s="6"/>
      <c r="HNK48" s="6"/>
      <c r="HNL48" s="6"/>
      <c r="HNM48" s="6"/>
      <c r="HNN48" s="6"/>
      <c r="HNO48" s="6"/>
      <c r="HNP48" s="6"/>
      <c r="HNQ48" s="6"/>
      <c r="HNR48" s="6"/>
      <c r="HNS48" s="6"/>
      <c r="HNT48" s="6"/>
      <c r="HNU48" s="6"/>
      <c r="HNV48" s="6"/>
      <c r="HNW48" s="6"/>
      <c r="HNX48" s="6"/>
      <c r="HNY48" s="6"/>
      <c r="HNZ48" s="6"/>
      <c r="HOA48" s="6"/>
      <c r="HOB48" s="6"/>
      <c r="HOC48" s="6"/>
      <c r="HOD48" s="6"/>
      <c r="HOE48" s="6"/>
      <c r="HOF48" s="6"/>
      <c r="HOG48" s="6"/>
      <c r="HOH48" s="6"/>
      <c r="HOI48" s="6"/>
      <c r="HOJ48" s="6"/>
      <c r="HOK48" s="6"/>
      <c r="HOL48" s="6"/>
      <c r="HOM48" s="6"/>
      <c r="HON48" s="6"/>
      <c r="HOO48" s="6"/>
      <c r="HOP48" s="6"/>
      <c r="HOQ48" s="6"/>
      <c r="HOR48" s="6"/>
      <c r="HOS48" s="6"/>
      <c r="HOT48" s="6"/>
      <c r="HOU48" s="6"/>
      <c r="HOV48" s="6"/>
      <c r="HOW48" s="6"/>
      <c r="HOX48" s="6"/>
      <c r="HOY48" s="6"/>
      <c r="HOZ48" s="6"/>
      <c r="HPA48" s="6"/>
      <c r="HPB48" s="6"/>
      <c r="HPC48" s="6"/>
      <c r="HPD48" s="6"/>
      <c r="HPE48" s="6"/>
      <c r="HPF48" s="6"/>
      <c r="HPG48" s="6"/>
      <c r="HPH48" s="6"/>
      <c r="HPI48" s="6"/>
      <c r="HPJ48" s="6"/>
      <c r="HPK48" s="6"/>
      <c r="HPL48" s="6"/>
      <c r="HPM48" s="6"/>
      <c r="HPN48" s="6"/>
      <c r="HPO48" s="6"/>
      <c r="HPP48" s="6"/>
      <c r="HPQ48" s="6"/>
      <c r="HPR48" s="6"/>
      <c r="HPS48" s="6"/>
      <c r="HPT48" s="6"/>
      <c r="HPU48" s="6"/>
      <c r="HPV48" s="6"/>
      <c r="HPW48" s="6"/>
      <c r="HPX48" s="6"/>
      <c r="HPY48" s="6"/>
      <c r="HPZ48" s="6"/>
      <c r="HQA48" s="6"/>
      <c r="HQB48" s="6"/>
      <c r="HQC48" s="6"/>
      <c r="HQD48" s="6"/>
      <c r="HQE48" s="6"/>
      <c r="HQF48" s="6"/>
      <c r="HQG48" s="6"/>
      <c r="HQH48" s="6"/>
      <c r="HQI48" s="6"/>
      <c r="HQJ48" s="6"/>
      <c r="HQK48" s="6"/>
      <c r="HQL48" s="6"/>
      <c r="HQM48" s="6"/>
      <c r="HQN48" s="6"/>
      <c r="HQO48" s="6"/>
      <c r="HQP48" s="6"/>
      <c r="HQQ48" s="6"/>
      <c r="HQR48" s="6"/>
      <c r="HQS48" s="6"/>
      <c r="HQT48" s="6"/>
      <c r="HQU48" s="6"/>
      <c r="HQV48" s="6"/>
      <c r="HQW48" s="6"/>
      <c r="HQX48" s="6"/>
      <c r="HQY48" s="6"/>
      <c r="HQZ48" s="6"/>
      <c r="HRA48" s="6"/>
      <c r="HRB48" s="6"/>
      <c r="HRC48" s="6"/>
      <c r="HRD48" s="6"/>
      <c r="HRE48" s="6"/>
      <c r="HRF48" s="6"/>
      <c r="HRG48" s="6"/>
      <c r="HRH48" s="6"/>
      <c r="HRI48" s="6"/>
      <c r="HRJ48" s="6"/>
      <c r="HRK48" s="6"/>
      <c r="HRL48" s="6"/>
      <c r="HRM48" s="6"/>
      <c r="HRN48" s="6"/>
      <c r="HRO48" s="6"/>
      <c r="HRP48" s="6"/>
      <c r="HRQ48" s="6"/>
      <c r="HRR48" s="6"/>
      <c r="HRS48" s="6"/>
      <c r="HRT48" s="6"/>
      <c r="HRU48" s="6"/>
      <c r="HRV48" s="6"/>
      <c r="HRW48" s="6"/>
      <c r="HRX48" s="6"/>
      <c r="HRY48" s="6"/>
      <c r="HRZ48" s="6"/>
      <c r="HSA48" s="6"/>
      <c r="HSB48" s="6"/>
      <c r="HSC48" s="6"/>
      <c r="HSD48" s="6"/>
      <c r="HSE48" s="6"/>
      <c r="HSF48" s="6"/>
      <c r="HSG48" s="6"/>
      <c r="HSH48" s="6"/>
      <c r="HSI48" s="6"/>
      <c r="HSJ48" s="6"/>
      <c r="HSK48" s="6"/>
      <c r="HSL48" s="6"/>
      <c r="HSM48" s="6"/>
      <c r="HSN48" s="6"/>
      <c r="HSO48" s="6"/>
      <c r="HSP48" s="6"/>
      <c r="HSQ48" s="6"/>
      <c r="HSR48" s="6"/>
      <c r="HSS48" s="6"/>
      <c r="HST48" s="6"/>
      <c r="HSU48" s="6"/>
      <c r="HSV48" s="6"/>
      <c r="HSW48" s="6"/>
      <c r="HSX48" s="6"/>
      <c r="HSY48" s="6"/>
      <c r="HSZ48" s="6"/>
      <c r="HTA48" s="6"/>
      <c r="HTB48" s="6"/>
      <c r="HTC48" s="6"/>
      <c r="HTD48" s="6"/>
      <c r="HTE48" s="6"/>
      <c r="HTF48" s="6"/>
      <c r="HTG48" s="6"/>
      <c r="HTH48" s="6"/>
      <c r="HTI48" s="6"/>
      <c r="HTJ48" s="6"/>
      <c r="HTK48" s="6"/>
      <c r="HTL48" s="6"/>
      <c r="HTM48" s="6"/>
      <c r="HTN48" s="6"/>
      <c r="HTO48" s="6"/>
      <c r="HTP48" s="6"/>
      <c r="HTQ48" s="6"/>
      <c r="HTR48" s="6"/>
      <c r="HTS48" s="6"/>
      <c r="HTT48" s="6"/>
      <c r="HTU48" s="6"/>
      <c r="HTV48" s="6"/>
      <c r="HTW48" s="6"/>
      <c r="HTX48" s="6"/>
      <c r="HTY48" s="6"/>
      <c r="HTZ48" s="6"/>
      <c r="HUA48" s="6"/>
      <c r="HUB48" s="6"/>
      <c r="HUC48" s="6"/>
      <c r="HUD48" s="6"/>
      <c r="HUE48" s="6"/>
      <c r="HUF48" s="6"/>
      <c r="HUG48" s="6"/>
      <c r="HUH48" s="6"/>
      <c r="HUI48" s="6"/>
      <c r="HUJ48" s="6"/>
      <c r="HUK48" s="6"/>
      <c r="HUL48" s="6"/>
      <c r="HUM48" s="6"/>
      <c r="HUN48" s="6"/>
      <c r="HUO48" s="6"/>
      <c r="HUP48" s="6"/>
      <c r="HUQ48" s="6"/>
      <c r="HUR48" s="6"/>
      <c r="HUS48" s="6"/>
      <c r="HUT48" s="6"/>
      <c r="HUU48" s="6"/>
      <c r="HUV48" s="6"/>
      <c r="HUW48" s="6"/>
      <c r="HUX48" s="6"/>
      <c r="HUY48" s="6"/>
      <c r="HUZ48" s="6"/>
      <c r="HVA48" s="6"/>
      <c r="HVB48" s="6"/>
      <c r="HVC48" s="6"/>
      <c r="HVD48" s="6"/>
      <c r="HVE48" s="6"/>
      <c r="HVF48" s="6"/>
      <c r="HVG48" s="6"/>
      <c r="HVH48" s="6"/>
      <c r="HVI48" s="6"/>
      <c r="HVJ48" s="6"/>
      <c r="HVK48" s="6"/>
      <c r="HVL48" s="6"/>
      <c r="HVM48" s="6"/>
      <c r="HVN48" s="6"/>
      <c r="HVO48" s="6"/>
      <c r="HVP48" s="6"/>
      <c r="HVQ48" s="6"/>
      <c r="HVR48" s="6"/>
      <c r="HVS48" s="6"/>
      <c r="HVT48" s="6"/>
      <c r="HVU48" s="6"/>
      <c r="HVV48" s="6"/>
      <c r="HVW48" s="6"/>
      <c r="HVX48" s="6"/>
      <c r="HVY48" s="6"/>
      <c r="HVZ48" s="6"/>
      <c r="HWA48" s="6"/>
      <c r="HWB48" s="6"/>
      <c r="HWC48" s="6"/>
    </row>
    <row r="49" spans="1:6009" s="67" customFormat="1" ht="13.15" customHeight="1" x14ac:dyDescent="0.25">
      <c r="A49" s="104" t="s">
        <v>39</v>
      </c>
      <c r="B49" s="104"/>
      <c r="C49" s="92" t="s">
        <v>87</v>
      </c>
      <c r="D49" s="93" t="s">
        <v>88</v>
      </c>
      <c r="E49" s="94">
        <v>2012</v>
      </c>
      <c r="F49" s="95" t="s">
        <v>52</v>
      </c>
      <c r="G49" s="96" t="s">
        <v>38</v>
      </c>
      <c r="H49" s="97">
        <v>-40</v>
      </c>
      <c r="I49" s="75"/>
      <c r="J49" s="110"/>
      <c r="K49" s="98"/>
      <c r="L49" s="98">
        <v>0</v>
      </c>
      <c r="M49" s="110"/>
      <c r="N49" s="98">
        <v>162.5</v>
      </c>
      <c r="O49" s="100"/>
      <c r="P49" s="98"/>
      <c r="Q49" s="100"/>
      <c r="R49" s="105"/>
      <c r="S49" s="106"/>
      <c r="T49" s="98">
        <v>0</v>
      </c>
      <c r="U49" s="107">
        <f>IF((ISBLANK(J49)+ISBLANK(L49)+ISBLANK(K49)+ISBLANK(M49)+ISBLANK(N49)+ISBLANK(O49)+ISBLANK(P49))&lt;8,IF(ISNUMBER(LARGE((J49,L49,M49,N49,O49),1)),LARGE((J49,L49,M49,N49,O49),1),0)+IF(ISNUMBER(LARGE((J49,L49,M49,N49,O49),2)),LARGE((J49,L49,M49,N49,O49),2),0)+K49+P49,"")+I49</f>
        <v>162.5</v>
      </c>
      <c r="V49" s="93" t="s">
        <v>43</v>
      </c>
      <c r="W49" s="108"/>
      <c r="X49" s="109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  <c r="IV49" s="6"/>
      <c r="IW49" s="6"/>
      <c r="IX49" s="6"/>
      <c r="IY49" s="6"/>
      <c r="IZ49" s="6"/>
      <c r="JA49" s="6"/>
      <c r="JB49" s="6"/>
      <c r="JC49" s="6"/>
      <c r="JD49" s="6"/>
      <c r="JE49" s="6"/>
      <c r="JF49" s="6"/>
      <c r="JG49" s="6"/>
      <c r="JH49" s="6"/>
      <c r="JI49" s="6"/>
      <c r="JJ49" s="6"/>
      <c r="JK49" s="6"/>
      <c r="JL49" s="6"/>
      <c r="JM49" s="6"/>
      <c r="JN49" s="6"/>
      <c r="JO49" s="6"/>
      <c r="JP49" s="6"/>
      <c r="JQ49" s="6"/>
      <c r="JR49" s="6"/>
      <c r="JS49" s="6"/>
      <c r="JT49" s="6"/>
      <c r="JU49" s="6"/>
      <c r="JV49" s="6"/>
      <c r="JW49" s="6"/>
      <c r="JX49" s="6"/>
      <c r="JY49" s="6"/>
      <c r="JZ49" s="6"/>
      <c r="KA49" s="6"/>
      <c r="KB49" s="6"/>
      <c r="KC49" s="6"/>
      <c r="KD49" s="6"/>
      <c r="KE49" s="6"/>
      <c r="KF49" s="6"/>
      <c r="KG49" s="6"/>
      <c r="KH49" s="6"/>
      <c r="KI49" s="6"/>
      <c r="KJ49" s="6"/>
      <c r="KK49" s="6"/>
      <c r="KL49" s="6"/>
      <c r="KM49" s="6"/>
      <c r="KN49" s="6"/>
      <c r="KO49" s="6"/>
      <c r="KP49" s="6"/>
      <c r="KQ49" s="6"/>
      <c r="KR49" s="6"/>
      <c r="KS49" s="6"/>
      <c r="KT49" s="6"/>
      <c r="KU49" s="6"/>
      <c r="KV49" s="6"/>
      <c r="KW49" s="6"/>
      <c r="KX49" s="6"/>
      <c r="KY49" s="6"/>
      <c r="KZ49" s="6"/>
      <c r="LA49" s="6"/>
      <c r="LB49" s="6"/>
      <c r="LC49" s="6"/>
      <c r="LD49" s="6"/>
      <c r="LE49" s="6"/>
      <c r="LF49" s="6"/>
      <c r="LG49" s="6"/>
      <c r="LH49" s="6"/>
      <c r="LI49" s="6"/>
      <c r="LJ49" s="6"/>
      <c r="LK49" s="6"/>
      <c r="LL49" s="6"/>
      <c r="LM49" s="6"/>
      <c r="LN49" s="6"/>
      <c r="LO49" s="6"/>
      <c r="LP49" s="6"/>
      <c r="LQ49" s="6"/>
      <c r="LR49" s="6"/>
      <c r="LS49" s="6"/>
      <c r="LT49" s="6"/>
      <c r="LU49" s="6"/>
      <c r="LV49" s="6"/>
      <c r="LW49" s="6"/>
      <c r="LX49" s="6"/>
      <c r="LY49" s="6"/>
      <c r="LZ49" s="6"/>
      <c r="MA49" s="6"/>
      <c r="MB49" s="6"/>
      <c r="MC49" s="6"/>
      <c r="MD49" s="6"/>
      <c r="ME49" s="6"/>
      <c r="MF49" s="6"/>
      <c r="MG49" s="6"/>
      <c r="MH49" s="6"/>
      <c r="MI49" s="6"/>
      <c r="MJ49" s="6"/>
      <c r="MK49" s="6"/>
      <c r="ML49" s="6"/>
      <c r="MM49" s="6"/>
      <c r="MN49" s="6"/>
      <c r="MO49" s="6"/>
      <c r="MP49" s="6"/>
      <c r="MQ49" s="6"/>
      <c r="MR49" s="6"/>
      <c r="MS49" s="6"/>
      <c r="MT49" s="6"/>
      <c r="MU49" s="6"/>
      <c r="MV49" s="6"/>
      <c r="MW49" s="6"/>
      <c r="MX49" s="6"/>
      <c r="MY49" s="6"/>
      <c r="MZ49" s="6"/>
      <c r="NA49" s="6"/>
      <c r="NB49" s="6"/>
      <c r="NC49" s="6"/>
      <c r="ND49" s="6"/>
      <c r="NE49" s="6"/>
      <c r="NF49" s="6"/>
      <c r="NG49" s="6"/>
      <c r="NH49" s="6"/>
      <c r="NI49" s="6"/>
      <c r="NJ49" s="6"/>
      <c r="NK49" s="6"/>
      <c r="NL49" s="6"/>
      <c r="NM49" s="6"/>
      <c r="NN49" s="6"/>
      <c r="NO49" s="6"/>
      <c r="NP49" s="6"/>
      <c r="NQ49" s="6"/>
      <c r="NR49" s="6"/>
      <c r="NS49" s="6"/>
      <c r="NT49" s="6"/>
      <c r="NU49" s="6"/>
      <c r="NV49" s="6"/>
      <c r="NW49" s="6"/>
      <c r="NX49" s="6"/>
      <c r="NY49" s="6"/>
      <c r="NZ49" s="6"/>
      <c r="OA49" s="6"/>
      <c r="OB49" s="6"/>
      <c r="OC49" s="6"/>
      <c r="OD49" s="6"/>
      <c r="OE49" s="6"/>
      <c r="OF49" s="6"/>
      <c r="OG49" s="6"/>
      <c r="OH49" s="6"/>
      <c r="OI49" s="6"/>
      <c r="OJ49" s="6"/>
      <c r="OK49" s="6"/>
      <c r="OL49" s="6"/>
      <c r="OM49" s="6"/>
      <c r="ON49" s="6"/>
      <c r="OO49" s="6"/>
      <c r="OP49" s="6"/>
      <c r="OQ49" s="6"/>
      <c r="OR49" s="6"/>
      <c r="OS49" s="6"/>
      <c r="OT49" s="6"/>
      <c r="OU49" s="6"/>
      <c r="OV49" s="6"/>
      <c r="OW49" s="6"/>
      <c r="OX49" s="6"/>
      <c r="OY49" s="6"/>
      <c r="OZ49" s="6"/>
      <c r="PA49" s="6"/>
      <c r="PB49" s="6"/>
      <c r="PC49" s="6"/>
      <c r="PD49" s="6"/>
      <c r="PE49" s="6"/>
      <c r="PF49" s="6"/>
      <c r="PG49" s="6"/>
      <c r="PH49" s="6"/>
      <c r="PI49" s="6"/>
      <c r="PJ49" s="6"/>
      <c r="PK49" s="6"/>
      <c r="PL49" s="6"/>
      <c r="PM49" s="6"/>
      <c r="PN49" s="6"/>
      <c r="PO49" s="6"/>
      <c r="PP49" s="6"/>
      <c r="PQ49" s="6"/>
      <c r="PR49" s="6"/>
      <c r="PS49" s="6"/>
      <c r="PT49" s="6"/>
      <c r="PU49" s="6"/>
      <c r="PV49" s="6"/>
      <c r="PW49" s="6"/>
      <c r="PX49" s="6"/>
      <c r="PY49" s="6"/>
      <c r="PZ49" s="6"/>
      <c r="QA49" s="6"/>
      <c r="QB49" s="6"/>
      <c r="QC49" s="6"/>
      <c r="QD49" s="6"/>
      <c r="QE49" s="6"/>
      <c r="QF49" s="6"/>
      <c r="QG49" s="6"/>
      <c r="QH49" s="6"/>
      <c r="QI49" s="6"/>
      <c r="QJ49" s="6"/>
      <c r="QK49" s="6"/>
      <c r="QL49" s="6"/>
      <c r="QM49" s="6"/>
      <c r="QN49" s="6"/>
      <c r="QO49" s="6"/>
      <c r="QP49" s="6"/>
      <c r="QQ49" s="6"/>
      <c r="QR49" s="6"/>
      <c r="QS49" s="6"/>
      <c r="QT49" s="6"/>
      <c r="QU49" s="6"/>
      <c r="QV49" s="6"/>
      <c r="QW49" s="6"/>
      <c r="QX49" s="6"/>
      <c r="QY49" s="6"/>
      <c r="QZ49" s="6"/>
      <c r="RA49" s="6"/>
      <c r="RB49" s="6"/>
      <c r="RC49" s="6"/>
      <c r="RD49" s="6"/>
      <c r="RE49" s="6"/>
      <c r="RF49" s="6"/>
      <c r="RG49" s="6"/>
      <c r="RH49" s="6"/>
      <c r="RI49" s="6"/>
      <c r="RJ49" s="6"/>
      <c r="RK49" s="6"/>
      <c r="RL49" s="6"/>
      <c r="RM49" s="6"/>
      <c r="RN49" s="6"/>
      <c r="RO49" s="6"/>
      <c r="RP49" s="6"/>
      <c r="RQ49" s="6"/>
      <c r="RR49" s="6"/>
      <c r="RS49" s="6"/>
      <c r="RT49" s="6"/>
      <c r="RU49" s="6"/>
      <c r="RV49" s="6"/>
      <c r="RW49" s="6"/>
      <c r="RX49" s="6"/>
      <c r="RY49" s="6"/>
      <c r="RZ49" s="6"/>
      <c r="SA49" s="6"/>
      <c r="SB49" s="6"/>
      <c r="SC49" s="6"/>
      <c r="SD49" s="6"/>
      <c r="SE49" s="6"/>
      <c r="SF49" s="6"/>
      <c r="SG49" s="6"/>
      <c r="SH49" s="6"/>
      <c r="SI49" s="6"/>
      <c r="SJ49" s="6"/>
      <c r="SK49" s="6"/>
      <c r="SL49" s="6"/>
      <c r="SM49" s="6"/>
      <c r="SN49" s="6"/>
      <c r="SO49" s="6"/>
      <c r="SP49" s="6"/>
      <c r="SQ49" s="6"/>
      <c r="SR49" s="6"/>
      <c r="SS49" s="6"/>
      <c r="ST49" s="6"/>
      <c r="SU49" s="6"/>
      <c r="SV49" s="6"/>
      <c r="SW49" s="6"/>
      <c r="SX49" s="6"/>
      <c r="SY49" s="6"/>
      <c r="SZ49" s="6"/>
      <c r="TA49" s="6"/>
      <c r="TB49" s="6"/>
      <c r="TC49" s="6"/>
      <c r="TD49" s="6"/>
      <c r="TE49" s="6"/>
      <c r="TF49" s="6"/>
      <c r="TG49" s="6"/>
      <c r="TH49" s="6"/>
      <c r="TI49" s="6"/>
      <c r="TJ49" s="6"/>
      <c r="TK49" s="6"/>
      <c r="TL49" s="6"/>
      <c r="TM49" s="6"/>
      <c r="TN49" s="6"/>
      <c r="TO49" s="6"/>
      <c r="TP49" s="6"/>
      <c r="TQ49" s="6"/>
      <c r="TR49" s="6"/>
      <c r="TS49" s="6"/>
      <c r="TT49" s="6"/>
      <c r="TU49" s="6"/>
      <c r="TV49" s="6"/>
      <c r="TW49" s="6"/>
      <c r="TX49" s="6"/>
      <c r="TY49" s="6"/>
      <c r="TZ49" s="6"/>
      <c r="UA49" s="6"/>
      <c r="UB49" s="6"/>
      <c r="UC49" s="6"/>
      <c r="UD49" s="6"/>
      <c r="UE49" s="6"/>
      <c r="UF49" s="6"/>
      <c r="UG49" s="6"/>
      <c r="UH49" s="6"/>
      <c r="UI49" s="6"/>
      <c r="UJ49" s="6"/>
      <c r="UK49" s="6"/>
      <c r="UL49" s="6"/>
      <c r="UM49" s="6"/>
      <c r="UN49" s="6"/>
      <c r="UO49" s="6"/>
      <c r="UP49" s="6"/>
      <c r="UQ49" s="6"/>
      <c r="UR49" s="6"/>
      <c r="US49" s="6"/>
      <c r="UT49" s="6"/>
      <c r="UU49" s="6"/>
      <c r="UV49" s="6"/>
      <c r="UW49" s="6"/>
      <c r="UX49" s="6"/>
      <c r="UY49" s="6"/>
      <c r="UZ49" s="6"/>
      <c r="VA49" s="6"/>
      <c r="VB49" s="6"/>
      <c r="VC49" s="6"/>
      <c r="VD49" s="6"/>
      <c r="VE49" s="6"/>
      <c r="VF49" s="6"/>
      <c r="VG49" s="6"/>
      <c r="VH49" s="6"/>
      <c r="VI49" s="6"/>
      <c r="VJ49" s="6"/>
      <c r="VK49" s="6"/>
      <c r="VL49" s="6"/>
      <c r="VM49" s="6"/>
      <c r="VN49" s="6"/>
      <c r="VO49" s="6"/>
      <c r="VP49" s="6"/>
      <c r="VQ49" s="6"/>
      <c r="VR49" s="6"/>
      <c r="VS49" s="6"/>
      <c r="VT49" s="6"/>
      <c r="VU49" s="6"/>
      <c r="VV49" s="6"/>
      <c r="VW49" s="6"/>
      <c r="VX49" s="6"/>
      <c r="VY49" s="6"/>
      <c r="VZ49" s="6"/>
      <c r="WA49" s="6"/>
      <c r="WB49" s="6"/>
      <c r="WC49" s="6"/>
      <c r="WD49" s="6"/>
      <c r="WE49" s="6"/>
      <c r="WF49" s="6"/>
      <c r="WG49" s="6"/>
      <c r="WH49" s="6"/>
      <c r="WI49" s="6"/>
      <c r="WJ49" s="6"/>
      <c r="WK49" s="6"/>
      <c r="WL49" s="6"/>
      <c r="WM49" s="6"/>
      <c r="WN49" s="6"/>
      <c r="WO49" s="6"/>
      <c r="WP49" s="6"/>
      <c r="WQ49" s="6"/>
      <c r="WR49" s="6"/>
      <c r="WS49" s="6"/>
      <c r="WT49" s="6"/>
      <c r="WU49" s="6"/>
      <c r="WV49" s="6"/>
      <c r="WW49" s="6"/>
      <c r="WX49" s="6"/>
      <c r="WY49" s="6"/>
      <c r="WZ49" s="6"/>
      <c r="XA49" s="6"/>
      <c r="XB49" s="6"/>
      <c r="XC49" s="6"/>
      <c r="XD49" s="6"/>
      <c r="XE49" s="6"/>
      <c r="XF49" s="6"/>
      <c r="XG49" s="6"/>
      <c r="XH49" s="6"/>
      <c r="XI49" s="6"/>
      <c r="XJ49" s="6"/>
      <c r="XK49" s="6"/>
      <c r="XL49" s="6"/>
      <c r="XM49" s="6"/>
      <c r="XN49" s="6"/>
      <c r="XO49" s="6"/>
      <c r="XP49" s="6"/>
      <c r="XQ49" s="6"/>
      <c r="XR49" s="6"/>
      <c r="XS49" s="6"/>
      <c r="XT49" s="6"/>
      <c r="XU49" s="6"/>
      <c r="XV49" s="6"/>
      <c r="XW49" s="6"/>
      <c r="XX49" s="6"/>
      <c r="XY49" s="6"/>
      <c r="XZ49" s="6"/>
      <c r="YA49" s="6"/>
      <c r="YB49" s="6"/>
      <c r="YC49" s="6"/>
      <c r="YD49" s="6"/>
      <c r="YE49" s="6"/>
      <c r="YF49" s="6"/>
      <c r="YG49" s="6"/>
      <c r="YH49" s="6"/>
      <c r="YI49" s="6"/>
      <c r="YJ49" s="6"/>
      <c r="YK49" s="6"/>
      <c r="YL49" s="6"/>
      <c r="YM49" s="6"/>
      <c r="YN49" s="6"/>
      <c r="YO49" s="6"/>
      <c r="YP49" s="6"/>
      <c r="YQ49" s="6"/>
      <c r="YR49" s="6"/>
      <c r="YS49" s="6"/>
      <c r="YT49" s="6"/>
      <c r="YU49" s="6"/>
      <c r="YV49" s="6"/>
      <c r="YW49" s="6"/>
      <c r="YX49" s="6"/>
      <c r="YY49" s="6"/>
      <c r="YZ49" s="6"/>
      <c r="ZA49" s="6"/>
      <c r="ZB49" s="6"/>
      <c r="ZC49" s="6"/>
      <c r="ZD49" s="6"/>
      <c r="ZE49" s="6"/>
      <c r="ZF49" s="6"/>
      <c r="ZG49" s="6"/>
      <c r="ZH49" s="6"/>
      <c r="ZI49" s="6"/>
      <c r="ZJ49" s="6"/>
      <c r="ZK49" s="6"/>
      <c r="ZL49" s="6"/>
      <c r="ZM49" s="6"/>
      <c r="ZN49" s="6"/>
      <c r="ZO49" s="6"/>
      <c r="ZP49" s="6"/>
      <c r="ZQ49" s="6"/>
      <c r="ZR49" s="6"/>
      <c r="ZS49" s="6"/>
      <c r="ZT49" s="6"/>
      <c r="ZU49" s="6"/>
      <c r="ZV49" s="6"/>
      <c r="ZW49" s="6"/>
      <c r="ZX49" s="6"/>
      <c r="ZY49" s="6"/>
      <c r="ZZ49" s="6"/>
      <c r="AAA49" s="6"/>
      <c r="AAB49" s="6"/>
      <c r="AAC49" s="6"/>
      <c r="AAD49" s="6"/>
      <c r="AAE49" s="6"/>
      <c r="AAF49" s="6"/>
      <c r="AAG49" s="6"/>
      <c r="AAH49" s="6"/>
      <c r="AAI49" s="6"/>
      <c r="AAJ49" s="6"/>
      <c r="AAK49" s="6"/>
      <c r="AAL49" s="6"/>
      <c r="AAM49" s="6"/>
      <c r="AAN49" s="6"/>
      <c r="AAO49" s="6"/>
      <c r="AAP49" s="6"/>
      <c r="AAQ49" s="6"/>
      <c r="AAR49" s="6"/>
      <c r="AAS49" s="6"/>
      <c r="AAT49" s="6"/>
      <c r="AAU49" s="6"/>
      <c r="AAV49" s="6"/>
      <c r="AAW49" s="6"/>
      <c r="AAX49" s="6"/>
      <c r="AAY49" s="6"/>
      <c r="AAZ49" s="6"/>
      <c r="ABA49" s="6"/>
      <c r="ABB49" s="6"/>
      <c r="ABC49" s="6"/>
      <c r="ABD49" s="6"/>
      <c r="ABE49" s="6"/>
      <c r="ABF49" s="6"/>
      <c r="ABG49" s="6"/>
      <c r="ABH49" s="6"/>
      <c r="ABI49" s="6"/>
      <c r="ABJ49" s="6"/>
      <c r="ABK49" s="6"/>
      <c r="ABL49" s="6"/>
      <c r="ABM49" s="6"/>
      <c r="ABN49" s="6"/>
      <c r="ABO49" s="6"/>
      <c r="ABP49" s="6"/>
      <c r="ABQ49" s="6"/>
      <c r="ABR49" s="6"/>
      <c r="ABS49" s="6"/>
      <c r="ABT49" s="6"/>
      <c r="ABU49" s="6"/>
      <c r="ABV49" s="6"/>
      <c r="ABW49" s="6"/>
      <c r="ABX49" s="6"/>
      <c r="ABY49" s="6"/>
      <c r="ABZ49" s="6"/>
      <c r="ACA49" s="6"/>
      <c r="ACB49" s="6"/>
      <c r="ACC49" s="6"/>
      <c r="ACD49" s="6"/>
      <c r="ACE49" s="6"/>
      <c r="ACF49" s="6"/>
      <c r="ACG49" s="6"/>
      <c r="ACH49" s="6"/>
      <c r="ACI49" s="6"/>
      <c r="ACJ49" s="6"/>
      <c r="ACK49" s="6"/>
      <c r="ACL49" s="6"/>
      <c r="ACM49" s="6"/>
      <c r="ACN49" s="6"/>
      <c r="ACO49" s="6"/>
      <c r="ACP49" s="6"/>
      <c r="ACQ49" s="6"/>
      <c r="ACR49" s="6"/>
      <c r="ACS49" s="6"/>
      <c r="ACT49" s="6"/>
      <c r="ACU49" s="6"/>
      <c r="ACV49" s="6"/>
      <c r="ACW49" s="6"/>
      <c r="ACX49" s="6"/>
      <c r="ACY49" s="6"/>
      <c r="ACZ49" s="6"/>
      <c r="ADA49" s="6"/>
      <c r="ADB49" s="6"/>
      <c r="ADC49" s="6"/>
      <c r="ADD49" s="6"/>
      <c r="ADE49" s="6"/>
      <c r="ADF49" s="6"/>
      <c r="ADG49" s="6"/>
      <c r="ADH49" s="6"/>
      <c r="ADI49" s="6"/>
      <c r="ADJ49" s="6"/>
      <c r="ADK49" s="6"/>
      <c r="ADL49" s="6"/>
      <c r="ADM49" s="6"/>
      <c r="ADN49" s="6"/>
      <c r="ADO49" s="6"/>
      <c r="ADP49" s="6"/>
      <c r="ADQ49" s="6"/>
      <c r="ADR49" s="6"/>
      <c r="ADS49" s="6"/>
      <c r="ADT49" s="6"/>
      <c r="ADU49" s="6"/>
      <c r="ADV49" s="6"/>
      <c r="ADW49" s="6"/>
      <c r="ADX49" s="6"/>
      <c r="ADY49" s="6"/>
      <c r="ADZ49" s="6"/>
      <c r="AEA49" s="6"/>
      <c r="AEB49" s="6"/>
      <c r="AEC49" s="6"/>
      <c r="AED49" s="6"/>
      <c r="AEE49" s="6"/>
      <c r="AEF49" s="6"/>
      <c r="AEG49" s="6"/>
      <c r="AEH49" s="6"/>
      <c r="AEI49" s="6"/>
      <c r="AEJ49" s="6"/>
      <c r="AEK49" s="6"/>
      <c r="AEL49" s="6"/>
      <c r="AEM49" s="6"/>
      <c r="AEN49" s="6"/>
      <c r="AEO49" s="6"/>
      <c r="AEP49" s="6"/>
      <c r="AEQ49" s="6"/>
      <c r="AER49" s="6"/>
      <c r="AES49" s="6"/>
      <c r="AET49" s="6"/>
      <c r="AEU49" s="6"/>
      <c r="AEV49" s="6"/>
      <c r="AEW49" s="6"/>
      <c r="AEX49" s="6"/>
      <c r="AEY49" s="6"/>
      <c r="AEZ49" s="6"/>
      <c r="AFA49" s="6"/>
      <c r="AFB49" s="6"/>
      <c r="AFC49" s="6"/>
      <c r="AFD49" s="6"/>
      <c r="AFE49" s="6"/>
      <c r="AFF49" s="6"/>
      <c r="AFG49" s="6"/>
      <c r="AFH49" s="6"/>
      <c r="AFI49" s="6"/>
      <c r="AFJ49" s="6"/>
      <c r="AFK49" s="6"/>
      <c r="AFL49" s="6"/>
      <c r="AFM49" s="6"/>
      <c r="AFN49" s="6"/>
      <c r="AFO49" s="6"/>
      <c r="AFP49" s="6"/>
      <c r="AFQ49" s="6"/>
      <c r="AFR49" s="6"/>
      <c r="AFS49" s="6"/>
      <c r="AFT49" s="6"/>
      <c r="AFU49" s="6"/>
      <c r="AFV49" s="6"/>
      <c r="AFW49" s="6"/>
      <c r="AFX49" s="6"/>
      <c r="AFY49" s="6"/>
      <c r="AFZ49" s="6"/>
      <c r="AGA49" s="6"/>
      <c r="AGB49" s="6"/>
      <c r="AGC49" s="6"/>
      <c r="AGD49" s="6"/>
      <c r="AGE49" s="6"/>
      <c r="AGF49" s="6"/>
      <c r="AGG49" s="6"/>
      <c r="AGH49" s="6"/>
      <c r="AGI49" s="6"/>
      <c r="AGJ49" s="6"/>
      <c r="AGK49" s="6"/>
      <c r="AGL49" s="6"/>
      <c r="AGM49" s="6"/>
      <c r="AGN49" s="6"/>
      <c r="AGO49" s="6"/>
      <c r="AGP49" s="6"/>
      <c r="AGQ49" s="6"/>
      <c r="AGR49" s="6"/>
      <c r="AGS49" s="6"/>
      <c r="AGT49" s="6"/>
      <c r="AGU49" s="6"/>
      <c r="AGV49" s="6"/>
      <c r="AGW49" s="6"/>
      <c r="AGX49" s="6"/>
      <c r="AGY49" s="6"/>
      <c r="AGZ49" s="6"/>
      <c r="AHA49" s="6"/>
      <c r="AHB49" s="6"/>
      <c r="AHC49" s="6"/>
      <c r="AHD49" s="6"/>
      <c r="AHE49" s="6"/>
      <c r="AHF49" s="6"/>
      <c r="AHG49" s="6"/>
      <c r="AHH49" s="6"/>
      <c r="AHI49" s="6"/>
      <c r="AHJ49" s="6"/>
      <c r="AHK49" s="6"/>
      <c r="AHL49" s="6"/>
      <c r="AHM49" s="6"/>
      <c r="AHN49" s="6"/>
      <c r="AHO49" s="6"/>
      <c r="AHP49" s="6"/>
      <c r="AHQ49" s="6"/>
      <c r="AHR49" s="6"/>
      <c r="AHS49" s="6"/>
      <c r="AHT49" s="6"/>
      <c r="AHU49" s="6"/>
      <c r="AHV49" s="6"/>
      <c r="AHW49" s="6"/>
      <c r="AHX49" s="6"/>
      <c r="AHY49" s="6"/>
      <c r="AHZ49" s="6"/>
      <c r="AIA49" s="6"/>
      <c r="AIB49" s="6"/>
      <c r="AIC49" s="6"/>
      <c r="AID49" s="6"/>
      <c r="AIE49" s="6"/>
      <c r="AIF49" s="6"/>
      <c r="AIG49" s="6"/>
      <c r="AIH49" s="6"/>
      <c r="AII49" s="6"/>
      <c r="AIJ49" s="6"/>
      <c r="AIK49" s="6"/>
      <c r="AIL49" s="6"/>
      <c r="AIM49" s="6"/>
      <c r="AIN49" s="6"/>
      <c r="AIO49" s="6"/>
      <c r="AIP49" s="6"/>
      <c r="AIQ49" s="6"/>
      <c r="AIR49" s="6"/>
      <c r="AIS49" s="6"/>
      <c r="AIT49" s="6"/>
      <c r="AIU49" s="6"/>
      <c r="AIV49" s="6"/>
      <c r="AIW49" s="6"/>
      <c r="AIX49" s="6"/>
      <c r="AIY49" s="6"/>
      <c r="AIZ49" s="6"/>
      <c r="AJA49" s="6"/>
      <c r="AJB49" s="6"/>
      <c r="AJC49" s="6"/>
      <c r="AJD49" s="6"/>
      <c r="AJE49" s="6"/>
      <c r="AJF49" s="6"/>
      <c r="AJG49" s="6"/>
      <c r="AJH49" s="6"/>
      <c r="AJI49" s="6"/>
      <c r="AJJ49" s="6"/>
      <c r="AJK49" s="6"/>
      <c r="AJL49" s="6"/>
      <c r="AJM49" s="6"/>
      <c r="AJN49" s="6"/>
      <c r="AJO49" s="6"/>
      <c r="AJP49" s="6"/>
      <c r="AJQ49" s="6"/>
      <c r="AJR49" s="6"/>
      <c r="AJS49" s="6"/>
      <c r="AJT49" s="6"/>
      <c r="AJU49" s="6"/>
      <c r="AJV49" s="6"/>
      <c r="AJW49" s="6"/>
      <c r="AJX49" s="6"/>
      <c r="AJY49" s="6"/>
      <c r="AJZ49" s="6"/>
      <c r="AKA49" s="6"/>
      <c r="AKB49" s="6"/>
      <c r="AKC49" s="6"/>
      <c r="AKD49" s="6"/>
      <c r="AKE49" s="6"/>
      <c r="AKF49" s="6"/>
      <c r="AKG49" s="6"/>
      <c r="AKH49" s="6"/>
      <c r="AKI49" s="6"/>
      <c r="AKJ49" s="6"/>
      <c r="AKK49" s="6"/>
      <c r="AKL49" s="6"/>
      <c r="AKM49" s="6"/>
      <c r="AKN49" s="6"/>
      <c r="AKO49" s="6"/>
      <c r="AKP49" s="6"/>
      <c r="AKQ49" s="6"/>
      <c r="AKR49" s="6"/>
      <c r="AKS49" s="6"/>
      <c r="AKT49" s="6"/>
      <c r="AKU49" s="6"/>
      <c r="AKV49" s="6"/>
      <c r="AKW49" s="6"/>
      <c r="AKX49" s="6"/>
      <c r="AKY49" s="6"/>
      <c r="AKZ49" s="6"/>
      <c r="ALA49" s="6"/>
      <c r="ALB49" s="6"/>
      <c r="ALC49" s="6"/>
      <c r="ALD49" s="6"/>
      <c r="ALE49" s="6"/>
      <c r="ALF49" s="6"/>
      <c r="ALG49" s="6"/>
      <c r="ALH49" s="6"/>
      <c r="ALI49" s="6"/>
      <c r="ALJ49" s="6"/>
      <c r="ALK49" s="6"/>
      <c r="ALL49" s="6"/>
      <c r="ALM49" s="6"/>
      <c r="ALN49" s="6"/>
      <c r="ALO49" s="6"/>
      <c r="ALP49" s="6"/>
      <c r="ALQ49" s="6"/>
      <c r="ALR49" s="6"/>
      <c r="ALS49" s="6"/>
      <c r="ALT49" s="6"/>
      <c r="ALU49" s="6"/>
      <c r="ALV49" s="6"/>
      <c r="ALW49" s="6"/>
      <c r="ALX49" s="6"/>
      <c r="ALY49" s="6"/>
      <c r="ALZ49" s="6"/>
      <c r="AMA49" s="6"/>
      <c r="AMB49" s="6"/>
      <c r="AMC49" s="6"/>
      <c r="AMD49" s="6"/>
      <c r="AME49" s="6"/>
      <c r="AMF49" s="6"/>
      <c r="AMG49" s="6"/>
      <c r="AMH49" s="6"/>
      <c r="AMI49" s="6"/>
      <c r="AMJ49" s="6"/>
      <c r="AMK49" s="6"/>
      <c r="AML49" s="6"/>
      <c r="AMM49" s="6"/>
      <c r="AMN49" s="6"/>
      <c r="AMO49" s="6"/>
      <c r="AMP49" s="6"/>
      <c r="AMQ49" s="6"/>
      <c r="AMR49" s="6"/>
      <c r="AMS49" s="6"/>
      <c r="AMT49" s="6"/>
      <c r="AMU49" s="6"/>
      <c r="AMV49" s="6"/>
      <c r="AMW49" s="6"/>
      <c r="AMX49" s="6"/>
      <c r="AMY49" s="6"/>
      <c r="AMZ49" s="6"/>
      <c r="ANA49" s="6"/>
      <c r="ANB49" s="6"/>
      <c r="ANC49" s="6"/>
      <c r="AND49" s="6"/>
      <c r="ANE49" s="6"/>
      <c r="ANF49" s="6"/>
      <c r="ANG49" s="6"/>
      <c r="ANH49" s="6"/>
      <c r="ANI49" s="6"/>
      <c r="ANJ49" s="6"/>
      <c r="ANK49" s="6"/>
      <c r="ANL49" s="6"/>
      <c r="ANM49" s="6"/>
      <c r="ANN49" s="6"/>
      <c r="ANO49" s="6"/>
      <c r="ANP49" s="6"/>
      <c r="ANQ49" s="6"/>
      <c r="ANR49" s="6"/>
      <c r="ANS49" s="6"/>
      <c r="ANT49" s="6"/>
      <c r="ANU49" s="6"/>
      <c r="ANV49" s="6"/>
      <c r="ANW49" s="6"/>
      <c r="ANX49" s="6"/>
      <c r="ANY49" s="6"/>
      <c r="ANZ49" s="6"/>
      <c r="AOA49" s="6"/>
      <c r="AOB49" s="6"/>
      <c r="AOC49" s="6"/>
      <c r="AOD49" s="6"/>
      <c r="AOE49" s="6"/>
      <c r="AOF49" s="6"/>
      <c r="AOG49" s="6"/>
      <c r="AOH49" s="6"/>
      <c r="AOI49" s="6"/>
      <c r="AOJ49" s="6"/>
      <c r="AOK49" s="6"/>
      <c r="AOL49" s="6"/>
      <c r="AOM49" s="6"/>
      <c r="AON49" s="6"/>
      <c r="AOO49" s="6"/>
      <c r="AOP49" s="6"/>
      <c r="AOQ49" s="6"/>
      <c r="AOR49" s="6"/>
      <c r="AOS49" s="6"/>
      <c r="AOT49" s="6"/>
      <c r="AOU49" s="6"/>
      <c r="AOV49" s="6"/>
      <c r="AOW49" s="6"/>
      <c r="AOX49" s="6"/>
      <c r="AOY49" s="6"/>
      <c r="AOZ49" s="6"/>
      <c r="APA49" s="6"/>
      <c r="APB49" s="6"/>
      <c r="APC49" s="6"/>
      <c r="APD49" s="6"/>
      <c r="APE49" s="6"/>
      <c r="APF49" s="6"/>
      <c r="APG49" s="6"/>
      <c r="APH49" s="6"/>
      <c r="API49" s="6"/>
      <c r="APJ49" s="6"/>
      <c r="APK49" s="6"/>
      <c r="APL49" s="6"/>
      <c r="APM49" s="6"/>
      <c r="APN49" s="6"/>
      <c r="APO49" s="6"/>
      <c r="APP49" s="6"/>
      <c r="APQ49" s="6"/>
      <c r="APR49" s="6"/>
      <c r="APS49" s="6"/>
      <c r="APT49" s="6"/>
      <c r="APU49" s="6"/>
      <c r="APV49" s="6"/>
      <c r="APW49" s="6"/>
      <c r="APX49" s="6"/>
      <c r="APY49" s="6"/>
      <c r="APZ49" s="6"/>
      <c r="AQA49" s="6"/>
      <c r="AQB49" s="6"/>
      <c r="AQC49" s="6"/>
      <c r="AQD49" s="6"/>
      <c r="AQE49" s="6"/>
      <c r="AQF49" s="6"/>
      <c r="AQG49" s="6"/>
      <c r="AQH49" s="6"/>
      <c r="AQI49" s="6"/>
      <c r="AQJ49" s="6"/>
      <c r="AQK49" s="6"/>
      <c r="AQL49" s="6"/>
      <c r="AQM49" s="6"/>
      <c r="AQN49" s="6"/>
      <c r="AQO49" s="6"/>
      <c r="AQP49" s="6"/>
      <c r="AQQ49" s="6"/>
      <c r="AQR49" s="6"/>
      <c r="AQS49" s="6"/>
      <c r="AQT49" s="6"/>
      <c r="AQU49" s="6"/>
      <c r="AQV49" s="6"/>
      <c r="AQW49" s="6"/>
      <c r="AQX49" s="6"/>
      <c r="AQY49" s="6"/>
      <c r="AQZ49" s="6"/>
      <c r="ARA49" s="6"/>
      <c r="ARB49" s="6"/>
      <c r="ARC49" s="6"/>
      <c r="ARD49" s="6"/>
      <c r="ARE49" s="6"/>
      <c r="ARF49" s="6"/>
      <c r="ARG49" s="6"/>
      <c r="ARH49" s="6"/>
      <c r="ARI49" s="6"/>
      <c r="ARJ49" s="6"/>
      <c r="ARK49" s="6"/>
      <c r="ARL49" s="6"/>
      <c r="ARM49" s="6"/>
      <c r="ARN49" s="6"/>
      <c r="ARO49" s="6"/>
      <c r="ARP49" s="6"/>
      <c r="ARQ49" s="6"/>
      <c r="ARR49" s="6"/>
      <c r="ARS49" s="6"/>
      <c r="ART49" s="6"/>
      <c r="ARU49" s="6"/>
      <c r="ARV49" s="6"/>
      <c r="ARW49" s="6"/>
      <c r="ARX49" s="6"/>
      <c r="ARY49" s="6"/>
      <c r="ARZ49" s="6"/>
      <c r="ASA49" s="6"/>
      <c r="ASB49" s="6"/>
      <c r="ASC49" s="6"/>
      <c r="ASD49" s="6"/>
      <c r="ASE49" s="6"/>
      <c r="ASF49" s="6"/>
      <c r="ASG49" s="6"/>
      <c r="ASH49" s="6"/>
      <c r="ASI49" s="6"/>
      <c r="ASJ49" s="6"/>
      <c r="ASK49" s="6"/>
      <c r="ASL49" s="6"/>
      <c r="ASM49" s="6"/>
      <c r="ASN49" s="6"/>
      <c r="ASO49" s="6"/>
      <c r="ASP49" s="6"/>
      <c r="ASQ49" s="6"/>
      <c r="ASR49" s="6"/>
      <c r="ASS49" s="6"/>
      <c r="AST49" s="6"/>
      <c r="ASU49" s="6"/>
      <c r="ASV49" s="6"/>
      <c r="ASW49" s="6"/>
      <c r="ASX49" s="6"/>
      <c r="ASY49" s="6"/>
      <c r="ASZ49" s="6"/>
      <c r="ATA49" s="6"/>
      <c r="ATB49" s="6"/>
      <c r="ATC49" s="6"/>
      <c r="ATD49" s="6"/>
      <c r="ATE49" s="6"/>
      <c r="ATF49" s="6"/>
      <c r="ATG49" s="6"/>
      <c r="ATH49" s="6"/>
      <c r="ATI49" s="6"/>
      <c r="ATJ49" s="6"/>
      <c r="ATK49" s="6"/>
      <c r="ATL49" s="6"/>
      <c r="ATM49" s="6"/>
      <c r="ATN49" s="6"/>
      <c r="ATO49" s="6"/>
      <c r="ATP49" s="6"/>
      <c r="ATQ49" s="6"/>
      <c r="ATR49" s="6"/>
      <c r="ATS49" s="6"/>
      <c r="ATT49" s="6"/>
      <c r="ATU49" s="6"/>
      <c r="ATV49" s="6"/>
      <c r="ATW49" s="6"/>
      <c r="ATX49" s="6"/>
      <c r="ATY49" s="6"/>
      <c r="ATZ49" s="6"/>
      <c r="AUA49" s="6"/>
      <c r="AUB49" s="6"/>
      <c r="AUC49" s="6"/>
      <c r="AUD49" s="6"/>
      <c r="AUE49" s="6"/>
      <c r="AUF49" s="6"/>
      <c r="AUG49" s="6"/>
      <c r="AUH49" s="6"/>
      <c r="AUI49" s="6"/>
      <c r="AUJ49" s="6"/>
      <c r="AUK49" s="6"/>
      <c r="AUL49" s="6"/>
      <c r="AUM49" s="6"/>
      <c r="AUN49" s="6"/>
      <c r="AUO49" s="6"/>
      <c r="AUP49" s="6"/>
      <c r="AUQ49" s="6"/>
      <c r="AUR49" s="6"/>
      <c r="AUS49" s="6"/>
      <c r="AUT49" s="6"/>
      <c r="AUU49" s="6"/>
      <c r="AUV49" s="6"/>
      <c r="AUW49" s="6"/>
      <c r="AUX49" s="6"/>
      <c r="AUY49" s="6"/>
      <c r="AUZ49" s="6"/>
      <c r="AVA49" s="6"/>
      <c r="AVB49" s="6"/>
      <c r="AVC49" s="6"/>
      <c r="AVD49" s="6"/>
      <c r="AVE49" s="6"/>
      <c r="AVF49" s="6"/>
      <c r="AVG49" s="6"/>
      <c r="AVH49" s="6"/>
      <c r="AVI49" s="6"/>
      <c r="AVJ49" s="6"/>
      <c r="AVK49" s="6"/>
      <c r="AVL49" s="6"/>
      <c r="AVM49" s="6"/>
      <c r="AVN49" s="6"/>
      <c r="AVO49" s="6"/>
      <c r="AVP49" s="6"/>
      <c r="AVQ49" s="6"/>
      <c r="AVR49" s="6"/>
      <c r="AVS49" s="6"/>
      <c r="AVT49" s="6"/>
      <c r="AVU49" s="6"/>
      <c r="AVV49" s="6"/>
      <c r="AVW49" s="6"/>
      <c r="AVX49" s="6"/>
      <c r="AVY49" s="6"/>
      <c r="AVZ49" s="6"/>
      <c r="AWA49" s="6"/>
      <c r="AWB49" s="6"/>
      <c r="AWC49" s="6"/>
      <c r="AWD49" s="6"/>
      <c r="AWE49" s="6"/>
      <c r="AWF49" s="6"/>
      <c r="AWG49" s="6"/>
      <c r="AWH49" s="6"/>
      <c r="AWI49" s="6"/>
      <c r="AWJ49" s="6"/>
      <c r="AWK49" s="6"/>
      <c r="AWL49" s="6"/>
      <c r="AWM49" s="6"/>
      <c r="AWN49" s="6"/>
      <c r="AWO49" s="6"/>
      <c r="AWP49" s="6"/>
      <c r="AWQ49" s="6"/>
      <c r="AWR49" s="6"/>
      <c r="AWS49" s="6"/>
      <c r="AWT49" s="6"/>
      <c r="AWU49" s="6"/>
      <c r="AWV49" s="6"/>
      <c r="AWW49" s="6"/>
      <c r="AWX49" s="6"/>
      <c r="AWY49" s="6"/>
      <c r="AWZ49" s="6"/>
      <c r="AXA49" s="6"/>
      <c r="AXB49" s="6"/>
      <c r="AXC49" s="6"/>
      <c r="AXD49" s="6"/>
      <c r="AXE49" s="6"/>
      <c r="AXF49" s="6"/>
      <c r="AXG49" s="6"/>
      <c r="AXH49" s="6"/>
      <c r="AXI49" s="6"/>
      <c r="AXJ49" s="6"/>
      <c r="AXK49" s="6"/>
      <c r="AXL49" s="6"/>
      <c r="AXM49" s="6"/>
      <c r="AXN49" s="6"/>
      <c r="AXO49" s="6"/>
      <c r="AXP49" s="6"/>
      <c r="AXQ49" s="6"/>
      <c r="AXR49" s="6"/>
      <c r="AXS49" s="6"/>
      <c r="AXT49" s="6"/>
      <c r="AXU49" s="6"/>
      <c r="AXV49" s="6"/>
      <c r="AXW49" s="6"/>
      <c r="AXX49" s="6"/>
      <c r="AXY49" s="6"/>
      <c r="AXZ49" s="6"/>
      <c r="AYA49" s="6"/>
      <c r="AYB49" s="6"/>
      <c r="AYC49" s="6"/>
      <c r="AYD49" s="6"/>
      <c r="AYE49" s="6"/>
      <c r="AYF49" s="6"/>
      <c r="AYG49" s="6"/>
      <c r="AYH49" s="6"/>
      <c r="AYI49" s="6"/>
      <c r="AYJ49" s="6"/>
      <c r="AYK49" s="6"/>
      <c r="AYL49" s="6"/>
      <c r="AYM49" s="6"/>
      <c r="AYN49" s="6"/>
      <c r="AYO49" s="6"/>
      <c r="AYP49" s="6"/>
      <c r="AYQ49" s="6"/>
      <c r="AYR49" s="6"/>
      <c r="AYS49" s="6"/>
      <c r="AYT49" s="6"/>
      <c r="AYU49" s="6"/>
      <c r="AYV49" s="6"/>
      <c r="AYW49" s="6"/>
      <c r="AYX49" s="6"/>
      <c r="AYY49" s="6"/>
      <c r="AYZ49" s="6"/>
      <c r="AZA49" s="6"/>
      <c r="AZB49" s="6"/>
      <c r="AZC49" s="6"/>
      <c r="AZD49" s="6"/>
      <c r="AZE49" s="6"/>
      <c r="AZF49" s="6"/>
      <c r="AZG49" s="6"/>
      <c r="AZH49" s="6"/>
      <c r="AZI49" s="6"/>
      <c r="AZJ49" s="6"/>
      <c r="AZK49" s="6"/>
      <c r="AZL49" s="6"/>
      <c r="AZM49" s="6"/>
      <c r="AZN49" s="6"/>
      <c r="AZO49" s="6"/>
      <c r="AZP49" s="6"/>
      <c r="AZQ49" s="6"/>
      <c r="AZR49" s="6"/>
      <c r="AZS49" s="6"/>
      <c r="AZT49" s="6"/>
      <c r="AZU49" s="6"/>
      <c r="AZV49" s="6"/>
      <c r="AZW49" s="6"/>
      <c r="AZX49" s="6"/>
      <c r="AZY49" s="6"/>
      <c r="AZZ49" s="6"/>
      <c r="BAA49" s="6"/>
      <c r="BAB49" s="6"/>
      <c r="BAC49" s="6"/>
      <c r="BAD49" s="6"/>
      <c r="BAE49" s="6"/>
      <c r="BAF49" s="6"/>
      <c r="BAG49" s="6"/>
      <c r="BAH49" s="6"/>
      <c r="BAI49" s="6"/>
      <c r="BAJ49" s="6"/>
      <c r="BAK49" s="6"/>
      <c r="BAL49" s="6"/>
      <c r="BAM49" s="6"/>
      <c r="BAN49" s="6"/>
      <c r="BAO49" s="6"/>
      <c r="BAP49" s="6"/>
      <c r="BAQ49" s="6"/>
      <c r="BAR49" s="6"/>
      <c r="BAS49" s="6"/>
      <c r="BAT49" s="6"/>
      <c r="BAU49" s="6"/>
      <c r="BAV49" s="6"/>
      <c r="BAW49" s="6"/>
      <c r="BAX49" s="6"/>
      <c r="BAY49" s="6"/>
      <c r="BAZ49" s="6"/>
      <c r="BBA49" s="6"/>
      <c r="BBB49" s="6"/>
      <c r="BBC49" s="6"/>
      <c r="BBD49" s="6"/>
      <c r="BBE49" s="6"/>
      <c r="BBF49" s="6"/>
      <c r="BBG49" s="6"/>
      <c r="BBH49" s="6"/>
      <c r="BBI49" s="6"/>
      <c r="BBJ49" s="6"/>
      <c r="BBK49" s="6"/>
      <c r="BBL49" s="6"/>
      <c r="BBM49" s="6"/>
      <c r="BBN49" s="6"/>
      <c r="BBO49" s="6"/>
      <c r="BBP49" s="6"/>
      <c r="BBQ49" s="6"/>
      <c r="BBR49" s="6"/>
      <c r="BBS49" s="6"/>
      <c r="BBT49" s="6"/>
      <c r="BBU49" s="6"/>
      <c r="BBV49" s="6"/>
      <c r="BBW49" s="6"/>
      <c r="BBX49" s="6"/>
      <c r="BBY49" s="6"/>
      <c r="BBZ49" s="6"/>
      <c r="BCA49" s="6"/>
      <c r="BCB49" s="6"/>
      <c r="BCC49" s="6"/>
      <c r="BCD49" s="6"/>
      <c r="BCE49" s="6"/>
      <c r="BCF49" s="6"/>
      <c r="BCG49" s="6"/>
      <c r="BCH49" s="6"/>
      <c r="BCI49" s="6"/>
      <c r="BCJ49" s="6"/>
      <c r="BCK49" s="6"/>
      <c r="BCL49" s="6"/>
      <c r="BCM49" s="6"/>
      <c r="BCN49" s="6"/>
      <c r="BCO49" s="6"/>
      <c r="BCP49" s="6"/>
      <c r="BCQ49" s="6"/>
      <c r="BCR49" s="6"/>
      <c r="BCS49" s="6"/>
      <c r="BCT49" s="6"/>
      <c r="BCU49" s="6"/>
      <c r="BCV49" s="6"/>
      <c r="BCW49" s="6"/>
      <c r="BCX49" s="6"/>
      <c r="BCY49" s="6"/>
      <c r="BCZ49" s="6"/>
      <c r="BDA49" s="6"/>
      <c r="BDB49" s="6"/>
      <c r="BDC49" s="6"/>
      <c r="BDD49" s="6"/>
      <c r="BDE49" s="6"/>
      <c r="BDF49" s="6"/>
      <c r="BDG49" s="6"/>
      <c r="BDH49" s="6"/>
      <c r="BDI49" s="6"/>
      <c r="BDJ49" s="6"/>
      <c r="BDK49" s="6"/>
      <c r="BDL49" s="6"/>
      <c r="BDM49" s="6"/>
      <c r="BDN49" s="6"/>
      <c r="BDO49" s="6"/>
      <c r="BDP49" s="6"/>
      <c r="BDQ49" s="6"/>
      <c r="BDR49" s="6"/>
      <c r="BDS49" s="6"/>
      <c r="BDT49" s="6"/>
      <c r="BDU49" s="6"/>
      <c r="BDV49" s="6"/>
      <c r="BDW49" s="6"/>
      <c r="BDX49" s="6"/>
      <c r="BDY49" s="6"/>
      <c r="BDZ49" s="6"/>
      <c r="BEA49" s="6"/>
      <c r="BEB49" s="6"/>
      <c r="BEC49" s="6"/>
      <c r="BED49" s="6"/>
      <c r="BEE49" s="6"/>
      <c r="BEF49" s="6"/>
      <c r="BEG49" s="6"/>
      <c r="BEH49" s="6"/>
      <c r="BEI49" s="6"/>
      <c r="BEJ49" s="6"/>
      <c r="BEK49" s="6"/>
      <c r="BEL49" s="6"/>
      <c r="BEM49" s="6"/>
      <c r="BEN49" s="6"/>
      <c r="BEO49" s="6"/>
      <c r="BEP49" s="6"/>
      <c r="BEQ49" s="6"/>
      <c r="BER49" s="6"/>
      <c r="BES49" s="6"/>
      <c r="BET49" s="6"/>
      <c r="BEU49" s="6"/>
      <c r="BEV49" s="6"/>
      <c r="BEW49" s="6"/>
      <c r="BEX49" s="6"/>
      <c r="BEY49" s="6"/>
      <c r="BEZ49" s="6"/>
      <c r="BFA49" s="6"/>
      <c r="BFB49" s="6"/>
      <c r="BFC49" s="6"/>
      <c r="BFD49" s="6"/>
      <c r="BFE49" s="6"/>
      <c r="BFF49" s="6"/>
      <c r="BFG49" s="6"/>
      <c r="BFH49" s="6"/>
      <c r="BFI49" s="6"/>
      <c r="BFJ49" s="6"/>
      <c r="BFK49" s="6"/>
      <c r="BFL49" s="6"/>
      <c r="BFM49" s="6"/>
      <c r="BFN49" s="6"/>
      <c r="BFO49" s="6"/>
      <c r="BFP49" s="6"/>
      <c r="BFQ49" s="6"/>
      <c r="BFR49" s="6"/>
      <c r="BFS49" s="6"/>
      <c r="BFT49" s="6"/>
      <c r="BFU49" s="6"/>
      <c r="BFV49" s="6"/>
      <c r="BFW49" s="6"/>
      <c r="BFX49" s="6"/>
      <c r="BFY49" s="6"/>
      <c r="BFZ49" s="6"/>
      <c r="BGA49" s="6"/>
      <c r="BGB49" s="6"/>
      <c r="BGC49" s="6"/>
      <c r="BGD49" s="6"/>
      <c r="BGE49" s="6"/>
      <c r="BGF49" s="6"/>
      <c r="BGG49" s="6"/>
      <c r="BGH49" s="6"/>
      <c r="BGI49" s="6"/>
      <c r="BGJ49" s="6"/>
      <c r="BGK49" s="6"/>
      <c r="BGL49" s="6"/>
      <c r="BGM49" s="6"/>
      <c r="BGN49" s="6"/>
      <c r="BGO49" s="6"/>
      <c r="BGP49" s="6"/>
      <c r="BGQ49" s="6"/>
      <c r="BGR49" s="6"/>
      <c r="BGS49" s="6"/>
      <c r="BGT49" s="6"/>
      <c r="BGU49" s="6"/>
      <c r="BGV49" s="6"/>
      <c r="BGW49" s="6"/>
      <c r="BGX49" s="6"/>
      <c r="BGY49" s="6"/>
      <c r="BGZ49" s="6"/>
      <c r="BHA49" s="6"/>
      <c r="BHB49" s="6"/>
      <c r="BHC49" s="6"/>
      <c r="BHD49" s="6"/>
      <c r="BHE49" s="6"/>
      <c r="BHF49" s="6"/>
      <c r="BHG49" s="6"/>
      <c r="BHH49" s="6"/>
      <c r="BHI49" s="6"/>
      <c r="BHJ49" s="6"/>
      <c r="BHK49" s="6"/>
      <c r="BHL49" s="6"/>
      <c r="BHM49" s="6"/>
      <c r="BHN49" s="6"/>
      <c r="BHO49" s="6"/>
      <c r="BHP49" s="6"/>
      <c r="BHQ49" s="6"/>
      <c r="BHR49" s="6"/>
      <c r="BHS49" s="6"/>
      <c r="BHT49" s="6"/>
      <c r="BHU49" s="6"/>
      <c r="BHV49" s="6"/>
      <c r="BHW49" s="6"/>
      <c r="BHX49" s="6"/>
      <c r="BHY49" s="6"/>
      <c r="BHZ49" s="6"/>
      <c r="BIA49" s="6"/>
      <c r="BIB49" s="6"/>
      <c r="BIC49" s="6"/>
      <c r="BID49" s="6"/>
      <c r="BIE49" s="6"/>
      <c r="BIF49" s="6"/>
      <c r="BIG49" s="6"/>
      <c r="BIH49" s="6"/>
      <c r="BII49" s="6"/>
      <c r="BIJ49" s="6"/>
      <c r="BIK49" s="6"/>
      <c r="BIL49" s="6"/>
      <c r="BIM49" s="6"/>
      <c r="BIN49" s="6"/>
      <c r="BIO49" s="6"/>
      <c r="BIP49" s="6"/>
      <c r="BIQ49" s="6"/>
      <c r="BIR49" s="6"/>
      <c r="BIS49" s="6"/>
      <c r="BIT49" s="6"/>
      <c r="BIU49" s="6"/>
      <c r="BIV49" s="6"/>
      <c r="BIW49" s="6"/>
      <c r="BIX49" s="6"/>
      <c r="BIY49" s="6"/>
      <c r="BIZ49" s="6"/>
      <c r="BJA49" s="6"/>
      <c r="BJB49" s="6"/>
      <c r="BJC49" s="6"/>
      <c r="BJD49" s="6"/>
      <c r="BJE49" s="6"/>
      <c r="BJF49" s="6"/>
      <c r="BJG49" s="6"/>
      <c r="BJH49" s="6"/>
      <c r="BJI49" s="6"/>
      <c r="BJJ49" s="6"/>
      <c r="BJK49" s="6"/>
      <c r="BJL49" s="6"/>
      <c r="BJM49" s="6"/>
      <c r="BJN49" s="6"/>
      <c r="BJO49" s="6"/>
      <c r="BJP49" s="6"/>
      <c r="BJQ49" s="6"/>
      <c r="BJR49" s="6"/>
      <c r="BJS49" s="6"/>
      <c r="BJT49" s="6"/>
      <c r="BJU49" s="6"/>
      <c r="BJV49" s="6"/>
      <c r="BJW49" s="6"/>
      <c r="BJX49" s="6"/>
      <c r="BJY49" s="6"/>
      <c r="BJZ49" s="6"/>
      <c r="BKA49" s="6"/>
      <c r="BKB49" s="6"/>
      <c r="BKC49" s="6"/>
      <c r="BKD49" s="6"/>
      <c r="BKE49" s="6"/>
      <c r="BKF49" s="6"/>
      <c r="BKG49" s="6"/>
      <c r="BKH49" s="6"/>
      <c r="BKI49" s="6"/>
      <c r="BKJ49" s="6"/>
      <c r="BKK49" s="6"/>
      <c r="BKL49" s="6"/>
      <c r="BKM49" s="6"/>
      <c r="BKN49" s="6"/>
      <c r="BKO49" s="6"/>
      <c r="BKP49" s="6"/>
      <c r="BKQ49" s="6"/>
      <c r="BKR49" s="6"/>
      <c r="BKS49" s="6"/>
      <c r="BKT49" s="6"/>
      <c r="BKU49" s="6"/>
      <c r="BKV49" s="6"/>
      <c r="BKW49" s="6"/>
      <c r="BKX49" s="6"/>
      <c r="BKY49" s="6"/>
      <c r="BKZ49" s="6"/>
      <c r="BLA49" s="6"/>
      <c r="BLB49" s="6"/>
      <c r="BLC49" s="6"/>
      <c r="BLD49" s="6"/>
      <c r="BLE49" s="6"/>
      <c r="BLF49" s="6"/>
      <c r="BLG49" s="6"/>
      <c r="BLH49" s="6"/>
      <c r="BLI49" s="6"/>
      <c r="BLJ49" s="6"/>
      <c r="BLK49" s="6"/>
      <c r="BLL49" s="6"/>
      <c r="BLM49" s="6"/>
      <c r="BLN49" s="6"/>
      <c r="BLO49" s="6"/>
      <c r="BLP49" s="6"/>
      <c r="BLQ49" s="6"/>
      <c r="BLR49" s="6"/>
      <c r="BLS49" s="6"/>
      <c r="BLT49" s="6"/>
      <c r="BLU49" s="6"/>
      <c r="BLV49" s="6"/>
      <c r="BLW49" s="6"/>
      <c r="BLX49" s="6"/>
      <c r="BLY49" s="6"/>
      <c r="BLZ49" s="6"/>
      <c r="BMA49" s="6"/>
      <c r="BMB49" s="6"/>
      <c r="BMC49" s="6"/>
      <c r="BMD49" s="6"/>
      <c r="BME49" s="6"/>
      <c r="BMF49" s="6"/>
      <c r="BMG49" s="6"/>
      <c r="BMH49" s="6"/>
      <c r="BMI49" s="6"/>
      <c r="BMJ49" s="6"/>
      <c r="BMK49" s="6"/>
      <c r="BML49" s="6"/>
      <c r="BMM49" s="6"/>
      <c r="BMN49" s="6"/>
      <c r="BMO49" s="6"/>
      <c r="BMP49" s="6"/>
      <c r="BMQ49" s="6"/>
      <c r="BMR49" s="6"/>
      <c r="BMS49" s="6"/>
      <c r="BMT49" s="6"/>
      <c r="BMU49" s="6"/>
      <c r="BMV49" s="6"/>
      <c r="BMW49" s="6"/>
      <c r="BMX49" s="6"/>
      <c r="BMY49" s="6"/>
      <c r="BMZ49" s="6"/>
      <c r="BNA49" s="6"/>
      <c r="BNB49" s="6"/>
      <c r="BNC49" s="6"/>
      <c r="BND49" s="6"/>
      <c r="BNE49" s="6"/>
      <c r="BNF49" s="6"/>
      <c r="BNG49" s="6"/>
      <c r="BNH49" s="6"/>
      <c r="BNI49" s="6"/>
      <c r="BNJ49" s="6"/>
      <c r="BNK49" s="6"/>
      <c r="BNL49" s="6"/>
      <c r="BNM49" s="6"/>
      <c r="BNN49" s="6"/>
      <c r="BNO49" s="6"/>
      <c r="BNP49" s="6"/>
      <c r="BNQ49" s="6"/>
      <c r="BNR49" s="6"/>
      <c r="BNS49" s="6"/>
      <c r="BNT49" s="6"/>
      <c r="BNU49" s="6"/>
      <c r="BNV49" s="6"/>
      <c r="BNW49" s="6"/>
      <c r="BNX49" s="6"/>
      <c r="BNY49" s="6"/>
      <c r="BNZ49" s="6"/>
      <c r="BOA49" s="6"/>
      <c r="BOB49" s="6"/>
      <c r="BOC49" s="6"/>
      <c r="BOD49" s="6"/>
      <c r="BOE49" s="6"/>
      <c r="BOF49" s="6"/>
      <c r="BOG49" s="6"/>
      <c r="BOH49" s="6"/>
      <c r="BOI49" s="6"/>
      <c r="BOJ49" s="6"/>
      <c r="BOK49" s="6"/>
      <c r="BOL49" s="6"/>
      <c r="BOM49" s="6"/>
      <c r="BON49" s="6"/>
      <c r="BOO49" s="6"/>
      <c r="BOP49" s="6"/>
      <c r="BOQ49" s="6"/>
      <c r="BOR49" s="6"/>
      <c r="BOS49" s="6"/>
      <c r="BOT49" s="6"/>
      <c r="BOU49" s="6"/>
      <c r="BOV49" s="6"/>
      <c r="BOW49" s="6"/>
      <c r="BOX49" s="6"/>
      <c r="BOY49" s="6"/>
      <c r="BOZ49" s="6"/>
      <c r="BPA49" s="6"/>
      <c r="BPB49" s="6"/>
      <c r="BPC49" s="6"/>
      <c r="BPD49" s="6"/>
      <c r="BPE49" s="6"/>
      <c r="BPF49" s="6"/>
      <c r="BPG49" s="6"/>
      <c r="BPH49" s="6"/>
      <c r="BPI49" s="6"/>
      <c r="BPJ49" s="6"/>
      <c r="BPK49" s="6"/>
      <c r="BPL49" s="6"/>
      <c r="BPM49" s="6"/>
      <c r="BPN49" s="6"/>
      <c r="BPO49" s="6"/>
      <c r="BPP49" s="6"/>
      <c r="BPQ49" s="6"/>
      <c r="BPR49" s="6"/>
      <c r="BPS49" s="6"/>
      <c r="BPT49" s="6"/>
      <c r="BPU49" s="6"/>
      <c r="BPV49" s="6"/>
      <c r="BPW49" s="6"/>
      <c r="BPX49" s="6"/>
      <c r="BPY49" s="6"/>
      <c r="BPZ49" s="6"/>
      <c r="BQA49" s="6"/>
      <c r="BQB49" s="6"/>
      <c r="BQC49" s="6"/>
      <c r="BQD49" s="6"/>
      <c r="BQE49" s="6"/>
      <c r="BQF49" s="6"/>
      <c r="BQG49" s="6"/>
      <c r="BQH49" s="6"/>
      <c r="BQI49" s="6"/>
      <c r="BQJ49" s="6"/>
      <c r="BQK49" s="6"/>
      <c r="BQL49" s="6"/>
      <c r="BQM49" s="6"/>
      <c r="BQN49" s="6"/>
      <c r="BQO49" s="6"/>
      <c r="BQP49" s="6"/>
      <c r="BQQ49" s="6"/>
      <c r="BQR49" s="6"/>
      <c r="BQS49" s="6"/>
      <c r="BQT49" s="6"/>
      <c r="BQU49" s="6"/>
      <c r="BQV49" s="6"/>
      <c r="BQW49" s="6"/>
      <c r="BQX49" s="6"/>
      <c r="BQY49" s="6"/>
      <c r="BQZ49" s="6"/>
      <c r="BRA49" s="6"/>
      <c r="BRB49" s="6"/>
      <c r="BRC49" s="6"/>
      <c r="BRD49" s="6"/>
      <c r="BRE49" s="6"/>
      <c r="BRF49" s="6"/>
      <c r="BRG49" s="6"/>
      <c r="BRH49" s="6"/>
      <c r="BRI49" s="6"/>
      <c r="BRJ49" s="6"/>
      <c r="BRK49" s="6"/>
      <c r="BRL49" s="6"/>
      <c r="BRM49" s="6"/>
      <c r="BRN49" s="6"/>
      <c r="BRO49" s="6"/>
      <c r="BRP49" s="6"/>
      <c r="BRQ49" s="6"/>
      <c r="BRR49" s="6"/>
      <c r="BRS49" s="6"/>
      <c r="BRT49" s="6"/>
      <c r="BRU49" s="6"/>
      <c r="BRV49" s="6"/>
      <c r="BRW49" s="6"/>
      <c r="BRX49" s="6"/>
      <c r="BRY49" s="6"/>
      <c r="BRZ49" s="6"/>
      <c r="BSA49" s="6"/>
      <c r="BSB49" s="6"/>
      <c r="BSC49" s="6"/>
      <c r="BSD49" s="6"/>
      <c r="BSE49" s="6"/>
      <c r="BSF49" s="6"/>
      <c r="BSG49" s="6"/>
      <c r="BSH49" s="6"/>
      <c r="BSI49" s="6"/>
      <c r="BSJ49" s="6"/>
      <c r="BSK49" s="6"/>
      <c r="BSL49" s="6"/>
      <c r="BSM49" s="6"/>
      <c r="BSN49" s="6"/>
      <c r="BSO49" s="6"/>
      <c r="BSP49" s="6"/>
      <c r="BSQ49" s="6"/>
      <c r="BSR49" s="6"/>
      <c r="BSS49" s="6"/>
      <c r="BST49" s="6"/>
      <c r="BSU49" s="6"/>
      <c r="BSV49" s="6"/>
      <c r="BSW49" s="6"/>
      <c r="BSX49" s="6"/>
      <c r="BSY49" s="6"/>
      <c r="BSZ49" s="6"/>
      <c r="BTA49" s="6"/>
      <c r="BTB49" s="6"/>
      <c r="BTC49" s="6"/>
      <c r="BTD49" s="6"/>
      <c r="BTE49" s="6"/>
      <c r="BTF49" s="6"/>
      <c r="BTG49" s="6"/>
      <c r="BTH49" s="6"/>
      <c r="BTI49" s="6"/>
      <c r="BTJ49" s="6"/>
      <c r="BTK49" s="6"/>
      <c r="BTL49" s="6"/>
      <c r="BTM49" s="6"/>
      <c r="BTN49" s="6"/>
      <c r="BTO49" s="6"/>
      <c r="BTP49" s="6"/>
      <c r="BTQ49" s="6"/>
      <c r="BTR49" s="6"/>
      <c r="BTS49" s="6"/>
      <c r="BTT49" s="6"/>
      <c r="BTU49" s="6"/>
      <c r="BTV49" s="6"/>
      <c r="BTW49" s="6"/>
      <c r="BTX49" s="6"/>
      <c r="BTY49" s="6"/>
      <c r="BTZ49" s="6"/>
      <c r="BUA49" s="6"/>
      <c r="BUB49" s="6"/>
      <c r="BUC49" s="6"/>
      <c r="BUD49" s="6"/>
      <c r="BUE49" s="6"/>
      <c r="BUF49" s="6"/>
      <c r="BUG49" s="6"/>
      <c r="BUH49" s="6"/>
      <c r="BUI49" s="6"/>
      <c r="BUJ49" s="6"/>
      <c r="BUK49" s="6"/>
      <c r="BUL49" s="6"/>
      <c r="BUM49" s="6"/>
      <c r="BUN49" s="6"/>
      <c r="BUO49" s="6"/>
      <c r="BUP49" s="6"/>
      <c r="BUQ49" s="6"/>
      <c r="BUR49" s="6"/>
      <c r="BUS49" s="6"/>
      <c r="BUT49" s="6"/>
      <c r="BUU49" s="6"/>
      <c r="BUV49" s="6"/>
      <c r="BUW49" s="6"/>
      <c r="BUX49" s="6"/>
      <c r="BUY49" s="6"/>
      <c r="BUZ49" s="6"/>
      <c r="BVA49" s="6"/>
      <c r="BVB49" s="6"/>
      <c r="BVC49" s="6"/>
      <c r="BVD49" s="6"/>
      <c r="BVE49" s="6"/>
      <c r="BVF49" s="6"/>
      <c r="BVG49" s="6"/>
      <c r="BVH49" s="6"/>
      <c r="BVI49" s="6"/>
      <c r="BVJ49" s="6"/>
      <c r="BVK49" s="6"/>
      <c r="BVL49" s="6"/>
      <c r="BVM49" s="6"/>
      <c r="BVN49" s="6"/>
      <c r="BVO49" s="6"/>
      <c r="BVP49" s="6"/>
      <c r="BVQ49" s="6"/>
      <c r="BVR49" s="6"/>
      <c r="BVS49" s="6"/>
      <c r="BVT49" s="6"/>
      <c r="BVU49" s="6"/>
      <c r="BVV49" s="6"/>
      <c r="BVW49" s="6"/>
      <c r="BVX49" s="6"/>
      <c r="BVY49" s="6"/>
      <c r="BVZ49" s="6"/>
      <c r="BWA49" s="6"/>
      <c r="BWB49" s="6"/>
      <c r="BWC49" s="6"/>
      <c r="BWD49" s="6"/>
      <c r="BWE49" s="6"/>
      <c r="BWF49" s="6"/>
      <c r="BWG49" s="6"/>
      <c r="BWH49" s="6"/>
      <c r="BWI49" s="6"/>
      <c r="BWJ49" s="6"/>
      <c r="BWK49" s="6"/>
      <c r="BWL49" s="6"/>
      <c r="BWM49" s="6"/>
      <c r="BWN49" s="6"/>
      <c r="BWO49" s="6"/>
      <c r="BWP49" s="6"/>
      <c r="BWQ49" s="6"/>
      <c r="BWR49" s="6"/>
      <c r="BWS49" s="6"/>
      <c r="BWT49" s="6"/>
      <c r="BWU49" s="6"/>
      <c r="BWV49" s="6"/>
      <c r="BWW49" s="6"/>
      <c r="BWX49" s="6"/>
      <c r="BWY49" s="6"/>
      <c r="BWZ49" s="6"/>
      <c r="BXA49" s="6"/>
      <c r="BXB49" s="6"/>
      <c r="BXC49" s="6"/>
      <c r="BXD49" s="6"/>
      <c r="BXE49" s="6"/>
      <c r="BXF49" s="6"/>
      <c r="BXG49" s="6"/>
      <c r="BXH49" s="6"/>
      <c r="BXI49" s="6"/>
      <c r="BXJ49" s="6"/>
      <c r="BXK49" s="6"/>
      <c r="BXL49" s="6"/>
      <c r="BXM49" s="6"/>
      <c r="BXN49" s="6"/>
      <c r="BXO49" s="6"/>
      <c r="BXP49" s="6"/>
      <c r="BXQ49" s="6"/>
      <c r="BXR49" s="6"/>
      <c r="BXS49" s="6"/>
      <c r="BXT49" s="6"/>
      <c r="BXU49" s="6"/>
      <c r="BXV49" s="6"/>
      <c r="BXW49" s="6"/>
      <c r="BXX49" s="6"/>
      <c r="BXY49" s="6"/>
      <c r="BXZ49" s="6"/>
      <c r="BYA49" s="6"/>
      <c r="BYB49" s="6"/>
      <c r="BYC49" s="6"/>
      <c r="BYD49" s="6"/>
      <c r="BYE49" s="6"/>
      <c r="BYF49" s="6"/>
      <c r="BYG49" s="6"/>
      <c r="BYH49" s="6"/>
      <c r="BYI49" s="6"/>
      <c r="BYJ49" s="6"/>
      <c r="BYK49" s="6"/>
      <c r="BYL49" s="6"/>
      <c r="BYM49" s="6"/>
      <c r="BYN49" s="6"/>
      <c r="BYO49" s="6"/>
      <c r="BYP49" s="6"/>
      <c r="BYQ49" s="6"/>
      <c r="BYR49" s="6"/>
      <c r="BYS49" s="6"/>
      <c r="BYT49" s="6"/>
      <c r="BYU49" s="6"/>
      <c r="BYV49" s="6"/>
      <c r="BYW49" s="6"/>
      <c r="BYX49" s="6"/>
      <c r="BYY49" s="6"/>
      <c r="BYZ49" s="6"/>
      <c r="BZA49" s="6"/>
      <c r="BZB49" s="6"/>
      <c r="BZC49" s="6"/>
      <c r="BZD49" s="6"/>
      <c r="BZE49" s="6"/>
      <c r="BZF49" s="6"/>
      <c r="BZG49" s="6"/>
      <c r="BZH49" s="6"/>
      <c r="BZI49" s="6"/>
      <c r="BZJ49" s="6"/>
      <c r="BZK49" s="6"/>
      <c r="BZL49" s="6"/>
      <c r="BZM49" s="6"/>
      <c r="BZN49" s="6"/>
      <c r="BZO49" s="6"/>
      <c r="BZP49" s="6"/>
      <c r="BZQ49" s="6"/>
      <c r="BZR49" s="6"/>
      <c r="BZS49" s="6"/>
      <c r="BZT49" s="6"/>
      <c r="BZU49" s="6"/>
      <c r="BZV49" s="6"/>
      <c r="BZW49" s="6"/>
      <c r="BZX49" s="6"/>
      <c r="BZY49" s="6"/>
      <c r="BZZ49" s="6"/>
      <c r="CAA49" s="6"/>
      <c r="CAB49" s="6"/>
      <c r="CAC49" s="6"/>
      <c r="CAD49" s="6"/>
      <c r="CAE49" s="6"/>
      <c r="CAF49" s="6"/>
      <c r="CAG49" s="6"/>
      <c r="CAH49" s="6"/>
      <c r="CAI49" s="6"/>
      <c r="CAJ49" s="6"/>
      <c r="CAK49" s="6"/>
      <c r="CAL49" s="6"/>
      <c r="CAM49" s="6"/>
      <c r="CAN49" s="6"/>
      <c r="CAO49" s="6"/>
      <c r="CAP49" s="6"/>
      <c r="CAQ49" s="6"/>
      <c r="CAR49" s="6"/>
      <c r="CAS49" s="6"/>
      <c r="CAT49" s="6"/>
      <c r="CAU49" s="6"/>
      <c r="CAV49" s="6"/>
      <c r="CAW49" s="6"/>
      <c r="CAX49" s="6"/>
      <c r="CAY49" s="6"/>
      <c r="CAZ49" s="6"/>
      <c r="CBA49" s="6"/>
      <c r="CBB49" s="6"/>
      <c r="CBC49" s="6"/>
      <c r="CBD49" s="6"/>
      <c r="CBE49" s="6"/>
      <c r="CBF49" s="6"/>
      <c r="CBG49" s="6"/>
      <c r="CBH49" s="6"/>
      <c r="CBI49" s="6"/>
      <c r="CBJ49" s="6"/>
      <c r="CBK49" s="6"/>
      <c r="CBL49" s="6"/>
      <c r="CBM49" s="6"/>
      <c r="CBN49" s="6"/>
      <c r="CBO49" s="6"/>
      <c r="CBP49" s="6"/>
      <c r="CBQ49" s="6"/>
      <c r="CBR49" s="6"/>
      <c r="CBS49" s="6"/>
      <c r="CBT49" s="6"/>
      <c r="CBU49" s="6"/>
      <c r="CBV49" s="6"/>
      <c r="CBW49" s="6"/>
      <c r="CBX49" s="6"/>
      <c r="CBY49" s="6"/>
      <c r="CBZ49" s="6"/>
      <c r="CCA49" s="6"/>
      <c r="CCB49" s="6"/>
      <c r="CCC49" s="6"/>
      <c r="CCD49" s="6"/>
      <c r="CCE49" s="6"/>
      <c r="CCF49" s="6"/>
      <c r="CCG49" s="6"/>
      <c r="CCH49" s="6"/>
      <c r="CCI49" s="6"/>
      <c r="CCJ49" s="6"/>
      <c r="CCK49" s="6"/>
      <c r="CCL49" s="6"/>
      <c r="CCM49" s="6"/>
      <c r="CCN49" s="6"/>
      <c r="CCO49" s="6"/>
      <c r="CCP49" s="6"/>
      <c r="CCQ49" s="6"/>
      <c r="CCR49" s="6"/>
      <c r="CCS49" s="6"/>
      <c r="CCT49" s="6"/>
      <c r="CCU49" s="6"/>
      <c r="CCV49" s="6"/>
      <c r="CCW49" s="6"/>
      <c r="CCX49" s="6"/>
      <c r="CCY49" s="6"/>
      <c r="CCZ49" s="6"/>
      <c r="CDA49" s="6"/>
      <c r="CDB49" s="6"/>
      <c r="CDC49" s="6"/>
      <c r="CDD49" s="6"/>
      <c r="CDE49" s="6"/>
      <c r="CDF49" s="6"/>
      <c r="CDG49" s="6"/>
      <c r="CDH49" s="6"/>
      <c r="CDI49" s="6"/>
      <c r="CDJ49" s="6"/>
      <c r="CDK49" s="6"/>
      <c r="CDL49" s="6"/>
      <c r="CDM49" s="6"/>
      <c r="CDN49" s="6"/>
      <c r="CDO49" s="6"/>
      <c r="CDP49" s="6"/>
      <c r="CDQ49" s="6"/>
      <c r="CDR49" s="6"/>
      <c r="CDS49" s="6"/>
      <c r="CDT49" s="6"/>
      <c r="CDU49" s="6"/>
      <c r="CDV49" s="6"/>
      <c r="CDW49" s="6"/>
      <c r="CDX49" s="6"/>
      <c r="CDY49" s="6"/>
      <c r="CDZ49" s="6"/>
      <c r="CEA49" s="6"/>
      <c r="CEB49" s="6"/>
      <c r="CEC49" s="6"/>
      <c r="CED49" s="6"/>
      <c r="CEE49" s="6"/>
      <c r="CEF49" s="6"/>
      <c r="CEG49" s="6"/>
      <c r="CEH49" s="6"/>
      <c r="CEI49" s="6"/>
      <c r="CEJ49" s="6"/>
      <c r="CEK49" s="6"/>
      <c r="CEL49" s="6"/>
      <c r="CEM49" s="6"/>
      <c r="CEN49" s="6"/>
      <c r="CEO49" s="6"/>
      <c r="CEP49" s="6"/>
      <c r="CEQ49" s="6"/>
      <c r="CER49" s="6"/>
      <c r="CES49" s="6"/>
      <c r="CET49" s="6"/>
      <c r="CEU49" s="6"/>
      <c r="CEV49" s="6"/>
      <c r="CEW49" s="6"/>
      <c r="CEX49" s="6"/>
      <c r="CEY49" s="6"/>
      <c r="CEZ49" s="6"/>
      <c r="CFA49" s="6"/>
      <c r="CFB49" s="6"/>
      <c r="CFC49" s="6"/>
      <c r="CFD49" s="6"/>
      <c r="CFE49" s="6"/>
      <c r="CFF49" s="6"/>
      <c r="CFG49" s="6"/>
      <c r="CFH49" s="6"/>
      <c r="CFI49" s="6"/>
      <c r="CFJ49" s="6"/>
      <c r="CFK49" s="6"/>
      <c r="CFL49" s="6"/>
      <c r="CFM49" s="6"/>
      <c r="CFN49" s="6"/>
      <c r="CFO49" s="6"/>
      <c r="CFP49" s="6"/>
      <c r="CFQ49" s="6"/>
      <c r="CFR49" s="6"/>
      <c r="CFS49" s="6"/>
      <c r="CFT49" s="6"/>
      <c r="CFU49" s="6"/>
      <c r="CFV49" s="6"/>
      <c r="CFW49" s="6"/>
      <c r="CFX49" s="6"/>
      <c r="CFY49" s="6"/>
      <c r="CFZ49" s="6"/>
      <c r="CGA49" s="6"/>
      <c r="CGB49" s="6"/>
      <c r="CGC49" s="6"/>
      <c r="CGD49" s="6"/>
      <c r="CGE49" s="6"/>
      <c r="CGF49" s="6"/>
      <c r="CGG49" s="6"/>
      <c r="CGH49" s="6"/>
      <c r="CGI49" s="6"/>
      <c r="CGJ49" s="6"/>
      <c r="CGK49" s="6"/>
      <c r="CGL49" s="6"/>
      <c r="CGM49" s="6"/>
      <c r="CGN49" s="6"/>
      <c r="CGO49" s="6"/>
      <c r="CGP49" s="6"/>
      <c r="CGQ49" s="6"/>
      <c r="CGR49" s="6"/>
      <c r="CGS49" s="6"/>
      <c r="CGT49" s="6"/>
      <c r="CGU49" s="6"/>
      <c r="CGV49" s="6"/>
      <c r="CGW49" s="6"/>
      <c r="CGX49" s="6"/>
      <c r="CGY49" s="6"/>
      <c r="CGZ49" s="6"/>
      <c r="CHA49" s="6"/>
      <c r="CHB49" s="6"/>
      <c r="CHC49" s="6"/>
      <c r="CHD49" s="6"/>
      <c r="CHE49" s="6"/>
      <c r="CHF49" s="6"/>
      <c r="CHG49" s="6"/>
      <c r="CHH49" s="6"/>
      <c r="CHI49" s="6"/>
      <c r="CHJ49" s="6"/>
      <c r="CHK49" s="6"/>
      <c r="CHL49" s="6"/>
      <c r="CHM49" s="6"/>
      <c r="CHN49" s="6"/>
      <c r="CHO49" s="6"/>
      <c r="CHP49" s="6"/>
      <c r="CHQ49" s="6"/>
      <c r="CHR49" s="6"/>
      <c r="CHS49" s="6"/>
      <c r="CHT49" s="6"/>
      <c r="CHU49" s="6"/>
      <c r="CHV49" s="6"/>
      <c r="CHW49" s="6"/>
      <c r="CHX49" s="6"/>
      <c r="CHY49" s="6"/>
      <c r="CHZ49" s="6"/>
      <c r="CIA49" s="6"/>
      <c r="CIB49" s="6"/>
      <c r="CIC49" s="6"/>
      <c r="CID49" s="6"/>
      <c r="CIE49" s="6"/>
      <c r="CIF49" s="6"/>
      <c r="CIG49" s="6"/>
      <c r="CIH49" s="6"/>
      <c r="CII49" s="6"/>
      <c r="CIJ49" s="6"/>
      <c r="CIK49" s="6"/>
      <c r="CIL49" s="6"/>
      <c r="CIM49" s="6"/>
      <c r="CIN49" s="6"/>
      <c r="CIO49" s="6"/>
      <c r="CIP49" s="6"/>
      <c r="CIQ49" s="6"/>
      <c r="CIR49" s="6"/>
      <c r="CIS49" s="6"/>
      <c r="CIT49" s="6"/>
      <c r="CIU49" s="6"/>
      <c r="CIV49" s="6"/>
      <c r="CIW49" s="6"/>
      <c r="CIX49" s="6"/>
      <c r="CIY49" s="6"/>
      <c r="CIZ49" s="6"/>
      <c r="CJA49" s="6"/>
      <c r="CJB49" s="6"/>
      <c r="CJC49" s="6"/>
      <c r="CJD49" s="6"/>
      <c r="CJE49" s="6"/>
      <c r="CJF49" s="6"/>
      <c r="CJG49" s="6"/>
      <c r="CJH49" s="6"/>
      <c r="CJI49" s="6"/>
      <c r="CJJ49" s="6"/>
      <c r="CJK49" s="6"/>
      <c r="CJL49" s="6"/>
      <c r="CJM49" s="6"/>
      <c r="CJN49" s="6"/>
      <c r="CJO49" s="6"/>
      <c r="CJP49" s="6"/>
      <c r="CJQ49" s="6"/>
      <c r="CJR49" s="6"/>
      <c r="CJS49" s="6"/>
      <c r="CJT49" s="6"/>
      <c r="CJU49" s="6"/>
      <c r="CJV49" s="6"/>
      <c r="CJW49" s="6"/>
      <c r="CJX49" s="6"/>
      <c r="CJY49" s="6"/>
      <c r="CJZ49" s="6"/>
      <c r="CKA49" s="6"/>
      <c r="CKB49" s="6"/>
      <c r="CKC49" s="6"/>
      <c r="CKD49" s="6"/>
      <c r="CKE49" s="6"/>
      <c r="CKF49" s="6"/>
      <c r="CKG49" s="6"/>
      <c r="CKH49" s="6"/>
      <c r="CKI49" s="6"/>
      <c r="CKJ49" s="6"/>
      <c r="CKK49" s="6"/>
      <c r="CKL49" s="6"/>
      <c r="CKM49" s="6"/>
      <c r="CKN49" s="6"/>
      <c r="CKO49" s="6"/>
      <c r="CKP49" s="6"/>
      <c r="CKQ49" s="6"/>
      <c r="CKR49" s="6"/>
      <c r="CKS49" s="6"/>
      <c r="CKT49" s="6"/>
      <c r="CKU49" s="6"/>
      <c r="CKV49" s="6"/>
      <c r="CKW49" s="6"/>
      <c r="CKX49" s="6"/>
      <c r="CKY49" s="6"/>
      <c r="CKZ49" s="6"/>
      <c r="CLA49" s="6"/>
      <c r="CLB49" s="6"/>
      <c r="CLC49" s="6"/>
      <c r="CLD49" s="6"/>
      <c r="CLE49" s="6"/>
      <c r="CLF49" s="6"/>
      <c r="CLG49" s="6"/>
      <c r="CLH49" s="6"/>
      <c r="CLI49" s="6"/>
      <c r="CLJ49" s="6"/>
      <c r="CLK49" s="6"/>
      <c r="CLL49" s="6"/>
      <c r="CLM49" s="6"/>
      <c r="CLN49" s="6"/>
      <c r="CLO49" s="6"/>
      <c r="CLP49" s="6"/>
      <c r="CLQ49" s="6"/>
      <c r="CLR49" s="6"/>
      <c r="CLS49" s="6"/>
      <c r="CLT49" s="6"/>
      <c r="CLU49" s="6"/>
      <c r="CLV49" s="6"/>
      <c r="CLW49" s="6"/>
      <c r="CLX49" s="6"/>
      <c r="CLY49" s="6"/>
      <c r="CLZ49" s="6"/>
      <c r="CMA49" s="6"/>
      <c r="CMB49" s="6"/>
      <c r="CMC49" s="6"/>
      <c r="CMD49" s="6"/>
      <c r="CME49" s="6"/>
      <c r="CMF49" s="6"/>
      <c r="CMG49" s="6"/>
      <c r="CMH49" s="6"/>
      <c r="CMI49" s="6"/>
      <c r="CMJ49" s="6"/>
      <c r="CMK49" s="6"/>
      <c r="CML49" s="6"/>
      <c r="CMM49" s="6"/>
      <c r="CMN49" s="6"/>
      <c r="CMO49" s="6"/>
      <c r="CMP49" s="6"/>
      <c r="CMQ49" s="6"/>
      <c r="CMR49" s="6"/>
      <c r="CMS49" s="6"/>
      <c r="CMT49" s="6"/>
      <c r="CMU49" s="6"/>
      <c r="CMV49" s="6"/>
      <c r="CMW49" s="6"/>
      <c r="CMX49" s="6"/>
      <c r="CMY49" s="6"/>
      <c r="CMZ49" s="6"/>
      <c r="CNA49" s="6"/>
      <c r="CNB49" s="6"/>
      <c r="CNC49" s="6"/>
      <c r="CND49" s="6"/>
      <c r="CNE49" s="6"/>
      <c r="CNF49" s="6"/>
      <c r="CNG49" s="6"/>
      <c r="CNH49" s="6"/>
      <c r="CNI49" s="6"/>
      <c r="CNJ49" s="6"/>
      <c r="CNK49" s="6"/>
      <c r="CNL49" s="6"/>
      <c r="CNM49" s="6"/>
      <c r="CNN49" s="6"/>
      <c r="CNO49" s="6"/>
      <c r="CNP49" s="6"/>
      <c r="CNQ49" s="6"/>
      <c r="CNR49" s="6"/>
      <c r="CNS49" s="6"/>
      <c r="CNT49" s="6"/>
      <c r="CNU49" s="6"/>
      <c r="CNV49" s="6"/>
      <c r="CNW49" s="6"/>
      <c r="CNX49" s="6"/>
      <c r="CNY49" s="6"/>
      <c r="CNZ49" s="6"/>
      <c r="COA49" s="6"/>
      <c r="COB49" s="6"/>
      <c r="COC49" s="6"/>
      <c r="COD49" s="6"/>
      <c r="COE49" s="6"/>
      <c r="COF49" s="6"/>
      <c r="COG49" s="6"/>
      <c r="COH49" s="6"/>
      <c r="COI49" s="6"/>
      <c r="COJ49" s="6"/>
      <c r="COK49" s="6"/>
      <c r="COL49" s="6"/>
      <c r="COM49" s="6"/>
      <c r="CON49" s="6"/>
      <c r="COO49" s="6"/>
      <c r="COP49" s="6"/>
      <c r="COQ49" s="6"/>
      <c r="COR49" s="6"/>
      <c r="COS49" s="6"/>
      <c r="COT49" s="6"/>
      <c r="COU49" s="6"/>
      <c r="COV49" s="6"/>
      <c r="COW49" s="6"/>
      <c r="COX49" s="6"/>
      <c r="COY49" s="6"/>
      <c r="COZ49" s="6"/>
      <c r="CPA49" s="6"/>
      <c r="CPB49" s="6"/>
      <c r="CPC49" s="6"/>
      <c r="CPD49" s="6"/>
      <c r="CPE49" s="6"/>
      <c r="CPF49" s="6"/>
      <c r="CPG49" s="6"/>
      <c r="CPH49" s="6"/>
      <c r="CPI49" s="6"/>
      <c r="CPJ49" s="6"/>
      <c r="CPK49" s="6"/>
      <c r="CPL49" s="6"/>
      <c r="CPM49" s="6"/>
      <c r="CPN49" s="6"/>
      <c r="CPO49" s="6"/>
      <c r="CPP49" s="6"/>
      <c r="CPQ49" s="6"/>
      <c r="CPR49" s="6"/>
      <c r="CPS49" s="6"/>
      <c r="CPT49" s="6"/>
      <c r="CPU49" s="6"/>
      <c r="CPV49" s="6"/>
      <c r="CPW49" s="6"/>
      <c r="CPX49" s="6"/>
      <c r="CPY49" s="6"/>
      <c r="CPZ49" s="6"/>
      <c r="CQA49" s="6"/>
      <c r="CQB49" s="6"/>
      <c r="CQC49" s="6"/>
      <c r="CQD49" s="6"/>
      <c r="CQE49" s="6"/>
      <c r="CQF49" s="6"/>
      <c r="CQG49" s="6"/>
      <c r="CQH49" s="6"/>
      <c r="CQI49" s="6"/>
      <c r="CQJ49" s="6"/>
      <c r="CQK49" s="6"/>
      <c r="CQL49" s="6"/>
      <c r="CQM49" s="6"/>
      <c r="CQN49" s="6"/>
      <c r="CQO49" s="6"/>
      <c r="CQP49" s="6"/>
      <c r="CQQ49" s="6"/>
      <c r="CQR49" s="6"/>
      <c r="CQS49" s="6"/>
      <c r="CQT49" s="6"/>
      <c r="CQU49" s="6"/>
      <c r="CQV49" s="6"/>
      <c r="CQW49" s="6"/>
      <c r="CQX49" s="6"/>
      <c r="CQY49" s="6"/>
      <c r="CQZ49" s="6"/>
      <c r="CRA49" s="6"/>
      <c r="CRB49" s="6"/>
      <c r="CRC49" s="6"/>
      <c r="CRD49" s="6"/>
      <c r="CRE49" s="6"/>
      <c r="CRF49" s="6"/>
      <c r="CRG49" s="6"/>
      <c r="CRH49" s="6"/>
      <c r="CRI49" s="6"/>
      <c r="CRJ49" s="6"/>
      <c r="CRK49" s="6"/>
      <c r="CRL49" s="6"/>
      <c r="CRM49" s="6"/>
      <c r="CRN49" s="6"/>
      <c r="CRO49" s="6"/>
      <c r="CRP49" s="6"/>
      <c r="CRQ49" s="6"/>
      <c r="CRR49" s="6"/>
      <c r="CRS49" s="6"/>
      <c r="CRT49" s="6"/>
      <c r="CRU49" s="6"/>
      <c r="CRV49" s="6"/>
      <c r="CRW49" s="6"/>
      <c r="CRX49" s="6"/>
      <c r="CRY49" s="6"/>
      <c r="CRZ49" s="6"/>
      <c r="CSA49" s="6"/>
      <c r="CSB49" s="6"/>
      <c r="CSC49" s="6"/>
      <c r="CSD49" s="6"/>
      <c r="CSE49" s="6"/>
      <c r="CSF49" s="6"/>
      <c r="CSG49" s="6"/>
      <c r="CSH49" s="6"/>
      <c r="CSI49" s="6"/>
      <c r="CSJ49" s="6"/>
      <c r="CSK49" s="6"/>
      <c r="CSL49" s="6"/>
      <c r="CSM49" s="6"/>
      <c r="CSN49" s="6"/>
      <c r="CSO49" s="6"/>
      <c r="CSP49" s="6"/>
      <c r="CSQ49" s="6"/>
      <c r="CSR49" s="6"/>
      <c r="CSS49" s="6"/>
      <c r="CST49" s="6"/>
      <c r="CSU49" s="6"/>
      <c r="CSV49" s="6"/>
      <c r="CSW49" s="6"/>
      <c r="CSX49" s="6"/>
      <c r="CSY49" s="6"/>
      <c r="CSZ49" s="6"/>
      <c r="CTA49" s="6"/>
      <c r="CTB49" s="6"/>
      <c r="CTC49" s="6"/>
      <c r="CTD49" s="6"/>
      <c r="CTE49" s="6"/>
      <c r="CTF49" s="6"/>
      <c r="CTG49" s="6"/>
      <c r="CTH49" s="6"/>
      <c r="CTI49" s="6"/>
      <c r="CTJ49" s="6"/>
      <c r="CTK49" s="6"/>
      <c r="CTL49" s="6"/>
      <c r="CTM49" s="6"/>
      <c r="CTN49" s="6"/>
      <c r="CTO49" s="6"/>
      <c r="CTP49" s="6"/>
      <c r="CTQ49" s="6"/>
      <c r="CTR49" s="6"/>
      <c r="CTS49" s="6"/>
      <c r="CTT49" s="6"/>
      <c r="CTU49" s="6"/>
      <c r="CTV49" s="6"/>
      <c r="CTW49" s="6"/>
      <c r="CTX49" s="6"/>
      <c r="CTY49" s="6"/>
      <c r="CTZ49" s="6"/>
      <c r="CUA49" s="6"/>
      <c r="CUB49" s="6"/>
      <c r="CUC49" s="6"/>
      <c r="CUD49" s="6"/>
      <c r="CUE49" s="6"/>
      <c r="CUF49" s="6"/>
      <c r="CUG49" s="6"/>
      <c r="CUH49" s="6"/>
      <c r="CUI49" s="6"/>
      <c r="CUJ49" s="6"/>
      <c r="CUK49" s="6"/>
      <c r="CUL49" s="6"/>
      <c r="CUM49" s="6"/>
      <c r="CUN49" s="6"/>
      <c r="CUO49" s="6"/>
      <c r="CUP49" s="6"/>
      <c r="CUQ49" s="6"/>
      <c r="CUR49" s="6"/>
      <c r="CUS49" s="6"/>
      <c r="CUT49" s="6"/>
      <c r="CUU49" s="6"/>
      <c r="CUV49" s="6"/>
      <c r="CUW49" s="6"/>
      <c r="CUX49" s="6"/>
      <c r="CUY49" s="6"/>
      <c r="CUZ49" s="6"/>
      <c r="CVA49" s="6"/>
      <c r="CVB49" s="6"/>
      <c r="CVC49" s="6"/>
      <c r="CVD49" s="6"/>
      <c r="CVE49" s="6"/>
      <c r="CVF49" s="6"/>
      <c r="CVG49" s="6"/>
      <c r="CVH49" s="6"/>
      <c r="CVI49" s="6"/>
      <c r="CVJ49" s="6"/>
      <c r="CVK49" s="6"/>
      <c r="CVL49" s="6"/>
      <c r="CVM49" s="6"/>
      <c r="CVN49" s="6"/>
      <c r="CVO49" s="6"/>
      <c r="CVP49" s="6"/>
      <c r="CVQ49" s="6"/>
      <c r="CVR49" s="6"/>
      <c r="CVS49" s="6"/>
      <c r="CVT49" s="6"/>
      <c r="CVU49" s="6"/>
      <c r="CVV49" s="6"/>
      <c r="CVW49" s="6"/>
      <c r="CVX49" s="6"/>
      <c r="CVY49" s="6"/>
      <c r="CVZ49" s="6"/>
      <c r="CWA49" s="6"/>
      <c r="CWB49" s="6"/>
      <c r="CWC49" s="6"/>
      <c r="CWD49" s="6"/>
      <c r="CWE49" s="6"/>
      <c r="CWF49" s="6"/>
      <c r="CWG49" s="6"/>
      <c r="CWH49" s="6"/>
      <c r="CWI49" s="6"/>
      <c r="CWJ49" s="6"/>
      <c r="CWK49" s="6"/>
      <c r="CWL49" s="6"/>
      <c r="CWM49" s="6"/>
      <c r="CWN49" s="6"/>
      <c r="CWO49" s="6"/>
      <c r="CWP49" s="6"/>
      <c r="CWQ49" s="6"/>
      <c r="CWR49" s="6"/>
      <c r="CWS49" s="6"/>
      <c r="CWT49" s="6"/>
      <c r="CWU49" s="6"/>
      <c r="CWV49" s="6"/>
      <c r="CWW49" s="6"/>
      <c r="CWX49" s="6"/>
      <c r="CWY49" s="6"/>
      <c r="CWZ49" s="6"/>
      <c r="CXA49" s="6"/>
      <c r="CXB49" s="6"/>
      <c r="CXC49" s="6"/>
      <c r="CXD49" s="6"/>
      <c r="CXE49" s="6"/>
      <c r="CXF49" s="6"/>
      <c r="CXG49" s="6"/>
      <c r="CXH49" s="6"/>
      <c r="CXI49" s="6"/>
      <c r="CXJ49" s="6"/>
      <c r="CXK49" s="6"/>
      <c r="CXL49" s="6"/>
      <c r="CXM49" s="6"/>
      <c r="CXN49" s="6"/>
      <c r="CXO49" s="6"/>
      <c r="CXP49" s="6"/>
      <c r="CXQ49" s="6"/>
      <c r="CXR49" s="6"/>
      <c r="CXS49" s="6"/>
      <c r="CXT49" s="6"/>
      <c r="CXU49" s="6"/>
      <c r="CXV49" s="6"/>
      <c r="CXW49" s="6"/>
      <c r="CXX49" s="6"/>
      <c r="CXY49" s="6"/>
      <c r="CXZ49" s="6"/>
      <c r="CYA49" s="6"/>
      <c r="CYB49" s="6"/>
      <c r="CYC49" s="6"/>
      <c r="CYD49" s="6"/>
      <c r="CYE49" s="6"/>
      <c r="CYF49" s="6"/>
      <c r="CYG49" s="6"/>
      <c r="CYH49" s="6"/>
      <c r="CYI49" s="6"/>
      <c r="CYJ49" s="6"/>
      <c r="CYK49" s="6"/>
      <c r="CYL49" s="6"/>
      <c r="CYM49" s="6"/>
      <c r="CYN49" s="6"/>
      <c r="CYO49" s="6"/>
      <c r="CYP49" s="6"/>
      <c r="CYQ49" s="6"/>
      <c r="CYR49" s="6"/>
      <c r="CYS49" s="6"/>
      <c r="CYT49" s="6"/>
      <c r="CYU49" s="6"/>
      <c r="CYV49" s="6"/>
      <c r="CYW49" s="6"/>
      <c r="CYX49" s="6"/>
      <c r="CYY49" s="6"/>
      <c r="CYZ49" s="6"/>
      <c r="CZA49" s="6"/>
      <c r="CZB49" s="6"/>
      <c r="CZC49" s="6"/>
      <c r="CZD49" s="6"/>
      <c r="CZE49" s="6"/>
      <c r="CZF49" s="6"/>
      <c r="CZG49" s="6"/>
      <c r="CZH49" s="6"/>
      <c r="CZI49" s="6"/>
      <c r="CZJ49" s="6"/>
      <c r="CZK49" s="6"/>
      <c r="CZL49" s="6"/>
      <c r="CZM49" s="6"/>
      <c r="CZN49" s="6"/>
      <c r="CZO49" s="6"/>
      <c r="CZP49" s="6"/>
      <c r="CZQ49" s="6"/>
      <c r="CZR49" s="6"/>
      <c r="CZS49" s="6"/>
      <c r="CZT49" s="6"/>
      <c r="CZU49" s="6"/>
      <c r="CZV49" s="6"/>
      <c r="CZW49" s="6"/>
      <c r="CZX49" s="6"/>
      <c r="CZY49" s="6"/>
      <c r="CZZ49" s="6"/>
      <c r="DAA49" s="6"/>
      <c r="DAB49" s="6"/>
      <c r="DAC49" s="6"/>
      <c r="DAD49" s="6"/>
      <c r="DAE49" s="6"/>
      <c r="DAF49" s="6"/>
      <c r="DAG49" s="6"/>
      <c r="DAH49" s="6"/>
      <c r="DAI49" s="6"/>
      <c r="DAJ49" s="6"/>
      <c r="DAK49" s="6"/>
      <c r="DAL49" s="6"/>
      <c r="DAM49" s="6"/>
      <c r="DAN49" s="6"/>
      <c r="DAO49" s="6"/>
      <c r="DAP49" s="6"/>
      <c r="DAQ49" s="6"/>
      <c r="DAR49" s="6"/>
      <c r="DAS49" s="6"/>
      <c r="DAT49" s="6"/>
      <c r="DAU49" s="6"/>
      <c r="DAV49" s="6"/>
      <c r="DAW49" s="6"/>
      <c r="DAX49" s="6"/>
      <c r="DAY49" s="6"/>
      <c r="DAZ49" s="6"/>
      <c r="DBA49" s="6"/>
      <c r="DBB49" s="6"/>
      <c r="DBC49" s="6"/>
      <c r="DBD49" s="6"/>
      <c r="DBE49" s="6"/>
      <c r="DBF49" s="6"/>
      <c r="DBG49" s="6"/>
      <c r="DBH49" s="6"/>
      <c r="DBI49" s="6"/>
      <c r="DBJ49" s="6"/>
      <c r="DBK49" s="6"/>
      <c r="DBL49" s="6"/>
      <c r="DBM49" s="6"/>
      <c r="DBN49" s="6"/>
      <c r="DBO49" s="6"/>
      <c r="DBP49" s="6"/>
      <c r="DBQ49" s="6"/>
      <c r="DBR49" s="6"/>
      <c r="DBS49" s="6"/>
      <c r="DBT49" s="6"/>
      <c r="DBU49" s="6"/>
      <c r="DBV49" s="6"/>
      <c r="DBW49" s="6"/>
      <c r="DBX49" s="6"/>
      <c r="DBY49" s="6"/>
      <c r="DBZ49" s="6"/>
      <c r="DCA49" s="6"/>
      <c r="DCB49" s="6"/>
      <c r="DCC49" s="6"/>
      <c r="DCD49" s="6"/>
      <c r="DCE49" s="6"/>
      <c r="DCF49" s="6"/>
      <c r="DCG49" s="6"/>
      <c r="DCH49" s="6"/>
      <c r="DCI49" s="6"/>
      <c r="DCJ49" s="6"/>
      <c r="DCK49" s="6"/>
      <c r="DCL49" s="6"/>
      <c r="DCM49" s="6"/>
      <c r="DCN49" s="6"/>
      <c r="DCO49" s="6"/>
      <c r="DCP49" s="6"/>
      <c r="DCQ49" s="6"/>
      <c r="DCR49" s="6"/>
      <c r="DCS49" s="6"/>
      <c r="DCT49" s="6"/>
      <c r="DCU49" s="6"/>
      <c r="DCV49" s="6"/>
      <c r="DCW49" s="6"/>
      <c r="DCX49" s="6"/>
      <c r="DCY49" s="6"/>
      <c r="DCZ49" s="6"/>
      <c r="DDA49" s="6"/>
      <c r="DDB49" s="6"/>
      <c r="DDC49" s="6"/>
      <c r="DDD49" s="6"/>
      <c r="DDE49" s="6"/>
      <c r="DDF49" s="6"/>
      <c r="DDG49" s="6"/>
      <c r="DDH49" s="6"/>
      <c r="DDI49" s="6"/>
      <c r="DDJ49" s="6"/>
      <c r="DDK49" s="6"/>
      <c r="DDL49" s="6"/>
      <c r="DDM49" s="6"/>
      <c r="DDN49" s="6"/>
      <c r="DDO49" s="6"/>
      <c r="DDP49" s="6"/>
      <c r="DDQ49" s="6"/>
      <c r="DDR49" s="6"/>
      <c r="DDS49" s="6"/>
      <c r="DDT49" s="6"/>
      <c r="DDU49" s="6"/>
      <c r="DDV49" s="6"/>
      <c r="DDW49" s="6"/>
      <c r="DDX49" s="6"/>
      <c r="DDY49" s="6"/>
      <c r="DDZ49" s="6"/>
      <c r="DEA49" s="6"/>
      <c r="DEB49" s="6"/>
      <c r="DEC49" s="6"/>
      <c r="DED49" s="6"/>
      <c r="DEE49" s="6"/>
      <c r="DEF49" s="6"/>
      <c r="DEG49" s="6"/>
      <c r="DEH49" s="6"/>
      <c r="DEI49" s="6"/>
      <c r="DEJ49" s="6"/>
      <c r="DEK49" s="6"/>
      <c r="DEL49" s="6"/>
      <c r="DEM49" s="6"/>
      <c r="DEN49" s="6"/>
      <c r="DEO49" s="6"/>
      <c r="DEP49" s="6"/>
      <c r="DEQ49" s="6"/>
      <c r="DER49" s="6"/>
      <c r="DES49" s="6"/>
      <c r="DET49" s="6"/>
      <c r="DEU49" s="6"/>
      <c r="DEV49" s="6"/>
      <c r="DEW49" s="6"/>
      <c r="DEX49" s="6"/>
      <c r="DEY49" s="6"/>
      <c r="DEZ49" s="6"/>
      <c r="DFA49" s="6"/>
      <c r="DFB49" s="6"/>
      <c r="DFC49" s="6"/>
      <c r="DFD49" s="6"/>
      <c r="DFE49" s="6"/>
      <c r="DFF49" s="6"/>
      <c r="DFG49" s="6"/>
      <c r="DFH49" s="6"/>
      <c r="DFI49" s="6"/>
      <c r="DFJ49" s="6"/>
      <c r="DFK49" s="6"/>
      <c r="DFL49" s="6"/>
      <c r="DFM49" s="6"/>
      <c r="DFN49" s="6"/>
      <c r="DFO49" s="6"/>
      <c r="DFP49" s="6"/>
      <c r="DFQ49" s="6"/>
      <c r="DFR49" s="6"/>
      <c r="DFS49" s="6"/>
      <c r="DFT49" s="6"/>
      <c r="DFU49" s="6"/>
      <c r="DFV49" s="6"/>
      <c r="DFW49" s="6"/>
      <c r="DFX49" s="6"/>
      <c r="DFY49" s="6"/>
      <c r="DFZ49" s="6"/>
      <c r="DGA49" s="6"/>
      <c r="DGB49" s="6"/>
      <c r="DGC49" s="6"/>
      <c r="DGD49" s="6"/>
      <c r="DGE49" s="6"/>
      <c r="DGF49" s="6"/>
      <c r="DGG49" s="6"/>
      <c r="DGH49" s="6"/>
      <c r="DGI49" s="6"/>
      <c r="DGJ49" s="6"/>
      <c r="DGK49" s="6"/>
      <c r="DGL49" s="6"/>
      <c r="DGM49" s="6"/>
      <c r="DGN49" s="6"/>
      <c r="DGO49" s="6"/>
      <c r="DGP49" s="6"/>
      <c r="DGQ49" s="6"/>
      <c r="DGR49" s="6"/>
      <c r="DGS49" s="6"/>
      <c r="DGT49" s="6"/>
      <c r="DGU49" s="6"/>
      <c r="DGV49" s="6"/>
      <c r="DGW49" s="6"/>
      <c r="DGX49" s="6"/>
      <c r="DGY49" s="6"/>
      <c r="DGZ49" s="6"/>
      <c r="DHA49" s="6"/>
      <c r="DHB49" s="6"/>
      <c r="DHC49" s="6"/>
      <c r="DHD49" s="6"/>
      <c r="DHE49" s="6"/>
      <c r="DHF49" s="6"/>
      <c r="DHG49" s="6"/>
      <c r="DHH49" s="6"/>
      <c r="DHI49" s="6"/>
      <c r="DHJ49" s="6"/>
      <c r="DHK49" s="6"/>
      <c r="DHL49" s="6"/>
      <c r="DHM49" s="6"/>
      <c r="DHN49" s="6"/>
      <c r="DHO49" s="6"/>
      <c r="DHP49" s="6"/>
      <c r="DHQ49" s="6"/>
      <c r="DHR49" s="6"/>
      <c r="DHS49" s="6"/>
      <c r="DHT49" s="6"/>
      <c r="DHU49" s="6"/>
      <c r="DHV49" s="6"/>
      <c r="DHW49" s="6"/>
      <c r="DHX49" s="6"/>
      <c r="DHY49" s="6"/>
      <c r="DHZ49" s="6"/>
      <c r="DIA49" s="6"/>
      <c r="DIB49" s="6"/>
      <c r="DIC49" s="6"/>
      <c r="DID49" s="6"/>
      <c r="DIE49" s="6"/>
      <c r="DIF49" s="6"/>
      <c r="DIG49" s="6"/>
      <c r="DIH49" s="6"/>
      <c r="DII49" s="6"/>
      <c r="DIJ49" s="6"/>
      <c r="DIK49" s="6"/>
      <c r="DIL49" s="6"/>
      <c r="DIM49" s="6"/>
      <c r="DIN49" s="6"/>
      <c r="DIO49" s="6"/>
      <c r="DIP49" s="6"/>
      <c r="DIQ49" s="6"/>
      <c r="DIR49" s="6"/>
      <c r="DIS49" s="6"/>
      <c r="DIT49" s="6"/>
      <c r="DIU49" s="6"/>
      <c r="DIV49" s="6"/>
      <c r="DIW49" s="6"/>
      <c r="DIX49" s="6"/>
      <c r="DIY49" s="6"/>
      <c r="DIZ49" s="6"/>
      <c r="DJA49" s="6"/>
      <c r="DJB49" s="6"/>
      <c r="DJC49" s="6"/>
      <c r="DJD49" s="6"/>
      <c r="DJE49" s="6"/>
      <c r="DJF49" s="6"/>
      <c r="DJG49" s="6"/>
      <c r="DJH49" s="6"/>
      <c r="DJI49" s="6"/>
      <c r="DJJ49" s="6"/>
      <c r="DJK49" s="6"/>
      <c r="DJL49" s="6"/>
      <c r="DJM49" s="6"/>
      <c r="DJN49" s="6"/>
      <c r="DJO49" s="6"/>
      <c r="DJP49" s="6"/>
      <c r="DJQ49" s="6"/>
      <c r="DJR49" s="6"/>
      <c r="DJS49" s="6"/>
      <c r="DJT49" s="6"/>
      <c r="DJU49" s="6"/>
      <c r="DJV49" s="6"/>
      <c r="DJW49" s="6"/>
      <c r="DJX49" s="6"/>
      <c r="DJY49" s="6"/>
      <c r="DJZ49" s="6"/>
      <c r="DKA49" s="6"/>
      <c r="DKB49" s="6"/>
      <c r="DKC49" s="6"/>
      <c r="DKD49" s="6"/>
      <c r="DKE49" s="6"/>
      <c r="DKF49" s="6"/>
      <c r="DKG49" s="6"/>
      <c r="DKH49" s="6"/>
      <c r="DKI49" s="6"/>
      <c r="DKJ49" s="6"/>
      <c r="DKK49" s="6"/>
      <c r="DKL49" s="6"/>
      <c r="DKM49" s="6"/>
      <c r="DKN49" s="6"/>
      <c r="DKO49" s="6"/>
      <c r="DKP49" s="6"/>
      <c r="DKQ49" s="6"/>
      <c r="DKR49" s="6"/>
      <c r="DKS49" s="6"/>
      <c r="DKT49" s="6"/>
      <c r="DKU49" s="6"/>
      <c r="DKV49" s="6"/>
      <c r="DKW49" s="6"/>
      <c r="DKX49" s="6"/>
      <c r="DKY49" s="6"/>
      <c r="DKZ49" s="6"/>
      <c r="DLA49" s="6"/>
      <c r="DLB49" s="6"/>
      <c r="DLC49" s="6"/>
      <c r="DLD49" s="6"/>
      <c r="DLE49" s="6"/>
      <c r="DLF49" s="6"/>
      <c r="DLG49" s="6"/>
      <c r="DLH49" s="6"/>
      <c r="DLI49" s="6"/>
      <c r="DLJ49" s="6"/>
      <c r="DLK49" s="6"/>
      <c r="DLL49" s="6"/>
      <c r="DLM49" s="6"/>
      <c r="DLN49" s="6"/>
      <c r="DLO49" s="6"/>
      <c r="DLP49" s="6"/>
      <c r="DLQ49" s="6"/>
      <c r="DLR49" s="6"/>
      <c r="DLS49" s="6"/>
      <c r="DLT49" s="6"/>
      <c r="DLU49" s="6"/>
      <c r="DLV49" s="6"/>
      <c r="DLW49" s="6"/>
      <c r="DLX49" s="6"/>
      <c r="DLY49" s="6"/>
      <c r="DLZ49" s="6"/>
      <c r="DMA49" s="6"/>
      <c r="DMB49" s="6"/>
      <c r="DMC49" s="6"/>
      <c r="DMD49" s="6"/>
      <c r="DME49" s="6"/>
      <c r="DMF49" s="6"/>
      <c r="DMG49" s="6"/>
      <c r="DMH49" s="6"/>
      <c r="DMI49" s="6"/>
      <c r="DMJ49" s="6"/>
      <c r="DMK49" s="6"/>
      <c r="DML49" s="6"/>
      <c r="DMM49" s="6"/>
      <c r="DMN49" s="6"/>
      <c r="DMO49" s="6"/>
      <c r="DMP49" s="6"/>
      <c r="DMQ49" s="6"/>
      <c r="DMR49" s="6"/>
      <c r="DMS49" s="6"/>
      <c r="DMT49" s="6"/>
      <c r="DMU49" s="6"/>
      <c r="DMV49" s="6"/>
      <c r="DMW49" s="6"/>
      <c r="DMX49" s="6"/>
      <c r="DMY49" s="6"/>
      <c r="DMZ49" s="6"/>
      <c r="DNA49" s="6"/>
      <c r="DNB49" s="6"/>
      <c r="DNC49" s="6"/>
      <c r="DND49" s="6"/>
      <c r="DNE49" s="6"/>
      <c r="DNF49" s="6"/>
      <c r="DNG49" s="6"/>
      <c r="DNH49" s="6"/>
      <c r="DNI49" s="6"/>
      <c r="DNJ49" s="6"/>
      <c r="DNK49" s="6"/>
      <c r="DNL49" s="6"/>
      <c r="DNM49" s="6"/>
      <c r="DNN49" s="6"/>
      <c r="DNO49" s="6"/>
      <c r="DNP49" s="6"/>
      <c r="DNQ49" s="6"/>
      <c r="DNR49" s="6"/>
      <c r="DNS49" s="6"/>
      <c r="DNT49" s="6"/>
      <c r="DNU49" s="6"/>
      <c r="DNV49" s="6"/>
      <c r="DNW49" s="6"/>
      <c r="DNX49" s="6"/>
      <c r="DNY49" s="6"/>
      <c r="DNZ49" s="6"/>
      <c r="DOA49" s="6"/>
      <c r="DOB49" s="6"/>
      <c r="DOC49" s="6"/>
      <c r="DOD49" s="6"/>
      <c r="DOE49" s="6"/>
      <c r="DOF49" s="6"/>
      <c r="DOG49" s="6"/>
      <c r="DOH49" s="6"/>
      <c r="DOI49" s="6"/>
      <c r="DOJ49" s="6"/>
      <c r="DOK49" s="6"/>
      <c r="DOL49" s="6"/>
      <c r="DOM49" s="6"/>
      <c r="DON49" s="6"/>
      <c r="DOO49" s="6"/>
      <c r="DOP49" s="6"/>
      <c r="DOQ49" s="6"/>
      <c r="DOR49" s="6"/>
      <c r="DOS49" s="6"/>
      <c r="DOT49" s="6"/>
      <c r="DOU49" s="6"/>
      <c r="DOV49" s="6"/>
      <c r="DOW49" s="6"/>
      <c r="DOX49" s="6"/>
      <c r="DOY49" s="6"/>
      <c r="DOZ49" s="6"/>
      <c r="DPA49" s="6"/>
      <c r="DPB49" s="6"/>
      <c r="DPC49" s="6"/>
      <c r="DPD49" s="6"/>
      <c r="DPE49" s="6"/>
      <c r="DPF49" s="6"/>
      <c r="DPG49" s="6"/>
      <c r="DPH49" s="6"/>
      <c r="DPI49" s="6"/>
      <c r="DPJ49" s="6"/>
      <c r="DPK49" s="6"/>
      <c r="DPL49" s="6"/>
      <c r="DPM49" s="6"/>
      <c r="DPN49" s="6"/>
      <c r="DPO49" s="6"/>
      <c r="DPP49" s="6"/>
      <c r="DPQ49" s="6"/>
      <c r="DPR49" s="6"/>
      <c r="DPS49" s="6"/>
      <c r="DPT49" s="6"/>
      <c r="DPU49" s="6"/>
      <c r="DPV49" s="6"/>
      <c r="DPW49" s="6"/>
      <c r="DPX49" s="6"/>
      <c r="DPY49" s="6"/>
      <c r="DPZ49" s="6"/>
      <c r="DQA49" s="6"/>
      <c r="DQB49" s="6"/>
      <c r="DQC49" s="6"/>
      <c r="DQD49" s="6"/>
      <c r="DQE49" s="6"/>
      <c r="DQF49" s="6"/>
      <c r="DQG49" s="6"/>
      <c r="DQH49" s="6"/>
      <c r="DQI49" s="6"/>
      <c r="DQJ49" s="6"/>
      <c r="DQK49" s="6"/>
      <c r="DQL49" s="6"/>
      <c r="DQM49" s="6"/>
      <c r="DQN49" s="6"/>
      <c r="DQO49" s="6"/>
      <c r="DQP49" s="6"/>
      <c r="DQQ49" s="6"/>
      <c r="DQR49" s="6"/>
      <c r="DQS49" s="6"/>
      <c r="DQT49" s="6"/>
      <c r="DQU49" s="6"/>
      <c r="DQV49" s="6"/>
      <c r="DQW49" s="6"/>
      <c r="DQX49" s="6"/>
      <c r="DQY49" s="6"/>
      <c r="DQZ49" s="6"/>
      <c r="DRA49" s="6"/>
      <c r="DRB49" s="6"/>
      <c r="DRC49" s="6"/>
      <c r="DRD49" s="6"/>
      <c r="DRE49" s="6"/>
      <c r="DRF49" s="6"/>
      <c r="DRG49" s="6"/>
      <c r="DRH49" s="6"/>
      <c r="DRI49" s="6"/>
      <c r="DRJ49" s="6"/>
      <c r="DRK49" s="6"/>
      <c r="DRL49" s="6"/>
      <c r="DRM49" s="6"/>
      <c r="DRN49" s="6"/>
      <c r="DRO49" s="6"/>
      <c r="DRP49" s="6"/>
      <c r="DRQ49" s="6"/>
      <c r="DRR49" s="6"/>
      <c r="DRS49" s="6"/>
      <c r="DRT49" s="6"/>
      <c r="DRU49" s="6"/>
      <c r="DRV49" s="6"/>
      <c r="DRW49" s="6"/>
      <c r="DRX49" s="6"/>
      <c r="DRY49" s="6"/>
      <c r="DRZ49" s="6"/>
      <c r="DSA49" s="6"/>
      <c r="DSB49" s="6"/>
      <c r="DSC49" s="6"/>
      <c r="DSD49" s="6"/>
      <c r="DSE49" s="6"/>
      <c r="DSF49" s="6"/>
      <c r="DSG49" s="6"/>
      <c r="DSH49" s="6"/>
      <c r="DSI49" s="6"/>
      <c r="DSJ49" s="6"/>
      <c r="DSK49" s="6"/>
      <c r="DSL49" s="6"/>
      <c r="DSM49" s="6"/>
      <c r="DSN49" s="6"/>
      <c r="DSO49" s="6"/>
      <c r="DSP49" s="6"/>
      <c r="DSQ49" s="6"/>
      <c r="DSR49" s="6"/>
      <c r="DSS49" s="6"/>
      <c r="DST49" s="6"/>
      <c r="DSU49" s="6"/>
      <c r="DSV49" s="6"/>
      <c r="DSW49" s="6"/>
      <c r="DSX49" s="6"/>
      <c r="DSY49" s="6"/>
      <c r="DSZ49" s="6"/>
      <c r="DTA49" s="6"/>
      <c r="DTB49" s="6"/>
      <c r="DTC49" s="6"/>
      <c r="DTD49" s="6"/>
      <c r="DTE49" s="6"/>
      <c r="DTF49" s="6"/>
      <c r="DTG49" s="6"/>
      <c r="DTH49" s="6"/>
      <c r="DTI49" s="6"/>
      <c r="DTJ49" s="6"/>
      <c r="DTK49" s="6"/>
      <c r="DTL49" s="6"/>
      <c r="DTM49" s="6"/>
      <c r="DTN49" s="6"/>
      <c r="DTO49" s="6"/>
      <c r="DTP49" s="6"/>
      <c r="DTQ49" s="6"/>
      <c r="DTR49" s="6"/>
      <c r="DTS49" s="6"/>
      <c r="DTT49" s="6"/>
      <c r="DTU49" s="6"/>
      <c r="DTV49" s="6"/>
      <c r="DTW49" s="6"/>
      <c r="DTX49" s="6"/>
      <c r="DTY49" s="6"/>
      <c r="DTZ49" s="6"/>
      <c r="DUA49" s="6"/>
      <c r="DUB49" s="6"/>
      <c r="DUC49" s="6"/>
      <c r="DUD49" s="6"/>
      <c r="DUE49" s="6"/>
      <c r="DUF49" s="6"/>
      <c r="DUG49" s="6"/>
      <c r="DUH49" s="6"/>
      <c r="DUI49" s="6"/>
      <c r="DUJ49" s="6"/>
      <c r="DUK49" s="6"/>
      <c r="DUL49" s="6"/>
      <c r="DUM49" s="6"/>
      <c r="DUN49" s="6"/>
      <c r="DUO49" s="6"/>
      <c r="DUP49" s="6"/>
      <c r="DUQ49" s="6"/>
      <c r="DUR49" s="6"/>
      <c r="DUS49" s="6"/>
      <c r="DUT49" s="6"/>
      <c r="DUU49" s="6"/>
      <c r="DUV49" s="6"/>
      <c r="DUW49" s="6"/>
      <c r="DUX49" s="6"/>
      <c r="DUY49" s="6"/>
      <c r="DUZ49" s="6"/>
      <c r="DVA49" s="6"/>
      <c r="DVB49" s="6"/>
      <c r="DVC49" s="6"/>
      <c r="DVD49" s="6"/>
      <c r="DVE49" s="6"/>
      <c r="DVF49" s="6"/>
      <c r="DVG49" s="6"/>
      <c r="DVH49" s="6"/>
      <c r="DVI49" s="6"/>
      <c r="DVJ49" s="6"/>
      <c r="DVK49" s="6"/>
      <c r="DVL49" s="6"/>
      <c r="DVM49" s="6"/>
      <c r="DVN49" s="6"/>
      <c r="DVO49" s="6"/>
      <c r="DVP49" s="6"/>
      <c r="DVQ49" s="6"/>
      <c r="DVR49" s="6"/>
      <c r="DVS49" s="6"/>
      <c r="DVT49" s="6"/>
      <c r="DVU49" s="6"/>
      <c r="DVV49" s="6"/>
      <c r="DVW49" s="6"/>
      <c r="DVX49" s="6"/>
      <c r="DVY49" s="6"/>
      <c r="DVZ49" s="6"/>
      <c r="DWA49" s="6"/>
      <c r="DWB49" s="6"/>
      <c r="DWC49" s="6"/>
      <c r="DWD49" s="6"/>
      <c r="DWE49" s="6"/>
      <c r="DWF49" s="6"/>
      <c r="DWG49" s="6"/>
      <c r="DWH49" s="6"/>
      <c r="DWI49" s="6"/>
      <c r="DWJ49" s="6"/>
      <c r="DWK49" s="6"/>
      <c r="DWL49" s="6"/>
      <c r="DWM49" s="6"/>
      <c r="DWN49" s="6"/>
      <c r="DWO49" s="6"/>
      <c r="DWP49" s="6"/>
      <c r="DWQ49" s="6"/>
      <c r="DWR49" s="6"/>
      <c r="DWS49" s="6"/>
      <c r="DWT49" s="6"/>
      <c r="DWU49" s="6"/>
      <c r="DWV49" s="6"/>
      <c r="DWW49" s="6"/>
      <c r="DWX49" s="6"/>
      <c r="DWY49" s="6"/>
      <c r="DWZ49" s="6"/>
      <c r="DXA49" s="6"/>
      <c r="DXB49" s="6"/>
      <c r="DXC49" s="6"/>
      <c r="DXD49" s="6"/>
      <c r="DXE49" s="6"/>
      <c r="DXF49" s="6"/>
      <c r="DXG49" s="6"/>
      <c r="DXH49" s="6"/>
      <c r="DXI49" s="6"/>
      <c r="DXJ49" s="6"/>
      <c r="DXK49" s="6"/>
      <c r="DXL49" s="6"/>
      <c r="DXM49" s="6"/>
      <c r="DXN49" s="6"/>
      <c r="DXO49" s="6"/>
      <c r="DXP49" s="6"/>
      <c r="DXQ49" s="6"/>
      <c r="DXR49" s="6"/>
      <c r="DXS49" s="6"/>
      <c r="DXT49" s="6"/>
      <c r="DXU49" s="6"/>
      <c r="DXV49" s="6"/>
      <c r="DXW49" s="6"/>
      <c r="DXX49" s="6"/>
      <c r="DXY49" s="6"/>
      <c r="DXZ49" s="6"/>
      <c r="DYA49" s="6"/>
      <c r="DYB49" s="6"/>
      <c r="DYC49" s="6"/>
      <c r="DYD49" s="6"/>
      <c r="DYE49" s="6"/>
      <c r="DYF49" s="6"/>
      <c r="DYG49" s="6"/>
      <c r="DYH49" s="6"/>
      <c r="DYI49" s="6"/>
      <c r="DYJ49" s="6"/>
      <c r="DYK49" s="6"/>
      <c r="DYL49" s="6"/>
      <c r="DYM49" s="6"/>
      <c r="DYN49" s="6"/>
      <c r="DYO49" s="6"/>
      <c r="DYP49" s="6"/>
      <c r="DYQ49" s="6"/>
      <c r="DYR49" s="6"/>
      <c r="DYS49" s="6"/>
      <c r="DYT49" s="6"/>
      <c r="DYU49" s="6"/>
      <c r="DYV49" s="6"/>
      <c r="DYW49" s="6"/>
      <c r="DYX49" s="6"/>
      <c r="DYY49" s="6"/>
      <c r="DYZ49" s="6"/>
      <c r="DZA49" s="6"/>
      <c r="DZB49" s="6"/>
      <c r="DZC49" s="6"/>
      <c r="DZD49" s="6"/>
      <c r="DZE49" s="6"/>
      <c r="DZF49" s="6"/>
      <c r="DZG49" s="6"/>
      <c r="DZH49" s="6"/>
      <c r="DZI49" s="6"/>
      <c r="DZJ49" s="6"/>
      <c r="DZK49" s="6"/>
      <c r="DZL49" s="6"/>
      <c r="DZM49" s="6"/>
      <c r="DZN49" s="6"/>
      <c r="DZO49" s="6"/>
      <c r="DZP49" s="6"/>
      <c r="DZQ49" s="6"/>
      <c r="DZR49" s="6"/>
      <c r="DZS49" s="6"/>
      <c r="DZT49" s="6"/>
      <c r="DZU49" s="6"/>
      <c r="DZV49" s="6"/>
      <c r="DZW49" s="6"/>
      <c r="DZX49" s="6"/>
      <c r="DZY49" s="6"/>
      <c r="DZZ49" s="6"/>
      <c r="EAA49" s="6"/>
      <c r="EAB49" s="6"/>
      <c r="EAC49" s="6"/>
      <c r="EAD49" s="6"/>
      <c r="EAE49" s="6"/>
      <c r="EAF49" s="6"/>
      <c r="EAG49" s="6"/>
      <c r="EAH49" s="6"/>
      <c r="EAI49" s="6"/>
      <c r="EAJ49" s="6"/>
      <c r="EAK49" s="6"/>
      <c r="EAL49" s="6"/>
      <c r="EAM49" s="6"/>
      <c r="EAN49" s="6"/>
      <c r="EAO49" s="6"/>
      <c r="EAP49" s="6"/>
      <c r="EAQ49" s="6"/>
      <c r="EAR49" s="6"/>
      <c r="EAS49" s="6"/>
      <c r="EAT49" s="6"/>
      <c r="EAU49" s="6"/>
      <c r="EAV49" s="6"/>
      <c r="EAW49" s="6"/>
      <c r="EAX49" s="6"/>
      <c r="EAY49" s="6"/>
      <c r="EAZ49" s="6"/>
      <c r="EBA49" s="6"/>
      <c r="EBB49" s="6"/>
      <c r="EBC49" s="6"/>
      <c r="EBD49" s="6"/>
      <c r="EBE49" s="6"/>
      <c r="EBF49" s="6"/>
      <c r="EBG49" s="6"/>
      <c r="EBH49" s="6"/>
      <c r="EBI49" s="6"/>
      <c r="EBJ49" s="6"/>
      <c r="EBK49" s="6"/>
      <c r="EBL49" s="6"/>
      <c r="EBM49" s="6"/>
      <c r="EBN49" s="6"/>
      <c r="EBO49" s="6"/>
      <c r="EBP49" s="6"/>
      <c r="EBQ49" s="6"/>
      <c r="EBR49" s="6"/>
      <c r="EBS49" s="6"/>
      <c r="EBT49" s="6"/>
      <c r="EBU49" s="6"/>
      <c r="EBV49" s="6"/>
      <c r="EBW49" s="6"/>
      <c r="EBX49" s="6"/>
      <c r="EBY49" s="6"/>
      <c r="EBZ49" s="6"/>
      <c r="ECA49" s="6"/>
      <c r="ECB49" s="6"/>
      <c r="ECC49" s="6"/>
      <c r="ECD49" s="6"/>
      <c r="ECE49" s="6"/>
      <c r="ECF49" s="6"/>
      <c r="ECG49" s="6"/>
      <c r="ECH49" s="6"/>
      <c r="ECI49" s="6"/>
      <c r="ECJ49" s="6"/>
      <c r="ECK49" s="6"/>
      <c r="ECL49" s="6"/>
      <c r="ECM49" s="6"/>
      <c r="ECN49" s="6"/>
      <c r="ECO49" s="6"/>
      <c r="ECP49" s="6"/>
      <c r="ECQ49" s="6"/>
      <c r="ECR49" s="6"/>
      <c r="ECS49" s="6"/>
      <c r="ECT49" s="6"/>
      <c r="ECU49" s="6"/>
      <c r="ECV49" s="6"/>
      <c r="ECW49" s="6"/>
      <c r="ECX49" s="6"/>
      <c r="ECY49" s="6"/>
      <c r="ECZ49" s="6"/>
      <c r="EDA49" s="6"/>
      <c r="EDB49" s="6"/>
      <c r="EDC49" s="6"/>
      <c r="EDD49" s="6"/>
      <c r="EDE49" s="6"/>
      <c r="EDF49" s="6"/>
      <c r="EDG49" s="6"/>
      <c r="EDH49" s="6"/>
      <c r="EDI49" s="6"/>
      <c r="EDJ49" s="6"/>
      <c r="EDK49" s="6"/>
      <c r="EDL49" s="6"/>
      <c r="EDM49" s="6"/>
      <c r="EDN49" s="6"/>
      <c r="EDO49" s="6"/>
      <c r="EDP49" s="6"/>
      <c r="EDQ49" s="6"/>
      <c r="EDR49" s="6"/>
      <c r="EDS49" s="6"/>
      <c r="EDT49" s="6"/>
      <c r="EDU49" s="6"/>
      <c r="EDV49" s="6"/>
      <c r="EDW49" s="6"/>
      <c r="EDX49" s="6"/>
      <c r="EDY49" s="6"/>
      <c r="EDZ49" s="6"/>
      <c r="EEA49" s="6"/>
      <c r="EEB49" s="6"/>
      <c r="EEC49" s="6"/>
      <c r="EED49" s="6"/>
      <c r="EEE49" s="6"/>
      <c r="EEF49" s="6"/>
      <c r="EEG49" s="6"/>
      <c r="EEH49" s="6"/>
      <c r="EEI49" s="6"/>
      <c r="EEJ49" s="6"/>
      <c r="EEK49" s="6"/>
      <c r="EEL49" s="6"/>
      <c r="EEM49" s="6"/>
      <c r="EEN49" s="6"/>
      <c r="EEO49" s="6"/>
      <c r="EEP49" s="6"/>
      <c r="EEQ49" s="6"/>
      <c r="EER49" s="6"/>
      <c r="EES49" s="6"/>
      <c r="EET49" s="6"/>
      <c r="EEU49" s="6"/>
      <c r="EEV49" s="6"/>
      <c r="EEW49" s="6"/>
      <c r="EEX49" s="6"/>
      <c r="EEY49" s="6"/>
      <c r="EEZ49" s="6"/>
      <c r="EFA49" s="6"/>
      <c r="EFB49" s="6"/>
      <c r="EFC49" s="6"/>
      <c r="EFD49" s="6"/>
      <c r="EFE49" s="6"/>
      <c r="EFF49" s="6"/>
      <c r="EFG49" s="6"/>
      <c r="EFH49" s="6"/>
      <c r="EFI49" s="6"/>
      <c r="EFJ49" s="6"/>
      <c r="EFK49" s="6"/>
      <c r="EFL49" s="6"/>
      <c r="EFM49" s="6"/>
      <c r="EFN49" s="6"/>
      <c r="EFO49" s="6"/>
      <c r="EFP49" s="6"/>
      <c r="EFQ49" s="6"/>
      <c r="EFR49" s="6"/>
      <c r="EFS49" s="6"/>
      <c r="EFT49" s="6"/>
      <c r="EFU49" s="6"/>
      <c r="EFV49" s="6"/>
      <c r="EFW49" s="6"/>
      <c r="EFX49" s="6"/>
      <c r="EFY49" s="6"/>
      <c r="EFZ49" s="6"/>
      <c r="EGA49" s="6"/>
      <c r="EGB49" s="6"/>
      <c r="EGC49" s="6"/>
      <c r="EGD49" s="6"/>
      <c r="EGE49" s="6"/>
      <c r="EGF49" s="6"/>
      <c r="EGG49" s="6"/>
      <c r="EGH49" s="6"/>
      <c r="EGI49" s="6"/>
      <c r="EGJ49" s="6"/>
      <c r="EGK49" s="6"/>
      <c r="EGL49" s="6"/>
      <c r="EGM49" s="6"/>
      <c r="EGN49" s="6"/>
      <c r="EGO49" s="6"/>
      <c r="EGP49" s="6"/>
      <c r="EGQ49" s="6"/>
      <c r="EGR49" s="6"/>
      <c r="EGS49" s="6"/>
      <c r="EGT49" s="6"/>
      <c r="EGU49" s="6"/>
      <c r="EGV49" s="6"/>
      <c r="EGW49" s="6"/>
      <c r="EGX49" s="6"/>
      <c r="EGY49" s="6"/>
      <c r="EGZ49" s="6"/>
      <c r="EHA49" s="6"/>
      <c r="EHB49" s="6"/>
      <c r="EHC49" s="6"/>
      <c r="EHD49" s="6"/>
      <c r="EHE49" s="6"/>
      <c r="EHF49" s="6"/>
      <c r="EHG49" s="6"/>
      <c r="EHH49" s="6"/>
      <c r="EHI49" s="6"/>
      <c r="EHJ49" s="6"/>
      <c r="EHK49" s="6"/>
      <c r="EHL49" s="6"/>
      <c r="EHM49" s="6"/>
      <c r="EHN49" s="6"/>
      <c r="EHO49" s="6"/>
      <c r="EHP49" s="6"/>
      <c r="EHQ49" s="6"/>
      <c r="EHR49" s="6"/>
      <c r="EHS49" s="6"/>
      <c r="EHT49" s="6"/>
      <c r="EHU49" s="6"/>
      <c r="EHV49" s="6"/>
      <c r="EHW49" s="6"/>
      <c r="EHX49" s="6"/>
      <c r="EHY49" s="6"/>
      <c r="EHZ49" s="6"/>
      <c r="EIA49" s="6"/>
      <c r="EIB49" s="6"/>
      <c r="EIC49" s="6"/>
      <c r="EID49" s="6"/>
      <c r="EIE49" s="6"/>
      <c r="EIF49" s="6"/>
      <c r="EIG49" s="6"/>
      <c r="EIH49" s="6"/>
      <c r="EII49" s="6"/>
      <c r="EIJ49" s="6"/>
      <c r="EIK49" s="6"/>
      <c r="EIL49" s="6"/>
      <c r="EIM49" s="6"/>
      <c r="EIN49" s="6"/>
      <c r="EIO49" s="6"/>
      <c r="EIP49" s="6"/>
      <c r="EIQ49" s="6"/>
      <c r="EIR49" s="6"/>
      <c r="EIS49" s="6"/>
      <c r="EIT49" s="6"/>
      <c r="EIU49" s="6"/>
      <c r="EIV49" s="6"/>
      <c r="EIW49" s="6"/>
      <c r="EIX49" s="6"/>
      <c r="EIY49" s="6"/>
      <c r="EIZ49" s="6"/>
      <c r="EJA49" s="6"/>
      <c r="EJB49" s="6"/>
      <c r="EJC49" s="6"/>
      <c r="EJD49" s="6"/>
      <c r="EJE49" s="6"/>
      <c r="EJF49" s="6"/>
      <c r="EJG49" s="6"/>
      <c r="EJH49" s="6"/>
      <c r="EJI49" s="6"/>
      <c r="EJJ49" s="6"/>
      <c r="EJK49" s="6"/>
      <c r="EJL49" s="6"/>
      <c r="EJM49" s="6"/>
      <c r="EJN49" s="6"/>
      <c r="EJO49" s="6"/>
      <c r="EJP49" s="6"/>
      <c r="EJQ49" s="6"/>
      <c r="EJR49" s="6"/>
      <c r="EJS49" s="6"/>
      <c r="EJT49" s="6"/>
      <c r="EJU49" s="6"/>
      <c r="EJV49" s="6"/>
      <c r="EJW49" s="6"/>
      <c r="EJX49" s="6"/>
      <c r="EJY49" s="6"/>
      <c r="EJZ49" s="6"/>
      <c r="EKA49" s="6"/>
      <c r="EKB49" s="6"/>
      <c r="EKC49" s="6"/>
      <c r="EKD49" s="6"/>
      <c r="EKE49" s="6"/>
      <c r="EKF49" s="6"/>
      <c r="EKG49" s="6"/>
      <c r="EKH49" s="6"/>
      <c r="EKI49" s="6"/>
      <c r="EKJ49" s="6"/>
      <c r="EKK49" s="6"/>
      <c r="EKL49" s="6"/>
      <c r="EKM49" s="6"/>
      <c r="EKN49" s="6"/>
      <c r="EKO49" s="6"/>
      <c r="EKP49" s="6"/>
      <c r="EKQ49" s="6"/>
      <c r="EKR49" s="6"/>
      <c r="EKS49" s="6"/>
      <c r="EKT49" s="6"/>
      <c r="EKU49" s="6"/>
      <c r="EKV49" s="6"/>
      <c r="EKW49" s="6"/>
      <c r="EKX49" s="6"/>
      <c r="EKY49" s="6"/>
      <c r="EKZ49" s="6"/>
      <c r="ELA49" s="6"/>
      <c r="ELB49" s="6"/>
      <c r="ELC49" s="6"/>
      <c r="ELD49" s="6"/>
      <c r="ELE49" s="6"/>
      <c r="ELF49" s="6"/>
      <c r="ELG49" s="6"/>
      <c r="ELH49" s="6"/>
      <c r="ELI49" s="6"/>
      <c r="ELJ49" s="6"/>
      <c r="ELK49" s="6"/>
      <c r="ELL49" s="6"/>
      <c r="ELM49" s="6"/>
      <c r="ELN49" s="6"/>
      <c r="ELO49" s="6"/>
      <c r="ELP49" s="6"/>
      <c r="ELQ49" s="6"/>
      <c r="ELR49" s="6"/>
      <c r="ELS49" s="6"/>
      <c r="ELT49" s="6"/>
      <c r="ELU49" s="6"/>
      <c r="ELV49" s="6"/>
      <c r="ELW49" s="6"/>
      <c r="ELX49" s="6"/>
      <c r="ELY49" s="6"/>
      <c r="ELZ49" s="6"/>
      <c r="EMA49" s="6"/>
      <c r="EMB49" s="6"/>
      <c r="EMC49" s="6"/>
      <c r="EMD49" s="6"/>
      <c r="EME49" s="6"/>
      <c r="EMF49" s="6"/>
      <c r="EMG49" s="6"/>
      <c r="EMH49" s="6"/>
      <c r="EMI49" s="6"/>
      <c r="EMJ49" s="6"/>
      <c r="EMK49" s="6"/>
      <c r="EML49" s="6"/>
      <c r="EMM49" s="6"/>
      <c r="EMN49" s="6"/>
      <c r="EMO49" s="6"/>
      <c r="EMP49" s="6"/>
      <c r="EMQ49" s="6"/>
      <c r="EMR49" s="6"/>
      <c r="EMS49" s="6"/>
      <c r="EMT49" s="6"/>
      <c r="EMU49" s="6"/>
      <c r="EMV49" s="6"/>
      <c r="EMW49" s="6"/>
      <c r="EMX49" s="6"/>
      <c r="EMY49" s="6"/>
      <c r="EMZ49" s="6"/>
      <c r="ENA49" s="6"/>
      <c r="ENB49" s="6"/>
      <c r="ENC49" s="6"/>
      <c r="END49" s="6"/>
      <c r="ENE49" s="6"/>
      <c r="ENF49" s="6"/>
      <c r="ENG49" s="6"/>
      <c r="ENH49" s="6"/>
      <c r="ENI49" s="6"/>
      <c r="ENJ49" s="6"/>
      <c r="ENK49" s="6"/>
      <c r="ENL49" s="6"/>
      <c r="ENM49" s="6"/>
      <c r="ENN49" s="6"/>
      <c r="ENO49" s="6"/>
      <c r="ENP49" s="6"/>
      <c r="ENQ49" s="6"/>
      <c r="ENR49" s="6"/>
      <c r="ENS49" s="6"/>
      <c r="ENT49" s="6"/>
      <c r="ENU49" s="6"/>
      <c r="ENV49" s="6"/>
      <c r="ENW49" s="6"/>
      <c r="ENX49" s="6"/>
      <c r="ENY49" s="6"/>
      <c r="ENZ49" s="6"/>
      <c r="EOA49" s="6"/>
      <c r="EOB49" s="6"/>
      <c r="EOC49" s="6"/>
      <c r="EOD49" s="6"/>
      <c r="EOE49" s="6"/>
      <c r="EOF49" s="6"/>
      <c r="EOG49" s="6"/>
      <c r="EOH49" s="6"/>
      <c r="EOI49" s="6"/>
      <c r="EOJ49" s="6"/>
      <c r="EOK49" s="6"/>
      <c r="EOL49" s="6"/>
      <c r="EOM49" s="6"/>
      <c r="EON49" s="6"/>
      <c r="EOO49" s="6"/>
      <c r="EOP49" s="6"/>
      <c r="EOQ49" s="6"/>
      <c r="EOR49" s="6"/>
      <c r="EOS49" s="6"/>
      <c r="EOT49" s="6"/>
      <c r="EOU49" s="6"/>
      <c r="EOV49" s="6"/>
      <c r="EOW49" s="6"/>
      <c r="EOX49" s="6"/>
      <c r="EOY49" s="6"/>
      <c r="EOZ49" s="6"/>
      <c r="EPA49" s="6"/>
      <c r="EPB49" s="6"/>
      <c r="EPC49" s="6"/>
      <c r="EPD49" s="6"/>
      <c r="EPE49" s="6"/>
      <c r="EPF49" s="6"/>
      <c r="EPG49" s="6"/>
      <c r="EPH49" s="6"/>
      <c r="EPI49" s="6"/>
      <c r="EPJ49" s="6"/>
      <c r="EPK49" s="6"/>
      <c r="EPL49" s="6"/>
      <c r="EPM49" s="6"/>
      <c r="EPN49" s="6"/>
      <c r="EPO49" s="6"/>
      <c r="EPP49" s="6"/>
      <c r="EPQ49" s="6"/>
      <c r="EPR49" s="6"/>
      <c r="EPS49" s="6"/>
      <c r="EPT49" s="6"/>
      <c r="EPU49" s="6"/>
      <c r="EPV49" s="6"/>
      <c r="EPW49" s="6"/>
      <c r="EPX49" s="6"/>
      <c r="EPY49" s="6"/>
      <c r="EPZ49" s="6"/>
      <c r="EQA49" s="6"/>
      <c r="EQB49" s="6"/>
      <c r="EQC49" s="6"/>
      <c r="EQD49" s="6"/>
      <c r="EQE49" s="6"/>
      <c r="EQF49" s="6"/>
      <c r="EQG49" s="6"/>
      <c r="EQH49" s="6"/>
      <c r="EQI49" s="6"/>
      <c r="EQJ49" s="6"/>
      <c r="EQK49" s="6"/>
      <c r="EQL49" s="6"/>
      <c r="EQM49" s="6"/>
      <c r="EQN49" s="6"/>
      <c r="EQO49" s="6"/>
      <c r="EQP49" s="6"/>
      <c r="EQQ49" s="6"/>
      <c r="EQR49" s="6"/>
      <c r="EQS49" s="6"/>
      <c r="EQT49" s="6"/>
      <c r="EQU49" s="6"/>
      <c r="EQV49" s="6"/>
      <c r="EQW49" s="6"/>
      <c r="EQX49" s="6"/>
      <c r="EQY49" s="6"/>
      <c r="EQZ49" s="6"/>
      <c r="ERA49" s="6"/>
      <c r="ERB49" s="6"/>
      <c r="ERC49" s="6"/>
      <c r="ERD49" s="6"/>
      <c r="ERE49" s="6"/>
      <c r="ERF49" s="6"/>
      <c r="ERG49" s="6"/>
      <c r="ERH49" s="6"/>
      <c r="ERI49" s="6"/>
      <c r="ERJ49" s="6"/>
      <c r="ERK49" s="6"/>
      <c r="ERL49" s="6"/>
      <c r="ERM49" s="6"/>
      <c r="ERN49" s="6"/>
      <c r="ERO49" s="6"/>
      <c r="ERP49" s="6"/>
      <c r="ERQ49" s="6"/>
      <c r="ERR49" s="6"/>
      <c r="ERS49" s="6"/>
      <c r="ERT49" s="6"/>
      <c r="ERU49" s="6"/>
      <c r="ERV49" s="6"/>
      <c r="ERW49" s="6"/>
      <c r="ERX49" s="6"/>
      <c r="ERY49" s="6"/>
      <c r="ERZ49" s="6"/>
      <c r="ESA49" s="6"/>
      <c r="ESB49" s="6"/>
      <c r="ESC49" s="6"/>
      <c r="ESD49" s="6"/>
      <c r="ESE49" s="6"/>
      <c r="ESF49" s="6"/>
      <c r="ESG49" s="6"/>
      <c r="ESH49" s="6"/>
      <c r="ESI49" s="6"/>
      <c r="ESJ49" s="6"/>
      <c r="ESK49" s="6"/>
      <c r="ESL49" s="6"/>
      <c r="ESM49" s="6"/>
      <c r="ESN49" s="6"/>
      <c r="ESO49" s="6"/>
      <c r="ESP49" s="6"/>
      <c r="ESQ49" s="6"/>
      <c r="ESR49" s="6"/>
      <c r="ESS49" s="6"/>
      <c r="EST49" s="6"/>
      <c r="ESU49" s="6"/>
      <c r="ESV49" s="6"/>
      <c r="ESW49" s="6"/>
      <c r="ESX49" s="6"/>
      <c r="ESY49" s="6"/>
      <c r="ESZ49" s="6"/>
      <c r="ETA49" s="6"/>
      <c r="ETB49" s="6"/>
      <c r="ETC49" s="6"/>
      <c r="ETD49" s="6"/>
      <c r="ETE49" s="6"/>
      <c r="ETF49" s="6"/>
      <c r="ETG49" s="6"/>
      <c r="ETH49" s="6"/>
      <c r="ETI49" s="6"/>
      <c r="ETJ49" s="6"/>
      <c r="ETK49" s="6"/>
      <c r="ETL49" s="6"/>
      <c r="ETM49" s="6"/>
      <c r="ETN49" s="6"/>
      <c r="ETO49" s="6"/>
      <c r="ETP49" s="6"/>
      <c r="ETQ49" s="6"/>
      <c r="ETR49" s="6"/>
      <c r="ETS49" s="6"/>
      <c r="ETT49" s="6"/>
      <c r="ETU49" s="6"/>
      <c r="ETV49" s="6"/>
      <c r="ETW49" s="6"/>
      <c r="ETX49" s="6"/>
      <c r="ETY49" s="6"/>
      <c r="ETZ49" s="6"/>
      <c r="EUA49" s="6"/>
      <c r="EUB49" s="6"/>
      <c r="EUC49" s="6"/>
      <c r="EUD49" s="6"/>
      <c r="EUE49" s="6"/>
      <c r="EUF49" s="6"/>
      <c r="EUG49" s="6"/>
      <c r="EUH49" s="6"/>
      <c r="EUI49" s="6"/>
      <c r="EUJ49" s="6"/>
      <c r="EUK49" s="6"/>
      <c r="EUL49" s="6"/>
      <c r="EUM49" s="6"/>
      <c r="EUN49" s="6"/>
      <c r="EUO49" s="6"/>
      <c r="EUP49" s="6"/>
      <c r="EUQ49" s="6"/>
      <c r="EUR49" s="6"/>
      <c r="EUS49" s="6"/>
      <c r="EUT49" s="6"/>
      <c r="EUU49" s="6"/>
      <c r="EUV49" s="6"/>
      <c r="EUW49" s="6"/>
      <c r="EUX49" s="6"/>
      <c r="EUY49" s="6"/>
      <c r="EUZ49" s="6"/>
      <c r="EVA49" s="6"/>
      <c r="EVB49" s="6"/>
      <c r="EVC49" s="6"/>
      <c r="EVD49" s="6"/>
      <c r="EVE49" s="6"/>
      <c r="EVF49" s="6"/>
      <c r="EVG49" s="6"/>
      <c r="EVH49" s="6"/>
      <c r="EVI49" s="6"/>
      <c r="EVJ49" s="6"/>
      <c r="EVK49" s="6"/>
      <c r="EVL49" s="6"/>
      <c r="EVM49" s="6"/>
      <c r="EVN49" s="6"/>
      <c r="EVO49" s="6"/>
      <c r="EVP49" s="6"/>
      <c r="EVQ49" s="6"/>
      <c r="EVR49" s="6"/>
      <c r="EVS49" s="6"/>
      <c r="EVT49" s="6"/>
      <c r="EVU49" s="6"/>
      <c r="EVV49" s="6"/>
      <c r="EVW49" s="6"/>
      <c r="EVX49" s="6"/>
      <c r="EVY49" s="6"/>
      <c r="EVZ49" s="6"/>
      <c r="EWA49" s="6"/>
      <c r="EWB49" s="6"/>
      <c r="EWC49" s="6"/>
      <c r="EWD49" s="6"/>
      <c r="EWE49" s="6"/>
      <c r="EWF49" s="6"/>
      <c r="EWG49" s="6"/>
      <c r="EWH49" s="6"/>
      <c r="EWI49" s="6"/>
      <c r="EWJ49" s="6"/>
      <c r="EWK49" s="6"/>
      <c r="EWL49" s="6"/>
      <c r="EWM49" s="6"/>
      <c r="EWN49" s="6"/>
      <c r="EWO49" s="6"/>
      <c r="EWP49" s="6"/>
      <c r="EWQ49" s="6"/>
      <c r="EWR49" s="6"/>
      <c r="EWS49" s="6"/>
      <c r="EWT49" s="6"/>
      <c r="EWU49" s="6"/>
      <c r="EWV49" s="6"/>
      <c r="EWW49" s="6"/>
      <c r="EWX49" s="6"/>
      <c r="EWY49" s="6"/>
      <c r="EWZ49" s="6"/>
      <c r="EXA49" s="6"/>
      <c r="EXB49" s="6"/>
      <c r="EXC49" s="6"/>
      <c r="EXD49" s="6"/>
      <c r="EXE49" s="6"/>
      <c r="EXF49" s="6"/>
      <c r="EXG49" s="6"/>
      <c r="EXH49" s="6"/>
      <c r="EXI49" s="6"/>
      <c r="EXJ49" s="6"/>
      <c r="EXK49" s="6"/>
      <c r="EXL49" s="6"/>
      <c r="EXM49" s="6"/>
      <c r="EXN49" s="6"/>
      <c r="EXO49" s="6"/>
      <c r="EXP49" s="6"/>
      <c r="EXQ49" s="6"/>
      <c r="EXR49" s="6"/>
      <c r="EXS49" s="6"/>
      <c r="EXT49" s="6"/>
      <c r="EXU49" s="6"/>
      <c r="EXV49" s="6"/>
      <c r="EXW49" s="6"/>
      <c r="EXX49" s="6"/>
      <c r="EXY49" s="6"/>
      <c r="EXZ49" s="6"/>
      <c r="EYA49" s="6"/>
      <c r="EYB49" s="6"/>
      <c r="EYC49" s="6"/>
      <c r="EYD49" s="6"/>
      <c r="EYE49" s="6"/>
      <c r="EYF49" s="6"/>
      <c r="EYG49" s="6"/>
      <c r="EYH49" s="6"/>
      <c r="EYI49" s="6"/>
      <c r="EYJ49" s="6"/>
      <c r="EYK49" s="6"/>
      <c r="EYL49" s="6"/>
      <c r="EYM49" s="6"/>
      <c r="EYN49" s="6"/>
      <c r="EYO49" s="6"/>
      <c r="EYP49" s="6"/>
      <c r="EYQ49" s="6"/>
      <c r="EYR49" s="6"/>
      <c r="EYS49" s="6"/>
      <c r="EYT49" s="6"/>
      <c r="EYU49" s="6"/>
      <c r="EYV49" s="6"/>
      <c r="EYW49" s="6"/>
      <c r="EYX49" s="6"/>
      <c r="EYY49" s="6"/>
      <c r="EYZ49" s="6"/>
      <c r="EZA49" s="6"/>
      <c r="EZB49" s="6"/>
      <c r="EZC49" s="6"/>
      <c r="EZD49" s="6"/>
      <c r="EZE49" s="6"/>
      <c r="EZF49" s="6"/>
      <c r="EZG49" s="6"/>
      <c r="EZH49" s="6"/>
      <c r="EZI49" s="6"/>
      <c r="EZJ49" s="6"/>
      <c r="EZK49" s="6"/>
      <c r="EZL49" s="6"/>
      <c r="EZM49" s="6"/>
      <c r="EZN49" s="6"/>
      <c r="EZO49" s="6"/>
      <c r="EZP49" s="6"/>
      <c r="EZQ49" s="6"/>
      <c r="EZR49" s="6"/>
      <c r="EZS49" s="6"/>
      <c r="EZT49" s="6"/>
      <c r="EZU49" s="6"/>
      <c r="EZV49" s="6"/>
      <c r="EZW49" s="6"/>
      <c r="EZX49" s="6"/>
      <c r="EZY49" s="6"/>
      <c r="EZZ49" s="6"/>
      <c r="FAA49" s="6"/>
      <c r="FAB49" s="6"/>
      <c r="FAC49" s="6"/>
      <c r="FAD49" s="6"/>
      <c r="FAE49" s="6"/>
      <c r="FAF49" s="6"/>
      <c r="FAG49" s="6"/>
      <c r="FAH49" s="6"/>
      <c r="FAI49" s="6"/>
      <c r="FAJ49" s="6"/>
      <c r="FAK49" s="6"/>
      <c r="FAL49" s="6"/>
      <c r="FAM49" s="6"/>
      <c r="FAN49" s="6"/>
      <c r="FAO49" s="6"/>
      <c r="FAP49" s="6"/>
      <c r="FAQ49" s="6"/>
      <c r="FAR49" s="6"/>
      <c r="FAS49" s="6"/>
      <c r="FAT49" s="6"/>
      <c r="FAU49" s="6"/>
      <c r="FAV49" s="6"/>
      <c r="FAW49" s="6"/>
      <c r="FAX49" s="6"/>
      <c r="FAY49" s="6"/>
      <c r="FAZ49" s="6"/>
      <c r="FBA49" s="6"/>
      <c r="FBB49" s="6"/>
      <c r="FBC49" s="6"/>
      <c r="FBD49" s="6"/>
      <c r="FBE49" s="6"/>
      <c r="FBF49" s="6"/>
      <c r="FBG49" s="6"/>
      <c r="FBH49" s="6"/>
      <c r="FBI49" s="6"/>
      <c r="FBJ49" s="6"/>
      <c r="FBK49" s="6"/>
      <c r="FBL49" s="6"/>
      <c r="FBM49" s="6"/>
      <c r="FBN49" s="6"/>
      <c r="FBO49" s="6"/>
      <c r="FBP49" s="6"/>
      <c r="FBQ49" s="6"/>
      <c r="FBR49" s="6"/>
      <c r="FBS49" s="6"/>
      <c r="FBT49" s="6"/>
      <c r="FBU49" s="6"/>
      <c r="FBV49" s="6"/>
      <c r="FBW49" s="6"/>
      <c r="FBX49" s="6"/>
      <c r="FBY49" s="6"/>
      <c r="FBZ49" s="6"/>
      <c r="FCA49" s="6"/>
      <c r="FCB49" s="6"/>
      <c r="FCC49" s="6"/>
      <c r="FCD49" s="6"/>
      <c r="FCE49" s="6"/>
      <c r="FCF49" s="6"/>
      <c r="FCG49" s="6"/>
      <c r="FCH49" s="6"/>
      <c r="FCI49" s="6"/>
      <c r="FCJ49" s="6"/>
      <c r="FCK49" s="6"/>
      <c r="FCL49" s="6"/>
      <c r="FCM49" s="6"/>
      <c r="FCN49" s="6"/>
      <c r="FCO49" s="6"/>
      <c r="FCP49" s="6"/>
      <c r="FCQ49" s="6"/>
      <c r="FCR49" s="6"/>
      <c r="FCS49" s="6"/>
      <c r="FCT49" s="6"/>
      <c r="FCU49" s="6"/>
      <c r="FCV49" s="6"/>
      <c r="FCW49" s="6"/>
      <c r="FCX49" s="6"/>
      <c r="FCY49" s="6"/>
      <c r="FCZ49" s="6"/>
      <c r="FDA49" s="6"/>
      <c r="FDB49" s="6"/>
      <c r="FDC49" s="6"/>
      <c r="FDD49" s="6"/>
      <c r="FDE49" s="6"/>
      <c r="FDF49" s="6"/>
      <c r="FDG49" s="6"/>
      <c r="FDH49" s="6"/>
      <c r="FDI49" s="6"/>
      <c r="FDJ49" s="6"/>
      <c r="FDK49" s="6"/>
      <c r="FDL49" s="6"/>
      <c r="FDM49" s="6"/>
      <c r="FDN49" s="6"/>
      <c r="FDO49" s="6"/>
      <c r="FDP49" s="6"/>
      <c r="FDQ49" s="6"/>
      <c r="FDR49" s="6"/>
      <c r="FDS49" s="6"/>
      <c r="FDT49" s="6"/>
      <c r="FDU49" s="6"/>
      <c r="FDV49" s="6"/>
      <c r="FDW49" s="6"/>
      <c r="FDX49" s="6"/>
      <c r="FDY49" s="6"/>
      <c r="FDZ49" s="6"/>
      <c r="FEA49" s="6"/>
      <c r="FEB49" s="6"/>
      <c r="FEC49" s="6"/>
      <c r="FED49" s="6"/>
      <c r="FEE49" s="6"/>
      <c r="FEF49" s="6"/>
      <c r="FEG49" s="6"/>
      <c r="FEH49" s="6"/>
      <c r="FEI49" s="6"/>
      <c r="FEJ49" s="6"/>
      <c r="FEK49" s="6"/>
      <c r="FEL49" s="6"/>
      <c r="FEM49" s="6"/>
      <c r="FEN49" s="6"/>
      <c r="FEO49" s="6"/>
      <c r="FEP49" s="6"/>
      <c r="FEQ49" s="6"/>
      <c r="FER49" s="6"/>
      <c r="FES49" s="6"/>
      <c r="FET49" s="6"/>
      <c r="FEU49" s="6"/>
      <c r="FEV49" s="6"/>
      <c r="FEW49" s="6"/>
      <c r="FEX49" s="6"/>
      <c r="FEY49" s="6"/>
      <c r="FEZ49" s="6"/>
      <c r="FFA49" s="6"/>
      <c r="FFB49" s="6"/>
      <c r="FFC49" s="6"/>
      <c r="FFD49" s="6"/>
      <c r="FFE49" s="6"/>
      <c r="FFF49" s="6"/>
      <c r="FFG49" s="6"/>
      <c r="FFH49" s="6"/>
      <c r="FFI49" s="6"/>
      <c r="FFJ49" s="6"/>
      <c r="FFK49" s="6"/>
      <c r="FFL49" s="6"/>
      <c r="FFM49" s="6"/>
      <c r="FFN49" s="6"/>
      <c r="FFO49" s="6"/>
      <c r="FFP49" s="6"/>
      <c r="FFQ49" s="6"/>
      <c r="FFR49" s="6"/>
      <c r="FFS49" s="6"/>
      <c r="FFT49" s="6"/>
      <c r="FFU49" s="6"/>
      <c r="FFV49" s="6"/>
      <c r="FFW49" s="6"/>
      <c r="FFX49" s="6"/>
      <c r="FFY49" s="6"/>
      <c r="FFZ49" s="6"/>
      <c r="FGA49" s="6"/>
      <c r="FGB49" s="6"/>
      <c r="FGC49" s="6"/>
      <c r="FGD49" s="6"/>
      <c r="FGE49" s="6"/>
      <c r="FGF49" s="6"/>
      <c r="FGG49" s="6"/>
      <c r="FGH49" s="6"/>
      <c r="FGI49" s="6"/>
      <c r="FGJ49" s="6"/>
      <c r="FGK49" s="6"/>
      <c r="FGL49" s="6"/>
      <c r="FGM49" s="6"/>
      <c r="FGN49" s="6"/>
      <c r="FGO49" s="6"/>
      <c r="FGP49" s="6"/>
      <c r="FGQ49" s="6"/>
      <c r="FGR49" s="6"/>
      <c r="FGS49" s="6"/>
      <c r="FGT49" s="6"/>
      <c r="FGU49" s="6"/>
      <c r="FGV49" s="6"/>
      <c r="FGW49" s="6"/>
      <c r="FGX49" s="6"/>
      <c r="FGY49" s="6"/>
      <c r="FGZ49" s="6"/>
      <c r="FHA49" s="6"/>
      <c r="FHB49" s="6"/>
      <c r="FHC49" s="6"/>
      <c r="FHD49" s="6"/>
      <c r="FHE49" s="6"/>
      <c r="FHF49" s="6"/>
      <c r="FHG49" s="6"/>
      <c r="FHH49" s="6"/>
      <c r="FHI49" s="6"/>
      <c r="FHJ49" s="6"/>
      <c r="FHK49" s="6"/>
      <c r="FHL49" s="6"/>
      <c r="FHM49" s="6"/>
      <c r="FHN49" s="6"/>
      <c r="FHO49" s="6"/>
      <c r="FHP49" s="6"/>
      <c r="FHQ49" s="6"/>
      <c r="FHR49" s="6"/>
      <c r="FHS49" s="6"/>
      <c r="FHT49" s="6"/>
      <c r="FHU49" s="6"/>
      <c r="FHV49" s="6"/>
      <c r="FHW49" s="6"/>
      <c r="FHX49" s="6"/>
      <c r="FHY49" s="6"/>
      <c r="FHZ49" s="6"/>
      <c r="FIA49" s="6"/>
      <c r="FIB49" s="6"/>
      <c r="FIC49" s="6"/>
      <c r="FID49" s="6"/>
      <c r="FIE49" s="6"/>
      <c r="FIF49" s="6"/>
      <c r="FIG49" s="6"/>
      <c r="FIH49" s="6"/>
      <c r="FII49" s="6"/>
      <c r="FIJ49" s="6"/>
      <c r="FIK49" s="6"/>
      <c r="FIL49" s="6"/>
      <c r="FIM49" s="6"/>
      <c r="FIN49" s="6"/>
      <c r="FIO49" s="6"/>
      <c r="FIP49" s="6"/>
      <c r="FIQ49" s="6"/>
      <c r="FIR49" s="6"/>
      <c r="FIS49" s="6"/>
      <c r="FIT49" s="6"/>
      <c r="FIU49" s="6"/>
      <c r="FIV49" s="6"/>
      <c r="FIW49" s="6"/>
      <c r="FIX49" s="6"/>
      <c r="FIY49" s="6"/>
      <c r="FIZ49" s="6"/>
      <c r="FJA49" s="6"/>
      <c r="FJB49" s="6"/>
      <c r="FJC49" s="6"/>
      <c r="FJD49" s="6"/>
      <c r="FJE49" s="6"/>
      <c r="FJF49" s="6"/>
      <c r="FJG49" s="6"/>
      <c r="FJH49" s="6"/>
      <c r="FJI49" s="6"/>
      <c r="FJJ49" s="6"/>
      <c r="FJK49" s="6"/>
      <c r="FJL49" s="6"/>
      <c r="FJM49" s="6"/>
      <c r="FJN49" s="6"/>
      <c r="FJO49" s="6"/>
      <c r="FJP49" s="6"/>
      <c r="FJQ49" s="6"/>
      <c r="FJR49" s="6"/>
      <c r="FJS49" s="6"/>
      <c r="FJT49" s="6"/>
      <c r="FJU49" s="6"/>
      <c r="FJV49" s="6"/>
      <c r="FJW49" s="6"/>
      <c r="FJX49" s="6"/>
      <c r="FJY49" s="6"/>
      <c r="FJZ49" s="6"/>
      <c r="FKA49" s="6"/>
      <c r="FKB49" s="6"/>
      <c r="FKC49" s="6"/>
      <c r="FKD49" s="6"/>
      <c r="FKE49" s="6"/>
      <c r="FKF49" s="6"/>
      <c r="FKG49" s="6"/>
      <c r="FKH49" s="6"/>
      <c r="FKI49" s="6"/>
      <c r="FKJ49" s="6"/>
      <c r="FKK49" s="6"/>
      <c r="FKL49" s="6"/>
      <c r="FKM49" s="6"/>
      <c r="FKN49" s="6"/>
      <c r="FKO49" s="6"/>
      <c r="FKP49" s="6"/>
      <c r="FKQ49" s="6"/>
      <c r="FKR49" s="6"/>
      <c r="FKS49" s="6"/>
      <c r="FKT49" s="6"/>
      <c r="FKU49" s="6"/>
      <c r="FKV49" s="6"/>
      <c r="FKW49" s="6"/>
      <c r="FKX49" s="6"/>
      <c r="FKY49" s="6"/>
      <c r="FKZ49" s="6"/>
      <c r="FLA49" s="6"/>
      <c r="FLB49" s="6"/>
      <c r="FLC49" s="6"/>
      <c r="FLD49" s="6"/>
      <c r="FLE49" s="6"/>
      <c r="FLF49" s="6"/>
      <c r="FLG49" s="6"/>
      <c r="FLH49" s="6"/>
      <c r="FLI49" s="6"/>
      <c r="FLJ49" s="6"/>
      <c r="FLK49" s="6"/>
      <c r="FLL49" s="6"/>
      <c r="FLM49" s="6"/>
      <c r="FLN49" s="6"/>
      <c r="FLO49" s="6"/>
      <c r="FLP49" s="6"/>
      <c r="FLQ49" s="6"/>
      <c r="FLR49" s="6"/>
      <c r="FLS49" s="6"/>
      <c r="FLT49" s="6"/>
      <c r="FLU49" s="6"/>
      <c r="FLV49" s="6"/>
      <c r="FLW49" s="6"/>
      <c r="FLX49" s="6"/>
      <c r="FLY49" s="6"/>
      <c r="FLZ49" s="6"/>
      <c r="FMA49" s="6"/>
      <c r="FMB49" s="6"/>
      <c r="FMC49" s="6"/>
      <c r="FMD49" s="6"/>
      <c r="FME49" s="6"/>
      <c r="FMF49" s="6"/>
      <c r="FMG49" s="6"/>
      <c r="FMH49" s="6"/>
      <c r="FMI49" s="6"/>
      <c r="FMJ49" s="6"/>
      <c r="FMK49" s="6"/>
      <c r="FML49" s="6"/>
      <c r="FMM49" s="6"/>
      <c r="FMN49" s="6"/>
      <c r="FMO49" s="6"/>
      <c r="FMP49" s="6"/>
      <c r="FMQ49" s="6"/>
      <c r="FMR49" s="6"/>
      <c r="FMS49" s="6"/>
      <c r="FMT49" s="6"/>
      <c r="FMU49" s="6"/>
      <c r="FMV49" s="6"/>
      <c r="FMW49" s="6"/>
      <c r="FMX49" s="6"/>
      <c r="FMY49" s="6"/>
      <c r="FMZ49" s="6"/>
      <c r="FNA49" s="6"/>
      <c r="FNB49" s="6"/>
      <c r="FNC49" s="6"/>
      <c r="FND49" s="6"/>
      <c r="FNE49" s="6"/>
      <c r="FNF49" s="6"/>
      <c r="FNG49" s="6"/>
      <c r="FNH49" s="6"/>
      <c r="FNI49" s="6"/>
      <c r="FNJ49" s="6"/>
      <c r="FNK49" s="6"/>
      <c r="FNL49" s="6"/>
      <c r="FNM49" s="6"/>
      <c r="FNN49" s="6"/>
      <c r="FNO49" s="6"/>
      <c r="FNP49" s="6"/>
      <c r="FNQ49" s="6"/>
      <c r="FNR49" s="6"/>
      <c r="FNS49" s="6"/>
      <c r="FNT49" s="6"/>
      <c r="FNU49" s="6"/>
      <c r="FNV49" s="6"/>
      <c r="FNW49" s="6"/>
      <c r="FNX49" s="6"/>
      <c r="FNY49" s="6"/>
      <c r="FNZ49" s="6"/>
      <c r="FOA49" s="6"/>
      <c r="FOB49" s="6"/>
      <c r="FOC49" s="6"/>
      <c r="FOD49" s="6"/>
      <c r="FOE49" s="6"/>
      <c r="FOF49" s="6"/>
      <c r="FOG49" s="6"/>
      <c r="FOH49" s="6"/>
      <c r="FOI49" s="6"/>
      <c r="FOJ49" s="6"/>
      <c r="FOK49" s="6"/>
      <c r="FOL49" s="6"/>
      <c r="FOM49" s="6"/>
      <c r="FON49" s="6"/>
      <c r="FOO49" s="6"/>
      <c r="FOP49" s="6"/>
      <c r="FOQ49" s="6"/>
      <c r="FOR49" s="6"/>
      <c r="FOS49" s="6"/>
      <c r="FOT49" s="6"/>
      <c r="FOU49" s="6"/>
      <c r="FOV49" s="6"/>
      <c r="FOW49" s="6"/>
      <c r="FOX49" s="6"/>
      <c r="FOY49" s="6"/>
      <c r="FOZ49" s="6"/>
      <c r="FPA49" s="6"/>
      <c r="FPB49" s="6"/>
      <c r="FPC49" s="6"/>
      <c r="FPD49" s="6"/>
      <c r="FPE49" s="6"/>
      <c r="FPF49" s="6"/>
      <c r="FPG49" s="6"/>
      <c r="FPH49" s="6"/>
      <c r="FPI49" s="6"/>
      <c r="FPJ49" s="6"/>
      <c r="FPK49" s="6"/>
      <c r="FPL49" s="6"/>
      <c r="FPM49" s="6"/>
      <c r="FPN49" s="6"/>
      <c r="FPO49" s="6"/>
      <c r="FPP49" s="6"/>
      <c r="FPQ49" s="6"/>
      <c r="FPR49" s="6"/>
      <c r="FPS49" s="6"/>
      <c r="FPT49" s="6"/>
      <c r="FPU49" s="6"/>
      <c r="FPV49" s="6"/>
      <c r="FPW49" s="6"/>
      <c r="FPX49" s="6"/>
      <c r="FPY49" s="6"/>
      <c r="FPZ49" s="6"/>
      <c r="FQA49" s="6"/>
      <c r="FQB49" s="6"/>
      <c r="FQC49" s="6"/>
      <c r="FQD49" s="6"/>
      <c r="FQE49" s="6"/>
      <c r="FQF49" s="6"/>
      <c r="FQG49" s="6"/>
      <c r="FQH49" s="6"/>
      <c r="FQI49" s="6"/>
      <c r="FQJ49" s="6"/>
      <c r="FQK49" s="6"/>
      <c r="FQL49" s="6"/>
      <c r="FQM49" s="6"/>
      <c r="FQN49" s="6"/>
      <c r="FQO49" s="6"/>
      <c r="FQP49" s="6"/>
      <c r="FQQ49" s="6"/>
      <c r="FQR49" s="6"/>
      <c r="FQS49" s="6"/>
      <c r="FQT49" s="6"/>
      <c r="FQU49" s="6"/>
      <c r="FQV49" s="6"/>
      <c r="FQW49" s="6"/>
      <c r="FQX49" s="6"/>
      <c r="FQY49" s="6"/>
      <c r="FQZ49" s="6"/>
      <c r="FRA49" s="6"/>
      <c r="FRB49" s="6"/>
      <c r="FRC49" s="6"/>
      <c r="FRD49" s="6"/>
      <c r="FRE49" s="6"/>
      <c r="FRF49" s="6"/>
      <c r="FRG49" s="6"/>
      <c r="FRH49" s="6"/>
      <c r="FRI49" s="6"/>
      <c r="FRJ49" s="6"/>
      <c r="FRK49" s="6"/>
      <c r="FRL49" s="6"/>
      <c r="FRM49" s="6"/>
      <c r="FRN49" s="6"/>
      <c r="FRO49" s="6"/>
      <c r="FRP49" s="6"/>
      <c r="FRQ49" s="6"/>
      <c r="FRR49" s="6"/>
      <c r="FRS49" s="6"/>
      <c r="FRT49" s="6"/>
      <c r="FRU49" s="6"/>
      <c r="FRV49" s="6"/>
      <c r="FRW49" s="6"/>
      <c r="FRX49" s="6"/>
      <c r="FRY49" s="6"/>
      <c r="FRZ49" s="6"/>
      <c r="FSA49" s="6"/>
      <c r="FSB49" s="6"/>
      <c r="FSC49" s="6"/>
      <c r="FSD49" s="6"/>
      <c r="FSE49" s="6"/>
      <c r="FSF49" s="6"/>
      <c r="FSG49" s="6"/>
      <c r="FSH49" s="6"/>
      <c r="FSI49" s="6"/>
      <c r="FSJ49" s="6"/>
      <c r="FSK49" s="6"/>
      <c r="FSL49" s="6"/>
      <c r="FSM49" s="6"/>
      <c r="FSN49" s="6"/>
      <c r="FSO49" s="6"/>
      <c r="FSP49" s="6"/>
      <c r="FSQ49" s="6"/>
      <c r="FSR49" s="6"/>
      <c r="FSS49" s="6"/>
      <c r="FST49" s="6"/>
      <c r="FSU49" s="6"/>
      <c r="FSV49" s="6"/>
      <c r="FSW49" s="6"/>
      <c r="FSX49" s="6"/>
      <c r="FSY49" s="6"/>
      <c r="FSZ49" s="6"/>
      <c r="FTA49" s="6"/>
      <c r="FTB49" s="6"/>
      <c r="FTC49" s="6"/>
      <c r="FTD49" s="6"/>
      <c r="FTE49" s="6"/>
      <c r="FTF49" s="6"/>
      <c r="FTG49" s="6"/>
      <c r="FTH49" s="6"/>
      <c r="FTI49" s="6"/>
      <c r="FTJ49" s="6"/>
      <c r="FTK49" s="6"/>
      <c r="FTL49" s="6"/>
      <c r="FTM49" s="6"/>
      <c r="FTN49" s="6"/>
      <c r="FTO49" s="6"/>
      <c r="FTP49" s="6"/>
      <c r="FTQ49" s="6"/>
      <c r="FTR49" s="6"/>
      <c r="FTS49" s="6"/>
      <c r="FTT49" s="6"/>
      <c r="FTU49" s="6"/>
      <c r="FTV49" s="6"/>
      <c r="FTW49" s="6"/>
      <c r="FTX49" s="6"/>
      <c r="FTY49" s="6"/>
      <c r="FTZ49" s="6"/>
      <c r="FUA49" s="6"/>
      <c r="FUB49" s="6"/>
      <c r="FUC49" s="6"/>
      <c r="FUD49" s="6"/>
      <c r="FUE49" s="6"/>
      <c r="FUF49" s="6"/>
      <c r="FUG49" s="6"/>
      <c r="FUH49" s="6"/>
      <c r="FUI49" s="6"/>
      <c r="FUJ49" s="6"/>
      <c r="FUK49" s="6"/>
      <c r="FUL49" s="6"/>
      <c r="FUM49" s="6"/>
      <c r="FUN49" s="6"/>
      <c r="FUO49" s="6"/>
      <c r="FUP49" s="6"/>
      <c r="FUQ49" s="6"/>
      <c r="FUR49" s="6"/>
      <c r="FUS49" s="6"/>
      <c r="FUT49" s="6"/>
      <c r="FUU49" s="6"/>
      <c r="FUV49" s="6"/>
      <c r="FUW49" s="6"/>
      <c r="FUX49" s="6"/>
      <c r="FUY49" s="6"/>
      <c r="FUZ49" s="6"/>
      <c r="FVA49" s="6"/>
      <c r="FVB49" s="6"/>
      <c r="FVC49" s="6"/>
      <c r="FVD49" s="6"/>
      <c r="FVE49" s="6"/>
      <c r="FVF49" s="6"/>
      <c r="FVG49" s="6"/>
      <c r="FVH49" s="6"/>
      <c r="FVI49" s="6"/>
      <c r="FVJ49" s="6"/>
      <c r="FVK49" s="6"/>
      <c r="FVL49" s="6"/>
      <c r="FVM49" s="6"/>
      <c r="FVN49" s="6"/>
      <c r="FVO49" s="6"/>
      <c r="FVP49" s="6"/>
      <c r="FVQ49" s="6"/>
      <c r="FVR49" s="6"/>
      <c r="FVS49" s="6"/>
      <c r="FVT49" s="6"/>
      <c r="FVU49" s="6"/>
      <c r="FVV49" s="6"/>
      <c r="FVW49" s="6"/>
      <c r="FVX49" s="6"/>
      <c r="FVY49" s="6"/>
      <c r="FVZ49" s="6"/>
      <c r="FWA49" s="6"/>
      <c r="FWB49" s="6"/>
      <c r="FWC49" s="6"/>
      <c r="FWD49" s="6"/>
      <c r="FWE49" s="6"/>
      <c r="FWF49" s="6"/>
      <c r="FWG49" s="6"/>
      <c r="FWH49" s="6"/>
      <c r="FWI49" s="6"/>
      <c r="FWJ49" s="6"/>
      <c r="FWK49" s="6"/>
      <c r="FWL49" s="6"/>
      <c r="FWM49" s="6"/>
      <c r="FWN49" s="6"/>
      <c r="FWO49" s="6"/>
      <c r="FWP49" s="6"/>
      <c r="FWQ49" s="6"/>
      <c r="FWR49" s="6"/>
      <c r="FWS49" s="6"/>
      <c r="FWT49" s="6"/>
      <c r="FWU49" s="6"/>
      <c r="FWV49" s="6"/>
      <c r="FWW49" s="6"/>
      <c r="FWX49" s="6"/>
      <c r="FWY49" s="6"/>
      <c r="FWZ49" s="6"/>
      <c r="FXA49" s="6"/>
      <c r="FXB49" s="6"/>
      <c r="FXC49" s="6"/>
      <c r="FXD49" s="6"/>
      <c r="FXE49" s="6"/>
      <c r="FXF49" s="6"/>
      <c r="FXG49" s="6"/>
      <c r="FXH49" s="6"/>
      <c r="FXI49" s="6"/>
      <c r="FXJ49" s="6"/>
      <c r="FXK49" s="6"/>
      <c r="FXL49" s="6"/>
      <c r="FXM49" s="6"/>
      <c r="FXN49" s="6"/>
      <c r="FXO49" s="6"/>
      <c r="FXP49" s="6"/>
      <c r="FXQ49" s="6"/>
      <c r="FXR49" s="6"/>
      <c r="FXS49" s="6"/>
      <c r="FXT49" s="6"/>
      <c r="FXU49" s="6"/>
      <c r="FXV49" s="6"/>
      <c r="FXW49" s="6"/>
      <c r="FXX49" s="6"/>
      <c r="FXY49" s="6"/>
      <c r="FXZ49" s="6"/>
      <c r="FYA49" s="6"/>
      <c r="FYB49" s="6"/>
      <c r="FYC49" s="6"/>
      <c r="FYD49" s="6"/>
      <c r="FYE49" s="6"/>
      <c r="FYF49" s="6"/>
      <c r="FYG49" s="6"/>
      <c r="FYH49" s="6"/>
      <c r="FYI49" s="6"/>
      <c r="FYJ49" s="6"/>
      <c r="FYK49" s="6"/>
      <c r="FYL49" s="6"/>
      <c r="FYM49" s="6"/>
      <c r="FYN49" s="6"/>
      <c r="FYO49" s="6"/>
      <c r="FYP49" s="6"/>
      <c r="FYQ49" s="6"/>
      <c r="FYR49" s="6"/>
      <c r="FYS49" s="6"/>
      <c r="FYT49" s="6"/>
      <c r="FYU49" s="6"/>
      <c r="FYV49" s="6"/>
      <c r="FYW49" s="6"/>
      <c r="FYX49" s="6"/>
      <c r="FYY49" s="6"/>
      <c r="FYZ49" s="6"/>
      <c r="FZA49" s="6"/>
      <c r="FZB49" s="6"/>
      <c r="FZC49" s="6"/>
      <c r="FZD49" s="6"/>
      <c r="FZE49" s="6"/>
      <c r="FZF49" s="6"/>
      <c r="FZG49" s="6"/>
      <c r="FZH49" s="6"/>
      <c r="FZI49" s="6"/>
      <c r="FZJ49" s="6"/>
      <c r="FZK49" s="6"/>
      <c r="FZL49" s="6"/>
      <c r="FZM49" s="6"/>
      <c r="FZN49" s="6"/>
      <c r="FZO49" s="6"/>
      <c r="FZP49" s="6"/>
      <c r="FZQ49" s="6"/>
      <c r="FZR49" s="6"/>
      <c r="FZS49" s="6"/>
      <c r="FZT49" s="6"/>
      <c r="FZU49" s="6"/>
      <c r="FZV49" s="6"/>
      <c r="FZW49" s="6"/>
      <c r="FZX49" s="6"/>
      <c r="FZY49" s="6"/>
      <c r="FZZ49" s="6"/>
      <c r="GAA49" s="6"/>
      <c r="GAB49" s="6"/>
      <c r="GAC49" s="6"/>
      <c r="GAD49" s="6"/>
      <c r="GAE49" s="6"/>
      <c r="GAF49" s="6"/>
      <c r="GAG49" s="6"/>
      <c r="GAH49" s="6"/>
      <c r="GAI49" s="6"/>
      <c r="GAJ49" s="6"/>
      <c r="GAK49" s="6"/>
      <c r="GAL49" s="6"/>
      <c r="GAM49" s="6"/>
      <c r="GAN49" s="6"/>
      <c r="GAO49" s="6"/>
      <c r="GAP49" s="6"/>
      <c r="GAQ49" s="6"/>
      <c r="GAR49" s="6"/>
      <c r="GAS49" s="6"/>
      <c r="GAT49" s="6"/>
      <c r="GAU49" s="6"/>
      <c r="GAV49" s="6"/>
      <c r="GAW49" s="6"/>
      <c r="GAX49" s="6"/>
      <c r="GAY49" s="6"/>
      <c r="GAZ49" s="6"/>
      <c r="GBA49" s="6"/>
      <c r="GBB49" s="6"/>
      <c r="GBC49" s="6"/>
      <c r="GBD49" s="6"/>
      <c r="GBE49" s="6"/>
      <c r="GBF49" s="6"/>
      <c r="GBG49" s="6"/>
      <c r="GBH49" s="6"/>
      <c r="GBI49" s="6"/>
      <c r="GBJ49" s="6"/>
      <c r="GBK49" s="6"/>
      <c r="GBL49" s="6"/>
      <c r="GBM49" s="6"/>
      <c r="GBN49" s="6"/>
      <c r="GBO49" s="6"/>
      <c r="GBP49" s="6"/>
      <c r="GBQ49" s="6"/>
      <c r="GBR49" s="6"/>
      <c r="GBS49" s="6"/>
      <c r="GBT49" s="6"/>
      <c r="GBU49" s="6"/>
      <c r="GBV49" s="6"/>
      <c r="GBW49" s="6"/>
      <c r="GBX49" s="6"/>
      <c r="GBY49" s="6"/>
      <c r="GBZ49" s="6"/>
      <c r="GCA49" s="6"/>
      <c r="GCB49" s="6"/>
      <c r="GCC49" s="6"/>
      <c r="GCD49" s="6"/>
      <c r="GCE49" s="6"/>
      <c r="GCF49" s="6"/>
      <c r="GCG49" s="6"/>
      <c r="GCH49" s="6"/>
      <c r="GCI49" s="6"/>
      <c r="GCJ49" s="6"/>
      <c r="GCK49" s="6"/>
      <c r="GCL49" s="6"/>
      <c r="GCM49" s="6"/>
      <c r="GCN49" s="6"/>
      <c r="GCO49" s="6"/>
      <c r="GCP49" s="6"/>
      <c r="GCQ49" s="6"/>
      <c r="GCR49" s="6"/>
      <c r="GCS49" s="6"/>
      <c r="GCT49" s="6"/>
      <c r="GCU49" s="6"/>
      <c r="GCV49" s="6"/>
      <c r="GCW49" s="6"/>
      <c r="GCX49" s="6"/>
      <c r="GCY49" s="6"/>
      <c r="GCZ49" s="6"/>
      <c r="GDA49" s="6"/>
      <c r="GDB49" s="6"/>
      <c r="GDC49" s="6"/>
      <c r="GDD49" s="6"/>
      <c r="GDE49" s="6"/>
      <c r="GDF49" s="6"/>
      <c r="GDG49" s="6"/>
      <c r="GDH49" s="6"/>
      <c r="GDI49" s="6"/>
      <c r="GDJ49" s="6"/>
      <c r="GDK49" s="6"/>
      <c r="GDL49" s="6"/>
      <c r="GDM49" s="6"/>
      <c r="GDN49" s="6"/>
      <c r="GDO49" s="6"/>
      <c r="GDP49" s="6"/>
      <c r="GDQ49" s="6"/>
      <c r="GDR49" s="6"/>
      <c r="GDS49" s="6"/>
      <c r="GDT49" s="6"/>
      <c r="GDU49" s="6"/>
      <c r="GDV49" s="6"/>
      <c r="GDW49" s="6"/>
      <c r="GDX49" s="6"/>
      <c r="GDY49" s="6"/>
      <c r="GDZ49" s="6"/>
      <c r="GEA49" s="6"/>
      <c r="GEB49" s="6"/>
      <c r="GEC49" s="6"/>
      <c r="GED49" s="6"/>
      <c r="GEE49" s="6"/>
      <c r="GEF49" s="6"/>
      <c r="GEG49" s="6"/>
      <c r="GEH49" s="6"/>
      <c r="GEI49" s="6"/>
      <c r="GEJ49" s="6"/>
      <c r="GEK49" s="6"/>
      <c r="GEL49" s="6"/>
      <c r="GEM49" s="6"/>
      <c r="GEN49" s="6"/>
      <c r="GEO49" s="6"/>
      <c r="GEP49" s="6"/>
      <c r="GEQ49" s="6"/>
      <c r="GER49" s="6"/>
      <c r="GES49" s="6"/>
      <c r="GET49" s="6"/>
      <c r="GEU49" s="6"/>
      <c r="GEV49" s="6"/>
      <c r="GEW49" s="6"/>
      <c r="GEX49" s="6"/>
      <c r="GEY49" s="6"/>
      <c r="GEZ49" s="6"/>
      <c r="GFA49" s="6"/>
      <c r="GFB49" s="6"/>
      <c r="GFC49" s="6"/>
      <c r="GFD49" s="6"/>
      <c r="GFE49" s="6"/>
      <c r="GFF49" s="6"/>
      <c r="GFG49" s="6"/>
      <c r="GFH49" s="6"/>
      <c r="GFI49" s="6"/>
      <c r="GFJ49" s="6"/>
      <c r="GFK49" s="6"/>
      <c r="GFL49" s="6"/>
      <c r="GFM49" s="6"/>
      <c r="GFN49" s="6"/>
      <c r="GFO49" s="6"/>
      <c r="GFP49" s="6"/>
      <c r="GFQ49" s="6"/>
      <c r="GFR49" s="6"/>
      <c r="GFS49" s="6"/>
      <c r="GFT49" s="6"/>
      <c r="GFU49" s="6"/>
      <c r="GFV49" s="6"/>
      <c r="GFW49" s="6"/>
      <c r="GFX49" s="6"/>
      <c r="GFY49" s="6"/>
      <c r="GFZ49" s="6"/>
      <c r="GGA49" s="6"/>
      <c r="GGB49" s="6"/>
      <c r="GGC49" s="6"/>
      <c r="GGD49" s="6"/>
      <c r="GGE49" s="6"/>
      <c r="GGF49" s="6"/>
      <c r="GGG49" s="6"/>
      <c r="GGH49" s="6"/>
      <c r="GGI49" s="6"/>
      <c r="GGJ49" s="6"/>
      <c r="GGK49" s="6"/>
      <c r="GGL49" s="6"/>
      <c r="GGM49" s="6"/>
      <c r="GGN49" s="6"/>
      <c r="GGO49" s="6"/>
      <c r="GGP49" s="6"/>
      <c r="GGQ49" s="6"/>
      <c r="GGR49" s="6"/>
      <c r="GGS49" s="6"/>
      <c r="GGT49" s="6"/>
      <c r="GGU49" s="6"/>
      <c r="GGV49" s="6"/>
      <c r="GGW49" s="6"/>
      <c r="GGX49" s="6"/>
      <c r="GGY49" s="6"/>
      <c r="GGZ49" s="6"/>
      <c r="GHA49" s="6"/>
      <c r="GHB49" s="6"/>
      <c r="GHC49" s="6"/>
      <c r="GHD49" s="6"/>
      <c r="GHE49" s="6"/>
      <c r="GHF49" s="6"/>
      <c r="GHG49" s="6"/>
      <c r="GHH49" s="6"/>
      <c r="GHI49" s="6"/>
      <c r="GHJ49" s="6"/>
      <c r="GHK49" s="6"/>
      <c r="GHL49" s="6"/>
      <c r="GHM49" s="6"/>
      <c r="GHN49" s="6"/>
      <c r="GHO49" s="6"/>
      <c r="GHP49" s="6"/>
      <c r="GHQ49" s="6"/>
      <c r="GHR49" s="6"/>
      <c r="GHS49" s="6"/>
      <c r="GHT49" s="6"/>
      <c r="GHU49" s="6"/>
      <c r="GHV49" s="6"/>
      <c r="GHW49" s="6"/>
      <c r="GHX49" s="6"/>
      <c r="GHY49" s="6"/>
      <c r="GHZ49" s="6"/>
      <c r="GIA49" s="6"/>
      <c r="GIB49" s="6"/>
      <c r="GIC49" s="6"/>
      <c r="GID49" s="6"/>
      <c r="GIE49" s="6"/>
      <c r="GIF49" s="6"/>
      <c r="GIG49" s="6"/>
      <c r="GIH49" s="6"/>
      <c r="GII49" s="6"/>
      <c r="GIJ49" s="6"/>
      <c r="GIK49" s="6"/>
      <c r="GIL49" s="6"/>
      <c r="GIM49" s="6"/>
      <c r="GIN49" s="6"/>
      <c r="GIO49" s="6"/>
      <c r="GIP49" s="6"/>
      <c r="GIQ49" s="6"/>
      <c r="GIR49" s="6"/>
      <c r="GIS49" s="6"/>
      <c r="GIT49" s="6"/>
      <c r="GIU49" s="6"/>
      <c r="GIV49" s="6"/>
      <c r="GIW49" s="6"/>
      <c r="GIX49" s="6"/>
      <c r="GIY49" s="6"/>
      <c r="GIZ49" s="6"/>
      <c r="GJA49" s="6"/>
      <c r="GJB49" s="6"/>
      <c r="GJC49" s="6"/>
      <c r="GJD49" s="6"/>
      <c r="GJE49" s="6"/>
      <c r="GJF49" s="6"/>
      <c r="GJG49" s="6"/>
      <c r="GJH49" s="6"/>
      <c r="GJI49" s="6"/>
      <c r="GJJ49" s="6"/>
      <c r="GJK49" s="6"/>
      <c r="GJL49" s="6"/>
      <c r="GJM49" s="6"/>
      <c r="GJN49" s="6"/>
      <c r="GJO49" s="6"/>
      <c r="GJP49" s="6"/>
      <c r="GJQ49" s="6"/>
      <c r="GJR49" s="6"/>
      <c r="GJS49" s="6"/>
      <c r="GJT49" s="6"/>
      <c r="GJU49" s="6"/>
      <c r="GJV49" s="6"/>
      <c r="GJW49" s="6"/>
      <c r="GJX49" s="6"/>
      <c r="GJY49" s="6"/>
      <c r="GJZ49" s="6"/>
      <c r="GKA49" s="6"/>
      <c r="GKB49" s="6"/>
      <c r="GKC49" s="6"/>
      <c r="GKD49" s="6"/>
      <c r="GKE49" s="6"/>
      <c r="GKF49" s="6"/>
      <c r="GKG49" s="6"/>
      <c r="GKH49" s="6"/>
      <c r="GKI49" s="6"/>
      <c r="GKJ49" s="6"/>
      <c r="GKK49" s="6"/>
      <c r="GKL49" s="6"/>
      <c r="GKM49" s="6"/>
      <c r="GKN49" s="6"/>
      <c r="GKO49" s="6"/>
      <c r="GKP49" s="6"/>
      <c r="GKQ49" s="6"/>
      <c r="GKR49" s="6"/>
      <c r="GKS49" s="6"/>
      <c r="GKT49" s="6"/>
      <c r="GKU49" s="6"/>
      <c r="GKV49" s="6"/>
      <c r="GKW49" s="6"/>
      <c r="GKX49" s="6"/>
      <c r="GKY49" s="6"/>
      <c r="GKZ49" s="6"/>
      <c r="GLA49" s="6"/>
      <c r="GLB49" s="6"/>
      <c r="GLC49" s="6"/>
      <c r="GLD49" s="6"/>
      <c r="GLE49" s="6"/>
      <c r="GLF49" s="6"/>
      <c r="GLG49" s="6"/>
      <c r="GLH49" s="6"/>
      <c r="GLI49" s="6"/>
      <c r="GLJ49" s="6"/>
      <c r="GLK49" s="6"/>
      <c r="GLL49" s="6"/>
      <c r="GLM49" s="6"/>
      <c r="GLN49" s="6"/>
      <c r="GLO49" s="6"/>
      <c r="GLP49" s="6"/>
      <c r="GLQ49" s="6"/>
      <c r="GLR49" s="6"/>
      <c r="GLS49" s="6"/>
      <c r="GLT49" s="6"/>
      <c r="GLU49" s="6"/>
      <c r="GLV49" s="6"/>
      <c r="GLW49" s="6"/>
      <c r="GLX49" s="6"/>
      <c r="GLY49" s="6"/>
      <c r="GLZ49" s="6"/>
      <c r="GMA49" s="6"/>
      <c r="GMB49" s="6"/>
      <c r="GMC49" s="6"/>
      <c r="GMD49" s="6"/>
      <c r="GME49" s="6"/>
      <c r="GMF49" s="6"/>
      <c r="GMG49" s="6"/>
      <c r="GMH49" s="6"/>
      <c r="GMI49" s="6"/>
      <c r="GMJ49" s="6"/>
      <c r="GMK49" s="6"/>
      <c r="GML49" s="6"/>
      <c r="GMM49" s="6"/>
      <c r="GMN49" s="6"/>
      <c r="GMO49" s="6"/>
      <c r="GMP49" s="6"/>
      <c r="GMQ49" s="6"/>
      <c r="GMR49" s="6"/>
      <c r="GMS49" s="6"/>
      <c r="GMT49" s="6"/>
      <c r="GMU49" s="6"/>
      <c r="GMV49" s="6"/>
      <c r="GMW49" s="6"/>
      <c r="GMX49" s="6"/>
      <c r="GMY49" s="6"/>
      <c r="GMZ49" s="6"/>
      <c r="GNA49" s="6"/>
      <c r="GNB49" s="6"/>
      <c r="GNC49" s="6"/>
      <c r="GND49" s="6"/>
      <c r="GNE49" s="6"/>
      <c r="GNF49" s="6"/>
      <c r="GNG49" s="6"/>
      <c r="GNH49" s="6"/>
      <c r="GNI49" s="6"/>
      <c r="GNJ49" s="6"/>
      <c r="GNK49" s="6"/>
      <c r="GNL49" s="6"/>
      <c r="GNM49" s="6"/>
      <c r="GNN49" s="6"/>
      <c r="GNO49" s="6"/>
      <c r="GNP49" s="6"/>
      <c r="GNQ49" s="6"/>
      <c r="GNR49" s="6"/>
      <c r="GNS49" s="6"/>
      <c r="GNT49" s="6"/>
      <c r="GNU49" s="6"/>
      <c r="GNV49" s="6"/>
      <c r="GNW49" s="6"/>
      <c r="GNX49" s="6"/>
      <c r="GNY49" s="6"/>
      <c r="GNZ49" s="6"/>
      <c r="GOA49" s="6"/>
      <c r="GOB49" s="6"/>
      <c r="GOC49" s="6"/>
      <c r="GOD49" s="6"/>
      <c r="GOE49" s="6"/>
      <c r="GOF49" s="6"/>
      <c r="GOG49" s="6"/>
      <c r="GOH49" s="6"/>
      <c r="GOI49" s="6"/>
      <c r="GOJ49" s="6"/>
      <c r="GOK49" s="6"/>
      <c r="GOL49" s="6"/>
      <c r="GOM49" s="6"/>
      <c r="GON49" s="6"/>
      <c r="GOO49" s="6"/>
      <c r="GOP49" s="6"/>
      <c r="GOQ49" s="6"/>
      <c r="GOR49" s="6"/>
      <c r="GOS49" s="6"/>
      <c r="GOT49" s="6"/>
      <c r="GOU49" s="6"/>
      <c r="GOV49" s="6"/>
      <c r="GOW49" s="6"/>
      <c r="GOX49" s="6"/>
      <c r="GOY49" s="6"/>
      <c r="GOZ49" s="6"/>
      <c r="GPA49" s="6"/>
      <c r="GPB49" s="6"/>
      <c r="GPC49" s="6"/>
      <c r="GPD49" s="6"/>
      <c r="GPE49" s="6"/>
      <c r="GPF49" s="6"/>
      <c r="GPG49" s="6"/>
      <c r="GPH49" s="6"/>
      <c r="GPI49" s="6"/>
      <c r="GPJ49" s="6"/>
      <c r="GPK49" s="6"/>
      <c r="GPL49" s="6"/>
      <c r="GPM49" s="6"/>
      <c r="GPN49" s="6"/>
      <c r="GPO49" s="6"/>
      <c r="GPP49" s="6"/>
      <c r="GPQ49" s="6"/>
      <c r="GPR49" s="6"/>
      <c r="GPS49" s="6"/>
      <c r="GPT49" s="6"/>
      <c r="GPU49" s="6"/>
      <c r="GPV49" s="6"/>
      <c r="GPW49" s="6"/>
      <c r="GPX49" s="6"/>
      <c r="GPY49" s="6"/>
      <c r="GPZ49" s="6"/>
      <c r="GQA49" s="6"/>
      <c r="GQB49" s="6"/>
      <c r="GQC49" s="6"/>
      <c r="GQD49" s="6"/>
      <c r="GQE49" s="6"/>
      <c r="GQF49" s="6"/>
      <c r="GQG49" s="6"/>
      <c r="GQH49" s="6"/>
      <c r="GQI49" s="6"/>
      <c r="GQJ49" s="6"/>
      <c r="GQK49" s="6"/>
      <c r="GQL49" s="6"/>
      <c r="GQM49" s="6"/>
      <c r="GQN49" s="6"/>
      <c r="GQO49" s="6"/>
      <c r="GQP49" s="6"/>
      <c r="GQQ49" s="6"/>
      <c r="GQR49" s="6"/>
      <c r="GQS49" s="6"/>
      <c r="GQT49" s="6"/>
      <c r="GQU49" s="6"/>
      <c r="GQV49" s="6"/>
      <c r="GQW49" s="6"/>
      <c r="GQX49" s="6"/>
      <c r="GQY49" s="6"/>
      <c r="GQZ49" s="6"/>
      <c r="GRA49" s="6"/>
      <c r="GRB49" s="6"/>
      <c r="GRC49" s="6"/>
      <c r="GRD49" s="6"/>
      <c r="GRE49" s="6"/>
      <c r="GRF49" s="6"/>
      <c r="GRG49" s="6"/>
      <c r="GRH49" s="6"/>
      <c r="GRI49" s="6"/>
      <c r="GRJ49" s="6"/>
      <c r="GRK49" s="6"/>
      <c r="GRL49" s="6"/>
      <c r="GRM49" s="6"/>
      <c r="GRN49" s="6"/>
      <c r="GRO49" s="6"/>
      <c r="GRP49" s="6"/>
      <c r="GRQ49" s="6"/>
      <c r="GRR49" s="6"/>
      <c r="GRS49" s="6"/>
      <c r="GRT49" s="6"/>
      <c r="GRU49" s="6"/>
      <c r="GRV49" s="6"/>
      <c r="GRW49" s="6"/>
      <c r="GRX49" s="6"/>
      <c r="GRY49" s="6"/>
      <c r="GRZ49" s="6"/>
      <c r="GSA49" s="6"/>
      <c r="GSB49" s="6"/>
      <c r="GSC49" s="6"/>
      <c r="GSD49" s="6"/>
      <c r="GSE49" s="6"/>
      <c r="GSF49" s="6"/>
      <c r="GSG49" s="6"/>
      <c r="GSH49" s="6"/>
      <c r="GSI49" s="6"/>
      <c r="GSJ49" s="6"/>
      <c r="GSK49" s="6"/>
      <c r="GSL49" s="6"/>
      <c r="GSM49" s="6"/>
      <c r="GSN49" s="6"/>
      <c r="GSO49" s="6"/>
      <c r="GSP49" s="6"/>
      <c r="GSQ49" s="6"/>
      <c r="GSR49" s="6"/>
      <c r="GSS49" s="6"/>
      <c r="GST49" s="6"/>
      <c r="GSU49" s="6"/>
      <c r="GSV49" s="6"/>
      <c r="GSW49" s="6"/>
      <c r="GSX49" s="6"/>
      <c r="GSY49" s="6"/>
      <c r="GSZ49" s="6"/>
      <c r="GTA49" s="6"/>
      <c r="GTB49" s="6"/>
      <c r="GTC49" s="6"/>
      <c r="GTD49" s="6"/>
      <c r="GTE49" s="6"/>
      <c r="GTF49" s="6"/>
      <c r="GTG49" s="6"/>
      <c r="GTH49" s="6"/>
      <c r="GTI49" s="6"/>
      <c r="GTJ49" s="6"/>
      <c r="GTK49" s="6"/>
      <c r="GTL49" s="6"/>
      <c r="GTM49" s="6"/>
      <c r="GTN49" s="6"/>
      <c r="GTO49" s="6"/>
      <c r="GTP49" s="6"/>
      <c r="GTQ49" s="6"/>
      <c r="GTR49" s="6"/>
      <c r="GTS49" s="6"/>
      <c r="GTT49" s="6"/>
      <c r="GTU49" s="6"/>
      <c r="GTV49" s="6"/>
      <c r="GTW49" s="6"/>
      <c r="GTX49" s="6"/>
      <c r="GTY49" s="6"/>
      <c r="GTZ49" s="6"/>
      <c r="GUA49" s="6"/>
      <c r="GUB49" s="6"/>
      <c r="GUC49" s="6"/>
      <c r="GUD49" s="6"/>
      <c r="GUE49" s="6"/>
      <c r="GUF49" s="6"/>
      <c r="GUG49" s="6"/>
      <c r="GUH49" s="6"/>
      <c r="GUI49" s="6"/>
      <c r="GUJ49" s="6"/>
      <c r="GUK49" s="6"/>
      <c r="GUL49" s="6"/>
      <c r="GUM49" s="6"/>
      <c r="GUN49" s="6"/>
      <c r="GUO49" s="6"/>
      <c r="GUP49" s="6"/>
      <c r="GUQ49" s="6"/>
      <c r="GUR49" s="6"/>
      <c r="GUS49" s="6"/>
      <c r="GUT49" s="6"/>
      <c r="GUU49" s="6"/>
      <c r="GUV49" s="6"/>
      <c r="GUW49" s="6"/>
      <c r="GUX49" s="6"/>
      <c r="GUY49" s="6"/>
      <c r="GUZ49" s="6"/>
      <c r="GVA49" s="6"/>
      <c r="GVB49" s="6"/>
      <c r="GVC49" s="6"/>
      <c r="GVD49" s="6"/>
      <c r="GVE49" s="6"/>
      <c r="GVF49" s="6"/>
      <c r="GVG49" s="6"/>
      <c r="GVH49" s="6"/>
      <c r="GVI49" s="6"/>
      <c r="GVJ49" s="6"/>
      <c r="GVK49" s="6"/>
      <c r="GVL49" s="6"/>
      <c r="GVM49" s="6"/>
      <c r="GVN49" s="6"/>
      <c r="GVO49" s="6"/>
      <c r="GVP49" s="6"/>
      <c r="GVQ49" s="6"/>
      <c r="GVR49" s="6"/>
      <c r="GVS49" s="6"/>
      <c r="GVT49" s="6"/>
      <c r="GVU49" s="6"/>
      <c r="GVV49" s="6"/>
      <c r="GVW49" s="6"/>
      <c r="GVX49" s="6"/>
      <c r="GVY49" s="6"/>
      <c r="GVZ49" s="6"/>
      <c r="GWA49" s="6"/>
      <c r="GWB49" s="6"/>
      <c r="GWC49" s="6"/>
      <c r="GWD49" s="6"/>
      <c r="GWE49" s="6"/>
      <c r="GWF49" s="6"/>
      <c r="GWG49" s="6"/>
      <c r="GWH49" s="6"/>
      <c r="GWI49" s="6"/>
      <c r="GWJ49" s="6"/>
      <c r="GWK49" s="6"/>
      <c r="GWL49" s="6"/>
      <c r="GWM49" s="6"/>
      <c r="GWN49" s="6"/>
      <c r="GWO49" s="6"/>
      <c r="GWP49" s="6"/>
      <c r="GWQ49" s="6"/>
      <c r="GWR49" s="6"/>
      <c r="GWS49" s="6"/>
      <c r="GWT49" s="6"/>
      <c r="GWU49" s="6"/>
      <c r="GWV49" s="6"/>
      <c r="GWW49" s="6"/>
      <c r="GWX49" s="6"/>
      <c r="GWY49" s="6"/>
      <c r="GWZ49" s="6"/>
      <c r="GXA49" s="6"/>
      <c r="GXB49" s="6"/>
      <c r="GXC49" s="6"/>
      <c r="GXD49" s="6"/>
      <c r="GXE49" s="6"/>
      <c r="GXF49" s="6"/>
      <c r="GXG49" s="6"/>
      <c r="GXH49" s="6"/>
      <c r="GXI49" s="6"/>
      <c r="GXJ49" s="6"/>
      <c r="GXK49" s="6"/>
      <c r="GXL49" s="6"/>
      <c r="GXM49" s="6"/>
      <c r="GXN49" s="6"/>
      <c r="GXO49" s="6"/>
      <c r="GXP49" s="6"/>
      <c r="GXQ49" s="6"/>
      <c r="GXR49" s="6"/>
      <c r="GXS49" s="6"/>
      <c r="GXT49" s="6"/>
      <c r="GXU49" s="6"/>
      <c r="GXV49" s="6"/>
      <c r="GXW49" s="6"/>
      <c r="GXX49" s="6"/>
      <c r="GXY49" s="6"/>
      <c r="GXZ49" s="6"/>
      <c r="GYA49" s="6"/>
      <c r="GYB49" s="6"/>
      <c r="GYC49" s="6"/>
      <c r="GYD49" s="6"/>
      <c r="GYE49" s="6"/>
      <c r="GYF49" s="6"/>
      <c r="GYG49" s="6"/>
      <c r="GYH49" s="6"/>
      <c r="GYI49" s="6"/>
      <c r="GYJ49" s="6"/>
      <c r="GYK49" s="6"/>
      <c r="GYL49" s="6"/>
      <c r="GYM49" s="6"/>
      <c r="GYN49" s="6"/>
      <c r="GYO49" s="6"/>
      <c r="GYP49" s="6"/>
      <c r="GYQ49" s="6"/>
      <c r="GYR49" s="6"/>
      <c r="GYS49" s="6"/>
      <c r="GYT49" s="6"/>
      <c r="GYU49" s="6"/>
      <c r="GYV49" s="6"/>
      <c r="GYW49" s="6"/>
      <c r="GYX49" s="6"/>
      <c r="GYY49" s="6"/>
      <c r="GYZ49" s="6"/>
      <c r="GZA49" s="6"/>
      <c r="GZB49" s="6"/>
      <c r="GZC49" s="6"/>
      <c r="GZD49" s="6"/>
      <c r="GZE49" s="6"/>
      <c r="GZF49" s="6"/>
      <c r="GZG49" s="6"/>
      <c r="GZH49" s="6"/>
      <c r="GZI49" s="6"/>
      <c r="GZJ49" s="6"/>
      <c r="GZK49" s="6"/>
      <c r="GZL49" s="6"/>
      <c r="GZM49" s="6"/>
      <c r="GZN49" s="6"/>
      <c r="GZO49" s="6"/>
      <c r="GZP49" s="6"/>
      <c r="GZQ49" s="6"/>
      <c r="GZR49" s="6"/>
      <c r="GZS49" s="6"/>
      <c r="GZT49" s="6"/>
      <c r="GZU49" s="6"/>
      <c r="GZV49" s="6"/>
      <c r="GZW49" s="6"/>
      <c r="GZX49" s="6"/>
      <c r="GZY49" s="6"/>
      <c r="GZZ49" s="6"/>
      <c r="HAA49" s="6"/>
      <c r="HAB49" s="6"/>
      <c r="HAC49" s="6"/>
      <c r="HAD49" s="6"/>
      <c r="HAE49" s="6"/>
      <c r="HAF49" s="6"/>
      <c r="HAG49" s="6"/>
      <c r="HAH49" s="6"/>
      <c r="HAI49" s="6"/>
      <c r="HAJ49" s="6"/>
      <c r="HAK49" s="6"/>
      <c r="HAL49" s="6"/>
      <c r="HAM49" s="6"/>
      <c r="HAN49" s="6"/>
      <c r="HAO49" s="6"/>
      <c r="HAP49" s="6"/>
      <c r="HAQ49" s="6"/>
      <c r="HAR49" s="6"/>
      <c r="HAS49" s="6"/>
      <c r="HAT49" s="6"/>
      <c r="HAU49" s="6"/>
      <c r="HAV49" s="6"/>
      <c r="HAW49" s="6"/>
      <c r="HAX49" s="6"/>
      <c r="HAY49" s="6"/>
      <c r="HAZ49" s="6"/>
      <c r="HBA49" s="6"/>
      <c r="HBB49" s="6"/>
      <c r="HBC49" s="6"/>
      <c r="HBD49" s="6"/>
      <c r="HBE49" s="6"/>
      <c r="HBF49" s="6"/>
      <c r="HBG49" s="6"/>
      <c r="HBH49" s="6"/>
      <c r="HBI49" s="6"/>
      <c r="HBJ49" s="6"/>
      <c r="HBK49" s="6"/>
      <c r="HBL49" s="6"/>
      <c r="HBM49" s="6"/>
      <c r="HBN49" s="6"/>
      <c r="HBO49" s="6"/>
      <c r="HBP49" s="6"/>
      <c r="HBQ49" s="6"/>
      <c r="HBR49" s="6"/>
      <c r="HBS49" s="6"/>
      <c r="HBT49" s="6"/>
      <c r="HBU49" s="6"/>
      <c r="HBV49" s="6"/>
      <c r="HBW49" s="6"/>
      <c r="HBX49" s="6"/>
      <c r="HBY49" s="6"/>
      <c r="HBZ49" s="6"/>
      <c r="HCA49" s="6"/>
      <c r="HCB49" s="6"/>
      <c r="HCC49" s="6"/>
      <c r="HCD49" s="6"/>
      <c r="HCE49" s="6"/>
      <c r="HCF49" s="6"/>
      <c r="HCG49" s="6"/>
      <c r="HCH49" s="6"/>
      <c r="HCI49" s="6"/>
      <c r="HCJ49" s="6"/>
      <c r="HCK49" s="6"/>
      <c r="HCL49" s="6"/>
      <c r="HCM49" s="6"/>
      <c r="HCN49" s="6"/>
      <c r="HCO49" s="6"/>
      <c r="HCP49" s="6"/>
      <c r="HCQ49" s="6"/>
      <c r="HCR49" s="6"/>
      <c r="HCS49" s="6"/>
      <c r="HCT49" s="6"/>
      <c r="HCU49" s="6"/>
      <c r="HCV49" s="6"/>
      <c r="HCW49" s="6"/>
      <c r="HCX49" s="6"/>
      <c r="HCY49" s="6"/>
      <c r="HCZ49" s="6"/>
      <c r="HDA49" s="6"/>
      <c r="HDB49" s="6"/>
      <c r="HDC49" s="6"/>
      <c r="HDD49" s="6"/>
      <c r="HDE49" s="6"/>
      <c r="HDF49" s="6"/>
      <c r="HDG49" s="6"/>
      <c r="HDH49" s="6"/>
      <c r="HDI49" s="6"/>
      <c r="HDJ49" s="6"/>
      <c r="HDK49" s="6"/>
      <c r="HDL49" s="6"/>
      <c r="HDM49" s="6"/>
      <c r="HDN49" s="6"/>
      <c r="HDO49" s="6"/>
      <c r="HDP49" s="6"/>
      <c r="HDQ49" s="6"/>
      <c r="HDR49" s="6"/>
      <c r="HDS49" s="6"/>
      <c r="HDT49" s="6"/>
      <c r="HDU49" s="6"/>
      <c r="HDV49" s="6"/>
      <c r="HDW49" s="6"/>
      <c r="HDX49" s="6"/>
      <c r="HDY49" s="6"/>
      <c r="HDZ49" s="6"/>
      <c r="HEA49" s="6"/>
      <c r="HEB49" s="6"/>
      <c r="HEC49" s="6"/>
      <c r="HED49" s="6"/>
      <c r="HEE49" s="6"/>
      <c r="HEF49" s="6"/>
      <c r="HEG49" s="6"/>
      <c r="HEH49" s="6"/>
      <c r="HEI49" s="6"/>
      <c r="HEJ49" s="6"/>
      <c r="HEK49" s="6"/>
      <c r="HEL49" s="6"/>
      <c r="HEM49" s="6"/>
      <c r="HEN49" s="6"/>
      <c r="HEO49" s="6"/>
      <c r="HEP49" s="6"/>
      <c r="HEQ49" s="6"/>
      <c r="HER49" s="6"/>
      <c r="HES49" s="6"/>
      <c r="HET49" s="6"/>
      <c r="HEU49" s="6"/>
      <c r="HEV49" s="6"/>
      <c r="HEW49" s="6"/>
      <c r="HEX49" s="6"/>
      <c r="HEY49" s="6"/>
      <c r="HEZ49" s="6"/>
      <c r="HFA49" s="6"/>
      <c r="HFB49" s="6"/>
      <c r="HFC49" s="6"/>
      <c r="HFD49" s="6"/>
      <c r="HFE49" s="6"/>
      <c r="HFF49" s="6"/>
      <c r="HFG49" s="6"/>
      <c r="HFH49" s="6"/>
      <c r="HFI49" s="6"/>
      <c r="HFJ49" s="6"/>
      <c r="HFK49" s="6"/>
      <c r="HFL49" s="6"/>
      <c r="HFM49" s="6"/>
      <c r="HFN49" s="6"/>
      <c r="HFO49" s="6"/>
      <c r="HFP49" s="6"/>
      <c r="HFQ49" s="6"/>
      <c r="HFR49" s="6"/>
      <c r="HFS49" s="6"/>
      <c r="HFT49" s="6"/>
      <c r="HFU49" s="6"/>
      <c r="HFV49" s="6"/>
      <c r="HFW49" s="6"/>
      <c r="HFX49" s="6"/>
      <c r="HFY49" s="6"/>
      <c r="HFZ49" s="6"/>
      <c r="HGA49" s="6"/>
      <c r="HGB49" s="6"/>
      <c r="HGC49" s="6"/>
      <c r="HGD49" s="6"/>
      <c r="HGE49" s="6"/>
      <c r="HGF49" s="6"/>
      <c r="HGG49" s="6"/>
      <c r="HGH49" s="6"/>
      <c r="HGI49" s="6"/>
      <c r="HGJ49" s="6"/>
      <c r="HGK49" s="6"/>
      <c r="HGL49" s="6"/>
      <c r="HGM49" s="6"/>
      <c r="HGN49" s="6"/>
      <c r="HGO49" s="6"/>
      <c r="HGP49" s="6"/>
      <c r="HGQ49" s="6"/>
      <c r="HGR49" s="6"/>
      <c r="HGS49" s="6"/>
      <c r="HGT49" s="6"/>
      <c r="HGU49" s="6"/>
      <c r="HGV49" s="6"/>
      <c r="HGW49" s="6"/>
      <c r="HGX49" s="6"/>
      <c r="HGY49" s="6"/>
      <c r="HGZ49" s="6"/>
      <c r="HHA49" s="6"/>
      <c r="HHB49" s="6"/>
      <c r="HHC49" s="6"/>
      <c r="HHD49" s="6"/>
      <c r="HHE49" s="6"/>
      <c r="HHF49" s="6"/>
      <c r="HHG49" s="6"/>
      <c r="HHH49" s="6"/>
      <c r="HHI49" s="6"/>
      <c r="HHJ49" s="6"/>
      <c r="HHK49" s="6"/>
      <c r="HHL49" s="6"/>
      <c r="HHM49" s="6"/>
      <c r="HHN49" s="6"/>
      <c r="HHO49" s="6"/>
      <c r="HHP49" s="6"/>
      <c r="HHQ49" s="6"/>
      <c r="HHR49" s="6"/>
      <c r="HHS49" s="6"/>
      <c r="HHT49" s="6"/>
      <c r="HHU49" s="6"/>
      <c r="HHV49" s="6"/>
      <c r="HHW49" s="6"/>
      <c r="HHX49" s="6"/>
      <c r="HHY49" s="6"/>
      <c r="HHZ49" s="6"/>
      <c r="HIA49" s="6"/>
      <c r="HIB49" s="6"/>
      <c r="HIC49" s="6"/>
      <c r="HID49" s="6"/>
      <c r="HIE49" s="6"/>
      <c r="HIF49" s="6"/>
      <c r="HIG49" s="6"/>
      <c r="HIH49" s="6"/>
      <c r="HII49" s="6"/>
      <c r="HIJ49" s="6"/>
      <c r="HIK49" s="6"/>
      <c r="HIL49" s="6"/>
      <c r="HIM49" s="6"/>
      <c r="HIN49" s="6"/>
      <c r="HIO49" s="6"/>
      <c r="HIP49" s="6"/>
      <c r="HIQ49" s="6"/>
      <c r="HIR49" s="6"/>
      <c r="HIS49" s="6"/>
      <c r="HIT49" s="6"/>
      <c r="HIU49" s="6"/>
      <c r="HIV49" s="6"/>
      <c r="HIW49" s="6"/>
      <c r="HIX49" s="6"/>
      <c r="HIY49" s="6"/>
      <c r="HIZ49" s="6"/>
      <c r="HJA49" s="6"/>
      <c r="HJB49" s="6"/>
      <c r="HJC49" s="6"/>
      <c r="HJD49" s="6"/>
      <c r="HJE49" s="6"/>
      <c r="HJF49" s="6"/>
      <c r="HJG49" s="6"/>
      <c r="HJH49" s="6"/>
      <c r="HJI49" s="6"/>
      <c r="HJJ49" s="6"/>
      <c r="HJK49" s="6"/>
      <c r="HJL49" s="6"/>
      <c r="HJM49" s="6"/>
      <c r="HJN49" s="6"/>
      <c r="HJO49" s="6"/>
      <c r="HJP49" s="6"/>
      <c r="HJQ49" s="6"/>
      <c r="HJR49" s="6"/>
      <c r="HJS49" s="6"/>
      <c r="HJT49" s="6"/>
      <c r="HJU49" s="6"/>
      <c r="HJV49" s="6"/>
      <c r="HJW49" s="6"/>
      <c r="HJX49" s="6"/>
      <c r="HJY49" s="6"/>
      <c r="HJZ49" s="6"/>
      <c r="HKA49" s="6"/>
      <c r="HKB49" s="6"/>
      <c r="HKC49" s="6"/>
      <c r="HKD49" s="6"/>
      <c r="HKE49" s="6"/>
      <c r="HKF49" s="6"/>
      <c r="HKG49" s="6"/>
      <c r="HKH49" s="6"/>
      <c r="HKI49" s="6"/>
      <c r="HKJ49" s="6"/>
      <c r="HKK49" s="6"/>
      <c r="HKL49" s="6"/>
      <c r="HKM49" s="6"/>
      <c r="HKN49" s="6"/>
      <c r="HKO49" s="6"/>
      <c r="HKP49" s="6"/>
      <c r="HKQ49" s="6"/>
      <c r="HKR49" s="6"/>
      <c r="HKS49" s="6"/>
      <c r="HKT49" s="6"/>
      <c r="HKU49" s="6"/>
      <c r="HKV49" s="6"/>
      <c r="HKW49" s="6"/>
      <c r="HKX49" s="6"/>
      <c r="HKY49" s="6"/>
      <c r="HKZ49" s="6"/>
      <c r="HLA49" s="6"/>
      <c r="HLB49" s="6"/>
      <c r="HLC49" s="6"/>
      <c r="HLD49" s="6"/>
      <c r="HLE49" s="6"/>
      <c r="HLF49" s="6"/>
      <c r="HLG49" s="6"/>
      <c r="HLH49" s="6"/>
      <c r="HLI49" s="6"/>
      <c r="HLJ49" s="6"/>
      <c r="HLK49" s="6"/>
      <c r="HLL49" s="6"/>
      <c r="HLM49" s="6"/>
      <c r="HLN49" s="6"/>
      <c r="HLO49" s="6"/>
      <c r="HLP49" s="6"/>
      <c r="HLQ49" s="6"/>
      <c r="HLR49" s="6"/>
      <c r="HLS49" s="6"/>
      <c r="HLT49" s="6"/>
      <c r="HLU49" s="6"/>
      <c r="HLV49" s="6"/>
      <c r="HLW49" s="6"/>
      <c r="HLX49" s="6"/>
      <c r="HLY49" s="6"/>
      <c r="HLZ49" s="6"/>
      <c r="HMA49" s="6"/>
      <c r="HMB49" s="6"/>
      <c r="HMC49" s="6"/>
      <c r="HMD49" s="6"/>
      <c r="HME49" s="6"/>
      <c r="HMF49" s="6"/>
      <c r="HMG49" s="6"/>
      <c r="HMH49" s="6"/>
      <c r="HMI49" s="6"/>
      <c r="HMJ49" s="6"/>
      <c r="HMK49" s="6"/>
      <c r="HML49" s="6"/>
      <c r="HMM49" s="6"/>
      <c r="HMN49" s="6"/>
      <c r="HMO49" s="6"/>
      <c r="HMP49" s="6"/>
      <c r="HMQ49" s="6"/>
      <c r="HMR49" s="6"/>
      <c r="HMS49" s="6"/>
      <c r="HMT49" s="6"/>
      <c r="HMU49" s="6"/>
      <c r="HMV49" s="6"/>
      <c r="HMW49" s="6"/>
      <c r="HMX49" s="6"/>
      <c r="HMY49" s="6"/>
      <c r="HMZ49" s="6"/>
      <c r="HNA49" s="6"/>
      <c r="HNB49" s="6"/>
      <c r="HNC49" s="6"/>
      <c r="HND49" s="6"/>
      <c r="HNE49" s="6"/>
      <c r="HNF49" s="6"/>
      <c r="HNG49" s="6"/>
      <c r="HNH49" s="6"/>
      <c r="HNI49" s="6"/>
      <c r="HNJ49" s="6"/>
      <c r="HNK49" s="6"/>
      <c r="HNL49" s="6"/>
      <c r="HNM49" s="6"/>
      <c r="HNN49" s="6"/>
      <c r="HNO49" s="6"/>
      <c r="HNP49" s="6"/>
      <c r="HNQ49" s="6"/>
      <c r="HNR49" s="6"/>
      <c r="HNS49" s="6"/>
      <c r="HNT49" s="6"/>
      <c r="HNU49" s="6"/>
      <c r="HNV49" s="6"/>
      <c r="HNW49" s="6"/>
      <c r="HNX49" s="6"/>
      <c r="HNY49" s="6"/>
      <c r="HNZ49" s="6"/>
      <c r="HOA49" s="6"/>
      <c r="HOB49" s="6"/>
      <c r="HOC49" s="6"/>
      <c r="HOD49" s="6"/>
      <c r="HOE49" s="6"/>
      <c r="HOF49" s="6"/>
      <c r="HOG49" s="6"/>
      <c r="HOH49" s="6"/>
      <c r="HOI49" s="6"/>
      <c r="HOJ49" s="6"/>
      <c r="HOK49" s="6"/>
      <c r="HOL49" s="6"/>
      <c r="HOM49" s="6"/>
      <c r="HON49" s="6"/>
      <c r="HOO49" s="6"/>
      <c r="HOP49" s="6"/>
      <c r="HOQ49" s="6"/>
      <c r="HOR49" s="6"/>
      <c r="HOS49" s="6"/>
      <c r="HOT49" s="6"/>
      <c r="HOU49" s="6"/>
      <c r="HOV49" s="6"/>
      <c r="HOW49" s="6"/>
      <c r="HOX49" s="6"/>
      <c r="HOY49" s="6"/>
      <c r="HOZ49" s="6"/>
      <c r="HPA49" s="6"/>
      <c r="HPB49" s="6"/>
      <c r="HPC49" s="6"/>
      <c r="HPD49" s="6"/>
      <c r="HPE49" s="6"/>
      <c r="HPF49" s="6"/>
      <c r="HPG49" s="6"/>
      <c r="HPH49" s="6"/>
      <c r="HPI49" s="6"/>
      <c r="HPJ49" s="6"/>
      <c r="HPK49" s="6"/>
      <c r="HPL49" s="6"/>
      <c r="HPM49" s="6"/>
      <c r="HPN49" s="6"/>
      <c r="HPO49" s="6"/>
      <c r="HPP49" s="6"/>
      <c r="HPQ49" s="6"/>
      <c r="HPR49" s="6"/>
      <c r="HPS49" s="6"/>
      <c r="HPT49" s="6"/>
      <c r="HPU49" s="6"/>
      <c r="HPV49" s="6"/>
      <c r="HPW49" s="6"/>
      <c r="HPX49" s="6"/>
      <c r="HPY49" s="6"/>
      <c r="HPZ49" s="6"/>
      <c r="HQA49" s="6"/>
      <c r="HQB49" s="6"/>
      <c r="HQC49" s="6"/>
      <c r="HQD49" s="6"/>
      <c r="HQE49" s="6"/>
      <c r="HQF49" s="6"/>
      <c r="HQG49" s="6"/>
      <c r="HQH49" s="6"/>
      <c r="HQI49" s="6"/>
      <c r="HQJ49" s="6"/>
      <c r="HQK49" s="6"/>
      <c r="HQL49" s="6"/>
      <c r="HQM49" s="6"/>
      <c r="HQN49" s="6"/>
      <c r="HQO49" s="6"/>
      <c r="HQP49" s="6"/>
      <c r="HQQ49" s="6"/>
      <c r="HQR49" s="6"/>
      <c r="HQS49" s="6"/>
      <c r="HQT49" s="6"/>
      <c r="HQU49" s="6"/>
      <c r="HQV49" s="6"/>
      <c r="HQW49" s="6"/>
      <c r="HQX49" s="6"/>
      <c r="HQY49" s="6"/>
      <c r="HQZ49" s="6"/>
      <c r="HRA49" s="6"/>
      <c r="HRB49" s="6"/>
      <c r="HRC49" s="6"/>
      <c r="HRD49" s="6"/>
      <c r="HRE49" s="6"/>
      <c r="HRF49" s="6"/>
      <c r="HRG49" s="6"/>
      <c r="HRH49" s="6"/>
      <c r="HRI49" s="6"/>
      <c r="HRJ49" s="6"/>
      <c r="HRK49" s="6"/>
      <c r="HRL49" s="6"/>
      <c r="HRM49" s="6"/>
      <c r="HRN49" s="6"/>
      <c r="HRO49" s="6"/>
      <c r="HRP49" s="6"/>
      <c r="HRQ49" s="6"/>
      <c r="HRR49" s="6"/>
      <c r="HRS49" s="6"/>
      <c r="HRT49" s="6"/>
      <c r="HRU49" s="6"/>
      <c r="HRV49" s="6"/>
      <c r="HRW49" s="6"/>
      <c r="HRX49" s="6"/>
      <c r="HRY49" s="6"/>
      <c r="HRZ49" s="6"/>
      <c r="HSA49" s="6"/>
      <c r="HSB49" s="6"/>
      <c r="HSC49" s="6"/>
      <c r="HSD49" s="6"/>
      <c r="HSE49" s="6"/>
      <c r="HSF49" s="6"/>
      <c r="HSG49" s="6"/>
      <c r="HSH49" s="6"/>
      <c r="HSI49" s="6"/>
      <c r="HSJ49" s="6"/>
      <c r="HSK49" s="6"/>
      <c r="HSL49" s="6"/>
      <c r="HSM49" s="6"/>
      <c r="HSN49" s="6"/>
      <c r="HSO49" s="6"/>
      <c r="HSP49" s="6"/>
      <c r="HSQ49" s="6"/>
      <c r="HSR49" s="6"/>
      <c r="HSS49" s="6"/>
      <c r="HST49" s="6"/>
      <c r="HSU49" s="6"/>
      <c r="HSV49" s="6"/>
      <c r="HSW49" s="6"/>
      <c r="HSX49" s="6"/>
      <c r="HSY49" s="6"/>
      <c r="HSZ49" s="6"/>
      <c r="HTA49" s="6"/>
      <c r="HTB49" s="6"/>
      <c r="HTC49" s="6"/>
      <c r="HTD49" s="6"/>
      <c r="HTE49" s="6"/>
      <c r="HTF49" s="6"/>
      <c r="HTG49" s="6"/>
      <c r="HTH49" s="6"/>
      <c r="HTI49" s="6"/>
      <c r="HTJ49" s="6"/>
      <c r="HTK49" s="6"/>
      <c r="HTL49" s="6"/>
      <c r="HTM49" s="6"/>
      <c r="HTN49" s="6"/>
      <c r="HTO49" s="6"/>
      <c r="HTP49" s="6"/>
      <c r="HTQ49" s="6"/>
      <c r="HTR49" s="6"/>
      <c r="HTS49" s="6"/>
      <c r="HTT49" s="6"/>
      <c r="HTU49" s="6"/>
      <c r="HTV49" s="6"/>
      <c r="HTW49" s="6"/>
      <c r="HTX49" s="6"/>
      <c r="HTY49" s="6"/>
      <c r="HTZ49" s="6"/>
      <c r="HUA49" s="6"/>
      <c r="HUB49" s="6"/>
      <c r="HUC49" s="6"/>
      <c r="HUD49" s="6"/>
      <c r="HUE49" s="6"/>
      <c r="HUF49" s="6"/>
      <c r="HUG49" s="6"/>
      <c r="HUH49" s="6"/>
      <c r="HUI49" s="6"/>
      <c r="HUJ49" s="6"/>
      <c r="HUK49" s="6"/>
      <c r="HUL49" s="6"/>
      <c r="HUM49" s="6"/>
      <c r="HUN49" s="6"/>
      <c r="HUO49" s="6"/>
      <c r="HUP49" s="6"/>
      <c r="HUQ49" s="6"/>
      <c r="HUR49" s="6"/>
      <c r="HUS49" s="6"/>
      <c r="HUT49" s="6"/>
      <c r="HUU49" s="6"/>
      <c r="HUV49" s="6"/>
      <c r="HUW49" s="6"/>
      <c r="HUX49" s="6"/>
      <c r="HUY49" s="6"/>
      <c r="HUZ49" s="6"/>
      <c r="HVA49" s="6"/>
      <c r="HVB49" s="6"/>
      <c r="HVC49" s="6"/>
      <c r="HVD49" s="6"/>
      <c r="HVE49" s="6"/>
      <c r="HVF49" s="6"/>
      <c r="HVG49" s="6"/>
      <c r="HVH49" s="6"/>
      <c r="HVI49" s="6"/>
      <c r="HVJ49" s="6"/>
      <c r="HVK49" s="6"/>
      <c r="HVL49" s="6"/>
      <c r="HVM49" s="6"/>
      <c r="HVN49" s="6"/>
      <c r="HVO49" s="6"/>
      <c r="HVP49" s="6"/>
      <c r="HVQ49" s="6"/>
      <c r="HVR49" s="6"/>
      <c r="HVS49" s="6"/>
      <c r="HVT49" s="6"/>
      <c r="HVU49" s="6"/>
      <c r="HVV49" s="6"/>
      <c r="HVW49" s="6"/>
      <c r="HVX49" s="6"/>
      <c r="HVY49" s="6"/>
      <c r="HVZ49" s="6"/>
      <c r="HWA49" s="6"/>
      <c r="HWB49" s="6"/>
      <c r="HWC49" s="6"/>
    </row>
    <row r="50" spans="1:6009" s="67" customFormat="1" ht="13.15" customHeight="1" x14ac:dyDescent="0.25">
      <c r="A50" s="68" t="s">
        <v>39</v>
      </c>
      <c r="B50" s="68"/>
      <c r="C50" s="69" t="s">
        <v>101</v>
      </c>
      <c r="D50" s="70" t="s">
        <v>102</v>
      </c>
      <c r="E50" s="71">
        <v>2013</v>
      </c>
      <c r="F50" s="72" t="s">
        <v>92</v>
      </c>
      <c r="G50" s="73" t="s">
        <v>38</v>
      </c>
      <c r="H50" s="74">
        <v>-40</v>
      </c>
      <c r="I50" s="75"/>
      <c r="J50" s="76">
        <v>0</v>
      </c>
      <c r="K50" s="76"/>
      <c r="L50" s="76"/>
      <c r="M50" s="116"/>
      <c r="N50" s="76"/>
      <c r="O50" s="78"/>
      <c r="P50" s="76"/>
      <c r="Q50" s="76"/>
      <c r="R50" s="79"/>
      <c r="S50" s="80">
        <v>45658</v>
      </c>
      <c r="T50" s="80"/>
      <c r="U50" s="81">
        <f>IF((ISBLANK(J50)+ISBLANK(L50)+ISBLANK(K50)+ISBLANK(M50)+ISBLANK(N50)+ISBLANK(O50)+ISBLANK(P50))&lt;8,IF(ISNUMBER(LARGE((J50,L50,M50,N50,O50),1)),LARGE((J50,L50,M50,N50,O50),1),0)+IF(ISNUMBER(LARGE((J50,L50,M50,N50,O50),2)),LARGE((J50,L50,M50,N50,O50),2),0)+K50+P50,"")+I50</f>
        <v>0</v>
      </c>
      <c r="V50" s="82" t="s">
        <v>43</v>
      </c>
      <c r="W50" s="83"/>
      <c r="X50" s="84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/>
      <c r="II50" s="6"/>
      <c r="IJ50" s="6"/>
      <c r="IK50" s="6"/>
      <c r="IL50" s="6"/>
      <c r="IM50" s="6"/>
      <c r="IN50" s="6"/>
      <c r="IO50" s="6"/>
      <c r="IP50" s="6"/>
      <c r="IQ50" s="6"/>
      <c r="IR50" s="6"/>
      <c r="IS50" s="6"/>
      <c r="IT50" s="6"/>
      <c r="IU50" s="6"/>
      <c r="IV50" s="6"/>
      <c r="IW50" s="6"/>
      <c r="IX50" s="6"/>
      <c r="IY50" s="6"/>
      <c r="IZ50" s="6"/>
      <c r="JA50" s="6"/>
      <c r="JB50" s="6"/>
      <c r="JC50" s="6"/>
      <c r="JD50" s="6"/>
      <c r="JE50" s="6"/>
      <c r="JF50" s="6"/>
      <c r="JG50" s="6"/>
      <c r="JH50" s="6"/>
      <c r="JI50" s="6"/>
      <c r="JJ50" s="6"/>
      <c r="JK50" s="6"/>
      <c r="JL50" s="6"/>
      <c r="JM50" s="6"/>
      <c r="JN50" s="6"/>
      <c r="JO50" s="6"/>
      <c r="JP50" s="6"/>
      <c r="JQ50" s="6"/>
      <c r="JR50" s="6"/>
      <c r="JS50" s="6"/>
      <c r="JT50" s="6"/>
      <c r="JU50" s="6"/>
      <c r="JV50" s="6"/>
      <c r="JW50" s="6"/>
      <c r="JX50" s="6"/>
      <c r="JY50" s="6"/>
      <c r="JZ50" s="6"/>
      <c r="KA50" s="6"/>
      <c r="KB50" s="6"/>
      <c r="KC50" s="6"/>
      <c r="KD50" s="6"/>
      <c r="KE50" s="6"/>
      <c r="KF50" s="6"/>
      <c r="KG50" s="6"/>
      <c r="KH50" s="6"/>
      <c r="KI50" s="6"/>
      <c r="KJ50" s="6"/>
      <c r="KK50" s="6"/>
      <c r="KL50" s="6"/>
      <c r="KM50" s="6"/>
      <c r="KN50" s="6"/>
      <c r="KO50" s="6"/>
      <c r="KP50" s="6"/>
      <c r="KQ50" s="6"/>
      <c r="KR50" s="6"/>
      <c r="KS50" s="6"/>
      <c r="KT50" s="6"/>
      <c r="KU50" s="6"/>
      <c r="KV50" s="6"/>
      <c r="KW50" s="6"/>
      <c r="KX50" s="6"/>
      <c r="KY50" s="6"/>
      <c r="KZ50" s="6"/>
      <c r="LA50" s="6"/>
      <c r="LB50" s="6"/>
      <c r="LC50" s="6"/>
      <c r="LD50" s="6"/>
      <c r="LE50" s="6"/>
      <c r="LF50" s="6"/>
      <c r="LG50" s="6"/>
      <c r="LH50" s="6"/>
      <c r="LI50" s="6"/>
      <c r="LJ50" s="6"/>
      <c r="LK50" s="6"/>
      <c r="LL50" s="6"/>
      <c r="LM50" s="6"/>
      <c r="LN50" s="6"/>
      <c r="LO50" s="6"/>
      <c r="LP50" s="6"/>
      <c r="LQ50" s="6"/>
      <c r="LR50" s="6"/>
      <c r="LS50" s="6"/>
      <c r="LT50" s="6"/>
      <c r="LU50" s="6"/>
      <c r="LV50" s="6"/>
      <c r="LW50" s="6"/>
      <c r="LX50" s="6"/>
      <c r="LY50" s="6"/>
      <c r="LZ50" s="6"/>
      <c r="MA50" s="6"/>
      <c r="MB50" s="6"/>
      <c r="MC50" s="6"/>
      <c r="MD50" s="6"/>
      <c r="ME50" s="6"/>
      <c r="MF50" s="6"/>
      <c r="MG50" s="6"/>
      <c r="MH50" s="6"/>
      <c r="MI50" s="6"/>
      <c r="MJ50" s="6"/>
      <c r="MK50" s="6"/>
      <c r="ML50" s="6"/>
      <c r="MM50" s="6"/>
      <c r="MN50" s="6"/>
      <c r="MO50" s="6"/>
      <c r="MP50" s="6"/>
      <c r="MQ50" s="6"/>
      <c r="MR50" s="6"/>
      <c r="MS50" s="6"/>
      <c r="MT50" s="6"/>
      <c r="MU50" s="6"/>
      <c r="MV50" s="6"/>
      <c r="MW50" s="6"/>
      <c r="MX50" s="6"/>
      <c r="MY50" s="6"/>
      <c r="MZ50" s="6"/>
      <c r="NA50" s="6"/>
      <c r="NB50" s="6"/>
      <c r="NC50" s="6"/>
      <c r="ND50" s="6"/>
      <c r="NE50" s="6"/>
      <c r="NF50" s="6"/>
      <c r="NG50" s="6"/>
      <c r="NH50" s="6"/>
      <c r="NI50" s="6"/>
      <c r="NJ50" s="6"/>
      <c r="NK50" s="6"/>
      <c r="NL50" s="6"/>
      <c r="NM50" s="6"/>
      <c r="NN50" s="6"/>
      <c r="NO50" s="6"/>
      <c r="NP50" s="6"/>
      <c r="NQ50" s="6"/>
      <c r="NR50" s="6"/>
      <c r="NS50" s="6"/>
      <c r="NT50" s="6"/>
      <c r="NU50" s="6"/>
      <c r="NV50" s="6"/>
      <c r="NW50" s="6"/>
      <c r="NX50" s="6"/>
      <c r="NY50" s="6"/>
      <c r="NZ50" s="6"/>
      <c r="OA50" s="6"/>
      <c r="OB50" s="6"/>
      <c r="OC50" s="6"/>
      <c r="OD50" s="6"/>
      <c r="OE50" s="6"/>
      <c r="OF50" s="6"/>
      <c r="OG50" s="6"/>
      <c r="OH50" s="6"/>
      <c r="OI50" s="6"/>
      <c r="OJ50" s="6"/>
      <c r="OK50" s="6"/>
      <c r="OL50" s="6"/>
      <c r="OM50" s="6"/>
      <c r="ON50" s="6"/>
      <c r="OO50" s="6"/>
      <c r="OP50" s="6"/>
      <c r="OQ50" s="6"/>
      <c r="OR50" s="6"/>
      <c r="OS50" s="6"/>
      <c r="OT50" s="6"/>
      <c r="OU50" s="6"/>
      <c r="OV50" s="6"/>
      <c r="OW50" s="6"/>
      <c r="OX50" s="6"/>
      <c r="OY50" s="6"/>
      <c r="OZ50" s="6"/>
      <c r="PA50" s="6"/>
      <c r="PB50" s="6"/>
      <c r="PC50" s="6"/>
      <c r="PD50" s="6"/>
      <c r="PE50" s="6"/>
      <c r="PF50" s="6"/>
      <c r="PG50" s="6"/>
      <c r="PH50" s="6"/>
      <c r="PI50" s="6"/>
      <c r="PJ50" s="6"/>
      <c r="PK50" s="6"/>
      <c r="PL50" s="6"/>
      <c r="PM50" s="6"/>
      <c r="PN50" s="6"/>
      <c r="PO50" s="6"/>
      <c r="PP50" s="6"/>
      <c r="PQ50" s="6"/>
      <c r="PR50" s="6"/>
      <c r="PS50" s="6"/>
      <c r="PT50" s="6"/>
      <c r="PU50" s="6"/>
      <c r="PV50" s="6"/>
      <c r="PW50" s="6"/>
      <c r="PX50" s="6"/>
      <c r="PY50" s="6"/>
      <c r="PZ50" s="6"/>
      <c r="QA50" s="6"/>
      <c r="QB50" s="6"/>
      <c r="QC50" s="6"/>
      <c r="QD50" s="6"/>
      <c r="QE50" s="6"/>
      <c r="QF50" s="6"/>
      <c r="QG50" s="6"/>
      <c r="QH50" s="6"/>
      <c r="QI50" s="6"/>
      <c r="QJ50" s="6"/>
      <c r="QK50" s="6"/>
      <c r="QL50" s="6"/>
      <c r="QM50" s="6"/>
      <c r="QN50" s="6"/>
      <c r="QO50" s="6"/>
      <c r="QP50" s="6"/>
      <c r="QQ50" s="6"/>
      <c r="QR50" s="6"/>
      <c r="QS50" s="6"/>
      <c r="QT50" s="6"/>
      <c r="QU50" s="6"/>
      <c r="QV50" s="6"/>
      <c r="QW50" s="6"/>
      <c r="QX50" s="6"/>
      <c r="QY50" s="6"/>
      <c r="QZ50" s="6"/>
      <c r="RA50" s="6"/>
      <c r="RB50" s="6"/>
      <c r="RC50" s="6"/>
      <c r="RD50" s="6"/>
      <c r="RE50" s="6"/>
      <c r="RF50" s="6"/>
      <c r="RG50" s="6"/>
      <c r="RH50" s="6"/>
      <c r="RI50" s="6"/>
      <c r="RJ50" s="6"/>
      <c r="RK50" s="6"/>
      <c r="RL50" s="6"/>
      <c r="RM50" s="6"/>
      <c r="RN50" s="6"/>
      <c r="RO50" s="6"/>
      <c r="RP50" s="6"/>
      <c r="RQ50" s="6"/>
      <c r="RR50" s="6"/>
      <c r="RS50" s="6"/>
      <c r="RT50" s="6"/>
      <c r="RU50" s="6"/>
      <c r="RV50" s="6"/>
      <c r="RW50" s="6"/>
      <c r="RX50" s="6"/>
      <c r="RY50" s="6"/>
      <c r="RZ50" s="6"/>
      <c r="SA50" s="6"/>
      <c r="SB50" s="6"/>
      <c r="SC50" s="6"/>
      <c r="SD50" s="6"/>
      <c r="SE50" s="6"/>
      <c r="SF50" s="6"/>
      <c r="SG50" s="6"/>
      <c r="SH50" s="6"/>
      <c r="SI50" s="6"/>
      <c r="SJ50" s="6"/>
      <c r="SK50" s="6"/>
      <c r="SL50" s="6"/>
      <c r="SM50" s="6"/>
      <c r="SN50" s="6"/>
      <c r="SO50" s="6"/>
      <c r="SP50" s="6"/>
      <c r="SQ50" s="6"/>
      <c r="SR50" s="6"/>
      <c r="SS50" s="6"/>
      <c r="ST50" s="6"/>
      <c r="SU50" s="6"/>
      <c r="SV50" s="6"/>
      <c r="SW50" s="6"/>
      <c r="SX50" s="6"/>
      <c r="SY50" s="6"/>
      <c r="SZ50" s="6"/>
      <c r="TA50" s="6"/>
      <c r="TB50" s="6"/>
      <c r="TC50" s="6"/>
      <c r="TD50" s="6"/>
      <c r="TE50" s="6"/>
      <c r="TF50" s="6"/>
      <c r="TG50" s="6"/>
      <c r="TH50" s="6"/>
      <c r="TI50" s="6"/>
      <c r="TJ50" s="6"/>
      <c r="TK50" s="6"/>
      <c r="TL50" s="6"/>
      <c r="TM50" s="6"/>
      <c r="TN50" s="6"/>
      <c r="TO50" s="6"/>
      <c r="TP50" s="6"/>
      <c r="TQ50" s="6"/>
      <c r="TR50" s="6"/>
      <c r="TS50" s="6"/>
      <c r="TT50" s="6"/>
      <c r="TU50" s="6"/>
      <c r="TV50" s="6"/>
      <c r="TW50" s="6"/>
      <c r="TX50" s="6"/>
      <c r="TY50" s="6"/>
      <c r="TZ50" s="6"/>
      <c r="UA50" s="6"/>
      <c r="UB50" s="6"/>
      <c r="UC50" s="6"/>
      <c r="UD50" s="6"/>
      <c r="UE50" s="6"/>
      <c r="UF50" s="6"/>
      <c r="UG50" s="6"/>
      <c r="UH50" s="6"/>
      <c r="UI50" s="6"/>
      <c r="UJ50" s="6"/>
      <c r="UK50" s="6"/>
      <c r="UL50" s="6"/>
      <c r="UM50" s="6"/>
      <c r="UN50" s="6"/>
      <c r="UO50" s="6"/>
      <c r="UP50" s="6"/>
      <c r="UQ50" s="6"/>
      <c r="UR50" s="6"/>
      <c r="US50" s="6"/>
      <c r="UT50" s="6"/>
      <c r="UU50" s="6"/>
      <c r="UV50" s="6"/>
      <c r="UW50" s="6"/>
      <c r="UX50" s="6"/>
      <c r="UY50" s="6"/>
      <c r="UZ50" s="6"/>
      <c r="VA50" s="6"/>
      <c r="VB50" s="6"/>
      <c r="VC50" s="6"/>
      <c r="VD50" s="6"/>
      <c r="VE50" s="6"/>
      <c r="VF50" s="6"/>
      <c r="VG50" s="6"/>
      <c r="VH50" s="6"/>
      <c r="VI50" s="6"/>
      <c r="VJ50" s="6"/>
      <c r="VK50" s="6"/>
      <c r="VL50" s="6"/>
      <c r="VM50" s="6"/>
      <c r="VN50" s="6"/>
      <c r="VO50" s="6"/>
      <c r="VP50" s="6"/>
      <c r="VQ50" s="6"/>
      <c r="VR50" s="6"/>
      <c r="VS50" s="6"/>
      <c r="VT50" s="6"/>
      <c r="VU50" s="6"/>
      <c r="VV50" s="6"/>
      <c r="VW50" s="6"/>
      <c r="VX50" s="6"/>
      <c r="VY50" s="6"/>
      <c r="VZ50" s="6"/>
      <c r="WA50" s="6"/>
      <c r="WB50" s="6"/>
      <c r="WC50" s="6"/>
      <c r="WD50" s="6"/>
      <c r="WE50" s="6"/>
      <c r="WF50" s="6"/>
      <c r="WG50" s="6"/>
      <c r="WH50" s="6"/>
      <c r="WI50" s="6"/>
      <c r="WJ50" s="6"/>
      <c r="WK50" s="6"/>
      <c r="WL50" s="6"/>
      <c r="WM50" s="6"/>
      <c r="WN50" s="6"/>
      <c r="WO50" s="6"/>
      <c r="WP50" s="6"/>
      <c r="WQ50" s="6"/>
      <c r="WR50" s="6"/>
      <c r="WS50" s="6"/>
      <c r="WT50" s="6"/>
      <c r="WU50" s="6"/>
      <c r="WV50" s="6"/>
      <c r="WW50" s="6"/>
      <c r="WX50" s="6"/>
      <c r="WY50" s="6"/>
      <c r="WZ50" s="6"/>
      <c r="XA50" s="6"/>
      <c r="XB50" s="6"/>
      <c r="XC50" s="6"/>
      <c r="XD50" s="6"/>
      <c r="XE50" s="6"/>
      <c r="XF50" s="6"/>
      <c r="XG50" s="6"/>
      <c r="XH50" s="6"/>
      <c r="XI50" s="6"/>
      <c r="XJ50" s="6"/>
      <c r="XK50" s="6"/>
      <c r="XL50" s="6"/>
      <c r="XM50" s="6"/>
      <c r="XN50" s="6"/>
      <c r="XO50" s="6"/>
      <c r="XP50" s="6"/>
      <c r="XQ50" s="6"/>
      <c r="XR50" s="6"/>
      <c r="XS50" s="6"/>
      <c r="XT50" s="6"/>
      <c r="XU50" s="6"/>
      <c r="XV50" s="6"/>
      <c r="XW50" s="6"/>
      <c r="XX50" s="6"/>
      <c r="XY50" s="6"/>
      <c r="XZ50" s="6"/>
      <c r="YA50" s="6"/>
      <c r="YB50" s="6"/>
      <c r="YC50" s="6"/>
      <c r="YD50" s="6"/>
      <c r="YE50" s="6"/>
      <c r="YF50" s="6"/>
      <c r="YG50" s="6"/>
      <c r="YH50" s="6"/>
      <c r="YI50" s="6"/>
      <c r="YJ50" s="6"/>
      <c r="YK50" s="6"/>
      <c r="YL50" s="6"/>
      <c r="YM50" s="6"/>
      <c r="YN50" s="6"/>
      <c r="YO50" s="6"/>
      <c r="YP50" s="6"/>
      <c r="YQ50" s="6"/>
      <c r="YR50" s="6"/>
      <c r="YS50" s="6"/>
      <c r="YT50" s="6"/>
      <c r="YU50" s="6"/>
      <c r="YV50" s="6"/>
      <c r="YW50" s="6"/>
      <c r="YX50" s="6"/>
      <c r="YY50" s="6"/>
      <c r="YZ50" s="6"/>
      <c r="ZA50" s="6"/>
      <c r="ZB50" s="6"/>
      <c r="ZC50" s="6"/>
      <c r="ZD50" s="6"/>
      <c r="ZE50" s="6"/>
      <c r="ZF50" s="6"/>
      <c r="ZG50" s="6"/>
      <c r="ZH50" s="6"/>
      <c r="ZI50" s="6"/>
      <c r="ZJ50" s="6"/>
      <c r="ZK50" s="6"/>
      <c r="ZL50" s="6"/>
      <c r="ZM50" s="6"/>
      <c r="ZN50" s="6"/>
      <c r="ZO50" s="6"/>
      <c r="ZP50" s="6"/>
      <c r="ZQ50" s="6"/>
      <c r="ZR50" s="6"/>
      <c r="ZS50" s="6"/>
      <c r="ZT50" s="6"/>
      <c r="ZU50" s="6"/>
      <c r="ZV50" s="6"/>
      <c r="ZW50" s="6"/>
      <c r="ZX50" s="6"/>
      <c r="ZY50" s="6"/>
      <c r="ZZ50" s="6"/>
      <c r="AAA50" s="6"/>
      <c r="AAB50" s="6"/>
      <c r="AAC50" s="6"/>
      <c r="AAD50" s="6"/>
      <c r="AAE50" s="6"/>
      <c r="AAF50" s="6"/>
      <c r="AAG50" s="6"/>
      <c r="AAH50" s="6"/>
      <c r="AAI50" s="6"/>
      <c r="AAJ50" s="6"/>
      <c r="AAK50" s="6"/>
      <c r="AAL50" s="6"/>
      <c r="AAM50" s="6"/>
      <c r="AAN50" s="6"/>
      <c r="AAO50" s="6"/>
      <c r="AAP50" s="6"/>
      <c r="AAQ50" s="6"/>
      <c r="AAR50" s="6"/>
      <c r="AAS50" s="6"/>
      <c r="AAT50" s="6"/>
      <c r="AAU50" s="6"/>
      <c r="AAV50" s="6"/>
      <c r="AAW50" s="6"/>
      <c r="AAX50" s="6"/>
      <c r="AAY50" s="6"/>
      <c r="AAZ50" s="6"/>
      <c r="ABA50" s="6"/>
      <c r="ABB50" s="6"/>
      <c r="ABC50" s="6"/>
      <c r="ABD50" s="6"/>
      <c r="ABE50" s="6"/>
      <c r="ABF50" s="6"/>
      <c r="ABG50" s="6"/>
      <c r="ABH50" s="6"/>
      <c r="ABI50" s="6"/>
      <c r="ABJ50" s="6"/>
      <c r="ABK50" s="6"/>
      <c r="ABL50" s="6"/>
      <c r="ABM50" s="6"/>
      <c r="ABN50" s="6"/>
      <c r="ABO50" s="6"/>
      <c r="ABP50" s="6"/>
      <c r="ABQ50" s="6"/>
      <c r="ABR50" s="6"/>
      <c r="ABS50" s="6"/>
      <c r="ABT50" s="6"/>
      <c r="ABU50" s="6"/>
      <c r="ABV50" s="6"/>
      <c r="ABW50" s="6"/>
      <c r="ABX50" s="6"/>
      <c r="ABY50" s="6"/>
      <c r="ABZ50" s="6"/>
      <c r="ACA50" s="6"/>
      <c r="ACB50" s="6"/>
      <c r="ACC50" s="6"/>
      <c r="ACD50" s="6"/>
      <c r="ACE50" s="6"/>
      <c r="ACF50" s="6"/>
      <c r="ACG50" s="6"/>
      <c r="ACH50" s="6"/>
      <c r="ACI50" s="6"/>
      <c r="ACJ50" s="6"/>
      <c r="ACK50" s="6"/>
      <c r="ACL50" s="6"/>
      <c r="ACM50" s="6"/>
      <c r="ACN50" s="6"/>
      <c r="ACO50" s="6"/>
      <c r="ACP50" s="6"/>
      <c r="ACQ50" s="6"/>
      <c r="ACR50" s="6"/>
      <c r="ACS50" s="6"/>
      <c r="ACT50" s="6"/>
      <c r="ACU50" s="6"/>
      <c r="ACV50" s="6"/>
      <c r="ACW50" s="6"/>
      <c r="ACX50" s="6"/>
      <c r="ACY50" s="6"/>
      <c r="ACZ50" s="6"/>
      <c r="ADA50" s="6"/>
      <c r="ADB50" s="6"/>
      <c r="ADC50" s="6"/>
      <c r="ADD50" s="6"/>
      <c r="ADE50" s="6"/>
      <c r="ADF50" s="6"/>
      <c r="ADG50" s="6"/>
      <c r="ADH50" s="6"/>
      <c r="ADI50" s="6"/>
      <c r="ADJ50" s="6"/>
      <c r="ADK50" s="6"/>
      <c r="ADL50" s="6"/>
      <c r="ADM50" s="6"/>
      <c r="ADN50" s="6"/>
      <c r="ADO50" s="6"/>
      <c r="ADP50" s="6"/>
      <c r="ADQ50" s="6"/>
      <c r="ADR50" s="6"/>
      <c r="ADS50" s="6"/>
      <c r="ADT50" s="6"/>
      <c r="ADU50" s="6"/>
      <c r="ADV50" s="6"/>
      <c r="ADW50" s="6"/>
      <c r="ADX50" s="6"/>
      <c r="ADY50" s="6"/>
      <c r="ADZ50" s="6"/>
      <c r="AEA50" s="6"/>
      <c r="AEB50" s="6"/>
      <c r="AEC50" s="6"/>
      <c r="AED50" s="6"/>
      <c r="AEE50" s="6"/>
      <c r="AEF50" s="6"/>
      <c r="AEG50" s="6"/>
      <c r="AEH50" s="6"/>
      <c r="AEI50" s="6"/>
      <c r="AEJ50" s="6"/>
      <c r="AEK50" s="6"/>
      <c r="AEL50" s="6"/>
      <c r="AEM50" s="6"/>
      <c r="AEN50" s="6"/>
      <c r="AEO50" s="6"/>
      <c r="AEP50" s="6"/>
      <c r="AEQ50" s="6"/>
      <c r="AER50" s="6"/>
      <c r="AES50" s="6"/>
      <c r="AET50" s="6"/>
      <c r="AEU50" s="6"/>
      <c r="AEV50" s="6"/>
      <c r="AEW50" s="6"/>
      <c r="AEX50" s="6"/>
      <c r="AEY50" s="6"/>
      <c r="AEZ50" s="6"/>
      <c r="AFA50" s="6"/>
      <c r="AFB50" s="6"/>
      <c r="AFC50" s="6"/>
      <c r="AFD50" s="6"/>
      <c r="AFE50" s="6"/>
      <c r="AFF50" s="6"/>
      <c r="AFG50" s="6"/>
      <c r="AFH50" s="6"/>
      <c r="AFI50" s="6"/>
      <c r="AFJ50" s="6"/>
      <c r="AFK50" s="6"/>
      <c r="AFL50" s="6"/>
      <c r="AFM50" s="6"/>
      <c r="AFN50" s="6"/>
      <c r="AFO50" s="6"/>
      <c r="AFP50" s="6"/>
      <c r="AFQ50" s="6"/>
      <c r="AFR50" s="6"/>
      <c r="AFS50" s="6"/>
      <c r="AFT50" s="6"/>
      <c r="AFU50" s="6"/>
      <c r="AFV50" s="6"/>
      <c r="AFW50" s="6"/>
      <c r="AFX50" s="6"/>
      <c r="AFY50" s="6"/>
      <c r="AFZ50" s="6"/>
      <c r="AGA50" s="6"/>
      <c r="AGB50" s="6"/>
      <c r="AGC50" s="6"/>
      <c r="AGD50" s="6"/>
      <c r="AGE50" s="6"/>
      <c r="AGF50" s="6"/>
      <c r="AGG50" s="6"/>
      <c r="AGH50" s="6"/>
      <c r="AGI50" s="6"/>
      <c r="AGJ50" s="6"/>
      <c r="AGK50" s="6"/>
      <c r="AGL50" s="6"/>
      <c r="AGM50" s="6"/>
      <c r="AGN50" s="6"/>
      <c r="AGO50" s="6"/>
      <c r="AGP50" s="6"/>
      <c r="AGQ50" s="6"/>
      <c r="AGR50" s="6"/>
      <c r="AGS50" s="6"/>
      <c r="AGT50" s="6"/>
      <c r="AGU50" s="6"/>
      <c r="AGV50" s="6"/>
      <c r="AGW50" s="6"/>
      <c r="AGX50" s="6"/>
      <c r="AGY50" s="6"/>
      <c r="AGZ50" s="6"/>
      <c r="AHA50" s="6"/>
      <c r="AHB50" s="6"/>
      <c r="AHC50" s="6"/>
      <c r="AHD50" s="6"/>
      <c r="AHE50" s="6"/>
      <c r="AHF50" s="6"/>
      <c r="AHG50" s="6"/>
      <c r="AHH50" s="6"/>
      <c r="AHI50" s="6"/>
      <c r="AHJ50" s="6"/>
      <c r="AHK50" s="6"/>
      <c r="AHL50" s="6"/>
      <c r="AHM50" s="6"/>
      <c r="AHN50" s="6"/>
      <c r="AHO50" s="6"/>
      <c r="AHP50" s="6"/>
      <c r="AHQ50" s="6"/>
      <c r="AHR50" s="6"/>
      <c r="AHS50" s="6"/>
      <c r="AHT50" s="6"/>
      <c r="AHU50" s="6"/>
      <c r="AHV50" s="6"/>
      <c r="AHW50" s="6"/>
      <c r="AHX50" s="6"/>
      <c r="AHY50" s="6"/>
      <c r="AHZ50" s="6"/>
      <c r="AIA50" s="6"/>
      <c r="AIB50" s="6"/>
      <c r="AIC50" s="6"/>
      <c r="AID50" s="6"/>
      <c r="AIE50" s="6"/>
      <c r="AIF50" s="6"/>
      <c r="AIG50" s="6"/>
      <c r="AIH50" s="6"/>
      <c r="AII50" s="6"/>
      <c r="AIJ50" s="6"/>
      <c r="AIK50" s="6"/>
      <c r="AIL50" s="6"/>
      <c r="AIM50" s="6"/>
      <c r="AIN50" s="6"/>
      <c r="AIO50" s="6"/>
      <c r="AIP50" s="6"/>
      <c r="AIQ50" s="6"/>
      <c r="AIR50" s="6"/>
      <c r="AIS50" s="6"/>
      <c r="AIT50" s="6"/>
      <c r="AIU50" s="6"/>
      <c r="AIV50" s="6"/>
      <c r="AIW50" s="6"/>
      <c r="AIX50" s="6"/>
      <c r="AIY50" s="6"/>
      <c r="AIZ50" s="6"/>
      <c r="AJA50" s="6"/>
      <c r="AJB50" s="6"/>
      <c r="AJC50" s="6"/>
      <c r="AJD50" s="6"/>
      <c r="AJE50" s="6"/>
      <c r="AJF50" s="6"/>
      <c r="AJG50" s="6"/>
      <c r="AJH50" s="6"/>
      <c r="AJI50" s="6"/>
      <c r="AJJ50" s="6"/>
      <c r="AJK50" s="6"/>
      <c r="AJL50" s="6"/>
      <c r="AJM50" s="6"/>
      <c r="AJN50" s="6"/>
      <c r="AJO50" s="6"/>
      <c r="AJP50" s="6"/>
      <c r="AJQ50" s="6"/>
      <c r="AJR50" s="6"/>
      <c r="AJS50" s="6"/>
      <c r="AJT50" s="6"/>
      <c r="AJU50" s="6"/>
      <c r="AJV50" s="6"/>
      <c r="AJW50" s="6"/>
      <c r="AJX50" s="6"/>
      <c r="AJY50" s="6"/>
      <c r="AJZ50" s="6"/>
      <c r="AKA50" s="6"/>
      <c r="AKB50" s="6"/>
      <c r="AKC50" s="6"/>
      <c r="AKD50" s="6"/>
      <c r="AKE50" s="6"/>
      <c r="AKF50" s="6"/>
      <c r="AKG50" s="6"/>
      <c r="AKH50" s="6"/>
      <c r="AKI50" s="6"/>
      <c r="AKJ50" s="6"/>
      <c r="AKK50" s="6"/>
      <c r="AKL50" s="6"/>
      <c r="AKM50" s="6"/>
      <c r="AKN50" s="6"/>
      <c r="AKO50" s="6"/>
      <c r="AKP50" s="6"/>
      <c r="AKQ50" s="6"/>
      <c r="AKR50" s="6"/>
      <c r="AKS50" s="6"/>
      <c r="AKT50" s="6"/>
      <c r="AKU50" s="6"/>
      <c r="AKV50" s="6"/>
      <c r="AKW50" s="6"/>
      <c r="AKX50" s="6"/>
      <c r="AKY50" s="6"/>
      <c r="AKZ50" s="6"/>
      <c r="ALA50" s="6"/>
      <c r="ALB50" s="6"/>
      <c r="ALC50" s="6"/>
      <c r="ALD50" s="6"/>
      <c r="ALE50" s="6"/>
      <c r="ALF50" s="6"/>
      <c r="ALG50" s="6"/>
      <c r="ALH50" s="6"/>
      <c r="ALI50" s="6"/>
      <c r="ALJ50" s="6"/>
      <c r="ALK50" s="6"/>
      <c r="ALL50" s="6"/>
      <c r="ALM50" s="6"/>
      <c r="ALN50" s="6"/>
      <c r="ALO50" s="6"/>
      <c r="ALP50" s="6"/>
      <c r="ALQ50" s="6"/>
      <c r="ALR50" s="6"/>
      <c r="ALS50" s="6"/>
      <c r="ALT50" s="6"/>
      <c r="ALU50" s="6"/>
      <c r="ALV50" s="6"/>
      <c r="ALW50" s="6"/>
      <c r="ALX50" s="6"/>
      <c r="ALY50" s="6"/>
      <c r="ALZ50" s="6"/>
      <c r="AMA50" s="6"/>
      <c r="AMB50" s="6"/>
      <c r="AMC50" s="6"/>
      <c r="AMD50" s="6"/>
      <c r="AME50" s="6"/>
      <c r="AMF50" s="6"/>
      <c r="AMG50" s="6"/>
      <c r="AMH50" s="6"/>
      <c r="AMI50" s="6"/>
      <c r="AMJ50" s="6"/>
      <c r="AMK50" s="6"/>
      <c r="AML50" s="6"/>
      <c r="AMM50" s="6"/>
      <c r="AMN50" s="6"/>
      <c r="AMO50" s="6"/>
      <c r="AMP50" s="6"/>
      <c r="AMQ50" s="6"/>
      <c r="AMR50" s="6"/>
      <c r="AMS50" s="6"/>
      <c r="AMT50" s="6"/>
      <c r="AMU50" s="6"/>
      <c r="AMV50" s="6"/>
      <c r="AMW50" s="6"/>
      <c r="AMX50" s="6"/>
      <c r="AMY50" s="6"/>
      <c r="AMZ50" s="6"/>
      <c r="ANA50" s="6"/>
      <c r="ANB50" s="6"/>
      <c r="ANC50" s="6"/>
      <c r="AND50" s="6"/>
      <c r="ANE50" s="6"/>
      <c r="ANF50" s="6"/>
      <c r="ANG50" s="6"/>
      <c r="ANH50" s="6"/>
      <c r="ANI50" s="6"/>
      <c r="ANJ50" s="6"/>
      <c r="ANK50" s="6"/>
      <c r="ANL50" s="6"/>
      <c r="ANM50" s="6"/>
      <c r="ANN50" s="6"/>
      <c r="ANO50" s="6"/>
      <c r="ANP50" s="6"/>
      <c r="ANQ50" s="6"/>
      <c r="ANR50" s="6"/>
      <c r="ANS50" s="6"/>
      <c r="ANT50" s="6"/>
      <c r="ANU50" s="6"/>
      <c r="ANV50" s="6"/>
      <c r="ANW50" s="6"/>
      <c r="ANX50" s="6"/>
      <c r="ANY50" s="6"/>
      <c r="ANZ50" s="6"/>
      <c r="AOA50" s="6"/>
      <c r="AOB50" s="6"/>
      <c r="AOC50" s="6"/>
      <c r="AOD50" s="6"/>
      <c r="AOE50" s="6"/>
      <c r="AOF50" s="6"/>
      <c r="AOG50" s="6"/>
      <c r="AOH50" s="6"/>
      <c r="AOI50" s="6"/>
      <c r="AOJ50" s="6"/>
      <c r="AOK50" s="6"/>
      <c r="AOL50" s="6"/>
      <c r="AOM50" s="6"/>
      <c r="AON50" s="6"/>
      <c r="AOO50" s="6"/>
      <c r="AOP50" s="6"/>
      <c r="AOQ50" s="6"/>
      <c r="AOR50" s="6"/>
      <c r="AOS50" s="6"/>
      <c r="AOT50" s="6"/>
      <c r="AOU50" s="6"/>
      <c r="AOV50" s="6"/>
      <c r="AOW50" s="6"/>
      <c r="AOX50" s="6"/>
      <c r="AOY50" s="6"/>
      <c r="AOZ50" s="6"/>
      <c r="APA50" s="6"/>
      <c r="APB50" s="6"/>
      <c r="APC50" s="6"/>
      <c r="APD50" s="6"/>
      <c r="APE50" s="6"/>
      <c r="APF50" s="6"/>
      <c r="APG50" s="6"/>
      <c r="APH50" s="6"/>
      <c r="API50" s="6"/>
      <c r="APJ50" s="6"/>
      <c r="APK50" s="6"/>
      <c r="APL50" s="6"/>
      <c r="APM50" s="6"/>
      <c r="APN50" s="6"/>
      <c r="APO50" s="6"/>
      <c r="APP50" s="6"/>
      <c r="APQ50" s="6"/>
      <c r="APR50" s="6"/>
      <c r="APS50" s="6"/>
      <c r="APT50" s="6"/>
      <c r="APU50" s="6"/>
      <c r="APV50" s="6"/>
      <c r="APW50" s="6"/>
      <c r="APX50" s="6"/>
      <c r="APY50" s="6"/>
      <c r="APZ50" s="6"/>
      <c r="AQA50" s="6"/>
      <c r="AQB50" s="6"/>
      <c r="AQC50" s="6"/>
      <c r="AQD50" s="6"/>
      <c r="AQE50" s="6"/>
      <c r="AQF50" s="6"/>
      <c r="AQG50" s="6"/>
      <c r="AQH50" s="6"/>
      <c r="AQI50" s="6"/>
      <c r="AQJ50" s="6"/>
      <c r="AQK50" s="6"/>
      <c r="AQL50" s="6"/>
      <c r="AQM50" s="6"/>
      <c r="AQN50" s="6"/>
      <c r="AQO50" s="6"/>
      <c r="AQP50" s="6"/>
      <c r="AQQ50" s="6"/>
      <c r="AQR50" s="6"/>
      <c r="AQS50" s="6"/>
      <c r="AQT50" s="6"/>
      <c r="AQU50" s="6"/>
      <c r="AQV50" s="6"/>
      <c r="AQW50" s="6"/>
      <c r="AQX50" s="6"/>
      <c r="AQY50" s="6"/>
      <c r="AQZ50" s="6"/>
      <c r="ARA50" s="6"/>
      <c r="ARB50" s="6"/>
      <c r="ARC50" s="6"/>
      <c r="ARD50" s="6"/>
      <c r="ARE50" s="6"/>
      <c r="ARF50" s="6"/>
      <c r="ARG50" s="6"/>
      <c r="ARH50" s="6"/>
      <c r="ARI50" s="6"/>
      <c r="ARJ50" s="6"/>
      <c r="ARK50" s="6"/>
      <c r="ARL50" s="6"/>
      <c r="ARM50" s="6"/>
      <c r="ARN50" s="6"/>
      <c r="ARO50" s="6"/>
      <c r="ARP50" s="6"/>
      <c r="ARQ50" s="6"/>
      <c r="ARR50" s="6"/>
      <c r="ARS50" s="6"/>
      <c r="ART50" s="6"/>
      <c r="ARU50" s="6"/>
      <c r="ARV50" s="6"/>
      <c r="ARW50" s="6"/>
      <c r="ARX50" s="6"/>
      <c r="ARY50" s="6"/>
      <c r="ARZ50" s="6"/>
      <c r="ASA50" s="6"/>
      <c r="ASB50" s="6"/>
      <c r="ASC50" s="6"/>
      <c r="ASD50" s="6"/>
      <c r="ASE50" s="6"/>
      <c r="ASF50" s="6"/>
      <c r="ASG50" s="6"/>
      <c r="ASH50" s="6"/>
      <c r="ASI50" s="6"/>
      <c r="ASJ50" s="6"/>
      <c r="ASK50" s="6"/>
      <c r="ASL50" s="6"/>
      <c r="ASM50" s="6"/>
      <c r="ASN50" s="6"/>
      <c r="ASO50" s="6"/>
      <c r="ASP50" s="6"/>
      <c r="ASQ50" s="6"/>
      <c r="ASR50" s="6"/>
      <c r="ASS50" s="6"/>
      <c r="AST50" s="6"/>
      <c r="ASU50" s="6"/>
      <c r="ASV50" s="6"/>
      <c r="ASW50" s="6"/>
      <c r="ASX50" s="6"/>
      <c r="ASY50" s="6"/>
      <c r="ASZ50" s="6"/>
      <c r="ATA50" s="6"/>
      <c r="ATB50" s="6"/>
      <c r="ATC50" s="6"/>
      <c r="ATD50" s="6"/>
      <c r="ATE50" s="6"/>
      <c r="ATF50" s="6"/>
      <c r="ATG50" s="6"/>
      <c r="ATH50" s="6"/>
      <c r="ATI50" s="6"/>
      <c r="ATJ50" s="6"/>
      <c r="ATK50" s="6"/>
      <c r="ATL50" s="6"/>
      <c r="ATM50" s="6"/>
      <c r="ATN50" s="6"/>
      <c r="ATO50" s="6"/>
      <c r="ATP50" s="6"/>
      <c r="ATQ50" s="6"/>
      <c r="ATR50" s="6"/>
      <c r="ATS50" s="6"/>
      <c r="ATT50" s="6"/>
      <c r="ATU50" s="6"/>
      <c r="ATV50" s="6"/>
      <c r="ATW50" s="6"/>
      <c r="ATX50" s="6"/>
      <c r="ATY50" s="6"/>
      <c r="ATZ50" s="6"/>
      <c r="AUA50" s="6"/>
      <c r="AUB50" s="6"/>
      <c r="AUC50" s="6"/>
      <c r="AUD50" s="6"/>
      <c r="AUE50" s="6"/>
      <c r="AUF50" s="6"/>
      <c r="AUG50" s="6"/>
      <c r="AUH50" s="6"/>
      <c r="AUI50" s="6"/>
      <c r="AUJ50" s="6"/>
      <c r="AUK50" s="6"/>
      <c r="AUL50" s="6"/>
      <c r="AUM50" s="6"/>
      <c r="AUN50" s="6"/>
      <c r="AUO50" s="6"/>
      <c r="AUP50" s="6"/>
      <c r="AUQ50" s="6"/>
      <c r="AUR50" s="6"/>
      <c r="AUS50" s="6"/>
      <c r="AUT50" s="6"/>
      <c r="AUU50" s="6"/>
      <c r="AUV50" s="6"/>
      <c r="AUW50" s="6"/>
      <c r="AUX50" s="6"/>
      <c r="AUY50" s="6"/>
      <c r="AUZ50" s="6"/>
      <c r="AVA50" s="6"/>
      <c r="AVB50" s="6"/>
      <c r="AVC50" s="6"/>
      <c r="AVD50" s="6"/>
      <c r="AVE50" s="6"/>
      <c r="AVF50" s="6"/>
      <c r="AVG50" s="6"/>
      <c r="AVH50" s="6"/>
      <c r="AVI50" s="6"/>
      <c r="AVJ50" s="6"/>
      <c r="AVK50" s="6"/>
      <c r="AVL50" s="6"/>
      <c r="AVM50" s="6"/>
      <c r="AVN50" s="6"/>
      <c r="AVO50" s="6"/>
      <c r="AVP50" s="6"/>
      <c r="AVQ50" s="6"/>
      <c r="AVR50" s="6"/>
      <c r="AVS50" s="6"/>
      <c r="AVT50" s="6"/>
      <c r="AVU50" s="6"/>
      <c r="AVV50" s="6"/>
      <c r="AVW50" s="6"/>
      <c r="AVX50" s="6"/>
      <c r="AVY50" s="6"/>
      <c r="AVZ50" s="6"/>
      <c r="AWA50" s="6"/>
      <c r="AWB50" s="6"/>
      <c r="AWC50" s="6"/>
      <c r="AWD50" s="6"/>
      <c r="AWE50" s="6"/>
      <c r="AWF50" s="6"/>
      <c r="AWG50" s="6"/>
      <c r="AWH50" s="6"/>
      <c r="AWI50" s="6"/>
      <c r="AWJ50" s="6"/>
      <c r="AWK50" s="6"/>
      <c r="AWL50" s="6"/>
      <c r="AWM50" s="6"/>
      <c r="AWN50" s="6"/>
      <c r="AWO50" s="6"/>
      <c r="AWP50" s="6"/>
      <c r="AWQ50" s="6"/>
      <c r="AWR50" s="6"/>
      <c r="AWS50" s="6"/>
      <c r="AWT50" s="6"/>
      <c r="AWU50" s="6"/>
      <c r="AWV50" s="6"/>
      <c r="AWW50" s="6"/>
      <c r="AWX50" s="6"/>
      <c r="AWY50" s="6"/>
      <c r="AWZ50" s="6"/>
      <c r="AXA50" s="6"/>
      <c r="AXB50" s="6"/>
      <c r="AXC50" s="6"/>
      <c r="AXD50" s="6"/>
      <c r="AXE50" s="6"/>
      <c r="AXF50" s="6"/>
      <c r="AXG50" s="6"/>
      <c r="AXH50" s="6"/>
      <c r="AXI50" s="6"/>
      <c r="AXJ50" s="6"/>
      <c r="AXK50" s="6"/>
      <c r="AXL50" s="6"/>
      <c r="AXM50" s="6"/>
      <c r="AXN50" s="6"/>
      <c r="AXO50" s="6"/>
      <c r="AXP50" s="6"/>
      <c r="AXQ50" s="6"/>
      <c r="AXR50" s="6"/>
      <c r="AXS50" s="6"/>
      <c r="AXT50" s="6"/>
      <c r="AXU50" s="6"/>
      <c r="AXV50" s="6"/>
      <c r="AXW50" s="6"/>
      <c r="AXX50" s="6"/>
      <c r="AXY50" s="6"/>
      <c r="AXZ50" s="6"/>
      <c r="AYA50" s="6"/>
      <c r="AYB50" s="6"/>
      <c r="AYC50" s="6"/>
      <c r="AYD50" s="6"/>
      <c r="AYE50" s="6"/>
      <c r="AYF50" s="6"/>
      <c r="AYG50" s="6"/>
      <c r="AYH50" s="6"/>
      <c r="AYI50" s="6"/>
      <c r="AYJ50" s="6"/>
      <c r="AYK50" s="6"/>
      <c r="AYL50" s="6"/>
      <c r="AYM50" s="6"/>
      <c r="AYN50" s="6"/>
      <c r="AYO50" s="6"/>
      <c r="AYP50" s="6"/>
      <c r="AYQ50" s="6"/>
      <c r="AYR50" s="6"/>
      <c r="AYS50" s="6"/>
      <c r="AYT50" s="6"/>
      <c r="AYU50" s="6"/>
      <c r="AYV50" s="6"/>
      <c r="AYW50" s="6"/>
      <c r="AYX50" s="6"/>
      <c r="AYY50" s="6"/>
      <c r="AYZ50" s="6"/>
      <c r="AZA50" s="6"/>
      <c r="AZB50" s="6"/>
      <c r="AZC50" s="6"/>
      <c r="AZD50" s="6"/>
      <c r="AZE50" s="6"/>
      <c r="AZF50" s="6"/>
      <c r="AZG50" s="6"/>
      <c r="AZH50" s="6"/>
      <c r="AZI50" s="6"/>
      <c r="AZJ50" s="6"/>
      <c r="AZK50" s="6"/>
      <c r="AZL50" s="6"/>
      <c r="AZM50" s="6"/>
      <c r="AZN50" s="6"/>
      <c r="AZO50" s="6"/>
      <c r="AZP50" s="6"/>
      <c r="AZQ50" s="6"/>
      <c r="AZR50" s="6"/>
      <c r="AZS50" s="6"/>
      <c r="AZT50" s="6"/>
      <c r="AZU50" s="6"/>
      <c r="AZV50" s="6"/>
      <c r="AZW50" s="6"/>
      <c r="AZX50" s="6"/>
      <c r="AZY50" s="6"/>
      <c r="AZZ50" s="6"/>
      <c r="BAA50" s="6"/>
      <c r="BAB50" s="6"/>
      <c r="BAC50" s="6"/>
      <c r="BAD50" s="6"/>
      <c r="BAE50" s="6"/>
      <c r="BAF50" s="6"/>
      <c r="BAG50" s="6"/>
      <c r="BAH50" s="6"/>
      <c r="BAI50" s="6"/>
      <c r="BAJ50" s="6"/>
      <c r="BAK50" s="6"/>
      <c r="BAL50" s="6"/>
      <c r="BAM50" s="6"/>
      <c r="BAN50" s="6"/>
      <c r="BAO50" s="6"/>
      <c r="BAP50" s="6"/>
      <c r="BAQ50" s="6"/>
      <c r="BAR50" s="6"/>
      <c r="BAS50" s="6"/>
      <c r="BAT50" s="6"/>
      <c r="BAU50" s="6"/>
      <c r="BAV50" s="6"/>
      <c r="BAW50" s="6"/>
      <c r="BAX50" s="6"/>
      <c r="BAY50" s="6"/>
      <c r="BAZ50" s="6"/>
      <c r="BBA50" s="6"/>
      <c r="BBB50" s="6"/>
      <c r="BBC50" s="6"/>
      <c r="BBD50" s="6"/>
      <c r="BBE50" s="6"/>
      <c r="BBF50" s="6"/>
      <c r="BBG50" s="6"/>
      <c r="BBH50" s="6"/>
      <c r="BBI50" s="6"/>
      <c r="BBJ50" s="6"/>
      <c r="BBK50" s="6"/>
      <c r="BBL50" s="6"/>
      <c r="BBM50" s="6"/>
      <c r="BBN50" s="6"/>
      <c r="BBO50" s="6"/>
      <c r="BBP50" s="6"/>
      <c r="BBQ50" s="6"/>
      <c r="BBR50" s="6"/>
      <c r="BBS50" s="6"/>
      <c r="BBT50" s="6"/>
      <c r="BBU50" s="6"/>
      <c r="BBV50" s="6"/>
      <c r="BBW50" s="6"/>
      <c r="BBX50" s="6"/>
      <c r="BBY50" s="6"/>
      <c r="BBZ50" s="6"/>
      <c r="BCA50" s="6"/>
      <c r="BCB50" s="6"/>
      <c r="BCC50" s="6"/>
      <c r="BCD50" s="6"/>
      <c r="BCE50" s="6"/>
      <c r="BCF50" s="6"/>
      <c r="BCG50" s="6"/>
      <c r="BCH50" s="6"/>
      <c r="BCI50" s="6"/>
      <c r="BCJ50" s="6"/>
      <c r="BCK50" s="6"/>
      <c r="BCL50" s="6"/>
      <c r="BCM50" s="6"/>
      <c r="BCN50" s="6"/>
      <c r="BCO50" s="6"/>
      <c r="BCP50" s="6"/>
      <c r="BCQ50" s="6"/>
      <c r="BCR50" s="6"/>
      <c r="BCS50" s="6"/>
      <c r="BCT50" s="6"/>
      <c r="BCU50" s="6"/>
      <c r="BCV50" s="6"/>
      <c r="BCW50" s="6"/>
      <c r="BCX50" s="6"/>
      <c r="BCY50" s="6"/>
      <c r="BCZ50" s="6"/>
      <c r="BDA50" s="6"/>
      <c r="BDB50" s="6"/>
      <c r="BDC50" s="6"/>
      <c r="BDD50" s="6"/>
      <c r="BDE50" s="6"/>
      <c r="BDF50" s="6"/>
      <c r="BDG50" s="6"/>
      <c r="BDH50" s="6"/>
      <c r="BDI50" s="6"/>
      <c r="BDJ50" s="6"/>
      <c r="BDK50" s="6"/>
      <c r="BDL50" s="6"/>
      <c r="BDM50" s="6"/>
      <c r="BDN50" s="6"/>
      <c r="BDO50" s="6"/>
      <c r="BDP50" s="6"/>
      <c r="BDQ50" s="6"/>
      <c r="BDR50" s="6"/>
      <c r="BDS50" s="6"/>
      <c r="BDT50" s="6"/>
      <c r="BDU50" s="6"/>
      <c r="BDV50" s="6"/>
      <c r="BDW50" s="6"/>
      <c r="BDX50" s="6"/>
      <c r="BDY50" s="6"/>
      <c r="BDZ50" s="6"/>
      <c r="BEA50" s="6"/>
      <c r="BEB50" s="6"/>
      <c r="BEC50" s="6"/>
      <c r="BED50" s="6"/>
      <c r="BEE50" s="6"/>
      <c r="BEF50" s="6"/>
      <c r="BEG50" s="6"/>
      <c r="BEH50" s="6"/>
      <c r="BEI50" s="6"/>
      <c r="BEJ50" s="6"/>
      <c r="BEK50" s="6"/>
      <c r="BEL50" s="6"/>
      <c r="BEM50" s="6"/>
      <c r="BEN50" s="6"/>
      <c r="BEO50" s="6"/>
      <c r="BEP50" s="6"/>
      <c r="BEQ50" s="6"/>
      <c r="BER50" s="6"/>
      <c r="BES50" s="6"/>
      <c r="BET50" s="6"/>
      <c r="BEU50" s="6"/>
      <c r="BEV50" s="6"/>
      <c r="BEW50" s="6"/>
      <c r="BEX50" s="6"/>
      <c r="BEY50" s="6"/>
      <c r="BEZ50" s="6"/>
      <c r="BFA50" s="6"/>
      <c r="BFB50" s="6"/>
      <c r="BFC50" s="6"/>
      <c r="BFD50" s="6"/>
      <c r="BFE50" s="6"/>
      <c r="BFF50" s="6"/>
      <c r="BFG50" s="6"/>
      <c r="BFH50" s="6"/>
      <c r="BFI50" s="6"/>
      <c r="BFJ50" s="6"/>
      <c r="BFK50" s="6"/>
      <c r="BFL50" s="6"/>
      <c r="BFM50" s="6"/>
      <c r="BFN50" s="6"/>
      <c r="BFO50" s="6"/>
      <c r="BFP50" s="6"/>
      <c r="BFQ50" s="6"/>
      <c r="BFR50" s="6"/>
      <c r="BFS50" s="6"/>
      <c r="BFT50" s="6"/>
      <c r="BFU50" s="6"/>
      <c r="BFV50" s="6"/>
      <c r="BFW50" s="6"/>
      <c r="BFX50" s="6"/>
      <c r="BFY50" s="6"/>
      <c r="BFZ50" s="6"/>
      <c r="BGA50" s="6"/>
      <c r="BGB50" s="6"/>
      <c r="BGC50" s="6"/>
      <c r="BGD50" s="6"/>
      <c r="BGE50" s="6"/>
      <c r="BGF50" s="6"/>
      <c r="BGG50" s="6"/>
      <c r="BGH50" s="6"/>
      <c r="BGI50" s="6"/>
      <c r="BGJ50" s="6"/>
      <c r="BGK50" s="6"/>
      <c r="BGL50" s="6"/>
      <c r="BGM50" s="6"/>
      <c r="BGN50" s="6"/>
      <c r="BGO50" s="6"/>
      <c r="BGP50" s="6"/>
      <c r="BGQ50" s="6"/>
      <c r="BGR50" s="6"/>
      <c r="BGS50" s="6"/>
      <c r="BGT50" s="6"/>
      <c r="BGU50" s="6"/>
      <c r="BGV50" s="6"/>
      <c r="BGW50" s="6"/>
      <c r="BGX50" s="6"/>
      <c r="BGY50" s="6"/>
      <c r="BGZ50" s="6"/>
      <c r="BHA50" s="6"/>
      <c r="BHB50" s="6"/>
      <c r="BHC50" s="6"/>
      <c r="BHD50" s="6"/>
      <c r="BHE50" s="6"/>
      <c r="BHF50" s="6"/>
      <c r="BHG50" s="6"/>
      <c r="BHH50" s="6"/>
      <c r="BHI50" s="6"/>
      <c r="BHJ50" s="6"/>
      <c r="BHK50" s="6"/>
      <c r="BHL50" s="6"/>
      <c r="BHM50" s="6"/>
      <c r="BHN50" s="6"/>
      <c r="BHO50" s="6"/>
      <c r="BHP50" s="6"/>
      <c r="BHQ50" s="6"/>
      <c r="BHR50" s="6"/>
      <c r="BHS50" s="6"/>
      <c r="BHT50" s="6"/>
      <c r="BHU50" s="6"/>
      <c r="BHV50" s="6"/>
      <c r="BHW50" s="6"/>
      <c r="BHX50" s="6"/>
      <c r="BHY50" s="6"/>
      <c r="BHZ50" s="6"/>
      <c r="BIA50" s="6"/>
      <c r="BIB50" s="6"/>
      <c r="BIC50" s="6"/>
      <c r="BID50" s="6"/>
      <c r="BIE50" s="6"/>
      <c r="BIF50" s="6"/>
      <c r="BIG50" s="6"/>
      <c r="BIH50" s="6"/>
      <c r="BII50" s="6"/>
      <c r="BIJ50" s="6"/>
      <c r="BIK50" s="6"/>
      <c r="BIL50" s="6"/>
      <c r="BIM50" s="6"/>
      <c r="BIN50" s="6"/>
      <c r="BIO50" s="6"/>
      <c r="BIP50" s="6"/>
      <c r="BIQ50" s="6"/>
      <c r="BIR50" s="6"/>
      <c r="BIS50" s="6"/>
      <c r="BIT50" s="6"/>
      <c r="BIU50" s="6"/>
      <c r="BIV50" s="6"/>
      <c r="BIW50" s="6"/>
      <c r="BIX50" s="6"/>
      <c r="BIY50" s="6"/>
      <c r="BIZ50" s="6"/>
      <c r="BJA50" s="6"/>
      <c r="BJB50" s="6"/>
      <c r="BJC50" s="6"/>
      <c r="BJD50" s="6"/>
      <c r="BJE50" s="6"/>
      <c r="BJF50" s="6"/>
      <c r="BJG50" s="6"/>
      <c r="BJH50" s="6"/>
      <c r="BJI50" s="6"/>
      <c r="BJJ50" s="6"/>
      <c r="BJK50" s="6"/>
      <c r="BJL50" s="6"/>
      <c r="BJM50" s="6"/>
      <c r="BJN50" s="6"/>
      <c r="BJO50" s="6"/>
      <c r="BJP50" s="6"/>
      <c r="BJQ50" s="6"/>
      <c r="BJR50" s="6"/>
      <c r="BJS50" s="6"/>
      <c r="BJT50" s="6"/>
      <c r="BJU50" s="6"/>
      <c r="BJV50" s="6"/>
      <c r="BJW50" s="6"/>
      <c r="BJX50" s="6"/>
      <c r="BJY50" s="6"/>
      <c r="BJZ50" s="6"/>
      <c r="BKA50" s="6"/>
      <c r="BKB50" s="6"/>
      <c r="BKC50" s="6"/>
      <c r="BKD50" s="6"/>
      <c r="BKE50" s="6"/>
      <c r="BKF50" s="6"/>
      <c r="BKG50" s="6"/>
      <c r="BKH50" s="6"/>
      <c r="BKI50" s="6"/>
      <c r="BKJ50" s="6"/>
      <c r="BKK50" s="6"/>
      <c r="BKL50" s="6"/>
      <c r="BKM50" s="6"/>
      <c r="BKN50" s="6"/>
      <c r="BKO50" s="6"/>
      <c r="BKP50" s="6"/>
      <c r="BKQ50" s="6"/>
      <c r="BKR50" s="6"/>
      <c r="BKS50" s="6"/>
      <c r="BKT50" s="6"/>
      <c r="BKU50" s="6"/>
      <c r="BKV50" s="6"/>
      <c r="BKW50" s="6"/>
      <c r="BKX50" s="6"/>
      <c r="BKY50" s="6"/>
      <c r="BKZ50" s="6"/>
      <c r="BLA50" s="6"/>
      <c r="BLB50" s="6"/>
      <c r="BLC50" s="6"/>
      <c r="BLD50" s="6"/>
      <c r="BLE50" s="6"/>
      <c r="BLF50" s="6"/>
      <c r="BLG50" s="6"/>
      <c r="BLH50" s="6"/>
      <c r="BLI50" s="6"/>
      <c r="BLJ50" s="6"/>
      <c r="BLK50" s="6"/>
      <c r="BLL50" s="6"/>
      <c r="BLM50" s="6"/>
      <c r="BLN50" s="6"/>
      <c r="BLO50" s="6"/>
      <c r="BLP50" s="6"/>
      <c r="BLQ50" s="6"/>
      <c r="BLR50" s="6"/>
      <c r="BLS50" s="6"/>
      <c r="BLT50" s="6"/>
      <c r="BLU50" s="6"/>
      <c r="BLV50" s="6"/>
      <c r="BLW50" s="6"/>
      <c r="BLX50" s="6"/>
      <c r="BLY50" s="6"/>
      <c r="BLZ50" s="6"/>
      <c r="BMA50" s="6"/>
      <c r="BMB50" s="6"/>
      <c r="BMC50" s="6"/>
      <c r="BMD50" s="6"/>
      <c r="BME50" s="6"/>
      <c r="BMF50" s="6"/>
      <c r="BMG50" s="6"/>
      <c r="BMH50" s="6"/>
      <c r="BMI50" s="6"/>
      <c r="BMJ50" s="6"/>
      <c r="BMK50" s="6"/>
      <c r="BML50" s="6"/>
      <c r="BMM50" s="6"/>
      <c r="BMN50" s="6"/>
      <c r="BMO50" s="6"/>
      <c r="BMP50" s="6"/>
      <c r="BMQ50" s="6"/>
      <c r="BMR50" s="6"/>
      <c r="BMS50" s="6"/>
      <c r="BMT50" s="6"/>
      <c r="BMU50" s="6"/>
      <c r="BMV50" s="6"/>
      <c r="BMW50" s="6"/>
      <c r="BMX50" s="6"/>
      <c r="BMY50" s="6"/>
      <c r="BMZ50" s="6"/>
      <c r="BNA50" s="6"/>
      <c r="BNB50" s="6"/>
      <c r="BNC50" s="6"/>
      <c r="BND50" s="6"/>
      <c r="BNE50" s="6"/>
      <c r="BNF50" s="6"/>
      <c r="BNG50" s="6"/>
      <c r="BNH50" s="6"/>
      <c r="BNI50" s="6"/>
      <c r="BNJ50" s="6"/>
      <c r="BNK50" s="6"/>
      <c r="BNL50" s="6"/>
      <c r="BNM50" s="6"/>
      <c r="BNN50" s="6"/>
      <c r="BNO50" s="6"/>
      <c r="BNP50" s="6"/>
      <c r="BNQ50" s="6"/>
      <c r="BNR50" s="6"/>
      <c r="BNS50" s="6"/>
      <c r="BNT50" s="6"/>
      <c r="BNU50" s="6"/>
      <c r="BNV50" s="6"/>
      <c r="BNW50" s="6"/>
      <c r="BNX50" s="6"/>
      <c r="BNY50" s="6"/>
      <c r="BNZ50" s="6"/>
      <c r="BOA50" s="6"/>
      <c r="BOB50" s="6"/>
      <c r="BOC50" s="6"/>
      <c r="BOD50" s="6"/>
      <c r="BOE50" s="6"/>
      <c r="BOF50" s="6"/>
      <c r="BOG50" s="6"/>
      <c r="BOH50" s="6"/>
      <c r="BOI50" s="6"/>
      <c r="BOJ50" s="6"/>
      <c r="BOK50" s="6"/>
      <c r="BOL50" s="6"/>
      <c r="BOM50" s="6"/>
      <c r="BON50" s="6"/>
      <c r="BOO50" s="6"/>
      <c r="BOP50" s="6"/>
      <c r="BOQ50" s="6"/>
      <c r="BOR50" s="6"/>
      <c r="BOS50" s="6"/>
      <c r="BOT50" s="6"/>
      <c r="BOU50" s="6"/>
      <c r="BOV50" s="6"/>
      <c r="BOW50" s="6"/>
      <c r="BOX50" s="6"/>
      <c r="BOY50" s="6"/>
      <c r="BOZ50" s="6"/>
      <c r="BPA50" s="6"/>
      <c r="BPB50" s="6"/>
      <c r="BPC50" s="6"/>
      <c r="BPD50" s="6"/>
      <c r="BPE50" s="6"/>
      <c r="BPF50" s="6"/>
      <c r="BPG50" s="6"/>
      <c r="BPH50" s="6"/>
      <c r="BPI50" s="6"/>
      <c r="BPJ50" s="6"/>
      <c r="BPK50" s="6"/>
      <c r="BPL50" s="6"/>
      <c r="BPM50" s="6"/>
      <c r="BPN50" s="6"/>
      <c r="BPO50" s="6"/>
      <c r="BPP50" s="6"/>
      <c r="BPQ50" s="6"/>
      <c r="BPR50" s="6"/>
      <c r="BPS50" s="6"/>
      <c r="BPT50" s="6"/>
      <c r="BPU50" s="6"/>
      <c r="BPV50" s="6"/>
      <c r="BPW50" s="6"/>
      <c r="BPX50" s="6"/>
      <c r="BPY50" s="6"/>
      <c r="BPZ50" s="6"/>
      <c r="BQA50" s="6"/>
      <c r="BQB50" s="6"/>
      <c r="BQC50" s="6"/>
      <c r="BQD50" s="6"/>
      <c r="BQE50" s="6"/>
      <c r="BQF50" s="6"/>
      <c r="BQG50" s="6"/>
      <c r="BQH50" s="6"/>
      <c r="BQI50" s="6"/>
      <c r="BQJ50" s="6"/>
      <c r="BQK50" s="6"/>
      <c r="BQL50" s="6"/>
      <c r="BQM50" s="6"/>
      <c r="BQN50" s="6"/>
      <c r="BQO50" s="6"/>
      <c r="BQP50" s="6"/>
      <c r="BQQ50" s="6"/>
      <c r="BQR50" s="6"/>
      <c r="BQS50" s="6"/>
      <c r="BQT50" s="6"/>
      <c r="BQU50" s="6"/>
      <c r="BQV50" s="6"/>
      <c r="BQW50" s="6"/>
      <c r="BQX50" s="6"/>
      <c r="BQY50" s="6"/>
      <c r="BQZ50" s="6"/>
      <c r="BRA50" s="6"/>
      <c r="BRB50" s="6"/>
      <c r="BRC50" s="6"/>
      <c r="BRD50" s="6"/>
      <c r="BRE50" s="6"/>
      <c r="BRF50" s="6"/>
      <c r="BRG50" s="6"/>
      <c r="BRH50" s="6"/>
      <c r="BRI50" s="6"/>
      <c r="BRJ50" s="6"/>
      <c r="BRK50" s="6"/>
      <c r="BRL50" s="6"/>
      <c r="BRM50" s="6"/>
      <c r="BRN50" s="6"/>
      <c r="BRO50" s="6"/>
      <c r="BRP50" s="6"/>
      <c r="BRQ50" s="6"/>
      <c r="BRR50" s="6"/>
      <c r="BRS50" s="6"/>
      <c r="BRT50" s="6"/>
      <c r="BRU50" s="6"/>
      <c r="BRV50" s="6"/>
      <c r="BRW50" s="6"/>
      <c r="BRX50" s="6"/>
      <c r="BRY50" s="6"/>
      <c r="BRZ50" s="6"/>
      <c r="BSA50" s="6"/>
      <c r="BSB50" s="6"/>
      <c r="BSC50" s="6"/>
      <c r="BSD50" s="6"/>
      <c r="BSE50" s="6"/>
      <c r="BSF50" s="6"/>
      <c r="BSG50" s="6"/>
      <c r="BSH50" s="6"/>
      <c r="BSI50" s="6"/>
      <c r="BSJ50" s="6"/>
      <c r="BSK50" s="6"/>
      <c r="BSL50" s="6"/>
      <c r="BSM50" s="6"/>
      <c r="BSN50" s="6"/>
      <c r="BSO50" s="6"/>
      <c r="BSP50" s="6"/>
      <c r="BSQ50" s="6"/>
      <c r="BSR50" s="6"/>
      <c r="BSS50" s="6"/>
      <c r="BST50" s="6"/>
      <c r="BSU50" s="6"/>
      <c r="BSV50" s="6"/>
      <c r="BSW50" s="6"/>
      <c r="BSX50" s="6"/>
      <c r="BSY50" s="6"/>
      <c r="BSZ50" s="6"/>
      <c r="BTA50" s="6"/>
      <c r="BTB50" s="6"/>
      <c r="BTC50" s="6"/>
      <c r="BTD50" s="6"/>
      <c r="BTE50" s="6"/>
      <c r="BTF50" s="6"/>
      <c r="BTG50" s="6"/>
      <c r="BTH50" s="6"/>
      <c r="BTI50" s="6"/>
      <c r="BTJ50" s="6"/>
      <c r="BTK50" s="6"/>
      <c r="BTL50" s="6"/>
      <c r="BTM50" s="6"/>
      <c r="BTN50" s="6"/>
      <c r="BTO50" s="6"/>
      <c r="BTP50" s="6"/>
      <c r="BTQ50" s="6"/>
      <c r="BTR50" s="6"/>
      <c r="BTS50" s="6"/>
      <c r="BTT50" s="6"/>
      <c r="BTU50" s="6"/>
      <c r="BTV50" s="6"/>
      <c r="BTW50" s="6"/>
      <c r="BTX50" s="6"/>
      <c r="BTY50" s="6"/>
      <c r="BTZ50" s="6"/>
      <c r="BUA50" s="6"/>
      <c r="BUB50" s="6"/>
      <c r="BUC50" s="6"/>
      <c r="BUD50" s="6"/>
      <c r="BUE50" s="6"/>
      <c r="BUF50" s="6"/>
      <c r="BUG50" s="6"/>
      <c r="BUH50" s="6"/>
      <c r="BUI50" s="6"/>
      <c r="BUJ50" s="6"/>
      <c r="BUK50" s="6"/>
      <c r="BUL50" s="6"/>
      <c r="BUM50" s="6"/>
      <c r="BUN50" s="6"/>
      <c r="BUO50" s="6"/>
      <c r="BUP50" s="6"/>
      <c r="BUQ50" s="6"/>
      <c r="BUR50" s="6"/>
      <c r="BUS50" s="6"/>
      <c r="BUT50" s="6"/>
      <c r="BUU50" s="6"/>
      <c r="BUV50" s="6"/>
      <c r="BUW50" s="6"/>
      <c r="BUX50" s="6"/>
      <c r="BUY50" s="6"/>
      <c r="BUZ50" s="6"/>
      <c r="BVA50" s="6"/>
      <c r="BVB50" s="6"/>
      <c r="BVC50" s="6"/>
      <c r="BVD50" s="6"/>
      <c r="BVE50" s="6"/>
      <c r="BVF50" s="6"/>
      <c r="BVG50" s="6"/>
      <c r="BVH50" s="6"/>
      <c r="BVI50" s="6"/>
      <c r="BVJ50" s="6"/>
      <c r="BVK50" s="6"/>
      <c r="BVL50" s="6"/>
      <c r="BVM50" s="6"/>
      <c r="BVN50" s="6"/>
      <c r="BVO50" s="6"/>
      <c r="BVP50" s="6"/>
      <c r="BVQ50" s="6"/>
      <c r="BVR50" s="6"/>
      <c r="BVS50" s="6"/>
      <c r="BVT50" s="6"/>
      <c r="BVU50" s="6"/>
      <c r="BVV50" s="6"/>
      <c r="BVW50" s="6"/>
      <c r="BVX50" s="6"/>
      <c r="BVY50" s="6"/>
      <c r="BVZ50" s="6"/>
      <c r="BWA50" s="6"/>
      <c r="BWB50" s="6"/>
      <c r="BWC50" s="6"/>
      <c r="BWD50" s="6"/>
      <c r="BWE50" s="6"/>
      <c r="BWF50" s="6"/>
      <c r="BWG50" s="6"/>
      <c r="BWH50" s="6"/>
      <c r="BWI50" s="6"/>
      <c r="BWJ50" s="6"/>
      <c r="BWK50" s="6"/>
      <c r="BWL50" s="6"/>
      <c r="BWM50" s="6"/>
      <c r="BWN50" s="6"/>
      <c r="BWO50" s="6"/>
      <c r="BWP50" s="6"/>
      <c r="BWQ50" s="6"/>
      <c r="BWR50" s="6"/>
      <c r="BWS50" s="6"/>
      <c r="BWT50" s="6"/>
      <c r="BWU50" s="6"/>
      <c r="BWV50" s="6"/>
      <c r="BWW50" s="6"/>
      <c r="BWX50" s="6"/>
      <c r="BWY50" s="6"/>
      <c r="BWZ50" s="6"/>
      <c r="BXA50" s="6"/>
      <c r="BXB50" s="6"/>
      <c r="BXC50" s="6"/>
      <c r="BXD50" s="6"/>
      <c r="BXE50" s="6"/>
      <c r="BXF50" s="6"/>
      <c r="BXG50" s="6"/>
      <c r="BXH50" s="6"/>
      <c r="BXI50" s="6"/>
      <c r="BXJ50" s="6"/>
      <c r="BXK50" s="6"/>
      <c r="BXL50" s="6"/>
      <c r="BXM50" s="6"/>
      <c r="BXN50" s="6"/>
      <c r="BXO50" s="6"/>
      <c r="BXP50" s="6"/>
      <c r="BXQ50" s="6"/>
      <c r="BXR50" s="6"/>
      <c r="BXS50" s="6"/>
      <c r="BXT50" s="6"/>
      <c r="BXU50" s="6"/>
      <c r="BXV50" s="6"/>
      <c r="BXW50" s="6"/>
      <c r="BXX50" s="6"/>
      <c r="BXY50" s="6"/>
      <c r="BXZ50" s="6"/>
      <c r="BYA50" s="6"/>
      <c r="BYB50" s="6"/>
      <c r="BYC50" s="6"/>
      <c r="BYD50" s="6"/>
      <c r="BYE50" s="6"/>
      <c r="BYF50" s="6"/>
      <c r="BYG50" s="6"/>
      <c r="BYH50" s="6"/>
      <c r="BYI50" s="6"/>
      <c r="BYJ50" s="6"/>
      <c r="BYK50" s="6"/>
      <c r="BYL50" s="6"/>
      <c r="BYM50" s="6"/>
      <c r="BYN50" s="6"/>
      <c r="BYO50" s="6"/>
      <c r="BYP50" s="6"/>
      <c r="BYQ50" s="6"/>
      <c r="BYR50" s="6"/>
      <c r="BYS50" s="6"/>
      <c r="BYT50" s="6"/>
      <c r="BYU50" s="6"/>
      <c r="BYV50" s="6"/>
      <c r="BYW50" s="6"/>
      <c r="BYX50" s="6"/>
      <c r="BYY50" s="6"/>
      <c r="BYZ50" s="6"/>
      <c r="BZA50" s="6"/>
      <c r="BZB50" s="6"/>
      <c r="BZC50" s="6"/>
      <c r="BZD50" s="6"/>
      <c r="BZE50" s="6"/>
      <c r="BZF50" s="6"/>
      <c r="BZG50" s="6"/>
      <c r="BZH50" s="6"/>
      <c r="BZI50" s="6"/>
      <c r="BZJ50" s="6"/>
      <c r="BZK50" s="6"/>
      <c r="BZL50" s="6"/>
      <c r="BZM50" s="6"/>
      <c r="BZN50" s="6"/>
      <c r="BZO50" s="6"/>
      <c r="BZP50" s="6"/>
      <c r="BZQ50" s="6"/>
      <c r="BZR50" s="6"/>
      <c r="BZS50" s="6"/>
      <c r="BZT50" s="6"/>
      <c r="BZU50" s="6"/>
      <c r="BZV50" s="6"/>
      <c r="BZW50" s="6"/>
      <c r="BZX50" s="6"/>
      <c r="BZY50" s="6"/>
      <c r="BZZ50" s="6"/>
      <c r="CAA50" s="6"/>
      <c r="CAB50" s="6"/>
      <c r="CAC50" s="6"/>
      <c r="CAD50" s="6"/>
      <c r="CAE50" s="6"/>
      <c r="CAF50" s="6"/>
      <c r="CAG50" s="6"/>
      <c r="CAH50" s="6"/>
      <c r="CAI50" s="6"/>
      <c r="CAJ50" s="6"/>
      <c r="CAK50" s="6"/>
      <c r="CAL50" s="6"/>
      <c r="CAM50" s="6"/>
      <c r="CAN50" s="6"/>
      <c r="CAO50" s="6"/>
      <c r="CAP50" s="6"/>
      <c r="CAQ50" s="6"/>
      <c r="CAR50" s="6"/>
      <c r="CAS50" s="6"/>
      <c r="CAT50" s="6"/>
      <c r="CAU50" s="6"/>
      <c r="CAV50" s="6"/>
      <c r="CAW50" s="6"/>
      <c r="CAX50" s="6"/>
      <c r="CAY50" s="6"/>
      <c r="CAZ50" s="6"/>
      <c r="CBA50" s="6"/>
      <c r="CBB50" s="6"/>
      <c r="CBC50" s="6"/>
      <c r="CBD50" s="6"/>
      <c r="CBE50" s="6"/>
      <c r="CBF50" s="6"/>
      <c r="CBG50" s="6"/>
      <c r="CBH50" s="6"/>
      <c r="CBI50" s="6"/>
      <c r="CBJ50" s="6"/>
      <c r="CBK50" s="6"/>
      <c r="CBL50" s="6"/>
      <c r="CBM50" s="6"/>
      <c r="CBN50" s="6"/>
      <c r="CBO50" s="6"/>
      <c r="CBP50" s="6"/>
      <c r="CBQ50" s="6"/>
      <c r="CBR50" s="6"/>
      <c r="CBS50" s="6"/>
      <c r="CBT50" s="6"/>
      <c r="CBU50" s="6"/>
      <c r="CBV50" s="6"/>
      <c r="CBW50" s="6"/>
      <c r="CBX50" s="6"/>
      <c r="CBY50" s="6"/>
      <c r="CBZ50" s="6"/>
      <c r="CCA50" s="6"/>
      <c r="CCB50" s="6"/>
      <c r="CCC50" s="6"/>
      <c r="CCD50" s="6"/>
      <c r="CCE50" s="6"/>
      <c r="CCF50" s="6"/>
      <c r="CCG50" s="6"/>
      <c r="CCH50" s="6"/>
      <c r="CCI50" s="6"/>
      <c r="CCJ50" s="6"/>
      <c r="CCK50" s="6"/>
      <c r="CCL50" s="6"/>
      <c r="CCM50" s="6"/>
      <c r="CCN50" s="6"/>
      <c r="CCO50" s="6"/>
      <c r="CCP50" s="6"/>
      <c r="CCQ50" s="6"/>
      <c r="CCR50" s="6"/>
      <c r="CCS50" s="6"/>
      <c r="CCT50" s="6"/>
      <c r="CCU50" s="6"/>
      <c r="CCV50" s="6"/>
      <c r="CCW50" s="6"/>
      <c r="CCX50" s="6"/>
      <c r="CCY50" s="6"/>
      <c r="CCZ50" s="6"/>
      <c r="CDA50" s="6"/>
      <c r="CDB50" s="6"/>
      <c r="CDC50" s="6"/>
      <c r="CDD50" s="6"/>
      <c r="CDE50" s="6"/>
      <c r="CDF50" s="6"/>
      <c r="CDG50" s="6"/>
      <c r="CDH50" s="6"/>
      <c r="CDI50" s="6"/>
      <c r="CDJ50" s="6"/>
      <c r="CDK50" s="6"/>
      <c r="CDL50" s="6"/>
      <c r="CDM50" s="6"/>
      <c r="CDN50" s="6"/>
      <c r="CDO50" s="6"/>
      <c r="CDP50" s="6"/>
      <c r="CDQ50" s="6"/>
      <c r="CDR50" s="6"/>
      <c r="CDS50" s="6"/>
      <c r="CDT50" s="6"/>
      <c r="CDU50" s="6"/>
      <c r="CDV50" s="6"/>
      <c r="CDW50" s="6"/>
      <c r="CDX50" s="6"/>
      <c r="CDY50" s="6"/>
      <c r="CDZ50" s="6"/>
      <c r="CEA50" s="6"/>
      <c r="CEB50" s="6"/>
      <c r="CEC50" s="6"/>
      <c r="CED50" s="6"/>
      <c r="CEE50" s="6"/>
      <c r="CEF50" s="6"/>
      <c r="CEG50" s="6"/>
      <c r="CEH50" s="6"/>
      <c r="CEI50" s="6"/>
      <c r="CEJ50" s="6"/>
      <c r="CEK50" s="6"/>
      <c r="CEL50" s="6"/>
      <c r="CEM50" s="6"/>
      <c r="CEN50" s="6"/>
      <c r="CEO50" s="6"/>
      <c r="CEP50" s="6"/>
      <c r="CEQ50" s="6"/>
      <c r="CER50" s="6"/>
      <c r="CES50" s="6"/>
      <c r="CET50" s="6"/>
      <c r="CEU50" s="6"/>
      <c r="CEV50" s="6"/>
      <c r="CEW50" s="6"/>
      <c r="CEX50" s="6"/>
      <c r="CEY50" s="6"/>
      <c r="CEZ50" s="6"/>
      <c r="CFA50" s="6"/>
      <c r="CFB50" s="6"/>
      <c r="CFC50" s="6"/>
      <c r="CFD50" s="6"/>
      <c r="CFE50" s="6"/>
      <c r="CFF50" s="6"/>
      <c r="CFG50" s="6"/>
      <c r="CFH50" s="6"/>
      <c r="CFI50" s="6"/>
      <c r="CFJ50" s="6"/>
      <c r="CFK50" s="6"/>
      <c r="CFL50" s="6"/>
      <c r="CFM50" s="6"/>
      <c r="CFN50" s="6"/>
      <c r="CFO50" s="6"/>
      <c r="CFP50" s="6"/>
      <c r="CFQ50" s="6"/>
      <c r="CFR50" s="6"/>
      <c r="CFS50" s="6"/>
      <c r="CFT50" s="6"/>
      <c r="CFU50" s="6"/>
      <c r="CFV50" s="6"/>
      <c r="CFW50" s="6"/>
      <c r="CFX50" s="6"/>
      <c r="CFY50" s="6"/>
      <c r="CFZ50" s="6"/>
      <c r="CGA50" s="6"/>
      <c r="CGB50" s="6"/>
      <c r="CGC50" s="6"/>
      <c r="CGD50" s="6"/>
      <c r="CGE50" s="6"/>
      <c r="CGF50" s="6"/>
      <c r="CGG50" s="6"/>
      <c r="CGH50" s="6"/>
      <c r="CGI50" s="6"/>
      <c r="CGJ50" s="6"/>
      <c r="CGK50" s="6"/>
      <c r="CGL50" s="6"/>
      <c r="CGM50" s="6"/>
      <c r="CGN50" s="6"/>
      <c r="CGO50" s="6"/>
      <c r="CGP50" s="6"/>
      <c r="CGQ50" s="6"/>
      <c r="CGR50" s="6"/>
      <c r="CGS50" s="6"/>
      <c r="CGT50" s="6"/>
      <c r="CGU50" s="6"/>
      <c r="CGV50" s="6"/>
      <c r="CGW50" s="6"/>
      <c r="CGX50" s="6"/>
      <c r="CGY50" s="6"/>
      <c r="CGZ50" s="6"/>
      <c r="CHA50" s="6"/>
      <c r="CHB50" s="6"/>
      <c r="CHC50" s="6"/>
      <c r="CHD50" s="6"/>
      <c r="CHE50" s="6"/>
      <c r="CHF50" s="6"/>
      <c r="CHG50" s="6"/>
      <c r="CHH50" s="6"/>
      <c r="CHI50" s="6"/>
      <c r="CHJ50" s="6"/>
      <c r="CHK50" s="6"/>
      <c r="CHL50" s="6"/>
      <c r="CHM50" s="6"/>
      <c r="CHN50" s="6"/>
      <c r="CHO50" s="6"/>
      <c r="CHP50" s="6"/>
      <c r="CHQ50" s="6"/>
      <c r="CHR50" s="6"/>
      <c r="CHS50" s="6"/>
      <c r="CHT50" s="6"/>
      <c r="CHU50" s="6"/>
      <c r="CHV50" s="6"/>
      <c r="CHW50" s="6"/>
      <c r="CHX50" s="6"/>
      <c r="CHY50" s="6"/>
      <c r="CHZ50" s="6"/>
      <c r="CIA50" s="6"/>
      <c r="CIB50" s="6"/>
      <c r="CIC50" s="6"/>
      <c r="CID50" s="6"/>
      <c r="CIE50" s="6"/>
      <c r="CIF50" s="6"/>
      <c r="CIG50" s="6"/>
      <c r="CIH50" s="6"/>
      <c r="CII50" s="6"/>
      <c r="CIJ50" s="6"/>
      <c r="CIK50" s="6"/>
      <c r="CIL50" s="6"/>
      <c r="CIM50" s="6"/>
      <c r="CIN50" s="6"/>
      <c r="CIO50" s="6"/>
      <c r="CIP50" s="6"/>
      <c r="CIQ50" s="6"/>
      <c r="CIR50" s="6"/>
      <c r="CIS50" s="6"/>
      <c r="CIT50" s="6"/>
      <c r="CIU50" s="6"/>
      <c r="CIV50" s="6"/>
      <c r="CIW50" s="6"/>
      <c r="CIX50" s="6"/>
      <c r="CIY50" s="6"/>
      <c r="CIZ50" s="6"/>
      <c r="CJA50" s="6"/>
      <c r="CJB50" s="6"/>
      <c r="CJC50" s="6"/>
      <c r="CJD50" s="6"/>
      <c r="CJE50" s="6"/>
      <c r="CJF50" s="6"/>
      <c r="CJG50" s="6"/>
      <c r="CJH50" s="6"/>
      <c r="CJI50" s="6"/>
      <c r="CJJ50" s="6"/>
      <c r="CJK50" s="6"/>
      <c r="CJL50" s="6"/>
      <c r="CJM50" s="6"/>
      <c r="CJN50" s="6"/>
      <c r="CJO50" s="6"/>
      <c r="CJP50" s="6"/>
      <c r="CJQ50" s="6"/>
      <c r="CJR50" s="6"/>
      <c r="CJS50" s="6"/>
      <c r="CJT50" s="6"/>
      <c r="CJU50" s="6"/>
      <c r="CJV50" s="6"/>
      <c r="CJW50" s="6"/>
      <c r="CJX50" s="6"/>
      <c r="CJY50" s="6"/>
      <c r="CJZ50" s="6"/>
      <c r="CKA50" s="6"/>
      <c r="CKB50" s="6"/>
      <c r="CKC50" s="6"/>
      <c r="CKD50" s="6"/>
      <c r="CKE50" s="6"/>
      <c r="CKF50" s="6"/>
      <c r="CKG50" s="6"/>
      <c r="CKH50" s="6"/>
      <c r="CKI50" s="6"/>
      <c r="CKJ50" s="6"/>
      <c r="CKK50" s="6"/>
      <c r="CKL50" s="6"/>
      <c r="CKM50" s="6"/>
      <c r="CKN50" s="6"/>
      <c r="CKO50" s="6"/>
      <c r="CKP50" s="6"/>
      <c r="CKQ50" s="6"/>
      <c r="CKR50" s="6"/>
      <c r="CKS50" s="6"/>
      <c r="CKT50" s="6"/>
      <c r="CKU50" s="6"/>
      <c r="CKV50" s="6"/>
      <c r="CKW50" s="6"/>
      <c r="CKX50" s="6"/>
      <c r="CKY50" s="6"/>
      <c r="CKZ50" s="6"/>
      <c r="CLA50" s="6"/>
      <c r="CLB50" s="6"/>
      <c r="CLC50" s="6"/>
      <c r="CLD50" s="6"/>
      <c r="CLE50" s="6"/>
      <c r="CLF50" s="6"/>
      <c r="CLG50" s="6"/>
      <c r="CLH50" s="6"/>
      <c r="CLI50" s="6"/>
      <c r="CLJ50" s="6"/>
      <c r="CLK50" s="6"/>
      <c r="CLL50" s="6"/>
      <c r="CLM50" s="6"/>
      <c r="CLN50" s="6"/>
      <c r="CLO50" s="6"/>
      <c r="CLP50" s="6"/>
      <c r="CLQ50" s="6"/>
      <c r="CLR50" s="6"/>
      <c r="CLS50" s="6"/>
      <c r="CLT50" s="6"/>
      <c r="CLU50" s="6"/>
      <c r="CLV50" s="6"/>
      <c r="CLW50" s="6"/>
      <c r="CLX50" s="6"/>
      <c r="CLY50" s="6"/>
      <c r="CLZ50" s="6"/>
      <c r="CMA50" s="6"/>
      <c r="CMB50" s="6"/>
      <c r="CMC50" s="6"/>
      <c r="CMD50" s="6"/>
      <c r="CME50" s="6"/>
      <c r="CMF50" s="6"/>
      <c r="CMG50" s="6"/>
      <c r="CMH50" s="6"/>
      <c r="CMI50" s="6"/>
      <c r="CMJ50" s="6"/>
      <c r="CMK50" s="6"/>
      <c r="CML50" s="6"/>
      <c r="CMM50" s="6"/>
      <c r="CMN50" s="6"/>
      <c r="CMO50" s="6"/>
      <c r="CMP50" s="6"/>
      <c r="CMQ50" s="6"/>
      <c r="CMR50" s="6"/>
      <c r="CMS50" s="6"/>
      <c r="CMT50" s="6"/>
      <c r="CMU50" s="6"/>
      <c r="CMV50" s="6"/>
      <c r="CMW50" s="6"/>
      <c r="CMX50" s="6"/>
      <c r="CMY50" s="6"/>
      <c r="CMZ50" s="6"/>
      <c r="CNA50" s="6"/>
      <c r="CNB50" s="6"/>
      <c r="CNC50" s="6"/>
      <c r="CND50" s="6"/>
      <c r="CNE50" s="6"/>
      <c r="CNF50" s="6"/>
      <c r="CNG50" s="6"/>
      <c r="CNH50" s="6"/>
      <c r="CNI50" s="6"/>
      <c r="CNJ50" s="6"/>
      <c r="CNK50" s="6"/>
      <c r="CNL50" s="6"/>
      <c r="CNM50" s="6"/>
      <c r="CNN50" s="6"/>
      <c r="CNO50" s="6"/>
      <c r="CNP50" s="6"/>
      <c r="CNQ50" s="6"/>
      <c r="CNR50" s="6"/>
      <c r="CNS50" s="6"/>
      <c r="CNT50" s="6"/>
      <c r="CNU50" s="6"/>
      <c r="CNV50" s="6"/>
      <c r="CNW50" s="6"/>
      <c r="CNX50" s="6"/>
      <c r="CNY50" s="6"/>
      <c r="CNZ50" s="6"/>
      <c r="COA50" s="6"/>
      <c r="COB50" s="6"/>
      <c r="COC50" s="6"/>
      <c r="COD50" s="6"/>
      <c r="COE50" s="6"/>
      <c r="COF50" s="6"/>
      <c r="COG50" s="6"/>
      <c r="COH50" s="6"/>
      <c r="COI50" s="6"/>
      <c r="COJ50" s="6"/>
      <c r="COK50" s="6"/>
      <c r="COL50" s="6"/>
      <c r="COM50" s="6"/>
      <c r="CON50" s="6"/>
      <c r="COO50" s="6"/>
      <c r="COP50" s="6"/>
      <c r="COQ50" s="6"/>
      <c r="COR50" s="6"/>
      <c r="COS50" s="6"/>
      <c r="COT50" s="6"/>
      <c r="COU50" s="6"/>
      <c r="COV50" s="6"/>
      <c r="COW50" s="6"/>
      <c r="COX50" s="6"/>
      <c r="COY50" s="6"/>
      <c r="COZ50" s="6"/>
      <c r="CPA50" s="6"/>
      <c r="CPB50" s="6"/>
      <c r="CPC50" s="6"/>
      <c r="CPD50" s="6"/>
      <c r="CPE50" s="6"/>
      <c r="CPF50" s="6"/>
      <c r="CPG50" s="6"/>
      <c r="CPH50" s="6"/>
      <c r="CPI50" s="6"/>
      <c r="CPJ50" s="6"/>
      <c r="CPK50" s="6"/>
      <c r="CPL50" s="6"/>
      <c r="CPM50" s="6"/>
      <c r="CPN50" s="6"/>
      <c r="CPO50" s="6"/>
      <c r="CPP50" s="6"/>
      <c r="CPQ50" s="6"/>
      <c r="CPR50" s="6"/>
      <c r="CPS50" s="6"/>
      <c r="CPT50" s="6"/>
      <c r="CPU50" s="6"/>
      <c r="CPV50" s="6"/>
      <c r="CPW50" s="6"/>
      <c r="CPX50" s="6"/>
      <c r="CPY50" s="6"/>
      <c r="CPZ50" s="6"/>
      <c r="CQA50" s="6"/>
      <c r="CQB50" s="6"/>
      <c r="CQC50" s="6"/>
      <c r="CQD50" s="6"/>
      <c r="CQE50" s="6"/>
      <c r="CQF50" s="6"/>
      <c r="CQG50" s="6"/>
      <c r="CQH50" s="6"/>
      <c r="CQI50" s="6"/>
      <c r="CQJ50" s="6"/>
      <c r="CQK50" s="6"/>
      <c r="CQL50" s="6"/>
      <c r="CQM50" s="6"/>
      <c r="CQN50" s="6"/>
      <c r="CQO50" s="6"/>
      <c r="CQP50" s="6"/>
      <c r="CQQ50" s="6"/>
      <c r="CQR50" s="6"/>
      <c r="CQS50" s="6"/>
      <c r="CQT50" s="6"/>
      <c r="CQU50" s="6"/>
      <c r="CQV50" s="6"/>
      <c r="CQW50" s="6"/>
      <c r="CQX50" s="6"/>
      <c r="CQY50" s="6"/>
      <c r="CQZ50" s="6"/>
      <c r="CRA50" s="6"/>
      <c r="CRB50" s="6"/>
      <c r="CRC50" s="6"/>
      <c r="CRD50" s="6"/>
      <c r="CRE50" s="6"/>
      <c r="CRF50" s="6"/>
      <c r="CRG50" s="6"/>
      <c r="CRH50" s="6"/>
      <c r="CRI50" s="6"/>
      <c r="CRJ50" s="6"/>
      <c r="CRK50" s="6"/>
      <c r="CRL50" s="6"/>
      <c r="CRM50" s="6"/>
      <c r="CRN50" s="6"/>
      <c r="CRO50" s="6"/>
      <c r="CRP50" s="6"/>
      <c r="CRQ50" s="6"/>
      <c r="CRR50" s="6"/>
      <c r="CRS50" s="6"/>
      <c r="CRT50" s="6"/>
      <c r="CRU50" s="6"/>
      <c r="CRV50" s="6"/>
      <c r="CRW50" s="6"/>
      <c r="CRX50" s="6"/>
      <c r="CRY50" s="6"/>
      <c r="CRZ50" s="6"/>
      <c r="CSA50" s="6"/>
      <c r="CSB50" s="6"/>
      <c r="CSC50" s="6"/>
      <c r="CSD50" s="6"/>
      <c r="CSE50" s="6"/>
      <c r="CSF50" s="6"/>
      <c r="CSG50" s="6"/>
      <c r="CSH50" s="6"/>
      <c r="CSI50" s="6"/>
      <c r="CSJ50" s="6"/>
      <c r="CSK50" s="6"/>
      <c r="CSL50" s="6"/>
      <c r="CSM50" s="6"/>
      <c r="CSN50" s="6"/>
      <c r="CSO50" s="6"/>
      <c r="CSP50" s="6"/>
      <c r="CSQ50" s="6"/>
      <c r="CSR50" s="6"/>
      <c r="CSS50" s="6"/>
      <c r="CST50" s="6"/>
      <c r="CSU50" s="6"/>
      <c r="CSV50" s="6"/>
      <c r="CSW50" s="6"/>
      <c r="CSX50" s="6"/>
      <c r="CSY50" s="6"/>
      <c r="CSZ50" s="6"/>
      <c r="CTA50" s="6"/>
      <c r="CTB50" s="6"/>
      <c r="CTC50" s="6"/>
      <c r="CTD50" s="6"/>
      <c r="CTE50" s="6"/>
      <c r="CTF50" s="6"/>
      <c r="CTG50" s="6"/>
      <c r="CTH50" s="6"/>
      <c r="CTI50" s="6"/>
      <c r="CTJ50" s="6"/>
      <c r="CTK50" s="6"/>
      <c r="CTL50" s="6"/>
      <c r="CTM50" s="6"/>
      <c r="CTN50" s="6"/>
      <c r="CTO50" s="6"/>
      <c r="CTP50" s="6"/>
      <c r="CTQ50" s="6"/>
      <c r="CTR50" s="6"/>
      <c r="CTS50" s="6"/>
      <c r="CTT50" s="6"/>
      <c r="CTU50" s="6"/>
      <c r="CTV50" s="6"/>
      <c r="CTW50" s="6"/>
      <c r="CTX50" s="6"/>
      <c r="CTY50" s="6"/>
      <c r="CTZ50" s="6"/>
      <c r="CUA50" s="6"/>
      <c r="CUB50" s="6"/>
      <c r="CUC50" s="6"/>
      <c r="CUD50" s="6"/>
      <c r="CUE50" s="6"/>
      <c r="CUF50" s="6"/>
      <c r="CUG50" s="6"/>
      <c r="CUH50" s="6"/>
      <c r="CUI50" s="6"/>
      <c r="CUJ50" s="6"/>
      <c r="CUK50" s="6"/>
      <c r="CUL50" s="6"/>
      <c r="CUM50" s="6"/>
      <c r="CUN50" s="6"/>
      <c r="CUO50" s="6"/>
      <c r="CUP50" s="6"/>
      <c r="CUQ50" s="6"/>
      <c r="CUR50" s="6"/>
      <c r="CUS50" s="6"/>
      <c r="CUT50" s="6"/>
      <c r="CUU50" s="6"/>
      <c r="CUV50" s="6"/>
      <c r="CUW50" s="6"/>
      <c r="CUX50" s="6"/>
      <c r="CUY50" s="6"/>
      <c r="CUZ50" s="6"/>
      <c r="CVA50" s="6"/>
      <c r="CVB50" s="6"/>
      <c r="CVC50" s="6"/>
      <c r="CVD50" s="6"/>
      <c r="CVE50" s="6"/>
      <c r="CVF50" s="6"/>
      <c r="CVG50" s="6"/>
      <c r="CVH50" s="6"/>
      <c r="CVI50" s="6"/>
      <c r="CVJ50" s="6"/>
      <c r="CVK50" s="6"/>
      <c r="CVL50" s="6"/>
      <c r="CVM50" s="6"/>
      <c r="CVN50" s="6"/>
      <c r="CVO50" s="6"/>
      <c r="CVP50" s="6"/>
      <c r="CVQ50" s="6"/>
      <c r="CVR50" s="6"/>
      <c r="CVS50" s="6"/>
      <c r="CVT50" s="6"/>
      <c r="CVU50" s="6"/>
      <c r="CVV50" s="6"/>
      <c r="CVW50" s="6"/>
      <c r="CVX50" s="6"/>
      <c r="CVY50" s="6"/>
      <c r="CVZ50" s="6"/>
      <c r="CWA50" s="6"/>
      <c r="CWB50" s="6"/>
      <c r="CWC50" s="6"/>
      <c r="CWD50" s="6"/>
      <c r="CWE50" s="6"/>
      <c r="CWF50" s="6"/>
      <c r="CWG50" s="6"/>
      <c r="CWH50" s="6"/>
      <c r="CWI50" s="6"/>
      <c r="CWJ50" s="6"/>
      <c r="CWK50" s="6"/>
      <c r="CWL50" s="6"/>
      <c r="CWM50" s="6"/>
      <c r="CWN50" s="6"/>
      <c r="CWO50" s="6"/>
      <c r="CWP50" s="6"/>
      <c r="CWQ50" s="6"/>
      <c r="CWR50" s="6"/>
      <c r="CWS50" s="6"/>
      <c r="CWT50" s="6"/>
      <c r="CWU50" s="6"/>
      <c r="CWV50" s="6"/>
      <c r="CWW50" s="6"/>
      <c r="CWX50" s="6"/>
      <c r="CWY50" s="6"/>
      <c r="CWZ50" s="6"/>
      <c r="CXA50" s="6"/>
      <c r="CXB50" s="6"/>
      <c r="CXC50" s="6"/>
      <c r="CXD50" s="6"/>
      <c r="CXE50" s="6"/>
      <c r="CXF50" s="6"/>
      <c r="CXG50" s="6"/>
      <c r="CXH50" s="6"/>
      <c r="CXI50" s="6"/>
      <c r="CXJ50" s="6"/>
      <c r="CXK50" s="6"/>
      <c r="CXL50" s="6"/>
      <c r="CXM50" s="6"/>
      <c r="CXN50" s="6"/>
      <c r="CXO50" s="6"/>
      <c r="CXP50" s="6"/>
      <c r="CXQ50" s="6"/>
      <c r="CXR50" s="6"/>
      <c r="CXS50" s="6"/>
      <c r="CXT50" s="6"/>
      <c r="CXU50" s="6"/>
      <c r="CXV50" s="6"/>
      <c r="CXW50" s="6"/>
      <c r="CXX50" s="6"/>
      <c r="CXY50" s="6"/>
      <c r="CXZ50" s="6"/>
      <c r="CYA50" s="6"/>
      <c r="CYB50" s="6"/>
      <c r="CYC50" s="6"/>
      <c r="CYD50" s="6"/>
      <c r="CYE50" s="6"/>
      <c r="CYF50" s="6"/>
      <c r="CYG50" s="6"/>
      <c r="CYH50" s="6"/>
      <c r="CYI50" s="6"/>
      <c r="CYJ50" s="6"/>
      <c r="CYK50" s="6"/>
      <c r="CYL50" s="6"/>
      <c r="CYM50" s="6"/>
      <c r="CYN50" s="6"/>
      <c r="CYO50" s="6"/>
      <c r="CYP50" s="6"/>
      <c r="CYQ50" s="6"/>
      <c r="CYR50" s="6"/>
      <c r="CYS50" s="6"/>
      <c r="CYT50" s="6"/>
      <c r="CYU50" s="6"/>
      <c r="CYV50" s="6"/>
      <c r="CYW50" s="6"/>
      <c r="CYX50" s="6"/>
      <c r="CYY50" s="6"/>
      <c r="CYZ50" s="6"/>
      <c r="CZA50" s="6"/>
      <c r="CZB50" s="6"/>
      <c r="CZC50" s="6"/>
      <c r="CZD50" s="6"/>
      <c r="CZE50" s="6"/>
      <c r="CZF50" s="6"/>
      <c r="CZG50" s="6"/>
      <c r="CZH50" s="6"/>
      <c r="CZI50" s="6"/>
      <c r="CZJ50" s="6"/>
      <c r="CZK50" s="6"/>
      <c r="CZL50" s="6"/>
      <c r="CZM50" s="6"/>
      <c r="CZN50" s="6"/>
      <c r="CZO50" s="6"/>
      <c r="CZP50" s="6"/>
      <c r="CZQ50" s="6"/>
      <c r="CZR50" s="6"/>
      <c r="CZS50" s="6"/>
      <c r="CZT50" s="6"/>
      <c r="CZU50" s="6"/>
      <c r="CZV50" s="6"/>
      <c r="CZW50" s="6"/>
      <c r="CZX50" s="6"/>
      <c r="CZY50" s="6"/>
      <c r="CZZ50" s="6"/>
      <c r="DAA50" s="6"/>
      <c r="DAB50" s="6"/>
      <c r="DAC50" s="6"/>
      <c r="DAD50" s="6"/>
      <c r="DAE50" s="6"/>
      <c r="DAF50" s="6"/>
      <c r="DAG50" s="6"/>
      <c r="DAH50" s="6"/>
      <c r="DAI50" s="6"/>
      <c r="DAJ50" s="6"/>
      <c r="DAK50" s="6"/>
      <c r="DAL50" s="6"/>
      <c r="DAM50" s="6"/>
      <c r="DAN50" s="6"/>
      <c r="DAO50" s="6"/>
      <c r="DAP50" s="6"/>
      <c r="DAQ50" s="6"/>
      <c r="DAR50" s="6"/>
      <c r="DAS50" s="6"/>
      <c r="DAT50" s="6"/>
      <c r="DAU50" s="6"/>
      <c r="DAV50" s="6"/>
      <c r="DAW50" s="6"/>
      <c r="DAX50" s="6"/>
      <c r="DAY50" s="6"/>
      <c r="DAZ50" s="6"/>
      <c r="DBA50" s="6"/>
      <c r="DBB50" s="6"/>
      <c r="DBC50" s="6"/>
      <c r="DBD50" s="6"/>
      <c r="DBE50" s="6"/>
      <c r="DBF50" s="6"/>
      <c r="DBG50" s="6"/>
      <c r="DBH50" s="6"/>
      <c r="DBI50" s="6"/>
      <c r="DBJ50" s="6"/>
      <c r="DBK50" s="6"/>
      <c r="DBL50" s="6"/>
      <c r="DBM50" s="6"/>
      <c r="DBN50" s="6"/>
      <c r="DBO50" s="6"/>
      <c r="DBP50" s="6"/>
      <c r="DBQ50" s="6"/>
      <c r="DBR50" s="6"/>
      <c r="DBS50" s="6"/>
      <c r="DBT50" s="6"/>
      <c r="DBU50" s="6"/>
      <c r="DBV50" s="6"/>
      <c r="DBW50" s="6"/>
      <c r="DBX50" s="6"/>
      <c r="DBY50" s="6"/>
      <c r="DBZ50" s="6"/>
      <c r="DCA50" s="6"/>
      <c r="DCB50" s="6"/>
      <c r="DCC50" s="6"/>
      <c r="DCD50" s="6"/>
      <c r="DCE50" s="6"/>
      <c r="DCF50" s="6"/>
      <c r="DCG50" s="6"/>
      <c r="DCH50" s="6"/>
      <c r="DCI50" s="6"/>
      <c r="DCJ50" s="6"/>
      <c r="DCK50" s="6"/>
      <c r="DCL50" s="6"/>
      <c r="DCM50" s="6"/>
      <c r="DCN50" s="6"/>
      <c r="DCO50" s="6"/>
      <c r="DCP50" s="6"/>
      <c r="DCQ50" s="6"/>
      <c r="DCR50" s="6"/>
      <c r="DCS50" s="6"/>
      <c r="DCT50" s="6"/>
      <c r="DCU50" s="6"/>
      <c r="DCV50" s="6"/>
      <c r="DCW50" s="6"/>
      <c r="DCX50" s="6"/>
      <c r="DCY50" s="6"/>
      <c r="DCZ50" s="6"/>
      <c r="DDA50" s="6"/>
      <c r="DDB50" s="6"/>
      <c r="DDC50" s="6"/>
      <c r="DDD50" s="6"/>
      <c r="DDE50" s="6"/>
      <c r="DDF50" s="6"/>
      <c r="DDG50" s="6"/>
      <c r="DDH50" s="6"/>
      <c r="DDI50" s="6"/>
      <c r="DDJ50" s="6"/>
      <c r="DDK50" s="6"/>
      <c r="DDL50" s="6"/>
      <c r="DDM50" s="6"/>
      <c r="DDN50" s="6"/>
      <c r="DDO50" s="6"/>
      <c r="DDP50" s="6"/>
      <c r="DDQ50" s="6"/>
      <c r="DDR50" s="6"/>
      <c r="DDS50" s="6"/>
      <c r="DDT50" s="6"/>
      <c r="DDU50" s="6"/>
      <c r="DDV50" s="6"/>
      <c r="DDW50" s="6"/>
      <c r="DDX50" s="6"/>
      <c r="DDY50" s="6"/>
      <c r="DDZ50" s="6"/>
      <c r="DEA50" s="6"/>
      <c r="DEB50" s="6"/>
      <c r="DEC50" s="6"/>
      <c r="DED50" s="6"/>
      <c r="DEE50" s="6"/>
      <c r="DEF50" s="6"/>
      <c r="DEG50" s="6"/>
      <c r="DEH50" s="6"/>
      <c r="DEI50" s="6"/>
      <c r="DEJ50" s="6"/>
      <c r="DEK50" s="6"/>
      <c r="DEL50" s="6"/>
      <c r="DEM50" s="6"/>
      <c r="DEN50" s="6"/>
      <c r="DEO50" s="6"/>
      <c r="DEP50" s="6"/>
      <c r="DEQ50" s="6"/>
      <c r="DER50" s="6"/>
      <c r="DES50" s="6"/>
      <c r="DET50" s="6"/>
      <c r="DEU50" s="6"/>
      <c r="DEV50" s="6"/>
      <c r="DEW50" s="6"/>
      <c r="DEX50" s="6"/>
      <c r="DEY50" s="6"/>
      <c r="DEZ50" s="6"/>
      <c r="DFA50" s="6"/>
      <c r="DFB50" s="6"/>
      <c r="DFC50" s="6"/>
      <c r="DFD50" s="6"/>
      <c r="DFE50" s="6"/>
      <c r="DFF50" s="6"/>
      <c r="DFG50" s="6"/>
      <c r="DFH50" s="6"/>
      <c r="DFI50" s="6"/>
      <c r="DFJ50" s="6"/>
      <c r="DFK50" s="6"/>
      <c r="DFL50" s="6"/>
      <c r="DFM50" s="6"/>
      <c r="DFN50" s="6"/>
      <c r="DFO50" s="6"/>
      <c r="DFP50" s="6"/>
      <c r="DFQ50" s="6"/>
      <c r="DFR50" s="6"/>
      <c r="DFS50" s="6"/>
      <c r="DFT50" s="6"/>
      <c r="DFU50" s="6"/>
      <c r="DFV50" s="6"/>
      <c r="DFW50" s="6"/>
      <c r="DFX50" s="6"/>
      <c r="DFY50" s="6"/>
      <c r="DFZ50" s="6"/>
      <c r="DGA50" s="6"/>
      <c r="DGB50" s="6"/>
      <c r="DGC50" s="6"/>
      <c r="DGD50" s="6"/>
      <c r="DGE50" s="6"/>
      <c r="DGF50" s="6"/>
      <c r="DGG50" s="6"/>
      <c r="DGH50" s="6"/>
      <c r="DGI50" s="6"/>
      <c r="DGJ50" s="6"/>
      <c r="DGK50" s="6"/>
      <c r="DGL50" s="6"/>
      <c r="DGM50" s="6"/>
      <c r="DGN50" s="6"/>
      <c r="DGO50" s="6"/>
      <c r="DGP50" s="6"/>
      <c r="DGQ50" s="6"/>
      <c r="DGR50" s="6"/>
      <c r="DGS50" s="6"/>
      <c r="DGT50" s="6"/>
      <c r="DGU50" s="6"/>
      <c r="DGV50" s="6"/>
      <c r="DGW50" s="6"/>
      <c r="DGX50" s="6"/>
      <c r="DGY50" s="6"/>
      <c r="DGZ50" s="6"/>
      <c r="DHA50" s="6"/>
      <c r="DHB50" s="6"/>
      <c r="DHC50" s="6"/>
      <c r="DHD50" s="6"/>
      <c r="DHE50" s="6"/>
      <c r="DHF50" s="6"/>
      <c r="DHG50" s="6"/>
      <c r="DHH50" s="6"/>
      <c r="DHI50" s="6"/>
      <c r="DHJ50" s="6"/>
      <c r="DHK50" s="6"/>
      <c r="DHL50" s="6"/>
      <c r="DHM50" s="6"/>
      <c r="DHN50" s="6"/>
      <c r="DHO50" s="6"/>
      <c r="DHP50" s="6"/>
      <c r="DHQ50" s="6"/>
      <c r="DHR50" s="6"/>
      <c r="DHS50" s="6"/>
      <c r="DHT50" s="6"/>
      <c r="DHU50" s="6"/>
      <c r="DHV50" s="6"/>
      <c r="DHW50" s="6"/>
      <c r="DHX50" s="6"/>
      <c r="DHY50" s="6"/>
      <c r="DHZ50" s="6"/>
      <c r="DIA50" s="6"/>
      <c r="DIB50" s="6"/>
      <c r="DIC50" s="6"/>
      <c r="DID50" s="6"/>
      <c r="DIE50" s="6"/>
      <c r="DIF50" s="6"/>
      <c r="DIG50" s="6"/>
      <c r="DIH50" s="6"/>
      <c r="DII50" s="6"/>
      <c r="DIJ50" s="6"/>
      <c r="DIK50" s="6"/>
      <c r="DIL50" s="6"/>
      <c r="DIM50" s="6"/>
      <c r="DIN50" s="6"/>
      <c r="DIO50" s="6"/>
      <c r="DIP50" s="6"/>
      <c r="DIQ50" s="6"/>
      <c r="DIR50" s="6"/>
      <c r="DIS50" s="6"/>
      <c r="DIT50" s="6"/>
      <c r="DIU50" s="6"/>
      <c r="DIV50" s="6"/>
      <c r="DIW50" s="6"/>
      <c r="DIX50" s="6"/>
      <c r="DIY50" s="6"/>
      <c r="DIZ50" s="6"/>
      <c r="DJA50" s="6"/>
      <c r="DJB50" s="6"/>
      <c r="DJC50" s="6"/>
      <c r="DJD50" s="6"/>
      <c r="DJE50" s="6"/>
      <c r="DJF50" s="6"/>
      <c r="DJG50" s="6"/>
      <c r="DJH50" s="6"/>
      <c r="DJI50" s="6"/>
      <c r="DJJ50" s="6"/>
      <c r="DJK50" s="6"/>
      <c r="DJL50" s="6"/>
      <c r="DJM50" s="6"/>
      <c r="DJN50" s="6"/>
      <c r="DJO50" s="6"/>
      <c r="DJP50" s="6"/>
      <c r="DJQ50" s="6"/>
      <c r="DJR50" s="6"/>
      <c r="DJS50" s="6"/>
      <c r="DJT50" s="6"/>
      <c r="DJU50" s="6"/>
      <c r="DJV50" s="6"/>
      <c r="DJW50" s="6"/>
      <c r="DJX50" s="6"/>
      <c r="DJY50" s="6"/>
      <c r="DJZ50" s="6"/>
      <c r="DKA50" s="6"/>
      <c r="DKB50" s="6"/>
      <c r="DKC50" s="6"/>
      <c r="DKD50" s="6"/>
      <c r="DKE50" s="6"/>
      <c r="DKF50" s="6"/>
      <c r="DKG50" s="6"/>
      <c r="DKH50" s="6"/>
      <c r="DKI50" s="6"/>
      <c r="DKJ50" s="6"/>
      <c r="DKK50" s="6"/>
      <c r="DKL50" s="6"/>
      <c r="DKM50" s="6"/>
      <c r="DKN50" s="6"/>
      <c r="DKO50" s="6"/>
      <c r="DKP50" s="6"/>
      <c r="DKQ50" s="6"/>
      <c r="DKR50" s="6"/>
      <c r="DKS50" s="6"/>
      <c r="DKT50" s="6"/>
      <c r="DKU50" s="6"/>
      <c r="DKV50" s="6"/>
      <c r="DKW50" s="6"/>
      <c r="DKX50" s="6"/>
      <c r="DKY50" s="6"/>
      <c r="DKZ50" s="6"/>
      <c r="DLA50" s="6"/>
      <c r="DLB50" s="6"/>
      <c r="DLC50" s="6"/>
      <c r="DLD50" s="6"/>
      <c r="DLE50" s="6"/>
      <c r="DLF50" s="6"/>
      <c r="DLG50" s="6"/>
      <c r="DLH50" s="6"/>
      <c r="DLI50" s="6"/>
      <c r="DLJ50" s="6"/>
      <c r="DLK50" s="6"/>
      <c r="DLL50" s="6"/>
      <c r="DLM50" s="6"/>
      <c r="DLN50" s="6"/>
      <c r="DLO50" s="6"/>
      <c r="DLP50" s="6"/>
      <c r="DLQ50" s="6"/>
      <c r="DLR50" s="6"/>
      <c r="DLS50" s="6"/>
      <c r="DLT50" s="6"/>
      <c r="DLU50" s="6"/>
      <c r="DLV50" s="6"/>
      <c r="DLW50" s="6"/>
      <c r="DLX50" s="6"/>
      <c r="DLY50" s="6"/>
      <c r="DLZ50" s="6"/>
      <c r="DMA50" s="6"/>
      <c r="DMB50" s="6"/>
      <c r="DMC50" s="6"/>
      <c r="DMD50" s="6"/>
      <c r="DME50" s="6"/>
      <c r="DMF50" s="6"/>
      <c r="DMG50" s="6"/>
      <c r="DMH50" s="6"/>
      <c r="DMI50" s="6"/>
      <c r="DMJ50" s="6"/>
      <c r="DMK50" s="6"/>
      <c r="DML50" s="6"/>
      <c r="DMM50" s="6"/>
      <c r="DMN50" s="6"/>
      <c r="DMO50" s="6"/>
      <c r="DMP50" s="6"/>
      <c r="DMQ50" s="6"/>
      <c r="DMR50" s="6"/>
      <c r="DMS50" s="6"/>
      <c r="DMT50" s="6"/>
      <c r="DMU50" s="6"/>
      <c r="DMV50" s="6"/>
      <c r="DMW50" s="6"/>
      <c r="DMX50" s="6"/>
      <c r="DMY50" s="6"/>
      <c r="DMZ50" s="6"/>
      <c r="DNA50" s="6"/>
      <c r="DNB50" s="6"/>
      <c r="DNC50" s="6"/>
      <c r="DND50" s="6"/>
      <c r="DNE50" s="6"/>
      <c r="DNF50" s="6"/>
      <c r="DNG50" s="6"/>
      <c r="DNH50" s="6"/>
      <c r="DNI50" s="6"/>
      <c r="DNJ50" s="6"/>
      <c r="DNK50" s="6"/>
      <c r="DNL50" s="6"/>
      <c r="DNM50" s="6"/>
      <c r="DNN50" s="6"/>
      <c r="DNO50" s="6"/>
      <c r="DNP50" s="6"/>
      <c r="DNQ50" s="6"/>
      <c r="DNR50" s="6"/>
      <c r="DNS50" s="6"/>
      <c r="DNT50" s="6"/>
      <c r="DNU50" s="6"/>
      <c r="DNV50" s="6"/>
      <c r="DNW50" s="6"/>
      <c r="DNX50" s="6"/>
      <c r="DNY50" s="6"/>
      <c r="DNZ50" s="6"/>
      <c r="DOA50" s="6"/>
      <c r="DOB50" s="6"/>
      <c r="DOC50" s="6"/>
      <c r="DOD50" s="6"/>
      <c r="DOE50" s="6"/>
      <c r="DOF50" s="6"/>
      <c r="DOG50" s="6"/>
      <c r="DOH50" s="6"/>
      <c r="DOI50" s="6"/>
      <c r="DOJ50" s="6"/>
      <c r="DOK50" s="6"/>
      <c r="DOL50" s="6"/>
      <c r="DOM50" s="6"/>
      <c r="DON50" s="6"/>
      <c r="DOO50" s="6"/>
      <c r="DOP50" s="6"/>
      <c r="DOQ50" s="6"/>
      <c r="DOR50" s="6"/>
      <c r="DOS50" s="6"/>
      <c r="DOT50" s="6"/>
      <c r="DOU50" s="6"/>
      <c r="DOV50" s="6"/>
      <c r="DOW50" s="6"/>
      <c r="DOX50" s="6"/>
      <c r="DOY50" s="6"/>
      <c r="DOZ50" s="6"/>
      <c r="DPA50" s="6"/>
      <c r="DPB50" s="6"/>
      <c r="DPC50" s="6"/>
      <c r="DPD50" s="6"/>
      <c r="DPE50" s="6"/>
      <c r="DPF50" s="6"/>
      <c r="DPG50" s="6"/>
      <c r="DPH50" s="6"/>
      <c r="DPI50" s="6"/>
      <c r="DPJ50" s="6"/>
      <c r="DPK50" s="6"/>
      <c r="DPL50" s="6"/>
      <c r="DPM50" s="6"/>
      <c r="DPN50" s="6"/>
      <c r="DPO50" s="6"/>
      <c r="DPP50" s="6"/>
      <c r="DPQ50" s="6"/>
      <c r="DPR50" s="6"/>
      <c r="DPS50" s="6"/>
      <c r="DPT50" s="6"/>
      <c r="DPU50" s="6"/>
      <c r="DPV50" s="6"/>
      <c r="DPW50" s="6"/>
      <c r="DPX50" s="6"/>
      <c r="DPY50" s="6"/>
      <c r="DPZ50" s="6"/>
      <c r="DQA50" s="6"/>
      <c r="DQB50" s="6"/>
      <c r="DQC50" s="6"/>
      <c r="DQD50" s="6"/>
      <c r="DQE50" s="6"/>
      <c r="DQF50" s="6"/>
      <c r="DQG50" s="6"/>
      <c r="DQH50" s="6"/>
      <c r="DQI50" s="6"/>
      <c r="DQJ50" s="6"/>
      <c r="DQK50" s="6"/>
      <c r="DQL50" s="6"/>
      <c r="DQM50" s="6"/>
      <c r="DQN50" s="6"/>
      <c r="DQO50" s="6"/>
      <c r="DQP50" s="6"/>
      <c r="DQQ50" s="6"/>
      <c r="DQR50" s="6"/>
      <c r="DQS50" s="6"/>
      <c r="DQT50" s="6"/>
      <c r="DQU50" s="6"/>
      <c r="DQV50" s="6"/>
      <c r="DQW50" s="6"/>
      <c r="DQX50" s="6"/>
      <c r="DQY50" s="6"/>
      <c r="DQZ50" s="6"/>
      <c r="DRA50" s="6"/>
      <c r="DRB50" s="6"/>
      <c r="DRC50" s="6"/>
      <c r="DRD50" s="6"/>
      <c r="DRE50" s="6"/>
      <c r="DRF50" s="6"/>
      <c r="DRG50" s="6"/>
      <c r="DRH50" s="6"/>
      <c r="DRI50" s="6"/>
      <c r="DRJ50" s="6"/>
      <c r="DRK50" s="6"/>
      <c r="DRL50" s="6"/>
      <c r="DRM50" s="6"/>
      <c r="DRN50" s="6"/>
      <c r="DRO50" s="6"/>
      <c r="DRP50" s="6"/>
      <c r="DRQ50" s="6"/>
      <c r="DRR50" s="6"/>
      <c r="DRS50" s="6"/>
      <c r="DRT50" s="6"/>
      <c r="DRU50" s="6"/>
      <c r="DRV50" s="6"/>
      <c r="DRW50" s="6"/>
      <c r="DRX50" s="6"/>
      <c r="DRY50" s="6"/>
      <c r="DRZ50" s="6"/>
      <c r="DSA50" s="6"/>
      <c r="DSB50" s="6"/>
      <c r="DSC50" s="6"/>
      <c r="DSD50" s="6"/>
      <c r="DSE50" s="6"/>
      <c r="DSF50" s="6"/>
      <c r="DSG50" s="6"/>
      <c r="DSH50" s="6"/>
      <c r="DSI50" s="6"/>
      <c r="DSJ50" s="6"/>
      <c r="DSK50" s="6"/>
      <c r="DSL50" s="6"/>
      <c r="DSM50" s="6"/>
      <c r="DSN50" s="6"/>
      <c r="DSO50" s="6"/>
      <c r="DSP50" s="6"/>
      <c r="DSQ50" s="6"/>
      <c r="DSR50" s="6"/>
      <c r="DSS50" s="6"/>
      <c r="DST50" s="6"/>
      <c r="DSU50" s="6"/>
      <c r="DSV50" s="6"/>
      <c r="DSW50" s="6"/>
      <c r="DSX50" s="6"/>
      <c r="DSY50" s="6"/>
      <c r="DSZ50" s="6"/>
      <c r="DTA50" s="6"/>
      <c r="DTB50" s="6"/>
      <c r="DTC50" s="6"/>
      <c r="DTD50" s="6"/>
      <c r="DTE50" s="6"/>
      <c r="DTF50" s="6"/>
      <c r="DTG50" s="6"/>
      <c r="DTH50" s="6"/>
      <c r="DTI50" s="6"/>
      <c r="DTJ50" s="6"/>
      <c r="DTK50" s="6"/>
      <c r="DTL50" s="6"/>
      <c r="DTM50" s="6"/>
      <c r="DTN50" s="6"/>
      <c r="DTO50" s="6"/>
      <c r="DTP50" s="6"/>
      <c r="DTQ50" s="6"/>
      <c r="DTR50" s="6"/>
      <c r="DTS50" s="6"/>
      <c r="DTT50" s="6"/>
      <c r="DTU50" s="6"/>
      <c r="DTV50" s="6"/>
      <c r="DTW50" s="6"/>
      <c r="DTX50" s="6"/>
      <c r="DTY50" s="6"/>
      <c r="DTZ50" s="6"/>
      <c r="DUA50" s="6"/>
      <c r="DUB50" s="6"/>
      <c r="DUC50" s="6"/>
      <c r="DUD50" s="6"/>
      <c r="DUE50" s="6"/>
      <c r="DUF50" s="6"/>
      <c r="DUG50" s="6"/>
      <c r="DUH50" s="6"/>
      <c r="DUI50" s="6"/>
      <c r="DUJ50" s="6"/>
      <c r="DUK50" s="6"/>
      <c r="DUL50" s="6"/>
      <c r="DUM50" s="6"/>
      <c r="DUN50" s="6"/>
      <c r="DUO50" s="6"/>
      <c r="DUP50" s="6"/>
      <c r="DUQ50" s="6"/>
      <c r="DUR50" s="6"/>
      <c r="DUS50" s="6"/>
      <c r="DUT50" s="6"/>
      <c r="DUU50" s="6"/>
      <c r="DUV50" s="6"/>
      <c r="DUW50" s="6"/>
      <c r="DUX50" s="6"/>
      <c r="DUY50" s="6"/>
      <c r="DUZ50" s="6"/>
      <c r="DVA50" s="6"/>
      <c r="DVB50" s="6"/>
      <c r="DVC50" s="6"/>
      <c r="DVD50" s="6"/>
      <c r="DVE50" s="6"/>
      <c r="DVF50" s="6"/>
      <c r="DVG50" s="6"/>
      <c r="DVH50" s="6"/>
      <c r="DVI50" s="6"/>
      <c r="DVJ50" s="6"/>
      <c r="DVK50" s="6"/>
      <c r="DVL50" s="6"/>
      <c r="DVM50" s="6"/>
      <c r="DVN50" s="6"/>
      <c r="DVO50" s="6"/>
      <c r="DVP50" s="6"/>
      <c r="DVQ50" s="6"/>
      <c r="DVR50" s="6"/>
      <c r="DVS50" s="6"/>
      <c r="DVT50" s="6"/>
      <c r="DVU50" s="6"/>
      <c r="DVV50" s="6"/>
      <c r="DVW50" s="6"/>
      <c r="DVX50" s="6"/>
      <c r="DVY50" s="6"/>
      <c r="DVZ50" s="6"/>
      <c r="DWA50" s="6"/>
      <c r="DWB50" s="6"/>
      <c r="DWC50" s="6"/>
      <c r="DWD50" s="6"/>
      <c r="DWE50" s="6"/>
      <c r="DWF50" s="6"/>
      <c r="DWG50" s="6"/>
      <c r="DWH50" s="6"/>
      <c r="DWI50" s="6"/>
      <c r="DWJ50" s="6"/>
      <c r="DWK50" s="6"/>
      <c r="DWL50" s="6"/>
      <c r="DWM50" s="6"/>
      <c r="DWN50" s="6"/>
      <c r="DWO50" s="6"/>
      <c r="DWP50" s="6"/>
      <c r="DWQ50" s="6"/>
      <c r="DWR50" s="6"/>
      <c r="DWS50" s="6"/>
      <c r="DWT50" s="6"/>
      <c r="DWU50" s="6"/>
      <c r="DWV50" s="6"/>
      <c r="DWW50" s="6"/>
      <c r="DWX50" s="6"/>
      <c r="DWY50" s="6"/>
      <c r="DWZ50" s="6"/>
      <c r="DXA50" s="6"/>
      <c r="DXB50" s="6"/>
      <c r="DXC50" s="6"/>
      <c r="DXD50" s="6"/>
      <c r="DXE50" s="6"/>
      <c r="DXF50" s="6"/>
      <c r="DXG50" s="6"/>
      <c r="DXH50" s="6"/>
      <c r="DXI50" s="6"/>
      <c r="DXJ50" s="6"/>
      <c r="DXK50" s="6"/>
      <c r="DXL50" s="6"/>
      <c r="DXM50" s="6"/>
      <c r="DXN50" s="6"/>
      <c r="DXO50" s="6"/>
      <c r="DXP50" s="6"/>
      <c r="DXQ50" s="6"/>
      <c r="DXR50" s="6"/>
      <c r="DXS50" s="6"/>
      <c r="DXT50" s="6"/>
      <c r="DXU50" s="6"/>
      <c r="DXV50" s="6"/>
      <c r="DXW50" s="6"/>
      <c r="DXX50" s="6"/>
      <c r="DXY50" s="6"/>
      <c r="DXZ50" s="6"/>
      <c r="DYA50" s="6"/>
      <c r="DYB50" s="6"/>
      <c r="DYC50" s="6"/>
      <c r="DYD50" s="6"/>
      <c r="DYE50" s="6"/>
      <c r="DYF50" s="6"/>
      <c r="DYG50" s="6"/>
      <c r="DYH50" s="6"/>
      <c r="DYI50" s="6"/>
      <c r="DYJ50" s="6"/>
      <c r="DYK50" s="6"/>
      <c r="DYL50" s="6"/>
      <c r="DYM50" s="6"/>
      <c r="DYN50" s="6"/>
      <c r="DYO50" s="6"/>
      <c r="DYP50" s="6"/>
      <c r="DYQ50" s="6"/>
      <c r="DYR50" s="6"/>
      <c r="DYS50" s="6"/>
      <c r="DYT50" s="6"/>
      <c r="DYU50" s="6"/>
      <c r="DYV50" s="6"/>
      <c r="DYW50" s="6"/>
      <c r="DYX50" s="6"/>
      <c r="DYY50" s="6"/>
      <c r="DYZ50" s="6"/>
      <c r="DZA50" s="6"/>
      <c r="DZB50" s="6"/>
      <c r="DZC50" s="6"/>
      <c r="DZD50" s="6"/>
      <c r="DZE50" s="6"/>
      <c r="DZF50" s="6"/>
      <c r="DZG50" s="6"/>
      <c r="DZH50" s="6"/>
      <c r="DZI50" s="6"/>
      <c r="DZJ50" s="6"/>
      <c r="DZK50" s="6"/>
      <c r="DZL50" s="6"/>
      <c r="DZM50" s="6"/>
      <c r="DZN50" s="6"/>
      <c r="DZO50" s="6"/>
      <c r="DZP50" s="6"/>
      <c r="DZQ50" s="6"/>
      <c r="DZR50" s="6"/>
      <c r="DZS50" s="6"/>
      <c r="DZT50" s="6"/>
      <c r="DZU50" s="6"/>
      <c r="DZV50" s="6"/>
      <c r="DZW50" s="6"/>
      <c r="DZX50" s="6"/>
      <c r="DZY50" s="6"/>
      <c r="DZZ50" s="6"/>
      <c r="EAA50" s="6"/>
      <c r="EAB50" s="6"/>
      <c r="EAC50" s="6"/>
      <c r="EAD50" s="6"/>
      <c r="EAE50" s="6"/>
      <c r="EAF50" s="6"/>
      <c r="EAG50" s="6"/>
      <c r="EAH50" s="6"/>
      <c r="EAI50" s="6"/>
      <c r="EAJ50" s="6"/>
      <c r="EAK50" s="6"/>
      <c r="EAL50" s="6"/>
      <c r="EAM50" s="6"/>
      <c r="EAN50" s="6"/>
      <c r="EAO50" s="6"/>
      <c r="EAP50" s="6"/>
      <c r="EAQ50" s="6"/>
      <c r="EAR50" s="6"/>
      <c r="EAS50" s="6"/>
      <c r="EAT50" s="6"/>
      <c r="EAU50" s="6"/>
      <c r="EAV50" s="6"/>
      <c r="EAW50" s="6"/>
      <c r="EAX50" s="6"/>
      <c r="EAY50" s="6"/>
      <c r="EAZ50" s="6"/>
      <c r="EBA50" s="6"/>
      <c r="EBB50" s="6"/>
      <c r="EBC50" s="6"/>
      <c r="EBD50" s="6"/>
      <c r="EBE50" s="6"/>
      <c r="EBF50" s="6"/>
      <c r="EBG50" s="6"/>
      <c r="EBH50" s="6"/>
      <c r="EBI50" s="6"/>
      <c r="EBJ50" s="6"/>
      <c r="EBK50" s="6"/>
      <c r="EBL50" s="6"/>
      <c r="EBM50" s="6"/>
      <c r="EBN50" s="6"/>
      <c r="EBO50" s="6"/>
      <c r="EBP50" s="6"/>
      <c r="EBQ50" s="6"/>
      <c r="EBR50" s="6"/>
      <c r="EBS50" s="6"/>
      <c r="EBT50" s="6"/>
      <c r="EBU50" s="6"/>
      <c r="EBV50" s="6"/>
      <c r="EBW50" s="6"/>
      <c r="EBX50" s="6"/>
      <c r="EBY50" s="6"/>
      <c r="EBZ50" s="6"/>
      <c r="ECA50" s="6"/>
      <c r="ECB50" s="6"/>
      <c r="ECC50" s="6"/>
      <c r="ECD50" s="6"/>
      <c r="ECE50" s="6"/>
      <c r="ECF50" s="6"/>
      <c r="ECG50" s="6"/>
      <c r="ECH50" s="6"/>
      <c r="ECI50" s="6"/>
      <c r="ECJ50" s="6"/>
      <c r="ECK50" s="6"/>
      <c r="ECL50" s="6"/>
      <c r="ECM50" s="6"/>
      <c r="ECN50" s="6"/>
      <c r="ECO50" s="6"/>
      <c r="ECP50" s="6"/>
      <c r="ECQ50" s="6"/>
      <c r="ECR50" s="6"/>
      <c r="ECS50" s="6"/>
      <c r="ECT50" s="6"/>
      <c r="ECU50" s="6"/>
      <c r="ECV50" s="6"/>
      <c r="ECW50" s="6"/>
      <c r="ECX50" s="6"/>
      <c r="ECY50" s="6"/>
      <c r="ECZ50" s="6"/>
      <c r="EDA50" s="6"/>
      <c r="EDB50" s="6"/>
      <c r="EDC50" s="6"/>
      <c r="EDD50" s="6"/>
      <c r="EDE50" s="6"/>
      <c r="EDF50" s="6"/>
      <c r="EDG50" s="6"/>
      <c r="EDH50" s="6"/>
      <c r="EDI50" s="6"/>
      <c r="EDJ50" s="6"/>
      <c r="EDK50" s="6"/>
      <c r="EDL50" s="6"/>
      <c r="EDM50" s="6"/>
      <c r="EDN50" s="6"/>
      <c r="EDO50" s="6"/>
      <c r="EDP50" s="6"/>
      <c r="EDQ50" s="6"/>
      <c r="EDR50" s="6"/>
      <c r="EDS50" s="6"/>
      <c r="EDT50" s="6"/>
      <c r="EDU50" s="6"/>
      <c r="EDV50" s="6"/>
      <c r="EDW50" s="6"/>
      <c r="EDX50" s="6"/>
      <c r="EDY50" s="6"/>
      <c r="EDZ50" s="6"/>
      <c r="EEA50" s="6"/>
      <c r="EEB50" s="6"/>
      <c r="EEC50" s="6"/>
      <c r="EED50" s="6"/>
      <c r="EEE50" s="6"/>
      <c r="EEF50" s="6"/>
      <c r="EEG50" s="6"/>
      <c r="EEH50" s="6"/>
      <c r="EEI50" s="6"/>
      <c r="EEJ50" s="6"/>
      <c r="EEK50" s="6"/>
      <c r="EEL50" s="6"/>
      <c r="EEM50" s="6"/>
      <c r="EEN50" s="6"/>
      <c r="EEO50" s="6"/>
      <c r="EEP50" s="6"/>
      <c r="EEQ50" s="6"/>
      <c r="EER50" s="6"/>
      <c r="EES50" s="6"/>
      <c r="EET50" s="6"/>
      <c r="EEU50" s="6"/>
      <c r="EEV50" s="6"/>
      <c r="EEW50" s="6"/>
      <c r="EEX50" s="6"/>
      <c r="EEY50" s="6"/>
      <c r="EEZ50" s="6"/>
      <c r="EFA50" s="6"/>
      <c r="EFB50" s="6"/>
      <c r="EFC50" s="6"/>
      <c r="EFD50" s="6"/>
      <c r="EFE50" s="6"/>
      <c r="EFF50" s="6"/>
      <c r="EFG50" s="6"/>
      <c r="EFH50" s="6"/>
      <c r="EFI50" s="6"/>
      <c r="EFJ50" s="6"/>
      <c r="EFK50" s="6"/>
      <c r="EFL50" s="6"/>
      <c r="EFM50" s="6"/>
      <c r="EFN50" s="6"/>
      <c r="EFO50" s="6"/>
      <c r="EFP50" s="6"/>
      <c r="EFQ50" s="6"/>
      <c r="EFR50" s="6"/>
      <c r="EFS50" s="6"/>
      <c r="EFT50" s="6"/>
      <c r="EFU50" s="6"/>
      <c r="EFV50" s="6"/>
      <c r="EFW50" s="6"/>
      <c r="EFX50" s="6"/>
      <c r="EFY50" s="6"/>
      <c r="EFZ50" s="6"/>
      <c r="EGA50" s="6"/>
      <c r="EGB50" s="6"/>
      <c r="EGC50" s="6"/>
      <c r="EGD50" s="6"/>
      <c r="EGE50" s="6"/>
      <c r="EGF50" s="6"/>
      <c r="EGG50" s="6"/>
      <c r="EGH50" s="6"/>
      <c r="EGI50" s="6"/>
      <c r="EGJ50" s="6"/>
      <c r="EGK50" s="6"/>
      <c r="EGL50" s="6"/>
      <c r="EGM50" s="6"/>
      <c r="EGN50" s="6"/>
      <c r="EGO50" s="6"/>
      <c r="EGP50" s="6"/>
      <c r="EGQ50" s="6"/>
      <c r="EGR50" s="6"/>
      <c r="EGS50" s="6"/>
      <c r="EGT50" s="6"/>
      <c r="EGU50" s="6"/>
      <c r="EGV50" s="6"/>
      <c r="EGW50" s="6"/>
      <c r="EGX50" s="6"/>
      <c r="EGY50" s="6"/>
      <c r="EGZ50" s="6"/>
      <c r="EHA50" s="6"/>
      <c r="EHB50" s="6"/>
      <c r="EHC50" s="6"/>
      <c r="EHD50" s="6"/>
      <c r="EHE50" s="6"/>
      <c r="EHF50" s="6"/>
      <c r="EHG50" s="6"/>
      <c r="EHH50" s="6"/>
      <c r="EHI50" s="6"/>
      <c r="EHJ50" s="6"/>
      <c r="EHK50" s="6"/>
      <c r="EHL50" s="6"/>
      <c r="EHM50" s="6"/>
      <c r="EHN50" s="6"/>
      <c r="EHO50" s="6"/>
      <c r="EHP50" s="6"/>
      <c r="EHQ50" s="6"/>
      <c r="EHR50" s="6"/>
      <c r="EHS50" s="6"/>
      <c r="EHT50" s="6"/>
      <c r="EHU50" s="6"/>
      <c r="EHV50" s="6"/>
      <c r="EHW50" s="6"/>
      <c r="EHX50" s="6"/>
      <c r="EHY50" s="6"/>
      <c r="EHZ50" s="6"/>
      <c r="EIA50" s="6"/>
      <c r="EIB50" s="6"/>
      <c r="EIC50" s="6"/>
      <c r="EID50" s="6"/>
      <c r="EIE50" s="6"/>
      <c r="EIF50" s="6"/>
      <c r="EIG50" s="6"/>
      <c r="EIH50" s="6"/>
      <c r="EII50" s="6"/>
      <c r="EIJ50" s="6"/>
      <c r="EIK50" s="6"/>
      <c r="EIL50" s="6"/>
      <c r="EIM50" s="6"/>
      <c r="EIN50" s="6"/>
      <c r="EIO50" s="6"/>
      <c r="EIP50" s="6"/>
      <c r="EIQ50" s="6"/>
      <c r="EIR50" s="6"/>
      <c r="EIS50" s="6"/>
      <c r="EIT50" s="6"/>
      <c r="EIU50" s="6"/>
      <c r="EIV50" s="6"/>
      <c r="EIW50" s="6"/>
      <c r="EIX50" s="6"/>
      <c r="EIY50" s="6"/>
      <c r="EIZ50" s="6"/>
      <c r="EJA50" s="6"/>
      <c r="EJB50" s="6"/>
      <c r="EJC50" s="6"/>
      <c r="EJD50" s="6"/>
      <c r="EJE50" s="6"/>
      <c r="EJF50" s="6"/>
      <c r="EJG50" s="6"/>
      <c r="EJH50" s="6"/>
      <c r="EJI50" s="6"/>
      <c r="EJJ50" s="6"/>
      <c r="EJK50" s="6"/>
      <c r="EJL50" s="6"/>
      <c r="EJM50" s="6"/>
      <c r="EJN50" s="6"/>
      <c r="EJO50" s="6"/>
      <c r="EJP50" s="6"/>
      <c r="EJQ50" s="6"/>
      <c r="EJR50" s="6"/>
      <c r="EJS50" s="6"/>
      <c r="EJT50" s="6"/>
      <c r="EJU50" s="6"/>
      <c r="EJV50" s="6"/>
      <c r="EJW50" s="6"/>
      <c r="EJX50" s="6"/>
      <c r="EJY50" s="6"/>
      <c r="EJZ50" s="6"/>
      <c r="EKA50" s="6"/>
      <c r="EKB50" s="6"/>
      <c r="EKC50" s="6"/>
      <c r="EKD50" s="6"/>
      <c r="EKE50" s="6"/>
      <c r="EKF50" s="6"/>
      <c r="EKG50" s="6"/>
      <c r="EKH50" s="6"/>
      <c r="EKI50" s="6"/>
      <c r="EKJ50" s="6"/>
      <c r="EKK50" s="6"/>
      <c r="EKL50" s="6"/>
      <c r="EKM50" s="6"/>
      <c r="EKN50" s="6"/>
      <c r="EKO50" s="6"/>
      <c r="EKP50" s="6"/>
      <c r="EKQ50" s="6"/>
      <c r="EKR50" s="6"/>
      <c r="EKS50" s="6"/>
      <c r="EKT50" s="6"/>
      <c r="EKU50" s="6"/>
      <c r="EKV50" s="6"/>
      <c r="EKW50" s="6"/>
      <c r="EKX50" s="6"/>
      <c r="EKY50" s="6"/>
      <c r="EKZ50" s="6"/>
      <c r="ELA50" s="6"/>
      <c r="ELB50" s="6"/>
      <c r="ELC50" s="6"/>
      <c r="ELD50" s="6"/>
      <c r="ELE50" s="6"/>
      <c r="ELF50" s="6"/>
      <c r="ELG50" s="6"/>
      <c r="ELH50" s="6"/>
      <c r="ELI50" s="6"/>
      <c r="ELJ50" s="6"/>
      <c r="ELK50" s="6"/>
      <c r="ELL50" s="6"/>
      <c r="ELM50" s="6"/>
      <c r="ELN50" s="6"/>
      <c r="ELO50" s="6"/>
      <c r="ELP50" s="6"/>
      <c r="ELQ50" s="6"/>
      <c r="ELR50" s="6"/>
      <c r="ELS50" s="6"/>
      <c r="ELT50" s="6"/>
      <c r="ELU50" s="6"/>
      <c r="ELV50" s="6"/>
      <c r="ELW50" s="6"/>
      <c r="ELX50" s="6"/>
      <c r="ELY50" s="6"/>
      <c r="ELZ50" s="6"/>
      <c r="EMA50" s="6"/>
      <c r="EMB50" s="6"/>
      <c r="EMC50" s="6"/>
      <c r="EMD50" s="6"/>
      <c r="EME50" s="6"/>
      <c r="EMF50" s="6"/>
      <c r="EMG50" s="6"/>
      <c r="EMH50" s="6"/>
      <c r="EMI50" s="6"/>
      <c r="EMJ50" s="6"/>
      <c r="EMK50" s="6"/>
      <c r="EML50" s="6"/>
      <c r="EMM50" s="6"/>
      <c r="EMN50" s="6"/>
      <c r="EMO50" s="6"/>
      <c r="EMP50" s="6"/>
      <c r="EMQ50" s="6"/>
      <c r="EMR50" s="6"/>
      <c r="EMS50" s="6"/>
      <c r="EMT50" s="6"/>
      <c r="EMU50" s="6"/>
      <c r="EMV50" s="6"/>
      <c r="EMW50" s="6"/>
      <c r="EMX50" s="6"/>
      <c r="EMY50" s="6"/>
      <c r="EMZ50" s="6"/>
      <c r="ENA50" s="6"/>
      <c r="ENB50" s="6"/>
      <c r="ENC50" s="6"/>
      <c r="END50" s="6"/>
      <c r="ENE50" s="6"/>
      <c r="ENF50" s="6"/>
      <c r="ENG50" s="6"/>
      <c r="ENH50" s="6"/>
      <c r="ENI50" s="6"/>
      <c r="ENJ50" s="6"/>
      <c r="ENK50" s="6"/>
      <c r="ENL50" s="6"/>
      <c r="ENM50" s="6"/>
      <c r="ENN50" s="6"/>
      <c r="ENO50" s="6"/>
      <c r="ENP50" s="6"/>
      <c r="ENQ50" s="6"/>
      <c r="ENR50" s="6"/>
      <c r="ENS50" s="6"/>
      <c r="ENT50" s="6"/>
      <c r="ENU50" s="6"/>
      <c r="ENV50" s="6"/>
      <c r="ENW50" s="6"/>
      <c r="ENX50" s="6"/>
      <c r="ENY50" s="6"/>
      <c r="ENZ50" s="6"/>
      <c r="EOA50" s="6"/>
      <c r="EOB50" s="6"/>
      <c r="EOC50" s="6"/>
      <c r="EOD50" s="6"/>
      <c r="EOE50" s="6"/>
      <c r="EOF50" s="6"/>
      <c r="EOG50" s="6"/>
      <c r="EOH50" s="6"/>
      <c r="EOI50" s="6"/>
      <c r="EOJ50" s="6"/>
      <c r="EOK50" s="6"/>
      <c r="EOL50" s="6"/>
      <c r="EOM50" s="6"/>
      <c r="EON50" s="6"/>
      <c r="EOO50" s="6"/>
      <c r="EOP50" s="6"/>
      <c r="EOQ50" s="6"/>
      <c r="EOR50" s="6"/>
      <c r="EOS50" s="6"/>
      <c r="EOT50" s="6"/>
      <c r="EOU50" s="6"/>
      <c r="EOV50" s="6"/>
      <c r="EOW50" s="6"/>
      <c r="EOX50" s="6"/>
      <c r="EOY50" s="6"/>
      <c r="EOZ50" s="6"/>
      <c r="EPA50" s="6"/>
      <c r="EPB50" s="6"/>
      <c r="EPC50" s="6"/>
      <c r="EPD50" s="6"/>
      <c r="EPE50" s="6"/>
      <c r="EPF50" s="6"/>
      <c r="EPG50" s="6"/>
      <c r="EPH50" s="6"/>
      <c r="EPI50" s="6"/>
      <c r="EPJ50" s="6"/>
      <c r="EPK50" s="6"/>
      <c r="EPL50" s="6"/>
      <c r="EPM50" s="6"/>
      <c r="EPN50" s="6"/>
      <c r="EPO50" s="6"/>
      <c r="EPP50" s="6"/>
      <c r="EPQ50" s="6"/>
      <c r="EPR50" s="6"/>
      <c r="EPS50" s="6"/>
      <c r="EPT50" s="6"/>
      <c r="EPU50" s="6"/>
      <c r="EPV50" s="6"/>
      <c r="EPW50" s="6"/>
      <c r="EPX50" s="6"/>
      <c r="EPY50" s="6"/>
      <c r="EPZ50" s="6"/>
      <c r="EQA50" s="6"/>
      <c r="EQB50" s="6"/>
      <c r="EQC50" s="6"/>
      <c r="EQD50" s="6"/>
      <c r="EQE50" s="6"/>
      <c r="EQF50" s="6"/>
      <c r="EQG50" s="6"/>
      <c r="EQH50" s="6"/>
      <c r="EQI50" s="6"/>
      <c r="EQJ50" s="6"/>
      <c r="EQK50" s="6"/>
      <c r="EQL50" s="6"/>
      <c r="EQM50" s="6"/>
      <c r="EQN50" s="6"/>
      <c r="EQO50" s="6"/>
      <c r="EQP50" s="6"/>
      <c r="EQQ50" s="6"/>
      <c r="EQR50" s="6"/>
      <c r="EQS50" s="6"/>
      <c r="EQT50" s="6"/>
      <c r="EQU50" s="6"/>
      <c r="EQV50" s="6"/>
      <c r="EQW50" s="6"/>
      <c r="EQX50" s="6"/>
      <c r="EQY50" s="6"/>
      <c r="EQZ50" s="6"/>
      <c r="ERA50" s="6"/>
      <c r="ERB50" s="6"/>
      <c r="ERC50" s="6"/>
      <c r="ERD50" s="6"/>
      <c r="ERE50" s="6"/>
      <c r="ERF50" s="6"/>
      <c r="ERG50" s="6"/>
      <c r="ERH50" s="6"/>
      <c r="ERI50" s="6"/>
      <c r="ERJ50" s="6"/>
      <c r="ERK50" s="6"/>
      <c r="ERL50" s="6"/>
      <c r="ERM50" s="6"/>
      <c r="ERN50" s="6"/>
      <c r="ERO50" s="6"/>
      <c r="ERP50" s="6"/>
      <c r="ERQ50" s="6"/>
      <c r="ERR50" s="6"/>
      <c r="ERS50" s="6"/>
      <c r="ERT50" s="6"/>
      <c r="ERU50" s="6"/>
      <c r="ERV50" s="6"/>
      <c r="ERW50" s="6"/>
      <c r="ERX50" s="6"/>
      <c r="ERY50" s="6"/>
      <c r="ERZ50" s="6"/>
      <c r="ESA50" s="6"/>
      <c r="ESB50" s="6"/>
      <c r="ESC50" s="6"/>
      <c r="ESD50" s="6"/>
      <c r="ESE50" s="6"/>
      <c r="ESF50" s="6"/>
      <c r="ESG50" s="6"/>
      <c r="ESH50" s="6"/>
      <c r="ESI50" s="6"/>
      <c r="ESJ50" s="6"/>
      <c r="ESK50" s="6"/>
      <c r="ESL50" s="6"/>
      <c r="ESM50" s="6"/>
      <c r="ESN50" s="6"/>
      <c r="ESO50" s="6"/>
      <c r="ESP50" s="6"/>
      <c r="ESQ50" s="6"/>
      <c r="ESR50" s="6"/>
      <c r="ESS50" s="6"/>
      <c r="EST50" s="6"/>
      <c r="ESU50" s="6"/>
      <c r="ESV50" s="6"/>
      <c r="ESW50" s="6"/>
      <c r="ESX50" s="6"/>
      <c r="ESY50" s="6"/>
      <c r="ESZ50" s="6"/>
      <c r="ETA50" s="6"/>
      <c r="ETB50" s="6"/>
      <c r="ETC50" s="6"/>
      <c r="ETD50" s="6"/>
      <c r="ETE50" s="6"/>
      <c r="ETF50" s="6"/>
      <c r="ETG50" s="6"/>
      <c r="ETH50" s="6"/>
      <c r="ETI50" s="6"/>
      <c r="ETJ50" s="6"/>
      <c r="ETK50" s="6"/>
      <c r="ETL50" s="6"/>
      <c r="ETM50" s="6"/>
      <c r="ETN50" s="6"/>
      <c r="ETO50" s="6"/>
      <c r="ETP50" s="6"/>
      <c r="ETQ50" s="6"/>
      <c r="ETR50" s="6"/>
      <c r="ETS50" s="6"/>
      <c r="ETT50" s="6"/>
      <c r="ETU50" s="6"/>
      <c r="ETV50" s="6"/>
      <c r="ETW50" s="6"/>
      <c r="ETX50" s="6"/>
      <c r="ETY50" s="6"/>
      <c r="ETZ50" s="6"/>
      <c r="EUA50" s="6"/>
      <c r="EUB50" s="6"/>
      <c r="EUC50" s="6"/>
      <c r="EUD50" s="6"/>
      <c r="EUE50" s="6"/>
      <c r="EUF50" s="6"/>
      <c r="EUG50" s="6"/>
      <c r="EUH50" s="6"/>
      <c r="EUI50" s="6"/>
      <c r="EUJ50" s="6"/>
      <c r="EUK50" s="6"/>
      <c r="EUL50" s="6"/>
      <c r="EUM50" s="6"/>
      <c r="EUN50" s="6"/>
      <c r="EUO50" s="6"/>
      <c r="EUP50" s="6"/>
      <c r="EUQ50" s="6"/>
      <c r="EUR50" s="6"/>
      <c r="EUS50" s="6"/>
      <c r="EUT50" s="6"/>
      <c r="EUU50" s="6"/>
      <c r="EUV50" s="6"/>
      <c r="EUW50" s="6"/>
      <c r="EUX50" s="6"/>
      <c r="EUY50" s="6"/>
      <c r="EUZ50" s="6"/>
      <c r="EVA50" s="6"/>
      <c r="EVB50" s="6"/>
      <c r="EVC50" s="6"/>
      <c r="EVD50" s="6"/>
      <c r="EVE50" s="6"/>
      <c r="EVF50" s="6"/>
      <c r="EVG50" s="6"/>
      <c r="EVH50" s="6"/>
      <c r="EVI50" s="6"/>
      <c r="EVJ50" s="6"/>
      <c r="EVK50" s="6"/>
      <c r="EVL50" s="6"/>
      <c r="EVM50" s="6"/>
      <c r="EVN50" s="6"/>
      <c r="EVO50" s="6"/>
      <c r="EVP50" s="6"/>
      <c r="EVQ50" s="6"/>
      <c r="EVR50" s="6"/>
      <c r="EVS50" s="6"/>
      <c r="EVT50" s="6"/>
      <c r="EVU50" s="6"/>
      <c r="EVV50" s="6"/>
      <c r="EVW50" s="6"/>
      <c r="EVX50" s="6"/>
      <c r="EVY50" s="6"/>
      <c r="EVZ50" s="6"/>
      <c r="EWA50" s="6"/>
      <c r="EWB50" s="6"/>
      <c r="EWC50" s="6"/>
      <c r="EWD50" s="6"/>
      <c r="EWE50" s="6"/>
      <c r="EWF50" s="6"/>
      <c r="EWG50" s="6"/>
      <c r="EWH50" s="6"/>
      <c r="EWI50" s="6"/>
      <c r="EWJ50" s="6"/>
      <c r="EWK50" s="6"/>
      <c r="EWL50" s="6"/>
      <c r="EWM50" s="6"/>
      <c r="EWN50" s="6"/>
      <c r="EWO50" s="6"/>
      <c r="EWP50" s="6"/>
      <c r="EWQ50" s="6"/>
      <c r="EWR50" s="6"/>
      <c r="EWS50" s="6"/>
      <c r="EWT50" s="6"/>
      <c r="EWU50" s="6"/>
      <c r="EWV50" s="6"/>
      <c r="EWW50" s="6"/>
      <c r="EWX50" s="6"/>
      <c r="EWY50" s="6"/>
      <c r="EWZ50" s="6"/>
      <c r="EXA50" s="6"/>
      <c r="EXB50" s="6"/>
      <c r="EXC50" s="6"/>
      <c r="EXD50" s="6"/>
      <c r="EXE50" s="6"/>
      <c r="EXF50" s="6"/>
      <c r="EXG50" s="6"/>
      <c r="EXH50" s="6"/>
      <c r="EXI50" s="6"/>
      <c r="EXJ50" s="6"/>
      <c r="EXK50" s="6"/>
      <c r="EXL50" s="6"/>
      <c r="EXM50" s="6"/>
      <c r="EXN50" s="6"/>
      <c r="EXO50" s="6"/>
      <c r="EXP50" s="6"/>
      <c r="EXQ50" s="6"/>
      <c r="EXR50" s="6"/>
      <c r="EXS50" s="6"/>
      <c r="EXT50" s="6"/>
      <c r="EXU50" s="6"/>
      <c r="EXV50" s="6"/>
      <c r="EXW50" s="6"/>
      <c r="EXX50" s="6"/>
      <c r="EXY50" s="6"/>
      <c r="EXZ50" s="6"/>
      <c r="EYA50" s="6"/>
      <c r="EYB50" s="6"/>
      <c r="EYC50" s="6"/>
      <c r="EYD50" s="6"/>
      <c r="EYE50" s="6"/>
      <c r="EYF50" s="6"/>
      <c r="EYG50" s="6"/>
      <c r="EYH50" s="6"/>
      <c r="EYI50" s="6"/>
      <c r="EYJ50" s="6"/>
      <c r="EYK50" s="6"/>
      <c r="EYL50" s="6"/>
      <c r="EYM50" s="6"/>
      <c r="EYN50" s="6"/>
      <c r="EYO50" s="6"/>
      <c r="EYP50" s="6"/>
      <c r="EYQ50" s="6"/>
      <c r="EYR50" s="6"/>
      <c r="EYS50" s="6"/>
      <c r="EYT50" s="6"/>
      <c r="EYU50" s="6"/>
      <c r="EYV50" s="6"/>
      <c r="EYW50" s="6"/>
      <c r="EYX50" s="6"/>
      <c r="EYY50" s="6"/>
      <c r="EYZ50" s="6"/>
      <c r="EZA50" s="6"/>
      <c r="EZB50" s="6"/>
      <c r="EZC50" s="6"/>
      <c r="EZD50" s="6"/>
      <c r="EZE50" s="6"/>
      <c r="EZF50" s="6"/>
      <c r="EZG50" s="6"/>
      <c r="EZH50" s="6"/>
      <c r="EZI50" s="6"/>
      <c r="EZJ50" s="6"/>
      <c r="EZK50" s="6"/>
      <c r="EZL50" s="6"/>
      <c r="EZM50" s="6"/>
      <c r="EZN50" s="6"/>
      <c r="EZO50" s="6"/>
      <c r="EZP50" s="6"/>
      <c r="EZQ50" s="6"/>
      <c r="EZR50" s="6"/>
      <c r="EZS50" s="6"/>
      <c r="EZT50" s="6"/>
      <c r="EZU50" s="6"/>
      <c r="EZV50" s="6"/>
      <c r="EZW50" s="6"/>
      <c r="EZX50" s="6"/>
      <c r="EZY50" s="6"/>
      <c r="EZZ50" s="6"/>
      <c r="FAA50" s="6"/>
      <c r="FAB50" s="6"/>
      <c r="FAC50" s="6"/>
      <c r="FAD50" s="6"/>
      <c r="FAE50" s="6"/>
      <c r="FAF50" s="6"/>
      <c r="FAG50" s="6"/>
      <c r="FAH50" s="6"/>
      <c r="FAI50" s="6"/>
      <c r="FAJ50" s="6"/>
      <c r="FAK50" s="6"/>
      <c r="FAL50" s="6"/>
      <c r="FAM50" s="6"/>
      <c r="FAN50" s="6"/>
      <c r="FAO50" s="6"/>
      <c r="FAP50" s="6"/>
      <c r="FAQ50" s="6"/>
      <c r="FAR50" s="6"/>
      <c r="FAS50" s="6"/>
      <c r="FAT50" s="6"/>
      <c r="FAU50" s="6"/>
      <c r="FAV50" s="6"/>
      <c r="FAW50" s="6"/>
      <c r="FAX50" s="6"/>
      <c r="FAY50" s="6"/>
      <c r="FAZ50" s="6"/>
      <c r="FBA50" s="6"/>
      <c r="FBB50" s="6"/>
      <c r="FBC50" s="6"/>
      <c r="FBD50" s="6"/>
      <c r="FBE50" s="6"/>
      <c r="FBF50" s="6"/>
      <c r="FBG50" s="6"/>
      <c r="FBH50" s="6"/>
      <c r="FBI50" s="6"/>
      <c r="FBJ50" s="6"/>
      <c r="FBK50" s="6"/>
      <c r="FBL50" s="6"/>
      <c r="FBM50" s="6"/>
      <c r="FBN50" s="6"/>
      <c r="FBO50" s="6"/>
      <c r="FBP50" s="6"/>
      <c r="FBQ50" s="6"/>
      <c r="FBR50" s="6"/>
      <c r="FBS50" s="6"/>
      <c r="FBT50" s="6"/>
      <c r="FBU50" s="6"/>
      <c r="FBV50" s="6"/>
      <c r="FBW50" s="6"/>
      <c r="FBX50" s="6"/>
      <c r="FBY50" s="6"/>
      <c r="FBZ50" s="6"/>
      <c r="FCA50" s="6"/>
      <c r="FCB50" s="6"/>
      <c r="FCC50" s="6"/>
      <c r="FCD50" s="6"/>
      <c r="FCE50" s="6"/>
      <c r="FCF50" s="6"/>
      <c r="FCG50" s="6"/>
      <c r="FCH50" s="6"/>
      <c r="FCI50" s="6"/>
      <c r="FCJ50" s="6"/>
      <c r="FCK50" s="6"/>
      <c r="FCL50" s="6"/>
      <c r="FCM50" s="6"/>
      <c r="FCN50" s="6"/>
      <c r="FCO50" s="6"/>
      <c r="FCP50" s="6"/>
      <c r="FCQ50" s="6"/>
      <c r="FCR50" s="6"/>
      <c r="FCS50" s="6"/>
      <c r="FCT50" s="6"/>
      <c r="FCU50" s="6"/>
      <c r="FCV50" s="6"/>
      <c r="FCW50" s="6"/>
      <c r="FCX50" s="6"/>
      <c r="FCY50" s="6"/>
      <c r="FCZ50" s="6"/>
      <c r="FDA50" s="6"/>
      <c r="FDB50" s="6"/>
      <c r="FDC50" s="6"/>
      <c r="FDD50" s="6"/>
      <c r="FDE50" s="6"/>
      <c r="FDF50" s="6"/>
      <c r="FDG50" s="6"/>
      <c r="FDH50" s="6"/>
      <c r="FDI50" s="6"/>
      <c r="FDJ50" s="6"/>
      <c r="FDK50" s="6"/>
      <c r="FDL50" s="6"/>
      <c r="FDM50" s="6"/>
      <c r="FDN50" s="6"/>
      <c r="FDO50" s="6"/>
      <c r="FDP50" s="6"/>
      <c r="FDQ50" s="6"/>
      <c r="FDR50" s="6"/>
      <c r="FDS50" s="6"/>
      <c r="FDT50" s="6"/>
      <c r="FDU50" s="6"/>
      <c r="FDV50" s="6"/>
      <c r="FDW50" s="6"/>
      <c r="FDX50" s="6"/>
      <c r="FDY50" s="6"/>
      <c r="FDZ50" s="6"/>
      <c r="FEA50" s="6"/>
      <c r="FEB50" s="6"/>
      <c r="FEC50" s="6"/>
      <c r="FED50" s="6"/>
      <c r="FEE50" s="6"/>
      <c r="FEF50" s="6"/>
      <c r="FEG50" s="6"/>
      <c r="FEH50" s="6"/>
      <c r="FEI50" s="6"/>
      <c r="FEJ50" s="6"/>
      <c r="FEK50" s="6"/>
      <c r="FEL50" s="6"/>
      <c r="FEM50" s="6"/>
      <c r="FEN50" s="6"/>
      <c r="FEO50" s="6"/>
      <c r="FEP50" s="6"/>
      <c r="FEQ50" s="6"/>
      <c r="FER50" s="6"/>
      <c r="FES50" s="6"/>
      <c r="FET50" s="6"/>
      <c r="FEU50" s="6"/>
      <c r="FEV50" s="6"/>
      <c r="FEW50" s="6"/>
      <c r="FEX50" s="6"/>
      <c r="FEY50" s="6"/>
      <c r="FEZ50" s="6"/>
      <c r="FFA50" s="6"/>
      <c r="FFB50" s="6"/>
      <c r="FFC50" s="6"/>
      <c r="FFD50" s="6"/>
      <c r="FFE50" s="6"/>
      <c r="FFF50" s="6"/>
      <c r="FFG50" s="6"/>
      <c r="FFH50" s="6"/>
      <c r="FFI50" s="6"/>
      <c r="FFJ50" s="6"/>
      <c r="FFK50" s="6"/>
      <c r="FFL50" s="6"/>
      <c r="FFM50" s="6"/>
      <c r="FFN50" s="6"/>
      <c r="FFO50" s="6"/>
      <c r="FFP50" s="6"/>
      <c r="FFQ50" s="6"/>
      <c r="FFR50" s="6"/>
      <c r="FFS50" s="6"/>
      <c r="FFT50" s="6"/>
      <c r="FFU50" s="6"/>
      <c r="FFV50" s="6"/>
      <c r="FFW50" s="6"/>
      <c r="FFX50" s="6"/>
      <c r="FFY50" s="6"/>
      <c r="FFZ50" s="6"/>
      <c r="FGA50" s="6"/>
      <c r="FGB50" s="6"/>
      <c r="FGC50" s="6"/>
      <c r="FGD50" s="6"/>
      <c r="FGE50" s="6"/>
      <c r="FGF50" s="6"/>
      <c r="FGG50" s="6"/>
      <c r="FGH50" s="6"/>
      <c r="FGI50" s="6"/>
      <c r="FGJ50" s="6"/>
      <c r="FGK50" s="6"/>
      <c r="FGL50" s="6"/>
      <c r="FGM50" s="6"/>
      <c r="FGN50" s="6"/>
      <c r="FGO50" s="6"/>
      <c r="FGP50" s="6"/>
      <c r="FGQ50" s="6"/>
      <c r="FGR50" s="6"/>
      <c r="FGS50" s="6"/>
      <c r="FGT50" s="6"/>
      <c r="FGU50" s="6"/>
      <c r="FGV50" s="6"/>
      <c r="FGW50" s="6"/>
      <c r="FGX50" s="6"/>
      <c r="FGY50" s="6"/>
      <c r="FGZ50" s="6"/>
      <c r="FHA50" s="6"/>
      <c r="FHB50" s="6"/>
      <c r="FHC50" s="6"/>
      <c r="FHD50" s="6"/>
      <c r="FHE50" s="6"/>
      <c r="FHF50" s="6"/>
      <c r="FHG50" s="6"/>
      <c r="FHH50" s="6"/>
      <c r="FHI50" s="6"/>
      <c r="FHJ50" s="6"/>
      <c r="FHK50" s="6"/>
      <c r="FHL50" s="6"/>
      <c r="FHM50" s="6"/>
      <c r="FHN50" s="6"/>
      <c r="FHO50" s="6"/>
      <c r="FHP50" s="6"/>
      <c r="FHQ50" s="6"/>
      <c r="FHR50" s="6"/>
      <c r="FHS50" s="6"/>
      <c r="FHT50" s="6"/>
      <c r="FHU50" s="6"/>
      <c r="FHV50" s="6"/>
      <c r="FHW50" s="6"/>
      <c r="FHX50" s="6"/>
      <c r="FHY50" s="6"/>
      <c r="FHZ50" s="6"/>
      <c r="FIA50" s="6"/>
      <c r="FIB50" s="6"/>
      <c r="FIC50" s="6"/>
      <c r="FID50" s="6"/>
      <c r="FIE50" s="6"/>
      <c r="FIF50" s="6"/>
      <c r="FIG50" s="6"/>
      <c r="FIH50" s="6"/>
      <c r="FII50" s="6"/>
      <c r="FIJ50" s="6"/>
      <c r="FIK50" s="6"/>
      <c r="FIL50" s="6"/>
      <c r="FIM50" s="6"/>
      <c r="FIN50" s="6"/>
      <c r="FIO50" s="6"/>
      <c r="FIP50" s="6"/>
      <c r="FIQ50" s="6"/>
      <c r="FIR50" s="6"/>
      <c r="FIS50" s="6"/>
      <c r="FIT50" s="6"/>
      <c r="FIU50" s="6"/>
      <c r="FIV50" s="6"/>
      <c r="FIW50" s="6"/>
      <c r="FIX50" s="6"/>
      <c r="FIY50" s="6"/>
      <c r="FIZ50" s="6"/>
      <c r="FJA50" s="6"/>
      <c r="FJB50" s="6"/>
      <c r="FJC50" s="6"/>
      <c r="FJD50" s="6"/>
      <c r="FJE50" s="6"/>
      <c r="FJF50" s="6"/>
      <c r="FJG50" s="6"/>
      <c r="FJH50" s="6"/>
      <c r="FJI50" s="6"/>
      <c r="FJJ50" s="6"/>
      <c r="FJK50" s="6"/>
      <c r="FJL50" s="6"/>
      <c r="FJM50" s="6"/>
      <c r="FJN50" s="6"/>
      <c r="FJO50" s="6"/>
      <c r="FJP50" s="6"/>
      <c r="FJQ50" s="6"/>
      <c r="FJR50" s="6"/>
      <c r="FJS50" s="6"/>
      <c r="FJT50" s="6"/>
      <c r="FJU50" s="6"/>
      <c r="FJV50" s="6"/>
      <c r="FJW50" s="6"/>
      <c r="FJX50" s="6"/>
      <c r="FJY50" s="6"/>
      <c r="FJZ50" s="6"/>
      <c r="FKA50" s="6"/>
      <c r="FKB50" s="6"/>
      <c r="FKC50" s="6"/>
      <c r="FKD50" s="6"/>
      <c r="FKE50" s="6"/>
      <c r="FKF50" s="6"/>
      <c r="FKG50" s="6"/>
      <c r="FKH50" s="6"/>
      <c r="FKI50" s="6"/>
      <c r="FKJ50" s="6"/>
      <c r="FKK50" s="6"/>
      <c r="FKL50" s="6"/>
      <c r="FKM50" s="6"/>
      <c r="FKN50" s="6"/>
      <c r="FKO50" s="6"/>
      <c r="FKP50" s="6"/>
      <c r="FKQ50" s="6"/>
      <c r="FKR50" s="6"/>
      <c r="FKS50" s="6"/>
      <c r="FKT50" s="6"/>
      <c r="FKU50" s="6"/>
      <c r="FKV50" s="6"/>
      <c r="FKW50" s="6"/>
      <c r="FKX50" s="6"/>
      <c r="FKY50" s="6"/>
      <c r="FKZ50" s="6"/>
      <c r="FLA50" s="6"/>
      <c r="FLB50" s="6"/>
      <c r="FLC50" s="6"/>
      <c r="FLD50" s="6"/>
      <c r="FLE50" s="6"/>
      <c r="FLF50" s="6"/>
      <c r="FLG50" s="6"/>
      <c r="FLH50" s="6"/>
      <c r="FLI50" s="6"/>
      <c r="FLJ50" s="6"/>
      <c r="FLK50" s="6"/>
      <c r="FLL50" s="6"/>
      <c r="FLM50" s="6"/>
      <c r="FLN50" s="6"/>
      <c r="FLO50" s="6"/>
      <c r="FLP50" s="6"/>
      <c r="FLQ50" s="6"/>
      <c r="FLR50" s="6"/>
      <c r="FLS50" s="6"/>
      <c r="FLT50" s="6"/>
      <c r="FLU50" s="6"/>
      <c r="FLV50" s="6"/>
      <c r="FLW50" s="6"/>
      <c r="FLX50" s="6"/>
      <c r="FLY50" s="6"/>
      <c r="FLZ50" s="6"/>
      <c r="FMA50" s="6"/>
      <c r="FMB50" s="6"/>
      <c r="FMC50" s="6"/>
      <c r="FMD50" s="6"/>
      <c r="FME50" s="6"/>
      <c r="FMF50" s="6"/>
      <c r="FMG50" s="6"/>
      <c r="FMH50" s="6"/>
      <c r="FMI50" s="6"/>
      <c r="FMJ50" s="6"/>
      <c r="FMK50" s="6"/>
      <c r="FML50" s="6"/>
      <c r="FMM50" s="6"/>
      <c r="FMN50" s="6"/>
      <c r="FMO50" s="6"/>
      <c r="FMP50" s="6"/>
      <c r="FMQ50" s="6"/>
      <c r="FMR50" s="6"/>
      <c r="FMS50" s="6"/>
      <c r="FMT50" s="6"/>
      <c r="FMU50" s="6"/>
      <c r="FMV50" s="6"/>
      <c r="FMW50" s="6"/>
      <c r="FMX50" s="6"/>
      <c r="FMY50" s="6"/>
      <c r="FMZ50" s="6"/>
      <c r="FNA50" s="6"/>
      <c r="FNB50" s="6"/>
      <c r="FNC50" s="6"/>
      <c r="FND50" s="6"/>
      <c r="FNE50" s="6"/>
      <c r="FNF50" s="6"/>
      <c r="FNG50" s="6"/>
      <c r="FNH50" s="6"/>
      <c r="FNI50" s="6"/>
      <c r="FNJ50" s="6"/>
      <c r="FNK50" s="6"/>
      <c r="FNL50" s="6"/>
      <c r="FNM50" s="6"/>
      <c r="FNN50" s="6"/>
      <c r="FNO50" s="6"/>
      <c r="FNP50" s="6"/>
      <c r="FNQ50" s="6"/>
      <c r="FNR50" s="6"/>
      <c r="FNS50" s="6"/>
      <c r="FNT50" s="6"/>
      <c r="FNU50" s="6"/>
      <c r="FNV50" s="6"/>
      <c r="FNW50" s="6"/>
      <c r="FNX50" s="6"/>
      <c r="FNY50" s="6"/>
      <c r="FNZ50" s="6"/>
      <c r="FOA50" s="6"/>
      <c r="FOB50" s="6"/>
      <c r="FOC50" s="6"/>
      <c r="FOD50" s="6"/>
      <c r="FOE50" s="6"/>
      <c r="FOF50" s="6"/>
      <c r="FOG50" s="6"/>
      <c r="FOH50" s="6"/>
      <c r="FOI50" s="6"/>
      <c r="FOJ50" s="6"/>
      <c r="FOK50" s="6"/>
      <c r="FOL50" s="6"/>
      <c r="FOM50" s="6"/>
      <c r="FON50" s="6"/>
      <c r="FOO50" s="6"/>
      <c r="FOP50" s="6"/>
      <c r="FOQ50" s="6"/>
      <c r="FOR50" s="6"/>
      <c r="FOS50" s="6"/>
      <c r="FOT50" s="6"/>
      <c r="FOU50" s="6"/>
      <c r="FOV50" s="6"/>
      <c r="FOW50" s="6"/>
      <c r="FOX50" s="6"/>
      <c r="FOY50" s="6"/>
      <c r="FOZ50" s="6"/>
      <c r="FPA50" s="6"/>
      <c r="FPB50" s="6"/>
      <c r="FPC50" s="6"/>
      <c r="FPD50" s="6"/>
      <c r="FPE50" s="6"/>
      <c r="FPF50" s="6"/>
      <c r="FPG50" s="6"/>
      <c r="FPH50" s="6"/>
      <c r="FPI50" s="6"/>
      <c r="FPJ50" s="6"/>
      <c r="FPK50" s="6"/>
      <c r="FPL50" s="6"/>
      <c r="FPM50" s="6"/>
      <c r="FPN50" s="6"/>
      <c r="FPO50" s="6"/>
      <c r="FPP50" s="6"/>
      <c r="FPQ50" s="6"/>
      <c r="FPR50" s="6"/>
      <c r="FPS50" s="6"/>
      <c r="FPT50" s="6"/>
      <c r="FPU50" s="6"/>
      <c r="FPV50" s="6"/>
      <c r="FPW50" s="6"/>
      <c r="FPX50" s="6"/>
      <c r="FPY50" s="6"/>
      <c r="FPZ50" s="6"/>
      <c r="FQA50" s="6"/>
      <c r="FQB50" s="6"/>
      <c r="FQC50" s="6"/>
      <c r="FQD50" s="6"/>
      <c r="FQE50" s="6"/>
      <c r="FQF50" s="6"/>
      <c r="FQG50" s="6"/>
      <c r="FQH50" s="6"/>
      <c r="FQI50" s="6"/>
      <c r="FQJ50" s="6"/>
      <c r="FQK50" s="6"/>
      <c r="FQL50" s="6"/>
      <c r="FQM50" s="6"/>
      <c r="FQN50" s="6"/>
      <c r="FQO50" s="6"/>
      <c r="FQP50" s="6"/>
      <c r="FQQ50" s="6"/>
      <c r="FQR50" s="6"/>
      <c r="FQS50" s="6"/>
      <c r="FQT50" s="6"/>
      <c r="FQU50" s="6"/>
      <c r="FQV50" s="6"/>
      <c r="FQW50" s="6"/>
      <c r="FQX50" s="6"/>
      <c r="FQY50" s="6"/>
      <c r="FQZ50" s="6"/>
      <c r="FRA50" s="6"/>
      <c r="FRB50" s="6"/>
      <c r="FRC50" s="6"/>
      <c r="FRD50" s="6"/>
      <c r="FRE50" s="6"/>
      <c r="FRF50" s="6"/>
      <c r="FRG50" s="6"/>
      <c r="FRH50" s="6"/>
      <c r="FRI50" s="6"/>
      <c r="FRJ50" s="6"/>
      <c r="FRK50" s="6"/>
      <c r="FRL50" s="6"/>
      <c r="FRM50" s="6"/>
      <c r="FRN50" s="6"/>
      <c r="FRO50" s="6"/>
      <c r="FRP50" s="6"/>
      <c r="FRQ50" s="6"/>
      <c r="FRR50" s="6"/>
      <c r="FRS50" s="6"/>
      <c r="FRT50" s="6"/>
      <c r="FRU50" s="6"/>
      <c r="FRV50" s="6"/>
      <c r="FRW50" s="6"/>
      <c r="FRX50" s="6"/>
      <c r="FRY50" s="6"/>
      <c r="FRZ50" s="6"/>
      <c r="FSA50" s="6"/>
      <c r="FSB50" s="6"/>
      <c r="FSC50" s="6"/>
      <c r="FSD50" s="6"/>
      <c r="FSE50" s="6"/>
      <c r="FSF50" s="6"/>
      <c r="FSG50" s="6"/>
      <c r="FSH50" s="6"/>
      <c r="FSI50" s="6"/>
      <c r="FSJ50" s="6"/>
      <c r="FSK50" s="6"/>
      <c r="FSL50" s="6"/>
      <c r="FSM50" s="6"/>
      <c r="FSN50" s="6"/>
      <c r="FSO50" s="6"/>
      <c r="FSP50" s="6"/>
      <c r="FSQ50" s="6"/>
      <c r="FSR50" s="6"/>
      <c r="FSS50" s="6"/>
      <c r="FST50" s="6"/>
      <c r="FSU50" s="6"/>
      <c r="FSV50" s="6"/>
      <c r="FSW50" s="6"/>
      <c r="FSX50" s="6"/>
      <c r="FSY50" s="6"/>
      <c r="FSZ50" s="6"/>
      <c r="FTA50" s="6"/>
      <c r="FTB50" s="6"/>
      <c r="FTC50" s="6"/>
      <c r="FTD50" s="6"/>
      <c r="FTE50" s="6"/>
      <c r="FTF50" s="6"/>
      <c r="FTG50" s="6"/>
      <c r="FTH50" s="6"/>
      <c r="FTI50" s="6"/>
      <c r="FTJ50" s="6"/>
      <c r="FTK50" s="6"/>
      <c r="FTL50" s="6"/>
      <c r="FTM50" s="6"/>
      <c r="FTN50" s="6"/>
      <c r="FTO50" s="6"/>
      <c r="FTP50" s="6"/>
      <c r="FTQ50" s="6"/>
      <c r="FTR50" s="6"/>
      <c r="FTS50" s="6"/>
      <c r="FTT50" s="6"/>
      <c r="FTU50" s="6"/>
      <c r="FTV50" s="6"/>
      <c r="FTW50" s="6"/>
      <c r="FTX50" s="6"/>
      <c r="FTY50" s="6"/>
      <c r="FTZ50" s="6"/>
      <c r="FUA50" s="6"/>
      <c r="FUB50" s="6"/>
      <c r="FUC50" s="6"/>
      <c r="FUD50" s="6"/>
      <c r="FUE50" s="6"/>
      <c r="FUF50" s="6"/>
      <c r="FUG50" s="6"/>
      <c r="FUH50" s="6"/>
      <c r="FUI50" s="6"/>
      <c r="FUJ50" s="6"/>
      <c r="FUK50" s="6"/>
      <c r="FUL50" s="6"/>
      <c r="FUM50" s="6"/>
      <c r="FUN50" s="6"/>
      <c r="FUO50" s="6"/>
      <c r="FUP50" s="6"/>
      <c r="FUQ50" s="6"/>
      <c r="FUR50" s="6"/>
      <c r="FUS50" s="6"/>
      <c r="FUT50" s="6"/>
      <c r="FUU50" s="6"/>
      <c r="FUV50" s="6"/>
      <c r="FUW50" s="6"/>
      <c r="FUX50" s="6"/>
      <c r="FUY50" s="6"/>
      <c r="FUZ50" s="6"/>
      <c r="FVA50" s="6"/>
      <c r="FVB50" s="6"/>
      <c r="FVC50" s="6"/>
      <c r="FVD50" s="6"/>
      <c r="FVE50" s="6"/>
      <c r="FVF50" s="6"/>
      <c r="FVG50" s="6"/>
      <c r="FVH50" s="6"/>
      <c r="FVI50" s="6"/>
      <c r="FVJ50" s="6"/>
      <c r="FVK50" s="6"/>
      <c r="FVL50" s="6"/>
      <c r="FVM50" s="6"/>
      <c r="FVN50" s="6"/>
      <c r="FVO50" s="6"/>
      <c r="FVP50" s="6"/>
      <c r="FVQ50" s="6"/>
      <c r="FVR50" s="6"/>
      <c r="FVS50" s="6"/>
      <c r="FVT50" s="6"/>
      <c r="FVU50" s="6"/>
      <c r="FVV50" s="6"/>
      <c r="FVW50" s="6"/>
      <c r="FVX50" s="6"/>
      <c r="FVY50" s="6"/>
      <c r="FVZ50" s="6"/>
      <c r="FWA50" s="6"/>
      <c r="FWB50" s="6"/>
      <c r="FWC50" s="6"/>
      <c r="FWD50" s="6"/>
      <c r="FWE50" s="6"/>
      <c r="FWF50" s="6"/>
      <c r="FWG50" s="6"/>
      <c r="FWH50" s="6"/>
      <c r="FWI50" s="6"/>
      <c r="FWJ50" s="6"/>
      <c r="FWK50" s="6"/>
      <c r="FWL50" s="6"/>
      <c r="FWM50" s="6"/>
      <c r="FWN50" s="6"/>
      <c r="FWO50" s="6"/>
      <c r="FWP50" s="6"/>
      <c r="FWQ50" s="6"/>
      <c r="FWR50" s="6"/>
      <c r="FWS50" s="6"/>
      <c r="FWT50" s="6"/>
      <c r="FWU50" s="6"/>
      <c r="FWV50" s="6"/>
      <c r="FWW50" s="6"/>
      <c r="FWX50" s="6"/>
      <c r="FWY50" s="6"/>
      <c r="FWZ50" s="6"/>
      <c r="FXA50" s="6"/>
      <c r="FXB50" s="6"/>
      <c r="FXC50" s="6"/>
      <c r="FXD50" s="6"/>
      <c r="FXE50" s="6"/>
      <c r="FXF50" s="6"/>
      <c r="FXG50" s="6"/>
      <c r="FXH50" s="6"/>
      <c r="FXI50" s="6"/>
      <c r="FXJ50" s="6"/>
      <c r="FXK50" s="6"/>
      <c r="FXL50" s="6"/>
      <c r="FXM50" s="6"/>
      <c r="FXN50" s="6"/>
      <c r="FXO50" s="6"/>
      <c r="FXP50" s="6"/>
      <c r="FXQ50" s="6"/>
      <c r="FXR50" s="6"/>
      <c r="FXS50" s="6"/>
      <c r="FXT50" s="6"/>
      <c r="FXU50" s="6"/>
      <c r="FXV50" s="6"/>
      <c r="FXW50" s="6"/>
      <c r="FXX50" s="6"/>
      <c r="FXY50" s="6"/>
      <c r="FXZ50" s="6"/>
      <c r="FYA50" s="6"/>
      <c r="FYB50" s="6"/>
      <c r="FYC50" s="6"/>
      <c r="FYD50" s="6"/>
      <c r="FYE50" s="6"/>
      <c r="FYF50" s="6"/>
      <c r="FYG50" s="6"/>
      <c r="FYH50" s="6"/>
      <c r="FYI50" s="6"/>
      <c r="FYJ50" s="6"/>
      <c r="FYK50" s="6"/>
      <c r="FYL50" s="6"/>
      <c r="FYM50" s="6"/>
      <c r="FYN50" s="6"/>
      <c r="FYO50" s="6"/>
      <c r="FYP50" s="6"/>
      <c r="FYQ50" s="6"/>
      <c r="FYR50" s="6"/>
      <c r="FYS50" s="6"/>
      <c r="FYT50" s="6"/>
      <c r="FYU50" s="6"/>
      <c r="FYV50" s="6"/>
      <c r="FYW50" s="6"/>
      <c r="FYX50" s="6"/>
      <c r="FYY50" s="6"/>
      <c r="FYZ50" s="6"/>
      <c r="FZA50" s="6"/>
      <c r="FZB50" s="6"/>
      <c r="FZC50" s="6"/>
      <c r="FZD50" s="6"/>
      <c r="FZE50" s="6"/>
      <c r="FZF50" s="6"/>
      <c r="FZG50" s="6"/>
      <c r="FZH50" s="6"/>
      <c r="FZI50" s="6"/>
      <c r="FZJ50" s="6"/>
      <c r="FZK50" s="6"/>
      <c r="FZL50" s="6"/>
      <c r="FZM50" s="6"/>
      <c r="FZN50" s="6"/>
      <c r="FZO50" s="6"/>
      <c r="FZP50" s="6"/>
      <c r="FZQ50" s="6"/>
      <c r="FZR50" s="6"/>
      <c r="FZS50" s="6"/>
      <c r="FZT50" s="6"/>
      <c r="FZU50" s="6"/>
      <c r="FZV50" s="6"/>
      <c r="FZW50" s="6"/>
      <c r="FZX50" s="6"/>
      <c r="FZY50" s="6"/>
      <c r="FZZ50" s="6"/>
      <c r="GAA50" s="6"/>
      <c r="GAB50" s="6"/>
      <c r="GAC50" s="6"/>
      <c r="GAD50" s="6"/>
      <c r="GAE50" s="6"/>
      <c r="GAF50" s="6"/>
      <c r="GAG50" s="6"/>
      <c r="GAH50" s="6"/>
      <c r="GAI50" s="6"/>
      <c r="GAJ50" s="6"/>
      <c r="GAK50" s="6"/>
      <c r="GAL50" s="6"/>
      <c r="GAM50" s="6"/>
      <c r="GAN50" s="6"/>
      <c r="GAO50" s="6"/>
      <c r="GAP50" s="6"/>
      <c r="GAQ50" s="6"/>
      <c r="GAR50" s="6"/>
      <c r="GAS50" s="6"/>
      <c r="GAT50" s="6"/>
      <c r="GAU50" s="6"/>
      <c r="GAV50" s="6"/>
      <c r="GAW50" s="6"/>
      <c r="GAX50" s="6"/>
      <c r="GAY50" s="6"/>
      <c r="GAZ50" s="6"/>
      <c r="GBA50" s="6"/>
      <c r="GBB50" s="6"/>
      <c r="GBC50" s="6"/>
      <c r="GBD50" s="6"/>
      <c r="GBE50" s="6"/>
      <c r="GBF50" s="6"/>
      <c r="GBG50" s="6"/>
      <c r="GBH50" s="6"/>
      <c r="GBI50" s="6"/>
      <c r="GBJ50" s="6"/>
      <c r="GBK50" s="6"/>
      <c r="GBL50" s="6"/>
      <c r="GBM50" s="6"/>
      <c r="GBN50" s="6"/>
      <c r="GBO50" s="6"/>
      <c r="GBP50" s="6"/>
      <c r="GBQ50" s="6"/>
      <c r="GBR50" s="6"/>
      <c r="GBS50" s="6"/>
      <c r="GBT50" s="6"/>
      <c r="GBU50" s="6"/>
      <c r="GBV50" s="6"/>
      <c r="GBW50" s="6"/>
      <c r="GBX50" s="6"/>
      <c r="GBY50" s="6"/>
      <c r="GBZ50" s="6"/>
      <c r="GCA50" s="6"/>
      <c r="GCB50" s="6"/>
      <c r="GCC50" s="6"/>
      <c r="GCD50" s="6"/>
      <c r="GCE50" s="6"/>
      <c r="GCF50" s="6"/>
      <c r="GCG50" s="6"/>
      <c r="GCH50" s="6"/>
      <c r="GCI50" s="6"/>
      <c r="GCJ50" s="6"/>
      <c r="GCK50" s="6"/>
      <c r="GCL50" s="6"/>
      <c r="GCM50" s="6"/>
      <c r="GCN50" s="6"/>
      <c r="GCO50" s="6"/>
      <c r="GCP50" s="6"/>
      <c r="GCQ50" s="6"/>
      <c r="GCR50" s="6"/>
      <c r="GCS50" s="6"/>
      <c r="GCT50" s="6"/>
      <c r="GCU50" s="6"/>
      <c r="GCV50" s="6"/>
      <c r="GCW50" s="6"/>
      <c r="GCX50" s="6"/>
      <c r="GCY50" s="6"/>
      <c r="GCZ50" s="6"/>
      <c r="GDA50" s="6"/>
      <c r="GDB50" s="6"/>
      <c r="GDC50" s="6"/>
      <c r="GDD50" s="6"/>
      <c r="GDE50" s="6"/>
      <c r="GDF50" s="6"/>
      <c r="GDG50" s="6"/>
      <c r="GDH50" s="6"/>
      <c r="GDI50" s="6"/>
      <c r="GDJ50" s="6"/>
      <c r="GDK50" s="6"/>
      <c r="GDL50" s="6"/>
      <c r="GDM50" s="6"/>
      <c r="GDN50" s="6"/>
      <c r="GDO50" s="6"/>
      <c r="GDP50" s="6"/>
      <c r="GDQ50" s="6"/>
      <c r="GDR50" s="6"/>
      <c r="GDS50" s="6"/>
      <c r="GDT50" s="6"/>
      <c r="GDU50" s="6"/>
      <c r="GDV50" s="6"/>
      <c r="GDW50" s="6"/>
      <c r="GDX50" s="6"/>
      <c r="GDY50" s="6"/>
      <c r="GDZ50" s="6"/>
      <c r="GEA50" s="6"/>
      <c r="GEB50" s="6"/>
      <c r="GEC50" s="6"/>
      <c r="GED50" s="6"/>
      <c r="GEE50" s="6"/>
      <c r="GEF50" s="6"/>
      <c r="GEG50" s="6"/>
      <c r="GEH50" s="6"/>
      <c r="GEI50" s="6"/>
      <c r="GEJ50" s="6"/>
      <c r="GEK50" s="6"/>
      <c r="GEL50" s="6"/>
      <c r="GEM50" s="6"/>
      <c r="GEN50" s="6"/>
      <c r="GEO50" s="6"/>
      <c r="GEP50" s="6"/>
      <c r="GEQ50" s="6"/>
      <c r="GER50" s="6"/>
      <c r="GES50" s="6"/>
      <c r="GET50" s="6"/>
      <c r="GEU50" s="6"/>
      <c r="GEV50" s="6"/>
      <c r="GEW50" s="6"/>
      <c r="GEX50" s="6"/>
      <c r="GEY50" s="6"/>
      <c r="GEZ50" s="6"/>
      <c r="GFA50" s="6"/>
      <c r="GFB50" s="6"/>
      <c r="GFC50" s="6"/>
      <c r="GFD50" s="6"/>
      <c r="GFE50" s="6"/>
      <c r="GFF50" s="6"/>
      <c r="GFG50" s="6"/>
      <c r="GFH50" s="6"/>
      <c r="GFI50" s="6"/>
      <c r="GFJ50" s="6"/>
      <c r="GFK50" s="6"/>
      <c r="GFL50" s="6"/>
      <c r="GFM50" s="6"/>
      <c r="GFN50" s="6"/>
      <c r="GFO50" s="6"/>
      <c r="GFP50" s="6"/>
      <c r="GFQ50" s="6"/>
      <c r="GFR50" s="6"/>
      <c r="GFS50" s="6"/>
      <c r="GFT50" s="6"/>
      <c r="GFU50" s="6"/>
      <c r="GFV50" s="6"/>
      <c r="GFW50" s="6"/>
      <c r="GFX50" s="6"/>
      <c r="GFY50" s="6"/>
      <c r="GFZ50" s="6"/>
      <c r="GGA50" s="6"/>
      <c r="GGB50" s="6"/>
      <c r="GGC50" s="6"/>
      <c r="GGD50" s="6"/>
      <c r="GGE50" s="6"/>
      <c r="GGF50" s="6"/>
      <c r="GGG50" s="6"/>
      <c r="GGH50" s="6"/>
      <c r="GGI50" s="6"/>
      <c r="GGJ50" s="6"/>
      <c r="GGK50" s="6"/>
      <c r="GGL50" s="6"/>
      <c r="GGM50" s="6"/>
      <c r="GGN50" s="6"/>
      <c r="GGO50" s="6"/>
      <c r="GGP50" s="6"/>
      <c r="GGQ50" s="6"/>
      <c r="GGR50" s="6"/>
      <c r="GGS50" s="6"/>
      <c r="GGT50" s="6"/>
      <c r="GGU50" s="6"/>
      <c r="GGV50" s="6"/>
      <c r="GGW50" s="6"/>
      <c r="GGX50" s="6"/>
      <c r="GGY50" s="6"/>
      <c r="GGZ50" s="6"/>
      <c r="GHA50" s="6"/>
      <c r="GHB50" s="6"/>
      <c r="GHC50" s="6"/>
      <c r="GHD50" s="6"/>
      <c r="GHE50" s="6"/>
      <c r="GHF50" s="6"/>
      <c r="GHG50" s="6"/>
      <c r="GHH50" s="6"/>
      <c r="GHI50" s="6"/>
      <c r="GHJ50" s="6"/>
      <c r="GHK50" s="6"/>
      <c r="GHL50" s="6"/>
      <c r="GHM50" s="6"/>
      <c r="GHN50" s="6"/>
      <c r="GHO50" s="6"/>
      <c r="GHP50" s="6"/>
      <c r="GHQ50" s="6"/>
      <c r="GHR50" s="6"/>
      <c r="GHS50" s="6"/>
      <c r="GHT50" s="6"/>
      <c r="GHU50" s="6"/>
      <c r="GHV50" s="6"/>
      <c r="GHW50" s="6"/>
      <c r="GHX50" s="6"/>
      <c r="GHY50" s="6"/>
      <c r="GHZ50" s="6"/>
      <c r="GIA50" s="6"/>
      <c r="GIB50" s="6"/>
      <c r="GIC50" s="6"/>
      <c r="GID50" s="6"/>
      <c r="GIE50" s="6"/>
      <c r="GIF50" s="6"/>
      <c r="GIG50" s="6"/>
      <c r="GIH50" s="6"/>
      <c r="GII50" s="6"/>
      <c r="GIJ50" s="6"/>
      <c r="GIK50" s="6"/>
      <c r="GIL50" s="6"/>
      <c r="GIM50" s="6"/>
      <c r="GIN50" s="6"/>
      <c r="GIO50" s="6"/>
      <c r="GIP50" s="6"/>
      <c r="GIQ50" s="6"/>
      <c r="GIR50" s="6"/>
      <c r="GIS50" s="6"/>
      <c r="GIT50" s="6"/>
      <c r="GIU50" s="6"/>
      <c r="GIV50" s="6"/>
      <c r="GIW50" s="6"/>
      <c r="GIX50" s="6"/>
      <c r="GIY50" s="6"/>
      <c r="GIZ50" s="6"/>
      <c r="GJA50" s="6"/>
      <c r="GJB50" s="6"/>
      <c r="GJC50" s="6"/>
      <c r="GJD50" s="6"/>
      <c r="GJE50" s="6"/>
      <c r="GJF50" s="6"/>
      <c r="GJG50" s="6"/>
      <c r="GJH50" s="6"/>
      <c r="GJI50" s="6"/>
      <c r="GJJ50" s="6"/>
      <c r="GJK50" s="6"/>
      <c r="GJL50" s="6"/>
      <c r="GJM50" s="6"/>
      <c r="GJN50" s="6"/>
      <c r="GJO50" s="6"/>
      <c r="GJP50" s="6"/>
      <c r="GJQ50" s="6"/>
      <c r="GJR50" s="6"/>
      <c r="GJS50" s="6"/>
      <c r="GJT50" s="6"/>
      <c r="GJU50" s="6"/>
      <c r="GJV50" s="6"/>
      <c r="GJW50" s="6"/>
      <c r="GJX50" s="6"/>
      <c r="GJY50" s="6"/>
      <c r="GJZ50" s="6"/>
      <c r="GKA50" s="6"/>
      <c r="GKB50" s="6"/>
      <c r="GKC50" s="6"/>
      <c r="GKD50" s="6"/>
      <c r="GKE50" s="6"/>
      <c r="GKF50" s="6"/>
      <c r="GKG50" s="6"/>
      <c r="GKH50" s="6"/>
      <c r="GKI50" s="6"/>
      <c r="GKJ50" s="6"/>
      <c r="GKK50" s="6"/>
      <c r="GKL50" s="6"/>
      <c r="GKM50" s="6"/>
      <c r="GKN50" s="6"/>
      <c r="GKO50" s="6"/>
      <c r="GKP50" s="6"/>
      <c r="GKQ50" s="6"/>
      <c r="GKR50" s="6"/>
      <c r="GKS50" s="6"/>
      <c r="GKT50" s="6"/>
      <c r="GKU50" s="6"/>
      <c r="GKV50" s="6"/>
      <c r="GKW50" s="6"/>
      <c r="GKX50" s="6"/>
      <c r="GKY50" s="6"/>
      <c r="GKZ50" s="6"/>
      <c r="GLA50" s="6"/>
      <c r="GLB50" s="6"/>
      <c r="GLC50" s="6"/>
      <c r="GLD50" s="6"/>
      <c r="GLE50" s="6"/>
      <c r="GLF50" s="6"/>
      <c r="GLG50" s="6"/>
      <c r="GLH50" s="6"/>
      <c r="GLI50" s="6"/>
      <c r="GLJ50" s="6"/>
      <c r="GLK50" s="6"/>
      <c r="GLL50" s="6"/>
      <c r="GLM50" s="6"/>
      <c r="GLN50" s="6"/>
      <c r="GLO50" s="6"/>
      <c r="GLP50" s="6"/>
      <c r="GLQ50" s="6"/>
      <c r="GLR50" s="6"/>
      <c r="GLS50" s="6"/>
      <c r="GLT50" s="6"/>
      <c r="GLU50" s="6"/>
      <c r="GLV50" s="6"/>
      <c r="GLW50" s="6"/>
      <c r="GLX50" s="6"/>
      <c r="GLY50" s="6"/>
      <c r="GLZ50" s="6"/>
      <c r="GMA50" s="6"/>
      <c r="GMB50" s="6"/>
      <c r="GMC50" s="6"/>
      <c r="GMD50" s="6"/>
      <c r="GME50" s="6"/>
      <c r="GMF50" s="6"/>
      <c r="GMG50" s="6"/>
      <c r="GMH50" s="6"/>
      <c r="GMI50" s="6"/>
      <c r="GMJ50" s="6"/>
      <c r="GMK50" s="6"/>
      <c r="GML50" s="6"/>
      <c r="GMM50" s="6"/>
      <c r="GMN50" s="6"/>
      <c r="GMO50" s="6"/>
      <c r="GMP50" s="6"/>
      <c r="GMQ50" s="6"/>
      <c r="GMR50" s="6"/>
      <c r="GMS50" s="6"/>
      <c r="GMT50" s="6"/>
      <c r="GMU50" s="6"/>
      <c r="GMV50" s="6"/>
      <c r="GMW50" s="6"/>
      <c r="GMX50" s="6"/>
      <c r="GMY50" s="6"/>
      <c r="GMZ50" s="6"/>
      <c r="GNA50" s="6"/>
      <c r="GNB50" s="6"/>
      <c r="GNC50" s="6"/>
      <c r="GND50" s="6"/>
      <c r="GNE50" s="6"/>
      <c r="GNF50" s="6"/>
      <c r="GNG50" s="6"/>
      <c r="GNH50" s="6"/>
      <c r="GNI50" s="6"/>
      <c r="GNJ50" s="6"/>
      <c r="GNK50" s="6"/>
      <c r="GNL50" s="6"/>
      <c r="GNM50" s="6"/>
      <c r="GNN50" s="6"/>
      <c r="GNO50" s="6"/>
      <c r="GNP50" s="6"/>
      <c r="GNQ50" s="6"/>
      <c r="GNR50" s="6"/>
      <c r="GNS50" s="6"/>
      <c r="GNT50" s="6"/>
      <c r="GNU50" s="6"/>
      <c r="GNV50" s="6"/>
      <c r="GNW50" s="6"/>
      <c r="GNX50" s="6"/>
      <c r="GNY50" s="6"/>
      <c r="GNZ50" s="6"/>
      <c r="GOA50" s="6"/>
      <c r="GOB50" s="6"/>
      <c r="GOC50" s="6"/>
      <c r="GOD50" s="6"/>
      <c r="GOE50" s="6"/>
      <c r="GOF50" s="6"/>
      <c r="GOG50" s="6"/>
      <c r="GOH50" s="6"/>
      <c r="GOI50" s="6"/>
      <c r="GOJ50" s="6"/>
      <c r="GOK50" s="6"/>
      <c r="GOL50" s="6"/>
      <c r="GOM50" s="6"/>
      <c r="GON50" s="6"/>
      <c r="GOO50" s="6"/>
      <c r="GOP50" s="6"/>
      <c r="GOQ50" s="6"/>
      <c r="GOR50" s="6"/>
      <c r="GOS50" s="6"/>
      <c r="GOT50" s="6"/>
      <c r="GOU50" s="6"/>
      <c r="GOV50" s="6"/>
      <c r="GOW50" s="6"/>
      <c r="GOX50" s="6"/>
      <c r="GOY50" s="6"/>
      <c r="GOZ50" s="6"/>
      <c r="GPA50" s="6"/>
      <c r="GPB50" s="6"/>
      <c r="GPC50" s="6"/>
      <c r="GPD50" s="6"/>
      <c r="GPE50" s="6"/>
      <c r="GPF50" s="6"/>
      <c r="GPG50" s="6"/>
      <c r="GPH50" s="6"/>
      <c r="GPI50" s="6"/>
      <c r="GPJ50" s="6"/>
      <c r="GPK50" s="6"/>
      <c r="GPL50" s="6"/>
      <c r="GPM50" s="6"/>
      <c r="GPN50" s="6"/>
      <c r="GPO50" s="6"/>
      <c r="GPP50" s="6"/>
      <c r="GPQ50" s="6"/>
      <c r="GPR50" s="6"/>
      <c r="GPS50" s="6"/>
      <c r="GPT50" s="6"/>
      <c r="GPU50" s="6"/>
      <c r="GPV50" s="6"/>
      <c r="GPW50" s="6"/>
      <c r="GPX50" s="6"/>
      <c r="GPY50" s="6"/>
      <c r="GPZ50" s="6"/>
      <c r="GQA50" s="6"/>
      <c r="GQB50" s="6"/>
      <c r="GQC50" s="6"/>
      <c r="GQD50" s="6"/>
      <c r="GQE50" s="6"/>
      <c r="GQF50" s="6"/>
      <c r="GQG50" s="6"/>
      <c r="GQH50" s="6"/>
      <c r="GQI50" s="6"/>
      <c r="GQJ50" s="6"/>
      <c r="GQK50" s="6"/>
      <c r="GQL50" s="6"/>
      <c r="GQM50" s="6"/>
      <c r="GQN50" s="6"/>
      <c r="GQO50" s="6"/>
      <c r="GQP50" s="6"/>
      <c r="GQQ50" s="6"/>
      <c r="GQR50" s="6"/>
      <c r="GQS50" s="6"/>
      <c r="GQT50" s="6"/>
      <c r="GQU50" s="6"/>
      <c r="GQV50" s="6"/>
      <c r="GQW50" s="6"/>
      <c r="GQX50" s="6"/>
      <c r="GQY50" s="6"/>
      <c r="GQZ50" s="6"/>
      <c r="GRA50" s="6"/>
      <c r="GRB50" s="6"/>
      <c r="GRC50" s="6"/>
      <c r="GRD50" s="6"/>
      <c r="GRE50" s="6"/>
      <c r="GRF50" s="6"/>
      <c r="GRG50" s="6"/>
      <c r="GRH50" s="6"/>
      <c r="GRI50" s="6"/>
      <c r="GRJ50" s="6"/>
      <c r="GRK50" s="6"/>
      <c r="GRL50" s="6"/>
      <c r="GRM50" s="6"/>
      <c r="GRN50" s="6"/>
      <c r="GRO50" s="6"/>
      <c r="GRP50" s="6"/>
      <c r="GRQ50" s="6"/>
      <c r="GRR50" s="6"/>
      <c r="GRS50" s="6"/>
      <c r="GRT50" s="6"/>
      <c r="GRU50" s="6"/>
      <c r="GRV50" s="6"/>
      <c r="GRW50" s="6"/>
      <c r="GRX50" s="6"/>
      <c r="GRY50" s="6"/>
      <c r="GRZ50" s="6"/>
      <c r="GSA50" s="6"/>
      <c r="GSB50" s="6"/>
      <c r="GSC50" s="6"/>
      <c r="GSD50" s="6"/>
      <c r="GSE50" s="6"/>
      <c r="GSF50" s="6"/>
      <c r="GSG50" s="6"/>
      <c r="GSH50" s="6"/>
      <c r="GSI50" s="6"/>
      <c r="GSJ50" s="6"/>
      <c r="GSK50" s="6"/>
      <c r="GSL50" s="6"/>
      <c r="GSM50" s="6"/>
      <c r="GSN50" s="6"/>
      <c r="GSO50" s="6"/>
      <c r="GSP50" s="6"/>
      <c r="GSQ50" s="6"/>
      <c r="GSR50" s="6"/>
      <c r="GSS50" s="6"/>
      <c r="GST50" s="6"/>
      <c r="GSU50" s="6"/>
      <c r="GSV50" s="6"/>
      <c r="GSW50" s="6"/>
      <c r="GSX50" s="6"/>
      <c r="GSY50" s="6"/>
      <c r="GSZ50" s="6"/>
      <c r="GTA50" s="6"/>
      <c r="GTB50" s="6"/>
      <c r="GTC50" s="6"/>
      <c r="GTD50" s="6"/>
      <c r="GTE50" s="6"/>
      <c r="GTF50" s="6"/>
      <c r="GTG50" s="6"/>
      <c r="GTH50" s="6"/>
      <c r="GTI50" s="6"/>
      <c r="GTJ50" s="6"/>
      <c r="GTK50" s="6"/>
      <c r="GTL50" s="6"/>
      <c r="GTM50" s="6"/>
      <c r="GTN50" s="6"/>
      <c r="GTO50" s="6"/>
      <c r="GTP50" s="6"/>
      <c r="GTQ50" s="6"/>
      <c r="GTR50" s="6"/>
      <c r="GTS50" s="6"/>
      <c r="GTT50" s="6"/>
      <c r="GTU50" s="6"/>
      <c r="GTV50" s="6"/>
      <c r="GTW50" s="6"/>
      <c r="GTX50" s="6"/>
      <c r="GTY50" s="6"/>
      <c r="GTZ50" s="6"/>
      <c r="GUA50" s="6"/>
      <c r="GUB50" s="6"/>
      <c r="GUC50" s="6"/>
      <c r="GUD50" s="6"/>
      <c r="GUE50" s="6"/>
      <c r="GUF50" s="6"/>
      <c r="GUG50" s="6"/>
      <c r="GUH50" s="6"/>
      <c r="GUI50" s="6"/>
      <c r="GUJ50" s="6"/>
      <c r="GUK50" s="6"/>
      <c r="GUL50" s="6"/>
      <c r="GUM50" s="6"/>
      <c r="GUN50" s="6"/>
      <c r="GUO50" s="6"/>
      <c r="GUP50" s="6"/>
      <c r="GUQ50" s="6"/>
      <c r="GUR50" s="6"/>
      <c r="GUS50" s="6"/>
      <c r="GUT50" s="6"/>
      <c r="GUU50" s="6"/>
      <c r="GUV50" s="6"/>
      <c r="GUW50" s="6"/>
      <c r="GUX50" s="6"/>
      <c r="GUY50" s="6"/>
      <c r="GUZ50" s="6"/>
      <c r="GVA50" s="6"/>
      <c r="GVB50" s="6"/>
      <c r="GVC50" s="6"/>
      <c r="GVD50" s="6"/>
      <c r="GVE50" s="6"/>
      <c r="GVF50" s="6"/>
      <c r="GVG50" s="6"/>
      <c r="GVH50" s="6"/>
      <c r="GVI50" s="6"/>
      <c r="GVJ50" s="6"/>
      <c r="GVK50" s="6"/>
      <c r="GVL50" s="6"/>
      <c r="GVM50" s="6"/>
      <c r="GVN50" s="6"/>
      <c r="GVO50" s="6"/>
      <c r="GVP50" s="6"/>
      <c r="GVQ50" s="6"/>
      <c r="GVR50" s="6"/>
      <c r="GVS50" s="6"/>
      <c r="GVT50" s="6"/>
      <c r="GVU50" s="6"/>
      <c r="GVV50" s="6"/>
      <c r="GVW50" s="6"/>
      <c r="GVX50" s="6"/>
      <c r="GVY50" s="6"/>
      <c r="GVZ50" s="6"/>
      <c r="GWA50" s="6"/>
      <c r="GWB50" s="6"/>
      <c r="GWC50" s="6"/>
      <c r="GWD50" s="6"/>
      <c r="GWE50" s="6"/>
      <c r="GWF50" s="6"/>
      <c r="GWG50" s="6"/>
      <c r="GWH50" s="6"/>
      <c r="GWI50" s="6"/>
      <c r="GWJ50" s="6"/>
      <c r="GWK50" s="6"/>
      <c r="GWL50" s="6"/>
      <c r="GWM50" s="6"/>
      <c r="GWN50" s="6"/>
      <c r="GWO50" s="6"/>
      <c r="GWP50" s="6"/>
      <c r="GWQ50" s="6"/>
      <c r="GWR50" s="6"/>
      <c r="GWS50" s="6"/>
      <c r="GWT50" s="6"/>
      <c r="GWU50" s="6"/>
      <c r="GWV50" s="6"/>
      <c r="GWW50" s="6"/>
      <c r="GWX50" s="6"/>
      <c r="GWY50" s="6"/>
      <c r="GWZ50" s="6"/>
      <c r="GXA50" s="6"/>
      <c r="GXB50" s="6"/>
      <c r="GXC50" s="6"/>
      <c r="GXD50" s="6"/>
      <c r="GXE50" s="6"/>
      <c r="GXF50" s="6"/>
      <c r="GXG50" s="6"/>
      <c r="GXH50" s="6"/>
      <c r="GXI50" s="6"/>
      <c r="GXJ50" s="6"/>
      <c r="GXK50" s="6"/>
      <c r="GXL50" s="6"/>
      <c r="GXM50" s="6"/>
      <c r="GXN50" s="6"/>
      <c r="GXO50" s="6"/>
      <c r="GXP50" s="6"/>
      <c r="GXQ50" s="6"/>
      <c r="GXR50" s="6"/>
      <c r="GXS50" s="6"/>
      <c r="GXT50" s="6"/>
      <c r="GXU50" s="6"/>
      <c r="GXV50" s="6"/>
      <c r="GXW50" s="6"/>
      <c r="GXX50" s="6"/>
      <c r="GXY50" s="6"/>
      <c r="GXZ50" s="6"/>
      <c r="GYA50" s="6"/>
      <c r="GYB50" s="6"/>
      <c r="GYC50" s="6"/>
      <c r="GYD50" s="6"/>
      <c r="GYE50" s="6"/>
      <c r="GYF50" s="6"/>
      <c r="GYG50" s="6"/>
      <c r="GYH50" s="6"/>
      <c r="GYI50" s="6"/>
      <c r="GYJ50" s="6"/>
      <c r="GYK50" s="6"/>
      <c r="GYL50" s="6"/>
      <c r="GYM50" s="6"/>
      <c r="GYN50" s="6"/>
      <c r="GYO50" s="6"/>
      <c r="GYP50" s="6"/>
      <c r="GYQ50" s="6"/>
      <c r="GYR50" s="6"/>
      <c r="GYS50" s="6"/>
      <c r="GYT50" s="6"/>
      <c r="GYU50" s="6"/>
      <c r="GYV50" s="6"/>
      <c r="GYW50" s="6"/>
      <c r="GYX50" s="6"/>
      <c r="GYY50" s="6"/>
      <c r="GYZ50" s="6"/>
      <c r="GZA50" s="6"/>
      <c r="GZB50" s="6"/>
      <c r="GZC50" s="6"/>
      <c r="GZD50" s="6"/>
      <c r="GZE50" s="6"/>
      <c r="GZF50" s="6"/>
      <c r="GZG50" s="6"/>
      <c r="GZH50" s="6"/>
      <c r="GZI50" s="6"/>
      <c r="GZJ50" s="6"/>
      <c r="GZK50" s="6"/>
      <c r="GZL50" s="6"/>
      <c r="GZM50" s="6"/>
      <c r="GZN50" s="6"/>
      <c r="GZO50" s="6"/>
      <c r="GZP50" s="6"/>
      <c r="GZQ50" s="6"/>
      <c r="GZR50" s="6"/>
      <c r="GZS50" s="6"/>
      <c r="GZT50" s="6"/>
      <c r="GZU50" s="6"/>
      <c r="GZV50" s="6"/>
      <c r="GZW50" s="6"/>
      <c r="GZX50" s="6"/>
      <c r="GZY50" s="6"/>
      <c r="GZZ50" s="6"/>
      <c r="HAA50" s="6"/>
      <c r="HAB50" s="6"/>
      <c r="HAC50" s="6"/>
      <c r="HAD50" s="6"/>
      <c r="HAE50" s="6"/>
      <c r="HAF50" s="6"/>
      <c r="HAG50" s="6"/>
      <c r="HAH50" s="6"/>
      <c r="HAI50" s="6"/>
      <c r="HAJ50" s="6"/>
      <c r="HAK50" s="6"/>
      <c r="HAL50" s="6"/>
      <c r="HAM50" s="6"/>
      <c r="HAN50" s="6"/>
      <c r="HAO50" s="6"/>
      <c r="HAP50" s="6"/>
      <c r="HAQ50" s="6"/>
      <c r="HAR50" s="6"/>
      <c r="HAS50" s="6"/>
      <c r="HAT50" s="6"/>
      <c r="HAU50" s="6"/>
      <c r="HAV50" s="6"/>
      <c r="HAW50" s="6"/>
      <c r="HAX50" s="6"/>
      <c r="HAY50" s="6"/>
      <c r="HAZ50" s="6"/>
      <c r="HBA50" s="6"/>
      <c r="HBB50" s="6"/>
      <c r="HBC50" s="6"/>
      <c r="HBD50" s="6"/>
      <c r="HBE50" s="6"/>
      <c r="HBF50" s="6"/>
      <c r="HBG50" s="6"/>
      <c r="HBH50" s="6"/>
      <c r="HBI50" s="6"/>
      <c r="HBJ50" s="6"/>
      <c r="HBK50" s="6"/>
      <c r="HBL50" s="6"/>
      <c r="HBM50" s="6"/>
      <c r="HBN50" s="6"/>
      <c r="HBO50" s="6"/>
      <c r="HBP50" s="6"/>
      <c r="HBQ50" s="6"/>
      <c r="HBR50" s="6"/>
      <c r="HBS50" s="6"/>
      <c r="HBT50" s="6"/>
      <c r="HBU50" s="6"/>
      <c r="HBV50" s="6"/>
      <c r="HBW50" s="6"/>
      <c r="HBX50" s="6"/>
      <c r="HBY50" s="6"/>
      <c r="HBZ50" s="6"/>
      <c r="HCA50" s="6"/>
      <c r="HCB50" s="6"/>
      <c r="HCC50" s="6"/>
      <c r="HCD50" s="6"/>
      <c r="HCE50" s="6"/>
      <c r="HCF50" s="6"/>
      <c r="HCG50" s="6"/>
      <c r="HCH50" s="6"/>
      <c r="HCI50" s="6"/>
      <c r="HCJ50" s="6"/>
      <c r="HCK50" s="6"/>
      <c r="HCL50" s="6"/>
      <c r="HCM50" s="6"/>
      <c r="HCN50" s="6"/>
      <c r="HCO50" s="6"/>
      <c r="HCP50" s="6"/>
      <c r="HCQ50" s="6"/>
      <c r="HCR50" s="6"/>
      <c r="HCS50" s="6"/>
      <c r="HCT50" s="6"/>
      <c r="HCU50" s="6"/>
      <c r="HCV50" s="6"/>
      <c r="HCW50" s="6"/>
      <c r="HCX50" s="6"/>
      <c r="HCY50" s="6"/>
      <c r="HCZ50" s="6"/>
      <c r="HDA50" s="6"/>
      <c r="HDB50" s="6"/>
      <c r="HDC50" s="6"/>
      <c r="HDD50" s="6"/>
      <c r="HDE50" s="6"/>
      <c r="HDF50" s="6"/>
      <c r="HDG50" s="6"/>
      <c r="HDH50" s="6"/>
      <c r="HDI50" s="6"/>
      <c r="HDJ50" s="6"/>
      <c r="HDK50" s="6"/>
      <c r="HDL50" s="6"/>
      <c r="HDM50" s="6"/>
      <c r="HDN50" s="6"/>
      <c r="HDO50" s="6"/>
      <c r="HDP50" s="6"/>
      <c r="HDQ50" s="6"/>
      <c r="HDR50" s="6"/>
      <c r="HDS50" s="6"/>
      <c r="HDT50" s="6"/>
      <c r="HDU50" s="6"/>
      <c r="HDV50" s="6"/>
      <c r="HDW50" s="6"/>
      <c r="HDX50" s="6"/>
      <c r="HDY50" s="6"/>
      <c r="HDZ50" s="6"/>
      <c r="HEA50" s="6"/>
      <c r="HEB50" s="6"/>
      <c r="HEC50" s="6"/>
      <c r="HED50" s="6"/>
      <c r="HEE50" s="6"/>
      <c r="HEF50" s="6"/>
      <c r="HEG50" s="6"/>
      <c r="HEH50" s="6"/>
      <c r="HEI50" s="6"/>
      <c r="HEJ50" s="6"/>
      <c r="HEK50" s="6"/>
      <c r="HEL50" s="6"/>
      <c r="HEM50" s="6"/>
      <c r="HEN50" s="6"/>
      <c r="HEO50" s="6"/>
      <c r="HEP50" s="6"/>
      <c r="HEQ50" s="6"/>
      <c r="HER50" s="6"/>
      <c r="HES50" s="6"/>
      <c r="HET50" s="6"/>
      <c r="HEU50" s="6"/>
      <c r="HEV50" s="6"/>
      <c r="HEW50" s="6"/>
      <c r="HEX50" s="6"/>
      <c r="HEY50" s="6"/>
      <c r="HEZ50" s="6"/>
      <c r="HFA50" s="6"/>
      <c r="HFB50" s="6"/>
      <c r="HFC50" s="6"/>
      <c r="HFD50" s="6"/>
      <c r="HFE50" s="6"/>
      <c r="HFF50" s="6"/>
      <c r="HFG50" s="6"/>
      <c r="HFH50" s="6"/>
      <c r="HFI50" s="6"/>
      <c r="HFJ50" s="6"/>
      <c r="HFK50" s="6"/>
      <c r="HFL50" s="6"/>
      <c r="HFM50" s="6"/>
      <c r="HFN50" s="6"/>
      <c r="HFO50" s="6"/>
      <c r="HFP50" s="6"/>
      <c r="HFQ50" s="6"/>
      <c r="HFR50" s="6"/>
      <c r="HFS50" s="6"/>
      <c r="HFT50" s="6"/>
      <c r="HFU50" s="6"/>
      <c r="HFV50" s="6"/>
      <c r="HFW50" s="6"/>
      <c r="HFX50" s="6"/>
      <c r="HFY50" s="6"/>
      <c r="HFZ50" s="6"/>
      <c r="HGA50" s="6"/>
      <c r="HGB50" s="6"/>
      <c r="HGC50" s="6"/>
      <c r="HGD50" s="6"/>
      <c r="HGE50" s="6"/>
      <c r="HGF50" s="6"/>
      <c r="HGG50" s="6"/>
      <c r="HGH50" s="6"/>
      <c r="HGI50" s="6"/>
      <c r="HGJ50" s="6"/>
      <c r="HGK50" s="6"/>
      <c r="HGL50" s="6"/>
      <c r="HGM50" s="6"/>
      <c r="HGN50" s="6"/>
      <c r="HGO50" s="6"/>
      <c r="HGP50" s="6"/>
      <c r="HGQ50" s="6"/>
      <c r="HGR50" s="6"/>
      <c r="HGS50" s="6"/>
      <c r="HGT50" s="6"/>
      <c r="HGU50" s="6"/>
      <c r="HGV50" s="6"/>
      <c r="HGW50" s="6"/>
      <c r="HGX50" s="6"/>
      <c r="HGY50" s="6"/>
      <c r="HGZ50" s="6"/>
      <c r="HHA50" s="6"/>
      <c r="HHB50" s="6"/>
      <c r="HHC50" s="6"/>
      <c r="HHD50" s="6"/>
      <c r="HHE50" s="6"/>
      <c r="HHF50" s="6"/>
      <c r="HHG50" s="6"/>
      <c r="HHH50" s="6"/>
      <c r="HHI50" s="6"/>
      <c r="HHJ50" s="6"/>
      <c r="HHK50" s="6"/>
      <c r="HHL50" s="6"/>
      <c r="HHM50" s="6"/>
      <c r="HHN50" s="6"/>
      <c r="HHO50" s="6"/>
      <c r="HHP50" s="6"/>
      <c r="HHQ50" s="6"/>
      <c r="HHR50" s="6"/>
      <c r="HHS50" s="6"/>
      <c r="HHT50" s="6"/>
      <c r="HHU50" s="6"/>
      <c r="HHV50" s="6"/>
      <c r="HHW50" s="6"/>
      <c r="HHX50" s="6"/>
      <c r="HHY50" s="6"/>
      <c r="HHZ50" s="6"/>
      <c r="HIA50" s="6"/>
      <c r="HIB50" s="6"/>
      <c r="HIC50" s="6"/>
      <c r="HID50" s="6"/>
      <c r="HIE50" s="6"/>
      <c r="HIF50" s="6"/>
      <c r="HIG50" s="6"/>
      <c r="HIH50" s="6"/>
      <c r="HII50" s="6"/>
      <c r="HIJ50" s="6"/>
      <c r="HIK50" s="6"/>
      <c r="HIL50" s="6"/>
      <c r="HIM50" s="6"/>
      <c r="HIN50" s="6"/>
      <c r="HIO50" s="6"/>
      <c r="HIP50" s="6"/>
      <c r="HIQ50" s="6"/>
      <c r="HIR50" s="6"/>
      <c r="HIS50" s="6"/>
      <c r="HIT50" s="6"/>
      <c r="HIU50" s="6"/>
      <c r="HIV50" s="6"/>
      <c r="HIW50" s="6"/>
      <c r="HIX50" s="6"/>
      <c r="HIY50" s="6"/>
      <c r="HIZ50" s="6"/>
      <c r="HJA50" s="6"/>
      <c r="HJB50" s="6"/>
      <c r="HJC50" s="6"/>
      <c r="HJD50" s="6"/>
      <c r="HJE50" s="6"/>
      <c r="HJF50" s="6"/>
      <c r="HJG50" s="6"/>
      <c r="HJH50" s="6"/>
      <c r="HJI50" s="6"/>
      <c r="HJJ50" s="6"/>
      <c r="HJK50" s="6"/>
      <c r="HJL50" s="6"/>
      <c r="HJM50" s="6"/>
      <c r="HJN50" s="6"/>
      <c r="HJO50" s="6"/>
      <c r="HJP50" s="6"/>
      <c r="HJQ50" s="6"/>
      <c r="HJR50" s="6"/>
      <c r="HJS50" s="6"/>
      <c r="HJT50" s="6"/>
      <c r="HJU50" s="6"/>
      <c r="HJV50" s="6"/>
      <c r="HJW50" s="6"/>
      <c r="HJX50" s="6"/>
      <c r="HJY50" s="6"/>
      <c r="HJZ50" s="6"/>
      <c r="HKA50" s="6"/>
      <c r="HKB50" s="6"/>
      <c r="HKC50" s="6"/>
      <c r="HKD50" s="6"/>
      <c r="HKE50" s="6"/>
      <c r="HKF50" s="6"/>
      <c r="HKG50" s="6"/>
      <c r="HKH50" s="6"/>
      <c r="HKI50" s="6"/>
      <c r="HKJ50" s="6"/>
      <c r="HKK50" s="6"/>
      <c r="HKL50" s="6"/>
      <c r="HKM50" s="6"/>
      <c r="HKN50" s="6"/>
      <c r="HKO50" s="6"/>
      <c r="HKP50" s="6"/>
      <c r="HKQ50" s="6"/>
      <c r="HKR50" s="6"/>
      <c r="HKS50" s="6"/>
      <c r="HKT50" s="6"/>
      <c r="HKU50" s="6"/>
      <c r="HKV50" s="6"/>
      <c r="HKW50" s="6"/>
      <c r="HKX50" s="6"/>
      <c r="HKY50" s="6"/>
      <c r="HKZ50" s="6"/>
      <c r="HLA50" s="6"/>
      <c r="HLB50" s="6"/>
      <c r="HLC50" s="6"/>
      <c r="HLD50" s="6"/>
      <c r="HLE50" s="6"/>
      <c r="HLF50" s="6"/>
      <c r="HLG50" s="6"/>
      <c r="HLH50" s="6"/>
      <c r="HLI50" s="6"/>
      <c r="HLJ50" s="6"/>
      <c r="HLK50" s="6"/>
      <c r="HLL50" s="6"/>
      <c r="HLM50" s="6"/>
      <c r="HLN50" s="6"/>
      <c r="HLO50" s="6"/>
      <c r="HLP50" s="6"/>
      <c r="HLQ50" s="6"/>
      <c r="HLR50" s="6"/>
      <c r="HLS50" s="6"/>
      <c r="HLT50" s="6"/>
      <c r="HLU50" s="6"/>
      <c r="HLV50" s="6"/>
      <c r="HLW50" s="6"/>
      <c r="HLX50" s="6"/>
      <c r="HLY50" s="6"/>
      <c r="HLZ50" s="6"/>
      <c r="HMA50" s="6"/>
      <c r="HMB50" s="6"/>
      <c r="HMC50" s="6"/>
      <c r="HMD50" s="6"/>
      <c r="HME50" s="6"/>
      <c r="HMF50" s="6"/>
      <c r="HMG50" s="6"/>
      <c r="HMH50" s="6"/>
      <c r="HMI50" s="6"/>
      <c r="HMJ50" s="6"/>
      <c r="HMK50" s="6"/>
      <c r="HML50" s="6"/>
      <c r="HMM50" s="6"/>
      <c r="HMN50" s="6"/>
      <c r="HMO50" s="6"/>
      <c r="HMP50" s="6"/>
      <c r="HMQ50" s="6"/>
      <c r="HMR50" s="6"/>
      <c r="HMS50" s="6"/>
      <c r="HMT50" s="6"/>
      <c r="HMU50" s="6"/>
      <c r="HMV50" s="6"/>
      <c r="HMW50" s="6"/>
      <c r="HMX50" s="6"/>
      <c r="HMY50" s="6"/>
      <c r="HMZ50" s="6"/>
      <c r="HNA50" s="6"/>
      <c r="HNB50" s="6"/>
      <c r="HNC50" s="6"/>
      <c r="HND50" s="6"/>
      <c r="HNE50" s="6"/>
      <c r="HNF50" s="6"/>
      <c r="HNG50" s="6"/>
      <c r="HNH50" s="6"/>
      <c r="HNI50" s="6"/>
      <c r="HNJ50" s="6"/>
      <c r="HNK50" s="6"/>
      <c r="HNL50" s="6"/>
      <c r="HNM50" s="6"/>
      <c r="HNN50" s="6"/>
      <c r="HNO50" s="6"/>
      <c r="HNP50" s="6"/>
      <c r="HNQ50" s="6"/>
      <c r="HNR50" s="6"/>
      <c r="HNS50" s="6"/>
      <c r="HNT50" s="6"/>
      <c r="HNU50" s="6"/>
      <c r="HNV50" s="6"/>
      <c r="HNW50" s="6"/>
      <c r="HNX50" s="6"/>
      <c r="HNY50" s="6"/>
      <c r="HNZ50" s="6"/>
      <c r="HOA50" s="6"/>
      <c r="HOB50" s="6"/>
      <c r="HOC50" s="6"/>
      <c r="HOD50" s="6"/>
      <c r="HOE50" s="6"/>
      <c r="HOF50" s="6"/>
      <c r="HOG50" s="6"/>
      <c r="HOH50" s="6"/>
      <c r="HOI50" s="6"/>
      <c r="HOJ50" s="6"/>
      <c r="HOK50" s="6"/>
      <c r="HOL50" s="6"/>
      <c r="HOM50" s="6"/>
      <c r="HON50" s="6"/>
      <c r="HOO50" s="6"/>
      <c r="HOP50" s="6"/>
      <c r="HOQ50" s="6"/>
      <c r="HOR50" s="6"/>
      <c r="HOS50" s="6"/>
      <c r="HOT50" s="6"/>
      <c r="HOU50" s="6"/>
      <c r="HOV50" s="6"/>
      <c r="HOW50" s="6"/>
      <c r="HOX50" s="6"/>
      <c r="HOY50" s="6"/>
      <c r="HOZ50" s="6"/>
      <c r="HPA50" s="6"/>
      <c r="HPB50" s="6"/>
      <c r="HPC50" s="6"/>
      <c r="HPD50" s="6"/>
      <c r="HPE50" s="6"/>
      <c r="HPF50" s="6"/>
      <c r="HPG50" s="6"/>
      <c r="HPH50" s="6"/>
      <c r="HPI50" s="6"/>
      <c r="HPJ50" s="6"/>
      <c r="HPK50" s="6"/>
      <c r="HPL50" s="6"/>
      <c r="HPM50" s="6"/>
      <c r="HPN50" s="6"/>
      <c r="HPO50" s="6"/>
      <c r="HPP50" s="6"/>
      <c r="HPQ50" s="6"/>
      <c r="HPR50" s="6"/>
      <c r="HPS50" s="6"/>
      <c r="HPT50" s="6"/>
      <c r="HPU50" s="6"/>
      <c r="HPV50" s="6"/>
      <c r="HPW50" s="6"/>
      <c r="HPX50" s="6"/>
      <c r="HPY50" s="6"/>
      <c r="HPZ50" s="6"/>
      <c r="HQA50" s="6"/>
      <c r="HQB50" s="6"/>
      <c r="HQC50" s="6"/>
      <c r="HQD50" s="6"/>
      <c r="HQE50" s="6"/>
      <c r="HQF50" s="6"/>
      <c r="HQG50" s="6"/>
      <c r="HQH50" s="6"/>
      <c r="HQI50" s="6"/>
      <c r="HQJ50" s="6"/>
      <c r="HQK50" s="6"/>
      <c r="HQL50" s="6"/>
      <c r="HQM50" s="6"/>
      <c r="HQN50" s="6"/>
      <c r="HQO50" s="6"/>
      <c r="HQP50" s="6"/>
      <c r="HQQ50" s="6"/>
      <c r="HQR50" s="6"/>
      <c r="HQS50" s="6"/>
      <c r="HQT50" s="6"/>
      <c r="HQU50" s="6"/>
      <c r="HQV50" s="6"/>
      <c r="HQW50" s="6"/>
      <c r="HQX50" s="6"/>
      <c r="HQY50" s="6"/>
      <c r="HQZ50" s="6"/>
      <c r="HRA50" s="6"/>
      <c r="HRB50" s="6"/>
      <c r="HRC50" s="6"/>
      <c r="HRD50" s="6"/>
      <c r="HRE50" s="6"/>
      <c r="HRF50" s="6"/>
      <c r="HRG50" s="6"/>
      <c r="HRH50" s="6"/>
      <c r="HRI50" s="6"/>
      <c r="HRJ50" s="6"/>
      <c r="HRK50" s="6"/>
      <c r="HRL50" s="6"/>
      <c r="HRM50" s="6"/>
      <c r="HRN50" s="6"/>
      <c r="HRO50" s="6"/>
      <c r="HRP50" s="6"/>
      <c r="HRQ50" s="6"/>
      <c r="HRR50" s="6"/>
      <c r="HRS50" s="6"/>
      <c r="HRT50" s="6"/>
      <c r="HRU50" s="6"/>
      <c r="HRV50" s="6"/>
      <c r="HRW50" s="6"/>
      <c r="HRX50" s="6"/>
      <c r="HRY50" s="6"/>
      <c r="HRZ50" s="6"/>
      <c r="HSA50" s="6"/>
      <c r="HSB50" s="6"/>
      <c r="HSC50" s="6"/>
      <c r="HSD50" s="6"/>
      <c r="HSE50" s="6"/>
      <c r="HSF50" s="6"/>
      <c r="HSG50" s="6"/>
      <c r="HSH50" s="6"/>
      <c r="HSI50" s="6"/>
      <c r="HSJ50" s="6"/>
      <c r="HSK50" s="6"/>
      <c r="HSL50" s="6"/>
      <c r="HSM50" s="6"/>
      <c r="HSN50" s="6"/>
      <c r="HSO50" s="6"/>
      <c r="HSP50" s="6"/>
      <c r="HSQ50" s="6"/>
      <c r="HSR50" s="6"/>
      <c r="HSS50" s="6"/>
      <c r="HST50" s="6"/>
      <c r="HSU50" s="6"/>
      <c r="HSV50" s="6"/>
      <c r="HSW50" s="6"/>
      <c r="HSX50" s="6"/>
      <c r="HSY50" s="6"/>
      <c r="HSZ50" s="6"/>
      <c r="HTA50" s="6"/>
      <c r="HTB50" s="6"/>
      <c r="HTC50" s="6"/>
      <c r="HTD50" s="6"/>
      <c r="HTE50" s="6"/>
      <c r="HTF50" s="6"/>
      <c r="HTG50" s="6"/>
      <c r="HTH50" s="6"/>
      <c r="HTI50" s="6"/>
      <c r="HTJ50" s="6"/>
      <c r="HTK50" s="6"/>
      <c r="HTL50" s="6"/>
      <c r="HTM50" s="6"/>
      <c r="HTN50" s="6"/>
      <c r="HTO50" s="6"/>
      <c r="HTP50" s="6"/>
      <c r="HTQ50" s="6"/>
      <c r="HTR50" s="6"/>
      <c r="HTS50" s="6"/>
      <c r="HTT50" s="6"/>
      <c r="HTU50" s="6"/>
      <c r="HTV50" s="6"/>
      <c r="HTW50" s="6"/>
      <c r="HTX50" s="6"/>
      <c r="HTY50" s="6"/>
      <c r="HTZ50" s="6"/>
      <c r="HUA50" s="6"/>
      <c r="HUB50" s="6"/>
      <c r="HUC50" s="6"/>
      <c r="HUD50" s="6"/>
      <c r="HUE50" s="6"/>
      <c r="HUF50" s="6"/>
      <c r="HUG50" s="6"/>
      <c r="HUH50" s="6"/>
      <c r="HUI50" s="6"/>
      <c r="HUJ50" s="6"/>
      <c r="HUK50" s="6"/>
      <c r="HUL50" s="6"/>
      <c r="HUM50" s="6"/>
      <c r="HUN50" s="6"/>
      <c r="HUO50" s="6"/>
      <c r="HUP50" s="6"/>
      <c r="HUQ50" s="6"/>
      <c r="HUR50" s="6"/>
      <c r="HUS50" s="6"/>
      <c r="HUT50" s="6"/>
      <c r="HUU50" s="6"/>
      <c r="HUV50" s="6"/>
      <c r="HUW50" s="6"/>
      <c r="HUX50" s="6"/>
      <c r="HUY50" s="6"/>
      <c r="HUZ50" s="6"/>
      <c r="HVA50" s="6"/>
      <c r="HVB50" s="6"/>
      <c r="HVC50" s="6"/>
      <c r="HVD50" s="6"/>
      <c r="HVE50" s="6"/>
      <c r="HVF50" s="6"/>
      <c r="HVG50" s="6"/>
      <c r="HVH50" s="6"/>
      <c r="HVI50" s="6"/>
      <c r="HVJ50" s="6"/>
      <c r="HVK50" s="6"/>
      <c r="HVL50" s="6"/>
      <c r="HVM50" s="6"/>
      <c r="HVN50" s="6"/>
      <c r="HVO50" s="6"/>
      <c r="HVP50" s="6"/>
      <c r="HVQ50" s="6"/>
      <c r="HVR50" s="6"/>
      <c r="HVS50" s="6"/>
      <c r="HVT50" s="6"/>
      <c r="HVU50" s="6"/>
      <c r="HVV50" s="6"/>
      <c r="HVW50" s="6"/>
      <c r="HVX50" s="6"/>
      <c r="HVY50" s="6"/>
      <c r="HVZ50" s="6"/>
      <c r="HWA50" s="6"/>
      <c r="HWB50" s="6"/>
      <c r="HWC50" s="6"/>
    </row>
    <row r="51" spans="1:6009" s="67" customFormat="1" ht="13.15" customHeight="1" x14ac:dyDescent="0.25">
      <c r="A51" s="68" t="s">
        <v>39</v>
      </c>
      <c r="B51" s="68"/>
      <c r="C51" s="69" t="s">
        <v>101</v>
      </c>
      <c r="D51" s="70" t="s">
        <v>103</v>
      </c>
      <c r="E51" s="71">
        <v>2013</v>
      </c>
      <c r="F51" s="72" t="s">
        <v>92</v>
      </c>
      <c r="G51" s="73" t="s">
        <v>38</v>
      </c>
      <c r="H51" s="74">
        <v>-40</v>
      </c>
      <c r="I51" s="75"/>
      <c r="J51" s="76">
        <v>0</v>
      </c>
      <c r="K51" s="76"/>
      <c r="L51" s="76"/>
      <c r="M51" s="116"/>
      <c r="N51" s="76"/>
      <c r="O51" s="78"/>
      <c r="P51" s="76"/>
      <c r="Q51" s="76"/>
      <c r="R51" s="79"/>
      <c r="S51" s="80">
        <v>45658</v>
      </c>
      <c r="T51" s="80"/>
      <c r="U51" s="81">
        <f>IF((ISBLANK(J51)+ISBLANK(L51)+ISBLANK(K51)+ISBLANK(M51)+ISBLANK(N51)+ISBLANK(O51)+ISBLANK(P51))&lt;8,IF(ISNUMBER(LARGE((J51,L51,M51,N51,O51),1)),LARGE((J51,L51,M51,N51,O51),1),0)+IF(ISNUMBER(LARGE((J51,L51,M51,N51,O51),2)),LARGE((J51,L51,M51,N51,O51),2),0)+K51+P51,"")+I51</f>
        <v>0</v>
      </c>
      <c r="V51" s="82" t="s">
        <v>43</v>
      </c>
      <c r="W51" s="83"/>
      <c r="X51" s="84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/>
      <c r="II51" s="6"/>
      <c r="IJ51" s="6"/>
      <c r="IK51" s="6"/>
      <c r="IL51" s="6"/>
      <c r="IM51" s="6"/>
      <c r="IN51" s="6"/>
      <c r="IO51" s="6"/>
      <c r="IP51" s="6"/>
      <c r="IQ51" s="6"/>
      <c r="IR51" s="6"/>
      <c r="IS51" s="6"/>
      <c r="IT51" s="6"/>
      <c r="IU51" s="6"/>
      <c r="IV51" s="6"/>
      <c r="IW51" s="6"/>
      <c r="IX51" s="6"/>
      <c r="IY51" s="6"/>
      <c r="IZ51" s="6"/>
      <c r="JA51" s="6"/>
      <c r="JB51" s="6"/>
      <c r="JC51" s="6"/>
      <c r="JD51" s="6"/>
      <c r="JE51" s="6"/>
      <c r="JF51" s="6"/>
      <c r="JG51" s="6"/>
      <c r="JH51" s="6"/>
      <c r="JI51" s="6"/>
      <c r="JJ51" s="6"/>
      <c r="JK51" s="6"/>
      <c r="JL51" s="6"/>
      <c r="JM51" s="6"/>
      <c r="JN51" s="6"/>
      <c r="JO51" s="6"/>
      <c r="JP51" s="6"/>
      <c r="JQ51" s="6"/>
      <c r="JR51" s="6"/>
      <c r="JS51" s="6"/>
      <c r="JT51" s="6"/>
      <c r="JU51" s="6"/>
      <c r="JV51" s="6"/>
      <c r="JW51" s="6"/>
      <c r="JX51" s="6"/>
      <c r="JY51" s="6"/>
      <c r="JZ51" s="6"/>
      <c r="KA51" s="6"/>
      <c r="KB51" s="6"/>
      <c r="KC51" s="6"/>
      <c r="KD51" s="6"/>
      <c r="KE51" s="6"/>
      <c r="KF51" s="6"/>
      <c r="KG51" s="6"/>
      <c r="KH51" s="6"/>
      <c r="KI51" s="6"/>
      <c r="KJ51" s="6"/>
      <c r="KK51" s="6"/>
      <c r="KL51" s="6"/>
      <c r="KM51" s="6"/>
      <c r="KN51" s="6"/>
      <c r="KO51" s="6"/>
      <c r="KP51" s="6"/>
      <c r="KQ51" s="6"/>
      <c r="KR51" s="6"/>
      <c r="KS51" s="6"/>
      <c r="KT51" s="6"/>
      <c r="KU51" s="6"/>
      <c r="KV51" s="6"/>
      <c r="KW51" s="6"/>
      <c r="KX51" s="6"/>
      <c r="KY51" s="6"/>
      <c r="KZ51" s="6"/>
      <c r="LA51" s="6"/>
      <c r="LB51" s="6"/>
      <c r="LC51" s="6"/>
      <c r="LD51" s="6"/>
      <c r="LE51" s="6"/>
      <c r="LF51" s="6"/>
      <c r="LG51" s="6"/>
      <c r="LH51" s="6"/>
      <c r="LI51" s="6"/>
      <c r="LJ51" s="6"/>
      <c r="LK51" s="6"/>
      <c r="LL51" s="6"/>
      <c r="LM51" s="6"/>
      <c r="LN51" s="6"/>
      <c r="LO51" s="6"/>
      <c r="LP51" s="6"/>
      <c r="LQ51" s="6"/>
      <c r="LR51" s="6"/>
      <c r="LS51" s="6"/>
      <c r="LT51" s="6"/>
      <c r="LU51" s="6"/>
      <c r="LV51" s="6"/>
      <c r="LW51" s="6"/>
      <c r="LX51" s="6"/>
      <c r="LY51" s="6"/>
      <c r="LZ51" s="6"/>
      <c r="MA51" s="6"/>
      <c r="MB51" s="6"/>
      <c r="MC51" s="6"/>
      <c r="MD51" s="6"/>
      <c r="ME51" s="6"/>
      <c r="MF51" s="6"/>
      <c r="MG51" s="6"/>
      <c r="MH51" s="6"/>
      <c r="MI51" s="6"/>
      <c r="MJ51" s="6"/>
      <c r="MK51" s="6"/>
      <c r="ML51" s="6"/>
      <c r="MM51" s="6"/>
      <c r="MN51" s="6"/>
      <c r="MO51" s="6"/>
      <c r="MP51" s="6"/>
      <c r="MQ51" s="6"/>
      <c r="MR51" s="6"/>
      <c r="MS51" s="6"/>
      <c r="MT51" s="6"/>
      <c r="MU51" s="6"/>
      <c r="MV51" s="6"/>
      <c r="MW51" s="6"/>
      <c r="MX51" s="6"/>
      <c r="MY51" s="6"/>
      <c r="MZ51" s="6"/>
      <c r="NA51" s="6"/>
      <c r="NB51" s="6"/>
      <c r="NC51" s="6"/>
      <c r="ND51" s="6"/>
      <c r="NE51" s="6"/>
      <c r="NF51" s="6"/>
      <c r="NG51" s="6"/>
      <c r="NH51" s="6"/>
      <c r="NI51" s="6"/>
      <c r="NJ51" s="6"/>
      <c r="NK51" s="6"/>
      <c r="NL51" s="6"/>
      <c r="NM51" s="6"/>
      <c r="NN51" s="6"/>
      <c r="NO51" s="6"/>
      <c r="NP51" s="6"/>
      <c r="NQ51" s="6"/>
      <c r="NR51" s="6"/>
      <c r="NS51" s="6"/>
      <c r="NT51" s="6"/>
      <c r="NU51" s="6"/>
      <c r="NV51" s="6"/>
      <c r="NW51" s="6"/>
      <c r="NX51" s="6"/>
      <c r="NY51" s="6"/>
      <c r="NZ51" s="6"/>
      <c r="OA51" s="6"/>
      <c r="OB51" s="6"/>
      <c r="OC51" s="6"/>
      <c r="OD51" s="6"/>
      <c r="OE51" s="6"/>
      <c r="OF51" s="6"/>
      <c r="OG51" s="6"/>
      <c r="OH51" s="6"/>
      <c r="OI51" s="6"/>
      <c r="OJ51" s="6"/>
      <c r="OK51" s="6"/>
      <c r="OL51" s="6"/>
      <c r="OM51" s="6"/>
      <c r="ON51" s="6"/>
      <c r="OO51" s="6"/>
      <c r="OP51" s="6"/>
      <c r="OQ51" s="6"/>
      <c r="OR51" s="6"/>
      <c r="OS51" s="6"/>
      <c r="OT51" s="6"/>
      <c r="OU51" s="6"/>
      <c r="OV51" s="6"/>
      <c r="OW51" s="6"/>
      <c r="OX51" s="6"/>
      <c r="OY51" s="6"/>
      <c r="OZ51" s="6"/>
      <c r="PA51" s="6"/>
      <c r="PB51" s="6"/>
      <c r="PC51" s="6"/>
      <c r="PD51" s="6"/>
      <c r="PE51" s="6"/>
      <c r="PF51" s="6"/>
      <c r="PG51" s="6"/>
      <c r="PH51" s="6"/>
      <c r="PI51" s="6"/>
      <c r="PJ51" s="6"/>
      <c r="PK51" s="6"/>
      <c r="PL51" s="6"/>
      <c r="PM51" s="6"/>
      <c r="PN51" s="6"/>
      <c r="PO51" s="6"/>
      <c r="PP51" s="6"/>
      <c r="PQ51" s="6"/>
      <c r="PR51" s="6"/>
      <c r="PS51" s="6"/>
      <c r="PT51" s="6"/>
      <c r="PU51" s="6"/>
      <c r="PV51" s="6"/>
      <c r="PW51" s="6"/>
      <c r="PX51" s="6"/>
      <c r="PY51" s="6"/>
      <c r="PZ51" s="6"/>
      <c r="QA51" s="6"/>
      <c r="QB51" s="6"/>
      <c r="QC51" s="6"/>
      <c r="QD51" s="6"/>
      <c r="QE51" s="6"/>
      <c r="QF51" s="6"/>
      <c r="QG51" s="6"/>
      <c r="QH51" s="6"/>
      <c r="QI51" s="6"/>
      <c r="QJ51" s="6"/>
      <c r="QK51" s="6"/>
      <c r="QL51" s="6"/>
      <c r="QM51" s="6"/>
      <c r="QN51" s="6"/>
      <c r="QO51" s="6"/>
      <c r="QP51" s="6"/>
      <c r="QQ51" s="6"/>
      <c r="QR51" s="6"/>
      <c r="QS51" s="6"/>
      <c r="QT51" s="6"/>
      <c r="QU51" s="6"/>
      <c r="QV51" s="6"/>
      <c r="QW51" s="6"/>
      <c r="QX51" s="6"/>
      <c r="QY51" s="6"/>
      <c r="QZ51" s="6"/>
      <c r="RA51" s="6"/>
      <c r="RB51" s="6"/>
      <c r="RC51" s="6"/>
      <c r="RD51" s="6"/>
      <c r="RE51" s="6"/>
      <c r="RF51" s="6"/>
      <c r="RG51" s="6"/>
      <c r="RH51" s="6"/>
      <c r="RI51" s="6"/>
      <c r="RJ51" s="6"/>
      <c r="RK51" s="6"/>
      <c r="RL51" s="6"/>
      <c r="RM51" s="6"/>
      <c r="RN51" s="6"/>
      <c r="RO51" s="6"/>
      <c r="RP51" s="6"/>
      <c r="RQ51" s="6"/>
      <c r="RR51" s="6"/>
      <c r="RS51" s="6"/>
      <c r="RT51" s="6"/>
      <c r="RU51" s="6"/>
      <c r="RV51" s="6"/>
      <c r="RW51" s="6"/>
      <c r="RX51" s="6"/>
      <c r="RY51" s="6"/>
      <c r="RZ51" s="6"/>
      <c r="SA51" s="6"/>
      <c r="SB51" s="6"/>
      <c r="SC51" s="6"/>
      <c r="SD51" s="6"/>
      <c r="SE51" s="6"/>
      <c r="SF51" s="6"/>
      <c r="SG51" s="6"/>
      <c r="SH51" s="6"/>
      <c r="SI51" s="6"/>
      <c r="SJ51" s="6"/>
      <c r="SK51" s="6"/>
      <c r="SL51" s="6"/>
      <c r="SM51" s="6"/>
      <c r="SN51" s="6"/>
      <c r="SO51" s="6"/>
      <c r="SP51" s="6"/>
      <c r="SQ51" s="6"/>
      <c r="SR51" s="6"/>
      <c r="SS51" s="6"/>
      <c r="ST51" s="6"/>
      <c r="SU51" s="6"/>
      <c r="SV51" s="6"/>
      <c r="SW51" s="6"/>
      <c r="SX51" s="6"/>
      <c r="SY51" s="6"/>
      <c r="SZ51" s="6"/>
      <c r="TA51" s="6"/>
      <c r="TB51" s="6"/>
      <c r="TC51" s="6"/>
      <c r="TD51" s="6"/>
      <c r="TE51" s="6"/>
      <c r="TF51" s="6"/>
      <c r="TG51" s="6"/>
      <c r="TH51" s="6"/>
      <c r="TI51" s="6"/>
      <c r="TJ51" s="6"/>
      <c r="TK51" s="6"/>
      <c r="TL51" s="6"/>
      <c r="TM51" s="6"/>
      <c r="TN51" s="6"/>
      <c r="TO51" s="6"/>
      <c r="TP51" s="6"/>
      <c r="TQ51" s="6"/>
      <c r="TR51" s="6"/>
      <c r="TS51" s="6"/>
      <c r="TT51" s="6"/>
      <c r="TU51" s="6"/>
      <c r="TV51" s="6"/>
      <c r="TW51" s="6"/>
      <c r="TX51" s="6"/>
      <c r="TY51" s="6"/>
      <c r="TZ51" s="6"/>
      <c r="UA51" s="6"/>
      <c r="UB51" s="6"/>
      <c r="UC51" s="6"/>
      <c r="UD51" s="6"/>
      <c r="UE51" s="6"/>
      <c r="UF51" s="6"/>
      <c r="UG51" s="6"/>
      <c r="UH51" s="6"/>
      <c r="UI51" s="6"/>
      <c r="UJ51" s="6"/>
      <c r="UK51" s="6"/>
      <c r="UL51" s="6"/>
      <c r="UM51" s="6"/>
      <c r="UN51" s="6"/>
      <c r="UO51" s="6"/>
      <c r="UP51" s="6"/>
      <c r="UQ51" s="6"/>
      <c r="UR51" s="6"/>
      <c r="US51" s="6"/>
      <c r="UT51" s="6"/>
      <c r="UU51" s="6"/>
      <c r="UV51" s="6"/>
      <c r="UW51" s="6"/>
      <c r="UX51" s="6"/>
      <c r="UY51" s="6"/>
      <c r="UZ51" s="6"/>
      <c r="VA51" s="6"/>
      <c r="VB51" s="6"/>
      <c r="VC51" s="6"/>
      <c r="VD51" s="6"/>
      <c r="VE51" s="6"/>
      <c r="VF51" s="6"/>
      <c r="VG51" s="6"/>
      <c r="VH51" s="6"/>
      <c r="VI51" s="6"/>
      <c r="VJ51" s="6"/>
      <c r="VK51" s="6"/>
      <c r="VL51" s="6"/>
      <c r="VM51" s="6"/>
      <c r="VN51" s="6"/>
      <c r="VO51" s="6"/>
      <c r="VP51" s="6"/>
      <c r="VQ51" s="6"/>
      <c r="VR51" s="6"/>
      <c r="VS51" s="6"/>
      <c r="VT51" s="6"/>
      <c r="VU51" s="6"/>
      <c r="VV51" s="6"/>
      <c r="VW51" s="6"/>
      <c r="VX51" s="6"/>
      <c r="VY51" s="6"/>
      <c r="VZ51" s="6"/>
      <c r="WA51" s="6"/>
      <c r="WB51" s="6"/>
      <c r="WC51" s="6"/>
      <c r="WD51" s="6"/>
      <c r="WE51" s="6"/>
      <c r="WF51" s="6"/>
      <c r="WG51" s="6"/>
      <c r="WH51" s="6"/>
      <c r="WI51" s="6"/>
      <c r="WJ51" s="6"/>
      <c r="WK51" s="6"/>
      <c r="WL51" s="6"/>
      <c r="WM51" s="6"/>
      <c r="WN51" s="6"/>
      <c r="WO51" s="6"/>
      <c r="WP51" s="6"/>
      <c r="WQ51" s="6"/>
      <c r="WR51" s="6"/>
      <c r="WS51" s="6"/>
      <c r="WT51" s="6"/>
      <c r="WU51" s="6"/>
      <c r="WV51" s="6"/>
      <c r="WW51" s="6"/>
      <c r="WX51" s="6"/>
      <c r="WY51" s="6"/>
      <c r="WZ51" s="6"/>
      <c r="XA51" s="6"/>
      <c r="XB51" s="6"/>
      <c r="XC51" s="6"/>
      <c r="XD51" s="6"/>
      <c r="XE51" s="6"/>
      <c r="XF51" s="6"/>
      <c r="XG51" s="6"/>
      <c r="XH51" s="6"/>
      <c r="XI51" s="6"/>
      <c r="XJ51" s="6"/>
      <c r="XK51" s="6"/>
      <c r="XL51" s="6"/>
      <c r="XM51" s="6"/>
      <c r="XN51" s="6"/>
      <c r="XO51" s="6"/>
      <c r="XP51" s="6"/>
      <c r="XQ51" s="6"/>
      <c r="XR51" s="6"/>
      <c r="XS51" s="6"/>
      <c r="XT51" s="6"/>
      <c r="XU51" s="6"/>
      <c r="XV51" s="6"/>
      <c r="XW51" s="6"/>
      <c r="XX51" s="6"/>
      <c r="XY51" s="6"/>
      <c r="XZ51" s="6"/>
      <c r="YA51" s="6"/>
      <c r="YB51" s="6"/>
      <c r="YC51" s="6"/>
      <c r="YD51" s="6"/>
      <c r="YE51" s="6"/>
      <c r="YF51" s="6"/>
      <c r="YG51" s="6"/>
      <c r="YH51" s="6"/>
      <c r="YI51" s="6"/>
      <c r="YJ51" s="6"/>
      <c r="YK51" s="6"/>
      <c r="YL51" s="6"/>
      <c r="YM51" s="6"/>
      <c r="YN51" s="6"/>
      <c r="YO51" s="6"/>
      <c r="YP51" s="6"/>
      <c r="YQ51" s="6"/>
      <c r="YR51" s="6"/>
      <c r="YS51" s="6"/>
      <c r="YT51" s="6"/>
      <c r="YU51" s="6"/>
      <c r="YV51" s="6"/>
      <c r="YW51" s="6"/>
      <c r="YX51" s="6"/>
      <c r="YY51" s="6"/>
      <c r="YZ51" s="6"/>
      <c r="ZA51" s="6"/>
      <c r="ZB51" s="6"/>
      <c r="ZC51" s="6"/>
      <c r="ZD51" s="6"/>
      <c r="ZE51" s="6"/>
      <c r="ZF51" s="6"/>
      <c r="ZG51" s="6"/>
      <c r="ZH51" s="6"/>
      <c r="ZI51" s="6"/>
      <c r="ZJ51" s="6"/>
      <c r="ZK51" s="6"/>
      <c r="ZL51" s="6"/>
      <c r="ZM51" s="6"/>
      <c r="ZN51" s="6"/>
      <c r="ZO51" s="6"/>
      <c r="ZP51" s="6"/>
      <c r="ZQ51" s="6"/>
      <c r="ZR51" s="6"/>
      <c r="ZS51" s="6"/>
      <c r="ZT51" s="6"/>
      <c r="ZU51" s="6"/>
      <c r="ZV51" s="6"/>
      <c r="ZW51" s="6"/>
      <c r="ZX51" s="6"/>
      <c r="ZY51" s="6"/>
      <c r="ZZ51" s="6"/>
      <c r="AAA51" s="6"/>
      <c r="AAB51" s="6"/>
      <c r="AAC51" s="6"/>
      <c r="AAD51" s="6"/>
      <c r="AAE51" s="6"/>
      <c r="AAF51" s="6"/>
      <c r="AAG51" s="6"/>
      <c r="AAH51" s="6"/>
      <c r="AAI51" s="6"/>
      <c r="AAJ51" s="6"/>
      <c r="AAK51" s="6"/>
      <c r="AAL51" s="6"/>
      <c r="AAM51" s="6"/>
      <c r="AAN51" s="6"/>
      <c r="AAO51" s="6"/>
      <c r="AAP51" s="6"/>
      <c r="AAQ51" s="6"/>
      <c r="AAR51" s="6"/>
      <c r="AAS51" s="6"/>
      <c r="AAT51" s="6"/>
      <c r="AAU51" s="6"/>
      <c r="AAV51" s="6"/>
      <c r="AAW51" s="6"/>
      <c r="AAX51" s="6"/>
      <c r="AAY51" s="6"/>
      <c r="AAZ51" s="6"/>
      <c r="ABA51" s="6"/>
      <c r="ABB51" s="6"/>
      <c r="ABC51" s="6"/>
      <c r="ABD51" s="6"/>
      <c r="ABE51" s="6"/>
      <c r="ABF51" s="6"/>
      <c r="ABG51" s="6"/>
      <c r="ABH51" s="6"/>
      <c r="ABI51" s="6"/>
      <c r="ABJ51" s="6"/>
      <c r="ABK51" s="6"/>
      <c r="ABL51" s="6"/>
      <c r="ABM51" s="6"/>
      <c r="ABN51" s="6"/>
      <c r="ABO51" s="6"/>
      <c r="ABP51" s="6"/>
      <c r="ABQ51" s="6"/>
      <c r="ABR51" s="6"/>
      <c r="ABS51" s="6"/>
      <c r="ABT51" s="6"/>
      <c r="ABU51" s="6"/>
      <c r="ABV51" s="6"/>
      <c r="ABW51" s="6"/>
      <c r="ABX51" s="6"/>
      <c r="ABY51" s="6"/>
      <c r="ABZ51" s="6"/>
      <c r="ACA51" s="6"/>
      <c r="ACB51" s="6"/>
      <c r="ACC51" s="6"/>
      <c r="ACD51" s="6"/>
      <c r="ACE51" s="6"/>
      <c r="ACF51" s="6"/>
      <c r="ACG51" s="6"/>
      <c r="ACH51" s="6"/>
      <c r="ACI51" s="6"/>
      <c r="ACJ51" s="6"/>
      <c r="ACK51" s="6"/>
      <c r="ACL51" s="6"/>
      <c r="ACM51" s="6"/>
      <c r="ACN51" s="6"/>
      <c r="ACO51" s="6"/>
      <c r="ACP51" s="6"/>
      <c r="ACQ51" s="6"/>
      <c r="ACR51" s="6"/>
      <c r="ACS51" s="6"/>
      <c r="ACT51" s="6"/>
      <c r="ACU51" s="6"/>
      <c r="ACV51" s="6"/>
      <c r="ACW51" s="6"/>
      <c r="ACX51" s="6"/>
      <c r="ACY51" s="6"/>
      <c r="ACZ51" s="6"/>
      <c r="ADA51" s="6"/>
      <c r="ADB51" s="6"/>
      <c r="ADC51" s="6"/>
      <c r="ADD51" s="6"/>
      <c r="ADE51" s="6"/>
      <c r="ADF51" s="6"/>
      <c r="ADG51" s="6"/>
      <c r="ADH51" s="6"/>
      <c r="ADI51" s="6"/>
      <c r="ADJ51" s="6"/>
      <c r="ADK51" s="6"/>
      <c r="ADL51" s="6"/>
      <c r="ADM51" s="6"/>
      <c r="ADN51" s="6"/>
      <c r="ADO51" s="6"/>
      <c r="ADP51" s="6"/>
      <c r="ADQ51" s="6"/>
      <c r="ADR51" s="6"/>
      <c r="ADS51" s="6"/>
      <c r="ADT51" s="6"/>
      <c r="ADU51" s="6"/>
      <c r="ADV51" s="6"/>
      <c r="ADW51" s="6"/>
      <c r="ADX51" s="6"/>
      <c r="ADY51" s="6"/>
      <c r="ADZ51" s="6"/>
      <c r="AEA51" s="6"/>
      <c r="AEB51" s="6"/>
      <c r="AEC51" s="6"/>
      <c r="AED51" s="6"/>
      <c r="AEE51" s="6"/>
      <c r="AEF51" s="6"/>
      <c r="AEG51" s="6"/>
      <c r="AEH51" s="6"/>
      <c r="AEI51" s="6"/>
      <c r="AEJ51" s="6"/>
      <c r="AEK51" s="6"/>
      <c r="AEL51" s="6"/>
      <c r="AEM51" s="6"/>
      <c r="AEN51" s="6"/>
      <c r="AEO51" s="6"/>
      <c r="AEP51" s="6"/>
      <c r="AEQ51" s="6"/>
      <c r="AER51" s="6"/>
      <c r="AES51" s="6"/>
      <c r="AET51" s="6"/>
      <c r="AEU51" s="6"/>
      <c r="AEV51" s="6"/>
      <c r="AEW51" s="6"/>
      <c r="AEX51" s="6"/>
      <c r="AEY51" s="6"/>
      <c r="AEZ51" s="6"/>
      <c r="AFA51" s="6"/>
      <c r="AFB51" s="6"/>
      <c r="AFC51" s="6"/>
      <c r="AFD51" s="6"/>
      <c r="AFE51" s="6"/>
      <c r="AFF51" s="6"/>
      <c r="AFG51" s="6"/>
      <c r="AFH51" s="6"/>
      <c r="AFI51" s="6"/>
      <c r="AFJ51" s="6"/>
      <c r="AFK51" s="6"/>
      <c r="AFL51" s="6"/>
      <c r="AFM51" s="6"/>
      <c r="AFN51" s="6"/>
      <c r="AFO51" s="6"/>
      <c r="AFP51" s="6"/>
      <c r="AFQ51" s="6"/>
      <c r="AFR51" s="6"/>
      <c r="AFS51" s="6"/>
      <c r="AFT51" s="6"/>
      <c r="AFU51" s="6"/>
      <c r="AFV51" s="6"/>
      <c r="AFW51" s="6"/>
      <c r="AFX51" s="6"/>
      <c r="AFY51" s="6"/>
      <c r="AFZ51" s="6"/>
      <c r="AGA51" s="6"/>
      <c r="AGB51" s="6"/>
      <c r="AGC51" s="6"/>
      <c r="AGD51" s="6"/>
      <c r="AGE51" s="6"/>
      <c r="AGF51" s="6"/>
      <c r="AGG51" s="6"/>
      <c r="AGH51" s="6"/>
      <c r="AGI51" s="6"/>
      <c r="AGJ51" s="6"/>
      <c r="AGK51" s="6"/>
      <c r="AGL51" s="6"/>
      <c r="AGM51" s="6"/>
      <c r="AGN51" s="6"/>
      <c r="AGO51" s="6"/>
      <c r="AGP51" s="6"/>
      <c r="AGQ51" s="6"/>
      <c r="AGR51" s="6"/>
      <c r="AGS51" s="6"/>
      <c r="AGT51" s="6"/>
      <c r="AGU51" s="6"/>
      <c r="AGV51" s="6"/>
      <c r="AGW51" s="6"/>
      <c r="AGX51" s="6"/>
      <c r="AGY51" s="6"/>
      <c r="AGZ51" s="6"/>
      <c r="AHA51" s="6"/>
      <c r="AHB51" s="6"/>
      <c r="AHC51" s="6"/>
      <c r="AHD51" s="6"/>
      <c r="AHE51" s="6"/>
      <c r="AHF51" s="6"/>
      <c r="AHG51" s="6"/>
      <c r="AHH51" s="6"/>
      <c r="AHI51" s="6"/>
      <c r="AHJ51" s="6"/>
      <c r="AHK51" s="6"/>
      <c r="AHL51" s="6"/>
      <c r="AHM51" s="6"/>
      <c r="AHN51" s="6"/>
      <c r="AHO51" s="6"/>
      <c r="AHP51" s="6"/>
      <c r="AHQ51" s="6"/>
      <c r="AHR51" s="6"/>
      <c r="AHS51" s="6"/>
      <c r="AHT51" s="6"/>
      <c r="AHU51" s="6"/>
      <c r="AHV51" s="6"/>
      <c r="AHW51" s="6"/>
      <c r="AHX51" s="6"/>
      <c r="AHY51" s="6"/>
      <c r="AHZ51" s="6"/>
      <c r="AIA51" s="6"/>
      <c r="AIB51" s="6"/>
      <c r="AIC51" s="6"/>
      <c r="AID51" s="6"/>
      <c r="AIE51" s="6"/>
      <c r="AIF51" s="6"/>
      <c r="AIG51" s="6"/>
      <c r="AIH51" s="6"/>
      <c r="AII51" s="6"/>
      <c r="AIJ51" s="6"/>
      <c r="AIK51" s="6"/>
      <c r="AIL51" s="6"/>
      <c r="AIM51" s="6"/>
      <c r="AIN51" s="6"/>
      <c r="AIO51" s="6"/>
      <c r="AIP51" s="6"/>
      <c r="AIQ51" s="6"/>
      <c r="AIR51" s="6"/>
      <c r="AIS51" s="6"/>
      <c r="AIT51" s="6"/>
      <c r="AIU51" s="6"/>
      <c r="AIV51" s="6"/>
      <c r="AIW51" s="6"/>
      <c r="AIX51" s="6"/>
      <c r="AIY51" s="6"/>
      <c r="AIZ51" s="6"/>
      <c r="AJA51" s="6"/>
      <c r="AJB51" s="6"/>
      <c r="AJC51" s="6"/>
      <c r="AJD51" s="6"/>
      <c r="AJE51" s="6"/>
      <c r="AJF51" s="6"/>
      <c r="AJG51" s="6"/>
      <c r="AJH51" s="6"/>
      <c r="AJI51" s="6"/>
      <c r="AJJ51" s="6"/>
      <c r="AJK51" s="6"/>
      <c r="AJL51" s="6"/>
      <c r="AJM51" s="6"/>
      <c r="AJN51" s="6"/>
      <c r="AJO51" s="6"/>
      <c r="AJP51" s="6"/>
      <c r="AJQ51" s="6"/>
      <c r="AJR51" s="6"/>
      <c r="AJS51" s="6"/>
      <c r="AJT51" s="6"/>
      <c r="AJU51" s="6"/>
      <c r="AJV51" s="6"/>
      <c r="AJW51" s="6"/>
      <c r="AJX51" s="6"/>
      <c r="AJY51" s="6"/>
      <c r="AJZ51" s="6"/>
      <c r="AKA51" s="6"/>
      <c r="AKB51" s="6"/>
      <c r="AKC51" s="6"/>
      <c r="AKD51" s="6"/>
      <c r="AKE51" s="6"/>
      <c r="AKF51" s="6"/>
      <c r="AKG51" s="6"/>
      <c r="AKH51" s="6"/>
      <c r="AKI51" s="6"/>
      <c r="AKJ51" s="6"/>
      <c r="AKK51" s="6"/>
      <c r="AKL51" s="6"/>
      <c r="AKM51" s="6"/>
      <c r="AKN51" s="6"/>
      <c r="AKO51" s="6"/>
      <c r="AKP51" s="6"/>
      <c r="AKQ51" s="6"/>
      <c r="AKR51" s="6"/>
      <c r="AKS51" s="6"/>
      <c r="AKT51" s="6"/>
      <c r="AKU51" s="6"/>
      <c r="AKV51" s="6"/>
      <c r="AKW51" s="6"/>
      <c r="AKX51" s="6"/>
      <c r="AKY51" s="6"/>
      <c r="AKZ51" s="6"/>
      <c r="ALA51" s="6"/>
      <c r="ALB51" s="6"/>
      <c r="ALC51" s="6"/>
      <c r="ALD51" s="6"/>
      <c r="ALE51" s="6"/>
      <c r="ALF51" s="6"/>
      <c r="ALG51" s="6"/>
      <c r="ALH51" s="6"/>
      <c r="ALI51" s="6"/>
      <c r="ALJ51" s="6"/>
      <c r="ALK51" s="6"/>
      <c r="ALL51" s="6"/>
      <c r="ALM51" s="6"/>
      <c r="ALN51" s="6"/>
      <c r="ALO51" s="6"/>
      <c r="ALP51" s="6"/>
      <c r="ALQ51" s="6"/>
      <c r="ALR51" s="6"/>
      <c r="ALS51" s="6"/>
      <c r="ALT51" s="6"/>
      <c r="ALU51" s="6"/>
      <c r="ALV51" s="6"/>
      <c r="ALW51" s="6"/>
      <c r="ALX51" s="6"/>
      <c r="ALY51" s="6"/>
      <c r="ALZ51" s="6"/>
      <c r="AMA51" s="6"/>
      <c r="AMB51" s="6"/>
      <c r="AMC51" s="6"/>
      <c r="AMD51" s="6"/>
      <c r="AME51" s="6"/>
      <c r="AMF51" s="6"/>
      <c r="AMG51" s="6"/>
      <c r="AMH51" s="6"/>
      <c r="AMI51" s="6"/>
      <c r="AMJ51" s="6"/>
      <c r="AMK51" s="6"/>
      <c r="AML51" s="6"/>
      <c r="AMM51" s="6"/>
      <c r="AMN51" s="6"/>
      <c r="AMO51" s="6"/>
      <c r="AMP51" s="6"/>
      <c r="AMQ51" s="6"/>
      <c r="AMR51" s="6"/>
      <c r="AMS51" s="6"/>
      <c r="AMT51" s="6"/>
      <c r="AMU51" s="6"/>
      <c r="AMV51" s="6"/>
      <c r="AMW51" s="6"/>
      <c r="AMX51" s="6"/>
      <c r="AMY51" s="6"/>
      <c r="AMZ51" s="6"/>
      <c r="ANA51" s="6"/>
      <c r="ANB51" s="6"/>
      <c r="ANC51" s="6"/>
      <c r="AND51" s="6"/>
      <c r="ANE51" s="6"/>
      <c r="ANF51" s="6"/>
      <c r="ANG51" s="6"/>
      <c r="ANH51" s="6"/>
      <c r="ANI51" s="6"/>
      <c r="ANJ51" s="6"/>
      <c r="ANK51" s="6"/>
      <c r="ANL51" s="6"/>
      <c r="ANM51" s="6"/>
      <c r="ANN51" s="6"/>
      <c r="ANO51" s="6"/>
      <c r="ANP51" s="6"/>
      <c r="ANQ51" s="6"/>
      <c r="ANR51" s="6"/>
      <c r="ANS51" s="6"/>
      <c r="ANT51" s="6"/>
      <c r="ANU51" s="6"/>
      <c r="ANV51" s="6"/>
      <c r="ANW51" s="6"/>
      <c r="ANX51" s="6"/>
      <c r="ANY51" s="6"/>
      <c r="ANZ51" s="6"/>
      <c r="AOA51" s="6"/>
      <c r="AOB51" s="6"/>
      <c r="AOC51" s="6"/>
      <c r="AOD51" s="6"/>
      <c r="AOE51" s="6"/>
      <c r="AOF51" s="6"/>
      <c r="AOG51" s="6"/>
      <c r="AOH51" s="6"/>
      <c r="AOI51" s="6"/>
      <c r="AOJ51" s="6"/>
      <c r="AOK51" s="6"/>
      <c r="AOL51" s="6"/>
      <c r="AOM51" s="6"/>
      <c r="AON51" s="6"/>
      <c r="AOO51" s="6"/>
      <c r="AOP51" s="6"/>
      <c r="AOQ51" s="6"/>
      <c r="AOR51" s="6"/>
      <c r="AOS51" s="6"/>
      <c r="AOT51" s="6"/>
      <c r="AOU51" s="6"/>
      <c r="AOV51" s="6"/>
      <c r="AOW51" s="6"/>
      <c r="AOX51" s="6"/>
      <c r="AOY51" s="6"/>
      <c r="AOZ51" s="6"/>
      <c r="APA51" s="6"/>
      <c r="APB51" s="6"/>
      <c r="APC51" s="6"/>
      <c r="APD51" s="6"/>
      <c r="APE51" s="6"/>
      <c r="APF51" s="6"/>
      <c r="APG51" s="6"/>
      <c r="APH51" s="6"/>
      <c r="API51" s="6"/>
      <c r="APJ51" s="6"/>
      <c r="APK51" s="6"/>
      <c r="APL51" s="6"/>
      <c r="APM51" s="6"/>
      <c r="APN51" s="6"/>
      <c r="APO51" s="6"/>
      <c r="APP51" s="6"/>
      <c r="APQ51" s="6"/>
      <c r="APR51" s="6"/>
      <c r="APS51" s="6"/>
      <c r="APT51" s="6"/>
      <c r="APU51" s="6"/>
      <c r="APV51" s="6"/>
      <c r="APW51" s="6"/>
      <c r="APX51" s="6"/>
      <c r="APY51" s="6"/>
      <c r="APZ51" s="6"/>
      <c r="AQA51" s="6"/>
      <c r="AQB51" s="6"/>
      <c r="AQC51" s="6"/>
      <c r="AQD51" s="6"/>
      <c r="AQE51" s="6"/>
      <c r="AQF51" s="6"/>
      <c r="AQG51" s="6"/>
      <c r="AQH51" s="6"/>
      <c r="AQI51" s="6"/>
      <c r="AQJ51" s="6"/>
      <c r="AQK51" s="6"/>
      <c r="AQL51" s="6"/>
      <c r="AQM51" s="6"/>
      <c r="AQN51" s="6"/>
      <c r="AQO51" s="6"/>
      <c r="AQP51" s="6"/>
      <c r="AQQ51" s="6"/>
      <c r="AQR51" s="6"/>
      <c r="AQS51" s="6"/>
      <c r="AQT51" s="6"/>
      <c r="AQU51" s="6"/>
      <c r="AQV51" s="6"/>
      <c r="AQW51" s="6"/>
      <c r="AQX51" s="6"/>
      <c r="AQY51" s="6"/>
      <c r="AQZ51" s="6"/>
      <c r="ARA51" s="6"/>
      <c r="ARB51" s="6"/>
      <c r="ARC51" s="6"/>
      <c r="ARD51" s="6"/>
      <c r="ARE51" s="6"/>
      <c r="ARF51" s="6"/>
      <c r="ARG51" s="6"/>
      <c r="ARH51" s="6"/>
      <c r="ARI51" s="6"/>
      <c r="ARJ51" s="6"/>
      <c r="ARK51" s="6"/>
      <c r="ARL51" s="6"/>
      <c r="ARM51" s="6"/>
      <c r="ARN51" s="6"/>
      <c r="ARO51" s="6"/>
      <c r="ARP51" s="6"/>
      <c r="ARQ51" s="6"/>
      <c r="ARR51" s="6"/>
      <c r="ARS51" s="6"/>
      <c r="ART51" s="6"/>
      <c r="ARU51" s="6"/>
      <c r="ARV51" s="6"/>
      <c r="ARW51" s="6"/>
      <c r="ARX51" s="6"/>
      <c r="ARY51" s="6"/>
      <c r="ARZ51" s="6"/>
      <c r="ASA51" s="6"/>
      <c r="ASB51" s="6"/>
      <c r="ASC51" s="6"/>
      <c r="ASD51" s="6"/>
      <c r="ASE51" s="6"/>
      <c r="ASF51" s="6"/>
      <c r="ASG51" s="6"/>
      <c r="ASH51" s="6"/>
      <c r="ASI51" s="6"/>
      <c r="ASJ51" s="6"/>
      <c r="ASK51" s="6"/>
      <c r="ASL51" s="6"/>
      <c r="ASM51" s="6"/>
      <c r="ASN51" s="6"/>
      <c r="ASO51" s="6"/>
      <c r="ASP51" s="6"/>
      <c r="ASQ51" s="6"/>
      <c r="ASR51" s="6"/>
      <c r="ASS51" s="6"/>
      <c r="AST51" s="6"/>
      <c r="ASU51" s="6"/>
      <c r="ASV51" s="6"/>
      <c r="ASW51" s="6"/>
      <c r="ASX51" s="6"/>
      <c r="ASY51" s="6"/>
      <c r="ASZ51" s="6"/>
      <c r="ATA51" s="6"/>
      <c r="ATB51" s="6"/>
      <c r="ATC51" s="6"/>
      <c r="ATD51" s="6"/>
      <c r="ATE51" s="6"/>
      <c r="ATF51" s="6"/>
      <c r="ATG51" s="6"/>
      <c r="ATH51" s="6"/>
      <c r="ATI51" s="6"/>
      <c r="ATJ51" s="6"/>
      <c r="ATK51" s="6"/>
      <c r="ATL51" s="6"/>
      <c r="ATM51" s="6"/>
      <c r="ATN51" s="6"/>
      <c r="ATO51" s="6"/>
      <c r="ATP51" s="6"/>
      <c r="ATQ51" s="6"/>
      <c r="ATR51" s="6"/>
      <c r="ATS51" s="6"/>
      <c r="ATT51" s="6"/>
      <c r="ATU51" s="6"/>
      <c r="ATV51" s="6"/>
      <c r="ATW51" s="6"/>
      <c r="ATX51" s="6"/>
      <c r="ATY51" s="6"/>
      <c r="ATZ51" s="6"/>
      <c r="AUA51" s="6"/>
      <c r="AUB51" s="6"/>
      <c r="AUC51" s="6"/>
      <c r="AUD51" s="6"/>
      <c r="AUE51" s="6"/>
      <c r="AUF51" s="6"/>
      <c r="AUG51" s="6"/>
      <c r="AUH51" s="6"/>
      <c r="AUI51" s="6"/>
      <c r="AUJ51" s="6"/>
      <c r="AUK51" s="6"/>
      <c r="AUL51" s="6"/>
      <c r="AUM51" s="6"/>
      <c r="AUN51" s="6"/>
      <c r="AUO51" s="6"/>
      <c r="AUP51" s="6"/>
      <c r="AUQ51" s="6"/>
      <c r="AUR51" s="6"/>
      <c r="AUS51" s="6"/>
      <c r="AUT51" s="6"/>
      <c r="AUU51" s="6"/>
      <c r="AUV51" s="6"/>
      <c r="AUW51" s="6"/>
      <c r="AUX51" s="6"/>
      <c r="AUY51" s="6"/>
      <c r="AUZ51" s="6"/>
      <c r="AVA51" s="6"/>
      <c r="AVB51" s="6"/>
      <c r="AVC51" s="6"/>
      <c r="AVD51" s="6"/>
      <c r="AVE51" s="6"/>
      <c r="AVF51" s="6"/>
      <c r="AVG51" s="6"/>
      <c r="AVH51" s="6"/>
      <c r="AVI51" s="6"/>
      <c r="AVJ51" s="6"/>
      <c r="AVK51" s="6"/>
      <c r="AVL51" s="6"/>
      <c r="AVM51" s="6"/>
      <c r="AVN51" s="6"/>
      <c r="AVO51" s="6"/>
      <c r="AVP51" s="6"/>
      <c r="AVQ51" s="6"/>
      <c r="AVR51" s="6"/>
      <c r="AVS51" s="6"/>
      <c r="AVT51" s="6"/>
      <c r="AVU51" s="6"/>
      <c r="AVV51" s="6"/>
      <c r="AVW51" s="6"/>
      <c r="AVX51" s="6"/>
      <c r="AVY51" s="6"/>
      <c r="AVZ51" s="6"/>
      <c r="AWA51" s="6"/>
      <c r="AWB51" s="6"/>
      <c r="AWC51" s="6"/>
      <c r="AWD51" s="6"/>
      <c r="AWE51" s="6"/>
      <c r="AWF51" s="6"/>
      <c r="AWG51" s="6"/>
      <c r="AWH51" s="6"/>
      <c r="AWI51" s="6"/>
      <c r="AWJ51" s="6"/>
      <c r="AWK51" s="6"/>
      <c r="AWL51" s="6"/>
      <c r="AWM51" s="6"/>
      <c r="AWN51" s="6"/>
      <c r="AWO51" s="6"/>
      <c r="AWP51" s="6"/>
      <c r="AWQ51" s="6"/>
      <c r="AWR51" s="6"/>
      <c r="AWS51" s="6"/>
      <c r="AWT51" s="6"/>
      <c r="AWU51" s="6"/>
      <c r="AWV51" s="6"/>
      <c r="AWW51" s="6"/>
      <c r="AWX51" s="6"/>
      <c r="AWY51" s="6"/>
      <c r="AWZ51" s="6"/>
      <c r="AXA51" s="6"/>
      <c r="AXB51" s="6"/>
      <c r="AXC51" s="6"/>
      <c r="AXD51" s="6"/>
      <c r="AXE51" s="6"/>
      <c r="AXF51" s="6"/>
      <c r="AXG51" s="6"/>
      <c r="AXH51" s="6"/>
      <c r="AXI51" s="6"/>
      <c r="AXJ51" s="6"/>
      <c r="AXK51" s="6"/>
      <c r="AXL51" s="6"/>
      <c r="AXM51" s="6"/>
      <c r="AXN51" s="6"/>
      <c r="AXO51" s="6"/>
      <c r="AXP51" s="6"/>
      <c r="AXQ51" s="6"/>
      <c r="AXR51" s="6"/>
      <c r="AXS51" s="6"/>
      <c r="AXT51" s="6"/>
      <c r="AXU51" s="6"/>
      <c r="AXV51" s="6"/>
      <c r="AXW51" s="6"/>
      <c r="AXX51" s="6"/>
      <c r="AXY51" s="6"/>
      <c r="AXZ51" s="6"/>
      <c r="AYA51" s="6"/>
      <c r="AYB51" s="6"/>
      <c r="AYC51" s="6"/>
      <c r="AYD51" s="6"/>
      <c r="AYE51" s="6"/>
      <c r="AYF51" s="6"/>
      <c r="AYG51" s="6"/>
      <c r="AYH51" s="6"/>
      <c r="AYI51" s="6"/>
      <c r="AYJ51" s="6"/>
      <c r="AYK51" s="6"/>
      <c r="AYL51" s="6"/>
      <c r="AYM51" s="6"/>
      <c r="AYN51" s="6"/>
      <c r="AYO51" s="6"/>
      <c r="AYP51" s="6"/>
      <c r="AYQ51" s="6"/>
      <c r="AYR51" s="6"/>
      <c r="AYS51" s="6"/>
      <c r="AYT51" s="6"/>
      <c r="AYU51" s="6"/>
      <c r="AYV51" s="6"/>
      <c r="AYW51" s="6"/>
      <c r="AYX51" s="6"/>
      <c r="AYY51" s="6"/>
      <c r="AYZ51" s="6"/>
      <c r="AZA51" s="6"/>
      <c r="AZB51" s="6"/>
      <c r="AZC51" s="6"/>
      <c r="AZD51" s="6"/>
      <c r="AZE51" s="6"/>
      <c r="AZF51" s="6"/>
      <c r="AZG51" s="6"/>
      <c r="AZH51" s="6"/>
      <c r="AZI51" s="6"/>
      <c r="AZJ51" s="6"/>
      <c r="AZK51" s="6"/>
      <c r="AZL51" s="6"/>
      <c r="AZM51" s="6"/>
      <c r="AZN51" s="6"/>
      <c r="AZO51" s="6"/>
      <c r="AZP51" s="6"/>
      <c r="AZQ51" s="6"/>
      <c r="AZR51" s="6"/>
      <c r="AZS51" s="6"/>
      <c r="AZT51" s="6"/>
      <c r="AZU51" s="6"/>
      <c r="AZV51" s="6"/>
      <c r="AZW51" s="6"/>
      <c r="AZX51" s="6"/>
      <c r="AZY51" s="6"/>
      <c r="AZZ51" s="6"/>
      <c r="BAA51" s="6"/>
      <c r="BAB51" s="6"/>
      <c r="BAC51" s="6"/>
      <c r="BAD51" s="6"/>
      <c r="BAE51" s="6"/>
      <c r="BAF51" s="6"/>
      <c r="BAG51" s="6"/>
      <c r="BAH51" s="6"/>
      <c r="BAI51" s="6"/>
      <c r="BAJ51" s="6"/>
      <c r="BAK51" s="6"/>
      <c r="BAL51" s="6"/>
      <c r="BAM51" s="6"/>
      <c r="BAN51" s="6"/>
      <c r="BAO51" s="6"/>
      <c r="BAP51" s="6"/>
      <c r="BAQ51" s="6"/>
      <c r="BAR51" s="6"/>
      <c r="BAS51" s="6"/>
      <c r="BAT51" s="6"/>
      <c r="BAU51" s="6"/>
      <c r="BAV51" s="6"/>
      <c r="BAW51" s="6"/>
      <c r="BAX51" s="6"/>
      <c r="BAY51" s="6"/>
      <c r="BAZ51" s="6"/>
      <c r="BBA51" s="6"/>
      <c r="BBB51" s="6"/>
      <c r="BBC51" s="6"/>
      <c r="BBD51" s="6"/>
      <c r="BBE51" s="6"/>
      <c r="BBF51" s="6"/>
      <c r="BBG51" s="6"/>
      <c r="BBH51" s="6"/>
      <c r="BBI51" s="6"/>
      <c r="BBJ51" s="6"/>
      <c r="BBK51" s="6"/>
      <c r="BBL51" s="6"/>
      <c r="BBM51" s="6"/>
      <c r="BBN51" s="6"/>
      <c r="BBO51" s="6"/>
      <c r="BBP51" s="6"/>
      <c r="BBQ51" s="6"/>
      <c r="BBR51" s="6"/>
      <c r="BBS51" s="6"/>
      <c r="BBT51" s="6"/>
      <c r="BBU51" s="6"/>
      <c r="BBV51" s="6"/>
      <c r="BBW51" s="6"/>
      <c r="BBX51" s="6"/>
      <c r="BBY51" s="6"/>
      <c r="BBZ51" s="6"/>
      <c r="BCA51" s="6"/>
      <c r="BCB51" s="6"/>
      <c r="BCC51" s="6"/>
      <c r="BCD51" s="6"/>
      <c r="BCE51" s="6"/>
      <c r="BCF51" s="6"/>
      <c r="BCG51" s="6"/>
      <c r="BCH51" s="6"/>
      <c r="BCI51" s="6"/>
      <c r="BCJ51" s="6"/>
      <c r="BCK51" s="6"/>
      <c r="BCL51" s="6"/>
      <c r="BCM51" s="6"/>
      <c r="BCN51" s="6"/>
      <c r="BCO51" s="6"/>
      <c r="BCP51" s="6"/>
      <c r="BCQ51" s="6"/>
      <c r="BCR51" s="6"/>
      <c r="BCS51" s="6"/>
      <c r="BCT51" s="6"/>
      <c r="BCU51" s="6"/>
      <c r="BCV51" s="6"/>
      <c r="BCW51" s="6"/>
      <c r="BCX51" s="6"/>
      <c r="BCY51" s="6"/>
      <c r="BCZ51" s="6"/>
      <c r="BDA51" s="6"/>
      <c r="BDB51" s="6"/>
      <c r="BDC51" s="6"/>
      <c r="BDD51" s="6"/>
      <c r="BDE51" s="6"/>
      <c r="BDF51" s="6"/>
      <c r="BDG51" s="6"/>
      <c r="BDH51" s="6"/>
      <c r="BDI51" s="6"/>
      <c r="BDJ51" s="6"/>
      <c r="BDK51" s="6"/>
      <c r="BDL51" s="6"/>
      <c r="BDM51" s="6"/>
      <c r="BDN51" s="6"/>
      <c r="BDO51" s="6"/>
      <c r="BDP51" s="6"/>
      <c r="BDQ51" s="6"/>
      <c r="BDR51" s="6"/>
      <c r="BDS51" s="6"/>
      <c r="BDT51" s="6"/>
      <c r="BDU51" s="6"/>
      <c r="BDV51" s="6"/>
      <c r="BDW51" s="6"/>
      <c r="BDX51" s="6"/>
      <c r="BDY51" s="6"/>
      <c r="BDZ51" s="6"/>
      <c r="BEA51" s="6"/>
      <c r="BEB51" s="6"/>
      <c r="BEC51" s="6"/>
      <c r="BED51" s="6"/>
      <c r="BEE51" s="6"/>
      <c r="BEF51" s="6"/>
      <c r="BEG51" s="6"/>
      <c r="BEH51" s="6"/>
      <c r="BEI51" s="6"/>
      <c r="BEJ51" s="6"/>
      <c r="BEK51" s="6"/>
      <c r="BEL51" s="6"/>
      <c r="BEM51" s="6"/>
      <c r="BEN51" s="6"/>
      <c r="BEO51" s="6"/>
      <c r="BEP51" s="6"/>
      <c r="BEQ51" s="6"/>
      <c r="BER51" s="6"/>
      <c r="BES51" s="6"/>
      <c r="BET51" s="6"/>
      <c r="BEU51" s="6"/>
      <c r="BEV51" s="6"/>
      <c r="BEW51" s="6"/>
      <c r="BEX51" s="6"/>
      <c r="BEY51" s="6"/>
      <c r="BEZ51" s="6"/>
      <c r="BFA51" s="6"/>
      <c r="BFB51" s="6"/>
      <c r="BFC51" s="6"/>
      <c r="BFD51" s="6"/>
      <c r="BFE51" s="6"/>
      <c r="BFF51" s="6"/>
      <c r="BFG51" s="6"/>
      <c r="BFH51" s="6"/>
      <c r="BFI51" s="6"/>
      <c r="BFJ51" s="6"/>
      <c r="BFK51" s="6"/>
      <c r="BFL51" s="6"/>
      <c r="BFM51" s="6"/>
      <c r="BFN51" s="6"/>
      <c r="BFO51" s="6"/>
      <c r="BFP51" s="6"/>
      <c r="BFQ51" s="6"/>
      <c r="BFR51" s="6"/>
      <c r="BFS51" s="6"/>
      <c r="BFT51" s="6"/>
      <c r="BFU51" s="6"/>
      <c r="BFV51" s="6"/>
      <c r="BFW51" s="6"/>
      <c r="BFX51" s="6"/>
      <c r="BFY51" s="6"/>
      <c r="BFZ51" s="6"/>
      <c r="BGA51" s="6"/>
      <c r="BGB51" s="6"/>
      <c r="BGC51" s="6"/>
      <c r="BGD51" s="6"/>
      <c r="BGE51" s="6"/>
      <c r="BGF51" s="6"/>
      <c r="BGG51" s="6"/>
      <c r="BGH51" s="6"/>
      <c r="BGI51" s="6"/>
      <c r="BGJ51" s="6"/>
      <c r="BGK51" s="6"/>
      <c r="BGL51" s="6"/>
      <c r="BGM51" s="6"/>
      <c r="BGN51" s="6"/>
      <c r="BGO51" s="6"/>
      <c r="BGP51" s="6"/>
      <c r="BGQ51" s="6"/>
      <c r="BGR51" s="6"/>
      <c r="BGS51" s="6"/>
      <c r="BGT51" s="6"/>
      <c r="BGU51" s="6"/>
      <c r="BGV51" s="6"/>
      <c r="BGW51" s="6"/>
      <c r="BGX51" s="6"/>
      <c r="BGY51" s="6"/>
      <c r="BGZ51" s="6"/>
      <c r="BHA51" s="6"/>
      <c r="BHB51" s="6"/>
      <c r="BHC51" s="6"/>
      <c r="BHD51" s="6"/>
      <c r="BHE51" s="6"/>
      <c r="BHF51" s="6"/>
      <c r="BHG51" s="6"/>
      <c r="BHH51" s="6"/>
      <c r="BHI51" s="6"/>
      <c r="BHJ51" s="6"/>
      <c r="BHK51" s="6"/>
      <c r="BHL51" s="6"/>
      <c r="BHM51" s="6"/>
      <c r="BHN51" s="6"/>
      <c r="BHO51" s="6"/>
      <c r="BHP51" s="6"/>
      <c r="BHQ51" s="6"/>
      <c r="BHR51" s="6"/>
      <c r="BHS51" s="6"/>
      <c r="BHT51" s="6"/>
      <c r="BHU51" s="6"/>
      <c r="BHV51" s="6"/>
      <c r="BHW51" s="6"/>
      <c r="BHX51" s="6"/>
      <c r="BHY51" s="6"/>
      <c r="BHZ51" s="6"/>
      <c r="BIA51" s="6"/>
      <c r="BIB51" s="6"/>
      <c r="BIC51" s="6"/>
      <c r="BID51" s="6"/>
      <c r="BIE51" s="6"/>
      <c r="BIF51" s="6"/>
      <c r="BIG51" s="6"/>
      <c r="BIH51" s="6"/>
      <c r="BII51" s="6"/>
      <c r="BIJ51" s="6"/>
      <c r="BIK51" s="6"/>
      <c r="BIL51" s="6"/>
      <c r="BIM51" s="6"/>
      <c r="BIN51" s="6"/>
      <c r="BIO51" s="6"/>
      <c r="BIP51" s="6"/>
      <c r="BIQ51" s="6"/>
      <c r="BIR51" s="6"/>
      <c r="BIS51" s="6"/>
      <c r="BIT51" s="6"/>
      <c r="BIU51" s="6"/>
      <c r="BIV51" s="6"/>
      <c r="BIW51" s="6"/>
      <c r="BIX51" s="6"/>
      <c r="BIY51" s="6"/>
      <c r="BIZ51" s="6"/>
      <c r="BJA51" s="6"/>
      <c r="BJB51" s="6"/>
      <c r="BJC51" s="6"/>
      <c r="BJD51" s="6"/>
      <c r="BJE51" s="6"/>
      <c r="BJF51" s="6"/>
      <c r="BJG51" s="6"/>
      <c r="BJH51" s="6"/>
      <c r="BJI51" s="6"/>
      <c r="BJJ51" s="6"/>
      <c r="BJK51" s="6"/>
      <c r="BJL51" s="6"/>
      <c r="BJM51" s="6"/>
      <c r="BJN51" s="6"/>
      <c r="BJO51" s="6"/>
      <c r="BJP51" s="6"/>
      <c r="BJQ51" s="6"/>
      <c r="BJR51" s="6"/>
      <c r="BJS51" s="6"/>
      <c r="BJT51" s="6"/>
      <c r="BJU51" s="6"/>
      <c r="BJV51" s="6"/>
      <c r="BJW51" s="6"/>
      <c r="BJX51" s="6"/>
      <c r="BJY51" s="6"/>
      <c r="BJZ51" s="6"/>
      <c r="BKA51" s="6"/>
      <c r="BKB51" s="6"/>
      <c r="BKC51" s="6"/>
      <c r="BKD51" s="6"/>
      <c r="BKE51" s="6"/>
      <c r="BKF51" s="6"/>
      <c r="BKG51" s="6"/>
      <c r="BKH51" s="6"/>
      <c r="BKI51" s="6"/>
      <c r="BKJ51" s="6"/>
      <c r="BKK51" s="6"/>
      <c r="BKL51" s="6"/>
      <c r="BKM51" s="6"/>
      <c r="BKN51" s="6"/>
      <c r="BKO51" s="6"/>
      <c r="BKP51" s="6"/>
      <c r="BKQ51" s="6"/>
      <c r="BKR51" s="6"/>
      <c r="BKS51" s="6"/>
      <c r="BKT51" s="6"/>
      <c r="BKU51" s="6"/>
      <c r="BKV51" s="6"/>
      <c r="BKW51" s="6"/>
      <c r="BKX51" s="6"/>
      <c r="BKY51" s="6"/>
      <c r="BKZ51" s="6"/>
      <c r="BLA51" s="6"/>
      <c r="BLB51" s="6"/>
      <c r="BLC51" s="6"/>
      <c r="BLD51" s="6"/>
      <c r="BLE51" s="6"/>
      <c r="BLF51" s="6"/>
      <c r="BLG51" s="6"/>
      <c r="BLH51" s="6"/>
      <c r="BLI51" s="6"/>
      <c r="BLJ51" s="6"/>
      <c r="BLK51" s="6"/>
      <c r="BLL51" s="6"/>
      <c r="BLM51" s="6"/>
      <c r="BLN51" s="6"/>
      <c r="BLO51" s="6"/>
      <c r="BLP51" s="6"/>
      <c r="BLQ51" s="6"/>
      <c r="BLR51" s="6"/>
      <c r="BLS51" s="6"/>
      <c r="BLT51" s="6"/>
      <c r="BLU51" s="6"/>
      <c r="BLV51" s="6"/>
      <c r="BLW51" s="6"/>
      <c r="BLX51" s="6"/>
      <c r="BLY51" s="6"/>
      <c r="BLZ51" s="6"/>
      <c r="BMA51" s="6"/>
      <c r="BMB51" s="6"/>
      <c r="BMC51" s="6"/>
      <c r="BMD51" s="6"/>
      <c r="BME51" s="6"/>
      <c r="BMF51" s="6"/>
      <c r="BMG51" s="6"/>
      <c r="BMH51" s="6"/>
      <c r="BMI51" s="6"/>
      <c r="BMJ51" s="6"/>
      <c r="BMK51" s="6"/>
      <c r="BML51" s="6"/>
      <c r="BMM51" s="6"/>
      <c r="BMN51" s="6"/>
      <c r="BMO51" s="6"/>
      <c r="BMP51" s="6"/>
      <c r="BMQ51" s="6"/>
      <c r="BMR51" s="6"/>
      <c r="BMS51" s="6"/>
      <c r="BMT51" s="6"/>
      <c r="BMU51" s="6"/>
      <c r="BMV51" s="6"/>
      <c r="BMW51" s="6"/>
      <c r="BMX51" s="6"/>
      <c r="BMY51" s="6"/>
      <c r="BMZ51" s="6"/>
      <c r="BNA51" s="6"/>
      <c r="BNB51" s="6"/>
      <c r="BNC51" s="6"/>
      <c r="BND51" s="6"/>
      <c r="BNE51" s="6"/>
      <c r="BNF51" s="6"/>
      <c r="BNG51" s="6"/>
      <c r="BNH51" s="6"/>
      <c r="BNI51" s="6"/>
      <c r="BNJ51" s="6"/>
      <c r="BNK51" s="6"/>
      <c r="BNL51" s="6"/>
      <c r="BNM51" s="6"/>
      <c r="BNN51" s="6"/>
      <c r="BNO51" s="6"/>
      <c r="BNP51" s="6"/>
      <c r="BNQ51" s="6"/>
      <c r="BNR51" s="6"/>
      <c r="BNS51" s="6"/>
      <c r="BNT51" s="6"/>
      <c r="BNU51" s="6"/>
      <c r="BNV51" s="6"/>
      <c r="BNW51" s="6"/>
      <c r="BNX51" s="6"/>
      <c r="BNY51" s="6"/>
      <c r="BNZ51" s="6"/>
      <c r="BOA51" s="6"/>
      <c r="BOB51" s="6"/>
      <c r="BOC51" s="6"/>
      <c r="BOD51" s="6"/>
      <c r="BOE51" s="6"/>
      <c r="BOF51" s="6"/>
      <c r="BOG51" s="6"/>
      <c r="BOH51" s="6"/>
      <c r="BOI51" s="6"/>
      <c r="BOJ51" s="6"/>
      <c r="BOK51" s="6"/>
      <c r="BOL51" s="6"/>
      <c r="BOM51" s="6"/>
      <c r="BON51" s="6"/>
      <c r="BOO51" s="6"/>
      <c r="BOP51" s="6"/>
      <c r="BOQ51" s="6"/>
      <c r="BOR51" s="6"/>
      <c r="BOS51" s="6"/>
      <c r="BOT51" s="6"/>
      <c r="BOU51" s="6"/>
      <c r="BOV51" s="6"/>
      <c r="BOW51" s="6"/>
      <c r="BOX51" s="6"/>
      <c r="BOY51" s="6"/>
      <c r="BOZ51" s="6"/>
      <c r="BPA51" s="6"/>
      <c r="BPB51" s="6"/>
      <c r="BPC51" s="6"/>
      <c r="BPD51" s="6"/>
      <c r="BPE51" s="6"/>
      <c r="BPF51" s="6"/>
      <c r="BPG51" s="6"/>
      <c r="BPH51" s="6"/>
      <c r="BPI51" s="6"/>
      <c r="BPJ51" s="6"/>
      <c r="BPK51" s="6"/>
      <c r="BPL51" s="6"/>
      <c r="BPM51" s="6"/>
      <c r="BPN51" s="6"/>
      <c r="BPO51" s="6"/>
      <c r="BPP51" s="6"/>
      <c r="BPQ51" s="6"/>
      <c r="BPR51" s="6"/>
      <c r="BPS51" s="6"/>
      <c r="BPT51" s="6"/>
      <c r="BPU51" s="6"/>
      <c r="BPV51" s="6"/>
      <c r="BPW51" s="6"/>
      <c r="BPX51" s="6"/>
      <c r="BPY51" s="6"/>
      <c r="BPZ51" s="6"/>
      <c r="BQA51" s="6"/>
      <c r="BQB51" s="6"/>
      <c r="BQC51" s="6"/>
      <c r="BQD51" s="6"/>
      <c r="BQE51" s="6"/>
      <c r="BQF51" s="6"/>
      <c r="BQG51" s="6"/>
      <c r="BQH51" s="6"/>
      <c r="BQI51" s="6"/>
      <c r="BQJ51" s="6"/>
      <c r="BQK51" s="6"/>
      <c r="BQL51" s="6"/>
      <c r="BQM51" s="6"/>
      <c r="BQN51" s="6"/>
      <c r="BQO51" s="6"/>
      <c r="BQP51" s="6"/>
      <c r="BQQ51" s="6"/>
      <c r="BQR51" s="6"/>
      <c r="BQS51" s="6"/>
      <c r="BQT51" s="6"/>
      <c r="BQU51" s="6"/>
      <c r="BQV51" s="6"/>
      <c r="BQW51" s="6"/>
      <c r="BQX51" s="6"/>
      <c r="BQY51" s="6"/>
      <c r="BQZ51" s="6"/>
      <c r="BRA51" s="6"/>
      <c r="BRB51" s="6"/>
      <c r="BRC51" s="6"/>
      <c r="BRD51" s="6"/>
      <c r="BRE51" s="6"/>
      <c r="BRF51" s="6"/>
      <c r="BRG51" s="6"/>
      <c r="BRH51" s="6"/>
      <c r="BRI51" s="6"/>
      <c r="BRJ51" s="6"/>
      <c r="BRK51" s="6"/>
      <c r="BRL51" s="6"/>
      <c r="BRM51" s="6"/>
      <c r="BRN51" s="6"/>
      <c r="BRO51" s="6"/>
      <c r="BRP51" s="6"/>
      <c r="BRQ51" s="6"/>
      <c r="BRR51" s="6"/>
      <c r="BRS51" s="6"/>
      <c r="BRT51" s="6"/>
      <c r="BRU51" s="6"/>
      <c r="BRV51" s="6"/>
      <c r="BRW51" s="6"/>
      <c r="BRX51" s="6"/>
      <c r="BRY51" s="6"/>
      <c r="BRZ51" s="6"/>
      <c r="BSA51" s="6"/>
      <c r="BSB51" s="6"/>
      <c r="BSC51" s="6"/>
      <c r="BSD51" s="6"/>
      <c r="BSE51" s="6"/>
      <c r="BSF51" s="6"/>
      <c r="BSG51" s="6"/>
      <c r="BSH51" s="6"/>
      <c r="BSI51" s="6"/>
      <c r="BSJ51" s="6"/>
      <c r="BSK51" s="6"/>
      <c r="BSL51" s="6"/>
      <c r="BSM51" s="6"/>
      <c r="BSN51" s="6"/>
      <c r="BSO51" s="6"/>
      <c r="BSP51" s="6"/>
      <c r="BSQ51" s="6"/>
      <c r="BSR51" s="6"/>
      <c r="BSS51" s="6"/>
      <c r="BST51" s="6"/>
      <c r="BSU51" s="6"/>
      <c r="BSV51" s="6"/>
      <c r="BSW51" s="6"/>
      <c r="BSX51" s="6"/>
      <c r="BSY51" s="6"/>
      <c r="BSZ51" s="6"/>
      <c r="BTA51" s="6"/>
      <c r="BTB51" s="6"/>
      <c r="BTC51" s="6"/>
      <c r="BTD51" s="6"/>
      <c r="BTE51" s="6"/>
      <c r="BTF51" s="6"/>
      <c r="BTG51" s="6"/>
      <c r="BTH51" s="6"/>
      <c r="BTI51" s="6"/>
      <c r="BTJ51" s="6"/>
      <c r="BTK51" s="6"/>
      <c r="BTL51" s="6"/>
      <c r="BTM51" s="6"/>
      <c r="BTN51" s="6"/>
      <c r="BTO51" s="6"/>
      <c r="BTP51" s="6"/>
      <c r="BTQ51" s="6"/>
      <c r="BTR51" s="6"/>
      <c r="BTS51" s="6"/>
      <c r="BTT51" s="6"/>
      <c r="BTU51" s="6"/>
      <c r="BTV51" s="6"/>
      <c r="BTW51" s="6"/>
      <c r="BTX51" s="6"/>
      <c r="BTY51" s="6"/>
      <c r="BTZ51" s="6"/>
      <c r="BUA51" s="6"/>
      <c r="BUB51" s="6"/>
      <c r="BUC51" s="6"/>
      <c r="BUD51" s="6"/>
      <c r="BUE51" s="6"/>
      <c r="BUF51" s="6"/>
      <c r="BUG51" s="6"/>
      <c r="BUH51" s="6"/>
      <c r="BUI51" s="6"/>
      <c r="BUJ51" s="6"/>
      <c r="BUK51" s="6"/>
      <c r="BUL51" s="6"/>
      <c r="BUM51" s="6"/>
      <c r="BUN51" s="6"/>
      <c r="BUO51" s="6"/>
      <c r="BUP51" s="6"/>
      <c r="BUQ51" s="6"/>
      <c r="BUR51" s="6"/>
      <c r="BUS51" s="6"/>
      <c r="BUT51" s="6"/>
      <c r="BUU51" s="6"/>
      <c r="BUV51" s="6"/>
      <c r="BUW51" s="6"/>
      <c r="BUX51" s="6"/>
      <c r="BUY51" s="6"/>
      <c r="BUZ51" s="6"/>
      <c r="BVA51" s="6"/>
      <c r="BVB51" s="6"/>
      <c r="BVC51" s="6"/>
      <c r="BVD51" s="6"/>
      <c r="BVE51" s="6"/>
      <c r="BVF51" s="6"/>
      <c r="BVG51" s="6"/>
      <c r="BVH51" s="6"/>
      <c r="BVI51" s="6"/>
      <c r="BVJ51" s="6"/>
      <c r="BVK51" s="6"/>
      <c r="BVL51" s="6"/>
      <c r="BVM51" s="6"/>
      <c r="BVN51" s="6"/>
      <c r="BVO51" s="6"/>
      <c r="BVP51" s="6"/>
      <c r="BVQ51" s="6"/>
      <c r="BVR51" s="6"/>
      <c r="BVS51" s="6"/>
      <c r="BVT51" s="6"/>
      <c r="BVU51" s="6"/>
      <c r="BVV51" s="6"/>
      <c r="BVW51" s="6"/>
      <c r="BVX51" s="6"/>
      <c r="BVY51" s="6"/>
      <c r="BVZ51" s="6"/>
      <c r="BWA51" s="6"/>
      <c r="BWB51" s="6"/>
      <c r="BWC51" s="6"/>
      <c r="BWD51" s="6"/>
      <c r="BWE51" s="6"/>
      <c r="BWF51" s="6"/>
      <c r="BWG51" s="6"/>
      <c r="BWH51" s="6"/>
      <c r="BWI51" s="6"/>
      <c r="BWJ51" s="6"/>
      <c r="BWK51" s="6"/>
      <c r="BWL51" s="6"/>
      <c r="BWM51" s="6"/>
      <c r="BWN51" s="6"/>
      <c r="BWO51" s="6"/>
      <c r="BWP51" s="6"/>
      <c r="BWQ51" s="6"/>
      <c r="BWR51" s="6"/>
      <c r="BWS51" s="6"/>
      <c r="BWT51" s="6"/>
      <c r="BWU51" s="6"/>
      <c r="BWV51" s="6"/>
      <c r="BWW51" s="6"/>
      <c r="BWX51" s="6"/>
      <c r="BWY51" s="6"/>
      <c r="BWZ51" s="6"/>
      <c r="BXA51" s="6"/>
      <c r="BXB51" s="6"/>
      <c r="BXC51" s="6"/>
      <c r="BXD51" s="6"/>
      <c r="BXE51" s="6"/>
      <c r="BXF51" s="6"/>
      <c r="BXG51" s="6"/>
      <c r="BXH51" s="6"/>
      <c r="BXI51" s="6"/>
      <c r="BXJ51" s="6"/>
      <c r="BXK51" s="6"/>
      <c r="BXL51" s="6"/>
      <c r="BXM51" s="6"/>
      <c r="BXN51" s="6"/>
      <c r="BXO51" s="6"/>
      <c r="BXP51" s="6"/>
      <c r="BXQ51" s="6"/>
      <c r="BXR51" s="6"/>
      <c r="BXS51" s="6"/>
      <c r="BXT51" s="6"/>
      <c r="BXU51" s="6"/>
      <c r="BXV51" s="6"/>
      <c r="BXW51" s="6"/>
      <c r="BXX51" s="6"/>
      <c r="BXY51" s="6"/>
      <c r="BXZ51" s="6"/>
      <c r="BYA51" s="6"/>
      <c r="BYB51" s="6"/>
      <c r="BYC51" s="6"/>
      <c r="BYD51" s="6"/>
      <c r="BYE51" s="6"/>
      <c r="BYF51" s="6"/>
      <c r="BYG51" s="6"/>
      <c r="BYH51" s="6"/>
      <c r="BYI51" s="6"/>
      <c r="BYJ51" s="6"/>
      <c r="BYK51" s="6"/>
      <c r="BYL51" s="6"/>
      <c r="BYM51" s="6"/>
      <c r="BYN51" s="6"/>
      <c r="BYO51" s="6"/>
      <c r="BYP51" s="6"/>
      <c r="BYQ51" s="6"/>
      <c r="BYR51" s="6"/>
      <c r="BYS51" s="6"/>
      <c r="BYT51" s="6"/>
      <c r="BYU51" s="6"/>
      <c r="BYV51" s="6"/>
      <c r="BYW51" s="6"/>
      <c r="BYX51" s="6"/>
      <c r="BYY51" s="6"/>
      <c r="BYZ51" s="6"/>
      <c r="BZA51" s="6"/>
      <c r="BZB51" s="6"/>
      <c r="BZC51" s="6"/>
      <c r="BZD51" s="6"/>
      <c r="BZE51" s="6"/>
      <c r="BZF51" s="6"/>
      <c r="BZG51" s="6"/>
      <c r="BZH51" s="6"/>
      <c r="BZI51" s="6"/>
      <c r="BZJ51" s="6"/>
      <c r="BZK51" s="6"/>
      <c r="BZL51" s="6"/>
      <c r="BZM51" s="6"/>
      <c r="BZN51" s="6"/>
      <c r="BZO51" s="6"/>
      <c r="BZP51" s="6"/>
      <c r="BZQ51" s="6"/>
      <c r="BZR51" s="6"/>
      <c r="BZS51" s="6"/>
      <c r="BZT51" s="6"/>
      <c r="BZU51" s="6"/>
      <c r="BZV51" s="6"/>
      <c r="BZW51" s="6"/>
      <c r="BZX51" s="6"/>
      <c r="BZY51" s="6"/>
      <c r="BZZ51" s="6"/>
      <c r="CAA51" s="6"/>
      <c r="CAB51" s="6"/>
      <c r="CAC51" s="6"/>
      <c r="CAD51" s="6"/>
      <c r="CAE51" s="6"/>
      <c r="CAF51" s="6"/>
      <c r="CAG51" s="6"/>
      <c r="CAH51" s="6"/>
      <c r="CAI51" s="6"/>
      <c r="CAJ51" s="6"/>
      <c r="CAK51" s="6"/>
      <c r="CAL51" s="6"/>
      <c r="CAM51" s="6"/>
      <c r="CAN51" s="6"/>
      <c r="CAO51" s="6"/>
      <c r="CAP51" s="6"/>
      <c r="CAQ51" s="6"/>
      <c r="CAR51" s="6"/>
      <c r="CAS51" s="6"/>
      <c r="CAT51" s="6"/>
      <c r="CAU51" s="6"/>
      <c r="CAV51" s="6"/>
      <c r="CAW51" s="6"/>
      <c r="CAX51" s="6"/>
      <c r="CAY51" s="6"/>
      <c r="CAZ51" s="6"/>
      <c r="CBA51" s="6"/>
      <c r="CBB51" s="6"/>
      <c r="CBC51" s="6"/>
      <c r="CBD51" s="6"/>
      <c r="CBE51" s="6"/>
      <c r="CBF51" s="6"/>
      <c r="CBG51" s="6"/>
      <c r="CBH51" s="6"/>
      <c r="CBI51" s="6"/>
      <c r="CBJ51" s="6"/>
      <c r="CBK51" s="6"/>
      <c r="CBL51" s="6"/>
      <c r="CBM51" s="6"/>
      <c r="CBN51" s="6"/>
      <c r="CBO51" s="6"/>
      <c r="CBP51" s="6"/>
      <c r="CBQ51" s="6"/>
      <c r="CBR51" s="6"/>
      <c r="CBS51" s="6"/>
      <c r="CBT51" s="6"/>
      <c r="CBU51" s="6"/>
      <c r="CBV51" s="6"/>
      <c r="CBW51" s="6"/>
      <c r="CBX51" s="6"/>
      <c r="CBY51" s="6"/>
      <c r="CBZ51" s="6"/>
      <c r="CCA51" s="6"/>
      <c r="CCB51" s="6"/>
      <c r="CCC51" s="6"/>
      <c r="CCD51" s="6"/>
      <c r="CCE51" s="6"/>
      <c r="CCF51" s="6"/>
      <c r="CCG51" s="6"/>
      <c r="CCH51" s="6"/>
      <c r="CCI51" s="6"/>
      <c r="CCJ51" s="6"/>
      <c r="CCK51" s="6"/>
      <c r="CCL51" s="6"/>
      <c r="CCM51" s="6"/>
      <c r="CCN51" s="6"/>
      <c r="CCO51" s="6"/>
      <c r="CCP51" s="6"/>
      <c r="CCQ51" s="6"/>
      <c r="CCR51" s="6"/>
      <c r="CCS51" s="6"/>
      <c r="CCT51" s="6"/>
      <c r="CCU51" s="6"/>
      <c r="CCV51" s="6"/>
      <c r="CCW51" s="6"/>
      <c r="CCX51" s="6"/>
      <c r="CCY51" s="6"/>
      <c r="CCZ51" s="6"/>
      <c r="CDA51" s="6"/>
      <c r="CDB51" s="6"/>
      <c r="CDC51" s="6"/>
      <c r="CDD51" s="6"/>
      <c r="CDE51" s="6"/>
      <c r="CDF51" s="6"/>
      <c r="CDG51" s="6"/>
      <c r="CDH51" s="6"/>
      <c r="CDI51" s="6"/>
      <c r="CDJ51" s="6"/>
      <c r="CDK51" s="6"/>
      <c r="CDL51" s="6"/>
      <c r="CDM51" s="6"/>
      <c r="CDN51" s="6"/>
      <c r="CDO51" s="6"/>
      <c r="CDP51" s="6"/>
      <c r="CDQ51" s="6"/>
      <c r="CDR51" s="6"/>
      <c r="CDS51" s="6"/>
      <c r="CDT51" s="6"/>
      <c r="CDU51" s="6"/>
      <c r="CDV51" s="6"/>
      <c r="CDW51" s="6"/>
      <c r="CDX51" s="6"/>
      <c r="CDY51" s="6"/>
      <c r="CDZ51" s="6"/>
      <c r="CEA51" s="6"/>
      <c r="CEB51" s="6"/>
      <c r="CEC51" s="6"/>
      <c r="CED51" s="6"/>
      <c r="CEE51" s="6"/>
      <c r="CEF51" s="6"/>
      <c r="CEG51" s="6"/>
      <c r="CEH51" s="6"/>
      <c r="CEI51" s="6"/>
      <c r="CEJ51" s="6"/>
      <c r="CEK51" s="6"/>
      <c r="CEL51" s="6"/>
      <c r="CEM51" s="6"/>
      <c r="CEN51" s="6"/>
      <c r="CEO51" s="6"/>
      <c r="CEP51" s="6"/>
      <c r="CEQ51" s="6"/>
      <c r="CER51" s="6"/>
      <c r="CES51" s="6"/>
      <c r="CET51" s="6"/>
      <c r="CEU51" s="6"/>
      <c r="CEV51" s="6"/>
      <c r="CEW51" s="6"/>
      <c r="CEX51" s="6"/>
      <c r="CEY51" s="6"/>
      <c r="CEZ51" s="6"/>
      <c r="CFA51" s="6"/>
      <c r="CFB51" s="6"/>
      <c r="CFC51" s="6"/>
      <c r="CFD51" s="6"/>
      <c r="CFE51" s="6"/>
      <c r="CFF51" s="6"/>
      <c r="CFG51" s="6"/>
      <c r="CFH51" s="6"/>
      <c r="CFI51" s="6"/>
      <c r="CFJ51" s="6"/>
      <c r="CFK51" s="6"/>
      <c r="CFL51" s="6"/>
      <c r="CFM51" s="6"/>
      <c r="CFN51" s="6"/>
      <c r="CFO51" s="6"/>
      <c r="CFP51" s="6"/>
      <c r="CFQ51" s="6"/>
      <c r="CFR51" s="6"/>
      <c r="CFS51" s="6"/>
      <c r="CFT51" s="6"/>
      <c r="CFU51" s="6"/>
      <c r="CFV51" s="6"/>
      <c r="CFW51" s="6"/>
      <c r="CFX51" s="6"/>
      <c r="CFY51" s="6"/>
      <c r="CFZ51" s="6"/>
      <c r="CGA51" s="6"/>
      <c r="CGB51" s="6"/>
      <c r="CGC51" s="6"/>
      <c r="CGD51" s="6"/>
      <c r="CGE51" s="6"/>
      <c r="CGF51" s="6"/>
      <c r="CGG51" s="6"/>
      <c r="CGH51" s="6"/>
      <c r="CGI51" s="6"/>
      <c r="CGJ51" s="6"/>
      <c r="CGK51" s="6"/>
      <c r="CGL51" s="6"/>
      <c r="CGM51" s="6"/>
      <c r="CGN51" s="6"/>
      <c r="CGO51" s="6"/>
      <c r="CGP51" s="6"/>
      <c r="CGQ51" s="6"/>
      <c r="CGR51" s="6"/>
      <c r="CGS51" s="6"/>
      <c r="CGT51" s="6"/>
      <c r="CGU51" s="6"/>
      <c r="CGV51" s="6"/>
      <c r="CGW51" s="6"/>
      <c r="CGX51" s="6"/>
      <c r="CGY51" s="6"/>
      <c r="CGZ51" s="6"/>
      <c r="CHA51" s="6"/>
      <c r="CHB51" s="6"/>
      <c r="CHC51" s="6"/>
      <c r="CHD51" s="6"/>
      <c r="CHE51" s="6"/>
      <c r="CHF51" s="6"/>
      <c r="CHG51" s="6"/>
      <c r="CHH51" s="6"/>
      <c r="CHI51" s="6"/>
      <c r="CHJ51" s="6"/>
      <c r="CHK51" s="6"/>
      <c r="CHL51" s="6"/>
      <c r="CHM51" s="6"/>
      <c r="CHN51" s="6"/>
      <c r="CHO51" s="6"/>
      <c r="CHP51" s="6"/>
      <c r="CHQ51" s="6"/>
      <c r="CHR51" s="6"/>
      <c r="CHS51" s="6"/>
      <c r="CHT51" s="6"/>
      <c r="CHU51" s="6"/>
      <c r="CHV51" s="6"/>
      <c r="CHW51" s="6"/>
      <c r="CHX51" s="6"/>
      <c r="CHY51" s="6"/>
      <c r="CHZ51" s="6"/>
      <c r="CIA51" s="6"/>
      <c r="CIB51" s="6"/>
      <c r="CIC51" s="6"/>
      <c r="CID51" s="6"/>
      <c r="CIE51" s="6"/>
      <c r="CIF51" s="6"/>
      <c r="CIG51" s="6"/>
      <c r="CIH51" s="6"/>
      <c r="CII51" s="6"/>
      <c r="CIJ51" s="6"/>
      <c r="CIK51" s="6"/>
      <c r="CIL51" s="6"/>
      <c r="CIM51" s="6"/>
      <c r="CIN51" s="6"/>
      <c r="CIO51" s="6"/>
      <c r="CIP51" s="6"/>
      <c r="CIQ51" s="6"/>
      <c r="CIR51" s="6"/>
      <c r="CIS51" s="6"/>
      <c r="CIT51" s="6"/>
      <c r="CIU51" s="6"/>
      <c r="CIV51" s="6"/>
      <c r="CIW51" s="6"/>
      <c r="CIX51" s="6"/>
      <c r="CIY51" s="6"/>
      <c r="CIZ51" s="6"/>
      <c r="CJA51" s="6"/>
      <c r="CJB51" s="6"/>
      <c r="CJC51" s="6"/>
      <c r="CJD51" s="6"/>
      <c r="CJE51" s="6"/>
      <c r="CJF51" s="6"/>
      <c r="CJG51" s="6"/>
      <c r="CJH51" s="6"/>
      <c r="CJI51" s="6"/>
      <c r="CJJ51" s="6"/>
      <c r="CJK51" s="6"/>
      <c r="CJL51" s="6"/>
      <c r="CJM51" s="6"/>
      <c r="CJN51" s="6"/>
      <c r="CJO51" s="6"/>
      <c r="CJP51" s="6"/>
      <c r="CJQ51" s="6"/>
      <c r="CJR51" s="6"/>
      <c r="CJS51" s="6"/>
      <c r="CJT51" s="6"/>
      <c r="CJU51" s="6"/>
      <c r="CJV51" s="6"/>
      <c r="CJW51" s="6"/>
      <c r="CJX51" s="6"/>
      <c r="CJY51" s="6"/>
      <c r="CJZ51" s="6"/>
      <c r="CKA51" s="6"/>
      <c r="CKB51" s="6"/>
      <c r="CKC51" s="6"/>
      <c r="CKD51" s="6"/>
      <c r="CKE51" s="6"/>
      <c r="CKF51" s="6"/>
      <c r="CKG51" s="6"/>
      <c r="CKH51" s="6"/>
      <c r="CKI51" s="6"/>
      <c r="CKJ51" s="6"/>
      <c r="CKK51" s="6"/>
      <c r="CKL51" s="6"/>
      <c r="CKM51" s="6"/>
      <c r="CKN51" s="6"/>
      <c r="CKO51" s="6"/>
      <c r="CKP51" s="6"/>
      <c r="CKQ51" s="6"/>
      <c r="CKR51" s="6"/>
      <c r="CKS51" s="6"/>
      <c r="CKT51" s="6"/>
      <c r="CKU51" s="6"/>
      <c r="CKV51" s="6"/>
      <c r="CKW51" s="6"/>
      <c r="CKX51" s="6"/>
      <c r="CKY51" s="6"/>
      <c r="CKZ51" s="6"/>
      <c r="CLA51" s="6"/>
      <c r="CLB51" s="6"/>
      <c r="CLC51" s="6"/>
      <c r="CLD51" s="6"/>
      <c r="CLE51" s="6"/>
      <c r="CLF51" s="6"/>
      <c r="CLG51" s="6"/>
      <c r="CLH51" s="6"/>
      <c r="CLI51" s="6"/>
      <c r="CLJ51" s="6"/>
      <c r="CLK51" s="6"/>
      <c r="CLL51" s="6"/>
      <c r="CLM51" s="6"/>
      <c r="CLN51" s="6"/>
      <c r="CLO51" s="6"/>
      <c r="CLP51" s="6"/>
      <c r="CLQ51" s="6"/>
      <c r="CLR51" s="6"/>
      <c r="CLS51" s="6"/>
      <c r="CLT51" s="6"/>
      <c r="CLU51" s="6"/>
      <c r="CLV51" s="6"/>
      <c r="CLW51" s="6"/>
      <c r="CLX51" s="6"/>
      <c r="CLY51" s="6"/>
      <c r="CLZ51" s="6"/>
      <c r="CMA51" s="6"/>
      <c r="CMB51" s="6"/>
      <c r="CMC51" s="6"/>
      <c r="CMD51" s="6"/>
      <c r="CME51" s="6"/>
      <c r="CMF51" s="6"/>
      <c r="CMG51" s="6"/>
      <c r="CMH51" s="6"/>
      <c r="CMI51" s="6"/>
      <c r="CMJ51" s="6"/>
      <c r="CMK51" s="6"/>
      <c r="CML51" s="6"/>
      <c r="CMM51" s="6"/>
      <c r="CMN51" s="6"/>
      <c r="CMO51" s="6"/>
      <c r="CMP51" s="6"/>
      <c r="CMQ51" s="6"/>
      <c r="CMR51" s="6"/>
      <c r="CMS51" s="6"/>
      <c r="CMT51" s="6"/>
      <c r="CMU51" s="6"/>
      <c r="CMV51" s="6"/>
      <c r="CMW51" s="6"/>
      <c r="CMX51" s="6"/>
      <c r="CMY51" s="6"/>
      <c r="CMZ51" s="6"/>
      <c r="CNA51" s="6"/>
      <c r="CNB51" s="6"/>
      <c r="CNC51" s="6"/>
      <c r="CND51" s="6"/>
      <c r="CNE51" s="6"/>
      <c r="CNF51" s="6"/>
      <c r="CNG51" s="6"/>
      <c r="CNH51" s="6"/>
      <c r="CNI51" s="6"/>
      <c r="CNJ51" s="6"/>
      <c r="CNK51" s="6"/>
      <c r="CNL51" s="6"/>
      <c r="CNM51" s="6"/>
      <c r="CNN51" s="6"/>
      <c r="CNO51" s="6"/>
      <c r="CNP51" s="6"/>
      <c r="CNQ51" s="6"/>
      <c r="CNR51" s="6"/>
      <c r="CNS51" s="6"/>
      <c r="CNT51" s="6"/>
      <c r="CNU51" s="6"/>
      <c r="CNV51" s="6"/>
      <c r="CNW51" s="6"/>
      <c r="CNX51" s="6"/>
      <c r="CNY51" s="6"/>
      <c r="CNZ51" s="6"/>
      <c r="COA51" s="6"/>
      <c r="COB51" s="6"/>
      <c r="COC51" s="6"/>
      <c r="COD51" s="6"/>
      <c r="COE51" s="6"/>
      <c r="COF51" s="6"/>
      <c r="COG51" s="6"/>
      <c r="COH51" s="6"/>
      <c r="COI51" s="6"/>
      <c r="COJ51" s="6"/>
      <c r="COK51" s="6"/>
      <c r="COL51" s="6"/>
      <c r="COM51" s="6"/>
      <c r="CON51" s="6"/>
      <c r="COO51" s="6"/>
      <c r="COP51" s="6"/>
      <c r="COQ51" s="6"/>
      <c r="COR51" s="6"/>
      <c r="COS51" s="6"/>
      <c r="COT51" s="6"/>
      <c r="COU51" s="6"/>
      <c r="COV51" s="6"/>
      <c r="COW51" s="6"/>
      <c r="COX51" s="6"/>
      <c r="COY51" s="6"/>
      <c r="COZ51" s="6"/>
      <c r="CPA51" s="6"/>
      <c r="CPB51" s="6"/>
      <c r="CPC51" s="6"/>
      <c r="CPD51" s="6"/>
      <c r="CPE51" s="6"/>
      <c r="CPF51" s="6"/>
      <c r="CPG51" s="6"/>
      <c r="CPH51" s="6"/>
      <c r="CPI51" s="6"/>
      <c r="CPJ51" s="6"/>
      <c r="CPK51" s="6"/>
      <c r="CPL51" s="6"/>
      <c r="CPM51" s="6"/>
      <c r="CPN51" s="6"/>
      <c r="CPO51" s="6"/>
      <c r="CPP51" s="6"/>
      <c r="CPQ51" s="6"/>
      <c r="CPR51" s="6"/>
      <c r="CPS51" s="6"/>
      <c r="CPT51" s="6"/>
      <c r="CPU51" s="6"/>
      <c r="CPV51" s="6"/>
      <c r="CPW51" s="6"/>
      <c r="CPX51" s="6"/>
      <c r="CPY51" s="6"/>
      <c r="CPZ51" s="6"/>
      <c r="CQA51" s="6"/>
      <c r="CQB51" s="6"/>
      <c r="CQC51" s="6"/>
      <c r="CQD51" s="6"/>
      <c r="CQE51" s="6"/>
      <c r="CQF51" s="6"/>
      <c r="CQG51" s="6"/>
      <c r="CQH51" s="6"/>
      <c r="CQI51" s="6"/>
      <c r="CQJ51" s="6"/>
      <c r="CQK51" s="6"/>
      <c r="CQL51" s="6"/>
      <c r="CQM51" s="6"/>
      <c r="CQN51" s="6"/>
      <c r="CQO51" s="6"/>
      <c r="CQP51" s="6"/>
      <c r="CQQ51" s="6"/>
      <c r="CQR51" s="6"/>
      <c r="CQS51" s="6"/>
      <c r="CQT51" s="6"/>
      <c r="CQU51" s="6"/>
      <c r="CQV51" s="6"/>
      <c r="CQW51" s="6"/>
      <c r="CQX51" s="6"/>
      <c r="CQY51" s="6"/>
      <c r="CQZ51" s="6"/>
      <c r="CRA51" s="6"/>
      <c r="CRB51" s="6"/>
      <c r="CRC51" s="6"/>
      <c r="CRD51" s="6"/>
      <c r="CRE51" s="6"/>
      <c r="CRF51" s="6"/>
      <c r="CRG51" s="6"/>
      <c r="CRH51" s="6"/>
      <c r="CRI51" s="6"/>
      <c r="CRJ51" s="6"/>
      <c r="CRK51" s="6"/>
      <c r="CRL51" s="6"/>
      <c r="CRM51" s="6"/>
      <c r="CRN51" s="6"/>
      <c r="CRO51" s="6"/>
      <c r="CRP51" s="6"/>
      <c r="CRQ51" s="6"/>
      <c r="CRR51" s="6"/>
      <c r="CRS51" s="6"/>
      <c r="CRT51" s="6"/>
      <c r="CRU51" s="6"/>
      <c r="CRV51" s="6"/>
      <c r="CRW51" s="6"/>
      <c r="CRX51" s="6"/>
      <c r="CRY51" s="6"/>
      <c r="CRZ51" s="6"/>
      <c r="CSA51" s="6"/>
      <c r="CSB51" s="6"/>
      <c r="CSC51" s="6"/>
      <c r="CSD51" s="6"/>
      <c r="CSE51" s="6"/>
      <c r="CSF51" s="6"/>
      <c r="CSG51" s="6"/>
      <c r="CSH51" s="6"/>
      <c r="CSI51" s="6"/>
      <c r="CSJ51" s="6"/>
      <c r="CSK51" s="6"/>
      <c r="CSL51" s="6"/>
      <c r="CSM51" s="6"/>
      <c r="CSN51" s="6"/>
      <c r="CSO51" s="6"/>
      <c r="CSP51" s="6"/>
      <c r="CSQ51" s="6"/>
      <c r="CSR51" s="6"/>
      <c r="CSS51" s="6"/>
      <c r="CST51" s="6"/>
      <c r="CSU51" s="6"/>
      <c r="CSV51" s="6"/>
      <c r="CSW51" s="6"/>
      <c r="CSX51" s="6"/>
      <c r="CSY51" s="6"/>
      <c r="CSZ51" s="6"/>
      <c r="CTA51" s="6"/>
      <c r="CTB51" s="6"/>
      <c r="CTC51" s="6"/>
      <c r="CTD51" s="6"/>
      <c r="CTE51" s="6"/>
      <c r="CTF51" s="6"/>
      <c r="CTG51" s="6"/>
      <c r="CTH51" s="6"/>
      <c r="CTI51" s="6"/>
      <c r="CTJ51" s="6"/>
      <c r="CTK51" s="6"/>
      <c r="CTL51" s="6"/>
      <c r="CTM51" s="6"/>
      <c r="CTN51" s="6"/>
      <c r="CTO51" s="6"/>
      <c r="CTP51" s="6"/>
      <c r="CTQ51" s="6"/>
      <c r="CTR51" s="6"/>
      <c r="CTS51" s="6"/>
      <c r="CTT51" s="6"/>
      <c r="CTU51" s="6"/>
      <c r="CTV51" s="6"/>
      <c r="CTW51" s="6"/>
      <c r="CTX51" s="6"/>
      <c r="CTY51" s="6"/>
      <c r="CTZ51" s="6"/>
      <c r="CUA51" s="6"/>
      <c r="CUB51" s="6"/>
      <c r="CUC51" s="6"/>
      <c r="CUD51" s="6"/>
      <c r="CUE51" s="6"/>
      <c r="CUF51" s="6"/>
      <c r="CUG51" s="6"/>
      <c r="CUH51" s="6"/>
      <c r="CUI51" s="6"/>
      <c r="CUJ51" s="6"/>
      <c r="CUK51" s="6"/>
      <c r="CUL51" s="6"/>
      <c r="CUM51" s="6"/>
      <c r="CUN51" s="6"/>
      <c r="CUO51" s="6"/>
      <c r="CUP51" s="6"/>
      <c r="CUQ51" s="6"/>
      <c r="CUR51" s="6"/>
      <c r="CUS51" s="6"/>
      <c r="CUT51" s="6"/>
      <c r="CUU51" s="6"/>
      <c r="CUV51" s="6"/>
      <c r="CUW51" s="6"/>
      <c r="CUX51" s="6"/>
      <c r="CUY51" s="6"/>
      <c r="CUZ51" s="6"/>
      <c r="CVA51" s="6"/>
      <c r="CVB51" s="6"/>
      <c r="CVC51" s="6"/>
      <c r="CVD51" s="6"/>
      <c r="CVE51" s="6"/>
      <c r="CVF51" s="6"/>
      <c r="CVG51" s="6"/>
      <c r="CVH51" s="6"/>
      <c r="CVI51" s="6"/>
      <c r="CVJ51" s="6"/>
      <c r="CVK51" s="6"/>
      <c r="CVL51" s="6"/>
      <c r="CVM51" s="6"/>
      <c r="CVN51" s="6"/>
      <c r="CVO51" s="6"/>
      <c r="CVP51" s="6"/>
      <c r="CVQ51" s="6"/>
      <c r="CVR51" s="6"/>
      <c r="CVS51" s="6"/>
      <c r="CVT51" s="6"/>
      <c r="CVU51" s="6"/>
      <c r="CVV51" s="6"/>
      <c r="CVW51" s="6"/>
      <c r="CVX51" s="6"/>
      <c r="CVY51" s="6"/>
      <c r="CVZ51" s="6"/>
      <c r="CWA51" s="6"/>
      <c r="CWB51" s="6"/>
      <c r="CWC51" s="6"/>
      <c r="CWD51" s="6"/>
      <c r="CWE51" s="6"/>
      <c r="CWF51" s="6"/>
      <c r="CWG51" s="6"/>
      <c r="CWH51" s="6"/>
      <c r="CWI51" s="6"/>
      <c r="CWJ51" s="6"/>
      <c r="CWK51" s="6"/>
      <c r="CWL51" s="6"/>
      <c r="CWM51" s="6"/>
      <c r="CWN51" s="6"/>
      <c r="CWO51" s="6"/>
      <c r="CWP51" s="6"/>
      <c r="CWQ51" s="6"/>
      <c r="CWR51" s="6"/>
      <c r="CWS51" s="6"/>
      <c r="CWT51" s="6"/>
      <c r="CWU51" s="6"/>
      <c r="CWV51" s="6"/>
      <c r="CWW51" s="6"/>
      <c r="CWX51" s="6"/>
      <c r="CWY51" s="6"/>
      <c r="CWZ51" s="6"/>
      <c r="CXA51" s="6"/>
      <c r="CXB51" s="6"/>
      <c r="CXC51" s="6"/>
      <c r="CXD51" s="6"/>
      <c r="CXE51" s="6"/>
      <c r="CXF51" s="6"/>
      <c r="CXG51" s="6"/>
      <c r="CXH51" s="6"/>
      <c r="CXI51" s="6"/>
      <c r="CXJ51" s="6"/>
      <c r="CXK51" s="6"/>
      <c r="CXL51" s="6"/>
      <c r="CXM51" s="6"/>
      <c r="CXN51" s="6"/>
      <c r="CXO51" s="6"/>
      <c r="CXP51" s="6"/>
      <c r="CXQ51" s="6"/>
      <c r="CXR51" s="6"/>
      <c r="CXS51" s="6"/>
      <c r="CXT51" s="6"/>
      <c r="CXU51" s="6"/>
      <c r="CXV51" s="6"/>
      <c r="CXW51" s="6"/>
      <c r="CXX51" s="6"/>
      <c r="CXY51" s="6"/>
      <c r="CXZ51" s="6"/>
      <c r="CYA51" s="6"/>
      <c r="CYB51" s="6"/>
      <c r="CYC51" s="6"/>
      <c r="CYD51" s="6"/>
      <c r="CYE51" s="6"/>
      <c r="CYF51" s="6"/>
      <c r="CYG51" s="6"/>
      <c r="CYH51" s="6"/>
      <c r="CYI51" s="6"/>
      <c r="CYJ51" s="6"/>
      <c r="CYK51" s="6"/>
      <c r="CYL51" s="6"/>
      <c r="CYM51" s="6"/>
      <c r="CYN51" s="6"/>
      <c r="CYO51" s="6"/>
      <c r="CYP51" s="6"/>
      <c r="CYQ51" s="6"/>
      <c r="CYR51" s="6"/>
      <c r="CYS51" s="6"/>
      <c r="CYT51" s="6"/>
      <c r="CYU51" s="6"/>
      <c r="CYV51" s="6"/>
      <c r="CYW51" s="6"/>
      <c r="CYX51" s="6"/>
      <c r="CYY51" s="6"/>
      <c r="CYZ51" s="6"/>
      <c r="CZA51" s="6"/>
      <c r="CZB51" s="6"/>
      <c r="CZC51" s="6"/>
      <c r="CZD51" s="6"/>
      <c r="CZE51" s="6"/>
      <c r="CZF51" s="6"/>
      <c r="CZG51" s="6"/>
      <c r="CZH51" s="6"/>
      <c r="CZI51" s="6"/>
      <c r="CZJ51" s="6"/>
      <c r="CZK51" s="6"/>
      <c r="CZL51" s="6"/>
      <c r="CZM51" s="6"/>
      <c r="CZN51" s="6"/>
      <c r="CZO51" s="6"/>
      <c r="CZP51" s="6"/>
      <c r="CZQ51" s="6"/>
      <c r="CZR51" s="6"/>
      <c r="CZS51" s="6"/>
      <c r="CZT51" s="6"/>
      <c r="CZU51" s="6"/>
      <c r="CZV51" s="6"/>
      <c r="CZW51" s="6"/>
      <c r="CZX51" s="6"/>
      <c r="CZY51" s="6"/>
      <c r="CZZ51" s="6"/>
      <c r="DAA51" s="6"/>
      <c r="DAB51" s="6"/>
      <c r="DAC51" s="6"/>
      <c r="DAD51" s="6"/>
      <c r="DAE51" s="6"/>
      <c r="DAF51" s="6"/>
      <c r="DAG51" s="6"/>
      <c r="DAH51" s="6"/>
      <c r="DAI51" s="6"/>
      <c r="DAJ51" s="6"/>
      <c r="DAK51" s="6"/>
      <c r="DAL51" s="6"/>
      <c r="DAM51" s="6"/>
      <c r="DAN51" s="6"/>
      <c r="DAO51" s="6"/>
      <c r="DAP51" s="6"/>
      <c r="DAQ51" s="6"/>
      <c r="DAR51" s="6"/>
      <c r="DAS51" s="6"/>
      <c r="DAT51" s="6"/>
      <c r="DAU51" s="6"/>
      <c r="DAV51" s="6"/>
      <c r="DAW51" s="6"/>
      <c r="DAX51" s="6"/>
      <c r="DAY51" s="6"/>
      <c r="DAZ51" s="6"/>
      <c r="DBA51" s="6"/>
      <c r="DBB51" s="6"/>
      <c r="DBC51" s="6"/>
      <c r="DBD51" s="6"/>
      <c r="DBE51" s="6"/>
      <c r="DBF51" s="6"/>
      <c r="DBG51" s="6"/>
      <c r="DBH51" s="6"/>
      <c r="DBI51" s="6"/>
      <c r="DBJ51" s="6"/>
      <c r="DBK51" s="6"/>
      <c r="DBL51" s="6"/>
      <c r="DBM51" s="6"/>
      <c r="DBN51" s="6"/>
      <c r="DBO51" s="6"/>
      <c r="DBP51" s="6"/>
      <c r="DBQ51" s="6"/>
      <c r="DBR51" s="6"/>
      <c r="DBS51" s="6"/>
      <c r="DBT51" s="6"/>
      <c r="DBU51" s="6"/>
      <c r="DBV51" s="6"/>
      <c r="DBW51" s="6"/>
      <c r="DBX51" s="6"/>
      <c r="DBY51" s="6"/>
      <c r="DBZ51" s="6"/>
      <c r="DCA51" s="6"/>
      <c r="DCB51" s="6"/>
      <c r="DCC51" s="6"/>
      <c r="DCD51" s="6"/>
      <c r="DCE51" s="6"/>
      <c r="DCF51" s="6"/>
      <c r="DCG51" s="6"/>
      <c r="DCH51" s="6"/>
      <c r="DCI51" s="6"/>
      <c r="DCJ51" s="6"/>
      <c r="DCK51" s="6"/>
      <c r="DCL51" s="6"/>
      <c r="DCM51" s="6"/>
      <c r="DCN51" s="6"/>
      <c r="DCO51" s="6"/>
      <c r="DCP51" s="6"/>
      <c r="DCQ51" s="6"/>
      <c r="DCR51" s="6"/>
      <c r="DCS51" s="6"/>
      <c r="DCT51" s="6"/>
      <c r="DCU51" s="6"/>
      <c r="DCV51" s="6"/>
      <c r="DCW51" s="6"/>
      <c r="DCX51" s="6"/>
      <c r="DCY51" s="6"/>
      <c r="DCZ51" s="6"/>
      <c r="DDA51" s="6"/>
      <c r="DDB51" s="6"/>
      <c r="DDC51" s="6"/>
      <c r="DDD51" s="6"/>
      <c r="DDE51" s="6"/>
      <c r="DDF51" s="6"/>
      <c r="DDG51" s="6"/>
      <c r="DDH51" s="6"/>
      <c r="DDI51" s="6"/>
      <c r="DDJ51" s="6"/>
      <c r="DDK51" s="6"/>
      <c r="DDL51" s="6"/>
      <c r="DDM51" s="6"/>
      <c r="DDN51" s="6"/>
      <c r="DDO51" s="6"/>
      <c r="DDP51" s="6"/>
      <c r="DDQ51" s="6"/>
      <c r="DDR51" s="6"/>
      <c r="DDS51" s="6"/>
      <c r="DDT51" s="6"/>
      <c r="DDU51" s="6"/>
      <c r="DDV51" s="6"/>
      <c r="DDW51" s="6"/>
      <c r="DDX51" s="6"/>
      <c r="DDY51" s="6"/>
      <c r="DDZ51" s="6"/>
      <c r="DEA51" s="6"/>
      <c r="DEB51" s="6"/>
      <c r="DEC51" s="6"/>
      <c r="DED51" s="6"/>
      <c r="DEE51" s="6"/>
      <c r="DEF51" s="6"/>
      <c r="DEG51" s="6"/>
      <c r="DEH51" s="6"/>
      <c r="DEI51" s="6"/>
      <c r="DEJ51" s="6"/>
      <c r="DEK51" s="6"/>
      <c r="DEL51" s="6"/>
      <c r="DEM51" s="6"/>
      <c r="DEN51" s="6"/>
      <c r="DEO51" s="6"/>
      <c r="DEP51" s="6"/>
      <c r="DEQ51" s="6"/>
      <c r="DER51" s="6"/>
      <c r="DES51" s="6"/>
      <c r="DET51" s="6"/>
      <c r="DEU51" s="6"/>
      <c r="DEV51" s="6"/>
      <c r="DEW51" s="6"/>
      <c r="DEX51" s="6"/>
      <c r="DEY51" s="6"/>
      <c r="DEZ51" s="6"/>
      <c r="DFA51" s="6"/>
      <c r="DFB51" s="6"/>
      <c r="DFC51" s="6"/>
      <c r="DFD51" s="6"/>
      <c r="DFE51" s="6"/>
      <c r="DFF51" s="6"/>
      <c r="DFG51" s="6"/>
      <c r="DFH51" s="6"/>
      <c r="DFI51" s="6"/>
      <c r="DFJ51" s="6"/>
      <c r="DFK51" s="6"/>
      <c r="DFL51" s="6"/>
      <c r="DFM51" s="6"/>
      <c r="DFN51" s="6"/>
      <c r="DFO51" s="6"/>
      <c r="DFP51" s="6"/>
      <c r="DFQ51" s="6"/>
      <c r="DFR51" s="6"/>
      <c r="DFS51" s="6"/>
      <c r="DFT51" s="6"/>
      <c r="DFU51" s="6"/>
      <c r="DFV51" s="6"/>
      <c r="DFW51" s="6"/>
      <c r="DFX51" s="6"/>
      <c r="DFY51" s="6"/>
      <c r="DFZ51" s="6"/>
      <c r="DGA51" s="6"/>
      <c r="DGB51" s="6"/>
      <c r="DGC51" s="6"/>
      <c r="DGD51" s="6"/>
      <c r="DGE51" s="6"/>
      <c r="DGF51" s="6"/>
      <c r="DGG51" s="6"/>
      <c r="DGH51" s="6"/>
      <c r="DGI51" s="6"/>
      <c r="DGJ51" s="6"/>
      <c r="DGK51" s="6"/>
      <c r="DGL51" s="6"/>
      <c r="DGM51" s="6"/>
      <c r="DGN51" s="6"/>
      <c r="DGO51" s="6"/>
      <c r="DGP51" s="6"/>
      <c r="DGQ51" s="6"/>
      <c r="DGR51" s="6"/>
      <c r="DGS51" s="6"/>
      <c r="DGT51" s="6"/>
      <c r="DGU51" s="6"/>
      <c r="DGV51" s="6"/>
      <c r="DGW51" s="6"/>
      <c r="DGX51" s="6"/>
      <c r="DGY51" s="6"/>
      <c r="DGZ51" s="6"/>
      <c r="DHA51" s="6"/>
      <c r="DHB51" s="6"/>
      <c r="DHC51" s="6"/>
      <c r="DHD51" s="6"/>
      <c r="DHE51" s="6"/>
      <c r="DHF51" s="6"/>
      <c r="DHG51" s="6"/>
      <c r="DHH51" s="6"/>
      <c r="DHI51" s="6"/>
      <c r="DHJ51" s="6"/>
      <c r="DHK51" s="6"/>
      <c r="DHL51" s="6"/>
      <c r="DHM51" s="6"/>
      <c r="DHN51" s="6"/>
      <c r="DHO51" s="6"/>
      <c r="DHP51" s="6"/>
      <c r="DHQ51" s="6"/>
      <c r="DHR51" s="6"/>
      <c r="DHS51" s="6"/>
      <c r="DHT51" s="6"/>
      <c r="DHU51" s="6"/>
      <c r="DHV51" s="6"/>
      <c r="DHW51" s="6"/>
      <c r="DHX51" s="6"/>
      <c r="DHY51" s="6"/>
      <c r="DHZ51" s="6"/>
      <c r="DIA51" s="6"/>
      <c r="DIB51" s="6"/>
      <c r="DIC51" s="6"/>
      <c r="DID51" s="6"/>
      <c r="DIE51" s="6"/>
      <c r="DIF51" s="6"/>
      <c r="DIG51" s="6"/>
      <c r="DIH51" s="6"/>
      <c r="DII51" s="6"/>
      <c r="DIJ51" s="6"/>
      <c r="DIK51" s="6"/>
      <c r="DIL51" s="6"/>
      <c r="DIM51" s="6"/>
      <c r="DIN51" s="6"/>
      <c r="DIO51" s="6"/>
      <c r="DIP51" s="6"/>
      <c r="DIQ51" s="6"/>
      <c r="DIR51" s="6"/>
      <c r="DIS51" s="6"/>
      <c r="DIT51" s="6"/>
      <c r="DIU51" s="6"/>
      <c r="DIV51" s="6"/>
      <c r="DIW51" s="6"/>
      <c r="DIX51" s="6"/>
      <c r="DIY51" s="6"/>
      <c r="DIZ51" s="6"/>
      <c r="DJA51" s="6"/>
      <c r="DJB51" s="6"/>
      <c r="DJC51" s="6"/>
      <c r="DJD51" s="6"/>
      <c r="DJE51" s="6"/>
      <c r="DJF51" s="6"/>
      <c r="DJG51" s="6"/>
      <c r="DJH51" s="6"/>
      <c r="DJI51" s="6"/>
      <c r="DJJ51" s="6"/>
      <c r="DJK51" s="6"/>
      <c r="DJL51" s="6"/>
      <c r="DJM51" s="6"/>
      <c r="DJN51" s="6"/>
      <c r="DJO51" s="6"/>
      <c r="DJP51" s="6"/>
      <c r="DJQ51" s="6"/>
      <c r="DJR51" s="6"/>
      <c r="DJS51" s="6"/>
      <c r="DJT51" s="6"/>
      <c r="DJU51" s="6"/>
      <c r="DJV51" s="6"/>
      <c r="DJW51" s="6"/>
      <c r="DJX51" s="6"/>
      <c r="DJY51" s="6"/>
      <c r="DJZ51" s="6"/>
      <c r="DKA51" s="6"/>
      <c r="DKB51" s="6"/>
      <c r="DKC51" s="6"/>
      <c r="DKD51" s="6"/>
      <c r="DKE51" s="6"/>
      <c r="DKF51" s="6"/>
      <c r="DKG51" s="6"/>
      <c r="DKH51" s="6"/>
      <c r="DKI51" s="6"/>
      <c r="DKJ51" s="6"/>
      <c r="DKK51" s="6"/>
      <c r="DKL51" s="6"/>
      <c r="DKM51" s="6"/>
      <c r="DKN51" s="6"/>
      <c r="DKO51" s="6"/>
      <c r="DKP51" s="6"/>
      <c r="DKQ51" s="6"/>
      <c r="DKR51" s="6"/>
      <c r="DKS51" s="6"/>
      <c r="DKT51" s="6"/>
      <c r="DKU51" s="6"/>
      <c r="DKV51" s="6"/>
      <c r="DKW51" s="6"/>
      <c r="DKX51" s="6"/>
      <c r="DKY51" s="6"/>
      <c r="DKZ51" s="6"/>
      <c r="DLA51" s="6"/>
      <c r="DLB51" s="6"/>
      <c r="DLC51" s="6"/>
      <c r="DLD51" s="6"/>
      <c r="DLE51" s="6"/>
      <c r="DLF51" s="6"/>
      <c r="DLG51" s="6"/>
      <c r="DLH51" s="6"/>
      <c r="DLI51" s="6"/>
      <c r="DLJ51" s="6"/>
      <c r="DLK51" s="6"/>
      <c r="DLL51" s="6"/>
      <c r="DLM51" s="6"/>
      <c r="DLN51" s="6"/>
      <c r="DLO51" s="6"/>
      <c r="DLP51" s="6"/>
      <c r="DLQ51" s="6"/>
      <c r="DLR51" s="6"/>
      <c r="DLS51" s="6"/>
      <c r="DLT51" s="6"/>
      <c r="DLU51" s="6"/>
      <c r="DLV51" s="6"/>
      <c r="DLW51" s="6"/>
      <c r="DLX51" s="6"/>
      <c r="DLY51" s="6"/>
      <c r="DLZ51" s="6"/>
      <c r="DMA51" s="6"/>
      <c r="DMB51" s="6"/>
      <c r="DMC51" s="6"/>
      <c r="DMD51" s="6"/>
      <c r="DME51" s="6"/>
      <c r="DMF51" s="6"/>
      <c r="DMG51" s="6"/>
      <c r="DMH51" s="6"/>
      <c r="DMI51" s="6"/>
      <c r="DMJ51" s="6"/>
      <c r="DMK51" s="6"/>
      <c r="DML51" s="6"/>
      <c r="DMM51" s="6"/>
      <c r="DMN51" s="6"/>
      <c r="DMO51" s="6"/>
      <c r="DMP51" s="6"/>
      <c r="DMQ51" s="6"/>
      <c r="DMR51" s="6"/>
      <c r="DMS51" s="6"/>
      <c r="DMT51" s="6"/>
      <c r="DMU51" s="6"/>
      <c r="DMV51" s="6"/>
      <c r="DMW51" s="6"/>
      <c r="DMX51" s="6"/>
      <c r="DMY51" s="6"/>
      <c r="DMZ51" s="6"/>
      <c r="DNA51" s="6"/>
      <c r="DNB51" s="6"/>
      <c r="DNC51" s="6"/>
      <c r="DND51" s="6"/>
      <c r="DNE51" s="6"/>
      <c r="DNF51" s="6"/>
      <c r="DNG51" s="6"/>
      <c r="DNH51" s="6"/>
      <c r="DNI51" s="6"/>
      <c r="DNJ51" s="6"/>
      <c r="DNK51" s="6"/>
      <c r="DNL51" s="6"/>
      <c r="DNM51" s="6"/>
      <c r="DNN51" s="6"/>
      <c r="DNO51" s="6"/>
      <c r="DNP51" s="6"/>
      <c r="DNQ51" s="6"/>
      <c r="DNR51" s="6"/>
      <c r="DNS51" s="6"/>
      <c r="DNT51" s="6"/>
      <c r="DNU51" s="6"/>
      <c r="DNV51" s="6"/>
      <c r="DNW51" s="6"/>
      <c r="DNX51" s="6"/>
      <c r="DNY51" s="6"/>
      <c r="DNZ51" s="6"/>
      <c r="DOA51" s="6"/>
      <c r="DOB51" s="6"/>
      <c r="DOC51" s="6"/>
      <c r="DOD51" s="6"/>
      <c r="DOE51" s="6"/>
      <c r="DOF51" s="6"/>
      <c r="DOG51" s="6"/>
      <c r="DOH51" s="6"/>
      <c r="DOI51" s="6"/>
      <c r="DOJ51" s="6"/>
      <c r="DOK51" s="6"/>
      <c r="DOL51" s="6"/>
      <c r="DOM51" s="6"/>
      <c r="DON51" s="6"/>
      <c r="DOO51" s="6"/>
      <c r="DOP51" s="6"/>
      <c r="DOQ51" s="6"/>
      <c r="DOR51" s="6"/>
      <c r="DOS51" s="6"/>
      <c r="DOT51" s="6"/>
      <c r="DOU51" s="6"/>
      <c r="DOV51" s="6"/>
      <c r="DOW51" s="6"/>
      <c r="DOX51" s="6"/>
      <c r="DOY51" s="6"/>
      <c r="DOZ51" s="6"/>
      <c r="DPA51" s="6"/>
      <c r="DPB51" s="6"/>
      <c r="DPC51" s="6"/>
      <c r="DPD51" s="6"/>
      <c r="DPE51" s="6"/>
      <c r="DPF51" s="6"/>
      <c r="DPG51" s="6"/>
      <c r="DPH51" s="6"/>
      <c r="DPI51" s="6"/>
      <c r="DPJ51" s="6"/>
      <c r="DPK51" s="6"/>
      <c r="DPL51" s="6"/>
      <c r="DPM51" s="6"/>
      <c r="DPN51" s="6"/>
      <c r="DPO51" s="6"/>
      <c r="DPP51" s="6"/>
      <c r="DPQ51" s="6"/>
      <c r="DPR51" s="6"/>
      <c r="DPS51" s="6"/>
      <c r="DPT51" s="6"/>
      <c r="DPU51" s="6"/>
      <c r="DPV51" s="6"/>
      <c r="DPW51" s="6"/>
      <c r="DPX51" s="6"/>
      <c r="DPY51" s="6"/>
      <c r="DPZ51" s="6"/>
      <c r="DQA51" s="6"/>
      <c r="DQB51" s="6"/>
      <c r="DQC51" s="6"/>
      <c r="DQD51" s="6"/>
      <c r="DQE51" s="6"/>
      <c r="DQF51" s="6"/>
      <c r="DQG51" s="6"/>
      <c r="DQH51" s="6"/>
      <c r="DQI51" s="6"/>
      <c r="DQJ51" s="6"/>
      <c r="DQK51" s="6"/>
      <c r="DQL51" s="6"/>
      <c r="DQM51" s="6"/>
      <c r="DQN51" s="6"/>
      <c r="DQO51" s="6"/>
      <c r="DQP51" s="6"/>
      <c r="DQQ51" s="6"/>
      <c r="DQR51" s="6"/>
      <c r="DQS51" s="6"/>
      <c r="DQT51" s="6"/>
      <c r="DQU51" s="6"/>
      <c r="DQV51" s="6"/>
      <c r="DQW51" s="6"/>
      <c r="DQX51" s="6"/>
      <c r="DQY51" s="6"/>
      <c r="DQZ51" s="6"/>
      <c r="DRA51" s="6"/>
      <c r="DRB51" s="6"/>
      <c r="DRC51" s="6"/>
      <c r="DRD51" s="6"/>
      <c r="DRE51" s="6"/>
      <c r="DRF51" s="6"/>
      <c r="DRG51" s="6"/>
      <c r="DRH51" s="6"/>
      <c r="DRI51" s="6"/>
      <c r="DRJ51" s="6"/>
      <c r="DRK51" s="6"/>
      <c r="DRL51" s="6"/>
      <c r="DRM51" s="6"/>
      <c r="DRN51" s="6"/>
      <c r="DRO51" s="6"/>
      <c r="DRP51" s="6"/>
      <c r="DRQ51" s="6"/>
      <c r="DRR51" s="6"/>
      <c r="DRS51" s="6"/>
      <c r="DRT51" s="6"/>
      <c r="DRU51" s="6"/>
      <c r="DRV51" s="6"/>
      <c r="DRW51" s="6"/>
      <c r="DRX51" s="6"/>
      <c r="DRY51" s="6"/>
      <c r="DRZ51" s="6"/>
      <c r="DSA51" s="6"/>
      <c r="DSB51" s="6"/>
      <c r="DSC51" s="6"/>
      <c r="DSD51" s="6"/>
      <c r="DSE51" s="6"/>
      <c r="DSF51" s="6"/>
      <c r="DSG51" s="6"/>
      <c r="DSH51" s="6"/>
      <c r="DSI51" s="6"/>
      <c r="DSJ51" s="6"/>
      <c r="DSK51" s="6"/>
      <c r="DSL51" s="6"/>
      <c r="DSM51" s="6"/>
      <c r="DSN51" s="6"/>
      <c r="DSO51" s="6"/>
      <c r="DSP51" s="6"/>
      <c r="DSQ51" s="6"/>
      <c r="DSR51" s="6"/>
      <c r="DSS51" s="6"/>
      <c r="DST51" s="6"/>
      <c r="DSU51" s="6"/>
      <c r="DSV51" s="6"/>
      <c r="DSW51" s="6"/>
      <c r="DSX51" s="6"/>
      <c r="DSY51" s="6"/>
      <c r="DSZ51" s="6"/>
      <c r="DTA51" s="6"/>
      <c r="DTB51" s="6"/>
      <c r="DTC51" s="6"/>
      <c r="DTD51" s="6"/>
      <c r="DTE51" s="6"/>
      <c r="DTF51" s="6"/>
      <c r="DTG51" s="6"/>
      <c r="DTH51" s="6"/>
      <c r="DTI51" s="6"/>
      <c r="DTJ51" s="6"/>
      <c r="DTK51" s="6"/>
      <c r="DTL51" s="6"/>
      <c r="DTM51" s="6"/>
      <c r="DTN51" s="6"/>
      <c r="DTO51" s="6"/>
      <c r="DTP51" s="6"/>
      <c r="DTQ51" s="6"/>
      <c r="DTR51" s="6"/>
      <c r="DTS51" s="6"/>
      <c r="DTT51" s="6"/>
      <c r="DTU51" s="6"/>
      <c r="DTV51" s="6"/>
      <c r="DTW51" s="6"/>
      <c r="DTX51" s="6"/>
      <c r="DTY51" s="6"/>
      <c r="DTZ51" s="6"/>
      <c r="DUA51" s="6"/>
      <c r="DUB51" s="6"/>
      <c r="DUC51" s="6"/>
      <c r="DUD51" s="6"/>
      <c r="DUE51" s="6"/>
      <c r="DUF51" s="6"/>
      <c r="DUG51" s="6"/>
      <c r="DUH51" s="6"/>
      <c r="DUI51" s="6"/>
      <c r="DUJ51" s="6"/>
      <c r="DUK51" s="6"/>
      <c r="DUL51" s="6"/>
      <c r="DUM51" s="6"/>
      <c r="DUN51" s="6"/>
      <c r="DUO51" s="6"/>
      <c r="DUP51" s="6"/>
      <c r="DUQ51" s="6"/>
      <c r="DUR51" s="6"/>
      <c r="DUS51" s="6"/>
      <c r="DUT51" s="6"/>
      <c r="DUU51" s="6"/>
      <c r="DUV51" s="6"/>
      <c r="DUW51" s="6"/>
      <c r="DUX51" s="6"/>
      <c r="DUY51" s="6"/>
      <c r="DUZ51" s="6"/>
      <c r="DVA51" s="6"/>
      <c r="DVB51" s="6"/>
      <c r="DVC51" s="6"/>
      <c r="DVD51" s="6"/>
      <c r="DVE51" s="6"/>
      <c r="DVF51" s="6"/>
      <c r="DVG51" s="6"/>
      <c r="DVH51" s="6"/>
      <c r="DVI51" s="6"/>
      <c r="DVJ51" s="6"/>
      <c r="DVK51" s="6"/>
      <c r="DVL51" s="6"/>
      <c r="DVM51" s="6"/>
      <c r="DVN51" s="6"/>
      <c r="DVO51" s="6"/>
      <c r="DVP51" s="6"/>
      <c r="DVQ51" s="6"/>
      <c r="DVR51" s="6"/>
      <c r="DVS51" s="6"/>
      <c r="DVT51" s="6"/>
      <c r="DVU51" s="6"/>
      <c r="DVV51" s="6"/>
      <c r="DVW51" s="6"/>
      <c r="DVX51" s="6"/>
      <c r="DVY51" s="6"/>
      <c r="DVZ51" s="6"/>
      <c r="DWA51" s="6"/>
      <c r="DWB51" s="6"/>
      <c r="DWC51" s="6"/>
      <c r="DWD51" s="6"/>
      <c r="DWE51" s="6"/>
      <c r="DWF51" s="6"/>
      <c r="DWG51" s="6"/>
      <c r="DWH51" s="6"/>
      <c r="DWI51" s="6"/>
      <c r="DWJ51" s="6"/>
      <c r="DWK51" s="6"/>
      <c r="DWL51" s="6"/>
      <c r="DWM51" s="6"/>
      <c r="DWN51" s="6"/>
      <c r="DWO51" s="6"/>
      <c r="DWP51" s="6"/>
      <c r="DWQ51" s="6"/>
      <c r="DWR51" s="6"/>
      <c r="DWS51" s="6"/>
      <c r="DWT51" s="6"/>
      <c r="DWU51" s="6"/>
      <c r="DWV51" s="6"/>
      <c r="DWW51" s="6"/>
      <c r="DWX51" s="6"/>
      <c r="DWY51" s="6"/>
      <c r="DWZ51" s="6"/>
      <c r="DXA51" s="6"/>
      <c r="DXB51" s="6"/>
      <c r="DXC51" s="6"/>
      <c r="DXD51" s="6"/>
      <c r="DXE51" s="6"/>
      <c r="DXF51" s="6"/>
      <c r="DXG51" s="6"/>
      <c r="DXH51" s="6"/>
      <c r="DXI51" s="6"/>
      <c r="DXJ51" s="6"/>
      <c r="DXK51" s="6"/>
      <c r="DXL51" s="6"/>
      <c r="DXM51" s="6"/>
      <c r="DXN51" s="6"/>
      <c r="DXO51" s="6"/>
      <c r="DXP51" s="6"/>
      <c r="DXQ51" s="6"/>
      <c r="DXR51" s="6"/>
      <c r="DXS51" s="6"/>
      <c r="DXT51" s="6"/>
      <c r="DXU51" s="6"/>
      <c r="DXV51" s="6"/>
      <c r="DXW51" s="6"/>
      <c r="DXX51" s="6"/>
      <c r="DXY51" s="6"/>
      <c r="DXZ51" s="6"/>
      <c r="DYA51" s="6"/>
      <c r="DYB51" s="6"/>
      <c r="DYC51" s="6"/>
      <c r="DYD51" s="6"/>
      <c r="DYE51" s="6"/>
      <c r="DYF51" s="6"/>
      <c r="DYG51" s="6"/>
      <c r="DYH51" s="6"/>
      <c r="DYI51" s="6"/>
      <c r="DYJ51" s="6"/>
      <c r="DYK51" s="6"/>
      <c r="DYL51" s="6"/>
      <c r="DYM51" s="6"/>
      <c r="DYN51" s="6"/>
      <c r="DYO51" s="6"/>
      <c r="DYP51" s="6"/>
      <c r="DYQ51" s="6"/>
      <c r="DYR51" s="6"/>
      <c r="DYS51" s="6"/>
      <c r="DYT51" s="6"/>
      <c r="DYU51" s="6"/>
      <c r="DYV51" s="6"/>
      <c r="DYW51" s="6"/>
      <c r="DYX51" s="6"/>
      <c r="DYY51" s="6"/>
      <c r="DYZ51" s="6"/>
      <c r="DZA51" s="6"/>
      <c r="DZB51" s="6"/>
      <c r="DZC51" s="6"/>
      <c r="DZD51" s="6"/>
      <c r="DZE51" s="6"/>
      <c r="DZF51" s="6"/>
      <c r="DZG51" s="6"/>
      <c r="DZH51" s="6"/>
      <c r="DZI51" s="6"/>
      <c r="DZJ51" s="6"/>
      <c r="DZK51" s="6"/>
      <c r="DZL51" s="6"/>
      <c r="DZM51" s="6"/>
      <c r="DZN51" s="6"/>
      <c r="DZO51" s="6"/>
      <c r="DZP51" s="6"/>
      <c r="DZQ51" s="6"/>
      <c r="DZR51" s="6"/>
      <c r="DZS51" s="6"/>
      <c r="DZT51" s="6"/>
      <c r="DZU51" s="6"/>
      <c r="DZV51" s="6"/>
      <c r="DZW51" s="6"/>
      <c r="DZX51" s="6"/>
      <c r="DZY51" s="6"/>
      <c r="DZZ51" s="6"/>
      <c r="EAA51" s="6"/>
      <c r="EAB51" s="6"/>
      <c r="EAC51" s="6"/>
      <c r="EAD51" s="6"/>
      <c r="EAE51" s="6"/>
      <c r="EAF51" s="6"/>
      <c r="EAG51" s="6"/>
      <c r="EAH51" s="6"/>
      <c r="EAI51" s="6"/>
      <c r="EAJ51" s="6"/>
      <c r="EAK51" s="6"/>
      <c r="EAL51" s="6"/>
      <c r="EAM51" s="6"/>
      <c r="EAN51" s="6"/>
      <c r="EAO51" s="6"/>
      <c r="EAP51" s="6"/>
      <c r="EAQ51" s="6"/>
      <c r="EAR51" s="6"/>
      <c r="EAS51" s="6"/>
      <c r="EAT51" s="6"/>
      <c r="EAU51" s="6"/>
      <c r="EAV51" s="6"/>
      <c r="EAW51" s="6"/>
      <c r="EAX51" s="6"/>
      <c r="EAY51" s="6"/>
      <c r="EAZ51" s="6"/>
      <c r="EBA51" s="6"/>
      <c r="EBB51" s="6"/>
      <c r="EBC51" s="6"/>
      <c r="EBD51" s="6"/>
      <c r="EBE51" s="6"/>
      <c r="EBF51" s="6"/>
      <c r="EBG51" s="6"/>
      <c r="EBH51" s="6"/>
      <c r="EBI51" s="6"/>
      <c r="EBJ51" s="6"/>
      <c r="EBK51" s="6"/>
      <c r="EBL51" s="6"/>
      <c r="EBM51" s="6"/>
      <c r="EBN51" s="6"/>
      <c r="EBO51" s="6"/>
      <c r="EBP51" s="6"/>
      <c r="EBQ51" s="6"/>
      <c r="EBR51" s="6"/>
      <c r="EBS51" s="6"/>
      <c r="EBT51" s="6"/>
      <c r="EBU51" s="6"/>
      <c r="EBV51" s="6"/>
      <c r="EBW51" s="6"/>
      <c r="EBX51" s="6"/>
      <c r="EBY51" s="6"/>
      <c r="EBZ51" s="6"/>
      <c r="ECA51" s="6"/>
      <c r="ECB51" s="6"/>
      <c r="ECC51" s="6"/>
      <c r="ECD51" s="6"/>
      <c r="ECE51" s="6"/>
      <c r="ECF51" s="6"/>
      <c r="ECG51" s="6"/>
      <c r="ECH51" s="6"/>
      <c r="ECI51" s="6"/>
      <c r="ECJ51" s="6"/>
      <c r="ECK51" s="6"/>
      <c r="ECL51" s="6"/>
      <c r="ECM51" s="6"/>
      <c r="ECN51" s="6"/>
      <c r="ECO51" s="6"/>
      <c r="ECP51" s="6"/>
      <c r="ECQ51" s="6"/>
      <c r="ECR51" s="6"/>
      <c r="ECS51" s="6"/>
      <c r="ECT51" s="6"/>
      <c r="ECU51" s="6"/>
      <c r="ECV51" s="6"/>
      <c r="ECW51" s="6"/>
      <c r="ECX51" s="6"/>
      <c r="ECY51" s="6"/>
      <c r="ECZ51" s="6"/>
      <c r="EDA51" s="6"/>
      <c r="EDB51" s="6"/>
      <c r="EDC51" s="6"/>
      <c r="EDD51" s="6"/>
      <c r="EDE51" s="6"/>
      <c r="EDF51" s="6"/>
      <c r="EDG51" s="6"/>
      <c r="EDH51" s="6"/>
      <c r="EDI51" s="6"/>
      <c r="EDJ51" s="6"/>
      <c r="EDK51" s="6"/>
      <c r="EDL51" s="6"/>
      <c r="EDM51" s="6"/>
      <c r="EDN51" s="6"/>
      <c r="EDO51" s="6"/>
      <c r="EDP51" s="6"/>
      <c r="EDQ51" s="6"/>
      <c r="EDR51" s="6"/>
      <c r="EDS51" s="6"/>
      <c r="EDT51" s="6"/>
      <c r="EDU51" s="6"/>
      <c r="EDV51" s="6"/>
      <c r="EDW51" s="6"/>
      <c r="EDX51" s="6"/>
      <c r="EDY51" s="6"/>
      <c r="EDZ51" s="6"/>
      <c r="EEA51" s="6"/>
      <c r="EEB51" s="6"/>
      <c r="EEC51" s="6"/>
      <c r="EED51" s="6"/>
      <c r="EEE51" s="6"/>
      <c r="EEF51" s="6"/>
      <c r="EEG51" s="6"/>
      <c r="EEH51" s="6"/>
      <c r="EEI51" s="6"/>
      <c r="EEJ51" s="6"/>
      <c r="EEK51" s="6"/>
      <c r="EEL51" s="6"/>
      <c r="EEM51" s="6"/>
      <c r="EEN51" s="6"/>
      <c r="EEO51" s="6"/>
      <c r="EEP51" s="6"/>
      <c r="EEQ51" s="6"/>
      <c r="EER51" s="6"/>
      <c r="EES51" s="6"/>
      <c r="EET51" s="6"/>
      <c r="EEU51" s="6"/>
      <c r="EEV51" s="6"/>
      <c r="EEW51" s="6"/>
      <c r="EEX51" s="6"/>
      <c r="EEY51" s="6"/>
      <c r="EEZ51" s="6"/>
      <c r="EFA51" s="6"/>
      <c r="EFB51" s="6"/>
      <c r="EFC51" s="6"/>
      <c r="EFD51" s="6"/>
      <c r="EFE51" s="6"/>
      <c r="EFF51" s="6"/>
      <c r="EFG51" s="6"/>
      <c r="EFH51" s="6"/>
      <c r="EFI51" s="6"/>
      <c r="EFJ51" s="6"/>
      <c r="EFK51" s="6"/>
      <c r="EFL51" s="6"/>
      <c r="EFM51" s="6"/>
      <c r="EFN51" s="6"/>
      <c r="EFO51" s="6"/>
      <c r="EFP51" s="6"/>
      <c r="EFQ51" s="6"/>
      <c r="EFR51" s="6"/>
      <c r="EFS51" s="6"/>
      <c r="EFT51" s="6"/>
      <c r="EFU51" s="6"/>
      <c r="EFV51" s="6"/>
      <c r="EFW51" s="6"/>
      <c r="EFX51" s="6"/>
      <c r="EFY51" s="6"/>
      <c r="EFZ51" s="6"/>
      <c r="EGA51" s="6"/>
      <c r="EGB51" s="6"/>
      <c r="EGC51" s="6"/>
      <c r="EGD51" s="6"/>
      <c r="EGE51" s="6"/>
      <c r="EGF51" s="6"/>
      <c r="EGG51" s="6"/>
      <c r="EGH51" s="6"/>
      <c r="EGI51" s="6"/>
      <c r="EGJ51" s="6"/>
      <c r="EGK51" s="6"/>
      <c r="EGL51" s="6"/>
      <c r="EGM51" s="6"/>
      <c r="EGN51" s="6"/>
      <c r="EGO51" s="6"/>
      <c r="EGP51" s="6"/>
      <c r="EGQ51" s="6"/>
      <c r="EGR51" s="6"/>
      <c r="EGS51" s="6"/>
      <c r="EGT51" s="6"/>
      <c r="EGU51" s="6"/>
      <c r="EGV51" s="6"/>
      <c r="EGW51" s="6"/>
      <c r="EGX51" s="6"/>
      <c r="EGY51" s="6"/>
      <c r="EGZ51" s="6"/>
      <c r="EHA51" s="6"/>
      <c r="EHB51" s="6"/>
      <c r="EHC51" s="6"/>
      <c r="EHD51" s="6"/>
      <c r="EHE51" s="6"/>
      <c r="EHF51" s="6"/>
      <c r="EHG51" s="6"/>
      <c r="EHH51" s="6"/>
      <c r="EHI51" s="6"/>
      <c r="EHJ51" s="6"/>
      <c r="EHK51" s="6"/>
      <c r="EHL51" s="6"/>
      <c r="EHM51" s="6"/>
      <c r="EHN51" s="6"/>
      <c r="EHO51" s="6"/>
      <c r="EHP51" s="6"/>
      <c r="EHQ51" s="6"/>
      <c r="EHR51" s="6"/>
      <c r="EHS51" s="6"/>
      <c r="EHT51" s="6"/>
      <c r="EHU51" s="6"/>
      <c r="EHV51" s="6"/>
      <c r="EHW51" s="6"/>
      <c r="EHX51" s="6"/>
      <c r="EHY51" s="6"/>
      <c r="EHZ51" s="6"/>
      <c r="EIA51" s="6"/>
      <c r="EIB51" s="6"/>
      <c r="EIC51" s="6"/>
      <c r="EID51" s="6"/>
      <c r="EIE51" s="6"/>
      <c r="EIF51" s="6"/>
      <c r="EIG51" s="6"/>
      <c r="EIH51" s="6"/>
      <c r="EII51" s="6"/>
      <c r="EIJ51" s="6"/>
      <c r="EIK51" s="6"/>
      <c r="EIL51" s="6"/>
      <c r="EIM51" s="6"/>
      <c r="EIN51" s="6"/>
      <c r="EIO51" s="6"/>
      <c r="EIP51" s="6"/>
      <c r="EIQ51" s="6"/>
      <c r="EIR51" s="6"/>
      <c r="EIS51" s="6"/>
      <c r="EIT51" s="6"/>
      <c r="EIU51" s="6"/>
      <c r="EIV51" s="6"/>
      <c r="EIW51" s="6"/>
      <c r="EIX51" s="6"/>
      <c r="EIY51" s="6"/>
      <c r="EIZ51" s="6"/>
      <c r="EJA51" s="6"/>
      <c r="EJB51" s="6"/>
      <c r="EJC51" s="6"/>
      <c r="EJD51" s="6"/>
      <c r="EJE51" s="6"/>
      <c r="EJF51" s="6"/>
      <c r="EJG51" s="6"/>
      <c r="EJH51" s="6"/>
      <c r="EJI51" s="6"/>
      <c r="EJJ51" s="6"/>
      <c r="EJK51" s="6"/>
      <c r="EJL51" s="6"/>
      <c r="EJM51" s="6"/>
      <c r="EJN51" s="6"/>
      <c r="EJO51" s="6"/>
      <c r="EJP51" s="6"/>
      <c r="EJQ51" s="6"/>
      <c r="EJR51" s="6"/>
      <c r="EJS51" s="6"/>
      <c r="EJT51" s="6"/>
      <c r="EJU51" s="6"/>
      <c r="EJV51" s="6"/>
      <c r="EJW51" s="6"/>
      <c r="EJX51" s="6"/>
      <c r="EJY51" s="6"/>
      <c r="EJZ51" s="6"/>
      <c r="EKA51" s="6"/>
      <c r="EKB51" s="6"/>
      <c r="EKC51" s="6"/>
      <c r="EKD51" s="6"/>
      <c r="EKE51" s="6"/>
      <c r="EKF51" s="6"/>
      <c r="EKG51" s="6"/>
      <c r="EKH51" s="6"/>
      <c r="EKI51" s="6"/>
      <c r="EKJ51" s="6"/>
      <c r="EKK51" s="6"/>
      <c r="EKL51" s="6"/>
      <c r="EKM51" s="6"/>
      <c r="EKN51" s="6"/>
      <c r="EKO51" s="6"/>
      <c r="EKP51" s="6"/>
      <c r="EKQ51" s="6"/>
      <c r="EKR51" s="6"/>
      <c r="EKS51" s="6"/>
      <c r="EKT51" s="6"/>
      <c r="EKU51" s="6"/>
      <c r="EKV51" s="6"/>
      <c r="EKW51" s="6"/>
      <c r="EKX51" s="6"/>
      <c r="EKY51" s="6"/>
      <c r="EKZ51" s="6"/>
      <c r="ELA51" s="6"/>
      <c r="ELB51" s="6"/>
      <c r="ELC51" s="6"/>
      <c r="ELD51" s="6"/>
      <c r="ELE51" s="6"/>
      <c r="ELF51" s="6"/>
      <c r="ELG51" s="6"/>
      <c r="ELH51" s="6"/>
      <c r="ELI51" s="6"/>
      <c r="ELJ51" s="6"/>
      <c r="ELK51" s="6"/>
      <c r="ELL51" s="6"/>
      <c r="ELM51" s="6"/>
      <c r="ELN51" s="6"/>
      <c r="ELO51" s="6"/>
      <c r="ELP51" s="6"/>
      <c r="ELQ51" s="6"/>
      <c r="ELR51" s="6"/>
      <c r="ELS51" s="6"/>
      <c r="ELT51" s="6"/>
      <c r="ELU51" s="6"/>
      <c r="ELV51" s="6"/>
      <c r="ELW51" s="6"/>
      <c r="ELX51" s="6"/>
      <c r="ELY51" s="6"/>
      <c r="ELZ51" s="6"/>
      <c r="EMA51" s="6"/>
      <c r="EMB51" s="6"/>
      <c r="EMC51" s="6"/>
      <c r="EMD51" s="6"/>
      <c r="EME51" s="6"/>
      <c r="EMF51" s="6"/>
      <c r="EMG51" s="6"/>
      <c r="EMH51" s="6"/>
      <c r="EMI51" s="6"/>
      <c r="EMJ51" s="6"/>
      <c r="EMK51" s="6"/>
      <c r="EML51" s="6"/>
      <c r="EMM51" s="6"/>
      <c r="EMN51" s="6"/>
      <c r="EMO51" s="6"/>
      <c r="EMP51" s="6"/>
      <c r="EMQ51" s="6"/>
      <c r="EMR51" s="6"/>
      <c r="EMS51" s="6"/>
      <c r="EMT51" s="6"/>
      <c r="EMU51" s="6"/>
      <c r="EMV51" s="6"/>
      <c r="EMW51" s="6"/>
      <c r="EMX51" s="6"/>
      <c r="EMY51" s="6"/>
      <c r="EMZ51" s="6"/>
      <c r="ENA51" s="6"/>
      <c r="ENB51" s="6"/>
      <c r="ENC51" s="6"/>
      <c r="END51" s="6"/>
      <c r="ENE51" s="6"/>
      <c r="ENF51" s="6"/>
      <c r="ENG51" s="6"/>
      <c r="ENH51" s="6"/>
      <c r="ENI51" s="6"/>
      <c r="ENJ51" s="6"/>
      <c r="ENK51" s="6"/>
      <c r="ENL51" s="6"/>
      <c r="ENM51" s="6"/>
      <c r="ENN51" s="6"/>
      <c r="ENO51" s="6"/>
      <c r="ENP51" s="6"/>
      <c r="ENQ51" s="6"/>
      <c r="ENR51" s="6"/>
      <c r="ENS51" s="6"/>
      <c r="ENT51" s="6"/>
      <c r="ENU51" s="6"/>
      <c r="ENV51" s="6"/>
      <c r="ENW51" s="6"/>
      <c r="ENX51" s="6"/>
      <c r="ENY51" s="6"/>
      <c r="ENZ51" s="6"/>
      <c r="EOA51" s="6"/>
      <c r="EOB51" s="6"/>
      <c r="EOC51" s="6"/>
      <c r="EOD51" s="6"/>
      <c r="EOE51" s="6"/>
      <c r="EOF51" s="6"/>
      <c r="EOG51" s="6"/>
      <c r="EOH51" s="6"/>
      <c r="EOI51" s="6"/>
      <c r="EOJ51" s="6"/>
      <c r="EOK51" s="6"/>
      <c r="EOL51" s="6"/>
      <c r="EOM51" s="6"/>
      <c r="EON51" s="6"/>
      <c r="EOO51" s="6"/>
      <c r="EOP51" s="6"/>
      <c r="EOQ51" s="6"/>
      <c r="EOR51" s="6"/>
      <c r="EOS51" s="6"/>
      <c r="EOT51" s="6"/>
      <c r="EOU51" s="6"/>
      <c r="EOV51" s="6"/>
      <c r="EOW51" s="6"/>
      <c r="EOX51" s="6"/>
      <c r="EOY51" s="6"/>
      <c r="EOZ51" s="6"/>
      <c r="EPA51" s="6"/>
      <c r="EPB51" s="6"/>
      <c r="EPC51" s="6"/>
      <c r="EPD51" s="6"/>
      <c r="EPE51" s="6"/>
      <c r="EPF51" s="6"/>
      <c r="EPG51" s="6"/>
      <c r="EPH51" s="6"/>
      <c r="EPI51" s="6"/>
      <c r="EPJ51" s="6"/>
      <c r="EPK51" s="6"/>
      <c r="EPL51" s="6"/>
      <c r="EPM51" s="6"/>
      <c r="EPN51" s="6"/>
      <c r="EPO51" s="6"/>
      <c r="EPP51" s="6"/>
      <c r="EPQ51" s="6"/>
      <c r="EPR51" s="6"/>
      <c r="EPS51" s="6"/>
      <c r="EPT51" s="6"/>
      <c r="EPU51" s="6"/>
      <c r="EPV51" s="6"/>
      <c r="EPW51" s="6"/>
      <c r="EPX51" s="6"/>
      <c r="EPY51" s="6"/>
      <c r="EPZ51" s="6"/>
      <c r="EQA51" s="6"/>
      <c r="EQB51" s="6"/>
      <c r="EQC51" s="6"/>
      <c r="EQD51" s="6"/>
      <c r="EQE51" s="6"/>
      <c r="EQF51" s="6"/>
      <c r="EQG51" s="6"/>
      <c r="EQH51" s="6"/>
      <c r="EQI51" s="6"/>
      <c r="EQJ51" s="6"/>
      <c r="EQK51" s="6"/>
      <c r="EQL51" s="6"/>
      <c r="EQM51" s="6"/>
      <c r="EQN51" s="6"/>
      <c r="EQO51" s="6"/>
      <c r="EQP51" s="6"/>
      <c r="EQQ51" s="6"/>
      <c r="EQR51" s="6"/>
      <c r="EQS51" s="6"/>
      <c r="EQT51" s="6"/>
      <c r="EQU51" s="6"/>
      <c r="EQV51" s="6"/>
      <c r="EQW51" s="6"/>
      <c r="EQX51" s="6"/>
      <c r="EQY51" s="6"/>
      <c r="EQZ51" s="6"/>
      <c r="ERA51" s="6"/>
      <c r="ERB51" s="6"/>
      <c r="ERC51" s="6"/>
      <c r="ERD51" s="6"/>
      <c r="ERE51" s="6"/>
      <c r="ERF51" s="6"/>
      <c r="ERG51" s="6"/>
      <c r="ERH51" s="6"/>
      <c r="ERI51" s="6"/>
      <c r="ERJ51" s="6"/>
      <c r="ERK51" s="6"/>
      <c r="ERL51" s="6"/>
      <c r="ERM51" s="6"/>
      <c r="ERN51" s="6"/>
      <c r="ERO51" s="6"/>
      <c r="ERP51" s="6"/>
      <c r="ERQ51" s="6"/>
      <c r="ERR51" s="6"/>
      <c r="ERS51" s="6"/>
      <c r="ERT51" s="6"/>
      <c r="ERU51" s="6"/>
      <c r="ERV51" s="6"/>
      <c r="ERW51" s="6"/>
      <c r="ERX51" s="6"/>
      <c r="ERY51" s="6"/>
      <c r="ERZ51" s="6"/>
      <c r="ESA51" s="6"/>
      <c r="ESB51" s="6"/>
      <c r="ESC51" s="6"/>
      <c r="ESD51" s="6"/>
      <c r="ESE51" s="6"/>
      <c r="ESF51" s="6"/>
      <c r="ESG51" s="6"/>
      <c r="ESH51" s="6"/>
      <c r="ESI51" s="6"/>
      <c r="ESJ51" s="6"/>
      <c r="ESK51" s="6"/>
      <c r="ESL51" s="6"/>
      <c r="ESM51" s="6"/>
      <c r="ESN51" s="6"/>
      <c r="ESO51" s="6"/>
      <c r="ESP51" s="6"/>
      <c r="ESQ51" s="6"/>
      <c r="ESR51" s="6"/>
      <c r="ESS51" s="6"/>
      <c r="EST51" s="6"/>
      <c r="ESU51" s="6"/>
      <c r="ESV51" s="6"/>
      <c r="ESW51" s="6"/>
      <c r="ESX51" s="6"/>
      <c r="ESY51" s="6"/>
      <c r="ESZ51" s="6"/>
      <c r="ETA51" s="6"/>
      <c r="ETB51" s="6"/>
      <c r="ETC51" s="6"/>
      <c r="ETD51" s="6"/>
      <c r="ETE51" s="6"/>
      <c r="ETF51" s="6"/>
      <c r="ETG51" s="6"/>
      <c r="ETH51" s="6"/>
      <c r="ETI51" s="6"/>
      <c r="ETJ51" s="6"/>
      <c r="ETK51" s="6"/>
      <c r="ETL51" s="6"/>
      <c r="ETM51" s="6"/>
      <c r="ETN51" s="6"/>
      <c r="ETO51" s="6"/>
      <c r="ETP51" s="6"/>
      <c r="ETQ51" s="6"/>
      <c r="ETR51" s="6"/>
      <c r="ETS51" s="6"/>
      <c r="ETT51" s="6"/>
      <c r="ETU51" s="6"/>
      <c r="ETV51" s="6"/>
      <c r="ETW51" s="6"/>
      <c r="ETX51" s="6"/>
      <c r="ETY51" s="6"/>
      <c r="ETZ51" s="6"/>
      <c r="EUA51" s="6"/>
      <c r="EUB51" s="6"/>
      <c r="EUC51" s="6"/>
      <c r="EUD51" s="6"/>
      <c r="EUE51" s="6"/>
      <c r="EUF51" s="6"/>
      <c r="EUG51" s="6"/>
      <c r="EUH51" s="6"/>
      <c r="EUI51" s="6"/>
      <c r="EUJ51" s="6"/>
      <c r="EUK51" s="6"/>
      <c r="EUL51" s="6"/>
      <c r="EUM51" s="6"/>
      <c r="EUN51" s="6"/>
      <c r="EUO51" s="6"/>
      <c r="EUP51" s="6"/>
      <c r="EUQ51" s="6"/>
      <c r="EUR51" s="6"/>
      <c r="EUS51" s="6"/>
      <c r="EUT51" s="6"/>
      <c r="EUU51" s="6"/>
      <c r="EUV51" s="6"/>
      <c r="EUW51" s="6"/>
      <c r="EUX51" s="6"/>
      <c r="EUY51" s="6"/>
      <c r="EUZ51" s="6"/>
      <c r="EVA51" s="6"/>
      <c r="EVB51" s="6"/>
      <c r="EVC51" s="6"/>
      <c r="EVD51" s="6"/>
      <c r="EVE51" s="6"/>
      <c r="EVF51" s="6"/>
      <c r="EVG51" s="6"/>
      <c r="EVH51" s="6"/>
      <c r="EVI51" s="6"/>
      <c r="EVJ51" s="6"/>
      <c r="EVK51" s="6"/>
      <c r="EVL51" s="6"/>
      <c r="EVM51" s="6"/>
      <c r="EVN51" s="6"/>
      <c r="EVO51" s="6"/>
      <c r="EVP51" s="6"/>
      <c r="EVQ51" s="6"/>
      <c r="EVR51" s="6"/>
      <c r="EVS51" s="6"/>
      <c r="EVT51" s="6"/>
      <c r="EVU51" s="6"/>
      <c r="EVV51" s="6"/>
      <c r="EVW51" s="6"/>
      <c r="EVX51" s="6"/>
      <c r="EVY51" s="6"/>
      <c r="EVZ51" s="6"/>
      <c r="EWA51" s="6"/>
      <c r="EWB51" s="6"/>
      <c r="EWC51" s="6"/>
      <c r="EWD51" s="6"/>
      <c r="EWE51" s="6"/>
      <c r="EWF51" s="6"/>
      <c r="EWG51" s="6"/>
      <c r="EWH51" s="6"/>
      <c r="EWI51" s="6"/>
      <c r="EWJ51" s="6"/>
      <c r="EWK51" s="6"/>
      <c r="EWL51" s="6"/>
      <c r="EWM51" s="6"/>
      <c r="EWN51" s="6"/>
      <c r="EWO51" s="6"/>
      <c r="EWP51" s="6"/>
      <c r="EWQ51" s="6"/>
      <c r="EWR51" s="6"/>
      <c r="EWS51" s="6"/>
      <c r="EWT51" s="6"/>
      <c r="EWU51" s="6"/>
      <c r="EWV51" s="6"/>
      <c r="EWW51" s="6"/>
      <c r="EWX51" s="6"/>
      <c r="EWY51" s="6"/>
      <c r="EWZ51" s="6"/>
      <c r="EXA51" s="6"/>
      <c r="EXB51" s="6"/>
      <c r="EXC51" s="6"/>
      <c r="EXD51" s="6"/>
      <c r="EXE51" s="6"/>
      <c r="EXF51" s="6"/>
      <c r="EXG51" s="6"/>
      <c r="EXH51" s="6"/>
      <c r="EXI51" s="6"/>
      <c r="EXJ51" s="6"/>
      <c r="EXK51" s="6"/>
      <c r="EXL51" s="6"/>
      <c r="EXM51" s="6"/>
      <c r="EXN51" s="6"/>
      <c r="EXO51" s="6"/>
      <c r="EXP51" s="6"/>
      <c r="EXQ51" s="6"/>
      <c r="EXR51" s="6"/>
      <c r="EXS51" s="6"/>
      <c r="EXT51" s="6"/>
      <c r="EXU51" s="6"/>
      <c r="EXV51" s="6"/>
      <c r="EXW51" s="6"/>
      <c r="EXX51" s="6"/>
      <c r="EXY51" s="6"/>
      <c r="EXZ51" s="6"/>
      <c r="EYA51" s="6"/>
      <c r="EYB51" s="6"/>
      <c r="EYC51" s="6"/>
      <c r="EYD51" s="6"/>
      <c r="EYE51" s="6"/>
      <c r="EYF51" s="6"/>
      <c r="EYG51" s="6"/>
      <c r="EYH51" s="6"/>
      <c r="EYI51" s="6"/>
      <c r="EYJ51" s="6"/>
      <c r="EYK51" s="6"/>
      <c r="EYL51" s="6"/>
      <c r="EYM51" s="6"/>
      <c r="EYN51" s="6"/>
      <c r="EYO51" s="6"/>
      <c r="EYP51" s="6"/>
      <c r="EYQ51" s="6"/>
      <c r="EYR51" s="6"/>
      <c r="EYS51" s="6"/>
      <c r="EYT51" s="6"/>
      <c r="EYU51" s="6"/>
      <c r="EYV51" s="6"/>
      <c r="EYW51" s="6"/>
      <c r="EYX51" s="6"/>
      <c r="EYY51" s="6"/>
      <c r="EYZ51" s="6"/>
      <c r="EZA51" s="6"/>
      <c r="EZB51" s="6"/>
      <c r="EZC51" s="6"/>
      <c r="EZD51" s="6"/>
      <c r="EZE51" s="6"/>
      <c r="EZF51" s="6"/>
      <c r="EZG51" s="6"/>
      <c r="EZH51" s="6"/>
      <c r="EZI51" s="6"/>
      <c r="EZJ51" s="6"/>
      <c r="EZK51" s="6"/>
      <c r="EZL51" s="6"/>
      <c r="EZM51" s="6"/>
      <c r="EZN51" s="6"/>
      <c r="EZO51" s="6"/>
      <c r="EZP51" s="6"/>
      <c r="EZQ51" s="6"/>
      <c r="EZR51" s="6"/>
      <c r="EZS51" s="6"/>
      <c r="EZT51" s="6"/>
      <c r="EZU51" s="6"/>
      <c r="EZV51" s="6"/>
      <c r="EZW51" s="6"/>
      <c r="EZX51" s="6"/>
      <c r="EZY51" s="6"/>
      <c r="EZZ51" s="6"/>
      <c r="FAA51" s="6"/>
      <c r="FAB51" s="6"/>
      <c r="FAC51" s="6"/>
      <c r="FAD51" s="6"/>
      <c r="FAE51" s="6"/>
      <c r="FAF51" s="6"/>
      <c r="FAG51" s="6"/>
      <c r="FAH51" s="6"/>
      <c r="FAI51" s="6"/>
      <c r="FAJ51" s="6"/>
      <c r="FAK51" s="6"/>
      <c r="FAL51" s="6"/>
      <c r="FAM51" s="6"/>
      <c r="FAN51" s="6"/>
      <c r="FAO51" s="6"/>
      <c r="FAP51" s="6"/>
      <c r="FAQ51" s="6"/>
      <c r="FAR51" s="6"/>
      <c r="FAS51" s="6"/>
      <c r="FAT51" s="6"/>
      <c r="FAU51" s="6"/>
      <c r="FAV51" s="6"/>
      <c r="FAW51" s="6"/>
      <c r="FAX51" s="6"/>
      <c r="FAY51" s="6"/>
      <c r="FAZ51" s="6"/>
      <c r="FBA51" s="6"/>
      <c r="FBB51" s="6"/>
      <c r="FBC51" s="6"/>
      <c r="FBD51" s="6"/>
      <c r="FBE51" s="6"/>
      <c r="FBF51" s="6"/>
      <c r="FBG51" s="6"/>
      <c r="FBH51" s="6"/>
      <c r="FBI51" s="6"/>
      <c r="FBJ51" s="6"/>
      <c r="FBK51" s="6"/>
      <c r="FBL51" s="6"/>
      <c r="FBM51" s="6"/>
      <c r="FBN51" s="6"/>
      <c r="FBO51" s="6"/>
      <c r="FBP51" s="6"/>
      <c r="FBQ51" s="6"/>
      <c r="FBR51" s="6"/>
      <c r="FBS51" s="6"/>
      <c r="FBT51" s="6"/>
      <c r="FBU51" s="6"/>
      <c r="FBV51" s="6"/>
      <c r="FBW51" s="6"/>
      <c r="FBX51" s="6"/>
      <c r="FBY51" s="6"/>
      <c r="FBZ51" s="6"/>
      <c r="FCA51" s="6"/>
      <c r="FCB51" s="6"/>
      <c r="FCC51" s="6"/>
      <c r="FCD51" s="6"/>
      <c r="FCE51" s="6"/>
      <c r="FCF51" s="6"/>
      <c r="FCG51" s="6"/>
      <c r="FCH51" s="6"/>
      <c r="FCI51" s="6"/>
      <c r="FCJ51" s="6"/>
      <c r="FCK51" s="6"/>
      <c r="FCL51" s="6"/>
      <c r="FCM51" s="6"/>
      <c r="FCN51" s="6"/>
      <c r="FCO51" s="6"/>
      <c r="FCP51" s="6"/>
      <c r="FCQ51" s="6"/>
      <c r="FCR51" s="6"/>
      <c r="FCS51" s="6"/>
      <c r="FCT51" s="6"/>
      <c r="FCU51" s="6"/>
      <c r="FCV51" s="6"/>
      <c r="FCW51" s="6"/>
      <c r="FCX51" s="6"/>
      <c r="FCY51" s="6"/>
      <c r="FCZ51" s="6"/>
      <c r="FDA51" s="6"/>
      <c r="FDB51" s="6"/>
      <c r="FDC51" s="6"/>
      <c r="FDD51" s="6"/>
      <c r="FDE51" s="6"/>
      <c r="FDF51" s="6"/>
      <c r="FDG51" s="6"/>
      <c r="FDH51" s="6"/>
      <c r="FDI51" s="6"/>
      <c r="FDJ51" s="6"/>
      <c r="FDK51" s="6"/>
      <c r="FDL51" s="6"/>
      <c r="FDM51" s="6"/>
      <c r="FDN51" s="6"/>
      <c r="FDO51" s="6"/>
      <c r="FDP51" s="6"/>
      <c r="FDQ51" s="6"/>
      <c r="FDR51" s="6"/>
      <c r="FDS51" s="6"/>
      <c r="FDT51" s="6"/>
      <c r="FDU51" s="6"/>
      <c r="FDV51" s="6"/>
      <c r="FDW51" s="6"/>
      <c r="FDX51" s="6"/>
      <c r="FDY51" s="6"/>
      <c r="FDZ51" s="6"/>
      <c r="FEA51" s="6"/>
      <c r="FEB51" s="6"/>
      <c r="FEC51" s="6"/>
      <c r="FED51" s="6"/>
      <c r="FEE51" s="6"/>
      <c r="FEF51" s="6"/>
      <c r="FEG51" s="6"/>
      <c r="FEH51" s="6"/>
      <c r="FEI51" s="6"/>
      <c r="FEJ51" s="6"/>
      <c r="FEK51" s="6"/>
      <c r="FEL51" s="6"/>
      <c r="FEM51" s="6"/>
      <c r="FEN51" s="6"/>
      <c r="FEO51" s="6"/>
      <c r="FEP51" s="6"/>
      <c r="FEQ51" s="6"/>
      <c r="FER51" s="6"/>
      <c r="FES51" s="6"/>
      <c r="FET51" s="6"/>
      <c r="FEU51" s="6"/>
      <c r="FEV51" s="6"/>
      <c r="FEW51" s="6"/>
      <c r="FEX51" s="6"/>
      <c r="FEY51" s="6"/>
      <c r="FEZ51" s="6"/>
      <c r="FFA51" s="6"/>
      <c r="FFB51" s="6"/>
      <c r="FFC51" s="6"/>
      <c r="FFD51" s="6"/>
      <c r="FFE51" s="6"/>
      <c r="FFF51" s="6"/>
      <c r="FFG51" s="6"/>
      <c r="FFH51" s="6"/>
      <c r="FFI51" s="6"/>
      <c r="FFJ51" s="6"/>
      <c r="FFK51" s="6"/>
      <c r="FFL51" s="6"/>
      <c r="FFM51" s="6"/>
      <c r="FFN51" s="6"/>
      <c r="FFO51" s="6"/>
      <c r="FFP51" s="6"/>
      <c r="FFQ51" s="6"/>
      <c r="FFR51" s="6"/>
      <c r="FFS51" s="6"/>
      <c r="FFT51" s="6"/>
      <c r="FFU51" s="6"/>
      <c r="FFV51" s="6"/>
      <c r="FFW51" s="6"/>
      <c r="FFX51" s="6"/>
      <c r="FFY51" s="6"/>
      <c r="FFZ51" s="6"/>
      <c r="FGA51" s="6"/>
      <c r="FGB51" s="6"/>
      <c r="FGC51" s="6"/>
      <c r="FGD51" s="6"/>
      <c r="FGE51" s="6"/>
      <c r="FGF51" s="6"/>
      <c r="FGG51" s="6"/>
      <c r="FGH51" s="6"/>
      <c r="FGI51" s="6"/>
      <c r="FGJ51" s="6"/>
      <c r="FGK51" s="6"/>
      <c r="FGL51" s="6"/>
      <c r="FGM51" s="6"/>
      <c r="FGN51" s="6"/>
      <c r="FGO51" s="6"/>
      <c r="FGP51" s="6"/>
      <c r="FGQ51" s="6"/>
      <c r="FGR51" s="6"/>
      <c r="FGS51" s="6"/>
      <c r="FGT51" s="6"/>
      <c r="FGU51" s="6"/>
      <c r="FGV51" s="6"/>
      <c r="FGW51" s="6"/>
      <c r="FGX51" s="6"/>
      <c r="FGY51" s="6"/>
      <c r="FGZ51" s="6"/>
      <c r="FHA51" s="6"/>
      <c r="FHB51" s="6"/>
      <c r="FHC51" s="6"/>
      <c r="FHD51" s="6"/>
      <c r="FHE51" s="6"/>
      <c r="FHF51" s="6"/>
      <c r="FHG51" s="6"/>
      <c r="FHH51" s="6"/>
      <c r="FHI51" s="6"/>
      <c r="FHJ51" s="6"/>
      <c r="FHK51" s="6"/>
      <c r="FHL51" s="6"/>
      <c r="FHM51" s="6"/>
      <c r="FHN51" s="6"/>
      <c r="FHO51" s="6"/>
      <c r="FHP51" s="6"/>
      <c r="FHQ51" s="6"/>
      <c r="FHR51" s="6"/>
      <c r="FHS51" s="6"/>
      <c r="FHT51" s="6"/>
      <c r="FHU51" s="6"/>
      <c r="FHV51" s="6"/>
      <c r="FHW51" s="6"/>
      <c r="FHX51" s="6"/>
      <c r="FHY51" s="6"/>
      <c r="FHZ51" s="6"/>
      <c r="FIA51" s="6"/>
      <c r="FIB51" s="6"/>
      <c r="FIC51" s="6"/>
      <c r="FID51" s="6"/>
      <c r="FIE51" s="6"/>
      <c r="FIF51" s="6"/>
      <c r="FIG51" s="6"/>
      <c r="FIH51" s="6"/>
      <c r="FII51" s="6"/>
      <c r="FIJ51" s="6"/>
      <c r="FIK51" s="6"/>
      <c r="FIL51" s="6"/>
      <c r="FIM51" s="6"/>
      <c r="FIN51" s="6"/>
      <c r="FIO51" s="6"/>
      <c r="FIP51" s="6"/>
      <c r="FIQ51" s="6"/>
      <c r="FIR51" s="6"/>
      <c r="FIS51" s="6"/>
      <c r="FIT51" s="6"/>
      <c r="FIU51" s="6"/>
      <c r="FIV51" s="6"/>
      <c r="FIW51" s="6"/>
      <c r="FIX51" s="6"/>
      <c r="FIY51" s="6"/>
      <c r="FIZ51" s="6"/>
      <c r="FJA51" s="6"/>
      <c r="FJB51" s="6"/>
      <c r="FJC51" s="6"/>
      <c r="FJD51" s="6"/>
      <c r="FJE51" s="6"/>
      <c r="FJF51" s="6"/>
      <c r="FJG51" s="6"/>
      <c r="FJH51" s="6"/>
      <c r="FJI51" s="6"/>
      <c r="FJJ51" s="6"/>
      <c r="FJK51" s="6"/>
      <c r="FJL51" s="6"/>
      <c r="FJM51" s="6"/>
      <c r="FJN51" s="6"/>
      <c r="FJO51" s="6"/>
      <c r="FJP51" s="6"/>
      <c r="FJQ51" s="6"/>
      <c r="FJR51" s="6"/>
      <c r="FJS51" s="6"/>
      <c r="FJT51" s="6"/>
      <c r="FJU51" s="6"/>
      <c r="FJV51" s="6"/>
      <c r="FJW51" s="6"/>
      <c r="FJX51" s="6"/>
      <c r="FJY51" s="6"/>
      <c r="FJZ51" s="6"/>
      <c r="FKA51" s="6"/>
      <c r="FKB51" s="6"/>
      <c r="FKC51" s="6"/>
      <c r="FKD51" s="6"/>
      <c r="FKE51" s="6"/>
      <c r="FKF51" s="6"/>
      <c r="FKG51" s="6"/>
      <c r="FKH51" s="6"/>
      <c r="FKI51" s="6"/>
      <c r="FKJ51" s="6"/>
      <c r="FKK51" s="6"/>
      <c r="FKL51" s="6"/>
      <c r="FKM51" s="6"/>
      <c r="FKN51" s="6"/>
      <c r="FKO51" s="6"/>
      <c r="FKP51" s="6"/>
      <c r="FKQ51" s="6"/>
      <c r="FKR51" s="6"/>
      <c r="FKS51" s="6"/>
      <c r="FKT51" s="6"/>
      <c r="FKU51" s="6"/>
      <c r="FKV51" s="6"/>
      <c r="FKW51" s="6"/>
      <c r="FKX51" s="6"/>
      <c r="FKY51" s="6"/>
      <c r="FKZ51" s="6"/>
      <c r="FLA51" s="6"/>
      <c r="FLB51" s="6"/>
      <c r="FLC51" s="6"/>
      <c r="FLD51" s="6"/>
      <c r="FLE51" s="6"/>
      <c r="FLF51" s="6"/>
      <c r="FLG51" s="6"/>
      <c r="FLH51" s="6"/>
      <c r="FLI51" s="6"/>
      <c r="FLJ51" s="6"/>
      <c r="FLK51" s="6"/>
      <c r="FLL51" s="6"/>
      <c r="FLM51" s="6"/>
      <c r="FLN51" s="6"/>
      <c r="FLO51" s="6"/>
      <c r="FLP51" s="6"/>
      <c r="FLQ51" s="6"/>
      <c r="FLR51" s="6"/>
      <c r="FLS51" s="6"/>
      <c r="FLT51" s="6"/>
      <c r="FLU51" s="6"/>
      <c r="FLV51" s="6"/>
      <c r="FLW51" s="6"/>
      <c r="FLX51" s="6"/>
      <c r="FLY51" s="6"/>
      <c r="FLZ51" s="6"/>
      <c r="FMA51" s="6"/>
      <c r="FMB51" s="6"/>
      <c r="FMC51" s="6"/>
      <c r="FMD51" s="6"/>
      <c r="FME51" s="6"/>
      <c r="FMF51" s="6"/>
      <c r="FMG51" s="6"/>
      <c r="FMH51" s="6"/>
      <c r="FMI51" s="6"/>
      <c r="FMJ51" s="6"/>
      <c r="FMK51" s="6"/>
      <c r="FML51" s="6"/>
      <c r="FMM51" s="6"/>
      <c r="FMN51" s="6"/>
      <c r="FMO51" s="6"/>
      <c r="FMP51" s="6"/>
      <c r="FMQ51" s="6"/>
      <c r="FMR51" s="6"/>
      <c r="FMS51" s="6"/>
      <c r="FMT51" s="6"/>
      <c r="FMU51" s="6"/>
      <c r="FMV51" s="6"/>
      <c r="FMW51" s="6"/>
      <c r="FMX51" s="6"/>
      <c r="FMY51" s="6"/>
      <c r="FMZ51" s="6"/>
      <c r="FNA51" s="6"/>
      <c r="FNB51" s="6"/>
      <c r="FNC51" s="6"/>
      <c r="FND51" s="6"/>
      <c r="FNE51" s="6"/>
      <c r="FNF51" s="6"/>
      <c r="FNG51" s="6"/>
      <c r="FNH51" s="6"/>
      <c r="FNI51" s="6"/>
      <c r="FNJ51" s="6"/>
      <c r="FNK51" s="6"/>
      <c r="FNL51" s="6"/>
      <c r="FNM51" s="6"/>
      <c r="FNN51" s="6"/>
      <c r="FNO51" s="6"/>
      <c r="FNP51" s="6"/>
      <c r="FNQ51" s="6"/>
      <c r="FNR51" s="6"/>
      <c r="FNS51" s="6"/>
      <c r="FNT51" s="6"/>
      <c r="FNU51" s="6"/>
      <c r="FNV51" s="6"/>
      <c r="FNW51" s="6"/>
      <c r="FNX51" s="6"/>
      <c r="FNY51" s="6"/>
      <c r="FNZ51" s="6"/>
      <c r="FOA51" s="6"/>
      <c r="FOB51" s="6"/>
      <c r="FOC51" s="6"/>
      <c r="FOD51" s="6"/>
      <c r="FOE51" s="6"/>
      <c r="FOF51" s="6"/>
      <c r="FOG51" s="6"/>
      <c r="FOH51" s="6"/>
      <c r="FOI51" s="6"/>
      <c r="FOJ51" s="6"/>
      <c r="FOK51" s="6"/>
      <c r="FOL51" s="6"/>
      <c r="FOM51" s="6"/>
      <c r="FON51" s="6"/>
      <c r="FOO51" s="6"/>
      <c r="FOP51" s="6"/>
      <c r="FOQ51" s="6"/>
      <c r="FOR51" s="6"/>
      <c r="FOS51" s="6"/>
      <c r="FOT51" s="6"/>
      <c r="FOU51" s="6"/>
      <c r="FOV51" s="6"/>
      <c r="FOW51" s="6"/>
      <c r="FOX51" s="6"/>
      <c r="FOY51" s="6"/>
      <c r="FOZ51" s="6"/>
      <c r="FPA51" s="6"/>
      <c r="FPB51" s="6"/>
      <c r="FPC51" s="6"/>
      <c r="FPD51" s="6"/>
      <c r="FPE51" s="6"/>
      <c r="FPF51" s="6"/>
      <c r="FPG51" s="6"/>
      <c r="FPH51" s="6"/>
      <c r="FPI51" s="6"/>
      <c r="FPJ51" s="6"/>
      <c r="FPK51" s="6"/>
      <c r="FPL51" s="6"/>
      <c r="FPM51" s="6"/>
      <c r="FPN51" s="6"/>
      <c r="FPO51" s="6"/>
      <c r="FPP51" s="6"/>
      <c r="FPQ51" s="6"/>
      <c r="FPR51" s="6"/>
      <c r="FPS51" s="6"/>
      <c r="FPT51" s="6"/>
      <c r="FPU51" s="6"/>
      <c r="FPV51" s="6"/>
      <c r="FPW51" s="6"/>
      <c r="FPX51" s="6"/>
      <c r="FPY51" s="6"/>
      <c r="FPZ51" s="6"/>
      <c r="FQA51" s="6"/>
      <c r="FQB51" s="6"/>
      <c r="FQC51" s="6"/>
      <c r="FQD51" s="6"/>
      <c r="FQE51" s="6"/>
      <c r="FQF51" s="6"/>
      <c r="FQG51" s="6"/>
      <c r="FQH51" s="6"/>
      <c r="FQI51" s="6"/>
      <c r="FQJ51" s="6"/>
      <c r="FQK51" s="6"/>
      <c r="FQL51" s="6"/>
      <c r="FQM51" s="6"/>
      <c r="FQN51" s="6"/>
      <c r="FQO51" s="6"/>
      <c r="FQP51" s="6"/>
      <c r="FQQ51" s="6"/>
      <c r="FQR51" s="6"/>
      <c r="FQS51" s="6"/>
      <c r="FQT51" s="6"/>
      <c r="FQU51" s="6"/>
      <c r="FQV51" s="6"/>
      <c r="FQW51" s="6"/>
      <c r="FQX51" s="6"/>
      <c r="FQY51" s="6"/>
      <c r="FQZ51" s="6"/>
      <c r="FRA51" s="6"/>
      <c r="FRB51" s="6"/>
      <c r="FRC51" s="6"/>
      <c r="FRD51" s="6"/>
      <c r="FRE51" s="6"/>
      <c r="FRF51" s="6"/>
      <c r="FRG51" s="6"/>
      <c r="FRH51" s="6"/>
      <c r="FRI51" s="6"/>
      <c r="FRJ51" s="6"/>
      <c r="FRK51" s="6"/>
      <c r="FRL51" s="6"/>
      <c r="FRM51" s="6"/>
      <c r="FRN51" s="6"/>
      <c r="FRO51" s="6"/>
      <c r="FRP51" s="6"/>
      <c r="FRQ51" s="6"/>
      <c r="FRR51" s="6"/>
      <c r="FRS51" s="6"/>
      <c r="FRT51" s="6"/>
      <c r="FRU51" s="6"/>
      <c r="FRV51" s="6"/>
      <c r="FRW51" s="6"/>
      <c r="FRX51" s="6"/>
      <c r="FRY51" s="6"/>
      <c r="FRZ51" s="6"/>
      <c r="FSA51" s="6"/>
      <c r="FSB51" s="6"/>
      <c r="FSC51" s="6"/>
      <c r="FSD51" s="6"/>
      <c r="FSE51" s="6"/>
      <c r="FSF51" s="6"/>
      <c r="FSG51" s="6"/>
      <c r="FSH51" s="6"/>
      <c r="FSI51" s="6"/>
      <c r="FSJ51" s="6"/>
      <c r="FSK51" s="6"/>
      <c r="FSL51" s="6"/>
      <c r="FSM51" s="6"/>
      <c r="FSN51" s="6"/>
      <c r="FSO51" s="6"/>
      <c r="FSP51" s="6"/>
      <c r="FSQ51" s="6"/>
      <c r="FSR51" s="6"/>
      <c r="FSS51" s="6"/>
      <c r="FST51" s="6"/>
      <c r="FSU51" s="6"/>
      <c r="FSV51" s="6"/>
      <c r="FSW51" s="6"/>
      <c r="FSX51" s="6"/>
      <c r="FSY51" s="6"/>
      <c r="FSZ51" s="6"/>
      <c r="FTA51" s="6"/>
      <c r="FTB51" s="6"/>
      <c r="FTC51" s="6"/>
      <c r="FTD51" s="6"/>
      <c r="FTE51" s="6"/>
      <c r="FTF51" s="6"/>
      <c r="FTG51" s="6"/>
      <c r="FTH51" s="6"/>
      <c r="FTI51" s="6"/>
      <c r="FTJ51" s="6"/>
      <c r="FTK51" s="6"/>
      <c r="FTL51" s="6"/>
      <c r="FTM51" s="6"/>
      <c r="FTN51" s="6"/>
      <c r="FTO51" s="6"/>
      <c r="FTP51" s="6"/>
      <c r="FTQ51" s="6"/>
      <c r="FTR51" s="6"/>
      <c r="FTS51" s="6"/>
      <c r="FTT51" s="6"/>
      <c r="FTU51" s="6"/>
      <c r="FTV51" s="6"/>
      <c r="FTW51" s="6"/>
      <c r="FTX51" s="6"/>
      <c r="FTY51" s="6"/>
      <c r="FTZ51" s="6"/>
      <c r="FUA51" s="6"/>
      <c r="FUB51" s="6"/>
      <c r="FUC51" s="6"/>
      <c r="FUD51" s="6"/>
      <c r="FUE51" s="6"/>
      <c r="FUF51" s="6"/>
      <c r="FUG51" s="6"/>
      <c r="FUH51" s="6"/>
      <c r="FUI51" s="6"/>
      <c r="FUJ51" s="6"/>
      <c r="FUK51" s="6"/>
      <c r="FUL51" s="6"/>
      <c r="FUM51" s="6"/>
      <c r="FUN51" s="6"/>
      <c r="FUO51" s="6"/>
      <c r="FUP51" s="6"/>
      <c r="FUQ51" s="6"/>
      <c r="FUR51" s="6"/>
      <c r="FUS51" s="6"/>
      <c r="FUT51" s="6"/>
      <c r="FUU51" s="6"/>
      <c r="FUV51" s="6"/>
      <c r="FUW51" s="6"/>
      <c r="FUX51" s="6"/>
      <c r="FUY51" s="6"/>
      <c r="FUZ51" s="6"/>
      <c r="FVA51" s="6"/>
      <c r="FVB51" s="6"/>
      <c r="FVC51" s="6"/>
      <c r="FVD51" s="6"/>
      <c r="FVE51" s="6"/>
      <c r="FVF51" s="6"/>
      <c r="FVG51" s="6"/>
      <c r="FVH51" s="6"/>
      <c r="FVI51" s="6"/>
      <c r="FVJ51" s="6"/>
      <c r="FVK51" s="6"/>
      <c r="FVL51" s="6"/>
      <c r="FVM51" s="6"/>
      <c r="FVN51" s="6"/>
      <c r="FVO51" s="6"/>
      <c r="FVP51" s="6"/>
      <c r="FVQ51" s="6"/>
      <c r="FVR51" s="6"/>
      <c r="FVS51" s="6"/>
      <c r="FVT51" s="6"/>
      <c r="FVU51" s="6"/>
      <c r="FVV51" s="6"/>
      <c r="FVW51" s="6"/>
      <c r="FVX51" s="6"/>
      <c r="FVY51" s="6"/>
      <c r="FVZ51" s="6"/>
      <c r="FWA51" s="6"/>
      <c r="FWB51" s="6"/>
      <c r="FWC51" s="6"/>
      <c r="FWD51" s="6"/>
      <c r="FWE51" s="6"/>
      <c r="FWF51" s="6"/>
      <c r="FWG51" s="6"/>
      <c r="FWH51" s="6"/>
      <c r="FWI51" s="6"/>
      <c r="FWJ51" s="6"/>
      <c r="FWK51" s="6"/>
      <c r="FWL51" s="6"/>
      <c r="FWM51" s="6"/>
      <c r="FWN51" s="6"/>
      <c r="FWO51" s="6"/>
      <c r="FWP51" s="6"/>
      <c r="FWQ51" s="6"/>
      <c r="FWR51" s="6"/>
      <c r="FWS51" s="6"/>
      <c r="FWT51" s="6"/>
      <c r="FWU51" s="6"/>
      <c r="FWV51" s="6"/>
      <c r="FWW51" s="6"/>
      <c r="FWX51" s="6"/>
      <c r="FWY51" s="6"/>
      <c r="FWZ51" s="6"/>
      <c r="FXA51" s="6"/>
      <c r="FXB51" s="6"/>
      <c r="FXC51" s="6"/>
      <c r="FXD51" s="6"/>
      <c r="FXE51" s="6"/>
      <c r="FXF51" s="6"/>
      <c r="FXG51" s="6"/>
      <c r="FXH51" s="6"/>
      <c r="FXI51" s="6"/>
      <c r="FXJ51" s="6"/>
      <c r="FXK51" s="6"/>
      <c r="FXL51" s="6"/>
      <c r="FXM51" s="6"/>
      <c r="FXN51" s="6"/>
      <c r="FXO51" s="6"/>
      <c r="FXP51" s="6"/>
      <c r="FXQ51" s="6"/>
      <c r="FXR51" s="6"/>
      <c r="FXS51" s="6"/>
      <c r="FXT51" s="6"/>
      <c r="FXU51" s="6"/>
      <c r="FXV51" s="6"/>
      <c r="FXW51" s="6"/>
      <c r="FXX51" s="6"/>
      <c r="FXY51" s="6"/>
      <c r="FXZ51" s="6"/>
      <c r="FYA51" s="6"/>
      <c r="FYB51" s="6"/>
      <c r="FYC51" s="6"/>
      <c r="FYD51" s="6"/>
      <c r="FYE51" s="6"/>
      <c r="FYF51" s="6"/>
      <c r="FYG51" s="6"/>
      <c r="FYH51" s="6"/>
      <c r="FYI51" s="6"/>
      <c r="FYJ51" s="6"/>
      <c r="FYK51" s="6"/>
      <c r="FYL51" s="6"/>
      <c r="FYM51" s="6"/>
      <c r="FYN51" s="6"/>
      <c r="FYO51" s="6"/>
      <c r="FYP51" s="6"/>
      <c r="FYQ51" s="6"/>
      <c r="FYR51" s="6"/>
      <c r="FYS51" s="6"/>
      <c r="FYT51" s="6"/>
      <c r="FYU51" s="6"/>
      <c r="FYV51" s="6"/>
      <c r="FYW51" s="6"/>
      <c r="FYX51" s="6"/>
      <c r="FYY51" s="6"/>
      <c r="FYZ51" s="6"/>
      <c r="FZA51" s="6"/>
      <c r="FZB51" s="6"/>
      <c r="FZC51" s="6"/>
      <c r="FZD51" s="6"/>
      <c r="FZE51" s="6"/>
      <c r="FZF51" s="6"/>
      <c r="FZG51" s="6"/>
      <c r="FZH51" s="6"/>
      <c r="FZI51" s="6"/>
      <c r="FZJ51" s="6"/>
      <c r="FZK51" s="6"/>
      <c r="FZL51" s="6"/>
      <c r="FZM51" s="6"/>
      <c r="FZN51" s="6"/>
      <c r="FZO51" s="6"/>
      <c r="FZP51" s="6"/>
      <c r="FZQ51" s="6"/>
      <c r="FZR51" s="6"/>
      <c r="FZS51" s="6"/>
      <c r="FZT51" s="6"/>
      <c r="FZU51" s="6"/>
      <c r="FZV51" s="6"/>
      <c r="FZW51" s="6"/>
      <c r="FZX51" s="6"/>
      <c r="FZY51" s="6"/>
      <c r="FZZ51" s="6"/>
      <c r="GAA51" s="6"/>
      <c r="GAB51" s="6"/>
      <c r="GAC51" s="6"/>
      <c r="GAD51" s="6"/>
      <c r="GAE51" s="6"/>
      <c r="GAF51" s="6"/>
      <c r="GAG51" s="6"/>
      <c r="GAH51" s="6"/>
      <c r="GAI51" s="6"/>
      <c r="GAJ51" s="6"/>
      <c r="GAK51" s="6"/>
      <c r="GAL51" s="6"/>
      <c r="GAM51" s="6"/>
      <c r="GAN51" s="6"/>
      <c r="GAO51" s="6"/>
      <c r="GAP51" s="6"/>
      <c r="GAQ51" s="6"/>
      <c r="GAR51" s="6"/>
      <c r="GAS51" s="6"/>
      <c r="GAT51" s="6"/>
      <c r="GAU51" s="6"/>
      <c r="GAV51" s="6"/>
      <c r="GAW51" s="6"/>
      <c r="GAX51" s="6"/>
      <c r="GAY51" s="6"/>
      <c r="GAZ51" s="6"/>
      <c r="GBA51" s="6"/>
      <c r="GBB51" s="6"/>
      <c r="GBC51" s="6"/>
      <c r="GBD51" s="6"/>
      <c r="GBE51" s="6"/>
      <c r="GBF51" s="6"/>
      <c r="GBG51" s="6"/>
      <c r="GBH51" s="6"/>
      <c r="GBI51" s="6"/>
      <c r="GBJ51" s="6"/>
      <c r="GBK51" s="6"/>
      <c r="GBL51" s="6"/>
      <c r="GBM51" s="6"/>
      <c r="GBN51" s="6"/>
      <c r="GBO51" s="6"/>
      <c r="GBP51" s="6"/>
      <c r="GBQ51" s="6"/>
      <c r="GBR51" s="6"/>
      <c r="GBS51" s="6"/>
      <c r="GBT51" s="6"/>
      <c r="GBU51" s="6"/>
      <c r="GBV51" s="6"/>
      <c r="GBW51" s="6"/>
      <c r="GBX51" s="6"/>
      <c r="GBY51" s="6"/>
      <c r="GBZ51" s="6"/>
      <c r="GCA51" s="6"/>
      <c r="GCB51" s="6"/>
      <c r="GCC51" s="6"/>
      <c r="GCD51" s="6"/>
      <c r="GCE51" s="6"/>
      <c r="GCF51" s="6"/>
      <c r="GCG51" s="6"/>
      <c r="GCH51" s="6"/>
      <c r="GCI51" s="6"/>
      <c r="GCJ51" s="6"/>
      <c r="GCK51" s="6"/>
      <c r="GCL51" s="6"/>
      <c r="GCM51" s="6"/>
      <c r="GCN51" s="6"/>
      <c r="GCO51" s="6"/>
      <c r="GCP51" s="6"/>
      <c r="GCQ51" s="6"/>
      <c r="GCR51" s="6"/>
      <c r="GCS51" s="6"/>
      <c r="GCT51" s="6"/>
      <c r="GCU51" s="6"/>
      <c r="GCV51" s="6"/>
      <c r="GCW51" s="6"/>
      <c r="GCX51" s="6"/>
      <c r="GCY51" s="6"/>
      <c r="GCZ51" s="6"/>
      <c r="GDA51" s="6"/>
      <c r="GDB51" s="6"/>
      <c r="GDC51" s="6"/>
      <c r="GDD51" s="6"/>
      <c r="GDE51" s="6"/>
      <c r="GDF51" s="6"/>
      <c r="GDG51" s="6"/>
      <c r="GDH51" s="6"/>
      <c r="GDI51" s="6"/>
      <c r="GDJ51" s="6"/>
      <c r="GDK51" s="6"/>
      <c r="GDL51" s="6"/>
      <c r="GDM51" s="6"/>
      <c r="GDN51" s="6"/>
      <c r="GDO51" s="6"/>
      <c r="GDP51" s="6"/>
      <c r="GDQ51" s="6"/>
      <c r="GDR51" s="6"/>
      <c r="GDS51" s="6"/>
      <c r="GDT51" s="6"/>
      <c r="GDU51" s="6"/>
      <c r="GDV51" s="6"/>
      <c r="GDW51" s="6"/>
      <c r="GDX51" s="6"/>
      <c r="GDY51" s="6"/>
      <c r="GDZ51" s="6"/>
      <c r="GEA51" s="6"/>
      <c r="GEB51" s="6"/>
      <c r="GEC51" s="6"/>
      <c r="GED51" s="6"/>
      <c r="GEE51" s="6"/>
      <c r="GEF51" s="6"/>
      <c r="GEG51" s="6"/>
      <c r="GEH51" s="6"/>
      <c r="GEI51" s="6"/>
      <c r="GEJ51" s="6"/>
      <c r="GEK51" s="6"/>
      <c r="GEL51" s="6"/>
      <c r="GEM51" s="6"/>
      <c r="GEN51" s="6"/>
      <c r="GEO51" s="6"/>
      <c r="GEP51" s="6"/>
      <c r="GEQ51" s="6"/>
      <c r="GER51" s="6"/>
      <c r="GES51" s="6"/>
      <c r="GET51" s="6"/>
      <c r="GEU51" s="6"/>
      <c r="GEV51" s="6"/>
      <c r="GEW51" s="6"/>
      <c r="GEX51" s="6"/>
      <c r="GEY51" s="6"/>
      <c r="GEZ51" s="6"/>
      <c r="GFA51" s="6"/>
      <c r="GFB51" s="6"/>
      <c r="GFC51" s="6"/>
      <c r="GFD51" s="6"/>
      <c r="GFE51" s="6"/>
      <c r="GFF51" s="6"/>
      <c r="GFG51" s="6"/>
      <c r="GFH51" s="6"/>
      <c r="GFI51" s="6"/>
      <c r="GFJ51" s="6"/>
      <c r="GFK51" s="6"/>
      <c r="GFL51" s="6"/>
      <c r="GFM51" s="6"/>
      <c r="GFN51" s="6"/>
      <c r="GFO51" s="6"/>
      <c r="GFP51" s="6"/>
      <c r="GFQ51" s="6"/>
      <c r="GFR51" s="6"/>
      <c r="GFS51" s="6"/>
      <c r="GFT51" s="6"/>
      <c r="GFU51" s="6"/>
      <c r="GFV51" s="6"/>
      <c r="GFW51" s="6"/>
      <c r="GFX51" s="6"/>
      <c r="GFY51" s="6"/>
      <c r="GFZ51" s="6"/>
      <c r="GGA51" s="6"/>
      <c r="GGB51" s="6"/>
      <c r="GGC51" s="6"/>
      <c r="GGD51" s="6"/>
      <c r="GGE51" s="6"/>
      <c r="GGF51" s="6"/>
      <c r="GGG51" s="6"/>
      <c r="GGH51" s="6"/>
      <c r="GGI51" s="6"/>
      <c r="GGJ51" s="6"/>
      <c r="GGK51" s="6"/>
      <c r="GGL51" s="6"/>
      <c r="GGM51" s="6"/>
      <c r="GGN51" s="6"/>
      <c r="GGO51" s="6"/>
      <c r="GGP51" s="6"/>
      <c r="GGQ51" s="6"/>
      <c r="GGR51" s="6"/>
      <c r="GGS51" s="6"/>
      <c r="GGT51" s="6"/>
      <c r="GGU51" s="6"/>
      <c r="GGV51" s="6"/>
      <c r="GGW51" s="6"/>
      <c r="GGX51" s="6"/>
      <c r="GGY51" s="6"/>
      <c r="GGZ51" s="6"/>
      <c r="GHA51" s="6"/>
      <c r="GHB51" s="6"/>
      <c r="GHC51" s="6"/>
      <c r="GHD51" s="6"/>
      <c r="GHE51" s="6"/>
      <c r="GHF51" s="6"/>
      <c r="GHG51" s="6"/>
      <c r="GHH51" s="6"/>
      <c r="GHI51" s="6"/>
      <c r="GHJ51" s="6"/>
      <c r="GHK51" s="6"/>
      <c r="GHL51" s="6"/>
      <c r="GHM51" s="6"/>
      <c r="GHN51" s="6"/>
      <c r="GHO51" s="6"/>
      <c r="GHP51" s="6"/>
      <c r="GHQ51" s="6"/>
      <c r="GHR51" s="6"/>
      <c r="GHS51" s="6"/>
      <c r="GHT51" s="6"/>
      <c r="GHU51" s="6"/>
      <c r="GHV51" s="6"/>
      <c r="GHW51" s="6"/>
      <c r="GHX51" s="6"/>
      <c r="GHY51" s="6"/>
      <c r="GHZ51" s="6"/>
      <c r="GIA51" s="6"/>
      <c r="GIB51" s="6"/>
      <c r="GIC51" s="6"/>
      <c r="GID51" s="6"/>
      <c r="GIE51" s="6"/>
      <c r="GIF51" s="6"/>
      <c r="GIG51" s="6"/>
      <c r="GIH51" s="6"/>
      <c r="GII51" s="6"/>
      <c r="GIJ51" s="6"/>
      <c r="GIK51" s="6"/>
      <c r="GIL51" s="6"/>
      <c r="GIM51" s="6"/>
      <c r="GIN51" s="6"/>
      <c r="GIO51" s="6"/>
      <c r="GIP51" s="6"/>
      <c r="GIQ51" s="6"/>
      <c r="GIR51" s="6"/>
      <c r="GIS51" s="6"/>
      <c r="GIT51" s="6"/>
      <c r="GIU51" s="6"/>
      <c r="GIV51" s="6"/>
      <c r="GIW51" s="6"/>
      <c r="GIX51" s="6"/>
      <c r="GIY51" s="6"/>
      <c r="GIZ51" s="6"/>
      <c r="GJA51" s="6"/>
      <c r="GJB51" s="6"/>
      <c r="GJC51" s="6"/>
      <c r="GJD51" s="6"/>
      <c r="GJE51" s="6"/>
      <c r="GJF51" s="6"/>
      <c r="GJG51" s="6"/>
      <c r="GJH51" s="6"/>
      <c r="GJI51" s="6"/>
      <c r="GJJ51" s="6"/>
      <c r="GJK51" s="6"/>
      <c r="GJL51" s="6"/>
      <c r="GJM51" s="6"/>
      <c r="GJN51" s="6"/>
      <c r="GJO51" s="6"/>
      <c r="GJP51" s="6"/>
      <c r="GJQ51" s="6"/>
      <c r="GJR51" s="6"/>
      <c r="GJS51" s="6"/>
      <c r="GJT51" s="6"/>
      <c r="GJU51" s="6"/>
      <c r="GJV51" s="6"/>
      <c r="GJW51" s="6"/>
      <c r="GJX51" s="6"/>
      <c r="GJY51" s="6"/>
      <c r="GJZ51" s="6"/>
      <c r="GKA51" s="6"/>
      <c r="GKB51" s="6"/>
      <c r="GKC51" s="6"/>
      <c r="GKD51" s="6"/>
      <c r="GKE51" s="6"/>
      <c r="GKF51" s="6"/>
      <c r="GKG51" s="6"/>
      <c r="GKH51" s="6"/>
      <c r="GKI51" s="6"/>
      <c r="GKJ51" s="6"/>
      <c r="GKK51" s="6"/>
      <c r="GKL51" s="6"/>
      <c r="GKM51" s="6"/>
      <c r="GKN51" s="6"/>
      <c r="GKO51" s="6"/>
      <c r="GKP51" s="6"/>
      <c r="GKQ51" s="6"/>
      <c r="GKR51" s="6"/>
      <c r="GKS51" s="6"/>
      <c r="GKT51" s="6"/>
      <c r="GKU51" s="6"/>
      <c r="GKV51" s="6"/>
      <c r="GKW51" s="6"/>
      <c r="GKX51" s="6"/>
      <c r="GKY51" s="6"/>
      <c r="GKZ51" s="6"/>
      <c r="GLA51" s="6"/>
      <c r="GLB51" s="6"/>
      <c r="GLC51" s="6"/>
      <c r="GLD51" s="6"/>
      <c r="GLE51" s="6"/>
      <c r="GLF51" s="6"/>
      <c r="GLG51" s="6"/>
      <c r="GLH51" s="6"/>
      <c r="GLI51" s="6"/>
      <c r="GLJ51" s="6"/>
      <c r="GLK51" s="6"/>
      <c r="GLL51" s="6"/>
      <c r="GLM51" s="6"/>
      <c r="GLN51" s="6"/>
      <c r="GLO51" s="6"/>
      <c r="GLP51" s="6"/>
      <c r="GLQ51" s="6"/>
      <c r="GLR51" s="6"/>
      <c r="GLS51" s="6"/>
      <c r="GLT51" s="6"/>
      <c r="GLU51" s="6"/>
      <c r="GLV51" s="6"/>
      <c r="GLW51" s="6"/>
      <c r="GLX51" s="6"/>
      <c r="GLY51" s="6"/>
      <c r="GLZ51" s="6"/>
      <c r="GMA51" s="6"/>
      <c r="GMB51" s="6"/>
      <c r="GMC51" s="6"/>
      <c r="GMD51" s="6"/>
      <c r="GME51" s="6"/>
      <c r="GMF51" s="6"/>
      <c r="GMG51" s="6"/>
      <c r="GMH51" s="6"/>
      <c r="GMI51" s="6"/>
      <c r="GMJ51" s="6"/>
      <c r="GMK51" s="6"/>
      <c r="GML51" s="6"/>
      <c r="GMM51" s="6"/>
      <c r="GMN51" s="6"/>
      <c r="GMO51" s="6"/>
      <c r="GMP51" s="6"/>
      <c r="GMQ51" s="6"/>
      <c r="GMR51" s="6"/>
      <c r="GMS51" s="6"/>
      <c r="GMT51" s="6"/>
      <c r="GMU51" s="6"/>
      <c r="GMV51" s="6"/>
      <c r="GMW51" s="6"/>
      <c r="GMX51" s="6"/>
      <c r="GMY51" s="6"/>
      <c r="GMZ51" s="6"/>
      <c r="GNA51" s="6"/>
      <c r="GNB51" s="6"/>
      <c r="GNC51" s="6"/>
      <c r="GND51" s="6"/>
      <c r="GNE51" s="6"/>
      <c r="GNF51" s="6"/>
      <c r="GNG51" s="6"/>
      <c r="GNH51" s="6"/>
      <c r="GNI51" s="6"/>
      <c r="GNJ51" s="6"/>
      <c r="GNK51" s="6"/>
      <c r="GNL51" s="6"/>
      <c r="GNM51" s="6"/>
      <c r="GNN51" s="6"/>
      <c r="GNO51" s="6"/>
      <c r="GNP51" s="6"/>
      <c r="GNQ51" s="6"/>
      <c r="GNR51" s="6"/>
      <c r="GNS51" s="6"/>
      <c r="GNT51" s="6"/>
      <c r="GNU51" s="6"/>
      <c r="GNV51" s="6"/>
      <c r="GNW51" s="6"/>
      <c r="GNX51" s="6"/>
      <c r="GNY51" s="6"/>
      <c r="GNZ51" s="6"/>
      <c r="GOA51" s="6"/>
      <c r="GOB51" s="6"/>
      <c r="GOC51" s="6"/>
      <c r="GOD51" s="6"/>
      <c r="GOE51" s="6"/>
      <c r="GOF51" s="6"/>
      <c r="GOG51" s="6"/>
      <c r="GOH51" s="6"/>
      <c r="GOI51" s="6"/>
      <c r="GOJ51" s="6"/>
      <c r="GOK51" s="6"/>
      <c r="GOL51" s="6"/>
      <c r="GOM51" s="6"/>
      <c r="GON51" s="6"/>
      <c r="GOO51" s="6"/>
      <c r="GOP51" s="6"/>
      <c r="GOQ51" s="6"/>
      <c r="GOR51" s="6"/>
      <c r="GOS51" s="6"/>
      <c r="GOT51" s="6"/>
      <c r="GOU51" s="6"/>
      <c r="GOV51" s="6"/>
      <c r="GOW51" s="6"/>
      <c r="GOX51" s="6"/>
      <c r="GOY51" s="6"/>
      <c r="GOZ51" s="6"/>
      <c r="GPA51" s="6"/>
      <c r="GPB51" s="6"/>
      <c r="GPC51" s="6"/>
      <c r="GPD51" s="6"/>
      <c r="GPE51" s="6"/>
      <c r="GPF51" s="6"/>
      <c r="GPG51" s="6"/>
      <c r="GPH51" s="6"/>
      <c r="GPI51" s="6"/>
      <c r="GPJ51" s="6"/>
      <c r="GPK51" s="6"/>
      <c r="GPL51" s="6"/>
      <c r="GPM51" s="6"/>
      <c r="GPN51" s="6"/>
      <c r="GPO51" s="6"/>
      <c r="GPP51" s="6"/>
      <c r="GPQ51" s="6"/>
      <c r="GPR51" s="6"/>
      <c r="GPS51" s="6"/>
      <c r="GPT51" s="6"/>
      <c r="GPU51" s="6"/>
      <c r="GPV51" s="6"/>
      <c r="GPW51" s="6"/>
      <c r="GPX51" s="6"/>
      <c r="GPY51" s="6"/>
      <c r="GPZ51" s="6"/>
      <c r="GQA51" s="6"/>
      <c r="GQB51" s="6"/>
      <c r="GQC51" s="6"/>
      <c r="GQD51" s="6"/>
      <c r="GQE51" s="6"/>
      <c r="GQF51" s="6"/>
      <c r="GQG51" s="6"/>
      <c r="GQH51" s="6"/>
      <c r="GQI51" s="6"/>
      <c r="GQJ51" s="6"/>
      <c r="GQK51" s="6"/>
      <c r="GQL51" s="6"/>
      <c r="GQM51" s="6"/>
      <c r="GQN51" s="6"/>
      <c r="GQO51" s="6"/>
      <c r="GQP51" s="6"/>
      <c r="GQQ51" s="6"/>
      <c r="GQR51" s="6"/>
      <c r="GQS51" s="6"/>
      <c r="GQT51" s="6"/>
      <c r="GQU51" s="6"/>
      <c r="GQV51" s="6"/>
      <c r="GQW51" s="6"/>
      <c r="GQX51" s="6"/>
      <c r="GQY51" s="6"/>
      <c r="GQZ51" s="6"/>
      <c r="GRA51" s="6"/>
      <c r="GRB51" s="6"/>
      <c r="GRC51" s="6"/>
      <c r="GRD51" s="6"/>
      <c r="GRE51" s="6"/>
      <c r="GRF51" s="6"/>
      <c r="GRG51" s="6"/>
      <c r="GRH51" s="6"/>
      <c r="GRI51" s="6"/>
      <c r="GRJ51" s="6"/>
      <c r="GRK51" s="6"/>
      <c r="GRL51" s="6"/>
      <c r="GRM51" s="6"/>
      <c r="GRN51" s="6"/>
      <c r="GRO51" s="6"/>
      <c r="GRP51" s="6"/>
      <c r="GRQ51" s="6"/>
      <c r="GRR51" s="6"/>
      <c r="GRS51" s="6"/>
      <c r="GRT51" s="6"/>
      <c r="GRU51" s="6"/>
      <c r="GRV51" s="6"/>
      <c r="GRW51" s="6"/>
      <c r="GRX51" s="6"/>
      <c r="GRY51" s="6"/>
      <c r="GRZ51" s="6"/>
      <c r="GSA51" s="6"/>
      <c r="GSB51" s="6"/>
      <c r="GSC51" s="6"/>
      <c r="GSD51" s="6"/>
      <c r="GSE51" s="6"/>
      <c r="GSF51" s="6"/>
      <c r="GSG51" s="6"/>
      <c r="GSH51" s="6"/>
      <c r="GSI51" s="6"/>
      <c r="GSJ51" s="6"/>
      <c r="GSK51" s="6"/>
      <c r="GSL51" s="6"/>
      <c r="GSM51" s="6"/>
      <c r="GSN51" s="6"/>
      <c r="GSO51" s="6"/>
      <c r="GSP51" s="6"/>
      <c r="GSQ51" s="6"/>
      <c r="GSR51" s="6"/>
      <c r="GSS51" s="6"/>
      <c r="GST51" s="6"/>
      <c r="GSU51" s="6"/>
      <c r="GSV51" s="6"/>
      <c r="GSW51" s="6"/>
      <c r="GSX51" s="6"/>
      <c r="GSY51" s="6"/>
      <c r="GSZ51" s="6"/>
      <c r="GTA51" s="6"/>
      <c r="GTB51" s="6"/>
      <c r="GTC51" s="6"/>
      <c r="GTD51" s="6"/>
      <c r="GTE51" s="6"/>
      <c r="GTF51" s="6"/>
      <c r="GTG51" s="6"/>
      <c r="GTH51" s="6"/>
      <c r="GTI51" s="6"/>
      <c r="GTJ51" s="6"/>
      <c r="GTK51" s="6"/>
      <c r="GTL51" s="6"/>
      <c r="GTM51" s="6"/>
      <c r="GTN51" s="6"/>
      <c r="GTO51" s="6"/>
      <c r="GTP51" s="6"/>
      <c r="GTQ51" s="6"/>
      <c r="GTR51" s="6"/>
      <c r="GTS51" s="6"/>
      <c r="GTT51" s="6"/>
      <c r="GTU51" s="6"/>
      <c r="GTV51" s="6"/>
      <c r="GTW51" s="6"/>
      <c r="GTX51" s="6"/>
      <c r="GTY51" s="6"/>
      <c r="GTZ51" s="6"/>
      <c r="GUA51" s="6"/>
      <c r="GUB51" s="6"/>
      <c r="GUC51" s="6"/>
      <c r="GUD51" s="6"/>
      <c r="GUE51" s="6"/>
      <c r="GUF51" s="6"/>
      <c r="GUG51" s="6"/>
      <c r="GUH51" s="6"/>
      <c r="GUI51" s="6"/>
      <c r="GUJ51" s="6"/>
      <c r="GUK51" s="6"/>
      <c r="GUL51" s="6"/>
      <c r="GUM51" s="6"/>
      <c r="GUN51" s="6"/>
      <c r="GUO51" s="6"/>
      <c r="GUP51" s="6"/>
      <c r="GUQ51" s="6"/>
      <c r="GUR51" s="6"/>
      <c r="GUS51" s="6"/>
      <c r="GUT51" s="6"/>
      <c r="GUU51" s="6"/>
      <c r="GUV51" s="6"/>
      <c r="GUW51" s="6"/>
      <c r="GUX51" s="6"/>
      <c r="GUY51" s="6"/>
      <c r="GUZ51" s="6"/>
      <c r="GVA51" s="6"/>
      <c r="GVB51" s="6"/>
      <c r="GVC51" s="6"/>
      <c r="GVD51" s="6"/>
      <c r="GVE51" s="6"/>
      <c r="GVF51" s="6"/>
      <c r="GVG51" s="6"/>
      <c r="GVH51" s="6"/>
      <c r="GVI51" s="6"/>
      <c r="GVJ51" s="6"/>
      <c r="GVK51" s="6"/>
      <c r="GVL51" s="6"/>
      <c r="GVM51" s="6"/>
      <c r="GVN51" s="6"/>
      <c r="GVO51" s="6"/>
      <c r="GVP51" s="6"/>
      <c r="GVQ51" s="6"/>
      <c r="GVR51" s="6"/>
      <c r="GVS51" s="6"/>
      <c r="GVT51" s="6"/>
      <c r="GVU51" s="6"/>
      <c r="GVV51" s="6"/>
      <c r="GVW51" s="6"/>
      <c r="GVX51" s="6"/>
      <c r="GVY51" s="6"/>
      <c r="GVZ51" s="6"/>
      <c r="GWA51" s="6"/>
      <c r="GWB51" s="6"/>
      <c r="GWC51" s="6"/>
      <c r="GWD51" s="6"/>
      <c r="GWE51" s="6"/>
      <c r="GWF51" s="6"/>
      <c r="GWG51" s="6"/>
      <c r="GWH51" s="6"/>
      <c r="GWI51" s="6"/>
      <c r="GWJ51" s="6"/>
      <c r="GWK51" s="6"/>
      <c r="GWL51" s="6"/>
      <c r="GWM51" s="6"/>
      <c r="GWN51" s="6"/>
      <c r="GWO51" s="6"/>
      <c r="GWP51" s="6"/>
      <c r="GWQ51" s="6"/>
      <c r="GWR51" s="6"/>
      <c r="GWS51" s="6"/>
      <c r="GWT51" s="6"/>
      <c r="GWU51" s="6"/>
      <c r="GWV51" s="6"/>
      <c r="GWW51" s="6"/>
      <c r="GWX51" s="6"/>
      <c r="GWY51" s="6"/>
      <c r="GWZ51" s="6"/>
      <c r="GXA51" s="6"/>
      <c r="GXB51" s="6"/>
      <c r="GXC51" s="6"/>
      <c r="GXD51" s="6"/>
      <c r="GXE51" s="6"/>
      <c r="GXF51" s="6"/>
      <c r="GXG51" s="6"/>
      <c r="GXH51" s="6"/>
      <c r="GXI51" s="6"/>
      <c r="GXJ51" s="6"/>
      <c r="GXK51" s="6"/>
      <c r="GXL51" s="6"/>
      <c r="GXM51" s="6"/>
      <c r="GXN51" s="6"/>
      <c r="GXO51" s="6"/>
      <c r="GXP51" s="6"/>
      <c r="GXQ51" s="6"/>
      <c r="GXR51" s="6"/>
      <c r="GXS51" s="6"/>
      <c r="GXT51" s="6"/>
      <c r="GXU51" s="6"/>
      <c r="GXV51" s="6"/>
      <c r="GXW51" s="6"/>
      <c r="GXX51" s="6"/>
      <c r="GXY51" s="6"/>
      <c r="GXZ51" s="6"/>
      <c r="GYA51" s="6"/>
      <c r="GYB51" s="6"/>
      <c r="GYC51" s="6"/>
      <c r="GYD51" s="6"/>
      <c r="GYE51" s="6"/>
      <c r="GYF51" s="6"/>
      <c r="GYG51" s="6"/>
      <c r="GYH51" s="6"/>
      <c r="GYI51" s="6"/>
      <c r="GYJ51" s="6"/>
      <c r="GYK51" s="6"/>
      <c r="GYL51" s="6"/>
      <c r="GYM51" s="6"/>
      <c r="GYN51" s="6"/>
      <c r="GYO51" s="6"/>
      <c r="GYP51" s="6"/>
      <c r="GYQ51" s="6"/>
      <c r="GYR51" s="6"/>
      <c r="GYS51" s="6"/>
      <c r="GYT51" s="6"/>
      <c r="GYU51" s="6"/>
      <c r="GYV51" s="6"/>
      <c r="GYW51" s="6"/>
      <c r="GYX51" s="6"/>
      <c r="GYY51" s="6"/>
      <c r="GYZ51" s="6"/>
      <c r="GZA51" s="6"/>
      <c r="GZB51" s="6"/>
      <c r="GZC51" s="6"/>
      <c r="GZD51" s="6"/>
      <c r="GZE51" s="6"/>
      <c r="GZF51" s="6"/>
      <c r="GZG51" s="6"/>
      <c r="GZH51" s="6"/>
      <c r="GZI51" s="6"/>
      <c r="GZJ51" s="6"/>
      <c r="GZK51" s="6"/>
      <c r="GZL51" s="6"/>
      <c r="GZM51" s="6"/>
      <c r="GZN51" s="6"/>
      <c r="GZO51" s="6"/>
      <c r="GZP51" s="6"/>
      <c r="GZQ51" s="6"/>
      <c r="GZR51" s="6"/>
      <c r="GZS51" s="6"/>
      <c r="GZT51" s="6"/>
      <c r="GZU51" s="6"/>
      <c r="GZV51" s="6"/>
      <c r="GZW51" s="6"/>
      <c r="GZX51" s="6"/>
      <c r="GZY51" s="6"/>
      <c r="GZZ51" s="6"/>
      <c r="HAA51" s="6"/>
      <c r="HAB51" s="6"/>
      <c r="HAC51" s="6"/>
      <c r="HAD51" s="6"/>
      <c r="HAE51" s="6"/>
      <c r="HAF51" s="6"/>
      <c r="HAG51" s="6"/>
      <c r="HAH51" s="6"/>
      <c r="HAI51" s="6"/>
      <c r="HAJ51" s="6"/>
      <c r="HAK51" s="6"/>
      <c r="HAL51" s="6"/>
      <c r="HAM51" s="6"/>
      <c r="HAN51" s="6"/>
      <c r="HAO51" s="6"/>
      <c r="HAP51" s="6"/>
      <c r="HAQ51" s="6"/>
      <c r="HAR51" s="6"/>
      <c r="HAS51" s="6"/>
      <c r="HAT51" s="6"/>
      <c r="HAU51" s="6"/>
      <c r="HAV51" s="6"/>
      <c r="HAW51" s="6"/>
      <c r="HAX51" s="6"/>
      <c r="HAY51" s="6"/>
      <c r="HAZ51" s="6"/>
      <c r="HBA51" s="6"/>
      <c r="HBB51" s="6"/>
      <c r="HBC51" s="6"/>
      <c r="HBD51" s="6"/>
      <c r="HBE51" s="6"/>
      <c r="HBF51" s="6"/>
      <c r="HBG51" s="6"/>
      <c r="HBH51" s="6"/>
      <c r="HBI51" s="6"/>
      <c r="HBJ51" s="6"/>
      <c r="HBK51" s="6"/>
      <c r="HBL51" s="6"/>
      <c r="HBM51" s="6"/>
      <c r="HBN51" s="6"/>
      <c r="HBO51" s="6"/>
      <c r="HBP51" s="6"/>
      <c r="HBQ51" s="6"/>
      <c r="HBR51" s="6"/>
      <c r="HBS51" s="6"/>
      <c r="HBT51" s="6"/>
      <c r="HBU51" s="6"/>
      <c r="HBV51" s="6"/>
      <c r="HBW51" s="6"/>
      <c r="HBX51" s="6"/>
      <c r="HBY51" s="6"/>
      <c r="HBZ51" s="6"/>
      <c r="HCA51" s="6"/>
      <c r="HCB51" s="6"/>
      <c r="HCC51" s="6"/>
      <c r="HCD51" s="6"/>
      <c r="HCE51" s="6"/>
      <c r="HCF51" s="6"/>
      <c r="HCG51" s="6"/>
      <c r="HCH51" s="6"/>
      <c r="HCI51" s="6"/>
      <c r="HCJ51" s="6"/>
      <c r="HCK51" s="6"/>
      <c r="HCL51" s="6"/>
      <c r="HCM51" s="6"/>
      <c r="HCN51" s="6"/>
      <c r="HCO51" s="6"/>
      <c r="HCP51" s="6"/>
      <c r="HCQ51" s="6"/>
      <c r="HCR51" s="6"/>
      <c r="HCS51" s="6"/>
      <c r="HCT51" s="6"/>
      <c r="HCU51" s="6"/>
      <c r="HCV51" s="6"/>
      <c r="HCW51" s="6"/>
      <c r="HCX51" s="6"/>
      <c r="HCY51" s="6"/>
      <c r="HCZ51" s="6"/>
      <c r="HDA51" s="6"/>
      <c r="HDB51" s="6"/>
      <c r="HDC51" s="6"/>
      <c r="HDD51" s="6"/>
      <c r="HDE51" s="6"/>
      <c r="HDF51" s="6"/>
      <c r="HDG51" s="6"/>
      <c r="HDH51" s="6"/>
      <c r="HDI51" s="6"/>
      <c r="HDJ51" s="6"/>
      <c r="HDK51" s="6"/>
      <c r="HDL51" s="6"/>
      <c r="HDM51" s="6"/>
      <c r="HDN51" s="6"/>
      <c r="HDO51" s="6"/>
      <c r="HDP51" s="6"/>
      <c r="HDQ51" s="6"/>
      <c r="HDR51" s="6"/>
      <c r="HDS51" s="6"/>
      <c r="HDT51" s="6"/>
      <c r="HDU51" s="6"/>
      <c r="HDV51" s="6"/>
      <c r="HDW51" s="6"/>
      <c r="HDX51" s="6"/>
      <c r="HDY51" s="6"/>
      <c r="HDZ51" s="6"/>
      <c r="HEA51" s="6"/>
      <c r="HEB51" s="6"/>
      <c r="HEC51" s="6"/>
      <c r="HED51" s="6"/>
      <c r="HEE51" s="6"/>
      <c r="HEF51" s="6"/>
      <c r="HEG51" s="6"/>
      <c r="HEH51" s="6"/>
      <c r="HEI51" s="6"/>
      <c r="HEJ51" s="6"/>
      <c r="HEK51" s="6"/>
      <c r="HEL51" s="6"/>
      <c r="HEM51" s="6"/>
      <c r="HEN51" s="6"/>
      <c r="HEO51" s="6"/>
      <c r="HEP51" s="6"/>
      <c r="HEQ51" s="6"/>
      <c r="HER51" s="6"/>
      <c r="HES51" s="6"/>
      <c r="HET51" s="6"/>
      <c r="HEU51" s="6"/>
      <c r="HEV51" s="6"/>
      <c r="HEW51" s="6"/>
      <c r="HEX51" s="6"/>
      <c r="HEY51" s="6"/>
      <c r="HEZ51" s="6"/>
      <c r="HFA51" s="6"/>
      <c r="HFB51" s="6"/>
      <c r="HFC51" s="6"/>
      <c r="HFD51" s="6"/>
      <c r="HFE51" s="6"/>
      <c r="HFF51" s="6"/>
      <c r="HFG51" s="6"/>
      <c r="HFH51" s="6"/>
      <c r="HFI51" s="6"/>
      <c r="HFJ51" s="6"/>
      <c r="HFK51" s="6"/>
      <c r="HFL51" s="6"/>
      <c r="HFM51" s="6"/>
      <c r="HFN51" s="6"/>
      <c r="HFO51" s="6"/>
      <c r="HFP51" s="6"/>
      <c r="HFQ51" s="6"/>
      <c r="HFR51" s="6"/>
      <c r="HFS51" s="6"/>
      <c r="HFT51" s="6"/>
      <c r="HFU51" s="6"/>
      <c r="HFV51" s="6"/>
      <c r="HFW51" s="6"/>
      <c r="HFX51" s="6"/>
      <c r="HFY51" s="6"/>
      <c r="HFZ51" s="6"/>
      <c r="HGA51" s="6"/>
      <c r="HGB51" s="6"/>
      <c r="HGC51" s="6"/>
      <c r="HGD51" s="6"/>
      <c r="HGE51" s="6"/>
      <c r="HGF51" s="6"/>
      <c r="HGG51" s="6"/>
      <c r="HGH51" s="6"/>
      <c r="HGI51" s="6"/>
      <c r="HGJ51" s="6"/>
      <c r="HGK51" s="6"/>
      <c r="HGL51" s="6"/>
      <c r="HGM51" s="6"/>
      <c r="HGN51" s="6"/>
      <c r="HGO51" s="6"/>
      <c r="HGP51" s="6"/>
      <c r="HGQ51" s="6"/>
      <c r="HGR51" s="6"/>
      <c r="HGS51" s="6"/>
      <c r="HGT51" s="6"/>
      <c r="HGU51" s="6"/>
      <c r="HGV51" s="6"/>
      <c r="HGW51" s="6"/>
      <c r="HGX51" s="6"/>
      <c r="HGY51" s="6"/>
      <c r="HGZ51" s="6"/>
      <c r="HHA51" s="6"/>
      <c r="HHB51" s="6"/>
      <c r="HHC51" s="6"/>
      <c r="HHD51" s="6"/>
      <c r="HHE51" s="6"/>
      <c r="HHF51" s="6"/>
      <c r="HHG51" s="6"/>
      <c r="HHH51" s="6"/>
      <c r="HHI51" s="6"/>
      <c r="HHJ51" s="6"/>
      <c r="HHK51" s="6"/>
      <c r="HHL51" s="6"/>
      <c r="HHM51" s="6"/>
      <c r="HHN51" s="6"/>
      <c r="HHO51" s="6"/>
      <c r="HHP51" s="6"/>
      <c r="HHQ51" s="6"/>
      <c r="HHR51" s="6"/>
      <c r="HHS51" s="6"/>
      <c r="HHT51" s="6"/>
      <c r="HHU51" s="6"/>
      <c r="HHV51" s="6"/>
      <c r="HHW51" s="6"/>
      <c r="HHX51" s="6"/>
      <c r="HHY51" s="6"/>
      <c r="HHZ51" s="6"/>
      <c r="HIA51" s="6"/>
      <c r="HIB51" s="6"/>
      <c r="HIC51" s="6"/>
      <c r="HID51" s="6"/>
      <c r="HIE51" s="6"/>
      <c r="HIF51" s="6"/>
      <c r="HIG51" s="6"/>
      <c r="HIH51" s="6"/>
      <c r="HII51" s="6"/>
      <c r="HIJ51" s="6"/>
      <c r="HIK51" s="6"/>
      <c r="HIL51" s="6"/>
      <c r="HIM51" s="6"/>
      <c r="HIN51" s="6"/>
      <c r="HIO51" s="6"/>
      <c r="HIP51" s="6"/>
      <c r="HIQ51" s="6"/>
      <c r="HIR51" s="6"/>
      <c r="HIS51" s="6"/>
      <c r="HIT51" s="6"/>
      <c r="HIU51" s="6"/>
      <c r="HIV51" s="6"/>
      <c r="HIW51" s="6"/>
      <c r="HIX51" s="6"/>
      <c r="HIY51" s="6"/>
      <c r="HIZ51" s="6"/>
      <c r="HJA51" s="6"/>
      <c r="HJB51" s="6"/>
      <c r="HJC51" s="6"/>
      <c r="HJD51" s="6"/>
      <c r="HJE51" s="6"/>
      <c r="HJF51" s="6"/>
      <c r="HJG51" s="6"/>
      <c r="HJH51" s="6"/>
      <c r="HJI51" s="6"/>
      <c r="HJJ51" s="6"/>
      <c r="HJK51" s="6"/>
      <c r="HJL51" s="6"/>
      <c r="HJM51" s="6"/>
      <c r="HJN51" s="6"/>
      <c r="HJO51" s="6"/>
      <c r="HJP51" s="6"/>
      <c r="HJQ51" s="6"/>
      <c r="HJR51" s="6"/>
      <c r="HJS51" s="6"/>
      <c r="HJT51" s="6"/>
      <c r="HJU51" s="6"/>
      <c r="HJV51" s="6"/>
      <c r="HJW51" s="6"/>
      <c r="HJX51" s="6"/>
      <c r="HJY51" s="6"/>
      <c r="HJZ51" s="6"/>
      <c r="HKA51" s="6"/>
      <c r="HKB51" s="6"/>
      <c r="HKC51" s="6"/>
      <c r="HKD51" s="6"/>
      <c r="HKE51" s="6"/>
      <c r="HKF51" s="6"/>
      <c r="HKG51" s="6"/>
      <c r="HKH51" s="6"/>
      <c r="HKI51" s="6"/>
      <c r="HKJ51" s="6"/>
      <c r="HKK51" s="6"/>
      <c r="HKL51" s="6"/>
      <c r="HKM51" s="6"/>
      <c r="HKN51" s="6"/>
      <c r="HKO51" s="6"/>
      <c r="HKP51" s="6"/>
      <c r="HKQ51" s="6"/>
      <c r="HKR51" s="6"/>
      <c r="HKS51" s="6"/>
      <c r="HKT51" s="6"/>
      <c r="HKU51" s="6"/>
      <c r="HKV51" s="6"/>
      <c r="HKW51" s="6"/>
      <c r="HKX51" s="6"/>
      <c r="HKY51" s="6"/>
      <c r="HKZ51" s="6"/>
      <c r="HLA51" s="6"/>
      <c r="HLB51" s="6"/>
      <c r="HLC51" s="6"/>
      <c r="HLD51" s="6"/>
      <c r="HLE51" s="6"/>
      <c r="HLF51" s="6"/>
      <c r="HLG51" s="6"/>
      <c r="HLH51" s="6"/>
      <c r="HLI51" s="6"/>
      <c r="HLJ51" s="6"/>
      <c r="HLK51" s="6"/>
      <c r="HLL51" s="6"/>
      <c r="HLM51" s="6"/>
      <c r="HLN51" s="6"/>
      <c r="HLO51" s="6"/>
      <c r="HLP51" s="6"/>
      <c r="HLQ51" s="6"/>
      <c r="HLR51" s="6"/>
      <c r="HLS51" s="6"/>
      <c r="HLT51" s="6"/>
      <c r="HLU51" s="6"/>
      <c r="HLV51" s="6"/>
      <c r="HLW51" s="6"/>
      <c r="HLX51" s="6"/>
      <c r="HLY51" s="6"/>
      <c r="HLZ51" s="6"/>
      <c r="HMA51" s="6"/>
      <c r="HMB51" s="6"/>
      <c r="HMC51" s="6"/>
      <c r="HMD51" s="6"/>
      <c r="HME51" s="6"/>
      <c r="HMF51" s="6"/>
      <c r="HMG51" s="6"/>
      <c r="HMH51" s="6"/>
      <c r="HMI51" s="6"/>
      <c r="HMJ51" s="6"/>
      <c r="HMK51" s="6"/>
      <c r="HML51" s="6"/>
      <c r="HMM51" s="6"/>
      <c r="HMN51" s="6"/>
      <c r="HMO51" s="6"/>
      <c r="HMP51" s="6"/>
      <c r="HMQ51" s="6"/>
      <c r="HMR51" s="6"/>
      <c r="HMS51" s="6"/>
      <c r="HMT51" s="6"/>
      <c r="HMU51" s="6"/>
      <c r="HMV51" s="6"/>
      <c r="HMW51" s="6"/>
      <c r="HMX51" s="6"/>
      <c r="HMY51" s="6"/>
      <c r="HMZ51" s="6"/>
      <c r="HNA51" s="6"/>
      <c r="HNB51" s="6"/>
      <c r="HNC51" s="6"/>
      <c r="HND51" s="6"/>
      <c r="HNE51" s="6"/>
      <c r="HNF51" s="6"/>
      <c r="HNG51" s="6"/>
      <c r="HNH51" s="6"/>
      <c r="HNI51" s="6"/>
      <c r="HNJ51" s="6"/>
      <c r="HNK51" s="6"/>
      <c r="HNL51" s="6"/>
      <c r="HNM51" s="6"/>
      <c r="HNN51" s="6"/>
      <c r="HNO51" s="6"/>
      <c r="HNP51" s="6"/>
      <c r="HNQ51" s="6"/>
      <c r="HNR51" s="6"/>
      <c r="HNS51" s="6"/>
      <c r="HNT51" s="6"/>
      <c r="HNU51" s="6"/>
      <c r="HNV51" s="6"/>
      <c r="HNW51" s="6"/>
      <c r="HNX51" s="6"/>
      <c r="HNY51" s="6"/>
      <c r="HNZ51" s="6"/>
      <c r="HOA51" s="6"/>
      <c r="HOB51" s="6"/>
      <c r="HOC51" s="6"/>
      <c r="HOD51" s="6"/>
      <c r="HOE51" s="6"/>
      <c r="HOF51" s="6"/>
      <c r="HOG51" s="6"/>
      <c r="HOH51" s="6"/>
      <c r="HOI51" s="6"/>
      <c r="HOJ51" s="6"/>
      <c r="HOK51" s="6"/>
      <c r="HOL51" s="6"/>
      <c r="HOM51" s="6"/>
      <c r="HON51" s="6"/>
      <c r="HOO51" s="6"/>
      <c r="HOP51" s="6"/>
      <c r="HOQ51" s="6"/>
      <c r="HOR51" s="6"/>
      <c r="HOS51" s="6"/>
      <c r="HOT51" s="6"/>
      <c r="HOU51" s="6"/>
      <c r="HOV51" s="6"/>
      <c r="HOW51" s="6"/>
      <c r="HOX51" s="6"/>
      <c r="HOY51" s="6"/>
      <c r="HOZ51" s="6"/>
      <c r="HPA51" s="6"/>
      <c r="HPB51" s="6"/>
      <c r="HPC51" s="6"/>
      <c r="HPD51" s="6"/>
      <c r="HPE51" s="6"/>
      <c r="HPF51" s="6"/>
      <c r="HPG51" s="6"/>
      <c r="HPH51" s="6"/>
      <c r="HPI51" s="6"/>
      <c r="HPJ51" s="6"/>
      <c r="HPK51" s="6"/>
      <c r="HPL51" s="6"/>
      <c r="HPM51" s="6"/>
      <c r="HPN51" s="6"/>
      <c r="HPO51" s="6"/>
      <c r="HPP51" s="6"/>
      <c r="HPQ51" s="6"/>
      <c r="HPR51" s="6"/>
      <c r="HPS51" s="6"/>
      <c r="HPT51" s="6"/>
      <c r="HPU51" s="6"/>
      <c r="HPV51" s="6"/>
      <c r="HPW51" s="6"/>
      <c r="HPX51" s="6"/>
      <c r="HPY51" s="6"/>
      <c r="HPZ51" s="6"/>
      <c r="HQA51" s="6"/>
      <c r="HQB51" s="6"/>
      <c r="HQC51" s="6"/>
      <c r="HQD51" s="6"/>
      <c r="HQE51" s="6"/>
      <c r="HQF51" s="6"/>
      <c r="HQG51" s="6"/>
      <c r="HQH51" s="6"/>
      <c r="HQI51" s="6"/>
      <c r="HQJ51" s="6"/>
      <c r="HQK51" s="6"/>
      <c r="HQL51" s="6"/>
      <c r="HQM51" s="6"/>
      <c r="HQN51" s="6"/>
      <c r="HQO51" s="6"/>
      <c r="HQP51" s="6"/>
      <c r="HQQ51" s="6"/>
      <c r="HQR51" s="6"/>
      <c r="HQS51" s="6"/>
      <c r="HQT51" s="6"/>
      <c r="HQU51" s="6"/>
      <c r="HQV51" s="6"/>
      <c r="HQW51" s="6"/>
      <c r="HQX51" s="6"/>
      <c r="HQY51" s="6"/>
      <c r="HQZ51" s="6"/>
      <c r="HRA51" s="6"/>
      <c r="HRB51" s="6"/>
      <c r="HRC51" s="6"/>
      <c r="HRD51" s="6"/>
      <c r="HRE51" s="6"/>
      <c r="HRF51" s="6"/>
      <c r="HRG51" s="6"/>
      <c r="HRH51" s="6"/>
      <c r="HRI51" s="6"/>
      <c r="HRJ51" s="6"/>
      <c r="HRK51" s="6"/>
      <c r="HRL51" s="6"/>
      <c r="HRM51" s="6"/>
      <c r="HRN51" s="6"/>
      <c r="HRO51" s="6"/>
      <c r="HRP51" s="6"/>
      <c r="HRQ51" s="6"/>
      <c r="HRR51" s="6"/>
      <c r="HRS51" s="6"/>
      <c r="HRT51" s="6"/>
      <c r="HRU51" s="6"/>
      <c r="HRV51" s="6"/>
      <c r="HRW51" s="6"/>
      <c r="HRX51" s="6"/>
      <c r="HRY51" s="6"/>
      <c r="HRZ51" s="6"/>
      <c r="HSA51" s="6"/>
      <c r="HSB51" s="6"/>
      <c r="HSC51" s="6"/>
      <c r="HSD51" s="6"/>
      <c r="HSE51" s="6"/>
      <c r="HSF51" s="6"/>
      <c r="HSG51" s="6"/>
      <c r="HSH51" s="6"/>
      <c r="HSI51" s="6"/>
      <c r="HSJ51" s="6"/>
      <c r="HSK51" s="6"/>
      <c r="HSL51" s="6"/>
      <c r="HSM51" s="6"/>
      <c r="HSN51" s="6"/>
      <c r="HSO51" s="6"/>
      <c r="HSP51" s="6"/>
      <c r="HSQ51" s="6"/>
      <c r="HSR51" s="6"/>
      <c r="HSS51" s="6"/>
      <c r="HST51" s="6"/>
      <c r="HSU51" s="6"/>
      <c r="HSV51" s="6"/>
      <c r="HSW51" s="6"/>
      <c r="HSX51" s="6"/>
      <c r="HSY51" s="6"/>
      <c r="HSZ51" s="6"/>
      <c r="HTA51" s="6"/>
      <c r="HTB51" s="6"/>
      <c r="HTC51" s="6"/>
      <c r="HTD51" s="6"/>
      <c r="HTE51" s="6"/>
      <c r="HTF51" s="6"/>
      <c r="HTG51" s="6"/>
      <c r="HTH51" s="6"/>
      <c r="HTI51" s="6"/>
      <c r="HTJ51" s="6"/>
      <c r="HTK51" s="6"/>
      <c r="HTL51" s="6"/>
      <c r="HTM51" s="6"/>
      <c r="HTN51" s="6"/>
      <c r="HTO51" s="6"/>
      <c r="HTP51" s="6"/>
      <c r="HTQ51" s="6"/>
      <c r="HTR51" s="6"/>
      <c r="HTS51" s="6"/>
      <c r="HTT51" s="6"/>
      <c r="HTU51" s="6"/>
      <c r="HTV51" s="6"/>
      <c r="HTW51" s="6"/>
      <c r="HTX51" s="6"/>
      <c r="HTY51" s="6"/>
      <c r="HTZ51" s="6"/>
      <c r="HUA51" s="6"/>
      <c r="HUB51" s="6"/>
      <c r="HUC51" s="6"/>
      <c r="HUD51" s="6"/>
      <c r="HUE51" s="6"/>
      <c r="HUF51" s="6"/>
      <c r="HUG51" s="6"/>
      <c r="HUH51" s="6"/>
      <c r="HUI51" s="6"/>
      <c r="HUJ51" s="6"/>
      <c r="HUK51" s="6"/>
      <c r="HUL51" s="6"/>
      <c r="HUM51" s="6"/>
      <c r="HUN51" s="6"/>
      <c r="HUO51" s="6"/>
      <c r="HUP51" s="6"/>
      <c r="HUQ51" s="6"/>
      <c r="HUR51" s="6"/>
      <c r="HUS51" s="6"/>
      <c r="HUT51" s="6"/>
      <c r="HUU51" s="6"/>
      <c r="HUV51" s="6"/>
      <c r="HUW51" s="6"/>
      <c r="HUX51" s="6"/>
      <c r="HUY51" s="6"/>
      <c r="HUZ51" s="6"/>
      <c r="HVA51" s="6"/>
      <c r="HVB51" s="6"/>
      <c r="HVC51" s="6"/>
      <c r="HVD51" s="6"/>
      <c r="HVE51" s="6"/>
      <c r="HVF51" s="6"/>
      <c r="HVG51" s="6"/>
      <c r="HVH51" s="6"/>
      <c r="HVI51" s="6"/>
      <c r="HVJ51" s="6"/>
      <c r="HVK51" s="6"/>
      <c r="HVL51" s="6"/>
      <c r="HVM51" s="6"/>
      <c r="HVN51" s="6"/>
      <c r="HVO51" s="6"/>
      <c r="HVP51" s="6"/>
      <c r="HVQ51" s="6"/>
      <c r="HVR51" s="6"/>
      <c r="HVS51" s="6"/>
      <c r="HVT51" s="6"/>
      <c r="HVU51" s="6"/>
      <c r="HVV51" s="6"/>
      <c r="HVW51" s="6"/>
      <c r="HVX51" s="6"/>
      <c r="HVY51" s="6"/>
      <c r="HVZ51" s="6"/>
      <c r="HWA51" s="6"/>
      <c r="HWB51" s="6"/>
      <c r="HWC51" s="6"/>
    </row>
    <row r="52" spans="1:6009" s="67" customFormat="1" ht="13.15" customHeight="1" x14ac:dyDescent="0.25">
      <c r="A52" s="68" t="s">
        <v>39</v>
      </c>
      <c r="B52" s="68"/>
      <c r="C52" s="85" t="s">
        <v>104</v>
      </c>
      <c r="D52" s="82" t="s">
        <v>105</v>
      </c>
      <c r="E52" s="86">
        <v>2012</v>
      </c>
      <c r="F52" s="87" t="s">
        <v>106</v>
      </c>
      <c r="G52" s="88" t="s">
        <v>38</v>
      </c>
      <c r="H52" s="89">
        <v>-40</v>
      </c>
      <c r="I52" s="75"/>
      <c r="J52" s="77"/>
      <c r="K52" s="76"/>
      <c r="L52" s="76">
        <v>0</v>
      </c>
      <c r="M52" s="76">
        <v>0</v>
      </c>
      <c r="N52" s="76">
        <v>0</v>
      </c>
      <c r="O52" s="78"/>
      <c r="P52" s="76">
        <v>0</v>
      </c>
      <c r="Q52" s="76">
        <v>0</v>
      </c>
      <c r="R52" s="79"/>
      <c r="S52" s="80"/>
      <c r="T52" s="90">
        <v>0</v>
      </c>
      <c r="U52" s="81">
        <f>IF((ISBLANK(J52)+ISBLANK(L52)+ISBLANK(K52)+ISBLANK(M52)+ISBLANK(N52)+ISBLANK(O52)+ISBLANK(P52))&lt;8,IF(ISNUMBER(LARGE((J52,L52,M52,N52,O52),1)),LARGE((J52,L52,M52,N52,O52),1),0)+IF(ISNUMBER(LARGE((J52,L52,M52,N52,O52),2)),LARGE((J52,L52,M52,N52,O52),2),0)+K52+P52,"")+I52</f>
        <v>0</v>
      </c>
      <c r="V52" s="82" t="s">
        <v>43</v>
      </c>
      <c r="W52" s="83"/>
      <c r="X52" s="101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/>
      <c r="II52" s="6"/>
      <c r="IJ52" s="6"/>
      <c r="IK52" s="6"/>
      <c r="IL52" s="6"/>
      <c r="IM52" s="6"/>
      <c r="IN52" s="6"/>
      <c r="IO52" s="6"/>
      <c r="IP52" s="6"/>
      <c r="IQ52" s="6"/>
      <c r="IR52" s="6"/>
      <c r="IS52" s="6"/>
      <c r="IT52" s="6"/>
      <c r="IU52" s="6"/>
      <c r="IV52" s="6"/>
      <c r="IW52" s="6"/>
      <c r="IX52" s="6"/>
      <c r="IY52" s="6"/>
      <c r="IZ52" s="6"/>
      <c r="JA52" s="6"/>
      <c r="JB52" s="6"/>
      <c r="JC52" s="6"/>
      <c r="JD52" s="6"/>
      <c r="JE52" s="6"/>
      <c r="JF52" s="6"/>
      <c r="JG52" s="6"/>
      <c r="JH52" s="6"/>
      <c r="JI52" s="6"/>
      <c r="JJ52" s="6"/>
      <c r="JK52" s="6"/>
      <c r="JL52" s="6"/>
      <c r="JM52" s="6"/>
      <c r="JN52" s="6"/>
      <c r="JO52" s="6"/>
      <c r="JP52" s="6"/>
      <c r="JQ52" s="6"/>
      <c r="JR52" s="6"/>
      <c r="JS52" s="6"/>
      <c r="JT52" s="6"/>
      <c r="JU52" s="6"/>
      <c r="JV52" s="6"/>
      <c r="JW52" s="6"/>
      <c r="JX52" s="6"/>
      <c r="JY52" s="6"/>
      <c r="JZ52" s="6"/>
      <c r="KA52" s="6"/>
      <c r="KB52" s="6"/>
      <c r="KC52" s="6"/>
      <c r="KD52" s="6"/>
      <c r="KE52" s="6"/>
      <c r="KF52" s="6"/>
      <c r="KG52" s="6"/>
      <c r="KH52" s="6"/>
      <c r="KI52" s="6"/>
      <c r="KJ52" s="6"/>
      <c r="KK52" s="6"/>
      <c r="KL52" s="6"/>
      <c r="KM52" s="6"/>
      <c r="KN52" s="6"/>
      <c r="KO52" s="6"/>
      <c r="KP52" s="6"/>
      <c r="KQ52" s="6"/>
      <c r="KR52" s="6"/>
      <c r="KS52" s="6"/>
      <c r="KT52" s="6"/>
      <c r="KU52" s="6"/>
      <c r="KV52" s="6"/>
      <c r="KW52" s="6"/>
      <c r="KX52" s="6"/>
      <c r="KY52" s="6"/>
      <c r="KZ52" s="6"/>
      <c r="LA52" s="6"/>
      <c r="LB52" s="6"/>
      <c r="LC52" s="6"/>
      <c r="LD52" s="6"/>
      <c r="LE52" s="6"/>
      <c r="LF52" s="6"/>
      <c r="LG52" s="6"/>
      <c r="LH52" s="6"/>
      <c r="LI52" s="6"/>
      <c r="LJ52" s="6"/>
      <c r="LK52" s="6"/>
      <c r="LL52" s="6"/>
      <c r="LM52" s="6"/>
      <c r="LN52" s="6"/>
      <c r="LO52" s="6"/>
      <c r="LP52" s="6"/>
      <c r="LQ52" s="6"/>
      <c r="LR52" s="6"/>
      <c r="LS52" s="6"/>
      <c r="LT52" s="6"/>
      <c r="LU52" s="6"/>
      <c r="LV52" s="6"/>
      <c r="LW52" s="6"/>
      <c r="LX52" s="6"/>
      <c r="LY52" s="6"/>
      <c r="LZ52" s="6"/>
      <c r="MA52" s="6"/>
      <c r="MB52" s="6"/>
      <c r="MC52" s="6"/>
      <c r="MD52" s="6"/>
      <c r="ME52" s="6"/>
      <c r="MF52" s="6"/>
      <c r="MG52" s="6"/>
      <c r="MH52" s="6"/>
      <c r="MI52" s="6"/>
      <c r="MJ52" s="6"/>
      <c r="MK52" s="6"/>
      <c r="ML52" s="6"/>
      <c r="MM52" s="6"/>
      <c r="MN52" s="6"/>
      <c r="MO52" s="6"/>
      <c r="MP52" s="6"/>
      <c r="MQ52" s="6"/>
      <c r="MR52" s="6"/>
      <c r="MS52" s="6"/>
      <c r="MT52" s="6"/>
      <c r="MU52" s="6"/>
      <c r="MV52" s="6"/>
      <c r="MW52" s="6"/>
      <c r="MX52" s="6"/>
      <c r="MY52" s="6"/>
      <c r="MZ52" s="6"/>
      <c r="NA52" s="6"/>
      <c r="NB52" s="6"/>
      <c r="NC52" s="6"/>
      <c r="ND52" s="6"/>
      <c r="NE52" s="6"/>
      <c r="NF52" s="6"/>
      <c r="NG52" s="6"/>
      <c r="NH52" s="6"/>
      <c r="NI52" s="6"/>
      <c r="NJ52" s="6"/>
      <c r="NK52" s="6"/>
      <c r="NL52" s="6"/>
      <c r="NM52" s="6"/>
      <c r="NN52" s="6"/>
      <c r="NO52" s="6"/>
      <c r="NP52" s="6"/>
      <c r="NQ52" s="6"/>
      <c r="NR52" s="6"/>
      <c r="NS52" s="6"/>
      <c r="NT52" s="6"/>
      <c r="NU52" s="6"/>
      <c r="NV52" s="6"/>
      <c r="NW52" s="6"/>
      <c r="NX52" s="6"/>
      <c r="NY52" s="6"/>
      <c r="NZ52" s="6"/>
      <c r="OA52" s="6"/>
      <c r="OB52" s="6"/>
      <c r="OC52" s="6"/>
      <c r="OD52" s="6"/>
      <c r="OE52" s="6"/>
      <c r="OF52" s="6"/>
      <c r="OG52" s="6"/>
      <c r="OH52" s="6"/>
      <c r="OI52" s="6"/>
      <c r="OJ52" s="6"/>
      <c r="OK52" s="6"/>
      <c r="OL52" s="6"/>
      <c r="OM52" s="6"/>
      <c r="ON52" s="6"/>
      <c r="OO52" s="6"/>
      <c r="OP52" s="6"/>
      <c r="OQ52" s="6"/>
      <c r="OR52" s="6"/>
      <c r="OS52" s="6"/>
      <c r="OT52" s="6"/>
      <c r="OU52" s="6"/>
      <c r="OV52" s="6"/>
      <c r="OW52" s="6"/>
      <c r="OX52" s="6"/>
      <c r="OY52" s="6"/>
      <c r="OZ52" s="6"/>
      <c r="PA52" s="6"/>
      <c r="PB52" s="6"/>
      <c r="PC52" s="6"/>
      <c r="PD52" s="6"/>
      <c r="PE52" s="6"/>
      <c r="PF52" s="6"/>
      <c r="PG52" s="6"/>
      <c r="PH52" s="6"/>
      <c r="PI52" s="6"/>
      <c r="PJ52" s="6"/>
      <c r="PK52" s="6"/>
      <c r="PL52" s="6"/>
      <c r="PM52" s="6"/>
      <c r="PN52" s="6"/>
      <c r="PO52" s="6"/>
      <c r="PP52" s="6"/>
      <c r="PQ52" s="6"/>
      <c r="PR52" s="6"/>
      <c r="PS52" s="6"/>
      <c r="PT52" s="6"/>
      <c r="PU52" s="6"/>
      <c r="PV52" s="6"/>
      <c r="PW52" s="6"/>
      <c r="PX52" s="6"/>
      <c r="PY52" s="6"/>
      <c r="PZ52" s="6"/>
      <c r="QA52" s="6"/>
      <c r="QB52" s="6"/>
      <c r="QC52" s="6"/>
      <c r="QD52" s="6"/>
      <c r="QE52" s="6"/>
      <c r="QF52" s="6"/>
      <c r="QG52" s="6"/>
      <c r="QH52" s="6"/>
      <c r="QI52" s="6"/>
      <c r="QJ52" s="6"/>
      <c r="QK52" s="6"/>
      <c r="QL52" s="6"/>
      <c r="QM52" s="6"/>
      <c r="QN52" s="6"/>
      <c r="QO52" s="6"/>
      <c r="QP52" s="6"/>
      <c r="QQ52" s="6"/>
      <c r="QR52" s="6"/>
      <c r="QS52" s="6"/>
      <c r="QT52" s="6"/>
      <c r="QU52" s="6"/>
      <c r="QV52" s="6"/>
      <c r="QW52" s="6"/>
      <c r="QX52" s="6"/>
      <c r="QY52" s="6"/>
      <c r="QZ52" s="6"/>
      <c r="RA52" s="6"/>
      <c r="RB52" s="6"/>
      <c r="RC52" s="6"/>
      <c r="RD52" s="6"/>
      <c r="RE52" s="6"/>
      <c r="RF52" s="6"/>
      <c r="RG52" s="6"/>
      <c r="RH52" s="6"/>
      <c r="RI52" s="6"/>
      <c r="RJ52" s="6"/>
      <c r="RK52" s="6"/>
      <c r="RL52" s="6"/>
      <c r="RM52" s="6"/>
      <c r="RN52" s="6"/>
      <c r="RO52" s="6"/>
      <c r="RP52" s="6"/>
      <c r="RQ52" s="6"/>
      <c r="RR52" s="6"/>
      <c r="RS52" s="6"/>
      <c r="RT52" s="6"/>
      <c r="RU52" s="6"/>
      <c r="RV52" s="6"/>
      <c r="RW52" s="6"/>
      <c r="RX52" s="6"/>
      <c r="RY52" s="6"/>
      <c r="RZ52" s="6"/>
      <c r="SA52" s="6"/>
      <c r="SB52" s="6"/>
      <c r="SC52" s="6"/>
      <c r="SD52" s="6"/>
      <c r="SE52" s="6"/>
      <c r="SF52" s="6"/>
      <c r="SG52" s="6"/>
      <c r="SH52" s="6"/>
      <c r="SI52" s="6"/>
      <c r="SJ52" s="6"/>
      <c r="SK52" s="6"/>
      <c r="SL52" s="6"/>
      <c r="SM52" s="6"/>
      <c r="SN52" s="6"/>
      <c r="SO52" s="6"/>
      <c r="SP52" s="6"/>
      <c r="SQ52" s="6"/>
      <c r="SR52" s="6"/>
      <c r="SS52" s="6"/>
      <c r="ST52" s="6"/>
      <c r="SU52" s="6"/>
      <c r="SV52" s="6"/>
      <c r="SW52" s="6"/>
      <c r="SX52" s="6"/>
      <c r="SY52" s="6"/>
      <c r="SZ52" s="6"/>
      <c r="TA52" s="6"/>
      <c r="TB52" s="6"/>
      <c r="TC52" s="6"/>
      <c r="TD52" s="6"/>
      <c r="TE52" s="6"/>
      <c r="TF52" s="6"/>
      <c r="TG52" s="6"/>
      <c r="TH52" s="6"/>
      <c r="TI52" s="6"/>
      <c r="TJ52" s="6"/>
      <c r="TK52" s="6"/>
      <c r="TL52" s="6"/>
      <c r="TM52" s="6"/>
      <c r="TN52" s="6"/>
      <c r="TO52" s="6"/>
      <c r="TP52" s="6"/>
      <c r="TQ52" s="6"/>
      <c r="TR52" s="6"/>
      <c r="TS52" s="6"/>
      <c r="TT52" s="6"/>
      <c r="TU52" s="6"/>
      <c r="TV52" s="6"/>
      <c r="TW52" s="6"/>
      <c r="TX52" s="6"/>
      <c r="TY52" s="6"/>
      <c r="TZ52" s="6"/>
      <c r="UA52" s="6"/>
      <c r="UB52" s="6"/>
      <c r="UC52" s="6"/>
      <c r="UD52" s="6"/>
      <c r="UE52" s="6"/>
      <c r="UF52" s="6"/>
      <c r="UG52" s="6"/>
      <c r="UH52" s="6"/>
      <c r="UI52" s="6"/>
      <c r="UJ52" s="6"/>
      <c r="UK52" s="6"/>
      <c r="UL52" s="6"/>
      <c r="UM52" s="6"/>
      <c r="UN52" s="6"/>
      <c r="UO52" s="6"/>
      <c r="UP52" s="6"/>
      <c r="UQ52" s="6"/>
      <c r="UR52" s="6"/>
      <c r="US52" s="6"/>
      <c r="UT52" s="6"/>
      <c r="UU52" s="6"/>
      <c r="UV52" s="6"/>
      <c r="UW52" s="6"/>
      <c r="UX52" s="6"/>
      <c r="UY52" s="6"/>
      <c r="UZ52" s="6"/>
      <c r="VA52" s="6"/>
      <c r="VB52" s="6"/>
      <c r="VC52" s="6"/>
      <c r="VD52" s="6"/>
      <c r="VE52" s="6"/>
      <c r="VF52" s="6"/>
      <c r="VG52" s="6"/>
      <c r="VH52" s="6"/>
      <c r="VI52" s="6"/>
      <c r="VJ52" s="6"/>
      <c r="VK52" s="6"/>
      <c r="VL52" s="6"/>
      <c r="VM52" s="6"/>
      <c r="VN52" s="6"/>
      <c r="VO52" s="6"/>
      <c r="VP52" s="6"/>
      <c r="VQ52" s="6"/>
      <c r="VR52" s="6"/>
      <c r="VS52" s="6"/>
      <c r="VT52" s="6"/>
      <c r="VU52" s="6"/>
      <c r="VV52" s="6"/>
      <c r="VW52" s="6"/>
      <c r="VX52" s="6"/>
      <c r="VY52" s="6"/>
      <c r="VZ52" s="6"/>
      <c r="WA52" s="6"/>
      <c r="WB52" s="6"/>
      <c r="WC52" s="6"/>
      <c r="WD52" s="6"/>
      <c r="WE52" s="6"/>
      <c r="WF52" s="6"/>
      <c r="WG52" s="6"/>
      <c r="WH52" s="6"/>
      <c r="WI52" s="6"/>
      <c r="WJ52" s="6"/>
      <c r="WK52" s="6"/>
      <c r="WL52" s="6"/>
      <c r="WM52" s="6"/>
      <c r="WN52" s="6"/>
      <c r="WO52" s="6"/>
      <c r="WP52" s="6"/>
      <c r="WQ52" s="6"/>
      <c r="WR52" s="6"/>
      <c r="WS52" s="6"/>
      <c r="WT52" s="6"/>
      <c r="WU52" s="6"/>
      <c r="WV52" s="6"/>
      <c r="WW52" s="6"/>
      <c r="WX52" s="6"/>
      <c r="WY52" s="6"/>
      <c r="WZ52" s="6"/>
      <c r="XA52" s="6"/>
      <c r="XB52" s="6"/>
      <c r="XC52" s="6"/>
      <c r="XD52" s="6"/>
      <c r="XE52" s="6"/>
      <c r="XF52" s="6"/>
      <c r="XG52" s="6"/>
      <c r="XH52" s="6"/>
      <c r="XI52" s="6"/>
      <c r="XJ52" s="6"/>
      <c r="XK52" s="6"/>
      <c r="XL52" s="6"/>
      <c r="XM52" s="6"/>
      <c r="XN52" s="6"/>
      <c r="XO52" s="6"/>
      <c r="XP52" s="6"/>
      <c r="XQ52" s="6"/>
      <c r="XR52" s="6"/>
      <c r="XS52" s="6"/>
      <c r="XT52" s="6"/>
      <c r="XU52" s="6"/>
      <c r="XV52" s="6"/>
      <c r="XW52" s="6"/>
      <c r="XX52" s="6"/>
      <c r="XY52" s="6"/>
      <c r="XZ52" s="6"/>
      <c r="YA52" s="6"/>
      <c r="YB52" s="6"/>
      <c r="YC52" s="6"/>
      <c r="YD52" s="6"/>
      <c r="YE52" s="6"/>
      <c r="YF52" s="6"/>
      <c r="YG52" s="6"/>
      <c r="YH52" s="6"/>
      <c r="YI52" s="6"/>
      <c r="YJ52" s="6"/>
      <c r="YK52" s="6"/>
      <c r="YL52" s="6"/>
      <c r="YM52" s="6"/>
      <c r="YN52" s="6"/>
      <c r="YO52" s="6"/>
      <c r="YP52" s="6"/>
      <c r="YQ52" s="6"/>
      <c r="YR52" s="6"/>
      <c r="YS52" s="6"/>
      <c r="YT52" s="6"/>
      <c r="YU52" s="6"/>
      <c r="YV52" s="6"/>
      <c r="YW52" s="6"/>
      <c r="YX52" s="6"/>
      <c r="YY52" s="6"/>
      <c r="YZ52" s="6"/>
      <c r="ZA52" s="6"/>
      <c r="ZB52" s="6"/>
      <c r="ZC52" s="6"/>
      <c r="ZD52" s="6"/>
      <c r="ZE52" s="6"/>
      <c r="ZF52" s="6"/>
      <c r="ZG52" s="6"/>
      <c r="ZH52" s="6"/>
      <c r="ZI52" s="6"/>
      <c r="ZJ52" s="6"/>
      <c r="ZK52" s="6"/>
      <c r="ZL52" s="6"/>
      <c r="ZM52" s="6"/>
      <c r="ZN52" s="6"/>
      <c r="ZO52" s="6"/>
      <c r="ZP52" s="6"/>
      <c r="ZQ52" s="6"/>
      <c r="ZR52" s="6"/>
      <c r="ZS52" s="6"/>
      <c r="ZT52" s="6"/>
      <c r="ZU52" s="6"/>
      <c r="ZV52" s="6"/>
      <c r="ZW52" s="6"/>
      <c r="ZX52" s="6"/>
      <c r="ZY52" s="6"/>
      <c r="ZZ52" s="6"/>
      <c r="AAA52" s="6"/>
      <c r="AAB52" s="6"/>
      <c r="AAC52" s="6"/>
      <c r="AAD52" s="6"/>
      <c r="AAE52" s="6"/>
      <c r="AAF52" s="6"/>
      <c r="AAG52" s="6"/>
      <c r="AAH52" s="6"/>
      <c r="AAI52" s="6"/>
      <c r="AAJ52" s="6"/>
      <c r="AAK52" s="6"/>
      <c r="AAL52" s="6"/>
      <c r="AAM52" s="6"/>
      <c r="AAN52" s="6"/>
      <c r="AAO52" s="6"/>
      <c r="AAP52" s="6"/>
      <c r="AAQ52" s="6"/>
      <c r="AAR52" s="6"/>
      <c r="AAS52" s="6"/>
      <c r="AAT52" s="6"/>
      <c r="AAU52" s="6"/>
      <c r="AAV52" s="6"/>
      <c r="AAW52" s="6"/>
      <c r="AAX52" s="6"/>
      <c r="AAY52" s="6"/>
      <c r="AAZ52" s="6"/>
      <c r="ABA52" s="6"/>
      <c r="ABB52" s="6"/>
      <c r="ABC52" s="6"/>
      <c r="ABD52" s="6"/>
      <c r="ABE52" s="6"/>
      <c r="ABF52" s="6"/>
      <c r="ABG52" s="6"/>
      <c r="ABH52" s="6"/>
      <c r="ABI52" s="6"/>
      <c r="ABJ52" s="6"/>
      <c r="ABK52" s="6"/>
      <c r="ABL52" s="6"/>
      <c r="ABM52" s="6"/>
      <c r="ABN52" s="6"/>
      <c r="ABO52" s="6"/>
      <c r="ABP52" s="6"/>
      <c r="ABQ52" s="6"/>
      <c r="ABR52" s="6"/>
      <c r="ABS52" s="6"/>
      <c r="ABT52" s="6"/>
      <c r="ABU52" s="6"/>
      <c r="ABV52" s="6"/>
      <c r="ABW52" s="6"/>
      <c r="ABX52" s="6"/>
      <c r="ABY52" s="6"/>
      <c r="ABZ52" s="6"/>
      <c r="ACA52" s="6"/>
      <c r="ACB52" s="6"/>
      <c r="ACC52" s="6"/>
      <c r="ACD52" s="6"/>
      <c r="ACE52" s="6"/>
      <c r="ACF52" s="6"/>
      <c r="ACG52" s="6"/>
      <c r="ACH52" s="6"/>
      <c r="ACI52" s="6"/>
      <c r="ACJ52" s="6"/>
      <c r="ACK52" s="6"/>
      <c r="ACL52" s="6"/>
      <c r="ACM52" s="6"/>
      <c r="ACN52" s="6"/>
      <c r="ACO52" s="6"/>
      <c r="ACP52" s="6"/>
      <c r="ACQ52" s="6"/>
      <c r="ACR52" s="6"/>
      <c r="ACS52" s="6"/>
      <c r="ACT52" s="6"/>
      <c r="ACU52" s="6"/>
      <c r="ACV52" s="6"/>
      <c r="ACW52" s="6"/>
      <c r="ACX52" s="6"/>
      <c r="ACY52" s="6"/>
      <c r="ACZ52" s="6"/>
      <c r="ADA52" s="6"/>
      <c r="ADB52" s="6"/>
      <c r="ADC52" s="6"/>
      <c r="ADD52" s="6"/>
      <c r="ADE52" s="6"/>
      <c r="ADF52" s="6"/>
      <c r="ADG52" s="6"/>
      <c r="ADH52" s="6"/>
      <c r="ADI52" s="6"/>
      <c r="ADJ52" s="6"/>
      <c r="ADK52" s="6"/>
      <c r="ADL52" s="6"/>
      <c r="ADM52" s="6"/>
      <c r="ADN52" s="6"/>
      <c r="ADO52" s="6"/>
      <c r="ADP52" s="6"/>
      <c r="ADQ52" s="6"/>
      <c r="ADR52" s="6"/>
      <c r="ADS52" s="6"/>
      <c r="ADT52" s="6"/>
      <c r="ADU52" s="6"/>
      <c r="ADV52" s="6"/>
      <c r="ADW52" s="6"/>
      <c r="ADX52" s="6"/>
      <c r="ADY52" s="6"/>
      <c r="ADZ52" s="6"/>
      <c r="AEA52" s="6"/>
      <c r="AEB52" s="6"/>
      <c r="AEC52" s="6"/>
      <c r="AED52" s="6"/>
      <c r="AEE52" s="6"/>
      <c r="AEF52" s="6"/>
      <c r="AEG52" s="6"/>
      <c r="AEH52" s="6"/>
      <c r="AEI52" s="6"/>
      <c r="AEJ52" s="6"/>
      <c r="AEK52" s="6"/>
      <c r="AEL52" s="6"/>
      <c r="AEM52" s="6"/>
      <c r="AEN52" s="6"/>
      <c r="AEO52" s="6"/>
      <c r="AEP52" s="6"/>
      <c r="AEQ52" s="6"/>
      <c r="AER52" s="6"/>
      <c r="AES52" s="6"/>
      <c r="AET52" s="6"/>
      <c r="AEU52" s="6"/>
      <c r="AEV52" s="6"/>
      <c r="AEW52" s="6"/>
      <c r="AEX52" s="6"/>
      <c r="AEY52" s="6"/>
      <c r="AEZ52" s="6"/>
      <c r="AFA52" s="6"/>
      <c r="AFB52" s="6"/>
      <c r="AFC52" s="6"/>
      <c r="AFD52" s="6"/>
      <c r="AFE52" s="6"/>
      <c r="AFF52" s="6"/>
      <c r="AFG52" s="6"/>
      <c r="AFH52" s="6"/>
      <c r="AFI52" s="6"/>
      <c r="AFJ52" s="6"/>
      <c r="AFK52" s="6"/>
      <c r="AFL52" s="6"/>
      <c r="AFM52" s="6"/>
      <c r="AFN52" s="6"/>
      <c r="AFO52" s="6"/>
      <c r="AFP52" s="6"/>
      <c r="AFQ52" s="6"/>
      <c r="AFR52" s="6"/>
      <c r="AFS52" s="6"/>
      <c r="AFT52" s="6"/>
      <c r="AFU52" s="6"/>
      <c r="AFV52" s="6"/>
      <c r="AFW52" s="6"/>
      <c r="AFX52" s="6"/>
      <c r="AFY52" s="6"/>
      <c r="AFZ52" s="6"/>
      <c r="AGA52" s="6"/>
      <c r="AGB52" s="6"/>
      <c r="AGC52" s="6"/>
      <c r="AGD52" s="6"/>
      <c r="AGE52" s="6"/>
      <c r="AGF52" s="6"/>
      <c r="AGG52" s="6"/>
      <c r="AGH52" s="6"/>
      <c r="AGI52" s="6"/>
      <c r="AGJ52" s="6"/>
      <c r="AGK52" s="6"/>
      <c r="AGL52" s="6"/>
      <c r="AGM52" s="6"/>
      <c r="AGN52" s="6"/>
      <c r="AGO52" s="6"/>
      <c r="AGP52" s="6"/>
      <c r="AGQ52" s="6"/>
      <c r="AGR52" s="6"/>
      <c r="AGS52" s="6"/>
      <c r="AGT52" s="6"/>
      <c r="AGU52" s="6"/>
      <c r="AGV52" s="6"/>
      <c r="AGW52" s="6"/>
      <c r="AGX52" s="6"/>
      <c r="AGY52" s="6"/>
      <c r="AGZ52" s="6"/>
      <c r="AHA52" s="6"/>
      <c r="AHB52" s="6"/>
      <c r="AHC52" s="6"/>
      <c r="AHD52" s="6"/>
      <c r="AHE52" s="6"/>
      <c r="AHF52" s="6"/>
      <c r="AHG52" s="6"/>
      <c r="AHH52" s="6"/>
      <c r="AHI52" s="6"/>
      <c r="AHJ52" s="6"/>
      <c r="AHK52" s="6"/>
      <c r="AHL52" s="6"/>
      <c r="AHM52" s="6"/>
      <c r="AHN52" s="6"/>
      <c r="AHO52" s="6"/>
      <c r="AHP52" s="6"/>
      <c r="AHQ52" s="6"/>
      <c r="AHR52" s="6"/>
      <c r="AHS52" s="6"/>
      <c r="AHT52" s="6"/>
      <c r="AHU52" s="6"/>
      <c r="AHV52" s="6"/>
      <c r="AHW52" s="6"/>
      <c r="AHX52" s="6"/>
      <c r="AHY52" s="6"/>
      <c r="AHZ52" s="6"/>
      <c r="AIA52" s="6"/>
      <c r="AIB52" s="6"/>
      <c r="AIC52" s="6"/>
      <c r="AID52" s="6"/>
      <c r="AIE52" s="6"/>
      <c r="AIF52" s="6"/>
      <c r="AIG52" s="6"/>
      <c r="AIH52" s="6"/>
      <c r="AII52" s="6"/>
      <c r="AIJ52" s="6"/>
      <c r="AIK52" s="6"/>
      <c r="AIL52" s="6"/>
      <c r="AIM52" s="6"/>
      <c r="AIN52" s="6"/>
      <c r="AIO52" s="6"/>
      <c r="AIP52" s="6"/>
      <c r="AIQ52" s="6"/>
      <c r="AIR52" s="6"/>
      <c r="AIS52" s="6"/>
      <c r="AIT52" s="6"/>
      <c r="AIU52" s="6"/>
      <c r="AIV52" s="6"/>
      <c r="AIW52" s="6"/>
      <c r="AIX52" s="6"/>
      <c r="AIY52" s="6"/>
      <c r="AIZ52" s="6"/>
      <c r="AJA52" s="6"/>
      <c r="AJB52" s="6"/>
      <c r="AJC52" s="6"/>
      <c r="AJD52" s="6"/>
      <c r="AJE52" s="6"/>
      <c r="AJF52" s="6"/>
      <c r="AJG52" s="6"/>
      <c r="AJH52" s="6"/>
      <c r="AJI52" s="6"/>
      <c r="AJJ52" s="6"/>
      <c r="AJK52" s="6"/>
      <c r="AJL52" s="6"/>
      <c r="AJM52" s="6"/>
      <c r="AJN52" s="6"/>
      <c r="AJO52" s="6"/>
      <c r="AJP52" s="6"/>
      <c r="AJQ52" s="6"/>
      <c r="AJR52" s="6"/>
      <c r="AJS52" s="6"/>
      <c r="AJT52" s="6"/>
      <c r="AJU52" s="6"/>
      <c r="AJV52" s="6"/>
      <c r="AJW52" s="6"/>
      <c r="AJX52" s="6"/>
      <c r="AJY52" s="6"/>
      <c r="AJZ52" s="6"/>
      <c r="AKA52" s="6"/>
      <c r="AKB52" s="6"/>
      <c r="AKC52" s="6"/>
      <c r="AKD52" s="6"/>
      <c r="AKE52" s="6"/>
      <c r="AKF52" s="6"/>
      <c r="AKG52" s="6"/>
      <c r="AKH52" s="6"/>
      <c r="AKI52" s="6"/>
      <c r="AKJ52" s="6"/>
      <c r="AKK52" s="6"/>
      <c r="AKL52" s="6"/>
      <c r="AKM52" s="6"/>
      <c r="AKN52" s="6"/>
      <c r="AKO52" s="6"/>
      <c r="AKP52" s="6"/>
      <c r="AKQ52" s="6"/>
      <c r="AKR52" s="6"/>
      <c r="AKS52" s="6"/>
      <c r="AKT52" s="6"/>
      <c r="AKU52" s="6"/>
      <c r="AKV52" s="6"/>
      <c r="AKW52" s="6"/>
      <c r="AKX52" s="6"/>
      <c r="AKY52" s="6"/>
      <c r="AKZ52" s="6"/>
      <c r="ALA52" s="6"/>
      <c r="ALB52" s="6"/>
      <c r="ALC52" s="6"/>
      <c r="ALD52" s="6"/>
      <c r="ALE52" s="6"/>
      <c r="ALF52" s="6"/>
      <c r="ALG52" s="6"/>
      <c r="ALH52" s="6"/>
      <c r="ALI52" s="6"/>
      <c r="ALJ52" s="6"/>
      <c r="ALK52" s="6"/>
      <c r="ALL52" s="6"/>
      <c r="ALM52" s="6"/>
      <c r="ALN52" s="6"/>
      <c r="ALO52" s="6"/>
      <c r="ALP52" s="6"/>
      <c r="ALQ52" s="6"/>
      <c r="ALR52" s="6"/>
      <c r="ALS52" s="6"/>
      <c r="ALT52" s="6"/>
      <c r="ALU52" s="6"/>
      <c r="ALV52" s="6"/>
      <c r="ALW52" s="6"/>
      <c r="ALX52" s="6"/>
      <c r="ALY52" s="6"/>
      <c r="ALZ52" s="6"/>
      <c r="AMA52" s="6"/>
      <c r="AMB52" s="6"/>
      <c r="AMC52" s="6"/>
      <c r="AMD52" s="6"/>
      <c r="AME52" s="6"/>
      <c r="AMF52" s="6"/>
      <c r="AMG52" s="6"/>
      <c r="AMH52" s="6"/>
      <c r="AMI52" s="6"/>
      <c r="AMJ52" s="6"/>
      <c r="AMK52" s="6"/>
      <c r="AML52" s="6"/>
      <c r="AMM52" s="6"/>
      <c r="AMN52" s="6"/>
      <c r="AMO52" s="6"/>
      <c r="AMP52" s="6"/>
      <c r="AMQ52" s="6"/>
      <c r="AMR52" s="6"/>
      <c r="AMS52" s="6"/>
      <c r="AMT52" s="6"/>
      <c r="AMU52" s="6"/>
      <c r="AMV52" s="6"/>
      <c r="AMW52" s="6"/>
      <c r="AMX52" s="6"/>
      <c r="AMY52" s="6"/>
      <c r="AMZ52" s="6"/>
      <c r="ANA52" s="6"/>
      <c r="ANB52" s="6"/>
      <c r="ANC52" s="6"/>
      <c r="AND52" s="6"/>
      <c r="ANE52" s="6"/>
      <c r="ANF52" s="6"/>
      <c r="ANG52" s="6"/>
      <c r="ANH52" s="6"/>
      <c r="ANI52" s="6"/>
      <c r="ANJ52" s="6"/>
      <c r="ANK52" s="6"/>
      <c r="ANL52" s="6"/>
      <c r="ANM52" s="6"/>
      <c r="ANN52" s="6"/>
      <c r="ANO52" s="6"/>
      <c r="ANP52" s="6"/>
      <c r="ANQ52" s="6"/>
      <c r="ANR52" s="6"/>
      <c r="ANS52" s="6"/>
      <c r="ANT52" s="6"/>
      <c r="ANU52" s="6"/>
      <c r="ANV52" s="6"/>
      <c r="ANW52" s="6"/>
      <c r="ANX52" s="6"/>
      <c r="ANY52" s="6"/>
      <c r="ANZ52" s="6"/>
      <c r="AOA52" s="6"/>
      <c r="AOB52" s="6"/>
      <c r="AOC52" s="6"/>
      <c r="AOD52" s="6"/>
      <c r="AOE52" s="6"/>
      <c r="AOF52" s="6"/>
      <c r="AOG52" s="6"/>
      <c r="AOH52" s="6"/>
      <c r="AOI52" s="6"/>
      <c r="AOJ52" s="6"/>
      <c r="AOK52" s="6"/>
      <c r="AOL52" s="6"/>
      <c r="AOM52" s="6"/>
      <c r="AON52" s="6"/>
      <c r="AOO52" s="6"/>
      <c r="AOP52" s="6"/>
      <c r="AOQ52" s="6"/>
      <c r="AOR52" s="6"/>
      <c r="AOS52" s="6"/>
      <c r="AOT52" s="6"/>
      <c r="AOU52" s="6"/>
      <c r="AOV52" s="6"/>
      <c r="AOW52" s="6"/>
      <c r="AOX52" s="6"/>
      <c r="AOY52" s="6"/>
      <c r="AOZ52" s="6"/>
      <c r="APA52" s="6"/>
      <c r="APB52" s="6"/>
      <c r="APC52" s="6"/>
      <c r="APD52" s="6"/>
      <c r="APE52" s="6"/>
      <c r="APF52" s="6"/>
      <c r="APG52" s="6"/>
      <c r="APH52" s="6"/>
      <c r="API52" s="6"/>
      <c r="APJ52" s="6"/>
      <c r="APK52" s="6"/>
      <c r="APL52" s="6"/>
      <c r="APM52" s="6"/>
      <c r="APN52" s="6"/>
      <c r="APO52" s="6"/>
      <c r="APP52" s="6"/>
      <c r="APQ52" s="6"/>
      <c r="APR52" s="6"/>
      <c r="APS52" s="6"/>
      <c r="APT52" s="6"/>
      <c r="APU52" s="6"/>
      <c r="APV52" s="6"/>
      <c r="APW52" s="6"/>
      <c r="APX52" s="6"/>
      <c r="APY52" s="6"/>
      <c r="APZ52" s="6"/>
      <c r="AQA52" s="6"/>
      <c r="AQB52" s="6"/>
      <c r="AQC52" s="6"/>
      <c r="AQD52" s="6"/>
      <c r="AQE52" s="6"/>
      <c r="AQF52" s="6"/>
      <c r="AQG52" s="6"/>
      <c r="AQH52" s="6"/>
      <c r="AQI52" s="6"/>
      <c r="AQJ52" s="6"/>
      <c r="AQK52" s="6"/>
      <c r="AQL52" s="6"/>
      <c r="AQM52" s="6"/>
      <c r="AQN52" s="6"/>
      <c r="AQO52" s="6"/>
      <c r="AQP52" s="6"/>
      <c r="AQQ52" s="6"/>
      <c r="AQR52" s="6"/>
      <c r="AQS52" s="6"/>
      <c r="AQT52" s="6"/>
      <c r="AQU52" s="6"/>
      <c r="AQV52" s="6"/>
      <c r="AQW52" s="6"/>
      <c r="AQX52" s="6"/>
      <c r="AQY52" s="6"/>
      <c r="AQZ52" s="6"/>
      <c r="ARA52" s="6"/>
      <c r="ARB52" s="6"/>
      <c r="ARC52" s="6"/>
      <c r="ARD52" s="6"/>
      <c r="ARE52" s="6"/>
      <c r="ARF52" s="6"/>
      <c r="ARG52" s="6"/>
      <c r="ARH52" s="6"/>
      <c r="ARI52" s="6"/>
      <c r="ARJ52" s="6"/>
      <c r="ARK52" s="6"/>
      <c r="ARL52" s="6"/>
      <c r="ARM52" s="6"/>
      <c r="ARN52" s="6"/>
      <c r="ARO52" s="6"/>
      <c r="ARP52" s="6"/>
      <c r="ARQ52" s="6"/>
      <c r="ARR52" s="6"/>
      <c r="ARS52" s="6"/>
      <c r="ART52" s="6"/>
      <c r="ARU52" s="6"/>
      <c r="ARV52" s="6"/>
      <c r="ARW52" s="6"/>
      <c r="ARX52" s="6"/>
      <c r="ARY52" s="6"/>
      <c r="ARZ52" s="6"/>
      <c r="ASA52" s="6"/>
      <c r="ASB52" s="6"/>
      <c r="ASC52" s="6"/>
      <c r="ASD52" s="6"/>
      <c r="ASE52" s="6"/>
      <c r="ASF52" s="6"/>
      <c r="ASG52" s="6"/>
      <c r="ASH52" s="6"/>
      <c r="ASI52" s="6"/>
      <c r="ASJ52" s="6"/>
      <c r="ASK52" s="6"/>
      <c r="ASL52" s="6"/>
      <c r="ASM52" s="6"/>
      <c r="ASN52" s="6"/>
      <c r="ASO52" s="6"/>
      <c r="ASP52" s="6"/>
      <c r="ASQ52" s="6"/>
      <c r="ASR52" s="6"/>
      <c r="ASS52" s="6"/>
      <c r="AST52" s="6"/>
      <c r="ASU52" s="6"/>
      <c r="ASV52" s="6"/>
      <c r="ASW52" s="6"/>
      <c r="ASX52" s="6"/>
      <c r="ASY52" s="6"/>
      <c r="ASZ52" s="6"/>
      <c r="ATA52" s="6"/>
      <c r="ATB52" s="6"/>
      <c r="ATC52" s="6"/>
      <c r="ATD52" s="6"/>
      <c r="ATE52" s="6"/>
      <c r="ATF52" s="6"/>
      <c r="ATG52" s="6"/>
      <c r="ATH52" s="6"/>
      <c r="ATI52" s="6"/>
      <c r="ATJ52" s="6"/>
      <c r="ATK52" s="6"/>
      <c r="ATL52" s="6"/>
      <c r="ATM52" s="6"/>
      <c r="ATN52" s="6"/>
      <c r="ATO52" s="6"/>
      <c r="ATP52" s="6"/>
      <c r="ATQ52" s="6"/>
      <c r="ATR52" s="6"/>
      <c r="ATS52" s="6"/>
      <c r="ATT52" s="6"/>
      <c r="ATU52" s="6"/>
      <c r="ATV52" s="6"/>
      <c r="ATW52" s="6"/>
      <c r="ATX52" s="6"/>
      <c r="ATY52" s="6"/>
      <c r="ATZ52" s="6"/>
      <c r="AUA52" s="6"/>
      <c r="AUB52" s="6"/>
      <c r="AUC52" s="6"/>
      <c r="AUD52" s="6"/>
      <c r="AUE52" s="6"/>
      <c r="AUF52" s="6"/>
      <c r="AUG52" s="6"/>
      <c r="AUH52" s="6"/>
      <c r="AUI52" s="6"/>
      <c r="AUJ52" s="6"/>
      <c r="AUK52" s="6"/>
      <c r="AUL52" s="6"/>
      <c r="AUM52" s="6"/>
      <c r="AUN52" s="6"/>
      <c r="AUO52" s="6"/>
      <c r="AUP52" s="6"/>
      <c r="AUQ52" s="6"/>
      <c r="AUR52" s="6"/>
      <c r="AUS52" s="6"/>
      <c r="AUT52" s="6"/>
      <c r="AUU52" s="6"/>
      <c r="AUV52" s="6"/>
      <c r="AUW52" s="6"/>
      <c r="AUX52" s="6"/>
      <c r="AUY52" s="6"/>
      <c r="AUZ52" s="6"/>
      <c r="AVA52" s="6"/>
      <c r="AVB52" s="6"/>
      <c r="AVC52" s="6"/>
      <c r="AVD52" s="6"/>
      <c r="AVE52" s="6"/>
      <c r="AVF52" s="6"/>
      <c r="AVG52" s="6"/>
      <c r="AVH52" s="6"/>
      <c r="AVI52" s="6"/>
      <c r="AVJ52" s="6"/>
      <c r="AVK52" s="6"/>
      <c r="AVL52" s="6"/>
      <c r="AVM52" s="6"/>
      <c r="AVN52" s="6"/>
      <c r="AVO52" s="6"/>
      <c r="AVP52" s="6"/>
      <c r="AVQ52" s="6"/>
      <c r="AVR52" s="6"/>
      <c r="AVS52" s="6"/>
      <c r="AVT52" s="6"/>
      <c r="AVU52" s="6"/>
      <c r="AVV52" s="6"/>
      <c r="AVW52" s="6"/>
      <c r="AVX52" s="6"/>
      <c r="AVY52" s="6"/>
      <c r="AVZ52" s="6"/>
      <c r="AWA52" s="6"/>
      <c r="AWB52" s="6"/>
      <c r="AWC52" s="6"/>
      <c r="AWD52" s="6"/>
      <c r="AWE52" s="6"/>
      <c r="AWF52" s="6"/>
      <c r="AWG52" s="6"/>
      <c r="AWH52" s="6"/>
      <c r="AWI52" s="6"/>
      <c r="AWJ52" s="6"/>
      <c r="AWK52" s="6"/>
      <c r="AWL52" s="6"/>
      <c r="AWM52" s="6"/>
      <c r="AWN52" s="6"/>
      <c r="AWO52" s="6"/>
      <c r="AWP52" s="6"/>
      <c r="AWQ52" s="6"/>
      <c r="AWR52" s="6"/>
      <c r="AWS52" s="6"/>
      <c r="AWT52" s="6"/>
      <c r="AWU52" s="6"/>
      <c r="AWV52" s="6"/>
      <c r="AWW52" s="6"/>
      <c r="AWX52" s="6"/>
      <c r="AWY52" s="6"/>
      <c r="AWZ52" s="6"/>
      <c r="AXA52" s="6"/>
      <c r="AXB52" s="6"/>
      <c r="AXC52" s="6"/>
      <c r="AXD52" s="6"/>
      <c r="AXE52" s="6"/>
      <c r="AXF52" s="6"/>
      <c r="AXG52" s="6"/>
      <c r="AXH52" s="6"/>
      <c r="AXI52" s="6"/>
      <c r="AXJ52" s="6"/>
      <c r="AXK52" s="6"/>
      <c r="AXL52" s="6"/>
      <c r="AXM52" s="6"/>
      <c r="AXN52" s="6"/>
      <c r="AXO52" s="6"/>
      <c r="AXP52" s="6"/>
      <c r="AXQ52" s="6"/>
      <c r="AXR52" s="6"/>
      <c r="AXS52" s="6"/>
      <c r="AXT52" s="6"/>
      <c r="AXU52" s="6"/>
      <c r="AXV52" s="6"/>
      <c r="AXW52" s="6"/>
      <c r="AXX52" s="6"/>
      <c r="AXY52" s="6"/>
      <c r="AXZ52" s="6"/>
      <c r="AYA52" s="6"/>
      <c r="AYB52" s="6"/>
      <c r="AYC52" s="6"/>
      <c r="AYD52" s="6"/>
      <c r="AYE52" s="6"/>
      <c r="AYF52" s="6"/>
      <c r="AYG52" s="6"/>
      <c r="AYH52" s="6"/>
      <c r="AYI52" s="6"/>
      <c r="AYJ52" s="6"/>
      <c r="AYK52" s="6"/>
      <c r="AYL52" s="6"/>
      <c r="AYM52" s="6"/>
      <c r="AYN52" s="6"/>
      <c r="AYO52" s="6"/>
      <c r="AYP52" s="6"/>
      <c r="AYQ52" s="6"/>
      <c r="AYR52" s="6"/>
      <c r="AYS52" s="6"/>
      <c r="AYT52" s="6"/>
      <c r="AYU52" s="6"/>
      <c r="AYV52" s="6"/>
      <c r="AYW52" s="6"/>
      <c r="AYX52" s="6"/>
      <c r="AYY52" s="6"/>
      <c r="AYZ52" s="6"/>
      <c r="AZA52" s="6"/>
      <c r="AZB52" s="6"/>
      <c r="AZC52" s="6"/>
      <c r="AZD52" s="6"/>
      <c r="AZE52" s="6"/>
      <c r="AZF52" s="6"/>
      <c r="AZG52" s="6"/>
      <c r="AZH52" s="6"/>
      <c r="AZI52" s="6"/>
      <c r="AZJ52" s="6"/>
      <c r="AZK52" s="6"/>
      <c r="AZL52" s="6"/>
      <c r="AZM52" s="6"/>
      <c r="AZN52" s="6"/>
      <c r="AZO52" s="6"/>
      <c r="AZP52" s="6"/>
      <c r="AZQ52" s="6"/>
      <c r="AZR52" s="6"/>
      <c r="AZS52" s="6"/>
      <c r="AZT52" s="6"/>
      <c r="AZU52" s="6"/>
      <c r="AZV52" s="6"/>
      <c r="AZW52" s="6"/>
      <c r="AZX52" s="6"/>
      <c r="AZY52" s="6"/>
      <c r="AZZ52" s="6"/>
      <c r="BAA52" s="6"/>
      <c r="BAB52" s="6"/>
      <c r="BAC52" s="6"/>
      <c r="BAD52" s="6"/>
      <c r="BAE52" s="6"/>
      <c r="BAF52" s="6"/>
      <c r="BAG52" s="6"/>
      <c r="BAH52" s="6"/>
      <c r="BAI52" s="6"/>
      <c r="BAJ52" s="6"/>
      <c r="BAK52" s="6"/>
      <c r="BAL52" s="6"/>
      <c r="BAM52" s="6"/>
      <c r="BAN52" s="6"/>
      <c r="BAO52" s="6"/>
      <c r="BAP52" s="6"/>
      <c r="BAQ52" s="6"/>
      <c r="BAR52" s="6"/>
      <c r="BAS52" s="6"/>
      <c r="BAT52" s="6"/>
      <c r="BAU52" s="6"/>
      <c r="BAV52" s="6"/>
      <c r="BAW52" s="6"/>
      <c r="BAX52" s="6"/>
      <c r="BAY52" s="6"/>
      <c r="BAZ52" s="6"/>
      <c r="BBA52" s="6"/>
      <c r="BBB52" s="6"/>
      <c r="BBC52" s="6"/>
      <c r="BBD52" s="6"/>
      <c r="BBE52" s="6"/>
      <c r="BBF52" s="6"/>
      <c r="BBG52" s="6"/>
      <c r="BBH52" s="6"/>
      <c r="BBI52" s="6"/>
      <c r="BBJ52" s="6"/>
      <c r="BBK52" s="6"/>
      <c r="BBL52" s="6"/>
      <c r="BBM52" s="6"/>
      <c r="BBN52" s="6"/>
      <c r="BBO52" s="6"/>
      <c r="BBP52" s="6"/>
      <c r="BBQ52" s="6"/>
      <c r="BBR52" s="6"/>
      <c r="BBS52" s="6"/>
      <c r="BBT52" s="6"/>
      <c r="BBU52" s="6"/>
      <c r="BBV52" s="6"/>
      <c r="BBW52" s="6"/>
      <c r="BBX52" s="6"/>
      <c r="BBY52" s="6"/>
      <c r="BBZ52" s="6"/>
      <c r="BCA52" s="6"/>
      <c r="BCB52" s="6"/>
      <c r="BCC52" s="6"/>
      <c r="BCD52" s="6"/>
      <c r="BCE52" s="6"/>
      <c r="BCF52" s="6"/>
      <c r="BCG52" s="6"/>
      <c r="BCH52" s="6"/>
      <c r="BCI52" s="6"/>
      <c r="BCJ52" s="6"/>
      <c r="BCK52" s="6"/>
      <c r="BCL52" s="6"/>
      <c r="BCM52" s="6"/>
      <c r="BCN52" s="6"/>
      <c r="BCO52" s="6"/>
      <c r="BCP52" s="6"/>
      <c r="BCQ52" s="6"/>
      <c r="BCR52" s="6"/>
      <c r="BCS52" s="6"/>
      <c r="BCT52" s="6"/>
      <c r="BCU52" s="6"/>
      <c r="BCV52" s="6"/>
      <c r="BCW52" s="6"/>
      <c r="BCX52" s="6"/>
      <c r="BCY52" s="6"/>
      <c r="BCZ52" s="6"/>
      <c r="BDA52" s="6"/>
      <c r="BDB52" s="6"/>
      <c r="BDC52" s="6"/>
      <c r="BDD52" s="6"/>
      <c r="BDE52" s="6"/>
      <c r="BDF52" s="6"/>
      <c r="BDG52" s="6"/>
      <c r="BDH52" s="6"/>
      <c r="BDI52" s="6"/>
      <c r="BDJ52" s="6"/>
      <c r="BDK52" s="6"/>
      <c r="BDL52" s="6"/>
      <c r="BDM52" s="6"/>
      <c r="BDN52" s="6"/>
      <c r="BDO52" s="6"/>
      <c r="BDP52" s="6"/>
      <c r="BDQ52" s="6"/>
      <c r="BDR52" s="6"/>
      <c r="BDS52" s="6"/>
      <c r="BDT52" s="6"/>
      <c r="BDU52" s="6"/>
      <c r="BDV52" s="6"/>
      <c r="BDW52" s="6"/>
      <c r="BDX52" s="6"/>
      <c r="BDY52" s="6"/>
      <c r="BDZ52" s="6"/>
      <c r="BEA52" s="6"/>
      <c r="BEB52" s="6"/>
      <c r="BEC52" s="6"/>
      <c r="BED52" s="6"/>
      <c r="BEE52" s="6"/>
      <c r="BEF52" s="6"/>
      <c r="BEG52" s="6"/>
      <c r="BEH52" s="6"/>
      <c r="BEI52" s="6"/>
      <c r="BEJ52" s="6"/>
      <c r="BEK52" s="6"/>
      <c r="BEL52" s="6"/>
      <c r="BEM52" s="6"/>
      <c r="BEN52" s="6"/>
      <c r="BEO52" s="6"/>
      <c r="BEP52" s="6"/>
      <c r="BEQ52" s="6"/>
      <c r="BER52" s="6"/>
      <c r="BES52" s="6"/>
      <c r="BET52" s="6"/>
      <c r="BEU52" s="6"/>
      <c r="BEV52" s="6"/>
      <c r="BEW52" s="6"/>
      <c r="BEX52" s="6"/>
      <c r="BEY52" s="6"/>
      <c r="BEZ52" s="6"/>
      <c r="BFA52" s="6"/>
      <c r="BFB52" s="6"/>
      <c r="BFC52" s="6"/>
      <c r="BFD52" s="6"/>
      <c r="BFE52" s="6"/>
      <c r="BFF52" s="6"/>
      <c r="BFG52" s="6"/>
      <c r="BFH52" s="6"/>
      <c r="BFI52" s="6"/>
      <c r="BFJ52" s="6"/>
      <c r="BFK52" s="6"/>
      <c r="BFL52" s="6"/>
      <c r="BFM52" s="6"/>
      <c r="BFN52" s="6"/>
      <c r="BFO52" s="6"/>
      <c r="BFP52" s="6"/>
      <c r="BFQ52" s="6"/>
      <c r="BFR52" s="6"/>
      <c r="BFS52" s="6"/>
      <c r="BFT52" s="6"/>
      <c r="BFU52" s="6"/>
      <c r="BFV52" s="6"/>
      <c r="BFW52" s="6"/>
      <c r="BFX52" s="6"/>
      <c r="BFY52" s="6"/>
      <c r="BFZ52" s="6"/>
      <c r="BGA52" s="6"/>
      <c r="BGB52" s="6"/>
      <c r="BGC52" s="6"/>
      <c r="BGD52" s="6"/>
      <c r="BGE52" s="6"/>
      <c r="BGF52" s="6"/>
      <c r="BGG52" s="6"/>
      <c r="BGH52" s="6"/>
      <c r="BGI52" s="6"/>
      <c r="BGJ52" s="6"/>
      <c r="BGK52" s="6"/>
      <c r="BGL52" s="6"/>
      <c r="BGM52" s="6"/>
      <c r="BGN52" s="6"/>
      <c r="BGO52" s="6"/>
      <c r="BGP52" s="6"/>
      <c r="BGQ52" s="6"/>
      <c r="BGR52" s="6"/>
      <c r="BGS52" s="6"/>
      <c r="BGT52" s="6"/>
      <c r="BGU52" s="6"/>
      <c r="BGV52" s="6"/>
      <c r="BGW52" s="6"/>
      <c r="BGX52" s="6"/>
      <c r="BGY52" s="6"/>
      <c r="BGZ52" s="6"/>
      <c r="BHA52" s="6"/>
      <c r="BHB52" s="6"/>
      <c r="BHC52" s="6"/>
      <c r="BHD52" s="6"/>
      <c r="BHE52" s="6"/>
      <c r="BHF52" s="6"/>
      <c r="BHG52" s="6"/>
      <c r="BHH52" s="6"/>
      <c r="BHI52" s="6"/>
      <c r="BHJ52" s="6"/>
      <c r="BHK52" s="6"/>
      <c r="BHL52" s="6"/>
      <c r="BHM52" s="6"/>
      <c r="BHN52" s="6"/>
      <c r="BHO52" s="6"/>
      <c r="BHP52" s="6"/>
      <c r="BHQ52" s="6"/>
      <c r="BHR52" s="6"/>
      <c r="BHS52" s="6"/>
      <c r="BHT52" s="6"/>
      <c r="BHU52" s="6"/>
      <c r="BHV52" s="6"/>
      <c r="BHW52" s="6"/>
      <c r="BHX52" s="6"/>
      <c r="BHY52" s="6"/>
      <c r="BHZ52" s="6"/>
      <c r="BIA52" s="6"/>
      <c r="BIB52" s="6"/>
      <c r="BIC52" s="6"/>
      <c r="BID52" s="6"/>
      <c r="BIE52" s="6"/>
      <c r="BIF52" s="6"/>
      <c r="BIG52" s="6"/>
      <c r="BIH52" s="6"/>
      <c r="BII52" s="6"/>
      <c r="BIJ52" s="6"/>
      <c r="BIK52" s="6"/>
      <c r="BIL52" s="6"/>
      <c r="BIM52" s="6"/>
      <c r="BIN52" s="6"/>
      <c r="BIO52" s="6"/>
      <c r="BIP52" s="6"/>
      <c r="BIQ52" s="6"/>
      <c r="BIR52" s="6"/>
      <c r="BIS52" s="6"/>
      <c r="BIT52" s="6"/>
      <c r="BIU52" s="6"/>
      <c r="BIV52" s="6"/>
      <c r="BIW52" s="6"/>
      <c r="BIX52" s="6"/>
      <c r="BIY52" s="6"/>
      <c r="BIZ52" s="6"/>
      <c r="BJA52" s="6"/>
      <c r="BJB52" s="6"/>
      <c r="BJC52" s="6"/>
      <c r="BJD52" s="6"/>
      <c r="BJE52" s="6"/>
      <c r="BJF52" s="6"/>
      <c r="BJG52" s="6"/>
      <c r="BJH52" s="6"/>
      <c r="BJI52" s="6"/>
      <c r="BJJ52" s="6"/>
      <c r="BJK52" s="6"/>
      <c r="BJL52" s="6"/>
      <c r="BJM52" s="6"/>
      <c r="BJN52" s="6"/>
      <c r="BJO52" s="6"/>
      <c r="BJP52" s="6"/>
      <c r="BJQ52" s="6"/>
      <c r="BJR52" s="6"/>
      <c r="BJS52" s="6"/>
      <c r="BJT52" s="6"/>
      <c r="BJU52" s="6"/>
      <c r="BJV52" s="6"/>
      <c r="BJW52" s="6"/>
      <c r="BJX52" s="6"/>
      <c r="BJY52" s="6"/>
      <c r="BJZ52" s="6"/>
      <c r="BKA52" s="6"/>
      <c r="BKB52" s="6"/>
      <c r="BKC52" s="6"/>
      <c r="BKD52" s="6"/>
      <c r="BKE52" s="6"/>
      <c r="BKF52" s="6"/>
      <c r="BKG52" s="6"/>
      <c r="BKH52" s="6"/>
      <c r="BKI52" s="6"/>
      <c r="BKJ52" s="6"/>
      <c r="BKK52" s="6"/>
      <c r="BKL52" s="6"/>
      <c r="BKM52" s="6"/>
      <c r="BKN52" s="6"/>
      <c r="BKO52" s="6"/>
      <c r="BKP52" s="6"/>
      <c r="BKQ52" s="6"/>
      <c r="BKR52" s="6"/>
      <c r="BKS52" s="6"/>
      <c r="BKT52" s="6"/>
      <c r="BKU52" s="6"/>
      <c r="BKV52" s="6"/>
      <c r="BKW52" s="6"/>
      <c r="BKX52" s="6"/>
      <c r="BKY52" s="6"/>
      <c r="BKZ52" s="6"/>
      <c r="BLA52" s="6"/>
      <c r="BLB52" s="6"/>
      <c r="BLC52" s="6"/>
      <c r="BLD52" s="6"/>
      <c r="BLE52" s="6"/>
      <c r="BLF52" s="6"/>
      <c r="BLG52" s="6"/>
      <c r="BLH52" s="6"/>
      <c r="BLI52" s="6"/>
      <c r="BLJ52" s="6"/>
      <c r="BLK52" s="6"/>
      <c r="BLL52" s="6"/>
      <c r="BLM52" s="6"/>
      <c r="BLN52" s="6"/>
      <c r="BLO52" s="6"/>
      <c r="BLP52" s="6"/>
      <c r="BLQ52" s="6"/>
      <c r="BLR52" s="6"/>
      <c r="BLS52" s="6"/>
      <c r="BLT52" s="6"/>
      <c r="BLU52" s="6"/>
      <c r="BLV52" s="6"/>
      <c r="BLW52" s="6"/>
      <c r="BLX52" s="6"/>
      <c r="BLY52" s="6"/>
      <c r="BLZ52" s="6"/>
      <c r="BMA52" s="6"/>
      <c r="BMB52" s="6"/>
      <c r="BMC52" s="6"/>
      <c r="BMD52" s="6"/>
      <c r="BME52" s="6"/>
      <c r="BMF52" s="6"/>
      <c r="BMG52" s="6"/>
      <c r="BMH52" s="6"/>
      <c r="BMI52" s="6"/>
      <c r="BMJ52" s="6"/>
      <c r="BMK52" s="6"/>
      <c r="BML52" s="6"/>
      <c r="BMM52" s="6"/>
      <c r="BMN52" s="6"/>
      <c r="BMO52" s="6"/>
      <c r="BMP52" s="6"/>
      <c r="BMQ52" s="6"/>
      <c r="BMR52" s="6"/>
      <c r="BMS52" s="6"/>
      <c r="BMT52" s="6"/>
      <c r="BMU52" s="6"/>
      <c r="BMV52" s="6"/>
      <c r="BMW52" s="6"/>
      <c r="BMX52" s="6"/>
      <c r="BMY52" s="6"/>
      <c r="BMZ52" s="6"/>
      <c r="BNA52" s="6"/>
      <c r="BNB52" s="6"/>
      <c r="BNC52" s="6"/>
      <c r="BND52" s="6"/>
      <c r="BNE52" s="6"/>
      <c r="BNF52" s="6"/>
      <c r="BNG52" s="6"/>
      <c r="BNH52" s="6"/>
      <c r="BNI52" s="6"/>
      <c r="BNJ52" s="6"/>
      <c r="BNK52" s="6"/>
      <c r="BNL52" s="6"/>
      <c r="BNM52" s="6"/>
      <c r="BNN52" s="6"/>
      <c r="BNO52" s="6"/>
      <c r="BNP52" s="6"/>
      <c r="BNQ52" s="6"/>
      <c r="BNR52" s="6"/>
      <c r="BNS52" s="6"/>
      <c r="BNT52" s="6"/>
      <c r="BNU52" s="6"/>
      <c r="BNV52" s="6"/>
      <c r="BNW52" s="6"/>
      <c r="BNX52" s="6"/>
      <c r="BNY52" s="6"/>
      <c r="BNZ52" s="6"/>
      <c r="BOA52" s="6"/>
      <c r="BOB52" s="6"/>
      <c r="BOC52" s="6"/>
      <c r="BOD52" s="6"/>
      <c r="BOE52" s="6"/>
      <c r="BOF52" s="6"/>
      <c r="BOG52" s="6"/>
      <c r="BOH52" s="6"/>
      <c r="BOI52" s="6"/>
      <c r="BOJ52" s="6"/>
      <c r="BOK52" s="6"/>
      <c r="BOL52" s="6"/>
      <c r="BOM52" s="6"/>
      <c r="BON52" s="6"/>
      <c r="BOO52" s="6"/>
      <c r="BOP52" s="6"/>
      <c r="BOQ52" s="6"/>
      <c r="BOR52" s="6"/>
      <c r="BOS52" s="6"/>
      <c r="BOT52" s="6"/>
      <c r="BOU52" s="6"/>
      <c r="BOV52" s="6"/>
      <c r="BOW52" s="6"/>
      <c r="BOX52" s="6"/>
      <c r="BOY52" s="6"/>
      <c r="BOZ52" s="6"/>
      <c r="BPA52" s="6"/>
      <c r="BPB52" s="6"/>
      <c r="BPC52" s="6"/>
      <c r="BPD52" s="6"/>
      <c r="BPE52" s="6"/>
      <c r="BPF52" s="6"/>
      <c r="BPG52" s="6"/>
      <c r="BPH52" s="6"/>
      <c r="BPI52" s="6"/>
      <c r="BPJ52" s="6"/>
      <c r="BPK52" s="6"/>
      <c r="BPL52" s="6"/>
      <c r="BPM52" s="6"/>
      <c r="BPN52" s="6"/>
      <c r="BPO52" s="6"/>
      <c r="BPP52" s="6"/>
      <c r="BPQ52" s="6"/>
      <c r="BPR52" s="6"/>
      <c r="BPS52" s="6"/>
      <c r="BPT52" s="6"/>
      <c r="BPU52" s="6"/>
      <c r="BPV52" s="6"/>
      <c r="BPW52" s="6"/>
      <c r="BPX52" s="6"/>
      <c r="BPY52" s="6"/>
      <c r="BPZ52" s="6"/>
      <c r="BQA52" s="6"/>
      <c r="BQB52" s="6"/>
      <c r="BQC52" s="6"/>
      <c r="BQD52" s="6"/>
      <c r="BQE52" s="6"/>
      <c r="BQF52" s="6"/>
      <c r="BQG52" s="6"/>
      <c r="BQH52" s="6"/>
      <c r="BQI52" s="6"/>
      <c r="BQJ52" s="6"/>
      <c r="BQK52" s="6"/>
      <c r="BQL52" s="6"/>
      <c r="BQM52" s="6"/>
      <c r="BQN52" s="6"/>
      <c r="BQO52" s="6"/>
      <c r="BQP52" s="6"/>
      <c r="BQQ52" s="6"/>
      <c r="BQR52" s="6"/>
      <c r="BQS52" s="6"/>
      <c r="BQT52" s="6"/>
      <c r="BQU52" s="6"/>
      <c r="BQV52" s="6"/>
      <c r="BQW52" s="6"/>
      <c r="BQX52" s="6"/>
      <c r="BQY52" s="6"/>
      <c r="BQZ52" s="6"/>
      <c r="BRA52" s="6"/>
      <c r="BRB52" s="6"/>
      <c r="BRC52" s="6"/>
      <c r="BRD52" s="6"/>
      <c r="BRE52" s="6"/>
      <c r="BRF52" s="6"/>
      <c r="BRG52" s="6"/>
      <c r="BRH52" s="6"/>
      <c r="BRI52" s="6"/>
      <c r="BRJ52" s="6"/>
      <c r="BRK52" s="6"/>
      <c r="BRL52" s="6"/>
      <c r="BRM52" s="6"/>
      <c r="BRN52" s="6"/>
      <c r="BRO52" s="6"/>
      <c r="BRP52" s="6"/>
      <c r="BRQ52" s="6"/>
      <c r="BRR52" s="6"/>
      <c r="BRS52" s="6"/>
      <c r="BRT52" s="6"/>
      <c r="BRU52" s="6"/>
      <c r="BRV52" s="6"/>
      <c r="BRW52" s="6"/>
      <c r="BRX52" s="6"/>
      <c r="BRY52" s="6"/>
      <c r="BRZ52" s="6"/>
      <c r="BSA52" s="6"/>
      <c r="BSB52" s="6"/>
      <c r="BSC52" s="6"/>
      <c r="BSD52" s="6"/>
      <c r="BSE52" s="6"/>
      <c r="BSF52" s="6"/>
      <c r="BSG52" s="6"/>
      <c r="BSH52" s="6"/>
      <c r="BSI52" s="6"/>
      <c r="BSJ52" s="6"/>
      <c r="BSK52" s="6"/>
      <c r="BSL52" s="6"/>
      <c r="BSM52" s="6"/>
      <c r="BSN52" s="6"/>
      <c r="BSO52" s="6"/>
      <c r="BSP52" s="6"/>
      <c r="BSQ52" s="6"/>
      <c r="BSR52" s="6"/>
      <c r="BSS52" s="6"/>
      <c r="BST52" s="6"/>
      <c r="BSU52" s="6"/>
      <c r="BSV52" s="6"/>
      <c r="BSW52" s="6"/>
      <c r="BSX52" s="6"/>
      <c r="BSY52" s="6"/>
      <c r="BSZ52" s="6"/>
      <c r="BTA52" s="6"/>
      <c r="BTB52" s="6"/>
      <c r="BTC52" s="6"/>
      <c r="BTD52" s="6"/>
      <c r="BTE52" s="6"/>
      <c r="BTF52" s="6"/>
      <c r="BTG52" s="6"/>
      <c r="BTH52" s="6"/>
      <c r="BTI52" s="6"/>
      <c r="BTJ52" s="6"/>
      <c r="BTK52" s="6"/>
      <c r="BTL52" s="6"/>
      <c r="BTM52" s="6"/>
      <c r="BTN52" s="6"/>
      <c r="BTO52" s="6"/>
      <c r="BTP52" s="6"/>
      <c r="BTQ52" s="6"/>
      <c r="BTR52" s="6"/>
      <c r="BTS52" s="6"/>
      <c r="BTT52" s="6"/>
      <c r="BTU52" s="6"/>
      <c r="BTV52" s="6"/>
      <c r="BTW52" s="6"/>
      <c r="BTX52" s="6"/>
      <c r="BTY52" s="6"/>
      <c r="BTZ52" s="6"/>
      <c r="BUA52" s="6"/>
      <c r="BUB52" s="6"/>
      <c r="BUC52" s="6"/>
      <c r="BUD52" s="6"/>
      <c r="BUE52" s="6"/>
      <c r="BUF52" s="6"/>
      <c r="BUG52" s="6"/>
      <c r="BUH52" s="6"/>
      <c r="BUI52" s="6"/>
      <c r="BUJ52" s="6"/>
      <c r="BUK52" s="6"/>
      <c r="BUL52" s="6"/>
      <c r="BUM52" s="6"/>
      <c r="BUN52" s="6"/>
      <c r="BUO52" s="6"/>
      <c r="BUP52" s="6"/>
      <c r="BUQ52" s="6"/>
      <c r="BUR52" s="6"/>
      <c r="BUS52" s="6"/>
      <c r="BUT52" s="6"/>
      <c r="BUU52" s="6"/>
      <c r="BUV52" s="6"/>
      <c r="BUW52" s="6"/>
      <c r="BUX52" s="6"/>
      <c r="BUY52" s="6"/>
      <c r="BUZ52" s="6"/>
      <c r="BVA52" s="6"/>
      <c r="BVB52" s="6"/>
      <c r="BVC52" s="6"/>
      <c r="BVD52" s="6"/>
      <c r="BVE52" s="6"/>
      <c r="BVF52" s="6"/>
      <c r="BVG52" s="6"/>
      <c r="BVH52" s="6"/>
      <c r="BVI52" s="6"/>
      <c r="BVJ52" s="6"/>
      <c r="BVK52" s="6"/>
      <c r="BVL52" s="6"/>
      <c r="BVM52" s="6"/>
      <c r="BVN52" s="6"/>
      <c r="BVO52" s="6"/>
      <c r="BVP52" s="6"/>
      <c r="BVQ52" s="6"/>
      <c r="BVR52" s="6"/>
      <c r="BVS52" s="6"/>
      <c r="BVT52" s="6"/>
      <c r="BVU52" s="6"/>
      <c r="BVV52" s="6"/>
      <c r="BVW52" s="6"/>
      <c r="BVX52" s="6"/>
      <c r="BVY52" s="6"/>
      <c r="BVZ52" s="6"/>
      <c r="BWA52" s="6"/>
      <c r="BWB52" s="6"/>
      <c r="BWC52" s="6"/>
      <c r="BWD52" s="6"/>
      <c r="BWE52" s="6"/>
      <c r="BWF52" s="6"/>
      <c r="BWG52" s="6"/>
      <c r="BWH52" s="6"/>
      <c r="BWI52" s="6"/>
      <c r="BWJ52" s="6"/>
      <c r="BWK52" s="6"/>
      <c r="BWL52" s="6"/>
      <c r="BWM52" s="6"/>
      <c r="BWN52" s="6"/>
      <c r="BWO52" s="6"/>
      <c r="BWP52" s="6"/>
      <c r="BWQ52" s="6"/>
      <c r="BWR52" s="6"/>
      <c r="BWS52" s="6"/>
      <c r="BWT52" s="6"/>
      <c r="BWU52" s="6"/>
      <c r="BWV52" s="6"/>
      <c r="BWW52" s="6"/>
      <c r="BWX52" s="6"/>
      <c r="BWY52" s="6"/>
      <c r="BWZ52" s="6"/>
      <c r="BXA52" s="6"/>
      <c r="BXB52" s="6"/>
      <c r="BXC52" s="6"/>
      <c r="BXD52" s="6"/>
      <c r="BXE52" s="6"/>
      <c r="BXF52" s="6"/>
      <c r="BXG52" s="6"/>
      <c r="BXH52" s="6"/>
      <c r="BXI52" s="6"/>
      <c r="BXJ52" s="6"/>
      <c r="BXK52" s="6"/>
      <c r="BXL52" s="6"/>
      <c r="BXM52" s="6"/>
      <c r="BXN52" s="6"/>
      <c r="BXO52" s="6"/>
      <c r="BXP52" s="6"/>
      <c r="BXQ52" s="6"/>
      <c r="BXR52" s="6"/>
      <c r="BXS52" s="6"/>
      <c r="BXT52" s="6"/>
      <c r="BXU52" s="6"/>
      <c r="BXV52" s="6"/>
      <c r="BXW52" s="6"/>
      <c r="BXX52" s="6"/>
      <c r="BXY52" s="6"/>
      <c r="BXZ52" s="6"/>
      <c r="BYA52" s="6"/>
      <c r="BYB52" s="6"/>
      <c r="BYC52" s="6"/>
      <c r="BYD52" s="6"/>
      <c r="BYE52" s="6"/>
      <c r="BYF52" s="6"/>
      <c r="BYG52" s="6"/>
      <c r="BYH52" s="6"/>
      <c r="BYI52" s="6"/>
      <c r="BYJ52" s="6"/>
      <c r="BYK52" s="6"/>
      <c r="BYL52" s="6"/>
      <c r="BYM52" s="6"/>
      <c r="BYN52" s="6"/>
      <c r="BYO52" s="6"/>
      <c r="BYP52" s="6"/>
      <c r="BYQ52" s="6"/>
      <c r="BYR52" s="6"/>
      <c r="BYS52" s="6"/>
      <c r="BYT52" s="6"/>
      <c r="BYU52" s="6"/>
      <c r="BYV52" s="6"/>
      <c r="BYW52" s="6"/>
      <c r="BYX52" s="6"/>
      <c r="BYY52" s="6"/>
      <c r="BYZ52" s="6"/>
      <c r="BZA52" s="6"/>
      <c r="BZB52" s="6"/>
      <c r="BZC52" s="6"/>
      <c r="BZD52" s="6"/>
      <c r="BZE52" s="6"/>
      <c r="BZF52" s="6"/>
      <c r="BZG52" s="6"/>
      <c r="BZH52" s="6"/>
      <c r="BZI52" s="6"/>
      <c r="BZJ52" s="6"/>
      <c r="BZK52" s="6"/>
      <c r="BZL52" s="6"/>
      <c r="BZM52" s="6"/>
      <c r="BZN52" s="6"/>
      <c r="BZO52" s="6"/>
      <c r="BZP52" s="6"/>
      <c r="BZQ52" s="6"/>
      <c r="BZR52" s="6"/>
      <c r="BZS52" s="6"/>
      <c r="BZT52" s="6"/>
      <c r="BZU52" s="6"/>
      <c r="BZV52" s="6"/>
      <c r="BZW52" s="6"/>
      <c r="BZX52" s="6"/>
      <c r="BZY52" s="6"/>
      <c r="BZZ52" s="6"/>
      <c r="CAA52" s="6"/>
      <c r="CAB52" s="6"/>
      <c r="CAC52" s="6"/>
      <c r="CAD52" s="6"/>
      <c r="CAE52" s="6"/>
      <c r="CAF52" s="6"/>
      <c r="CAG52" s="6"/>
      <c r="CAH52" s="6"/>
      <c r="CAI52" s="6"/>
      <c r="CAJ52" s="6"/>
      <c r="CAK52" s="6"/>
      <c r="CAL52" s="6"/>
      <c r="CAM52" s="6"/>
      <c r="CAN52" s="6"/>
      <c r="CAO52" s="6"/>
      <c r="CAP52" s="6"/>
      <c r="CAQ52" s="6"/>
      <c r="CAR52" s="6"/>
      <c r="CAS52" s="6"/>
      <c r="CAT52" s="6"/>
      <c r="CAU52" s="6"/>
      <c r="CAV52" s="6"/>
      <c r="CAW52" s="6"/>
      <c r="CAX52" s="6"/>
      <c r="CAY52" s="6"/>
      <c r="CAZ52" s="6"/>
      <c r="CBA52" s="6"/>
      <c r="CBB52" s="6"/>
      <c r="CBC52" s="6"/>
      <c r="CBD52" s="6"/>
      <c r="CBE52" s="6"/>
      <c r="CBF52" s="6"/>
      <c r="CBG52" s="6"/>
      <c r="CBH52" s="6"/>
      <c r="CBI52" s="6"/>
      <c r="CBJ52" s="6"/>
      <c r="CBK52" s="6"/>
      <c r="CBL52" s="6"/>
      <c r="CBM52" s="6"/>
      <c r="CBN52" s="6"/>
      <c r="CBO52" s="6"/>
      <c r="CBP52" s="6"/>
      <c r="CBQ52" s="6"/>
      <c r="CBR52" s="6"/>
      <c r="CBS52" s="6"/>
      <c r="CBT52" s="6"/>
      <c r="CBU52" s="6"/>
      <c r="CBV52" s="6"/>
      <c r="CBW52" s="6"/>
      <c r="CBX52" s="6"/>
      <c r="CBY52" s="6"/>
      <c r="CBZ52" s="6"/>
      <c r="CCA52" s="6"/>
      <c r="CCB52" s="6"/>
      <c r="CCC52" s="6"/>
      <c r="CCD52" s="6"/>
      <c r="CCE52" s="6"/>
      <c r="CCF52" s="6"/>
      <c r="CCG52" s="6"/>
      <c r="CCH52" s="6"/>
      <c r="CCI52" s="6"/>
      <c r="CCJ52" s="6"/>
      <c r="CCK52" s="6"/>
      <c r="CCL52" s="6"/>
      <c r="CCM52" s="6"/>
      <c r="CCN52" s="6"/>
      <c r="CCO52" s="6"/>
      <c r="CCP52" s="6"/>
      <c r="CCQ52" s="6"/>
      <c r="CCR52" s="6"/>
      <c r="CCS52" s="6"/>
      <c r="CCT52" s="6"/>
      <c r="CCU52" s="6"/>
      <c r="CCV52" s="6"/>
      <c r="CCW52" s="6"/>
      <c r="CCX52" s="6"/>
      <c r="CCY52" s="6"/>
      <c r="CCZ52" s="6"/>
      <c r="CDA52" s="6"/>
      <c r="CDB52" s="6"/>
      <c r="CDC52" s="6"/>
      <c r="CDD52" s="6"/>
      <c r="CDE52" s="6"/>
      <c r="CDF52" s="6"/>
      <c r="CDG52" s="6"/>
      <c r="CDH52" s="6"/>
      <c r="CDI52" s="6"/>
      <c r="CDJ52" s="6"/>
      <c r="CDK52" s="6"/>
      <c r="CDL52" s="6"/>
      <c r="CDM52" s="6"/>
      <c r="CDN52" s="6"/>
      <c r="CDO52" s="6"/>
      <c r="CDP52" s="6"/>
      <c r="CDQ52" s="6"/>
      <c r="CDR52" s="6"/>
      <c r="CDS52" s="6"/>
      <c r="CDT52" s="6"/>
      <c r="CDU52" s="6"/>
      <c r="CDV52" s="6"/>
      <c r="CDW52" s="6"/>
      <c r="CDX52" s="6"/>
      <c r="CDY52" s="6"/>
      <c r="CDZ52" s="6"/>
      <c r="CEA52" s="6"/>
      <c r="CEB52" s="6"/>
      <c r="CEC52" s="6"/>
      <c r="CED52" s="6"/>
      <c r="CEE52" s="6"/>
      <c r="CEF52" s="6"/>
      <c r="CEG52" s="6"/>
      <c r="CEH52" s="6"/>
      <c r="CEI52" s="6"/>
      <c r="CEJ52" s="6"/>
      <c r="CEK52" s="6"/>
      <c r="CEL52" s="6"/>
      <c r="CEM52" s="6"/>
      <c r="CEN52" s="6"/>
      <c r="CEO52" s="6"/>
      <c r="CEP52" s="6"/>
      <c r="CEQ52" s="6"/>
      <c r="CER52" s="6"/>
      <c r="CES52" s="6"/>
      <c r="CET52" s="6"/>
      <c r="CEU52" s="6"/>
      <c r="CEV52" s="6"/>
      <c r="CEW52" s="6"/>
      <c r="CEX52" s="6"/>
      <c r="CEY52" s="6"/>
      <c r="CEZ52" s="6"/>
      <c r="CFA52" s="6"/>
      <c r="CFB52" s="6"/>
      <c r="CFC52" s="6"/>
      <c r="CFD52" s="6"/>
      <c r="CFE52" s="6"/>
      <c r="CFF52" s="6"/>
      <c r="CFG52" s="6"/>
      <c r="CFH52" s="6"/>
      <c r="CFI52" s="6"/>
      <c r="CFJ52" s="6"/>
      <c r="CFK52" s="6"/>
      <c r="CFL52" s="6"/>
      <c r="CFM52" s="6"/>
      <c r="CFN52" s="6"/>
      <c r="CFO52" s="6"/>
      <c r="CFP52" s="6"/>
      <c r="CFQ52" s="6"/>
      <c r="CFR52" s="6"/>
      <c r="CFS52" s="6"/>
      <c r="CFT52" s="6"/>
      <c r="CFU52" s="6"/>
      <c r="CFV52" s="6"/>
      <c r="CFW52" s="6"/>
      <c r="CFX52" s="6"/>
      <c r="CFY52" s="6"/>
      <c r="CFZ52" s="6"/>
      <c r="CGA52" s="6"/>
      <c r="CGB52" s="6"/>
      <c r="CGC52" s="6"/>
      <c r="CGD52" s="6"/>
      <c r="CGE52" s="6"/>
      <c r="CGF52" s="6"/>
      <c r="CGG52" s="6"/>
      <c r="CGH52" s="6"/>
      <c r="CGI52" s="6"/>
      <c r="CGJ52" s="6"/>
      <c r="CGK52" s="6"/>
      <c r="CGL52" s="6"/>
      <c r="CGM52" s="6"/>
      <c r="CGN52" s="6"/>
      <c r="CGO52" s="6"/>
      <c r="CGP52" s="6"/>
      <c r="CGQ52" s="6"/>
      <c r="CGR52" s="6"/>
      <c r="CGS52" s="6"/>
      <c r="CGT52" s="6"/>
      <c r="CGU52" s="6"/>
      <c r="CGV52" s="6"/>
      <c r="CGW52" s="6"/>
      <c r="CGX52" s="6"/>
      <c r="CGY52" s="6"/>
      <c r="CGZ52" s="6"/>
      <c r="CHA52" s="6"/>
      <c r="CHB52" s="6"/>
      <c r="CHC52" s="6"/>
      <c r="CHD52" s="6"/>
      <c r="CHE52" s="6"/>
      <c r="CHF52" s="6"/>
      <c r="CHG52" s="6"/>
      <c r="CHH52" s="6"/>
      <c r="CHI52" s="6"/>
      <c r="CHJ52" s="6"/>
      <c r="CHK52" s="6"/>
      <c r="CHL52" s="6"/>
      <c r="CHM52" s="6"/>
      <c r="CHN52" s="6"/>
      <c r="CHO52" s="6"/>
      <c r="CHP52" s="6"/>
      <c r="CHQ52" s="6"/>
      <c r="CHR52" s="6"/>
      <c r="CHS52" s="6"/>
      <c r="CHT52" s="6"/>
      <c r="CHU52" s="6"/>
      <c r="CHV52" s="6"/>
      <c r="CHW52" s="6"/>
      <c r="CHX52" s="6"/>
      <c r="CHY52" s="6"/>
      <c r="CHZ52" s="6"/>
      <c r="CIA52" s="6"/>
      <c r="CIB52" s="6"/>
      <c r="CIC52" s="6"/>
      <c r="CID52" s="6"/>
      <c r="CIE52" s="6"/>
      <c r="CIF52" s="6"/>
      <c r="CIG52" s="6"/>
      <c r="CIH52" s="6"/>
      <c r="CII52" s="6"/>
      <c r="CIJ52" s="6"/>
      <c r="CIK52" s="6"/>
      <c r="CIL52" s="6"/>
      <c r="CIM52" s="6"/>
      <c r="CIN52" s="6"/>
      <c r="CIO52" s="6"/>
      <c r="CIP52" s="6"/>
      <c r="CIQ52" s="6"/>
      <c r="CIR52" s="6"/>
      <c r="CIS52" s="6"/>
      <c r="CIT52" s="6"/>
      <c r="CIU52" s="6"/>
      <c r="CIV52" s="6"/>
      <c r="CIW52" s="6"/>
      <c r="CIX52" s="6"/>
      <c r="CIY52" s="6"/>
      <c r="CIZ52" s="6"/>
      <c r="CJA52" s="6"/>
      <c r="CJB52" s="6"/>
      <c r="CJC52" s="6"/>
      <c r="CJD52" s="6"/>
      <c r="CJE52" s="6"/>
      <c r="CJF52" s="6"/>
      <c r="CJG52" s="6"/>
      <c r="CJH52" s="6"/>
      <c r="CJI52" s="6"/>
      <c r="CJJ52" s="6"/>
      <c r="CJK52" s="6"/>
      <c r="CJL52" s="6"/>
      <c r="CJM52" s="6"/>
      <c r="CJN52" s="6"/>
      <c r="CJO52" s="6"/>
      <c r="CJP52" s="6"/>
      <c r="CJQ52" s="6"/>
      <c r="CJR52" s="6"/>
      <c r="CJS52" s="6"/>
      <c r="CJT52" s="6"/>
      <c r="CJU52" s="6"/>
      <c r="CJV52" s="6"/>
      <c r="CJW52" s="6"/>
      <c r="CJX52" s="6"/>
      <c r="CJY52" s="6"/>
      <c r="CJZ52" s="6"/>
      <c r="CKA52" s="6"/>
      <c r="CKB52" s="6"/>
      <c r="CKC52" s="6"/>
      <c r="CKD52" s="6"/>
      <c r="CKE52" s="6"/>
      <c r="CKF52" s="6"/>
      <c r="CKG52" s="6"/>
      <c r="CKH52" s="6"/>
      <c r="CKI52" s="6"/>
      <c r="CKJ52" s="6"/>
      <c r="CKK52" s="6"/>
      <c r="CKL52" s="6"/>
      <c r="CKM52" s="6"/>
      <c r="CKN52" s="6"/>
      <c r="CKO52" s="6"/>
      <c r="CKP52" s="6"/>
      <c r="CKQ52" s="6"/>
      <c r="CKR52" s="6"/>
      <c r="CKS52" s="6"/>
      <c r="CKT52" s="6"/>
      <c r="CKU52" s="6"/>
      <c r="CKV52" s="6"/>
      <c r="CKW52" s="6"/>
      <c r="CKX52" s="6"/>
      <c r="CKY52" s="6"/>
      <c r="CKZ52" s="6"/>
      <c r="CLA52" s="6"/>
      <c r="CLB52" s="6"/>
      <c r="CLC52" s="6"/>
      <c r="CLD52" s="6"/>
      <c r="CLE52" s="6"/>
      <c r="CLF52" s="6"/>
      <c r="CLG52" s="6"/>
      <c r="CLH52" s="6"/>
      <c r="CLI52" s="6"/>
      <c r="CLJ52" s="6"/>
      <c r="CLK52" s="6"/>
      <c r="CLL52" s="6"/>
      <c r="CLM52" s="6"/>
      <c r="CLN52" s="6"/>
      <c r="CLO52" s="6"/>
      <c r="CLP52" s="6"/>
      <c r="CLQ52" s="6"/>
      <c r="CLR52" s="6"/>
      <c r="CLS52" s="6"/>
      <c r="CLT52" s="6"/>
      <c r="CLU52" s="6"/>
      <c r="CLV52" s="6"/>
      <c r="CLW52" s="6"/>
      <c r="CLX52" s="6"/>
      <c r="CLY52" s="6"/>
      <c r="CLZ52" s="6"/>
      <c r="CMA52" s="6"/>
      <c r="CMB52" s="6"/>
      <c r="CMC52" s="6"/>
      <c r="CMD52" s="6"/>
      <c r="CME52" s="6"/>
      <c r="CMF52" s="6"/>
      <c r="CMG52" s="6"/>
      <c r="CMH52" s="6"/>
      <c r="CMI52" s="6"/>
      <c r="CMJ52" s="6"/>
      <c r="CMK52" s="6"/>
      <c r="CML52" s="6"/>
      <c r="CMM52" s="6"/>
      <c r="CMN52" s="6"/>
      <c r="CMO52" s="6"/>
      <c r="CMP52" s="6"/>
      <c r="CMQ52" s="6"/>
      <c r="CMR52" s="6"/>
      <c r="CMS52" s="6"/>
      <c r="CMT52" s="6"/>
      <c r="CMU52" s="6"/>
      <c r="CMV52" s="6"/>
      <c r="CMW52" s="6"/>
      <c r="CMX52" s="6"/>
      <c r="CMY52" s="6"/>
      <c r="CMZ52" s="6"/>
      <c r="CNA52" s="6"/>
      <c r="CNB52" s="6"/>
      <c r="CNC52" s="6"/>
      <c r="CND52" s="6"/>
      <c r="CNE52" s="6"/>
      <c r="CNF52" s="6"/>
      <c r="CNG52" s="6"/>
      <c r="CNH52" s="6"/>
      <c r="CNI52" s="6"/>
      <c r="CNJ52" s="6"/>
      <c r="CNK52" s="6"/>
      <c r="CNL52" s="6"/>
      <c r="CNM52" s="6"/>
      <c r="CNN52" s="6"/>
      <c r="CNO52" s="6"/>
      <c r="CNP52" s="6"/>
      <c r="CNQ52" s="6"/>
      <c r="CNR52" s="6"/>
      <c r="CNS52" s="6"/>
      <c r="CNT52" s="6"/>
      <c r="CNU52" s="6"/>
      <c r="CNV52" s="6"/>
      <c r="CNW52" s="6"/>
      <c r="CNX52" s="6"/>
      <c r="CNY52" s="6"/>
      <c r="CNZ52" s="6"/>
      <c r="COA52" s="6"/>
      <c r="COB52" s="6"/>
      <c r="COC52" s="6"/>
      <c r="COD52" s="6"/>
      <c r="COE52" s="6"/>
      <c r="COF52" s="6"/>
      <c r="COG52" s="6"/>
      <c r="COH52" s="6"/>
      <c r="COI52" s="6"/>
      <c r="COJ52" s="6"/>
      <c r="COK52" s="6"/>
      <c r="COL52" s="6"/>
      <c r="COM52" s="6"/>
      <c r="CON52" s="6"/>
      <c r="COO52" s="6"/>
      <c r="COP52" s="6"/>
      <c r="COQ52" s="6"/>
      <c r="COR52" s="6"/>
      <c r="COS52" s="6"/>
      <c r="COT52" s="6"/>
      <c r="COU52" s="6"/>
      <c r="COV52" s="6"/>
      <c r="COW52" s="6"/>
      <c r="COX52" s="6"/>
      <c r="COY52" s="6"/>
      <c r="COZ52" s="6"/>
      <c r="CPA52" s="6"/>
      <c r="CPB52" s="6"/>
      <c r="CPC52" s="6"/>
      <c r="CPD52" s="6"/>
      <c r="CPE52" s="6"/>
      <c r="CPF52" s="6"/>
      <c r="CPG52" s="6"/>
      <c r="CPH52" s="6"/>
      <c r="CPI52" s="6"/>
      <c r="CPJ52" s="6"/>
      <c r="CPK52" s="6"/>
      <c r="CPL52" s="6"/>
      <c r="CPM52" s="6"/>
      <c r="CPN52" s="6"/>
      <c r="CPO52" s="6"/>
      <c r="CPP52" s="6"/>
      <c r="CPQ52" s="6"/>
      <c r="CPR52" s="6"/>
      <c r="CPS52" s="6"/>
      <c r="CPT52" s="6"/>
      <c r="CPU52" s="6"/>
      <c r="CPV52" s="6"/>
      <c r="CPW52" s="6"/>
      <c r="CPX52" s="6"/>
      <c r="CPY52" s="6"/>
      <c r="CPZ52" s="6"/>
      <c r="CQA52" s="6"/>
      <c r="CQB52" s="6"/>
      <c r="CQC52" s="6"/>
      <c r="CQD52" s="6"/>
      <c r="CQE52" s="6"/>
      <c r="CQF52" s="6"/>
      <c r="CQG52" s="6"/>
      <c r="CQH52" s="6"/>
      <c r="CQI52" s="6"/>
      <c r="CQJ52" s="6"/>
      <c r="CQK52" s="6"/>
      <c r="CQL52" s="6"/>
      <c r="CQM52" s="6"/>
      <c r="CQN52" s="6"/>
      <c r="CQO52" s="6"/>
      <c r="CQP52" s="6"/>
      <c r="CQQ52" s="6"/>
      <c r="CQR52" s="6"/>
      <c r="CQS52" s="6"/>
      <c r="CQT52" s="6"/>
      <c r="CQU52" s="6"/>
      <c r="CQV52" s="6"/>
      <c r="CQW52" s="6"/>
      <c r="CQX52" s="6"/>
      <c r="CQY52" s="6"/>
      <c r="CQZ52" s="6"/>
      <c r="CRA52" s="6"/>
      <c r="CRB52" s="6"/>
      <c r="CRC52" s="6"/>
      <c r="CRD52" s="6"/>
      <c r="CRE52" s="6"/>
      <c r="CRF52" s="6"/>
      <c r="CRG52" s="6"/>
      <c r="CRH52" s="6"/>
      <c r="CRI52" s="6"/>
      <c r="CRJ52" s="6"/>
      <c r="CRK52" s="6"/>
      <c r="CRL52" s="6"/>
      <c r="CRM52" s="6"/>
      <c r="CRN52" s="6"/>
      <c r="CRO52" s="6"/>
      <c r="CRP52" s="6"/>
      <c r="CRQ52" s="6"/>
      <c r="CRR52" s="6"/>
      <c r="CRS52" s="6"/>
      <c r="CRT52" s="6"/>
      <c r="CRU52" s="6"/>
      <c r="CRV52" s="6"/>
      <c r="CRW52" s="6"/>
      <c r="CRX52" s="6"/>
      <c r="CRY52" s="6"/>
      <c r="CRZ52" s="6"/>
      <c r="CSA52" s="6"/>
      <c r="CSB52" s="6"/>
      <c r="CSC52" s="6"/>
      <c r="CSD52" s="6"/>
      <c r="CSE52" s="6"/>
      <c r="CSF52" s="6"/>
      <c r="CSG52" s="6"/>
      <c r="CSH52" s="6"/>
      <c r="CSI52" s="6"/>
      <c r="CSJ52" s="6"/>
      <c r="CSK52" s="6"/>
      <c r="CSL52" s="6"/>
      <c r="CSM52" s="6"/>
      <c r="CSN52" s="6"/>
      <c r="CSO52" s="6"/>
      <c r="CSP52" s="6"/>
      <c r="CSQ52" s="6"/>
      <c r="CSR52" s="6"/>
      <c r="CSS52" s="6"/>
      <c r="CST52" s="6"/>
      <c r="CSU52" s="6"/>
      <c r="CSV52" s="6"/>
      <c r="CSW52" s="6"/>
      <c r="CSX52" s="6"/>
      <c r="CSY52" s="6"/>
      <c r="CSZ52" s="6"/>
      <c r="CTA52" s="6"/>
      <c r="CTB52" s="6"/>
      <c r="CTC52" s="6"/>
      <c r="CTD52" s="6"/>
      <c r="CTE52" s="6"/>
      <c r="CTF52" s="6"/>
      <c r="CTG52" s="6"/>
      <c r="CTH52" s="6"/>
      <c r="CTI52" s="6"/>
      <c r="CTJ52" s="6"/>
      <c r="CTK52" s="6"/>
      <c r="CTL52" s="6"/>
      <c r="CTM52" s="6"/>
      <c r="CTN52" s="6"/>
      <c r="CTO52" s="6"/>
      <c r="CTP52" s="6"/>
      <c r="CTQ52" s="6"/>
      <c r="CTR52" s="6"/>
      <c r="CTS52" s="6"/>
      <c r="CTT52" s="6"/>
      <c r="CTU52" s="6"/>
      <c r="CTV52" s="6"/>
      <c r="CTW52" s="6"/>
      <c r="CTX52" s="6"/>
      <c r="CTY52" s="6"/>
      <c r="CTZ52" s="6"/>
      <c r="CUA52" s="6"/>
      <c r="CUB52" s="6"/>
      <c r="CUC52" s="6"/>
      <c r="CUD52" s="6"/>
      <c r="CUE52" s="6"/>
      <c r="CUF52" s="6"/>
      <c r="CUG52" s="6"/>
      <c r="CUH52" s="6"/>
      <c r="CUI52" s="6"/>
      <c r="CUJ52" s="6"/>
      <c r="CUK52" s="6"/>
      <c r="CUL52" s="6"/>
      <c r="CUM52" s="6"/>
      <c r="CUN52" s="6"/>
      <c r="CUO52" s="6"/>
      <c r="CUP52" s="6"/>
      <c r="CUQ52" s="6"/>
      <c r="CUR52" s="6"/>
      <c r="CUS52" s="6"/>
      <c r="CUT52" s="6"/>
      <c r="CUU52" s="6"/>
      <c r="CUV52" s="6"/>
      <c r="CUW52" s="6"/>
      <c r="CUX52" s="6"/>
      <c r="CUY52" s="6"/>
      <c r="CUZ52" s="6"/>
      <c r="CVA52" s="6"/>
      <c r="CVB52" s="6"/>
      <c r="CVC52" s="6"/>
      <c r="CVD52" s="6"/>
      <c r="CVE52" s="6"/>
      <c r="CVF52" s="6"/>
      <c r="CVG52" s="6"/>
      <c r="CVH52" s="6"/>
      <c r="CVI52" s="6"/>
      <c r="CVJ52" s="6"/>
      <c r="CVK52" s="6"/>
      <c r="CVL52" s="6"/>
      <c r="CVM52" s="6"/>
      <c r="CVN52" s="6"/>
      <c r="CVO52" s="6"/>
      <c r="CVP52" s="6"/>
      <c r="CVQ52" s="6"/>
      <c r="CVR52" s="6"/>
      <c r="CVS52" s="6"/>
      <c r="CVT52" s="6"/>
      <c r="CVU52" s="6"/>
      <c r="CVV52" s="6"/>
      <c r="CVW52" s="6"/>
      <c r="CVX52" s="6"/>
      <c r="CVY52" s="6"/>
      <c r="CVZ52" s="6"/>
      <c r="CWA52" s="6"/>
      <c r="CWB52" s="6"/>
      <c r="CWC52" s="6"/>
      <c r="CWD52" s="6"/>
      <c r="CWE52" s="6"/>
      <c r="CWF52" s="6"/>
      <c r="CWG52" s="6"/>
      <c r="CWH52" s="6"/>
      <c r="CWI52" s="6"/>
      <c r="CWJ52" s="6"/>
      <c r="CWK52" s="6"/>
      <c r="CWL52" s="6"/>
      <c r="CWM52" s="6"/>
      <c r="CWN52" s="6"/>
      <c r="CWO52" s="6"/>
      <c r="CWP52" s="6"/>
      <c r="CWQ52" s="6"/>
      <c r="CWR52" s="6"/>
      <c r="CWS52" s="6"/>
      <c r="CWT52" s="6"/>
      <c r="CWU52" s="6"/>
      <c r="CWV52" s="6"/>
      <c r="CWW52" s="6"/>
      <c r="CWX52" s="6"/>
      <c r="CWY52" s="6"/>
      <c r="CWZ52" s="6"/>
      <c r="CXA52" s="6"/>
      <c r="CXB52" s="6"/>
      <c r="CXC52" s="6"/>
      <c r="CXD52" s="6"/>
      <c r="CXE52" s="6"/>
      <c r="CXF52" s="6"/>
      <c r="CXG52" s="6"/>
      <c r="CXH52" s="6"/>
      <c r="CXI52" s="6"/>
      <c r="CXJ52" s="6"/>
      <c r="CXK52" s="6"/>
      <c r="CXL52" s="6"/>
      <c r="CXM52" s="6"/>
      <c r="CXN52" s="6"/>
      <c r="CXO52" s="6"/>
      <c r="CXP52" s="6"/>
      <c r="CXQ52" s="6"/>
      <c r="CXR52" s="6"/>
      <c r="CXS52" s="6"/>
      <c r="CXT52" s="6"/>
      <c r="CXU52" s="6"/>
      <c r="CXV52" s="6"/>
      <c r="CXW52" s="6"/>
      <c r="CXX52" s="6"/>
      <c r="CXY52" s="6"/>
      <c r="CXZ52" s="6"/>
      <c r="CYA52" s="6"/>
      <c r="CYB52" s="6"/>
      <c r="CYC52" s="6"/>
      <c r="CYD52" s="6"/>
      <c r="CYE52" s="6"/>
      <c r="CYF52" s="6"/>
      <c r="CYG52" s="6"/>
      <c r="CYH52" s="6"/>
      <c r="CYI52" s="6"/>
      <c r="CYJ52" s="6"/>
      <c r="CYK52" s="6"/>
      <c r="CYL52" s="6"/>
      <c r="CYM52" s="6"/>
      <c r="CYN52" s="6"/>
      <c r="CYO52" s="6"/>
      <c r="CYP52" s="6"/>
      <c r="CYQ52" s="6"/>
      <c r="CYR52" s="6"/>
      <c r="CYS52" s="6"/>
      <c r="CYT52" s="6"/>
      <c r="CYU52" s="6"/>
      <c r="CYV52" s="6"/>
      <c r="CYW52" s="6"/>
      <c r="CYX52" s="6"/>
      <c r="CYY52" s="6"/>
      <c r="CYZ52" s="6"/>
      <c r="CZA52" s="6"/>
      <c r="CZB52" s="6"/>
      <c r="CZC52" s="6"/>
      <c r="CZD52" s="6"/>
      <c r="CZE52" s="6"/>
      <c r="CZF52" s="6"/>
      <c r="CZG52" s="6"/>
      <c r="CZH52" s="6"/>
      <c r="CZI52" s="6"/>
      <c r="CZJ52" s="6"/>
      <c r="CZK52" s="6"/>
      <c r="CZL52" s="6"/>
      <c r="CZM52" s="6"/>
      <c r="CZN52" s="6"/>
      <c r="CZO52" s="6"/>
      <c r="CZP52" s="6"/>
      <c r="CZQ52" s="6"/>
      <c r="CZR52" s="6"/>
      <c r="CZS52" s="6"/>
      <c r="CZT52" s="6"/>
      <c r="CZU52" s="6"/>
      <c r="CZV52" s="6"/>
      <c r="CZW52" s="6"/>
      <c r="CZX52" s="6"/>
      <c r="CZY52" s="6"/>
      <c r="CZZ52" s="6"/>
      <c r="DAA52" s="6"/>
      <c r="DAB52" s="6"/>
      <c r="DAC52" s="6"/>
      <c r="DAD52" s="6"/>
      <c r="DAE52" s="6"/>
      <c r="DAF52" s="6"/>
      <c r="DAG52" s="6"/>
      <c r="DAH52" s="6"/>
      <c r="DAI52" s="6"/>
      <c r="DAJ52" s="6"/>
      <c r="DAK52" s="6"/>
      <c r="DAL52" s="6"/>
      <c r="DAM52" s="6"/>
      <c r="DAN52" s="6"/>
      <c r="DAO52" s="6"/>
      <c r="DAP52" s="6"/>
      <c r="DAQ52" s="6"/>
      <c r="DAR52" s="6"/>
      <c r="DAS52" s="6"/>
      <c r="DAT52" s="6"/>
      <c r="DAU52" s="6"/>
      <c r="DAV52" s="6"/>
      <c r="DAW52" s="6"/>
      <c r="DAX52" s="6"/>
      <c r="DAY52" s="6"/>
      <c r="DAZ52" s="6"/>
      <c r="DBA52" s="6"/>
      <c r="DBB52" s="6"/>
      <c r="DBC52" s="6"/>
      <c r="DBD52" s="6"/>
      <c r="DBE52" s="6"/>
      <c r="DBF52" s="6"/>
      <c r="DBG52" s="6"/>
      <c r="DBH52" s="6"/>
      <c r="DBI52" s="6"/>
      <c r="DBJ52" s="6"/>
      <c r="DBK52" s="6"/>
      <c r="DBL52" s="6"/>
      <c r="DBM52" s="6"/>
      <c r="DBN52" s="6"/>
      <c r="DBO52" s="6"/>
      <c r="DBP52" s="6"/>
      <c r="DBQ52" s="6"/>
      <c r="DBR52" s="6"/>
      <c r="DBS52" s="6"/>
      <c r="DBT52" s="6"/>
      <c r="DBU52" s="6"/>
      <c r="DBV52" s="6"/>
      <c r="DBW52" s="6"/>
      <c r="DBX52" s="6"/>
      <c r="DBY52" s="6"/>
      <c r="DBZ52" s="6"/>
      <c r="DCA52" s="6"/>
      <c r="DCB52" s="6"/>
      <c r="DCC52" s="6"/>
      <c r="DCD52" s="6"/>
      <c r="DCE52" s="6"/>
      <c r="DCF52" s="6"/>
      <c r="DCG52" s="6"/>
      <c r="DCH52" s="6"/>
      <c r="DCI52" s="6"/>
      <c r="DCJ52" s="6"/>
      <c r="DCK52" s="6"/>
      <c r="DCL52" s="6"/>
      <c r="DCM52" s="6"/>
      <c r="DCN52" s="6"/>
      <c r="DCO52" s="6"/>
      <c r="DCP52" s="6"/>
      <c r="DCQ52" s="6"/>
      <c r="DCR52" s="6"/>
      <c r="DCS52" s="6"/>
      <c r="DCT52" s="6"/>
      <c r="DCU52" s="6"/>
      <c r="DCV52" s="6"/>
      <c r="DCW52" s="6"/>
      <c r="DCX52" s="6"/>
      <c r="DCY52" s="6"/>
      <c r="DCZ52" s="6"/>
      <c r="DDA52" s="6"/>
      <c r="DDB52" s="6"/>
      <c r="DDC52" s="6"/>
      <c r="DDD52" s="6"/>
      <c r="DDE52" s="6"/>
      <c r="DDF52" s="6"/>
      <c r="DDG52" s="6"/>
      <c r="DDH52" s="6"/>
      <c r="DDI52" s="6"/>
      <c r="DDJ52" s="6"/>
      <c r="DDK52" s="6"/>
      <c r="DDL52" s="6"/>
      <c r="DDM52" s="6"/>
      <c r="DDN52" s="6"/>
      <c r="DDO52" s="6"/>
      <c r="DDP52" s="6"/>
      <c r="DDQ52" s="6"/>
      <c r="DDR52" s="6"/>
      <c r="DDS52" s="6"/>
      <c r="DDT52" s="6"/>
      <c r="DDU52" s="6"/>
      <c r="DDV52" s="6"/>
      <c r="DDW52" s="6"/>
      <c r="DDX52" s="6"/>
      <c r="DDY52" s="6"/>
      <c r="DDZ52" s="6"/>
      <c r="DEA52" s="6"/>
      <c r="DEB52" s="6"/>
      <c r="DEC52" s="6"/>
      <c r="DED52" s="6"/>
      <c r="DEE52" s="6"/>
      <c r="DEF52" s="6"/>
      <c r="DEG52" s="6"/>
      <c r="DEH52" s="6"/>
      <c r="DEI52" s="6"/>
      <c r="DEJ52" s="6"/>
      <c r="DEK52" s="6"/>
      <c r="DEL52" s="6"/>
      <c r="DEM52" s="6"/>
      <c r="DEN52" s="6"/>
      <c r="DEO52" s="6"/>
      <c r="DEP52" s="6"/>
      <c r="DEQ52" s="6"/>
      <c r="DER52" s="6"/>
      <c r="DES52" s="6"/>
      <c r="DET52" s="6"/>
      <c r="DEU52" s="6"/>
      <c r="DEV52" s="6"/>
      <c r="DEW52" s="6"/>
      <c r="DEX52" s="6"/>
      <c r="DEY52" s="6"/>
      <c r="DEZ52" s="6"/>
      <c r="DFA52" s="6"/>
      <c r="DFB52" s="6"/>
      <c r="DFC52" s="6"/>
      <c r="DFD52" s="6"/>
      <c r="DFE52" s="6"/>
      <c r="DFF52" s="6"/>
      <c r="DFG52" s="6"/>
      <c r="DFH52" s="6"/>
      <c r="DFI52" s="6"/>
      <c r="DFJ52" s="6"/>
      <c r="DFK52" s="6"/>
      <c r="DFL52" s="6"/>
      <c r="DFM52" s="6"/>
      <c r="DFN52" s="6"/>
      <c r="DFO52" s="6"/>
      <c r="DFP52" s="6"/>
      <c r="DFQ52" s="6"/>
      <c r="DFR52" s="6"/>
      <c r="DFS52" s="6"/>
      <c r="DFT52" s="6"/>
      <c r="DFU52" s="6"/>
      <c r="DFV52" s="6"/>
      <c r="DFW52" s="6"/>
      <c r="DFX52" s="6"/>
      <c r="DFY52" s="6"/>
      <c r="DFZ52" s="6"/>
      <c r="DGA52" s="6"/>
      <c r="DGB52" s="6"/>
      <c r="DGC52" s="6"/>
      <c r="DGD52" s="6"/>
      <c r="DGE52" s="6"/>
      <c r="DGF52" s="6"/>
      <c r="DGG52" s="6"/>
      <c r="DGH52" s="6"/>
      <c r="DGI52" s="6"/>
      <c r="DGJ52" s="6"/>
      <c r="DGK52" s="6"/>
      <c r="DGL52" s="6"/>
      <c r="DGM52" s="6"/>
      <c r="DGN52" s="6"/>
      <c r="DGO52" s="6"/>
      <c r="DGP52" s="6"/>
      <c r="DGQ52" s="6"/>
      <c r="DGR52" s="6"/>
      <c r="DGS52" s="6"/>
      <c r="DGT52" s="6"/>
      <c r="DGU52" s="6"/>
      <c r="DGV52" s="6"/>
      <c r="DGW52" s="6"/>
      <c r="DGX52" s="6"/>
      <c r="DGY52" s="6"/>
      <c r="DGZ52" s="6"/>
      <c r="DHA52" s="6"/>
      <c r="DHB52" s="6"/>
      <c r="DHC52" s="6"/>
      <c r="DHD52" s="6"/>
      <c r="DHE52" s="6"/>
      <c r="DHF52" s="6"/>
      <c r="DHG52" s="6"/>
      <c r="DHH52" s="6"/>
      <c r="DHI52" s="6"/>
      <c r="DHJ52" s="6"/>
      <c r="DHK52" s="6"/>
      <c r="DHL52" s="6"/>
      <c r="DHM52" s="6"/>
      <c r="DHN52" s="6"/>
      <c r="DHO52" s="6"/>
      <c r="DHP52" s="6"/>
      <c r="DHQ52" s="6"/>
      <c r="DHR52" s="6"/>
      <c r="DHS52" s="6"/>
      <c r="DHT52" s="6"/>
      <c r="DHU52" s="6"/>
      <c r="DHV52" s="6"/>
      <c r="DHW52" s="6"/>
      <c r="DHX52" s="6"/>
      <c r="DHY52" s="6"/>
      <c r="DHZ52" s="6"/>
      <c r="DIA52" s="6"/>
      <c r="DIB52" s="6"/>
      <c r="DIC52" s="6"/>
      <c r="DID52" s="6"/>
      <c r="DIE52" s="6"/>
      <c r="DIF52" s="6"/>
      <c r="DIG52" s="6"/>
      <c r="DIH52" s="6"/>
      <c r="DII52" s="6"/>
      <c r="DIJ52" s="6"/>
      <c r="DIK52" s="6"/>
      <c r="DIL52" s="6"/>
      <c r="DIM52" s="6"/>
      <c r="DIN52" s="6"/>
      <c r="DIO52" s="6"/>
      <c r="DIP52" s="6"/>
      <c r="DIQ52" s="6"/>
      <c r="DIR52" s="6"/>
      <c r="DIS52" s="6"/>
      <c r="DIT52" s="6"/>
      <c r="DIU52" s="6"/>
      <c r="DIV52" s="6"/>
      <c r="DIW52" s="6"/>
      <c r="DIX52" s="6"/>
      <c r="DIY52" s="6"/>
      <c r="DIZ52" s="6"/>
      <c r="DJA52" s="6"/>
      <c r="DJB52" s="6"/>
      <c r="DJC52" s="6"/>
      <c r="DJD52" s="6"/>
      <c r="DJE52" s="6"/>
      <c r="DJF52" s="6"/>
      <c r="DJG52" s="6"/>
      <c r="DJH52" s="6"/>
      <c r="DJI52" s="6"/>
      <c r="DJJ52" s="6"/>
      <c r="DJK52" s="6"/>
      <c r="DJL52" s="6"/>
      <c r="DJM52" s="6"/>
      <c r="DJN52" s="6"/>
      <c r="DJO52" s="6"/>
      <c r="DJP52" s="6"/>
      <c r="DJQ52" s="6"/>
      <c r="DJR52" s="6"/>
      <c r="DJS52" s="6"/>
      <c r="DJT52" s="6"/>
      <c r="DJU52" s="6"/>
      <c r="DJV52" s="6"/>
      <c r="DJW52" s="6"/>
      <c r="DJX52" s="6"/>
      <c r="DJY52" s="6"/>
      <c r="DJZ52" s="6"/>
      <c r="DKA52" s="6"/>
      <c r="DKB52" s="6"/>
      <c r="DKC52" s="6"/>
      <c r="DKD52" s="6"/>
      <c r="DKE52" s="6"/>
      <c r="DKF52" s="6"/>
      <c r="DKG52" s="6"/>
      <c r="DKH52" s="6"/>
      <c r="DKI52" s="6"/>
      <c r="DKJ52" s="6"/>
      <c r="DKK52" s="6"/>
      <c r="DKL52" s="6"/>
      <c r="DKM52" s="6"/>
      <c r="DKN52" s="6"/>
      <c r="DKO52" s="6"/>
      <c r="DKP52" s="6"/>
      <c r="DKQ52" s="6"/>
      <c r="DKR52" s="6"/>
      <c r="DKS52" s="6"/>
      <c r="DKT52" s="6"/>
      <c r="DKU52" s="6"/>
      <c r="DKV52" s="6"/>
      <c r="DKW52" s="6"/>
      <c r="DKX52" s="6"/>
      <c r="DKY52" s="6"/>
      <c r="DKZ52" s="6"/>
      <c r="DLA52" s="6"/>
      <c r="DLB52" s="6"/>
      <c r="DLC52" s="6"/>
      <c r="DLD52" s="6"/>
      <c r="DLE52" s="6"/>
      <c r="DLF52" s="6"/>
      <c r="DLG52" s="6"/>
      <c r="DLH52" s="6"/>
      <c r="DLI52" s="6"/>
      <c r="DLJ52" s="6"/>
      <c r="DLK52" s="6"/>
      <c r="DLL52" s="6"/>
      <c r="DLM52" s="6"/>
      <c r="DLN52" s="6"/>
      <c r="DLO52" s="6"/>
      <c r="DLP52" s="6"/>
      <c r="DLQ52" s="6"/>
      <c r="DLR52" s="6"/>
      <c r="DLS52" s="6"/>
      <c r="DLT52" s="6"/>
      <c r="DLU52" s="6"/>
      <c r="DLV52" s="6"/>
      <c r="DLW52" s="6"/>
      <c r="DLX52" s="6"/>
      <c r="DLY52" s="6"/>
      <c r="DLZ52" s="6"/>
      <c r="DMA52" s="6"/>
      <c r="DMB52" s="6"/>
      <c r="DMC52" s="6"/>
      <c r="DMD52" s="6"/>
      <c r="DME52" s="6"/>
      <c r="DMF52" s="6"/>
      <c r="DMG52" s="6"/>
      <c r="DMH52" s="6"/>
      <c r="DMI52" s="6"/>
      <c r="DMJ52" s="6"/>
      <c r="DMK52" s="6"/>
      <c r="DML52" s="6"/>
      <c r="DMM52" s="6"/>
      <c r="DMN52" s="6"/>
      <c r="DMO52" s="6"/>
      <c r="DMP52" s="6"/>
      <c r="DMQ52" s="6"/>
      <c r="DMR52" s="6"/>
      <c r="DMS52" s="6"/>
      <c r="DMT52" s="6"/>
      <c r="DMU52" s="6"/>
      <c r="DMV52" s="6"/>
      <c r="DMW52" s="6"/>
      <c r="DMX52" s="6"/>
      <c r="DMY52" s="6"/>
      <c r="DMZ52" s="6"/>
      <c r="DNA52" s="6"/>
      <c r="DNB52" s="6"/>
      <c r="DNC52" s="6"/>
      <c r="DND52" s="6"/>
      <c r="DNE52" s="6"/>
      <c r="DNF52" s="6"/>
      <c r="DNG52" s="6"/>
      <c r="DNH52" s="6"/>
      <c r="DNI52" s="6"/>
      <c r="DNJ52" s="6"/>
      <c r="DNK52" s="6"/>
      <c r="DNL52" s="6"/>
      <c r="DNM52" s="6"/>
      <c r="DNN52" s="6"/>
      <c r="DNO52" s="6"/>
      <c r="DNP52" s="6"/>
      <c r="DNQ52" s="6"/>
      <c r="DNR52" s="6"/>
      <c r="DNS52" s="6"/>
      <c r="DNT52" s="6"/>
      <c r="DNU52" s="6"/>
      <c r="DNV52" s="6"/>
      <c r="DNW52" s="6"/>
      <c r="DNX52" s="6"/>
      <c r="DNY52" s="6"/>
      <c r="DNZ52" s="6"/>
      <c r="DOA52" s="6"/>
      <c r="DOB52" s="6"/>
      <c r="DOC52" s="6"/>
      <c r="DOD52" s="6"/>
      <c r="DOE52" s="6"/>
      <c r="DOF52" s="6"/>
      <c r="DOG52" s="6"/>
      <c r="DOH52" s="6"/>
      <c r="DOI52" s="6"/>
      <c r="DOJ52" s="6"/>
      <c r="DOK52" s="6"/>
      <c r="DOL52" s="6"/>
      <c r="DOM52" s="6"/>
      <c r="DON52" s="6"/>
      <c r="DOO52" s="6"/>
      <c r="DOP52" s="6"/>
      <c r="DOQ52" s="6"/>
      <c r="DOR52" s="6"/>
      <c r="DOS52" s="6"/>
      <c r="DOT52" s="6"/>
      <c r="DOU52" s="6"/>
      <c r="DOV52" s="6"/>
      <c r="DOW52" s="6"/>
      <c r="DOX52" s="6"/>
      <c r="DOY52" s="6"/>
      <c r="DOZ52" s="6"/>
      <c r="DPA52" s="6"/>
      <c r="DPB52" s="6"/>
      <c r="DPC52" s="6"/>
      <c r="DPD52" s="6"/>
      <c r="DPE52" s="6"/>
      <c r="DPF52" s="6"/>
      <c r="DPG52" s="6"/>
      <c r="DPH52" s="6"/>
      <c r="DPI52" s="6"/>
      <c r="DPJ52" s="6"/>
      <c r="DPK52" s="6"/>
      <c r="DPL52" s="6"/>
      <c r="DPM52" s="6"/>
      <c r="DPN52" s="6"/>
      <c r="DPO52" s="6"/>
      <c r="DPP52" s="6"/>
      <c r="DPQ52" s="6"/>
      <c r="DPR52" s="6"/>
      <c r="DPS52" s="6"/>
      <c r="DPT52" s="6"/>
      <c r="DPU52" s="6"/>
      <c r="DPV52" s="6"/>
      <c r="DPW52" s="6"/>
      <c r="DPX52" s="6"/>
      <c r="DPY52" s="6"/>
      <c r="DPZ52" s="6"/>
      <c r="DQA52" s="6"/>
      <c r="DQB52" s="6"/>
      <c r="DQC52" s="6"/>
      <c r="DQD52" s="6"/>
      <c r="DQE52" s="6"/>
      <c r="DQF52" s="6"/>
      <c r="DQG52" s="6"/>
      <c r="DQH52" s="6"/>
      <c r="DQI52" s="6"/>
      <c r="DQJ52" s="6"/>
      <c r="DQK52" s="6"/>
      <c r="DQL52" s="6"/>
      <c r="DQM52" s="6"/>
      <c r="DQN52" s="6"/>
      <c r="DQO52" s="6"/>
      <c r="DQP52" s="6"/>
      <c r="DQQ52" s="6"/>
      <c r="DQR52" s="6"/>
      <c r="DQS52" s="6"/>
      <c r="DQT52" s="6"/>
      <c r="DQU52" s="6"/>
      <c r="DQV52" s="6"/>
      <c r="DQW52" s="6"/>
      <c r="DQX52" s="6"/>
      <c r="DQY52" s="6"/>
      <c r="DQZ52" s="6"/>
      <c r="DRA52" s="6"/>
      <c r="DRB52" s="6"/>
      <c r="DRC52" s="6"/>
      <c r="DRD52" s="6"/>
      <c r="DRE52" s="6"/>
      <c r="DRF52" s="6"/>
      <c r="DRG52" s="6"/>
      <c r="DRH52" s="6"/>
      <c r="DRI52" s="6"/>
      <c r="DRJ52" s="6"/>
      <c r="DRK52" s="6"/>
      <c r="DRL52" s="6"/>
      <c r="DRM52" s="6"/>
      <c r="DRN52" s="6"/>
      <c r="DRO52" s="6"/>
      <c r="DRP52" s="6"/>
      <c r="DRQ52" s="6"/>
      <c r="DRR52" s="6"/>
      <c r="DRS52" s="6"/>
      <c r="DRT52" s="6"/>
      <c r="DRU52" s="6"/>
      <c r="DRV52" s="6"/>
      <c r="DRW52" s="6"/>
      <c r="DRX52" s="6"/>
      <c r="DRY52" s="6"/>
      <c r="DRZ52" s="6"/>
      <c r="DSA52" s="6"/>
      <c r="DSB52" s="6"/>
      <c r="DSC52" s="6"/>
      <c r="DSD52" s="6"/>
      <c r="DSE52" s="6"/>
      <c r="DSF52" s="6"/>
      <c r="DSG52" s="6"/>
      <c r="DSH52" s="6"/>
      <c r="DSI52" s="6"/>
      <c r="DSJ52" s="6"/>
      <c r="DSK52" s="6"/>
      <c r="DSL52" s="6"/>
      <c r="DSM52" s="6"/>
      <c r="DSN52" s="6"/>
      <c r="DSO52" s="6"/>
      <c r="DSP52" s="6"/>
      <c r="DSQ52" s="6"/>
      <c r="DSR52" s="6"/>
      <c r="DSS52" s="6"/>
      <c r="DST52" s="6"/>
      <c r="DSU52" s="6"/>
      <c r="DSV52" s="6"/>
      <c r="DSW52" s="6"/>
      <c r="DSX52" s="6"/>
      <c r="DSY52" s="6"/>
      <c r="DSZ52" s="6"/>
      <c r="DTA52" s="6"/>
      <c r="DTB52" s="6"/>
      <c r="DTC52" s="6"/>
      <c r="DTD52" s="6"/>
      <c r="DTE52" s="6"/>
      <c r="DTF52" s="6"/>
      <c r="DTG52" s="6"/>
      <c r="DTH52" s="6"/>
      <c r="DTI52" s="6"/>
      <c r="DTJ52" s="6"/>
      <c r="DTK52" s="6"/>
      <c r="DTL52" s="6"/>
      <c r="DTM52" s="6"/>
      <c r="DTN52" s="6"/>
      <c r="DTO52" s="6"/>
      <c r="DTP52" s="6"/>
      <c r="DTQ52" s="6"/>
      <c r="DTR52" s="6"/>
      <c r="DTS52" s="6"/>
      <c r="DTT52" s="6"/>
      <c r="DTU52" s="6"/>
      <c r="DTV52" s="6"/>
      <c r="DTW52" s="6"/>
      <c r="DTX52" s="6"/>
      <c r="DTY52" s="6"/>
      <c r="DTZ52" s="6"/>
      <c r="DUA52" s="6"/>
      <c r="DUB52" s="6"/>
      <c r="DUC52" s="6"/>
      <c r="DUD52" s="6"/>
      <c r="DUE52" s="6"/>
      <c r="DUF52" s="6"/>
      <c r="DUG52" s="6"/>
      <c r="DUH52" s="6"/>
      <c r="DUI52" s="6"/>
      <c r="DUJ52" s="6"/>
      <c r="DUK52" s="6"/>
      <c r="DUL52" s="6"/>
      <c r="DUM52" s="6"/>
      <c r="DUN52" s="6"/>
      <c r="DUO52" s="6"/>
      <c r="DUP52" s="6"/>
      <c r="DUQ52" s="6"/>
      <c r="DUR52" s="6"/>
      <c r="DUS52" s="6"/>
      <c r="DUT52" s="6"/>
      <c r="DUU52" s="6"/>
      <c r="DUV52" s="6"/>
      <c r="DUW52" s="6"/>
      <c r="DUX52" s="6"/>
      <c r="DUY52" s="6"/>
      <c r="DUZ52" s="6"/>
      <c r="DVA52" s="6"/>
      <c r="DVB52" s="6"/>
      <c r="DVC52" s="6"/>
      <c r="DVD52" s="6"/>
      <c r="DVE52" s="6"/>
      <c r="DVF52" s="6"/>
      <c r="DVG52" s="6"/>
      <c r="DVH52" s="6"/>
      <c r="DVI52" s="6"/>
      <c r="DVJ52" s="6"/>
      <c r="DVK52" s="6"/>
      <c r="DVL52" s="6"/>
      <c r="DVM52" s="6"/>
      <c r="DVN52" s="6"/>
      <c r="DVO52" s="6"/>
      <c r="DVP52" s="6"/>
      <c r="DVQ52" s="6"/>
      <c r="DVR52" s="6"/>
      <c r="DVS52" s="6"/>
      <c r="DVT52" s="6"/>
      <c r="DVU52" s="6"/>
      <c r="DVV52" s="6"/>
      <c r="DVW52" s="6"/>
      <c r="DVX52" s="6"/>
      <c r="DVY52" s="6"/>
      <c r="DVZ52" s="6"/>
      <c r="DWA52" s="6"/>
      <c r="DWB52" s="6"/>
      <c r="DWC52" s="6"/>
      <c r="DWD52" s="6"/>
      <c r="DWE52" s="6"/>
      <c r="DWF52" s="6"/>
      <c r="DWG52" s="6"/>
      <c r="DWH52" s="6"/>
      <c r="DWI52" s="6"/>
      <c r="DWJ52" s="6"/>
      <c r="DWK52" s="6"/>
      <c r="DWL52" s="6"/>
      <c r="DWM52" s="6"/>
      <c r="DWN52" s="6"/>
      <c r="DWO52" s="6"/>
      <c r="DWP52" s="6"/>
      <c r="DWQ52" s="6"/>
      <c r="DWR52" s="6"/>
      <c r="DWS52" s="6"/>
      <c r="DWT52" s="6"/>
      <c r="DWU52" s="6"/>
      <c r="DWV52" s="6"/>
      <c r="DWW52" s="6"/>
      <c r="DWX52" s="6"/>
      <c r="DWY52" s="6"/>
      <c r="DWZ52" s="6"/>
      <c r="DXA52" s="6"/>
      <c r="DXB52" s="6"/>
      <c r="DXC52" s="6"/>
      <c r="DXD52" s="6"/>
      <c r="DXE52" s="6"/>
      <c r="DXF52" s="6"/>
      <c r="DXG52" s="6"/>
      <c r="DXH52" s="6"/>
      <c r="DXI52" s="6"/>
      <c r="DXJ52" s="6"/>
      <c r="DXK52" s="6"/>
      <c r="DXL52" s="6"/>
      <c r="DXM52" s="6"/>
      <c r="DXN52" s="6"/>
      <c r="DXO52" s="6"/>
      <c r="DXP52" s="6"/>
      <c r="DXQ52" s="6"/>
      <c r="DXR52" s="6"/>
      <c r="DXS52" s="6"/>
      <c r="DXT52" s="6"/>
      <c r="DXU52" s="6"/>
      <c r="DXV52" s="6"/>
      <c r="DXW52" s="6"/>
      <c r="DXX52" s="6"/>
      <c r="DXY52" s="6"/>
      <c r="DXZ52" s="6"/>
      <c r="DYA52" s="6"/>
      <c r="DYB52" s="6"/>
      <c r="DYC52" s="6"/>
      <c r="DYD52" s="6"/>
      <c r="DYE52" s="6"/>
      <c r="DYF52" s="6"/>
      <c r="DYG52" s="6"/>
      <c r="DYH52" s="6"/>
      <c r="DYI52" s="6"/>
      <c r="DYJ52" s="6"/>
      <c r="DYK52" s="6"/>
      <c r="DYL52" s="6"/>
      <c r="DYM52" s="6"/>
      <c r="DYN52" s="6"/>
      <c r="DYO52" s="6"/>
      <c r="DYP52" s="6"/>
      <c r="DYQ52" s="6"/>
      <c r="DYR52" s="6"/>
      <c r="DYS52" s="6"/>
      <c r="DYT52" s="6"/>
      <c r="DYU52" s="6"/>
      <c r="DYV52" s="6"/>
      <c r="DYW52" s="6"/>
      <c r="DYX52" s="6"/>
      <c r="DYY52" s="6"/>
      <c r="DYZ52" s="6"/>
      <c r="DZA52" s="6"/>
      <c r="DZB52" s="6"/>
      <c r="DZC52" s="6"/>
      <c r="DZD52" s="6"/>
      <c r="DZE52" s="6"/>
      <c r="DZF52" s="6"/>
      <c r="DZG52" s="6"/>
      <c r="DZH52" s="6"/>
      <c r="DZI52" s="6"/>
      <c r="DZJ52" s="6"/>
      <c r="DZK52" s="6"/>
      <c r="DZL52" s="6"/>
      <c r="DZM52" s="6"/>
      <c r="DZN52" s="6"/>
      <c r="DZO52" s="6"/>
      <c r="DZP52" s="6"/>
      <c r="DZQ52" s="6"/>
      <c r="DZR52" s="6"/>
      <c r="DZS52" s="6"/>
      <c r="DZT52" s="6"/>
      <c r="DZU52" s="6"/>
      <c r="DZV52" s="6"/>
      <c r="DZW52" s="6"/>
      <c r="DZX52" s="6"/>
      <c r="DZY52" s="6"/>
      <c r="DZZ52" s="6"/>
      <c r="EAA52" s="6"/>
      <c r="EAB52" s="6"/>
      <c r="EAC52" s="6"/>
      <c r="EAD52" s="6"/>
      <c r="EAE52" s="6"/>
      <c r="EAF52" s="6"/>
      <c r="EAG52" s="6"/>
      <c r="EAH52" s="6"/>
      <c r="EAI52" s="6"/>
      <c r="EAJ52" s="6"/>
      <c r="EAK52" s="6"/>
      <c r="EAL52" s="6"/>
      <c r="EAM52" s="6"/>
      <c r="EAN52" s="6"/>
      <c r="EAO52" s="6"/>
      <c r="EAP52" s="6"/>
      <c r="EAQ52" s="6"/>
      <c r="EAR52" s="6"/>
      <c r="EAS52" s="6"/>
      <c r="EAT52" s="6"/>
      <c r="EAU52" s="6"/>
      <c r="EAV52" s="6"/>
      <c r="EAW52" s="6"/>
      <c r="EAX52" s="6"/>
      <c r="EAY52" s="6"/>
      <c r="EAZ52" s="6"/>
      <c r="EBA52" s="6"/>
      <c r="EBB52" s="6"/>
      <c r="EBC52" s="6"/>
      <c r="EBD52" s="6"/>
      <c r="EBE52" s="6"/>
      <c r="EBF52" s="6"/>
      <c r="EBG52" s="6"/>
      <c r="EBH52" s="6"/>
      <c r="EBI52" s="6"/>
      <c r="EBJ52" s="6"/>
      <c r="EBK52" s="6"/>
      <c r="EBL52" s="6"/>
      <c r="EBM52" s="6"/>
      <c r="EBN52" s="6"/>
      <c r="EBO52" s="6"/>
      <c r="EBP52" s="6"/>
      <c r="EBQ52" s="6"/>
      <c r="EBR52" s="6"/>
      <c r="EBS52" s="6"/>
      <c r="EBT52" s="6"/>
      <c r="EBU52" s="6"/>
      <c r="EBV52" s="6"/>
      <c r="EBW52" s="6"/>
      <c r="EBX52" s="6"/>
      <c r="EBY52" s="6"/>
      <c r="EBZ52" s="6"/>
      <c r="ECA52" s="6"/>
      <c r="ECB52" s="6"/>
      <c r="ECC52" s="6"/>
      <c r="ECD52" s="6"/>
      <c r="ECE52" s="6"/>
      <c r="ECF52" s="6"/>
      <c r="ECG52" s="6"/>
      <c r="ECH52" s="6"/>
      <c r="ECI52" s="6"/>
      <c r="ECJ52" s="6"/>
      <c r="ECK52" s="6"/>
      <c r="ECL52" s="6"/>
      <c r="ECM52" s="6"/>
      <c r="ECN52" s="6"/>
      <c r="ECO52" s="6"/>
      <c r="ECP52" s="6"/>
      <c r="ECQ52" s="6"/>
      <c r="ECR52" s="6"/>
      <c r="ECS52" s="6"/>
      <c r="ECT52" s="6"/>
      <c r="ECU52" s="6"/>
      <c r="ECV52" s="6"/>
      <c r="ECW52" s="6"/>
      <c r="ECX52" s="6"/>
      <c r="ECY52" s="6"/>
      <c r="ECZ52" s="6"/>
      <c r="EDA52" s="6"/>
      <c r="EDB52" s="6"/>
      <c r="EDC52" s="6"/>
      <c r="EDD52" s="6"/>
      <c r="EDE52" s="6"/>
      <c r="EDF52" s="6"/>
      <c r="EDG52" s="6"/>
      <c r="EDH52" s="6"/>
      <c r="EDI52" s="6"/>
      <c r="EDJ52" s="6"/>
      <c r="EDK52" s="6"/>
      <c r="EDL52" s="6"/>
      <c r="EDM52" s="6"/>
      <c r="EDN52" s="6"/>
      <c r="EDO52" s="6"/>
      <c r="EDP52" s="6"/>
      <c r="EDQ52" s="6"/>
      <c r="EDR52" s="6"/>
      <c r="EDS52" s="6"/>
      <c r="EDT52" s="6"/>
      <c r="EDU52" s="6"/>
      <c r="EDV52" s="6"/>
      <c r="EDW52" s="6"/>
      <c r="EDX52" s="6"/>
      <c r="EDY52" s="6"/>
      <c r="EDZ52" s="6"/>
      <c r="EEA52" s="6"/>
      <c r="EEB52" s="6"/>
      <c r="EEC52" s="6"/>
      <c r="EED52" s="6"/>
      <c r="EEE52" s="6"/>
      <c r="EEF52" s="6"/>
      <c r="EEG52" s="6"/>
      <c r="EEH52" s="6"/>
      <c r="EEI52" s="6"/>
      <c r="EEJ52" s="6"/>
      <c r="EEK52" s="6"/>
      <c r="EEL52" s="6"/>
      <c r="EEM52" s="6"/>
      <c r="EEN52" s="6"/>
      <c r="EEO52" s="6"/>
      <c r="EEP52" s="6"/>
      <c r="EEQ52" s="6"/>
      <c r="EER52" s="6"/>
      <c r="EES52" s="6"/>
      <c r="EET52" s="6"/>
      <c r="EEU52" s="6"/>
      <c r="EEV52" s="6"/>
      <c r="EEW52" s="6"/>
      <c r="EEX52" s="6"/>
      <c r="EEY52" s="6"/>
      <c r="EEZ52" s="6"/>
      <c r="EFA52" s="6"/>
      <c r="EFB52" s="6"/>
      <c r="EFC52" s="6"/>
      <c r="EFD52" s="6"/>
      <c r="EFE52" s="6"/>
      <c r="EFF52" s="6"/>
      <c r="EFG52" s="6"/>
      <c r="EFH52" s="6"/>
      <c r="EFI52" s="6"/>
      <c r="EFJ52" s="6"/>
      <c r="EFK52" s="6"/>
      <c r="EFL52" s="6"/>
      <c r="EFM52" s="6"/>
      <c r="EFN52" s="6"/>
      <c r="EFO52" s="6"/>
      <c r="EFP52" s="6"/>
      <c r="EFQ52" s="6"/>
      <c r="EFR52" s="6"/>
      <c r="EFS52" s="6"/>
      <c r="EFT52" s="6"/>
      <c r="EFU52" s="6"/>
      <c r="EFV52" s="6"/>
      <c r="EFW52" s="6"/>
      <c r="EFX52" s="6"/>
      <c r="EFY52" s="6"/>
      <c r="EFZ52" s="6"/>
      <c r="EGA52" s="6"/>
      <c r="EGB52" s="6"/>
      <c r="EGC52" s="6"/>
      <c r="EGD52" s="6"/>
      <c r="EGE52" s="6"/>
      <c r="EGF52" s="6"/>
      <c r="EGG52" s="6"/>
      <c r="EGH52" s="6"/>
      <c r="EGI52" s="6"/>
      <c r="EGJ52" s="6"/>
      <c r="EGK52" s="6"/>
      <c r="EGL52" s="6"/>
      <c r="EGM52" s="6"/>
      <c r="EGN52" s="6"/>
      <c r="EGO52" s="6"/>
      <c r="EGP52" s="6"/>
      <c r="EGQ52" s="6"/>
      <c r="EGR52" s="6"/>
      <c r="EGS52" s="6"/>
      <c r="EGT52" s="6"/>
      <c r="EGU52" s="6"/>
      <c r="EGV52" s="6"/>
      <c r="EGW52" s="6"/>
      <c r="EGX52" s="6"/>
      <c r="EGY52" s="6"/>
      <c r="EGZ52" s="6"/>
      <c r="EHA52" s="6"/>
      <c r="EHB52" s="6"/>
      <c r="EHC52" s="6"/>
      <c r="EHD52" s="6"/>
      <c r="EHE52" s="6"/>
      <c r="EHF52" s="6"/>
      <c r="EHG52" s="6"/>
      <c r="EHH52" s="6"/>
      <c r="EHI52" s="6"/>
      <c r="EHJ52" s="6"/>
      <c r="EHK52" s="6"/>
      <c r="EHL52" s="6"/>
      <c r="EHM52" s="6"/>
      <c r="EHN52" s="6"/>
      <c r="EHO52" s="6"/>
      <c r="EHP52" s="6"/>
      <c r="EHQ52" s="6"/>
      <c r="EHR52" s="6"/>
      <c r="EHS52" s="6"/>
      <c r="EHT52" s="6"/>
      <c r="EHU52" s="6"/>
      <c r="EHV52" s="6"/>
      <c r="EHW52" s="6"/>
      <c r="EHX52" s="6"/>
      <c r="EHY52" s="6"/>
      <c r="EHZ52" s="6"/>
      <c r="EIA52" s="6"/>
      <c r="EIB52" s="6"/>
      <c r="EIC52" s="6"/>
      <c r="EID52" s="6"/>
      <c r="EIE52" s="6"/>
      <c r="EIF52" s="6"/>
      <c r="EIG52" s="6"/>
      <c r="EIH52" s="6"/>
      <c r="EII52" s="6"/>
      <c r="EIJ52" s="6"/>
      <c r="EIK52" s="6"/>
      <c r="EIL52" s="6"/>
      <c r="EIM52" s="6"/>
      <c r="EIN52" s="6"/>
      <c r="EIO52" s="6"/>
      <c r="EIP52" s="6"/>
      <c r="EIQ52" s="6"/>
      <c r="EIR52" s="6"/>
      <c r="EIS52" s="6"/>
      <c r="EIT52" s="6"/>
      <c r="EIU52" s="6"/>
      <c r="EIV52" s="6"/>
      <c r="EIW52" s="6"/>
      <c r="EIX52" s="6"/>
      <c r="EIY52" s="6"/>
      <c r="EIZ52" s="6"/>
      <c r="EJA52" s="6"/>
      <c r="EJB52" s="6"/>
      <c r="EJC52" s="6"/>
      <c r="EJD52" s="6"/>
      <c r="EJE52" s="6"/>
      <c r="EJF52" s="6"/>
      <c r="EJG52" s="6"/>
      <c r="EJH52" s="6"/>
      <c r="EJI52" s="6"/>
      <c r="EJJ52" s="6"/>
      <c r="EJK52" s="6"/>
      <c r="EJL52" s="6"/>
      <c r="EJM52" s="6"/>
      <c r="EJN52" s="6"/>
      <c r="EJO52" s="6"/>
      <c r="EJP52" s="6"/>
      <c r="EJQ52" s="6"/>
      <c r="EJR52" s="6"/>
      <c r="EJS52" s="6"/>
      <c r="EJT52" s="6"/>
      <c r="EJU52" s="6"/>
      <c r="EJV52" s="6"/>
      <c r="EJW52" s="6"/>
      <c r="EJX52" s="6"/>
      <c r="EJY52" s="6"/>
      <c r="EJZ52" s="6"/>
      <c r="EKA52" s="6"/>
      <c r="EKB52" s="6"/>
      <c r="EKC52" s="6"/>
      <c r="EKD52" s="6"/>
      <c r="EKE52" s="6"/>
      <c r="EKF52" s="6"/>
      <c r="EKG52" s="6"/>
      <c r="EKH52" s="6"/>
      <c r="EKI52" s="6"/>
      <c r="EKJ52" s="6"/>
      <c r="EKK52" s="6"/>
      <c r="EKL52" s="6"/>
      <c r="EKM52" s="6"/>
      <c r="EKN52" s="6"/>
      <c r="EKO52" s="6"/>
      <c r="EKP52" s="6"/>
      <c r="EKQ52" s="6"/>
      <c r="EKR52" s="6"/>
      <c r="EKS52" s="6"/>
      <c r="EKT52" s="6"/>
      <c r="EKU52" s="6"/>
      <c r="EKV52" s="6"/>
      <c r="EKW52" s="6"/>
      <c r="EKX52" s="6"/>
      <c r="EKY52" s="6"/>
      <c r="EKZ52" s="6"/>
      <c r="ELA52" s="6"/>
      <c r="ELB52" s="6"/>
      <c r="ELC52" s="6"/>
      <c r="ELD52" s="6"/>
      <c r="ELE52" s="6"/>
      <c r="ELF52" s="6"/>
      <c r="ELG52" s="6"/>
      <c r="ELH52" s="6"/>
      <c r="ELI52" s="6"/>
      <c r="ELJ52" s="6"/>
      <c r="ELK52" s="6"/>
      <c r="ELL52" s="6"/>
      <c r="ELM52" s="6"/>
      <c r="ELN52" s="6"/>
      <c r="ELO52" s="6"/>
      <c r="ELP52" s="6"/>
      <c r="ELQ52" s="6"/>
      <c r="ELR52" s="6"/>
      <c r="ELS52" s="6"/>
      <c r="ELT52" s="6"/>
      <c r="ELU52" s="6"/>
      <c r="ELV52" s="6"/>
      <c r="ELW52" s="6"/>
      <c r="ELX52" s="6"/>
      <c r="ELY52" s="6"/>
      <c r="ELZ52" s="6"/>
      <c r="EMA52" s="6"/>
      <c r="EMB52" s="6"/>
      <c r="EMC52" s="6"/>
      <c r="EMD52" s="6"/>
      <c r="EME52" s="6"/>
      <c r="EMF52" s="6"/>
      <c r="EMG52" s="6"/>
      <c r="EMH52" s="6"/>
      <c r="EMI52" s="6"/>
      <c r="EMJ52" s="6"/>
      <c r="EMK52" s="6"/>
      <c r="EML52" s="6"/>
      <c r="EMM52" s="6"/>
      <c r="EMN52" s="6"/>
      <c r="EMO52" s="6"/>
      <c r="EMP52" s="6"/>
      <c r="EMQ52" s="6"/>
      <c r="EMR52" s="6"/>
      <c r="EMS52" s="6"/>
      <c r="EMT52" s="6"/>
      <c r="EMU52" s="6"/>
      <c r="EMV52" s="6"/>
      <c r="EMW52" s="6"/>
      <c r="EMX52" s="6"/>
      <c r="EMY52" s="6"/>
      <c r="EMZ52" s="6"/>
      <c r="ENA52" s="6"/>
      <c r="ENB52" s="6"/>
      <c r="ENC52" s="6"/>
      <c r="END52" s="6"/>
      <c r="ENE52" s="6"/>
      <c r="ENF52" s="6"/>
      <c r="ENG52" s="6"/>
      <c r="ENH52" s="6"/>
      <c r="ENI52" s="6"/>
      <c r="ENJ52" s="6"/>
      <c r="ENK52" s="6"/>
      <c r="ENL52" s="6"/>
      <c r="ENM52" s="6"/>
      <c r="ENN52" s="6"/>
      <c r="ENO52" s="6"/>
      <c r="ENP52" s="6"/>
      <c r="ENQ52" s="6"/>
      <c r="ENR52" s="6"/>
      <c r="ENS52" s="6"/>
      <c r="ENT52" s="6"/>
      <c r="ENU52" s="6"/>
      <c r="ENV52" s="6"/>
      <c r="ENW52" s="6"/>
      <c r="ENX52" s="6"/>
      <c r="ENY52" s="6"/>
      <c r="ENZ52" s="6"/>
      <c r="EOA52" s="6"/>
      <c r="EOB52" s="6"/>
      <c r="EOC52" s="6"/>
      <c r="EOD52" s="6"/>
      <c r="EOE52" s="6"/>
      <c r="EOF52" s="6"/>
      <c r="EOG52" s="6"/>
      <c r="EOH52" s="6"/>
      <c r="EOI52" s="6"/>
      <c r="EOJ52" s="6"/>
      <c r="EOK52" s="6"/>
      <c r="EOL52" s="6"/>
      <c r="EOM52" s="6"/>
      <c r="EON52" s="6"/>
      <c r="EOO52" s="6"/>
      <c r="EOP52" s="6"/>
      <c r="EOQ52" s="6"/>
      <c r="EOR52" s="6"/>
      <c r="EOS52" s="6"/>
      <c r="EOT52" s="6"/>
      <c r="EOU52" s="6"/>
      <c r="EOV52" s="6"/>
      <c r="EOW52" s="6"/>
      <c r="EOX52" s="6"/>
      <c r="EOY52" s="6"/>
      <c r="EOZ52" s="6"/>
      <c r="EPA52" s="6"/>
      <c r="EPB52" s="6"/>
      <c r="EPC52" s="6"/>
      <c r="EPD52" s="6"/>
      <c r="EPE52" s="6"/>
      <c r="EPF52" s="6"/>
      <c r="EPG52" s="6"/>
      <c r="EPH52" s="6"/>
      <c r="EPI52" s="6"/>
      <c r="EPJ52" s="6"/>
      <c r="EPK52" s="6"/>
      <c r="EPL52" s="6"/>
      <c r="EPM52" s="6"/>
      <c r="EPN52" s="6"/>
      <c r="EPO52" s="6"/>
      <c r="EPP52" s="6"/>
      <c r="EPQ52" s="6"/>
      <c r="EPR52" s="6"/>
      <c r="EPS52" s="6"/>
      <c r="EPT52" s="6"/>
      <c r="EPU52" s="6"/>
      <c r="EPV52" s="6"/>
      <c r="EPW52" s="6"/>
      <c r="EPX52" s="6"/>
      <c r="EPY52" s="6"/>
      <c r="EPZ52" s="6"/>
      <c r="EQA52" s="6"/>
      <c r="EQB52" s="6"/>
      <c r="EQC52" s="6"/>
      <c r="EQD52" s="6"/>
      <c r="EQE52" s="6"/>
      <c r="EQF52" s="6"/>
      <c r="EQG52" s="6"/>
      <c r="EQH52" s="6"/>
      <c r="EQI52" s="6"/>
      <c r="EQJ52" s="6"/>
      <c r="EQK52" s="6"/>
      <c r="EQL52" s="6"/>
      <c r="EQM52" s="6"/>
      <c r="EQN52" s="6"/>
      <c r="EQO52" s="6"/>
      <c r="EQP52" s="6"/>
      <c r="EQQ52" s="6"/>
      <c r="EQR52" s="6"/>
      <c r="EQS52" s="6"/>
      <c r="EQT52" s="6"/>
      <c r="EQU52" s="6"/>
      <c r="EQV52" s="6"/>
      <c r="EQW52" s="6"/>
      <c r="EQX52" s="6"/>
      <c r="EQY52" s="6"/>
      <c r="EQZ52" s="6"/>
      <c r="ERA52" s="6"/>
      <c r="ERB52" s="6"/>
      <c r="ERC52" s="6"/>
      <c r="ERD52" s="6"/>
      <c r="ERE52" s="6"/>
      <c r="ERF52" s="6"/>
      <c r="ERG52" s="6"/>
      <c r="ERH52" s="6"/>
      <c r="ERI52" s="6"/>
      <c r="ERJ52" s="6"/>
      <c r="ERK52" s="6"/>
      <c r="ERL52" s="6"/>
      <c r="ERM52" s="6"/>
      <c r="ERN52" s="6"/>
      <c r="ERO52" s="6"/>
      <c r="ERP52" s="6"/>
      <c r="ERQ52" s="6"/>
      <c r="ERR52" s="6"/>
      <c r="ERS52" s="6"/>
      <c r="ERT52" s="6"/>
      <c r="ERU52" s="6"/>
      <c r="ERV52" s="6"/>
      <c r="ERW52" s="6"/>
      <c r="ERX52" s="6"/>
      <c r="ERY52" s="6"/>
      <c r="ERZ52" s="6"/>
      <c r="ESA52" s="6"/>
      <c r="ESB52" s="6"/>
      <c r="ESC52" s="6"/>
      <c r="ESD52" s="6"/>
      <c r="ESE52" s="6"/>
      <c r="ESF52" s="6"/>
      <c r="ESG52" s="6"/>
      <c r="ESH52" s="6"/>
      <c r="ESI52" s="6"/>
      <c r="ESJ52" s="6"/>
      <c r="ESK52" s="6"/>
      <c r="ESL52" s="6"/>
      <c r="ESM52" s="6"/>
      <c r="ESN52" s="6"/>
      <c r="ESO52" s="6"/>
      <c r="ESP52" s="6"/>
      <c r="ESQ52" s="6"/>
      <c r="ESR52" s="6"/>
      <c r="ESS52" s="6"/>
      <c r="EST52" s="6"/>
      <c r="ESU52" s="6"/>
      <c r="ESV52" s="6"/>
      <c r="ESW52" s="6"/>
      <c r="ESX52" s="6"/>
      <c r="ESY52" s="6"/>
      <c r="ESZ52" s="6"/>
      <c r="ETA52" s="6"/>
      <c r="ETB52" s="6"/>
      <c r="ETC52" s="6"/>
      <c r="ETD52" s="6"/>
      <c r="ETE52" s="6"/>
      <c r="ETF52" s="6"/>
      <c r="ETG52" s="6"/>
      <c r="ETH52" s="6"/>
      <c r="ETI52" s="6"/>
      <c r="ETJ52" s="6"/>
      <c r="ETK52" s="6"/>
      <c r="ETL52" s="6"/>
      <c r="ETM52" s="6"/>
      <c r="ETN52" s="6"/>
      <c r="ETO52" s="6"/>
      <c r="ETP52" s="6"/>
      <c r="ETQ52" s="6"/>
      <c r="ETR52" s="6"/>
      <c r="ETS52" s="6"/>
      <c r="ETT52" s="6"/>
      <c r="ETU52" s="6"/>
      <c r="ETV52" s="6"/>
      <c r="ETW52" s="6"/>
      <c r="ETX52" s="6"/>
      <c r="ETY52" s="6"/>
      <c r="ETZ52" s="6"/>
      <c r="EUA52" s="6"/>
      <c r="EUB52" s="6"/>
      <c r="EUC52" s="6"/>
      <c r="EUD52" s="6"/>
      <c r="EUE52" s="6"/>
      <c r="EUF52" s="6"/>
      <c r="EUG52" s="6"/>
      <c r="EUH52" s="6"/>
      <c r="EUI52" s="6"/>
      <c r="EUJ52" s="6"/>
      <c r="EUK52" s="6"/>
      <c r="EUL52" s="6"/>
      <c r="EUM52" s="6"/>
      <c r="EUN52" s="6"/>
      <c r="EUO52" s="6"/>
      <c r="EUP52" s="6"/>
      <c r="EUQ52" s="6"/>
      <c r="EUR52" s="6"/>
      <c r="EUS52" s="6"/>
      <c r="EUT52" s="6"/>
      <c r="EUU52" s="6"/>
      <c r="EUV52" s="6"/>
      <c r="EUW52" s="6"/>
      <c r="EUX52" s="6"/>
      <c r="EUY52" s="6"/>
      <c r="EUZ52" s="6"/>
      <c r="EVA52" s="6"/>
      <c r="EVB52" s="6"/>
      <c r="EVC52" s="6"/>
      <c r="EVD52" s="6"/>
      <c r="EVE52" s="6"/>
      <c r="EVF52" s="6"/>
      <c r="EVG52" s="6"/>
      <c r="EVH52" s="6"/>
      <c r="EVI52" s="6"/>
      <c r="EVJ52" s="6"/>
      <c r="EVK52" s="6"/>
      <c r="EVL52" s="6"/>
      <c r="EVM52" s="6"/>
      <c r="EVN52" s="6"/>
      <c r="EVO52" s="6"/>
      <c r="EVP52" s="6"/>
      <c r="EVQ52" s="6"/>
      <c r="EVR52" s="6"/>
      <c r="EVS52" s="6"/>
      <c r="EVT52" s="6"/>
      <c r="EVU52" s="6"/>
      <c r="EVV52" s="6"/>
      <c r="EVW52" s="6"/>
      <c r="EVX52" s="6"/>
      <c r="EVY52" s="6"/>
      <c r="EVZ52" s="6"/>
      <c r="EWA52" s="6"/>
      <c r="EWB52" s="6"/>
      <c r="EWC52" s="6"/>
      <c r="EWD52" s="6"/>
      <c r="EWE52" s="6"/>
      <c r="EWF52" s="6"/>
      <c r="EWG52" s="6"/>
      <c r="EWH52" s="6"/>
      <c r="EWI52" s="6"/>
      <c r="EWJ52" s="6"/>
      <c r="EWK52" s="6"/>
      <c r="EWL52" s="6"/>
      <c r="EWM52" s="6"/>
      <c r="EWN52" s="6"/>
      <c r="EWO52" s="6"/>
      <c r="EWP52" s="6"/>
      <c r="EWQ52" s="6"/>
      <c r="EWR52" s="6"/>
      <c r="EWS52" s="6"/>
      <c r="EWT52" s="6"/>
      <c r="EWU52" s="6"/>
      <c r="EWV52" s="6"/>
      <c r="EWW52" s="6"/>
      <c r="EWX52" s="6"/>
      <c r="EWY52" s="6"/>
      <c r="EWZ52" s="6"/>
      <c r="EXA52" s="6"/>
      <c r="EXB52" s="6"/>
      <c r="EXC52" s="6"/>
      <c r="EXD52" s="6"/>
      <c r="EXE52" s="6"/>
      <c r="EXF52" s="6"/>
      <c r="EXG52" s="6"/>
      <c r="EXH52" s="6"/>
      <c r="EXI52" s="6"/>
      <c r="EXJ52" s="6"/>
      <c r="EXK52" s="6"/>
      <c r="EXL52" s="6"/>
      <c r="EXM52" s="6"/>
      <c r="EXN52" s="6"/>
      <c r="EXO52" s="6"/>
      <c r="EXP52" s="6"/>
      <c r="EXQ52" s="6"/>
      <c r="EXR52" s="6"/>
      <c r="EXS52" s="6"/>
      <c r="EXT52" s="6"/>
      <c r="EXU52" s="6"/>
      <c r="EXV52" s="6"/>
      <c r="EXW52" s="6"/>
      <c r="EXX52" s="6"/>
      <c r="EXY52" s="6"/>
      <c r="EXZ52" s="6"/>
      <c r="EYA52" s="6"/>
      <c r="EYB52" s="6"/>
      <c r="EYC52" s="6"/>
      <c r="EYD52" s="6"/>
      <c r="EYE52" s="6"/>
      <c r="EYF52" s="6"/>
      <c r="EYG52" s="6"/>
      <c r="EYH52" s="6"/>
      <c r="EYI52" s="6"/>
      <c r="EYJ52" s="6"/>
      <c r="EYK52" s="6"/>
      <c r="EYL52" s="6"/>
      <c r="EYM52" s="6"/>
      <c r="EYN52" s="6"/>
      <c r="EYO52" s="6"/>
      <c r="EYP52" s="6"/>
      <c r="EYQ52" s="6"/>
      <c r="EYR52" s="6"/>
      <c r="EYS52" s="6"/>
      <c r="EYT52" s="6"/>
      <c r="EYU52" s="6"/>
      <c r="EYV52" s="6"/>
      <c r="EYW52" s="6"/>
      <c r="EYX52" s="6"/>
      <c r="EYY52" s="6"/>
      <c r="EYZ52" s="6"/>
      <c r="EZA52" s="6"/>
      <c r="EZB52" s="6"/>
      <c r="EZC52" s="6"/>
      <c r="EZD52" s="6"/>
      <c r="EZE52" s="6"/>
      <c r="EZF52" s="6"/>
      <c r="EZG52" s="6"/>
      <c r="EZH52" s="6"/>
      <c r="EZI52" s="6"/>
      <c r="EZJ52" s="6"/>
      <c r="EZK52" s="6"/>
      <c r="EZL52" s="6"/>
      <c r="EZM52" s="6"/>
      <c r="EZN52" s="6"/>
      <c r="EZO52" s="6"/>
      <c r="EZP52" s="6"/>
      <c r="EZQ52" s="6"/>
      <c r="EZR52" s="6"/>
      <c r="EZS52" s="6"/>
      <c r="EZT52" s="6"/>
      <c r="EZU52" s="6"/>
      <c r="EZV52" s="6"/>
      <c r="EZW52" s="6"/>
      <c r="EZX52" s="6"/>
      <c r="EZY52" s="6"/>
      <c r="EZZ52" s="6"/>
      <c r="FAA52" s="6"/>
      <c r="FAB52" s="6"/>
      <c r="FAC52" s="6"/>
      <c r="FAD52" s="6"/>
      <c r="FAE52" s="6"/>
      <c r="FAF52" s="6"/>
      <c r="FAG52" s="6"/>
      <c r="FAH52" s="6"/>
      <c r="FAI52" s="6"/>
      <c r="FAJ52" s="6"/>
      <c r="FAK52" s="6"/>
      <c r="FAL52" s="6"/>
      <c r="FAM52" s="6"/>
      <c r="FAN52" s="6"/>
      <c r="FAO52" s="6"/>
      <c r="FAP52" s="6"/>
      <c r="FAQ52" s="6"/>
      <c r="FAR52" s="6"/>
      <c r="FAS52" s="6"/>
      <c r="FAT52" s="6"/>
      <c r="FAU52" s="6"/>
      <c r="FAV52" s="6"/>
      <c r="FAW52" s="6"/>
      <c r="FAX52" s="6"/>
      <c r="FAY52" s="6"/>
      <c r="FAZ52" s="6"/>
      <c r="FBA52" s="6"/>
      <c r="FBB52" s="6"/>
      <c r="FBC52" s="6"/>
      <c r="FBD52" s="6"/>
      <c r="FBE52" s="6"/>
      <c r="FBF52" s="6"/>
      <c r="FBG52" s="6"/>
      <c r="FBH52" s="6"/>
      <c r="FBI52" s="6"/>
      <c r="FBJ52" s="6"/>
      <c r="FBK52" s="6"/>
      <c r="FBL52" s="6"/>
      <c r="FBM52" s="6"/>
      <c r="FBN52" s="6"/>
      <c r="FBO52" s="6"/>
      <c r="FBP52" s="6"/>
      <c r="FBQ52" s="6"/>
      <c r="FBR52" s="6"/>
      <c r="FBS52" s="6"/>
      <c r="FBT52" s="6"/>
      <c r="FBU52" s="6"/>
      <c r="FBV52" s="6"/>
      <c r="FBW52" s="6"/>
      <c r="FBX52" s="6"/>
      <c r="FBY52" s="6"/>
      <c r="FBZ52" s="6"/>
      <c r="FCA52" s="6"/>
      <c r="FCB52" s="6"/>
      <c r="FCC52" s="6"/>
      <c r="FCD52" s="6"/>
      <c r="FCE52" s="6"/>
      <c r="FCF52" s="6"/>
      <c r="FCG52" s="6"/>
      <c r="FCH52" s="6"/>
      <c r="FCI52" s="6"/>
      <c r="FCJ52" s="6"/>
      <c r="FCK52" s="6"/>
      <c r="FCL52" s="6"/>
      <c r="FCM52" s="6"/>
      <c r="FCN52" s="6"/>
      <c r="FCO52" s="6"/>
      <c r="FCP52" s="6"/>
      <c r="FCQ52" s="6"/>
      <c r="FCR52" s="6"/>
      <c r="FCS52" s="6"/>
      <c r="FCT52" s="6"/>
      <c r="FCU52" s="6"/>
      <c r="FCV52" s="6"/>
      <c r="FCW52" s="6"/>
      <c r="FCX52" s="6"/>
      <c r="FCY52" s="6"/>
      <c r="FCZ52" s="6"/>
      <c r="FDA52" s="6"/>
      <c r="FDB52" s="6"/>
      <c r="FDC52" s="6"/>
      <c r="FDD52" s="6"/>
      <c r="FDE52" s="6"/>
      <c r="FDF52" s="6"/>
      <c r="FDG52" s="6"/>
      <c r="FDH52" s="6"/>
      <c r="FDI52" s="6"/>
      <c r="FDJ52" s="6"/>
      <c r="FDK52" s="6"/>
      <c r="FDL52" s="6"/>
      <c r="FDM52" s="6"/>
      <c r="FDN52" s="6"/>
      <c r="FDO52" s="6"/>
      <c r="FDP52" s="6"/>
      <c r="FDQ52" s="6"/>
      <c r="FDR52" s="6"/>
      <c r="FDS52" s="6"/>
      <c r="FDT52" s="6"/>
      <c r="FDU52" s="6"/>
      <c r="FDV52" s="6"/>
      <c r="FDW52" s="6"/>
      <c r="FDX52" s="6"/>
      <c r="FDY52" s="6"/>
      <c r="FDZ52" s="6"/>
      <c r="FEA52" s="6"/>
      <c r="FEB52" s="6"/>
      <c r="FEC52" s="6"/>
      <c r="FED52" s="6"/>
      <c r="FEE52" s="6"/>
      <c r="FEF52" s="6"/>
      <c r="FEG52" s="6"/>
      <c r="FEH52" s="6"/>
      <c r="FEI52" s="6"/>
      <c r="FEJ52" s="6"/>
      <c r="FEK52" s="6"/>
      <c r="FEL52" s="6"/>
      <c r="FEM52" s="6"/>
      <c r="FEN52" s="6"/>
      <c r="FEO52" s="6"/>
      <c r="FEP52" s="6"/>
      <c r="FEQ52" s="6"/>
      <c r="FER52" s="6"/>
      <c r="FES52" s="6"/>
      <c r="FET52" s="6"/>
      <c r="FEU52" s="6"/>
      <c r="FEV52" s="6"/>
      <c r="FEW52" s="6"/>
      <c r="FEX52" s="6"/>
      <c r="FEY52" s="6"/>
      <c r="FEZ52" s="6"/>
      <c r="FFA52" s="6"/>
      <c r="FFB52" s="6"/>
      <c r="FFC52" s="6"/>
      <c r="FFD52" s="6"/>
      <c r="FFE52" s="6"/>
      <c r="FFF52" s="6"/>
      <c r="FFG52" s="6"/>
      <c r="FFH52" s="6"/>
      <c r="FFI52" s="6"/>
      <c r="FFJ52" s="6"/>
      <c r="FFK52" s="6"/>
      <c r="FFL52" s="6"/>
      <c r="FFM52" s="6"/>
      <c r="FFN52" s="6"/>
      <c r="FFO52" s="6"/>
      <c r="FFP52" s="6"/>
      <c r="FFQ52" s="6"/>
      <c r="FFR52" s="6"/>
      <c r="FFS52" s="6"/>
      <c r="FFT52" s="6"/>
      <c r="FFU52" s="6"/>
      <c r="FFV52" s="6"/>
      <c r="FFW52" s="6"/>
      <c r="FFX52" s="6"/>
      <c r="FFY52" s="6"/>
      <c r="FFZ52" s="6"/>
      <c r="FGA52" s="6"/>
      <c r="FGB52" s="6"/>
      <c r="FGC52" s="6"/>
      <c r="FGD52" s="6"/>
      <c r="FGE52" s="6"/>
      <c r="FGF52" s="6"/>
      <c r="FGG52" s="6"/>
      <c r="FGH52" s="6"/>
      <c r="FGI52" s="6"/>
      <c r="FGJ52" s="6"/>
      <c r="FGK52" s="6"/>
      <c r="FGL52" s="6"/>
      <c r="FGM52" s="6"/>
      <c r="FGN52" s="6"/>
      <c r="FGO52" s="6"/>
      <c r="FGP52" s="6"/>
      <c r="FGQ52" s="6"/>
      <c r="FGR52" s="6"/>
      <c r="FGS52" s="6"/>
      <c r="FGT52" s="6"/>
      <c r="FGU52" s="6"/>
      <c r="FGV52" s="6"/>
      <c r="FGW52" s="6"/>
      <c r="FGX52" s="6"/>
      <c r="FGY52" s="6"/>
      <c r="FGZ52" s="6"/>
      <c r="FHA52" s="6"/>
      <c r="FHB52" s="6"/>
      <c r="FHC52" s="6"/>
      <c r="FHD52" s="6"/>
      <c r="FHE52" s="6"/>
      <c r="FHF52" s="6"/>
      <c r="FHG52" s="6"/>
      <c r="FHH52" s="6"/>
      <c r="FHI52" s="6"/>
      <c r="FHJ52" s="6"/>
      <c r="FHK52" s="6"/>
      <c r="FHL52" s="6"/>
      <c r="FHM52" s="6"/>
      <c r="FHN52" s="6"/>
      <c r="FHO52" s="6"/>
      <c r="FHP52" s="6"/>
      <c r="FHQ52" s="6"/>
      <c r="FHR52" s="6"/>
      <c r="FHS52" s="6"/>
      <c r="FHT52" s="6"/>
      <c r="FHU52" s="6"/>
      <c r="FHV52" s="6"/>
      <c r="FHW52" s="6"/>
      <c r="FHX52" s="6"/>
      <c r="FHY52" s="6"/>
      <c r="FHZ52" s="6"/>
      <c r="FIA52" s="6"/>
      <c r="FIB52" s="6"/>
      <c r="FIC52" s="6"/>
      <c r="FID52" s="6"/>
      <c r="FIE52" s="6"/>
      <c r="FIF52" s="6"/>
      <c r="FIG52" s="6"/>
      <c r="FIH52" s="6"/>
      <c r="FII52" s="6"/>
      <c r="FIJ52" s="6"/>
      <c r="FIK52" s="6"/>
      <c r="FIL52" s="6"/>
      <c r="FIM52" s="6"/>
      <c r="FIN52" s="6"/>
      <c r="FIO52" s="6"/>
      <c r="FIP52" s="6"/>
      <c r="FIQ52" s="6"/>
      <c r="FIR52" s="6"/>
      <c r="FIS52" s="6"/>
      <c r="FIT52" s="6"/>
      <c r="FIU52" s="6"/>
      <c r="FIV52" s="6"/>
      <c r="FIW52" s="6"/>
      <c r="FIX52" s="6"/>
      <c r="FIY52" s="6"/>
      <c r="FIZ52" s="6"/>
      <c r="FJA52" s="6"/>
      <c r="FJB52" s="6"/>
      <c r="FJC52" s="6"/>
      <c r="FJD52" s="6"/>
      <c r="FJE52" s="6"/>
      <c r="FJF52" s="6"/>
      <c r="FJG52" s="6"/>
      <c r="FJH52" s="6"/>
      <c r="FJI52" s="6"/>
      <c r="FJJ52" s="6"/>
      <c r="FJK52" s="6"/>
      <c r="FJL52" s="6"/>
      <c r="FJM52" s="6"/>
      <c r="FJN52" s="6"/>
      <c r="FJO52" s="6"/>
      <c r="FJP52" s="6"/>
      <c r="FJQ52" s="6"/>
      <c r="FJR52" s="6"/>
      <c r="FJS52" s="6"/>
      <c r="FJT52" s="6"/>
      <c r="FJU52" s="6"/>
      <c r="FJV52" s="6"/>
      <c r="FJW52" s="6"/>
      <c r="FJX52" s="6"/>
      <c r="FJY52" s="6"/>
      <c r="FJZ52" s="6"/>
      <c r="FKA52" s="6"/>
      <c r="FKB52" s="6"/>
      <c r="FKC52" s="6"/>
      <c r="FKD52" s="6"/>
      <c r="FKE52" s="6"/>
      <c r="FKF52" s="6"/>
      <c r="FKG52" s="6"/>
      <c r="FKH52" s="6"/>
      <c r="FKI52" s="6"/>
      <c r="FKJ52" s="6"/>
      <c r="FKK52" s="6"/>
      <c r="FKL52" s="6"/>
      <c r="FKM52" s="6"/>
      <c r="FKN52" s="6"/>
      <c r="FKO52" s="6"/>
      <c r="FKP52" s="6"/>
      <c r="FKQ52" s="6"/>
      <c r="FKR52" s="6"/>
      <c r="FKS52" s="6"/>
      <c r="FKT52" s="6"/>
      <c r="FKU52" s="6"/>
      <c r="FKV52" s="6"/>
      <c r="FKW52" s="6"/>
      <c r="FKX52" s="6"/>
      <c r="FKY52" s="6"/>
      <c r="FKZ52" s="6"/>
      <c r="FLA52" s="6"/>
      <c r="FLB52" s="6"/>
      <c r="FLC52" s="6"/>
      <c r="FLD52" s="6"/>
      <c r="FLE52" s="6"/>
      <c r="FLF52" s="6"/>
      <c r="FLG52" s="6"/>
      <c r="FLH52" s="6"/>
      <c r="FLI52" s="6"/>
      <c r="FLJ52" s="6"/>
      <c r="FLK52" s="6"/>
      <c r="FLL52" s="6"/>
      <c r="FLM52" s="6"/>
      <c r="FLN52" s="6"/>
      <c r="FLO52" s="6"/>
      <c r="FLP52" s="6"/>
      <c r="FLQ52" s="6"/>
      <c r="FLR52" s="6"/>
      <c r="FLS52" s="6"/>
      <c r="FLT52" s="6"/>
      <c r="FLU52" s="6"/>
      <c r="FLV52" s="6"/>
      <c r="FLW52" s="6"/>
      <c r="FLX52" s="6"/>
      <c r="FLY52" s="6"/>
      <c r="FLZ52" s="6"/>
      <c r="FMA52" s="6"/>
      <c r="FMB52" s="6"/>
      <c r="FMC52" s="6"/>
      <c r="FMD52" s="6"/>
      <c r="FME52" s="6"/>
      <c r="FMF52" s="6"/>
      <c r="FMG52" s="6"/>
      <c r="FMH52" s="6"/>
      <c r="FMI52" s="6"/>
      <c r="FMJ52" s="6"/>
      <c r="FMK52" s="6"/>
      <c r="FML52" s="6"/>
      <c r="FMM52" s="6"/>
      <c r="FMN52" s="6"/>
      <c r="FMO52" s="6"/>
      <c r="FMP52" s="6"/>
      <c r="FMQ52" s="6"/>
      <c r="FMR52" s="6"/>
      <c r="FMS52" s="6"/>
      <c r="FMT52" s="6"/>
      <c r="FMU52" s="6"/>
      <c r="FMV52" s="6"/>
      <c r="FMW52" s="6"/>
      <c r="FMX52" s="6"/>
      <c r="FMY52" s="6"/>
      <c r="FMZ52" s="6"/>
      <c r="FNA52" s="6"/>
      <c r="FNB52" s="6"/>
      <c r="FNC52" s="6"/>
      <c r="FND52" s="6"/>
      <c r="FNE52" s="6"/>
      <c r="FNF52" s="6"/>
      <c r="FNG52" s="6"/>
      <c r="FNH52" s="6"/>
      <c r="FNI52" s="6"/>
      <c r="FNJ52" s="6"/>
      <c r="FNK52" s="6"/>
      <c r="FNL52" s="6"/>
      <c r="FNM52" s="6"/>
      <c r="FNN52" s="6"/>
      <c r="FNO52" s="6"/>
      <c r="FNP52" s="6"/>
      <c r="FNQ52" s="6"/>
      <c r="FNR52" s="6"/>
      <c r="FNS52" s="6"/>
      <c r="FNT52" s="6"/>
      <c r="FNU52" s="6"/>
      <c r="FNV52" s="6"/>
      <c r="FNW52" s="6"/>
      <c r="FNX52" s="6"/>
      <c r="FNY52" s="6"/>
      <c r="FNZ52" s="6"/>
      <c r="FOA52" s="6"/>
      <c r="FOB52" s="6"/>
      <c r="FOC52" s="6"/>
      <c r="FOD52" s="6"/>
      <c r="FOE52" s="6"/>
      <c r="FOF52" s="6"/>
      <c r="FOG52" s="6"/>
      <c r="FOH52" s="6"/>
      <c r="FOI52" s="6"/>
      <c r="FOJ52" s="6"/>
      <c r="FOK52" s="6"/>
      <c r="FOL52" s="6"/>
      <c r="FOM52" s="6"/>
      <c r="FON52" s="6"/>
      <c r="FOO52" s="6"/>
      <c r="FOP52" s="6"/>
      <c r="FOQ52" s="6"/>
      <c r="FOR52" s="6"/>
      <c r="FOS52" s="6"/>
      <c r="FOT52" s="6"/>
      <c r="FOU52" s="6"/>
      <c r="FOV52" s="6"/>
      <c r="FOW52" s="6"/>
      <c r="FOX52" s="6"/>
      <c r="FOY52" s="6"/>
      <c r="FOZ52" s="6"/>
      <c r="FPA52" s="6"/>
      <c r="FPB52" s="6"/>
      <c r="FPC52" s="6"/>
      <c r="FPD52" s="6"/>
      <c r="FPE52" s="6"/>
      <c r="FPF52" s="6"/>
      <c r="FPG52" s="6"/>
      <c r="FPH52" s="6"/>
      <c r="FPI52" s="6"/>
      <c r="FPJ52" s="6"/>
      <c r="FPK52" s="6"/>
      <c r="FPL52" s="6"/>
      <c r="FPM52" s="6"/>
      <c r="FPN52" s="6"/>
      <c r="FPO52" s="6"/>
      <c r="FPP52" s="6"/>
      <c r="FPQ52" s="6"/>
      <c r="FPR52" s="6"/>
      <c r="FPS52" s="6"/>
      <c r="FPT52" s="6"/>
      <c r="FPU52" s="6"/>
      <c r="FPV52" s="6"/>
      <c r="FPW52" s="6"/>
      <c r="FPX52" s="6"/>
      <c r="FPY52" s="6"/>
      <c r="FPZ52" s="6"/>
      <c r="FQA52" s="6"/>
      <c r="FQB52" s="6"/>
      <c r="FQC52" s="6"/>
      <c r="FQD52" s="6"/>
      <c r="FQE52" s="6"/>
      <c r="FQF52" s="6"/>
      <c r="FQG52" s="6"/>
      <c r="FQH52" s="6"/>
      <c r="FQI52" s="6"/>
      <c r="FQJ52" s="6"/>
      <c r="FQK52" s="6"/>
      <c r="FQL52" s="6"/>
      <c r="FQM52" s="6"/>
      <c r="FQN52" s="6"/>
      <c r="FQO52" s="6"/>
      <c r="FQP52" s="6"/>
      <c r="FQQ52" s="6"/>
      <c r="FQR52" s="6"/>
      <c r="FQS52" s="6"/>
      <c r="FQT52" s="6"/>
      <c r="FQU52" s="6"/>
      <c r="FQV52" s="6"/>
      <c r="FQW52" s="6"/>
      <c r="FQX52" s="6"/>
      <c r="FQY52" s="6"/>
      <c r="FQZ52" s="6"/>
      <c r="FRA52" s="6"/>
      <c r="FRB52" s="6"/>
      <c r="FRC52" s="6"/>
      <c r="FRD52" s="6"/>
      <c r="FRE52" s="6"/>
      <c r="FRF52" s="6"/>
      <c r="FRG52" s="6"/>
      <c r="FRH52" s="6"/>
      <c r="FRI52" s="6"/>
      <c r="FRJ52" s="6"/>
      <c r="FRK52" s="6"/>
      <c r="FRL52" s="6"/>
      <c r="FRM52" s="6"/>
      <c r="FRN52" s="6"/>
      <c r="FRO52" s="6"/>
      <c r="FRP52" s="6"/>
      <c r="FRQ52" s="6"/>
      <c r="FRR52" s="6"/>
      <c r="FRS52" s="6"/>
      <c r="FRT52" s="6"/>
      <c r="FRU52" s="6"/>
      <c r="FRV52" s="6"/>
      <c r="FRW52" s="6"/>
      <c r="FRX52" s="6"/>
      <c r="FRY52" s="6"/>
      <c r="FRZ52" s="6"/>
      <c r="FSA52" s="6"/>
      <c r="FSB52" s="6"/>
      <c r="FSC52" s="6"/>
      <c r="FSD52" s="6"/>
      <c r="FSE52" s="6"/>
      <c r="FSF52" s="6"/>
      <c r="FSG52" s="6"/>
      <c r="FSH52" s="6"/>
      <c r="FSI52" s="6"/>
      <c r="FSJ52" s="6"/>
      <c r="FSK52" s="6"/>
      <c r="FSL52" s="6"/>
      <c r="FSM52" s="6"/>
      <c r="FSN52" s="6"/>
      <c r="FSO52" s="6"/>
      <c r="FSP52" s="6"/>
      <c r="FSQ52" s="6"/>
      <c r="FSR52" s="6"/>
      <c r="FSS52" s="6"/>
      <c r="FST52" s="6"/>
      <c r="FSU52" s="6"/>
      <c r="FSV52" s="6"/>
      <c r="FSW52" s="6"/>
      <c r="FSX52" s="6"/>
      <c r="FSY52" s="6"/>
      <c r="FSZ52" s="6"/>
      <c r="FTA52" s="6"/>
      <c r="FTB52" s="6"/>
      <c r="FTC52" s="6"/>
      <c r="FTD52" s="6"/>
      <c r="FTE52" s="6"/>
      <c r="FTF52" s="6"/>
      <c r="FTG52" s="6"/>
      <c r="FTH52" s="6"/>
      <c r="FTI52" s="6"/>
      <c r="FTJ52" s="6"/>
      <c r="FTK52" s="6"/>
      <c r="FTL52" s="6"/>
      <c r="FTM52" s="6"/>
      <c r="FTN52" s="6"/>
      <c r="FTO52" s="6"/>
      <c r="FTP52" s="6"/>
      <c r="FTQ52" s="6"/>
      <c r="FTR52" s="6"/>
      <c r="FTS52" s="6"/>
      <c r="FTT52" s="6"/>
      <c r="FTU52" s="6"/>
      <c r="FTV52" s="6"/>
      <c r="FTW52" s="6"/>
      <c r="FTX52" s="6"/>
      <c r="FTY52" s="6"/>
      <c r="FTZ52" s="6"/>
      <c r="FUA52" s="6"/>
      <c r="FUB52" s="6"/>
      <c r="FUC52" s="6"/>
      <c r="FUD52" s="6"/>
      <c r="FUE52" s="6"/>
      <c r="FUF52" s="6"/>
      <c r="FUG52" s="6"/>
      <c r="FUH52" s="6"/>
      <c r="FUI52" s="6"/>
      <c r="FUJ52" s="6"/>
      <c r="FUK52" s="6"/>
      <c r="FUL52" s="6"/>
      <c r="FUM52" s="6"/>
      <c r="FUN52" s="6"/>
      <c r="FUO52" s="6"/>
      <c r="FUP52" s="6"/>
      <c r="FUQ52" s="6"/>
      <c r="FUR52" s="6"/>
      <c r="FUS52" s="6"/>
      <c r="FUT52" s="6"/>
      <c r="FUU52" s="6"/>
      <c r="FUV52" s="6"/>
      <c r="FUW52" s="6"/>
      <c r="FUX52" s="6"/>
      <c r="FUY52" s="6"/>
      <c r="FUZ52" s="6"/>
      <c r="FVA52" s="6"/>
      <c r="FVB52" s="6"/>
      <c r="FVC52" s="6"/>
      <c r="FVD52" s="6"/>
      <c r="FVE52" s="6"/>
      <c r="FVF52" s="6"/>
      <c r="FVG52" s="6"/>
      <c r="FVH52" s="6"/>
      <c r="FVI52" s="6"/>
      <c r="FVJ52" s="6"/>
      <c r="FVK52" s="6"/>
      <c r="FVL52" s="6"/>
      <c r="FVM52" s="6"/>
      <c r="FVN52" s="6"/>
      <c r="FVO52" s="6"/>
      <c r="FVP52" s="6"/>
      <c r="FVQ52" s="6"/>
      <c r="FVR52" s="6"/>
      <c r="FVS52" s="6"/>
      <c r="FVT52" s="6"/>
      <c r="FVU52" s="6"/>
      <c r="FVV52" s="6"/>
      <c r="FVW52" s="6"/>
      <c r="FVX52" s="6"/>
      <c r="FVY52" s="6"/>
      <c r="FVZ52" s="6"/>
      <c r="FWA52" s="6"/>
      <c r="FWB52" s="6"/>
      <c r="FWC52" s="6"/>
      <c r="FWD52" s="6"/>
      <c r="FWE52" s="6"/>
      <c r="FWF52" s="6"/>
      <c r="FWG52" s="6"/>
      <c r="FWH52" s="6"/>
      <c r="FWI52" s="6"/>
      <c r="FWJ52" s="6"/>
      <c r="FWK52" s="6"/>
      <c r="FWL52" s="6"/>
      <c r="FWM52" s="6"/>
      <c r="FWN52" s="6"/>
      <c r="FWO52" s="6"/>
      <c r="FWP52" s="6"/>
      <c r="FWQ52" s="6"/>
      <c r="FWR52" s="6"/>
      <c r="FWS52" s="6"/>
      <c r="FWT52" s="6"/>
      <c r="FWU52" s="6"/>
      <c r="FWV52" s="6"/>
      <c r="FWW52" s="6"/>
      <c r="FWX52" s="6"/>
      <c r="FWY52" s="6"/>
      <c r="FWZ52" s="6"/>
      <c r="FXA52" s="6"/>
      <c r="FXB52" s="6"/>
      <c r="FXC52" s="6"/>
      <c r="FXD52" s="6"/>
      <c r="FXE52" s="6"/>
      <c r="FXF52" s="6"/>
      <c r="FXG52" s="6"/>
      <c r="FXH52" s="6"/>
      <c r="FXI52" s="6"/>
      <c r="FXJ52" s="6"/>
      <c r="FXK52" s="6"/>
      <c r="FXL52" s="6"/>
      <c r="FXM52" s="6"/>
      <c r="FXN52" s="6"/>
      <c r="FXO52" s="6"/>
      <c r="FXP52" s="6"/>
      <c r="FXQ52" s="6"/>
      <c r="FXR52" s="6"/>
      <c r="FXS52" s="6"/>
      <c r="FXT52" s="6"/>
      <c r="FXU52" s="6"/>
      <c r="FXV52" s="6"/>
      <c r="FXW52" s="6"/>
      <c r="FXX52" s="6"/>
      <c r="FXY52" s="6"/>
      <c r="FXZ52" s="6"/>
      <c r="FYA52" s="6"/>
      <c r="FYB52" s="6"/>
      <c r="FYC52" s="6"/>
      <c r="FYD52" s="6"/>
      <c r="FYE52" s="6"/>
      <c r="FYF52" s="6"/>
      <c r="FYG52" s="6"/>
      <c r="FYH52" s="6"/>
      <c r="FYI52" s="6"/>
      <c r="FYJ52" s="6"/>
      <c r="FYK52" s="6"/>
      <c r="FYL52" s="6"/>
      <c r="FYM52" s="6"/>
      <c r="FYN52" s="6"/>
      <c r="FYO52" s="6"/>
      <c r="FYP52" s="6"/>
      <c r="FYQ52" s="6"/>
      <c r="FYR52" s="6"/>
      <c r="FYS52" s="6"/>
      <c r="FYT52" s="6"/>
      <c r="FYU52" s="6"/>
      <c r="FYV52" s="6"/>
      <c r="FYW52" s="6"/>
      <c r="FYX52" s="6"/>
      <c r="FYY52" s="6"/>
      <c r="FYZ52" s="6"/>
      <c r="FZA52" s="6"/>
      <c r="FZB52" s="6"/>
      <c r="FZC52" s="6"/>
      <c r="FZD52" s="6"/>
      <c r="FZE52" s="6"/>
      <c r="FZF52" s="6"/>
      <c r="FZG52" s="6"/>
      <c r="FZH52" s="6"/>
      <c r="FZI52" s="6"/>
      <c r="FZJ52" s="6"/>
      <c r="FZK52" s="6"/>
      <c r="FZL52" s="6"/>
      <c r="FZM52" s="6"/>
      <c r="FZN52" s="6"/>
      <c r="FZO52" s="6"/>
      <c r="FZP52" s="6"/>
      <c r="FZQ52" s="6"/>
      <c r="FZR52" s="6"/>
      <c r="FZS52" s="6"/>
      <c r="FZT52" s="6"/>
      <c r="FZU52" s="6"/>
      <c r="FZV52" s="6"/>
      <c r="FZW52" s="6"/>
      <c r="FZX52" s="6"/>
      <c r="FZY52" s="6"/>
      <c r="FZZ52" s="6"/>
      <c r="GAA52" s="6"/>
      <c r="GAB52" s="6"/>
      <c r="GAC52" s="6"/>
      <c r="GAD52" s="6"/>
      <c r="GAE52" s="6"/>
      <c r="GAF52" s="6"/>
      <c r="GAG52" s="6"/>
      <c r="GAH52" s="6"/>
      <c r="GAI52" s="6"/>
      <c r="GAJ52" s="6"/>
      <c r="GAK52" s="6"/>
      <c r="GAL52" s="6"/>
      <c r="GAM52" s="6"/>
      <c r="GAN52" s="6"/>
      <c r="GAO52" s="6"/>
      <c r="GAP52" s="6"/>
      <c r="GAQ52" s="6"/>
      <c r="GAR52" s="6"/>
      <c r="GAS52" s="6"/>
      <c r="GAT52" s="6"/>
      <c r="GAU52" s="6"/>
      <c r="GAV52" s="6"/>
      <c r="GAW52" s="6"/>
      <c r="GAX52" s="6"/>
      <c r="GAY52" s="6"/>
      <c r="GAZ52" s="6"/>
      <c r="GBA52" s="6"/>
      <c r="GBB52" s="6"/>
      <c r="GBC52" s="6"/>
      <c r="GBD52" s="6"/>
      <c r="GBE52" s="6"/>
      <c r="GBF52" s="6"/>
      <c r="GBG52" s="6"/>
      <c r="GBH52" s="6"/>
      <c r="GBI52" s="6"/>
      <c r="GBJ52" s="6"/>
      <c r="GBK52" s="6"/>
      <c r="GBL52" s="6"/>
      <c r="GBM52" s="6"/>
      <c r="GBN52" s="6"/>
      <c r="GBO52" s="6"/>
      <c r="GBP52" s="6"/>
      <c r="GBQ52" s="6"/>
      <c r="GBR52" s="6"/>
      <c r="GBS52" s="6"/>
      <c r="GBT52" s="6"/>
      <c r="GBU52" s="6"/>
      <c r="GBV52" s="6"/>
      <c r="GBW52" s="6"/>
      <c r="GBX52" s="6"/>
      <c r="GBY52" s="6"/>
      <c r="GBZ52" s="6"/>
      <c r="GCA52" s="6"/>
      <c r="GCB52" s="6"/>
      <c r="GCC52" s="6"/>
      <c r="GCD52" s="6"/>
      <c r="GCE52" s="6"/>
      <c r="GCF52" s="6"/>
      <c r="GCG52" s="6"/>
      <c r="GCH52" s="6"/>
      <c r="GCI52" s="6"/>
      <c r="GCJ52" s="6"/>
      <c r="GCK52" s="6"/>
      <c r="GCL52" s="6"/>
      <c r="GCM52" s="6"/>
      <c r="GCN52" s="6"/>
      <c r="GCO52" s="6"/>
      <c r="GCP52" s="6"/>
      <c r="GCQ52" s="6"/>
      <c r="GCR52" s="6"/>
      <c r="GCS52" s="6"/>
      <c r="GCT52" s="6"/>
      <c r="GCU52" s="6"/>
      <c r="GCV52" s="6"/>
      <c r="GCW52" s="6"/>
      <c r="GCX52" s="6"/>
      <c r="GCY52" s="6"/>
      <c r="GCZ52" s="6"/>
      <c r="GDA52" s="6"/>
      <c r="GDB52" s="6"/>
      <c r="GDC52" s="6"/>
      <c r="GDD52" s="6"/>
      <c r="GDE52" s="6"/>
      <c r="GDF52" s="6"/>
      <c r="GDG52" s="6"/>
      <c r="GDH52" s="6"/>
      <c r="GDI52" s="6"/>
      <c r="GDJ52" s="6"/>
      <c r="GDK52" s="6"/>
      <c r="GDL52" s="6"/>
      <c r="GDM52" s="6"/>
      <c r="GDN52" s="6"/>
      <c r="GDO52" s="6"/>
      <c r="GDP52" s="6"/>
      <c r="GDQ52" s="6"/>
      <c r="GDR52" s="6"/>
      <c r="GDS52" s="6"/>
      <c r="GDT52" s="6"/>
      <c r="GDU52" s="6"/>
      <c r="GDV52" s="6"/>
      <c r="GDW52" s="6"/>
      <c r="GDX52" s="6"/>
      <c r="GDY52" s="6"/>
      <c r="GDZ52" s="6"/>
      <c r="GEA52" s="6"/>
      <c r="GEB52" s="6"/>
      <c r="GEC52" s="6"/>
      <c r="GED52" s="6"/>
      <c r="GEE52" s="6"/>
      <c r="GEF52" s="6"/>
      <c r="GEG52" s="6"/>
      <c r="GEH52" s="6"/>
      <c r="GEI52" s="6"/>
      <c r="GEJ52" s="6"/>
      <c r="GEK52" s="6"/>
      <c r="GEL52" s="6"/>
      <c r="GEM52" s="6"/>
      <c r="GEN52" s="6"/>
      <c r="GEO52" s="6"/>
      <c r="GEP52" s="6"/>
      <c r="GEQ52" s="6"/>
      <c r="GER52" s="6"/>
      <c r="GES52" s="6"/>
      <c r="GET52" s="6"/>
      <c r="GEU52" s="6"/>
      <c r="GEV52" s="6"/>
      <c r="GEW52" s="6"/>
      <c r="GEX52" s="6"/>
      <c r="GEY52" s="6"/>
      <c r="GEZ52" s="6"/>
      <c r="GFA52" s="6"/>
      <c r="GFB52" s="6"/>
      <c r="GFC52" s="6"/>
      <c r="GFD52" s="6"/>
      <c r="GFE52" s="6"/>
      <c r="GFF52" s="6"/>
      <c r="GFG52" s="6"/>
      <c r="GFH52" s="6"/>
      <c r="GFI52" s="6"/>
      <c r="GFJ52" s="6"/>
      <c r="GFK52" s="6"/>
      <c r="GFL52" s="6"/>
      <c r="GFM52" s="6"/>
      <c r="GFN52" s="6"/>
      <c r="GFO52" s="6"/>
      <c r="GFP52" s="6"/>
      <c r="GFQ52" s="6"/>
      <c r="GFR52" s="6"/>
      <c r="GFS52" s="6"/>
      <c r="GFT52" s="6"/>
      <c r="GFU52" s="6"/>
      <c r="GFV52" s="6"/>
      <c r="GFW52" s="6"/>
      <c r="GFX52" s="6"/>
      <c r="GFY52" s="6"/>
      <c r="GFZ52" s="6"/>
      <c r="GGA52" s="6"/>
      <c r="GGB52" s="6"/>
      <c r="GGC52" s="6"/>
      <c r="GGD52" s="6"/>
      <c r="GGE52" s="6"/>
      <c r="GGF52" s="6"/>
      <c r="GGG52" s="6"/>
      <c r="GGH52" s="6"/>
      <c r="GGI52" s="6"/>
      <c r="GGJ52" s="6"/>
      <c r="GGK52" s="6"/>
      <c r="GGL52" s="6"/>
      <c r="GGM52" s="6"/>
      <c r="GGN52" s="6"/>
      <c r="GGO52" s="6"/>
      <c r="GGP52" s="6"/>
      <c r="GGQ52" s="6"/>
      <c r="GGR52" s="6"/>
      <c r="GGS52" s="6"/>
      <c r="GGT52" s="6"/>
      <c r="GGU52" s="6"/>
      <c r="GGV52" s="6"/>
      <c r="GGW52" s="6"/>
      <c r="GGX52" s="6"/>
      <c r="GGY52" s="6"/>
      <c r="GGZ52" s="6"/>
      <c r="GHA52" s="6"/>
      <c r="GHB52" s="6"/>
      <c r="GHC52" s="6"/>
      <c r="GHD52" s="6"/>
      <c r="GHE52" s="6"/>
      <c r="GHF52" s="6"/>
      <c r="GHG52" s="6"/>
      <c r="GHH52" s="6"/>
      <c r="GHI52" s="6"/>
      <c r="GHJ52" s="6"/>
      <c r="GHK52" s="6"/>
      <c r="GHL52" s="6"/>
      <c r="GHM52" s="6"/>
      <c r="GHN52" s="6"/>
      <c r="GHO52" s="6"/>
      <c r="GHP52" s="6"/>
      <c r="GHQ52" s="6"/>
      <c r="GHR52" s="6"/>
      <c r="GHS52" s="6"/>
      <c r="GHT52" s="6"/>
      <c r="GHU52" s="6"/>
      <c r="GHV52" s="6"/>
      <c r="GHW52" s="6"/>
      <c r="GHX52" s="6"/>
      <c r="GHY52" s="6"/>
      <c r="GHZ52" s="6"/>
      <c r="GIA52" s="6"/>
      <c r="GIB52" s="6"/>
      <c r="GIC52" s="6"/>
      <c r="GID52" s="6"/>
      <c r="GIE52" s="6"/>
      <c r="GIF52" s="6"/>
      <c r="GIG52" s="6"/>
      <c r="GIH52" s="6"/>
      <c r="GII52" s="6"/>
      <c r="GIJ52" s="6"/>
      <c r="GIK52" s="6"/>
      <c r="GIL52" s="6"/>
      <c r="GIM52" s="6"/>
      <c r="GIN52" s="6"/>
      <c r="GIO52" s="6"/>
      <c r="GIP52" s="6"/>
      <c r="GIQ52" s="6"/>
      <c r="GIR52" s="6"/>
      <c r="GIS52" s="6"/>
      <c r="GIT52" s="6"/>
      <c r="GIU52" s="6"/>
      <c r="GIV52" s="6"/>
      <c r="GIW52" s="6"/>
      <c r="GIX52" s="6"/>
      <c r="GIY52" s="6"/>
      <c r="GIZ52" s="6"/>
      <c r="GJA52" s="6"/>
      <c r="GJB52" s="6"/>
      <c r="GJC52" s="6"/>
      <c r="GJD52" s="6"/>
      <c r="GJE52" s="6"/>
      <c r="GJF52" s="6"/>
      <c r="GJG52" s="6"/>
      <c r="GJH52" s="6"/>
      <c r="GJI52" s="6"/>
      <c r="GJJ52" s="6"/>
      <c r="GJK52" s="6"/>
      <c r="GJL52" s="6"/>
      <c r="GJM52" s="6"/>
      <c r="GJN52" s="6"/>
      <c r="GJO52" s="6"/>
      <c r="GJP52" s="6"/>
      <c r="GJQ52" s="6"/>
      <c r="GJR52" s="6"/>
      <c r="GJS52" s="6"/>
      <c r="GJT52" s="6"/>
      <c r="GJU52" s="6"/>
      <c r="GJV52" s="6"/>
      <c r="GJW52" s="6"/>
      <c r="GJX52" s="6"/>
      <c r="GJY52" s="6"/>
      <c r="GJZ52" s="6"/>
      <c r="GKA52" s="6"/>
      <c r="GKB52" s="6"/>
      <c r="GKC52" s="6"/>
      <c r="GKD52" s="6"/>
      <c r="GKE52" s="6"/>
      <c r="GKF52" s="6"/>
      <c r="GKG52" s="6"/>
      <c r="GKH52" s="6"/>
      <c r="GKI52" s="6"/>
      <c r="GKJ52" s="6"/>
      <c r="GKK52" s="6"/>
      <c r="GKL52" s="6"/>
      <c r="GKM52" s="6"/>
      <c r="GKN52" s="6"/>
      <c r="GKO52" s="6"/>
      <c r="GKP52" s="6"/>
      <c r="GKQ52" s="6"/>
      <c r="GKR52" s="6"/>
      <c r="GKS52" s="6"/>
      <c r="GKT52" s="6"/>
      <c r="GKU52" s="6"/>
      <c r="GKV52" s="6"/>
      <c r="GKW52" s="6"/>
      <c r="GKX52" s="6"/>
      <c r="GKY52" s="6"/>
      <c r="GKZ52" s="6"/>
      <c r="GLA52" s="6"/>
      <c r="GLB52" s="6"/>
      <c r="GLC52" s="6"/>
      <c r="GLD52" s="6"/>
      <c r="GLE52" s="6"/>
      <c r="GLF52" s="6"/>
      <c r="GLG52" s="6"/>
      <c r="GLH52" s="6"/>
      <c r="GLI52" s="6"/>
      <c r="GLJ52" s="6"/>
      <c r="GLK52" s="6"/>
      <c r="GLL52" s="6"/>
      <c r="GLM52" s="6"/>
      <c r="GLN52" s="6"/>
      <c r="GLO52" s="6"/>
      <c r="GLP52" s="6"/>
      <c r="GLQ52" s="6"/>
      <c r="GLR52" s="6"/>
      <c r="GLS52" s="6"/>
      <c r="GLT52" s="6"/>
      <c r="GLU52" s="6"/>
      <c r="GLV52" s="6"/>
      <c r="GLW52" s="6"/>
      <c r="GLX52" s="6"/>
      <c r="GLY52" s="6"/>
      <c r="GLZ52" s="6"/>
      <c r="GMA52" s="6"/>
      <c r="GMB52" s="6"/>
      <c r="GMC52" s="6"/>
      <c r="GMD52" s="6"/>
      <c r="GME52" s="6"/>
      <c r="GMF52" s="6"/>
      <c r="GMG52" s="6"/>
      <c r="GMH52" s="6"/>
      <c r="GMI52" s="6"/>
      <c r="GMJ52" s="6"/>
      <c r="GMK52" s="6"/>
      <c r="GML52" s="6"/>
      <c r="GMM52" s="6"/>
      <c r="GMN52" s="6"/>
      <c r="GMO52" s="6"/>
      <c r="GMP52" s="6"/>
      <c r="GMQ52" s="6"/>
      <c r="GMR52" s="6"/>
      <c r="GMS52" s="6"/>
      <c r="GMT52" s="6"/>
      <c r="GMU52" s="6"/>
      <c r="GMV52" s="6"/>
      <c r="GMW52" s="6"/>
      <c r="GMX52" s="6"/>
      <c r="GMY52" s="6"/>
      <c r="GMZ52" s="6"/>
      <c r="GNA52" s="6"/>
      <c r="GNB52" s="6"/>
      <c r="GNC52" s="6"/>
      <c r="GND52" s="6"/>
      <c r="GNE52" s="6"/>
      <c r="GNF52" s="6"/>
      <c r="GNG52" s="6"/>
      <c r="GNH52" s="6"/>
      <c r="GNI52" s="6"/>
      <c r="GNJ52" s="6"/>
      <c r="GNK52" s="6"/>
      <c r="GNL52" s="6"/>
      <c r="GNM52" s="6"/>
      <c r="GNN52" s="6"/>
      <c r="GNO52" s="6"/>
      <c r="GNP52" s="6"/>
      <c r="GNQ52" s="6"/>
      <c r="GNR52" s="6"/>
      <c r="GNS52" s="6"/>
      <c r="GNT52" s="6"/>
      <c r="GNU52" s="6"/>
      <c r="GNV52" s="6"/>
      <c r="GNW52" s="6"/>
      <c r="GNX52" s="6"/>
      <c r="GNY52" s="6"/>
      <c r="GNZ52" s="6"/>
      <c r="GOA52" s="6"/>
      <c r="GOB52" s="6"/>
      <c r="GOC52" s="6"/>
      <c r="GOD52" s="6"/>
      <c r="GOE52" s="6"/>
      <c r="GOF52" s="6"/>
      <c r="GOG52" s="6"/>
      <c r="GOH52" s="6"/>
      <c r="GOI52" s="6"/>
      <c r="GOJ52" s="6"/>
      <c r="GOK52" s="6"/>
      <c r="GOL52" s="6"/>
      <c r="GOM52" s="6"/>
      <c r="GON52" s="6"/>
      <c r="GOO52" s="6"/>
      <c r="GOP52" s="6"/>
      <c r="GOQ52" s="6"/>
      <c r="GOR52" s="6"/>
      <c r="GOS52" s="6"/>
      <c r="GOT52" s="6"/>
      <c r="GOU52" s="6"/>
      <c r="GOV52" s="6"/>
      <c r="GOW52" s="6"/>
      <c r="GOX52" s="6"/>
      <c r="GOY52" s="6"/>
      <c r="GOZ52" s="6"/>
      <c r="GPA52" s="6"/>
      <c r="GPB52" s="6"/>
      <c r="GPC52" s="6"/>
      <c r="GPD52" s="6"/>
      <c r="GPE52" s="6"/>
      <c r="GPF52" s="6"/>
      <c r="GPG52" s="6"/>
      <c r="GPH52" s="6"/>
      <c r="GPI52" s="6"/>
      <c r="GPJ52" s="6"/>
      <c r="GPK52" s="6"/>
      <c r="GPL52" s="6"/>
      <c r="GPM52" s="6"/>
      <c r="GPN52" s="6"/>
      <c r="GPO52" s="6"/>
      <c r="GPP52" s="6"/>
      <c r="GPQ52" s="6"/>
      <c r="GPR52" s="6"/>
      <c r="GPS52" s="6"/>
      <c r="GPT52" s="6"/>
      <c r="GPU52" s="6"/>
      <c r="GPV52" s="6"/>
      <c r="GPW52" s="6"/>
      <c r="GPX52" s="6"/>
      <c r="GPY52" s="6"/>
      <c r="GPZ52" s="6"/>
      <c r="GQA52" s="6"/>
      <c r="GQB52" s="6"/>
      <c r="GQC52" s="6"/>
      <c r="GQD52" s="6"/>
      <c r="GQE52" s="6"/>
      <c r="GQF52" s="6"/>
      <c r="GQG52" s="6"/>
      <c r="GQH52" s="6"/>
      <c r="GQI52" s="6"/>
      <c r="GQJ52" s="6"/>
      <c r="GQK52" s="6"/>
      <c r="GQL52" s="6"/>
      <c r="GQM52" s="6"/>
      <c r="GQN52" s="6"/>
      <c r="GQO52" s="6"/>
      <c r="GQP52" s="6"/>
      <c r="GQQ52" s="6"/>
      <c r="GQR52" s="6"/>
      <c r="GQS52" s="6"/>
      <c r="GQT52" s="6"/>
      <c r="GQU52" s="6"/>
      <c r="GQV52" s="6"/>
      <c r="GQW52" s="6"/>
      <c r="GQX52" s="6"/>
      <c r="GQY52" s="6"/>
      <c r="GQZ52" s="6"/>
      <c r="GRA52" s="6"/>
      <c r="GRB52" s="6"/>
      <c r="GRC52" s="6"/>
      <c r="GRD52" s="6"/>
      <c r="GRE52" s="6"/>
      <c r="GRF52" s="6"/>
      <c r="GRG52" s="6"/>
      <c r="GRH52" s="6"/>
      <c r="GRI52" s="6"/>
      <c r="GRJ52" s="6"/>
      <c r="GRK52" s="6"/>
      <c r="GRL52" s="6"/>
      <c r="GRM52" s="6"/>
      <c r="GRN52" s="6"/>
      <c r="GRO52" s="6"/>
      <c r="GRP52" s="6"/>
      <c r="GRQ52" s="6"/>
      <c r="GRR52" s="6"/>
      <c r="GRS52" s="6"/>
      <c r="GRT52" s="6"/>
      <c r="GRU52" s="6"/>
      <c r="GRV52" s="6"/>
      <c r="GRW52" s="6"/>
      <c r="GRX52" s="6"/>
      <c r="GRY52" s="6"/>
      <c r="GRZ52" s="6"/>
      <c r="GSA52" s="6"/>
      <c r="GSB52" s="6"/>
      <c r="GSC52" s="6"/>
      <c r="GSD52" s="6"/>
      <c r="GSE52" s="6"/>
      <c r="GSF52" s="6"/>
      <c r="GSG52" s="6"/>
      <c r="GSH52" s="6"/>
      <c r="GSI52" s="6"/>
      <c r="GSJ52" s="6"/>
      <c r="GSK52" s="6"/>
      <c r="GSL52" s="6"/>
      <c r="GSM52" s="6"/>
      <c r="GSN52" s="6"/>
      <c r="GSO52" s="6"/>
      <c r="GSP52" s="6"/>
      <c r="GSQ52" s="6"/>
      <c r="GSR52" s="6"/>
      <c r="GSS52" s="6"/>
      <c r="GST52" s="6"/>
      <c r="GSU52" s="6"/>
      <c r="GSV52" s="6"/>
      <c r="GSW52" s="6"/>
      <c r="GSX52" s="6"/>
      <c r="GSY52" s="6"/>
      <c r="GSZ52" s="6"/>
      <c r="GTA52" s="6"/>
      <c r="GTB52" s="6"/>
      <c r="GTC52" s="6"/>
      <c r="GTD52" s="6"/>
      <c r="GTE52" s="6"/>
      <c r="GTF52" s="6"/>
      <c r="GTG52" s="6"/>
      <c r="GTH52" s="6"/>
      <c r="GTI52" s="6"/>
      <c r="GTJ52" s="6"/>
      <c r="GTK52" s="6"/>
      <c r="GTL52" s="6"/>
      <c r="GTM52" s="6"/>
      <c r="GTN52" s="6"/>
      <c r="GTO52" s="6"/>
      <c r="GTP52" s="6"/>
      <c r="GTQ52" s="6"/>
      <c r="GTR52" s="6"/>
      <c r="GTS52" s="6"/>
      <c r="GTT52" s="6"/>
      <c r="GTU52" s="6"/>
      <c r="GTV52" s="6"/>
      <c r="GTW52" s="6"/>
      <c r="GTX52" s="6"/>
      <c r="GTY52" s="6"/>
      <c r="GTZ52" s="6"/>
      <c r="GUA52" s="6"/>
      <c r="GUB52" s="6"/>
      <c r="GUC52" s="6"/>
      <c r="GUD52" s="6"/>
      <c r="GUE52" s="6"/>
      <c r="GUF52" s="6"/>
      <c r="GUG52" s="6"/>
      <c r="GUH52" s="6"/>
      <c r="GUI52" s="6"/>
      <c r="GUJ52" s="6"/>
      <c r="GUK52" s="6"/>
      <c r="GUL52" s="6"/>
      <c r="GUM52" s="6"/>
      <c r="GUN52" s="6"/>
      <c r="GUO52" s="6"/>
      <c r="GUP52" s="6"/>
      <c r="GUQ52" s="6"/>
      <c r="GUR52" s="6"/>
      <c r="GUS52" s="6"/>
      <c r="GUT52" s="6"/>
      <c r="GUU52" s="6"/>
      <c r="GUV52" s="6"/>
      <c r="GUW52" s="6"/>
      <c r="GUX52" s="6"/>
      <c r="GUY52" s="6"/>
      <c r="GUZ52" s="6"/>
      <c r="GVA52" s="6"/>
      <c r="GVB52" s="6"/>
      <c r="GVC52" s="6"/>
      <c r="GVD52" s="6"/>
      <c r="GVE52" s="6"/>
      <c r="GVF52" s="6"/>
      <c r="GVG52" s="6"/>
      <c r="GVH52" s="6"/>
      <c r="GVI52" s="6"/>
      <c r="GVJ52" s="6"/>
      <c r="GVK52" s="6"/>
      <c r="GVL52" s="6"/>
      <c r="GVM52" s="6"/>
      <c r="GVN52" s="6"/>
      <c r="GVO52" s="6"/>
      <c r="GVP52" s="6"/>
      <c r="GVQ52" s="6"/>
      <c r="GVR52" s="6"/>
      <c r="GVS52" s="6"/>
      <c r="GVT52" s="6"/>
      <c r="GVU52" s="6"/>
      <c r="GVV52" s="6"/>
      <c r="GVW52" s="6"/>
      <c r="GVX52" s="6"/>
      <c r="GVY52" s="6"/>
      <c r="GVZ52" s="6"/>
      <c r="GWA52" s="6"/>
      <c r="GWB52" s="6"/>
      <c r="GWC52" s="6"/>
      <c r="GWD52" s="6"/>
      <c r="GWE52" s="6"/>
      <c r="GWF52" s="6"/>
      <c r="GWG52" s="6"/>
      <c r="GWH52" s="6"/>
      <c r="GWI52" s="6"/>
      <c r="GWJ52" s="6"/>
      <c r="GWK52" s="6"/>
      <c r="GWL52" s="6"/>
      <c r="GWM52" s="6"/>
      <c r="GWN52" s="6"/>
      <c r="GWO52" s="6"/>
      <c r="GWP52" s="6"/>
      <c r="GWQ52" s="6"/>
      <c r="GWR52" s="6"/>
      <c r="GWS52" s="6"/>
      <c r="GWT52" s="6"/>
      <c r="GWU52" s="6"/>
      <c r="GWV52" s="6"/>
      <c r="GWW52" s="6"/>
      <c r="GWX52" s="6"/>
      <c r="GWY52" s="6"/>
      <c r="GWZ52" s="6"/>
      <c r="GXA52" s="6"/>
      <c r="GXB52" s="6"/>
      <c r="GXC52" s="6"/>
      <c r="GXD52" s="6"/>
      <c r="GXE52" s="6"/>
      <c r="GXF52" s="6"/>
      <c r="GXG52" s="6"/>
      <c r="GXH52" s="6"/>
      <c r="GXI52" s="6"/>
      <c r="GXJ52" s="6"/>
      <c r="GXK52" s="6"/>
      <c r="GXL52" s="6"/>
      <c r="GXM52" s="6"/>
      <c r="GXN52" s="6"/>
      <c r="GXO52" s="6"/>
      <c r="GXP52" s="6"/>
      <c r="GXQ52" s="6"/>
      <c r="GXR52" s="6"/>
      <c r="GXS52" s="6"/>
      <c r="GXT52" s="6"/>
      <c r="GXU52" s="6"/>
      <c r="GXV52" s="6"/>
      <c r="GXW52" s="6"/>
      <c r="GXX52" s="6"/>
      <c r="GXY52" s="6"/>
      <c r="GXZ52" s="6"/>
      <c r="GYA52" s="6"/>
      <c r="GYB52" s="6"/>
      <c r="GYC52" s="6"/>
      <c r="GYD52" s="6"/>
      <c r="GYE52" s="6"/>
      <c r="GYF52" s="6"/>
      <c r="GYG52" s="6"/>
      <c r="GYH52" s="6"/>
      <c r="GYI52" s="6"/>
      <c r="GYJ52" s="6"/>
      <c r="GYK52" s="6"/>
      <c r="GYL52" s="6"/>
      <c r="GYM52" s="6"/>
      <c r="GYN52" s="6"/>
      <c r="GYO52" s="6"/>
      <c r="GYP52" s="6"/>
      <c r="GYQ52" s="6"/>
      <c r="GYR52" s="6"/>
      <c r="GYS52" s="6"/>
      <c r="GYT52" s="6"/>
      <c r="GYU52" s="6"/>
      <c r="GYV52" s="6"/>
      <c r="GYW52" s="6"/>
      <c r="GYX52" s="6"/>
      <c r="GYY52" s="6"/>
      <c r="GYZ52" s="6"/>
      <c r="GZA52" s="6"/>
      <c r="GZB52" s="6"/>
      <c r="GZC52" s="6"/>
      <c r="GZD52" s="6"/>
      <c r="GZE52" s="6"/>
      <c r="GZF52" s="6"/>
      <c r="GZG52" s="6"/>
      <c r="GZH52" s="6"/>
      <c r="GZI52" s="6"/>
      <c r="GZJ52" s="6"/>
      <c r="GZK52" s="6"/>
      <c r="GZL52" s="6"/>
      <c r="GZM52" s="6"/>
      <c r="GZN52" s="6"/>
      <c r="GZO52" s="6"/>
      <c r="GZP52" s="6"/>
      <c r="GZQ52" s="6"/>
      <c r="GZR52" s="6"/>
      <c r="GZS52" s="6"/>
      <c r="GZT52" s="6"/>
      <c r="GZU52" s="6"/>
      <c r="GZV52" s="6"/>
      <c r="GZW52" s="6"/>
      <c r="GZX52" s="6"/>
      <c r="GZY52" s="6"/>
      <c r="GZZ52" s="6"/>
      <c r="HAA52" s="6"/>
      <c r="HAB52" s="6"/>
      <c r="HAC52" s="6"/>
      <c r="HAD52" s="6"/>
      <c r="HAE52" s="6"/>
      <c r="HAF52" s="6"/>
      <c r="HAG52" s="6"/>
      <c r="HAH52" s="6"/>
      <c r="HAI52" s="6"/>
      <c r="HAJ52" s="6"/>
      <c r="HAK52" s="6"/>
      <c r="HAL52" s="6"/>
      <c r="HAM52" s="6"/>
      <c r="HAN52" s="6"/>
      <c r="HAO52" s="6"/>
      <c r="HAP52" s="6"/>
      <c r="HAQ52" s="6"/>
      <c r="HAR52" s="6"/>
      <c r="HAS52" s="6"/>
      <c r="HAT52" s="6"/>
      <c r="HAU52" s="6"/>
      <c r="HAV52" s="6"/>
      <c r="HAW52" s="6"/>
      <c r="HAX52" s="6"/>
      <c r="HAY52" s="6"/>
      <c r="HAZ52" s="6"/>
      <c r="HBA52" s="6"/>
      <c r="HBB52" s="6"/>
      <c r="HBC52" s="6"/>
      <c r="HBD52" s="6"/>
      <c r="HBE52" s="6"/>
      <c r="HBF52" s="6"/>
      <c r="HBG52" s="6"/>
      <c r="HBH52" s="6"/>
      <c r="HBI52" s="6"/>
      <c r="HBJ52" s="6"/>
      <c r="HBK52" s="6"/>
      <c r="HBL52" s="6"/>
      <c r="HBM52" s="6"/>
      <c r="HBN52" s="6"/>
      <c r="HBO52" s="6"/>
      <c r="HBP52" s="6"/>
      <c r="HBQ52" s="6"/>
      <c r="HBR52" s="6"/>
      <c r="HBS52" s="6"/>
      <c r="HBT52" s="6"/>
      <c r="HBU52" s="6"/>
      <c r="HBV52" s="6"/>
      <c r="HBW52" s="6"/>
      <c r="HBX52" s="6"/>
      <c r="HBY52" s="6"/>
      <c r="HBZ52" s="6"/>
      <c r="HCA52" s="6"/>
      <c r="HCB52" s="6"/>
      <c r="HCC52" s="6"/>
      <c r="HCD52" s="6"/>
      <c r="HCE52" s="6"/>
      <c r="HCF52" s="6"/>
      <c r="HCG52" s="6"/>
      <c r="HCH52" s="6"/>
      <c r="HCI52" s="6"/>
      <c r="HCJ52" s="6"/>
      <c r="HCK52" s="6"/>
      <c r="HCL52" s="6"/>
      <c r="HCM52" s="6"/>
      <c r="HCN52" s="6"/>
      <c r="HCO52" s="6"/>
      <c r="HCP52" s="6"/>
      <c r="HCQ52" s="6"/>
      <c r="HCR52" s="6"/>
      <c r="HCS52" s="6"/>
      <c r="HCT52" s="6"/>
      <c r="HCU52" s="6"/>
      <c r="HCV52" s="6"/>
      <c r="HCW52" s="6"/>
      <c r="HCX52" s="6"/>
      <c r="HCY52" s="6"/>
      <c r="HCZ52" s="6"/>
      <c r="HDA52" s="6"/>
      <c r="HDB52" s="6"/>
      <c r="HDC52" s="6"/>
      <c r="HDD52" s="6"/>
      <c r="HDE52" s="6"/>
      <c r="HDF52" s="6"/>
      <c r="HDG52" s="6"/>
      <c r="HDH52" s="6"/>
      <c r="HDI52" s="6"/>
      <c r="HDJ52" s="6"/>
      <c r="HDK52" s="6"/>
      <c r="HDL52" s="6"/>
      <c r="HDM52" s="6"/>
      <c r="HDN52" s="6"/>
      <c r="HDO52" s="6"/>
      <c r="HDP52" s="6"/>
      <c r="HDQ52" s="6"/>
      <c r="HDR52" s="6"/>
      <c r="HDS52" s="6"/>
      <c r="HDT52" s="6"/>
      <c r="HDU52" s="6"/>
      <c r="HDV52" s="6"/>
      <c r="HDW52" s="6"/>
      <c r="HDX52" s="6"/>
      <c r="HDY52" s="6"/>
      <c r="HDZ52" s="6"/>
      <c r="HEA52" s="6"/>
      <c r="HEB52" s="6"/>
      <c r="HEC52" s="6"/>
      <c r="HED52" s="6"/>
      <c r="HEE52" s="6"/>
      <c r="HEF52" s="6"/>
      <c r="HEG52" s="6"/>
      <c r="HEH52" s="6"/>
      <c r="HEI52" s="6"/>
      <c r="HEJ52" s="6"/>
      <c r="HEK52" s="6"/>
      <c r="HEL52" s="6"/>
      <c r="HEM52" s="6"/>
      <c r="HEN52" s="6"/>
      <c r="HEO52" s="6"/>
      <c r="HEP52" s="6"/>
      <c r="HEQ52" s="6"/>
      <c r="HER52" s="6"/>
      <c r="HES52" s="6"/>
      <c r="HET52" s="6"/>
      <c r="HEU52" s="6"/>
      <c r="HEV52" s="6"/>
      <c r="HEW52" s="6"/>
      <c r="HEX52" s="6"/>
      <c r="HEY52" s="6"/>
      <c r="HEZ52" s="6"/>
      <c r="HFA52" s="6"/>
      <c r="HFB52" s="6"/>
      <c r="HFC52" s="6"/>
      <c r="HFD52" s="6"/>
      <c r="HFE52" s="6"/>
      <c r="HFF52" s="6"/>
      <c r="HFG52" s="6"/>
      <c r="HFH52" s="6"/>
      <c r="HFI52" s="6"/>
      <c r="HFJ52" s="6"/>
      <c r="HFK52" s="6"/>
      <c r="HFL52" s="6"/>
      <c r="HFM52" s="6"/>
      <c r="HFN52" s="6"/>
      <c r="HFO52" s="6"/>
      <c r="HFP52" s="6"/>
      <c r="HFQ52" s="6"/>
      <c r="HFR52" s="6"/>
      <c r="HFS52" s="6"/>
      <c r="HFT52" s="6"/>
      <c r="HFU52" s="6"/>
      <c r="HFV52" s="6"/>
      <c r="HFW52" s="6"/>
      <c r="HFX52" s="6"/>
      <c r="HFY52" s="6"/>
      <c r="HFZ52" s="6"/>
      <c r="HGA52" s="6"/>
      <c r="HGB52" s="6"/>
      <c r="HGC52" s="6"/>
      <c r="HGD52" s="6"/>
      <c r="HGE52" s="6"/>
      <c r="HGF52" s="6"/>
      <c r="HGG52" s="6"/>
      <c r="HGH52" s="6"/>
      <c r="HGI52" s="6"/>
      <c r="HGJ52" s="6"/>
      <c r="HGK52" s="6"/>
      <c r="HGL52" s="6"/>
      <c r="HGM52" s="6"/>
      <c r="HGN52" s="6"/>
      <c r="HGO52" s="6"/>
      <c r="HGP52" s="6"/>
      <c r="HGQ52" s="6"/>
      <c r="HGR52" s="6"/>
      <c r="HGS52" s="6"/>
      <c r="HGT52" s="6"/>
      <c r="HGU52" s="6"/>
      <c r="HGV52" s="6"/>
      <c r="HGW52" s="6"/>
      <c r="HGX52" s="6"/>
      <c r="HGY52" s="6"/>
      <c r="HGZ52" s="6"/>
      <c r="HHA52" s="6"/>
      <c r="HHB52" s="6"/>
      <c r="HHC52" s="6"/>
      <c r="HHD52" s="6"/>
      <c r="HHE52" s="6"/>
      <c r="HHF52" s="6"/>
      <c r="HHG52" s="6"/>
      <c r="HHH52" s="6"/>
      <c r="HHI52" s="6"/>
      <c r="HHJ52" s="6"/>
      <c r="HHK52" s="6"/>
      <c r="HHL52" s="6"/>
      <c r="HHM52" s="6"/>
      <c r="HHN52" s="6"/>
      <c r="HHO52" s="6"/>
      <c r="HHP52" s="6"/>
      <c r="HHQ52" s="6"/>
      <c r="HHR52" s="6"/>
      <c r="HHS52" s="6"/>
      <c r="HHT52" s="6"/>
      <c r="HHU52" s="6"/>
      <c r="HHV52" s="6"/>
      <c r="HHW52" s="6"/>
      <c r="HHX52" s="6"/>
      <c r="HHY52" s="6"/>
      <c r="HHZ52" s="6"/>
      <c r="HIA52" s="6"/>
      <c r="HIB52" s="6"/>
      <c r="HIC52" s="6"/>
      <c r="HID52" s="6"/>
      <c r="HIE52" s="6"/>
      <c r="HIF52" s="6"/>
      <c r="HIG52" s="6"/>
      <c r="HIH52" s="6"/>
      <c r="HII52" s="6"/>
      <c r="HIJ52" s="6"/>
      <c r="HIK52" s="6"/>
      <c r="HIL52" s="6"/>
      <c r="HIM52" s="6"/>
      <c r="HIN52" s="6"/>
      <c r="HIO52" s="6"/>
      <c r="HIP52" s="6"/>
      <c r="HIQ52" s="6"/>
      <c r="HIR52" s="6"/>
      <c r="HIS52" s="6"/>
      <c r="HIT52" s="6"/>
      <c r="HIU52" s="6"/>
      <c r="HIV52" s="6"/>
      <c r="HIW52" s="6"/>
      <c r="HIX52" s="6"/>
      <c r="HIY52" s="6"/>
      <c r="HIZ52" s="6"/>
      <c r="HJA52" s="6"/>
      <c r="HJB52" s="6"/>
      <c r="HJC52" s="6"/>
      <c r="HJD52" s="6"/>
      <c r="HJE52" s="6"/>
      <c r="HJF52" s="6"/>
      <c r="HJG52" s="6"/>
      <c r="HJH52" s="6"/>
      <c r="HJI52" s="6"/>
      <c r="HJJ52" s="6"/>
      <c r="HJK52" s="6"/>
      <c r="HJL52" s="6"/>
      <c r="HJM52" s="6"/>
      <c r="HJN52" s="6"/>
      <c r="HJO52" s="6"/>
      <c r="HJP52" s="6"/>
      <c r="HJQ52" s="6"/>
      <c r="HJR52" s="6"/>
      <c r="HJS52" s="6"/>
      <c r="HJT52" s="6"/>
      <c r="HJU52" s="6"/>
      <c r="HJV52" s="6"/>
      <c r="HJW52" s="6"/>
      <c r="HJX52" s="6"/>
      <c r="HJY52" s="6"/>
      <c r="HJZ52" s="6"/>
      <c r="HKA52" s="6"/>
      <c r="HKB52" s="6"/>
      <c r="HKC52" s="6"/>
      <c r="HKD52" s="6"/>
      <c r="HKE52" s="6"/>
      <c r="HKF52" s="6"/>
      <c r="HKG52" s="6"/>
      <c r="HKH52" s="6"/>
      <c r="HKI52" s="6"/>
      <c r="HKJ52" s="6"/>
      <c r="HKK52" s="6"/>
      <c r="HKL52" s="6"/>
      <c r="HKM52" s="6"/>
      <c r="HKN52" s="6"/>
      <c r="HKO52" s="6"/>
      <c r="HKP52" s="6"/>
      <c r="HKQ52" s="6"/>
      <c r="HKR52" s="6"/>
      <c r="HKS52" s="6"/>
      <c r="HKT52" s="6"/>
      <c r="HKU52" s="6"/>
      <c r="HKV52" s="6"/>
      <c r="HKW52" s="6"/>
      <c r="HKX52" s="6"/>
      <c r="HKY52" s="6"/>
      <c r="HKZ52" s="6"/>
      <c r="HLA52" s="6"/>
      <c r="HLB52" s="6"/>
      <c r="HLC52" s="6"/>
      <c r="HLD52" s="6"/>
      <c r="HLE52" s="6"/>
      <c r="HLF52" s="6"/>
      <c r="HLG52" s="6"/>
      <c r="HLH52" s="6"/>
      <c r="HLI52" s="6"/>
      <c r="HLJ52" s="6"/>
      <c r="HLK52" s="6"/>
      <c r="HLL52" s="6"/>
      <c r="HLM52" s="6"/>
      <c r="HLN52" s="6"/>
      <c r="HLO52" s="6"/>
      <c r="HLP52" s="6"/>
      <c r="HLQ52" s="6"/>
      <c r="HLR52" s="6"/>
      <c r="HLS52" s="6"/>
      <c r="HLT52" s="6"/>
      <c r="HLU52" s="6"/>
      <c r="HLV52" s="6"/>
      <c r="HLW52" s="6"/>
      <c r="HLX52" s="6"/>
      <c r="HLY52" s="6"/>
      <c r="HLZ52" s="6"/>
      <c r="HMA52" s="6"/>
      <c r="HMB52" s="6"/>
      <c r="HMC52" s="6"/>
      <c r="HMD52" s="6"/>
      <c r="HME52" s="6"/>
      <c r="HMF52" s="6"/>
      <c r="HMG52" s="6"/>
      <c r="HMH52" s="6"/>
      <c r="HMI52" s="6"/>
      <c r="HMJ52" s="6"/>
      <c r="HMK52" s="6"/>
      <c r="HML52" s="6"/>
      <c r="HMM52" s="6"/>
      <c r="HMN52" s="6"/>
      <c r="HMO52" s="6"/>
      <c r="HMP52" s="6"/>
      <c r="HMQ52" s="6"/>
      <c r="HMR52" s="6"/>
      <c r="HMS52" s="6"/>
      <c r="HMT52" s="6"/>
      <c r="HMU52" s="6"/>
      <c r="HMV52" s="6"/>
      <c r="HMW52" s="6"/>
      <c r="HMX52" s="6"/>
      <c r="HMY52" s="6"/>
      <c r="HMZ52" s="6"/>
      <c r="HNA52" s="6"/>
      <c r="HNB52" s="6"/>
      <c r="HNC52" s="6"/>
      <c r="HND52" s="6"/>
      <c r="HNE52" s="6"/>
      <c r="HNF52" s="6"/>
      <c r="HNG52" s="6"/>
      <c r="HNH52" s="6"/>
      <c r="HNI52" s="6"/>
      <c r="HNJ52" s="6"/>
      <c r="HNK52" s="6"/>
      <c r="HNL52" s="6"/>
      <c r="HNM52" s="6"/>
      <c r="HNN52" s="6"/>
      <c r="HNO52" s="6"/>
      <c r="HNP52" s="6"/>
      <c r="HNQ52" s="6"/>
      <c r="HNR52" s="6"/>
      <c r="HNS52" s="6"/>
      <c r="HNT52" s="6"/>
      <c r="HNU52" s="6"/>
      <c r="HNV52" s="6"/>
      <c r="HNW52" s="6"/>
      <c r="HNX52" s="6"/>
      <c r="HNY52" s="6"/>
      <c r="HNZ52" s="6"/>
      <c r="HOA52" s="6"/>
      <c r="HOB52" s="6"/>
      <c r="HOC52" s="6"/>
      <c r="HOD52" s="6"/>
      <c r="HOE52" s="6"/>
      <c r="HOF52" s="6"/>
      <c r="HOG52" s="6"/>
      <c r="HOH52" s="6"/>
      <c r="HOI52" s="6"/>
      <c r="HOJ52" s="6"/>
      <c r="HOK52" s="6"/>
      <c r="HOL52" s="6"/>
      <c r="HOM52" s="6"/>
      <c r="HON52" s="6"/>
      <c r="HOO52" s="6"/>
      <c r="HOP52" s="6"/>
      <c r="HOQ52" s="6"/>
      <c r="HOR52" s="6"/>
      <c r="HOS52" s="6"/>
      <c r="HOT52" s="6"/>
      <c r="HOU52" s="6"/>
      <c r="HOV52" s="6"/>
      <c r="HOW52" s="6"/>
      <c r="HOX52" s="6"/>
      <c r="HOY52" s="6"/>
      <c r="HOZ52" s="6"/>
      <c r="HPA52" s="6"/>
      <c r="HPB52" s="6"/>
      <c r="HPC52" s="6"/>
      <c r="HPD52" s="6"/>
      <c r="HPE52" s="6"/>
      <c r="HPF52" s="6"/>
      <c r="HPG52" s="6"/>
      <c r="HPH52" s="6"/>
      <c r="HPI52" s="6"/>
      <c r="HPJ52" s="6"/>
      <c r="HPK52" s="6"/>
      <c r="HPL52" s="6"/>
      <c r="HPM52" s="6"/>
      <c r="HPN52" s="6"/>
      <c r="HPO52" s="6"/>
      <c r="HPP52" s="6"/>
      <c r="HPQ52" s="6"/>
      <c r="HPR52" s="6"/>
      <c r="HPS52" s="6"/>
      <c r="HPT52" s="6"/>
      <c r="HPU52" s="6"/>
      <c r="HPV52" s="6"/>
      <c r="HPW52" s="6"/>
      <c r="HPX52" s="6"/>
      <c r="HPY52" s="6"/>
      <c r="HPZ52" s="6"/>
      <c r="HQA52" s="6"/>
      <c r="HQB52" s="6"/>
      <c r="HQC52" s="6"/>
      <c r="HQD52" s="6"/>
      <c r="HQE52" s="6"/>
      <c r="HQF52" s="6"/>
      <c r="HQG52" s="6"/>
      <c r="HQH52" s="6"/>
      <c r="HQI52" s="6"/>
      <c r="HQJ52" s="6"/>
      <c r="HQK52" s="6"/>
      <c r="HQL52" s="6"/>
      <c r="HQM52" s="6"/>
      <c r="HQN52" s="6"/>
      <c r="HQO52" s="6"/>
      <c r="HQP52" s="6"/>
      <c r="HQQ52" s="6"/>
      <c r="HQR52" s="6"/>
      <c r="HQS52" s="6"/>
      <c r="HQT52" s="6"/>
      <c r="HQU52" s="6"/>
      <c r="HQV52" s="6"/>
      <c r="HQW52" s="6"/>
      <c r="HQX52" s="6"/>
      <c r="HQY52" s="6"/>
      <c r="HQZ52" s="6"/>
      <c r="HRA52" s="6"/>
      <c r="HRB52" s="6"/>
      <c r="HRC52" s="6"/>
      <c r="HRD52" s="6"/>
      <c r="HRE52" s="6"/>
      <c r="HRF52" s="6"/>
      <c r="HRG52" s="6"/>
      <c r="HRH52" s="6"/>
      <c r="HRI52" s="6"/>
      <c r="HRJ52" s="6"/>
      <c r="HRK52" s="6"/>
      <c r="HRL52" s="6"/>
      <c r="HRM52" s="6"/>
      <c r="HRN52" s="6"/>
      <c r="HRO52" s="6"/>
      <c r="HRP52" s="6"/>
      <c r="HRQ52" s="6"/>
      <c r="HRR52" s="6"/>
      <c r="HRS52" s="6"/>
      <c r="HRT52" s="6"/>
      <c r="HRU52" s="6"/>
      <c r="HRV52" s="6"/>
      <c r="HRW52" s="6"/>
      <c r="HRX52" s="6"/>
      <c r="HRY52" s="6"/>
      <c r="HRZ52" s="6"/>
      <c r="HSA52" s="6"/>
      <c r="HSB52" s="6"/>
      <c r="HSC52" s="6"/>
      <c r="HSD52" s="6"/>
      <c r="HSE52" s="6"/>
      <c r="HSF52" s="6"/>
      <c r="HSG52" s="6"/>
      <c r="HSH52" s="6"/>
      <c r="HSI52" s="6"/>
      <c r="HSJ52" s="6"/>
      <c r="HSK52" s="6"/>
      <c r="HSL52" s="6"/>
      <c r="HSM52" s="6"/>
      <c r="HSN52" s="6"/>
      <c r="HSO52" s="6"/>
      <c r="HSP52" s="6"/>
      <c r="HSQ52" s="6"/>
      <c r="HSR52" s="6"/>
      <c r="HSS52" s="6"/>
      <c r="HST52" s="6"/>
      <c r="HSU52" s="6"/>
      <c r="HSV52" s="6"/>
      <c r="HSW52" s="6"/>
      <c r="HSX52" s="6"/>
      <c r="HSY52" s="6"/>
      <c r="HSZ52" s="6"/>
      <c r="HTA52" s="6"/>
      <c r="HTB52" s="6"/>
      <c r="HTC52" s="6"/>
      <c r="HTD52" s="6"/>
      <c r="HTE52" s="6"/>
      <c r="HTF52" s="6"/>
      <c r="HTG52" s="6"/>
      <c r="HTH52" s="6"/>
      <c r="HTI52" s="6"/>
      <c r="HTJ52" s="6"/>
      <c r="HTK52" s="6"/>
      <c r="HTL52" s="6"/>
      <c r="HTM52" s="6"/>
      <c r="HTN52" s="6"/>
      <c r="HTO52" s="6"/>
      <c r="HTP52" s="6"/>
      <c r="HTQ52" s="6"/>
      <c r="HTR52" s="6"/>
      <c r="HTS52" s="6"/>
      <c r="HTT52" s="6"/>
      <c r="HTU52" s="6"/>
      <c r="HTV52" s="6"/>
      <c r="HTW52" s="6"/>
      <c r="HTX52" s="6"/>
      <c r="HTY52" s="6"/>
      <c r="HTZ52" s="6"/>
      <c r="HUA52" s="6"/>
      <c r="HUB52" s="6"/>
      <c r="HUC52" s="6"/>
      <c r="HUD52" s="6"/>
      <c r="HUE52" s="6"/>
      <c r="HUF52" s="6"/>
      <c r="HUG52" s="6"/>
      <c r="HUH52" s="6"/>
      <c r="HUI52" s="6"/>
      <c r="HUJ52" s="6"/>
      <c r="HUK52" s="6"/>
      <c r="HUL52" s="6"/>
      <c r="HUM52" s="6"/>
      <c r="HUN52" s="6"/>
      <c r="HUO52" s="6"/>
      <c r="HUP52" s="6"/>
      <c r="HUQ52" s="6"/>
      <c r="HUR52" s="6"/>
      <c r="HUS52" s="6"/>
      <c r="HUT52" s="6"/>
      <c r="HUU52" s="6"/>
      <c r="HUV52" s="6"/>
      <c r="HUW52" s="6"/>
      <c r="HUX52" s="6"/>
      <c r="HUY52" s="6"/>
      <c r="HUZ52" s="6"/>
      <c r="HVA52" s="6"/>
      <c r="HVB52" s="6"/>
      <c r="HVC52" s="6"/>
      <c r="HVD52" s="6"/>
      <c r="HVE52" s="6"/>
      <c r="HVF52" s="6"/>
      <c r="HVG52" s="6"/>
      <c r="HVH52" s="6"/>
      <c r="HVI52" s="6"/>
      <c r="HVJ52" s="6"/>
      <c r="HVK52" s="6"/>
      <c r="HVL52" s="6"/>
      <c r="HVM52" s="6"/>
      <c r="HVN52" s="6"/>
      <c r="HVO52" s="6"/>
      <c r="HVP52" s="6"/>
      <c r="HVQ52" s="6"/>
      <c r="HVR52" s="6"/>
      <c r="HVS52" s="6"/>
      <c r="HVT52" s="6"/>
      <c r="HVU52" s="6"/>
      <c r="HVV52" s="6"/>
      <c r="HVW52" s="6"/>
      <c r="HVX52" s="6"/>
      <c r="HVY52" s="6"/>
      <c r="HVZ52" s="6"/>
      <c r="HWA52" s="6"/>
      <c r="HWB52" s="6"/>
      <c r="HWC52" s="6"/>
    </row>
    <row r="53" spans="1:6009" s="67" customFormat="1" ht="13.15" customHeight="1" x14ac:dyDescent="0.25">
      <c r="A53" s="68" t="s">
        <v>39</v>
      </c>
      <c r="B53" s="68"/>
      <c r="C53" s="69" t="s">
        <v>107</v>
      </c>
      <c r="D53" s="70" t="s">
        <v>108</v>
      </c>
      <c r="E53" s="71">
        <v>2013</v>
      </c>
      <c r="F53" s="72" t="s">
        <v>109</v>
      </c>
      <c r="G53" s="73" t="s">
        <v>38</v>
      </c>
      <c r="H53" s="74">
        <v>-40</v>
      </c>
      <c r="I53" s="75"/>
      <c r="J53" s="77"/>
      <c r="K53" s="76"/>
      <c r="L53" s="76"/>
      <c r="M53" s="76"/>
      <c r="N53" s="76"/>
      <c r="O53" s="78"/>
      <c r="P53" s="76">
        <v>0</v>
      </c>
      <c r="Q53" s="76"/>
      <c r="R53" s="79"/>
      <c r="S53" s="80"/>
      <c r="T53" s="90"/>
      <c r="U53" s="81">
        <f>IF((ISBLANK(J53)+ISBLANK(L53)+ISBLANK(K53)+ISBLANK(M53)+ISBLANK(N53)+ISBLANK(O53)+ISBLANK(P53))&lt;8,IF(ISNUMBER(LARGE((J53,L53,M53,N53,O53),1)),LARGE((J53,L53,M53,N53,O53),1),0)+IF(ISNUMBER(LARGE((J53,L53,M53,N53,O53),2)),LARGE((J53,L53,M53,N53,O53),2),0)+K53+P53,"")+I53</f>
        <v>0</v>
      </c>
      <c r="V53" s="82"/>
      <c r="W53" s="83"/>
      <c r="X53" s="101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/>
      <c r="II53" s="6"/>
      <c r="IJ53" s="6"/>
      <c r="IK53" s="6"/>
      <c r="IL53" s="6"/>
      <c r="IM53" s="6"/>
      <c r="IN53" s="6"/>
      <c r="IO53" s="6"/>
      <c r="IP53" s="6"/>
      <c r="IQ53" s="6"/>
      <c r="IR53" s="6"/>
      <c r="IS53" s="6"/>
      <c r="IT53" s="6"/>
      <c r="IU53" s="6"/>
      <c r="IV53" s="6"/>
      <c r="IW53" s="6"/>
      <c r="IX53" s="6"/>
      <c r="IY53" s="6"/>
      <c r="IZ53" s="6"/>
      <c r="JA53" s="6"/>
      <c r="JB53" s="6"/>
      <c r="JC53" s="6"/>
      <c r="JD53" s="6"/>
      <c r="JE53" s="6"/>
      <c r="JF53" s="6"/>
      <c r="JG53" s="6"/>
      <c r="JH53" s="6"/>
      <c r="JI53" s="6"/>
      <c r="JJ53" s="6"/>
      <c r="JK53" s="6"/>
      <c r="JL53" s="6"/>
      <c r="JM53" s="6"/>
      <c r="JN53" s="6"/>
      <c r="JO53" s="6"/>
      <c r="JP53" s="6"/>
      <c r="JQ53" s="6"/>
      <c r="JR53" s="6"/>
      <c r="JS53" s="6"/>
      <c r="JT53" s="6"/>
      <c r="JU53" s="6"/>
      <c r="JV53" s="6"/>
      <c r="JW53" s="6"/>
      <c r="JX53" s="6"/>
      <c r="JY53" s="6"/>
      <c r="JZ53" s="6"/>
      <c r="KA53" s="6"/>
      <c r="KB53" s="6"/>
      <c r="KC53" s="6"/>
      <c r="KD53" s="6"/>
      <c r="KE53" s="6"/>
      <c r="KF53" s="6"/>
      <c r="KG53" s="6"/>
      <c r="KH53" s="6"/>
      <c r="KI53" s="6"/>
      <c r="KJ53" s="6"/>
      <c r="KK53" s="6"/>
      <c r="KL53" s="6"/>
      <c r="KM53" s="6"/>
      <c r="KN53" s="6"/>
      <c r="KO53" s="6"/>
      <c r="KP53" s="6"/>
      <c r="KQ53" s="6"/>
      <c r="KR53" s="6"/>
      <c r="KS53" s="6"/>
      <c r="KT53" s="6"/>
      <c r="KU53" s="6"/>
      <c r="KV53" s="6"/>
      <c r="KW53" s="6"/>
      <c r="KX53" s="6"/>
      <c r="KY53" s="6"/>
      <c r="KZ53" s="6"/>
      <c r="LA53" s="6"/>
      <c r="LB53" s="6"/>
      <c r="LC53" s="6"/>
      <c r="LD53" s="6"/>
      <c r="LE53" s="6"/>
      <c r="LF53" s="6"/>
      <c r="LG53" s="6"/>
      <c r="LH53" s="6"/>
      <c r="LI53" s="6"/>
      <c r="LJ53" s="6"/>
      <c r="LK53" s="6"/>
      <c r="LL53" s="6"/>
      <c r="LM53" s="6"/>
      <c r="LN53" s="6"/>
      <c r="LO53" s="6"/>
      <c r="LP53" s="6"/>
      <c r="LQ53" s="6"/>
      <c r="LR53" s="6"/>
      <c r="LS53" s="6"/>
      <c r="LT53" s="6"/>
      <c r="LU53" s="6"/>
      <c r="LV53" s="6"/>
      <c r="LW53" s="6"/>
      <c r="LX53" s="6"/>
      <c r="LY53" s="6"/>
      <c r="LZ53" s="6"/>
      <c r="MA53" s="6"/>
      <c r="MB53" s="6"/>
      <c r="MC53" s="6"/>
      <c r="MD53" s="6"/>
      <c r="ME53" s="6"/>
      <c r="MF53" s="6"/>
      <c r="MG53" s="6"/>
      <c r="MH53" s="6"/>
      <c r="MI53" s="6"/>
      <c r="MJ53" s="6"/>
      <c r="MK53" s="6"/>
      <c r="ML53" s="6"/>
      <c r="MM53" s="6"/>
      <c r="MN53" s="6"/>
      <c r="MO53" s="6"/>
      <c r="MP53" s="6"/>
      <c r="MQ53" s="6"/>
      <c r="MR53" s="6"/>
      <c r="MS53" s="6"/>
      <c r="MT53" s="6"/>
      <c r="MU53" s="6"/>
      <c r="MV53" s="6"/>
      <c r="MW53" s="6"/>
      <c r="MX53" s="6"/>
      <c r="MY53" s="6"/>
      <c r="MZ53" s="6"/>
      <c r="NA53" s="6"/>
      <c r="NB53" s="6"/>
      <c r="NC53" s="6"/>
      <c r="ND53" s="6"/>
      <c r="NE53" s="6"/>
      <c r="NF53" s="6"/>
      <c r="NG53" s="6"/>
      <c r="NH53" s="6"/>
      <c r="NI53" s="6"/>
      <c r="NJ53" s="6"/>
      <c r="NK53" s="6"/>
      <c r="NL53" s="6"/>
      <c r="NM53" s="6"/>
      <c r="NN53" s="6"/>
      <c r="NO53" s="6"/>
      <c r="NP53" s="6"/>
      <c r="NQ53" s="6"/>
      <c r="NR53" s="6"/>
      <c r="NS53" s="6"/>
      <c r="NT53" s="6"/>
      <c r="NU53" s="6"/>
      <c r="NV53" s="6"/>
      <c r="NW53" s="6"/>
      <c r="NX53" s="6"/>
      <c r="NY53" s="6"/>
      <c r="NZ53" s="6"/>
      <c r="OA53" s="6"/>
      <c r="OB53" s="6"/>
      <c r="OC53" s="6"/>
      <c r="OD53" s="6"/>
      <c r="OE53" s="6"/>
      <c r="OF53" s="6"/>
      <c r="OG53" s="6"/>
      <c r="OH53" s="6"/>
      <c r="OI53" s="6"/>
      <c r="OJ53" s="6"/>
      <c r="OK53" s="6"/>
      <c r="OL53" s="6"/>
      <c r="OM53" s="6"/>
      <c r="ON53" s="6"/>
      <c r="OO53" s="6"/>
      <c r="OP53" s="6"/>
      <c r="OQ53" s="6"/>
      <c r="OR53" s="6"/>
      <c r="OS53" s="6"/>
      <c r="OT53" s="6"/>
      <c r="OU53" s="6"/>
      <c r="OV53" s="6"/>
      <c r="OW53" s="6"/>
      <c r="OX53" s="6"/>
      <c r="OY53" s="6"/>
      <c r="OZ53" s="6"/>
      <c r="PA53" s="6"/>
      <c r="PB53" s="6"/>
      <c r="PC53" s="6"/>
      <c r="PD53" s="6"/>
      <c r="PE53" s="6"/>
      <c r="PF53" s="6"/>
      <c r="PG53" s="6"/>
      <c r="PH53" s="6"/>
      <c r="PI53" s="6"/>
      <c r="PJ53" s="6"/>
      <c r="PK53" s="6"/>
      <c r="PL53" s="6"/>
      <c r="PM53" s="6"/>
      <c r="PN53" s="6"/>
      <c r="PO53" s="6"/>
      <c r="PP53" s="6"/>
      <c r="PQ53" s="6"/>
      <c r="PR53" s="6"/>
      <c r="PS53" s="6"/>
      <c r="PT53" s="6"/>
      <c r="PU53" s="6"/>
      <c r="PV53" s="6"/>
      <c r="PW53" s="6"/>
      <c r="PX53" s="6"/>
      <c r="PY53" s="6"/>
      <c r="PZ53" s="6"/>
      <c r="QA53" s="6"/>
      <c r="QB53" s="6"/>
      <c r="QC53" s="6"/>
      <c r="QD53" s="6"/>
      <c r="QE53" s="6"/>
      <c r="QF53" s="6"/>
      <c r="QG53" s="6"/>
      <c r="QH53" s="6"/>
      <c r="QI53" s="6"/>
      <c r="QJ53" s="6"/>
      <c r="QK53" s="6"/>
      <c r="QL53" s="6"/>
      <c r="QM53" s="6"/>
      <c r="QN53" s="6"/>
      <c r="QO53" s="6"/>
      <c r="QP53" s="6"/>
      <c r="QQ53" s="6"/>
      <c r="QR53" s="6"/>
      <c r="QS53" s="6"/>
      <c r="QT53" s="6"/>
      <c r="QU53" s="6"/>
      <c r="QV53" s="6"/>
      <c r="QW53" s="6"/>
      <c r="QX53" s="6"/>
      <c r="QY53" s="6"/>
      <c r="QZ53" s="6"/>
      <c r="RA53" s="6"/>
      <c r="RB53" s="6"/>
      <c r="RC53" s="6"/>
      <c r="RD53" s="6"/>
      <c r="RE53" s="6"/>
      <c r="RF53" s="6"/>
      <c r="RG53" s="6"/>
      <c r="RH53" s="6"/>
      <c r="RI53" s="6"/>
      <c r="RJ53" s="6"/>
      <c r="RK53" s="6"/>
      <c r="RL53" s="6"/>
      <c r="RM53" s="6"/>
      <c r="RN53" s="6"/>
      <c r="RO53" s="6"/>
      <c r="RP53" s="6"/>
      <c r="RQ53" s="6"/>
      <c r="RR53" s="6"/>
      <c r="RS53" s="6"/>
      <c r="RT53" s="6"/>
      <c r="RU53" s="6"/>
      <c r="RV53" s="6"/>
      <c r="RW53" s="6"/>
      <c r="RX53" s="6"/>
      <c r="RY53" s="6"/>
      <c r="RZ53" s="6"/>
      <c r="SA53" s="6"/>
      <c r="SB53" s="6"/>
      <c r="SC53" s="6"/>
      <c r="SD53" s="6"/>
      <c r="SE53" s="6"/>
      <c r="SF53" s="6"/>
      <c r="SG53" s="6"/>
      <c r="SH53" s="6"/>
      <c r="SI53" s="6"/>
      <c r="SJ53" s="6"/>
      <c r="SK53" s="6"/>
      <c r="SL53" s="6"/>
      <c r="SM53" s="6"/>
      <c r="SN53" s="6"/>
      <c r="SO53" s="6"/>
      <c r="SP53" s="6"/>
      <c r="SQ53" s="6"/>
      <c r="SR53" s="6"/>
      <c r="SS53" s="6"/>
      <c r="ST53" s="6"/>
      <c r="SU53" s="6"/>
      <c r="SV53" s="6"/>
      <c r="SW53" s="6"/>
      <c r="SX53" s="6"/>
      <c r="SY53" s="6"/>
      <c r="SZ53" s="6"/>
      <c r="TA53" s="6"/>
      <c r="TB53" s="6"/>
      <c r="TC53" s="6"/>
      <c r="TD53" s="6"/>
      <c r="TE53" s="6"/>
      <c r="TF53" s="6"/>
      <c r="TG53" s="6"/>
      <c r="TH53" s="6"/>
      <c r="TI53" s="6"/>
      <c r="TJ53" s="6"/>
      <c r="TK53" s="6"/>
      <c r="TL53" s="6"/>
      <c r="TM53" s="6"/>
      <c r="TN53" s="6"/>
      <c r="TO53" s="6"/>
      <c r="TP53" s="6"/>
      <c r="TQ53" s="6"/>
      <c r="TR53" s="6"/>
      <c r="TS53" s="6"/>
      <c r="TT53" s="6"/>
      <c r="TU53" s="6"/>
      <c r="TV53" s="6"/>
      <c r="TW53" s="6"/>
      <c r="TX53" s="6"/>
      <c r="TY53" s="6"/>
      <c r="TZ53" s="6"/>
      <c r="UA53" s="6"/>
      <c r="UB53" s="6"/>
      <c r="UC53" s="6"/>
      <c r="UD53" s="6"/>
      <c r="UE53" s="6"/>
      <c r="UF53" s="6"/>
      <c r="UG53" s="6"/>
      <c r="UH53" s="6"/>
      <c r="UI53" s="6"/>
      <c r="UJ53" s="6"/>
      <c r="UK53" s="6"/>
      <c r="UL53" s="6"/>
      <c r="UM53" s="6"/>
      <c r="UN53" s="6"/>
      <c r="UO53" s="6"/>
      <c r="UP53" s="6"/>
      <c r="UQ53" s="6"/>
      <c r="UR53" s="6"/>
      <c r="US53" s="6"/>
      <c r="UT53" s="6"/>
      <c r="UU53" s="6"/>
      <c r="UV53" s="6"/>
      <c r="UW53" s="6"/>
      <c r="UX53" s="6"/>
      <c r="UY53" s="6"/>
      <c r="UZ53" s="6"/>
      <c r="VA53" s="6"/>
      <c r="VB53" s="6"/>
      <c r="VC53" s="6"/>
      <c r="VD53" s="6"/>
      <c r="VE53" s="6"/>
      <c r="VF53" s="6"/>
      <c r="VG53" s="6"/>
      <c r="VH53" s="6"/>
      <c r="VI53" s="6"/>
      <c r="VJ53" s="6"/>
      <c r="VK53" s="6"/>
      <c r="VL53" s="6"/>
      <c r="VM53" s="6"/>
      <c r="VN53" s="6"/>
      <c r="VO53" s="6"/>
      <c r="VP53" s="6"/>
      <c r="VQ53" s="6"/>
      <c r="VR53" s="6"/>
      <c r="VS53" s="6"/>
      <c r="VT53" s="6"/>
      <c r="VU53" s="6"/>
      <c r="VV53" s="6"/>
      <c r="VW53" s="6"/>
      <c r="VX53" s="6"/>
      <c r="VY53" s="6"/>
      <c r="VZ53" s="6"/>
      <c r="WA53" s="6"/>
      <c r="WB53" s="6"/>
      <c r="WC53" s="6"/>
      <c r="WD53" s="6"/>
      <c r="WE53" s="6"/>
      <c r="WF53" s="6"/>
      <c r="WG53" s="6"/>
      <c r="WH53" s="6"/>
      <c r="WI53" s="6"/>
      <c r="WJ53" s="6"/>
      <c r="WK53" s="6"/>
      <c r="WL53" s="6"/>
      <c r="WM53" s="6"/>
      <c r="WN53" s="6"/>
      <c r="WO53" s="6"/>
      <c r="WP53" s="6"/>
      <c r="WQ53" s="6"/>
      <c r="WR53" s="6"/>
      <c r="WS53" s="6"/>
      <c r="WT53" s="6"/>
      <c r="WU53" s="6"/>
      <c r="WV53" s="6"/>
      <c r="WW53" s="6"/>
      <c r="WX53" s="6"/>
      <c r="WY53" s="6"/>
      <c r="WZ53" s="6"/>
      <c r="XA53" s="6"/>
      <c r="XB53" s="6"/>
      <c r="XC53" s="6"/>
      <c r="XD53" s="6"/>
      <c r="XE53" s="6"/>
      <c r="XF53" s="6"/>
      <c r="XG53" s="6"/>
      <c r="XH53" s="6"/>
      <c r="XI53" s="6"/>
      <c r="XJ53" s="6"/>
      <c r="XK53" s="6"/>
      <c r="XL53" s="6"/>
      <c r="XM53" s="6"/>
      <c r="XN53" s="6"/>
      <c r="XO53" s="6"/>
      <c r="XP53" s="6"/>
      <c r="XQ53" s="6"/>
      <c r="XR53" s="6"/>
      <c r="XS53" s="6"/>
      <c r="XT53" s="6"/>
      <c r="XU53" s="6"/>
      <c r="XV53" s="6"/>
      <c r="XW53" s="6"/>
      <c r="XX53" s="6"/>
      <c r="XY53" s="6"/>
      <c r="XZ53" s="6"/>
      <c r="YA53" s="6"/>
      <c r="YB53" s="6"/>
      <c r="YC53" s="6"/>
      <c r="YD53" s="6"/>
      <c r="YE53" s="6"/>
      <c r="YF53" s="6"/>
      <c r="YG53" s="6"/>
      <c r="YH53" s="6"/>
      <c r="YI53" s="6"/>
      <c r="YJ53" s="6"/>
      <c r="YK53" s="6"/>
      <c r="YL53" s="6"/>
      <c r="YM53" s="6"/>
      <c r="YN53" s="6"/>
      <c r="YO53" s="6"/>
      <c r="YP53" s="6"/>
      <c r="YQ53" s="6"/>
      <c r="YR53" s="6"/>
      <c r="YS53" s="6"/>
      <c r="YT53" s="6"/>
      <c r="YU53" s="6"/>
      <c r="YV53" s="6"/>
      <c r="YW53" s="6"/>
      <c r="YX53" s="6"/>
      <c r="YY53" s="6"/>
      <c r="YZ53" s="6"/>
      <c r="ZA53" s="6"/>
      <c r="ZB53" s="6"/>
      <c r="ZC53" s="6"/>
      <c r="ZD53" s="6"/>
      <c r="ZE53" s="6"/>
      <c r="ZF53" s="6"/>
      <c r="ZG53" s="6"/>
      <c r="ZH53" s="6"/>
      <c r="ZI53" s="6"/>
      <c r="ZJ53" s="6"/>
      <c r="ZK53" s="6"/>
      <c r="ZL53" s="6"/>
      <c r="ZM53" s="6"/>
      <c r="ZN53" s="6"/>
      <c r="ZO53" s="6"/>
      <c r="ZP53" s="6"/>
      <c r="ZQ53" s="6"/>
      <c r="ZR53" s="6"/>
      <c r="ZS53" s="6"/>
      <c r="ZT53" s="6"/>
      <c r="ZU53" s="6"/>
      <c r="ZV53" s="6"/>
      <c r="ZW53" s="6"/>
      <c r="ZX53" s="6"/>
      <c r="ZY53" s="6"/>
      <c r="ZZ53" s="6"/>
      <c r="AAA53" s="6"/>
      <c r="AAB53" s="6"/>
      <c r="AAC53" s="6"/>
      <c r="AAD53" s="6"/>
      <c r="AAE53" s="6"/>
      <c r="AAF53" s="6"/>
      <c r="AAG53" s="6"/>
      <c r="AAH53" s="6"/>
      <c r="AAI53" s="6"/>
      <c r="AAJ53" s="6"/>
      <c r="AAK53" s="6"/>
      <c r="AAL53" s="6"/>
      <c r="AAM53" s="6"/>
      <c r="AAN53" s="6"/>
      <c r="AAO53" s="6"/>
      <c r="AAP53" s="6"/>
      <c r="AAQ53" s="6"/>
      <c r="AAR53" s="6"/>
      <c r="AAS53" s="6"/>
      <c r="AAT53" s="6"/>
      <c r="AAU53" s="6"/>
      <c r="AAV53" s="6"/>
      <c r="AAW53" s="6"/>
      <c r="AAX53" s="6"/>
      <c r="AAY53" s="6"/>
      <c r="AAZ53" s="6"/>
      <c r="ABA53" s="6"/>
      <c r="ABB53" s="6"/>
      <c r="ABC53" s="6"/>
      <c r="ABD53" s="6"/>
      <c r="ABE53" s="6"/>
      <c r="ABF53" s="6"/>
      <c r="ABG53" s="6"/>
      <c r="ABH53" s="6"/>
      <c r="ABI53" s="6"/>
      <c r="ABJ53" s="6"/>
      <c r="ABK53" s="6"/>
      <c r="ABL53" s="6"/>
      <c r="ABM53" s="6"/>
      <c r="ABN53" s="6"/>
      <c r="ABO53" s="6"/>
      <c r="ABP53" s="6"/>
      <c r="ABQ53" s="6"/>
      <c r="ABR53" s="6"/>
      <c r="ABS53" s="6"/>
      <c r="ABT53" s="6"/>
      <c r="ABU53" s="6"/>
      <c r="ABV53" s="6"/>
      <c r="ABW53" s="6"/>
      <c r="ABX53" s="6"/>
      <c r="ABY53" s="6"/>
      <c r="ABZ53" s="6"/>
      <c r="ACA53" s="6"/>
      <c r="ACB53" s="6"/>
      <c r="ACC53" s="6"/>
      <c r="ACD53" s="6"/>
      <c r="ACE53" s="6"/>
      <c r="ACF53" s="6"/>
      <c r="ACG53" s="6"/>
      <c r="ACH53" s="6"/>
      <c r="ACI53" s="6"/>
      <c r="ACJ53" s="6"/>
      <c r="ACK53" s="6"/>
      <c r="ACL53" s="6"/>
      <c r="ACM53" s="6"/>
      <c r="ACN53" s="6"/>
      <c r="ACO53" s="6"/>
      <c r="ACP53" s="6"/>
      <c r="ACQ53" s="6"/>
      <c r="ACR53" s="6"/>
      <c r="ACS53" s="6"/>
      <c r="ACT53" s="6"/>
      <c r="ACU53" s="6"/>
      <c r="ACV53" s="6"/>
      <c r="ACW53" s="6"/>
      <c r="ACX53" s="6"/>
      <c r="ACY53" s="6"/>
      <c r="ACZ53" s="6"/>
      <c r="ADA53" s="6"/>
      <c r="ADB53" s="6"/>
      <c r="ADC53" s="6"/>
      <c r="ADD53" s="6"/>
      <c r="ADE53" s="6"/>
      <c r="ADF53" s="6"/>
      <c r="ADG53" s="6"/>
      <c r="ADH53" s="6"/>
      <c r="ADI53" s="6"/>
      <c r="ADJ53" s="6"/>
      <c r="ADK53" s="6"/>
      <c r="ADL53" s="6"/>
      <c r="ADM53" s="6"/>
      <c r="ADN53" s="6"/>
      <c r="ADO53" s="6"/>
      <c r="ADP53" s="6"/>
      <c r="ADQ53" s="6"/>
      <c r="ADR53" s="6"/>
      <c r="ADS53" s="6"/>
      <c r="ADT53" s="6"/>
      <c r="ADU53" s="6"/>
      <c r="ADV53" s="6"/>
      <c r="ADW53" s="6"/>
      <c r="ADX53" s="6"/>
      <c r="ADY53" s="6"/>
      <c r="ADZ53" s="6"/>
      <c r="AEA53" s="6"/>
      <c r="AEB53" s="6"/>
      <c r="AEC53" s="6"/>
      <c r="AED53" s="6"/>
      <c r="AEE53" s="6"/>
      <c r="AEF53" s="6"/>
      <c r="AEG53" s="6"/>
      <c r="AEH53" s="6"/>
      <c r="AEI53" s="6"/>
      <c r="AEJ53" s="6"/>
      <c r="AEK53" s="6"/>
      <c r="AEL53" s="6"/>
      <c r="AEM53" s="6"/>
      <c r="AEN53" s="6"/>
      <c r="AEO53" s="6"/>
      <c r="AEP53" s="6"/>
      <c r="AEQ53" s="6"/>
      <c r="AER53" s="6"/>
      <c r="AES53" s="6"/>
      <c r="AET53" s="6"/>
      <c r="AEU53" s="6"/>
      <c r="AEV53" s="6"/>
      <c r="AEW53" s="6"/>
      <c r="AEX53" s="6"/>
      <c r="AEY53" s="6"/>
      <c r="AEZ53" s="6"/>
      <c r="AFA53" s="6"/>
      <c r="AFB53" s="6"/>
      <c r="AFC53" s="6"/>
      <c r="AFD53" s="6"/>
      <c r="AFE53" s="6"/>
      <c r="AFF53" s="6"/>
      <c r="AFG53" s="6"/>
      <c r="AFH53" s="6"/>
      <c r="AFI53" s="6"/>
      <c r="AFJ53" s="6"/>
      <c r="AFK53" s="6"/>
      <c r="AFL53" s="6"/>
      <c r="AFM53" s="6"/>
      <c r="AFN53" s="6"/>
      <c r="AFO53" s="6"/>
      <c r="AFP53" s="6"/>
      <c r="AFQ53" s="6"/>
      <c r="AFR53" s="6"/>
      <c r="AFS53" s="6"/>
      <c r="AFT53" s="6"/>
      <c r="AFU53" s="6"/>
      <c r="AFV53" s="6"/>
      <c r="AFW53" s="6"/>
      <c r="AFX53" s="6"/>
      <c r="AFY53" s="6"/>
      <c r="AFZ53" s="6"/>
      <c r="AGA53" s="6"/>
      <c r="AGB53" s="6"/>
      <c r="AGC53" s="6"/>
      <c r="AGD53" s="6"/>
      <c r="AGE53" s="6"/>
      <c r="AGF53" s="6"/>
      <c r="AGG53" s="6"/>
      <c r="AGH53" s="6"/>
      <c r="AGI53" s="6"/>
      <c r="AGJ53" s="6"/>
      <c r="AGK53" s="6"/>
      <c r="AGL53" s="6"/>
      <c r="AGM53" s="6"/>
      <c r="AGN53" s="6"/>
      <c r="AGO53" s="6"/>
      <c r="AGP53" s="6"/>
      <c r="AGQ53" s="6"/>
      <c r="AGR53" s="6"/>
      <c r="AGS53" s="6"/>
      <c r="AGT53" s="6"/>
      <c r="AGU53" s="6"/>
      <c r="AGV53" s="6"/>
      <c r="AGW53" s="6"/>
      <c r="AGX53" s="6"/>
      <c r="AGY53" s="6"/>
      <c r="AGZ53" s="6"/>
      <c r="AHA53" s="6"/>
      <c r="AHB53" s="6"/>
      <c r="AHC53" s="6"/>
      <c r="AHD53" s="6"/>
      <c r="AHE53" s="6"/>
      <c r="AHF53" s="6"/>
      <c r="AHG53" s="6"/>
      <c r="AHH53" s="6"/>
      <c r="AHI53" s="6"/>
      <c r="AHJ53" s="6"/>
      <c r="AHK53" s="6"/>
      <c r="AHL53" s="6"/>
      <c r="AHM53" s="6"/>
      <c r="AHN53" s="6"/>
      <c r="AHO53" s="6"/>
      <c r="AHP53" s="6"/>
      <c r="AHQ53" s="6"/>
      <c r="AHR53" s="6"/>
      <c r="AHS53" s="6"/>
      <c r="AHT53" s="6"/>
      <c r="AHU53" s="6"/>
      <c r="AHV53" s="6"/>
      <c r="AHW53" s="6"/>
      <c r="AHX53" s="6"/>
      <c r="AHY53" s="6"/>
      <c r="AHZ53" s="6"/>
      <c r="AIA53" s="6"/>
      <c r="AIB53" s="6"/>
      <c r="AIC53" s="6"/>
      <c r="AID53" s="6"/>
      <c r="AIE53" s="6"/>
      <c r="AIF53" s="6"/>
      <c r="AIG53" s="6"/>
      <c r="AIH53" s="6"/>
      <c r="AII53" s="6"/>
      <c r="AIJ53" s="6"/>
      <c r="AIK53" s="6"/>
      <c r="AIL53" s="6"/>
      <c r="AIM53" s="6"/>
      <c r="AIN53" s="6"/>
      <c r="AIO53" s="6"/>
      <c r="AIP53" s="6"/>
      <c r="AIQ53" s="6"/>
      <c r="AIR53" s="6"/>
      <c r="AIS53" s="6"/>
      <c r="AIT53" s="6"/>
      <c r="AIU53" s="6"/>
      <c r="AIV53" s="6"/>
      <c r="AIW53" s="6"/>
      <c r="AIX53" s="6"/>
      <c r="AIY53" s="6"/>
      <c r="AIZ53" s="6"/>
      <c r="AJA53" s="6"/>
      <c r="AJB53" s="6"/>
      <c r="AJC53" s="6"/>
      <c r="AJD53" s="6"/>
      <c r="AJE53" s="6"/>
      <c r="AJF53" s="6"/>
      <c r="AJG53" s="6"/>
      <c r="AJH53" s="6"/>
      <c r="AJI53" s="6"/>
      <c r="AJJ53" s="6"/>
      <c r="AJK53" s="6"/>
      <c r="AJL53" s="6"/>
      <c r="AJM53" s="6"/>
      <c r="AJN53" s="6"/>
      <c r="AJO53" s="6"/>
      <c r="AJP53" s="6"/>
      <c r="AJQ53" s="6"/>
      <c r="AJR53" s="6"/>
      <c r="AJS53" s="6"/>
      <c r="AJT53" s="6"/>
      <c r="AJU53" s="6"/>
      <c r="AJV53" s="6"/>
      <c r="AJW53" s="6"/>
      <c r="AJX53" s="6"/>
      <c r="AJY53" s="6"/>
      <c r="AJZ53" s="6"/>
      <c r="AKA53" s="6"/>
      <c r="AKB53" s="6"/>
      <c r="AKC53" s="6"/>
      <c r="AKD53" s="6"/>
      <c r="AKE53" s="6"/>
      <c r="AKF53" s="6"/>
      <c r="AKG53" s="6"/>
      <c r="AKH53" s="6"/>
      <c r="AKI53" s="6"/>
      <c r="AKJ53" s="6"/>
      <c r="AKK53" s="6"/>
      <c r="AKL53" s="6"/>
      <c r="AKM53" s="6"/>
      <c r="AKN53" s="6"/>
      <c r="AKO53" s="6"/>
      <c r="AKP53" s="6"/>
      <c r="AKQ53" s="6"/>
      <c r="AKR53" s="6"/>
      <c r="AKS53" s="6"/>
      <c r="AKT53" s="6"/>
      <c r="AKU53" s="6"/>
      <c r="AKV53" s="6"/>
      <c r="AKW53" s="6"/>
      <c r="AKX53" s="6"/>
      <c r="AKY53" s="6"/>
      <c r="AKZ53" s="6"/>
      <c r="ALA53" s="6"/>
      <c r="ALB53" s="6"/>
      <c r="ALC53" s="6"/>
      <c r="ALD53" s="6"/>
      <c r="ALE53" s="6"/>
      <c r="ALF53" s="6"/>
      <c r="ALG53" s="6"/>
      <c r="ALH53" s="6"/>
      <c r="ALI53" s="6"/>
      <c r="ALJ53" s="6"/>
      <c r="ALK53" s="6"/>
      <c r="ALL53" s="6"/>
      <c r="ALM53" s="6"/>
      <c r="ALN53" s="6"/>
      <c r="ALO53" s="6"/>
      <c r="ALP53" s="6"/>
      <c r="ALQ53" s="6"/>
      <c r="ALR53" s="6"/>
      <c r="ALS53" s="6"/>
      <c r="ALT53" s="6"/>
      <c r="ALU53" s="6"/>
      <c r="ALV53" s="6"/>
      <c r="ALW53" s="6"/>
      <c r="ALX53" s="6"/>
      <c r="ALY53" s="6"/>
      <c r="ALZ53" s="6"/>
      <c r="AMA53" s="6"/>
      <c r="AMB53" s="6"/>
      <c r="AMC53" s="6"/>
      <c r="AMD53" s="6"/>
      <c r="AME53" s="6"/>
      <c r="AMF53" s="6"/>
      <c r="AMG53" s="6"/>
      <c r="AMH53" s="6"/>
      <c r="AMI53" s="6"/>
      <c r="AMJ53" s="6"/>
      <c r="AMK53" s="6"/>
      <c r="AML53" s="6"/>
      <c r="AMM53" s="6"/>
      <c r="AMN53" s="6"/>
      <c r="AMO53" s="6"/>
      <c r="AMP53" s="6"/>
      <c r="AMQ53" s="6"/>
      <c r="AMR53" s="6"/>
      <c r="AMS53" s="6"/>
      <c r="AMT53" s="6"/>
      <c r="AMU53" s="6"/>
      <c r="AMV53" s="6"/>
      <c r="AMW53" s="6"/>
      <c r="AMX53" s="6"/>
      <c r="AMY53" s="6"/>
      <c r="AMZ53" s="6"/>
      <c r="ANA53" s="6"/>
      <c r="ANB53" s="6"/>
      <c r="ANC53" s="6"/>
      <c r="AND53" s="6"/>
      <c r="ANE53" s="6"/>
      <c r="ANF53" s="6"/>
      <c r="ANG53" s="6"/>
      <c r="ANH53" s="6"/>
      <c r="ANI53" s="6"/>
      <c r="ANJ53" s="6"/>
      <c r="ANK53" s="6"/>
      <c r="ANL53" s="6"/>
      <c r="ANM53" s="6"/>
      <c r="ANN53" s="6"/>
      <c r="ANO53" s="6"/>
      <c r="ANP53" s="6"/>
      <c r="ANQ53" s="6"/>
      <c r="ANR53" s="6"/>
      <c r="ANS53" s="6"/>
      <c r="ANT53" s="6"/>
      <c r="ANU53" s="6"/>
      <c r="ANV53" s="6"/>
      <c r="ANW53" s="6"/>
      <c r="ANX53" s="6"/>
      <c r="ANY53" s="6"/>
      <c r="ANZ53" s="6"/>
      <c r="AOA53" s="6"/>
      <c r="AOB53" s="6"/>
      <c r="AOC53" s="6"/>
      <c r="AOD53" s="6"/>
      <c r="AOE53" s="6"/>
      <c r="AOF53" s="6"/>
      <c r="AOG53" s="6"/>
      <c r="AOH53" s="6"/>
      <c r="AOI53" s="6"/>
      <c r="AOJ53" s="6"/>
      <c r="AOK53" s="6"/>
      <c r="AOL53" s="6"/>
      <c r="AOM53" s="6"/>
      <c r="AON53" s="6"/>
      <c r="AOO53" s="6"/>
      <c r="AOP53" s="6"/>
      <c r="AOQ53" s="6"/>
      <c r="AOR53" s="6"/>
      <c r="AOS53" s="6"/>
      <c r="AOT53" s="6"/>
      <c r="AOU53" s="6"/>
      <c r="AOV53" s="6"/>
      <c r="AOW53" s="6"/>
      <c r="AOX53" s="6"/>
      <c r="AOY53" s="6"/>
      <c r="AOZ53" s="6"/>
      <c r="APA53" s="6"/>
      <c r="APB53" s="6"/>
      <c r="APC53" s="6"/>
      <c r="APD53" s="6"/>
      <c r="APE53" s="6"/>
      <c r="APF53" s="6"/>
      <c r="APG53" s="6"/>
      <c r="APH53" s="6"/>
      <c r="API53" s="6"/>
      <c r="APJ53" s="6"/>
      <c r="APK53" s="6"/>
      <c r="APL53" s="6"/>
      <c r="APM53" s="6"/>
      <c r="APN53" s="6"/>
      <c r="APO53" s="6"/>
      <c r="APP53" s="6"/>
      <c r="APQ53" s="6"/>
      <c r="APR53" s="6"/>
      <c r="APS53" s="6"/>
      <c r="APT53" s="6"/>
      <c r="APU53" s="6"/>
      <c r="APV53" s="6"/>
      <c r="APW53" s="6"/>
      <c r="APX53" s="6"/>
      <c r="APY53" s="6"/>
      <c r="APZ53" s="6"/>
      <c r="AQA53" s="6"/>
      <c r="AQB53" s="6"/>
      <c r="AQC53" s="6"/>
      <c r="AQD53" s="6"/>
      <c r="AQE53" s="6"/>
      <c r="AQF53" s="6"/>
      <c r="AQG53" s="6"/>
      <c r="AQH53" s="6"/>
      <c r="AQI53" s="6"/>
      <c r="AQJ53" s="6"/>
      <c r="AQK53" s="6"/>
      <c r="AQL53" s="6"/>
      <c r="AQM53" s="6"/>
      <c r="AQN53" s="6"/>
      <c r="AQO53" s="6"/>
      <c r="AQP53" s="6"/>
      <c r="AQQ53" s="6"/>
      <c r="AQR53" s="6"/>
      <c r="AQS53" s="6"/>
      <c r="AQT53" s="6"/>
      <c r="AQU53" s="6"/>
      <c r="AQV53" s="6"/>
      <c r="AQW53" s="6"/>
      <c r="AQX53" s="6"/>
      <c r="AQY53" s="6"/>
      <c r="AQZ53" s="6"/>
      <c r="ARA53" s="6"/>
      <c r="ARB53" s="6"/>
      <c r="ARC53" s="6"/>
      <c r="ARD53" s="6"/>
      <c r="ARE53" s="6"/>
      <c r="ARF53" s="6"/>
      <c r="ARG53" s="6"/>
      <c r="ARH53" s="6"/>
      <c r="ARI53" s="6"/>
      <c r="ARJ53" s="6"/>
      <c r="ARK53" s="6"/>
      <c r="ARL53" s="6"/>
      <c r="ARM53" s="6"/>
      <c r="ARN53" s="6"/>
      <c r="ARO53" s="6"/>
      <c r="ARP53" s="6"/>
      <c r="ARQ53" s="6"/>
      <c r="ARR53" s="6"/>
      <c r="ARS53" s="6"/>
      <c r="ART53" s="6"/>
      <c r="ARU53" s="6"/>
      <c r="ARV53" s="6"/>
      <c r="ARW53" s="6"/>
      <c r="ARX53" s="6"/>
      <c r="ARY53" s="6"/>
      <c r="ARZ53" s="6"/>
      <c r="ASA53" s="6"/>
      <c r="ASB53" s="6"/>
      <c r="ASC53" s="6"/>
      <c r="ASD53" s="6"/>
      <c r="ASE53" s="6"/>
      <c r="ASF53" s="6"/>
      <c r="ASG53" s="6"/>
      <c r="ASH53" s="6"/>
      <c r="ASI53" s="6"/>
      <c r="ASJ53" s="6"/>
      <c r="ASK53" s="6"/>
      <c r="ASL53" s="6"/>
      <c r="ASM53" s="6"/>
      <c r="ASN53" s="6"/>
      <c r="ASO53" s="6"/>
      <c r="ASP53" s="6"/>
      <c r="ASQ53" s="6"/>
      <c r="ASR53" s="6"/>
      <c r="ASS53" s="6"/>
      <c r="AST53" s="6"/>
      <c r="ASU53" s="6"/>
      <c r="ASV53" s="6"/>
      <c r="ASW53" s="6"/>
      <c r="ASX53" s="6"/>
      <c r="ASY53" s="6"/>
      <c r="ASZ53" s="6"/>
      <c r="ATA53" s="6"/>
      <c r="ATB53" s="6"/>
      <c r="ATC53" s="6"/>
      <c r="ATD53" s="6"/>
      <c r="ATE53" s="6"/>
      <c r="ATF53" s="6"/>
      <c r="ATG53" s="6"/>
      <c r="ATH53" s="6"/>
      <c r="ATI53" s="6"/>
      <c r="ATJ53" s="6"/>
      <c r="ATK53" s="6"/>
      <c r="ATL53" s="6"/>
      <c r="ATM53" s="6"/>
      <c r="ATN53" s="6"/>
      <c r="ATO53" s="6"/>
      <c r="ATP53" s="6"/>
      <c r="ATQ53" s="6"/>
      <c r="ATR53" s="6"/>
      <c r="ATS53" s="6"/>
      <c r="ATT53" s="6"/>
      <c r="ATU53" s="6"/>
      <c r="ATV53" s="6"/>
      <c r="ATW53" s="6"/>
      <c r="ATX53" s="6"/>
      <c r="ATY53" s="6"/>
      <c r="ATZ53" s="6"/>
      <c r="AUA53" s="6"/>
      <c r="AUB53" s="6"/>
      <c r="AUC53" s="6"/>
      <c r="AUD53" s="6"/>
      <c r="AUE53" s="6"/>
      <c r="AUF53" s="6"/>
      <c r="AUG53" s="6"/>
      <c r="AUH53" s="6"/>
      <c r="AUI53" s="6"/>
      <c r="AUJ53" s="6"/>
      <c r="AUK53" s="6"/>
      <c r="AUL53" s="6"/>
      <c r="AUM53" s="6"/>
      <c r="AUN53" s="6"/>
      <c r="AUO53" s="6"/>
      <c r="AUP53" s="6"/>
      <c r="AUQ53" s="6"/>
      <c r="AUR53" s="6"/>
      <c r="AUS53" s="6"/>
      <c r="AUT53" s="6"/>
      <c r="AUU53" s="6"/>
      <c r="AUV53" s="6"/>
      <c r="AUW53" s="6"/>
      <c r="AUX53" s="6"/>
      <c r="AUY53" s="6"/>
      <c r="AUZ53" s="6"/>
      <c r="AVA53" s="6"/>
      <c r="AVB53" s="6"/>
      <c r="AVC53" s="6"/>
      <c r="AVD53" s="6"/>
      <c r="AVE53" s="6"/>
      <c r="AVF53" s="6"/>
      <c r="AVG53" s="6"/>
      <c r="AVH53" s="6"/>
      <c r="AVI53" s="6"/>
      <c r="AVJ53" s="6"/>
      <c r="AVK53" s="6"/>
      <c r="AVL53" s="6"/>
      <c r="AVM53" s="6"/>
      <c r="AVN53" s="6"/>
      <c r="AVO53" s="6"/>
      <c r="AVP53" s="6"/>
      <c r="AVQ53" s="6"/>
      <c r="AVR53" s="6"/>
      <c r="AVS53" s="6"/>
      <c r="AVT53" s="6"/>
      <c r="AVU53" s="6"/>
      <c r="AVV53" s="6"/>
      <c r="AVW53" s="6"/>
      <c r="AVX53" s="6"/>
      <c r="AVY53" s="6"/>
      <c r="AVZ53" s="6"/>
      <c r="AWA53" s="6"/>
      <c r="AWB53" s="6"/>
      <c r="AWC53" s="6"/>
      <c r="AWD53" s="6"/>
      <c r="AWE53" s="6"/>
      <c r="AWF53" s="6"/>
      <c r="AWG53" s="6"/>
      <c r="AWH53" s="6"/>
      <c r="AWI53" s="6"/>
      <c r="AWJ53" s="6"/>
      <c r="AWK53" s="6"/>
      <c r="AWL53" s="6"/>
      <c r="AWM53" s="6"/>
      <c r="AWN53" s="6"/>
      <c r="AWO53" s="6"/>
      <c r="AWP53" s="6"/>
      <c r="AWQ53" s="6"/>
      <c r="AWR53" s="6"/>
      <c r="AWS53" s="6"/>
      <c r="AWT53" s="6"/>
      <c r="AWU53" s="6"/>
      <c r="AWV53" s="6"/>
      <c r="AWW53" s="6"/>
      <c r="AWX53" s="6"/>
      <c r="AWY53" s="6"/>
      <c r="AWZ53" s="6"/>
      <c r="AXA53" s="6"/>
      <c r="AXB53" s="6"/>
      <c r="AXC53" s="6"/>
      <c r="AXD53" s="6"/>
      <c r="AXE53" s="6"/>
      <c r="AXF53" s="6"/>
      <c r="AXG53" s="6"/>
      <c r="AXH53" s="6"/>
      <c r="AXI53" s="6"/>
      <c r="AXJ53" s="6"/>
      <c r="AXK53" s="6"/>
      <c r="AXL53" s="6"/>
      <c r="AXM53" s="6"/>
      <c r="AXN53" s="6"/>
      <c r="AXO53" s="6"/>
      <c r="AXP53" s="6"/>
      <c r="AXQ53" s="6"/>
      <c r="AXR53" s="6"/>
      <c r="AXS53" s="6"/>
      <c r="AXT53" s="6"/>
      <c r="AXU53" s="6"/>
      <c r="AXV53" s="6"/>
      <c r="AXW53" s="6"/>
      <c r="AXX53" s="6"/>
      <c r="AXY53" s="6"/>
      <c r="AXZ53" s="6"/>
      <c r="AYA53" s="6"/>
      <c r="AYB53" s="6"/>
      <c r="AYC53" s="6"/>
      <c r="AYD53" s="6"/>
      <c r="AYE53" s="6"/>
      <c r="AYF53" s="6"/>
      <c r="AYG53" s="6"/>
      <c r="AYH53" s="6"/>
      <c r="AYI53" s="6"/>
      <c r="AYJ53" s="6"/>
      <c r="AYK53" s="6"/>
      <c r="AYL53" s="6"/>
      <c r="AYM53" s="6"/>
      <c r="AYN53" s="6"/>
      <c r="AYO53" s="6"/>
      <c r="AYP53" s="6"/>
      <c r="AYQ53" s="6"/>
      <c r="AYR53" s="6"/>
      <c r="AYS53" s="6"/>
      <c r="AYT53" s="6"/>
      <c r="AYU53" s="6"/>
      <c r="AYV53" s="6"/>
      <c r="AYW53" s="6"/>
      <c r="AYX53" s="6"/>
      <c r="AYY53" s="6"/>
      <c r="AYZ53" s="6"/>
      <c r="AZA53" s="6"/>
      <c r="AZB53" s="6"/>
      <c r="AZC53" s="6"/>
      <c r="AZD53" s="6"/>
      <c r="AZE53" s="6"/>
      <c r="AZF53" s="6"/>
      <c r="AZG53" s="6"/>
      <c r="AZH53" s="6"/>
      <c r="AZI53" s="6"/>
      <c r="AZJ53" s="6"/>
      <c r="AZK53" s="6"/>
      <c r="AZL53" s="6"/>
      <c r="AZM53" s="6"/>
      <c r="AZN53" s="6"/>
      <c r="AZO53" s="6"/>
      <c r="AZP53" s="6"/>
      <c r="AZQ53" s="6"/>
      <c r="AZR53" s="6"/>
      <c r="AZS53" s="6"/>
      <c r="AZT53" s="6"/>
      <c r="AZU53" s="6"/>
      <c r="AZV53" s="6"/>
      <c r="AZW53" s="6"/>
      <c r="AZX53" s="6"/>
      <c r="AZY53" s="6"/>
      <c r="AZZ53" s="6"/>
      <c r="BAA53" s="6"/>
      <c r="BAB53" s="6"/>
      <c r="BAC53" s="6"/>
      <c r="BAD53" s="6"/>
      <c r="BAE53" s="6"/>
      <c r="BAF53" s="6"/>
      <c r="BAG53" s="6"/>
      <c r="BAH53" s="6"/>
      <c r="BAI53" s="6"/>
      <c r="BAJ53" s="6"/>
      <c r="BAK53" s="6"/>
      <c r="BAL53" s="6"/>
      <c r="BAM53" s="6"/>
      <c r="BAN53" s="6"/>
      <c r="BAO53" s="6"/>
      <c r="BAP53" s="6"/>
      <c r="BAQ53" s="6"/>
      <c r="BAR53" s="6"/>
      <c r="BAS53" s="6"/>
      <c r="BAT53" s="6"/>
      <c r="BAU53" s="6"/>
      <c r="BAV53" s="6"/>
      <c r="BAW53" s="6"/>
      <c r="BAX53" s="6"/>
      <c r="BAY53" s="6"/>
      <c r="BAZ53" s="6"/>
      <c r="BBA53" s="6"/>
      <c r="BBB53" s="6"/>
      <c r="BBC53" s="6"/>
      <c r="BBD53" s="6"/>
      <c r="BBE53" s="6"/>
      <c r="BBF53" s="6"/>
      <c r="BBG53" s="6"/>
      <c r="BBH53" s="6"/>
      <c r="BBI53" s="6"/>
      <c r="BBJ53" s="6"/>
      <c r="BBK53" s="6"/>
      <c r="BBL53" s="6"/>
      <c r="BBM53" s="6"/>
      <c r="BBN53" s="6"/>
      <c r="BBO53" s="6"/>
      <c r="BBP53" s="6"/>
      <c r="BBQ53" s="6"/>
      <c r="BBR53" s="6"/>
      <c r="BBS53" s="6"/>
      <c r="BBT53" s="6"/>
      <c r="BBU53" s="6"/>
      <c r="BBV53" s="6"/>
      <c r="BBW53" s="6"/>
      <c r="BBX53" s="6"/>
      <c r="BBY53" s="6"/>
      <c r="BBZ53" s="6"/>
      <c r="BCA53" s="6"/>
      <c r="BCB53" s="6"/>
      <c r="BCC53" s="6"/>
      <c r="BCD53" s="6"/>
      <c r="BCE53" s="6"/>
      <c r="BCF53" s="6"/>
      <c r="BCG53" s="6"/>
      <c r="BCH53" s="6"/>
      <c r="BCI53" s="6"/>
      <c r="BCJ53" s="6"/>
      <c r="BCK53" s="6"/>
      <c r="BCL53" s="6"/>
      <c r="BCM53" s="6"/>
      <c r="BCN53" s="6"/>
      <c r="BCO53" s="6"/>
      <c r="BCP53" s="6"/>
      <c r="BCQ53" s="6"/>
      <c r="BCR53" s="6"/>
      <c r="BCS53" s="6"/>
      <c r="BCT53" s="6"/>
      <c r="BCU53" s="6"/>
      <c r="BCV53" s="6"/>
      <c r="BCW53" s="6"/>
      <c r="BCX53" s="6"/>
      <c r="BCY53" s="6"/>
      <c r="BCZ53" s="6"/>
      <c r="BDA53" s="6"/>
      <c r="BDB53" s="6"/>
      <c r="BDC53" s="6"/>
      <c r="BDD53" s="6"/>
      <c r="BDE53" s="6"/>
      <c r="BDF53" s="6"/>
      <c r="BDG53" s="6"/>
      <c r="BDH53" s="6"/>
      <c r="BDI53" s="6"/>
      <c r="BDJ53" s="6"/>
      <c r="BDK53" s="6"/>
      <c r="BDL53" s="6"/>
      <c r="BDM53" s="6"/>
      <c r="BDN53" s="6"/>
      <c r="BDO53" s="6"/>
      <c r="BDP53" s="6"/>
      <c r="BDQ53" s="6"/>
      <c r="BDR53" s="6"/>
      <c r="BDS53" s="6"/>
      <c r="BDT53" s="6"/>
      <c r="BDU53" s="6"/>
      <c r="BDV53" s="6"/>
      <c r="BDW53" s="6"/>
      <c r="BDX53" s="6"/>
      <c r="BDY53" s="6"/>
      <c r="BDZ53" s="6"/>
      <c r="BEA53" s="6"/>
      <c r="BEB53" s="6"/>
      <c r="BEC53" s="6"/>
      <c r="BED53" s="6"/>
      <c r="BEE53" s="6"/>
      <c r="BEF53" s="6"/>
      <c r="BEG53" s="6"/>
      <c r="BEH53" s="6"/>
      <c r="BEI53" s="6"/>
      <c r="BEJ53" s="6"/>
      <c r="BEK53" s="6"/>
      <c r="BEL53" s="6"/>
      <c r="BEM53" s="6"/>
      <c r="BEN53" s="6"/>
      <c r="BEO53" s="6"/>
      <c r="BEP53" s="6"/>
      <c r="BEQ53" s="6"/>
      <c r="BER53" s="6"/>
      <c r="BES53" s="6"/>
      <c r="BET53" s="6"/>
      <c r="BEU53" s="6"/>
      <c r="BEV53" s="6"/>
      <c r="BEW53" s="6"/>
      <c r="BEX53" s="6"/>
      <c r="BEY53" s="6"/>
      <c r="BEZ53" s="6"/>
      <c r="BFA53" s="6"/>
      <c r="BFB53" s="6"/>
      <c r="BFC53" s="6"/>
      <c r="BFD53" s="6"/>
      <c r="BFE53" s="6"/>
      <c r="BFF53" s="6"/>
      <c r="BFG53" s="6"/>
      <c r="BFH53" s="6"/>
      <c r="BFI53" s="6"/>
      <c r="BFJ53" s="6"/>
      <c r="BFK53" s="6"/>
      <c r="BFL53" s="6"/>
      <c r="BFM53" s="6"/>
      <c r="BFN53" s="6"/>
      <c r="BFO53" s="6"/>
      <c r="BFP53" s="6"/>
      <c r="BFQ53" s="6"/>
      <c r="BFR53" s="6"/>
      <c r="BFS53" s="6"/>
      <c r="BFT53" s="6"/>
      <c r="BFU53" s="6"/>
      <c r="BFV53" s="6"/>
      <c r="BFW53" s="6"/>
      <c r="BFX53" s="6"/>
      <c r="BFY53" s="6"/>
      <c r="BFZ53" s="6"/>
      <c r="BGA53" s="6"/>
      <c r="BGB53" s="6"/>
      <c r="BGC53" s="6"/>
      <c r="BGD53" s="6"/>
      <c r="BGE53" s="6"/>
      <c r="BGF53" s="6"/>
      <c r="BGG53" s="6"/>
      <c r="BGH53" s="6"/>
      <c r="BGI53" s="6"/>
      <c r="BGJ53" s="6"/>
      <c r="BGK53" s="6"/>
      <c r="BGL53" s="6"/>
      <c r="BGM53" s="6"/>
      <c r="BGN53" s="6"/>
      <c r="BGO53" s="6"/>
      <c r="BGP53" s="6"/>
      <c r="BGQ53" s="6"/>
      <c r="BGR53" s="6"/>
      <c r="BGS53" s="6"/>
      <c r="BGT53" s="6"/>
      <c r="BGU53" s="6"/>
      <c r="BGV53" s="6"/>
      <c r="BGW53" s="6"/>
      <c r="BGX53" s="6"/>
      <c r="BGY53" s="6"/>
      <c r="BGZ53" s="6"/>
      <c r="BHA53" s="6"/>
      <c r="BHB53" s="6"/>
      <c r="BHC53" s="6"/>
      <c r="BHD53" s="6"/>
      <c r="BHE53" s="6"/>
      <c r="BHF53" s="6"/>
      <c r="BHG53" s="6"/>
      <c r="BHH53" s="6"/>
      <c r="BHI53" s="6"/>
      <c r="BHJ53" s="6"/>
      <c r="BHK53" s="6"/>
      <c r="BHL53" s="6"/>
      <c r="BHM53" s="6"/>
      <c r="BHN53" s="6"/>
      <c r="BHO53" s="6"/>
      <c r="BHP53" s="6"/>
      <c r="BHQ53" s="6"/>
      <c r="BHR53" s="6"/>
      <c r="BHS53" s="6"/>
      <c r="BHT53" s="6"/>
      <c r="BHU53" s="6"/>
      <c r="BHV53" s="6"/>
      <c r="BHW53" s="6"/>
      <c r="BHX53" s="6"/>
      <c r="BHY53" s="6"/>
      <c r="BHZ53" s="6"/>
      <c r="BIA53" s="6"/>
      <c r="BIB53" s="6"/>
      <c r="BIC53" s="6"/>
      <c r="BID53" s="6"/>
      <c r="BIE53" s="6"/>
      <c r="BIF53" s="6"/>
      <c r="BIG53" s="6"/>
      <c r="BIH53" s="6"/>
      <c r="BII53" s="6"/>
      <c r="BIJ53" s="6"/>
      <c r="BIK53" s="6"/>
      <c r="BIL53" s="6"/>
      <c r="BIM53" s="6"/>
      <c r="BIN53" s="6"/>
      <c r="BIO53" s="6"/>
      <c r="BIP53" s="6"/>
      <c r="BIQ53" s="6"/>
      <c r="BIR53" s="6"/>
      <c r="BIS53" s="6"/>
      <c r="BIT53" s="6"/>
      <c r="BIU53" s="6"/>
      <c r="BIV53" s="6"/>
      <c r="BIW53" s="6"/>
      <c r="BIX53" s="6"/>
      <c r="BIY53" s="6"/>
      <c r="BIZ53" s="6"/>
      <c r="BJA53" s="6"/>
      <c r="BJB53" s="6"/>
      <c r="BJC53" s="6"/>
      <c r="BJD53" s="6"/>
      <c r="BJE53" s="6"/>
      <c r="BJF53" s="6"/>
      <c r="BJG53" s="6"/>
      <c r="BJH53" s="6"/>
      <c r="BJI53" s="6"/>
      <c r="BJJ53" s="6"/>
      <c r="BJK53" s="6"/>
      <c r="BJL53" s="6"/>
      <c r="BJM53" s="6"/>
      <c r="BJN53" s="6"/>
      <c r="BJO53" s="6"/>
      <c r="BJP53" s="6"/>
      <c r="BJQ53" s="6"/>
      <c r="BJR53" s="6"/>
      <c r="BJS53" s="6"/>
      <c r="BJT53" s="6"/>
      <c r="BJU53" s="6"/>
      <c r="BJV53" s="6"/>
      <c r="BJW53" s="6"/>
      <c r="BJX53" s="6"/>
      <c r="BJY53" s="6"/>
      <c r="BJZ53" s="6"/>
      <c r="BKA53" s="6"/>
      <c r="BKB53" s="6"/>
      <c r="BKC53" s="6"/>
      <c r="BKD53" s="6"/>
      <c r="BKE53" s="6"/>
      <c r="BKF53" s="6"/>
      <c r="BKG53" s="6"/>
      <c r="BKH53" s="6"/>
      <c r="BKI53" s="6"/>
      <c r="BKJ53" s="6"/>
      <c r="BKK53" s="6"/>
      <c r="BKL53" s="6"/>
      <c r="BKM53" s="6"/>
      <c r="BKN53" s="6"/>
      <c r="BKO53" s="6"/>
      <c r="BKP53" s="6"/>
      <c r="BKQ53" s="6"/>
      <c r="BKR53" s="6"/>
      <c r="BKS53" s="6"/>
      <c r="BKT53" s="6"/>
      <c r="BKU53" s="6"/>
      <c r="BKV53" s="6"/>
      <c r="BKW53" s="6"/>
      <c r="BKX53" s="6"/>
      <c r="BKY53" s="6"/>
      <c r="BKZ53" s="6"/>
      <c r="BLA53" s="6"/>
      <c r="BLB53" s="6"/>
      <c r="BLC53" s="6"/>
      <c r="BLD53" s="6"/>
      <c r="BLE53" s="6"/>
      <c r="BLF53" s="6"/>
      <c r="BLG53" s="6"/>
      <c r="BLH53" s="6"/>
      <c r="BLI53" s="6"/>
      <c r="BLJ53" s="6"/>
      <c r="BLK53" s="6"/>
      <c r="BLL53" s="6"/>
      <c r="BLM53" s="6"/>
      <c r="BLN53" s="6"/>
      <c r="BLO53" s="6"/>
      <c r="BLP53" s="6"/>
      <c r="BLQ53" s="6"/>
      <c r="BLR53" s="6"/>
      <c r="BLS53" s="6"/>
      <c r="BLT53" s="6"/>
      <c r="BLU53" s="6"/>
      <c r="BLV53" s="6"/>
      <c r="BLW53" s="6"/>
      <c r="BLX53" s="6"/>
      <c r="BLY53" s="6"/>
      <c r="BLZ53" s="6"/>
      <c r="BMA53" s="6"/>
      <c r="BMB53" s="6"/>
      <c r="BMC53" s="6"/>
      <c r="BMD53" s="6"/>
      <c r="BME53" s="6"/>
      <c r="BMF53" s="6"/>
      <c r="BMG53" s="6"/>
      <c r="BMH53" s="6"/>
      <c r="BMI53" s="6"/>
      <c r="BMJ53" s="6"/>
      <c r="BMK53" s="6"/>
      <c r="BML53" s="6"/>
      <c r="BMM53" s="6"/>
      <c r="BMN53" s="6"/>
      <c r="BMO53" s="6"/>
      <c r="BMP53" s="6"/>
      <c r="BMQ53" s="6"/>
      <c r="BMR53" s="6"/>
      <c r="BMS53" s="6"/>
      <c r="BMT53" s="6"/>
      <c r="BMU53" s="6"/>
      <c r="BMV53" s="6"/>
      <c r="BMW53" s="6"/>
      <c r="BMX53" s="6"/>
      <c r="BMY53" s="6"/>
      <c r="BMZ53" s="6"/>
      <c r="BNA53" s="6"/>
      <c r="BNB53" s="6"/>
      <c r="BNC53" s="6"/>
      <c r="BND53" s="6"/>
      <c r="BNE53" s="6"/>
      <c r="BNF53" s="6"/>
      <c r="BNG53" s="6"/>
      <c r="BNH53" s="6"/>
      <c r="BNI53" s="6"/>
      <c r="BNJ53" s="6"/>
      <c r="BNK53" s="6"/>
      <c r="BNL53" s="6"/>
      <c r="BNM53" s="6"/>
      <c r="BNN53" s="6"/>
      <c r="BNO53" s="6"/>
      <c r="BNP53" s="6"/>
      <c r="BNQ53" s="6"/>
      <c r="BNR53" s="6"/>
      <c r="BNS53" s="6"/>
      <c r="BNT53" s="6"/>
      <c r="BNU53" s="6"/>
      <c r="BNV53" s="6"/>
      <c r="BNW53" s="6"/>
      <c r="BNX53" s="6"/>
      <c r="BNY53" s="6"/>
      <c r="BNZ53" s="6"/>
      <c r="BOA53" s="6"/>
      <c r="BOB53" s="6"/>
      <c r="BOC53" s="6"/>
      <c r="BOD53" s="6"/>
      <c r="BOE53" s="6"/>
      <c r="BOF53" s="6"/>
      <c r="BOG53" s="6"/>
      <c r="BOH53" s="6"/>
      <c r="BOI53" s="6"/>
      <c r="BOJ53" s="6"/>
      <c r="BOK53" s="6"/>
      <c r="BOL53" s="6"/>
      <c r="BOM53" s="6"/>
      <c r="BON53" s="6"/>
      <c r="BOO53" s="6"/>
      <c r="BOP53" s="6"/>
      <c r="BOQ53" s="6"/>
      <c r="BOR53" s="6"/>
      <c r="BOS53" s="6"/>
      <c r="BOT53" s="6"/>
      <c r="BOU53" s="6"/>
      <c r="BOV53" s="6"/>
      <c r="BOW53" s="6"/>
      <c r="BOX53" s="6"/>
      <c r="BOY53" s="6"/>
      <c r="BOZ53" s="6"/>
      <c r="BPA53" s="6"/>
      <c r="BPB53" s="6"/>
      <c r="BPC53" s="6"/>
      <c r="BPD53" s="6"/>
      <c r="BPE53" s="6"/>
      <c r="BPF53" s="6"/>
      <c r="BPG53" s="6"/>
      <c r="BPH53" s="6"/>
      <c r="BPI53" s="6"/>
      <c r="BPJ53" s="6"/>
      <c r="BPK53" s="6"/>
      <c r="BPL53" s="6"/>
      <c r="BPM53" s="6"/>
      <c r="BPN53" s="6"/>
      <c r="BPO53" s="6"/>
      <c r="BPP53" s="6"/>
      <c r="BPQ53" s="6"/>
      <c r="BPR53" s="6"/>
      <c r="BPS53" s="6"/>
      <c r="BPT53" s="6"/>
      <c r="BPU53" s="6"/>
      <c r="BPV53" s="6"/>
      <c r="BPW53" s="6"/>
      <c r="BPX53" s="6"/>
      <c r="BPY53" s="6"/>
      <c r="BPZ53" s="6"/>
      <c r="BQA53" s="6"/>
      <c r="BQB53" s="6"/>
      <c r="BQC53" s="6"/>
      <c r="BQD53" s="6"/>
      <c r="BQE53" s="6"/>
      <c r="BQF53" s="6"/>
      <c r="BQG53" s="6"/>
      <c r="BQH53" s="6"/>
      <c r="BQI53" s="6"/>
      <c r="BQJ53" s="6"/>
      <c r="BQK53" s="6"/>
      <c r="BQL53" s="6"/>
      <c r="BQM53" s="6"/>
      <c r="BQN53" s="6"/>
      <c r="BQO53" s="6"/>
      <c r="BQP53" s="6"/>
      <c r="BQQ53" s="6"/>
      <c r="BQR53" s="6"/>
      <c r="BQS53" s="6"/>
      <c r="BQT53" s="6"/>
      <c r="BQU53" s="6"/>
      <c r="BQV53" s="6"/>
      <c r="BQW53" s="6"/>
      <c r="BQX53" s="6"/>
      <c r="BQY53" s="6"/>
      <c r="BQZ53" s="6"/>
      <c r="BRA53" s="6"/>
      <c r="BRB53" s="6"/>
      <c r="BRC53" s="6"/>
      <c r="BRD53" s="6"/>
      <c r="BRE53" s="6"/>
      <c r="BRF53" s="6"/>
      <c r="BRG53" s="6"/>
      <c r="BRH53" s="6"/>
      <c r="BRI53" s="6"/>
      <c r="BRJ53" s="6"/>
      <c r="BRK53" s="6"/>
      <c r="BRL53" s="6"/>
      <c r="BRM53" s="6"/>
      <c r="BRN53" s="6"/>
      <c r="BRO53" s="6"/>
      <c r="BRP53" s="6"/>
      <c r="BRQ53" s="6"/>
      <c r="BRR53" s="6"/>
      <c r="BRS53" s="6"/>
      <c r="BRT53" s="6"/>
      <c r="BRU53" s="6"/>
      <c r="BRV53" s="6"/>
      <c r="BRW53" s="6"/>
      <c r="BRX53" s="6"/>
      <c r="BRY53" s="6"/>
      <c r="BRZ53" s="6"/>
      <c r="BSA53" s="6"/>
      <c r="BSB53" s="6"/>
      <c r="BSC53" s="6"/>
      <c r="BSD53" s="6"/>
      <c r="BSE53" s="6"/>
      <c r="BSF53" s="6"/>
      <c r="BSG53" s="6"/>
      <c r="BSH53" s="6"/>
      <c r="BSI53" s="6"/>
      <c r="BSJ53" s="6"/>
      <c r="BSK53" s="6"/>
      <c r="BSL53" s="6"/>
      <c r="BSM53" s="6"/>
      <c r="BSN53" s="6"/>
      <c r="BSO53" s="6"/>
      <c r="BSP53" s="6"/>
      <c r="BSQ53" s="6"/>
      <c r="BSR53" s="6"/>
      <c r="BSS53" s="6"/>
      <c r="BST53" s="6"/>
      <c r="BSU53" s="6"/>
      <c r="BSV53" s="6"/>
      <c r="BSW53" s="6"/>
      <c r="BSX53" s="6"/>
      <c r="BSY53" s="6"/>
      <c r="BSZ53" s="6"/>
      <c r="BTA53" s="6"/>
      <c r="BTB53" s="6"/>
      <c r="BTC53" s="6"/>
      <c r="BTD53" s="6"/>
      <c r="BTE53" s="6"/>
      <c r="BTF53" s="6"/>
      <c r="BTG53" s="6"/>
      <c r="BTH53" s="6"/>
      <c r="BTI53" s="6"/>
      <c r="BTJ53" s="6"/>
      <c r="BTK53" s="6"/>
      <c r="BTL53" s="6"/>
      <c r="BTM53" s="6"/>
      <c r="BTN53" s="6"/>
      <c r="BTO53" s="6"/>
      <c r="BTP53" s="6"/>
      <c r="BTQ53" s="6"/>
      <c r="BTR53" s="6"/>
      <c r="BTS53" s="6"/>
      <c r="BTT53" s="6"/>
      <c r="BTU53" s="6"/>
      <c r="BTV53" s="6"/>
      <c r="BTW53" s="6"/>
      <c r="BTX53" s="6"/>
      <c r="BTY53" s="6"/>
      <c r="BTZ53" s="6"/>
      <c r="BUA53" s="6"/>
      <c r="BUB53" s="6"/>
      <c r="BUC53" s="6"/>
      <c r="BUD53" s="6"/>
      <c r="BUE53" s="6"/>
      <c r="BUF53" s="6"/>
      <c r="BUG53" s="6"/>
      <c r="BUH53" s="6"/>
      <c r="BUI53" s="6"/>
      <c r="BUJ53" s="6"/>
      <c r="BUK53" s="6"/>
      <c r="BUL53" s="6"/>
      <c r="BUM53" s="6"/>
      <c r="BUN53" s="6"/>
      <c r="BUO53" s="6"/>
      <c r="BUP53" s="6"/>
      <c r="BUQ53" s="6"/>
      <c r="BUR53" s="6"/>
      <c r="BUS53" s="6"/>
      <c r="BUT53" s="6"/>
      <c r="BUU53" s="6"/>
      <c r="BUV53" s="6"/>
      <c r="BUW53" s="6"/>
      <c r="BUX53" s="6"/>
      <c r="BUY53" s="6"/>
      <c r="BUZ53" s="6"/>
      <c r="BVA53" s="6"/>
      <c r="BVB53" s="6"/>
      <c r="BVC53" s="6"/>
      <c r="BVD53" s="6"/>
      <c r="BVE53" s="6"/>
      <c r="BVF53" s="6"/>
      <c r="BVG53" s="6"/>
      <c r="BVH53" s="6"/>
      <c r="BVI53" s="6"/>
      <c r="BVJ53" s="6"/>
      <c r="BVK53" s="6"/>
      <c r="BVL53" s="6"/>
      <c r="BVM53" s="6"/>
      <c r="BVN53" s="6"/>
      <c r="BVO53" s="6"/>
      <c r="BVP53" s="6"/>
      <c r="BVQ53" s="6"/>
      <c r="BVR53" s="6"/>
      <c r="BVS53" s="6"/>
      <c r="BVT53" s="6"/>
      <c r="BVU53" s="6"/>
      <c r="BVV53" s="6"/>
      <c r="BVW53" s="6"/>
      <c r="BVX53" s="6"/>
      <c r="BVY53" s="6"/>
      <c r="BVZ53" s="6"/>
      <c r="BWA53" s="6"/>
      <c r="BWB53" s="6"/>
      <c r="BWC53" s="6"/>
      <c r="BWD53" s="6"/>
      <c r="BWE53" s="6"/>
      <c r="BWF53" s="6"/>
      <c r="BWG53" s="6"/>
      <c r="BWH53" s="6"/>
      <c r="BWI53" s="6"/>
      <c r="BWJ53" s="6"/>
      <c r="BWK53" s="6"/>
      <c r="BWL53" s="6"/>
      <c r="BWM53" s="6"/>
      <c r="BWN53" s="6"/>
      <c r="BWO53" s="6"/>
      <c r="BWP53" s="6"/>
      <c r="BWQ53" s="6"/>
      <c r="BWR53" s="6"/>
      <c r="BWS53" s="6"/>
      <c r="BWT53" s="6"/>
      <c r="BWU53" s="6"/>
      <c r="BWV53" s="6"/>
      <c r="BWW53" s="6"/>
      <c r="BWX53" s="6"/>
      <c r="BWY53" s="6"/>
      <c r="BWZ53" s="6"/>
      <c r="BXA53" s="6"/>
      <c r="BXB53" s="6"/>
      <c r="BXC53" s="6"/>
      <c r="BXD53" s="6"/>
      <c r="BXE53" s="6"/>
      <c r="BXF53" s="6"/>
      <c r="BXG53" s="6"/>
      <c r="BXH53" s="6"/>
      <c r="BXI53" s="6"/>
      <c r="BXJ53" s="6"/>
      <c r="BXK53" s="6"/>
      <c r="BXL53" s="6"/>
      <c r="BXM53" s="6"/>
      <c r="BXN53" s="6"/>
      <c r="BXO53" s="6"/>
      <c r="BXP53" s="6"/>
      <c r="BXQ53" s="6"/>
      <c r="BXR53" s="6"/>
      <c r="BXS53" s="6"/>
      <c r="BXT53" s="6"/>
      <c r="BXU53" s="6"/>
      <c r="BXV53" s="6"/>
      <c r="BXW53" s="6"/>
      <c r="BXX53" s="6"/>
      <c r="BXY53" s="6"/>
      <c r="BXZ53" s="6"/>
      <c r="BYA53" s="6"/>
      <c r="BYB53" s="6"/>
      <c r="BYC53" s="6"/>
      <c r="BYD53" s="6"/>
      <c r="BYE53" s="6"/>
      <c r="BYF53" s="6"/>
      <c r="BYG53" s="6"/>
      <c r="BYH53" s="6"/>
      <c r="BYI53" s="6"/>
      <c r="BYJ53" s="6"/>
      <c r="BYK53" s="6"/>
      <c r="BYL53" s="6"/>
      <c r="BYM53" s="6"/>
      <c r="BYN53" s="6"/>
      <c r="BYO53" s="6"/>
      <c r="BYP53" s="6"/>
      <c r="BYQ53" s="6"/>
      <c r="BYR53" s="6"/>
      <c r="BYS53" s="6"/>
      <c r="BYT53" s="6"/>
      <c r="BYU53" s="6"/>
      <c r="BYV53" s="6"/>
      <c r="BYW53" s="6"/>
      <c r="BYX53" s="6"/>
      <c r="BYY53" s="6"/>
      <c r="BYZ53" s="6"/>
      <c r="BZA53" s="6"/>
      <c r="BZB53" s="6"/>
      <c r="BZC53" s="6"/>
      <c r="BZD53" s="6"/>
      <c r="BZE53" s="6"/>
      <c r="BZF53" s="6"/>
      <c r="BZG53" s="6"/>
      <c r="BZH53" s="6"/>
      <c r="BZI53" s="6"/>
      <c r="BZJ53" s="6"/>
      <c r="BZK53" s="6"/>
      <c r="BZL53" s="6"/>
      <c r="BZM53" s="6"/>
      <c r="BZN53" s="6"/>
      <c r="BZO53" s="6"/>
      <c r="BZP53" s="6"/>
      <c r="BZQ53" s="6"/>
      <c r="BZR53" s="6"/>
      <c r="BZS53" s="6"/>
      <c r="BZT53" s="6"/>
      <c r="BZU53" s="6"/>
      <c r="BZV53" s="6"/>
      <c r="BZW53" s="6"/>
      <c r="BZX53" s="6"/>
      <c r="BZY53" s="6"/>
      <c r="BZZ53" s="6"/>
      <c r="CAA53" s="6"/>
      <c r="CAB53" s="6"/>
      <c r="CAC53" s="6"/>
      <c r="CAD53" s="6"/>
      <c r="CAE53" s="6"/>
      <c r="CAF53" s="6"/>
      <c r="CAG53" s="6"/>
      <c r="CAH53" s="6"/>
      <c r="CAI53" s="6"/>
      <c r="CAJ53" s="6"/>
      <c r="CAK53" s="6"/>
      <c r="CAL53" s="6"/>
      <c r="CAM53" s="6"/>
      <c r="CAN53" s="6"/>
      <c r="CAO53" s="6"/>
      <c r="CAP53" s="6"/>
      <c r="CAQ53" s="6"/>
      <c r="CAR53" s="6"/>
      <c r="CAS53" s="6"/>
      <c r="CAT53" s="6"/>
      <c r="CAU53" s="6"/>
      <c r="CAV53" s="6"/>
      <c r="CAW53" s="6"/>
      <c r="CAX53" s="6"/>
      <c r="CAY53" s="6"/>
      <c r="CAZ53" s="6"/>
      <c r="CBA53" s="6"/>
      <c r="CBB53" s="6"/>
      <c r="CBC53" s="6"/>
      <c r="CBD53" s="6"/>
      <c r="CBE53" s="6"/>
      <c r="CBF53" s="6"/>
      <c r="CBG53" s="6"/>
      <c r="CBH53" s="6"/>
      <c r="CBI53" s="6"/>
      <c r="CBJ53" s="6"/>
      <c r="CBK53" s="6"/>
      <c r="CBL53" s="6"/>
      <c r="CBM53" s="6"/>
      <c r="CBN53" s="6"/>
      <c r="CBO53" s="6"/>
      <c r="CBP53" s="6"/>
      <c r="CBQ53" s="6"/>
      <c r="CBR53" s="6"/>
      <c r="CBS53" s="6"/>
      <c r="CBT53" s="6"/>
      <c r="CBU53" s="6"/>
      <c r="CBV53" s="6"/>
      <c r="CBW53" s="6"/>
      <c r="CBX53" s="6"/>
      <c r="CBY53" s="6"/>
      <c r="CBZ53" s="6"/>
      <c r="CCA53" s="6"/>
      <c r="CCB53" s="6"/>
      <c r="CCC53" s="6"/>
      <c r="CCD53" s="6"/>
      <c r="CCE53" s="6"/>
      <c r="CCF53" s="6"/>
      <c r="CCG53" s="6"/>
      <c r="CCH53" s="6"/>
      <c r="CCI53" s="6"/>
      <c r="CCJ53" s="6"/>
      <c r="CCK53" s="6"/>
      <c r="CCL53" s="6"/>
      <c r="CCM53" s="6"/>
      <c r="CCN53" s="6"/>
      <c r="CCO53" s="6"/>
      <c r="CCP53" s="6"/>
      <c r="CCQ53" s="6"/>
      <c r="CCR53" s="6"/>
      <c r="CCS53" s="6"/>
      <c r="CCT53" s="6"/>
      <c r="CCU53" s="6"/>
      <c r="CCV53" s="6"/>
      <c r="CCW53" s="6"/>
      <c r="CCX53" s="6"/>
      <c r="CCY53" s="6"/>
      <c r="CCZ53" s="6"/>
      <c r="CDA53" s="6"/>
      <c r="CDB53" s="6"/>
      <c r="CDC53" s="6"/>
      <c r="CDD53" s="6"/>
      <c r="CDE53" s="6"/>
      <c r="CDF53" s="6"/>
      <c r="CDG53" s="6"/>
      <c r="CDH53" s="6"/>
      <c r="CDI53" s="6"/>
      <c r="CDJ53" s="6"/>
      <c r="CDK53" s="6"/>
      <c r="CDL53" s="6"/>
      <c r="CDM53" s="6"/>
      <c r="CDN53" s="6"/>
      <c r="CDO53" s="6"/>
      <c r="CDP53" s="6"/>
      <c r="CDQ53" s="6"/>
      <c r="CDR53" s="6"/>
      <c r="CDS53" s="6"/>
      <c r="CDT53" s="6"/>
      <c r="CDU53" s="6"/>
      <c r="CDV53" s="6"/>
      <c r="CDW53" s="6"/>
      <c r="CDX53" s="6"/>
      <c r="CDY53" s="6"/>
      <c r="CDZ53" s="6"/>
      <c r="CEA53" s="6"/>
      <c r="CEB53" s="6"/>
      <c r="CEC53" s="6"/>
      <c r="CED53" s="6"/>
      <c r="CEE53" s="6"/>
      <c r="CEF53" s="6"/>
      <c r="CEG53" s="6"/>
      <c r="CEH53" s="6"/>
      <c r="CEI53" s="6"/>
      <c r="CEJ53" s="6"/>
      <c r="CEK53" s="6"/>
      <c r="CEL53" s="6"/>
      <c r="CEM53" s="6"/>
      <c r="CEN53" s="6"/>
      <c r="CEO53" s="6"/>
      <c r="CEP53" s="6"/>
      <c r="CEQ53" s="6"/>
      <c r="CER53" s="6"/>
      <c r="CES53" s="6"/>
      <c r="CET53" s="6"/>
      <c r="CEU53" s="6"/>
      <c r="CEV53" s="6"/>
      <c r="CEW53" s="6"/>
      <c r="CEX53" s="6"/>
      <c r="CEY53" s="6"/>
      <c r="CEZ53" s="6"/>
      <c r="CFA53" s="6"/>
      <c r="CFB53" s="6"/>
      <c r="CFC53" s="6"/>
      <c r="CFD53" s="6"/>
      <c r="CFE53" s="6"/>
      <c r="CFF53" s="6"/>
      <c r="CFG53" s="6"/>
      <c r="CFH53" s="6"/>
      <c r="CFI53" s="6"/>
      <c r="CFJ53" s="6"/>
      <c r="CFK53" s="6"/>
      <c r="CFL53" s="6"/>
      <c r="CFM53" s="6"/>
      <c r="CFN53" s="6"/>
      <c r="CFO53" s="6"/>
      <c r="CFP53" s="6"/>
      <c r="CFQ53" s="6"/>
      <c r="CFR53" s="6"/>
      <c r="CFS53" s="6"/>
      <c r="CFT53" s="6"/>
      <c r="CFU53" s="6"/>
      <c r="CFV53" s="6"/>
      <c r="CFW53" s="6"/>
      <c r="CFX53" s="6"/>
      <c r="CFY53" s="6"/>
      <c r="CFZ53" s="6"/>
      <c r="CGA53" s="6"/>
      <c r="CGB53" s="6"/>
      <c r="CGC53" s="6"/>
      <c r="CGD53" s="6"/>
      <c r="CGE53" s="6"/>
      <c r="CGF53" s="6"/>
      <c r="CGG53" s="6"/>
      <c r="CGH53" s="6"/>
      <c r="CGI53" s="6"/>
      <c r="CGJ53" s="6"/>
      <c r="CGK53" s="6"/>
      <c r="CGL53" s="6"/>
      <c r="CGM53" s="6"/>
      <c r="CGN53" s="6"/>
      <c r="CGO53" s="6"/>
      <c r="CGP53" s="6"/>
      <c r="CGQ53" s="6"/>
      <c r="CGR53" s="6"/>
      <c r="CGS53" s="6"/>
      <c r="CGT53" s="6"/>
      <c r="CGU53" s="6"/>
      <c r="CGV53" s="6"/>
      <c r="CGW53" s="6"/>
      <c r="CGX53" s="6"/>
      <c r="CGY53" s="6"/>
      <c r="CGZ53" s="6"/>
      <c r="CHA53" s="6"/>
      <c r="CHB53" s="6"/>
      <c r="CHC53" s="6"/>
      <c r="CHD53" s="6"/>
      <c r="CHE53" s="6"/>
      <c r="CHF53" s="6"/>
      <c r="CHG53" s="6"/>
      <c r="CHH53" s="6"/>
      <c r="CHI53" s="6"/>
      <c r="CHJ53" s="6"/>
      <c r="CHK53" s="6"/>
      <c r="CHL53" s="6"/>
      <c r="CHM53" s="6"/>
      <c r="CHN53" s="6"/>
      <c r="CHO53" s="6"/>
      <c r="CHP53" s="6"/>
      <c r="CHQ53" s="6"/>
      <c r="CHR53" s="6"/>
      <c r="CHS53" s="6"/>
      <c r="CHT53" s="6"/>
      <c r="CHU53" s="6"/>
      <c r="CHV53" s="6"/>
      <c r="CHW53" s="6"/>
      <c r="CHX53" s="6"/>
      <c r="CHY53" s="6"/>
      <c r="CHZ53" s="6"/>
      <c r="CIA53" s="6"/>
      <c r="CIB53" s="6"/>
      <c r="CIC53" s="6"/>
      <c r="CID53" s="6"/>
      <c r="CIE53" s="6"/>
      <c r="CIF53" s="6"/>
      <c r="CIG53" s="6"/>
      <c r="CIH53" s="6"/>
      <c r="CII53" s="6"/>
      <c r="CIJ53" s="6"/>
      <c r="CIK53" s="6"/>
      <c r="CIL53" s="6"/>
      <c r="CIM53" s="6"/>
      <c r="CIN53" s="6"/>
      <c r="CIO53" s="6"/>
      <c r="CIP53" s="6"/>
      <c r="CIQ53" s="6"/>
      <c r="CIR53" s="6"/>
      <c r="CIS53" s="6"/>
      <c r="CIT53" s="6"/>
      <c r="CIU53" s="6"/>
      <c r="CIV53" s="6"/>
      <c r="CIW53" s="6"/>
      <c r="CIX53" s="6"/>
      <c r="CIY53" s="6"/>
      <c r="CIZ53" s="6"/>
      <c r="CJA53" s="6"/>
      <c r="CJB53" s="6"/>
      <c r="CJC53" s="6"/>
      <c r="CJD53" s="6"/>
      <c r="CJE53" s="6"/>
      <c r="CJF53" s="6"/>
      <c r="CJG53" s="6"/>
      <c r="CJH53" s="6"/>
      <c r="CJI53" s="6"/>
      <c r="CJJ53" s="6"/>
      <c r="CJK53" s="6"/>
      <c r="CJL53" s="6"/>
      <c r="CJM53" s="6"/>
      <c r="CJN53" s="6"/>
      <c r="CJO53" s="6"/>
      <c r="CJP53" s="6"/>
      <c r="CJQ53" s="6"/>
      <c r="CJR53" s="6"/>
      <c r="CJS53" s="6"/>
      <c r="CJT53" s="6"/>
      <c r="CJU53" s="6"/>
      <c r="CJV53" s="6"/>
      <c r="CJW53" s="6"/>
      <c r="CJX53" s="6"/>
      <c r="CJY53" s="6"/>
      <c r="CJZ53" s="6"/>
      <c r="CKA53" s="6"/>
      <c r="CKB53" s="6"/>
      <c r="CKC53" s="6"/>
      <c r="CKD53" s="6"/>
      <c r="CKE53" s="6"/>
      <c r="CKF53" s="6"/>
      <c r="CKG53" s="6"/>
      <c r="CKH53" s="6"/>
      <c r="CKI53" s="6"/>
      <c r="CKJ53" s="6"/>
      <c r="CKK53" s="6"/>
      <c r="CKL53" s="6"/>
      <c r="CKM53" s="6"/>
      <c r="CKN53" s="6"/>
      <c r="CKO53" s="6"/>
      <c r="CKP53" s="6"/>
      <c r="CKQ53" s="6"/>
      <c r="CKR53" s="6"/>
      <c r="CKS53" s="6"/>
      <c r="CKT53" s="6"/>
      <c r="CKU53" s="6"/>
      <c r="CKV53" s="6"/>
      <c r="CKW53" s="6"/>
      <c r="CKX53" s="6"/>
      <c r="CKY53" s="6"/>
      <c r="CKZ53" s="6"/>
      <c r="CLA53" s="6"/>
      <c r="CLB53" s="6"/>
      <c r="CLC53" s="6"/>
      <c r="CLD53" s="6"/>
      <c r="CLE53" s="6"/>
      <c r="CLF53" s="6"/>
      <c r="CLG53" s="6"/>
      <c r="CLH53" s="6"/>
      <c r="CLI53" s="6"/>
      <c r="CLJ53" s="6"/>
      <c r="CLK53" s="6"/>
      <c r="CLL53" s="6"/>
      <c r="CLM53" s="6"/>
      <c r="CLN53" s="6"/>
      <c r="CLO53" s="6"/>
      <c r="CLP53" s="6"/>
      <c r="CLQ53" s="6"/>
      <c r="CLR53" s="6"/>
      <c r="CLS53" s="6"/>
      <c r="CLT53" s="6"/>
      <c r="CLU53" s="6"/>
      <c r="CLV53" s="6"/>
      <c r="CLW53" s="6"/>
      <c r="CLX53" s="6"/>
      <c r="CLY53" s="6"/>
      <c r="CLZ53" s="6"/>
      <c r="CMA53" s="6"/>
      <c r="CMB53" s="6"/>
      <c r="CMC53" s="6"/>
      <c r="CMD53" s="6"/>
      <c r="CME53" s="6"/>
      <c r="CMF53" s="6"/>
      <c r="CMG53" s="6"/>
      <c r="CMH53" s="6"/>
      <c r="CMI53" s="6"/>
      <c r="CMJ53" s="6"/>
      <c r="CMK53" s="6"/>
      <c r="CML53" s="6"/>
      <c r="CMM53" s="6"/>
      <c r="CMN53" s="6"/>
      <c r="CMO53" s="6"/>
      <c r="CMP53" s="6"/>
      <c r="CMQ53" s="6"/>
      <c r="CMR53" s="6"/>
      <c r="CMS53" s="6"/>
      <c r="CMT53" s="6"/>
      <c r="CMU53" s="6"/>
      <c r="CMV53" s="6"/>
      <c r="CMW53" s="6"/>
      <c r="CMX53" s="6"/>
      <c r="CMY53" s="6"/>
      <c r="CMZ53" s="6"/>
      <c r="CNA53" s="6"/>
      <c r="CNB53" s="6"/>
      <c r="CNC53" s="6"/>
      <c r="CND53" s="6"/>
      <c r="CNE53" s="6"/>
      <c r="CNF53" s="6"/>
      <c r="CNG53" s="6"/>
      <c r="CNH53" s="6"/>
      <c r="CNI53" s="6"/>
      <c r="CNJ53" s="6"/>
      <c r="CNK53" s="6"/>
      <c r="CNL53" s="6"/>
      <c r="CNM53" s="6"/>
      <c r="CNN53" s="6"/>
      <c r="CNO53" s="6"/>
      <c r="CNP53" s="6"/>
      <c r="CNQ53" s="6"/>
      <c r="CNR53" s="6"/>
      <c r="CNS53" s="6"/>
      <c r="CNT53" s="6"/>
      <c r="CNU53" s="6"/>
      <c r="CNV53" s="6"/>
      <c r="CNW53" s="6"/>
      <c r="CNX53" s="6"/>
      <c r="CNY53" s="6"/>
      <c r="CNZ53" s="6"/>
      <c r="COA53" s="6"/>
      <c r="COB53" s="6"/>
      <c r="COC53" s="6"/>
      <c r="COD53" s="6"/>
      <c r="COE53" s="6"/>
      <c r="COF53" s="6"/>
      <c r="COG53" s="6"/>
      <c r="COH53" s="6"/>
      <c r="COI53" s="6"/>
      <c r="COJ53" s="6"/>
      <c r="COK53" s="6"/>
      <c r="COL53" s="6"/>
      <c r="COM53" s="6"/>
      <c r="CON53" s="6"/>
      <c r="COO53" s="6"/>
      <c r="COP53" s="6"/>
      <c r="COQ53" s="6"/>
      <c r="COR53" s="6"/>
      <c r="COS53" s="6"/>
      <c r="COT53" s="6"/>
      <c r="COU53" s="6"/>
      <c r="COV53" s="6"/>
      <c r="COW53" s="6"/>
      <c r="COX53" s="6"/>
      <c r="COY53" s="6"/>
      <c r="COZ53" s="6"/>
      <c r="CPA53" s="6"/>
      <c r="CPB53" s="6"/>
      <c r="CPC53" s="6"/>
      <c r="CPD53" s="6"/>
      <c r="CPE53" s="6"/>
      <c r="CPF53" s="6"/>
      <c r="CPG53" s="6"/>
      <c r="CPH53" s="6"/>
      <c r="CPI53" s="6"/>
      <c r="CPJ53" s="6"/>
      <c r="CPK53" s="6"/>
      <c r="CPL53" s="6"/>
      <c r="CPM53" s="6"/>
      <c r="CPN53" s="6"/>
      <c r="CPO53" s="6"/>
      <c r="CPP53" s="6"/>
      <c r="CPQ53" s="6"/>
      <c r="CPR53" s="6"/>
      <c r="CPS53" s="6"/>
      <c r="CPT53" s="6"/>
      <c r="CPU53" s="6"/>
      <c r="CPV53" s="6"/>
      <c r="CPW53" s="6"/>
      <c r="CPX53" s="6"/>
      <c r="CPY53" s="6"/>
      <c r="CPZ53" s="6"/>
      <c r="CQA53" s="6"/>
      <c r="CQB53" s="6"/>
      <c r="CQC53" s="6"/>
      <c r="CQD53" s="6"/>
      <c r="CQE53" s="6"/>
      <c r="CQF53" s="6"/>
      <c r="CQG53" s="6"/>
      <c r="CQH53" s="6"/>
      <c r="CQI53" s="6"/>
      <c r="CQJ53" s="6"/>
      <c r="CQK53" s="6"/>
      <c r="CQL53" s="6"/>
      <c r="CQM53" s="6"/>
      <c r="CQN53" s="6"/>
      <c r="CQO53" s="6"/>
      <c r="CQP53" s="6"/>
      <c r="CQQ53" s="6"/>
      <c r="CQR53" s="6"/>
      <c r="CQS53" s="6"/>
      <c r="CQT53" s="6"/>
      <c r="CQU53" s="6"/>
      <c r="CQV53" s="6"/>
      <c r="CQW53" s="6"/>
      <c r="CQX53" s="6"/>
      <c r="CQY53" s="6"/>
      <c r="CQZ53" s="6"/>
      <c r="CRA53" s="6"/>
      <c r="CRB53" s="6"/>
      <c r="CRC53" s="6"/>
      <c r="CRD53" s="6"/>
      <c r="CRE53" s="6"/>
      <c r="CRF53" s="6"/>
      <c r="CRG53" s="6"/>
      <c r="CRH53" s="6"/>
      <c r="CRI53" s="6"/>
      <c r="CRJ53" s="6"/>
      <c r="CRK53" s="6"/>
      <c r="CRL53" s="6"/>
      <c r="CRM53" s="6"/>
      <c r="CRN53" s="6"/>
      <c r="CRO53" s="6"/>
      <c r="CRP53" s="6"/>
      <c r="CRQ53" s="6"/>
      <c r="CRR53" s="6"/>
      <c r="CRS53" s="6"/>
      <c r="CRT53" s="6"/>
      <c r="CRU53" s="6"/>
      <c r="CRV53" s="6"/>
      <c r="CRW53" s="6"/>
      <c r="CRX53" s="6"/>
      <c r="CRY53" s="6"/>
      <c r="CRZ53" s="6"/>
      <c r="CSA53" s="6"/>
      <c r="CSB53" s="6"/>
      <c r="CSC53" s="6"/>
      <c r="CSD53" s="6"/>
      <c r="CSE53" s="6"/>
      <c r="CSF53" s="6"/>
      <c r="CSG53" s="6"/>
      <c r="CSH53" s="6"/>
      <c r="CSI53" s="6"/>
      <c r="CSJ53" s="6"/>
      <c r="CSK53" s="6"/>
      <c r="CSL53" s="6"/>
      <c r="CSM53" s="6"/>
      <c r="CSN53" s="6"/>
      <c r="CSO53" s="6"/>
      <c r="CSP53" s="6"/>
      <c r="CSQ53" s="6"/>
      <c r="CSR53" s="6"/>
      <c r="CSS53" s="6"/>
      <c r="CST53" s="6"/>
      <c r="CSU53" s="6"/>
      <c r="CSV53" s="6"/>
      <c r="CSW53" s="6"/>
      <c r="CSX53" s="6"/>
      <c r="CSY53" s="6"/>
      <c r="CSZ53" s="6"/>
      <c r="CTA53" s="6"/>
      <c r="CTB53" s="6"/>
      <c r="CTC53" s="6"/>
      <c r="CTD53" s="6"/>
      <c r="CTE53" s="6"/>
      <c r="CTF53" s="6"/>
      <c r="CTG53" s="6"/>
      <c r="CTH53" s="6"/>
      <c r="CTI53" s="6"/>
      <c r="CTJ53" s="6"/>
      <c r="CTK53" s="6"/>
      <c r="CTL53" s="6"/>
      <c r="CTM53" s="6"/>
      <c r="CTN53" s="6"/>
      <c r="CTO53" s="6"/>
      <c r="CTP53" s="6"/>
      <c r="CTQ53" s="6"/>
      <c r="CTR53" s="6"/>
      <c r="CTS53" s="6"/>
      <c r="CTT53" s="6"/>
      <c r="CTU53" s="6"/>
      <c r="CTV53" s="6"/>
      <c r="CTW53" s="6"/>
      <c r="CTX53" s="6"/>
      <c r="CTY53" s="6"/>
      <c r="CTZ53" s="6"/>
      <c r="CUA53" s="6"/>
      <c r="CUB53" s="6"/>
      <c r="CUC53" s="6"/>
      <c r="CUD53" s="6"/>
      <c r="CUE53" s="6"/>
      <c r="CUF53" s="6"/>
      <c r="CUG53" s="6"/>
      <c r="CUH53" s="6"/>
      <c r="CUI53" s="6"/>
      <c r="CUJ53" s="6"/>
      <c r="CUK53" s="6"/>
      <c r="CUL53" s="6"/>
      <c r="CUM53" s="6"/>
      <c r="CUN53" s="6"/>
      <c r="CUO53" s="6"/>
      <c r="CUP53" s="6"/>
      <c r="CUQ53" s="6"/>
      <c r="CUR53" s="6"/>
      <c r="CUS53" s="6"/>
      <c r="CUT53" s="6"/>
      <c r="CUU53" s="6"/>
      <c r="CUV53" s="6"/>
      <c r="CUW53" s="6"/>
      <c r="CUX53" s="6"/>
      <c r="CUY53" s="6"/>
      <c r="CUZ53" s="6"/>
      <c r="CVA53" s="6"/>
      <c r="CVB53" s="6"/>
      <c r="CVC53" s="6"/>
      <c r="CVD53" s="6"/>
      <c r="CVE53" s="6"/>
      <c r="CVF53" s="6"/>
      <c r="CVG53" s="6"/>
      <c r="CVH53" s="6"/>
      <c r="CVI53" s="6"/>
      <c r="CVJ53" s="6"/>
      <c r="CVK53" s="6"/>
      <c r="CVL53" s="6"/>
      <c r="CVM53" s="6"/>
      <c r="CVN53" s="6"/>
      <c r="CVO53" s="6"/>
      <c r="CVP53" s="6"/>
      <c r="CVQ53" s="6"/>
      <c r="CVR53" s="6"/>
      <c r="CVS53" s="6"/>
      <c r="CVT53" s="6"/>
      <c r="CVU53" s="6"/>
      <c r="CVV53" s="6"/>
      <c r="CVW53" s="6"/>
      <c r="CVX53" s="6"/>
      <c r="CVY53" s="6"/>
      <c r="CVZ53" s="6"/>
      <c r="CWA53" s="6"/>
      <c r="CWB53" s="6"/>
      <c r="CWC53" s="6"/>
      <c r="CWD53" s="6"/>
      <c r="CWE53" s="6"/>
      <c r="CWF53" s="6"/>
      <c r="CWG53" s="6"/>
      <c r="CWH53" s="6"/>
      <c r="CWI53" s="6"/>
      <c r="CWJ53" s="6"/>
      <c r="CWK53" s="6"/>
      <c r="CWL53" s="6"/>
      <c r="CWM53" s="6"/>
      <c r="CWN53" s="6"/>
      <c r="CWO53" s="6"/>
      <c r="CWP53" s="6"/>
      <c r="CWQ53" s="6"/>
      <c r="CWR53" s="6"/>
      <c r="CWS53" s="6"/>
      <c r="CWT53" s="6"/>
      <c r="CWU53" s="6"/>
      <c r="CWV53" s="6"/>
      <c r="CWW53" s="6"/>
      <c r="CWX53" s="6"/>
      <c r="CWY53" s="6"/>
      <c r="CWZ53" s="6"/>
      <c r="CXA53" s="6"/>
      <c r="CXB53" s="6"/>
      <c r="CXC53" s="6"/>
      <c r="CXD53" s="6"/>
      <c r="CXE53" s="6"/>
      <c r="CXF53" s="6"/>
      <c r="CXG53" s="6"/>
      <c r="CXH53" s="6"/>
      <c r="CXI53" s="6"/>
      <c r="CXJ53" s="6"/>
      <c r="CXK53" s="6"/>
      <c r="CXL53" s="6"/>
      <c r="CXM53" s="6"/>
      <c r="CXN53" s="6"/>
      <c r="CXO53" s="6"/>
      <c r="CXP53" s="6"/>
      <c r="CXQ53" s="6"/>
      <c r="CXR53" s="6"/>
      <c r="CXS53" s="6"/>
      <c r="CXT53" s="6"/>
      <c r="CXU53" s="6"/>
      <c r="CXV53" s="6"/>
      <c r="CXW53" s="6"/>
      <c r="CXX53" s="6"/>
      <c r="CXY53" s="6"/>
      <c r="CXZ53" s="6"/>
      <c r="CYA53" s="6"/>
      <c r="CYB53" s="6"/>
      <c r="CYC53" s="6"/>
      <c r="CYD53" s="6"/>
      <c r="CYE53" s="6"/>
      <c r="CYF53" s="6"/>
      <c r="CYG53" s="6"/>
      <c r="CYH53" s="6"/>
      <c r="CYI53" s="6"/>
      <c r="CYJ53" s="6"/>
      <c r="CYK53" s="6"/>
      <c r="CYL53" s="6"/>
      <c r="CYM53" s="6"/>
      <c r="CYN53" s="6"/>
      <c r="CYO53" s="6"/>
      <c r="CYP53" s="6"/>
      <c r="CYQ53" s="6"/>
      <c r="CYR53" s="6"/>
      <c r="CYS53" s="6"/>
      <c r="CYT53" s="6"/>
      <c r="CYU53" s="6"/>
      <c r="CYV53" s="6"/>
      <c r="CYW53" s="6"/>
      <c r="CYX53" s="6"/>
      <c r="CYY53" s="6"/>
      <c r="CYZ53" s="6"/>
      <c r="CZA53" s="6"/>
      <c r="CZB53" s="6"/>
      <c r="CZC53" s="6"/>
      <c r="CZD53" s="6"/>
      <c r="CZE53" s="6"/>
      <c r="CZF53" s="6"/>
      <c r="CZG53" s="6"/>
      <c r="CZH53" s="6"/>
      <c r="CZI53" s="6"/>
      <c r="CZJ53" s="6"/>
      <c r="CZK53" s="6"/>
      <c r="CZL53" s="6"/>
      <c r="CZM53" s="6"/>
      <c r="CZN53" s="6"/>
      <c r="CZO53" s="6"/>
      <c r="CZP53" s="6"/>
      <c r="CZQ53" s="6"/>
      <c r="CZR53" s="6"/>
      <c r="CZS53" s="6"/>
      <c r="CZT53" s="6"/>
      <c r="CZU53" s="6"/>
      <c r="CZV53" s="6"/>
      <c r="CZW53" s="6"/>
      <c r="CZX53" s="6"/>
      <c r="CZY53" s="6"/>
      <c r="CZZ53" s="6"/>
      <c r="DAA53" s="6"/>
      <c r="DAB53" s="6"/>
      <c r="DAC53" s="6"/>
      <c r="DAD53" s="6"/>
      <c r="DAE53" s="6"/>
      <c r="DAF53" s="6"/>
      <c r="DAG53" s="6"/>
      <c r="DAH53" s="6"/>
      <c r="DAI53" s="6"/>
      <c r="DAJ53" s="6"/>
      <c r="DAK53" s="6"/>
      <c r="DAL53" s="6"/>
      <c r="DAM53" s="6"/>
      <c r="DAN53" s="6"/>
      <c r="DAO53" s="6"/>
      <c r="DAP53" s="6"/>
      <c r="DAQ53" s="6"/>
      <c r="DAR53" s="6"/>
      <c r="DAS53" s="6"/>
      <c r="DAT53" s="6"/>
      <c r="DAU53" s="6"/>
      <c r="DAV53" s="6"/>
      <c r="DAW53" s="6"/>
      <c r="DAX53" s="6"/>
      <c r="DAY53" s="6"/>
      <c r="DAZ53" s="6"/>
      <c r="DBA53" s="6"/>
      <c r="DBB53" s="6"/>
      <c r="DBC53" s="6"/>
      <c r="DBD53" s="6"/>
      <c r="DBE53" s="6"/>
      <c r="DBF53" s="6"/>
      <c r="DBG53" s="6"/>
      <c r="DBH53" s="6"/>
      <c r="DBI53" s="6"/>
      <c r="DBJ53" s="6"/>
      <c r="DBK53" s="6"/>
      <c r="DBL53" s="6"/>
      <c r="DBM53" s="6"/>
      <c r="DBN53" s="6"/>
      <c r="DBO53" s="6"/>
      <c r="DBP53" s="6"/>
      <c r="DBQ53" s="6"/>
      <c r="DBR53" s="6"/>
      <c r="DBS53" s="6"/>
      <c r="DBT53" s="6"/>
      <c r="DBU53" s="6"/>
      <c r="DBV53" s="6"/>
      <c r="DBW53" s="6"/>
      <c r="DBX53" s="6"/>
      <c r="DBY53" s="6"/>
      <c r="DBZ53" s="6"/>
      <c r="DCA53" s="6"/>
      <c r="DCB53" s="6"/>
      <c r="DCC53" s="6"/>
      <c r="DCD53" s="6"/>
      <c r="DCE53" s="6"/>
      <c r="DCF53" s="6"/>
      <c r="DCG53" s="6"/>
      <c r="DCH53" s="6"/>
      <c r="DCI53" s="6"/>
      <c r="DCJ53" s="6"/>
      <c r="DCK53" s="6"/>
      <c r="DCL53" s="6"/>
      <c r="DCM53" s="6"/>
      <c r="DCN53" s="6"/>
      <c r="DCO53" s="6"/>
      <c r="DCP53" s="6"/>
      <c r="DCQ53" s="6"/>
      <c r="DCR53" s="6"/>
      <c r="DCS53" s="6"/>
      <c r="DCT53" s="6"/>
      <c r="DCU53" s="6"/>
      <c r="DCV53" s="6"/>
      <c r="DCW53" s="6"/>
      <c r="DCX53" s="6"/>
      <c r="DCY53" s="6"/>
      <c r="DCZ53" s="6"/>
      <c r="DDA53" s="6"/>
      <c r="DDB53" s="6"/>
      <c r="DDC53" s="6"/>
      <c r="DDD53" s="6"/>
      <c r="DDE53" s="6"/>
      <c r="DDF53" s="6"/>
      <c r="DDG53" s="6"/>
      <c r="DDH53" s="6"/>
      <c r="DDI53" s="6"/>
      <c r="DDJ53" s="6"/>
      <c r="DDK53" s="6"/>
      <c r="DDL53" s="6"/>
      <c r="DDM53" s="6"/>
      <c r="DDN53" s="6"/>
      <c r="DDO53" s="6"/>
      <c r="DDP53" s="6"/>
      <c r="DDQ53" s="6"/>
      <c r="DDR53" s="6"/>
      <c r="DDS53" s="6"/>
      <c r="DDT53" s="6"/>
      <c r="DDU53" s="6"/>
      <c r="DDV53" s="6"/>
      <c r="DDW53" s="6"/>
      <c r="DDX53" s="6"/>
      <c r="DDY53" s="6"/>
      <c r="DDZ53" s="6"/>
      <c r="DEA53" s="6"/>
      <c r="DEB53" s="6"/>
      <c r="DEC53" s="6"/>
      <c r="DED53" s="6"/>
      <c r="DEE53" s="6"/>
      <c r="DEF53" s="6"/>
      <c r="DEG53" s="6"/>
      <c r="DEH53" s="6"/>
      <c r="DEI53" s="6"/>
      <c r="DEJ53" s="6"/>
      <c r="DEK53" s="6"/>
      <c r="DEL53" s="6"/>
      <c r="DEM53" s="6"/>
      <c r="DEN53" s="6"/>
      <c r="DEO53" s="6"/>
      <c r="DEP53" s="6"/>
      <c r="DEQ53" s="6"/>
      <c r="DER53" s="6"/>
      <c r="DES53" s="6"/>
      <c r="DET53" s="6"/>
      <c r="DEU53" s="6"/>
      <c r="DEV53" s="6"/>
      <c r="DEW53" s="6"/>
      <c r="DEX53" s="6"/>
      <c r="DEY53" s="6"/>
      <c r="DEZ53" s="6"/>
      <c r="DFA53" s="6"/>
      <c r="DFB53" s="6"/>
      <c r="DFC53" s="6"/>
      <c r="DFD53" s="6"/>
      <c r="DFE53" s="6"/>
      <c r="DFF53" s="6"/>
      <c r="DFG53" s="6"/>
      <c r="DFH53" s="6"/>
      <c r="DFI53" s="6"/>
      <c r="DFJ53" s="6"/>
      <c r="DFK53" s="6"/>
      <c r="DFL53" s="6"/>
      <c r="DFM53" s="6"/>
      <c r="DFN53" s="6"/>
      <c r="DFO53" s="6"/>
      <c r="DFP53" s="6"/>
      <c r="DFQ53" s="6"/>
      <c r="DFR53" s="6"/>
      <c r="DFS53" s="6"/>
      <c r="DFT53" s="6"/>
      <c r="DFU53" s="6"/>
      <c r="DFV53" s="6"/>
      <c r="DFW53" s="6"/>
      <c r="DFX53" s="6"/>
      <c r="DFY53" s="6"/>
      <c r="DFZ53" s="6"/>
      <c r="DGA53" s="6"/>
      <c r="DGB53" s="6"/>
      <c r="DGC53" s="6"/>
      <c r="DGD53" s="6"/>
      <c r="DGE53" s="6"/>
      <c r="DGF53" s="6"/>
      <c r="DGG53" s="6"/>
      <c r="DGH53" s="6"/>
      <c r="DGI53" s="6"/>
      <c r="DGJ53" s="6"/>
      <c r="DGK53" s="6"/>
      <c r="DGL53" s="6"/>
      <c r="DGM53" s="6"/>
      <c r="DGN53" s="6"/>
      <c r="DGO53" s="6"/>
      <c r="DGP53" s="6"/>
      <c r="DGQ53" s="6"/>
      <c r="DGR53" s="6"/>
      <c r="DGS53" s="6"/>
      <c r="DGT53" s="6"/>
      <c r="DGU53" s="6"/>
      <c r="DGV53" s="6"/>
      <c r="DGW53" s="6"/>
      <c r="DGX53" s="6"/>
      <c r="DGY53" s="6"/>
      <c r="DGZ53" s="6"/>
      <c r="DHA53" s="6"/>
      <c r="DHB53" s="6"/>
      <c r="DHC53" s="6"/>
      <c r="DHD53" s="6"/>
      <c r="DHE53" s="6"/>
      <c r="DHF53" s="6"/>
      <c r="DHG53" s="6"/>
      <c r="DHH53" s="6"/>
      <c r="DHI53" s="6"/>
      <c r="DHJ53" s="6"/>
      <c r="DHK53" s="6"/>
      <c r="DHL53" s="6"/>
      <c r="DHM53" s="6"/>
      <c r="DHN53" s="6"/>
      <c r="DHO53" s="6"/>
      <c r="DHP53" s="6"/>
      <c r="DHQ53" s="6"/>
      <c r="DHR53" s="6"/>
      <c r="DHS53" s="6"/>
      <c r="DHT53" s="6"/>
      <c r="DHU53" s="6"/>
      <c r="DHV53" s="6"/>
      <c r="DHW53" s="6"/>
      <c r="DHX53" s="6"/>
      <c r="DHY53" s="6"/>
      <c r="DHZ53" s="6"/>
      <c r="DIA53" s="6"/>
      <c r="DIB53" s="6"/>
      <c r="DIC53" s="6"/>
      <c r="DID53" s="6"/>
      <c r="DIE53" s="6"/>
      <c r="DIF53" s="6"/>
      <c r="DIG53" s="6"/>
      <c r="DIH53" s="6"/>
      <c r="DII53" s="6"/>
      <c r="DIJ53" s="6"/>
      <c r="DIK53" s="6"/>
      <c r="DIL53" s="6"/>
      <c r="DIM53" s="6"/>
      <c r="DIN53" s="6"/>
      <c r="DIO53" s="6"/>
      <c r="DIP53" s="6"/>
      <c r="DIQ53" s="6"/>
      <c r="DIR53" s="6"/>
      <c r="DIS53" s="6"/>
      <c r="DIT53" s="6"/>
      <c r="DIU53" s="6"/>
      <c r="DIV53" s="6"/>
      <c r="DIW53" s="6"/>
      <c r="DIX53" s="6"/>
      <c r="DIY53" s="6"/>
      <c r="DIZ53" s="6"/>
      <c r="DJA53" s="6"/>
      <c r="DJB53" s="6"/>
      <c r="DJC53" s="6"/>
      <c r="DJD53" s="6"/>
      <c r="DJE53" s="6"/>
      <c r="DJF53" s="6"/>
      <c r="DJG53" s="6"/>
      <c r="DJH53" s="6"/>
      <c r="DJI53" s="6"/>
      <c r="DJJ53" s="6"/>
      <c r="DJK53" s="6"/>
      <c r="DJL53" s="6"/>
      <c r="DJM53" s="6"/>
      <c r="DJN53" s="6"/>
      <c r="DJO53" s="6"/>
      <c r="DJP53" s="6"/>
      <c r="DJQ53" s="6"/>
      <c r="DJR53" s="6"/>
      <c r="DJS53" s="6"/>
      <c r="DJT53" s="6"/>
      <c r="DJU53" s="6"/>
      <c r="DJV53" s="6"/>
      <c r="DJW53" s="6"/>
      <c r="DJX53" s="6"/>
      <c r="DJY53" s="6"/>
      <c r="DJZ53" s="6"/>
      <c r="DKA53" s="6"/>
      <c r="DKB53" s="6"/>
      <c r="DKC53" s="6"/>
      <c r="DKD53" s="6"/>
      <c r="DKE53" s="6"/>
      <c r="DKF53" s="6"/>
      <c r="DKG53" s="6"/>
      <c r="DKH53" s="6"/>
      <c r="DKI53" s="6"/>
      <c r="DKJ53" s="6"/>
      <c r="DKK53" s="6"/>
      <c r="DKL53" s="6"/>
      <c r="DKM53" s="6"/>
      <c r="DKN53" s="6"/>
      <c r="DKO53" s="6"/>
      <c r="DKP53" s="6"/>
      <c r="DKQ53" s="6"/>
      <c r="DKR53" s="6"/>
      <c r="DKS53" s="6"/>
      <c r="DKT53" s="6"/>
      <c r="DKU53" s="6"/>
      <c r="DKV53" s="6"/>
      <c r="DKW53" s="6"/>
      <c r="DKX53" s="6"/>
      <c r="DKY53" s="6"/>
      <c r="DKZ53" s="6"/>
      <c r="DLA53" s="6"/>
      <c r="DLB53" s="6"/>
      <c r="DLC53" s="6"/>
      <c r="DLD53" s="6"/>
      <c r="DLE53" s="6"/>
      <c r="DLF53" s="6"/>
      <c r="DLG53" s="6"/>
      <c r="DLH53" s="6"/>
      <c r="DLI53" s="6"/>
      <c r="DLJ53" s="6"/>
      <c r="DLK53" s="6"/>
      <c r="DLL53" s="6"/>
      <c r="DLM53" s="6"/>
      <c r="DLN53" s="6"/>
      <c r="DLO53" s="6"/>
      <c r="DLP53" s="6"/>
      <c r="DLQ53" s="6"/>
      <c r="DLR53" s="6"/>
      <c r="DLS53" s="6"/>
      <c r="DLT53" s="6"/>
      <c r="DLU53" s="6"/>
      <c r="DLV53" s="6"/>
      <c r="DLW53" s="6"/>
      <c r="DLX53" s="6"/>
      <c r="DLY53" s="6"/>
      <c r="DLZ53" s="6"/>
      <c r="DMA53" s="6"/>
      <c r="DMB53" s="6"/>
      <c r="DMC53" s="6"/>
      <c r="DMD53" s="6"/>
      <c r="DME53" s="6"/>
      <c r="DMF53" s="6"/>
      <c r="DMG53" s="6"/>
      <c r="DMH53" s="6"/>
      <c r="DMI53" s="6"/>
      <c r="DMJ53" s="6"/>
      <c r="DMK53" s="6"/>
      <c r="DML53" s="6"/>
      <c r="DMM53" s="6"/>
      <c r="DMN53" s="6"/>
      <c r="DMO53" s="6"/>
      <c r="DMP53" s="6"/>
      <c r="DMQ53" s="6"/>
      <c r="DMR53" s="6"/>
      <c r="DMS53" s="6"/>
      <c r="DMT53" s="6"/>
      <c r="DMU53" s="6"/>
      <c r="DMV53" s="6"/>
      <c r="DMW53" s="6"/>
      <c r="DMX53" s="6"/>
      <c r="DMY53" s="6"/>
      <c r="DMZ53" s="6"/>
      <c r="DNA53" s="6"/>
      <c r="DNB53" s="6"/>
      <c r="DNC53" s="6"/>
      <c r="DND53" s="6"/>
      <c r="DNE53" s="6"/>
      <c r="DNF53" s="6"/>
      <c r="DNG53" s="6"/>
      <c r="DNH53" s="6"/>
      <c r="DNI53" s="6"/>
      <c r="DNJ53" s="6"/>
      <c r="DNK53" s="6"/>
      <c r="DNL53" s="6"/>
      <c r="DNM53" s="6"/>
      <c r="DNN53" s="6"/>
      <c r="DNO53" s="6"/>
      <c r="DNP53" s="6"/>
      <c r="DNQ53" s="6"/>
      <c r="DNR53" s="6"/>
      <c r="DNS53" s="6"/>
      <c r="DNT53" s="6"/>
      <c r="DNU53" s="6"/>
      <c r="DNV53" s="6"/>
      <c r="DNW53" s="6"/>
      <c r="DNX53" s="6"/>
      <c r="DNY53" s="6"/>
      <c r="DNZ53" s="6"/>
      <c r="DOA53" s="6"/>
      <c r="DOB53" s="6"/>
      <c r="DOC53" s="6"/>
      <c r="DOD53" s="6"/>
      <c r="DOE53" s="6"/>
      <c r="DOF53" s="6"/>
      <c r="DOG53" s="6"/>
      <c r="DOH53" s="6"/>
      <c r="DOI53" s="6"/>
      <c r="DOJ53" s="6"/>
      <c r="DOK53" s="6"/>
      <c r="DOL53" s="6"/>
      <c r="DOM53" s="6"/>
      <c r="DON53" s="6"/>
      <c r="DOO53" s="6"/>
      <c r="DOP53" s="6"/>
      <c r="DOQ53" s="6"/>
      <c r="DOR53" s="6"/>
      <c r="DOS53" s="6"/>
      <c r="DOT53" s="6"/>
      <c r="DOU53" s="6"/>
      <c r="DOV53" s="6"/>
      <c r="DOW53" s="6"/>
      <c r="DOX53" s="6"/>
      <c r="DOY53" s="6"/>
      <c r="DOZ53" s="6"/>
      <c r="DPA53" s="6"/>
      <c r="DPB53" s="6"/>
      <c r="DPC53" s="6"/>
      <c r="DPD53" s="6"/>
      <c r="DPE53" s="6"/>
      <c r="DPF53" s="6"/>
      <c r="DPG53" s="6"/>
      <c r="DPH53" s="6"/>
      <c r="DPI53" s="6"/>
      <c r="DPJ53" s="6"/>
      <c r="DPK53" s="6"/>
      <c r="DPL53" s="6"/>
      <c r="DPM53" s="6"/>
      <c r="DPN53" s="6"/>
      <c r="DPO53" s="6"/>
      <c r="DPP53" s="6"/>
      <c r="DPQ53" s="6"/>
      <c r="DPR53" s="6"/>
      <c r="DPS53" s="6"/>
      <c r="DPT53" s="6"/>
      <c r="DPU53" s="6"/>
      <c r="DPV53" s="6"/>
      <c r="DPW53" s="6"/>
      <c r="DPX53" s="6"/>
      <c r="DPY53" s="6"/>
      <c r="DPZ53" s="6"/>
      <c r="DQA53" s="6"/>
      <c r="DQB53" s="6"/>
      <c r="DQC53" s="6"/>
      <c r="DQD53" s="6"/>
      <c r="DQE53" s="6"/>
      <c r="DQF53" s="6"/>
      <c r="DQG53" s="6"/>
      <c r="DQH53" s="6"/>
      <c r="DQI53" s="6"/>
      <c r="DQJ53" s="6"/>
      <c r="DQK53" s="6"/>
      <c r="DQL53" s="6"/>
      <c r="DQM53" s="6"/>
      <c r="DQN53" s="6"/>
      <c r="DQO53" s="6"/>
      <c r="DQP53" s="6"/>
      <c r="DQQ53" s="6"/>
      <c r="DQR53" s="6"/>
      <c r="DQS53" s="6"/>
      <c r="DQT53" s="6"/>
      <c r="DQU53" s="6"/>
      <c r="DQV53" s="6"/>
      <c r="DQW53" s="6"/>
      <c r="DQX53" s="6"/>
      <c r="DQY53" s="6"/>
      <c r="DQZ53" s="6"/>
      <c r="DRA53" s="6"/>
      <c r="DRB53" s="6"/>
      <c r="DRC53" s="6"/>
      <c r="DRD53" s="6"/>
      <c r="DRE53" s="6"/>
      <c r="DRF53" s="6"/>
      <c r="DRG53" s="6"/>
      <c r="DRH53" s="6"/>
      <c r="DRI53" s="6"/>
      <c r="DRJ53" s="6"/>
      <c r="DRK53" s="6"/>
      <c r="DRL53" s="6"/>
      <c r="DRM53" s="6"/>
      <c r="DRN53" s="6"/>
      <c r="DRO53" s="6"/>
      <c r="DRP53" s="6"/>
      <c r="DRQ53" s="6"/>
      <c r="DRR53" s="6"/>
      <c r="DRS53" s="6"/>
      <c r="DRT53" s="6"/>
      <c r="DRU53" s="6"/>
      <c r="DRV53" s="6"/>
      <c r="DRW53" s="6"/>
      <c r="DRX53" s="6"/>
      <c r="DRY53" s="6"/>
      <c r="DRZ53" s="6"/>
      <c r="DSA53" s="6"/>
      <c r="DSB53" s="6"/>
      <c r="DSC53" s="6"/>
      <c r="DSD53" s="6"/>
      <c r="DSE53" s="6"/>
      <c r="DSF53" s="6"/>
      <c r="DSG53" s="6"/>
      <c r="DSH53" s="6"/>
      <c r="DSI53" s="6"/>
      <c r="DSJ53" s="6"/>
      <c r="DSK53" s="6"/>
      <c r="DSL53" s="6"/>
      <c r="DSM53" s="6"/>
      <c r="DSN53" s="6"/>
      <c r="DSO53" s="6"/>
      <c r="DSP53" s="6"/>
      <c r="DSQ53" s="6"/>
      <c r="DSR53" s="6"/>
      <c r="DSS53" s="6"/>
      <c r="DST53" s="6"/>
      <c r="DSU53" s="6"/>
      <c r="DSV53" s="6"/>
      <c r="DSW53" s="6"/>
      <c r="DSX53" s="6"/>
      <c r="DSY53" s="6"/>
      <c r="DSZ53" s="6"/>
      <c r="DTA53" s="6"/>
      <c r="DTB53" s="6"/>
      <c r="DTC53" s="6"/>
      <c r="DTD53" s="6"/>
      <c r="DTE53" s="6"/>
      <c r="DTF53" s="6"/>
      <c r="DTG53" s="6"/>
      <c r="DTH53" s="6"/>
      <c r="DTI53" s="6"/>
      <c r="DTJ53" s="6"/>
      <c r="DTK53" s="6"/>
      <c r="DTL53" s="6"/>
      <c r="DTM53" s="6"/>
      <c r="DTN53" s="6"/>
      <c r="DTO53" s="6"/>
      <c r="DTP53" s="6"/>
      <c r="DTQ53" s="6"/>
      <c r="DTR53" s="6"/>
      <c r="DTS53" s="6"/>
      <c r="DTT53" s="6"/>
      <c r="DTU53" s="6"/>
      <c r="DTV53" s="6"/>
      <c r="DTW53" s="6"/>
      <c r="DTX53" s="6"/>
      <c r="DTY53" s="6"/>
      <c r="DTZ53" s="6"/>
      <c r="DUA53" s="6"/>
      <c r="DUB53" s="6"/>
      <c r="DUC53" s="6"/>
      <c r="DUD53" s="6"/>
      <c r="DUE53" s="6"/>
      <c r="DUF53" s="6"/>
      <c r="DUG53" s="6"/>
      <c r="DUH53" s="6"/>
      <c r="DUI53" s="6"/>
      <c r="DUJ53" s="6"/>
      <c r="DUK53" s="6"/>
      <c r="DUL53" s="6"/>
      <c r="DUM53" s="6"/>
      <c r="DUN53" s="6"/>
      <c r="DUO53" s="6"/>
      <c r="DUP53" s="6"/>
      <c r="DUQ53" s="6"/>
      <c r="DUR53" s="6"/>
      <c r="DUS53" s="6"/>
      <c r="DUT53" s="6"/>
      <c r="DUU53" s="6"/>
      <c r="DUV53" s="6"/>
      <c r="DUW53" s="6"/>
      <c r="DUX53" s="6"/>
      <c r="DUY53" s="6"/>
      <c r="DUZ53" s="6"/>
      <c r="DVA53" s="6"/>
      <c r="DVB53" s="6"/>
      <c r="DVC53" s="6"/>
      <c r="DVD53" s="6"/>
      <c r="DVE53" s="6"/>
      <c r="DVF53" s="6"/>
      <c r="DVG53" s="6"/>
      <c r="DVH53" s="6"/>
      <c r="DVI53" s="6"/>
      <c r="DVJ53" s="6"/>
      <c r="DVK53" s="6"/>
      <c r="DVL53" s="6"/>
      <c r="DVM53" s="6"/>
      <c r="DVN53" s="6"/>
      <c r="DVO53" s="6"/>
      <c r="DVP53" s="6"/>
      <c r="DVQ53" s="6"/>
      <c r="DVR53" s="6"/>
      <c r="DVS53" s="6"/>
      <c r="DVT53" s="6"/>
      <c r="DVU53" s="6"/>
      <c r="DVV53" s="6"/>
      <c r="DVW53" s="6"/>
      <c r="DVX53" s="6"/>
      <c r="DVY53" s="6"/>
      <c r="DVZ53" s="6"/>
      <c r="DWA53" s="6"/>
      <c r="DWB53" s="6"/>
      <c r="DWC53" s="6"/>
      <c r="DWD53" s="6"/>
      <c r="DWE53" s="6"/>
      <c r="DWF53" s="6"/>
      <c r="DWG53" s="6"/>
      <c r="DWH53" s="6"/>
      <c r="DWI53" s="6"/>
      <c r="DWJ53" s="6"/>
      <c r="DWK53" s="6"/>
      <c r="DWL53" s="6"/>
      <c r="DWM53" s="6"/>
      <c r="DWN53" s="6"/>
      <c r="DWO53" s="6"/>
      <c r="DWP53" s="6"/>
      <c r="DWQ53" s="6"/>
      <c r="DWR53" s="6"/>
      <c r="DWS53" s="6"/>
      <c r="DWT53" s="6"/>
      <c r="DWU53" s="6"/>
      <c r="DWV53" s="6"/>
      <c r="DWW53" s="6"/>
      <c r="DWX53" s="6"/>
      <c r="DWY53" s="6"/>
      <c r="DWZ53" s="6"/>
      <c r="DXA53" s="6"/>
      <c r="DXB53" s="6"/>
      <c r="DXC53" s="6"/>
      <c r="DXD53" s="6"/>
      <c r="DXE53" s="6"/>
      <c r="DXF53" s="6"/>
      <c r="DXG53" s="6"/>
      <c r="DXH53" s="6"/>
      <c r="DXI53" s="6"/>
      <c r="DXJ53" s="6"/>
      <c r="DXK53" s="6"/>
      <c r="DXL53" s="6"/>
      <c r="DXM53" s="6"/>
      <c r="DXN53" s="6"/>
      <c r="DXO53" s="6"/>
      <c r="DXP53" s="6"/>
      <c r="DXQ53" s="6"/>
      <c r="DXR53" s="6"/>
      <c r="DXS53" s="6"/>
      <c r="DXT53" s="6"/>
      <c r="DXU53" s="6"/>
      <c r="DXV53" s="6"/>
      <c r="DXW53" s="6"/>
      <c r="DXX53" s="6"/>
      <c r="DXY53" s="6"/>
      <c r="DXZ53" s="6"/>
      <c r="DYA53" s="6"/>
      <c r="DYB53" s="6"/>
      <c r="DYC53" s="6"/>
      <c r="DYD53" s="6"/>
      <c r="DYE53" s="6"/>
      <c r="DYF53" s="6"/>
      <c r="DYG53" s="6"/>
      <c r="DYH53" s="6"/>
      <c r="DYI53" s="6"/>
      <c r="DYJ53" s="6"/>
      <c r="DYK53" s="6"/>
      <c r="DYL53" s="6"/>
      <c r="DYM53" s="6"/>
      <c r="DYN53" s="6"/>
      <c r="DYO53" s="6"/>
      <c r="DYP53" s="6"/>
      <c r="DYQ53" s="6"/>
      <c r="DYR53" s="6"/>
      <c r="DYS53" s="6"/>
      <c r="DYT53" s="6"/>
      <c r="DYU53" s="6"/>
      <c r="DYV53" s="6"/>
      <c r="DYW53" s="6"/>
      <c r="DYX53" s="6"/>
      <c r="DYY53" s="6"/>
      <c r="DYZ53" s="6"/>
      <c r="DZA53" s="6"/>
      <c r="DZB53" s="6"/>
      <c r="DZC53" s="6"/>
      <c r="DZD53" s="6"/>
      <c r="DZE53" s="6"/>
      <c r="DZF53" s="6"/>
      <c r="DZG53" s="6"/>
      <c r="DZH53" s="6"/>
      <c r="DZI53" s="6"/>
      <c r="DZJ53" s="6"/>
      <c r="DZK53" s="6"/>
      <c r="DZL53" s="6"/>
      <c r="DZM53" s="6"/>
      <c r="DZN53" s="6"/>
      <c r="DZO53" s="6"/>
      <c r="DZP53" s="6"/>
      <c r="DZQ53" s="6"/>
      <c r="DZR53" s="6"/>
      <c r="DZS53" s="6"/>
      <c r="DZT53" s="6"/>
      <c r="DZU53" s="6"/>
      <c r="DZV53" s="6"/>
      <c r="DZW53" s="6"/>
      <c r="DZX53" s="6"/>
      <c r="DZY53" s="6"/>
      <c r="DZZ53" s="6"/>
      <c r="EAA53" s="6"/>
      <c r="EAB53" s="6"/>
      <c r="EAC53" s="6"/>
      <c r="EAD53" s="6"/>
      <c r="EAE53" s="6"/>
      <c r="EAF53" s="6"/>
      <c r="EAG53" s="6"/>
      <c r="EAH53" s="6"/>
      <c r="EAI53" s="6"/>
      <c r="EAJ53" s="6"/>
      <c r="EAK53" s="6"/>
      <c r="EAL53" s="6"/>
      <c r="EAM53" s="6"/>
      <c r="EAN53" s="6"/>
      <c r="EAO53" s="6"/>
      <c r="EAP53" s="6"/>
      <c r="EAQ53" s="6"/>
      <c r="EAR53" s="6"/>
      <c r="EAS53" s="6"/>
      <c r="EAT53" s="6"/>
      <c r="EAU53" s="6"/>
      <c r="EAV53" s="6"/>
      <c r="EAW53" s="6"/>
      <c r="EAX53" s="6"/>
      <c r="EAY53" s="6"/>
      <c r="EAZ53" s="6"/>
      <c r="EBA53" s="6"/>
      <c r="EBB53" s="6"/>
      <c r="EBC53" s="6"/>
      <c r="EBD53" s="6"/>
      <c r="EBE53" s="6"/>
      <c r="EBF53" s="6"/>
      <c r="EBG53" s="6"/>
      <c r="EBH53" s="6"/>
      <c r="EBI53" s="6"/>
      <c r="EBJ53" s="6"/>
      <c r="EBK53" s="6"/>
      <c r="EBL53" s="6"/>
      <c r="EBM53" s="6"/>
      <c r="EBN53" s="6"/>
      <c r="EBO53" s="6"/>
      <c r="EBP53" s="6"/>
      <c r="EBQ53" s="6"/>
      <c r="EBR53" s="6"/>
      <c r="EBS53" s="6"/>
      <c r="EBT53" s="6"/>
      <c r="EBU53" s="6"/>
      <c r="EBV53" s="6"/>
      <c r="EBW53" s="6"/>
      <c r="EBX53" s="6"/>
      <c r="EBY53" s="6"/>
      <c r="EBZ53" s="6"/>
      <c r="ECA53" s="6"/>
      <c r="ECB53" s="6"/>
      <c r="ECC53" s="6"/>
      <c r="ECD53" s="6"/>
      <c r="ECE53" s="6"/>
      <c r="ECF53" s="6"/>
      <c r="ECG53" s="6"/>
      <c r="ECH53" s="6"/>
      <c r="ECI53" s="6"/>
      <c r="ECJ53" s="6"/>
      <c r="ECK53" s="6"/>
      <c r="ECL53" s="6"/>
      <c r="ECM53" s="6"/>
      <c r="ECN53" s="6"/>
      <c r="ECO53" s="6"/>
      <c r="ECP53" s="6"/>
      <c r="ECQ53" s="6"/>
      <c r="ECR53" s="6"/>
      <c r="ECS53" s="6"/>
      <c r="ECT53" s="6"/>
      <c r="ECU53" s="6"/>
      <c r="ECV53" s="6"/>
      <c r="ECW53" s="6"/>
      <c r="ECX53" s="6"/>
      <c r="ECY53" s="6"/>
      <c r="ECZ53" s="6"/>
      <c r="EDA53" s="6"/>
      <c r="EDB53" s="6"/>
      <c r="EDC53" s="6"/>
      <c r="EDD53" s="6"/>
      <c r="EDE53" s="6"/>
      <c r="EDF53" s="6"/>
      <c r="EDG53" s="6"/>
      <c r="EDH53" s="6"/>
      <c r="EDI53" s="6"/>
      <c r="EDJ53" s="6"/>
      <c r="EDK53" s="6"/>
      <c r="EDL53" s="6"/>
      <c r="EDM53" s="6"/>
      <c r="EDN53" s="6"/>
      <c r="EDO53" s="6"/>
      <c r="EDP53" s="6"/>
      <c r="EDQ53" s="6"/>
      <c r="EDR53" s="6"/>
      <c r="EDS53" s="6"/>
      <c r="EDT53" s="6"/>
      <c r="EDU53" s="6"/>
      <c r="EDV53" s="6"/>
      <c r="EDW53" s="6"/>
      <c r="EDX53" s="6"/>
      <c r="EDY53" s="6"/>
      <c r="EDZ53" s="6"/>
      <c r="EEA53" s="6"/>
      <c r="EEB53" s="6"/>
      <c r="EEC53" s="6"/>
      <c r="EED53" s="6"/>
      <c r="EEE53" s="6"/>
      <c r="EEF53" s="6"/>
      <c r="EEG53" s="6"/>
      <c r="EEH53" s="6"/>
      <c r="EEI53" s="6"/>
      <c r="EEJ53" s="6"/>
      <c r="EEK53" s="6"/>
      <c r="EEL53" s="6"/>
      <c r="EEM53" s="6"/>
      <c r="EEN53" s="6"/>
      <c r="EEO53" s="6"/>
      <c r="EEP53" s="6"/>
      <c r="EEQ53" s="6"/>
      <c r="EER53" s="6"/>
      <c r="EES53" s="6"/>
      <c r="EET53" s="6"/>
      <c r="EEU53" s="6"/>
      <c r="EEV53" s="6"/>
      <c r="EEW53" s="6"/>
      <c r="EEX53" s="6"/>
      <c r="EEY53" s="6"/>
      <c r="EEZ53" s="6"/>
      <c r="EFA53" s="6"/>
      <c r="EFB53" s="6"/>
      <c r="EFC53" s="6"/>
      <c r="EFD53" s="6"/>
      <c r="EFE53" s="6"/>
      <c r="EFF53" s="6"/>
      <c r="EFG53" s="6"/>
      <c r="EFH53" s="6"/>
      <c r="EFI53" s="6"/>
      <c r="EFJ53" s="6"/>
      <c r="EFK53" s="6"/>
      <c r="EFL53" s="6"/>
      <c r="EFM53" s="6"/>
      <c r="EFN53" s="6"/>
      <c r="EFO53" s="6"/>
      <c r="EFP53" s="6"/>
      <c r="EFQ53" s="6"/>
      <c r="EFR53" s="6"/>
      <c r="EFS53" s="6"/>
      <c r="EFT53" s="6"/>
      <c r="EFU53" s="6"/>
      <c r="EFV53" s="6"/>
      <c r="EFW53" s="6"/>
      <c r="EFX53" s="6"/>
      <c r="EFY53" s="6"/>
      <c r="EFZ53" s="6"/>
      <c r="EGA53" s="6"/>
      <c r="EGB53" s="6"/>
      <c r="EGC53" s="6"/>
      <c r="EGD53" s="6"/>
      <c r="EGE53" s="6"/>
      <c r="EGF53" s="6"/>
      <c r="EGG53" s="6"/>
      <c r="EGH53" s="6"/>
      <c r="EGI53" s="6"/>
      <c r="EGJ53" s="6"/>
      <c r="EGK53" s="6"/>
      <c r="EGL53" s="6"/>
      <c r="EGM53" s="6"/>
      <c r="EGN53" s="6"/>
      <c r="EGO53" s="6"/>
      <c r="EGP53" s="6"/>
      <c r="EGQ53" s="6"/>
      <c r="EGR53" s="6"/>
      <c r="EGS53" s="6"/>
      <c r="EGT53" s="6"/>
      <c r="EGU53" s="6"/>
      <c r="EGV53" s="6"/>
      <c r="EGW53" s="6"/>
      <c r="EGX53" s="6"/>
      <c r="EGY53" s="6"/>
      <c r="EGZ53" s="6"/>
      <c r="EHA53" s="6"/>
      <c r="EHB53" s="6"/>
      <c r="EHC53" s="6"/>
      <c r="EHD53" s="6"/>
      <c r="EHE53" s="6"/>
      <c r="EHF53" s="6"/>
      <c r="EHG53" s="6"/>
      <c r="EHH53" s="6"/>
      <c r="EHI53" s="6"/>
      <c r="EHJ53" s="6"/>
      <c r="EHK53" s="6"/>
      <c r="EHL53" s="6"/>
      <c r="EHM53" s="6"/>
      <c r="EHN53" s="6"/>
      <c r="EHO53" s="6"/>
      <c r="EHP53" s="6"/>
      <c r="EHQ53" s="6"/>
      <c r="EHR53" s="6"/>
      <c r="EHS53" s="6"/>
      <c r="EHT53" s="6"/>
      <c r="EHU53" s="6"/>
      <c r="EHV53" s="6"/>
      <c r="EHW53" s="6"/>
      <c r="EHX53" s="6"/>
      <c r="EHY53" s="6"/>
      <c r="EHZ53" s="6"/>
      <c r="EIA53" s="6"/>
      <c r="EIB53" s="6"/>
      <c r="EIC53" s="6"/>
      <c r="EID53" s="6"/>
      <c r="EIE53" s="6"/>
      <c r="EIF53" s="6"/>
      <c r="EIG53" s="6"/>
      <c r="EIH53" s="6"/>
      <c r="EII53" s="6"/>
      <c r="EIJ53" s="6"/>
      <c r="EIK53" s="6"/>
      <c r="EIL53" s="6"/>
      <c r="EIM53" s="6"/>
      <c r="EIN53" s="6"/>
      <c r="EIO53" s="6"/>
      <c r="EIP53" s="6"/>
      <c r="EIQ53" s="6"/>
      <c r="EIR53" s="6"/>
      <c r="EIS53" s="6"/>
      <c r="EIT53" s="6"/>
      <c r="EIU53" s="6"/>
      <c r="EIV53" s="6"/>
      <c r="EIW53" s="6"/>
      <c r="EIX53" s="6"/>
      <c r="EIY53" s="6"/>
      <c r="EIZ53" s="6"/>
      <c r="EJA53" s="6"/>
      <c r="EJB53" s="6"/>
      <c r="EJC53" s="6"/>
      <c r="EJD53" s="6"/>
      <c r="EJE53" s="6"/>
      <c r="EJF53" s="6"/>
      <c r="EJG53" s="6"/>
      <c r="EJH53" s="6"/>
      <c r="EJI53" s="6"/>
      <c r="EJJ53" s="6"/>
      <c r="EJK53" s="6"/>
      <c r="EJL53" s="6"/>
      <c r="EJM53" s="6"/>
      <c r="EJN53" s="6"/>
      <c r="EJO53" s="6"/>
      <c r="EJP53" s="6"/>
      <c r="EJQ53" s="6"/>
      <c r="EJR53" s="6"/>
      <c r="EJS53" s="6"/>
      <c r="EJT53" s="6"/>
      <c r="EJU53" s="6"/>
      <c r="EJV53" s="6"/>
      <c r="EJW53" s="6"/>
      <c r="EJX53" s="6"/>
      <c r="EJY53" s="6"/>
      <c r="EJZ53" s="6"/>
      <c r="EKA53" s="6"/>
      <c r="EKB53" s="6"/>
      <c r="EKC53" s="6"/>
      <c r="EKD53" s="6"/>
      <c r="EKE53" s="6"/>
      <c r="EKF53" s="6"/>
      <c r="EKG53" s="6"/>
      <c r="EKH53" s="6"/>
      <c r="EKI53" s="6"/>
      <c r="EKJ53" s="6"/>
      <c r="EKK53" s="6"/>
      <c r="EKL53" s="6"/>
      <c r="EKM53" s="6"/>
      <c r="EKN53" s="6"/>
      <c r="EKO53" s="6"/>
      <c r="EKP53" s="6"/>
      <c r="EKQ53" s="6"/>
      <c r="EKR53" s="6"/>
      <c r="EKS53" s="6"/>
      <c r="EKT53" s="6"/>
      <c r="EKU53" s="6"/>
      <c r="EKV53" s="6"/>
      <c r="EKW53" s="6"/>
      <c r="EKX53" s="6"/>
      <c r="EKY53" s="6"/>
      <c r="EKZ53" s="6"/>
      <c r="ELA53" s="6"/>
      <c r="ELB53" s="6"/>
      <c r="ELC53" s="6"/>
      <c r="ELD53" s="6"/>
      <c r="ELE53" s="6"/>
      <c r="ELF53" s="6"/>
      <c r="ELG53" s="6"/>
      <c r="ELH53" s="6"/>
      <c r="ELI53" s="6"/>
      <c r="ELJ53" s="6"/>
      <c r="ELK53" s="6"/>
      <c r="ELL53" s="6"/>
      <c r="ELM53" s="6"/>
      <c r="ELN53" s="6"/>
      <c r="ELO53" s="6"/>
      <c r="ELP53" s="6"/>
      <c r="ELQ53" s="6"/>
      <c r="ELR53" s="6"/>
      <c r="ELS53" s="6"/>
      <c r="ELT53" s="6"/>
      <c r="ELU53" s="6"/>
      <c r="ELV53" s="6"/>
      <c r="ELW53" s="6"/>
      <c r="ELX53" s="6"/>
      <c r="ELY53" s="6"/>
      <c r="ELZ53" s="6"/>
      <c r="EMA53" s="6"/>
      <c r="EMB53" s="6"/>
      <c r="EMC53" s="6"/>
      <c r="EMD53" s="6"/>
      <c r="EME53" s="6"/>
      <c r="EMF53" s="6"/>
      <c r="EMG53" s="6"/>
      <c r="EMH53" s="6"/>
      <c r="EMI53" s="6"/>
      <c r="EMJ53" s="6"/>
      <c r="EMK53" s="6"/>
      <c r="EML53" s="6"/>
      <c r="EMM53" s="6"/>
      <c r="EMN53" s="6"/>
      <c r="EMO53" s="6"/>
      <c r="EMP53" s="6"/>
      <c r="EMQ53" s="6"/>
      <c r="EMR53" s="6"/>
      <c r="EMS53" s="6"/>
      <c r="EMT53" s="6"/>
      <c r="EMU53" s="6"/>
      <c r="EMV53" s="6"/>
      <c r="EMW53" s="6"/>
      <c r="EMX53" s="6"/>
      <c r="EMY53" s="6"/>
      <c r="EMZ53" s="6"/>
      <c r="ENA53" s="6"/>
      <c r="ENB53" s="6"/>
      <c r="ENC53" s="6"/>
      <c r="END53" s="6"/>
      <c r="ENE53" s="6"/>
      <c r="ENF53" s="6"/>
      <c r="ENG53" s="6"/>
      <c r="ENH53" s="6"/>
      <c r="ENI53" s="6"/>
      <c r="ENJ53" s="6"/>
      <c r="ENK53" s="6"/>
      <c r="ENL53" s="6"/>
      <c r="ENM53" s="6"/>
      <c r="ENN53" s="6"/>
      <c r="ENO53" s="6"/>
      <c r="ENP53" s="6"/>
      <c r="ENQ53" s="6"/>
      <c r="ENR53" s="6"/>
      <c r="ENS53" s="6"/>
      <c r="ENT53" s="6"/>
      <c r="ENU53" s="6"/>
      <c r="ENV53" s="6"/>
      <c r="ENW53" s="6"/>
      <c r="ENX53" s="6"/>
      <c r="ENY53" s="6"/>
      <c r="ENZ53" s="6"/>
      <c r="EOA53" s="6"/>
      <c r="EOB53" s="6"/>
      <c r="EOC53" s="6"/>
      <c r="EOD53" s="6"/>
      <c r="EOE53" s="6"/>
      <c r="EOF53" s="6"/>
      <c r="EOG53" s="6"/>
      <c r="EOH53" s="6"/>
      <c r="EOI53" s="6"/>
      <c r="EOJ53" s="6"/>
      <c r="EOK53" s="6"/>
      <c r="EOL53" s="6"/>
      <c r="EOM53" s="6"/>
      <c r="EON53" s="6"/>
      <c r="EOO53" s="6"/>
      <c r="EOP53" s="6"/>
      <c r="EOQ53" s="6"/>
      <c r="EOR53" s="6"/>
      <c r="EOS53" s="6"/>
      <c r="EOT53" s="6"/>
      <c r="EOU53" s="6"/>
      <c r="EOV53" s="6"/>
      <c r="EOW53" s="6"/>
      <c r="EOX53" s="6"/>
      <c r="EOY53" s="6"/>
      <c r="EOZ53" s="6"/>
      <c r="EPA53" s="6"/>
      <c r="EPB53" s="6"/>
      <c r="EPC53" s="6"/>
      <c r="EPD53" s="6"/>
      <c r="EPE53" s="6"/>
      <c r="EPF53" s="6"/>
      <c r="EPG53" s="6"/>
      <c r="EPH53" s="6"/>
      <c r="EPI53" s="6"/>
      <c r="EPJ53" s="6"/>
      <c r="EPK53" s="6"/>
      <c r="EPL53" s="6"/>
      <c r="EPM53" s="6"/>
      <c r="EPN53" s="6"/>
      <c r="EPO53" s="6"/>
      <c r="EPP53" s="6"/>
      <c r="EPQ53" s="6"/>
      <c r="EPR53" s="6"/>
      <c r="EPS53" s="6"/>
      <c r="EPT53" s="6"/>
      <c r="EPU53" s="6"/>
      <c r="EPV53" s="6"/>
      <c r="EPW53" s="6"/>
      <c r="EPX53" s="6"/>
      <c r="EPY53" s="6"/>
      <c r="EPZ53" s="6"/>
      <c r="EQA53" s="6"/>
      <c r="EQB53" s="6"/>
      <c r="EQC53" s="6"/>
      <c r="EQD53" s="6"/>
      <c r="EQE53" s="6"/>
      <c r="EQF53" s="6"/>
      <c r="EQG53" s="6"/>
      <c r="EQH53" s="6"/>
      <c r="EQI53" s="6"/>
      <c r="EQJ53" s="6"/>
      <c r="EQK53" s="6"/>
      <c r="EQL53" s="6"/>
      <c r="EQM53" s="6"/>
      <c r="EQN53" s="6"/>
      <c r="EQO53" s="6"/>
      <c r="EQP53" s="6"/>
      <c r="EQQ53" s="6"/>
      <c r="EQR53" s="6"/>
      <c r="EQS53" s="6"/>
      <c r="EQT53" s="6"/>
      <c r="EQU53" s="6"/>
      <c r="EQV53" s="6"/>
      <c r="EQW53" s="6"/>
      <c r="EQX53" s="6"/>
      <c r="EQY53" s="6"/>
      <c r="EQZ53" s="6"/>
      <c r="ERA53" s="6"/>
      <c r="ERB53" s="6"/>
      <c r="ERC53" s="6"/>
      <c r="ERD53" s="6"/>
      <c r="ERE53" s="6"/>
      <c r="ERF53" s="6"/>
      <c r="ERG53" s="6"/>
      <c r="ERH53" s="6"/>
      <c r="ERI53" s="6"/>
      <c r="ERJ53" s="6"/>
      <c r="ERK53" s="6"/>
      <c r="ERL53" s="6"/>
      <c r="ERM53" s="6"/>
      <c r="ERN53" s="6"/>
      <c r="ERO53" s="6"/>
      <c r="ERP53" s="6"/>
      <c r="ERQ53" s="6"/>
      <c r="ERR53" s="6"/>
      <c r="ERS53" s="6"/>
      <c r="ERT53" s="6"/>
      <c r="ERU53" s="6"/>
      <c r="ERV53" s="6"/>
      <c r="ERW53" s="6"/>
      <c r="ERX53" s="6"/>
      <c r="ERY53" s="6"/>
      <c r="ERZ53" s="6"/>
      <c r="ESA53" s="6"/>
      <c r="ESB53" s="6"/>
      <c r="ESC53" s="6"/>
      <c r="ESD53" s="6"/>
      <c r="ESE53" s="6"/>
      <c r="ESF53" s="6"/>
      <c r="ESG53" s="6"/>
      <c r="ESH53" s="6"/>
      <c r="ESI53" s="6"/>
      <c r="ESJ53" s="6"/>
      <c r="ESK53" s="6"/>
      <c r="ESL53" s="6"/>
      <c r="ESM53" s="6"/>
      <c r="ESN53" s="6"/>
      <c r="ESO53" s="6"/>
      <c r="ESP53" s="6"/>
      <c r="ESQ53" s="6"/>
      <c r="ESR53" s="6"/>
      <c r="ESS53" s="6"/>
      <c r="EST53" s="6"/>
      <c r="ESU53" s="6"/>
      <c r="ESV53" s="6"/>
      <c r="ESW53" s="6"/>
      <c r="ESX53" s="6"/>
      <c r="ESY53" s="6"/>
      <c r="ESZ53" s="6"/>
      <c r="ETA53" s="6"/>
      <c r="ETB53" s="6"/>
      <c r="ETC53" s="6"/>
      <c r="ETD53" s="6"/>
      <c r="ETE53" s="6"/>
      <c r="ETF53" s="6"/>
      <c r="ETG53" s="6"/>
      <c r="ETH53" s="6"/>
      <c r="ETI53" s="6"/>
      <c r="ETJ53" s="6"/>
      <c r="ETK53" s="6"/>
      <c r="ETL53" s="6"/>
      <c r="ETM53" s="6"/>
      <c r="ETN53" s="6"/>
      <c r="ETO53" s="6"/>
      <c r="ETP53" s="6"/>
      <c r="ETQ53" s="6"/>
      <c r="ETR53" s="6"/>
      <c r="ETS53" s="6"/>
      <c r="ETT53" s="6"/>
      <c r="ETU53" s="6"/>
      <c r="ETV53" s="6"/>
      <c r="ETW53" s="6"/>
      <c r="ETX53" s="6"/>
      <c r="ETY53" s="6"/>
      <c r="ETZ53" s="6"/>
      <c r="EUA53" s="6"/>
      <c r="EUB53" s="6"/>
      <c r="EUC53" s="6"/>
      <c r="EUD53" s="6"/>
      <c r="EUE53" s="6"/>
      <c r="EUF53" s="6"/>
      <c r="EUG53" s="6"/>
      <c r="EUH53" s="6"/>
      <c r="EUI53" s="6"/>
      <c r="EUJ53" s="6"/>
      <c r="EUK53" s="6"/>
      <c r="EUL53" s="6"/>
      <c r="EUM53" s="6"/>
      <c r="EUN53" s="6"/>
      <c r="EUO53" s="6"/>
      <c r="EUP53" s="6"/>
      <c r="EUQ53" s="6"/>
      <c r="EUR53" s="6"/>
      <c r="EUS53" s="6"/>
      <c r="EUT53" s="6"/>
      <c r="EUU53" s="6"/>
      <c r="EUV53" s="6"/>
      <c r="EUW53" s="6"/>
      <c r="EUX53" s="6"/>
      <c r="EUY53" s="6"/>
      <c r="EUZ53" s="6"/>
      <c r="EVA53" s="6"/>
      <c r="EVB53" s="6"/>
      <c r="EVC53" s="6"/>
      <c r="EVD53" s="6"/>
      <c r="EVE53" s="6"/>
      <c r="EVF53" s="6"/>
      <c r="EVG53" s="6"/>
      <c r="EVH53" s="6"/>
      <c r="EVI53" s="6"/>
      <c r="EVJ53" s="6"/>
      <c r="EVK53" s="6"/>
      <c r="EVL53" s="6"/>
      <c r="EVM53" s="6"/>
      <c r="EVN53" s="6"/>
      <c r="EVO53" s="6"/>
      <c r="EVP53" s="6"/>
      <c r="EVQ53" s="6"/>
      <c r="EVR53" s="6"/>
      <c r="EVS53" s="6"/>
      <c r="EVT53" s="6"/>
      <c r="EVU53" s="6"/>
      <c r="EVV53" s="6"/>
      <c r="EVW53" s="6"/>
      <c r="EVX53" s="6"/>
      <c r="EVY53" s="6"/>
      <c r="EVZ53" s="6"/>
      <c r="EWA53" s="6"/>
      <c r="EWB53" s="6"/>
      <c r="EWC53" s="6"/>
      <c r="EWD53" s="6"/>
      <c r="EWE53" s="6"/>
      <c r="EWF53" s="6"/>
      <c r="EWG53" s="6"/>
      <c r="EWH53" s="6"/>
      <c r="EWI53" s="6"/>
      <c r="EWJ53" s="6"/>
      <c r="EWK53" s="6"/>
      <c r="EWL53" s="6"/>
      <c r="EWM53" s="6"/>
      <c r="EWN53" s="6"/>
      <c r="EWO53" s="6"/>
      <c r="EWP53" s="6"/>
      <c r="EWQ53" s="6"/>
      <c r="EWR53" s="6"/>
      <c r="EWS53" s="6"/>
      <c r="EWT53" s="6"/>
      <c r="EWU53" s="6"/>
      <c r="EWV53" s="6"/>
      <c r="EWW53" s="6"/>
      <c r="EWX53" s="6"/>
      <c r="EWY53" s="6"/>
      <c r="EWZ53" s="6"/>
      <c r="EXA53" s="6"/>
      <c r="EXB53" s="6"/>
      <c r="EXC53" s="6"/>
      <c r="EXD53" s="6"/>
      <c r="EXE53" s="6"/>
      <c r="EXF53" s="6"/>
      <c r="EXG53" s="6"/>
      <c r="EXH53" s="6"/>
      <c r="EXI53" s="6"/>
      <c r="EXJ53" s="6"/>
      <c r="EXK53" s="6"/>
      <c r="EXL53" s="6"/>
      <c r="EXM53" s="6"/>
      <c r="EXN53" s="6"/>
      <c r="EXO53" s="6"/>
      <c r="EXP53" s="6"/>
      <c r="EXQ53" s="6"/>
      <c r="EXR53" s="6"/>
      <c r="EXS53" s="6"/>
      <c r="EXT53" s="6"/>
      <c r="EXU53" s="6"/>
      <c r="EXV53" s="6"/>
      <c r="EXW53" s="6"/>
      <c r="EXX53" s="6"/>
      <c r="EXY53" s="6"/>
      <c r="EXZ53" s="6"/>
      <c r="EYA53" s="6"/>
      <c r="EYB53" s="6"/>
      <c r="EYC53" s="6"/>
      <c r="EYD53" s="6"/>
      <c r="EYE53" s="6"/>
      <c r="EYF53" s="6"/>
      <c r="EYG53" s="6"/>
      <c r="EYH53" s="6"/>
      <c r="EYI53" s="6"/>
      <c r="EYJ53" s="6"/>
      <c r="EYK53" s="6"/>
      <c r="EYL53" s="6"/>
      <c r="EYM53" s="6"/>
      <c r="EYN53" s="6"/>
      <c r="EYO53" s="6"/>
      <c r="EYP53" s="6"/>
      <c r="EYQ53" s="6"/>
      <c r="EYR53" s="6"/>
      <c r="EYS53" s="6"/>
      <c r="EYT53" s="6"/>
      <c r="EYU53" s="6"/>
      <c r="EYV53" s="6"/>
      <c r="EYW53" s="6"/>
      <c r="EYX53" s="6"/>
      <c r="EYY53" s="6"/>
      <c r="EYZ53" s="6"/>
      <c r="EZA53" s="6"/>
      <c r="EZB53" s="6"/>
      <c r="EZC53" s="6"/>
      <c r="EZD53" s="6"/>
      <c r="EZE53" s="6"/>
      <c r="EZF53" s="6"/>
      <c r="EZG53" s="6"/>
      <c r="EZH53" s="6"/>
      <c r="EZI53" s="6"/>
      <c r="EZJ53" s="6"/>
      <c r="EZK53" s="6"/>
      <c r="EZL53" s="6"/>
      <c r="EZM53" s="6"/>
      <c r="EZN53" s="6"/>
      <c r="EZO53" s="6"/>
      <c r="EZP53" s="6"/>
      <c r="EZQ53" s="6"/>
      <c r="EZR53" s="6"/>
      <c r="EZS53" s="6"/>
      <c r="EZT53" s="6"/>
      <c r="EZU53" s="6"/>
      <c r="EZV53" s="6"/>
      <c r="EZW53" s="6"/>
      <c r="EZX53" s="6"/>
      <c r="EZY53" s="6"/>
      <c r="EZZ53" s="6"/>
      <c r="FAA53" s="6"/>
      <c r="FAB53" s="6"/>
      <c r="FAC53" s="6"/>
      <c r="FAD53" s="6"/>
      <c r="FAE53" s="6"/>
      <c r="FAF53" s="6"/>
      <c r="FAG53" s="6"/>
      <c r="FAH53" s="6"/>
      <c r="FAI53" s="6"/>
      <c r="FAJ53" s="6"/>
      <c r="FAK53" s="6"/>
      <c r="FAL53" s="6"/>
      <c r="FAM53" s="6"/>
      <c r="FAN53" s="6"/>
      <c r="FAO53" s="6"/>
      <c r="FAP53" s="6"/>
      <c r="FAQ53" s="6"/>
      <c r="FAR53" s="6"/>
      <c r="FAS53" s="6"/>
      <c r="FAT53" s="6"/>
      <c r="FAU53" s="6"/>
      <c r="FAV53" s="6"/>
      <c r="FAW53" s="6"/>
      <c r="FAX53" s="6"/>
      <c r="FAY53" s="6"/>
      <c r="FAZ53" s="6"/>
      <c r="FBA53" s="6"/>
      <c r="FBB53" s="6"/>
      <c r="FBC53" s="6"/>
      <c r="FBD53" s="6"/>
      <c r="FBE53" s="6"/>
      <c r="FBF53" s="6"/>
      <c r="FBG53" s="6"/>
      <c r="FBH53" s="6"/>
      <c r="FBI53" s="6"/>
      <c r="FBJ53" s="6"/>
      <c r="FBK53" s="6"/>
      <c r="FBL53" s="6"/>
      <c r="FBM53" s="6"/>
      <c r="FBN53" s="6"/>
      <c r="FBO53" s="6"/>
      <c r="FBP53" s="6"/>
      <c r="FBQ53" s="6"/>
      <c r="FBR53" s="6"/>
      <c r="FBS53" s="6"/>
      <c r="FBT53" s="6"/>
      <c r="FBU53" s="6"/>
      <c r="FBV53" s="6"/>
      <c r="FBW53" s="6"/>
      <c r="FBX53" s="6"/>
      <c r="FBY53" s="6"/>
      <c r="FBZ53" s="6"/>
      <c r="FCA53" s="6"/>
      <c r="FCB53" s="6"/>
      <c r="FCC53" s="6"/>
      <c r="FCD53" s="6"/>
      <c r="FCE53" s="6"/>
      <c r="FCF53" s="6"/>
      <c r="FCG53" s="6"/>
      <c r="FCH53" s="6"/>
      <c r="FCI53" s="6"/>
      <c r="FCJ53" s="6"/>
      <c r="FCK53" s="6"/>
      <c r="FCL53" s="6"/>
      <c r="FCM53" s="6"/>
      <c r="FCN53" s="6"/>
      <c r="FCO53" s="6"/>
      <c r="FCP53" s="6"/>
      <c r="FCQ53" s="6"/>
      <c r="FCR53" s="6"/>
      <c r="FCS53" s="6"/>
      <c r="FCT53" s="6"/>
      <c r="FCU53" s="6"/>
      <c r="FCV53" s="6"/>
      <c r="FCW53" s="6"/>
      <c r="FCX53" s="6"/>
      <c r="FCY53" s="6"/>
      <c r="FCZ53" s="6"/>
      <c r="FDA53" s="6"/>
      <c r="FDB53" s="6"/>
      <c r="FDC53" s="6"/>
      <c r="FDD53" s="6"/>
      <c r="FDE53" s="6"/>
      <c r="FDF53" s="6"/>
      <c r="FDG53" s="6"/>
      <c r="FDH53" s="6"/>
      <c r="FDI53" s="6"/>
      <c r="FDJ53" s="6"/>
      <c r="FDK53" s="6"/>
      <c r="FDL53" s="6"/>
      <c r="FDM53" s="6"/>
      <c r="FDN53" s="6"/>
      <c r="FDO53" s="6"/>
      <c r="FDP53" s="6"/>
      <c r="FDQ53" s="6"/>
      <c r="FDR53" s="6"/>
      <c r="FDS53" s="6"/>
      <c r="FDT53" s="6"/>
      <c r="FDU53" s="6"/>
      <c r="FDV53" s="6"/>
      <c r="FDW53" s="6"/>
      <c r="FDX53" s="6"/>
      <c r="FDY53" s="6"/>
      <c r="FDZ53" s="6"/>
      <c r="FEA53" s="6"/>
      <c r="FEB53" s="6"/>
      <c r="FEC53" s="6"/>
      <c r="FED53" s="6"/>
      <c r="FEE53" s="6"/>
      <c r="FEF53" s="6"/>
      <c r="FEG53" s="6"/>
      <c r="FEH53" s="6"/>
      <c r="FEI53" s="6"/>
      <c r="FEJ53" s="6"/>
      <c r="FEK53" s="6"/>
      <c r="FEL53" s="6"/>
      <c r="FEM53" s="6"/>
      <c r="FEN53" s="6"/>
      <c r="FEO53" s="6"/>
      <c r="FEP53" s="6"/>
      <c r="FEQ53" s="6"/>
      <c r="FER53" s="6"/>
      <c r="FES53" s="6"/>
      <c r="FET53" s="6"/>
      <c r="FEU53" s="6"/>
      <c r="FEV53" s="6"/>
      <c r="FEW53" s="6"/>
      <c r="FEX53" s="6"/>
      <c r="FEY53" s="6"/>
      <c r="FEZ53" s="6"/>
      <c r="FFA53" s="6"/>
      <c r="FFB53" s="6"/>
      <c r="FFC53" s="6"/>
      <c r="FFD53" s="6"/>
      <c r="FFE53" s="6"/>
      <c r="FFF53" s="6"/>
      <c r="FFG53" s="6"/>
      <c r="FFH53" s="6"/>
      <c r="FFI53" s="6"/>
      <c r="FFJ53" s="6"/>
      <c r="FFK53" s="6"/>
      <c r="FFL53" s="6"/>
      <c r="FFM53" s="6"/>
      <c r="FFN53" s="6"/>
      <c r="FFO53" s="6"/>
      <c r="FFP53" s="6"/>
      <c r="FFQ53" s="6"/>
      <c r="FFR53" s="6"/>
      <c r="FFS53" s="6"/>
      <c r="FFT53" s="6"/>
      <c r="FFU53" s="6"/>
      <c r="FFV53" s="6"/>
      <c r="FFW53" s="6"/>
      <c r="FFX53" s="6"/>
      <c r="FFY53" s="6"/>
      <c r="FFZ53" s="6"/>
      <c r="FGA53" s="6"/>
      <c r="FGB53" s="6"/>
      <c r="FGC53" s="6"/>
      <c r="FGD53" s="6"/>
      <c r="FGE53" s="6"/>
      <c r="FGF53" s="6"/>
      <c r="FGG53" s="6"/>
      <c r="FGH53" s="6"/>
      <c r="FGI53" s="6"/>
      <c r="FGJ53" s="6"/>
      <c r="FGK53" s="6"/>
      <c r="FGL53" s="6"/>
      <c r="FGM53" s="6"/>
      <c r="FGN53" s="6"/>
      <c r="FGO53" s="6"/>
      <c r="FGP53" s="6"/>
      <c r="FGQ53" s="6"/>
      <c r="FGR53" s="6"/>
      <c r="FGS53" s="6"/>
      <c r="FGT53" s="6"/>
      <c r="FGU53" s="6"/>
      <c r="FGV53" s="6"/>
      <c r="FGW53" s="6"/>
      <c r="FGX53" s="6"/>
      <c r="FGY53" s="6"/>
      <c r="FGZ53" s="6"/>
      <c r="FHA53" s="6"/>
      <c r="FHB53" s="6"/>
      <c r="FHC53" s="6"/>
      <c r="FHD53" s="6"/>
      <c r="FHE53" s="6"/>
      <c r="FHF53" s="6"/>
      <c r="FHG53" s="6"/>
      <c r="FHH53" s="6"/>
      <c r="FHI53" s="6"/>
      <c r="FHJ53" s="6"/>
      <c r="FHK53" s="6"/>
      <c r="FHL53" s="6"/>
      <c r="FHM53" s="6"/>
      <c r="FHN53" s="6"/>
      <c r="FHO53" s="6"/>
      <c r="FHP53" s="6"/>
      <c r="FHQ53" s="6"/>
      <c r="FHR53" s="6"/>
      <c r="FHS53" s="6"/>
      <c r="FHT53" s="6"/>
      <c r="FHU53" s="6"/>
      <c r="FHV53" s="6"/>
      <c r="FHW53" s="6"/>
      <c r="FHX53" s="6"/>
      <c r="FHY53" s="6"/>
      <c r="FHZ53" s="6"/>
      <c r="FIA53" s="6"/>
      <c r="FIB53" s="6"/>
      <c r="FIC53" s="6"/>
      <c r="FID53" s="6"/>
      <c r="FIE53" s="6"/>
      <c r="FIF53" s="6"/>
      <c r="FIG53" s="6"/>
      <c r="FIH53" s="6"/>
      <c r="FII53" s="6"/>
      <c r="FIJ53" s="6"/>
      <c r="FIK53" s="6"/>
      <c r="FIL53" s="6"/>
      <c r="FIM53" s="6"/>
      <c r="FIN53" s="6"/>
      <c r="FIO53" s="6"/>
      <c r="FIP53" s="6"/>
      <c r="FIQ53" s="6"/>
      <c r="FIR53" s="6"/>
      <c r="FIS53" s="6"/>
      <c r="FIT53" s="6"/>
      <c r="FIU53" s="6"/>
      <c r="FIV53" s="6"/>
      <c r="FIW53" s="6"/>
      <c r="FIX53" s="6"/>
      <c r="FIY53" s="6"/>
      <c r="FIZ53" s="6"/>
      <c r="FJA53" s="6"/>
      <c r="FJB53" s="6"/>
      <c r="FJC53" s="6"/>
      <c r="FJD53" s="6"/>
      <c r="FJE53" s="6"/>
      <c r="FJF53" s="6"/>
      <c r="FJG53" s="6"/>
      <c r="FJH53" s="6"/>
      <c r="FJI53" s="6"/>
      <c r="FJJ53" s="6"/>
      <c r="FJK53" s="6"/>
      <c r="FJL53" s="6"/>
      <c r="FJM53" s="6"/>
      <c r="FJN53" s="6"/>
      <c r="FJO53" s="6"/>
      <c r="FJP53" s="6"/>
      <c r="FJQ53" s="6"/>
      <c r="FJR53" s="6"/>
      <c r="FJS53" s="6"/>
      <c r="FJT53" s="6"/>
      <c r="FJU53" s="6"/>
      <c r="FJV53" s="6"/>
      <c r="FJW53" s="6"/>
      <c r="FJX53" s="6"/>
      <c r="FJY53" s="6"/>
      <c r="FJZ53" s="6"/>
      <c r="FKA53" s="6"/>
      <c r="FKB53" s="6"/>
      <c r="FKC53" s="6"/>
      <c r="FKD53" s="6"/>
      <c r="FKE53" s="6"/>
      <c r="FKF53" s="6"/>
      <c r="FKG53" s="6"/>
      <c r="FKH53" s="6"/>
      <c r="FKI53" s="6"/>
      <c r="FKJ53" s="6"/>
      <c r="FKK53" s="6"/>
      <c r="FKL53" s="6"/>
      <c r="FKM53" s="6"/>
      <c r="FKN53" s="6"/>
      <c r="FKO53" s="6"/>
      <c r="FKP53" s="6"/>
      <c r="FKQ53" s="6"/>
      <c r="FKR53" s="6"/>
      <c r="FKS53" s="6"/>
      <c r="FKT53" s="6"/>
      <c r="FKU53" s="6"/>
      <c r="FKV53" s="6"/>
      <c r="FKW53" s="6"/>
      <c r="FKX53" s="6"/>
      <c r="FKY53" s="6"/>
      <c r="FKZ53" s="6"/>
      <c r="FLA53" s="6"/>
      <c r="FLB53" s="6"/>
      <c r="FLC53" s="6"/>
      <c r="FLD53" s="6"/>
      <c r="FLE53" s="6"/>
      <c r="FLF53" s="6"/>
      <c r="FLG53" s="6"/>
      <c r="FLH53" s="6"/>
      <c r="FLI53" s="6"/>
      <c r="FLJ53" s="6"/>
      <c r="FLK53" s="6"/>
      <c r="FLL53" s="6"/>
      <c r="FLM53" s="6"/>
      <c r="FLN53" s="6"/>
      <c r="FLO53" s="6"/>
      <c r="FLP53" s="6"/>
      <c r="FLQ53" s="6"/>
      <c r="FLR53" s="6"/>
      <c r="FLS53" s="6"/>
      <c r="FLT53" s="6"/>
      <c r="FLU53" s="6"/>
      <c r="FLV53" s="6"/>
      <c r="FLW53" s="6"/>
      <c r="FLX53" s="6"/>
      <c r="FLY53" s="6"/>
      <c r="FLZ53" s="6"/>
      <c r="FMA53" s="6"/>
      <c r="FMB53" s="6"/>
      <c r="FMC53" s="6"/>
      <c r="FMD53" s="6"/>
      <c r="FME53" s="6"/>
      <c r="FMF53" s="6"/>
      <c r="FMG53" s="6"/>
      <c r="FMH53" s="6"/>
      <c r="FMI53" s="6"/>
      <c r="FMJ53" s="6"/>
      <c r="FMK53" s="6"/>
      <c r="FML53" s="6"/>
      <c r="FMM53" s="6"/>
      <c r="FMN53" s="6"/>
      <c r="FMO53" s="6"/>
      <c r="FMP53" s="6"/>
      <c r="FMQ53" s="6"/>
      <c r="FMR53" s="6"/>
      <c r="FMS53" s="6"/>
      <c r="FMT53" s="6"/>
      <c r="FMU53" s="6"/>
      <c r="FMV53" s="6"/>
      <c r="FMW53" s="6"/>
      <c r="FMX53" s="6"/>
      <c r="FMY53" s="6"/>
      <c r="FMZ53" s="6"/>
      <c r="FNA53" s="6"/>
      <c r="FNB53" s="6"/>
      <c r="FNC53" s="6"/>
      <c r="FND53" s="6"/>
      <c r="FNE53" s="6"/>
      <c r="FNF53" s="6"/>
      <c r="FNG53" s="6"/>
      <c r="FNH53" s="6"/>
      <c r="FNI53" s="6"/>
      <c r="FNJ53" s="6"/>
      <c r="FNK53" s="6"/>
      <c r="FNL53" s="6"/>
      <c r="FNM53" s="6"/>
      <c r="FNN53" s="6"/>
      <c r="FNO53" s="6"/>
      <c r="FNP53" s="6"/>
      <c r="FNQ53" s="6"/>
      <c r="FNR53" s="6"/>
      <c r="FNS53" s="6"/>
      <c r="FNT53" s="6"/>
      <c r="FNU53" s="6"/>
      <c r="FNV53" s="6"/>
      <c r="FNW53" s="6"/>
      <c r="FNX53" s="6"/>
      <c r="FNY53" s="6"/>
      <c r="FNZ53" s="6"/>
      <c r="FOA53" s="6"/>
      <c r="FOB53" s="6"/>
      <c r="FOC53" s="6"/>
      <c r="FOD53" s="6"/>
      <c r="FOE53" s="6"/>
      <c r="FOF53" s="6"/>
      <c r="FOG53" s="6"/>
      <c r="FOH53" s="6"/>
      <c r="FOI53" s="6"/>
      <c r="FOJ53" s="6"/>
      <c r="FOK53" s="6"/>
      <c r="FOL53" s="6"/>
      <c r="FOM53" s="6"/>
      <c r="FON53" s="6"/>
      <c r="FOO53" s="6"/>
      <c r="FOP53" s="6"/>
      <c r="FOQ53" s="6"/>
      <c r="FOR53" s="6"/>
      <c r="FOS53" s="6"/>
      <c r="FOT53" s="6"/>
      <c r="FOU53" s="6"/>
      <c r="FOV53" s="6"/>
      <c r="FOW53" s="6"/>
      <c r="FOX53" s="6"/>
      <c r="FOY53" s="6"/>
      <c r="FOZ53" s="6"/>
      <c r="FPA53" s="6"/>
      <c r="FPB53" s="6"/>
      <c r="FPC53" s="6"/>
      <c r="FPD53" s="6"/>
      <c r="FPE53" s="6"/>
      <c r="FPF53" s="6"/>
      <c r="FPG53" s="6"/>
      <c r="FPH53" s="6"/>
      <c r="FPI53" s="6"/>
      <c r="FPJ53" s="6"/>
      <c r="FPK53" s="6"/>
      <c r="FPL53" s="6"/>
      <c r="FPM53" s="6"/>
      <c r="FPN53" s="6"/>
      <c r="FPO53" s="6"/>
      <c r="FPP53" s="6"/>
      <c r="FPQ53" s="6"/>
      <c r="FPR53" s="6"/>
      <c r="FPS53" s="6"/>
      <c r="FPT53" s="6"/>
      <c r="FPU53" s="6"/>
      <c r="FPV53" s="6"/>
      <c r="FPW53" s="6"/>
      <c r="FPX53" s="6"/>
      <c r="FPY53" s="6"/>
      <c r="FPZ53" s="6"/>
      <c r="FQA53" s="6"/>
      <c r="FQB53" s="6"/>
      <c r="FQC53" s="6"/>
      <c r="FQD53" s="6"/>
      <c r="FQE53" s="6"/>
      <c r="FQF53" s="6"/>
      <c r="FQG53" s="6"/>
      <c r="FQH53" s="6"/>
      <c r="FQI53" s="6"/>
      <c r="FQJ53" s="6"/>
      <c r="FQK53" s="6"/>
      <c r="FQL53" s="6"/>
      <c r="FQM53" s="6"/>
      <c r="FQN53" s="6"/>
      <c r="FQO53" s="6"/>
      <c r="FQP53" s="6"/>
      <c r="FQQ53" s="6"/>
      <c r="FQR53" s="6"/>
      <c r="FQS53" s="6"/>
      <c r="FQT53" s="6"/>
      <c r="FQU53" s="6"/>
      <c r="FQV53" s="6"/>
      <c r="FQW53" s="6"/>
      <c r="FQX53" s="6"/>
      <c r="FQY53" s="6"/>
      <c r="FQZ53" s="6"/>
      <c r="FRA53" s="6"/>
      <c r="FRB53" s="6"/>
      <c r="FRC53" s="6"/>
      <c r="FRD53" s="6"/>
      <c r="FRE53" s="6"/>
      <c r="FRF53" s="6"/>
      <c r="FRG53" s="6"/>
      <c r="FRH53" s="6"/>
      <c r="FRI53" s="6"/>
      <c r="FRJ53" s="6"/>
      <c r="FRK53" s="6"/>
      <c r="FRL53" s="6"/>
      <c r="FRM53" s="6"/>
      <c r="FRN53" s="6"/>
      <c r="FRO53" s="6"/>
      <c r="FRP53" s="6"/>
      <c r="FRQ53" s="6"/>
      <c r="FRR53" s="6"/>
      <c r="FRS53" s="6"/>
      <c r="FRT53" s="6"/>
      <c r="FRU53" s="6"/>
      <c r="FRV53" s="6"/>
      <c r="FRW53" s="6"/>
      <c r="FRX53" s="6"/>
      <c r="FRY53" s="6"/>
      <c r="FRZ53" s="6"/>
      <c r="FSA53" s="6"/>
      <c r="FSB53" s="6"/>
      <c r="FSC53" s="6"/>
      <c r="FSD53" s="6"/>
      <c r="FSE53" s="6"/>
      <c r="FSF53" s="6"/>
      <c r="FSG53" s="6"/>
      <c r="FSH53" s="6"/>
      <c r="FSI53" s="6"/>
      <c r="FSJ53" s="6"/>
      <c r="FSK53" s="6"/>
      <c r="FSL53" s="6"/>
      <c r="FSM53" s="6"/>
      <c r="FSN53" s="6"/>
      <c r="FSO53" s="6"/>
      <c r="FSP53" s="6"/>
      <c r="FSQ53" s="6"/>
      <c r="FSR53" s="6"/>
      <c r="FSS53" s="6"/>
      <c r="FST53" s="6"/>
      <c r="FSU53" s="6"/>
      <c r="FSV53" s="6"/>
      <c r="FSW53" s="6"/>
      <c r="FSX53" s="6"/>
      <c r="FSY53" s="6"/>
      <c r="FSZ53" s="6"/>
      <c r="FTA53" s="6"/>
      <c r="FTB53" s="6"/>
      <c r="FTC53" s="6"/>
      <c r="FTD53" s="6"/>
      <c r="FTE53" s="6"/>
      <c r="FTF53" s="6"/>
      <c r="FTG53" s="6"/>
      <c r="FTH53" s="6"/>
      <c r="FTI53" s="6"/>
      <c r="FTJ53" s="6"/>
      <c r="FTK53" s="6"/>
      <c r="FTL53" s="6"/>
      <c r="FTM53" s="6"/>
      <c r="FTN53" s="6"/>
      <c r="FTO53" s="6"/>
      <c r="FTP53" s="6"/>
      <c r="FTQ53" s="6"/>
      <c r="FTR53" s="6"/>
      <c r="FTS53" s="6"/>
      <c r="FTT53" s="6"/>
      <c r="FTU53" s="6"/>
      <c r="FTV53" s="6"/>
      <c r="FTW53" s="6"/>
      <c r="FTX53" s="6"/>
      <c r="FTY53" s="6"/>
      <c r="FTZ53" s="6"/>
      <c r="FUA53" s="6"/>
      <c r="FUB53" s="6"/>
      <c r="FUC53" s="6"/>
      <c r="FUD53" s="6"/>
      <c r="FUE53" s="6"/>
      <c r="FUF53" s="6"/>
      <c r="FUG53" s="6"/>
      <c r="FUH53" s="6"/>
      <c r="FUI53" s="6"/>
      <c r="FUJ53" s="6"/>
      <c r="FUK53" s="6"/>
      <c r="FUL53" s="6"/>
      <c r="FUM53" s="6"/>
      <c r="FUN53" s="6"/>
      <c r="FUO53" s="6"/>
      <c r="FUP53" s="6"/>
      <c r="FUQ53" s="6"/>
      <c r="FUR53" s="6"/>
      <c r="FUS53" s="6"/>
      <c r="FUT53" s="6"/>
      <c r="FUU53" s="6"/>
      <c r="FUV53" s="6"/>
      <c r="FUW53" s="6"/>
      <c r="FUX53" s="6"/>
      <c r="FUY53" s="6"/>
      <c r="FUZ53" s="6"/>
      <c r="FVA53" s="6"/>
      <c r="FVB53" s="6"/>
      <c r="FVC53" s="6"/>
      <c r="FVD53" s="6"/>
      <c r="FVE53" s="6"/>
      <c r="FVF53" s="6"/>
      <c r="FVG53" s="6"/>
      <c r="FVH53" s="6"/>
      <c r="FVI53" s="6"/>
      <c r="FVJ53" s="6"/>
      <c r="FVK53" s="6"/>
      <c r="FVL53" s="6"/>
      <c r="FVM53" s="6"/>
      <c r="FVN53" s="6"/>
      <c r="FVO53" s="6"/>
      <c r="FVP53" s="6"/>
      <c r="FVQ53" s="6"/>
      <c r="FVR53" s="6"/>
      <c r="FVS53" s="6"/>
      <c r="FVT53" s="6"/>
      <c r="FVU53" s="6"/>
      <c r="FVV53" s="6"/>
      <c r="FVW53" s="6"/>
      <c r="FVX53" s="6"/>
      <c r="FVY53" s="6"/>
      <c r="FVZ53" s="6"/>
      <c r="FWA53" s="6"/>
      <c r="FWB53" s="6"/>
      <c r="FWC53" s="6"/>
      <c r="FWD53" s="6"/>
      <c r="FWE53" s="6"/>
      <c r="FWF53" s="6"/>
      <c r="FWG53" s="6"/>
      <c r="FWH53" s="6"/>
      <c r="FWI53" s="6"/>
      <c r="FWJ53" s="6"/>
      <c r="FWK53" s="6"/>
      <c r="FWL53" s="6"/>
      <c r="FWM53" s="6"/>
      <c r="FWN53" s="6"/>
      <c r="FWO53" s="6"/>
      <c r="FWP53" s="6"/>
      <c r="FWQ53" s="6"/>
      <c r="FWR53" s="6"/>
      <c r="FWS53" s="6"/>
      <c r="FWT53" s="6"/>
      <c r="FWU53" s="6"/>
      <c r="FWV53" s="6"/>
      <c r="FWW53" s="6"/>
      <c r="FWX53" s="6"/>
      <c r="FWY53" s="6"/>
      <c r="FWZ53" s="6"/>
      <c r="FXA53" s="6"/>
      <c r="FXB53" s="6"/>
      <c r="FXC53" s="6"/>
      <c r="FXD53" s="6"/>
      <c r="FXE53" s="6"/>
      <c r="FXF53" s="6"/>
      <c r="FXG53" s="6"/>
      <c r="FXH53" s="6"/>
      <c r="FXI53" s="6"/>
      <c r="FXJ53" s="6"/>
      <c r="FXK53" s="6"/>
      <c r="FXL53" s="6"/>
      <c r="FXM53" s="6"/>
      <c r="FXN53" s="6"/>
      <c r="FXO53" s="6"/>
      <c r="FXP53" s="6"/>
      <c r="FXQ53" s="6"/>
      <c r="FXR53" s="6"/>
      <c r="FXS53" s="6"/>
      <c r="FXT53" s="6"/>
      <c r="FXU53" s="6"/>
      <c r="FXV53" s="6"/>
      <c r="FXW53" s="6"/>
      <c r="FXX53" s="6"/>
      <c r="FXY53" s="6"/>
      <c r="FXZ53" s="6"/>
      <c r="FYA53" s="6"/>
      <c r="FYB53" s="6"/>
      <c r="FYC53" s="6"/>
      <c r="FYD53" s="6"/>
      <c r="FYE53" s="6"/>
      <c r="FYF53" s="6"/>
      <c r="FYG53" s="6"/>
      <c r="FYH53" s="6"/>
      <c r="FYI53" s="6"/>
      <c r="FYJ53" s="6"/>
      <c r="FYK53" s="6"/>
      <c r="FYL53" s="6"/>
      <c r="FYM53" s="6"/>
      <c r="FYN53" s="6"/>
      <c r="FYO53" s="6"/>
      <c r="FYP53" s="6"/>
      <c r="FYQ53" s="6"/>
      <c r="FYR53" s="6"/>
      <c r="FYS53" s="6"/>
      <c r="FYT53" s="6"/>
      <c r="FYU53" s="6"/>
      <c r="FYV53" s="6"/>
      <c r="FYW53" s="6"/>
      <c r="FYX53" s="6"/>
      <c r="FYY53" s="6"/>
      <c r="FYZ53" s="6"/>
      <c r="FZA53" s="6"/>
      <c r="FZB53" s="6"/>
      <c r="FZC53" s="6"/>
      <c r="FZD53" s="6"/>
      <c r="FZE53" s="6"/>
      <c r="FZF53" s="6"/>
      <c r="FZG53" s="6"/>
      <c r="FZH53" s="6"/>
      <c r="FZI53" s="6"/>
      <c r="FZJ53" s="6"/>
      <c r="FZK53" s="6"/>
      <c r="FZL53" s="6"/>
      <c r="FZM53" s="6"/>
      <c r="FZN53" s="6"/>
      <c r="FZO53" s="6"/>
      <c r="FZP53" s="6"/>
      <c r="FZQ53" s="6"/>
      <c r="FZR53" s="6"/>
      <c r="FZS53" s="6"/>
      <c r="FZT53" s="6"/>
      <c r="FZU53" s="6"/>
      <c r="FZV53" s="6"/>
      <c r="FZW53" s="6"/>
      <c r="FZX53" s="6"/>
      <c r="FZY53" s="6"/>
      <c r="FZZ53" s="6"/>
      <c r="GAA53" s="6"/>
      <c r="GAB53" s="6"/>
      <c r="GAC53" s="6"/>
      <c r="GAD53" s="6"/>
      <c r="GAE53" s="6"/>
      <c r="GAF53" s="6"/>
      <c r="GAG53" s="6"/>
      <c r="GAH53" s="6"/>
      <c r="GAI53" s="6"/>
      <c r="GAJ53" s="6"/>
      <c r="GAK53" s="6"/>
      <c r="GAL53" s="6"/>
      <c r="GAM53" s="6"/>
      <c r="GAN53" s="6"/>
      <c r="GAO53" s="6"/>
      <c r="GAP53" s="6"/>
      <c r="GAQ53" s="6"/>
      <c r="GAR53" s="6"/>
      <c r="GAS53" s="6"/>
      <c r="GAT53" s="6"/>
      <c r="GAU53" s="6"/>
      <c r="GAV53" s="6"/>
      <c r="GAW53" s="6"/>
      <c r="GAX53" s="6"/>
      <c r="GAY53" s="6"/>
      <c r="GAZ53" s="6"/>
      <c r="GBA53" s="6"/>
      <c r="GBB53" s="6"/>
      <c r="GBC53" s="6"/>
      <c r="GBD53" s="6"/>
      <c r="GBE53" s="6"/>
      <c r="GBF53" s="6"/>
      <c r="GBG53" s="6"/>
      <c r="GBH53" s="6"/>
      <c r="GBI53" s="6"/>
      <c r="GBJ53" s="6"/>
      <c r="GBK53" s="6"/>
      <c r="GBL53" s="6"/>
      <c r="GBM53" s="6"/>
      <c r="GBN53" s="6"/>
      <c r="GBO53" s="6"/>
      <c r="GBP53" s="6"/>
      <c r="GBQ53" s="6"/>
      <c r="GBR53" s="6"/>
      <c r="GBS53" s="6"/>
      <c r="GBT53" s="6"/>
      <c r="GBU53" s="6"/>
      <c r="GBV53" s="6"/>
      <c r="GBW53" s="6"/>
      <c r="GBX53" s="6"/>
      <c r="GBY53" s="6"/>
      <c r="GBZ53" s="6"/>
      <c r="GCA53" s="6"/>
      <c r="GCB53" s="6"/>
      <c r="GCC53" s="6"/>
      <c r="GCD53" s="6"/>
      <c r="GCE53" s="6"/>
      <c r="GCF53" s="6"/>
      <c r="GCG53" s="6"/>
      <c r="GCH53" s="6"/>
      <c r="GCI53" s="6"/>
      <c r="GCJ53" s="6"/>
      <c r="GCK53" s="6"/>
      <c r="GCL53" s="6"/>
      <c r="GCM53" s="6"/>
      <c r="GCN53" s="6"/>
      <c r="GCO53" s="6"/>
      <c r="GCP53" s="6"/>
      <c r="GCQ53" s="6"/>
      <c r="GCR53" s="6"/>
      <c r="GCS53" s="6"/>
      <c r="GCT53" s="6"/>
      <c r="GCU53" s="6"/>
      <c r="GCV53" s="6"/>
      <c r="GCW53" s="6"/>
      <c r="GCX53" s="6"/>
      <c r="GCY53" s="6"/>
      <c r="GCZ53" s="6"/>
      <c r="GDA53" s="6"/>
      <c r="GDB53" s="6"/>
      <c r="GDC53" s="6"/>
      <c r="GDD53" s="6"/>
      <c r="GDE53" s="6"/>
      <c r="GDF53" s="6"/>
      <c r="GDG53" s="6"/>
      <c r="GDH53" s="6"/>
      <c r="GDI53" s="6"/>
      <c r="GDJ53" s="6"/>
      <c r="GDK53" s="6"/>
      <c r="GDL53" s="6"/>
      <c r="GDM53" s="6"/>
      <c r="GDN53" s="6"/>
      <c r="GDO53" s="6"/>
      <c r="GDP53" s="6"/>
      <c r="GDQ53" s="6"/>
      <c r="GDR53" s="6"/>
      <c r="GDS53" s="6"/>
      <c r="GDT53" s="6"/>
      <c r="GDU53" s="6"/>
      <c r="GDV53" s="6"/>
      <c r="GDW53" s="6"/>
      <c r="GDX53" s="6"/>
      <c r="GDY53" s="6"/>
      <c r="GDZ53" s="6"/>
      <c r="GEA53" s="6"/>
      <c r="GEB53" s="6"/>
      <c r="GEC53" s="6"/>
      <c r="GED53" s="6"/>
      <c r="GEE53" s="6"/>
      <c r="GEF53" s="6"/>
      <c r="GEG53" s="6"/>
      <c r="GEH53" s="6"/>
      <c r="GEI53" s="6"/>
      <c r="GEJ53" s="6"/>
      <c r="GEK53" s="6"/>
      <c r="GEL53" s="6"/>
      <c r="GEM53" s="6"/>
      <c r="GEN53" s="6"/>
      <c r="GEO53" s="6"/>
      <c r="GEP53" s="6"/>
      <c r="GEQ53" s="6"/>
      <c r="GER53" s="6"/>
      <c r="GES53" s="6"/>
      <c r="GET53" s="6"/>
      <c r="GEU53" s="6"/>
      <c r="GEV53" s="6"/>
      <c r="GEW53" s="6"/>
      <c r="GEX53" s="6"/>
      <c r="GEY53" s="6"/>
      <c r="GEZ53" s="6"/>
      <c r="GFA53" s="6"/>
      <c r="GFB53" s="6"/>
      <c r="GFC53" s="6"/>
      <c r="GFD53" s="6"/>
      <c r="GFE53" s="6"/>
      <c r="GFF53" s="6"/>
      <c r="GFG53" s="6"/>
      <c r="GFH53" s="6"/>
      <c r="GFI53" s="6"/>
      <c r="GFJ53" s="6"/>
      <c r="GFK53" s="6"/>
      <c r="GFL53" s="6"/>
      <c r="GFM53" s="6"/>
      <c r="GFN53" s="6"/>
      <c r="GFO53" s="6"/>
      <c r="GFP53" s="6"/>
      <c r="GFQ53" s="6"/>
      <c r="GFR53" s="6"/>
      <c r="GFS53" s="6"/>
      <c r="GFT53" s="6"/>
      <c r="GFU53" s="6"/>
      <c r="GFV53" s="6"/>
      <c r="GFW53" s="6"/>
      <c r="GFX53" s="6"/>
      <c r="GFY53" s="6"/>
      <c r="GFZ53" s="6"/>
      <c r="GGA53" s="6"/>
      <c r="GGB53" s="6"/>
      <c r="GGC53" s="6"/>
      <c r="GGD53" s="6"/>
      <c r="GGE53" s="6"/>
      <c r="GGF53" s="6"/>
      <c r="GGG53" s="6"/>
      <c r="GGH53" s="6"/>
      <c r="GGI53" s="6"/>
      <c r="GGJ53" s="6"/>
      <c r="GGK53" s="6"/>
      <c r="GGL53" s="6"/>
      <c r="GGM53" s="6"/>
      <c r="GGN53" s="6"/>
      <c r="GGO53" s="6"/>
      <c r="GGP53" s="6"/>
      <c r="GGQ53" s="6"/>
      <c r="GGR53" s="6"/>
      <c r="GGS53" s="6"/>
      <c r="GGT53" s="6"/>
      <c r="GGU53" s="6"/>
      <c r="GGV53" s="6"/>
      <c r="GGW53" s="6"/>
      <c r="GGX53" s="6"/>
      <c r="GGY53" s="6"/>
      <c r="GGZ53" s="6"/>
      <c r="GHA53" s="6"/>
      <c r="GHB53" s="6"/>
      <c r="GHC53" s="6"/>
      <c r="GHD53" s="6"/>
      <c r="GHE53" s="6"/>
      <c r="GHF53" s="6"/>
      <c r="GHG53" s="6"/>
      <c r="GHH53" s="6"/>
      <c r="GHI53" s="6"/>
      <c r="GHJ53" s="6"/>
      <c r="GHK53" s="6"/>
      <c r="GHL53" s="6"/>
      <c r="GHM53" s="6"/>
      <c r="GHN53" s="6"/>
      <c r="GHO53" s="6"/>
      <c r="GHP53" s="6"/>
      <c r="GHQ53" s="6"/>
      <c r="GHR53" s="6"/>
      <c r="GHS53" s="6"/>
      <c r="GHT53" s="6"/>
      <c r="GHU53" s="6"/>
      <c r="GHV53" s="6"/>
      <c r="GHW53" s="6"/>
      <c r="GHX53" s="6"/>
      <c r="GHY53" s="6"/>
      <c r="GHZ53" s="6"/>
      <c r="GIA53" s="6"/>
      <c r="GIB53" s="6"/>
      <c r="GIC53" s="6"/>
      <c r="GID53" s="6"/>
      <c r="GIE53" s="6"/>
      <c r="GIF53" s="6"/>
      <c r="GIG53" s="6"/>
      <c r="GIH53" s="6"/>
      <c r="GII53" s="6"/>
      <c r="GIJ53" s="6"/>
      <c r="GIK53" s="6"/>
      <c r="GIL53" s="6"/>
      <c r="GIM53" s="6"/>
      <c r="GIN53" s="6"/>
      <c r="GIO53" s="6"/>
      <c r="GIP53" s="6"/>
      <c r="GIQ53" s="6"/>
      <c r="GIR53" s="6"/>
      <c r="GIS53" s="6"/>
      <c r="GIT53" s="6"/>
      <c r="GIU53" s="6"/>
      <c r="GIV53" s="6"/>
      <c r="GIW53" s="6"/>
      <c r="GIX53" s="6"/>
      <c r="GIY53" s="6"/>
      <c r="GIZ53" s="6"/>
      <c r="GJA53" s="6"/>
      <c r="GJB53" s="6"/>
      <c r="GJC53" s="6"/>
      <c r="GJD53" s="6"/>
      <c r="GJE53" s="6"/>
      <c r="GJF53" s="6"/>
      <c r="GJG53" s="6"/>
      <c r="GJH53" s="6"/>
      <c r="GJI53" s="6"/>
      <c r="GJJ53" s="6"/>
      <c r="GJK53" s="6"/>
      <c r="GJL53" s="6"/>
      <c r="GJM53" s="6"/>
      <c r="GJN53" s="6"/>
      <c r="GJO53" s="6"/>
      <c r="GJP53" s="6"/>
      <c r="GJQ53" s="6"/>
      <c r="GJR53" s="6"/>
      <c r="GJS53" s="6"/>
      <c r="GJT53" s="6"/>
      <c r="GJU53" s="6"/>
      <c r="GJV53" s="6"/>
      <c r="GJW53" s="6"/>
      <c r="GJX53" s="6"/>
      <c r="GJY53" s="6"/>
      <c r="GJZ53" s="6"/>
      <c r="GKA53" s="6"/>
      <c r="GKB53" s="6"/>
      <c r="GKC53" s="6"/>
      <c r="GKD53" s="6"/>
      <c r="GKE53" s="6"/>
      <c r="GKF53" s="6"/>
      <c r="GKG53" s="6"/>
      <c r="GKH53" s="6"/>
      <c r="GKI53" s="6"/>
      <c r="GKJ53" s="6"/>
      <c r="GKK53" s="6"/>
      <c r="GKL53" s="6"/>
      <c r="GKM53" s="6"/>
      <c r="GKN53" s="6"/>
      <c r="GKO53" s="6"/>
      <c r="GKP53" s="6"/>
      <c r="GKQ53" s="6"/>
      <c r="GKR53" s="6"/>
      <c r="GKS53" s="6"/>
      <c r="GKT53" s="6"/>
      <c r="GKU53" s="6"/>
      <c r="GKV53" s="6"/>
      <c r="GKW53" s="6"/>
      <c r="GKX53" s="6"/>
      <c r="GKY53" s="6"/>
      <c r="GKZ53" s="6"/>
      <c r="GLA53" s="6"/>
      <c r="GLB53" s="6"/>
      <c r="GLC53" s="6"/>
      <c r="GLD53" s="6"/>
      <c r="GLE53" s="6"/>
      <c r="GLF53" s="6"/>
      <c r="GLG53" s="6"/>
      <c r="GLH53" s="6"/>
      <c r="GLI53" s="6"/>
      <c r="GLJ53" s="6"/>
      <c r="GLK53" s="6"/>
      <c r="GLL53" s="6"/>
      <c r="GLM53" s="6"/>
      <c r="GLN53" s="6"/>
      <c r="GLO53" s="6"/>
      <c r="GLP53" s="6"/>
      <c r="GLQ53" s="6"/>
      <c r="GLR53" s="6"/>
      <c r="GLS53" s="6"/>
      <c r="GLT53" s="6"/>
      <c r="GLU53" s="6"/>
      <c r="GLV53" s="6"/>
      <c r="GLW53" s="6"/>
      <c r="GLX53" s="6"/>
      <c r="GLY53" s="6"/>
      <c r="GLZ53" s="6"/>
      <c r="GMA53" s="6"/>
      <c r="GMB53" s="6"/>
      <c r="GMC53" s="6"/>
      <c r="GMD53" s="6"/>
      <c r="GME53" s="6"/>
      <c r="GMF53" s="6"/>
      <c r="GMG53" s="6"/>
      <c r="GMH53" s="6"/>
      <c r="GMI53" s="6"/>
      <c r="GMJ53" s="6"/>
      <c r="GMK53" s="6"/>
      <c r="GML53" s="6"/>
      <c r="GMM53" s="6"/>
      <c r="GMN53" s="6"/>
      <c r="GMO53" s="6"/>
      <c r="GMP53" s="6"/>
      <c r="GMQ53" s="6"/>
      <c r="GMR53" s="6"/>
      <c r="GMS53" s="6"/>
      <c r="GMT53" s="6"/>
      <c r="GMU53" s="6"/>
      <c r="GMV53" s="6"/>
      <c r="GMW53" s="6"/>
      <c r="GMX53" s="6"/>
      <c r="GMY53" s="6"/>
      <c r="GMZ53" s="6"/>
      <c r="GNA53" s="6"/>
      <c r="GNB53" s="6"/>
      <c r="GNC53" s="6"/>
      <c r="GND53" s="6"/>
      <c r="GNE53" s="6"/>
      <c r="GNF53" s="6"/>
      <c r="GNG53" s="6"/>
      <c r="GNH53" s="6"/>
      <c r="GNI53" s="6"/>
      <c r="GNJ53" s="6"/>
      <c r="GNK53" s="6"/>
      <c r="GNL53" s="6"/>
      <c r="GNM53" s="6"/>
      <c r="GNN53" s="6"/>
      <c r="GNO53" s="6"/>
      <c r="GNP53" s="6"/>
      <c r="GNQ53" s="6"/>
      <c r="GNR53" s="6"/>
      <c r="GNS53" s="6"/>
      <c r="GNT53" s="6"/>
      <c r="GNU53" s="6"/>
      <c r="GNV53" s="6"/>
      <c r="GNW53" s="6"/>
      <c r="GNX53" s="6"/>
      <c r="GNY53" s="6"/>
      <c r="GNZ53" s="6"/>
      <c r="GOA53" s="6"/>
      <c r="GOB53" s="6"/>
      <c r="GOC53" s="6"/>
      <c r="GOD53" s="6"/>
      <c r="GOE53" s="6"/>
      <c r="GOF53" s="6"/>
      <c r="GOG53" s="6"/>
      <c r="GOH53" s="6"/>
      <c r="GOI53" s="6"/>
      <c r="GOJ53" s="6"/>
      <c r="GOK53" s="6"/>
      <c r="GOL53" s="6"/>
      <c r="GOM53" s="6"/>
      <c r="GON53" s="6"/>
      <c r="GOO53" s="6"/>
      <c r="GOP53" s="6"/>
      <c r="GOQ53" s="6"/>
      <c r="GOR53" s="6"/>
      <c r="GOS53" s="6"/>
      <c r="GOT53" s="6"/>
      <c r="GOU53" s="6"/>
      <c r="GOV53" s="6"/>
      <c r="GOW53" s="6"/>
      <c r="GOX53" s="6"/>
      <c r="GOY53" s="6"/>
      <c r="GOZ53" s="6"/>
      <c r="GPA53" s="6"/>
      <c r="GPB53" s="6"/>
      <c r="GPC53" s="6"/>
      <c r="GPD53" s="6"/>
      <c r="GPE53" s="6"/>
      <c r="GPF53" s="6"/>
      <c r="GPG53" s="6"/>
      <c r="GPH53" s="6"/>
      <c r="GPI53" s="6"/>
      <c r="GPJ53" s="6"/>
      <c r="GPK53" s="6"/>
      <c r="GPL53" s="6"/>
      <c r="GPM53" s="6"/>
      <c r="GPN53" s="6"/>
      <c r="GPO53" s="6"/>
      <c r="GPP53" s="6"/>
      <c r="GPQ53" s="6"/>
      <c r="GPR53" s="6"/>
      <c r="GPS53" s="6"/>
      <c r="GPT53" s="6"/>
      <c r="GPU53" s="6"/>
      <c r="GPV53" s="6"/>
      <c r="GPW53" s="6"/>
      <c r="GPX53" s="6"/>
      <c r="GPY53" s="6"/>
      <c r="GPZ53" s="6"/>
      <c r="GQA53" s="6"/>
      <c r="GQB53" s="6"/>
      <c r="GQC53" s="6"/>
      <c r="GQD53" s="6"/>
      <c r="GQE53" s="6"/>
      <c r="GQF53" s="6"/>
      <c r="GQG53" s="6"/>
      <c r="GQH53" s="6"/>
      <c r="GQI53" s="6"/>
      <c r="GQJ53" s="6"/>
      <c r="GQK53" s="6"/>
      <c r="GQL53" s="6"/>
      <c r="GQM53" s="6"/>
      <c r="GQN53" s="6"/>
      <c r="GQO53" s="6"/>
      <c r="GQP53" s="6"/>
      <c r="GQQ53" s="6"/>
      <c r="GQR53" s="6"/>
      <c r="GQS53" s="6"/>
      <c r="GQT53" s="6"/>
      <c r="GQU53" s="6"/>
      <c r="GQV53" s="6"/>
      <c r="GQW53" s="6"/>
      <c r="GQX53" s="6"/>
      <c r="GQY53" s="6"/>
      <c r="GQZ53" s="6"/>
      <c r="GRA53" s="6"/>
      <c r="GRB53" s="6"/>
      <c r="GRC53" s="6"/>
      <c r="GRD53" s="6"/>
      <c r="GRE53" s="6"/>
      <c r="GRF53" s="6"/>
      <c r="GRG53" s="6"/>
      <c r="GRH53" s="6"/>
      <c r="GRI53" s="6"/>
      <c r="GRJ53" s="6"/>
      <c r="GRK53" s="6"/>
      <c r="GRL53" s="6"/>
      <c r="GRM53" s="6"/>
      <c r="GRN53" s="6"/>
      <c r="GRO53" s="6"/>
      <c r="GRP53" s="6"/>
      <c r="GRQ53" s="6"/>
      <c r="GRR53" s="6"/>
      <c r="GRS53" s="6"/>
      <c r="GRT53" s="6"/>
      <c r="GRU53" s="6"/>
      <c r="GRV53" s="6"/>
      <c r="GRW53" s="6"/>
      <c r="GRX53" s="6"/>
      <c r="GRY53" s="6"/>
      <c r="GRZ53" s="6"/>
      <c r="GSA53" s="6"/>
      <c r="GSB53" s="6"/>
      <c r="GSC53" s="6"/>
      <c r="GSD53" s="6"/>
      <c r="GSE53" s="6"/>
      <c r="GSF53" s="6"/>
      <c r="GSG53" s="6"/>
      <c r="GSH53" s="6"/>
      <c r="GSI53" s="6"/>
      <c r="GSJ53" s="6"/>
      <c r="GSK53" s="6"/>
      <c r="GSL53" s="6"/>
      <c r="GSM53" s="6"/>
      <c r="GSN53" s="6"/>
      <c r="GSO53" s="6"/>
      <c r="GSP53" s="6"/>
      <c r="GSQ53" s="6"/>
      <c r="GSR53" s="6"/>
      <c r="GSS53" s="6"/>
      <c r="GST53" s="6"/>
      <c r="GSU53" s="6"/>
      <c r="GSV53" s="6"/>
      <c r="GSW53" s="6"/>
      <c r="GSX53" s="6"/>
      <c r="GSY53" s="6"/>
      <c r="GSZ53" s="6"/>
      <c r="GTA53" s="6"/>
      <c r="GTB53" s="6"/>
      <c r="GTC53" s="6"/>
      <c r="GTD53" s="6"/>
      <c r="GTE53" s="6"/>
      <c r="GTF53" s="6"/>
      <c r="GTG53" s="6"/>
      <c r="GTH53" s="6"/>
      <c r="GTI53" s="6"/>
      <c r="GTJ53" s="6"/>
      <c r="GTK53" s="6"/>
      <c r="GTL53" s="6"/>
      <c r="GTM53" s="6"/>
      <c r="GTN53" s="6"/>
      <c r="GTO53" s="6"/>
      <c r="GTP53" s="6"/>
      <c r="GTQ53" s="6"/>
      <c r="GTR53" s="6"/>
      <c r="GTS53" s="6"/>
      <c r="GTT53" s="6"/>
      <c r="GTU53" s="6"/>
      <c r="GTV53" s="6"/>
      <c r="GTW53" s="6"/>
      <c r="GTX53" s="6"/>
      <c r="GTY53" s="6"/>
      <c r="GTZ53" s="6"/>
      <c r="GUA53" s="6"/>
      <c r="GUB53" s="6"/>
      <c r="GUC53" s="6"/>
      <c r="GUD53" s="6"/>
      <c r="GUE53" s="6"/>
      <c r="GUF53" s="6"/>
      <c r="GUG53" s="6"/>
      <c r="GUH53" s="6"/>
      <c r="GUI53" s="6"/>
      <c r="GUJ53" s="6"/>
      <c r="GUK53" s="6"/>
      <c r="GUL53" s="6"/>
      <c r="GUM53" s="6"/>
      <c r="GUN53" s="6"/>
      <c r="GUO53" s="6"/>
      <c r="GUP53" s="6"/>
      <c r="GUQ53" s="6"/>
      <c r="GUR53" s="6"/>
      <c r="GUS53" s="6"/>
      <c r="GUT53" s="6"/>
      <c r="GUU53" s="6"/>
      <c r="GUV53" s="6"/>
      <c r="GUW53" s="6"/>
      <c r="GUX53" s="6"/>
      <c r="GUY53" s="6"/>
      <c r="GUZ53" s="6"/>
      <c r="GVA53" s="6"/>
      <c r="GVB53" s="6"/>
      <c r="GVC53" s="6"/>
      <c r="GVD53" s="6"/>
      <c r="GVE53" s="6"/>
      <c r="GVF53" s="6"/>
      <c r="GVG53" s="6"/>
      <c r="GVH53" s="6"/>
      <c r="GVI53" s="6"/>
      <c r="GVJ53" s="6"/>
      <c r="GVK53" s="6"/>
      <c r="GVL53" s="6"/>
      <c r="GVM53" s="6"/>
      <c r="GVN53" s="6"/>
      <c r="GVO53" s="6"/>
      <c r="GVP53" s="6"/>
      <c r="GVQ53" s="6"/>
      <c r="GVR53" s="6"/>
      <c r="GVS53" s="6"/>
      <c r="GVT53" s="6"/>
      <c r="GVU53" s="6"/>
      <c r="GVV53" s="6"/>
      <c r="GVW53" s="6"/>
      <c r="GVX53" s="6"/>
      <c r="GVY53" s="6"/>
      <c r="GVZ53" s="6"/>
      <c r="GWA53" s="6"/>
      <c r="GWB53" s="6"/>
      <c r="GWC53" s="6"/>
      <c r="GWD53" s="6"/>
      <c r="GWE53" s="6"/>
      <c r="GWF53" s="6"/>
      <c r="GWG53" s="6"/>
      <c r="GWH53" s="6"/>
      <c r="GWI53" s="6"/>
      <c r="GWJ53" s="6"/>
      <c r="GWK53" s="6"/>
      <c r="GWL53" s="6"/>
      <c r="GWM53" s="6"/>
      <c r="GWN53" s="6"/>
      <c r="GWO53" s="6"/>
      <c r="GWP53" s="6"/>
      <c r="GWQ53" s="6"/>
      <c r="GWR53" s="6"/>
      <c r="GWS53" s="6"/>
      <c r="GWT53" s="6"/>
      <c r="GWU53" s="6"/>
      <c r="GWV53" s="6"/>
      <c r="GWW53" s="6"/>
      <c r="GWX53" s="6"/>
      <c r="GWY53" s="6"/>
      <c r="GWZ53" s="6"/>
      <c r="GXA53" s="6"/>
      <c r="GXB53" s="6"/>
      <c r="GXC53" s="6"/>
      <c r="GXD53" s="6"/>
      <c r="GXE53" s="6"/>
      <c r="GXF53" s="6"/>
      <c r="GXG53" s="6"/>
      <c r="GXH53" s="6"/>
      <c r="GXI53" s="6"/>
      <c r="GXJ53" s="6"/>
      <c r="GXK53" s="6"/>
      <c r="GXL53" s="6"/>
      <c r="GXM53" s="6"/>
      <c r="GXN53" s="6"/>
      <c r="GXO53" s="6"/>
      <c r="GXP53" s="6"/>
      <c r="GXQ53" s="6"/>
      <c r="GXR53" s="6"/>
      <c r="GXS53" s="6"/>
      <c r="GXT53" s="6"/>
      <c r="GXU53" s="6"/>
      <c r="GXV53" s="6"/>
      <c r="GXW53" s="6"/>
      <c r="GXX53" s="6"/>
      <c r="GXY53" s="6"/>
      <c r="GXZ53" s="6"/>
      <c r="GYA53" s="6"/>
      <c r="GYB53" s="6"/>
      <c r="GYC53" s="6"/>
      <c r="GYD53" s="6"/>
      <c r="GYE53" s="6"/>
      <c r="GYF53" s="6"/>
      <c r="GYG53" s="6"/>
      <c r="GYH53" s="6"/>
      <c r="GYI53" s="6"/>
      <c r="GYJ53" s="6"/>
      <c r="GYK53" s="6"/>
      <c r="GYL53" s="6"/>
      <c r="GYM53" s="6"/>
      <c r="GYN53" s="6"/>
      <c r="GYO53" s="6"/>
      <c r="GYP53" s="6"/>
      <c r="GYQ53" s="6"/>
      <c r="GYR53" s="6"/>
      <c r="GYS53" s="6"/>
      <c r="GYT53" s="6"/>
      <c r="GYU53" s="6"/>
      <c r="GYV53" s="6"/>
      <c r="GYW53" s="6"/>
      <c r="GYX53" s="6"/>
      <c r="GYY53" s="6"/>
      <c r="GYZ53" s="6"/>
      <c r="GZA53" s="6"/>
      <c r="GZB53" s="6"/>
      <c r="GZC53" s="6"/>
      <c r="GZD53" s="6"/>
      <c r="GZE53" s="6"/>
      <c r="GZF53" s="6"/>
      <c r="GZG53" s="6"/>
      <c r="GZH53" s="6"/>
      <c r="GZI53" s="6"/>
      <c r="GZJ53" s="6"/>
      <c r="GZK53" s="6"/>
      <c r="GZL53" s="6"/>
      <c r="GZM53" s="6"/>
      <c r="GZN53" s="6"/>
      <c r="GZO53" s="6"/>
      <c r="GZP53" s="6"/>
      <c r="GZQ53" s="6"/>
      <c r="GZR53" s="6"/>
      <c r="GZS53" s="6"/>
      <c r="GZT53" s="6"/>
      <c r="GZU53" s="6"/>
      <c r="GZV53" s="6"/>
      <c r="GZW53" s="6"/>
      <c r="GZX53" s="6"/>
      <c r="GZY53" s="6"/>
      <c r="GZZ53" s="6"/>
      <c r="HAA53" s="6"/>
      <c r="HAB53" s="6"/>
      <c r="HAC53" s="6"/>
      <c r="HAD53" s="6"/>
      <c r="HAE53" s="6"/>
      <c r="HAF53" s="6"/>
      <c r="HAG53" s="6"/>
      <c r="HAH53" s="6"/>
      <c r="HAI53" s="6"/>
      <c r="HAJ53" s="6"/>
      <c r="HAK53" s="6"/>
      <c r="HAL53" s="6"/>
      <c r="HAM53" s="6"/>
      <c r="HAN53" s="6"/>
      <c r="HAO53" s="6"/>
      <c r="HAP53" s="6"/>
      <c r="HAQ53" s="6"/>
      <c r="HAR53" s="6"/>
      <c r="HAS53" s="6"/>
      <c r="HAT53" s="6"/>
      <c r="HAU53" s="6"/>
      <c r="HAV53" s="6"/>
      <c r="HAW53" s="6"/>
      <c r="HAX53" s="6"/>
      <c r="HAY53" s="6"/>
      <c r="HAZ53" s="6"/>
      <c r="HBA53" s="6"/>
      <c r="HBB53" s="6"/>
      <c r="HBC53" s="6"/>
      <c r="HBD53" s="6"/>
      <c r="HBE53" s="6"/>
      <c r="HBF53" s="6"/>
      <c r="HBG53" s="6"/>
      <c r="HBH53" s="6"/>
      <c r="HBI53" s="6"/>
      <c r="HBJ53" s="6"/>
      <c r="HBK53" s="6"/>
      <c r="HBL53" s="6"/>
      <c r="HBM53" s="6"/>
      <c r="HBN53" s="6"/>
      <c r="HBO53" s="6"/>
      <c r="HBP53" s="6"/>
      <c r="HBQ53" s="6"/>
      <c r="HBR53" s="6"/>
      <c r="HBS53" s="6"/>
      <c r="HBT53" s="6"/>
      <c r="HBU53" s="6"/>
      <c r="HBV53" s="6"/>
      <c r="HBW53" s="6"/>
      <c r="HBX53" s="6"/>
      <c r="HBY53" s="6"/>
      <c r="HBZ53" s="6"/>
      <c r="HCA53" s="6"/>
      <c r="HCB53" s="6"/>
      <c r="HCC53" s="6"/>
      <c r="HCD53" s="6"/>
      <c r="HCE53" s="6"/>
      <c r="HCF53" s="6"/>
      <c r="HCG53" s="6"/>
      <c r="HCH53" s="6"/>
      <c r="HCI53" s="6"/>
      <c r="HCJ53" s="6"/>
      <c r="HCK53" s="6"/>
      <c r="HCL53" s="6"/>
      <c r="HCM53" s="6"/>
      <c r="HCN53" s="6"/>
      <c r="HCO53" s="6"/>
      <c r="HCP53" s="6"/>
      <c r="HCQ53" s="6"/>
      <c r="HCR53" s="6"/>
      <c r="HCS53" s="6"/>
      <c r="HCT53" s="6"/>
      <c r="HCU53" s="6"/>
      <c r="HCV53" s="6"/>
      <c r="HCW53" s="6"/>
      <c r="HCX53" s="6"/>
      <c r="HCY53" s="6"/>
      <c r="HCZ53" s="6"/>
      <c r="HDA53" s="6"/>
      <c r="HDB53" s="6"/>
      <c r="HDC53" s="6"/>
      <c r="HDD53" s="6"/>
      <c r="HDE53" s="6"/>
      <c r="HDF53" s="6"/>
      <c r="HDG53" s="6"/>
      <c r="HDH53" s="6"/>
      <c r="HDI53" s="6"/>
      <c r="HDJ53" s="6"/>
      <c r="HDK53" s="6"/>
      <c r="HDL53" s="6"/>
      <c r="HDM53" s="6"/>
      <c r="HDN53" s="6"/>
      <c r="HDO53" s="6"/>
      <c r="HDP53" s="6"/>
      <c r="HDQ53" s="6"/>
      <c r="HDR53" s="6"/>
      <c r="HDS53" s="6"/>
      <c r="HDT53" s="6"/>
      <c r="HDU53" s="6"/>
      <c r="HDV53" s="6"/>
      <c r="HDW53" s="6"/>
      <c r="HDX53" s="6"/>
      <c r="HDY53" s="6"/>
      <c r="HDZ53" s="6"/>
      <c r="HEA53" s="6"/>
      <c r="HEB53" s="6"/>
      <c r="HEC53" s="6"/>
      <c r="HED53" s="6"/>
      <c r="HEE53" s="6"/>
      <c r="HEF53" s="6"/>
      <c r="HEG53" s="6"/>
      <c r="HEH53" s="6"/>
      <c r="HEI53" s="6"/>
      <c r="HEJ53" s="6"/>
      <c r="HEK53" s="6"/>
      <c r="HEL53" s="6"/>
      <c r="HEM53" s="6"/>
      <c r="HEN53" s="6"/>
      <c r="HEO53" s="6"/>
      <c r="HEP53" s="6"/>
      <c r="HEQ53" s="6"/>
      <c r="HER53" s="6"/>
      <c r="HES53" s="6"/>
      <c r="HET53" s="6"/>
      <c r="HEU53" s="6"/>
      <c r="HEV53" s="6"/>
      <c r="HEW53" s="6"/>
      <c r="HEX53" s="6"/>
      <c r="HEY53" s="6"/>
      <c r="HEZ53" s="6"/>
      <c r="HFA53" s="6"/>
      <c r="HFB53" s="6"/>
      <c r="HFC53" s="6"/>
      <c r="HFD53" s="6"/>
      <c r="HFE53" s="6"/>
      <c r="HFF53" s="6"/>
      <c r="HFG53" s="6"/>
      <c r="HFH53" s="6"/>
      <c r="HFI53" s="6"/>
      <c r="HFJ53" s="6"/>
      <c r="HFK53" s="6"/>
      <c r="HFL53" s="6"/>
      <c r="HFM53" s="6"/>
      <c r="HFN53" s="6"/>
      <c r="HFO53" s="6"/>
      <c r="HFP53" s="6"/>
      <c r="HFQ53" s="6"/>
      <c r="HFR53" s="6"/>
      <c r="HFS53" s="6"/>
      <c r="HFT53" s="6"/>
      <c r="HFU53" s="6"/>
      <c r="HFV53" s="6"/>
      <c r="HFW53" s="6"/>
      <c r="HFX53" s="6"/>
      <c r="HFY53" s="6"/>
      <c r="HFZ53" s="6"/>
      <c r="HGA53" s="6"/>
      <c r="HGB53" s="6"/>
      <c r="HGC53" s="6"/>
      <c r="HGD53" s="6"/>
      <c r="HGE53" s="6"/>
      <c r="HGF53" s="6"/>
      <c r="HGG53" s="6"/>
      <c r="HGH53" s="6"/>
      <c r="HGI53" s="6"/>
      <c r="HGJ53" s="6"/>
      <c r="HGK53" s="6"/>
      <c r="HGL53" s="6"/>
      <c r="HGM53" s="6"/>
      <c r="HGN53" s="6"/>
      <c r="HGO53" s="6"/>
      <c r="HGP53" s="6"/>
      <c r="HGQ53" s="6"/>
      <c r="HGR53" s="6"/>
      <c r="HGS53" s="6"/>
      <c r="HGT53" s="6"/>
      <c r="HGU53" s="6"/>
      <c r="HGV53" s="6"/>
      <c r="HGW53" s="6"/>
      <c r="HGX53" s="6"/>
      <c r="HGY53" s="6"/>
      <c r="HGZ53" s="6"/>
      <c r="HHA53" s="6"/>
      <c r="HHB53" s="6"/>
      <c r="HHC53" s="6"/>
      <c r="HHD53" s="6"/>
      <c r="HHE53" s="6"/>
      <c r="HHF53" s="6"/>
      <c r="HHG53" s="6"/>
      <c r="HHH53" s="6"/>
      <c r="HHI53" s="6"/>
      <c r="HHJ53" s="6"/>
      <c r="HHK53" s="6"/>
      <c r="HHL53" s="6"/>
      <c r="HHM53" s="6"/>
      <c r="HHN53" s="6"/>
      <c r="HHO53" s="6"/>
      <c r="HHP53" s="6"/>
      <c r="HHQ53" s="6"/>
      <c r="HHR53" s="6"/>
      <c r="HHS53" s="6"/>
      <c r="HHT53" s="6"/>
      <c r="HHU53" s="6"/>
      <c r="HHV53" s="6"/>
      <c r="HHW53" s="6"/>
      <c r="HHX53" s="6"/>
      <c r="HHY53" s="6"/>
      <c r="HHZ53" s="6"/>
      <c r="HIA53" s="6"/>
      <c r="HIB53" s="6"/>
      <c r="HIC53" s="6"/>
      <c r="HID53" s="6"/>
      <c r="HIE53" s="6"/>
      <c r="HIF53" s="6"/>
      <c r="HIG53" s="6"/>
      <c r="HIH53" s="6"/>
      <c r="HII53" s="6"/>
      <c r="HIJ53" s="6"/>
      <c r="HIK53" s="6"/>
      <c r="HIL53" s="6"/>
      <c r="HIM53" s="6"/>
      <c r="HIN53" s="6"/>
      <c r="HIO53" s="6"/>
      <c r="HIP53" s="6"/>
      <c r="HIQ53" s="6"/>
      <c r="HIR53" s="6"/>
      <c r="HIS53" s="6"/>
      <c r="HIT53" s="6"/>
      <c r="HIU53" s="6"/>
      <c r="HIV53" s="6"/>
      <c r="HIW53" s="6"/>
      <c r="HIX53" s="6"/>
      <c r="HIY53" s="6"/>
      <c r="HIZ53" s="6"/>
      <c r="HJA53" s="6"/>
      <c r="HJB53" s="6"/>
      <c r="HJC53" s="6"/>
      <c r="HJD53" s="6"/>
      <c r="HJE53" s="6"/>
      <c r="HJF53" s="6"/>
      <c r="HJG53" s="6"/>
      <c r="HJH53" s="6"/>
      <c r="HJI53" s="6"/>
      <c r="HJJ53" s="6"/>
      <c r="HJK53" s="6"/>
      <c r="HJL53" s="6"/>
      <c r="HJM53" s="6"/>
      <c r="HJN53" s="6"/>
      <c r="HJO53" s="6"/>
      <c r="HJP53" s="6"/>
      <c r="HJQ53" s="6"/>
      <c r="HJR53" s="6"/>
      <c r="HJS53" s="6"/>
      <c r="HJT53" s="6"/>
      <c r="HJU53" s="6"/>
      <c r="HJV53" s="6"/>
      <c r="HJW53" s="6"/>
      <c r="HJX53" s="6"/>
      <c r="HJY53" s="6"/>
      <c r="HJZ53" s="6"/>
      <c r="HKA53" s="6"/>
      <c r="HKB53" s="6"/>
      <c r="HKC53" s="6"/>
      <c r="HKD53" s="6"/>
      <c r="HKE53" s="6"/>
      <c r="HKF53" s="6"/>
      <c r="HKG53" s="6"/>
      <c r="HKH53" s="6"/>
      <c r="HKI53" s="6"/>
      <c r="HKJ53" s="6"/>
      <c r="HKK53" s="6"/>
      <c r="HKL53" s="6"/>
      <c r="HKM53" s="6"/>
      <c r="HKN53" s="6"/>
      <c r="HKO53" s="6"/>
      <c r="HKP53" s="6"/>
      <c r="HKQ53" s="6"/>
      <c r="HKR53" s="6"/>
      <c r="HKS53" s="6"/>
      <c r="HKT53" s="6"/>
      <c r="HKU53" s="6"/>
      <c r="HKV53" s="6"/>
      <c r="HKW53" s="6"/>
      <c r="HKX53" s="6"/>
      <c r="HKY53" s="6"/>
      <c r="HKZ53" s="6"/>
      <c r="HLA53" s="6"/>
      <c r="HLB53" s="6"/>
      <c r="HLC53" s="6"/>
      <c r="HLD53" s="6"/>
      <c r="HLE53" s="6"/>
      <c r="HLF53" s="6"/>
      <c r="HLG53" s="6"/>
      <c r="HLH53" s="6"/>
      <c r="HLI53" s="6"/>
      <c r="HLJ53" s="6"/>
      <c r="HLK53" s="6"/>
      <c r="HLL53" s="6"/>
      <c r="HLM53" s="6"/>
      <c r="HLN53" s="6"/>
      <c r="HLO53" s="6"/>
      <c r="HLP53" s="6"/>
      <c r="HLQ53" s="6"/>
      <c r="HLR53" s="6"/>
      <c r="HLS53" s="6"/>
      <c r="HLT53" s="6"/>
      <c r="HLU53" s="6"/>
      <c r="HLV53" s="6"/>
      <c r="HLW53" s="6"/>
      <c r="HLX53" s="6"/>
      <c r="HLY53" s="6"/>
      <c r="HLZ53" s="6"/>
      <c r="HMA53" s="6"/>
      <c r="HMB53" s="6"/>
      <c r="HMC53" s="6"/>
      <c r="HMD53" s="6"/>
      <c r="HME53" s="6"/>
      <c r="HMF53" s="6"/>
      <c r="HMG53" s="6"/>
      <c r="HMH53" s="6"/>
      <c r="HMI53" s="6"/>
      <c r="HMJ53" s="6"/>
      <c r="HMK53" s="6"/>
      <c r="HML53" s="6"/>
      <c r="HMM53" s="6"/>
      <c r="HMN53" s="6"/>
      <c r="HMO53" s="6"/>
      <c r="HMP53" s="6"/>
      <c r="HMQ53" s="6"/>
      <c r="HMR53" s="6"/>
      <c r="HMS53" s="6"/>
      <c r="HMT53" s="6"/>
      <c r="HMU53" s="6"/>
      <c r="HMV53" s="6"/>
      <c r="HMW53" s="6"/>
      <c r="HMX53" s="6"/>
      <c r="HMY53" s="6"/>
      <c r="HMZ53" s="6"/>
      <c r="HNA53" s="6"/>
      <c r="HNB53" s="6"/>
      <c r="HNC53" s="6"/>
      <c r="HND53" s="6"/>
      <c r="HNE53" s="6"/>
      <c r="HNF53" s="6"/>
      <c r="HNG53" s="6"/>
      <c r="HNH53" s="6"/>
      <c r="HNI53" s="6"/>
      <c r="HNJ53" s="6"/>
      <c r="HNK53" s="6"/>
      <c r="HNL53" s="6"/>
      <c r="HNM53" s="6"/>
      <c r="HNN53" s="6"/>
      <c r="HNO53" s="6"/>
      <c r="HNP53" s="6"/>
      <c r="HNQ53" s="6"/>
      <c r="HNR53" s="6"/>
      <c r="HNS53" s="6"/>
      <c r="HNT53" s="6"/>
      <c r="HNU53" s="6"/>
      <c r="HNV53" s="6"/>
      <c r="HNW53" s="6"/>
      <c r="HNX53" s="6"/>
      <c r="HNY53" s="6"/>
      <c r="HNZ53" s="6"/>
      <c r="HOA53" s="6"/>
      <c r="HOB53" s="6"/>
      <c r="HOC53" s="6"/>
      <c r="HOD53" s="6"/>
      <c r="HOE53" s="6"/>
      <c r="HOF53" s="6"/>
      <c r="HOG53" s="6"/>
      <c r="HOH53" s="6"/>
      <c r="HOI53" s="6"/>
      <c r="HOJ53" s="6"/>
      <c r="HOK53" s="6"/>
      <c r="HOL53" s="6"/>
      <c r="HOM53" s="6"/>
      <c r="HON53" s="6"/>
      <c r="HOO53" s="6"/>
      <c r="HOP53" s="6"/>
      <c r="HOQ53" s="6"/>
      <c r="HOR53" s="6"/>
      <c r="HOS53" s="6"/>
      <c r="HOT53" s="6"/>
      <c r="HOU53" s="6"/>
      <c r="HOV53" s="6"/>
      <c r="HOW53" s="6"/>
      <c r="HOX53" s="6"/>
      <c r="HOY53" s="6"/>
      <c r="HOZ53" s="6"/>
      <c r="HPA53" s="6"/>
      <c r="HPB53" s="6"/>
      <c r="HPC53" s="6"/>
      <c r="HPD53" s="6"/>
      <c r="HPE53" s="6"/>
      <c r="HPF53" s="6"/>
      <c r="HPG53" s="6"/>
      <c r="HPH53" s="6"/>
      <c r="HPI53" s="6"/>
      <c r="HPJ53" s="6"/>
      <c r="HPK53" s="6"/>
      <c r="HPL53" s="6"/>
      <c r="HPM53" s="6"/>
      <c r="HPN53" s="6"/>
      <c r="HPO53" s="6"/>
      <c r="HPP53" s="6"/>
      <c r="HPQ53" s="6"/>
      <c r="HPR53" s="6"/>
      <c r="HPS53" s="6"/>
      <c r="HPT53" s="6"/>
      <c r="HPU53" s="6"/>
      <c r="HPV53" s="6"/>
      <c r="HPW53" s="6"/>
      <c r="HPX53" s="6"/>
      <c r="HPY53" s="6"/>
      <c r="HPZ53" s="6"/>
      <c r="HQA53" s="6"/>
      <c r="HQB53" s="6"/>
      <c r="HQC53" s="6"/>
      <c r="HQD53" s="6"/>
      <c r="HQE53" s="6"/>
      <c r="HQF53" s="6"/>
      <c r="HQG53" s="6"/>
      <c r="HQH53" s="6"/>
      <c r="HQI53" s="6"/>
      <c r="HQJ53" s="6"/>
      <c r="HQK53" s="6"/>
      <c r="HQL53" s="6"/>
      <c r="HQM53" s="6"/>
      <c r="HQN53" s="6"/>
      <c r="HQO53" s="6"/>
      <c r="HQP53" s="6"/>
      <c r="HQQ53" s="6"/>
      <c r="HQR53" s="6"/>
      <c r="HQS53" s="6"/>
      <c r="HQT53" s="6"/>
      <c r="HQU53" s="6"/>
      <c r="HQV53" s="6"/>
      <c r="HQW53" s="6"/>
      <c r="HQX53" s="6"/>
      <c r="HQY53" s="6"/>
      <c r="HQZ53" s="6"/>
      <c r="HRA53" s="6"/>
      <c r="HRB53" s="6"/>
      <c r="HRC53" s="6"/>
      <c r="HRD53" s="6"/>
      <c r="HRE53" s="6"/>
      <c r="HRF53" s="6"/>
      <c r="HRG53" s="6"/>
      <c r="HRH53" s="6"/>
      <c r="HRI53" s="6"/>
      <c r="HRJ53" s="6"/>
      <c r="HRK53" s="6"/>
      <c r="HRL53" s="6"/>
      <c r="HRM53" s="6"/>
      <c r="HRN53" s="6"/>
      <c r="HRO53" s="6"/>
      <c r="HRP53" s="6"/>
      <c r="HRQ53" s="6"/>
      <c r="HRR53" s="6"/>
      <c r="HRS53" s="6"/>
      <c r="HRT53" s="6"/>
      <c r="HRU53" s="6"/>
      <c r="HRV53" s="6"/>
      <c r="HRW53" s="6"/>
      <c r="HRX53" s="6"/>
      <c r="HRY53" s="6"/>
      <c r="HRZ53" s="6"/>
      <c r="HSA53" s="6"/>
      <c r="HSB53" s="6"/>
      <c r="HSC53" s="6"/>
      <c r="HSD53" s="6"/>
      <c r="HSE53" s="6"/>
      <c r="HSF53" s="6"/>
      <c r="HSG53" s="6"/>
      <c r="HSH53" s="6"/>
      <c r="HSI53" s="6"/>
      <c r="HSJ53" s="6"/>
      <c r="HSK53" s="6"/>
      <c r="HSL53" s="6"/>
      <c r="HSM53" s="6"/>
      <c r="HSN53" s="6"/>
      <c r="HSO53" s="6"/>
      <c r="HSP53" s="6"/>
      <c r="HSQ53" s="6"/>
      <c r="HSR53" s="6"/>
      <c r="HSS53" s="6"/>
      <c r="HST53" s="6"/>
      <c r="HSU53" s="6"/>
      <c r="HSV53" s="6"/>
      <c r="HSW53" s="6"/>
      <c r="HSX53" s="6"/>
      <c r="HSY53" s="6"/>
      <c r="HSZ53" s="6"/>
      <c r="HTA53" s="6"/>
      <c r="HTB53" s="6"/>
      <c r="HTC53" s="6"/>
      <c r="HTD53" s="6"/>
      <c r="HTE53" s="6"/>
      <c r="HTF53" s="6"/>
      <c r="HTG53" s="6"/>
      <c r="HTH53" s="6"/>
      <c r="HTI53" s="6"/>
      <c r="HTJ53" s="6"/>
      <c r="HTK53" s="6"/>
      <c r="HTL53" s="6"/>
      <c r="HTM53" s="6"/>
      <c r="HTN53" s="6"/>
      <c r="HTO53" s="6"/>
      <c r="HTP53" s="6"/>
      <c r="HTQ53" s="6"/>
      <c r="HTR53" s="6"/>
      <c r="HTS53" s="6"/>
      <c r="HTT53" s="6"/>
      <c r="HTU53" s="6"/>
      <c r="HTV53" s="6"/>
      <c r="HTW53" s="6"/>
      <c r="HTX53" s="6"/>
      <c r="HTY53" s="6"/>
      <c r="HTZ53" s="6"/>
      <c r="HUA53" s="6"/>
      <c r="HUB53" s="6"/>
      <c r="HUC53" s="6"/>
      <c r="HUD53" s="6"/>
      <c r="HUE53" s="6"/>
      <c r="HUF53" s="6"/>
      <c r="HUG53" s="6"/>
      <c r="HUH53" s="6"/>
      <c r="HUI53" s="6"/>
      <c r="HUJ53" s="6"/>
      <c r="HUK53" s="6"/>
      <c r="HUL53" s="6"/>
      <c r="HUM53" s="6"/>
      <c r="HUN53" s="6"/>
      <c r="HUO53" s="6"/>
      <c r="HUP53" s="6"/>
      <c r="HUQ53" s="6"/>
      <c r="HUR53" s="6"/>
      <c r="HUS53" s="6"/>
      <c r="HUT53" s="6"/>
      <c r="HUU53" s="6"/>
      <c r="HUV53" s="6"/>
      <c r="HUW53" s="6"/>
      <c r="HUX53" s="6"/>
      <c r="HUY53" s="6"/>
      <c r="HUZ53" s="6"/>
      <c r="HVA53" s="6"/>
      <c r="HVB53" s="6"/>
      <c r="HVC53" s="6"/>
      <c r="HVD53" s="6"/>
      <c r="HVE53" s="6"/>
      <c r="HVF53" s="6"/>
      <c r="HVG53" s="6"/>
      <c r="HVH53" s="6"/>
      <c r="HVI53" s="6"/>
      <c r="HVJ53" s="6"/>
      <c r="HVK53" s="6"/>
      <c r="HVL53" s="6"/>
      <c r="HVM53" s="6"/>
      <c r="HVN53" s="6"/>
      <c r="HVO53" s="6"/>
      <c r="HVP53" s="6"/>
      <c r="HVQ53" s="6"/>
      <c r="HVR53" s="6"/>
      <c r="HVS53" s="6"/>
      <c r="HVT53" s="6"/>
      <c r="HVU53" s="6"/>
      <c r="HVV53" s="6"/>
      <c r="HVW53" s="6"/>
      <c r="HVX53" s="6"/>
      <c r="HVY53" s="6"/>
      <c r="HVZ53" s="6"/>
      <c r="HWA53" s="6"/>
      <c r="HWB53" s="6"/>
      <c r="HWC53" s="6"/>
    </row>
    <row r="54" spans="1:6009" s="67" customFormat="1" ht="13.15" customHeight="1" x14ac:dyDescent="0.25">
      <c r="A54" s="54" t="s">
        <v>36</v>
      </c>
      <c r="B54" s="54"/>
      <c r="C54" s="55" t="s">
        <v>37</v>
      </c>
      <c r="D54" s="56"/>
      <c r="E54" s="57"/>
      <c r="F54" s="58"/>
      <c r="G54" s="59" t="s">
        <v>38</v>
      </c>
      <c r="H54" s="60">
        <v>-36</v>
      </c>
      <c r="I54" s="61"/>
      <c r="J54" s="62"/>
      <c r="K54" s="63"/>
      <c r="L54" s="62"/>
      <c r="M54" s="63"/>
      <c r="N54" s="63"/>
      <c r="O54" s="63"/>
      <c r="P54" s="63"/>
      <c r="Q54" s="62"/>
      <c r="R54" s="64"/>
      <c r="S54" s="91"/>
      <c r="T54" s="91"/>
      <c r="U54" s="65">
        <f>IF((ISBLANK(J54)+ISBLANK(L54)+ISBLANK(K54)+ISBLANK(M54)+ISBLANK(N54)+ISBLANK(O54)+ISBLANK(P54))&lt;8,IF(ISNUMBER(LARGE((J54,L54,M54,N54,O54),1)),LARGE((J54,L54,M54,N54,O54),1),0)+IF(ISNUMBER(LARGE((J54,L54,M54,N54,O54),2)),LARGE((J54,L54,M54,N54,O54),2),0)+K54+P54,"")+I54</f>
        <v>0</v>
      </c>
      <c r="V54" s="56"/>
      <c r="W54" s="114"/>
      <c r="X54" s="115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/>
      <c r="II54" s="6"/>
      <c r="IJ54" s="6"/>
      <c r="IK54" s="6"/>
      <c r="IL54" s="6"/>
      <c r="IM54" s="6"/>
      <c r="IN54" s="6"/>
      <c r="IO54" s="6"/>
      <c r="IP54" s="6"/>
      <c r="IQ54" s="6"/>
      <c r="IR54" s="6"/>
      <c r="IS54" s="6"/>
      <c r="IT54" s="6"/>
      <c r="IU54" s="6"/>
      <c r="IV54" s="6"/>
      <c r="IW54" s="6"/>
      <c r="IX54" s="6"/>
      <c r="IY54" s="6"/>
      <c r="IZ54" s="6"/>
      <c r="JA54" s="6"/>
      <c r="JB54" s="6"/>
      <c r="JC54" s="6"/>
      <c r="JD54" s="6"/>
      <c r="JE54" s="6"/>
      <c r="JF54" s="6"/>
      <c r="JG54" s="6"/>
      <c r="JH54" s="6"/>
      <c r="JI54" s="6"/>
      <c r="JJ54" s="6"/>
      <c r="JK54" s="6"/>
      <c r="JL54" s="6"/>
      <c r="JM54" s="6"/>
      <c r="JN54" s="6"/>
      <c r="JO54" s="6"/>
      <c r="JP54" s="6"/>
      <c r="JQ54" s="6"/>
      <c r="JR54" s="6"/>
      <c r="JS54" s="6"/>
      <c r="JT54" s="6"/>
      <c r="JU54" s="6"/>
      <c r="JV54" s="6"/>
      <c r="JW54" s="6"/>
      <c r="JX54" s="6"/>
      <c r="JY54" s="6"/>
      <c r="JZ54" s="6"/>
      <c r="KA54" s="6"/>
      <c r="KB54" s="6"/>
      <c r="KC54" s="6"/>
      <c r="KD54" s="6"/>
      <c r="KE54" s="6"/>
      <c r="KF54" s="6"/>
      <c r="KG54" s="6"/>
      <c r="KH54" s="6"/>
      <c r="KI54" s="6"/>
      <c r="KJ54" s="6"/>
      <c r="KK54" s="6"/>
      <c r="KL54" s="6"/>
      <c r="KM54" s="6"/>
      <c r="KN54" s="6"/>
      <c r="KO54" s="6"/>
      <c r="KP54" s="6"/>
      <c r="KQ54" s="6"/>
      <c r="KR54" s="6"/>
      <c r="KS54" s="6"/>
      <c r="KT54" s="6"/>
      <c r="KU54" s="6"/>
      <c r="KV54" s="6"/>
      <c r="KW54" s="6"/>
      <c r="KX54" s="6"/>
      <c r="KY54" s="6"/>
      <c r="KZ54" s="6"/>
      <c r="LA54" s="6"/>
      <c r="LB54" s="6"/>
      <c r="LC54" s="6"/>
      <c r="LD54" s="6"/>
      <c r="LE54" s="6"/>
      <c r="LF54" s="6"/>
      <c r="LG54" s="6"/>
      <c r="LH54" s="6"/>
      <c r="LI54" s="6"/>
      <c r="LJ54" s="6"/>
      <c r="LK54" s="6"/>
      <c r="LL54" s="6"/>
      <c r="LM54" s="6"/>
      <c r="LN54" s="6"/>
      <c r="LO54" s="6"/>
      <c r="LP54" s="6"/>
      <c r="LQ54" s="6"/>
      <c r="LR54" s="6"/>
      <c r="LS54" s="6"/>
      <c r="LT54" s="6"/>
      <c r="LU54" s="6"/>
      <c r="LV54" s="6"/>
      <c r="LW54" s="6"/>
      <c r="LX54" s="6"/>
      <c r="LY54" s="6"/>
      <c r="LZ54" s="6"/>
      <c r="MA54" s="6"/>
      <c r="MB54" s="6"/>
      <c r="MC54" s="6"/>
      <c r="MD54" s="6"/>
      <c r="ME54" s="6"/>
      <c r="MF54" s="6"/>
      <c r="MG54" s="6"/>
      <c r="MH54" s="6"/>
      <c r="MI54" s="6"/>
      <c r="MJ54" s="6"/>
      <c r="MK54" s="6"/>
      <c r="ML54" s="6"/>
      <c r="MM54" s="6"/>
      <c r="MN54" s="6"/>
      <c r="MO54" s="6"/>
      <c r="MP54" s="6"/>
      <c r="MQ54" s="6"/>
      <c r="MR54" s="6"/>
      <c r="MS54" s="6"/>
      <c r="MT54" s="6"/>
      <c r="MU54" s="6"/>
      <c r="MV54" s="6"/>
      <c r="MW54" s="6"/>
      <c r="MX54" s="6"/>
      <c r="MY54" s="6"/>
      <c r="MZ54" s="6"/>
      <c r="NA54" s="6"/>
      <c r="NB54" s="6"/>
      <c r="NC54" s="6"/>
      <c r="ND54" s="6"/>
      <c r="NE54" s="6"/>
      <c r="NF54" s="6"/>
      <c r="NG54" s="6"/>
      <c r="NH54" s="6"/>
      <c r="NI54" s="6"/>
      <c r="NJ54" s="6"/>
      <c r="NK54" s="6"/>
      <c r="NL54" s="6"/>
      <c r="NM54" s="6"/>
      <c r="NN54" s="6"/>
      <c r="NO54" s="6"/>
      <c r="NP54" s="6"/>
      <c r="NQ54" s="6"/>
      <c r="NR54" s="6"/>
      <c r="NS54" s="6"/>
      <c r="NT54" s="6"/>
      <c r="NU54" s="6"/>
      <c r="NV54" s="6"/>
      <c r="NW54" s="6"/>
      <c r="NX54" s="6"/>
      <c r="NY54" s="6"/>
      <c r="NZ54" s="6"/>
      <c r="OA54" s="6"/>
      <c r="OB54" s="6"/>
      <c r="OC54" s="6"/>
      <c r="OD54" s="6"/>
      <c r="OE54" s="6"/>
      <c r="OF54" s="6"/>
      <c r="OG54" s="6"/>
      <c r="OH54" s="6"/>
      <c r="OI54" s="6"/>
      <c r="OJ54" s="6"/>
      <c r="OK54" s="6"/>
      <c r="OL54" s="6"/>
      <c r="OM54" s="6"/>
      <c r="ON54" s="6"/>
      <c r="OO54" s="6"/>
      <c r="OP54" s="6"/>
      <c r="OQ54" s="6"/>
      <c r="OR54" s="6"/>
      <c r="OS54" s="6"/>
      <c r="OT54" s="6"/>
      <c r="OU54" s="6"/>
      <c r="OV54" s="6"/>
      <c r="OW54" s="6"/>
      <c r="OX54" s="6"/>
      <c r="OY54" s="6"/>
      <c r="OZ54" s="6"/>
      <c r="PA54" s="6"/>
      <c r="PB54" s="6"/>
      <c r="PC54" s="6"/>
      <c r="PD54" s="6"/>
      <c r="PE54" s="6"/>
      <c r="PF54" s="6"/>
      <c r="PG54" s="6"/>
      <c r="PH54" s="6"/>
      <c r="PI54" s="6"/>
      <c r="PJ54" s="6"/>
      <c r="PK54" s="6"/>
      <c r="PL54" s="6"/>
      <c r="PM54" s="6"/>
      <c r="PN54" s="6"/>
      <c r="PO54" s="6"/>
      <c r="PP54" s="6"/>
      <c r="PQ54" s="6"/>
      <c r="PR54" s="6"/>
      <c r="PS54" s="6"/>
      <c r="PT54" s="6"/>
      <c r="PU54" s="6"/>
      <c r="PV54" s="6"/>
      <c r="PW54" s="6"/>
      <c r="PX54" s="6"/>
      <c r="PY54" s="6"/>
      <c r="PZ54" s="6"/>
      <c r="QA54" s="6"/>
      <c r="QB54" s="6"/>
      <c r="QC54" s="6"/>
      <c r="QD54" s="6"/>
      <c r="QE54" s="6"/>
      <c r="QF54" s="6"/>
      <c r="QG54" s="6"/>
      <c r="QH54" s="6"/>
      <c r="QI54" s="6"/>
      <c r="QJ54" s="6"/>
      <c r="QK54" s="6"/>
      <c r="QL54" s="6"/>
      <c r="QM54" s="6"/>
      <c r="QN54" s="6"/>
      <c r="QO54" s="6"/>
      <c r="QP54" s="6"/>
      <c r="QQ54" s="6"/>
      <c r="QR54" s="6"/>
      <c r="QS54" s="6"/>
      <c r="QT54" s="6"/>
      <c r="QU54" s="6"/>
      <c r="QV54" s="6"/>
      <c r="QW54" s="6"/>
      <c r="QX54" s="6"/>
      <c r="QY54" s="6"/>
      <c r="QZ54" s="6"/>
      <c r="RA54" s="6"/>
      <c r="RB54" s="6"/>
      <c r="RC54" s="6"/>
      <c r="RD54" s="6"/>
      <c r="RE54" s="6"/>
      <c r="RF54" s="6"/>
      <c r="RG54" s="6"/>
      <c r="RH54" s="6"/>
      <c r="RI54" s="6"/>
      <c r="RJ54" s="6"/>
      <c r="RK54" s="6"/>
      <c r="RL54" s="6"/>
      <c r="RM54" s="6"/>
      <c r="RN54" s="6"/>
      <c r="RO54" s="6"/>
      <c r="RP54" s="6"/>
      <c r="RQ54" s="6"/>
      <c r="RR54" s="6"/>
      <c r="RS54" s="6"/>
      <c r="RT54" s="6"/>
      <c r="RU54" s="6"/>
      <c r="RV54" s="6"/>
      <c r="RW54" s="6"/>
      <c r="RX54" s="6"/>
      <c r="RY54" s="6"/>
      <c r="RZ54" s="6"/>
      <c r="SA54" s="6"/>
      <c r="SB54" s="6"/>
      <c r="SC54" s="6"/>
      <c r="SD54" s="6"/>
      <c r="SE54" s="6"/>
      <c r="SF54" s="6"/>
      <c r="SG54" s="6"/>
      <c r="SH54" s="6"/>
      <c r="SI54" s="6"/>
      <c r="SJ54" s="6"/>
      <c r="SK54" s="6"/>
      <c r="SL54" s="6"/>
      <c r="SM54" s="6"/>
      <c r="SN54" s="6"/>
      <c r="SO54" s="6"/>
      <c r="SP54" s="6"/>
      <c r="SQ54" s="6"/>
      <c r="SR54" s="6"/>
      <c r="SS54" s="6"/>
      <c r="ST54" s="6"/>
      <c r="SU54" s="6"/>
      <c r="SV54" s="6"/>
      <c r="SW54" s="6"/>
      <c r="SX54" s="6"/>
      <c r="SY54" s="6"/>
      <c r="SZ54" s="6"/>
      <c r="TA54" s="6"/>
      <c r="TB54" s="6"/>
      <c r="TC54" s="6"/>
      <c r="TD54" s="6"/>
      <c r="TE54" s="6"/>
      <c r="TF54" s="6"/>
      <c r="TG54" s="6"/>
      <c r="TH54" s="6"/>
      <c r="TI54" s="6"/>
      <c r="TJ54" s="6"/>
      <c r="TK54" s="6"/>
      <c r="TL54" s="6"/>
      <c r="TM54" s="6"/>
      <c r="TN54" s="6"/>
      <c r="TO54" s="6"/>
      <c r="TP54" s="6"/>
      <c r="TQ54" s="6"/>
      <c r="TR54" s="6"/>
      <c r="TS54" s="6"/>
      <c r="TT54" s="6"/>
      <c r="TU54" s="6"/>
      <c r="TV54" s="6"/>
      <c r="TW54" s="6"/>
      <c r="TX54" s="6"/>
      <c r="TY54" s="6"/>
      <c r="TZ54" s="6"/>
      <c r="UA54" s="6"/>
      <c r="UB54" s="6"/>
      <c r="UC54" s="6"/>
      <c r="UD54" s="6"/>
      <c r="UE54" s="6"/>
      <c r="UF54" s="6"/>
      <c r="UG54" s="6"/>
      <c r="UH54" s="6"/>
      <c r="UI54" s="6"/>
      <c r="UJ54" s="6"/>
      <c r="UK54" s="6"/>
      <c r="UL54" s="6"/>
      <c r="UM54" s="6"/>
      <c r="UN54" s="6"/>
      <c r="UO54" s="6"/>
      <c r="UP54" s="6"/>
      <c r="UQ54" s="6"/>
      <c r="UR54" s="6"/>
      <c r="US54" s="6"/>
      <c r="UT54" s="6"/>
      <c r="UU54" s="6"/>
      <c r="UV54" s="6"/>
      <c r="UW54" s="6"/>
      <c r="UX54" s="6"/>
      <c r="UY54" s="6"/>
      <c r="UZ54" s="6"/>
      <c r="VA54" s="6"/>
      <c r="VB54" s="6"/>
      <c r="VC54" s="6"/>
      <c r="VD54" s="6"/>
      <c r="VE54" s="6"/>
      <c r="VF54" s="6"/>
      <c r="VG54" s="6"/>
      <c r="VH54" s="6"/>
      <c r="VI54" s="6"/>
      <c r="VJ54" s="6"/>
      <c r="VK54" s="6"/>
      <c r="VL54" s="6"/>
      <c r="VM54" s="6"/>
      <c r="VN54" s="6"/>
      <c r="VO54" s="6"/>
      <c r="VP54" s="6"/>
      <c r="VQ54" s="6"/>
      <c r="VR54" s="6"/>
      <c r="VS54" s="6"/>
      <c r="VT54" s="6"/>
      <c r="VU54" s="6"/>
      <c r="VV54" s="6"/>
      <c r="VW54" s="6"/>
      <c r="VX54" s="6"/>
      <c r="VY54" s="6"/>
      <c r="VZ54" s="6"/>
      <c r="WA54" s="6"/>
      <c r="WB54" s="6"/>
      <c r="WC54" s="6"/>
      <c r="WD54" s="6"/>
      <c r="WE54" s="6"/>
      <c r="WF54" s="6"/>
      <c r="WG54" s="6"/>
      <c r="WH54" s="6"/>
      <c r="WI54" s="6"/>
      <c r="WJ54" s="6"/>
      <c r="WK54" s="6"/>
      <c r="WL54" s="6"/>
      <c r="WM54" s="6"/>
      <c r="WN54" s="6"/>
      <c r="WO54" s="6"/>
      <c r="WP54" s="6"/>
      <c r="WQ54" s="6"/>
      <c r="WR54" s="6"/>
      <c r="WS54" s="6"/>
      <c r="WT54" s="6"/>
      <c r="WU54" s="6"/>
      <c r="WV54" s="6"/>
      <c r="WW54" s="6"/>
      <c r="WX54" s="6"/>
      <c r="WY54" s="6"/>
      <c r="WZ54" s="6"/>
      <c r="XA54" s="6"/>
      <c r="XB54" s="6"/>
      <c r="XC54" s="6"/>
      <c r="XD54" s="6"/>
      <c r="XE54" s="6"/>
      <c r="XF54" s="6"/>
      <c r="XG54" s="6"/>
      <c r="XH54" s="6"/>
      <c r="XI54" s="6"/>
      <c r="XJ54" s="6"/>
      <c r="XK54" s="6"/>
      <c r="XL54" s="6"/>
      <c r="XM54" s="6"/>
      <c r="XN54" s="6"/>
      <c r="XO54" s="6"/>
      <c r="XP54" s="6"/>
      <c r="XQ54" s="6"/>
      <c r="XR54" s="6"/>
      <c r="XS54" s="6"/>
      <c r="XT54" s="6"/>
      <c r="XU54" s="6"/>
      <c r="XV54" s="6"/>
      <c r="XW54" s="6"/>
      <c r="XX54" s="6"/>
      <c r="XY54" s="6"/>
      <c r="XZ54" s="6"/>
      <c r="YA54" s="6"/>
      <c r="YB54" s="6"/>
      <c r="YC54" s="6"/>
      <c r="YD54" s="6"/>
      <c r="YE54" s="6"/>
      <c r="YF54" s="6"/>
      <c r="YG54" s="6"/>
      <c r="YH54" s="6"/>
      <c r="YI54" s="6"/>
      <c r="YJ54" s="6"/>
      <c r="YK54" s="6"/>
      <c r="YL54" s="6"/>
      <c r="YM54" s="6"/>
      <c r="YN54" s="6"/>
      <c r="YO54" s="6"/>
      <c r="YP54" s="6"/>
      <c r="YQ54" s="6"/>
      <c r="YR54" s="6"/>
      <c r="YS54" s="6"/>
      <c r="YT54" s="6"/>
      <c r="YU54" s="6"/>
      <c r="YV54" s="6"/>
      <c r="YW54" s="6"/>
      <c r="YX54" s="6"/>
      <c r="YY54" s="6"/>
      <c r="YZ54" s="6"/>
      <c r="ZA54" s="6"/>
      <c r="ZB54" s="6"/>
      <c r="ZC54" s="6"/>
      <c r="ZD54" s="6"/>
      <c r="ZE54" s="6"/>
      <c r="ZF54" s="6"/>
      <c r="ZG54" s="6"/>
      <c r="ZH54" s="6"/>
      <c r="ZI54" s="6"/>
      <c r="ZJ54" s="6"/>
      <c r="ZK54" s="6"/>
      <c r="ZL54" s="6"/>
      <c r="ZM54" s="6"/>
      <c r="ZN54" s="6"/>
      <c r="ZO54" s="6"/>
      <c r="ZP54" s="6"/>
      <c r="ZQ54" s="6"/>
      <c r="ZR54" s="6"/>
      <c r="ZS54" s="6"/>
      <c r="ZT54" s="6"/>
      <c r="ZU54" s="6"/>
      <c r="ZV54" s="6"/>
      <c r="ZW54" s="6"/>
      <c r="ZX54" s="6"/>
      <c r="ZY54" s="6"/>
      <c r="ZZ54" s="6"/>
      <c r="AAA54" s="6"/>
      <c r="AAB54" s="6"/>
      <c r="AAC54" s="6"/>
      <c r="AAD54" s="6"/>
      <c r="AAE54" s="6"/>
      <c r="AAF54" s="6"/>
      <c r="AAG54" s="6"/>
      <c r="AAH54" s="6"/>
      <c r="AAI54" s="6"/>
      <c r="AAJ54" s="6"/>
      <c r="AAK54" s="6"/>
      <c r="AAL54" s="6"/>
      <c r="AAM54" s="6"/>
      <c r="AAN54" s="6"/>
      <c r="AAO54" s="6"/>
      <c r="AAP54" s="6"/>
      <c r="AAQ54" s="6"/>
      <c r="AAR54" s="6"/>
      <c r="AAS54" s="6"/>
      <c r="AAT54" s="6"/>
      <c r="AAU54" s="6"/>
      <c r="AAV54" s="6"/>
      <c r="AAW54" s="6"/>
      <c r="AAX54" s="6"/>
      <c r="AAY54" s="6"/>
      <c r="AAZ54" s="6"/>
      <c r="ABA54" s="6"/>
      <c r="ABB54" s="6"/>
      <c r="ABC54" s="6"/>
      <c r="ABD54" s="6"/>
      <c r="ABE54" s="6"/>
      <c r="ABF54" s="6"/>
      <c r="ABG54" s="6"/>
      <c r="ABH54" s="6"/>
      <c r="ABI54" s="6"/>
      <c r="ABJ54" s="6"/>
      <c r="ABK54" s="6"/>
      <c r="ABL54" s="6"/>
      <c r="ABM54" s="6"/>
      <c r="ABN54" s="6"/>
      <c r="ABO54" s="6"/>
      <c r="ABP54" s="6"/>
      <c r="ABQ54" s="6"/>
      <c r="ABR54" s="6"/>
      <c r="ABS54" s="6"/>
      <c r="ABT54" s="6"/>
      <c r="ABU54" s="6"/>
      <c r="ABV54" s="6"/>
      <c r="ABW54" s="6"/>
      <c r="ABX54" s="6"/>
      <c r="ABY54" s="6"/>
      <c r="ABZ54" s="6"/>
      <c r="ACA54" s="6"/>
      <c r="ACB54" s="6"/>
      <c r="ACC54" s="6"/>
      <c r="ACD54" s="6"/>
      <c r="ACE54" s="6"/>
      <c r="ACF54" s="6"/>
      <c r="ACG54" s="6"/>
      <c r="ACH54" s="6"/>
      <c r="ACI54" s="6"/>
      <c r="ACJ54" s="6"/>
      <c r="ACK54" s="6"/>
      <c r="ACL54" s="6"/>
      <c r="ACM54" s="6"/>
      <c r="ACN54" s="6"/>
      <c r="ACO54" s="6"/>
      <c r="ACP54" s="6"/>
      <c r="ACQ54" s="6"/>
      <c r="ACR54" s="6"/>
      <c r="ACS54" s="6"/>
      <c r="ACT54" s="6"/>
      <c r="ACU54" s="6"/>
      <c r="ACV54" s="6"/>
      <c r="ACW54" s="6"/>
      <c r="ACX54" s="6"/>
      <c r="ACY54" s="6"/>
      <c r="ACZ54" s="6"/>
      <c r="ADA54" s="6"/>
      <c r="ADB54" s="6"/>
      <c r="ADC54" s="6"/>
      <c r="ADD54" s="6"/>
      <c r="ADE54" s="6"/>
      <c r="ADF54" s="6"/>
      <c r="ADG54" s="6"/>
      <c r="ADH54" s="6"/>
      <c r="ADI54" s="6"/>
      <c r="ADJ54" s="6"/>
      <c r="ADK54" s="6"/>
      <c r="ADL54" s="6"/>
      <c r="ADM54" s="6"/>
      <c r="ADN54" s="6"/>
      <c r="ADO54" s="6"/>
      <c r="ADP54" s="6"/>
      <c r="ADQ54" s="6"/>
      <c r="ADR54" s="6"/>
      <c r="ADS54" s="6"/>
      <c r="ADT54" s="6"/>
      <c r="ADU54" s="6"/>
      <c r="ADV54" s="6"/>
      <c r="ADW54" s="6"/>
      <c r="ADX54" s="6"/>
      <c r="ADY54" s="6"/>
      <c r="ADZ54" s="6"/>
      <c r="AEA54" s="6"/>
      <c r="AEB54" s="6"/>
      <c r="AEC54" s="6"/>
      <c r="AED54" s="6"/>
      <c r="AEE54" s="6"/>
      <c r="AEF54" s="6"/>
      <c r="AEG54" s="6"/>
      <c r="AEH54" s="6"/>
      <c r="AEI54" s="6"/>
      <c r="AEJ54" s="6"/>
      <c r="AEK54" s="6"/>
      <c r="AEL54" s="6"/>
      <c r="AEM54" s="6"/>
      <c r="AEN54" s="6"/>
      <c r="AEO54" s="6"/>
      <c r="AEP54" s="6"/>
      <c r="AEQ54" s="6"/>
      <c r="AER54" s="6"/>
      <c r="AES54" s="6"/>
      <c r="AET54" s="6"/>
      <c r="AEU54" s="6"/>
      <c r="AEV54" s="6"/>
      <c r="AEW54" s="6"/>
      <c r="AEX54" s="6"/>
      <c r="AEY54" s="6"/>
      <c r="AEZ54" s="6"/>
      <c r="AFA54" s="6"/>
      <c r="AFB54" s="6"/>
      <c r="AFC54" s="6"/>
      <c r="AFD54" s="6"/>
      <c r="AFE54" s="6"/>
      <c r="AFF54" s="6"/>
      <c r="AFG54" s="6"/>
      <c r="AFH54" s="6"/>
      <c r="AFI54" s="6"/>
      <c r="AFJ54" s="6"/>
      <c r="AFK54" s="6"/>
      <c r="AFL54" s="6"/>
      <c r="AFM54" s="6"/>
      <c r="AFN54" s="6"/>
      <c r="AFO54" s="6"/>
      <c r="AFP54" s="6"/>
      <c r="AFQ54" s="6"/>
      <c r="AFR54" s="6"/>
      <c r="AFS54" s="6"/>
      <c r="AFT54" s="6"/>
      <c r="AFU54" s="6"/>
      <c r="AFV54" s="6"/>
      <c r="AFW54" s="6"/>
      <c r="AFX54" s="6"/>
      <c r="AFY54" s="6"/>
      <c r="AFZ54" s="6"/>
      <c r="AGA54" s="6"/>
      <c r="AGB54" s="6"/>
      <c r="AGC54" s="6"/>
      <c r="AGD54" s="6"/>
      <c r="AGE54" s="6"/>
      <c r="AGF54" s="6"/>
      <c r="AGG54" s="6"/>
      <c r="AGH54" s="6"/>
      <c r="AGI54" s="6"/>
      <c r="AGJ54" s="6"/>
      <c r="AGK54" s="6"/>
      <c r="AGL54" s="6"/>
      <c r="AGM54" s="6"/>
      <c r="AGN54" s="6"/>
      <c r="AGO54" s="6"/>
      <c r="AGP54" s="6"/>
      <c r="AGQ54" s="6"/>
      <c r="AGR54" s="6"/>
      <c r="AGS54" s="6"/>
      <c r="AGT54" s="6"/>
      <c r="AGU54" s="6"/>
      <c r="AGV54" s="6"/>
      <c r="AGW54" s="6"/>
      <c r="AGX54" s="6"/>
      <c r="AGY54" s="6"/>
      <c r="AGZ54" s="6"/>
      <c r="AHA54" s="6"/>
      <c r="AHB54" s="6"/>
      <c r="AHC54" s="6"/>
      <c r="AHD54" s="6"/>
      <c r="AHE54" s="6"/>
      <c r="AHF54" s="6"/>
      <c r="AHG54" s="6"/>
      <c r="AHH54" s="6"/>
      <c r="AHI54" s="6"/>
      <c r="AHJ54" s="6"/>
      <c r="AHK54" s="6"/>
      <c r="AHL54" s="6"/>
      <c r="AHM54" s="6"/>
      <c r="AHN54" s="6"/>
      <c r="AHO54" s="6"/>
      <c r="AHP54" s="6"/>
      <c r="AHQ54" s="6"/>
      <c r="AHR54" s="6"/>
      <c r="AHS54" s="6"/>
      <c r="AHT54" s="6"/>
      <c r="AHU54" s="6"/>
      <c r="AHV54" s="6"/>
      <c r="AHW54" s="6"/>
      <c r="AHX54" s="6"/>
      <c r="AHY54" s="6"/>
      <c r="AHZ54" s="6"/>
      <c r="AIA54" s="6"/>
      <c r="AIB54" s="6"/>
      <c r="AIC54" s="6"/>
      <c r="AID54" s="6"/>
      <c r="AIE54" s="6"/>
      <c r="AIF54" s="6"/>
      <c r="AIG54" s="6"/>
      <c r="AIH54" s="6"/>
      <c r="AII54" s="6"/>
      <c r="AIJ54" s="6"/>
      <c r="AIK54" s="6"/>
      <c r="AIL54" s="6"/>
      <c r="AIM54" s="6"/>
      <c r="AIN54" s="6"/>
      <c r="AIO54" s="6"/>
      <c r="AIP54" s="6"/>
      <c r="AIQ54" s="6"/>
      <c r="AIR54" s="6"/>
      <c r="AIS54" s="6"/>
      <c r="AIT54" s="6"/>
      <c r="AIU54" s="6"/>
      <c r="AIV54" s="6"/>
      <c r="AIW54" s="6"/>
      <c r="AIX54" s="6"/>
      <c r="AIY54" s="6"/>
      <c r="AIZ54" s="6"/>
      <c r="AJA54" s="6"/>
      <c r="AJB54" s="6"/>
      <c r="AJC54" s="6"/>
      <c r="AJD54" s="6"/>
      <c r="AJE54" s="6"/>
      <c r="AJF54" s="6"/>
      <c r="AJG54" s="6"/>
      <c r="AJH54" s="6"/>
      <c r="AJI54" s="6"/>
      <c r="AJJ54" s="6"/>
      <c r="AJK54" s="6"/>
      <c r="AJL54" s="6"/>
      <c r="AJM54" s="6"/>
      <c r="AJN54" s="6"/>
      <c r="AJO54" s="6"/>
      <c r="AJP54" s="6"/>
      <c r="AJQ54" s="6"/>
      <c r="AJR54" s="6"/>
      <c r="AJS54" s="6"/>
      <c r="AJT54" s="6"/>
      <c r="AJU54" s="6"/>
      <c r="AJV54" s="6"/>
      <c r="AJW54" s="6"/>
      <c r="AJX54" s="6"/>
      <c r="AJY54" s="6"/>
      <c r="AJZ54" s="6"/>
      <c r="AKA54" s="6"/>
      <c r="AKB54" s="6"/>
      <c r="AKC54" s="6"/>
      <c r="AKD54" s="6"/>
      <c r="AKE54" s="6"/>
      <c r="AKF54" s="6"/>
      <c r="AKG54" s="6"/>
      <c r="AKH54" s="6"/>
      <c r="AKI54" s="6"/>
      <c r="AKJ54" s="6"/>
      <c r="AKK54" s="6"/>
      <c r="AKL54" s="6"/>
      <c r="AKM54" s="6"/>
      <c r="AKN54" s="6"/>
      <c r="AKO54" s="6"/>
      <c r="AKP54" s="6"/>
      <c r="AKQ54" s="6"/>
      <c r="AKR54" s="6"/>
      <c r="AKS54" s="6"/>
      <c r="AKT54" s="6"/>
      <c r="AKU54" s="6"/>
      <c r="AKV54" s="6"/>
      <c r="AKW54" s="6"/>
      <c r="AKX54" s="6"/>
      <c r="AKY54" s="6"/>
      <c r="AKZ54" s="6"/>
      <c r="ALA54" s="6"/>
      <c r="ALB54" s="6"/>
      <c r="ALC54" s="6"/>
      <c r="ALD54" s="6"/>
      <c r="ALE54" s="6"/>
      <c r="ALF54" s="6"/>
      <c r="ALG54" s="6"/>
      <c r="ALH54" s="6"/>
      <c r="ALI54" s="6"/>
      <c r="ALJ54" s="6"/>
      <c r="ALK54" s="6"/>
      <c r="ALL54" s="6"/>
      <c r="ALM54" s="6"/>
      <c r="ALN54" s="6"/>
      <c r="ALO54" s="6"/>
      <c r="ALP54" s="6"/>
      <c r="ALQ54" s="6"/>
      <c r="ALR54" s="6"/>
      <c r="ALS54" s="6"/>
      <c r="ALT54" s="6"/>
      <c r="ALU54" s="6"/>
      <c r="ALV54" s="6"/>
      <c r="ALW54" s="6"/>
      <c r="ALX54" s="6"/>
      <c r="ALY54" s="6"/>
      <c r="ALZ54" s="6"/>
      <c r="AMA54" s="6"/>
      <c r="AMB54" s="6"/>
      <c r="AMC54" s="6"/>
      <c r="AMD54" s="6"/>
      <c r="AME54" s="6"/>
      <c r="AMF54" s="6"/>
      <c r="AMG54" s="6"/>
      <c r="AMH54" s="6"/>
      <c r="AMI54" s="6"/>
      <c r="AMJ54" s="6"/>
      <c r="AMK54" s="6"/>
      <c r="AML54" s="6"/>
      <c r="AMM54" s="6"/>
      <c r="AMN54" s="6"/>
      <c r="AMO54" s="6"/>
      <c r="AMP54" s="6"/>
      <c r="AMQ54" s="6"/>
      <c r="AMR54" s="6"/>
      <c r="AMS54" s="6"/>
      <c r="AMT54" s="6"/>
      <c r="AMU54" s="6"/>
      <c r="AMV54" s="6"/>
      <c r="AMW54" s="6"/>
      <c r="AMX54" s="6"/>
      <c r="AMY54" s="6"/>
      <c r="AMZ54" s="6"/>
      <c r="ANA54" s="6"/>
      <c r="ANB54" s="6"/>
      <c r="ANC54" s="6"/>
      <c r="AND54" s="6"/>
      <c r="ANE54" s="6"/>
      <c r="ANF54" s="6"/>
      <c r="ANG54" s="6"/>
      <c r="ANH54" s="6"/>
      <c r="ANI54" s="6"/>
      <c r="ANJ54" s="6"/>
      <c r="ANK54" s="6"/>
      <c r="ANL54" s="6"/>
      <c r="ANM54" s="6"/>
      <c r="ANN54" s="6"/>
      <c r="ANO54" s="6"/>
      <c r="ANP54" s="6"/>
      <c r="ANQ54" s="6"/>
      <c r="ANR54" s="6"/>
      <c r="ANS54" s="6"/>
      <c r="ANT54" s="6"/>
      <c r="ANU54" s="6"/>
      <c r="ANV54" s="6"/>
      <c r="ANW54" s="6"/>
      <c r="ANX54" s="6"/>
      <c r="ANY54" s="6"/>
      <c r="ANZ54" s="6"/>
      <c r="AOA54" s="6"/>
      <c r="AOB54" s="6"/>
      <c r="AOC54" s="6"/>
      <c r="AOD54" s="6"/>
      <c r="AOE54" s="6"/>
      <c r="AOF54" s="6"/>
      <c r="AOG54" s="6"/>
      <c r="AOH54" s="6"/>
      <c r="AOI54" s="6"/>
      <c r="AOJ54" s="6"/>
      <c r="AOK54" s="6"/>
      <c r="AOL54" s="6"/>
      <c r="AOM54" s="6"/>
      <c r="AON54" s="6"/>
      <c r="AOO54" s="6"/>
      <c r="AOP54" s="6"/>
      <c r="AOQ54" s="6"/>
      <c r="AOR54" s="6"/>
      <c r="AOS54" s="6"/>
      <c r="AOT54" s="6"/>
      <c r="AOU54" s="6"/>
      <c r="AOV54" s="6"/>
      <c r="AOW54" s="6"/>
      <c r="AOX54" s="6"/>
      <c r="AOY54" s="6"/>
      <c r="AOZ54" s="6"/>
      <c r="APA54" s="6"/>
      <c r="APB54" s="6"/>
      <c r="APC54" s="6"/>
      <c r="APD54" s="6"/>
      <c r="APE54" s="6"/>
      <c r="APF54" s="6"/>
      <c r="APG54" s="6"/>
      <c r="APH54" s="6"/>
      <c r="API54" s="6"/>
      <c r="APJ54" s="6"/>
      <c r="APK54" s="6"/>
      <c r="APL54" s="6"/>
      <c r="APM54" s="6"/>
      <c r="APN54" s="6"/>
      <c r="APO54" s="6"/>
      <c r="APP54" s="6"/>
      <c r="APQ54" s="6"/>
      <c r="APR54" s="6"/>
      <c r="APS54" s="6"/>
      <c r="APT54" s="6"/>
      <c r="APU54" s="6"/>
      <c r="APV54" s="6"/>
      <c r="APW54" s="6"/>
      <c r="APX54" s="6"/>
      <c r="APY54" s="6"/>
      <c r="APZ54" s="6"/>
      <c r="AQA54" s="6"/>
      <c r="AQB54" s="6"/>
      <c r="AQC54" s="6"/>
      <c r="AQD54" s="6"/>
      <c r="AQE54" s="6"/>
      <c r="AQF54" s="6"/>
      <c r="AQG54" s="6"/>
      <c r="AQH54" s="6"/>
      <c r="AQI54" s="6"/>
      <c r="AQJ54" s="6"/>
      <c r="AQK54" s="6"/>
      <c r="AQL54" s="6"/>
      <c r="AQM54" s="6"/>
      <c r="AQN54" s="6"/>
      <c r="AQO54" s="6"/>
      <c r="AQP54" s="6"/>
      <c r="AQQ54" s="6"/>
      <c r="AQR54" s="6"/>
      <c r="AQS54" s="6"/>
      <c r="AQT54" s="6"/>
      <c r="AQU54" s="6"/>
      <c r="AQV54" s="6"/>
      <c r="AQW54" s="6"/>
      <c r="AQX54" s="6"/>
      <c r="AQY54" s="6"/>
      <c r="AQZ54" s="6"/>
      <c r="ARA54" s="6"/>
      <c r="ARB54" s="6"/>
      <c r="ARC54" s="6"/>
      <c r="ARD54" s="6"/>
      <c r="ARE54" s="6"/>
      <c r="ARF54" s="6"/>
      <c r="ARG54" s="6"/>
      <c r="ARH54" s="6"/>
      <c r="ARI54" s="6"/>
      <c r="ARJ54" s="6"/>
      <c r="ARK54" s="6"/>
      <c r="ARL54" s="6"/>
      <c r="ARM54" s="6"/>
      <c r="ARN54" s="6"/>
      <c r="ARO54" s="6"/>
      <c r="ARP54" s="6"/>
      <c r="ARQ54" s="6"/>
      <c r="ARR54" s="6"/>
      <c r="ARS54" s="6"/>
      <c r="ART54" s="6"/>
      <c r="ARU54" s="6"/>
      <c r="ARV54" s="6"/>
      <c r="ARW54" s="6"/>
      <c r="ARX54" s="6"/>
      <c r="ARY54" s="6"/>
      <c r="ARZ54" s="6"/>
      <c r="ASA54" s="6"/>
      <c r="ASB54" s="6"/>
      <c r="ASC54" s="6"/>
      <c r="ASD54" s="6"/>
      <c r="ASE54" s="6"/>
      <c r="ASF54" s="6"/>
      <c r="ASG54" s="6"/>
      <c r="ASH54" s="6"/>
      <c r="ASI54" s="6"/>
      <c r="ASJ54" s="6"/>
      <c r="ASK54" s="6"/>
      <c r="ASL54" s="6"/>
      <c r="ASM54" s="6"/>
      <c r="ASN54" s="6"/>
      <c r="ASO54" s="6"/>
      <c r="ASP54" s="6"/>
      <c r="ASQ54" s="6"/>
      <c r="ASR54" s="6"/>
      <c r="ASS54" s="6"/>
      <c r="AST54" s="6"/>
      <c r="ASU54" s="6"/>
      <c r="ASV54" s="6"/>
      <c r="ASW54" s="6"/>
      <c r="ASX54" s="6"/>
      <c r="ASY54" s="6"/>
      <c r="ASZ54" s="6"/>
      <c r="ATA54" s="6"/>
      <c r="ATB54" s="6"/>
      <c r="ATC54" s="6"/>
      <c r="ATD54" s="6"/>
      <c r="ATE54" s="6"/>
      <c r="ATF54" s="6"/>
      <c r="ATG54" s="6"/>
      <c r="ATH54" s="6"/>
      <c r="ATI54" s="6"/>
      <c r="ATJ54" s="6"/>
      <c r="ATK54" s="6"/>
      <c r="ATL54" s="6"/>
      <c r="ATM54" s="6"/>
      <c r="ATN54" s="6"/>
      <c r="ATO54" s="6"/>
      <c r="ATP54" s="6"/>
      <c r="ATQ54" s="6"/>
      <c r="ATR54" s="6"/>
      <c r="ATS54" s="6"/>
      <c r="ATT54" s="6"/>
      <c r="ATU54" s="6"/>
      <c r="ATV54" s="6"/>
      <c r="ATW54" s="6"/>
      <c r="ATX54" s="6"/>
      <c r="ATY54" s="6"/>
      <c r="ATZ54" s="6"/>
      <c r="AUA54" s="6"/>
      <c r="AUB54" s="6"/>
      <c r="AUC54" s="6"/>
      <c r="AUD54" s="6"/>
      <c r="AUE54" s="6"/>
      <c r="AUF54" s="6"/>
      <c r="AUG54" s="6"/>
      <c r="AUH54" s="6"/>
      <c r="AUI54" s="6"/>
      <c r="AUJ54" s="6"/>
      <c r="AUK54" s="6"/>
      <c r="AUL54" s="6"/>
      <c r="AUM54" s="6"/>
      <c r="AUN54" s="6"/>
      <c r="AUO54" s="6"/>
      <c r="AUP54" s="6"/>
      <c r="AUQ54" s="6"/>
      <c r="AUR54" s="6"/>
      <c r="AUS54" s="6"/>
      <c r="AUT54" s="6"/>
      <c r="AUU54" s="6"/>
      <c r="AUV54" s="6"/>
      <c r="AUW54" s="6"/>
      <c r="AUX54" s="6"/>
      <c r="AUY54" s="6"/>
      <c r="AUZ54" s="6"/>
      <c r="AVA54" s="6"/>
      <c r="AVB54" s="6"/>
      <c r="AVC54" s="6"/>
      <c r="AVD54" s="6"/>
      <c r="AVE54" s="6"/>
      <c r="AVF54" s="6"/>
      <c r="AVG54" s="6"/>
      <c r="AVH54" s="6"/>
      <c r="AVI54" s="6"/>
      <c r="AVJ54" s="6"/>
      <c r="AVK54" s="6"/>
      <c r="AVL54" s="6"/>
      <c r="AVM54" s="6"/>
      <c r="AVN54" s="6"/>
      <c r="AVO54" s="6"/>
      <c r="AVP54" s="6"/>
      <c r="AVQ54" s="6"/>
      <c r="AVR54" s="6"/>
      <c r="AVS54" s="6"/>
      <c r="AVT54" s="6"/>
      <c r="AVU54" s="6"/>
      <c r="AVV54" s="6"/>
      <c r="AVW54" s="6"/>
      <c r="AVX54" s="6"/>
      <c r="AVY54" s="6"/>
      <c r="AVZ54" s="6"/>
      <c r="AWA54" s="6"/>
      <c r="AWB54" s="6"/>
      <c r="AWC54" s="6"/>
      <c r="AWD54" s="6"/>
      <c r="AWE54" s="6"/>
      <c r="AWF54" s="6"/>
      <c r="AWG54" s="6"/>
      <c r="AWH54" s="6"/>
      <c r="AWI54" s="6"/>
      <c r="AWJ54" s="6"/>
      <c r="AWK54" s="6"/>
      <c r="AWL54" s="6"/>
      <c r="AWM54" s="6"/>
      <c r="AWN54" s="6"/>
      <c r="AWO54" s="6"/>
      <c r="AWP54" s="6"/>
      <c r="AWQ54" s="6"/>
      <c r="AWR54" s="6"/>
      <c r="AWS54" s="6"/>
      <c r="AWT54" s="6"/>
      <c r="AWU54" s="6"/>
      <c r="AWV54" s="6"/>
      <c r="AWW54" s="6"/>
      <c r="AWX54" s="6"/>
      <c r="AWY54" s="6"/>
      <c r="AWZ54" s="6"/>
      <c r="AXA54" s="6"/>
      <c r="AXB54" s="6"/>
      <c r="AXC54" s="6"/>
      <c r="AXD54" s="6"/>
      <c r="AXE54" s="6"/>
      <c r="AXF54" s="6"/>
      <c r="AXG54" s="6"/>
      <c r="AXH54" s="6"/>
      <c r="AXI54" s="6"/>
      <c r="AXJ54" s="6"/>
      <c r="AXK54" s="6"/>
      <c r="AXL54" s="6"/>
      <c r="AXM54" s="6"/>
      <c r="AXN54" s="6"/>
      <c r="AXO54" s="6"/>
      <c r="AXP54" s="6"/>
      <c r="AXQ54" s="6"/>
      <c r="AXR54" s="6"/>
      <c r="AXS54" s="6"/>
      <c r="AXT54" s="6"/>
      <c r="AXU54" s="6"/>
      <c r="AXV54" s="6"/>
      <c r="AXW54" s="6"/>
      <c r="AXX54" s="6"/>
      <c r="AXY54" s="6"/>
      <c r="AXZ54" s="6"/>
      <c r="AYA54" s="6"/>
      <c r="AYB54" s="6"/>
      <c r="AYC54" s="6"/>
      <c r="AYD54" s="6"/>
      <c r="AYE54" s="6"/>
      <c r="AYF54" s="6"/>
      <c r="AYG54" s="6"/>
      <c r="AYH54" s="6"/>
      <c r="AYI54" s="6"/>
      <c r="AYJ54" s="6"/>
      <c r="AYK54" s="6"/>
      <c r="AYL54" s="6"/>
      <c r="AYM54" s="6"/>
      <c r="AYN54" s="6"/>
      <c r="AYO54" s="6"/>
      <c r="AYP54" s="6"/>
      <c r="AYQ54" s="6"/>
      <c r="AYR54" s="6"/>
      <c r="AYS54" s="6"/>
      <c r="AYT54" s="6"/>
      <c r="AYU54" s="6"/>
      <c r="AYV54" s="6"/>
      <c r="AYW54" s="6"/>
      <c r="AYX54" s="6"/>
      <c r="AYY54" s="6"/>
      <c r="AYZ54" s="6"/>
      <c r="AZA54" s="6"/>
      <c r="AZB54" s="6"/>
      <c r="AZC54" s="6"/>
      <c r="AZD54" s="6"/>
      <c r="AZE54" s="6"/>
      <c r="AZF54" s="6"/>
      <c r="AZG54" s="6"/>
      <c r="AZH54" s="6"/>
      <c r="AZI54" s="6"/>
      <c r="AZJ54" s="6"/>
      <c r="AZK54" s="6"/>
      <c r="AZL54" s="6"/>
      <c r="AZM54" s="6"/>
      <c r="AZN54" s="6"/>
      <c r="AZO54" s="6"/>
      <c r="AZP54" s="6"/>
      <c r="AZQ54" s="6"/>
      <c r="AZR54" s="6"/>
      <c r="AZS54" s="6"/>
      <c r="AZT54" s="6"/>
      <c r="AZU54" s="6"/>
      <c r="AZV54" s="6"/>
      <c r="AZW54" s="6"/>
      <c r="AZX54" s="6"/>
      <c r="AZY54" s="6"/>
      <c r="AZZ54" s="6"/>
      <c r="BAA54" s="6"/>
      <c r="BAB54" s="6"/>
      <c r="BAC54" s="6"/>
      <c r="BAD54" s="6"/>
      <c r="BAE54" s="6"/>
      <c r="BAF54" s="6"/>
      <c r="BAG54" s="6"/>
      <c r="BAH54" s="6"/>
      <c r="BAI54" s="6"/>
      <c r="BAJ54" s="6"/>
      <c r="BAK54" s="6"/>
      <c r="BAL54" s="6"/>
      <c r="BAM54" s="6"/>
      <c r="BAN54" s="6"/>
      <c r="BAO54" s="6"/>
      <c r="BAP54" s="6"/>
      <c r="BAQ54" s="6"/>
      <c r="BAR54" s="6"/>
      <c r="BAS54" s="6"/>
      <c r="BAT54" s="6"/>
      <c r="BAU54" s="6"/>
      <c r="BAV54" s="6"/>
      <c r="BAW54" s="6"/>
      <c r="BAX54" s="6"/>
      <c r="BAY54" s="6"/>
      <c r="BAZ54" s="6"/>
      <c r="BBA54" s="6"/>
      <c r="BBB54" s="6"/>
      <c r="BBC54" s="6"/>
      <c r="BBD54" s="6"/>
      <c r="BBE54" s="6"/>
      <c r="BBF54" s="6"/>
      <c r="BBG54" s="6"/>
      <c r="BBH54" s="6"/>
      <c r="BBI54" s="6"/>
      <c r="BBJ54" s="6"/>
      <c r="BBK54" s="6"/>
      <c r="BBL54" s="6"/>
      <c r="BBM54" s="6"/>
      <c r="BBN54" s="6"/>
      <c r="BBO54" s="6"/>
      <c r="BBP54" s="6"/>
      <c r="BBQ54" s="6"/>
      <c r="BBR54" s="6"/>
      <c r="BBS54" s="6"/>
      <c r="BBT54" s="6"/>
      <c r="BBU54" s="6"/>
      <c r="BBV54" s="6"/>
      <c r="BBW54" s="6"/>
      <c r="BBX54" s="6"/>
      <c r="BBY54" s="6"/>
      <c r="BBZ54" s="6"/>
      <c r="BCA54" s="6"/>
      <c r="BCB54" s="6"/>
      <c r="BCC54" s="6"/>
      <c r="BCD54" s="6"/>
      <c r="BCE54" s="6"/>
      <c r="BCF54" s="6"/>
      <c r="BCG54" s="6"/>
      <c r="BCH54" s="6"/>
      <c r="BCI54" s="6"/>
      <c r="BCJ54" s="6"/>
      <c r="BCK54" s="6"/>
      <c r="BCL54" s="6"/>
      <c r="BCM54" s="6"/>
      <c r="BCN54" s="6"/>
      <c r="BCO54" s="6"/>
      <c r="BCP54" s="6"/>
      <c r="BCQ54" s="6"/>
      <c r="BCR54" s="6"/>
      <c r="BCS54" s="6"/>
      <c r="BCT54" s="6"/>
      <c r="BCU54" s="6"/>
      <c r="BCV54" s="6"/>
      <c r="BCW54" s="6"/>
      <c r="BCX54" s="6"/>
      <c r="BCY54" s="6"/>
      <c r="BCZ54" s="6"/>
      <c r="BDA54" s="6"/>
      <c r="BDB54" s="6"/>
      <c r="BDC54" s="6"/>
      <c r="BDD54" s="6"/>
      <c r="BDE54" s="6"/>
      <c r="BDF54" s="6"/>
      <c r="BDG54" s="6"/>
      <c r="BDH54" s="6"/>
      <c r="BDI54" s="6"/>
      <c r="BDJ54" s="6"/>
      <c r="BDK54" s="6"/>
      <c r="BDL54" s="6"/>
      <c r="BDM54" s="6"/>
      <c r="BDN54" s="6"/>
      <c r="BDO54" s="6"/>
      <c r="BDP54" s="6"/>
      <c r="BDQ54" s="6"/>
      <c r="BDR54" s="6"/>
      <c r="BDS54" s="6"/>
      <c r="BDT54" s="6"/>
      <c r="BDU54" s="6"/>
      <c r="BDV54" s="6"/>
      <c r="BDW54" s="6"/>
      <c r="BDX54" s="6"/>
      <c r="BDY54" s="6"/>
      <c r="BDZ54" s="6"/>
      <c r="BEA54" s="6"/>
      <c r="BEB54" s="6"/>
      <c r="BEC54" s="6"/>
      <c r="BED54" s="6"/>
      <c r="BEE54" s="6"/>
      <c r="BEF54" s="6"/>
      <c r="BEG54" s="6"/>
      <c r="BEH54" s="6"/>
      <c r="BEI54" s="6"/>
      <c r="BEJ54" s="6"/>
      <c r="BEK54" s="6"/>
      <c r="BEL54" s="6"/>
      <c r="BEM54" s="6"/>
      <c r="BEN54" s="6"/>
      <c r="BEO54" s="6"/>
      <c r="BEP54" s="6"/>
      <c r="BEQ54" s="6"/>
      <c r="BER54" s="6"/>
      <c r="BES54" s="6"/>
      <c r="BET54" s="6"/>
      <c r="BEU54" s="6"/>
      <c r="BEV54" s="6"/>
      <c r="BEW54" s="6"/>
      <c r="BEX54" s="6"/>
      <c r="BEY54" s="6"/>
      <c r="BEZ54" s="6"/>
      <c r="BFA54" s="6"/>
      <c r="BFB54" s="6"/>
      <c r="BFC54" s="6"/>
      <c r="BFD54" s="6"/>
      <c r="BFE54" s="6"/>
      <c r="BFF54" s="6"/>
      <c r="BFG54" s="6"/>
      <c r="BFH54" s="6"/>
      <c r="BFI54" s="6"/>
      <c r="BFJ54" s="6"/>
      <c r="BFK54" s="6"/>
      <c r="BFL54" s="6"/>
      <c r="BFM54" s="6"/>
      <c r="BFN54" s="6"/>
      <c r="BFO54" s="6"/>
      <c r="BFP54" s="6"/>
      <c r="BFQ54" s="6"/>
      <c r="BFR54" s="6"/>
      <c r="BFS54" s="6"/>
      <c r="BFT54" s="6"/>
      <c r="BFU54" s="6"/>
      <c r="BFV54" s="6"/>
      <c r="BFW54" s="6"/>
      <c r="BFX54" s="6"/>
      <c r="BFY54" s="6"/>
      <c r="BFZ54" s="6"/>
      <c r="BGA54" s="6"/>
      <c r="BGB54" s="6"/>
      <c r="BGC54" s="6"/>
      <c r="BGD54" s="6"/>
      <c r="BGE54" s="6"/>
      <c r="BGF54" s="6"/>
      <c r="BGG54" s="6"/>
      <c r="BGH54" s="6"/>
      <c r="BGI54" s="6"/>
      <c r="BGJ54" s="6"/>
      <c r="BGK54" s="6"/>
      <c r="BGL54" s="6"/>
      <c r="BGM54" s="6"/>
      <c r="BGN54" s="6"/>
      <c r="BGO54" s="6"/>
      <c r="BGP54" s="6"/>
      <c r="BGQ54" s="6"/>
      <c r="BGR54" s="6"/>
      <c r="BGS54" s="6"/>
      <c r="BGT54" s="6"/>
      <c r="BGU54" s="6"/>
      <c r="BGV54" s="6"/>
      <c r="BGW54" s="6"/>
      <c r="BGX54" s="6"/>
      <c r="BGY54" s="6"/>
      <c r="BGZ54" s="6"/>
      <c r="BHA54" s="6"/>
      <c r="BHB54" s="6"/>
      <c r="BHC54" s="6"/>
      <c r="BHD54" s="6"/>
      <c r="BHE54" s="6"/>
      <c r="BHF54" s="6"/>
      <c r="BHG54" s="6"/>
      <c r="BHH54" s="6"/>
      <c r="BHI54" s="6"/>
      <c r="BHJ54" s="6"/>
      <c r="BHK54" s="6"/>
      <c r="BHL54" s="6"/>
      <c r="BHM54" s="6"/>
      <c r="BHN54" s="6"/>
      <c r="BHO54" s="6"/>
      <c r="BHP54" s="6"/>
      <c r="BHQ54" s="6"/>
      <c r="BHR54" s="6"/>
      <c r="BHS54" s="6"/>
      <c r="BHT54" s="6"/>
      <c r="BHU54" s="6"/>
      <c r="BHV54" s="6"/>
      <c r="BHW54" s="6"/>
      <c r="BHX54" s="6"/>
      <c r="BHY54" s="6"/>
      <c r="BHZ54" s="6"/>
      <c r="BIA54" s="6"/>
      <c r="BIB54" s="6"/>
      <c r="BIC54" s="6"/>
      <c r="BID54" s="6"/>
      <c r="BIE54" s="6"/>
      <c r="BIF54" s="6"/>
      <c r="BIG54" s="6"/>
      <c r="BIH54" s="6"/>
      <c r="BII54" s="6"/>
      <c r="BIJ54" s="6"/>
      <c r="BIK54" s="6"/>
      <c r="BIL54" s="6"/>
      <c r="BIM54" s="6"/>
      <c r="BIN54" s="6"/>
      <c r="BIO54" s="6"/>
      <c r="BIP54" s="6"/>
      <c r="BIQ54" s="6"/>
      <c r="BIR54" s="6"/>
      <c r="BIS54" s="6"/>
      <c r="BIT54" s="6"/>
      <c r="BIU54" s="6"/>
      <c r="BIV54" s="6"/>
      <c r="BIW54" s="6"/>
      <c r="BIX54" s="6"/>
      <c r="BIY54" s="6"/>
      <c r="BIZ54" s="6"/>
      <c r="BJA54" s="6"/>
      <c r="BJB54" s="6"/>
      <c r="BJC54" s="6"/>
      <c r="BJD54" s="6"/>
      <c r="BJE54" s="6"/>
      <c r="BJF54" s="6"/>
      <c r="BJG54" s="6"/>
      <c r="BJH54" s="6"/>
      <c r="BJI54" s="6"/>
      <c r="BJJ54" s="6"/>
      <c r="BJK54" s="6"/>
      <c r="BJL54" s="6"/>
      <c r="BJM54" s="6"/>
      <c r="BJN54" s="6"/>
      <c r="BJO54" s="6"/>
      <c r="BJP54" s="6"/>
      <c r="BJQ54" s="6"/>
      <c r="BJR54" s="6"/>
      <c r="BJS54" s="6"/>
      <c r="BJT54" s="6"/>
      <c r="BJU54" s="6"/>
      <c r="BJV54" s="6"/>
      <c r="BJW54" s="6"/>
      <c r="BJX54" s="6"/>
      <c r="BJY54" s="6"/>
      <c r="BJZ54" s="6"/>
      <c r="BKA54" s="6"/>
      <c r="BKB54" s="6"/>
      <c r="BKC54" s="6"/>
      <c r="BKD54" s="6"/>
      <c r="BKE54" s="6"/>
      <c r="BKF54" s="6"/>
      <c r="BKG54" s="6"/>
      <c r="BKH54" s="6"/>
      <c r="BKI54" s="6"/>
      <c r="BKJ54" s="6"/>
      <c r="BKK54" s="6"/>
      <c r="BKL54" s="6"/>
      <c r="BKM54" s="6"/>
      <c r="BKN54" s="6"/>
      <c r="BKO54" s="6"/>
      <c r="BKP54" s="6"/>
      <c r="BKQ54" s="6"/>
      <c r="BKR54" s="6"/>
      <c r="BKS54" s="6"/>
      <c r="BKT54" s="6"/>
      <c r="BKU54" s="6"/>
      <c r="BKV54" s="6"/>
      <c r="BKW54" s="6"/>
      <c r="BKX54" s="6"/>
      <c r="BKY54" s="6"/>
      <c r="BKZ54" s="6"/>
      <c r="BLA54" s="6"/>
      <c r="BLB54" s="6"/>
      <c r="BLC54" s="6"/>
      <c r="BLD54" s="6"/>
      <c r="BLE54" s="6"/>
      <c r="BLF54" s="6"/>
      <c r="BLG54" s="6"/>
      <c r="BLH54" s="6"/>
      <c r="BLI54" s="6"/>
      <c r="BLJ54" s="6"/>
      <c r="BLK54" s="6"/>
      <c r="BLL54" s="6"/>
      <c r="BLM54" s="6"/>
      <c r="BLN54" s="6"/>
      <c r="BLO54" s="6"/>
      <c r="BLP54" s="6"/>
      <c r="BLQ54" s="6"/>
      <c r="BLR54" s="6"/>
      <c r="BLS54" s="6"/>
      <c r="BLT54" s="6"/>
      <c r="BLU54" s="6"/>
      <c r="BLV54" s="6"/>
      <c r="BLW54" s="6"/>
      <c r="BLX54" s="6"/>
      <c r="BLY54" s="6"/>
      <c r="BLZ54" s="6"/>
      <c r="BMA54" s="6"/>
      <c r="BMB54" s="6"/>
      <c r="BMC54" s="6"/>
      <c r="BMD54" s="6"/>
      <c r="BME54" s="6"/>
      <c r="BMF54" s="6"/>
      <c r="BMG54" s="6"/>
      <c r="BMH54" s="6"/>
      <c r="BMI54" s="6"/>
      <c r="BMJ54" s="6"/>
      <c r="BMK54" s="6"/>
      <c r="BML54" s="6"/>
      <c r="BMM54" s="6"/>
      <c r="BMN54" s="6"/>
      <c r="BMO54" s="6"/>
      <c r="BMP54" s="6"/>
      <c r="BMQ54" s="6"/>
      <c r="BMR54" s="6"/>
      <c r="BMS54" s="6"/>
      <c r="BMT54" s="6"/>
      <c r="BMU54" s="6"/>
      <c r="BMV54" s="6"/>
      <c r="BMW54" s="6"/>
      <c r="BMX54" s="6"/>
      <c r="BMY54" s="6"/>
      <c r="BMZ54" s="6"/>
      <c r="BNA54" s="6"/>
      <c r="BNB54" s="6"/>
      <c r="BNC54" s="6"/>
      <c r="BND54" s="6"/>
      <c r="BNE54" s="6"/>
      <c r="BNF54" s="6"/>
      <c r="BNG54" s="6"/>
      <c r="BNH54" s="6"/>
      <c r="BNI54" s="6"/>
      <c r="BNJ54" s="6"/>
      <c r="BNK54" s="6"/>
      <c r="BNL54" s="6"/>
      <c r="BNM54" s="6"/>
      <c r="BNN54" s="6"/>
      <c r="BNO54" s="6"/>
      <c r="BNP54" s="6"/>
      <c r="BNQ54" s="6"/>
      <c r="BNR54" s="6"/>
      <c r="BNS54" s="6"/>
      <c r="BNT54" s="6"/>
      <c r="BNU54" s="6"/>
      <c r="BNV54" s="6"/>
      <c r="BNW54" s="6"/>
      <c r="BNX54" s="6"/>
      <c r="BNY54" s="6"/>
      <c r="BNZ54" s="6"/>
      <c r="BOA54" s="6"/>
      <c r="BOB54" s="6"/>
      <c r="BOC54" s="6"/>
      <c r="BOD54" s="6"/>
      <c r="BOE54" s="6"/>
      <c r="BOF54" s="6"/>
      <c r="BOG54" s="6"/>
      <c r="BOH54" s="6"/>
      <c r="BOI54" s="6"/>
      <c r="BOJ54" s="6"/>
      <c r="BOK54" s="6"/>
      <c r="BOL54" s="6"/>
      <c r="BOM54" s="6"/>
      <c r="BON54" s="6"/>
      <c r="BOO54" s="6"/>
      <c r="BOP54" s="6"/>
      <c r="BOQ54" s="6"/>
      <c r="BOR54" s="6"/>
      <c r="BOS54" s="6"/>
      <c r="BOT54" s="6"/>
      <c r="BOU54" s="6"/>
      <c r="BOV54" s="6"/>
      <c r="BOW54" s="6"/>
      <c r="BOX54" s="6"/>
      <c r="BOY54" s="6"/>
      <c r="BOZ54" s="6"/>
      <c r="BPA54" s="6"/>
      <c r="BPB54" s="6"/>
      <c r="BPC54" s="6"/>
      <c r="BPD54" s="6"/>
      <c r="BPE54" s="6"/>
      <c r="BPF54" s="6"/>
      <c r="BPG54" s="6"/>
      <c r="BPH54" s="6"/>
      <c r="BPI54" s="6"/>
      <c r="BPJ54" s="6"/>
      <c r="BPK54" s="6"/>
      <c r="BPL54" s="6"/>
      <c r="BPM54" s="6"/>
      <c r="BPN54" s="6"/>
      <c r="BPO54" s="6"/>
      <c r="BPP54" s="6"/>
      <c r="BPQ54" s="6"/>
      <c r="BPR54" s="6"/>
      <c r="BPS54" s="6"/>
      <c r="BPT54" s="6"/>
      <c r="BPU54" s="6"/>
      <c r="BPV54" s="6"/>
      <c r="BPW54" s="6"/>
      <c r="BPX54" s="6"/>
      <c r="BPY54" s="6"/>
      <c r="BPZ54" s="6"/>
      <c r="BQA54" s="6"/>
      <c r="BQB54" s="6"/>
      <c r="BQC54" s="6"/>
      <c r="BQD54" s="6"/>
      <c r="BQE54" s="6"/>
      <c r="BQF54" s="6"/>
      <c r="BQG54" s="6"/>
      <c r="BQH54" s="6"/>
      <c r="BQI54" s="6"/>
      <c r="BQJ54" s="6"/>
      <c r="BQK54" s="6"/>
      <c r="BQL54" s="6"/>
      <c r="BQM54" s="6"/>
      <c r="BQN54" s="6"/>
      <c r="BQO54" s="6"/>
      <c r="BQP54" s="6"/>
      <c r="BQQ54" s="6"/>
      <c r="BQR54" s="6"/>
      <c r="BQS54" s="6"/>
      <c r="BQT54" s="6"/>
      <c r="BQU54" s="6"/>
      <c r="BQV54" s="6"/>
      <c r="BQW54" s="6"/>
      <c r="BQX54" s="6"/>
      <c r="BQY54" s="6"/>
      <c r="BQZ54" s="6"/>
      <c r="BRA54" s="6"/>
      <c r="BRB54" s="6"/>
      <c r="BRC54" s="6"/>
      <c r="BRD54" s="6"/>
      <c r="BRE54" s="6"/>
      <c r="BRF54" s="6"/>
      <c r="BRG54" s="6"/>
      <c r="BRH54" s="6"/>
      <c r="BRI54" s="6"/>
      <c r="BRJ54" s="6"/>
      <c r="BRK54" s="6"/>
      <c r="BRL54" s="6"/>
      <c r="BRM54" s="6"/>
      <c r="BRN54" s="6"/>
      <c r="BRO54" s="6"/>
      <c r="BRP54" s="6"/>
      <c r="BRQ54" s="6"/>
      <c r="BRR54" s="6"/>
      <c r="BRS54" s="6"/>
      <c r="BRT54" s="6"/>
      <c r="BRU54" s="6"/>
      <c r="BRV54" s="6"/>
      <c r="BRW54" s="6"/>
      <c r="BRX54" s="6"/>
      <c r="BRY54" s="6"/>
      <c r="BRZ54" s="6"/>
      <c r="BSA54" s="6"/>
      <c r="BSB54" s="6"/>
      <c r="BSC54" s="6"/>
      <c r="BSD54" s="6"/>
      <c r="BSE54" s="6"/>
      <c r="BSF54" s="6"/>
      <c r="BSG54" s="6"/>
      <c r="BSH54" s="6"/>
      <c r="BSI54" s="6"/>
      <c r="BSJ54" s="6"/>
      <c r="BSK54" s="6"/>
      <c r="BSL54" s="6"/>
      <c r="BSM54" s="6"/>
      <c r="BSN54" s="6"/>
      <c r="BSO54" s="6"/>
      <c r="BSP54" s="6"/>
      <c r="BSQ54" s="6"/>
      <c r="BSR54" s="6"/>
      <c r="BSS54" s="6"/>
      <c r="BST54" s="6"/>
      <c r="BSU54" s="6"/>
      <c r="BSV54" s="6"/>
      <c r="BSW54" s="6"/>
      <c r="BSX54" s="6"/>
      <c r="BSY54" s="6"/>
      <c r="BSZ54" s="6"/>
      <c r="BTA54" s="6"/>
      <c r="BTB54" s="6"/>
      <c r="BTC54" s="6"/>
      <c r="BTD54" s="6"/>
      <c r="BTE54" s="6"/>
      <c r="BTF54" s="6"/>
      <c r="BTG54" s="6"/>
      <c r="BTH54" s="6"/>
      <c r="BTI54" s="6"/>
      <c r="BTJ54" s="6"/>
      <c r="BTK54" s="6"/>
      <c r="BTL54" s="6"/>
      <c r="BTM54" s="6"/>
      <c r="BTN54" s="6"/>
      <c r="BTO54" s="6"/>
      <c r="BTP54" s="6"/>
      <c r="BTQ54" s="6"/>
      <c r="BTR54" s="6"/>
      <c r="BTS54" s="6"/>
      <c r="BTT54" s="6"/>
      <c r="BTU54" s="6"/>
      <c r="BTV54" s="6"/>
      <c r="BTW54" s="6"/>
      <c r="BTX54" s="6"/>
      <c r="BTY54" s="6"/>
      <c r="BTZ54" s="6"/>
      <c r="BUA54" s="6"/>
      <c r="BUB54" s="6"/>
      <c r="BUC54" s="6"/>
      <c r="BUD54" s="6"/>
      <c r="BUE54" s="6"/>
      <c r="BUF54" s="6"/>
      <c r="BUG54" s="6"/>
      <c r="BUH54" s="6"/>
      <c r="BUI54" s="6"/>
      <c r="BUJ54" s="6"/>
      <c r="BUK54" s="6"/>
      <c r="BUL54" s="6"/>
      <c r="BUM54" s="6"/>
      <c r="BUN54" s="6"/>
      <c r="BUO54" s="6"/>
      <c r="BUP54" s="6"/>
      <c r="BUQ54" s="6"/>
      <c r="BUR54" s="6"/>
      <c r="BUS54" s="6"/>
      <c r="BUT54" s="6"/>
      <c r="BUU54" s="6"/>
      <c r="BUV54" s="6"/>
      <c r="BUW54" s="6"/>
      <c r="BUX54" s="6"/>
      <c r="BUY54" s="6"/>
      <c r="BUZ54" s="6"/>
      <c r="BVA54" s="6"/>
      <c r="BVB54" s="6"/>
      <c r="BVC54" s="6"/>
      <c r="BVD54" s="6"/>
      <c r="BVE54" s="6"/>
      <c r="BVF54" s="6"/>
      <c r="BVG54" s="6"/>
      <c r="BVH54" s="6"/>
      <c r="BVI54" s="6"/>
      <c r="BVJ54" s="6"/>
      <c r="BVK54" s="6"/>
      <c r="BVL54" s="6"/>
      <c r="BVM54" s="6"/>
      <c r="BVN54" s="6"/>
      <c r="BVO54" s="6"/>
      <c r="BVP54" s="6"/>
      <c r="BVQ54" s="6"/>
      <c r="BVR54" s="6"/>
      <c r="BVS54" s="6"/>
      <c r="BVT54" s="6"/>
      <c r="BVU54" s="6"/>
      <c r="BVV54" s="6"/>
      <c r="BVW54" s="6"/>
      <c r="BVX54" s="6"/>
      <c r="BVY54" s="6"/>
      <c r="BVZ54" s="6"/>
      <c r="BWA54" s="6"/>
      <c r="BWB54" s="6"/>
      <c r="BWC54" s="6"/>
      <c r="BWD54" s="6"/>
      <c r="BWE54" s="6"/>
      <c r="BWF54" s="6"/>
      <c r="BWG54" s="6"/>
      <c r="BWH54" s="6"/>
      <c r="BWI54" s="6"/>
      <c r="BWJ54" s="6"/>
      <c r="BWK54" s="6"/>
      <c r="BWL54" s="6"/>
      <c r="BWM54" s="6"/>
      <c r="BWN54" s="6"/>
      <c r="BWO54" s="6"/>
      <c r="BWP54" s="6"/>
      <c r="BWQ54" s="6"/>
      <c r="BWR54" s="6"/>
      <c r="BWS54" s="6"/>
      <c r="BWT54" s="6"/>
      <c r="BWU54" s="6"/>
      <c r="BWV54" s="6"/>
      <c r="BWW54" s="6"/>
      <c r="BWX54" s="6"/>
      <c r="BWY54" s="6"/>
      <c r="BWZ54" s="6"/>
      <c r="BXA54" s="6"/>
      <c r="BXB54" s="6"/>
      <c r="BXC54" s="6"/>
      <c r="BXD54" s="6"/>
      <c r="BXE54" s="6"/>
      <c r="BXF54" s="6"/>
      <c r="BXG54" s="6"/>
      <c r="BXH54" s="6"/>
      <c r="BXI54" s="6"/>
      <c r="BXJ54" s="6"/>
      <c r="BXK54" s="6"/>
      <c r="BXL54" s="6"/>
      <c r="BXM54" s="6"/>
      <c r="BXN54" s="6"/>
      <c r="BXO54" s="6"/>
      <c r="BXP54" s="6"/>
      <c r="BXQ54" s="6"/>
      <c r="BXR54" s="6"/>
      <c r="BXS54" s="6"/>
      <c r="BXT54" s="6"/>
      <c r="BXU54" s="6"/>
      <c r="BXV54" s="6"/>
      <c r="BXW54" s="6"/>
      <c r="BXX54" s="6"/>
      <c r="BXY54" s="6"/>
      <c r="BXZ54" s="6"/>
      <c r="BYA54" s="6"/>
      <c r="BYB54" s="6"/>
      <c r="BYC54" s="6"/>
      <c r="BYD54" s="6"/>
      <c r="BYE54" s="6"/>
      <c r="BYF54" s="6"/>
      <c r="BYG54" s="6"/>
      <c r="BYH54" s="6"/>
      <c r="BYI54" s="6"/>
      <c r="BYJ54" s="6"/>
      <c r="BYK54" s="6"/>
      <c r="BYL54" s="6"/>
      <c r="BYM54" s="6"/>
      <c r="BYN54" s="6"/>
      <c r="BYO54" s="6"/>
      <c r="BYP54" s="6"/>
      <c r="BYQ54" s="6"/>
      <c r="BYR54" s="6"/>
      <c r="BYS54" s="6"/>
      <c r="BYT54" s="6"/>
      <c r="BYU54" s="6"/>
      <c r="BYV54" s="6"/>
      <c r="BYW54" s="6"/>
      <c r="BYX54" s="6"/>
      <c r="BYY54" s="6"/>
      <c r="BYZ54" s="6"/>
      <c r="BZA54" s="6"/>
      <c r="BZB54" s="6"/>
      <c r="BZC54" s="6"/>
      <c r="BZD54" s="6"/>
      <c r="BZE54" s="6"/>
      <c r="BZF54" s="6"/>
      <c r="BZG54" s="6"/>
      <c r="BZH54" s="6"/>
      <c r="BZI54" s="6"/>
      <c r="BZJ54" s="6"/>
      <c r="BZK54" s="6"/>
      <c r="BZL54" s="6"/>
      <c r="BZM54" s="6"/>
      <c r="BZN54" s="6"/>
      <c r="BZO54" s="6"/>
      <c r="BZP54" s="6"/>
      <c r="BZQ54" s="6"/>
      <c r="BZR54" s="6"/>
      <c r="BZS54" s="6"/>
      <c r="BZT54" s="6"/>
      <c r="BZU54" s="6"/>
      <c r="BZV54" s="6"/>
      <c r="BZW54" s="6"/>
      <c r="BZX54" s="6"/>
      <c r="BZY54" s="6"/>
      <c r="BZZ54" s="6"/>
      <c r="CAA54" s="6"/>
      <c r="CAB54" s="6"/>
      <c r="CAC54" s="6"/>
      <c r="CAD54" s="6"/>
      <c r="CAE54" s="6"/>
      <c r="CAF54" s="6"/>
      <c r="CAG54" s="6"/>
      <c r="CAH54" s="6"/>
      <c r="CAI54" s="6"/>
      <c r="CAJ54" s="6"/>
      <c r="CAK54" s="6"/>
      <c r="CAL54" s="6"/>
      <c r="CAM54" s="6"/>
      <c r="CAN54" s="6"/>
      <c r="CAO54" s="6"/>
      <c r="CAP54" s="6"/>
      <c r="CAQ54" s="6"/>
      <c r="CAR54" s="6"/>
      <c r="CAS54" s="6"/>
      <c r="CAT54" s="6"/>
      <c r="CAU54" s="6"/>
      <c r="CAV54" s="6"/>
      <c r="CAW54" s="6"/>
      <c r="CAX54" s="6"/>
      <c r="CAY54" s="6"/>
      <c r="CAZ54" s="6"/>
      <c r="CBA54" s="6"/>
      <c r="CBB54" s="6"/>
      <c r="CBC54" s="6"/>
      <c r="CBD54" s="6"/>
      <c r="CBE54" s="6"/>
      <c r="CBF54" s="6"/>
      <c r="CBG54" s="6"/>
      <c r="CBH54" s="6"/>
      <c r="CBI54" s="6"/>
      <c r="CBJ54" s="6"/>
      <c r="CBK54" s="6"/>
      <c r="CBL54" s="6"/>
      <c r="CBM54" s="6"/>
      <c r="CBN54" s="6"/>
      <c r="CBO54" s="6"/>
      <c r="CBP54" s="6"/>
      <c r="CBQ54" s="6"/>
      <c r="CBR54" s="6"/>
      <c r="CBS54" s="6"/>
      <c r="CBT54" s="6"/>
      <c r="CBU54" s="6"/>
      <c r="CBV54" s="6"/>
      <c r="CBW54" s="6"/>
      <c r="CBX54" s="6"/>
      <c r="CBY54" s="6"/>
      <c r="CBZ54" s="6"/>
      <c r="CCA54" s="6"/>
      <c r="CCB54" s="6"/>
      <c r="CCC54" s="6"/>
      <c r="CCD54" s="6"/>
      <c r="CCE54" s="6"/>
      <c r="CCF54" s="6"/>
      <c r="CCG54" s="6"/>
      <c r="CCH54" s="6"/>
      <c r="CCI54" s="6"/>
      <c r="CCJ54" s="6"/>
      <c r="CCK54" s="6"/>
      <c r="CCL54" s="6"/>
      <c r="CCM54" s="6"/>
      <c r="CCN54" s="6"/>
      <c r="CCO54" s="6"/>
      <c r="CCP54" s="6"/>
      <c r="CCQ54" s="6"/>
      <c r="CCR54" s="6"/>
      <c r="CCS54" s="6"/>
      <c r="CCT54" s="6"/>
      <c r="CCU54" s="6"/>
      <c r="CCV54" s="6"/>
      <c r="CCW54" s="6"/>
      <c r="CCX54" s="6"/>
      <c r="CCY54" s="6"/>
      <c r="CCZ54" s="6"/>
      <c r="CDA54" s="6"/>
      <c r="CDB54" s="6"/>
      <c r="CDC54" s="6"/>
      <c r="CDD54" s="6"/>
      <c r="CDE54" s="6"/>
      <c r="CDF54" s="6"/>
      <c r="CDG54" s="6"/>
      <c r="CDH54" s="6"/>
      <c r="CDI54" s="6"/>
      <c r="CDJ54" s="6"/>
      <c r="CDK54" s="6"/>
      <c r="CDL54" s="6"/>
      <c r="CDM54" s="6"/>
      <c r="CDN54" s="6"/>
      <c r="CDO54" s="6"/>
      <c r="CDP54" s="6"/>
      <c r="CDQ54" s="6"/>
      <c r="CDR54" s="6"/>
      <c r="CDS54" s="6"/>
      <c r="CDT54" s="6"/>
      <c r="CDU54" s="6"/>
      <c r="CDV54" s="6"/>
      <c r="CDW54" s="6"/>
      <c r="CDX54" s="6"/>
      <c r="CDY54" s="6"/>
      <c r="CDZ54" s="6"/>
      <c r="CEA54" s="6"/>
      <c r="CEB54" s="6"/>
      <c r="CEC54" s="6"/>
      <c r="CED54" s="6"/>
      <c r="CEE54" s="6"/>
      <c r="CEF54" s="6"/>
      <c r="CEG54" s="6"/>
      <c r="CEH54" s="6"/>
      <c r="CEI54" s="6"/>
      <c r="CEJ54" s="6"/>
      <c r="CEK54" s="6"/>
      <c r="CEL54" s="6"/>
      <c r="CEM54" s="6"/>
      <c r="CEN54" s="6"/>
      <c r="CEO54" s="6"/>
      <c r="CEP54" s="6"/>
      <c r="CEQ54" s="6"/>
      <c r="CER54" s="6"/>
      <c r="CES54" s="6"/>
      <c r="CET54" s="6"/>
      <c r="CEU54" s="6"/>
      <c r="CEV54" s="6"/>
      <c r="CEW54" s="6"/>
      <c r="CEX54" s="6"/>
      <c r="CEY54" s="6"/>
      <c r="CEZ54" s="6"/>
      <c r="CFA54" s="6"/>
      <c r="CFB54" s="6"/>
      <c r="CFC54" s="6"/>
      <c r="CFD54" s="6"/>
      <c r="CFE54" s="6"/>
      <c r="CFF54" s="6"/>
      <c r="CFG54" s="6"/>
      <c r="CFH54" s="6"/>
      <c r="CFI54" s="6"/>
      <c r="CFJ54" s="6"/>
      <c r="CFK54" s="6"/>
      <c r="CFL54" s="6"/>
      <c r="CFM54" s="6"/>
      <c r="CFN54" s="6"/>
      <c r="CFO54" s="6"/>
      <c r="CFP54" s="6"/>
      <c r="CFQ54" s="6"/>
      <c r="CFR54" s="6"/>
      <c r="CFS54" s="6"/>
      <c r="CFT54" s="6"/>
      <c r="CFU54" s="6"/>
      <c r="CFV54" s="6"/>
      <c r="CFW54" s="6"/>
      <c r="CFX54" s="6"/>
      <c r="CFY54" s="6"/>
      <c r="CFZ54" s="6"/>
      <c r="CGA54" s="6"/>
      <c r="CGB54" s="6"/>
      <c r="CGC54" s="6"/>
      <c r="CGD54" s="6"/>
      <c r="CGE54" s="6"/>
      <c r="CGF54" s="6"/>
      <c r="CGG54" s="6"/>
      <c r="CGH54" s="6"/>
      <c r="CGI54" s="6"/>
      <c r="CGJ54" s="6"/>
      <c r="CGK54" s="6"/>
      <c r="CGL54" s="6"/>
      <c r="CGM54" s="6"/>
      <c r="CGN54" s="6"/>
      <c r="CGO54" s="6"/>
      <c r="CGP54" s="6"/>
      <c r="CGQ54" s="6"/>
      <c r="CGR54" s="6"/>
      <c r="CGS54" s="6"/>
      <c r="CGT54" s="6"/>
      <c r="CGU54" s="6"/>
      <c r="CGV54" s="6"/>
      <c r="CGW54" s="6"/>
      <c r="CGX54" s="6"/>
      <c r="CGY54" s="6"/>
      <c r="CGZ54" s="6"/>
      <c r="CHA54" s="6"/>
      <c r="CHB54" s="6"/>
      <c r="CHC54" s="6"/>
      <c r="CHD54" s="6"/>
      <c r="CHE54" s="6"/>
      <c r="CHF54" s="6"/>
      <c r="CHG54" s="6"/>
      <c r="CHH54" s="6"/>
      <c r="CHI54" s="6"/>
      <c r="CHJ54" s="6"/>
      <c r="CHK54" s="6"/>
      <c r="CHL54" s="6"/>
      <c r="CHM54" s="6"/>
      <c r="CHN54" s="6"/>
      <c r="CHO54" s="6"/>
      <c r="CHP54" s="6"/>
      <c r="CHQ54" s="6"/>
      <c r="CHR54" s="6"/>
      <c r="CHS54" s="6"/>
      <c r="CHT54" s="6"/>
      <c r="CHU54" s="6"/>
      <c r="CHV54" s="6"/>
      <c r="CHW54" s="6"/>
      <c r="CHX54" s="6"/>
      <c r="CHY54" s="6"/>
      <c r="CHZ54" s="6"/>
      <c r="CIA54" s="6"/>
      <c r="CIB54" s="6"/>
      <c r="CIC54" s="6"/>
      <c r="CID54" s="6"/>
      <c r="CIE54" s="6"/>
      <c r="CIF54" s="6"/>
      <c r="CIG54" s="6"/>
      <c r="CIH54" s="6"/>
      <c r="CII54" s="6"/>
      <c r="CIJ54" s="6"/>
      <c r="CIK54" s="6"/>
      <c r="CIL54" s="6"/>
      <c r="CIM54" s="6"/>
      <c r="CIN54" s="6"/>
      <c r="CIO54" s="6"/>
      <c r="CIP54" s="6"/>
      <c r="CIQ54" s="6"/>
      <c r="CIR54" s="6"/>
      <c r="CIS54" s="6"/>
      <c r="CIT54" s="6"/>
      <c r="CIU54" s="6"/>
      <c r="CIV54" s="6"/>
      <c r="CIW54" s="6"/>
      <c r="CIX54" s="6"/>
      <c r="CIY54" s="6"/>
      <c r="CIZ54" s="6"/>
      <c r="CJA54" s="6"/>
      <c r="CJB54" s="6"/>
      <c r="CJC54" s="6"/>
      <c r="CJD54" s="6"/>
      <c r="CJE54" s="6"/>
      <c r="CJF54" s="6"/>
      <c r="CJG54" s="6"/>
      <c r="CJH54" s="6"/>
      <c r="CJI54" s="6"/>
      <c r="CJJ54" s="6"/>
      <c r="CJK54" s="6"/>
      <c r="CJL54" s="6"/>
      <c r="CJM54" s="6"/>
      <c r="CJN54" s="6"/>
      <c r="CJO54" s="6"/>
      <c r="CJP54" s="6"/>
      <c r="CJQ54" s="6"/>
      <c r="CJR54" s="6"/>
      <c r="CJS54" s="6"/>
      <c r="CJT54" s="6"/>
      <c r="CJU54" s="6"/>
      <c r="CJV54" s="6"/>
      <c r="CJW54" s="6"/>
      <c r="CJX54" s="6"/>
      <c r="CJY54" s="6"/>
      <c r="CJZ54" s="6"/>
      <c r="CKA54" s="6"/>
      <c r="CKB54" s="6"/>
      <c r="CKC54" s="6"/>
      <c r="CKD54" s="6"/>
      <c r="CKE54" s="6"/>
      <c r="CKF54" s="6"/>
      <c r="CKG54" s="6"/>
      <c r="CKH54" s="6"/>
      <c r="CKI54" s="6"/>
      <c r="CKJ54" s="6"/>
      <c r="CKK54" s="6"/>
      <c r="CKL54" s="6"/>
      <c r="CKM54" s="6"/>
      <c r="CKN54" s="6"/>
      <c r="CKO54" s="6"/>
      <c r="CKP54" s="6"/>
      <c r="CKQ54" s="6"/>
      <c r="CKR54" s="6"/>
      <c r="CKS54" s="6"/>
      <c r="CKT54" s="6"/>
      <c r="CKU54" s="6"/>
      <c r="CKV54" s="6"/>
      <c r="CKW54" s="6"/>
      <c r="CKX54" s="6"/>
      <c r="CKY54" s="6"/>
      <c r="CKZ54" s="6"/>
      <c r="CLA54" s="6"/>
      <c r="CLB54" s="6"/>
      <c r="CLC54" s="6"/>
      <c r="CLD54" s="6"/>
      <c r="CLE54" s="6"/>
      <c r="CLF54" s="6"/>
      <c r="CLG54" s="6"/>
      <c r="CLH54" s="6"/>
      <c r="CLI54" s="6"/>
      <c r="CLJ54" s="6"/>
      <c r="CLK54" s="6"/>
      <c r="CLL54" s="6"/>
      <c r="CLM54" s="6"/>
      <c r="CLN54" s="6"/>
      <c r="CLO54" s="6"/>
      <c r="CLP54" s="6"/>
      <c r="CLQ54" s="6"/>
      <c r="CLR54" s="6"/>
      <c r="CLS54" s="6"/>
      <c r="CLT54" s="6"/>
      <c r="CLU54" s="6"/>
      <c r="CLV54" s="6"/>
      <c r="CLW54" s="6"/>
      <c r="CLX54" s="6"/>
      <c r="CLY54" s="6"/>
      <c r="CLZ54" s="6"/>
      <c r="CMA54" s="6"/>
      <c r="CMB54" s="6"/>
      <c r="CMC54" s="6"/>
      <c r="CMD54" s="6"/>
      <c r="CME54" s="6"/>
      <c r="CMF54" s="6"/>
      <c r="CMG54" s="6"/>
      <c r="CMH54" s="6"/>
      <c r="CMI54" s="6"/>
      <c r="CMJ54" s="6"/>
      <c r="CMK54" s="6"/>
      <c r="CML54" s="6"/>
      <c r="CMM54" s="6"/>
      <c r="CMN54" s="6"/>
      <c r="CMO54" s="6"/>
      <c r="CMP54" s="6"/>
      <c r="CMQ54" s="6"/>
      <c r="CMR54" s="6"/>
      <c r="CMS54" s="6"/>
      <c r="CMT54" s="6"/>
      <c r="CMU54" s="6"/>
      <c r="CMV54" s="6"/>
      <c r="CMW54" s="6"/>
      <c r="CMX54" s="6"/>
      <c r="CMY54" s="6"/>
      <c r="CMZ54" s="6"/>
      <c r="CNA54" s="6"/>
      <c r="CNB54" s="6"/>
      <c r="CNC54" s="6"/>
      <c r="CND54" s="6"/>
      <c r="CNE54" s="6"/>
      <c r="CNF54" s="6"/>
      <c r="CNG54" s="6"/>
      <c r="CNH54" s="6"/>
      <c r="CNI54" s="6"/>
      <c r="CNJ54" s="6"/>
      <c r="CNK54" s="6"/>
      <c r="CNL54" s="6"/>
      <c r="CNM54" s="6"/>
      <c r="CNN54" s="6"/>
      <c r="CNO54" s="6"/>
      <c r="CNP54" s="6"/>
      <c r="CNQ54" s="6"/>
      <c r="CNR54" s="6"/>
      <c r="CNS54" s="6"/>
      <c r="CNT54" s="6"/>
      <c r="CNU54" s="6"/>
      <c r="CNV54" s="6"/>
      <c r="CNW54" s="6"/>
      <c r="CNX54" s="6"/>
      <c r="CNY54" s="6"/>
      <c r="CNZ54" s="6"/>
      <c r="COA54" s="6"/>
      <c r="COB54" s="6"/>
      <c r="COC54" s="6"/>
      <c r="COD54" s="6"/>
      <c r="COE54" s="6"/>
      <c r="COF54" s="6"/>
      <c r="COG54" s="6"/>
      <c r="COH54" s="6"/>
      <c r="COI54" s="6"/>
      <c r="COJ54" s="6"/>
      <c r="COK54" s="6"/>
      <c r="COL54" s="6"/>
      <c r="COM54" s="6"/>
      <c r="CON54" s="6"/>
      <c r="COO54" s="6"/>
      <c r="COP54" s="6"/>
      <c r="COQ54" s="6"/>
      <c r="COR54" s="6"/>
      <c r="COS54" s="6"/>
      <c r="COT54" s="6"/>
      <c r="COU54" s="6"/>
      <c r="COV54" s="6"/>
      <c r="COW54" s="6"/>
      <c r="COX54" s="6"/>
      <c r="COY54" s="6"/>
      <c r="COZ54" s="6"/>
      <c r="CPA54" s="6"/>
      <c r="CPB54" s="6"/>
      <c r="CPC54" s="6"/>
      <c r="CPD54" s="6"/>
      <c r="CPE54" s="6"/>
      <c r="CPF54" s="6"/>
      <c r="CPG54" s="6"/>
      <c r="CPH54" s="6"/>
      <c r="CPI54" s="6"/>
      <c r="CPJ54" s="6"/>
      <c r="CPK54" s="6"/>
      <c r="CPL54" s="6"/>
      <c r="CPM54" s="6"/>
      <c r="CPN54" s="6"/>
      <c r="CPO54" s="6"/>
      <c r="CPP54" s="6"/>
      <c r="CPQ54" s="6"/>
      <c r="CPR54" s="6"/>
      <c r="CPS54" s="6"/>
      <c r="CPT54" s="6"/>
      <c r="CPU54" s="6"/>
      <c r="CPV54" s="6"/>
      <c r="CPW54" s="6"/>
      <c r="CPX54" s="6"/>
      <c r="CPY54" s="6"/>
      <c r="CPZ54" s="6"/>
      <c r="CQA54" s="6"/>
      <c r="CQB54" s="6"/>
      <c r="CQC54" s="6"/>
      <c r="CQD54" s="6"/>
      <c r="CQE54" s="6"/>
      <c r="CQF54" s="6"/>
      <c r="CQG54" s="6"/>
      <c r="CQH54" s="6"/>
      <c r="CQI54" s="6"/>
      <c r="CQJ54" s="6"/>
      <c r="CQK54" s="6"/>
      <c r="CQL54" s="6"/>
      <c r="CQM54" s="6"/>
      <c r="CQN54" s="6"/>
      <c r="CQO54" s="6"/>
      <c r="CQP54" s="6"/>
      <c r="CQQ54" s="6"/>
      <c r="CQR54" s="6"/>
      <c r="CQS54" s="6"/>
      <c r="CQT54" s="6"/>
      <c r="CQU54" s="6"/>
      <c r="CQV54" s="6"/>
      <c r="CQW54" s="6"/>
      <c r="CQX54" s="6"/>
      <c r="CQY54" s="6"/>
      <c r="CQZ54" s="6"/>
      <c r="CRA54" s="6"/>
      <c r="CRB54" s="6"/>
      <c r="CRC54" s="6"/>
      <c r="CRD54" s="6"/>
      <c r="CRE54" s="6"/>
      <c r="CRF54" s="6"/>
      <c r="CRG54" s="6"/>
      <c r="CRH54" s="6"/>
      <c r="CRI54" s="6"/>
      <c r="CRJ54" s="6"/>
      <c r="CRK54" s="6"/>
      <c r="CRL54" s="6"/>
      <c r="CRM54" s="6"/>
      <c r="CRN54" s="6"/>
      <c r="CRO54" s="6"/>
      <c r="CRP54" s="6"/>
      <c r="CRQ54" s="6"/>
      <c r="CRR54" s="6"/>
      <c r="CRS54" s="6"/>
      <c r="CRT54" s="6"/>
      <c r="CRU54" s="6"/>
      <c r="CRV54" s="6"/>
      <c r="CRW54" s="6"/>
      <c r="CRX54" s="6"/>
      <c r="CRY54" s="6"/>
      <c r="CRZ54" s="6"/>
      <c r="CSA54" s="6"/>
      <c r="CSB54" s="6"/>
      <c r="CSC54" s="6"/>
      <c r="CSD54" s="6"/>
      <c r="CSE54" s="6"/>
      <c r="CSF54" s="6"/>
      <c r="CSG54" s="6"/>
      <c r="CSH54" s="6"/>
      <c r="CSI54" s="6"/>
      <c r="CSJ54" s="6"/>
      <c r="CSK54" s="6"/>
      <c r="CSL54" s="6"/>
      <c r="CSM54" s="6"/>
      <c r="CSN54" s="6"/>
      <c r="CSO54" s="6"/>
      <c r="CSP54" s="6"/>
      <c r="CSQ54" s="6"/>
      <c r="CSR54" s="6"/>
      <c r="CSS54" s="6"/>
      <c r="CST54" s="6"/>
      <c r="CSU54" s="6"/>
      <c r="CSV54" s="6"/>
      <c r="CSW54" s="6"/>
      <c r="CSX54" s="6"/>
      <c r="CSY54" s="6"/>
      <c r="CSZ54" s="6"/>
      <c r="CTA54" s="6"/>
      <c r="CTB54" s="6"/>
      <c r="CTC54" s="6"/>
      <c r="CTD54" s="6"/>
      <c r="CTE54" s="6"/>
      <c r="CTF54" s="6"/>
      <c r="CTG54" s="6"/>
      <c r="CTH54" s="6"/>
      <c r="CTI54" s="6"/>
      <c r="CTJ54" s="6"/>
      <c r="CTK54" s="6"/>
      <c r="CTL54" s="6"/>
      <c r="CTM54" s="6"/>
      <c r="CTN54" s="6"/>
      <c r="CTO54" s="6"/>
      <c r="CTP54" s="6"/>
      <c r="CTQ54" s="6"/>
      <c r="CTR54" s="6"/>
      <c r="CTS54" s="6"/>
      <c r="CTT54" s="6"/>
      <c r="CTU54" s="6"/>
      <c r="CTV54" s="6"/>
      <c r="CTW54" s="6"/>
      <c r="CTX54" s="6"/>
      <c r="CTY54" s="6"/>
      <c r="CTZ54" s="6"/>
      <c r="CUA54" s="6"/>
      <c r="CUB54" s="6"/>
      <c r="CUC54" s="6"/>
      <c r="CUD54" s="6"/>
      <c r="CUE54" s="6"/>
      <c r="CUF54" s="6"/>
      <c r="CUG54" s="6"/>
      <c r="CUH54" s="6"/>
      <c r="CUI54" s="6"/>
      <c r="CUJ54" s="6"/>
      <c r="CUK54" s="6"/>
      <c r="CUL54" s="6"/>
      <c r="CUM54" s="6"/>
      <c r="CUN54" s="6"/>
      <c r="CUO54" s="6"/>
      <c r="CUP54" s="6"/>
      <c r="CUQ54" s="6"/>
      <c r="CUR54" s="6"/>
      <c r="CUS54" s="6"/>
      <c r="CUT54" s="6"/>
      <c r="CUU54" s="6"/>
      <c r="CUV54" s="6"/>
      <c r="CUW54" s="6"/>
      <c r="CUX54" s="6"/>
      <c r="CUY54" s="6"/>
      <c r="CUZ54" s="6"/>
      <c r="CVA54" s="6"/>
      <c r="CVB54" s="6"/>
      <c r="CVC54" s="6"/>
      <c r="CVD54" s="6"/>
      <c r="CVE54" s="6"/>
      <c r="CVF54" s="6"/>
      <c r="CVG54" s="6"/>
      <c r="CVH54" s="6"/>
      <c r="CVI54" s="6"/>
      <c r="CVJ54" s="6"/>
      <c r="CVK54" s="6"/>
      <c r="CVL54" s="6"/>
      <c r="CVM54" s="6"/>
      <c r="CVN54" s="6"/>
      <c r="CVO54" s="6"/>
      <c r="CVP54" s="6"/>
      <c r="CVQ54" s="6"/>
      <c r="CVR54" s="6"/>
      <c r="CVS54" s="6"/>
      <c r="CVT54" s="6"/>
      <c r="CVU54" s="6"/>
      <c r="CVV54" s="6"/>
      <c r="CVW54" s="6"/>
      <c r="CVX54" s="6"/>
      <c r="CVY54" s="6"/>
      <c r="CVZ54" s="6"/>
      <c r="CWA54" s="6"/>
      <c r="CWB54" s="6"/>
      <c r="CWC54" s="6"/>
      <c r="CWD54" s="6"/>
      <c r="CWE54" s="6"/>
      <c r="CWF54" s="6"/>
      <c r="CWG54" s="6"/>
      <c r="CWH54" s="6"/>
      <c r="CWI54" s="6"/>
      <c r="CWJ54" s="6"/>
      <c r="CWK54" s="6"/>
      <c r="CWL54" s="6"/>
      <c r="CWM54" s="6"/>
      <c r="CWN54" s="6"/>
      <c r="CWO54" s="6"/>
      <c r="CWP54" s="6"/>
      <c r="CWQ54" s="6"/>
      <c r="CWR54" s="6"/>
      <c r="CWS54" s="6"/>
      <c r="CWT54" s="6"/>
      <c r="CWU54" s="6"/>
      <c r="CWV54" s="6"/>
      <c r="CWW54" s="6"/>
      <c r="CWX54" s="6"/>
      <c r="CWY54" s="6"/>
      <c r="CWZ54" s="6"/>
      <c r="CXA54" s="6"/>
      <c r="CXB54" s="6"/>
      <c r="CXC54" s="6"/>
      <c r="CXD54" s="6"/>
      <c r="CXE54" s="6"/>
      <c r="CXF54" s="6"/>
      <c r="CXG54" s="6"/>
      <c r="CXH54" s="6"/>
      <c r="CXI54" s="6"/>
      <c r="CXJ54" s="6"/>
      <c r="CXK54" s="6"/>
      <c r="CXL54" s="6"/>
      <c r="CXM54" s="6"/>
      <c r="CXN54" s="6"/>
      <c r="CXO54" s="6"/>
      <c r="CXP54" s="6"/>
      <c r="CXQ54" s="6"/>
      <c r="CXR54" s="6"/>
      <c r="CXS54" s="6"/>
      <c r="CXT54" s="6"/>
      <c r="CXU54" s="6"/>
      <c r="CXV54" s="6"/>
      <c r="CXW54" s="6"/>
      <c r="CXX54" s="6"/>
      <c r="CXY54" s="6"/>
      <c r="CXZ54" s="6"/>
      <c r="CYA54" s="6"/>
      <c r="CYB54" s="6"/>
      <c r="CYC54" s="6"/>
      <c r="CYD54" s="6"/>
      <c r="CYE54" s="6"/>
      <c r="CYF54" s="6"/>
      <c r="CYG54" s="6"/>
      <c r="CYH54" s="6"/>
      <c r="CYI54" s="6"/>
      <c r="CYJ54" s="6"/>
      <c r="CYK54" s="6"/>
      <c r="CYL54" s="6"/>
      <c r="CYM54" s="6"/>
      <c r="CYN54" s="6"/>
      <c r="CYO54" s="6"/>
      <c r="CYP54" s="6"/>
      <c r="CYQ54" s="6"/>
      <c r="CYR54" s="6"/>
      <c r="CYS54" s="6"/>
      <c r="CYT54" s="6"/>
      <c r="CYU54" s="6"/>
      <c r="CYV54" s="6"/>
      <c r="CYW54" s="6"/>
      <c r="CYX54" s="6"/>
      <c r="CYY54" s="6"/>
      <c r="CYZ54" s="6"/>
      <c r="CZA54" s="6"/>
      <c r="CZB54" s="6"/>
      <c r="CZC54" s="6"/>
      <c r="CZD54" s="6"/>
      <c r="CZE54" s="6"/>
      <c r="CZF54" s="6"/>
      <c r="CZG54" s="6"/>
      <c r="CZH54" s="6"/>
      <c r="CZI54" s="6"/>
      <c r="CZJ54" s="6"/>
      <c r="CZK54" s="6"/>
      <c r="CZL54" s="6"/>
      <c r="CZM54" s="6"/>
      <c r="CZN54" s="6"/>
      <c r="CZO54" s="6"/>
      <c r="CZP54" s="6"/>
      <c r="CZQ54" s="6"/>
      <c r="CZR54" s="6"/>
      <c r="CZS54" s="6"/>
      <c r="CZT54" s="6"/>
      <c r="CZU54" s="6"/>
      <c r="CZV54" s="6"/>
      <c r="CZW54" s="6"/>
      <c r="CZX54" s="6"/>
      <c r="CZY54" s="6"/>
      <c r="CZZ54" s="6"/>
      <c r="DAA54" s="6"/>
      <c r="DAB54" s="6"/>
      <c r="DAC54" s="6"/>
      <c r="DAD54" s="6"/>
      <c r="DAE54" s="6"/>
      <c r="DAF54" s="6"/>
      <c r="DAG54" s="6"/>
      <c r="DAH54" s="6"/>
      <c r="DAI54" s="6"/>
      <c r="DAJ54" s="6"/>
      <c r="DAK54" s="6"/>
      <c r="DAL54" s="6"/>
      <c r="DAM54" s="6"/>
      <c r="DAN54" s="6"/>
      <c r="DAO54" s="6"/>
      <c r="DAP54" s="6"/>
      <c r="DAQ54" s="6"/>
      <c r="DAR54" s="6"/>
      <c r="DAS54" s="6"/>
      <c r="DAT54" s="6"/>
      <c r="DAU54" s="6"/>
      <c r="DAV54" s="6"/>
      <c r="DAW54" s="6"/>
      <c r="DAX54" s="6"/>
      <c r="DAY54" s="6"/>
      <c r="DAZ54" s="6"/>
      <c r="DBA54" s="6"/>
      <c r="DBB54" s="6"/>
      <c r="DBC54" s="6"/>
      <c r="DBD54" s="6"/>
      <c r="DBE54" s="6"/>
      <c r="DBF54" s="6"/>
      <c r="DBG54" s="6"/>
      <c r="DBH54" s="6"/>
      <c r="DBI54" s="6"/>
      <c r="DBJ54" s="6"/>
      <c r="DBK54" s="6"/>
      <c r="DBL54" s="6"/>
      <c r="DBM54" s="6"/>
      <c r="DBN54" s="6"/>
      <c r="DBO54" s="6"/>
      <c r="DBP54" s="6"/>
      <c r="DBQ54" s="6"/>
      <c r="DBR54" s="6"/>
      <c r="DBS54" s="6"/>
      <c r="DBT54" s="6"/>
      <c r="DBU54" s="6"/>
      <c r="DBV54" s="6"/>
      <c r="DBW54" s="6"/>
      <c r="DBX54" s="6"/>
      <c r="DBY54" s="6"/>
      <c r="DBZ54" s="6"/>
      <c r="DCA54" s="6"/>
      <c r="DCB54" s="6"/>
      <c r="DCC54" s="6"/>
      <c r="DCD54" s="6"/>
      <c r="DCE54" s="6"/>
      <c r="DCF54" s="6"/>
      <c r="DCG54" s="6"/>
      <c r="DCH54" s="6"/>
      <c r="DCI54" s="6"/>
      <c r="DCJ54" s="6"/>
      <c r="DCK54" s="6"/>
      <c r="DCL54" s="6"/>
      <c r="DCM54" s="6"/>
      <c r="DCN54" s="6"/>
      <c r="DCO54" s="6"/>
      <c r="DCP54" s="6"/>
      <c r="DCQ54" s="6"/>
      <c r="DCR54" s="6"/>
      <c r="DCS54" s="6"/>
      <c r="DCT54" s="6"/>
      <c r="DCU54" s="6"/>
      <c r="DCV54" s="6"/>
      <c r="DCW54" s="6"/>
      <c r="DCX54" s="6"/>
      <c r="DCY54" s="6"/>
      <c r="DCZ54" s="6"/>
      <c r="DDA54" s="6"/>
      <c r="DDB54" s="6"/>
      <c r="DDC54" s="6"/>
      <c r="DDD54" s="6"/>
      <c r="DDE54" s="6"/>
      <c r="DDF54" s="6"/>
      <c r="DDG54" s="6"/>
      <c r="DDH54" s="6"/>
      <c r="DDI54" s="6"/>
      <c r="DDJ54" s="6"/>
      <c r="DDK54" s="6"/>
      <c r="DDL54" s="6"/>
      <c r="DDM54" s="6"/>
      <c r="DDN54" s="6"/>
      <c r="DDO54" s="6"/>
      <c r="DDP54" s="6"/>
      <c r="DDQ54" s="6"/>
      <c r="DDR54" s="6"/>
      <c r="DDS54" s="6"/>
      <c r="DDT54" s="6"/>
      <c r="DDU54" s="6"/>
      <c r="DDV54" s="6"/>
      <c r="DDW54" s="6"/>
      <c r="DDX54" s="6"/>
      <c r="DDY54" s="6"/>
      <c r="DDZ54" s="6"/>
      <c r="DEA54" s="6"/>
      <c r="DEB54" s="6"/>
      <c r="DEC54" s="6"/>
      <c r="DED54" s="6"/>
      <c r="DEE54" s="6"/>
      <c r="DEF54" s="6"/>
      <c r="DEG54" s="6"/>
      <c r="DEH54" s="6"/>
      <c r="DEI54" s="6"/>
      <c r="DEJ54" s="6"/>
      <c r="DEK54" s="6"/>
      <c r="DEL54" s="6"/>
      <c r="DEM54" s="6"/>
      <c r="DEN54" s="6"/>
      <c r="DEO54" s="6"/>
      <c r="DEP54" s="6"/>
      <c r="DEQ54" s="6"/>
      <c r="DER54" s="6"/>
      <c r="DES54" s="6"/>
      <c r="DET54" s="6"/>
      <c r="DEU54" s="6"/>
      <c r="DEV54" s="6"/>
      <c r="DEW54" s="6"/>
      <c r="DEX54" s="6"/>
      <c r="DEY54" s="6"/>
      <c r="DEZ54" s="6"/>
      <c r="DFA54" s="6"/>
      <c r="DFB54" s="6"/>
      <c r="DFC54" s="6"/>
      <c r="DFD54" s="6"/>
      <c r="DFE54" s="6"/>
      <c r="DFF54" s="6"/>
      <c r="DFG54" s="6"/>
      <c r="DFH54" s="6"/>
      <c r="DFI54" s="6"/>
      <c r="DFJ54" s="6"/>
      <c r="DFK54" s="6"/>
      <c r="DFL54" s="6"/>
      <c r="DFM54" s="6"/>
      <c r="DFN54" s="6"/>
      <c r="DFO54" s="6"/>
      <c r="DFP54" s="6"/>
      <c r="DFQ54" s="6"/>
      <c r="DFR54" s="6"/>
      <c r="DFS54" s="6"/>
      <c r="DFT54" s="6"/>
      <c r="DFU54" s="6"/>
      <c r="DFV54" s="6"/>
      <c r="DFW54" s="6"/>
      <c r="DFX54" s="6"/>
      <c r="DFY54" s="6"/>
      <c r="DFZ54" s="6"/>
      <c r="DGA54" s="6"/>
      <c r="DGB54" s="6"/>
      <c r="DGC54" s="6"/>
      <c r="DGD54" s="6"/>
      <c r="DGE54" s="6"/>
      <c r="DGF54" s="6"/>
      <c r="DGG54" s="6"/>
      <c r="DGH54" s="6"/>
      <c r="DGI54" s="6"/>
      <c r="DGJ54" s="6"/>
      <c r="DGK54" s="6"/>
      <c r="DGL54" s="6"/>
      <c r="DGM54" s="6"/>
      <c r="DGN54" s="6"/>
      <c r="DGO54" s="6"/>
      <c r="DGP54" s="6"/>
      <c r="DGQ54" s="6"/>
      <c r="DGR54" s="6"/>
      <c r="DGS54" s="6"/>
      <c r="DGT54" s="6"/>
      <c r="DGU54" s="6"/>
      <c r="DGV54" s="6"/>
      <c r="DGW54" s="6"/>
      <c r="DGX54" s="6"/>
      <c r="DGY54" s="6"/>
      <c r="DGZ54" s="6"/>
      <c r="DHA54" s="6"/>
      <c r="DHB54" s="6"/>
      <c r="DHC54" s="6"/>
      <c r="DHD54" s="6"/>
      <c r="DHE54" s="6"/>
      <c r="DHF54" s="6"/>
      <c r="DHG54" s="6"/>
      <c r="DHH54" s="6"/>
      <c r="DHI54" s="6"/>
      <c r="DHJ54" s="6"/>
      <c r="DHK54" s="6"/>
      <c r="DHL54" s="6"/>
      <c r="DHM54" s="6"/>
      <c r="DHN54" s="6"/>
      <c r="DHO54" s="6"/>
      <c r="DHP54" s="6"/>
      <c r="DHQ54" s="6"/>
      <c r="DHR54" s="6"/>
      <c r="DHS54" s="6"/>
      <c r="DHT54" s="6"/>
      <c r="DHU54" s="6"/>
      <c r="DHV54" s="6"/>
      <c r="DHW54" s="6"/>
      <c r="DHX54" s="6"/>
      <c r="DHY54" s="6"/>
      <c r="DHZ54" s="6"/>
      <c r="DIA54" s="6"/>
      <c r="DIB54" s="6"/>
      <c r="DIC54" s="6"/>
      <c r="DID54" s="6"/>
      <c r="DIE54" s="6"/>
      <c r="DIF54" s="6"/>
      <c r="DIG54" s="6"/>
      <c r="DIH54" s="6"/>
      <c r="DII54" s="6"/>
      <c r="DIJ54" s="6"/>
      <c r="DIK54" s="6"/>
      <c r="DIL54" s="6"/>
      <c r="DIM54" s="6"/>
      <c r="DIN54" s="6"/>
      <c r="DIO54" s="6"/>
      <c r="DIP54" s="6"/>
      <c r="DIQ54" s="6"/>
      <c r="DIR54" s="6"/>
      <c r="DIS54" s="6"/>
      <c r="DIT54" s="6"/>
      <c r="DIU54" s="6"/>
      <c r="DIV54" s="6"/>
      <c r="DIW54" s="6"/>
      <c r="DIX54" s="6"/>
      <c r="DIY54" s="6"/>
      <c r="DIZ54" s="6"/>
      <c r="DJA54" s="6"/>
      <c r="DJB54" s="6"/>
      <c r="DJC54" s="6"/>
      <c r="DJD54" s="6"/>
      <c r="DJE54" s="6"/>
      <c r="DJF54" s="6"/>
      <c r="DJG54" s="6"/>
      <c r="DJH54" s="6"/>
      <c r="DJI54" s="6"/>
      <c r="DJJ54" s="6"/>
      <c r="DJK54" s="6"/>
      <c r="DJL54" s="6"/>
      <c r="DJM54" s="6"/>
      <c r="DJN54" s="6"/>
      <c r="DJO54" s="6"/>
      <c r="DJP54" s="6"/>
      <c r="DJQ54" s="6"/>
      <c r="DJR54" s="6"/>
      <c r="DJS54" s="6"/>
      <c r="DJT54" s="6"/>
      <c r="DJU54" s="6"/>
      <c r="DJV54" s="6"/>
      <c r="DJW54" s="6"/>
      <c r="DJX54" s="6"/>
      <c r="DJY54" s="6"/>
      <c r="DJZ54" s="6"/>
      <c r="DKA54" s="6"/>
      <c r="DKB54" s="6"/>
      <c r="DKC54" s="6"/>
      <c r="DKD54" s="6"/>
      <c r="DKE54" s="6"/>
      <c r="DKF54" s="6"/>
      <c r="DKG54" s="6"/>
      <c r="DKH54" s="6"/>
      <c r="DKI54" s="6"/>
      <c r="DKJ54" s="6"/>
      <c r="DKK54" s="6"/>
      <c r="DKL54" s="6"/>
      <c r="DKM54" s="6"/>
      <c r="DKN54" s="6"/>
      <c r="DKO54" s="6"/>
      <c r="DKP54" s="6"/>
      <c r="DKQ54" s="6"/>
      <c r="DKR54" s="6"/>
      <c r="DKS54" s="6"/>
      <c r="DKT54" s="6"/>
      <c r="DKU54" s="6"/>
      <c r="DKV54" s="6"/>
      <c r="DKW54" s="6"/>
      <c r="DKX54" s="6"/>
      <c r="DKY54" s="6"/>
      <c r="DKZ54" s="6"/>
      <c r="DLA54" s="6"/>
      <c r="DLB54" s="6"/>
      <c r="DLC54" s="6"/>
      <c r="DLD54" s="6"/>
      <c r="DLE54" s="6"/>
      <c r="DLF54" s="6"/>
      <c r="DLG54" s="6"/>
      <c r="DLH54" s="6"/>
      <c r="DLI54" s="6"/>
      <c r="DLJ54" s="6"/>
      <c r="DLK54" s="6"/>
      <c r="DLL54" s="6"/>
      <c r="DLM54" s="6"/>
      <c r="DLN54" s="6"/>
      <c r="DLO54" s="6"/>
      <c r="DLP54" s="6"/>
      <c r="DLQ54" s="6"/>
      <c r="DLR54" s="6"/>
      <c r="DLS54" s="6"/>
      <c r="DLT54" s="6"/>
      <c r="DLU54" s="6"/>
      <c r="DLV54" s="6"/>
      <c r="DLW54" s="6"/>
      <c r="DLX54" s="6"/>
      <c r="DLY54" s="6"/>
      <c r="DLZ54" s="6"/>
      <c r="DMA54" s="6"/>
      <c r="DMB54" s="6"/>
      <c r="DMC54" s="6"/>
      <c r="DMD54" s="6"/>
      <c r="DME54" s="6"/>
      <c r="DMF54" s="6"/>
      <c r="DMG54" s="6"/>
      <c r="DMH54" s="6"/>
      <c r="DMI54" s="6"/>
      <c r="DMJ54" s="6"/>
      <c r="DMK54" s="6"/>
      <c r="DML54" s="6"/>
      <c r="DMM54" s="6"/>
      <c r="DMN54" s="6"/>
      <c r="DMO54" s="6"/>
      <c r="DMP54" s="6"/>
      <c r="DMQ54" s="6"/>
      <c r="DMR54" s="6"/>
      <c r="DMS54" s="6"/>
      <c r="DMT54" s="6"/>
      <c r="DMU54" s="6"/>
      <c r="DMV54" s="6"/>
      <c r="DMW54" s="6"/>
      <c r="DMX54" s="6"/>
      <c r="DMY54" s="6"/>
      <c r="DMZ54" s="6"/>
      <c r="DNA54" s="6"/>
      <c r="DNB54" s="6"/>
      <c r="DNC54" s="6"/>
      <c r="DND54" s="6"/>
      <c r="DNE54" s="6"/>
      <c r="DNF54" s="6"/>
      <c r="DNG54" s="6"/>
      <c r="DNH54" s="6"/>
      <c r="DNI54" s="6"/>
      <c r="DNJ54" s="6"/>
      <c r="DNK54" s="6"/>
      <c r="DNL54" s="6"/>
      <c r="DNM54" s="6"/>
      <c r="DNN54" s="6"/>
      <c r="DNO54" s="6"/>
      <c r="DNP54" s="6"/>
      <c r="DNQ54" s="6"/>
      <c r="DNR54" s="6"/>
      <c r="DNS54" s="6"/>
      <c r="DNT54" s="6"/>
      <c r="DNU54" s="6"/>
      <c r="DNV54" s="6"/>
      <c r="DNW54" s="6"/>
      <c r="DNX54" s="6"/>
      <c r="DNY54" s="6"/>
      <c r="DNZ54" s="6"/>
      <c r="DOA54" s="6"/>
      <c r="DOB54" s="6"/>
      <c r="DOC54" s="6"/>
      <c r="DOD54" s="6"/>
      <c r="DOE54" s="6"/>
      <c r="DOF54" s="6"/>
      <c r="DOG54" s="6"/>
      <c r="DOH54" s="6"/>
      <c r="DOI54" s="6"/>
      <c r="DOJ54" s="6"/>
      <c r="DOK54" s="6"/>
      <c r="DOL54" s="6"/>
      <c r="DOM54" s="6"/>
      <c r="DON54" s="6"/>
      <c r="DOO54" s="6"/>
      <c r="DOP54" s="6"/>
      <c r="DOQ54" s="6"/>
      <c r="DOR54" s="6"/>
      <c r="DOS54" s="6"/>
      <c r="DOT54" s="6"/>
      <c r="DOU54" s="6"/>
      <c r="DOV54" s="6"/>
      <c r="DOW54" s="6"/>
      <c r="DOX54" s="6"/>
      <c r="DOY54" s="6"/>
      <c r="DOZ54" s="6"/>
      <c r="DPA54" s="6"/>
      <c r="DPB54" s="6"/>
      <c r="DPC54" s="6"/>
      <c r="DPD54" s="6"/>
      <c r="DPE54" s="6"/>
      <c r="DPF54" s="6"/>
      <c r="DPG54" s="6"/>
      <c r="DPH54" s="6"/>
      <c r="DPI54" s="6"/>
      <c r="DPJ54" s="6"/>
      <c r="DPK54" s="6"/>
      <c r="DPL54" s="6"/>
      <c r="DPM54" s="6"/>
      <c r="DPN54" s="6"/>
      <c r="DPO54" s="6"/>
      <c r="DPP54" s="6"/>
      <c r="DPQ54" s="6"/>
      <c r="DPR54" s="6"/>
      <c r="DPS54" s="6"/>
      <c r="DPT54" s="6"/>
      <c r="DPU54" s="6"/>
      <c r="DPV54" s="6"/>
      <c r="DPW54" s="6"/>
      <c r="DPX54" s="6"/>
      <c r="DPY54" s="6"/>
      <c r="DPZ54" s="6"/>
      <c r="DQA54" s="6"/>
      <c r="DQB54" s="6"/>
      <c r="DQC54" s="6"/>
      <c r="DQD54" s="6"/>
      <c r="DQE54" s="6"/>
      <c r="DQF54" s="6"/>
      <c r="DQG54" s="6"/>
      <c r="DQH54" s="6"/>
      <c r="DQI54" s="6"/>
      <c r="DQJ54" s="6"/>
      <c r="DQK54" s="6"/>
      <c r="DQL54" s="6"/>
      <c r="DQM54" s="6"/>
      <c r="DQN54" s="6"/>
      <c r="DQO54" s="6"/>
      <c r="DQP54" s="6"/>
      <c r="DQQ54" s="6"/>
      <c r="DQR54" s="6"/>
      <c r="DQS54" s="6"/>
      <c r="DQT54" s="6"/>
      <c r="DQU54" s="6"/>
      <c r="DQV54" s="6"/>
      <c r="DQW54" s="6"/>
      <c r="DQX54" s="6"/>
      <c r="DQY54" s="6"/>
      <c r="DQZ54" s="6"/>
      <c r="DRA54" s="6"/>
      <c r="DRB54" s="6"/>
      <c r="DRC54" s="6"/>
      <c r="DRD54" s="6"/>
      <c r="DRE54" s="6"/>
      <c r="DRF54" s="6"/>
      <c r="DRG54" s="6"/>
      <c r="DRH54" s="6"/>
      <c r="DRI54" s="6"/>
      <c r="DRJ54" s="6"/>
      <c r="DRK54" s="6"/>
      <c r="DRL54" s="6"/>
      <c r="DRM54" s="6"/>
      <c r="DRN54" s="6"/>
      <c r="DRO54" s="6"/>
      <c r="DRP54" s="6"/>
      <c r="DRQ54" s="6"/>
      <c r="DRR54" s="6"/>
      <c r="DRS54" s="6"/>
      <c r="DRT54" s="6"/>
      <c r="DRU54" s="6"/>
      <c r="DRV54" s="6"/>
      <c r="DRW54" s="6"/>
      <c r="DRX54" s="6"/>
      <c r="DRY54" s="6"/>
      <c r="DRZ54" s="6"/>
      <c r="DSA54" s="6"/>
      <c r="DSB54" s="6"/>
      <c r="DSC54" s="6"/>
      <c r="DSD54" s="6"/>
      <c r="DSE54" s="6"/>
      <c r="DSF54" s="6"/>
      <c r="DSG54" s="6"/>
      <c r="DSH54" s="6"/>
      <c r="DSI54" s="6"/>
      <c r="DSJ54" s="6"/>
      <c r="DSK54" s="6"/>
      <c r="DSL54" s="6"/>
      <c r="DSM54" s="6"/>
      <c r="DSN54" s="6"/>
      <c r="DSO54" s="6"/>
      <c r="DSP54" s="6"/>
      <c r="DSQ54" s="6"/>
      <c r="DSR54" s="6"/>
      <c r="DSS54" s="6"/>
      <c r="DST54" s="6"/>
      <c r="DSU54" s="6"/>
      <c r="DSV54" s="6"/>
      <c r="DSW54" s="6"/>
      <c r="DSX54" s="6"/>
      <c r="DSY54" s="6"/>
      <c r="DSZ54" s="6"/>
      <c r="DTA54" s="6"/>
      <c r="DTB54" s="6"/>
      <c r="DTC54" s="6"/>
      <c r="DTD54" s="6"/>
      <c r="DTE54" s="6"/>
      <c r="DTF54" s="6"/>
      <c r="DTG54" s="6"/>
      <c r="DTH54" s="6"/>
      <c r="DTI54" s="6"/>
      <c r="DTJ54" s="6"/>
      <c r="DTK54" s="6"/>
      <c r="DTL54" s="6"/>
      <c r="DTM54" s="6"/>
      <c r="DTN54" s="6"/>
      <c r="DTO54" s="6"/>
      <c r="DTP54" s="6"/>
      <c r="DTQ54" s="6"/>
      <c r="DTR54" s="6"/>
      <c r="DTS54" s="6"/>
      <c r="DTT54" s="6"/>
      <c r="DTU54" s="6"/>
      <c r="DTV54" s="6"/>
      <c r="DTW54" s="6"/>
      <c r="DTX54" s="6"/>
      <c r="DTY54" s="6"/>
      <c r="DTZ54" s="6"/>
      <c r="DUA54" s="6"/>
      <c r="DUB54" s="6"/>
      <c r="DUC54" s="6"/>
      <c r="DUD54" s="6"/>
      <c r="DUE54" s="6"/>
      <c r="DUF54" s="6"/>
      <c r="DUG54" s="6"/>
      <c r="DUH54" s="6"/>
      <c r="DUI54" s="6"/>
      <c r="DUJ54" s="6"/>
      <c r="DUK54" s="6"/>
      <c r="DUL54" s="6"/>
      <c r="DUM54" s="6"/>
      <c r="DUN54" s="6"/>
      <c r="DUO54" s="6"/>
      <c r="DUP54" s="6"/>
      <c r="DUQ54" s="6"/>
      <c r="DUR54" s="6"/>
      <c r="DUS54" s="6"/>
      <c r="DUT54" s="6"/>
      <c r="DUU54" s="6"/>
      <c r="DUV54" s="6"/>
      <c r="DUW54" s="6"/>
      <c r="DUX54" s="6"/>
      <c r="DUY54" s="6"/>
      <c r="DUZ54" s="6"/>
      <c r="DVA54" s="6"/>
      <c r="DVB54" s="6"/>
      <c r="DVC54" s="6"/>
      <c r="DVD54" s="6"/>
      <c r="DVE54" s="6"/>
      <c r="DVF54" s="6"/>
      <c r="DVG54" s="6"/>
      <c r="DVH54" s="6"/>
      <c r="DVI54" s="6"/>
      <c r="DVJ54" s="6"/>
      <c r="DVK54" s="6"/>
      <c r="DVL54" s="6"/>
      <c r="DVM54" s="6"/>
      <c r="DVN54" s="6"/>
      <c r="DVO54" s="6"/>
      <c r="DVP54" s="6"/>
      <c r="DVQ54" s="6"/>
      <c r="DVR54" s="6"/>
      <c r="DVS54" s="6"/>
      <c r="DVT54" s="6"/>
      <c r="DVU54" s="6"/>
      <c r="DVV54" s="6"/>
      <c r="DVW54" s="6"/>
      <c r="DVX54" s="6"/>
      <c r="DVY54" s="6"/>
      <c r="DVZ54" s="6"/>
      <c r="DWA54" s="6"/>
      <c r="DWB54" s="6"/>
      <c r="DWC54" s="6"/>
      <c r="DWD54" s="6"/>
      <c r="DWE54" s="6"/>
      <c r="DWF54" s="6"/>
      <c r="DWG54" s="6"/>
      <c r="DWH54" s="6"/>
      <c r="DWI54" s="6"/>
      <c r="DWJ54" s="6"/>
      <c r="DWK54" s="6"/>
      <c r="DWL54" s="6"/>
      <c r="DWM54" s="6"/>
      <c r="DWN54" s="6"/>
      <c r="DWO54" s="6"/>
      <c r="DWP54" s="6"/>
      <c r="DWQ54" s="6"/>
      <c r="DWR54" s="6"/>
      <c r="DWS54" s="6"/>
      <c r="DWT54" s="6"/>
      <c r="DWU54" s="6"/>
      <c r="DWV54" s="6"/>
      <c r="DWW54" s="6"/>
      <c r="DWX54" s="6"/>
      <c r="DWY54" s="6"/>
      <c r="DWZ54" s="6"/>
      <c r="DXA54" s="6"/>
      <c r="DXB54" s="6"/>
      <c r="DXC54" s="6"/>
      <c r="DXD54" s="6"/>
      <c r="DXE54" s="6"/>
      <c r="DXF54" s="6"/>
      <c r="DXG54" s="6"/>
      <c r="DXH54" s="6"/>
      <c r="DXI54" s="6"/>
      <c r="DXJ54" s="6"/>
      <c r="DXK54" s="6"/>
      <c r="DXL54" s="6"/>
      <c r="DXM54" s="6"/>
      <c r="DXN54" s="6"/>
      <c r="DXO54" s="6"/>
      <c r="DXP54" s="6"/>
      <c r="DXQ54" s="6"/>
      <c r="DXR54" s="6"/>
      <c r="DXS54" s="6"/>
      <c r="DXT54" s="6"/>
      <c r="DXU54" s="6"/>
      <c r="DXV54" s="6"/>
      <c r="DXW54" s="6"/>
      <c r="DXX54" s="6"/>
      <c r="DXY54" s="6"/>
      <c r="DXZ54" s="6"/>
      <c r="DYA54" s="6"/>
      <c r="DYB54" s="6"/>
      <c r="DYC54" s="6"/>
      <c r="DYD54" s="6"/>
      <c r="DYE54" s="6"/>
      <c r="DYF54" s="6"/>
      <c r="DYG54" s="6"/>
      <c r="DYH54" s="6"/>
      <c r="DYI54" s="6"/>
      <c r="DYJ54" s="6"/>
      <c r="DYK54" s="6"/>
      <c r="DYL54" s="6"/>
      <c r="DYM54" s="6"/>
      <c r="DYN54" s="6"/>
      <c r="DYO54" s="6"/>
      <c r="DYP54" s="6"/>
      <c r="DYQ54" s="6"/>
      <c r="DYR54" s="6"/>
      <c r="DYS54" s="6"/>
      <c r="DYT54" s="6"/>
      <c r="DYU54" s="6"/>
      <c r="DYV54" s="6"/>
      <c r="DYW54" s="6"/>
      <c r="DYX54" s="6"/>
      <c r="DYY54" s="6"/>
      <c r="DYZ54" s="6"/>
      <c r="DZA54" s="6"/>
      <c r="DZB54" s="6"/>
      <c r="DZC54" s="6"/>
      <c r="DZD54" s="6"/>
      <c r="DZE54" s="6"/>
      <c r="DZF54" s="6"/>
      <c r="DZG54" s="6"/>
      <c r="DZH54" s="6"/>
      <c r="DZI54" s="6"/>
      <c r="DZJ54" s="6"/>
      <c r="DZK54" s="6"/>
      <c r="DZL54" s="6"/>
      <c r="DZM54" s="6"/>
      <c r="DZN54" s="6"/>
      <c r="DZO54" s="6"/>
      <c r="DZP54" s="6"/>
      <c r="DZQ54" s="6"/>
      <c r="DZR54" s="6"/>
      <c r="DZS54" s="6"/>
      <c r="DZT54" s="6"/>
      <c r="DZU54" s="6"/>
      <c r="DZV54" s="6"/>
      <c r="DZW54" s="6"/>
      <c r="DZX54" s="6"/>
      <c r="DZY54" s="6"/>
      <c r="DZZ54" s="6"/>
      <c r="EAA54" s="6"/>
      <c r="EAB54" s="6"/>
      <c r="EAC54" s="6"/>
      <c r="EAD54" s="6"/>
      <c r="EAE54" s="6"/>
      <c r="EAF54" s="6"/>
      <c r="EAG54" s="6"/>
      <c r="EAH54" s="6"/>
      <c r="EAI54" s="6"/>
      <c r="EAJ54" s="6"/>
      <c r="EAK54" s="6"/>
      <c r="EAL54" s="6"/>
      <c r="EAM54" s="6"/>
      <c r="EAN54" s="6"/>
      <c r="EAO54" s="6"/>
      <c r="EAP54" s="6"/>
      <c r="EAQ54" s="6"/>
      <c r="EAR54" s="6"/>
      <c r="EAS54" s="6"/>
      <c r="EAT54" s="6"/>
      <c r="EAU54" s="6"/>
      <c r="EAV54" s="6"/>
      <c r="EAW54" s="6"/>
      <c r="EAX54" s="6"/>
      <c r="EAY54" s="6"/>
      <c r="EAZ54" s="6"/>
      <c r="EBA54" s="6"/>
      <c r="EBB54" s="6"/>
      <c r="EBC54" s="6"/>
      <c r="EBD54" s="6"/>
      <c r="EBE54" s="6"/>
      <c r="EBF54" s="6"/>
      <c r="EBG54" s="6"/>
      <c r="EBH54" s="6"/>
      <c r="EBI54" s="6"/>
      <c r="EBJ54" s="6"/>
      <c r="EBK54" s="6"/>
      <c r="EBL54" s="6"/>
      <c r="EBM54" s="6"/>
      <c r="EBN54" s="6"/>
      <c r="EBO54" s="6"/>
      <c r="EBP54" s="6"/>
      <c r="EBQ54" s="6"/>
      <c r="EBR54" s="6"/>
      <c r="EBS54" s="6"/>
      <c r="EBT54" s="6"/>
      <c r="EBU54" s="6"/>
      <c r="EBV54" s="6"/>
      <c r="EBW54" s="6"/>
      <c r="EBX54" s="6"/>
      <c r="EBY54" s="6"/>
      <c r="EBZ54" s="6"/>
      <c r="ECA54" s="6"/>
      <c r="ECB54" s="6"/>
      <c r="ECC54" s="6"/>
      <c r="ECD54" s="6"/>
      <c r="ECE54" s="6"/>
      <c r="ECF54" s="6"/>
      <c r="ECG54" s="6"/>
      <c r="ECH54" s="6"/>
      <c r="ECI54" s="6"/>
      <c r="ECJ54" s="6"/>
      <c r="ECK54" s="6"/>
      <c r="ECL54" s="6"/>
      <c r="ECM54" s="6"/>
      <c r="ECN54" s="6"/>
      <c r="ECO54" s="6"/>
      <c r="ECP54" s="6"/>
      <c r="ECQ54" s="6"/>
      <c r="ECR54" s="6"/>
      <c r="ECS54" s="6"/>
      <c r="ECT54" s="6"/>
      <c r="ECU54" s="6"/>
      <c r="ECV54" s="6"/>
      <c r="ECW54" s="6"/>
      <c r="ECX54" s="6"/>
      <c r="ECY54" s="6"/>
      <c r="ECZ54" s="6"/>
      <c r="EDA54" s="6"/>
      <c r="EDB54" s="6"/>
      <c r="EDC54" s="6"/>
      <c r="EDD54" s="6"/>
      <c r="EDE54" s="6"/>
      <c r="EDF54" s="6"/>
      <c r="EDG54" s="6"/>
      <c r="EDH54" s="6"/>
      <c r="EDI54" s="6"/>
      <c r="EDJ54" s="6"/>
      <c r="EDK54" s="6"/>
      <c r="EDL54" s="6"/>
      <c r="EDM54" s="6"/>
      <c r="EDN54" s="6"/>
      <c r="EDO54" s="6"/>
      <c r="EDP54" s="6"/>
      <c r="EDQ54" s="6"/>
      <c r="EDR54" s="6"/>
      <c r="EDS54" s="6"/>
      <c r="EDT54" s="6"/>
      <c r="EDU54" s="6"/>
      <c r="EDV54" s="6"/>
      <c r="EDW54" s="6"/>
      <c r="EDX54" s="6"/>
      <c r="EDY54" s="6"/>
      <c r="EDZ54" s="6"/>
      <c r="EEA54" s="6"/>
      <c r="EEB54" s="6"/>
      <c r="EEC54" s="6"/>
      <c r="EED54" s="6"/>
      <c r="EEE54" s="6"/>
      <c r="EEF54" s="6"/>
      <c r="EEG54" s="6"/>
      <c r="EEH54" s="6"/>
      <c r="EEI54" s="6"/>
      <c r="EEJ54" s="6"/>
      <c r="EEK54" s="6"/>
      <c r="EEL54" s="6"/>
      <c r="EEM54" s="6"/>
      <c r="EEN54" s="6"/>
      <c r="EEO54" s="6"/>
      <c r="EEP54" s="6"/>
      <c r="EEQ54" s="6"/>
      <c r="EER54" s="6"/>
      <c r="EES54" s="6"/>
      <c r="EET54" s="6"/>
      <c r="EEU54" s="6"/>
      <c r="EEV54" s="6"/>
      <c r="EEW54" s="6"/>
      <c r="EEX54" s="6"/>
      <c r="EEY54" s="6"/>
      <c r="EEZ54" s="6"/>
      <c r="EFA54" s="6"/>
      <c r="EFB54" s="6"/>
      <c r="EFC54" s="6"/>
      <c r="EFD54" s="6"/>
      <c r="EFE54" s="6"/>
      <c r="EFF54" s="6"/>
      <c r="EFG54" s="6"/>
      <c r="EFH54" s="6"/>
      <c r="EFI54" s="6"/>
      <c r="EFJ54" s="6"/>
      <c r="EFK54" s="6"/>
      <c r="EFL54" s="6"/>
      <c r="EFM54" s="6"/>
      <c r="EFN54" s="6"/>
      <c r="EFO54" s="6"/>
      <c r="EFP54" s="6"/>
      <c r="EFQ54" s="6"/>
      <c r="EFR54" s="6"/>
      <c r="EFS54" s="6"/>
      <c r="EFT54" s="6"/>
      <c r="EFU54" s="6"/>
      <c r="EFV54" s="6"/>
      <c r="EFW54" s="6"/>
      <c r="EFX54" s="6"/>
      <c r="EFY54" s="6"/>
      <c r="EFZ54" s="6"/>
      <c r="EGA54" s="6"/>
      <c r="EGB54" s="6"/>
      <c r="EGC54" s="6"/>
      <c r="EGD54" s="6"/>
      <c r="EGE54" s="6"/>
      <c r="EGF54" s="6"/>
      <c r="EGG54" s="6"/>
      <c r="EGH54" s="6"/>
      <c r="EGI54" s="6"/>
      <c r="EGJ54" s="6"/>
      <c r="EGK54" s="6"/>
      <c r="EGL54" s="6"/>
      <c r="EGM54" s="6"/>
      <c r="EGN54" s="6"/>
      <c r="EGO54" s="6"/>
      <c r="EGP54" s="6"/>
      <c r="EGQ54" s="6"/>
      <c r="EGR54" s="6"/>
      <c r="EGS54" s="6"/>
      <c r="EGT54" s="6"/>
      <c r="EGU54" s="6"/>
      <c r="EGV54" s="6"/>
      <c r="EGW54" s="6"/>
      <c r="EGX54" s="6"/>
      <c r="EGY54" s="6"/>
      <c r="EGZ54" s="6"/>
      <c r="EHA54" s="6"/>
      <c r="EHB54" s="6"/>
      <c r="EHC54" s="6"/>
      <c r="EHD54" s="6"/>
      <c r="EHE54" s="6"/>
      <c r="EHF54" s="6"/>
      <c r="EHG54" s="6"/>
      <c r="EHH54" s="6"/>
      <c r="EHI54" s="6"/>
      <c r="EHJ54" s="6"/>
      <c r="EHK54" s="6"/>
      <c r="EHL54" s="6"/>
      <c r="EHM54" s="6"/>
      <c r="EHN54" s="6"/>
      <c r="EHO54" s="6"/>
      <c r="EHP54" s="6"/>
      <c r="EHQ54" s="6"/>
      <c r="EHR54" s="6"/>
      <c r="EHS54" s="6"/>
      <c r="EHT54" s="6"/>
      <c r="EHU54" s="6"/>
      <c r="EHV54" s="6"/>
      <c r="EHW54" s="6"/>
      <c r="EHX54" s="6"/>
      <c r="EHY54" s="6"/>
      <c r="EHZ54" s="6"/>
      <c r="EIA54" s="6"/>
      <c r="EIB54" s="6"/>
      <c r="EIC54" s="6"/>
      <c r="EID54" s="6"/>
      <c r="EIE54" s="6"/>
      <c r="EIF54" s="6"/>
      <c r="EIG54" s="6"/>
      <c r="EIH54" s="6"/>
      <c r="EII54" s="6"/>
      <c r="EIJ54" s="6"/>
      <c r="EIK54" s="6"/>
      <c r="EIL54" s="6"/>
      <c r="EIM54" s="6"/>
      <c r="EIN54" s="6"/>
      <c r="EIO54" s="6"/>
      <c r="EIP54" s="6"/>
      <c r="EIQ54" s="6"/>
      <c r="EIR54" s="6"/>
      <c r="EIS54" s="6"/>
      <c r="EIT54" s="6"/>
      <c r="EIU54" s="6"/>
      <c r="EIV54" s="6"/>
      <c r="EIW54" s="6"/>
      <c r="EIX54" s="6"/>
      <c r="EIY54" s="6"/>
      <c r="EIZ54" s="6"/>
      <c r="EJA54" s="6"/>
      <c r="EJB54" s="6"/>
      <c r="EJC54" s="6"/>
      <c r="EJD54" s="6"/>
      <c r="EJE54" s="6"/>
      <c r="EJF54" s="6"/>
      <c r="EJG54" s="6"/>
      <c r="EJH54" s="6"/>
      <c r="EJI54" s="6"/>
      <c r="EJJ54" s="6"/>
      <c r="EJK54" s="6"/>
      <c r="EJL54" s="6"/>
      <c r="EJM54" s="6"/>
      <c r="EJN54" s="6"/>
      <c r="EJO54" s="6"/>
      <c r="EJP54" s="6"/>
      <c r="EJQ54" s="6"/>
      <c r="EJR54" s="6"/>
      <c r="EJS54" s="6"/>
      <c r="EJT54" s="6"/>
      <c r="EJU54" s="6"/>
      <c r="EJV54" s="6"/>
      <c r="EJW54" s="6"/>
      <c r="EJX54" s="6"/>
      <c r="EJY54" s="6"/>
      <c r="EJZ54" s="6"/>
      <c r="EKA54" s="6"/>
      <c r="EKB54" s="6"/>
      <c r="EKC54" s="6"/>
      <c r="EKD54" s="6"/>
      <c r="EKE54" s="6"/>
      <c r="EKF54" s="6"/>
      <c r="EKG54" s="6"/>
      <c r="EKH54" s="6"/>
      <c r="EKI54" s="6"/>
      <c r="EKJ54" s="6"/>
      <c r="EKK54" s="6"/>
      <c r="EKL54" s="6"/>
      <c r="EKM54" s="6"/>
      <c r="EKN54" s="6"/>
      <c r="EKO54" s="6"/>
      <c r="EKP54" s="6"/>
      <c r="EKQ54" s="6"/>
      <c r="EKR54" s="6"/>
      <c r="EKS54" s="6"/>
      <c r="EKT54" s="6"/>
      <c r="EKU54" s="6"/>
      <c r="EKV54" s="6"/>
      <c r="EKW54" s="6"/>
      <c r="EKX54" s="6"/>
      <c r="EKY54" s="6"/>
      <c r="EKZ54" s="6"/>
      <c r="ELA54" s="6"/>
      <c r="ELB54" s="6"/>
      <c r="ELC54" s="6"/>
      <c r="ELD54" s="6"/>
      <c r="ELE54" s="6"/>
      <c r="ELF54" s="6"/>
      <c r="ELG54" s="6"/>
      <c r="ELH54" s="6"/>
      <c r="ELI54" s="6"/>
      <c r="ELJ54" s="6"/>
      <c r="ELK54" s="6"/>
      <c r="ELL54" s="6"/>
      <c r="ELM54" s="6"/>
      <c r="ELN54" s="6"/>
      <c r="ELO54" s="6"/>
      <c r="ELP54" s="6"/>
      <c r="ELQ54" s="6"/>
      <c r="ELR54" s="6"/>
      <c r="ELS54" s="6"/>
      <c r="ELT54" s="6"/>
      <c r="ELU54" s="6"/>
      <c r="ELV54" s="6"/>
      <c r="ELW54" s="6"/>
      <c r="ELX54" s="6"/>
      <c r="ELY54" s="6"/>
      <c r="ELZ54" s="6"/>
      <c r="EMA54" s="6"/>
      <c r="EMB54" s="6"/>
      <c r="EMC54" s="6"/>
      <c r="EMD54" s="6"/>
      <c r="EME54" s="6"/>
      <c r="EMF54" s="6"/>
      <c r="EMG54" s="6"/>
      <c r="EMH54" s="6"/>
      <c r="EMI54" s="6"/>
      <c r="EMJ54" s="6"/>
      <c r="EMK54" s="6"/>
      <c r="EML54" s="6"/>
      <c r="EMM54" s="6"/>
      <c r="EMN54" s="6"/>
      <c r="EMO54" s="6"/>
      <c r="EMP54" s="6"/>
      <c r="EMQ54" s="6"/>
      <c r="EMR54" s="6"/>
      <c r="EMS54" s="6"/>
      <c r="EMT54" s="6"/>
      <c r="EMU54" s="6"/>
      <c r="EMV54" s="6"/>
      <c r="EMW54" s="6"/>
      <c r="EMX54" s="6"/>
      <c r="EMY54" s="6"/>
      <c r="EMZ54" s="6"/>
      <c r="ENA54" s="6"/>
      <c r="ENB54" s="6"/>
      <c r="ENC54" s="6"/>
      <c r="END54" s="6"/>
      <c r="ENE54" s="6"/>
      <c r="ENF54" s="6"/>
      <c r="ENG54" s="6"/>
      <c r="ENH54" s="6"/>
      <c r="ENI54" s="6"/>
      <c r="ENJ54" s="6"/>
      <c r="ENK54" s="6"/>
      <c r="ENL54" s="6"/>
      <c r="ENM54" s="6"/>
      <c r="ENN54" s="6"/>
      <c r="ENO54" s="6"/>
      <c r="ENP54" s="6"/>
      <c r="ENQ54" s="6"/>
      <c r="ENR54" s="6"/>
      <c r="ENS54" s="6"/>
      <c r="ENT54" s="6"/>
      <c r="ENU54" s="6"/>
      <c r="ENV54" s="6"/>
      <c r="ENW54" s="6"/>
      <c r="ENX54" s="6"/>
      <c r="ENY54" s="6"/>
      <c r="ENZ54" s="6"/>
      <c r="EOA54" s="6"/>
      <c r="EOB54" s="6"/>
      <c r="EOC54" s="6"/>
      <c r="EOD54" s="6"/>
      <c r="EOE54" s="6"/>
      <c r="EOF54" s="6"/>
      <c r="EOG54" s="6"/>
      <c r="EOH54" s="6"/>
      <c r="EOI54" s="6"/>
      <c r="EOJ54" s="6"/>
      <c r="EOK54" s="6"/>
      <c r="EOL54" s="6"/>
      <c r="EOM54" s="6"/>
      <c r="EON54" s="6"/>
      <c r="EOO54" s="6"/>
      <c r="EOP54" s="6"/>
      <c r="EOQ54" s="6"/>
      <c r="EOR54" s="6"/>
      <c r="EOS54" s="6"/>
      <c r="EOT54" s="6"/>
      <c r="EOU54" s="6"/>
      <c r="EOV54" s="6"/>
      <c r="EOW54" s="6"/>
      <c r="EOX54" s="6"/>
      <c r="EOY54" s="6"/>
      <c r="EOZ54" s="6"/>
      <c r="EPA54" s="6"/>
      <c r="EPB54" s="6"/>
      <c r="EPC54" s="6"/>
      <c r="EPD54" s="6"/>
      <c r="EPE54" s="6"/>
      <c r="EPF54" s="6"/>
      <c r="EPG54" s="6"/>
      <c r="EPH54" s="6"/>
      <c r="EPI54" s="6"/>
      <c r="EPJ54" s="6"/>
      <c r="EPK54" s="6"/>
      <c r="EPL54" s="6"/>
      <c r="EPM54" s="6"/>
      <c r="EPN54" s="6"/>
      <c r="EPO54" s="6"/>
      <c r="EPP54" s="6"/>
      <c r="EPQ54" s="6"/>
      <c r="EPR54" s="6"/>
      <c r="EPS54" s="6"/>
      <c r="EPT54" s="6"/>
      <c r="EPU54" s="6"/>
      <c r="EPV54" s="6"/>
      <c r="EPW54" s="6"/>
      <c r="EPX54" s="6"/>
      <c r="EPY54" s="6"/>
      <c r="EPZ54" s="6"/>
      <c r="EQA54" s="6"/>
      <c r="EQB54" s="6"/>
      <c r="EQC54" s="6"/>
      <c r="EQD54" s="6"/>
      <c r="EQE54" s="6"/>
      <c r="EQF54" s="6"/>
      <c r="EQG54" s="6"/>
      <c r="EQH54" s="6"/>
      <c r="EQI54" s="6"/>
      <c r="EQJ54" s="6"/>
      <c r="EQK54" s="6"/>
      <c r="EQL54" s="6"/>
      <c r="EQM54" s="6"/>
      <c r="EQN54" s="6"/>
      <c r="EQO54" s="6"/>
      <c r="EQP54" s="6"/>
      <c r="EQQ54" s="6"/>
      <c r="EQR54" s="6"/>
      <c r="EQS54" s="6"/>
      <c r="EQT54" s="6"/>
      <c r="EQU54" s="6"/>
      <c r="EQV54" s="6"/>
      <c r="EQW54" s="6"/>
      <c r="EQX54" s="6"/>
      <c r="EQY54" s="6"/>
      <c r="EQZ54" s="6"/>
      <c r="ERA54" s="6"/>
      <c r="ERB54" s="6"/>
      <c r="ERC54" s="6"/>
      <c r="ERD54" s="6"/>
      <c r="ERE54" s="6"/>
      <c r="ERF54" s="6"/>
      <c r="ERG54" s="6"/>
      <c r="ERH54" s="6"/>
      <c r="ERI54" s="6"/>
      <c r="ERJ54" s="6"/>
      <c r="ERK54" s="6"/>
      <c r="ERL54" s="6"/>
      <c r="ERM54" s="6"/>
      <c r="ERN54" s="6"/>
      <c r="ERO54" s="6"/>
      <c r="ERP54" s="6"/>
      <c r="ERQ54" s="6"/>
      <c r="ERR54" s="6"/>
      <c r="ERS54" s="6"/>
      <c r="ERT54" s="6"/>
      <c r="ERU54" s="6"/>
      <c r="ERV54" s="6"/>
      <c r="ERW54" s="6"/>
      <c r="ERX54" s="6"/>
      <c r="ERY54" s="6"/>
      <c r="ERZ54" s="6"/>
      <c r="ESA54" s="6"/>
      <c r="ESB54" s="6"/>
      <c r="ESC54" s="6"/>
      <c r="ESD54" s="6"/>
      <c r="ESE54" s="6"/>
      <c r="ESF54" s="6"/>
      <c r="ESG54" s="6"/>
      <c r="ESH54" s="6"/>
      <c r="ESI54" s="6"/>
      <c r="ESJ54" s="6"/>
      <c r="ESK54" s="6"/>
      <c r="ESL54" s="6"/>
      <c r="ESM54" s="6"/>
      <c r="ESN54" s="6"/>
      <c r="ESO54" s="6"/>
      <c r="ESP54" s="6"/>
      <c r="ESQ54" s="6"/>
      <c r="ESR54" s="6"/>
      <c r="ESS54" s="6"/>
      <c r="EST54" s="6"/>
      <c r="ESU54" s="6"/>
      <c r="ESV54" s="6"/>
      <c r="ESW54" s="6"/>
      <c r="ESX54" s="6"/>
      <c r="ESY54" s="6"/>
      <c r="ESZ54" s="6"/>
      <c r="ETA54" s="6"/>
      <c r="ETB54" s="6"/>
      <c r="ETC54" s="6"/>
      <c r="ETD54" s="6"/>
      <c r="ETE54" s="6"/>
      <c r="ETF54" s="6"/>
      <c r="ETG54" s="6"/>
      <c r="ETH54" s="6"/>
      <c r="ETI54" s="6"/>
      <c r="ETJ54" s="6"/>
      <c r="ETK54" s="6"/>
      <c r="ETL54" s="6"/>
      <c r="ETM54" s="6"/>
      <c r="ETN54" s="6"/>
      <c r="ETO54" s="6"/>
      <c r="ETP54" s="6"/>
      <c r="ETQ54" s="6"/>
      <c r="ETR54" s="6"/>
      <c r="ETS54" s="6"/>
      <c r="ETT54" s="6"/>
      <c r="ETU54" s="6"/>
      <c r="ETV54" s="6"/>
      <c r="ETW54" s="6"/>
      <c r="ETX54" s="6"/>
      <c r="ETY54" s="6"/>
      <c r="ETZ54" s="6"/>
      <c r="EUA54" s="6"/>
      <c r="EUB54" s="6"/>
      <c r="EUC54" s="6"/>
      <c r="EUD54" s="6"/>
      <c r="EUE54" s="6"/>
      <c r="EUF54" s="6"/>
      <c r="EUG54" s="6"/>
      <c r="EUH54" s="6"/>
      <c r="EUI54" s="6"/>
      <c r="EUJ54" s="6"/>
      <c r="EUK54" s="6"/>
      <c r="EUL54" s="6"/>
      <c r="EUM54" s="6"/>
      <c r="EUN54" s="6"/>
      <c r="EUO54" s="6"/>
      <c r="EUP54" s="6"/>
      <c r="EUQ54" s="6"/>
      <c r="EUR54" s="6"/>
      <c r="EUS54" s="6"/>
      <c r="EUT54" s="6"/>
      <c r="EUU54" s="6"/>
      <c r="EUV54" s="6"/>
      <c r="EUW54" s="6"/>
      <c r="EUX54" s="6"/>
      <c r="EUY54" s="6"/>
      <c r="EUZ54" s="6"/>
      <c r="EVA54" s="6"/>
      <c r="EVB54" s="6"/>
      <c r="EVC54" s="6"/>
      <c r="EVD54" s="6"/>
      <c r="EVE54" s="6"/>
      <c r="EVF54" s="6"/>
      <c r="EVG54" s="6"/>
      <c r="EVH54" s="6"/>
      <c r="EVI54" s="6"/>
      <c r="EVJ54" s="6"/>
      <c r="EVK54" s="6"/>
      <c r="EVL54" s="6"/>
      <c r="EVM54" s="6"/>
      <c r="EVN54" s="6"/>
      <c r="EVO54" s="6"/>
      <c r="EVP54" s="6"/>
      <c r="EVQ54" s="6"/>
      <c r="EVR54" s="6"/>
      <c r="EVS54" s="6"/>
      <c r="EVT54" s="6"/>
      <c r="EVU54" s="6"/>
      <c r="EVV54" s="6"/>
      <c r="EVW54" s="6"/>
      <c r="EVX54" s="6"/>
      <c r="EVY54" s="6"/>
      <c r="EVZ54" s="6"/>
      <c r="EWA54" s="6"/>
      <c r="EWB54" s="6"/>
      <c r="EWC54" s="6"/>
      <c r="EWD54" s="6"/>
      <c r="EWE54" s="6"/>
      <c r="EWF54" s="6"/>
      <c r="EWG54" s="6"/>
      <c r="EWH54" s="6"/>
      <c r="EWI54" s="6"/>
      <c r="EWJ54" s="6"/>
      <c r="EWK54" s="6"/>
      <c r="EWL54" s="6"/>
      <c r="EWM54" s="6"/>
      <c r="EWN54" s="6"/>
      <c r="EWO54" s="6"/>
      <c r="EWP54" s="6"/>
      <c r="EWQ54" s="6"/>
      <c r="EWR54" s="6"/>
      <c r="EWS54" s="6"/>
      <c r="EWT54" s="6"/>
      <c r="EWU54" s="6"/>
      <c r="EWV54" s="6"/>
      <c r="EWW54" s="6"/>
      <c r="EWX54" s="6"/>
      <c r="EWY54" s="6"/>
      <c r="EWZ54" s="6"/>
      <c r="EXA54" s="6"/>
      <c r="EXB54" s="6"/>
      <c r="EXC54" s="6"/>
      <c r="EXD54" s="6"/>
      <c r="EXE54" s="6"/>
      <c r="EXF54" s="6"/>
      <c r="EXG54" s="6"/>
      <c r="EXH54" s="6"/>
      <c r="EXI54" s="6"/>
      <c r="EXJ54" s="6"/>
      <c r="EXK54" s="6"/>
      <c r="EXL54" s="6"/>
      <c r="EXM54" s="6"/>
      <c r="EXN54" s="6"/>
      <c r="EXO54" s="6"/>
      <c r="EXP54" s="6"/>
      <c r="EXQ54" s="6"/>
      <c r="EXR54" s="6"/>
      <c r="EXS54" s="6"/>
      <c r="EXT54" s="6"/>
      <c r="EXU54" s="6"/>
      <c r="EXV54" s="6"/>
      <c r="EXW54" s="6"/>
      <c r="EXX54" s="6"/>
      <c r="EXY54" s="6"/>
      <c r="EXZ54" s="6"/>
      <c r="EYA54" s="6"/>
      <c r="EYB54" s="6"/>
      <c r="EYC54" s="6"/>
      <c r="EYD54" s="6"/>
      <c r="EYE54" s="6"/>
      <c r="EYF54" s="6"/>
      <c r="EYG54" s="6"/>
      <c r="EYH54" s="6"/>
      <c r="EYI54" s="6"/>
      <c r="EYJ54" s="6"/>
      <c r="EYK54" s="6"/>
      <c r="EYL54" s="6"/>
      <c r="EYM54" s="6"/>
      <c r="EYN54" s="6"/>
      <c r="EYO54" s="6"/>
      <c r="EYP54" s="6"/>
      <c r="EYQ54" s="6"/>
      <c r="EYR54" s="6"/>
      <c r="EYS54" s="6"/>
      <c r="EYT54" s="6"/>
      <c r="EYU54" s="6"/>
      <c r="EYV54" s="6"/>
      <c r="EYW54" s="6"/>
      <c r="EYX54" s="6"/>
      <c r="EYY54" s="6"/>
      <c r="EYZ54" s="6"/>
      <c r="EZA54" s="6"/>
      <c r="EZB54" s="6"/>
      <c r="EZC54" s="6"/>
      <c r="EZD54" s="6"/>
      <c r="EZE54" s="6"/>
      <c r="EZF54" s="6"/>
      <c r="EZG54" s="6"/>
      <c r="EZH54" s="6"/>
      <c r="EZI54" s="6"/>
      <c r="EZJ54" s="6"/>
      <c r="EZK54" s="6"/>
      <c r="EZL54" s="6"/>
      <c r="EZM54" s="6"/>
      <c r="EZN54" s="6"/>
      <c r="EZO54" s="6"/>
      <c r="EZP54" s="6"/>
      <c r="EZQ54" s="6"/>
      <c r="EZR54" s="6"/>
      <c r="EZS54" s="6"/>
      <c r="EZT54" s="6"/>
      <c r="EZU54" s="6"/>
      <c r="EZV54" s="6"/>
      <c r="EZW54" s="6"/>
      <c r="EZX54" s="6"/>
      <c r="EZY54" s="6"/>
      <c r="EZZ54" s="6"/>
      <c r="FAA54" s="6"/>
      <c r="FAB54" s="6"/>
      <c r="FAC54" s="6"/>
      <c r="FAD54" s="6"/>
      <c r="FAE54" s="6"/>
      <c r="FAF54" s="6"/>
      <c r="FAG54" s="6"/>
      <c r="FAH54" s="6"/>
      <c r="FAI54" s="6"/>
      <c r="FAJ54" s="6"/>
      <c r="FAK54" s="6"/>
      <c r="FAL54" s="6"/>
      <c r="FAM54" s="6"/>
      <c r="FAN54" s="6"/>
      <c r="FAO54" s="6"/>
      <c r="FAP54" s="6"/>
      <c r="FAQ54" s="6"/>
      <c r="FAR54" s="6"/>
      <c r="FAS54" s="6"/>
      <c r="FAT54" s="6"/>
      <c r="FAU54" s="6"/>
      <c r="FAV54" s="6"/>
      <c r="FAW54" s="6"/>
      <c r="FAX54" s="6"/>
      <c r="FAY54" s="6"/>
      <c r="FAZ54" s="6"/>
      <c r="FBA54" s="6"/>
      <c r="FBB54" s="6"/>
      <c r="FBC54" s="6"/>
      <c r="FBD54" s="6"/>
      <c r="FBE54" s="6"/>
      <c r="FBF54" s="6"/>
      <c r="FBG54" s="6"/>
      <c r="FBH54" s="6"/>
      <c r="FBI54" s="6"/>
      <c r="FBJ54" s="6"/>
      <c r="FBK54" s="6"/>
      <c r="FBL54" s="6"/>
      <c r="FBM54" s="6"/>
      <c r="FBN54" s="6"/>
      <c r="FBO54" s="6"/>
      <c r="FBP54" s="6"/>
      <c r="FBQ54" s="6"/>
      <c r="FBR54" s="6"/>
      <c r="FBS54" s="6"/>
      <c r="FBT54" s="6"/>
      <c r="FBU54" s="6"/>
      <c r="FBV54" s="6"/>
      <c r="FBW54" s="6"/>
      <c r="FBX54" s="6"/>
      <c r="FBY54" s="6"/>
      <c r="FBZ54" s="6"/>
      <c r="FCA54" s="6"/>
      <c r="FCB54" s="6"/>
      <c r="FCC54" s="6"/>
      <c r="FCD54" s="6"/>
      <c r="FCE54" s="6"/>
      <c r="FCF54" s="6"/>
      <c r="FCG54" s="6"/>
      <c r="FCH54" s="6"/>
      <c r="FCI54" s="6"/>
      <c r="FCJ54" s="6"/>
      <c r="FCK54" s="6"/>
      <c r="FCL54" s="6"/>
      <c r="FCM54" s="6"/>
      <c r="FCN54" s="6"/>
      <c r="FCO54" s="6"/>
      <c r="FCP54" s="6"/>
      <c r="FCQ54" s="6"/>
      <c r="FCR54" s="6"/>
      <c r="FCS54" s="6"/>
      <c r="FCT54" s="6"/>
      <c r="FCU54" s="6"/>
      <c r="FCV54" s="6"/>
      <c r="FCW54" s="6"/>
      <c r="FCX54" s="6"/>
      <c r="FCY54" s="6"/>
      <c r="FCZ54" s="6"/>
      <c r="FDA54" s="6"/>
      <c r="FDB54" s="6"/>
      <c r="FDC54" s="6"/>
      <c r="FDD54" s="6"/>
      <c r="FDE54" s="6"/>
      <c r="FDF54" s="6"/>
      <c r="FDG54" s="6"/>
      <c r="FDH54" s="6"/>
      <c r="FDI54" s="6"/>
      <c r="FDJ54" s="6"/>
      <c r="FDK54" s="6"/>
      <c r="FDL54" s="6"/>
      <c r="FDM54" s="6"/>
      <c r="FDN54" s="6"/>
      <c r="FDO54" s="6"/>
      <c r="FDP54" s="6"/>
      <c r="FDQ54" s="6"/>
      <c r="FDR54" s="6"/>
      <c r="FDS54" s="6"/>
      <c r="FDT54" s="6"/>
      <c r="FDU54" s="6"/>
      <c r="FDV54" s="6"/>
      <c r="FDW54" s="6"/>
      <c r="FDX54" s="6"/>
      <c r="FDY54" s="6"/>
      <c r="FDZ54" s="6"/>
      <c r="FEA54" s="6"/>
      <c r="FEB54" s="6"/>
      <c r="FEC54" s="6"/>
      <c r="FED54" s="6"/>
      <c r="FEE54" s="6"/>
      <c r="FEF54" s="6"/>
      <c r="FEG54" s="6"/>
      <c r="FEH54" s="6"/>
      <c r="FEI54" s="6"/>
      <c r="FEJ54" s="6"/>
      <c r="FEK54" s="6"/>
      <c r="FEL54" s="6"/>
      <c r="FEM54" s="6"/>
      <c r="FEN54" s="6"/>
      <c r="FEO54" s="6"/>
      <c r="FEP54" s="6"/>
      <c r="FEQ54" s="6"/>
      <c r="FER54" s="6"/>
      <c r="FES54" s="6"/>
      <c r="FET54" s="6"/>
      <c r="FEU54" s="6"/>
      <c r="FEV54" s="6"/>
      <c r="FEW54" s="6"/>
      <c r="FEX54" s="6"/>
      <c r="FEY54" s="6"/>
      <c r="FEZ54" s="6"/>
      <c r="FFA54" s="6"/>
      <c r="FFB54" s="6"/>
      <c r="FFC54" s="6"/>
      <c r="FFD54" s="6"/>
      <c r="FFE54" s="6"/>
      <c r="FFF54" s="6"/>
      <c r="FFG54" s="6"/>
      <c r="FFH54" s="6"/>
      <c r="FFI54" s="6"/>
      <c r="FFJ54" s="6"/>
      <c r="FFK54" s="6"/>
      <c r="FFL54" s="6"/>
      <c r="FFM54" s="6"/>
      <c r="FFN54" s="6"/>
      <c r="FFO54" s="6"/>
      <c r="FFP54" s="6"/>
      <c r="FFQ54" s="6"/>
      <c r="FFR54" s="6"/>
      <c r="FFS54" s="6"/>
      <c r="FFT54" s="6"/>
      <c r="FFU54" s="6"/>
      <c r="FFV54" s="6"/>
      <c r="FFW54" s="6"/>
      <c r="FFX54" s="6"/>
      <c r="FFY54" s="6"/>
      <c r="FFZ54" s="6"/>
      <c r="FGA54" s="6"/>
      <c r="FGB54" s="6"/>
      <c r="FGC54" s="6"/>
      <c r="FGD54" s="6"/>
      <c r="FGE54" s="6"/>
      <c r="FGF54" s="6"/>
      <c r="FGG54" s="6"/>
      <c r="FGH54" s="6"/>
      <c r="FGI54" s="6"/>
      <c r="FGJ54" s="6"/>
      <c r="FGK54" s="6"/>
      <c r="FGL54" s="6"/>
      <c r="FGM54" s="6"/>
      <c r="FGN54" s="6"/>
      <c r="FGO54" s="6"/>
      <c r="FGP54" s="6"/>
      <c r="FGQ54" s="6"/>
      <c r="FGR54" s="6"/>
      <c r="FGS54" s="6"/>
      <c r="FGT54" s="6"/>
      <c r="FGU54" s="6"/>
      <c r="FGV54" s="6"/>
      <c r="FGW54" s="6"/>
      <c r="FGX54" s="6"/>
      <c r="FGY54" s="6"/>
      <c r="FGZ54" s="6"/>
      <c r="FHA54" s="6"/>
      <c r="FHB54" s="6"/>
      <c r="FHC54" s="6"/>
      <c r="FHD54" s="6"/>
      <c r="FHE54" s="6"/>
      <c r="FHF54" s="6"/>
      <c r="FHG54" s="6"/>
      <c r="FHH54" s="6"/>
      <c r="FHI54" s="6"/>
      <c r="FHJ54" s="6"/>
      <c r="FHK54" s="6"/>
      <c r="FHL54" s="6"/>
      <c r="FHM54" s="6"/>
      <c r="FHN54" s="6"/>
      <c r="FHO54" s="6"/>
      <c r="FHP54" s="6"/>
      <c r="FHQ54" s="6"/>
      <c r="FHR54" s="6"/>
      <c r="FHS54" s="6"/>
      <c r="FHT54" s="6"/>
      <c r="FHU54" s="6"/>
      <c r="FHV54" s="6"/>
      <c r="FHW54" s="6"/>
      <c r="FHX54" s="6"/>
      <c r="FHY54" s="6"/>
      <c r="FHZ54" s="6"/>
      <c r="FIA54" s="6"/>
      <c r="FIB54" s="6"/>
      <c r="FIC54" s="6"/>
      <c r="FID54" s="6"/>
      <c r="FIE54" s="6"/>
      <c r="FIF54" s="6"/>
      <c r="FIG54" s="6"/>
      <c r="FIH54" s="6"/>
      <c r="FII54" s="6"/>
      <c r="FIJ54" s="6"/>
      <c r="FIK54" s="6"/>
      <c r="FIL54" s="6"/>
      <c r="FIM54" s="6"/>
      <c r="FIN54" s="6"/>
      <c r="FIO54" s="6"/>
      <c r="FIP54" s="6"/>
      <c r="FIQ54" s="6"/>
      <c r="FIR54" s="6"/>
      <c r="FIS54" s="6"/>
      <c r="FIT54" s="6"/>
      <c r="FIU54" s="6"/>
      <c r="FIV54" s="6"/>
      <c r="FIW54" s="6"/>
      <c r="FIX54" s="6"/>
      <c r="FIY54" s="6"/>
      <c r="FIZ54" s="6"/>
      <c r="FJA54" s="6"/>
      <c r="FJB54" s="6"/>
      <c r="FJC54" s="6"/>
      <c r="FJD54" s="6"/>
      <c r="FJE54" s="6"/>
      <c r="FJF54" s="6"/>
      <c r="FJG54" s="6"/>
      <c r="FJH54" s="6"/>
      <c r="FJI54" s="6"/>
      <c r="FJJ54" s="6"/>
      <c r="FJK54" s="6"/>
      <c r="FJL54" s="6"/>
      <c r="FJM54" s="6"/>
      <c r="FJN54" s="6"/>
      <c r="FJO54" s="6"/>
      <c r="FJP54" s="6"/>
      <c r="FJQ54" s="6"/>
      <c r="FJR54" s="6"/>
      <c r="FJS54" s="6"/>
      <c r="FJT54" s="6"/>
      <c r="FJU54" s="6"/>
      <c r="FJV54" s="6"/>
      <c r="FJW54" s="6"/>
      <c r="FJX54" s="6"/>
      <c r="FJY54" s="6"/>
      <c r="FJZ54" s="6"/>
      <c r="FKA54" s="6"/>
      <c r="FKB54" s="6"/>
      <c r="FKC54" s="6"/>
      <c r="FKD54" s="6"/>
      <c r="FKE54" s="6"/>
      <c r="FKF54" s="6"/>
      <c r="FKG54" s="6"/>
      <c r="FKH54" s="6"/>
      <c r="FKI54" s="6"/>
      <c r="FKJ54" s="6"/>
      <c r="FKK54" s="6"/>
      <c r="FKL54" s="6"/>
      <c r="FKM54" s="6"/>
      <c r="FKN54" s="6"/>
      <c r="FKO54" s="6"/>
      <c r="FKP54" s="6"/>
      <c r="FKQ54" s="6"/>
      <c r="FKR54" s="6"/>
      <c r="FKS54" s="6"/>
      <c r="FKT54" s="6"/>
      <c r="FKU54" s="6"/>
      <c r="FKV54" s="6"/>
      <c r="FKW54" s="6"/>
      <c r="FKX54" s="6"/>
      <c r="FKY54" s="6"/>
      <c r="FKZ54" s="6"/>
      <c r="FLA54" s="6"/>
      <c r="FLB54" s="6"/>
      <c r="FLC54" s="6"/>
      <c r="FLD54" s="6"/>
      <c r="FLE54" s="6"/>
      <c r="FLF54" s="6"/>
      <c r="FLG54" s="6"/>
      <c r="FLH54" s="6"/>
      <c r="FLI54" s="6"/>
      <c r="FLJ54" s="6"/>
      <c r="FLK54" s="6"/>
      <c r="FLL54" s="6"/>
      <c r="FLM54" s="6"/>
      <c r="FLN54" s="6"/>
      <c r="FLO54" s="6"/>
      <c r="FLP54" s="6"/>
      <c r="FLQ54" s="6"/>
      <c r="FLR54" s="6"/>
      <c r="FLS54" s="6"/>
      <c r="FLT54" s="6"/>
      <c r="FLU54" s="6"/>
      <c r="FLV54" s="6"/>
      <c r="FLW54" s="6"/>
      <c r="FLX54" s="6"/>
      <c r="FLY54" s="6"/>
      <c r="FLZ54" s="6"/>
      <c r="FMA54" s="6"/>
      <c r="FMB54" s="6"/>
      <c r="FMC54" s="6"/>
      <c r="FMD54" s="6"/>
      <c r="FME54" s="6"/>
      <c r="FMF54" s="6"/>
      <c r="FMG54" s="6"/>
      <c r="FMH54" s="6"/>
      <c r="FMI54" s="6"/>
      <c r="FMJ54" s="6"/>
      <c r="FMK54" s="6"/>
      <c r="FML54" s="6"/>
      <c r="FMM54" s="6"/>
      <c r="FMN54" s="6"/>
      <c r="FMO54" s="6"/>
      <c r="FMP54" s="6"/>
      <c r="FMQ54" s="6"/>
      <c r="FMR54" s="6"/>
      <c r="FMS54" s="6"/>
      <c r="FMT54" s="6"/>
      <c r="FMU54" s="6"/>
      <c r="FMV54" s="6"/>
      <c r="FMW54" s="6"/>
      <c r="FMX54" s="6"/>
      <c r="FMY54" s="6"/>
      <c r="FMZ54" s="6"/>
      <c r="FNA54" s="6"/>
      <c r="FNB54" s="6"/>
      <c r="FNC54" s="6"/>
      <c r="FND54" s="6"/>
      <c r="FNE54" s="6"/>
      <c r="FNF54" s="6"/>
      <c r="FNG54" s="6"/>
      <c r="FNH54" s="6"/>
      <c r="FNI54" s="6"/>
      <c r="FNJ54" s="6"/>
      <c r="FNK54" s="6"/>
      <c r="FNL54" s="6"/>
      <c r="FNM54" s="6"/>
      <c r="FNN54" s="6"/>
      <c r="FNO54" s="6"/>
      <c r="FNP54" s="6"/>
      <c r="FNQ54" s="6"/>
      <c r="FNR54" s="6"/>
      <c r="FNS54" s="6"/>
      <c r="FNT54" s="6"/>
      <c r="FNU54" s="6"/>
      <c r="FNV54" s="6"/>
      <c r="FNW54" s="6"/>
      <c r="FNX54" s="6"/>
      <c r="FNY54" s="6"/>
      <c r="FNZ54" s="6"/>
      <c r="FOA54" s="6"/>
      <c r="FOB54" s="6"/>
      <c r="FOC54" s="6"/>
      <c r="FOD54" s="6"/>
      <c r="FOE54" s="6"/>
      <c r="FOF54" s="6"/>
      <c r="FOG54" s="6"/>
      <c r="FOH54" s="6"/>
      <c r="FOI54" s="6"/>
      <c r="FOJ54" s="6"/>
      <c r="FOK54" s="6"/>
      <c r="FOL54" s="6"/>
      <c r="FOM54" s="6"/>
      <c r="FON54" s="6"/>
      <c r="FOO54" s="6"/>
      <c r="FOP54" s="6"/>
      <c r="FOQ54" s="6"/>
      <c r="FOR54" s="6"/>
      <c r="FOS54" s="6"/>
      <c r="FOT54" s="6"/>
      <c r="FOU54" s="6"/>
      <c r="FOV54" s="6"/>
      <c r="FOW54" s="6"/>
      <c r="FOX54" s="6"/>
      <c r="FOY54" s="6"/>
      <c r="FOZ54" s="6"/>
      <c r="FPA54" s="6"/>
      <c r="FPB54" s="6"/>
      <c r="FPC54" s="6"/>
      <c r="FPD54" s="6"/>
      <c r="FPE54" s="6"/>
      <c r="FPF54" s="6"/>
      <c r="FPG54" s="6"/>
      <c r="FPH54" s="6"/>
      <c r="FPI54" s="6"/>
      <c r="FPJ54" s="6"/>
      <c r="FPK54" s="6"/>
      <c r="FPL54" s="6"/>
      <c r="FPM54" s="6"/>
      <c r="FPN54" s="6"/>
      <c r="FPO54" s="6"/>
      <c r="FPP54" s="6"/>
      <c r="FPQ54" s="6"/>
      <c r="FPR54" s="6"/>
      <c r="FPS54" s="6"/>
      <c r="FPT54" s="6"/>
      <c r="FPU54" s="6"/>
      <c r="FPV54" s="6"/>
      <c r="FPW54" s="6"/>
      <c r="FPX54" s="6"/>
      <c r="FPY54" s="6"/>
      <c r="FPZ54" s="6"/>
      <c r="FQA54" s="6"/>
      <c r="FQB54" s="6"/>
      <c r="FQC54" s="6"/>
      <c r="FQD54" s="6"/>
      <c r="FQE54" s="6"/>
      <c r="FQF54" s="6"/>
      <c r="FQG54" s="6"/>
      <c r="FQH54" s="6"/>
      <c r="FQI54" s="6"/>
      <c r="FQJ54" s="6"/>
      <c r="FQK54" s="6"/>
      <c r="FQL54" s="6"/>
      <c r="FQM54" s="6"/>
      <c r="FQN54" s="6"/>
      <c r="FQO54" s="6"/>
      <c r="FQP54" s="6"/>
      <c r="FQQ54" s="6"/>
      <c r="FQR54" s="6"/>
      <c r="FQS54" s="6"/>
      <c r="FQT54" s="6"/>
      <c r="FQU54" s="6"/>
      <c r="FQV54" s="6"/>
      <c r="FQW54" s="6"/>
      <c r="FQX54" s="6"/>
      <c r="FQY54" s="6"/>
      <c r="FQZ54" s="6"/>
      <c r="FRA54" s="6"/>
      <c r="FRB54" s="6"/>
      <c r="FRC54" s="6"/>
      <c r="FRD54" s="6"/>
      <c r="FRE54" s="6"/>
      <c r="FRF54" s="6"/>
      <c r="FRG54" s="6"/>
      <c r="FRH54" s="6"/>
      <c r="FRI54" s="6"/>
      <c r="FRJ54" s="6"/>
      <c r="FRK54" s="6"/>
      <c r="FRL54" s="6"/>
      <c r="FRM54" s="6"/>
      <c r="FRN54" s="6"/>
      <c r="FRO54" s="6"/>
      <c r="FRP54" s="6"/>
      <c r="FRQ54" s="6"/>
      <c r="FRR54" s="6"/>
      <c r="FRS54" s="6"/>
      <c r="FRT54" s="6"/>
      <c r="FRU54" s="6"/>
      <c r="FRV54" s="6"/>
      <c r="FRW54" s="6"/>
      <c r="FRX54" s="6"/>
      <c r="FRY54" s="6"/>
      <c r="FRZ54" s="6"/>
      <c r="FSA54" s="6"/>
      <c r="FSB54" s="6"/>
      <c r="FSC54" s="6"/>
      <c r="FSD54" s="6"/>
      <c r="FSE54" s="6"/>
      <c r="FSF54" s="6"/>
      <c r="FSG54" s="6"/>
      <c r="FSH54" s="6"/>
      <c r="FSI54" s="6"/>
      <c r="FSJ54" s="6"/>
      <c r="FSK54" s="6"/>
      <c r="FSL54" s="6"/>
      <c r="FSM54" s="6"/>
      <c r="FSN54" s="6"/>
      <c r="FSO54" s="6"/>
      <c r="FSP54" s="6"/>
      <c r="FSQ54" s="6"/>
      <c r="FSR54" s="6"/>
      <c r="FSS54" s="6"/>
      <c r="FST54" s="6"/>
      <c r="FSU54" s="6"/>
      <c r="FSV54" s="6"/>
      <c r="FSW54" s="6"/>
      <c r="FSX54" s="6"/>
      <c r="FSY54" s="6"/>
      <c r="FSZ54" s="6"/>
      <c r="FTA54" s="6"/>
      <c r="FTB54" s="6"/>
      <c r="FTC54" s="6"/>
      <c r="FTD54" s="6"/>
      <c r="FTE54" s="6"/>
      <c r="FTF54" s="6"/>
      <c r="FTG54" s="6"/>
      <c r="FTH54" s="6"/>
      <c r="FTI54" s="6"/>
      <c r="FTJ54" s="6"/>
      <c r="FTK54" s="6"/>
      <c r="FTL54" s="6"/>
      <c r="FTM54" s="6"/>
      <c r="FTN54" s="6"/>
      <c r="FTO54" s="6"/>
      <c r="FTP54" s="6"/>
      <c r="FTQ54" s="6"/>
      <c r="FTR54" s="6"/>
      <c r="FTS54" s="6"/>
      <c r="FTT54" s="6"/>
      <c r="FTU54" s="6"/>
      <c r="FTV54" s="6"/>
      <c r="FTW54" s="6"/>
      <c r="FTX54" s="6"/>
      <c r="FTY54" s="6"/>
      <c r="FTZ54" s="6"/>
      <c r="FUA54" s="6"/>
      <c r="FUB54" s="6"/>
      <c r="FUC54" s="6"/>
      <c r="FUD54" s="6"/>
      <c r="FUE54" s="6"/>
      <c r="FUF54" s="6"/>
      <c r="FUG54" s="6"/>
      <c r="FUH54" s="6"/>
      <c r="FUI54" s="6"/>
      <c r="FUJ54" s="6"/>
      <c r="FUK54" s="6"/>
      <c r="FUL54" s="6"/>
      <c r="FUM54" s="6"/>
      <c r="FUN54" s="6"/>
      <c r="FUO54" s="6"/>
      <c r="FUP54" s="6"/>
      <c r="FUQ54" s="6"/>
      <c r="FUR54" s="6"/>
      <c r="FUS54" s="6"/>
      <c r="FUT54" s="6"/>
      <c r="FUU54" s="6"/>
      <c r="FUV54" s="6"/>
      <c r="FUW54" s="6"/>
      <c r="FUX54" s="6"/>
      <c r="FUY54" s="6"/>
      <c r="FUZ54" s="6"/>
      <c r="FVA54" s="6"/>
      <c r="FVB54" s="6"/>
      <c r="FVC54" s="6"/>
      <c r="FVD54" s="6"/>
      <c r="FVE54" s="6"/>
      <c r="FVF54" s="6"/>
      <c r="FVG54" s="6"/>
      <c r="FVH54" s="6"/>
      <c r="FVI54" s="6"/>
      <c r="FVJ54" s="6"/>
      <c r="FVK54" s="6"/>
      <c r="FVL54" s="6"/>
      <c r="FVM54" s="6"/>
      <c r="FVN54" s="6"/>
      <c r="FVO54" s="6"/>
      <c r="FVP54" s="6"/>
      <c r="FVQ54" s="6"/>
      <c r="FVR54" s="6"/>
      <c r="FVS54" s="6"/>
      <c r="FVT54" s="6"/>
      <c r="FVU54" s="6"/>
      <c r="FVV54" s="6"/>
      <c r="FVW54" s="6"/>
      <c r="FVX54" s="6"/>
      <c r="FVY54" s="6"/>
      <c r="FVZ54" s="6"/>
      <c r="FWA54" s="6"/>
      <c r="FWB54" s="6"/>
      <c r="FWC54" s="6"/>
      <c r="FWD54" s="6"/>
      <c r="FWE54" s="6"/>
      <c r="FWF54" s="6"/>
      <c r="FWG54" s="6"/>
      <c r="FWH54" s="6"/>
      <c r="FWI54" s="6"/>
      <c r="FWJ54" s="6"/>
      <c r="FWK54" s="6"/>
      <c r="FWL54" s="6"/>
      <c r="FWM54" s="6"/>
      <c r="FWN54" s="6"/>
      <c r="FWO54" s="6"/>
      <c r="FWP54" s="6"/>
      <c r="FWQ54" s="6"/>
      <c r="FWR54" s="6"/>
      <c r="FWS54" s="6"/>
      <c r="FWT54" s="6"/>
      <c r="FWU54" s="6"/>
      <c r="FWV54" s="6"/>
      <c r="FWW54" s="6"/>
      <c r="FWX54" s="6"/>
      <c r="FWY54" s="6"/>
      <c r="FWZ54" s="6"/>
      <c r="FXA54" s="6"/>
      <c r="FXB54" s="6"/>
      <c r="FXC54" s="6"/>
      <c r="FXD54" s="6"/>
      <c r="FXE54" s="6"/>
      <c r="FXF54" s="6"/>
      <c r="FXG54" s="6"/>
      <c r="FXH54" s="6"/>
      <c r="FXI54" s="6"/>
      <c r="FXJ54" s="6"/>
      <c r="FXK54" s="6"/>
      <c r="FXL54" s="6"/>
      <c r="FXM54" s="6"/>
      <c r="FXN54" s="6"/>
      <c r="FXO54" s="6"/>
      <c r="FXP54" s="6"/>
      <c r="FXQ54" s="6"/>
      <c r="FXR54" s="6"/>
      <c r="FXS54" s="6"/>
      <c r="FXT54" s="6"/>
      <c r="FXU54" s="6"/>
      <c r="FXV54" s="6"/>
      <c r="FXW54" s="6"/>
      <c r="FXX54" s="6"/>
      <c r="FXY54" s="6"/>
      <c r="FXZ54" s="6"/>
      <c r="FYA54" s="6"/>
      <c r="FYB54" s="6"/>
      <c r="FYC54" s="6"/>
      <c r="FYD54" s="6"/>
      <c r="FYE54" s="6"/>
      <c r="FYF54" s="6"/>
      <c r="FYG54" s="6"/>
      <c r="FYH54" s="6"/>
      <c r="FYI54" s="6"/>
      <c r="FYJ54" s="6"/>
      <c r="FYK54" s="6"/>
      <c r="FYL54" s="6"/>
      <c r="FYM54" s="6"/>
      <c r="FYN54" s="6"/>
      <c r="FYO54" s="6"/>
      <c r="FYP54" s="6"/>
      <c r="FYQ54" s="6"/>
      <c r="FYR54" s="6"/>
      <c r="FYS54" s="6"/>
      <c r="FYT54" s="6"/>
      <c r="FYU54" s="6"/>
      <c r="FYV54" s="6"/>
      <c r="FYW54" s="6"/>
      <c r="FYX54" s="6"/>
      <c r="FYY54" s="6"/>
      <c r="FYZ54" s="6"/>
      <c r="FZA54" s="6"/>
      <c r="FZB54" s="6"/>
      <c r="FZC54" s="6"/>
      <c r="FZD54" s="6"/>
      <c r="FZE54" s="6"/>
      <c r="FZF54" s="6"/>
      <c r="FZG54" s="6"/>
      <c r="FZH54" s="6"/>
      <c r="FZI54" s="6"/>
      <c r="FZJ54" s="6"/>
      <c r="FZK54" s="6"/>
      <c r="FZL54" s="6"/>
      <c r="FZM54" s="6"/>
      <c r="FZN54" s="6"/>
      <c r="FZO54" s="6"/>
      <c r="FZP54" s="6"/>
      <c r="FZQ54" s="6"/>
      <c r="FZR54" s="6"/>
      <c r="FZS54" s="6"/>
      <c r="FZT54" s="6"/>
      <c r="FZU54" s="6"/>
      <c r="FZV54" s="6"/>
      <c r="FZW54" s="6"/>
      <c r="FZX54" s="6"/>
      <c r="FZY54" s="6"/>
      <c r="FZZ54" s="6"/>
      <c r="GAA54" s="6"/>
      <c r="GAB54" s="6"/>
      <c r="GAC54" s="6"/>
      <c r="GAD54" s="6"/>
      <c r="GAE54" s="6"/>
      <c r="GAF54" s="6"/>
      <c r="GAG54" s="6"/>
      <c r="GAH54" s="6"/>
      <c r="GAI54" s="6"/>
      <c r="GAJ54" s="6"/>
      <c r="GAK54" s="6"/>
      <c r="GAL54" s="6"/>
      <c r="GAM54" s="6"/>
      <c r="GAN54" s="6"/>
      <c r="GAO54" s="6"/>
      <c r="GAP54" s="6"/>
      <c r="GAQ54" s="6"/>
      <c r="GAR54" s="6"/>
      <c r="GAS54" s="6"/>
      <c r="GAT54" s="6"/>
      <c r="GAU54" s="6"/>
      <c r="GAV54" s="6"/>
      <c r="GAW54" s="6"/>
      <c r="GAX54" s="6"/>
      <c r="GAY54" s="6"/>
      <c r="GAZ54" s="6"/>
      <c r="GBA54" s="6"/>
      <c r="GBB54" s="6"/>
      <c r="GBC54" s="6"/>
      <c r="GBD54" s="6"/>
      <c r="GBE54" s="6"/>
      <c r="GBF54" s="6"/>
      <c r="GBG54" s="6"/>
      <c r="GBH54" s="6"/>
      <c r="GBI54" s="6"/>
      <c r="GBJ54" s="6"/>
      <c r="GBK54" s="6"/>
      <c r="GBL54" s="6"/>
      <c r="GBM54" s="6"/>
      <c r="GBN54" s="6"/>
      <c r="GBO54" s="6"/>
      <c r="GBP54" s="6"/>
      <c r="GBQ54" s="6"/>
      <c r="GBR54" s="6"/>
      <c r="GBS54" s="6"/>
      <c r="GBT54" s="6"/>
      <c r="GBU54" s="6"/>
      <c r="GBV54" s="6"/>
      <c r="GBW54" s="6"/>
      <c r="GBX54" s="6"/>
      <c r="GBY54" s="6"/>
      <c r="GBZ54" s="6"/>
      <c r="GCA54" s="6"/>
      <c r="GCB54" s="6"/>
      <c r="GCC54" s="6"/>
      <c r="GCD54" s="6"/>
      <c r="GCE54" s="6"/>
      <c r="GCF54" s="6"/>
      <c r="GCG54" s="6"/>
      <c r="GCH54" s="6"/>
      <c r="GCI54" s="6"/>
      <c r="GCJ54" s="6"/>
      <c r="GCK54" s="6"/>
      <c r="GCL54" s="6"/>
      <c r="GCM54" s="6"/>
      <c r="GCN54" s="6"/>
      <c r="GCO54" s="6"/>
      <c r="GCP54" s="6"/>
      <c r="GCQ54" s="6"/>
      <c r="GCR54" s="6"/>
      <c r="GCS54" s="6"/>
      <c r="GCT54" s="6"/>
      <c r="GCU54" s="6"/>
      <c r="GCV54" s="6"/>
      <c r="GCW54" s="6"/>
      <c r="GCX54" s="6"/>
      <c r="GCY54" s="6"/>
      <c r="GCZ54" s="6"/>
      <c r="GDA54" s="6"/>
      <c r="GDB54" s="6"/>
      <c r="GDC54" s="6"/>
      <c r="GDD54" s="6"/>
      <c r="GDE54" s="6"/>
      <c r="GDF54" s="6"/>
      <c r="GDG54" s="6"/>
      <c r="GDH54" s="6"/>
      <c r="GDI54" s="6"/>
      <c r="GDJ54" s="6"/>
      <c r="GDK54" s="6"/>
      <c r="GDL54" s="6"/>
      <c r="GDM54" s="6"/>
      <c r="GDN54" s="6"/>
      <c r="GDO54" s="6"/>
      <c r="GDP54" s="6"/>
      <c r="GDQ54" s="6"/>
      <c r="GDR54" s="6"/>
      <c r="GDS54" s="6"/>
      <c r="GDT54" s="6"/>
      <c r="GDU54" s="6"/>
      <c r="GDV54" s="6"/>
      <c r="GDW54" s="6"/>
      <c r="GDX54" s="6"/>
      <c r="GDY54" s="6"/>
      <c r="GDZ54" s="6"/>
      <c r="GEA54" s="6"/>
      <c r="GEB54" s="6"/>
      <c r="GEC54" s="6"/>
      <c r="GED54" s="6"/>
      <c r="GEE54" s="6"/>
      <c r="GEF54" s="6"/>
      <c r="GEG54" s="6"/>
      <c r="GEH54" s="6"/>
      <c r="GEI54" s="6"/>
      <c r="GEJ54" s="6"/>
      <c r="GEK54" s="6"/>
      <c r="GEL54" s="6"/>
      <c r="GEM54" s="6"/>
      <c r="GEN54" s="6"/>
      <c r="GEO54" s="6"/>
      <c r="GEP54" s="6"/>
      <c r="GEQ54" s="6"/>
      <c r="GER54" s="6"/>
      <c r="GES54" s="6"/>
      <c r="GET54" s="6"/>
      <c r="GEU54" s="6"/>
      <c r="GEV54" s="6"/>
      <c r="GEW54" s="6"/>
      <c r="GEX54" s="6"/>
      <c r="GEY54" s="6"/>
      <c r="GEZ54" s="6"/>
      <c r="GFA54" s="6"/>
      <c r="GFB54" s="6"/>
      <c r="GFC54" s="6"/>
      <c r="GFD54" s="6"/>
      <c r="GFE54" s="6"/>
      <c r="GFF54" s="6"/>
      <c r="GFG54" s="6"/>
      <c r="GFH54" s="6"/>
      <c r="GFI54" s="6"/>
      <c r="GFJ54" s="6"/>
      <c r="GFK54" s="6"/>
      <c r="GFL54" s="6"/>
      <c r="GFM54" s="6"/>
      <c r="GFN54" s="6"/>
      <c r="GFO54" s="6"/>
      <c r="GFP54" s="6"/>
      <c r="GFQ54" s="6"/>
      <c r="GFR54" s="6"/>
      <c r="GFS54" s="6"/>
      <c r="GFT54" s="6"/>
      <c r="GFU54" s="6"/>
      <c r="GFV54" s="6"/>
      <c r="GFW54" s="6"/>
      <c r="GFX54" s="6"/>
      <c r="GFY54" s="6"/>
      <c r="GFZ54" s="6"/>
      <c r="GGA54" s="6"/>
      <c r="GGB54" s="6"/>
      <c r="GGC54" s="6"/>
      <c r="GGD54" s="6"/>
      <c r="GGE54" s="6"/>
      <c r="GGF54" s="6"/>
      <c r="GGG54" s="6"/>
      <c r="GGH54" s="6"/>
      <c r="GGI54" s="6"/>
      <c r="GGJ54" s="6"/>
      <c r="GGK54" s="6"/>
      <c r="GGL54" s="6"/>
      <c r="GGM54" s="6"/>
      <c r="GGN54" s="6"/>
      <c r="GGO54" s="6"/>
      <c r="GGP54" s="6"/>
      <c r="GGQ54" s="6"/>
      <c r="GGR54" s="6"/>
      <c r="GGS54" s="6"/>
      <c r="GGT54" s="6"/>
      <c r="GGU54" s="6"/>
      <c r="GGV54" s="6"/>
      <c r="GGW54" s="6"/>
      <c r="GGX54" s="6"/>
      <c r="GGY54" s="6"/>
      <c r="GGZ54" s="6"/>
      <c r="GHA54" s="6"/>
      <c r="GHB54" s="6"/>
      <c r="GHC54" s="6"/>
      <c r="GHD54" s="6"/>
      <c r="GHE54" s="6"/>
      <c r="GHF54" s="6"/>
      <c r="GHG54" s="6"/>
      <c r="GHH54" s="6"/>
      <c r="GHI54" s="6"/>
      <c r="GHJ54" s="6"/>
      <c r="GHK54" s="6"/>
      <c r="GHL54" s="6"/>
      <c r="GHM54" s="6"/>
      <c r="GHN54" s="6"/>
      <c r="GHO54" s="6"/>
      <c r="GHP54" s="6"/>
      <c r="GHQ54" s="6"/>
      <c r="GHR54" s="6"/>
      <c r="GHS54" s="6"/>
      <c r="GHT54" s="6"/>
      <c r="GHU54" s="6"/>
      <c r="GHV54" s="6"/>
      <c r="GHW54" s="6"/>
      <c r="GHX54" s="6"/>
      <c r="GHY54" s="6"/>
      <c r="GHZ54" s="6"/>
      <c r="GIA54" s="6"/>
      <c r="GIB54" s="6"/>
      <c r="GIC54" s="6"/>
      <c r="GID54" s="6"/>
      <c r="GIE54" s="6"/>
      <c r="GIF54" s="6"/>
      <c r="GIG54" s="6"/>
      <c r="GIH54" s="6"/>
      <c r="GII54" s="6"/>
      <c r="GIJ54" s="6"/>
      <c r="GIK54" s="6"/>
      <c r="GIL54" s="6"/>
      <c r="GIM54" s="6"/>
      <c r="GIN54" s="6"/>
      <c r="GIO54" s="6"/>
      <c r="GIP54" s="6"/>
      <c r="GIQ54" s="6"/>
      <c r="GIR54" s="6"/>
      <c r="GIS54" s="6"/>
      <c r="GIT54" s="6"/>
      <c r="GIU54" s="6"/>
      <c r="GIV54" s="6"/>
      <c r="GIW54" s="6"/>
      <c r="GIX54" s="6"/>
      <c r="GIY54" s="6"/>
      <c r="GIZ54" s="6"/>
      <c r="GJA54" s="6"/>
      <c r="GJB54" s="6"/>
      <c r="GJC54" s="6"/>
      <c r="GJD54" s="6"/>
      <c r="GJE54" s="6"/>
      <c r="GJF54" s="6"/>
      <c r="GJG54" s="6"/>
      <c r="GJH54" s="6"/>
      <c r="GJI54" s="6"/>
      <c r="GJJ54" s="6"/>
      <c r="GJK54" s="6"/>
      <c r="GJL54" s="6"/>
      <c r="GJM54" s="6"/>
      <c r="GJN54" s="6"/>
      <c r="GJO54" s="6"/>
      <c r="GJP54" s="6"/>
      <c r="GJQ54" s="6"/>
      <c r="GJR54" s="6"/>
      <c r="GJS54" s="6"/>
      <c r="GJT54" s="6"/>
      <c r="GJU54" s="6"/>
      <c r="GJV54" s="6"/>
      <c r="GJW54" s="6"/>
      <c r="GJX54" s="6"/>
      <c r="GJY54" s="6"/>
      <c r="GJZ54" s="6"/>
      <c r="GKA54" s="6"/>
      <c r="GKB54" s="6"/>
      <c r="GKC54" s="6"/>
      <c r="GKD54" s="6"/>
      <c r="GKE54" s="6"/>
      <c r="GKF54" s="6"/>
      <c r="GKG54" s="6"/>
      <c r="GKH54" s="6"/>
      <c r="GKI54" s="6"/>
      <c r="GKJ54" s="6"/>
      <c r="GKK54" s="6"/>
      <c r="GKL54" s="6"/>
      <c r="GKM54" s="6"/>
      <c r="GKN54" s="6"/>
      <c r="GKO54" s="6"/>
      <c r="GKP54" s="6"/>
      <c r="GKQ54" s="6"/>
      <c r="GKR54" s="6"/>
      <c r="GKS54" s="6"/>
      <c r="GKT54" s="6"/>
      <c r="GKU54" s="6"/>
      <c r="GKV54" s="6"/>
      <c r="GKW54" s="6"/>
      <c r="GKX54" s="6"/>
      <c r="GKY54" s="6"/>
      <c r="GKZ54" s="6"/>
      <c r="GLA54" s="6"/>
      <c r="GLB54" s="6"/>
      <c r="GLC54" s="6"/>
      <c r="GLD54" s="6"/>
      <c r="GLE54" s="6"/>
      <c r="GLF54" s="6"/>
      <c r="GLG54" s="6"/>
      <c r="GLH54" s="6"/>
      <c r="GLI54" s="6"/>
      <c r="GLJ54" s="6"/>
      <c r="GLK54" s="6"/>
      <c r="GLL54" s="6"/>
      <c r="GLM54" s="6"/>
      <c r="GLN54" s="6"/>
      <c r="GLO54" s="6"/>
      <c r="GLP54" s="6"/>
      <c r="GLQ54" s="6"/>
      <c r="GLR54" s="6"/>
      <c r="GLS54" s="6"/>
      <c r="GLT54" s="6"/>
      <c r="GLU54" s="6"/>
      <c r="GLV54" s="6"/>
      <c r="GLW54" s="6"/>
      <c r="GLX54" s="6"/>
      <c r="GLY54" s="6"/>
      <c r="GLZ54" s="6"/>
      <c r="GMA54" s="6"/>
      <c r="GMB54" s="6"/>
      <c r="GMC54" s="6"/>
      <c r="GMD54" s="6"/>
      <c r="GME54" s="6"/>
      <c r="GMF54" s="6"/>
      <c r="GMG54" s="6"/>
      <c r="GMH54" s="6"/>
      <c r="GMI54" s="6"/>
      <c r="GMJ54" s="6"/>
      <c r="GMK54" s="6"/>
      <c r="GML54" s="6"/>
      <c r="GMM54" s="6"/>
      <c r="GMN54" s="6"/>
      <c r="GMO54" s="6"/>
      <c r="GMP54" s="6"/>
      <c r="GMQ54" s="6"/>
      <c r="GMR54" s="6"/>
      <c r="GMS54" s="6"/>
      <c r="GMT54" s="6"/>
      <c r="GMU54" s="6"/>
      <c r="GMV54" s="6"/>
      <c r="GMW54" s="6"/>
      <c r="GMX54" s="6"/>
      <c r="GMY54" s="6"/>
      <c r="GMZ54" s="6"/>
      <c r="GNA54" s="6"/>
      <c r="GNB54" s="6"/>
      <c r="GNC54" s="6"/>
      <c r="GND54" s="6"/>
      <c r="GNE54" s="6"/>
      <c r="GNF54" s="6"/>
      <c r="GNG54" s="6"/>
      <c r="GNH54" s="6"/>
      <c r="GNI54" s="6"/>
      <c r="GNJ54" s="6"/>
      <c r="GNK54" s="6"/>
      <c r="GNL54" s="6"/>
      <c r="GNM54" s="6"/>
      <c r="GNN54" s="6"/>
      <c r="GNO54" s="6"/>
      <c r="GNP54" s="6"/>
      <c r="GNQ54" s="6"/>
      <c r="GNR54" s="6"/>
      <c r="GNS54" s="6"/>
      <c r="GNT54" s="6"/>
      <c r="GNU54" s="6"/>
      <c r="GNV54" s="6"/>
      <c r="GNW54" s="6"/>
      <c r="GNX54" s="6"/>
      <c r="GNY54" s="6"/>
      <c r="GNZ54" s="6"/>
      <c r="GOA54" s="6"/>
      <c r="GOB54" s="6"/>
      <c r="GOC54" s="6"/>
      <c r="GOD54" s="6"/>
      <c r="GOE54" s="6"/>
      <c r="GOF54" s="6"/>
      <c r="GOG54" s="6"/>
      <c r="GOH54" s="6"/>
      <c r="GOI54" s="6"/>
      <c r="GOJ54" s="6"/>
      <c r="GOK54" s="6"/>
      <c r="GOL54" s="6"/>
      <c r="GOM54" s="6"/>
      <c r="GON54" s="6"/>
      <c r="GOO54" s="6"/>
      <c r="GOP54" s="6"/>
      <c r="GOQ54" s="6"/>
      <c r="GOR54" s="6"/>
      <c r="GOS54" s="6"/>
      <c r="GOT54" s="6"/>
      <c r="GOU54" s="6"/>
      <c r="GOV54" s="6"/>
      <c r="GOW54" s="6"/>
      <c r="GOX54" s="6"/>
      <c r="GOY54" s="6"/>
      <c r="GOZ54" s="6"/>
      <c r="GPA54" s="6"/>
      <c r="GPB54" s="6"/>
      <c r="GPC54" s="6"/>
      <c r="GPD54" s="6"/>
      <c r="GPE54" s="6"/>
      <c r="GPF54" s="6"/>
      <c r="GPG54" s="6"/>
      <c r="GPH54" s="6"/>
      <c r="GPI54" s="6"/>
      <c r="GPJ54" s="6"/>
      <c r="GPK54" s="6"/>
      <c r="GPL54" s="6"/>
      <c r="GPM54" s="6"/>
      <c r="GPN54" s="6"/>
      <c r="GPO54" s="6"/>
      <c r="GPP54" s="6"/>
      <c r="GPQ54" s="6"/>
      <c r="GPR54" s="6"/>
      <c r="GPS54" s="6"/>
      <c r="GPT54" s="6"/>
      <c r="GPU54" s="6"/>
      <c r="GPV54" s="6"/>
      <c r="GPW54" s="6"/>
      <c r="GPX54" s="6"/>
      <c r="GPY54" s="6"/>
      <c r="GPZ54" s="6"/>
      <c r="GQA54" s="6"/>
      <c r="GQB54" s="6"/>
      <c r="GQC54" s="6"/>
      <c r="GQD54" s="6"/>
      <c r="GQE54" s="6"/>
      <c r="GQF54" s="6"/>
      <c r="GQG54" s="6"/>
      <c r="GQH54" s="6"/>
      <c r="GQI54" s="6"/>
      <c r="GQJ54" s="6"/>
      <c r="GQK54" s="6"/>
      <c r="GQL54" s="6"/>
      <c r="GQM54" s="6"/>
      <c r="GQN54" s="6"/>
      <c r="GQO54" s="6"/>
      <c r="GQP54" s="6"/>
      <c r="GQQ54" s="6"/>
      <c r="GQR54" s="6"/>
      <c r="GQS54" s="6"/>
      <c r="GQT54" s="6"/>
      <c r="GQU54" s="6"/>
      <c r="GQV54" s="6"/>
      <c r="GQW54" s="6"/>
      <c r="GQX54" s="6"/>
      <c r="GQY54" s="6"/>
      <c r="GQZ54" s="6"/>
      <c r="GRA54" s="6"/>
      <c r="GRB54" s="6"/>
      <c r="GRC54" s="6"/>
      <c r="GRD54" s="6"/>
      <c r="GRE54" s="6"/>
      <c r="GRF54" s="6"/>
      <c r="GRG54" s="6"/>
      <c r="GRH54" s="6"/>
      <c r="GRI54" s="6"/>
      <c r="GRJ54" s="6"/>
      <c r="GRK54" s="6"/>
      <c r="GRL54" s="6"/>
      <c r="GRM54" s="6"/>
      <c r="GRN54" s="6"/>
      <c r="GRO54" s="6"/>
      <c r="GRP54" s="6"/>
      <c r="GRQ54" s="6"/>
      <c r="GRR54" s="6"/>
      <c r="GRS54" s="6"/>
      <c r="GRT54" s="6"/>
      <c r="GRU54" s="6"/>
      <c r="GRV54" s="6"/>
      <c r="GRW54" s="6"/>
      <c r="GRX54" s="6"/>
      <c r="GRY54" s="6"/>
      <c r="GRZ54" s="6"/>
      <c r="GSA54" s="6"/>
      <c r="GSB54" s="6"/>
      <c r="GSC54" s="6"/>
      <c r="GSD54" s="6"/>
      <c r="GSE54" s="6"/>
      <c r="GSF54" s="6"/>
      <c r="GSG54" s="6"/>
      <c r="GSH54" s="6"/>
      <c r="GSI54" s="6"/>
      <c r="GSJ54" s="6"/>
      <c r="GSK54" s="6"/>
      <c r="GSL54" s="6"/>
      <c r="GSM54" s="6"/>
      <c r="GSN54" s="6"/>
      <c r="GSO54" s="6"/>
      <c r="GSP54" s="6"/>
      <c r="GSQ54" s="6"/>
      <c r="GSR54" s="6"/>
      <c r="GSS54" s="6"/>
      <c r="GST54" s="6"/>
      <c r="GSU54" s="6"/>
      <c r="GSV54" s="6"/>
      <c r="GSW54" s="6"/>
      <c r="GSX54" s="6"/>
      <c r="GSY54" s="6"/>
      <c r="GSZ54" s="6"/>
      <c r="GTA54" s="6"/>
      <c r="GTB54" s="6"/>
      <c r="GTC54" s="6"/>
      <c r="GTD54" s="6"/>
      <c r="GTE54" s="6"/>
      <c r="GTF54" s="6"/>
      <c r="GTG54" s="6"/>
      <c r="GTH54" s="6"/>
      <c r="GTI54" s="6"/>
      <c r="GTJ54" s="6"/>
      <c r="GTK54" s="6"/>
      <c r="GTL54" s="6"/>
      <c r="GTM54" s="6"/>
      <c r="GTN54" s="6"/>
      <c r="GTO54" s="6"/>
      <c r="GTP54" s="6"/>
      <c r="GTQ54" s="6"/>
      <c r="GTR54" s="6"/>
      <c r="GTS54" s="6"/>
      <c r="GTT54" s="6"/>
      <c r="GTU54" s="6"/>
      <c r="GTV54" s="6"/>
      <c r="GTW54" s="6"/>
      <c r="GTX54" s="6"/>
      <c r="GTY54" s="6"/>
      <c r="GTZ54" s="6"/>
      <c r="GUA54" s="6"/>
      <c r="GUB54" s="6"/>
      <c r="GUC54" s="6"/>
      <c r="GUD54" s="6"/>
      <c r="GUE54" s="6"/>
      <c r="GUF54" s="6"/>
      <c r="GUG54" s="6"/>
      <c r="GUH54" s="6"/>
      <c r="GUI54" s="6"/>
      <c r="GUJ54" s="6"/>
      <c r="GUK54" s="6"/>
      <c r="GUL54" s="6"/>
      <c r="GUM54" s="6"/>
      <c r="GUN54" s="6"/>
      <c r="GUO54" s="6"/>
      <c r="GUP54" s="6"/>
      <c r="GUQ54" s="6"/>
      <c r="GUR54" s="6"/>
      <c r="GUS54" s="6"/>
      <c r="GUT54" s="6"/>
      <c r="GUU54" s="6"/>
      <c r="GUV54" s="6"/>
      <c r="GUW54" s="6"/>
      <c r="GUX54" s="6"/>
      <c r="GUY54" s="6"/>
      <c r="GUZ54" s="6"/>
      <c r="GVA54" s="6"/>
      <c r="GVB54" s="6"/>
      <c r="GVC54" s="6"/>
      <c r="GVD54" s="6"/>
      <c r="GVE54" s="6"/>
      <c r="GVF54" s="6"/>
      <c r="GVG54" s="6"/>
      <c r="GVH54" s="6"/>
      <c r="GVI54" s="6"/>
      <c r="GVJ54" s="6"/>
      <c r="GVK54" s="6"/>
      <c r="GVL54" s="6"/>
      <c r="GVM54" s="6"/>
      <c r="GVN54" s="6"/>
      <c r="GVO54" s="6"/>
      <c r="GVP54" s="6"/>
      <c r="GVQ54" s="6"/>
      <c r="GVR54" s="6"/>
      <c r="GVS54" s="6"/>
      <c r="GVT54" s="6"/>
      <c r="GVU54" s="6"/>
      <c r="GVV54" s="6"/>
      <c r="GVW54" s="6"/>
      <c r="GVX54" s="6"/>
      <c r="GVY54" s="6"/>
      <c r="GVZ54" s="6"/>
      <c r="GWA54" s="6"/>
      <c r="GWB54" s="6"/>
      <c r="GWC54" s="6"/>
      <c r="GWD54" s="6"/>
      <c r="GWE54" s="6"/>
      <c r="GWF54" s="6"/>
      <c r="GWG54" s="6"/>
      <c r="GWH54" s="6"/>
      <c r="GWI54" s="6"/>
      <c r="GWJ54" s="6"/>
      <c r="GWK54" s="6"/>
      <c r="GWL54" s="6"/>
      <c r="GWM54" s="6"/>
      <c r="GWN54" s="6"/>
      <c r="GWO54" s="6"/>
      <c r="GWP54" s="6"/>
      <c r="GWQ54" s="6"/>
      <c r="GWR54" s="6"/>
      <c r="GWS54" s="6"/>
      <c r="GWT54" s="6"/>
      <c r="GWU54" s="6"/>
      <c r="GWV54" s="6"/>
      <c r="GWW54" s="6"/>
      <c r="GWX54" s="6"/>
      <c r="GWY54" s="6"/>
      <c r="GWZ54" s="6"/>
      <c r="GXA54" s="6"/>
      <c r="GXB54" s="6"/>
      <c r="GXC54" s="6"/>
      <c r="GXD54" s="6"/>
      <c r="GXE54" s="6"/>
      <c r="GXF54" s="6"/>
      <c r="GXG54" s="6"/>
      <c r="GXH54" s="6"/>
      <c r="GXI54" s="6"/>
      <c r="GXJ54" s="6"/>
      <c r="GXK54" s="6"/>
      <c r="GXL54" s="6"/>
      <c r="GXM54" s="6"/>
      <c r="GXN54" s="6"/>
      <c r="GXO54" s="6"/>
      <c r="GXP54" s="6"/>
      <c r="GXQ54" s="6"/>
      <c r="GXR54" s="6"/>
      <c r="GXS54" s="6"/>
      <c r="GXT54" s="6"/>
      <c r="GXU54" s="6"/>
      <c r="GXV54" s="6"/>
      <c r="GXW54" s="6"/>
      <c r="GXX54" s="6"/>
      <c r="GXY54" s="6"/>
      <c r="GXZ54" s="6"/>
      <c r="GYA54" s="6"/>
      <c r="GYB54" s="6"/>
      <c r="GYC54" s="6"/>
      <c r="GYD54" s="6"/>
      <c r="GYE54" s="6"/>
      <c r="GYF54" s="6"/>
      <c r="GYG54" s="6"/>
      <c r="GYH54" s="6"/>
      <c r="GYI54" s="6"/>
      <c r="GYJ54" s="6"/>
      <c r="GYK54" s="6"/>
      <c r="GYL54" s="6"/>
      <c r="GYM54" s="6"/>
      <c r="GYN54" s="6"/>
      <c r="GYO54" s="6"/>
      <c r="GYP54" s="6"/>
      <c r="GYQ54" s="6"/>
      <c r="GYR54" s="6"/>
      <c r="GYS54" s="6"/>
      <c r="GYT54" s="6"/>
      <c r="GYU54" s="6"/>
      <c r="GYV54" s="6"/>
      <c r="GYW54" s="6"/>
      <c r="GYX54" s="6"/>
      <c r="GYY54" s="6"/>
      <c r="GYZ54" s="6"/>
      <c r="GZA54" s="6"/>
      <c r="GZB54" s="6"/>
      <c r="GZC54" s="6"/>
      <c r="GZD54" s="6"/>
      <c r="GZE54" s="6"/>
      <c r="GZF54" s="6"/>
      <c r="GZG54" s="6"/>
      <c r="GZH54" s="6"/>
      <c r="GZI54" s="6"/>
      <c r="GZJ54" s="6"/>
      <c r="GZK54" s="6"/>
      <c r="GZL54" s="6"/>
      <c r="GZM54" s="6"/>
      <c r="GZN54" s="6"/>
      <c r="GZO54" s="6"/>
      <c r="GZP54" s="6"/>
      <c r="GZQ54" s="6"/>
      <c r="GZR54" s="6"/>
      <c r="GZS54" s="6"/>
      <c r="GZT54" s="6"/>
      <c r="GZU54" s="6"/>
      <c r="GZV54" s="6"/>
      <c r="GZW54" s="6"/>
      <c r="GZX54" s="6"/>
      <c r="GZY54" s="6"/>
      <c r="GZZ54" s="6"/>
      <c r="HAA54" s="6"/>
      <c r="HAB54" s="6"/>
      <c r="HAC54" s="6"/>
      <c r="HAD54" s="6"/>
      <c r="HAE54" s="6"/>
      <c r="HAF54" s="6"/>
      <c r="HAG54" s="6"/>
      <c r="HAH54" s="6"/>
      <c r="HAI54" s="6"/>
      <c r="HAJ54" s="6"/>
      <c r="HAK54" s="6"/>
      <c r="HAL54" s="6"/>
      <c r="HAM54" s="6"/>
      <c r="HAN54" s="6"/>
      <c r="HAO54" s="6"/>
      <c r="HAP54" s="6"/>
      <c r="HAQ54" s="6"/>
      <c r="HAR54" s="6"/>
      <c r="HAS54" s="6"/>
      <c r="HAT54" s="6"/>
      <c r="HAU54" s="6"/>
      <c r="HAV54" s="6"/>
      <c r="HAW54" s="6"/>
      <c r="HAX54" s="6"/>
      <c r="HAY54" s="6"/>
      <c r="HAZ54" s="6"/>
      <c r="HBA54" s="6"/>
      <c r="HBB54" s="6"/>
      <c r="HBC54" s="6"/>
      <c r="HBD54" s="6"/>
      <c r="HBE54" s="6"/>
      <c r="HBF54" s="6"/>
      <c r="HBG54" s="6"/>
      <c r="HBH54" s="6"/>
      <c r="HBI54" s="6"/>
      <c r="HBJ54" s="6"/>
      <c r="HBK54" s="6"/>
      <c r="HBL54" s="6"/>
      <c r="HBM54" s="6"/>
      <c r="HBN54" s="6"/>
      <c r="HBO54" s="6"/>
      <c r="HBP54" s="6"/>
      <c r="HBQ54" s="6"/>
      <c r="HBR54" s="6"/>
      <c r="HBS54" s="6"/>
      <c r="HBT54" s="6"/>
      <c r="HBU54" s="6"/>
      <c r="HBV54" s="6"/>
      <c r="HBW54" s="6"/>
      <c r="HBX54" s="6"/>
      <c r="HBY54" s="6"/>
      <c r="HBZ54" s="6"/>
      <c r="HCA54" s="6"/>
      <c r="HCB54" s="6"/>
      <c r="HCC54" s="6"/>
      <c r="HCD54" s="6"/>
      <c r="HCE54" s="6"/>
      <c r="HCF54" s="6"/>
      <c r="HCG54" s="6"/>
      <c r="HCH54" s="6"/>
      <c r="HCI54" s="6"/>
      <c r="HCJ54" s="6"/>
      <c r="HCK54" s="6"/>
      <c r="HCL54" s="6"/>
      <c r="HCM54" s="6"/>
      <c r="HCN54" s="6"/>
      <c r="HCO54" s="6"/>
      <c r="HCP54" s="6"/>
      <c r="HCQ54" s="6"/>
      <c r="HCR54" s="6"/>
      <c r="HCS54" s="6"/>
      <c r="HCT54" s="6"/>
      <c r="HCU54" s="6"/>
      <c r="HCV54" s="6"/>
      <c r="HCW54" s="6"/>
      <c r="HCX54" s="6"/>
      <c r="HCY54" s="6"/>
      <c r="HCZ54" s="6"/>
      <c r="HDA54" s="6"/>
      <c r="HDB54" s="6"/>
      <c r="HDC54" s="6"/>
      <c r="HDD54" s="6"/>
      <c r="HDE54" s="6"/>
      <c r="HDF54" s="6"/>
      <c r="HDG54" s="6"/>
      <c r="HDH54" s="6"/>
      <c r="HDI54" s="6"/>
      <c r="HDJ54" s="6"/>
      <c r="HDK54" s="6"/>
      <c r="HDL54" s="6"/>
      <c r="HDM54" s="6"/>
      <c r="HDN54" s="6"/>
      <c r="HDO54" s="6"/>
      <c r="HDP54" s="6"/>
      <c r="HDQ54" s="6"/>
      <c r="HDR54" s="6"/>
      <c r="HDS54" s="6"/>
      <c r="HDT54" s="6"/>
      <c r="HDU54" s="6"/>
      <c r="HDV54" s="6"/>
      <c r="HDW54" s="6"/>
      <c r="HDX54" s="6"/>
      <c r="HDY54" s="6"/>
      <c r="HDZ54" s="6"/>
      <c r="HEA54" s="6"/>
      <c r="HEB54" s="6"/>
      <c r="HEC54" s="6"/>
      <c r="HED54" s="6"/>
      <c r="HEE54" s="6"/>
      <c r="HEF54" s="6"/>
      <c r="HEG54" s="6"/>
      <c r="HEH54" s="6"/>
      <c r="HEI54" s="6"/>
      <c r="HEJ54" s="6"/>
      <c r="HEK54" s="6"/>
      <c r="HEL54" s="6"/>
      <c r="HEM54" s="6"/>
      <c r="HEN54" s="6"/>
      <c r="HEO54" s="6"/>
      <c r="HEP54" s="6"/>
      <c r="HEQ54" s="6"/>
      <c r="HER54" s="6"/>
      <c r="HES54" s="6"/>
      <c r="HET54" s="6"/>
      <c r="HEU54" s="6"/>
      <c r="HEV54" s="6"/>
      <c r="HEW54" s="6"/>
      <c r="HEX54" s="6"/>
      <c r="HEY54" s="6"/>
      <c r="HEZ54" s="6"/>
      <c r="HFA54" s="6"/>
      <c r="HFB54" s="6"/>
      <c r="HFC54" s="6"/>
      <c r="HFD54" s="6"/>
      <c r="HFE54" s="6"/>
      <c r="HFF54" s="6"/>
      <c r="HFG54" s="6"/>
      <c r="HFH54" s="6"/>
      <c r="HFI54" s="6"/>
      <c r="HFJ54" s="6"/>
      <c r="HFK54" s="6"/>
      <c r="HFL54" s="6"/>
      <c r="HFM54" s="6"/>
      <c r="HFN54" s="6"/>
      <c r="HFO54" s="6"/>
      <c r="HFP54" s="6"/>
      <c r="HFQ54" s="6"/>
      <c r="HFR54" s="6"/>
      <c r="HFS54" s="6"/>
      <c r="HFT54" s="6"/>
      <c r="HFU54" s="6"/>
      <c r="HFV54" s="6"/>
      <c r="HFW54" s="6"/>
      <c r="HFX54" s="6"/>
      <c r="HFY54" s="6"/>
      <c r="HFZ54" s="6"/>
      <c r="HGA54" s="6"/>
      <c r="HGB54" s="6"/>
      <c r="HGC54" s="6"/>
      <c r="HGD54" s="6"/>
      <c r="HGE54" s="6"/>
      <c r="HGF54" s="6"/>
      <c r="HGG54" s="6"/>
      <c r="HGH54" s="6"/>
      <c r="HGI54" s="6"/>
      <c r="HGJ54" s="6"/>
      <c r="HGK54" s="6"/>
      <c r="HGL54" s="6"/>
      <c r="HGM54" s="6"/>
      <c r="HGN54" s="6"/>
      <c r="HGO54" s="6"/>
      <c r="HGP54" s="6"/>
      <c r="HGQ54" s="6"/>
      <c r="HGR54" s="6"/>
      <c r="HGS54" s="6"/>
      <c r="HGT54" s="6"/>
      <c r="HGU54" s="6"/>
      <c r="HGV54" s="6"/>
      <c r="HGW54" s="6"/>
      <c r="HGX54" s="6"/>
      <c r="HGY54" s="6"/>
      <c r="HGZ54" s="6"/>
      <c r="HHA54" s="6"/>
      <c r="HHB54" s="6"/>
      <c r="HHC54" s="6"/>
      <c r="HHD54" s="6"/>
      <c r="HHE54" s="6"/>
      <c r="HHF54" s="6"/>
      <c r="HHG54" s="6"/>
      <c r="HHH54" s="6"/>
      <c r="HHI54" s="6"/>
      <c r="HHJ54" s="6"/>
      <c r="HHK54" s="6"/>
      <c r="HHL54" s="6"/>
      <c r="HHM54" s="6"/>
      <c r="HHN54" s="6"/>
      <c r="HHO54" s="6"/>
      <c r="HHP54" s="6"/>
      <c r="HHQ54" s="6"/>
      <c r="HHR54" s="6"/>
      <c r="HHS54" s="6"/>
      <c r="HHT54" s="6"/>
      <c r="HHU54" s="6"/>
      <c r="HHV54" s="6"/>
      <c r="HHW54" s="6"/>
      <c r="HHX54" s="6"/>
      <c r="HHY54" s="6"/>
      <c r="HHZ54" s="6"/>
      <c r="HIA54" s="6"/>
      <c r="HIB54" s="6"/>
      <c r="HIC54" s="6"/>
      <c r="HID54" s="6"/>
      <c r="HIE54" s="6"/>
      <c r="HIF54" s="6"/>
      <c r="HIG54" s="6"/>
      <c r="HIH54" s="6"/>
      <c r="HII54" s="6"/>
      <c r="HIJ54" s="6"/>
      <c r="HIK54" s="6"/>
      <c r="HIL54" s="6"/>
      <c r="HIM54" s="6"/>
      <c r="HIN54" s="6"/>
      <c r="HIO54" s="6"/>
      <c r="HIP54" s="6"/>
      <c r="HIQ54" s="6"/>
      <c r="HIR54" s="6"/>
      <c r="HIS54" s="6"/>
      <c r="HIT54" s="6"/>
      <c r="HIU54" s="6"/>
      <c r="HIV54" s="6"/>
      <c r="HIW54" s="6"/>
      <c r="HIX54" s="6"/>
      <c r="HIY54" s="6"/>
      <c r="HIZ54" s="6"/>
      <c r="HJA54" s="6"/>
      <c r="HJB54" s="6"/>
      <c r="HJC54" s="6"/>
      <c r="HJD54" s="6"/>
      <c r="HJE54" s="6"/>
      <c r="HJF54" s="6"/>
      <c r="HJG54" s="6"/>
      <c r="HJH54" s="6"/>
      <c r="HJI54" s="6"/>
      <c r="HJJ54" s="6"/>
      <c r="HJK54" s="6"/>
      <c r="HJL54" s="6"/>
      <c r="HJM54" s="6"/>
      <c r="HJN54" s="6"/>
      <c r="HJO54" s="6"/>
      <c r="HJP54" s="6"/>
      <c r="HJQ54" s="6"/>
      <c r="HJR54" s="6"/>
      <c r="HJS54" s="6"/>
      <c r="HJT54" s="6"/>
      <c r="HJU54" s="6"/>
      <c r="HJV54" s="6"/>
      <c r="HJW54" s="6"/>
      <c r="HJX54" s="6"/>
      <c r="HJY54" s="6"/>
      <c r="HJZ54" s="6"/>
      <c r="HKA54" s="6"/>
      <c r="HKB54" s="6"/>
      <c r="HKC54" s="6"/>
      <c r="HKD54" s="6"/>
      <c r="HKE54" s="6"/>
      <c r="HKF54" s="6"/>
      <c r="HKG54" s="6"/>
      <c r="HKH54" s="6"/>
      <c r="HKI54" s="6"/>
      <c r="HKJ54" s="6"/>
      <c r="HKK54" s="6"/>
      <c r="HKL54" s="6"/>
      <c r="HKM54" s="6"/>
      <c r="HKN54" s="6"/>
      <c r="HKO54" s="6"/>
      <c r="HKP54" s="6"/>
      <c r="HKQ54" s="6"/>
      <c r="HKR54" s="6"/>
      <c r="HKS54" s="6"/>
      <c r="HKT54" s="6"/>
      <c r="HKU54" s="6"/>
      <c r="HKV54" s="6"/>
      <c r="HKW54" s="6"/>
      <c r="HKX54" s="6"/>
      <c r="HKY54" s="6"/>
      <c r="HKZ54" s="6"/>
      <c r="HLA54" s="6"/>
      <c r="HLB54" s="6"/>
      <c r="HLC54" s="6"/>
      <c r="HLD54" s="6"/>
      <c r="HLE54" s="6"/>
      <c r="HLF54" s="6"/>
      <c r="HLG54" s="6"/>
      <c r="HLH54" s="6"/>
      <c r="HLI54" s="6"/>
      <c r="HLJ54" s="6"/>
      <c r="HLK54" s="6"/>
      <c r="HLL54" s="6"/>
      <c r="HLM54" s="6"/>
      <c r="HLN54" s="6"/>
      <c r="HLO54" s="6"/>
      <c r="HLP54" s="6"/>
      <c r="HLQ54" s="6"/>
      <c r="HLR54" s="6"/>
      <c r="HLS54" s="6"/>
      <c r="HLT54" s="6"/>
      <c r="HLU54" s="6"/>
      <c r="HLV54" s="6"/>
      <c r="HLW54" s="6"/>
      <c r="HLX54" s="6"/>
      <c r="HLY54" s="6"/>
      <c r="HLZ54" s="6"/>
      <c r="HMA54" s="6"/>
      <c r="HMB54" s="6"/>
      <c r="HMC54" s="6"/>
      <c r="HMD54" s="6"/>
      <c r="HME54" s="6"/>
      <c r="HMF54" s="6"/>
      <c r="HMG54" s="6"/>
      <c r="HMH54" s="6"/>
      <c r="HMI54" s="6"/>
      <c r="HMJ54" s="6"/>
      <c r="HMK54" s="6"/>
      <c r="HML54" s="6"/>
      <c r="HMM54" s="6"/>
      <c r="HMN54" s="6"/>
      <c r="HMO54" s="6"/>
      <c r="HMP54" s="6"/>
      <c r="HMQ54" s="6"/>
      <c r="HMR54" s="6"/>
      <c r="HMS54" s="6"/>
      <c r="HMT54" s="6"/>
      <c r="HMU54" s="6"/>
      <c r="HMV54" s="6"/>
      <c r="HMW54" s="6"/>
      <c r="HMX54" s="6"/>
      <c r="HMY54" s="6"/>
      <c r="HMZ54" s="6"/>
      <c r="HNA54" s="6"/>
      <c r="HNB54" s="6"/>
      <c r="HNC54" s="6"/>
      <c r="HND54" s="6"/>
      <c r="HNE54" s="6"/>
      <c r="HNF54" s="6"/>
      <c r="HNG54" s="6"/>
      <c r="HNH54" s="6"/>
      <c r="HNI54" s="6"/>
      <c r="HNJ54" s="6"/>
      <c r="HNK54" s="6"/>
      <c r="HNL54" s="6"/>
      <c r="HNM54" s="6"/>
      <c r="HNN54" s="6"/>
      <c r="HNO54" s="6"/>
      <c r="HNP54" s="6"/>
      <c r="HNQ54" s="6"/>
      <c r="HNR54" s="6"/>
      <c r="HNS54" s="6"/>
      <c r="HNT54" s="6"/>
      <c r="HNU54" s="6"/>
      <c r="HNV54" s="6"/>
      <c r="HNW54" s="6"/>
      <c r="HNX54" s="6"/>
      <c r="HNY54" s="6"/>
      <c r="HNZ54" s="6"/>
      <c r="HOA54" s="6"/>
      <c r="HOB54" s="6"/>
      <c r="HOC54" s="6"/>
      <c r="HOD54" s="6"/>
      <c r="HOE54" s="6"/>
      <c r="HOF54" s="6"/>
      <c r="HOG54" s="6"/>
      <c r="HOH54" s="6"/>
      <c r="HOI54" s="6"/>
      <c r="HOJ54" s="6"/>
      <c r="HOK54" s="6"/>
      <c r="HOL54" s="6"/>
      <c r="HOM54" s="6"/>
      <c r="HON54" s="6"/>
      <c r="HOO54" s="6"/>
      <c r="HOP54" s="6"/>
      <c r="HOQ54" s="6"/>
      <c r="HOR54" s="6"/>
      <c r="HOS54" s="6"/>
      <c r="HOT54" s="6"/>
      <c r="HOU54" s="6"/>
      <c r="HOV54" s="6"/>
      <c r="HOW54" s="6"/>
      <c r="HOX54" s="6"/>
      <c r="HOY54" s="6"/>
      <c r="HOZ54" s="6"/>
      <c r="HPA54" s="6"/>
      <c r="HPB54" s="6"/>
      <c r="HPC54" s="6"/>
      <c r="HPD54" s="6"/>
      <c r="HPE54" s="6"/>
      <c r="HPF54" s="6"/>
      <c r="HPG54" s="6"/>
      <c r="HPH54" s="6"/>
      <c r="HPI54" s="6"/>
      <c r="HPJ54" s="6"/>
      <c r="HPK54" s="6"/>
      <c r="HPL54" s="6"/>
      <c r="HPM54" s="6"/>
      <c r="HPN54" s="6"/>
      <c r="HPO54" s="6"/>
      <c r="HPP54" s="6"/>
      <c r="HPQ54" s="6"/>
      <c r="HPR54" s="6"/>
      <c r="HPS54" s="6"/>
      <c r="HPT54" s="6"/>
      <c r="HPU54" s="6"/>
      <c r="HPV54" s="6"/>
      <c r="HPW54" s="6"/>
      <c r="HPX54" s="6"/>
      <c r="HPY54" s="6"/>
      <c r="HPZ54" s="6"/>
      <c r="HQA54" s="6"/>
      <c r="HQB54" s="6"/>
      <c r="HQC54" s="6"/>
      <c r="HQD54" s="6"/>
      <c r="HQE54" s="6"/>
      <c r="HQF54" s="6"/>
      <c r="HQG54" s="6"/>
      <c r="HQH54" s="6"/>
      <c r="HQI54" s="6"/>
      <c r="HQJ54" s="6"/>
      <c r="HQK54" s="6"/>
      <c r="HQL54" s="6"/>
      <c r="HQM54" s="6"/>
      <c r="HQN54" s="6"/>
      <c r="HQO54" s="6"/>
      <c r="HQP54" s="6"/>
      <c r="HQQ54" s="6"/>
      <c r="HQR54" s="6"/>
      <c r="HQS54" s="6"/>
      <c r="HQT54" s="6"/>
      <c r="HQU54" s="6"/>
      <c r="HQV54" s="6"/>
      <c r="HQW54" s="6"/>
      <c r="HQX54" s="6"/>
      <c r="HQY54" s="6"/>
      <c r="HQZ54" s="6"/>
      <c r="HRA54" s="6"/>
      <c r="HRB54" s="6"/>
      <c r="HRC54" s="6"/>
      <c r="HRD54" s="6"/>
      <c r="HRE54" s="6"/>
      <c r="HRF54" s="6"/>
      <c r="HRG54" s="6"/>
      <c r="HRH54" s="6"/>
      <c r="HRI54" s="6"/>
      <c r="HRJ54" s="6"/>
      <c r="HRK54" s="6"/>
      <c r="HRL54" s="6"/>
      <c r="HRM54" s="6"/>
      <c r="HRN54" s="6"/>
      <c r="HRO54" s="6"/>
      <c r="HRP54" s="6"/>
      <c r="HRQ54" s="6"/>
      <c r="HRR54" s="6"/>
      <c r="HRS54" s="6"/>
      <c r="HRT54" s="6"/>
      <c r="HRU54" s="6"/>
      <c r="HRV54" s="6"/>
      <c r="HRW54" s="6"/>
      <c r="HRX54" s="6"/>
      <c r="HRY54" s="6"/>
      <c r="HRZ54" s="6"/>
      <c r="HSA54" s="6"/>
      <c r="HSB54" s="6"/>
      <c r="HSC54" s="6"/>
      <c r="HSD54" s="6"/>
      <c r="HSE54" s="6"/>
      <c r="HSF54" s="6"/>
      <c r="HSG54" s="6"/>
      <c r="HSH54" s="6"/>
      <c r="HSI54" s="6"/>
      <c r="HSJ54" s="6"/>
      <c r="HSK54" s="6"/>
      <c r="HSL54" s="6"/>
      <c r="HSM54" s="6"/>
      <c r="HSN54" s="6"/>
      <c r="HSO54" s="6"/>
      <c r="HSP54" s="6"/>
      <c r="HSQ54" s="6"/>
      <c r="HSR54" s="6"/>
      <c r="HSS54" s="6"/>
      <c r="HST54" s="6"/>
      <c r="HSU54" s="6"/>
      <c r="HSV54" s="6"/>
      <c r="HSW54" s="6"/>
      <c r="HSX54" s="6"/>
      <c r="HSY54" s="6"/>
      <c r="HSZ54" s="6"/>
      <c r="HTA54" s="6"/>
      <c r="HTB54" s="6"/>
      <c r="HTC54" s="6"/>
      <c r="HTD54" s="6"/>
      <c r="HTE54" s="6"/>
      <c r="HTF54" s="6"/>
      <c r="HTG54" s="6"/>
      <c r="HTH54" s="6"/>
      <c r="HTI54" s="6"/>
      <c r="HTJ54" s="6"/>
      <c r="HTK54" s="6"/>
      <c r="HTL54" s="6"/>
      <c r="HTM54" s="6"/>
      <c r="HTN54" s="6"/>
      <c r="HTO54" s="6"/>
      <c r="HTP54" s="6"/>
      <c r="HTQ54" s="6"/>
      <c r="HTR54" s="6"/>
      <c r="HTS54" s="6"/>
      <c r="HTT54" s="6"/>
      <c r="HTU54" s="6"/>
      <c r="HTV54" s="6"/>
      <c r="HTW54" s="6"/>
      <c r="HTX54" s="6"/>
      <c r="HTY54" s="6"/>
      <c r="HTZ54" s="6"/>
      <c r="HUA54" s="6"/>
      <c r="HUB54" s="6"/>
      <c r="HUC54" s="6"/>
      <c r="HUD54" s="6"/>
      <c r="HUE54" s="6"/>
      <c r="HUF54" s="6"/>
      <c r="HUG54" s="6"/>
      <c r="HUH54" s="6"/>
      <c r="HUI54" s="6"/>
      <c r="HUJ54" s="6"/>
      <c r="HUK54" s="6"/>
      <c r="HUL54" s="6"/>
      <c r="HUM54" s="6"/>
      <c r="HUN54" s="6"/>
      <c r="HUO54" s="6"/>
      <c r="HUP54" s="6"/>
      <c r="HUQ54" s="6"/>
      <c r="HUR54" s="6"/>
      <c r="HUS54" s="6"/>
      <c r="HUT54" s="6"/>
      <c r="HUU54" s="6"/>
      <c r="HUV54" s="6"/>
      <c r="HUW54" s="6"/>
      <c r="HUX54" s="6"/>
      <c r="HUY54" s="6"/>
      <c r="HUZ54" s="6"/>
      <c r="HVA54" s="6"/>
      <c r="HVB54" s="6"/>
      <c r="HVC54" s="6"/>
      <c r="HVD54" s="6"/>
      <c r="HVE54" s="6"/>
      <c r="HVF54" s="6"/>
      <c r="HVG54" s="6"/>
      <c r="HVH54" s="6"/>
      <c r="HVI54" s="6"/>
      <c r="HVJ54" s="6"/>
      <c r="HVK54" s="6"/>
      <c r="HVL54" s="6"/>
      <c r="HVM54" s="6"/>
      <c r="HVN54" s="6"/>
      <c r="HVO54" s="6"/>
      <c r="HVP54" s="6"/>
      <c r="HVQ54" s="6"/>
      <c r="HVR54" s="6"/>
      <c r="HVS54" s="6"/>
      <c r="HVT54" s="6"/>
      <c r="HVU54" s="6"/>
      <c r="HVV54" s="6"/>
      <c r="HVW54" s="6"/>
      <c r="HVX54" s="6"/>
      <c r="HVY54" s="6"/>
      <c r="HVZ54" s="6"/>
      <c r="HWA54" s="6"/>
      <c r="HWB54" s="6"/>
      <c r="HWC54" s="6"/>
    </row>
    <row r="55" spans="1:6009" s="67" customFormat="1" ht="13.15" customHeight="1" x14ac:dyDescent="0.25">
      <c r="A55" s="68" t="s">
        <v>39</v>
      </c>
      <c r="B55" s="68">
        <v>1</v>
      </c>
      <c r="C55" s="85" t="s">
        <v>110</v>
      </c>
      <c r="D55" s="82" t="s">
        <v>111</v>
      </c>
      <c r="E55" s="86">
        <v>2012</v>
      </c>
      <c r="F55" s="87" t="s">
        <v>112</v>
      </c>
      <c r="G55" s="88" t="s">
        <v>38</v>
      </c>
      <c r="H55" s="89">
        <v>-36</v>
      </c>
      <c r="I55" s="75"/>
      <c r="J55" s="76"/>
      <c r="K55" s="76">
        <v>0</v>
      </c>
      <c r="L55" s="77">
        <v>162.5</v>
      </c>
      <c r="M55" s="77">
        <v>162.5</v>
      </c>
      <c r="N55" s="76"/>
      <c r="O55" s="78"/>
      <c r="P55" s="76">
        <v>400</v>
      </c>
      <c r="Q55" s="116"/>
      <c r="R55" s="79"/>
      <c r="S55" s="80"/>
      <c r="T55" s="80"/>
      <c r="U55" s="81">
        <f>IF((ISBLANK(J55)+ISBLANK(L55)+ISBLANK(K55)+ISBLANK(M55)+ISBLANK(N55)+ISBLANK(O55)+ISBLANK(P55))&lt;8,IF(ISNUMBER(LARGE((J55,L55,M55,N55,O55),1)),LARGE((J55,L55,M55,N55,O55),1),0)+IF(ISNUMBER(LARGE((J55,L55,M55,N55,O55),2)),LARGE((J55,L55,M55,N55,O55),2),0)+K55+P55,"")+I55</f>
        <v>725</v>
      </c>
      <c r="V55" s="82"/>
      <c r="W55" s="83"/>
      <c r="X55" s="84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/>
      <c r="II55" s="6"/>
      <c r="IJ55" s="6"/>
      <c r="IK55" s="6"/>
      <c r="IL55" s="6"/>
      <c r="IM55" s="6"/>
      <c r="IN55" s="6"/>
      <c r="IO55" s="6"/>
      <c r="IP55" s="6"/>
      <c r="IQ55" s="6"/>
      <c r="IR55" s="6"/>
      <c r="IS55" s="6"/>
      <c r="IT55" s="6"/>
      <c r="IU55" s="6"/>
      <c r="IV55" s="6"/>
      <c r="IW55" s="6"/>
      <c r="IX55" s="6"/>
      <c r="IY55" s="6"/>
      <c r="IZ55" s="6"/>
      <c r="JA55" s="6"/>
      <c r="JB55" s="6"/>
      <c r="JC55" s="6"/>
      <c r="JD55" s="6"/>
      <c r="JE55" s="6"/>
      <c r="JF55" s="6"/>
      <c r="JG55" s="6"/>
      <c r="JH55" s="6"/>
      <c r="JI55" s="6"/>
      <c r="JJ55" s="6"/>
      <c r="JK55" s="6"/>
      <c r="JL55" s="6"/>
      <c r="JM55" s="6"/>
      <c r="JN55" s="6"/>
      <c r="JO55" s="6"/>
      <c r="JP55" s="6"/>
      <c r="JQ55" s="6"/>
      <c r="JR55" s="6"/>
      <c r="JS55" s="6"/>
      <c r="JT55" s="6"/>
      <c r="JU55" s="6"/>
      <c r="JV55" s="6"/>
      <c r="JW55" s="6"/>
      <c r="JX55" s="6"/>
      <c r="JY55" s="6"/>
      <c r="JZ55" s="6"/>
      <c r="KA55" s="6"/>
      <c r="KB55" s="6"/>
      <c r="KC55" s="6"/>
      <c r="KD55" s="6"/>
      <c r="KE55" s="6"/>
      <c r="KF55" s="6"/>
      <c r="KG55" s="6"/>
      <c r="KH55" s="6"/>
      <c r="KI55" s="6"/>
      <c r="KJ55" s="6"/>
      <c r="KK55" s="6"/>
      <c r="KL55" s="6"/>
      <c r="KM55" s="6"/>
      <c r="KN55" s="6"/>
      <c r="KO55" s="6"/>
      <c r="KP55" s="6"/>
      <c r="KQ55" s="6"/>
      <c r="KR55" s="6"/>
      <c r="KS55" s="6"/>
      <c r="KT55" s="6"/>
      <c r="KU55" s="6"/>
      <c r="KV55" s="6"/>
      <c r="KW55" s="6"/>
      <c r="KX55" s="6"/>
      <c r="KY55" s="6"/>
      <c r="KZ55" s="6"/>
      <c r="LA55" s="6"/>
      <c r="LB55" s="6"/>
      <c r="LC55" s="6"/>
      <c r="LD55" s="6"/>
      <c r="LE55" s="6"/>
      <c r="LF55" s="6"/>
      <c r="LG55" s="6"/>
      <c r="LH55" s="6"/>
      <c r="LI55" s="6"/>
      <c r="LJ55" s="6"/>
      <c r="LK55" s="6"/>
      <c r="LL55" s="6"/>
      <c r="LM55" s="6"/>
      <c r="LN55" s="6"/>
      <c r="LO55" s="6"/>
      <c r="LP55" s="6"/>
      <c r="LQ55" s="6"/>
      <c r="LR55" s="6"/>
      <c r="LS55" s="6"/>
      <c r="LT55" s="6"/>
      <c r="LU55" s="6"/>
      <c r="LV55" s="6"/>
      <c r="LW55" s="6"/>
      <c r="LX55" s="6"/>
      <c r="LY55" s="6"/>
      <c r="LZ55" s="6"/>
      <c r="MA55" s="6"/>
      <c r="MB55" s="6"/>
      <c r="MC55" s="6"/>
      <c r="MD55" s="6"/>
      <c r="ME55" s="6"/>
      <c r="MF55" s="6"/>
      <c r="MG55" s="6"/>
      <c r="MH55" s="6"/>
      <c r="MI55" s="6"/>
      <c r="MJ55" s="6"/>
      <c r="MK55" s="6"/>
      <c r="ML55" s="6"/>
      <c r="MM55" s="6"/>
      <c r="MN55" s="6"/>
      <c r="MO55" s="6"/>
      <c r="MP55" s="6"/>
      <c r="MQ55" s="6"/>
      <c r="MR55" s="6"/>
      <c r="MS55" s="6"/>
      <c r="MT55" s="6"/>
      <c r="MU55" s="6"/>
      <c r="MV55" s="6"/>
      <c r="MW55" s="6"/>
      <c r="MX55" s="6"/>
      <c r="MY55" s="6"/>
      <c r="MZ55" s="6"/>
      <c r="NA55" s="6"/>
      <c r="NB55" s="6"/>
      <c r="NC55" s="6"/>
      <c r="ND55" s="6"/>
      <c r="NE55" s="6"/>
      <c r="NF55" s="6"/>
      <c r="NG55" s="6"/>
      <c r="NH55" s="6"/>
      <c r="NI55" s="6"/>
      <c r="NJ55" s="6"/>
      <c r="NK55" s="6"/>
      <c r="NL55" s="6"/>
      <c r="NM55" s="6"/>
      <c r="NN55" s="6"/>
      <c r="NO55" s="6"/>
      <c r="NP55" s="6"/>
      <c r="NQ55" s="6"/>
      <c r="NR55" s="6"/>
      <c r="NS55" s="6"/>
      <c r="NT55" s="6"/>
      <c r="NU55" s="6"/>
      <c r="NV55" s="6"/>
      <c r="NW55" s="6"/>
      <c r="NX55" s="6"/>
      <c r="NY55" s="6"/>
      <c r="NZ55" s="6"/>
      <c r="OA55" s="6"/>
      <c r="OB55" s="6"/>
      <c r="OC55" s="6"/>
      <c r="OD55" s="6"/>
      <c r="OE55" s="6"/>
      <c r="OF55" s="6"/>
      <c r="OG55" s="6"/>
      <c r="OH55" s="6"/>
      <c r="OI55" s="6"/>
      <c r="OJ55" s="6"/>
      <c r="OK55" s="6"/>
      <c r="OL55" s="6"/>
      <c r="OM55" s="6"/>
      <c r="ON55" s="6"/>
      <c r="OO55" s="6"/>
      <c r="OP55" s="6"/>
      <c r="OQ55" s="6"/>
      <c r="OR55" s="6"/>
      <c r="OS55" s="6"/>
      <c r="OT55" s="6"/>
      <c r="OU55" s="6"/>
      <c r="OV55" s="6"/>
      <c r="OW55" s="6"/>
      <c r="OX55" s="6"/>
      <c r="OY55" s="6"/>
      <c r="OZ55" s="6"/>
      <c r="PA55" s="6"/>
      <c r="PB55" s="6"/>
      <c r="PC55" s="6"/>
      <c r="PD55" s="6"/>
      <c r="PE55" s="6"/>
      <c r="PF55" s="6"/>
      <c r="PG55" s="6"/>
      <c r="PH55" s="6"/>
      <c r="PI55" s="6"/>
      <c r="PJ55" s="6"/>
      <c r="PK55" s="6"/>
      <c r="PL55" s="6"/>
      <c r="PM55" s="6"/>
      <c r="PN55" s="6"/>
      <c r="PO55" s="6"/>
      <c r="PP55" s="6"/>
      <c r="PQ55" s="6"/>
      <c r="PR55" s="6"/>
      <c r="PS55" s="6"/>
      <c r="PT55" s="6"/>
      <c r="PU55" s="6"/>
      <c r="PV55" s="6"/>
      <c r="PW55" s="6"/>
      <c r="PX55" s="6"/>
      <c r="PY55" s="6"/>
      <c r="PZ55" s="6"/>
      <c r="QA55" s="6"/>
      <c r="QB55" s="6"/>
      <c r="QC55" s="6"/>
      <c r="QD55" s="6"/>
      <c r="QE55" s="6"/>
      <c r="QF55" s="6"/>
      <c r="QG55" s="6"/>
      <c r="QH55" s="6"/>
      <c r="QI55" s="6"/>
      <c r="QJ55" s="6"/>
      <c r="QK55" s="6"/>
      <c r="QL55" s="6"/>
      <c r="QM55" s="6"/>
      <c r="QN55" s="6"/>
      <c r="QO55" s="6"/>
      <c r="QP55" s="6"/>
      <c r="QQ55" s="6"/>
      <c r="QR55" s="6"/>
      <c r="QS55" s="6"/>
      <c r="QT55" s="6"/>
      <c r="QU55" s="6"/>
      <c r="QV55" s="6"/>
      <c r="QW55" s="6"/>
      <c r="QX55" s="6"/>
      <c r="QY55" s="6"/>
      <c r="QZ55" s="6"/>
      <c r="RA55" s="6"/>
      <c r="RB55" s="6"/>
      <c r="RC55" s="6"/>
      <c r="RD55" s="6"/>
      <c r="RE55" s="6"/>
      <c r="RF55" s="6"/>
      <c r="RG55" s="6"/>
      <c r="RH55" s="6"/>
      <c r="RI55" s="6"/>
      <c r="RJ55" s="6"/>
      <c r="RK55" s="6"/>
      <c r="RL55" s="6"/>
      <c r="RM55" s="6"/>
      <c r="RN55" s="6"/>
      <c r="RO55" s="6"/>
      <c r="RP55" s="6"/>
      <c r="RQ55" s="6"/>
      <c r="RR55" s="6"/>
      <c r="RS55" s="6"/>
      <c r="RT55" s="6"/>
      <c r="RU55" s="6"/>
      <c r="RV55" s="6"/>
      <c r="RW55" s="6"/>
      <c r="RX55" s="6"/>
      <c r="RY55" s="6"/>
      <c r="RZ55" s="6"/>
      <c r="SA55" s="6"/>
      <c r="SB55" s="6"/>
      <c r="SC55" s="6"/>
      <c r="SD55" s="6"/>
      <c r="SE55" s="6"/>
      <c r="SF55" s="6"/>
      <c r="SG55" s="6"/>
      <c r="SH55" s="6"/>
      <c r="SI55" s="6"/>
      <c r="SJ55" s="6"/>
      <c r="SK55" s="6"/>
      <c r="SL55" s="6"/>
      <c r="SM55" s="6"/>
      <c r="SN55" s="6"/>
      <c r="SO55" s="6"/>
      <c r="SP55" s="6"/>
      <c r="SQ55" s="6"/>
      <c r="SR55" s="6"/>
      <c r="SS55" s="6"/>
      <c r="ST55" s="6"/>
      <c r="SU55" s="6"/>
      <c r="SV55" s="6"/>
      <c r="SW55" s="6"/>
      <c r="SX55" s="6"/>
      <c r="SY55" s="6"/>
      <c r="SZ55" s="6"/>
      <c r="TA55" s="6"/>
      <c r="TB55" s="6"/>
      <c r="TC55" s="6"/>
      <c r="TD55" s="6"/>
      <c r="TE55" s="6"/>
      <c r="TF55" s="6"/>
      <c r="TG55" s="6"/>
      <c r="TH55" s="6"/>
      <c r="TI55" s="6"/>
      <c r="TJ55" s="6"/>
      <c r="TK55" s="6"/>
      <c r="TL55" s="6"/>
      <c r="TM55" s="6"/>
      <c r="TN55" s="6"/>
      <c r="TO55" s="6"/>
      <c r="TP55" s="6"/>
      <c r="TQ55" s="6"/>
      <c r="TR55" s="6"/>
      <c r="TS55" s="6"/>
      <c r="TT55" s="6"/>
      <c r="TU55" s="6"/>
      <c r="TV55" s="6"/>
      <c r="TW55" s="6"/>
      <c r="TX55" s="6"/>
      <c r="TY55" s="6"/>
      <c r="TZ55" s="6"/>
      <c r="UA55" s="6"/>
      <c r="UB55" s="6"/>
      <c r="UC55" s="6"/>
      <c r="UD55" s="6"/>
      <c r="UE55" s="6"/>
      <c r="UF55" s="6"/>
      <c r="UG55" s="6"/>
      <c r="UH55" s="6"/>
      <c r="UI55" s="6"/>
      <c r="UJ55" s="6"/>
      <c r="UK55" s="6"/>
      <c r="UL55" s="6"/>
      <c r="UM55" s="6"/>
      <c r="UN55" s="6"/>
      <c r="UO55" s="6"/>
      <c r="UP55" s="6"/>
      <c r="UQ55" s="6"/>
      <c r="UR55" s="6"/>
      <c r="US55" s="6"/>
      <c r="UT55" s="6"/>
      <c r="UU55" s="6"/>
      <c r="UV55" s="6"/>
      <c r="UW55" s="6"/>
      <c r="UX55" s="6"/>
      <c r="UY55" s="6"/>
      <c r="UZ55" s="6"/>
      <c r="VA55" s="6"/>
      <c r="VB55" s="6"/>
      <c r="VC55" s="6"/>
      <c r="VD55" s="6"/>
      <c r="VE55" s="6"/>
      <c r="VF55" s="6"/>
      <c r="VG55" s="6"/>
      <c r="VH55" s="6"/>
      <c r="VI55" s="6"/>
      <c r="VJ55" s="6"/>
      <c r="VK55" s="6"/>
      <c r="VL55" s="6"/>
      <c r="VM55" s="6"/>
      <c r="VN55" s="6"/>
      <c r="VO55" s="6"/>
      <c r="VP55" s="6"/>
      <c r="VQ55" s="6"/>
      <c r="VR55" s="6"/>
      <c r="VS55" s="6"/>
      <c r="VT55" s="6"/>
      <c r="VU55" s="6"/>
      <c r="VV55" s="6"/>
      <c r="VW55" s="6"/>
      <c r="VX55" s="6"/>
      <c r="VY55" s="6"/>
      <c r="VZ55" s="6"/>
      <c r="WA55" s="6"/>
      <c r="WB55" s="6"/>
      <c r="WC55" s="6"/>
      <c r="WD55" s="6"/>
      <c r="WE55" s="6"/>
      <c r="WF55" s="6"/>
      <c r="WG55" s="6"/>
      <c r="WH55" s="6"/>
      <c r="WI55" s="6"/>
      <c r="WJ55" s="6"/>
      <c r="WK55" s="6"/>
      <c r="WL55" s="6"/>
      <c r="WM55" s="6"/>
      <c r="WN55" s="6"/>
      <c r="WO55" s="6"/>
      <c r="WP55" s="6"/>
      <c r="WQ55" s="6"/>
      <c r="WR55" s="6"/>
      <c r="WS55" s="6"/>
      <c r="WT55" s="6"/>
      <c r="WU55" s="6"/>
      <c r="WV55" s="6"/>
      <c r="WW55" s="6"/>
      <c r="WX55" s="6"/>
      <c r="WY55" s="6"/>
      <c r="WZ55" s="6"/>
      <c r="XA55" s="6"/>
      <c r="XB55" s="6"/>
      <c r="XC55" s="6"/>
      <c r="XD55" s="6"/>
      <c r="XE55" s="6"/>
      <c r="XF55" s="6"/>
      <c r="XG55" s="6"/>
      <c r="XH55" s="6"/>
      <c r="XI55" s="6"/>
      <c r="XJ55" s="6"/>
      <c r="XK55" s="6"/>
      <c r="XL55" s="6"/>
      <c r="XM55" s="6"/>
      <c r="XN55" s="6"/>
      <c r="XO55" s="6"/>
      <c r="XP55" s="6"/>
      <c r="XQ55" s="6"/>
      <c r="XR55" s="6"/>
      <c r="XS55" s="6"/>
      <c r="XT55" s="6"/>
      <c r="XU55" s="6"/>
      <c r="XV55" s="6"/>
      <c r="XW55" s="6"/>
      <c r="XX55" s="6"/>
      <c r="XY55" s="6"/>
      <c r="XZ55" s="6"/>
      <c r="YA55" s="6"/>
      <c r="YB55" s="6"/>
      <c r="YC55" s="6"/>
      <c r="YD55" s="6"/>
      <c r="YE55" s="6"/>
      <c r="YF55" s="6"/>
      <c r="YG55" s="6"/>
      <c r="YH55" s="6"/>
      <c r="YI55" s="6"/>
      <c r="YJ55" s="6"/>
      <c r="YK55" s="6"/>
      <c r="YL55" s="6"/>
      <c r="YM55" s="6"/>
      <c r="YN55" s="6"/>
      <c r="YO55" s="6"/>
      <c r="YP55" s="6"/>
      <c r="YQ55" s="6"/>
      <c r="YR55" s="6"/>
      <c r="YS55" s="6"/>
      <c r="YT55" s="6"/>
      <c r="YU55" s="6"/>
      <c r="YV55" s="6"/>
      <c r="YW55" s="6"/>
      <c r="YX55" s="6"/>
      <c r="YY55" s="6"/>
      <c r="YZ55" s="6"/>
      <c r="ZA55" s="6"/>
      <c r="ZB55" s="6"/>
      <c r="ZC55" s="6"/>
      <c r="ZD55" s="6"/>
      <c r="ZE55" s="6"/>
      <c r="ZF55" s="6"/>
      <c r="ZG55" s="6"/>
      <c r="ZH55" s="6"/>
      <c r="ZI55" s="6"/>
      <c r="ZJ55" s="6"/>
      <c r="ZK55" s="6"/>
      <c r="ZL55" s="6"/>
      <c r="ZM55" s="6"/>
      <c r="ZN55" s="6"/>
      <c r="ZO55" s="6"/>
      <c r="ZP55" s="6"/>
      <c r="ZQ55" s="6"/>
      <c r="ZR55" s="6"/>
      <c r="ZS55" s="6"/>
      <c r="ZT55" s="6"/>
      <c r="ZU55" s="6"/>
      <c r="ZV55" s="6"/>
      <c r="ZW55" s="6"/>
      <c r="ZX55" s="6"/>
      <c r="ZY55" s="6"/>
      <c r="ZZ55" s="6"/>
      <c r="AAA55" s="6"/>
      <c r="AAB55" s="6"/>
      <c r="AAC55" s="6"/>
      <c r="AAD55" s="6"/>
      <c r="AAE55" s="6"/>
      <c r="AAF55" s="6"/>
      <c r="AAG55" s="6"/>
      <c r="AAH55" s="6"/>
      <c r="AAI55" s="6"/>
      <c r="AAJ55" s="6"/>
      <c r="AAK55" s="6"/>
      <c r="AAL55" s="6"/>
      <c r="AAM55" s="6"/>
      <c r="AAN55" s="6"/>
      <c r="AAO55" s="6"/>
      <c r="AAP55" s="6"/>
      <c r="AAQ55" s="6"/>
      <c r="AAR55" s="6"/>
      <c r="AAS55" s="6"/>
      <c r="AAT55" s="6"/>
      <c r="AAU55" s="6"/>
      <c r="AAV55" s="6"/>
      <c r="AAW55" s="6"/>
      <c r="AAX55" s="6"/>
      <c r="AAY55" s="6"/>
      <c r="AAZ55" s="6"/>
      <c r="ABA55" s="6"/>
      <c r="ABB55" s="6"/>
      <c r="ABC55" s="6"/>
      <c r="ABD55" s="6"/>
      <c r="ABE55" s="6"/>
      <c r="ABF55" s="6"/>
      <c r="ABG55" s="6"/>
      <c r="ABH55" s="6"/>
      <c r="ABI55" s="6"/>
      <c r="ABJ55" s="6"/>
      <c r="ABK55" s="6"/>
      <c r="ABL55" s="6"/>
      <c r="ABM55" s="6"/>
      <c r="ABN55" s="6"/>
      <c r="ABO55" s="6"/>
      <c r="ABP55" s="6"/>
      <c r="ABQ55" s="6"/>
      <c r="ABR55" s="6"/>
      <c r="ABS55" s="6"/>
      <c r="ABT55" s="6"/>
      <c r="ABU55" s="6"/>
      <c r="ABV55" s="6"/>
      <c r="ABW55" s="6"/>
      <c r="ABX55" s="6"/>
      <c r="ABY55" s="6"/>
      <c r="ABZ55" s="6"/>
      <c r="ACA55" s="6"/>
      <c r="ACB55" s="6"/>
      <c r="ACC55" s="6"/>
      <c r="ACD55" s="6"/>
      <c r="ACE55" s="6"/>
      <c r="ACF55" s="6"/>
      <c r="ACG55" s="6"/>
      <c r="ACH55" s="6"/>
      <c r="ACI55" s="6"/>
      <c r="ACJ55" s="6"/>
      <c r="ACK55" s="6"/>
      <c r="ACL55" s="6"/>
      <c r="ACM55" s="6"/>
      <c r="ACN55" s="6"/>
      <c r="ACO55" s="6"/>
      <c r="ACP55" s="6"/>
      <c r="ACQ55" s="6"/>
      <c r="ACR55" s="6"/>
      <c r="ACS55" s="6"/>
      <c r="ACT55" s="6"/>
      <c r="ACU55" s="6"/>
      <c r="ACV55" s="6"/>
      <c r="ACW55" s="6"/>
      <c r="ACX55" s="6"/>
      <c r="ACY55" s="6"/>
      <c r="ACZ55" s="6"/>
      <c r="ADA55" s="6"/>
      <c r="ADB55" s="6"/>
      <c r="ADC55" s="6"/>
      <c r="ADD55" s="6"/>
      <c r="ADE55" s="6"/>
      <c r="ADF55" s="6"/>
      <c r="ADG55" s="6"/>
      <c r="ADH55" s="6"/>
      <c r="ADI55" s="6"/>
      <c r="ADJ55" s="6"/>
      <c r="ADK55" s="6"/>
      <c r="ADL55" s="6"/>
      <c r="ADM55" s="6"/>
      <c r="ADN55" s="6"/>
      <c r="ADO55" s="6"/>
      <c r="ADP55" s="6"/>
      <c r="ADQ55" s="6"/>
      <c r="ADR55" s="6"/>
      <c r="ADS55" s="6"/>
      <c r="ADT55" s="6"/>
      <c r="ADU55" s="6"/>
      <c r="ADV55" s="6"/>
      <c r="ADW55" s="6"/>
      <c r="ADX55" s="6"/>
      <c r="ADY55" s="6"/>
      <c r="ADZ55" s="6"/>
      <c r="AEA55" s="6"/>
      <c r="AEB55" s="6"/>
      <c r="AEC55" s="6"/>
      <c r="AED55" s="6"/>
      <c r="AEE55" s="6"/>
      <c r="AEF55" s="6"/>
      <c r="AEG55" s="6"/>
      <c r="AEH55" s="6"/>
      <c r="AEI55" s="6"/>
      <c r="AEJ55" s="6"/>
      <c r="AEK55" s="6"/>
      <c r="AEL55" s="6"/>
      <c r="AEM55" s="6"/>
      <c r="AEN55" s="6"/>
      <c r="AEO55" s="6"/>
      <c r="AEP55" s="6"/>
      <c r="AEQ55" s="6"/>
      <c r="AER55" s="6"/>
      <c r="AES55" s="6"/>
      <c r="AET55" s="6"/>
      <c r="AEU55" s="6"/>
      <c r="AEV55" s="6"/>
      <c r="AEW55" s="6"/>
      <c r="AEX55" s="6"/>
      <c r="AEY55" s="6"/>
      <c r="AEZ55" s="6"/>
      <c r="AFA55" s="6"/>
      <c r="AFB55" s="6"/>
      <c r="AFC55" s="6"/>
      <c r="AFD55" s="6"/>
      <c r="AFE55" s="6"/>
      <c r="AFF55" s="6"/>
      <c r="AFG55" s="6"/>
      <c r="AFH55" s="6"/>
      <c r="AFI55" s="6"/>
      <c r="AFJ55" s="6"/>
      <c r="AFK55" s="6"/>
      <c r="AFL55" s="6"/>
      <c r="AFM55" s="6"/>
      <c r="AFN55" s="6"/>
      <c r="AFO55" s="6"/>
      <c r="AFP55" s="6"/>
      <c r="AFQ55" s="6"/>
      <c r="AFR55" s="6"/>
      <c r="AFS55" s="6"/>
      <c r="AFT55" s="6"/>
      <c r="AFU55" s="6"/>
      <c r="AFV55" s="6"/>
      <c r="AFW55" s="6"/>
      <c r="AFX55" s="6"/>
      <c r="AFY55" s="6"/>
      <c r="AFZ55" s="6"/>
      <c r="AGA55" s="6"/>
      <c r="AGB55" s="6"/>
      <c r="AGC55" s="6"/>
      <c r="AGD55" s="6"/>
      <c r="AGE55" s="6"/>
      <c r="AGF55" s="6"/>
      <c r="AGG55" s="6"/>
      <c r="AGH55" s="6"/>
      <c r="AGI55" s="6"/>
      <c r="AGJ55" s="6"/>
      <c r="AGK55" s="6"/>
      <c r="AGL55" s="6"/>
      <c r="AGM55" s="6"/>
      <c r="AGN55" s="6"/>
      <c r="AGO55" s="6"/>
      <c r="AGP55" s="6"/>
      <c r="AGQ55" s="6"/>
      <c r="AGR55" s="6"/>
      <c r="AGS55" s="6"/>
      <c r="AGT55" s="6"/>
      <c r="AGU55" s="6"/>
      <c r="AGV55" s="6"/>
      <c r="AGW55" s="6"/>
      <c r="AGX55" s="6"/>
      <c r="AGY55" s="6"/>
      <c r="AGZ55" s="6"/>
      <c r="AHA55" s="6"/>
      <c r="AHB55" s="6"/>
      <c r="AHC55" s="6"/>
      <c r="AHD55" s="6"/>
      <c r="AHE55" s="6"/>
      <c r="AHF55" s="6"/>
      <c r="AHG55" s="6"/>
      <c r="AHH55" s="6"/>
      <c r="AHI55" s="6"/>
      <c r="AHJ55" s="6"/>
      <c r="AHK55" s="6"/>
      <c r="AHL55" s="6"/>
      <c r="AHM55" s="6"/>
      <c r="AHN55" s="6"/>
      <c r="AHO55" s="6"/>
      <c r="AHP55" s="6"/>
      <c r="AHQ55" s="6"/>
      <c r="AHR55" s="6"/>
      <c r="AHS55" s="6"/>
      <c r="AHT55" s="6"/>
      <c r="AHU55" s="6"/>
      <c r="AHV55" s="6"/>
      <c r="AHW55" s="6"/>
      <c r="AHX55" s="6"/>
      <c r="AHY55" s="6"/>
      <c r="AHZ55" s="6"/>
      <c r="AIA55" s="6"/>
      <c r="AIB55" s="6"/>
      <c r="AIC55" s="6"/>
      <c r="AID55" s="6"/>
      <c r="AIE55" s="6"/>
      <c r="AIF55" s="6"/>
      <c r="AIG55" s="6"/>
      <c r="AIH55" s="6"/>
      <c r="AII55" s="6"/>
      <c r="AIJ55" s="6"/>
      <c r="AIK55" s="6"/>
      <c r="AIL55" s="6"/>
      <c r="AIM55" s="6"/>
      <c r="AIN55" s="6"/>
      <c r="AIO55" s="6"/>
      <c r="AIP55" s="6"/>
      <c r="AIQ55" s="6"/>
      <c r="AIR55" s="6"/>
      <c r="AIS55" s="6"/>
      <c r="AIT55" s="6"/>
      <c r="AIU55" s="6"/>
      <c r="AIV55" s="6"/>
      <c r="AIW55" s="6"/>
      <c r="AIX55" s="6"/>
      <c r="AIY55" s="6"/>
      <c r="AIZ55" s="6"/>
      <c r="AJA55" s="6"/>
      <c r="AJB55" s="6"/>
      <c r="AJC55" s="6"/>
      <c r="AJD55" s="6"/>
      <c r="AJE55" s="6"/>
      <c r="AJF55" s="6"/>
      <c r="AJG55" s="6"/>
      <c r="AJH55" s="6"/>
      <c r="AJI55" s="6"/>
      <c r="AJJ55" s="6"/>
      <c r="AJK55" s="6"/>
      <c r="AJL55" s="6"/>
      <c r="AJM55" s="6"/>
      <c r="AJN55" s="6"/>
      <c r="AJO55" s="6"/>
      <c r="AJP55" s="6"/>
      <c r="AJQ55" s="6"/>
      <c r="AJR55" s="6"/>
      <c r="AJS55" s="6"/>
      <c r="AJT55" s="6"/>
      <c r="AJU55" s="6"/>
      <c r="AJV55" s="6"/>
      <c r="AJW55" s="6"/>
      <c r="AJX55" s="6"/>
      <c r="AJY55" s="6"/>
      <c r="AJZ55" s="6"/>
      <c r="AKA55" s="6"/>
      <c r="AKB55" s="6"/>
      <c r="AKC55" s="6"/>
      <c r="AKD55" s="6"/>
      <c r="AKE55" s="6"/>
      <c r="AKF55" s="6"/>
      <c r="AKG55" s="6"/>
      <c r="AKH55" s="6"/>
      <c r="AKI55" s="6"/>
      <c r="AKJ55" s="6"/>
      <c r="AKK55" s="6"/>
      <c r="AKL55" s="6"/>
      <c r="AKM55" s="6"/>
      <c r="AKN55" s="6"/>
      <c r="AKO55" s="6"/>
      <c r="AKP55" s="6"/>
      <c r="AKQ55" s="6"/>
      <c r="AKR55" s="6"/>
      <c r="AKS55" s="6"/>
      <c r="AKT55" s="6"/>
      <c r="AKU55" s="6"/>
      <c r="AKV55" s="6"/>
      <c r="AKW55" s="6"/>
      <c r="AKX55" s="6"/>
      <c r="AKY55" s="6"/>
      <c r="AKZ55" s="6"/>
      <c r="ALA55" s="6"/>
      <c r="ALB55" s="6"/>
      <c r="ALC55" s="6"/>
      <c r="ALD55" s="6"/>
      <c r="ALE55" s="6"/>
      <c r="ALF55" s="6"/>
      <c r="ALG55" s="6"/>
      <c r="ALH55" s="6"/>
      <c r="ALI55" s="6"/>
      <c r="ALJ55" s="6"/>
      <c r="ALK55" s="6"/>
      <c r="ALL55" s="6"/>
      <c r="ALM55" s="6"/>
      <c r="ALN55" s="6"/>
      <c r="ALO55" s="6"/>
      <c r="ALP55" s="6"/>
      <c r="ALQ55" s="6"/>
      <c r="ALR55" s="6"/>
      <c r="ALS55" s="6"/>
      <c r="ALT55" s="6"/>
      <c r="ALU55" s="6"/>
      <c r="ALV55" s="6"/>
      <c r="ALW55" s="6"/>
      <c r="ALX55" s="6"/>
      <c r="ALY55" s="6"/>
      <c r="ALZ55" s="6"/>
      <c r="AMA55" s="6"/>
      <c r="AMB55" s="6"/>
      <c r="AMC55" s="6"/>
      <c r="AMD55" s="6"/>
      <c r="AME55" s="6"/>
      <c r="AMF55" s="6"/>
      <c r="AMG55" s="6"/>
      <c r="AMH55" s="6"/>
      <c r="AMI55" s="6"/>
      <c r="AMJ55" s="6"/>
      <c r="AMK55" s="6"/>
      <c r="AML55" s="6"/>
      <c r="AMM55" s="6"/>
      <c r="AMN55" s="6"/>
      <c r="AMO55" s="6"/>
      <c r="AMP55" s="6"/>
      <c r="AMQ55" s="6"/>
      <c r="AMR55" s="6"/>
      <c r="AMS55" s="6"/>
      <c r="AMT55" s="6"/>
      <c r="AMU55" s="6"/>
      <c r="AMV55" s="6"/>
      <c r="AMW55" s="6"/>
      <c r="AMX55" s="6"/>
      <c r="AMY55" s="6"/>
      <c r="AMZ55" s="6"/>
      <c r="ANA55" s="6"/>
      <c r="ANB55" s="6"/>
      <c r="ANC55" s="6"/>
      <c r="AND55" s="6"/>
      <c r="ANE55" s="6"/>
      <c r="ANF55" s="6"/>
      <c r="ANG55" s="6"/>
      <c r="ANH55" s="6"/>
      <c r="ANI55" s="6"/>
      <c r="ANJ55" s="6"/>
      <c r="ANK55" s="6"/>
      <c r="ANL55" s="6"/>
      <c r="ANM55" s="6"/>
      <c r="ANN55" s="6"/>
      <c r="ANO55" s="6"/>
      <c r="ANP55" s="6"/>
      <c r="ANQ55" s="6"/>
      <c r="ANR55" s="6"/>
      <c r="ANS55" s="6"/>
      <c r="ANT55" s="6"/>
      <c r="ANU55" s="6"/>
      <c r="ANV55" s="6"/>
      <c r="ANW55" s="6"/>
      <c r="ANX55" s="6"/>
      <c r="ANY55" s="6"/>
      <c r="ANZ55" s="6"/>
      <c r="AOA55" s="6"/>
      <c r="AOB55" s="6"/>
      <c r="AOC55" s="6"/>
      <c r="AOD55" s="6"/>
      <c r="AOE55" s="6"/>
      <c r="AOF55" s="6"/>
      <c r="AOG55" s="6"/>
      <c r="AOH55" s="6"/>
      <c r="AOI55" s="6"/>
      <c r="AOJ55" s="6"/>
      <c r="AOK55" s="6"/>
      <c r="AOL55" s="6"/>
      <c r="AOM55" s="6"/>
      <c r="AON55" s="6"/>
      <c r="AOO55" s="6"/>
      <c r="AOP55" s="6"/>
      <c r="AOQ55" s="6"/>
      <c r="AOR55" s="6"/>
      <c r="AOS55" s="6"/>
      <c r="AOT55" s="6"/>
      <c r="AOU55" s="6"/>
      <c r="AOV55" s="6"/>
      <c r="AOW55" s="6"/>
      <c r="AOX55" s="6"/>
      <c r="AOY55" s="6"/>
      <c r="AOZ55" s="6"/>
      <c r="APA55" s="6"/>
      <c r="APB55" s="6"/>
      <c r="APC55" s="6"/>
      <c r="APD55" s="6"/>
      <c r="APE55" s="6"/>
      <c r="APF55" s="6"/>
      <c r="APG55" s="6"/>
      <c r="APH55" s="6"/>
      <c r="API55" s="6"/>
      <c r="APJ55" s="6"/>
      <c r="APK55" s="6"/>
      <c r="APL55" s="6"/>
      <c r="APM55" s="6"/>
      <c r="APN55" s="6"/>
      <c r="APO55" s="6"/>
      <c r="APP55" s="6"/>
      <c r="APQ55" s="6"/>
      <c r="APR55" s="6"/>
      <c r="APS55" s="6"/>
      <c r="APT55" s="6"/>
      <c r="APU55" s="6"/>
      <c r="APV55" s="6"/>
      <c r="APW55" s="6"/>
      <c r="APX55" s="6"/>
      <c r="APY55" s="6"/>
      <c r="APZ55" s="6"/>
      <c r="AQA55" s="6"/>
      <c r="AQB55" s="6"/>
      <c r="AQC55" s="6"/>
      <c r="AQD55" s="6"/>
      <c r="AQE55" s="6"/>
      <c r="AQF55" s="6"/>
      <c r="AQG55" s="6"/>
      <c r="AQH55" s="6"/>
      <c r="AQI55" s="6"/>
      <c r="AQJ55" s="6"/>
      <c r="AQK55" s="6"/>
      <c r="AQL55" s="6"/>
      <c r="AQM55" s="6"/>
      <c r="AQN55" s="6"/>
      <c r="AQO55" s="6"/>
      <c r="AQP55" s="6"/>
      <c r="AQQ55" s="6"/>
      <c r="AQR55" s="6"/>
      <c r="AQS55" s="6"/>
      <c r="AQT55" s="6"/>
      <c r="AQU55" s="6"/>
      <c r="AQV55" s="6"/>
      <c r="AQW55" s="6"/>
      <c r="AQX55" s="6"/>
      <c r="AQY55" s="6"/>
      <c r="AQZ55" s="6"/>
      <c r="ARA55" s="6"/>
      <c r="ARB55" s="6"/>
      <c r="ARC55" s="6"/>
      <c r="ARD55" s="6"/>
      <c r="ARE55" s="6"/>
      <c r="ARF55" s="6"/>
      <c r="ARG55" s="6"/>
      <c r="ARH55" s="6"/>
      <c r="ARI55" s="6"/>
      <c r="ARJ55" s="6"/>
      <c r="ARK55" s="6"/>
      <c r="ARL55" s="6"/>
      <c r="ARM55" s="6"/>
      <c r="ARN55" s="6"/>
      <c r="ARO55" s="6"/>
      <c r="ARP55" s="6"/>
      <c r="ARQ55" s="6"/>
      <c r="ARR55" s="6"/>
      <c r="ARS55" s="6"/>
      <c r="ART55" s="6"/>
      <c r="ARU55" s="6"/>
      <c r="ARV55" s="6"/>
      <c r="ARW55" s="6"/>
      <c r="ARX55" s="6"/>
      <c r="ARY55" s="6"/>
      <c r="ARZ55" s="6"/>
      <c r="ASA55" s="6"/>
      <c r="ASB55" s="6"/>
      <c r="ASC55" s="6"/>
      <c r="ASD55" s="6"/>
      <c r="ASE55" s="6"/>
      <c r="ASF55" s="6"/>
      <c r="ASG55" s="6"/>
      <c r="ASH55" s="6"/>
      <c r="ASI55" s="6"/>
      <c r="ASJ55" s="6"/>
      <c r="ASK55" s="6"/>
      <c r="ASL55" s="6"/>
      <c r="ASM55" s="6"/>
      <c r="ASN55" s="6"/>
      <c r="ASO55" s="6"/>
      <c r="ASP55" s="6"/>
      <c r="ASQ55" s="6"/>
      <c r="ASR55" s="6"/>
      <c r="ASS55" s="6"/>
      <c r="AST55" s="6"/>
      <c r="ASU55" s="6"/>
      <c r="ASV55" s="6"/>
      <c r="ASW55" s="6"/>
      <c r="ASX55" s="6"/>
      <c r="ASY55" s="6"/>
      <c r="ASZ55" s="6"/>
      <c r="ATA55" s="6"/>
      <c r="ATB55" s="6"/>
      <c r="ATC55" s="6"/>
      <c r="ATD55" s="6"/>
      <c r="ATE55" s="6"/>
      <c r="ATF55" s="6"/>
      <c r="ATG55" s="6"/>
      <c r="ATH55" s="6"/>
      <c r="ATI55" s="6"/>
      <c r="ATJ55" s="6"/>
      <c r="ATK55" s="6"/>
      <c r="ATL55" s="6"/>
      <c r="ATM55" s="6"/>
      <c r="ATN55" s="6"/>
      <c r="ATO55" s="6"/>
      <c r="ATP55" s="6"/>
      <c r="ATQ55" s="6"/>
      <c r="ATR55" s="6"/>
      <c r="ATS55" s="6"/>
      <c r="ATT55" s="6"/>
      <c r="ATU55" s="6"/>
      <c r="ATV55" s="6"/>
      <c r="ATW55" s="6"/>
      <c r="ATX55" s="6"/>
      <c r="ATY55" s="6"/>
      <c r="ATZ55" s="6"/>
      <c r="AUA55" s="6"/>
      <c r="AUB55" s="6"/>
      <c r="AUC55" s="6"/>
      <c r="AUD55" s="6"/>
      <c r="AUE55" s="6"/>
      <c r="AUF55" s="6"/>
      <c r="AUG55" s="6"/>
      <c r="AUH55" s="6"/>
      <c r="AUI55" s="6"/>
      <c r="AUJ55" s="6"/>
      <c r="AUK55" s="6"/>
      <c r="AUL55" s="6"/>
      <c r="AUM55" s="6"/>
      <c r="AUN55" s="6"/>
      <c r="AUO55" s="6"/>
      <c r="AUP55" s="6"/>
      <c r="AUQ55" s="6"/>
      <c r="AUR55" s="6"/>
      <c r="AUS55" s="6"/>
      <c r="AUT55" s="6"/>
      <c r="AUU55" s="6"/>
      <c r="AUV55" s="6"/>
      <c r="AUW55" s="6"/>
      <c r="AUX55" s="6"/>
      <c r="AUY55" s="6"/>
      <c r="AUZ55" s="6"/>
      <c r="AVA55" s="6"/>
      <c r="AVB55" s="6"/>
      <c r="AVC55" s="6"/>
      <c r="AVD55" s="6"/>
      <c r="AVE55" s="6"/>
      <c r="AVF55" s="6"/>
      <c r="AVG55" s="6"/>
      <c r="AVH55" s="6"/>
      <c r="AVI55" s="6"/>
      <c r="AVJ55" s="6"/>
      <c r="AVK55" s="6"/>
      <c r="AVL55" s="6"/>
      <c r="AVM55" s="6"/>
      <c r="AVN55" s="6"/>
      <c r="AVO55" s="6"/>
      <c r="AVP55" s="6"/>
      <c r="AVQ55" s="6"/>
      <c r="AVR55" s="6"/>
      <c r="AVS55" s="6"/>
      <c r="AVT55" s="6"/>
      <c r="AVU55" s="6"/>
      <c r="AVV55" s="6"/>
      <c r="AVW55" s="6"/>
      <c r="AVX55" s="6"/>
      <c r="AVY55" s="6"/>
      <c r="AVZ55" s="6"/>
      <c r="AWA55" s="6"/>
      <c r="AWB55" s="6"/>
      <c r="AWC55" s="6"/>
      <c r="AWD55" s="6"/>
      <c r="AWE55" s="6"/>
      <c r="AWF55" s="6"/>
      <c r="AWG55" s="6"/>
      <c r="AWH55" s="6"/>
      <c r="AWI55" s="6"/>
      <c r="AWJ55" s="6"/>
      <c r="AWK55" s="6"/>
      <c r="AWL55" s="6"/>
      <c r="AWM55" s="6"/>
      <c r="AWN55" s="6"/>
      <c r="AWO55" s="6"/>
      <c r="AWP55" s="6"/>
      <c r="AWQ55" s="6"/>
      <c r="AWR55" s="6"/>
      <c r="AWS55" s="6"/>
      <c r="AWT55" s="6"/>
      <c r="AWU55" s="6"/>
      <c r="AWV55" s="6"/>
      <c r="AWW55" s="6"/>
      <c r="AWX55" s="6"/>
      <c r="AWY55" s="6"/>
      <c r="AWZ55" s="6"/>
      <c r="AXA55" s="6"/>
      <c r="AXB55" s="6"/>
      <c r="AXC55" s="6"/>
      <c r="AXD55" s="6"/>
      <c r="AXE55" s="6"/>
      <c r="AXF55" s="6"/>
      <c r="AXG55" s="6"/>
      <c r="AXH55" s="6"/>
      <c r="AXI55" s="6"/>
      <c r="AXJ55" s="6"/>
      <c r="AXK55" s="6"/>
      <c r="AXL55" s="6"/>
      <c r="AXM55" s="6"/>
      <c r="AXN55" s="6"/>
      <c r="AXO55" s="6"/>
      <c r="AXP55" s="6"/>
      <c r="AXQ55" s="6"/>
      <c r="AXR55" s="6"/>
      <c r="AXS55" s="6"/>
      <c r="AXT55" s="6"/>
      <c r="AXU55" s="6"/>
      <c r="AXV55" s="6"/>
      <c r="AXW55" s="6"/>
      <c r="AXX55" s="6"/>
      <c r="AXY55" s="6"/>
      <c r="AXZ55" s="6"/>
      <c r="AYA55" s="6"/>
      <c r="AYB55" s="6"/>
      <c r="AYC55" s="6"/>
      <c r="AYD55" s="6"/>
      <c r="AYE55" s="6"/>
      <c r="AYF55" s="6"/>
      <c r="AYG55" s="6"/>
      <c r="AYH55" s="6"/>
      <c r="AYI55" s="6"/>
      <c r="AYJ55" s="6"/>
      <c r="AYK55" s="6"/>
      <c r="AYL55" s="6"/>
      <c r="AYM55" s="6"/>
      <c r="AYN55" s="6"/>
      <c r="AYO55" s="6"/>
      <c r="AYP55" s="6"/>
      <c r="AYQ55" s="6"/>
      <c r="AYR55" s="6"/>
      <c r="AYS55" s="6"/>
      <c r="AYT55" s="6"/>
      <c r="AYU55" s="6"/>
      <c r="AYV55" s="6"/>
      <c r="AYW55" s="6"/>
      <c r="AYX55" s="6"/>
      <c r="AYY55" s="6"/>
      <c r="AYZ55" s="6"/>
      <c r="AZA55" s="6"/>
      <c r="AZB55" s="6"/>
      <c r="AZC55" s="6"/>
      <c r="AZD55" s="6"/>
      <c r="AZE55" s="6"/>
      <c r="AZF55" s="6"/>
      <c r="AZG55" s="6"/>
      <c r="AZH55" s="6"/>
      <c r="AZI55" s="6"/>
      <c r="AZJ55" s="6"/>
      <c r="AZK55" s="6"/>
      <c r="AZL55" s="6"/>
      <c r="AZM55" s="6"/>
      <c r="AZN55" s="6"/>
      <c r="AZO55" s="6"/>
      <c r="AZP55" s="6"/>
      <c r="AZQ55" s="6"/>
      <c r="AZR55" s="6"/>
      <c r="AZS55" s="6"/>
      <c r="AZT55" s="6"/>
      <c r="AZU55" s="6"/>
      <c r="AZV55" s="6"/>
      <c r="AZW55" s="6"/>
      <c r="AZX55" s="6"/>
      <c r="AZY55" s="6"/>
      <c r="AZZ55" s="6"/>
      <c r="BAA55" s="6"/>
      <c r="BAB55" s="6"/>
      <c r="BAC55" s="6"/>
      <c r="BAD55" s="6"/>
      <c r="BAE55" s="6"/>
      <c r="BAF55" s="6"/>
      <c r="BAG55" s="6"/>
      <c r="BAH55" s="6"/>
      <c r="BAI55" s="6"/>
      <c r="BAJ55" s="6"/>
      <c r="BAK55" s="6"/>
      <c r="BAL55" s="6"/>
      <c r="BAM55" s="6"/>
      <c r="BAN55" s="6"/>
      <c r="BAO55" s="6"/>
      <c r="BAP55" s="6"/>
      <c r="BAQ55" s="6"/>
      <c r="BAR55" s="6"/>
      <c r="BAS55" s="6"/>
      <c r="BAT55" s="6"/>
      <c r="BAU55" s="6"/>
      <c r="BAV55" s="6"/>
      <c r="BAW55" s="6"/>
      <c r="BAX55" s="6"/>
      <c r="BAY55" s="6"/>
      <c r="BAZ55" s="6"/>
      <c r="BBA55" s="6"/>
      <c r="BBB55" s="6"/>
      <c r="BBC55" s="6"/>
      <c r="BBD55" s="6"/>
      <c r="BBE55" s="6"/>
      <c r="BBF55" s="6"/>
      <c r="BBG55" s="6"/>
      <c r="BBH55" s="6"/>
      <c r="BBI55" s="6"/>
      <c r="BBJ55" s="6"/>
      <c r="BBK55" s="6"/>
      <c r="BBL55" s="6"/>
      <c r="BBM55" s="6"/>
      <c r="BBN55" s="6"/>
      <c r="BBO55" s="6"/>
      <c r="BBP55" s="6"/>
      <c r="BBQ55" s="6"/>
      <c r="BBR55" s="6"/>
      <c r="BBS55" s="6"/>
      <c r="BBT55" s="6"/>
      <c r="BBU55" s="6"/>
      <c r="BBV55" s="6"/>
      <c r="BBW55" s="6"/>
      <c r="BBX55" s="6"/>
      <c r="BBY55" s="6"/>
      <c r="BBZ55" s="6"/>
      <c r="BCA55" s="6"/>
      <c r="BCB55" s="6"/>
      <c r="BCC55" s="6"/>
      <c r="BCD55" s="6"/>
      <c r="BCE55" s="6"/>
      <c r="BCF55" s="6"/>
      <c r="BCG55" s="6"/>
      <c r="BCH55" s="6"/>
      <c r="BCI55" s="6"/>
      <c r="BCJ55" s="6"/>
      <c r="BCK55" s="6"/>
      <c r="BCL55" s="6"/>
      <c r="BCM55" s="6"/>
      <c r="BCN55" s="6"/>
      <c r="BCO55" s="6"/>
      <c r="BCP55" s="6"/>
      <c r="BCQ55" s="6"/>
      <c r="BCR55" s="6"/>
      <c r="BCS55" s="6"/>
      <c r="BCT55" s="6"/>
      <c r="BCU55" s="6"/>
      <c r="BCV55" s="6"/>
      <c r="BCW55" s="6"/>
      <c r="BCX55" s="6"/>
      <c r="BCY55" s="6"/>
      <c r="BCZ55" s="6"/>
      <c r="BDA55" s="6"/>
      <c r="BDB55" s="6"/>
      <c r="BDC55" s="6"/>
      <c r="BDD55" s="6"/>
      <c r="BDE55" s="6"/>
      <c r="BDF55" s="6"/>
      <c r="BDG55" s="6"/>
      <c r="BDH55" s="6"/>
      <c r="BDI55" s="6"/>
      <c r="BDJ55" s="6"/>
      <c r="BDK55" s="6"/>
      <c r="BDL55" s="6"/>
      <c r="BDM55" s="6"/>
      <c r="BDN55" s="6"/>
      <c r="BDO55" s="6"/>
      <c r="BDP55" s="6"/>
      <c r="BDQ55" s="6"/>
      <c r="BDR55" s="6"/>
      <c r="BDS55" s="6"/>
      <c r="BDT55" s="6"/>
      <c r="BDU55" s="6"/>
      <c r="BDV55" s="6"/>
      <c r="BDW55" s="6"/>
      <c r="BDX55" s="6"/>
      <c r="BDY55" s="6"/>
      <c r="BDZ55" s="6"/>
      <c r="BEA55" s="6"/>
      <c r="BEB55" s="6"/>
      <c r="BEC55" s="6"/>
      <c r="BED55" s="6"/>
      <c r="BEE55" s="6"/>
      <c r="BEF55" s="6"/>
      <c r="BEG55" s="6"/>
      <c r="BEH55" s="6"/>
      <c r="BEI55" s="6"/>
      <c r="BEJ55" s="6"/>
      <c r="BEK55" s="6"/>
      <c r="BEL55" s="6"/>
      <c r="BEM55" s="6"/>
      <c r="BEN55" s="6"/>
      <c r="BEO55" s="6"/>
      <c r="BEP55" s="6"/>
      <c r="BEQ55" s="6"/>
      <c r="BER55" s="6"/>
      <c r="BES55" s="6"/>
      <c r="BET55" s="6"/>
      <c r="BEU55" s="6"/>
      <c r="BEV55" s="6"/>
      <c r="BEW55" s="6"/>
      <c r="BEX55" s="6"/>
      <c r="BEY55" s="6"/>
      <c r="BEZ55" s="6"/>
      <c r="BFA55" s="6"/>
      <c r="BFB55" s="6"/>
      <c r="BFC55" s="6"/>
      <c r="BFD55" s="6"/>
      <c r="BFE55" s="6"/>
      <c r="BFF55" s="6"/>
      <c r="BFG55" s="6"/>
      <c r="BFH55" s="6"/>
      <c r="BFI55" s="6"/>
      <c r="BFJ55" s="6"/>
      <c r="BFK55" s="6"/>
      <c r="BFL55" s="6"/>
      <c r="BFM55" s="6"/>
      <c r="BFN55" s="6"/>
      <c r="BFO55" s="6"/>
      <c r="BFP55" s="6"/>
      <c r="BFQ55" s="6"/>
      <c r="BFR55" s="6"/>
      <c r="BFS55" s="6"/>
      <c r="BFT55" s="6"/>
      <c r="BFU55" s="6"/>
      <c r="BFV55" s="6"/>
      <c r="BFW55" s="6"/>
      <c r="BFX55" s="6"/>
      <c r="BFY55" s="6"/>
      <c r="BFZ55" s="6"/>
      <c r="BGA55" s="6"/>
      <c r="BGB55" s="6"/>
      <c r="BGC55" s="6"/>
      <c r="BGD55" s="6"/>
      <c r="BGE55" s="6"/>
      <c r="BGF55" s="6"/>
      <c r="BGG55" s="6"/>
      <c r="BGH55" s="6"/>
      <c r="BGI55" s="6"/>
      <c r="BGJ55" s="6"/>
      <c r="BGK55" s="6"/>
      <c r="BGL55" s="6"/>
      <c r="BGM55" s="6"/>
      <c r="BGN55" s="6"/>
      <c r="BGO55" s="6"/>
      <c r="BGP55" s="6"/>
      <c r="BGQ55" s="6"/>
      <c r="BGR55" s="6"/>
      <c r="BGS55" s="6"/>
      <c r="BGT55" s="6"/>
      <c r="BGU55" s="6"/>
      <c r="BGV55" s="6"/>
      <c r="BGW55" s="6"/>
      <c r="BGX55" s="6"/>
      <c r="BGY55" s="6"/>
      <c r="BGZ55" s="6"/>
      <c r="BHA55" s="6"/>
      <c r="BHB55" s="6"/>
      <c r="BHC55" s="6"/>
      <c r="BHD55" s="6"/>
      <c r="BHE55" s="6"/>
      <c r="BHF55" s="6"/>
      <c r="BHG55" s="6"/>
      <c r="BHH55" s="6"/>
      <c r="BHI55" s="6"/>
      <c r="BHJ55" s="6"/>
      <c r="BHK55" s="6"/>
      <c r="BHL55" s="6"/>
      <c r="BHM55" s="6"/>
      <c r="BHN55" s="6"/>
      <c r="BHO55" s="6"/>
      <c r="BHP55" s="6"/>
      <c r="BHQ55" s="6"/>
      <c r="BHR55" s="6"/>
      <c r="BHS55" s="6"/>
      <c r="BHT55" s="6"/>
      <c r="BHU55" s="6"/>
      <c r="BHV55" s="6"/>
      <c r="BHW55" s="6"/>
      <c r="BHX55" s="6"/>
      <c r="BHY55" s="6"/>
      <c r="BHZ55" s="6"/>
      <c r="BIA55" s="6"/>
      <c r="BIB55" s="6"/>
      <c r="BIC55" s="6"/>
      <c r="BID55" s="6"/>
      <c r="BIE55" s="6"/>
      <c r="BIF55" s="6"/>
      <c r="BIG55" s="6"/>
      <c r="BIH55" s="6"/>
      <c r="BII55" s="6"/>
      <c r="BIJ55" s="6"/>
      <c r="BIK55" s="6"/>
      <c r="BIL55" s="6"/>
      <c r="BIM55" s="6"/>
      <c r="BIN55" s="6"/>
      <c r="BIO55" s="6"/>
      <c r="BIP55" s="6"/>
      <c r="BIQ55" s="6"/>
      <c r="BIR55" s="6"/>
      <c r="BIS55" s="6"/>
      <c r="BIT55" s="6"/>
      <c r="BIU55" s="6"/>
      <c r="BIV55" s="6"/>
      <c r="BIW55" s="6"/>
      <c r="BIX55" s="6"/>
      <c r="BIY55" s="6"/>
      <c r="BIZ55" s="6"/>
      <c r="BJA55" s="6"/>
      <c r="BJB55" s="6"/>
      <c r="BJC55" s="6"/>
      <c r="BJD55" s="6"/>
      <c r="BJE55" s="6"/>
      <c r="BJF55" s="6"/>
      <c r="BJG55" s="6"/>
      <c r="BJH55" s="6"/>
      <c r="BJI55" s="6"/>
      <c r="BJJ55" s="6"/>
      <c r="BJK55" s="6"/>
      <c r="BJL55" s="6"/>
      <c r="BJM55" s="6"/>
      <c r="BJN55" s="6"/>
      <c r="BJO55" s="6"/>
      <c r="BJP55" s="6"/>
      <c r="BJQ55" s="6"/>
      <c r="BJR55" s="6"/>
      <c r="BJS55" s="6"/>
      <c r="BJT55" s="6"/>
      <c r="BJU55" s="6"/>
      <c r="BJV55" s="6"/>
      <c r="BJW55" s="6"/>
      <c r="BJX55" s="6"/>
      <c r="BJY55" s="6"/>
      <c r="BJZ55" s="6"/>
      <c r="BKA55" s="6"/>
      <c r="BKB55" s="6"/>
      <c r="BKC55" s="6"/>
      <c r="BKD55" s="6"/>
      <c r="BKE55" s="6"/>
      <c r="BKF55" s="6"/>
      <c r="BKG55" s="6"/>
      <c r="BKH55" s="6"/>
      <c r="BKI55" s="6"/>
      <c r="BKJ55" s="6"/>
      <c r="BKK55" s="6"/>
      <c r="BKL55" s="6"/>
      <c r="BKM55" s="6"/>
      <c r="BKN55" s="6"/>
      <c r="BKO55" s="6"/>
      <c r="BKP55" s="6"/>
      <c r="BKQ55" s="6"/>
      <c r="BKR55" s="6"/>
      <c r="BKS55" s="6"/>
      <c r="BKT55" s="6"/>
      <c r="BKU55" s="6"/>
      <c r="BKV55" s="6"/>
      <c r="BKW55" s="6"/>
      <c r="BKX55" s="6"/>
      <c r="BKY55" s="6"/>
      <c r="BKZ55" s="6"/>
      <c r="BLA55" s="6"/>
      <c r="BLB55" s="6"/>
      <c r="BLC55" s="6"/>
      <c r="BLD55" s="6"/>
      <c r="BLE55" s="6"/>
      <c r="BLF55" s="6"/>
      <c r="BLG55" s="6"/>
      <c r="BLH55" s="6"/>
      <c r="BLI55" s="6"/>
      <c r="BLJ55" s="6"/>
      <c r="BLK55" s="6"/>
      <c r="BLL55" s="6"/>
      <c r="BLM55" s="6"/>
      <c r="BLN55" s="6"/>
      <c r="BLO55" s="6"/>
      <c r="BLP55" s="6"/>
      <c r="BLQ55" s="6"/>
      <c r="BLR55" s="6"/>
      <c r="BLS55" s="6"/>
      <c r="BLT55" s="6"/>
      <c r="BLU55" s="6"/>
      <c r="BLV55" s="6"/>
      <c r="BLW55" s="6"/>
      <c r="BLX55" s="6"/>
      <c r="BLY55" s="6"/>
      <c r="BLZ55" s="6"/>
      <c r="BMA55" s="6"/>
      <c r="BMB55" s="6"/>
      <c r="BMC55" s="6"/>
      <c r="BMD55" s="6"/>
      <c r="BME55" s="6"/>
      <c r="BMF55" s="6"/>
      <c r="BMG55" s="6"/>
      <c r="BMH55" s="6"/>
      <c r="BMI55" s="6"/>
      <c r="BMJ55" s="6"/>
      <c r="BMK55" s="6"/>
      <c r="BML55" s="6"/>
      <c r="BMM55" s="6"/>
      <c r="BMN55" s="6"/>
      <c r="BMO55" s="6"/>
      <c r="BMP55" s="6"/>
      <c r="BMQ55" s="6"/>
      <c r="BMR55" s="6"/>
      <c r="BMS55" s="6"/>
      <c r="BMT55" s="6"/>
      <c r="BMU55" s="6"/>
      <c r="BMV55" s="6"/>
      <c r="BMW55" s="6"/>
      <c r="BMX55" s="6"/>
      <c r="BMY55" s="6"/>
      <c r="BMZ55" s="6"/>
      <c r="BNA55" s="6"/>
      <c r="BNB55" s="6"/>
      <c r="BNC55" s="6"/>
      <c r="BND55" s="6"/>
      <c r="BNE55" s="6"/>
      <c r="BNF55" s="6"/>
      <c r="BNG55" s="6"/>
      <c r="BNH55" s="6"/>
      <c r="BNI55" s="6"/>
      <c r="BNJ55" s="6"/>
      <c r="BNK55" s="6"/>
      <c r="BNL55" s="6"/>
      <c r="BNM55" s="6"/>
      <c r="BNN55" s="6"/>
      <c r="BNO55" s="6"/>
      <c r="BNP55" s="6"/>
      <c r="BNQ55" s="6"/>
      <c r="BNR55" s="6"/>
      <c r="BNS55" s="6"/>
      <c r="BNT55" s="6"/>
      <c r="BNU55" s="6"/>
      <c r="BNV55" s="6"/>
      <c r="BNW55" s="6"/>
      <c r="BNX55" s="6"/>
      <c r="BNY55" s="6"/>
      <c r="BNZ55" s="6"/>
      <c r="BOA55" s="6"/>
      <c r="BOB55" s="6"/>
      <c r="BOC55" s="6"/>
      <c r="BOD55" s="6"/>
      <c r="BOE55" s="6"/>
      <c r="BOF55" s="6"/>
      <c r="BOG55" s="6"/>
      <c r="BOH55" s="6"/>
      <c r="BOI55" s="6"/>
      <c r="BOJ55" s="6"/>
      <c r="BOK55" s="6"/>
      <c r="BOL55" s="6"/>
      <c r="BOM55" s="6"/>
      <c r="BON55" s="6"/>
      <c r="BOO55" s="6"/>
      <c r="BOP55" s="6"/>
      <c r="BOQ55" s="6"/>
      <c r="BOR55" s="6"/>
      <c r="BOS55" s="6"/>
      <c r="BOT55" s="6"/>
      <c r="BOU55" s="6"/>
      <c r="BOV55" s="6"/>
      <c r="BOW55" s="6"/>
      <c r="BOX55" s="6"/>
      <c r="BOY55" s="6"/>
      <c r="BOZ55" s="6"/>
      <c r="BPA55" s="6"/>
      <c r="BPB55" s="6"/>
      <c r="BPC55" s="6"/>
      <c r="BPD55" s="6"/>
      <c r="BPE55" s="6"/>
      <c r="BPF55" s="6"/>
      <c r="BPG55" s="6"/>
      <c r="BPH55" s="6"/>
      <c r="BPI55" s="6"/>
      <c r="BPJ55" s="6"/>
      <c r="BPK55" s="6"/>
      <c r="BPL55" s="6"/>
      <c r="BPM55" s="6"/>
      <c r="BPN55" s="6"/>
      <c r="BPO55" s="6"/>
      <c r="BPP55" s="6"/>
      <c r="BPQ55" s="6"/>
      <c r="BPR55" s="6"/>
      <c r="BPS55" s="6"/>
      <c r="BPT55" s="6"/>
      <c r="BPU55" s="6"/>
      <c r="BPV55" s="6"/>
      <c r="BPW55" s="6"/>
      <c r="BPX55" s="6"/>
      <c r="BPY55" s="6"/>
      <c r="BPZ55" s="6"/>
      <c r="BQA55" s="6"/>
      <c r="BQB55" s="6"/>
      <c r="BQC55" s="6"/>
      <c r="BQD55" s="6"/>
      <c r="BQE55" s="6"/>
      <c r="BQF55" s="6"/>
      <c r="BQG55" s="6"/>
      <c r="BQH55" s="6"/>
      <c r="BQI55" s="6"/>
      <c r="BQJ55" s="6"/>
      <c r="BQK55" s="6"/>
      <c r="BQL55" s="6"/>
      <c r="BQM55" s="6"/>
      <c r="BQN55" s="6"/>
      <c r="BQO55" s="6"/>
      <c r="BQP55" s="6"/>
      <c r="BQQ55" s="6"/>
      <c r="BQR55" s="6"/>
      <c r="BQS55" s="6"/>
      <c r="BQT55" s="6"/>
      <c r="BQU55" s="6"/>
      <c r="BQV55" s="6"/>
      <c r="BQW55" s="6"/>
      <c r="BQX55" s="6"/>
      <c r="BQY55" s="6"/>
      <c r="BQZ55" s="6"/>
      <c r="BRA55" s="6"/>
      <c r="BRB55" s="6"/>
      <c r="BRC55" s="6"/>
      <c r="BRD55" s="6"/>
      <c r="BRE55" s="6"/>
      <c r="BRF55" s="6"/>
      <c r="BRG55" s="6"/>
      <c r="BRH55" s="6"/>
      <c r="BRI55" s="6"/>
      <c r="BRJ55" s="6"/>
      <c r="BRK55" s="6"/>
      <c r="BRL55" s="6"/>
      <c r="BRM55" s="6"/>
      <c r="BRN55" s="6"/>
      <c r="BRO55" s="6"/>
      <c r="BRP55" s="6"/>
      <c r="BRQ55" s="6"/>
      <c r="BRR55" s="6"/>
      <c r="BRS55" s="6"/>
      <c r="BRT55" s="6"/>
      <c r="BRU55" s="6"/>
      <c r="BRV55" s="6"/>
      <c r="BRW55" s="6"/>
      <c r="BRX55" s="6"/>
      <c r="BRY55" s="6"/>
      <c r="BRZ55" s="6"/>
      <c r="BSA55" s="6"/>
      <c r="BSB55" s="6"/>
      <c r="BSC55" s="6"/>
      <c r="BSD55" s="6"/>
      <c r="BSE55" s="6"/>
      <c r="BSF55" s="6"/>
      <c r="BSG55" s="6"/>
      <c r="BSH55" s="6"/>
      <c r="BSI55" s="6"/>
      <c r="BSJ55" s="6"/>
      <c r="BSK55" s="6"/>
      <c r="BSL55" s="6"/>
      <c r="BSM55" s="6"/>
      <c r="BSN55" s="6"/>
      <c r="BSO55" s="6"/>
      <c r="BSP55" s="6"/>
      <c r="BSQ55" s="6"/>
      <c r="BSR55" s="6"/>
      <c r="BSS55" s="6"/>
      <c r="BST55" s="6"/>
      <c r="BSU55" s="6"/>
      <c r="BSV55" s="6"/>
      <c r="BSW55" s="6"/>
      <c r="BSX55" s="6"/>
      <c r="BSY55" s="6"/>
      <c r="BSZ55" s="6"/>
      <c r="BTA55" s="6"/>
      <c r="BTB55" s="6"/>
      <c r="BTC55" s="6"/>
      <c r="BTD55" s="6"/>
      <c r="BTE55" s="6"/>
      <c r="BTF55" s="6"/>
      <c r="BTG55" s="6"/>
      <c r="BTH55" s="6"/>
      <c r="BTI55" s="6"/>
      <c r="BTJ55" s="6"/>
      <c r="BTK55" s="6"/>
      <c r="BTL55" s="6"/>
      <c r="BTM55" s="6"/>
      <c r="BTN55" s="6"/>
      <c r="BTO55" s="6"/>
      <c r="BTP55" s="6"/>
      <c r="BTQ55" s="6"/>
      <c r="BTR55" s="6"/>
      <c r="BTS55" s="6"/>
      <c r="BTT55" s="6"/>
      <c r="BTU55" s="6"/>
      <c r="BTV55" s="6"/>
      <c r="BTW55" s="6"/>
      <c r="BTX55" s="6"/>
      <c r="BTY55" s="6"/>
      <c r="BTZ55" s="6"/>
      <c r="BUA55" s="6"/>
      <c r="BUB55" s="6"/>
      <c r="BUC55" s="6"/>
      <c r="BUD55" s="6"/>
      <c r="BUE55" s="6"/>
      <c r="BUF55" s="6"/>
      <c r="BUG55" s="6"/>
      <c r="BUH55" s="6"/>
      <c r="BUI55" s="6"/>
      <c r="BUJ55" s="6"/>
      <c r="BUK55" s="6"/>
      <c r="BUL55" s="6"/>
      <c r="BUM55" s="6"/>
      <c r="BUN55" s="6"/>
      <c r="BUO55" s="6"/>
      <c r="BUP55" s="6"/>
      <c r="BUQ55" s="6"/>
      <c r="BUR55" s="6"/>
      <c r="BUS55" s="6"/>
      <c r="BUT55" s="6"/>
      <c r="BUU55" s="6"/>
      <c r="BUV55" s="6"/>
      <c r="BUW55" s="6"/>
      <c r="BUX55" s="6"/>
      <c r="BUY55" s="6"/>
      <c r="BUZ55" s="6"/>
      <c r="BVA55" s="6"/>
      <c r="BVB55" s="6"/>
      <c r="BVC55" s="6"/>
      <c r="BVD55" s="6"/>
      <c r="BVE55" s="6"/>
      <c r="BVF55" s="6"/>
      <c r="BVG55" s="6"/>
      <c r="BVH55" s="6"/>
      <c r="BVI55" s="6"/>
      <c r="BVJ55" s="6"/>
      <c r="BVK55" s="6"/>
      <c r="BVL55" s="6"/>
      <c r="BVM55" s="6"/>
      <c r="BVN55" s="6"/>
      <c r="BVO55" s="6"/>
      <c r="BVP55" s="6"/>
      <c r="BVQ55" s="6"/>
      <c r="BVR55" s="6"/>
      <c r="BVS55" s="6"/>
      <c r="BVT55" s="6"/>
      <c r="BVU55" s="6"/>
      <c r="BVV55" s="6"/>
      <c r="BVW55" s="6"/>
      <c r="BVX55" s="6"/>
      <c r="BVY55" s="6"/>
      <c r="BVZ55" s="6"/>
      <c r="BWA55" s="6"/>
      <c r="BWB55" s="6"/>
      <c r="BWC55" s="6"/>
      <c r="BWD55" s="6"/>
      <c r="BWE55" s="6"/>
      <c r="BWF55" s="6"/>
      <c r="BWG55" s="6"/>
      <c r="BWH55" s="6"/>
      <c r="BWI55" s="6"/>
      <c r="BWJ55" s="6"/>
      <c r="BWK55" s="6"/>
      <c r="BWL55" s="6"/>
      <c r="BWM55" s="6"/>
      <c r="BWN55" s="6"/>
      <c r="BWO55" s="6"/>
      <c r="BWP55" s="6"/>
      <c r="BWQ55" s="6"/>
      <c r="BWR55" s="6"/>
      <c r="BWS55" s="6"/>
      <c r="BWT55" s="6"/>
      <c r="BWU55" s="6"/>
      <c r="BWV55" s="6"/>
      <c r="BWW55" s="6"/>
      <c r="BWX55" s="6"/>
      <c r="BWY55" s="6"/>
      <c r="BWZ55" s="6"/>
      <c r="BXA55" s="6"/>
      <c r="BXB55" s="6"/>
      <c r="BXC55" s="6"/>
      <c r="BXD55" s="6"/>
      <c r="BXE55" s="6"/>
      <c r="BXF55" s="6"/>
      <c r="BXG55" s="6"/>
      <c r="BXH55" s="6"/>
      <c r="BXI55" s="6"/>
      <c r="BXJ55" s="6"/>
      <c r="BXK55" s="6"/>
      <c r="BXL55" s="6"/>
      <c r="BXM55" s="6"/>
      <c r="BXN55" s="6"/>
      <c r="BXO55" s="6"/>
      <c r="BXP55" s="6"/>
      <c r="BXQ55" s="6"/>
      <c r="BXR55" s="6"/>
      <c r="BXS55" s="6"/>
      <c r="BXT55" s="6"/>
      <c r="BXU55" s="6"/>
      <c r="BXV55" s="6"/>
      <c r="BXW55" s="6"/>
      <c r="BXX55" s="6"/>
      <c r="BXY55" s="6"/>
      <c r="BXZ55" s="6"/>
      <c r="BYA55" s="6"/>
      <c r="BYB55" s="6"/>
      <c r="BYC55" s="6"/>
      <c r="BYD55" s="6"/>
      <c r="BYE55" s="6"/>
      <c r="BYF55" s="6"/>
      <c r="BYG55" s="6"/>
      <c r="BYH55" s="6"/>
      <c r="BYI55" s="6"/>
      <c r="BYJ55" s="6"/>
      <c r="BYK55" s="6"/>
      <c r="BYL55" s="6"/>
      <c r="BYM55" s="6"/>
      <c r="BYN55" s="6"/>
      <c r="BYO55" s="6"/>
      <c r="BYP55" s="6"/>
      <c r="BYQ55" s="6"/>
      <c r="BYR55" s="6"/>
      <c r="BYS55" s="6"/>
      <c r="BYT55" s="6"/>
      <c r="BYU55" s="6"/>
      <c r="BYV55" s="6"/>
      <c r="BYW55" s="6"/>
      <c r="BYX55" s="6"/>
      <c r="BYY55" s="6"/>
      <c r="BYZ55" s="6"/>
      <c r="BZA55" s="6"/>
      <c r="BZB55" s="6"/>
      <c r="BZC55" s="6"/>
      <c r="BZD55" s="6"/>
      <c r="BZE55" s="6"/>
      <c r="BZF55" s="6"/>
      <c r="BZG55" s="6"/>
      <c r="BZH55" s="6"/>
      <c r="BZI55" s="6"/>
      <c r="BZJ55" s="6"/>
      <c r="BZK55" s="6"/>
      <c r="BZL55" s="6"/>
      <c r="BZM55" s="6"/>
      <c r="BZN55" s="6"/>
      <c r="BZO55" s="6"/>
      <c r="BZP55" s="6"/>
      <c r="BZQ55" s="6"/>
      <c r="BZR55" s="6"/>
      <c r="BZS55" s="6"/>
      <c r="BZT55" s="6"/>
      <c r="BZU55" s="6"/>
      <c r="BZV55" s="6"/>
      <c r="BZW55" s="6"/>
      <c r="BZX55" s="6"/>
      <c r="BZY55" s="6"/>
      <c r="BZZ55" s="6"/>
      <c r="CAA55" s="6"/>
      <c r="CAB55" s="6"/>
      <c r="CAC55" s="6"/>
      <c r="CAD55" s="6"/>
      <c r="CAE55" s="6"/>
      <c r="CAF55" s="6"/>
      <c r="CAG55" s="6"/>
      <c r="CAH55" s="6"/>
      <c r="CAI55" s="6"/>
      <c r="CAJ55" s="6"/>
      <c r="CAK55" s="6"/>
      <c r="CAL55" s="6"/>
      <c r="CAM55" s="6"/>
      <c r="CAN55" s="6"/>
      <c r="CAO55" s="6"/>
      <c r="CAP55" s="6"/>
      <c r="CAQ55" s="6"/>
      <c r="CAR55" s="6"/>
      <c r="CAS55" s="6"/>
      <c r="CAT55" s="6"/>
      <c r="CAU55" s="6"/>
      <c r="CAV55" s="6"/>
      <c r="CAW55" s="6"/>
      <c r="CAX55" s="6"/>
      <c r="CAY55" s="6"/>
      <c r="CAZ55" s="6"/>
      <c r="CBA55" s="6"/>
      <c r="CBB55" s="6"/>
      <c r="CBC55" s="6"/>
      <c r="CBD55" s="6"/>
      <c r="CBE55" s="6"/>
      <c r="CBF55" s="6"/>
      <c r="CBG55" s="6"/>
      <c r="CBH55" s="6"/>
      <c r="CBI55" s="6"/>
      <c r="CBJ55" s="6"/>
      <c r="CBK55" s="6"/>
      <c r="CBL55" s="6"/>
      <c r="CBM55" s="6"/>
      <c r="CBN55" s="6"/>
      <c r="CBO55" s="6"/>
      <c r="CBP55" s="6"/>
      <c r="CBQ55" s="6"/>
      <c r="CBR55" s="6"/>
      <c r="CBS55" s="6"/>
      <c r="CBT55" s="6"/>
      <c r="CBU55" s="6"/>
      <c r="CBV55" s="6"/>
      <c r="CBW55" s="6"/>
      <c r="CBX55" s="6"/>
      <c r="CBY55" s="6"/>
      <c r="CBZ55" s="6"/>
      <c r="CCA55" s="6"/>
      <c r="CCB55" s="6"/>
      <c r="CCC55" s="6"/>
      <c r="CCD55" s="6"/>
      <c r="CCE55" s="6"/>
      <c r="CCF55" s="6"/>
      <c r="CCG55" s="6"/>
      <c r="CCH55" s="6"/>
      <c r="CCI55" s="6"/>
      <c r="CCJ55" s="6"/>
      <c r="CCK55" s="6"/>
      <c r="CCL55" s="6"/>
      <c r="CCM55" s="6"/>
      <c r="CCN55" s="6"/>
      <c r="CCO55" s="6"/>
      <c r="CCP55" s="6"/>
      <c r="CCQ55" s="6"/>
      <c r="CCR55" s="6"/>
      <c r="CCS55" s="6"/>
      <c r="CCT55" s="6"/>
      <c r="CCU55" s="6"/>
      <c r="CCV55" s="6"/>
      <c r="CCW55" s="6"/>
      <c r="CCX55" s="6"/>
      <c r="CCY55" s="6"/>
      <c r="CCZ55" s="6"/>
      <c r="CDA55" s="6"/>
      <c r="CDB55" s="6"/>
      <c r="CDC55" s="6"/>
      <c r="CDD55" s="6"/>
      <c r="CDE55" s="6"/>
      <c r="CDF55" s="6"/>
      <c r="CDG55" s="6"/>
      <c r="CDH55" s="6"/>
      <c r="CDI55" s="6"/>
      <c r="CDJ55" s="6"/>
      <c r="CDK55" s="6"/>
      <c r="CDL55" s="6"/>
      <c r="CDM55" s="6"/>
      <c r="CDN55" s="6"/>
      <c r="CDO55" s="6"/>
      <c r="CDP55" s="6"/>
      <c r="CDQ55" s="6"/>
      <c r="CDR55" s="6"/>
      <c r="CDS55" s="6"/>
      <c r="CDT55" s="6"/>
      <c r="CDU55" s="6"/>
      <c r="CDV55" s="6"/>
      <c r="CDW55" s="6"/>
      <c r="CDX55" s="6"/>
      <c r="CDY55" s="6"/>
      <c r="CDZ55" s="6"/>
      <c r="CEA55" s="6"/>
      <c r="CEB55" s="6"/>
      <c r="CEC55" s="6"/>
      <c r="CED55" s="6"/>
      <c r="CEE55" s="6"/>
      <c r="CEF55" s="6"/>
      <c r="CEG55" s="6"/>
      <c r="CEH55" s="6"/>
      <c r="CEI55" s="6"/>
      <c r="CEJ55" s="6"/>
      <c r="CEK55" s="6"/>
      <c r="CEL55" s="6"/>
      <c r="CEM55" s="6"/>
      <c r="CEN55" s="6"/>
      <c r="CEO55" s="6"/>
      <c r="CEP55" s="6"/>
      <c r="CEQ55" s="6"/>
      <c r="CER55" s="6"/>
      <c r="CES55" s="6"/>
      <c r="CET55" s="6"/>
      <c r="CEU55" s="6"/>
      <c r="CEV55" s="6"/>
      <c r="CEW55" s="6"/>
      <c r="CEX55" s="6"/>
      <c r="CEY55" s="6"/>
      <c r="CEZ55" s="6"/>
      <c r="CFA55" s="6"/>
      <c r="CFB55" s="6"/>
      <c r="CFC55" s="6"/>
      <c r="CFD55" s="6"/>
      <c r="CFE55" s="6"/>
      <c r="CFF55" s="6"/>
      <c r="CFG55" s="6"/>
      <c r="CFH55" s="6"/>
      <c r="CFI55" s="6"/>
      <c r="CFJ55" s="6"/>
      <c r="CFK55" s="6"/>
      <c r="CFL55" s="6"/>
      <c r="CFM55" s="6"/>
      <c r="CFN55" s="6"/>
      <c r="CFO55" s="6"/>
      <c r="CFP55" s="6"/>
      <c r="CFQ55" s="6"/>
      <c r="CFR55" s="6"/>
      <c r="CFS55" s="6"/>
      <c r="CFT55" s="6"/>
      <c r="CFU55" s="6"/>
      <c r="CFV55" s="6"/>
      <c r="CFW55" s="6"/>
      <c r="CFX55" s="6"/>
      <c r="CFY55" s="6"/>
      <c r="CFZ55" s="6"/>
      <c r="CGA55" s="6"/>
      <c r="CGB55" s="6"/>
      <c r="CGC55" s="6"/>
      <c r="CGD55" s="6"/>
      <c r="CGE55" s="6"/>
      <c r="CGF55" s="6"/>
      <c r="CGG55" s="6"/>
      <c r="CGH55" s="6"/>
      <c r="CGI55" s="6"/>
      <c r="CGJ55" s="6"/>
      <c r="CGK55" s="6"/>
      <c r="CGL55" s="6"/>
      <c r="CGM55" s="6"/>
      <c r="CGN55" s="6"/>
      <c r="CGO55" s="6"/>
      <c r="CGP55" s="6"/>
      <c r="CGQ55" s="6"/>
      <c r="CGR55" s="6"/>
      <c r="CGS55" s="6"/>
      <c r="CGT55" s="6"/>
      <c r="CGU55" s="6"/>
      <c r="CGV55" s="6"/>
      <c r="CGW55" s="6"/>
      <c r="CGX55" s="6"/>
      <c r="CGY55" s="6"/>
      <c r="CGZ55" s="6"/>
      <c r="CHA55" s="6"/>
      <c r="CHB55" s="6"/>
      <c r="CHC55" s="6"/>
      <c r="CHD55" s="6"/>
      <c r="CHE55" s="6"/>
      <c r="CHF55" s="6"/>
      <c r="CHG55" s="6"/>
      <c r="CHH55" s="6"/>
      <c r="CHI55" s="6"/>
      <c r="CHJ55" s="6"/>
      <c r="CHK55" s="6"/>
      <c r="CHL55" s="6"/>
      <c r="CHM55" s="6"/>
      <c r="CHN55" s="6"/>
      <c r="CHO55" s="6"/>
      <c r="CHP55" s="6"/>
      <c r="CHQ55" s="6"/>
      <c r="CHR55" s="6"/>
      <c r="CHS55" s="6"/>
      <c r="CHT55" s="6"/>
      <c r="CHU55" s="6"/>
      <c r="CHV55" s="6"/>
      <c r="CHW55" s="6"/>
      <c r="CHX55" s="6"/>
      <c r="CHY55" s="6"/>
      <c r="CHZ55" s="6"/>
      <c r="CIA55" s="6"/>
      <c r="CIB55" s="6"/>
      <c r="CIC55" s="6"/>
      <c r="CID55" s="6"/>
      <c r="CIE55" s="6"/>
      <c r="CIF55" s="6"/>
      <c r="CIG55" s="6"/>
      <c r="CIH55" s="6"/>
      <c r="CII55" s="6"/>
      <c r="CIJ55" s="6"/>
      <c r="CIK55" s="6"/>
      <c r="CIL55" s="6"/>
      <c r="CIM55" s="6"/>
      <c r="CIN55" s="6"/>
      <c r="CIO55" s="6"/>
      <c r="CIP55" s="6"/>
      <c r="CIQ55" s="6"/>
      <c r="CIR55" s="6"/>
      <c r="CIS55" s="6"/>
      <c r="CIT55" s="6"/>
      <c r="CIU55" s="6"/>
      <c r="CIV55" s="6"/>
      <c r="CIW55" s="6"/>
      <c r="CIX55" s="6"/>
      <c r="CIY55" s="6"/>
      <c r="CIZ55" s="6"/>
      <c r="CJA55" s="6"/>
      <c r="CJB55" s="6"/>
      <c r="CJC55" s="6"/>
      <c r="CJD55" s="6"/>
      <c r="CJE55" s="6"/>
      <c r="CJF55" s="6"/>
      <c r="CJG55" s="6"/>
      <c r="CJH55" s="6"/>
      <c r="CJI55" s="6"/>
      <c r="CJJ55" s="6"/>
      <c r="CJK55" s="6"/>
      <c r="CJL55" s="6"/>
      <c r="CJM55" s="6"/>
      <c r="CJN55" s="6"/>
      <c r="CJO55" s="6"/>
      <c r="CJP55" s="6"/>
      <c r="CJQ55" s="6"/>
      <c r="CJR55" s="6"/>
      <c r="CJS55" s="6"/>
      <c r="CJT55" s="6"/>
      <c r="CJU55" s="6"/>
      <c r="CJV55" s="6"/>
      <c r="CJW55" s="6"/>
      <c r="CJX55" s="6"/>
      <c r="CJY55" s="6"/>
      <c r="CJZ55" s="6"/>
      <c r="CKA55" s="6"/>
      <c r="CKB55" s="6"/>
      <c r="CKC55" s="6"/>
      <c r="CKD55" s="6"/>
      <c r="CKE55" s="6"/>
      <c r="CKF55" s="6"/>
      <c r="CKG55" s="6"/>
      <c r="CKH55" s="6"/>
      <c r="CKI55" s="6"/>
      <c r="CKJ55" s="6"/>
      <c r="CKK55" s="6"/>
      <c r="CKL55" s="6"/>
      <c r="CKM55" s="6"/>
      <c r="CKN55" s="6"/>
      <c r="CKO55" s="6"/>
      <c r="CKP55" s="6"/>
      <c r="CKQ55" s="6"/>
      <c r="CKR55" s="6"/>
      <c r="CKS55" s="6"/>
      <c r="CKT55" s="6"/>
      <c r="CKU55" s="6"/>
      <c r="CKV55" s="6"/>
      <c r="CKW55" s="6"/>
      <c r="CKX55" s="6"/>
      <c r="CKY55" s="6"/>
      <c r="CKZ55" s="6"/>
      <c r="CLA55" s="6"/>
      <c r="CLB55" s="6"/>
      <c r="CLC55" s="6"/>
      <c r="CLD55" s="6"/>
      <c r="CLE55" s="6"/>
      <c r="CLF55" s="6"/>
      <c r="CLG55" s="6"/>
      <c r="CLH55" s="6"/>
      <c r="CLI55" s="6"/>
      <c r="CLJ55" s="6"/>
      <c r="CLK55" s="6"/>
      <c r="CLL55" s="6"/>
      <c r="CLM55" s="6"/>
      <c r="CLN55" s="6"/>
      <c r="CLO55" s="6"/>
      <c r="CLP55" s="6"/>
      <c r="CLQ55" s="6"/>
      <c r="CLR55" s="6"/>
      <c r="CLS55" s="6"/>
      <c r="CLT55" s="6"/>
      <c r="CLU55" s="6"/>
      <c r="CLV55" s="6"/>
      <c r="CLW55" s="6"/>
      <c r="CLX55" s="6"/>
      <c r="CLY55" s="6"/>
      <c r="CLZ55" s="6"/>
      <c r="CMA55" s="6"/>
      <c r="CMB55" s="6"/>
      <c r="CMC55" s="6"/>
      <c r="CMD55" s="6"/>
      <c r="CME55" s="6"/>
      <c r="CMF55" s="6"/>
      <c r="CMG55" s="6"/>
      <c r="CMH55" s="6"/>
      <c r="CMI55" s="6"/>
      <c r="CMJ55" s="6"/>
      <c r="CMK55" s="6"/>
      <c r="CML55" s="6"/>
      <c r="CMM55" s="6"/>
      <c r="CMN55" s="6"/>
      <c r="CMO55" s="6"/>
      <c r="CMP55" s="6"/>
      <c r="CMQ55" s="6"/>
      <c r="CMR55" s="6"/>
      <c r="CMS55" s="6"/>
      <c r="CMT55" s="6"/>
      <c r="CMU55" s="6"/>
      <c r="CMV55" s="6"/>
      <c r="CMW55" s="6"/>
      <c r="CMX55" s="6"/>
      <c r="CMY55" s="6"/>
      <c r="CMZ55" s="6"/>
      <c r="CNA55" s="6"/>
      <c r="CNB55" s="6"/>
      <c r="CNC55" s="6"/>
      <c r="CND55" s="6"/>
      <c r="CNE55" s="6"/>
      <c r="CNF55" s="6"/>
      <c r="CNG55" s="6"/>
      <c r="CNH55" s="6"/>
      <c r="CNI55" s="6"/>
      <c r="CNJ55" s="6"/>
      <c r="CNK55" s="6"/>
      <c r="CNL55" s="6"/>
      <c r="CNM55" s="6"/>
      <c r="CNN55" s="6"/>
      <c r="CNO55" s="6"/>
      <c r="CNP55" s="6"/>
      <c r="CNQ55" s="6"/>
      <c r="CNR55" s="6"/>
      <c r="CNS55" s="6"/>
      <c r="CNT55" s="6"/>
      <c r="CNU55" s="6"/>
      <c r="CNV55" s="6"/>
      <c r="CNW55" s="6"/>
      <c r="CNX55" s="6"/>
      <c r="CNY55" s="6"/>
      <c r="CNZ55" s="6"/>
      <c r="COA55" s="6"/>
      <c r="COB55" s="6"/>
      <c r="COC55" s="6"/>
      <c r="COD55" s="6"/>
      <c r="COE55" s="6"/>
      <c r="COF55" s="6"/>
      <c r="COG55" s="6"/>
      <c r="COH55" s="6"/>
      <c r="COI55" s="6"/>
      <c r="COJ55" s="6"/>
      <c r="COK55" s="6"/>
      <c r="COL55" s="6"/>
      <c r="COM55" s="6"/>
      <c r="CON55" s="6"/>
      <c r="COO55" s="6"/>
      <c r="COP55" s="6"/>
      <c r="COQ55" s="6"/>
      <c r="COR55" s="6"/>
      <c r="COS55" s="6"/>
      <c r="COT55" s="6"/>
      <c r="COU55" s="6"/>
      <c r="COV55" s="6"/>
      <c r="COW55" s="6"/>
      <c r="COX55" s="6"/>
      <c r="COY55" s="6"/>
      <c r="COZ55" s="6"/>
      <c r="CPA55" s="6"/>
      <c r="CPB55" s="6"/>
      <c r="CPC55" s="6"/>
      <c r="CPD55" s="6"/>
      <c r="CPE55" s="6"/>
      <c r="CPF55" s="6"/>
      <c r="CPG55" s="6"/>
      <c r="CPH55" s="6"/>
      <c r="CPI55" s="6"/>
      <c r="CPJ55" s="6"/>
      <c r="CPK55" s="6"/>
      <c r="CPL55" s="6"/>
      <c r="CPM55" s="6"/>
      <c r="CPN55" s="6"/>
      <c r="CPO55" s="6"/>
      <c r="CPP55" s="6"/>
      <c r="CPQ55" s="6"/>
      <c r="CPR55" s="6"/>
      <c r="CPS55" s="6"/>
      <c r="CPT55" s="6"/>
      <c r="CPU55" s="6"/>
      <c r="CPV55" s="6"/>
      <c r="CPW55" s="6"/>
      <c r="CPX55" s="6"/>
      <c r="CPY55" s="6"/>
      <c r="CPZ55" s="6"/>
      <c r="CQA55" s="6"/>
      <c r="CQB55" s="6"/>
      <c r="CQC55" s="6"/>
      <c r="CQD55" s="6"/>
      <c r="CQE55" s="6"/>
      <c r="CQF55" s="6"/>
      <c r="CQG55" s="6"/>
      <c r="CQH55" s="6"/>
      <c r="CQI55" s="6"/>
      <c r="CQJ55" s="6"/>
      <c r="CQK55" s="6"/>
      <c r="CQL55" s="6"/>
      <c r="CQM55" s="6"/>
      <c r="CQN55" s="6"/>
      <c r="CQO55" s="6"/>
      <c r="CQP55" s="6"/>
      <c r="CQQ55" s="6"/>
      <c r="CQR55" s="6"/>
      <c r="CQS55" s="6"/>
      <c r="CQT55" s="6"/>
      <c r="CQU55" s="6"/>
      <c r="CQV55" s="6"/>
      <c r="CQW55" s="6"/>
      <c r="CQX55" s="6"/>
      <c r="CQY55" s="6"/>
      <c r="CQZ55" s="6"/>
      <c r="CRA55" s="6"/>
      <c r="CRB55" s="6"/>
      <c r="CRC55" s="6"/>
      <c r="CRD55" s="6"/>
      <c r="CRE55" s="6"/>
      <c r="CRF55" s="6"/>
      <c r="CRG55" s="6"/>
      <c r="CRH55" s="6"/>
      <c r="CRI55" s="6"/>
      <c r="CRJ55" s="6"/>
      <c r="CRK55" s="6"/>
      <c r="CRL55" s="6"/>
      <c r="CRM55" s="6"/>
      <c r="CRN55" s="6"/>
      <c r="CRO55" s="6"/>
      <c r="CRP55" s="6"/>
      <c r="CRQ55" s="6"/>
      <c r="CRR55" s="6"/>
      <c r="CRS55" s="6"/>
      <c r="CRT55" s="6"/>
      <c r="CRU55" s="6"/>
      <c r="CRV55" s="6"/>
      <c r="CRW55" s="6"/>
      <c r="CRX55" s="6"/>
      <c r="CRY55" s="6"/>
      <c r="CRZ55" s="6"/>
      <c r="CSA55" s="6"/>
      <c r="CSB55" s="6"/>
      <c r="CSC55" s="6"/>
      <c r="CSD55" s="6"/>
      <c r="CSE55" s="6"/>
      <c r="CSF55" s="6"/>
      <c r="CSG55" s="6"/>
      <c r="CSH55" s="6"/>
      <c r="CSI55" s="6"/>
      <c r="CSJ55" s="6"/>
      <c r="CSK55" s="6"/>
      <c r="CSL55" s="6"/>
      <c r="CSM55" s="6"/>
      <c r="CSN55" s="6"/>
      <c r="CSO55" s="6"/>
      <c r="CSP55" s="6"/>
      <c r="CSQ55" s="6"/>
      <c r="CSR55" s="6"/>
      <c r="CSS55" s="6"/>
      <c r="CST55" s="6"/>
      <c r="CSU55" s="6"/>
      <c r="CSV55" s="6"/>
      <c r="CSW55" s="6"/>
      <c r="CSX55" s="6"/>
      <c r="CSY55" s="6"/>
      <c r="CSZ55" s="6"/>
      <c r="CTA55" s="6"/>
      <c r="CTB55" s="6"/>
      <c r="CTC55" s="6"/>
      <c r="CTD55" s="6"/>
      <c r="CTE55" s="6"/>
      <c r="CTF55" s="6"/>
      <c r="CTG55" s="6"/>
      <c r="CTH55" s="6"/>
      <c r="CTI55" s="6"/>
      <c r="CTJ55" s="6"/>
      <c r="CTK55" s="6"/>
      <c r="CTL55" s="6"/>
      <c r="CTM55" s="6"/>
      <c r="CTN55" s="6"/>
      <c r="CTO55" s="6"/>
      <c r="CTP55" s="6"/>
      <c r="CTQ55" s="6"/>
      <c r="CTR55" s="6"/>
      <c r="CTS55" s="6"/>
      <c r="CTT55" s="6"/>
      <c r="CTU55" s="6"/>
      <c r="CTV55" s="6"/>
      <c r="CTW55" s="6"/>
      <c r="CTX55" s="6"/>
      <c r="CTY55" s="6"/>
      <c r="CTZ55" s="6"/>
      <c r="CUA55" s="6"/>
      <c r="CUB55" s="6"/>
      <c r="CUC55" s="6"/>
      <c r="CUD55" s="6"/>
      <c r="CUE55" s="6"/>
      <c r="CUF55" s="6"/>
      <c r="CUG55" s="6"/>
      <c r="CUH55" s="6"/>
      <c r="CUI55" s="6"/>
      <c r="CUJ55" s="6"/>
      <c r="CUK55" s="6"/>
      <c r="CUL55" s="6"/>
      <c r="CUM55" s="6"/>
      <c r="CUN55" s="6"/>
      <c r="CUO55" s="6"/>
      <c r="CUP55" s="6"/>
      <c r="CUQ55" s="6"/>
      <c r="CUR55" s="6"/>
      <c r="CUS55" s="6"/>
      <c r="CUT55" s="6"/>
      <c r="CUU55" s="6"/>
      <c r="CUV55" s="6"/>
      <c r="CUW55" s="6"/>
      <c r="CUX55" s="6"/>
      <c r="CUY55" s="6"/>
      <c r="CUZ55" s="6"/>
      <c r="CVA55" s="6"/>
      <c r="CVB55" s="6"/>
      <c r="CVC55" s="6"/>
      <c r="CVD55" s="6"/>
      <c r="CVE55" s="6"/>
      <c r="CVF55" s="6"/>
      <c r="CVG55" s="6"/>
      <c r="CVH55" s="6"/>
      <c r="CVI55" s="6"/>
      <c r="CVJ55" s="6"/>
      <c r="CVK55" s="6"/>
      <c r="CVL55" s="6"/>
      <c r="CVM55" s="6"/>
      <c r="CVN55" s="6"/>
      <c r="CVO55" s="6"/>
      <c r="CVP55" s="6"/>
      <c r="CVQ55" s="6"/>
      <c r="CVR55" s="6"/>
      <c r="CVS55" s="6"/>
      <c r="CVT55" s="6"/>
      <c r="CVU55" s="6"/>
      <c r="CVV55" s="6"/>
      <c r="CVW55" s="6"/>
      <c r="CVX55" s="6"/>
      <c r="CVY55" s="6"/>
      <c r="CVZ55" s="6"/>
      <c r="CWA55" s="6"/>
      <c r="CWB55" s="6"/>
      <c r="CWC55" s="6"/>
      <c r="CWD55" s="6"/>
      <c r="CWE55" s="6"/>
      <c r="CWF55" s="6"/>
      <c r="CWG55" s="6"/>
      <c r="CWH55" s="6"/>
      <c r="CWI55" s="6"/>
      <c r="CWJ55" s="6"/>
      <c r="CWK55" s="6"/>
      <c r="CWL55" s="6"/>
      <c r="CWM55" s="6"/>
      <c r="CWN55" s="6"/>
      <c r="CWO55" s="6"/>
      <c r="CWP55" s="6"/>
      <c r="CWQ55" s="6"/>
      <c r="CWR55" s="6"/>
      <c r="CWS55" s="6"/>
      <c r="CWT55" s="6"/>
      <c r="CWU55" s="6"/>
      <c r="CWV55" s="6"/>
      <c r="CWW55" s="6"/>
      <c r="CWX55" s="6"/>
      <c r="CWY55" s="6"/>
      <c r="CWZ55" s="6"/>
      <c r="CXA55" s="6"/>
      <c r="CXB55" s="6"/>
      <c r="CXC55" s="6"/>
      <c r="CXD55" s="6"/>
      <c r="CXE55" s="6"/>
      <c r="CXF55" s="6"/>
      <c r="CXG55" s="6"/>
      <c r="CXH55" s="6"/>
      <c r="CXI55" s="6"/>
      <c r="CXJ55" s="6"/>
      <c r="CXK55" s="6"/>
      <c r="CXL55" s="6"/>
      <c r="CXM55" s="6"/>
      <c r="CXN55" s="6"/>
      <c r="CXO55" s="6"/>
      <c r="CXP55" s="6"/>
      <c r="CXQ55" s="6"/>
      <c r="CXR55" s="6"/>
      <c r="CXS55" s="6"/>
      <c r="CXT55" s="6"/>
      <c r="CXU55" s="6"/>
      <c r="CXV55" s="6"/>
      <c r="CXW55" s="6"/>
      <c r="CXX55" s="6"/>
      <c r="CXY55" s="6"/>
      <c r="CXZ55" s="6"/>
      <c r="CYA55" s="6"/>
      <c r="CYB55" s="6"/>
      <c r="CYC55" s="6"/>
      <c r="CYD55" s="6"/>
      <c r="CYE55" s="6"/>
      <c r="CYF55" s="6"/>
      <c r="CYG55" s="6"/>
      <c r="CYH55" s="6"/>
      <c r="CYI55" s="6"/>
      <c r="CYJ55" s="6"/>
      <c r="CYK55" s="6"/>
      <c r="CYL55" s="6"/>
      <c r="CYM55" s="6"/>
      <c r="CYN55" s="6"/>
      <c r="CYO55" s="6"/>
      <c r="CYP55" s="6"/>
      <c r="CYQ55" s="6"/>
      <c r="CYR55" s="6"/>
      <c r="CYS55" s="6"/>
      <c r="CYT55" s="6"/>
      <c r="CYU55" s="6"/>
      <c r="CYV55" s="6"/>
      <c r="CYW55" s="6"/>
      <c r="CYX55" s="6"/>
      <c r="CYY55" s="6"/>
      <c r="CYZ55" s="6"/>
      <c r="CZA55" s="6"/>
      <c r="CZB55" s="6"/>
      <c r="CZC55" s="6"/>
      <c r="CZD55" s="6"/>
      <c r="CZE55" s="6"/>
      <c r="CZF55" s="6"/>
      <c r="CZG55" s="6"/>
      <c r="CZH55" s="6"/>
      <c r="CZI55" s="6"/>
      <c r="CZJ55" s="6"/>
      <c r="CZK55" s="6"/>
      <c r="CZL55" s="6"/>
      <c r="CZM55" s="6"/>
      <c r="CZN55" s="6"/>
      <c r="CZO55" s="6"/>
      <c r="CZP55" s="6"/>
      <c r="CZQ55" s="6"/>
      <c r="CZR55" s="6"/>
      <c r="CZS55" s="6"/>
      <c r="CZT55" s="6"/>
      <c r="CZU55" s="6"/>
      <c r="CZV55" s="6"/>
      <c r="CZW55" s="6"/>
      <c r="CZX55" s="6"/>
      <c r="CZY55" s="6"/>
      <c r="CZZ55" s="6"/>
      <c r="DAA55" s="6"/>
      <c r="DAB55" s="6"/>
      <c r="DAC55" s="6"/>
      <c r="DAD55" s="6"/>
      <c r="DAE55" s="6"/>
      <c r="DAF55" s="6"/>
      <c r="DAG55" s="6"/>
      <c r="DAH55" s="6"/>
      <c r="DAI55" s="6"/>
      <c r="DAJ55" s="6"/>
      <c r="DAK55" s="6"/>
      <c r="DAL55" s="6"/>
      <c r="DAM55" s="6"/>
      <c r="DAN55" s="6"/>
      <c r="DAO55" s="6"/>
      <c r="DAP55" s="6"/>
      <c r="DAQ55" s="6"/>
      <c r="DAR55" s="6"/>
      <c r="DAS55" s="6"/>
      <c r="DAT55" s="6"/>
      <c r="DAU55" s="6"/>
      <c r="DAV55" s="6"/>
      <c r="DAW55" s="6"/>
      <c r="DAX55" s="6"/>
      <c r="DAY55" s="6"/>
      <c r="DAZ55" s="6"/>
      <c r="DBA55" s="6"/>
      <c r="DBB55" s="6"/>
      <c r="DBC55" s="6"/>
      <c r="DBD55" s="6"/>
      <c r="DBE55" s="6"/>
      <c r="DBF55" s="6"/>
      <c r="DBG55" s="6"/>
      <c r="DBH55" s="6"/>
      <c r="DBI55" s="6"/>
      <c r="DBJ55" s="6"/>
      <c r="DBK55" s="6"/>
      <c r="DBL55" s="6"/>
      <c r="DBM55" s="6"/>
      <c r="DBN55" s="6"/>
      <c r="DBO55" s="6"/>
      <c r="DBP55" s="6"/>
      <c r="DBQ55" s="6"/>
      <c r="DBR55" s="6"/>
      <c r="DBS55" s="6"/>
      <c r="DBT55" s="6"/>
      <c r="DBU55" s="6"/>
      <c r="DBV55" s="6"/>
      <c r="DBW55" s="6"/>
      <c r="DBX55" s="6"/>
      <c r="DBY55" s="6"/>
      <c r="DBZ55" s="6"/>
      <c r="DCA55" s="6"/>
      <c r="DCB55" s="6"/>
      <c r="DCC55" s="6"/>
      <c r="DCD55" s="6"/>
      <c r="DCE55" s="6"/>
      <c r="DCF55" s="6"/>
      <c r="DCG55" s="6"/>
      <c r="DCH55" s="6"/>
      <c r="DCI55" s="6"/>
      <c r="DCJ55" s="6"/>
      <c r="DCK55" s="6"/>
      <c r="DCL55" s="6"/>
      <c r="DCM55" s="6"/>
      <c r="DCN55" s="6"/>
      <c r="DCO55" s="6"/>
      <c r="DCP55" s="6"/>
      <c r="DCQ55" s="6"/>
      <c r="DCR55" s="6"/>
      <c r="DCS55" s="6"/>
      <c r="DCT55" s="6"/>
      <c r="DCU55" s="6"/>
      <c r="DCV55" s="6"/>
      <c r="DCW55" s="6"/>
      <c r="DCX55" s="6"/>
      <c r="DCY55" s="6"/>
      <c r="DCZ55" s="6"/>
      <c r="DDA55" s="6"/>
      <c r="DDB55" s="6"/>
      <c r="DDC55" s="6"/>
      <c r="DDD55" s="6"/>
      <c r="DDE55" s="6"/>
      <c r="DDF55" s="6"/>
      <c r="DDG55" s="6"/>
      <c r="DDH55" s="6"/>
      <c r="DDI55" s="6"/>
      <c r="DDJ55" s="6"/>
      <c r="DDK55" s="6"/>
      <c r="DDL55" s="6"/>
      <c r="DDM55" s="6"/>
      <c r="DDN55" s="6"/>
      <c r="DDO55" s="6"/>
      <c r="DDP55" s="6"/>
      <c r="DDQ55" s="6"/>
      <c r="DDR55" s="6"/>
      <c r="DDS55" s="6"/>
      <c r="DDT55" s="6"/>
      <c r="DDU55" s="6"/>
      <c r="DDV55" s="6"/>
      <c r="DDW55" s="6"/>
      <c r="DDX55" s="6"/>
      <c r="DDY55" s="6"/>
      <c r="DDZ55" s="6"/>
      <c r="DEA55" s="6"/>
      <c r="DEB55" s="6"/>
      <c r="DEC55" s="6"/>
      <c r="DED55" s="6"/>
      <c r="DEE55" s="6"/>
      <c r="DEF55" s="6"/>
      <c r="DEG55" s="6"/>
      <c r="DEH55" s="6"/>
      <c r="DEI55" s="6"/>
      <c r="DEJ55" s="6"/>
      <c r="DEK55" s="6"/>
      <c r="DEL55" s="6"/>
      <c r="DEM55" s="6"/>
      <c r="DEN55" s="6"/>
      <c r="DEO55" s="6"/>
      <c r="DEP55" s="6"/>
      <c r="DEQ55" s="6"/>
      <c r="DER55" s="6"/>
      <c r="DES55" s="6"/>
      <c r="DET55" s="6"/>
      <c r="DEU55" s="6"/>
      <c r="DEV55" s="6"/>
      <c r="DEW55" s="6"/>
      <c r="DEX55" s="6"/>
      <c r="DEY55" s="6"/>
      <c r="DEZ55" s="6"/>
      <c r="DFA55" s="6"/>
      <c r="DFB55" s="6"/>
      <c r="DFC55" s="6"/>
      <c r="DFD55" s="6"/>
      <c r="DFE55" s="6"/>
      <c r="DFF55" s="6"/>
      <c r="DFG55" s="6"/>
      <c r="DFH55" s="6"/>
      <c r="DFI55" s="6"/>
      <c r="DFJ55" s="6"/>
      <c r="DFK55" s="6"/>
      <c r="DFL55" s="6"/>
      <c r="DFM55" s="6"/>
      <c r="DFN55" s="6"/>
      <c r="DFO55" s="6"/>
      <c r="DFP55" s="6"/>
      <c r="DFQ55" s="6"/>
      <c r="DFR55" s="6"/>
      <c r="DFS55" s="6"/>
      <c r="DFT55" s="6"/>
      <c r="DFU55" s="6"/>
      <c r="DFV55" s="6"/>
      <c r="DFW55" s="6"/>
      <c r="DFX55" s="6"/>
      <c r="DFY55" s="6"/>
      <c r="DFZ55" s="6"/>
      <c r="DGA55" s="6"/>
      <c r="DGB55" s="6"/>
      <c r="DGC55" s="6"/>
      <c r="DGD55" s="6"/>
      <c r="DGE55" s="6"/>
      <c r="DGF55" s="6"/>
      <c r="DGG55" s="6"/>
      <c r="DGH55" s="6"/>
      <c r="DGI55" s="6"/>
      <c r="DGJ55" s="6"/>
      <c r="DGK55" s="6"/>
      <c r="DGL55" s="6"/>
      <c r="DGM55" s="6"/>
      <c r="DGN55" s="6"/>
      <c r="DGO55" s="6"/>
      <c r="DGP55" s="6"/>
      <c r="DGQ55" s="6"/>
      <c r="DGR55" s="6"/>
      <c r="DGS55" s="6"/>
      <c r="DGT55" s="6"/>
      <c r="DGU55" s="6"/>
      <c r="DGV55" s="6"/>
      <c r="DGW55" s="6"/>
      <c r="DGX55" s="6"/>
      <c r="DGY55" s="6"/>
      <c r="DGZ55" s="6"/>
      <c r="DHA55" s="6"/>
      <c r="DHB55" s="6"/>
      <c r="DHC55" s="6"/>
      <c r="DHD55" s="6"/>
      <c r="DHE55" s="6"/>
      <c r="DHF55" s="6"/>
      <c r="DHG55" s="6"/>
      <c r="DHH55" s="6"/>
      <c r="DHI55" s="6"/>
      <c r="DHJ55" s="6"/>
      <c r="DHK55" s="6"/>
      <c r="DHL55" s="6"/>
      <c r="DHM55" s="6"/>
      <c r="DHN55" s="6"/>
      <c r="DHO55" s="6"/>
      <c r="DHP55" s="6"/>
      <c r="DHQ55" s="6"/>
      <c r="DHR55" s="6"/>
      <c r="DHS55" s="6"/>
      <c r="DHT55" s="6"/>
      <c r="DHU55" s="6"/>
      <c r="DHV55" s="6"/>
      <c r="DHW55" s="6"/>
      <c r="DHX55" s="6"/>
      <c r="DHY55" s="6"/>
      <c r="DHZ55" s="6"/>
      <c r="DIA55" s="6"/>
      <c r="DIB55" s="6"/>
      <c r="DIC55" s="6"/>
      <c r="DID55" s="6"/>
      <c r="DIE55" s="6"/>
      <c r="DIF55" s="6"/>
      <c r="DIG55" s="6"/>
      <c r="DIH55" s="6"/>
      <c r="DII55" s="6"/>
      <c r="DIJ55" s="6"/>
      <c r="DIK55" s="6"/>
      <c r="DIL55" s="6"/>
      <c r="DIM55" s="6"/>
      <c r="DIN55" s="6"/>
      <c r="DIO55" s="6"/>
      <c r="DIP55" s="6"/>
      <c r="DIQ55" s="6"/>
      <c r="DIR55" s="6"/>
      <c r="DIS55" s="6"/>
      <c r="DIT55" s="6"/>
      <c r="DIU55" s="6"/>
      <c r="DIV55" s="6"/>
      <c r="DIW55" s="6"/>
      <c r="DIX55" s="6"/>
      <c r="DIY55" s="6"/>
      <c r="DIZ55" s="6"/>
      <c r="DJA55" s="6"/>
      <c r="DJB55" s="6"/>
      <c r="DJC55" s="6"/>
      <c r="DJD55" s="6"/>
      <c r="DJE55" s="6"/>
      <c r="DJF55" s="6"/>
      <c r="DJG55" s="6"/>
      <c r="DJH55" s="6"/>
      <c r="DJI55" s="6"/>
      <c r="DJJ55" s="6"/>
      <c r="DJK55" s="6"/>
      <c r="DJL55" s="6"/>
      <c r="DJM55" s="6"/>
      <c r="DJN55" s="6"/>
      <c r="DJO55" s="6"/>
      <c r="DJP55" s="6"/>
      <c r="DJQ55" s="6"/>
      <c r="DJR55" s="6"/>
      <c r="DJS55" s="6"/>
      <c r="DJT55" s="6"/>
      <c r="DJU55" s="6"/>
      <c r="DJV55" s="6"/>
      <c r="DJW55" s="6"/>
      <c r="DJX55" s="6"/>
      <c r="DJY55" s="6"/>
      <c r="DJZ55" s="6"/>
      <c r="DKA55" s="6"/>
      <c r="DKB55" s="6"/>
      <c r="DKC55" s="6"/>
      <c r="DKD55" s="6"/>
      <c r="DKE55" s="6"/>
      <c r="DKF55" s="6"/>
      <c r="DKG55" s="6"/>
      <c r="DKH55" s="6"/>
      <c r="DKI55" s="6"/>
      <c r="DKJ55" s="6"/>
      <c r="DKK55" s="6"/>
      <c r="DKL55" s="6"/>
      <c r="DKM55" s="6"/>
      <c r="DKN55" s="6"/>
      <c r="DKO55" s="6"/>
      <c r="DKP55" s="6"/>
      <c r="DKQ55" s="6"/>
      <c r="DKR55" s="6"/>
      <c r="DKS55" s="6"/>
      <c r="DKT55" s="6"/>
      <c r="DKU55" s="6"/>
      <c r="DKV55" s="6"/>
      <c r="DKW55" s="6"/>
      <c r="DKX55" s="6"/>
      <c r="DKY55" s="6"/>
      <c r="DKZ55" s="6"/>
      <c r="DLA55" s="6"/>
      <c r="DLB55" s="6"/>
      <c r="DLC55" s="6"/>
      <c r="DLD55" s="6"/>
      <c r="DLE55" s="6"/>
      <c r="DLF55" s="6"/>
      <c r="DLG55" s="6"/>
      <c r="DLH55" s="6"/>
      <c r="DLI55" s="6"/>
      <c r="DLJ55" s="6"/>
      <c r="DLK55" s="6"/>
      <c r="DLL55" s="6"/>
      <c r="DLM55" s="6"/>
      <c r="DLN55" s="6"/>
      <c r="DLO55" s="6"/>
      <c r="DLP55" s="6"/>
      <c r="DLQ55" s="6"/>
      <c r="DLR55" s="6"/>
      <c r="DLS55" s="6"/>
      <c r="DLT55" s="6"/>
      <c r="DLU55" s="6"/>
      <c r="DLV55" s="6"/>
      <c r="DLW55" s="6"/>
      <c r="DLX55" s="6"/>
      <c r="DLY55" s="6"/>
      <c r="DLZ55" s="6"/>
      <c r="DMA55" s="6"/>
      <c r="DMB55" s="6"/>
      <c r="DMC55" s="6"/>
      <c r="DMD55" s="6"/>
      <c r="DME55" s="6"/>
      <c r="DMF55" s="6"/>
      <c r="DMG55" s="6"/>
      <c r="DMH55" s="6"/>
      <c r="DMI55" s="6"/>
      <c r="DMJ55" s="6"/>
      <c r="DMK55" s="6"/>
      <c r="DML55" s="6"/>
      <c r="DMM55" s="6"/>
      <c r="DMN55" s="6"/>
      <c r="DMO55" s="6"/>
      <c r="DMP55" s="6"/>
      <c r="DMQ55" s="6"/>
      <c r="DMR55" s="6"/>
      <c r="DMS55" s="6"/>
      <c r="DMT55" s="6"/>
      <c r="DMU55" s="6"/>
      <c r="DMV55" s="6"/>
      <c r="DMW55" s="6"/>
      <c r="DMX55" s="6"/>
      <c r="DMY55" s="6"/>
      <c r="DMZ55" s="6"/>
      <c r="DNA55" s="6"/>
      <c r="DNB55" s="6"/>
      <c r="DNC55" s="6"/>
      <c r="DND55" s="6"/>
      <c r="DNE55" s="6"/>
      <c r="DNF55" s="6"/>
      <c r="DNG55" s="6"/>
      <c r="DNH55" s="6"/>
      <c r="DNI55" s="6"/>
      <c r="DNJ55" s="6"/>
      <c r="DNK55" s="6"/>
      <c r="DNL55" s="6"/>
      <c r="DNM55" s="6"/>
      <c r="DNN55" s="6"/>
      <c r="DNO55" s="6"/>
      <c r="DNP55" s="6"/>
      <c r="DNQ55" s="6"/>
      <c r="DNR55" s="6"/>
      <c r="DNS55" s="6"/>
      <c r="DNT55" s="6"/>
      <c r="DNU55" s="6"/>
      <c r="DNV55" s="6"/>
      <c r="DNW55" s="6"/>
      <c r="DNX55" s="6"/>
      <c r="DNY55" s="6"/>
      <c r="DNZ55" s="6"/>
      <c r="DOA55" s="6"/>
      <c r="DOB55" s="6"/>
      <c r="DOC55" s="6"/>
      <c r="DOD55" s="6"/>
      <c r="DOE55" s="6"/>
      <c r="DOF55" s="6"/>
      <c r="DOG55" s="6"/>
      <c r="DOH55" s="6"/>
      <c r="DOI55" s="6"/>
      <c r="DOJ55" s="6"/>
      <c r="DOK55" s="6"/>
      <c r="DOL55" s="6"/>
      <c r="DOM55" s="6"/>
      <c r="DON55" s="6"/>
      <c r="DOO55" s="6"/>
      <c r="DOP55" s="6"/>
      <c r="DOQ55" s="6"/>
      <c r="DOR55" s="6"/>
      <c r="DOS55" s="6"/>
      <c r="DOT55" s="6"/>
      <c r="DOU55" s="6"/>
      <c r="DOV55" s="6"/>
      <c r="DOW55" s="6"/>
      <c r="DOX55" s="6"/>
      <c r="DOY55" s="6"/>
      <c r="DOZ55" s="6"/>
      <c r="DPA55" s="6"/>
      <c r="DPB55" s="6"/>
      <c r="DPC55" s="6"/>
      <c r="DPD55" s="6"/>
      <c r="DPE55" s="6"/>
      <c r="DPF55" s="6"/>
      <c r="DPG55" s="6"/>
      <c r="DPH55" s="6"/>
      <c r="DPI55" s="6"/>
      <c r="DPJ55" s="6"/>
      <c r="DPK55" s="6"/>
      <c r="DPL55" s="6"/>
      <c r="DPM55" s="6"/>
      <c r="DPN55" s="6"/>
      <c r="DPO55" s="6"/>
      <c r="DPP55" s="6"/>
      <c r="DPQ55" s="6"/>
      <c r="DPR55" s="6"/>
      <c r="DPS55" s="6"/>
      <c r="DPT55" s="6"/>
      <c r="DPU55" s="6"/>
      <c r="DPV55" s="6"/>
      <c r="DPW55" s="6"/>
      <c r="DPX55" s="6"/>
      <c r="DPY55" s="6"/>
      <c r="DPZ55" s="6"/>
      <c r="DQA55" s="6"/>
      <c r="DQB55" s="6"/>
      <c r="DQC55" s="6"/>
      <c r="DQD55" s="6"/>
      <c r="DQE55" s="6"/>
      <c r="DQF55" s="6"/>
      <c r="DQG55" s="6"/>
      <c r="DQH55" s="6"/>
      <c r="DQI55" s="6"/>
      <c r="DQJ55" s="6"/>
      <c r="DQK55" s="6"/>
      <c r="DQL55" s="6"/>
      <c r="DQM55" s="6"/>
      <c r="DQN55" s="6"/>
      <c r="DQO55" s="6"/>
      <c r="DQP55" s="6"/>
      <c r="DQQ55" s="6"/>
      <c r="DQR55" s="6"/>
      <c r="DQS55" s="6"/>
      <c r="DQT55" s="6"/>
      <c r="DQU55" s="6"/>
      <c r="DQV55" s="6"/>
      <c r="DQW55" s="6"/>
      <c r="DQX55" s="6"/>
      <c r="DQY55" s="6"/>
      <c r="DQZ55" s="6"/>
      <c r="DRA55" s="6"/>
      <c r="DRB55" s="6"/>
      <c r="DRC55" s="6"/>
      <c r="DRD55" s="6"/>
      <c r="DRE55" s="6"/>
      <c r="DRF55" s="6"/>
      <c r="DRG55" s="6"/>
      <c r="DRH55" s="6"/>
      <c r="DRI55" s="6"/>
      <c r="DRJ55" s="6"/>
      <c r="DRK55" s="6"/>
      <c r="DRL55" s="6"/>
      <c r="DRM55" s="6"/>
      <c r="DRN55" s="6"/>
      <c r="DRO55" s="6"/>
      <c r="DRP55" s="6"/>
      <c r="DRQ55" s="6"/>
      <c r="DRR55" s="6"/>
      <c r="DRS55" s="6"/>
      <c r="DRT55" s="6"/>
      <c r="DRU55" s="6"/>
      <c r="DRV55" s="6"/>
      <c r="DRW55" s="6"/>
      <c r="DRX55" s="6"/>
      <c r="DRY55" s="6"/>
      <c r="DRZ55" s="6"/>
      <c r="DSA55" s="6"/>
      <c r="DSB55" s="6"/>
      <c r="DSC55" s="6"/>
      <c r="DSD55" s="6"/>
      <c r="DSE55" s="6"/>
      <c r="DSF55" s="6"/>
      <c r="DSG55" s="6"/>
      <c r="DSH55" s="6"/>
      <c r="DSI55" s="6"/>
      <c r="DSJ55" s="6"/>
      <c r="DSK55" s="6"/>
      <c r="DSL55" s="6"/>
      <c r="DSM55" s="6"/>
      <c r="DSN55" s="6"/>
      <c r="DSO55" s="6"/>
      <c r="DSP55" s="6"/>
      <c r="DSQ55" s="6"/>
      <c r="DSR55" s="6"/>
      <c r="DSS55" s="6"/>
      <c r="DST55" s="6"/>
      <c r="DSU55" s="6"/>
      <c r="DSV55" s="6"/>
      <c r="DSW55" s="6"/>
      <c r="DSX55" s="6"/>
      <c r="DSY55" s="6"/>
      <c r="DSZ55" s="6"/>
      <c r="DTA55" s="6"/>
      <c r="DTB55" s="6"/>
      <c r="DTC55" s="6"/>
      <c r="DTD55" s="6"/>
      <c r="DTE55" s="6"/>
      <c r="DTF55" s="6"/>
      <c r="DTG55" s="6"/>
      <c r="DTH55" s="6"/>
      <c r="DTI55" s="6"/>
      <c r="DTJ55" s="6"/>
      <c r="DTK55" s="6"/>
      <c r="DTL55" s="6"/>
      <c r="DTM55" s="6"/>
      <c r="DTN55" s="6"/>
      <c r="DTO55" s="6"/>
      <c r="DTP55" s="6"/>
      <c r="DTQ55" s="6"/>
      <c r="DTR55" s="6"/>
      <c r="DTS55" s="6"/>
      <c r="DTT55" s="6"/>
      <c r="DTU55" s="6"/>
      <c r="DTV55" s="6"/>
      <c r="DTW55" s="6"/>
      <c r="DTX55" s="6"/>
      <c r="DTY55" s="6"/>
      <c r="DTZ55" s="6"/>
      <c r="DUA55" s="6"/>
      <c r="DUB55" s="6"/>
      <c r="DUC55" s="6"/>
      <c r="DUD55" s="6"/>
      <c r="DUE55" s="6"/>
      <c r="DUF55" s="6"/>
      <c r="DUG55" s="6"/>
      <c r="DUH55" s="6"/>
      <c r="DUI55" s="6"/>
      <c r="DUJ55" s="6"/>
      <c r="DUK55" s="6"/>
      <c r="DUL55" s="6"/>
      <c r="DUM55" s="6"/>
      <c r="DUN55" s="6"/>
      <c r="DUO55" s="6"/>
      <c r="DUP55" s="6"/>
      <c r="DUQ55" s="6"/>
      <c r="DUR55" s="6"/>
      <c r="DUS55" s="6"/>
      <c r="DUT55" s="6"/>
      <c r="DUU55" s="6"/>
      <c r="DUV55" s="6"/>
      <c r="DUW55" s="6"/>
      <c r="DUX55" s="6"/>
      <c r="DUY55" s="6"/>
      <c r="DUZ55" s="6"/>
      <c r="DVA55" s="6"/>
      <c r="DVB55" s="6"/>
      <c r="DVC55" s="6"/>
      <c r="DVD55" s="6"/>
      <c r="DVE55" s="6"/>
      <c r="DVF55" s="6"/>
      <c r="DVG55" s="6"/>
      <c r="DVH55" s="6"/>
      <c r="DVI55" s="6"/>
      <c r="DVJ55" s="6"/>
      <c r="DVK55" s="6"/>
      <c r="DVL55" s="6"/>
      <c r="DVM55" s="6"/>
      <c r="DVN55" s="6"/>
      <c r="DVO55" s="6"/>
      <c r="DVP55" s="6"/>
      <c r="DVQ55" s="6"/>
      <c r="DVR55" s="6"/>
      <c r="DVS55" s="6"/>
      <c r="DVT55" s="6"/>
      <c r="DVU55" s="6"/>
      <c r="DVV55" s="6"/>
      <c r="DVW55" s="6"/>
      <c r="DVX55" s="6"/>
      <c r="DVY55" s="6"/>
      <c r="DVZ55" s="6"/>
      <c r="DWA55" s="6"/>
      <c r="DWB55" s="6"/>
      <c r="DWC55" s="6"/>
      <c r="DWD55" s="6"/>
      <c r="DWE55" s="6"/>
      <c r="DWF55" s="6"/>
      <c r="DWG55" s="6"/>
      <c r="DWH55" s="6"/>
      <c r="DWI55" s="6"/>
      <c r="DWJ55" s="6"/>
      <c r="DWK55" s="6"/>
      <c r="DWL55" s="6"/>
      <c r="DWM55" s="6"/>
      <c r="DWN55" s="6"/>
      <c r="DWO55" s="6"/>
      <c r="DWP55" s="6"/>
      <c r="DWQ55" s="6"/>
      <c r="DWR55" s="6"/>
      <c r="DWS55" s="6"/>
      <c r="DWT55" s="6"/>
      <c r="DWU55" s="6"/>
      <c r="DWV55" s="6"/>
      <c r="DWW55" s="6"/>
      <c r="DWX55" s="6"/>
      <c r="DWY55" s="6"/>
      <c r="DWZ55" s="6"/>
      <c r="DXA55" s="6"/>
      <c r="DXB55" s="6"/>
      <c r="DXC55" s="6"/>
      <c r="DXD55" s="6"/>
      <c r="DXE55" s="6"/>
      <c r="DXF55" s="6"/>
      <c r="DXG55" s="6"/>
      <c r="DXH55" s="6"/>
      <c r="DXI55" s="6"/>
      <c r="DXJ55" s="6"/>
      <c r="DXK55" s="6"/>
      <c r="DXL55" s="6"/>
      <c r="DXM55" s="6"/>
      <c r="DXN55" s="6"/>
      <c r="DXO55" s="6"/>
      <c r="DXP55" s="6"/>
      <c r="DXQ55" s="6"/>
      <c r="DXR55" s="6"/>
      <c r="DXS55" s="6"/>
      <c r="DXT55" s="6"/>
      <c r="DXU55" s="6"/>
      <c r="DXV55" s="6"/>
      <c r="DXW55" s="6"/>
      <c r="DXX55" s="6"/>
      <c r="DXY55" s="6"/>
      <c r="DXZ55" s="6"/>
      <c r="DYA55" s="6"/>
      <c r="DYB55" s="6"/>
      <c r="DYC55" s="6"/>
      <c r="DYD55" s="6"/>
      <c r="DYE55" s="6"/>
      <c r="DYF55" s="6"/>
      <c r="DYG55" s="6"/>
      <c r="DYH55" s="6"/>
      <c r="DYI55" s="6"/>
      <c r="DYJ55" s="6"/>
      <c r="DYK55" s="6"/>
      <c r="DYL55" s="6"/>
      <c r="DYM55" s="6"/>
      <c r="DYN55" s="6"/>
      <c r="DYO55" s="6"/>
      <c r="DYP55" s="6"/>
      <c r="DYQ55" s="6"/>
      <c r="DYR55" s="6"/>
      <c r="DYS55" s="6"/>
      <c r="DYT55" s="6"/>
      <c r="DYU55" s="6"/>
      <c r="DYV55" s="6"/>
      <c r="DYW55" s="6"/>
      <c r="DYX55" s="6"/>
      <c r="DYY55" s="6"/>
      <c r="DYZ55" s="6"/>
      <c r="DZA55" s="6"/>
      <c r="DZB55" s="6"/>
      <c r="DZC55" s="6"/>
      <c r="DZD55" s="6"/>
      <c r="DZE55" s="6"/>
      <c r="DZF55" s="6"/>
      <c r="DZG55" s="6"/>
      <c r="DZH55" s="6"/>
      <c r="DZI55" s="6"/>
      <c r="DZJ55" s="6"/>
      <c r="DZK55" s="6"/>
      <c r="DZL55" s="6"/>
      <c r="DZM55" s="6"/>
      <c r="DZN55" s="6"/>
      <c r="DZO55" s="6"/>
      <c r="DZP55" s="6"/>
      <c r="DZQ55" s="6"/>
      <c r="DZR55" s="6"/>
      <c r="DZS55" s="6"/>
      <c r="DZT55" s="6"/>
      <c r="DZU55" s="6"/>
      <c r="DZV55" s="6"/>
      <c r="DZW55" s="6"/>
      <c r="DZX55" s="6"/>
      <c r="DZY55" s="6"/>
      <c r="DZZ55" s="6"/>
      <c r="EAA55" s="6"/>
      <c r="EAB55" s="6"/>
      <c r="EAC55" s="6"/>
      <c r="EAD55" s="6"/>
      <c r="EAE55" s="6"/>
      <c r="EAF55" s="6"/>
      <c r="EAG55" s="6"/>
      <c r="EAH55" s="6"/>
      <c r="EAI55" s="6"/>
      <c r="EAJ55" s="6"/>
      <c r="EAK55" s="6"/>
      <c r="EAL55" s="6"/>
      <c r="EAM55" s="6"/>
      <c r="EAN55" s="6"/>
      <c r="EAO55" s="6"/>
      <c r="EAP55" s="6"/>
      <c r="EAQ55" s="6"/>
      <c r="EAR55" s="6"/>
      <c r="EAS55" s="6"/>
      <c r="EAT55" s="6"/>
      <c r="EAU55" s="6"/>
      <c r="EAV55" s="6"/>
      <c r="EAW55" s="6"/>
      <c r="EAX55" s="6"/>
      <c r="EAY55" s="6"/>
      <c r="EAZ55" s="6"/>
      <c r="EBA55" s="6"/>
      <c r="EBB55" s="6"/>
      <c r="EBC55" s="6"/>
      <c r="EBD55" s="6"/>
      <c r="EBE55" s="6"/>
      <c r="EBF55" s="6"/>
      <c r="EBG55" s="6"/>
      <c r="EBH55" s="6"/>
      <c r="EBI55" s="6"/>
      <c r="EBJ55" s="6"/>
      <c r="EBK55" s="6"/>
      <c r="EBL55" s="6"/>
      <c r="EBM55" s="6"/>
      <c r="EBN55" s="6"/>
      <c r="EBO55" s="6"/>
      <c r="EBP55" s="6"/>
      <c r="EBQ55" s="6"/>
      <c r="EBR55" s="6"/>
      <c r="EBS55" s="6"/>
      <c r="EBT55" s="6"/>
      <c r="EBU55" s="6"/>
      <c r="EBV55" s="6"/>
      <c r="EBW55" s="6"/>
      <c r="EBX55" s="6"/>
      <c r="EBY55" s="6"/>
      <c r="EBZ55" s="6"/>
      <c r="ECA55" s="6"/>
      <c r="ECB55" s="6"/>
      <c r="ECC55" s="6"/>
      <c r="ECD55" s="6"/>
      <c r="ECE55" s="6"/>
      <c r="ECF55" s="6"/>
      <c r="ECG55" s="6"/>
      <c r="ECH55" s="6"/>
      <c r="ECI55" s="6"/>
      <c r="ECJ55" s="6"/>
      <c r="ECK55" s="6"/>
      <c r="ECL55" s="6"/>
      <c r="ECM55" s="6"/>
      <c r="ECN55" s="6"/>
      <c r="ECO55" s="6"/>
      <c r="ECP55" s="6"/>
      <c r="ECQ55" s="6"/>
      <c r="ECR55" s="6"/>
      <c r="ECS55" s="6"/>
      <c r="ECT55" s="6"/>
      <c r="ECU55" s="6"/>
      <c r="ECV55" s="6"/>
      <c r="ECW55" s="6"/>
      <c r="ECX55" s="6"/>
      <c r="ECY55" s="6"/>
      <c r="ECZ55" s="6"/>
      <c r="EDA55" s="6"/>
      <c r="EDB55" s="6"/>
      <c r="EDC55" s="6"/>
      <c r="EDD55" s="6"/>
      <c r="EDE55" s="6"/>
      <c r="EDF55" s="6"/>
      <c r="EDG55" s="6"/>
      <c r="EDH55" s="6"/>
      <c r="EDI55" s="6"/>
      <c r="EDJ55" s="6"/>
      <c r="EDK55" s="6"/>
      <c r="EDL55" s="6"/>
      <c r="EDM55" s="6"/>
      <c r="EDN55" s="6"/>
      <c r="EDO55" s="6"/>
      <c r="EDP55" s="6"/>
      <c r="EDQ55" s="6"/>
      <c r="EDR55" s="6"/>
      <c r="EDS55" s="6"/>
      <c r="EDT55" s="6"/>
      <c r="EDU55" s="6"/>
      <c r="EDV55" s="6"/>
      <c r="EDW55" s="6"/>
      <c r="EDX55" s="6"/>
      <c r="EDY55" s="6"/>
      <c r="EDZ55" s="6"/>
      <c r="EEA55" s="6"/>
      <c r="EEB55" s="6"/>
      <c r="EEC55" s="6"/>
      <c r="EED55" s="6"/>
      <c r="EEE55" s="6"/>
      <c r="EEF55" s="6"/>
      <c r="EEG55" s="6"/>
      <c r="EEH55" s="6"/>
      <c r="EEI55" s="6"/>
      <c r="EEJ55" s="6"/>
      <c r="EEK55" s="6"/>
      <c r="EEL55" s="6"/>
      <c r="EEM55" s="6"/>
      <c r="EEN55" s="6"/>
      <c r="EEO55" s="6"/>
      <c r="EEP55" s="6"/>
      <c r="EEQ55" s="6"/>
      <c r="EER55" s="6"/>
      <c r="EES55" s="6"/>
      <c r="EET55" s="6"/>
      <c r="EEU55" s="6"/>
      <c r="EEV55" s="6"/>
      <c r="EEW55" s="6"/>
      <c r="EEX55" s="6"/>
      <c r="EEY55" s="6"/>
      <c r="EEZ55" s="6"/>
      <c r="EFA55" s="6"/>
      <c r="EFB55" s="6"/>
      <c r="EFC55" s="6"/>
      <c r="EFD55" s="6"/>
      <c r="EFE55" s="6"/>
      <c r="EFF55" s="6"/>
      <c r="EFG55" s="6"/>
      <c r="EFH55" s="6"/>
      <c r="EFI55" s="6"/>
      <c r="EFJ55" s="6"/>
      <c r="EFK55" s="6"/>
      <c r="EFL55" s="6"/>
      <c r="EFM55" s="6"/>
      <c r="EFN55" s="6"/>
      <c r="EFO55" s="6"/>
      <c r="EFP55" s="6"/>
      <c r="EFQ55" s="6"/>
      <c r="EFR55" s="6"/>
      <c r="EFS55" s="6"/>
      <c r="EFT55" s="6"/>
      <c r="EFU55" s="6"/>
      <c r="EFV55" s="6"/>
      <c r="EFW55" s="6"/>
      <c r="EFX55" s="6"/>
      <c r="EFY55" s="6"/>
      <c r="EFZ55" s="6"/>
      <c r="EGA55" s="6"/>
      <c r="EGB55" s="6"/>
      <c r="EGC55" s="6"/>
      <c r="EGD55" s="6"/>
      <c r="EGE55" s="6"/>
      <c r="EGF55" s="6"/>
      <c r="EGG55" s="6"/>
      <c r="EGH55" s="6"/>
      <c r="EGI55" s="6"/>
      <c r="EGJ55" s="6"/>
      <c r="EGK55" s="6"/>
      <c r="EGL55" s="6"/>
      <c r="EGM55" s="6"/>
      <c r="EGN55" s="6"/>
      <c r="EGO55" s="6"/>
      <c r="EGP55" s="6"/>
      <c r="EGQ55" s="6"/>
      <c r="EGR55" s="6"/>
      <c r="EGS55" s="6"/>
      <c r="EGT55" s="6"/>
      <c r="EGU55" s="6"/>
      <c r="EGV55" s="6"/>
      <c r="EGW55" s="6"/>
      <c r="EGX55" s="6"/>
      <c r="EGY55" s="6"/>
      <c r="EGZ55" s="6"/>
      <c r="EHA55" s="6"/>
      <c r="EHB55" s="6"/>
      <c r="EHC55" s="6"/>
      <c r="EHD55" s="6"/>
      <c r="EHE55" s="6"/>
      <c r="EHF55" s="6"/>
      <c r="EHG55" s="6"/>
      <c r="EHH55" s="6"/>
      <c r="EHI55" s="6"/>
      <c r="EHJ55" s="6"/>
      <c r="EHK55" s="6"/>
      <c r="EHL55" s="6"/>
      <c r="EHM55" s="6"/>
      <c r="EHN55" s="6"/>
      <c r="EHO55" s="6"/>
      <c r="EHP55" s="6"/>
      <c r="EHQ55" s="6"/>
      <c r="EHR55" s="6"/>
      <c r="EHS55" s="6"/>
      <c r="EHT55" s="6"/>
      <c r="EHU55" s="6"/>
      <c r="EHV55" s="6"/>
      <c r="EHW55" s="6"/>
      <c r="EHX55" s="6"/>
      <c r="EHY55" s="6"/>
      <c r="EHZ55" s="6"/>
      <c r="EIA55" s="6"/>
      <c r="EIB55" s="6"/>
      <c r="EIC55" s="6"/>
      <c r="EID55" s="6"/>
      <c r="EIE55" s="6"/>
      <c r="EIF55" s="6"/>
      <c r="EIG55" s="6"/>
      <c r="EIH55" s="6"/>
      <c r="EII55" s="6"/>
      <c r="EIJ55" s="6"/>
      <c r="EIK55" s="6"/>
      <c r="EIL55" s="6"/>
      <c r="EIM55" s="6"/>
      <c r="EIN55" s="6"/>
      <c r="EIO55" s="6"/>
      <c r="EIP55" s="6"/>
      <c r="EIQ55" s="6"/>
      <c r="EIR55" s="6"/>
      <c r="EIS55" s="6"/>
      <c r="EIT55" s="6"/>
      <c r="EIU55" s="6"/>
      <c r="EIV55" s="6"/>
      <c r="EIW55" s="6"/>
      <c r="EIX55" s="6"/>
      <c r="EIY55" s="6"/>
      <c r="EIZ55" s="6"/>
      <c r="EJA55" s="6"/>
      <c r="EJB55" s="6"/>
      <c r="EJC55" s="6"/>
      <c r="EJD55" s="6"/>
      <c r="EJE55" s="6"/>
      <c r="EJF55" s="6"/>
      <c r="EJG55" s="6"/>
      <c r="EJH55" s="6"/>
      <c r="EJI55" s="6"/>
      <c r="EJJ55" s="6"/>
      <c r="EJK55" s="6"/>
      <c r="EJL55" s="6"/>
      <c r="EJM55" s="6"/>
      <c r="EJN55" s="6"/>
      <c r="EJO55" s="6"/>
      <c r="EJP55" s="6"/>
      <c r="EJQ55" s="6"/>
      <c r="EJR55" s="6"/>
      <c r="EJS55" s="6"/>
      <c r="EJT55" s="6"/>
      <c r="EJU55" s="6"/>
      <c r="EJV55" s="6"/>
      <c r="EJW55" s="6"/>
      <c r="EJX55" s="6"/>
      <c r="EJY55" s="6"/>
      <c r="EJZ55" s="6"/>
      <c r="EKA55" s="6"/>
      <c r="EKB55" s="6"/>
      <c r="EKC55" s="6"/>
      <c r="EKD55" s="6"/>
      <c r="EKE55" s="6"/>
      <c r="EKF55" s="6"/>
      <c r="EKG55" s="6"/>
      <c r="EKH55" s="6"/>
      <c r="EKI55" s="6"/>
      <c r="EKJ55" s="6"/>
      <c r="EKK55" s="6"/>
      <c r="EKL55" s="6"/>
      <c r="EKM55" s="6"/>
      <c r="EKN55" s="6"/>
      <c r="EKO55" s="6"/>
      <c r="EKP55" s="6"/>
      <c r="EKQ55" s="6"/>
      <c r="EKR55" s="6"/>
      <c r="EKS55" s="6"/>
      <c r="EKT55" s="6"/>
      <c r="EKU55" s="6"/>
      <c r="EKV55" s="6"/>
      <c r="EKW55" s="6"/>
      <c r="EKX55" s="6"/>
      <c r="EKY55" s="6"/>
      <c r="EKZ55" s="6"/>
      <c r="ELA55" s="6"/>
      <c r="ELB55" s="6"/>
      <c r="ELC55" s="6"/>
      <c r="ELD55" s="6"/>
      <c r="ELE55" s="6"/>
      <c r="ELF55" s="6"/>
      <c r="ELG55" s="6"/>
      <c r="ELH55" s="6"/>
      <c r="ELI55" s="6"/>
      <c r="ELJ55" s="6"/>
      <c r="ELK55" s="6"/>
      <c r="ELL55" s="6"/>
      <c r="ELM55" s="6"/>
      <c r="ELN55" s="6"/>
      <c r="ELO55" s="6"/>
      <c r="ELP55" s="6"/>
      <c r="ELQ55" s="6"/>
      <c r="ELR55" s="6"/>
      <c r="ELS55" s="6"/>
      <c r="ELT55" s="6"/>
      <c r="ELU55" s="6"/>
      <c r="ELV55" s="6"/>
      <c r="ELW55" s="6"/>
      <c r="ELX55" s="6"/>
      <c r="ELY55" s="6"/>
      <c r="ELZ55" s="6"/>
      <c r="EMA55" s="6"/>
      <c r="EMB55" s="6"/>
      <c r="EMC55" s="6"/>
      <c r="EMD55" s="6"/>
      <c r="EME55" s="6"/>
      <c r="EMF55" s="6"/>
      <c r="EMG55" s="6"/>
      <c r="EMH55" s="6"/>
      <c r="EMI55" s="6"/>
      <c r="EMJ55" s="6"/>
      <c r="EMK55" s="6"/>
      <c r="EML55" s="6"/>
      <c r="EMM55" s="6"/>
      <c r="EMN55" s="6"/>
      <c r="EMO55" s="6"/>
      <c r="EMP55" s="6"/>
      <c r="EMQ55" s="6"/>
      <c r="EMR55" s="6"/>
      <c r="EMS55" s="6"/>
      <c r="EMT55" s="6"/>
      <c r="EMU55" s="6"/>
      <c r="EMV55" s="6"/>
      <c r="EMW55" s="6"/>
      <c r="EMX55" s="6"/>
      <c r="EMY55" s="6"/>
      <c r="EMZ55" s="6"/>
      <c r="ENA55" s="6"/>
      <c r="ENB55" s="6"/>
      <c r="ENC55" s="6"/>
      <c r="END55" s="6"/>
      <c r="ENE55" s="6"/>
      <c r="ENF55" s="6"/>
      <c r="ENG55" s="6"/>
      <c r="ENH55" s="6"/>
      <c r="ENI55" s="6"/>
      <c r="ENJ55" s="6"/>
      <c r="ENK55" s="6"/>
      <c r="ENL55" s="6"/>
      <c r="ENM55" s="6"/>
      <c r="ENN55" s="6"/>
      <c r="ENO55" s="6"/>
      <c r="ENP55" s="6"/>
      <c r="ENQ55" s="6"/>
      <c r="ENR55" s="6"/>
      <c r="ENS55" s="6"/>
      <c r="ENT55" s="6"/>
      <c r="ENU55" s="6"/>
      <c r="ENV55" s="6"/>
      <c r="ENW55" s="6"/>
      <c r="ENX55" s="6"/>
      <c r="ENY55" s="6"/>
      <c r="ENZ55" s="6"/>
      <c r="EOA55" s="6"/>
      <c r="EOB55" s="6"/>
      <c r="EOC55" s="6"/>
      <c r="EOD55" s="6"/>
      <c r="EOE55" s="6"/>
      <c r="EOF55" s="6"/>
      <c r="EOG55" s="6"/>
      <c r="EOH55" s="6"/>
      <c r="EOI55" s="6"/>
      <c r="EOJ55" s="6"/>
      <c r="EOK55" s="6"/>
      <c r="EOL55" s="6"/>
      <c r="EOM55" s="6"/>
      <c r="EON55" s="6"/>
      <c r="EOO55" s="6"/>
      <c r="EOP55" s="6"/>
      <c r="EOQ55" s="6"/>
      <c r="EOR55" s="6"/>
      <c r="EOS55" s="6"/>
      <c r="EOT55" s="6"/>
      <c r="EOU55" s="6"/>
      <c r="EOV55" s="6"/>
      <c r="EOW55" s="6"/>
      <c r="EOX55" s="6"/>
      <c r="EOY55" s="6"/>
      <c r="EOZ55" s="6"/>
      <c r="EPA55" s="6"/>
      <c r="EPB55" s="6"/>
      <c r="EPC55" s="6"/>
      <c r="EPD55" s="6"/>
      <c r="EPE55" s="6"/>
      <c r="EPF55" s="6"/>
      <c r="EPG55" s="6"/>
      <c r="EPH55" s="6"/>
      <c r="EPI55" s="6"/>
      <c r="EPJ55" s="6"/>
      <c r="EPK55" s="6"/>
      <c r="EPL55" s="6"/>
      <c r="EPM55" s="6"/>
      <c r="EPN55" s="6"/>
      <c r="EPO55" s="6"/>
      <c r="EPP55" s="6"/>
      <c r="EPQ55" s="6"/>
      <c r="EPR55" s="6"/>
      <c r="EPS55" s="6"/>
      <c r="EPT55" s="6"/>
      <c r="EPU55" s="6"/>
      <c r="EPV55" s="6"/>
      <c r="EPW55" s="6"/>
      <c r="EPX55" s="6"/>
      <c r="EPY55" s="6"/>
      <c r="EPZ55" s="6"/>
      <c r="EQA55" s="6"/>
      <c r="EQB55" s="6"/>
      <c r="EQC55" s="6"/>
      <c r="EQD55" s="6"/>
      <c r="EQE55" s="6"/>
      <c r="EQF55" s="6"/>
      <c r="EQG55" s="6"/>
      <c r="EQH55" s="6"/>
      <c r="EQI55" s="6"/>
      <c r="EQJ55" s="6"/>
      <c r="EQK55" s="6"/>
      <c r="EQL55" s="6"/>
      <c r="EQM55" s="6"/>
      <c r="EQN55" s="6"/>
      <c r="EQO55" s="6"/>
      <c r="EQP55" s="6"/>
      <c r="EQQ55" s="6"/>
      <c r="EQR55" s="6"/>
      <c r="EQS55" s="6"/>
      <c r="EQT55" s="6"/>
      <c r="EQU55" s="6"/>
      <c r="EQV55" s="6"/>
      <c r="EQW55" s="6"/>
      <c r="EQX55" s="6"/>
      <c r="EQY55" s="6"/>
      <c r="EQZ55" s="6"/>
      <c r="ERA55" s="6"/>
      <c r="ERB55" s="6"/>
      <c r="ERC55" s="6"/>
      <c r="ERD55" s="6"/>
      <c r="ERE55" s="6"/>
      <c r="ERF55" s="6"/>
      <c r="ERG55" s="6"/>
      <c r="ERH55" s="6"/>
      <c r="ERI55" s="6"/>
      <c r="ERJ55" s="6"/>
      <c r="ERK55" s="6"/>
      <c r="ERL55" s="6"/>
      <c r="ERM55" s="6"/>
      <c r="ERN55" s="6"/>
      <c r="ERO55" s="6"/>
      <c r="ERP55" s="6"/>
      <c r="ERQ55" s="6"/>
      <c r="ERR55" s="6"/>
      <c r="ERS55" s="6"/>
      <c r="ERT55" s="6"/>
      <c r="ERU55" s="6"/>
      <c r="ERV55" s="6"/>
      <c r="ERW55" s="6"/>
      <c r="ERX55" s="6"/>
      <c r="ERY55" s="6"/>
      <c r="ERZ55" s="6"/>
      <c r="ESA55" s="6"/>
      <c r="ESB55" s="6"/>
      <c r="ESC55" s="6"/>
      <c r="ESD55" s="6"/>
      <c r="ESE55" s="6"/>
      <c r="ESF55" s="6"/>
      <c r="ESG55" s="6"/>
      <c r="ESH55" s="6"/>
      <c r="ESI55" s="6"/>
      <c r="ESJ55" s="6"/>
      <c r="ESK55" s="6"/>
      <c r="ESL55" s="6"/>
      <c r="ESM55" s="6"/>
      <c r="ESN55" s="6"/>
      <c r="ESO55" s="6"/>
      <c r="ESP55" s="6"/>
      <c r="ESQ55" s="6"/>
      <c r="ESR55" s="6"/>
      <c r="ESS55" s="6"/>
      <c r="EST55" s="6"/>
      <c r="ESU55" s="6"/>
      <c r="ESV55" s="6"/>
      <c r="ESW55" s="6"/>
      <c r="ESX55" s="6"/>
      <c r="ESY55" s="6"/>
      <c r="ESZ55" s="6"/>
      <c r="ETA55" s="6"/>
      <c r="ETB55" s="6"/>
      <c r="ETC55" s="6"/>
      <c r="ETD55" s="6"/>
      <c r="ETE55" s="6"/>
      <c r="ETF55" s="6"/>
      <c r="ETG55" s="6"/>
      <c r="ETH55" s="6"/>
      <c r="ETI55" s="6"/>
      <c r="ETJ55" s="6"/>
      <c r="ETK55" s="6"/>
      <c r="ETL55" s="6"/>
      <c r="ETM55" s="6"/>
      <c r="ETN55" s="6"/>
      <c r="ETO55" s="6"/>
      <c r="ETP55" s="6"/>
      <c r="ETQ55" s="6"/>
      <c r="ETR55" s="6"/>
      <c r="ETS55" s="6"/>
      <c r="ETT55" s="6"/>
      <c r="ETU55" s="6"/>
      <c r="ETV55" s="6"/>
      <c r="ETW55" s="6"/>
      <c r="ETX55" s="6"/>
      <c r="ETY55" s="6"/>
      <c r="ETZ55" s="6"/>
      <c r="EUA55" s="6"/>
      <c r="EUB55" s="6"/>
      <c r="EUC55" s="6"/>
      <c r="EUD55" s="6"/>
      <c r="EUE55" s="6"/>
      <c r="EUF55" s="6"/>
      <c r="EUG55" s="6"/>
      <c r="EUH55" s="6"/>
      <c r="EUI55" s="6"/>
      <c r="EUJ55" s="6"/>
      <c r="EUK55" s="6"/>
      <c r="EUL55" s="6"/>
      <c r="EUM55" s="6"/>
      <c r="EUN55" s="6"/>
      <c r="EUO55" s="6"/>
      <c r="EUP55" s="6"/>
      <c r="EUQ55" s="6"/>
      <c r="EUR55" s="6"/>
      <c r="EUS55" s="6"/>
      <c r="EUT55" s="6"/>
      <c r="EUU55" s="6"/>
      <c r="EUV55" s="6"/>
      <c r="EUW55" s="6"/>
      <c r="EUX55" s="6"/>
      <c r="EUY55" s="6"/>
      <c r="EUZ55" s="6"/>
      <c r="EVA55" s="6"/>
      <c r="EVB55" s="6"/>
      <c r="EVC55" s="6"/>
      <c r="EVD55" s="6"/>
      <c r="EVE55" s="6"/>
      <c r="EVF55" s="6"/>
      <c r="EVG55" s="6"/>
      <c r="EVH55" s="6"/>
      <c r="EVI55" s="6"/>
      <c r="EVJ55" s="6"/>
      <c r="EVK55" s="6"/>
      <c r="EVL55" s="6"/>
      <c r="EVM55" s="6"/>
      <c r="EVN55" s="6"/>
      <c r="EVO55" s="6"/>
      <c r="EVP55" s="6"/>
      <c r="EVQ55" s="6"/>
      <c r="EVR55" s="6"/>
      <c r="EVS55" s="6"/>
      <c r="EVT55" s="6"/>
      <c r="EVU55" s="6"/>
      <c r="EVV55" s="6"/>
      <c r="EVW55" s="6"/>
      <c r="EVX55" s="6"/>
      <c r="EVY55" s="6"/>
      <c r="EVZ55" s="6"/>
      <c r="EWA55" s="6"/>
      <c r="EWB55" s="6"/>
      <c r="EWC55" s="6"/>
      <c r="EWD55" s="6"/>
      <c r="EWE55" s="6"/>
      <c r="EWF55" s="6"/>
      <c r="EWG55" s="6"/>
      <c r="EWH55" s="6"/>
      <c r="EWI55" s="6"/>
      <c r="EWJ55" s="6"/>
      <c r="EWK55" s="6"/>
      <c r="EWL55" s="6"/>
      <c r="EWM55" s="6"/>
      <c r="EWN55" s="6"/>
      <c r="EWO55" s="6"/>
      <c r="EWP55" s="6"/>
      <c r="EWQ55" s="6"/>
      <c r="EWR55" s="6"/>
      <c r="EWS55" s="6"/>
      <c r="EWT55" s="6"/>
      <c r="EWU55" s="6"/>
      <c r="EWV55" s="6"/>
      <c r="EWW55" s="6"/>
      <c r="EWX55" s="6"/>
      <c r="EWY55" s="6"/>
      <c r="EWZ55" s="6"/>
      <c r="EXA55" s="6"/>
      <c r="EXB55" s="6"/>
      <c r="EXC55" s="6"/>
      <c r="EXD55" s="6"/>
      <c r="EXE55" s="6"/>
      <c r="EXF55" s="6"/>
      <c r="EXG55" s="6"/>
      <c r="EXH55" s="6"/>
      <c r="EXI55" s="6"/>
      <c r="EXJ55" s="6"/>
      <c r="EXK55" s="6"/>
      <c r="EXL55" s="6"/>
      <c r="EXM55" s="6"/>
      <c r="EXN55" s="6"/>
      <c r="EXO55" s="6"/>
      <c r="EXP55" s="6"/>
      <c r="EXQ55" s="6"/>
      <c r="EXR55" s="6"/>
      <c r="EXS55" s="6"/>
      <c r="EXT55" s="6"/>
      <c r="EXU55" s="6"/>
      <c r="EXV55" s="6"/>
      <c r="EXW55" s="6"/>
      <c r="EXX55" s="6"/>
      <c r="EXY55" s="6"/>
      <c r="EXZ55" s="6"/>
      <c r="EYA55" s="6"/>
      <c r="EYB55" s="6"/>
      <c r="EYC55" s="6"/>
      <c r="EYD55" s="6"/>
      <c r="EYE55" s="6"/>
      <c r="EYF55" s="6"/>
      <c r="EYG55" s="6"/>
      <c r="EYH55" s="6"/>
      <c r="EYI55" s="6"/>
      <c r="EYJ55" s="6"/>
      <c r="EYK55" s="6"/>
      <c r="EYL55" s="6"/>
      <c r="EYM55" s="6"/>
      <c r="EYN55" s="6"/>
      <c r="EYO55" s="6"/>
      <c r="EYP55" s="6"/>
      <c r="EYQ55" s="6"/>
      <c r="EYR55" s="6"/>
      <c r="EYS55" s="6"/>
      <c r="EYT55" s="6"/>
      <c r="EYU55" s="6"/>
      <c r="EYV55" s="6"/>
      <c r="EYW55" s="6"/>
      <c r="EYX55" s="6"/>
      <c r="EYY55" s="6"/>
      <c r="EYZ55" s="6"/>
      <c r="EZA55" s="6"/>
      <c r="EZB55" s="6"/>
      <c r="EZC55" s="6"/>
      <c r="EZD55" s="6"/>
      <c r="EZE55" s="6"/>
      <c r="EZF55" s="6"/>
      <c r="EZG55" s="6"/>
      <c r="EZH55" s="6"/>
      <c r="EZI55" s="6"/>
      <c r="EZJ55" s="6"/>
      <c r="EZK55" s="6"/>
      <c r="EZL55" s="6"/>
      <c r="EZM55" s="6"/>
      <c r="EZN55" s="6"/>
      <c r="EZO55" s="6"/>
      <c r="EZP55" s="6"/>
      <c r="EZQ55" s="6"/>
      <c r="EZR55" s="6"/>
      <c r="EZS55" s="6"/>
      <c r="EZT55" s="6"/>
      <c r="EZU55" s="6"/>
      <c r="EZV55" s="6"/>
      <c r="EZW55" s="6"/>
      <c r="EZX55" s="6"/>
      <c r="EZY55" s="6"/>
      <c r="EZZ55" s="6"/>
      <c r="FAA55" s="6"/>
      <c r="FAB55" s="6"/>
      <c r="FAC55" s="6"/>
      <c r="FAD55" s="6"/>
      <c r="FAE55" s="6"/>
      <c r="FAF55" s="6"/>
      <c r="FAG55" s="6"/>
      <c r="FAH55" s="6"/>
      <c r="FAI55" s="6"/>
      <c r="FAJ55" s="6"/>
      <c r="FAK55" s="6"/>
      <c r="FAL55" s="6"/>
      <c r="FAM55" s="6"/>
      <c r="FAN55" s="6"/>
      <c r="FAO55" s="6"/>
      <c r="FAP55" s="6"/>
      <c r="FAQ55" s="6"/>
      <c r="FAR55" s="6"/>
      <c r="FAS55" s="6"/>
      <c r="FAT55" s="6"/>
      <c r="FAU55" s="6"/>
      <c r="FAV55" s="6"/>
      <c r="FAW55" s="6"/>
      <c r="FAX55" s="6"/>
      <c r="FAY55" s="6"/>
      <c r="FAZ55" s="6"/>
      <c r="FBA55" s="6"/>
      <c r="FBB55" s="6"/>
      <c r="FBC55" s="6"/>
      <c r="FBD55" s="6"/>
      <c r="FBE55" s="6"/>
      <c r="FBF55" s="6"/>
      <c r="FBG55" s="6"/>
      <c r="FBH55" s="6"/>
      <c r="FBI55" s="6"/>
      <c r="FBJ55" s="6"/>
      <c r="FBK55" s="6"/>
      <c r="FBL55" s="6"/>
      <c r="FBM55" s="6"/>
      <c r="FBN55" s="6"/>
      <c r="FBO55" s="6"/>
      <c r="FBP55" s="6"/>
      <c r="FBQ55" s="6"/>
      <c r="FBR55" s="6"/>
      <c r="FBS55" s="6"/>
      <c r="FBT55" s="6"/>
      <c r="FBU55" s="6"/>
      <c r="FBV55" s="6"/>
      <c r="FBW55" s="6"/>
      <c r="FBX55" s="6"/>
      <c r="FBY55" s="6"/>
      <c r="FBZ55" s="6"/>
      <c r="FCA55" s="6"/>
      <c r="FCB55" s="6"/>
      <c r="FCC55" s="6"/>
      <c r="FCD55" s="6"/>
      <c r="FCE55" s="6"/>
      <c r="FCF55" s="6"/>
      <c r="FCG55" s="6"/>
      <c r="FCH55" s="6"/>
      <c r="FCI55" s="6"/>
      <c r="FCJ55" s="6"/>
      <c r="FCK55" s="6"/>
      <c r="FCL55" s="6"/>
      <c r="FCM55" s="6"/>
      <c r="FCN55" s="6"/>
      <c r="FCO55" s="6"/>
      <c r="FCP55" s="6"/>
      <c r="FCQ55" s="6"/>
      <c r="FCR55" s="6"/>
      <c r="FCS55" s="6"/>
      <c r="FCT55" s="6"/>
      <c r="FCU55" s="6"/>
      <c r="FCV55" s="6"/>
      <c r="FCW55" s="6"/>
      <c r="FCX55" s="6"/>
      <c r="FCY55" s="6"/>
      <c r="FCZ55" s="6"/>
      <c r="FDA55" s="6"/>
      <c r="FDB55" s="6"/>
      <c r="FDC55" s="6"/>
      <c r="FDD55" s="6"/>
      <c r="FDE55" s="6"/>
      <c r="FDF55" s="6"/>
      <c r="FDG55" s="6"/>
      <c r="FDH55" s="6"/>
      <c r="FDI55" s="6"/>
      <c r="FDJ55" s="6"/>
      <c r="FDK55" s="6"/>
      <c r="FDL55" s="6"/>
      <c r="FDM55" s="6"/>
      <c r="FDN55" s="6"/>
      <c r="FDO55" s="6"/>
      <c r="FDP55" s="6"/>
      <c r="FDQ55" s="6"/>
      <c r="FDR55" s="6"/>
      <c r="FDS55" s="6"/>
      <c r="FDT55" s="6"/>
      <c r="FDU55" s="6"/>
      <c r="FDV55" s="6"/>
      <c r="FDW55" s="6"/>
      <c r="FDX55" s="6"/>
      <c r="FDY55" s="6"/>
      <c r="FDZ55" s="6"/>
      <c r="FEA55" s="6"/>
      <c r="FEB55" s="6"/>
      <c r="FEC55" s="6"/>
      <c r="FED55" s="6"/>
      <c r="FEE55" s="6"/>
      <c r="FEF55" s="6"/>
      <c r="FEG55" s="6"/>
      <c r="FEH55" s="6"/>
      <c r="FEI55" s="6"/>
      <c r="FEJ55" s="6"/>
      <c r="FEK55" s="6"/>
      <c r="FEL55" s="6"/>
      <c r="FEM55" s="6"/>
      <c r="FEN55" s="6"/>
      <c r="FEO55" s="6"/>
      <c r="FEP55" s="6"/>
      <c r="FEQ55" s="6"/>
      <c r="FER55" s="6"/>
      <c r="FES55" s="6"/>
      <c r="FET55" s="6"/>
      <c r="FEU55" s="6"/>
      <c r="FEV55" s="6"/>
      <c r="FEW55" s="6"/>
      <c r="FEX55" s="6"/>
      <c r="FEY55" s="6"/>
      <c r="FEZ55" s="6"/>
      <c r="FFA55" s="6"/>
      <c r="FFB55" s="6"/>
      <c r="FFC55" s="6"/>
      <c r="FFD55" s="6"/>
      <c r="FFE55" s="6"/>
      <c r="FFF55" s="6"/>
      <c r="FFG55" s="6"/>
      <c r="FFH55" s="6"/>
      <c r="FFI55" s="6"/>
      <c r="FFJ55" s="6"/>
      <c r="FFK55" s="6"/>
      <c r="FFL55" s="6"/>
      <c r="FFM55" s="6"/>
      <c r="FFN55" s="6"/>
      <c r="FFO55" s="6"/>
      <c r="FFP55" s="6"/>
      <c r="FFQ55" s="6"/>
      <c r="FFR55" s="6"/>
      <c r="FFS55" s="6"/>
      <c r="FFT55" s="6"/>
      <c r="FFU55" s="6"/>
      <c r="FFV55" s="6"/>
      <c r="FFW55" s="6"/>
      <c r="FFX55" s="6"/>
      <c r="FFY55" s="6"/>
      <c r="FFZ55" s="6"/>
      <c r="FGA55" s="6"/>
      <c r="FGB55" s="6"/>
      <c r="FGC55" s="6"/>
      <c r="FGD55" s="6"/>
      <c r="FGE55" s="6"/>
      <c r="FGF55" s="6"/>
      <c r="FGG55" s="6"/>
      <c r="FGH55" s="6"/>
      <c r="FGI55" s="6"/>
      <c r="FGJ55" s="6"/>
      <c r="FGK55" s="6"/>
      <c r="FGL55" s="6"/>
      <c r="FGM55" s="6"/>
      <c r="FGN55" s="6"/>
      <c r="FGO55" s="6"/>
      <c r="FGP55" s="6"/>
      <c r="FGQ55" s="6"/>
      <c r="FGR55" s="6"/>
      <c r="FGS55" s="6"/>
      <c r="FGT55" s="6"/>
      <c r="FGU55" s="6"/>
      <c r="FGV55" s="6"/>
      <c r="FGW55" s="6"/>
      <c r="FGX55" s="6"/>
      <c r="FGY55" s="6"/>
      <c r="FGZ55" s="6"/>
      <c r="FHA55" s="6"/>
      <c r="FHB55" s="6"/>
      <c r="FHC55" s="6"/>
      <c r="FHD55" s="6"/>
      <c r="FHE55" s="6"/>
      <c r="FHF55" s="6"/>
      <c r="FHG55" s="6"/>
      <c r="FHH55" s="6"/>
      <c r="FHI55" s="6"/>
      <c r="FHJ55" s="6"/>
      <c r="FHK55" s="6"/>
      <c r="FHL55" s="6"/>
      <c r="FHM55" s="6"/>
      <c r="FHN55" s="6"/>
      <c r="FHO55" s="6"/>
      <c r="FHP55" s="6"/>
      <c r="FHQ55" s="6"/>
      <c r="FHR55" s="6"/>
      <c r="FHS55" s="6"/>
      <c r="FHT55" s="6"/>
      <c r="FHU55" s="6"/>
      <c r="FHV55" s="6"/>
      <c r="FHW55" s="6"/>
      <c r="FHX55" s="6"/>
      <c r="FHY55" s="6"/>
      <c r="FHZ55" s="6"/>
      <c r="FIA55" s="6"/>
      <c r="FIB55" s="6"/>
      <c r="FIC55" s="6"/>
      <c r="FID55" s="6"/>
      <c r="FIE55" s="6"/>
      <c r="FIF55" s="6"/>
      <c r="FIG55" s="6"/>
      <c r="FIH55" s="6"/>
      <c r="FII55" s="6"/>
      <c r="FIJ55" s="6"/>
      <c r="FIK55" s="6"/>
      <c r="FIL55" s="6"/>
      <c r="FIM55" s="6"/>
      <c r="FIN55" s="6"/>
      <c r="FIO55" s="6"/>
      <c r="FIP55" s="6"/>
      <c r="FIQ55" s="6"/>
      <c r="FIR55" s="6"/>
      <c r="FIS55" s="6"/>
      <c r="FIT55" s="6"/>
      <c r="FIU55" s="6"/>
      <c r="FIV55" s="6"/>
      <c r="FIW55" s="6"/>
      <c r="FIX55" s="6"/>
      <c r="FIY55" s="6"/>
      <c r="FIZ55" s="6"/>
      <c r="FJA55" s="6"/>
      <c r="FJB55" s="6"/>
      <c r="FJC55" s="6"/>
      <c r="FJD55" s="6"/>
      <c r="FJE55" s="6"/>
      <c r="FJF55" s="6"/>
      <c r="FJG55" s="6"/>
      <c r="FJH55" s="6"/>
      <c r="FJI55" s="6"/>
      <c r="FJJ55" s="6"/>
      <c r="FJK55" s="6"/>
      <c r="FJL55" s="6"/>
      <c r="FJM55" s="6"/>
      <c r="FJN55" s="6"/>
      <c r="FJO55" s="6"/>
      <c r="FJP55" s="6"/>
      <c r="FJQ55" s="6"/>
      <c r="FJR55" s="6"/>
      <c r="FJS55" s="6"/>
      <c r="FJT55" s="6"/>
      <c r="FJU55" s="6"/>
      <c r="FJV55" s="6"/>
      <c r="FJW55" s="6"/>
      <c r="FJX55" s="6"/>
      <c r="FJY55" s="6"/>
      <c r="FJZ55" s="6"/>
      <c r="FKA55" s="6"/>
      <c r="FKB55" s="6"/>
      <c r="FKC55" s="6"/>
      <c r="FKD55" s="6"/>
      <c r="FKE55" s="6"/>
      <c r="FKF55" s="6"/>
      <c r="FKG55" s="6"/>
      <c r="FKH55" s="6"/>
      <c r="FKI55" s="6"/>
      <c r="FKJ55" s="6"/>
      <c r="FKK55" s="6"/>
      <c r="FKL55" s="6"/>
      <c r="FKM55" s="6"/>
      <c r="FKN55" s="6"/>
      <c r="FKO55" s="6"/>
      <c r="FKP55" s="6"/>
      <c r="FKQ55" s="6"/>
      <c r="FKR55" s="6"/>
      <c r="FKS55" s="6"/>
      <c r="FKT55" s="6"/>
      <c r="FKU55" s="6"/>
      <c r="FKV55" s="6"/>
      <c r="FKW55" s="6"/>
      <c r="FKX55" s="6"/>
      <c r="FKY55" s="6"/>
      <c r="FKZ55" s="6"/>
      <c r="FLA55" s="6"/>
      <c r="FLB55" s="6"/>
      <c r="FLC55" s="6"/>
      <c r="FLD55" s="6"/>
      <c r="FLE55" s="6"/>
      <c r="FLF55" s="6"/>
      <c r="FLG55" s="6"/>
      <c r="FLH55" s="6"/>
      <c r="FLI55" s="6"/>
      <c r="FLJ55" s="6"/>
      <c r="FLK55" s="6"/>
      <c r="FLL55" s="6"/>
      <c r="FLM55" s="6"/>
      <c r="FLN55" s="6"/>
      <c r="FLO55" s="6"/>
      <c r="FLP55" s="6"/>
      <c r="FLQ55" s="6"/>
      <c r="FLR55" s="6"/>
      <c r="FLS55" s="6"/>
      <c r="FLT55" s="6"/>
      <c r="FLU55" s="6"/>
      <c r="FLV55" s="6"/>
      <c r="FLW55" s="6"/>
      <c r="FLX55" s="6"/>
      <c r="FLY55" s="6"/>
      <c r="FLZ55" s="6"/>
      <c r="FMA55" s="6"/>
      <c r="FMB55" s="6"/>
      <c r="FMC55" s="6"/>
      <c r="FMD55" s="6"/>
      <c r="FME55" s="6"/>
      <c r="FMF55" s="6"/>
      <c r="FMG55" s="6"/>
      <c r="FMH55" s="6"/>
      <c r="FMI55" s="6"/>
      <c r="FMJ55" s="6"/>
      <c r="FMK55" s="6"/>
      <c r="FML55" s="6"/>
      <c r="FMM55" s="6"/>
      <c r="FMN55" s="6"/>
      <c r="FMO55" s="6"/>
      <c r="FMP55" s="6"/>
      <c r="FMQ55" s="6"/>
      <c r="FMR55" s="6"/>
      <c r="FMS55" s="6"/>
      <c r="FMT55" s="6"/>
      <c r="FMU55" s="6"/>
      <c r="FMV55" s="6"/>
      <c r="FMW55" s="6"/>
      <c r="FMX55" s="6"/>
      <c r="FMY55" s="6"/>
      <c r="FMZ55" s="6"/>
      <c r="FNA55" s="6"/>
      <c r="FNB55" s="6"/>
      <c r="FNC55" s="6"/>
      <c r="FND55" s="6"/>
      <c r="FNE55" s="6"/>
      <c r="FNF55" s="6"/>
      <c r="FNG55" s="6"/>
      <c r="FNH55" s="6"/>
      <c r="FNI55" s="6"/>
      <c r="FNJ55" s="6"/>
      <c r="FNK55" s="6"/>
      <c r="FNL55" s="6"/>
      <c r="FNM55" s="6"/>
      <c r="FNN55" s="6"/>
      <c r="FNO55" s="6"/>
      <c r="FNP55" s="6"/>
      <c r="FNQ55" s="6"/>
      <c r="FNR55" s="6"/>
      <c r="FNS55" s="6"/>
      <c r="FNT55" s="6"/>
      <c r="FNU55" s="6"/>
      <c r="FNV55" s="6"/>
      <c r="FNW55" s="6"/>
      <c r="FNX55" s="6"/>
      <c r="FNY55" s="6"/>
      <c r="FNZ55" s="6"/>
      <c r="FOA55" s="6"/>
      <c r="FOB55" s="6"/>
      <c r="FOC55" s="6"/>
      <c r="FOD55" s="6"/>
      <c r="FOE55" s="6"/>
      <c r="FOF55" s="6"/>
      <c r="FOG55" s="6"/>
      <c r="FOH55" s="6"/>
      <c r="FOI55" s="6"/>
      <c r="FOJ55" s="6"/>
      <c r="FOK55" s="6"/>
      <c r="FOL55" s="6"/>
      <c r="FOM55" s="6"/>
      <c r="FON55" s="6"/>
      <c r="FOO55" s="6"/>
      <c r="FOP55" s="6"/>
      <c r="FOQ55" s="6"/>
      <c r="FOR55" s="6"/>
      <c r="FOS55" s="6"/>
      <c r="FOT55" s="6"/>
      <c r="FOU55" s="6"/>
      <c r="FOV55" s="6"/>
      <c r="FOW55" s="6"/>
      <c r="FOX55" s="6"/>
      <c r="FOY55" s="6"/>
      <c r="FOZ55" s="6"/>
      <c r="FPA55" s="6"/>
      <c r="FPB55" s="6"/>
      <c r="FPC55" s="6"/>
      <c r="FPD55" s="6"/>
      <c r="FPE55" s="6"/>
      <c r="FPF55" s="6"/>
      <c r="FPG55" s="6"/>
      <c r="FPH55" s="6"/>
      <c r="FPI55" s="6"/>
      <c r="FPJ55" s="6"/>
      <c r="FPK55" s="6"/>
      <c r="FPL55" s="6"/>
      <c r="FPM55" s="6"/>
      <c r="FPN55" s="6"/>
      <c r="FPO55" s="6"/>
      <c r="FPP55" s="6"/>
      <c r="FPQ55" s="6"/>
      <c r="FPR55" s="6"/>
      <c r="FPS55" s="6"/>
      <c r="FPT55" s="6"/>
      <c r="FPU55" s="6"/>
      <c r="FPV55" s="6"/>
      <c r="FPW55" s="6"/>
      <c r="FPX55" s="6"/>
      <c r="FPY55" s="6"/>
      <c r="FPZ55" s="6"/>
      <c r="FQA55" s="6"/>
      <c r="FQB55" s="6"/>
      <c r="FQC55" s="6"/>
      <c r="FQD55" s="6"/>
      <c r="FQE55" s="6"/>
      <c r="FQF55" s="6"/>
      <c r="FQG55" s="6"/>
      <c r="FQH55" s="6"/>
      <c r="FQI55" s="6"/>
      <c r="FQJ55" s="6"/>
      <c r="FQK55" s="6"/>
      <c r="FQL55" s="6"/>
      <c r="FQM55" s="6"/>
      <c r="FQN55" s="6"/>
      <c r="FQO55" s="6"/>
      <c r="FQP55" s="6"/>
      <c r="FQQ55" s="6"/>
      <c r="FQR55" s="6"/>
      <c r="FQS55" s="6"/>
      <c r="FQT55" s="6"/>
      <c r="FQU55" s="6"/>
      <c r="FQV55" s="6"/>
      <c r="FQW55" s="6"/>
      <c r="FQX55" s="6"/>
      <c r="FQY55" s="6"/>
      <c r="FQZ55" s="6"/>
      <c r="FRA55" s="6"/>
      <c r="FRB55" s="6"/>
      <c r="FRC55" s="6"/>
      <c r="FRD55" s="6"/>
      <c r="FRE55" s="6"/>
      <c r="FRF55" s="6"/>
      <c r="FRG55" s="6"/>
      <c r="FRH55" s="6"/>
      <c r="FRI55" s="6"/>
      <c r="FRJ55" s="6"/>
      <c r="FRK55" s="6"/>
      <c r="FRL55" s="6"/>
      <c r="FRM55" s="6"/>
      <c r="FRN55" s="6"/>
      <c r="FRO55" s="6"/>
      <c r="FRP55" s="6"/>
      <c r="FRQ55" s="6"/>
      <c r="FRR55" s="6"/>
      <c r="FRS55" s="6"/>
      <c r="FRT55" s="6"/>
      <c r="FRU55" s="6"/>
      <c r="FRV55" s="6"/>
      <c r="FRW55" s="6"/>
      <c r="FRX55" s="6"/>
      <c r="FRY55" s="6"/>
      <c r="FRZ55" s="6"/>
      <c r="FSA55" s="6"/>
      <c r="FSB55" s="6"/>
      <c r="FSC55" s="6"/>
      <c r="FSD55" s="6"/>
      <c r="FSE55" s="6"/>
      <c r="FSF55" s="6"/>
      <c r="FSG55" s="6"/>
      <c r="FSH55" s="6"/>
      <c r="FSI55" s="6"/>
      <c r="FSJ55" s="6"/>
      <c r="FSK55" s="6"/>
      <c r="FSL55" s="6"/>
      <c r="FSM55" s="6"/>
      <c r="FSN55" s="6"/>
      <c r="FSO55" s="6"/>
      <c r="FSP55" s="6"/>
      <c r="FSQ55" s="6"/>
      <c r="FSR55" s="6"/>
      <c r="FSS55" s="6"/>
      <c r="FST55" s="6"/>
      <c r="FSU55" s="6"/>
      <c r="FSV55" s="6"/>
      <c r="FSW55" s="6"/>
      <c r="FSX55" s="6"/>
      <c r="FSY55" s="6"/>
      <c r="FSZ55" s="6"/>
      <c r="FTA55" s="6"/>
      <c r="FTB55" s="6"/>
      <c r="FTC55" s="6"/>
      <c r="FTD55" s="6"/>
      <c r="FTE55" s="6"/>
      <c r="FTF55" s="6"/>
      <c r="FTG55" s="6"/>
      <c r="FTH55" s="6"/>
      <c r="FTI55" s="6"/>
      <c r="FTJ55" s="6"/>
      <c r="FTK55" s="6"/>
      <c r="FTL55" s="6"/>
      <c r="FTM55" s="6"/>
      <c r="FTN55" s="6"/>
      <c r="FTO55" s="6"/>
      <c r="FTP55" s="6"/>
      <c r="FTQ55" s="6"/>
      <c r="FTR55" s="6"/>
      <c r="FTS55" s="6"/>
      <c r="FTT55" s="6"/>
      <c r="FTU55" s="6"/>
      <c r="FTV55" s="6"/>
      <c r="FTW55" s="6"/>
      <c r="FTX55" s="6"/>
      <c r="FTY55" s="6"/>
      <c r="FTZ55" s="6"/>
      <c r="FUA55" s="6"/>
      <c r="FUB55" s="6"/>
      <c r="FUC55" s="6"/>
      <c r="FUD55" s="6"/>
      <c r="FUE55" s="6"/>
      <c r="FUF55" s="6"/>
      <c r="FUG55" s="6"/>
      <c r="FUH55" s="6"/>
      <c r="FUI55" s="6"/>
      <c r="FUJ55" s="6"/>
      <c r="FUK55" s="6"/>
      <c r="FUL55" s="6"/>
      <c r="FUM55" s="6"/>
      <c r="FUN55" s="6"/>
      <c r="FUO55" s="6"/>
      <c r="FUP55" s="6"/>
      <c r="FUQ55" s="6"/>
      <c r="FUR55" s="6"/>
      <c r="FUS55" s="6"/>
      <c r="FUT55" s="6"/>
      <c r="FUU55" s="6"/>
      <c r="FUV55" s="6"/>
      <c r="FUW55" s="6"/>
      <c r="FUX55" s="6"/>
      <c r="FUY55" s="6"/>
      <c r="FUZ55" s="6"/>
      <c r="FVA55" s="6"/>
      <c r="FVB55" s="6"/>
      <c r="FVC55" s="6"/>
      <c r="FVD55" s="6"/>
      <c r="FVE55" s="6"/>
      <c r="FVF55" s="6"/>
      <c r="FVG55" s="6"/>
      <c r="FVH55" s="6"/>
      <c r="FVI55" s="6"/>
      <c r="FVJ55" s="6"/>
      <c r="FVK55" s="6"/>
      <c r="FVL55" s="6"/>
      <c r="FVM55" s="6"/>
      <c r="FVN55" s="6"/>
      <c r="FVO55" s="6"/>
      <c r="FVP55" s="6"/>
      <c r="FVQ55" s="6"/>
      <c r="FVR55" s="6"/>
      <c r="FVS55" s="6"/>
      <c r="FVT55" s="6"/>
      <c r="FVU55" s="6"/>
      <c r="FVV55" s="6"/>
      <c r="FVW55" s="6"/>
      <c r="FVX55" s="6"/>
      <c r="FVY55" s="6"/>
      <c r="FVZ55" s="6"/>
      <c r="FWA55" s="6"/>
      <c r="FWB55" s="6"/>
      <c r="FWC55" s="6"/>
      <c r="FWD55" s="6"/>
      <c r="FWE55" s="6"/>
      <c r="FWF55" s="6"/>
      <c r="FWG55" s="6"/>
      <c r="FWH55" s="6"/>
      <c r="FWI55" s="6"/>
      <c r="FWJ55" s="6"/>
      <c r="FWK55" s="6"/>
      <c r="FWL55" s="6"/>
      <c r="FWM55" s="6"/>
      <c r="FWN55" s="6"/>
      <c r="FWO55" s="6"/>
      <c r="FWP55" s="6"/>
      <c r="FWQ55" s="6"/>
      <c r="FWR55" s="6"/>
      <c r="FWS55" s="6"/>
      <c r="FWT55" s="6"/>
      <c r="FWU55" s="6"/>
      <c r="FWV55" s="6"/>
      <c r="FWW55" s="6"/>
      <c r="FWX55" s="6"/>
      <c r="FWY55" s="6"/>
      <c r="FWZ55" s="6"/>
      <c r="FXA55" s="6"/>
      <c r="FXB55" s="6"/>
      <c r="FXC55" s="6"/>
      <c r="FXD55" s="6"/>
      <c r="FXE55" s="6"/>
      <c r="FXF55" s="6"/>
      <c r="FXG55" s="6"/>
      <c r="FXH55" s="6"/>
      <c r="FXI55" s="6"/>
      <c r="FXJ55" s="6"/>
      <c r="FXK55" s="6"/>
      <c r="FXL55" s="6"/>
      <c r="FXM55" s="6"/>
      <c r="FXN55" s="6"/>
      <c r="FXO55" s="6"/>
      <c r="FXP55" s="6"/>
      <c r="FXQ55" s="6"/>
      <c r="FXR55" s="6"/>
      <c r="FXS55" s="6"/>
      <c r="FXT55" s="6"/>
      <c r="FXU55" s="6"/>
      <c r="FXV55" s="6"/>
      <c r="FXW55" s="6"/>
      <c r="FXX55" s="6"/>
      <c r="FXY55" s="6"/>
      <c r="FXZ55" s="6"/>
      <c r="FYA55" s="6"/>
      <c r="FYB55" s="6"/>
      <c r="FYC55" s="6"/>
      <c r="FYD55" s="6"/>
      <c r="FYE55" s="6"/>
      <c r="FYF55" s="6"/>
      <c r="FYG55" s="6"/>
      <c r="FYH55" s="6"/>
      <c r="FYI55" s="6"/>
      <c r="FYJ55" s="6"/>
      <c r="FYK55" s="6"/>
      <c r="FYL55" s="6"/>
      <c r="FYM55" s="6"/>
      <c r="FYN55" s="6"/>
      <c r="FYO55" s="6"/>
      <c r="FYP55" s="6"/>
      <c r="FYQ55" s="6"/>
      <c r="FYR55" s="6"/>
      <c r="FYS55" s="6"/>
      <c r="FYT55" s="6"/>
      <c r="FYU55" s="6"/>
      <c r="FYV55" s="6"/>
      <c r="FYW55" s="6"/>
      <c r="FYX55" s="6"/>
      <c r="FYY55" s="6"/>
      <c r="FYZ55" s="6"/>
      <c r="FZA55" s="6"/>
      <c r="FZB55" s="6"/>
      <c r="FZC55" s="6"/>
      <c r="FZD55" s="6"/>
      <c r="FZE55" s="6"/>
      <c r="FZF55" s="6"/>
      <c r="FZG55" s="6"/>
      <c r="FZH55" s="6"/>
      <c r="FZI55" s="6"/>
      <c r="FZJ55" s="6"/>
      <c r="FZK55" s="6"/>
      <c r="FZL55" s="6"/>
      <c r="FZM55" s="6"/>
      <c r="FZN55" s="6"/>
      <c r="FZO55" s="6"/>
      <c r="FZP55" s="6"/>
      <c r="FZQ55" s="6"/>
      <c r="FZR55" s="6"/>
      <c r="FZS55" s="6"/>
      <c r="FZT55" s="6"/>
      <c r="FZU55" s="6"/>
      <c r="FZV55" s="6"/>
      <c r="FZW55" s="6"/>
      <c r="FZX55" s="6"/>
      <c r="FZY55" s="6"/>
      <c r="FZZ55" s="6"/>
      <c r="GAA55" s="6"/>
      <c r="GAB55" s="6"/>
      <c r="GAC55" s="6"/>
      <c r="GAD55" s="6"/>
      <c r="GAE55" s="6"/>
      <c r="GAF55" s="6"/>
      <c r="GAG55" s="6"/>
      <c r="GAH55" s="6"/>
      <c r="GAI55" s="6"/>
      <c r="GAJ55" s="6"/>
      <c r="GAK55" s="6"/>
      <c r="GAL55" s="6"/>
      <c r="GAM55" s="6"/>
      <c r="GAN55" s="6"/>
      <c r="GAO55" s="6"/>
      <c r="GAP55" s="6"/>
      <c r="GAQ55" s="6"/>
      <c r="GAR55" s="6"/>
      <c r="GAS55" s="6"/>
      <c r="GAT55" s="6"/>
      <c r="GAU55" s="6"/>
      <c r="GAV55" s="6"/>
      <c r="GAW55" s="6"/>
      <c r="GAX55" s="6"/>
      <c r="GAY55" s="6"/>
      <c r="GAZ55" s="6"/>
      <c r="GBA55" s="6"/>
      <c r="GBB55" s="6"/>
      <c r="GBC55" s="6"/>
      <c r="GBD55" s="6"/>
      <c r="GBE55" s="6"/>
      <c r="GBF55" s="6"/>
      <c r="GBG55" s="6"/>
      <c r="GBH55" s="6"/>
      <c r="GBI55" s="6"/>
      <c r="GBJ55" s="6"/>
      <c r="GBK55" s="6"/>
      <c r="GBL55" s="6"/>
      <c r="GBM55" s="6"/>
      <c r="GBN55" s="6"/>
      <c r="GBO55" s="6"/>
      <c r="GBP55" s="6"/>
      <c r="GBQ55" s="6"/>
      <c r="GBR55" s="6"/>
      <c r="GBS55" s="6"/>
      <c r="GBT55" s="6"/>
      <c r="GBU55" s="6"/>
      <c r="GBV55" s="6"/>
      <c r="GBW55" s="6"/>
      <c r="GBX55" s="6"/>
      <c r="GBY55" s="6"/>
      <c r="GBZ55" s="6"/>
      <c r="GCA55" s="6"/>
      <c r="GCB55" s="6"/>
      <c r="GCC55" s="6"/>
      <c r="GCD55" s="6"/>
      <c r="GCE55" s="6"/>
      <c r="GCF55" s="6"/>
      <c r="GCG55" s="6"/>
      <c r="GCH55" s="6"/>
      <c r="GCI55" s="6"/>
      <c r="GCJ55" s="6"/>
      <c r="GCK55" s="6"/>
      <c r="GCL55" s="6"/>
      <c r="GCM55" s="6"/>
      <c r="GCN55" s="6"/>
      <c r="GCO55" s="6"/>
      <c r="GCP55" s="6"/>
      <c r="GCQ55" s="6"/>
      <c r="GCR55" s="6"/>
      <c r="GCS55" s="6"/>
      <c r="GCT55" s="6"/>
      <c r="GCU55" s="6"/>
      <c r="GCV55" s="6"/>
      <c r="GCW55" s="6"/>
      <c r="GCX55" s="6"/>
      <c r="GCY55" s="6"/>
      <c r="GCZ55" s="6"/>
      <c r="GDA55" s="6"/>
      <c r="GDB55" s="6"/>
      <c r="GDC55" s="6"/>
      <c r="GDD55" s="6"/>
      <c r="GDE55" s="6"/>
      <c r="GDF55" s="6"/>
      <c r="GDG55" s="6"/>
      <c r="GDH55" s="6"/>
      <c r="GDI55" s="6"/>
      <c r="GDJ55" s="6"/>
      <c r="GDK55" s="6"/>
      <c r="GDL55" s="6"/>
      <c r="GDM55" s="6"/>
      <c r="GDN55" s="6"/>
      <c r="GDO55" s="6"/>
      <c r="GDP55" s="6"/>
      <c r="GDQ55" s="6"/>
      <c r="GDR55" s="6"/>
      <c r="GDS55" s="6"/>
      <c r="GDT55" s="6"/>
      <c r="GDU55" s="6"/>
      <c r="GDV55" s="6"/>
      <c r="GDW55" s="6"/>
      <c r="GDX55" s="6"/>
      <c r="GDY55" s="6"/>
      <c r="GDZ55" s="6"/>
      <c r="GEA55" s="6"/>
      <c r="GEB55" s="6"/>
      <c r="GEC55" s="6"/>
      <c r="GED55" s="6"/>
      <c r="GEE55" s="6"/>
      <c r="GEF55" s="6"/>
      <c r="GEG55" s="6"/>
      <c r="GEH55" s="6"/>
      <c r="GEI55" s="6"/>
      <c r="GEJ55" s="6"/>
      <c r="GEK55" s="6"/>
      <c r="GEL55" s="6"/>
      <c r="GEM55" s="6"/>
      <c r="GEN55" s="6"/>
      <c r="GEO55" s="6"/>
      <c r="GEP55" s="6"/>
      <c r="GEQ55" s="6"/>
      <c r="GER55" s="6"/>
      <c r="GES55" s="6"/>
      <c r="GET55" s="6"/>
      <c r="GEU55" s="6"/>
      <c r="GEV55" s="6"/>
      <c r="GEW55" s="6"/>
      <c r="GEX55" s="6"/>
      <c r="GEY55" s="6"/>
      <c r="GEZ55" s="6"/>
      <c r="GFA55" s="6"/>
      <c r="GFB55" s="6"/>
      <c r="GFC55" s="6"/>
      <c r="GFD55" s="6"/>
      <c r="GFE55" s="6"/>
      <c r="GFF55" s="6"/>
      <c r="GFG55" s="6"/>
      <c r="GFH55" s="6"/>
      <c r="GFI55" s="6"/>
      <c r="GFJ55" s="6"/>
      <c r="GFK55" s="6"/>
      <c r="GFL55" s="6"/>
      <c r="GFM55" s="6"/>
      <c r="GFN55" s="6"/>
      <c r="GFO55" s="6"/>
      <c r="GFP55" s="6"/>
      <c r="GFQ55" s="6"/>
      <c r="GFR55" s="6"/>
      <c r="GFS55" s="6"/>
      <c r="GFT55" s="6"/>
      <c r="GFU55" s="6"/>
      <c r="GFV55" s="6"/>
      <c r="GFW55" s="6"/>
      <c r="GFX55" s="6"/>
      <c r="GFY55" s="6"/>
      <c r="GFZ55" s="6"/>
      <c r="GGA55" s="6"/>
      <c r="GGB55" s="6"/>
      <c r="GGC55" s="6"/>
      <c r="GGD55" s="6"/>
      <c r="GGE55" s="6"/>
      <c r="GGF55" s="6"/>
      <c r="GGG55" s="6"/>
      <c r="GGH55" s="6"/>
      <c r="GGI55" s="6"/>
      <c r="GGJ55" s="6"/>
      <c r="GGK55" s="6"/>
      <c r="GGL55" s="6"/>
      <c r="GGM55" s="6"/>
      <c r="GGN55" s="6"/>
      <c r="GGO55" s="6"/>
      <c r="GGP55" s="6"/>
      <c r="GGQ55" s="6"/>
      <c r="GGR55" s="6"/>
      <c r="GGS55" s="6"/>
      <c r="GGT55" s="6"/>
      <c r="GGU55" s="6"/>
      <c r="GGV55" s="6"/>
      <c r="GGW55" s="6"/>
      <c r="GGX55" s="6"/>
      <c r="GGY55" s="6"/>
      <c r="GGZ55" s="6"/>
      <c r="GHA55" s="6"/>
      <c r="GHB55" s="6"/>
      <c r="GHC55" s="6"/>
      <c r="GHD55" s="6"/>
      <c r="GHE55" s="6"/>
      <c r="GHF55" s="6"/>
      <c r="GHG55" s="6"/>
      <c r="GHH55" s="6"/>
      <c r="GHI55" s="6"/>
      <c r="GHJ55" s="6"/>
      <c r="GHK55" s="6"/>
      <c r="GHL55" s="6"/>
      <c r="GHM55" s="6"/>
      <c r="GHN55" s="6"/>
      <c r="GHO55" s="6"/>
      <c r="GHP55" s="6"/>
      <c r="GHQ55" s="6"/>
      <c r="GHR55" s="6"/>
      <c r="GHS55" s="6"/>
      <c r="GHT55" s="6"/>
      <c r="GHU55" s="6"/>
      <c r="GHV55" s="6"/>
      <c r="GHW55" s="6"/>
      <c r="GHX55" s="6"/>
      <c r="GHY55" s="6"/>
      <c r="GHZ55" s="6"/>
      <c r="GIA55" s="6"/>
      <c r="GIB55" s="6"/>
      <c r="GIC55" s="6"/>
      <c r="GID55" s="6"/>
      <c r="GIE55" s="6"/>
      <c r="GIF55" s="6"/>
      <c r="GIG55" s="6"/>
      <c r="GIH55" s="6"/>
      <c r="GII55" s="6"/>
      <c r="GIJ55" s="6"/>
      <c r="GIK55" s="6"/>
      <c r="GIL55" s="6"/>
      <c r="GIM55" s="6"/>
      <c r="GIN55" s="6"/>
      <c r="GIO55" s="6"/>
      <c r="GIP55" s="6"/>
      <c r="GIQ55" s="6"/>
      <c r="GIR55" s="6"/>
      <c r="GIS55" s="6"/>
      <c r="GIT55" s="6"/>
      <c r="GIU55" s="6"/>
      <c r="GIV55" s="6"/>
      <c r="GIW55" s="6"/>
      <c r="GIX55" s="6"/>
      <c r="GIY55" s="6"/>
      <c r="GIZ55" s="6"/>
      <c r="GJA55" s="6"/>
      <c r="GJB55" s="6"/>
      <c r="GJC55" s="6"/>
      <c r="GJD55" s="6"/>
      <c r="GJE55" s="6"/>
      <c r="GJF55" s="6"/>
      <c r="GJG55" s="6"/>
      <c r="GJH55" s="6"/>
      <c r="GJI55" s="6"/>
      <c r="GJJ55" s="6"/>
      <c r="GJK55" s="6"/>
      <c r="GJL55" s="6"/>
      <c r="GJM55" s="6"/>
      <c r="GJN55" s="6"/>
      <c r="GJO55" s="6"/>
      <c r="GJP55" s="6"/>
      <c r="GJQ55" s="6"/>
      <c r="GJR55" s="6"/>
      <c r="GJS55" s="6"/>
      <c r="GJT55" s="6"/>
      <c r="GJU55" s="6"/>
      <c r="GJV55" s="6"/>
      <c r="GJW55" s="6"/>
      <c r="GJX55" s="6"/>
      <c r="GJY55" s="6"/>
      <c r="GJZ55" s="6"/>
      <c r="GKA55" s="6"/>
      <c r="GKB55" s="6"/>
      <c r="GKC55" s="6"/>
      <c r="GKD55" s="6"/>
      <c r="GKE55" s="6"/>
      <c r="GKF55" s="6"/>
      <c r="GKG55" s="6"/>
      <c r="GKH55" s="6"/>
      <c r="GKI55" s="6"/>
      <c r="GKJ55" s="6"/>
      <c r="GKK55" s="6"/>
      <c r="GKL55" s="6"/>
      <c r="GKM55" s="6"/>
      <c r="GKN55" s="6"/>
      <c r="GKO55" s="6"/>
      <c r="GKP55" s="6"/>
      <c r="GKQ55" s="6"/>
      <c r="GKR55" s="6"/>
      <c r="GKS55" s="6"/>
      <c r="GKT55" s="6"/>
      <c r="GKU55" s="6"/>
      <c r="GKV55" s="6"/>
      <c r="GKW55" s="6"/>
      <c r="GKX55" s="6"/>
      <c r="GKY55" s="6"/>
      <c r="GKZ55" s="6"/>
      <c r="GLA55" s="6"/>
      <c r="GLB55" s="6"/>
      <c r="GLC55" s="6"/>
      <c r="GLD55" s="6"/>
      <c r="GLE55" s="6"/>
      <c r="GLF55" s="6"/>
      <c r="GLG55" s="6"/>
      <c r="GLH55" s="6"/>
      <c r="GLI55" s="6"/>
      <c r="GLJ55" s="6"/>
      <c r="GLK55" s="6"/>
      <c r="GLL55" s="6"/>
      <c r="GLM55" s="6"/>
      <c r="GLN55" s="6"/>
      <c r="GLO55" s="6"/>
      <c r="GLP55" s="6"/>
      <c r="GLQ55" s="6"/>
      <c r="GLR55" s="6"/>
      <c r="GLS55" s="6"/>
      <c r="GLT55" s="6"/>
      <c r="GLU55" s="6"/>
      <c r="GLV55" s="6"/>
      <c r="GLW55" s="6"/>
      <c r="GLX55" s="6"/>
      <c r="GLY55" s="6"/>
      <c r="GLZ55" s="6"/>
      <c r="GMA55" s="6"/>
      <c r="GMB55" s="6"/>
      <c r="GMC55" s="6"/>
      <c r="GMD55" s="6"/>
      <c r="GME55" s="6"/>
      <c r="GMF55" s="6"/>
      <c r="GMG55" s="6"/>
      <c r="GMH55" s="6"/>
      <c r="GMI55" s="6"/>
      <c r="GMJ55" s="6"/>
      <c r="GMK55" s="6"/>
      <c r="GML55" s="6"/>
      <c r="GMM55" s="6"/>
      <c r="GMN55" s="6"/>
      <c r="GMO55" s="6"/>
      <c r="GMP55" s="6"/>
      <c r="GMQ55" s="6"/>
      <c r="GMR55" s="6"/>
      <c r="GMS55" s="6"/>
      <c r="GMT55" s="6"/>
      <c r="GMU55" s="6"/>
      <c r="GMV55" s="6"/>
      <c r="GMW55" s="6"/>
      <c r="GMX55" s="6"/>
      <c r="GMY55" s="6"/>
      <c r="GMZ55" s="6"/>
      <c r="GNA55" s="6"/>
      <c r="GNB55" s="6"/>
      <c r="GNC55" s="6"/>
      <c r="GND55" s="6"/>
      <c r="GNE55" s="6"/>
      <c r="GNF55" s="6"/>
      <c r="GNG55" s="6"/>
      <c r="GNH55" s="6"/>
      <c r="GNI55" s="6"/>
      <c r="GNJ55" s="6"/>
      <c r="GNK55" s="6"/>
      <c r="GNL55" s="6"/>
      <c r="GNM55" s="6"/>
      <c r="GNN55" s="6"/>
      <c r="GNO55" s="6"/>
      <c r="GNP55" s="6"/>
      <c r="GNQ55" s="6"/>
      <c r="GNR55" s="6"/>
      <c r="GNS55" s="6"/>
      <c r="GNT55" s="6"/>
      <c r="GNU55" s="6"/>
      <c r="GNV55" s="6"/>
      <c r="GNW55" s="6"/>
      <c r="GNX55" s="6"/>
      <c r="GNY55" s="6"/>
      <c r="GNZ55" s="6"/>
      <c r="GOA55" s="6"/>
      <c r="GOB55" s="6"/>
      <c r="GOC55" s="6"/>
      <c r="GOD55" s="6"/>
      <c r="GOE55" s="6"/>
      <c r="GOF55" s="6"/>
      <c r="GOG55" s="6"/>
      <c r="GOH55" s="6"/>
      <c r="GOI55" s="6"/>
      <c r="GOJ55" s="6"/>
      <c r="GOK55" s="6"/>
      <c r="GOL55" s="6"/>
      <c r="GOM55" s="6"/>
      <c r="GON55" s="6"/>
      <c r="GOO55" s="6"/>
      <c r="GOP55" s="6"/>
      <c r="GOQ55" s="6"/>
      <c r="GOR55" s="6"/>
      <c r="GOS55" s="6"/>
      <c r="GOT55" s="6"/>
      <c r="GOU55" s="6"/>
      <c r="GOV55" s="6"/>
      <c r="GOW55" s="6"/>
      <c r="GOX55" s="6"/>
      <c r="GOY55" s="6"/>
      <c r="GOZ55" s="6"/>
      <c r="GPA55" s="6"/>
      <c r="GPB55" s="6"/>
      <c r="GPC55" s="6"/>
      <c r="GPD55" s="6"/>
      <c r="GPE55" s="6"/>
      <c r="GPF55" s="6"/>
      <c r="GPG55" s="6"/>
      <c r="GPH55" s="6"/>
      <c r="GPI55" s="6"/>
      <c r="GPJ55" s="6"/>
      <c r="GPK55" s="6"/>
      <c r="GPL55" s="6"/>
      <c r="GPM55" s="6"/>
      <c r="GPN55" s="6"/>
      <c r="GPO55" s="6"/>
      <c r="GPP55" s="6"/>
      <c r="GPQ55" s="6"/>
      <c r="GPR55" s="6"/>
      <c r="GPS55" s="6"/>
      <c r="GPT55" s="6"/>
      <c r="GPU55" s="6"/>
      <c r="GPV55" s="6"/>
      <c r="GPW55" s="6"/>
      <c r="GPX55" s="6"/>
      <c r="GPY55" s="6"/>
      <c r="GPZ55" s="6"/>
      <c r="GQA55" s="6"/>
      <c r="GQB55" s="6"/>
      <c r="GQC55" s="6"/>
      <c r="GQD55" s="6"/>
      <c r="GQE55" s="6"/>
      <c r="GQF55" s="6"/>
      <c r="GQG55" s="6"/>
      <c r="GQH55" s="6"/>
      <c r="GQI55" s="6"/>
      <c r="GQJ55" s="6"/>
      <c r="GQK55" s="6"/>
      <c r="GQL55" s="6"/>
      <c r="GQM55" s="6"/>
      <c r="GQN55" s="6"/>
      <c r="GQO55" s="6"/>
      <c r="GQP55" s="6"/>
      <c r="GQQ55" s="6"/>
      <c r="GQR55" s="6"/>
      <c r="GQS55" s="6"/>
      <c r="GQT55" s="6"/>
      <c r="GQU55" s="6"/>
      <c r="GQV55" s="6"/>
      <c r="GQW55" s="6"/>
      <c r="GQX55" s="6"/>
      <c r="GQY55" s="6"/>
      <c r="GQZ55" s="6"/>
      <c r="GRA55" s="6"/>
      <c r="GRB55" s="6"/>
      <c r="GRC55" s="6"/>
      <c r="GRD55" s="6"/>
      <c r="GRE55" s="6"/>
      <c r="GRF55" s="6"/>
      <c r="GRG55" s="6"/>
      <c r="GRH55" s="6"/>
      <c r="GRI55" s="6"/>
      <c r="GRJ55" s="6"/>
      <c r="GRK55" s="6"/>
      <c r="GRL55" s="6"/>
      <c r="GRM55" s="6"/>
      <c r="GRN55" s="6"/>
      <c r="GRO55" s="6"/>
      <c r="GRP55" s="6"/>
      <c r="GRQ55" s="6"/>
      <c r="GRR55" s="6"/>
      <c r="GRS55" s="6"/>
      <c r="GRT55" s="6"/>
      <c r="GRU55" s="6"/>
      <c r="GRV55" s="6"/>
      <c r="GRW55" s="6"/>
      <c r="GRX55" s="6"/>
      <c r="GRY55" s="6"/>
      <c r="GRZ55" s="6"/>
      <c r="GSA55" s="6"/>
      <c r="GSB55" s="6"/>
      <c r="GSC55" s="6"/>
      <c r="GSD55" s="6"/>
      <c r="GSE55" s="6"/>
      <c r="GSF55" s="6"/>
      <c r="GSG55" s="6"/>
      <c r="GSH55" s="6"/>
      <c r="GSI55" s="6"/>
      <c r="GSJ55" s="6"/>
      <c r="GSK55" s="6"/>
      <c r="GSL55" s="6"/>
      <c r="GSM55" s="6"/>
      <c r="GSN55" s="6"/>
      <c r="GSO55" s="6"/>
      <c r="GSP55" s="6"/>
      <c r="GSQ55" s="6"/>
      <c r="GSR55" s="6"/>
      <c r="GSS55" s="6"/>
      <c r="GST55" s="6"/>
      <c r="GSU55" s="6"/>
      <c r="GSV55" s="6"/>
      <c r="GSW55" s="6"/>
      <c r="GSX55" s="6"/>
      <c r="GSY55" s="6"/>
      <c r="GSZ55" s="6"/>
      <c r="GTA55" s="6"/>
      <c r="GTB55" s="6"/>
      <c r="GTC55" s="6"/>
      <c r="GTD55" s="6"/>
      <c r="GTE55" s="6"/>
      <c r="GTF55" s="6"/>
      <c r="GTG55" s="6"/>
      <c r="GTH55" s="6"/>
      <c r="GTI55" s="6"/>
      <c r="GTJ55" s="6"/>
      <c r="GTK55" s="6"/>
      <c r="GTL55" s="6"/>
      <c r="GTM55" s="6"/>
      <c r="GTN55" s="6"/>
      <c r="GTO55" s="6"/>
      <c r="GTP55" s="6"/>
      <c r="GTQ55" s="6"/>
      <c r="GTR55" s="6"/>
      <c r="GTS55" s="6"/>
      <c r="GTT55" s="6"/>
      <c r="GTU55" s="6"/>
      <c r="GTV55" s="6"/>
      <c r="GTW55" s="6"/>
      <c r="GTX55" s="6"/>
      <c r="GTY55" s="6"/>
      <c r="GTZ55" s="6"/>
      <c r="GUA55" s="6"/>
      <c r="GUB55" s="6"/>
      <c r="GUC55" s="6"/>
      <c r="GUD55" s="6"/>
      <c r="GUE55" s="6"/>
      <c r="GUF55" s="6"/>
      <c r="GUG55" s="6"/>
      <c r="GUH55" s="6"/>
      <c r="GUI55" s="6"/>
      <c r="GUJ55" s="6"/>
      <c r="GUK55" s="6"/>
      <c r="GUL55" s="6"/>
      <c r="GUM55" s="6"/>
      <c r="GUN55" s="6"/>
      <c r="GUO55" s="6"/>
      <c r="GUP55" s="6"/>
      <c r="GUQ55" s="6"/>
      <c r="GUR55" s="6"/>
      <c r="GUS55" s="6"/>
      <c r="GUT55" s="6"/>
      <c r="GUU55" s="6"/>
      <c r="GUV55" s="6"/>
      <c r="GUW55" s="6"/>
      <c r="GUX55" s="6"/>
      <c r="GUY55" s="6"/>
      <c r="GUZ55" s="6"/>
      <c r="GVA55" s="6"/>
      <c r="GVB55" s="6"/>
      <c r="GVC55" s="6"/>
      <c r="GVD55" s="6"/>
      <c r="GVE55" s="6"/>
      <c r="GVF55" s="6"/>
      <c r="GVG55" s="6"/>
      <c r="GVH55" s="6"/>
      <c r="GVI55" s="6"/>
      <c r="GVJ55" s="6"/>
      <c r="GVK55" s="6"/>
      <c r="GVL55" s="6"/>
      <c r="GVM55" s="6"/>
      <c r="GVN55" s="6"/>
      <c r="GVO55" s="6"/>
      <c r="GVP55" s="6"/>
      <c r="GVQ55" s="6"/>
      <c r="GVR55" s="6"/>
      <c r="GVS55" s="6"/>
      <c r="GVT55" s="6"/>
      <c r="GVU55" s="6"/>
      <c r="GVV55" s="6"/>
      <c r="GVW55" s="6"/>
      <c r="GVX55" s="6"/>
      <c r="GVY55" s="6"/>
      <c r="GVZ55" s="6"/>
      <c r="GWA55" s="6"/>
      <c r="GWB55" s="6"/>
      <c r="GWC55" s="6"/>
      <c r="GWD55" s="6"/>
      <c r="GWE55" s="6"/>
      <c r="GWF55" s="6"/>
      <c r="GWG55" s="6"/>
      <c r="GWH55" s="6"/>
      <c r="GWI55" s="6"/>
      <c r="GWJ55" s="6"/>
      <c r="GWK55" s="6"/>
      <c r="GWL55" s="6"/>
      <c r="GWM55" s="6"/>
      <c r="GWN55" s="6"/>
      <c r="GWO55" s="6"/>
      <c r="GWP55" s="6"/>
      <c r="GWQ55" s="6"/>
      <c r="GWR55" s="6"/>
      <c r="GWS55" s="6"/>
      <c r="GWT55" s="6"/>
      <c r="GWU55" s="6"/>
      <c r="GWV55" s="6"/>
      <c r="GWW55" s="6"/>
      <c r="GWX55" s="6"/>
      <c r="GWY55" s="6"/>
      <c r="GWZ55" s="6"/>
      <c r="GXA55" s="6"/>
      <c r="GXB55" s="6"/>
      <c r="GXC55" s="6"/>
      <c r="GXD55" s="6"/>
      <c r="GXE55" s="6"/>
      <c r="GXF55" s="6"/>
      <c r="GXG55" s="6"/>
      <c r="GXH55" s="6"/>
      <c r="GXI55" s="6"/>
      <c r="GXJ55" s="6"/>
      <c r="GXK55" s="6"/>
      <c r="GXL55" s="6"/>
      <c r="GXM55" s="6"/>
      <c r="GXN55" s="6"/>
      <c r="GXO55" s="6"/>
      <c r="GXP55" s="6"/>
      <c r="GXQ55" s="6"/>
      <c r="GXR55" s="6"/>
      <c r="GXS55" s="6"/>
      <c r="GXT55" s="6"/>
      <c r="GXU55" s="6"/>
      <c r="GXV55" s="6"/>
      <c r="GXW55" s="6"/>
      <c r="GXX55" s="6"/>
      <c r="GXY55" s="6"/>
      <c r="GXZ55" s="6"/>
      <c r="GYA55" s="6"/>
      <c r="GYB55" s="6"/>
      <c r="GYC55" s="6"/>
      <c r="GYD55" s="6"/>
      <c r="GYE55" s="6"/>
      <c r="GYF55" s="6"/>
      <c r="GYG55" s="6"/>
      <c r="GYH55" s="6"/>
      <c r="GYI55" s="6"/>
      <c r="GYJ55" s="6"/>
      <c r="GYK55" s="6"/>
      <c r="GYL55" s="6"/>
      <c r="GYM55" s="6"/>
      <c r="GYN55" s="6"/>
      <c r="GYO55" s="6"/>
      <c r="GYP55" s="6"/>
      <c r="GYQ55" s="6"/>
      <c r="GYR55" s="6"/>
      <c r="GYS55" s="6"/>
      <c r="GYT55" s="6"/>
      <c r="GYU55" s="6"/>
      <c r="GYV55" s="6"/>
      <c r="GYW55" s="6"/>
      <c r="GYX55" s="6"/>
      <c r="GYY55" s="6"/>
      <c r="GYZ55" s="6"/>
      <c r="GZA55" s="6"/>
      <c r="GZB55" s="6"/>
      <c r="GZC55" s="6"/>
      <c r="GZD55" s="6"/>
      <c r="GZE55" s="6"/>
      <c r="GZF55" s="6"/>
      <c r="GZG55" s="6"/>
      <c r="GZH55" s="6"/>
      <c r="GZI55" s="6"/>
      <c r="GZJ55" s="6"/>
      <c r="GZK55" s="6"/>
      <c r="GZL55" s="6"/>
      <c r="GZM55" s="6"/>
      <c r="GZN55" s="6"/>
      <c r="GZO55" s="6"/>
      <c r="GZP55" s="6"/>
      <c r="GZQ55" s="6"/>
      <c r="GZR55" s="6"/>
      <c r="GZS55" s="6"/>
      <c r="GZT55" s="6"/>
      <c r="GZU55" s="6"/>
      <c r="GZV55" s="6"/>
      <c r="GZW55" s="6"/>
      <c r="GZX55" s="6"/>
      <c r="GZY55" s="6"/>
      <c r="GZZ55" s="6"/>
      <c r="HAA55" s="6"/>
      <c r="HAB55" s="6"/>
      <c r="HAC55" s="6"/>
      <c r="HAD55" s="6"/>
      <c r="HAE55" s="6"/>
      <c r="HAF55" s="6"/>
      <c r="HAG55" s="6"/>
      <c r="HAH55" s="6"/>
      <c r="HAI55" s="6"/>
      <c r="HAJ55" s="6"/>
      <c r="HAK55" s="6"/>
      <c r="HAL55" s="6"/>
      <c r="HAM55" s="6"/>
      <c r="HAN55" s="6"/>
      <c r="HAO55" s="6"/>
      <c r="HAP55" s="6"/>
      <c r="HAQ55" s="6"/>
      <c r="HAR55" s="6"/>
      <c r="HAS55" s="6"/>
      <c r="HAT55" s="6"/>
      <c r="HAU55" s="6"/>
      <c r="HAV55" s="6"/>
      <c r="HAW55" s="6"/>
      <c r="HAX55" s="6"/>
      <c r="HAY55" s="6"/>
      <c r="HAZ55" s="6"/>
      <c r="HBA55" s="6"/>
      <c r="HBB55" s="6"/>
      <c r="HBC55" s="6"/>
      <c r="HBD55" s="6"/>
      <c r="HBE55" s="6"/>
      <c r="HBF55" s="6"/>
      <c r="HBG55" s="6"/>
      <c r="HBH55" s="6"/>
      <c r="HBI55" s="6"/>
      <c r="HBJ55" s="6"/>
      <c r="HBK55" s="6"/>
      <c r="HBL55" s="6"/>
      <c r="HBM55" s="6"/>
      <c r="HBN55" s="6"/>
      <c r="HBO55" s="6"/>
      <c r="HBP55" s="6"/>
      <c r="HBQ55" s="6"/>
      <c r="HBR55" s="6"/>
      <c r="HBS55" s="6"/>
      <c r="HBT55" s="6"/>
      <c r="HBU55" s="6"/>
      <c r="HBV55" s="6"/>
      <c r="HBW55" s="6"/>
      <c r="HBX55" s="6"/>
      <c r="HBY55" s="6"/>
      <c r="HBZ55" s="6"/>
      <c r="HCA55" s="6"/>
      <c r="HCB55" s="6"/>
      <c r="HCC55" s="6"/>
      <c r="HCD55" s="6"/>
      <c r="HCE55" s="6"/>
      <c r="HCF55" s="6"/>
      <c r="HCG55" s="6"/>
      <c r="HCH55" s="6"/>
      <c r="HCI55" s="6"/>
      <c r="HCJ55" s="6"/>
      <c r="HCK55" s="6"/>
      <c r="HCL55" s="6"/>
      <c r="HCM55" s="6"/>
      <c r="HCN55" s="6"/>
      <c r="HCO55" s="6"/>
      <c r="HCP55" s="6"/>
      <c r="HCQ55" s="6"/>
      <c r="HCR55" s="6"/>
      <c r="HCS55" s="6"/>
      <c r="HCT55" s="6"/>
      <c r="HCU55" s="6"/>
      <c r="HCV55" s="6"/>
      <c r="HCW55" s="6"/>
      <c r="HCX55" s="6"/>
      <c r="HCY55" s="6"/>
      <c r="HCZ55" s="6"/>
      <c r="HDA55" s="6"/>
      <c r="HDB55" s="6"/>
      <c r="HDC55" s="6"/>
      <c r="HDD55" s="6"/>
      <c r="HDE55" s="6"/>
      <c r="HDF55" s="6"/>
      <c r="HDG55" s="6"/>
      <c r="HDH55" s="6"/>
      <c r="HDI55" s="6"/>
      <c r="HDJ55" s="6"/>
      <c r="HDK55" s="6"/>
      <c r="HDL55" s="6"/>
      <c r="HDM55" s="6"/>
      <c r="HDN55" s="6"/>
      <c r="HDO55" s="6"/>
      <c r="HDP55" s="6"/>
      <c r="HDQ55" s="6"/>
      <c r="HDR55" s="6"/>
      <c r="HDS55" s="6"/>
      <c r="HDT55" s="6"/>
      <c r="HDU55" s="6"/>
      <c r="HDV55" s="6"/>
      <c r="HDW55" s="6"/>
      <c r="HDX55" s="6"/>
      <c r="HDY55" s="6"/>
      <c r="HDZ55" s="6"/>
      <c r="HEA55" s="6"/>
      <c r="HEB55" s="6"/>
      <c r="HEC55" s="6"/>
      <c r="HED55" s="6"/>
      <c r="HEE55" s="6"/>
      <c r="HEF55" s="6"/>
      <c r="HEG55" s="6"/>
      <c r="HEH55" s="6"/>
      <c r="HEI55" s="6"/>
      <c r="HEJ55" s="6"/>
      <c r="HEK55" s="6"/>
      <c r="HEL55" s="6"/>
      <c r="HEM55" s="6"/>
      <c r="HEN55" s="6"/>
      <c r="HEO55" s="6"/>
      <c r="HEP55" s="6"/>
      <c r="HEQ55" s="6"/>
      <c r="HER55" s="6"/>
      <c r="HES55" s="6"/>
      <c r="HET55" s="6"/>
      <c r="HEU55" s="6"/>
      <c r="HEV55" s="6"/>
      <c r="HEW55" s="6"/>
      <c r="HEX55" s="6"/>
      <c r="HEY55" s="6"/>
      <c r="HEZ55" s="6"/>
      <c r="HFA55" s="6"/>
      <c r="HFB55" s="6"/>
      <c r="HFC55" s="6"/>
      <c r="HFD55" s="6"/>
      <c r="HFE55" s="6"/>
      <c r="HFF55" s="6"/>
      <c r="HFG55" s="6"/>
      <c r="HFH55" s="6"/>
      <c r="HFI55" s="6"/>
      <c r="HFJ55" s="6"/>
      <c r="HFK55" s="6"/>
      <c r="HFL55" s="6"/>
      <c r="HFM55" s="6"/>
      <c r="HFN55" s="6"/>
      <c r="HFO55" s="6"/>
      <c r="HFP55" s="6"/>
      <c r="HFQ55" s="6"/>
      <c r="HFR55" s="6"/>
      <c r="HFS55" s="6"/>
      <c r="HFT55" s="6"/>
      <c r="HFU55" s="6"/>
      <c r="HFV55" s="6"/>
      <c r="HFW55" s="6"/>
      <c r="HFX55" s="6"/>
      <c r="HFY55" s="6"/>
      <c r="HFZ55" s="6"/>
      <c r="HGA55" s="6"/>
      <c r="HGB55" s="6"/>
      <c r="HGC55" s="6"/>
      <c r="HGD55" s="6"/>
      <c r="HGE55" s="6"/>
      <c r="HGF55" s="6"/>
      <c r="HGG55" s="6"/>
      <c r="HGH55" s="6"/>
      <c r="HGI55" s="6"/>
      <c r="HGJ55" s="6"/>
      <c r="HGK55" s="6"/>
      <c r="HGL55" s="6"/>
      <c r="HGM55" s="6"/>
      <c r="HGN55" s="6"/>
      <c r="HGO55" s="6"/>
      <c r="HGP55" s="6"/>
      <c r="HGQ55" s="6"/>
      <c r="HGR55" s="6"/>
      <c r="HGS55" s="6"/>
      <c r="HGT55" s="6"/>
      <c r="HGU55" s="6"/>
      <c r="HGV55" s="6"/>
      <c r="HGW55" s="6"/>
      <c r="HGX55" s="6"/>
      <c r="HGY55" s="6"/>
      <c r="HGZ55" s="6"/>
      <c r="HHA55" s="6"/>
      <c r="HHB55" s="6"/>
      <c r="HHC55" s="6"/>
      <c r="HHD55" s="6"/>
      <c r="HHE55" s="6"/>
      <c r="HHF55" s="6"/>
      <c r="HHG55" s="6"/>
      <c r="HHH55" s="6"/>
      <c r="HHI55" s="6"/>
      <c r="HHJ55" s="6"/>
      <c r="HHK55" s="6"/>
      <c r="HHL55" s="6"/>
      <c r="HHM55" s="6"/>
      <c r="HHN55" s="6"/>
      <c r="HHO55" s="6"/>
      <c r="HHP55" s="6"/>
      <c r="HHQ55" s="6"/>
      <c r="HHR55" s="6"/>
      <c r="HHS55" s="6"/>
      <c r="HHT55" s="6"/>
      <c r="HHU55" s="6"/>
      <c r="HHV55" s="6"/>
      <c r="HHW55" s="6"/>
      <c r="HHX55" s="6"/>
      <c r="HHY55" s="6"/>
      <c r="HHZ55" s="6"/>
      <c r="HIA55" s="6"/>
      <c r="HIB55" s="6"/>
      <c r="HIC55" s="6"/>
      <c r="HID55" s="6"/>
      <c r="HIE55" s="6"/>
      <c r="HIF55" s="6"/>
      <c r="HIG55" s="6"/>
      <c r="HIH55" s="6"/>
      <c r="HII55" s="6"/>
      <c r="HIJ55" s="6"/>
      <c r="HIK55" s="6"/>
      <c r="HIL55" s="6"/>
      <c r="HIM55" s="6"/>
      <c r="HIN55" s="6"/>
      <c r="HIO55" s="6"/>
      <c r="HIP55" s="6"/>
      <c r="HIQ55" s="6"/>
      <c r="HIR55" s="6"/>
      <c r="HIS55" s="6"/>
      <c r="HIT55" s="6"/>
      <c r="HIU55" s="6"/>
      <c r="HIV55" s="6"/>
      <c r="HIW55" s="6"/>
      <c r="HIX55" s="6"/>
      <c r="HIY55" s="6"/>
      <c r="HIZ55" s="6"/>
      <c r="HJA55" s="6"/>
      <c r="HJB55" s="6"/>
      <c r="HJC55" s="6"/>
      <c r="HJD55" s="6"/>
      <c r="HJE55" s="6"/>
      <c r="HJF55" s="6"/>
      <c r="HJG55" s="6"/>
      <c r="HJH55" s="6"/>
      <c r="HJI55" s="6"/>
      <c r="HJJ55" s="6"/>
      <c r="HJK55" s="6"/>
      <c r="HJL55" s="6"/>
      <c r="HJM55" s="6"/>
      <c r="HJN55" s="6"/>
      <c r="HJO55" s="6"/>
      <c r="HJP55" s="6"/>
      <c r="HJQ55" s="6"/>
      <c r="HJR55" s="6"/>
      <c r="HJS55" s="6"/>
      <c r="HJT55" s="6"/>
      <c r="HJU55" s="6"/>
      <c r="HJV55" s="6"/>
      <c r="HJW55" s="6"/>
      <c r="HJX55" s="6"/>
      <c r="HJY55" s="6"/>
      <c r="HJZ55" s="6"/>
      <c r="HKA55" s="6"/>
      <c r="HKB55" s="6"/>
      <c r="HKC55" s="6"/>
      <c r="HKD55" s="6"/>
      <c r="HKE55" s="6"/>
      <c r="HKF55" s="6"/>
      <c r="HKG55" s="6"/>
      <c r="HKH55" s="6"/>
      <c r="HKI55" s="6"/>
      <c r="HKJ55" s="6"/>
      <c r="HKK55" s="6"/>
      <c r="HKL55" s="6"/>
      <c r="HKM55" s="6"/>
      <c r="HKN55" s="6"/>
      <c r="HKO55" s="6"/>
      <c r="HKP55" s="6"/>
      <c r="HKQ55" s="6"/>
      <c r="HKR55" s="6"/>
      <c r="HKS55" s="6"/>
      <c r="HKT55" s="6"/>
      <c r="HKU55" s="6"/>
      <c r="HKV55" s="6"/>
      <c r="HKW55" s="6"/>
      <c r="HKX55" s="6"/>
      <c r="HKY55" s="6"/>
      <c r="HKZ55" s="6"/>
      <c r="HLA55" s="6"/>
      <c r="HLB55" s="6"/>
      <c r="HLC55" s="6"/>
      <c r="HLD55" s="6"/>
      <c r="HLE55" s="6"/>
      <c r="HLF55" s="6"/>
      <c r="HLG55" s="6"/>
      <c r="HLH55" s="6"/>
      <c r="HLI55" s="6"/>
      <c r="HLJ55" s="6"/>
      <c r="HLK55" s="6"/>
      <c r="HLL55" s="6"/>
      <c r="HLM55" s="6"/>
      <c r="HLN55" s="6"/>
      <c r="HLO55" s="6"/>
      <c r="HLP55" s="6"/>
      <c r="HLQ55" s="6"/>
      <c r="HLR55" s="6"/>
      <c r="HLS55" s="6"/>
      <c r="HLT55" s="6"/>
      <c r="HLU55" s="6"/>
      <c r="HLV55" s="6"/>
      <c r="HLW55" s="6"/>
      <c r="HLX55" s="6"/>
      <c r="HLY55" s="6"/>
      <c r="HLZ55" s="6"/>
      <c r="HMA55" s="6"/>
      <c r="HMB55" s="6"/>
      <c r="HMC55" s="6"/>
      <c r="HMD55" s="6"/>
      <c r="HME55" s="6"/>
      <c r="HMF55" s="6"/>
      <c r="HMG55" s="6"/>
      <c r="HMH55" s="6"/>
      <c r="HMI55" s="6"/>
      <c r="HMJ55" s="6"/>
      <c r="HMK55" s="6"/>
      <c r="HML55" s="6"/>
      <c r="HMM55" s="6"/>
      <c r="HMN55" s="6"/>
      <c r="HMO55" s="6"/>
      <c r="HMP55" s="6"/>
      <c r="HMQ55" s="6"/>
      <c r="HMR55" s="6"/>
      <c r="HMS55" s="6"/>
      <c r="HMT55" s="6"/>
      <c r="HMU55" s="6"/>
      <c r="HMV55" s="6"/>
      <c r="HMW55" s="6"/>
      <c r="HMX55" s="6"/>
      <c r="HMY55" s="6"/>
      <c r="HMZ55" s="6"/>
      <c r="HNA55" s="6"/>
      <c r="HNB55" s="6"/>
      <c r="HNC55" s="6"/>
      <c r="HND55" s="6"/>
      <c r="HNE55" s="6"/>
      <c r="HNF55" s="6"/>
      <c r="HNG55" s="6"/>
      <c r="HNH55" s="6"/>
      <c r="HNI55" s="6"/>
      <c r="HNJ55" s="6"/>
      <c r="HNK55" s="6"/>
      <c r="HNL55" s="6"/>
      <c r="HNM55" s="6"/>
      <c r="HNN55" s="6"/>
      <c r="HNO55" s="6"/>
      <c r="HNP55" s="6"/>
      <c r="HNQ55" s="6"/>
      <c r="HNR55" s="6"/>
      <c r="HNS55" s="6"/>
      <c r="HNT55" s="6"/>
      <c r="HNU55" s="6"/>
      <c r="HNV55" s="6"/>
      <c r="HNW55" s="6"/>
      <c r="HNX55" s="6"/>
      <c r="HNY55" s="6"/>
      <c r="HNZ55" s="6"/>
      <c r="HOA55" s="6"/>
      <c r="HOB55" s="6"/>
      <c r="HOC55" s="6"/>
      <c r="HOD55" s="6"/>
      <c r="HOE55" s="6"/>
      <c r="HOF55" s="6"/>
      <c r="HOG55" s="6"/>
      <c r="HOH55" s="6"/>
      <c r="HOI55" s="6"/>
      <c r="HOJ55" s="6"/>
      <c r="HOK55" s="6"/>
      <c r="HOL55" s="6"/>
      <c r="HOM55" s="6"/>
      <c r="HON55" s="6"/>
      <c r="HOO55" s="6"/>
      <c r="HOP55" s="6"/>
      <c r="HOQ55" s="6"/>
      <c r="HOR55" s="6"/>
      <c r="HOS55" s="6"/>
      <c r="HOT55" s="6"/>
      <c r="HOU55" s="6"/>
      <c r="HOV55" s="6"/>
      <c r="HOW55" s="6"/>
      <c r="HOX55" s="6"/>
      <c r="HOY55" s="6"/>
      <c r="HOZ55" s="6"/>
      <c r="HPA55" s="6"/>
      <c r="HPB55" s="6"/>
      <c r="HPC55" s="6"/>
      <c r="HPD55" s="6"/>
      <c r="HPE55" s="6"/>
      <c r="HPF55" s="6"/>
      <c r="HPG55" s="6"/>
      <c r="HPH55" s="6"/>
      <c r="HPI55" s="6"/>
      <c r="HPJ55" s="6"/>
      <c r="HPK55" s="6"/>
      <c r="HPL55" s="6"/>
      <c r="HPM55" s="6"/>
      <c r="HPN55" s="6"/>
      <c r="HPO55" s="6"/>
      <c r="HPP55" s="6"/>
      <c r="HPQ55" s="6"/>
      <c r="HPR55" s="6"/>
      <c r="HPS55" s="6"/>
      <c r="HPT55" s="6"/>
      <c r="HPU55" s="6"/>
      <c r="HPV55" s="6"/>
      <c r="HPW55" s="6"/>
      <c r="HPX55" s="6"/>
      <c r="HPY55" s="6"/>
      <c r="HPZ55" s="6"/>
      <c r="HQA55" s="6"/>
      <c r="HQB55" s="6"/>
      <c r="HQC55" s="6"/>
      <c r="HQD55" s="6"/>
      <c r="HQE55" s="6"/>
      <c r="HQF55" s="6"/>
      <c r="HQG55" s="6"/>
      <c r="HQH55" s="6"/>
      <c r="HQI55" s="6"/>
      <c r="HQJ55" s="6"/>
      <c r="HQK55" s="6"/>
      <c r="HQL55" s="6"/>
      <c r="HQM55" s="6"/>
      <c r="HQN55" s="6"/>
      <c r="HQO55" s="6"/>
      <c r="HQP55" s="6"/>
      <c r="HQQ55" s="6"/>
      <c r="HQR55" s="6"/>
      <c r="HQS55" s="6"/>
      <c r="HQT55" s="6"/>
      <c r="HQU55" s="6"/>
      <c r="HQV55" s="6"/>
      <c r="HQW55" s="6"/>
      <c r="HQX55" s="6"/>
      <c r="HQY55" s="6"/>
      <c r="HQZ55" s="6"/>
      <c r="HRA55" s="6"/>
      <c r="HRB55" s="6"/>
      <c r="HRC55" s="6"/>
      <c r="HRD55" s="6"/>
      <c r="HRE55" s="6"/>
      <c r="HRF55" s="6"/>
      <c r="HRG55" s="6"/>
      <c r="HRH55" s="6"/>
      <c r="HRI55" s="6"/>
      <c r="HRJ55" s="6"/>
      <c r="HRK55" s="6"/>
      <c r="HRL55" s="6"/>
      <c r="HRM55" s="6"/>
      <c r="HRN55" s="6"/>
      <c r="HRO55" s="6"/>
      <c r="HRP55" s="6"/>
      <c r="HRQ55" s="6"/>
      <c r="HRR55" s="6"/>
      <c r="HRS55" s="6"/>
      <c r="HRT55" s="6"/>
      <c r="HRU55" s="6"/>
      <c r="HRV55" s="6"/>
      <c r="HRW55" s="6"/>
      <c r="HRX55" s="6"/>
      <c r="HRY55" s="6"/>
      <c r="HRZ55" s="6"/>
      <c r="HSA55" s="6"/>
      <c r="HSB55" s="6"/>
      <c r="HSC55" s="6"/>
      <c r="HSD55" s="6"/>
      <c r="HSE55" s="6"/>
      <c r="HSF55" s="6"/>
      <c r="HSG55" s="6"/>
      <c r="HSH55" s="6"/>
      <c r="HSI55" s="6"/>
      <c r="HSJ55" s="6"/>
      <c r="HSK55" s="6"/>
      <c r="HSL55" s="6"/>
      <c r="HSM55" s="6"/>
      <c r="HSN55" s="6"/>
      <c r="HSO55" s="6"/>
      <c r="HSP55" s="6"/>
      <c r="HSQ55" s="6"/>
      <c r="HSR55" s="6"/>
      <c r="HSS55" s="6"/>
      <c r="HST55" s="6"/>
      <c r="HSU55" s="6"/>
      <c r="HSV55" s="6"/>
      <c r="HSW55" s="6"/>
      <c r="HSX55" s="6"/>
      <c r="HSY55" s="6"/>
      <c r="HSZ55" s="6"/>
      <c r="HTA55" s="6"/>
      <c r="HTB55" s="6"/>
      <c r="HTC55" s="6"/>
      <c r="HTD55" s="6"/>
      <c r="HTE55" s="6"/>
      <c r="HTF55" s="6"/>
      <c r="HTG55" s="6"/>
      <c r="HTH55" s="6"/>
      <c r="HTI55" s="6"/>
      <c r="HTJ55" s="6"/>
      <c r="HTK55" s="6"/>
      <c r="HTL55" s="6"/>
      <c r="HTM55" s="6"/>
      <c r="HTN55" s="6"/>
      <c r="HTO55" s="6"/>
      <c r="HTP55" s="6"/>
      <c r="HTQ55" s="6"/>
      <c r="HTR55" s="6"/>
      <c r="HTS55" s="6"/>
      <c r="HTT55" s="6"/>
      <c r="HTU55" s="6"/>
      <c r="HTV55" s="6"/>
      <c r="HTW55" s="6"/>
      <c r="HTX55" s="6"/>
      <c r="HTY55" s="6"/>
      <c r="HTZ55" s="6"/>
      <c r="HUA55" s="6"/>
      <c r="HUB55" s="6"/>
      <c r="HUC55" s="6"/>
      <c r="HUD55" s="6"/>
      <c r="HUE55" s="6"/>
      <c r="HUF55" s="6"/>
      <c r="HUG55" s="6"/>
      <c r="HUH55" s="6"/>
      <c r="HUI55" s="6"/>
      <c r="HUJ55" s="6"/>
      <c r="HUK55" s="6"/>
      <c r="HUL55" s="6"/>
      <c r="HUM55" s="6"/>
      <c r="HUN55" s="6"/>
      <c r="HUO55" s="6"/>
      <c r="HUP55" s="6"/>
      <c r="HUQ55" s="6"/>
      <c r="HUR55" s="6"/>
      <c r="HUS55" s="6"/>
      <c r="HUT55" s="6"/>
      <c r="HUU55" s="6"/>
      <c r="HUV55" s="6"/>
      <c r="HUW55" s="6"/>
      <c r="HUX55" s="6"/>
      <c r="HUY55" s="6"/>
      <c r="HUZ55" s="6"/>
      <c r="HVA55" s="6"/>
      <c r="HVB55" s="6"/>
      <c r="HVC55" s="6"/>
      <c r="HVD55" s="6"/>
      <c r="HVE55" s="6"/>
      <c r="HVF55" s="6"/>
      <c r="HVG55" s="6"/>
      <c r="HVH55" s="6"/>
      <c r="HVI55" s="6"/>
      <c r="HVJ55" s="6"/>
      <c r="HVK55" s="6"/>
      <c r="HVL55" s="6"/>
      <c r="HVM55" s="6"/>
      <c r="HVN55" s="6"/>
      <c r="HVO55" s="6"/>
      <c r="HVP55" s="6"/>
      <c r="HVQ55" s="6"/>
      <c r="HVR55" s="6"/>
      <c r="HVS55" s="6"/>
      <c r="HVT55" s="6"/>
      <c r="HVU55" s="6"/>
      <c r="HVV55" s="6"/>
      <c r="HVW55" s="6"/>
      <c r="HVX55" s="6"/>
      <c r="HVY55" s="6"/>
      <c r="HVZ55" s="6"/>
      <c r="HWA55" s="6"/>
      <c r="HWB55" s="6"/>
      <c r="HWC55" s="6"/>
    </row>
    <row r="56" spans="1:6009" s="67" customFormat="1" ht="13.15" customHeight="1" x14ac:dyDescent="0.25">
      <c r="A56" s="68" t="s">
        <v>39</v>
      </c>
      <c r="B56" s="68">
        <v>2</v>
      </c>
      <c r="C56" s="69" t="s">
        <v>113</v>
      </c>
      <c r="D56" s="70" t="s">
        <v>114</v>
      </c>
      <c r="E56" s="71">
        <v>2013</v>
      </c>
      <c r="F56" s="72" t="s">
        <v>115</v>
      </c>
      <c r="G56" s="73" t="s">
        <v>38</v>
      </c>
      <c r="H56" s="74">
        <v>-36</v>
      </c>
      <c r="I56" s="75"/>
      <c r="J56" s="76"/>
      <c r="K56" s="76"/>
      <c r="L56" s="76"/>
      <c r="M56" s="76">
        <v>0</v>
      </c>
      <c r="N56" s="76"/>
      <c r="O56" s="78"/>
      <c r="P56" s="76">
        <v>325</v>
      </c>
      <c r="Q56" s="76">
        <v>0</v>
      </c>
      <c r="R56" s="79"/>
      <c r="S56" s="80"/>
      <c r="T56" s="80"/>
      <c r="U56" s="81">
        <f>IF((ISBLANK(J56)+ISBLANK(L56)+ISBLANK(K56)+ISBLANK(M56)+ISBLANK(N56)+ISBLANK(O56)+ISBLANK(P56))&lt;8,IF(ISNUMBER(LARGE((J56,L56,M56,N56,O56),1)),LARGE((J56,L56,M56,N56,O56),1),0)+IF(ISNUMBER(LARGE((J56,L56,M56,N56,O56),2)),LARGE((J56,L56,M56,N56,O56),2),0)+K56+P56,"")+I56</f>
        <v>325</v>
      </c>
      <c r="V56" s="82"/>
      <c r="W56" s="83"/>
      <c r="X56" s="84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/>
      <c r="II56" s="6"/>
      <c r="IJ56" s="6"/>
      <c r="IK56" s="6"/>
      <c r="IL56" s="6"/>
      <c r="IM56" s="6"/>
      <c r="IN56" s="6"/>
      <c r="IO56" s="6"/>
      <c r="IP56" s="6"/>
      <c r="IQ56" s="6"/>
      <c r="IR56" s="6"/>
      <c r="IS56" s="6"/>
      <c r="IT56" s="6"/>
      <c r="IU56" s="6"/>
      <c r="IV56" s="6"/>
      <c r="IW56" s="6"/>
      <c r="IX56" s="6"/>
      <c r="IY56" s="6"/>
      <c r="IZ56" s="6"/>
      <c r="JA56" s="6"/>
      <c r="JB56" s="6"/>
      <c r="JC56" s="6"/>
      <c r="JD56" s="6"/>
      <c r="JE56" s="6"/>
      <c r="JF56" s="6"/>
      <c r="JG56" s="6"/>
      <c r="JH56" s="6"/>
      <c r="JI56" s="6"/>
      <c r="JJ56" s="6"/>
      <c r="JK56" s="6"/>
      <c r="JL56" s="6"/>
      <c r="JM56" s="6"/>
      <c r="JN56" s="6"/>
      <c r="JO56" s="6"/>
      <c r="JP56" s="6"/>
      <c r="JQ56" s="6"/>
      <c r="JR56" s="6"/>
      <c r="JS56" s="6"/>
      <c r="JT56" s="6"/>
      <c r="JU56" s="6"/>
      <c r="JV56" s="6"/>
      <c r="JW56" s="6"/>
      <c r="JX56" s="6"/>
      <c r="JY56" s="6"/>
      <c r="JZ56" s="6"/>
      <c r="KA56" s="6"/>
      <c r="KB56" s="6"/>
      <c r="KC56" s="6"/>
      <c r="KD56" s="6"/>
      <c r="KE56" s="6"/>
      <c r="KF56" s="6"/>
      <c r="KG56" s="6"/>
      <c r="KH56" s="6"/>
      <c r="KI56" s="6"/>
      <c r="KJ56" s="6"/>
      <c r="KK56" s="6"/>
      <c r="KL56" s="6"/>
      <c r="KM56" s="6"/>
      <c r="KN56" s="6"/>
      <c r="KO56" s="6"/>
      <c r="KP56" s="6"/>
      <c r="KQ56" s="6"/>
      <c r="KR56" s="6"/>
      <c r="KS56" s="6"/>
      <c r="KT56" s="6"/>
      <c r="KU56" s="6"/>
      <c r="KV56" s="6"/>
      <c r="KW56" s="6"/>
      <c r="KX56" s="6"/>
      <c r="KY56" s="6"/>
      <c r="KZ56" s="6"/>
      <c r="LA56" s="6"/>
      <c r="LB56" s="6"/>
      <c r="LC56" s="6"/>
      <c r="LD56" s="6"/>
      <c r="LE56" s="6"/>
      <c r="LF56" s="6"/>
      <c r="LG56" s="6"/>
      <c r="LH56" s="6"/>
      <c r="LI56" s="6"/>
      <c r="LJ56" s="6"/>
      <c r="LK56" s="6"/>
      <c r="LL56" s="6"/>
      <c r="LM56" s="6"/>
      <c r="LN56" s="6"/>
      <c r="LO56" s="6"/>
      <c r="LP56" s="6"/>
      <c r="LQ56" s="6"/>
      <c r="LR56" s="6"/>
      <c r="LS56" s="6"/>
      <c r="LT56" s="6"/>
      <c r="LU56" s="6"/>
      <c r="LV56" s="6"/>
      <c r="LW56" s="6"/>
      <c r="LX56" s="6"/>
      <c r="LY56" s="6"/>
      <c r="LZ56" s="6"/>
      <c r="MA56" s="6"/>
      <c r="MB56" s="6"/>
      <c r="MC56" s="6"/>
      <c r="MD56" s="6"/>
      <c r="ME56" s="6"/>
      <c r="MF56" s="6"/>
      <c r="MG56" s="6"/>
      <c r="MH56" s="6"/>
      <c r="MI56" s="6"/>
      <c r="MJ56" s="6"/>
      <c r="MK56" s="6"/>
      <c r="ML56" s="6"/>
      <c r="MM56" s="6"/>
      <c r="MN56" s="6"/>
      <c r="MO56" s="6"/>
      <c r="MP56" s="6"/>
      <c r="MQ56" s="6"/>
      <c r="MR56" s="6"/>
      <c r="MS56" s="6"/>
      <c r="MT56" s="6"/>
      <c r="MU56" s="6"/>
      <c r="MV56" s="6"/>
      <c r="MW56" s="6"/>
      <c r="MX56" s="6"/>
      <c r="MY56" s="6"/>
      <c r="MZ56" s="6"/>
      <c r="NA56" s="6"/>
      <c r="NB56" s="6"/>
      <c r="NC56" s="6"/>
      <c r="ND56" s="6"/>
      <c r="NE56" s="6"/>
      <c r="NF56" s="6"/>
      <c r="NG56" s="6"/>
      <c r="NH56" s="6"/>
      <c r="NI56" s="6"/>
      <c r="NJ56" s="6"/>
      <c r="NK56" s="6"/>
      <c r="NL56" s="6"/>
      <c r="NM56" s="6"/>
      <c r="NN56" s="6"/>
      <c r="NO56" s="6"/>
      <c r="NP56" s="6"/>
      <c r="NQ56" s="6"/>
      <c r="NR56" s="6"/>
      <c r="NS56" s="6"/>
      <c r="NT56" s="6"/>
      <c r="NU56" s="6"/>
      <c r="NV56" s="6"/>
      <c r="NW56" s="6"/>
      <c r="NX56" s="6"/>
      <c r="NY56" s="6"/>
      <c r="NZ56" s="6"/>
      <c r="OA56" s="6"/>
      <c r="OB56" s="6"/>
      <c r="OC56" s="6"/>
      <c r="OD56" s="6"/>
      <c r="OE56" s="6"/>
      <c r="OF56" s="6"/>
      <c r="OG56" s="6"/>
      <c r="OH56" s="6"/>
      <c r="OI56" s="6"/>
      <c r="OJ56" s="6"/>
      <c r="OK56" s="6"/>
      <c r="OL56" s="6"/>
      <c r="OM56" s="6"/>
      <c r="ON56" s="6"/>
      <c r="OO56" s="6"/>
      <c r="OP56" s="6"/>
      <c r="OQ56" s="6"/>
      <c r="OR56" s="6"/>
      <c r="OS56" s="6"/>
      <c r="OT56" s="6"/>
      <c r="OU56" s="6"/>
      <c r="OV56" s="6"/>
      <c r="OW56" s="6"/>
      <c r="OX56" s="6"/>
      <c r="OY56" s="6"/>
      <c r="OZ56" s="6"/>
      <c r="PA56" s="6"/>
      <c r="PB56" s="6"/>
      <c r="PC56" s="6"/>
      <c r="PD56" s="6"/>
      <c r="PE56" s="6"/>
      <c r="PF56" s="6"/>
      <c r="PG56" s="6"/>
      <c r="PH56" s="6"/>
      <c r="PI56" s="6"/>
      <c r="PJ56" s="6"/>
      <c r="PK56" s="6"/>
      <c r="PL56" s="6"/>
      <c r="PM56" s="6"/>
      <c r="PN56" s="6"/>
      <c r="PO56" s="6"/>
      <c r="PP56" s="6"/>
      <c r="PQ56" s="6"/>
      <c r="PR56" s="6"/>
      <c r="PS56" s="6"/>
      <c r="PT56" s="6"/>
      <c r="PU56" s="6"/>
      <c r="PV56" s="6"/>
      <c r="PW56" s="6"/>
      <c r="PX56" s="6"/>
      <c r="PY56" s="6"/>
      <c r="PZ56" s="6"/>
      <c r="QA56" s="6"/>
      <c r="QB56" s="6"/>
      <c r="QC56" s="6"/>
      <c r="QD56" s="6"/>
      <c r="QE56" s="6"/>
      <c r="QF56" s="6"/>
      <c r="QG56" s="6"/>
      <c r="QH56" s="6"/>
      <c r="QI56" s="6"/>
      <c r="QJ56" s="6"/>
      <c r="QK56" s="6"/>
      <c r="QL56" s="6"/>
      <c r="QM56" s="6"/>
      <c r="QN56" s="6"/>
      <c r="QO56" s="6"/>
      <c r="QP56" s="6"/>
      <c r="QQ56" s="6"/>
      <c r="QR56" s="6"/>
      <c r="QS56" s="6"/>
      <c r="QT56" s="6"/>
      <c r="QU56" s="6"/>
      <c r="QV56" s="6"/>
      <c r="QW56" s="6"/>
      <c r="QX56" s="6"/>
      <c r="QY56" s="6"/>
      <c r="QZ56" s="6"/>
      <c r="RA56" s="6"/>
      <c r="RB56" s="6"/>
      <c r="RC56" s="6"/>
      <c r="RD56" s="6"/>
      <c r="RE56" s="6"/>
      <c r="RF56" s="6"/>
      <c r="RG56" s="6"/>
      <c r="RH56" s="6"/>
      <c r="RI56" s="6"/>
      <c r="RJ56" s="6"/>
      <c r="RK56" s="6"/>
      <c r="RL56" s="6"/>
      <c r="RM56" s="6"/>
      <c r="RN56" s="6"/>
      <c r="RO56" s="6"/>
      <c r="RP56" s="6"/>
      <c r="RQ56" s="6"/>
      <c r="RR56" s="6"/>
      <c r="RS56" s="6"/>
      <c r="RT56" s="6"/>
      <c r="RU56" s="6"/>
      <c r="RV56" s="6"/>
      <c r="RW56" s="6"/>
      <c r="RX56" s="6"/>
      <c r="RY56" s="6"/>
      <c r="RZ56" s="6"/>
      <c r="SA56" s="6"/>
      <c r="SB56" s="6"/>
      <c r="SC56" s="6"/>
      <c r="SD56" s="6"/>
      <c r="SE56" s="6"/>
      <c r="SF56" s="6"/>
      <c r="SG56" s="6"/>
      <c r="SH56" s="6"/>
      <c r="SI56" s="6"/>
      <c r="SJ56" s="6"/>
      <c r="SK56" s="6"/>
      <c r="SL56" s="6"/>
      <c r="SM56" s="6"/>
      <c r="SN56" s="6"/>
      <c r="SO56" s="6"/>
      <c r="SP56" s="6"/>
      <c r="SQ56" s="6"/>
      <c r="SR56" s="6"/>
      <c r="SS56" s="6"/>
      <c r="ST56" s="6"/>
      <c r="SU56" s="6"/>
      <c r="SV56" s="6"/>
      <c r="SW56" s="6"/>
      <c r="SX56" s="6"/>
      <c r="SY56" s="6"/>
      <c r="SZ56" s="6"/>
      <c r="TA56" s="6"/>
      <c r="TB56" s="6"/>
      <c r="TC56" s="6"/>
      <c r="TD56" s="6"/>
      <c r="TE56" s="6"/>
      <c r="TF56" s="6"/>
      <c r="TG56" s="6"/>
      <c r="TH56" s="6"/>
      <c r="TI56" s="6"/>
      <c r="TJ56" s="6"/>
      <c r="TK56" s="6"/>
      <c r="TL56" s="6"/>
      <c r="TM56" s="6"/>
      <c r="TN56" s="6"/>
      <c r="TO56" s="6"/>
      <c r="TP56" s="6"/>
      <c r="TQ56" s="6"/>
      <c r="TR56" s="6"/>
      <c r="TS56" s="6"/>
      <c r="TT56" s="6"/>
      <c r="TU56" s="6"/>
      <c r="TV56" s="6"/>
      <c r="TW56" s="6"/>
      <c r="TX56" s="6"/>
      <c r="TY56" s="6"/>
      <c r="TZ56" s="6"/>
      <c r="UA56" s="6"/>
      <c r="UB56" s="6"/>
      <c r="UC56" s="6"/>
      <c r="UD56" s="6"/>
      <c r="UE56" s="6"/>
      <c r="UF56" s="6"/>
      <c r="UG56" s="6"/>
      <c r="UH56" s="6"/>
      <c r="UI56" s="6"/>
      <c r="UJ56" s="6"/>
      <c r="UK56" s="6"/>
      <c r="UL56" s="6"/>
      <c r="UM56" s="6"/>
      <c r="UN56" s="6"/>
      <c r="UO56" s="6"/>
      <c r="UP56" s="6"/>
      <c r="UQ56" s="6"/>
      <c r="UR56" s="6"/>
      <c r="US56" s="6"/>
      <c r="UT56" s="6"/>
      <c r="UU56" s="6"/>
      <c r="UV56" s="6"/>
      <c r="UW56" s="6"/>
      <c r="UX56" s="6"/>
      <c r="UY56" s="6"/>
      <c r="UZ56" s="6"/>
      <c r="VA56" s="6"/>
      <c r="VB56" s="6"/>
      <c r="VC56" s="6"/>
      <c r="VD56" s="6"/>
      <c r="VE56" s="6"/>
      <c r="VF56" s="6"/>
      <c r="VG56" s="6"/>
      <c r="VH56" s="6"/>
      <c r="VI56" s="6"/>
      <c r="VJ56" s="6"/>
      <c r="VK56" s="6"/>
      <c r="VL56" s="6"/>
      <c r="VM56" s="6"/>
      <c r="VN56" s="6"/>
      <c r="VO56" s="6"/>
      <c r="VP56" s="6"/>
      <c r="VQ56" s="6"/>
      <c r="VR56" s="6"/>
      <c r="VS56" s="6"/>
      <c r="VT56" s="6"/>
      <c r="VU56" s="6"/>
      <c r="VV56" s="6"/>
      <c r="VW56" s="6"/>
      <c r="VX56" s="6"/>
      <c r="VY56" s="6"/>
      <c r="VZ56" s="6"/>
      <c r="WA56" s="6"/>
      <c r="WB56" s="6"/>
      <c r="WC56" s="6"/>
      <c r="WD56" s="6"/>
      <c r="WE56" s="6"/>
      <c r="WF56" s="6"/>
      <c r="WG56" s="6"/>
      <c r="WH56" s="6"/>
      <c r="WI56" s="6"/>
      <c r="WJ56" s="6"/>
      <c r="WK56" s="6"/>
      <c r="WL56" s="6"/>
      <c r="WM56" s="6"/>
      <c r="WN56" s="6"/>
      <c r="WO56" s="6"/>
      <c r="WP56" s="6"/>
      <c r="WQ56" s="6"/>
      <c r="WR56" s="6"/>
      <c r="WS56" s="6"/>
      <c r="WT56" s="6"/>
      <c r="WU56" s="6"/>
      <c r="WV56" s="6"/>
      <c r="WW56" s="6"/>
      <c r="WX56" s="6"/>
      <c r="WY56" s="6"/>
      <c r="WZ56" s="6"/>
      <c r="XA56" s="6"/>
      <c r="XB56" s="6"/>
      <c r="XC56" s="6"/>
      <c r="XD56" s="6"/>
      <c r="XE56" s="6"/>
      <c r="XF56" s="6"/>
      <c r="XG56" s="6"/>
      <c r="XH56" s="6"/>
      <c r="XI56" s="6"/>
      <c r="XJ56" s="6"/>
      <c r="XK56" s="6"/>
      <c r="XL56" s="6"/>
      <c r="XM56" s="6"/>
      <c r="XN56" s="6"/>
      <c r="XO56" s="6"/>
      <c r="XP56" s="6"/>
      <c r="XQ56" s="6"/>
      <c r="XR56" s="6"/>
      <c r="XS56" s="6"/>
      <c r="XT56" s="6"/>
      <c r="XU56" s="6"/>
      <c r="XV56" s="6"/>
      <c r="XW56" s="6"/>
      <c r="XX56" s="6"/>
      <c r="XY56" s="6"/>
      <c r="XZ56" s="6"/>
      <c r="YA56" s="6"/>
      <c r="YB56" s="6"/>
      <c r="YC56" s="6"/>
      <c r="YD56" s="6"/>
      <c r="YE56" s="6"/>
      <c r="YF56" s="6"/>
      <c r="YG56" s="6"/>
      <c r="YH56" s="6"/>
      <c r="YI56" s="6"/>
      <c r="YJ56" s="6"/>
      <c r="YK56" s="6"/>
      <c r="YL56" s="6"/>
      <c r="YM56" s="6"/>
      <c r="YN56" s="6"/>
      <c r="YO56" s="6"/>
      <c r="YP56" s="6"/>
      <c r="YQ56" s="6"/>
      <c r="YR56" s="6"/>
      <c r="YS56" s="6"/>
      <c r="YT56" s="6"/>
      <c r="YU56" s="6"/>
      <c r="YV56" s="6"/>
      <c r="YW56" s="6"/>
      <c r="YX56" s="6"/>
      <c r="YY56" s="6"/>
      <c r="YZ56" s="6"/>
      <c r="ZA56" s="6"/>
      <c r="ZB56" s="6"/>
      <c r="ZC56" s="6"/>
      <c r="ZD56" s="6"/>
      <c r="ZE56" s="6"/>
      <c r="ZF56" s="6"/>
      <c r="ZG56" s="6"/>
      <c r="ZH56" s="6"/>
      <c r="ZI56" s="6"/>
      <c r="ZJ56" s="6"/>
      <c r="ZK56" s="6"/>
      <c r="ZL56" s="6"/>
      <c r="ZM56" s="6"/>
      <c r="ZN56" s="6"/>
      <c r="ZO56" s="6"/>
      <c r="ZP56" s="6"/>
      <c r="ZQ56" s="6"/>
      <c r="ZR56" s="6"/>
      <c r="ZS56" s="6"/>
      <c r="ZT56" s="6"/>
      <c r="ZU56" s="6"/>
      <c r="ZV56" s="6"/>
      <c r="ZW56" s="6"/>
      <c r="ZX56" s="6"/>
      <c r="ZY56" s="6"/>
      <c r="ZZ56" s="6"/>
      <c r="AAA56" s="6"/>
      <c r="AAB56" s="6"/>
      <c r="AAC56" s="6"/>
      <c r="AAD56" s="6"/>
      <c r="AAE56" s="6"/>
      <c r="AAF56" s="6"/>
      <c r="AAG56" s="6"/>
      <c r="AAH56" s="6"/>
      <c r="AAI56" s="6"/>
      <c r="AAJ56" s="6"/>
      <c r="AAK56" s="6"/>
      <c r="AAL56" s="6"/>
      <c r="AAM56" s="6"/>
      <c r="AAN56" s="6"/>
      <c r="AAO56" s="6"/>
      <c r="AAP56" s="6"/>
      <c r="AAQ56" s="6"/>
      <c r="AAR56" s="6"/>
      <c r="AAS56" s="6"/>
      <c r="AAT56" s="6"/>
      <c r="AAU56" s="6"/>
      <c r="AAV56" s="6"/>
      <c r="AAW56" s="6"/>
      <c r="AAX56" s="6"/>
      <c r="AAY56" s="6"/>
      <c r="AAZ56" s="6"/>
      <c r="ABA56" s="6"/>
      <c r="ABB56" s="6"/>
      <c r="ABC56" s="6"/>
      <c r="ABD56" s="6"/>
      <c r="ABE56" s="6"/>
      <c r="ABF56" s="6"/>
      <c r="ABG56" s="6"/>
      <c r="ABH56" s="6"/>
      <c r="ABI56" s="6"/>
      <c r="ABJ56" s="6"/>
      <c r="ABK56" s="6"/>
      <c r="ABL56" s="6"/>
      <c r="ABM56" s="6"/>
      <c r="ABN56" s="6"/>
      <c r="ABO56" s="6"/>
      <c r="ABP56" s="6"/>
      <c r="ABQ56" s="6"/>
      <c r="ABR56" s="6"/>
      <c r="ABS56" s="6"/>
      <c r="ABT56" s="6"/>
      <c r="ABU56" s="6"/>
      <c r="ABV56" s="6"/>
      <c r="ABW56" s="6"/>
      <c r="ABX56" s="6"/>
      <c r="ABY56" s="6"/>
      <c r="ABZ56" s="6"/>
      <c r="ACA56" s="6"/>
      <c r="ACB56" s="6"/>
      <c r="ACC56" s="6"/>
      <c r="ACD56" s="6"/>
      <c r="ACE56" s="6"/>
      <c r="ACF56" s="6"/>
      <c r="ACG56" s="6"/>
      <c r="ACH56" s="6"/>
      <c r="ACI56" s="6"/>
      <c r="ACJ56" s="6"/>
      <c r="ACK56" s="6"/>
      <c r="ACL56" s="6"/>
      <c r="ACM56" s="6"/>
      <c r="ACN56" s="6"/>
      <c r="ACO56" s="6"/>
      <c r="ACP56" s="6"/>
      <c r="ACQ56" s="6"/>
      <c r="ACR56" s="6"/>
      <c r="ACS56" s="6"/>
      <c r="ACT56" s="6"/>
      <c r="ACU56" s="6"/>
      <c r="ACV56" s="6"/>
      <c r="ACW56" s="6"/>
      <c r="ACX56" s="6"/>
      <c r="ACY56" s="6"/>
      <c r="ACZ56" s="6"/>
      <c r="ADA56" s="6"/>
      <c r="ADB56" s="6"/>
      <c r="ADC56" s="6"/>
      <c r="ADD56" s="6"/>
      <c r="ADE56" s="6"/>
      <c r="ADF56" s="6"/>
      <c r="ADG56" s="6"/>
      <c r="ADH56" s="6"/>
      <c r="ADI56" s="6"/>
      <c r="ADJ56" s="6"/>
      <c r="ADK56" s="6"/>
      <c r="ADL56" s="6"/>
      <c r="ADM56" s="6"/>
      <c r="ADN56" s="6"/>
      <c r="ADO56" s="6"/>
      <c r="ADP56" s="6"/>
      <c r="ADQ56" s="6"/>
      <c r="ADR56" s="6"/>
      <c r="ADS56" s="6"/>
      <c r="ADT56" s="6"/>
      <c r="ADU56" s="6"/>
      <c r="ADV56" s="6"/>
      <c r="ADW56" s="6"/>
      <c r="ADX56" s="6"/>
      <c r="ADY56" s="6"/>
      <c r="ADZ56" s="6"/>
      <c r="AEA56" s="6"/>
      <c r="AEB56" s="6"/>
      <c r="AEC56" s="6"/>
      <c r="AED56" s="6"/>
      <c r="AEE56" s="6"/>
      <c r="AEF56" s="6"/>
      <c r="AEG56" s="6"/>
      <c r="AEH56" s="6"/>
      <c r="AEI56" s="6"/>
      <c r="AEJ56" s="6"/>
      <c r="AEK56" s="6"/>
      <c r="AEL56" s="6"/>
      <c r="AEM56" s="6"/>
      <c r="AEN56" s="6"/>
      <c r="AEO56" s="6"/>
      <c r="AEP56" s="6"/>
      <c r="AEQ56" s="6"/>
      <c r="AER56" s="6"/>
      <c r="AES56" s="6"/>
      <c r="AET56" s="6"/>
      <c r="AEU56" s="6"/>
      <c r="AEV56" s="6"/>
      <c r="AEW56" s="6"/>
      <c r="AEX56" s="6"/>
      <c r="AEY56" s="6"/>
      <c r="AEZ56" s="6"/>
      <c r="AFA56" s="6"/>
      <c r="AFB56" s="6"/>
      <c r="AFC56" s="6"/>
      <c r="AFD56" s="6"/>
      <c r="AFE56" s="6"/>
      <c r="AFF56" s="6"/>
      <c r="AFG56" s="6"/>
      <c r="AFH56" s="6"/>
      <c r="AFI56" s="6"/>
      <c r="AFJ56" s="6"/>
      <c r="AFK56" s="6"/>
      <c r="AFL56" s="6"/>
      <c r="AFM56" s="6"/>
      <c r="AFN56" s="6"/>
      <c r="AFO56" s="6"/>
      <c r="AFP56" s="6"/>
      <c r="AFQ56" s="6"/>
      <c r="AFR56" s="6"/>
      <c r="AFS56" s="6"/>
      <c r="AFT56" s="6"/>
      <c r="AFU56" s="6"/>
      <c r="AFV56" s="6"/>
      <c r="AFW56" s="6"/>
      <c r="AFX56" s="6"/>
      <c r="AFY56" s="6"/>
      <c r="AFZ56" s="6"/>
      <c r="AGA56" s="6"/>
      <c r="AGB56" s="6"/>
      <c r="AGC56" s="6"/>
      <c r="AGD56" s="6"/>
      <c r="AGE56" s="6"/>
      <c r="AGF56" s="6"/>
      <c r="AGG56" s="6"/>
      <c r="AGH56" s="6"/>
      <c r="AGI56" s="6"/>
      <c r="AGJ56" s="6"/>
      <c r="AGK56" s="6"/>
      <c r="AGL56" s="6"/>
      <c r="AGM56" s="6"/>
      <c r="AGN56" s="6"/>
      <c r="AGO56" s="6"/>
      <c r="AGP56" s="6"/>
      <c r="AGQ56" s="6"/>
      <c r="AGR56" s="6"/>
      <c r="AGS56" s="6"/>
      <c r="AGT56" s="6"/>
      <c r="AGU56" s="6"/>
      <c r="AGV56" s="6"/>
      <c r="AGW56" s="6"/>
      <c r="AGX56" s="6"/>
      <c r="AGY56" s="6"/>
      <c r="AGZ56" s="6"/>
      <c r="AHA56" s="6"/>
      <c r="AHB56" s="6"/>
      <c r="AHC56" s="6"/>
      <c r="AHD56" s="6"/>
      <c r="AHE56" s="6"/>
      <c r="AHF56" s="6"/>
      <c r="AHG56" s="6"/>
      <c r="AHH56" s="6"/>
      <c r="AHI56" s="6"/>
      <c r="AHJ56" s="6"/>
      <c r="AHK56" s="6"/>
      <c r="AHL56" s="6"/>
      <c r="AHM56" s="6"/>
      <c r="AHN56" s="6"/>
      <c r="AHO56" s="6"/>
      <c r="AHP56" s="6"/>
      <c r="AHQ56" s="6"/>
      <c r="AHR56" s="6"/>
      <c r="AHS56" s="6"/>
      <c r="AHT56" s="6"/>
      <c r="AHU56" s="6"/>
      <c r="AHV56" s="6"/>
      <c r="AHW56" s="6"/>
      <c r="AHX56" s="6"/>
      <c r="AHY56" s="6"/>
      <c r="AHZ56" s="6"/>
      <c r="AIA56" s="6"/>
      <c r="AIB56" s="6"/>
      <c r="AIC56" s="6"/>
      <c r="AID56" s="6"/>
      <c r="AIE56" s="6"/>
      <c r="AIF56" s="6"/>
      <c r="AIG56" s="6"/>
      <c r="AIH56" s="6"/>
      <c r="AII56" s="6"/>
      <c r="AIJ56" s="6"/>
      <c r="AIK56" s="6"/>
      <c r="AIL56" s="6"/>
      <c r="AIM56" s="6"/>
      <c r="AIN56" s="6"/>
      <c r="AIO56" s="6"/>
      <c r="AIP56" s="6"/>
      <c r="AIQ56" s="6"/>
      <c r="AIR56" s="6"/>
      <c r="AIS56" s="6"/>
      <c r="AIT56" s="6"/>
      <c r="AIU56" s="6"/>
      <c r="AIV56" s="6"/>
      <c r="AIW56" s="6"/>
      <c r="AIX56" s="6"/>
      <c r="AIY56" s="6"/>
      <c r="AIZ56" s="6"/>
      <c r="AJA56" s="6"/>
      <c r="AJB56" s="6"/>
      <c r="AJC56" s="6"/>
      <c r="AJD56" s="6"/>
      <c r="AJE56" s="6"/>
      <c r="AJF56" s="6"/>
      <c r="AJG56" s="6"/>
      <c r="AJH56" s="6"/>
      <c r="AJI56" s="6"/>
      <c r="AJJ56" s="6"/>
      <c r="AJK56" s="6"/>
      <c r="AJL56" s="6"/>
      <c r="AJM56" s="6"/>
      <c r="AJN56" s="6"/>
      <c r="AJO56" s="6"/>
      <c r="AJP56" s="6"/>
      <c r="AJQ56" s="6"/>
      <c r="AJR56" s="6"/>
      <c r="AJS56" s="6"/>
      <c r="AJT56" s="6"/>
      <c r="AJU56" s="6"/>
      <c r="AJV56" s="6"/>
      <c r="AJW56" s="6"/>
      <c r="AJX56" s="6"/>
      <c r="AJY56" s="6"/>
      <c r="AJZ56" s="6"/>
      <c r="AKA56" s="6"/>
      <c r="AKB56" s="6"/>
      <c r="AKC56" s="6"/>
      <c r="AKD56" s="6"/>
      <c r="AKE56" s="6"/>
      <c r="AKF56" s="6"/>
      <c r="AKG56" s="6"/>
      <c r="AKH56" s="6"/>
      <c r="AKI56" s="6"/>
      <c r="AKJ56" s="6"/>
      <c r="AKK56" s="6"/>
      <c r="AKL56" s="6"/>
      <c r="AKM56" s="6"/>
      <c r="AKN56" s="6"/>
      <c r="AKO56" s="6"/>
      <c r="AKP56" s="6"/>
      <c r="AKQ56" s="6"/>
      <c r="AKR56" s="6"/>
      <c r="AKS56" s="6"/>
      <c r="AKT56" s="6"/>
      <c r="AKU56" s="6"/>
      <c r="AKV56" s="6"/>
      <c r="AKW56" s="6"/>
      <c r="AKX56" s="6"/>
      <c r="AKY56" s="6"/>
      <c r="AKZ56" s="6"/>
      <c r="ALA56" s="6"/>
      <c r="ALB56" s="6"/>
      <c r="ALC56" s="6"/>
      <c r="ALD56" s="6"/>
      <c r="ALE56" s="6"/>
      <c r="ALF56" s="6"/>
      <c r="ALG56" s="6"/>
      <c r="ALH56" s="6"/>
      <c r="ALI56" s="6"/>
      <c r="ALJ56" s="6"/>
      <c r="ALK56" s="6"/>
      <c r="ALL56" s="6"/>
      <c r="ALM56" s="6"/>
      <c r="ALN56" s="6"/>
      <c r="ALO56" s="6"/>
      <c r="ALP56" s="6"/>
      <c r="ALQ56" s="6"/>
      <c r="ALR56" s="6"/>
      <c r="ALS56" s="6"/>
      <c r="ALT56" s="6"/>
      <c r="ALU56" s="6"/>
      <c r="ALV56" s="6"/>
      <c r="ALW56" s="6"/>
      <c r="ALX56" s="6"/>
      <c r="ALY56" s="6"/>
      <c r="ALZ56" s="6"/>
      <c r="AMA56" s="6"/>
      <c r="AMB56" s="6"/>
      <c r="AMC56" s="6"/>
      <c r="AMD56" s="6"/>
      <c r="AME56" s="6"/>
      <c r="AMF56" s="6"/>
      <c r="AMG56" s="6"/>
      <c r="AMH56" s="6"/>
      <c r="AMI56" s="6"/>
      <c r="AMJ56" s="6"/>
      <c r="AMK56" s="6"/>
      <c r="AML56" s="6"/>
      <c r="AMM56" s="6"/>
      <c r="AMN56" s="6"/>
      <c r="AMO56" s="6"/>
      <c r="AMP56" s="6"/>
      <c r="AMQ56" s="6"/>
      <c r="AMR56" s="6"/>
      <c r="AMS56" s="6"/>
      <c r="AMT56" s="6"/>
      <c r="AMU56" s="6"/>
      <c r="AMV56" s="6"/>
      <c r="AMW56" s="6"/>
      <c r="AMX56" s="6"/>
      <c r="AMY56" s="6"/>
      <c r="AMZ56" s="6"/>
      <c r="ANA56" s="6"/>
      <c r="ANB56" s="6"/>
      <c r="ANC56" s="6"/>
      <c r="AND56" s="6"/>
      <c r="ANE56" s="6"/>
      <c r="ANF56" s="6"/>
      <c r="ANG56" s="6"/>
      <c r="ANH56" s="6"/>
      <c r="ANI56" s="6"/>
      <c r="ANJ56" s="6"/>
      <c r="ANK56" s="6"/>
      <c r="ANL56" s="6"/>
      <c r="ANM56" s="6"/>
      <c r="ANN56" s="6"/>
      <c r="ANO56" s="6"/>
      <c r="ANP56" s="6"/>
      <c r="ANQ56" s="6"/>
      <c r="ANR56" s="6"/>
      <c r="ANS56" s="6"/>
      <c r="ANT56" s="6"/>
      <c r="ANU56" s="6"/>
      <c r="ANV56" s="6"/>
      <c r="ANW56" s="6"/>
      <c r="ANX56" s="6"/>
      <c r="ANY56" s="6"/>
      <c r="ANZ56" s="6"/>
      <c r="AOA56" s="6"/>
      <c r="AOB56" s="6"/>
      <c r="AOC56" s="6"/>
      <c r="AOD56" s="6"/>
      <c r="AOE56" s="6"/>
      <c r="AOF56" s="6"/>
      <c r="AOG56" s="6"/>
      <c r="AOH56" s="6"/>
      <c r="AOI56" s="6"/>
      <c r="AOJ56" s="6"/>
      <c r="AOK56" s="6"/>
      <c r="AOL56" s="6"/>
      <c r="AOM56" s="6"/>
      <c r="AON56" s="6"/>
      <c r="AOO56" s="6"/>
      <c r="AOP56" s="6"/>
      <c r="AOQ56" s="6"/>
      <c r="AOR56" s="6"/>
      <c r="AOS56" s="6"/>
      <c r="AOT56" s="6"/>
      <c r="AOU56" s="6"/>
      <c r="AOV56" s="6"/>
      <c r="AOW56" s="6"/>
      <c r="AOX56" s="6"/>
      <c r="AOY56" s="6"/>
      <c r="AOZ56" s="6"/>
      <c r="APA56" s="6"/>
      <c r="APB56" s="6"/>
      <c r="APC56" s="6"/>
      <c r="APD56" s="6"/>
      <c r="APE56" s="6"/>
      <c r="APF56" s="6"/>
      <c r="APG56" s="6"/>
      <c r="APH56" s="6"/>
      <c r="API56" s="6"/>
      <c r="APJ56" s="6"/>
      <c r="APK56" s="6"/>
      <c r="APL56" s="6"/>
      <c r="APM56" s="6"/>
      <c r="APN56" s="6"/>
      <c r="APO56" s="6"/>
      <c r="APP56" s="6"/>
      <c r="APQ56" s="6"/>
      <c r="APR56" s="6"/>
      <c r="APS56" s="6"/>
      <c r="APT56" s="6"/>
      <c r="APU56" s="6"/>
      <c r="APV56" s="6"/>
      <c r="APW56" s="6"/>
      <c r="APX56" s="6"/>
      <c r="APY56" s="6"/>
      <c r="APZ56" s="6"/>
      <c r="AQA56" s="6"/>
      <c r="AQB56" s="6"/>
      <c r="AQC56" s="6"/>
      <c r="AQD56" s="6"/>
      <c r="AQE56" s="6"/>
      <c r="AQF56" s="6"/>
      <c r="AQG56" s="6"/>
      <c r="AQH56" s="6"/>
      <c r="AQI56" s="6"/>
      <c r="AQJ56" s="6"/>
      <c r="AQK56" s="6"/>
      <c r="AQL56" s="6"/>
      <c r="AQM56" s="6"/>
      <c r="AQN56" s="6"/>
      <c r="AQO56" s="6"/>
      <c r="AQP56" s="6"/>
      <c r="AQQ56" s="6"/>
      <c r="AQR56" s="6"/>
      <c r="AQS56" s="6"/>
      <c r="AQT56" s="6"/>
      <c r="AQU56" s="6"/>
      <c r="AQV56" s="6"/>
      <c r="AQW56" s="6"/>
      <c r="AQX56" s="6"/>
      <c r="AQY56" s="6"/>
      <c r="AQZ56" s="6"/>
      <c r="ARA56" s="6"/>
      <c r="ARB56" s="6"/>
      <c r="ARC56" s="6"/>
      <c r="ARD56" s="6"/>
      <c r="ARE56" s="6"/>
      <c r="ARF56" s="6"/>
      <c r="ARG56" s="6"/>
      <c r="ARH56" s="6"/>
      <c r="ARI56" s="6"/>
      <c r="ARJ56" s="6"/>
      <c r="ARK56" s="6"/>
      <c r="ARL56" s="6"/>
      <c r="ARM56" s="6"/>
      <c r="ARN56" s="6"/>
      <c r="ARO56" s="6"/>
      <c r="ARP56" s="6"/>
      <c r="ARQ56" s="6"/>
      <c r="ARR56" s="6"/>
      <c r="ARS56" s="6"/>
      <c r="ART56" s="6"/>
      <c r="ARU56" s="6"/>
      <c r="ARV56" s="6"/>
      <c r="ARW56" s="6"/>
      <c r="ARX56" s="6"/>
      <c r="ARY56" s="6"/>
      <c r="ARZ56" s="6"/>
      <c r="ASA56" s="6"/>
      <c r="ASB56" s="6"/>
      <c r="ASC56" s="6"/>
      <c r="ASD56" s="6"/>
      <c r="ASE56" s="6"/>
      <c r="ASF56" s="6"/>
      <c r="ASG56" s="6"/>
      <c r="ASH56" s="6"/>
      <c r="ASI56" s="6"/>
      <c r="ASJ56" s="6"/>
      <c r="ASK56" s="6"/>
      <c r="ASL56" s="6"/>
      <c r="ASM56" s="6"/>
      <c r="ASN56" s="6"/>
      <c r="ASO56" s="6"/>
      <c r="ASP56" s="6"/>
      <c r="ASQ56" s="6"/>
      <c r="ASR56" s="6"/>
      <c r="ASS56" s="6"/>
      <c r="AST56" s="6"/>
      <c r="ASU56" s="6"/>
      <c r="ASV56" s="6"/>
      <c r="ASW56" s="6"/>
      <c r="ASX56" s="6"/>
      <c r="ASY56" s="6"/>
      <c r="ASZ56" s="6"/>
      <c r="ATA56" s="6"/>
      <c r="ATB56" s="6"/>
      <c r="ATC56" s="6"/>
      <c r="ATD56" s="6"/>
      <c r="ATE56" s="6"/>
      <c r="ATF56" s="6"/>
      <c r="ATG56" s="6"/>
      <c r="ATH56" s="6"/>
      <c r="ATI56" s="6"/>
      <c r="ATJ56" s="6"/>
      <c r="ATK56" s="6"/>
      <c r="ATL56" s="6"/>
      <c r="ATM56" s="6"/>
      <c r="ATN56" s="6"/>
      <c r="ATO56" s="6"/>
      <c r="ATP56" s="6"/>
      <c r="ATQ56" s="6"/>
      <c r="ATR56" s="6"/>
      <c r="ATS56" s="6"/>
      <c r="ATT56" s="6"/>
      <c r="ATU56" s="6"/>
      <c r="ATV56" s="6"/>
      <c r="ATW56" s="6"/>
      <c r="ATX56" s="6"/>
      <c r="ATY56" s="6"/>
      <c r="ATZ56" s="6"/>
      <c r="AUA56" s="6"/>
      <c r="AUB56" s="6"/>
      <c r="AUC56" s="6"/>
      <c r="AUD56" s="6"/>
      <c r="AUE56" s="6"/>
      <c r="AUF56" s="6"/>
      <c r="AUG56" s="6"/>
      <c r="AUH56" s="6"/>
      <c r="AUI56" s="6"/>
      <c r="AUJ56" s="6"/>
      <c r="AUK56" s="6"/>
      <c r="AUL56" s="6"/>
      <c r="AUM56" s="6"/>
      <c r="AUN56" s="6"/>
      <c r="AUO56" s="6"/>
      <c r="AUP56" s="6"/>
      <c r="AUQ56" s="6"/>
      <c r="AUR56" s="6"/>
      <c r="AUS56" s="6"/>
      <c r="AUT56" s="6"/>
      <c r="AUU56" s="6"/>
      <c r="AUV56" s="6"/>
      <c r="AUW56" s="6"/>
      <c r="AUX56" s="6"/>
      <c r="AUY56" s="6"/>
      <c r="AUZ56" s="6"/>
      <c r="AVA56" s="6"/>
      <c r="AVB56" s="6"/>
      <c r="AVC56" s="6"/>
      <c r="AVD56" s="6"/>
      <c r="AVE56" s="6"/>
      <c r="AVF56" s="6"/>
      <c r="AVG56" s="6"/>
      <c r="AVH56" s="6"/>
      <c r="AVI56" s="6"/>
      <c r="AVJ56" s="6"/>
      <c r="AVK56" s="6"/>
      <c r="AVL56" s="6"/>
      <c r="AVM56" s="6"/>
      <c r="AVN56" s="6"/>
      <c r="AVO56" s="6"/>
      <c r="AVP56" s="6"/>
      <c r="AVQ56" s="6"/>
      <c r="AVR56" s="6"/>
      <c r="AVS56" s="6"/>
      <c r="AVT56" s="6"/>
      <c r="AVU56" s="6"/>
      <c r="AVV56" s="6"/>
      <c r="AVW56" s="6"/>
      <c r="AVX56" s="6"/>
      <c r="AVY56" s="6"/>
      <c r="AVZ56" s="6"/>
      <c r="AWA56" s="6"/>
      <c r="AWB56" s="6"/>
      <c r="AWC56" s="6"/>
      <c r="AWD56" s="6"/>
      <c r="AWE56" s="6"/>
      <c r="AWF56" s="6"/>
      <c r="AWG56" s="6"/>
      <c r="AWH56" s="6"/>
      <c r="AWI56" s="6"/>
      <c r="AWJ56" s="6"/>
      <c r="AWK56" s="6"/>
      <c r="AWL56" s="6"/>
      <c r="AWM56" s="6"/>
      <c r="AWN56" s="6"/>
      <c r="AWO56" s="6"/>
      <c r="AWP56" s="6"/>
      <c r="AWQ56" s="6"/>
      <c r="AWR56" s="6"/>
      <c r="AWS56" s="6"/>
      <c r="AWT56" s="6"/>
      <c r="AWU56" s="6"/>
      <c r="AWV56" s="6"/>
      <c r="AWW56" s="6"/>
      <c r="AWX56" s="6"/>
      <c r="AWY56" s="6"/>
      <c r="AWZ56" s="6"/>
      <c r="AXA56" s="6"/>
      <c r="AXB56" s="6"/>
      <c r="AXC56" s="6"/>
      <c r="AXD56" s="6"/>
      <c r="AXE56" s="6"/>
      <c r="AXF56" s="6"/>
      <c r="AXG56" s="6"/>
      <c r="AXH56" s="6"/>
      <c r="AXI56" s="6"/>
      <c r="AXJ56" s="6"/>
      <c r="AXK56" s="6"/>
      <c r="AXL56" s="6"/>
      <c r="AXM56" s="6"/>
      <c r="AXN56" s="6"/>
      <c r="AXO56" s="6"/>
      <c r="AXP56" s="6"/>
      <c r="AXQ56" s="6"/>
      <c r="AXR56" s="6"/>
      <c r="AXS56" s="6"/>
      <c r="AXT56" s="6"/>
      <c r="AXU56" s="6"/>
      <c r="AXV56" s="6"/>
      <c r="AXW56" s="6"/>
      <c r="AXX56" s="6"/>
      <c r="AXY56" s="6"/>
      <c r="AXZ56" s="6"/>
      <c r="AYA56" s="6"/>
      <c r="AYB56" s="6"/>
      <c r="AYC56" s="6"/>
      <c r="AYD56" s="6"/>
      <c r="AYE56" s="6"/>
      <c r="AYF56" s="6"/>
      <c r="AYG56" s="6"/>
      <c r="AYH56" s="6"/>
      <c r="AYI56" s="6"/>
      <c r="AYJ56" s="6"/>
      <c r="AYK56" s="6"/>
      <c r="AYL56" s="6"/>
      <c r="AYM56" s="6"/>
      <c r="AYN56" s="6"/>
      <c r="AYO56" s="6"/>
      <c r="AYP56" s="6"/>
      <c r="AYQ56" s="6"/>
      <c r="AYR56" s="6"/>
      <c r="AYS56" s="6"/>
      <c r="AYT56" s="6"/>
      <c r="AYU56" s="6"/>
      <c r="AYV56" s="6"/>
      <c r="AYW56" s="6"/>
      <c r="AYX56" s="6"/>
      <c r="AYY56" s="6"/>
      <c r="AYZ56" s="6"/>
      <c r="AZA56" s="6"/>
      <c r="AZB56" s="6"/>
      <c r="AZC56" s="6"/>
      <c r="AZD56" s="6"/>
      <c r="AZE56" s="6"/>
      <c r="AZF56" s="6"/>
      <c r="AZG56" s="6"/>
      <c r="AZH56" s="6"/>
      <c r="AZI56" s="6"/>
      <c r="AZJ56" s="6"/>
      <c r="AZK56" s="6"/>
      <c r="AZL56" s="6"/>
      <c r="AZM56" s="6"/>
      <c r="AZN56" s="6"/>
      <c r="AZO56" s="6"/>
      <c r="AZP56" s="6"/>
      <c r="AZQ56" s="6"/>
      <c r="AZR56" s="6"/>
      <c r="AZS56" s="6"/>
      <c r="AZT56" s="6"/>
      <c r="AZU56" s="6"/>
      <c r="AZV56" s="6"/>
      <c r="AZW56" s="6"/>
      <c r="AZX56" s="6"/>
      <c r="AZY56" s="6"/>
      <c r="AZZ56" s="6"/>
      <c r="BAA56" s="6"/>
      <c r="BAB56" s="6"/>
      <c r="BAC56" s="6"/>
      <c r="BAD56" s="6"/>
      <c r="BAE56" s="6"/>
      <c r="BAF56" s="6"/>
      <c r="BAG56" s="6"/>
      <c r="BAH56" s="6"/>
      <c r="BAI56" s="6"/>
      <c r="BAJ56" s="6"/>
      <c r="BAK56" s="6"/>
      <c r="BAL56" s="6"/>
      <c r="BAM56" s="6"/>
      <c r="BAN56" s="6"/>
      <c r="BAO56" s="6"/>
      <c r="BAP56" s="6"/>
      <c r="BAQ56" s="6"/>
      <c r="BAR56" s="6"/>
      <c r="BAS56" s="6"/>
      <c r="BAT56" s="6"/>
      <c r="BAU56" s="6"/>
      <c r="BAV56" s="6"/>
      <c r="BAW56" s="6"/>
      <c r="BAX56" s="6"/>
      <c r="BAY56" s="6"/>
      <c r="BAZ56" s="6"/>
      <c r="BBA56" s="6"/>
      <c r="BBB56" s="6"/>
      <c r="BBC56" s="6"/>
      <c r="BBD56" s="6"/>
      <c r="BBE56" s="6"/>
      <c r="BBF56" s="6"/>
      <c r="BBG56" s="6"/>
      <c r="BBH56" s="6"/>
      <c r="BBI56" s="6"/>
      <c r="BBJ56" s="6"/>
      <c r="BBK56" s="6"/>
      <c r="BBL56" s="6"/>
      <c r="BBM56" s="6"/>
      <c r="BBN56" s="6"/>
      <c r="BBO56" s="6"/>
      <c r="BBP56" s="6"/>
      <c r="BBQ56" s="6"/>
      <c r="BBR56" s="6"/>
      <c r="BBS56" s="6"/>
      <c r="BBT56" s="6"/>
      <c r="BBU56" s="6"/>
      <c r="BBV56" s="6"/>
      <c r="BBW56" s="6"/>
      <c r="BBX56" s="6"/>
      <c r="BBY56" s="6"/>
      <c r="BBZ56" s="6"/>
      <c r="BCA56" s="6"/>
      <c r="BCB56" s="6"/>
      <c r="BCC56" s="6"/>
      <c r="BCD56" s="6"/>
      <c r="BCE56" s="6"/>
      <c r="BCF56" s="6"/>
      <c r="BCG56" s="6"/>
      <c r="BCH56" s="6"/>
      <c r="BCI56" s="6"/>
      <c r="BCJ56" s="6"/>
      <c r="BCK56" s="6"/>
      <c r="BCL56" s="6"/>
      <c r="BCM56" s="6"/>
      <c r="BCN56" s="6"/>
      <c r="BCO56" s="6"/>
      <c r="BCP56" s="6"/>
      <c r="BCQ56" s="6"/>
      <c r="BCR56" s="6"/>
      <c r="BCS56" s="6"/>
      <c r="BCT56" s="6"/>
      <c r="BCU56" s="6"/>
      <c r="BCV56" s="6"/>
      <c r="BCW56" s="6"/>
      <c r="BCX56" s="6"/>
      <c r="BCY56" s="6"/>
      <c r="BCZ56" s="6"/>
      <c r="BDA56" s="6"/>
      <c r="BDB56" s="6"/>
      <c r="BDC56" s="6"/>
      <c r="BDD56" s="6"/>
      <c r="BDE56" s="6"/>
      <c r="BDF56" s="6"/>
      <c r="BDG56" s="6"/>
      <c r="BDH56" s="6"/>
      <c r="BDI56" s="6"/>
      <c r="BDJ56" s="6"/>
      <c r="BDK56" s="6"/>
      <c r="BDL56" s="6"/>
      <c r="BDM56" s="6"/>
      <c r="BDN56" s="6"/>
      <c r="BDO56" s="6"/>
      <c r="BDP56" s="6"/>
      <c r="BDQ56" s="6"/>
      <c r="BDR56" s="6"/>
      <c r="BDS56" s="6"/>
      <c r="BDT56" s="6"/>
      <c r="BDU56" s="6"/>
      <c r="BDV56" s="6"/>
      <c r="BDW56" s="6"/>
      <c r="BDX56" s="6"/>
      <c r="BDY56" s="6"/>
      <c r="BDZ56" s="6"/>
      <c r="BEA56" s="6"/>
      <c r="BEB56" s="6"/>
      <c r="BEC56" s="6"/>
      <c r="BED56" s="6"/>
      <c r="BEE56" s="6"/>
      <c r="BEF56" s="6"/>
      <c r="BEG56" s="6"/>
      <c r="BEH56" s="6"/>
      <c r="BEI56" s="6"/>
      <c r="BEJ56" s="6"/>
      <c r="BEK56" s="6"/>
      <c r="BEL56" s="6"/>
      <c r="BEM56" s="6"/>
      <c r="BEN56" s="6"/>
      <c r="BEO56" s="6"/>
      <c r="BEP56" s="6"/>
      <c r="BEQ56" s="6"/>
      <c r="BER56" s="6"/>
      <c r="BES56" s="6"/>
      <c r="BET56" s="6"/>
      <c r="BEU56" s="6"/>
      <c r="BEV56" s="6"/>
      <c r="BEW56" s="6"/>
      <c r="BEX56" s="6"/>
      <c r="BEY56" s="6"/>
      <c r="BEZ56" s="6"/>
      <c r="BFA56" s="6"/>
      <c r="BFB56" s="6"/>
      <c r="BFC56" s="6"/>
      <c r="BFD56" s="6"/>
      <c r="BFE56" s="6"/>
      <c r="BFF56" s="6"/>
      <c r="BFG56" s="6"/>
      <c r="BFH56" s="6"/>
      <c r="BFI56" s="6"/>
      <c r="BFJ56" s="6"/>
      <c r="BFK56" s="6"/>
      <c r="BFL56" s="6"/>
      <c r="BFM56" s="6"/>
      <c r="BFN56" s="6"/>
      <c r="BFO56" s="6"/>
      <c r="BFP56" s="6"/>
      <c r="BFQ56" s="6"/>
      <c r="BFR56" s="6"/>
      <c r="BFS56" s="6"/>
      <c r="BFT56" s="6"/>
      <c r="BFU56" s="6"/>
      <c r="BFV56" s="6"/>
      <c r="BFW56" s="6"/>
      <c r="BFX56" s="6"/>
      <c r="BFY56" s="6"/>
      <c r="BFZ56" s="6"/>
      <c r="BGA56" s="6"/>
      <c r="BGB56" s="6"/>
      <c r="BGC56" s="6"/>
      <c r="BGD56" s="6"/>
      <c r="BGE56" s="6"/>
      <c r="BGF56" s="6"/>
      <c r="BGG56" s="6"/>
      <c r="BGH56" s="6"/>
      <c r="BGI56" s="6"/>
      <c r="BGJ56" s="6"/>
      <c r="BGK56" s="6"/>
      <c r="BGL56" s="6"/>
      <c r="BGM56" s="6"/>
      <c r="BGN56" s="6"/>
      <c r="BGO56" s="6"/>
      <c r="BGP56" s="6"/>
      <c r="BGQ56" s="6"/>
      <c r="BGR56" s="6"/>
      <c r="BGS56" s="6"/>
      <c r="BGT56" s="6"/>
      <c r="BGU56" s="6"/>
      <c r="BGV56" s="6"/>
      <c r="BGW56" s="6"/>
      <c r="BGX56" s="6"/>
      <c r="BGY56" s="6"/>
      <c r="BGZ56" s="6"/>
      <c r="BHA56" s="6"/>
      <c r="BHB56" s="6"/>
      <c r="BHC56" s="6"/>
      <c r="BHD56" s="6"/>
      <c r="BHE56" s="6"/>
      <c r="BHF56" s="6"/>
      <c r="BHG56" s="6"/>
      <c r="BHH56" s="6"/>
      <c r="BHI56" s="6"/>
      <c r="BHJ56" s="6"/>
      <c r="BHK56" s="6"/>
      <c r="BHL56" s="6"/>
      <c r="BHM56" s="6"/>
      <c r="BHN56" s="6"/>
      <c r="BHO56" s="6"/>
      <c r="BHP56" s="6"/>
      <c r="BHQ56" s="6"/>
      <c r="BHR56" s="6"/>
      <c r="BHS56" s="6"/>
      <c r="BHT56" s="6"/>
      <c r="BHU56" s="6"/>
      <c r="BHV56" s="6"/>
      <c r="BHW56" s="6"/>
      <c r="BHX56" s="6"/>
      <c r="BHY56" s="6"/>
      <c r="BHZ56" s="6"/>
      <c r="BIA56" s="6"/>
      <c r="BIB56" s="6"/>
      <c r="BIC56" s="6"/>
      <c r="BID56" s="6"/>
      <c r="BIE56" s="6"/>
      <c r="BIF56" s="6"/>
      <c r="BIG56" s="6"/>
      <c r="BIH56" s="6"/>
      <c r="BII56" s="6"/>
      <c r="BIJ56" s="6"/>
      <c r="BIK56" s="6"/>
      <c r="BIL56" s="6"/>
      <c r="BIM56" s="6"/>
      <c r="BIN56" s="6"/>
      <c r="BIO56" s="6"/>
      <c r="BIP56" s="6"/>
      <c r="BIQ56" s="6"/>
      <c r="BIR56" s="6"/>
      <c r="BIS56" s="6"/>
      <c r="BIT56" s="6"/>
      <c r="BIU56" s="6"/>
      <c r="BIV56" s="6"/>
      <c r="BIW56" s="6"/>
      <c r="BIX56" s="6"/>
      <c r="BIY56" s="6"/>
      <c r="BIZ56" s="6"/>
      <c r="BJA56" s="6"/>
      <c r="BJB56" s="6"/>
      <c r="BJC56" s="6"/>
      <c r="BJD56" s="6"/>
      <c r="BJE56" s="6"/>
      <c r="BJF56" s="6"/>
      <c r="BJG56" s="6"/>
      <c r="BJH56" s="6"/>
      <c r="BJI56" s="6"/>
      <c r="BJJ56" s="6"/>
      <c r="BJK56" s="6"/>
      <c r="BJL56" s="6"/>
      <c r="BJM56" s="6"/>
      <c r="BJN56" s="6"/>
      <c r="BJO56" s="6"/>
      <c r="BJP56" s="6"/>
      <c r="BJQ56" s="6"/>
      <c r="BJR56" s="6"/>
      <c r="BJS56" s="6"/>
      <c r="BJT56" s="6"/>
      <c r="BJU56" s="6"/>
      <c r="BJV56" s="6"/>
      <c r="BJW56" s="6"/>
      <c r="BJX56" s="6"/>
      <c r="BJY56" s="6"/>
      <c r="BJZ56" s="6"/>
      <c r="BKA56" s="6"/>
      <c r="BKB56" s="6"/>
      <c r="BKC56" s="6"/>
      <c r="BKD56" s="6"/>
      <c r="BKE56" s="6"/>
      <c r="BKF56" s="6"/>
      <c r="BKG56" s="6"/>
      <c r="BKH56" s="6"/>
      <c r="BKI56" s="6"/>
      <c r="BKJ56" s="6"/>
      <c r="BKK56" s="6"/>
      <c r="BKL56" s="6"/>
      <c r="BKM56" s="6"/>
      <c r="BKN56" s="6"/>
      <c r="BKO56" s="6"/>
      <c r="BKP56" s="6"/>
      <c r="BKQ56" s="6"/>
      <c r="BKR56" s="6"/>
      <c r="BKS56" s="6"/>
      <c r="BKT56" s="6"/>
      <c r="BKU56" s="6"/>
      <c r="BKV56" s="6"/>
      <c r="BKW56" s="6"/>
      <c r="BKX56" s="6"/>
      <c r="BKY56" s="6"/>
      <c r="BKZ56" s="6"/>
      <c r="BLA56" s="6"/>
      <c r="BLB56" s="6"/>
      <c r="BLC56" s="6"/>
      <c r="BLD56" s="6"/>
      <c r="BLE56" s="6"/>
      <c r="BLF56" s="6"/>
      <c r="BLG56" s="6"/>
      <c r="BLH56" s="6"/>
      <c r="BLI56" s="6"/>
      <c r="BLJ56" s="6"/>
      <c r="BLK56" s="6"/>
      <c r="BLL56" s="6"/>
      <c r="BLM56" s="6"/>
      <c r="BLN56" s="6"/>
      <c r="BLO56" s="6"/>
      <c r="BLP56" s="6"/>
      <c r="BLQ56" s="6"/>
      <c r="BLR56" s="6"/>
      <c r="BLS56" s="6"/>
      <c r="BLT56" s="6"/>
      <c r="BLU56" s="6"/>
      <c r="BLV56" s="6"/>
      <c r="BLW56" s="6"/>
      <c r="BLX56" s="6"/>
      <c r="BLY56" s="6"/>
      <c r="BLZ56" s="6"/>
      <c r="BMA56" s="6"/>
      <c r="BMB56" s="6"/>
      <c r="BMC56" s="6"/>
      <c r="BMD56" s="6"/>
      <c r="BME56" s="6"/>
      <c r="BMF56" s="6"/>
      <c r="BMG56" s="6"/>
      <c r="BMH56" s="6"/>
      <c r="BMI56" s="6"/>
      <c r="BMJ56" s="6"/>
      <c r="BMK56" s="6"/>
      <c r="BML56" s="6"/>
      <c r="BMM56" s="6"/>
      <c r="BMN56" s="6"/>
      <c r="BMO56" s="6"/>
      <c r="BMP56" s="6"/>
      <c r="BMQ56" s="6"/>
      <c r="BMR56" s="6"/>
      <c r="BMS56" s="6"/>
      <c r="BMT56" s="6"/>
      <c r="BMU56" s="6"/>
      <c r="BMV56" s="6"/>
      <c r="BMW56" s="6"/>
      <c r="BMX56" s="6"/>
      <c r="BMY56" s="6"/>
      <c r="BMZ56" s="6"/>
      <c r="BNA56" s="6"/>
      <c r="BNB56" s="6"/>
      <c r="BNC56" s="6"/>
      <c r="BND56" s="6"/>
      <c r="BNE56" s="6"/>
      <c r="BNF56" s="6"/>
      <c r="BNG56" s="6"/>
      <c r="BNH56" s="6"/>
      <c r="BNI56" s="6"/>
      <c r="BNJ56" s="6"/>
      <c r="BNK56" s="6"/>
      <c r="BNL56" s="6"/>
      <c r="BNM56" s="6"/>
      <c r="BNN56" s="6"/>
      <c r="BNO56" s="6"/>
      <c r="BNP56" s="6"/>
      <c r="BNQ56" s="6"/>
      <c r="BNR56" s="6"/>
      <c r="BNS56" s="6"/>
      <c r="BNT56" s="6"/>
      <c r="BNU56" s="6"/>
      <c r="BNV56" s="6"/>
      <c r="BNW56" s="6"/>
      <c r="BNX56" s="6"/>
      <c r="BNY56" s="6"/>
      <c r="BNZ56" s="6"/>
      <c r="BOA56" s="6"/>
      <c r="BOB56" s="6"/>
      <c r="BOC56" s="6"/>
      <c r="BOD56" s="6"/>
      <c r="BOE56" s="6"/>
      <c r="BOF56" s="6"/>
      <c r="BOG56" s="6"/>
      <c r="BOH56" s="6"/>
      <c r="BOI56" s="6"/>
      <c r="BOJ56" s="6"/>
      <c r="BOK56" s="6"/>
      <c r="BOL56" s="6"/>
      <c r="BOM56" s="6"/>
      <c r="BON56" s="6"/>
      <c r="BOO56" s="6"/>
      <c r="BOP56" s="6"/>
      <c r="BOQ56" s="6"/>
      <c r="BOR56" s="6"/>
      <c r="BOS56" s="6"/>
      <c r="BOT56" s="6"/>
      <c r="BOU56" s="6"/>
      <c r="BOV56" s="6"/>
      <c r="BOW56" s="6"/>
      <c r="BOX56" s="6"/>
      <c r="BOY56" s="6"/>
      <c r="BOZ56" s="6"/>
      <c r="BPA56" s="6"/>
      <c r="BPB56" s="6"/>
      <c r="BPC56" s="6"/>
      <c r="BPD56" s="6"/>
      <c r="BPE56" s="6"/>
      <c r="BPF56" s="6"/>
      <c r="BPG56" s="6"/>
      <c r="BPH56" s="6"/>
      <c r="BPI56" s="6"/>
      <c r="BPJ56" s="6"/>
      <c r="BPK56" s="6"/>
      <c r="BPL56" s="6"/>
      <c r="BPM56" s="6"/>
      <c r="BPN56" s="6"/>
      <c r="BPO56" s="6"/>
      <c r="BPP56" s="6"/>
      <c r="BPQ56" s="6"/>
      <c r="BPR56" s="6"/>
      <c r="BPS56" s="6"/>
      <c r="BPT56" s="6"/>
      <c r="BPU56" s="6"/>
      <c r="BPV56" s="6"/>
      <c r="BPW56" s="6"/>
      <c r="BPX56" s="6"/>
      <c r="BPY56" s="6"/>
      <c r="BPZ56" s="6"/>
      <c r="BQA56" s="6"/>
      <c r="BQB56" s="6"/>
      <c r="BQC56" s="6"/>
      <c r="BQD56" s="6"/>
      <c r="BQE56" s="6"/>
      <c r="BQF56" s="6"/>
      <c r="BQG56" s="6"/>
      <c r="BQH56" s="6"/>
      <c r="BQI56" s="6"/>
      <c r="BQJ56" s="6"/>
      <c r="BQK56" s="6"/>
      <c r="BQL56" s="6"/>
      <c r="BQM56" s="6"/>
      <c r="BQN56" s="6"/>
      <c r="BQO56" s="6"/>
      <c r="BQP56" s="6"/>
      <c r="BQQ56" s="6"/>
      <c r="BQR56" s="6"/>
      <c r="BQS56" s="6"/>
      <c r="BQT56" s="6"/>
      <c r="BQU56" s="6"/>
      <c r="BQV56" s="6"/>
      <c r="BQW56" s="6"/>
      <c r="BQX56" s="6"/>
      <c r="BQY56" s="6"/>
      <c r="BQZ56" s="6"/>
      <c r="BRA56" s="6"/>
      <c r="BRB56" s="6"/>
      <c r="BRC56" s="6"/>
      <c r="BRD56" s="6"/>
      <c r="BRE56" s="6"/>
      <c r="BRF56" s="6"/>
      <c r="BRG56" s="6"/>
      <c r="BRH56" s="6"/>
      <c r="BRI56" s="6"/>
      <c r="BRJ56" s="6"/>
      <c r="BRK56" s="6"/>
      <c r="BRL56" s="6"/>
      <c r="BRM56" s="6"/>
      <c r="BRN56" s="6"/>
      <c r="BRO56" s="6"/>
      <c r="BRP56" s="6"/>
      <c r="BRQ56" s="6"/>
      <c r="BRR56" s="6"/>
      <c r="BRS56" s="6"/>
      <c r="BRT56" s="6"/>
      <c r="BRU56" s="6"/>
      <c r="BRV56" s="6"/>
      <c r="BRW56" s="6"/>
      <c r="BRX56" s="6"/>
      <c r="BRY56" s="6"/>
      <c r="BRZ56" s="6"/>
      <c r="BSA56" s="6"/>
      <c r="BSB56" s="6"/>
      <c r="BSC56" s="6"/>
      <c r="BSD56" s="6"/>
      <c r="BSE56" s="6"/>
      <c r="BSF56" s="6"/>
      <c r="BSG56" s="6"/>
      <c r="BSH56" s="6"/>
      <c r="BSI56" s="6"/>
      <c r="BSJ56" s="6"/>
      <c r="BSK56" s="6"/>
      <c r="BSL56" s="6"/>
      <c r="BSM56" s="6"/>
      <c r="BSN56" s="6"/>
      <c r="BSO56" s="6"/>
      <c r="BSP56" s="6"/>
      <c r="BSQ56" s="6"/>
      <c r="BSR56" s="6"/>
      <c r="BSS56" s="6"/>
      <c r="BST56" s="6"/>
      <c r="BSU56" s="6"/>
      <c r="BSV56" s="6"/>
      <c r="BSW56" s="6"/>
      <c r="BSX56" s="6"/>
      <c r="BSY56" s="6"/>
      <c r="BSZ56" s="6"/>
      <c r="BTA56" s="6"/>
      <c r="BTB56" s="6"/>
      <c r="BTC56" s="6"/>
      <c r="BTD56" s="6"/>
      <c r="BTE56" s="6"/>
      <c r="BTF56" s="6"/>
      <c r="BTG56" s="6"/>
      <c r="BTH56" s="6"/>
      <c r="BTI56" s="6"/>
      <c r="BTJ56" s="6"/>
      <c r="BTK56" s="6"/>
      <c r="BTL56" s="6"/>
      <c r="BTM56" s="6"/>
      <c r="BTN56" s="6"/>
      <c r="BTO56" s="6"/>
      <c r="BTP56" s="6"/>
      <c r="BTQ56" s="6"/>
      <c r="BTR56" s="6"/>
      <c r="BTS56" s="6"/>
      <c r="BTT56" s="6"/>
      <c r="BTU56" s="6"/>
      <c r="BTV56" s="6"/>
      <c r="BTW56" s="6"/>
      <c r="BTX56" s="6"/>
      <c r="BTY56" s="6"/>
      <c r="BTZ56" s="6"/>
      <c r="BUA56" s="6"/>
      <c r="BUB56" s="6"/>
      <c r="BUC56" s="6"/>
      <c r="BUD56" s="6"/>
      <c r="BUE56" s="6"/>
      <c r="BUF56" s="6"/>
      <c r="BUG56" s="6"/>
      <c r="BUH56" s="6"/>
      <c r="BUI56" s="6"/>
      <c r="BUJ56" s="6"/>
      <c r="BUK56" s="6"/>
      <c r="BUL56" s="6"/>
      <c r="BUM56" s="6"/>
      <c r="BUN56" s="6"/>
      <c r="BUO56" s="6"/>
      <c r="BUP56" s="6"/>
      <c r="BUQ56" s="6"/>
      <c r="BUR56" s="6"/>
      <c r="BUS56" s="6"/>
      <c r="BUT56" s="6"/>
      <c r="BUU56" s="6"/>
      <c r="BUV56" s="6"/>
      <c r="BUW56" s="6"/>
      <c r="BUX56" s="6"/>
      <c r="BUY56" s="6"/>
      <c r="BUZ56" s="6"/>
      <c r="BVA56" s="6"/>
      <c r="BVB56" s="6"/>
      <c r="BVC56" s="6"/>
      <c r="BVD56" s="6"/>
      <c r="BVE56" s="6"/>
      <c r="BVF56" s="6"/>
      <c r="BVG56" s="6"/>
      <c r="BVH56" s="6"/>
      <c r="BVI56" s="6"/>
      <c r="BVJ56" s="6"/>
      <c r="BVK56" s="6"/>
      <c r="BVL56" s="6"/>
      <c r="BVM56" s="6"/>
      <c r="BVN56" s="6"/>
      <c r="BVO56" s="6"/>
      <c r="BVP56" s="6"/>
      <c r="BVQ56" s="6"/>
      <c r="BVR56" s="6"/>
      <c r="BVS56" s="6"/>
      <c r="BVT56" s="6"/>
      <c r="BVU56" s="6"/>
      <c r="BVV56" s="6"/>
      <c r="BVW56" s="6"/>
      <c r="BVX56" s="6"/>
      <c r="BVY56" s="6"/>
      <c r="BVZ56" s="6"/>
      <c r="BWA56" s="6"/>
      <c r="BWB56" s="6"/>
      <c r="BWC56" s="6"/>
      <c r="BWD56" s="6"/>
      <c r="BWE56" s="6"/>
      <c r="BWF56" s="6"/>
      <c r="BWG56" s="6"/>
      <c r="BWH56" s="6"/>
      <c r="BWI56" s="6"/>
      <c r="BWJ56" s="6"/>
      <c r="BWK56" s="6"/>
      <c r="BWL56" s="6"/>
      <c r="BWM56" s="6"/>
      <c r="BWN56" s="6"/>
      <c r="BWO56" s="6"/>
      <c r="BWP56" s="6"/>
      <c r="BWQ56" s="6"/>
      <c r="BWR56" s="6"/>
      <c r="BWS56" s="6"/>
      <c r="BWT56" s="6"/>
      <c r="BWU56" s="6"/>
      <c r="BWV56" s="6"/>
      <c r="BWW56" s="6"/>
      <c r="BWX56" s="6"/>
      <c r="BWY56" s="6"/>
      <c r="BWZ56" s="6"/>
      <c r="BXA56" s="6"/>
      <c r="BXB56" s="6"/>
      <c r="BXC56" s="6"/>
      <c r="BXD56" s="6"/>
      <c r="BXE56" s="6"/>
      <c r="BXF56" s="6"/>
      <c r="BXG56" s="6"/>
      <c r="BXH56" s="6"/>
      <c r="BXI56" s="6"/>
      <c r="BXJ56" s="6"/>
      <c r="BXK56" s="6"/>
      <c r="BXL56" s="6"/>
      <c r="BXM56" s="6"/>
      <c r="BXN56" s="6"/>
      <c r="BXO56" s="6"/>
      <c r="BXP56" s="6"/>
      <c r="BXQ56" s="6"/>
      <c r="BXR56" s="6"/>
      <c r="BXS56" s="6"/>
      <c r="BXT56" s="6"/>
      <c r="BXU56" s="6"/>
      <c r="BXV56" s="6"/>
      <c r="BXW56" s="6"/>
      <c r="BXX56" s="6"/>
      <c r="BXY56" s="6"/>
      <c r="BXZ56" s="6"/>
      <c r="BYA56" s="6"/>
      <c r="BYB56" s="6"/>
      <c r="BYC56" s="6"/>
      <c r="BYD56" s="6"/>
      <c r="BYE56" s="6"/>
      <c r="BYF56" s="6"/>
      <c r="BYG56" s="6"/>
      <c r="BYH56" s="6"/>
      <c r="BYI56" s="6"/>
      <c r="BYJ56" s="6"/>
      <c r="BYK56" s="6"/>
      <c r="BYL56" s="6"/>
      <c r="BYM56" s="6"/>
      <c r="BYN56" s="6"/>
      <c r="BYO56" s="6"/>
      <c r="BYP56" s="6"/>
      <c r="BYQ56" s="6"/>
      <c r="BYR56" s="6"/>
      <c r="BYS56" s="6"/>
      <c r="BYT56" s="6"/>
      <c r="BYU56" s="6"/>
      <c r="BYV56" s="6"/>
      <c r="BYW56" s="6"/>
      <c r="BYX56" s="6"/>
      <c r="BYY56" s="6"/>
      <c r="BYZ56" s="6"/>
      <c r="BZA56" s="6"/>
      <c r="BZB56" s="6"/>
      <c r="BZC56" s="6"/>
      <c r="BZD56" s="6"/>
      <c r="BZE56" s="6"/>
      <c r="BZF56" s="6"/>
      <c r="BZG56" s="6"/>
      <c r="BZH56" s="6"/>
      <c r="BZI56" s="6"/>
      <c r="BZJ56" s="6"/>
      <c r="BZK56" s="6"/>
      <c r="BZL56" s="6"/>
      <c r="BZM56" s="6"/>
      <c r="BZN56" s="6"/>
      <c r="BZO56" s="6"/>
      <c r="BZP56" s="6"/>
      <c r="BZQ56" s="6"/>
      <c r="BZR56" s="6"/>
      <c r="BZS56" s="6"/>
      <c r="BZT56" s="6"/>
      <c r="BZU56" s="6"/>
      <c r="BZV56" s="6"/>
      <c r="BZW56" s="6"/>
      <c r="BZX56" s="6"/>
      <c r="BZY56" s="6"/>
      <c r="BZZ56" s="6"/>
      <c r="CAA56" s="6"/>
      <c r="CAB56" s="6"/>
      <c r="CAC56" s="6"/>
      <c r="CAD56" s="6"/>
      <c r="CAE56" s="6"/>
      <c r="CAF56" s="6"/>
      <c r="CAG56" s="6"/>
      <c r="CAH56" s="6"/>
      <c r="CAI56" s="6"/>
      <c r="CAJ56" s="6"/>
      <c r="CAK56" s="6"/>
      <c r="CAL56" s="6"/>
      <c r="CAM56" s="6"/>
      <c r="CAN56" s="6"/>
      <c r="CAO56" s="6"/>
      <c r="CAP56" s="6"/>
      <c r="CAQ56" s="6"/>
      <c r="CAR56" s="6"/>
      <c r="CAS56" s="6"/>
      <c r="CAT56" s="6"/>
      <c r="CAU56" s="6"/>
      <c r="CAV56" s="6"/>
      <c r="CAW56" s="6"/>
      <c r="CAX56" s="6"/>
      <c r="CAY56" s="6"/>
      <c r="CAZ56" s="6"/>
      <c r="CBA56" s="6"/>
      <c r="CBB56" s="6"/>
      <c r="CBC56" s="6"/>
      <c r="CBD56" s="6"/>
      <c r="CBE56" s="6"/>
      <c r="CBF56" s="6"/>
      <c r="CBG56" s="6"/>
      <c r="CBH56" s="6"/>
      <c r="CBI56" s="6"/>
      <c r="CBJ56" s="6"/>
      <c r="CBK56" s="6"/>
      <c r="CBL56" s="6"/>
      <c r="CBM56" s="6"/>
      <c r="CBN56" s="6"/>
      <c r="CBO56" s="6"/>
      <c r="CBP56" s="6"/>
      <c r="CBQ56" s="6"/>
      <c r="CBR56" s="6"/>
      <c r="CBS56" s="6"/>
      <c r="CBT56" s="6"/>
      <c r="CBU56" s="6"/>
      <c r="CBV56" s="6"/>
      <c r="CBW56" s="6"/>
      <c r="CBX56" s="6"/>
      <c r="CBY56" s="6"/>
      <c r="CBZ56" s="6"/>
      <c r="CCA56" s="6"/>
      <c r="CCB56" s="6"/>
      <c r="CCC56" s="6"/>
      <c r="CCD56" s="6"/>
      <c r="CCE56" s="6"/>
      <c r="CCF56" s="6"/>
      <c r="CCG56" s="6"/>
      <c r="CCH56" s="6"/>
      <c r="CCI56" s="6"/>
      <c r="CCJ56" s="6"/>
      <c r="CCK56" s="6"/>
      <c r="CCL56" s="6"/>
      <c r="CCM56" s="6"/>
      <c r="CCN56" s="6"/>
      <c r="CCO56" s="6"/>
      <c r="CCP56" s="6"/>
      <c r="CCQ56" s="6"/>
      <c r="CCR56" s="6"/>
      <c r="CCS56" s="6"/>
      <c r="CCT56" s="6"/>
      <c r="CCU56" s="6"/>
      <c r="CCV56" s="6"/>
      <c r="CCW56" s="6"/>
      <c r="CCX56" s="6"/>
      <c r="CCY56" s="6"/>
      <c r="CCZ56" s="6"/>
      <c r="CDA56" s="6"/>
      <c r="CDB56" s="6"/>
      <c r="CDC56" s="6"/>
      <c r="CDD56" s="6"/>
      <c r="CDE56" s="6"/>
      <c r="CDF56" s="6"/>
      <c r="CDG56" s="6"/>
      <c r="CDH56" s="6"/>
      <c r="CDI56" s="6"/>
      <c r="CDJ56" s="6"/>
      <c r="CDK56" s="6"/>
      <c r="CDL56" s="6"/>
      <c r="CDM56" s="6"/>
      <c r="CDN56" s="6"/>
      <c r="CDO56" s="6"/>
      <c r="CDP56" s="6"/>
      <c r="CDQ56" s="6"/>
      <c r="CDR56" s="6"/>
      <c r="CDS56" s="6"/>
      <c r="CDT56" s="6"/>
      <c r="CDU56" s="6"/>
      <c r="CDV56" s="6"/>
      <c r="CDW56" s="6"/>
      <c r="CDX56" s="6"/>
      <c r="CDY56" s="6"/>
      <c r="CDZ56" s="6"/>
      <c r="CEA56" s="6"/>
      <c r="CEB56" s="6"/>
      <c r="CEC56" s="6"/>
      <c r="CED56" s="6"/>
      <c r="CEE56" s="6"/>
      <c r="CEF56" s="6"/>
      <c r="CEG56" s="6"/>
      <c r="CEH56" s="6"/>
      <c r="CEI56" s="6"/>
      <c r="CEJ56" s="6"/>
      <c r="CEK56" s="6"/>
      <c r="CEL56" s="6"/>
      <c r="CEM56" s="6"/>
      <c r="CEN56" s="6"/>
      <c r="CEO56" s="6"/>
      <c r="CEP56" s="6"/>
      <c r="CEQ56" s="6"/>
      <c r="CER56" s="6"/>
      <c r="CES56" s="6"/>
      <c r="CET56" s="6"/>
      <c r="CEU56" s="6"/>
      <c r="CEV56" s="6"/>
      <c r="CEW56" s="6"/>
      <c r="CEX56" s="6"/>
      <c r="CEY56" s="6"/>
      <c r="CEZ56" s="6"/>
      <c r="CFA56" s="6"/>
      <c r="CFB56" s="6"/>
      <c r="CFC56" s="6"/>
      <c r="CFD56" s="6"/>
      <c r="CFE56" s="6"/>
      <c r="CFF56" s="6"/>
      <c r="CFG56" s="6"/>
      <c r="CFH56" s="6"/>
      <c r="CFI56" s="6"/>
      <c r="CFJ56" s="6"/>
      <c r="CFK56" s="6"/>
      <c r="CFL56" s="6"/>
      <c r="CFM56" s="6"/>
      <c r="CFN56" s="6"/>
      <c r="CFO56" s="6"/>
      <c r="CFP56" s="6"/>
      <c r="CFQ56" s="6"/>
      <c r="CFR56" s="6"/>
      <c r="CFS56" s="6"/>
      <c r="CFT56" s="6"/>
      <c r="CFU56" s="6"/>
      <c r="CFV56" s="6"/>
      <c r="CFW56" s="6"/>
      <c r="CFX56" s="6"/>
      <c r="CFY56" s="6"/>
      <c r="CFZ56" s="6"/>
      <c r="CGA56" s="6"/>
      <c r="CGB56" s="6"/>
      <c r="CGC56" s="6"/>
      <c r="CGD56" s="6"/>
      <c r="CGE56" s="6"/>
      <c r="CGF56" s="6"/>
      <c r="CGG56" s="6"/>
      <c r="CGH56" s="6"/>
      <c r="CGI56" s="6"/>
      <c r="CGJ56" s="6"/>
      <c r="CGK56" s="6"/>
      <c r="CGL56" s="6"/>
      <c r="CGM56" s="6"/>
      <c r="CGN56" s="6"/>
      <c r="CGO56" s="6"/>
      <c r="CGP56" s="6"/>
      <c r="CGQ56" s="6"/>
      <c r="CGR56" s="6"/>
      <c r="CGS56" s="6"/>
      <c r="CGT56" s="6"/>
      <c r="CGU56" s="6"/>
      <c r="CGV56" s="6"/>
      <c r="CGW56" s="6"/>
      <c r="CGX56" s="6"/>
      <c r="CGY56" s="6"/>
      <c r="CGZ56" s="6"/>
      <c r="CHA56" s="6"/>
      <c r="CHB56" s="6"/>
      <c r="CHC56" s="6"/>
      <c r="CHD56" s="6"/>
      <c r="CHE56" s="6"/>
      <c r="CHF56" s="6"/>
      <c r="CHG56" s="6"/>
      <c r="CHH56" s="6"/>
      <c r="CHI56" s="6"/>
      <c r="CHJ56" s="6"/>
      <c r="CHK56" s="6"/>
      <c r="CHL56" s="6"/>
      <c r="CHM56" s="6"/>
      <c r="CHN56" s="6"/>
      <c r="CHO56" s="6"/>
      <c r="CHP56" s="6"/>
      <c r="CHQ56" s="6"/>
      <c r="CHR56" s="6"/>
      <c r="CHS56" s="6"/>
      <c r="CHT56" s="6"/>
      <c r="CHU56" s="6"/>
      <c r="CHV56" s="6"/>
      <c r="CHW56" s="6"/>
      <c r="CHX56" s="6"/>
      <c r="CHY56" s="6"/>
      <c r="CHZ56" s="6"/>
      <c r="CIA56" s="6"/>
      <c r="CIB56" s="6"/>
      <c r="CIC56" s="6"/>
      <c r="CID56" s="6"/>
      <c r="CIE56" s="6"/>
      <c r="CIF56" s="6"/>
      <c r="CIG56" s="6"/>
      <c r="CIH56" s="6"/>
      <c r="CII56" s="6"/>
      <c r="CIJ56" s="6"/>
      <c r="CIK56" s="6"/>
      <c r="CIL56" s="6"/>
      <c r="CIM56" s="6"/>
      <c r="CIN56" s="6"/>
      <c r="CIO56" s="6"/>
      <c r="CIP56" s="6"/>
      <c r="CIQ56" s="6"/>
      <c r="CIR56" s="6"/>
      <c r="CIS56" s="6"/>
      <c r="CIT56" s="6"/>
      <c r="CIU56" s="6"/>
      <c r="CIV56" s="6"/>
      <c r="CIW56" s="6"/>
      <c r="CIX56" s="6"/>
      <c r="CIY56" s="6"/>
      <c r="CIZ56" s="6"/>
      <c r="CJA56" s="6"/>
      <c r="CJB56" s="6"/>
      <c r="CJC56" s="6"/>
      <c r="CJD56" s="6"/>
      <c r="CJE56" s="6"/>
      <c r="CJF56" s="6"/>
      <c r="CJG56" s="6"/>
      <c r="CJH56" s="6"/>
      <c r="CJI56" s="6"/>
      <c r="CJJ56" s="6"/>
      <c r="CJK56" s="6"/>
      <c r="CJL56" s="6"/>
      <c r="CJM56" s="6"/>
      <c r="CJN56" s="6"/>
      <c r="CJO56" s="6"/>
      <c r="CJP56" s="6"/>
      <c r="CJQ56" s="6"/>
      <c r="CJR56" s="6"/>
      <c r="CJS56" s="6"/>
      <c r="CJT56" s="6"/>
      <c r="CJU56" s="6"/>
      <c r="CJV56" s="6"/>
      <c r="CJW56" s="6"/>
      <c r="CJX56" s="6"/>
      <c r="CJY56" s="6"/>
      <c r="CJZ56" s="6"/>
      <c r="CKA56" s="6"/>
      <c r="CKB56" s="6"/>
      <c r="CKC56" s="6"/>
      <c r="CKD56" s="6"/>
      <c r="CKE56" s="6"/>
      <c r="CKF56" s="6"/>
      <c r="CKG56" s="6"/>
      <c r="CKH56" s="6"/>
      <c r="CKI56" s="6"/>
      <c r="CKJ56" s="6"/>
      <c r="CKK56" s="6"/>
      <c r="CKL56" s="6"/>
      <c r="CKM56" s="6"/>
      <c r="CKN56" s="6"/>
      <c r="CKO56" s="6"/>
      <c r="CKP56" s="6"/>
      <c r="CKQ56" s="6"/>
      <c r="CKR56" s="6"/>
      <c r="CKS56" s="6"/>
      <c r="CKT56" s="6"/>
      <c r="CKU56" s="6"/>
      <c r="CKV56" s="6"/>
      <c r="CKW56" s="6"/>
      <c r="CKX56" s="6"/>
      <c r="CKY56" s="6"/>
      <c r="CKZ56" s="6"/>
      <c r="CLA56" s="6"/>
      <c r="CLB56" s="6"/>
      <c r="CLC56" s="6"/>
      <c r="CLD56" s="6"/>
      <c r="CLE56" s="6"/>
      <c r="CLF56" s="6"/>
      <c r="CLG56" s="6"/>
      <c r="CLH56" s="6"/>
      <c r="CLI56" s="6"/>
      <c r="CLJ56" s="6"/>
      <c r="CLK56" s="6"/>
      <c r="CLL56" s="6"/>
      <c r="CLM56" s="6"/>
      <c r="CLN56" s="6"/>
      <c r="CLO56" s="6"/>
      <c r="CLP56" s="6"/>
      <c r="CLQ56" s="6"/>
      <c r="CLR56" s="6"/>
      <c r="CLS56" s="6"/>
      <c r="CLT56" s="6"/>
      <c r="CLU56" s="6"/>
      <c r="CLV56" s="6"/>
      <c r="CLW56" s="6"/>
      <c r="CLX56" s="6"/>
      <c r="CLY56" s="6"/>
      <c r="CLZ56" s="6"/>
      <c r="CMA56" s="6"/>
      <c r="CMB56" s="6"/>
      <c r="CMC56" s="6"/>
      <c r="CMD56" s="6"/>
      <c r="CME56" s="6"/>
      <c r="CMF56" s="6"/>
      <c r="CMG56" s="6"/>
      <c r="CMH56" s="6"/>
      <c r="CMI56" s="6"/>
      <c r="CMJ56" s="6"/>
      <c r="CMK56" s="6"/>
      <c r="CML56" s="6"/>
      <c r="CMM56" s="6"/>
      <c r="CMN56" s="6"/>
      <c r="CMO56" s="6"/>
      <c r="CMP56" s="6"/>
      <c r="CMQ56" s="6"/>
      <c r="CMR56" s="6"/>
      <c r="CMS56" s="6"/>
      <c r="CMT56" s="6"/>
      <c r="CMU56" s="6"/>
      <c r="CMV56" s="6"/>
      <c r="CMW56" s="6"/>
      <c r="CMX56" s="6"/>
      <c r="CMY56" s="6"/>
      <c r="CMZ56" s="6"/>
      <c r="CNA56" s="6"/>
      <c r="CNB56" s="6"/>
      <c r="CNC56" s="6"/>
      <c r="CND56" s="6"/>
      <c r="CNE56" s="6"/>
      <c r="CNF56" s="6"/>
      <c r="CNG56" s="6"/>
      <c r="CNH56" s="6"/>
      <c r="CNI56" s="6"/>
      <c r="CNJ56" s="6"/>
      <c r="CNK56" s="6"/>
      <c r="CNL56" s="6"/>
      <c r="CNM56" s="6"/>
      <c r="CNN56" s="6"/>
      <c r="CNO56" s="6"/>
      <c r="CNP56" s="6"/>
      <c r="CNQ56" s="6"/>
      <c r="CNR56" s="6"/>
      <c r="CNS56" s="6"/>
      <c r="CNT56" s="6"/>
      <c r="CNU56" s="6"/>
      <c r="CNV56" s="6"/>
      <c r="CNW56" s="6"/>
      <c r="CNX56" s="6"/>
      <c r="CNY56" s="6"/>
      <c r="CNZ56" s="6"/>
      <c r="COA56" s="6"/>
      <c r="COB56" s="6"/>
      <c r="COC56" s="6"/>
      <c r="COD56" s="6"/>
      <c r="COE56" s="6"/>
      <c r="COF56" s="6"/>
      <c r="COG56" s="6"/>
      <c r="COH56" s="6"/>
      <c r="COI56" s="6"/>
      <c r="COJ56" s="6"/>
      <c r="COK56" s="6"/>
      <c r="COL56" s="6"/>
      <c r="COM56" s="6"/>
      <c r="CON56" s="6"/>
      <c r="COO56" s="6"/>
      <c r="COP56" s="6"/>
      <c r="COQ56" s="6"/>
      <c r="COR56" s="6"/>
      <c r="COS56" s="6"/>
      <c r="COT56" s="6"/>
      <c r="COU56" s="6"/>
      <c r="COV56" s="6"/>
      <c r="COW56" s="6"/>
      <c r="COX56" s="6"/>
      <c r="COY56" s="6"/>
      <c r="COZ56" s="6"/>
      <c r="CPA56" s="6"/>
      <c r="CPB56" s="6"/>
      <c r="CPC56" s="6"/>
      <c r="CPD56" s="6"/>
      <c r="CPE56" s="6"/>
      <c r="CPF56" s="6"/>
      <c r="CPG56" s="6"/>
      <c r="CPH56" s="6"/>
      <c r="CPI56" s="6"/>
      <c r="CPJ56" s="6"/>
      <c r="CPK56" s="6"/>
      <c r="CPL56" s="6"/>
      <c r="CPM56" s="6"/>
      <c r="CPN56" s="6"/>
      <c r="CPO56" s="6"/>
      <c r="CPP56" s="6"/>
      <c r="CPQ56" s="6"/>
      <c r="CPR56" s="6"/>
      <c r="CPS56" s="6"/>
      <c r="CPT56" s="6"/>
      <c r="CPU56" s="6"/>
      <c r="CPV56" s="6"/>
      <c r="CPW56" s="6"/>
      <c r="CPX56" s="6"/>
      <c r="CPY56" s="6"/>
      <c r="CPZ56" s="6"/>
      <c r="CQA56" s="6"/>
      <c r="CQB56" s="6"/>
      <c r="CQC56" s="6"/>
      <c r="CQD56" s="6"/>
      <c r="CQE56" s="6"/>
      <c r="CQF56" s="6"/>
      <c r="CQG56" s="6"/>
      <c r="CQH56" s="6"/>
      <c r="CQI56" s="6"/>
      <c r="CQJ56" s="6"/>
      <c r="CQK56" s="6"/>
      <c r="CQL56" s="6"/>
      <c r="CQM56" s="6"/>
      <c r="CQN56" s="6"/>
      <c r="CQO56" s="6"/>
      <c r="CQP56" s="6"/>
      <c r="CQQ56" s="6"/>
      <c r="CQR56" s="6"/>
      <c r="CQS56" s="6"/>
      <c r="CQT56" s="6"/>
      <c r="CQU56" s="6"/>
      <c r="CQV56" s="6"/>
      <c r="CQW56" s="6"/>
      <c r="CQX56" s="6"/>
      <c r="CQY56" s="6"/>
      <c r="CQZ56" s="6"/>
      <c r="CRA56" s="6"/>
      <c r="CRB56" s="6"/>
      <c r="CRC56" s="6"/>
      <c r="CRD56" s="6"/>
      <c r="CRE56" s="6"/>
      <c r="CRF56" s="6"/>
      <c r="CRG56" s="6"/>
      <c r="CRH56" s="6"/>
      <c r="CRI56" s="6"/>
      <c r="CRJ56" s="6"/>
      <c r="CRK56" s="6"/>
      <c r="CRL56" s="6"/>
      <c r="CRM56" s="6"/>
      <c r="CRN56" s="6"/>
      <c r="CRO56" s="6"/>
      <c r="CRP56" s="6"/>
      <c r="CRQ56" s="6"/>
      <c r="CRR56" s="6"/>
      <c r="CRS56" s="6"/>
      <c r="CRT56" s="6"/>
      <c r="CRU56" s="6"/>
      <c r="CRV56" s="6"/>
      <c r="CRW56" s="6"/>
      <c r="CRX56" s="6"/>
      <c r="CRY56" s="6"/>
      <c r="CRZ56" s="6"/>
      <c r="CSA56" s="6"/>
      <c r="CSB56" s="6"/>
      <c r="CSC56" s="6"/>
      <c r="CSD56" s="6"/>
      <c r="CSE56" s="6"/>
      <c r="CSF56" s="6"/>
      <c r="CSG56" s="6"/>
      <c r="CSH56" s="6"/>
      <c r="CSI56" s="6"/>
      <c r="CSJ56" s="6"/>
      <c r="CSK56" s="6"/>
      <c r="CSL56" s="6"/>
      <c r="CSM56" s="6"/>
      <c r="CSN56" s="6"/>
      <c r="CSO56" s="6"/>
      <c r="CSP56" s="6"/>
      <c r="CSQ56" s="6"/>
      <c r="CSR56" s="6"/>
      <c r="CSS56" s="6"/>
      <c r="CST56" s="6"/>
      <c r="CSU56" s="6"/>
      <c r="CSV56" s="6"/>
      <c r="CSW56" s="6"/>
      <c r="CSX56" s="6"/>
      <c r="CSY56" s="6"/>
      <c r="CSZ56" s="6"/>
      <c r="CTA56" s="6"/>
      <c r="CTB56" s="6"/>
      <c r="CTC56" s="6"/>
      <c r="CTD56" s="6"/>
      <c r="CTE56" s="6"/>
      <c r="CTF56" s="6"/>
      <c r="CTG56" s="6"/>
      <c r="CTH56" s="6"/>
      <c r="CTI56" s="6"/>
      <c r="CTJ56" s="6"/>
      <c r="CTK56" s="6"/>
      <c r="CTL56" s="6"/>
      <c r="CTM56" s="6"/>
      <c r="CTN56" s="6"/>
      <c r="CTO56" s="6"/>
      <c r="CTP56" s="6"/>
      <c r="CTQ56" s="6"/>
      <c r="CTR56" s="6"/>
      <c r="CTS56" s="6"/>
      <c r="CTT56" s="6"/>
      <c r="CTU56" s="6"/>
      <c r="CTV56" s="6"/>
      <c r="CTW56" s="6"/>
      <c r="CTX56" s="6"/>
      <c r="CTY56" s="6"/>
      <c r="CTZ56" s="6"/>
      <c r="CUA56" s="6"/>
      <c r="CUB56" s="6"/>
      <c r="CUC56" s="6"/>
      <c r="CUD56" s="6"/>
      <c r="CUE56" s="6"/>
      <c r="CUF56" s="6"/>
      <c r="CUG56" s="6"/>
      <c r="CUH56" s="6"/>
      <c r="CUI56" s="6"/>
      <c r="CUJ56" s="6"/>
      <c r="CUK56" s="6"/>
      <c r="CUL56" s="6"/>
      <c r="CUM56" s="6"/>
      <c r="CUN56" s="6"/>
      <c r="CUO56" s="6"/>
      <c r="CUP56" s="6"/>
      <c r="CUQ56" s="6"/>
      <c r="CUR56" s="6"/>
      <c r="CUS56" s="6"/>
      <c r="CUT56" s="6"/>
      <c r="CUU56" s="6"/>
      <c r="CUV56" s="6"/>
      <c r="CUW56" s="6"/>
      <c r="CUX56" s="6"/>
      <c r="CUY56" s="6"/>
      <c r="CUZ56" s="6"/>
      <c r="CVA56" s="6"/>
      <c r="CVB56" s="6"/>
      <c r="CVC56" s="6"/>
      <c r="CVD56" s="6"/>
      <c r="CVE56" s="6"/>
      <c r="CVF56" s="6"/>
      <c r="CVG56" s="6"/>
      <c r="CVH56" s="6"/>
      <c r="CVI56" s="6"/>
      <c r="CVJ56" s="6"/>
      <c r="CVK56" s="6"/>
      <c r="CVL56" s="6"/>
      <c r="CVM56" s="6"/>
      <c r="CVN56" s="6"/>
      <c r="CVO56" s="6"/>
      <c r="CVP56" s="6"/>
      <c r="CVQ56" s="6"/>
      <c r="CVR56" s="6"/>
      <c r="CVS56" s="6"/>
      <c r="CVT56" s="6"/>
      <c r="CVU56" s="6"/>
      <c r="CVV56" s="6"/>
      <c r="CVW56" s="6"/>
      <c r="CVX56" s="6"/>
      <c r="CVY56" s="6"/>
      <c r="CVZ56" s="6"/>
      <c r="CWA56" s="6"/>
      <c r="CWB56" s="6"/>
      <c r="CWC56" s="6"/>
      <c r="CWD56" s="6"/>
      <c r="CWE56" s="6"/>
      <c r="CWF56" s="6"/>
      <c r="CWG56" s="6"/>
      <c r="CWH56" s="6"/>
      <c r="CWI56" s="6"/>
      <c r="CWJ56" s="6"/>
      <c r="CWK56" s="6"/>
      <c r="CWL56" s="6"/>
      <c r="CWM56" s="6"/>
      <c r="CWN56" s="6"/>
      <c r="CWO56" s="6"/>
      <c r="CWP56" s="6"/>
      <c r="CWQ56" s="6"/>
      <c r="CWR56" s="6"/>
      <c r="CWS56" s="6"/>
      <c r="CWT56" s="6"/>
      <c r="CWU56" s="6"/>
      <c r="CWV56" s="6"/>
      <c r="CWW56" s="6"/>
      <c r="CWX56" s="6"/>
      <c r="CWY56" s="6"/>
      <c r="CWZ56" s="6"/>
      <c r="CXA56" s="6"/>
      <c r="CXB56" s="6"/>
      <c r="CXC56" s="6"/>
      <c r="CXD56" s="6"/>
      <c r="CXE56" s="6"/>
      <c r="CXF56" s="6"/>
      <c r="CXG56" s="6"/>
      <c r="CXH56" s="6"/>
      <c r="CXI56" s="6"/>
      <c r="CXJ56" s="6"/>
      <c r="CXK56" s="6"/>
      <c r="CXL56" s="6"/>
      <c r="CXM56" s="6"/>
      <c r="CXN56" s="6"/>
      <c r="CXO56" s="6"/>
      <c r="CXP56" s="6"/>
      <c r="CXQ56" s="6"/>
      <c r="CXR56" s="6"/>
      <c r="CXS56" s="6"/>
      <c r="CXT56" s="6"/>
      <c r="CXU56" s="6"/>
      <c r="CXV56" s="6"/>
      <c r="CXW56" s="6"/>
      <c r="CXX56" s="6"/>
      <c r="CXY56" s="6"/>
      <c r="CXZ56" s="6"/>
      <c r="CYA56" s="6"/>
      <c r="CYB56" s="6"/>
      <c r="CYC56" s="6"/>
      <c r="CYD56" s="6"/>
      <c r="CYE56" s="6"/>
      <c r="CYF56" s="6"/>
      <c r="CYG56" s="6"/>
      <c r="CYH56" s="6"/>
      <c r="CYI56" s="6"/>
      <c r="CYJ56" s="6"/>
      <c r="CYK56" s="6"/>
      <c r="CYL56" s="6"/>
      <c r="CYM56" s="6"/>
      <c r="CYN56" s="6"/>
      <c r="CYO56" s="6"/>
      <c r="CYP56" s="6"/>
      <c r="CYQ56" s="6"/>
      <c r="CYR56" s="6"/>
      <c r="CYS56" s="6"/>
      <c r="CYT56" s="6"/>
      <c r="CYU56" s="6"/>
      <c r="CYV56" s="6"/>
      <c r="CYW56" s="6"/>
      <c r="CYX56" s="6"/>
      <c r="CYY56" s="6"/>
      <c r="CYZ56" s="6"/>
      <c r="CZA56" s="6"/>
      <c r="CZB56" s="6"/>
      <c r="CZC56" s="6"/>
      <c r="CZD56" s="6"/>
      <c r="CZE56" s="6"/>
      <c r="CZF56" s="6"/>
      <c r="CZG56" s="6"/>
      <c r="CZH56" s="6"/>
      <c r="CZI56" s="6"/>
      <c r="CZJ56" s="6"/>
      <c r="CZK56" s="6"/>
      <c r="CZL56" s="6"/>
      <c r="CZM56" s="6"/>
      <c r="CZN56" s="6"/>
      <c r="CZO56" s="6"/>
      <c r="CZP56" s="6"/>
      <c r="CZQ56" s="6"/>
      <c r="CZR56" s="6"/>
      <c r="CZS56" s="6"/>
      <c r="CZT56" s="6"/>
      <c r="CZU56" s="6"/>
      <c r="CZV56" s="6"/>
      <c r="CZW56" s="6"/>
      <c r="CZX56" s="6"/>
      <c r="CZY56" s="6"/>
      <c r="CZZ56" s="6"/>
      <c r="DAA56" s="6"/>
      <c r="DAB56" s="6"/>
      <c r="DAC56" s="6"/>
      <c r="DAD56" s="6"/>
      <c r="DAE56" s="6"/>
      <c r="DAF56" s="6"/>
      <c r="DAG56" s="6"/>
      <c r="DAH56" s="6"/>
      <c r="DAI56" s="6"/>
      <c r="DAJ56" s="6"/>
      <c r="DAK56" s="6"/>
      <c r="DAL56" s="6"/>
      <c r="DAM56" s="6"/>
      <c r="DAN56" s="6"/>
      <c r="DAO56" s="6"/>
      <c r="DAP56" s="6"/>
      <c r="DAQ56" s="6"/>
      <c r="DAR56" s="6"/>
      <c r="DAS56" s="6"/>
      <c r="DAT56" s="6"/>
      <c r="DAU56" s="6"/>
      <c r="DAV56" s="6"/>
      <c r="DAW56" s="6"/>
      <c r="DAX56" s="6"/>
      <c r="DAY56" s="6"/>
      <c r="DAZ56" s="6"/>
      <c r="DBA56" s="6"/>
      <c r="DBB56" s="6"/>
      <c r="DBC56" s="6"/>
      <c r="DBD56" s="6"/>
      <c r="DBE56" s="6"/>
      <c r="DBF56" s="6"/>
      <c r="DBG56" s="6"/>
      <c r="DBH56" s="6"/>
      <c r="DBI56" s="6"/>
      <c r="DBJ56" s="6"/>
      <c r="DBK56" s="6"/>
      <c r="DBL56" s="6"/>
      <c r="DBM56" s="6"/>
      <c r="DBN56" s="6"/>
      <c r="DBO56" s="6"/>
      <c r="DBP56" s="6"/>
      <c r="DBQ56" s="6"/>
      <c r="DBR56" s="6"/>
      <c r="DBS56" s="6"/>
      <c r="DBT56" s="6"/>
      <c r="DBU56" s="6"/>
      <c r="DBV56" s="6"/>
      <c r="DBW56" s="6"/>
      <c r="DBX56" s="6"/>
      <c r="DBY56" s="6"/>
      <c r="DBZ56" s="6"/>
      <c r="DCA56" s="6"/>
      <c r="DCB56" s="6"/>
      <c r="DCC56" s="6"/>
      <c r="DCD56" s="6"/>
      <c r="DCE56" s="6"/>
      <c r="DCF56" s="6"/>
      <c r="DCG56" s="6"/>
      <c r="DCH56" s="6"/>
      <c r="DCI56" s="6"/>
      <c r="DCJ56" s="6"/>
      <c r="DCK56" s="6"/>
      <c r="DCL56" s="6"/>
      <c r="DCM56" s="6"/>
      <c r="DCN56" s="6"/>
      <c r="DCO56" s="6"/>
      <c r="DCP56" s="6"/>
      <c r="DCQ56" s="6"/>
      <c r="DCR56" s="6"/>
      <c r="DCS56" s="6"/>
      <c r="DCT56" s="6"/>
      <c r="DCU56" s="6"/>
      <c r="DCV56" s="6"/>
      <c r="DCW56" s="6"/>
      <c r="DCX56" s="6"/>
      <c r="DCY56" s="6"/>
      <c r="DCZ56" s="6"/>
      <c r="DDA56" s="6"/>
      <c r="DDB56" s="6"/>
      <c r="DDC56" s="6"/>
      <c r="DDD56" s="6"/>
      <c r="DDE56" s="6"/>
      <c r="DDF56" s="6"/>
      <c r="DDG56" s="6"/>
      <c r="DDH56" s="6"/>
      <c r="DDI56" s="6"/>
      <c r="DDJ56" s="6"/>
      <c r="DDK56" s="6"/>
      <c r="DDL56" s="6"/>
      <c r="DDM56" s="6"/>
      <c r="DDN56" s="6"/>
      <c r="DDO56" s="6"/>
      <c r="DDP56" s="6"/>
      <c r="DDQ56" s="6"/>
      <c r="DDR56" s="6"/>
      <c r="DDS56" s="6"/>
      <c r="DDT56" s="6"/>
      <c r="DDU56" s="6"/>
      <c r="DDV56" s="6"/>
      <c r="DDW56" s="6"/>
      <c r="DDX56" s="6"/>
      <c r="DDY56" s="6"/>
      <c r="DDZ56" s="6"/>
      <c r="DEA56" s="6"/>
      <c r="DEB56" s="6"/>
      <c r="DEC56" s="6"/>
      <c r="DED56" s="6"/>
      <c r="DEE56" s="6"/>
      <c r="DEF56" s="6"/>
      <c r="DEG56" s="6"/>
      <c r="DEH56" s="6"/>
      <c r="DEI56" s="6"/>
      <c r="DEJ56" s="6"/>
      <c r="DEK56" s="6"/>
      <c r="DEL56" s="6"/>
      <c r="DEM56" s="6"/>
      <c r="DEN56" s="6"/>
      <c r="DEO56" s="6"/>
      <c r="DEP56" s="6"/>
      <c r="DEQ56" s="6"/>
      <c r="DER56" s="6"/>
      <c r="DES56" s="6"/>
      <c r="DET56" s="6"/>
      <c r="DEU56" s="6"/>
      <c r="DEV56" s="6"/>
      <c r="DEW56" s="6"/>
      <c r="DEX56" s="6"/>
      <c r="DEY56" s="6"/>
      <c r="DEZ56" s="6"/>
      <c r="DFA56" s="6"/>
      <c r="DFB56" s="6"/>
      <c r="DFC56" s="6"/>
      <c r="DFD56" s="6"/>
      <c r="DFE56" s="6"/>
      <c r="DFF56" s="6"/>
      <c r="DFG56" s="6"/>
      <c r="DFH56" s="6"/>
      <c r="DFI56" s="6"/>
      <c r="DFJ56" s="6"/>
      <c r="DFK56" s="6"/>
      <c r="DFL56" s="6"/>
      <c r="DFM56" s="6"/>
      <c r="DFN56" s="6"/>
      <c r="DFO56" s="6"/>
      <c r="DFP56" s="6"/>
      <c r="DFQ56" s="6"/>
      <c r="DFR56" s="6"/>
      <c r="DFS56" s="6"/>
      <c r="DFT56" s="6"/>
      <c r="DFU56" s="6"/>
      <c r="DFV56" s="6"/>
      <c r="DFW56" s="6"/>
      <c r="DFX56" s="6"/>
      <c r="DFY56" s="6"/>
      <c r="DFZ56" s="6"/>
      <c r="DGA56" s="6"/>
      <c r="DGB56" s="6"/>
      <c r="DGC56" s="6"/>
      <c r="DGD56" s="6"/>
      <c r="DGE56" s="6"/>
      <c r="DGF56" s="6"/>
      <c r="DGG56" s="6"/>
      <c r="DGH56" s="6"/>
      <c r="DGI56" s="6"/>
      <c r="DGJ56" s="6"/>
      <c r="DGK56" s="6"/>
      <c r="DGL56" s="6"/>
      <c r="DGM56" s="6"/>
      <c r="DGN56" s="6"/>
      <c r="DGO56" s="6"/>
      <c r="DGP56" s="6"/>
      <c r="DGQ56" s="6"/>
      <c r="DGR56" s="6"/>
      <c r="DGS56" s="6"/>
      <c r="DGT56" s="6"/>
      <c r="DGU56" s="6"/>
      <c r="DGV56" s="6"/>
      <c r="DGW56" s="6"/>
      <c r="DGX56" s="6"/>
      <c r="DGY56" s="6"/>
      <c r="DGZ56" s="6"/>
      <c r="DHA56" s="6"/>
      <c r="DHB56" s="6"/>
      <c r="DHC56" s="6"/>
      <c r="DHD56" s="6"/>
      <c r="DHE56" s="6"/>
      <c r="DHF56" s="6"/>
      <c r="DHG56" s="6"/>
      <c r="DHH56" s="6"/>
      <c r="DHI56" s="6"/>
      <c r="DHJ56" s="6"/>
      <c r="DHK56" s="6"/>
      <c r="DHL56" s="6"/>
      <c r="DHM56" s="6"/>
      <c r="DHN56" s="6"/>
      <c r="DHO56" s="6"/>
      <c r="DHP56" s="6"/>
      <c r="DHQ56" s="6"/>
      <c r="DHR56" s="6"/>
      <c r="DHS56" s="6"/>
      <c r="DHT56" s="6"/>
      <c r="DHU56" s="6"/>
      <c r="DHV56" s="6"/>
      <c r="DHW56" s="6"/>
      <c r="DHX56" s="6"/>
      <c r="DHY56" s="6"/>
      <c r="DHZ56" s="6"/>
      <c r="DIA56" s="6"/>
      <c r="DIB56" s="6"/>
      <c r="DIC56" s="6"/>
      <c r="DID56" s="6"/>
      <c r="DIE56" s="6"/>
      <c r="DIF56" s="6"/>
      <c r="DIG56" s="6"/>
      <c r="DIH56" s="6"/>
      <c r="DII56" s="6"/>
      <c r="DIJ56" s="6"/>
      <c r="DIK56" s="6"/>
      <c r="DIL56" s="6"/>
      <c r="DIM56" s="6"/>
      <c r="DIN56" s="6"/>
      <c r="DIO56" s="6"/>
      <c r="DIP56" s="6"/>
      <c r="DIQ56" s="6"/>
      <c r="DIR56" s="6"/>
      <c r="DIS56" s="6"/>
      <c r="DIT56" s="6"/>
      <c r="DIU56" s="6"/>
      <c r="DIV56" s="6"/>
      <c r="DIW56" s="6"/>
      <c r="DIX56" s="6"/>
      <c r="DIY56" s="6"/>
      <c r="DIZ56" s="6"/>
      <c r="DJA56" s="6"/>
      <c r="DJB56" s="6"/>
      <c r="DJC56" s="6"/>
      <c r="DJD56" s="6"/>
      <c r="DJE56" s="6"/>
      <c r="DJF56" s="6"/>
      <c r="DJG56" s="6"/>
      <c r="DJH56" s="6"/>
      <c r="DJI56" s="6"/>
      <c r="DJJ56" s="6"/>
      <c r="DJK56" s="6"/>
      <c r="DJL56" s="6"/>
      <c r="DJM56" s="6"/>
      <c r="DJN56" s="6"/>
      <c r="DJO56" s="6"/>
      <c r="DJP56" s="6"/>
      <c r="DJQ56" s="6"/>
      <c r="DJR56" s="6"/>
      <c r="DJS56" s="6"/>
      <c r="DJT56" s="6"/>
      <c r="DJU56" s="6"/>
      <c r="DJV56" s="6"/>
      <c r="DJW56" s="6"/>
      <c r="DJX56" s="6"/>
      <c r="DJY56" s="6"/>
      <c r="DJZ56" s="6"/>
      <c r="DKA56" s="6"/>
      <c r="DKB56" s="6"/>
      <c r="DKC56" s="6"/>
      <c r="DKD56" s="6"/>
      <c r="DKE56" s="6"/>
      <c r="DKF56" s="6"/>
      <c r="DKG56" s="6"/>
      <c r="DKH56" s="6"/>
      <c r="DKI56" s="6"/>
      <c r="DKJ56" s="6"/>
      <c r="DKK56" s="6"/>
      <c r="DKL56" s="6"/>
      <c r="DKM56" s="6"/>
      <c r="DKN56" s="6"/>
      <c r="DKO56" s="6"/>
      <c r="DKP56" s="6"/>
      <c r="DKQ56" s="6"/>
      <c r="DKR56" s="6"/>
      <c r="DKS56" s="6"/>
      <c r="DKT56" s="6"/>
      <c r="DKU56" s="6"/>
      <c r="DKV56" s="6"/>
      <c r="DKW56" s="6"/>
      <c r="DKX56" s="6"/>
      <c r="DKY56" s="6"/>
      <c r="DKZ56" s="6"/>
      <c r="DLA56" s="6"/>
      <c r="DLB56" s="6"/>
      <c r="DLC56" s="6"/>
      <c r="DLD56" s="6"/>
      <c r="DLE56" s="6"/>
      <c r="DLF56" s="6"/>
      <c r="DLG56" s="6"/>
      <c r="DLH56" s="6"/>
      <c r="DLI56" s="6"/>
      <c r="DLJ56" s="6"/>
      <c r="DLK56" s="6"/>
      <c r="DLL56" s="6"/>
      <c r="DLM56" s="6"/>
      <c r="DLN56" s="6"/>
      <c r="DLO56" s="6"/>
      <c r="DLP56" s="6"/>
      <c r="DLQ56" s="6"/>
      <c r="DLR56" s="6"/>
      <c r="DLS56" s="6"/>
      <c r="DLT56" s="6"/>
      <c r="DLU56" s="6"/>
      <c r="DLV56" s="6"/>
      <c r="DLW56" s="6"/>
      <c r="DLX56" s="6"/>
      <c r="DLY56" s="6"/>
      <c r="DLZ56" s="6"/>
      <c r="DMA56" s="6"/>
      <c r="DMB56" s="6"/>
      <c r="DMC56" s="6"/>
      <c r="DMD56" s="6"/>
      <c r="DME56" s="6"/>
      <c r="DMF56" s="6"/>
      <c r="DMG56" s="6"/>
      <c r="DMH56" s="6"/>
      <c r="DMI56" s="6"/>
      <c r="DMJ56" s="6"/>
      <c r="DMK56" s="6"/>
      <c r="DML56" s="6"/>
      <c r="DMM56" s="6"/>
      <c r="DMN56" s="6"/>
      <c r="DMO56" s="6"/>
      <c r="DMP56" s="6"/>
      <c r="DMQ56" s="6"/>
      <c r="DMR56" s="6"/>
      <c r="DMS56" s="6"/>
      <c r="DMT56" s="6"/>
      <c r="DMU56" s="6"/>
      <c r="DMV56" s="6"/>
      <c r="DMW56" s="6"/>
      <c r="DMX56" s="6"/>
      <c r="DMY56" s="6"/>
      <c r="DMZ56" s="6"/>
      <c r="DNA56" s="6"/>
      <c r="DNB56" s="6"/>
      <c r="DNC56" s="6"/>
      <c r="DND56" s="6"/>
      <c r="DNE56" s="6"/>
      <c r="DNF56" s="6"/>
      <c r="DNG56" s="6"/>
      <c r="DNH56" s="6"/>
      <c r="DNI56" s="6"/>
      <c r="DNJ56" s="6"/>
      <c r="DNK56" s="6"/>
      <c r="DNL56" s="6"/>
      <c r="DNM56" s="6"/>
      <c r="DNN56" s="6"/>
      <c r="DNO56" s="6"/>
      <c r="DNP56" s="6"/>
      <c r="DNQ56" s="6"/>
      <c r="DNR56" s="6"/>
      <c r="DNS56" s="6"/>
      <c r="DNT56" s="6"/>
      <c r="DNU56" s="6"/>
      <c r="DNV56" s="6"/>
      <c r="DNW56" s="6"/>
      <c r="DNX56" s="6"/>
      <c r="DNY56" s="6"/>
      <c r="DNZ56" s="6"/>
      <c r="DOA56" s="6"/>
      <c r="DOB56" s="6"/>
      <c r="DOC56" s="6"/>
      <c r="DOD56" s="6"/>
      <c r="DOE56" s="6"/>
      <c r="DOF56" s="6"/>
      <c r="DOG56" s="6"/>
      <c r="DOH56" s="6"/>
      <c r="DOI56" s="6"/>
      <c r="DOJ56" s="6"/>
      <c r="DOK56" s="6"/>
      <c r="DOL56" s="6"/>
      <c r="DOM56" s="6"/>
      <c r="DON56" s="6"/>
      <c r="DOO56" s="6"/>
      <c r="DOP56" s="6"/>
      <c r="DOQ56" s="6"/>
      <c r="DOR56" s="6"/>
      <c r="DOS56" s="6"/>
      <c r="DOT56" s="6"/>
      <c r="DOU56" s="6"/>
      <c r="DOV56" s="6"/>
      <c r="DOW56" s="6"/>
      <c r="DOX56" s="6"/>
      <c r="DOY56" s="6"/>
      <c r="DOZ56" s="6"/>
      <c r="DPA56" s="6"/>
      <c r="DPB56" s="6"/>
      <c r="DPC56" s="6"/>
      <c r="DPD56" s="6"/>
      <c r="DPE56" s="6"/>
      <c r="DPF56" s="6"/>
      <c r="DPG56" s="6"/>
      <c r="DPH56" s="6"/>
      <c r="DPI56" s="6"/>
      <c r="DPJ56" s="6"/>
      <c r="DPK56" s="6"/>
      <c r="DPL56" s="6"/>
      <c r="DPM56" s="6"/>
      <c r="DPN56" s="6"/>
      <c r="DPO56" s="6"/>
      <c r="DPP56" s="6"/>
      <c r="DPQ56" s="6"/>
      <c r="DPR56" s="6"/>
      <c r="DPS56" s="6"/>
      <c r="DPT56" s="6"/>
      <c r="DPU56" s="6"/>
      <c r="DPV56" s="6"/>
      <c r="DPW56" s="6"/>
      <c r="DPX56" s="6"/>
      <c r="DPY56" s="6"/>
      <c r="DPZ56" s="6"/>
      <c r="DQA56" s="6"/>
      <c r="DQB56" s="6"/>
      <c r="DQC56" s="6"/>
      <c r="DQD56" s="6"/>
      <c r="DQE56" s="6"/>
      <c r="DQF56" s="6"/>
      <c r="DQG56" s="6"/>
      <c r="DQH56" s="6"/>
      <c r="DQI56" s="6"/>
      <c r="DQJ56" s="6"/>
      <c r="DQK56" s="6"/>
      <c r="DQL56" s="6"/>
      <c r="DQM56" s="6"/>
      <c r="DQN56" s="6"/>
      <c r="DQO56" s="6"/>
      <c r="DQP56" s="6"/>
      <c r="DQQ56" s="6"/>
      <c r="DQR56" s="6"/>
      <c r="DQS56" s="6"/>
      <c r="DQT56" s="6"/>
      <c r="DQU56" s="6"/>
      <c r="DQV56" s="6"/>
      <c r="DQW56" s="6"/>
      <c r="DQX56" s="6"/>
      <c r="DQY56" s="6"/>
      <c r="DQZ56" s="6"/>
      <c r="DRA56" s="6"/>
      <c r="DRB56" s="6"/>
      <c r="DRC56" s="6"/>
      <c r="DRD56" s="6"/>
      <c r="DRE56" s="6"/>
      <c r="DRF56" s="6"/>
      <c r="DRG56" s="6"/>
      <c r="DRH56" s="6"/>
      <c r="DRI56" s="6"/>
      <c r="DRJ56" s="6"/>
      <c r="DRK56" s="6"/>
      <c r="DRL56" s="6"/>
      <c r="DRM56" s="6"/>
      <c r="DRN56" s="6"/>
      <c r="DRO56" s="6"/>
      <c r="DRP56" s="6"/>
      <c r="DRQ56" s="6"/>
      <c r="DRR56" s="6"/>
      <c r="DRS56" s="6"/>
      <c r="DRT56" s="6"/>
      <c r="DRU56" s="6"/>
      <c r="DRV56" s="6"/>
      <c r="DRW56" s="6"/>
      <c r="DRX56" s="6"/>
      <c r="DRY56" s="6"/>
      <c r="DRZ56" s="6"/>
      <c r="DSA56" s="6"/>
      <c r="DSB56" s="6"/>
      <c r="DSC56" s="6"/>
      <c r="DSD56" s="6"/>
      <c r="DSE56" s="6"/>
      <c r="DSF56" s="6"/>
      <c r="DSG56" s="6"/>
      <c r="DSH56" s="6"/>
      <c r="DSI56" s="6"/>
      <c r="DSJ56" s="6"/>
      <c r="DSK56" s="6"/>
      <c r="DSL56" s="6"/>
      <c r="DSM56" s="6"/>
      <c r="DSN56" s="6"/>
      <c r="DSO56" s="6"/>
      <c r="DSP56" s="6"/>
      <c r="DSQ56" s="6"/>
      <c r="DSR56" s="6"/>
      <c r="DSS56" s="6"/>
      <c r="DST56" s="6"/>
      <c r="DSU56" s="6"/>
      <c r="DSV56" s="6"/>
      <c r="DSW56" s="6"/>
      <c r="DSX56" s="6"/>
      <c r="DSY56" s="6"/>
      <c r="DSZ56" s="6"/>
      <c r="DTA56" s="6"/>
      <c r="DTB56" s="6"/>
      <c r="DTC56" s="6"/>
      <c r="DTD56" s="6"/>
      <c r="DTE56" s="6"/>
      <c r="DTF56" s="6"/>
      <c r="DTG56" s="6"/>
      <c r="DTH56" s="6"/>
      <c r="DTI56" s="6"/>
      <c r="DTJ56" s="6"/>
      <c r="DTK56" s="6"/>
      <c r="DTL56" s="6"/>
      <c r="DTM56" s="6"/>
      <c r="DTN56" s="6"/>
      <c r="DTO56" s="6"/>
      <c r="DTP56" s="6"/>
      <c r="DTQ56" s="6"/>
      <c r="DTR56" s="6"/>
      <c r="DTS56" s="6"/>
      <c r="DTT56" s="6"/>
      <c r="DTU56" s="6"/>
      <c r="DTV56" s="6"/>
      <c r="DTW56" s="6"/>
      <c r="DTX56" s="6"/>
      <c r="DTY56" s="6"/>
      <c r="DTZ56" s="6"/>
      <c r="DUA56" s="6"/>
      <c r="DUB56" s="6"/>
      <c r="DUC56" s="6"/>
      <c r="DUD56" s="6"/>
      <c r="DUE56" s="6"/>
      <c r="DUF56" s="6"/>
      <c r="DUG56" s="6"/>
      <c r="DUH56" s="6"/>
      <c r="DUI56" s="6"/>
      <c r="DUJ56" s="6"/>
      <c r="DUK56" s="6"/>
      <c r="DUL56" s="6"/>
      <c r="DUM56" s="6"/>
      <c r="DUN56" s="6"/>
      <c r="DUO56" s="6"/>
      <c r="DUP56" s="6"/>
      <c r="DUQ56" s="6"/>
      <c r="DUR56" s="6"/>
      <c r="DUS56" s="6"/>
      <c r="DUT56" s="6"/>
      <c r="DUU56" s="6"/>
      <c r="DUV56" s="6"/>
      <c r="DUW56" s="6"/>
      <c r="DUX56" s="6"/>
      <c r="DUY56" s="6"/>
      <c r="DUZ56" s="6"/>
      <c r="DVA56" s="6"/>
      <c r="DVB56" s="6"/>
      <c r="DVC56" s="6"/>
      <c r="DVD56" s="6"/>
      <c r="DVE56" s="6"/>
      <c r="DVF56" s="6"/>
      <c r="DVG56" s="6"/>
      <c r="DVH56" s="6"/>
      <c r="DVI56" s="6"/>
      <c r="DVJ56" s="6"/>
      <c r="DVK56" s="6"/>
      <c r="DVL56" s="6"/>
      <c r="DVM56" s="6"/>
      <c r="DVN56" s="6"/>
      <c r="DVO56" s="6"/>
      <c r="DVP56" s="6"/>
      <c r="DVQ56" s="6"/>
      <c r="DVR56" s="6"/>
      <c r="DVS56" s="6"/>
      <c r="DVT56" s="6"/>
      <c r="DVU56" s="6"/>
      <c r="DVV56" s="6"/>
      <c r="DVW56" s="6"/>
      <c r="DVX56" s="6"/>
      <c r="DVY56" s="6"/>
      <c r="DVZ56" s="6"/>
      <c r="DWA56" s="6"/>
      <c r="DWB56" s="6"/>
      <c r="DWC56" s="6"/>
      <c r="DWD56" s="6"/>
      <c r="DWE56" s="6"/>
      <c r="DWF56" s="6"/>
      <c r="DWG56" s="6"/>
      <c r="DWH56" s="6"/>
      <c r="DWI56" s="6"/>
      <c r="DWJ56" s="6"/>
      <c r="DWK56" s="6"/>
      <c r="DWL56" s="6"/>
      <c r="DWM56" s="6"/>
      <c r="DWN56" s="6"/>
      <c r="DWO56" s="6"/>
      <c r="DWP56" s="6"/>
      <c r="DWQ56" s="6"/>
      <c r="DWR56" s="6"/>
      <c r="DWS56" s="6"/>
      <c r="DWT56" s="6"/>
      <c r="DWU56" s="6"/>
      <c r="DWV56" s="6"/>
      <c r="DWW56" s="6"/>
      <c r="DWX56" s="6"/>
      <c r="DWY56" s="6"/>
      <c r="DWZ56" s="6"/>
      <c r="DXA56" s="6"/>
      <c r="DXB56" s="6"/>
      <c r="DXC56" s="6"/>
      <c r="DXD56" s="6"/>
      <c r="DXE56" s="6"/>
      <c r="DXF56" s="6"/>
      <c r="DXG56" s="6"/>
      <c r="DXH56" s="6"/>
      <c r="DXI56" s="6"/>
      <c r="DXJ56" s="6"/>
      <c r="DXK56" s="6"/>
      <c r="DXL56" s="6"/>
      <c r="DXM56" s="6"/>
      <c r="DXN56" s="6"/>
      <c r="DXO56" s="6"/>
      <c r="DXP56" s="6"/>
      <c r="DXQ56" s="6"/>
      <c r="DXR56" s="6"/>
      <c r="DXS56" s="6"/>
      <c r="DXT56" s="6"/>
      <c r="DXU56" s="6"/>
      <c r="DXV56" s="6"/>
      <c r="DXW56" s="6"/>
      <c r="DXX56" s="6"/>
      <c r="DXY56" s="6"/>
      <c r="DXZ56" s="6"/>
      <c r="DYA56" s="6"/>
      <c r="DYB56" s="6"/>
      <c r="DYC56" s="6"/>
      <c r="DYD56" s="6"/>
      <c r="DYE56" s="6"/>
      <c r="DYF56" s="6"/>
      <c r="DYG56" s="6"/>
      <c r="DYH56" s="6"/>
      <c r="DYI56" s="6"/>
      <c r="DYJ56" s="6"/>
      <c r="DYK56" s="6"/>
      <c r="DYL56" s="6"/>
      <c r="DYM56" s="6"/>
      <c r="DYN56" s="6"/>
      <c r="DYO56" s="6"/>
      <c r="DYP56" s="6"/>
      <c r="DYQ56" s="6"/>
      <c r="DYR56" s="6"/>
      <c r="DYS56" s="6"/>
      <c r="DYT56" s="6"/>
      <c r="DYU56" s="6"/>
      <c r="DYV56" s="6"/>
      <c r="DYW56" s="6"/>
      <c r="DYX56" s="6"/>
      <c r="DYY56" s="6"/>
      <c r="DYZ56" s="6"/>
      <c r="DZA56" s="6"/>
      <c r="DZB56" s="6"/>
      <c r="DZC56" s="6"/>
      <c r="DZD56" s="6"/>
      <c r="DZE56" s="6"/>
      <c r="DZF56" s="6"/>
      <c r="DZG56" s="6"/>
      <c r="DZH56" s="6"/>
      <c r="DZI56" s="6"/>
      <c r="DZJ56" s="6"/>
      <c r="DZK56" s="6"/>
      <c r="DZL56" s="6"/>
      <c r="DZM56" s="6"/>
      <c r="DZN56" s="6"/>
      <c r="DZO56" s="6"/>
      <c r="DZP56" s="6"/>
      <c r="DZQ56" s="6"/>
      <c r="DZR56" s="6"/>
      <c r="DZS56" s="6"/>
      <c r="DZT56" s="6"/>
      <c r="DZU56" s="6"/>
      <c r="DZV56" s="6"/>
      <c r="DZW56" s="6"/>
      <c r="DZX56" s="6"/>
      <c r="DZY56" s="6"/>
      <c r="DZZ56" s="6"/>
      <c r="EAA56" s="6"/>
      <c r="EAB56" s="6"/>
      <c r="EAC56" s="6"/>
      <c r="EAD56" s="6"/>
      <c r="EAE56" s="6"/>
      <c r="EAF56" s="6"/>
      <c r="EAG56" s="6"/>
      <c r="EAH56" s="6"/>
      <c r="EAI56" s="6"/>
      <c r="EAJ56" s="6"/>
      <c r="EAK56" s="6"/>
      <c r="EAL56" s="6"/>
      <c r="EAM56" s="6"/>
      <c r="EAN56" s="6"/>
      <c r="EAO56" s="6"/>
      <c r="EAP56" s="6"/>
      <c r="EAQ56" s="6"/>
      <c r="EAR56" s="6"/>
      <c r="EAS56" s="6"/>
      <c r="EAT56" s="6"/>
      <c r="EAU56" s="6"/>
      <c r="EAV56" s="6"/>
      <c r="EAW56" s="6"/>
      <c r="EAX56" s="6"/>
      <c r="EAY56" s="6"/>
      <c r="EAZ56" s="6"/>
      <c r="EBA56" s="6"/>
      <c r="EBB56" s="6"/>
      <c r="EBC56" s="6"/>
      <c r="EBD56" s="6"/>
      <c r="EBE56" s="6"/>
      <c r="EBF56" s="6"/>
      <c r="EBG56" s="6"/>
      <c r="EBH56" s="6"/>
      <c r="EBI56" s="6"/>
      <c r="EBJ56" s="6"/>
      <c r="EBK56" s="6"/>
      <c r="EBL56" s="6"/>
      <c r="EBM56" s="6"/>
      <c r="EBN56" s="6"/>
      <c r="EBO56" s="6"/>
      <c r="EBP56" s="6"/>
      <c r="EBQ56" s="6"/>
      <c r="EBR56" s="6"/>
      <c r="EBS56" s="6"/>
      <c r="EBT56" s="6"/>
      <c r="EBU56" s="6"/>
      <c r="EBV56" s="6"/>
      <c r="EBW56" s="6"/>
      <c r="EBX56" s="6"/>
      <c r="EBY56" s="6"/>
      <c r="EBZ56" s="6"/>
      <c r="ECA56" s="6"/>
      <c r="ECB56" s="6"/>
      <c r="ECC56" s="6"/>
      <c r="ECD56" s="6"/>
      <c r="ECE56" s="6"/>
      <c r="ECF56" s="6"/>
      <c r="ECG56" s="6"/>
      <c r="ECH56" s="6"/>
      <c r="ECI56" s="6"/>
      <c r="ECJ56" s="6"/>
      <c r="ECK56" s="6"/>
      <c r="ECL56" s="6"/>
      <c r="ECM56" s="6"/>
      <c r="ECN56" s="6"/>
      <c r="ECO56" s="6"/>
      <c r="ECP56" s="6"/>
      <c r="ECQ56" s="6"/>
      <c r="ECR56" s="6"/>
      <c r="ECS56" s="6"/>
      <c r="ECT56" s="6"/>
      <c r="ECU56" s="6"/>
      <c r="ECV56" s="6"/>
      <c r="ECW56" s="6"/>
      <c r="ECX56" s="6"/>
      <c r="ECY56" s="6"/>
      <c r="ECZ56" s="6"/>
      <c r="EDA56" s="6"/>
      <c r="EDB56" s="6"/>
      <c r="EDC56" s="6"/>
      <c r="EDD56" s="6"/>
      <c r="EDE56" s="6"/>
      <c r="EDF56" s="6"/>
      <c r="EDG56" s="6"/>
      <c r="EDH56" s="6"/>
      <c r="EDI56" s="6"/>
      <c r="EDJ56" s="6"/>
      <c r="EDK56" s="6"/>
      <c r="EDL56" s="6"/>
      <c r="EDM56" s="6"/>
      <c r="EDN56" s="6"/>
      <c r="EDO56" s="6"/>
      <c r="EDP56" s="6"/>
      <c r="EDQ56" s="6"/>
      <c r="EDR56" s="6"/>
      <c r="EDS56" s="6"/>
      <c r="EDT56" s="6"/>
      <c r="EDU56" s="6"/>
      <c r="EDV56" s="6"/>
      <c r="EDW56" s="6"/>
      <c r="EDX56" s="6"/>
      <c r="EDY56" s="6"/>
      <c r="EDZ56" s="6"/>
      <c r="EEA56" s="6"/>
      <c r="EEB56" s="6"/>
      <c r="EEC56" s="6"/>
      <c r="EED56" s="6"/>
      <c r="EEE56" s="6"/>
      <c r="EEF56" s="6"/>
      <c r="EEG56" s="6"/>
      <c r="EEH56" s="6"/>
      <c r="EEI56" s="6"/>
      <c r="EEJ56" s="6"/>
      <c r="EEK56" s="6"/>
      <c r="EEL56" s="6"/>
      <c r="EEM56" s="6"/>
      <c r="EEN56" s="6"/>
      <c r="EEO56" s="6"/>
      <c r="EEP56" s="6"/>
      <c r="EEQ56" s="6"/>
      <c r="EER56" s="6"/>
      <c r="EES56" s="6"/>
      <c r="EET56" s="6"/>
      <c r="EEU56" s="6"/>
      <c r="EEV56" s="6"/>
      <c r="EEW56" s="6"/>
      <c r="EEX56" s="6"/>
      <c r="EEY56" s="6"/>
      <c r="EEZ56" s="6"/>
      <c r="EFA56" s="6"/>
      <c r="EFB56" s="6"/>
      <c r="EFC56" s="6"/>
      <c r="EFD56" s="6"/>
      <c r="EFE56" s="6"/>
      <c r="EFF56" s="6"/>
      <c r="EFG56" s="6"/>
      <c r="EFH56" s="6"/>
      <c r="EFI56" s="6"/>
      <c r="EFJ56" s="6"/>
      <c r="EFK56" s="6"/>
      <c r="EFL56" s="6"/>
      <c r="EFM56" s="6"/>
      <c r="EFN56" s="6"/>
      <c r="EFO56" s="6"/>
      <c r="EFP56" s="6"/>
      <c r="EFQ56" s="6"/>
      <c r="EFR56" s="6"/>
      <c r="EFS56" s="6"/>
      <c r="EFT56" s="6"/>
      <c r="EFU56" s="6"/>
      <c r="EFV56" s="6"/>
      <c r="EFW56" s="6"/>
      <c r="EFX56" s="6"/>
      <c r="EFY56" s="6"/>
      <c r="EFZ56" s="6"/>
      <c r="EGA56" s="6"/>
      <c r="EGB56" s="6"/>
      <c r="EGC56" s="6"/>
      <c r="EGD56" s="6"/>
      <c r="EGE56" s="6"/>
      <c r="EGF56" s="6"/>
      <c r="EGG56" s="6"/>
      <c r="EGH56" s="6"/>
      <c r="EGI56" s="6"/>
      <c r="EGJ56" s="6"/>
      <c r="EGK56" s="6"/>
      <c r="EGL56" s="6"/>
      <c r="EGM56" s="6"/>
      <c r="EGN56" s="6"/>
      <c r="EGO56" s="6"/>
      <c r="EGP56" s="6"/>
      <c r="EGQ56" s="6"/>
      <c r="EGR56" s="6"/>
      <c r="EGS56" s="6"/>
      <c r="EGT56" s="6"/>
      <c r="EGU56" s="6"/>
      <c r="EGV56" s="6"/>
      <c r="EGW56" s="6"/>
      <c r="EGX56" s="6"/>
      <c r="EGY56" s="6"/>
      <c r="EGZ56" s="6"/>
      <c r="EHA56" s="6"/>
      <c r="EHB56" s="6"/>
      <c r="EHC56" s="6"/>
      <c r="EHD56" s="6"/>
      <c r="EHE56" s="6"/>
      <c r="EHF56" s="6"/>
      <c r="EHG56" s="6"/>
      <c r="EHH56" s="6"/>
      <c r="EHI56" s="6"/>
      <c r="EHJ56" s="6"/>
      <c r="EHK56" s="6"/>
      <c r="EHL56" s="6"/>
      <c r="EHM56" s="6"/>
      <c r="EHN56" s="6"/>
      <c r="EHO56" s="6"/>
      <c r="EHP56" s="6"/>
      <c r="EHQ56" s="6"/>
      <c r="EHR56" s="6"/>
      <c r="EHS56" s="6"/>
      <c r="EHT56" s="6"/>
      <c r="EHU56" s="6"/>
      <c r="EHV56" s="6"/>
      <c r="EHW56" s="6"/>
      <c r="EHX56" s="6"/>
      <c r="EHY56" s="6"/>
      <c r="EHZ56" s="6"/>
      <c r="EIA56" s="6"/>
      <c r="EIB56" s="6"/>
      <c r="EIC56" s="6"/>
      <c r="EID56" s="6"/>
      <c r="EIE56" s="6"/>
      <c r="EIF56" s="6"/>
      <c r="EIG56" s="6"/>
      <c r="EIH56" s="6"/>
      <c r="EII56" s="6"/>
      <c r="EIJ56" s="6"/>
      <c r="EIK56" s="6"/>
      <c r="EIL56" s="6"/>
      <c r="EIM56" s="6"/>
      <c r="EIN56" s="6"/>
      <c r="EIO56" s="6"/>
      <c r="EIP56" s="6"/>
      <c r="EIQ56" s="6"/>
      <c r="EIR56" s="6"/>
      <c r="EIS56" s="6"/>
      <c r="EIT56" s="6"/>
      <c r="EIU56" s="6"/>
      <c r="EIV56" s="6"/>
      <c r="EIW56" s="6"/>
      <c r="EIX56" s="6"/>
      <c r="EIY56" s="6"/>
      <c r="EIZ56" s="6"/>
      <c r="EJA56" s="6"/>
      <c r="EJB56" s="6"/>
      <c r="EJC56" s="6"/>
      <c r="EJD56" s="6"/>
      <c r="EJE56" s="6"/>
      <c r="EJF56" s="6"/>
      <c r="EJG56" s="6"/>
      <c r="EJH56" s="6"/>
      <c r="EJI56" s="6"/>
      <c r="EJJ56" s="6"/>
      <c r="EJK56" s="6"/>
      <c r="EJL56" s="6"/>
      <c r="EJM56" s="6"/>
      <c r="EJN56" s="6"/>
      <c r="EJO56" s="6"/>
      <c r="EJP56" s="6"/>
      <c r="EJQ56" s="6"/>
      <c r="EJR56" s="6"/>
      <c r="EJS56" s="6"/>
      <c r="EJT56" s="6"/>
      <c r="EJU56" s="6"/>
      <c r="EJV56" s="6"/>
      <c r="EJW56" s="6"/>
      <c r="EJX56" s="6"/>
      <c r="EJY56" s="6"/>
      <c r="EJZ56" s="6"/>
      <c r="EKA56" s="6"/>
      <c r="EKB56" s="6"/>
      <c r="EKC56" s="6"/>
      <c r="EKD56" s="6"/>
      <c r="EKE56" s="6"/>
      <c r="EKF56" s="6"/>
      <c r="EKG56" s="6"/>
      <c r="EKH56" s="6"/>
      <c r="EKI56" s="6"/>
      <c r="EKJ56" s="6"/>
      <c r="EKK56" s="6"/>
      <c r="EKL56" s="6"/>
      <c r="EKM56" s="6"/>
      <c r="EKN56" s="6"/>
      <c r="EKO56" s="6"/>
      <c r="EKP56" s="6"/>
      <c r="EKQ56" s="6"/>
      <c r="EKR56" s="6"/>
      <c r="EKS56" s="6"/>
      <c r="EKT56" s="6"/>
      <c r="EKU56" s="6"/>
      <c r="EKV56" s="6"/>
      <c r="EKW56" s="6"/>
      <c r="EKX56" s="6"/>
      <c r="EKY56" s="6"/>
      <c r="EKZ56" s="6"/>
      <c r="ELA56" s="6"/>
      <c r="ELB56" s="6"/>
      <c r="ELC56" s="6"/>
      <c r="ELD56" s="6"/>
      <c r="ELE56" s="6"/>
      <c r="ELF56" s="6"/>
      <c r="ELG56" s="6"/>
      <c r="ELH56" s="6"/>
      <c r="ELI56" s="6"/>
      <c r="ELJ56" s="6"/>
      <c r="ELK56" s="6"/>
      <c r="ELL56" s="6"/>
      <c r="ELM56" s="6"/>
      <c r="ELN56" s="6"/>
      <c r="ELO56" s="6"/>
      <c r="ELP56" s="6"/>
      <c r="ELQ56" s="6"/>
      <c r="ELR56" s="6"/>
      <c r="ELS56" s="6"/>
      <c r="ELT56" s="6"/>
      <c r="ELU56" s="6"/>
      <c r="ELV56" s="6"/>
      <c r="ELW56" s="6"/>
      <c r="ELX56" s="6"/>
      <c r="ELY56" s="6"/>
      <c r="ELZ56" s="6"/>
      <c r="EMA56" s="6"/>
      <c r="EMB56" s="6"/>
      <c r="EMC56" s="6"/>
      <c r="EMD56" s="6"/>
      <c r="EME56" s="6"/>
      <c r="EMF56" s="6"/>
      <c r="EMG56" s="6"/>
      <c r="EMH56" s="6"/>
      <c r="EMI56" s="6"/>
      <c r="EMJ56" s="6"/>
      <c r="EMK56" s="6"/>
      <c r="EML56" s="6"/>
      <c r="EMM56" s="6"/>
      <c r="EMN56" s="6"/>
      <c r="EMO56" s="6"/>
      <c r="EMP56" s="6"/>
      <c r="EMQ56" s="6"/>
      <c r="EMR56" s="6"/>
      <c r="EMS56" s="6"/>
      <c r="EMT56" s="6"/>
      <c r="EMU56" s="6"/>
      <c r="EMV56" s="6"/>
      <c r="EMW56" s="6"/>
      <c r="EMX56" s="6"/>
      <c r="EMY56" s="6"/>
      <c r="EMZ56" s="6"/>
      <c r="ENA56" s="6"/>
      <c r="ENB56" s="6"/>
      <c r="ENC56" s="6"/>
      <c r="END56" s="6"/>
      <c r="ENE56" s="6"/>
      <c r="ENF56" s="6"/>
      <c r="ENG56" s="6"/>
      <c r="ENH56" s="6"/>
      <c r="ENI56" s="6"/>
      <c r="ENJ56" s="6"/>
      <c r="ENK56" s="6"/>
      <c r="ENL56" s="6"/>
      <c r="ENM56" s="6"/>
      <c r="ENN56" s="6"/>
      <c r="ENO56" s="6"/>
      <c r="ENP56" s="6"/>
      <c r="ENQ56" s="6"/>
      <c r="ENR56" s="6"/>
      <c r="ENS56" s="6"/>
      <c r="ENT56" s="6"/>
      <c r="ENU56" s="6"/>
      <c r="ENV56" s="6"/>
      <c r="ENW56" s="6"/>
      <c r="ENX56" s="6"/>
      <c r="ENY56" s="6"/>
      <c r="ENZ56" s="6"/>
      <c r="EOA56" s="6"/>
      <c r="EOB56" s="6"/>
      <c r="EOC56" s="6"/>
      <c r="EOD56" s="6"/>
      <c r="EOE56" s="6"/>
      <c r="EOF56" s="6"/>
      <c r="EOG56" s="6"/>
      <c r="EOH56" s="6"/>
      <c r="EOI56" s="6"/>
      <c r="EOJ56" s="6"/>
      <c r="EOK56" s="6"/>
      <c r="EOL56" s="6"/>
      <c r="EOM56" s="6"/>
      <c r="EON56" s="6"/>
      <c r="EOO56" s="6"/>
      <c r="EOP56" s="6"/>
      <c r="EOQ56" s="6"/>
      <c r="EOR56" s="6"/>
      <c r="EOS56" s="6"/>
      <c r="EOT56" s="6"/>
      <c r="EOU56" s="6"/>
      <c r="EOV56" s="6"/>
      <c r="EOW56" s="6"/>
      <c r="EOX56" s="6"/>
      <c r="EOY56" s="6"/>
      <c r="EOZ56" s="6"/>
      <c r="EPA56" s="6"/>
      <c r="EPB56" s="6"/>
      <c r="EPC56" s="6"/>
      <c r="EPD56" s="6"/>
      <c r="EPE56" s="6"/>
      <c r="EPF56" s="6"/>
      <c r="EPG56" s="6"/>
      <c r="EPH56" s="6"/>
      <c r="EPI56" s="6"/>
      <c r="EPJ56" s="6"/>
      <c r="EPK56" s="6"/>
      <c r="EPL56" s="6"/>
      <c r="EPM56" s="6"/>
      <c r="EPN56" s="6"/>
      <c r="EPO56" s="6"/>
      <c r="EPP56" s="6"/>
      <c r="EPQ56" s="6"/>
      <c r="EPR56" s="6"/>
      <c r="EPS56" s="6"/>
      <c r="EPT56" s="6"/>
      <c r="EPU56" s="6"/>
      <c r="EPV56" s="6"/>
      <c r="EPW56" s="6"/>
      <c r="EPX56" s="6"/>
      <c r="EPY56" s="6"/>
      <c r="EPZ56" s="6"/>
      <c r="EQA56" s="6"/>
      <c r="EQB56" s="6"/>
      <c r="EQC56" s="6"/>
      <c r="EQD56" s="6"/>
      <c r="EQE56" s="6"/>
      <c r="EQF56" s="6"/>
      <c r="EQG56" s="6"/>
      <c r="EQH56" s="6"/>
      <c r="EQI56" s="6"/>
      <c r="EQJ56" s="6"/>
      <c r="EQK56" s="6"/>
      <c r="EQL56" s="6"/>
      <c r="EQM56" s="6"/>
      <c r="EQN56" s="6"/>
      <c r="EQO56" s="6"/>
      <c r="EQP56" s="6"/>
      <c r="EQQ56" s="6"/>
      <c r="EQR56" s="6"/>
      <c r="EQS56" s="6"/>
      <c r="EQT56" s="6"/>
      <c r="EQU56" s="6"/>
      <c r="EQV56" s="6"/>
      <c r="EQW56" s="6"/>
      <c r="EQX56" s="6"/>
      <c r="EQY56" s="6"/>
      <c r="EQZ56" s="6"/>
      <c r="ERA56" s="6"/>
      <c r="ERB56" s="6"/>
      <c r="ERC56" s="6"/>
      <c r="ERD56" s="6"/>
      <c r="ERE56" s="6"/>
      <c r="ERF56" s="6"/>
      <c r="ERG56" s="6"/>
      <c r="ERH56" s="6"/>
      <c r="ERI56" s="6"/>
      <c r="ERJ56" s="6"/>
      <c r="ERK56" s="6"/>
      <c r="ERL56" s="6"/>
      <c r="ERM56" s="6"/>
      <c r="ERN56" s="6"/>
      <c r="ERO56" s="6"/>
      <c r="ERP56" s="6"/>
      <c r="ERQ56" s="6"/>
      <c r="ERR56" s="6"/>
      <c r="ERS56" s="6"/>
      <c r="ERT56" s="6"/>
      <c r="ERU56" s="6"/>
      <c r="ERV56" s="6"/>
      <c r="ERW56" s="6"/>
      <c r="ERX56" s="6"/>
      <c r="ERY56" s="6"/>
      <c r="ERZ56" s="6"/>
      <c r="ESA56" s="6"/>
      <c r="ESB56" s="6"/>
      <c r="ESC56" s="6"/>
      <c r="ESD56" s="6"/>
      <c r="ESE56" s="6"/>
      <c r="ESF56" s="6"/>
      <c r="ESG56" s="6"/>
      <c r="ESH56" s="6"/>
      <c r="ESI56" s="6"/>
      <c r="ESJ56" s="6"/>
      <c r="ESK56" s="6"/>
      <c r="ESL56" s="6"/>
      <c r="ESM56" s="6"/>
      <c r="ESN56" s="6"/>
      <c r="ESO56" s="6"/>
      <c r="ESP56" s="6"/>
      <c r="ESQ56" s="6"/>
      <c r="ESR56" s="6"/>
      <c r="ESS56" s="6"/>
      <c r="EST56" s="6"/>
      <c r="ESU56" s="6"/>
      <c r="ESV56" s="6"/>
      <c r="ESW56" s="6"/>
      <c r="ESX56" s="6"/>
      <c r="ESY56" s="6"/>
      <c r="ESZ56" s="6"/>
      <c r="ETA56" s="6"/>
      <c r="ETB56" s="6"/>
      <c r="ETC56" s="6"/>
      <c r="ETD56" s="6"/>
      <c r="ETE56" s="6"/>
      <c r="ETF56" s="6"/>
      <c r="ETG56" s="6"/>
      <c r="ETH56" s="6"/>
      <c r="ETI56" s="6"/>
      <c r="ETJ56" s="6"/>
      <c r="ETK56" s="6"/>
      <c r="ETL56" s="6"/>
      <c r="ETM56" s="6"/>
      <c r="ETN56" s="6"/>
      <c r="ETO56" s="6"/>
      <c r="ETP56" s="6"/>
      <c r="ETQ56" s="6"/>
      <c r="ETR56" s="6"/>
      <c r="ETS56" s="6"/>
      <c r="ETT56" s="6"/>
      <c r="ETU56" s="6"/>
      <c r="ETV56" s="6"/>
      <c r="ETW56" s="6"/>
      <c r="ETX56" s="6"/>
      <c r="ETY56" s="6"/>
      <c r="ETZ56" s="6"/>
      <c r="EUA56" s="6"/>
      <c r="EUB56" s="6"/>
      <c r="EUC56" s="6"/>
      <c r="EUD56" s="6"/>
      <c r="EUE56" s="6"/>
      <c r="EUF56" s="6"/>
      <c r="EUG56" s="6"/>
      <c r="EUH56" s="6"/>
      <c r="EUI56" s="6"/>
      <c r="EUJ56" s="6"/>
      <c r="EUK56" s="6"/>
      <c r="EUL56" s="6"/>
      <c r="EUM56" s="6"/>
      <c r="EUN56" s="6"/>
      <c r="EUO56" s="6"/>
      <c r="EUP56" s="6"/>
      <c r="EUQ56" s="6"/>
      <c r="EUR56" s="6"/>
      <c r="EUS56" s="6"/>
      <c r="EUT56" s="6"/>
      <c r="EUU56" s="6"/>
      <c r="EUV56" s="6"/>
      <c r="EUW56" s="6"/>
      <c r="EUX56" s="6"/>
      <c r="EUY56" s="6"/>
      <c r="EUZ56" s="6"/>
      <c r="EVA56" s="6"/>
      <c r="EVB56" s="6"/>
      <c r="EVC56" s="6"/>
      <c r="EVD56" s="6"/>
      <c r="EVE56" s="6"/>
      <c r="EVF56" s="6"/>
      <c r="EVG56" s="6"/>
      <c r="EVH56" s="6"/>
      <c r="EVI56" s="6"/>
      <c r="EVJ56" s="6"/>
      <c r="EVK56" s="6"/>
      <c r="EVL56" s="6"/>
      <c r="EVM56" s="6"/>
      <c r="EVN56" s="6"/>
      <c r="EVO56" s="6"/>
      <c r="EVP56" s="6"/>
      <c r="EVQ56" s="6"/>
      <c r="EVR56" s="6"/>
      <c r="EVS56" s="6"/>
      <c r="EVT56" s="6"/>
      <c r="EVU56" s="6"/>
      <c r="EVV56" s="6"/>
      <c r="EVW56" s="6"/>
      <c r="EVX56" s="6"/>
      <c r="EVY56" s="6"/>
      <c r="EVZ56" s="6"/>
      <c r="EWA56" s="6"/>
      <c r="EWB56" s="6"/>
      <c r="EWC56" s="6"/>
      <c r="EWD56" s="6"/>
      <c r="EWE56" s="6"/>
      <c r="EWF56" s="6"/>
      <c r="EWG56" s="6"/>
      <c r="EWH56" s="6"/>
      <c r="EWI56" s="6"/>
      <c r="EWJ56" s="6"/>
      <c r="EWK56" s="6"/>
      <c r="EWL56" s="6"/>
      <c r="EWM56" s="6"/>
      <c r="EWN56" s="6"/>
      <c r="EWO56" s="6"/>
      <c r="EWP56" s="6"/>
      <c r="EWQ56" s="6"/>
      <c r="EWR56" s="6"/>
      <c r="EWS56" s="6"/>
      <c r="EWT56" s="6"/>
      <c r="EWU56" s="6"/>
      <c r="EWV56" s="6"/>
      <c r="EWW56" s="6"/>
      <c r="EWX56" s="6"/>
      <c r="EWY56" s="6"/>
      <c r="EWZ56" s="6"/>
      <c r="EXA56" s="6"/>
      <c r="EXB56" s="6"/>
      <c r="EXC56" s="6"/>
      <c r="EXD56" s="6"/>
      <c r="EXE56" s="6"/>
      <c r="EXF56" s="6"/>
      <c r="EXG56" s="6"/>
      <c r="EXH56" s="6"/>
      <c r="EXI56" s="6"/>
      <c r="EXJ56" s="6"/>
      <c r="EXK56" s="6"/>
      <c r="EXL56" s="6"/>
      <c r="EXM56" s="6"/>
      <c r="EXN56" s="6"/>
      <c r="EXO56" s="6"/>
      <c r="EXP56" s="6"/>
      <c r="EXQ56" s="6"/>
      <c r="EXR56" s="6"/>
      <c r="EXS56" s="6"/>
      <c r="EXT56" s="6"/>
      <c r="EXU56" s="6"/>
      <c r="EXV56" s="6"/>
      <c r="EXW56" s="6"/>
      <c r="EXX56" s="6"/>
      <c r="EXY56" s="6"/>
      <c r="EXZ56" s="6"/>
      <c r="EYA56" s="6"/>
      <c r="EYB56" s="6"/>
      <c r="EYC56" s="6"/>
      <c r="EYD56" s="6"/>
      <c r="EYE56" s="6"/>
      <c r="EYF56" s="6"/>
      <c r="EYG56" s="6"/>
      <c r="EYH56" s="6"/>
      <c r="EYI56" s="6"/>
      <c r="EYJ56" s="6"/>
      <c r="EYK56" s="6"/>
      <c r="EYL56" s="6"/>
      <c r="EYM56" s="6"/>
      <c r="EYN56" s="6"/>
      <c r="EYO56" s="6"/>
      <c r="EYP56" s="6"/>
      <c r="EYQ56" s="6"/>
      <c r="EYR56" s="6"/>
      <c r="EYS56" s="6"/>
      <c r="EYT56" s="6"/>
      <c r="EYU56" s="6"/>
      <c r="EYV56" s="6"/>
      <c r="EYW56" s="6"/>
      <c r="EYX56" s="6"/>
      <c r="EYY56" s="6"/>
      <c r="EYZ56" s="6"/>
      <c r="EZA56" s="6"/>
      <c r="EZB56" s="6"/>
      <c r="EZC56" s="6"/>
      <c r="EZD56" s="6"/>
      <c r="EZE56" s="6"/>
      <c r="EZF56" s="6"/>
      <c r="EZG56" s="6"/>
      <c r="EZH56" s="6"/>
      <c r="EZI56" s="6"/>
      <c r="EZJ56" s="6"/>
      <c r="EZK56" s="6"/>
      <c r="EZL56" s="6"/>
      <c r="EZM56" s="6"/>
      <c r="EZN56" s="6"/>
      <c r="EZO56" s="6"/>
      <c r="EZP56" s="6"/>
      <c r="EZQ56" s="6"/>
      <c r="EZR56" s="6"/>
      <c r="EZS56" s="6"/>
      <c r="EZT56" s="6"/>
      <c r="EZU56" s="6"/>
      <c r="EZV56" s="6"/>
      <c r="EZW56" s="6"/>
      <c r="EZX56" s="6"/>
      <c r="EZY56" s="6"/>
      <c r="EZZ56" s="6"/>
      <c r="FAA56" s="6"/>
      <c r="FAB56" s="6"/>
      <c r="FAC56" s="6"/>
      <c r="FAD56" s="6"/>
      <c r="FAE56" s="6"/>
      <c r="FAF56" s="6"/>
      <c r="FAG56" s="6"/>
      <c r="FAH56" s="6"/>
      <c r="FAI56" s="6"/>
      <c r="FAJ56" s="6"/>
      <c r="FAK56" s="6"/>
      <c r="FAL56" s="6"/>
      <c r="FAM56" s="6"/>
      <c r="FAN56" s="6"/>
      <c r="FAO56" s="6"/>
      <c r="FAP56" s="6"/>
      <c r="FAQ56" s="6"/>
      <c r="FAR56" s="6"/>
      <c r="FAS56" s="6"/>
      <c r="FAT56" s="6"/>
      <c r="FAU56" s="6"/>
      <c r="FAV56" s="6"/>
      <c r="FAW56" s="6"/>
      <c r="FAX56" s="6"/>
      <c r="FAY56" s="6"/>
      <c r="FAZ56" s="6"/>
      <c r="FBA56" s="6"/>
      <c r="FBB56" s="6"/>
      <c r="FBC56" s="6"/>
      <c r="FBD56" s="6"/>
      <c r="FBE56" s="6"/>
      <c r="FBF56" s="6"/>
      <c r="FBG56" s="6"/>
      <c r="FBH56" s="6"/>
      <c r="FBI56" s="6"/>
      <c r="FBJ56" s="6"/>
      <c r="FBK56" s="6"/>
      <c r="FBL56" s="6"/>
      <c r="FBM56" s="6"/>
      <c r="FBN56" s="6"/>
      <c r="FBO56" s="6"/>
      <c r="FBP56" s="6"/>
      <c r="FBQ56" s="6"/>
      <c r="FBR56" s="6"/>
      <c r="FBS56" s="6"/>
      <c r="FBT56" s="6"/>
      <c r="FBU56" s="6"/>
      <c r="FBV56" s="6"/>
      <c r="FBW56" s="6"/>
      <c r="FBX56" s="6"/>
      <c r="FBY56" s="6"/>
      <c r="FBZ56" s="6"/>
      <c r="FCA56" s="6"/>
      <c r="FCB56" s="6"/>
      <c r="FCC56" s="6"/>
      <c r="FCD56" s="6"/>
      <c r="FCE56" s="6"/>
      <c r="FCF56" s="6"/>
      <c r="FCG56" s="6"/>
      <c r="FCH56" s="6"/>
      <c r="FCI56" s="6"/>
      <c r="FCJ56" s="6"/>
      <c r="FCK56" s="6"/>
      <c r="FCL56" s="6"/>
      <c r="FCM56" s="6"/>
      <c r="FCN56" s="6"/>
      <c r="FCO56" s="6"/>
      <c r="FCP56" s="6"/>
      <c r="FCQ56" s="6"/>
      <c r="FCR56" s="6"/>
      <c r="FCS56" s="6"/>
      <c r="FCT56" s="6"/>
      <c r="FCU56" s="6"/>
      <c r="FCV56" s="6"/>
      <c r="FCW56" s="6"/>
      <c r="FCX56" s="6"/>
      <c r="FCY56" s="6"/>
      <c r="FCZ56" s="6"/>
      <c r="FDA56" s="6"/>
      <c r="FDB56" s="6"/>
      <c r="FDC56" s="6"/>
      <c r="FDD56" s="6"/>
      <c r="FDE56" s="6"/>
      <c r="FDF56" s="6"/>
      <c r="FDG56" s="6"/>
      <c r="FDH56" s="6"/>
      <c r="FDI56" s="6"/>
      <c r="FDJ56" s="6"/>
      <c r="FDK56" s="6"/>
      <c r="FDL56" s="6"/>
      <c r="FDM56" s="6"/>
      <c r="FDN56" s="6"/>
      <c r="FDO56" s="6"/>
      <c r="FDP56" s="6"/>
      <c r="FDQ56" s="6"/>
      <c r="FDR56" s="6"/>
      <c r="FDS56" s="6"/>
      <c r="FDT56" s="6"/>
      <c r="FDU56" s="6"/>
      <c r="FDV56" s="6"/>
      <c r="FDW56" s="6"/>
      <c r="FDX56" s="6"/>
      <c r="FDY56" s="6"/>
      <c r="FDZ56" s="6"/>
      <c r="FEA56" s="6"/>
      <c r="FEB56" s="6"/>
      <c r="FEC56" s="6"/>
      <c r="FED56" s="6"/>
      <c r="FEE56" s="6"/>
      <c r="FEF56" s="6"/>
      <c r="FEG56" s="6"/>
      <c r="FEH56" s="6"/>
      <c r="FEI56" s="6"/>
      <c r="FEJ56" s="6"/>
      <c r="FEK56" s="6"/>
      <c r="FEL56" s="6"/>
      <c r="FEM56" s="6"/>
      <c r="FEN56" s="6"/>
      <c r="FEO56" s="6"/>
      <c r="FEP56" s="6"/>
      <c r="FEQ56" s="6"/>
      <c r="FER56" s="6"/>
      <c r="FES56" s="6"/>
      <c r="FET56" s="6"/>
      <c r="FEU56" s="6"/>
      <c r="FEV56" s="6"/>
      <c r="FEW56" s="6"/>
      <c r="FEX56" s="6"/>
      <c r="FEY56" s="6"/>
      <c r="FEZ56" s="6"/>
      <c r="FFA56" s="6"/>
      <c r="FFB56" s="6"/>
      <c r="FFC56" s="6"/>
      <c r="FFD56" s="6"/>
      <c r="FFE56" s="6"/>
      <c r="FFF56" s="6"/>
      <c r="FFG56" s="6"/>
      <c r="FFH56" s="6"/>
      <c r="FFI56" s="6"/>
      <c r="FFJ56" s="6"/>
      <c r="FFK56" s="6"/>
      <c r="FFL56" s="6"/>
      <c r="FFM56" s="6"/>
      <c r="FFN56" s="6"/>
      <c r="FFO56" s="6"/>
      <c r="FFP56" s="6"/>
      <c r="FFQ56" s="6"/>
      <c r="FFR56" s="6"/>
      <c r="FFS56" s="6"/>
      <c r="FFT56" s="6"/>
      <c r="FFU56" s="6"/>
      <c r="FFV56" s="6"/>
      <c r="FFW56" s="6"/>
      <c r="FFX56" s="6"/>
      <c r="FFY56" s="6"/>
      <c r="FFZ56" s="6"/>
      <c r="FGA56" s="6"/>
      <c r="FGB56" s="6"/>
      <c r="FGC56" s="6"/>
      <c r="FGD56" s="6"/>
      <c r="FGE56" s="6"/>
      <c r="FGF56" s="6"/>
      <c r="FGG56" s="6"/>
      <c r="FGH56" s="6"/>
      <c r="FGI56" s="6"/>
      <c r="FGJ56" s="6"/>
      <c r="FGK56" s="6"/>
      <c r="FGL56" s="6"/>
      <c r="FGM56" s="6"/>
      <c r="FGN56" s="6"/>
      <c r="FGO56" s="6"/>
      <c r="FGP56" s="6"/>
      <c r="FGQ56" s="6"/>
      <c r="FGR56" s="6"/>
      <c r="FGS56" s="6"/>
      <c r="FGT56" s="6"/>
      <c r="FGU56" s="6"/>
      <c r="FGV56" s="6"/>
      <c r="FGW56" s="6"/>
      <c r="FGX56" s="6"/>
      <c r="FGY56" s="6"/>
      <c r="FGZ56" s="6"/>
      <c r="FHA56" s="6"/>
      <c r="FHB56" s="6"/>
      <c r="FHC56" s="6"/>
      <c r="FHD56" s="6"/>
      <c r="FHE56" s="6"/>
      <c r="FHF56" s="6"/>
      <c r="FHG56" s="6"/>
      <c r="FHH56" s="6"/>
      <c r="FHI56" s="6"/>
      <c r="FHJ56" s="6"/>
      <c r="FHK56" s="6"/>
      <c r="FHL56" s="6"/>
      <c r="FHM56" s="6"/>
      <c r="FHN56" s="6"/>
      <c r="FHO56" s="6"/>
      <c r="FHP56" s="6"/>
      <c r="FHQ56" s="6"/>
      <c r="FHR56" s="6"/>
      <c r="FHS56" s="6"/>
      <c r="FHT56" s="6"/>
      <c r="FHU56" s="6"/>
      <c r="FHV56" s="6"/>
      <c r="FHW56" s="6"/>
      <c r="FHX56" s="6"/>
      <c r="FHY56" s="6"/>
      <c r="FHZ56" s="6"/>
      <c r="FIA56" s="6"/>
      <c r="FIB56" s="6"/>
      <c r="FIC56" s="6"/>
      <c r="FID56" s="6"/>
      <c r="FIE56" s="6"/>
      <c r="FIF56" s="6"/>
      <c r="FIG56" s="6"/>
      <c r="FIH56" s="6"/>
      <c r="FII56" s="6"/>
      <c r="FIJ56" s="6"/>
      <c r="FIK56" s="6"/>
      <c r="FIL56" s="6"/>
      <c r="FIM56" s="6"/>
      <c r="FIN56" s="6"/>
      <c r="FIO56" s="6"/>
      <c r="FIP56" s="6"/>
      <c r="FIQ56" s="6"/>
      <c r="FIR56" s="6"/>
      <c r="FIS56" s="6"/>
      <c r="FIT56" s="6"/>
      <c r="FIU56" s="6"/>
      <c r="FIV56" s="6"/>
      <c r="FIW56" s="6"/>
      <c r="FIX56" s="6"/>
      <c r="FIY56" s="6"/>
      <c r="FIZ56" s="6"/>
      <c r="FJA56" s="6"/>
      <c r="FJB56" s="6"/>
      <c r="FJC56" s="6"/>
      <c r="FJD56" s="6"/>
      <c r="FJE56" s="6"/>
      <c r="FJF56" s="6"/>
      <c r="FJG56" s="6"/>
      <c r="FJH56" s="6"/>
      <c r="FJI56" s="6"/>
      <c r="FJJ56" s="6"/>
      <c r="FJK56" s="6"/>
      <c r="FJL56" s="6"/>
      <c r="FJM56" s="6"/>
      <c r="FJN56" s="6"/>
      <c r="FJO56" s="6"/>
      <c r="FJP56" s="6"/>
      <c r="FJQ56" s="6"/>
      <c r="FJR56" s="6"/>
      <c r="FJS56" s="6"/>
      <c r="FJT56" s="6"/>
      <c r="FJU56" s="6"/>
      <c r="FJV56" s="6"/>
      <c r="FJW56" s="6"/>
      <c r="FJX56" s="6"/>
      <c r="FJY56" s="6"/>
      <c r="FJZ56" s="6"/>
      <c r="FKA56" s="6"/>
      <c r="FKB56" s="6"/>
      <c r="FKC56" s="6"/>
      <c r="FKD56" s="6"/>
      <c r="FKE56" s="6"/>
      <c r="FKF56" s="6"/>
      <c r="FKG56" s="6"/>
      <c r="FKH56" s="6"/>
      <c r="FKI56" s="6"/>
      <c r="FKJ56" s="6"/>
      <c r="FKK56" s="6"/>
      <c r="FKL56" s="6"/>
      <c r="FKM56" s="6"/>
      <c r="FKN56" s="6"/>
      <c r="FKO56" s="6"/>
      <c r="FKP56" s="6"/>
      <c r="FKQ56" s="6"/>
      <c r="FKR56" s="6"/>
      <c r="FKS56" s="6"/>
      <c r="FKT56" s="6"/>
      <c r="FKU56" s="6"/>
      <c r="FKV56" s="6"/>
      <c r="FKW56" s="6"/>
      <c r="FKX56" s="6"/>
      <c r="FKY56" s="6"/>
      <c r="FKZ56" s="6"/>
      <c r="FLA56" s="6"/>
      <c r="FLB56" s="6"/>
      <c r="FLC56" s="6"/>
      <c r="FLD56" s="6"/>
      <c r="FLE56" s="6"/>
      <c r="FLF56" s="6"/>
      <c r="FLG56" s="6"/>
      <c r="FLH56" s="6"/>
      <c r="FLI56" s="6"/>
      <c r="FLJ56" s="6"/>
      <c r="FLK56" s="6"/>
      <c r="FLL56" s="6"/>
      <c r="FLM56" s="6"/>
      <c r="FLN56" s="6"/>
      <c r="FLO56" s="6"/>
      <c r="FLP56" s="6"/>
      <c r="FLQ56" s="6"/>
      <c r="FLR56" s="6"/>
      <c r="FLS56" s="6"/>
      <c r="FLT56" s="6"/>
      <c r="FLU56" s="6"/>
      <c r="FLV56" s="6"/>
      <c r="FLW56" s="6"/>
      <c r="FLX56" s="6"/>
      <c r="FLY56" s="6"/>
      <c r="FLZ56" s="6"/>
      <c r="FMA56" s="6"/>
      <c r="FMB56" s="6"/>
      <c r="FMC56" s="6"/>
      <c r="FMD56" s="6"/>
      <c r="FME56" s="6"/>
      <c r="FMF56" s="6"/>
      <c r="FMG56" s="6"/>
      <c r="FMH56" s="6"/>
      <c r="FMI56" s="6"/>
      <c r="FMJ56" s="6"/>
      <c r="FMK56" s="6"/>
      <c r="FML56" s="6"/>
      <c r="FMM56" s="6"/>
      <c r="FMN56" s="6"/>
      <c r="FMO56" s="6"/>
      <c r="FMP56" s="6"/>
      <c r="FMQ56" s="6"/>
      <c r="FMR56" s="6"/>
      <c r="FMS56" s="6"/>
      <c r="FMT56" s="6"/>
      <c r="FMU56" s="6"/>
      <c r="FMV56" s="6"/>
      <c r="FMW56" s="6"/>
      <c r="FMX56" s="6"/>
      <c r="FMY56" s="6"/>
      <c r="FMZ56" s="6"/>
      <c r="FNA56" s="6"/>
      <c r="FNB56" s="6"/>
      <c r="FNC56" s="6"/>
      <c r="FND56" s="6"/>
      <c r="FNE56" s="6"/>
      <c r="FNF56" s="6"/>
      <c r="FNG56" s="6"/>
      <c r="FNH56" s="6"/>
      <c r="FNI56" s="6"/>
      <c r="FNJ56" s="6"/>
      <c r="FNK56" s="6"/>
      <c r="FNL56" s="6"/>
      <c r="FNM56" s="6"/>
      <c r="FNN56" s="6"/>
      <c r="FNO56" s="6"/>
      <c r="FNP56" s="6"/>
      <c r="FNQ56" s="6"/>
      <c r="FNR56" s="6"/>
      <c r="FNS56" s="6"/>
      <c r="FNT56" s="6"/>
      <c r="FNU56" s="6"/>
      <c r="FNV56" s="6"/>
      <c r="FNW56" s="6"/>
      <c r="FNX56" s="6"/>
      <c r="FNY56" s="6"/>
      <c r="FNZ56" s="6"/>
      <c r="FOA56" s="6"/>
      <c r="FOB56" s="6"/>
      <c r="FOC56" s="6"/>
      <c r="FOD56" s="6"/>
      <c r="FOE56" s="6"/>
      <c r="FOF56" s="6"/>
      <c r="FOG56" s="6"/>
      <c r="FOH56" s="6"/>
      <c r="FOI56" s="6"/>
      <c r="FOJ56" s="6"/>
      <c r="FOK56" s="6"/>
      <c r="FOL56" s="6"/>
      <c r="FOM56" s="6"/>
      <c r="FON56" s="6"/>
      <c r="FOO56" s="6"/>
      <c r="FOP56" s="6"/>
      <c r="FOQ56" s="6"/>
      <c r="FOR56" s="6"/>
      <c r="FOS56" s="6"/>
      <c r="FOT56" s="6"/>
      <c r="FOU56" s="6"/>
      <c r="FOV56" s="6"/>
      <c r="FOW56" s="6"/>
      <c r="FOX56" s="6"/>
      <c r="FOY56" s="6"/>
      <c r="FOZ56" s="6"/>
      <c r="FPA56" s="6"/>
      <c r="FPB56" s="6"/>
      <c r="FPC56" s="6"/>
      <c r="FPD56" s="6"/>
      <c r="FPE56" s="6"/>
      <c r="FPF56" s="6"/>
      <c r="FPG56" s="6"/>
      <c r="FPH56" s="6"/>
      <c r="FPI56" s="6"/>
      <c r="FPJ56" s="6"/>
      <c r="FPK56" s="6"/>
      <c r="FPL56" s="6"/>
      <c r="FPM56" s="6"/>
      <c r="FPN56" s="6"/>
      <c r="FPO56" s="6"/>
      <c r="FPP56" s="6"/>
      <c r="FPQ56" s="6"/>
      <c r="FPR56" s="6"/>
      <c r="FPS56" s="6"/>
      <c r="FPT56" s="6"/>
      <c r="FPU56" s="6"/>
      <c r="FPV56" s="6"/>
      <c r="FPW56" s="6"/>
      <c r="FPX56" s="6"/>
      <c r="FPY56" s="6"/>
      <c r="FPZ56" s="6"/>
      <c r="FQA56" s="6"/>
      <c r="FQB56" s="6"/>
      <c r="FQC56" s="6"/>
      <c r="FQD56" s="6"/>
      <c r="FQE56" s="6"/>
      <c r="FQF56" s="6"/>
      <c r="FQG56" s="6"/>
      <c r="FQH56" s="6"/>
      <c r="FQI56" s="6"/>
      <c r="FQJ56" s="6"/>
      <c r="FQK56" s="6"/>
      <c r="FQL56" s="6"/>
      <c r="FQM56" s="6"/>
      <c r="FQN56" s="6"/>
      <c r="FQO56" s="6"/>
      <c r="FQP56" s="6"/>
      <c r="FQQ56" s="6"/>
      <c r="FQR56" s="6"/>
      <c r="FQS56" s="6"/>
      <c r="FQT56" s="6"/>
      <c r="FQU56" s="6"/>
      <c r="FQV56" s="6"/>
      <c r="FQW56" s="6"/>
      <c r="FQX56" s="6"/>
      <c r="FQY56" s="6"/>
      <c r="FQZ56" s="6"/>
      <c r="FRA56" s="6"/>
      <c r="FRB56" s="6"/>
      <c r="FRC56" s="6"/>
      <c r="FRD56" s="6"/>
      <c r="FRE56" s="6"/>
      <c r="FRF56" s="6"/>
      <c r="FRG56" s="6"/>
      <c r="FRH56" s="6"/>
      <c r="FRI56" s="6"/>
      <c r="FRJ56" s="6"/>
      <c r="FRK56" s="6"/>
      <c r="FRL56" s="6"/>
      <c r="FRM56" s="6"/>
      <c r="FRN56" s="6"/>
      <c r="FRO56" s="6"/>
      <c r="FRP56" s="6"/>
      <c r="FRQ56" s="6"/>
      <c r="FRR56" s="6"/>
      <c r="FRS56" s="6"/>
      <c r="FRT56" s="6"/>
      <c r="FRU56" s="6"/>
      <c r="FRV56" s="6"/>
      <c r="FRW56" s="6"/>
      <c r="FRX56" s="6"/>
      <c r="FRY56" s="6"/>
      <c r="FRZ56" s="6"/>
      <c r="FSA56" s="6"/>
      <c r="FSB56" s="6"/>
      <c r="FSC56" s="6"/>
      <c r="FSD56" s="6"/>
      <c r="FSE56" s="6"/>
      <c r="FSF56" s="6"/>
      <c r="FSG56" s="6"/>
      <c r="FSH56" s="6"/>
      <c r="FSI56" s="6"/>
      <c r="FSJ56" s="6"/>
      <c r="FSK56" s="6"/>
      <c r="FSL56" s="6"/>
      <c r="FSM56" s="6"/>
      <c r="FSN56" s="6"/>
      <c r="FSO56" s="6"/>
      <c r="FSP56" s="6"/>
      <c r="FSQ56" s="6"/>
      <c r="FSR56" s="6"/>
      <c r="FSS56" s="6"/>
      <c r="FST56" s="6"/>
      <c r="FSU56" s="6"/>
      <c r="FSV56" s="6"/>
      <c r="FSW56" s="6"/>
      <c r="FSX56" s="6"/>
      <c r="FSY56" s="6"/>
      <c r="FSZ56" s="6"/>
      <c r="FTA56" s="6"/>
      <c r="FTB56" s="6"/>
      <c r="FTC56" s="6"/>
      <c r="FTD56" s="6"/>
      <c r="FTE56" s="6"/>
      <c r="FTF56" s="6"/>
      <c r="FTG56" s="6"/>
      <c r="FTH56" s="6"/>
      <c r="FTI56" s="6"/>
      <c r="FTJ56" s="6"/>
      <c r="FTK56" s="6"/>
      <c r="FTL56" s="6"/>
      <c r="FTM56" s="6"/>
      <c r="FTN56" s="6"/>
      <c r="FTO56" s="6"/>
      <c r="FTP56" s="6"/>
      <c r="FTQ56" s="6"/>
      <c r="FTR56" s="6"/>
      <c r="FTS56" s="6"/>
      <c r="FTT56" s="6"/>
      <c r="FTU56" s="6"/>
      <c r="FTV56" s="6"/>
      <c r="FTW56" s="6"/>
      <c r="FTX56" s="6"/>
      <c r="FTY56" s="6"/>
      <c r="FTZ56" s="6"/>
      <c r="FUA56" s="6"/>
      <c r="FUB56" s="6"/>
      <c r="FUC56" s="6"/>
      <c r="FUD56" s="6"/>
      <c r="FUE56" s="6"/>
      <c r="FUF56" s="6"/>
      <c r="FUG56" s="6"/>
      <c r="FUH56" s="6"/>
      <c r="FUI56" s="6"/>
      <c r="FUJ56" s="6"/>
      <c r="FUK56" s="6"/>
      <c r="FUL56" s="6"/>
      <c r="FUM56" s="6"/>
      <c r="FUN56" s="6"/>
      <c r="FUO56" s="6"/>
      <c r="FUP56" s="6"/>
      <c r="FUQ56" s="6"/>
      <c r="FUR56" s="6"/>
      <c r="FUS56" s="6"/>
      <c r="FUT56" s="6"/>
      <c r="FUU56" s="6"/>
      <c r="FUV56" s="6"/>
      <c r="FUW56" s="6"/>
      <c r="FUX56" s="6"/>
      <c r="FUY56" s="6"/>
      <c r="FUZ56" s="6"/>
      <c r="FVA56" s="6"/>
      <c r="FVB56" s="6"/>
      <c r="FVC56" s="6"/>
      <c r="FVD56" s="6"/>
      <c r="FVE56" s="6"/>
      <c r="FVF56" s="6"/>
      <c r="FVG56" s="6"/>
      <c r="FVH56" s="6"/>
      <c r="FVI56" s="6"/>
      <c r="FVJ56" s="6"/>
      <c r="FVK56" s="6"/>
      <c r="FVL56" s="6"/>
      <c r="FVM56" s="6"/>
      <c r="FVN56" s="6"/>
      <c r="FVO56" s="6"/>
      <c r="FVP56" s="6"/>
      <c r="FVQ56" s="6"/>
      <c r="FVR56" s="6"/>
      <c r="FVS56" s="6"/>
      <c r="FVT56" s="6"/>
      <c r="FVU56" s="6"/>
      <c r="FVV56" s="6"/>
      <c r="FVW56" s="6"/>
      <c r="FVX56" s="6"/>
      <c r="FVY56" s="6"/>
      <c r="FVZ56" s="6"/>
      <c r="FWA56" s="6"/>
      <c r="FWB56" s="6"/>
      <c r="FWC56" s="6"/>
      <c r="FWD56" s="6"/>
      <c r="FWE56" s="6"/>
      <c r="FWF56" s="6"/>
      <c r="FWG56" s="6"/>
      <c r="FWH56" s="6"/>
      <c r="FWI56" s="6"/>
      <c r="FWJ56" s="6"/>
      <c r="FWK56" s="6"/>
      <c r="FWL56" s="6"/>
      <c r="FWM56" s="6"/>
      <c r="FWN56" s="6"/>
      <c r="FWO56" s="6"/>
      <c r="FWP56" s="6"/>
      <c r="FWQ56" s="6"/>
      <c r="FWR56" s="6"/>
      <c r="FWS56" s="6"/>
      <c r="FWT56" s="6"/>
      <c r="FWU56" s="6"/>
      <c r="FWV56" s="6"/>
      <c r="FWW56" s="6"/>
      <c r="FWX56" s="6"/>
      <c r="FWY56" s="6"/>
      <c r="FWZ56" s="6"/>
      <c r="FXA56" s="6"/>
      <c r="FXB56" s="6"/>
      <c r="FXC56" s="6"/>
      <c r="FXD56" s="6"/>
      <c r="FXE56" s="6"/>
      <c r="FXF56" s="6"/>
      <c r="FXG56" s="6"/>
      <c r="FXH56" s="6"/>
      <c r="FXI56" s="6"/>
      <c r="FXJ56" s="6"/>
      <c r="FXK56" s="6"/>
      <c r="FXL56" s="6"/>
      <c r="FXM56" s="6"/>
      <c r="FXN56" s="6"/>
      <c r="FXO56" s="6"/>
      <c r="FXP56" s="6"/>
      <c r="FXQ56" s="6"/>
      <c r="FXR56" s="6"/>
      <c r="FXS56" s="6"/>
      <c r="FXT56" s="6"/>
      <c r="FXU56" s="6"/>
      <c r="FXV56" s="6"/>
      <c r="FXW56" s="6"/>
      <c r="FXX56" s="6"/>
      <c r="FXY56" s="6"/>
      <c r="FXZ56" s="6"/>
      <c r="FYA56" s="6"/>
      <c r="FYB56" s="6"/>
      <c r="FYC56" s="6"/>
      <c r="FYD56" s="6"/>
      <c r="FYE56" s="6"/>
      <c r="FYF56" s="6"/>
      <c r="FYG56" s="6"/>
      <c r="FYH56" s="6"/>
      <c r="FYI56" s="6"/>
      <c r="FYJ56" s="6"/>
      <c r="FYK56" s="6"/>
      <c r="FYL56" s="6"/>
      <c r="FYM56" s="6"/>
      <c r="FYN56" s="6"/>
      <c r="FYO56" s="6"/>
      <c r="FYP56" s="6"/>
      <c r="FYQ56" s="6"/>
      <c r="FYR56" s="6"/>
      <c r="FYS56" s="6"/>
      <c r="FYT56" s="6"/>
      <c r="FYU56" s="6"/>
      <c r="FYV56" s="6"/>
      <c r="FYW56" s="6"/>
      <c r="FYX56" s="6"/>
      <c r="FYY56" s="6"/>
      <c r="FYZ56" s="6"/>
      <c r="FZA56" s="6"/>
      <c r="FZB56" s="6"/>
      <c r="FZC56" s="6"/>
      <c r="FZD56" s="6"/>
      <c r="FZE56" s="6"/>
      <c r="FZF56" s="6"/>
      <c r="FZG56" s="6"/>
      <c r="FZH56" s="6"/>
      <c r="FZI56" s="6"/>
      <c r="FZJ56" s="6"/>
      <c r="FZK56" s="6"/>
      <c r="FZL56" s="6"/>
      <c r="FZM56" s="6"/>
      <c r="FZN56" s="6"/>
      <c r="FZO56" s="6"/>
      <c r="FZP56" s="6"/>
      <c r="FZQ56" s="6"/>
      <c r="FZR56" s="6"/>
      <c r="FZS56" s="6"/>
      <c r="FZT56" s="6"/>
      <c r="FZU56" s="6"/>
      <c r="FZV56" s="6"/>
      <c r="FZW56" s="6"/>
      <c r="FZX56" s="6"/>
      <c r="FZY56" s="6"/>
      <c r="FZZ56" s="6"/>
      <c r="GAA56" s="6"/>
      <c r="GAB56" s="6"/>
      <c r="GAC56" s="6"/>
      <c r="GAD56" s="6"/>
      <c r="GAE56" s="6"/>
      <c r="GAF56" s="6"/>
      <c r="GAG56" s="6"/>
      <c r="GAH56" s="6"/>
      <c r="GAI56" s="6"/>
      <c r="GAJ56" s="6"/>
      <c r="GAK56" s="6"/>
      <c r="GAL56" s="6"/>
      <c r="GAM56" s="6"/>
      <c r="GAN56" s="6"/>
      <c r="GAO56" s="6"/>
      <c r="GAP56" s="6"/>
      <c r="GAQ56" s="6"/>
      <c r="GAR56" s="6"/>
      <c r="GAS56" s="6"/>
      <c r="GAT56" s="6"/>
      <c r="GAU56" s="6"/>
      <c r="GAV56" s="6"/>
      <c r="GAW56" s="6"/>
      <c r="GAX56" s="6"/>
      <c r="GAY56" s="6"/>
      <c r="GAZ56" s="6"/>
      <c r="GBA56" s="6"/>
      <c r="GBB56" s="6"/>
      <c r="GBC56" s="6"/>
      <c r="GBD56" s="6"/>
      <c r="GBE56" s="6"/>
      <c r="GBF56" s="6"/>
      <c r="GBG56" s="6"/>
      <c r="GBH56" s="6"/>
      <c r="GBI56" s="6"/>
      <c r="GBJ56" s="6"/>
      <c r="GBK56" s="6"/>
      <c r="GBL56" s="6"/>
      <c r="GBM56" s="6"/>
      <c r="GBN56" s="6"/>
      <c r="GBO56" s="6"/>
      <c r="GBP56" s="6"/>
      <c r="GBQ56" s="6"/>
      <c r="GBR56" s="6"/>
      <c r="GBS56" s="6"/>
      <c r="GBT56" s="6"/>
      <c r="GBU56" s="6"/>
      <c r="GBV56" s="6"/>
      <c r="GBW56" s="6"/>
      <c r="GBX56" s="6"/>
      <c r="GBY56" s="6"/>
      <c r="GBZ56" s="6"/>
      <c r="GCA56" s="6"/>
      <c r="GCB56" s="6"/>
      <c r="GCC56" s="6"/>
      <c r="GCD56" s="6"/>
      <c r="GCE56" s="6"/>
      <c r="GCF56" s="6"/>
      <c r="GCG56" s="6"/>
      <c r="GCH56" s="6"/>
      <c r="GCI56" s="6"/>
      <c r="GCJ56" s="6"/>
      <c r="GCK56" s="6"/>
      <c r="GCL56" s="6"/>
      <c r="GCM56" s="6"/>
      <c r="GCN56" s="6"/>
      <c r="GCO56" s="6"/>
      <c r="GCP56" s="6"/>
      <c r="GCQ56" s="6"/>
      <c r="GCR56" s="6"/>
      <c r="GCS56" s="6"/>
      <c r="GCT56" s="6"/>
      <c r="GCU56" s="6"/>
      <c r="GCV56" s="6"/>
      <c r="GCW56" s="6"/>
      <c r="GCX56" s="6"/>
      <c r="GCY56" s="6"/>
      <c r="GCZ56" s="6"/>
      <c r="GDA56" s="6"/>
      <c r="GDB56" s="6"/>
      <c r="GDC56" s="6"/>
      <c r="GDD56" s="6"/>
      <c r="GDE56" s="6"/>
      <c r="GDF56" s="6"/>
      <c r="GDG56" s="6"/>
      <c r="GDH56" s="6"/>
      <c r="GDI56" s="6"/>
      <c r="GDJ56" s="6"/>
      <c r="GDK56" s="6"/>
      <c r="GDL56" s="6"/>
      <c r="GDM56" s="6"/>
      <c r="GDN56" s="6"/>
      <c r="GDO56" s="6"/>
      <c r="GDP56" s="6"/>
      <c r="GDQ56" s="6"/>
      <c r="GDR56" s="6"/>
      <c r="GDS56" s="6"/>
      <c r="GDT56" s="6"/>
      <c r="GDU56" s="6"/>
      <c r="GDV56" s="6"/>
      <c r="GDW56" s="6"/>
      <c r="GDX56" s="6"/>
      <c r="GDY56" s="6"/>
      <c r="GDZ56" s="6"/>
      <c r="GEA56" s="6"/>
      <c r="GEB56" s="6"/>
      <c r="GEC56" s="6"/>
      <c r="GED56" s="6"/>
      <c r="GEE56" s="6"/>
      <c r="GEF56" s="6"/>
      <c r="GEG56" s="6"/>
      <c r="GEH56" s="6"/>
      <c r="GEI56" s="6"/>
      <c r="GEJ56" s="6"/>
      <c r="GEK56" s="6"/>
      <c r="GEL56" s="6"/>
      <c r="GEM56" s="6"/>
      <c r="GEN56" s="6"/>
      <c r="GEO56" s="6"/>
      <c r="GEP56" s="6"/>
      <c r="GEQ56" s="6"/>
      <c r="GER56" s="6"/>
      <c r="GES56" s="6"/>
      <c r="GET56" s="6"/>
      <c r="GEU56" s="6"/>
      <c r="GEV56" s="6"/>
      <c r="GEW56" s="6"/>
      <c r="GEX56" s="6"/>
      <c r="GEY56" s="6"/>
      <c r="GEZ56" s="6"/>
      <c r="GFA56" s="6"/>
      <c r="GFB56" s="6"/>
      <c r="GFC56" s="6"/>
      <c r="GFD56" s="6"/>
      <c r="GFE56" s="6"/>
      <c r="GFF56" s="6"/>
      <c r="GFG56" s="6"/>
      <c r="GFH56" s="6"/>
      <c r="GFI56" s="6"/>
      <c r="GFJ56" s="6"/>
      <c r="GFK56" s="6"/>
      <c r="GFL56" s="6"/>
      <c r="GFM56" s="6"/>
      <c r="GFN56" s="6"/>
      <c r="GFO56" s="6"/>
      <c r="GFP56" s="6"/>
      <c r="GFQ56" s="6"/>
      <c r="GFR56" s="6"/>
      <c r="GFS56" s="6"/>
      <c r="GFT56" s="6"/>
      <c r="GFU56" s="6"/>
      <c r="GFV56" s="6"/>
      <c r="GFW56" s="6"/>
      <c r="GFX56" s="6"/>
      <c r="GFY56" s="6"/>
      <c r="GFZ56" s="6"/>
      <c r="GGA56" s="6"/>
      <c r="GGB56" s="6"/>
      <c r="GGC56" s="6"/>
      <c r="GGD56" s="6"/>
      <c r="GGE56" s="6"/>
      <c r="GGF56" s="6"/>
      <c r="GGG56" s="6"/>
      <c r="GGH56" s="6"/>
      <c r="GGI56" s="6"/>
      <c r="GGJ56" s="6"/>
      <c r="GGK56" s="6"/>
      <c r="GGL56" s="6"/>
      <c r="GGM56" s="6"/>
      <c r="GGN56" s="6"/>
      <c r="GGO56" s="6"/>
      <c r="GGP56" s="6"/>
      <c r="GGQ56" s="6"/>
      <c r="GGR56" s="6"/>
      <c r="GGS56" s="6"/>
      <c r="GGT56" s="6"/>
      <c r="GGU56" s="6"/>
      <c r="GGV56" s="6"/>
      <c r="GGW56" s="6"/>
      <c r="GGX56" s="6"/>
      <c r="GGY56" s="6"/>
      <c r="GGZ56" s="6"/>
      <c r="GHA56" s="6"/>
      <c r="GHB56" s="6"/>
      <c r="GHC56" s="6"/>
      <c r="GHD56" s="6"/>
      <c r="GHE56" s="6"/>
      <c r="GHF56" s="6"/>
      <c r="GHG56" s="6"/>
      <c r="GHH56" s="6"/>
      <c r="GHI56" s="6"/>
      <c r="GHJ56" s="6"/>
      <c r="GHK56" s="6"/>
      <c r="GHL56" s="6"/>
      <c r="GHM56" s="6"/>
      <c r="GHN56" s="6"/>
      <c r="GHO56" s="6"/>
      <c r="GHP56" s="6"/>
      <c r="GHQ56" s="6"/>
      <c r="GHR56" s="6"/>
      <c r="GHS56" s="6"/>
      <c r="GHT56" s="6"/>
      <c r="GHU56" s="6"/>
      <c r="GHV56" s="6"/>
      <c r="GHW56" s="6"/>
      <c r="GHX56" s="6"/>
      <c r="GHY56" s="6"/>
      <c r="GHZ56" s="6"/>
      <c r="GIA56" s="6"/>
      <c r="GIB56" s="6"/>
      <c r="GIC56" s="6"/>
      <c r="GID56" s="6"/>
      <c r="GIE56" s="6"/>
      <c r="GIF56" s="6"/>
      <c r="GIG56" s="6"/>
      <c r="GIH56" s="6"/>
      <c r="GII56" s="6"/>
      <c r="GIJ56" s="6"/>
      <c r="GIK56" s="6"/>
      <c r="GIL56" s="6"/>
      <c r="GIM56" s="6"/>
      <c r="GIN56" s="6"/>
      <c r="GIO56" s="6"/>
      <c r="GIP56" s="6"/>
      <c r="GIQ56" s="6"/>
      <c r="GIR56" s="6"/>
      <c r="GIS56" s="6"/>
      <c r="GIT56" s="6"/>
      <c r="GIU56" s="6"/>
      <c r="GIV56" s="6"/>
      <c r="GIW56" s="6"/>
      <c r="GIX56" s="6"/>
      <c r="GIY56" s="6"/>
      <c r="GIZ56" s="6"/>
      <c r="GJA56" s="6"/>
      <c r="GJB56" s="6"/>
      <c r="GJC56" s="6"/>
      <c r="GJD56" s="6"/>
      <c r="GJE56" s="6"/>
      <c r="GJF56" s="6"/>
      <c r="GJG56" s="6"/>
      <c r="GJH56" s="6"/>
      <c r="GJI56" s="6"/>
      <c r="GJJ56" s="6"/>
      <c r="GJK56" s="6"/>
      <c r="GJL56" s="6"/>
      <c r="GJM56" s="6"/>
      <c r="GJN56" s="6"/>
      <c r="GJO56" s="6"/>
      <c r="GJP56" s="6"/>
      <c r="GJQ56" s="6"/>
      <c r="GJR56" s="6"/>
      <c r="GJS56" s="6"/>
      <c r="GJT56" s="6"/>
      <c r="GJU56" s="6"/>
      <c r="GJV56" s="6"/>
      <c r="GJW56" s="6"/>
      <c r="GJX56" s="6"/>
      <c r="GJY56" s="6"/>
      <c r="GJZ56" s="6"/>
      <c r="GKA56" s="6"/>
      <c r="GKB56" s="6"/>
      <c r="GKC56" s="6"/>
      <c r="GKD56" s="6"/>
      <c r="GKE56" s="6"/>
      <c r="GKF56" s="6"/>
      <c r="GKG56" s="6"/>
      <c r="GKH56" s="6"/>
      <c r="GKI56" s="6"/>
      <c r="GKJ56" s="6"/>
      <c r="GKK56" s="6"/>
      <c r="GKL56" s="6"/>
      <c r="GKM56" s="6"/>
      <c r="GKN56" s="6"/>
      <c r="GKO56" s="6"/>
      <c r="GKP56" s="6"/>
      <c r="GKQ56" s="6"/>
      <c r="GKR56" s="6"/>
      <c r="GKS56" s="6"/>
      <c r="GKT56" s="6"/>
      <c r="GKU56" s="6"/>
      <c r="GKV56" s="6"/>
      <c r="GKW56" s="6"/>
      <c r="GKX56" s="6"/>
      <c r="GKY56" s="6"/>
      <c r="GKZ56" s="6"/>
      <c r="GLA56" s="6"/>
      <c r="GLB56" s="6"/>
      <c r="GLC56" s="6"/>
      <c r="GLD56" s="6"/>
      <c r="GLE56" s="6"/>
      <c r="GLF56" s="6"/>
      <c r="GLG56" s="6"/>
      <c r="GLH56" s="6"/>
      <c r="GLI56" s="6"/>
      <c r="GLJ56" s="6"/>
      <c r="GLK56" s="6"/>
      <c r="GLL56" s="6"/>
      <c r="GLM56" s="6"/>
      <c r="GLN56" s="6"/>
      <c r="GLO56" s="6"/>
      <c r="GLP56" s="6"/>
      <c r="GLQ56" s="6"/>
      <c r="GLR56" s="6"/>
      <c r="GLS56" s="6"/>
      <c r="GLT56" s="6"/>
      <c r="GLU56" s="6"/>
      <c r="GLV56" s="6"/>
      <c r="GLW56" s="6"/>
      <c r="GLX56" s="6"/>
      <c r="GLY56" s="6"/>
      <c r="GLZ56" s="6"/>
      <c r="GMA56" s="6"/>
      <c r="GMB56" s="6"/>
      <c r="GMC56" s="6"/>
      <c r="GMD56" s="6"/>
      <c r="GME56" s="6"/>
      <c r="GMF56" s="6"/>
      <c r="GMG56" s="6"/>
      <c r="GMH56" s="6"/>
      <c r="GMI56" s="6"/>
      <c r="GMJ56" s="6"/>
      <c r="GMK56" s="6"/>
      <c r="GML56" s="6"/>
      <c r="GMM56" s="6"/>
      <c r="GMN56" s="6"/>
      <c r="GMO56" s="6"/>
      <c r="GMP56" s="6"/>
      <c r="GMQ56" s="6"/>
      <c r="GMR56" s="6"/>
      <c r="GMS56" s="6"/>
      <c r="GMT56" s="6"/>
      <c r="GMU56" s="6"/>
      <c r="GMV56" s="6"/>
      <c r="GMW56" s="6"/>
      <c r="GMX56" s="6"/>
      <c r="GMY56" s="6"/>
      <c r="GMZ56" s="6"/>
      <c r="GNA56" s="6"/>
      <c r="GNB56" s="6"/>
      <c r="GNC56" s="6"/>
      <c r="GND56" s="6"/>
      <c r="GNE56" s="6"/>
      <c r="GNF56" s="6"/>
      <c r="GNG56" s="6"/>
      <c r="GNH56" s="6"/>
      <c r="GNI56" s="6"/>
      <c r="GNJ56" s="6"/>
      <c r="GNK56" s="6"/>
      <c r="GNL56" s="6"/>
      <c r="GNM56" s="6"/>
      <c r="GNN56" s="6"/>
      <c r="GNO56" s="6"/>
      <c r="GNP56" s="6"/>
      <c r="GNQ56" s="6"/>
      <c r="GNR56" s="6"/>
      <c r="GNS56" s="6"/>
      <c r="GNT56" s="6"/>
      <c r="GNU56" s="6"/>
      <c r="GNV56" s="6"/>
      <c r="GNW56" s="6"/>
      <c r="GNX56" s="6"/>
      <c r="GNY56" s="6"/>
      <c r="GNZ56" s="6"/>
      <c r="GOA56" s="6"/>
      <c r="GOB56" s="6"/>
      <c r="GOC56" s="6"/>
      <c r="GOD56" s="6"/>
      <c r="GOE56" s="6"/>
      <c r="GOF56" s="6"/>
      <c r="GOG56" s="6"/>
      <c r="GOH56" s="6"/>
      <c r="GOI56" s="6"/>
      <c r="GOJ56" s="6"/>
      <c r="GOK56" s="6"/>
      <c r="GOL56" s="6"/>
      <c r="GOM56" s="6"/>
      <c r="GON56" s="6"/>
      <c r="GOO56" s="6"/>
      <c r="GOP56" s="6"/>
      <c r="GOQ56" s="6"/>
      <c r="GOR56" s="6"/>
      <c r="GOS56" s="6"/>
      <c r="GOT56" s="6"/>
      <c r="GOU56" s="6"/>
      <c r="GOV56" s="6"/>
      <c r="GOW56" s="6"/>
      <c r="GOX56" s="6"/>
      <c r="GOY56" s="6"/>
      <c r="GOZ56" s="6"/>
      <c r="GPA56" s="6"/>
      <c r="GPB56" s="6"/>
      <c r="GPC56" s="6"/>
      <c r="GPD56" s="6"/>
      <c r="GPE56" s="6"/>
      <c r="GPF56" s="6"/>
      <c r="GPG56" s="6"/>
      <c r="GPH56" s="6"/>
      <c r="GPI56" s="6"/>
      <c r="GPJ56" s="6"/>
      <c r="GPK56" s="6"/>
      <c r="GPL56" s="6"/>
      <c r="GPM56" s="6"/>
      <c r="GPN56" s="6"/>
      <c r="GPO56" s="6"/>
      <c r="GPP56" s="6"/>
      <c r="GPQ56" s="6"/>
      <c r="GPR56" s="6"/>
      <c r="GPS56" s="6"/>
      <c r="GPT56" s="6"/>
      <c r="GPU56" s="6"/>
      <c r="GPV56" s="6"/>
      <c r="GPW56" s="6"/>
      <c r="GPX56" s="6"/>
      <c r="GPY56" s="6"/>
      <c r="GPZ56" s="6"/>
      <c r="GQA56" s="6"/>
      <c r="GQB56" s="6"/>
      <c r="GQC56" s="6"/>
      <c r="GQD56" s="6"/>
      <c r="GQE56" s="6"/>
      <c r="GQF56" s="6"/>
      <c r="GQG56" s="6"/>
      <c r="GQH56" s="6"/>
      <c r="GQI56" s="6"/>
      <c r="GQJ56" s="6"/>
      <c r="GQK56" s="6"/>
      <c r="GQL56" s="6"/>
      <c r="GQM56" s="6"/>
      <c r="GQN56" s="6"/>
      <c r="GQO56" s="6"/>
      <c r="GQP56" s="6"/>
      <c r="GQQ56" s="6"/>
      <c r="GQR56" s="6"/>
      <c r="GQS56" s="6"/>
      <c r="GQT56" s="6"/>
      <c r="GQU56" s="6"/>
      <c r="GQV56" s="6"/>
      <c r="GQW56" s="6"/>
      <c r="GQX56" s="6"/>
      <c r="GQY56" s="6"/>
      <c r="GQZ56" s="6"/>
      <c r="GRA56" s="6"/>
      <c r="GRB56" s="6"/>
      <c r="GRC56" s="6"/>
      <c r="GRD56" s="6"/>
      <c r="GRE56" s="6"/>
      <c r="GRF56" s="6"/>
      <c r="GRG56" s="6"/>
      <c r="GRH56" s="6"/>
      <c r="GRI56" s="6"/>
      <c r="GRJ56" s="6"/>
      <c r="GRK56" s="6"/>
      <c r="GRL56" s="6"/>
      <c r="GRM56" s="6"/>
      <c r="GRN56" s="6"/>
      <c r="GRO56" s="6"/>
      <c r="GRP56" s="6"/>
      <c r="GRQ56" s="6"/>
      <c r="GRR56" s="6"/>
      <c r="GRS56" s="6"/>
      <c r="GRT56" s="6"/>
      <c r="GRU56" s="6"/>
      <c r="GRV56" s="6"/>
      <c r="GRW56" s="6"/>
      <c r="GRX56" s="6"/>
      <c r="GRY56" s="6"/>
      <c r="GRZ56" s="6"/>
      <c r="GSA56" s="6"/>
      <c r="GSB56" s="6"/>
      <c r="GSC56" s="6"/>
      <c r="GSD56" s="6"/>
      <c r="GSE56" s="6"/>
      <c r="GSF56" s="6"/>
      <c r="GSG56" s="6"/>
      <c r="GSH56" s="6"/>
      <c r="GSI56" s="6"/>
      <c r="GSJ56" s="6"/>
      <c r="GSK56" s="6"/>
      <c r="GSL56" s="6"/>
      <c r="GSM56" s="6"/>
      <c r="GSN56" s="6"/>
      <c r="GSO56" s="6"/>
      <c r="GSP56" s="6"/>
      <c r="GSQ56" s="6"/>
      <c r="GSR56" s="6"/>
      <c r="GSS56" s="6"/>
      <c r="GST56" s="6"/>
      <c r="GSU56" s="6"/>
      <c r="GSV56" s="6"/>
      <c r="GSW56" s="6"/>
      <c r="GSX56" s="6"/>
      <c r="GSY56" s="6"/>
      <c r="GSZ56" s="6"/>
      <c r="GTA56" s="6"/>
      <c r="GTB56" s="6"/>
      <c r="GTC56" s="6"/>
      <c r="GTD56" s="6"/>
      <c r="GTE56" s="6"/>
      <c r="GTF56" s="6"/>
      <c r="GTG56" s="6"/>
      <c r="GTH56" s="6"/>
      <c r="GTI56" s="6"/>
      <c r="GTJ56" s="6"/>
      <c r="GTK56" s="6"/>
      <c r="GTL56" s="6"/>
      <c r="GTM56" s="6"/>
      <c r="GTN56" s="6"/>
      <c r="GTO56" s="6"/>
      <c r="GTP56" s="6"/>
      <c r="GTQ56" s="6"/>
      <c r="GTR56" s="6"/>
      <c r="GTS56" s="6"/>
      <c r="GTT56" s="6"/>
      <c r="GTU56" s="6"/>
      <c r="GTV56" s="6"/>
      <c r="GTW56" s="6"/>
      <c r="GTX56" s="6"/>
      <c r="GTY56" s="6"/>
      <c r="GTZ56" s="6"/>
      <c r="GUA56" s="6"/>
      <c r="GUB56" s="6"/>
      <c r="GUC56" s="6"/>
      <c r="GUD56" s="6"/>
      <c r="GUE56" s="6"/>
      <c r="GUF56" s="6"/>
      <c r="GUG56" s="6"/>
      <c r="GUH56" s="6"/>
      <c r="GUI56" s="6"/>
      <c r="GUJ56" s="6"/>
      <c r="GUK56" s="6"/>
      <c r="GUL56" s="6"/>
      <c r="GUM56" s="6"/>
      <c r="GUN56" s="6"/>
      <c r="GUO56" s="6"/>
      <c r="GUP56" s="6"/>
      <c r="GUQ56" s="6"/>
      <c r="GUR56" s="6"/>
      <c r="GUS56" s="6"/>
      <c r="GUT56" s="6"/>
      <c r="GUU56" s="6"/>
      <c r="GUV56" s="6"/>
      <c r="GUW56" s="6"/>
      <c r="GUX56" s="6"/>
      <c r="GUY56" s="6"/>
      <c r="GUZ56" s="6"/>
      <c r="GVA56" s="6"/>
      <c r="GVB56" s="6"/>
      <c r="GVC56" s="6"/>
      <c r="GVD56" s="6"/>
      <c r="GVE56" s="6"/>
      <c r="GVF56" s="6"/>
      <c r="GVG56" s="6"/>
      <c r="GVH56" s="6"/>
      <c r="GVI56" s="6"/>
      <c r="GVJ56" s="6"/>
      <c r="GVK56" s="6"/>
      <c r="GVL56" s="6"/>
      <c r="GVM56" s="6"/>
      <c r="GVN56" s="6"/>
      <c r="GVO56" s="6"/>
      <c r="GVP56" s="6"/>
      <c r="GVQ56" s="6"/>
      <c r="GVR56" s="6"/>
      <c r="GVS56" s="6"/>
      <c r="GVT56" s="6"/>
      <c r="GVU56" s="6"/>
      <c r="GVV56" s="6"/>
      <c r="GVW56" s="6"/>
      <c r="GVX56" s="6"/>
      <c r="GVY56" s="6"/>
      <c r="GVZ56" s="6"/>
      <c r="GWA56" s="6"/>
      <c r="GWB56" s="6"/>
      <c r="GWC56" s="6"/>
      <c r="GWD56" s="6"/>
      <c r="GWE56" s="6"/>
      <c r="GWF56" s="6"/>
      <c r="GWG56" s="6"/>
      <c r="GWH56" s="6"/>
      <c r="GWI56" s="6"/>
      <c r="GWJ56" s="6"/>
      <c r="GWK56" s="6"/>
      <c r="GWL56" s="6"/>
      <c r="GWM56" s="6"/>
      <c r="GWN56" s="6"/>
      <c r="GWO56" s="6"/>
      <c r="GWP56" s="6"/>
      <c r="GWQ56" s="6"/>
      <c r="GWR56" s="6"/>
      <c r="GWS56" s="6"/>
      <c r="GWT56" s="6"/>
      <c r="GWU56" s="6"/>
      <c r="GWV56" s="6"/>
      <c r="GWW56" s="6"/>
      <c r="GWX56" s="6"/>
      <c r="GWY56" s="6"/>
      <c r="GWZ56" s="6"/>
      <c r="GXA56" s="6"/>
      <c r="GXB56" s="6"/>
      <c r="GXC56" s="6"/>
      <c r="GXD56" s="6"/>
      <c r="GXE56" s="6"/>
      <c r="GXF56" s="6"/>
      <c r="GXG56" s="6"/>
      <c r="GXH56" s="6"/>
      <c r="GXI56" s="6"/>
      <c r="GXJ56" s="6"/>
      <c r="GXK56" s="6"/>
      <c r="GXL56" s="6"/>
      <c r="GXM56" s="6"/>
      <c r="GXN56" s="6"/>
      <c r="GXO56" s="6"/>
      <c r="GXP56" s="6"/>
      <c r="GXQ56" s="6"/>
      <c r="GXR56" s="6"/>
      <c r="GXS56" s="6"/>
      <c r="GXT56" s="6"/>
      <c r="GXU56" s="6"/>
      <c r="GXV56" s="6"/>
      <c r="GXW56" s="6"/>
      <c r="GXX56" s="6"/>
      <c r="GXY56" s="6"/>
      <c r="GXZ56" s="6"/>
      <c r="GYA56" s="6"/>
      <c r="GYB56" s="6"/>
      <c r="GYC56" s="6"/>
      <c r="GYD56" s="6"/>
      <c r="GYE56" s="6"/>
      <c r="GYF56" s="6"/>
      <c r="GYG56" s="6"/>
      <c r="GYH56" s="6"/>
      <c r="GYI56" s="6"/>
      <c r="GYJ56" s="6"/>
      <c r="GYK56" s="6"/>
      <c r="GYL56" s="6"/>
      <c r="GYM56" s="6"/>
      <c r="GYN56" s="6"/>
      <c r="GYO56" s="6"/>
      <c r="GYP56" s="6"/>
      <c r="GYQ56" s="6"/>
      <c r="GYR56" s="6"/>
      <c r="GYS56" s="6"/>
      <c r="GYT56" s="6"/>
      <c r="GYU56" s="6"/>
      <c r="GYV56" s="6"/>
      <c r="GYW56" s="6"/>
      <c r="GYX56" s="6"/>
      <c r="GYY56" s="6"/>
      <c r="GYZ56" s="6"/>
      <c r="GZA56" s="6"/>
      <c r="GZB56" s="6"/>
      <c r="GZC56" s="6"/>
      <c r="GZD56" s="6"/>
      <c r="GZE56" s="6"/>
      <c r="GZF56" s="6"/>
      <c r="GZG56" s="6"/>
      <c r="GZH56" s="6"/>
      <c r="GZI56" s="6"/>
      <c r="GZJ56" s="6"/>
      <c r="GZK56" s="6"/>
      <c r="GZL56" s="6"/>
      <c r="GZM56" s="6"/>
      <c r="GZN56" s="6"/>
      <c r="GZO56" s="6"/>
      <c r="GZP56" s="6"/>
      <c r="GZQ56" s="6"/>
      <c r="GZR56" s="6"/>
      <c r="GZS56" s="6"/>
      <c r="GZT56" s="6"/>
      <c r="GZU56" s="6"/>
      <c r="GZV56" s="6"/>
      <c r="GZW56" s="6"/>
      <c r="GZX56" s="6"/>
      <c r="GZY56" s="6"/>
      <c r="GZZ56" s="6"/>
      <c r="HAA56" s="6"/>
      <c r="HAB56" s="6"/>
      <c r="HAC56" s="6"/>
      <c r="HAD56" s="6"/>
      <c r="HAE56" s="6"/>
      <c r="HAF56" s="6"/>
      <c r="HAG56" s="6"/>
      <c r="HAH56" s="6"/>
      <c r="HAI56" s="6"/>
      <c r="HAJ56" s="6"/>
      <c r="HAK56" s="6"/>
      <c r="HAL56" s="6"/>
      <c r="HAM56" s="6"/>
      <c r="HAN56" s="6"/>
      <c r="HAO56" s="6"/>
      <c r="HAP56" s="6"/>
      <c r="HAQ56" s="6"/>
      <c r="HAR56" s="6"/>
      <c r="HAS56" s="6"/>
      <c r="HAT56" s="6"/>
      <c r="HAU56" s="6"/>
      <c r="HAV56" s="6"/>
      <c r="HAW56" s="6"/>
      <c r="HAX56" s="6"/>
      <c r="HAY56" s="6"/>
      <c r="HAZ56" s="6"/>
      <c r="HBA56" s="6"/>
      <c r="HBB56" s="6"/>
      <c r="HBC56" s="6"/>
      <c r="HBD56" s="6"/>
      <c r="HBE56" s="6"/>
      <c r="HBF56" s="6"/>
      <c r="HBG56" s="6"/>
      <c r="HBH56" s="6"/>
      <c r="HBI56" s="6"/>
      <c r="HBJ56" s="6"/>
      <c r="HBK56" s="6"/>
      <c r="HBL56" s="6"/>
      <c r="HBM56" s="6"/>
      <c r="HBN56" s="6"/>
      <c r="HBO56" s="6"/>
      <c r="HBP56" s="6"/>
      <c r="HBQ56" s="6"/>
      <c r="HBR56" s="6"/>
      <c r="HBS56" s="6"/>
      <c r="HBT56" s="6"/>
      <c r="HBU56" s="6"/>
      <c r="HBV56" s="6"/>
      <c r="HBW56" s="6"/>
      <c r="HBX56" s="6"/>
      <c r="HBY56" s="6"/>
      <c r="HBZ56" s="6"/>
      <c r="HCA56" s="6"/>
      <c r="HCB56" s="6"/>
      <c r="HCC56" s="6"/>
      <c r="HCD56" s="6"/>
      <c r="HCE56" s="6"/>
      <c r="HCF56" s="6"/>
      <c r="HCG56" s="6"/>
      <c r="HCH56" s="6"/>
      <c r="HCI56" s="6"/>
      <c r="HCJ56" s="6"/>
      <c r="HCK56" s="6"/>
      <c r="HCL56" s="6"/>
      <c r="HCM56" s="6"/>
      <c r="HCN56" s="6"/>
      <c r="HCO56" s="6"/>
      <c r="HCP56" s="6"/>
      <c r="HCQ56" s="6"/>
      <c r="HCR56" s="6"/>
      <c r="HCS56" s="6"/>
      <c r="HCT56" s="6"/>
      <c r="HCU56" s="6"/>
      <c r="HCV56" s="6"/>
      <c r="HCW56" s="6"/>
      <c r="HCX56" s="6"/>
      <c r="HCY56" s="6"/>
      <c r="HCZ56" s="6"/>
      <c r="HDA56" s="6"/>
      <c r="HDB56" s="6"/>
      <c r="HDC56" s="6"/>
      <c r="HDD56" s="6"/>
      <c r="HDE56" s="6"/>
      <c r="HDF56" s="6"/>
      <c r="HDG56" s="6"/>
      <c r="HDH56" s="6"/>
      <c r="HDI56" s="6"/>
      <c r="HDJ56" s="6"/>
      <c r="HDK56" s="6"/>
      <c r="HDL56" s="6"/>
      <c r="HDM56" s="6"/>
      <c r="HDN56" s="6"/>
      <c r="HDO56" s="6"/>
      <c r="HDP56" s="6"/>
      <c r="HDQ56" s="6"/>
      <c r="HDR56" s="6"/>
      <c r="HDS56" s="6"/>
      <c r="HDT56" s="6"/>
      <c r="HDU56" s="6"/>
      <c r="HDV56" s="6"/>
      <c r="HDW56" s="6"/>
      <c r="HDX56" s="6"/>
      <c r="HDY56" s="6"/>
      <c r="HDZ56" s="6"/>
      <c r="HEA56" s="6"/>
      <c r="HEB56" s="6"/>
      <c r="HEC56" s="6"/>
      <c r="HED56" s="6"/>
      <c r="HEE56" s="6"/>
      <c r="HEF56" s="6"/>
      <c r="HEG56" s="6"/>
      <c r="HEH56" s="6"/>
      <c r="HEI56" s="6"/>
      <c r="HEJ56" s="6"/>
      <c r="HEK56" s="6"/>
      <c r="HEL56" s="6"/>
      <c r="HEM56" s="6"/>
      <c r="HEN56" s="6"/>
      <c r="HEO56" s="6"/>
      <c r="HEP56" s="6"/>
      <c r="HEQ56" s="6"/>
      <c r="HER56" s="6"/>
      <c r="HES56" s="6"/>
      <c r="HET56" s="6"/>
      <c r="HEU56" s="6"/>
      <c r="HEV56" s="6"/>
      <c r="HEW56" s="6"/>
      <c r="HEX56" s="6"/>
      <c r="HEY56" s="6"/>
      <c r="HEZ56" s="6"/>
      <c r="HFA56" s="6"/>
      <c r="HFB56" s="6"/>
      <c r="HFC56" s="6"/>
      <c r="HFD56" s="6"/>
      <c r="HFE56" s="6"/>
      <c r="HFF56" s="6"/>
      <c r="HFG56" s="6"/>
      <c r="HFH56" s="6"/>
      <c r="HFI56" s="6"/>
      <c r="HFJ56" s="6"/>
      <c r="HFK56" s="6"/>
      <c r="HFL56" s="6"/>
      <c r="HFM56" s="6"/>
      <c r="HFN56" s="6"/>
      <c r="HFO56" s="6"/>
      <c r="HFP56" s="6"/>
      <c r="HFQ56" s="6"/>
      <c r="HFR56" s="6"/>
      <c r="HFS56" s="6"/>
      <c r="HFT56" s="6"/>
      <c r="HFU56" s="6"/>
      <c r="HFV56" s="6"/>
      <c r="HFW56" s="6"/>
      <c r="HFX56" s="6"/>
      <c r="HFY56" s="6"/>
      <c r="HFZ56" s="6"/>
      <c r="HGA56" s="6"/>
      <c r="HGB56" s="6"/>
      <c r="HGC56" s="6"/>
      <c r="HGD56" s="6"/>
      <c r="HGE56" s="6"/>
      <c r="HGF56" s="6"/>
      <c r="HGG56" s="6"/>
      <c r="HGH56" s="6"/>
      <c r="HGI56" s="6"/>
      <c r="HGJ56" s="6"/>
      <c r="HGK56" s="6"/>
      <c r="HGL56" s="6"/>
      <c r="HGM56" s="6"/>
      <c r="HGN56" s="6"/>
      <c r="HGO56" s="6"/>
      <c r="HGP56" s="6"/>
      <c r="HGQ56" s="6"/>
      <c r="HGR56" s="6"/>
      <c r="HGS56" s="6"/>
      <c r="HGT56" s="6"/>
      <c r="HGU56" s="6"/>
      <c r="HGV56" s="6"/>
      <c r="HGW56" s="6"/>
      <c r="HGX56" s="6"/>
      <c r="HGY56" s="6"/>
      <c r="HGZ56" s="6"/>
      <c r="HHA56" s="6"/>
      <c r="HHB56" s="6"/>
      <c r="HHC56" s="6"/>
      <c r="HHD56" s="6"/>
      <c r="HHE56" s="6"/>
      <c r="HHF56" s="6"/>
      <c r="HHG56" s="6"/>
      <c r="HHH56" s="6"/>
      <c r="HHI56" s="6"/>
      <c r="HHJ56" s="6"/>
      <c r="HHK56" s="6"/>
      <c r="HHL56" s="6"/>
      <c r="HHM56" s="6"/>
      <c r="HHN56" s="6"/>
      <c r="HHO56" s="6"/>
      <c r="HHP56" s="6"/>
      <c r="HHQ56" s="6"/>
      <c r="HHR56" s="6"/>
      <c r="HHS56" s="6"/>
      <c r="HHT56" s="6"/>
      <c r="HHU56" s="6"/>
      <c r="HHV56" s="6"/>
      <c r="HHW56" s="6"/>
      <c r="HHX56" s="6"/>
      <c r="HHY56" s="6"/>
      <c r="HHZ56" s="6"/>
      <c r="HIA56" s="6"/>
      <c r="HIB56" s="6"/>
      <c r="HIC56" s="6"/>
      <c r="HID56" s="6"/>
      <c r="HIE56" s="6"/>
      <c r="HIF56" s="6"/>
      <c r="HIG56" s="6"/>
      <c r="HIH56" s="6"/>
      <c r="HII56" s="6"/>
      <c r="HIJ56" s="6"/>
      <c r="HIK56" s="6"/>
      <c r="HIL56" s="6"/>
      <c r="HIM56" s="6"/>
      <c r="HIN56" s="6"/>
      <c r="HIO56" s="6"/>
      <c r="HIP56" s="6"/>
      <c r="HIQ56" s="6"/>
      <c r="HIR56" s="6"/>
      <c r="HIS56" s="6"/>
      <c r="HIT56" s="6"/>
      <c r="HIU56" s="6"/>
      <c r="HIV56" s="6"/>
      <c r="HIW56" s="6"/>
      <c r="HIX56" s="6"/>
      <c r="HIY56" s="6"/>
      <c r="HIZ56" s="6"/>
      <c r="HJA56" s="6"/>
      <c r="HJB56" s="6"/>
      <c r="HJC56" s="6"/>
      <c r="HJD56" s="6"/>
      <c r="HJE56" s="6"/>
      <c r="HJF56" s="6"/>
      <c r="HJG56" s="6"/>
      <c r="HJH56" s="6"/>
      <c r="HJI56" s="6"/>
      <c r="HJJ56" s="6"/>
      <c r="HJK56" s="6"/>
      <c r="HJL56" s="6"/>
      <c r="HJM56" s="6"/>
      <c r="HJN56" s="6"/>
      <c r="HJO56" s="6"/>
      <c r="HJP56" s="6"/>
      <c r="HJQ56" s="6"/>
      <c r="HJR56" s="6"/>
      <c r="HJS56" s="6"/>
      <c r="HJT56" s="6"/>
      <c r="HJU56" s="6"/>
      <c r="HJV56" s="6"/>
      <c r="HJW56" s="6"/>
      <c r="HJX56" s="6"/>
      <c r="HJY56" s="6"/>
      <c r="HJZ56" s="6"/>
      <c r="HKA56" s="6"/>
      <c r="HKB56" s="6"/>
      <c r="HKC56" s="6"/>
      <c r="HKD56" s="6"/>
      <c r="HKE56" s="6"/>
      <c r="HKF56" s="6"/>
      <c r="HKG56" s="6"/>
      <c r="HKH56" s="6"/>
      <c r="HKI56" s="6"/>
      <c r="HKJ56" s="6"/>
      <c r="HKK56" s="6"/>
      <c r="HKL56" s="6"/>
      <c r="HKM56" s="6"/>
      <c r="HKN56" s="6"/>
      <c r="HKO56" s="6"/>
      <c r="HKP56" s="6"/>
      <c r="HKQ56" s="6"/>
      <c r="HKR56" s="6"/>
      <c r="HKS56" s="6"/>
      <c r="HKT56" s="6"/>
      <c r="HKU56" s="6"/>
      <c r="HKV56" s="6"/>
      <c r="HKW56" s="6"/>
      <c r="HKX56" s="6"/>
      <c r="HKY56" s="6"/>
      <c r="HKZ56" s="6"/>
      <c r="HLA56" s="6"/>
      <c r="HLB56" s="6"/>
      <c r="HLC56" s="6"/>
      <c r="HLD56" s="6"/>
      <c r="HLE56" s="6"/>
      <c r="HLF56" s="6"/>
      <c r="HLG56" s="6"/>
      <c r="HLH56" s="6"/>
      <c r="HLI56" s="6"/>
      <c r="HLJ56" s="6"/>
      <c r="HLK56" s="6"/>
      <c r="HLL56" s="6"/>
      <c r="HLM56" s="6"/>
      <c r="HLN56" s="6"/>
      <c r="HLO56" s="6"/>
      <c r="HLP56" s="6"/>
      <c r="HLQ56" s="6"/>
      <c r="HLR56" s="6"/>
      <c r="HLS56" s="6"/>
      <c r="HLT56" s="6"/>
      <c r="HLU56" s="6"/>
      <c r="HLV56" s="6"/>
      <c r="HLW56" s="6"/>
      <c r="HLX56" s="6"/>
      <c r="HLY56" s="6"/>
      <c r="HLZ56" s="6"/>
      <c r="HMA56" s="6"/>
      <c r="HMB56" s="6"/>
      <c r="HMC56" s="6"/>
      <c r="HMD56" s="6"/>
      <c r="HME56" s="6"/>
      <c r="HMF56" s="6"/>
      <c r="HMG56" s="6"/>
      <c r="HMH56" s="6"/>
      <c r="HMI56" s="6"/>
      <c r="HMJ56" s="6"/>
      <c r="HMK56" s="6"/>
      <c r="HML56" s="6"/>
      <c r="HMM56" s="6"/>
      <c r="HMN56" s="6"/>
      <c r="HMO56" s="6"/>
      <c r="HMP56" s="6"/>
      <c r="HMQ56" s="6"/>
      <c r="HMR56" s="6"/>
      <c r="HMS56" s="6"/>
      <c r="HMT56" s="6"/>
      <c r="HMU56" s="6"/>
      <c r="HMV56" s="6"/>
      <c r="HMW56" s="6"/>
      <c r="HMX56" s="6"/>
      <c r="HMY56" s="6"/>
      <c r="HMZ56" s="6"/>
      <c r="HNA56" s="6"/>
      <c r="HNB56" s="6"/>
      <c r="HNC56" s="6"/>
      <c r="HND56" s="6"/>
      <c r="HNE56" s="6"/>
      <c r="HNF56" s="6"/>
      <c r="HNG56" s="6"/>
      <c r="HNH56" s="6"/>
      <c r="HNI56" s="6"/>
      <c r="HNJ56" s="6"/>
      <c r="HNK56" s="6"/>
      <c r="HNL56" s="6"/>
      <c r="HNM56" s="6"/>
      <c r="HNN56" s="6"/>
      <c r="HNO56" s="6"/>
      <c r="HNP56" s="6"/>
      <c r="HNQ56" s="6"/>
      <c r="HNR56" s="6"/>
      <c r="HNS56" s="6"/>
      <c r="HNT56" s="6"/>
      <c r="HNU56" s="6"/>
      <c r="HNV56" s="6"/>
      <c r="HNW56" s="6"/>
      <c r="HNX56" s="6"/>
      <c r="HNY56" s="6"/>
      <c r="HNZ56" s="6"/>
      <c r="HOA56" s="6"/>
      <c r="HOB56" s="6"/>
      <c r="HOC56" s="6"/>
      <c r="HOD56" s="6"/>
      <c r="HOE56" s="6"/>
      <c r="HOF56" s="6"/>
      <c r="HOG56" s="6"/>
      <c r="HOH56" s="6"/>
      <c r="HOI56" s="6"/>
      <c r="HOJ56" s="6"/>
      <c r="HOK56" s="6"/>
      <c r="HOL56" s="6"/>
      <c r="HOM56" s="6"/>
      <c r="HON56" s="6"/>
      <c r="HOO56" s="6"/>
      <c r="HOP56" s="6"/>
      <c r="HOQ56" s="6"/>
      <c r="HOR56" s="6"/>
      <c r="HOS56" s="6"/>
      <c r="HOT56" s="6"/>
      <c r="HOU56" s="6"/>
      <c r="HOV56" s="6"/>
      <c r="HOW56" s="6"/>
      <c r="HOX56" s="6"/>
      <c r="HOY56" s="6"/>
      <c r="HOZ56" s="6"/>
      <c r="HPA56" s="6"/>
      <c r="HPB56" s="6"/>
      <c r="HPC56" s="6"/>
      <c r="HPD56" s="6"/>
      <c r="HPE56" s="6"/>
      <c r="HPF56" s="6"/>
      <c r="HPG56" s="6"/>
      <c r="HPH56" s="6"/>
      <c r="HPI56" s="6"/>
      <c r="HPJ56" s="6"/>
      <c r="HPK56" s="6"/>
      <c r="HPL56" s="6"/>
      <c r="HPM56" s="6"/>
      <c r="HPN56" s="6"/>
      <c r="HPO56" s="6"/>
      <c r="HPP56" s="6"/>
      <c r="HPQ56" s="6"/>
      <c r="HPR56" s="6"/>
      <c r="HPS56" s="6"/>
      <c r="HPT56" s="6"/>
      <c r="HPU56" s="6"/>
      <c r="HPV56" s="6"/>
      <c r="HPW56" s="6"/>
      <c r="HPX56" s="6"/>
      <c r="HPY56" s="6"/>
      <c r="HPZ56" s="6"/>
      <c r="HQA56" s="6"/>
      <c r="HQB56" s="6"/>
      <c r="HQC56" s="6"/>
      <c r="HQD56" s="6"/>
      <c r="HQE56" s="6"/>
      <c r="HQF56" s="6"/>
      <c r="HQG56" s="6"/>
      <c r="HQH56" s="6"/>
      <c r="HQI56" s="6"/>
      <c r="HQJ56" s="6"/>
      <c r="HQK56" s="6"/>
      <c r="HQL56" s="6"/>
      <c r="HQM56" s="6"/>
      <c r="HQN56" s="6"/>
      <c r="HQO56" s="6"/>
      <c r="HQP56" s="6"/>
      <c r="HQQ56" s="6"/>
      <c r="HQR56" s="6"/>
      <c r="HQS56" s="6"/>
      <c r="HQT56" s="6"/>
      <c r="HQU56" s="6"/>
      <c r="HQV56" s="6"/>
      <c r="HQW56" s="6"/>
      <c r="HQX56" s="6"/>
      <c r="HQY56" s="6"/>
      <c r="HQZ56" s="6"/>
      <c r="HRA56" s="6"/>
      <c r="HRB56" s="6"/>
      <c r="HRC56" s="6"/>
      <c r="HRD56" s="6"/>
      <c r="HRE56" s="6"/>
      <c r="HRF56" s="6"/>
      <c r="HRG56" s="6"/>
      <c r="HRH56" s="6"/>
      <c r="HRI56" s="6"/>
      <c r="HRJ56" s="6"/>
      <c r="HRK56" s="6"/>
      <c r="HRL56" s="6"/>
      <c r="HRM56" s="6"/>
      <c r="HRN56" s="6"/>
      <c r="HRO56" s="6"/>
      <c r="HRP56" s="6"/>
      <c r="HRQ56" s="6"/>
      <c r="HRR56" s="6"/>
      <c r="HRS56" s="6"/>
      <c r="HRT56" s="6"/>
      <c r="HRU56" s="6"/>
      <c r="HRV56" s="6"/>
      <c r="HRW56" s="6"/>
      <c r="HRX56" s="6"/>
      <c r="HRY56" s="6"/>
      <c r="HRZ56" s="6"/>
      <c r="HSA56" s="6"/>
      <c r="HSB56" s="6"/>
      <c r="HSC56" s="6"/>
      <c r="HSD56" s="6"/>
      <c r="HSE56" s="6"/>
      <c r="HSF56" s="6"/>
      <c r="HSG56" s="6"/>
      <c r="HSH56" s="6"/>
      <c r="HSI56" s="6"/>
      <c r="HSJ56" s="6"/>
      <c r="HSK56" s="6"/>
      <c r="HSL56" s="6"/>
      <c r="HSM56" s="6"/>
      <c r="HSN56" s="6"/>
      <c r="HSO56" s="6"/>
      <c r="HSP56" s="6"/>
      <c r="HSQ56" s="6"/>
      <c r="HSR56" s="6"/>
      <c r="HSS56" s="6"/>
      <c r="HST56" s="6"/>
      <c r="HSU56" s="6"/>
      <c r="HSV56" s="6"/>
      <c r="HSW56" s="6"/>
      <c r="HSX56" s="6"/>
      <c r="HSY56" s="6"/>
      <c r="HSZ56" s="6"/>
      <c r="HTA56" s="6"/>
      <c r="HTB56" s="6"/>
      <c r="HTC56" s="6"/>
      <c r="HTD56" s="6"/>
      <c r="HTE56" s="6"/>
      <c r="HTF56" s="6"/>
      <c r="HTG56" s="6"/>
      <c r="HTH56" s="6"/>
      <c r="HTI56" s="6"/>
      <c r="HTJ56" s="6"/>
      <c r="HTK56" s="6"/>
      <c r="HTL56" s="6"/>
      <c r="HTM56" s="6"/>
      <c r="HTN56" s="6"/>
      <c r="HTO56" s="6"/>
      <c r="HTP56" s="6"/>
      <c r="HTQ56" s="6"/>
      <c r="HTR56" s="6"/>
      <c r="HTS56" s="6"/>
      <c r="HTT56" s="6"/>
      <c r="HTU56" s="6"/>
      <c r="HTV56" s="6"/>
      <c r="HTW56" s="6"/>
      <c r="HTX56" s="6"/>
      <c r="HTY56" s="6"/>
      <c r="HTZ56" s="6"/>
      <c r="HUA56" s="6"/>
      <c r="HUB56" s="6"/>
      <c r="HUC56" s="6"/>
      <c r="HUD56" s="6"/>
      <c r="HUE56" s="6"/>
      <c r="HUF56" s="6"/>
      <c r="HUG56" s="6"/>
      <c r="HUH56" s="6"/>
      <c r="HUI56" s="6"/>
      <c r="HUJ56" s="6"/>
      <c r="HUK56" s="6"/>
      <c r="HUL56" s="6"/>
      <c r="HUM56" s="6"/>
      <c r="HUN56" s="6"/>
      <c r="HUO56" s="6"/>
      <c r="HUP56" s="6"/>
      <c r="HUQ56" s="6"/>
      <c r="HUR56" s="6"/>
      <c r="HUS56" s="6"/>
      <c r="HUT56" s="6"/>
      <c r="HUU56" s="6"/>
      <c r="HUV56" s="6"/>
      <c r="HUW56" s="6"/>
      <c r="HUX56" s="6"/>
      <c r="HUY56" s="6"/>
      <c r="HUZ56" s="6"/>
      <c r="HVA56" s="6"/>
      <c r="HVB56" s="6"/>
      <c r="HVC56" s="6"/>
      <c r="HVD56" s="6"/>
      <c r="HVE56" s="6"/>
      <c r="HVF56" s="6"/>
      <c r="HVG56" s="6"/>
      <c r="HVH56" s="6"/>
      <c r="HVI56" s="6"/>
      <c r="HVJ56" s="6"/>
      <c r="HVK56" s="6"/>
      <c r="HVL56" s="6"/>
      <c r="HVM56" s="6"/>
      <c r="HVN56" s="6"/>
      <c r="HVO56" s="6"/>
      <c r="HVP56" s="6"/>
      <c r="HVQ56" s="6"/>
      <c r="HVR56" s="6"/>
      <c r="HVS56" s="6"/>
      <c r="HVT56" s="6"/>
      <c r="HVU56" s="6"/>
      <c r="HVV56" s="6"/>
      <c r="HVW56" s="6"/>
      <c r="HVX56" s="6"/>
      <c r="HVY56" s="6"/>
      <c r="HVZ56" s="6"/>
      <c r="HWA56" s="6"/>
      <c r="HWB56" s="6"/>
      <c r="HWC56" s="6"/>
    </row>
    <row r="57" spans="1:6009" s="67" customFormat="1" ht="13.15" customHeight="1" x14ac:dyDescent="0.25">
      <c r="A57" s="68" t="s">
        <v>39</v>
      </c>
      <c r="B57" s="68"/>
      <c r="C57" s="69" t="s">
        <v>87</v>
      </c>
      <c r="D57" s="70" t="s">
        <v>116</v>
      </c>
      <c r="E57" s="71">
        <v>2013</v>
      </c>
      <c r="F57" s="72" t="s">
        <v>52</v>
      </c>
      <c r="G57" s="73" t="s">
        <v>38</v>
      </c>
      <c r="H57" s="74">
        <v>-36</v>
      </c>
      <c r="I57" s="75"/>
      <c r="J57" s="77"/>
      <c r="K57" s="76"/>
      <c r="L57" s="76">
        <v>0</v>
      </c>
      <c r="M57" s="116"/>
      <c r="N57" s="116"/>
      <c r="O57" s="78"/>
      <c r="P57" s="76">
        <v>0</v>
      </c>
      <c r="Q57" s="76"/>
      <c r="R57" s="79"/>
      <c r="S57" s="80"/>
      <c r="T57" s="76">
        <v>0</v>
      </c>
      <c r="U57" s="81">
        <f>IF((ISBLANK(J57)+ISBLANK(L57)+ISBLANK(K57)+ISBLANK(M57)+ISBLANK(N57)+ISBLANK(O57)+ISBLANK(P57))&lt;8,IF(ISNUMBER(LARGE((J57,L57,M57,N57,O57),1)),LARGE((J57,L57,M57,N57,O57),1),0)+IF(ISNUMBER(LARGE((J57,L57,M57,N57,O57),2)),LARGE((J57,L57,M57,N57,O57),2),0)+K57+P57,"")+I57</f>
        <v>0</v>
      </c>
      <c r="V57" s="82" t="s">
        <v>43</v>
      </c>
      <c r="W57" s="83"/>
      <c r="X57" s="101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/>
      <c r="II57" s="6"/>
      <c r="IJ57" s="6"/>
      <c r="IK57" s="6"/>
      <c r="IL57" s="6"/>
      <c r="IM57" s="6"/>
      <c r="IN57" s="6"/>
      <c r="IO57" s="6"/>
      <c r="IP57" s="6"/>
      <c r="IQ57" s="6"/>
      <c r="IR57" s="6"/>
      <c r="IS57" s="6"/>
      <c r="IT57" s="6"/>
      <c r="IU57" s="6"/>
      <c r="IV57" s="6"/>
      <c r="IW57" s="6"/>
      <c r="IX57" s="6"/>
      <c r="IY57" s="6"/>
      <c r="IZ57" s="6"/>
      <c r="JA57" s="6"/>
      <c r="JB57" s="6"/>
      <c r="JC57" s="6"/>
      <c r="JD57" s="6"/>
      <c r="JE57" s="6"/>
      <c r="JF57" s="6"/>
      <c r="JG57" s="6"/>
      <c r="JH57" s="6"/>
      <c r="JI57" s="6"/>
      <c r="JJ57" s="6"/>
      <c r="JK57" s="6"/>
      <c r="JL57" s="6"/>
      <c r="JM57" s="6"/>
      <c r="JN57" s="6"/>
      <c r="JO57" s="6"/>
      <c r="JP57" s="6"/>
      <c r="JQ57" s="6"/>
      <c r="JR57" s="6"/>
      <c r="JS57" s="6"/>
      <c r="JT57" s="6"/>
      <c r="JU57" s="6"/>
      <c r="JV57" s="6"/>
      <c r="JW57" s="6"/>
      <c r="JX57" s="6"/>
      <c r="JY57" s="6"/>
      <c r="JZ57" s="6"/>
      <c r="KA57" s="6"/>
      <c r="KB57" s="6"/>
      <c r="KC57" s="6"/>
      <c r="KD57" s="6"/>
      <c r="KE57" s="6"/>
      <c r="KF57" s="6"/>
      <c r="KG57" s="6"/>
      <c r="KH57" s="6"/>
      <c r="KI57" s="6"/>
      <c r="KJ57" s="6"/>
      <c r="KK57" s="6"/>
      <c r="KL57" s="6"/>
      <c r="KM57" s="6"/>
      <c r="KN57" s="6"/>
      <c r="KO57" s="6"/>
      <c r="KP57" s="6"/>
      <c r="KQ57" s="6"/>
      <c r="KR57" s="6"/>
      <c r="KS57" s="6"/>
      <c r="KT57" s="6"/>
      <c r="KU57" s="6"/>
      <c r="KV57" s="6"/>
      <c r="KW57" s="6"/>
      <c r="KX57" s="6"/>
      <c r="KY57" s="6"/>
      <c r="KZ57" s="6"/>
      <c r="LA57" s="6"/>
      <c r="LB57" s="6"/>
      <c r="LC57" s="6"/>
      <c r="LD57" s="6"/>
      <c r="LE57" s="6"/>
      <c r="LF57" s="6"/>
      <c r="LG57" s="6"/>
      <c r="LH57" s="6"/>
      <c r="LI57" s="6"/>
      <c r="LJ57" s="6"/>
      <c r="LK57" s="6"/>
      <c r="LL57" s="6"/>
      <c r="LM57" s="6"/>
      <c r="LN57" s="6"/>
      <c r="LO57" s="6"/>
      <c r="LP57" s="6"/>
      <c r="LQ57" s="6"/>
      <c r="LR57" s="6"/>
      <c r="LS57" s="6"/>
      <c r="LT57" s="6"/>
      <c r="LU57" s="6"/>
      <c r="LV57" s="6"/>
      <c r="LW57" s="6"/>
      <c r="LX57" s="6"/>
      <c r="LY57" s="6"/>
      <c r="LZ57" s="6"/>
      <c r="MA57" s="6"/>
      <c r="MB57" s="6"/>
      <c r="MC57" s="6"/>
      <c r="MD57" s="6"/>
      <c r="ME57" s="6"/>
      <c r="MF57" s="6"/>
      <c r="MG57" s="6"/>
      <c r="MH57" s="6"/>
      <c r="MI57" s="6"/>
      <c r="MJ57" s="6"/>
      <c r="MK57" s="6"/>
      <c r="ML57" s="6"/>
      <c r="MM57" s="6"/>
      <c r="MN57" s="6"/>
      <c r="MO57" s="6"/>
      <c r="MP57" s="6"/>
      <c r="MQ57" s="6"/>
      <c r="MR57" s="6"/>
      <c r="MS57" s="6"/>
      <c r="MT57" s="6"/>
      <c r="MU57" s="6"/>
      <c r="MV57" s="6"/>
      <c r="MW57" s="6"/>
      <c r="MX57" s="6"/>
      <c r="MY57" s="6"/>
      <c r="MZ57" s="6"/>
      <c r="NA57" s="6"/>
      <c r="NB57" s="6"/>
      <c r="NC57" s="6"/>
      <c r="ND57" s="6"/>
      <c r="NE57" s="6"/>
      <c r="NF57" s="6"/>
      <c r="NG57" s="6"/>
      <c r="NH57" s="6"/>
      <c r="NI57" s="6"/>
      <c r="NJ57" s="6"/>
      <c r="NK57" s="6"/>
      <c r="NL57" s="6"/>
      <c r="NM57" s="6"/>
      <c r="NN57" s="6"/>
      <c r="NO57" s="6"/>
      <c r="NP57" s="6"/>
      <c r="NQ57" s="6"/>
      <c r="NR57" s="6"/>
      <c r="NS57" s="6"/>
      <c r="NT57" s="6"/>
      <c r="NU57" s="6"/>
      <c r="NV57" s="6"/>
      <c r="NW57" s="6"/>
      <c r="NX57" s="6"/>
      <c r="NY57" s="6"/>
      <c r="NZ57" s="6"/>
      <c r="OA57" s="6"/>
      <c r="OB57" s="6"/>
      <c r="OC57" s="6"/>
      <c r="OD57" s="6"/>
      <c r="OE57" s="6"/>
      <c r="OF57" s="6"/>
      <c r="OG57" s="6"/>
      <c r="OH57" s="6"/>
      <c r="OI57" s="6"/>
      <c r="OJ57" s="6"/>
      <c r="OK57" s="6"/>
      <c r="OL57" s="6"/>
      <c r="OM57" s="6"/>
      <c r="ON57" s="6"/>
      <c r="OO57" s="6"/>
      <c r="OP57" s="6"/>
      <c r="OQ57" s="6"/>
      <c r="OR57" s="6"/>
      <c r="OS57" s="6"/>
      <c r="OT57" s="6"/>
      <c r="OU57" s="6"/>
      <c r="OV57" s="6"/>
      <c r="OW57" s="6"/>
      <c r="OX57" s="6"/>
      <c r="OY57" s="6"/>
      <c r="OZ57" s="6"/>
      <c r="PA57" s="6"/>
      <c r="PB57" s="6"/>
      <c r="PC57" s="6"/>
      <c r="PD57" s="6"/>
      <c r="PE57" s="6"/>
      <c r="PF57" s="6"/>
      <c r="PG57" s="6"/>
      <c r="PH57" s="6"/>
      <c r="PI57" s="6"/>
      <c r="PJ57" s="6"/>
      <c r="PK57" s="6"/>
      <c r="PL57" s="6"/>
      <c r="PM57" s="6"/>
      <c r="PN57" s="6"/>
      <c r="PO57" s="6"/>
      <c r="PP57" s="6"/>
      <c r="PQ57" s="6"/>
      <c r="PR57" s="6"/>
      <c r="PS57" s="6"/>
      <c r="PT57" s="6"/>
      <c r="PU57" s="6"/>
      <c r="PV57" s="6"/>
      <c r="PW57" s="6"/>
      <c r="PX57" s="6"/>
      <c r="PY57" s="6"/>
      <c r="PZ57" s="6"/>
      <c r="QA57" s="6"/>
      <c r="QB57" s="6"/>
      <c r="QC57" s="6"/>
      <c r="QD57" s="6"/>
      <c r="QE57" s="6"/>
      <c r="QF57" s="6"/>
      <c r="QG57" s="6"/>
      <c r="QH57" s="6"/>
      <c r="QI57" s="6"/>
      <c r="QJ57" s="6"/>
      <c r="QK57" s="6"/>
      <c r="QL57" s="6"/>
      <c r="QM57" s="6"/>
      <c r="QN57" s="6"/>
      <c r="QO57" s="6"/>
      <c r="QP57" s="6"/>
      <c r="QQ57" s="6"/>
      <c r="QR57" s="6"/>
      <c r="QS57" s="6"/>
      <c r="QT57" s="6"/>
      <c r="QU57" s="6"/>
      <c r="QV57" s="6"/>
      <c r="QW57" s="6"/>
      <c r="QX57" s="6"/>
      <c r="QY57" s="6"/>
      <c r="QZ57" s="6"/>
      <c r="RA57" s="6"/>
      <c r="RB57" s="6"/>
      <c r="RC57" s="6"/>
      <c r="RD57" s="6"/>
      <c r="RE57" s="6"/>
      <c r="RF57" s="6"/>
      <c r="RG57" s="6"/>
      <c r="RH57" s="6"/>
      <c r="RI57" s="6"/>
      <c r="RJ57" s="6"/>
      <c r="RK57" s="6"/>
      <c r="RL57" s="6"/>
      <c r="RM57" s="6"/>
      <c r="RN57" s="6"/>
      <c r="RO57" s="6"/>
      <c r="RP57" s="6"/>
      <c r="RQ57" s="6"/>
      <c r="RR57" s="6"/>
      <c r="RS57" s="6"/>
      <c r="RT57" s="6"/>
      <c r="RU57" s="6"/>
      <c r="RV57" s="6"/>
      <c r="RW57" s="6"/>
      <c r="RX57" s="6"/>
      <c r="RY57" s="6"/>
      <c r="RZ57" s="6"/>
      <c r="SA57" s="6"/>
      <c r="SB57" s="6"/>
      <c r="SC57" s="6"/>
      <c r="SD57" s="6"/>
      <c r="SE57" s="6"/>
      <c r="SF57" s="6"/>
      <c r="SG57" s="6"/>
      <c r="SH57" s="6"/>
      <c r="SI57" s="6"/>
      <c r="SJ57" s="6"/>
      <c r="SK57" s="6"/>
      <c r="SL57" s="6"/>
      <c r="SM57" s="6"/>
      <c r="SN57" s="6"/>
      <c r="SO57" s="6"/>
      <c r="SP57" s="6"/>
      <c r="SQ57" s="6"/>
      <c r="SR57" s="6"/>
      <c r="SS57" s="6"/>
      <c r="ST57" s="6"/>
      <c r="SU57" s="6"/>
      <c r="SV57" s="6"/>
      <c r="SW57" s="6"/>
      <c r="SX57" s="6"/>
      <c r="SY57" s="6"/>
      <c r="SZ57" s="6"/>
      <c r="TA57" s="6"/>
      <c r="TB57" s="6"/>
      <c r="TC57" s="6"/>
      <c r="TD57" s="6"/>
      <c r="TE57" s="6"/>
      <c r="TF57" s="6"/>
      <c r="TG57" s="6"/>
      <c r="TH57" s="6"/>
      <c r="TI57" s="6"/>
      <c r="TJ57" s="6"/>
      <c r="TK57" s="6"/>
      <c r="TL57" s="6"/>
      <c r="TM57" s="6"/>
      <c r="TN57" s="6"/>
      <c r="TO57" s="6"/>
      <c r="TP57" s="6"/>
      <c r="TQ57" s="6"/>
      <c r="TR57" s="6"/>
      <c r="TS57" s="6"/>
      <c r="TT57" s="6"/>
      <c r="TU57" s="6"/>
      <c r="TV57" s="6"/>
      <c r="TW57" s="6"/>
      <c r="TX57" s="6"/>
      <c r="TY57" s="6"/>
      <c r="TZ57" s="6"/>
      <c r="UA57" s="6"/>
      <c r="UB57" s="6"/>
      <c r="UC57" s="6"/>
      <c r="UD57" s="6"/>
      <c r="UE57" s="6"/>
      <c r="UF57" s="6"/>
      <c r="UG57" s="6"/>
      <c r="UH57" s="6"/>
      <c r="UI57" s="6"/>
      <c r="UJ57" s="6"/>
      <c r="UK57" s="6"/>
      <c r="UL57" s="6"/>
      <c r="UM57" s="6"/>
      <c r="UN57" s="6"/>
      <c r="UO57" s="6"/>
      <c r="UP57" s="6"/>
      <c r="UQ57" s="6"/>
      <c r="UR57" s="6"/>
      <c r="US57" s="6"/>
      <c r="UT57" s="6"/>
      <c r="UU57" s="6"/>
      <c r="UV57" s="6"/>
      <c r="UW57" s="6"/>
      <c r="UX57" s="6"/>
      <c r="UY57" s="6"/>
      <c r="UZ57" s="6"/>
      <c r="VA57" s="6"/>
      <c r="VB57" s="6"/>
      <c r="VC57" s="6"/>
      <c r="VD57" s="6"/>
      <c r="VE57" s="6"/>
      <c r="VF57" s="6"/>
      <c r="VG57" s="6"/>
      <c r="VH57" s="6"/>
      <c r="VI57" s="6"/>
      <c r="VJ57" s="6"/>
      <c r="VK57" s="6"/>
      <c r="VL57" s="6"/>
      <c r="VM57" s="6"/>
      <c r="VN57" s="6"/>
      <c r="VO57" s="6"/>
      <c r="VP57" s="6"/>
      <c r="VQ57" s="6"/>
      <c r="VR57" s="6"/>
      <c r="VS57" s="6"/>
      <c r="VT57" s="6"/>
      <c r="VU57" s="6"/>
      <c r="VV57" s="6"/>
      <c r="VW57" s="6"/>
      <c r="VX57" s="6"/>
      <c r="VY57" s="6"/>
      <c r="VZ57" s="6"/>
      <c r="WA57" s="6"/>
      <c r="WB57" s="6"/>
      <c r="WC57" s="6"/>
      <c r="WD57" s="6"/>
      <c r="WE57" s="6"/>
      <c r="WF57" s="6"/>
      <c r="WG57" s="6"/>
      <c r="WH57" s="6"/>
      <c r="WI57" s="6"/>
      <c r="WJ57" s="6"/>
      <c r="WK57" s="6"/>
      <c r="WL57" s="6"/>
      <c r="WM57" s="6"/>
      <c r="WN57" s="6"/>
      <c r="WO57" s="6"/>
      <c r="WP57" s="6"/>
      <c r="WQ57" s="6"/>
      <c r="WR57" s="6"/>
      <c r="WS57" s="6"/>
      <c r="WT57" s="6"/>
      <c r="WU57" s="6"/>
      <c r="WV57" s="6"/>
      <c r="WW57" s="6"/>
      <c r="WX57" s="6"/>
      <c r="WY57" s="6"/>
      <c r="WZ57" s="6"/>
      <c r="XA57" s="6"/>
      <c r="XB57" s="6"/>
      <c r="XC57" s="6"/>
      <c r="XD57" s="6"/>
      <c r="XE57" s="6"/>
      <c r="XF57" s="6"/>
      <c r="XG57" s="6"/>
      <c r="XH57" s="6"/>
      <c r="XI57" s="6"/>
      <c r="XJ57" s="6"/>
      <c r="XK57" s="6"/>
      <c r="XL57" s="6"/>
      <c r="XM57" s="6"/>
      <c r="XN57" s="6"/>
      <c r="XO57" s="6"/>
      <c r="XP57" s="6"/>
      <c r="XQ57" s="6"/>
      <c r="XR57" s="6"/>
      <c r="XS57" s="6"/>
      <c r="XT57" s="6"/>
      <c r="XU57" s="6"/>
      <c r="XV57" s="6"/>
      <c r="XW57" s="6"/>
      <c r="XX57" s="6"/>
      <c r="XY57" s="6"/>
      <c r="XZ57" s="6"/>
      <c r="YA57" s="6"/>
      <c r="YB57" s="6"/>
      <c r="YC57" s="6"/>
      <c r="YD57" s="6"/>
      <c r="YE57" s="6"/>
      <c r="YF57" s="6"/>
      <c r="YG57" s="6"/>
      <c r="YH57" s="6"/>
      <c r="YI57" s="6"/>
      <c r="YJ57" s="6"/>
      <c r="YK57" s="6"/>
      <c r="YL57" s="6"/>
      <c r="YM57" s="6"/>
      <c r="YN57" s="6"/>
      <c r="YO57" s="6"/>
      <c r="YP57" s="6"/>
      <c r="YQ57" s="6"/>
      <c r="YR57" s="6"/>
      <c r="YS57" s="6"/>
      <c r="YT57" s="6"/>
      <c r="YU57" s="6"/>
      <c r="YV57" s="6"/>
      <c r="YW57" s="6"/>
      <c r="YX57" s="6"/>
      <c r="YY57" s="6"/>
      <c r="YZ57" s="6"/>
      <c r="ZA57" s="6"/>
      <c r="ZB57" s="6"/>
      <c r="ZC57" s="6"/>
      <c r="ZD57" s="6"/>
      <c r="ZE57" s="6"/>
      <c r="ZF57" s="6"/>
      <c r="ZG57" s="6"/>
      <c r="ZH57" s="6"/>
      <c r="ZI57" s="6"/>
      <c r="ZJ57" s="6"/>
      <c r="ZK57" s="6"/>
      <c r="ZL57" s="6"/>
      <c r="ZM57" s="6"/>
      <c r="ZN57" s="6"/>
      <c r="ZO57" s="6"/>
      <c r="ZP57" s="6"/>
      <c r="ZQ57" s="6"/>
      <c r="ZR57" s="6"/>
      <c r="ZS57" s="6"/>
      <c r="ZT57" s="6"/>
      <c r="ZU57" s="6"/>
      <c r="ZV57" s="6"/>
      <c r="ZW57" s="6"/>
      <c r="ZX57" s="6"/>
      <c r="ZY57" s="6"/>
      <c r="ZZ57" s="6"/>
      <c r="AAA57" s="6"/>
      <c r="AAB57" s="6"/>
      <c r="AAC57" s="6"/>
      <c r="AAD57" s="6"/>
      <c r="AAE57" s="6"/>
      <c r="AAF57" s="6"/>
      <c r="AAG57" s="6"/>
      <c r="AAH57" s="6"/>
      <c r="AAI57" s="6"/>
      <c r="AAJ57" s="6"/>
      <c r="AAK57" s="6"/>
      <c r="AAL57" s="6"/>
      <c r="AAM57" s="6"/>
      <c r="AAN57" s="6"/>
      <c r="AAO57" s="6"/>
      <c r="AAP57" s="6"/>
      <c r="AAQ57" s="6"/>
      <c r="AAR57" s="6"/>
      <c r="AAS57" s="6"/>
      <c r="AAT57" s="6"/>
      <c r="AAU57" s="6"/>
      <c r="AAV57" s="6"/>
      <c r="AAW57" s="6"/>
      <c r="AAX57" s="6"/>
      <c r="AAY57" s="6"/>
      <c r="AAZ57" s="6"/>
      <c r="ABA57" s="6"/>
      <c r="ABB57" s="6"/>
      <c r="ABC57" s="6"/>
      <c r="ABD57" s="6"/>
      <c r="ABE57" s="6"/>
      <c r="ABF57" s="6"/>
      <c r="ABG57" s="6"/>
      <c r="ABH57" s="6"/>
      <c r="ABI57" s="6"/>
      <c r="ABJ57" s="6"/>
      <c r="ABK57" s="6"/>
      <c r="ABL57" s="6"/>
      <c r="ABM57" s="6"/>
      <c r="ABN57" s="6"/>
      <c r="ABO57" s="6"/>
      <c r="ABP57" s="6"/>
      <c r="ABQ57" s="6"/>
      <c r="ABR57" s="6"/>
      <c r="ABS57" s="6"/>
      <c r="ABT57" s="6"/>
      <c r="ABU57" s="6"/>
      <c r="ABV57" s="6"/>
      <c r="ABW57" s="6"/>
      <c r="ABX57" s="6"/>
      <c r="ABY57" s="6"/>
      <c r="ABZ57" s="6"/>
      <c r="ACA57" s="6"/>
      <c r="ACB57" s="6"/>
      <c r="ACC57" s="6"/>
      <c r="ACD57" s="6"/>
      <c r="ACE57" s="6"/>
      <c r="ACF57" s="6"/>
      <c r="ACG57" s="6"/>
      <c r="ACH57" s="6"/>
      <c r="ACI57" s="6"/>
      <c r="ACJ57" s="6"/>
      <c r="ACK57" s="6"/>
      <c r="ACL57" s="6"/>
      <c r="ACM57" s="6"/>
      <c r="ACN57" s="6"/>
      <c r="ACO57" s="6"/>
      <c r="ACP57" s="6"/>
      <c r="ACQ57" s="6"/>
      <c r="ACR57" s="6"/>
      <c r="ACS57" s="6"/>
      <c r="ACT57" s="6"/>
      <c r="ACU57" s="6"/>
      <c r="ACV57" s="6"/>
      <c r="ACW57" s="6"/>
      <c r="ACX57" s="6"/>
      <c r="ACY57" s="6"/>
      <c r="ACZ57" s="6"/>
      <c r="ADA57" s="6"/>
      <c r="ADB57" s="6"/>
      <c r="ADC57" s="6"/>
      <c r="ADD57" s="6"/>
      <c r="ADE57" s="6"/>
      <c r="ADF57" s="6"/>
      <c r="ADG57" s="6"/>
      <c r="ADH57" s="6"/>
      <c r="ADI57" s="6"/>
      <c r="ADJ57" s="6"/>
      <c r="ADK57" s="6"/>
      <c r="ADL57" s="6"/>
      <c r="ADM57" s="6"/>
      <c r="ADN57" s="6"/>
      <c r="ADO57" s="6"/>
      <c r="ADP57" s="6"/>
      <c r="ADQ57" s="6"/>
      <c r="ADR57" s="6"/>
      <c r="ADS57" s="6"/>
      <c r="ADT57" s="6"/>
      <c r="ADU57" s="6"/>
      <c r="ADV57" s="6"/>
      <c r="ADW57" s="6"/>
      <c r="ADX57" s="6"/>
      <c r="ADY57" s="6"/>
      <c r="ADZ57" s="6"/>
      <c r="AEA57" s="6"/>
      <c r="AEB57" s="6"/>
      <c r="AEC57" s="6"/>
      <c r="AED57" s="6"/>
      <c r="AEE57" s="6"/>
      <c r="AEF57" s="6"/>
      <c r="AEG57" s="6"/>
      <c r="AEH57" s="6"/>
      <c r="AEI57" s="6"/>
      <c r="AEJ57" s="6"/>
      <c r="AEK57" s="6"/>
      <c r="AEL57" s="6"/>
      <c r="AEM57" s="6"/>
      <c r="AEN57" s="6"/>
      <c r="AEO57" s="6"/>
      <c r="AEP57" s="6"/>
      <c r="AEQ57" s="6"/>
      <c r="AER57" s="6"/>
      <c r="AES57" s="6"/>
      <c r="AET57" s="6"/>
      <c r="AEU57" s="6"/>
      <c r="AEV57" s="6"/>
      <c r="AEW57" s="6"/>
      <c r="AEX57" s="6"/>
      <c r="AEY57" s="6"/>
      <c r="AEZ57" s="6"/>
      <c r="AFA57" s="6"/>
      <c r="AFB57" s="6"/>
      <c r="AFC57" s="6"/>
      <c r="AFD57" s="6"/>
      <c r="AFE57" s="6"/>
      <c r="AFF57" s="6"/>
      <c r="AFG57" s="6"/>
      <c r="AFH57" s="6"/>
      <c r="AFI57" s="6"/>
      <c r="AFJ57" s="6"/>
      <c r="AFK57" s="6"/>
      <c r="AFL57" s="6"/>
      <c r="AFM57" s="6"/>
      <c r="AFN57" s="6"/>
      <c r="AFO57" s="6"/>
      <c r="AFP57" s="6"/>
      <c r="AFQ57" s="6"/>
      <c r="AFR57" s="6"/>
      <c r="AFS57" s="6"/>
      <c r="AFT57" s="6"/>
      <c r="AFU57" s="6"/>
      <c r="AFV57" s="6"/>
      <c r="AFW57" s="6"/>
      <c r="AFX57" s="6"/>
      <c r="AFY57" s="6"/>
      <c r="AFZ57" s="6"/>
      <c r="AGA57" s="6"/>
      <c r="AGB57" s="6"/>
      <c r="AGC57" s="6"/>
      <c r="AGD57" s="6"/>
      <c r="AGE57" s="6"/>
      <c r="AGF57" s="6"/>
      <c r="AGG57" s="6"/>
      <c r="AGH57" s="6"/>
      <c r="AGI57" s="6"/>
      <c r="AGJ57" s="6"/>
      <c r="AGK57" s="6"/>
      <c r="AGL57" s="6"/>
      <c r="AGM57" s="6"/>
      <c r="AGN57" s="6"/>
      <c r="AGO57" s="6"/>
      <c r="AGP57" s="6"/>
      <c r="AGQ57" s="6"/>
      <c r="AGR57" s="6"/>
      <c r="AGS57" s="6"/>
      <c r="AGT57" s="6"/>
      <c r="AGU57" s="6"/>
      <c r="AGV57" s="6"/>
      <c r="AGW57" s="6"/>
      <c r="AGX57" s="6"/>
      <c r="AGY57" s="6"/>
      <c r="AGZ57" s="6"/>
      <c r="AHA57" s="6"/>
      <c r="AHB57" s="6"/>
      <c r="AHC57" s="6"/>
      <c r="AHD57" s="6"/>
      <c r="AHE57" s="6"/>
      <c r="AHF57" s="6"/>
      <c r="AHG57" s="6"/>
      <c r="AHH57" s="6"/>
      <c r="AHI57" s="6"/>
      <c r="AHJ57" s="6"/>
      <c r="AHK57" s="6"/>
      <c r="AHL57" s="6"/>
      <c r="AHM57" s="6"/>
      <c r="AHN57" s="6"/>
      <c r="AHO57" s="6"/>
      <c r="AHP57" s="6"/>
      <c r="AHQ57" s="6"/>
      <c r="AHR57" s="6"/>
      <c r="AHS57" s="6"/>
      <c r="AHT57" s="6"/>
      <c r="AHU57" s="6"/>
      <c r="AHV57" s="6"/>
      <c r="AHW57" s="6"/>
      <c r="AHX57" s="6"/>
      <c r="AHY57" s="6"/>
      <c r="AHZ57" s="6"/>
      <c r="AIA57" s="6"/>
      <c r="AIB57" s="6"/>
      <c r="AIC57" s="6"/>
      <c r="AID57" s="6"/>
      <c r="AIE57" s="6"/>
      <c r="AIF57" s="6"/>
      <c r="AIG57" s="6"/>
      <c r="AIH57" s="6"/>
      <c r="AII57" s="6"/>
      <c r="AIJ57" s="6"/>
      <c r="AIK57" s="6"/>
      <c r="AIL57" s="6"/>
      <c r="AIM57" s="6"/>
      <c r="AIN57" s="6"/>
      <c r="AIO57" s="6"/>
      <c r="AIP57" s="6"/>
      <c r="AIQ57" s="6"/>
      <c r="AIR57" s="6"/>
      <c r="AIS57" s="6"/>
      <c r="AIT57" s="6"/>
      <c r="AIU57" s="6"/>
      <c r="AIV57" s="6"/>
      <c r="AIW57" s="6"/>
      <c r="AIX57" s="6"/>
      <c r="AIY57" s="6"/>
      <c r="AIZ57" s="6"/>
      <c r="AJA57" s="6"/>
      <c r="AJB57" s="6"/>
      <c r="AJC57" s="6"/>
      <c r="AJD57" s="6"/>
      <c r="AJE57" s="6"/>
      <c r="AJF57" s="6"/>
      <c r="AJG57" s="6"/>
      <c r="AJH57" s="6"/>
      <c r="AJI57" s="6"/>
      <c r="AJJ57" s="6"/>
      <c r="AJK57" s="6"/>
      <c r="AJL57" s="6"/>
      <c r="AJM57" s="6"/>
      <c r="AJN57" s="6"/>
      <c r="AJO57" s="6"/>
      <c r="AJP57" s="6"/>
      <c r="AJQ57" s="6"/>
      <c r="AJR57" s="6"/>
      <c r="AJS57" s="6"/>
      <c r="AJT57" s="6"/>
      <c r="AJU57" s="6"/>
      <c r="AJV57" s="6"/>
      <c r="AJW57" s="6"/>
      <c r="AJX57" s="6"/>
      <c r="AJY57" s="6"/>
      <c r="AJZ57" s="6"/>
      <c r="AKA57" s="6"/>
      <c r="AKB57" s="6"/>
      <c r="AKC57" s="6"/>
      <c r="AKD57" s="6"/>
      <c r="AKE57" s="6"/>
      <c r="AKF57" s="6"/>
      <c r="AKG57" s="6"/>
      <c r="AKH57" s="6"/>
      <c r="AKI57" s="6"/>
      <c r="AKJ57" s="6"/>
      <c r="AKK57" s="6"/>
      <c r="AKL57" s="6"/>
      <c r="AKM57" s="6"/>
      <c r="AKN57" s="6"/>
      <c r="AKO57" s="6"/>
      <c r="AKP57" s="6"/>
      <c r="AKQ57" s="6"/>
      <c r="AKR57" s="6"/>
      <c r="AKS57" s="6"/>
      <c r="AKT57" s="6"/>
      <c r="AKU57" s="6"/>
      <c r="AKV57" s="6"/>
      <c r="AKW57" s="6"/>
      <c r="AKX57" s="6"/>
      <c r="AKY57" s="6"/>
      <c r="AKZ57" s="6"/>
      <c r="ALA57" s="6"/>
      <c r="ALB57" s="6"/>
      <c r="ALC57" s="6"/>
      <c r="ALD57" s="6"/>
      <c r="ALE57" s="6"/>
      <c r="ALF57" s="6"/>
      <c r="ALG57" s="6"/>
      <c r="ALH57" s="6"/>
      <c r="ALI57" s="6"/>
      <c r="ALJ57" s="6"/>
      <c r="ALK57" s="6"/>
      <c r="ALL57" s="6"/>
      <c r="ALM57" s="6"/>
      <c r="ALN57" s="6"/>
      <c r="ALO57" s="6"/>
      <c r="ALP57" s="6"/>
      <c r="ALQ57" s="6"/>
      <c r="ALR57" s="6"/>
      <c r="ALS57" s="6"/>
      <c r="ALT57" s="6"/>
      <c r="ALU57" s="6"/>
      <c r="ALV57" s="6"/>
      <c r="ALW57" s="6"/>
      <c r="ALX57" s="6"/>
      <c r="ALY57" s="6"/>
      <c r="ALZ57" s="6"/>
      <c r="AMA57" s="6"/>
      <c r="AMB57" s="6"/>
      <c r="AMC57" s="6"/>
      <c r="AMD57" s="6"/>
      <c r="AME57" s="6"/>
      <c r="AMF57" s="6"/>
      <c r="AMG57" s="6"/>
      <c r="AMH57" s="6"/>
      <c r="AMI57" s="6"/>
      <c r="AMJ57" s="6"/>
      <c r="AMK57" s="6"/>
      <c r="AML57" s="6"/>
      <c r="AMM57" s="6"/>
      <c r="AMN57" s="6"/>
      <c r="AMO57" s="6"/>
      <c r="AMP57" s="6"/>
      <c r="AMQ57" s="6"/>
      <c r="AMR57" s="6"/>
      <c r="AMS57" s="6"/>
      <c r="AMT57" s="6"/>
      <c r="AMU57" s="6"/>
      <c r="AMV57" s="6"/>
      <c r="AMW57" s="6"/>
      <c r="AMX57" s="6"/>
      <c r="AMY57" s="6"/>
      <c r="AMZ57" s="6"/>
      <c r="ANA57" s="6"/>
      <c r="ANB57" s="6"/>
      <c r="ANC57" s="6"/>
      <c r="AND57" s="6"/>
      <c r="ANE57" s="6"/>
      <c r="ANF57" s="6"/>
      <c r="ANG57" s="6"/>
      <c r="ANH57" s="6"/>
      <c r="ANI57" s="6"/>
      <c r="ANJ57" s="6"/>
      <c r="ANK57" s="6"/>
      <c r="ANL57" s="6"/>
      <c r="ANM57" s="6"/>
      <c r="ANN57" s="6"/>
      <c r="ANO57" s="6"/>
      <c r="ANP57" s="6"/>
      <c r="ANQ57" s="6"/>
      <c r="ANR57" s="6"/>
      <c r="ANS57" s="6"/>
      <c r="ANT57" s="6"/>
      <c r="ANU57" s="6"/>
      <c r="ANV57" s="6"/>
      <c r="ANW57" s="6"/>
      <c r="ANX57" s="6"/>
      <c r="ANY57" s="6"/>
      <c r="ANZ57" s="6"/>
      <c r="AOA57" s="6"/>
      <c r="AOB57" s="6"/>
      <c r="AOC57" s="6"/>
      <c r="AOD57" s="6"/>
      <c r="AOE57" s="6"/>
      <c r="AOF57" s="6"/>
      <c r="AOG57" s="6"/>
      <c r="AOH57" s="6"/>
      <c r="AOI57" s="6"/>
      <c r="AOJ57" s="6"/>
      <c r="AOK57" s="6"/>
      <c r="AOL57" s="6"/>
      <c r="AOM57" s="6"/>
      <c r="AON57" s="6"/>
      <c r="AOO57" s="6"/>
      <c r="AOP57" s="6"/>
      <c r="AOQ57" s="6"/>
      <c r="AOR57" s="6"/>
      <c r="AOS57" s="6"/>
      <c r="AOT57" s="6"/>
      <c r="AOU57" s="6"/>
      <c r="AOV57" s="6"/>
      <c r="AOW57" s="6"/>
      <c r="AOX57" s="6"/>
      <c r="AOY57" s="6"/>
      <c r="AOZ57" s="6"/>
      <c r="APA57" s="6"/>
      <c r="APB57" s="6"/>
      <c r="APC57" s="6"/>
      <c r="APD57" s="6"/>
      <c r="APE57" s="6"/>
      <c r="APF57" s="6"/>
      <c r="APG57" s="6"/>
      <c r="APH57" s="6"/>
      <c r="API57" s="6"/>
      <c r="APJ57" s="6"/>
      <c r="APK57" s="6"/>
      <c r="APL57" s="6"/>
      <c r="APM57" s="6"/>
      <c r="APN57" s="6"/>
      <c r="APO57" s="6"/>
      <c r="APP57" s="6"/>
      <c r="APQ57" s="6"/>
      <c r="APR57" s="6"/>
      <c r="APS57" s="6"/>
      <c r="APT57" s="6"/>
      <c r="APU57" s="6"/>
      <c r="APV57" s="6"/>
      <c r="APW57" s="6"/>
      <c r="APX57" s="6"/>
      <c r="APY57" s="6"/>
      <c r="APZ57" s="6"/>
      <c r="AQA57" s="6"/>
      <c r="AQB57" s="6"/>
      <c r="AQC57" s="6"/>
      <c r="AQD57" s="6"/>
      <c r="AQE57" s="6"/>
      <c r="AQF57" s="6"/>
      <c r="AQG57" s="6"/>
      <c r="AQH57" s="6"/>
      <c r="AQI57" s="6"/>
      <c r="AQJ57" s="6"/>
      <c r="AQK57" s="6"/>
      <c r="AQL57" s="6"/>
      <c r="AQM57" s="6"/>
      <c r="AQN57" s="6"/>
      <c r="AQO57" s="6"/>
      <c r="AQP57" s="6"/>
      <c r="AQQ57" s="6"/>
      <c r="AQR57" s="6"/>
      <c r="AQS57" s="6"/>
      <c r="AQT57" s="6"/>
      <c r="AQU57" s="6"/>
      <c r="AQV57" s="6"/>
      <c r="AQW57" s="6"/>
      <c r="AQX57" s="6"/>
      <c r="AQY57" s="6"/>
      <c r="AQZ57" s="6"/>
      <c r="ARA57" s="6"/>
      <c r="ARB57" s="6"/>
      <c r="ARC57" s="6"/>
      <c r="ARD57" s="6"/>
      <c r="ARE57" s="6"/>
      <c r="ARF57" s="6"/>
      <c r="ARG57" s="6"/>
      <c r="ARH57" s="6"/>
      <c r="ARI57" s="6"/>
      <c r="ARJ57" s="6"/>
      <c r="ARK57" s="6"/>
      <c r="ARL57" s="6"/>
      <c r="ARM57" s="6"/>
      <c r="ARN57" s="6"/>
      <c r="ARO57" s="6"/>
      <c r="ARP57" s="6"/>
      <c r="ARQ57" s="6"/>
      <c r="ARR57" s="6"/>
      <c r="ARS57" s="6"/>
      <c r="ART57" s="6"/>
      <c r="ARU57" s="6"/>
      <c r="ARV57" s="6"/>
      <c r="ARW57" s="6"/>
      <c r="ARX57" s="6"/>
      <c r="ARY57" s="6"/>
      <c r="ARZ57" s="6"/>
      <c r="ASA57" s="6"/>
      <c r="ASB57" s="6"/>
      <c r="ASC57" s="6"/>
      <c r="ASD57" s="6"/>
      <c r="ASE57" s="6"/>
      <c r="ASF57" s="6"/>
      <c r="ASG57" s="6"/>
      <c r="ASH57" s="6"/>
      <c r="ASI57" s="6"/>
      <c r="ASJ57" s="6"/>
      <c r="ASK57" s="6"/>
      <c r="ASL57" s="6"/>
      <c r="ASM57" s="6"/>
      <c r="ASN57" s="6"/>
      <c r="ASO57" s="6"/>
      <c r="ASP57" s="6"/>
      <c r="ASQ57" s="6"/>
      <c r="ASR57" s="6"/>
      <c r="ASS57" s="6"/>
      <c r="AST57" s="6"/>
      <c r="ASU57" s="6"/>
      <c r="ASV57" s="6"/>
      <c r="ASW57" s="6"/>
      <c r="ASX57" s="6"/>
      <c r="ASY57" s="6"/>
      <c r="ASZ57" s="6"/>
      <c r="ATA57" s="6"/>
      <c r="ATB57" s="6"/>
      <c r="ATC57" s="6"/>
      <c r="ATD57" s="6"/>
      <c r="ATE57" s="6"/>
      <c r="ATF57" s="6"/>
      <c r="ATG57" s="6"/>
      <c r="ATH57" s="6"/>
      <c r="ATI57" s="6"/>
      <c r="ATJ57" s="6"/>
      <c r="ATK57" s="6"/>
      <c r="ATL57" s="6"/>
      <c r="ATM57" s="6"/>
      <c r="ATN57" s="6"/>
      <c r="ATO57" s="6"/>
      <c r="ATP57" s="6"/>
      <c r="ATQ57" s="6"/>
      <c r="ATR57" s="6"/>
      <c r="ATS57" s="6"/>
      <c r="ATT57" s="6"/>
      <c r="ATU57" s="6"/>
      <c r="ATV57" s="6"/>
      <c r="ATW57" s="6"/>
      <c r="ATX57" s="6"/>
      <c r="ATY57" s="6"/>
      <c r="ATZ57" s="6"/>
      <c r="AUA57" s="6"/>
      <c r="AUB57" s="6"/>
      <c r="AUC57" s="6"/>
      <c r="AUD57" s="6"/>
      <c r="AUE57" s="6"/>
      <c r="AUF57" s="6"/>
      <c r="AUG57" s="6"/>
      <c r="AUH57" s="6"/>
      <c r="AUI57" s="6"/>
      <c r="AUJ57" s="6"/>
      <c r="AUK57" s="6"/>
      <c r="AUL57" s="6"/>
      <c r="AUM57" s="6"/>
      <c r="AUN57" s="6"/>
      <c r="AUO57" s="6"/>
      <c r="AUP57" s="6"/>
      <c r="AUQ57" s="6"/>
      <c r="AUR57" s="6"/>
      <c r="AUS57" s="6"/>
      <c r="AUT57" s="6"/>
      <c r="AUU57" s="6"/>
      <c r="AUV57" s="6"/>
      <c r="AUW57" s="6"/>
      <c r="AUX57" s="6"/>
      <c r="AUY57" s="6"/>
      <c r="AUZ57" s="6"/>
      <c r="AVA57" s="6"/>
      <c r="AVB57" s="6"/>
      <c r="AVC57" s="6"/>
      <c r="AVD57" s="6"/>
      <c r="AVE57" s="6"/>
      <c r="AVF57" s="6"/>
      <c r="AVG57" s="6"/>
      <c r="AVH57" s="6"/>
      <c r="AVI57" s="6"/>
      <c r="AVJ57" s="6"/>
      <c r="AVK57" s="6"/>
      <c r="AVL57" s="6"/>
      <c r="AVM57" s="6"/>
      <c r="AVN57" s="6"/>
      <c r="AVO57" s="6"/>
      <c r="AVP57" s="6"/>
      <c r="AVQ57" s="6"/>
      <c r="AVR57" s="6"/>
      <c r="AVS57" s="6"/>
      <c r="AVT57" s="6"/>
      <c r="AVU57" s="6"/>
      <c r="AVV57" s="6"/>
      <c r="AVW57" s="6"/>
      <c r="AVX57" s="6"/>
      <c r="AVY57" s="6"/>
      <c r="AVZ57" s="6"/>
      <c r="AWA57" s="6"/>
      <c r="AWB57" s="6"/>
      <c r="AWC57" s="6"/>
      <c r="AWD57" s="6"/>
      <c r="AWE57" s="6"/>
      <c r="AWF57" s="6"/>
      <c r="AWG57" s="6"/>
      <c r="AWH57" s="6"/>
      <c r="AWI57" s="6"/>
      <c r="AWJ57" s="6"/>
      <c r="AWK57" s="6"/>
      <c r="AWL57" s="6"/>
      <c r="AWM57" s="6"/>
      <c r="AWN57" s="6"/>
      <c r="AWO57" s="6"/>
      <c r="AWP57" s="6"/>
      <c r="AWQ57" s="6"/>
      <c r="AWR57" s="6"/>
      <c r="AWS57" s="6"/>
      <c r="AWT57" s="6"/>
      <c r="AWU57" s="6"/>
      <c r="AWV57" s="6"/>
      <c r="AWW57" s="6"/>
      <c r="AWX57" s="6"/>
      <c r="AWY57" s="6"/>
      <c r="AWZ57" s="6"/>
      <c r="AXA57" s="6"/>
      <c r="AXB57" s="6"/>
      <c r="AXC57" s="6"/>
      <c r="AXD57" s="6"/>
      <c r="AXE57" s="6"/>
      <c r="AXF57" s="6"/>
      <c r="AXG57" s="6"/>
      <c r="AXH57" s="6"/>
      <c r="AXI57" s="6"/>
      <c r="AXJ57" s="6"/>
      <c r="AXK57" s="6"/>
      <c r="AXL57" s="6"/>
      <c r="AXM57" s="6"/>
      <c r="AXN57" s="6"/>
      <c r="AXO57" s="6"/>
      <c r="AXP57" s="6"/>
      <c r="AXQ57" s="6"/>
      <c r="AXR57" s="6"/>
      <c r="AXS57" s="6"/>
      <c r="AXT57" s="6"/>
      <c r="AXU57" s="6"/>
      <c r="AXV57" s="6"/>
      <c r="AXW57" s="6"/>
      <c r="AXX57" s="6"/>
      <c r="AXY57" s="6"/>
      <c r="AXZ57" s="6"/>
      <c r="AYA57" s="6"/>
      <c r="AYB57" s="6"/>
      <c r="AYC57" s="6"/>
      <c r="AYD57" s="6"/>
      <c r="AYE57" s="6"/>
      <c r="AYF57" s="6"/>
      <c r="AYG57" s="6"/>
      <c r="AYH57" s="6"/>
      <c r="AYI57" s="6"/>
      <c r="AYJ57" s="6"/>
      <c r="AYK57" s="6"/>
      <c r="AYL57" s="6"/>
      <c r="AYM57" s="6"/>
      <c r="AYN57" s="6"/>
      <c r="AYO57" s="6"/>
      <c r="AYP57" s="6"/>
      <c r="AYQ57" s="6"/>
      <c r="AYR57" s="6"/>
      <c r="AYS57" s="6"/>
      <c r="AYT57" s="6"/>
      <c r="AYU57" s="6"/>
      <c r="AYV57" s="6"/>
      <c r="AYW57" s="6"/>
      <c r="AYX57" s="6"/>
      <c r="AYY57" s="6"/>
      <c r="AYZ57" s="6"/>
      <c r="AZA57" s="6"/>
      <c r="AZB57" s="6"/>
      <c r="AZC57" s="6"/>
      <c r="AZD57" s="6"/>
      <c r="AZE57" s="6"/>
      <c r="AZF57" s="6"/>
      <c r="AZG57" s="6"/>
      <c r="AZH57" s="6"/>
      <c r="AZI57" s="6"/>
      <c r="AZJ57" s="6"/>
      <c r="AZK57" s="6"/>
      <c r="AZL57" s="6"/>
      <c r="AZM57" s="6"/>
      <c r="AZN57" s="6"/>
      <c r="AZO57" s="6"/>
      <c r="AZP57" s="6"/>
      <c r="AZQ57" s="6"/>
      <c r="AZR57" s="6"/>
      <c r="AZS57" s="6"/>
      <c r="AZT57" s="6"/>
      <c r="AZU57" s="6"/>
      <c r="AZV57" s="6"/>
      <c r="AZW57" s="6"/>
      <c r="AZX57" s="6"/>
      <c r="AZY57" s="6"/>
      <c r="AZZ57" s="6"/>
      <c r="BAA57" s="6"/>
      <c r="BAB57" s="6"/>
      <c r="BAC57" s="6"/>
      <c r="BAD57" s="6"/>
      <c r="BAE57" s="6"/>
      <c r="BAF57" s="6"/>
      <c r="BAG57" s="6"/>
      <c r="BAH57" s="6"/>
      <c r="BAI57" s="6"/>
      <c r="BAJ57" s="6"/>
      <c r="BAK57" s="6"/>
      <c r="BAL57" s="6"/>
      <c r="BAM57" s="6"/>
      <c r="BAN57" s="6"/>
      <c r="BAO57" s="6"/>
      <c r="BAP57" s="6"/>
      <c r="BAQ57" s="6"/>
      <c r="BAR57" s="6"/>
      <c r="BAS57" s="6"/>
      <c r="BAT57" s="6"/>
      <c r="BAU57" s="6"/>
      <c r="BAV57" s="6"/>
      <c r="BAW57" s="6"/>
      <c r="BAX57" s="6"/>
      <c r="BAY57" s="6"/>
      <c r="BAZ57" s="6"/>
      <c r="BBA57" s="6"/>
      <c r="BBB57" s="6"/>
      <c r="BBC57" s="6"/>
      <c r="BBD57" s="6"/>
      <c r="BBE57" s="6"/>
      <c r="BBF57" s="6"/>
      <c r="BBG57" s="6"/>
      <c r="BBH57" s="6"/>
      <c r="BBI57" s="6"/>
      <c r="BBJ57" s="6"/>
      <c r="BBK57" s="6"/>
      <c r="BBL57" s="6"/>
      <c r="BBM57" s="6"/>
      <c r="BBN57" s="6"/>
      <c r="BBO57" s="6"/>
      <c r="BBP57" s="6"/>
      <c r="BBQ57" s="6"/>
      <c r="BBR57" s="6"/>
      <c r="BBS57" s="6"/>
      <c r="BBT57" s="6"/>
      <c r="BBU57" s="6"/>
      <c r="BBV57" s="6"/>
      <c r="BBW57" s="6"/>
      <c r="BBX57" s="6"/>
      <c r="BBY57" s="6"/>
      <c r="BBZ57" s="6"/>
      <c r="BCA57" s="6"/>
      <c r="BCB57" s="6"/>
      <c r="BCC57" s="6"/>
      <c r="BCD57" s="6"/>
      <c r="BCE57" s="6"/>
      <c r="BCF57" s="6"/>
      <c r="BCG57" s="6"/>
      <c r="BCH57" s="6"/>
      <c r="BCI57" s="6"/>
      <c r="BCJ57" s="6"/>
      <c r="BCK57" s="6"/>
      <c r="BCL57" s="6"/>
      <c r="BCM57" s="6"/>
      <c r="BCN57" s="6"/>
      <c r="BCO57" s="6"/>
      <c r="BCP57" s="6"/>
      <c r="BCQ57" s="6"/>
      <c r="BCR57" s="6"/>
      <c r="BCS57" s="6"/>
      <c r="BCT57" s="6"/>
      <c r="BCU57" s="6"/>
      <c r="BCV57" s="6"/>
      <c r="BCW57" s="6"/>
      <c r="BCX57" s="6"/>
      <c r="BCY57" s="6"/>
      <c r="BCZ57" s="6"/>
      <c r="BDA57" s="6"/>
      <c r="BDB57" s="6"/>
      <c r="BDC57" s="6"/>
      <c r="BDD57" s="6"/>
      <c r="BDE57" s="6"/>
      <c r="BDF57" s="6"/>
      <c r="BDG57" s="6"/>
      <c r="BDH57" s="6"/>
      <c r="BDI57" s="6"/>
      <c r="BDJ57" s="6"/>
      <c r="BDK57" s="6"/>
      <c r="BDL57" s="6"/>
      <c r="BDM57" s="6"/>
      <c r="BDN57" s="6"/>
      <c r="BDO57" s="6"/>
      <c r="BDP57" s="6"/>
      <c r="BDQ57" s="6"/>
      <c r="BDR57" s="6"/>
      <c r="BDS57" s="6"/>
      <c r="BDT57" s="6"/>
      <c r="BDU57" s="6"/>
      <c r="BDV57" s="6"/>
      <c r="BDW57" s="6"/>
      <c r="BDX57" s="6"/>
      <c r="BDY57" s="6"/>
      <c r="BDZ57" s="6"/>
      <c r="BEA57" s="6"/>
      <c r="BEB57" s="6"/>
      <c r="BEC57" s="6"/>
      <c r="BED57" s="6"/>
      <c r="BEE57" s="6"/>
      <c r="BEF57" s="6"/>
      <c r="BEG57" s="6"/>
      <c r="BEH57" s="6"/>
      <c r="BEI57" s="6"/>
      <c r="BEJ57" s="6"/>
      <c r="BEK57" s="6"/>
      <c r="BEL57" s="6"/>
      <c r="BEM57" s="6"/>
      <c r="BEN57" s="6"/>
      <c r="BEO57" s="6"/>
      <c r="BEP57" s="6"/>
      <c r="BEQ57" s="6"/>
      <c r="BER57" s="6"/>
      <c r="BES57" s="6"/>
      <c r="BET57" s="6"/>
      <c r="BEU57" s="6"/>
      <c r="BEV57" s="6"/>
      <c r="BEW57" s="6"/>
      <c r="BEX57" s="6"/>
      <c r="BEY57" s="6"/>
      <c r="BEZ57" s="6"/>
      <c r="BFA57" s="6"/>
      <c r="BFB57" s="6"/>
      <c r="BFC57" s="6"/>
      <c r="BFD57" s="6"/>
      <c r="BFE57" s="6"/>
      <c r="BFF57" s="6"/>
      <c r="BFG57" s="6"/>
      <c r="BFH57" s="6"/>
      <c r="BFI57" s="6"/>
      <c r="BFJ57" s="6"/>
      <c r="BFK57" s="6"/>
      <c r="BFL57" s="6"/>
      <c r="BFM57" s="6"/>
      <c r="BFN57" s="6"/>
      <c r="BFO57" s="6"/>
      <c r="BFP57" s="6"/>
      <c r="BFQ57" s="6"/>
      <c r="BFR57" s="6"/>
      <c r="BFS57" s="6"/>
      <c r="BFT57" s="6"/>
      <c r="BFU57" s="6"/>
      <c r="BFV57" s="6"/>
      <c r="BFW57" s="6"/>
      <c r="BFX57" s="6"/>
      <c r="BFY57" s="6"/>
      <c r="BFZ57" s="6"/>
      <c r="BGA57" s="6"/>
      <c r="BGB57" s="6"/>
      <c r="BGC57" s="6"/>
      <c r="BGD57" s="6"/>
      <c r="BGE57" s="6"/>
      <c r="BGF57" s="6"/>
      <c r="BGG57" s="6"/>
      <c r="BGH57" s="6"/>
      <c r="BGI57" s="6"/>
      <c r="BGJ57" s="6"/>
      <c r="BGK57" s="6"/>
      <c r="BGL57" s="6"/>
      <c r="BGM57" s="6"/>
      <c r="BGN57" s="6"/>
      <c r="BGO57" s="6"/>
      <c r="BGP57" s="6"/>
      <c r="BGQ57" s="6"/>
      <c r="BGR57" s="6"/>
      <c r="BGS57" s="6"/>
      <c r="BGT57" s="6"/>
      <c r="BGU57" s="6"/>
      <c r="BGV57" s="6"/>
      <c r="BGW57" s="6"/>
      <c r="BGX57" s="6"/>
      <c r="BGY57" s="6"/>
      <c r="BGZ57" s="6"/>
      <c r="BHA57" s="6"/>
      <c r="BHB57" s="6"/>
      <c r="BHC57" s="6"/>
      <c r="BHD57" s="6"/>
      <c r="BHE57" s="6"/>
      <c r="BHF57" s="6"/>
      <c r="BHG57" s="6"/>
      <c r="BHH57" s="6"/>
      <c r="BHI57" s="6"/>
      <c r="BHJ57" s="6"/>
      <c r="BHK57" s="6"/>
      <c r="BHL57" s="6"/>
      <c r="BHM57" s="6"/>
      <c r="BHN57" s="6"/>
      <c r="BHO57" s="6"/>
      <c r="BHP57" s="6"/>
      <c r="BHQ57" s="6"/>
      <c r="BHR57" s="6"/>
      <c r="BHS57" s="6"/>
      <c r="BHT57" s="6"/>
      <c r="BHU57" s="6"/>
      <c r="BHV57" s="6"/>
      <c r="BHW57" s="6"/>
      <c r="BHX57" s="6"/>
      <c r="BHY57" s="6"/>
      <c r="BHZ57" s="6"/>
      <c r="BIA57" s="6"/>
      <c r="BIB57" s="6"/>
      <c r="BIC57" s="6"/>
      <c r="BID57" s="6"/>
      <c r="BIE57" s="6"/>
      <c r="BIF57" s="6"/>
      <c r="BIG57" s="6"/>
      <c r="BIH57" s="6"/>
      <c r="BII57" s="6"/>
      <c r="BIJ57" s="6"/>
      <c r="BIK57" s="6"/>
      <c r="BIL57" s="6"/>
      <c r="BIM57" s="6"/>
      <c r="BIN57" s="6"/>
      <c r="BIO57" s="6"/>
      <c r="BIP57" s="6"/>
      <c r="BIQ57" s="6"/>
      <c r="BIR57" s="6"/>
      <c r="BIS57" s="6"/>
      <c r="BIT57" s="6"/>
      <c r="BIU57" s="6"/>
      <c r="BIV57" s="6"/>
      <c r="BIW57" s="6"/>
      <c r="BIX57" s="6"/>
      <c r="BIY57" s="6"/>
      <c r="BIZ57" s="6"/>
      <c r="BJA57" s="6"/>
      <c r="BJB57" s="6"/>
      <c r="BJC57" s="6"/>
      <c r="BJD57" s="6"/>
      <c r="BJE57" s="6"/>
      <c r="BJF57" s="6"/>
      <c r="BJG57" s="6"/>
      <c r="BJH57" s="6"/>
      <c r="BJI57" s="6"/>
      <c r="BJJ57" s="6"/>
      <c r="BJK57" s="6"/>
      <c r="BJL57" s="6"/>
      <c r="BJM57" s="6"/>
      <c r="BJN57" s="6"/>
      <c r="BJO57" s="6"/>
      <c r="BJP57" s="6"/>
      <c r="BJQ57" s="6"/>
      <c r="BJR57" s="6"/>
      <c r="BJS57" s="6"/>
      <c r="BJT57" s="6"/>
      <c r="BJU57" s="6"/>
      <c r="BJV57" s="6"/>
      <c r="BJW57" s="6"/>
      <c r="BJX57" s="6"/>
      <c r="BJY57" s="6"/>
      <c r="BJZ57" s="6"/>
      <c r="BKA57" s="6"/>
      <c r="BKB57" s="6"/>
      <c r="BKC57" s="6"/>
      <c r="BKD57" s="6"/>
      <c r="BKE57" s="6"/>
      <c r="BKF57" s="6"/>
      <c r="BKG57" s="6"/>
      <c r="BKH57" s="6"/>
      <c r="BKI57" s="6"/>
      <c r="BKJ57" s="6"/>
      <c r="BKK57" s="6"/>
      <c r="BKL57" s="6"/>
      <c r="BKM57" s="6"/>
      <c r="BKN57" s="6"/>
      <c r="BKO57" s="6"/>
      <c r="BKP57" s="6"/>
      <c r="BKQ57" s="6"/>
      <c r="BKR57" s="6"/>
      <c r="BKS57" s="6"/>
      <c r="BKT57" s="6"/>
      <c r="BKU57" s="6"/>
      <c r="BKV57" s="6"/>
      <c r="BKW57" s="6"/>
      <c r="BKX57" s="6"/>
      <c r="BKY57" s="6"/>
      <c r="BKZ57" s="6"/>
      <c r="BLA57" s="6"/>
      <c r="BLB57" s="6"/>
      <c r="BLC57" s="6"/>
      <c r="BLD57" s="6"/>
      <c r="BLE57" s="6"/>
      <c r="BLF57" s="6"/>
      <c r="BLG57" s="6"/>
      <c r="BLH57" s="6"/>
      <c r="BLI57" s="6"/>
      <c r="BLJ57" s="6"/>
      <c r="BLK57" s="6"/>
      <c r="BLL57" s="6"/>
      <c r="BLM57" s="6"/>
      <c r="BLN57" s="6"/>
      <c r="BLO57" s="6"/>
      <c r="BLP57" s="6"/>
      <c r="BLQ57" s="6"/>
      <c r="BLR57" s="6"/>
      <c r="BLS57" s="6"/>
      <c r="BLT57" s="6"/>
      <c r="BLU57" s="6"/>
      <c r="BLV57" s="6"/>
      <c r="BLW57" s="6"/>
      <c r="BLX57" s="6"/>
      <c r="BLY57" s="6"/>
      <c r="BLZ57" s="6"/>
      <c r="BMA57" s="6"/>
      <c r="BMB57" s="6"/>
      <c r="BMC57" s="6"/>
      <c r="BMD57" s="6"/>
      <c r="BME57" s="6"/>
      <c r="BMF57" s="6"/>
      <c r="BMG57" s="6"/>
      <c r="BMH57" s="6"/>
      <c r="BMI57" s="6"/>
      <c r="BMJ57" s="6"/>
      <c r="BMK57" s="6"/>
      <c r="BML57" s="6"/>
      <c r="BMM57" s="6"/>
      <c r="BMN57" s="6"/>
      <c r="BMO57" s="6"/>
      <c r="BMP57" s="6"/>
      <c r="BMQ57" s="6"/>
      <c r="BMR57" s="6"/>
      <c r="BMS57" s="6"/>
      <c r="BMT57" s="6"/>
      <c r="BMU57" s="6"/>
      <c r="BMV57" s="6"/>
      <c r="BMW57" s="6"/>
      <c r="BMX57" s="6"/>
      <c r="BMY57" s="6"/>
      <c r="BMZ57" s="6"/>
      <c r="BNA57" s="6"/>
      <c r="BNB57" s="6"/>
      <c r="BNC57" s="6"/>
      <c r="BND57" s="6"/>
      <c r="BNE57" s="6"/>
      <c r="BNF57" s="6"/>
      <c r="BNG57" s="6"/>
      <c r="BNH57" s="6"/>
      <c r="BNI57" s="6"/>
      <c r="BNJ57" s="6"/>
      <c r="BNK57" s="6"/>
      <c r="BNL57" s="6"/>
      <c r="BNM57" s="6"/>
      <c r="BNN57" s="6"/>
      <c r="BNO57" s="6"/>
      <c r="BNP57" s="6"/>
      <c r="BNQ57" s="6"/>
      <c r="BNR57" s="6"/>
      <c r="BNS57" s="6"/>
      <c r="BNT57" s="6"/>
      <c r="BNU57" s="6"/>
      <c r="BNV57" s="6"/>
      <c r="BNW57" s="6"/>
      <c r="BNX57" s="6"/>
      <c r="BNY57" s="6"/>
      <c r="BNZ57" s="6"/>
      <c r="BOA57" s="6"/>
      <c r="BOB57" s="6"/>
      <c r="BOC57" s="6"/>
      <c r="BOD57" s="6"/>
      <c r="BOE57" s="6"/>
      <c r="BOF57" s="6"/>
      <c r="BOG57" s="6"/>
      <c r="BOH57" s="6"/>
      <c r="BOI57" s="6"/>
      <c r="BOJ57" s="6"/>
      <c r="BOK57" s="6"/>
      <c r="BOL57" s="6"/>
      <c r="BOM57" s="6"/>
      <c r="BON57" s="6"/>
      <c r="BOO57" s="6"/>
      <c r="BOP57" s="6"/>
      <c r="BOQ57" s="6"/>
      <c r="BOR57" s="6"/>
      <c r="BOS57" s="6"/>
      <c r="BOT57" s="6"/>
      <c r="BOU57" s="6"/>
      <c r="BOV57" s="6"/>
      <c r="BOW57" s="6"/>
      <c r="BOX57" s="6"/>
      <c r="BOY57" s="6"/>
      <c r="BOZ57" s="6"/>
      <c r="BPA57" s="6"/>
      <c r="BPB57" s="6"/>
      <c r="BPC57" s="6"/>
      <c r="BPD57" s="6"/>
      <c r="BPE57" s="6"/>
      <c r="BPF57" s="6"/>
      <c r="BPG57" s="6"/>
      <c r="BPH57" s="6"/>
      <c r="BPI57" s="6"/>
      <c r="BPJ57" s="6"/>
      <c r="BPK57" s="6"/>
      <c r="BPL57" s="6"/>
      <c r="BPM57" s="6"/>
      <c r="BPN57" s="6"/>
      <c r="BPO57" s="6"/>
      <c r="BPP57" s="6"/>
      <c r="BPQ57" s="6"/>
      <c r="BPR57" s="6"/>
      <c r="BPS57" s="6"/>
      <c r="BPT57" s="6"/>
      <c r="BPU57" s="6"/>
      <c r="BPV57" s="6"/>
      <c r="BPW57" s="6"/>
      <c r="BPX57" s="6"/>
      <c r="BPY57" s="6"/>
      <c r="BPZ57" s="6"/>
      <c r="BQA57" s="6"/>
      <c r="BQB57" s="6"/>
      <c r="BQC57" s="6"/>
      <c r="BQD57" s="6"/>
      <c r="BQE57" s="6"/>
      <c r="BQF57" s="6"/>
      <c r="BQG57" s="6"/>
      <c r="BQH57" s="6"/>
      <c r="BQI57" s="6"/>
      <c r="BQJ57" s="6"/>
      <c r="BQK57" s="6"/>
      <c r="BQL57" s="6"/>
      <c r="BQM57" s="6"/>
      <c r="BQN57" s="6"/>
      <c r="BQO57" s="6"/>
      <c r="BQP57" s="6"/>
      <c r="BQQ57" s="6"/>
      <c r="BQR57" s="6"/>
      <c r="BQS57" s="6"/>
      <c r="BQT57" s="6"/>
      <c r="BQU57" s="6"/>
      <c r="BQV57" s="6"/>
      <c r="BQW57" s="6"/>
      <c r="BQX57" s="6"/>
      <c r="BQY57" s="6"/>
      <c r="BQZ57" s="6"/>
      <c r="BRA57" s="6"/>
      <c r="BRB57" s="6"/>
      <c r="BRC57" s="6"/>
      <c r="BRD57" s="6"/>
      <c r="BRE57" s="6"/>
      <c r="BRF57" s="6"/>
      <c r="BRG57" s="6"/>
      <c r="BRH57" s="6"/>
      <c r="BRI57" s="6"/>
      <c r="BRJ57" s="6"/>
      <c r="BRK57" s="6"/>
      <c r="BRL57" s="6"/>
      <c r="BRM57" s="6"/>
      <c r="BRN57" s="6"/>
      <c r="BRO57" s="6"/>
      <c r="BRP57" s="6"/>
      <c r="BRQ57" s="6"/>
      <c r="BRR57" s="6"/>
      <c r="BRS57" s="6"/>
      <c r="BRT57" s="6"/>
      <c r="BRU57" s="6"/>
      <c r="BRV57" s="6"/>
      <c r="BRW57" s="6"/>
      <c r="BRX57" s="6"/>
      <c r="BRY57" s="6"/>
      <c r="BRZ57" s="6"/>
      <c r="BSA57" s="6"/>
      <c r="BSB57" s="6"/>
      <c r="BSC57" s="6"/>
      <c r="BSD57" s="6"/>
      <c r="BSE57" s="6"/>
      <c r="BSF57" s="6"/>
      <c r="BSG57" s="6"/>
      <c r="BSH57" s="6"/>
      <c r="BSI57" s="6"/>
      <c r="BSJ57" s="6"/>
      <c r="BSK57" s="6"/>
      <c r="BSL57" s="6"/>
      <c r="BSM57" s="6"/>
      <c r="BSN57" s="6"/>
      <c r="BSO57" s="6"/>
      <c r="BSP57" s="6"/>
      <c r="BSQ57" s="6"/>
      <c r="BSR57" s="6"/>
      <c r="BSS57" s="6"/>
      <c r="BST57" s="6"/>
      <c r="BSU57" s="6"/>
      <c r="BSV57" s="6"/>
      <c r="BSW57" s="6"/>
      <c r="BSX57" s="6"/>
      <c r="BSY57" s="6"/>
      <c r="BSZ57" s="6"/>
      <c r="BTA57" s="6"/>
      <c r="BTB57" s="6"/>
      <c r="BTC57" s="6"/>
      <c r="BTD57" s="6"/>
      <c r="BTE57" s="6"/>
      <c r="BTF57" s="6"/>
      <c r="BTG57" s="6"/>
      <c r="BTH57" s="6"/>
      <c r="BTI57" s="6"/>
      <c r="BTJ57" s="6"/>
      <c r="BTK57" s="6"/>
      <c r="BTL57" s="6"/>
      <c r="BTM57" s="6"/>
      <c r="BTN57" s="6"/>
      <c r="BTO57" s="6"/>
      <c r="BTP57" s="6"/>
      <c r="BTQ57" s="6"/>
      <c r="BTR57" s="6"/>
      <c r="BTS57" s="6"/>
      <c r="BTT57" s="6"/>
      <c r="BTU57" s="6"/>
      <c r="BTV57" s="6"/>
      <c r="BTW57" s="6"/>
      <c r="BTX57" s="6"/>
      <c r="BTY57" s="6"/>
      <c r="BTZ57" s="6"/>
      <c r="BUA57" s="6"/>
      <c r="BUB57" s="6"/>
      <c r="BUC57" s="6"/>
      <c r="BUD57" s="6"/>
      <c r="BUE57" s="6"/>
      <c r="BUF57" s="6"/>
      <c r="BUG57" s="6"/>
      <c r="BUH57" s="6"/>
      <c r="BUI57" s="6"/>
      <c r="BUJ57" s="6"/>
      <c r="BUK57" s="6"/>
      <c r="BUL57" s="6"/>
      <c r="BUM57" s="6"/>
      <c r="BUN57" s="6"/>
      <c r="BUO57" s="6"/>
      <c r="BUP57" s="6"/>
      <c r="BUQ57" s="6"/>
      <c r="BUR57" s="6"/>
      <c r="BUS57" s="6"/>
      <c r="BUT57" s="6"/>
      <c r="BUU57" s="6"/>
      <c r="BUV57" s="6"/>
      <c r="BUW57" s="6"/>
      <c r="BUX57" s="6"/>
      <c r="BUY57" s="6"/>
      <c r="BUZ57" s="6"/>
      <c r="BVA57" s="6"/>
      <c r="BVB57" s="6"/>
      <c r="BVC57" s="6"/>
      <c r="BVD57" s="6"/>
      <c r="BVE57" s="6"/>
      <c r="BVF57" s="6"/>
      <c r="BVG57" s="6"/>
      <c r="BVH57" s="6"/>
      <c r="BVI57" s="6"/>
      <c r="BVJ57" s="6"/>
      <c r="BVK57" s="6"/>
      <c r="BVL57" s="6"/>
      <c r="BVM57" s="6"/>
      <c r="BVN57" s="6"/>
      <c r="BVO57" s="6"/>
      <c r="BVP57" s="6"/>
      <c r="BVQ57" s="6"/>
      <c r="BVR57" s="6"/>
      <c r="BVS57" s="6"/>
      <c r="BVT57" s="6"/>
      <c r="BVU57" s="6"/>
      <c r="BVV57" s="6"/>
      <c r="BVW57" s="6"/>
      <c r="BVX57" s="6"/>
      <c r="BVY57" s="6"/>
      <c r="BVZ57" s="6"/>
      <c r="BWA57" s="6"/>
      <c r="BWB57" s="6"/>
      <c r="BWC57" s="6"/>
      <c r="BWD57" s="6"/>
      <c r="BWE57" s="6"/>
      <c r="BWF57" s="6"/>
      <c r="BWG57" s="6"/>
      <c r="BWH57" s="6"/>
      <c r="BWI57" s="6"/>
      <c r="BWJ57" s="6"/>
      <c r="BWK57" s="6"/>
      <c r="BWL57" s="6"/>
      <c r="BWM57" s="6"/>
      <c r="BWN57" s="6"/>
      <c r="BWO57" s="6"/>
      <c r="BWP57" s="6"/>
      <c r="BWQ57" s="6"/>
      <c r="BWR57" s="6"/>
      <c r="BWS57" s="6"/>
      <c r="BWT57" s="6"/>
      <c r="BWU57" s="6"/>
      <c r="BWV57" s="6"/>
      <c r="BWW57" s="6"/>
      <c r="BWX57" s="6"/>
      <c r="BWY57" s="6"/>
      <c r="BWZ57" s="6"/>
      <c r="BXA57" s="6"/>
      <c r="BXB57" s="6"/>
      <c r="BXC57" s="6"/>
      <c r="BXD57" s="6"/>
      <c r="BXE57" s="6"/>
      <c r="BXF57" s="6"/>
      <c r="BXG57" s="6"/>
      <c r="BXH57" s="6"/>
      <c r="BXI57" s="6"/>
      <c r="BXJ57" s="6"/>
      <c r="BXK57" s="6"/>
      <c r="BXL57" s="6"/>
      <c r="BXM57" s="6"/>
      <c r="BXN57" s="6"/>
      <c r="BXO57" s="6"/>
      <c r="BXP57" s="6"/>
      <c r="BXQ57" s="6"/>
      <c r="BXR57" s="6"/>
      <c r="BXS57" s="6"/>
      <c r="BXT57" s="6"/>
      <c r="BXU57" s="6"/>
      <c r="BXV57" s="6"/>
      <c r="BXW57" s="6"/>
      <c r="BXX57" s="6"/>
      <c r="BXY57" s="6"/>
      <c r="BXZ57" s="6"/>
      <c r="BYA57" s="6"/>
      <c r="BYB57" s="6"/>
      <c r="BYC57" s="6"/>
      <c r="BYD57" s="6"/>
      <c r="BYE57" s="6"/>
      <c r="BYF57" s="6"/>
      <c r="BYG57" s="6"/>
      <c r="BYH57" s="6"/>
      <c r="BYI57" s="6"/>
      <c r="BYJ57" s="6"/>
      <c r="BYK57" s="6"/>
      <c r="BYL57" s="6"/>
      <c r="BYM57" s="6"/>
      <c r="BYN57" s="6"/>
      <c r="BYO57" s="6"/>
      <c r="BYP57" s="6"/>
      <c r="BYQ57" s="6"/>
      <c r="BYR57" s="6"/>
      <c r="BYS57" s="6"/>
      <c r="BYT57" s="6"/>
      <c r="BYU57" s="6"/>
      <c r="BYV57" s="6"/>
      <c r="BYW57" s="6"/>
      <c r="BYX57" s="6"/>
      <c r="BYY57" s="6"/>
      <c r="BYZ57" s="6"/>
      <c r="BZA57" s="6"/>
      <c r="BZB57" s="6"/>
      <c r="BZC57" s="6"/>
      <c r="BZD57" s="6"/>
      <c r="BZE57" s="6"/>
      <c r="BZF57" s="6"/>
      <c r="BZG57" s="6"/>
      <c r="BZH57" s="6"/>
      <c r="BZI57" s="6"/>
      <c r="BZJ57" s="6"/>
      <c r="BZK57" s="6"/>
      <c r="BZL57" s="6"/>
      <c r="BZM57" s="6"/>
      <c r="BZN57" s="6"/>
      <c r="BZO57" s="6"/>
      <c r="BZP57" s="6"/>
      <c r="BZQ57" s="6"/>
      <c r="BZR57" s="6"/>
      <c r="BZS57" s="6"/>
      <c r="BZT57" s="6"/>
      <c r="BZU57" s="6"/>
      <c r="BZV57" s="6"/>
      <c r="BZW57" s="6"/>
      <c r="BZX57" s="6"/>
      <c r="BZY57" s="6"/>
      <c r="BZZ57" s="6"/>
      <c r="CAA57" s="6"/>
      <c r="CAB57" s="6"/>
      <c r="CAC57" s="6"/>
      <c r="CAD57" s="6"/>
      <c r="CAE57" s="6"/>
      <c r="CAF57" s="6"/>
      <c r="CAG57" s="6"/>
      <c r="CAH57" s="6"/>
      <c r="CAI57" s="6"/>
      <c r="CAJ57" s="6"/>
      <c r="CAK57" s="6"/>
      <c r="CAL57" s="6"/>
      <c r="CAM57" s="6"/>
      <c r="CAN57" s="6"/>
      <c r="CAO57" s="6"/>
      <c r="CAP57" s="6"/>
      <c r="CAQ57" s="6"/>
      <c r="CAR57" s="6"/>
      <c r="CAS57" s="6"/>
      <c r="CAT57" s="6"/>
      <c r="CAU57" s="6"/>
      <c r="CAV57" s="6"/>
      <c r="CAW57" s="6"/>
      <c r="CAX57" s="6"/>
      <c r="CAY57" s="6"/>
      <c r="CAZ57" s="6"/>
      <c r="CBA57" s="6"/>
      <c r="CBB57" s="6"/>
      <c r="CBC57" s="6"/>
      <c r="CBD57" s="6"/>
      <c r="CBE57" s="6"/>
      <c r="CBF57" s="6"/>
      <c r="CBG57" s="6"/>
      <c r="CBH57" s="6"/>
      <c r="CBI57" s="6"/>
      <c r="CBJ57" s="6"/>
      <c r="CBK57" s="6"/>
      <c r="CBL57" s="6"/>
      <c r="CBM57" s="6"/>
      <c r="CBN57" s="6"/>
      <c r="CBO57" s="6"/>
      <c r="CBP57" s="6"/>
      <c r="CBQ57" s="6"/>
      <c r="CBR57" s="6"/>
      <c r="CBS57" s="6"/>
      <c r="CBT57" s="6"/>
      <c r="CBU57" s="6"/>
      <c r="CBV57" s="6"/>
      <c r="CBW57" s="6"/>
      <c r="CBX57" s="6"/>
      <c r="CBY57" s="6"/>
      <c r="CBZ57" s="6"/>
      <c r="CCA57" s="6"/>
      <c r="CCB57" s="6"/>
      <c r="CCC57" s="6"/>
      <c r="CCD57" s="6"/>
      <c r="CCE57" s="6"/>
      <c r="CCF57" s="6"/>
      <c r="CCG57" s="6"/>
      <c r="CCH57" s="6"/>
      <c r="CCI57" s="6"/>
      <c r="CCJ57" s="6"/>
      <c r="CCK57" s="6"/>
      <c r="CCL57" s="6"/>
      <c r="CCM57" s="6"/>
      <c r="CCN57" s="6"/>
      <c r="CCO57" s="6"/>
      <c r="CCP57" s="6"/>
      <c r="CCQ57" s="6"/>
      <c r="CCR57" s="6"/>
      <c r="CCS57" s="6"/>
      <c r="CCT57" s="6"/>
      <c r="CCU57" s="6"/>
      <c r="CCV57" s="6"/>
      <c r="CCW57" s="6"/>
      <c r="CCX57" s="6"/>
      <c r="CCY57" s="6"/>
      <c r="CCZ57" s="6"/>
      <c r="CDA57" s="6"/>
      <c r="CDB57" s="6"/>
      <c r="CDC57" s="6"/>
      <c r="CDD57" s="6"/>
      <c r="CDE57" s="6"/>
      <c r="CDF57" s="6"/>
      <c r="CDG57" s="6"/>
      <c r="CDH57" s="6"/>
      <c r="CDI57" s="6"/>
      <c r="CDJ57" s="6"/>
      <c r="CDK57" s="6"/>
      <c r="CDL57" s="6"/>
      <c r="CDM57" s="6"/>
      <c r="CDN57" s="6"/>
      <c r="CDO57" s="6"/>
      <c r="CDP57" s="6"/>
      <c r="CDQ57" s="6"/>
      <c r="CDR57" s="6"/>
      <c r="CDS57" s="6"/>
      <c r="CDT57" s="6"/>
      <c r="CDU57" s="6"/>
      <c r="CDV57" s="6"/>
      <c r="CDW57" s="6"/>
      <c r="CDX57" s="6"/>
      <c r="CDY57" s="6"/>
      <c r="CDZ57" s="6"/>
      <c r="CEA57" s="6"/>
      <c r="CEB57" s="6"/>
      <c r="CEC57" s="6"/>
      <c r="CED57" s="6"/>
      <c r="CEE57" s="6"/>
      <c r="CEF57" s="6"/>
      <c r="CEG57" s="6"/>
      <c r="CEH57" s="6"/>
      <c r="CEI57" s="6"/>
      <c r="CEJ57" s="6"/>
      <c r="CEK57" s="6"/>
      <c r="CEL57" s="6"/>
      <c r="CEM57" s="6"/>
      <c r="CEN57" s="6"/>
      <c r="CEO57" s="6"/>
      <c r="CEP57" s="6"/>
      <c r="CEQ57" s="6"/>
      <c r="CER57" s="6"/>
      <c r="CES57" s="6"/>
      <c r="CET57" s="6"/>
      <c r="CEU57" s="6"/>
      <c r="CEV57" s="6"/>
      <c r="CEW57" s="6"/>
      <c r="CEX57" s="6"/>
      <c r="CEY57" s="6"/>
      <c r="CEZ57" s="6"/>
      <c r="CFA57" s="6"/>
      <c r="CFB57" s="6"/>
      <c r="CFC57" s="6"/>
      <c r="CFD57" s="6"/>
      <c r="CFE57" s="6"/>
      <c r="CFF57" s="6"/>
      <c r="CFG57" s="6"/>
      <c r="CFH57" s="6"/>
      <c r="CFI57" s="6"/>
      <c r="CFJ57" s="6"/>
      <c r="CFK57" s="6"/>
      <c r="CFL57" s="6"/>
      <c r="CFM57" s="6"/>
      <c r="CFN57" s="6"/>
      <c r="CFO57" s="6"/>
      <c r="CFP57" s="6"/>
      <c r="CFQ57" s="6"/>
      <c r="CFR57" s="6"/>
      <c r="CFS57" s="6"/>
      <c r="CFT57" s="6"/>
      <c r="CFU57" s="6"/>
      <c r="CFV57" s="6"/>
      <c r="CFW57" s="6"/>
      <c r="CFX57" s="6"/>
      <c r="CFY57" s="6"/>
      <c r="CFZ57" s="6"/>
      <c r="CGA57" s="6"/>
      <c r="CGB57" s="6"/>
      <c r="CGC57" s="6"/>
      <c r="CGD57" s="6"/>
      <c r="CGE57" s="6"/>
      <c r="CGF57" s="6"/>
      <c r="CGG57" s="6"/>
      <c r="CGH57" s="6"/>
      <c r="CGI57" s="6"/>
      <c r="CGJ57" s="6"/>
      <c r="CGK57" s="6"/>
      <c r="CGL57" s="6"/>
      <c r="CGM57" s="6"/>
      <c r="CGN57" s="6"/>
      <c r="CGO57" s="6"/>
      <c r="CGP57" s="6"/>
      <c r="CGQ57" s="6"/>
      <c r="CGR57" s="6"/>
      <c r="CGS57" s="6"/>
      <c r="CGT57" s="6"/>
      <c r="CGU57" s="6"/>
      <c r="CGV57" s="6"/>
      <c r="CGW57" s="6"/>
      <c r="CGX57" s="6"/>
      <c r="CGY57" s="6"/>
      <c r="CGZ57" s="6"/>
      <c r="CHA57" s="6"/>
      <c r="CHB57" s="6"/>
      <c r="CHC57" s="6"/>
      <c r="CHD57" s="6"/>
      <c r="CHE57" s="6"/>
      <c r="CHF57" s="6"/>
      <c r="CHG57" s="6"/>
      <c r="CHH57" s="6"/>
      <c r="CHI57" s="6"/>
      <c r="CHJ57" s="6"/>
      <c r="CHK57" s="6"/>
      <c r="CHL57" s="6"/>
      <c r="CHM57" s="6"/>
      <c r="CHN57" s="6"/>
      <c r="CHO57" s="6"/>
      <c r="CHP57" s="6"/>
      <c r="CHQ57" s="6"/>
      <c r="CHR57" s="6"/>
      <c r="CHS57" s="6"/>
      <c r="CHT57" s="6"/>
      <c r="CHU57" s="6"/>
      <c r="CHV57" s="6"/>
      <c r="CHW57" s="6"/>
      <c r="CHX57" s="6"/>
      <c r="CHY57" s="6"/>
      <c r="CHZ57" s="6"/>
      <c r="CIA57" s="6"/>
      <c r="CIB57" s="6"/>
      <c r="CIC57" s="6"/>
      <c r="CID57" s="6"/>
      <c r="CIE57" s="6"/>
      <c r="CIF57" s="6"/>
      <c r="CIG57" s="6"/>
      <c r="CIH57" s="6"/>
      <c r="CII57" s="6"/>
      <c r="CIJ57" s="6"/>
      <c r="CIK57" s="6"/>
      <c r="CIL57" s="6"/>
      <c r="CIM57" s="6"/>
      <c r="CIN57" s="6"/>
      <c r="CIO57" s="6"/>
      <c r="CIP57" s="6"/>
      <c r="CIQ57" s="6"/>
      <c r="CIR57" s="6"/>
      <c r="CIS57" s="6"/>
      <c r="CIT57" s="6"/>
      <c r="CIU57" s="6"/>
      <c r="CIV57" s="6"/>
      <c r="CIW57" s="6"/>
      <c r="CIX57" s="6"/>
      <c r="CIY57" s="6"/>
      <c r="CIZ57" s="6"/>
      <c r="CJA57" s="6"/>
      <c r="CJB57" s="6"/>
      <c r="CJC57" s="6"/>
      <c r="CJD57" s="6"/>
      <c r="CJE57" s="6"/>
      <c r="CJF57" s="6"/>
      <c r="CJG57" s="6"/>
      <c r="CJH57" s="6"/>
      <c r="CJI57" s="6"/>
      <c r="CJJ57" s="6"/>
      <c r="CJK57" s="6"/>
      <c r="CJL57" s="6"/>
      <c r="CJM57" s="6"/>
      <c r="CJN57" s="6"/>
      <c r="CJO57" s="6"/>
      <c r="CJP57" s="6"/>
      <c r="CJQ57" s="6"/>
      <c r="CJR57" s="6"/>
      <c r="CJS57" s="6"/>
      <c r="CJT57" s="6"/>
      <c r="CJU57" s="6"/>
      <c r="CJV57" s="6"/>
      <c r="CJW57" s="6"/>
      <c r="CJX57" s="6"/>
      <c r="CJY57" s="6"/>
      <c r="CJZ57" s="6"/>
      <c r="CKA57" s="6"/>
      <c r="CKB57" s="6"/>
      <c r="CKC57" s="6"/>
      <c r="CKD57" s="6"/>
      <c r="CKE57" s="6"/>
      <c r="CKF57" s="6"/>
      <c r="CKG57" s="6"/>
      <c r="CKH57" s="6"/>
      <c r="CKI57" s="6"/>
      <c r="CKJ57" s="6"/>
      <c r="CKK57" s="6"/>
      <c r="CKL57" s="6"/>
      <c r="CKM57" s="6"/>
      <c r="CKN57" s="6"/>
      <c r="CKO57" s="6"/>
      <c r="CKP57" s="6"/>
      <c r="CKQ57" s="6"/>
      <c r="CKR57" s="6"/>
      <c r="CKS57" s="6"/>
      <c r="CKT57" s="6"/>
      <c r="CKU57" s="6"/>
      <c r="CKV57" s="6"/>
      <c r="CKW57" s="6"/>
      <c r="CKX57" s="6"/>
      <c r="CKY57" s="6"/>
      <c r="CKZ57" s="6"/>
      <c r="CLA57" s="6"/>
      <c r="CLB57" s="6"/>
      <c r="CLC57" s="6"/>
      <c r="CLD57" s="6"/>
      <c r="CLE57" s="6"/>
      <c r="CLF57" s="6"/>
      <c r="CLG57" s="6"/>
      <c r="CLH57" s="6"/>
      <c r="CLI57" s="6"/>
      <c r="CLJ57" s="6"/>
      <c r="CLK57" s="6"/>
      <c r="CLL57" s="6"/>
      <c r="CLM57" s="6"/>
      <c r="CLN57" s="6"/>
      <c r="CLO57" s="6"/>
      <c r="CLP57" s="6"/>
      <c r="CLQ57" s="6"/>
      <c r="CLR57" s="6"/>
      <c r="CLS57" s="6"/>
      <c r="CLT57" s="6"/>
      <c r="CLU57" s="6"/>
      <c r="CLV57" s="6"/>
      <c r="CLW57" s="6"/>
      <c r="CLX57" s="6"/>
      <c r="CLY57" s="6"/>
      <c r="CLZ57" s="6"/>
      <c r="CMA57" s="6"/>
      <c r="CMB57" s="6"/>
      <c r="CMC57" s="6"/>
      <c r="CMD57" s="6"/>
      <c r="CME57" s="6"/>
      <c r="CMF57" s="6"/>
      <c r="CMG57" s="6"/>
      <c r="CMH57" s="6"/>
      <c r="CMI57" s="6"/>
      <c r="CMJ57" s="6"/>
      <c r="CMK57" s="6"/>
      <c r="CML57" s="6"/>
      <c r="CMM57" s="6"/>
      <c r="CMN57" s="6"/>
      <c r="CMO57" s="6"/>
      <c r="CMP57" s="6"/>
      <c r="CMQ57" s="6"/>
      <c r="CMR57" s="6"/>
      <c r="CMS57" s="6"/>
      <c r="CMT57" s="6"/>
      <c r="CMU57" s="6"/>
      <c r="CMV57" s="6"/>
      <c r="CMW57" s="6"/>
      <c r="CMX57" s="6"/>
      <c r="CMY57" s="6"/>
      <c r="CMZ57" s="6"/>
      <c r="CNA57" s="6"/>
      <c r="CNB57" s="6"/>
      <c r="CNC57" s="6"/>
      <c r="CND57" s="6"/>
      <c r="CNE57" s="6"/>
      <c r="CNF57" s="6"/>
      <c r="CNG57" s="6"/>
      <c r="CNH57" s="6"/>
      <c r="CNI57" s="6"/>
      <c r="CNJ57" s="6"/>
      <c r="CNK57" s="6"/>
      <c r="CNL57" s="6"/>
      <c r="CNM57" s="6"/>
      <c r="CNN57" s="6"/>
      <c r="CNO57" s="6"/>
      <c r="CNP57" s="6"/>
      <c r="CNQ57" s="6"/>
      <c r="CNR57" s="6"/>
      <c r="CNS57" s="6"/>
      <c r="CNT57" s="6"/>
      <c r="CNU57" s="6"/>
      <c r="CNV57" s="6"/>
      <c r="CNW57" s="6"/>
      <c r="CNX57" s="6"/>
      <c r="CNY57" s="6"/>
      <c r="CNZ57" s="6"/>
      <c r="COA57" s="6"/>
      <c r="COB57" s="6"/>
      <c r="COC57" s="6"/>
      <c r="COD57" s="6"/>
      <c r="COE57" s="6"/>
      <c r="COF57" s="6"/>
      <c r="COG57" s="6"/>
      <c r="COH57" s="6"/>
      <c r="COI57" s="6"/>
      <c r="COJ57" s="6"/>
      <c r="COK57" s="6"/>
      <c r="COL57" s="6"/>
      <c r="COM57" s="6"/>
      <c r="CON57" s="6"/>
      <c r="COO57" s="6"/>
      <c r="COP57" s="6"/>
      <c r="COQ57" s="6"/>
      <c r="COR57" s="6"/>
      <c r="COS57" s="6"/>
      <c r="COT57" s="6"/>
      <c r="COU57" s="6"/>
      <c r="COV57" s="6"/>
      <c r="COW57" s="6"/>
      <c r="COX57" s="6"/>
      <c r="COY57" s="6"/>
      <c r="COZ57" s="6"/>
      <c r="CPA57" s="6"/>
      <c r="CPB57" s="6"/>
      <c r="CPC57" s="6"/>
      <c r="CPD57" s="6"/>
      <c r="CPE57" s="6"/>
      <c r="CPF57" s="6"/>
      <c r="CPG57" s="6"/>
      <c r="CPH57" s="6"/>
      <c r="CPI57" s="6"/>
      <c r="CPJ57" s="6"/>
      <c r="CPK57" s="6"/>
      <c r="CPL57" s="6"/>
      <c r="CPM57" s="6"/>
      <c r="CPN57" s="6"/>
      <c r="CPO57" s="6"/>
      <c r="CPP57" s="6"/>
      <c r="CPQ57" s="6"/>
      <c r="CPR57" s="6"/>
      <c r="CPS57" s="6"/>
      <c r="CPT57" s="6"/>
      <c r="CPU57" s="6"/>
      <c r="CPV57" s="6"/>
      <c r="CPW57" s="6"/>
      <c r="CPX57" s="6"/>
      <c r="CPY57" s="6"/>
      <c r="CPZ57" s="6"/>
      <c r="CQA57" s="6"/>
      <c r="CQB57" s="6"/>
      <c r="CQC57" s="6"/>
      <c r="CQD57" s="6"/>
      <c r="CQE57" s="6"/>
      <c r="CQF57" s="6"/>
      <c r="CQG57" s="6"/>
      <c r="CQH57" s="6"/>
      <c r="CQI57" s="6"/>
      <c r="CQJ57" s="6"/>
      <c r="CQK57" s="6"/>
      <c r="CQL57" s="6"/>
      <c r="CQM57" s="6"/>
      <c r="CQN57" s="6"/>
      <c r="CQO57" s="6"/>
      <c r="CQP57" s="6"/>
      <c r="CQQ57" s="6"/>
      <c r="CQR57" s="6"/>
      <c r="CQS57" s="6"/>
      <c r="CQT57" s="6"/>
      <c r="CQU57" s="6"/>
      <c r="CQV57" s="6"/>
      <c r="CQW57" s="6"/>
      <c r="CQX57" s="6"/>
      <c r="CQY57" s="6"/>
      <c r="CQZ57" s="6"/>
      <c r="CRA57" s="6"/>
      <c r="CRB57" s="6"/>
      <c r="CRC57" s="6"/>
      <c r="CRD57" s="6"/>
      <c r="CRE57" s="6"/>
      <c r="CRF57" s="6"/>
      <c r="CRG57" s="6"/>
      <c r="CRH57" s="6"/>
      <c r="CRI57" s="6"/>
      <c r="CRJ57" s="6"/>
      <c r="CRK57" s="6"/>
      <c r="CRL57" s="6"/>
      <c r="CRM57" s="6"/>
      <c r="CRN57" s="6"/>
      <c r="CRO57" s="6"/>
      <c r="CRP57" s="6"/>
      <c r="CRQ57" s="6"/>
      <c r="CRR57" s="6"/>
      <c r="CRS57" s="6"/>
      <c r="CRT57" s="6"/>
      <c r="CRU57" s="6"/>
      <c r="CRV57" s="6"/>
      <c r="CRW57" s="6"/>
      <c r="CRX57" s="6"/>
      <c r="CRY57" s="6"/>
      <c r="CRZ57" s="6"/>
      <c r="CSA57" s="6"/>
      <c r="CSB57" s="6"/>
      <c r="CSC57" s="6"/>
      <c r="CSD57" s="6"/>
      <c r="CSE57" s="6"/>
      <c r="CSF57" s="6"/>
      <c r="CSG57" s="6"/>
      <c r="CSH57" s="6"/>
      <c r="CSI57" s="6"/>
      <c r="CSJ57" s="6"/>
      <c r="CSK57" s="6"/>
      <c r="CSL57" s="6"/>
      <c r="CSM57" s="6"/>
      <c r="CSN57" s="6"/>
      <c r="CSO57" s="6"/>
      <c r="CSP57" s="6"/>
      <c r="CSQ57" s="6"/>
      <c r="CSR57" s="6"/>
      <c r="CSS57" s="6"/>
      <c r="CST57" s="6"/>
      <c r="CSU57" s="6"/>
      <c r="CSV57" s="6"/>
      <c r="CSW57" s="6"/>
      <c r="CSX57" s="6"/>
      <c r="CSY57" s="6"/>
      <c r="CSZ57" s="6"/>
      <c r="CTA57" s="6"/>
      <c r="CTB57" s="6"/>
      <c r="CTC57" s="6"/>
      <c r="CTD57" s="6"/>
      <c r="CTE57" s="6"/>
      <c r="CTF57" s="6"/>
      <c r="CTG57" s="6"/>
      <c r="CTH57" s="6"/>
      <c r="CTI57" s="6"/>
      <c r="CTJ57" s="6"/>
      <c r="CTK57" s="6"/>
      <c r="CTL57" s="6"/>
      <c r="CTM57" s="6"/>
      <c r="CTN57" s="6"/>
      <c r="CTO57" s="6"/>
      <c r="CTP57" s="6"/>
      <c r="CTQ57" s="6"/>
      <c r="CTR57" s="6"/>
      <c r="CTS57" s="6"/>
      <c r="CTT57" s="6"/>
      <c r="CTU57" s="6"/>
      <c r="CTV57" s="6"/>
      <c r="CTW57" s="6"/>
      <c r="CTX57" s="6"/>
      <c r="CTY57" s="6"/>
      <c r="CTZ57" s="6"/>
      <c r="CUA57" s="6"/>
      <c r="CUB57" s="6"/>
      <c r="CUC57" s="6"/>
      <c r="CUD57" s="6"/>
      <c r="CUE57" s="6"/>
      <c r="CUF57" s="6"/>
      <c r="CUG57" s="6"/>
      <c r="CUH57" s="6"/>
      <c r="CUI57" s="6"/>
      <c r="CUJ57" s="6"/>
      <c r="CUK57" s="6"/>
      <c r="CUL57" s="6"/>
      <c r="CUM57" s="6"/>
      <c r="CUN57" s="6"/>
      <c r="CUO57" s="6"/>
      <c r="CUP57" s="6"/>
      <c r="CUQ57" s="6"/>
      <c r="CUR57" s="6"/>
      <c r="CUS57" s="6"/>
      <c r="CUT57" s="6"/>
      <c r="CUU57" s="6"/>
      <c r="CUV57" s="6"/>
      <c r="CUW57" s="6"/>
      <c r="CUX57" s="6"/>
      <c r="CUY57" s="6"/>
      <c r="CUZ57" s="6"/>
      <c r="CVA57" s="6"/>
      <c r="CVB57" s="6"/>
      <c r="CVC57" s="6"/>
      <c r="CVD57" s="6"/>
      <c r="CVE57" s="6"/>
      <c r="CVF57" s="6"/>
      <c r="CVG57" s="6"/>
      <c r="CVH57" s="6"/>
      <c r="CVI57" s="6"/>
      <c r="CVJ57" s="6"/>
      <c r="CVK57" s="6"/>
      <c r="CVL57" s="6"/>
      <c r="CVM57" s="6"/>
      <c r="CVN57" s="6"/>
      <c r="CVO57" s="6"/>
      <c r="CVP57" s="6"/>
      <c r="CVQ57" s="6"/>
      <c r="CVR57" s="6"/>
      <c r="CVS57" s="6"/>
      <c r="CVT57" s="6"/>
      <c r="CVU57" s="6"/>
      <c r="CVV57" s="6"/>
      <c r="CVW57" s="6"/>
      <c r="CVX57" s="6"/>
      <c r="CVY57" s="6"/>
      <c r="CVZ57" s="6"/>
      <c r="CWA57" s="6"/>
      <c r="CWB57" s="6"/>
      <c r="CWC57" s="6"/>
      <c r="CWD57" s="6"/>
      <c r="CWE57" s="6"/>
      <c r="CWF57" s="6"/>
      <c r="CWG57" s="6"/>
      <c r="CWH57" s="6"/>
      <c r="CWI57" s="6"/>
      <c r="CWJ57" s="6"/>
      <c r="CWK57" s="6"/>
      <c r="CWL57" s="6"/>
      <c r="CWM57" s="6"/>
      <c r="CWN57" s="6"/>
      <c r="CWO57" s="6"/>
      <c r="CWP57" s="6"/>
      <c r="CWQ57" s="6"/>
      <c r="CWR57" s="6"/>
      <c r="CWS57" s="6"/>
      <c r="CWT57" s="6"/>
      <c r="CWU57" s="6"/>
      <c r="CWV57" s="6"/>
      <c r="CWW57" s="6"/>
      <c r="CWX57" s="6"/>
      <c r="CWY57" s="6"/>
      <c r="CWZ57" s="6"/>
      <c r="CXA57" s="6"/>
      <c r="CXB57" s="6"/>
      <c r="CXC57" s="6"/>
      <c r="CXD57" s="6"/>
      <c r="CXE57" s="6"/>
      <c r="CXF57" s="6"/>
      <c r="CXG57" s="6"/>
      <c r="CXH57" s="6"/>
      <c r="CXI57" s="6"/>
      <c r="CXJ57" s="6"/>
      <c r="CXK57" s="6"/>
      <c r="CXL57" s="6"/>
      <c r="CXM57" s="6"/>
      <c r="CXN57" s="6"/>
      <c r="CXO57" s="6"/>
      <c r="CXP57" s="6"/>
      <c r="CXQ57" s="6"/>
      <c r="CXR57" s="6"/>
      <c r="CXS57" s="6"/>
      <c r="CXT57" s="6"/>
      <c r="CXU57" s="6"/>
      <c r="CXV57" s="6"/>
      <c r="CXW57" s="6"/>
      <c r="CXX57" s="6"/>
      <c r="CXY57" s="6"/>
      <c r="CXZ57" s="6"/>
      <c r="CYA57" s="6"/>
      <c r="CYB57" s="6"/>
      <c r="CYC57" s="6"/>
      <c r="CYD57" s="6"/>
      <c r="CYE57" s="6"/>
      <c r="CYF57" s="6"/>
      <c r="CYG57" s="6"/>
      <c r="CYH57" s="6"/>
      <c r="CYI57" s="6"/>
      <c r="CYJ57" s="6"/>
      <c r="CYK57" s="6"/>
      <c r="CYL57" s="6"/>
      <c r="CYM57" s="6"/>
      <c r="CYN57" s="6"/>
      <c r="CYO57" s="6"/>
      <c r="CYP57" s="6"/>
      <c r="CYQ57" s="6"/>
      <c r="CYR57" s="6"/>
      <c r="CYS57" s="6"/>
      <c r="CYT57" s="6"/>
      <c r="CYU57" s="6"/>
      <c r="CYV57" s="6"/>
      <c r="CYW57" s="6"/>
      <c r="CYX57" s="6"/>
      <c r="CYY57" s="6"/>
      <c r="CYZ57" s="6"/>
      <c r="CZA57" s="6"/>
      <c r="CZB57" s="6"/>
      <c r="CZC57" s="6"/>
      <c r="CZD57" s="6"/>
      <c r="CZE57" s="6"/>
      <c r="CZF57" s="6"/>
      <c r="CZG57" s="6"/>
      <c r="CZH57" s="6"/>
      <c r="CZI57" s="6"/>
      <c r="CZJ57" s="6"/>
      <c r="CZK57" s="6"/>
      <c r="CZL57" s="6"/>
      <c r="CZM57" s="6"/>
      <c r="CZN57" s="6"/>
      <c r="CZO57" s="6"/>
      <c r="CZP57" s="6"/>
      <c r="CZQ57" s="6"/>
      <c r="CZR57" s="6"/>
      <c r="CZS57" s="6"/>
      <c r="CZT57" s="6"/>
      <c r="CZU57" s="6"/>
      <c r="CZV57" s="6"/>
      <c r="CZW57" s="6"/>
      <c r="CZX57" s="6"/>
      <c r="CZY57" s="6"/>
      <c r="CZZ57" s="6"/>
      <c r="DAA57" s="6"/>
      <c r="DAB57" s="6"/>
      <c r="DAC57" s="6"/>
      <c r="DAD57" s="6"/>
      <c r="DAE57" s="6"/>
      <c r="DAF57" s="6"/>
      <c r="DAG57" s="6"/>
      <c r="DAH57" s="6"/>
      <c r="DAI57" s="6"/>
      <c r="DAJ57" s="6"/>
      <c r="DAK57" s="6"/>
      <c r="DAL57" s="6"/>
      <c r="DAM57" s="6"/>
      <c r="DAN57" s="6"/>
      <c r="DAO57" s="6"/>
      <c r="DAP57" s="6"/>
      <c r="DAQ57" s="6"/>
      <c r="DAR57" s="6"/>
      <c r="DAS57" s="6"/>
      <c r="DAT57" s="6"/>
      <c r="DAU57" s="6"/>
      <c r="DAV57" s="6"/>
      <c r="DAW57" s="6"/>
      <c r="DAX57" s="6"/>
      <c r="DAY57" s="6"/>
      <c r="DAZ57" s="6"/>
      <c r="DBA57" s="6"/>
      <c r="DBB57" s="6"/>
      <c r="DBC57" s="6"/>
      <c r="DBD57" s="6"/>
      <c r="DBE57" s="6"/>
      <c r="DBF57" s="6"/>
      <c r="DBG57" s="6"/>
      <c r="DBH57" s="6"/>
      <c r="DBI57" s="6"/>
      <c r="DBJ57" s="6"/>
      <c r="DBK57" s="6"/>
      <c r="DBL57" s="6"/>
      <c r="DBM57" s="6"/>
      <c r="DBN57" s="6"/>
      <c r="DBO57" s="6"/>
      <c r="DBP57" s="6"/>
      <c r="DBQ57" s="6"/>
      <c r="DBR57" s="6"/>
      <c r="DBS57" s="6"/>
      <c r="DBT57" s="6"/>
      <c r="DBU57" s="6"/>
      <c r="DBV57" s="6"/>
      <c r="DBW57" s="6"/>
      <c r="DBX57" s="6"/>
      <c r="DBY57" s="6"/>
      <c r="DBZ57" s="6"/>
      <c r="DCA57" s="6"/>
      <c r="DCB57" s="6"/>
      <c r="DCC57" s="6"/>
      <c r="DCD57" s="6"/>
      <c r="DCE57" s="6"/>
      <c r="DCF57" s="6"/>
      <c r="DCG57" s="6"/>
      <c r="DCH57" s="6"/>
      <c r="DCI57" s="6"/>
      <c r="DCJ57" s="6"/>
      <c r="DCK57" s="6"/>
      <c r="DCL57" s="6"/>
      <c r="DCM57" s="6"/>
      <c r="DCN57" s="6"/>
      <c r="DCO57" s="6"/>
      <c r="DCP57" s="6"/>
      <c r="DCQ57" s="6"/>
      <c r="DCR57" s="6"/>
      <c r="DCS57" s="6"/>
      <c r="DCT57" s="6"/>
      <c r="DCU57" s="6"/>
      <c r="DCV57" s="6"/>
      <c r="DCW57" s="6"/>
      <c r="DCX57" s="6"/>
      <c r="DCY57" s="6"/>
      <c r="DCZ57" s="6"/>
      <c r="DDA57" s="6"/>
      <c r="DDB57" s="6"/>
      <c r="DDC57" s="6"/>
      <c r="DDD57" s="6"/>
      <c r="DDE57" s="6"/>
      <c r="DDF57" s="6"/>
      <c r="DDG57" s="6"/>
      <c r="DDH57" s="6"/>
      <c r="DDI57" s="6"/>
      <c r="DDJ57" s="6"/>
      <c r="DDK57" s="6"/>
      <c r="DDL57" s="6"/>
      <c r="DDM57" s="6"/>
      <c r="DDN57" s="6"/>
      <c r="DDO57" s="6"/>
      <c r="DDP57" s="6"/>
      <c r="DDQ57" s="6"/>
      <c r="DDR57" s="6"/>
      <c r="DDS57" s="6"/>
      <c r="DDT57" s="6"/>
      <c r="DDU57" s="6"/>
      <c r="DDV57" s="6"/>
      <c r="DDW57" s="6"/>
      <c r="DDX57" s="6"/>
      <c r="DDY57" s="6"/>
      <c r="DDZ57" s="6"/>
      <c r="DEA57" s="6"/>
      <c r="DEB57" s="6"/>
      <c r="DEC57" s="6"/>
      <c r="DED57" s="6"/>
      <c r="DEE57" s="6"/>
      <c r="DEF57" s="6"/>
      <c r="DEG57" s="6"/>
      <c r="DEH57" s="6"/>
      <c r="DEI57" s="6"/>
      <c r="DEJ57" s="6"/>
      <c r="DEK57" s="6"/>
      <c r="DEL57" s="6"/>
      <c r="DEM57" s="6"/>
      <c r="DEN57" s="6"/>
      <c r="DEO57" s="6"/>
      <c r="DEP57" s="6"/>
      <c r="DEQ57" s="6"/>
      <c r="DER57" s="6"/>
      <c r="DES57" s="6"/>
      <c r="DET57" s="6"/>
      <c r="DEU57" s="6"/>
      <c r="DEV57" s="6"/>
      <c r="DEW57" s="6"/>
      <c r="DEX57" s="6"/>
      <c r="DEY57" s="6"/>
      <c r="DEZ57" s="6"/>
      <c r="DFA57" s="6"/>
      <c r="DFB57" s="6"/>
      <c r="DFC57" s="6"/>
      <c r="DFD57" s="6"/>
      <c r="DFE57" s="6"/>
      <c r="DFF57" s="6"/>
      <c r="DFG57" s="6"/>
      <c r="DFH57" s="6"/>
      <c r="DFI57" s="6"/>
      <c r="DFJ57" s="6"/>
      <c r="DFK57" s="6"/>
      <c r="DFL57" s="6"/>
      <c r="DFM57" s="6"/>
      <c r="DFN57" s="6"/>
      <c r="DFO57" s="6"/>
      <c r="DFP57" s="6"/>
      <c r="DFQ57" s="6"/>
      <c r="DFR57" s="6"/>
      <c r="DFS57" s="6"/>
      <c r="DFT57" s="6"/>
      <c r="DFU57" s="6"/>
      <c r="DFV57" s="6"/>
      <c r="DFW57" s="6"/>
      <c r="DFX57" s="6"/>
      <c r="DFY57" s="6"/>
      <c r="DFZ57" s="6"/>
      <c r="DGA57" s="6"/>
      <c r="DGB57" s="6"/>
      <c r="DGC57" s="6"/>
      <c r="DGD57" s="6"/>
      <c r="DGE57" s="6"/>
      <c r="DGF57" s="6"/>
      <c r="DGG57" s="6"/>
      <c r="DGH57" s="6"/>
      <c r="DGI57" s="6"/>
      <c r="DGJ57" s="6"/>
      <c r="DGK57" s="6"/>
      <c r="DGL57" s="6"/>
      <c r="DGM57" s="6"/>
      <c r="DGN57" s="6"/>
      <c r="DGO57" s="6"/>
      <c r="DGP57" s="6"/>
      <c r="DGQ57" s="6"/>
      <c r="DGR57" s="6"/>
      <c r="DGS57" s="6"/>
      <c r="DGT57" s="6"/>
      <c r="DGU57" s="6"/>
      <c r="DGV57" s="6"/>
      <c r="DGW57" s="6"/>
      <c r="DGX57" s="6"/>
      <c r="DGY57" s="6"/>
      <c r="DGZ57" s="6"/>
      <c r="DHA57" s="6"/>
      <c r="DHB57" s="6"/>
      <c r="DHC57" s="6"/>
      <c r="DHD57" s="6"/>
      <c r="DHE57" s="6"/>
      <c r="DHF57" s="6"/>
      <c r="DHG57" s="6"/>
      <c r="DHH57" s="6"/>
      <c r="DHI57" s="6"/>
      <c r="DHJ57" s="6"/>
      <c r="DHK57" s="6"/>
      <c r="DHL57" s="6"/>
      <c r="DHM57" s="6"/>
      <c r="DHN57" s="6"/>
      <c r="DHO57" s="6"/>
      <c r="DHP57" s="6"/>
      <c r="DHQ57" s="6"/>
      <c r="DHR57" s="6"/>
      <c r="DHS57" s="6"/>
      <c r="DHT57" s="6"/>
      <c r="DHU57" s="6"/>
      <c r="DHV57" s="6"/>
      <c r="DHW57" s="6"/>
      <c r="DHX57" s="6"/>
      <c r="DHY57" s="6"/>
      <c r="DHZ57" s="6"/>
      <c r="DIA57" s="6"/>
      <c r="DIB57" s="6"/>
      <c r="DIC57" s="6"/>
      <c r="DID57" s="6"/>
      <c r="DIE57" s="6"/>
      <c r="DIF57" s="6"/>
      <c r="DIG57" s="6"/>
      <c r="DIH57" s="6"/>
      <c r="DII57" s="6"/>
      <c r="DIJ57" s="6"/>
      <c r="DIK57" s="6"/>
      <c r="DIL57" s="6"/>
      <c r="DIM57" s="6"/>
      <c r="DIN57" s="6"/>
      <c r="DIO57" s="6"/>
      <c r="DIP57" s="6"/>
      <c r="DIQ57" s="6"/>
      <c r="DIR57" s="6"/>
      <c r="DIS57" s="6"/>
      <c r="DIT57" s="6"/>
      <c r="DIU57" s="6"/>
      <c r="DIV57" s="6"/>
      <c r="DIW57" s="6"/>
      <c r="DIX57" s="6"/>
      <c r="DIY57" s="6"/>
      <c r="DIZ57" s="6"/>
      <c r="DJA57" s="6"/>
      <c r="DJB57" s="6"/>
      <c r="DJC57" s="6"/>
      <c r="DJD57" s="6"/>
      <c r="DJE57" s="6"/>
      <c r="DJF57" s="6"/>
      <c r="DJG57" s="6"/>
      <c r="DJH57" s="6"/>
      <c r="DJI57" s="6"/>
      <c r="DJJ57" s="6"/>
      <c r="DJK57" s="6"/>
      <c r="DJL57" s="6"/>
      <c r="DJM57" s="6"/>
      <c r="DJN57" s="6"/>
      <c r="DJO57" s="6"/>
      <c r="DJP57" s="6"/>
      <c r="DJQ57" s="6"/>
      <c r="DJR57" s="6"/>
      <c r="DJS57" s="6"/>
      <c r="DJT57" s="6"/>
      <c r="DJU57" s="6"/>
      <c r="DJV57" s="6"/>
      <c r="DJW57" s="6"/>
      <c r="DJX57" s="6"/>
      <c r="DJY57" s="6"/>
      <c r="DJZ57" s="6"/>
      <c r="DKA57" s="6"/>
      <c r="DKB57" s="6"/>
      <c r="DKC57" s="6"/>
      <c r="DKD57" s="6"/>
      <c r="DKE57" s="6"/>
      <c r="DKF57" s="6"/>
      <c r="DKG57" s="6"/>
      <c r="DKH57" s="6"/>
      <c r="DKI57" s="6"/>
      <c r="DKJ57" s="6"/>
      <c r="DKK57" s="6"/>
      <c r="DKL57" s="6"/>
      <c r="DKM57" s="6"/>
      <c r="DKN57" s="6"/>
      <c r="DKO57" s="6"/>
      <c r="DKP57" s="6"/>
      <c r="DKQ57" s="6"/>
      <c r="DKR57" s="6"/>
      <c r="DKS57" s="6"/>
      <c r="DKT57" s="6"/>
      <c r="DKU57" s="6"/>
      <c r="DKV57" s="6"/>
      <c r="DKW57" s="6"/>
      <c r="DKX57" s="6"/>
      <c r="DKY57" s="6"/>
      <c r="DKZ57" s="6"/>
      <c r="DLA57" s="6"/>
      <c r="DLB57" s="6"/>
      <c r="DLC57" s="6"/>
      <c r="DLD57" s="6"/>
      <c r="DLE57" s="6"/>
      <c r="DLF57" s="6"/>
      <c r="DLG57" s="6"/>
      <c r="DLH57" s="6"/>
      <c r="DLI57" s="6"/>
      <c r="DLJ57" s="6"/>
      <c r="DLK57" s="6"/>
      <c r="DLL57" s="6"/>
      <c r="DLM57" s="6"/>
      <c r="DLN57" s="6"/>
      <c r="DLO57" s="6"/>
      <c r="DLP57" s="6"/>
      <c r="DLQ57" s="6"/>
      <c r="DLR57" s="6"/>
      <c r="DLS57" s="6"/>
      <c r="DLT57" s="6"/>
      <c r="DLU57" s="6"/>
      <c r="DLV57" s="6"/>
      <c r="DLW57" s="6"/>
      <c r="DLX57" s="6"/>
      <c r="DLY57" s="6"/>
      <c r="DLZ57" s="6"/>
      <c r="DMA57" s="6"/>
      <c r="DMB57" s="6"/>
      <c r="DMC57" s="6"/>
      <c r="DMD57" s="6"/>
      <c r="DME57" s="6"/>
      <c r="DMF57" s="6"/>
      <c r="DMG57" s="6"/>
      <c r="DMH57" s="6"/>
      <c r="DMI57" s="6"/>
      <c r="DMJ57" s="6"/>
      <c r="DMK57" s="6"/>
      <c r="DML57" s="6"/>
      <c r="DMM57" s="6"/>
      <c r="DMN57" s="6"/>
      <c r="DMO57" s="6"/>
      <c r="DMP57" s="6"/>
      <c r="DMQ57" s="6"/>
      <c r="DMR57" s="6"/>
      <c r="DMS57" s="6"/>
      <c r="DMT57" s="6"/>
      <c r="DMU57" s="6"/>
      <c r="DMV57" s="6"/>
      <c r="DMW57" s="6"/>
      <c r="DMX57" s="6"/>
      <c r="DMY57" s="6"/>
      <c r="DMZ57" s="6"/>
      <c r="DNA57" s="6"/>
      <c r="DNB57" s="6"/>
      <c r="DNC57" s="6"/>
      <c r="DND57" s="6"/>
      <c r="DNE57" s="6"/>
      <c r="DNF57" s="6"/>
      <c r="DNG57" s="6"/>
      <c r="DNH57" s="6"/>
      <c r="DNI57" s="6"/>
      <c r="DNJ57" s="6"/>
      <c r="DNK57" s="6"/>
      <c r="DNL57" s="6"/>
      <c r="DNM57" s="6"/>
      <c r="DNN57" s="6"/>
      <c r="DNO57" s="6"/>
      <c r="DNP57" s="6"/>
      <c r="DNQ57" s="6"/>
      <c r="DNR57" s="6"/>
      <c r="DNS57" s="6"/>
      <c r="DNT57" s="6"/>
      <c r="DNU57" s="6"/>
      <c r="DNV57" s="6"/>
      <c r="DNW57" s="6"/>
      <c r="DNX57" s="6"/>
      <c r="DNY57" s="6"/>
      <c r="DNZ57" s="6"/>
      <c r="DOA57" s="6"/>
      <c r="DOB57" s="6"/>
      <c r="DOC57" s="6"/>
      <c r="DOD57" s="6"/>
      <c r="DOE57" s="6"/>
      <c r="DOF57" s="6"/>
      <c r="DOG57" s="6"/>
      <c r="DOH57" s="6"/>
      <c r="DOI57" s="6"/>
      <c r="DOJ57" s="6"/>
      <c r="DOK57" s="6"/>
      <c r="DOL57" s="6"/>
      <c r="DOM57" s="6"/>
      <c r="DON57" s="6"/>
      <c r="DOO57" s="6"/>
      <c r="DOP57" s="6"/>
      <c r="DOQ57" s="6"/>
      <c r="DOR57" s="6"/>
      <c r="DOS57" s="6"/>
      <c r="DOT57" s="6"/>
      <c r="DOU57" s="6"/>
      <c r="DOV57" s="6"/>
      <c r="DOW57" s="6"/>
      <c r="DOX57" s="6"/>
      <c r="DOY57" s="6"/>
      <c r="DOZ57" s="6"/>
      <c r="DPA57" s="6"/>
      <c r="DPB57" s="6"/>
      <c r="DPC57" s="6"/>
      <c r="DPD57" s="6"/>
      <c r="DPE57" s="6"/>
      <c r="DPF57" s="6"/>
      <c r="DPG57" s="6"/>
      <c r="DPH57" s="6"/>
      <c r="DPI57" s="6"/>
      <c r="DPJ57" s="6"/>
      <c r="DPK57" s="6"/>
      <c r="DPL57" s="6"/>
      <c r="DPM57" s="6"/>
      <c r="DPN57" s="6"/>
      <c r="DPO57" s="6"/>
      <c r="DPP57" s="6"/>
      <c r="DPQ57" s="6"/>
      <c r="DPR57" s="6"/>
      <c r="DPS57" s="6"/>
      <c r="DPT57" s="6"/>
      <c r="DPU57" s="6"/>
      <c r="DPV57" s="6"/>
      <c r="DPW57" s="6"/>
      <c r="DPX57" s="6"/>
      <c r="DPY57" s="6"/>
      <c r="DPZ57" s="6"/>
      <c r="DQA57" s="6"/>
      <c r="DQB57" s="6"/>
      <c r="DQC57" s="6"/>
      <c r="DQD57" s="6"/>
      <c r="DQE57" s="6"/>
      <c r="DQF57" s="6"/>
      <c r="DQG57" s="6"/>
      <c r="DQH57" s="6"/>
      <c r="DQI57" s="6"/>
      <c r="DQJ57" s="6"/>
      <c r="DQK57" s="6"/>
      <c r="DQL57" s="6"/>
      <c r="DQM57" s="6"/>
      <c r="DQN57" s="6"/>
      <c r="DQO57" s="6"/>
      <c r="DQP57" s="6"/>
      <c r="DQQ57" s="6"/>
      <c r="DQR57" s="6"/>
      <c r="DQS57" s="6"/>
      <c r="DQT57" s="6"/>
      <c r="DQU57" s="6"/>
      <c r="DQV57" s="6"/>
      <c r="DQW57" s="6"/>
      <c r="DQX57" s="6"/>
      <c r="DQY57" s="6"/>
      <c r="DQZ57" s="6"/>
      <c r="DRA57" s="6"/>
      <c r="DRB57" s="6"/>
      <c r="DRC57" s="6"/>
      <c r="DRD57" s="6"/>
      <c r="DRE57" s="6"/>
      <c r="DRF57" s="6"/>
      <c r="DRG57" s="6"/>
      <c r="DRH57" s="6"/>
      <c r="DRI57" s="6"/>
      <c r="DRJ57" s="6"/>
      <c r="DRK57" s="6"/>
      <c r="DRL57" s="6"/>
      <c r="DRM57" s="6"/>
      <c r="DRN57" s="6"/>
      <c r="DRO57" s="6"/>
      <c r="DRP57" s="6"/>
      <c r="DRQ57" s="6"/>
      <c r="DRR57" s="6"/>
      <c r="DRS57" s="6"/>
      <c r="DRT57" s="6"/>
      <c r="DRU57" s="6"/>
      <c r="DRV57" s="6"/>
      <c r="DRW57" s="6"/>
      <c r="DRX57" s="6"/>
      <c r="DRY57" s="6"/>
      <c r="DRZ57" s="6"/>
      <c r="DSA57" s="6"/>
      <c r="DSB57" s="6"/>
      <c r="DSC57" s="6"/>
      <c r="DSD57" s="6"/>
      <c r="DSE57" s="6"/>
      <c r="DSF57" s="6"/>
      <c r="DSG57" s="6"/>
      <c r="DSH57" s="6"/>
      <c r="DSI57" s="6"/>
      <c r="DSJ57" s="6"/>
      <c r="DSK57" s="6"/>
      <c r="DSL57" s="6"/>
      <c r="DSM57" s="6"/>
      <c r="DSN57" s="6"/>
      <c r="DSO57" s="6"/>
      <c r="DSP57" s="6"/>
      <c r="DSQ57" s="6"/>
      <c r="DSR57" s="6"/>
      <c r="DSS57" s="6"/>
      <c r="DST57" s="6"/>
      <c r="DSU57" s="6"/>
      <c r="DSV57" s="6"/>
      <c r="DSW57" s="6"/>
      <c r="DSX57" s="6"/>
      <c r="DSY57" s="6"/>
      <c r="DSZ57" s="6"/>
      <c r="DTA57" s="6"/>
      <c r="DTB57" s="6"/>
      <c r="DTC57" s="6"/>
      <c r="DTD57" s="6"/>
      <c r="DTE57" s="6"/>
      <c r="DTF57" s="6"/>
      <c r="DTG57" s="6"/>
      <c r="DTH57" s="6"/>
      <c r="DTI57" s="6"/>
      <c r="DTJ57" s="6"/>
      <c r="DTK57" s="6"/>
      <c r="DTL57" s="6"/>
      <c r="DTM57" s="6"/>
      <c r="DTN57" s="6"/>
      <c r="DTO57" s="6"/>
      <c r="DTP57" s="6"/>
      <c r="DTQ57" s="6"/>
      <c r="DTR57" s="6"/>
      <c r="DTS57" s="6"/>
      <c r="DTT57" s="6"/>
      <c r="DTU57" s="6"/>
      <c r="DTV57" s="6"/>
      <c r="DTW57" s="6"/>
      <c r="DTX57" s="6"/>
      <c r="DTY57" s="6"/>
      <c r="DTZ57" s="6"/>
      <c r="DUA57" s="6"/>
      <c r="DUB57" s="6"/>
      <c r="DUC57" s="6"/>
      <c r="DUD57" s="6"/>
      <c r="DUE57" s="6"/>
      <c r="DUF57" s="6"/>
      <c r="DUG57" s="6"/>
      <c r="DUH57" s="6"/>
      <c r="DUI57" s="6"/>
      <c r="DUJ57" s="6"/>
      <c r="DUK57" s="6"/>
      <c r="DUL57" s="6"/>
      <c r="DUM57" s="6"/>
      <c r="DUN57" s="6"/>
      <c r="DUO57" s="6"/>
      <c r="DUP57" s="6"/>
      <c r="DUQ57" s="6"/>
      <c r="DUR57" s="6"/>
      <c r="DUS57" s="6"/>
      <c r="DUT57" s="6"/>
      <c r="DUU57" s="6"/>
      <c r="DUV57" s="6"/>
      <c r="DUW57" s="6"/>
      <c r="DUX57" s="6"/>
      <c r="DUY57" s="6"/>
      <c r="DUZ57" s="6"/>
      <c r="DVA57" s="6"/>
      <c r="DVB57" s="6"/>
      <c r="DVC57" s="6"/>
      <c r="DVD57" s="6"/>
      <c r="DVE57" s="6"/>
      <c r="DVF57" s="6"/>
      <c r="DVG57" s="6"/>
      <c r="DVH57" s="6"/>
      <c r="DVI57" s="6"/>
      <c r="DVJ57" s="6"/>
      <c r="DVK57" s="6"/>
      <c r="DVL57" s="6"/>
      <c r="DVM57" s="6"/>
      <c r="DVN57" s="6"/>
      <c r="DVO57" s="6"/>
      <c r="DVP57" s="6"/>
      <c r="DVQ57" s="6"/>
      <c r="DVR57" s="6"/>
      <c r="DVS57" s="6"/>
      <c r="DVT57" s="6"/>
      <c r="DVU57" s="6"/>
      <c r="DVV57" s="6"/>
      <c r="DVW57" s="6"/>
      <c r="DVX57" s="6"/>
      <c r="DVY57" s="6"/>
      <c r="DVZ57" s="6"/>
      <c r="DWA57" s="6"/>
      <c r="DWB57" s="6"/>
      <c r="DWC57" s="6"/>
      <c r="DWD57" s="6"/>
      <c r="DWE57" s="6"/>
      <c r="DWF57" s="6"/>
      <c r="DWG57" s="6"/>
      <c r="DWH57" s="6"/>
      <c r="DWI57" s="6"/>
      <c r="DWJ57" s="6"/>
      <c r="DWK57" s="6"/>
      <c r="DWL57" s="6"/>
      <c r="DWM57" s="6"/>
      <c r="DWN57" s="6"/>
      <c r="DWO57" s="6"/>
      <c r="DWP57" s="6"/>
      <c r="DWQ57" s="6"/>
      <c r="DWR57" s="6"/>
      <c r="DWS57" s="6"/>
      <c r="DWT57" s="6"/>
      <c r="DWU57" s="6"/>
      <c r="DWV57" s="6"/>
      <c r="DWW57" s="6"/>
      <c r="DWX57" s="6"/>
      <c r="DWY57" s="6"/>
      <c r="DWZ57" s="6"/>
      <c r="DXA57" s="6"/>
      <c r="DXB57" s="6"/>
      <c r="DXC57" s="6"/>
      <c r="DXD57" s="6"/>
      <c r="DXE57" s="6"/>
      <c r="DXF57" s="6"/>
      <c r="DXG57" s="6"/>
      <c r="DXH57" s="6"/>
      <c r="DXI57" s="6"/>
      <c r="DXJ57" s="6"/>
      <c r="DXK57" s="6"/>
      <c r="DXL57" s="6"/>
      <c r="DXM57" s="6"/>
      <c r="DXN57" s="6"/>
      <c r="DXO57" s="6"/>
      <c r="DXP57" s="6"/>
      <c r="DXQ57" s="6"/>
      <c r="DXR57" s="6"/>
      <c r="DXS57" s="6"/>
      <c r="DXT57" s="6"/>
      <c r="DXU57" s="6"/>
      <c r="DXV57" s="6"/>
      <c r="DXW57" s="6"/>
      <c r="DXX57" s="6"/>
      <c r="DXY57" s="6"/>
      <c r="DXZ57" s="6"/>
      <c r="DYA57" s="6"/>
      <c r="DYB57" s="6"/>
      <c r="DYC57" s="6"/>
      <c r="DYD57" s="6"/>
      <c r="DYE57" s="6"/>
      <c r="DYF57" s="6"/>
      <c r="DYG57" s="6"/>
      <c r="DYH57" s="6"/>
      <c r="DYI57" s="6"/>
      <c r="DYJ57" s="6"/>
      <c r="DYK57" s="6"/>
      <c r="DYL57" s="6"/>
      <c r="DYM57" s="6"/>
      <c r="DYN57" s="6"/>
      <c r="DYO57" s="6"/>
      <c r="DYP57" s="6"/>
      <c r="DYQ57" s="6"/>
      <c r="DYR57" s="6"/>
      <c r="DYS57" s="6"/>
      <c r="DYT57" s="6"/>
      <c r="DYU57" s="6"/>
      <c r="DYV57" s="6"/>
      <c r="DYW57" s="6"/>
      <c r="DYX57" s="6"/>
      <c r="DYY57" s="6"/>
      <c r="DYZ57" s="6"/>
      <c r="DZA57" s="6"/>
      <c r="DZB57" s="6"/>
      <c r="DZC57" s="6"/>
      <c r="DZD57" s="6"/>
      <c r="DZE57" s="6"/>
      <c r="DZF57" s="6"/>
      <c r="DZG57" s="6"/>
      <c r="DZH57" s="6"/>
      <c r="DZI57" s="6"/>
      <c r="DZJ57" s="6"/>
      <c r="DZK57" s="6"/>
      <c r="DZL57" s="6"/>
      <c r="DZM57" s="6"/>
      <c r="DZN57" s="6"/>
      <c r="DZO57" s="6"/>
      <c r="DZP57" s="6"/>
      <c r="DZQ57" s="6"/>
      <c r="DZR57" s="6"/>
      <c r="DZS57" s="6"/>
      <c r="DZT57" s="6"/>
      <c r="DZU57" s="6"/>
      <c r="DZV57" s="6"/>
      <c r="DZW57" s="6"/>
      <c r="DZX57" s="6"/>
      <c r="DZY57" s="6"/>
      <c r="DZZ57" s="6"/>
      <c r="EAA57" s="6"/>
      <c r="EAB57" s="6"/>
      <c r="EAC57" s="6"/>
      <c r="EAD57" s="6"/>
      <c r="EAE57" s="6"/>
      <c r="EAF57" s="6"/>
      <c r="EAG57" s="6"/>
      <c r="EAH57" s="6"/>
      <c r="EAI57" s="6"/>
      <c r="EAJ57" s="6"/>
      <c r="EAK57" s="6"/>
      <c r="EAL57" s="6"/>
      <c r="EAM57" s="6"/>
      <c r="EAN57" s="6"/>
      <c r="EAO57" s="6"/>
      <c r="EAP57" s="6"/>
      <c r="EAQ57" s="6"/>
      <c r="EAR57" s="6"/>
      <c r="EAS57" s="6"/>
      <c r="EAT57" s="6"/>
      <c r="EAU57" s="6"/>
      <c r="EAV57" s="6"/>
      <c r="EAW57" s="6"/>
      <c r="EAX57" s="6"/>
      <c r="EAY57" s="6"/>
      <c r="EAZ57" s="6"/>
      <c r="EBA57" s="6"/>
      <c r="EBB57" s="6"/>
      <c r="EBC57" s="6"/>
      <c r="EBD57" s="6"/>
      <c r="EBE57" s="6"/>
      <c r="EBF57" s="6"/>
      <c r="EBG57" s="6"/>
      <c r="EBH57" s="6"/>
      <c r="EBI57" s="6"/>
      <c r="EBJ57" s="6"/>
      <c r="EBK57" s="6"/>
      <c r="EBL57" s="6"/>
      <c r="EBM57" s="6"/>
      <c r="EBN57" s="6"/>
      <c r="EBO57" s="6"/>
      <c r="EBP57" s="6"/>
      <c r="EBQ57" s="6"/>
      <c r="EBR57" s="6"/>
      <c r="EBS57" s="6"/>
      <c r="EBT57" s="6"/>
      <c r="EBU57" s="6"/>
      <c r="EBV57" s="6"/>
      <c r="EBW57" s="6"/>
      <c r="EBX57" s="6"/>
      <c r="EBY57" s="6"/>
      <c r="EBZ57" s="6"/>
      <c r="ECA57" s="6"/>
      <c r="ECB57" s="6"/>
      <c r="ECC57" s="6"/>
      <c r="ECD57" s="6"/>
      <c r="ECE57" s="6"/>
      <c r="ECF57" s="6"/>
      <c r="ECG57" s="6"/>
      <c r="ECH57" s="6"/>
      <c r="ECI57" s="6"/>
      <c r="ECJ57" s="6"/>
      <c r="ECK57" s="6"/>
      <c r="ECL57" s="6"/>
      <c r="ECM57" s="6"/>
      <c r="ECN57" s="6"/>
      <c r="ECO57" s="6"/>
      <c r="ECP57" s="6"/>
      <c r="ECQ57" s="6"/>
      <c r="ECR57" s="6"/>
      <c r="ECS57" s="6"/>
      <c r="ECT57" s="6"/>
      <c r="ECU57" s="6"/>
      <c r="ECV57" s="6"/>
      <c r="ECW57" s="6"/>
      <c r="ECX57" s="6"/>
      <c r="ECY57" s="6"/>
      <c r="ECZ57" s="6"/>
      <c r="EDA57" s="6"/>
      <c r="EDB57" s="6"/>
      <c r="EDC57" s="6"/>
      <c r="EDD57" s="6"/>
      <c r="EDE57" s="6"/>
      <c r="EDF57" s="6"/>
      <c r="EDG57" s="6"/>
      <c r="EDH57" s="6"/>
      <c r="EDI57" s="6"/>
      <c r="EDJ57" s="6"/>
      <c r="EDK57" s="6"/>
      <c r="EDL57" s="6"/>
      <c r="EDM57" s="6"/>
      <c r="EDN57" s="6"/>
      <c r="EDO57" s="6"/>
      <c r="EDP57" s="6"/>
      <c r="EDQ57" s="6"/>
      <c r="EDR57" s="6"/>
      <c r="EDS57" s="6"/>
      <c r="EDT57" s="6"/>
      <c r="EDU57" s="6"/>
      <c r="EDV57" s="6"/>
      <c r="EDW57" s="6"/>
      <c r="EDX57" s="6"/>
      <c r="EDY57" s="6"/>
      <c r="EDZ57" s="6"/>
      <c r="EEA57" s="6"/>
      <c r="EEB57" s="6"/>
      <c r="EEC57" s="6"/>
      <c r="EED57" s="6"/>
      <c r="EEE57" s="6"/>
      <c r="EEF57" s="6"/>
      <c r="EEG57" s="6"/>
      <c r="EEH57" s="6"/>
      <c r="EEI57" s="6"/>
      <c r="EEJ57" s="6"/>
      <c r="EEK57" s="6"/>
      <c r="EEL57" s="6"/>
      <c r="EEM57" s="6"/>
      <c r="EEN57" s="6"/>
      <c r="EEO57" s="6"/>
      <c r="EEP57" s="6"/>
      <c r="EEQ57" s="6"/>
      <c r="EER57" s="6"/>
      <c r="EES57" s="6"/>
      <c r="EET57" s="6"/>
      <c r="EEU57" s="6"/>
      <c r="EEV57" s="6"/>
      <c r="EEW57" s="6"/>
      <c r="EEX57" s="6"/>
      <c r="EEY57" s="6"/>
      <c r="EEZ57" s="6"/>
      <c r="EFA57" s="6"/>
      <c r="EFB57" s="6"/>
      <c r="EFC57" s="6"/>
      <c r="EFD57" s="6"/>
      <c r="EFE57" s="6"/>
      <c r="EFF57" s="6"/>
      <c r="EFG57" s="6"/>
      <c r="EFH57" s="6"/>
      <c r="EFI57" s="6"/>
      <c r="EFJ57" s="6"/>
      <c r="EFK57" s="6"/>
      <c r="EFL57" s="6"/>
      <c r="EFM57" s="6"/>
      <c r="EFN57" s="6"/>
      <c r="EFO57" s="6"/>
      <c r="EFP57" s="6"/>
      <c r="EFQ57" s="6"/>
      <c r="EFR57" s="6"/>
      <c r="EFS57" s="6"/>
      <c r="EFT57" s="6"/>
      <c r="EFU57" s="6"/>
      <c r="EFV57" s="6"/>
      <c r="EFW57" s="6"/>
      <c r="EFX57" s="6"/>
      <c r="EFY57" s="6"/>
      <c r="EFZ57" s="6"/>
      <c r="EGA57" s="6"/>
      <c r="EGB57" s="6"/>
      <c r="EGC57" s="6"/>
      <c r="EGD57" s="6"/>
      <c r="EGE57" s="6"/>
      <c r="EGF57" s="6"/>
      <c r="EGG57" s="6"/>
      <c r="EGH57" s="6"/>
      <c r="EGI57" s="6"/>
      <c r="EGJ57" s="6"/>
      <c r="EGK57" s="6"/>
      <c r="EGL57" s="6"/>
      <c r="EGM57" s="6"/>
      <c r="EGN57" s="6"/>
      <c r="EGO57" s="6"/>
      <c r="EGP57" s="6"/>
      <c r="EGQ57" s="6"/>
      <c r="EGR57" s="6"/>
      <c r="EGS57" s="6"/>
      <c r="EGT57" s="6"/>
      <c r="EGU57" s="6"/>
      <c r="EGV57" s="6"/>
      <c r="EGW57" s="6"/>
      <c r="EGX57" s="6"/>
      <c r="EGY57" s="6"/>
      <c r="EGZ57" s="6"/>
      <c r="EHA57" s="6"/>
      <c r="EHB57" s="6"/>
      <c r="EHC57" s="6"/>
      <c r="EHD57" s="6"/>
      <c r="EHE57" s="6"/>
      <c r="EHF57" s="6"/>
      <c r="EHG57" s="6"/>
      <c r="EHH57" s="6"/>
      <c r="EHI57" s="6"/>
      <c r="EHJ57" s="6"/>
      <c r="EHK57" s="6"/>
      <c r="EHL57" s="6"/>
      <c r="EHM57" s="6"/>
      <c r="EHN57" s="6"/>
      <c r="EHO57" s="6"/>
      <c r="EHP57" s="6"/>
      <c r="EHQ57" s="6"/>
      <c r="EHR57" s="6"/>
      <c r="EHS57" s="6"/>
      <c r="EHT57" s="6"/>
      <c r="EHU57" s="6"/>
      <c r="EHV57" s="6"/>
      <c r="EHW57" s="6"/>
      <c r="EHX57" s="6"/>
      <c r="EHY57" s="6"/>
      <c r="EHZ57" s="6"/>
      <c r="EIA57" s="6"/>
      <c r="EIB57" s="6"/>
      <c r="EIC57" s="6"/>
      <c r="EID57" s="6"/>
      <c r="EIE57" s="6"/>
      <c r="EIF57" s="6"/>
      <c r="EIG57" s="6"/>
      <c r="EIH57" s="6"/>
      <c r="EII57" s="6"/>
      <c r="EIJ57" s="6"/>
      <c r="EIK57" s="6"/>
      <c r="EIL57" s="6"/>
      <c r="EIM57" s="6"/>
      <c r="EIN57" s="6"/>
      <c r="EIO57" s="6"/>
      <c r="EIP57" s="6"/>
      <c r="EIQ57" s="6"/>
      <c r="EIR57" s="6"/>
      <c r="EIS57" s="6"/>
      <c r="EIT57" s="6"/>
      <c r="EIU57" s="6"/>
      <c r="EIV57" s="6"/>
      <c r="EIW57" s="6"/>
      <c r="EIX57" s="6"/>
      <c r="EIY57" s="6"/>
      <c r="EIZ57" s="6"/>
      <c r="EJA57" s="6"/>
      <c r="EJB57" s="6"/>
      <c r="EJC57" s="6"/>
      <c r="EJD57" s="6"/>
      <c r="EJE57" s="6"/>
      <c r="EJF57" s="6"/>
      <c r="EJG57" s="6"/>
      <c r="EJH57" s="6"/>
      <c r="EJI57" s="6"/>
      <c r="EJJ57" s="6"/>
      <c r="EJK57" s="6"/>
      <c r="EJL57" s="6"/>
      <c r="EJM57" s="6"/>
      <c r="EJN57" s="6"/>
      <c r="EJO57" s="6"/>
      <c r="EJP57" s="6"/>
      <c r="EJQ57" s="6"/>
      <c r="EJR57" s="6"/>
      <c r="EJS57" s="6"/>
      <c r="EJT57" s="6"/>
      <c r="EJU57" s="6"/>
      <c r="EJV57" s="6"/>
      <c r="EJW57" s="6"/>
      <c r="EJX57" s="6"/>
      <c r="EJY57" s="6"/>
      <c r="EJZ57" s="6"/>
      <c r="EKA57" s="6"/>
      <c r="EKB57" s="6"/>
      <c r="EKC57" s="6"/>
      <c r="EKD57" s="6"/>
      <c r="EKE57" s="6"/>
      <c r="EKF57" s="6"/>
      <c r="EKG57" s="6"/>
      <c r="EKH57" s="6"/>
      <c r="EKI57" s="6"/>
      <c r="EKJ57" s="6"/>
      <c r="EKK57" s="6"/>
      <c r="EKL57" s="6"/>
      <c r="EKM57" s="6"/>
      <c r="EKN57" s="6"/>
      <c r="EKO57" s="6"/>
      <c r="EKP57" s="6"/>
      <c r="EKQ57" s="6"/>
      <c r="EKR57" s="6"/>
      <c r="EKS57" s="6"/>
      <c r="EKT57" s="6"/>
      <c r="EKU57" s="6"/>
      <c r="EKV57" s="6"/>
      <c r="EKW57" s="6"/>
      <c r="EKX57" s="6"/>
      <c r="EKY57" s="6"/>
      <c r="EKZ57" s="6"/>
      <c r="ELA57" s="6"/>
      <c r="ELB57" s="6"/>
      <c r="ELC57" s="6"/>
      <c r="ELD57" s="6"/>
      <c r="ELE57" s="6"/>
      <c r="ELF57" s="6"/>
      <c r="ELG57" s="6"/>
      <c r="ELH57" s="6"/>
      <c r="ELI57" s="6"/>
      <c r="ELJ57" s="6"/>
      <c r="ELK57" s="6"/>
      <c r="ELL57" s="6"/>
      <c r="ELM57" s="6"/>
      <c r="ELN57" s="6"/>
      <c r="ELO57" s="6"/>
      <c r="ELP57" s="6"/>
      <c r="ELQ57" s="6"/>
      <c r="ELR57" s="6"/>
      <c r="ELS57" s="6"/>
      <c r="ELT57" s="6"/>
      <c r="ELU57" s="6"/>
      <c r="ELV57" s="6"/>
      <c r="ELW57" s="6"/>
      <c r="ELX57" s="6"/>
      <c r="ELY57" s="6"/>
      <c r="ELZ57" s="6"/>
      <c r="EMA57" s="6"/>
      <c r="EMB57" s="6"/>
      <c r="EMC57" s="6"/>
      <c r="EMD57" s="6"/>
      <c r="EME57" s="6"/>
      <c r="EMF57" s="6"/>
      <c r="EMG57" s="6"/>
      <c r="EMH57" s="6"/>
      <c r="EMI57" s="6"/>
      <c r="EMJ57" s="6"/>
      <c r="EMK57" s="6"/>
      <c r="EML57" s="6"/>
      <c r="EMM57" s="6"/>
      <c r="EMN57" s="6"/>
      <c r="EMO57" s="6"/>
      <c r="EMP57" s="6"/>
      <c r="EMQ57" s="6"/>
      <c r="EMR57" s="6"/>
      <c r="EMS57" s="6"/>
      <c r="EMT57" s="6"/>
      <c r="EMU57" s="6"/>
      <c r="EMV57" s="6"/>
      <c r="EMW57" s="6"/>
      <c r="EMX57" s="6"/>
      <c r="EMY57" s="6"/>
      <c r="EMZ57" s="6"/>
      <c r="ENA57" s="6"/>
      <c r="ENB57" s="6"/>
      <c r="ENC57" s="6"/>
      <c r="END57" s="6"/>
      <c r="ENE57" s="6"/>
      <c r="ENF57" s="6"/>
      <c r="ENG57" s="6"/>
      <c r="ENH57" s="6"/>
      <c r="ENI57" s="6"/>
      <c r="ENJ57" s="6"/>
      <c r="ENK57" s="6"/>
      <c r="ENL57" s="6"/>
      <c r="ENM57" s="6"/>
      <c r="ENN57" s="6"/>
      <c r="ENO57" s="6"/>
      <c r="ENP57" s="6"/>
      <c r="ENQ57" s="6"/>
      <c r="ENR57" s="6"/>
      <c r="ENS57" s="6"/>
      <c r="ENT57" s="6"/>
      <c r="ENU57" s="6"/>
      <c r="ENV57" s="6"/>
      <c r="ENW57" s="6"/>
      <c r="ENX57" s="6"/>
      <c r="ENY57" s="6"/>
      <c r="ENZ57" s="6"/>
      <c r="EOA57" s="6"/>
      <c r="EOB57" s="6"/>
      <c r="EOC57" s="6"/>
      <c r="EOD57" s="6"/>
      <c r="EOE57" s="6"/>
      <c r="EOF57" s="6"/>
      <c r="EOG57" s="6"/>
      <c r="EOH57" s="6"/>
      <c r="EOI57" s="6"/>
      <c r="EOJ57" s="6"/>
      <c r="EOK57" s="6"/>
      <c r="EOL57" s="6"/>
      <c r="EOM57" s="6"/>
      <c r="EON57" s="6"/>
      <c r="EOO57" s="6"/>
      <c r="EOP57" s="6"/>
      <c r="EOQ57" s="6"/>
      <c r="EOR57" s="6"/>
      <c r="EOS57" s="6"/>
      <c r="EOT57" s="6"/>
      <c r="EOU57" s="6"/>
      <c r="EOV57" s="6"/>
      <c r="EOW57" s="6"/>
      <c r="EOX57" s="6"/>
      <c r="EOY57" s="6"/>
      <c r="EOZ57" s="6"/>
      <c r="EPA57" s="6"/>
      <c r="EPB57" s="6"/>
      <c r="EPC57" s="6"/>
      <c r="EPD57" s="6"/>
      <c r="EPE57" s="6"/>
      <c r="EPF57" s="6"/>
      <c r="EPG57" s="6"/>
      <c r="EPH57" s="6"/>
      <c r="EPI57" s="6"/>
      <c r="EPJ57" s="6"/>
      <c r="EPK57" s="6"/>
      <c r="EPL57" s="6"/>
      <c r="EPM57" s="6"/>
      <c r="EPN57" s="6"/>
      <c r="EPO57" s="6"/>
      <c r="EPP57" s="6"/>
      <c r="EPQ57" s="6"/>
      <c r="EPR57" s="6"/>
      <c r="EPS57" s="6"/>
      <c r="EPT57" s="6"/>
      <c r="EPU57" s="6"/>
      <c r="EPV57" s="6"/>
      <c r="EPW57" s="6"/>
      <c r="EPX57" s="6"/>
      <c r="EPY57" s="6"/>
      <c r="EPZ57" s="6"/>
      <c r="EQA57" s="6"/>
      <c r="EQB57" s="6"/>
      <c r="EQC57" s="6"/>
      <c r="EQD57" s="6"/>
      <c r="EQE57" s="6"/>
      <c r="EQF57" s="6"/>
      <c r="EQG57" s="6"/>
      <c r="EQH57" s="6"/>
      <c r="EQI57" s="6"/>
      <c r="EQJ57" s="6"/>
      <c r="EQK57" s="6"/>
      <c r="EQL57" s="6"/>
      <c r="EQM57" s="6"/>
      <c r="EQN57" s="6"/>
      <c r="EQO57" s="6"/>
      <c r="EQP57" s="6"/>
      <c r="EQQ57" s="6"/>
      <c r="EQR57" s="6"/>
      <c r="EQS57" s="6"/>
      <c r="EQT57" s="6"/>
      <c r="EQU57" s="6"/>
      <c r="EQV57" s="6"/>
      <c r="EQW57" s="6"/>
      <c r="EQX57" s="6"/>
      <c r="EQY57" s="6"/>
      <c r="EQZ57" s="6"/>
      <c r="ERA57" s="6"/>
      <c r="ERB57" s="6"/>
      <c r="ERC57" s="6"/>
      <c r="ERD57" s="6"/>
      <c r="ERE57" s="6"/>
      <c r="ERF57" s="6"/>
      <c r="ERG57" s="6"/>
      <c r="ERH57" s="6"/>
      <c r="ERI57" s="6"/>
      <c r="ERJ57" s="6"/>
      <c r="ERK57" s="6"/>
      <c r="ERL57" s="6"/>
      <c r="ERM57" s="6"/>
      <c r="ERN57" s="6"/>
      <c r="ERO57" s="6"/>
      <c r="ERP57" s="6"/>
      <c r="ERQ57" s="6"/>
      <c r="ERR57" s="6"/>
      <c r="ERS57" s="6"/>
      <c r="ERT57" s="6"/>
      <c r="ERU57" s="6"/>
      <c r="ERV57" s="6"/>
      <c r="ERW57" s="6"/>
      <c r="ERX57" s="6"/>
      <c r="ERY57" s="6"/>
      <c r="ERZ57" s="6"/>
      <c r="ESA57" s="6"/>
      <c r="ESB57" s="6"/>
      <c r="ESC57" s="6"/>
      <c r="ESD57" s="6"/>
      <c r="ESE57" s="6"/>
      <c r="ESF57" s="6"/>
      <c r="ESG57" s="6"/>
      <c r="ESH57" s="6"/>
      <c r="ESI57" s="6"/>
      <c r="ESJ57" s="6"/>
      <c r="ESK57" s="6"/>
      <c r="ESL57" s="6"/>
      <c r="ESM57" s="6"/>
      <c r="ESN57" s="6"/>
      <c r="ESO57" s="6"/>
      <c r="ESP57" s="6"/>
      <c r="ESQ57" s="6"/>
      <c r="ESR57" s="6"/>
      <c r="ESS57" s="6"/>
      <c r="EST57" s="6"/>
      <c r="ESU57" s="6"/>
      <c r="ESV57" s="6"/>
      <c r="ESW57" s="6"/>
      <c r="ESX57" s="6"/>
      <c r="ESY57" s="6"/>
      <c r="ESZ57" s="6"/>
      <c r="ETA57" s="6"/>
      <c r="ETB57" s="6"/>
      <c r="ETC57" s="6"/>
      <c r="ETD57" s="6"/>
      <c r="ETE57" s="6"/>
      <c r="ETF57" s="6"/>
      <c r="ETG57" s="6"/>
      <c r="ETH57" s="6"/>
      <c r="ETI57" s="6"/>
      <c r="ETJ57" s="6"/>
      <c r="ETK57" s="6"/>
      <c r="ETL57" s="6"/>
      <c r="ETM57" s="6"/>
      <c r="ETN57" s="6"/>
      <c r="ETO57" s="6"/>
      <c r="ETP57" s="6"/>
      <c r="ETQ57" s="6"/>
      <c r="ETR57" s="6"/>
      <c r="ETS57" s="6"/>
      <c r="ETT57" s="6"/>
      <c r="ETU57" s="6"/>
      <c r="ETV57" s="6"/>
      <c r="ETW57" s="6"/>
      <c r="ETX57" s="6"/>
      <c r="ETY57" s="6"/>
      <c r="ETZ57" s="6"/>
      <c r="EUA57" s="6"/>
      <c r="EUB57" s="6"/>
      <c r="EUC57" s="6"/>
      <c r="EUD57" s="6"/>
      <c r="EUE57" s="6"/>
      <c r="EUF57" s="6"/>
      <c r="EUG57" s="6"/>
      <c r="EUH57" s="6"/>
      <c r="EUI57" s="6"/>
      <c r="EUJ57" s="6"/>
      <c r="EUK57" s="6"/>
      <c r="EUL57" s="6"/>
      <c r="EUM57" s="6"/>
      <c r="EUN57" s="6"/>
      <c r="EUO57" s="6"/>
      <c r="EUP57" s="6"/>
      <c r="EUQ57" s="6"/>
      <c r="EUR57" s="6"/>
      <c r="EUS57" s="6"/>
      <c r="EUT57" s="6"/>
      <c r="EUU57" s="6"/>
      <c r="EUV57" s="6"/>
      <c r="EUW57" s="6"/>
      <c r="EUX57" s="6"/>
      <c r="EUY57" s="6"/>
      <c r="EUZ57" s="6"/>
      <c r="EVA57" s="6"/>
      <c r="EVB57" s="6"/>
      <c r="EVC57" s="6"/>
      <c r="EVD57" s="6"/>
      <c r="EVE57" s="6"/>
      <c r="EVF57" s="6"/>
      <c r="EVG57" s="6"/>
      <c r="EVH57" s="6"/>
      <c r="EVI57" s="6"/>
      <c r="EVJ57" s="6"/>
      <c r="EVK57" s="6"/>
      <c r="EVL57" s="6"/>
      <c r="EVM57" s="6"/>
      <c r="EVN57" s="6"/>
      <c r="EVO57" s="6"/>
      <c r="EVP57" s="6"/>
      <c r="EVQ57" s="6"/>
      <c r="EVR57" s="6"/>
      <c r="EVS57" s="6"/>
      <c r="EVT57" s="6"/>
      <c r="EVU57" s="6"/>
      <c r="EVV57" s="6"/>
      <c r="EVW57" s="6"/>
      <c r="EVX57" s="6"/>
      <c r="EVY57" s="6"/>
      <c r="EVZ57" s="6"/>
      <c r="EWA57" s="6"/>
      <c r="EWB57" s="6"/>
      <c r="EWC57" s="6"/>
      <c r="EWD57" s="6"/>
      <c r="EWE57" s="6"/>
      <c r="EWF57" s="6"/>
      <c r="EWG57" s="6"/>
      <c r="EWH57" s="6"/>
      <c r="EWI57" s="6"/>
      <c r="EWJ57" s="6"/>
      <c r="EWK57" s="6"/>
      <c r="EWL57" s="6"/>
      <c r="EWM57" s="6"/>
      <c r="EWN57" s="6"/>
      <c r="EWO57" s="6"/>
      <c r="EWP57" s="6"/>
      <c r="EWQ57" s="6"/>
      <c r="EWR57" s="6"/>
      <c r="EWS57" s="6"/>
      <c r="EWT57" s="6"/>
      <c r="EWU57" s="6"/>
      <c r="EWV57" s="6"/>
      <c r="EWW57" s="6"/>
      <c r="EWX57" s="6"/>
      <c r="EWY57" s="6"/>
      <c r="EWZ57" s="6"/>
      <c r="EXA57" s="6"/>
      <c r="EXB57" s="6"/>
      <c r="EXC57" s="6"/>
      <c r="EXD57" s="6"/>
      <c r="EXE57" s="6"/>
      <c r="EXF57" s="6"/>
      <c r="EXG57" s="6"/>
      <c r="EXH57" s="6"/>
      <c r="EXI57" s="6"/>
      <c r="EXJ57" s="6"/>
      <c r="EXK57" s="6"/>
      <c r="EXL57" s="6"/>
      <c r="EXM57" s="6"/>
      <c r="EXN57" s="6"/>
      <c r="EXO57" s="6"/>
      <c r="EXP57" s="6"/>
      <c r="EXQ57" s="6"/>
      <c r="EXR57" s="6"/>
      <c r="EXS57" s="6"/>
      <c r="EXT57" s="6"/>
      <c r="EXU57" s="6"/>
      <c r="EXV57" s="6"/>
      <c r="EXW57" s="6"/>
      <c r="EXX57" s="6"/>
      <c r="EXY57" s="6"/>
      <c r="EXZ57" s="6"/>
      <c r="EYA57" s="6"/>
      <c r="EYB57" s="6"/>
      <c r="EYC57" s="6"/>
      <c r="EYD57" s="6"/>
      <c r="EYE57" s="6"/>
      <c r="EYF57" s="6"/>
      <c r="EYG57" s="6"/>
      <c r="EYH57" s="6"/>
      <c r="EYI57" s="6"/>
      <c r="EYJ57" s="6"/>
      <c r="EYK57" s="6"/>
      <c r="EYL57" s="6"/>
      <c r="EYM57" s="6"/>
      <c r="EYN57" s="6"/>
      <c r="EYO57" s="6"/>
      <c r="EYP57" s="6"/>
      <c r="EYQ57" s="6"/>
      <c r="EYR57" s="6"/>
      <c r="EYS57" s="6"/>
      <c r="EYT57" s="6"/>
      <c r="EYU57" s="6"/>
      <c r="EYV57" s="6"/>
      <c r="EYW57" s="6"/>
      <c r="EYX57" s="6"/>
      <c r="EYY57" s="6"/>
      <c r="EYZ57" s="6"/>
      <c r="EZA57" s="6"/>
      <c r="EZB57" s="6"/>
      <c r="EZC57" s="6"/>
      <c r="EZD57" s="6"/>
      <c r="EZE57" s="6"/>
      <c r="EZF57" s="6"/>
      <c r="EZG57" s="6"/>
      <c r="EZH57" s="6"/>
      <c r="EZI57" s="6"/>
      <c r="EZJ57" s="6"/>
      <c r="EZK57" s="6"/>
      <c r="EZL57" s="6"/>
      <c r="EZM57" s="6"/>
      <c r="EZN57" s="6"/>
      <c r="EZO57" s="6"/>
      <c r="EZP57" s="6"/>
      <c r="EZQ57" s="6"/>
      <c r="EZR57" s="6"/>
      <c r="EZS57" s="6"/>
      <c r="EZT57" s="6"/>
      <c r="EZU57" s="6"/>
      <c r="EZV57" s="6"/>
      <c r="EZW57" s="6"/>
      <c r="EZX57" s="6"/>
      <c r="EZY57" s="6"/>
      <c r="EZZ57" s="6"/>
      <c r="FAA57" s="6"/>
      <c r="FAB57" s="6"/>
      <c r="FAC57" s="6"/>
      <c r="FAD57" s="6"/>
      <c r="FAE57" s="6"/>
      <c r="FAF57" s="6"/>
      <c r="FAG57" s="6"/>
      <c r="FAH57" s="6"/>
      <c r="FAI57" s="6"/>
      <c r="FAJ57" s="6"/>
      <c r="FAK57" s="6"/>
      <c r="FAL57" s="6"/>
      <c r="FAM57" s="6"/>
      <c r="FAN57" s="6"/>
      <c r="FAO57" s="6"/>
      <c r="FAP57" s="6"/>
      <c r="FAQ57" s="6"/>
      <c r="FAR57" s="6"/>
      <c r="FAS57" s="6"/>
      <c r="FAT57" s="6"/>
      <c r="FAU57" s="6"/>
      <c r="FAV57" s="6"/>
      <c r="FAW57" s="6"/>
      <c r="FAX57" s="6"/>
      <c r="FAY57" s="6"/>
      <c r="FAZ57" s="6"/>
      <c r="FBA57" s="6"/>
      <c r="FBB57" s="6"/>
      <c r="FBC57" s="6"/>
      <c r="FBD57" s="6"/>
      <c r="FBE57" s="6"/>
      <c r="FBF57" s="6"/>
      <c r="FBG57" s="6"/>
      <c r="FBH57" s="6"/>
      <c r="FBI57" s="6"/>
      <c r="FBJ57" s="6"/>
      <c r="FBK57" s="6"/>
      <c r="FBL57" s="6"/>
      <c r="FBM57" s="6"/>
      <c r="FBN57" s="6"/>
      <c r="FBO57" s="6"/>
      <c r="FBP57" s="6"/>
      <c r="FBQ57" s="6"/>
      <c r="FBR57" s="6"/>
      <c r="FBS57" s="6"/>
      <c r="FBT57" s="6"/>
      <c r="FBU57" s="6"/>
      <c r="FBV57" s="6"/>
      <c r="FBW57" s="6"/>
      <c r="FBX57" s="6"/>
      <c r="FBY57" s="6"/>
      <c r="FBZ57" s="6"/>
      <c r="FCA57" s="6"/>
      <c r="FCB57" s="6"/>
      <c r="FCC57" s="6"/>
      <c r="FCD57" s="6"/>
      <c r="FCE57" s="6"/>
      <c r="FCF57" s="6"/>
      <c r="FCG57" s="6"/>
      <c r="FCH57" s="6"/>
      <c r="FCI57" s="6"/>
      <c r="FCJ57" s="6"/>
      <c r="FCK57" s="6"/>
      <c r="FCL57" s="6"/>
      <c r="FCM57" s="6"/>
      <c r="FCN57" s="6"/>
      <c r="FCO57" s="6"/>
      <c r="FCP57" s="6"/>
      <c r="FCQ57" s="6"/>
      <c r="FCR57" s="6"/>
      <c r="FCS57" s="6"/>
      <c r="FCT57" s="6"/>
      <c r="FCU57" s="6"/>
      <c r="FCV57" s="6"/>
      <c r="FCW57" s="6"/>
      <c r="FCX57" s="6"/>
      <c r="FCY57" s="6"/>
      <c r="FCZ57" s="6"/>
      <c r="FDA57" s="6"/>
      <c r="FDB57" s="6"/>
      <c r="FDC57" s="6"/>
      <c r="FDD57" s="6"/>
      <c r="FDE57" s="6"/>
      <c r="FDF57" s="6"/>
      <c r="FDG57" s="6"/>
      <c r="FDH57" s="6"/>
      <c r="FDI57" s="6"/>
      <c r="FDJ57" s="6"/>
      <c r="FDK57" s="6"/>
      <c r="FDL57" s="6"/>
      <c r="FDM57" s="6"/>
      <c r="FDN57" s="6"/>
      <c r="FDO57" s="6"/>
      <c r="FDP57" s="6"/>
      <c r="FDQ57" s="6"/>
      <c r="FDR57" s="6"/>
      <c r="FDS57" s="6"/>
      <c r="FDT57" s="6"/>
      <c r="FDU57" s="6"/>
      <c r="FDV57" s="6"/>
      <c r="FDW57" s="6"/>
      <c r="FDX57" s="6"/>
      <c r="FDY57" s="6"/>
      <c r="FDZ57" s="6"/>
      <c r="FEA57" s="6"/>
      <c r="FEB57" s="6"/>
      <c r="FEC57" s="6"/>
      <c r="FED57" s="6"/>
      <c r="FEE57" s="6"/>
      <c r="FEF57" s="6"/>
      <c r="FEG57" s="6"/>
      <c r="FEH57" s="6"/>
      <c r="FEI57" s="6"/>
      <c r="FEJ57" s="6"/>
      <c r="FEK57" s="6"/>
      <c r="FEL57" s="6"/>
      <c r="FEM57" s="6"/>
      <c r="FEN57" s="6"/>
      <c r="FEO57" s="6"/>
      <c r="FEP57" s="6"/>
      <c r="FEQ57" s="6"/>
      <c r="FER57" s="6"/>
      <c r="FES57" s="6"/>
      <c r="FET57" s="6"/>
      <c r="FEU57" s="6"/>
      <c r="FEV57" s="6"/>
      <c r="FEW57" s="6"/>
      <c r="FEX57" s="6"/>
      <c r="FEY57" s="6"/>
      <c r="FEZ57" s="6"/>
      <c r="FFA57" s="6"/>
      <c r="FFB57" s="6"/>
      <c r="FFC57" s="6"/>
      <c r="FFD57" s="6"/>
      <c r="FFE57" s="6"/>
      <c r="FFF57" s="6"/>
      <c r="FFG57" s="6"/>
      <c r="FFH57" s="6"/>
      <c r="FFI57" s="6"/>
      <c r="FFJ57" s="6"/>
      <c r="FFK57" s="6"/>
      <c r="FFL57" s="6"/>
      <c r="FFM57" s="6"/>
      <c r="FFN57" s="6"/>
      <c r="FFO57" s="6"/>
      <c r="FFP57" s="6"/>
      <c r="FFQ57" s="6"/>
      <c r="FFR57" s="6"/>
      <c r="FFS57" s="6"/>
      <c r="FFT57" s="6"/>
      <c r="FFU57" s="6"/>
      <c r="FFV57" s="6"/>
      <c r="FFW57" s="6"/>
      <c r="FFX57" s="6"/>
      <c r="FFY57" s="6"/>
      <c r="FFZ57" s="6"/>
      <c r="FGA57" s="6"/>
      <c r="FGB57" s="6"/>
      <c r="FGC57" s="6"/>
      <c r="FGD57" s="6"/>
      <c r="FGE57" s="6"/>
      <c r="FGF57" s="6"/>
      <c r="FGG57" s="6"/>
      <c r="FGH57" s="6"/>
      <c r="FGI57" s="6"/>
      <c r="FGJ57" s="6"/>
      <c r="FGK57" s="6"/>
      <c r="FGL57" s="6"/>
      <c r="FGM57" s="6"/>
      <c r="FGN57" s="6"/>
      <c r="FGO57" s="6"/>
      <c r="FGP57" s="6"/>
      <c r="FGQ57" s="6"/>
      <c r="FGR57" s="6"/>
      <c r="FGS57" s="6"/>
      <c r="FGT57" s="6"/>
      <c r="FGU57" s="6"/>
      <c r="FGV57" s="6"/>
      <c r="FGW57" s="6"/>
      <c r="FGX57" s="6"/>
      <c r="FGY57" s="6"/>
      <c r="FGZ57" s="6"/>
      <c r="FHA57" s="6"/>
      <c r="FHB57" s="6"/>
      <c r="FHC57" s="6"/>
      <c r="FHD57" s="6"/>
      <c r="FHE57" s="6"/>
      <c r="FHF57" s="6"/>
      <c r="FHG57" s="6"/>
      <c r="FHH57" s="6"/>
      <c r="FHI57" s="6"/>
      <c r="FHJ57" s="6"/>
      <c r="FHK57" s="6"/>
      <c r="FHL57" s="6"/>
      <c r="FHM57" s="6"/>
      <c r="FHN57" s="6"/>
      <c r="FHO57" s="6"/>
      <c r="FHP57" s="6"/>
      <c r="FHQ57" s="6"/>
      <c r="FHR57" s="6"/>
      <c r="FHS57" s="6"/>
      <c r="FHT57" s="6"/>
      <c r="FHU57" s="6"/>
      <c r="FHV57" s="6"/>
      <c r="FHW57" s="6"/>
      <c r="FHX57" s="6"/>
      <c r="FHY57" s="6"/>
      <c r="FHZ57" s="6"/>
      <c r="FIA57" s="6"/>
      <c r="FIB57" s="6"/>
      <c r="FIC57" s="6"/>
      <c r="FID57" s="6"/>
      <c r="FIE57" s="6"/>
      <c r="FIF57" s="6"/>
      <c r="FIG57" s="6"/>
      <c r="FIH57" s="6"/>
      <c r="FII57" s="6"/>
      <c r="FIJ57" s="6"/>
      <c r="FIK57" s="6"/>
      <c r="FIL57" s="6"/>
      <c r="FIM57" s="6"/>
      <c r="FIN57" s="6"/>
      <c r="FIO57" s="6"/>
      <c r="FIP57" s="6"/>
      <c r="FIQ57" s="6"/>
      <c r="FIR57" s="6"/>
      <c r="FIS57" s="6"/>
      <c r="FIT57" s="6"/>
      <c r="FIU57" s="6"/>
      <c r="FIV57" s="6"/>
      <c r="FIW57" s="6"/>
      <c r="FIX57" s="6"/>
      <c r="FIY57" s="6"/>
      <c r="FIZ57" s="6"/>
      <c r="FJA57" s="6"/>
      <c r="FJB57" s="6"/>
      <c r="FJC57" s="6"/>
      <c r="FJD57" s="6"/>
      <c r="FJE57" s="6"/>
      <c r="FJF57" s="6"/>
      <c r="FJG57" s="6"/>
      <c r="FJH57" s="6"/>
      <c r="FJI57" s="6"/>
      <c r="FJJ57" s="6"/>
      <c r="FJK57" s="6"/>
      <c r="FJL57" s="6"/>
      <c r="FJM57" s="6"/>
      <c r="FJN57" s="6"/>
      <c r="FJO57" s="6"/>
      <c r="FJP57" s="6"/>
      <c r="FJQ57" s="6"/>
      <c r="FJR57" s="6"/>
      <c r="FJS57" s="6"/>
      <c r="FJT57" s="6"/>
      <c r="FJU57" s="6"/>
      <c r="FJV57" s="6"/>
      <c r="FJW57" s="6"/>
      <c r="FJX57" s="6"/>
      <c r="FJY57" s="6"/>
      <c r="FJZ57" s="6"/>
      <c r="FKA57" s="6"/>
      <c r="FKB57" s="6"/>
      <c r="FKC57" s="6"/>
      <c r="FKD57" s="6"/>
      <c r="FKE57" s="6"/>
      <c r="FKF57" s="6"/>
      <c r="FKG57" s="6"/>
      <c r="FKH57" s="6"/>
      <c r="FKI57" s="6"/>
      <c r="FKJ57" s="6"/>
      <c r="FKK57" s="6"/>
      <c r="FKL57" s="6"/>
      <c r="FKM57" s="6"/>
      <c r="FKN57" s="6"/>
      <c r="FKO57" s="6"/>
      <c r="FKP57" s="6"/>
      <c r="FKQ57" s="6"/>
      <c r="FKR57" s="6"/>
      <c r="FKS57" s="6"/>
      <c r="FKT57" s="6"/>
      <c r="FKU57" s="6"/>
      <c r="FKV57" s="6"/>
      <c r="FKW57" s="6"/>
      <c r="FKX57" s="6"/>
      <c r="FKY57" s="6"/>
      <c r="FKZ57" s="6"/>
      <c r="FLA57" s="6"/>
      <c r="FLB57" s="6"/>
      <c r="FLC57" s="6"/>
      <c r="FLD57" s="6"/>
      <c r="FLE57" s="6"/>
      <c r="FLF57" s="6"/>
      <c r="FLG57" s="6"/>
      <c r="FLH57" s="6"/>
      <c r="FLI57" s="6"/>
      <c r="FLJ57" s="6"/>
      <c r="FLK57" s="6"/>
      <c r="FLL57" s="6"/>
      <c r="FLM57" s="6"/>
      <c r="FLN57" s="6"/>
      <c r="FLO57" s="6"/>
      <c r="FLP57" s="6"/>
      <c r="FLQ57" s="6"/>
      <c r="FLR57" s="6"/>
      <c r="FLS57" s="6"/>
      <c r="FLT57" s="6"/>
      <c r="FLU57" s="6"/>
      <c r="FLV57" s="6"/>
      <c r="FLW57" s="6"/>
      <c r="FLX57" s="6"/>
      <c r="FLY57" s="6"/>
      <c r="FLZ57" s="6"/>
      <c r="FMA57" s="6"/>
      <c r="FMB57" s="6"/>
      <c r="FMC57" s="6"/>
      <c r="FMD57" s="6"/>
      <c r="FME57" s="6"/>
      <c r="FMF57" s="6"/>
      <c r="FMG57" s="6"/>
      <c r="FMH57" s="6"/>
      <c r="FMI57" s="6"/>
      <c r="FMJ57" s="6"/>
      <c r="FMK57" s="6"/>
      <c r="FML57" s="6"/>
      <c r="FMM57" s="6"/>
      <c r="FMN57" s="6"/>
      <c r="FMO57" s="6"/>
      <c r="FMP57" s="6"/>
      <c r="FMQ57" s="6"/>
      <c r="FMR57" s="6"/>
      <c r="FMS57" s="6"/>
      <c r="FMT57" s="6"/>
      <c r="FMU57" s="6"/>
      <c r="FMV57" s="6"/>
      <c r="FMW57" s="6"/>
      <c r="FMX57" s="6"/>
      <c r="FMY57" s="6"/>
      <c r="FMZ57" s="6"/>
      <c r="FNA57" s="6"/>
      <c r="FNB57" s="6"/>
      <c r="FNC57" s="6"/>
      <c r="FND57" s="6"/>
      <c r="FNE57" s="6"/>
      <c r="FNF57" s="6"/>
      <c r="FNG57" s="6"/>
      <c r="FNH57" s="6"/>
      <c r="FNI57" s="6"/>
      <c r="FNJ57" s="6"/>
      <c r="FNK57" s="6"/>
      <c r="FNL57" s="6"/>
      <c r="FNM57" s="6"/>
      <c r="FNN57" s="6"/>
      <c r="FNO57" s="6"/>
      <c r="FNP57" s="6"/>
      <c r="FNQ57" s="6"/>
      <c r="FNR57" s="6"/>
      <c r="FNS57" s="6"/>
      <c r="FNT57" s="6"/>
      <c r="FNU57" s="6"/>
      <c r="FNV57" s="6"/>
      <c r="FNW57" s="6"/>
      <c r="FNX57" s="6"/>
      <c r="FNY57" s="6"/>
      <c r="FNZ57" s="6"/>
      <c r="FOA57" s="6"/>
      <c r="FOB57" s="6"/>
      <c r="FOC57" s="6"/>
      <c r="FOD57" s="6"/>
      <c r="FOE57" s="6"/>
      <c r="FOF57" s="6"/>
      <c r="FOG57" s="6"/>
      <c r="FOH57" s="6"/>
      <c r="FOI57" s="6"/>
      <c r="FOJ57" s="6"/>
      <c r="FOK57" s="6"/>
      <c r="FOL57" s="6"/>
      <c r="FOM57" s="6"/>
      <c r="FON57" s="6"/>
      <c r="FOO57" s="6"/>
      <c r="FOP57" s="6"/>
      <c r="FOQ57" s="6"/>
      <c r="FOR57" s="6"/>
      <c r="FOS57" s="6"/>
      <c r="FOT57" s="6"/>
      <c r="FOU57" s="6"/>
      <c r="FOV57" s="6"/>
      <c r="FOW57" s="6"/>
      <c r="FOX57" s="6"/>
      <c r="FOY57" s="6"/>
      <c r="FOZ57" s="6"/>
      <c r="FPA57" s="6"/>
      <c r="FPB57" s="6"/>
      <c r="FPC57" s="6"/>
      <c r="FPD57" s="6"/>
      <c r="FPE57" s="6"/>
      <c r="FPF57" s="6"/>
      <c r="FPG57" s="6"/>
      <c r="FPH57" s="6"/>
      <c r="FPI57" s="6"/>
      <c r="FPJ57" s="6"/>
      <c r="FPK57" s="6"/>
      <c r="FPL57" s="6"/>
      <c r="FPM57" s="6"/>
      <c r="FPN57" s="6"/>
      <c r="FPO57" s="6"/>
      <c r="FPP57" s="6"/>
      <c r="FPQ57" s="6"/>
      <c r="FPR57" s="6"/>
      <c r="FPS57" s="6"/>
      <c r="FPT57" s="6"/>
      <c r="FPU57" s="6"/>
      <c r="FPV57" s="6"/>
      <c r="FPW57" s="6"/>
      <c r="FPX57" s="6"/>
      <c r="FPY57" s="6"/>
      <c r="FPZ57" s="6"/>
      <c r="FQA57" s="6"/>
      <c r="FQB57" s="6"/>
      <c r="FQC57" s="6"/>
      <c r="FQD57" s="6"/>
      <c r="FQE57" s="6"/>
      <c r="FQF57" s="6"/>
      <c r="FQG57" s="6"/>
      <c r="FQH57" s="6"/>
      <c r="FQI57" s="6"/>
      <c r="FQJ57" s="6"/>
      <c r="FQK57" s="6"/>
      <c r="FQL57" s="6"/>
      <c r="FQM57" s="6"/>
      <c r="FQN57" s="6"/>
      <c r="FQO57" s="6"/>
      <c r="FQP57" s="6"/>
      <c r="FQQ57" s="6"/>
      <c r="FQR57" s="6"/>
      <c r="FQS57" s="6"/>
      <c r="FQT57" s="6"/>
      <c r="FQU57" s="6"/>
      <c r="FQV57" s="6"/>
      <c r="FQW57" s="6"/>
      <c r="FQX57" s="6"/>
      <c r="FQY57" s="6"/>
      <c r="FQZ57" s="6"/>
      <c r="FRA57" s="6"/>
      <c r="FRB57" s="6"/>
      <c r="FRC57" s="6"/>
      <c r="FRD57" s="6"/>
      <c r="FRE57" s="6"/>
      <c r="FRF57" s="6"/>
      <c r="FRG57" s="6"/>
      <c r="FRH57" s="6"/>
      <c r="FRI57" s="6"/>
      <c r="FRJ57" s="6"/>
      <c r="FRK57" s="6"/>
      <c r="FRL57" s="6"/>
      <c r="FRM57" s="6"/>
      <c r="FRN57" s="6"/>
      <c r="FRO57" s="6"/>
      <c r="FRP57" s="6"/>
      <c r="FRQ57" s="6"/>
      <c r="FRR57" s="6"/>
      <c r="FRS57" s="6"/>
      <c r="FRT57" s="6"/>
      <c r="FRU57" s="6"/>
      <c r="FRV57" s="6"/>
      <c r="FRW57" s="6"/>
      <c r="FRX57" s="6"/>
      <c r="FRY57" s="6"/>
      <c r="FRZ57" s="6"/>
      <c r="FSA57" s="6"/>
      <c r="FSB57" s="6"/>
      <c r="FSC57" s="6"/>
      <c r="FSD57" s="6"/>
      <c r="FSE57" s="6"/>
      <c r="FSF57" s="6"/>
      <c r="FSG57" s="6"/>
      <c r="FSH57" s="6"/>
      <c r="FSI57" s="6"/>
      <c r="FSJ57" s="6"/>
      <c r="FSK57" s="6"/>
      <c r="FSL57" s="6"/>
      <c r="FSM57" s="6"/>
      <c r="FSN57" s="6"/>
      <c r="FSO57" s="6"/>
      <c r="FSP57" s="6"/>
      <c r="FSQ57" s="6"/>
      <c r="FSR57" s="6"/>
      <c r="FSS57" s="6"/>
      <c r="FST57" s="6"/>
      <c r="FSU57" s="6"/>
      <c r="FSV57" s="6"/>
      <c r="FSW57" s="6"/>
      <c r="FSX57" s="6"/>
      <c r="FSY57" s="6"/>
      <c r="FSZ57" s="6"/>
      <c r="FTA57" s="6"/>
      <c r="FTB57" s="6"/>
      <c r="FTC57" s="6"/>
      <c r="FTD57" s="6"/>
      <c r="FTE57" s="6"/>
      <c r="FTF57" s="6"/>
      <c r="FTG57" s="6"/>
      <c r="FTH57" s="6"/>
      <c r="FTI57" s="6"/>
      <c r="FTJ57" s="6"/>
      <c r="FTK57" s="6"/>
      <c r="FTL57" s="6"/>
      <c r="FTM57" s="6"/>
      <c r="FTN57" s="6"/>
      <c r="FTO57" s="6"/>
      <c r="FTP57" s="6"/>
      <c r="FTQ57" s="6"/>
      <c r="FTR57" s="6"/>
      <c r="FTS57" s="6"/>
      <c r="FTT57" s="6"/>
      <c r="FTU57" s="6"/>
      <c r="FTV57" s="6"/>
      <c r="FTW57" s="6"/>
      <c r="FTX57" s="6"/>
      <c r="FTY57" s="6"/>
      <c r="FTZ57" s="6"/>
      <c r="FUA57" s="6"/>
      <c r="FUB57" s="6"/>
      <c r="FUC57" s="6"/>
      <c r="FUD57" s="6"/>
      <c r="FUE57" s="6"/>
      <c r="FUF57" s="6"/>
      <c r="FUG57" s="6"/>
      <c r="FUH57" s="6"/>
      <c r="FUI57" s="6"/>
      <c r="FUJ57" s="6"/>
      <c r="FUK57" s="6"/>
      <c r="FUL57" s="6"/>
      <c r="FUM57" s="6"/>
      <c r="FUN57" s="6"/>
      <c r="FUO57" s="6"/>
      <c r="FUP57" s="6"/>
      <c r="FUQ57" s="6"/>
      <c r="FUR57" s="6"/>
      <c r="FUS57" s="6"/>
      <c r="FUT57" s="6"/>
      <c r="FUU57" s="6"/>
      <c r="FUV57" s="6"/>
      <c r="FUW57" s="6"/>
      <c r="FUX57" s="6"/>
      <c r="FUY57" s="6"/>
      <c r="FUZ57" s="6"/>
      <c r="FVA57" s="6"/>
      <c r="FVB57" s="6"/>
      <c r="FVC57" s="6"/>
      <c r="FVD57" s="6"/>
      <c r="FVE57" s="6"/>
      <c r="FVF57" s="6"/>
      <c r="FVG57" s="6"/>
      <c r="FVH57" s="6"/>
      <c r="FVI57" s="6"/>
      <c r="FVJ57" s="6"/>
      <c r="FVK57" s="6"/>
      <c r="FVL57" s="6"/>
      <c r="FVM57" s="6"/>
      <c r="FVN57" s="6"/>
      <c r="FVO57" s="6"/>
      <c r="FVP57" s="6"/>
      <c r="FVQ57" s="6"/>
      <c r="FVR57" s="6"/>
      <c r="FVS57" s="6"/>
      <c r="FVT57" s="6"/>
      <c r="FVU57" s="6"/>
      <c r="FVV57" s="6"/>
      <c r="FVW57" s="6"/>
      <c r="FVX57" s="6"/>
      <c r="FVY57" s="6"/>
      <c r="FVZ57" s="6"/>
      <c r="FWA57" s="6"/>
      <c r="FWB57" s="6"/>
      <c r="FWC57" s="6"/>
      <c r="FWD57" s="6"/>
      <c r="FWE57" s="6"/>
      <c r="FWF57" s="6"/>
      <c r="FWG57" s="6"/>
      <c r="FWH57" s="6"/>
      <c r="FWI57" s="6"/>
      <c r="FWJ57" s="6"/>
      <c r="FWK57" s="6"/>
      <c r="FWL57" s="6"/>
      <c r="FWM57" s="6"/>
      <c r="FWN57" s="6"/>
      <c r="FWO57" s="6"/>
      <c r="FWP57" s="6"/>
      <c r="FWQ57" s="6"/>
      <c r="FWR57" s="6"/>
      <c r="FWS57" s="6"/>
      <c r="FWT57" s="6"/>
      <c r="FWU57" s="6"/>
      <c r="FWV57" s="6"/>
      <c r="FWW57" s="6"/>
      <c r="FWX57" s="6"/>
      <c r="FWY57" s="6"/>
      <c r="FWZ57" s="6"/>
      <c r="FXA57" s="6"/>
      <c r="FXB57" s="6"/>
      <c r="FXC57" s="6"/>
      <c r="FXD57" s="6"/>
      <c r="FXE57" s="6"/>
      <c r="FXF57" s="6"/>
      <c r="FXG57" s="6"/>
      <c r="FXH57" s="6"/>
      <c r="FXI57" s="6"/>
      <c r="FXJ57" s="6"/>
      <c r="FXK57" s="6"/>
      <c r="FXL57" s="6"/>
      <c r="FXM57" s="6"/>
      <c r="FXN57" s="6"/>
      <c r="FXO57" s="6"/>
      <c r="FXP57" s="6"/>
      <c r="FXQ57" s="6"/>
      <c r="FXR57" s="6"/>
      <c r="FXS57" s="6"/>
      <c r="FXT57" s="6"/>
      <c r="FXU57" s="6"/>
      <c r="FXV57" s="6"/>
      <c r="FXW57" s="6"/>
      <c r="FXX57" s="6"/>
      <c r="FXY57" s="6"/>
      <c r="FXZ57" s="6"/>
      <c r="FYA57" s="6"/>
      <c r="FYB57" s="6"/>
      <c r="FYC57" s="6"/>
      <c r="FYD57" s="6"/>
      <c r="FYE57" s="6"/>
      <c r="FYF57" s="6"/>
      <c r="FYG57" s="6"/>
      <c r="FYH57" s="6"/>
      <c r="FYI57" s="6"/>
      <c r="FYJ57" s="6"/>
      <c r="FYK57" s="6"/>
      <c r="FYL57" s="6"/>
      <c r="FYM57" s="6"/>
      <c r="FYN57" s="6"/>
      <c r="FYO57" s="6"/>
      <c r="FYP57" s="6"/>
      <c r="FYQ57" s="6"/>
      <c r="FYR57" s="6"/>
      <c r="FYS57" s="6"/>
      <c r="FYT57" s="6"/>
      <c r="FYU57" s="6"/>
      <c r="FYV57" s="6"/>
      <c r="FYW57" s="6"/>
      <c r="FYX57" s="6"/>
      <c r="FYY57" s="6"/>
      <c r="FYZ57" s="6"/>
      <c r="FZA57" s="6"/>
      <c r="FZB57" s="6"/>
      <c r="FZC57" s="6"/>
      <c r="FZD57" s="6"/>
      <c r="FZE57" s="6"/>
      <c r="FZF57" s="6"/>
      <c r="FZG57" s="6"/>
      <c r="FZH57" s="6"/>
      <c r="FZI57" s="6"/>
      <c r="FZJ57" s="6"/>
      <c r="FZK57" s="6"/>
      <c r="FZL57" s="6"/>
      <c r="FZM57" s="6"/>
      <c r="FZN57" s="6"/>
      <c r="FZO57" s="6"/>
      <c r="FZP57" s="6"/>
      <c r="FZQ57" s="6"/>
      <c r="FZR57" s="6"/>
      <c r="FZS57" s="6"/>
      <c r="FZT57" s="6"/>
      <c r="FZU57" s="6"/>
      <c r="FZV57" s="6"/>
      <c r="FZW57" s="6"/>
      <c r="FZX57" s="6"/>
      <c r="FZY57" s="6"/>
      <c r="FZZ57" s="6"/>
      <c r="GAA57" s="6"/>
      <c r="GAB57" s="6"/>
      <c r="GAC57" s="6"/>
      <c r="GAD57" s="6"/>
      <c r="GAE57" s="6"/>
      <c r="GAF57" s="6"/>
      <c r="GAG57" s="6"/>
      <c r="GAH57" s="6"/>
      <c r="GAI57" s="6"/>
      <c r="GAJ57" s="6"/>
      <c r="GAK57" s="6"/>
      <c r="GAL57" s="6"/>
      <c r="GAM57" s="6"/>
      <c r="GAN57" s="6"/>
      <c r="GAO57" s="6"/>
      <c r="GAP57" s="6"/>
      <c r="GAQ57" s="6"/>
      <c r="GAR57" s="6"/>
      <c r="GAS57" s="6"/>
      <c r="GAT57" s="6"/>
      <c r="GAU57" s="6"/>
      <c r="GAV57" s="6"/>
      <c r="GAW57" s="6"/>
      <c r="GAX57" s="6"/>
      <c r="GAY57" s="6"/>
      <c r="GAZ57" s="6"/>
      <c r="GBA57" s="6"/>
      <c r="GBB57" s="6"/>
      <c r="GBC57" s="6"/>
      <c r="GBD57" s="6"/>
      <c r="GBE57" s="6"/>
      <c r="GBF57" s="6"/>
      <c r="GBG57" s="6"/>
      <c r="GBH57" s="6"/>
      <c r="GBI57" s="6"/>
      <c r="GBJ57" s="6"/>
      <c r="GBK57" s="6"/>
      <c r="GBL57" s="6"/>
      <c r="GBM57" s="6"/>
      <c r="GBN57" s="6"/>
      <c r="GBO57" s="6"/>
      <c r="GBP57" s="6"/>
      <c r="GBQ57" s="6"/>
      <c r="GBR57" s="6"/>
      <c r="GBS57" s="6"/>
      <c r="GBT57" s="6"/>
      <c r="GBU57" s="6"/>
      <c r="GBV57" s="6"/>
      <c r="GBW57" s="6"/>
      <c r="GBX57" s="6"/>
      <c r="GBY57" s="6"/>
      <c r="GBZ57" s="6"/>
      <c r="GCA57" s="6"/>
      <c r="GCB57" s="6"/>
      <c r="GCC57" s="6"/>
      <c r="GCD57" s="6"/>
      <c r="GCE57" s="6"/>
      <c r="GCF57" s="6"/>
      <c r="GCG57" s="6"/>
      <c r="GCH57" s="6"/>
      <c r="GCI57" s="6"/>
      <c r="GCJ57" s="6"/>
      <c r="GCK57" s="6"/>
      <c r="GCL57" s="6"/>
      <c r="GCM57" s="6"/>
      <c r="GCN57" s="6"/>
      <c r="GCO57" s="6"/>
      <c r="GCP57" s="6"/>
      <c r="GCQ57" s="6"/>
      <c r="GCR57" s="6"/>
      <c r="GCS57" s="6"/>
      <c r="GCT57" s="6"/>
      <c r="GCU57" s="6"/>
      <c r="GCV57" s="6"/>
      <c r="GCW57" s="6"/>
      <c r="GCX57" s="6"/>
      <c r="GCY57" s="6"/>
      <c r="GCZ57" s="6"/>
      <c r="GDA57" s="6"/>
      <c r="GDB57" s="6"/>
      <c r="GDC57" s="6"/>
      <c r="GDD57" s="6"/>
      <c r="GDE57" s="6"/>
      <c r="GDF57" s="6"/>
      <c r="GDG57" s="6"/>
      <c r="GDH57" s="6"/>
      <c r="GDI57" s="6"/>
      <c r="GDJ57" s="6"/>
      <c r="GDK57" s="6"/>
      <c r="GDL57" s="6"/>
      <c r="GDM57" s="6"/>
      <c r="GDN57" s="6"/>
      <c r="GDO57" s="6"/>
      <c r="GDP57" s="6"/>
      <c r="GDQ57" s="6"/>
      <c r="GDR57" s="6"/>
      <c r="GDS57" s="6"/>
      <c r="GDT57" s="6"/>
      <c r="GDU57" s="6"/>
      <c r="GDV57" s="6"/>
      <c r="GDW57" s="6"/>
      <c r="GDX57" s="6"/>
      <c r="GDY57" s="6"/>
      <c r="GDZ57" s="6"/>
      <c r="GEA57" s="6"/>
      <c r="GEB57" s="6"/>
      <c r="GEC57" s="6"/>
      <c r="GED57" s="6"/>
      <c r="GEE57" s="6"/>
      <c r="GEF57" s="6"/>
      <c r="GEG57" s="6"/>
      <c r="GEH57" s="6"/>
      <c r="GEI57" s="6"/>
      <c r="GEJ57" s="6"/>
      <c r="GEK57" s="6"/>
      <c r="GEL57" s="6"/>
      <c r="GEM57" s="6"/>
      <c r="GEN57" s="6"/>
      <c r="GEO57" s="6"/>
      <c r="GEP57" s="6"/>
      <c r="GEQ57" s="6"/>
      <c r="GER57" s="6"/>
      <c r="GES57" s="6"/>
      <c r="GET57" s="6"/>
      <c r="GEU57" s="6"/>
      <c r="GEV57" s="6"/>
      <c r="GEW57" s="6"/>
      <c r="GEX57" s="6"/>
      <c r="GEY57" s="6"/>
      <c r="GEZ57" s="6"/>
      <c r="GFA57" s="6"/>
      <c r="GFB57" s="6"/>
      <c r="GFC57" s="6"/>
      <c r="GFD57" s="6"/>
      <c r="GFE57" s="6"/>
      <c r="GFF57" s="6"/>
      <c r="GFG57" s="6"/>
      <c r="GFH57" s="6"/>
      <c r="GFI57" s="6"/>
      <c r="GFJ57" s="6"/>
      <c r="GFK57" s="6"/>
      <c r="GFL57" s="6"/>
      <c r="GFM57" s="6"/>
      <c r="GFN57" s="6"/>
      <c r="GFO57" s="6"/>
      <c r="GFP57" s="6"/>
      <c r="GFQ57" s="6"/>
      <c r="GFR57" s="6"/>
      <c r="GFS57" s="6"/>
      <c r="GFT57" s="6"/>
      <c r="GFU57" s="6"/>
      <c r="GFV57" s="6"/>
      <c r="GFW57" s="6"/>
      <c r="GFX57" s="6"/>
      <c r="GFY57" s="6"/>
      <c r="GFZ57" s="6"/>
      <c r="GGA57" s="6"/>
      <c r="GGB57" s="6"/>
      <c r="GGC57" s="6"/>
      <c r="GGD57" s="6"/>
      <c r="GGE57" s="6"/>
      <c r="GGF57" s="6"/>
      <c r="GGG57" s="6"/>
      <c r="GGH57" s="6"/>
      <c r="GGI57" s="6"/>
      <c r="GGJ57" s="6"/>
      <c r="GGK57" s="6"/>
      <c r="GGL57" s="6"/>
      <c r="GGM57" s="6"/>
      <c r="GGN57" s="6"/>
      <c r="GGO57" s="6"/>
      <c r="GGP57" s="6"/>
      <c r="GGQ57" s="6"/>
      <c r="GGR57" s="6"/>
      <c r="GGS57" s="6"/>
      <c r="GGT57" s="6"/>
      <c r="GGU57" s="6"/>
      <c r="GGV57" s="6"/>
      <c r="GGW57" s="6"/>
      <c r="GGX57" s="6"/>
      <c r="GGY57" s="6"/>
      <c r="GGZ57" s="6"/>
      <c r="GHA57" s="6"/>
      <c r="GHB57" s="6"/>
      <c r="GHC57" s="6"/>
      <c r="GHD57" s="6"/>
      <c r="GHE57" s="6"/>
      <c r="GHF57" s="6"/>
      <c r="GHG57" s="6"/>
      <c r="GHH57" s="6"/>
      <c r="GHI57" s="6"/>
      <c r="GHJ57" s="6"/>
      <c r="GHK57" s="6"/>
      <c r="GHL57" s="6"/>
      <c r="GHM57" s="6"/>
      <c r="GHN57" s="6"/>
      <c r="GHO57" s="6"/>
      <c r="GHP57" s="6"/>
      <c r="GHQ57" s="6"/>
      <c r="GHR57" s="6"/>
      <c r="GHS57" s="6"/>
      <c r="GHT57" s="6"/>
      <c r="GHU57" s="6"/>
      <c r="GHV57" s="6"/>
      <c r="GHW57" s="6"/>
      <c r="GHX57" s="6"/>
      <c r="GHY57" s="6"/>
      <c r="GHZ57" s="6"/>
      <c r="GIA57" s="6"/>
      <c r="GIB57" s="6"/>
      <c r="GIC57" s="6"/>
      <c r="GID57" s="6"/>
      <c r="GIE57" s="6"/>
      <c r="GIF57" s="6"/>
      <c r="GIG57" s="6"/>
      <c r="GIH57" s="6"/>
      <c r="GII57" s="6"/>
      <c r="GIJ57" s="6"/>
      <c r="GIK57" s="6"/>
      <c r="GIL57" s="6"/>
      <c r="GIM57" s="6"/>
      <c r="GIN57" s="6"/>
      <c r="GIO57" s="6"/>
      <c r="GIP57" s="6"/>
      <c r="GIQ57" s="6"/>
      <c r="GIR57" s="6"/>
      <c r="GIS57" s="6"/>
      <c r="GIT57" s="6"/>
      <c r="GIU57" s="6"/>
      <c r="GIV57" s="6"/>
      <c r="GIW57" s="6"/>
      <c r="GIX57" s="6"/>
      <c r="GIY57" s="6"/>
      <c r="GIZ57" s="6"/>
      <c r="GJA57" s="6"/>
      <c r="GJB57" s="6"/>
      <c r="GJC57" s="6"/>
      <c r="GJD57" s="6"/>
      <c r="GJE57" s="6"/>
      <c r="GJF57" s="6"/>
      <c r="GJG57" s="6"/>
      <c r="GJH57" s="6"/>
      <c r="GJI57" s="6"/>
      <c r="GJJ57" s="6"/>
      <c r="GJK57" s="6"/>
      <c r="GJL57" s="6"/>
      <c r="GJM57" s="6"/>
      <c r="GJN57" s="6"/>
      <c r="GJO57" s="6"/>
      <c r="GJP57" s="6"/>
      <c r="GJQ57" s="6"/>
      <c r="GJR57" s="6"/>
      <c r="GJS57" s="6"/>
      <c r="GJT57" s="6"/>
      <c r="GJU57" s="6"/>
      <c r="GJV57" s="6"/>
      <c r="GJW57" s="6"/>
      <c r="GJX57" s="6"/>
      <c r="GJY57" s="6"/>
      <c r="GJZ57" s="6"/>
      <c r="GKA57" s="6"/>
      <c r="GKB57" s="6"/>
      <c r="GKC57" s="6"/>
      <c r="GKD57" s="6"/>
      <c r="GKE57" s="6"/>
      <c r="GKF57" s="6"/>
      <c r="GKG57" s="6"/>
      <c r="GKH57" s="6"/>
      <c r="GKI57" s="6"/>
      <c r="GKJ57" s="6"/>
      <c r="GKK57" s="6"/>
      <c r="GKL57" s="6"/>
      <c r="GKM57" s="6"/>
      <c r="GKN57" s="6"/>
      <c r="GKO57" s="6"/>
      <c r="GKP57" s="6"/>
      <c r="GKQ57" s="6"/>
      <c r="GKR57" s="6"/>
      <c r="GKS57" s="6"/>
      <c r="GKT57" s="6"/>
      <c r="GKU57" s="6"/>
      <c r="GKV57" s="6"/>
      <c r="GKW57" s="6"/>
      <c r="GKX57" s="6"/>
      <c r="GKY57" s="6"/>
      <c r="GKZ57" s="6"/>
      <c r="GLA57" s="6"/>
      <c r="GLB57" s="6"/>
      <c r="GLC57" s="6"/>
      <c r="GLD57" s="6"/>
      <c r="GLE57" s="6"/>
      <c r="GLF57" s="6"/>
      <c r="GLG57" s="6"/>
      <c r="GLH57" s="6"/>
      <c r="GLI57" s="6"/>
      <c r="GLJ57" s="6"/>
      <c r="GLK57" s="6"/>
      <c r="GLL57" s="6"/>
      <c r="GLM57" s="6"/>
      <c r="GLN57" s="6"/>
      <c r="GLO57" s="6"/>
      <c r="GLP57" s="6"/>
      <c r="GLQ57" s="6"/>
      <c r="GLR57" s="6"/>
      <c r="GLS57" s="6"/>
      <c r="GLT57" s="6"/>
      <c r="GLU57" s="6"/>
      <c r="GLV57" s="6"/>
      <c r="GLW57" s="6"/>
      <c r="GLX57" s="6"/>
      <c r="GLY57" s="6"/>
      <c r="GLZ57" s="6"/>
      <c r="GMA57" s="6"/>
      <c r="GMB57" s="6"/>
      <c r="GMC57" s="6"/>
      <c r="GMD57" s="6"/>
      <c r="GME57" s="6"/>
      <c r="GMF57" s="6"/>
      <c r="GMG57" s="6"/>
      <c r="GMH57" s="6"/>
      <c r="GMI57" s="6"/>
      <c r="GMJ57" s="6"/>
      <c r="GMK57" s="6"/>
      <c r="GML57" s="6"/>
      <c r="GMM57" s="6"/>
      <c r="GMN57" s="6"/>
      <c r="GMO57" s="6"/>
      <c r="GMP57" s="6"/>
      <c r="GMQ57" s="6"/>
      <c r="GMR57" s="6"/>
      <c r="GMS57" s="6"/>
      <c r="GMT57" s="6"/>
      <c r="GMU57" s="6"/>
      <c r="GMV57" s="6"/>
      <c r="GMW57" s="6"/>
      <c r="GMX57" s="6"/>
      <c r="GMY57" s="6"/>
      <c r="GMZ57" s="6"/>
      <c r="GNA57" s="6"/>
      <c r="GNB57" s="6"/>
      <c r="GNC57" s="6"/>
      <c r="GND57" s="6"/>
      <c r="GNE57" s="6"/>
      <c r="GNF57" s="6"/>
      <c r="GNG57" s="6"/>
      <c r="GNH57" s="6"/>
      <c r="GNI57" s="6"/>
      <c r="GNJ57" s="6"/>
      <c r="GNK57" s="6"/>
      <c r="GNL57" s="6"/>
      <c r="GNM57" s="6"/>
      <c r="GNN57" s="6"/>
      <c r="GNO57" s="6"/>
      <c r="GNP57" s="6"/>
      <c r="GNQ57" s="6"/>
      <c r="GNR57" s="6"/>
      <c r="GNS57" s="6"/>
      <c r="GNT57" s="6"/>
      <c r="GNU57" s="6"/>
      <c r="GNV57" s="6"/>
      <c r="GNW57" s="6"/>
      <c r="GNX57" s="6"/>
      <c r="GNY57" s="6"/>
      <c r="GNZ57" s="6"/>
      <c r="GOA57" s="6"/>
      <c r="GOB57" s="6"/>
      <c r="GOC57" s="6"/>
      <c r="GOD57" s="6"/>
      <c r="GOE57" s="6"/>
      <c r="GOF57" s="6"/>
      <c r="GOG57" s="6"/>
      <c r="GOH57" s="6"/>
      <c r="GOI57" s="6"/>
      <c r="GOJ57" s="6"/>
      <c r="GOK57" s="6"/>
      <c r="GOL57" s="6"/>
      <c r="GOM57" s="6"/>
      <c r="GON57" s="6"/>
      <c r="GOO57" s="6"/>
      <c r="GOP57" s="6"/>
      <c r="GOQ57" s="6"/>
      <c r="GOR57" s="6"/>
      <c r="GOS57" s="6"/>
      <c r="GOT57" s="6"/>
      <c r="GOU57" s="6"/>
      <c r="GOV57" s="6"/>
      <c r="GOW57" s="6"/>
      <c r="GOX57" s="6"/>
      <c r="GOY57" s="6"/>
      <c r="GOZ57" s="6"/>
      <c r="GPA57" s="6"/>
      <c r="GPB57" s="6"/>
      <c r="GPC57" s="6"/>
      <c r="GPD57" s="6"/>
      <c r="GPE57" s="6"/>
      <c r="GPF57" s="6"/>
      <c r="GPG57" s="6"/>
      <c r="GPH57" s="6"/>
      <c r="GPI57" s="6"/>
      <c r="GPJ57" s="6"/>
      <c r="GPK57" s="6"/>
      <c r="GPL57" s="6"/>
      <c r="GPM57" s="6"/>
      <c r="GPN57" s="6"/>
      <c r="GPO57" s="6"/>
      <c r="GPP57" s="6"/>
      <c r="GPQ57" s="6"/>
      <c r="GPR57" s="6"/>
      <c r="GPS57" s="6"/>
      <c r="GPT57" s="6"/>
      <c r="GPU57" s="6"/>
      <c r="GPV57" s="6"/>
      <c r="GPW57" s="6"/>
      <c r="GPX57" s="6"/>
      <c r="GPY57" s="6"/>
      <c r="GPZ57" s="6"/>
      <c r="GQA57" s="6"/>
      <c r="GQB57" s="6"/>
      <c r="GQC57" s="6"/>
      <c r="GQD57" s="6"/>
      <c r="GQE57" s="6"/>
      <c r="GQF57" s="6"/>
      <c r="GQG57" s="6"/>
      <c r="GQH57" s="6"/>
      <c r="GQI57" s="6"/>
      <c r="GQJ57" s="6"/>
      <c r="GQK57" s="6"/>
      <c r="GQL57" s="6"/>
      <c r="GQM57" s="6"/>
      <c r="GQN57" s="6"/>
      <c r="GQO57" s="6"/>
      <c r="GQP57" s="6"/>
      <c r="GQQ57" s="6"/>
      <c r="GQR57" s="6"/>
      <c r="GQS57" s="6"/>
      <c r="GQT57" s="6"/>
      <c r="GQU57" s="6"/>
      <c r="GQV57" s="6"/>
      <c r="GQW57" s="6"/>
      <c r="GQX57" s="6"/>
      <c r="GQY57" s="6"/>
      <c r="GQZ57" s="6"/>
      <c r="GRA57" s="6"/>
      <c r="GRB57" s="6"/>
      <c r="GRC57" s="6"/>
      <c r="GRD57" s="6"/>
      <c r="GRE57" s="6"/>
      <c r="GRF57" s="6"/>
      <c r="GRG57" s="6"/>
      <c r="GRH57" s="6"/>
      <c r="GRI57" s="6"/>
      <c r="GRJ57" s="6"/>
      <c r="GRK57" s="6"/>
      <c r="GRL57" s="6"/>
      <c r="GRM57" s="6"/>
      <c r="GRN57" s="6"/>
      <c r="GRO57" s="6"/>
      <c r="GRP57" s="6"/>
      <c r="GRQ57" s="6"/>
      <c r="GRR57" s="6"/>
      <c r="GRS57" s="6"/>
      <c r="GRT57" s="6"/>
      <c r="GRU57" s="6"/>
      <c r="GRV57" s="6"/>
      <c r="GRW57" s="6"/>
      <c r="GRX57" s="6"/>
      <c r="GRY57" s="6"/>
      <c r="GRZ57" s="6"/>
      <c r="GSA57" s="6"/>
      <c r="GSB57" s="6"/>
      <c r="GSC57" s="6"/>
      <c r="GSD57" s="6"/>
      <c r="GSE57" s="6"/>
      <c r="GSF57" s="6"/>
      <c r="GSG57" s="6"/>
      <c r="GSH57" s="6"/>
      <c r="GSI57" s="6"/>
      <c r="GSJ57" s="6"/>
      <c r="GSK57" s="6"/>
      <c r="GSL57" s="6"/>
      <c r="GSM57" s="6"/>
      <c r="GSN57" s="6"/>
      <c r="GSO57" s="6"/>
      <c r="GSP57" s="6"/>
      <c r="GSQ57" s="6"/>
      <c r="GSR57" s="6"/>
      <c r="GSS57" s="6"/>
      <c r="GST57" s="6"/>
      <c r="GSU57" s="6"/>
      <c r="GSV57" s="6"/>
      <c r="GSW57" s="6"/>
      <c r="GSX57" s="6"/>
      <c r="GSY57" s="6"/>
      <c r="GSZ57" s="6"/>
      <c r="GTA57" s="6"/>
      <c r="GTB57" s="6"/>
      <c r="GTC57" s="6"/>
      <c r="GTD57" s="6"/>
      <c r="GTE57" s="6"/>
      <c r="GTF57" s="6"/>
      <c r="GTG57" s="6"/>
      <c r="GTH57" s="6"/>
      <c r="GTI57" s="6"/>
      <c r="GTJ57" s="6"/>
      <c r="GTK57" s="6"/>
      <c r="GTL57" s="6"/>
      <c r="GTM57" s="6"/>
      <c r="GTN57" s="6"/>
      <c r="GTO57" s="6"/>
      <c r="GTP57" s="6"/>
      <c r="GTQ57" s="6"/>
      <c r="GTR57" s="6"/>
      <c r="GTS57" s="6"/>
      <c r="GTT57" s="6"/>
      <c r="GTU57" s="6"/>
      <c r="GTV57" s="6"/>
      <c r="GTW57" s="6"/>
      <c r="GTX57" s="6"/>
      <c r="GTY57" s="6"/>
      <c r="GTZ57" s="6"/>
      <c r="GUA57" s="6"/>
      <c r="GUB57" s="6"/>
      <c r="GUC57" s="6"/>
      <c r="GUD57" s="6"/>
      <c r="GUE57" s="6"/>
      <c r="GUF57" s="6"/>
      <c r="GUG57" s="6"/>
      <c r="GUH57" s="6"/>
      <c r="GUI57" s="6"/>
      <c r="GUJ57" s="6"/>
      <c r="GUK57" s="6"/>
      <c r="GUL57" s="6"/>
      <c r="GUM57" s="6"/>
      <c r="GUN57" s="6"/>
      <c r="GUO57" s="6"/>
      <c r="GUP57" s="6"/>
      <c r="GUQ57" s="6"/>
      <c r="GUR57" s="6"/>
      <c r="GUS57" s="6"/>
      <c r="GUT57" s="6"/>
      <c r="GUU57" s="6"/>
      <c r="GUV57" s="6"/>
      <c r="GUW57" s="6"/>
      <c r="GUX57" s="6"/>
      <c r="GUY57" s="6"/>
      <c r="GUZ57" s="6"/>
      <c r="GVA57" s="6"/>
      <c r="GVB57" s="6"/>
      <c r="GVC57" s="6"/>
      <c r="GVD57" s="6"/>
      <c r="GVE57" s="6"/>
      <c r="GVF57" s="6"/>
      <c r="GVG57" s="6"/>
      <c r="GVH57" s="6"/>
      <c r="GVI57" s="6"/>
      <c r="GVJ57" s="6"/>
      <c r="GVK57" s="6"/>
      <c r="GVL57" s="6"/>
      <c r="GVM57" s="6"/>
      <c r="GVN57" s="6"/>
      <c r="GVO57" s="6"/>
      <c r="GVP57" s="6"/>
      <c r="GVQ57" s="6"/>
      <c r="GVR57" s="6"/>
      <c r="GVS57" s="6"/>
      <c r="GVT57" s="6"/>
      <c r="GVU57" s="6"/>
      <c r="GVV57" s="6"/>
      <c r="GVW57" s="6"/>
      <c r="GVX57" s="6"/>
      <c r="GVY57" s="6"/>
      <c r="GVZ57" s="6"/>
      <c r="GWA57" s="6"/>
      <c r="GWB57" s="6"/>
      <c r="GWC57" s="6"/>
      <c r="GWD57" s="6"/>
      <c r="GWE57" s="6"/>
      <c r="GWF57" s="6"/>
      <c r="GWG57" s="6"/>
      <c r="GWH57" s="6"/>
      <c r="GWI57" s="6"/>
      <c r="GWJ57" s="6"/>
      <c r="GWK57" s="6"/>
      <c r="GWL57" s="6"/>
      <c r="GWM57" s="6"/>
      <c r="GWN57" s="6"/>
      <c r="GWO57" s="6"/>
      <c r="GWP57" s="6"/>
      <c r="GWQ57" s="6"/>
      <c r="GWR57" s="6"/>
      <c r="GWS57" s="6"/>
      <c r="GWT57" s="6"/>
      <c r="GWU57" s="6"/>
      <c r="GWV57" s="6"/>
      <c r="GWW57" s="6"/>
      <c r="GWX57" s="6"/>
      <c r="GWY57" s="6"/>
      <c r="GWZ57" s="6"/>
      <c r="GXA57" s="6"/>
      <c r="GXB57" s="6"/>
      <c r="GXC57" s="6"/>
      <c r="GXD57" s="6"/>
      <c r="GXE57" s="6"/>
      <c r="GXF57" s="6"/>
      <c r="GXG57" s="6"/>
      <c r="GXH57" s="6"/>
      <c r="GXI57" s="6"/>
      <c r="GXJ57" s="6"/>
      <c r="GXK57" s="6"/>
      <c r="GXL57" s="6"/>
      <c r="GXM57" s="6"/>
      <c r="GXN57" s="6"/>
      <c r="GXO57" s="6"/>
      <c r="GXP57" s="6"/>
      <c r="GXQ57" s="6"/>
      <c r="GXR57" s="6"/>
      <c r="GXS57" s="6"/>
      <c r="GXT57" s="6"/>
      <c r="GXU57" s="6"/>
      <c r="GXV57" s="6"/>
      <c r="GXW57" s="6"/>
      <c r="GXX57" s="6"/>
      <c r="GXY57" s="6"/>
      <c r="GXZ57" s="6"/>
      <c r="GYA57" s="6"/>
      <c r="GYB57" s="6"/>
      <c r="GYC57" s="6"/>
      <c r="GYD57" s="6"/>
      <c r="GYE57" s="6"/>
      <c r="GYF57" s="6"/>
      <c r="GYG57" s="6"/>
      <c r="GYH57" s="6"/>
      <c r="GYI57" s="6"/>
      <c r="GYJ57" s="6"/>
      <c r="GYK57" s="6"/>
      <c r="GYL57" s="6"/>
      <c r="GYM57" s="6"/>
      <c r="GYN57" s="6"/>
      <c r="GYO57" s="6"/>
      <c r="GYP57" s="6"/>
      <c r="GYQ57" s="6"/>
      <c r="GYR57" s="6"/>
      <c r="GYS57" s="6"/>
      <c r="GYT57" s="6"/>
      <c r="GYU57" s="6"/>
      <c r="GYV57" s="6"/>
      <c r="GYW57" s="6"/>
      <c r="GYX57" s="6"/>
      <c r="GYY57" s="6"/>
      <c r="GYZ57" s="6"/>
      <c r="GZA57" s="6"/>
      <c r="GZB57" s="6"/>
      <c r="GZC57" s="6"/>
      <c r="GZD57" s="6"/>
      <c r="GZE57" s="6"/>
      <c r="GZF57" s="6"/>
      <c r="GZG57" s="6"/>
      <c r="GZH57" s="6"/>
      <c r="GZI57" s="6"/>
      <c r="GZJ57" s="6"/>
      <c r="GZK57" s="6"/>
      <c r="GZL57" s="6"/>
      <c r="GZM57" s="6"/>
      <c r="GZN57" s="6"/>
      <c r="GZO57" s="6"/>
      <c r="GZP57" s="6"/>
      <c r="GZQ57" s="6"/>
      <c r="GZR57" s="6"/>
      <c r="GZS57" s="6"/>
      <c r="GZT57" s="6"/>
      <c r="GZU57" s="6"/>
      <c r="GZV57" s="6"/>
      <c r="GZW57" s="6"/>
      <c r="GZX57" s="6"/>
      <c r="GZY57" s="6"/>
      <c r="GZZ57" s="6"/>
      <c r="HAA57" s="6"/>
      <c r="HAB57" s="6"/>
      <c r="HAC57" s="6"/>
      <c r="HAD57" s="6"/>
      <c r="HAE57" s="6"/>
      <c r="HAF57" s="6"/>
      <c r="HAG57" s="6"/>
      <c r="HAH57" s="6"/>
      <c r="HAI57" s="6"/>
      <c r="HAJ57" s="6"/>
      <c r="HAK57" s="6"/>
      <c r="HAL57" s="6"/>
      <c r="HAM57" s="6"/>
      <c r="HAN57" s="6"/>
      <c r="HAO57" s="6"/>
      <c r="HAP57" s="6"/>
      <c r="HAQ57" s="6"/>
      <c r="HAR57" s="6"/>
      <c r="HAS57" s="6"/>
      <c r="HAT57" s="6"/>
      <c r="HAU57" s="6"/>
      <c r="HAV57" s="6"/>
      <c r="HAW57" s="6"/>
      <c r="HAX57" s="6"/>
      <c r="HAY57" s="6"/>
      <c r="HAZ57" s="6"/>
      <c r="HBA57" s="6"/>
      <c r="HBB57" s="6"/>
      <c r="HBC57" s="6"/>
      <c r="HBD57" s="6"/>
      <c r="HBE57" s="6"/>
      <c r="HBF57" s="6"/>
      <c r="HBG57" s="6"/>
      <c r="HBH57" s="6"/>
      <c r="HBI57" s="6"/>
      <c r="HBJ57" s="6"/>
      <c r="HBK57" s="6"/>
      <c r="HBL57" s="6"/>
      <c r="HBM57" s="6"/>
      <c r="HBN57" s="6"/>
      <c r="HBO57" s="6"/>
      <c r="HBP57" s="6"/>
      <c r="HBQ57" s="6"/>
      <c r="HBR57" s="6"/>
      <c r="HBS57" s="6"/>
      <c r="HBT57" s="6"/>
      <c r="HBU57" s="6"/>
      <c r="HBV57" s="6"/>
      <c r="HBW57" s="6"/>
      <c r="HBX57" s="6"/>
      <c r="HBY57" s="6"/>
      <c r="HBZ57" s="6"/>
      <c r="HCA57" s="6"/>
      <c r="HCB57" s="6"/>
      <c r="HCC57" s="6"/>
      <c r="HCD57" s="6"/>
      <c r="HCE57" s="6"/>
      <c r="HCF57" s="6"/>
      <c r="HCG57" s="6"/>
      <c r="HCH57" s="6"/>
      <c r="HCI57" s="6"/>
      <c r="HCJ57" s="6"/>
      <c r="HCK57" s="6"/>
      <c r="HCL57" s="6"/>
      <c r="HCM57" s="6"/>
      <c r="HCN57" s="6"/>
      <c r="HCO57" s="6"/>
      <c r="HCP57" s="6"/>
      <c r="HCQ57" s="6"/>
      <c r="HCR57" s="6"/>
      <c r="HCS57" s="6"/>
      <c r="HCT57" s="6"/>
      <c r="HCU57" s="6"/>
      <c r="HCV57" s="6"/>
      <c r="HCW57" s="6"/>
      <c r="HCX57" s="6"/>
      <c r="HCY57" s="6"/>
      <c r="HCZ57" s="6"/>
      <c r="HDA57" s="6"/>
      <c r="HDB57" s="6"/>
      <c r="HDC57" s="6"/>
      <c r="HDD57" s="6"/>
      <c r="HDE57" s="6"/>
      <c r="HDF57" s="6"/>
      <c r="HDG57" s="6"/>
      <c r="HDH57" s="6"/>
      <c r="HDI57" s="6"/>
      <c r="HDJ57" s="6"/>
      <c r="HDK57" s="6"/>
      <c r="HDL57" s="6"/>
      <c r="HDM57" s="6"/>
      <c r="HDN57" s="6"/>
      <c r="HDO57" s="6"/>
      <c r="HDP57" s="6"/>
      <c r="HDQ57" s="6"/>
      <c r="HDR57" s="6"/>
      <c r="HDS57" s="6"/>
      <c r="HDT57" s="6"/>
      <c r="HDU57" s="6"/>
      <c r="HDV57" s="6"/>
      <c r="HDW57" s="6"/>
      <c r="HDX57" s="6"/>
      <c r="HDY57" s="6"/>
      <c r="HDZ57" s="6"/>
      <c r="HEA57" s="6"/>
      <c r="HEB57" s="6"/>
      <c r="HEC57" s="6"/>
      <c r="HED57" s="6"/>
      <c r="HEE57" s="6"/>
      <c r="HEF57" s="6"/>
      <c r="HEG57" s="6"/>
      <c r="HEH57" s="6"/>
      <c r="HEI57" s="6"/>
      <c r="HEJ57" s="6"/>
      <c r="HEK57" s="6"/>
      <c r="HEL57" s="6"/>
      <c r="HEM57" s="6"/>
      <c r="HEN57" s="6"/>
      <c r="HEO57" s="6"/>
      <c r="HEP57" s="6"/>
      <c r="HEQ57" s="6"/>
      <c r="HER57" s="6"/>
      <c r="HES57" s="6"/>
      <c r="HET57" s="6"/>
      <c r="HEU57" s="6"/>
      <c r="HEV57" s="6"/>
      <c r="HEW57" s="6"/>
      <c r="HEX57" s="6"/>
      <c r="HEY57" s="6"/>
      <c r="HEZ57" s="6"/>
      <c r="HFA57" s="6"/>
      <c r="HFB57" s="6"/>
      <c r="HFC57" s="6"/>
      <c r="HFD57" s="6"/>
      <c r="HFE57" s="6"/>
      <c r="HFF57" s="6"/>
      <c r="HFG57" s="6"/>
      <c r="HFH57" s="6"/>
      <c r="HFI57" s="6"/>
      <c r="HFJ57" s="6"/>
      <c r="HFK57" s="6"/>
      <c r="HFL57" s="6"/>
      <c r="HFM57" s="6"/>
      <c r="HFN57" s="6"/>
      <c r="HFO57" s="6"/>
      <c r="HFP57" s="6"/>
      <c r="HFQ57" s="6"/>
      <c r="HFR57" s="6"/>
      <c r="HFS57" s="6"/>
      <c r="HFT57" s="6"/>
      <c r="HFU57" s="6"/>
      <c r="HFV57" s="6"/>
      <c r="HFW57" s="6"/>
      <c r="HFX57" s="6"/>
      <c r="HFY57" s="6"/>
      <c r="HFZ57" s="6"/>
      <c r="HGA57" s="6"/>
      <c r="HGB57" s="6"/>
      <c r="HGC57" s="6"/>
      <c r="HGD57" s="6"/>
      <c r="HGE57" s="6"/>
      <c r="HGF57" s="6"/>
      <c r="HGG57" s="6"/>
      <c r="HGH57" s="6"/>
      <c r="HGI57" s="6"/>
      <c r="HGJ57" s="6"/>
      <c r="HGK57" s="6"/>
      <c r="HGL57" s="6"/>
      <c r="HGM57" s="6"/>
      <c r="HGN57" s="6"/>
      <c r="HGO57" s="6"/>
      <c r="HGP57" s="6"/>
      <c r="HGQ57" s="6"/>
      <c r="HGR57" s="6"/>
      <c r="HGS57" s="6"/>
      <c r="HGT57" s="6"/>
      <c r="HGU57" s="6"/>
      <c r="HGV57" s="6"/>
      <c r="HGW57" s="6"/>
      <c r="HGX57" s="6"/>
      <c r="HGY57" s="6"/>
      <c r="HGZ57" s="6"/>
      <c r="HHA57" s="6"/>
      <c r="HHB57" s="6"/>
      <c r="HHC57" s="6"/>
      <c r="HHD57" s="6"/>
      <c r="HHE57" s="6"/>
      <c r="HHF57" s="6"/>
      <c r="HHG57" s="6"/>
      <c r="HHH57" s="6"/>
      <c r="HHI57" s="6"/>
      <c r="HHJ57" s="6"/>
      <c r="HHK57" s="6"/>
      <c r="HHL57" s="6"/>
      <c r="HHM57" s="6"/>
      <c r="HHN57" s="6"/>
      <c r="HHO57" s="6"/>
      <c r="HHP57" s="6"/>
      <c r="HHQ57" s="6"/>
      <c r="HHR57" s="6"/>
      <c r="HHS57" s="6"/>
      <c r="HHT57" s="6"/>
      <c r="HHU57" s="6"/>
      <c r="HHV57" s="6"/>
      <c r="HHW57" s="6"/>
      <c r="HHX57" s="6"/>
      <c r="HHY57" s="6"/>
      <c r="HHZ57" s="6"/>
      <c r="HIA57" s="6"/>
      <c r="HIB57" s="6"/>
      <c r="HIC57" s="6"/>
      <c r="HID57" s="6"/>
      <c r="HIE57" s="6"/>
      <c r="HIF57" s="6"/>
      <c r="HIG57" s="6"/>
      <c r="HIH57" s="6"/>
      <c r="HII57" s="6"/>
      <c r="HIJ57" s="6"/>
      <c r="HIK57" s="6"/>
      <c r="HIL57" s="6"/>
      <c r="HIM57" s="6"/>
      <c r="HIN57" s="6"/>
      <c r="HIO57" s="6"/>
      <c r="HIP57" s="6"/>
      <c r="HIQ57" s="6"/>
      <c r="HIR57" s="6"/>
      <c r="HIS57" s="6"/>
      <c r="HIT57" s="6"/>
      <c r="HIU57" s="6"/>
      <c r="HIV57" s="6"/>
      <c r="HIW57" s="6"/>
      <c r="HIX57" s="6"/>
      <c r="HIY57" s="6"/>
      <c r="HIZ57" s="6"/>
      <c r="HJA57" s="6"/>
      <c r="HJB57" s="6"/>
      <c r="HJC57" s="6"/>
      <c r="HJD57" s="6"/>
      <c r="HJE57" s="6"/>
      <c r="HJF57" s="6"/>
      <c r="HJG57" s="6"/>
      <c r="HJH57" s="6"/>
      <c r="HJI57" s="6"/>
      <c r="HJJ57" s="6"/>
      <c r="HJK57" s="6"/>
      <c r="HJL57" s="6"/>
      <c r="HJM57" s="6"/>
      <c r="HJN57" s="6"/>
      <c r="HJO57" s="6"/>
      <c r="HJP57" s="6"/>
      <c r="HJQ57" s="6"/>
      <c r="HJR57" s="6"/>
      <c r="HJS57" s="6"/>
      <c r="HJT57" s="6"/>
      <c r="HJU57" s="6"/>
      <c r="HJV57" s="6"/>
      <c r="HJW57" s="6"/>
      <c r="HJX57" s="6"/>
      <c r="HJY57" s="6"/>
      <c r="HJZ57" s="6"/>
      <c r="HKA57" s="6"/>
      <c r="HKB57" s="6"/>
      <c r="HKC57" s="6"/>
      <c r="HKD57" s="6"/>
      <c r="HKE57" s="6"/>
      <c r="HKF57" s="6"/>
      <c r="HKG57" s="6"/>
      <c r="HKH57" s="6"/>
      <c r="HKI57" s="6"/>
      <c r="HKJ57" s="6"/>
      <c r="HKK57" s="6"/>
      <c r="HKL57" s="6"/>
      <c r="HKM57" s="6"/>
      <c r="HKN57" s="6"/>
      <c r="HKO57" s="6"/>
      <c r="HKP57" s="6"/>
      <c r="HKQ57" s="6"/>
      <c r="HKR57" s="6"/>
      <c r="HKS57" s="6"/>
      <c r="HKT57" s="6"/>
      <c r="HKU57" s="6"/>
      <c r="HKV57" s="6"/>
      <c r="HKW57" s="6"/>
      <c r="HKX57" s="6"/>
      <c r="HKY57" s="6"/>
      <c r="HKZ57" s="6"/>
      <c r="HLA57" s="6"/>
      <c r="HLB57" s="6"/>
      <c r="HLC57" s="6"/>
      <c r="HLD57" s="6"/>
      <c r="HLE57" s="6"/>
      <c r="HLF57" s="6"/>
      <c r="HLG57" s="6"/>
      <c r="HLH57" s="6"/>
      <c r="HLI57" s="6"/>
      <c r="HLJ57" s="6"/>
      <c r="HLK57" s="6"/>
      <c r="HLL57" s="6"/>
      <c r="HLM57" s="6"/>
      <c r="HLN57" s="6"/>
      <c r="HLO57" s="6"/>
      <c r="HLP57" s="6"/>
      <c r="HLQ57" s="6"/>
      <c r="HLR57" s="6"/>
      <c r="HLS57" s="6"/>
      <c r="HLT57" s="6"/>
      <c r="HLU57" s="6"/>
      <c r="HLV57" s="6"/>
      <c r="HLW57" s="6"/>
      <c r="HLX57" s="6"/>
      <c r="HLY57" s="6"/>
      <c r="HLZ57" s="6"/>
      <c r="HMA57" s="6"/>
      <c r="HMB57" s="6"/>
      <c r="HMC57" s="6"/>
      <c r="HMD57" s="6"/>
      <c r="HME57" s="6"/>
      <c r="HMF57" s="6"/>
      <c r="HMG57" s="6"/>
      <c r="HMH57" s="6"/>
      <c r="HMI57" s="6"/>
      <c r="HMJ57" s="6"/>
      <c r="HMK57" s="6"/>
      <c r="HML57" s="6"/>
      <c r="HMM57" s="6"/>
      <c r="HMN57" s="6"/>
      <c r="HMO57" s="6"/>
      <c r="HMP57" s="6"/>
      <c r="HMQ57" s="6"/>
      <c r="HMR57" s="6"/>
      <c r="HMS57" s="6"/>
      <c r="HMT57" s="6"/>
      <c r="HMU57" s="6"/>
      <c r="HMV57" s="6"/>
      <c r="HMW57" s="6"/>
      <c r="HMX57" s="6"/>
      <c r="HMY57" s="6"/>
      <c r="HMZ57" s="6"/>
      <c r="HNA57" s="6"/>
      <c r="HNB57" s="6"/>
      <c r="HNC57" s="6"/>
      <c r="HND57" s="6"/>
      <c r="HNE57" s="6"/>
      <c r="HNF57" s="6"/>
      <c r="HNG57" s="6"/>
      <c r="HNH57" s="6"/>
      <c r="HNI57" s="6"/>
      <c r="HNJ57" s="6"/>
      <c r="HNK57" s="6"/>
      <c r="HNL57" s="6"/>
      <c r="HNM57" s="6"/>
      <c r="HNN57" s="6"/>
      <c r="HNO57" s="6"/>
      <c r="HNP57" s="6"/>
      <c r="HNQ57" s="6"/>
      <c r="HNR57" s="6"/>
      <c r="HNS57" s="6"/>
      <c r="HNT57" s="6"/>
      <c r="HNU57" s="6"/>
      <c r="HNV57" s="6"/>
      <c r="HNW57" s="6"/>
      <c r="HNX57" s="6"/>
      <c r="HNY57" s="6"/>
      <c r="HNZ57" s="6"/>
      <c r="HOA57" s="6"/>
      <c r="HOB57" s="6"/>
      <c r="HOC57" s="6"/>
      <c r="HOD57" s="6"/>
      <c r="HOE57" s="6"/>
      <c r="HOF57" s="6"/>
      <c r="HOG57" s="6"/>
      <c r="HOH57" s="6"/>
      <c r="HOI57" s="6"/>
      <c r="HOJ57" s="6"/>
      <c r="HOK57" s="6"/>
      <c r="HOL57" s="6"/>
      <c r="HOM57" s="6"/>
      <c r="HON57" s="6"/>
      <c r="HOO57" s="6"/>
      <c r="HOP57" s="6"/>
      <c r="HOQ57" s="6"/>
      <c r="HOR57" s="6"/>
      <c r="HOS57" s="6"/>
      <c r="HOT57" s="6"/>
      <c r="HOU57" s="6"/>
      <c r="HOV57" s="6"/>
      <c r="HOW57" s="6"/>
      <c r="HOX57" s="6"/>
      <c r="HOY57" s="6"/>
      <c r="HOZ57" s="6"/>
      <c r="HPA57" s="6"/>
      <c r="HPB57" s="6"/>
      <c r="HPC57" s="6"/>
      <c r="HPD57" s="6"/>
      <c r="HPE57" s="6"/>
      <c r="HPF57" s="6"/>
      <c r="HPG57" s="6"/>
      <c r="HPH57" s="6"/>
      <c r="HPI57" s="6"/>
      <c r="HPJ57" s="6"/>
      <c r="HPK57" s="6"/>
      <c r="HPL57" s="6"/>
      <c r="HPM57" s="6"/>
      <c r="HPN57" s="6"/>
      <c r="HPO57" s="6"/>
      <c r="HPP57" s="6"/>
      <c r="HPQ57" s="6"/>
      <c r="HPR57" s="6"/>
      <c r="HPS57" s="6"/>
      <c r="HPT57" s="6"/>
      <c r="HPU57" s="6"/>
      <c r="HPV57" s="6"/>
      <c r="HPW57" s="6"/>
      <c r="HPX57" s="6"/>
      <c r="HPY57" s="6"/>
      <c r="HPZ57" s="6"/>
      <c r="HQA57" s="6"/>
      <c r="HQB57" s="6"/>
      <c r="HQC57" s="6"/>
      <c r="HQD57" s="6"/>
      <c r="HQE57" s="6"/>
      <c r="HQF57" s="6"/>
      <c r="HQG57" s="6"/>
      <c r="HQH57" s="6"/>
      <c r="HQI57" s="6"/>
      <c r="HQJ57" s="6"/>
      <c r="HQK57" s="6"/>
      <c r="HQL57" s="6"/>
      <c r="HQM57" s="6"/>
      <c r="HQN57" s="6"/>
      <c r="HQO57" s="6"/>
      <c r="HQP57" s="6"/>
      <c r="HQQ57" s="6"/>
      <c r="HQR57" s="6"/>
      <c r="HQS57" s="6"/>
      <c r="HQT57" s="6"/>
      <c r="HQU57" s="6"/>
      <c r="HQV57" s="6"/>
      <c r="HQW57" s="6"/>
      <c r="HQX57" s="6"/>
      <c r="HQY57" s="6"/>
      <c r="HQZ57" s="6"/>
      <c r="HRA57" s="6"/>
      <c r="HRB57" s="6"/>
      <c r="HRC57" s="6"/>
      <c r="HRD57" s="6"/>
      <c r="HRE57" s="6"/>
      <c r="HRF57" s="6"/>
      <c r="HRG57" s="6"/>
      <c r="HRH57" s="6"/>
      <c r="HRI57" s="6"/>
      <c r="HRJ57" s="6"/>
      <c r="HRK57" s="6"/>
      <c r="HRL57" s="6"/>
      <c r="HRM57" s="6"/>
      <c r="HRN57" s="6"/>
      <c r="HRO57" s="6"/>
      <c r="HRP57" s="6"/>
      <c r="HRQ57" s="6"/>
      <c r="HRR57" s="6"/>
      <c r="HRS57" s="6"/>
      <c r="HRT57" s="6"/>
      <c r="HRU57" s="6"/>
      <c r="HRV57" s="6"/>
      <c r="HRW57" s="6"/>
      <c r="HRX57" s="6"/>
      <c r="HRY57" s="6"/>
      <c r="HRZ57" s="6"/>
      <c r="HSA57" s="6"/>
      <c r="HSB57" s="6"/>
      <c r="HSC57" s="6"/>
      <c r="HSD57" s="6"/>
      <c r="HSE57" s="6"/>
      <c r="HSF57" s="6"/>
      <c r="HSG57" s="6"/>
      <c r="HSH57" s="6"/>
      <c r="HSI57" s="6"/>
      <c r="HSJ57" s="6"/>
      <c r="HSK57" s="6"/>
      <c r="HSL57" s="6"/>
      <c r="HSM57" s="6"/>
      <c r="HSN57" s="6"/>
      <c r="HSO57" s="6"/>
      <c r="HSP57" s="6"/>
      <c r="HSQ57" s="6"/>
      <c r="HSR57" s="6"/>
      <c r="HSS57" s="6"/>
      <c r="HST57" s="6"/>
      <c r="HSU57" s="6"/>
      <c r="HSV57" s="6"/>
      <c r="HSW57" s="6"/>
      <c r="HSX57" s="6"/>
      <c r="HSY57" s="6"/>
      <c r="HSZ57" s="6"/>
      <c r="HTA57" s="6"/>
      <c r="HTB57" s="6"/>
      <c r="HTC57" s="6"/>
      <c r="HTD57" s="6"/>
      <c r="HTE57" s="6"/>
      <c r="HTF57" s="6"/>
      <c r="HTG57" s="6"/>
      <c r="HTH57" s="6"/>
      <c r="HTI57" s="6"/>
      <c r="HTJ57" s="6"/>
      <c r="HTK57" s="6"/>
      <c r="HTL57" s="6"/>
      <c r="HTM57" s="6"/>
      <c r="HTN57" s="6"/>
      <c r="HTO57" s="6"/>
      <c r="HTP57" s="6"/>
      <c r="HTQ57" s="6"/>
      <c r="HTR57" s="6"/>
      <c r="HTS57" s="6"/>
      <c r="HTT57" s="6"/>
      <c r="HTU57" s="6"/>
      <c r="HTV57" s="6"/>
      <c r="HTW57" s="6"/>
      <c r="HTX57" s="6"/>
      <c r="HTY57" s="6"/>
      <c r="HTZ57" s="6"/>
      <c r="HUA57" s="6"/>
      <c r="HUB57" s="6"/>
      <c r="HUC57" s="6"/>
      <c r="HUD57" s="6"/>
      <c r="HUE57" s="6"/>
      <c r="HUF57" s="6"/>
      <c r="HUG57" s="6"/>
      <c r="HUH57" s="6"/>
      <c r="HUI57" s="6"/>
      <c r="HUJ57" s="6"/>
      <c r="HUK57" s="6"/>
      <c r="HUL57" s="6"/>
      <c r="HUM57" s="6"/>
      <c r="HUN57" s="6"/>
      <c r="HUO57" s="6"/>
      <c r="HUP57" s="6"/>
      <c r="HUQ57" s="6"/>
      <c r="HUR57" s="6"/>
      <c r="HUS57" s="6"/>
      <c r="HUT57" s="6"/>
      <c r="HUU57" s="6"/>
      <c r="HUV57" s="6"/>
      <c r="HUW57" s="6"/>
      <c r="HUX57" s="6"/>
      <c r="HUY57" s="6"/>
      <c r="HUZ57" s="6"/>
      <c r="HVA57" s="6"/>
      <c r="HVB57" s="6"/>
      <c r="HVC57" s="6"/>
      <c r="HVD57" s="6"/>
      <c r="HVE57" s="6"/>
      <c r="HVF57" s="6"/>
      <c r="HVG57" s="6"/>
      <c r="HVH57" s="6"/>
      <c r="HVI57" s="6"/>
      <c r="HVJ57" s="6"/>
      <c r="HVK57" s="6"/>
      <c r="HVL57" s="6"/>
      <c r="HVM57" s="6"/>
      <c r="HVN57" s="6"/>
      <c r="HVO57" s="6"/>
      <c r="HVP57" s="6"/>
      <c r="HVQ57" s="6"/>
      <c r="HVR57" s="6"/>
      <c r="HVS57" s="6"/>
      <c r="HVT57" s="6"/>
      <c r="HVU57" s="6"/>
      <c r="HVV57" s="6"/>
      <c r="HVW57" s="6"/>
      <c r="HVX57" s="6"/>
      <c r="HVY57" s="6"/>
      <c r="HVZ57" s="6"/>
      <c r="HWA57" s="6"/>
      <c r="HWB57" s="6"/>
      <c r="HWC57" s="6"/>
    </row>
    <row r="58" spans="1:6009" s="67" customFormat="1" ht="13.15" customHeight="1" x14ac:dyDescent="0.25">
      <c r="A58" s="68" t="s">
        <v>39</v>
      </c>
      <c r="B58" s="68"/>
      <c r="C58" s="69" t="s">
        <v>117</v>
      </c>
      <c r="D58" s="70" t="s">
        <v>118</v>
      </c>
      <c r="E58" s="71">
        <v>2013</v>
      </c>
      <c r="F58" s="72" t="s">
        <v>119</v>
      </c>
      <c r="G58" s="73" t="s">
        <v>38</v>
      </c>
      <c r="H58" s="74">
        <v>-36</v>
      </c>
      <c r="I58" s="75"/>
      <c r="J58" s="76"/>
      <c r="K58" s="76"/>
      <c r="L58" s="76"/>
      <c r="M58" s="76"/>
      <c r="N58" s="76">
        <v>0</v>
      </c>
      <c r="O58" s="78"/>
      <c r="P58" s="76"/>
      <c r="Q58" s="116"/>
      <c r="R58" s="79"/>
      <c r="S58" s="80"/>
      <c r="T58" s="80"/>
      <c r="U58" s="81">
        <f>IF((ISBLANK(J58)+ISBLANK(L58)+ISBLANK(K58)+ISBLANK(M58)+ISBLANK(N58)+ISBLANK(O58)+ISBLANK(P58))&lt;8,IF(ISNUMBER(LARGE((J58,L58,M58,N58,O58),1)),LARGE((J58,L58,M58,N58,O58),1),0)+IF(ISNUMBER(LARGE((J58,L58,M58,N58,O58),2)),LARGE((J58,L58,M58,N58,O58),2),0)+K58+P58,"")+I58</f>
        <v>0</v>
      </c>
      <c r="V58" s="82"/>
      <c r="W58" s="83"/>
      <c r="X58" s="84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/>
      <c r="II58" s="6"/>
      <c r="IJ58" s="6"/>
      <c r="IK58" s="6"/>
      <c r="IL58" s="6"/>
      <c r="IM58" s="6"/>
      <c r="IN58" s="6"/>
      <c r="IO58" s="6"/>
      <c r="IP58" s="6"/>
      <c r="IQ58" s="6"/>
      <c r="IR58" s="6"/>
      <c r="IS58" s="6"/>
      <c r="IT58" s="6"/>
      <c r="IU58" s="6"/>
      <c r="IV58" s="6"/>
      <c r="IW58" s="6"/>
      <c r="IX58" s="6"/>
      <c r="IY58" s="6"/>
      <c r="IZ58" s="6"/>
      <c r="JA58" s="6"/>
      <c r="JB58" s="6"/>
      <c r="JC58" s="6"/>
      <c r="JD58" s="6"/>
      <c r="JE58" s="6"/>
      <c r="JF58" s="6"/>
      <c r="JG58" s="6"/>
      <c r="JH58" s="6"/>
      <c r="JI58" s="6"/>
      <c r="JJ58" s="6"/>
      <c r="JK58" s="6"/>
      <c r="JL58" s="6"/>
      <c r="JM58" s="6"/>
      <c r="JN58" s="6"/>
      <c r="JO58" s="6"/>
      <c r="JP58" s="6"/>
      <c r="JQ58" s="6"/>
      <c r="JR58" s="6"/>
      <c r="JS58" s="6"/>
      <c r="JT58" s="6"/>
      <c r="JU58" s="6"/>
      <c r="JV58" s="6"/>
      <c r="JW58" s="6"/>
      <c r="JX58" s="6"/>
      <c r="JY58" s="6"/>
      <c r="JZ58" s="6"/>
      <c r="KA58" s="6"/>
      <c r="KB58" s="6"/>
      <c r="KC58" s="6"/>
      <c r="KD58" s="6"/>
      <c r="KE58" s="6"/>
      <c r="KF58" s="6"/>
      <c r="KG58" s="6"/>
      <c r="KH58" s="6"/>
      <c r="KI58" s="6"/>
      <c r="KJ58" s="6"/>
      <c r="KK58" s="6"/>
      <c r="KL58" s="6"/>
      <c r="KM58" s="6"/>
      <c r="KN58" s="6"/>
      <c r="KO58" s="6"/>
      <c r="KP58" s="6"/>
      <c r="KQ58" s="6"/>
      <c r="KR58" s="6"/>
      <c r="KS58" s="6"/>
      <c r="KT58" s="6"/>
      <c r="KU58" s="6"/>
      <c r="KV58" s="6"/>
      <c r="KW58" s="6"/>
      <c r="KX58" s="6"/>
      <c r="KY58" s="6"/>
      <c r="KZ58" s="6"/>
      <c r="LA58" s="6"/>
      <c r="LB58" s="6"/>
      <c r="LC58" s="6"/>
      <c r="LD58" s="6"/>
      <c r="LE58" s="6"/>
      <c r="LF58" s="6"/>
      <c r="LG58" s="6"/>
      <c r="LH58" s="6"/>
      <c r="LI58" s="6"/>
      <c r="LJ58" s="6"/>
      <c r="LK58" s="6"/>
      <c r="LL58" s="6"/>
      <c r="LM58" s="6"/>
      <c r="LN58" s="6"/>
      <c r="LO58" s="6"/>
      <c r="LP58" s="6"/>
      <c r="LQ58" s="6"/>
      <c r="LR58" s="6"/>
      <c r="LS58" s="6"/>
      <c r="LT58" s="6"/>
      <c r="LU58" s="6"/>
      <c r="LV58" s="6"/>
      <c r="LW58" s="6"/>
      <c r="LX58" s="6"/>
      <c r="LY58" s="6"/>
      <c r="LZ58" s="6"/>
      <c r="MA58" s="6"/>
      <c r="MB58" s="6"/>
      <c r="MC58" s="6"/>
      <c r="MD58" s="6"/>
      <c r="ME58" s="6"/>
      <c r="MF58" s="6"/>
      <c r="MG58" s="6"/>
      <c r="MH58" s="6"/>
      <c r="MI58" s="6"/>
      <c r="MJ58" s="6"/>
      <c r="MK58" s="6"/>
      <c r="ML58" s="6"/>
      <c r="MM58" s="6"/>
      <c r="MN58" s="6"/>
      <c r="MO58" s="6"/>
      <c r="MP58" s="6"/>
      <c r="MQ58" s="6"/>
      <c r="MR58" s="6"/>
      <c r="MS58" s="6"/>
      <c r="MT58" s="6"/>
      <c r="MU58" s="6"/>
      <c r="MV58" s="6"/>
      <c r="MW58" s="6"/>
      <c r="MX58" s="6"/>
      <c r="MY58" s="6"/>
      <c r="MZ58" s="6"/>
      <c r="NA58" s="6"/>
      <c r="NB58" s="6"/>
      <c r="NC58" s="6"/>
      <c r="ND58" s="6"/>
      <c r="NE58" s="6"/>
      <c r="NF58" s="6"/>
      <c r="NG58" s="6"/>
      <c r="NH58" s="6"/>
      <c r="NI58" s="6"/>
      <c r="NJ58" s="6"/>
      <c r="NK58" s="6"/>
      <c r="NL58" s="6"/>
      <c r="NM58" s="6"/>
      <c r="NN58" s="6"/>
      <c r="NO58" s="6"/>
      <c r="NP58" s="6"/>
      <c r="NQ58" s="6"/>
      <c r="NR58" s="6"/>
      <c r="NS58" s="6"/>
      <c r="NT58" s="6"/>
      <c r="NU58" s="6"/>
      <c r="NV58" s="6"/>
      <c r="NW58" s="6"/>
      <c r="NX58" s="6"/>
      <c r="NY58" s="6"/>
      <c r="NZ58" s="6"/>
      <c r="OA58" s="6"/>
      <c r="OB58" s="6"/>
      <c r="OC58" s="6"/>
      <c r="OD58" s="6"/>
      <c r="OE58" s="6"/>
      <c r="OF58" s="6"/>
      <c r="OG58" s="6"/>
      <c r="OH58" s="6"/>
      <c r="OI58" s="6"/>
      <c r="OJ58" s="6"/>
      <c r="OK58" s="6"/>
      <c r="OL58" s="6"/>
      <c r="OM58" s="6"/>
      <c r="ON58" s="6"/>
      <c r="OO58" s="6"/>
      <c r="OP58" s="6"/>
      <c r="OQ58" s="6"/>
      <c r="OR58" s="6"/>
      <c r="OS58" s="6"/>
      <c r="OT58" s="6"/>
      <c r="OU58" s="6"/>
      <c r="OV58" s="6"/>
      <c r="OW58" s="6"/>
      <c r="OX58" s="6"/>
      <c r="OY58" s="6"/>
      <c r="OZ58" s="6"/>
      <c r="PA58" s="6"/>
      <c r="PB58" s="6"/>
      <c r="PC58" s="6"/>
      <c r="PD58" s="6"/>
      <c r="PE58" s="6"/>
      <c r="PF58" s="6"/>
      <c r="PG58" s="6"/>
      <c r="PH58" s="6"/>
      <c r="PI58" s="6"/>
      <c r="PJ58" s="6"/>
      <c r="PK58" s="6"/>
      <c r="PL58" s="6"/>
      <c r="PM58" s="6"/>
      <c r="PN58" s="6"/>
      <c r="PO58" s="6"/>
      <c r="PP58" s="6"/>
      <c r="PQ58" s="6"/>
      <c r="PR58" s="6"/>
      <c r="PS58" s="6"/>
      <c r="PT58" s="6"/>
      <c r="PU58" s="6"/>
      <c r="PV58" s="6"/>
      <c r="PW58" s="6"/>
      <c r="PX58" s="6"/>
      <c r="PY58" s="6"/>
      <c r="PZ58" s="6"/>
      <c r="QA58" s="6"/>
      <c r="QB58" s="6"/>
      <c r="QC58" s="6"/>
      <c r="QD58" s="6"/>
      <c r="QE58" s="6"/>
      <c r="QF58" s="6"/>
      <c r="QG58" s="6"/>
      <c r="QH58" s="6"/>
      <c r="QI58" s="6"/>
      <c r="QJ58" s="6"/>
      <c r="QK58" s="6"/>
      <c r="QL58" s="6"/>
      <c r="QM58" s="6"/>
      <c r="QN58" s="6"/>
      <c r="QO58" s="6"/>
      <c r="QP58" s="6"/>
      <c r="QQ58" s="6"/>
      <c r="QR58" s="6"/>
      <c r="QS58" s="6"/>
      <c r="QT58" s="6"/>
      <c r="QU58" s="6"/>
      <c r="QV58" s="6"/>
      <c r="QW58" s="6"/>
      <c r="QX58" s="6"/>
      <c r="QY58" s="6"/>
      <c r="QZ58" s="6"/>
      <c r="RA58" s="6"/>
      <c r="RB58" s="6"/>
      <c r="RC58" s="6"/>
      <c r="RD58" s="6"/>
      <c r="RE58" s="6"/>
      <c r="RF58" s="6"/>
      <c r="RG58" s="6"/>
      <c r="RH58" s="6"/>
      <c r="RI58" s="6"/>
      <c r="RJ58" s="6"/>
      <c r="RK58" s="6"/>
      <c r="RL58" s="6"/>
      <c r="RM58" s="6"/>
      <c r="RN58" s="6"/>
      <c r="RO58" s="6"/>
      <c r="RP58" s="6"/>
      <c r="RQ58" s="6"/>
      <c r="RR58" s="6"/>
      <c r="RS58" s="6"/>
      <c r="RT58" s="6"/>
      <c r="RU58" s="6"/>
      <c r="RV58" s="6"/>
      <c r="RW58" s="6"/>
      <c r="RX58" s="6"/>
      <c r="RY58" s="6"/>
      <c r="RZ58" s="6"/>
      <c r="SA58" s="6"/>
      <c r="SB58" s="6"/>
      <c r="SC58" s="6"/>
      <c r="SD58" s="6"/>
      <c r="SE58" s="6"/>
      <c r="SF58" s="6"/>
      <c r="SG58" s="6"/>
      <c r="SH58" s="6"/>
      <c r="SI58" s="6"/>
      <c r="SJ58" s="6"/>
      <c r="SK58" s="6"/>
      <c r="SL58" s="6"/>
      <c r="SM58" s="6"/>
      <c r="SN58" s="6"/>
      <c r="SO58" s="6"/>
      <c r="SP58" s="6"/>
      <c r="SQ58" s="6"/>
      <c r="SR58" s="6"/>
      <c r="SS58" s="6"/>
      <c r="ST58" s="6"/>
      <c r="SU58" s="6"/>
      <c r="SV58" s="6"/>
      <c r="SW58" s="6"/>
      <c r="SX58" s="6"/>
      <c r="SY58" s="6"/>
      <c r="SZ58" s="6"/>
      <c r="TA58" s="6"/>
      <c r="TB58" s="6"/>
      <c r="TC58" s="6"/>
      <c r="TD58" s="6"/>
      <c r="TE58" s="6"/>
      <c r="TF58" s="6"/>
      <c r="TG58" s="6"/>
      <c r="TH58" s="6"/>
      <c r="TI58" s="6"/>
      <c r="TJ58" s="6"/>
      <c r="TK58" s="6"/>
      <c r="TL58" s="6"/>
      <c r="TM58" s="6"/>
      <c r="TN58" s="6"/>
      <c r="TO58" s="6"/>
      <c r="TP58" s="6"/>
      <c r="TQ58" s="6"/>
      <c r="TR58" s="6"/>
      <c r="TS58" s="6"/>
      <c r="TT58" s="6"/>
      <c r="TU58" s="6"/>
      <c r="TV58" s="6"/>
      <c r="TW58" s="6"/>
      <c r="TX58" s="6"/>
      <c r="TY58" s="6"/>
      <c r="TZ58" s="6"/>
      <c r="UA58" s="6"/>
      <c r="UB58" s="6"/>
      <c r="UC58" s="6"/>
      <c r="UD58" s="6"/>
      <c r="UE58" s="6"/>
      <c r="UF58" s="6"/>
      <c r="UG58" s="6"/>
      <c r="UH58" s="6"/>
      <c r="UI58" s="6"/>
      <c r="UJ58" s="6"/>
      <c r="UK58" s="6"/>
      <c r="UL58" s="6"/>
      <c r="UM58" s="6"/>
      <c r="UN58" s="6"/>
      <c r="UO58" s="6"/>
      <c r="UP58" s="6"/>
      <c r="UQ58" s="6"/>
      <c r="UR58" s="6"/>
      <c r="US58" s="6"/>
      <c r="UT58" s="6"/>
      <c r="UU58" s="6"/>
      <c r="UV58" s="6"/>
      <c r="UW58" s="6"/>
      <c r="UX58" s="6"/>
      <c r="UY58" s="6"/>
      <c r="UZ58" s="6"/>
      <c r="VA58" s="6"/>
      <c r="VB58" s="6"/>
      <c r="VC58" s="6"/>
      <c r="VD58" s="6"/>
      <c r="VE58" s="6"/>
      <c r="VF58" s="6"/>
      <c r="VG58" s="6"/>
      <c r="VH58" s="6"/>
      <c r="VI58" s="6"/>
      <c r="VJ58" s="6"/>
      <c r="VK58" s="6"/>
      <c r="VL58" s="6"/>
      <c r="VM58" s="6"/>
      <c r="VN58" s="6"/>
      <c r="VO58" s="6"/>
      <c r="VP58" s="6"/>
      <c r="VQ58" s="6"/>
      <c r="VR58" s="6"/>
      <c r="VS58" s="6"/>
      <c r="VT58" s="6"/>
      <c r="VU58" s="6"/>
      <c r="VV58" s="6"/>
      <c r="VW58" s="6"/>
      <c r="VX58" s="6"/>
      <c r="VY58" s="6"/>
      <c r="VZ58" s="6"/>
      <c r="WA58" s="6"/>
      <c r="WB58" s="6"/>
      <c r="WC58" s="6"/>
      <c r="WD58" s="6"/>
      <c r="WE58" s="6"/>
      <c r="WF58" s="6"/>
      <c r="WG58" s="6"/>
      <c r="WH58" s="6"/>
      <c r="WI58" s="6"/>
      <c r="WJ58" s="6"/>
      <c r="WK58" s="6"/>
      <c r="WL58" s="6"/>
      <c r="WM58" s="6"/>
      <c r="WN58" s="6"/>
      <c r="WO58" s="6"/>
      <c r="WP58" s="6"/>
      <c r="WQ58" s="6"/>
      <c r="WR58" s="6"/>
      <c r="WS58" s="6"/>
      <c r="WT58" s="6"/>
      <c r="WU58" s="6"/>
      <c r="WV58" s="6"/>
      <c r="WW58" s="6"/>
      <c r="WX58" s="6"/>
      <c r="WY58" s="6"/>
      <c r="WZ58" s="6"/>
      <c r="XA58" s="6"/>
      <c r="XB58" s="6"/>
      <c r="XC58" s="6"/>
      <c r="XD58" s="6"/>
      <c r="XE58" s="6"/>
      <c r="XF58" s="6"/>
      <c r="XG58" s="6"/>
      <c r="XH58" s="6"/>
      <c r="XI58" s="6"/>
      <c r="XJ58" s="6"/>
      <c r="XK58" s="6"/>
      <c r="XL58" s="6"/>
      <c r="XM58" s="6"/>
      <c r="XN58" s="6"/>
      <c r="XO58" s="6"/>
      <c r="XP58" s="6"/>
      <c r="XQ58" s="6"/>
      <c r="XR58" s="6"/>
      <c r="XS58" s="6"/>
      <c r="XT58" s="6"/>
      <c r="XU58" s="6"/>
      <c r="XV58" s="6"/>
      <c r="XW58" s="6"/>
      <c r="XX58" s="6"/>
      <c r="XY58" s="6"/>
      <c r="XZ58" s="6"/>
      <c r="YA58" s="6"/>
      <c r="YB58" s="6"/>
      <c r="YC58" s="6"/>
      <c r="YD58" s="6"/>
      <c r="YE58" s="6"/>
      <c r="YF58" s="6"/>
      <c r="YG58" s="6"/>
      <c r="YH58" s="6"/>
      <c r="YI58" s="6"/>
      <c r="YJ58" s="6"/>
      <c r="YK58" s="6"/>
      <c r="YL58" s="6"/>
      <c r="YM58" s="6"/>
      <c r="YN58" s="6"/>
      <c r="YO58" s="6"/>
      <c r="YP58" s="6"/>
      <c r="YQ58" s="6"/>
      <c r="YR58" s="6"/>
      <c r="YS58" s="6"/>
      <c r="YT58" s="6"/>
      <c r="YU58" s="6"/>
      <c r="YV58" s="6"/>
      <c r="YW58" s="6"/>
      <c r="YX58" s="6"/>
      <c r="YY58" s="6"/>
      <c r="YZ58" s="6"/>
      <c r="ZA58" s="6"/>
      <c r="ZB58" s="6"/>
      <c r="ZC58" s="6"/>
      <c r="ZD58" s="6"/>
      <c r="ZE58" s="6"/>
      <c r="ZF58" s="6"/>
      <c r="ZG58" s="6"/>
      <c r="ZH58" s="6"/>
      <c r="ZI58" s="6"/>
      <c r="ZJ58" s="6"/>
      <c r="ZK58" s="6"/>
      <c r="ZL58" s="6"/>
      <c r="ZM58" s="6"/>
      <c r="ZN58" s="6"/>
      <c r="ZO58" s="6"/>
      <c r="ZP58" s="6"/>
      <c r="ZQ58" s="6"/>
      <c r="ZR58" s="6"/>
      <c r="ZS58" s="6"/>
      <c r="ZT58" s="6"/>
      <c r="ZU58" s="6"/>
      <c r="ZV58" s="6"/>
      <c r="ZW58" s="6"/>
      <c r="ZX58" s="6"/>
      <c r="ZY58" s="6"/>
      <c r="ZZ58" s="6"/>
      <c r="AAA58" s="6"/>
      <c r="AAB58" s="6"/>
      <c r="AAC58" s="6"/>
      <c r="AAD58" s="6"/>
      <c r="AAE58" s="6"/>
      <c r="AAF58" s="6"/>
      <c r="AAG58" s="6"/>
      <c r="AAH58" s="6"/>
      <c r="AAI58" s="6"/>
      <c r="AAJ58" s="6"/>
      <c r="AAK58" s="6"/>
      <c r="AAL58" s="6"/>
      <c r="AAM58" s="6"/>
      <c r="AAN58" s="6"/>
      <c r="AAO58" s="6"/>
      <c r="AAP58" s="6"/>
      <c r="AAQ58" s="6"/>
      <c r="AAR58" s="6"/>
      <c r="AAS58" s="6"/>
      <c r="AAT58" s="6"/>
      <c r="AAU58" s="6"/>
      <c r="AAV58" s="6"/>
      <c r="AAW58" s="6"/>
      <c r="AAX58" s="6"/>
      <c r="AAY58" s="6"/>
      <c r="AAZ58" s="6"/>
      <c r="ABA58" s="6"/>
      <c r="ABB58" s="6"/>
      <c r="ABC58" s="6"/>
      <c r="ABD58" s="6"/>
      <c r="ABE58" s="6"/>
      <c r="ABF58" s="6"/>
      <c r="ABG58" s="6"/>
      <c r="ABH58" s="6"/>
      <c r="ABI58" s="6"/>
      <c r="ABJ58" s="6"/>
      <c r="ABK58" s="6"/>
      <c r="ABL58" s="6"/>
      <c r="ABM58" s="6"/>
      <c r="ABN58" s="6"/>
      <c r="ABO58" s="6"/>
      <c r="ABP58" s="6"/>
      <c r="ABQ58" s="6"/>
      <c r="ABR58" s="6"/>
      <c r="ABS58" s="6"/>
      <c r="ABT58" s="6"/>
      <c r="ABU58" s="6"/>
      <c r="ABV58" s="6"/>
      <c r="ABW58" s="6"/>
      <c r="ABX58" s="6"/>
      <c r="ABY58" s="6"/>
      <c r="ABZ58" s="6"/>
      <c r="ACA58" s="6"/>
      <c r="ACB58" s="6"/>
      <c r="ACC58" s="6"/>
      <c r="ACD58" s="6"/>
      <c r="ACE58" s="6"/>
      <c r="ACF58" s="6"/>
      <c r="ACG58" s="6"/>
      <c r="ACH58" s="6"/>
      <c r="ACI58" s="6"/>
      <c r="ACJ58" s="6"/>
      <c r="ACK58" s="6"/>
      <c r="ACL58" s="6"/>
      <c r="ACM58" s="6"/>
      <c r="ACN58" s="6"/>
      <c r="ACO58" s="6"/>
      <c r="ACP58" s="6"/>
      <c r="ACQ58" s="6"/>
      <c r="ACR58" s="6"/>
      <c r="ACS58" s="6"/>
      <c r="ACT58" s="6"/>
      <c r="ACU58" s="6"/>
      <c r="ACV58" s="6"/>
      <c r="ACW58" s="6"/>
      <c r="ACX58" s="6"/>
      <c r="ACY58" s="6"/>
      <c r="ACZ58" s="6"/>
      <c r="ADA58" s="6"/>
      <c r="ADB58" s="6"/>
      <c r="ADC58" s="6"/>
      <c r="ADD58" s="6"/>
      <c r="ADE58" s="6"/>
      <c r="ADF58" s="6"/>
      <c r="ADG58" s="6"/>
      <c r="ADH58" s="6"/>
      <c r="ADI58" s="6"/>
      <c r="ADJ58" s="6"/>
      <c r="ADK58" s="6"/>
      <c r="ADL58" s="6"/>
      <c r="ADM58" s="6"/>
      <c r="ADN58" s="6"/>
      <c r="ADO58" s="6"/>
      <c r="ADP58" s="6"/>
      <c r="ADQ58" s="6"/>
      <c r="ADR58" s="6"/>
      <c r="ADS58" s="6"/>
      <c r="ADT58" s="6"/>
      <c r="ADU58" s="6"/>
      <c r="ADV58" s="6"/>
      <c r="ADW58" s="6"/>
      <c r="ADX58" s="6"/>
      <c r="ADY58" s="6"/>
      <c r="ADZ58" s="6"/>
      <c r="AEA58" s="6"/>
      <c r="AEB58" s="6"/>
      <c r="AEC58" s="6"/>
      <c r="AED58" s="6"/>
      <c r="AEE58" s="6"/>
      <c r="AEF58" s="6"/>
      <c r="AEG58" s="6"/>
      <c r="AEH58" s="6"/>
      <c r="AEI58" s="6"/>
      <c r="AEJ58" s="6"/>
      <c r="AEK58" s="6"/>
      <c r="AEL58" s="6"/>
      <c r="AEM58" s="6"/>
      <c r="AEN58" s="6"/>
      <c r="AEO58" s="6"/>
      <c r="AEP58" s="6"/>
      <c r="AEQ58" s="6"/>
      <c r="AER58" s="6"/>
      <c r="AES58" s="6"/>
      <c r="AET58" s="6"/>
      <c r="AEU58" s="6"/>
      <c r="AEV58" s="6"/>
      <c r="AEW58" s="6"/>
      <c r="AEX58" s="6"/>
      <c r="AEY58" s="6"/>
      <c r="AEZ58" s="6"/>
      <c r="AFA58" s="6"/>
      <c r="AFB58" s="6"/>
      <c r="AFC58" s="6"/>
      <c r="AFD58" s="6"/>
      <c r="AFE58" s="6"/>
      <c r="AFF58" s="6"/>
      <c r="AFG58" s="6"/>
      <c r="AFH58" s="6"/>
      <c r="AFI58" s="6"/>
      <c r="AFJ58" s="6"/>
      <c r="AFK58" s="6"/>
      <c r="AFL58" s="6"/>
      <c r="AFM58" s="6"/>
      <c r="AFN58" s="6"/>
      <c r="AFO58" s="6"/>
      <c r="AFP58" s="6"/>
      <c r="AFQ58" s="6"/>
      <c r="AFR58" s="6"/>
      <c r="AFS58" s="6"/>
      <c r="AFT58" s="6"/>
      <c r="AFU58" s="6"/>
      <c r="AFV58" s="6"/>
      <c r="AFW58" s="6"/>
      <c r="AFX58" s="6"/>
      <c r="AFY58" s="6"/>
      <c r="AFZ58" s="6"/>
      <c r="AGA58" s="6"/>
      <c r="AGB58" s="6"/>
      <c r="AGC58" s="6"/>
      <c r="AGD58" s="6"/>
      <c r="AGE58" s="6"/>
      <c r="AGF58" s="6"/>
      <c r="AGG58" s="6"/>
      <c r="AGH58" s="6"/>
      <c r="AGI58" s="6"/>
      <c r="AGJ58" s="6"/>
      <c r="AGK58" s="6"/>
      <c r="AGL58" s="6"/>
      <c r="AGM58" s="6"/>
      <c r="AGN58" s="6"/>
      <c r="AGO58" s="6"/>
      <c r="AGP58" s="6"/>
      <c r="AGQ58" s="6"/>
      <c r="AGR58" s="6"/>
      <c r="AGS58" s="6"/>
      <c r="AGT58" s="6"/>
      <c r="AGU58" s="6"/>
      <c r="AGV58" s="6"/>
      <c r="AGW58" s="6"/>
      <c r="AGX58" s="6"/>
      <c r="AGY58" s="6"/>
      <c r="AGZ58" s="6"/>
      <c r="AHA58" s="6"/>
      <c r="AHB58" s="6"/>
      <c r="AHC58" s="6"/>
      <c r="AHD58" s="6"/>
      <c r="AHE58" s="6"/>
      <c r="AHF58" s="6"/>
      <c r="AHG58" s="6"/>
      <c r="AHH58" s="6"/>
      <c r="AHI58" s="6"/>
      <c r="AHJ58" s="6"/>
      <c r="AHK58" s="6"/>
      <c r="AHL58" s="6"/>
      <c r="AHM58" s="6"/>
      <c r="AHN58" s="6"/>
      <c r="AHO58" s="6"/>
      <c r="AHP58" s="6"/>
      <c r="AHQ58" s="6"/>
      <c r="AHR58" s="6"/>
      <c r="AHS58" s="6"/>
      <c r="AHT58" s="6"/>
      <c r="AHU58" s="6"/>
      <c r="AHV58" s="6"/>
      <c r="AHW58" s="6"/>
      <c r="AHX58" s="6"/>
      <c r="AHY58" s="6"/>
      <c r="AHZ58" s="6"/>
      <c r="AIA58" s="6"/>
      <c r="AIB58" s="6"/>
      <c r="AIC58" s="6"/>
      <c r="AID58" s="6"/>
      <c r="AIE58" s="6"/>
      <c r="AIF58" s="6"/>
      <c r="AIG58" s="6"/>
      <c r="AIH58" s="6"/>
      <c r="AII58" s="6"/>
      <c r="AIJ58" s="6"/>
      <c r="AIK58" s="6"/>
      <c r="AIL58" s="6"/>
      <c r="AIM58" s="6"/>
      <c r="AIN58" s="6"/>
      <c r="AIO58" s="6"/>
      <c r="AIP58" s="6"/>
      <c r="AIQ58" s="6"/>
      <c r="AIR58" s="6"/>
      <c r="AIS58" s="6"/>
      <c r="AIT58" s="6"/>
      <c r="AIU58" s="6"/>
      <c r="AIV58" s="6"/>
      <c r="AIW58" s="6"/>
      <c r="AIX58" s="6"/>
      <c r="AIY58" s="6"/>
      <c r="AIZ58" s="6"/>
      <c r="AJA58" s="6"/>
      <c r="AJB58" s="6"/>
      <c r="AJC58" s="6"/>
      <c r="AJD58" s="6"/>
      <c r="AJE58" s="6"/>
      <c r="AJF58" s="6"/>
      <c r="AJG58" s="6"/>
      <c r="AJH58" s="6"/>
      <c r="AJI58" s="6"/>
      <c r="AJJ58" s="6"/>
      <c r="AJK58" s="6"/>
      <c r="AJL58" s="6"/>
      <c r="AJM58" s="6"/>
      <c r="AJN58" s="6"/>
      <c r="AJO58" s="6"/>
      <c r="AJP58" s="6"/>
      <c r="AJQ58" s="6"/>
      <c r="AJR58" s="6"/>
      <c r="AJS58" s="6"/>
      <c r="AJT58" s="6"/>
      <c r="AJU58" s="6"/>
      <c r="AJV58" s="6"/>
      <c r="AJW58" s="6"/>
      <c r="AJX58" s="6"/>
      <c r="AJY58" s="6"/>
      <c r="AJZ58" s="6"/>
      <c r="AKA58" s="6"/>
      <c r="AKB58" s="6"/>
      <c r="AKC58" s="6"/>
      <c r="AKD58" s="6"/>
      <c r="AKE58" s="6"/>
      <c r="AKF58" s="6"/>
      <c r="AKG58" s="6"/>
      <c r="AKH58" s="6"/>
      <c r="AKI58" s="6"/>
      <c r="AKJ58" s="6"/>
      <c r="AKK58" s="6"/>
      <c r="AKL58" s="6"/>
      <c r="AKM58" s="6"/>
      <c r="AKN58" s="6"/>
      <c r="AKO58" s="6"/>
      <c r="AKP58" s="6"/>
      <c r="AKQ58" s="6"/>
      <c r="AKR58" s="6"/>
      <c r="AKS58" s="6"/>
      <c r="AKT58" s="6"/>
      <c r="AKU58" s="6"/>
      <c r="AKV58" s="6"/>
      <c r="AKW58" s="6"/>
      <c r="AKX58" s="6"/>
      <c r="AKY58" s="6"/>
      <c r="AKZ58" s="6"/>
      <c r="ALA58" s="6"/>
      <c r="ALB58" s="6"/>
      <c r="ALC58" s="6"/>
      <c r="ALD58" s="6"/>
      <c r="ALE58" s="6"/>
      <c r="ALF58" s="6"/>
      <c r="ALG58" s="6"/>
      <c r="ALH58" s="6"/>
      <c r="ALI58" s="6"/>
      <c r="ALJ58" s="6"/>
      <c r="ALK58" s="6"/>
      <c r="ALL58" s="6"/>
      <c r="ALM58" s="6"/>
      <c r="ALN58" s="6"/>
      <c r="ALO58" s="6"/>
      <c r="ALP58" s="6"/>
      <c r="ALQ58" s="6"/>
      <c r="ALR58" s="6"/>
      <c r="ALS58" s="6"/>
      <c r="ALT58" s="6"/>
      <c r="ALU58" s="6"/>
      <c r="ALV58" s="6"/>
      <c r="ALW58" s="6"/>
      <c r="ALX58" s="6"/>
      <c r="ALY58" s="6"/>
      <c r="ALZ58" s="6"/>
      <c r="AMA58" s="6"/>
      <c r="AMB58" s="6"/>
      <c r="AMC58" s="6"/>
      <c r="AMD58" s="6"/>
      <c r="AME58" s="6"/>
      <c r="AMF58" s="6"/>
      <c r="AMG58" s="6"/>
      <c r="AMH58" s="6"/>
      <c r="AMI58" s="6"/>
      <c r="AMJ58" s="6"/>
      <c r="AMK58" s="6"/>
      <c r="AML58" s="6"/>
      <c r="AMM58" s="6"/>
      <c r="AMN58" s="6"/>
      <c r="AMO58" s="6"/>
      <c r="AMP58" s="6"/>
      <c r="AMQ58" s="6"/>
      <c r="AMR58" s="6"/>
      <c r="AMS58" s="6"/>
      <c r="AMT58" s="6"/>
      <c r="AMU58" s="6"/>
      <c r="AMV58" s="6"/>
      <c r="AMW58" s="6"/>
      <c r="AMX58" s="6"/>
      <c r="AMY58" s="6"/>
      <c r="AMZ58" s="6"/>
      <c r="ANA58" s="6"/>
      <c r="ANB58" s="6"/>
      <c r="ANC58" s="6"/>
      <c r="AND58" s="6"/>
      <c r="ANE58" s="6"/>
      <c r="ANF58" s="6"/>
      <c r="ANG58" s="6"/>
      <c r="ANH58" s="6"/>
      <c r="ANI58" s="6"/>
      <c r="ANJ58" s="6"/>
      <c r="ANK58" s="6"/>
      <c r="ANL58" s="6"/>
      <c r="ANM58" s="6"/>
      <c r="ANN58" s="6"/>
      <c r="ANO58" s="6"/>
      <c r="ANP58" s="6"/>
      <c r="ANQ58" s="6"/>
      <c r="ANR58" s="6"/>
      <c r="ANS58" s="6"/>
      <c r="ANT58" s="6"/>
      <c r="ANU58" s="6"/>
      <c r="ANV58" s="6"/>
      <c r="ANW58" s="6"/>
      <c r="ANX58" s="6"/>
      <c r="ANY58" s="6"/>
      <c r="ANZ58" s="6"/>
      <c r="AOA58" s="6"/>
      <c r="AOB58" s="6"/>
      <c r="AOC58" s="6"/>
      <c r="AOD58" s="6"/>
      <c r="AOE58" s="6"/>
      <c r="AOF58" s="6"/>
      <c r="AOG58" s="6"/>
      <c r="AOH58" s="6"/>
      <c r="AOI58" s="6"/>
      <c r="AOJ58" s="6"/>
      <c r="AOK58" s="6"/>
      <c r="AOL58" s="6"/>
      <c r="AOM58" s="6"/>
      <c r="AON58" s="6"/>
      <c r="AOO58" s="6"/>
      <c r="AOP58" s="6"/>
      <c r="AOQ58" s="6"/>
      <c r="AOR58" s="6"/>
      <c r="AOS58" s="6"/>
      <c r="AOT58" s="6"/>
      <c r="AOU58" s="6"/>
      <c r="AOV58" s="6"/>
      <c r="AOW58" s="6"/>
      <c r="AOX58" s="6"/>
      <c r="AOY58" s="6"/>
      <c r="AOZ58" s="6"/>
      <c r="APA58" s="6"/>
      <c r="APB58" s="6"/>
      <c r="APC58" s="6"/>
      <c r="APD58" s="6"/>
      <c r="APE58" s="6"/>
      <c r="APF58" s="6"/>
      <c r="APG58" s="6"/>
      <c r="APH58" s="6"/>
      <c r="API58" s="6"/>
      <c r="APJ58" s="6"/>
      <c r="APK58" s="6"/>
      <c r="APL58" s="6"/>
      <c r="APM58" s="6"/>
      <c r="APN58" s="6"/>
      <c r="APO58" s="6"/>
      <c r="APP58" s="6"/>
      <c r="APQ58" s="6"/>
      <c r="APR58" s="6"/>
      <c r="APS58" s="6"/>
      <c r="APT58" s="6"/>
      <c r="APU58" s="6"/>
      <c r="APV58" s="6"/>
      <c r="APW58" s="6"/>
      <c r="APX58" s="6"/>
      <c r="APY58" s="6"/>
      <c r="APZ58" s="6"/>
      <c r="AQA58" s="6"/>
      <c r="AQB58" s="6"/>
      <c r="AQC58" s="6"/>
      <c r="AQD58" s="6"/>
      <c r="AQE58" s="6"/>
      <c r="AQF58" s="6"/>
      <c r="AQG58" s="6"/>
      <c r="AQH58" s="6"/>
      <c r="AQI58" s="6"/>
      <c r="AQJ58" s="6"/>
      <c r="AQK58" s="6"/>
      <c r="AQL58" s="6"/>
      <c r="AQM58" s="6"/>
      <c r="AQN58" s="6"/>
      <c r="AQO58" s="6"/>
      <c r="AQP58" s="6"/>
      <c r="AQQ58" s="6"/>
      <c r="AQR58" s="6"/>
      <c r="AQS58" s="6"/>
      <c r="AQT58" s="6"/>
      <c r="AQU58" s="6"/>
      <c r="AQV58" s="6"/>
      <c r="AQW58" s="6"/>
      <c r="AQX58" s="6"/>
      <c r="AQY58" s="6"/>
      <c r="AQZ58" s="6"/>
      <c r="ARA58" s="6"/>
      <c r="ARB58" s="6"/>
      <c r="ARC58" s="6"/>
      <c r="ARD58" s="6"/>
      <c r="ARE58" s="6"/>
      <c r="ARF58" s="6"/>
      <c r="ARG58" s="6"/>
      <c r="ARH58" s="6"/>
      <c r="ARI58" s="6"/>
      <c r="ARJ58" s="6"/>
      <c r="ARK58" s="6"/>
      <c r="ARL58" s="6"/>
      <c r="ARM58" s="6"/>
      <c r="ARN58" s="6"/>
      <c r="ARO58" s="6"/>
      <c r="ARP58" s="6"/>
      <c r="ARQ58" s="6"/>
      <c r="ARR58" s="6"/>
      <c r="ARS58" s="6"/>
      <c r="ART58" s="6"/>
      <c r="ARU58" s="6"/>
      <c r="ARV58" s="6"/>
      <c r="ARW58" s="6"/>
      <c r="ARX58" s="6"/>
      <c r="ARY58" s="6"/>
      <c r="ARZ58" s="6"/>
      <c r="ASA58" s="6"/>
      <c r="ASB58" s="6"/>
      <c r="ASC58" s="6"/>
      <c r="ASD58" s="6"/>
      <c r="ASE58" s="6"/>
      <c r="ASF58" s="6"/>
      <c r="ASG58" s="6"/>
      <c r="ASH58" s="6"/>
      <c r="ASI58" s="6"/>
      <c r="ASJ58" s="6"/>
      <c r="ASK58" s="6"/>
      <c r="ASL58" s="6"/>
      <c r="ASM58" s="6"/>
      <c r="ASN58" s="6"/>
      <c r="ASO58" s="6"/>
      <c r="ASP58" s="6"/>
      <c r="ASQ58" s="6"/>
      <c r="ASR58" s="6"/>
      <c r="ASS58" s="6"/>
      <c r="AST58" s="6"/>
      <c r="ASU58" s="6"/>
      <c r="ASV58" s="6"/>
      <c r="ASW58" s="6"/>
      <c r="ASX58" s="6"/>
      <c r="ASY58" s="6"/>
      <c r="ASZ58" s="6"/>
      <c r="ATA58" s="6"/>
      <c r="ATB58" s="6"/>
      <c r="ATC58" s="6"/>
      <c r="ATD58" s="6"/>
      <c r="ATE58" s="6"/>
      <c r="ATF58" s="6"/>
      <c r="ATG58" s="6"/>
      <c r="ATH58" s="6"/>
      <c r="ATI58" s="6"/>
      <c r="ATJ58" s="6"/>
      <c r="ATK58" s="6"/>
      <c r="ATL58" s="6"/>
      <c r="ATM58" s="6"/>
      <c r="ATN58" s="6"/>
      <c r="ATO58" s="6"/>
      <c r="ATP58" s="6"/>
      <c r="ATQ58" s="6"/>
      <c r="ATR58" s="6"/>
      <c r="ATS58" s="6"/>
      <c r="ATT58" s="6"/>
      <c r="ATU58" s="6"/>
      <c r="ATV58" s="6"/>
      <c r="ATW58" s="6"/>
      <c r="ATX58" s="6"/>
      <c r="ATY58" s="6"/>
      <c r="ATZ58" s="6"/>
      <c r="AUA58" s="6"/>
      <c r="AUB58" s="6"/>
      <c r="AUC58" s="6"/>
      <c r="AUD58" s="6"/>
      <c r="AUE58" s="6"/>
      <c r="AUF58" s="6"/>
      <c r="AUG58" s="6"/>
      <c r="AUH58" s="6"/>
      <c r="AUI58" s="6"/>
      <c r="AUJ58" s="6"/>
      <c r="AUK58" s="6"/>
      <c r="AUL58" s="6"/>
      <c r="AUM58" s="6"/>
      <c r="AUN58" s="6"/>
      <c r="AUO58" s="6"/>
      <c r="AUP58" s="6"/>
      <c r="AUQ58" s="6"/>
      <c r="AUR58" s="6"/>
      <c r="AUS58" s="6"/>
      <c r="AUT58" s="6"/>
      <c r="AUU58" s="6"/>
      <c r="AUV58" s="6"/>
      <c r="AUW58" s="6"/>
      <c r="AUX58" s="6"/>
      <c r="AUY58" s="6"/>
      <c r="AUZ58" s="6"/>
      <c r="AVA58" s="6"/>
      <c r="AVB58" s="6"/>
      <c r="AVC58" s="6"/>
      <c r="AVD58" s="6"/>
      <c r="AVE58" s="6"/>
      <c r="AVF58" s="6"/>
      <c r="AVG58" s="6"/>
      <c r="AVH58" s="6"/>
      <c r="AVI58" s="6"/>
      <c r="AVJ58" s="6"/>
      <c r="AVK58" s="6"/>
      <c r="AVL58" s="6"/>
      <c r="AVM58" s="6"/>
      <c r="AVN58" s="6"/>
      <c r="AVO58" s="6"/>
      <c r="AVP58" s="6"/>
      <c r="AVQ58" s="6"/>
      <c r="AVR58" s="6"/>
      <c r="AVS58" s="6"/>
      <c r="AVT58" s="6"/>
      <c r="AVU58" s="6"/>
      <c r="AVV58" s="6"/>
      <c r="AVW58" s="6"/>
      <c r="AVX58" s="6"/>
      <c r="AVY58" s="6"/>
      <c r="AVZ58" s="6"/>
      <c r="AWA58" s="6"/>
      <c r="AWB58" s="6"/>
      <c r="AWC58" s="6"/>
      <c r="AWD58" s="6"/>
      <c r="AWE58" s="6"/>
      <c r="AWF58" s="6"/>
      <c r="AWG58" s="6"/>
      <c r="AWH58" s="6"/>
      <c r="AWI58" s="6"/>
      <c r="AWJ58" s="6"/>
      <c r="AWK58" s="6"/>
      <c r="AWL58" s="6"/>
      <c r="AWM58" s="6"/>
      <c r="AWN58" s="6"/>
      <c r="AWO58" s="6"/>
      <c r="AWP58" s="6"/>
      <c r="AWQ58" s="6"/>
      <c r="AWR58" s="6"/>
      <c r="AWS58" s="6"/>
      <c r="AWT58" s="6"/>
      <c r="AWU58" s="6"/>
      <c r="AWV58" s="6"/>
      <c r="AWW58" s="6"/>
      <c r="AWX58" s="6"/>
      <c r="AWY58" s="6"/>
      <c r="AWZ58" s="6"/>
      <c r="AXA58" s="6"/>
      <c r="AXB58" s="6"/>
      <c r="AXC58" s="6"/>
      <c r="AXD58" s="6"/>
      <c r="AXE58" s="6"/>
      <c r="AXF58" s="6"/>
      <c r="AXG58" s="6"/>
      <c r="AXH58" s="6"/>
      <c r="AXI58" s="6"/>
      <c r="AXJ58" s="6"/>
      <c r="AXK58" s="6"/>
      <c r="AXL58" s="6"/>
      <c r="AXM58" s="6"/>
      <c r="AXN58" s="6"/>
      <c r="AXO58" s="6"/>
      <c r="AXP58" s="6"/>
      <c r="AXQ58" s="6"/>
      <c r="AXR58" s="6"/>
      <c r="AXS58" s="6"/>
      <c r="AXT58" s="6"/>
      <c r="AXU58" s="6"/>
      <c r="AXV58" s="6"/>
      <c r="AXW58" s="6"/>
      <c r="AXX58" s="6"/>
      <c r="AXY58" s="6"/>
      <c r="AXZ58" s="6"/>
      <c r="AYA58" s="6"/>
      <c r="AYB58" s="6"/>
      <c r="AYC58" s="6"/>
      <c r="AYD58" s="6"/>
      <c r="AYE58" s="6"/>
      <c r="AYF58" s="6"/>
      <c r="AYG58" s="6"/>
      <c r="AYH58" s="6"/>
      <c r="AYI58" s="6"/>
      <c r="AYJ58" s="6"/>
      <c r="AYK58" s="6"/>
      <c r="AYL58" s="6"/>
      <c r="AYM58" s="6"/>
      <c r="AYN58" s="6"/>
      <c r="AYO58" s="6"/>
      <c r="AYP58" s="6"/>
      <c r="AYQ58" s="6"/>
      <c r="AYR58" s="6"/>
      <c r="AYS58" s="6"/>
      <c r="AYT58" s="6"/>
      <c r="AYU58" s="6"/>
      <c r="AYV58" s="6"/>
      <c r="AYW58" s="6"/>
      <c r="AYX58" s="6"/>
      <c r="AYY58" s="6"/>
      <c r="AYZ58" s="6"/>
      <c r="AZA58" s="6"/>
      <c r="AZB58" s="6"/>
      <c r="AZC58" s="6"/>
      <c r="AZD58" s="6"/>
      <c r="AZE58" s="6"/>
      <c r="AZF58" s="6"/>
      <c r="AZG58" s="6"/>
      <c r="AZH58" s="6"/>
      <c r="AZI58" s="6"/>
      <c r="AZJ58" s="6"/>
      <c r="AZK58" s="6"/>
      <c r="AZL58" s="6"/>
      <c r="AZM58" s="6"/>
      <c r="AZN58" s="6"/>
      <c r="AZO58" s="6"/>
      <c r="AZP58" s="6"/>
      <c r="AZQ58" s="6"/>
      <c r="AZR58" s="6"/>
      <c r="AZS58" s="6"/>
      <c r="AZT58" s="6"/>
      <c r="AZU58" s="6"/>
      <c r="AZV58" s="6"/>
      <c r="AZW58" s="6"/>
      <c r="AZX58" s="6"/>
      <c r="AZY58" s="6"/>
      <c r="AZZ58" s="6"/>
      <c r="BAA58" s="6"/>
      <c r="BAB58" s="6"/>
      <c r="BAC58" s="6"/>
      <c r="BAD58" s="6"/>
      <c r="BAE58" s="6"/>
      <c r="BAF58" s="6"/>
      <c r="BAG58" s="6"/>
      <c r="BAH58" s="6"/>
      <c r="BAI58" s="6"/>
      <c r="BAJ58" s="6"/>
      <c r="BAK58" s="6"/>
      <c r="BAL58" s="6"/>
      <c r="BAM58" s="6"/>
      <c r="BAN58" s="6"/>
      <c r="BAO58" s="6"/>
      <c r="BAP58" s="6"/>
      <c r="BAQ58" s="6"/>
      <c r="BAR58" s="6"/>
      <c r="BAS58" s="6"/>
      <c r="BAT58" s="6"/>
      <c r="BAU58" s="6"/>
      <c r="BAV58" s="6"/>
      <c r="BAW58" s="6"/>
      <c r="BAX58" s="6"/>
      <c r="BAY58" s="6"/>
      <c r="BAZ58" s="6"/>
      <c r="BBA58" s="6"/>
      <c r="BBB58" s="6"/>
      <c r="BBC58" s="6"/>
      <c r="BBD58" s="6"/>
      <c r="BBE58" s="6"/>
      <c r="BBF58" s="6"/>
      <c r="BBG58" s="6"/>
      <c r="BBH58" s="6"/>
      <c r="BBI58" s="6"/>
      <c r="BBJ58" s="6"/>
      <c r="BBK58" s="6"/>
      <c r="BBL58" s="6"/>
      <c r="BBM58" s="6"/>
      <c r="BBN58" s="6"/>
      <c r="BBO58" s="6"/>
      <c r="BBP58" s="6"/>
      <c r="BBQ58" s="6"/>
      <c r="BBR58" s="6"/>
      <c r="BBS58" s="6"/>
      <c r="BBT58" s="6"/>
      <c r="BBU58" s="6"/>
      <c r="BBV58" s="6"/>
      <c r="BBW58" s="6"/>
      <c r="BBX58" s="6"/>
      <c r="BBY58" s="6"/>
      <c r="BBZ58" s="6"/>
      <c r="BCA58" s="6"/>
      <c r="BCB58" s="6"/>
      <c r="BCC58" s="6"/>
      <c r="BCD58" s="6"/>
      <c r="BCE58" s="6"/>
      <c r="BCF58" s="6"/>
      <c r="BCG58" s="6"/>
      <c r="BCH58" s="6"/>
      <c r="BCI58" s="6"/>
      <c r="BCJ58" s="6"/>
      <c r="BCK58" s="6"/>
      <c r="BCL58" s="6"/>
      <c r="BCM58" s="6"/>
      <c r="BCN58" s="6"/>
      <c r="BCO58" s="6"/>
      <c r="BCP58" s="6"/>
      <c r="BCQ58" s="6"/>
      <c r="BCR58" s="6"/>
      <c r="BCS58" s="6"/>
      <c r="BCT58" s="6"/>
      <c r="BCU58" s="6"/>
      <c r="BCV58" s="6"/>
      <c r="BCW58" s="6"/>
      <c r="BCX58" s="6"/>
      <c r="BCY58" s="6"/>
      <c r="BCZ58" s="6"/>
      <c r="BDA58" s="6"/>
      <c r="BDB58" s="6"/>
      <c r="BDC58" s="6"/>
      <c r="BDD58" s="6"/>
      <c r="BDE58" s="6"/>
      <c r="BDF58" s="6"/>
      <c r="BDG58" s="6"/>
      <c r="BDH58" s="6"/>
      <c r="BDI58" s="6"/>
      <c r="BDJ58" s="6"/>
      <c r="BDK58" s="6"/>
      <c r="BDL58" s="6"/>
      <c r="BDM58" s="6"/>
      <c r="BDN58" s="6"/>
      <c r="BDO58" s="6"/>
      <c r="BDP58" s="6"/>
      <c r="BDQ58" s="6"/>
      <c r="BDR58" s="6"/>
      <c r="BDS58" s="6"/>
      <c r="BDT58" s="6"/>
      <c r="BDU58" s="6"/>
      <c r="BDV58" s="6"/>
      <c r="BDW58" s="6"/>
      <c r="BDX58" s="6"/>
      <c r="BDY58" s="6"/>
      <c r="BDZ58" s="6"/>
      <c r="BEA58" s="6"/>
      <c r="BEB58" s="6"/>
      <c r="BEC58" s="6"/>
      <c r="BED58" s="6"/>
      <c r="BEE58" s="6"/>
      <c r="BEF58" s="6"/>
      <c r="BEG58" s="6"/>
      <c r="BEH58" s="6"/>
      <c r="BEI58" s="6"/>
      <c r="BEJ58" s="6"/>
      <c r="BEK58" s="6"/>
      <c r="BEL58" s="6"/>
      <c r="BEM58" s="6"/>
      <c r="BEN58" s="6"/>
      <c r="BEO58" s="6"/>
      <c r="BEP58" s="6"/>
      <c r="BEQ58" s="6"/>
      <c r="BER58" s="6"/>
      <c r="BES58" s="6"/>
      <c r="BET58" s="6"/>
      <c r="BEU58" s="6"/>
      <c r="BEV58" s="6"/>
      <c r="BEW58" s="6"/>
      <c r="BEX58" s="6"/>
      <c r="BEY58" s="6"/>
      <c r="BEZ58" s="6"/>
      <c r="BFA58" s="6"/>
      <c r="BFB58" s="6"/>
      <c r="BFC58" s="6"/>
      <c r="BFD58" s="6"/>
      <c r="BFE58" s="6"/>
      <c r="BFF58" s="6"/>
      <c r="BFG58" s="6"/>
      <c r="BFH58" s="6"/>
      <c r="BFI58" s="6"/>
      <c r="BFJ58" s="6"/>
      <c r="BFK58" s="6"/>
      <c r="BFL58" s="6"/>
      <c r="BFM58" s="6"/>
      <c r="BFN58" s="6"/>
      <c r="BFO58" s="6"/>
      <c r="BFP58" s="6"/>
      <c r="BFQ58" s="6"/>
      <c r="BFR58" s="6"/>
      <c r="BFS58" s="6"/>
      <c r="BFT58" s="6"/>
      <c r="BFU58" s="6"/>
      <c r="BFV58" s="6"/>
      <c r="BFW58" s="6"/>
      <c r="BFX58" s="6"/>
      <c r="BFY58" s="6"/>
      <c r="BFZ58" s="6"/>
      <c r="BGA58" s="6"/>
      <c r="BGB58" s="6"/>
      <c r="BGC58" s="6"/>
      <c r="BGD58" s="6"/>
      <c r="BGE58" s="6"/>
      <c r="BGF58" s="6"/>
      <c r="BGG58" s="6"/>
      <c r="BGH58" s="6"/>
      <c r="BGI58" s="6"/>
      <c r="BGJ58" s="6"/>
      <c r="BGK58" s="6"/>
      <c r="BGL58" s="6"/>
      <c r="BGM58" s="6"/>
      <c r="BGN58" s="6"/>
      <c r="BGO58" s="6"/>
      <c r="BGP58" s="6"/>
      <c r="BGQ58" s="6"/>
      <c r="BGR58" s="6"/>
      <c r="BGS58" s="6"/>
      <c r="BGT58" s="6"/>
      <c r="BGU58" s="6"/>
      <c r="BGV58" s="6"/>
      <c r="BGW58" s="6"/>
      <c r="BGX58" s="6"/>
      <c r="BGY58" s="6"/>
      <c r="BGZ58" s="6"/>
      <c r="BHA58" s="6"/>
      <c r="BHB58" s="6"/>
      <c r="BHC58" s="6"/>
      <c r="BHD58" s="6"/>
      <c r="BHE58" s="6"/>
      <c r="BHF58" s="6"/>
      <c r="BHG58" s="6"/>
      <c r="BHH58" s="6"/>
      <c r="BHI58" s="6"/>
      <c r="BHJ58" s="6"/>
      <c r="BHK58" s="6"/>
      <c r="BHL58" s="6"/>
      <c r="BHM58" s="6"/>
      <c r="BHN58" s="6"/>
      <c r="BHO58" s="6"/>
      <c r="BHP58" s="6"/>
      <c r="BHQ58" s="6"/>
      <c r="BHR58" s="6"/>
      <c r="BHS58" s="6"/>
      <c r="BHT58" s="6"/>
      <c r="BHU58" s="6"/>
      <c r="BHV58" s="6"/>
      <c r="BHW58" s="6"/>
      <c r="BHX58" s="6"/>
      <c r="BHY58" s="6"/>
      <c r="BHZ58" s="6"/>
      <c r="BIA58" s="6"/>
      <c r="BIB58" s="6"/>
      <c r="BIC58" s="6"/>
      <c r="BID58" s="6"/>
      <c r="BIE58" s="6"/>
      <c r="BIF58" s="6"/>
      <c r="BIG58" s="6"/>
      <c r="BIH58" s="6"/>
      <c r="BII58" s="6"/>
      <c r="BIJ58" s="6"/>
      <c r="BIK58" s="6"/>
      <c r="BIL58" s="6"/>
      <c r="BIM58" s="6"/>
      <c r="BIN58" s="6"/>
      <c r="BIO58" s="6"/>
      <c r="BIP58" s="6"/>
      <c r="BIQ58" s="6"/>
      <c r="BIR58" s="6"/>
      <c r="BIS58" s="6"/>
      <c r="BIT58" s="6"/>
      <c r="BIU58" s="6"/>
      <c r="BIV58" s="6"/>
      <c r="BIW58" s="6"/>
      <c r="BIX58" s="6"/>
      <c r="BIY58" s="6"/>
      <c r="BIZ58" s="6"/>
      <c r="BJA58" s="6"/>
      <c r="BJB58" s="6"/>
      <c r="BJC58" s="6"/>
      <c r="BJD58" s="6"/>
      <c r="BJE58" s="6"/>
      <c r="BJF58" s="6"/>
      <c r="BJG58" s="6"/>
      <c r="BJH58" s="6"/>
      <c r="BJI58" s="6"/>
      <c r="BJJ58" s="6"/>
      <c r="BJK58" s="6"/>
      <c r="BJL58" s="6"/>
      <c r="BJM58" s="6"/>
      <c r="BJN58" s="6"/>
      <c r="BJO58" s="6"/>
      <c r="BJP58" s="6"/>
      <c r="BJQ58" s="6"/>
      <c r="BJR58" s="6"/>
      <c r="BJS58" s="6"/>
      <c r="BJT58" s="6"/>
      <c r="BJU58" s="6"/>
      <c r="BJV58" s="6"/>
      <c r="BJW58" s="6"/>
      <c r="BJX58" s="6"/>
      <c r="BJY58" s="6"/>
      <c r="BJZ58" s="6"/>
      <c r="BKA58" s="6"/>
      <c r="BKB58" s="6"/>
      <c r="BKC58" s="6"/>
      <c r="BKD58" s="6"/>
      <c r="BKE58" s="6"/>
      <c r="BKF58" s="6"/>
      <c r="BKG58" s="6"/>
      <c r="BKH58" s="6"/>
      <c r="BKI58" s="6"/>
      <c r="BKJ58" s="6"/>
      <c r="BKK58" s="6"/>
      <c r="BKL58" s="6"/>
      <c r="BKM58" s="6"/>
      <c r="BKN58" s="6"/>
      <c r="BKO58" s="6"/>
      <c r="BKP58" s="6"/>
      <c r="BKQ58" s="6"/>
      <c r="BKR58" s="6"/>
      <c r="BKS58" s="6"/>
      <c r="BKT58" s="6"/>
      <c r="BKU58" s="6"/>
      <c r="BKV58" s="6"/>
      <c r="BKW58" s="6"/>
      <c r="BKX58" s="6"/>
      <c r="BKY58" s="6"/>
      <c r="BKZ58" s="6"/>
      <c r="BLA58" s="6"/>
      <c r="BLB58" s="6"/>
      <c r="BLC58" s="6"/>
      <c r="BLD58" s="6"/>
      <c r="BLE58" s="6"/>
      <c r="BLF58" s="6"/>
      <c r="BLG58" s="6"/>
      <c r="BLH58" s="6"/>
      <c r="BLI58" s="6"/>
      <c r="BLJ58" s="6"/>
      <c r="BLK58" s="6"/>
      <c r="BLL58" s="6"/>
      <c r="BLM58" s="6"/>
      <c r="BLN58" s="6"/>
      <c r="BLO58" s="6"/>
      <c r="BLP58" s="6"/>
      <c r="BLQ58" s="6"/>
      <c r="BLR58" s="6"/>
      <c r="BLS58" s="6"/>
      <c r="BLT58" s="6"/>
      <c r="BLU58" s="6"/>
      <c r="BLV58" s="6"/>
      <c r="BLW58" s="6"/>
      <c r="BLX58" s="6"/>
      <c r="BLY58" s="6"/>
      <c r="BLZ58" s="6"/>
      <c r="BMA58" s="6"/>
      <c r="BMB58" s="6"/>
      <c r="BMC58" s="6"/>
      <c r="BMD58" s="6"/>
      <c r="BME58" s="6"/>
      <c r="BMF58" s="6"/>
      <c r="BMG58" s="6"/>
      <c r="BMH58" s="6"/>
      <c r="BMI58" s="6"/>
      <c r="BMJ58" s="6"/>
      <c r="BMK58" s="6"/>
      <c r="BML58" s="6"/>
      <c r="BMM58" s="6"/>
      <c r="BMN58" s="6"/>
      <c r="BMO58" s="6"/>
      <c r="BMP58" s="6"/>
      <c r="BMQ58" s="6"/>
      <c r="BMR58" s="6"/>
      <c r="BMS58" s="6"/>
      <c r="BMT58" s="6"/>
      <c r="BMU58" s="6"/>
      <c r="BMV58" s="6"/>
      <c r="BMW58" s="6"/>
      <c r="BMX58" s="6"/>
      <c r="BMY58" s="6"/>
      <c r="BMZ58" s="6"/>
      <c r="BNA58" s="6"/>
      <c r="BNB58" s="6"/>
      <c r="BNC58" s="6"/>
      <c r="BND58" s="6"/>
      <c r="BNE58" s="6"/>
      <c r="BNF58" s="6"/>
      <c r="BNG58" s="6"/>
      <c r="BNH58" s="6"/>
      <c r="BNI58" s="6"/>
      <c r="BNJ58" s="6"/>
      <c r="BNK58" s="6"/>
      <c r="BNL58" s="6"/>
      <c r="BNM58" s="6"/>
      <c r="BNN58" s="6"/>
      <c r="BNO58" s="6"/>
      <c r="BNP58" s="6"/>
      <c r="BNQ58" s="6"/>
      <c r="BNR58" s="6"/>
      <c r="BNS58" s="6"/>
      <c r="BNT58" s="6"/>
      <c r="BNU58" s="6"/>
      <c r="BNV58" s="6"/>
      <c r="BNW58" s="6"/>
      <c r="BNX58" s="6"/>
      <c r="BNY58" s="6"/>
      <c r="BNZ58" s="6"/>
      <c r="BOA58" s="6"/>
      <c r="BOB58" s="6"/>
      <c r="BOC58" s="6"/>
      <c r="BOD58" s="6"/>
      <c r="BOE58" s="6"/>
      <c r="BOF58" s="6"/>
      <c r="BOG58" s="6"/>
      <c r="BOH58" s="6"/>
      <c r="BOI58" s="6"/>
      <c r="BOJ58" s="6"/>
      <c r="BOK58" s="6"/>
      <c r="BOL58" s="6"/>
      <c r="BOM58" s="6"/>
      <c r="BON58" s="6"/>
      <c r="BOO58" s="6"/>
      <c r="BOP58" s="6"/>
      <c r="BOQ58" s="6"/>
      <c r="BOR58" s="6"/>
      <c r="BOS58" s="6"/>
      <c r="BOT58" s="6"/>
      <c r="BOU58" s="6"/>
      <c r="BOV58" s="6"/>
      <c r="BOW58" s="6"/>
      <c r="BOX58" s="6"/>
      <c r="BOY58" s="6"/>
      <c r="BOZ58" s="6"/>
      <c r="BPA58" s="6"/>
      <c r="BPB58" s="6"/>
      <c r="BPC58" s="6"/>
      <c r="BPD58" s="6"/>
      <c r="BPE58" s="6"/>
      <c r="BPF58" s="6"/>
      <c r="BPG58" s="6"/>
      <c r="BPH58" s="6"/>
      <c r="BPI58" s="6"/>
      <c r="BPJ58" s="6"/>
      <c r="BPK58" s="6"/>
      <c r="BPL58" s="6"/>
      <c r="BPM58" s="6"/>
      <c r="BPN58" s="6"/>
      <c r="BPO58" s="6"/>
      <c r="BPP58" s="6"/>
      <c r="BPQ58" s="6"/>
      <c r="BPR58" s="6"/>
      <c r="BPS58" s="6"/>
      <c r="BPT58" s="6"/>
      <c r="BPU58" s="6"/>
      <c r="BPV58" s="6"/>
      <c r="BPW58" s="6"/>
      <c r="BPX58" s="6"/>
      <c r="BPY58" s="6"/>
      <c r="BPZ58" s="6"/>
      <c r="BQA58" s="6"/>
      <c r="BQB58" s="6"/>
      <c r="BQC58" s="6"/>
      <c r="BQD58" s="6"/>
      <c r="BQE58" s="6"/>
      <c r="BQF58" s="6"/>
      <c r="BQG58" s="6"/>
      <c r="BQH58" s="6"/>
      <c r="BQI58" s="6"/>
      <c r="BQJ58" s="6"/>
      <c r="BQK58" s="6"/>
      <c r="BQL58" s="6"/>
      <c r="BQM58" s="6"/>
      <c r="BQN58" s="6"/>
      <c r="BQO58" s="6"/>
      <c r="BQP58" s="6"/>
      <c r="BQQ58" s="6"/>
      <c r="BQR58" s="6"/>
      <c r="BQS58" s="6"/>
      <c r="BQT58" s="6"/>
      <c r="BQU58" s="6"/>
      <c r="BQV58" s="6"/>
      <c r="BQW58" s="6"/>
      <c r="BQX58" s="6"/>
      <c r="BQY58" s="6"/>
      <c r="BQZ58" s="6"/>
      <c r="BRA58" s="6"/>
      <c r="BRB58" s="6"/>
      <c r="BRC58" s="6"/>
      <c r="BRD58" s="6"/>
      <c r="BRE58" s="6"/>
      <c r="BRF58" s="6"/>
      <c r="BRG58" s="6"/>
      <c r="BRH58" s="6"/>
      <c r="BRI58" s="6"/>
      <c r="BRJ58" s="6"/>
      <c r="BRK58" s="6"/>
      <c r="BRL58" s="6"/>
      <c r="BRM58" s="6"/>
      <c r="BRN58" s="6"/>
      <c r="BRO58" s="6"/>
      <c r="BRP58" s="6"/>
      <c r="BRQ58" s="6"/>
      <c r="BRR58" s="6"/>
      <c r="BRS58" s="6"/>
      <c r="BRT58" s="6"/>
      <c r="BRU58" s="6"/>
      <c r="BRV58" s="6"/>
      <c r="BRW58" s="6"/>
      <c r="BRX58" s="6"/>
      <c r="BRY58" s="6"/>
      <c r="BRZ58" s="6"/>
      <c r="BSA58" s="6"/>
      <c r="BSB58" s="6"/>
      <c r="BSC58" s="6"/>
      <c r="BSD58" s="6"/>
      <c r="BSE58" s="6"/>
      <c r="BSF58" s="6"/>
      <c r="BSG58" s="6"/>
      <c r="BSH58" s="6"/>
      <c r="BSI58" s="6"/>
      <c r="BSJ58" s="6"/>
      <c r="BSK58" s="6"/>
      <c r="BSL58" s="6"/>
      <c r="BSM58" s="6"/>
      <c r="BSN58" s="6"/>
      <c r="BSO58" s="6"/>
      <c r="BSP58" s="6"/>
      <c r="BSQ58" s="6"/>
      <c r="BSR58" s="6"/>
      <c r="BSS58" s="6"/>
      <c r="BST58" s="6"/>
      <c r="BSU58" s="6"/>
      <c r="BSV58" s="6"/>
      <c r="BSW58" s="6"/>
      <c r="BSX58" s="6"/>
      <c r="BSY58" s="6"/>
      <c r="BSZ58" s="6"/>
      <c r="BTA58" s="6"/>
      <c r="BTB58" s="6"/>
      <c r="BTC58" s="6"/>
      <c r="BTD58" s="6"/>
      <c r="BTE58" s="6"/>
      <c r="BTF58" s="6"/>
      <c r="BTG58" s="6"/>
      <c r="BTH58" s="6"/>
      <c r="BTI58" s="6"/>
      <c r="BTJ58" s="6"/>
      <c r="BTK58" s="6"/>
      <c r="BTL58" s="6"/>
      <c r="BTM58" s="6"/>
      <c r="BTN58" s="6"/>
      <c r="BTO58" s="6"/>
      <c r="BTP58" s="6"/>
      <c r="BTQ58" s="6"/>
      <c r="BTR58" s="6"/>
      <c r="BTS58" s="6"/>
      <c r="BTT58" s="6"/>
      <c r="BTU58" s="6"/>
      <c r="BTV58" s="6"/>
      <c r="BTW58" s="6"/>
      <c r="BTX58" s="6"/>
      <c r="BTY58" s="6"/>
      <c r="BTZ58" s="6"/>
      <c r="BUA58" s="6"/>
      <c r="BUB58" s="6"/>
      <c r="BUC58" s="6"/>
      <c r="BUD58" s="6"/>
      <c r="BUE58" s="6"/>
      <c r="BUF58" s="6"/>
      <c r="BUG58" s="6"/>
      <c r="BUH58" s="6"/>
      <c r="BUI58" s="6"/>
      <c r="BUJ58" s="6"/>
      <c r="BUK58" s="6"/>
      <c r="BUL58" s="6"/>
      <c r="BUM58" s="6"/>
      <c r="BUN58" s="6"/>
      <c r="BUO58" s="6"/>
      <c r="BUP58" s="6"/>
      <c r="BUQ58" s="6"/>
      <c r="BUR58" s="6"/>
      <c r="BUS58" s="6"/>
      <c r="BUT58" s="6"/>
      <c r="BUU58" s="6"/>
      <c r="BUV58" s="6"/>
      <c r="BUW58" s="6"/>
      <c r="BUX58" s="6"/>
      <c r="BUY58" s="6"/>
      <c r="BUZ58" s="6"/>
      <c r="BVA58" s="6"/>
      <c r="BVB58" s="6"/>
      <c r="BVC58" s="6"/>
      <c r="BVD58" s="6"/>
      <c r="BVE58" s="6"/>
      <c r="BVF58" s="6"/>
      <c r="BVG58" s="6"/>
      <c r="BVH58" s="6"/>
      <c r="BVI58" s="6"/>
      <c r="BVJ58" s="6"/>
      <c r="BVK58" s="6"/>
      <c r="BVL58" s="6"/>
      <c r="BVM58" s="6"/>
      <c r="BVN58" s="6"/>
      <c r="BVO58" s="6"/>
      <c r="BVP58" s="6"/>
      <c r="BVQ58" s="6"/>
      <c r="BVR58" s="6"/>
      <c r="BVS58" s="6"/>
      <c r="BVT58" s="6"/>
      <c r="BVU58" s="6"/>
      <c r="BVV58" s="6"/>
      <c r="BVW58" s="6"/>
      <c r="BVX58" s="6"/>
      <c r="BVY58" s="6"/>
      <c r="BVZ58" s="6"/>
      <c r="BWA58" s="6"/>
      <c r="BWB58" s="6"/>
      <c r="BWC58" s="6"/>
      <c r="BWD58" s="6"/>
      <c r="BWE58" s="6"/>
      <c r="BWF58" s="6"/>
      <c r="BWG58" s="6"/>
      <c r="BWH58" s="6"/>
      <c r="BWI58" s="6"/>
      <c r="BWJ58" s="6"/>
      <c r="BWK58" s="6"/>
      <c r="BWL58" s="6"/>
      <c r="BWM58" s="6"/>
      <c r="BWN58" s="6"/>
      <c r="BWO58" s="6"/>
      <c r="BWP58" s="6"/>
      <c r="BWQ58" s="6"/>
      <c r="BWR58" s="6"/>
      <c r="BWS58" s="6"/>
      <c r="BWT58" s="6"/>
      <c r="BWU58" s="6"/>
      <c r="BWV58" s="6"/>
      <c r="BWW58" s="6"/>
      <c r="BWX58" s="6"/>
      <c r="BWY58" s="6"/>
      <c r="BWZ58" s="6"/>
      <c r="BXA58" s="6"/>
      <c r="BXB58" s="6"/>
      <c r="BXC58" s="6"/>
      <c r="BXD58" s="6"/>
      <c r="BXE58" s="6"/>
      <c r="BXF58" s="6"/>
      <c r="BXG58" s="6"/>
      <c r="BXH58" s="6"/>
      <c r="BXI58" s="6"/>
      <c r="BXJ58" s="6"/>
      <c r="BXK58" s="6"/>
      <c r="BXL58" s="6"/>
      <c r="BXM58" s="6"/>
      <c r="BXN58" s="6"/>
      <c r="BXO58" s="6"/>
      <c r="BXP58" s="6"/>
      <c r="BXQ58" s="6"/>
      <c r="BXR58" s="6"/>
      <c r="BXS58" s="6"/>
      <c r="BXT58" s="6"/>
      <c r="BXU58" s="6"/>
      <c r="BXV58" s="6"/>
      <c r="BXW58" s="6"/>
      <c r="BXX58" s="6"/>
      <c r="BXY58" s="6"/>
      <c r="BXZ58" s="6"/>
      <c r="BYA58" s="6"/>
      <c r="BYB58" s="6"/>
      <c r="BYC58" s="6"/>
      <c r="BYD58" s="6"/>
      <c r="BYE58" s="6"/>
      <c r="BYF58" s="6"/>
      <c r="BYG58" s="6"/>
      <c r="BYH58" s="6"/>
      <c r="BYI58" s="6"/>
      <c r="BYJ58" s="6"/>
      <c r="BYK58" s="6"/>
      <c r="BYL58" s="6"/>
      <c r="BYM58" s="6"/>
      <c r="BYN58" s="6"/>
      <c r="BYO58" s="6"/>
      <c r="BYP58" s="6"/>
      <c r="BYQ58" s="6"/>
      <c r="BYR58" s="6"/>
      <c r="BYS58" s="6"/>
      <c r="BYT58" s="6"/>
      <c r="BYU58" s="6"/>
      <c r="BYV58" s="6"/>
      <c r="BYW58" s="6"/>
      <c r="BYX58" s="6"/>
      <c r="BYY58" s="6"/>
      <c r="BYZ58" s="6"/>
      <c r="BZA58" s="6"/>
      <c r="BZB58" s="6"/>
      <c r="BZC58" s="6"/>
      <c r="BZD58" s="6"/>
      <c r="BZE58" s="6"/>
      <c r="BZF58" s="6"/>
      <c r="BZG58" s="6"/>
      <c r="BZH58" s="6"/>
      <c r="BZI58" s="6"/>
      <c r="BZJ58" s="6"/>
      <c r="BZK58" s="6"/>
      <c r="BZL58" s="6"/>
      <c r="BZM58" s="6"/>
      <c r="BZN58" s="6"/>
      <c r="BZO58" s="6"/>
      <c r="BZP58" s="6"/>
      <c r="BZQ58" s="6"/>
      <c r="BZR58" s="6"/>
      <c r="BZS58" s="6"/>
      <c r="BZT58" s="6"/>
      <c r="BZU58" s="6"/>
      <c r="BZV58" s="6"/>
      <c r="BZW58" s="6"/>
      <c r="BZX58" s="6"/>
      <c r="BZY58" s="6"/>
      <c r="BZZ58" s="6"/>
      <c r="CAA58" s="6"/>
      <c r="CAB58" s="6"/>
      <c r="CAC58" s="6"/>
      <c r="CAD58" s="6"/>
      <c r="CAE58" s="6"/>
      <c r="CAF58" s="6"/>
      <c r="CAG58" s="6"/>
      <c r="CAH58" s="6"/>
      <c r="CAI58" s="6"/>
      <c r="CAJ58" s="6"/>
      <c r="CAK58" s="6"/>
      <c r="CAL58" s="6"/>
      <c r="CAM58" s="6"/>
      <c r="CAN58" s="6"/>
      <c r="CAO58" s="6"/>
      <c r="CAP58" s="6"/>
      <c r="CAQ58" s="6"/>
      <c r="CAR58" s="6"/>
      <c r="CAS58" s="6"/>
      <c r="CAT58" s="6"/>
      <c r="CAU58" s="6"/>
      <c r="CAV58" s="6"/>
      <c r="CAW58" s="6"/>
      <c r="CAX58" s="6"/>
      <c r="CAY58" s="6"/>
      <c r="CAZ58" s="6"/>
      <c r="CBA58" s="6"/>
      <c r="CBB58" s="6"/>
      <c r="CBC58" s="6"/>
      <c r="CBD58" s="6"/>
      <c r="CBE58" s="6"/>
      <c r="CBF58" s="6"/>
      <c r="CBG58" s="6"/>
      <c r="CBH58" s="6"/>
      <c r="CBI58" s="6"/>
      <c r="CBJ58" s="6"/>
      <c r="CBK58" s="6"/>
      <c r="CBL58" s="6"/>
      <c r="CBM58" s="6"/>
      <c r="CBN58" s="6"/>
      <c r="CBO58" s="6"/>
      <c r="CBP58" s="6"/>
      <c r="CBQ58" s="6"/>
      <c r="CBR58" s="6"/>
      <c r="CBS58" s="6"/>
      <c r="CBT58" s="6"/>
      <c r="CBU58" s="6"/>
      <c r="CBV58" s="6"/>
      <c r="CBW58" s="6"/>
      <c r="CBX58" s="6"/>
      <c r="CBY58" s="6"/>
      <c r="CBZ58" s="6"/>
      <c r="CCA58" s="6"/>
      <c r="CCB58" s="6"/>
      <c r="CCC58" s="6"/>
      <c r="CCD58" s="6"/>
      <c r="CCE58" s="6"/>
      <c r="CCF58" s="6"/>
      <c r="CCG58" s="6"/>
      <c r="CCH58" s="6"/>
      <c r="CCI58" s="6"/>
      <c r="CCJ58" s="6"/>
      <c r="CCK58" s="6"/>
      <c r="CCL58" s="6"/>
      <c r="CCM58" s="6"/>
      <c r="CCN58" s="6"/>
      <c r="CCO58" s="6"/>
      <c r="CCP58" s="6"/>
      <c r="CCQ58" s="6"/>
      <c r="CCR58" s="6"/>
      <c r="CCS58" s="6"/>
      <c r="CCT58" s="6"/>
      <c r="CCU58" s="6"/>
      <c r="CCV58" s="6"/>
      <c r="CCW58" s="6"/>
      <c r="CCX58" s="6"/>
      <c r="CCY58" s="6"/>
      <c r="CCZ58" s="6"/>
      <c r="CDA58" s="6"/>
      <c r="CDB58" s="6"/>
      <c r="CDC58" s="6"/>
      <c r="CDD58" s="6"/>
      <c r="CDE58" s="6"/>
      <c r="CDF58" s="6"/>
      <c r="CDG58" s="6"/>
      <c r="CDH58" s="6"/>
      <c r="CDI58" s="6"/>
      <c r="CDJ58" s="6"/>
      <c r="CDK58" s="6"/>
      <c r="CDL58" s="6"/>
      <c r="CDM58" s="6"/>
      <c r="CDN58" s="6"/>
      <c r="CDO58" s="6"/>
      <c r="CDP58" s="6"/>
      <c r="CDQ58" s="6"/>
      <c r="CDR58" s="6"/>
      <c r="CDS58" s="6"/>
      <c r="CDT58" s="6"/>
      <c r="CDU58" s="6"/>
      <c r="CDV58" s="6"/>
      <c r="CDW58" s="6"/>
      <c r="CDX58" s="6"/>
      <c r="CDY58" s="6"/>
      <c r="CDZ58" s="6"/>
      <c r="CEA58" s="6"/>
      <c r="CEB58" s="6"/>
      <c r="CEC58" s="6"/>
      <c r="CED58" s="6"/>
      <c r="CEE58" s="6"/>
      <c r="CEF58" s="6"/>
      <c r="CEG58" s="6"/>
      <c r="CEH58" s="6"/>
      <c r="CEI58" s="6"/>
      <c r="CEJ58" s="6"/>
      <c r="CEK58" s="6"/>
      <c r="CEL58" s="6"/>
      <c r="CEM58" s="6"/>
      <c r="CEN58" s="6"/>
      <c r="CEO58" s="6"/>
      <c r="CEP58" s="6"/>
      <c r="CEQ58" s="6"/>
      <c r="CER58" s="6"/>
      <c r="CES58" s="6"/>
      <c r="CET58" s="6"/>
      <c r="CEU58" s="6"/>
      <c r="CEV58" s="6"/>
      <c r="CEW58" s="6"/>
      <c r="CEX58" s="6"/>
      <c r="CEY58" s="6"/>
      <c r="CEZ58" s="6"/>
      <c r="CFA58" s="6"/>
      <c r="CFB58" s="6"/>
      <c r="CFC58" s="6"/>
      <c r="CFD58" s="6"/>
      <c r="CFE58" s="6"/>
      <c r="CFF58" s="6"/>
      <c r="CFG58" s="6"/>
      <c r="CFH58" s="6"/>
      <c r="CFI58" s="6"/>
      <c r="CFJ58" s="6"/>
      <c r="CFK58" s="6"/>
      <c r="CFL58" s="6"/>
      <c r="CFM58" s="6"/>
      <c r="CFN58" s="6"/>
      <c r="CFO58" s="6"/>
      <c r="CFP58" s="6"/>
      <c r="CFQ58" s="6"/>
      <c r="CFR58" s="6"/>
      <c r="CFS58" s="6"/>
      <c r="CFT58" s="6"/>
      <c r="CFU58" s="6"/>
      <c r="CFV58" s="6"/>
      <c r="CFW58" s="6"/>
      <c r="CFX58" s="6"/>
      <c r="CFY58" s="6"/>
      <c r="CFZ58" s="6"/>
      <c r="CGA58" s="6"/>
      <c r="CGB58" s="6"/>
      <c r="CGC58" s="6"/>
      <c r="CGD58" s="6"/>
      <c r="CGE58" s="6"/>
      <c r="CGF58" s="6"/>
      <c r="CGG58" s="6"/>
      <c r="CGH58" s="6"/>
      <c r="CGI58" s="6"/>
      <c r="CGJ58" s="6"/>
      <c r="CGK58" s="6"/>
      <c r="CGL58" s="6"/>
      <c r="CGM58" s="6"/>
      <c r="CGN58" s="6"/>
      <c r="CGO58" s="6"/>
      <c r="CGP58" s="6"/>
      <c r="CGQ58" s="6"/>
      <c r="CGR58" s="6"/>
      <c r="CGS58" s="6"/>
      <c r="CGT58" s="6"/>
      <c r="CGU58" s="6"/>
      <c r="CGV58" s="6"/>
      <c r="CGW58" s="6"/>
      <c r="CGX58" s="6"/>
      <c r="CGY58" s="6"/>
      <c r="CGZ58" s="6"/>
      <c r="CHA58" s="6"/>
      <c r="CHB58" s="6"/>
      <c r="CHC58" s="6"/>
      <c r="CHD58" s="6"/>
      <c r="CHE58" s="6"/>
      <c r="CHF58" s="6"/>
      <c r="CHG58" s="6"/>
      <c r="CHH58" s="6"/>
      <c r="CHI58" s="6"/>
      <c r="CHJ58" s="6"/>
      <c r="CHK58" s="6"/>
      <c r="CHL58" s="6"/>
      <c r="CHM58" s="6"/>
      <c r="CHN58" s="6"/>
      <c r="CHO58" s="6"/>
      <c r="CHP58" s="6"/>
      <c r="CHQ58" s="6"/>
      <c r="CHR58" s="6"/>
      <c r="CHS58" s="6"/>
      <c r="CHT58" s="6"/>
      <c r="CHU58" s="6"/>
      <c r="CHV58" s="6"/>
      <c r="CHW58" s="6"/>
      <c r="CHX58" s="6"/>
      <c r="CHY58" s="6"/>
      <c r="CHZ58" s="6"/>
      <c r="CIA58" s="6"/>
      <c r="CIB58" s="6"/>
      <c r="CIC58" s="6"/>
      <c r="CID58" s="6"/>
      <c r="CIE58" s="6"/>
      <c r="CIF58" s="6"/>
      <c r="CIG58" s="6"/>
      <c r="CIH58" s="6"/>
      <c r="CII58" s="6"/>
      <c r="CIJ58" s="6"/>
      <c r="CIK58" s="6"/>
      <c r="CIL58" s="6"/>
      <c r="CIM58" s="6"/>
      <c r="CIN58" s="6"/>
      <c r="CIO58" s="6"/>
      <c r="CIP58" s="6"/>
      <c r="CIQ58" s="6"/>
      <c r="CIR58" s="6"/>
      <c r="CIS58" s="6"/>
      <c r="CIT58" s="6"/>
      <c r="CIU58" s="6"/>
      <c r="CIV58" s="6"/>
      <c r="CIW58" s="6"/>
      <c r="CIX58" s="6"/>
      <c r="CIY58" s="6"/>
      <c r="CIZ58" s="6"/>
      <c r="CJA58" s="6"/>
      <c r="CJB58" s="6"/>
      <c r="CJC58" s="6"/>
      <c r="CJD58" s="6"/>
      <c r="CJE58" s="6"/>
      <c r="CJF58" s="6"/>
      <c r="CJG58" s="6"/>
      <c r="CJH58" s="6"/>
      <c r="CJI58" s="6"/>
      <c r="CJJ58" s="6"/>
      <c r="CJK58" s="6"/>
      <c r="CJL58" s="6"/>
      <c r="CJM58" s="6"/>
      <c r="CJN58" s="6"/>
      <c r="CJO58" s="6"/>
      <c r="CJP58" s="6"/>
      <c r="CJQ58" s="6"/>
      <c r="CJR58" s="6"/>
      <c r="CJS58" s="6"/>
      <c r="CJT58" s="6"/>
      <c r="CJU58" s="6"/>
      <c r="CJV58" s="6"/>
      <c r="CJW58" s="6"/>
      <c r="CJX58" s="6"/>
      <c r="CJY58" s="6"/>
      <c r="CJZ58" s="6"/>
      <c r="CKA58" s="6"/>
      <c r="CKB58" s="6"/>
      <c r="CKC58" s="6"/>
      <c r="CKD58" s="6"/>
      <c r="CKE58" s="6"/>
      <c r="CKF58" s="6"/>
      <c r="CKG58" s="6"/>
      <c r="CKH58" s="6"/>
      <c r="CKI58" s="6"/>
      <c r="CKJ58" s="6"/>
      <c r="CKK58" s="6"/>
      <c r="CKL58" s="6"/>
      <c r="CKM58" s="6"/>
      <c r="CKN58" s="6"/>
      <c r="CKO58" s="6"/>
      <c r="CKP58" s="6"/>
      <c r="CKQ58" s="6"/>
      <c r="CKR58" s="6"/>
      <c r="CKS58" s="6"/>
      <c r="CKT58" s="6"/>
      <c r="CKU58" s="6"/>
      <c r="CKV58" s="6"/>
      <c r="CKW58" s="6"/>
      <c r="CKX58" s="6"/>
      <c r="CKY58" s="6"/>
      <c r="CKZ58" s="6"/>
      <c r="CLA58" s="6"/>
      <c r="CLB58" s="6"/>
      <c r="CLC58" s="6"/>
      <c r="CLD58" s="6"/>
      <c r="CLE58" s="6"/>
      <c r="CLF58" s="6"/>
      <c r="CLG58" s="6"/>
      <c r="CLH58" s="6"/>
      <c r="CLI58" s="6"/>
      <c r="CLJ58" s="6"/>
      <c r="CLK58" s="6"/>
      <c r="CLL58" s="6"/>
      <c r="CLM58" s="6"/>
      <c r="CLN58" s="6"/>
      <c r="CLO58" s="6"/>
      <c r="CLP58" s="6"/>
      <c r="CLQ58" s="6"/>
      <c r="CLR58" s="6"/>
      <c r="CLS58" s="6"/>
      <c r="CLT58" s="6"/>
      <c r="CLU58" s="6"/>
      <c r="CLV58" s="6"/>
      <c r="CLW58" s="6"/>
      <c r="CLX58" s="6"/>
      <c r="CLY58" s="6"/>
      <c r="CLZ58" s="6"/>
      <c r="CMA58" s="6"/>
      <c r="CMB58" s="6"/>
      <c r="CMC58" s="6"/>
      <c r="CMD58" s="6"/>
      <c r="CME58" s="6"/>
      <c r="CMF58" s="6"/>
      <c r="CMG58" s="6"/>
      <c r="CMH58" s="6"/>
      <c r="CMI58" s="6"/>
      <c r="CMJ58" s="6"/>
      <c r="CMK58" s="6"/>
      <c r="CML58" s="6"/>
      <c r="CMM58" s="6"/>
      <c r="CMN58" s="6"/>
      <c r="CMO58" s="6"/>
      <c r="CMP58" s="6"/>
      <c r="CMQ58" s="6"/>
      <c r="CMR58" s="6"/>
      <c r="CMS58" s="6"/>
      <c r="CMT58" s="6"/>
      <c r="CMU58" s="6"/>
      <c r="CMV58" s="6"/>
      <c r="CMW58" s="6"/>
      <c r="CMX58" s="6"/>
      <c r="CMY58" s="6"/>
      <c r="CMZ58" s="6"/>
      <c r="CNA58" s="6"/>
      <c r="CNB58" s="6"/>
      <c r="CNC58" s="6"/>
      <c r="CND58" s="6"/>
      <c r="CNE58" s="6"/>
      <c r="CNF58" s="6"/>
      <c r="CNG58" s="6"/>
      <c r="CNH58" s="6"/>
      <c r="CNI58" s="6"/>
      <c r="CNJ58" s="6"/>
      <c r="CNK58" s="6"/>
      <c r="CNL58" s="6"/>
      <c r="CNM58" s="6"/>
      <c r="CNN58" s="6"/>
      <c r="CNO58" s="6"/>
      <c r="CNP58" s="6"/>
      <c r="CNQ58" s="6"/>
      <c r="CNR58" s="6"/>
      <c r="CNS58" s="6"/>
      <c r="CNT58" s="6"/>
      <c r="CNU58" s="6"/>
      <c r="CNV58" s="6"/>
      <c r="CNW58" s="6"/>
      <c r="CNX58" s="6"/>
      <c r="CNY58" s="6"/>
      <c r="CNZ58" s="6"/>
      <c r="COA58" s="6"/>
      <c r="COB58" s="6"/>
      <c r="COC58" s="6"/>
      <c r="COD58" s="6"/>
      <c r="COE58" s="6"/>
      <c r="COF58" s="6"/>
      <c r="COG58" s="6"/>
      <c r="COH58" s="6"/>
      <c r="COI58" s="6"/>
      <c r="COJ58" s="6"/>
      <c r="COK58" s="6"/>
      <c r="COL58" s="6"/>
      <c r="COM58" s="6"/>
      <c r="CON58" s="6"/>
      <c r="COO58" s="6"/>
      <c r="COP58" s="6"/>
      <c r="COQ58" s="6"/>
      <c r="COR58" s="6"/>
      <c r="COS58" s="6"/>
      <c r="COT58" s="6"/>
      <c r="COU58" s="6"/>
      <c r="COV58" s="6"/>
      <c r="COW58" s="6"/>
      <c r="COX58" s="6"/>
      <c r="COY58" s="6"/>
      <c r="COZ58" s="6"/>
      <c r="CPA58" s="6"/>
      <c r="CPB58" s="6"/>
      <c r="CPC58" s="6"/>
      <c r="CPD58" s="6"/>
      <c r="CPE58" s="6"/>
      <c r="CPF58" s="6"/>
      <c r="CPG58" s="6"/>
      <c r="CPH58" s="6"/>
      <c r="CPI58" s="6"/>
      <c r="CPJ58" s="6"/>
      <c r="CPK58" s="6"/>
      <c r="CPL58" s="6"/>
      <c r="CPM58" s="6"/>
      <c r="CPN58" s="6"/>
      <c r="CPO58" s="6"/>
      <c r="CPP58" s="6"/>
      <c r="CPQ58" s="6"/>
      <c r="CPR58" s="6"/>
      <c r="CPS58" s="6"/>
      <c r="CPT58" s="6"/>
      <c r="CPU58" s="6"/>
      <c r="CPV58" s="6"/>
      <c r="CPW58" s="6"/>
      <c r="CPX58" s="6"/>
      <c r="CPY58" s="6"/>
      <c r="CPZ58" s="6"/>
      <c r="CQA58" s="6"/>
      <c r="CQB58" s="6"/>
      <c r="CQC58" s="6"/>
      <c r="CQD58" s="6"/>
      <c r="CQE58" s="6"/>
      <c r="CQF58" s="6"/>
      <c r="CQG58" s="6"/>
      <c r="CQH58" s="6"/>
      <c r="CQI58" s="6"/>
      <c r="CQJ58" s="6"/>
      <c r="CQK58" s="6"/>
      <c r="CQL58" s="6"/>
      <c r="CQM58" s="6"/>
      <c r="CQN58" s="6"/>
      <c r="CQO58" s="6"/>
      <c r="CQP58" s="6"/>
      <c r="CQQ58" s="6"/>
      <c r="CQR58" s="6"/>
      <c r="CQS58" s="6"/>
      <c r="CQT58" s="6"/>
      <c r="CQU58" s="6"/>
      <c r="CQV58" s="6"/>
      <c r="CQW58" s="6"/>
      <c r="CQX58" s="6"/>
      <c r="CQY58" s="6"/>
      <c r="CQZ58" s="6"/>
      <c r="CRA58" s="6"/>
      <c r="CRB58" s="6"/>
      <c r="CRC58" s="6"/>
      <c r="CRD58" s="6"/>
      <c r="CRE58" s="6"/>
      <c r="CRF58" s="6"/>
      <c r="CRG58" s="6"/>
      <c r="CRH58" s="6"/>
      <c r="CRI58" s="6"/>
      <c r="CRJ58" s="6"/>
      <c r="CRK58" s="6"/>
      <c r="CRL58" s="6"/>
      <c r="CRM58" s="6"/>
      <c r="CRN58" s="6"/>
      <c r="CRO58" s="6"/>
      <c r="CRP58" s="6"/>
      <c r="CRQ58" s="6"/>
      <c r="CRR58" s="6"/>
      <c r="CRS58" s="6"/>
      <c r="CRT58" s="6"/>
      <c r="CRU58" s="6"/>
      <c r="CRV58" s="6"/>
      <c r="CRW58" s="6"/>
      <c r="CRX58" s="6"/>
      <c r="CRY58" s="6"/>
      <c r="CRZ58" s="6"/>
      <c r="CSA58" s="6"/>
      <c r="CSB58" s="6"/>
      <c r="CSC58" s="6"/>
      <c r="CSD58" s="6"/>
      <c r="CSE58" s="6"/>
      <c r="CSF58" s="6"/>
      <c r="CSG58" s="6"/>
      <c r="CSH58" s="6"/>
      <c r="CSI58" s="6"/>
      <c r="CSJ58" s="6"/>
      <c r="CSK58" s="6"/>
      <c r="CSL58" s="6"/>
      <c r="CSM58" s="6"/>
      <c r="CSN58" s="6"/>
      <c r="CSO58" s="6"/>
      <c r="CSP58" s="6"/>
      <c r="CSQ58" s="6"/>
      <c r="CSR58" s="6"/>
      <c r="CSS58" s="6"/>
      <c r="CST58" s="6"/>
      <c r="CSU58" s="6"/>
      <c r="CSV58" s="6"/>
      <c r="CSW58" s="6"/>
      <c r="CSX58" s="6"/>
      <c r="CSY58" s="6"/>
      <c r="CSZ58" s="6"/>
      <c r="CTA58" s="6"/>
      <c r="CTB58" s="6"/>
      <c r="CTC58" s="6"/>
      <c r="CTD58" s="6"/>
      <c r="CTE58" s="6"/>
      <c r="CTF58" s="6"/>
      <c r="CTG58" s="6"/>
      <c r="CTH58" s="6"/>
      <c r="CTI58" s="6"/>
      <c r="CTJ58" s="6"/>
      <c r="CTK58" s="6"/>
      <c r="CTL58" s="6"/>
      <c r="CTM58" s="6"/>
      <c r="CTN58" s="6"/>
      <c r="CTO58" s="6"/>
      <c r="CTP58" s="6"/>
      <c r="CTQ58" s="6"/>
      <c r="CTR58" s="6"/>
      <c r="CTS58" s="6"/>
      <c r="CTT58" s="6"/>
      <c r="CTU58" s="6"/>
      <c r="CTV58" s="6"/>
      <c r="CTW58" s="6"/>
      <c r="CTX58" s="6"/>
      <c r="CTY58" s="6"/>
      <c r="CTZ58" s="6"/>
      <c r="CUA58" s="6"/>
      <c r="CUB58" s="6"/>
      <c r="CUC58" s="6"/>
      <c r="CUD58" s="6"/>
      <c r="CUE58" s="6"/>
      <c r="CUF58" s="6"/>
      <c r="CUG58" s="6"/>
      <c r="CUH58" s="6"/>
      <c r="CUI58" s="6"/>
      <c r="CUJ58" s="6"/>
      <c r="CUK58" s="6"/>
      <c r="CUL58" s="6"/>
      <c r="CUM58" s="6"/>
      <c r="CUN58" s="6"/>
      <c r="CUO58" s="6"/>
      <c r="CUP58" s="6"/>
      <c r="CUQ58" s="6"/>
      <c r="CUR58" s="6"/>
      <c r="CUS58" s="6"/>
      <c r="CUT58" s="6"/>
      <c r="CUU58" s="6"/>
      <c r="CUV58" s="6"/>
      <c r="CUW58" s="6"/>
      <c r="CUX58" s="6"/>
      <c r="CUY58" s="6"/>
      <c r="CUZ58" s="6"/>
      <c r="CVA58" s="6"/>
      <c r="CVB58" s="6"/>
      <c r="CVC58" s="6"/>
      <c r="CVD58" s="6"/>
      <c r="CVE58" s="6"/>
      <c r="CVF58" s="6"/>
      <c r="CVG58" s="6"/>
      <c r="CVH58" s="6"/>
      <c r="CVI58" s="6"/>
      <c r="CVJ58" s="6"/>
      <c r="CVK58" s="6"/>
      <c r="CVL58" s="6"/>
      <c r="CVM58" s="6"/>
      <c r="CVN58" s="6"/>
      <c r="CVO58" s="6"/>
      <c r="CVP58" s="6"/>
      <c r="CVQ58" s="6"/>
      <c r="CVR58" s="6"/>
      <c r="CVS58" s="6"/>
      <c r="CVT58" s="6"/>
      <c r="CVU58" s="6"/>
      <c r="CVV58" s="6"/>
      <c r="CVW58" s="6"/>
      <c r="CVX58" s="6"/>
      <c r="CVY58" s="6"/>
      <c r="CVZ58" s="6"/>
      <c r="CWA58" s="6"/>
      <c r="CWB58" s="6"/>
      <c r="CWC58" s="6"/>
      <c r="CWD58" s="6"/>
      <c r="CWE58" s="6"/>
      <c r="CWF58" s="6"/>
      <c r="CWG58" s="6"/>
      <c r="CWH58" s="6"/>
      <c r="CWI58" s="6"/>
      <c r="CWJ58" s="6"/>
      <c r="CWK58" s="6"/>
      <c r="CWL58" s="6"/>
      <c r="CWM58" s="6"/>
      <c r="CWN58" s="6"/>
      <c r="CWO58" s="6"/>
      <c r="CWP58" s="6"/>
      <c r="CWQ58" s="6"/>
      <c r="CWR58" s="6"/>
      <c r="CWS58" s="6"/>
      <c r="CWT58" s="6"/>
      <c r="CWU58" s="6"/>
      <c r="CWV58" s="6"/>
      <c r="CWW58" s="6"/>
      <c r="CWX58" s="6"/>
      <c r="CWY58" s="6"/>
      <c r="CWZ58" s="6"/>
      <c r="CXA58" s="6"/>
      <c r="CXB58" s="6"/>
      <c r="CXC58" s="6"/>
      <c r="CXD58" s="6"/>
      <c r="CXE58" s="6"/>
      <c r="CXF58" s="6"/>
      <c r="CXG58" s="6"/>
      <c r="CXH58" s="6"/>
      <c r="CXI58" s="6"/>
      <c r="CXJ58" s="6"/>
      <c r="CXK58" s="6"/>
      <c r="CXL58" s="6"/>
      <c r="CXM58" s="6"/>
      <c r="CXN58" s="6"/>
      <c r="CXO58" s="6"/>
      <c r="CXP58" s="6"/>
      <c r="CXQ58" s="6"/>
      <c r="CXR58" s="6"/>
      <c r="CXS58" s="6"/>
      <c r="CXT58" s="6"/>
      <c r="CXU58" s="6"/>
      <c r="CXV58" s="6"/>
      <c r="CXW58" s="6"/>
      <c r="CXX58" s="6"/>
      <c r="CXY58" s="6"/>
      <c r="CXZ58" s="6"/>
      <c r="CYA58" s="6"/>
      <c r="CYB58" s="6"/>
      <c r="CYC58" s="6"/>
      <c r="CYD58" s="6"/>
      <c r="CYE58" s="6"/>
      <c r="CYF58" s="6"/>
      <c r="CYG58" s="6"/>
      <c r="CYH58" s="6"/>
      <c r="CYI58" s="6"/>
      <c r="CYJ58" s="6"/>
      <c r="CYK58" s="6"/>
      <c r="CYL58" s="6"/>
      <c r="CYM58" s="6"/>
      <c r="CYN58" s="6"/>
      <c r="CYO58" s="6"/>
      <c r="CYP58" s="6"/>
      <c r="CYQ58" s="6"/>
      <c r="CYR58" s="6"/>
      <c r="CYS58" s="6"/>
      <c r="CYT58" s="6"/>
      <c r="CYU58" s="6"/>
      <c r="CYV58" s="6"/>
      <c r="CYW58" s="6"/>
      <c r="CYX58" s="6"/>
      <c r="CYY58" s="6"/>
      <c r="CYZ58" s="6"/>
      <c r="CZA58" s="6"/>
      <c r="CZB58" s="6"/>
      <c r="CZC58" s="6"/>
      <c r="CZD58" s="6"/>
      <c r="CZE58" s="6"/>
      <c r="CZF58" s="6"/>
      <c r="CZG58" s="6"/>
      <c r="CZH58" s="6"/>
      <c r="CZI58" s="6"/>
      <c r="CZJ58" s="6"/>
      <c r="CZK58" s="6"/>
      <c r="CZL58" s="6"/>
      <c r="CZM58" s="6"/>
      <c r="CZN58" s="6"/>
      <c r="CZO58" s="6"/>
      <c r="CZP58" s="6"/>
      <c r="CZQ58" s="6"/>
      <c r="CZR58" s="6"/>
      <c r="CZS58" s="6"/>
      <c r="CZT58" s="6"/>
      <c r="CZU58" s="6"/>
      <c r="CZV58" s="6"/>
      <c r="CZW58" s="6"/>
      <c r="CZX58" s="6"/>
      <c r="CZY58" s="6"/>
      <c r="CZZ58" s="6"/>
      <c r="DAA58" s="6"/>
      <c r="DAB58" s="6"/>
      <c r="DAC58" s="6"/>
      <c r="DAD58" s="6"/>
      <c r="DAE58" s="6"/>
      <c r="DAF58" s="6"/>
      <c r="DAG58" s="6"/>
      <c r="DAH58" s="6"/>
      <c r="DAI58" s="6"/>
      <c r="DAJ58" s="6"/>
      <c r="DAK58" s="6"/>
      <c r="DAL58" s="6"/>
      <c r="DAM58" s="6"/>
      <c r="DAN58" s="6"/>
      <c r="DAO58" s="6"/>
      <c r="DAP58" s="6"/>
      <c r="DAQ58" s="6"/>
      <c r="DAR58" s="6"/>
      <c r="DAS58" s="6"/>
      <c r="DAT58" s="6"/>
      <c r="DAU58" s="6"/>
      <c r="DAV58" s="6"/>
      <c r="DAW58" s="6"/>
      <c r="DAX58" s="6"/>
      <c r="DAY58" s="6"/>
      <c r="DAZ58" s="6"/>
      <c r="DBA58" s="6"/>
      <c r="DBB58" s="6"/>
      <c r="DBC58" s="6"/>
      <c r="DBD58" s="6"/>
      <c r="DBE58" s="6"/>
      <c r="DBF58" s="6"/>
      <c r="DBG58" s="6"/>
      <c r="DBH58" s="6"/>
      <c r="DBI58" s="6"/>
      <c r="DBJ58" s="6"/>
      <c r="DBK58" s="6"/>
      <c r="DBL58" s="6"/>
      <c r="DBM58" s="6"/>
      <c r="DBN58" s="6"/>
      <c r="DBO58" s="6"/>
      <c r="DBP58" s="6"/>
      <c r="DBQ58" s="6"/>
      <c r="DBR58" s="6"/>
      <c r="DBS58" s="6"/>
      <c r="DBT58" s="6"/>
      <c r="DBU58" s="6"/>
      <c r="DBV58" s="6"/>
      <c r="DBW58" s="6"/>
      <c r="DBX58" s="6"/>
      <c r="DBY58" s="6"/>
      <c r="DBZ58" s="6"/>
      <c r="DCA58" s="6"/>
      <c r="DCB58" s="6"/>
      <c r="DCC58" s="6"/>
      <c r="DCD58" s="6"/>
      <c r="DCE58" s="6"/>
      <c r="DCF58" s="6"/>
      <c r="DCG58" s="6"/>
      <c r="DCH58" s="6"/>
      <c r="DCI58" s="6"/>
      <c r="DCJ58" s="6"/>
      <c r="DCK58" s="6"/>
      <c r="DCL58" s="6"/>
      <c r="DCM58" s="6"/>
      <c r="DCN58" s="6"/>
      <c r="DCO58" s="6"/>
      <c r="DCP58" s="6"/>
      <c r="DCQ58" s="6"/>
      <c r="DCR58" s="6"/>
      <c r="DCS58" s="6"/>
      <c r="DCT58" s="6"/>
      <c r="DCU58" s="6"/>
      <c r="DCV58" s="6"/>
      <c r="DCW58" s="6"/>
      <c r="DCX58" s="6"/>
      <c r="DCY58" s="6"/>
      <c r="DCZ58" s="6"/>
      <c r="DDA58" s="6"/>
      <c r="DDB58" s="6"/>
      <c r="DDC58" s="6"/>
      <c r="DDD58" s="6"/>
      <c r="DDE58" s="6"/>
      <c r="DDF58" s="6"/>
      <c r="DDG58" s="6"/>
      <c r="DDH58" s="6"/>
      <c r="DDI58" s="6"/>
      <c r="DDJ58" s="6"/>
      <c r="DDK58" s="6"/>
      <c r="DDL58" s="6"/>
      <c r="DDM58" s="6"/>
      <c r="DDN58" s="6"/>
      <c r="DDO58" s="6"/>
      <c r="DDP58" s="6"/>
      <c r="DDQ58" s="6"/>
      <c r="DDR58" s="6"/>
      <c r="DDS58" s="6"/>
      <c r="DDT58" s="6"/>
      <c r="DDU58" s="6"/>
      <c r="DDV58" s="6"/>
      <c r="DDW58" s="6"/>
      <c r="DDX58" s="6"/>
      <c r="DDY58" s="6"/>
      <c r="DDZ58" s="6"/>
      <c r="DEA58" s="6"/>
      <c r="DEB58" s="6"/>
      <c r="DEC58" s="6"/>
      <c r="DED58" s="6"/>
      <c r="DEE58" s="6"/>
      <c r="DEF58" s="6"/>
      <c r="DEG58" s="6"/>
      <c r="DEH58" s="6"/>
      <c r="DEI58" s="6"/>
      <c r="DEJ58" s="6"/>
      <c r="DEK58" s="6"/>
      <c r="DEL58" s="6"/>
      <c r="DEM58" s="6"/>
      <c r="DEN58" s="6"/>
      <c r="DEO58" s="6"/>
      <c r="DEP58" s="6"/>
      <c r="DEQ58" s="6"/>
      <c r="DER58" s="6"/>
      <c r="DES58" s="6"/>
      <c r="DET58" s="6"/>
      <c r="DEU58" s="6"/>
      <c r="DEV58" s="6"/>
      <c r="DEW58" s="6"/>
      <c r="DEX58" s="6"/>
      <c r="DEY58" s="6"/>
      <c r="DEZ58" s="6"/>
      <c r="DFA58" s="6"/>
      <c r="DFB58" s="6"/>
      <c r="DFC58" s="6"/>
      <c r="DFD58" s="6"/>
      <c r="DFE58" s="6"/>
      <c r="DFF58" s="6"/>
      <c r="DFG58" s="6"/>
      <c r="DFH58" s="6"/>
      <c r="DFI58" s="6"/>
      <c r="DFJ58" s="6"/>
      <c r="DFK58" s="6"/>
      <c r="DFL58" s="6"/>
      <c r="DFM58" s="6"/>
      <c r="DFN58" s="6"/>
      <c r="DFO58" s="6"/>
      <c r="DFP58" s="6"/>
      <c r="DFQ58" s="6"/>
      <c r="DFR58" s="6"/>
      <c r="DFS58" s="6"/>
      <c r="DFT58" s="6"/>
      <c r="DFU58" s="6"/>
      <c r="DFV58" s="6"/>
      <c r="DFW58" s="6"/>
      <c r="DFX58" s="6"/>
      <c r="DFY58" s="6"/>
      <c r="DFZ58" s="6"/>
      <c r="DGA58" s="6"/>
      <c r="DGB58" s="6"/>
      <c r="DGC58" s="6"/>
      <c r="DGD58" s="6"/>
      <c r="DGE58" s="6"/>
      <c r="DGF58" s="6"/>
      <c r="DGG58" s="6"/>
      <c r="DGH58" s="6"/>
      <c r="DGI58" s="6"/>
      <c r="DGJ58" s="6"/>
      <c r="DGK58" s="6"/>
      <c r="DGL58" s="6"/>
      <c r="DGM58" s="6"/>
      <c r="DGN58" s="6"/>
      <c r="DGO58" s="6"/>
      <c r="DGP58" s="6"/>
      <c r="DGQ58" s="6"/>
      <c r="DGR58" s="6"/>
      <c r="DGS58" s="6"/>
      <c r="DGT58" s="6"/>
      <c r="DGU58" s="6"/>
      <c r="DGV58" s="6"/>
      <c r="DGW58" s="6"/>
      <c r="DGX58" s="6"/>
      <c r="DGY58" s="6"/>
      <c r="DGZ58" s="6"/>
      <c r="DHA58" s="6"/>
      <c r="DHB58" s="6"/>
      <c r="DHC58" s="6"/>
      <c r="DHD58" s="6"/>
      <c r="DHE58" s="6"/>
      <c r="DHF58" s="6"/>
      <c r="DHG58" s="6"/>
      <c r="DHH58" s="6"/>
      <c r="DHI58" s="6"/>
      <c r="DHJ58" s="6"/>
      <c r="DHK58" s="6"/>
      <c r="DHL58" s="6"/>
      <c r="DHM58" s="6"/>
      <c r="DHN58" s="6"/>
      <c r="DHO58" s="6"/>
      <c r="DHP58" s="6"/>
      <c r="DHQ58" s="6"/>
      <c r="DHR58" s="6"/>
      <c r="DHS58" s="6"/>
      <c r="DHT58" s="6"/>
      <c r="DHU58" s="6"/>
      <c r="DHV58" s="6"/>
      <c r="DHW58" s="6"/>
      <c r="DHX58" s="6"/>
      <c r="DHY58" s="6"/>
      <c r="DHZ58" s="6"/>
      <c r="DIA58" s="6"/>
      <c r="DIB58" s="6"/>
      <c r="DIC58" s="6"/>
      <c r="DID58" s="6"/>
      <c r="DIE58" s="6"/>
      <c r="DIF58" s="6"/>
      <c r="DIG58" s="6"/>
      <c r="DIH58" s="6"/>
      <c r="DII58" s="6"/>
      <c r="DIJ58" s="6"/>
      <c r="DIK58" s="6"/>
      <c r="DIL58" s="6"/>
      <c r="DIM58" s="6"/>
      <c r="DIN58" s="6"/>
      <c r="DIO58" s="6"/>
      <c r="DIP58" s="6"/>
      <c r="DIQ58" s="6"/>
      <c r="DIR58" s="6"/>
      <c r="DIS58" s="6"/>
      <c r="DIT58" s="6"/>
      <c r="DIU58" s="6"/>
      <c r="DIV58" s="6"/>
      <c r="DIW58" s="6"/>
      <c r="DIX58" s="6"/>
      <c r="DIY58" s="6"/>
      <c r="DIZ58" s="6"/>
      <c r="DJA58" s="6"/>
      <c r="DJB58" s="6"/>
      <c r="DJC58" s="6"/>
      <c r="DJD58" s="6"/>
      <c r="DJE58" s="6"/>
      <c r="DJF58" s="6"/>
      <c r="DJG58" s="6"/>
      <c r="DJH58" s="6"/>
      <c r="DJI58" s="6"/>
      <c r="DJJ58" s="6"/>
      <c r="DJK58" s="6"/>
      <c r="DJL58" s="6"/>
      <c r="DJM58" s="6"/>
      <c r="DJN58" s="6"/>
      <c r="DJO58" s="6"/>
      <c r="DJP58" s="6"/>
      <c r="DJQ58" s="6"/>
      <c r="DJR58" s="6"/>
      <c r="DJS58" s="6"/>
      <c r="DJT58" s="6"/>
      <c r="DJU58" s="6"/>
      <c r="DJV58" s="6"/>
      <c r="DJW58" s="6"/>
      <c r="DJX58" s="6"/>
      <c r="DJY58" s="6"/>
      <c r="DJZ58" s="6"/>
      <c r="DKA58" s="6"/>
      <c r="DKB58" s="6"/>
      <c r="DKC58" s="6"/>
      <c r="DKD58" s="6"/>
      <c r="DKE58" s="6"/>
      <c r="DKF58" s="6"/>
      <c r="DKG58" s="6"/>
      <c r="DKH58" s="6"/>
      <c r="DKI58" s="6"/>
      <c r="DKJ58" s="6"/>
      <c r="DKK58" s="6"/>
      <c r="DKL58" s="6"/>
      <c r="DKM58" s="6"/>
      <c r="DKN58" s="6"/>
      <c r="DKO58" s="6"/>
      <c r="DKP58" s="6"/>
      <c r="DKQ58" s="6"/>
      <c r="DKR58" s="6"/>
      <c r="DKS58" s="6"/>
      <c r="DKT58" s="6"/>
      <c r="DKU58" s="6"/>
      <c r="DKV58" s="6"/>
      <c r="DKW58" s="6"/>
      <c r="DKX58" s="6"/>
      <c r="DKY58" s="6"/>
      <c r="DKZ58" s="6"/>
      <c r="DLA58" s="6"/>
      <c r="DLB58" s="6"/>
      <c r="DLC58" s="6"/>
      <c r="DLD58" s="6"/>
      <c r="DLE58" s="6"/>
      <c r="DLF58" s="6"/>
      <c r="DLG58" s="6"/>
      <c r="DLH58" s="6"/>
      <c r="DLI58" s="6"/>
      <c r="DLJ58" s="6"/>
      <c r="DLK58" s="6"/>
      <c r="DLL58" s="6"/>
      <c r="DLM58" s="6"/>
      <c r="DLN58" s="6"/>
      <c r="DLO58" s="6"/>
      <c r="DLP58" s="6"/>
      <c r="DLQ58" s="6"/>
      <c r="DLR58" s="6"/>
      <c r="DLS58" s="6"/>
      <c r="DLT58" s="6"/>
      <c r="DLU58" s="6"/>
      <c r="DLV58" s="6"/>
      <c r="DLW58" s="6"/>
      <c r="DLX58" s="6"/>
      <c r="DLY58" s="6"/>
      <c r="DLZ58" s="6"/>
      <c r="DMA58" s="6"/>
      <c r="DMB58" s="6"/>
      <c r="DMC58" s="6"/>
      <c r="DMD58" s="6"/>
      <c r="DME58" s="6"/>
      <c r="DMF58" s="6"/>
      <c r="DMG58" s="6"/>
      <c r="DMH58" s="6"/>
      <c r="DMI58" s="6"/>
      <c r="DMJ58" s="6"/>
      <c r="DMK58" s="6"/>
      <c r="DML58" s="6"/>
      <c r="DMM58" s="6"/>
      <c r="DMN58" s="6"/>
      <c r="DMO58" s="6"/>
      <c r="DMP58" s="6"/>
      <c r="DMQ58" s="6"/>
      <c r="DMR58" s="6"/>
      <c r="DMS58" s="6"/>
      <c r="DMT58" s="6"/>
      <c r="DMU58" s="6"/>
      <c r="DMV58" s="6"/>
      <c r="DMW58" s="6"/>
      <c r="DMX58" s="6"/>
      <c r="DMY58" s="6"/>
      <c r="DMZ58" s="6"/>
      <c r="DNA58" s="6"/>
      <c r="DNB58" s="6"/>
      <c r="DNC58" s="6"/>
      <c r="DND58" s="6"/>
      <c r="DNE58" s="6"/>
      <c r="DNF58" s="6"/>
      <c r="DNG58" s="6"/>
      <c r="DNH58" s="6"/>
      <c r="DNI58" s="6"/>
      <c r="DNJ58" s="6"/>
      <c r="DNK58" s="6"/>
      <c r="DNL58" s="6"/>
      <c r="DNM58" s="6"/>
      <c r="DNN58" s="6"/>
      <c r="DNO58" s="6"/>
      <c r="DNP58" s="6"/>
      <c r="DNQ58" s="6"/>
      <c r="DNR58" s="6"/>
      <c r="DNS58" s="6"/>
      <c r="DNT58" s="6"/>
      <c r="DNU58" s="6"/>
      <c r="DNV58" s="6"/>
      <c r="DNW58" s="6"/>
      <c r="DNX58" s="6"/>
      <c r="DNY58" s="6"/>
      <c r="DNZ58" s="6"/>
      <c r="DOA58" s="6"/>
      <c r="DOB58" s="6"/>
      <c r="DOC58" s="6"/>
      <c r="DOD58" s="6"/>
      <c r="DOE58" s="6"/>
      <c r="DOF58" s="6"/>
      <c r="DOG58" s="6"/>
      <c r="DOH58" s="6"/>
      <c r="DOI58" s="6"/>
      <c r="DOJ58" s="6"/>
      <c r="DOK58" s="6"/>
      <c r="DOL58" s="6"/>
      <c r="DOM58" s="6"/>
      <c r="DON58" s="6"/>
      <c r="DOO58" s="6"/>
      <c r="DOP58" s="6"/>
      <c r="DOQ58" s="6"/>
      <c r="DOR58" s="6"/>
      <c r="DOS58" s="6"/>
      <c r="DOT58" s="6"/>
      <c r="DOU58" s="6"/>
      <c r="DOV58" s="6"/>
      <c r="DOW58" s="6"/>
      <c r="DOX58" s="6"/>
      <c r="DOY58" s="6"/>
      <c r="DOZ58" s="6"/>
      <c r="DPA58" s="6"/>
      <c r="DPB58" s="6"/>
      <c r="DPC58" s="6"/>
      <c r="DPD58" s="6"/>
      <c r="DPE58" s="6"/>
      <c r="DPF58" s="6"/>
      <c r="DPG58" s="6"/>
      <c r="DPH58" s="6"/>
      <c r="DPI58" s="6"/>
      <c r="DPJ58" s="6"/>
      <c r="DPK58" s="6"/>
      <c r="DPL58" s="6"/>
      <c r="DPM58" s="6"/>
      <c r="DPN58" s="6"/>
      <c r="DPO58" s="6"/>
      <c r="DPP58" s="6"/>
      <c r="DPQ58" s="6"/>
      <c r="DPR58" s="6"/>
      <c r="DPS58" s="6"/>
      <c r="DPT58" s="6"/>
      <c r="DPU58" s="6"/>
      <c r="DPV58" s="6"/>
      <c r="DPW58" s="6"/>
      <c r="DPX58" s="6"/>
      <c r="DPY58" s="6"/>
      <c r="DPZ58" s="6"/>
      <c r="DQA58" s="6"/>
      <c r="DQB58" s="6"/>
      <c r="DQC58" s="6"/>
      <c r="DQD58" s="6"/>
      <c r="DQE58" s="6"/>
      <c r="DQF58" s="6"/>
      <c r="DQG58" s="6"/>
      <c r="DQH58" s="6"/>
      <c r="DQI58" s="6"/>
      <c r="DQJ58" s="6"/>
      <c r="DQK58" s="6"/>
      <c r="DQL58" s="6"/>
      <c r="DQM58" s="6"/>
      <c r="DQN58" s="6"/>
      <c r="DQO58" s="6"/>
      <c r="DQP58" s="6"/>
      <c r="DQQ58" s="6"/>
      <c r="DQR58" s="6"/>
      <c r="DQS58" s="6"/>
      <c r="DQT58" s="6"/>
      <c r="DQU58" s="6"/>
      <c r="DQV58" s="6"/>
      <c r="DQW58" s="6"/>
      <c r="DQX58" s="6"/>
      <c r="DQY58" s="6"/>
      <c r="DQZ58" s="6"/>
      <c r="DRA58" s="6"/>
      <c r="DRB58" s="6"/>
      <c r="DRC58" s="6"/>
      <c r="DRD58" s="6"/>
      <c r="DRE58" s="6"/>
      <c r="DRF58" s="6"/>
      <c r="DRG58" s="6"/>
      <c r="DRH58" s="6"/>
      <c r="DRI58" s="6"/>
      <c r="DRJ58" s="6"/>
      <c r="DRK58" s="6"/>
      <c r="DRL58" s="6"/>
      <c r="DRM58" s="6"/>
      <c r="DRN58" s="6"/>
      <c r="DRO58" s="6"/>
      <c r="DRP58" s="6"/>
      <c r="DRQ58" s="6"/>
      <c r="DRR58" s="6"/>
      <c r="DRS58" s="6"/>
      <c r="DRT58" s="6"/>
      <c r="DRU58" s="6"/>
      <c r="DRV58" s="6"/>
      <c r="DRW58" s="6"/>
      <c r="DRX58" s="6"/>
      <c r="DRY58" s="6"/>
      <c r="DRZ58" s="6"/>
      <c r="DSA58" s="6"/>
      <c r="DSB58" s="6"/>
      <c r="DSC58" s="6"/>
      <c r="DSD58" s="6"/>
      <c r="DSE58" s="6"/>
      <c r="DSF58" s="6"/>
      <c r="DSG58" s="6"/>
      <c r="DSH58" s="6"/>
      <c r="DSI58" s="6"/>
      <c r="DSJ58" s="6"/>
      <c r="DSK58" s="6"/>
      <c r="DSL58" s="6"/>
      <c r="DSM58" s="6"/>
      <c r="DSN58" s="6"/>
      <c r="DSO58" s="6"/>
      <c r="DSP58" s="6"/>
      <c r="DSQ58" s="6"/>
      <c r="DSR58" s="6"/>
      <c r="DSS58" s="6"/>
      <c r="DST58" s="6"/>
      <c r="DSU58" s="6"/>
      <c r="DSV58" s="6"/>
      <c r="DSW58" s="6"/>
      <c r="DSX58" s="6"/>
      <c r="DSY58" s="6"/>
      <c r="DSZ58" s="6"/>
      <c r="DTA58" s="6"/>
      <c r="DTB58" s="6"/>
      <c r="DTC58" s="6"/>
      <c r="DTD58" s="6"/>
      <c r="DTE58" s="6"/>
      <c r="DTF58" s="6"/>
      <c r="DTG58" s="6"/>
      <c r="DTH58" s="6"/>
      <c r="DTI58" s="6"/>
      <c r="DTJ58" s="6"/>
      <c r="DTK58" s="6"/>
      <c r="DTL58" s="6"/>
      <c r="DTM58" s="6"/>
      <c r="DTN58" s="6"/>
      <c r="DTO58" s="6"/>
      <c r="DTP58" s="6"/>
      <c r="DTQ58" s="6"/>
      <c r="DTR58" s="6"/>
      <c r="DTS58" s="6"/>
      <c r="DTT58" s="6"/>
      <c r="DTU58" s="6"/>
      <c r="DTV58" s="6"/>
      <c r="DTW58" s="6"/>
      <c r="DTX58" s="6"/>
      <c r="DTY58" s="6"/>
      <c r="DTZ58" s="6"/>
      <c r="DUA58" s="6"/>
      <c r="DUB58" s="6"/>
      <c r="DUC58" s="6"/>
      <c r="DUD58" s="6"/>
      <c r="DUE58" s="6"/>
      <c r="DUF58" s="6"/>
      <c r="DUG58" s="6"/>
      <c r="DUH58" s="6"/>
      <c r="DUI58" s="6"/>
      <c r="DUJ58" s="6"/>
      <c r="DUK58" s="6"/>
      <c r="DUL58" s="6"/>
      <c r="DUM58" s="6"/>
      <c r="DUN58" s="6"/>
      <c r="DUO58" s="6"/>
      <c r="DUP58" s="6"/>
      <c r="DUQ58" s="6"/>
      <c r="DUR58" s="6"/>
      <c r="DUS58" s="6"/>
      <c r="DUT58" s="6"/>
      <c r="DUU58" s="6"/>
      <c r="DUV58" s="6"/>
      <c r="DUW58" s="6"/>
      <c r="DUX58" s="6"/>
      <c r="DUY58" s="6"/>
      <c r="DUZ58" s="6"/>
      <c r="DVA58" s="6"/>
      <c r="DVB58" s="6"/>
      <c r="DVC58" s="6"/>
      <c r="DVD58" s="6"/>
      <c r="DVE58" s="6"/>
      <c r="DVF58" s="6"/>
      <c r="DVG58" s="6"/>
      <c r="DVH58" s="6"/>
      <c r="DVI58" s="6"/>
      <c r="DVJ58" s="6"/>
      <c r="DVK58" s="6"/>
      <c r="DVL58" s="6"/>
      <c r="DVM58" s="6"/>
      <c r="DVN58" s="6"/>
      <c r="DVO58" s="6"/>
      <c r="DVP58" s="6"/>
      <c r="DVQ58" s="6"/>
      <c r="DVR58" s="6"/>
      <c r="DVS58" s="6"/>
      <c r="DVT58" s="6"/>
      <c r="DVU58" s="6"/>
      <c r="DVV58" s="6"/>
      <c r="DVW58" s="6"/>
      <c r="DVX58" s="6"/>
      <c r="DVY58" s="6"/>
      <c r="DVZ58" s="6"/>
      <c r="DWA58" s="6"/>
      <c r="DWB58" s="6"/>
      <c r="DWC58" s="6"/>
      <c r="DWD58" s="6"/>
      <c r="DWE58" s="6"/>
      <c r="DWF58" s="6"/>
      <c r="DWG58" s="6"/>
      <c r="DWH58" s="6"/>
      <c r="DWI58" s="6"/>
      <c r="DWJ58" s="6"/>
      <c r="DWK58" s="6"/>
      <c r="DWL58" s="6"/>
      <c r="DWM58" s="6"/>
      <c r="DWN58" s="6"/>
      <c r="DWO58" s="6"/>
      <c r="DWP58" s="6"/>
      <c r="DWQ58" s="6"/>
      <c r="DWR58" s="6"/>
      <c r="DWS58" s="6"/>
      <c r="DWT58" s="6"/>
      <c r="DWU58" s="6"/>
      <c r="DWV58" s="6"/>
      <c r="DWW58" s="6"/>
      <c r="DWX58" s="6"/>
      <c r="DWY58" s="6"/>
      <c r="DWZ58" s="6"/>
      <c r="DXA58" s="6"/>
      <c r="DXB58" s="6"/>
      <c r="DXC58" s="6"/>
      <c r="DXD58" s="6"/>
      <c r="DXE58" s="6"/>
      <c r="DXF58" s="6"/>
      <c r="DXG58" s="6"/>
      <c r="DXH58" s="6"/>
      <c r="DXI58" s="6"/>
      <c r="DXJ58" s="6"/>
      <c r="DXK58" s="6"/>
      <c r="DXL58" s="6"/>
      <c r="DXM58" s="6"/>
      <c r="DXN58" s="6"/>
      <c r="DXO58" s="6"/>
      <c r="DXP58" s="6"/>
      <c r="DXQ58" s="6"/>
      <c r="DXR58" s="6"/>
      <c r="DXS58" s="6"/>
      <c r="DXT58" s="6"/>
      <c r="DXU58" s="6"/>
      <c r="DXV58" s="6"/>
      <c r="DXW58" s="6"/>
      <c r="DXX58" s="6"/>
      <c r="DXY58" s="6"/>
      <c r="DXZ58" s="6"/>
      <c r="DYA58" s="6"/>
      <c r="DYB58" s="6"/>
      <c r="DYC58" s="6"/>
      <c r="DYD58" s="6"/>
      <c r="DYE58" s="6"/>
      <c r="DYF58" s="6"/>
      <c r="DYG58" s="6"/>
      <c r="DYH58" s="6"/>
      <c r="DYI58" s="6"/>
      <c r="DYJ58" s="6"/>
      <c r="DYK58" s="6"/>
      <c r="DYL58" s="6"/>
      <c r="DYM58" s="6"/>
      <c r="DYN58" s="6"/>
      <c r="DYO58" s="6"/>
      <c r="DYP58" s="6"/>
      <c r="DYQ58" s="6"/>
      <c r="DYR58" s="6"/>
      <c r="DYS58" s="6"/>
      <c r="DYT58" s="6"/>
      <c r="DYU58" s="6"/>
      <c r="DYV58" s="6"/>
      <c r="DYW58" s="6"/>
      <c r="DYX58" s="6"/>
      <c r="DYY58" s="6"/>
      <c r="DYZ58" s="6"/>
      <c r="DZA58" s="6"/>
      <c r="DZB58" s="6"/>
      <c r="DZC58" s="6"/>
      <c r="DZD58" s="6"/>
      <c r="DZE58" s="6"/>
      <c r="DZF58" s="6"/>
      <c r="DZG58" s="6"/>
      <c r="DZH58" s="6"/>
      <c r="DZI58" s="6"/>
      <c r="DZJ58" s="6"/>
      <c r="DZK58" s="6"/>
      <c r="DZL58" s="6"/>
      <c r="DZM58" s="6"/>
      <c r="DZN58" s="6"/>
      <c r="DZO58" s="6"/>
      <c r="DZP58" s="6"/>
      <c r="DZQ58" s="6"/>
      <c r="DZR58" s="6"/>
      <c r="DZS58" s="6"/>
      <c r="DZT58" s="6"/>
      <c r="DZU58" s="6"/>
      <c r="DZV58" s="6"/>
      <c r="DZW58" s="6"/>
      <c r="DZX58" s="6"/>
      <c r="DZY58" s="6"/>
      <c r="DZZ58" s="6"/>
      <c r="EAA58" s="6"/>
      <c r="EAB58" s="6"/>
      <c r="EAC58" s="6"/>
      <c r="EAD58" s="6"/>
      <c r="EAE58" s="6"/>
      <c r="EAF58" s="6"/>
      <c r="EAG58" s="6"/>
      <c r="EAH58" s="6"/>
      <c r="EAI58" s="6"/>
      <c r="EAJ58" s="6"/>
      <c r="EAK58" s="6"/>
      <c r="EAL58" s="6"/>
      <c r="EAM58" s="6"/>
      <c r="EAN58" s="6"/>
      <c r="EAO58" s="6"/>
      <c r="EAP58" s="6"/>
      <c r="EAQ58" s="6"/>
      <c r="EAR58" s="6"/>
      <c r="EAS58" s="6"/>
      <c r="EAT58" s="6"/>
      <c r="EAU58" s="6"/>
      <c r="EAV58" s="6"/>
      <c r="EAW58" s="6"/>
      <c r="EAX58" s="6"/>
      <c r="EAY58" s="6"/>
      <c r="EAZ58" s="6"/>
      <c r="EBA58" s="6"/>
      <c r="EBB58" s="6"/>
      <c r="EBC58" s="6"/>
      <c r="EBD58" s="6"/>
      <c r="EBE58" s="6"/>
      <c r="EBF58" s="6"/>
      <c r="EBG58" s="6"/>
      <c r="EBH58" s="6"/>
      <c r="EBI58" s="6"/>
      <c r="EBJ58" s="6"/>
      <c r="EBK58" s="6"/>
      <c r="EBL58" s="6"/>
      <c r="EBM58" s="6"/>
      <c r="EBN58" s="6"/>
      <c r="EBO58" s="6"/>
      <c r="EBP58" s="6"/>
      <c r="EBQ58" s="6"/>
      <c r="EBR58" s="6"/>
      <c r="EBS58" s="6"/>
      <c r="EBT58" s="6"/>
      <c r="EBU58" s="6"/>
      <c r="EBV58" s="6"/>
      <c r="EBW58" s="6"/>
      <c r="EBX58" s="6"/>
      <c r="EBY58" s="6"/>
      <c r="EBZ58" s="6"/>
      <c r="ECA58" s="6"/>
      <c r="ECB58" s="6"/>
      <c r="ECC58" s="6"/>
      <c r="ECD58" s="6"/>
      <c r="ECE58" s="6"/>
      <c r="ECF58" s="6"/>
      <c r="ECG58" s="6"/>
      <c r="ECH58" s="6"/>
      <c r="ECI58" s="6"/>
      <c r="ECJ58" s="6"/>
      <c r="ECK58" s="6"/>
      <c r="ECL58" s="6"/>
      <c r="ECM58" s="6"/>
      <c r="ECN58" s="6"/>
      <c r="ECO58" s="6"/>
      <c r="ECP58" s="6"/>
      <c r="ECQ58" s="6"/>
      <c r="ECR58" s="6"/>
      <c r="ECS58" s="6"/>
      <c r="ECT58" s="6"/>
      <c r="ECU58" s="6"/>
      <c r="ECV58" s="6"/>
      <c r="ECW58" s="6"/>
      <c r="ECX58" s="6"/>
      <c r="ECY58" s="6"/>
      <c r="ECZ58" s="6"/>
      <c r="EDA58" s="6"/>
      <c r="EDB58" s="6"/>
      <c r="EDC58" s="6"/>
      <c r="EDD58" s="6"/>
      <c r="EDE58" s="6"/>
      <c r="EDF58" s="6"/>
      <c r="EDG58" s="6"/>
      <c r="EDH58" s="6"/>
      <c r="EDI58" s="6"/>
      <c r="EDJ58" s="6"/>
      <c r="EDK58" s="6"/>
      <c r="EDL58" s="6"/>
      <c r="EDM58" s="6"/>
      <c r="EDN58" s="6"/>
      <c r="EDO58" s="6"/>
      <c r="EDP58" s="6"/>
      <c r="EDQ58" s="6"/>
      <c r="EDR58" s="6"/>
      <c r="EDS58" s="6"/>
      <c r="EDT58" s="6"/>
      <c r="EDU58" s="6"/>
      <c r="EDV58" s="6"/>
      <c r="EDW58" s="6"/>
      <c r="EDX58" s="6"/>
      <c r="EDY58" s="6"/>
      <c r="EDZ58" s="6"/>
      <c r="EEA58" s="6"/>
      <c r="EEB58" s="6"/>
      <c r="EEC58" s="6"/>
      <c r="EED58" s="6"/>
      <c r="EEE58" s="6"/>
      <c r="EEF58" s="6"/>
      <c r="EEG58" s="6"/>
      <c r="EEH58" s="6"/>
      <c r="EEI58" s="6"/>
      <c r="EEJ58" s="6"/>
      <c r="EEK58" s="6"/>
      <c r="EEL58" s="6"/>
      <c r="EEM58" s="6"/>
      <c r="EEN58" s="6"/>
      <c r="EEO58" s="6"/>
      <c r="EEP58" s="6"/>
      <c r="EEQ58" s="6"/>
      <c r="EER58" s="6"/>
      <c r="EES58" s="6"/>
      <c r="EET58" s="6"/>
      <c r="EEU58" s="6"/>
      <c r="EEV58" s="6"/>
      <c r="EEW58" s="6"/>
      <c r="EEX58" s="6"/>
      <c r="EEY58" s="6"/>
      <c r="EEZ58" s="6"/>
      <c r="EFA58" s="6"/>
      <c r="EFB58" s="6"/>
      <c r="EFC58" s="6"/>
      <c r="EFD58" s="6"/>
      <c r="EFE58" s="6"/>
      <c r="EFF58" s="6"/>
      <c r="EFG58" s="6"/>
      <c r="EFH58" s="6"/>
      <c r="EFI58" s="6"/>
      <c r="EFJ58" s="6"/>
      <c r="EFK58" s="6"/>
      <c r="EFL58" s="6"/>
      <c r="EFM58" s="6"/>
      <c r="EFN58" s="6"/>
      <c r="EFO58" s="6"/>
      <c r="EFP58" s="6"/>
      <c r="EFQ58" s="6"/>
      <c r="EFR58" s="6"/>
      <c r="EFS58" s="6"/>
      <c r="EFT58" s="6"/>
      <c r="EFU58" s="6"/>
      <c r="EFV58" s="6"/>
      <c r="EFW58" s="6"/>
      <c r="EFX58" s="6"/>
      <c r="EFY58" s="6"/>
      <c r="EFZ58" s="6"/>
      <c r="EGA58" s="6"/>
      <c r="EGB58" s="6"/>
      <c r="EGC58" s="6"/>
      <c r="EGD58" s="6"/>
      <c r="EGE58" s="6"/>
      <c r="EGF58" s="6"/>
      <c r="EGG58" s="6"/>
      <c r="EGH58" s="6"/>
      <c r="EGI58" s="6"/>
      <c r="EGJ58" s="6"/>
      <c r="EGK58" s="6"/>
      <c r="EGL58" s="6"/>
      <c r="EGM58" s="6"/>
      <c r="EGN58" s="6"/>
      <c r="EGO58" s="6"/>
      <c r="EGP58" s="6"/>
      <c r="EGQ58" s="6"/>
      <c r="EGR58" s="6"/>
      <c r="EGS58" s="6"/>
      <c r="EGT58" s="6"/>
      <c r="EGU58" s="6"/>
      <c r="EGV58" s="6"/>
      <c r="EGW58" s="6"/>
      <c r="EGX58" s="6"/>
      <c r="EGY58" s="6"/>
      <c r="EGZ58" s="6"/>
      <c r="EHA58" s="6"/>
      <c r="EHB58" s="6"/>
      <c r="EHC58" s="6"/>
      <c r="EHD58" s="6"/>
      <c r="EHE58" s="6"/>
      <c r="EHF58" s="6"/>
      <c r="EHG58" s="6"/>
      <c r="EHH58" s="6"/>
      <c r="EHI58" s="6"/>
      <c r="EHJ58" s="6"/>
      <c r="EHK58" s="6"/>
      <c r="EHL58" s="6"/>
      <c r="EHM58" s="6"/>
      <c r="EHN58" s="6"/>
      <c r="EHO58" s="6"/>
      <c r="EHP58" s="6"/>
      <c r="EHQ58" s="6"/>
      <c r="EHR58" s="6"/>
      <c r="EHS58" s="6"/>
      <c r="EHT58" s="6"/>
      <c r="EHU58" s="6"/>
      <c r="EHV58" s="6"/>
      <c r="EHW58" s="6"/>
      <c r="EHX58" s="6"/>
      <c r="EHY58" s="6"/>
      <c r="EHZ58" s="6"/>
      <c r="EIA58" s="6"/>
      <c r="EIB58" s="6"/>
      <c r="EIC58" s="6"/>
      <c r="EID58" s="6"/>
      <c r="EIE58" s="6"/>
      <c r="EIF58" s="6"/>
      <c r="EIG58" s="6"/>
      <c r="EIH58" s="6"/>
      <c r="EII58" s="6"/>
      <c r="EIJ58" s="6"/>
      <c r="EIK58" s="6"/>
      <c r="EIL58" s="6"/>
      <c r="EIM58" s="6"/>
      <c r="EIN58" s="6"/>
      <c r="EIO58" s="6"/>
      <c r="EIP58" s="6"/>
      <c r="EIQ58" s="6"/>
      <c r="EIR58" s="6"/>
      <c r="EIS58" s="6"/>
      <c r="EIT58" s="6"/>
      <c r="EIU58" s="6"/>
      <c r="EIV58" s="6"/>
      <c r="EIW58" s="6"/>
      <c r="EIX58" s="6"/>
      <c r="EIY58" s="6"/>
      <c r="EIZ58" s="6"/>
      <c r="EJA58" s="6"/>
      <c r="EJB58" s="6"/>
      <c r="EJC58" s="6"/>
      <c r="EJD58" s="6"/>
      <c r="EJE58" s="6"/>
      <c r="EJF58" s="6"/>
      <c r="EJG58" s="6"/>
      <c r="EJH58" s="6"/>
      <c r="EJI58" s="6"/>
      <c r="EJJ58" s="6"/>
      <c r="EJK58" s="6"/>
      <c r="EJL58" s="6"/>
      <c r="EJM58" s="6"/>
      <c r="EJN58" s="6"/>
      <c r="EJO58" s="6"/>
      <c r="EJP58" s="6"/>
      <c r="EJQ58" s="6"/>
      <c r="EJR58" s="6"/>
      <c r="EJS58" s="6"/>
      <c r="EJT58" s="6"/>
      <c r="EJU58" s="6"/>
      <c r="EJV58" s="6"/>
      <c r="EJW58" s="6"/>
      <c r="EJX58" s="6"/>
      <c r="EJY58" s="6"/>
      <c r="EJZ58" s="6"/>
      <c r="EKA58" s="6"/>
      <c r="EKB58" s="6"/>
      <c r="EKC58" s="6"/>
      <c r="EKD58" s="6"/>
      <c r="EKE58" s="6"/>
      <c r="EKF58" s="6"/>
      <c r="EKG58" s="6"/>
      <c r="EKH58" s="6"/>
      <c r="EKI58" s="6"/>
      <c r="EKJ58" s="6"/>
      <c r="EKK58" s="6"/>
      <c r="EKL58" s="6"/>
      <c r="EKM58" s="6"/>
      <c r="EKN58" s="6"/>
      <c r="EKO58" s="6"/>
      <c r="EKP58" s="6"/>
      <c r="EKQ58" s="6"/>
      <c r="EKR58" s="6"/>
      <c r="EKS58" s="6"/>
      <c r="EKT58" s="6"/>
      <c r="EKU58" s="6"/>
      <c r="EKV58" s="6"/>
      <c r="EKW58" s="6"/>
      <c r="EKX58" s="6"/>
      <c r="EKY58" s="6"/>
      <c r="EKZ58" s="6"/>
      <c r="ELA58" s="6"/>
      <c r="ELB58" s="6"/>
      <c r="ELC58" s="6"/>
      <c r="ELD58" s="6"/>
      <c r="ELE58" s="6"/>
      <c r="ELF58" s="6"/>
      <c r="ELG58" s="6"/>
      <c r="ELH58" s="6"/>
      <c r="ELI58" s="6"/>
      <c r="ELJ58" s="6"/>
      <c r="ELK58" s="6"/>
      <c r="ELL58" s="6"/>
      <c r="ELM58" s="6"/>
      <c r="ELN58" s="6"/>
      <c r="ELO58" s="6"/>
      <c r="ELP58" s="6"/>
      <c r="ELQ58" s="6"/>
      <c r="ELR58" s="6"/>
      <c r="ELS58" s="6"/>
      <c r="ELT58" s="6"/>
      <c r="ELU58" s="6"/>
      <c r="ELV58" s="6"/>
      <c r="ELW58" s="6"/>
      <c r="ELX58" s="6"/>
      <c r="ELY58" s="6"/>
      <c r="ELZ58" s="6"/>
      <c r="EMA58" s="6"/>
      <c r="EMB58" s="6"/>
      <c r="EMC58" s="6"/>
      <c r="EMD58" s="6"/>
      <c r="EME58" s="6"/>
      <c r="EMF58" s="6"/>
      <c r="EMG58" s="6"/>
      <c r="EMH58" s="6"/>
      <c r="EMI58" s="6"/>
      <c r="EMJ58" s="6"/>
      <c r="EMK58" s="6"/>
      <c r="EML58" s="6"/>
      <c r="EMM58" s="6"/>
      <c r="EMN58" s="6"/>
      <c r="EMO58" s="6"/>
      <c r="EMP58" s="6"/>
      <c r="EMQ58" s="6"/>
      <c r="EMR58" s="6"/>
      <c r="EMS58" s="6"/>
      <c r="EMT58" s="6"/>
      <c r="EMU58" s="6"/>
      <c r="EMV58" s="6"/>
      <c r="EMW58" s="6"/>
      <c r="EMX58" s="6"/>
      <c r="EMY58" s="6"/>
      <c r="EMZ58" s="6"/>
      <c r="ENA58" s="6"/>
      <c r="ENB58" s="6"/>
      <c r="ENC58" s="6"/>
      <c r="END58" s="6"/>
      <c r="ENE58" s="6"/>
      <c r="ENF58" s="6"/>
      <c r="ENG58" s="6"/>
      <c r="ENH58" s="6"/>
      <c r="ENI58" s="6"/>
      <c r="ENJ58" s="6"/>
      <c r="ENK58" s="6"/>
      <c r="ENL58" s="6"/>
      <c r="ENM58" s="6"/>
      <c r="ENN58" s="6"/>
      <c r="ENO58" s="6"/>
      <c r="ENP58" s="6"/>
      <c r="ENQ58" s="6"/>
      <c r="ENR58" s="6"/>
      <c r="ENS58" s="6"/>
      <c r="ENT58" s="6"/>
      <c r="ENU58" s="6"/>
      <c r="ENV58" s="6"/>
      <c r="ENW58" s="6"/>
      <c r="ENX58" s="6"/>
      <c r="ENY58" s="6"/>
      <c r="ENZ58" s="6"/>
      <c r="EOA58" s="6"/>
      <c r="EOB58" s="6"/>
      <c r="EOC58" s="6"/>
      <c r="EOD58" s="6"/>
      <c r="EOE58" s="6"/>
      <c r="EOF58" s="6"/>
      <c r="EOG58" s="6"/>
      <c r="EOH58" s="6"/>
      <c r="EOI58" s="6"/>
      <c r="EOJ58" s="6"/>
      <c r="EOK58" s="6"/>
      <c r="EOL58" s="6"/>
      <c r="EOM58" s="6"/>
      <c r="EON58" s="6"/>
      <c r="EOO58" s="6"/>
      <c r="EOP58" s="6"/>
      <c r="EOQ58" s="6"/>
      <c r="EOR58" s="6"/>
      <c r="EOS58" s="6"/>
      <c r="EOT58" s="6"/>
      <c r="EOU58" s="6"/>
      <c r="EOV58" s="6"/>
      <c r="EOW58" s="6"/>
      <c r="EOX58" s="6"/>
      <c r="EOY58" s="6"/>
      <c r="EOZ58" s="6"/>
      <c r="EPA58" s="6"/>
      <c r="EPB58" s="6"/>
      <c r="EPC58" s="6"/>
      <c r="EPD58" s="6"/>
      <c r="EPE58" s="6"/>
      <c r="EPF58" s="6"/>
      <c r="EPG58" s="6"/>
      <c r="EPH58" s="6"/>
      <c r="EPI58" s="6"/>
      <c r="EPJ58" s="6"/>
      <c r="EPK58" s="6"/>
      <c r="EPL58" s="6"/>
      <c r="EPM58" s="6"/>
      <c r="EPN58" s="6"/>
      <c r="EPO58" s="6"/>
      <c r="EPP58" s="6"/>
      <c r="EPQ58" s="6"/>
      <c r="EPR58" s="6"/>
      <c r="EPS58" s="6"/>
      <c r="EPT58" s="6"/>
      <c r="EPU58" s="6"/>
      <c r="EPV58" s="6"/>
      <c r="EPW58" s="6"/>
      <c r="EPX58" s="6"/>
      <c r="EPY58" s="6"/>
      <c r="EPZ58" s="6"/>
      <c r="EQA58" s="6"/>
      <c r="EQB58" s="6"/>
      <c r="EQC58" s="6"/>
      <c r="EQD58" s="6"/>
      <c r="EQE58" s="6"/>
      <c r="EQF58" s="6"/>
      <c r="EQG58" s="6"/>
      <c r="EQH58" s="6"/>
      <c r="EQI58" s="6"/>
      <c r="EQJ58" s="6"/>
      <c r="EQK58" s="6"/>
      <c r="EQL58" s="6"/>
      <c r="EQM58" s="6"/>
      <c r="EQN58" s="6"/>
      <c r="EQO58" s="6"/>
      <c r="EQP58" s="6"/>
      <c r="EQQ58" s="6"/>
      <c r="EQR58" s="6"/>
      <c r="EQS58" s="6"/>
      <c r="EQT58" s="6"/>
      <c r="EQU58" s="6"/>
      <c r="EQV58" s="6"/>
      <c r="EQW58" s="6"/>
      <c r="EQX58" s="6"/>
      <c r="EQY58" s="6"/>
      <c r="EQZ58" s="6"/>
      <c r="ERA58" s="6"/>
      <c r="ERB58" s="6"/>
      <c r="ERC58" s="6"/>
      <c r="ERD58" s="6"/>
      <c r="ERE58" s="6"/>
      <c r="ERF58" s="6"/>
      <c r="ERG58" s="6"/>
      <c r="ERH58" s="6"/>
      <c r="ERI58" s="6"/>
      <c r="ERJ58" s="6"/>
      <c r="ERK58" s="6"/>
      <c r="ERL58" s="6"/>
      <c r="ERM58" s="6"/>
      <c r="ERN58" s="6"/>
      <c r="ERO58" s="6"/>
      <c r="ERP58" s="6"/>
      <c r="ERQ58" s="6"/>
      <c r="ERR58" s="6"/>
      <c r="ERS58" s="6"/>
      <c r="ERT58" s="6"/>
      <c r="ERU58" s="6"/>
      <c r="ERV58" s="6"/>
      <c r="ERW58" s="6"/>
      <c r="ERX58" s="6"/>
      <c r="ERY58" s="6"/>
      <c r="ERZ58" s="6"/>
      <c r="ESA58" s="6"/>
      <c r="ESB58" s="6"/>
      <c r="ESC58" s="6"/>
      <c r="ESD58" s="6"/>
      <c r="ESE58" s="6"/>
      <c r="ESF58" s="6"/>
      <c r="ESG58" s="6"/>
      <c r="ESH58" s="6"/>
      <c r="ESI58" s="6"/>
      <c r="ESJ58" s="6"/>
      <c r="ESK58" s="6"/>
      <c r="ESL58" s="6"/>
      <c r="ESM58" s="6"/>
      <c r="ESN58" s="6"/>
      <c r="ESO58" s="6"/>
      <c r="ESP58" s="6"/>
      <c r="ESQ58" s="6"/>
      <c r="ESR58" s="6"/>
      <c r="ESS58" s="6"/>
      <c r="EST58" s="6"/>
      <c r="ESU58" s="6"/>
      <c r="ESV58" s="6"/>
      <c r="ESW58" s="6"/>
      <c r="ESX58" s="6"/>
      <c r="ESY58" s="6"/>
      <c r="ESZ58" s="6"/>
      <c r="ETA58" s="6"/>
      <c r="ETB58" s="6"/>
      <c r="ETC58" s="6"/>
      <c r="ETD58" s="6"/>
      <c r="ETE58" s="6"/>
      <c r="ETF58" s="6"/>
      <c r="ETG58" s="6"/>
      <c r="ETH58" s="6"/>
      <c r="ETI58" s="6"/>
      <c r="ETJ58" s="6"/>
      <c r="ETK58" s="6"/>
      <c r="ETL58" s="6"/>
      <c r="ETM58" s="6"/>
      <c r="ETN58" s="6"/>
      <c r="ETO58" s="6"/>
      <c r="ETP58" s="6"/>
      <c r="ETQ58" s="6"/>
      <c r="ETR58" s="6"/>
      <c r="ETS58" s="6"/>
      <c r="ETT58" s="6"/>
      <c r="ETU58" s="6"/>
      <c r="ETV58" s="6"/>
      <c r="ETW58" s="6"/>
      <c r="ETX58" s="6"/>
      <c r="ETY58" s="6"/>
      <c r="ETZ58" s="6"/>
      <c r="EUA58" s="6"/>
      <c r="EUB58" s="6"/>
      <c r="EUC58" s="6"/>
      <c r="EUD58" s="6"/>
      <c r="EUE58" s="6"/>
      <c r="EUF58" s="6"/>
      <c r="EUG58" s="6"/>
      <c r="EUH58" s="6"/>
      <c r="EUI58" s="6"/>
      <c r="EUJ58" s="6"/>
      <c r="EUK58" s="6"/>
      <c r="EUL58" s="6"/>
      <c r="EUM58" s="6"/>
      <c r="EUN58" s="6"/>
      <c r="EUO58" s="6"/>
      <c r="EUP58" s="6"/>
      <c r="EUQ58" s="6"/>
      <c r="EUR58" s="6"/>
      <c r="EUS58" s="6"/>
      <c r="EUT58" s="6"/>
      <c r="EUU58" s="6"/>
      <c r="EUV58" s="6"/>
      <c r="EUW58" s="6"/>
      <c r="EUX58" s="6"/>
      <c r="EUY58" s="6"/>
      <c r="EUZ58" s="6"/>
      <c r="EVA58" s="6"/>
      <c r="EVB58" s="6"/>
      <c r="EVC58" s="6"/>
      <c r="EVD58" s="6"/>
      <c r="EVE58" s="6"/>
      <c r="EVF58" s="6"/>
      <c r="EVG58" s="6"/>
      <c r="EVH58" s="6"/>
      <c r="EVI58" s="6"/>
      <c r="EVJ58" s="6"/>
      <c r="EVK58" s="6"/>
      <c r="EVL58" s="6"/>
      <c r="EVM58" s="6"/>
      <c r="EVN58" s="6"/>
      <c r="EVO58" s="6"/>
      <c r="EVP58" s="6"/>
      <c r="EVQ58" s="6"/>
      <c r="EVR58" s="6"/>
      <c r="EVS58" s="6"/>
      <c r="EVT58" s="6"/>
      <c r="EVU58" s="6"/>
      <c r="EVV58" s="6"/>
      <c r="EVW58" s="6"/>
      <c r="EVX58" s="6"/>
      <c r="EVY58" s="6"/>
      <c r="EVZ58" s="6"/>
      <c r="EWA58" s="6"/>
      <c r="EWB58" s="6"/>
      <c r="EWC58" s="6"/>
      <c r="EWD58" s="6"/>
      <c r="EWE58" s="6"/>
      <c r="EWF58" s="6"/>
      <c r="EWG58" s="6"/>
      <c r="EWH58" s="6"/>
      <c r="EWI58" s="6"/>
      <c r="EWJ58" s="6"/>
      <c r="EWK58" s="6"/>
      <c r="EWL58" s="6"/>
      <c r="EWM58" s="6"/>
      <c r="EWN58" s="6"/>
      <c r="EWO58" s="6"/>
      <c r="EWP58" s="6"/>
      <c r="EWQ58" s="6"/>
      <c r="EWR58" s="6"/>
      <c r="EWS58" s="6"/>
      <c r="EWT58" s="6"/>
      <c r="EWU58" s="6"/>
      <c r="EWV58" s="6"/>
      <c r="EWW58" s="6"/>
      <c r="EWX58" s="6"/>
      <c r="EWY58" s="6"/>
      <c r="EWZ58" s="6"/>
      <c r="EXA58" s="6"/>
      <c r="EXB58" s="6"/>
      <c r="EXC58" s="6"/>
      <c r="EXD58" s="6"/>
      <c r="EXE58" s="6"/>
      <c r="EXF58" s="6"/>
      <c r="EXG58" s="6"/>
      <c r="EXH58" s="6"/>
      <c r="EXI58" s="6"/>
      <c r="EXJ58" s="6"/>
      <c r="EXK58" s="6"/>
      <c r="EXL58" s="6"/>
      <c r="EXM58" s="6"/>
      <c r="EXN58" s="6"/>
      <c r="EXO58" s="6"/>
      <c r="EXP58" s="6"/>
      <c r="EXQ58" s="6"/>
      <c r="EXR58" s="6"/>
      <c r="EXS58" s="6"/>
      <c r="EXT58" s="6"/>
      <c r="EXU58" s="6"/>
      <c r="EXV58" s="6"/>
      <c r="EXW58" s="6"/>
      <c r="EXX58" s="6"/>
      <c r="EXY58" s="6"/>
      <c r="EXZ58" s="6"/>
      <c r="EYA58" s="6"/>
      <c r="EYB58" s="6"/>
      <c r="EYC58" s="6"/>
      <c r="EYD58" s="6"/>
      <c r="EYE58" s="6"/>
      <c r="EYF58" s="6"/>
      <c r="EYG58" s="6"/>
      <c r="EYH58" s="6"/>
      <c r="EYI58" s="6"/>
      <c r="EYJ58" s="6"/>
      <c r="EYK58" s="6"/>
      <c r="EYL58" s="6"/>
      <c r="EYM58" s="6"/>
      <c r="EYN58" s="6"/>
      <c r="EYO58" s="6"/>
      <c r="EYP58" s="6"/>
      <c r="EYQ58" s="6"/>
      <c r="EYR58" s="6"/>
      <c r="EYS58" s="6"/>
      <c r="EYT58" s="6"/>
      <c r="EYU58" s="6"/>
      <c r="EYV58" s="6"/>
      <c r="EYW58" s="6"/>
      <c r="EYX58" s="6"/>
      <c r="EYY58" s="6"/>
      <c r="EYZ58" s="6"/>
      <c r="EZA58" s="6"/>
      <c r="EZB58" s="6"/>
      <c r="EZC58" s="6"/>
      <c r="EZD58" s="6"/>
      <c r="EZE58" s="6"/>
      <c r="EZF58" s="6"/>
      <c r="EZG58" s="6"/>
      <c r="EZH58" s="6"/>
      <c r="EZI58" s="6"/>
      <c r="EZJ58" s="6"/>
      <c r="EZK58" s="6"/>
      <c r="EZL58" s="6"/>
      <c r="EZM58" s="6"/>
      <c r="EZN58" s="6"/>
      <c r="EZO58" s="6"/>
      <c r="EZP58" s="6"/>
      <c r="EZQ58" s="6"/>
      <c r="EZR58" s="6"/>
      <c r="EZS58" s="6"/>
      <c r="EZT58" s="6"/>
      <c r="EZU58" s="6"/>
      <c r="EZV58" s="6"/>
      <c r="EZW58" s="6"/>
      <c r="EZX58" s="6"/>
      <c r="EZY58" s="6"/>
      <c r="EZZ58" s="6"/>
      <c r="FAA58" s="6"/>
      <c r="FAB58" s="6"/>
      <c r="FAC58" s="6"/>
      <c r="FAD58" s="6"/>
      <c r="FAE58" s="6"/>
      <c r="FAF58" s="6"/>
      <c r="FAG58" s="6"/>
      <c r="FAH58" s="6"/>
      <c r="FAI58" s="6"/>
      <c r="FAJ58" s="6"/>
      <c r="FAK58" s="6"/>
      <c r="FAL58" s="6"/>
      <c r="FAM58" s="6"/>
      <c r="FAN58" s="6"/>
      <c r="FAO58" s="6"/>
      <c r="FAP58" s="6"/>
      <c r="FAQ58" s="6"/>
      <c r="FAR58" s="6"/>
      <c r="FAS58" s="6"/>
      <c r="FAT58" s="6"/>
      <c r="FAU58" s="6"/>
      <c r="FAV58" s="6"/>
      <c r="FAW58" s="6"/>
      <c r="FAX58" s="6"/>
      <c r="FAY58" s="6"/>
      <c r="FAZ58" s="6"/>
      <c r="FBA58" s="6"/>
      <c r="FBB58" s="6"/>
      <c r="FBC58" s="6"/>
      <c r="FBD58" s="6"/>
      <c r="FBE58" s="6"/>
      <c r="FBF58" s="6"/>
      <c r="FBG58" s="6"/>
      <c r="FBH58" s="6"/>
      <c r="FBI58" s="6"/>
      <c r="FBJ58" s="6"/>
      <c r="FBK58" s="6"/>
      <c r="FBL58" s="6"/>
      <c r="FBM58" s="6"/>
      <c r="FBN58" s="6"/>
      <c r="FBO58" s="6"/>
      <c r="FBP58" s="6"/>
      <c r="FBQ58" s="6"/>
      <c r="FBR58" s="6"/>
      <c r="FBS58" s="6"/>
      <c r="FBT58" s="6"/>
      <c r="FBU58" s="6"/>
      <c r="FBV58" s="6"/>
      <c r="FBW58" s="6"/>
      <c r="FBX58" s="6"/>
      <c r="FBY58" s="6"/>
      <c r="FBZ58" s="6"/>
      <c r="FCA58" s="6"/>
      <c r="FCB58" s="6"/>
      <c r="FCC58" s="6"/>
      <c r="FCD58" s="6"/>
      <c r="FCE58" s="6"/>
      <c r="FCF58" s="6"/>
      <c r="FCG58" s="6"/>
      <c r="FCH58" s="6"/>
      <c r="FCI58" s="6"/>
      <c r="FCJ58" s="6"/>
      <c r="FCK58" s="6"/>
      <c r="FCL58" s="6"/>
      <c r="FCM58" s="6"/>
      <c r="FCN58" s="6"/>
      <c r="FCO58" s="6"/>
      <c r="FCP58" s="6"/>
      <c r="FCQ58" s="6"/>
      <c r="FCR58" s="6"/>
      <c r="FCS58" s="6"/>
      <c r="FCT58" s="6"/>
      <c r="FCU58" s="6"/>
      <c r="FCV58" s="6"/>
      <c r="FCW58" s="6"/>
      <c r="FCX58" s="6"/>
      <c r="FCY58" s="6"/>
      <c r="FCZ58" s="6"/>
      <c r="FDA58" s="6"/>
      <c r="FDB58" s="6"/>
      <c r="FDC58" s="6"/>
      <c r="FDD58" s="6"/>
      <c r="FDE58" s="6"/>
      <c r="FDF58" s="6"/>
      <c r="FDG58" s="6"/>
      <c r="FDH58" s="6"/>
      <c r="FDI58" s="6"/>
      <c r="FDJ58" s="6"/>
      <c r="FDK58" s="6"/>
      <c r="FDL58" s="6"/>
      <c r="FDM58" s="6"/>
      <c r="FDN58" s="6"/>
      <c r="FDO58" s="6"/>
      <c r="FDP58" s="6"/>
      <c r="FDQ58" s="6"/>
      <c r="FDR58" s="6"/>
      <c r="FDS58" s="6"/>
      <c r="FDT58" s="6"/>
      <c r="FDU58" s="6"/>
      <c r="FDV58" s="6"/>
      <c r="FDW58" s="6"/>
      <c r="FDX58" s="6"/>
      <c r="FDY58" s="6"/>
      <c r="FDZ58" s="6"/>
      <c r="FEA58" s="6"/>
      <c r="FEB58" s="6"/>
      <c r="FEC58" s="6"/>
      <c r="FED58" s="6"/>
      <c r="FEE58" s="6"/>
      <c r="FEF58" s="6"/>
      <c r="FEG58" s="6"/>
      <c r="FEH58" s="6"/>
      <c r="FEI58" s="6"/>
      <c r="FEJ58" s="6"/>
      <c r="FEK58" s="6"/>
      <c r="FEL58" s="6"/>
      <c r="FEM58" s="6"/>
      <c r="FEN58" s="6"/>
      <c r="FEO58" s="6"/>
      <c r="FEP58" s="6"/>
      <c r="FEQ58" s="6"/>
      <c r="FER58" s="6"/>
      <c r="FES58" s="6"/>
      <c r="FET58" s="6"/>
      <c r="FEU58" s="6"/>
      <c r="FEV58" s="6"/>
      <c r="FEW58" s="6"/>
      <c r="FEX58" s="6"/>
      <c r="FEY58" s="6"/>
      <c r="FEZ58" s="6"/>
      <c r="FFA58" s="6"/>
      <c r="FFB58" s="6"/>
      <c r="FFC58" s="6"/>
      <c r="FFD58" s="6"/>
      <c r="FFE58" s="6"/>
      <c r="FFF58" s="6"/>
      <c r="FFG58" s="6"/>
      <c r="FFH58" s="6"/>
      <c r="FFI58" s="6"/>
      <c r="FFJ58" s="6"/>
      <c r="FFK58" s="6"/>
      <c r="FFL58" s="6"/>
      <c r="FFM58" s="6"/>
      <c r="FFN58" s="6"/>
      <c r="FFO58" s="6"/>
      <c r="FFP58" s="6"/>
      <c r="FFQ58" s="6"/>
      <c r="FFR58" s="6"/>
      <c r="FFS58" s="6"/>
      <c r="FFT58" s="6"/>
      <c r="FFU58" s="6"/>
      <c r="FFV58" s="6"/>
      <c r="FFW58" s="6"/>
      <c r="FFX58" s="6"/>
      <c r="FFY58" s="6"/>
      <c r="FFZ58" s="6"/>
      <c r="FGA58" s="6"/>
      <c r="FGB58" s="6"/>
      <c r="FGC58" s="6"/>
      <c r="FGD58" s="6"/>
      <c r="FGE58" s="6"/>
      <c r="FGF58" s="6"/>
      <c r="FGG58" s="6"/>
      <c r="FGH58" s="6"/>
      <c r="FGI58" s="6"/>
      <c r="FGJ58" s="6"/>
      <c r="FGK58" s="6"/>
      <c r="FGL58" s="6"/>
      <c r="FGM58" s="6"/>
      <c r="FGN58" s="6"/>
      <c r="FGO58" s="6"/>
      <c r="FGP58" s="6"/>
      <c r="FGQ58" s="6"/>
      <c r="FGR58" s="6"/>
      <c r="FGS58" s="6"/>
      <c r="FGT58" s="6"/>
      <c r="FGU58" s="6"/>
      <c r="FGV58" s="6"/>
      <c r="FGW58" s="6"/>
      <c r="FGX58" s="6"/>
      <c r="FGY58" s="6"/>
      <c r="FGZ58" s="6"/>
      <c r="FHA58" s="6"/>
      <c r="FHB58" s="6"/>
      <c r="FHC58" s="6"/>
      <c r="FHD58" s="6"/>
      <c r="FHE58" s="6"/>
      <c r="FHF58" s="6"/>
      <c r="FHG58" s="6"/>
      <c r="FHH58" s="6"/>
      <c r="FHI58" s="6"/>
      <c r="FHJ58" s="6"/>
      <c r="FHK58" s="6"/>
      <c r="FHL58" s="6"/>
      <c r="FHM58" s="6"/>
      <c r="FHN58" s="6"/>
      <c r="FHO58" s="6"/>
      <c r="FHP58" s="6"/>
      <c r="FHQ58" s="6"/>
      <c r="FHR58" s="6"/>
      <c r="FHS58" s="6"/>
      <c r="FHT58" s="6"/>
      <c r="FHU58" s="6"/>
      <c r="FHV58" s="6"/>
      <c r="FHW58" s="6"/>
      <c r="FHX58" s="6"/>
      <c r="FHY58" s="6"/>
      <c r="FHZ58" s="6"/>
      <c r="FIA58" s="6"/>
      <c r="FIB58" s="6"/>
      <c r="FIC58" s="6"/>
      <c r="FID58" s="6"/>
      <c r="FIE58" s="6"/>
      <c r="FIF58" s="6"/>
      <c r="FIG58" s="6"/>
      <c r="FIH58" s="6"/>
      <c r="FII58" s="6"/>
      <c r="FIJ58" s="6"/>
      <c r="FIK58" s="6"/>
      <c r="FIL58" s="6"/>
      <c r="FIM58" s="6"/>
      <c r="FIN58" s="6"/>
      <c r="FIO58" s="6"/>
      <c r="FIP58" s="6"/>
      <c r="FIQ58" s="6"/>
      <c r="FIR58" s="6"/>
      <c r="FIS58" s="6"/>
      <c r="FIT58" s="6"/>
      <c r="FIU58" s="6"/>
      <c r="FIV58" s="6"/>
      <c r="FIW58" s="6"/>
      <c r="FIX58" s="6"/>
      <c r="FIY58" s="6"/>
      <c r="FIZ58" s="6"/>
      <c r="FJA58" s="6"/>
      <c r="FJB58" s="6"/>
      <c r="FJC58" s="6"/>
      <c r="FJD58" s="6"/>
      <c r="FJE58" s="6"/>
      <c r="FJF58" s="6"/>
      <c r="FJG58" s="6"/>
      <c r="FJH58" s="6"/>
      <c r="FJI58" s="6"/>
      <c r="FJJ58" s="6"/>
      <c r="FJK58" s="6"/>
      <c r="FJL58" s="6"/>
      <c r="FJM58" s="6"/>
      <c r="FJN58" s="6"/>
      <c r="FJO58" s="6"/>
      <c r="FJP58" s="6"/>
      <c r="FJQ58" s="6"/>
      <c r="FJR58" s="6"/>
      <c r="FJS58" s="6"/>
      <c r="FJT58" s="6"/>
      <c r="FJU58" s="6"/>
      <c r="FJV58" s="6"/>
      <c r="FJW58" s="6"/>
      <c r="FJX58" s="6"/>
      <c r="FJY58" s="6"/>
      <c r="FJZ58" s="6"/>
      <c r="FKA58" s="6"/>
      <c r="FKB58" s="6"/>
      <c r="FKC58" s="6"/>
      <c r="FKD58" s="6"/>
      <c r="FKE58" s="6"/>
      <c r="FKF58" s="6"/>
      <c r="FKG58" s="6"/>
      <c r="FKH58" s="6"/>
      <c r="FKI58" s="6"/>
      <c r="FKJ58" s="6"/>
      <c r="FKK58" s="6"/>
      <c r="FKL58" s="6"/>
      <c r="FKM58" s="6"/>
      <c r="FKN58" s="6"/>
      <c r="FKO58" s="6"/>
      <c r="FKP58" s="6"/>
      <c r="FKQ58" s="6"/>
      <c r="FKR58" s="6"/>
      <c r="FKS58" s="6"/>
      <c r="FKT58" s="6"/>
      <c r="FKU58" s="6"/>
      <c r="FKV58" s="6"/>
      <c r="FKW58" s="6"/>
      <c r="FKX58" s="6"/>
      <c r="FKY58" s="6"/>
      <c r="FKZ58" s="6"/>
      <c r="FLA58" s="6"/>
      <c r="FLB58" s="6"/>
      <c r="FLC58" s="6"/>
      <c r="FLD58" s="6"/>
      <c r="FLE58" s="6"/>
      <c r="FLF58" s="6"/>
      <c r="FLG58" s="6"/>
      <c r="FLH58" s="6"/>
      <c r="FLI58" s="6"/>
      <c r="FLJ58" s="6"/>
      <c r="FLK58" s="6"/>
      <c r="FLL58" s="6"/>
      <c r="FLM58" s="6"/>
      <c r="FLN58" s="6"/>
      <c r="FLO58" s="6"/>
      <c r="FLP58" s="6"/>
      <c r="FLQ58" s="6"/>
      <c r="FLR58" s="6"/>
      <c r="FLS58" s="6"/>
      <c r="FLT58" s="6"/>
      <c r="FLU58" s="6"/>
      <c r="FLV58" s="6"/>
      <c r="FLW58" s="6"/>
      <c r="FLX58" s="6"/>
      <c r="FLY58" s="6"/>
      <c r="FLZ58" s="6"/>
      <c r="FMA58" s="6"/>
      <c r="FMB58" s="6"/>
      <c r="FMC58" s="6"/>
      <c r="FMD58" s="6"/>
      <c r="FME58" s="6"/>
      <c r="FMF58" s="6"/>
      <c r="FMG58" s="6"/>
      <c r="FMH58" s="6"/>
      <c r="FMI58" s="6"/>
      <c r="FMJ58" s="6"/>
      <c r="FMK58" s="6"/>
      <c r="FML58" s="6"/>
      <c r="FMM58" s="6"/>
      <c r="FMN58" s="6"/>
      <c r="FMO58" s="6"/>
      <c r="FMP58" s="6"/>
      <c r="FMQ58" s="6"/>
      <c r="FMR58" s="6"/>
      <c r="FMS58" s="6"/>
      <c r="FMT58" s="6"/>
      <c r="FMU58" s="6"/>
      <c r="FMV58" s="6"/>
      <c r="FMW58" s="6"/>
      <c r="FMX58" s="6"/>
      <c r="FMY58" s="6"/>
      <c r="FMZ58" s="6"/>
      <c r="FNA58" s="6"/>
      <c r="FNB58" s="6"/>
      <c r="FNC58" s="6"/>
      <c r="FND58" s="6"/>
      <c r="FNE58" s="6"/>
      <c r="FNF58" s="6"/>
      <c r="FNG58" s="6"/>
      <c r="FNH58" s="6"/>
      <c r="FNI58" s="6"/>
      <c r="FNJ58" s="6"/>
      <c r="FNK58" s="6"/>
      <c r="FNL58" s="6"/>
      <c r="FNM58" s="6"/>
      <c r="FNN58" s="6"/>
      <c r="FNO58" s="6"/>
      <c r="FNP58" s="6"/>
      <c r="FNQ58" s="6"/>
      <c r="FNR58" s="6"/>
      <c r="FNS58" s="6"/>
      <c r="FNT58" s="6"/>
      <c r="FNU58" s="6"/>
      <c r="FNV58" s="6"/>
      <c r="FNW58" s="6"/>
      <c r="FNX58" s="6"/>
      <c r="FNY58" s="6"/>
      <c r="FNZ58" s="6"/>
      <c r="FOA58" s="6"/>
      <c r="FOB58" s="6"/>
      <c r="FOC58" s="6"/>
      <c r="FOD58" s="6"/>
      <c r="FOE58" s="6"/>
      <c r="FOF58" s="6"/>
      <c r="FOG58" s="6"/>
      <c r="FOH58" s="6"/>
      <c r="FOI58" s="6"/>
      <c r="FOJ58" s="6"/>
      <c r="FOK58" s="6"/>
      <c r="FOL58" s="6"/>
      <c r="FOM58" s="6"/>
      <c r="FON58" s="6"/>
      <c r="FOO58" s="6"/>
      <c r="FOP58" s="6"/>
      <c r="FOQ58" s="6"/>
      <c r="FOR58" s="6"/>
      <c r="FOS58" s="6"/>
      <c r="FOT58" s="6"/>
      <c r="FOU58" s="6"/>
      <c r="FOV58" s="6"/>
      <c r="FOW58" s="6"/>
      <c r="FOX58" s="6"/>
      <c r="FOY58" s="6"/>
      <c r="FOZ58" s="6"/>
      <c r="FPA58" s="6"/>
      <c r="FPB58" s="6"/>
      <c r="FPC58" s="6"/>
      <c r="FPD58" s="6"/>
      <c r="FPE58" s="6"/>
      <c r="FPF58" s="6"/>
      <c r="FPG58" s="6"/>
      <c r="FPH58" s="6"/>
      <c r="FPI58" s="6"/>
      <c r="FPJ58" s="6"/>
      <c r="FPK58" s="6"/>
      <c r="FPL58" s="6"/>
      <c r="FPM58" s="6"/>
      <c r="FPN58" s="6"/>
      <c r="FPO58" s="6"/>
      <c r="FPP58" s="6"/>
      <c r="FPQ58" s="6"/>
      <c r="FPR58" s="6"/>
      <c r="FPS58" s="6"/>
      <c r="FPT58" s="6"/>
      <c r="FPU58" s="6"/>
      <c r="FPV58" s="6"/>
      <c r="FPW58" s="6"/>
      <c r="FPX58" s="6"/>
      <c r="FPY58" s="6"/>
      <c r="FPZ58" s="6"/>
      <c r="FQA58" s="6"/>
      <c r="FQB58" s="6"/>
      <c r="FQC58" s="6"/>
      <c r="FQD58" s="6"/>
      <c r="FQE58" s="6"/>
      <c r="FQF58" s="6"/>
      <c r="FQG58" s="6"/>
      <c r="FQH58" s="6"/>
      <c r="FQI58" s="6"/>
      <c r="FQJ58" s="6"/>
      <c r="FQK58" s="6"/>
      <c r="FQL58" s="6"/>
      <c r="FQM58" s="6"/>
      <c r="FQN58" s="6"/>
      <c r="FQO58" s="6"/>
      <c r="FQP58" s="6"/>
      <c r="FQQ58" s="6"/>
      <c r="FQR58" s="6"/>
      <c r="FQS58" s="6"/>
      <c r="FQT58" s="6"/>
      <c r="FQU58" s="6"/>
      <c r="FQV58" s="6"/>
      <c r="FQW58" s="6"/>
      <c r="FQX58" s="6"/>
      <c r="FQY58" s="6"/>
      <c r="FQZ58" s="6"/>
      <c r="FRA58" s="6"/>
      <c r="FRB58" s="6"/>
      <c r="FRC58" s="6"/>
      <c r="FRD58" s="6"/>
      <c r="FRE58" s="6"/>
      <c r="FRF58" s="6"/>
      <c r="FRG58" s="6"/>
      <c r="FRH58" s="6"/>
      <c r="FRI58" s="6"/>
      <c r="FRJ58" s="6"/>
      <c r="FRK58" s="6"/>
      <c r="FRL58" s="6"/>
      <c r="FRM58" s="6"/>
      <c r="FRN58" s="6"/>
      <c r="FRO58" s="6"/>
      <c r="FRP58" s="6"/>
      <c r="FRQ58" s="6"/>
      <c r="FRR58" s="6"/>
      <c r="FRS58" s="6"/>
      <c r="FRT58" s="6"/>
      <c r="FRU58" s="6"/>
      <c r="FRV58" s="6"/>
      <c r="FRW58" s="6"/>
      <c r="FRX58" s="6"/>
      <c r="FRY58" s="6"/>
      <c r="FRZ58" s="6"/>
      <c r="FSA58" s="6"/>
      <c r="FSB58" s="6"/>
      <c r="FSC58" s="6"/>
      <c r="FSD58" s="6"/>
      <c r="FSE58" s="6"/>
      <c r="FSF58" s="6"/>
      <c r="FSG58" s="6"/>
      <c r="FSH58" s="6"/>
      <c r="FSI58" s="6"/>
      <c r="FSJ58" s="6"/>
      <c r="FSK58" s="6"/>
      <c r="FSL58" s="6"/>
      <c r="FSM58" s="6"/>
      <c r="FSN58" s="6"/>
      <c r="FSO58" s="6"/>
      <c r="FSP58" s="6"/>
      <c r="FSQ58" s="6"/>
      <c r="FSR58" s="6"/>
      <c r="FSS58" s="6"/>
      <c r="FST58" s="6"/>
      <c r="FSU58" s="6"/>
      <c r="FSV58" s="6"/>
      <c r="FSW58" s="6"/>
      <c r="FSX58" s="6"/>
      <c r="FSY58" s="6"/>
      <c r="FSZ58" s="6"/>
      <c r="FTA58" s="6"/>
      <c r="FTB58" s="6"/>
      <c r="FTC58" s="6"/>
      <c r="FTD58" s="6"/>
      <c r="FTE58" s="6"/>
      <c r="FTF58" s="6"/>
      <c r="FTG58" s="6"/>
      <c r="FTH58" s="6"/>
      <c r="FTI58" s="6"/>
      <c r="FTJ58" s="6"/>
      <c r="FTK58" s="6"/>
      <c r="FTL58" s="6"/>
      <c r="FTM58" s="6"/>
      <c r="FTN58" s="6"/>
      <c r="FTO58" s="6"/>
      <c r="FTP58" s="6"/>
      <c r="FTQ58" s="6"/>
      <c r="FTR58" s="6"/>
      <c r="FTS58" s="6"/>
      <c r="FTT58" s="6"/>
      <c r="FTU58" s="6"/>
      <c r="FTV58" s="6"/>
      <c r="FTW58" s="6"/>
      <c r="FTX58" s="6"/>
      <c r="FTY58" s="6"/>
      <c r="FTZ58" s="6"/>
      <c r="FUA58" s="6"/>
      <c r="FUB58" s="6"/>
      <c r="FUC58" s="6"/>
      <c r="FUD58" s="6"/>
      <c r="FUE58" s="6"/>
      <c r="FUF58" s="6"/>
      <c r="FUG58" s="6"/>
      <c r="FUH58" s="6"/>
      <c r="FUI58" s="6"/>
      <c r="FUJ58" s="6"/>
      <c r="FUK58" s="6"/>
      <c r="FUL58" s="6"/>
      <c r="FUM58" s="6"/>
      <c r="FUN58" s="6"/>
      <c r="FUO58" s="6"/>
      <c r="FUP58" s="6"/>
      <c r="FUQ58" s="6"/>
      <c r="FUR58" s="6"/>
      <c r="FUS58" s="6"/>
      <c r="FUT58" s="6"/>
      <c r="FUU58" s="6"/>
      <c r="FUV58" s="6"/>
      <c r="FUW58" s="6"/>
      <c r="FUX58" s="6"/>
      <c r="FUY58" s="6"/>
      <c r="FUZ58" s="6"/>
      <c r="FVA58" s="6"/>
      <c r="FVB58" s="6"/>
      <c r="FVC58" s="6"/>
      <c r="FVD58" s="6"/>
      <c r="FVE58" s="6"/>
      <c r="FVF58" s="6"/>
      <c r="FVG58" s="6"/>
      <c r="FVH58" s="6"/>
      <c r="FVI58" s="6"/>
      <c r="FVJ58" s="6"/>
      <c r="FVK58" s="6"/>
      <c r="FVL58" s="6"/>
      <c r="FVM58" s="6"/>
      <c r="FVN58" s="6"/>
      <c r="FVO58" s="6"/>
      <c r="FVP58" s="6"/>
      <c r="FVQ58" s="6"/>
      <c r="FVR58" s="6"/>
      <c r="FVS58" s="6"/>
      <c r="FVT58" s="6"/>
      <c r="FVU58" s="6"/>
      <c r="FVV58" s="6"/>
      <c r="FVW58" s="6"/>
      <c r="FVX58" s="6"/>
      <c r="FVY58" s="6"/>
      <c r="FVZ58" s="6"/>
      <c r="FWA58" s="6"/>
      <c r="FWB58" s="6"/>
      <c r="FWC58" s="6"/>
      <c r="FWD58" s="6"/>
      <c r="FWE58" s="6"/>
      <c r="FWF58" s="6"/>
      <c r="FWG58" s="6"/>
      <c r="FWH58" s="6"/>
      <c r="FWI58" s="6"/>
      <c r="FWJ58" s="6"/>
      <c r="FWK58" s="6"/>
      <c r="FWL58" s="6"/>
      <c r="FWM58" s="6"/>
      <c r="FWN58" s="6"/>
      <c r="FWO58" s="6"/>
      <c r="FWP58" s="6"/>
      <c r="FWQ58" s="6"/>
      <c r="FWR58" s="6"/>
      <c r="FWS58" s="6"/>
      <c r="FWT58" s="6"/>
      <c r="FWU58" s="6"/>
      <c r="FWV58" s="6"/>
      <c r="FWW58" s="6"/>
      <c r="FWX58" s="6"/>
      <c r="FWY58" s="6"/>
      <c r="FWZ58" s="6"/>
      <c r="FXA58" s="6"/>
      <c r="FXB58" s="6"/>
      <c r="FXC58" s="6"/>
      <c r="FXD58" s="6"/>
      <c r="FXE58" s="6"/>
      <c r="FXF58" s="6"/>
      <c r="FXG58" s="6"/>
      <c r="FXH58" s="6"/>
      <c r="FXI58" s="6"/>
      <c r="FXJ58" s="6"/>
      <c r="FXK58" s="6"/>
      <c r="FXL58" s="6"/>
      <c r="FXM58" s="6"/>
      <c r="FXN58" s="6"/>
      <c r="FXO58" s="6"/>
      <c r="FXP58" s="6"/>
      <c r="FXQ58" s="6"/>
      <c r="FXR58" s="6"/>
      <c r="FXS58" s="6"/>
      <c r="FXT58" s="6"/>
      <c r="FXU58" s="6"/>
      <c r="FXV58" s="6"/>
      <c r="FXW58" s="6"/>
      <c r="FXX58" s="6"/>
      <c r="FXY58" s="6"/>
      <c r="FXZ58" s="6"/>
      <c r="FYA58" s="6"/>
      <c r="FYB58" s="6"/>
      <c r="FYC58" s="6"/>
      <c r="FYD58" s="6"/>
      <c r="FYE58" s="6"/>
      <c r="FYF58" s="6"/>
      <c r="FYG58" s="6"/>
      <c r="FYH58" s="6"/>
      <c r="FYI58" s="6"/>
      <c r="FYJ58" s="6"/>
      <c r="FYK58" s="6"/>
      <c r="FYL58" s="6"/>
      <c r="FYM58" s="6"/>
      <c r="FYN58" s="6"/>
      <c r="FYO58" s="6"/>
      <c r="FYP58" s="6"/>
      <c r="FYQ58" s="6"/>
      <c r="FYR58" s="6"/>
      <c r="FYS58" s="6"/>
      <c r="FYT58" s="6"/>
      <c r="FYU58" s="6"/>
      <c r="FYV58" s="6"/>
      <c r="FYW58" s="6"/>
      <c r="FYX58" s="6"/>
      <c r="FYY58" s="6"/>
      <c r="FYZ58" s="6"/>
      <c r="FZA58" s="6"/>
      <c r="FZB58" s="6"/>
      <c r="FZC58" s="6"/>
      <c r="FZD58" s="6"/>
      <c r="FZE58" s="6"/>
      <c r="FZF58" s="6"/>
      <c r="FZG58" s="6"/>
      <c r="FZH58" s="6"/>
      <c r="FZI58" s="6"/>
      <c r="FZJ58" s="6"/>
      <c r="FZK58" s="6"/>
      <c r="FZL58" s="6"/>
      <c r="FZM58" s="6"/>
      <c r="FZN58" s="6"/>
      <c r="FZO58" s="6"/>
      <c r="FZP58" s="6"/>
      <c r="FZQ58" s="6"/>
      <c r="FZR58" s="6"/>
      <c r="FZS58" s="6"/>
      <c r="FZT58" s="6"/>
      <c r="FZU58" s="6"/>
      <c r="FZV58" s="6"/>
      <c r="FZW58" s="6"/>
      <c r="FZX58" s="6"/>
      <c r="FZY58" s="6"/>
      <c r="FZZ58" s="6"/>
      <c r="GAA58" s="6"/>
      <c r="GAB58" s="6"/>
      <c r="GAC58" s="6"/>
      <c r="GAD58" s="6"/>
      <c r="GAE58" s="6"/>
      <c r="GAF58" s="6"/>
      <c r="GAG58" s="6"/>
      <c r="GAH58" s="6"/>
      <c r="GAI58" s="6"/>
      <c r="GAJ58" s="6"/>
      <c r="GAK58" s="6"/>
      <c r="GAL58" s="6"/>
      <c r="GAM58" s="6"/>
      <c r="GAN58" s="6"/>
      <c r="GAO58" s="6"/>
      <c r="GAP58" s="6"/>
      <c r="GAQ58" s="6"/>
      <c r="GAR58" s="6"/>
      <c r="GAS58" s="6"/>
      <c r="GAT58" s="6"/>
      <c r="GAU58" s="6"/>
      <c r="GAV58" s="6"/>
      <c r="GAW58" s="6"/>
      <c r="GAX58" s="6"/>
      <c r="GAY58" s="6"/>
      <c r="GAZ58" s="6"/>
      <c r="GBA58" s="6"/>
      <c r="GBB58" s="6"/>
      <c r="GBC58" s="6"/>
      <c r="GBD58" s="6"/>
      <c r="GBE58" s="6"/>
      <c r="GBF58" s="6"/>
      <c r="GBG58" s="6"/>
      <c r="GBH58" s="6"/>
      <c r="GBI58" s="6"/>
      <c r="GBJ58" s="6"/>
      <c r="GBK58" s="6"/>
      <c r="GBL58" s="6"/>
      <c r="GBM58" s="6"/>
      <c r="GBN58" s="6"/>
      <c r="GBO58" s="6"/>
      <c r="GBP58" s="6"/>
      <c r="GBQ58" s="6"/>
      <c r="GBR58" s="6"/>
      <c r="GBS58" s="6"/>
      <c r="GBT58" s="6"/>
      <c r="GBU58" s="6"/>
      <c r="GBV58" s="6"/>
      <c r="GBW58" s="6"/>
      <c r="GBX58" s="6"/>
      <c r="GBY58" s="6"/>
      <c r="GBZ58" s="6"/>
      <c r="GCA58" s="6"/>
      <c r="GCB58" s="6"/>
      <c r="GCC58" s="6"/>
      <c r="GCD58" s="6"/>
      <c r="GCE58" s="6"/>
      <c r="GCF58" s="6"/>
      <c r="GCG58" s="6"/>
      <c r="GCH58" s="6"/>
      <c r="GCI58" s="6"/>
      <c r="GCJ58" s="6"/>
      <c r="GCK58" s="6"/>
      <c r="GCL58" s="6"/>
      <c r="GCM58" s="6"/>
      <c r="GCN58" s="6"/>
      <c r="GCO58" s="6"/>
      <c r="GCP58" s="6"/>
      <c r="GCQ58" s="6"/>
      <c r="GCR58" s="6"/>
      <c r="GCS58" s="6"/>
      <c r="GCT58" s="6"/>
      <c r="GCU58" s="6"/>
      <c r="GCV58" s="6"/>
      <c r="GCW58" s="6"/>
      <c r="GCX58" s="6"/>
      <c r="GCY58" s="6"/>
      <c r="GCZ58" s="6"/>
      <c r="GDA58" s="6"/>
      <c r="GDB58" s="6"/>
      <c r="GDC58" s="6"/>
      <c r="GDD58" s="6"/>
      <c r="GDE58" s="6"/>
      <c r="GDF58" s="6"/>
      <c r="GDG58" s="6"/>
      <c r="GDH58" s="6"/>
      <c r="GDI58" s="6"/>
      <c r="GDJ58" s="6"/>
      <c r="GDK58" s="6"/>
      <c r="GDL58" s="6"/>
      <c r="GDM58" s="6"/>
      <c r="GDN58" s="6"/>
      <c r="GDO58" s="6"/>
      <c r="GDP58" s="6"/>
      <c r="GDQ58" s="6"/>
      <c r="GDR58" s="6"/>
      <c r="GDS58" s="6"/>
      <c r="GDT58" s="6"/>
      <c r="GDU58" s="6"/>
      <c r="GDV58" s="6"/>
      <c r="GDW58" s="6"/>
      <c r="GDX58" s="6"/>
      <c r="GDY58" s="6"/>
      <c r="GDZ58" s="6"/>
      <c r="GEA58" s="6"/>
      <c r="GEB58" s="6"/>
      <c r="GEC58" s="6"/>
      <c r="GED58" s="6"/>
      <c r="GEE58" s="6"/>
      <c r="GEF58" s="6"/>
      <c r="GEG58" s="6"/>
      <c r="GEH58" s="6"/>
      <c r="GEI58" s="6"/>
      <c r="GEJ58" s="6"/>
      <c r="GEK58" s="6"/>
      <c r="GEL58" s="6"/>
      <c r="GEM58" s="6"/>
      <c r="GEN58" s="6"/>
      <c r="GEO58" s="6"/>
      <c r="GEP58" s="6"/>
      <c r="GEQ58" s="6"/>
      <c r="GER58" s="6"/>
      <c r="GES58" s="6"/>
      <c r="GET58" s="6"/>
      <c r="GEU58" s="6"/>
      <c r="GEV58" s="6"/>
      <c r="GEW58" s="6"/>
      <c r="GEX58" s="6"/>
      <c r="GEY58" s="6"/>
      <c r="GEZ58" s="6"/>
      <c r="GFA58" s="6"/>
      <c r="GFB58" s="6"/>
      <c r="GFC58" s="6"/>
      <c r="GFD58" s="6"/>
      <c r="GFE58" s="6"/>
      <c r="GFF58" s="6"/>
      <c r="GFG58" s="6"/>
      <c r="GFH58" s="6"/>
      <c r="GFI58" s="6"/>
      <c r="GFJ58" s="6"/>
      <c r="GFK58" s="6"/>
      <c r="GFL58" s="6"/>
      <c r="GFM58" s="6"/>
      <c r="GFN58" s="6"/>
      <c r="GFO58" s="6"/>
      <c r="GFP58" s="6"/>
      <c r="GFQ58" s="6"/>
      <c r="GFR58" s="6"/>
      <c r="GFS58" s="6"/>
      <c r="GFT58" s="6"/>
      <c r="GFU58" s="6"/>
      <c r="GFV58" s="6"/>
      <c r="GFW58" s="6"/>
      <c r="GFX58" s="6"/>
      <c r="GFY58" s="6"/>
      <c r="GFZ58" s="6"/>
      <c r="GGA58" s="6"/>
      <c r="GGB58" s="6"/>
      <c r="GGC58" s="6"/>
      <c r="GGD58" s="6"/>
      <c r="GGE58" s="6"/>
      <c r="GGF58" s="6"/>
      <c r="GGG58" s="6"/>
      <c r="GGH58" s="6"/>
      <c r="GGI58" s="6"/>
      <c r="GGJ58" s="6"/>
      <c r="GGK58" s="6"/>
      <c r="GGL58" s="6"/>
      <c r="GGM58" s="6"/>
      <c r="GGN58" s="6"/>
      <c r="GGO58" s="6"/>
      <c r="GGP58" s="6"/>
      <c r="GGQ58" s="6"/>
      <c r="GGR58" s="6"/>
      <c r="GGS58" s="6"/>
      <c r="GGT58" s="6"/>
      <c r="GGU58" s="6"/>
      <c r="GGV58" s="6"/>
      <c r="GGW58" s="6"/>
      <c r="GGX58" s="6"/>
      <c r="GGY58" s="6"/>
      <c r="GGZ58" s="6"/>
      <c r="GHA58" s="6"/>
      <c r="GHB58" s="6"/>
      <c r="GHC58" s="6"/>
      <c r="GHD58" s="6"/>
      <c r="GHE58" s="6"/>
      <c r="GHF58" s="6"/>
      <c r="GHG58" s="6"/>
      <c r="GHH58" s="6"/>
      <c r="GHI58" s="6"/>
      <c r="GHJ58" s="6"/>
      <c r="GHK58" s="6"/>
      <c r="GHL58" s="6"/>
      <c r="GHM58" s="6"/>
      <c r="GHN58" s="6"/>
      <c r="GHO58" s="6"/>
      <c r="GHP58" s="6"/>
      <c r="GHQ58" s="6"/>
      <c r="GHR58" s="6"/>
      <c r="GHS58" s="6"/>
      <c r="GHT58" s="6"/>
      <c r="GHU58" s="6"/>
      <c r="GHV58" s="6"/>
      <c r="GHW58" s="6"/>
      <c r="GHX58" s="6"/>
      <c r="GHY58" s="6"/>
      <c r="GHZ58" s="6"/>
      <c r="GIA58" s="6"/>
      <c r="GIB58" s="6"/>
      <c r="GIC58" s="6"/>
      <c r="GID58" s="6"/>
      <c r="GIE58" s="6"/>
      <c r="GIF58" s="6"/>
      <c r="GIG58" s="6"/>
      <c r="GIH58" s="6"/>
      <c r="GII58" s="6"/>
      <c r="GIJ58" s="6"/>
      <c r="GIK58" s="6"/>
      <c r="GIL58" s="6"/>
      <c r="GIM58" s="6"/>
      <c r="GIN58" s="6"/>
      <c r="GIO58" s="6"/>
      <c r="GIP58" s="6"/>
      <c r="GIQ58" s="6"/>
      <c r="GIR58" s="6"/>
      <c r="GIS58" s="6"/>
      <c r="GIT58" s="6"/>
      <c r="GIU58" s="6"/>
      <c r="GIV58" s="6"/>
      <c r="GIW58" s="6"/>
      <c r="GIX58" s="6"/>
      <c r="GIY58" s="6"/>
      <c r="GIZ58" s="6"/>
      <c r="GJA58" s="6"/>
      <c r="GJB58" s="6"/>
      <c r="GJC58" s="6"/>
      <c r="GJD58" s="6"/>
      <c r="GJE58" s="6"/>
      <c r="GJF58" s="6"/>
      <c r="GJG58" s="6"/>
      <c r="GJH58" s="6"/>
      <c r="GJI58" s="6"/>
      <c r="GJJ58" s="6"/>
      <c r="GJK58" s="6"/>
      <c r="GJL58" s="6"/>
      <c r="GJM58" s="6"/>
      <c r="GJN58" s="6"/>
      <c r="GJO58" s="6"/>
      <c r="GJP58" s="6"/>
      <c r="GJQ58" s="6"/>
      <c r="GJR58" s="6"/>
      <c r="GJS58" s="6"/>
      <c r="GJT58" s="6"/>
      <c r="GJU58" s="6"/>
      <c r="GJV58" s="6"/>
      <c r="GJW58" s="6"/>
      <c r="GJX58" s="6"/>
      <c r="GJY58" s="6"/>
      <c r="GJZ58" s="6"/>
      <c r="GKA58" s="6"/>
      <c r="GKB58" s="6"/>
      <c r="GKC58" s="6"/>
      <c r="GKD58" s="6"/>
      <c r="GKE58" s="6"/>
      <c r="GKF58" s="6"/>
      <c r="GKG58" s="6"/>
      <c r="GKH58" s="6"/>
      <c r="GKI58" s="6"/>
      <c r="GKJ58" s="6"/>
      <c r="GKK58" s="6"/>
      <c r="GKL58" s="6"/>
      <c r="GKM58" s="6"/>
      <c r="GKN58" s="6"/>
      <c r="GKO58" s="6"/>
      <c r="GKP58" s="6"/>
      <c r="GKQ58" s="6"/>
      <c r="GKR58" s="6"/>
      <c r="GKS58" s="6"/>
      <c r="GKT58" s="6"/>
      <c r="GKU58" s="6"/>
      <c r="GKV58" s="6"/>
      <c r="GKW58" s="6"/>
      <c r="GKX58" s="6"/>
      <c r="GKY58" s="6"/>
      <c r="GKZ58" s="6"/>
      <c r="GLA58" s="6"/>
      <c r="GLB58" s="6"/>
      <c r="GLC58" s="6"/>
      <c r="GLD58" s="6"/>
      <c r="GLE58" s="6"/>
      <c r="GLF58" s="6"/>
      <c r="GLG58" s="6"/>
      <c r="GLH58" s="6"/>
      <c r="GLI58" s="6"/>
      <c r="GLJ58" s="6"/>
      <c r="GLK58" s="6"/>
      <c r="GLL58" s="6"/>
      <c r="GLM58" s="6"/>
      <c r="GLN58" s="6"/>
      <c r="GLO58" s="6"/>
      <c r="GLP58" s="6"/>
      <c r="GLQ58" s="6"/>
      <c r="GLR58" s="6"/>
      <c r="GLS58" s="6"/>
      <c r="GLT58" s="6"/>
      <c r="GLU58" s="6"/>
      <c r="GLV58" s="6"/>
      <c r="GLW58" s="6"/>
      <c r="GLX58" s="6"/>
      <c r="GLY58" s="6"/>
      <c r="GLZ58" s="6"/>
      <c r="GMA58" s="6"/>
      <c r="GMB58" s="6"/>
      <c r="GMC58" s="6"/>
      <c r="GMD58" s="6"/>
      <c r="GME58" s="6"/>
      <c r="GMF58" s="6"/>
      <c r="GMG58" s="6"/>
      <c r="GMH58" s="6"/>
      <c r="GMI58" s="6"/>
      <c r="GMJ58" s="6"/>
      <c r="GMK58" s="6"/>
      <c r="GML58" s="6"/>
      <c r="GMM58" s="6"/>
      <c r="GMN58" s="6"/>
      <c r="GMO58" s="6"/>
      <c r="GMP58" s="6"/>
      <c r="GMQ58" s="6"/>
      <c r="GMR58" s="6"/>
      <c r="GMS58" s="6"/>
      <c r="GMT58" s="6"/>
      <c r="GMU58" s="6"/>
      <c r="GMV58" s="6"/>
      <c r="GMW58" s="6"/>
      <c r="GMX58" s="6"/>
      <c r="GMY58" s="6"/>
      <c r="GMZ58" s="6"/>
      <c r="GNA58" s="6"/>
      <c r="GNB58" s="6"/>
      <c r="GNC58" s="6"/>
      <c r="GND58" s="6"/>
      <c r="GNE58" s="6"/>
      <c r="GNF58" s="6"/>
      <c r="GNG58" s="6"/>
      <c r="GNH58" s="6"/>
      <c r="GNI58" s="6"/>
      <c r="GNJ58" s="6"/>
      <c r="GNK58" s="6"/>
      <c r="GNL58" s="6"/>
      <c r="GNM58" s="6"/>
      <c r="GNN58" s="6"/>
      <c r="GNO58" s="6"/>
      <c r="GNP58" s="6"/>
      <c r="GNQ58" s="6"/>
      <c r="GNR58" s="6"/>
      <c r="GNS58" s="6"/>
      <c r="GNT58" s="6"/>
      <c r="GNU58" s="6"/>
      <c r="GNV58" s="6"/>
      <c r="GNW58" s="6"/>
      <c r="GNX58" s="6"/>
      <c r="GNY58" s="6"/>
      <c r="GNZ58" s="6"/>
      <c r="GOA58" s="6"/>
      <c r="GOB58" s="6"/>
      <c r="GOC58" s="6"/>
      <c r="GOD58" s="6"/>
      <c r="GOE58" s="6"/>
      <c r="GOF58" s="6"/>
      <c r="GOG58" s="6"/>
      <c r="GOH58" s="6"/>
      <c r="GOI58" s="6"/>
      <c r="GOJ58" s="6"/>
      <c r="GOK58" s="6"/>
      <c r="GOL58" s="6"/>
      <c r="GOM58" s="6"/>
      <c r="GON58" s="6"/>
      <c r="GOO58" s="6"/>
      <c r="GOP58" s="6"/>
      <c r="GOQ58" s="6"/>
      <c r="GOR58" s="6"/>
      <c r="GOS58" s="6"/>
      <c r="GOT58" s="6"/>
      <c r="GOU58" s="6"/>
      <c r="GOV58" s="6"/>
      <c r="GOW58" s="6"/>
      <c r="GOX58" s="6"/>
      <c r="GOY58" s="6"/>
      <c r="GOZ58" s="6"/>
      <c r="GPA58" s="6"/>
      <c r="GPB58" s="6"/>
      <c r="GPC58" s="6"/>
      <c r="GPD58" s="6"/>
      <c r="GPE58" s="6"/>
      <c r="GPF58" s="6"/>
      <c r="GPG58" s="6"/>
      <c r="GPH58" s="6"/>
      <c r="GPI58" s="6"/>
      <c r="GPJ58" s="6"/>
      <c r="GPK58" s="6"/>
      <c r="GPL58" s="6"/>
      <c r="GPM58" s="6"/>
      <c r="GPN58" s="6"/>
      <c r="GPO58" s="6"/>
      <c r="GPP58" s="6"/>
      <c r="GPQ58" s="6"/>
      <c r="GPR58" s="6"/>
      <c r="GPS58" s="6"/>
      <c r="GPT58" s="6"/>
      <c r="GPU58" s="6"/>
      <c r="GPV58" s="6"/>
      <c r="GPW58" s="6"/>
      <c r="GPX58" s="6"/>
      <c r="GPY58" s="6"/>
      <c r="GPZ58" s="6"/>
      <c r="GQA58" s="6"/>
      <c r="GQB58" s="6"/>
      <c r="GQC58" s="6"/>
      <c r="GQD58" s="6"/>
      <c r="GQE58" s="6"/>
      <c r="GQF58" s="6"/>
      <c r="GQG58" s="6"/>
      <c r="GQH58" s="6"/>
      <c r="GQI58" s="6"/>
      <c r="GQJ58" s="6"/>
      <c r="GQK58" s="6"/>
      <c r="GQL58" s="6"/>
      <c r="GQM58" s="6"/>
      <c r="GQN58" s="6"/>
      <c r="GQO58" s="6"/>
      <c r="GQP58" s="6"/>
      <c r="GQQ58" s="6"/>
      <c r="GQR58" s="6"/>
      <c r="GQS58" s="6"/>
      <c r="GQT58" s="6"/>
      <c r="GQU58" s="6"/>
      <c r="GQV58" s="6"/>
      <c r="GQW58" s="6"/>
      <c r="GQX58" s="6"/>
      <c r="GQY58" s="6"/>
      <c r="GQZ58" s="6"/>
      <c r="GRA58" s="6"/>
      <c r="GRB58" s="6"/>
      <c r="GRC58" s="6"/>
      <c r="GRD58" s="6"/>
      <c r="GRE58" s="6"/>
      <c r="GRF58" s="6"/>
      <c r="GRG58" s="6"/>
      <c r="GRH58" s="6"/>
      <c r="GRI58" s="6"/>
      <c r="GRJ58" s="6"/>
      <c r="GRK58" s="6"/>
      <c r="GRL58" s="6"/>
      <c r="GRM58" s="6"/>
      <c r="GRN58" s="6"/>
      <c r="GRO58" s="6"/>
      <c r="GRP58" s="6"/>
      <c r="GRQ58" s="6"/>
      <c r="GRR58" s="6"/>
      <c r="GRS58" s="6"/>
      <c r="GRT58" s="6"/>
      <c r="GRU58" s="6"/>
      <c r="GRV58" s="6"/>
      <c r="GRW58" s="6"/>
      <c r="GRX58" s="6"/>
      <c r="GRY58" s="6"/>
      <c r="GRZ58" s="6"/>
      <c r="GSA58" s="6"/>
      <c r="GSB58" s="6"/>
      <c r="GSC58" s="6"/>
      <c r="GSD58" s="6"/>
      <c r="GSE58" s="6"/>
      <c r="GSF58" s="6"/>
      <c r="GSG58" s="6"/>
      <c r="GSH58" s="6"/>
      <c r="GSI58" s="6"/>
      <c r="GSJ58" s="6"/>
      <c r="GSK58" s="6"/>
      <c r="GSL58" s="6"/>
      <c r="GSM58" s="6"/>
      <c r="GSN58" s="6"/>
      <c r="GSO58" s="6"/>
      <c r="GSP58" s="6"/>
      <c r="GSQ58" s="6"/>
      <c r="GSR58" s="6"/>
      <c r="GSS58" s="6"/>
      <c r="GST58" s="6"/>
      <c r="GSU58" s="6"/>
      <c r="GSV58" s="6"/>
      <c r="GSW58" s="6"/>
      <c r="GSX58" s="6"/>
      <c r="GSY58" s="6"/>
      <c r="GSZ58" s="6"/>
      <c r="GTA58" s="6"/>
      <c r="GTB58" s="6"/>
      <c r="GTC58" s="6"/>
      <c r="GTD58" s="6"/>
      <c r="GTE58" s="6"/>
      <c r="GTF58" s="6"/>
      <c r="GTG58" s="6"/>
      <c r="GTH58" s="6"/>
      <c r="GTI58" s="6"/>
      <c r="GTJ58" s="6"/>
      <c r="GTK58" s="6"/>
      <c r="GTL58" s="6"/>
      <c r="GTM58" s="6"/>
      <c r="GTN58" s="6"/>
      <c r="GTO58" s="6"/>
      <c r="GTP58" s="6"/>
      <c r="GTQ58" s="6"/>
      <c r="GTR58" s="6"/>
      <c r="GTS58" s="6"/>
      <c r="GTT58" s="6"/>
      <c r="GTU58" s="6"/>
      <c r="GTV58" s="6"/>
      <c r="GTW58" s="6"/>
      <c r="GTX58" s="6"/>
      <c r="GTY58" s="6"/>
      <c r="GTZ58" s="6"/>
      <c r="GUA58" s="6"/>
      <c r="GUB58" s="6"/>
      <c r="GUC58" s="6"/>
      <c r="GUD58" s="6"/>
      <c r="GUE58" s="6"/>
      <c r="GUF58" s="6"/>
      <c r="GUG58" s="6"/>
      <c r="GUH58" s="6"/>
      <c r="GUI58" s="6"/>
      <c r="GUJ58" s="6"/>
      <c r="GUK58" s="6"/>
      <c r="GUL58" s="6"/>
      <c r="GUM58" s="6"/>
      <c r="GUN58" s="6"/>
      <c r="GUO58" s="6"/>
      <c r="GUP58" s="6"/>
      <c r="GUQ58" s="6"/>
      <c r="GUR58" s="6"/>
      <c r="GUS58" s="6"/>
      <c r="GUT58" s="6"/>
      <c r="GUU58" s="6"/>
      <c r="GUV58" s="6"/>
      <c r="GUW58" s="6"/>
      <c r="GUX58" s="6"/>
      <c r="GUY58" s="6"/>
      <c r="GUZ58" s="6"/>
      <c r="GVA58" s="6"/>
      <c r="GVB58" s="6"/>
      <c r="GVC58" s="6"/>
      <c r="GVD58" s="6"/>
      <c r="GVE58" s="6"/>
      <c r="GVF58" s="6"/>
      <c r="GVG58" s="6"/>
      <c r="GVH58" s="6"/>
      <c r="GVI58" s="6"/>
      <c r="GVJ58" s="6"/>
      <c r="GVK58" s="6"/>
      <c r="GVL58" s="6"/>
      <c r="GVM58" s="6"/>
      <c r="GVN58" s="6"/>
      <c r="GVO58" s="6"/>
      <c r="GVP58" s="6"/>
      <c r="GVQ58" s="6"/>
      <c r="GVR58" s="6"/>
      <c r="GVS58" s="6"/>
      <c r="GVT58" s="6"/>
      <c r="GVU58" s="6"/>
      <c r="GVV58" s="6"/>
      <c r="GVW58" s="6"/>
      <c r="GVX58" s="6"/>
      <c r="GVY58" s="6"/>
      <c r="GVZ58" s="6"/>
      <c r="GWA58" s="6"/>
      <c r="GWB58" s="6"/>
      <c r="GWC58" s="6"/>
      <c r="GWD58" s="6"/>
      <c r="GWE58" s="6"/>
      <c r="GWF58" s="6"/>
      <c r="GWG58" s="6"/>
      <c r="GWH58" s="6"/>
      <c r="GWI58" s="6"/>
      <c r="GWJ58" s="6"/>
      <c r="GWK58" s="6"/>
      <c r="GWL58" s="6"/>
      <c r="GWM58" s="6"/>
      <c r="GWN58" s="6"/>
      <c r="GWO58" s="6"/>
      <c r="GWP58" s="6"/>
      <c r="GWQ58" s="6"/>
      <c r="GWR58" s="6"/>
      <c r="GWS58" s="6"/>
      <c r="GWT58" s="6"/>
      <c r="GWU58" s="6"/>
      <c r="GWV58" s="6"/>
      <c r="GWW58" s="6"/>
      <c r="GWX58" s="6"/>
      <c r="GWY58" s="6"/>
      <c r="GWZ58" s="6"/>
      <c r="GXA58" s="6"/>
      <c r="GXB58" s="6"/>
      <c r="GXC58" s="6"/>
      <c r="GXD58" s="6"/>
      <c r="GXE58" s="6"/>
      <c r="GXF58" s="6"/>
      <c r="GXG58" s="6"/>
      <c r="GXH58" s="6"/>
      <c r="GXI58" s="6"/>
      <c r="GXJ58" s="6"/>
      <c r="GXK58" s="6"/>
      <c r="GXL58" s="6"/>
      <c r="GXM58" s="6"/>
      <c r="GXN58" s="6"/>
      <c r="GXO58" s="6"/>
      <c r="GXP58" s="6"/>
      <c r="GXQ58" s="6"/>
      <c r="GXR58" s="6"/>
      <c r="GXS58" s="6"/>
      <c r="GXT58" s="6"/>
      <c r="GXU58" s="6"/>
      <c r="GXV58" s="6"/>
      <c r="GXW58" s="6"/>
      <c r="GXX58" s="6"/>
      <c r="GXY58" s="6"/>
      <c r="GXZ58" s="6"/>
      <c r="GYA58" s="6"/>
      <c r="GYB58" s="6"/>
      <c r="GYC58" s="6"/>
      <c r="GYD58" s="6"/>
      <c r="GYE58" s="6"/>
      <c r="GYF58" s="6"/>
      <c r="GYG58" s="6"/>
      <c r="GYH58" s="6"/>
      <c r="GYI58" s="6"/>
      <c r="GYJ58" s="6"/>
      <c r="GYK58" s="6"/>
      <c r="GYL58" s="6"/>
      <c r="GYM58" s="6"/>
      <c r="GYN58" s="6"/>
      <c r="GYO58" s="6"/>
      <c r="GYP58" s="6"/>
      <c r="GYQ58" s="6"/>
      <c r="GYR58" s="6"/>
      <c r="GYS58" s="6"/>
      <c r="GYT58" s="6"/>
      <c r="GYU58" s="6"/>
      <c r="GYV58" s="6"/>
      <c r="GYW58" s="6"/>
      <c r="GYX58" s="6"/>
      <c r="GYY58" s="6"/>
      <c r="GYZ58" s="6"/>
      <c r="GZA58" s="6"/>
      <c r="GZB58" s="6"/>
      <c r="GZC58" s="6"/>
      <c r="GZD58" s="6"/>
      <c r="GZE58" s="6"/>
      <c r="GZF58" s="6"/>
      <c r="GZG58" s="6"/>
      <c r="GZH58" s="6"/>
      <c r="GZI58" s="6"/>
      <c r="GZJ58" s="6"/>
      <c r="GZK58" s="6"/>
      <c r="GZL58" s="6"/>
      <c r="GZM58" s="6"/>
      <c r="GZN58" s="6"/>
      <c r="GZO58" s="6"/>
      <c r="GZP58" s="6"/>
      <c r="GZQ58" s="6"/>
      <c r="GZR58" s="6"/>
      <c r="GZS58" s="6"/>
      <c r="GZT58" s="6"/>
      <c r="GZU58" s="6"/>
      <c r="GZV58" s="6"/>
      <c r="GZW58" s="6"/>
      <c r="GZX58" s="6"/>
      <c r="GZY58" s="6"/>
      <c r="GZZ58" s="6"/>
      <c r="HAA58" s="6"/>
      <c r="HAB58" s="6"/>
      <c r="HAC58" s="6"/>
      <c r="HAD58" s="6"/>
      <c r="HAE58" s="6"/>
      <c r="HAF58" s="6"/>
      <c r="HAG58" s="6"/>
      <c r="HAH58" s="6"/>
      <c r="HAI58" s="6"/>
      <c r="HAJ58" s="6"/>
      <c r="HAK58" s="6"/>
      <c r="HAL58" s="6"/>
      <c r="HAM58" s="6"/>
      <c r="HAN58" s="6"/>
      <c r="HAO58" s="6"/>
      <c r="HAP58" s="6"/>
      <c r="HAQ58" s="6"/>
      <c r="HAR58" s="6"/>
      <c r="HAS58" s="6"/>
      <c r="HAT58" s="6"/>
      <c r="HAU58" s="6"/>
      <c r="HAV58" s="6"/>
      <c r="HAW58" s="6"/>
      <c r="HAX58" s="6"/>
      <c r="HAY58" s="6"/>
      <c r="HAZ58" s="6"/>
      <c r="HBA58" s="6"/>
      <c r="HBB58" s="6"/>
      <c r="HBC58" s="6"/>
      <c r="HBD58" s="6"/>
      <c r="HBE58" s="6"/>
      <c r="HBF58" s="6"/>
      <c r="HBG58" s="6"/>
      <c r="HBH58" s="6"/>
      <c r="HBI58" s="6"/>
      <c r="HBJ58" s="6"/>
      <c r="HBK58" s="6"/>
      <c r="HBL58" s="6"/>
      <c r="HBM58" s="6"/>
      <c r="HBN58" s="6"/>
      <c r="HBO58" s="6"/>
      <c r="HBP58" s="6"/>
      <c r="HBQ58" s="6"/>
      <c r="HBR58" s="6"/>
      <c r="HBS58" s="6"/>
      <c r="HBT58" s="6"/>
      <c r="HBU58" s="6"/>
      <c r="HBV58" s="6"/>
      <c r="HBW58" s="6"/>
      <c r="HBX58" s="6"/>
      <c r="HBY58" s="6"/>
      <c r="HBZ58" s="6"/>
      <c r="HCA58" s="6"/>
      <c r="HCB58" s="6"/>
      <c r="HCC58" s="6"/>
      <c r="HCD58" s="6"/>
      <c r="HCE58" s="6"/>
      <c r="HCF58" s="6"/>
      <c r="HCG58" s="6"/>
      <c r="HCH58" s="6"/>
      <c r="HCI58" s="6"/>
      <c r="HCJ58" s="6"/>
      <c r="HCK58" s="6"/>
      <c r="HCL58" s="6"/>
      <c r="HCM58" s="6"/>
      <c r="HCN58" s="6"/>
      <c r="HCO58" s="6"/>
      <c r="HCP58" s="6"/>
      <c r="HCQ58" s="6"/>
      <c r="HCR58" s="6"/>
      <c r="HCS58" s="6"/>
      <c r="HCT58" s="6"/>
      <c r="HCU58" s="6"/>
      <c r="HCV58" s="6"/>
      <c r="HCW58" s="6"/>
      <c r="HCX58" s="6"/>
      <c r="HCY58" s="6"/>
      <c r="HCZ58" s="6"/>
      <c r="HDA58" s="6"/>
      <c r="HDB58" s="6"/>
      <c r="HDC58" s="6"/>
      <c r="HDD58" s="6"/>
      <c r="HDE58" s="6"/>
      <c r="HDF58" s="6"/>
      <c r="HDG58" s="6"/>
      <c r="HDH58" s="6"/>
      <c r="HDI58" s="6"/>
      <c r="HDJ58" s="6"/>
      <c r="HDK58" s="6"/>
      <c r="HDL58" s="6"/>
      <c r="HDM58" s="6"/>
      <c r="HDN58" s="6"/>
      <c r="HDO58" s="6"/>
      <c r="HDP58" s="6"/>
      <c r="HDQ58" s="6"/>
      <c r="HDR58" s="6"/>
      <c r="HDS58" s="6"/>
      <c r="HDT58" s="6"/>
      <c r="HDU58" s="6"/>
      <c r="HDV58" s="6"/>
      <c r="HDW58" s="6"/>
      <c r="HDX58" s="6"/>
      <c r="HDY58" s="6"/>
      <c r="HDZ58" s="6"/>
      <c r="HEA58" s="6"/>
      <c r="HEB58" s="6"/>
      <c r="HEC58" s="6"/>
      <c r="HED58" s="6"/>
      <c r="HEE58" s="6"/>
      <c r="HEF58" s="6"/>
      <c r="HEG58" s="6"/>
      <c r="HEH58" s="6"/>
      <c r="HEI58" s="6"/>
      <c r="HEJ58" s="6"/>
      <c r="HEK58" s="6"/>
      <c r="HEL58" s="6"/>
      <c r="HEM58" s="6"/>
      <c r="HEN58" s="6"/>
      <c r="HEO58" s="6"/>
      <c r="HEP58" s="6"/>
      <c r="HEQ58" s="6"/>
      <c r="HER58" s="6"/>
      <c r="HES58" s="6"/>
      <c r="HET58" s="6"/>
      <c r="HEU58" s="6"/>
      <c r="HEV58" s="6"/>
      <c r="HEW58" s="6"/>
      <c r="HEX58" s="6"/>
      <c r="HEY58" s="6"/>
      <c r="HEZ58" s="6"/>
      <c r="HFA58" s="6"/>
      <c r="HFB58" s="6"/>
      <c r="HFC58" s="6"/>
      <c r="HFD58" s="6"/>
      <c r="HFE58" s="6"/>
      <c r="HFF58" s="6"/>
      <c r="HFG58" s="6"/>
      <c r="HFH58" s="6"/>
      <c r="HFI58" s="6"/>
      <c r="HFJ58" s="6"/>
      <c r="HFK58" s="6"/>
      <c r="HFL58" s="6"/>
      <c r="HFM58" s="6"/>
      <c r="HFN58" s="6"/>
      <c r="HFO58" s="6"/>
      <c r="HFP58" s="6"/>
      <c r="HFQ58" s="6"/>
      <c r="HFR58" s="6"/>
      <c r="HFS58" s="6"/>
      <c r="HFT58" s="6"/>
      <c r="HFU58" s="6"/>
      <c r="HFV58" s="6"/>
      <c r="HFW58" s="6"/>
      <c r="HFX58" s="6"/>
      <c r="HFY58" s="6"/>
      <c r="HFZ58" s="6"/>
      <c r="HGA58" s="6"/>
      <c r="HGB58" s="6"/>
      <c r="HGC58" s="6"/>
      <c r="HGD58" s="6"/>
      <c r="HGE58" s="6"/>
      <c r="HGF58" s="6"/>
      <c r="HGG58" s="6"/>
      <c r="HGH58" s="6"/>
      <c r="HGI58" s="6"/>
      <c r="HGJ58" s="6"/>
      <c r="HGK58" s="6"/>
      <c r="HGL58" s="6"/>
      <c r="HGM58" s="6"/>
      <c r="HGN58" s="6"/>
      <c r="HGO58" s="6"/>
      <c r="HGP58" s="6"/>
      <c r="HGQ58" s="6"/>
      <c r="HGR58" s="6"/>
      <c r="HGS58" s="6"/>
      <c r="HGT58" s="6"/>
      <c r="HGU58" s="6"/>
      <c r="HGV58" s="6"/>
      <c r="HGW58" s="6"/>
      <c r="HGX58" s="6"/>
      <c r="HGY58" s="6"/>
      <c r="HGZ58" s="6"/>
      <c r="HHA58" s="6"/>
      <c r="HHB58" s="6"/>
      <c r="HHC58" s="6"/>
      <c r="HHD58" s="6"/>
      <c r="HHE58" s="6"/>
      <c r="HHF58" s="6"/>
      <c r="HHG58" s="6"/>
      <c r="HHH58" s="6"/>
      <c r="HHI58" s="6"/>
      <c r="HHJ58" s="6"/>
      <c r="HHK58" s="6"/>
      <c r="HHL58" s="6"/>
      <c r="HHM58" s="6"/>
      <c r="HHN58" s="6"/>
      <c r="HHO58" s="6"/>
      <c r="HHP58" s="6"/>
      <c r="HHQ58" s="6"/>
      <c r="HHR58" s="6"/>
      <c r="HHS58" s="6"/>
      <c r="HHT58" s="6"/>
      <c r="HHU58" s="6"/>
      <c r="HHV58" s="6"/>
      <c r="HHW58" s="6"/>
      <c r="HHX58" s="6"/>
      <c r="HHY58" s="6"/>
      <c r="HHZ58" s="6"/>
      <c r="HIA58" s="6"/>
      <c r="HIB58" s="6"/>
      <c r="HIC58" s="6"/>
      <c r="HID58" s="6"/>
      <c r="HIE58" s="6"/>
      <c r="HIF58" s="6"/>
      <c r="HIG58" s="6"/>
      <c r="HIH58" s="6"/>
      <c r="HII58" s="6"/>
      <c r="HIJ58" s="6"/>
      <c r="HIK58" s="6"/>
      <c r="HIL58" s="6"/>
      <c r="HIM58" s="6"/>
      <c r="HIN58" s="6"/>
      <c r="HIO58" s="6"/>
      <c r="HIP58" s="6"/>
      <c r="HIQ58" s="6"/>
      <c r="HIR58" s="6"/>
      <c r="HIS58" s="6"/>
      <c r="HIT58" s="6"/>
      <c r="HIU58" s="6"/>
      <c r="HIV58" s="6"/>
      <c r="HIW58" s="6"/>
      <c r="HIX58" s="6"/>
      <c r="HIY58" s="6"/>
      <c r="HIZ58" s="6"/>
      <c r="HJA58" s="6"/>
      <c r="HJB58" s="6"/>
      <c r="HJC58" s="6"/>
      <c r="HJD58" s="6"/>
      <c r="HJE58" s="6"/>
      <c r="HJF58" s="6"/>
      <c r="HJG58" s="6"/>
      <c r="HJH58" s="6"/>
      <c r="HJI58" s="6"/>
      <c r="HJJ58" s="6"/>
      <c r="HJK58" s="6"/>
      <c r="HJL58" s="6"/>
      <c r="HJM58" s="6"/>
      <c r="HJN58" s="6"/>
      <c r="HJO58" s="6"/>
      <c r="HJP58" s="6"/>
      <c r="HJQ58" s="6"/>
      <c r="HJR58" s="6"/>
      <c r="HJS58" s="6"/>
      <c r="HJT58" s="6"/>
      <c r="HJU58" s="6"/>
      <c r="HJV58" s="6"/>
      <c r="HJW58" s="6"/>
      <c r="HJX58" s="6"/>
      <c r="HJY58" s="6"/>
      <c r="HJZ58" s="6"/>
      <c r="HKA58" s="6"/>
      <c r="HKB58" s="6"/>
      <c r="HKC58" s="6"/>
      <c r="HKD58" s="6"/>
      <c r="HKE58" s="6"/>
      <c r="HKF58" s="6"/>
      <c r="HKG58" s="6"/>
      <c r="HKH58" s="6"/>
      <c r="HKI58" s="6"/>
      <c r="HKJ58" s="6"/>
      <c r="HKK58" s="6"/>
      <c r="HKL58" s="6"/>
      <c r="HKM58" s="6"/>
      <c r="HKN58" s="6"/>
      <c r="HKO58" s="6"/>
      <c r="HKP58" s="6"/>
      <c r="HKQ58" s="6"/>
      <c r="HKR58" s="6"/>
      <c r="HKS58" s="6"/>
      <c r="HKT58" s="6"/>
      <c r="HKU58" s="6"/>
      <c r="HKV58" s="6"/>
      <c r="HKW58" s="6"/>
      <c r="HKX58" s="6"/>
      <c r="HKY58" s="6"/>
      <c r="HKZ58" s="6"/>
      <c r="HLA58" s="6"/>
      <c r="HLB58" s="6"/>
      <c r="HLC58" s="6"/>
      <c r="HLD58" s="6"/>
      <c r="HLE58" s="6"/>
      <c r="HLF58" s="6"/>
      <c r="HLG58" s="6"/>
      <c r="HLH58" s="6"/>
      <c r="HLI58" s="6"/>
      <c r="HLJ58" s="6"/>
      <c r="HLK58" s="6"/>
      <c r="HLL58" s="6"/>
      <c r="HLM58" s="6"/>
      <c r="HLN58" s="6"/>
      <c r="HLO58" s="6"/>
      <c r="HLP58" s="6"/>
      <c r="HLQ58" s="6"/>
      <c r="HLR58" s="6"/>
      <c r="HLS58" s="6"/>
      <c r="HLT58" s="6"/>
      <c r="HLU58" s="6"/>
      <c r="HLV58" s="6"/>
      <c r="HLW58" s="6"/>
      <c r="HLX58" s="6"/>
      <c r="HLY58" s="6"/>
      <c r="HLZ58" s="6"/>
      <c r="HMA58" s="6"/>
      <c r="HMB58" s="6"/>
      <c r="HMC58" s="6"/>
      <c r="HMD58" s="6"/>
      <c r="HME58" s="6"/>
      <c r="HMF58" s="6"/>
      <c r="HMG58" s="6"/>
      <c r="HMH58" s="6"/>
      <c r="HMI58" s="6"/>
      <c r="HMJ58" s="6"/>
      <c r="HMK58" s="6"/>
      <c r="HML58" s="6"/>
      <c r="HMM58" s="6"/>
      <c r="HMN58" s="6"/>
      <c r="HMO58" s="6"/>
      <c r="HMP58" s="6"/>
      <c r="HMQ58" s="6"/>
      <c r="HMR58" s="6"/>
      <c r="HMS58" s="6"/>
      <c r="HMT58" s="6"/>
      <c r="HMU58" s="6"/>
      <c r="HMV58" s="6"/>
      <c r="HMW58" s="6"/>
      <c r="HMX58" s="6"/>
      <c r="HMY58" s="6"/>
      <c r="HMZ58" s="6"/>
      <c r="HNA58" s="6"/>
      <c r="HNB58" s="6"/>
      <c r="HNC58" s="6"/>
      <c r="HND58" s="6"/>
      <c r="HNE58" s="6"/>
      <c r="HNF58" s="6"/>
      <c r="HNG58" s="6"/>
      <c r="HNH58" s="6"/>
      <c r="HNI58" s="6"/>
      <c r="HNJ58" s="6"/>
      <c r="HNK58" s="6"/>
      <c r="HNL58" s="6"/>
      <c r="HNM58" s="6"/>
      <c r="HNN58" s="6"/>
      <c r="HNO58" s="6"/>
      <c r="HNP58" s="6"/>
      <c r="HNQ58" s="6"/>
      <c r="HNR58" s="6"/>
      <c r="HNS58" s="6"/>
      <c r="HNT58" s="6"/>
      <c r="HNU58" s="6"/>
      <c r="HNV58" s="6"/>
      <c r="HNW58" s="6"/>
      <c r="HNX58" s="6"/>
      <c r="HNY58" s="6"/>
      <c r="HNZ58" s="6"/>
      <c r="HOA58" s="6"/>
      <c r="HOB58" s="6"/>
      <c r="HOC58" s="6"/>
      <c r="HOD58" s="6"/>
      <c r="HOE58" s="6"/>
      <c r="HOF58" s="6"/>
      <c r="HOG58" s="6"/>
      <c r="HOH58" s="6"/>
      <c r="HOI58" s="6"/>
      <c r="HOJ58" s="6"/>
      <c r="HOK58" s="6"/>
      <c r="HOL58" s="6"/>
      <c r="HOM58" s="6"/>
      <c r="HON58" s="6"/>
      <c r="HOO58" s="6"/>
      <c r="HOP58" s="6"/>
      <c r="HOQ58" s="6"/>
      <c r="HOR58" s="6"/>
      <c r="HOS58" s="6"/>
      <c r="HOT58" s="6"/>
      <c r="HOU58" s="6"/>
      <c r="HOV58" s="6"/>
      <c r="HOW58" s="6"/>
      <c r="HOX58" s="6"/>
      <c r="HOY58" s="6"/>
      <c r="HOZ58" s="6"/>
      <c r="HPA58" s="6"/>
      <c r="HPB58" s="6"/>
      <c r="HPC58" s="6"/>
      <c r="HPD58" s="6"/>
      <c r="HPE58" s="6"/>
      <c r="HPF58" s="6"/>
      <c r="HPG58" s="6"/>
      <c r="HPH58" s="6"/>
      <c r="HPI58" s="6"/>
      <c r="HPJ58" s="6"/>
      <c r="HPK58" s="6"/>
      <c r="HPL58" s="6"/>
      <c r="HPM58" s="6"/>
      <c r="HPN58" s="6"/>
      <c r="HPO58" s="6"/>
      <c r="HPP58" s="6"/>
      <c r="HPQ58" s="6"/>
      <c r="HPR58" s="6"/>
      <c r="HPS58" s="6"/>
      <c r="HPT58" s="6"/>
      <c r="HPU58" s="6"/>
      <c r="HPV58" s="6"/>
      <c r="HPW58" s="6"/>
      <c r="HPX58" s="6"/>
      <c r="HPY58" s="6"/>
      <c r="HPZ58" s="6"/>
      <c r="HQA58" s="6"/>
      <c r="HQB58" s="6"/>
      <c r="HQC58" s="6"/>
      <c r="HQD58" s="6"/>
      <c r="HQE58" s="6"/>
      <c r="HQF58" s="6"/>
      <c r="HQG58" s="6"/>
      <c r="HQH58" s="6"/>
      <c r="HQI58" s="6"/>
      <c r="HQJ58" s="6"/>
      <c r="HQK58" s="6"/>
      <c r="HQL58" s="6"/>
      <c r="HQM58" s="6"/>
      <c r="HQN58" s="6"/>
      <c r="HQO58" s="6"/>
      <c r="HQP58" s="6"/>
      <c r="HQQ58" s="6"/>
      <c r="HQR58" s="6"/>
      <c r="HQS58" s="6"/>
      <c r="HQT58" s="6"/>
      <c r="HQU58" s="6"/>
      <c r="HQV58" s="6"/>
      <c r="HQW58" s="6"/>
      <c r="HQX58" s="6"/>
      <c r="HQY58" s="6"/>
      <c r="HQZ58" s="6"/>
      <c r="HRA58" s="6"/>
      <c r="HRB58" s="6"/>
      <c r="HRC58" s="6"/>
      <c r="HRD58" s="6"/>
      <c r="HRE58" s="6"/>
      <c r="HRF58" s="6"/>
      <c r="HRG58" s="6"/>
      <c r="HRH58" s="6"/>
      <c r="HRI58" s="6"/>
      <c r="HRJ58" s="6"/>
      <c r="HRK58" s="6"/>
      <c r="HRL58" s="6"/>
      <c r="HRM58" s="6"/>
      <c r="HRN58" s="6"/>
      <c r="HRO58" s="6"/>
      <c r="HRP58" s="6"/>
      <c r="HRQ58" s="6"/>
      <c r="HRR58" s="6"/>
      <c r="HRS58" s="6"/>
      <c r="HRT58" s="6"/>
      <c r="HRU58" s="6"/>
      <c r="HRV58" s="6"/>
      <c r="HRW58" s="6"/>
      <c r="HRX58" s="6"/>
      <c r="HRY58" s="6"/>
      <c r="HRZ58" s="6"/>
      <c r="HSA58" s="6"/>
      <c r="HSB58" s="6"/>
      <c r="HSC58" s="6"/>
      <c r="HSD58" s="6"/>
      <c r="HSE58" s="6"/>
      <c r="HSF58" s="6"/>
      <c r="HSG58" s="6"/>
      <c r="HSH58" s="6"/>
      <c r="HSI58" s="6"/>
      <c r="HSJ58" s="6"/>
      <c r="HSK58" s="6"/>
      <c r="HSL58" s="6"/>
      <c r="HSM58" s="6"/>
      <c r="HSN58" s="6"/>
      <c r="HSO58" s="6"/>
      <c r="HSP58" s="6"/>
      <c r="HSQ58" s="6"/>
      <c r="HSR58" s="6"/>
      <c r="HSS58" s="6"/>
      <c r="HST58" s="6"/>
      <c r="HSU58" s="6"/>
      <c r="HSV58" s="6"/>
      <c r="HSW58" s="6"/>
      <c r="HSX58" s="6"/>
      <c r="HSY58" s="6"/>
      <c r="HSZ58" s="6"/>
      <c r="HTA58" s="6"/>
      <c r="HTB58" s="6"/>
      <c r="HTC58" s="6"/>
      <c r="HTD58" s="6"/>
      <c r="HTE58" s="6"/>
      <c r="HTF58" s="6"/>
      <c r="HTG58" s="6"/>
      <c r="HTH58" s="6"/>
      <c r="HTI58" s="6"/>
      <c r="HTJ58" s="6"/>
      <c r="HTK58" s="6"/>
      <c r="HTL58" s="6"/>
      <c r="HTM58" s="6"/>
      <c r="HTN58" s="6"/>
      <c r="HTO58" s="6"/>
      <c r="HTP58" s="6"/>
      <c r="HTQ58" s="6"/>
      <c r="HTR58" s="6"/>
      <c r="HTS58" s="6"/>
      <c r="HTT58" s="6"/>
      <c r="HTU58" s="6"/>
      <c r="HTV58" s="6"/>
      <c r="HTW58" s="6"/>
      <c r="HTX58" s="6"/>
      <c r="HTY58" s="6"/>
      <c r="HTZ58" s="6"/>
      <c r="HUA58" s="6"/>
      <c r="HUB58" s="6"/>
      <c r="HUC58" s="6"/>
      <c r="HUD58" s="6"/>
      <c r="HUE58" s="6"/>
      <c r="HUF58" s="6"/>
      <c r="HUG58" s="6"/>
      <c r="HUH58" s="6"/>
      <c r="HUI58" s="6"/>
      <c r="HUJ58" s="6"/>
      <c r="HUK58" s="6"/>
      <c r="HUL58" s="6"/>
      <c r="HUM58" s="6"/>
      <c r="HUN58" s="6"/>
      <c r="HUO58" s="6"/>
      <c r="HUP58" s="6"/>
      <c r="HUQ58" s="6"/>
      <c r="HUR58" s="6"/>
      <c r="HUS58" s="6"/>
      <c r="HUT58" s="6"/>
      <c r="HUU58" s="6"/>
      <c r="HUV58" s="6"/>
      <c r="HUW58" s="6"/>
      <c r="HUX58" s="6"/>
      <c r="HUY58" s="6"/>
      <c r="HUZ58" s="6"/>
      <c r="HVA58" s="6"/>
      <c r="HVB58" s="6"/>
      <c r="HVC58" s="6"/>
      <c r="HVD58" s="6"/>
      <c r="HVE58" s="6"/>
      <c r="HVF58" s="6"/>
      <c r="HVG58" s="6"/>
      <c r="HVH58" s="6"/>
      <c r="HVI58" s="6"/>
      <c r="HVJ58" s="6"/>
      <c r="HVK58" s="6"/>
      <c r="HVL58" s="6"/>
      <c r="HVM58" s="6"/>
      <c r="HVN58" s="6"/>
      <c r="HVO58" s="6"/>
      <c r="HVP58" s="6"/>
      <c r="HVQ58" s="6"/>
      <c r="HVR58" s="6"/>
      <c r="HVS58" s="6"/>
      <c r="HVT58" s="6"/>
      <c r="HVU58" s="6"/>
      <c r="HVV58" s="6"/>
      <c r="HVW58" s="6"/>
      <c r="HVX58" s="6"/>
      <c r="HVY58" s="6"/>
      <c r="HVZ58" s="6"/>
      <c r="HWA58" s="6"/>
      <c r="HWB58" s="6"/>
      <c r="HWC58" s="6"/>
    </row>
    <row r="59" spans="1:6009" s="46" customFormat="1" ht="13.15" customHeight="1" x14ac:dyDescent="0.25">
      <c r="A59" s="104" t="s">
        <v>39</v>
      </c>
      <c r="B59" s="104"/>
      <c r="C59" s="92" t="s">
        <v>104</v>
      </c>
      <c r="D59" s="93" t="s">
        <v>105</v>
      </c>
      <c r="E59" s="94">
        <v>2012</v>
      </c>
      <c r="F59" s="95" t="s">
        <v>106</v>
      </c>
      <c r="G59" s="96" t="s">
        <v>38</v>
      </c>
      <c r="H59" s="97">
        <v>-36</v>
      </c>
      <c r="I59" s="75"/>
      <c r="J59" s="110"/>
      <c r="K59" s="98"/>
      <c r="L59" s="98"/>
      <c r="M59" s="100"/>
      <c r="N59" s="100"/>
      <c r="O59" s="78"/>
      <c r="P59" s="100"/>
      <c r="Q59" s="98">
        <v>0</v>
      </c>
      <c r="R59" s="105"/>
      <c r="S59" s="106"/>
      <c r="T59" s="105">
        <v>0</v>
      </c>
      <c r="U59" s="107">
        <f>IF((ISBLANK(J59)+ISBLANK(L59)+ISBLANK(K59)+ISBLANK(M59)+ISBLANK(N59)+ISBLANK(O59)+ISBLANK(P59))&lt;8,IF(ISNUMBER(LARGE((J59,L59,M59,N59,O59),1)),LARGE((J59,L59,M59,N59,O59),1),0)+IF(ISNUMBER(LARGE((J59,L59,M59,N59,O59),2)),LARGE((J59,L59,M59,N59,O59),2),0)+K59+P59,"")+I59</f>
        <v>0</v>
      </c>
      <c r="V59" s="93" t="s">
        <v>43</v>
      </c>
      <c r="W59" s="108"/>
      <c r="X59" s="109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  <c r="GO59" s="6"/>
      <c r="GP59" s="6"/>
      <c r="GQ59" s="6"/>
      <c r="GR59" s="6"/>
      <c r="GS59" s="6"/>
      <c r="GT59" s="6"/>
      <c r="GU59" s="6"/>
      <c r="GV59" s="6"/>
      <c r="GW59" s="6"/>
      <c r="GX59" s="6"/>
      <c r="GY59" s="6"/>
      <c r="GZ59" s="6"/>
      <c r="HA59" s="6"/>
      <c r="HB59" s="6"/>
      <c r="HC59" s="6"/>
      <c r="HD59" s="6"/>
      <c r="HE59" s="6"/>
      <c r="HF59" s="6"/>
      <c r="HG59" s="6"/>
      <c r="HH59" s="6"/>
      <c r="HI59" s="6"/>
      <c r="HJ59" s="6"/>
      <c r="HK59" s="6"/>
      <c r="HL59" s="6"/>
      <c r="HM59" s="6"/>
      <c r="HN59" s="6"/>
      <c r="HO59" s="6"/>
      <c r="HP59" s="6"/>
      <c r="HQ59" s="6"/>
      <c r="HR59" s="6"/>
      <c r="HS59" s="6"/>
      <c r="HT59" s="6"/>
      <c r="HU59" s="6"/>
      <c r="HV59" s="6"/>
      <c r="HW59" s="6"/>
      <c r="HX59" s="6"/>
      <c r="HY59" s="6"/>
      <c r="HZ59" s="6"/>
      <c r="IA59" s="6"/>
      <c r="IB59" s="6"/>
      <c r="IC59" s="6"/>
      <c r="ID59" s="6"/>
      <c r="IE59" s="6"/>
      <c r="IF59" s="6"/>
      <c r="IG59" s="6"/>
      <c r="IH59" s="6"/>
      <c r="II59" s="6"/>
      <c r="IJ59" s="6"/>
      <c r="IK59" s="6"/>
      <c r="IL59" s="6"/>
      <c r="IM59" s="6"/>
      <c r="IN59" s="6"/>
      <c r="IO59" s="6"/>
      <c r="IP59" s="6"/>
      <c r="IQ59" s="6"/>
      <c r="IR59" s="6"/>
      <c r="IS59" s="6"/>
      <c r="IT59" s="6"/>
      <c r="IU59" s="6"/>
      <c r="IV59" s="6"/>
      <c r="IW59" s="6"/>
      <c r="IX59" s="6"/>
      <c r="IY59" s="6"/>
      <c r="IZ59" s="6"/>
      <c r="JA59" s="6"/>
      <c r="JB59" s="6"/>
      <c r="JC59" s="6"/>
      <c r="JD59" s="6"/>
      <c r="JE59" s="6"/>
      <c r="JF59" s="6"/>
      <c r="JG59" s="6"/>
      <c r="JH59" s="6"/>
      <c r="JI59" s="6"/>
      <c r="JJ59" s="6"/>
      <c r="JK59" s="6"/>
      <c r="JL59" s="6"/>
      <c r="JM59" s="6"/>
      <c r="JN59" s="6"/>
      <c r="JO59" s="6"/>
      <c r="JP59" s="6"/>
      <c r="JQ59" s="6"/>
      <c r="JR59" s="6"/>
      <c r="JS59" s="6"/>
      <c r="JT59" s="6"/>
      <c r="JU59" s="6"/>
      <c r="JV59" s="6"/>
      <c r="JW59" s="6"/>
      <c r="JX59" s="6"/>
      <c r="JY59" s="6"/>
      <c r="JZ59" s="6"/>
      <c r="KA59" s="6"/>
      <c r="KB59" s="6"/>
      <c r="KC59" s="6"/>
      <c r="KD59" s="6"/>
      <c r="KE59" s="6"/>
      <c r="KF59" s="6"/>
      <c r="KG59" s="6"/>
      <c r="KH59" s="6"/>
      <c r="KI59" s="6"/>
      <c r="KJ59" s="6"/>
      <c r="KK59" s="6"/>
      <c r="KL59" s="6"/>
      <c r="KM59" s="6"/>
      <c r="KN59" s="6"/>
      <c r="KO59" s="6"/>
      <c r="KP59" s="6"/>
      <c r="KQ59" s="6"/>
      <c r="KR59" s="6"/>
      <c r="KS59" s="6"/>
      <c r="KT59" s="6"/>
      <c r="KU59" s="6"/>
      <c r="KV59" s="6"/>
      <c r="KW59" s="6"/>
      <c r="KX59" s="6"/>
      <c r="KY59" s="6"/>
      <c r="KZ59" s="6"/>
      <c r="LA59" s="6"/>
      <c r="LB59" s="6"/>
      <c r="LC59" s="6"/>
      <c r="LD59" s="6"/>
      <c r="LE59" s="6"/>
      <c r="LF59" s="6"/>
      <c r="LG59" s="6"/>
      <c r="LH59" s="6"/>
      <c r="LI59" s="6"/>
      <c r="LJ59" s="6"/>
      <c r="LK59" s="6"/>
      <c r="LL59" s="6"/>
      <c r="LM59" s="6"/>
      <c r="LN59" s="6"/>
      <c r="LO59" s="6"/>
      <c r="LP59" s="6"/>
      <c r="LQ59" s="6"/>
      <c r="LR59" s="6"/>
      <c r="LS59" s="6"/>
      <c r="LT59" s="6"/>
      <c r="LU59" s="6"/>
      <c r="LV59" s="6"/>
      <c r="LW59" s="6"/>
      <c r="LX59" s="6"/>
      <c r="LY59" s="6"/>
      <c r="LZ59" s="6"/>
      <c r="MA59" s="6"/>
      <c r="MB59" s="6"/>
      <c r="MC59" s="6"/>
      <c r="MD59" s="6"/>
      <c r="ME59" s="6"/>
      <c r="MF59" s="6"/>
      <c r="MG59" s="6"/>
      <c r="MH59" s="6"/>
      <c r="MI59" s="6"/>
      <c r="MJ59" s="6"/>
      <c r="MK59" s="6"/>
      <c r="ML59" s="6"/>
      <c r="MM59" s="6"/>
      <c r="MN59" s="6"/>
      <c r="MO59" s="6"/>
      <c r="MP59" s="6"/>
      <c r="MQ59" s="6"/>
      <c r="MR59" s="6"/>
      <c r="MS59" s="6"/>
      <c r="MT59" s="6"/>
      <c r="MU59" s="6"/>
      <c r="MV59" s="6"/>
      <c r="MW59" s="6"/>
      <c r="MX59" s="6"/>
      <c r="MY59" s="6"/>
      <c r="MZ59" s="6"/>
      <c r="NA59" s="6"/>
      <c r="NB59" s="6"/>
      <c r="NC59" s="6"/>
      <c r="ND59" s="6"/>
      <c r="NE59" s="6"/>
      <c r="NF59" s="6"/>
      <c r="NG59" s="6"/>
      <c r="NH59" s="6"/>
      <c r="NI59" s="6"/>
      <c r="NJ59" s="6"/>
      <c r="NK59" s="6"/>
      <c r="NL59" s="6"/>
      <c r="NM59" s="6"/>
      <c r="NN59" s="6"/>
      <c r="NO59" s="6"/>
      <c r="NP59" s="6"/>
      <c r="NQ59" s="6"/>
      <c r="NR59" s="6"/>
      <c r="NS59" s="6"/>
      <c r="NT59" s="6"/>
      <c r="NU59" s="6"/>
      <c r="NV59" s="6"/>
      <c r="NW59" s="6"/>
      <c r="NX59" s="6"/>
      <c r="NY59" s="6"/>
      <c r="NZ59" s="6"/>
      <c r="OA59" s="6"/>
      <c r="OB59" s="6"/>
      <c r="OC59" s="6"/>
      <c r="OD59" s="6"/>
      <c r="OE59" s="6"/>
      <c r="OF59" s="6"/>
      <c r="OG59" s="6"/>
      <c r="OH59" s="6"/>
      <c r="OI59" s="6"/>
      <c r="OJ59" s="6"/>
      <c r="OK59" s="6"/>
      <c r="OL59" s="6"/>
      <c r="OM59" s="6"/>
      <c r="ON59" s="6"/>
      <c r="OO59" s="6"/>
      <c r="OP59" s="6"/>
      <c r="OQ59" s="6"/>
      <c r="OR59" s="6"/>
      <c r="OS59" s="6"/>
      <c r="OT59" s="6"/>
      <c r="OU59" s="6"/>
      <c r="OV59" s="6"/>
      <c r="OW59" s="6"/>
      <c r="OX59" s="6"/>
      <c r="OY59" s="6"/>
      <c r="OZ59" s="6"/>
      <c r="PA59" s="6"/>
      <c r="PB59" s="6"/>
      <c r="PC59" s="6"/>
      <c r="PD59" s="6"/>
      <c r="PE59" s="6"/>
      <c r="PF59" s="6"/>
      <c r="PG59" s="6"/>
      <c r="PH59" s="6"/>
      <c r="PI59" s="6"/>
      <c r="PJ59" s="6"/>
      <c r="PK59" s="6"/>
      <c r="PL59" s="6"/>
      <c r="PM59" s="6"/>
      <c r="PN59" s="6"/>
      <c r="PO59" s="6"/>
      <c r="PP59" s="6"/>
      <c r="PQ59" s="6"/>
      <c r="PR59" s="6"/>
      <c r="PS59" s="6"/>
      <c r="PT59" s="6"/>
      <c r="PU59" s="6"/>
      <c r="PV59" s="6"/>
      <c r="PW59" s="6"/>
      <c r="PX59" s="6"/>
      <c r="PY59" s="6"/>
      <c r="PZ59" s="6"/>
      <c r="QA59" s="6"/>
      <c r="QB59" s="6"/>
      <c r="QC59" s="6"/>
      <c r="QD59" s="6"/>
      <c r="QE59" s="6"/>
      <c r="QF59" s="6"/>
      <c r="QG59" s="6"/>
      <c r="QH59" s="6"/>
      <c r="QI59" s="6"/>
      <c r="QJ59" s="6"/>
      <c r="QK59" s="6"/>
      <c r="QL59" s="6"/>
      <c r="QM59" s="6"/>
      <c r="QN59" s="6"/>
      <c r="QO59" s="6"/>
      <c r="QP59" s="6"/>
      <c r="QQ59" s="6"/>
      <c r="QR59" s="6"/>
      <c r="QS59" s="6"/>
      <c r="QT59" s="6"/>
      <c r="QU59" s="6"/>
      <c r="QV59" s="6"/>
      <c r="QW59" s="6"/>
      <c r="QX59" s="6"/>
      <c r="QY59" s="6"/>
      <c r="QZ59" s="6"/>
      <c r="RA59" s="6"/>
      <c r="RB59" s="6"/>
      <c r="RC59" s="6"/>
      <c r="RD59" s="6"/>
      <c r="RE59" s="6"/>
      <c r="RF59" s="6"/>
      <c r="RG59" s="6"/>
      <c r="RH59" s="6"/>
      <c r="RI59" s="6"/>
      <c r="RJ59" s="6"/>
      <c r="RK59" s="6"/>
      <c r="RL59" s="6"/>
      <c r="RM59" s="6"/>
      <c r="RN59" s="6"/>
      <c r="RO59" s="6"/>
      <c r="RP59" s="6"/>
      <c r="RQ59" s="6"/>
      <c r="RR59" s="6"/>
      <c r="RS59" s="6"/>
      <c r="RT59" s="6"/>
      <c r="RU59" s="6"/>
      <c r="RV59" s="6"/>
      <c r="RW59" s="6"/>
      <c r="RX59" s="6"/>
      <c r="RY59" s="6"/>
      <c r="RZ59" s="6"/>
      <c r="SA59" s="6"/>
      <c r="SB59" s="6"/>
      <c r="SC59" s="6"/>
      <c r="SD59" s="6"/>
      <c r="SE59" s="6"/>
      <c r="SF59" s="6"/>
      <c r="SG59" s="6"/>
      <c r="SH59" s="6"/>
      <c r="SI59" s="6"/>
      <c r="SJ59" s="6"/>
      <c r="SK59" s="6"/>
      <c r="SL59" s="6"/>
      <c r="SM59" s="6"/>
      <c r="SN59" s="6"/>
      <c r="SO59" s="6"/>
      <c r="SP59" s="6"/>
      <c r="SQ59" s="6"/>
      <c r="SR59" s="6"/>
      <c r="SS59" s="6"/>
      <c r="ST59" s="6"/>
      <c r="SU59" s="6"/>
      <c r="SV59" s="6"/>
      <c r="SW59" s="6"/>
      <c r="SX59" s="6"/>
      <c r="SY59" s="6"/>
      <c r="SZ59" s="6"/>
      <c r="TA59" s="6"/>
      <c r="TB59" s="6"/>
      <c r="TC59" s="6"/>
      <c r="TD59" s="6"/>
      <c r="TE59" s="6"/>
      <c r="TF59" s="6"/>
      <c r="TG59" s="6"/>
      <c r="TH59" s="6"/>
      <c r="TI59" s="6"/>
      <c r="TJ59" s="6"/>
      <c r="TK59" s="6"/>
      <c r="TL59" s="6"/>
      <c r="TM59" s="6"/>
      <c r="TN59" s="6"/>
      <c r="TO59" s="6"/>
      <c r="TP59" s="6"/>
      <c r="TQ59" s="6"/>
      <c r="TR59" s="6"/>
      <c r="TS59" s="6"/>
      <c r="TT59" s="6"/>
      <c r="TU59" s="6"/>
      <c r="TV59" s="6"/>
      <c r="TW59" s="6"/>
      <c r="TX59" s="6"/>
      <c r="TY59" s="6"/>
      <c r="TZ59" s="6"/>
      <c r="UA59" s="6"/>
      <c r="UB59" s="6"/>
      <c r="UC59" s="6"/>
      <c r="UD59" s="6"/>
      <c r="UE59" s="6"/>
      <c r="UF59" s="6"/>
      <c r="UG59" s="6"/>
      <c r="UH59" s="6"/>
      <c r="UI59" s="6"/>
      <c r="UJ59" s="6"/>
      <c r="UK59" s="6"/>
      <c r="UL59" s="6"/>
      <c r="UM59" s="6"/>
      <c r="UN59" s="6"/>
      <c r="UO59" s="6"/>
      <c r="UP59" s="6"/>
      <c r="UQ59" s="6"/>
      <c r="UR59" s="6"/>
      <c r="US59" s="6"/>
      <c r="UT59" s="6"/>
      <c r="UU59" s="6"/>
      <c r="UV59" s="6"/>
      <c r="UW59" s="6"/>
      <c r="UX59" s="6"/>
      <c r="UY59" s="6"/>
      <c r="UZ59" s="6"/>
      <c r="VA59" s="6"/>
      <c r="VB59" s="6"/>
      <c r="VC59" s="6"/>
      <c r="VD59" s="6"/>
      <c r="VE59" s="6"/>
      <c r="VF59" s="6"/>
      <c r="VG59" s="6"/>
      <c r="VH59" s="6"/>
      <c r="VI59" s="6"/>
      <c r="VJ59" s="6"/>
      <c r="VK59" s="6"/>
      <c r="VL59" s="6"/>
      <c r="VM59" s="6"/>
      <c r="VN59" s="6"/>
      <c r="VO59" s="6"/>
      <c r="VP59" s="6"/>
      <c r="VQ59" s="6"/>
      <c r="VR59" s="6"/>
      <c r="VS59" s="6"/>
      <c r="VT59" s="6"/>
      <c r="VU59" s="6"/>
      <c r="VV59" s="6"/>
      <c r="VW59" s="6"/>
      <c r="VX59" s="6"/>
      <c r="VY59" s="6"/>
      <c r="VZ59" s="6"/>
      <c r="WA59" s="6"/>
      <c r="WB59" s="6"/>
      <c r="WC59" s="6"/>
      <c r="WD59" s="6"/>
      <c r="WE59" s="6"/>
      <c r="WF59" s="6"/>
      <c r="WG59" s="6"/>
      <c r="WH59" s="6"/>
      <c r="WI59" s="6"/>
      <c r="WJ59" s="6"/>
      <c r="WK59" s="6"/>
      <c r="WL59" s="6"/>
      <c r="WM59" s="6"/>
      <c r="WN59" s="6"/>
      <c r="WO59" s="6"/>
      <c r="WP59" s="6"/>
      <c r="WQ59" s="6"/>
      <c r="WR59" s="6"/>
      <c r="WS59" s="6"/>
      <c r="WT59" s="6"/>
      <c r="WU59" s="6"/>
      <c r="WV59" s="6"/>
      <c r="WW59" s="6"/>
      <c r="WX59" s="6"/>
      <c r="WY59" s="6"/>
      <c r="WZ59" s="6"/>
      <c r="XA59" s="6"/>
      <c r="XB59" s="6"/>
      <c r="XC59" s="6"/>
      <c r="XD59" s="6"/>
      <c r="XE59" s="6"/>
      <c r="XF59" s="6"/>
      <c r="XG59" s="6"/>
      <c r="XH59" s="6"/>
      <c r="XI59" s="6"/>
      <c r="XJ59" s="6"/>
      <c r="XK59" s="6"/>
      <c r="XL59" s="6"/>
      <c r="XM59" s="6"/>
      <c r="XN59" s="6"/>
      <c r="XO59" s="6"/>
      <c r="XP59" s="6"/>
      <c r="XQ59" s="6"/>
      <c r="XR59" s="6"/>
      <c r="XS59" s="6"/>
      <c r="XT59" s="6"/>
      <c r="XU59" s="6"/>
      <c r="XV59" s="6"/>
      <c r="XW59" s="6"/>
      <c r="XX59" s="6"/>
      <c r="XY59" s="6"/>
      <c r="XZ59" s="6"/>
      <c r="YA59" s="6"/>
      <c r="YB59" s="6"/>
      <c r="YC59" s="6"/>
      <c r="YD59" s="6"/>
      <c r="YE59" s="6"/>
      <c r="YF59" s="6"/>
      <c r="YG59" s="6"/>
      <c r="YH59" s="6"/>
      <c r="YI59" s="6"/>
      <c r="YJ59" s="6"/>
      <c r="YK59" s="6"/>
      <c r="YL59" s="6"/>
      <c r="YM59" s="6"/>
      <c r="YN59" s="6"/>
      <c r="YO59" s="6"/>
      <c r="YP59" s="6"/>
      <c r="YQ59" s="6"/>
      <c r="YR59" s="6"/>
      <c r="YS59" s="6"/>
      <c r="YT59" s="6"/>
      <c r="YU59" s="6"/>
      <c r="YV59" s="6"/>
      <c r="YW59" s="6"/>
      <c r="YX59" s="6"/>
      <c r="YY59" s="6"/>
      <c r="YZ59" s="6"/>
      <c r="ZA59" s="6"/>
      <c r="ZB59" s="6"/>
      <c r="ZC59" s="6"/>
      <c r="ZD59" s="6"/>
      <c r="ZE59" s="6"/>
      <c r="ZF59" s="6"/>
      <c r="ZG59" s="6"/>
      <c r="ZH59" s="6"/>
      <c r="ZI59" s="6"/>
      <c r="ZJ59" s="6"/>
      <c r="ZK59" s="6"/>
      <c r="ZL59" s="6"/>
      <c r="ZM59" s="6"/>
      <c r="ZN59" s="6"/>
      <c r="ZO59" s="6"/>
      <c r="ZP59" s="6"/>
      <c r="ZQ59" s="6"/>
      <c r="ZR59" s="6"/>
      <c r="ZS59" s="6"/>
      <c r="ZT59" s="6"/>
      <c r="ZU59" s="6"/>
      <c r="ZV59" s="6"/>
      <c r="ZW59" s="6"/>
      <c r="ZX59" s="6"/>
      <c r="ZY59" s="6"/>
      <c r="ZZ59" s="6"/>
      <c r="AAA59" s="6"/>
      <c r="AAB59" s="6"/>
      <c r="AAC59" s="6"/>
      <c r="AAD59" s="6"/>
      <c r="AAE59" s="6"/>
      <c r="AAF59" s="6"/>
      <c r="AAG59" s="6"/>
      <c r="AAH59" s="6"/>
      <c r="AAI59" s="6"/>
      <c r="AAJ59" s="6"/>
      <c r="AAK59" s="6"/>
      <c r="AAL59" s="6"/>
      <c r="AAM59" s="6"/>
      <c r="AAN59" s="6"/>
      <c r="AAO59" s="6"/>
      <c r="AAP59" s="6"/>
      <c r="AAQ59" s="6"/>
      <c r="AAR59" s="6"/>
      <c r="AAS59" s="6"/>
      <c r="AAT59" s="6"/>
      <c r="AAU59" s="6"/>
      <c r="AAV59" s="6"/>
      <c r="AAW59" s="6"/>
      <c r="AAX59" s="6"/>
      <c r="AAY59" s="6"/>
      <c r="AAZ59" s="6"/>
      <c r="ABA59" s="6"/>
      <c r="ABB59" s="6"/>
      <c r="ABC59" s="6"/>
      <c r="ABD59" s="6"/>
      <c r="ABE59" s="6"/>
      <c r="ABF59" s="6"/>
      <c r="ABG59" s="6"/>
      <c r="ABH59" s="6"/>
      <c r="ABI59" s="6"/>
      <c r="ABJ59" s="6"/>
      <c r="ABK59" s="6"/>
      <c r="ABL59" s="6"/>
      <c r="ABM59" s="6"/>
      <c r="ABN59" s="6"/>
      <c r="ABO59" s="6"/>
      <c r="ABP59" s="6"/>
      <c r="ABQ59" s="6"/>
      <c r="ABR59" s="6"/>
      <c r="ABS59" s="6"/>
      <c r="ABT59" s="6"/>
      <c r="ABU59" s="6"/>
      <c r="ABV59" s="6"/>
      <c r="ABW59" s="6"/>
      <c r="ABX59" s="6"/>
      <c r="ABY59" s="6"/>
      <c r="ABZ59" s="6"/>
      <c r="ACA59" s="6"/>
      <c r="ACB59" s="6"/>
      <c r="ACC59" s="6"/>
      <c r="ACD59" s="6"/>
      <c r="ACE59" s="6"/>
      <c r="ACF59" s="6"/>
      <c r="ACG59" s="6"/>
      <c r="ACH59" s="6"/>
      <c r="ACI59" s="6"/>
      <c r="ACJ59" s="6"/>
      <c r="ACK59" s="6"/>
      <c r="ACL59" s="6"/>
      <c r="ACM59" s="6"/>
      <c r="ACN59" s="6"/>
      <c r="ACO59" s="6"/>
      <c r="ACP59" s="6"/>
      <c r="ACQ59" s="6"/>
      <c r="ACR59" s="6"/>
      <c r="ACS59" s="6"/>
      <c r="ACT59" s="6"/>
      <c r="ACU59" s="6"/>
      <c r="ACV59" s="6"/>
      <c r="ACW59" s="6"/>
      <c r="ACX59" s="6"/>
      <c r="ACY59" s="6"/>
      <c r="ACZ59" s="6"/>
      <c r="ADA59" s="6"/>
      <c r="ADB59" s="6"/>
      <c r="ADC59" s="6"/>
      <c r="ADD59" s="6"/>
      <c r="ADE59" s="6"/>
      <c r="ADF59" s="6"/>
      <c r="ADG59" s="6"/>
      <c r="ADH59" s="6"/>
      <c r="ADI59" s="6"/>
      <c r="ADJ59" s="6"/>
      <c r="ADK59" s="6"/>
      <c r="ADL59" s="6"/>
      <c r="ADM59" s="6"/>
      <c r="ADN59" s="6"/>
      <c r="ADO59" s="6"/>
      <c r="ADP59" s="6"/>
      <c r="ADQ59" s="6"/>
      <c r="ADR59" s="6"/>
      <c r="ADS59" s="6"/>
      <c r="ADT59" s="6"/>
      <c r="ADU59" s="6"/>
      <c r="ADV59" s="6"/>
      <c r="ADW59" s="6"/>
      <c r="ADX59" s="6"/>
      <c r="ADY59" s="6"/>
      <c r="ADZ59" s="6"/>
      <c r="AEA59" s="6"/>
      <c r="AEB59" s="6"/>
      <c r="AEC59" s="6"/>
      <c r="AED59" s="6"/>
      <c r="AEE59" s="6"/>
      <c r="AEF59" s="6"/>
      <c r="AEG59" s="6"/>
      <c r="AEH59" s="6"/>
      <c r="AEI59" s="6"/>
      <c r="AEJ59" s="6"/>
      <c r="AEK59" s="6"/>
      <c r="AEL59" s="6"/>
      <c r="AEM59" s="6"/>
      <c r="AEN59" s="6"/>
      <c r="AEO59" s="6"/>
      <c r="AEP59" s="6"/>
      <c r="AEQ59" s="6"/>
      <c r="AER59" s="6"/>
      <c r="AES59" s="6"/>
      <c r="AET59" s="6"/>
      <c r="AEU59" s="6"/>
      <c r="AEV59" s="6"/>
      <c r="AEW59" s="6"/>
      <c r="AEX59" s="6"/>
      <c r="AEY59" s="6"/>
      <c r="AEZ59" s="6"/>
      <c r="AFA59" s="6"/>
      <c r="AFB59" s="6"/>
      <c r="AFC59" s="6"/>
      <c r="AFD59" s="6"/>
      <c r="AFE59" s="6"/>
      <c r="AFF59" s="6"/>
      <c r="AFG59" s="6"/>
      <c r="AFH59" s="6"/>
      <c r="AFI59" s="6"/>
      <c r="AFJ59" s="6"/>
      <c r="AFK59" s="6"/>
      <c r="AFL59" s="6"/>
      <c r="AFM59" s="6"/>
      <c r="AFN59" s="6"/>
      <c r="AFO59" s="6"/>
      <c r="AFP59" s="6"/>
      <c r="AFQ59" s="6"/>
      <c r="AFR59" s="6"/>
      <c r="AFS59" s="6"/>
      <c r="AFT59" s="6"/>
      <c r="AFU59" s="6"/>
      <c r="AFV59" s="6"/>
      <c r="AFW59" s="6"/>
      <c r="AFX59" s="6"/>
      <c r="AFY59" s="6"/>
      <c r="AFZ59" s="6"/>
      <c r="AGA59" s="6"/>
      <c r="AGB59" s="6"/>
      <c r="AGC59" s="6"/>
      <c r="AGD59" s="6"/>
      <c r="AGE59" s="6"/>
      <c r="AGF59" s="6"/>
      <c r="AGG59" s="6"/>
      <c r="AGH59" s="6"/>
      <c r="AGI59" s="6"/>
      <c r="AGJ59" s="6"/>
      <c r="AGK59" s="6"/>
      <c r="AGL59" s="6"/>
      <c r="AGM59" s="6"/>
      <c r="AGN59" s="6"/>
      <c r="AGO59" s="6"/>
      <c r="AGP59" s="6"/>
      <c r="AGQ59" s="6"/>
      <c r="AGR59" s="6"/>
      <c r="AGS59" s="6"/>
      <c r="AGT59" s="6"/>
      <c r="AGU59" s="6"/>
      <c r="AGV59" s="6"/>
      <c r="AGW59" s="6"/>
      <c r="AGX59" s="6"/>
      <c r="AGY59" s="6"/>
      <c r="AGZ59" s="6"/>
      <c r="AHA59" s="6"/>
      <c r="AHB59" s="6"/>
      <c r="AHC59" s="6"/>
      <c r="AHD59" s="6"/>
      <c r="AHE59" s="6"/>
      <c r="AHF59" s="6"/>
      <c r="AHG59" s="6"/>
      <c r="AHH59" s="6"/>
      <c r="AHI59" s="6"/>
      <c r="AHJ59" s="6"/>
      <c r="AHK59" s="6"/>
      <c r="AHL59" s="6"/>
      <c r="AHM59" s="6"/>
      <c r="AHN59" s="6"/>
      <c r="AHO59" s="6"/>
      <c r="AHP59" s="6"/>
      <c r="AHQ59" s="6"/>
      <c r="AHR59" s="6"/>
      <c r="AHS59" s="6"/>
      <c r="AHT59" s="6"/>
      <c r="AHU59" s="6"/>
      <c r="AHV59" s="6"/>
      <c r="AHW59" s="6"/>
      <c r="AHX59" s="6"/>
      <c r="AHY59" s="6"/>
      <c r="AHZ59" s="6"/>
      <c r="AIA59" s="6"/>
      <c r="AIB59" s="6"/>
      <c r="AIC59" s="6"/>
      <c r="AID59" s="6"/>
      <c r="AIE59" s="6"/>
      <c r="AIF59" s="6"/>
      <c r="AIG59" s="6"/>
      <c r="AIH59" s="6"/>
      <c r="AII59" s="6"/>
      <c r="AIJ59" s="6"/>
      <c r="AIK59" s="6"/>
      <c r="AIL59" s="6"/>
      <c r="AIM59" s="6"/>
      <c r="AIN59" s="6"/>
      <c r="AIO59" s="6"/>
      <c r="AIP59" s="6"/>
      <c r="AIQ59" s="6"/>
      <c r="AIR59" s="6"/>
      <c r="AIS59" s="6"/>
      <c r="AIT59" s="6"/>
      <c r="AIU59" s="6"/>
      <c r="AIV59" s="6"/>
      <c r="AIW59" s="6"/>
      <c r="AIX59" s="6"/>
      <c r="AIY59" s="6"/>
      <c r="AIZ59" s="6"/>
      <c r="AJA59" s="6"/>
      <c r="AJB59" s="6"/>
      <c r="AJC59" s="6"/>
      <c r="AJD59" s="6"/>
      <c r="AJE59" s="6"/>
      <c r="AJF59" s="6"/>
      <c r="AJG59" s="6"/>
      <c r="AJH59" s="6"/>
      <c r="AJI59" s="6"/>
      <c r="AJJ59" s="6"/>
      <c r="AJK59" s="6"/>
      <c r="AJL59" s="6"/>
      <c r="AJM59" s="6"/>
      <c r="AJN59" s="6"/>
      <c r="AJO59" s="6"/>
      <c r="AJP59" s="6"/>
      <c r="AJQ59" s="6"/>
      <c r="AJR59" s="6"/>
      <c r="AJS59" s="6"/>
      <c r="AJT59" s="6"/>
      <c r="AJU59" s="6"/>
      <c r="AJV59" s="6"/>
      <c r="AJW59" s="6"/>
      <c r="AJX59" s="6"/>
      <c r="AJY59" s="6"/>
      <c r="AJZ59" s="6"/>
      <c r="AKA59" s="6"/>
      <c r="AKB59" s="6"/>
      <c r="AKC59" s="6"/>
      <c r="AKD59" s="6"/>
      <c r="AKE59" s="6"/>
      <c r="AKF59" s="6"/>
      <c r="AKG59" s="6"/>
      <c r="AKH59" s="6"/>
      <c r="AKI59" s="6"/>
      <c r="AKJ59" s="6"/>
      <c r="AKK59" s="6"/>
      <c r="AKL59" s="6"/>
      <c r="AKM59" s="6"/>
      <c r="AKN59" s="6"/>
      <c r="AKO59" s="6"/>
      <c r="AKP59" s="6"/>
      <c r="AKQ59" s="6"/>
      <c r="AKR59" s="6"/>
      <c r="AKS59" s="6"/>
      <c r="AKT59" s="6"/>
      <c r="AKU59" s="6"/>
      <c r="AKV59" s="6"/>
      <c r="AKW59" s="6"/>
      <c r="AKX59" s="6"/>
      <c r="AKY59" s="6"/>
      <c r="AKZ59" s="6"/>
      <c r="ALA59" s="6"/>
      <c r="ALB59" s="6"/>
      <c r="ALC59" s="6"/>
      <c r="ALD59" s="6"/>
      <c r="ALE59" s="6"/>
      <c r="ALF59" s="6"/>
      <c r="ALG59" s="6"/>
      <c r="ALH59" s="6"/>
      <c r="ALI59" s="6"/>
      <c r="ALJ59" s="6"/>
      <c r="ALK59" s="6"/>
      <c r="ALL59" s="6"/>
      <c r="ALM59" s="6"/>
      <c r="ALN59" s="6"/>
      <c r="ALO59" s="6"/>
      <c r="ALP59" s="6"/>
      <c r="ALQ59" s="6"/>
      <c r="ALR59" s="6"/>
      <c r="ALS59" s="6"/>
      <c r="ALT59" s="6"/>
      <c r="ALU59" s="6"/>
      <c r="ALV59" s="6"/>
      <c r="ALW59" s="6"/>
      <c r="ALX59" s="6"/>
      <c r="ALY59" s="6"/>
      <c r="ALZ59" s="6"/>
      <c r="AMA59" s="6"/>
      <c r="AMB59" s="6"/>
      <c r="AMC59" s="6"/>
      <c r="AMD59" s="6"/>
      <c r="AME59" s="6"/>
      <c r="AMF59" s="6"/>
      <c r="AMG59" s="6"/>
      <c r="AMH59" s="6"/>
      <c r="AMI59" s="6"/>
      <c r="AMJ59" s="6"/>
      <c r="AMK59" s="6"/>
      <c r="AML59" s="6"/>
      <c r="AMM59" s="6"/>
      <c r="AMN59" s="6"/>
      <c r="AMO59" s="6"/>
      <c r="AMP59" s="6"/>
      <c r="AMQ59" s="6"/>
      <c r="AMR59" s="6"/>
      <c r="AMS59" s="6"/>
      <c r="AMT59" s="6"/>
      <c r="AMU59" s="6"/>
      <c r="AMV59" s="6"/>
      <c r="AMW59" s="6"/>
      <c r="AMX59" s="6"/>
      <c r="AMY59" s="6"/>
      <c r="AMZ59" s="6"/>
      <c r="ANA59" s="6"/>
      <c r="ANB59" s="6"/>
      <c r="ANC59" s="6"/>
      <c r="AND59" s="6"/>
      <c r="ANE59" s="6"/>
      <c r="ANF59" s="6"/>
      <c r="ANG59" s="6"/>
      <c r="ANH59" s="6"/>
      <c r="ANI59" s="6"/>
      <c r="ANJ59" s="6"/>
      <c r="ANK59" s="6"/>
      <c r="ANL59" s="6"/>
      <c r="ANM59" s="6"/>
      <c r="ANN59" s="6"/>
      <c r="ANO59" s="6"/>
      <c r="ANP59" s="6"/>
      <c r="ANQ59" s="6"/>
      <c r="ANR59" s="6"/>
      <c r="ANS59" s="6"/>
      <c r="ANT59" s="6"/>
      <c r="ANU59" s="6"/>
      <c r="ANV59" s="6"/>
      <c r="ANW59" s="6"/>
      <c r="ANX59" s="6"/>
      <c r="ANY59" s="6"/>
      <c r="ANZ59" s="6"/>
      <c r="AOA59" s="6"/>
      <c r="AOB59" s="6"/>
      <c r="AOC59" s="6"/>
      <c r="AOD59" s="6"/>
      <c r="AOE59" s="6"/>
      <c r="AOF59" s="6"/>
      <c r="AOG59" s="6"/>
      <c r="AOH59" s="6"/>
      <c r="AOI59" s="6"/>
      <c r="AOJ59" s="6"/>
      <c r="AOK59" s="6"/>
      <c r="AOL59" s="6"/>
      <c r="AOM59" s="6"/>
      <c r="AON59" s="6"/>
      <c r="AOO59" s="6"/>
      <c r="AOP59" s="6"/>
      <c r="AOQ59" s="6"/>
      <c r="AOR59" s="6"/>
      <c r="AOS59" s="6"/>
      <c r="AOT59" s="6"/>
      <c r="AOU59" s="6"/>
      <c r="AOV59" s="6"/>
      <c r="AOW59" s="6"/>
      <c r="AOX59" s="6"/>
      <c r="AOY59" s="6"/>
      <c r="AOZ59" s="6"/>
      <c r="APA59" s="6"/>
      <c r="APB59" s="6"/>
      <c r="APC59" s="6"/>
      <c r="APD59" s="6"/>
      <c r="APE59" s="6"/>
      <c r="APF59" s="6"/>
      <c r="APG59" s="6"/>
      <c r="APH59" s="6"/>
      <c r="API59" s="6"/>
      <c r="APJ59" s="6"/>
      <c r="APK59" s="6"/>
      <c r="APL59" s="6"/>
      <c r="APM59" s="6"/>
      <c r="APN59" s="6"/>
      <c r="APO59" s="6"/>
      <c r="APP59" s="6"/>
      <c r="APQ59" s="6"/>
      <c r="APR59" s="6"/>
      <c r="APS59" s="6"/>
      <c r="APT59" s="6"/>
      <c r="APU59" s="6"/>
      <c r="APV59" s="6"/>
      <c r="APW59" s="6"/>
      <c r="APX59" s="6"/>
      <c r="APY59" s="6"/>
      <c r="APZ59" s="6"/>
      <c r="AQA59" s="6"/>
      <c r="AQB59" s="6"/>
      <c r="AQC59" s="6"/>
      <c r="AQD59" s="6"/>
      <c r="AQE59" s="6"/>
      <c r="AQF59" s="6"/>
      <c r="AQG59" s="6"/>
      <c r="AQH59" s="6"/>
      <c r="AQI59" s="6"/>
      <c r="AQJ59" s="6"/>
      <c r="AQK59" s="6"/>
      <c r="AQL59" s="6"/>
      <c r="AQM59" s="6"/>
      <c r="AQN59" s="6"/>
      <c r="AQO59" s="6"/>
      <c r="AQP59" s="6"/>
      <c r="AQQ59" s="6"/>
      <c r="AQR59" s="6"/>
      <c r="AQS59" s="6"/>
      <c r="AQT59" s="6"/>
      <c r="AQU59" s="6"/>
      <c r="AQV59" s="6"/>
      <c r="AQW59" s="6"/>
      <c r="AQX59" s="6"/>
      <c r="AQY59" s="6"/>
      <c r="AQZ59" s="6"/>
      <c r="ARA59" s="6"/>
      <c r="ARB59" s="6"/>
      <c r="ARC59" s="6"/>
      <c r="ARD59" s="6"/>
      <c r="ARE59" s="6"/>
      <c r="ARF59" s="6"/>
      <c r="ARG59" s="6"/>
      <c r="ARH59" s="6"/>
      <c r="ARI59" s="6"/>
      <c r="ARJ59" s="6"/>
      <c r="ARK59" s="6"/>
      <c r="ARL59" s="6"/>
      <c r="ARM59" s="6"/>
      <c r="ARN59" s="6"/>
      <c r="ARO59" s="6"/>
      <c r="ARP59" s="6"/>
      <c r="ARQ59" s="6"/>
      <c r="ARR59" s="6"/>
      <c r="ARS59" s="6"/>
      <c r="ART59" s="6"/>
      <c r="ARU59" s="6"/>
      <c r="ARV59" s="6"/>
      <c r="ARW59" s="6"/>
      <c r="ARX59" s="6"/>
      <c r="ARY59" s="6"/>
      <c r="ARZ59" s="6"/>
      <c r="ASA59" s="6"/>
      <c r="ASB59" s="6"/>
      <c r="ASC59" s="6"/>
      <c r="ASD59" s="6"/>
      <c r="ASE59" s="6"/>
      <c r="ASF59" s="6"/>
      <c r="ASG59" s="6"/>
      <c r="ASH59" s="6"/>
      <c r="ASI59" s="6"/>
      <c r="ASJ59" s="6"/>
      <c r="ASK59" s="6"/>
      <c r="ASL59" s="6"/>
      <c r="ASM59" s="6"/>
      <c r="ASN59" s="6"/>
      <c r="ASO59" s="6"/>
      <c r="ASP59" s="6"/>
      <c r="ASQ59" s="6"/>
      <c r="ASR59" s="6"/>
      <c r="ASS59" s="6"/>
      <c r="AST59" s="6"/>
      <c r="ASU59" s="6"/>
      <c r="ASV59" s="6"/>
      <c r="ASW59" s="6"/>
      <c r="ASX59" s="6"/>
      <c r="ASY59" s="6"/>
      <c r="ASZ59" s="6"/>
      <c r="ATA59" s="6"/>
      <c r="ATB59" s="6"/>
      <c r="ATC59" s="6"/>
      <c r="ATD59" s="6"/>
      <c r="ATE59" s="6"/>
      <c r="ATF59" s="6"/>
      <c r="ATG59" s="6"/>
      <c r="ATH59" s="6"/>
      <c r="ATI59" s="6"/>
      <c r="ATJ59" s="6"/>
      <c r="ATK59" s="6"/>
      <c r="ATL59" s="6"/>
      <c r="ATM59" s="6"/>
      <c r="ATN59" s="6"/>
      <c r="ATO59" s="6"/>
      <c r="ATP59" s="6"/>
      <c r="ATQ59" s="6"/>
      <c r="ATR59" s="6"/>
      <c r="ATS59" s="6"/>
      <c r="ATT59" s="6"/>
      <c r="ATU59" s="6"/>
      <c r="ATV59" s="6"/>
      <c r="ATW59" s="6"/>
      <c r="ATX59" s="6"/>
      <c r="ATY59" s="6"/>
      <c r="ATZ59" s="6"/>
      <c r="AUA59" s="6"/>
      <c r="AUB59" s="6"/>
      <c r="AUC59" s="6"/>
      <c r="AUD59" s="6"/>
      <c r="AUE59" s="6"/>
      <c r="AUF59" s="6"/>
      <c r="AUG59" s="6"/>
      <c r="AUH59" s="6"/>
      <c r="AUI59" s="6"/>
      <c r="AUJ59" s="6"/>
      <c r="AUK59" s="6"/>
      <c r="AUL59" s="6"/>
      <c r="AUM59" s="6"/>
      <c r="AUN59" s="6"/>
      <c r="AUO59" s="6"/>
      <c r="AUP59" s="6"/>
      <c r="AUQ59" s="6"/>
      <c r="AUR59" s="6"/>
      <c r="AUS59" s="6"/>
      <c r="AUT59" s="6"/>
      <c r="AUU59" s="6"/>
      <c r="AUV59" s="6"/>
      <c r="AUW59" s="6"/>
      <c r="AUX59" s="6"/>
      <c r="AUY59" s="6"/>
      <c r="AUZ59" s="6"/>
      <c r="AVA59" s="6"/>
      <c r="AVB59" s="6"/>
      <c r="AVC59" s="6"/>
      <c r="AVD59" s="6"/>
      <c r="AVE59" s="6"/>
      <c r="AVF59" s="6"/>
      <c r="AVG59" s="6"/>
      <c r="AVH59" s="6"/>
      <c r="AVI59" s="6"/>
      <c r="AVJ59" s="6"/>
      <c r="AVK59" s="6"/>
      <c r="AVL59" s="6"/>
      <c r="AVM59" s="6"/>
      <c r="AVN59" s="6"/>
      <c r="AVO59" s="6"/>
      <c r="AVP59" s="6"/>
      <c r="AVQ59" s="6"/>
      <c r="AVR59" s="6"/>
      <c r="AVS59" s="6"/>
      <c r="AVT59" s="6"/>
      <c r="AVU59" s="6"/>
      <c r="AVV59" s="6"/>
      <c r="AVW59" s="6"/>
      <c r="AVX59" s="6"/>
      <c r="AVY59" s="6"/>
      <c r="AVZ59" s="6"/>
      <c r="AWA59" s="6"/>
      <c r="AWB59" s="6"/>
      <c r="AWC59" s="6"/>
      <c r="AWD59" s="6"/>
      <c r="AWE59" s="6"/>
      <c r="AWF59" s="6"/>
      <c r="AWG59" s="6"/>
      <c r="AWH59" s="6"/>
      <c r="AWI59" s="6"/>
      <c r="AWJ59" s="6"/>
      <c r="AWK59" s="6"/>
      <c r="AWL59" s="6"/>
      <c r="AWM59" s="6"/>
      <c r="AWN59" s="6"/>
      <c r="AWO59" s="6"/>
      <c r="AWP59" s="6"/>
      <c r="AWQ59" s="6"/>
      <c r="AWR59" s="6"/>
      <c r="AWS59" s="6"/>
      <c r="AWT59" s="6"/>
      <c r="AWU59" s="6"/>
      <c r="AWV59" s="6"/>
      <c r="AWW59" s="6"/>
      <c r="AWX59" s="6"/>
      <c r="AWY59" s="6"/>
      <c r="AWZ59" s="6"/>
      <c r="AXA59" s="6"/>
      <c r="AXB59" s="6"/>
      <c r="AXC59" s="6"/>
      <c r="AXD59" s="6"/>
      <c r="AXE59" s="6"/>
      <c r="AXF59" s="6"/>
      <c r="AXG59" s="6"/>
      <c r="AXH59" s="6"/>
      <c r="AXI59" s="6"/>
      <c r="AXJ59" s="6"/>
      <c r="AXK59" s="6"/>
      <c r="AXL59" s="6"/>
      <c r="AXM59" s="6"/>
      <c r="AXN59" s="6"/>
      <c r="AXO59" s="6"/>
      <c r="AXP59" s="6"/>
      <c r="AXQ59" s="6"/>
      <c r="AXR59" s="6"/>
      <c r="AXS59" s="6"/>
      <c r="AXT59" s="6"/>
      <c r="AXU59" s="6"/>
      <c r="AXV59" s="6"/>
      <c r="AXW59" s="6"/>
      <c r="AXX59" s="6"/>
      <c r="AXY59" s="6"/>
      <c r="AXZ59" s="6"/>
      <c r="AYA59" s="6"/>
      <c r="AYB59" s="6"/>
      <c r="AYC59" s="6"/>
      <c r="AYD59" s="6"/>
      <c r="AYE59" s="6"/>
      <c r="AYF59" s="6"/>
      <c r="AYG59" s="6"/>
      <c r="AYH59" s="6"/>
      <c r="AYI59" s="6"/>
      <c r="AYJ59" s="6"/>
      <c r="AYK59" s="6"/>
      <c r="AYL59" s="6"/>
      <c r="AYM59" s="6"/>
      <c r="AYN59" s="6"/>
      <c r="AYO59" s="6"/>
      <c r="AYP59" s="6"/>
      <c r="AYQ59" s="6"/>
      <c r="AYR59" s="6"/>
      <c r="AYS59" s="6"/>
      <c r="AYT59" s="6"/>
      <c r="AYU59" s="6"/>
      <c r="AYV59" s="6"/>
      <c r="AYW59" s="6"/>
      <c r="AYX59" s="6"/>
      <c r="AYY59" s="6"/>
      <c r="AYZ59" s="6"/>
      <c r="AZA59" s="6"/>
      <c r="AZB59" s="6"/>
      <c r="AZC59" s="6"/>
      <c r="AZD59" s="6"/>
      <c r="AZE59" s="6"/>
      <c r="AZF59" s="6"/>
      <c r="AZG59" s="6"/>
      <c r="AZH59" s="6"/>
      <c r="AZI59" s="6"/>
      <c r="AZJ59" s="6"/>
      <c r="AZK59" s="6"/>
      <c r="AZL59" s="6"/>
      <c r="AZM59" s="6"/>
      <c r="AZN59" s="6"/>
      <c r="AZO59" s="6"/>
      <c r="AZP59" s="6"/>
      <c r="AZQ59" s="6"/>
      <c r="AZR59" s="6"/>
      <c r="AZS59" s="6"/>
      <c r="AZT59" s="6"/>
      <c r="AZU59" s="6"/>
      <c r="AZV59" s="6"/>
      <c r="AZW59" s="6"/>
      <c r="AZX59" s="6"/>
      <c r="AZY59" s="6"/>
      <c r="AZZ59" s="6"/>
      <c r="BAA59" s="6"/>
      <c r="BAB59" s="6"/>
      <c r="BAC59" s="6"/>
      <c r="BAD59" s="6"/>
      <c r="BAE59" s="6"/>
      <c r="BAF59" s="6"/>
      <c r="BAG59" s="6"/>
      <c r="BAH59" s="6"/>
      <c r="BAI59" s="6"/>
      <c r="BAJ59" s="6"/>
      <c r="BAK59" s="6"/>
      <c r="BAL59" s="6"/>
      <c r="BAM59" s="6"/>
      <c r="BAN59" s="6"/>
      <c r="BAO59" s="6"/>
      <c r="BAP59" s="6"/>
      <c r="BAQ59" s="6"/>
      <c r="BAR59" s="6"/>
      <c r="BAS59" s="6"/>
      <c r="BAT59" s="6"/>
      <c r="BAU59" s="6"/>
      <c r="BAV59" s="6"/>
      <c r="BAW59" s="6"/>
      <c r="BAX59" s="6"/>
      <c r="BAY59" s="6"/>
      <c r="BAZ59" s="6"/>
      <c r="BBA59" s="6"/>
      <c r="BBB59" s="6"/>
      <c r="BBC59" s="6"/>
      <c r="BBD59" s="6"/>
      <c r="BBE59" s="6"/>
      <c r="BBF59" s="6"/>
      <c r="BBG59" s="6"/>
      <c r="BBH59" s="6"/>
      <c r="BBI59" s="6"/>
      <c r="BBJ59" s="6"/>
      <c r="BBK59" s="6"/>
      <c r="BBL59" s="6"/>
      <c r="BBM59" s="6"/>
      <c r="BBN59" s="6"/>
      <c r="BBO59" s="6"/>
      <c r="BBP59" s="6"/>
      <c r="BBQ59" s="6"/>
      <c r="BBR59" s="6"/>
      <c r="BBS59" s="6"/>
      <c r="BBT59" s="6"/>
      <c r="BBU59" s="6"/>
      <c r="BBV59" s="6"/>
      <c r="BBW59" s="6"/>
      <c r="BBX59" s="6"/>
      <c r="BBY59" s="6"/>
      <c r="BBZ59" s="6"/>
      <c r="BCA59" s="6"/>
      <c r="BCB59" s="6"/>
      <c r="BCC59" s="6"/>
      <c r="BCD59" s="6"/>
      <c r="BCE59" s="6"/>
      <c r="BCF59" s="6"/>
      <c r="BCG59" s="6"/>
      <c r="BCH59" s="6"/>
      <c r="BCI59" s="6"/>
      <c r="BCJ59" s="6"/>
      <c r="BCK59" s="6"/>
      <c r="BCL59" s="6"/>
      <c r="BCM59" s="6"/>
      <c r="BCN59" s="6"/>
      <c r="BCO59" s="6"/>
      <c r="BCP59" s="6"/>
      <c r="BCQ59" s="6"/>
      <c r="BCR59" s="6"/>
      <c r="BCS59" s="6"/>
      <c r="BCT59" s="6"/>
      <c r="BCU59" s="6"/>
      <c r="BCV59" s="6"/>
      <c r="BCW59" s="6"/>
      <c r="BCX59" s="6"/>
      <c r="BCY59" s="6"/>
      <c r="BCZ59" s="6"/>
      <c r="BDA59" s="6"/>
      <c r="BDB59" s="6"/>
      <c r="BDC59" s="6"/>
      <c r="BDD59" s="6"/>
      <c r="BDE59" s="6"/>
      <c r="BDF59" s="6"/>
      <c r="BDG59" s="6"/>
      <c r="BDH59" s="6"/>
      <c r="BDI59" s="6"/>
      <c r="BDJ59" s="6"/>
      <c r="BDK59" s="6"/>
      <c r="BDL59" s="6"/>
      <c r="BDM59" s="6"/>
      <c r="BDN59" s="6"/>
      <c r="BDO59" s="6"/>
      <c r="BDP59" s="6"/>
      <c r="BDQ59" s="6"/>
      <c r="BDR59" s="6"/>
      <c r="BDS59" s="6"/>
      <c r="BDT59" s="6"/>
      <c r="BDU59" s="6"/>
      <c r="BDV59" s="6"/>
      <c r="BDW59" s="6"/>
      <c r="BDX59" s="6"/>
      <c r="BDY59" s="6"/>
      <c r="BDZ59" s="6"/>
      <c r="BEA59" s="6"/>
      <c r="BEB59" s="6"/>
      <c r="BEC59" s="6"/>
      <c r="BED59" s="6"/>
      <c r="BEE59" s="6"/>
      <c r="BEF59" s="6"/>
      <c r="BEG59" s="6"/>
      <c r="BEH59" s="6"/>
      <c r="BEI59" s="6"/>
      <c r="BEJ59" s="6"/>
      <c r="BEK59" s="6"/>
      <c r="BEL59" s="6"/>
      <c r="BEM59" s="6"/>
      <c r="BEN59" s="6"/>
      <c r="BEO59" s="6"/>
      <c r="BEP59" s="6"/>
      <c r="BEQ59" s="6"/>
      <c r="BER59" s="6"/>
      <c r="BES59" s="6"/>
      <c r="BET59" s="6"/>
      <c r="BEU59" s="6"/>
      <c r="BEV59" s="6"/>
      <c r="BEW59" s="6"/>
      <c r="BEX59" s="6"/>
      <c r="BEY59" s="6"/>
      <c r="BEZ59" s="6"/>
      <c r="BFA59" s="6"/>
      <c r="BFB59" s="6"/>
      <c r="BFC59" s="6"/>
      <c r="BFD59" s="6"/>
      <c r="BFE59" s="6"/>
      <c r="BFF59" s="6"/>
      <c r="BFG59" s="6"/>
      <c r="BFH59" s="6"/>
      <c r="BFI59" s="6"/>
      <c r="BFJ59" s="6"/>
      <c r="BFK59" s="6"/>
      <c r="BFL59" s="6"/>
      <c r="BFM59" s="6"/>
      <c r="BFN59" s="6"/>
      <c r="BFO59" s="6"/>
      <c r="BFP59" s="6"/>
      <c r="BFQ59" s="6"/>
      <c r="BFR59" s="6"/>
      <c r="BFS59" s="6"/>
      <c r="BFT59" s="6"/>
      <c r="BFU59" s="6"/>
      <c r="BFV59" s="6"/>
      <c r="BFW59" s="6"/>
      <c r="BFX59" s="6"/>
      <c r="BFY59" s="6"/>
      <c r="BFZ59" s="6"/>
      <c r="BGA59" s="6"/>
      <c r="BGB59" s="6"/>
      <c r="BGC59" s="6"/>
      <c r="BGD59" s="6"/>
      <c r="BGE59" s="6"/>
      <c r="BGF59" s="6"/>
      <c r="BGG59" s="6"/>
      <c r="BGH59" s="6"/>
      <c r="BGI59" s="6"/>
      <c r="BGJ59" s="6"/>
      <c r="BGK59" s="6"/>
      <c r="BGL59" s="6"/>
      <c r="BGM59" s="6"/>
      <c r="BGN59" s="6"/>
      <c r="BGO59" s="6"/>
      <c r="BGP59" s="6"/>
      <c r="BGQ59" s="6"/>
      <c r="BGR59" s="6"/>
      <c r="BGS59" s="6"/>
      <c r="BGT59" s="6"/>
      <c r="BGU59" s="6"/>
      <c r="BGV59" s="6"/>
      <c r="BGW59" s="6"/>
      <c r="BGX59" s="6"/>
      <c r="BGY59" s="6"/>
      <c r="BGZ59" s="6"/>
      <c r="BHA59" s="6"/>
      <c r="BHB59" s="6"/>
      <c r="BHC59" s="6"/>
      <c r="BHD59" s="6"/>
      <c r="BHE59" s="6"/>
      <c r="BHF59" s="6"/>
      <c r="BHG59" s="6"/>
      <c r="BHH59" s="6"/>
      <c r="BHI59" s="6"/>
      <c r="BHJ59" s="6"/>
      <c r="BHK59" s="6"/>
      <c r="BHL59" s="6"/>
      <c r="BHM59" s="6"/>
      <c r="BHN59" s="6"/>
      <c r="BHO59" s="6"/>
      <c r="BHP59" s="6"/>
      <c r="BHQ59" s="6"/>
      <c r="BHR59" s="6"/>
      <c r="BHS59" s="6"/>
      <c r="BHT59" s="6"/>
      <c r="BHU59" s="6"/>
      <c r="BHV59" s="6"/>
      <c r="BHW59" s="6"/>
      <c r="BHX59" s="6"/>
      <c r="BHY59" s="6"/>
      <c r="BHZ59" s="6"/>
      <c r="BIA59" s="6"/>
      <c r="BIB59" s="6"/>
      <c r="BIC59" s="6"/>
      <c r="BID59" s="6"/>
      <c r="BIE59" s="6"/>
      <c r="BIF59" s="6"/>
      <c r="BIG59" s="6"/>
      <c r="BIH59" s="6"/>
      <c r="BII59" s="6"/>
      <c r="BIJ59" s="6"/>
      <c r="BIK59" s="6"/>
      <c r="BIL59" s="6"/>
      <c r="BIM59" s="6"/>
      <c r="BIN59" s="6"/>
      <c r="BIO59" s="6"/>
      <c r="BIP59" s="6"/>
      <c r="BIQ59" s="6"/>
      <c r="BIR59" s="6"/>
      <c r="BIS59" s="6"/>
      <c r="BIT59" s="6"/>
      <c r="BIU59" s="6"/>
      <c r="BIV59" s="6"/>
      <c r="BIW59" s="6"/>
      <c r="BIX59" s="6"/>
      <c r="BIY59" s="6"/>
      <c r="BIZ59" s="6"/>
      <c r="BJA59" s="6"/>
      <c r="BJB59" s="6"/>
      <c r="BJC59" s="6"/>
      <c r="BJD59" s="6"/>
      <c r="BJE59" s="6"/>
      <c r="BJF59" s="6"/>
      <c r="BJG59" s="6"/>
      <c r="BJH59" s="6"/>
      <c r="BJI59" s="6"/>
      <c r="BJJ59" s="6"/>
      <c r="BJK59" s="6"/>
      <c r="BJL59" s="6"/>
      <c r="BJM59" s="6"/>
      <c r="BJN59" s="6"/>
      <c r="BJO59" s="6"/>
      <c r="BJP59" s="6"/>
      <c r="BJQ59" s="6"/>
      <c r="BJR59" s="6"/>
      <c r="BJS59" s="6"/>
      <c r="BJT59" s="6"/>
      <c r="BJU59" s="6"/>
      <c r="BJV59" s="6"/>
      <c r="BJW59" s="6"/>
      <c r="BJX59" s="6"/>
      <c r="BJY59" s="6"/>
      <c r="BJZ59" s="6"/>
      <c r="BKA59" s="6"/>
      <c r="BKB59" s="6"/>
      <c r="BKC59" s="6"/>
      <c r="BKD59" s="6"/>
      <c r="BKE59" s="6"/>
      <c r="BKF59" s="6"/>
      <c r="BKG59" s="6"/>
      <c r="BKH59" s="6"/>
      <c r="BKI59" s="6"/>
      <c r="BKJ59" s="6"/>
      <c r="BKK59" s="6"/>
      <c r="BKL59" s="6"/>
      <c r="BKM59" s="6"/>
      <c r="BKN59" s="6"/>
      <c r="BKO59" s="6"/>
      <c r="BKP59" s="6"/>
      <c r="BKQ59" s="6"/>
      <c r="BKR59" s="6"/>
      <c r="BKS59" s="6"/>
      <c r="BKT59" s="6"/>
      <c r="BKU59" s="6"/>
      <c r="BKV59" s="6"/>
      <c r="BKW59" s="6"/>
      <c r="BKX59" s="6"/>
      <c r="BKY59" s="6"/>
      <c r="BKZ59" s="6"/>
      <c r="BLA59" s="6"/>
      <c r="BLB59" s="6"/>
      <c r="BLC59" s="6"/>
      <c r="BLD59" s="6"/>
      <c r="BLE59" s="6"/>
      <c r="BLF59" s="6"/>
      <c r="BLG59" s="6"/>
      <c r="BLH59" s="6"/>
      <c r="BLI59" s="6"/>
      <c r="BLJ59" s="6"/>
      <c r="BLK59" s="6"/>
      <c r="BLL59" s="6"/>
      <c r="BLM59" s="6"/>
      <c r="BLN59" s="6"/>
      <c r="BLO59" s="6"/>
      <c r="BLP59" s="6"/>
      <c r="BLQ59" s="6"/>
      <c r="BLR59" s="6"/>
      <c r="BLS59" s="6"/>
      <c r="BLT59" s="6"/>
      <c r="BLU59" s="6"/>
      <c r="BLV59" s="6"/>
      <c r="BLW59" s="6"/>
      <c r="BLX59" s="6"/>
      <c r="BLY59" s="6"/>
      <c r="BLZ59" s="6"/>
      <c r="BMA59" s="6"/>
      <c r="BMB59" s="6"/>
      <c r="BMC59" s="6"/>
      <c r="BMD59" s="6"/>
      <c r="BME59" s="6"/>
      <c r="BMF59" s="6"/>
      <c r="BMG59" s="6"/>
      <c r="BMH59" s="6"/>
      <c r="BMI59" s="6"/>
      <c r="BMJ59" s="6"/>
      <c r="BMK59" s="6"/>
      <c r="BML59" s="6"/>
      <c r="BMM59" s="6"/>
      <c r="BMN59" s="6"/>
      <c r="BMO59" s="6"/>
      <c r="BMP59" s="6"/>
      <c r="BMQ59" s="6"/>
      <c r="BMR59" s="6"/>
      <c r="BMS59" s="6"/>
      <c r="BMT59" s="6"/>
      <c r="BMU59" s="6"/>
      <c r="BMV59" s="6"/>
      <c r="BMW59" s="6"/>
      <c r="BMX59" s="6"/>
      <c r="BMY59" s="6"/>
      <c r="BMZ59" s="6"/>
      <c r="BNA59" s="6"/>
      <c r="BNB59" s="6"/>
      <c r="BNC59" s="6"/>
      <c r="BND59" s="6"/>
      <c r="BNE59" s="6"/>
      <c r="BNF59" s="6"/>
      <c r="BNG59" s="6"/>
      <c r="BNH59" s="6"/>
      <c r="BNI59" s="6"/>
      <c r="BNJ59" s="6"/>
      <c r="BNK59" s="6"/>
      <c r="BNL59" s="6"/>
      <c r="BNM59" s="6"/>
      <c r="BNN59" s="6"/>
      <c r="BNO59" s="6"/>
      <c r="BNP59" s="6"/>
      <c r="BNQ59" s="6"/>
      <c r="BNR59" s="6"/>
      <c r="BNS59" s="6"/>
      <c r="BNT59" s="6"/>
      <c r="BNU59" s="6"/>
      <c r="BNV59" s="6"/>
      <c r="BNW59" s="6"/>
      <c r="BNX59" s="6"/>
      <c r="BNY59" s="6"/>
      <c r="BNZ59" s="6"/>
      <c r="BOA59" s="6"/>
      <c r="BOB59" s="6"/>
      <c r="BOC59" s="6"/>
      <c r="BOD59" s="6"/>
      <c r="BOE59" s="6"/>
      <c r="BOF59" s="6"/>
      <c r="BOG59" s="6"/>
      <c r="BOH59" s="6"/>
      <c r="BOI59" s="6"/>
      <c r="BOJ59" s="6"/>
      <c r="BOK59" s="6"/>
      <c r="BOL59" s="6"/>
      <c r="BOM59" s="6"/>
      <c r="BON59" s="6"/>
      <c r="BOO59" s="6"/>
      <c r="BOP59" s="6"/>
      <c r="BOQ59" s="6"/>
      <c r="BOR59" s="6"/>
      <c r="BOS59" s="6"/>
      <c r="BOT59" s="6"/>
      <c r="BOU59" s="6"/>
      <c r="BOV59" s="6"/>
      <c r="BOW59" s="6"/>
      <c r="BOX59" s="6"/>
      <c r="BOY59" s="6"/>
      <c r="BOZ59" s="6"/>
      <c r="BPA59" s="6"/>
      <c r="BPB59" s="6"/>
      <c r="BPC59" s="6"/>
      <c r="BPD59" s="6"/>
      <c r="BPE59" s="6"/>
      <c r="BPF59" s="6"/>
      <c r="BPG59" s="6"/>
      <c r="BPH59" s="6"/>
      <c r="BPI59" s="6"/>
      <c r="BPJ59" s="6"/>
      <c r="BPK59" s="6"/>
      <c r="BPL59" s="6"/>
      <c r="BPM59" s="6"/>
      <c r="BPN59" s="6"/>
      <c r="BPO59" s="6"/>
      <c r="BPP59" s="6"/>
      <c r="BPQ59" s="6"/>
      <c r="BPR59" s="6"/>
      <c r="BPS59" s="6"/>
      <c r="BPT59" s="6"/>
      <c r="BPU59" s="6"/>
      <c r="BPV59" s="6"/>
      <c r="BPW59" s="6"/>
      <c r="BPX59" s="6"/>
      <c r="BPY59" s="6"/>
      <c r="BPZ59" s="6"/>
      <c r="BQA59" s="6"/>
      <c r="BQB59" s="6"/>
      <c r="BQC59" s="6"/>
      <c r="BQD59" s="6"/>
      <c r="BQE59" s="6"/>
      <c r="BQF59" s="6"/>
      <c r="BQG59" s="6"/>
      <c r="BQH59" s="6"/>
      <c r="BQI59" s="6"/>
      <c r="BQJ59" s="6"/>
      <c r="BQK59" s="6"/>
      <c r="BQL59" s="6"/>
      <c r="BQM59" s="6"/>
      <c r="BQN59" s="6"/>
      <c r="BQO59" s="6"/>
      <c r="BQP59" s="6"/>
      <c r="BQQ59" s="6"/>
      <c r="BQR59" s="6"/>
      <c r="BQS59" s="6"/>
      <c r="BQT59" s="6"/>
      <c r="BQU59" s="6"/>
      <c r="BQV59" s="6"/>
      <c r="BQW59" s="6"/>
      <c r="BQX59" s="6"/>
      <c r="BQY59" s="6"/>
      <c r="BQZ59" s="6"/>
      <c r="BRA59" s="6"/>
      <c r="BRB59" s="6"/>
      <c r="BRC59" s="6"/>
      <c r="BRD59" s="6"/>
      <c r="BRE59" s="6"/>
      <c r="BRF59" s="6"/>
      <c r="BRG59" s="6"/>
      <c r="BRH59" s="6"/>
      <c r="BRI59" s="6"/>
      <c r="BRJ59" s="6"/>
      <c r="BRK59" s="6"/>
      <c r="BRL59" s="6"/>
      <c r="BRM59" s="6"/>
      <c r="BRN59" s="6"/>
      <c r="BRO59" s="6"/>
      <c r="BRP59" s="6"/>
      <c r="BRQ59" s="6"/>
      <c r="BRR59" s="6"/>
      <c r="BRS59" s="6"/>
      <c r="BRT59" s="6"/>
      <c r="BRU59" s="6"/>
      <c r="BRV59" s="6"/>
      <c r="BRW59" s="6"/>
      <c r="BRX59" s="6"/>
      <c r="BRY59" s="6"/>
      <c r="BRZ59" s="6"/>
      <c r="BSA59" s="6"/>
      <c r="BSB59" s="6"/>
      <c r="BSC59" s="6"/>
      <c r="BSD59" s="6"/>
      <c r="BSE59" s="6"/>
      <c r="BSF59" s="6"/>
      <c r="BSG59" s="6"/>
      <c r="BSH59" s="6"/>
      <c r="BSI59" s="6"/>
      <c r="BSJ59" s="6"/>
      <c r="BSK59" s="6"/>
      <c r="BSL59" s="6"/>
      <c r="BSM59" s="6"/>
      <c r="BSN59" s="6"/>
      <c r="BSO59" s="6"/>
      <c r="BSP59" s="6"/>
      <c r="BSQ59" s="6"/>
      <c r="BSR59" s="6"/>
      <c r="BSS59" s="6"/>
      <c r="BST59" s="6"/>
      <c r="BSU59" s="6"/>
      <c r="BSV59" s="6"/>
      <c r="BSW59" s="6"/>
      <c r="BSX59" s="6"/>
      <c r="BSY59" s="6"/>
      <c r="BSZ59" s="6"/>
      <c r="BTA59" s="6"/>
      <c r="BTB59" s="6"/>
      <c r="BTC59" s="6"/>
      <c r="BTD59" s="6"/>
      <c r="BTE59" s="6"/>
      <c r="BTF59" s="6"/>
      <c r="BTG59" s="6"/>
      <c r="BTH59" s="6"/>
      <c r="BTI59" s="6"/>
      <c r="BTJ59" s="6"/>
      <c r="BTK59" s="6"/>
      <c r="BTL59" s="6"/>
      <c r="BTM59" s="6"/>
      <c r="BTN59" s="6"/>
      <c r="BTO59" s="6"/>
      <c r="BTP59" s="6"/>
      <c r="BTQ59" s="6"/>
      <c r="BTR59" s="6"/>
      <c r="BTS59" s="6"/>
      <c r="BTT59" s="6"/>
      <c r="BTU59" s="6"/>
      <c r="BTV59" s="6"/>
      <c r="BTW59" s="6"/>
      <c r="BTX59" s="6"/>
      <c r="BTY59" s="6"/>
      <c r="BTZ59" s="6"/>
      <c r="BUA59" s="6"/>
      <c r="BUB59" s="6"/>
      <c r="BUC59" s="6"/>
      <c r="BUD59" s="6"/>
      <c r="BUE59" s="6"/>
      <c r="BUF59" s="6"/>
      <c r="BUG59" s="6"/>
      <c r="BUH59" s="6"/>
      <c r="BUI59" s="6"/>
      <c r="BUJ59" s="6"/>
      <c r="BUK59" s="6"/>
      <c r="BUL59" s="6"/>
      <c r="BUM59" s="6"/>
      <c r="BUN59" s="6"/>
      <c r="BUO59" s="6"/>
      <c r="BUP59" s="6"/>
      <c r="BUQ59" s="6"/>
      <c r="BUR59" s="6"/>
      <c r="BUS59" s="6"/>
      <c r="BUT59" s="6"/>
      <c r="BUU59" s="6"/>
      <c r="BUV59" s="6"/>
      <c r="BUW59" s="6"/>
      <c r="BUX59" s="6"/>
      <c r="BUY59" s="6"/>
      <c r="BUZ59" s="6"/>
      <c r="BVA59" s="6"/>
      <c r="BVB59" s="6"/>
      <c r="BVC59" s="6"/>
      <c r="BVD59" s="6"/>
      <c r="BVE59" s="6"/>
      <c r="BVF59" s="6"/>
      <c r="BVG59" s="6"/>
      <c r="BVH59" s="6"/>
      <c r="BVI59" s="6"/>
      <c r="BVJ59" s="6"/>
      <c r="BVK59" s="6"/>
      <c r="BVL59" s="6"/>
      <c r="BVM59" s="6"/>
      <c r="BVN59" s="6"/>
      <c r="BVO59" s="6"/>
      <c r="BVP59" s="6"/>
      <c r="BVQ59" s="6"/>
      <c r="BVR59" s="6"/>
      <c r="BVS59" s="6"/>
      <c r="BVT59" s="6"/>
      <c r="BVU59" s="6"/>
      <c r="BVV59" s="6"/>
      <c r="BVW59" s="6"/>
      <c r="BVX59" s="6"/>
      <c r="BVY59" s="6"/>
      <c r="BVZ59" s="6"/>
      <c r="BWA59" s="6"/>
      <c r="BWB59" s="6"/>
      <c r="BWC59" s="6"/>
      <c r="BWD59" s="6"/>
      <c r="BWE59" s="6"/>
      <c r="BWF59" s="6"/>
      <c r="BWG59" s="6"/>
      <c r="BWH59" s="6"/>
      <c r="BWI59" s="6"/>
      <c r="BWJ59" s="6"/>
      <c r="BWK59" s="6"/>
      <c r="BWL59" s="6"/>
      <c r="BWM59" s="6"/>
      <c r="BWN59" s="6"/>
      <c r="BWO59" s="6"/>
      <c r="BWP59" s="6"/>
      <c r="BWQ59" s="6"/>
      <c r="BWR59" s="6"/>
      <c r="BWS59" s="6"/>
      <c r="BWT59" s="6"/>
      <c r="BWU59" s="6"/>
      <c r="BWV59" s="6"/>
      <c r="BWW59" s="6"/>
      <c r="BWX59" s="6"/>
      <c r="BWY59" s="6"/>
      <c r="BWZ59" s="6"/>
      <c r="BXA59" s="6"/>
      <c r="BXB59" s="6"/>
      <c r="BXC59" s="6"/>
      <c r="BXD59" s="6"/>
      <c r="BXE59" s="6"/>
      <c r="BXF59" s="6"/>
      <c r="BXG59" s="6"/>
      <c r="BXH59" s="6"/>
      <c r="BXI59" s="6"/>
      <c r="BXJ59" s="6"/>
      <c r="BXK59" s="6"/>
      <c r="BXL59" s="6"/>
      <c r="BXM59" s="6"/>
      <c r="BXN59" s="6"/>
      <c r="BXO59" s="6"/>
      <c r="BXP59" s="6"/>
      <c r="BXQ59" s="6"/>
      <c r="BXR59" s="6"/>
      <c r="BXS59" s="6"/>
      <c r="BXT59" s="6"/>
      <c r="BXU59" s="6"/>
      <c r="BXV59" s="6"/>
      <c r="BXW59" s="6"/>
      <c r="BXX59" s="6"/>
      <c r="BXY59" s="6"/>
      <c r="BXZ59" s="6"/>
      <c r="BYA59" s="6"/>
      <c r="BYB59" s="6"/>
      <c r="BYC59" s="6"/>
      <c r="BYD59" s="6"/>
      <c r="BYE59" s="6"/>
      <c r="BYF59" s="6"/>
      <c r="BYG59" s="6"/>
      <c r="BYH59" s="6"/>
      <c r="BYI59" s="6"/>
      <c r="BYJ59" s="6"/>
      <c r="BYK59" s="6"/>
      <c r="BYL59" s="6"/>
      <c r="BYM59" s="6"/>
      <c r="BYN59" s="6"/>
      <c r="BYO59" s="6"/>
      <c r="BYP59" s="6"/>
      <c r="BYQ59" s="6"/>
      <c r="BYR59" s="6"/>
      <c r="BYS59" s="6"/>
      <c r="BYT59" s="6"/>
      <c r="BYU59" s="6"/>
      <c r="BYV59" s="6"/>
      <c r="BYW59" s="6"/>
      <c r="BYX59" s="6"/>
      <c r="BYY59" s="6"/>
      <c r="BYZ59" s="6"/>
      <c r="BZA59" s="6"/>
      <c r="BZB59" s="6"/>
      <c r="BZC59" s="6"/>
      <c r="BZD59" s="6"/>
      <c r="BZE59" s="6"/>
      <c r="BZF59" s="6"/>
      <c r="BZG59" s="6"/>
      <c r="BZH59" s="6"/>
      <c r="BZI59" s="6"/>
      <c r="BZJ59" s="6"/>
      <c r="BZK59" s="6"/>
      <c r="BZL59" s="6"/>
      <c r="BZM59" s="6"/>
      <c r="BZN59" s="6"/>
      <c r="BZO59" s="6"/>
      <c r="BZP59" s="6"/>
      <c r="BZQ59" s="6"/>
      <c r="BZR59" s="6"/>
      <c r="BZS59" s="6"/>
      <c r="BZT59" s="6"/>
      <c r="BZU59" s="6"/>
      <c r="BZV59" s="6"/>
      <c r="BZW59" s="6"/>
      <c r="BZX59" s="6"/>
      <c r="BZY59" s="6"/>
      <c r="BZZ59" s="6"/>
      <c r="CAA59" s="6"/>
      <c r="CAB59" s="6"/>
      <c r="CAC59" s="6"/>
      <c r="CAD59" s="6"/>
      <c r="CAE59" s="6"/>
      <c r="CAF59" s="6"/>
      <c r="CAG59" s="6"/>
      <c r="CAH59" s="6"/>
      <c r="CAI59" s="6"/>
      <c r="CAJ59" s="6"/>
      <c r="CAK59" s="6"/>
      <c r="CAL59" s="6"/>
      <c r="CAM59" s="6"/>
      <c r="CAN59" s="6"/>
      <c r="CAO59" s="6"/>
      <c r="CAP59" s="6"/>
      <c r="CAQ59" s="6"/>
      <c r="CAR59" s="6"/>
      <c r="CAS59" s="6"/>
      <c r="CAT59" s="6"/>
      <c r="CAU59" s="6"/>
      <c r="CAV59" s="6"/>
      <c r="CAW59" s="6"/>
      <c r="CAX59" s="6"/>
      <c r="CAY59" s="6"/>
      <c r="CAZ59" s="6"/>
      <c r="CBA59" s="6"/>
      <c r="CBB59" s="6"/>
      <c r="CBC59" s="6"/>
      <c r="CBD59" s="6"/>
      <c r="CBE59" s="6"/>
      <c r="CBF59" s="6"/>
      <c r="CBG59" s="6"/>
      <c r="CBH59" s="6"/>
      <c r="CBI59" s="6"/>
      <c r="CBJ59" s="6"/>
      <c r="CBK59" s="6"/>
      <c r="CBL59" s="6"/>
      <c r="CBM59" s="6"/>
      <c r="CBN59" s="6"/>
      <c r="CBO59" s="6"/>
      <c r="CBP59" s="6"/>
      <c r="CBQ59" s="6"/>
      <c r="CBR59" s="6"/>
      <c r="CBS59" s="6"/>
      <c r="CBT59" s="6"/>
      <c r="CBU59" s="6"/>
      <c r="CBV59" s="6"/>
      <c r="CBW59" s="6"/>
      <c r="CBX59" s="6"/>
      <c r="CBY59" s="6"/>
      <c r="CBZ59" s="6"/>
      <c r="CCA59" s="6"/>
      <c r="CCB59" s="6"/>
      <c r="CCC59" s="6"/>
      <c r="CCD59" s="6"/>
      <c r="CCE59" s="6"/>
      <c r="CCF59" s="6"/>
      <c r="CCG59" s="6"/>
      <c r="CCH59" s="6"/>
      <c r="CCI59" s="6"/>
      <c r="CCJ59" s="6"/>
      <c r="CCK59" s="6"/>
      <c r="CCL59" s="6"/>
      <c r="CCM59" s="6"/>
      <c r="CCN59" s="6"/>
      <c r="CCO59" s="6"/>
      <c r="CCP59" s="6"/>
      <c r="CCQ59" s="6"/>
      <c r="CCR59" s="6"/>
      <c r="CCS59" s="6"/>
      <c r="CCT59" s="6"/>
      <c r="CCU59" s="6"/>
      <c r="CCV59" s="6"/>
      <c r="CCW59" s="6"/>
      <c r="CCX59" s="6"/>
      <c r="CCY59" s="6"/>
      <c r="CCZ59" s="6"/>
      <c r="CDA59" s="6"/>
      <c r="CDB59" s="6"/>
      <c r="CDC59" s="6"/>
      <c r="CDD59" s="6"/>
      <c r="CDE59" s="6"/>
      <c r="CDF59" s="6"/>
      <c r="CDG59" s="6"/>
      <c r="CDH59" s="6"/>
      <c r="CDI59" s="6"/>
      <c r="CDJ59" s="6"/>
      <c r="CDK59" s="6"/>
      <c r="CDL59" s="6"/>
      <c r="CDM59" s="6"/>
      <c r="CDN59" s="6"/>
      <c r="CDO59" s="6"/>
      <c r="CDP59" s="6"/>
      <c r="CDQ59" s="6"/>
      <c r="CDR59" s="6"/>
      <c r="CDS59" s="6"/>
      <c r="CDT59" s="6"/>
      <c r="CDU59" s="6"/>
      <c r="CDV59" s="6"/>
      <c r="CDW59" s="6"/>
      <c r="CDX59" s="6"/>
      <c r="CDY59" s="6"/>
      <c r="CDZ59" s="6"/>
      <c r="CEA59" s="6"/>
      <c r="CEB59" s="6"/>
      <c r="CEC59" s="6"/>
      <c r="CED59" s="6"/>
      <c r="CEE59" s="6"/>
      <c r="CEF59" s="6"/>
      <c r="CEG59" s="6"/>
      <c r="CEH59" s="6"/>
      <c r="CEI59" s="6"/>
      <c r="CEJ59" s="6"/>
      <c r="CEK59" s="6"/>
      <c r="CEL59" s="6"/>
      <c r="CEM59" s="6"/>
      <c r="CEN59" s="6"/>
      <c r="CEO59" s="6"/>
      <c r="CEP59" s="6"/>
      <c r="CEQ59" s="6"/>
      <c r="CER59" s="6"/>
      <c r="CES59" s="6"/>
      <c r="CET59" s="6"/>
      <c r="CEU59" s="6"/>
      <c r="CEV59" s="6"/>
      <c r="CEW59" s="6"/>
      <c r="CEX59" s="6"/>
      <c r="CEY59" s="6"/>
      <c r="CEZ59" s="6"/>
      <c r="CFA59" s="6"/>
      <c r="CFB59" s="6"/>
      <c r="CFC59" s="6"/>
      <c r="CFD59" s="6"/>
      <c r="CFE59" s="6"/>
      <c r="CFF59" s="6"/>
      <c r="CFG59" s="6"/>
      <c r="CFH59" s="6"/>
      <c r="CFI59" s="6"/>
      <c r="CFJ59" s="6"/>
      <c r="CFK59" s="6"/>
      <c r="CFL59" s="6"/>
      <c r="CFM59" s="6"/>
      <c r="CFN59" s="6"/>
      <c r="CFO59" s="6"/>
      <c r="CFP59" s="6"/>
      <c r="CFQ59" s="6"/>
      <c r="CFR59" s="6"/>
      <c r="CFS59" s="6"/>
      <c r="CFT59" s="6"/>
      <c r="CFU59" s="6"/>
      <c r="CFV59" s="6"/>
      <c r="CFW59" s="6"/>
      <c r="CFX59" s="6"/>
      <c r="CFY59" s="6"/>
      <c r="CFZ59" s="6"/>
      <c r="CGA59" s="6"/>
      <c r="CGB59" s="6"/>
      <c r="CGC59" s="6"/>
      <c r="CGD59" s="6"/>
      <c r="CGE59" s="6"/>
      <c r="CGF59" s="6"/>
      <c r="CGG59" s="6"/>
      <c r="CGH59" s="6"/>
      <c r="CGI59" s="6"/>
      <c r="CGJ59" s="6"/>
      <c r="CGK59" s="6"/>
      <c r="CGL59" s="6"/>
      <c r="CGM59" s="6"/>
      <c r="CGN59" s="6"/>
      <c r="CGO59" s="6"/>
      <c r="CGP59" s="6"/>
      <c r="CGQ59" s="6"/>
      <c r="CGR59" s="6"/>
      <c r="CGS59" s="6"/>
      <c r="CGT59" s="6"/>
      <c r="CGU59" s="6"/>
      <c r="CGV59" s="6"/>
      <c r="CGW59" s="6"/>
      <c r="CGX59" s="6"/>
      <c r="CGY59" s="6"/>
      <c r="CGZ59" s="6"/>
      <c r="CHA59" s="6"/>
      <c r="CHB59" s="6"/>
      <c r="CHC59" s="6"/>
      <c r="CHD59" s="6"/>
      <c r="CHE59" s="6"/>
      <c r="CHF59" s="6"/>
      <c r="CHG59" s="6"/>
      <c r="CHH59" s="6"/>
      <c r="CHI59" s="6"/>
      <c r="CHJ59" s="6"/>
      <c r="CHK59" s="6"/>
      <c r="CHL59" s="6"/>
      <c r="CHM59" s="6"/>
      <c r="CHN59" s="6"/>
      <c r="CHO59" s="6"/>
      <c r="CHP59" s="6"/>
      <c r="CHQ59" s="6"/>
      <c r="CHR59" s="6"/>
      <c r="CHS59" s="6"/>
      <c r="CHT59" s="6"/>
      <c r="CHU59" s="6"/>
      <c r="CHV59" s="6"/>
      <c r="CHW59" s="6"/>
      <c r="CHX59" s="6"/>
      <c r="CHY59" s="6"/>
      <c r="CHZ59" s="6"/>
      <c r="CIA59" s="6"/>
      <c r="CIB59" s="6"/>
      <c r="CIC59" s="6"/>
      <c r="CID59" s="6"/>
      <c r="CIE59" s="6"/>
      <c r="CIF59" s="6"/>
      <c r="CIG59" s="6"/>
      <c r="CIH59" s="6"/>
      <c r="CII59" s="6"/>
      <c r="CIJ59" s="6"/>
      <c r="CIK59" s="6"/>
      <c r="CIL59" s="6"/>
      <c r="CIM59" s="6"/>
      <c r="CIN59" s="6"/>
      <c r="CIO59" s="6"/>
      <c r="CIP59" s="6"/>
      <c r="CIQ59" s="6"/>
      <c r="CIR59" s="6"/>
      <c r="CIS59" s="6"/>
      <c r="CIT59" s="6"/>
      <c r="CIU59" s="6"/>
      <c r="CIV59" s="6"/>
      <c r="CIW59" s="6"/>
      <c r="CIX59" s="6"/>
      <c r="CIY59" s="6"/>
      <c r="CIZ59" s="6"/>
      <c r="CJA59" s="6"/>
      <c r="CJB59" s="6"/>
      <c r="CJC59" s="6"/>
      <c r="CJD59" s="6"/>
      <c r="CJE59" s="6"/>
      <c r="CJF59" s="6"/>
      <c r="CJG59" s="6"/>
      <c r="CJH59" s="6"/>
      <c r="CJI59" s="6"/>
      <c r="CJJ59" s="6"/>
      <c r="CJK59" s="6"/>
      <c r="CJL59" s="6"/>
      <c r="CJM59" s="6"/>
      <c r="CJN59" s="6"/>
      <c r="CJO59" s="6"/>
      <c r="CJP59" s="6"/>
      <c r="CJQ59" s="6"/>
      <c r="CJR59" s="6"/>
      <c r="CJS59" s="6"/>
      <c r="CJT59" s="6"/>
      <c r="CJU59" s="6"/>
      <c r="CJV59" s="6"/>
      <c r="CJW59" s="6"/>
      <c r="CJX59" s="6"/>
      <c r="CJY59" s="6"/>
      <c r="CJZ59" s="6"/>
      <c r="CKA59" s="6"/>
      <c r="CKB59" s="6"/>
      <c r="CKC59" s="6"/>
      <c r="CKD59" s="6"/>
      <c r="CKE59" s="6"/>
      <c r="CKF59" s="6"/>
      <c r="CKG59" s="6"/>
      <c r="CKH59" s="6"/>
      <c r="CKI59" s="6"/>
      <c r="CKJ59" s="6"/>
      <c r="CKK59" s="6"/>
      <c r="CKL59" s="6"/>
      <c r="CKM59" s="6"/>
      <c r="CKN59" s="6"/>
      <c r="CKO59" s="6"/>
      <c r="CKP59" s="6"/>
      <c r="CKQ59" s="6"/>
      <c r="CKR59" s="6"/>
      <c r="CKS59" s="6"/>
      <c r="CKT59" s="6"/>
      <c r="CKU59" s="6"/>
      <c r="CKV59" s="6"/>
      <c r="CKW59" s="6"/>
      <c r="CKX59" s="6"/>
      <c r="CKY59" s="6"/>
      <c r="CKZ59" s="6"/>
      <c r="CLA59" s="6"/>
      <c r="CLB59" s="6"/>
      <c r="CLC59" s="6"/>
      <c r="CLD59" s="6"/>
      <c r="CLE59" s="6"/>
      <c r="CLF59" s="6"/>
      <c r="CLG59" s="6"/>
      <c r="CLH59" s="6"/>
      <c r="CLI59" s="6"/>
      <c r="CLJ59" s="6"/>
      <c r="CLK59" s="6"/>
      <c r="CLL59" s="6"/>
      <c r="CLM59" s="6"/>
      <c r="CLN59" s="6"/>
      <c r="CLO59" s="6"/>
      <c r="CLP59" s="6"/>
      <c r="CLQ59" s="6"/>
      <c r="CLR59" s="6"/>
      <c r="CLS59" s="6"/>
      <c r="CLT59" s="6"/>
      <c r="CLU59" s="6"/>
      <c r="CLV59" s="6"/>
      <c r="CLW59" s="6"/>
      <c r="CLX59" s="6"/>
      <c r="CLY59" s="6"/>
      <c r="CLZ59" s="6"/>
      <c r="CMA59" s="6"/>
      <c r="CMB59" s="6"/>
      <c r="CMC59" s="6"/>
      <c r="CMD59" s="6"/>
      <c r="CME59" s="6"/>
      <c r="CMF59" s="6"/>
      <c r="CMG59" s="6"/>
      <c r="CMH59" s="6"/>
      <c r="CMI59" s="6"/>
      <c r="CMJ59" s="6"/>
      <c r="CMK59" s="6"/>
      <c r="CML59" s="6"/>
      <c r="CMM59" s="6"/>
      <c r="CMN59" s="6"/>
      <c r="CMO59" s="6"/>
      <c r="CMP59" s="6"/>
      <c r="CMQ59" s="6"/>
      <c r="CMR59" s="6"/>
      <c r="CMS59" s="6"/>
      <c r="CMT59" s="6"/>
      <c r="CMU59" s="6"/>
      <c r="CMV59" s="6"/>
      <c r="CMW59" s="6"/>
      <c r="CMX59" s="6"/>
      <c r="CMY59" s="6"/>
      <c r="CMZ59" s="6"/>
      <c r="CNA59" s="6"/>
      <c r="CNB59" s="6"/>
      <c r="CNC59" s="6"/>
      <c r="CND59" s="6"/>
      <c r="CNE59" s="6"/>
      <c r="CNF59" s="6"/>
      <c r="CNG59" s="6"/>
      <c r="CNH59" s="6"/>
      <c r="CNI59" s="6"/>
      <c r="CNJ59" s="6"/>
      <c r="CNK59" s="6"/>
      <c r="CNL59" s="6"/>
      <c r="CNM59" s="6"/>
      <c r="CNN59" s="6"/>
      <c r="CNO59" s="6"/>
      <c r="CNP59" s="6"/>
      <c r="CNQ59" s="6"/>
      <c r="CNR59" s="6"/>
      <c r="CNS59" s="6"/>
      <c r="CNT59" s="6"/>
      <c r="CNU59" s="6"/>
      <c r="CNV59" s="6"/>
      <c r="CNW59" s="6"/>
      <c r="CNX59" s="6"/>
      <c r="CNY59" s="6"/>
      <c r="CNZ59" s="6"/>
      <c r="COA59" s="6"/>
      <c r="COB59" s="6"/>
      <c r="COC59" s="6"/>
      <c r="COD59" s="6"/>
      <c r="COE59" s="6"/>
      <c r="COF59" s="6"/>
      <c r="COG59" s="6"/>
      <c r="COH59" s="6"/>
      <c r="COI59" s="6"/>
      <c r="COJ59" s="6"/>
      <c r="COK59" s="6"/>
      <c r="COL59" s="6"/>
      <c r="COM59" s="6"/>
      <c r="CON59" s="6"/>
      <c r="COO59" s="6"/>
      <c r="COP59" s="6"/>
      <c r="COQ59" s="6"/>
      <c r="COR59" s="6"/>
      <c r="COS59" s="6"/>
      <c r="COT59" s="6"/>
      <c r="COU59" s="6"/>
      <c r="COV59" s="6"/>
      <c r="COW59" s="6"/>
      <c r="COX59" s="6"/>
      <c r="COY59" s="6"/>
      <c r="COZ59" s="6"/>
      <c r="CPA59" s="6"/>
      <c r="CPB59" s="6"/>
      <c r="CPC59" s="6"/>
      <c r="CPD59" s="6"/>
      <c r="CPE59" s="6"/>
      <c r="CPF59" s="6"/>
      <c r="CPG59" s="6"/>
      <c r="CPH59" s="6"/>
      <c r="CPI59" s="6"/>
      <c r="CPJ59" s="6"/>
      <c r="CPK59" s="6"/>
      <c r="CPL59" s="6"/>
      <c r="CPM59" s="6"/>
      <c r="CPN59" s="6"/>
      <c r="CPO59" s="6"/>
      <c r="CPP59" s="6"/>
      <c r="CPQ59" s="6"/>
      <c r="CPR59" s="6"/>
      <c r="CPS59" s="6"/>
      <c r="CPT59" s="6"/>
      <c r="CPU59" s="6"/>
      <c r="CPV59" s="6"/>
      <c r="CPW59" s="6"/>
      <c r="CPX59" s="6"/>
      <c r="CPY59" s="6"/>
      <c r="CPZ59" s="6"/>
      <c r="CQA59" s="6"/>
      <c r="CQB59" s="6"/>
      <c r="CQC59" s="6"/>
      <c r="CQD59" s="6"/>
      <c r="CQE59" s="6"/>
      <c r="CQF59" s="6"/>
      <c r="CQG59" s="6"/>
      <c r="CQH59" s="6"/>
      <c r="CQI59" s="6"/>
      <c r="CQJ59" s="6"/>
      <c r="CQK59" s="6"/>
      <c r="CQL59" s="6"/>
      <c r="CQM59" s="6"/>
      <c r="CQN59" s="6"/>
      <c r="CQO59" s="6"/>
      <c r="CQP59" s="6"/>
      <c r="CQQ59" s="6"/>
      <c r="CQR59" s="6"/>
      <c r="CQS59" s="6"/>
      <c r="CQT59" s="6"/>
      <c r="CQU59" s="6"/>
      <c r="CQV59" s="6"/>
      <c r="CQW59" s="6"/>
      <c r="CQX59" s="6"/>
      <c r="CQY59" s="6"/>
      <c r="CQZ59" s="6"/>
      <c r="CRA59" s="6"/>
      <c r="CRB59" s="6"/>
      <c r="CRC59" s="6"/>
      <c r="CRD59" s="6"/>
      <c r="CRE59" s="6"/>
      <c r="CRF59" s="6"/>
      <c r="CRG59" s="6"/>
      <c r="CRH59" s="6"/>
      <c r="CRI59" s="6"/>
      <c r="CRJ59" s="6"/>
      <c r="CRK59" s="6"/>
      <c r="CRL59" s="6"/>
      <c r="CRM59" s="6"/>
      <c r="CRN59" s="6"/>
      <c r="CRO59" s="6"/>
      <c r="CRP59" s="6"/>
      <c r="CRQ59" s="6"/>
      <c r="CRR59" s="6"/>
      <c r="CRS59" s="6"/>
      <c r="CRT59" s="6"/>
      <c r="CRU59" s="6"/>
      <c r="CRV59" s="6"/>
      <c r="CRW59" s="6"/>
      <c r="CRX59" s="6"/>
      <c r="CRY59" s="6"/>
      <c r="CRZ59" s="6"/>
      <c r="CSA59" s="6"/>
      <c r="CSB59" s="6"/>
      <c r="CSC59" s="6"/>
      <c r="CSD59" s="6"/>
      <c r="CSE59" s="6"/>
      <c r="CSF59" s="6"/>
      <c r="CSG59" s="6"/>
      <c r="CSH59" s="6"/>
      <c r="CSI59" s="6"/>
      <c r="CSJ59" s="6"/>
      <c r="CSK59" s="6"/>
      <c r="CSL59" s="6"/>
      <c r="CSM59" s="6"/>
      <c r="CSN59" s="6"/>
      <c r="CSO59" s="6"/>
      <c r="CSP59" s="6"/>
      <c r="CSQ59" s="6"/>
      <c r="CSR59" s="6"/>
      <c r="CSS59" s="6"/>
      <c r="CST59" s="6"/>
      <c r="CSU59" s="6"/>
      <c r="CSV59" s="6"/>
      <c r="CSW59" s="6"/>
      <c r="CSX59" s="6"/>
      <c r="CSY59" s="6"/>
      <c r="CSZ59" s="6"/>
      <c r="CTA59" s="6"/>
      <c r="CTB59" s="6"/>
      <c r="CTC59" s="6"/>
      <c r="CTD59" s="6"/>
      <c r="CTE59" s="6"/>
      <c r="CTF59" s="6"/>
      <c r="CTG59" s="6"/>
      <c r="CTH59" s="6"/>
      <c r="CTI59" s="6"/>
      <c r="CTJ59" s="6"/>
      <c r="CTK59" s="6"/>
      <c r="CTL59" s="6"/>
      <c r="CTM59" s="6"/>
      <c r="CTN59" s="6"/>
      <c r="CTO59" s="6"/>
      <c r="CTP59" s="6"/>
      <c r="CTQ59" s="6"/>
      <c r="CTR59" s="6"/>
      <c r="CTS59" s="6"/>
      <c r="CTT59" s="6"/>
      <c r="CTU59" s="6"/>
      <c r="CTV59" s="6"/>
      <c r="CTW59" s="6"/>
      <c r="CTX59" s="6"/>
      <c r="CTY59" s="6"/>
      <c r="CTZ59" s="6"/>
      <c r="CUA59" s="6"/>
      <c r="CUB59" s="6"/>
      <c r="CUC59" s="6"/>
      <c r="CUD59" s="6"/>
      <c r="CUE59" s="6"/>
      <c r="CUF59" s="6"/>
      <c r="CUG59" s="6"/>
      <c r="CUH59" s="6"/>
      <c r="CUI59" s="6"/>
      <c r="CUJ59" s="6"/>
      <c r="CUK59" s="6"/>
      <c r="CUL59" s="6"/>
      <c r="CUM59" s="6"/>
      <c r="CUN59" s="6"/>
      <c r="CUO59" s="6"/>
      <c r="CUP59" s="6"/>
      <c r="CUQ59" s="6"/>
      <c r="CUR59" s="6"/>
      <c r="CUS59" s="6"/>
      <c r="CUT59" s="6"/>
      <c r="CUU59" s="6"/>
      <c r="CUV59" s="6"/>
      <c r="CUW59" s="6"/>
      <c r="CUX59" s="6"/>
      <c r="CUY59" s="6"/>
      <c r="CUZ59" s="6"/>
      <c r="CVA59" s="6"/>
      <c r="CVB59" s="6"/>
      <c r="CVC59" s="6"/>
      <c r="CVD59" s="6"/>
      <c r="CVE59" s="6"/>
      <c r="CVF59" s="6"/>
      <c r="CVG59" s="6"/>
      <c r="CVH59" s="6"/>
      <c r="CVI59" s="6"/>
      <c r="CVJ59" s="6"/>
      <c r="CVK59" s="6"/>
      <c r="CVL59" s="6"/>
      <c r="CVM59" s="6"/>
      <c r="CVN59" s="6"/>
      <c r="CVO59" s="6"/>
      <c r="CVP59" s="6"/>
      <c r="CVQ59" s="6"/>
      <c r="CVR59" s="6"/>
      <c r="CVS59" s="6"/>
      <c r="CVT59" s="6"/>
      <c r="CVU59" s="6"/>
      <c r="CVV59" s="6"/>
      <c r="CVW59" s="6"/>
      <c r="CVX59" s="6"/>
      <c r="CVY59" s="6"/>
      <c r="CVZ59" s="6"/>
      <c r="CWA59" s="6"/>
      <c r="CWB59" s="6"/>
      <c r="CWC59" s="6"/>
      <c r="CWD59" s="6"/>
      <c r="CWE59" s="6"/>
      <c r="CWF59" s="6"/>
      <c r="CWG59" s="6"/>
      <c r="CWH59" s="6"/>
      <c r="CWI59" s="6"/>
      <c r="CWJ59" s="6"/>
      <c r="CWK59" s="6"/>
      <c r="CWL59" s="6"/>
      <c r="CWM59" s="6"/>
      <c r="CWN59" s="6"/>
      <c r="CWO59" s="6"/>
      <c r="CWP59" s="6"/>
      <c r="CWQ59" s="6"/>
      <c r="CWR59" s="6"/>
      <c r="CWS59" s="6"/>
      <c r="CWT59" s="6"/>
      <c r="CWU59" s="6"/>
      <c r="CWV59" s="6"/>
      <c r="CWW59" s="6"/>
      <c r="CWX59" s="6"/>
      <c r="CWY59" s="6"/>
      <c r="CWZ59" s="6"/>
      <c r="CXA59" s="6"/>
      <c r="CXB59" s="6"/>
      <c r="CXC59" s="6"/>
      <c r="CXD59" s="6"/>
      <c r="CXE59" s="6"/>
      <c r="CXF59" s="6"/>
      <c r="CXG59" s="6"/>
      <c r="CXH59" s="6"/>
      <c r="CXI59" s="6"/>
      <c r="CXJ59" s="6"/>
      <c r="CXK59" s="6"/>
      <c r="CXL59" s="6"/>
      <c r="CXM59" s="6"/>
      <c r="CXN59" s="6"/>
      <c r="CXO59" s="6"/>
      <c r="CXP59" s="6"/>
      <c r="CXQ59" s="6"/>
      <c r="CXR59" s="6"/>
      <c r="CXS59" s="6"/>
      <c r="CXT59" s="6"/>
      <c r="CXU59" s="6"/>
      <c r="CXV59" s="6"/>
      <c r="CXW59" s="6"/>
      <c r="CXX59" s="6"/>
      <c r="CXY59" s="6"/>
      <c r="CXZ59" s="6"/>
      <c r="CYA59" s="6"/>
      <c r="CYB59" s="6"/>
      <c r="CYC59" s="6"/>
      <c r="CYD59" s="6"/>
      <c r="CYE59" s="6"/>
      <c r="CYF59" s="6"/>
      <c r="CYG59" s="6"/>
      <c r="CYH59" s="6"/>
      <c r="CYI59" s="6"/>
      <c r="CYJ59" s="6"/>
      <c r="CYK59" s="6"/>
      <c r="CYL59" s="6"/>
      <c r="CYM59" s="6"/>
      <c r="CYN59" s="6"/>
      <c r="CYO59" s="6"/>
      <c r="CYP59" s="6"/>
      <c r="CYQ59" s="6"/>
      <c r="CYR59" s="6"/>
      <c r="CYS59" s="6"/>
      <c r="CYT59" s="6"/>
      <c r="CYU59" s="6"/>
      <c r="CYV59" s="6"/>
      <c r="CYW59" s="6"/>
      <c r="CYX59" s="6"/>
      <c r="CYY59" s="6"/>
      <c r="CYZ59" s="6"/>
      <c r="CZA59" s="6"/>
      <c r="CZB59" s="6"/>
      <c r="CZC59" s="6"/>
      <c r="CZD59" s="6"/>
      <c r="CZE59" s="6"/>
      <c r="CZF59" s="6"/>
      <c r="CZG59" s="6"/>
      <c r="CZH59" s="6"/>
      <c r="CZI59" s="6"/>
      <c r="CZJ59" s="6"/>
      <c r="CZK59" s="6"/>
      <c r="CZL59" s="6"/>
      <c r="CZM59" s="6"/>
      <c r="CZN59" s="6"/>
      <c r="CZO59" s="6"/>
      <c r="CZP59" s="6"/>
      <c r="CZQ59" s="6"/>
      <c r="CZR59" s="6"/>
      <c r="CZS59" s="6"/>
      <c r="CZT59" s="6"/>
      <c r="CZU59" s="6"/>
      <c r="CZV59" s="6"/>
      <c r="CZW59" s="6"/>
      <c r="CZX59" s="6"/>
      <c r="CZY59" s="6"/>
      <c r="CZZ59" s="6"/>
      <c r="DAA59" s="6"/>
      <c r="DAB59" s="6"/>
      <c r="DAC59" s="6"/>
      <c r="DAD59" s="6"/>
      <c r="DAE59" s="6"/>
      <c r="DAF59" s="6"/>
      <c r="DAG59" s="6"/>
      <c r="DAH59" s="6"/>
      <c r="DAI59" s="6"/>
      <c r="DAJ59" s="6"/>
      <c r="DAK59" s="6"/>
      <c r="DAL59" s="6"/>
      <c r="DAM59" s="6"/>
      <c r="DAN59" s="6"/>
      <c r="DAO59" s="6"/>
      <c r="DAP59" s="6"/>
      <c r="DAQ59" s="6"/>
      <c r="DAR59" s="6"/>
      <c r="DAS59" s="6"/>
      <c r="DAT59" s="6"/>
      <c r="DAU59" s="6"/>
      <c r="DAV59" s="6"/>
      <c r="DAW59" s="6"/>
      <c r="DAX59" s="6"/>
      <c r="DAY59" s="6"/>
      <c r="DAZ59" s="6"/>
      <c r="DBA59" s="6"/>
      <c r="DBB59" s="6"/>
      <c r="DBC59" s="6"/>
      <c r="DBD59" s="6"/>
      <c r="DBE59" s="6"/>
      <c r="DBF59" s="6"/>
      <c r="DBG59" s="6"/>
      <c r="DBH59" s="6"/>
      <c r="DBI59" s="6"/>
      <c r="DBJ59" s="6"/>
      <c r="DBK59" s="6"/>
      <c r="DBL59" s="6"/>
      <c r="DBM59" s="6"/>
      <c r="DBN59" s="6"/>
      <c r="DBO59" s="6"/>
      <c r="DBP59" s="6"/>
      <c r="DBQ59" s="6"/>
      <c r="DBR59" s="6"/>
      <c r="DBS59" s="6"/>
      <c r="DBT59" s="6"/>
      <c r="DBU59" s="6"/>
      <c r="DBV59" s="6"/>
      <c r="DBW59" s="6"/>
      <c r="DBX59" s="6"/>
      <c r="DBY59" s="6"/>
      <c r="DBZ59" s="6"/>
      <c r="DCA59" s="6"/>
      <c r="DCB59" s="6"/>
      <c r="DCC59" s="6"/>
      <c r="DCD59" s="6"/>
      <c r="DCE59" s="6"/>
      <c r="DCF59" s="6"/>
      <c r="DCG59" s="6"/>
      <c r="DCH59" s="6"/>
      <c r="DCI59" s="6"/>
      <c r="DCJ59" s="6"/>
      <c r="DCK59" s="6"/>
      <c r="DCL59" s="6"/>
      <c r="DCM59" s="6"/>
      <c r="DCN59" s="6"/>
      <c r="DCO59" s="6"/>
      <c r="DCP59" s="6"/>
      <c r="DCQ59" s="6"/>
      <c r="DCR59" s="6"/>
      <c r="DCS59" s="6"/>
      <c r="DCT59" s="6"/>
      <c r="DCU59" s="6"/>
      <c r="DCV59" s="6"/>
      <c r="DCW59" s="6"/>
      <c r="DCX59" s="6"/>
      <c r="DCY59" s="6"/>
      <c r="DCZ59" s="6"/>
      <c r="DDA59" s="6"/>
      <c r="DDB59" s="6"/>
      <c r="DDC59" s="6"/>
      <c r="DDD59" s="6"/>
      <c r="DDE59" s="6"/>
      <c r="DDF59" s="6"/>
      <c r="DDG59" s="6"/>
      <c r="DDH59" s="6"/>
      <c r="DDI59" s="6"/>
      <c r="DDJ59" s="6"/>
      <c r="DDK59" s="6"/>
      <c r="DDL59" s="6"/>
      <c r="DDM59" s="6"/>
      <c r="DDN59" s="6"/>
      <c r="DDO59" s="6"/>
      <c r="DDP59" s="6"/>
      <c r="DDQ59" s="6"/>
      <c r="DDR59" s="6"/>
      <c r="DDS59" s="6"/>
      <c r="DDT59" s="6"/>
      <c r="DDU59" s="6"/>
      <c r="DDV59" s="6"/>
      <c r="DDW59" s="6"/>
      <c r="DDX59" s="6"/>
      <c r="DDY59" s="6"/>
      <c r="DDZ59" s="6"/>
      <c r="DEA59" s="6"/>
      <c r="DEB59" s="6"/>
      <c r="DEC59" s="6"/>
      <c r="DED59" s="6"/>
      <c r="DEE59" s="6"/>
      <c r="DEF59" s="6"/>
      <c r="DEG59" s="6"/>
      <c r="DEH59" s="6"/>
      <c r="DEI59" s="6"/>
      <c r="DEJ59" s="6"/>
      <c r="DEK59" s="6"/>
      <c r="DEL59" s="6"/>
      <c r="DEM59" s="6"/>
      <c r="DEN59" s="6"/>
      <c r="DEO59" s="6"/>
      <c r="DEP59" s="6"/>
      <c r="DEQ59" s="6"/>
      <c r="DER59" s="6"/>
      <c r="DES59" s="6"/>
      <c r="DET59" s="6"/>
      <c r="DEU59" s="6"/>
      <c r="DEV59" s="6"/>
      <c r="DEW59" s="6"/>
      <c r="DEX59" s="6"/>
      <c r="DEY59" s="6"/>
      <c r="DEZ59" s="6"/>
      <c r="DFA59" s="6"/>
      <c r="DFB59" s="6"/>
      <c r="DFC59" s="6"/>
      <c r="DFD59" s="6"/>
      <c r="DFE59" s="6"/>
      <c r="DFF59" s="6"/>
      <c r="DFG59" s="6"/>
      <c r="DFH59" s="6"/>
      <c r="DFI59" s="6"/>
      <c r="DFJ59" s="6"/>
      <c r="DFK59" s="6"/>
      <c r="DFL59" s="6"/>
      <c r="DFM59" s="6"/>
      <c r="DFN59" s="6"/>
      <c r="DFO59" s="6"/>
      <c r="DFP59" s="6"/>
      <c r="DFQ59" s="6"/>
      <c r="DFR59" s="6"/>
      <c r="DFS59" s="6"/>
      <c r="DFT59" s="6"/>
      <c r="DFU59" s="6"/>
      <c r="DFV59" s="6"/>
      <c r="DFW59" s="6"/>
      <c r="DFX59" s="6"/>
      <c r="DFY59" s="6"/>
      <c r="DFZ59" s="6"/>
      <c r="DGA59" s="6"/>
      <c r="DGB59" s="6"/>
      <c r="DGC59" s="6"/>
      <c r="DGD59" s="6"/>
      <c r="DGE59" s="6"/>
      <c r="DGF59" s="6"/>
      <c r="DGG59" s="6"/>
      <c r="DGH59" s="6"/>
      <c r="DGI59" s="6"/>
      <c r="DGJ59" s="6"/>
      <c r="DGK59" s="6"/>
      <c r="DGL59" s="6"/>
      <c r="DGM59" s="6"/>
      <c r="DGN59" s="6"/>
      <c r="DGO59" s="6"/>
      <c r="DGP59" s="6"/>
      <c r="DGQ59" s="6"/>
      <c r="DGR59" s="6"/>
      <c r="DGS59" s="6"/>
      <c r="DGT59" s="6"/>
      <c r="DGU59" s="6"/>
      <c r="DGV59" s="6"/>
      <c r="DGW59" s="6"/>
      <c r="DGX59" s="6"/>
      <c r="DGY59" s="6"/>
      <c r="DGZ59" s="6"/>
      <c r="DHA59" s="6"/>
      <c r="DHB59" s="6"/>
      <c r="DHC59" s="6"/>
      <c r="DHD59" s="6"/>
      <c r="DHE59" s="6"/>
      <c r="DHF59" s="6"/>
      <c r="DHG59" s="6"/>
      <c r="DHH59" s="6"/>
      <c r="DHI59" s="6"/>
      <c r="DHJ59" s="6"/>
      <c r="DHK59" s="6"/>
      <c r="DHL59" s="6"/>
      <c r="DHM59" s="6"/>
      <c r="DHN59" s="6"/>
      <c r="DHO59" s="6"/>
      <c r="DHP59" s="6"/>
      <c r="DHQ59" s="6"/>
      <c r="DHR59" s="6"/>
      <c r="DHS59" s="6"/>
      <c r="DHT59" s="6"/>
      <c r="DHU59" s="6"/>
      <c r="DHV59" s="6"/>
      <c r="DHW59" s="6"/>
      <c r="DHX59" s="6"/>
      <c r="DHY59" s="6"/>
      <c r="DHZ59" s="6"/>
      <c r="DIA59" s="6"/>
      <c r="DIB59" s="6"/>
      <c r="DIC59" s="6"/>
      <c r="DID59" s="6"/>
      <c r="DIE59" s="6"/>
      <c r="DIF59" s="6"/>
      <c r="DIG59" s="6"/>
      <c r="DIH59" s="6"/>
      <c r="DII59" s="6"/>
      <c r="DIJ59" s="6"/>
      <c r="DIK59" s="6"/>
      <c r="DIL59" s="6"/>
      <c r="DIM59" s="6"/>
      <c r="DIN59" s="6"/>
      <c r="DIO59" s="6"/>
      <c r="DIP59" s="6"/>
      <c r="DIQ59" s="6"/>
      <c r="DIR59" s="6"/>
      <c r="DIS59" s="6"/>
      <c r="DIT59" s="6"/>
      <c r="DIU59" s="6"/>
      <c r="DIV59" s="6"/>
      <c r="DIW59" s="6"/>
      <c r="DIX59" s="6"/>
      <c r="DIY59" s="6"/>
      <c r="DIZ59" s="6"/>
      <c r="DJA59" s="6"/>
      <c r="DJB59" s="6"/>
      <c r="DJC59" s="6"/>
      <c r="DJD59" s="6"/>
      <c r="DJE59" s="6"/>
      <c r="DJF59" s="6"/>
      <c r="DJG59" s="6"/>
      <c r="DJH59" s="6"/>
      <c r="DJI59" s="6"/>
      <c r="DJJ59" s="6"/>
      <c r="DJK59" s="6"/>
      <c r="DJL59" s="6"/>
      <c r="DJM59" s="6"/>
      <c r="DJN59" s="6"/>
      <c r="DJO59" s="6"/>
      <c r="DJP59" s="6"/>
      <c r="DJQ59" s="6"/>
      <c r="DJR59" s="6"/>
      <c r="DJS59" s="6"/>
      <c r="DJT59" s="6"/>
      <c r="DJU59" s="6"/>
      <c r="DJV59" s="6"/>
      <c r="DJW59" s="6"/>
      <c r="DJX59" s="6"/>
      <c r="DJY59" s="6"/>
      <c r="DJZ59" s="6"/>
      <c r="DKA59" s="6"/>
      <c r="DKB59" s="6"/>
      <c r="DKC59" s="6"/>
      <c r="DKD59" s="6"/>
      <c r="DKE59" s="6"/>
      <c r="DKF59" s="6"/>
      <c r="DKG59" s="6"/>
      <c r="DKH59" s="6"/>
      <c r="DKI59" s="6"/>
      <c r="DKJ59" s="6"/>
      <c r="DKK59" s="6"/>
      <c r="DKL59" s="6"/>
      <c r="DKM59" s="6"/>
      <c r="DKN59" s="6"/>
      <c r="DKO59" s="6"/>
      <c r="DKP59" s="6"/>
      <c r="DKQ59" s="6"/>
      <c r="DKR59" s="6"/>
      <c r="DKS59" s="6"/>
      <c r="DKT59" s="6"/>
      <c r="DKU59" s="6"/>
      <c r="DKV59" s="6"/>
      <c r="DKW59" s="6"/>
      <c r="DKX59" s="6"/>
      <c r="DKY59" s="6"/>
      <c r="DKZ59" s="6"/>
      <c r="DLA59" s="6"/>
      <c r="DLB59" s="6"/>
      <c r="DLC59" s="6"/>
      <c r="DLD59" s="6"/>
      <c r="DLE59" s="6"/>
      <c r="DLF59" s="6"/>
      <c r="DLG59" s="6"/>
      <c r="DLH59" s="6"/>
      <c r="DLI59" s="6"/>
      <c r="DLJ59" s="6"/>
      <c r="DLK59" s="6"/>
      <c r="DLL59" s="6"/>
      <c r="DLM59" s="6"/>
      <c r="DLN59" s="6"/>
      <c r="DLO59" s="6"/>
      <c r="DLP59" s="6"/>
      <c r="DLQ59" s="6"/>
      <c r="DLR59" s="6"/>
      <c r="DLS59" s="6"/>
      <c r="DLT59" s="6"/>
      <c r="DLU59" s="6"/>
      <c r="DLV59" s="6"/>
      <c r="DLW59" s="6"/>
      <c r="DLX59" s="6"/>
      <c r="DLY59" s="6"/>
      <c r="DLZ59" s="6"/>
      <c r="DMA59" s="6"/>
      <c r="DMB59" s="6"/>
      <c r="DMC59" s="6"/>
      <c r="DMD59" s="6"/>
      <c r="DME59" s="6"/>
      <c r="DMF59" s="6"/>
      <c r="DMG59" s="6"/>
      <c r="DMH59" s="6"/>
      <c r="DMI59" s="6"/>
      <c r="DMJ59" s="6"/>
      <c r="DMK59" s="6"/>
      <c r="DML59" s="6"/>
      <c r="DMM59" s="6"/>
      <c r="DMN59" s="6"/>
      <c r="DMO59" s="6"/>
      <c r="DMP59" s="6"/>
      <c r="DMQ59" s="6"/>
      <c r="DMR59" s="6"/>
      <c r="DMS59" s="6"/>
      <c r="DMT59" s="6"/>
      <c r="DMU59" s="6"/>
      <c r="DMV59" s="6"/>
      <c r="DMW59" s="6"/>
      <c r="DMX59" s="6"/>
      <c r="DMY59" s="6"/>
      <c r="DMZ59" s="6"/>
      <c r="DNA59" s="6"/>
      <c r="DNB59" s="6"/>
      <c r="DNC59" s="6"/>
      <c r="DND59" s="6"/>
      <c r="DNE59" s="6"/>
      <c r="DNF59" s="6"/>
      <c r="DNG59" s="6"/>
      <c r="DNH59" s="6"/>
      <c r="DNI59" s="6"/>
      <c r="DNJ59" s="6"/>
      <c r="DNK59" s="6"/>
      <c r="DNL59" s="6"/>
      <c r="DNM59" s="6"/>
      <c r="DNN59" s="6"/>
      <c r="DNO59" s="6"/>
      <c r="DNP59" s="6"/>
      <c r="DNQ59" s="6"/>
      <c r="DNR59" s="6"/>
      <c r="DNS59" s="6"/>
      <c r="DNT59" s="6"/>
      <c r="DNU59" s="6"/>
      <c r="DNV59" s="6"/>
      <c r="DNW59" s="6"/>
      <c r="DNX59" s="6"/>
      <c r="DNY59" s="6"/>
      <c r="DNZ59" s="6"/>
      <c r="DOA59" s="6"/>
      <c r="DOB59" s="6"/>
      <c r="DOC59" s="6"/>
      <c r="DOD59" s="6"/>
      <c r="DOE59" s="6"/>
      <c r="DOF59" s="6"/>
      <c r="DOG59" s="6"/>
      <c r="DOH59" s="6"/>
      <c r="DOI59" s="6"/>
      <c r="DOJ59" s="6"/>
      <c r="DOK59" s="6"/>
      <c r="DOL59" s="6"/>
      <c r="DOM59" s="6"/>
      <c r="DON59" s="6"/>
      <c r="DOO59" s="6"/>
      <c r="DOP59" s="6"/>
      <c r="DOQ59" s="6"/>
      <c r="DOR59" s="6"/>
      <c r="DOS59" s="6"/>
      <c r="DOT59" s="6"/>
      <c r="DOU59" s="6"/>
      <c r="DOV59" s="6"/>
      <c r="DOW59" s="6"/>
      <c r="DOX59" s="6"/>
      <c r="DOY59" s="6"/>
      <c r="DOZ59" s="6"/>
      <c r="DPA59" s="6"/>
      <c r="DPB59" s="6"/>
      <c r="DPC59" s="6"/>
      <c r="DPD59" s="6"/>
      <c r="DPE59" s="6"/>
      <c r="DPF59" s="6"/>
      <c r="DPG59" s="6"/>
      <c r="DPH59" s="6"/>
      <c r="DPI59" s="6"/>
      <c r="DPJ59" s="6"/>
      <c r="DPK59" s="6"/>
      <c r="DPL59" s="6"/>
      <c r="DPM59" s="6"/>
      <c r="DPN59" s="6"/>
      <c r="DPO59" s="6"/>
      <c r="DPP59" s="6"/>
      <c r="DPQ59" s="6"/>
      <c r="DPR59" s="6"/>
      <c r="DPS59" s="6"/>
      <c r="DPT59" s="6"/>
      <c r="DPU59" s="6"/>
      <c r="DPV59" s="6"/>
      <c r="DPW59" s="6"/>
      <c r="DPX59" s="6"/>
      <c r="DPY59" s="6"/>
      <c r="DPZ59" s="6"/>
      <c r="DQA59" s="6"/>
      <c r="DQB59" s="6"/>
      <c r="DQC59" s="6"/>
      <c r="DQD59" s="6"/>
      <c r="DQE59" s="6"/>
      <c r="DQF59" s="6"/>
      <c r="DQG59" s="6"/>
      <c r="DQH59" s="6"/>
      <c r="DQI59" s="6"/>
      <c r="DQJ59" s="6"/>
      <c r="DQK59" s="6"/>
      <c r="DQL59" s="6"/>
      <c r="DQM59" s="6"/>
      <c r="DQN59" s="6"/>
      <c r="DQO59" s="6"/>
      <c r="DQP59" s="6"/>
      <c r="DQQ59" s="6"/>
      <c r="DQR59" s="6"/>
      <c r="DQS59" s="6"/>
      <c r="DQT59" s="6"/>
      <c r="DQU59" s="6"/>
      <c r="DQV59" s="6"/>
      <c r="DQW59" s="6"/>
      <c r="DQX59" s="6"/>
      <c r="DQY59" s="6"/>
      <c r="DQZ59" s="6"/>
      <c r="DRA59" s="6"/>
      <c r="DRB59" s="6"/>
      <c r="DRC59" s="6"/>
      <c r="DRD59" s="6"/>
      <c r="DRE59" s="6"/>
      <c r="DRF59" s="6"/>
      <c r="DRG59" s="6"/>
      <c r="DRH59" s="6"/>
      <c r="DRI59" s="6"/>
      <c r="DRJ59" s="6"/>
      <c r="DRK59" s="6"/>
      <c r="DRL59" s="6"/>
      <c r="DRM59" s="6"/>
      <c r="DRN59" s="6"/>
      <c r="DRO59" s="6"/>
      <c r="DRP59" s="6"/>
      <c r="DRQ59" s="6"/>
      <c r="DRR59" s="6"/>
      <c r="DRS59" s="6"/>
      <c r="DRT59" s="6"/>
      <c r="DRU59" s="6"/>
      <c r="DRV59" s="6"/>
      <c r="DRW59" s="6"/>
      <c r="DRX59" s="6"/>
      <c r="DRY59" s="6"/>
      <c r="DRZ59" s="6"/>
      <c r="DSA59" s="6"/>
      <c r="DSB59" s="6"/>
      <c r="DSC59" s="6"/>
      <c r="DSD59" s="6"/>
      <c r="DSE59" s="6"/>
      <c r="DSF59" s="6"/>
      <c r="DSG59" s="6"/>
      <c r="DSH59" s="6"/>
      <c r="DSI59" s="6"/>
      <c r="DSJ59" s="6"/>
      <c r="DSK59" s="6"/>
      <c r="DSL59" s="6"/>
      <c r="DSM59" s="6"/>
      <c r="DSN59" s="6"/>
      <c r="DSO59" s="6"/>
      <c r="DSP59" s="6"/>
      <c r="DSQ59" s="6"/>
      <c r="DSR59" s="6"/>
      <c r="DSS59" s="6"/>
      <c r="DST59" s="6"/>
      <c r="DSU59" s="6"/>
      <c r="DSV59" s="6"/>
      <c r="DSW59" s="6"/>
      <c r="DSX59" s="6"/>
      <c r="DSY59" s="6"/>
      <c r="DSZ59" s="6"/>
      <c r="DTA59" s="6"/>
      <c r="DTB59" s="6"/>
      <c r="DTC59" s="6"/>
      <c r="DTD59" s="6"/>
      <c r="DTE59" s="6"/>
      <c r="DTF59" s="6"/>
      <c r="DTG59" s="6"/>
      <c r="DTH59" s="6"/>
      <c r="DTI59" s="6"/>
      <c r="DTJ59" s="6"/>
      <c r="DTK59" s="6"/>
      <c r="DTL59" s="6"/>
      <c r="DTM59" s="6"/>
      <c r="DTN59" s="6"/>
      <c r="DTO59" s="6"/>
      <c r="DTP59" s="6"/>
      <c r="DTQ59" s="6"/>
      <c r="DTR59" s="6"/>
      <c r="DTS59" s="6"/>
      <c r="DTT59" s="6"/>
      <c r="DTU59" s="6"/>
      <c r="DTV59" s="6"/>
      <c r="DTW59" s="6"/>
      <c r="DTX59" s="6"/>
      <c r="DTY59" s="6"/>
      <c r="DTZ59" s="6"/>
      <c r="DUA59" s="6"/>
      <c r="DUB59" s="6"/>
      <c r="DUC59" s="6"/>
      <c r="DUD59" s="6"/>
      <c r="DUE59" s="6"/>
      <c r="DUF59" s="6"/>
      <c r="DUG59" s="6"/>
      <c r="DUH59" s="6"/>
      <c r="DUI59" s="6"/>
      <c r="DUJ59" s="6"/>
      <c r="DUK59" s="6"/>
      <c r="DUL59" s="6"/>
      <c r="DUM59" s="6"/>
      <c r="DUN59" s="6"/>
      <c r="DUO59" s="6"/>
      <c r="DUP59" s="6"/>
      <c r="DUQ59" s="6"/>
      <c r="DUR59" s="6"/>
      <c r="DUS59" s="6"/>
      <c r="DUT59" s="6"/>
      <c r="DUU59" s="6"/>
      <c r="DUV59" s="6"/>
      <c r="DUW59" s="6"/>
      <c r="DUX59" s="6"/>
      <c r="DUY59" s="6"/>
      <c r="DUZ59" s="6"/>
      <c r="DVA59" s="6"/>
      <c r="DVB59" s="6"/>
      <c r="DVC59" s="6"/>
      <c r="DVD59" s="6"/>
      <c r="DVE59" s="6"/>
      <c r="DVF59" s="6"/>
      <c r="DVG59" s="6"/>
      <c r="DVH59" s="6"/>
      <c r="DVI59" s="6"/>
      <c r="DVJ59" s="6"/>
      <c r="DVK59" s="6"/>
      <c r="DVL59" s="6"/>
      <c r="DVM59" s="6"/>
      <c r="DVN59" s="6"/>
      <c r="DVO59" s="6"/>
      <c r="DVP59" s="6"/>
      <c r="DVQ59" s="6"/>
      <c r="DVR59" s="6"/>
      <c r="DVS59" s="6"/>
      <c r="DVT59" s="6"/>
      <c r="DVU59" s="6"/>
      <c r="DVV59" s="6"/>
      <c r="DVW59" s="6"/>
      <c r="DVX59" s="6"/>
      <c r="DVY59" s="6"/>
      <c r="DVZ59" s="6"/>
      <c r="DWA59" s="6"/>
      <c r="DWB59" s="6"/>
      <c r="DWC59" s="6"/>
      <c r="DWD59" s="6"/>
      <c r="DWE59" s="6"/>
      <c r="DWF59" s="6"/>
      <c r="DWG59" s="6"/>
      <c r="DWH59" s="6"/>
      <c r="DWI59" s="6"/>
      <c r="DWJ59" s="6"/>
      <c r="DWK59" s="6"/>
      <c r="DWL59" s="6"/>
      <c r="DWM59" s="6"/>
      <c r="DWN59" s="6"/>
      <c r="DWO59" s="6"/>
      <c r="DWP59" s="6"/>
      <c r="DWQ59" s="6"/>
      <c r="DWR59" s="6"/>
      <c r="DWS59" s="6"/>
      <c r="DWT59" s="6"/>
      <c r="DWU59" s="6"/>
      <c r="DWV59" s="6"/>
      <c r="DWW59" s="6"/>
      <c r="DWX59" s="6"/>
      <c r="DWY59" s="6"/>
      <c r="DWZ59" s="6"/>
      <c r="DXA59" s="6"/>
      <c r="DXB59" s="6"/>
      <c r="DXC59" s="6"/>
      <c r="DXD59" s="6"/>
      <c r="DXE59" s="6"/>
      <c r="DXF59" s="6"/>
      <c r="DXG59" s="6"/>
      <c r="DXH59" s="6"/>
      <c r="DXI59" s="6"/>
      <c r="DXJ59" s="6"/>
      <c r="DXK59" s="6"/>
      <c r="DXL59" s="6"/>
      <c r="DXM59" s="6"/>
      <c r="DXN59" s="6"/>
      <c r="DXO59" s="6"/>
      <c r="DXP59" s="6"/>
      <c r="DXQ59" s="6"/>
      <c r="DXR59" s="6"/>
      <c r="DXS59" s="6"/>
      <c r="DXT59" s="6"/>
      <c r="DXU59" s="6"/>
      <c r="DXV59" s="6"/>
      <c r="DXW59" s="6"/>
      <c r="DXX59" s="6"/>
      <c r="DXY59" s="6"/>
      <c r="DXZ59" s="6"/>
      <c r="DYA59" s="6"/>
      <c r="DYB59" s="6"/>
      <c r="DYC59" s="6"/>
      <c r="DYD59" s="6"/>
      <c r="DYE59" s="6"/>
      <c r="DYF59" s="6"/>
      <c r="DYG59" s="6"/>
      <c r="DYH59" s="6"/>
      <c r="DYI59" s="6"/>
      <c r="DYJ59" s="6"/>
      <c r="DYK59" s="6"/>
      <c r="DYL59" s="6"/>
      <c r="DYM59" s="6"/>
      <c r="DYN59" s="6"/>
      <c r="DYO59" s="6"/>
      <c r="DYP59" s="6"/>
      <c r="DYQ59" s="6"/>
      <c r="DYR59" s="6"/>
      <c r="DYS59" s="6"/>
      <c r="DYT59" s="6"/>
      <c r="DYU59" s="6"/>
      <c r="DYV59" s="6"/>
      <c r="DYW59" s="6"/>
      <c r="DYX59" s="6"/>
      <c r="DYY59" s="6"/>
      <c r="DYZ59" s="6"/>
      <c r="DZA59" s="6"/>
      <c r="DZB59" s="6"/>
      <c r="DZC59" s="6"/>
      <c r="DZD59" s="6"/>
      <c r="DZE59" s="6"/>
      <c r="DZF59" s="6"/>
      <c r="DZG59" s="6"/>
      <c r="DZH59" s="6"/>
      <c r="DZI59" s="6"/>
      <c r="DZJ59" s="6"/>
      <c r="DZK59" s="6"/>
      <c r="DZL59" s="6"/>
      <c r="DZM59" s="6"/>
      <c r="DZN59" s="6"/>
      <c r="DZO59" s="6"/>
      <c r="DZP59" s="6"/>
      <c r="DZQ59" s="6"/>
      <c r="DZR59" s="6"/>
      <c r="DZS59" s="6"/>
      <c r="DZT59" s="6"/>
      <c r="DZU59" s="6"/>
      <c r="DZV59" s="6"/>
      <c r="DZW59" s="6"/>
      <c r="DZX59" s="6"/>
      <c r="DZY59" s="6"/>
      <c r="DZZ59" s="6"/>
      <c r="EAA59" s="6"/>
      <c r="EAB59" s="6"/>
      <c r="EAC59" s="6"/>
      <c r="EAD59" s="6"/>
      <c r="EAE59" s="6"/>
      <c r="EAF59" s="6"/>
      <c r="EAG59" s="6"/>
      <c r="EAH59" s="6"/>
      <c r="EAI59" s="6"/>
      <c r="EAJ59" s="6"/>
      <c r="EAK59" s="6"/>
      <c r="EAL59" s="6"/>
      <c r="EAM59" s="6"/>
      <c r="EAN59" s="6"/>
      <c r="EAO59" s="6"/>
      <c r="EAP59" s="6"/>
      <c r="EAQ59" s="6"/>
      <c r="EAR59" s="6"/>
      <c r="EAS59" s="6"/>
      <c r="EAT59" s="6"/>
      <c r="EAU59" s="6"/>
      <c r="EAV59" s="6"/>
      <c r="EAW59" s="6"/>
      <c r="EAX59" s="6"/>
      <c r="EAY59" s="6"/>
      <c r="EAZ59" s="6"/>
      <c r="EBA59" s="6"/>
      <c r="EBB59" s="6"/>
      <c r="EBC59" s="6"/>
      <c r="EBD59" s="6"/>
      <c r="EBE59" s="6"/>
      <c r="EBF59" s="6"/>
      <c r="EBG59" s="6"/>
      <c r="EBH59" s="6"/>
      <c r="EBI59" s="6"/>
      <c r="EBJ59" s="6"/>
      <c r="EBK59" s="6"/>
      <c r="EBL59" s="6"/>
      <c r="EBM59" s="6"/>
      <c r="EBN59" s="6"/>
      <c r="EBO59" s="6"/>
      <c r="EBP59" s="6"/>
      <c r="EBQ59" s="6"/>
      <c r="EBR59" s="6"/>
      <c r="EBS59" s="6"/>
      <c r="EBT59" s="6"/>
      <c r="EBU59" s="6"/>
      <c r="EBV59" s="6"/>
      <c r="EBW59" s="6"/>
      <c r="EBX59" s="6"/>
      <c r="EBY59" s="6"/>
      <c r="EBZ59" s="6"/>
      <c r="ECA59" s="6"/>
      <c r="ECB59" s="6"/>
      <c r="ECC59" s="6"/>
      <c r="ECD59" s="6"/>
      <c r="ECE59" s="6"/>
      <c r="ECF59" s="6"/>
      <c r="ECG59" s="6"/>
      <c r="ECH59" s="6"/>
      <c r="ECI59" s="6"/>
      <c r="ECJ59" s="6"/>
      <c r="ECK59" s="6"/>
      <c r="ECL59" s="6"/>
      <c r="ECM59" s="6"/>
      <c r="ECN59" s="6"/>
      <c r="ECO59" s="6"/>
      <c r="ECP59" s="6"/>
      <c r="ECQ59" s="6"/>
      <c r="ECR59" s="6"/>
      <c r="ECS59" s="6"/>
      <c r="ECT59" s="6"/>
      <c r="ECU59" s="6"/>
      <c r="ECV59" s="6"/>
      <c r="ECW59" s="6"/>
      <c r="ECX59" s="6"/>
      <c r="ECY59" s="6"/>
      <c r="ECZ59" s="6"/>
      <c r="EDA59" s="6"/>
      <c r="EDB59" s="6"/>
      <c r="EDC59" s="6"/>
      <c r="EDD59" s="6"/>
      <c r="EDE59" s="6"/>
      <c r="EDF59" s="6"/>
      <c r="EDG59" s="6"/>
      <c r="EDH59" s="6"/>
      <c r="EDI59" s="6"/>
      <c r="EDJ59" s="6"/>
      <c r="EDK59" s="6"/>
      <c r="EDL59" s="6"/>
      <c r="EDM59" s="6"/>
      <c r="EDN59" s="6"/>
      <c r="EDO59" s="6"/>
      <c r="EDP59" s="6"/>
      <c r="EDQ59" s="6"/>
      <c r="EDR59" s="6"/>
      <c r="EDS59" s="6"/>
      <c r="EDT59" s="6"/>
      <c r="EDU59" s="6"/>
      <c r="EDV59" s="6"/>
      <c r="EDW59" s="6"/>
      <c r="EDX59" s="6"/>
      <c r="EDY59" s="6"/>
      <c r="EDZ59" s="6"/>
      <c r="EEA59" s="6"/>
      <c r="EEB59" s="6"/>
      <c r="EEC59" s="6"/>
      <c r="EED59" s="6"/>
      <c r="EEE59" s="6"/>
      <c r="EEF59" s="6"/>
      <c r="EEG59" s="6"/>
      <c r="EEH59" s="6"/>
      <c r="EEI59" s="6"/>
      <c r="EEJ59" s="6"/>
      <c r="EEK59" s="6"/>
      <c r="EEL59" s="6"/>
      <c r="EEM59" s="6"/>
      <c r="EEN59" s="6"/>
      <c r="EEO59" s="6"/>
      <c r="EEP59" s="6"/>
      <c r="EEQ59" s="6"/>
      <c r="EER59" s="6"/>
      <c r="EES59" s="6"/>
      <c r="EET59" s="6"/>
      <c r="EEU59" s="6"/>
      <c r="EEV59" s="6"/>
      <c r="EEW59" s="6"/>
      <c r="EEX59" s="6"/>
      <c r="EEY59" s="6"/>
      <c r="EEZ59" s="6"/>
      <c r="EFA59" s="6"/>
      <c r="EFB59" s="6"/>
      <c r="EFC59" s="6"/>
      <c r="EFD59" s="6"/>
      <c r="EFE59" s="6"/>
      <c r="EFF59" s="6"/>
      <c r="EFG59" s="6"/>
      <c r="EFH59" s="6"/>
      <c r="EFI59" s="6"/>
      <c r="EFJ59" s="6"/>
      <c r="EFK59" s="6"/>
      <c r="EFL59" s="6"/>
      <c r="EFM59" s="6"/>
      <c r="EFN59" s="6"/>
      <c r="EFO59" s="6"/>
      <c r="EFP59" s="6"/>
      <c r="EFQ59" s="6"/>
      <c r="EFR59" s="6"/>
      <c r="EFS59" s="6"/>
      <c r="EFT59" s="6"/>
      <c r="EFU59" s="6"/>
      <c r="EFV59" s="6"/>
      <c r="EFW59" s="6"/>
      <c r="EFX59" s="6"/>
      <c r="EFY59" s="6"/>
      <c r="EFZ59" s="6"/>
      <c r="EGA59" s="6"/>
      <c r="EGB59" s="6"/>
      <c r="EGC59" s="6"/>
      <c r="EGD59" s="6"/>
      <c r="EGE59" s="6"/>
      <c r="EGF59" s="6"/>
      <c r="EGG59" s="6"/>
      <c r="EGH59" s="6"/>
      <c r="EGI59" s="6"/>
      <c r="EGJ59" s="6"/>
      <c r="EGK59" s="6"/>
      <c r="EGL59" s="6"/>
      <c r="EGM59" s="6"/>
      <c r="EGN59" s="6"/>
      <c r="EGO59" s="6"/>
      <c r="EGP59" s="6"/>
      <c r="EGQ59" s="6"/>
      <c r="EGR59" s="6"/>
      <c r="EGS59" s="6"/>
      <c r="EGT59" s="6"/>
      <c r="EGU59" s="6"/>
      <c r="EGV59" s="6"/>
      <c r="EGW59" s="6"/>
      <c r="EGX59" s="6"/>
      <c r="EGY59" s="6"/>
      <c r="EGZ59" s="6"/>
      <c r="EHA59" s="6"/>
      <c r="EHB59" s="6"/>
      <c r="EHC59" s="6"/>
      <c r="EHD59" s="6"/>
      <c r="EHE59" s="6"/>
      <c r="EHF59" s="6"/>
      <c r="EHG59" s="6"/>
      <c r="EHH59" s="6"/>
      <c r="EHI59" s="6"/>
      <c r="EHJ59" s="6"/>
      <c r="EHK59" s="6"/>
      <c r="EHL59" s="6"/>
      <c r="EHM59" s="6"/>
      <c r="EHN59" s="6"/>
      <c r="EHO59" s="6"/>
      <c r="EHP59" s="6"/>
      <c r="EHQ59" s="6"/>
      <c r="EHR59" s="6"/>
      <c r="EHS59" s="6"/>
      <c r="EHT59" s="6"/>
      <c r="EHU59" s="6"/>
      <c r="EHV59" s="6"/>
      <c r="EHW59" s="6"/>
      <c r="EHX59" s="6"/>
      <c r="EHY59" s="6"/>
      <c r="EHZ59" s="6"/>
      <c r="EIA59" s="6"/>
      <c r="EIB59" s="6"/>
      <c r="EIC59" s="6"/>
      <c r="EID59" s="6"/>
      <c r="EIE59" s="6"/>
      <c r="EIF59" s="6"/>
      <c r="EIG59" s="6"/>
      <c r="EIH59" s="6"/>
      <c r="EII59" s="6"/>
      <c r="EIJ59" s="6"/>
      <c r="EIK59" s="6"/>
      <c r="EIL59" s="6"/>
      <c r="EIM59" s="6"/>
      <c r="EIN59" s="6"/>
      <c r="EIO59" s="6"/>
      <c r="EIP59" s="6"/>
      <c r="EIQ59" s="6"/>
      <c r="EIR59" s="6"/>
      <c r="EIS59" s="6"/>
      <c r="EIT59" s="6"/>
      <c r="EIU59" s="6"/>
      <c r="EIV59" s="6"/>
      <c r="EIW59" s="6"/>
      <c r="EIX59" s="6"/>
      <c r="EIY59" s="6"/>
      <c r="EIZ59" s="6"/>
      <c r="EJA59" s="6"/>
      <c r="EJB59" s="6"/>
      <c r="EJC59" s="6"/>
      <c r="EJD59" s="6"/>
      <c r="EJE59" s="6"/>
      <c r="EJF59" s="6"/>
      <c r="EJG59" s="6"/>
      <c r="EJH59" s="6"/>
      <c r="EJI59" s="6"/>
      <c r="EJJ59" s="6"/>
      <c r="EJK59" s="6"/>
      <c r="EJL59" s="6"/>
      <c r="EJM59" s="6"/>
      <c r="EJN59" s="6"/>
      <c r="EJO59" s="6"/>
      <c r="EJP59" s="6"/>
      <c r="EJQ59" s="6"/>
      <c r="EJR59" s="6"/>
      <c r="EJS59" s="6"/>
      <c r="EJT59" s="6"/>
      <c r="EJU59" s="6"/>
      <c r="EJV59" s="6"/>
      <c r="EJW59" s="6"/>
      <c r="EJX59" s="6"/>
      <c r="EJY59" s="6"/>
      <c r="EJZ59" s="6"/>
      <c r="EKA59" s="6"/>
      <c r="EKB59" s="6"/>
      <c r="EKC59" s="6"/>
      <c r="EKD59" s="6"/>
      <c r="EKE59" s="6"/>
      <c r="EKF59" s="6"/>
      <c r="EKG59" s="6"/>
      <c r="EKH59" s="6"/>
      <c r="EKI59" s="6"/>
      <c r="EKJ59" s="6"/>
      <c r="EKK59" s="6"/>
      <c r="EKL59" s="6"/>
      <c r="EKM59" s="6"/>
      <c r="EKN59" s="6"/>
      <c r="EKO59" s="6"/>
      <c r="EKP59" s="6"/>
      <c r="EKQ59" s="6"/>
      <c r="EKR59" s="6"/>
      <c r="EKS59" s="6"/>
      <c r="EKT59" s="6"/>
      <c r="EKU59" s="6"/>
      <c r="EKV59" s="6"/>
      <c r="EKW59" s="6"/>
      <c r="EKX59" s="6"/>
      <c r="EKY59" s="6"/>
      <c r="EKZ59" s="6"/>
      <c r="ELA59" s="6"/>
      <c r="ELB59" s="6"/>
      <c r="ELC59" s="6"/>
      <c r="ELD59" s="6"/>
      <c r="ELE59" s="6"/>
      <c r="ELF59" s="6"/>
      <c r="ELG59" s="6"/>
      <c r="ELH59" s="6"/>
      <c r="ELI59" s="6"/>
      <c r="ELJ59" s="6"/>
      <c r="ELK59" s="6"/>
      <c r="ELL59" s="6"/>
      <c r="ELM59" s="6"/>
      <c r="ELN59" s="6"/>
      <c r="ELO59" s="6"/>
      <c r="ELP59" s="6"/>
      <c r="ELQ59" s="6"/>
      <c r="ELR59" s="6"/>
      <c r="ELS59" s="6"/>
      <c r="ELT59" s="6"/>
      <c r="ELU59" s="6"/>
      <c r="ELV59" s="6"/>
      <c r="ELW59" s="6"/>
      <c r="ELX59" s="6"/>
      <c r="ELY59" s="6"/>
      <c r="ELZ59" s="6"/>
      <c r="EMA59" s="6"/>
      <c r="EMB59" s="6"/>
      <c r="EMC59" s="6"/>
      <c r="EMD59" s="6"/>
      <c r="EME59" s="6"/>
      <c r="EMF59" s="6"/>
      <c r="EMG59" s="6"/>
      <c r="EMH59" s="6"/>
      <c r="EMI59" s="6"/>
      <c r="EMJ59" s="6"/>
      <c r="EMK59" s="6"/>
      <c r="EML59" s="6"/>
      <c r="EMM59" s="6"/>
      <c r="EMN59" s="6"/>
      <c r="EMO59" s="6"/>
      <c r="EMP59" s="6"/>
      <c r="EMQ59" s="6"/>
      <c r="EMR59" s="6"/>
      <c r="EMS59" s="6"/>
      <c r="EMT59" s="6"/>
      <c r="EMU59" s="6"/>
      <c r="EMV59" s="6"/>
      <c r="EMW59" s="6"/>
      <c r="EMX59" s="6"/>
      <c r="EMY59" s="6"/>
      <c r="EMZ59" s="6"/>
      <c r="ENA59" s="6"/>
      <c r="ENB59" s="6"/>
      <c r="ENC59" s="6"/>
      <c r="END59" s="6"/>
      <c r="ENE59" s="6"/>
      <c r="ENF59" s="6"/>
      <c r="ENG59" s="6"/>
      <c r="ENH59" s="6"/>
      <c r="ENI59" s="6"/>
      <c r="ENJ59" s="6"/>
      <c r="ENK59" s="6"/>
      <c r="ENL59" s="6"/>
      <c r="ENM59" s="6"/>
      <c r="ENN59" s="6"/>
      <c r="ENO59" s="6"/>
      <c r="ENP59" s="6"/>
      <c r="ENQ59" s="6"/>
      <c r="ENR59" s="6"/>
      <c r="ENS59" s="6"/>
      <c r="ENT59" s="6"/>
      <c r="ENU59" s="6"/>
      <c r="ENV59" s="6"/>
      <c r="ENW59" s="6"/>
      <c r="ENX59" s="6"/>
      <c r="ENY59" s="6"/>
      <c r="ENZ59" s="6"/>
      <c r="EOA59" s="6"/>
      <c r="EOB59" s="6"/>
      <c r="EOC59" s="6"/>
      <c r="EOD59" s="6"/>
      <c r="EOE59" s="6"/>
      <c r="EOF59" s="6"/>
      <c r="EOG59" s="6"/>
      <c r="EOH59" s="6"/>
      <c r="EOI59" s="6"/>
      <c r="EOJ59" s="6"/>
      <c r="EOK59" s="6"/>
      <c r="EOL59" s="6"/>
      <c r="EOM59" s="6"/>
      <c r="EON59" s="6"/>
      <c r="EOO59" s="6"/>
      <c r="EOP59" s="6"/>
      <c r="EOQ59" s="6"/>
      <c r="EOR59" s="6"/>
      <c r="EOS59" s="6"/>
      <c r="EOT59" s="6"/>
      <c r="EOU59" s="6"/>
      <c r="EOV59" s="6"/>
      <c r="EOW59" s="6"/>
      <c r="EOX59" s="6"/>
      <c r="EOY59" s="6"/>
      <c r="EOZ59" s="6"/>
      <c r="EPA59" s="6"/>
      <c r="EPB59" s="6"/>
      <c r="EPC59" s="6"/>
      <c r="EPD59" s="6"/>
      <c r="EPE59" s="6"/>
      <c r="EPF59" s="6"/>
      <c r="EPG59" s="6"/>
      <c r="EPH59" s="6"/>
      <c r="EPI59" s="6"/>
      <c r="EPJ59" s="6"/>
      <c r="EPK59" s="6"/>
      <c r="EPL59" s="6"/>
      <c r="EPM59" s="6"/>
      <c r="EPN59" s="6"/>
      <c r="EPO59" s="6"/>
      <c r="EPP59" s="6"/>
      <c r="EPQ59" s="6"/>
      <c r="EPR59" s="6"/>
      <c r="EPS59" s="6"/>
      <c r="EPT59" s="6"/>
      <c r="EPU59" s="6"/>
      <c r="EPV59" s="6"/>
      <c r="EPW59" s="6"/>
      <c r="EPX59" s="6"/>
      <c r="EPY59" s="6"/>
      <c r="EPZ59" s="6"/>
      <c r="EQA59" s="6"/>
      <c r="EQB59" s="6"/>
      <c r="EQC59" s="6"/>
      <c r="EQD59" s="6"/>
      <c r="EQE59" s="6"/>
      <c r="EQF59" s="6"/>
      <c r="EQG59" s="6"/>
      <c r="EQH59" s="6"/>
      <c r="EQI59" s="6"/>
      <c r="EQJ59" s="6"/>
      <c r="EQK59" s="6"/>
      <c r="EQL59" s="6"/>
      <c r="EQM59" s="6"/>
      <c r="EQN59" s="6"/>
      <c r="EQO59" s="6"/>
      <c r="EQP59" s="6"/>
      <c r="EQQ59" s="6"/>
      <c r="EQR59" s="6"/>
      <c r="EQS59" s="6"/>
      <c r="EQT59" s="6"/>
      <c r="EQU59" s="6"/>
      <c r="EQV59" s="6"/>
      <c r="EQW59" s="6"/>
      <c r="EQX59" s="6"/>
      <c r="EQY59" s="6"/>
      <c r="EQZ59" s="6"/>
      <c r="ERA59" s="6"/>
      <c r="ERB59" s="6"/>
      <c r="ERC59" s="6"/>
      <c r="ERD59" s="6"/>
      <c r="ERE59" s="6"/>
      <c r="ERF59" s="6"/>
      <c r="ERG59" s="6"/>
      <c r="ERH59" s="6"/>
      <c r="ERI59" s="6"/>
      <c r="ERJ59" s="6"/>
      <c r="ERK59" s="6"/>
      <c r="ERL59" s="6"/>
      <c r="ERM59" s="6"/>
      <c r="ERN59" s="6"/>
      <c r="ERO59" s="6"/>
      <c r="ERP59" s="6"/>
      <c r="ERQ59" s="6"/>
      <c r="ERR59" s="6"/>
      <c r="ERS59" s="6"/>
      <c r="ERT59" s="6"/>
      <c r="ERU59" s="6"/>
      <c r="ERV59" s="6"/>
      <c r="ERW59" s="6"/>
      <c r="ERX59" s="6"/>
      <c r="ERY59" s="6"/>
      <c r="ERZ59" s="6"/>
      <c r="ESA59" s="6"/>
      <c r="ESB59" s="6"/>
      <c r="ESC59" s="6"/>
      <c r="ESD59" s="6"/>
      <c r="ESE59" s="6"/>
      <c r="ESF59" s="6"/>
      <c r="ESG59" s="6"/>
      <c r="ESH59" s="6"/>
      <c r="ESI59" s="6"/>
      <c r="ESJ59" s="6"/>
      <c r="ESK59" s="6"/>
      <c r="ESL59" s="6"/>
      <c r="ESM59" s="6"/>
      <c r="ESN59" s="6"/>
      <c r="ESO59" s="6"/>
      <c r="ESP59" s="6"/>
      <c r="ESQ59" s="6"/>
      <c r="ESR59" s="6"/>
      <c r="ESS59" s="6"/>
      <c r="EST59" s="6"/>
      <c r="ESU59" s="6"/>
      <c r="ESV59" s="6"/>
      <c r="ESW59" s="6"/>
      <c r="ESX59" s="6"/>
      <c r="ESY59" s="6"/>
      <c r="ESZ59" s="6"/>
      <c r="ETA59" s="6"/>
      <c r="ETB59" s="6"/>
      <c r="ETC59" s="6"/>
      <c r="ETD59" s="6"/>
      <c r="ETE59" s="6"/>
      <c r="ETF59" s="6"/>
      <c r="ETG59" s="6"/>
      <c r="ETH59" s="6"/>
      <c r="ETI59" s="6"/>
      <c r="ETJ59" s="6"/>
      <c r="ETK59" s="6"/>
      <c r="ETL59" s="6"/>
      <c r="ETM59" s="6"/>
      <c r="ETN59" s="6"/>
      <c r="ETO59" s="6"/>
      <c r="ETP59" s="6"/>
      <c r="ETQ59" s="6"/>
      <c r="ETR59" s="6"/>
      <c r="ETS59" s="6"/>
      <c r="ETT59" s="6"/>
      <c r="ETU59" s="6"/>
      <c r="ETV59" s="6"/>
      <c r="ETW59" s="6"/>
      <c r="ETX59" s="6"/>
      <c r="ETY59" s="6"/>
      <c r="ETZ59" s="6"/>
      <c r="EUA59" s="6"/>
      <c r="EUB59" s="6"/>
      <c r="EUC59" s="6"/>
      <c r="EUD59" s="6"/>
      <c r="EUE59" s="6"/>
      <c r="EUF59" s="6"/>
      <c r="EUG59" s="6"/>
      <c r="EUH59" s="6"/>
      <c r="EUI59" s="6"/>
      <c r="EUJ59" s="6"/>
      <c r="EUK59" s="6"/>
      <c r="EUL59" s="6"/>
      <c r="EUM59" s="6"/>
      <c r="EUN59" s="6"/>
      <c r="EUO59" s="6"/>
      <c r="EUP59" s="6"/>
      <c r="EUQ59" s="6"/>
      <c r="EUR59" s="6"/>
      <c r="EUS59" s="6"/>
      <c r="EUT59" s="6"/>
      <c r="EUU59" s="6"/>
      <c r="EUV59" s="6"/>
      <c r="EUW59" s="6"/>
      <c r="EUX59" s="6"/>
      <c r="EUY59" s="6"/>
      <c r="EUZ59" s="6"/>
      <c r="EVA59" s="6"/>
      <c r="EVB59" s="6"/>
      <c r="EVC59" s="6"/>
      <c r="EVD59" s="6"/>
      <c r="EVE59" s="6"/>
      <c r="EVF59" s="6"/>
      <c r="EVG59" s="6"/>
      <c r="EVH59" s="6"/>
      <c r="EVI59" s="6"/>
      <c r="EVJ59" s="6"/>
      <c r="EVK59" s="6"/>
      <c r="EVL59" s="6"/>
      <c r="EVM59" s="6"/>
      <c r="EVN59" s="6"/>
      <c r="EVO59" s="6"/>
      <c r="EVP59" s="6"/>
      <c r="EVQ59" s="6"/>
      <c r="EVR59" s="6"/>
      <c r="EVS59" s="6"/>
      <c r="EVT59" s="6"/>
      <c r="EVU59" s="6"/>
      <c r="EVV59" s="6"/>
      <c r="EVW59" s="6"/>
      <c r="EVX59" s="6"/>
      <c r="EVY59" s="6"/>
      <c r="EVZ59" s="6"/>
      <c r="EWA59" s="6"/>
      <c r="EWB59" s="6"/>
      <c r="EWC59" s="6"/>
      <c r="EWD59" s="6"/>
      <c r="EWE59" s="6"/>
      <c r="EWF59" s="6"/>
      <c r="EWG59" s="6"/>
      <c r="EWH59" s="6"/>
      <c r="EWI59" s="6"/>
      <c r="EWJ59" s="6"/>
      <c r="EWK59" s="6"/>
      <c r="EWL59" s="6"/>
      <c r="EWM59" s="6"/>
      <c r="EWN59" s="6"/>
      <c r="EWO59" s="6"/>
      <c r="EWP59" s="6"/>
      <c r="EWQ59" s="6"/>
      <c r="EWR59" s="6"/>
      <c r="EWS59" s="6"/>
      <c r="EWT59" s="6"/>
      <c r="EWU59" s="6"/>
      <c r="EWV59" s="6"/>
      <c r="EWW59" s="6"/>
      <c r="EWX59" s="6"/>
      <c r="EWY59" s="6"/>
      <c r="EWZ59" s="6"/>
      <c r="EXA59" s="6"/>
      <c r="EXB59" s="6"/>
      <c r="EXC59" s="6"/>
      <c r="EXD59" s="6"/>
      <c r="EXE59" s="6"/>
      <c r="EXF59" s="6"/>
      <c r="EXG59" s="6"/>
      <c r="EXH59" s="6"/>
      <c r="EXI59" s="6"/>
      <c r="EXJ59" s="6"/>
      <c r="EXK59" s="6"/>
      <c r="EXL59" s="6"/>
      <c r="EXM59" s="6"/>
      <c r="EXN59" s="6"/>
      <c r="EXO59" s="6"/>
      <c r="EXP59" s="6"/>
      <c r="EXQ59" s="6"/>
      <c r="EXR59" s="6"/>
      <c r="EXS59" s="6"/>
      <c r="EXT59" s="6"/>
      <c r="EXU59" s="6"/>
      <c r="EXV59" s="6"/>
      <c r="EXW59" s="6"/>
      <c r="EXX59" s="6"/>
      <c r="EXY59" s="6"/>
      <c r="EXZ59" s="6"/>
      <c r="EYA59" s="6"/>
      <c r="EYB59" s="6"/>
      <c r="EYC59" s="6"/>
      <c r="EYD59" s="6"/>
      <c r="EYE59" s="6"/>
      <c r="EYF59" s="6"/>
      <c r="EYG59" s="6"/>
      <c r="EYH59" s="6"/>
      <c r="EYI59" s="6"/>
      <c r="EYJ59" s="6"/>
      <c r="EYK59" s="6"/>
      <c r="EYL59" s="6"/>
      <c r="EYM59" s="6"/>
      <c r="EYN59" s="6"/>
      <c r="EYO59" s="6"/>
      <c r="EYP59" s="6"/>
      <c r="EYQ59" s="6"/>
      <c r="EYR59" s="6"/>
      <c r="EYS59" s="6"/>
      <c r="EYT59" s="6"/>
      <c r="EYU59" s="6"/>
      <c r="EYV59" s="6"/>
      <c r="EYW59" s="6"/>
      <c r="EYX59" s="6"/>
      <c r="EYY59" s="6"/>
      <c r="EYZ59" s="6"/>
      <c r="EZA59" s="6"/>
      <c r="EZB59" s="6"/>
      <c r="EZC59" s="6"/>
      <c r="EZD59" s="6"/>
      <c r="EZE59" s="6"/>
      <c r="EZF59" s="6"/>
      <c r="EZG59" s="6"/>
      <c r="EZH59" s="6"/>
      <c r="EZI59" s="6"/>
      <c r="EZJ59" s="6"/>
      <c r="EZK59" s="6"/>
      <c r="EZL59" s="6"/>
      <c r="EZM59" s="6"/>
      <c r="EZN59" s="6"/>
      <c r="EZO59" s="6"/>
      <c r="EZP59" s="6"/>
      <c r="EZQ59" s="6"/>
      <c r="EZR59" s="6"/>
      <c r="EZS59" s="6"/>
      <c r="EZT59" s="6"/>
      <c r="EZU59" s="6"/>
      <c r="EZV59" s="6"/>
      <c r="EZW59" s="6"/>
      <c r="EZX59" s="6"/>
      <c r="EZY59" s="6"/>
      <c r="EZZ59" s="6"/>
      <c r="FAA59" s="6"/>
      <c r="FAB59" s="6"/>
      <c r="FAC59" s="6"/>
      <c r="FAD59" s="6"/>
      <c r="FAE59" s="6"/>
      <c r="FAF59" s="6"/>
      <c r="FAG59" s="6"/>
      <c r="FAH59" s="6"/>
      <c r="FAI59" s="6"/>
      <c r="FAJ59" s="6"/>
      <c r="FAK59" s="6"/>
      <c r="FAL59" s="6"/>
      <c r="FAM59" s="6"/>
      <c r="FAN59" s="6"/>
      <c r="FAO59" s="6"/>
      <c r="FAP59" s="6"/>
      <c r="FAQ59" s="6"/>
      <c r="FAR59" s="6"/>
      <c r="FAS59" s="6"/>
      <c r="FAT59" s="6"/>
      <c r="FAU59" s="6"/>
      <c r="FAV59" s="6"/>
      <c r="FAW59" s="6"/>
      <c r="FAX59" s="6"/>
      <c r="FAY59" s="6"/>
      <c r="FAZ59" s="6"/>
      <c r="FBA59" s="6"/>
      <c r="FBB59" s="6"/>
      <c r="FBC59" s="6"/>
      <c r="FBD59" s="6"/>
      <c r="FBE59" s="6"/>
      <c r="FBF59" s="6"/>
      <c r="FBG59" s="6"/>
      <c r="FBH59" s="6"/>
      <c r="FBI59" s="6"/>
      <c r="FBJ59" s="6"/>
      <c r="FBK59" s="6"/>
      <c r="FBL59" s="6"/>
      <c r="FBM59" s="6"/>
      <c r="FBN59" s="6"/>
      <c r="FBO59" s="6"/>
      <c r="FBP59" s="6"/>
      <c r="FBQ59" s="6"/>
      <c r="FBR59" s="6"/>
      <c r="FBS59" s="6"/>
      <c r="FBT59" s="6"/>
      <c r="FBU59" s="6"/>
      <c r="FBV59" s="6"/>
      <c r="FBW59" s="6"/>
      <c r="FBX59" s="6"/>
      <c r="FBY59" s="6"/>
      <c r="FBZ59" s="6"/>
      <c r="FCA59" s="6"/>
      <c r="FCB59" s="6"/>
      <c r="FCC59" s="6"/>
      <c r="FCD59" s="6"/>
      <c r="FCE59" s="6"/>
      <c r="FCF59" s="6"/>
      <c r="FCG59" s="6"/>
      <c r="FCH59" s="6"/>
      <c r="FCI59" s="6"/>
      <c r="FCJ59" s="6"/>
      <c r="FCK59" s="6"/>
      <c r="FCL59" s="6"/>
      <c r="FCM59" s="6"/>
      <c r="FCN59" s="6"/>
      <c r="FCO59" s="6"/>
      <c r="FCP59" s="6"/>
      <c r="FCQ59" s="6"/>
      <c r="FCR59" s="6"/>
      <c r="FCS59" s="6"/>
      <c r="FCT59" s="6"/>
      <c r="FCU59" s="6"/>
      <c r="FCV59" s="6"/>
      <c r="FCW59" s="6"/>
      <c r="FCX59" s="6"/>
      <c r="FCY59" s="6"/>
      <c r="FCZ59" s="6"/>
      <c r="FDA59" s="6"/>
      <c r="FDB59" s="6"/>
      <c r="FDC59" s="6"/>
      <c r="FDD59" s="6"/>
      <c r="FDE59" s="6"/>
      <c r="FDF59" s="6"/>
      <c r="FDG59" s="6"/>
      <c r="FDH59" s="6"/>
      <c r="FDI59" s="6"/>
      <c r="FDJ59" s="6"/>
      <c r="FDK59" s="6"/>
      <c r="FDL59" s="6"/>
      <c r="FDM59" s="6"/>
      <c r="FDN59" s="6"/>
      <c r="FDO59" s="6"/>
      <c r="FDP59" s="6"/>
      <c r="FDQ59" s="6"/>
      <c r="FDR59" s="6"/>
      <c r="FDS59" s="6"/>
      <c r="FDT59" s="6"/>
      <c r="FDU59" s="6"/>
      <c r="FDV59" s="6"/>
      <c r="FDW59" s="6"/>
      <c r="FDX59" s="6"/>
      <c r="FDY59" s="6"/>
      <c r="FDZ59" s="6"/>
      <c r="FEA59" s="6"/>
      <c r="FEB59" s="6"/>
      <c r="FEC59" s="6"/>
      <c r="FED59" s="6"/>
      <c r="FEE59" s="6"/>
      <c r="FEF59" s="6"/>
      <c r="FEG59" s="6"/>
      <c r="FEH59" s="6"/>
      <c r="FEI59" s="6"/>
      <c r="FEJ59" s="6"/>
      <c r="FEK59" s="6"/>
      <c r="FEL59" s="6"/>
      <c r="FEM59" s="6"/>
      <c r="FEN59" s="6"/>
      <c r="FEO59" s="6"/>
      <c r="FEP59" s="6"/>
      <c r="FEQ59" s="6"/>
      <c r="FER59" s="6"/>
      <c r="FES59" s="6"/>
      <c r="FET59" s="6"/>
      <c r="FEU59" s="6"/>
      <c r="FEV59" s="6"/>
      <c r="FEW59" s="6"/>
      <c r="FEX59" s="6"/>
      <c r="FEY59" s="6"/>
      <c r="FEZ59" s="6"/>
      <c r="FFA59" s="6"/>
      <c r="FFB59" s="6"/>
      <c r="FFC59" s="6"/>
      <c r="FFD59" s="6"/>
      <c r="FFE59" s="6"/>
      <c r="FFF59" s="6"/>
      <c r="FFG59" s="6"/>
      <c r="FFH59" s="6"/>
      <c r="FFI59" s="6"/>
      <c r="FFJ59" s="6"/>
      <c r="FFK59" s="6"/>
      <c r="FFL59" s="6"/>
      <c r="FFM59" s="6"/>
      <c r="FFN59" s="6"/>
      <c r="FFO59" s="6"/>
      <c r="FFP59" s="6"/>
      <c r="FFQ59" s="6"/>
      <c r="FFR59" s="6"/>
      <c r="FFS59" s="6"/>
      <c r="FFT59" s="6"/>
      <c r="FFU59" s="6"/>
      <c r="FFV59" s="6"/>
      <c r="FFW59" s="6"/>
      <c r="FFX59" s="6"/>
      <c r="FFY59" s="6"/>
      <c r="FFZ59" s="6"/>
      <c r="FGA59" s="6"/>
      <c r="FGB59" s="6"/>
      <c r="FGC59" s="6"/>
      <c r="FGD59" s="6"/>
      <c r="FGE59" s="6"/>
      <c r="FGF59" s="6"/>
      <c r="FGG59" s="6"/>
      <c r="FGH59" s="6"/>
      <c r="FGI59" s="6"/>
      <c r="FGJ59" s="6"/>
      <c r="FGK59" s="6"/>
      <c r="FGL59" s="6"/>
      <c r="FGM59" s="6"/>
      <c r="FGN59" s="6"/>
      <c r="FGO59" s="6"/>
      <c r="FGP59" s="6"/>
      <c r="FGQ59" s="6"/>
      <c r="FGR59" s="6"/>
      <c r="FGS59" s="6"/>
      <c r="FGT59" s="6"/>
      <c r="FGU59" s="6"/>
      <c r="FGV59" s="6"/>
      <c r="FGW59" s="6"/>
      <c r="FGX59" s="6"/>
      <c r="FGY59" s="6"/>
      <c r="FGZ59" s="6"/>
      <c r="FHA59" s="6"/>
      <c r="FHB59" s="6"/>
      <c r="FHC59" s="6"/>
      <c r="FHD59" s="6"/>
      <c r="FHE59" s="6"/>
      <c r="FHF59" s="6"/>
      <c r="FHG59" s="6"/>
      <c r="FHH59" s="6"/>
      <c r="FHI59" s="6"/>
      <c r="FHJ59" s="6"/>
      <c r="FHK59" s="6"/>
      <c r="FHL59" s="6"/>
      <c r="FHM59" s="6"/>
      <c r="FHN59" s="6"/>
      <c r="FHO59" s="6"/>
      <c r="FHP59" s="6"/>
      <c r="FHQ59" s="6"/>
      <c r="FHR59" s="6"/>
      <c r="FHS59" s="6"/>
      <c r="FHT59" s="6"/>
      <c r="FHU59" s="6"/>
      <c r="FHV59" s="6"/>
      <c r="FHW59" s="6"/>
      <c r="FHX59" s="6"/>
      <c r="FHY59" s="6"/>
      <c r="FHZ59" s="6"/>
      <c r="FIA59" s="6"/>
      <c r="FIB59" s="6"/>
      <c r="FIC59" s="6"/>
      <c r="FID59" s="6"/>
      <c r="FIE59" s="6"/>
      <c r="FIF59" s="6"/>
      <c r="FIG59" s="6"/>
      <c r="FIH59" s="6"/>
      <c r="FII59" s="6"/>
      <c r="FIJ59" s="6"/>
      <c r="FIK59" s="6"/>
      <c r="FIL59" s="6"/>
      <c r="FIM59" s="6"/>
      <c r="FIN59" s="6"/>
      <c r="FIO59" s="6"/>
      <c r="FIP59" s="6"/>
      <c r="FIQ59" s="6"/>
      <c r="FIR59" s="6"/>
      <c r="FIS59" s="6"/>
      <c r="FIT59" s="6"/>
      <c r="FIU59" s="6"/>
      <c r="FIV59" s="6"/>
      <c r="FIW59" s="6"/>
      <c r="FIX59" s="6"/>
      <c r="FIY59" s="6"/>
      <c r="FIZ59" s="6"/>
      <c r="FJA59" s="6"/>
      <c r="FJB59" s="6"/>
      <c r="FJC59" s="6"/>
      <c r="FJD59" s="6"/>
      <c r="FJE59" s="6"/>
      <c r="FJF59" s="6"/>
      <c r="FJG59" s="6"/>
      <c r="FJH59" s="6"/>
      <c r="FJI59" s="6"/>
      <c r="FJJ59" s="6"/>
      <c r="FJK59" s="6"/>
      <c r="FJL59" s="6"/>
      <c r="FJM59" s="6"/>
      <c r="FJN59" s="6"/>
      <c r="FJO59" s="6"/>
      <c r="FJP59" s="6"/>
      <c r="FJQ59" s="6"/>
      <c r="FJR59" s="6"/>
      <c r="FJS59" s="6"/>
      <c r="FJT59" s="6"/>
      <c r="FJU59" s="6"/>
      <c r="FJV59" s="6"/>
      <c r="FJW59" s="6"/>
      <c r="FJX59" s="6"/>
      <c r="FJY59" s="6"/>
      <c r="FJZ59" s="6"/>
      <c r="FKA59" s="6"/>
      <c r="FKB59" s="6"/>
      <c r="FKC59" s="6"/>
      <c r="FKD59" s="6"/>
      <c r="FKE59" s="6"/>
      <c r="FKF59" s="6"/>
      <c r="FKG59" s="6"/>
      <c r="FKH59" s="6"/>
      <c r="FKI59" s="6"/>
      <c r="FKJ59" s="6"/>
      <c r="FKK59" s="6"/>
      <c r="FKL59" s="6"/>
      <c r="FKM59" s="6"/>
      <c r="FKN59" s="6"/>
      <c r="FKO59" s="6"/>
      <c r="FKP59" s="6"/>
      <c r="FKQ59" s="6"/>
      <c r="FKR59" s="6"/>
      <c r="FKS59" s="6"/>
      <c r="FKT59" s="6"/>
      <c r="FKU59" s="6"/>
      <c r="FKV59" s="6"/>
      <c r="FKW59" s="6"/>
      <c r="FKX59" s="6"/>
      <c r="FKY59" s="6"/>
      <c r="FKZ59" s="6"/>
      <c r="FLA59" s="6"/>
      <c r="FLB59" s="6"/>
      <c r="FLC59" s="6"/>
      <c r="FLD59" s="6"/>
      <c r="FLE59" s="6"/>
      <c r="FLF59" s="6"/>
      <c r="FLG59" s="6"/>
      <c r="FLH59" s="6"/>
      <c r="FLI59" s="6"/>
      <c r="FLJ59" s="6"/>
      <c r="FLK59" s="6"/>
      <c r="FLL59" s="6"/>
      <c r="FLM59" s="6"/>
      <c r="FLN59" s="6"/>
      <c r="FLO59" s="6"/>
      <c r="FLP59" s="6"/>
      <c r="FLQ59" s="6"/>
      <c r="FLR59" s="6"/>
      <c r="FLS59" s="6"/>
      <c r="FLT59" s="6"/>
      <c r="FLU59" s="6"/>
      <c r="FLV59" s="6"/>
      <c r="FLW59" s="6"/>
      <c r="FLX59" s="6"/>
      <c r="FLY59" s="6"/>
      <c r="FLZ59" s="6"/>
      <c r="FMA59" s="6"/>
      <c r="FMB59" s="6"/>
      <c r="FMC59" s="6"/>
      <c r="FMD59" s="6"/>
      <c r="FME59" s="6"/>
      <c r="FMF59" s="6"/>
      <c r="FMG59" s="6"/>
      <c r="FMH59" s="6"/>
      <c r="FMI59" s="6"/>
      <c r="FMJ59" s="6"/>
      <c r="FMK59" s="6"/>
      <c r="FML59" s="6"/>
      <c r="FMM59" s="6"/>
      <c r="FMN59" s="6"/>
      <c r="FMO59" s="6"/>
      <c r="FMP59" s="6"/>
      <c r="FMQ59" s="6"/>
      <c r="FMR59" s="6"/>
      <c r="FMS59" s="6"/>
      <c r="FMT59" s="6"/>
      <c r="FMU59" s="6"/>
      <c r="FMV59" s="6"/>
      <c r="FMW59" s="6"/>
      <c r="FMX59" s="6"/>
      <c r="FMY59" s="6"/>
      <c r="FMZ59" s="6"/>
      <c r="FNA59" s="6"/>
      <c r="FNB59" s="6"/>
      <c r="FNC59" s="6"/>
      <c r="FND59" s="6"/>
      <c r="FNE59" s="6"/>
      <c r="FNF59" s="6"/>
      <c r="FNG59" s="6"/>
      <c r="FNH59" s="6"/>
      <c r="FNI59" s="6"/>
      <c r="FNJ59" s="6"/>
      <c r="FNK59" s="6"/>
      <c r="FNL59" s="6"/>
      <c r="FNM59" s="6"/>
      <c r="FNN59" s="6"/>
      <c r="FNO59" s="6"/>
      <c r="FNP59" s="6"/>
      <c r="FNQ59" s="6"/>
      <c r="FNR59" s="6"/>
      <c r="FNS59" s="6"/>
      <c r="FNT59" s="6"/>
      <c r="FNU59" s="6"/>
      <c r="FNV59" s="6"/>
      <c r="FNW59" s="6"/>
      <c r="FNX59" s="6"/>
      <c r="FNY59" s="6"/>
      <c r="FNZ59" s="6"/>
      <c r="FOA59" s="6"/>
      <c r="FOB59" s="6"/>
      <c r="FOC59" s="6"/>
      <c r="FOD59" s="6"/>
      <c r="FOE59" s="6"/>
      <c r="FOF59" s="6"/>
      <c r="FOG59" s="6"/>
      <c r="FOH59" s="6"/>
      <c r="FOI59" s="6"/>
      <c r="FOJ59" s="6"/>
      <c r="FOK59" s="6"/>
      <c r="FOL59" s="6"/>
      <c r="FOM59" s="6"/>
      <c r="FON59" s="6"/>
      <c r="FOO59" s="6"/>
      <c r="FOP59" s="6"/>
      <c r="FOQ59" s="6"/>
      <c r="FOR59" s="6"/>
      <c r="FOS59" s="6"/>
      <c r="FOT59" s="6"/>
      <c r="FOU59" s="6"/>
      <c r="FOV59" s="6"/>
      <c r="FOW59" s="6"/>
      <c r="FOX59" s="6"/>
      <c r="FOY59" s="6"/>
      <c r="FOZ59" s="6"/>
      <c r="FPA59" s="6"/>
      <c r="FPB59" s="6"/>
      <c r="FPC59" s="6"/>
      <c r="FPD59" s="6"/>
      <c r="FPE59" s="6"/>
      <c r="FPF59" s="6"/>
      <c r="FPG59" s="6"/>
      <c r="FPH59" s="6"/>
      <c r="FPI59" s="6"/>
      <c r="FPJ59" s="6"/>
      <c r="FPK59" s="6"/>
      <c r="FPL59" s="6"/>
      <c r="FPM59" s="6"/>
      <c r="FPN59" s="6"/>
      <c r="FPO59" s="6"/>
      <c r="FPP59" s="6"/>
      <c r="FPQ59" s="6"/>
      <c r="FPR59" s="6"/>
      <c r="FPS59" s="6"/>
      <c r="FPT59" s="6"/>
      <c r="FPU59" s="6"/>
      <c r="FPV59" s="6"/>
      <c r="FPW59" s="6"/>
      <c r="FPX59" s="6"/>
      <c r="FPY59" s="6"/>
      <c r="FPZ59" s="6"/>
      <c r="FQA59" s="6"/>
      <c r="FQB59" s="6"/>
      <c r="FQC59" s="6"/>
      <c r="FQD59" s="6"/>
      <c r="FQE59" s="6"/>
      <c r="FQF59" s="6"/>
      <c r="FQG59" s="6"/>
      <c r="FQH59" s="6"/>
      <c r="FQI59" s="6"/>
      <c r="FQJ59" s="6"/>
      <c r="FQK59" s="6"/>
      <c r="FQL59" s="6"/>
      <c r="FQM59" s="6"/>
      <c r="FQN59" s="6"/>
      <c r="FQO59" s="6"/>
      <c r="FQP59" s="6"/>
      <c r="FQQ59" s="6"/>
      <c r="FQR59" s="6"/>
      <c r="FQS59" s="6"/>
      <c r="FQT59" s="6"/>
      <c r="FQU59" s="6"/>
      <c r="FQV59" s="6"/>
      <c r="FQW59" s="6"/>
      <c r="FQX59" s="6"/>
      <c r="FQY59" s="6"/>
      <c r="FQZ59" s="6"/>
      <c r="FRA59" s="6"/>
      <c r="FRB59" s="6"/>
      <c r="FRC59" s="6"/>
      <c r="FRD59" s="6"/>
      <c r="FRE59" s="6"/>
      <c r="FRF59" s="6"/>
      <c r="FRG59" s="6"/>
      <c r="FRH59" s="6"/>
      <c r="FRI59" s="6"/>
      <c r="FRJ59" s="6"/>
      <c r="FRK59" s="6"/>
      <c r="FRL59" s="6"/>
      <c r="FRM59" s="6"/>
      <c r="FRN59" s="6"/>
      <c r="FRO59" s="6"/>
      <c r="FRP59" s="6"/>
      <c r="FRQ59" s="6"/>
      <c r="FRR59" s="6"/>
      <c r="FRS59" s="6"/>
      <c r="FRT59" s="6"/>
      <c r="FRU59" s="6"/>
      <c r="FRV59" s="6"/>
      <c r="FRW59" s="6"/>
      <c r="FRX59" s="6"/>
      <c r="FRY59" s="6"/>
      <c r="FRZ59" s="6"/>
      <c r="FSA59" s="6"/>
      <c r="FSB59" s="6"/>
      <c r="FSC59" s="6"/>
      <c r="FSD59" s="6"/>
      <c r="FSE59" s="6"/>
      <c r="FSF59" s="6"/>
      <c r="FSG59" s="6"/>
      <c r="FSH59" s="6"/>
      <c r="FSI59" s="6"/>
      <c r="FSJ59" s="6"/>
      <c r="FSK59" s="6"/>
      <c r="FSL59" s="6"/>
      <c r="FSM59" s="6"/>
      <c r="FSN59" s="6"/>
      <c r="FSO59" s="6"/>
      <c r="FSP59" s="6"/>
      <c r="FSQ59" s="6"/>
      <c r="FSR59" s="6"/>
      <c r="FSS59" s="6"/>
      <c r="FST59" s="6"/>
      <c r="FSU59" s="6"/>
      <c r="FSV59" s="6"/>
      <c r="FSW59" s="6"/>
      <c r="FSX59" s="6"/>
      <c r="FSY59" s="6"/>
      <c r="FSZ59" s="6"/>
      <c r="FTA59" s="6"/>
      <c r="FTB59" s="6"/>
      <c r="FTC59" s="6"/>
      <c r="FTD59" s="6"/>
      <c r="FTE59" s="6"/>
      <c r="FTF59" s="6"/>
      <c r="FTG59" s="6"/>
      <c r="FTH59" s="6"/>
      <c r="FTI59" s="6"/>
      <c r="FTJ59" s="6"/>
      <c r="FTK59" s="6"/>
      <c r="FTL59" s="6"/>
      <c r="FTM59" s="6"/>
      <c r="FTN59" s="6"/>
      <c r="FTO59" s="6"/>
      <c r="FTP59" s="6"/>
      <c r="FTQ59" s="6"/>
      <c r="FTR59" s="6"/>
      <c r="FTS59" s="6"/>
      <c r="FTT59" s="6"/>
      <c r="FTU59" s="6"/>
      <c r="FTV59" s="6"/>
      <c r="FTW59" s="6"/>
      <c r="FTX59" s="6"/>
      <c r="FTY59" s="6"/>
      <c r="FTZ59" s="6"/>
      <c r="FUA59" s="6"/>
      <c r="FUB59" s="6"/>
      <c r="FUC59" s="6"/>
      <c r="FUD59" s="6"/>
      <c r="FUE59" s="6"/>
      <c r="FUF59" s="6"/>
      <c r="FUG59" s="6"/>
      <c r="FUH59" s="6"/>
      <c r="FUI59" s="6"/>
      <c r="FUJ59" s="6"/>
      <c r="FUK59" s="6"/>
      <c r="FUL59" s="6"/>
      <c r="FUM59" s="6"/>
      <c r="FUN59" s="6"/>
      <c r="FUO59" s="6"/>
      <c r="FUP59" s="6"/>
      <c r="FUQ59" s="6"/>
      <c r="FUR59" s="6"/>
      <c r="FUS59" s="6"/>
      <c r="FUT59" s="6"/>
      <c r="FUU59" s="6"/>
      <c r="FUV59" s="6"/>
      <c r="FUW59" s="6"/>
      <c r="FUX59" s="6"/>
      <c r="FUY59" s="6"/>
      <c r="FUZ59" s="6"/>
      <c r="FVA59" s="6"/>
      <c r="FVB59" s="6"/>
      <c r="FVC59" s="6"/>
      <c r="FVD59" s="6"/>
      <c r="FVE59" s="6"/>
      <c r="FVF59" s="6"/>
      <c r="FVG59" s="6"/>
      <c r="FVH59" s="6"/>
      <c r="FVI59" s="6"/>
      <c r="FVJ59" s="6"/>
      <c r="FVK59" s="6"/>
      <c r="FVL59" s="6"/>
      <c r="FVM59" s="6"/>
      <c r="FVN59" s="6"/>
      <c r="FVO59" s="6"/>
      <c r="FVP59" s="6"/>
      <c r="FVQ59" s="6"/>
      <c r="FVR59" s="6"/>
      <c r="FVS59" s="6"/>
      <c r="FVT59" s="6"/>
      <c r="FVU59" s="6"/>
      <c r="FVV59" s="6"/>
      <c r="FVW59" s="6"/>
      <c r="FVX59" s="6"/>
      <c r="FVY59" s="6"/>
      <c r="FVZ59" s="6"/>
      <c r="FWA59" s="6"/>
      <c r="FWB59" s="6"/>
      <c r="FWC59" s="6"/>
      <c r="FWD59" s="6"/>
      <c r="FWE59" s="6"/>
      <c r="FWF59" s="6"/>
      <c r="FWG59" s="6"/>
      <c r="FWH59" s="6"/>
      <c r="FWI59" s="6"/>
      <c r="FWJ59" s="6"/>
      <c r="FWK59" s="6"/>
      <c r="FWL59" s="6"/>
      <c r="FWM59" s="6"/>
      <c r="FWN59" s="6"/>
      <c r="FWO59" s="6"/>
      <c r="FWP59" s="6"/>
      <c r="FWQ59" s="6"/>
      <c r="FWR59" s="6"/>
      <c r="FWS59" s="6"/>
      <c r="FWT59" s="6"/>
      <c r="FWU59" s="6"/>
      <c r="FWV59" s="6"/>
      <c r="FWW59" s="6"/>
      <c r="FWX59" s="6"/>
      <c r="FWY59" s="6"/>
      <c r="FWZ59" s="6"/>
      <c r="FXA59" s="6"/>
      <c r="FXB59" s="6"/>
      <c r="FXC59" s="6"/>
      <c r="FXD59" s="6"/>
      <c r="FXE59" s="6"/>
      <c r="FXF59" s="6"/>
      <c r="FXG59" s="6"/>
      <c r="FXH59" s="6"/>
      <c r="FXI59" s="6"/>
      <c r="FXJ59" s="6"/>
      <c r="FXK59" s="6"/>
      <c r="FXL59" s="6"/>
      <c r="FXM59" s="6"/>
      <c r="FXN59" s="6"/>
      <c r="FXO59" s="6"/>
      <c r="FXP59" s="6"/>
      <c r="FXQ59" s="6"/>
      <c r="FXR59" s="6"/>
      <c r="FXS59" s="6"/>
      <c r="FXT59" s="6"/>
      <c r="FXU59" s="6"/>
      <c r="FXV59" s="6"/>
      <c r="FXW59" s="6"/>
      <c r="FXX59" s="6"/>
      <c r="FXY59" s="6"/>
      <c r="FXZ59" s="6"/>
      <c r="FYA59" s="6"/>
      <c r="FYB59" s="6"/>
      <c r="FYC59" s="6"/>
      <c r="FYD59" s="6"/>
      <c r="FYE59" s="6"/>
      <c r="FYF59" s="6"/>
      <c r="FYG59" s="6"/>
      <c r="FYH59" s="6"/>
      <c r="FYI59" s="6"/>
      <c r="FYJ59" s="6"/>
      <c r="FYK59" s="6"/>
      <c r="FYL59" s="6"/>
      <c r="FYM59" s="6"/>
      <c r="FYN59" s="6"/>
      <c r="FYO59" s="6"/>
      <c r="FYP59" s="6"/>
      <c r="FYQ59" s="6"/>
      <c r="FYR59" s="6"/>
      <c r="FYS59" s="6"/>
      <c r="FYT59" s="6"/>
      <c r="FYU59" s="6"/>
      <c r="FYV59" s="6"/>
      <c r="FYW59" s="6"/>
      <c r="FYX59" s="6"/>
      <c r="FYY59" s="6"/>
      <c r="FYZ59" s="6"/>
      <c r="FZA59" s="6"/>
      <c r="FZB59" s="6"/>
      <c r="FZC59" s="6"/>
      <c r="FZD59" s="6"/>
      <c r="FZE59" s="6"/>
      <c r="FZF59" s="6"/>
      <c r="FZG59" s="6"/>
      <c r="FZH59" s="6"/>
      <c r="FZI59" s="6"/>
      <c r="FZJ59" s="6"/>
      <c r="FZK59" s="6"/>
      <c r="FZL59" s="6"/>
      <c r="FZM59" s="6"/>
      <c r="FZN59" s="6"/>
      <c r="FZO59" s="6"/>
      <c r="FZP59" s="6"/>
      <c r="FZQ59" s="6"/>
      <c r="FZR59" s="6"/>
      <c r="FZS59" s="6"/>
      <c r="FZT59" s="6"/>
      <c r="FZU59" s="6"/>
      <c r="FZV59" s="6"/>
      <c r="FZW59" s="6"/>
      <c r="FZX59" s="6"/>
      <c r="FZY59" s="6"/>
      <c r="FZZ59" s="6"/>
      <c r="GAA59" s="6"/>
      <c r="GAB59" s="6"/>
      <c r="GAC59" s="6"/>
      <c r="GAD59" s="6"/>
      <c r="GAE59" s="6"/>
      <c r="GAF59" s="6"/>
      <c r="GAG59" s="6"/>
      <c r="GAH59" s="6"/>
      <c r="GAI59" s="6"/>
      <c r="GAJ59" s="6"/>
      <c r="GAK59" s="6"/>
      <c r="GAL59" s="6"/>
      <c r="GAM59" s="6"/>
      <c r="GAN59" s="6"/>
      <c r="GAO59" s="6"/>
      <c r="GAP59" s="6"/>
      <c r="GAQ59" s="6"/>
      <c r="GAR59" s="6"/>
      <c r="GAS59" s="6"/>
      <c r="GAT59" s="6"/>
      <c r="GAU59" s="6"/>
      <c r="GAV59" s="6"/>
      <c r="GAW59" s="6"/>
      <c r="GAX59" s="6"/>
      <c r="GAY59" s="6"/>
      <c r="GAZ59" s="6"/>
      <c r="GBA59" s="6"/>
      <c r="GBB59" s="6"/>
      <c r="GBC59" s="6"/>
      <c r="GBD59" s="6"/>
      <c r="GBE59" s="6"/>
      <c r="GBF59" s="6"/>
      <c r="GBG59" s="6"/>
      <c r="GBH59" s="6"/>
      <c r="GBI59" s="6"/>
      <c r="GBJ59" s="6"/>
      <c r="GBK59" s="6"/>
      <c r="GBL59" s="6"/>
      <c r="GBM59" s="6"/>
      <c r="GBN59" s="6"/>
      <c r="GBO59" s="6"/>
      <c r="GBP59" s="6"/>
      <c r="GBQ59" s="6"/>
      <c r="GBR59" s="6"/>
      <c r="GBS59" s="6"/>
      <c r="GBT59" s="6"/>
      <c r="GBU59" s="6"/>
      <c r="GBV59" s="6"/>
      <c r="GBW59" s="6"/>
      <c r="GBX59" s="6"/>
      <c r="GBY59" s="6"/>
      <c r="GBZ59" s="6"/>
      <c r="GCA59" s="6"/>
      <c r="GCB59" s="6"/>
      <c r="GCC59" s="6"/>
      <c r="GCD59" s="6"/>
      <c r="GCE59" s="6"/>
      <c r="GCF59" s="6"/>
      <c r="GCG59" s="6"/>
      <c r="GCH59" s="6"/>
      <c r="GCI59" s="6"/>
      <c r="GCJ59" s="6"/>
      <c r="GCK59" s="6"/>
      <c r="GCL59" s="6"/>
      <c r="GCM59" s="6"/>
      <c r="GCN59" s="6"/>
      <c r="GCO59" s="6"/>
      <c r="GCP59" s="6"/>
      <c r="GCQ59" s="6"/>
      <c r="GCR59" s="6"/>
      <c r="GCS59" s="6"/>
      <c r="GCT59" s="6"/>
      <c r="GCU59" s="6"/>
      <c r="GCV59" s="6"/>
      <c r="GCW59" s="6"/>
      <c r="GCX59" s="6"/>
      <c r="GCY59" s="6"/>
      <c r="GCZ59" s="6"/>
      <c r="GDA59" s="6"/>
      <c r="GDB59" s="6"/>
      <c r="GDC59" s="6"/>
      <c r="GDD59" s="6"/>
      <c r="GDE59" s="6"/>
      <c r="GDF59" s="6"/>
      <c r="GDG59" s="6"/>
      <c r="GDH59" s="6"/>
      <c r="GDI59" s="6"/>
      <c r="GDJ59" s="6"/>
      <c r="GDK59" s="6"/>
      <c r="GDL59" s="6"/>
      <c r="GDM59" s="6"/>
      <c r="GDN59" s="6"/>
      <c r="GDO59" s="6"/>
      <c r="GDP59" s="6"/>
      <c r="GDQ59" s="6"/>
      <c r="GDR59" s="6"/>
      <c r="GDS59" s="6"/>
      <c r="GDT59" s="6"/>
      <c r="GDU59" s="6"/>
      <c r="GDV59" s="6"/>
      <c r="GDW59" s="6"/>
      <c r="GDX59" s="6"/>
      <c r="GDY59" s="6"/>
      <c r="GDZ59" s="6"/>
      <c r="GEA59" s="6"/>
      <c r="GEB59" s="6"/>
      <c r="GEC59" s="6"/>
      <c r="GED59" s="6"/>
      <c r="GEE59" s="6"/>
      <c r="GEF59" s="6"/>
      <c r="GEG59" s="6"/>
      <c r="GEH59" s="6"/>
      <c r="GEI59" s="6"/>
      <c r="GEJ59" s="6"/>
      <c r="GEK59" s="6"/>
      <c r="GEL59" s="6"/>
      <c r="GEM59" s="6"/>
      <c r="GEN59" s="6"/>
      <c r="GEO59" s="6"/>
      <c r="GEP59" s="6"/>
      <c r="GEQ59" s="6"/>
      <c r="GER59" s="6"/>
      <c r="GES59" s="6"/>
      <c r="GET59" s="6"/>
      <c r="GEU59" s="6"/>
      <c r="GEV59" s="6"/>
      <c r="GEW59" s="6"/>
      <c r="GEX59" s="6"/>
      <c r="GEY59" s="6"/>
      <c r="GEZ59" s="6"/>
      <c r="GFA59" s="6"/>
      <c r="GFB59" s="6"/>
      <c r="GFC59" s="6"/>
      <c r="GFD59" s="6"/>
      <c r="GFE59" s="6"/>
      <c r="GFF59" s="6"/>
      <c r="GFG59" s="6"/>
      <c r="GFH59" s="6"/>
      <c r="GFI59" s="6"/>
      <c r="GFJ59" s="6"/>
      <c r="GFK59" s="6"/>
      <c r="GFL59" s="6"/>
      <c r="GFM59" s="6"/>
      <c r="GFN59" s="6"/>
      <c r="GFO59" s="6"/>
      <c r="GFP59" s="6"/>
      <c r="GFQ59" s="6"/>
      <c r="GFR59" s="6"/>
      <c r="GFS59" s="6"/>
      <c r="GFT59" s="6"/>
      <c r="GFU59" s="6"/>
      <c r="GFV59" s="6"/>
      <c r="GFW59" s="6"/>
      <c r="GFX59" s="6"/>
      <c r="GFY59" s="6"/>
      <c r="GFZ59" s="6"/>
      <c r="GGA59" s="6"/>
      <c r="GGB59" s="6"/>
      <c r="GGC59" s="6"/>
      <c r="GGD59" s="6"/>
      <c r="GGE59" s="6"/>
      <c r="GGF59" s="6"/>
      <c r="GGG59" s="6"/>
      <c r="GGH59" s="6"/>
      <c r="GGI59" s="6"/>
      <c r="GGJ59" s="6"/>
      <c r="GGK59" s="6"/>
      <c r="GGL59" s="6"/>
      <c r="GGM59" s="6"/>
      <c r="GGN59" s="6"/>
      <c r="GGO59" s="6"/>
      <c r="GGP59" s="6"/>
      <c r="GGQ59" s="6"/>
      <c r="GGR59" s="6"/>
      <c r="GGS59" s="6"/>
      <c r="GGT59" s="6"/>
      <c r="GGU59" s="6"/>
      <c r="GGV59" s="6"/>
      <c r="GGW59" s="6"/>
      <c r="GGX59" s="6"/>
      <c r="GGY59" s="6"/>
      <c r="GGZ59" s="6"/>
      <c r="GHA59" s="6"/>
      <c r="GHB59" s="6"/>
      <c r="GHC59" s="6"/>
      <c r="GHD59" s="6"/>
      <c r="GHE59" s="6"/>
      <c r="GHF59" s="6"/>
      <c r="GHG59" s="6"/>
      <c r="GHH59" s="6"/>
      <c r="GHI59" s="6"/>
      <c r="GHJ59" s="6"/>
      <c r="GHK59" s="6"/>
      <c r="GHL59" s="6"/>
      <c r="GHM59" s="6"/>
      <c r="GHN59" s="6"/>
      <c r="GHO59" s="6"/>
      <c r="GHP59" s="6"/>
      <c r="GHQ59" s="6"/>
      <c r="GHR59" s="6"/>
      <c r="GHS59" s="6"/>
      <c r="GHT59" s="6"/>
      <c r="GHU59" s="6"/>
      <c r="GHV59" s="6"/>
      <c r="GHW59" s="6"/>
      <c r="GHX59" s="6"/>
      <c r="GHY59" s="6"/>
      <c r="GHZ59" s="6"/>
      <c r="GIA59" s="6"/>
      <c r="GIB59" s="6"/>
      <c r="GIC59" s="6"/>
      <c r="GID59" s="6"/>
      <c r="GIE59" s="6"/>
      <c r="GIF59" s="6"/>
      <c r="GIG59" s="6"/>
      <c r="GIH59" s="6"/>
      <c r="GII59" s="6"/>
      <c r="GIJ59" s="6"/>
      <c r="GIK59" s="6"/>
      <c r="GIL59" s="6"/>
      <c r="GIM59" s="6"/>
      <c r="GIN59" s="6"/>
      <c r="GIO59" s="6"/>
      <c r="GIP59" s="6"/>
      <c r="GIQ59" s="6"/>
      <c r="GIR59" s="6"/>
      <c r="GIS59" s="6"/>
      <c r="GIT59" s="6"/>
      <c r="GIU59" s="6"/>
      <c r="GIV59" s="6"/>
      <c r="GIW59" s="6"/>
      <c r="GIX59" s="6"/>
      <c r="GIY59" s="6"/>
      <c r="GIZ59" s="6"/>
      <c r="GJA59" s="6"/>
      <c r="GJB59" s="6"/>
      <c r="GJC59" s="6"/>
      <c r="GJD59" s="6"/>
      <c r="GJE59" s="6"/>
      <c r="GJF59" s="6"/>
      <c r="GJG59" s="6"/>
      <c r="GJH59" s="6"/>
      <c r="GJI59" s="6"/>
      <c r="GJJ59" s="6"/>
      <c r="GJK59" s="6"/>
      <c r="GJL59" s="6"/>
      <c r="GJM59" s="6"/>
      <c r="GJN59" s="6"/>
      <c r="GJO59" s="6"/>
      <c r="GJP59" s="6"/>
      <c r="GJQ59" s="6"/>
      <c r="GJR59" s="6"/>
      <c r="GJS59" s="6"/>
      <c r="GJT59" s="6"/>
      <c r="GJU59" s="6"/>
      <c r="GJV59" s="6"/>
      <c r="GJW59" s="6"/>
      <c r="GJX59" s="6"/>
      <c r="GJY59" s="6"/>
      <c r="GJZ59" s="6"/>
      <c r="GKA59" s="6"/>
      <c r="GKB59" s="6"/>
      <c r="GKC59" s="6"/>
      <c r="GKD59" s="6"/>
      <c r="GKE59" s="6"/>
      <c r="GKF59" s="6"/>
      <c r="GKG59" s="6"/>
      <c r="GKH59" s="6"/>
      <c r="GKI59" s="6"/>
      <c r="GKJ59" s="6"/>
      <c r="GKK59" s="6"/>
      <c r="GKL59" s="6"/>
      <c r="GKM59" s="6"/>
      <c r="GKN59" s="6"/>
      <c r="GKO59" s="6"/>
      <c r="GKP59" s="6"/>
      <c r="GKQ59" s="6"/>
      <c r="GKR59" s="6"/>
      <c r="GKS59" s="6"/>
      <c r="GKT59" s="6"/>
      <c r="GKU59" s="6"/>
      <c r="GKV59" s="6"/>
      <c r="GKW59" s="6"/>
      <c r="GKX59" s="6"/>
      <c r="GKY59" s="6"/>
      <c r="GKZ59" s="6"/>
      <c r="GLA59" s="6"/>
      <c r="GLB59" s="6"/>
      <c r="GLC59" s="6"/>
      <c r="GLD59" s="6"/>
      <c r="GLE59" s="6"/>
      <c r="GLF59" s="6"/>
      <c r="GLG59" s="6"/>
      <c r="GLH59" s="6"/>
      <c r="GLI59" s="6"/>
      <c r="GLJ59" s="6"/>
      <c r="GLK59" s="6"/>
      <c r="GLL59" s="6"/>
      <c r="GLM59" s="6"/>
      <c r="GLN59" s="6"/>
      <c r="GLO59" s="6"/>
      <c r="GLP59" s="6"/>
      <c r="GLQ59" s="6"/>
      <c r="GLR59" s="6"/>
      <c r="GLS59" s="6"/>
      <c r="GLT59" s="6"/>
      <c r="GLU59" s="6"/>
      <c r="GLV59" s="6"/>
      <c r="GLW59" s="6"/>
      <c r="GLX59" s="6"/>
      <c r="GLY59" s="6"/>
      <c r="GLZ59" s="6"/>
      <c r="GMA59" s="6"/>
      <c r="GMB59" s="6"/>
      <c r="GMC59" s="6"/>
      <c r="GMD59" s="6"/>
      <c r="GME59" s="6"/>
      <c r="GMF59" s="6"/>
      <c r="GMG59" s="6"/>
      <c r="GMH59" s="6"/>
      <c r="GMI59" s="6"/>
      <c r="GMJ59" s="6"/>
      <c r="GMK59" s="6"/>
      <c r="GML59" s="6"/>
      <c r="GMM59" s="6"/>
      <c r="GMN59" s="6"/>
      <c r="GMO59" s="6"/>
      <c r="GMP59" s="6"/>
      <c r="GMQ59" s="6"/>
      <c r="GMR59" s="6"/>
      <c r="GMS59" s="6"/>
      <c r="GMT59" s="6"/>
      <c r="GMU59" s="6"/>
      <c r="GMV59" s="6"/>
      <c r="GMW59" s="6"/>
      <c r="GMX59" s="6"/>
      <c r="GMY59" s="6"/>
      <c r="GMZ59" s="6"/>
      <c r="GNA59" s="6"/>
      <c r="GNB59" s="6"/>
      <c r="GNC59" s="6"/>
      <c r="GND59" s="6"/>
      <c r="GNE59" s="6"/>
      <c r="GNF59" s="6"/>
      <c r="GNG59" s="6"/>
      <c r="GNH59" s="6"/>
      <c r="GNI59" s="6"/>
      <c r="GNJ59" s="6"/>
      <c r="GNK59" s="6"/>
      <c r="GNL59" s="6"/>
      <c r="GNM59" s="6"/>
      <c r="GNN59" s="6"/>
      <c r="GNO59" s="6"/>
      <c r="GNP59" s="6"/>
      <c r="GNQ59" s="6"/>
      <c r="GNR59" s="6"/>
      <c r="GNS59" s="6"/>
      <c r="GNT59" s="6"/>
      <c r="GNU59" s="6"/>
      <c r="GNV59" s="6"/>
      <c r="GNW59" s="6"/>
      <c r="GNX59" s="6"/>
      <c r="GNY59" s="6"/>
      <c r="GNZ59" s="6"/>
      <c r="GOA59" s="6"/>
      <c r="GOB59" s="6"/>
      <c r="GOC59" s="6"/>
      <c r="GOD59" s="6"/>
      <c r="GOE59" s="6"/>
      <c r="GOF59" s="6"/>
      <c r="GOG59" s="6"/>
      <c r="GOH59" s="6"/>
      <c r="GOI59" s="6"/>
      <c r="GOJ59" s="6"/>
      <c r="GOK59" s="6"/>
      <c r="GOL59" s="6"/>
      <c r="GOM59" s="6"/>
      <c r="GON59" s="6"/>
      <c r="GOO59" s="6"/>
      <c r="GOP59" s="6"/>
      <c r="GOQ59" s="6"/>
      <c r="GOR59" s="6"/>
      <c r="GOS59" s="6"/>
      <c r="GOT59" s="6"/>
      <c r="GOU59" s="6"/>
      <c r="GOV59" s="6"/>
      <c r="GOW59" s="6"/>
      <c r="GOX59" s="6"/>
      <c r="GOY59" s="6"/>
      <c r="GOZ59" s="6"/>
      <c r="GPA59" s="6"/>
      <c r="GPB59" s="6"/>
      <c r="GPC59" s="6"/>
      <c r="GPD59" s="6"/>
      <c r="GPE59" s="6"/>
      <c r="GPF59" s="6"/>
      <c r="GPG59" s="6"/>
      <c r="GPH59" s="6"/>
      <c r="GPI59" s="6"/>
      <c r="GPJ59" s="6"/>
      <c r="GPK59" s="6"/>
      <c r="GPL59" s="6"/>
      <c r="GPM59" s="6"/>
      <c r="GPN59" s="6"/>
      <c r="GPO59" s="6"/>
      <c r="GPP59" s="6"/>
      <c r="GPQ59" s="6"/>
      <c r="GPR59" s="6"/>
      <c r="GPS59" s="6"/>
      <c r="GPT59" s="6"/>
      <c r="GPU59" s="6"/>
      <c r="GPV59" s="6"/>
      <c r="GPW59" s="6"/>
      <c r="GPX59" s="6"/>
      <c r="GPY59" s="6"/>
      <c r="GPZ59" s="6"/>
      <c r="GQA59" s="6"/>
      <c r="GQB59" s="6"/>
      <c r="GQC59" s="6"/>
      <c r="GQD59" s="6"/>
      <c r="GQE59" s="6"/>
      <c r="GQF59" s="6"/>
      <c r="GQG59" s="6"/>
      <c r="GQH59" s="6"/>
      <c r="GQI59" s="6"/>
      <c r="GQJ59" s="6"/>
      <c r="GQK59" s="6"/>
      <c r="GQL59" s="6"/>
      <c r="GQM59" s="6"/>
      <c r="GQN59" s="6"/>
      <c r="GQO59" s="6"/>
      <c r="GQP59" s="6"/>
      <c r="GQQ59" s="6"/>
      <c r="GQR59" s="6"/>
      <c r="GQS59" s="6"/>
      <c r="GQT59" s="6"/>
      <c r="GQU59" s="6"/>
      <c r="GQV59" s="6"/>
      <c r="GQW59" s="6"/>
      <c r="GQX59" s="6"/>
      <c r="GQY59" s="6"/>
      <c r="GQZ59" s="6"/>
      <c r="GRA59" s="6"/>
      <c r="GRB59" s="6"/>
      <c r="GRC59" s="6"/>
      <c r="GRD59" s="6"/>
      <c r="GRE59" s="6"/>
      <c r="GRF59" s="6"/>
      <c r="GRG59" s="6"/>
      <c r="GRH59" s="6"/>
      <c r="GRI59" s="6"/>
      <c r="GRJ59" s="6"/>
      <c r="GRK59" s="6"/>
      <c r="GRL59" s="6"/>
      <c r="GRM59" s="6"/>
      <c r="GRN59" s="6"/>
      <c r="GRO59" s="6"/>
      <c r="GRP59" s="6"/>
      <c r="GRQ59" s="6"/>
      <c r="GRR59" s="6"/>
      <c r="GRS59" s="6"/>
      <c r="GRT59" s="6"/>
      <c r="GRU59" s="6"/>
      <c r="GRV59" s="6"/>
      <c r="GRW59" s="6"/>
      <c r="GRX59" s="6"/>
      <c r="GRY59" s="6"/>
      <c r="GRZ59" s="6"/>
      <c r="GSA59" s="6"/>
      <c r="GSB59" s="6"/>
      <c r="GSC59" s="6"/>
      <c r="GSD59" s="6"/>
      <c r="GSE59" s="6"/>
      <c r="GSF59" s="6"/>
      <c r="GSG59" s="6"/>
      <c r="GSH59" s="6"/>
      <c r="GSI59" s="6"/>
      <c r="GSJ59" s="6"/>
      <c r="GSK59" s="6"/>
      <c r="GSL59" s="6"/>
      <c r="GSM59" s="6"/>
      <c r="GSN59" s="6"/>
      <c r="GSO59" s="6"/>
      <c r="GSP59" s="6"/>
      <c r="GSQ59" s="6"/>
      <c r="GSR59" s="6"/>
      <c r="GSS59" s="6"/>
      <c r="GST59" s="6"/>
      <c r="GSU59" s="6"/>
      <c r="GSV59" s="6"/>
      <c r="GSW59" s="6"/>
      <c r="GSX59" s="6"/>
      <c r="GSY59" s="6"/>
      <c r="GSZ59" s="6"/>
      <c r="GTA59" s="6"/>
      <c r="GTB59" s="6"/>
      <c r="GTC59" s="6"/>
      <c r="GTD59" s="6"/>
      <c r="GTE59" s="6"/>
      <c r="GTF59" s="6"/>
      <c r="GTG59" s="6"/>
      <c r="GTH59" s="6"/>
      <c r="GTI59" s="6"/>
      <c r="GTJ59" s="6"/>
      <c r="GTK59" s="6"/>
      <c r="GTL59" s="6"/>
      <c r="GTM59" s="6"/>
      <c r="GTN59" s="6"/>
      <c r="GTO59" s="6"/>
      <c r="GTP59" s="6"/>
      <c r="GTQ59" s="6"/>
      <c r="GTR59" s="6"/>
      <c r="GTS59" s="6"/>
      <c r="GTT59" s="6"/>
      <c r="GTU59" s="6"/>
      <c r="GTV59" s="6"/>
      <c r="GTW59" s="6"/>
      <c r="GTX59" s="6"/>
      <c r="GTY59" s="6"/>
      <c r="GTZ59" s="6"/>
      <c r="GUA59" s="6"/>
      <c r="GUB59" s="6"/>
      <c r="GUC59" s="6"/>
      <c r="GUD59" s="6"/>
      <c r="GUE59" s="6"/>
      <c r="GUF59" s="6"/>
      <c r="GUG59" s="6"/>
      <c r="GUH59" s="6"/>
      <c r="GUI59" s="6"/>
      <c r="GUJ59" s="6"/>
      <c r="GUK59" s="6"/>
      <c r="GUL59" s="6"/>
      <c r="GUM59" s="6"/>
      <c r="GUN59" s="6"/>
      <c r="GUO59" s="6"/>
      <c r="GUP59" s="6"/>
      <c r="GUQ59" s="6"/>
      <c r="GUR59" s="6"/>
      <c r="GUS59" s="6"/>
      <c r="GUT59" s="6"/>
      <c r="GUU59" s="6"/>
      <c r="GUV59" s="6"/>
      <c r="GUW59" s="6"/>
      <c r="GUX59" s="6"/>
      <c r="GUY59" s="6"/>
      <c r="GUZ59" s="6"/>
      <c r="GVA59" s="6"/>
      <c r="GVB59" s="6"/>
      <c r="GVC59" s="6"/>
      <c r="GVD59" s="6"/>
      <c r="GVE59" s="6"/>
      <c r="GVF59" s="6"/>
      <c r="GVG59" s="6"/>
      <c r="GVH59" s="6"/>
      <c r="GVI59" s="6"/>
      <c r="GVJ59" s="6"/>
      <c r="GVK59" s="6"/>
      <c r="GVL59" s="6"/>
      <c r="GVM59" s="6"/>
      <c r="GVN59" s="6"/>
      <c r="GVO59" s="6"/>
      <c r="GVP59" s="6"/>
      <c r="GVQ59" s="6"/>
      <c r="GVR59" s="6"/>
      <c r="GVS59" s="6"/>
      <c r="GVT59" s="6"/>
      <c r="GVU59" s="6"/>
      <c r="GVV59" s="6"/>
      <c r="GVW59" s="6"/>
      <c r="GVX59" s="6"/>
      <c r="GVY59" s="6"/>
      <c r="GVZ59" s="6"/>
      <c r="GWA59" s="6"/>
      <c r="GWB59" s="6"/>
      <c r="GWC59" s="6"/>
      <c r="GWD59" s="6"/>
      <c r="GWE59" s="6"/>
      <c r="GWF59" s="6"/>
      <c r="GWG59" s="6"/>
      <c r="GWH59" s="6"/>
      <c r="GWI59" s="6"/>
      <c r="GWJ59" s="6"/>
      <c r="GWK59" s="6"/>
      <c r="GWL59" s="6"/>
      <c r="GWM59" s="6"/>
      <c r="GWN59" s="6"/>
      <c r="GWO59" s="6"/>
      <c r="GWP59" s="6"/>
      <c r="GWQ59" s="6"/>
      <c r="GWR59" s="6"/>
      <c r="GWS59" s="6"/>
      <c r="GWT59" s="6"/>
      <c r="GWU59" s="6"/>
      <c r="GWV59" s="6"/>
      <c r="GWW59" s="6"/>
      <c r="GWX59" s="6"/>
      <c r="GWY59" s="6"/>
      <c r="GWZ59" s="6"/>
      <c r="GXA59" s="6"/>
      <c r="GXB59" s="6"/>
      <c r="GXC59" s="6"/>
      <c r="GXD59" s="6"/>
      <c r="GXE59" s="6"/>
      <c r="GXF59" s="6"/>
      <c r="GXG59" s="6"/>
      <c r="GXH59" s="6"/>
      <c r="GXI59" s="6"/>
      <c r="GXJ59" s="6"/>
      <c r="GXK59" s="6"/>
      <c r="GXL59" s="6"/>
      <c r="GXM59" s="6"/>
      <c r="GXN59" s="6"/>
      <c r="GXO59" s="6"/>
      <c r="GXP59" s="6"/>
      <c r="GXQ59" s="6"/>
      <c r="GXR59" s="6"/>
      <c r="GXS59" s="6"/>
      <c r="GXT59" s="6"/>
      <c r="GXU59" s="6"/>
      <c r="GXV59" s="6"/>
      <c r="GXW59" s="6"/>
      <c r="GXX59" s="6"/>
      <c r="GXY59" s="6"/>
      <c r="GXZ59" s="6"/>
      <c r="GYA59" s="6"/>
      <c r="GYB59" s="6"/>
      <c r="GYC59" s="6"/>
      <c r="GYD59" s="6"/>
      <c r="GYE59" s="6"/>
      <c r="GYF59" s="6"/>
      <c r="GYG59" s="6"/>
      <c r="GYH59" s="6"/>
      <c r="GYI59" s="6"/>
      <c r="GYJ59" s="6"/>
      <c r="GYK59" s="6"/>
      <c r="GYL59" s="6"/>
      <c r="GYM59" s="6"/>
      <c r="GYN59" s="6"/>
      <c r="GYO59" s="6"/>
      <c r="GYP59" s="6"/>
      <c r="GYQ59" s="6"/>
      <c r="GYR59" s="6"/>
      <c r="GYS59" s="6"/>
      <c r="GYT59" s="6"/>
      <c r="GYU59" s="6"/>
      <c r="GYV59" s="6"/>
      <c r="GYW59" s="6"/>
      <c r="GYX59" s="6"/>
      <c r="GYY59" s="6"/>
      <c r="GYZ59" s="6"/>
      <c r="GZA59" s="6"/>
      <c r="GZB59" s="6"/>
      <c r="GZC59" s="6"/>
      <c r="GZD59" s="6"/>
      <c r="GZE59" s="6"/>
      <c r="GZF59" s="6"/>
      <c r="GZG59" s="6"/>
      <c r="GZH59" s="6"/>
      <c r="GZI59" s="6"/>
      <c r="GZJ59" s="6"/>
      <c r="GZK59" s="6"/>
      <c r="GZL59" s="6"/>
      <c r="GZM59" s="6"/>
      <c r="GZN59" s="6"/>
      <c r="GZO59" s="6"/>
      <c r="GZP59" s="6"/>
      <c r="GZQ59" s="6"/>
      <c r="GZR59" s="6"/>
      <c r="GZS59" s="6"/>
      <c r="GZT59" s="6"/>
      <c r="GZU59" s="6"/>
      <c r="GZV59" s="6"/>
      <c r="GZW59" s="6"/>
      <c r="GZX59" s="6"/>
      <c r="GZY59" s="6"/>
      <c r="GZZ59" s="6"/>
      <c r="HAA59" s="6"/>
      <c r="HAB59" s="6"/>
      <c r="HAC59" s="6"/>
      <c r="HAD59" s="6"/>
      <c r="HAE59" s="6"/>
      <c r="HAF59" s="6"/>
      <c r="HAG59" s="6"/>
      <c r="HAH59" s="6"/>
      <c r="HAI59" s="6"/>
      <c r="HAJ59" s="6"/>
      <c r="HAK59" s="6"/>
      <c r="HAL59" s="6"/>
      <c r="HAM59" s="6"/>
      <c r="HAN59" s="6"/>
      <c r="HAO59" s="6"/>
      <c r="HAP59" s="6"/>
      <c r="HAQ59" s="6"/>
      <c r="HAR59" s="6"/>
      <c r="HAS59" s="6"/>
      <c r="HAT59" s="6"/>
      <c r="HAU59" s="6"/>
      <c r="HAV59" s="6"/>
      <c r="HAW59" s="6"/>
      <c r="HAX59" s="6"/>
      <c r="HAY59" s="6"/>
      <c r="HAZ59" s="6"/>
      <c r="HBA59" s="6"/>
      <c r="HBB59" s="6"/>
      <c r="HBC59" s="6"/>
      <c r="HBD59" s="6"/>
      <c r="HBE59" s="6"/>
      <c r="HBF59" s="6"/>
      <c r="HBG59" s="6"/>
      <c r="HBH59" s="6"/>
      <c r="HBI59" s="6"/>
      <c r="HBJ59" s="6"/>
      <c r="HBK59" s="6"/>
      <c r="HBL59" s="6"/>
      <c r="HBM59" s="6"/>
      <c r="HBN59" s="6"/>
      <c r="HBO59" s="6"/>
      <c r="HBP59" s="6"/>
      <c r="HBQ59" s="6"/>
      <c r="HBR59" s="6"/>
      <c r="HBS59" s="6"/>
      <c r="HBT59" s="6"/>
      <c r="HBU59" s="6"/>
      <c r="HBV59" s="6"/>
      <c r="HBW59" s="6"/>
      <c r="HBX59" s="6"/>
      <c r="HBY59" s="6"/>
      <c r="HBZ59" s="6"/>
      <c r="HCA59" s="6"/>
      <c r="HCB59" s="6"/>
      <c r="HCC59" s="6"/>
      <c r="HCD59" s="6"/>
      <c r="HCE59" s="6"/>
      <c r="HCF59" s="6"/>
      <c r="HCG59" s="6"/>
      <c r="HCH59" s="6"/>
      <c r="HCI59" s="6"/>
      <c r="HCJ59" s="6"/>
      <c r="HCK59" s="6"/>
      <c r="HCL59" s="6"/>
      <c r="HCM59" s="6"/>
      <c r="HCN59" s="6"/>
      <c r="HCO59" s="6"/>
      <c r="HCP59" s="6"/>
      <c r="HCQ59" s="6"/>
      <c r="HCR59" s="6"/>
      <c r="HCS59" s="6"/>
      <c r="HCT59" s="6"/>
      <c r="HCU59" s="6"/>
      <c r="HCV59" s="6"/>
      <c r="HCW59" s="6"/>
      <c r="HCX59" s="6"/>
      <c r="HCY59" s="6"/>
      <c r="HCZ59" s="6"/>
      <c r="HDA59" s="6"/>
      <c r="HDB59" s="6"/>
      <c r="HDC59" s="6"/>
      <c r="HDD59" s="6"/>
      <c r="HDE59" s="6"/>
      <c r="HDF59" s="6"/>
      <c r="HDG59" s="6"/>
      <c r="HDH59" s="6"/>
      <c r="HDI59" s="6"/>
      <c r="HDJ59" s="6"/>
      <c r="HDK59" s="6"/>
      <c r="HDL59" s="6"/>
      <c r="HDM59" s="6"/>
      <c r="HDN59" s="6"/>
      <c r="HDO59" s="6"/>
      <c r="HDP59" s="6"/>
      <c r="HDQ59" s="6"/>
      <c r="HDR59" s="6"/>
      <c r="HDS59" s="6"/>
      <c r="HDT59" s="6"/>
      <c r="HDU59" s="6"/>
      <c r="HDV59" s="6"/>
      <c r="HDW59" s="6"/>
      <c r="HDX59" s="6"/>
      <c r="HDY59" s="6"/>
      <c r="HDZ59" s="6"/>
      <c r="HEA59" s="6"/>
      <c r="HEB59" s="6"/>
      <c r="HEC59" s="6"/>
      <c r="HED59" s="6"/>
      <c r="HEE59" s="6"/>
      <c r="HEF59" s="6"/>
      <c r="HEG59" s="6"/>
      <c r="HEH59" s="6"/>
      <c r="HEI59" s="6"/>
      <c r="HEJ59" s="6"/>
      <c r="HEK59" s="6"/>
      <c r="HEL59" s="6"/>
      <c r="HEM59" s="6"/>
      <c r="HEN59" s="6"/>
      <c r="HEO59" s="6"/>
      <c r="HEP59" s="6"/>
      <c r="HEQ59" s="6"/>
      <c r="HER59" s="6"/>
      <c r="HES59" s="6"/>
      <c r="HET59" s="6"/>
      <c r="HEU59" s="6"/>
      <c r="HEV59" s="6"/>
      <c r="HEW59" s="6"/>
      <c r="HEX59" s="6"/>
      <c r="HEY59" s="6"/>
      <c r="HEZ59" s="6"/>
      <c r="HFA59" s="6"/>
      <c r="HFB59" s="6"/>
      <c r="HFC59" s="6"/>
      <c r="HFD59" s="6"/>
      <c r="HFE59" s="6"/>
      <c r="HFF59" s="6"/>
      <c r="HFG59" s="6"/>
      <c r="HFH59" s="6"/>
      <c r="HFI59" s="6"/>
      <c r="HFJ59" s="6"/>
      <c r="HFK59" s="6"/>
      <c r="HFL59" s="6"/>
      <c r="HFM59" s="6"/>
      <c r="HFN59" s="6"/>
      <c r="HFO59" s="6"/>
      <c r="HFP59" s="6"/>
      <c r="HFQ59" s="6"/>
      <c r="HFR59" s="6"/>
      <c r="HFS59" s="6"/>
      <c r="HFT59" s="6"/>
      <c r="HFU59" s="6"/>
      <c r="HFV59" s="6"/>
      <c r="HFW59" s="6"/>
      <c r="HFX59" s="6"/>
      <c r="HFY59" s="6"/>
      <c r="HFZ59" s="6"/>
      <c r="HGA59" s="6"/>
      <c r="HGB59" s="6"/>
      <c r="HGC59" s="6"/>
      <c r="HGD59" s="6"/>
      <c r="HGE59" s="6"/>
      <c r="HGF59" s="6"/>
      <c r="HGG59" s="6"/>
      <c r="HGH59" s="6"/>
      <c r="HGI59" s="6"/>
      <c r="HGJ59" s="6"/>
      <c r="HGK59" s="6"/>
      <c r="HGL59" s="6"/>
      <c r="HGM59" s="6"/>
      <c r="HGN59" s="6"/>
      <c r="HGO59" s="6"/>
      <c r="HGP59" s="6"/>
      <c r="HGQ59" s="6"/>
      <c r="HGR59" s="6"/>
      <c r="HGS59" s="6"/>
      <c r="HGT59" s="6"/>
      <c r="HGU59" s="6"/>
      <c r="HGV59" s="6"/>
      <c r="HGW59" s="6"/>
      <c r="HGX59" s="6"/>
      <c r="HGY59" s="6"/>
      <c r="HGZ59" s="6"/>
      <c r="HHA59" s="6"/>
      <c r="HHB59" s="6"/>
      <c r="HHC59" s="6"/>
      <c r="HHD59" s="6"/>
      <c r="HHE59" s="6"/>
      <c r="HHF59" s="6"/>
      <c r="HHG59" s="6"/>
      <c r="HHH59" s="6"/>
      <c r="HHI59" s="6"/>
      <c r="HHJ59" s="6"/>
      <c r="HHK59" s="6"/>
      <c r="HHL59" s="6"/>
      <c r="HHM59" s="6"/>
      <c r="HHN59" s="6"/>
      <c r="HHO59" s="6"/>
      <c r="HHP59" s="6"/>
      <c r="HHQ59" s="6"/>
      <c r="HHR59" s="6"/>
      <c r="HHS59" s="6"/>
      <c r="HHT59" s="6"/>
      <c r="HHU59" s="6"/>
      <c r="HHV59" s="6"/>
      <c r="HHW59" s="6"/>
      <c r="HHX59" s="6"/>
      <c r="HHY59" s="6"/>
      <c r="HHZ59" s="6"/>
      <c r="HIA59" s="6"/>
      <c r="HIB59" s="6"/>
      <c r="HIC59" s="6"/>
      <c r="HID59" s="6"/>
      <c r="HIE59" s="6"/>
      <c r="HIF59" s="6"/>
      <c r="HIG59" s="6"/>
      <c r="HIH59" s="6"/>
      <c r="HII59" s="6"/>
      <c r="HIJ59" s="6"/>
      <c r="HIK59" s="6"/>
      <c r="HIL59" s="6"/>
      <c r="HIM59" s="6"/>
      <c r="HIN59" s="6"/>
      <c r="HIO59" s="6"/>
      <c r="HIP59" s="6"/>
      <c r="HIQ59" s="6"/>
      <c r="HIR59" s="6"/>
      <c r="HIS59" s="6"/>
      <c r="HIT59" s="6"/>
      <c r="HIU59" s="6"/>
      <c r="HIV59" s="6"/>
      <c r="HIW59" s="6"/>
      <c r="HIX59" s="6"/>
      <c r="HIY59" s="6"/>
      <c r="HIZ59" s="6"/>
      <c r="HJA59" s="6"/>
      <c r="HJB59" s="6"/>
      <c r="HJC59" s="6"/>
      <c r="HJD59" s="6"/>
      <c r="HJE59" s="6"/>
      <c r="HJF59" s="6"/>
      <c r="HJG59" s="6"/>
      <c r="HJH59" s="6"/>
      <c r="HJI59" s="6"/>
      <c r="HJJ59" s="6"/>
      <c r="HJK59" s="6"/>
      <c r="HJL59" s="6"/>
      <c r="HJM59" s="6"/>
      <c r="HJN59" s="6"/>
      <c r="HJO59" s="6"/>
      <c r="HJP59" s="6"/>
      <c r="HJQ59" s="6"/>
      <c r="HJR59" s="6"/>
      <c r="HJS59" s="6"/>
      <c r="HJT59" s="6"/>
      <c r="HJU59" s="6"/>
      <c r="HJV59" s="6"/>
      <c r="HJW59" s="6"/>
      <c r="HJX59" s="6"/>
      <c r="HJY59" s="6"/>
      <c r="HJZ59" s="6"/>
      <c r="HKA59" s="6"/>
      <c r="HKB59" s="6"/>
      <c r="HKC59" s="6"/>
      <c r="HKD59" s="6"/>
      <c r="HKE59" s="6"/>
      <c r="HKF59" s="6"/>
      <c r="HKG59" s="6"/>
      <c r="HKH59" s="6"/>
      <c r="HKI59" s="6"/>
      <c r="HKJ59" s="6"/>
      <c r="HKK59" s="6"/>
      <c r="HKL59" s="6"/>
      <c r="HKM59" s="6"/>
      <c r="HKN59" s="6"/>
      <c r="HKO59" s="6"/>
      <c r="HKP59" s="6"/>
      <c r="HKQ59" s="6"/>
      <c r="HKR59" s="6"/>
      <c r="HKS59" s="6"/>
      <c r="HKT59" s="6"/>
      <c r="HKU59" s="6"/>
      <c r="HKV59" s="6"/>
      <c r="HKW59" s="6"/>
      <c r="HKX59" s="6"/>
      <c r="HKY59" s="6"/>
      <c r="HKZ59" s="6"/>
      <c r="HLA59" s="6"/>
      <c r="HLB59" s="6"/>
      <c r="HLC59" s="6"/>
      <c r="HLD59" s="6"/>
      <c r="HLE59" s="6"/>
      <c r="HLF59" s="6"/>
      <c r="HLG59" s="6"/>
      <c r="HLH59" s="6"/>
      <c r="HLI59" s="6"/>
      <c r="HLJ59" s="6"/>
      <c r="HLK59" s="6"/>
      <c r="HLL59" s="6"/>
      <c r="HLM59" s="6"/>
      <c r="HLN59" s="6"/>
      <c r="HLO59" s="6"/>
      <c r="HLP59" s="6"/>
      <c r="HLQ59" s="6"/>
      <c r="HLR59" s="6"/>
      <c r="HLS59" s="6"/>
      <c r="HLT59" s="6"/>
      <c r="HLU59" s="6"/>
      <c r="HLV59" s="6"/>
      <c r="HLW59" s="6"/>
      <c r="HLX59" s="6"/>
      <c r="HLY59" s="6"/>
      <c r="HLZ59" s="6"/>
      <c r="HMA59" s="6"/>
      <c r="HMB59" s="6"/>
      <c r="HMC59" s="6"/>
      <c r="HMD59" s="6"/>
      <c r="HME59" s="6"/>
      <c r="HMF59" s="6"/>
      <c r="HMG59" s="6"/>
      <c r="HMH59" s="6"/>
      <c r="HMI59" s="6"/>
      <c r="HMJ59" s="6"/>
      <c r="HMK59" s="6"/>
      <c r="HML59" s="6"/>
      <c r="HMM59" s="6"/>
      <c r="HMN59" s="6"/>
      <c r="HMO59" s="6"/>
      <c r="HMP59" s="6"/>
      <c r="HMQ59" s="6"/>
      <c r="HMR59" s="6"/>
      <c r="HMS59" s="6"/>
      <c r="HMT59" s="6"/>
      <c r="HMU59" s="6"/>
      <c r="HMV59" s="6"/>
      <c r="HMW59" s="6"/>
      <c r="HMX59" s="6"/>
      <c r="HMY59" s="6"/>
      <c r="HMZ59" s="6"/>
      <c r="HNA59" s="6"/>
      <c r="HNB59" s="6"/>
      <c r="HNC59" s="6"/>
      <c r="HND59" s="6"/>
      <c r="HNE59" s="6"/>
      <c r="HNF59" s="6"/>
      <c r="HNG59" s="6"/>
      <c r="HNH59" s="6"/>
      <c r="HNI59" s="6"/>
      <c r="HNJ59" s="6"/>
      <c r="HNK59" s="6"/>
      <c r="HNL59" s="6"/>
      <c r="HNM59" s="6"/>
      <c r="HNN59" s="6"/>
      <c r="HNO59" s="6"/>
      <c r="HNP59" s="6"/>
      <c r="HNQ59" s="6"/>
      <c r="HNR59" s="6"/>
      <c r="HNS59" s="6"/>
      <c r="HNT59" s="6"/>
      <c r="HNU59" s="6"/>
      <c r="HNV59" s="6"/>
      <c r="HNW59" s="6"/>
      <c r="HNX59" s="6"/>
      <c r="HNY59" s="6"/>
      <c r="HNZ59" s="6"/>
      <c r="HOA59" s="6"/>
      <c r="HOB59" s="6"/>
      <c r="HOC59" s="6"/>
      <c r="HOD59" s="6"/>
      <c r="HOE59" s="6"/>
      <c r="HOF59" s="6"/>
      <c r="HOG59" s="6"/>
      <c r="HOH59" s="6"/>
      <c r="HOI59" s="6"/>
      <c r="HOJ59" s="6"/>
      <c r="HOK59" s="6"/>
      <c r="HOL59" s="6"/>
      <c r="HOM59" s="6"/>
      <c r="HON59" s="6"/>
      <c r="HOO59" s="6"/>
      <c r="HOP59" s="6"/>
      <c r="HOQ59" s="6"/>
      <c r="HOR59" s="6"/>
      <c r="HOS59" s="6"/>
      <c r="HOT59" s="6"/>
      <c r="HOU59" s="6"/>
      <c r="HOV59" s="6"/>
      <c r="HOW59" s="6"/>
      <c r="HOX59" s="6"/>
      <c r="HOY59" s="6"/>
      <c r="HOZ59" s="6"/>
      <c r="HPA59" s="6"/>
      <c r="HPB59" s="6"/>
      <c r="HPC59" s="6"/>
      <c r="HPD59" s="6"/>
      <c r="HPE59" s="6"/>
      <c r="HPF59" s="6"/>
      <c r="HPG59" s="6"/>
      <c r="HPH59" s="6"/>
      <c r="HPI59" s="6"/>
      <c r="HPJ59" s="6"/>
      <c r="HPK59" s="6"/>
      <c r="HPL59" s="6"/>
      <c r="HPM59" s="6"/>
      <c r="HPN59" s="6"/>
      <c r="HPO59" s="6"/>
      <c r="HPP59" s="6"/>
      <c r="HPQ59" s="6"/>
      <c r="HPR59" s="6"/>
      <c r="HPS59" s="6"/>
      <c r="HPT59" s="6"/>
      <c r="HPU59" s="6"/>
      <c r="HPV59" s="6"/>
      <c r="HPW59" s="6"/>
      <c r="HPX59" s="6"/>
      <c r="HPY59" s="6"/>
      <c r="HPZ59" s="6"/>
      <c r="HQA59" s="6"/>
      <c r="HQB59" s="6"/>
      <c r="HQC59" s="6"/>
      <c r="HQD59" s="6"/>
      <c r="HQE59" s="6"/>
      <c r="HQF59" s="6"/>
      <c r="HQG59" s="6"/>
      <c r="HQH59" s="6"/>
      <c r="HQI59" s="6"/>
      <c r="HQJ59" s="6"/>
      <c r="HQK59" s="6"/>
      <c r="HQL59" s="6"/>
      <c r="HQM59" s="6"/>
      <c r="HQN59" s="6"/>
      <c r="HQO59" s="6"/>
      <c r="HQP59" s="6"/>
      <c r="HQQ59" s="6"/>
      <c r="HQR59" s="6"/>
      <c r="HQS59" s="6"/>
      <c r="HQT59" s="6"/>
      <c r="HQU59" s="6"/>
      <c r="HQV59" s="6"/>
      <c r="HQW59" s="6"/>
      <c r="HQX59" s="6"/>
      <c r="HQY59" s="6"/>
      <c r="HQZ59" s="6"/>
      <c r="HRA59" s="6"/>
      <c r="HRB59" s="6"/>
      <c r="HRC59" s="6"/>
      <c r="HRD59" s="6"/>
      <c r="HRE59" s="6"/>
      <c r="HRF59" s="6"/>
      <c r="HRG59" s="6"/>
      <c r="HRH59" s="6"/>
      <c r="HRI59" s="6"/>
      <c r="HRJ59" s="6"/>
      <c r="HRK59" s="6"/>
      <c r="HRL59" s="6"/>
      <c r="HRM59" s="6"/>
      <c r="HRN59" s="6"/>
      <c r="HRO59" s="6"/>
      <c r="HRP59" s="6"/>
      <c r="HRQ59" s="6"/>
      <c r="HRR59" s="6"/>
      <c r="HRS59" s="6"/>
      <c r="HRT59" s="6"/>
      <c r="HRU59" s="6"/>
      <c r="HRV59" s="6"/>
      <c r="HRW59" s="6"/>
      <c r="HRX59" s="6"/>
      <c r="HRY59" s="6"/>
      <c r="HRZ59" s="6"/>
      <c r="HSA59" s="6"/>
      <c r="HSB59" s="6"/>
      <c r="HSC59" s="6"/>
      <c r="HSD59" s="6"/>
      <c r="HSE59" s="6"/>
      <c r="HSF59" s="6"/>
      <c r="HSG59" s="6"/>
      <c r="HSH59" s="6"/>
      <c r="HSI59" s="6"/>
      <c r="HSJ59" s="6"/>
      <c r="HSK59" s="6"/>
      <c r="HSL59" s="6"/>
      <c r="HSM59" s="6"/>
      <c r="HSN59" s="6"/>
      <c r="HSO59" s="6"/>
      <c r="HSP59" s="6"/>
      <c r="HSQ59" s="6"/>
      <c r="HSR59" s="6"/>
      <c r="HSS59" s="6"/>
      <c r="HST59" s="6"/>
      <c r="HSU59" s="6"/>
      <c r="HSV59" s="6"/>
      <c r="HSW59" s="6"/>
      <c r="HSX59" s="6"/>
      <c r="HSY59" s="6"/>
      <c r="HSZ59" s="6"/>
      <c r="HTA59" s="6"/>
      <c r="HTB59" s="6"/>
      <c r="HTC59" s="6"/>
      <c r="HTD59" s="6"/>
      <c r="HTE59" s="6"/>
      <c r="HTF59" s="6"/>
      <c r="HTG59" s="6"/>
      <c r="HTH59" s="6"/>
      <c r="HTI59" s="6"/>
      <c r="HTJ59" s="6"/>
      <c r="HTK59" s="6"/>
      <c r="HTL59" s="6"/>
      <c r="HTM59" s="6"/>
      <c r="HTN59" s="6"/>
      <c r="HTO59" s="6"/>
      <c r="HTP59" s="6"/>
      <c r="HTQ59" s="6"/>
      <c r="HTR59" s="6"/>
      <c r="HTS59" s="6"/>
      <c r="HTT59" s="6"/>
      <c r="HTU59" s="6"/>
      <c r="HTV59" s="6"/>
      <c r="HTW59" s="6"/>
      <c r="HTX59" s="6"/>
      <c r="HTY59" s="6"/>
      <c r="HTZ59" s="6"/>
      <c r="HUA59" s="6"/>
      <c r="HUB59" s="6"/>
      <c r="HUC59" s="6"/>
      <c r="HUD59" s="6"/>
      <c r="HUE59" s="6"/>
      <c r="HUF59" s="6"/>
      <c r="HUG59" s="6"/>
      <c r="HUH59" s="6"/>
      <c r="HUI59" s="6"/>
      <c r="HUJ59" s="6"/>
      <c r="HUK59" s="6"/>
      <c r="HUL59" s="6"/>
      <c r="HUM59" s="6"/>
      <c r="HUN59" s="6"/>
      <c r="HUO59" s="6"/>
      <c r="HUP59" s="6"/>
      <c r="HUQ59" s="6"/>
      <c r="HUR59" s="6"/>
      <c r="HUS59" s="6"/>
      <c r="HUT59" s="6"/>
      <c r="HUU59" s="6"/>
      <c r="HUV59" s="6"/>
      <c r="HUW59" s="6"/>
      <c r="HUX59" s="6"/>
      <c r="HUY59" s="6"/>
      <c r="HUZ59" s="6"/>
      <c r="HVA59" s="6"/>
      <c r="HVB59" s="6"/>
      <c r="HVC59" s="6"/>
      <c r="HVD59" s="6"/>
      <c r="HVE59" s="6"/>
      <c r="HVF59" s="6"/>
      <c r="HVG59" s="6"/>
      <c r="HVH59" s="6"/>
      <c r="HVI59" s="6"/>
      <c r="HVJ59" s="6"/>
      <c r="HVK59" s="6"/>
      <c r="HVL59" s="6"/>
      <c r="HVM59" s="6"/>
      <c r="HVN59" s="6"/>
      <c r="HVO59" s="6"/>
      <c r="HVP59" s="6"/>
      <c r="HVQ59" s="6"/>
      <c r="HVR59" s="6"/>
      <c r="HVS59" s="6"/>
      <c r="HVT59" s="6"/>
      <c r="HVU59" s="6"/>
      <c r="HVV59" s="6"/>
      <c r="HVW59" s="6"/>
      <c r="HVX59" s="6"/>
      <c r="HVY59" s="6"/>
      <c r="HVZ59" s="6"/>
      <c r="HWA59" s="6"/>
      <c r="HWB59" s="6"/>
      <c r="HWC59" s="6"/>
    </row>
    <row r="60" spans="1:6009" s="46" customFormat="1" ht="13.15" customHeight="1" x14ac:dyDescent="0.25">
      <c r="A60" s="54" t="s">
        <v>36</v>
      </c>
      <c r="B60" s="54"/>
      <c r="C60" s="55" t="s">
        <v>120</v>
      </c>
      <c r="D60" s="56"/>
      <c r="E60" s="57"/>
      <c r="F60" s="58"/>
      <c r="G60" s="59" t="s">
        <v>121</v>
      </c>
      <c r="H60" s="60">
        <v>-70</v>
      </c>
      <c r="I60" s="61"/>
      <c r="J60" s="62"/>
      <c r="K60" s="63"/>
      <c r="L60" s="62"/>
      <c r="M60" s="63"/>
      <c r="N60" s="63"/>
      <c r="O60" s="63"/>
      <c r="P60" s="63"/>
      <c r="Q60" s="63"/>
      <c r="R60" s="56"/>
      <c r="S60" s="91"/>
      <c r="T60" s="91"/>
      <c r="U60" s="65">
        <f>IF((ISBLANK(J60)+ISBLANK(L60)+ISBLANK(K60)+ISBLANK(M60)+ISBLANK(N60)+ISBLANK(O60)+ISBLANK(P60))&lt;8,IF(ISNUMBER(LARGE((J60,L60,M60,N60,O60),1)),LARGE((J60,L60,M60,N60,O60),1),0)+IF(ISNUMBER(LARGE((J60,L60,M60,N60,O60),2)),LARGE((J60,L60,M60,N60,O60),2),0)+K60+P60,"")+I60</f>
        <v>0</v>
      </c>
      <c r="V60" s="56"/>
      <c r="W60" s="114"/>
      <c r="X60" s="115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/>
      <c r="II60" s="6"/>
      <c r="IJ60" s="6"/>
      <c r="IK60" s="6"/>
      <c r="IL60" s="6"/>
      <c r="IM60" s="6"/>
      <c r="IN60" s="6"/>
      <c r="IO60" s="6"/>
      <c r="IP60" s="6"/>
      <c r="IQ60" s="6"/>
      <c r="IR60" s="6"/>
      <c r="IS60" s="6"/>
      <c r="IT60" s="6"/>
      <c r="IU60" s="6"/>
      <c r="IV60" s="6"/>
      <c r="IW60" s="6"/>
      <c r="IX60" s="6"/>
      <c r="IY60" s="6"/>
      <c r="IZ60" s="6"/>
      <c r="JA60" s="6"/>
      <c r="JB60" s="6"/>
      <c r="JC60" s="6"/>
      <c r="JD60" s="6"/>
      <c r="JE60" s="6"/>
      <c r="JF60" s="6"/>
      <c r="JG60" s="6"/>
      <c r="JH60" s="6"/>
      <c r="JI60" s="6"/>
      <c r="JJ60" s="6"/>
      <c r="JK60" s="6"/>
      <c r="JL60" s="6"/>
      <c r="JM60" s="6"/>
      <c r="JN60" s="6"/>
      <c r="JO60" s="6"/>
      <c r="JP60" s="6"/>
      <c r="JQ60" s="6"/>
      <c r="JR60" s="6"/>
      <c r="JS60" s="6"/>
      <c r="JT60" s="6"/>
      <c r="JU60" s="6"/>
      <c r="JV60" s="6"/>
      <c r="JW60" s="6"/>
      <c r="JX60" s="6"/>
      <c r="JY60" s="6"/>
      <c r="JZ60" s="6"/>
      <c r="KA60" s="6"/>
      <c r="KB60" s="6"/>
      <c r="KC60" s="6"/>
      <c r="KD60" s="6"/>
      <c r="KE60" s="6"/>
      <c r="KF60" s="6"/>
      <c r="KG60" s="6"/>
      <c r="KH60" s="6"/>
      <c r="KI60" s="6"/>
      <c r="KJ60" s="6"/>
      <c r="KK60" s="6"/>
      <c r="KL60" s="6"/>
      <c r="KM60" s="6"/>
      <c r="KN60" s="6"/>
      <c r="KO60" s="6"/>
      <c r="KP60" s="6"/>
      <c r="KQ60" s="6"/>
      <c r="KR60" s="6"/>
      <c r="KS60" s="6"/>
      <c r="KT60" s="6"/>
      <c r="KU60" s="6"/>
      <c r="KV60" s="6"/>
      <c r="KW60" s="6"/>
      <c r="KX60" s="6"/>
      <c r="KY60" s="6"/>
      <c r="KZ60" s="6"/>
      <c r="LA60" s="6"/>
      <c r="LB60" s="6"/>
      <c r="LC60" s="6"/>
      <c r="LD60" s="6"/>
      <c r="LE60" s="6"/>
      <c r="LF60" s="6"/>
      <c r="LG60" s="6"/>
      <c r="LH60" s="6"/>
      <c r="LI60" s="6"/>
      <c r="LJ60" s="6"/>
      <c r="LK60" s="6"/>
      <c r="LL60" s="6"/>
      <c r="LM60" s="6"/>
      <c r="LN60" s="6"/>
      <c r="LO60" s="6"/>
      <c r="LP60" s="6"/>
      <c r="LQ60" s="6"/>
      <c r="LR60" s="6"/>
      <c r="LS60" s="6"/>
      <c r="LT60" s="6"/>
      <c r="LU60" s="6"/>
      <c r="LV60" s="6"/>
      <c r="LW60" s="6"/>
      <c r="LX60" s="6"/>
      <c r="LY60" s="6"/>
      <c r="LZ60" s="6"/>
      <c r="MA60" s="6"/>
      <c r="MB60" s="6"/>
      <c r="MC60" s="6"/>
      <c r="MD60" s="6"/>
      <c r="ME60" s="6"/>
      <c r="MF60" s="6"/>
      <c r="MG60" s="6"/>
      <c r="MH60" s="6"/>
      <c r="MI60" s="6"/>
      <c r="MJ60" s="6"/>
      <c r="MK60" s="6"/>
      <c r="ML60" s="6"/>
      <c r="MM60" s="6"/>
      <c r="MN60" s="6"/>
      <c r="MO60" s="6"/>
      <c r="MP60" s="6"/>
      <c r="MQ60" s="6"/>
      <c r="MR60" s="6"/>
      <c r="MS60" s="6"/>
      <c r="MT60" s="6"/>
      <c r="MU60" s="6"/>
      <c r="MV60" s="6"/>
      <c r="MW60" s="6"/>
      <c r="MX60" s="6"/>
      <c r="MY60" s="6"/>
      <c r="MZ60" s="6"/>
      <c r="NA60" s="6"/>
      <c r="NB60" s="6"/>
      <c r="NC60" s="6"/>
      <c r="ND60" s="6"/>
      <c r="NE60" s="6"/>
      <c r="NF60" s="6"/>
      <c r="NG60" s="6"/>
      <c r="NH60" s="6"/>
      <c r="NI60" s="6"/>
      <c r="NJ60" s="6"/>
      <c r="NK60" s="6"/>
      <c r="NL60" s="6"/>
      <c r="NM60" s="6"/>
      <c r="NN60" s="6"/>
      <c r="NO60" s="6"/>
      <c r="NP60" s="6"/>
      <c r="NQ60" s="6"/>
      <c r="NR60" s="6"/>
      <c r="NS60" s="6"/>
      <c r="NT60" s="6"/>
      <c r="NU60" s="6"/>
      <c r="NV60" s="6"/>
      <c r="NW60" s="6"/>
      <c r="NX60" s="6"/>
      <c r="NY60" s="6"/>
      <c r="NZ60" s="6"/>
      <c r="OA60" s="6"/>
      <c r="OB60" s="6"/>
      <c r="OC60" s="6"/>
      <c r="OD60" s="6"/>
      <c r="OE60" s="6"/>
      <c r="OF60" s="6"/>
      <c r="OG60" s="6"/>
      <c r="OH60" s="6"/>
      <c r="OI60" s="6"/>
      <c r="OJ60" s="6"/>
      <c r="OK60" s="6"/>
      <c r="OL60" s="6"/>
      <c r="OM60" s="6"/>
      <c r="ON60" s="6"/>
      <c r="OO60" s="6"/>
      <c r="OP60" s="6"/>
      <c r="OQ60" s="6"/>
      <c r="OR60" s="6"/>
      <c r="OS60" s="6"/>
      <c r="OT60" s="6"/>
      <c r="OU60" s="6"/>
      <c r="OV60" s="6"/>
      <c r="OW60" s="6"/>
      <c r="OX60" s="6"/>
      <c r="OY60" s="6"/>
      <c r="OZ60" s="6"/>
      <c r="PA60" s="6"/>
      <c r="PB60" s="6"/>
      <c r="PC60" s="6"/>
      <c r="PD60" s="6"/>
      <c r="PE60" s="6"/>
      <c r="PF60" s="6"/>
      <c r="PG60" s="6"/>
      <c r="PH60" s="6"/>
      <c r="PI60" s="6"/>
      <c r="PJ60" s="6"/>
      <c r="PK60" s="6"/>
      <c r="PL60" s="6"/>
      <c r="PM60" s="6"/>
      <c r="PN60" s="6"/>
      <c r="PO60" s="6"/>
      <c r="PP60" s="6"/>
      <c r="PQ60" s="6"/>
      <c r="PR60" s="6"/>
      <c r="PS60" s="6"/>
      <c r="PT60" s="6"/>
      <c r="PU60" s="6"/>
      <c r="PV60" s="6"/>
      <c r="PW60" s="6"/>
      <c r="PX60" s="6"/>
      <c r="PY60" s="6"/>
      <c r="PZ60" s="6"/>
      <c r="QA60" s="6"/>
      <c r="QB60" s="6"/>
      <c r="QC60" s="6"/>
      <c r="QD60" s="6"/>
      <c r="QE60" s="6"/>
      <c r="QF60" s="6"/>
      <c r="QG60" s="6"/>
      <c r="QH60" s="6"/>
      <c r="QI60" s="6"/>
      <c r="QJ60" s="6"/>
      <c r="QK60" s="6"/>
      <c r="QL60" s="6"/>
      <c r="QM60" s="6"/>
      <c r="QN60" s="6"/>
      <c r="QO60" s="6"/>
      <c r="QP60" s="6"/>
      <c r="QQ60" s="6"/>
      <c r="QR60" s="6"/>
      <c r="QS60" s="6"/>
      <c r="QT60" s="6"/>
      <c r="QU60" s="6"/>
      <c r="QV60" s="6"/>
      <c r="QW60" s="6"/>
      <c r="QX60" s="6"/>
      <c r="QY60" s="6"/>
      <c r="QZ60" s="6"/>
      <c r="RA60" s="6"/>
      <c r="RB60" s="6"/>
      <c r="RC60" s="6"/>
      <c r="RD60" s="6"/>
      <c r="RE60" s="6"/>
      <c r="RF60" s="6"/>
      <c r="RG60" s="6"/>
      <c r="RH60" s="6"/>
      <c r="RI60" s="6"/>
      <c r="RJ60" s="6"/>
      <c r="RK60" s="6"/>
      <c r="RL60" s="6"/>
      <c r="RM60" s="6"/>
      <c r="RN60" s="6"/>
      <c r="RO60" s="6"/>
      <c r="RP60" s="6"/>
      <c r="RQ60" s="6"/>
      <c r="RR60" s="6"/>
      <c r="RS60" s="6"/>
      <c r="RT60" s="6"/>
      <c r="RU60" s="6"/>
      <c r="RV60" s="6"/>
      <c r="RW60" s="6"/>
      <c r="RX60" s="6"/>
      <c r="RY60" s="6"/>
      <c r="RZ60" s="6"/>
      <c r="SA60" s="6"/>
      <c r="SB60" s="6"/>
      <c r="SC60" s="6"/>
      <c r="SD60" s="6"/>
      <c r="SE60" s="6"/>
      <c r="SF60" s="6"/>
      <c r="SG60" s="6"/>
      <c r="SH60" s="6"/>
      <c r="SI60" s="6"/>
      <c r="SJ60" s="6"/>
      <c r="SK60" s="6"/>
      <c r="SL60" s="6"/>
      <c r="SM60" s="6"/>
      <c r="SN60" s="6"/>
      <c r="SO60" s="6"/>
      <c r="SP60" s="6"/>
      <c r="SQ60" s="6"/>
      <c r="SR60" s="6"/>
      <c r="SS60" s="6"/>
      <c r="ST60" s="6"/>
      <c r="SU60" s="6"/>
      <c r="SV60" s="6"/>
      <c r="SW60" s="6"/>
      <c r="SX60" s="6"/>
      <c r="SY60" s="6"/>
      <c r="SZ60" s="6"/>
      <c r="TA60" s="6"/>
      <c r="TB60" s="6"/>
      <c r="TC60" s="6"/>
      <c r="TD60" s="6"/>
      <c r="TE60" s="6"/>
      <c r="TF60" s="6"/>
      <c r="TG60" s="6"/>
      <c r="TH60" s="6"/>
      <c r="TI60" s="6"/>
      <c r="TJ60" s="6"/>
      <c r="TK60" s="6"/>
      <c r="TL60" s="6"/>
      <c r="TM60" s="6"/>
      <c r="TN60" s="6"/>
      <c r="TO60" s="6"/>
      <c r="TP60" s="6"/>
      <c r="TQ60" s="6"/>
      <c r="TR60" s="6"/>
      <c r="TS60" s="6"/>
      <c r="TT60" s="6"/>
      <c r="TU60" s="6"/>
      <c r="TV60" s="6"/>
      <c r="TW60" s="6"/>
      <c r="TX60" s="6"/>
      <c r="TY60" s="6"/>
      <c r="TZ60" s="6"/>
      <c r="UA60" s="6"/>
      <c r="UB60" s="6"/>
      <c r="UC60" s="6"/>
      <c r="UD60" s="6"/>
      <c r="UE60" s="6"/>
      <c r="UF60" s="6"/>
      <c r="UG60" s="6"/>
      <c r="UH60" s="6"/>
      <c r="UI60" s="6"/>
      <c r="UJ60" s="6"/>
      <c r="UK60" s="6"/>
      <c r="UL60" s="6"/>
      <c r="UM60" s="6"/>
      <c r="UN60" s="6"/>
      <c r="UO60" s="6"/>
      <c r="UP60" s="6"/>
      <c r="UQ60" s="6"/>
      <c r="UR60" s="6"/>
      <c r="US60" s="6"/>
      <c r="UT60" s="6"/>
      <c r="UU60" s="6"/>
      <c r="UV60" s="6"/>
      <c r="UW60" s="6"/>
      <c r="UX60" s="6"/>
      <c r="UY60" s="6"/>
      <c r="UZ60" s="6"/>
      <c r="VA60" s="6"/>
      <c r="VB60" s="6"/>
      <c r="VC60" s="6"/>
      <c r="VD60" s="6"/>
      <c r="VE60" s="6"/>
      <c r="VF60" s="6"/>
      <c r="VG60" s="6"/>
      <c r="VH60" s="6"/>
      <c r="VI60" s="6"/>
      <c r="VJ60" s="6"/>
      <c r="VK60" s="6"/>
      <c r="VL60" s="6"/>
      <c r="VM60" s="6"/>
      <c r="VN60" s="6"/>
      <c r="VO60" s="6"/>
      <c r="VP60" s="6"/>
      <c r="VQ60" s="6"/>
      <c r="VR60" s="6"/>
      <c r="VS60" s="6"/>
      <c r="VT60" s="6"/>
      <c r="VU60" s="6"/>
      <c r="VV60" s="6"/>
      <c r="VW60" s="6"/>
      <c r="VX60" s="6"/>
      <c r="VY60" s="6"/>
      <c r="VZ60" s="6"/>
      <c r="WA60" s="6"/>
      <c r="WB60" s="6"/>
      <c r="WC60" s="6"/>
      <c r="WD60" s="6"/>
      <c r="WE60" s="6"/>
      <c r="WF60" s="6"/>
      <c r="WG60" s="6"/>
      <c r="WH60" s="6"/>
      <c r="WI60" s="6"/>
      <c r="WJ60" s="6"/>
      <c r="WK60" s="6"/>
      <c r="WL60" s="6"/>
      <c r="WM60" s="6"/>
      <c r="WN60" s="6"/>
      <c r="WO60" s="6"/>
      <c r="WP60" s="6"/>
      <c r="WQ60" s="6"/>
      <c r="WR60" s="6"/>
      <c r="WS60" s="6"/>
      <c r="WT60" s="6"/>
      <c r="WU60" s="6"/>
      <c r="WV60" s="6"/>
      <c r="WW60" s="6"/>
      <c r="WX60" s="6"/>
      <c r="WY60" s="6"/>
      <c r="WZ60" s="6"/>
      <c r="XA60" s="6"/>
      <c r="XB60" s="6"/>
      <c r="XC60" s="6"/>
      <c r="XD60" s="6"/>
      <c r="XE60" s="6"/>
      <c r="XF60" s="6"/>
      <c r="XG60" s="6"/>
      <c r="XH60" s="6"/>
      <c r="XI60" s="6"/>
      <c r="XJ60" s="6"/>
      <c r="XK60" s="6"/>
      <c r="XL60" s="6"/>
      <c r="XM60" s="6"/>
      <c r="XN60" s="6"/>
      <c r="XO60" s="6"/>
      <c r="XP60" s="6"/>
      <c r="XQ60" s="6"/>
      <c r="XR60" s="6"/>
      <c r="XS60" s="6"/>
      <c r="XT60" s="6"/>
      <c r="XU60" s="6"/>
      <c r="XV60" s="6"/>
      <c r="XW60" s="6"/>
      <c r="XX60" s="6"/>
      <c r="XY60" s="6"/>
      <c r="XZ60" s="6"/>
      <c r="YA60" s="6"/>
      <c r="YB60" s="6"/>
      <c r="YC60" s="6"/>
      <c r="YD60" s="6"/>
      <c r="YE60" s="6"/>
      <c r="YF60" s="6"/>
      <c r="YG60" s="6"/>
      <c r="YH60" s="6"/>
      <c r="YI60" s="6"/>
      <c r="YJ60" s="6"/>
      <c r="YK60" s="6"/>
      <c r="YL60" s="6"/>
      <c r="YM60" s="6"/>
      <c r="YN60" s="6"/>
      <c r="YO60" s="6"/>
      <c r="YP60" s="6"/>
      <c r="YQ60" s="6"/>
      <c r="YR60" s="6"/>
      <c r="YS60" s="6"/>
      <c r="YT60" s="6"/>
      <c r="YU60" s="6"/>
      <c r="YV60" s="6"/>
      <c r="YW60" s="6"/>
      <c r="YX60" s="6"/>
      <c r="YY60" s="6"/>
      <c r="YZ60" s="6"/>
      <c r="ZA60" s="6"/>
      <c r="ZB60" s="6"/>
      <c r="ZC60" s="6"/>
      <c r="ZD60" s="6"/>
      <c r="ZE60" s="6"/>
      <c r="ZF60" s="6"/>
      <c r="ZG60" s="6"/>
      <c r="ZH60" s="6"/>
      <c r="ZI60" s="6"/>
      <c r="ZJ60" s="6"/>
      <c r="ZK60" s="6"/>
      <c r="ZL60" s="6"/>
      <c r="ZM60" s="6"/>
      <c r="ZN60" s="6"/>
      <c r="ZO60" s="6"/>
      <c r="ZP60" s="6"/>
      <c r="ZQ60" s="6"/>
      <c r="ZR60" s="6"/>
      <c r="ZS60" s="6"/>
      <c r="ZT60" s="6"/>
      <c r="ZU60" s="6"/>
      <c r="ZV60" s="6"/>
      <c r="ZW60" s="6"/>
      <c r="ZX60" s="6"/>
      <c r="ZY60" s="6"/>
      <c r="ZZ60" s="6"/>
      <c r="AAA60" s="6"/>
      <c r="AAB60" s="6"/>
      <c r="AAC60" s="6"/>
      <c r="AAD60" s="6"/>
      <c r="AAE60" s="6"/>
      <c r="AAF60" s="6"/>
      <c r="AAG60" s="6"/>
      <c r="AAH60" s="6"/>
      <c r="AAI60" s="6"/>
      <c r="AAJ60" s="6"/>
      <c r="AAK60" s="6"/>
      <c r="AAL60" s="6"/>
      <c r="AAM60" s="6"/>
      <c r="AAN60" s="6"/>
      <c r="AAO60" s="6"/>
      <c r="AAP60" s="6"/>
      <c r="AAQ60" s="6"/>
      <c r="AAR60" s="6"/>
      <c r="AAS60" s="6"/>
      <c r="AAT60" s="6"/>
      <c r="AAU60" s="6"/>
      <c r="AAV60" s="6"/>
      <c r="AAW60" s="6"/>
      <c r="AAX60" s="6"/>
      <c r="AAY60" s="6"/>
      <c r="AAZ60" s="6"/>
      <c r="ABA60" s="6"/>
      <c r="ABB60" s="6"/>
      <c r="ABC60" s="6"/>
      <c r="ABD60" s="6"/>
      <c r="ABE60" s="6"/>
      <c r="ABF60" s="6"/>
      <c r="ABG60" s="6"/>
      <c r="ABH60" s="6"/>
      <c r="ABI60" s="6"/>
      <c r="ABJ60" s="6"/>
      <c r="ABK60" s="6"/>
      <c r="ABL60" s="6"/>
      <c r="ABM60" s="6"/>
      <c r="ABN60" s="6"/>
      <c r="ABO60" s="6"/>
      <c r="ABP60" s="6"/>
      <c r="ABQ60" s="6"/>
      <c r="ABR60" s="6"/>
      <c r="ABS60" s="6"/>
      <c r="ABT60" s="6"/>
      <c r="ABU60" s="6"/>
      <c r="ABV60" s="6"/>
      <c r="ABW60" s="6"/>
      <c r="ABX60" s="6"/>
      <c r="ABY60" s="6"/>
      <c r="ABZ60" s="6"/>
      <c r="ACA60" s="6"/>
      <c r="ACB60" s="6"/>
      <c r="ACC60" s="6"/>
      <c r="ACD60" s="6"/>
      <c r="ACE60" s="6"/>
      <c r="ACF60" s="6"/>
      <c r="ACG60" s="6"/>
      <c r="ACH60" s="6"/>
      <c r="ACI60" s="6"/>
      <c r="ACJ60" s="6"/>
      <c r="ACK60" s="6"/>
      <c r="ACL60" s="6"/>
      <c r="ACM60" s="6"/>
      <c r="ACN60" s="6"/>
      <c r="ACO60" s="6"/>
      <c r="ACP60" s="6"/>
      <c r="ACQ60" s="6"/>
      <c r="ACR60" s="6"/>
      <c r="ACS60" s="6"/>
      <c r="ACT60" s="6"/>
      <c r="ACU60" s="6"/>
      <c r="ACV60" s="6"/>
      <c r="ACW60" s="6"/>
      <c r="ACX60" s="6"/>
      <c r="ACY60" s="6"/>
      <c r="ACZ60" s="6"/>
      <c r="ADA60" s="6"/>
      <c r="ADB60" s="6"/>
      <c r="ADC60" s="6"/>
      <c r="ADD60" s="6"/>
      <c r="ADE60" s="6"/>
      <c r="ADF60" s="6"/>
      <c r="ADG60" s="6"/>
      <c r="ADH60" s="6"/>
      <c r="ADI60" s="6"/>
      <c r="ADJ60" s="6"/>
      <c r="ADK60" s="6"/>
      <c r="ADL60" s="6"/>
      <c r="ADM60" s="6"/>
      <c r="ADN60" s="6"/>
      <c r="ADO60" s="6"/>
      <c r="ADP60" s="6"/>
      <c r="ADQ60" s="6"/>
      <c r="ADR60" s="6"/>
      <c r="ADS60" s="6"/>
      <c r="ADT60" s="6"/>
      <c r="ADU60" s="6"/>
      <c r="ADV60" s="6"/>
      <c r="ADW60" s="6"/>
      <c r="ADX60" s="6"/>
      <c r="ADY60" s="6"/>
      <c r="ADZ60" s="6"/>
      <c r="AEA60" s="6"/>
      <c r="AEB60" s="6"/>
      <c r="AEC60" s="6"/>
      <c r="AED60" s="6"/>
      <c r="AEE60" s="6"/>
      <c r="AEF60" s="6"/>
      <c r="AEG60" s="6"/>
      <c r="AEH60" s="6"/>
      <c r="AEI60" s="6"/>
      <c r="AEJ60" s="6"/>
      <c r="AEK60" s="6"/>
      <c r="AEL60" s="6"/>
      <c r="AEM60" s="6"/>
      <c r="AEN60" s="6"/>
      <c r="AEO60" s="6"/>
      <c r="AEP60" s="6"/>
      <c r="AEQ60" s="6"/>
      <c r="AER60" s="6"/>
      <c r="AES60" s="6"/>
      <c r="AET60" s="6"/>
      <c r="AEU60" s="6"/>
      <c r="AEV60" s="6"/>
      <c r="AEW60" s="6"/>
      <c r="AEX60" s="6"/>
      <c r="AEY60" s="6"/>
      <c r="AEZ60" s="6"/>
      <c r="AFA60" s="6"/>
      <c r="AFB60" s="6"/>
      <c r="AFC60" s="6"/>
      <c r="AFD60" s="6"/>
      <c r="AFE60" s="6"/>
      <c r="AFF60" s="6"/>
      <c r="AFG60" s="6"/>
      <c r="AFH60" s="6"/>
      <c r="AFI60" s="6"/>
      <c r="AFJ60" s="6"/>
      <c r="AFK60" s="6"/>
      <c r="AFL60" s="6"/>
      <c r="AFM60" s="6"/>
      <c r="AFN60" s="6"/>
      <c r="AFO60" s="6"/>
      <c r="AFP60" s="6"/>
      <c r="AFQ60" s="6"/>
      <c r="AFR60" s="6"/>
      <c r="AFS60" s="6"/>
      <c r="AFT60" s="6"/>
      <c r="AFU60" s="6"/>
      <c r="AFV60" s="6"/>
      <c r="AFW60" s="6"/>
      <c r="AFX60" s="6"/>
      <c r="AFY60" s="6"/>
      <c r="AFZ60" s="6"/>
      <c r="AGA60" s="6"/>
      <c r="AGB60" s="6"/>
      <c r="AGC60" s="6"/>
      <c r="AGD60" s="6"/>
      <c r="AGE60" s="6"/>
      <c r="AGF60" s="6"/>
      <c r="AGG60" s="6"/>
      <c r="AGH60" s="6"/>
      <c r="AGI60" s="6"/>
      <c r="AGJ60" s="6"/>
      <c r="AGK60" s="6"/>
      <c r="AGL60" s="6"/>
      <c r="AGM60" s="6"/>
      <c r="AGN60" s="6"/>
      <c r="AGO60" s="6"/>
      <c r="AGP60" s="6"/>
      <c r="AGQ60" s="6"/>
      <c r="AGR60" s="6"/>
      <c r="AGS60" s="6"/>
      <c r="AGT60" s="6"/>
      <c r="AGU60" s="6"/>
      <c r="AGV60" s="6"/>
      <c r="AGW60" s="6"/>
      <c r="AGX60" s="6"/>
      <c r="AGY60" s="6"/>
      <c r="AGZ60" s="6"/>
      <c r="AHA60" s="6"/>
      <c r="AHB60" s="6"/>
      <c r="AHC60" s="6"/>
      <c r="AHD60" s="6"/>
      <c r="AHE60" s="6"/>
      <c r="AHF60" s="6"/>
      <c r="AHG60" s="6"/>
      <c r="AHH60" s="6"/>
      <c r="AHI60" s="6"/>
      <c r="AHJ60" s="6"/>
      <c r="AHK60" s="6"/>
      <c r="AHL60" s="6"/>
      <c r="AHM60" s="6"/>
      <c r="AHN60" s="6"/>
      <c r="AHO60" s="6"/>
      <c r="AHP60" s="6"/>
      <c r="AHQ60" s="6"/>
      <c r="AHR60" s="6"/>
      <c r="AHS60" s="6"/>
      <c r="AHT60" s="6"/>
      <c r="AHU60" s="6"/>
      <c r="AHV60" s="6"/>
      <c r="AHW60" s="6"/>
      <c r="AHX60" s="6"/>
      <c r="AHY60" s="6"/>
      <c r="AHZ60" s="6"/>
      <c r="AIA60" s="6"/>
      <c r="AIB60" s="6"/>
      <c r="AIC60" s="6"/>
      <c r="AID60" s="6"/>
      <c r="AIE60" s="6"/>
      <c r="AIF60" s="6"/>
      <c r="AIG60" s="6"/>
      <c r="AIH60" s="6"/>
      <c r="AII60" s="6"/>
      <c r="AIJ60" s="6"/>
      <c r="AIK60" s="6"/>
      <c r="AIL60" s="6"/>
      <c r="AIM60" s="6"/>
      <c r="AIN60" s="6"/>
      <c r="AIO60" s="6"/>
      <c r="AIP60" s="6"/>
      <c r="AIQ60" s="6"/>
      <c r="AIR60" s="6"/>
      <c r="AIS60" s="6"/>
      <c r="AIT60" s="6"/>
      <c r="AIU60" s="6"/>
      <c r="AIV60" s="6"/>
      <c r="AIW60" s="6"/>
      <c r="AIX60" s="6"/>
      <c r="AIY60" s="6"/>
      <c r="AIZ60" s="6"/>
      <c r="AJA60" s="6"/>
      <c r="AJB60" s="6"/>
      <c r="AJC60" s="6"/>
      <c r="AJD60" s="6"/>
      <c r="AJE60" s="6"/>
      <c r="AJF60" s="6"/>
      <c r="AJG60" s="6"/>
      <c r="AJH60" s="6"/>
      <c r="AJI60" s="6"/>
      <c r="AJJ60" s="6"/>
      <c r="AJK60" s="6"/>
      <c r="AJL60" s="6"/>
      <c r="AJM60" s="6"/>
      <c r="AJN60" s="6"/>
      <c r="AJO60" s="6"/>
      <c r="AJP60" s="6"/>
      <c r="AJQ60" s="6"/>
      <c r="AJR60" s="6"/>
      <c r="AJS60" s="6"/>
      <c r="AJT60" s="6"/>
      <c r="AJU60" s="6"/>
      <c r="AJV60" s="6"/>
      <c r="AJW60" s="6"/>
      <c r="AJX60" s="6"/>
      <c r="AJY60" s="6"/>
      <c r="AJZ60" s="6"/>
      <c r="AKA60" s="6"/>
      <c r="AKB60" s="6"/>
      <c r="AKC60" s="6"/>
      <c r="AKD60" s="6"/>
      <c r="AKE60" s="6"/>
      <c r="AKF60" s="6"/>
      <c r="AKG60" s="6"/>
      <c r="AKH60" s="6"/>
      <c r="AKI60" s="6"/>
      <c r="AKJ60" s="6"/>
      <c r="AKK60" s="6"/>
      <c r="AKL60" s="6"/>
      <c r="AKM60" s="6"/>
      <c r="AKN60" s="6"/>
      <c r="AKO60" s="6"/>
      <c r="AKP60" s="6"/>
      <c r="AKQ60" s="6"/>
      <c r="AKR60" s="6"/>
      <c r="AKS60" s="6"/>
      <c r="AKT60" s="6"/>
      <c r="AKU60" s="6"/>
      <c r="AKV60" s="6"/>
      <c r="AKW60" s="6"/>
      <c r="AKX60" s="6"/>
      <c r="AKY60" s="6"/>
      <c r="AKZ60" s="6"/>
      <c r="ALA60" s="6"/>
      <c r="ALB60" s="6"/>
      <c r="ALC60" s="6"/>
      <c r="ALD60" s="6"/>
      <c r="ALE60" s="6"/>
      <c r="ALF60" s="6"/>
      <c r="ALG60" s="6"/>
      <c r="ALH60" s="6"/>
      <c r="ALI60" s="6"/>
      <c r="ALJ60" s="6"/>
      <c r="ALK60" s="6"/>
      <c r="ALL60" s="6"/>
      <c r="ALM60" s="6"/>
      <c r="ALN60" s="6"/>
      <c r="ALO60" s="6"/>
      <c r="ALP60" s="6"/>
      <c r="ALQ60" s="6"/>
      <c r="ALR60" s="6"/>
      <c r="ALS60" s="6"/>
      <c r="ALT60" s="6"/>
      <c r="ALU60" s="6"/>
      <c r="ALV60" s="6"/>
      <c r="ALW60" s="6"/>
      <c r="ALX60" s="6"/>
      <c r="ALY60" s="6"/>
      <c r="ALZ60" s="6"/>
      <c r="AMA60" s="6"/>
      <c r="AMB60" s="6"/>
      <c r="AMC60" s="6"/>
      <c r="AMD60" s="6"/>
      <c r="AME60" s="6"/>
      <c r="AMF60" s="6"/>
      <c r="AMG60" s="6"/>
      <c r="AMH60" s="6"/>
      <c r="AMI60" s="6"/>
      <c r="AMJ60" s="6"/>
      <c r="AMK60" s="6"/>
      <c r="AML60" s="6"/>
      <c r="AMM60" s="6"/>
      <c r="AMN60" s="6"/>
      <c r="AMO60" s="6"/>
      <c r="AMP60" s="6"/>
      <c r="AMQ60" s="6"/>
      <c r="AMR60" s="6"/>
      <c r="AMS60" s="6"/>
      <c r="AMT60" s="6"/>
      <c r="AMU60" s="6"/>
      <c r="AMV60" s="6"/>
      <c r="AMW60" s="6"/>
      <c r="AMX60" s="6"/>
      <c r="AMY60" s="6"/>
      <c r="AMZ60" s="6"/>
      <c r="ANA60" s="6"/>
      <c r="ANB60" s="6"/>
      <c r="ANC60" s="6"/>
      <c r="AND60" s="6"/>
      <c r="ANE60" s="6"/>
      <c r="ANF60" s="6"/>
      <c r="ANG60" s="6"/>
      <c r="ANH60" s="6"/>
      <c r="ANI60" s="6"/>
      <c r="ANJ60" s="6"/>
      <c r="ANK60" s="6"/>
      <c r="ANL60" s="6"/>
      <c r="ANM60" s="6"/>
      <c r="ANN60" s="6"/>
      <c r="ANO60" s="6"/>
      <c r="ANP60" s="6"/>
      <c r="ANQ60" s="6"/>
      <c r="ANR60" s="6"/>
      <c r="ANS60" s="6"/>
      <c r="ANT60" s="6"/>
      <c r="ANU60" s="6"/>
      <c r="ANV60" s="6"/>
      <c r="ANW60" s="6"/>
      <c r="ANX60" s="6"/>
      <c r="ANY60" s="6"/>
      <c r="ANZ60" s="6"/>
      <c r="AOA60" s="6"/>
      <c r="AOB60" s="6"/>
      <c r="AOC60" s="6"/>
      <c r="AOD60" s="6"/>
      <c r="AOE60" s="6"/>
      <c r="AOF60" s="6"/>
      <c r="AOG60" s="6"/>
      <c r="AOH60" s="6"/>
      <c r="AOI60" s="6"/>
      <c r="AOJ60" s="6"/>
      <c r="AOK60" s="6"/>
      <c r="AOL60" s="6"/>
      <c r="AOM60" s="6"/>
      <c r="AON60" s="6"/>
      <c r="AOO60" s="6"/>
      <c r="AOP60" s="6"/>
      <c r="AOQ60" s="6"/>
      <c r="AOR60" s="6"/>
      <c r="AOS60" s="6"/>
      <c r="AOT60" s="6"/>
      <c r="AOU60" s="6"/>
      <c r="AOV60" s="6"/>
      <c r="AOW60" s="6"/>
      <c r="AOX60" s="6"/>
      <c r="AOY60" s="6"/>
      <c r="AOZ60" s="6"/>
      <c r="APA60" s="6"/>
      <c r="APB60" s="6"/>
      <c r="APC60" s="6"/>
      <c r="APD60" s="6"/>
      <c r="APE60" s="6"/>
      <c r="APF60" s="6"/>
      <c r="APG60" s="6"/>
      <c r="APH60" s="6"/>
      <c r="API60" s="6"/>
      <c r="APJ60" s="6"/>
      <c r="APK60" s="6"/>
      <c r="APL60" s="6"/>
      <c r="APM60" s="6"/>
      <c r="APN60" s="6"/>
      <c r="APO60" s="6"/>
      <c r="APP60" s="6"/>
      <c r="APQ60" s="6"/>
      <c r="APR60" s="6"/>
      <c r="APS60" s="6"/>
      <c r="APT60" s="6"/>
      <c r="APU60" s="6"/>
      <c r="APV60" s="6"/>
      <c r="APW60" s="6"/>
      <c r="APX60" s="6"/>
      <c r="APY60" s="6"/>
      <c r="APZ60" s="6"/>
      <c r="AQA60" s="6"/>
      <c r="AQB60" s="6"/>
      <c r="AQC60" s="6"/>
      <c r="AQD60" s="6"/>
      <c r="AQE60" s="6"/>
      <c r="AQF60" s="6"/>
      <c r="AQG60" s="6"/>
      <c r="AQH60" s="6"/>
      <c r="AQI60" s="6"/>
      <c r="AQJ60" s="6"/>
      <c r="AQK60" s="6"/>
      <c r="AQL60" s="6"/>
      <c r="AQM60" s="6"/>
      <c r="AQN60" s="6"/>
      <c r="AQO60" s="6"/>
      <c r="AQP60" s="6"/>
      <c r="AQQ60" s="6"/>
      <c r="AQR60" s="6"/>
      <c r="AQS60" s="6"/>
      <c r="AQT60" s="6"/>
      <c r="AQU60" s="6"/>
      <c r="AQV60" s="6"/>
      <c r="AQW60" s="6"/>
      <c r="AQX60" s="6"/>
      <c r="AQY60" s="6"/>
      <c r="AQZ60" s="6"/>
      <c r="ARA60" s="6"/>
      <c r="ARB60" s="6"/>
      <c r="ARC60" s="6"/>
      <c r="ARD60" s="6"/>
      <c r="ARE60" s="6"/>
      <c r="ARF60" s="6"/>
      <c r="ARG60" s="6"/>
      <c r="ARH60" s="6"/>
      <c r="ARI60" s="6"/>
      <c r="ARJ60" s="6"/>
      <c r="ARK60" s="6"/>
      <c r="ARL60" s="6"/>
      <c r="ARM60" s="6"/>
      <c r="ARN60" s="6"/>
      <c r="ARO60" s="6"/>
      <c r="ARP60" s="6"/>
      <c r="ARQ60" s="6"/>
      <c r="ARR60" s="6"/>
      <c r="ARS60" s="6"/>
      <c r="ART60" s="6"/>
      <c r="ARU60" s="6"/>
      <c r="ARV60" s="6"/>
      <c r="ARW60" s="6"/>
      <c r="ARX60" s="6"/>
      <c r="ARY60" s="6"/>
      <c r="ARZ60" s="6"/>
      <c r="ASA60" s="6"/>
      <c r="ASB60" s="6"/>
      <c r="ASC60" s="6"/>
      <c r="ASD60" s="6"/>
      <c r="ASE60" s="6"/>
      <c r="ASF60" s="6"/>
      <c r="ASG60" s="6"/>
      <c r="ASH60" s="6"/>
      <c r="ASI60" s="6"/>
      <c r="ASJ60" s="6"/>
      <c r="ASK60" s="6"/>
      <c r="ASL60" s="6"/>
      <c r="ASM60" s="6"/>
      <c r="ASN60" s="6"/>
      <c r="ASO60" s="6"/>
      <c r="ASP60" s="6"/>
      <c r="ASQ60" s="6"/>
      <c r="ASR60" s="6"/>
      <c r="ASS60" s="6"/>
      <c r="AST60" s="6"/>
      <c r="ASU60" s="6"/>
      <c r="ASV60" s="6"/>
      <c r="ASW60" s="6"/>
      <c r="ASX60" s="6"/>
      <c r="ASY60" s="6"/>
      <c r="ASZ60" s="6"/>
      <c r="ATA60" s="6"/>
      <c r="ATB60" s="6"/>
      <c r="ATC60" s="6"/>
      <c r="ATD60" s="6"/>
      <c r="ATE60" s="6"/>
      <c r="ATF60" s="6"/>
      <c r="ATG60" s="6"/>
      <c r="ATH60" s="6"/>
      <c r="ATI60" s="6"/>
      <c r="ATJ60" s="6"/>
      <c r="ATK60" s="6"/>
      <c r="ATL60" s="6"/>
      <c r="ATM60" s="6"/>
      <c r="ATN60" s="6"/>
      <c r="ATO60" s="6"/>
      <c r="ATP60" s="6"/>
      <c r="ATQ60" s="6"/>
      <c r="ATR60" s="6"/>
      <c r="ATS60" s="6"/>
      <c r="ATT60" s="6"/>
      <c r="ATU60" s="6"/>
      <c r="ATV60" s="6"/>
      <c r="ATW60" s="6"/>
      <c r="ATX60" s="6"/>
      <c r="ATY60" s="6"/>
      <c r="ATZ60" s="6"/>
      <c r="AUA60" s="6"/>
      <c r="AUB60" s="6"/>
      <c r="AUC60" s="6"/>
      <c r="AUD60" s="6"/>
      <c r="AUE60" s="6"/>
      <c r="AUF60" s="6"/>
      <c r="AUG60" s="6"/>
      <c r="AUH60" s="6"/>
      <c r="AUI60" s="6"/>
      <c r="AUJ60" s="6"/>
      <c r="AUK60" s="6"/>
      <c r="AUL60" s="6"/>
      <c r="AUM60" s="6"/>
      <c r="AUN60" s="6"/>
      <c r="AUO60" s="6"/>
      <c r="AUP60" s="6"/>
      <c r="AUQ60" s="6"/>
      <c r="AUR60" s="6"/>
      <c r="AUS60" s="6"/>
      <c r="AUT60" s="6"/>
      <c r="AUU60" s="6"/>
      <c r="AUV60" s="6"/>
      <c r="AUW60" s="6"/>
      <c r="AUX60" s="6"/>
      <c r="AUY60" s="6"/>
      <c r="AUZ60" s="6"/>
      <c r="AVA60" s="6"/>
      <c r="AVB60" s="6"/>
      <c r="AVC60" s="6"/>
      <c r="AVD60" s="6"/>
      <c r="AVE60" s="6"/>
      <c r="AVF60" s="6"/>
      <c r="AVG60" s="6"/>
      <c r="AVH60" s="6"/>
      <c r="AVI60" s="6"/>
      <c r="AVJ60" s="6"/>
      <c r="AVK60" s="6"/>
      <c r="AVL60" s="6"/>
      <c r="AVM60" s="6"/>
      <c r="AVN60" s="6"/>
      <c r="AVO60" s="6"/>
      <c r="AVP60" s="6"/>
      <c r="AVQ60" s="6"/>
      <c r="AVR60" s="6"/>
      <c r="AVS60" s="6"/>
      <c r="AVT60" s="6"/>
      <c r="AVU60" s="6"/>
      <c r="AVV60" s="6"/>
      <c r="AVW60" s="6"/>
      <c r="AVX60" s="6"/>
      <c r="AVY60" s="6"/>
      <c r="AVZ60" s="6"/>
      <c r="AWA60" s="6"/>
      <c r="AWB60" s="6"/>
      <c r="AWC60" s="6"/>
      <c r="AWD60" s="6"/>
      <c r="AWE60" s="6"/>
      <c r="AWF60" s="6"/>
      <c r="AWG60" s="6"/>
      <c r="AWH60" s="6"/>
      <c r="AWI60" s="6"/>
      <c r="AWJ60" s="6"/>
      <c r="AWK60" s="6"/>
      <c r="AWL60" s="6"/>
      <c r="AWM60" s="6"/>
      <c r="AWN60" s="6"/>
      <c r="AWO60" s="6"/>
      <c r="AWP60" s="6"/>
      <c r="AWQ60" s="6"/>
      <c r="AWR60" s="6"/>
      <c r="AWS60" s="6"/>
      <c r="AWT60" s="6"/>
      <c r="AWU60" s="6"/>
      <c r="AWV60" s="6"/>
      <c r="AWW60" s="6"/>
      <c r="AWX60" s="6"/>
      <c r="AWY60" s="6"/>
      <c r="AWZ60" s="6"/>
      <c r="AXA60" s="6"/>
      <c r="AXB60" s="6"/>
      <c r="AXC60" s="6"/>
      <c r="AXD60" s="6"/>
      <c r="AXE60" s="6"/>
      <c r="AXF60" s="6"/>
      <c r="AXG60" s="6"/>
      <c r="AXH60" s="6"/>
      <c r="AXI60" s="6"/>
      <c r="AXJ60" s="6"/>
      <c r="AXK60" s="6"/>
      <c r="AXL60" s="6"/>
      <c r="AXM60" s="6"/>
      <c r="AXN60" s="6"/>
      <c r="AXO60" s="6"/>
      <c r="AXP60" s="6"/>
      <c r="AXQ60" s="6"/>
      <c r="AXR60" s="6"/>
      <c r="AXS60" s="6"/>
      <c r="AXT60" s="6"/>
      <c r="AXU60" s="6"/>
      <c r="AXV60" s="6"/>
      <c r="AXW60" s="6"/>
      <c r="AXX60" s="6"/>
      <c r="AXY60" s="6"/>
      <c r="AXZ60" s="6"/>
      <c r="AYA60" s="6"/>
      <c r="AYB60" s="6"/>
      <c r="AYC60" s="6"/>
      <c r="AYD60" s="6"/>
      <c r="AYE60" s="6"/>
      <c r="AYF60" s="6"/>
      <c r="AYG60" s="6"/>
      <c r="AYH60" s="6"/>
      <c r="AYI60" s="6"/>
      <c r="AYJ60" s="6"/>
      <c r="AYK60" s="6"/>
      <c r="AYL60" s="6"/>
      <c r="AYM60" s="6"/>
      <c r="AYN60" s="6"/>
      <c r="AYO60" s="6"/>
      <c r="AYP60" s="6"/>
      <c r="AYQ60" s="6"/>
      <c r="AYR60" s="6"/>
      <c r="AYS60" s="6"/>
      <c r="AYT60" s="6"/>
      <c r="AYU60" s="6"/>
      <c r="AYV60" s="6"/>
      <c r="AYW60" s="6"/>
      <c r="AYX60" s="6"/>
      <c r="AYY60" s="6"/>
      <c r="AYZ60" s="6"/>
      <c r="AZA60" s="6"/>
      <c r="AZB60" s="6"/>
      <c r="AZC60" s="6"/>
      <c r="AZD60" s="6"/>
      <c r="AZE60" s="6"/>
      <c r="AZF60" s="6"/>
      <c r="AZG60" s="6"/>
      <c r="AZH60" s="6"/>
      <c r="AZI60" s="6"/>
      <c r="AZJ60" s="6"/>
      <c r="AZK60" s="6"/>
      <c r="AZL60" s="6"/>
      <c r="AZM60" s="6"/>
      <c r="AZN60" s="6"/>
      <c r="AZO60" s="6"/>
      <c r="AZP60" s="6"/>
      <c r="AZQ60" s="6"/>
      <c r="AZR60" s="6"/>
      <c r="AZS60" s="6"/>
      <c r="AZT60" s="6"/>
      <c r="AZU60" s="6"/>
      <c r="AZV60" s="6"/>
      <c r="AZW60" s="6"/>
      <c r="AZX60" s="6"/>
      <c r="AZY60" s="6"/>
      <c r="AZZ60" s="6"/>
      <c r="BAA60" s="6"/>
      <c r="BAB60" s="6"/>
      <c r="BAC60" s="6"/>
      <c r="BAD60" s="6"/>
      <c r="BAE60" s="6"/>
      <c r="BAF60" s="6"/>
      <c r="BAG60" s="6"/>
      <c r="BAH60" s="6"/>
      <c r="BAI60" s="6"/>
      <c r="BAJ60" s="6"/>
      <c r="BAK60" s="6"/>
      <c r="BAL60" s="6"/>
      <c r="BAM60" s="6"/>
      <c r="BAN60" s="6"/>
      <c r="BAO60" s="6"/>
      <c r="BAP60" s="6"/>
      <c r="BAQ60" s="6"/>
      <c r="BAR60" s="6"/>
      <c r="BAS60" s="6"/>
      <c r="BAT60" s="6"/>
      <c r="BAU60" s="6"/>
      <c r="BAV60" s="6"/>
      <c r="BAW60" s="6"/>
      <c r="BAX60" s="6"/>
      <c r="BAY60" s="6"/>
      <c r="BAZ60" s="6"/>
      <c r="BBA60" s="6"/>
      <c r="BBB60" s="6"/>
      <c r="BBC60" s="6"/>
      <c r="BBD60" s="6"/>
      <c r="BBE60" s="6"/>
      <c r="BBF60" s="6"/>
      <c r="BBG60" s="6"/>
      <c r="BBH60" s="6"/>
      <c r="BBI60" s="6"/>
      <c r="BBJ60" s="6"/>
      <c r="BBK60" s="6"/>
      <c r="BBL60" s="6"/>
      <c r="BBM60" s="6"/>
      <c r="BBN60" s="6"/>
      <c r="BBO60" s="6"/>
      <c r="BBP60" s="6"/>
      <c r="BBQ60" s="6"/>
      <c r="BBR60" s="6"/>
      <c r="BBS60" s="6"/>
      <c r="BBT60" s="6"/>
      <c r="BBU60" s="6"/>
      <c r="BBV60" s="6"/>
      <c r="BBW60" s="6"/>
      <c r="BBX60" s="6"/>
      <c r="BBY60" s="6"/>
      <c r="BBZ60" s="6"/>
      <c r="BCA60" s="6"/>
      <c r="BCB60" s="6"/>
      <c r="BCC60" s="6"/>
      <c r="BCD60" s="6"/>
      <c r="BCE60" s="6"/>
      <c r="BCF60" s="6"/>
      <c r="BCG60" s="6"/>
      <c r="BCH60" s="6"/>
      <c r="BCI60" s="6"/>
      <c r="BCJ60" s="6"/>
      <c r="BCK60" s="6"/>
      <c r="BCL60" s="6"/>
      <c r="BCM60" s="6"/>
      <c r="BCN60" s="6"/>
      <c r="BCO60" s="6"/>
      <c r="BCP60" s="6"/>
      <c r="BCQ60" s="6"/>
      <c r="BCR60" s="6"/>
      <c r="BCS60" s="6"/>
      <c r="BCT60" s="6"/>
      <c r="BCU60" s="6"/>
      <c r="BCV60" s="6"/>
      <c r="BCW60" s="6"/>
      <c r="BCX60" s="6"/>
      <c r="BCY60" s="6"/>
      <c r="BCZ60" s="6"/>
      <c r="BDA60" s="6"/>
      <c r="BDB60" s="6"/>
      <c r="BDC60" s="6"/>
      <c r="BDD60" s="6"/>
      <c r="BDE60" s="6"/>
      <c r="BDF60" s="6"/>
      <c r="BDG60" s="6"/>
      <c r="BDH60" s="6"/>
      <c r="BDI60" s="6"/>
      <c r="BDJ60" s="6"/>
      <c r="BDK60" s="6"/>
      <c r="BDL60" s="6"/>
      <c r="BDM60" s="6"/>
      <c r="BDN60" s="6"/>
      <c r="BDO60" s="6"/>
      <c r="BDP60" s="6"/>
      <c r="BDQ60" s="6"/>
      <c r="BDR60" s="6"/>
      <c r="BDS60" s="6"/>
      <c r="BDT60" s="6"/>
      <c r="BDU60" s="6"/>
      <c r="BDV60" s="6"/>
      <c r="BDW60" s="6"/>
      <c r="BDX60" s="6"/>
      <c r="BDY60" s="6"/>
      <c r="BDZ60" s="6"/>
      <c r="BEA60" s="6"/>
      <c r="BEB60" s="6"/>
      <c r="BEC60" s="6"/>
      <c r="BED60" s="6"/>
      <c r="BEE60" s="6"/>
      <c r="BEF60" s="6"/>
      <c r="BEG60" s="6"/>
      <c r="BEH60" s="6"/>
      <c r="BEI60" s="6"/>
      <c r="BEJ60" s="6"/>
      <c r="BEK60" s="6"/>
      <c r="BEL60" s="6"/>
      <c r="BEM60" s="6"/>
      <c r="BEN60" s="6"/>
      <c r="BEO60" s="6"/>
      <c r="BEP60" s="6"/>
      <c r="BEQ60" s="6"/>
      <c r="BER60" s="6"/>
      <c r="BES60" s="6"/>
      <c r="BET60" s="6"/>
      <c r="BEU60" s="6"/>
      <c r="BEV60" s="6"/>
      <c r="BEW60" s="6"/>
      <c r="BEX60" s="6"/>
      <c r="BEY60" s="6"/>
      <c r="BEZ60" s="6"/>
      <c r="BFA60" s="6"/>
      <c r="BFB60" s="6"/>
      <c r="BFC60" s="6"/>
      <c r="BFD60" s="6"/>
      <c r="BFE60" s="6"/>
      <c r="BFF60" s="6"/>
      <c r="BFG60" s="6"/>
      <c r="BFH60" s="6"/>
      <c r="BFI60" s="6"/>
      <c r="BFJ60" s="6"/>
      <c r="BFK60" s="6"/>
      <c r="BFL60" s="6"/>
      <c r="BFM60" s="6"/>
      <c r="BFN60" s="6"/>
      <c r="BFO60" s="6"/>
      <c r="BFP60" s="6"/>
      <c r="BFQ60" s="6"/>
      <c r="BFR60" s="6"/>
      <c r="BFS60" s="6"/>
      <c r="BFT60" s="6"/>
      <c r="BFU60" s="6"/>
      <c r="BFV60" s="6"/>
      <c r="BFW60" s="6"/>
      <c r="BFX60" s="6"/>
      <c r="BFY60" s="6"/>
      <c r="BFZ60" s="6"/>
      <c r="BGA60" s="6"/>
      <c r="BGB60" s="6"/>
      <c r="BGC60" s="6"/>
      <c r="BGD60" s="6"/>
      <c r="BGE60" s="6"/>
      <c r="BGF60" s="6"/>
      <c r="BGG60" s="6"/>
      <c r="BGH60" s="6"/>
      <c r="BGI60" s="6"/>
      <c r="BGJ60" s="6"/>
      <c r="BGK60" s="6"/>
      <c r="BGL60" s="6"/>
      <c r="BGM60" s="6"/>
      <c r="BGN60" s="6"/>
      <c r="BGO60" s="6"/>
      <c r="BGP60" s="6"/>
      <c r="BGQ60" s="6"/>
      <c r="BGR60" s="6"/>
      <c r="BGS60" s="6"/>
      <c r="BGT60" s="6"/>
      <c r="BGU60" s="6"/>
      <c r="BGV60" s="6"/>
      <c r="BGW60" s="6"/>
      <c r="BGX60" s="6"/>
      <c r="BGY60" s="6"/>
      <c r="BGZ60" s="6"/>
      <c r="BHA60" s="6"/>
      <c r="BHB60" s="6"/>
      <c r="BHC60" s="6"/>
      <c r="BHD60" s="6"/>
      <c r="BHE60" s="6"/>
      <c r="BHF60" s="6"/>
      <c r="BHG60" s="6"/>
      <c r="BHH60" s="6"/>
      <c r="BHI60" s="6"/>
      <c r="BHJ60" s="6"/>
      <c r="BHK60" s="6"/>
      <c r="BHL60" s="6"/>
      <c r="BHM60" s="6"/>
      <c r="BHN60" s="6"/>
      <c r="BHO60" s="6"/>
      <c r="BHP60" s="6"/>
      <c r="BHQ60" s="6"/>
      <c r="BHR60" s="6"/>
      <c r="BHS60" s="6"/>
      <c r="BHT60" s="6"/>
      <c r="BHU60" s="6"/>
      <c r="BHV60" s="6"/>
      <c r="BHW60" s="6"/>
      <c r="BHX60" s="6"/>
      <c r="BHY60" s="6"/>
      <c r="BHZ60" s="6"/>
      <c r="BIA60" s="6"/>
      <c r="BIB60" s="6"/>
      <c r="BIC60" s="6"/>
      <c r="BID60" s="6"/>
      <c r="BIE60" s="6"/>
      <c r="BIF60" s="6"/>
      <c r="BIG60" s="6"/>
      <c r="BIH60" s="6"/>
      <c r="BII60" s="6"/>
      <c r="BIJ60" s="6"/>
      <c r="BIK60" s="6"/>
      <c r="BIL60" s="6"/>
      <c r="BIM60" s="6"/>
      <c r="BIN60" s="6"/>
      <c r="BIO60" s="6"/>
      <c r="BIP60" s="6"/>
      <c r="BIQ60" s="6"/>
      <c r="BIR60" s="6"/>
      <c r="BIS60" s="6"/>
      <c r="BIT60" s="6"/>
      <c r="BIU60" s="6"/>
      <c r="BIV60" s="6"/>
      <c r="BIW60" s="6"/>
      <c r="BIX60" s="6"/>
      <c r="BIY60" s="6"/>
      <c r="BIZ60" s="6"/>
      <c r="BJA60" s="6"/>
      <c r="BJB60" s="6"/>
      <c r="BJC60" s="6"/>
      <c r="BJD60" s="6"/>
      <c r="BJE60" s="6"/>
      <c r="BJF60" s="6"/>
      <c r="BJG60" s="6"/>
      <c r="BJH60" s="6"/>
      <c r="BJI60" s="6"/>
      <c r="BJJ60" s="6"/>
      <c r="BJK60" s="6"/>
      <c r="BJL60" s="6"/>
      <c r="BJM60" s="6"/>
      <c r="BJN60" s="6"/>
      <c r="BJO60" s="6"/>
      <c r="BJP60" s="6"/>
      <c r="BJQ60" s="6"/>
      <c r="BJR60" s="6"/>
      <c r="BJS60" s="6"/>
      <c r="BJT60" s="6"/>
      <c r="BJU60" s="6"/>
      <c r="BJV60" s="6"/>
      <c r="BJW60" s="6"/>
      <c r="BJX60" s="6"/>
      <c r="BJY60" s="6"/>
      <c r="BJZ60" s="6"/>
      <c r="BKA60" s="6"/>
      <c r="BKB60" s="6"/>
      <c r="BKC60" s="6"/>
      <c r="BKD60" s="6"/>
      <c r="BKE60" s="6"/>
      <c r="BKF60" s="6"/>
      <c r="BKG60" s="6"/>
      <c r="BKH60" s="6"/>
      <c r="BKI60" s="6"/>
      <c r="BKJ60" s="6"/>
      <c r="BKK60" s="6"/>
      <c r="BKL60" s="6"/>
      <c r="BKM60" s="6"/>
      <c r="BKN60" s="6"/>
      <c r="BKO60" s="6"/>
      <c r="BKP60" s="6"/>
      <c r="BKQ60" s="6"/>
      <c r="BKR60" s="6"/>
      <c r="BKS60" s="6"/>
      <c r="BKT60" s="6"/>
      <c r="BKU60" s="6"/>
      <c r="BKV60" s="6"/>
      <c r="BKW60" s="6"/>
      <c r="BKX60" s="6"/>
      <c r="BKY60" s="6"/>
      <c r="BKZ60" s="6"/>
      <c r="BLA60" s="6"/>
      <c r="BLB60" s="6"/>
      <c r="BLC60" s="6"/>
      <c r="BLD60" s="6"/>
      <c r="BLE60" s="6"/>
      <c r="BLF60" s="6"/>
      <c r="BLG60" s="6"/>
      <c r="BLH60" s="6"/>
      <c r="BLI60" s="6"/>
      <c r="BLJ60" s="6"/>
      <c r="BLK60" s="6"/>
      <c r="BLL60" s="6"/>
      <c r="BLM60" s="6"/>
      <c r="BLN60" s="6"/>
      <c r="BLO60" s="6"/>
      <c r="BLP60" s="6"/>
      <c r="BLQ60" s="6"/>
      <c r="BLR60" s="6"/>
      <c r="BLS60" s="6"/>
      <c r="BLT60" s="6"/>
      <c r="BLU60" s="6"/>
      <c r="BLV60" s="6"/>
      <c r="BLW60" s="6"/>
      <c r="BLX60" s="6"/>
      <c r="BLY60" s="6"/>
      <c r="BLZ60" s="6"/>
      <c r="BMA60" s="6"/>
      <c r="BMB60" s="6"/>
      <c r="BMC60" s="6"/>
      <c r="BMD60" s="6"/>
      <c r="BME60" s="6"/>
      <c r="BMF60" s="6"/>
      <c r="BMG60" s="6"/>
      <c r="BMH60" s="6"/>
      <c r="BMI60" s="6"/>
      <c r="BMJ60" s="6"/>
      <c r="BMK60" s="6"/>
      <c r="BML60" s="6"/>
      <c r="BMM60" s="6"/>
      <c r="BMN60" s="6"/>
      <c r="BMO60" s="6"/>
      <c r="BMP60" s="6"/>
      <c r="BMQ60" s="6"/>
      <c r="BMR60" s="6"/>
      <c r="BMS60" s="6"/>
      <c r="BMT60" s="6"/>
      <c r="BMU60" s="6"/>
      <c r="BMV60" s="6"/>
      <c r="BMW60" s="6"/>
      <c r="BMX60" s="6"/>
      <c r="BMY60" s="6"/>
      <c r="BMZ60" s="6"/>
      <c r="BNA60" s="6"/>
      <c r="BNB60" s="6"/>
      <c r="BNC60" s="6"/>
      <c r="BND60" s="6"/>
      <c r="BNE60" s="6"/>
      <c r="BNF60" s="6"/>
      <c r="BNG60" s="6"/>
      <c r="BNH60" s="6"/>
      <c r="BNI60" s="6"/>
      <c r="BNJ60" s="6"/>
      <c r="BNK60" s="6"/>
      <c r="BNL60" s="6"/>
      <c r="BNM60" s="6"/>
      <c r="BNN60" s="6"/>
      <c r="BNO60" s="6"/>
      <c r="BNP60" s="6"/>
      <c r="BNQ60" s="6"/>
      <c r="BNR60" s="6"/>
      <c r="BNS60" s="6"/>
      <c r="BNT60" s="6"/>
      <c r="BNU60" s="6"/>
      <c r="BNV60" s="6"/>
      <c r="BNW60" s="6"/>
      <c r="BNX60" s="6"/>
      <c r="BNY60" s="6"/>
      <c r="BNZ60" s="6"/>
      <c r="BOA60" s="6"/>
      <c r="BOB60" s="6"/>
      <c r="BOC60" s="6"/>
      <c r="BOD60" s="6"/>
      <c r="BOE60" s="6"/>
      <c r="BOF60" s="6"/>
      <c r="BOG60" s="6"/>
      <c r="BOH60" s="6"/>
      <c r="BOI60" s="6"/>
      <c r="BOJ60" s="6"/>
      <c r="BOK60" s="6"/>
      <c r="BOL60" s="6"/>
      <c r="BOM60" s="6"/>
      <c r="BON60" s="6"/>
      <c r="BOO60" s="6"/>
      <c r="BOP60" s="6"/>
      <c r="BOQ60" s="6"/>
      <c r="BOR60" s="6"/>
      <c r="BOS60" s="6"/>
      <c r="BOT60" s="6"/>
      <c r="BOU60" s="6"/>
      <c r="BOV60" s="6"/>
      <c r="BOW60" s="6"/>
      <c r="BOX60" s="6"/>
      <c r="BOY60" s="6"/>
      <c r="BOZ60" s="6"/>
      <c r="BPA60" s="6"/>
      <c r="BPB60" s="6"/>
      <c r="BPC60" s="6"/>
      <c r="BPD60" s="6"/>
      <c r="BPE60" s="6"/>
      <c r="BPF60" s="6"/>
      <c r="BPG60" s="6"/>
      <c r="BPH60" s="6"/>
      <c r="BPI60" s="6"/>
      <c r="BPJ60" s="6"/>
      <c r="BPK60" s="6"/>
      <c r="BPL60" s="6"/>
      <c r="BPM60" s="6"/>
      <c r="BPN60" s="6"/>
      <c r="BPO60" s="6"/>
      <c r="BPP60" s="6"/>
      <c r="BPQ60" s="6"/>
      <c r="BPR60" s="6"/>
      <c r="BPS60" s="6"/>
      <c r="BPT60" s="6"/>
      <c r="BPU60" s="6"/>
      <c r="BPV60" s="6"/>
      <c r="BPW60" s="6"/>
      <c r="BPX60" s="6"/>
      <c r="BPY60" s="6"/>
      <c r="BPZ60" s="6"/>
      <c r="BQA60" s="6"/>
      <c r="BQB60" s="6"/>
      <c r="BQC60" s="6"/>
      <c r="BQD60" s="6"/>
      <c r="BQE60" s="6"/>
      <c r="BQF60" s="6"/>
      <c r="BQG60" s="6"/>
      <c r="BQH60" s="6"/>
      <c r="BQI60" s="6"/>
      <c r="BQJ60" s="6"/>
      <c r="BQK60" s="6"/>
      <c r="BQL60" s="6"/>
      <c r="BQM60" s="6"/>
      <c r="BQN60" s="6"/>
      <c r="BQO60" s="6"/>
      <c r="BQP60" s="6"/>
      <c r="BQQ60" s="6"/>
      <c r="BQR60" s="6"/>
      <c r="BQS60" s="6"/>
      <c r="BQT60" s="6"/>
      <c r="BQU60" s="6"/>
      <c r="BQV60" s="6"/>
      <c r="BQW60" s="6"/>
      <c r="BQX60" s="6"/>
      <c r="BQY60" s="6"/>
      <c r="BQZ60" s="6"/>
      <c r="BRA60" s="6"/>
      <c r="BRB60" s="6"/>
      <c r="BRC60" s="6"/>
      <c r="BRD60" s="6"/>
      <c r="BRE60" s="6"/>
      <c r="BRF60" s="6"/>
      <c r="BRG60" s="6"/>
      <c r="BRH60" s="6"/>
      <c r="BRI60" s="6"/>
      <c r="BRJ60" s="6"/>
      <c r="BRK60" s="6"/>
      <c r="BRL60" s="6"/>
      <c r="BRM60" s="6"/>
      <c r="BRN60" s="6"/>
      <c r="BRO60" s="6"/>
      <c r="BRP60" s="6"/>
      <c r="BRQ60" s="6"/>
      <c r="BRR60" s="6"/>
      <c r="BRS60" s="6"/>
      <c r="BRT60" s="6"/>
      <c r="BRU60" s="6"/>
      <c r="BRV60" s="6"/>
      <c r="BRW60" s="6"/>
      <c r="BRX60" s="6"/>
      <c r="BRY60" s="6"/>
      <c r="BRZ60" s="6"/>
      <c r="BSA60" s="6"/>
      <c r="BSB60" s="6"/>
      <c r="BSC60" s="6"/>
      <c r="BSD60" s="6"/>
      <c r="BSE60" s="6"/>
      <c r="BSF60" s="6"/>
      <c r="BSG60" s="6"/>
      <c r="BSH60" s="6"/>
      <c r="BSI60" s="6"/>
      <c r="BSJ60" s="6"/>
      <c r="BSK60" s="6"/>
      <c r="BSL60" s="6"/>
      <c r="BSM60" s="6"/>
      <c r="BSN60" s="6"/>
      <c r="BSO60" s="6"/>
      <c r="BSP60" s="6"/>
      <c r="BSQ60" s="6"/>
      <c r="BSR60" s="6"/>
      <c r="BSS60" s="6"/>
      <c r="BST60" s="6"/>
      <c r="BSU60" s="6"/>
      <c r="BSV60" s="6"/>
      <c r="BSW60" s="6"/>
      <c r="BSX60" s="6"/>
      <c r="BSY60" s="6"/>
      <c r="BSZ60" s="6"/>
      <c r="BTA60" s="6"/>
      <c r="BTB60" s="6"/>
      <c r="BTC60" s="6"/>
      <c r="BTD60" s="6"/>
      <c r="BTE60" s="6"/>
      <c r="BTF60" s="6"/>
      <c r="BTG60" s="6"/>
      <c r="BTH60" s="6"/>
      <c r="BTI60" s="6"/>
      <c r="BTJ60" s="6"/>
      <c r="BTK60" s="6"/>
      <c r="BTL60" s="6"/>
      <c r="BTM60" s="6"/>
      <c r="BTN60" s="6"/>
      <c r="BTO60" s="6"/>
      <c r="BTP60" s="6"/>
      <c r="BTQ60" s="6"/>
      <c r="BTR60" s="6"/>
      <c r="BTS60" s="6"/>
      <c r="BTT60" s="6"/>
      <c r="BTU60" s="6"/>
      <c r="BTV60" s="6"/>
      <c r="BTW60" s="6"/>
      <c r="BTX60" s="6"/>
      <c r="BTY60" s="6"/>
      <c r="BTZ60" s="6"/>
      <c r="BUA60" s="6"/>
      <c r="BUB60" s="6"/>
      <c r="BUC60" s="6"/>
      <c r="BUD60" s="6"/>
      <c r="BUE60" s="6"/>
      <c r="BUF60" s="6"/>
      <c r="BUG60" s="6"/>
      <c r="BUH60" s="6"/>
      <c r="BUI60" s="6"/>
      <c r="BUJ60" s="6"/>
      <c r="BUK60" s="6"/>
      <c r="BUL60" s="6"/>
      <c r="BUM60" s="6"/>
      <c r="BUN60" s="6"/>
      <c r="BUO60" s="6"/>
      <c r="BUP60" s="6"/>
      <c r="BUQ60" s="6"/>
      <c r="BUR60" s="6"/>
      <c r="BUS60" s="6"/>
      <c r="BUT60" s="6"/>
      <c r="BUU60" s="6"/>
      <c r="BUV60" s="6"/>
      <c r="BUW60" s="6"/>
      <c r="BUX60" s="6"/>
      <c r="BUY60" s="6"/>
      <c r="BUZ60" s="6"/>
      <c r="BVA60" s="6"/>
      <c r="BVB60" s="6"/>
      <c r="BVC60" s="6"/>
      <c r="BVD60" s="6"/>
      <c r="BVE60" s="6"/>
      <c r="BVF60" s="6"/>
      <c r="BVG60" s="6"/>
      <c r="BVH60" s="6"/>
      <c r="BVI60" s="6"/>
      <c r="BVJ60" s="6"/>
      <c r="BVK60" s="6"/>
      <c r="BVL60" s="6"/>
      <c r="BVM60" s="6"/>
      <c r="BVN60" s="6"/>
      <c r="BVO60" s="6"/>
      <c r="BVP60" s="6"/>
      <c r="BVQ60" s="6"/>
      <c r="BVR60" s="6"/>
      <c r="BVS60" s="6"/>
      <c r="BVT60" s="6"/>
      <c r="BVU60" s="6"/>
      <c r="BVV60" s="6"/>
      <c r="BVW60" s="6"/>
      <c r="BVX60" s="6"/>
      <c r="BVY60" s="6"/>
      <c r="BVZ60" s="6"/>
      <c r="BWA60" s="6"/>
      <c r="BWB60" s="6"/>
      <c r="BWC60" s="6"/>
      <c r="BWD60" s="6"/>
      <c r="BWE60" s="6"/>
      <c r="BWF60" s="6"/>
      <c r="BWG60" s="6"/>
      <c r="BWH60" s="6"/>
      <c r="BWI60" s="6"/>
      <c r="BWJ60" s="6"/>
      <c r="BWK60" s="6"/>
      <c r="BWL60" s="6"/>
      <c r="BWM60" s="6"/>
      <c r="BWN60" s="6"/>
      <c r="BWO60" s="6"/>
      <c r="BWP60" s="6"/>
      <c r="BWQ60" s="6"/>
      <c r="BWR60" s="6"/>
      <c r="BWS60" s="6"/>
      <c r="BWT60" s="6"/>
      <c r="BWU60" s="6"/>
      <c r="BWV60" s="6"/>
      <c r="BWW60" s="6"/>
      <c r="BWX60" s="6"/>
      <c r="BWY60" s="6"/>
      <c r="BWZ60" s="6"/>
      <c r="BXA60" s="6"/>
      <c r="BXB60" s="6"/>
      <c r="BXC60" s="6"/>
      <c r="BXD60" s="6"/>
      <c r="BXE60" s="6"/>
      <c r="BXF60" s="6"/>
      <c r="BXG60" s="6"/>
      <c r="BXH60" s="6"/>
      <c r="BXI60" s="6"/>
      <c r="BXJ60" s="6"/>
      <c r="BXK60" s="6"/>
      <c r="BXL60" s="6"/>
      <c r="BXM60" s="6"/>
      <c r="BXN60" s="6"/>
      <c r="BXO60" s="6"/>
      <c r="BXP60" s="6"/>
      <c r="BXQ60" s="6"/>
      <c r="BXR60" s="6"/>
      <c r="BXS60" s="6"/>
      <c r="BXT60" s="6"/>
      <c r="BXU60" s="6"/>
      <c r="BXV60" s="6"/>
      <c r="BXW60" s="6"/>
      <c r="BXX60" s="6"/>
      <c r="BXY60" s="6"/>
      <c r="BXZ60" s="6"/>
      <c r="BYA60" s="6"/>
      <c r="BYB60" s="6"/>
      <c r="BYC60" s="6"/>
      <c r="BYD60" s="6"/>
      <c r="BYE60" s="6"/>
      <c r="BYF60" s="6"/>
      <c r="BYG60" s="6"/>
      <c r="BYH60" s="6"/>
      <c r="BYI60" s="6"/>
      <c r="BYJ60" s="6"/>
      <c r="BYK60" s="6"/>
      <c r="BYL60" s="6"/>
      <c r="BYM60" s="6"/>
      <c r="BYN60" s="6"/>
      <c r="BYO60" s="6"/>
      <c r="BYP60" s="6"/>
      <c r="BYQ60" s="6"/>
      <c r="BYR60" s="6"/>
      <c r="BYS60" s="6"/>
      <c r="BYT60" s="6"/>
      <c r="BYU60" s="6"/>
      <c r="BYV60" s="6"/>
      <c r="BYW60" s="6"/>
      <c r="BYX60" s="6"/>
      <c r="BYY60" s="6"/>
      <c r="BYZ60" s="6"/>
      <c r="BZA60" s="6"/>
      <c r="BZB60" s="6"/>
      <c r="BZC60" s="6"/>
      <c r="BZD60" s="6"/>
      <c r="BZE60" s="6"/>
      <c r="BZF60" s="6"/>
      <c r="BZG60" s="6"/>
      <c r="BZH60" s="6"/>
      <c r="BZI60" s="6"/>
      <c r="BZJ60" s="6"/>
      <c r="BZK60" s="6"/>
      <c r="BZL60" s="6"/>
      <c r="BZM60" s="6"/>
      <c r="BZN60" s="6"/>
      <c r="BZO60" s="6"/>
      <c r="BZP60" s="6"/>
      <c r="BZQ60" s="6"/>
      <c r="BZR60" s="6"/>
      <c r="BZS60" s="6"/>
      <c r="BZT60" s="6"/>
      <c r="BZU60" s="6"/>
      <c r="BZV60" s="6"/>
      <c r="BZW60" s="6"/>
      <c r="BZX60" s="6"/>
      <c r="BZY60" s="6"/>
      <c r="BZZ60" s="6"/>
      <c r="CAA60" s="6"/>
      <c r="CAB60" s="6"/>
      <c r="CAC60" s="6"/>
      <c r="CAD60" s="6"/>
      <c r="CAE60" s="6"/>
      <c r="CAF60" s="6"/>
      <c r="CAG60" s="6"/>
      <c r="CAH60" s="6"/>
      <c r="CAI60" s="6"/>
      <c r="CAJ60" s="6"/>
      <c r="CAK60" s="6"/>
      <c r="CAL60" s="6"/>
      <c r="CAM60" s="6"/>
      <c r="CAN60" s="6"/>
      <c r="CAO60" s="6"/>
      <c r="CAP60" s="6"/>
      <c r="CAQ60" s="6"/>
      <c r="CAR60" s="6"/>
      <c r="CAS60" s="6"/>
      <c r="CAT60" s="6"/>
      <c r="CAU60" s="6"/>
      <c r="CAV60" s="6"/>
      <c r="CAW60" s="6"/>
      <c r="CAX60" s="6"/>
      <c r="CAY60" s="6"/>
      <c r="CAZ60" s="6"/>
      <c r="CBA60" s="6"/>
      <c r="CBB60" s="6"/>
      <c r="CBC60" s="6"/>
      <c r="CBD60" s="6"/>
      <c r="CBE60" s="6"/>
      <c r="CBF60" s="6"/>
      <c r="CBG60" s="6"/>
      <c r="CBH60" s="6"/>
      <c r="CBI60" s="6"/>
      <c r="CBJ60" s="6"/>
      <c r="CBK60" s="6"/>
      <c r="CBL60" s="6"/>
      <c r="CBM60" s="6"/>
      <c r="CBN60" s="6"/>
      <c r="CBO60" s="6"/>
      <c r="CBP60" s="6"/>
      <c r="CBQ60" s="6"/>
      <c r="CBR60" s="6"/>
      <c r="CBS60" s="6"/>
      <c r="CBT60" s="6"/>
      <c r="CBU60" s="6"/>
      <c r="CBV60" s="6"/>
      <c r="CBW60" s="6"/>
      <c r="CBX60" s="6"/>
      <c r="CBY60" s="6"/>
      <c r="CBZ60" s="6"/>
      <c r="CCA60" s="6"/>
      <c r="CCB60" s="6"/>
      <c r="CCC60" s="6"/>
      <c r="CCD60" s="6"/>
      <c r="CCE60" s="6"/>
      <c r="CCF60" s="6"/>
      <c r="CCG60" s="6"/>
      <c r="CCH60" s="6"/>
      <c r="CCI60" s="6"/>
      <c r="CCJ60" s="6"/>
      <c r="CCK60" s="6"/>
      <c r="CCL60" s="6"/>
      <c r="CCM60" s="6"/>
      <c r="CCN60" s="6"/>
      <c r="CCO60" s="6"/>
      <c r="CCP60" s="6"/>
      <c r="CCQ60" s="6"/>
      <c r="CCR60" s="6"/>
      <c r="CCS60" s="6"/>
      <c r="CCT60" s="6"/>
      <c r="CCU60" s="6"/>
      <c r="CCV60" s="6"/>
      <c r="CCW60" s="6"/>
      <c r="CCX60" s="6"/>
      <c r="CCY60" s="6"/>
      <c r="CCZ60" s="6"/>
      <c r="CDA60" s="6"/>
      <c r="CDB60" s="6"/>
      <c r="CDC60" s="6"/>
      <c r="CDD60" s="6"/>
      <c r="CDE60" s="6"/>
      <c r="CDF60" s="6"/>
      <c r="CDG60" s="6"/>
      <c r="CDH60" s="6"/>
      <c r="CDI60" s="6"/>
      <c r="CDJ60" s="6"/>
      <c r="CDK60" s="6"/>
      <c r="CDL60" s="6"/>
      <c r="CDM60" s="6"/>
      <c r="CDN60" s="6"/>
      <c r="CDO60" s="6"/>
      <c r="CDP60" s="6"/>
      <c r="CDQ60" s="6"/>
      <c r="CDR60" s="6"/>
      <c r="CDS60" s="6"/>
      <c r="CDT60" s="6"/>
      <c r="CDU60" s="6"/>
      <c r="CDV60" s="6"/>
      <c r="CDW60" s="6"/>
      <c r="CDX60" s="6"/>
      <c r="CDY60" s="6"/>
      <c r="CDZ60" s="6"/>
      <c r="CEA60" s="6"/>
      <c r="CEB60" s="6"/>
      <c r="CEC60" s="6"/>
      <c r="CED60" s="6"/>
      <c r="CEE60" s="6"/>
      <c r="CEF60" s="6"/>
      <c r="CEG60" s="6"/>
      <c r="CEH60" s="6"/>
      <c r="CEI60" s="6"/>
      <c r="CEJ60" s="6"/>
      <c r="CEK60" s="6"/>
      <c r="CEL60" s="6"/>
      <c r="CEM60" s="6"/>
      <c r="CEN60" s="6"/>
      <c r="CEO60" s="6"/>
      <c r="CEP60" s="6"/>
      <c r="CEQ60" s="6"/>
      <c r="CER60" s="6"/>
      <c r="CES60" s="6"/>
      <c r="CET60" s="6"/>
      <c r="CEU60" s="6"/>
      <c r="CEV60" s="6"/>
      <c r="CEW60" s="6"/>
      <c r="CEX60" s="6"/>
      <c r="CEY60" s="6"/>
      <c r="CEZ60" s="6"/>
      <c r="CFA60" s="6"/>
      <c r="CFB60" s="6"/>
      <c r="CFC60" s="6"/>
      <c r="CFD60" s="6"/>
      <c r="CFE60" s="6"/>
      <c r="CFF60" s="6"/>
      <c r="CFG60" s="6"/>
      <c r="CFH60" s="6"/>
      <c r="CFI60" s="6"/>
      <c r="CFJ60" s="6"/>
      <c r="CFK60" s="6"/>
      <c r="CFL60" s="6"/>
      <c r="CFM60" s="6"/>
      <c r="CFN60" s="6"/>
      <c r="CFO60" s="6"/>
      <c r="CFP60" s="6"/>
      <c r="CFQ60" s="6"/>
      <c r="CFR60" s="6"/>
      <c r="CFS60" s="6"/>
      <c r="CFT60" s="6"/>
      <c r="CFU60" s="6"/>
      <c r="CFV60" s="6"/>
      <c r="CFW60" s="6"/>
      <c r="CFX60" s="6"/>
      <c r="CFY60" s="6"/>
      <c r="CFZ60" s="6"/>
      <c r="CGA60" s="6"/>
      <c r="CGB60" s="6"/>
      <c r="CGC60" s="6"/>
      <c r="CGD60" s="6"/>
      <c r="CGE60" s="6"/>
      <c r="CGF60" s="6"/>
      <c r="CGG60" s="6"/>
      <c r="CGH60" s="6"/>
      <c r="CGI60" s="6"/>
      <c r="CGJ60" s="6"/>
      <c r="CGK60" s="6"/>
      <c r="CGL60" s="6"/>
      <c r="CGM60" s="6"/>
      <c r="CGN60" s="6"/>
      <c r="CGO60" s="6"/>
      <c r="CGP60" s="6"/>
      <c r="CGQ60" s="6"/>
      <c r="CGR60" s="6"/>
      <c r="CGS60" s="6"/>
      <c r="CGT60" s="6"/>
      <c r="CGU60" s="6"/>
      <c r="CGV60" s="6"/>
      <c r="CGW60" s="6"/>
      <c r="CGX60" s="6"/>
      <c r="CGY60" s="6"/>
      <c r="CGZ60" s="6"/>
      <c r="CHA60" s="6"/>
      <c r="CHB60" s="6"/>
      <c r="CHC60" s="6"/>
      <c r="CHD60" s="6"/>
      <c r="CHE60" s="6"/>
      <c r="CHF60" s="6"/>
      <c r="CHG60" s="6"/>
      <c r="CHH60" s="6"/>
      <c r="CHI60" s="6"/>
      <c r="CHJ60" s="6"/>
      <c r="CHK60" s="6"/>
      <c r="CHL60" s="6"/>
      <c r="CHM60" s="6"/>
      <c r="CHN60" s="6"/>
      <c r="CHO60" s="6"/>
      <c r="CHP60" s="6"/>
      <c r="CHQ60" s="6"/>
      <c r="CHR60" s="6"/>
      <c r="CHS60" s="6"/>
      <c r="CHT60" s="6"/>
      <c r="CHU60" s="6"/>
      <c r="CHV60" s="6"/>
      <c r="CHW60" s="6"/>
      <c r="CHX60" s="6"/>
      <c r="CHY60" s="6"/>
      <c r="CHZ60" s="6"/>
      <c r="CIA60" s="6"/>
      <c r="CIB60" s="6"/>
      <c r="CIC60" s="6"/>
      <c r="CID60" s="6"/>
      <c r="CIE60" s="6"/>
      <c r="CIF60" s="6"/>
      <c r="CIG60" s="6"/>
      <c r="CIH60" s="6"/>
      <c r="CII60" s="6"/>
      <c r="CIJ60" s="6"/>
      <c r="CIK60" s="6"/>
      <c r="CIL60" s="6"/>
      <c r="CIM60" s="6"/>
      <c r="CIN60" s="6"/>
      <c r="CIO60" s="6"/>
      <c r="CIP60" s="6"/>
      <c r="CIQ60" s="6"/>
      <c r="CIR60" s="6"/>
      <c r="CIS60" s="6"/>
      <c r="CIT60" s="6"/>
      <c r="CIU60" s="6"/>
      <c r="CIV60" s="6"/>
      <c r="CIW60" s="6"/>
      <c r="CIX60" s="6"/>
      <c r="CIY60" s="6"/>
      <c r="CIZ60" s="6"/>
      <c r="CJA60" s="6"/>
      <c r="CJB60" s="6"/>
      <c r="CJC60" s="6"/>
      <c r="CJD60" s="6"/>
      <c r="CJE60" s="6"/>
      <c r="CJF60" s="6"/>
      <c r="CJG60" s="6"/>
      <c r="CJH60" s="6"/>
      <c r="CJI60" s="6"/>
      <c r="CJJ60" s="6"/>
      <c r="CJK60" s="6"/>
      <c r="CJL60" s="6"/>
      <c r="CJM60" s="6"/>
      <c r="CJN60" s="6"/>
      <c r="CJO60" s="6"/>
      <c r="CJP60" s="6"/>
      <c r="CJQ60" s="6"/>
      <c r="CJR60" s="6"/>
      <c r="CJS60" s="6"/>
      <c r="CJT60" s="6"/>
      <c r="CJU60" s="6"/>
      <c r="CJV60" s="6"/>
      <c r="CJW60" s="6"/>
      <c r="CJX60" s="6"/>
      <c r="CJY60" s="6"/>
      <c r="CJZ60" s="6"/>
      <c r="CKA60" s="6"/>
      <c r="CKB60" s="6"/>
      <c r="CKC60" s="6"/>
      <c r="CKD60" s="6"/>
      <c r="CKE60" s="6"/>
      <c r="CKF60" s="6"/>
      <c r="CKG60" s="6"/>
      <c r="CKH60" s="6"/>
      <c r="CKI60" s="6"/>
      <c r="CKJ60" s="6"/>
      <c r="CKK60" s="6"/>
      <c r="CKL60" s="6"/>
      <c r="CKM60" s="6"/>
      <c r="CKN60" s="6"/>
      <c r="CKO60" s="6"/>
      <c r="CKP60" s="6"/>
      <c r="CKQ60" s="6"/>
      <c r="CKR60" s="6"/>
      <c r="CKS60" s="6"/>
      <c r="CKT60" s="6"/>
      <c r="CKU60" s="6"/>
      <c r="CKV60" s="6"/>
      <c r="CKW60" s="6"/>
      <c r="CKX60" s="6"/>
      <c r="CKY60" s="6"/>
      <c r="CKZ60" s="6"/>
      <c r="CLA60" s="6"/>
      <c r="CLB60" s="6"/>
      <c r="CLC60" s="6"/>
      <c r="CLD60" s="6"/>
      <c r="CLE60" s="6"/>
      <c r="CLF60" s="6"/>
      <c r="CLG60" s="6"/>
      <c r="CLH60" s="6"/>
      <c r="CLI60" s="6"/>
      <c r="CLJ60" s="6"/>
      <c r="CLK60" s="6"/>
      <c r="CLL60" s="6"/>
      <c r="CLM60" s="6"/>
      <c r="CLN60" s="6"/>
      <c r="CLO60" s="6"/>
      <c r="CLP60" s="6"/>
      <c r="CLQ60" s="6"/>
      <c r="CLR60" s="6"/>
      <c r="CLS60" s="6"/>
      <c r="CLT60" s="6"/>
      <c r="CLU60" s="6"/>
      <c r="CLV60" s="6"/>
      <c r="CLW60" s="6"/>
      <c r="CLX60" s="6"/>
      <c r="CLY60" s="6"/>
      <c r="CLZ60" s="6"/>
      <c r="CMA60" s="6"/>
      <c r="CMB60" s="6"/>
      <c r="CMC60" s="6"/>
      <c r="CMD60" s="6"/>
      <c r="CME60" s="6"/>
      <c r="CMF60" s="6"/>
      <c r="CMG60" s="6"/>
      <c r="CMH60" s="6"/>
      <c r="CMI60" s="6"/>
      <c r="CMJ60" s="6"/>
      <c r="CMK60" s="6"/>
      <c r="CML60" s="6"/>
      <c r="CMM60" s="6"/>
      <c r="CMN60" s="6"/>
      <c r="CMO60" s="6"/>
      <c r="CMP60" s="6"/>
      <c r="CMQ60" s="6"/>
      <c r="CMR60" s="6"/>
      <c r="CMS60" s="6"/>
      <c r="CMT60" s="6"/>
      <c r="CMU60" s="6"/>
      <c r="CMV60" s="6"/>
      <c r="CMW60" s="6"/>
      <c r="CMX60" s="6"/>
      <c r="CMY60" s="6"/>
      <c r="CMZ60" s="6"/>
      <c r="CNA60" s="6"/>
      <c r="CNB60" s="6"/>
      <c r="CNC60" s="6"/>
      <c r="CND60" s="6"/>
      <c r="CNE60" s="6"/>
      <c r="CNF60" s="6"/>
      <c r="CNG60" s="6"/>
      <c r="CNH60" s="6"/>
      <c r="CNI60" s="6"/>
      <c r="CNJ60" s="6"/>
      <c r="CNK60" s="6"/>
      <c r="CNL60" s="6"/>
      <c r="CNM60" s="6"/>
      <c r="CNN60" s="6"/>
      <c r="CNO60" s="6"/>
      <c r="CNP60" s="6"/>
      <c r="CNQ60" s="6"/>
      <c r="CNR60" s="6"/>
      <c r="CNS60" s="6"/>
      <c r="CNT60" s="6"/>
      <c r="CNU60" s="6"/>
      <c r="CNV60" s="6"/>
      <c r="CNW60" s="6"/>
      <c r="CNX60" s="6"/>
      <c r="CNY60" s="6"/>
      <c r="CNZ60" s="6"/>
      <c r="COA60" s="6"/>
      <c r="COB60" s="6"/>
      <c r="COC60" s="6"/>
      <c r="COD60" s="6"/>
      <c r="COE60" s="6"/>
      <c r="COF60" s="6"/>
      <c r="COG60" s="6"/>
      <c r="COH60" s="6"/>
      <c r="COI60" s="6"/>
      <c r="COJ60" s="6"/>
      <c r="COK60" s="6"/>
      <c r="COL60" s="6"/>
      <c r="COM60" s="6"/>
      <c r="CON60" s="6"/>
      <c r="COO60" s="6"/>
      <c r="COP60" s="6"/>
      <c r="COQ60" s="6"/>
      <c r="COR60" s="6"/>
      <c r="COS60" s="6"/>
      <c r="COT60" s="6"/>
      <c r="COU60" s="6"/>
      <c r="COV60" s="6"/>
      <c r="COW60" s="6"/>
      <c r="COX60" s="6"/>
      <c r="COY60" s="6"/>
      <c r="COZ60" s="6"/>
      <c r="CPA60" s="6"/>
      <c r="CPB60" s="6"/>
      <c r="CPC60" s="6"/>
      <c r="CPD60" s="6"/>
      <c r="CPE60" s="6"/>
      <c r="CPF60" s="6"/>
      <c r="CPG60" s="6"/>
      <c r="CPH60" s="6"/>
      <c r="CPI60" s="6"/>
      <c r="CPJ60" s="6"/>
      <c r="CPK60" s="6"/>
      <c r="CPL60" s="6"/>
      <c r="CPM60" s="6"/>
      <c r="CPN60" s="6"/>
      <c r="CPO60" s="6"/>
      <c r="CPP60" s="6"/>
      <c r="CPQ60" s="6"/>
      <c r="CPR60" s="6"/>
      <c r="CPS60" s="6"/>
      <c r="CPT60" s="6"/>
      <c r="CPU60" s="6"/>
      <c r="CPV60" s="6"/>
      <c r="CPW60" s="6"/>
      <c r="CPX60" s="6"/>
      <c r="CPY60" s="6"/>
      <c r="CPZ60" s="6"/>
      <c r="CQA60" s="6"/>
      <c r="CQB60" s="6"/>
      <c r="CQC60" s="6"/>
      <c r="CQD60" s="6"/>
      <c r="CQE60" s="6"/>
      <c r="CQF60" s="6"/>
      <c r="CQG60" s="6"/>
      <c r="CQH60" s="6"/>
      <c r="CQI60" s="6"/>
      <c r="CQJ60" s="6"/>
      <c r="CQK60" s="6"/>
      <c r="CQL60" s="6"/>
      <c r="CQM60" s="6"/>
      <c r="CQN60" s="6"/>
      <c r="CQO60" s="6"/>
      <c r="CQP60" s="6"/>
      <c r="CQQ60" s="6"/>
      <c r="CQR60" s="6"/>
      <c r="CQS60" s="6"/>
      <c r="CQT60" s="6"/>
      <c r="CQU60" s="6"/>
      <c r="CQV60" s="6"/>
      <c r="CQW60" s="6"/>
      <c r="CQX60" s="6"/>
      <c r="CQY60" s="6"/>
      <c r="CQZ60" s="6"/>
      <c r="CRA60" s="6"/>
      <c r="CRB60" s="6"/>
      <c r="CRC60" s="6"/>
      <c r="CRD60" s="6"/>
      <c r="CRE60" s="6"/>
      <c r="CRF60" s="6"/>
      <c r="CRG60" s="6"/>
      <c r="CRH60" s="6"/>
      <c r="CRI60" s="6"/>
      <c r="CRJ60" s="6"/>
      <c r="CRK60" s="6"/>
      <c r="CRL60" s="6"/>
      <c r="CRM60" s="6"/>
      <c r="CRN60" s="6"/>
      <c r="CRO60" s="6"/>
      <c r="CRP60" s="6"/>
      <c r="CRQ60" s="6"/>
      <c r="CRR60" s="6"/>
      <c r="CRS60" s="6"/>
      <c r="CRT60" s="6"/>
      <c r="CRU60" s="6"/>
      <c r="CRV60" s="6"/>
      <c r="CRW60" s="6"/>
      <c r="CRX60" s="6"/>
      <c r="CRY60" s="6"/>
      <c r="CRZ60" s="6"/>
      <c r="CSA60" s="6"/>
      <c r="CSB60" s="6"/>
      <c r="CSC60" s="6"/>
      <c r="CSD60" s="6"/>
      <c r="CSE60" s="6"/>
      <c r="CSF60" s="6"/>
      <c r="CSG60" s="6"/>
      <c r="CSH60" s="6"/>
      <c r="CSI60" s="6"/>
      <c r="CSJ60" s="6"/>
      <c r="CSK60" s="6"/>
      <c r="CSL60" s="6"/>
      <c r="CSM60" s="6"/>
      <c r="CSN60" s="6"/>
      <c r="CSO60" s="6"/>
      <c r="CSP60" s="6"/>
      <c r="CSQ60" s="6"/>
      <c r="CSR60" s="6"/>
      <c r="CSS60" s="6"/>
      <c r="CST60" s="6"/>
      <c r="CSU60" s="6"/>
      <c r="CSV60" s="6"/>
      <c r="CSW60" s="6"/>
      <c r="CSX60" s="6"/>
      <c r="CSY60" s="6"/>
      <c r="CSZ60" s="6"/>
      <c r="CTA60" s="6"/>
      <c r="CTB60" s="6"/>
      <c r="CTC60" s="6"/>
      <c r="CTD60" s="6"/>
      <c r="CTE60" s="6"/>
      <c r="CTF60" s="6"/>
      <c r="CTG60" s="6"/>
      <c r="CTH60" s="6"/>
      <c r="CTI60" s="6"/>
      <c r="CTJ60" s="6"/>
      <c r="CTK60" s="6"/>
      <c r="CTL60" s="6"/>
      <c r="CTM60" s="6"/>
      <c r="CTN60" s="6"/>
      <c r="CTO60" s="6"/>
      <c r="CTP60" s="6"/>
      <c r="CTQ60" s="6"/>
      <c r="CTR60" s="6"/>
      <c r="CTS60" s="6"/>
      <c r="CTT60" s="6"/>
      <c r="CTU60" s="6"/>
      <c r="CTV60" s="6"/>
      <c r="CTW60" s="6"/>
      <c r="CTX60" s="6"/>
      <c r="CTY60" s="6"/>
      <c r="CTZ60" s="6"/>
      <c r="CUA60" s="6"/>
      <c r="CUB60" s="6"/>
      <c r="CUC60" s="6"/>
      <c r="CUD60" s="6"/>
      <c r="CUE60" s="6"/>
      <c r="CUF60" s="6"/>
      <c r="CUG60" s="6"/>
      <c r="CUH60" s="6"/>
      <c r="CUI60" s="6"/>
      <c r="CUJ60" s="6"/>
      <c r="CUK60" s="6"/>
      <c r="CUL60" s="6"/>
      <c r="CUM60" s="6"/>
      <c r="CUN60" s="6"/>
      <c r="CUO60" s="6"/>
      <c r="CUP60" s="6"/>
      <c r="CUQ60" s="6"/>
      <c r="CUR60" s="6"/>
      <c r="CUS60" s="6"/>
      <c r="CUT60" s="6"/>
      <c r="CUU60" s="6"/>
      <c r="CUV60" s="6"/>
      <c r="CUW60" s="6"/>
      <c r="CUX60" s="6"/>
      <c r="CUY60" s="6"/>
      <c r="CUZ60" s="6"/>
      <c r="CVA60" s="6"/>
      <c r="CVB60" s="6"/>
      <c r="CVC60" s="6"/>
      <c r="CVD60" s="6"/>
      <c r="CVE60" s="6"/>
      <c r="CVF60" s="6"/>
      <c r="CVG60" s="6"/>
      <c r="CVH60" s="6"/>
      <c r="CVI60" s="6"/>
      <c r="CVJ60" s="6"/>
      <c r="CVK60" s="6"/>
      <c r="CVL60" s="6"/>
      <c r="CVM60" s="6"/>
      <c r="CVN60" s="6"/>
      <c r="CVO60" s="6"/>
      <c r="CVP60" s="6"/>
      <c r="CVQ60" s="6"/>
      <c r="CVR60" s="6"/>
      <c r="CVS60" s="6"/>
      <c r="CVT60" s="6"/>
      <c r="CVU60" s="6"/>
      <c r="CVV60" s="6"/>
      <c r="CVW60" s="6"/>
      <c r="CVX60" s="6"/>
      <c r="CVY60" s="6"/>
      <c r="CVZ60" s="6"/>
      <c r="CWA60" s="6"/>
      <c r="CWB60" s="6"/>
      <c r="CWC60" s="6"/>
      <c r="CWD60" s="6"/>
      <c r="CWE60" s="6"/>
      <c r="CWF60" s="6"/>
      <c r="CWG60" s="6"/>
      <c r="CWH60" s="6"/>
      <c r="CWI60" s="6"/>
      <c r="CWJ60" s="6"/>
      <c r="CWK60" s="6"/>
      <c r="CWL60" s="6"/>
      <c r="CWM60" s="6"/>
      <c r="CWN60" s="6"/>
      <c r="CWO60" s="6"/>
      <c r="CWP60" s="6"/>
      <c r="CWQ60" s="6"/>
      <c r="CWR60" s="6"/>
      <c r="CWS60" s="6"/>
      <c r="CWT60" s="6"/>
      <c r="CWU60" s="6"/>
      <c r="CWV60" s="6"/>
      <c r="CWW60" s="6"/>
      <c r="CWX60" s="6"/>
      <c r="CWY60" s="6"/>
      <c r="CWZ60" s="6"/>
      <c r="CXA60" s="6"/>
      <c r="CXB60" s="6"/>
      <c r="CXC60" s="6"/>
      <c r="CXD60" s="6"/>
      <c r="CXE60" s="6"/>
      <c r="CXF60" s="6"/>
      <c r="CXG60" s="6"/>
      <c r="CXH60" s="6"/>
      <c r="CXI60" s="6"/>
      <c r="CXJ60" s="6"/>
      <c r="CXK60" s="6"/>
      <c r="CXL60" s="6"/>
      <c r="CXM60" s="6"/>
      <c r="CXN60" s="6"/>
      <c r="CXO60" s="6"/>
      <c r="CXP60" s="6"/>
      <c r="CXQ60" s="6"/>
      <c r="CXR60" s="6"/>
      <c r="CXS60" s="6"/>
      <c r="CXT60" s="6"/>
      <c r="CXU60" s="6"/>
      <c r="CXV60" s="6"/>
      <c r="CXW60" s="6"/>
      <c r="CXX60" s="6"/>
      <c r="CXY60" s="6"/>
      <c r="CXZ60" s="6"/>
      <c r="CYA60" s="6"/>
      <c r="CYB60" s="6"/>
      <c r="CYC60" s="6"/>
      <c r="CYD60" s="6"/>
      <c r="CYE60" s="6"/>
      <c r="CYF60" s="6"/>
      <c r="CYG60" s="6"/>
      <c r="CYH60" s="6"/>
      <c r="CYI60" s="6"/>
      <c r="CYJ60" s="6"/>
      <c r="CYK60" s="6"/>
      <c r="CYL60" s="6"/>
      <c r="CYM60" s="6"/>
      <c r="CYN60" s="6"/>
      <c r="CYO60" s="6"/>
      <c r="CYP60" s="6"/>
      <c r="CYQ60" s="6"/>
      <c r="CYR60" s="6"/>
      <c r="CYS60" s="6"/>
      <c r="CYT60" s="6"/>
      <c r="CYU60" s="6"/>
      <c r="CYV60" s="6"/>
      <c r="CYW60" s="6"/>
      <c r="CYX60" s="6"/>
      <c r="CYY60" s="6"/>
      <c r="CYZ60" s="6"/>
      <c r="CZA60" s="6"/>
      <c r="CZB60" s="6"/>
      <c r="CZC60" s="6"/>
      <c r="CZD60" s="6"/>
      <c r="CZE60" s="6"/>
      <c r="CZF60" s="6"/>
      <c r="CZG60" s="6"/>
      <c r="CZH60" s="6"/>
      <c r="CZI60" s="6"/>
      <c r="CZJ60" s="6"/>
      <c r="CZK60" s="6"/>
      <c r="CZL60" s="6"/>
      <c r="CZM60" s="6"/>
      <c r="CZN60" s="6"/>
      <c r="CZO60" s="6"/>
      <c r="CZP60" s="6"/>
      <c r="CZQ60" s="6"/>
      <c r="CZR60" s="6"/>
      <c r="CZS60" s="6"/>
      <c r="CZT60" s="6"/>
      <c r="CZU60" s="6"/>
      <c r="CZV60" s="6"/>
      <c r="CZW60" s="6"/>
      <c r="CZX60" s="6"/>
      <c r="CZY60" s="6"/>
      <c r="CZZ60" s="6"/>
      <c r="DAA60" s="6"/>
      <c r="DAB60" s="6"/>
      <c r="DAC60" s="6"/>
      <c r="DAD60" s="6"/>
      <c r="DAE60" s="6"/>
      <c r="DAF60" s="6"/>
      <c r="DAG60" s="6"/>
      <c r="DAH60" s="6"/>
      <c r="DAI60" s="6"/>
      <c r="DAJ60" s="6"/>
      <c r="DAK60" s="6"/>
      <c r="DAL60" s="6"/>
      <c r="DAM60" s="6"/>
      <c r="DAN60" s="6"/>
      <c r="DAO60" s="6"/>
      <c r="DAP60" s="6"/>
      <c r="DAQ60" s="6"/>
      <c r="DAR60" s="6"/>
      <c r="DAS60" s="6"/>
      <c r="DAT60" s="6"/>
      <c r="DAU60" s="6"/>
      <c r="DAV60" s="6"/>
      <c r="DAW60" s="6"/>
      <c r="DAX60" s="6"/>
      <c r="DAY60" s="6"/>
      <c r="DAZ60" s="6"/>
      <c r="DBA60" s="6"/>
      <c r="DBB60" s="6"/>
      <c r="DBC60" s="6"/>
      <c r="DBD60" s="6"/>
      <c r="DBE60" s="6"/>
      <c r="DBF60" s="6"/>
      <c r="DBG60" s="6"/>
      <c r="DBH60" s="6"/>
      <c r="DBI60" s="6"/>
      <c r="DBJ60" s="6"/>
      <c r="DBK60" s="6"/>
      <c r="DBL60" s="6"/>
      <c r="DBM60" s="6"/>
      <c r="DBN60" s="6"/>
      <c r="DBO60" s="6"/>
      <c r="DBP60" s="6"/>
      <c r="DBQ60" s="6"/>
      <c r="DBR60" s="6"/>
      <c r="DBS60" s="6"/>
      <c r="DBT60" s="6"/>
      <c r="DBU60" s="6"/>
      <c r="DBV60" s="6"/>
      <c r="DBW60" s="6"/>
      <c r="DBX60" s="6"/>
      <c r="DBY60" s="6"/>
      <c r="DBZ60" s="6"/>
      <c r="DCA60" s="6"/>
      <c r="DCB60" s="6"/>
      <c r="DCC60" s="6"/>
      <c r="DCD60" s="6"/>
      <c r="DCE60" s="6"/>
      <c r="DCF60" s="6"/>
      <c r="DCG60" s="6"/>
      <c r="DCH60" s="6"/>
      <c r="DCI60" s="6"/>
      <c r="DCJ60" s="6"/>
      <c r="DCK60" s="6"/>
      <c r="DCL60" s="6"/>
      <c r="DCM60" s="6"/>
      <c r="DCN60" s="6"/>
      <c r="DCO60" s="6"/>
      <c r="DCP60" s="6"/>
      <c r="DCQ60" s="6"/>
      <c r="DCR60" s="6"/>
      <c r="DCS60" s="6"/>
      <c r="DCT60" s="6"/>
      <c r="DCU60" s="6"/>
      <c r="DCV60" s="6"/>
      <c r="DCW60" s="6"/>
      <c r="DCX60" s="6"/>
      <c r="DCY60" s="6"/>
      <c r="DCZ60" s="6"/>
      <c r="DDA60" s="6"/>
      <c r="DDB60" s="6"/>
      <c r="DDC60" s="6"/>
      <c r="DDD60" s="6"/>
      <c r="DDE60" s="6"/>
      <c r="DDF60" s="6"/>
      <c r="DDG60" s="6"/>
      <c r="DDH60" s="6"/>
      <c r="DDI60" s="6"/>
      <c r="DDJ60" s="6"/>
      <c r="DDK60" s="6"/>
      <c r="DDL60" s="6"/>
      <c r="DDM60" s="6"/>
      <c r="DDN60" s="6"/>
      <c r="DDO60" s="6"/>
      <c r="DDP60" s="6"/>
      <c r="DDQ60" s="6"/>
      <c r="DDR60" s="6"/>
      <c r="DDS60" s="6"/>
      <c r="DDT60" s="6"/>
      <c r="DDU60" s="6"/>
      <c r="DDV60" s="6"/>
      <c r="DDW60" s="6"/>
      <c r="DDX60" s="6"/>
      <c r="DDY60" s="6"/>
      <c r="DDZ60" s="6"/>
      <c r="DEA60" s="6"/>
      <c r="DEB60" s="6"/>
      <c r="DEC60" s="6"/>
      <c r="DED60" s="6"/>
      <c r="DEE60" s="6"/>
      <c r="DEF60" s="6"/>
      <c r="DEG60" s="6"/>
      <c r="DEH60" s="6"/>
      <c r="DEI60" s="6"/>
      <c r="DEJ60" s="6"/>
      <c r="DEK60" s="6"/>
      <c r="DEL60" s="6"/>
      <c r="DEM60" s="6"/>
      <c r="DEN60" s="6"/>
      <c r="DEO60" s="6"/>
      <c r="DEP60" s="6"/>
      <c r="DEQ60" s="6"/>
      <c r="DER60" s="6"/>
      <c r="DES60" s="6"/>
      <c r="DET60" s="6"/>
      <c r="DEU60" s="6"/>
      <c r="DEV60" s="6"/>
      <c r="DEW60" s="6"/>
      <c r="DEX60" s="6"/>
      <c r="DEY60" s="6"/>
      <c r="DEZ60" s="6"/>
      <c r="DFA60" s="6"/>
      <c r="DFB60" s="6"/>
      <c r="DFC60" s="6"/>
      <c r="DFD60" s="6"/>
      <c r="DFE60" s="6"/>
      <c r="DFF60" s="6"/>
      <c r="DFG60" s="6"/>
      <c r="DFH60" s="6"/>
      <c r="DFI60" s="6"/>
      <c r="DFJ60" s="6"/>
      <c r="DFK60" s="6"/>
      <c r="DFL60" s="6"/>
      <c r="DFM60" s="6"/>
      <c r="DFN60" s="6"/>
      <c r="DFO60" s="6"/>
      <c r="DFP60" s="6"/>
      <c r="DFQ60" s="6"/>
      <c r="DFR60" s="6"/>
      <c r="DFS60" s="6"/>
      <c r="DFT60" s="6"/>
      <c r="DFU60" s="6"/>
      <c r="DFV60" s="6"/>
      <c r="DFW60" s="6"/>
      <c r="DFX60" s="6"/>
      <c r="DFY60" s="6"/>
      <c r="DFZ60" s="6"/>
      <c r="DGA60" s="6"/>
      <c r="DGB60" s="6"/>
      <c r="DGC60" s="6"/>
      <c r="DGD60" s="6"/>
      <c r="DGE60" s="6"/>
      <c r="DGF60" s="6"/>
      <c r="DGG60" s="6"/>
      <c r="DGH60" s="6"/>
      <c r="DGI60" s="6"/>
      <c r="DGJ60" s="6"/>
      <c r="DGK60" s="6"/>
      <c r="DGL60" s="6"/>
      <c r="DGM60" s="6"/>
      <c r="DGN60" s="6"/>
      <c r="DGO60" s="6"/>
      <c r="DGP60" s="6"/>
      <c r="DGQ60" s="6"/>
      <c r="DGR60" s="6"/>
      <c r="DGS60" s="6"/>
      <c r="DGT60" s="6"/>
      <c r="DGU60" s="6"/>
      <c r="DGV60" s="6"/>
      <c r="DGW60" s="6"/>
      <c r="DGX60" s="6"/>
      <c r="DGY60" s="6"/>
      <c r="DGZ60" s="6"/>
      <c r="DHA60" s="6"/>
      <c r="DHB60" s="6"/>
      <c r="DHC60" s="6"/>
      <c r="DHD60" s="6"/>
      <c r="DHE60" s="6"/>
      <c r="DHF60" s="6"/>
      <c r="DHG60" s="6"/>
      <c r="DHH60" s="6"/>
      <c r="DHI60" s="6"/>
      <c r="DHJ60" s="6"/>
      <c r="DHK60" s="6"/>
      <c r="DHL60" s="6"/>
      <c r="DHM60" s="6"/>
      <c r="DHN60" s="6"/>
      <c r="DHO60" s="6"/>
      <c r="DHP60" s="6"/>
      <c r="DHQ60" s="6"/>
      <c r="DHR60" s="6"/>
      <c r="DHS60" s="6"/>
      <c r="DHT60" s="6"/>
      <c r="DHU60" s="6"/>
      <c r="DHV60" s="6"/>
      <c r="DHW60" s="6"/>
      <c r="DHX60" s="6"/>
      <c r="DHY60" s="6"/>
      <c r="DHZ60" s="6"/>
      <c r="DIA60" s="6"/>
      <c r="DIB60" s="6"/>
      <c r="DIC60" s="6"/>
      <c r="DID60" s="6"/>
      <c r="DIE60" s="6"/>
      <c r="DIF60" s="6"/>
      <c r="DIG60" s="6"/>
      <c r="DIH60" s="6"/>
      <c r="DII60" s="6"/>
      <c r="DIJ60" s="6"/>
      <c r="DIK60" s="6"/>
      <c r="DIL60" s="6"/>
      <c r="DIM60" s="6"/>
      <c r="DIN60" s="6"/>
      <c r="DIO60" s="6"/>
      <c r="DIP60" s="6"/>
      <c r="DIQ60" s="6"/>
      <c r="DIR60" s="6"/>
      <c r="DIS60" s="6"/>
      <c r="DIT60" s="6"/>
      <c r="DIU60" s="6"/>
      <c r="DIV60" s="6"/>
      <c r="DIW60" s="6"/>
      <c r="DIX60" s="6"/>
      <c r="DIY60" s="6"/>
      <c r="DIZ60" s="6"/>
      <c r="DJA60" s="6"/>
      <c r="DJB60" s="6"/>
      <c r="DJC60" s="6"/>
      <c r="DJD60" s="6"/>
      <c r="DJE60" s="6"/>
      <c r="DJF60" s="6"/>
      <c r="DJG60" s="6"/>
      <c r="DJH60" s="6"/>
      <c r="DJI60" s="6"/>
      <c r="DJJ60" s="6"/>
      <c r="DJK60" s="6"/>
      <c r="DJL60" s="6"/>
      <c r="DJM60" s="6"/>
      <c r="DJN60" s="6"/>
      <c r="DJO60" s="6"/>
      <c r="DJP60" s="6"/>
      <c r="DJQ60" s="6"/>
      <c r="DJR60" s="6"/>
      <c r="DJS60" s="6"/>
      <c r="DJT60" s="6"/>
      <c r="DJU60" s="6"/>
      <c r="DJV60" s="6"/>
      <c r="DJW60" s="6"/>
      <c r="DJX60" s="6"/>
      <c r="DJY60" s="6"/>
      <c r="DJZ60" s="6"/>
      <c r="DKA60" s="6"/>
      <c r="DKB60" s="6"/>
      <c r="DKC60" s="6"/>
      <c r="DKD60" s="6"/>
      <c r="DKE60" s="6"/>
      <c r="DKF60" s="6"/>
      <c r="DKG60" s="6"/>
      <c r="DKH60" s="6"/>
      <c r="DKI60" s="6"/>
      <c r="DKJ60" s="6"/>
      <c r="DKK60" s="6"/>
      <c r="DKL60" s="6"/>
      <c r="DKM60" s="6"/>
      <c r="DKN60" s="6"/>
      <c r="DKO60" s="6"/>
      <c r="DKP60" s="6"/>
      <c r="DKQ60" s="6"/>
      <c r="DKR60" s="6"/>
      <c r="DKS60" s="6"/>
      <c r="DKT60" s="6"/>
      <c r="DKU60" s="6"/>
      <c r="DKV60" s="6"/>
      <c r="DKW60" s="6"/>
      <c r="DKX60" s="6"/>
      <c r="DKY60" s="6"/>
      <c r="DKZ60" s="6"/>
      <c r="DLA60" s="6"/>
      <c r="DLB60" s="6"/>
      <c r="DLC60" s="6"/>
      <c r="DLD60" s="6"/>
      <c r="DLE60" s="6"/>
      <c r="DLF60" s="6"/>
      <c r="DLG60" s="6"/>
      <c r="DLH60" s="6"/>
      <c r="DLI60" s="6"/>
      <c r="DLJ60" s="6"/>
      <c r="DLK60" s="6"/>
      <c r="DLL60" s="6"/>
      <c r="DLM60" s="6"/>
      <c r="DLN60" s="6"/>
      <c r="DLO60" s="6"/>
      <c r="DLP60" s="6"/>
      <c r="DLQ60" s="6"/>
      <c r="DLR60" s="6"/>
      <c r="DLS60" s="6"/>
      <c r="DLT60" s="6"/>
      <c r="DLU60" s="6"/>
      <c r="DLV60" s="6"/>
      <c r="DLW60" s="6"/>
      <c r="DLX60" s="6"/>
      <c r="DLY60" s="6"/>
      <c r="DLZ60" s="6"/>
      <c r="DMA60" s="6"/>
      <c r="DMB60" s="6"/>
      <c r="DMC60" s="6"/>
      <c r="DMD60" s="6"/>
      <c r="DME60" s="6"/>
      <c r="DMF60" s="6"/>
      <c r="DMG60" s="6"/>
      <c r="DMH60" s="6"/>
      <c r="DMI60" s="6"/>
      <c r="DMJ60" s="6"/>
      <c r="DMK60" s="6"/>
      <c r="DML60" s="6"/>
      <c r="DMM60" s="6"/>
      <c r="DMN60" s="6"/>
      <c r="DMO60" s="6"/>
      <c r="DMP60" s="6"/>
      <c r="DMQ60" s="6"/>
      <c r="DMR60" s="6"/>
      <c r="DMS60" s="6"/>
      <c r="DMT60" s="6"/>
      <c r="DMU60" s="6"/>
      <c r="DMV60" s="6"/>
      <c r="DMW60" s="6"/>
      <c r="DMX60" s="6"/>
      <c r="DMY60" s="6"/>
      <c r="DMZ60" s="6"/>
      <c r="DNA60" s="6"/>
      <c r="DNB60" s="6"/>
      <c r="DNC60" s="6"/>
      <c r="DND60" s="6"/>
      <c r="DNE60" s="6"/>
      <c r="DNF60" s="6"/>
      <c r="DNG60" s="6"/>
      <c r="DNH60" s="6"/>
      <c r="DNI60" s="6"/>
      <c r="DNJ60" s="6"/>
      <c r="DNK60" s="6"/>
      <c r="DNL60" s="6"/>
      <c r="DNM60" s="6"/>
      <c r="DNN60" s="6"/>
      <c r="DNO60" s="6"/>
      <c r="DNP60" s="6"/>
      <c r="DNQ60" s="6"/>
      <c r="DNR60" s="6"/>
      <c r="DNS60" s="6"/>
      <c r="DNT60" s="6"/>
      <c r="DNU60" s="6"/>
      <c r="DNV60" s="6"/>
      <c r="DNW60" s="6"/>
      <c r="DNX60" s="6"/>
      <c r="DNY60" s="6"/>
      <c r="DNZ60" s="6"/>
      <c r="DOA60" s="6"/>
      <c r="DOB60" s="6"/>
      <c r="DOC60" s="6"/>
      <c r="DOD60" s="6"/>
      <c r="DOE60" s="6"/>
      <c r="DOF60" s="6"/>
      <c r="DOG60" s="6"/>
      <c r="DOH60" s="6"/>
      <c r="DOI60" s="6"/>
      <c r="DOJ60" s="6"/>
      <c r="DOK60" s="6"/>
      <c r="DOL60" s="6"/>
      <c r="DOM60" s="6"/>
      <c r="DON60" s="6"/>
      <c r="DOO60" s="6"/>
      <c r="DOP60" s="6"/>
      <c r="DOQ60" s="6"/>
      <c r="DOR60" s="6"/>
      <c r="DOS60" s="6"/>
      <c r="DOT60" s="6"/>
      <c r="DOU60" s="6"/>
      <c r="DOV60" s="6"/>
      <c r="DOW60" s="6"/>
      <c r="DOX60" s="6"/>
      <c r="DOY60" s="6"/>
      <c r="DOZ60" s="6"/>
      <c r="DPA60" s="6"/>
      <c r="DPB60" s="6"/>
      <c r="DPC60" s="6"/>
      <c r="DPD60" s="6"/>
      <c r="DPE60" s="6"/>
      <c r="DPF60" s="6"/>
      <c r="DPG60" s="6"/>
      <c r="DPH60" s="6"/>
      <c r="DPI60" s="6"/>
      <c r="DPJ60" s="6"/>
      <c r="DPK60" s="6"/>
      <c r="DPL60" s="6"/>
      <c r="DPM60" s="6"/>
      <c r="DPN60" s="6"/>
      <c r="DPO60" s="6"/>
      <c r="DPP60" s="6"/>
      <c r="DPQ60" s="6"/>
      <c r="DPR60" s="6"/>
      <c r="DPS60" s="6"/>
      <c r="DPT60" s="6"/>
      <c r="DPU60" s="6"/>
      <c r="DPV60" s="6"/>
      <c r="DPW60" s="6"/>
      <c r="DPX60" s="6"/>
      <c r="DPY60" s="6"/>
      <c r="DPZ60" s="6"/>
      <c r="DQA60" s="6"/>
      <c r="DQB60" s="6"/>
      <c r="DQC60" s="6"/>
      <c r="DQD60" s="6"/>
      <c r="DQE60" s="6"/>
      <c r="DQF60" s="6"/>
      <c r="DQG60" s="6"/>
      <c r="DQH60" s="6"/>
      <c r="DQI60" s="6"/>
      <c r="DQJ60" s="6"/>
      <c r="DQK60" s="6"/>
      <c r="DQL60" s="6"/>
      <c r="DQM60" s="6"/>
      <c r="DQN60" s="6"/>
      <c r="DQO60" s="6"/>
      <c r="DQP60" s="6"/>
      <c r="DQQ60" s="6"/>
      <c r="DQR60" s="6"/>
      <c r="DQS60" s="6"/>
      <c r="DQT60" s="6"/>
      <c r="DQU60" s="6"/>
      <c r="DQV60" s="6"/>
      <c r="DQW60" s="6"/>
      <c r="DQX60" s="6"/>
      <c r="DQY60" s="6"/>
      <c r="DQZ60" s="6"/>
      <c r="DRA60" s="6"/>
      <c r="DRB60" s="6"/>
      <c r="DRC60" s="6"/>
      <c r="DRD60" s="6"/>
      <c r="DRE60" s="6"/>
      <c r="DRF60" s="6"/>
      <c r="DRG60" s="6"/>
      <c r="DRH60" s="6"/>
      <c r="DRI60" s="6"/>
      <c r="DRJ60" s="6"/>
      <c r="DRK60" s="6"/>
      <c r="DRL60" s="6"/>
      <c r="DRM60" s="6"/>
      <c r="DRN60" s="6"/>
      <c r="DRO60" s="6"/>
      <c r="DRP60" s="6"/>
      <c r="DRQ60" s="6"/>
      <c r="DRR60" s="6"/>
      <c r="DRS60" s="6"/>
      <c r="DRT60" s="6"/>
      <c r="DRU60" s="6"/>
      <c r="DRV60" s="6"/>
      <c r="DRW60" s="6"/>
      <c r="DRX60" s="6"/>
      <c r="DRY60" s="6"/>
      <c r="DRZ60" s="6"/>
      <c r="DSA60" s="6"/>
      <c r="DSB60" s="6"/>
      <c r="DSC60" s="6"/>
      <c r="DSD60" s="6"/>
      <c r="DSE60" s="6"/>
      <c r="DSF60" s="6"/>
      <c r="DSG60" s="6"/>
      <c r="DSH60" s="6"/>
      <c r="DSI60" s="6"/>
      <c r="DSJ60" s="6"/>
      <c r="DSK60" s="6"/>
      <c r="DSL60" s="6"/>
      <c r="DSM60" s="6"/>
      <c r="DSN60" s="6"/>
      <c r="DSO60" s="6"/>
      <c r="DSP60" s="6"/>
      <c r="DSQ60" s="6"/>
      <c r="DSR60" s="6"/>
      <c r="DSS60" s="6"/>
      <c r="DST60" s="6"/>
      <c r="DSU60" s="6"/>
      <c r="DSV60" s="6"/>
      <c r="DSW60" s="6"/>
      <c r="DSX60" s="6"/>
      <c r="DSY60" s="6"/>
      <c r="DSZ60" s="6"/>
      <c r="DTA60" s="6"/>
      <c r="DTB60" s="6"/>
      <c r="DTC60" s="6"/>
      <c r="DTD60" s="6"/>
      <c r="DTE60" s="6"/>
      <c r="DTF60" s="6"/>
      <c r="DTG60" s="6"/>
      <c r="DTH60" s="6"/>
      <c r="DTI60" s="6"/>
      <c r="DTJ60" s="6"/>
      <c r="DTK60" s="6"/>
      <c r="DTL60" s="6"/>
      <c r="DTM60" s="6"/>
      <c r="DTN60" s="6"/>
      <c r="DTO60" s="6"/>
      <c r="DTP60" s="6"/>
      <c r="DTQ60" s="6"/>
      <c r="DTR60" s="6"/>
      <c r="DTS60" s="6"/>
      <c r="DTT60" s="6"/>
      <c r="DTU60" s="6"/>
      <c r="DTV60" s="6"/>
      <c r="DTW60" s="6"/>
      <c r="DTX60" s="6"/>
      <c r="DTY60" s="6"/>
      <c r="DTZ60" s="6"/>
      <c r="DUA60" s="6"/>
      <c r="DUB60" s="6"/>
      <c r="DUC60" s="6"/>
      <c r="DUD60" s="6"/>
      <c r="DUE60" s="6"/>
      <c r="DUF60" s="6"/>
      <c r="DUG60" s="6"/>
      <c r="DUH60" s="6"/>
      <c r="DUI60" s="6"/>
      <c r="DUJ60" s="6"/>
      <c r="DUK60" s="6"/>
      <c r="DUL60" s="6"/>
      <c r="DUM60" s="6"/>
      <c r="DUN60" s="6"/>
      <c r="DUO60" s="6"/>
      <c r="DUP60" s="6"/>
      <c r="DUQ60" s="6"/>
      <c r="DUR60" s="6"/>
      <c r="DUS60" s="6"/>
      <c r="DUT60" s="6"/>
      <c r="DUU60" s="6"/>
      <c r="DUV60" s="6"/>
      <c r="DUW60" s="6"/>
      <c r="DUX60" s="6"/>
      <c r="DUY60" s="6"/>
      <c r="DUZ60" s="6"/>
      <c r="DVA60" s="6"/>
      <c r="DVB60" s="6"/>
      <c r="DVC60" s="6"/>
      <c r="DVD60" s="6"/>
      <c r="DVE60" s="6"/>
      <c r="DVF60" s="6"/>
      <c r="DVG60" s="6"/>
      <c r="DVH60" s="6"/>
      <c r="DVI60" s="6"/>
      <c r="DVJ60" s="6"/>
      <c r="DVK60" s="6"/>
      <c r="DVL60" s="6"/>
      <c r="DVM60" s="6"/>
      <c r="DVN60" s="6"/>
      <c r="DVO60" s="6"/>
      <c r="DVP60" s="6"/>
      <c r="DVQ60" s="6"/>
      <c r="DVR60" s="6"/>
      <c r="DVS60" s="6"/>
      <c r="DVT60" s="6"/>
      <c r="DVU60" s="6"/>
      <c r="DVV60" s="6"/>
      <c r="DVW60" s="6"/>
      <c r="DVX60" s="6"/>
      <c r="DVY60" s="6"/>
      <c r="DVZ60" s="6"/>
      <c r="DWA60" s="6"/>
      <c r="DWB60" s="6"/>
      <c r="DWC60" s="6"/>
      <c r="DWD60" s="6"/>
      <c r="DWE60" s="6"/>
      <c r="DWF60" s="6"/>
      <c r="DWG60" s="6"/>
      <c r="DWH60" s="6"/>
      <c r="DWI60" s="6"/>
      <c r="DWJ60" s="6"/>
      <c r="DWK60" s="6"/>
      <c r="DWL60" s="6"/>
      <c r="DWM60" s="6"/>
      <c r="DWN60" s="6"/>
      <c r="DWO60" s="6"/>
      <c r="DWP60" s="6"/>
      <c r="DWQ60" s="6"/>
      <c r="DWR60" s="6"/>
      <c r="DWS60" s="6"/>
      <c r="DWT60" s="6"/>
      <c r="DWU60" s="6"/>
      <c r="DWV60" s="6"/>
      <c r="DWW60" s="6"/>
      <c r="DWX60" s="6"/>
      <c r="DWY60" s="6"/>
      <c r="DWZ60" s="6"/>
      <c r="DXA60" s="6"/>
      <c r="DXB60" s="6"/>
      <c r="DXC60" s="6"/>
      <c r="DXD60" s="6"/>
      <c r="DXE60" s="6"/>
      <c r="DXF60" s="6"/>
      <c r="DXG60" s="6"/>
      <c r="DXH60" s="6"/>
      <c r="DXI60" s="6"/>
      <c r="DXJ60" s="6"/>
      <c r="DXK60" s="6"/>
      <c r="DXL60" s="6"/>
      <c r="DXM60" s="6"/>
      <c r="DXN60" s="6"/>
      <c r="DXO60" s="6"/>
      <c r="DXP60" s="6"/>
      <c r="DXQ60" s="6"/>
      <c r="DXR60" s="6"/>
      <c r="DXS60" s="6"/>
      <c r="DXT60" s="6"/>
      <c r="DXU60" s="6"/>
      <c r="DXV60" s="6"/>
      <c r="DXW60" s="6"/>
      <c r="DXX60" s="6"/>
      <c r="DXY60" s="6"/>
      <c r="DXZ60" s="6"/>
      <c r="DYA60" s="6"/>
      <c r="DYB60" s="6"/>
      <c r="DYC60" s="6"/>
      <c r="DYD60" s="6"/>
      <c r="DYE60" s="6"/>
      <c r="DYF60" s="6"/>
      <c r="DYG60" s="6"/>
      <c r="DYH60" s="6"/>
      <c r="DYI60" s="6"/>
      <c r="DYJ60" s="6"/>
      <c r="DYK60" s="6"/>
      <c r="DYL60" s="6"/>
      <c r="DYM60" s="6"/>
      <c r="DYN60" s="6"/>
      <c r="DYO60" s="6"/>
      <c r="DYP60" s="6"/>
      <c r="DYQ60" s="6"/>
      <c r="DYR60" s="6"/>
      <c r="DYS60" s="6"/>
      <c r="DYT60" s="6"/>
      <c r="DYU60" s="6"/>
      <c r="DYV60" s="6"/>
      <c r="DYW60" s="6"/>
      <c r="DYX60" s="6"/>
      <c r="DYY60" s="6"/>
      <c r="DYZ60" s="6"/>
      <c r="DZA60" s="6"/>
      <c r="DZB60" s="6"/>
      <c r="DZC60" s="6"/>
      <c r="DZD60" s="6"/>
      <c r="DZE60" s="6"/>
      <c r="DZF60" s="6"/>
      <c r="DZG60" s="6"/>
      <c r="DZH60" s="6"/>
      <c r="DZI60" s="6"/>
      <c r="DZJ60" s="6"/>
      <c r="DZK60" s="6"/>
      <c r="DZL60" s="6"/>
      <c r="DZM60" s="6"/>
      <c r="DZN60" s="6"/>
      <c r="DZO60" s="6"/>
      <c r="DZP60" s="6"/>
      <c r="DZQ60" s="6"/>
      <c r="DZR60" s="6"/>
      <c r="DZS60" s="6"/>
      <c r="DZT60" s="6"/>
      <c r="DZU60" s="6"/>
      <c r="DZV60" s="6"/>
      <c r="DZW60" s="6"/>
      <c r="DZX60" s="6"/>
      <c r="DZY60" s="6"/>
      <c r="DZZ60" s="6"/>
      <c r="EAA60" s="6"/>
      <c r="EAB60" s="6"/>
      <c r="EAC60" s="6"/>
      <c r="EAD60" s="6"/>
      <c r="EAE60" s="6"/>
      <c r="EAF60" s="6"/>
      <c r="EAG60" s="6"/>
      <c r="EAH60" s="6"/>
      <c r="EAI60" s="6"/>
      <c r="EAJ60" s="6"/>
      <c r="EAK60" s="6"/>
      <c r="EAL60" s="6"/>
      <c r="EAM60" s="6"/>
      <c r="EAN60" s="6"/>
      <c r="EAO60" s="6"/>
      <c r="EAP60" s="6"/>
      <c r="EAQ60" s="6"/>
      <c r="EAR60" s="6"/>
      <c r="EAS60" s="6"/>
      <c r="EAT60" s="6"/>
      <c r="EAU60" s="6"/>
      <c r="EAV60" s="6"/>
      <c r="EAW60" s="6"/>
      <c r="EAX60" s="6"/>
      <c r="EAY60" s="6"/>
      <c r="EAZ60" s="6"/>
      <c r="EBA60" s="6"/>
      <c r="EBB60" s="6"/>
      <c r="EBC60" s="6"/>
      <c r="EBD60" s="6"/>
      <c r="EBE60" s="6"/>
      <c r="EBF60" s="6"/>
      <c r="EBG60" s="6"/>
      <c r="EBH60" s="6"/>
      <c r="EBI60" s="6"/>
      <c r="EBJ60" s="6"/>
      <c r="EBK60" s="6"/>
      <c r="EBL60" s="6"/>
      <c r="EBM60" s="6"/>
      <c r="EBN60" s="6"/>
      <c r="EBO60" s="6"/>
      <c r="EBP60" s="6"/>
      <c r="EBQ60" s="6"/>
      <c r="EBR60" s="6"/>
      <c r="EBS60" s="6"/>
      <c r="EBT60" s="6"/>
      <c r="EBU60" s="6"/>
      <c r="EBV60" s="6"/>
      <c r="EBW60" s="6"/>
      <c r="EBX60" s="6"/>
      <c r="EBY60" s="6"/>
      <c r="EBZ60" s="6"/>
      <c r="ECA60" s="6"/>
      <c r="ECB60" s="6"/>
      <c r="ECC60" s="6"/>
      <c r="ECD60" s="6"/>
      <c r="ECE60" s="6"/>
      <c r="ECF60" s="6"/>
      <c r="ECG60" s="6"/>
      <c r="ECH60" s="6"/>
      <c r="ECI60" s="6"/>
      <c r="ECJ60" s="6"/>
      <c r="ECK60" s="6"/>
      <c r="ECL60" s="6"/>
      <c r="ECM60" s="6"/>
      <c r="ECN60" s="6"/>
      <c r="ECO60" s="6"/>
      <c r="ECP60" s="6"/>
      <c r="ECQ60" s="6"/>
      <c r="ECR60" s="6"/>
      <c r="ECS60" s="6"/>
      <c r="ECT60" s="6"/>
      <c r="ECU60" s="6"/>
      <c r="ECV60" s="6"/>
      <c r="ECW60" s="6"/>
      <c r="ECX60" s="6"/>
      <c r="ECY60" s="6"/>
      <c r="ECZ60" s="6"/>
      <c r="EDA60" s="6"/>
      <c r="EDB60" s="6"/>
      <c r="EDC60" s="6"/>
      <c r="EDD60" s="6"/>
      <c r="EDE60" s="6"/>
      <c r="EDF60" s="6"/>
      <c r="EDG60" s="6"/>
      <c r="EDH60" s="6"/>
      <c r="EDI60" s="6"/>
      <c r="EDJ60" s="6"/>
      <c r="EDK60" s="6"/>
      <c r="EDL60" s="6"/>
      <c r="EDM60" s="6"/>
      <c r="EDN60" s="6"/>
      <c r="EDO60" s="6"/>
      <c r="EDP60" s="6"/>
      <c r="EDQ60" s="6"/>
      <c r="EDR60" s="6"/>
      <c r="EDS60" s="6"/>
      <c r="EDT60" s="6"/>
      <c r="EDU60" s="6"/>
      <c r="EDV60" s="6"/>
      <c r="EDW60" s="6"/>
      <c r="EDX60" s="6"/>
      <c r="EDY60" s="6"/>
      <c r="EDZ60" s="6"/>
      <c r="EEA60" s="6"/>
      <c r="EEB60" s="6"/>
      <c r="EEC60" s="6"/>
      <c r="EED60" s="6"/>
      <c r="EEE60" s="6"/>
      <c r="EEF60" s="6"/>
      <c r="EEG60" s="6"/>
      <c r="EEH60" s="6"/>
      <c r="EEI60" s="6"/>
      <c r="EEJ60" s="6"/>
      <c r="EEK60" s="6"/>
      <c r="EEL60" s="6"/>
      <c r="EEM60" s="6"/>
      <c r="EEN60" s="6"/>
      <c r="EEO60" s="6"/>
      <c r="EEP60" s="6"/>
      <c r="EEQ60" s="6"/>
      <c r="EER60" s="6"/>
      <c r="EES60" s="6"/>
      <c r="EET60" s="6"/>
      <c r="EEU60" s="6"/>
      <c r="EEV60" s="6"/>
      <c r="EEW60" s="6"/>
      <c r="EEX60" s="6"/>
      <c r="EEY60" s="6"/>
      <c r="EEZ60" s="6"/>
      <c r="EFA60" s="6"/>
      <c r="EFB60" s="6"/>
      <c r="EFC60" s="6"/>
      <c r="EFD60" s="6"/>
      <c r="EFE60" s="6"/>
      <c r="EFF60" s="6"/>
      <c r="EFG60" s="6"/>
      <c r="EFH60" s="6"/>
      <c r="EFI60" s="6"/>
      <c r="EFJ60" s="6"/>
      <c r="EFK60" s="6"/>
      <c r="EFL60" s="6"/>
      <c r="EFM60" s="6"/>
      <c r="EFN60" s="6"/>
      <c r="EFO60" s="6"/>
      <c r="EFP60" s="6"/>
      <c r="EFQ60" s="6"/>
      <c r="EFR60" s="6"/>
      <c r="EFS60" s="6"/>
      <c r="EFT60" s="6"/>
      <c r="EFU60" s="6"/>
      <c r="EFV60" s="6"/>
      <c r="EFW60" s="6"/>
      <c r="EFX60" s="6"/>
      <c r="EFY60" s="6"/>
      <c r="EFZ60" s="6"/>
      <c r="EGA60" s="6"/>
      <c r="EGB60" s="6"/>
      <c r="EGC60" s="6"/>
      <c r="EGD60" s="6"/>
      <c r="EGE60" s="6"/>
      <c r="EGF60" s="6"/>
      <c r="EGG60" s="6"/>
      <c r="EGH60" s="6"/>
      <c r="EGI60" s="6"/>
      <c r="EGJ60" s="6"/>
      <c r="EGK60" s="6"/>
      <c r="EGL60" s="6"/>
      <c r="EGM60" s="6"/>
      <c r="EGN60" s="6"/>
      <c r="EGO60" s="6"/>
      <c r="EGP60" s="6"/>
      <c r="EGQ60" s="6"/>
      <c r="EGR60" s="6"/>
      <c r="EGS60" s="6"/>
      <c r="EGT60" s="6"/>
      <c r="EGU60" s="6"/>
      <c r="EGV60" s="6"/>
      <c r="EGW60" s="6"/>
      <c r="EGX60" s="6"/>
      <c r="EGY60" s="6"/>
      <c r="EGZ60" s="6"/>
      <c r="EHA60" s="6"/>
      <c r="EHB60" s="6"/>
      <c r="EHC60" s="6"/>
      <c r="EHD60" s="6"/>
      <c r="EHE60" s="6"/>
      <c r="EHF60" s="6"/>
      <c r="EHG60" s="6"/>
      <c r="EHH60" s="6"/>
      <c r="EHI60" s="6"/>
      <c r="EHJ60" s="6"/>
      <c r="EHK60" s="6"/>
      <c r="EHL60" s="6"/>
      <c r="EHM60" s="6"/>
      <c r="EHN60" s="6"/>
      <c r="EHO60" s="6"/>
      <c r="EHP60" s="6"/>
      <c r="EHQ60" s="6"/>
      <c r="EHR60" s="6"/>
      <c r="EHS60" s="6"/>
      <c r="EHT60" s="6"/>
      <c r="EHU60" s="6"/>
      <c r="EHV60" s="6"/>
      <c r="EHW60" s="6"/>
      <c r="EHX60" s="6"/>
      <c r="EHY60" s="6"/>
      <c r="EHZ60" s="6"/>
      <c r="EIA60" s="6"/>
      <c r="EIB60" s="6"/>
      <c r="EIC60" s="6"/>
      <c r="EID60" s="6"/>
      <c r="EIE60" s="6"/>
      <c r="EIF60" s="6"/>
      <c r="EIG60" s="6"/>
      <c r="EIH60" s="6"/>
      <c r="EII60" s="6"/>
      <c r="EIJ60" s="6"/>
      <c r="EIK60" s="6"/>
      <c r="EIL60" s="6"/>
      <c r="EIM60" s="6"/>
      <c r="EIN60" s="6"/>
      <c r="EIO60" s="6"/>
      <c r="EIP60" s="6"/>
      <c r="EIQ60" s="6"/>
      <c r="EIR60" s="6"/>
      <c r="EIS60" s="6"/>
      <c r="EIT60" s="6"/>
      <c r="EIU60" s="6"/>
      <c r="EIV60" s="6"/>
      <c r="EIW60" s="6"/>
      <c r="EIX60" s="6"/>
      <c r="EIY60" s="6"/>
      <c r="EIZ60" s="6"/>
      <c r="EJA60" s="6"/>
      <c r="EJB60" s="6"/>
      <c r="EJC60" s="6"/>
      <c r="EJD60" s="6"/>
      <c r="EJE60" s="6"/>
      <c r="EJF60" s="6"/>
      <c r="EJG60" s="6"/>
      <c r="EJH60" s="6"/>
      <c r="EJI60" s="6"/>
      <c r="EJJ60" s="6"/>
      <c r="EJK60" s="6"/>
      <c r="EJL60" s="6"/>
      <c r="EJM60" s="6"/>
      <c r="EJN60" s="6"/>
      <c r="EJO60" s="6"/>
      <c r="EJP60" s="6"/>
      <c r="EJQ60" s="6"/>
      <c r="EJR60" s="6"/>
      <c r="EJS60" s="6"/>
      <c r="EJT60" s="6"/>
      <c r="EJU60" s="6"/>
      <c r="EJV60" s="6"/>
      <c r="EJW60" s="6"/>
      <c r="EJX60" s="6"/>
      <c r="EJY60" s="6"/>
      <c r="EJZ60" s="6"/>
      <c r="EKA60" s="6"/>
      <c r="EKB60" s="6"/>
      <c r="EKC60" s="6"/>
      <c r="EKD60" s="6"/>
      <c r="EKE60" s="6"/>
      <c r="EKF60" s="6"/>
      <c r="EKG60" s="6"/>
      <c r="EKH60" s="6"/>
      <c r="EKI60" s="6"/>
      <c r="EKJ60" s="6"/>
      <c r="EKK60" s="6"/>
      <c r="EKL60" s="6"/>
      <c r="EKM60" s="6"/>
      <c r="EKN60" s="6"/>
      <c r="EKO60" s="6"/>
      <c r="EKP60" s="6"/>
      <c r="EKQ60" s="6"/>
      <c r="EKR60" s="6"/>
      <c r="EKS60" s="6"/>
      <c r="EKT60" s="6"/>
      <c r="EKU60" s="6"/>
      <c r="EKV60" s="6"/>
      <c r="EKW60" s="6"/>
      <c r="EKX60" s="6"/>
      <c r="EKY60" s="6"/>
      <c r="EKZ60" s="6"/>
      <c r="ELA60" s="6"/>
      <c r="ELB60" s="6"/>
      <c r="ELC60" s="6"/>
      <c r="ELD60" s="6"/>
      <c r="ELE60" s="6"/>
      <c r="ELF60" s="6"/>
      <c r="ELG60" s="6"/>
      <c r="ELH60" s="6"/>
      <c r="ELI60" s="6"/>
      <c r="ELJ60" s="6"/>
      <c r="ELK60" s="6"/>
      <c r="ELL60" s="6"/>
      <c r="ELM60" s="6"/>
      <c r="ELN60" s="6"/>
      <c r="ELO60" s="6"/>
      <c r="ELP60" s="6"/>
      <c r="ELQ60" s="6"/>
      <c r="ELR60" s="6"/>
      <c r="ELS60" s="6"/>
      <c r="ELT60" s="6"/>
      <c r="ELU60" s="6"/>
      <c r="ELV60" s="6"/>
      <c r="ELW60" s="6"/>
      <c r="ELX60" s="6"/>
      <c r="ELY60" s="6"/>
      <c r="ELZ60" s="6"/>
      <c r="EMA60" s="6"/>
      <c r="EMB60" s="6"/>
      <c r="EMC60" s="6"/>
      <c r="EMD60" s="6"/>
      <c r="EME60" s="6"/>
      <c r="EMF60" s="6"/>
      <c r="EMG60" s="6"/>
      <c r="EMH60" s="6"/>
      <c r="EMI60" s="6"/>
      <c r="EMJ60" s="6"/>
      <c r="EMK60" s="6"/>
      <c r="EML60" s="6"/>
      <c r="EMM60" s="6"/>
      <c r="EMN60" s="6"/>
      <c r="EMO60" s="6"/>
      <c r="EMP60" s="6"/>
      <c r="EMQ60" s="6"/>
      <c r="EMR60" s="6"/>
      <c r="EMS60" s="6"/>
      <c r="EMT60" s="6"/>
      <c r="EMU60" s="6"/>
      <c r="EMV60" s="6"/>
      <c r="EMW60" s="6"/>
      <c r="EMX60" s="6"/>
      <c r="EMY60" s="6"/>
      <c r="EMZ60" s="6"/>
      <c r="ENA60" s="6"/>
      <c r="ENB60" s="6"/>
      <c r="ENC60" s="6"/>
      <c r="END60" s="6"/>
      <c r="ENE60" s="6"/>
      <c r="ENF60" s="6"/>
      <c r="ENG60" s="6"/>
      <c r="ENH60" s="6"/>
      <c r="ENI60" s="6"/>
      <c r="ENJ60" s="6"/>
      <c r="ENK60" s="6"/>
      <c r="ENL60" s="6"/>
      <c r="ENM60" s="6"/>
      <c r="ENN60" s="6"/>
      <c r="ENO60" s="6"/>
      <c r="ENP60" s="6"/>
      <c r="ENQ60" s="6"/>
      <c r="ENR60" s="6"/>
      <c r="ENS60" s="6"/>
      <c r="ENT60" s="6"/>
      <c r="ENU60" s="6"/>
      <c r="ENV60" s="6"/>
      <c r="ENW60" s="6"/>
      <c r="ENX60" s="6"/>
      <c r="ENY60" s="6"/>
      <c r="ENZ60" s="6"/>
      <c r="EOA60" s="6"/>
      <c r="EOB60" s="6"/>
      <c r="EOC60" s="6"/>
      <c r="EOD60" s="6"/>
      <c r="EOE60" s="6"/>
      <c r="EOF60" s="6"/>
      <c r="EOG60" s="6"/>
      <c r="EOH60" s="6"/>
      <c r="EOI60" s="6"/>
      <c r="EOJ60" s="6"/>
      <c r="EOK60" s="6"/>
      <c r="EOL60" s="6"/>
      <c r="EOM60" s="6"/>
      <c r="EON60" s="6"/>
      <c r="EOO60" s="6"/>
      <c r="EOP60" s="6"/>
      <c r="EOQ60" s="6"/>
      <c r="EOR60" s="6"/>
      <c r="EOS60" s="6"/>
      <c r="EOT60" s="6"/>
      <c r="EOU60" s="6"/>
      <c r="EOV60" s="6"/>
      <c r="EOW60" s="6"/>
      <c r="EOX60" s="6"/>
      <c r="EOY60" s="6"/>
      <c r="EOZ60" s="6"/>
      <c r="EPA60" s="6"/>
      <c r="EPB60" s="6"/>
      <c r="EPC60" s="6"/>
      <c r="EPD60" s="6"/>
      <c r="EPE60" s="6"/>
      <c r="EPF60" s="6"/>
      <c r="EPG60" s="6"/>
      <c r="EPH60" s="6"/>
      <c r="EPI60" s="6"/>
      <c r="EPJ60" s="6"/>
      <c r="EPK60" s="6"/>
      <c r="EPL60" s="6"/>
      <c r="EPM60" s="6"/>
      <c r="EPN60" s="6"/>
      <c r="EPO60" s="6"/>
      <c r="EPP60" s="6"/>
      <c r="EPQ60" s="6"/>
      <c r="EPR60" s="6"/>
      <c r="EPS60" s="6"/>
      <c r="EPT60" s="6"/>
      <c r="EPU60" s="6"/>
      <c r="EPV60" s="6"/>
      <c r="EPW60" s="6"/>
      <c r="EPX60" s="6"/>
      <c r="EPY60" s="6"/>
      <c r="EPZ60" s="6"/>
      <c r="EQA60" s="6"/>
      <c r="EQB60" s="6"/>
      <c r="EQC60" s="6"/>
      <c r="EQD60" s="6"/>
      <c r="EQE60" s="6"/>
      <c r="EQF60" s="6"/>
      <c r="EQG60" s="6"/>
      <c r="EQH60" s="6"/>
      <c r="EQI60" s="6"/>
      <c r="EQJ60" s="6"/>
      <c r="EQK60" s="6"/>
      <c r="EQL60" s="6"/>
      <c r="EQM60" s="6"/>
      <c r="EQN60" s="6"/>
      <c r="EQO60" s="6"/>
      <c r="EQP60" s="6"/>
      <c r="EQQ60" s="6"/>
      <c r="EQR60" s="6"/>
      <c r="EQS60" s="6"/>
      <c r="EQT60" s="6"/>
      <c r="EQU60" s="6"/>
      <c r="EQV60" s="6"/>
      <c r="EQW60" s="6"/>
      <c r="EQX60" s="6"/>
      <c r="EQY60" s="6"/>
      <c r="EQZ60" s="6"/>
      <c r="ERA60" s="6"/>
      <c r="ERB60" s="6"/>
      <c r="ERC60" s="6"/>
      <c r="ERD60" s="6"/>
      <c r="ERE60" s="6"/>
      <c r="ERF60" s="6"/>
      <c r="ERG60" s="6"/>
      <c r="ERH60" s="6"/>
      <c r="ERI60" s="6"/>
      <c r="ERJ60" s="6"/>
      <c r="ERK60" s="6"/>
      <c r="ERL60" s="6"/>
      <c r="ERM60" s="6"/>
      <c r="ERN60" s="6"/>
      <c r="ERO60" s="6"/>
      <c r="ERP60" s="6"/>
      <c r="ERQ60" s="6"/>
      <c r="ERR60" s="6"/>
      <c r="ERS60" s="6"/>
      <c r="ERT60" s="6"/>
      <c r="ERU60" s="6"/>
      <c r="ERV60" s="6"/>
      <c r="ERW60" s="6"/>
      <c r="ERX60" s="6"/>
      <c r="ERY60" s="6"/>
      <c r="ERZ60" s="6"/>
      <c r="ESA60" s="6"/>
      <c r="ESB60" s="6"/>
      <c r="ESC60" s="6"/>
      <c r="ESD60" s="6"/>
      <c r="ESE60" s="6"/>
      <c r="ESF60" s="6"/>
      <c r="ESG60" s="6"/>
      <c r="ESH60" s="6"/>
      <c r="ESI60" s="6"/>
      <c r="ESJ60" s="6"/>
      <c r="ESK60" s="6"/>
      <c r="ESL60" s="6"/>
      <c r="ESM60" s="6"/>
      <c r="ESN60" s="6"/>
      <c r="ESO60" s="6"/>
      <c r="ESP60" s="6"/>
      <c r="ESQ60" s="6"/>
      <c r="ESR60" s="6"/>
      <c r="ESS60" s="6"/>
      <c r="EST60" s="6"/>
      <c r="ESU60" s="6"/>
      <c r="ESV60" s="6"/>
      <c r="ESW60" s="6"/>
      <c r="ESX60" s="6"/>
      <c r="ESY60" s="6"/>
      <c r="ESZ60" s="6"/>
      <c r="ETA60" s="6"/>
      <c r="ETB60" s="6"/>
      <c r="ETC60" s="6"/>
      <c r="ETD60" s="6"/>
      <c r="ETE60" s="6"/>
      <c r="ETF60" s="6"/>
      <c r="ETG60" s="6"/>
      <c r="ETH60" s="6"/>
      <c r="ETI60" s="6"/>
      <c r="ETJ60" s="6"/>
      <c r="ETK60" s="6"/>
      <c r="ETL60" s="6"/>
      <c r="ETM60" s="6"/>
      <c r="ETN60" s="6"/>
      <c r="ETO60" s="6"/>
      <c r="ETP60" s="6"/>
      <c r="ETQ60" s="6"/>
      <c r="ETR60" s="6"/>
      <c r="ETS60" s="6"/>
      <c r="ETT60" s="6"/>
      <c r="ETU60" s="6"/>
      <c r="ETV60" s="6"/>
      <c r="ETW60" s="6"/>
      <c r="ETX60" s="6"/>
      <c r="ETY60" s="6"/>
      <c r="ETZ60" s="6"/>
      <c r="EUA60" s="6"/>
      <c r="EUB60" s="6"/>
      <c r="EUC60" s="6"/>
      <c r="EUD60" s="6"/>
      <c r="EUE60" s="6"/>
      <c r="EUF60" s="6"/>
      <c r="EUG60" s="6"/>
      <c r="EUH60" s="6"/>
      <c r="EUI60" s="6"/>
      <c r="EUJ60" s="6"/>
      <c r="EUK60" s="6"/>
      <c r="EUL60" s="6"/>
      <c r="EUM60" s="6"/>
      <c r="EUN60" s="6"/>
      <c r="EUO60" s="6"/>
      <c r="EUP60" s="6"/>
      <c r="EUQ60" s="6"/>
      <c r="EUR60" s="6"/>
      <c r="EUS60" s="6"/>
      <c r="EUT60" s="6"/>
      <c r="EUU60" s="6"/>
      <c r="EUV60" s="6"/>
      <c r="EUW60" s="6"/>
      <c r="EUX60" s="6"/>
      <c r="EUY60" s="6"/>
      <c r="EUZ60" s="6"/>
      <c r="EVA60" s="6"/>
      <c r="EVB60" s="6"/>
      <c r="EVC60" s="6"/>
      <c r="EVD60" s="6"/>
      <c r="EVE60" s="6"/>
      <c r="EVF60" s="6"/>
      <c r="EVG60" s="6"/>
      <c r="EVH60" s="6"/>
      <c r="EVI60" s="6"/>
      <c r="EVJ60" s="6"/>
      <c r="EVK60" s="6"/>
      <c r="EVL60" s="6"/>
      <c r="EVM60" s="6"/>
      <c r="EVN60" s="6"/>
      <c r="EVO60" s="6"/>
      <c r="EVP60" s="6"/>
      <c r="EVQ60" s="6"/>
      <c r="EVR60" s="6"/>
      <c r="EVS60" s="6"/>
      <c r="EVT60" s="6"/>
      <c r="EVU60" s="6"/>
      <c r="EVV60" s="6"/>
      <c r="EVW60" s="6"/>
      <c r="EVX60" s="6"/>
      <c r="EVY60" s="6"/>
      <c r="EVZ60" s="6"/>
      <c r="EWA60" s="6"/>
      <c r="EWB60" s="6"/>
      <c r="EWC60" s="6"/>
      <c r="EWD60" s="6"/>
      <c r="EWE60" s="6"/>
      <c r="EWF60" s="6"/>
      <c r="EWG60" s="6"/>
      <c r="EWH60" s="6"/>
      <c r="EWI60" s="6"/>
      <c r="EWJ60" s="6"/>
      <c r="EWK60" s="6"/>
      <c r="EWL60" s="6"/>
      <c r="EWM60" s="6"/>
      <c r="EWN60" s="6"/>
      <c r="EWO60" s="6"/>
      <c r="EWP60" s="6"/>
      <c r="EWQ60" s="6"/>
      <c r="EWR60" s="6"/>
      <c r="EWS60" s="6"/>
      <c r="EWT60" s="6"/>
      <c r="EWU60" s="6"/>
      <c r="EWV60" s="6"/>
      <c r="EWW60" s="6"/>
      <c r="EWX60" s="6"/>
      <c r="EWY60" s="6"/>
      <c r="EWZ60" s="6"/>
      <c r="EXA60" s="6"/>
      <c r="EXB60" s="6"/>
      <c r="EXC60" s="6"/>
      <c r="EXD60" s="6"/>
      <c r="EXE60" s="6"/>
      <c r="EXF60" s="6"/>
      <c r="EXG60" s="6"/>
      <c r="EXH60" s="6"/>
      <c r="EXI60" s="6"/>
      <c r="EXJ60" s="6"/>
      <c r="EXK60" s="6"/>
      <c r="EXL60" s="6"/>
      <c r="EXM60" s="6"/>
      <c r="EXN60" s="6"/>
      <c r="EXO60" s="6"/>
      <c r="EXP60" s="6"/>
      <c r="EXQ60" s="6"/>
      <c r="EXR60" s="6"/>
      <c r="EXS60" s="6"/>
      <c r="EXT60" s="6"/>
      <c r="EXU60" s="6"/>
      <c r="EXV60" s="6"/>
      <c r="EXW60" s="6"/>
      <c r="EXX60" s="6"/>
      <c r="EXY60" s="6"/>
      <c r="EXZ60" s="6"/>
      <c r="EYA60" s="6"/>
      <c r="EYB60" s="6"/>
      <c r="EYC60" s="6"/>
      <c r="EYD60" s="6"/>
      <c r="EYE60" s="6"/>
      <c r="EYF60" s="6"/>
      <c r="EYG60" s="6"/>
      <c r="EYH60" s="6"/>
      <c r="EYI60" s="6"/>
      <c r="EYJ60" s="6"/>
      <c r="EYK60" s="6"/>
      <c r="EYL60" s="6"/>
      <c r="EYM60" s="6"/>
      <c r="EYN60" s="6"/>
      <c r="EYO60" s="6"/>
      <c r="EYP60" s="6"/>
      <c r="EYQ60" s="6"/>
      <c r="EYR60" s="6"/>
      <c r="EYS60" s="6"/>
      <c r="EYT60" s="6"/>
      <c r="EYU60" s="6"/>
      <c r="EYV60" s="6"/>
      <c r="EYW60" s="6"/>
      <c r="EYX60" s="6"/>
      <c r="EYY60" s="6"/>
      <c r="EYZ60" s="6"/>
      <c r="EZA60" s="6"/>
      <c r="EZB60" s="6"/>
      <c r="EZC60" s="6"/>
      <c r="EZD60" s="6"/>
      <c r="EZE60" s="6"/>
      <c r="EZF60" s="6"/>
      <c r="EZG60" s="6"/>
      <c r="EZH60" s="6"/>
      <c r="EZI60" s="6"/>
      <c r="EZJ60" s="6"/>
      <c r="EZK60" s="6"/>
      <c r="EZL60" s="6"/>
      <c r="EZM60" s="6"/>
      <c r="EZN60" s="6"/>
      <c r="EZO60" s="6"/>
      <c r="EZP60" s="6"/>
      <c r="EZQ60" s="6"/>
      <c r="EZR60" s="6"/>
      <c r="EZS60" s="6"/>
      <c r="EZT60" s="6"/>
      <c r="EZU60" s="6"/>
      <c r="EZV60" s="6"/>
      <c r="EZW60" s="6"/>
      <c r="EZX60" s="6"/>
      <c r="EZY60" s="6"/>
      <c r="EZZ60" s="6"/>
      <c r="FAA60" s="6"/>
      <c r="FAB60" s="6"/>
      <c r="FAC60" s="6"/>
      <c r="FAD60" s="6"/>
      <c r="FAE60" s="6"/>
      <c r="FAF60" s="6"/>
      <c r="FAG60" s="6"/>
      <c r="FAH60" s="6"/>
      <c r="FAI60" s="6"/>
      <c r="FAJ60" s="6"/>
      <c r="FAK60" s="6"/>
      <c r="FAL60" s="6"/>
      <c r="FAM60" s="6"/>
      <c r="FAN60" s="6"/>
      <c r="FAO60" s="6"/>
      <c r="FAP60" s="6"/>
      <c r="FAQ60" s="6"/>
      <c r="FAR60" s="6"/>
      <c r="FAS60" s="6"/>
      <c r="FAT60" s="6"/>
      <c r="FAU60" s="6"/>
      <c r="FAV60" s="6"/>
      <c r="FAW60" s="6"/>
      <c r="FAX60" s="6"/>
      <c r="FAY60" s="6"/>
      <c r="FAZ60" s="6"/>
      <c r="FBA60" s="6"/>
      <c r="FBB60" s="6"/>
      <c r="FBC60" s="6"/>
      <c r="FBD60" s="6"/>
      <c r="FBE60" s="6"/>
      <c r="FBF60" s="6"/>
      <c r="FBG60" s="6"/>
      <c r="FBH60" s="6"/>
      <c r="FBI60" s="6"/>
      <c r="FBJ60" s="6"/>
      <c r="FBK60" s="6"/>
      <c r="FBL60" s="6"/>
      <c r="FBM60" s="6"/>
      <c r="FBN60" s="6"/>
      <c r="FBO60" s="6"/>
      <c r="FBP60" s="6"/>
      <c r="FBQ60" s="6"/>
      <c r="FBR60" s="6"/>
      <c r="FBS60" s="6"/>
      <c r="FBT60" s="6"/>
      <c r="FBU60" s="6"/>
      <c r="FBV60" s="6"/>
      <c r="FBW60" s="6"/>
      <c r="FBX60" s="6"/>
      <c r="FBY60" s="6"/>
      <c r="FBZ60" s="6"/>
      <c r="FCA60" s="6"/>
      <c r="FCB60" s="6"/>
      <c r="FCC60" s="6"/>
      <c r="FCD60" s="6"/>
      <c r="FCE60" s="6"/>
      <c r="FCF60" s="6"/>
      <c r="FCG60" s="6"/>
      <c r="FCH60" s="6"/>
      <c r="FCI60" s="6"/>
      <c r="FCJ60" s="6"/>
      <c r="FCK60" s="6"/>
      <c r="FCL60" s="6"/>
      <c r="FCM60" s="6"/>
      <c r="FCN60" s="6"/>
      <c r="FCO60" s="6"/>
      <c r="FCP60" s="6"/>
      <c r="FCQ60" s="6"/>
      <c r="FCR60" s="6"/>
      <c r="FCS60" s="6"/>
      <c r="FCT60" s="6"/>
      <c r="FCU60" s="6"/>
      <c r="FCV60" s="6"/>
      <c r="FCW60" s="6"/>
      <c r="FCX60" s="6"/>
      <c r="FCY60" s="6"/>
      <c r="FCZ60" s="6"/>
      <c r="FDA60" s="6"/>
      <c r="FDB60" s="6"/>
      <c r="FDC60" s="6"/>
      <c r="FDD60" s="6"/>
      <c r="FDE60" s="6"/>
      <c r="FDF60" s="6"/>
      <c r="FDG60" s="6"/>
      <c r="FDH60" s="6"/>
      <c r="FDI60" s="6"/>
      <c r="FDJ60" s="6"/>
      <c r="FDK60" s="6"/>
      <c r="FDL60" s="6"/>
      <c r="FDM60" s="6"/>
      <c r="FDN60" s="6"/>
      <c r="FDO60" s="6"/>
      <c r="FDP60" s="6"/>
      <c r="FDQ60" s="6"/>
      <c r="FDR60" s="6"/>
      <c r="FDS60" s="6"/>
      <c r="FDT60" s="6"/>
      <c r="FDU60" s="6"/>
      <c r="FDV60" s="6"/>
      <c r="FDW60" s="6"/>
      <c r="FDX60" s="6"/>
      <c r="FDY60" s="6"/>
      <c r="FDZ60" s="6"/>
      <c r="FEA60" s="6"/>
      <c r="FEB60" s="6"/>
      <c r="FEC60" s="6"/>
      <c r="FED60" s="6"/>
      <c r="FEE60" s="6"/>
      <c r="FEF60" s="6"/>
      <c r="FEG60" s="6"/>
      <c r="FEH60" s="6"/>
      <c r="FEI60" s="6"/>
      <c r="FEJ60" s="6"/>
      <c r="FEK60" s="6"/>
      <c r="FEL60" s="6"/>
      <c r="FEM60" s="6"/>
      <c r="FEN60" s="6"/>
      <c r="FEO60" s="6"/>
      <c r="FEP60" s="6"/>
      <c r="FEQ60" s="6"/>
      <c r="FER60" s="6"/>
      <c r="FES60" s="6"/>
      <c r="FET60" s="6"/>
      <c r="FEU60" s="6"/>
      <c r="FEV60" s="6"/>
      <c r="FEW60" s="6"/>
      <c r="FEX60" s="6"/>
      <c r="FEY60" s="6"/>
      <c r="FEZ60" s="6"/>
      <c r="FFA60" s="6"/>
      <c r="FFB60" s="6"/>
      <c r="FFC60" s="6"/>
      <c r="FFD60" s="6"/>
      <c r="FFE60" s="6"/>
      <c r="FFF60" s="6"/>
      <c r="FFG60" s="6"/>
      <c r="FFH60" s="6"/>
      <c r="FFI60" s="6"/>
      <c r="FFJ60" s="6"/>
      <c r="FFK60" s="6"/>
      <c r="FFL60" s="6"/>
      <c r="FFM60" s="6"/>
      <c r="FFN60" s="6"/>
      <c r="FFO60" s="6"/>
      <c r="FFP60" s="6"/>
      <c r="FFQ60" s="6"/>
      <c r="FFR60" s="6"/>
      <c r="FFS60" s="6"/>
      <c r="FFT60" s="6"/>
      <c r="FFU60" s="6"/>
      <c r="FFV60" s="6"/>
      <c r="FFW60" s="6"/>
      <c r="FFX60" s="6"/>
      <c r="FFY60" s="6"/>
      <c r="FFZ60" s="6"/>
      <c r="FGA60" s="6"/>
      <c r="FGB60" s="6"/>
      <c r="FGC60" s="6"/>
      <c r="FGD60" s="6"/>
      <c r="FGE60" s="6"/>
      <c r="FGF60" s="6"/>
      <c r="FGG60" s="6"/>
      <c r="FGH60" s="6"/>
      <c r="FGI60" s="6"/>
      <c r="FGJ60" s="6"/>
      <c r="FGK60" s="6"/>
      <c r="FGL60" s="6"/>
      <c r="FGM60" s="6"/>
      <c r="FGN60" s="6"/>
      <c r="FGO60" s="6"/>
      <c r="FGP60" s="6"/>
      <c r="FGQ60" s="6"/>
      <c r="FGR60" s="6"/>
      <c r="FGS60" s="6"/>
      <c r="FGT60" s="6"/>
      <c r="FGU60" s="6"/>
      <c r="FGV60" s="6"/>
      <c r="FGW60" s="6"/>
      <c r="FGX60" s="6"/>
      <c r="FGY60" s="6"/>
      <c r="FGZ60" s="6"/>
      <c r="FHA60" s="6"/>
      <c r="FHB60" s="6"/>
      <c r="FHC60" s="6"/>
      <c r="FHD60" s="6"/>
      <c r="FHE60" s="6"/>
      <c r="FHF60" s="6"/>
      <c r="FHG60" s="6"/>
      <c r="FHH60" s="6"/>
      <c r="FHI60" s="6"/>
      <c r="FHJ60" s="6"/>
      <c r="FHK60" s="6"/>
      <c r="FHL60" s="6"/>
      <c r="FHM60" s="6"/>
      <c r="FHN60" s="6"/>
      <c r="FHO60" s="6"/>
      <c r="FHP60" s="6"/>
      <c r="FHQ60" s="6"/>
      <c r="FHR60" s="6"/>
      <c r="FHS60" s="6"/>
      <c r="FHT60" s="6"/>
      <c r="FHU60" s="6"/>
      <c r="FHV60" s="6"/>
      <c r="FHW60" s="6"/>
      <c r="FHX60" s="6"/>
      <c r="FHY60" s="6"/>
      <c r="FHZ60" s="6"/>
      <c r="FIA60" s="6"/>
      <c r="FIB60" s="6"/>
      <c r="FIC60" s="6"/>
      <c r="FID60" s="6"/>
      <c r="FIE60" s="6"/>
      <c r="FIF60" s="6"/>
      <c r="FIG60" s="6"/>
      <c r="FIH60" s="6"/>
      <c r="FII60" s="6"/>
      <c r="FIJ60" s="6"/>
      <c r="FIK60" s="6"/>
      <c r="FIL60" s="6"/>
      <c r="FIM60" s="6"/>
      <c r="FIN60" s="6"/>
      <c r="FIO60" s="6"/>
      <c r="FIP60" s="6"/>
      <c r="FIQ60" s="6"/>
      <c r="FIR60" s="6"/>
      <c r="FIS60" s="6"/>
      <c r="FIT60" s="6"/>
      <c r="FIU60" s="6"/>
      <c r="FIV60" s="6"/>
      <c r="FIW60" s="6"/>
      <c r="FIX60" s="6"/>
      <c r="FIY60" s="6"/>
      <c r="FIZ60" s="6"/>
      <c r="FJA60" s="6"/>
      <c r="FJB60" s="6"/>
      <c r="FJC60" s="6"/>
      <c r="FJD60" s="6"/>
      <c r="FJE60" s="6"/>
      <c r="FJF60" s="6"/>
      <c r="FJG60" s="6"/>
      <c r="FJH60" s="6"/>
      <c r="FJI60" s="6"/>
      <c r="FJJ60" s="6"/>
      <c r="FJK60" s="6"/>
      <c r="FJL60" s="6"/>
      <c r="FJM60" s="6"/>
      <c r="FJN60" s="6"/>
      <c r="FJO60" s="6"/>
      <c r="FJP60" s="6"/>
      <c r="FJQ60" s="6"/>
      <c r="FJR60" s="6"/>
      <c r="FJS60" s="6"/>
      <c r="FJT60" s="6"/>
      <c r="FJU60" s="6"/>
      <c r="FJV60" s="6"/>
      <c r="FJW60" s="6"/>
      <c r="FJX60" s="6"/>
      <c r="FJY60" s="6"/>
      <c r="FJZ60" s="6"/>
      <c r="FKA60" s="6"/>
      <c r="FKB60" s="6"/>
      <c r="FKC60" s="6"/>
      <c r="FKD60" s="6"/>
      <c r="FKE60" s="6"/>
      <c r="FKF60" s="6"/>
      <c r="FKG60" s="6"/>
      <c r="FKH60" s="6"/>
      <c r="FKI60" s="6"/>
      <c r="FKJ60" s="6"/>
      <c r="FKK60" s="6"/>
      <c r="FKL60" s="6"/>
      <c r="FKM60" s="6"/>
      <c r="FKN60" s="6"/>
      <c r="FKO60" s="6"/>
      <c r="FKP60" s="6"/>
      <c r="FKQ60" s="6"/>
      <c r="FKR60" s="6"/>
      <c r="FKS60" s="6"/>
      <c r="FKT60" s="6"/>
      <c r="FKU60" s="6"/>
      <c r="FKV60" s="6"/>
      <c r="FKW60" s="6"/>
      <c r="FKX60" s="6"/>
      <c r="FKY60" s="6"/>
      <c r="FKZ60" s="6"/>
      <c r="FLA60" s="6"/>
      <c r="FLB60" s="6"/>
      <c r="FLC60" s="6"/>
      <c r="FLD60" s="6"/>
      <c r="FLE60" s="6"/>
      <c r="FLF60" s="6"/>
      <c r="FLG60" s="6"/>
      <c r="FLH60" s="6"/>
      <c r="FLI60" s="6"/>
      <c r="FLJ60" s="6"/>
      <c r="FLK60" s="6"/>
      <c r="FLL60" s="6"/>
      <c r="FLM60" s="6"/>
      <c r="FLN60" s="6"/>
      <c r="FLO60" s="6"/>
      <c r="FLP60" s="6"/>
      <c r="FLQ60" s="6"/>
      <c r="FLR60" s="6"/>
      <c r="FLS60" s="6"/>
      <c r="FLT60" s="6"/>
      <c r="FLU60" s="6"/>
      <c r="FLV60" s="6"/>
      <c r="FLW60" s="6"/>
      <c r="FLX60" s="6"/>
      <c r="FLY60" s="6"/>
      <c r="FLZ60" s="6"/>
      <c r="FMA60" s="6"/>
      <c r="FMB60" s="6"/>
      <c r="FMC60" s="6"/>
      <c r="FMD60" s="6"/>
      <c r="FME60" s="6"/>
      <c r="FMF60" s="6"/>
      <c r="FMG60" s="6"/>
      <c r="FMH60" s="6"/>
      <c r="FMI60" s="6"/>
      <c r="FMJ60" s="6"/>
      <c r="FMK60" s="6"/>
      <c r="FML60" s="6"/>
      <c r="FMM60" s="6"/>
      <c r="FMN60" s="6"/>
      <c r="FMO60" s="6"/>
      <c r="FMP60" s="6"/>
      <c r="FMQ60" s="6"/>
      <c r="FMR60" s="6"/>
      <c r="FMS60" s="6"/>
      <c r="FMT60" s="6"/>
      <c r="FMU60" s="6"/>
      <c r="FMV60" s="6"/>
      <c r="FMW60" s="6"/>
      <c r="FMX60" s="6"/>
      <c r="FMY60" s="6"/>
      <c r="FMZ60" s="6"/>
      <c r="FNA60" s="6"/>
      <c r="FNB60" s="6"/>
      <c r="FNC60" s="6"/>
      <c r="FND60" s="6"/>
      <c r="FNE60" s="6"/>
      <c r="FNF60" s="6"/>
      <c r="FNG60" s="6"/>
      <c r="FNH60" s="6"/>
      <c r="FNI60" s="6"/>
      <c r="FNJ60" s="6"/>
      <c r="FNK60" s="6"/>
      <c r="FNL60" s="6"/>
      <c r="FNM60" s="6"/>
      <c r="FNN60" s="6"/>
      <c r="FNO60" s="6"/>
      <c r="FNP60" s="6"/>
      <c r="FNQ60" s="6"/>
      <c r="FNR60" s="6"/>
      <c r="FNS60" s="6"/>
      <c r="FNT60" s="6"/>
      <c r="FNU60" s="6"/>
      <c r="FNV60" s="6"/>
      <c r="FNW60" s="6"/>
      <c r="FNX60" s="6"/>
      <c r="FNY60" s="6"/>
      <c r="FNZ60" s="6"/>
      <c r="FOA60" s="6"/>
      <c r="FOB60" s="6"/>
      <c r="FOC60" s="6"/>
      <c r="FOD60" s="6"/>
      <c r="FOE60" s="6"/>
      <c r="FOF60" s="6"/>
      <c r="FOG60" s="6"/>
      <c r="FOH60" s="6"/>
      <c r="FOI60" s="6"/>
      <c r="FOJ60" s="6"/>
      <c r="FOK60" s="6"/>
      <c r="FOL60" s="6"/>
      <c r="FOM60" s="6"/>
      <c r="FON60" s="6"/>
      <c r="FOO60" s="6"/>
      <c r="FOP60" s="6"/>
      <c r="FOQ60" s="6"/>
      <c r="FOR60" s="6"/>
      <c r="FOS60" s="6"/>
      <c r="FOT60" s="6"/>
      <c r="FOU60" s="6"/>
      <c r="FOV60" s="6"/>
      <c r="FOW60" s="6"/>
      <c r="FOX60" s="6"/>
      <c r="FOY60" s="6"/>
      <c r="FOZ60" s="6"/>
      <c r="FPA60" s="6"/>
      <c r="FPB60" s="6"/>
      <c r="FPC60" s="6"/>
      <c r="FPD60" s="6"/>
      <c r="FPE60" s="6"/>
      <c r="FPF60" s="6"/>
      <c r="FPG60" s="6"/>
      <c r="FPH60" s="6"/>
      <c r="FPI60" s="6"/>
      <c r="FPJ60" s="6"/>
      <c r="FPK60" s="6"/>
      <c r="FPL60" s="6"/>
      <c r="FPM60" s="6"/>
      <c r="FPN60" s="6"/>
      <c r="FPO60" s="6"/>
      <c r="FPP60" s="6"/>
      <c r="FPQ60" s="6"/>
      <c r="FPR60" s="6"/>
      <c r="FPS60" s="6"/>
      <c r="FPT60" s="6"/>
      <c r="FPU60" s="6"/>
      <c r="FPV60" s="6"/>
      <c r="FPW60" s="6"/>
      <c r="FPX60" s="6"/>
      <c r="FPY60" s="6"/>
      <c r="FPZ60" s="6"/>
      <c r="FQA60" s="6"/>
      <c r="FQB60" s="6"/>
      <c r="FQC60" s="6"/>
      <c r="FQD60" s="6"/>
      <c r="FQE60" s="6"/>
      <c r="FQF60" s="6"/>
      <c r="FQG60" s="6"/>
      <c r="FQH60" s="6"/>
      <c r="FQI60" s="6"/>
      <c r="FQJ60" s="6"/>
      <c r="FQK60" s="6"/>
      <c r="FQL60" s="6"/>
      <c r="FQM60" s="6"/>
      <c r="FQN60" s="6"/>
      <c r="FQO60" s="6"/>
      <c r="FQP60" s="6"/>
      <c r="FQQ60" s="6"/>
      <c r="FQR60" s="6"/>
      <c r="FQS60" s="6"/>
      <c r="FQT60" s="6"/>
      <c r="FQU60" s="6"/>
      <c r="FQV60" s="6"/>
      <c r="FQW60" s="6"/>
      <c r="FQX60" s="6"/>
      <c r="FQY60" s="6"/>
      <c r="FQZ60" s="6"/>
      <c r="FRA60" s="6"/>
      <c r="FRB60" s="6"/>
      <c r="FRC60" s="6"/>
      <c r="FRD60" s="6"/>
      <c r="FRE60" s="6"/>
      <c r="FRF60" s="6"/>
      <c r="FRG60" s="6"/>
      <c r="FRH60" s="6"/>
      <c r="FRI60" s="6"/>
      <c r="FRJ60" s="6"/>
      <c r="FRK60" s="6"/>
      <c r="FRL60" s="6"/>
      <c r="FRM60" s="6"/>
      <c r="FRN60" s="6"/>
      <c r="FRO60" s="6"/>
      <c r="FRP60" s="6"/>
      <c r="FRQ60" s="6"/>
      <c r="FRR60" s="6"/>
      <c r="FRS60" s="6"/>
      <c r="FRT60" s="6"/>
      <c r="FRU60" s="6"/>
      <c r="FRV60" s="6"/>
      <c r="FRW60" s="6"/>
      <c r="FRX60" s="6"/>
      <c r="FRY60" s="6"/>
      <c r="FRZ60" s="6"/>
      <c r="FSA60" s="6"/>
      <c r="FSB60" s="6"/>
      <c r="FSC60" s="6"/>
      <c r="FSD60" s="6"/>
      <c r="FSE60" s="6"/>
      <c r="FSF60" s="6"/>
      <c r="FSG60" s="6"/>
      <c r="FSH60" s="6"/>
      <c r="FSI60" s="6"/>
      <c r="FSJ60" s="6"/>
      <c r="FSK60" s="6"/>
      <c r="FSL60" s="6"/>
      <c r="FSM60" s="6"/>
      <c r="FSN60" s="6"/>
      <c r="FSO60" s="6"/>
      <c r="FSP60" s="6"/>
      <c r="FSQ60" s="6"/>
      <c r="FSR60" s="6"/>
      <c r="FSS60" s="6"/>
      <c r="FST60" s="6"/>
      <c r="FSU60" s="6"/>
      <c r="FSV60" s="6"/>
      <c r="FSW60" s="6"/>
      <c r="FSX60" s="6"/>
      <c r="FSY60" s="6"/>
      <c r="FSZ60" s="6"/>
      <c r="FTA60" s="6"/>
      <c r="FTB60" s="6"/>
      <c r="FTC60" s="6"/>
      <c r="FTD60" s="6"/>
      <c r="FTE60" s="6"/>
      <c r="FTF60" s="6"/>
      <c r="FTG60" s="6"/>
      <c r="FTH60" s="6"/>
      <c r="FTI60" s="6"/>
      <c r="FTJ60" s="6"/>
      <c r="FTK60" s="6"/>
      <c r="FTL60" s="6"/>
      <c r="FTM60" s="6"/>
      <c r="FTN60" s="6"/>
      <c r="FTO60" s="6"/>
      <c r="FTP60" s="6"/>
      <c r="FTQ60" s="6"/>
      <c r="FTR60" s="6"/>
      <c r="FTS60" s="6"/>
      <c r="FTT60" s="6"/>
      <c r="FTU60" s="6"/>
      <c r="FTV60" s="6"/>
      <c r="FTW60" s="6"/>
      <c r="FTX60" s="6"/>
      <c r="FTY60" s="6"/>
      <c r="FTZ60" s="6"/>
      <c r="FUA60" s="6"/>
      <c r="FUB60" s="6"/>
      <c r="FUC60" s="6"/>
      <c r="FUD60" s="6"/>
      <c r="FUE60" s="6"/>
      <c r="FUF60" s="6"/>
      <c r="FUG60" s="6"/>
      <c r="FUH60" s="6"/>
      <c r="FUI60" s="6"/>
      <c r="FUJ60" s="6"/>
      <c r="FUK60" s="6"/>
      <c r="FUL60" s="6"/>
      <c r="FUM60" s="6"/>
      <c r="FUN60" s="6"/>
      <c r="FUO60" s="6"/>
      <c r="FUP60" s="6"/>
      <c r="FUQ60" s="6"/>
      <c r="FUR60" s="6"/>
      <c r="FUS60" s="6"/>
      <c r="FUT60" s="6"/>
      <c r="FUU60" s="6"/>
      <c r="FUV60" s="6"/>
      <c r="FUW60" s="6"/>
      <c r="FUX60" s="6"/>
      <c r="FUY60" s="6"/>
      <c r="FUZ60" s="6"/>
      <c r="FVA60" s="6"/>
      <c r="FVB60" s="6"/>
      <c r="FVC60" s="6"/>
      <c r="FVD60" s="6"/>
      <c r="FVE60" s="6"/>
      <c r="FVF60" s="6"/>
      <c r="FVG60" s="6"/>
      <c r="FVH60" s="6"/>
      <c r="FVI60" s="6"/>
      <c r="FVJ60" s="6"/>
      <c r="FVK60" s="6"/>
      <c r="FVL60" s="6"/>
      <c r="FVM60" s="6"/>
      <c r="FVN60" s="6"/>
      <c r="FVO60" s="6"/>
      <c r="FVP60" s="6"/>
      <c r="FVQ60" s="6"/>
      <c r="FVR60" s="6"/>
      <c r="FVS60" s="6"/>
      <c r="FVT60" s="6"/>
      <c r="FVU60" s="6"/>
      <c r="FVV60" s="6"/>
      <c r="FVW60" s="6"/>
      <c r="FVX60" s="6"/>
      <c r="FVY60" s="6"/>
      <c r="FVZ60" s="6"/>
      <c r="FWA60" s="6"/>
      <c r="FWB60" s="6"/>
      <c r="FWC60" s="6"/>
      <c r="FWD60" s="6"/>
      <c r="FWE60" s="6"/>
      <c r="FWF60" s="6"/>
      <c r="FWG60" s="6"/>
      <c r="FWH60" s="6"/>
      <c r="FWI60" s="6"/>
      <c r="FWJ60" s="6"/>
      <c r="FWK60" s="6"/>
      <c r="FWL60" s="6"/>
      <c r="FWM60" s="6"/>
      <c r="FWN60" s="6"/>
      <c r="FWO60" s="6"/>
      <c r="FWP60" s="6"/>
      <c r="FWQ60" s="6"/>
      <c r="FWR60" s="6"/>
      <c r="FWS60" s="6"/>
      <c r="FWT60" s="6"/>
      <c r="FWU60" s="6"/>
      <c r="FWV60" s="6"/>
      <c r="FWW60" s="6"/>
      <c r="FWX60" s="6"/>
      <c r="FWY60" s="6"/>
      <c r="FWZ60" s="6"/>
      <c r="FXA60" s="6"/>
      <c r="FXB60" s="6"/>
      <c r="FXC60" s="6"/>
      <c r="FXD60" s="6"/>
      <c r="FXE60" s="6"/>
      <c r="FXF60" s="6"/>
      <c r="FXG60" s="6"/>
      <c r="FXH60" s="6"/>
      <c r="FXI60" s="6"/>
      <c r="FXJ60" s="6"/>
      <c r="FXK60" s="6"/>
      <c r="FXL60" s="6"/>
      <c r="FXM60" s="6"/>
      <c r="FXN60" s="6"/>
      <c r="FXO60" s="6"/>
      <c r="FXP60" s="6"/>
      <c r="FXQ60" s="6"/>
      <c r="FXR60" s="6"/>
      <c r="FXS60" s="6"/>
      <c r="FXT60" s="6"/>
      <c r="FXU60" s="6"/>
      <c r="FXV60" s="6"/>
      <c r="FXW60" s="6"/>
      <c r="FXX60" s="6"/>
      <c r="FXY60" s="6"/>
      <c r="FXZ60" s="6"/>
      <c r="FYA60" s="6"/>
      <c r="FYB60" s="6"/>
      <c r="FYC60" s="6"/>
      <c r="FYD60" s="6"/>
      <c r="FYE60" s="6"/>
      <c r="FYF60" s="6"/>
      <c r="FYG60" s="6"/>
      <c r="FYH60" s="6"/>
      <c r="FYI60" s="6"/>
      <c r="FYJ60" s="6"/>
      <c r="FYK60" s="6"/>
      <c r="FYL60" s="6"/>
      <c r="FYM60" s="6"/>
      <c r="FYN60" s="6"/>
      <c r="FYO60" s="6"/>
      <c r="FYP60" s="6"/>
      <c r="FYQ60" s="6"/>
      <c r="FYR60" s="6"/>
      <c r="FYS60" s="6"/>
      <c r="FYT60" s="6"/>
      <c r="FYU60" s="6"/>
      <c r="FYV60" s="6"/>
      <c r="FYW60" s="6"/>
      <c r="FYX60" s="6"/>
      <c r="FYY60" s="6"/>
      <c r="FYZ60" s="6"/>
      <c r="FZA60" s="6"/>
      <c r="FZB60" s="6"/>
      <c r="FZC60" s="6"/>
      <c r="FZD60" s="6"/>
      <c r="FZE60" s="6"/>
      <c r="FZF60" s="6"/>
      <c r="FZG60" s="6"/>
      <c r="FZH60" s="6"/>
      <c r="FZI60" s="6"/>
      <c r="FZJ60" s="6"/>
      <c r="FZK60" s="6"/>
      <c r="FZL60" s="6"/>
      <c r="FZM60" s="6"/>
      <c r="FZN60" s="6"/>
      <c r="FZO60" s="6"/>
      <c r="FZP60" s="6"/>
      <c r="FZQ60" s="6"/>
      <c r="FZR60" s="6"/>
      <c r="FZS60" s="6"/>
      <c r="FZT60" s="6"/>
      <c r="FZU60" s="6"/>
      <c r="FZV60" s="6"/>
      <c r="FZW60" s="6"/>
      <c r="FZX60" s="6"/>
      <c r="FZY60" s="6"/>
      <c r="FZZ60" s="6"/>
      <c r="GAA60" s="6"/>
      <c r="GAB60" s="6"/>
      <c r="GAC60" s="6"/>
      <c r="GAD60" s="6"/>
      <c r="GAE60" s="6"/>
      <c r="GAF60" s="6"/>
      <c r="GAG60" s="6"/>
      <c r="GAH60" s="6"/>
      <c r="GAI60" s="6"/>
      <c r="GAJ60" s="6"/>
      <c r="GAK60" s="6"/>
      <c r="GAL60" s="6"/>
      <c r="GAM60" s="6"/>
      <c r="GAN60" s="6"/>
      <c r="GAO60" s="6"/>
      <c r="GAP60" s="6"/>
      <c r="GAQ60" s="6"/>
      <c r="GAR60" s="6"/>
      <c r="GAS60" s="6"/>
      <c r="GAT60" s="6"/>
      <c r="GAU60" s="6"/>
      <c r="GAV60" s="6"/>
      <c r="GAW60" s="6"/>
      <c r="GAX60" s="6"/>
      <c r="GAY60" s="6"/>
      <c r="GAZ60" s="6"/>
      <c r="GBA60" s="6"/>
      <c r="GBB60" s="6"/>
      <c r="GBC60" s="6"/>
      <c r="GBD60" s="6"/>
      <c r="GBE60" s="6"/>
      <c r="GBF60" s="6"/>
      <c r="GBG60" s="6"/>
      <c r="GBH60" s="6"/>
      <c r="GBI60" s="6"/>
      <c r="GBJ60" s="6"/>
      <c r="GBK60" s="6"/>
      <c r="GBL60" s="6"/>
      <c r="GBM60" s="6"/>
      <c r="GBN60" s="6"/>
      <c r="GBO60" s="6"/>
      <c r="GBP60" s="6"/>
      <c r="GBQ60" s="6"/>
      <c r="GBR60" s="6"/>
      <c r="GBS60" s="6"/>
      <c r="GBT60" s="6"/>
      <c r="GBU60" s="6"/>
      <c r="GBV60" s="6"/>
      <c r="GBW60" s="6"/>
      <c r="GBX60" s="6"/>
      <c r="GBY60" s="6"/>
      <c r="GBZ60" s="6"/>
      <c r="GCA60" s="6"/>
      <c r="GCB60" s="6"/>
      <c r="GCC60" s="6"/>
      <c r="GCD60" s="6"/>
      <c r="GCE60" s="6"/>
      <c r="GCF60" s="6"/>
      <c r="GCG60" s="6"/>
      <c r="GCH60" s="6"/>
      <c r="GCI60" s="6"/>
      <c r="GCJ60" s="6"/>
      <c r="GCK60" s="6"/>
      <c r="GCL60" s="6"/>
      <c r="GCM60" s="6"/>
      <c r="GCN60" s="6"/>
      <c r="GCO60" s="6"/>
      <c r="GCP60" s="6"/>
      <c r="GCQ60" s="6"/>
      <c r="GCR60" s="6"/>
      <c r="GCS60" s="6"/>
      <c r="GCT60" s="6"/>
      <c r="GCU60" s="6"/>
      <c r="GCV60" s="6"/>
      <c r="GCW60" s="6"/>
      <c r="GCX60" s="6"/>
      <c r="GCY60" s="6"/>
      <c r="GCZ60" s="6"/>
      <c r="GDA60" s="6"/>
      <c r="GDB60" s="6"/>
      <c r="GDC60" s="6"/>
      <c r="GDD60" s="6"/>
      <c r="GDE60" s="6"/>
      <c r="GDF60" s="6"/>
      <c r="GDG60" s="6"/>
      <c r="GDH60" s="6"/>
      <c r="GDI60" s="6"/>
      <c r="GDJ60" s="6"/>
      <c r="GDK60" s="6"/>
      <c r="GDL60" s="6"/>
      <c r="GDM60" s="6"/>
      <c r="GDN60" s="6"/>
      <c r="GDO60" s="6"/>
      <c r="GDP60" s="6"/>
      <c r="GDQ60" s="6"/>
      <c r="GDR60" s="6"/>
      <c r="GDS60" s="6"/>
      <c r="GDT60" s="6"/>
      <c r="GDU60" s="6"/>
      <c r="GDV60" s="6"/>
      <c r="GDW60" s="6"/>
      <c r="GDX60" s="6"/>
      <c r="GDY60" s="6"/>
      <c r="GDZ60" s="6"/>
      <c r="GEA60" s="6"/>
      <c r="GEB60" s="6"/>
      <c r="GEC60" s="6"/>
      <c r="GED60" s="6"/>
      <c r="GEE60" s="6"/>
      <c r="GEF60" s="6"/>
      <c r="GEG60" s="6"/>
      <c r="GEH60" s="6"/>
      <c r="GEI60" s="6"/>
      <c r="GEJ60" s="6"/>
      <c r="GEK60" s="6"/>
      <c r="GEL60" s="6"/>
      <c r="GEM60" s="6"/>
      <c r="GEN60" s="6"/>
      <c r="GEO60" s="6"/>
      <c r="GEP60" s="6"/>
      <c r="GEQ60" s="6"/>
      <c r="GER60" s="6"/>
      <c r="GES60" s="6"/>
      <c r="GET60" s="6"/>
      <c r="GEU60" s="6"/>
      <c r="GEV60" s="6"/>
      <c r="GEW60" s="6"/>
      <c r="GEX60" s="6"/>
      <c r="GEY60" s="6"/>
      <c r="GEZ60" s="6"/>
      <c r="GFA60" s="6"/>
      <c r="GFB60" s="6"/>
      <c r="GFC60" s="6"/>
      <c r="GFD60" s="6"/>
      <c r="GFE60" s="6"/>
      <c r="GFF60" s="6"/>
      <c r="GFG60" s="6"/>
      <c r="GFH60" s="6"/>
      <c r="GFI60" s="6"/>
      <c r="GFJ60" s="6"/>
      <c r="GFK60" s="6"/>
      <c r="GFL60" s="6"/>
      <c r="GFM60" s="6"/>
      <c r="GFN60" s="6"/>
      <c r="GFO60" s="6"/>
      <c r="GFP60" s="6"/>
      <c r="GFQ60" s="6"/>
      <c r="GFR60" s="6"/>
      <c r="GFS60" s="6"/>
      <c r="GFT60" s="6"/>
      <c r="GFU60" s="6"/>
      <c r="GFV60" s="6"/>
      <c r="GFW60" s="6"/>
      <c r="GFX60" s="6"/>
      <c r="GFY60" s="6"/>
      <c r="GFZ60" s="6"/>
      <c r="GGA60" s="6"/>
      <c r="GGB60" s="6"/>
      <c r="GGC60" s="6"/>
      <c r="GGD60" s="6"/>
      <c r="GGE60" s="6"/>
      <c r="GGF60" s="6"/>
      <c r="GGG60" s="6"/>
      <c r="GGH60" s="6"/>
      <c r="GGI60" s="6"/>
      <c r="GGJ60" s="6"/>
      <c r="GGK60" s="6"/>
      <c r="GGL60" s="6"/>
      <c r="GGM60" s="6"/>
      <c r="GGN60" s="6"/>
      <c r="GGO60" s="6"/>
      <c r="GGP60" s="6"/>
      <c r="GGQ60" s="6"/>
      <c r="GGR60" s="6"/>
      <c r="GGS60" s="6"/>
      <c r="GGT60" s="6"/>
      <c r="GGU60" s="6"/>
      <c r="GGV60" s="6"/>
      <c r="GGW60" s="6"/>
      <c r="GGX60" s="6"/>
      <c r="GGY60" s="6"/>
      <c r="GGZ60" s="6"/>
      <c r="GHA60" s="6"/>
      <c r="GHB60" s="6"/>
      <c r="GHC60" s="6"/>
      <c r="GHD60" s="6"/>
      <c r="GHE60" s="6"/>
      <c r="GHF60" s="6"/>
      <c r="GHG60" s="6"/>
      <c r="GHH60" s="6"/>
      <c r="GHI60" s="6"/>
      <c r="GHJ60" s="6"/>
      <c r="GHK60" s="6"/>
      <c r="GHL60" s="6"/>
      <c r="GHM60" s="6"/>
      <c r="GHN60" s="6"/>
      <c r="GHO60" s="6"/>
      <c r="GHP60" s="6"/>
      <c r="GHQ60" s="6"/>
      <c r="GHR60" s="6"/>
      <c r="GHS60" s="6"/>
      <c r="GHT60" s="6"/>
      <c r="GHU60" s="6"/>
      <c r="GHV60" s="6"/>
      <c r="GHW60" s="6"/>
      <c r="GHX60" s="6"/>
      <c r="GHY60" s="6"/>
      <c r="GHZ60" s="6"/>
      <c r="GIA60" s="6"/>
      <c r="GIB60" s="6"/>
      <c r="GIC60" s="6"/>
      <c r="GID60" s="6"/>
      <c r="GIE60" s="6"/>
      <c r="GIF60" s="6"/>
      <c r="GIG60" s="6"/>
      <c r="GIH60" s="6"/>
      <c r="GII60" s="6"/>
      <c r="GIJ60" s="6"/>
      <c r="GIK60" s="6"/>
      <c r="GIL60" s="6"/>
      <c r="GIM60" s="6"/>
      <c r="GIN60" s="6"/>
      <c r="GIO60" s="6"/>
      <c r="GIP60" s="6"/>
      <c r="GIQ60" s="6"/>
      <c r="GIR60" s="6"/>
      <c r="GIS60" s="6"/>
      <c r="GIT60" s="6"/>
      <c r="GIU60" s="6"/>
      <c r="GIV60" s="6"/>
      <c r="GIW60" s="6"/>
      <c r="GIX60" s="6"/>
      <c r="GIY60" s="6"/>
      <c r="GIZ60" s="6"/>
      <c r="GJA60" s="6"/>
      <c r="GJB60" s="6"/>
      <c r="GJC60" s="6"/>
      <c r="GJD60" s="6"/>
      <c r="GJE60" s="6"/>
      <c r="GJF60" s="6"/>
      <c r="GJG60" s="6"/>
      <c r="GJH60" s="6"/>
      <c r="GJI60" s="6"/>
      <c r="GJJ60" s="6"/>
      <c r="GJK60" s="6"/>
      <c r="GJL60" s="6"/>
      <c r="GJM60" s="6"/>
      <c r="GJN60" s="6"/>
      <c r="GJO60" s="6"/>
      <c r="GJP60" s="6"/>
      <c r="GJQ60" s="6"/>
      <c r="GJR60" s="6"/>
      <c r="GJS60" s="6"/>
      <c r="GJT60" s="6"/>
      <c r="GJU60" s="6"/>
      <c r="GJV60" s="6"/>
      <c r="GJW60" s="6"/>
      <c r="GJX60" s="6"/>
      <c r="GJY60" s="6"/>
      <c r="GJZ60" s="6"/>
      <c r="GKA60" s="6"/>
      <c r="GKB60" s="6"/>
      <c r="GKC60" s="6"/>
      <c r="GKD60" s="6"/>
      <c r="GKE60" s="6"/>
      <c r="GKF60" s="6"/>
      <c r="GKG60" s="6"/>
      <c r="GKH60" s="6"/>
      <c r="GKI60" s="6"/>
      <c r="GKJ60" s="6"/>
      <c r="GKK60" s="6"/>
      <c r="GKL60" s="6"/>
      <c r="GKM60" s="6"/>
      <c r="GKN60" s="6"/>
      <c r="GKO60" s="6"/>
      <c r="GKP60" s="6"/>
      <c r="GKQ60" s="6"/>
      <c r="GKR60" s="6"/>
      <c r="GKS60" s="6"/>
      <c r="GKT60" s="6"/>
      <c r="GKU60" s="6"/>
      <c r="GKV60" s="6"/>
      <c r="GKW60" s="6"/>
      <c r="GKX60" s="6"/>
      <c r="GKY60" s="6"/>
      <c r="GKZ60" s="6"/>
      <c r="GLA60" s="6"/>
      <c r="GLB60" s="6"/>
      <c r="GLC60" s="6"/>
      <c r="GLD60" s="6"/>
      <c r="GLE60" s="6"/>
      <c r="GLF60" s="6"/>
      <c r="GLG60" s="6"/>
      <c r="GLH60" s="6"/>
      <c r="GLI60" s="6"/>
      <c r="GLJ60" s="6"/>
      <c r="GLK60" s="6"/>
      <c r="GLL60" s="6"/>
      <c r="GLM60" s="6"/>
      <c r="GLN60" s="6"/>
      <c r="GLO60" s="6"/>
      <c r="GLP60" s="6"/>
      <c r="GLQ60" s="6"/>
      <c r="GLR60" s="6"/>
      <c r="GLS60" s="6"/>
      <c r="GLT60" s="6"/>
      <c r="GLU60" s="6"/>
      <c r="GLV60" s="6"/>
      <c r="GLW60" s="6"/>
      <c r="GLX60" s="6"/>
      <c r="GLY60" s="6"/>
      <c r="GLZ60" s="6"/>
      <c r="GMA60" s="6"/>
      <c r="GMB60" s="6"/>
      <c r="GMC60" s="6"/>
      <c r="GMD60" s="6"/>
      <c r="GME60" s="6"/>
      <c r="GMF60" s="6"/>
      <c r="GMG60" s="6"/>
      <c r="GMH60" s="6"/>
      <c r="GMI60" s="6"/>
      <c r="GMJ60" s="6"/>
      <c r="GMK60" s="6"/>
      <c r="GML60" s="6"/>
      <c r="GMM60" s="6"/>
      <c r="GMN60" s="6"/>
      <c r="GMO60" s="6"/>
      <c r="GMP60" s="6"/>
      <c r="GMQ60" s="6"/>
      <c r="GMR60" s="6"/>
      <c r="GMS60" s="6"/>
      <c r="GMT60" s="6"/>
      <c r="GMU60" s="6"/>
      <c r="GMV60" s="6"/>
      <c r="GMW60" s="6"/>
      <c r="GMX60" s="6"/>
      <c r="GMY60" s="6"/>
      <c r="GMZ60" s="6"/>
      <c r="GNA60" s="6"/>
      <c r="GNB60" s="6"/>
      <c r="GNC60" s="6"/>
      <c r="GND60" s="6"/>
      <c r="GNE60" s="6"/>
      <c r="GNF60" s="6"/>
      <c r="GNG60" s="6"/>
      <c r="GNH60" s="6"/>
      <c r="GNI60" s="6"/>
      <c r="GNJ60" s="6"/>
      <c r="GNK60" s="6"/>
      <c r="GNL60" s="6"/>
      <c r="GNM60" s="6"/>
      <c r="GNN60" s="6"/>
      <c r="GNO60" s="6"/>
      <c r="GNP60" s="6"/>
      <c r="GNQ60" s="6"/>
      <c r="GNR60" s="6"/>
      <c r="GNS60" s="6"/>
      <c r="GNT60" s="6"/>
      <c r="GNU60" s="6"/>
      <c r="GNV60" s="6"/>
      <c r="GNW60" s="6"/>
      <c r="GNX60" s="6"/>
      <c r="GNY60" s="6"/>
      <c r="GNZ60" s="6"/>
      <c r="GOA60" s="6"/>
      <c r="GOB60" s="6"/>
      <c r="GOC60" s="6"/>
      <c r="GOD60" s="6"/>
      <c r="GOE60" s="6"/>
      <c r="GOF60" s="6"/>
      <c r="GOG60" s="6"/>
      <c r="GOH60" s="6"/>
      <c r="GOI60" s="6"/>
      <c r="GOJ60" s="6"/>
      <c r="GOK60" s="6"/>
      <c r="GOL60" s="6"/>
      <c r="GOM60" s="6"/>
      <c r="GON60" s="6"/>
      <c r="GOO60" s="6"/>
      <c r="GOP60" s="6"/>
      <c r="GOQ60" s="6"/>
      <c r="GOR60" s="6"/>
      <c r="GOS60" s="6"/>
      <c r="GOT60" s="6"/>
      <c r="GOU60" s="6"/>
      <c r="GOV60" s="6"/>
      <c r="GOW60" s="6"/>
      <c r="GOX60" s="6"/>
      <c r="GOY60" s="6"/>
      <c r="GOZ60" s="6"/>
      <c r="GPA60" s="6"/>
      <c r="GPB60" s="6"/>
      <c r="GPC60" s="6"/>
      <c r="GPD60" s="6"/>
      <c r="GPE60" s="6"/>
      <c r="GPF60" s="6"/>
      <c r="GPG60" s="6"/>
      <c r="GPH60" s="6"/>
      <c r="GPI60" s="6"/>
      <c r="GPJ60" s="6"/>
      <c r="GPK60" s="6"/>
      <c r="GPL60" s="6"/>
      <c r="GPM60" s="6"/>
      <c r="GPN60" s="6"/>
      <c r="GPO60" s="6"/>
      <c r="GPP60" s="6"/>
      <c r="GPQ60" s="6"/>
      <c r="GPR60" s="6"/>
      <c r="GPS60" s="6"/>
      <c r="GPT60" s="6"/>
      <c r="GPU60" s="6"/>
      <c r="GPV60" s="6"/>
      <c r="GPW60" s="6"/>
      <c r="GPX60" s="6"/>
      <c r="GPY60" s="6"/>
      <c r="GPZ60" s="6"/>
      <c r="GQA60" s="6"/>
      <c r="GQB60" s="6"/>
      <c r="GQC60" s="6"/>
      <c r="GQD60" s="6"/>
      <c r="GQE60" s="6"/>
      <c r="GQF60" s="6"/>
      <c r="GQG60" s="6"/>
      <c r="GQH60" s="6"/>
      <c r="GQI60" s="6"/>
      <c r="GQJ60" s="6"/>
      <c r="GQK60" s="6"/>
      <c r="GQL60" s="6"/>
      <c r="GQM60" s="6"/>
      <c r="GQN60" s="6"/>
      <c r="GQO60" s="6"/>
      <c r="GQP60" s="6"/>
      <c r="GQQ60" s="6"/>
      <c r="GQR60" s="6"/>
      <c r="GQS60" s="6"/>
      <c r="GQT60" s="6"/>
      <c r="GQU60" s="6"/>
      <c r="GQV60" s="6"/>
      <c r="GQW60" s="6"/>
      <c r="GQX60" s="6"/>
      <c r="GQY60" s="6"/>
      <c r="GQZ60" s="6"/>
      <c r="GRA60" s="6"/>
      <c r="GRB60" s="6"/>
      <c r="GRC60" s="6"/>
      <c r="GRD60" s="6"/>
      <c r="GRE60" s="6"/>
      <c r="GRF60" s="6"/>
      <c r="GRG60" s="6"/>
      <c r="GRH60" s="6"/>
      <c r="GRI60" s="6"/>
      <c r="GRJ60" s="6"/>
      <c r="GRK60" s="6"/>
      <c r="GRL60" s="6"/>
      <c r="GRM60" s="6"/>
      <c r="GRN60" s="6"/>
      <c r="GRO60" s="6"/>
      <c r="GRP60" s="6"/>
      <c r="GRQ60" s="6"/>
      <c r="GRR60" s="6"/>
      <c r="GRS60" s="6"/>
      <c r="GRT60" s="6"/>
      <c r="GRU60" s="6"/>
      <c r="GRV60" s="6"/>
      <c r="GRW60" s="6"/>
      <c r="GRX60" s="6"/>
      <c r="GRY60" s="6"/>
      <c r="GRZ60" s="6"/>
      <c r="GSA60" s="6"/>
      <c r="GSB60" s="6"/>
      <c r="GSC60" s="6"/>
      <c r="GSD60" s="6"/>
      <c r="GSE60" s="6"/>
      <c r="GSF60" s="6"/>
      <c r="GSG60" s="6"/>
      <c r="GSH60" s="6"/>
      <c r="GSI60" s="6"/>
      <c r="GSJ60" s="6"/>
      <c r="GSK60" s="6"/>
      <c r="GSL60" s="6"/>
      <c r="GSM60" s="6"/>
      <c r="GSN60" s="6"/>
      <c r="GSO60" s="6"/>
      <c r="GSP60" s="6"/>
      <c r="GSQ60" s="6"/>
      <c r="GSR60" s="6"/>
      <c r="GSS60" s="6"/>
      <c r="GST60" s="6"/>
      <c r="GSU60" s="6"/>
      <c r="GSV60" s="6"/>
      <c r="GSW60" s="6"/>
      <c r="GSX60" s="6"/>
      <c r="GSY60" s="6"/>
      <c r="GSZ60" s="6"/>
      <c r="GTA60" s="6"/>
      <c r="GTB60" s="6"/>
      <c r="GTC60" s="6"/>
      <c r="GTD60" s="6"/>
      <c r="GTE60" s="6"/>
      <c r="GTF60" s="6"/>
      <c r="GTG60" s="6"/>
      <c r="GTH60" s="6"/>
      <c r="GTI60" s="6"/>
      <c r="GTJ60" s="6"/>
      <c r="GTK60" s="6"/>
      <c r="GTL60" s="6"/>
      <c r="GTM60" s="6"/>
      <c r="GTN60" s="6"/>
      <c r="GTO60" s="6"/>
      <c r="GTP60" s="6"/>
      <c r="GTQ60" s="6"/>
      <c r="GTR60" s="6"/>
      <c r="GTS60" s="6"/>
      <c r="GTT60" s="6"/>
      <c r="GTU60" s="6"/>
      <c r="GTV60" s="6"/>
      <c r="GTW60" s="6"/>
      <c r="GTX60" s="6"/>
      <c r="GTY60" s="6"/>
      <c r="GTZ60" s="6"/>
      <c r="GUA60" s="6"/>
      <c r="GUB60" s="6"/>
      <c r="GUC60" s="6"/>
      <c r="GUD60" s="6"/>
      <c r="GUE60" s="6"/>
      <c r="GUF60" s="6"/>
      <c r="GUG60" s="6"/>
      <c r="GUH60" s="6"/>
      <c r="GUI60" s="6"/>
      <c r="GUJ60" s="6"/>
      <c r="GUK60" s="6"/>
      <c r="GUL60" s="6"/>
      <c r="GUM60" s="6"/>
      <c r="GUN60" s="6"/>
      <c r="GUO60" s="6"/>
      <c r="GUP60" s="6"/>
      <c r="GUQ60" s="6"/>
      <c r="GUR60" s="6"/>
      <c r="GUS60" s="6"/>
      <c r="GUT60" s="6"/>
      <c r="GUU60" s="6"/>
      <c r="GUV60" s="6"/>
      <c r="GUW60" s="6"/>
      <c r="GUX60" s="6"/>
      <c r="GUY60" s="6"/>
      <c r="GUZ60" s="6"/>
      <c r="GVA60" s="6"/>
      <c r="GVB60" s="6"/>
      <c r="GVC60" s="6"/>
      <c r="GVD60" s="6"/>
      <c r="GVE60" s="6"/>
      <c r="GVF60" s="6"/>
      <c r="GVG60" s="6"/>
      <c r="GVH60" s="6"/>
      <c r="GVI60" s="6"/>
      <c r="GVJ60" s="6"/>
      <c r="GVK60" s="6"/>
      <c r="GVL60" s="6"/>
      <c r="GVM60" s="6"/>
      <c r="GVN60" s="6"/>
      <c r="GVO60" s="6"/>
      <c r="GVP60" s="6"/>
      <c r="GVQ60" s="6"/>
      <c r="GVR60" s="6"/>
      <c r="GVS60" s="6"/>
      <c r="GVT60" s="6"/>
      <c r="GVU60" s="6"/>
      <c r="GVV60" s="6"/>
      <c r="GVW60" s="6"/>
      <c r="GVX60" s="6"/>
      <c r="GVY60" s="6"/>
      <c r="GVZ60" s="6"/>
      <c r="GWA60" s="6"/>
      <c r="GWB60" s="6"/>
      <c r="GWC60" s="6"/>
      <c r="GWD60" s="6"/>
      <c r="GWE60" s="6"/>
      <c r="GWF60" s="6"/>
      <c r="GWG60" s="6"/>
      <c r="GWH60" s="6"/>
      <c r="GWI60" s="6"/>
      <c r="GWJ60" s="6"/>
      <c r="GWK60" s="6"/>
      <c r="GWL60" s="6"/>
      <c r="GWM60" s="6"/>
      <c r="GWN60" s="6"/>
      <c r="GWO60" s="6"/>
      <c r="GWP60" s="6"/>
      <c r="GWQ60" s="6"/>
      <c r="GWR60" s="6"/>
      <c r="GWS60" s="6"/>
      <c r="GWT60" s="6"/>
      <c r="GWU60" s="6"/>
      <c r="GWV60" s="6"/>
      <c r="GWW60" s="6"/>
      <c r="GWX60" s="6"/>
      <c r="GWY60" s="6"/>
      <c r="GWZ60" s="6"/>
      <c r="GXA60" s="6"/>
      <c r="GXB60" s="6"/>
      <c r="GXC60" s="6"/>
      <c r="GXD60" s="6"/>
      <c r="GXE60" s="6"/>
      <c r="GXF60" s="6"/>
      <c r="GXG60" s="6"/>
      <c r="GXH60" s="6"/>
      <c r="GXI60" s="6"/>
      <c r="GXJ60" s="6"/>
      <c r="GXK60" s="6"/>
      <c r="GXL60" s="6"/>
      <c r="GXM60" s="6"/>
      <c r="GXN60" s="6"/>
      <c r="GXO60" s="6"/>
      <c r="GXP60" s="6"/>
      <c r="GXQ60" s="6"/>
      <c r="GXR60" s="6"/>
      <c r="GXS60" s="6"/>
      <c r="GXT60" s="6"/>
      <c r="GXU60" s="6"/>
      <c r="GXV60" s="6"/>
      <c r="GXW60" s="6"/>
      <c r="GXX60" s="6"/>
      <c r="GXY60" s="6"/>
      <c r="GXZ60" s="6"/>
      <c r="GYA60" s="6"/>
      <c r="GYB60" s="6"/>
      <c r="GYC60" s="6"/>
      <c r="GYD60" s="6"/>
      <c r="GYE60" s="6"/>
      <c r="GYF60" s="6"/>
      <c r="GYG60" s="6"/>
      <c r="GYH60" s="6"/>
      <c r="GYI60" s="6"/>
      <c r="GYJ60" s="6"/>
      <c r="GYK60" s="6"/>
      <c r="GYL60" s="6"/>
      <c r="GYM60" s="6"/>
      <c r="GYN60" s="6"/>
      <c r="GYO60" s="6"/>
      <c r="GYP60" s="6"/>
      <c r="GYQ60" s="6"/>
      <c r="GYR60" s="6"/>
      <c r="GYS60" s="6"/>
      <c r="GYT60" s="6"/>
      <c r="GYU60" s="6"/>
      <c r="GYV60" s="6"/>
      <c r="GYW60" s="6"/>
      <c r="GYX60" s="6"/>
      <c r="GYY60" s="6"/>
      <c r="GYZ60" s="6"/>
      <c r="GZA60" s="6"/>
      <c r="GZB60" s="6"/>
      <c r="GZC60" s="6"/>
      <c r="GZD60" s="6"/>
      <c r="GZE60" s="6"/>
      <c r="GZF60" s="6"/>
      <c r="GZG60" s="6"/>
      <c r="GZH60" s="6"/>
      <c r="GZI60" s="6"/>
      <c r="GZJ60" s="6"/>
      <c r="GZK60" s="6"/>
      <c r="GZL60" s="6"/>
      <c r="GZM60" s="6"/>
      <c r="GZN60" s="6"/>
      <c r="GZO60" s="6"/>
      <c r="GZP60" s="6"/>
      <c r="GZQ60" s="6"/>
      <c r="GZR60" s="6"/>
      <c r="GZS60" s="6"/>
      <c r="GZT60" s="6"/>
      <c r="GZU60" s="6"/>
      <c r="GZV60" s="6"/>
      <c r="GZW60" s="6"/>
      <c r="GZX60" s="6"/>
      <c r="GZY60" s="6"/>
      <c r="GZZ60" s="6"/>
      <c r="HAA60" s="6"/>
      <c r="HAB60" s="6"/>
      <c r="HAC60" s="6"/>
      <c r="HAD60" s="6"/>
      <c r="HAE60" s="6"/>
      <c r="HAF60" s="6"/>
      <c r="HAG60" s="6"/>
      <c r="HAH60" s="6"/>
      <c r="HAI60" s="6"/>
      <c r="HAJ60" s="6"/>
      <c r="HAK60" s="6"/>
      <c r="HAL60" s="6"/>
      <c r="HAM60" s="6"/>
      <c r="HAN60" s="6"/>
      <c r="HAO60" s="6"/>
      <c r="HAP60" s="6"/>
      <c r="HAQ60" s="6"/>
      <c r="HAR60" s="6"/>
      <c r="HAS60" s="6"/>
      <c r="HAT60" s="6"/>
      <c r="HAU60" s="6"/>
      <c r="HAV60" s="6"/>
      <c r="HAW60" s="6"/>
      <c r="HAX60" s="6"/>
      <c r="HAY60" s="6"/>
      <c r="HAZ60" s="6"/>
      <c r="HBA60" s="6"/>
      <c r="HBB60" s="6"/>
      <c r="HBC60" s="6"/>
      <c r="HBD60" s="6"/>
      <c r="HBE60" s="6"/>
      <c r="HBF60" s="6"/>
      <c r="HBG60" s="6"/>
      <c r="HBH60" s="6"/>
      <c r="HBI60" s="6"/>
      <c r="HBJ60" s="6"/>
      <c r="HBK60" s="6"/>
      <c r="HBL60" s="6"/>
      <c r="HBM60" s="6"/>
      <c r="HBN60" s="6"/>
      <c r="HBO60" s="6"/>
      <c r="HBP60" s="6"/>
      <c r="HBQ60" s="6"/>
      <c r="HBR60" s="6"/>
      <c r="HBS60" s="6"/>
      <c r="HBT60" s="6"/>
      <c r="HBU60" s="6"/>
      <c r="HBV60" s="6"/>
      <c r="HBW60" s="6"/>
      <c r="HBX60" s="6"/>
      <c r="HBY60" s="6"/>
      <c r="HBZ60" s="6"/>
      <c r="HCA60" s="6"/>
      <c r="HCB60" s="6"/>
      <c r="HCC60" s="6"/>
      <c r="HCD60" s="6"/>
      <c r="HCE60" s="6"/>
      <c r="HCF60" s="6"/>
      <c r="HCG60" s="6"/>
      <c r="HCH60" s="6"/>
      <c r="HCI60" s="6"/>
      <c r="HCJ60" s="6"/>
      <c r="HCK60" s="6"/>
      <c r="HCL60" s="6"/>
      <c r="HCM60" s="6"/>
      <c r="HCN60" s="6"/>
      <c r="HCO60" s="6"/>
      <c r="HCP60" s="6"/>
      <c r="HCQ60" s="6"/>
      <c r="HCR60" s="6"/>
      <c r="HCS60" s="6"/>
      <c r="HCT60" s="6"/>
      <c r="HCU60" s="6"/>
      <c r="HCV60" s="6"/>
      <c r="HCW60" s="6"/>
      <c r="HCX60" s="6"/>
      <c r="HCY60" s="6"/>
      <c r="HCZ60" s="6"/>
      <c r="HDA60" s="6"/>
      <c r="HDB60" s="6"/>
      <c r="HDC60" s="6"/>
      <c r="HDD60" s="6"/>
      <c r="HDE60" s="6"/>
      <c r="HDF60" s="6"/>
      <c r="HDG60" s="6"/>
      <c r="HDH60" s="6"/>
      <c r="HDI60" s="6"/>
      <c r="HDJ60" s="6"/>
      <c r="HDK60" s="6"/>
      <c r="HDL60" s="6"/>
      <c r="HDM60" s="6"/>
      <c r="HDN60" s="6"/>
      <c r="HDO60" s="6"/>
      <c r="HDP60" s="6"/>
      <c r="HDQ60" s="6"/>
      <c r="HDR60" s="6"/>
      <c r="HDS60" s="6"/>
      <c r="HDT60" s="6"/>
      <c r="HDU60" s="6"/>
      <c r="HDV60" s="6"/>
      <c r="HDW60" s="6"/>
      <c r="HDX60" s="6"/>
      <c r="HDY60" s="6"/>
      <c r="HDZ60" s="6"/>
      <c r="HEA60" s="6"/>
      <c r="HEB60" s="6"/>
      <c r="HEC60" s="6"/>
      <c r="HED60" s="6"/>
      <c r="HEE60" s="6"/>
      <c r="HEF60" s="6"/>
      <c r="HEG60" s="6"/>
      <c r="HEH60" s="6"/>
      <c r="HEI60" s="6"/>
      <c r="HEJ60" s="6"/>
      <c r="HEK60" s="6"/>
      <c r="HEL60" s="6"/>
      <c r="HEM60" s="6"/>
      <c r="HEN60" s="6"/>
      <c r="HEO60" s="6"/>
      <c r="HEP60" s="6"/>
      <c r="HEQ60" s="6"/>
      <c r="HER60" s="6"/>
      <c r="HES60" s="6"/>
      <c r="HET60" s="6"/>
      <c r="HEU60" s="6"/>
      <c r="HEV60" s="6"/>
      <c r="HEW60" s="6"/>
      <c r="HEX60" s="6"/>
      <c r="HEY60" s="6"/>
      <c r="HEZ60" s="6"/>
      <c r="HFA60" s="6"/>
      <c r="HFB60" s="6"/>
      <c r="HFC60" s="6"/>
      <c r="HFD60" s="6"/>
      <c r="HFE60" s="6"/>
      <c r="HFF60" s="6"/>
      <c r="HFG60" s="6"/>
      <c r="HFH60" s="6"/>
      <c r="HFI60" s="6"/>
      <c r="HFJ60" s="6"/>
      <c r="HFK60" s="6"/>
      <c r="HFL60" s="6"/>
      <c r="HFM60" s="6"/>
      <c r="HFN60" s="6"/>
      <c r="HFO60" s="6"/>
      <c r="HFP60" s="6"/>
      <c r="HFQ60" s="6"/>
      <c r="HFR60" s="6"/>
      <c r="HFS60" s="6"/>
      <c r="HFT60" s="6"/>
      <c r="HFU60" s="6"/>
      <c r="HFV60" s="6"/>
      <c r="HFW60" s="6"/>
      <c r="HFX60" s="6"/>
      <c r="HFY60" s="6"/>
      <c r="HFZ60" s="6"/>
      <c r="HGA60" s="6"/>
      <c r="HGB60" s="6"/>
      <c r="HGC60" s="6"/>
      <c r="HGD60" s="6"/>
      <c r="HGE60" s="6"/>
      <c r="HGF60" s="6"/>
      <c r="HGG60" s="6"/>
      <c r="HGH60" s="6"/>
      <c r="HGI60" s="6"/>
      <c r="HGJ60" s="6"/>
      <c r="HGK60" s="6"/>
      <c r="HGL60" s="6"/>
      <c r="HGM60" s="6"/>
      <c r="HGN60" s="6"/>
      <c r="HGO60" s="6"/>
      <c r="HGP60" s="6"/>
      <c r="HGQ60" s="6"/>
      <c r="HGR60" s="6"/>
      <c r="HGS60" s="6"/>
      <c r="HGT60" s="6"/>
      <c r="HGU60" s="6"/>
      <c r="HGV60" s="6"/>
      <c r="HGW60" s="6"/>
      <c r="HGX60" s="6"/>
      <c r="HGY60" s="6"/>
      <c r="HGZ60" s="6"/>
      <c r="HHA60" s="6"/>
      <c r="HHB60" s="6"/>
      <c r="HHC60" s="6"/>
      <c r="HHD60" s="6"/>
      <c r="HHE60" s="6"/>
      <c r="HHF60" s="6"/>
      <c r="HHG60" s="6"/>
      <c r="HHH60" s="6"/>
      <c r="HHI60" s="6"/>
      <c r="HHJ60" s="6"/>
      <c r="HHK60" s="6"/>
      <c r="HHL60" s="6"/>
      <c r="HHM60" s="6"/>
      <c r="HHN60" s="6"/>
      <c r="HHO60" s="6"/>
      <c r="HHP60" s="6"/>
      <c r="HHQ60" s="6"/>
      <c r="HHR60" s="6"/>
      <c r="HHS60" s="6"/>
      <c r="HHT60" s="6"/>
      <c r="HHU60" s="6"/>
      <c r="HHV60" s="6"/>
      <c r="HHW60" s="6"/>
      <c r="HHX60" s="6"/>
      <c r="HHY60" s="6"/>
      <c r="HHZ60" s="6"/>
      <c r="HIA60" s="6"/>
      <c r="HIB60" s="6"/>
      <c r="HIC60" s="6"/>
      <c r="HID60" s="6"/>
      <c r="HIE60" s="6"/>
      <c r="HIF60" s="6"/>
      <c r="HIG60" s="6"/>
      <c r="HIH60" s="6"/>
      <c r="HII60" s="6"/>
      <c r="HIJ60" s="6"/>
      <c r="HIK60" s="6"/>
      <c r="HIL60" s="6"/>
      <c r="HIM60" s="6"/>
      <c r="HIN60" s="6"/>
      <c r="HIO60" s="6"/>
      <c r="HIP60" s="6"/>
      <c r="HIQ60" s="6"/>
      <c r="HIR60" s="6"/>
      <c r="HIS60" s="6"/>
      <c r="HIT60" s="6"/>
      <c r="HIU60" s="6"/>
      <c r="HIV60" s="6"/>
      <c r="HIW60" s="6"/>
      <c r="HIX60" s="6"/>
      <c r="HIY60" s="6"/>
      <c r="HIZ60" s="6"/>
      <c r="HJA60" s="6"/>
      <c r="HJB60" s="6"/>
      <c r="HJC60" s="6"/>
      <c r="HJD60" s="6"/>
      <c r="HJE60" s="6"/>
      <c r="HJF60" s="6"/>
      <c r="HJG60" s="6"/>
      <c r="HJH60" s="6"/>
      <c r="HJI60" s="6"/>
      <c r="HJJ60" s="6"/>
      <c r="HJK60" s="6"/>
      <c r="HJL60" s="6"/>
      <c r="HJM60" s="6"/>
      <c r="HJN60" s="6"/>
      <c r="HJO60" s="6"/>
      <c r="HJP60" s="6"/>
      <c r="HJQ60" s="6"/>
      <c r="HJR60" s="6"/>
      <c r="HJS60" s="6"/>
      <c r="HJT60" s="6"/>
      <c r="HJU60" s="6"/>
      <c r="HJV60" s="6"/>
      <c r="HJW60" s="6"/>
      <c r="HJX60" s="6"/>
      <c r="HJY60" s="6"/>
      <c r="HJZ60" s="6"/>
      <c r="HKA60" s="6"/>
      <c r="HKB60" s="6"/>
      <c r="HKC60" s="6"/>
      <c r="HKD60" s="6"/>
      <c r="HKE60" s="6"/>
      <c r="HKF60" s="6"/>
      <c r="HKG60" s="6"/>
      <c r="HKH60" s="6"/>
      <c r="HKI60" s="6"/>
      <c r="HKJ60" s="6"/>
      <c r="HKK60" s="6"/>
      <c r="HKL60" s="6"/>
      <c r="HKM60" s="6"/>
      <c r="HKN60" s="6"/>
      <c r="HKO60" s="6"/>
      <c r="HKP60" s="6"/>
      <c r="HKQ60" s="6"/>
      <c r="HKR60" s="6"/>
      <c r="HKS60" s="6"/>
      <c r="HKT60" s="6"/>
      <c r="HKU60" s="6"/>
      <c r="HKV60" s="6"/>
      <c r="HKW60" s="6"/>
      <c r="HKX60" s="6"/>
      <c r="HKY60" s="6"/>
      <c r="HKZ60" s="6"/>
      <c r="HLA60" s="6"/>
      <c r="HLB60" s="6"/>
      <c r="HLC60" s="6"/>
      <c r="HLD60" s="6"/>
      <c r="HLE60" s="6"/>
      <c r="HLF60" s="6"/>
      <c r="HLG60" s="6"/>
      <c r="HLH60" s="6"/>
      <c r="HLI60" s="6"/>
      <c r="HLJ60" s="6"/>
      <c r="HLK60" s="6"/>
      <c r="HLL60" s="6"/>
      <c r="HLM60" s="6"/>
      <c r="HLN60" s="6"/>
      <c r="HLO60" s="6"/>
      <c r="HLP60" s="6"/>
      <c r="HLQ60" s="6"/>
      <c r="HLR60" s="6"/>
      <c r="HLS60" s="6"/>
      <c r="HLT60" s="6"/>
      <c r="HLU60" s="6"/>
      <c r="HLV60" s="6"/>
      <c r="HLW60" s="6"/>
      <c r="HLX60" s="6"/>
      <c r="HLY60" s="6"/>
      <c r="HLZ60" s="6"/>
      <c r="HMA60" s="6"/>
      <c r="HMB60" s="6"/>
      <c r="HMC60" s="6"/>
      <c r="HMD60" s="6"/>
      <c r="HME60" s="6"/>
      <c r="HMF60" s="6"/>
      <c r="HMG60" s="6"/>
      <c r="HMH60" s="6"/>
      <c r="HMI60" s="6"/>
      <c r="HMJ60" s="6"/>
      <c r="HMK60" s="6"/>
      <c r="HML60" s="6"/>
      <c r="HMM60" s="6"/>
      <c r="HMN60" s="6"/>
      <c r="HMO60" s="6"/>
      <c r="HMP60" s="6"/>
      <c r="HMQ60" s="6"/>
      <c r="HMR60" s="6"/>
      <c r="HMS60" s="6"/>
      <c r="HMT60" s="6"/>
      <c r="HMU60" s="6"/>
      <c r="HMV60" s="6"/>
      <c r="HMW60" s="6"/>
      <c r="HMX60" s="6"/>
      <c r="HMY60" s="6"/>
      <c r="HMZ60" s="6"/>
      <c r="HNA60" s="6"/>
      <c r="HNB60" s="6"/>
      <c r="HNC60" s="6"/>
      <c r="HND60" s="6"/>
      <c r="HNE60" s="6"/>
      <c r="HNF60" s="6"/>
      <c r="HNG60" s="6"/>
      <c r="HNH60" s="6"/>
      <c r="HNI60" s="6"/>
      <c r="HNJ60" s="6"/>
      <c r="HNK60" s="6"/>
      <c r="HNL60" s="6"/>
      <c r="HNM60" s="6"/>
      <c r="HNN60" s="6"/>
      <c r="HNO60" s="6"/>
      <c r="HNP60" s="6"/>
      <c r="HNQ60" s="6"/>
      <c r="HNR60" s="6"/>
      <c r="HNS60" s="6"/>
      <c r="HNT60" s="6"/>
      <c r="HNU60" s="6"/>
      <c r="HNV60" s="6"/>
      <c r="HNW60" s="6"/>
      <c r="HNX60" s="6"/>
      <c r="HNY60" s="6"/>
      <c r="HNZ60" s="6"/>
      <c r="HOA60" s="6"/>
      <c r="HOB60" s="6"/>
      <c r="HOC60" s="6"/>
      <c r="HOD60" s="6"/>
      <c r="HOE60" s="6"/>
      <c r="HOF60" s="6"/>
      <c r="HOG60" s="6"/>
      <c r="HOH60" s="6"/>
      <c r="HOI60" s="6"/>
      <c r="HOJ60" s="6"/>
      <c r="HOK60" s="6"/>
      <c r="HOL60" s="6"/>
      <c r="HOM60" s="6"/>
      <c r="HON60" s="6"/>
      <c r="HOO60" s="6"/>
      <c r="HOP60" s="6"/>
      <c r="HOQ60" s="6"/>
      <c r="HOR60" s="6"/>
      <c r="HOS60" s="6"/>
      <c r="HOT60" s="6"/>
      <c r="HOU60" s="6"/>
      <c r="HOV60" s="6"/>
      <c r="HOW60" s="6"/>
      <c r="HOX60" s="6"/>
      <c r="HOY60" s="6"/>
      <c r="HOZ60" s="6"/>
      <c r="HPA60" s="6"/>
      <c r="HPB60" s="6"/>
      <c r="HPC60" s="6"/>
      <c r="HPD60" s="6"/>
      <c r="HPE60" s="6"/>
      <c r="HPF60" s="6"/>
      <c r="HPG60" s="6"/>
      <c r="HPH60" s="6"/>
      <c r="HPI60" s="6"/>
      <c r="HPJ60" s="6"/>
      <c r="HPK60" s="6"/>
      <c r="HPL60" s="6"/>
      <c r="HPM60" s="6"/>
      <c r="HPN60" s="6"/>
      <c r="HPO60" s="6"/>
      <c r="HPP60" s="6"/>
      <c r="HPQ60" s="6"/>
      <c r="HPR60" s="6"/>
      <c r="HPS60" s="6"/>
      <c r="HPT60" s="6"/>
      <c r="HPU60" s="6"/>
      <c r="HPV60" s="6"/>
      <c r="HPW60" s="6"/>
      <c r="HPX60" s="6"/>
      <c r="HPY60" s="6"/>
      <c r="HPZ60" s="6"/>
      <c r="HQA60" s="6"/>
      <c r="HQB60" s="6"/>
      <c r="HQC60" s="6"/>
      <c r="HQD60" s="6"/>
      <c r="HQE60" s="6"/>
      <c r="HQF60" s="6"/>
      <c r="HQG60" s="6"/>
      <c r="HQH60" s="6"/>
      <c r="HQI60" s="6"/>
      <c r="HQJ60" s="6"/>
      <c r="HQK60" s="6"/>
      <c r="HQL60" s="6"/>
      <c r="HQM60" s="6"/>
      <c r="HQN60" s="6"/>
      <c r="HQO60" s="6"/>
      <c r="HQP60" s="6"/>
      <c r="HQQ60" s="6"/>
      <c r="HQR60" s="6"/>
      <c r="HQS60" s="6"/>
      <c r="HQT60" s="6"/>
      <c r="HQU60" s="6"/>
      <c r="HQV60" s="6"/>
      <c r="HQW60" s="6"/>
      <c r="HQX60" s="6"/>
      <c r="HQY60" s="6"/>
      <c r="HQZ60" s="6"/>
      <c r="HRA60" s="6"/>
      <c r="HRB60" s="6"/>
      <c r="HRC60" s="6"/>
      <c r="HRD60" s="6"/>
      <c r="HRE60" s="6"/>
      <c r="HRF60" s="6"/>
      <c r="HRG60" s="6"/>
      <c r="HRH60" s="6"/>
      <c r="HRI60" s="6"/>
      <c r="HRJ60" s="6"/>
      <c r="HRK60" s="6"/>
      <c r="HRL60" s="6"/>
      <c r="HRM60" s="6"/>
      <c r="HRN60" s="6"/>
      <c r="HRO60" s="6"/>
      <c r="HRP60" s="6"/>
      <c r="HRQ60" s="6"/>
      <c r="HRR60" s="6"/>
      <c r="HRS60" s="6"/>
      <c r="HRT60" s="6"/>
      <c r="HRU60" s="6"/>
      <c r="HRV60" s="6"/>
      <c r="HRW60" s="6"/>
      <c r="HRX60" s="6"/>
      <c r="HRY60" s="6"/>
      <c r="HRZ60" s="6"/>
      <c r="HSA60" s="6"/>
      <c r="HSB60" s="6"/>
      <c r="HSC60" s="6"/>
      <c r="HSD60" s="6"/>
      <c r="HSE60" s="6"/>
      <c r="HSF60" s="6"/>
      <c r="HSG60" s="6"/>
      <c r="HSH60" s="6"/>
      <c r="HSI60" s="6"/>
      <c r="HSJ60" s="6"/>
      <c r="HSK60" s="6"/>
      <c r="HSL60" s="6"/>
      <c r="HSM60" s="6"/>
      <c r="HSN60" s="6"/>
      <c r="HSO60" s="6"/>
      <c r="HSP60" s="6"/>
      <c r="HSQ60" s="6"/>
      <c r="HSR60" s="6"/>
      <c r="HSS60" s="6"/>
      <c r="HST60" s="6"/>
      <c r="HSU60" s="6"/>
      <c r="HSV60" s="6"/>
      <c r="HSW60" s="6"/>
      <c r="HSX60" s="6"/>
      <c r="HSY60" s="6"/>
      <c r="HSZ60" s="6"/>
      <c r="HTA60" s="6"/>
      <c r="HTB60" s="6"/>
      <c r="HTC60" s="6"/>
      <c r="HTD60" s="6"/>
      <c r="HTE60" s="6"/>
      <c r="HTF60" s="6"/>
      <c r="HTG60" s="6"/>
      <c r="HTH60" s="6"/>
      <c r="HTI60" s="6"/>
      <c r="HTJ60" s="6"/>
      <c r="HTK60" s="6"/>
      <c r="HTL60" s="6"/>
      <c r="HTM60" s="6"/>
      <c r="HTN60" s="6"/>
      <c r="HTO60" s="6"/>
      <c r="HTP60" s="6"/>
      <c r="HTQ60" s="6"/>
      <c r="HTR60" s="6"/>
      <c r="HTS60" s="6"/>
      <c r="HTT60" s="6"/>
      <c r="HTU60" s="6"/>
      <c r="HTV60" s="6"/>
      <c r="HTW60" s="6"/>
      <c r="HTX60" s="6"/>
      <c r="HTY60" s="6"/>
      <c r="HTZ60" s="6"/>
      <c r="HUA60" s="6"/>
      <c r="HUB60" s="6"/>
      <c r="HUC60" s="6"/>
      <c r="HUD60" s="6"/>
      <c r="HUE60" s="6"/>
      <c r="HUF60" s="6"/>
      <c r="HUG60" s="6"/>
      <c r="HUH60" s="6"/>
      <c r="HUI60" s="6"/>
      <c r="HUJ60" s="6"/>
      <c r="HUK60" s="6"/>
      <c r="HUL60" s="6"/>
      <c r="HUM60" s="6"/>
      <c r="HUN60" s="6"/>
      <c r="HUO60" s="6"/>
      <c r="HUP60" s="6"/>
      <c r="HUQ60" s="6"/>
      <c r="HUR60" s="6"/>
      <c r="HUS60" s="6"/>
      <c r="HUT60" s="6"/>
      <c r="HUU60" s="6"/>
      <c r="HUV60" s="6"/>
      <c r="HUW60" s="6"/>
      <c r="HUX60" s="6"/>
      <c r="HUY60" s="6"/>
      <c r="HUZ60" s="6"/>
      <c r="HVA60" s="6"/>
      <c r="HVB60" s="6"/>
      <c r="HVC60" s="6"/>
      <c r="HVD60" s="6"/>
      <c r="HVE60" s="6"/>
      <c r="HVF60" s="6"/>
      <c r="HVG60" s="6"/>
      <c r="HVH60" s="6"/>
      <c r="HVI60" s="6"/>
      <c r="HVJ60" s="6"/>
      <c r="HVK60" s="6"/>
      <c r="HVL60" s="6"/>
      <c r="HVM60" s="6"/>
      <c r="HVN60" s="6"/>
      <c r="HVO60" s="6"/>
      <c r="HVP60" s="6"/>
      <c r="HVQ60" s="6"/>
      <c r="HVR60" s="6"/>
      <c r="HVS60" s="6"/>
      <c r="HVT60" s="6"/>
      <c r="HVU60" s="6"/>
      <c r="HVV60" s="6"/>
      <c r="HVW60" s="6"/>
      <c r="HVX60" s="6"/>
      <c r="HVY60" s="6"/>
      <c r="HVZ60" s="6"/>
      <c r="HWA60" s="6"/>
      <c r="HWB60" s="6"/>
      <c r="HWC60" s="6"/>
    </row>
    <row r="61" spans="1:6009" s="46" customFormat="1" ht="13.15" customHeight="1" x14ac:dyDescent="0.25">
      <c r="A61" s="119" t="s">
        <v>39</v>
      </c>
      <c r="B61" s="68">
        <v>1</v>
      </c>
      <c r="C61" s="69" t="s">
        <v>122</v>
      </c>
      <c r="D61" s="70" t="s">
        <v>123</v>
      </c>
      <c r="E61" s="71">
        <v>2013</v>
      </c>
      <c r="F61" s="72" t="s">
        <v>124</v>
      </c>
      <c r="G61" s="73" t="s">
        <v>38</v>
      </c>
      <c r="H61" s="120" t="s">
        <v>125</v>
      </c>
      <c r="I61" s="75"/>
      <c r="J61" s="76"/>
      <c r="K61" s="76"/>
      <c r="L61" s="76"/>
      <c r="M61" s="76"/>
      <c r="N61" s="121"/>
      <c r="O61" s="78"/>
      <c r="P61" s="121">
        <v>400</v>
      </c>
      <c r="Q61" s="76">
        <v>0</v>
      </c>
      <c r="R61" s="79">
        <v>0</v>
      </c>
      <c r="S61" s="80"/>
      <c r="T61" s="80"/>
      <c r="U61" s="81">
        <f>IF((ISBLANK(J61)+ISBLANK(L61)+ISBLANK(K61)+ISBLANK(M61)+ISBLANK(N61)+ISBLANK(O61)+ISBLANK(P61))&lt;8,IF(ISNUMBER(LARGE((J61,L61,M61,N61,O61),1)),LARGE((J61,L61,M61,N61,O61),1),0)+IF(ISNUMBER(LARGE((J61,L61,M61,N61,O61),2)),LARGE((J61,L61,M61,N61,O61),2),0)+K61+P61,"")+I61</f>
        <v>400</v>
      </c>
      <c r="V61" s="122"/>
      <c r="W61" s="102">
        <v>0</v>
      </c>
      <c r="X61" s="101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/>
      <c r="II61" s="6"/>
      <c r="IJ61" s="6"/>
      <c r="IK61" s="6"/>
      <c r="IL61" s="6"/>
      <c r="IM61" s="6"/>
      <c r="IN61" s="6"/>
      <c r="IO61" s="6"/>
      <c r="IP61" s="6"/>
      <c r="IQ61" s="6"/>
      <c r="IR61" s="6"/>
      <c r="IS61" s="6"/>
      <c r="IT61" s="6"/>
      <c r="IU61" s="6"/>
      <c r="IV61" s="6"/>
      <c r="IW61" s="6"/>
      <c r="IX61" s="6"/>
      <c r="IY61" s="6"/>
      <c r="IZ61" s="6"/>
      <c r="JA61" s="6"/>
      <c r="JB61" s="6"/>
      <c r="JC61" s="6"/>
      <c r="JD61" s="6"/>
      <c r="JE61" s="6"/>
      <c r="JF61" s="6"/>
      <c r="JG61" s="6"/>
      <c r="JH61" s="6"/>
      <c r="JI61" s="6"/>
      <c r="JJ61" s="6"/>
      <c r="JK61" s="6"/>
      <c r="JL61" s="6"/>
      <c r="JM61" s="6"/>
      <c r="JN61" s="6"/>
      <c r="JO61" s="6"/>
      <c r="JP61" s="6"/>
      <c r="JQ61" s="6"/>
      <c r="JR61" s="6"/>
      <c r="JS61" s="6"/>
      <c r="JT61" s="6"/>
      <c r="JU61" s="6"/>
      <c r="JV61" s="6"/>
      <c r="JW61" s="6"/>
      <c r="JX61" s="6"/>
      <c r="JY61" s="6"/>
      <c r="JZ61" s="6"/>
      <c r="KA61" s="6"/>
      <c r="KB61" s="6"/>
      <c r="KC61" s="6"/>
      <c r="KD61" s="6"/>
      <c r="KE61" s="6"/>
      <c r="KF61" s="6"/>
      <c r="KG61" s="6"/>
      <c r="KH61" s="6"/>
      <c r="KI61" s="6"/>
      <c r="KJ61" s="6"/>
      <c r="KK61" s="6"/>
      <c r="KL61" s="6"/>
      <c r="KM61" s="6"/>
      <c r="KN61" s="6"/>
      <c r="KO61" s="6"/>
      <c r="KP61" s="6"/>
      <c r="KQ61" s="6"/>
      <c r="KR61" s="6"/>
      <c r="KS61" s="6"/>
      <c r="KT61" s="6"/>
      <c r="KU61" s="6"/>
      <c r="KV61" s="6"/>
      <c r="KW61" s="6"/>
      <c r="KX61" s="6"/>
      <c r="KY61" s="6"/>
      <c r="KZ61" s="6"/>
      <c r="LA61" s="6"/>
      <c r="LB61" s="6"/>
      <c r="LC61" s="6"/>
      <c r="LD61" s="6"/>
      <c r="LE61" s="6"/>
      <c r="LF61" s="6"/>
      <c r="LG61" s="6"/>
      <c r="LH61" s="6"/>
      <c r="LI61" s="6"/>
      <c r="LJ61" s="6"/>
      <c r="LK61" s="6"/>
      <c r="LL61" s="6"/>
      <c r="LM61" s="6"/>
      <c r="LN61" s="6"/>
      <c r="LO61" s="6"/>
      <c r="LP61" s="6"/>
      <c r="LQ61" s="6"/>
      <c r="LR61" s="6"/>
      <c r="LS61" s="6"/>
      <c r="LT61" s="6"/>
      <c r="LU61" s="6"/>
      <c r="LV61" s="6"/>
      <c r="LW61" s="6"/>
      <c r="LX61" s="6"/>
      <c r="LY61" s="6"/>
      <c r="LZ61" s="6"/>
      <c r="MA61" s="6"/>
      <c r="MB61" s="6"/>
      <c r="MC61" s="6"/>
      <c r="MD61" s="6"/>
      <c r="ME61" s="6"/>
      <c r="MF61" s="6"/>
      <c r="MG61" s="6"/>
      <c r="MH61" s="6"/>
      <c r="MI61" s="6"/>
      <c r="MJ61" s="6"/>
      <c r="MK61" s="6"/>
      <c r="ML61" s="6"/>
      <c r="MM61" s="6"/>
      <c r="MN61" s="6"/>
      <c r="MO61" s="6"/>
      <c r="MP61" s="6"/>
      <c r="MQ61" s="6"/>
      <c r="MR61" s="6"/>
      <c r="MS61" s="6"/>
      <c r="MT61" s="6"/>
      <c r="MU61" s="6"/>
      <c r="MV61" s="6"/>
      <c r="MW61" s="6"/>
      <c r="MX61" s="6"/>
      <c r="MY61" s="6"/>
      <c r="MZ61" s="6"/>
      <c r="NA61" s="6"/>
      <c r="NB61" s="6"/>
      <c r="NC61" s="6"/>
      <c r="ND61" s="6"/>
      <c r="NE61" s="6"/>
      <c r="NF61" s="6"/>
      <c r="NG61" s="6"/>
      <c r="NH61" s="6"/>
      <c r="NI61" s="6"/>
      <c r="NJ61" s="6"/>
      <c r="NK61" s="6"/>
      <c r="NL61" s="6"/>
      <c r="NM61" s="6"/>
      <c r="NN61" s="6"/>
      <c r="NO61" s="6"/>
      <c r="NP61" s="6"/>
      <c r="NQ61" s="6"/>
      <c r="NR61" s="6"/>
      <c r="NS61" s="6"/>
      <c r="NT61" s="6"/>
      <c r="NU61" s="6"/>
      <c r="NV61" s="6"/>
      <c r="NW61" s="6"/>
      <c r="NX61" s="6"/>
      <c r="NY61" s="6"/>
      <c r="NZ61" s="6"/>
      <c r="OA61" s="6"/>
      <c r="OB61" s="6"/>
      <c r="OC61" s="6"/>
      <c r="OD61" s="6"/>
      <c r="OE61" s="6"/>
      <c r="OF61" s="6"/>
      <c r="OG61" s="6"/>
      <c r="OH61" s="6"/>
      <c r="OI61" s="6"/>
      <c r="OJ61" s="6"/>
      <c r="OK61" s="6"/>
      <c r="OL61" s="6"/>
      <c r="OM61" s="6"/>
      <c r="ON61" s="6"/>
      <c r="OO61" s="6"/>
      <c r="OP61" s="6"/>
      <c r="OQ61" s="6"/>
      <c r="OR61" s="6"/>
      <c r="OS61" s="6"/>
      <c r="OT61" s="6"/>
      <c r="OU61" s="6"/>
      <c r="OV61" s="6"/>
      <c r="OW61" s="6"/>
      <c r="OX61" s="6"/>
      <c r="OY61" s="6"/>
      <c r="OZ61" s="6"/>
      <c r="PA61" s="6"/>
      <c r="PB61" s="6"/>
      <c r="PC61" s="6"/>
      <c r="PD61" s="6"/>
      <c r="PE61" s="6"/>
      <c r="PF61" s="6"/>
      <c r="PG61" s="6"/>
      <c r="PH61" s="6"/>
      <c r="PI61" s="6"/>
      <c r="PJ61" s="6"/>
      <c r="PK61" s="6"/>
      <c r="PL61" s="6"/>
      <c r="PM61" s="6"/>
      <c r="PN61" s="6"/>
      <c r="PO61" s="6"/>
      <c r="PP61" s="6"/>
      <c r="PQ61" s="6"/>
      <c r="PR61" s="6"/>
      <c r="PS61" s="6"/>
      <c r="PT61" s="6"/>
      <c r="PU61" s="6"/>
      <c r="PV61" s="6"/>
      <c r="PW61" s="6"/>
      <c r="PX61" s="6"/>
      <c r="PY61" s="6"/>
      <c r="PZ61" s="6"/>
      <c r="QA61" s="6"/>
      <c r="QB61" s="6"/>
      <c r="QC61" s="6"/>
      <c r="QD61" s="6"/>
      <c r="QE61" s="6"/>
      <c r="QF61" s="6"/>
      <c r="QG61" s="6"/>
      <c r="QH61" s="6"/>
      <c r="QI61" s="6"/>
      <c r="QJ61" s="6"/>
      <c r="QK61" s="6"/>
      <c r="QL61" s="6"/>
      <c r="QM61" s="6"/>
      <c r="QN61" s="6"/>
      <c r="QO61" s="6"/>
      <c r="QP61" s="6"/>
      <c r="QQ61" s="6"/>
      <c r="QR61" s="6"/>
      <c r="QS61" s="6"/>
      <c r="QT61" s="6"/>
      <c r="QU61" s="6"/>
      <c r="QV61" s="6"/>
      <c r="QW61" s="6"/>
      <c r="QX61" s="6"/>
      <c r="QY61" s="6"/>
      <c r="QZ61" s="6"/>
      <c r="RA61" s="6"/>
      <c r="RB61" s="6"/>
      <c r="RC61" s="6"/>
      <c r="RD61" s="6"/>
      <c r="RE61" s="6"/>
      <c r="RF61" s="6"/>
      <c r="RG61" s="6"/>
      <c r="RH61" s="6"/>
      <c r="RI61" s="6"/>
      <c r="RJ61" s="6"/>
      <c r="RK61" s="6"/>
      <c r="RL61" s="6"/>
      <c r="RM61" s="6"/>
      <c r="RN61" s="6"/>
      <c r="RO61" s="6"/>
      <c r="RP61" s="6"/>
      <c r="RQ61" s="6"/>
      <c r="RR61" s="6"/>
      <c r="RS61" s="6"/>
      <c r="RT61" s="6"/>
      <c r="RU61" s="6"/>
      <c r="RV61" s="6"/>
      <c r="RW61" s="6"/>
      <c r="RX61" s="6"/>
      <c r="RY61" s="6"/>
      <c r="RZ61" s="6"/>
      <c r="SA61" s="6"/>
      <c r="SB61" s="6"/>
      <c r="SC61" s="6"/>
      <c r="SD61" s="6"/>
      <c r="SE61" s="6"/>
      <c r="SF61" s="6"/>
      <c r="SG61" s="6"/>
      <c r="SH61" s="6"/>
      <c r="SI61" s="6"/>
      <c r="SJ61" s="6"/>
      <c r="SK61" s="6"/>
      <c r="SL61" s="6"/>
      <c r="SM61" s="6"/>
      <c r="SN61" s="6"/>
      <c r="SO61" s="6"/>
      <c r="SP61" s="6"/>
      <c r="SQ61" s="6"/>
      <c r="SR61" s="6"/>
      <c r="SS61" s="6"/>
      <c r="ST61" s="6"/>
      <c r="SU61" s="6"/>
      <c r="SV61" s="6"/>
      <c r="SW61" s="6"/>
      <c r="SX61" s="6"/>
      <c r="SY61" s="6"/>
      <c r="SZ61" s="6"/>
      <c r="TA61" s="6"/>
      <c r="TB61" s="6"/>
      <c r="TC61" s="6"/>
      <c r="TD61" s="6"/>
      <c r="TE61" s="6"/>
      <c r="TF61" s="6"/>
      <c r="TG61" s="6"/>
      <c r="TH61" s="6"/>
      <c r="TI61" s="6"/>
      <c r="TJ61" s="6"/>
      <c r="TK61" s="6"/>
      <c r="TL61" s="6"/>
      <c r="TM61" s="6"/>
      <c r="TN61" s="6"/>
      <c r="TO61" s="6"/>
      <c r="TP61" s="6"/>
      <c r="TQ61" s="6"/>
      <c r="TR61" s="6"/>
      <c r="TS61" s="6"/>
      <c r="TT61" s="6"/>
      <c r="TU61" s="6"/>
      <c r="TV61" s="6"/>
      <c r="TW61" s="6"/>
      <c r="TX61" s="6"/>
      <c r="TY61" s="6"/>
      <c r="TZ61" s="6"/>
      <c r="UA61" s="6"/>
      <c r="UB61" s="6"/>
      <c r="UC61" s="6"/>
      <c r="UD61" s="6"/>
      <c r="UE61" s="6"/>
      <c r="UF61" s="6"/>
      <c r="UG61" s="6"/>
      <c r="UH61" s="6"/>
      <c r="UI61" s="6"/>
      <c r="UJ61" s="6"/>
      <c r="UK61" s="6"/>
      <c r="UL61" s="6"/>
      <c r="UM61" s="6"/>
      <c r="UN61" s="6"/>
      <c r="UO61" s="6"/>
      <c r="UP61" s="6"/>
      <c r="UQ61" s="6"/>
      <c r="UR61" s="6"/>
      <c r="US61" s="6"/>
      <c r="UT61" s="6"/>
      <c r="UU61" s="6"/>
      <c r="UV61" s="6"/>
      <c r="UW61" s="6"/>
      <c r="UX61" s="6"/>
      <c r="UY61" s="6"/>
      <c r="UZ61" s="6"/>
      <c r="VA61" s="6"/>
      <c r="VB61" s="6"/>
      <c r="VC61" s="6"/>
      <c r="VD61" s="6"/>
      <c r="VE61" s="6"/>
      <c r="VF61" s="6"/>
      <c r="VG61" s="6"/>
      <c r="VH61" s="6"/>
      <c r="VI61" s="6"/>
      <c r="VJ61" s="6"/>
      <c r="VK61" s="6"/>
      <c r="VL61" s="6"/>
      <c r="VM61" s="6"/>
      <c r="VN61" s="6"/>
      <c r="VO61" s="6"/>
      <c r="VP61" s="6"/>
      <c r="VQ61" s="6"/>
      <c r="VR61" s="6"/>
      <c r="VS61" s="6"/>
      <c r="VT61" s="6"/>
      <c r="VU61" s="6"/>
      <c r="VV61" s="6"/>
      <c r="VW61" s="6"/>
      <c r="VX61" s="6"/>
      <c r="VY61" s="6"/>
      <c r="VZ61" s="6"/>
      <c r="WA61" s="6"/>
      <c r="WB61" s="6"/>
      <c r="WC61" s="6"/>
      <c r="WD61" s="6"/>
      <c r="WE61" s="6"/>
      <c r="WF61" s="6"/>
      <c r="WG61" s="6"/>
      <c r="WH61" s="6"/>
      <c r="WI61" s="6"/>
      <c r="WJ61" s="6"/>
      <c r="WK61" s="6"/>
      <c r="WL61" s="6"/>
      <c r="WM61" s="6"/>
      <c r="WN61" s="6"/>
      <c r="WO61" s="6"/>
      <c r="WP61" s="6"/>
      <c r="WQ61" s="6"/>
      <c r="WR61" s="6"/>
      <c r="WS61" s="6"/>
      <c r="WT61" s="6"/>
      <c r="WU61" s="6"/>
      <c r="WV61" s="6"/>
      <c r="WW61" s="6"/>
      <c r="WX61" s="6"/>
      <c r="WY61" s="6"/>
      <c r="WZ61" s="6"/>
      <c r="XA61" s="6"/>
      <c r="XB61" s="6"/>
      <c r="XC61" s="6"/>
      <c r="XD61" s="6"/>
      <c r="XE61" s="6"/>
      <c r="XF61" s="6"/>
      <c r="XG61" s="6"/>
      <c r="XH61" s="6"/>
      <c r="XI61" s="6"/>
      <c r="XJ61" s="6"/>
      <c r="XK61" s="6"/>
      <c r="XL61" s="6"/>
      <c r="XM61" s="6"/>
      <c r="XN61" s="6"/>
      <c r="XO61" s="6"/>
      <c r="XP61" s="6"/>
      <c r="XQ61" s="6"/>
      <c r="XR61" s="6"/>
      <c r="XS61" s="6"/>
      <c r="XT61" s="6"/>
      <c r="XU61" s="6"/>
      <c r="XV61" s="6"/>
      <c r="XW61" s="6"/>
      <c r="XX61" s="6"/>
      <c r="XY61" s="6"/>
      <c r="XZ61" s="6"/>
      <c r="YA61" s="6"/>
      <c r="YB61" s="6"/>
      <c r="YC61" s="6"/>
      <c r="YD61" s="6"/>
      <c r="YE61" s="6"/>
      <c r="YF61" s="6"/>
      <c r="YG61" s="6"/>
      <c r="YH61" s="6"/>
      <c r="YI61" s="6"/>
      <c r="YJ61" s="6"/>
      <c r="YK61" s="6"/>
      <c r="YL61" s="6"/>
      <c r="YM61" s="6"/>
      <c r="YN61" s="6"/>
      <c r="YO61" s="6"/>
      <c r="YP61" s="6"/>
      <c r="YQ61" s="6"/>
      <c r="YR61" s="6"/>
      <c r="YS61" s="6"/>
      <c r="YT61" s="6"/>
      <c r="YU61" s="6"/>
      <c r="YV61" s="6"/>
      <c r="YW61" s="6"/>
      <c r="YX61" s="6"/>
      <c r="YY61" s="6"/>
      <c r="YZ61" s="6"/>
      <c r="ZA61" s="6"/>
      <c r="ZB61" s="6"/>
      <c r="ZC61" s="6"/>
      <c r="ZD61" s="6"/>
      <c r="ZE61" s="6"/>
      <c r="ZF61" s="6"/>
      <c r="ZG61" s="6"/>
      <c r="ZH61" s="6"/>
      <c r="ZI61" s="6"/>
      <c r="ZJ61" s="6"/>
      <c r="ZK61" s="6"/>
      <c r="ZL61" s="6"/>
      <c r="ZM61" s="6"/>
      <c r="ZN61" s="6"/>
      <c r="ZO61" s="6"/>
      <c r="ZP61" s="6"/>
      <c r="ZQ61" s="6"/>
      <c r="ZR61" s="6"/>
      <c r="ZS61" s="6"/>
      <c r="ZT61" s="6"/>
      <c r="ZU61" s="6"/>
      <c r="ZV61" s="6"/>
      <c r="ZW61" s="6"/>
      <c r="ZX61" s="6"/>
      <c r="ZY61" s="6"/>
      <c r="ZZ61" s="6"/>
      <c r="AAA61" s="6"/>
      <c r="AAB61" s="6"/>
      <c r="AAC61" s="6"/>
      <c r="AAD61" s="6"/>
      <c r="AAE61" s="6"/>
      <c r="AAF61" s="6"/>
      <c r="AAG61" s="6"/>
      <c r="AAH61" s="6"/>
      <c r="AAI61" s="6"/>
      <c r="AAJ61" s="6"/>
      <c r="AAK61" s="6"/>
      <c r="AAL61" s="6"/>
      <c r="AAM61" s="6"/>
      <c r="AAN61" s="6"/>
      <c r="AAO61" s="6"/>
      <c r="AAP61" s="6"/>
      <c r="AAQ61" s="6"/>
      <c r="AAR61" s="6"/>
      <c r="AAS61" s="6"/>
      <c r="AAT61" s="6"/>
      <c r="AAU61" s="6"/>
      <c r="AAV61" s="6"/>
      <c r="AAW61" s="6"/>
      <c r="AAX61" s="6"/>
      <c r="AAY61" s="6"/>
      <c r="AAZ61" s="6"/>
      <c r="ABA61" s="6"/>
      <c r="ABB61" s="6"/>
      <c r="ABC61" s="6"/>
      <c r="ABD61" s="6"/>
      <c r="ABE61" s="6"/>
      <c r="ABF61" s="6"/>
      <c r="ABG61" s="6"/>
      <c r="ABH61" s="6"/>
      <c r="ABI61" s="6"/>
      <c r="ABJ61" s="6"/>
      <c r="ABK61" s="6"/>
      <c r="ABL61" s="6"/>
      <c r="ABM61" s="6"/>
      <c r="ABN61" s="6"/>
      <c r="ABO61" s="6"/>
      <c r="ABP61" s="6"/>
      <c r="ABQ61" s="6"/>
      <c r="ABR61" s="6"/>
      <c r="ABS61" s="6"/>
      <c r="ABT61" s="6"/>
      <c r="ABU61" s="6"/>
      <c r="ABV61" s="6"/>
      <c r="ABW61" s="6"/>
      <c r="ABX61" s="6"/>
      <c r="ABY61" s="6"/>
      <c r="ABZ61" s="6"/>
      <c r="ACA61" s="6"/>
      <c r="ACB61" s="6"/>
      <c r="ACC61" s="6"/>
      <c r="ACD61" s="6"/>
      <c r="ACE61" s="6"/>
      <c r="ACF61" s="6"/>
      <c r="ACG61" s="6"/>
      <c r="ACH61" s="6"/>
      <c r="ACI61" s="6"/>
      <c r="ACJ61" s="6"/>
      <c r="ACK61" s="6"/>
      <c r="ACL61" s="6"/>
      <c r="ACM61" s="6"/>
      <c r="ACN61" s="6"/>
      <c r="ACO61" s="6"/>
      <c r="ACP61" s="6"/>
      <c r="ACQ61" s="6"/>
      <c r="ACR61" s="6"/>
      <c r="ACS61" s="6"/>
      <c r="ACT61" s="6"/>
      <c r="ACU61" s="6"/>
      <c r="ACV61" s="6"/>
      <c r="ACW61" s="6"/>
      <c r="ACX61" s="6"/>
      <c r="ACY61" s="6"/>
      <c r="ACZ61" s="6"/>
      <c r="ADA61" s="6"/>
      <c r="ADB61" s="6"/>
      <c r="ADC61" s="6"/>
      <c r="ADD61" s="6"/>
      <c r="ADE61" s="6"/>
      <c r="ADF61" s="6"/>
      <c r="ADG61" s="6"/>
      <c r="ADH61" s="6"/>
      <c r="ADI61" s="6"/>
      <c r="ADJ61" s="6"/>
      <c r="ADK61" s="6"/>
      <c r="ADL61" s="6"/>
      <c r="ADM61" s="6"/>
      <c r="ADN61" s="6"/>
      <c r="ADO61" s="6"/>
      <c r="ADP61" s="6"/>
      <c r="ADQ61" s="6"/>
      <c r="ADR61" s="6"/>
      <c r="ADS61" s="6"/>
      <c r="ADT61" s="6"/>
      <c r="ADU61" s="6"/>
      <c r="ADV61" s="6"/>
      <c r="ADW61" s="6"/>
      <c r="ADX61" s="6"/>
      <c r="ADY61" s="6"/>
      <c r="ADZ61" s="6"/>
      <c r="AEA61" s="6"/>
      <c r="AEB61" s="6"/>
      <c r="AEC61" s="6"/>
      <c r="AED61" s="6"/>
      <c r="AEE61" s="6"/>
      <c r="AEF61" s="6"/>
      <c r="AEG61" s="6"/>
      <c r="AEH61" s="6"/>
      <c r="AEI61" s="6"/>
      <c r="AEJ61" s="6"/>
      <c r="AEK61" s="6"/>
      <c r="AEL61" s="6"/>
      <c r="AEM61" s="6"/>
      <c r="AEN61" s="6"/>
      <c r="AEO61" s="6"/>
      <c r="AEP61" s="6"/>
      <c r="AEQ61" s="6"/>
      <c r="AER61" s="6"/>
      <c r="AES61" s="6"/>
      <c r="AET61" s="6"/>
      <c r="AEU61" s="6"/>
      <c r="AEV61" s="6"/>
      <c r="AEW61" s="6"/>
      <c r="AEX61" s="6"/>
      <c r="AEY61" s="6"/>
      <c r="AEZ61" s="6"/>
      <c r="AFA61" s="6"/>
      <c r="AFB61" s="6"/>
      <c r="AFC61" s="6"/>
      <c r="AFD61" s="6"/>
      <c r="AFE61" s="6"/>
      <c r="AFF61" s="6"/>
      <c r="AFG61" s="6"/>
      <c r="AFH61" s="6"/>
      <c r="AFI61" s="6"/>
      <c r="AFJ61" s="6"/>
      <c r="AFK61" s="6"/>
      <c r="AFL61" s="6"/>
      <c r="AFM61" s="6"/>
      <c r="AFN61" s="6"/>
      <c r="AFO61" s="6"/>
      <c r="AFP61" s="6"/>
      <c r="AFQ61" s="6"/>
      <c r="AFR61" s="6"/>
      <c r="AFS61" s="6"/>
      <c r="AFT61" s="6"/>
      <c r="AFU61" s="6"/>
      <c r="AFV61" s="6"/>
      <c r="AFW61" s="6"/>
      <c r="AFX61" s="6"/>
      <c r="AFY61" s="6"/>
      <c r="AFZ61" s="6"/>
      <c r="AGA61" s="6"/>
      <c r="AGB61" s="6"/>
      <c r="AGC61" s="6"/>
      <c r="AGD61" s="6"/>
      <c r="AGE61" s="6"/>
      <c r="AGF61" s="6"/>
      <c r="AGG61" s="6"/>
      <c r="AGH61" s="6"/>
      <c r="AGI61" s="6"/>
      <c r="AGJ61" s="6"/>
      <c r="AGK61" s="6"/>
      <c r="AGL61" s="6"/>
      <c r="AGM61" s="6"/>
      <c r="AGN61" s="6"/>
      <c r="AGO61" s="6"/>
      <c r="AGP61" s="6"/>
      <c r="AGQ61" s="6"/>
      <c r="AGR61" s="6"/>
      <c r="AGS61" s="6"/>
      <c r="AGT61" s="6"/>
      <c r="AGU61" s="6"/>
      <c r="AGV61" s="6"/>
      <c r="AGW61" s="6"/>
      <c r="AGX61" s="6"/>
      <c r="AGY61" s="6"/>
      <c r="AGZ61" s="6"/>
      <c r="AHA61" s="6"/>
      <c r="AHB61" s="6"/>
      <c r="AHC61" s="6"/>
      <c r="AHD61" s="6"/>
      <c r="AHE61" s="6"/>
      <c r="AHF61" s="6"/>
      <c r="AHG61" s="6"/>
      <c r="AHH61" s="6"/>
      <c r="AHI61" s="6"/>
      <c r="AHJ61" s="6"/>
      <c r="AHK61" s="6"/>
      <c r="AHL61" s="6"/>
      <c r="AHM61" s="6"/>
      <c r="AHN61" s="6"/>
      <c r="AHO61" s="6"/>
      <c r="AHP61" s="6"/>
      <c r="AHQ61" s="6"/>
      <c r="AHR61" s="6"/>
      <c r="AHS61" s="6"/>
      <c r="AHT61" s="6"/>
      <c r="AHU61" s="6"/>
      <c r="AHV61" s="6"/>
      <c r="AHW61" s="6"/>
      <c r="AHX61" s="6"/>
      <c r="AHY61" s="6"/>
      <c r="AHZ61" s="6"/>
      <c r="AIA61" s="6"/>
      <c r="AIB61" s="6"/>
      <c r="AIC61" s="6"/>
      <c r="AID61" s="6"/>
      <c r="AIE61" s="6"/>
      <c r="AIF61" s="6"/>
      <c r="AIG61" s="6"/>
      <c r="AIH61" s="6"/>
      <c r="AII61" s="6"/>
      <c r="AIJ61" s="6"/>
      <c r="AIK61" s="6"/>
      <c r="AIL61" s="6"/>
      <c r="AIM61" s="6"/>
      <c r="AIN61" s="6"/>
      <c r="AIO61" s="6"/>
      <c r="AIP61" s="6"/>
      <c r="AIQ61" s="6"/>
      <c r="AIR61" s="6"/>
      <c r="AIS61" s="6"/>
      <c r="AIT61" s="6"/>
      <c r="AIU61" s="6"/>
      <c r="AIV61" s="6"/>
      <c r="AIW61" s="6"/>
      <c r="AIX61" s="6"/>
      <c r="AIY61" s="6"/>
      <c r="AIZ61" s="6"/>
      <c r="AJA61" s="6"/>
      <c r="AJB61" s="6"/>
      <c r="AJC61" s="6"/>
      <c r="AJD61" s="6"/>
      <c r="AJE61" s="6"/>
      <c r="AJF61" s="6"/>
      <c r="AJG61" s="6"/>
      <c r="AJH61" s="6"/>
      <c r="AJI61" s="6"/>
      <c r="AJJ61" s="6"/>
      <c r="AJK61" s="6"/>
      <c r="AJL61" s="6"/>
      <c r="AJM61" s="6"/>
      <c r="AJN61" s="6"/>
      <c r="AJO61" s="6"/>
      <c r="AJP61" s="6"/>
      <c r="AJQ61" s="6"/>
      <c r="AJR61" s="6"/>
      <c r="AJS61" s="6"/>
      <c r="AJT61" s="6"/>
      <c r="AJU61" s="6"/>
      <c r="AJV61" s="6"/>
      <c r="AJW61" s="6"/>
      <c r="AJX61" s="6"/>
      <c r="AJY61" s="6"/>
      <c r="AJZ61" s="6"/>
      <c r="AKA61" s="6"/>
      <c r="AKB61" s="6"/>
      <c r="AKC61" s="6"/>
      <c r="AKD61" s="6"/>
      <c r="AKE61" s="6"/>
      <c r="AKF61" s="6"/>
      <c r="AKG61" s="6"/>
      <c r="AKH61" s="6"/>
      <c r="AKI61" s="6"/>
      <c r="AKJ61" s="6"/>
      <c r="AKK61" s="6"/>
      <c r="AKL61" s="6"/>
      <c r="AKM61" s="6"/>
      <c r="AKN61" s="6"/>
      <c r="AKO61" s="6"/>
      <c r="AKP61" s="6"/>
      <c r="AKQ61" s="6"/>
      <c r="AKR61" s="6"/>
      <c r="AKS61" s="6"/>
      <c r="AKT61" s="6"/>
      <c r="AKU61" s="6"/>
      <c r="AKV61" s="6"/>
      <c r="AKW61" s="6"/>
      <c r="AKX61" s="6"/>
      <c r="AKY61" s="6"/>
      <c r="AKZ61" s="6"/>
      <c r="ALA61" s="6"/>
      <c r="ALB61" s="6"/>
      <c r="ALC61" s="6"/>
      <c r="ALD61" s="6"/>
      <c r="ALE61" s="6"/>
      <c r="ALF61" s="6"/>
      <c r="ALG61" s="6"/>
      <c r="ALH61" s="6"/>
      <c r="ALI61" s="6"/>
      <c r="ALJ61" s="6"/>
      <c r="ALK61" s="6"/>
      <c r="ALL61" s="6"/>
      <c r="ALM61" s="6"/>
      <c r="ALN61" s="6"/>
      <c r="ALO61" s="6"/>
      <c r="ALP61" s="6"/>
      <c r="ALQ61" s="6"/>
      <c r="ALR61" s="6"/>
      <c r="ALS61" s="6"/>
      <c r="ALT61" s="6"/>
      <c r="ALU61" s="6"/>
      <c r="ALV61" s="6"/>
      <c r="ALW61" s="6"/>
      <c r="ALX61" s="6"/>
      <c r="ALY61" s="6"/>
      <c r="ALZ61" s="6"/>
      <c r="AMA61" s="6"/>
      <c r="AMB61" s="6"/>
      <c r="AMC61" s="6"/>
      <c r="AMD61" s="6"/>
      <c r="AME61" s="6"/>
      <c r="AMF61" s="6"/>
      <c r="AMG61" s="6"/>
      <c r="AMH61" s="6"/>
      <c r="AMI61" s="6"/>
      <c r="AMJ61" s="6"/>
      <c r="AMK61" s="6"/>
      <c r="AML61" s="6"/>
      <c r="AMM61" s="6"/>
      <c r="AMN61" s="6"/>
      <c r="AMO61" s="6"/>
      <c r="AMP61" s="6"/>
      <c r="AMQ61" s="6"/>
      <c r="AMR61" s="6"/>
      <c r="AMS61" s="6"/>
      <c r="AMT61" s="6"/>
      <c r="AMU61" s="6"/>
      <c r="AMV61" s="6"/>
      <c r="AMW61" s="6"/>
      <c r="AMX61" s="6"/>
      <c r="AMY61" s="6"/>
      <c r="AMZ61" s="6"/>
      <c r="ANA61" s="6"/>
      <c r="ANB61" s="6"/>
      <c r="ANC61" s="6"/>
      <c r="AND61" s="6"/>
      <c r="ANE61" s="6"/>
      <c r="ANF61" s="6"/>
      <c r="ANG61" s="6"/>
      <c r="ANH61" s="6"/>
      <c r="ANI61" s="6"/>
      <c r="ANJ61" s="6"/>
      <c r="ANK61" s="6"/>
      <c r="ANL61" s="6"/>
      <c r="ANM61" s="6"/>
      <c r="ANN61" s="6"/>
      <c r="ANO61" s="6"/>
      <c r="ANP61" s="6"/>
      <c r="ANQ61" s="6"/>
      <c r="ANR61" s="6"/>
      <c r="ANS61" s="6"/>
      <c r="ANT61" s="6"/>
      <c r="ANU61" s="6"/>
      <c r="ANV61" s="6"/>
      <c r="ANW61" s="6"/>
      <c r="ANX61" s="6"/>
      <c r="ANY61" s="6"/>
      <c r="ANZ61" s="6"/>
      <c r="AOA61" s="6"/>
      <c r="AOB61" s="6"/>
      <c r="AOC61" s="6"/>
      <c r="AOD61" s="6"/>
      <c r="AOE61" s="6"/>
      <c r="AOF61" s="6"/>
      <c r="AOG61" s="6"/>
      <c r="AOH61" s="6"/>
      <c r="AOI61" s="6"/>
      <c r="AOJ61" s="6"/>
      <c r="AOK61" s="6"/>
      <c r="AOL61" s="6"/>
      <c r="AOM61" s="6"/>
      <c r="AON61" s="6"/>
      <c r="AOO61" s="6"/>
      <c r="AOP61" s="6"/>
      <c r="AOQ61" s="6"/>
      <c r="AOR61" s="6"/>
      <c r="AOS61" s="6"/>
      <c r="AOT61" s="6"/>
      <c r="AOU61" s="6"/>
      <c r="AOV61" s="6"/>
      <c r="AOW61" s="6"/>
      <c r="AOX61" s="6"/>
      <c r="AOY61" s="6"/>
      <c r="AOZ61" s="6"/>
      <c r="APA61" s="6"/>
      <c r="APB61" s="6"/>
      <c r="APC61" s="6"/>
      <c r="APD61" s="6"/>
      <c r="APE61" s="6"/>
      <c r="APF61" s="6"/>
      <c r="APG61" s="6"/>
      <c r="APH61" s="6"/>
      <c r="API61" s="6"/>
      <c r="APJ61" s="6"/>
      <c r="APK61" s="6"/>
      <c r="APL61" s="6"/>
      <c r="APM61" s="6"/>
      <c r="APN61" s="6"/>
      <c r="APO61" s="6"/>
      <c r="APP61" s="6"/>
      <c r="APQ61" s="6"/>
      <c r="APR61" s="6"/>
      <c r="APS61" s="6"/>
      <c r="APT61" s="6"/>
      <c r="APU61" s="6"/>
      <c r="APV61" s="6"/>
      <c r="APW61" s="6"/>
      <c r="APX61" s="6"/>
      <c r="APY61" s="6"/>
      <c r="APZ61" s="6"/>
      <c r="AQA61" s="6"/>
      <c r="AQB61" s="6"/>
      <c r="AQC61" s="6"/>
      <c r="AQD61" s="6"/>
      <c r="AQE61" s="6"/>
      <c r="AQF61" s="6"/>
      <c r="AQG61" s="6"/>
      <c r="AQH61" s="6"/>
      <c r="AQI61" s="6"/>
      <c r="AQJ61" s="6"/>
      <c r="AQK61" s="6"/>
      <c r="AQL61" s="6"/>
      <c r="AQM61" s="6"/>
      <c r="AQN61" s="6"/>
      <c r="AQO61" s="6"/>
      <c r="AQP61" s="6"/>
      <c r="AQQ61" s="6"/>
      <c r="AQR61" s="6"/>
      <c r="AQS61" s="6"/>
      <c r="AQT61" s="6"/>
      <c r="AQU61" s="6"/>
      <c r="AQV61" s="6"/>
      <c r="AQW61" s="6"/>
      <c r="AQX61" s="6"/>
      <c r="AQY61" s="6"/>
      <c r="AQZ61" s="6"/>
      <c r="ARA61" s="6"/>
      <c r="ARB61" s="6"/>
      <c r="ARC61" s="6"/>
      <c r="ARD61" s="6"/>
      <c r="ARE61" s="6"/>
      <c r="ARF61" s="6"/>
      <c r="ARG61" s="6"/>
      <c r="ARH61" s="6"/>
      <c r="ARI61" s="6"/>
      <c r="ARJ61" s="6"/>
      <c r="ARK61" s="6"/>
      <c r="ARL61" s="6"/>
      <c r="ARM61" s="6"/>
      <c r="ARN61" s="6"/>
      <c r="ARO61" s="6"/>
      <c r="ARP61" s="6"/>
      <c r="ARQ61" s="6"/>
      <c r="ARR61" s="6"/>
      <c r="ARS61" s="6"/>
      <c r="ART61" s="6"/>
      <c r="ARU61" s="6"/>
      <c r="ARV61" s="6"/>
      <c r="ARW61" s="6"/>
      <c r="ARX61" s="6"/>
      <c r="ARY61" s="6"/>
      <c r="ARZ61" s="6"/>
      <c r="ASA61" s="6"/>
      <c r="ASB61" s="6"/>
      <c r="ASC61" s="6"/>
      <c r="ASD61" s="6"/>
      <c r="ASE61" s="6"/>
      <c r="ASF61" s="6"/>
      <c r="ASG61" s="6"/>
      <c r="ASH61" s="6"/>
      <c r="ASI61" s="6"/>
      <c r="ASJ61" s="6"/>
      <c r="ASK61" s="6"/>
      <c r="ASL61" s="6"/>
      <c r="ASM61" s="6"/>
      <c r="ASN61" s="6"/>
      <c r="ASO61" s="6"/>
      <c r="ASP61" s="6"/>
      <c r="ASQ61" s="6"/>
      <c r="ASR61" s="6"/>
      <c r="ASS61" s="6"/>
      <c r="AST61" s="6"/>
      <c r="ASU61" s="6"/>
      <c r="ASV61" s="6"/>
      <c r="ASW61" s="6"/>
      <c r="ASX61" s="6"/>
      <c r="ASY61" s="6"/>
      <c r="ASZ61" s="6"/>
      <c r="ATA61" s="6"/>
      <c r="ATB61" s="6"/>
      <c r="ATC61" s="6"/>
      <c r="ATD61" s="6"/>
      <c r="ATE61" s="6"/>
      <c r="ATF61" s="6"/>
      <c r="ATG61" s="6"/>
      <c r="ATH61" s="6"/>
      <c r="ATI61" s="6"/>
      <c r="ATJ61" s="6"/>
      <c r="ATK61" s="6"/>
      <c r="ATL61" s="6"/>
      <c r="ATM61" s="6"/>
      <c r="ATN61" s="6"/>
      <c r="ATO61" s="6"/>
      <c r="ATP61" s="6"/>
      <c r="ATQ61" s="6"/>
      <c r="ATR61" s="6"/>
      <c r="ATS61" s="6"/>
      <c r="ATT61" s="6"/>
      <c r="ATU61" s="6"/>
      <c r="ATV61" s="6"/>
      <c r="ATW61" s="6"/>
      <c r="ATX61" s="6"/>
      <c r="ATY61" s="6"/>
      <c r="ATZ61" s="6"/>
      <c r="AUA61" s="6"/>
      <c r="AUB61" s="6"/>
      <c r="AUC61" s="6"/>
      <c r="AUD61" s="6"/>
      <c r="AUE61" s="6"/>
      <c r="AUF61" s="6"/>
      <c r="AUG61" s="6"/>
      <c r="AUH61" s="6"/>
      <c r="AUI61" s="6"/>
      <c r="AUJ61" s="6"/>
      <c r="AUK61" s="6"/>
      <c r="AUL61" s="6"/>
      <c r="AUM61" s="6"/>
      <c r="AUN61" s="6"/>
      <c r="AUO61" s="6"/>
      <c r="AUP61" s="6"/>
      <c r="AUQ61" s="6"/>
      <c r="AUR61" s="6"/>
      <c r="AUS61" s="6"/>
      <c r="AUT61" s="6"/>
      <c r="AUU61" s="6"/>
      <c r="AUV61" s="6"/>
      <c r="AUW61" s="6"/>
      <c r="AUX61" s="6"/>
      <c r="AUY61" s="6"/>
      <c r="AUZ61" s="6"/>
      <c r="AVA61" s="6"/>
      <c r="AVB61" s="6"/>
      <c r="AVC61" s="6"/>
      <c r="AVD61" s="6"/>
      <c r="AVE61" s="6"/>
      <c r="AVF61" s="6"/>
      <c r="AVG61" s="6"/>
      <c r="AVH61" s="6"/>
      <c r="AVI61" s="6"/>
      <c r="AVJ61" s="6"/>
      <c r="AVK61" s="6"/>
      <c r="AVL61" s="6"/>
      <c r="AVM61" s="6"/>
      <c r="AVN61" s="6"/>
      <c r="AVO61" s="6"/>
      <c r="AVP61" s="6"/>
      <c r="AVQ61" s="6"/>
      <c r="AVR61" s="6"/>
      <c r="AVS61" s="6"/>
      <c r="AVT61" s="6"/>
      <c r="AVU61" s="6"/>
      <c r="AVV61" s="6"/>
      <c r="AVW61" s="6"/>
      <c r="AVX61" s="6"/>
      <c r="AVY61" s="6"/>
      <c r="AVZ61" s="6"/>
      <c r="AWA61" s="6"/>
      <c r="AWB61" s="6"/>
      <c r="AWC61" s="6"/>
      <c r="AWD61" s="6"/>
      <c r="AWE61" s="6"/>
      <c r="AWF61" s="6"/>
      <c r="AWG61" s="6"/>
      <c r="AWH61" s="6"/>
      <c r="AWI61" s="6"/>
      <c r="AWJ61" s="6"/>
      <c r="AWK61" s="6"/>
      <c r="AWL61" s="6"/>
      <c r="AWM61" s="6"/>
      <c r="AWN61" s="6"/>
      <c r="AWO61" s="6"/>
      <c r="AWP61" s="6"/>
      <c r="AWQ61" s="6"/>
      <c r="AWR61" s="6"/>
      <c r="AWS61" s="6"/>
      <c r="AWT61" s="6"/>
      <c r="AWU61" s="6"/>
      <c r="AWV61" s="6"/>
      <c r="AWW61" s="6"/>
      <c r="AWX61" s="6"/>
      <c r="AWY61" s="6"/>
      <c r="AWZ61" s="6"/>
      <c r="AXA61" s="6"/>
      <c r="AXB61" s="6"/>
      <c r="AXC61" s="6"/>
      <c r="AXD61" s="6"/>
      <c r="AXE61" s="6"/>
      <c r="AXF61" s="6"/>
      <c r="AXG61" s="6"/>
      <c r="AXH61" s="6"/>
      <c r="AXI61" s="6"/>
      <c r="AXJ61" s="6"/>
      <c r="AXK61" s="6"/>
      <c r="AXL61" s="6"/>
      <c r="AXM61" s="6"/>
      <c r="AXN61" s="6"/>
      <c r="AXO61" s="6"/>
      <c r="AXP61" s="6"/>
      <c r="AXQ61" s="6"/>
      <c r="AXR61" s="6"/>
      <c r="AXS61" s="6"/>
      <c r="AXT61" s="6"/>
      <c r="AXU61" s="6"/>
      <c r="AXV61" s="6"/>
      <c r="AXW61" s="6"/>
      <c r="AXX61" s="6"/>
      <c r="AXY61" s="6"/>
      <c r="AXZ61" s="6"/>
      <c r="AYA61" s="6"/>
      <c r="AYB61" s="6"/>
      <c r="AYC61" s="6"/>
      <c r="AYD61" s="6"/>
      <c r="AYE61" s="6"/>
      <c r="AYF61" s="6"/>
      <c r="AYG61" s="6"/>
      <c r="AYH61" s="6"/>
      <c r="AYI61" s="6"/>
      <c r="AYJ61" s="6"/>
      <c r="AYK61" s="6"/>
      <c r="AYL61" s="6"/>
      <c r="AYM61" s="6"/>
      <c r="AYN61" s="6"/>
      <c r="AYO61" s="6"/>
      <c r="AYP61" s="6"/>
      <c r="AYQ61" s="6"/>
      <c r="AYR61" s="6"/>
      <c r="AYS61" s="6"/>
      <c r="AYT61" s="6"/>
      <c r="AYU61" s="6"/>
      <c r="AYV61" s="6"/>
      <c r="AYW61" s="6"/>
      <c r="AYX61" s="6"/>
      <c r="AYY61" s="6"/>
      <c r="AYZ61" s="6"/>
      <c r="AZA61" s="6"/>
      <c r="AZB61" s="6"/>
      <c r="AZC61" s="6"/>
      <c r="AZD61" s="6"/>
      <c r="AZE61" s="6"/>
      <c r="AZF61" s="6"/>
      <c r="AZG61" s="6"/>
      <c r="AZH61" s="6"/>
      <c r="AZI61" s="6"/>
      <c r="AZJ61" s="6"/>
      <c r="AZK61" s="6"/>
      <c r="AZL61" s="6"/>
      <c r="AZM61" s="6"/>
      <c r="AZN61" s="6"/>
      <c r="AZO61" s="6"/>
      <c r="AZP61" s="6"/>
      <c r="AZQ61" s="6"/>
      <c r="AZR61" s="6"/>
      <c r="AZS61" s="6"/>
      <c r="AZT61" s="6"/>
      <c r="AZU61" s="6"/>
      <c r="AZV61" s="6"/>
      <c r="AZW61" s="6"/>
      <c r="AZX61" s="6"/>
      <c r="AZY61" s="6"/>
      <c r="AZZ61" s="6"/>
      <c r="BAA61" s="6"/>
      <c r="BAB61" s="6"/>
      <c r="BAC61" s="6"/>
      <c r="BAD61" s="6"/>
      <c r="BAE61" s="6"/>
      <c r="BAF61" s="6"/>
      <c r="BAG61" s="6"/>
      <c r="BAH61" s="6"/>
      <c r="BAI61" s="6"/>
      <c r="BAJ61" s="6"/>
      <c r="BAK61" s="6"/>
      <c r="BAL61" s="6"/>
      <c r="BAM61" s="6"/>
      <c r="BAN61" s="6"/>
      <c r="BAO61" s="6"/>
      <c r="BAP61" s="6"/>
      <c r="BAQ61" s="6"/>
      <c r="BAR61" s="6"/>
      <c r="BAS61" s="6"/>
      <c r="BAT61" s="6"/>
      <c r="BAU61" s="6"/>
      <c r="BAV61" s="6"/>
      <c r="BAW61" s="6"/>
      <c r="BAX61" s="6"/>
      <c r="BAY61" s="6"/>
      <c r="BAZ61" s="6"/>
      <c r="BBA61" s="6"/>
      <c r="BBB61" s="6"/>
      <c r="BBC61" s="6"/>
      <c r="BBD61" s="6"/>
      <c r="BBE61" s="6"/>
      <c r="BBF61" s="6"/>
      <c r="BBG61" s="6"/>
      <c r="BBH61" s="6"/>
      <c r="BBI61" s="6"/>
      <c r="BBJ61" s="6"/>
      <c r="BBK61" s="6"/>
      <c r="BBL61" s="6"/>
      <c r="BBM61" s="6"/>
      <c r="BBN61" s="6"/>
      <c r="BBO61" s="6"/>
      <c r="BBP61" s="6"/>
      <c r="BBQ61" s="6"/>
      <c r="BBR61" s="6"/>
      <c r="BBS61" s="6"/>
      <c r="BBT61" s="6"/>
      <c r="BBU61" s="6"/>
      <c r="BBV61" s="6"/>
      <c r="BBW61" s="6"/>
      <c r="BBX61" s="6"/>
      <c r="BBY61" s="6"/>
      <c r="BBZ61" s="6"/>
      <c r="BCA61" s="6"/>
      <c r="BCB61" s="6"/>
      <c r="BCC61" s="6"/>
      <c r="BCD61" s="6"/>
      <c r="BCE61" s="6"/>
      <c r="BCF61" s="6"/>
      <c r="BCG61" s="6"/>
      <c r="BCH61" s="6"/>
      <c r="BCI61" s="6"/>
      <c r="BCJ61" s="6"/>
      <c r="BCK61" s="6"/>
      <c r="BCL61" s="6"/>
      <c r="BCM61" s="6"/>
      <c r="BCN61" s="6"/>
      <c r="BCO61" s="6"/>
      <c r="BCP61" s="6"/>
      <c r="BCQ61" s="6"/>
      <c r="BCR61" s="6"/>
      <c r="BCS61" s="6"/>
      <c r="BCT61" s="6"/>
      <c r="BCU61" s="6"/>
      <c r="BCV61" s="6"/>
      <c r="BCW61" s="6"/>
      <c r="BCX61" s="6"/>
      <c r="BCY61" s="6"/>
      <c r="BCZ61" s="6"/>
      <c r="BDA61" s="6"/>
      <c r="BDB61" s="6"/>
      <c r="BDC61" s="6"/>
      <c r="BDD61" s="6"/>
      <c r="BDE61" s="6"/>
      <c r="BDF61" s="6"/>
      <c r="BDG61" s="6"/>
      <c r="BDH61" s="6"/>
      <c r="BDI61" s="6"/>
      <c r="BDJ61" s="6"/>
      <c r="BDK61" s="6"/>
      <c r="BDL61" s="6"/>
      <c r="BDM61" s="6"/>
      <c r="BDN61" s="6"/>
      <c r="BDO61" s="6"/>
      <c r="BDP61" s="6"/>
      <c r="BDQ61" s="6"/>
      <c r="BDR61" s="6"/>
      <c r="BDS61" s="6"/>
      <c r="BDT61" s="6"/>
      <c r="BDU61" s="6"/>
      <c r="BDV61" s="6"/>
      <c r="BDW61" s="6"/>
      <c r="BDX61" s="6"/>
      <c r="BDY61" s="6"/>
      <c r="BDZ61" s="6"/>
      <c r="BEA61" s="6"/>
      <c r="BEB61" s="6"/>
      <c r="BEC61" s="6"/>
      <c r="BED61" s="6"/>
      <c r="BEE61" s="6"/>
      <c r="BEF61" s="6"/>
      <c r="BEG61" s="6"/>
      <c r="BEH61" s="6"/>
      <c r="BEI61" s="6"/>
      <c r="BEJ61" s="6"/>
      <c r="BEK61" s="6"/>
      <c r="BEL61" s="6"/>
      <c r="BEM61" s="6"/>
      <c r="BEN61" s="6"/>
      <c r="BEO61" s="6"/>
      <c r="BEP61" s="6"/>
      <c r="BEQ61" s="6"/>
      <c r="BER61" s="6"/>
      <c r="BES61" s="6"/>
      <c r="BET61" s="6"/>
      <c r="BEU61" s="6"/>
      <c r="BEV61" s="6"/>
      <c r="BEW61" s="6"/>
      <c r="BEX61" s="6"/>
      <c r="BEY61" s="6"/>
      <c r="BEZ61" s="6"/>
      <c r="BFA61" s="6"/>
      <c r="BFB61" s="6"/>
      <c r="BFC61" s="6"/>
      <c r="BFD61" s="6"/>
      <c r="BFE61" s="6"/>
      <c r="BFF61" s="6"/>
      <c r="BFG61" s="6"/>
      <c r="BFH61" s="6"/>
      <c r="BFI61" s="6"/>
      <c r="BFJ61" s="6"/>
      <c r="BFK61" s="6"/>
      <c r="BFL61" s="6"/>
      <c r="BFM61" s="6"/>
      <c r="BFN61" s="6"/>
      <c r="BFO61" s="6"/>
      <c r="BFP61" s="6"/>
      <c r="BFQ61" s="6"/>
      <c r="BFR61" s="6"/>
      <c r="BFS61" s="6"/>
      <c r="BFT61" s="6"/>
      <c r="BFU61" s="6"/>
      <c r="BFV61" s="6"/>
      <c r="BFW61" s="6"/>
      <c r="BFX61" s="6"/>
      <c r="BFY61" s="6"/>
      <c r="BFZ61" s="6"/>
      <c r="BGA61" s="6"/>
      <c r="BGB61" s="6"/>
      <c r="BGC61" s="6"/>
      <c r="BGD61" s="6"/>
      <c r="BGE61" s="6"/>
      <c r="BGF61" s="6"/>
      <c r="BGG61" s="6"/>
      <c r="BGH61" s="6"/>
      <c r="BGI61" s="6"/>
      <c r="BGJ61" s="6"/>
      <c r="BGK61" s="6"/>
      <c r="BGL61" s="6"/>
      <c r="BGM61" s="6"/>
      <c r="BGN61" s="6"/>
      <c r="BGO61" s="6"/>
      <c r="BGP61" s="6"/>
      <c r="BGQ61" s="6"/>
      <c r="BGR61" s="6"/>
      <c r="BGS61" s="6"/>
      <c r="BGT61" s="6"/>
      <c r="BGU61" s="6"/>
      <c r="BGV61" s="6"/>
      <c r="BGW61" s="6"/>
      <c r="BGX61" s="6"/>
      <c r="BGY61" s="6"/>
      <c r="BGZ61" s="6"/>
      <c r="BHA61" s="6"/>
      <c r="BHB61" s="6"/>
      <c r="BHC61" s="6"/>
      <c r="BHD61" s="6"/>
      <c r="BHE61" s="6"/>
      <c r="BHF61" s="6"/>
      <c r="BHG61" s="6"/>
      <c r="BHH61" s="6"/>
      <c r="BHI61" s="6"/>
      <c r="BHJ61" s="6"/>
      <c r="BHK61" s="6"/>
      <c r="BHL61" s="6"/>
      <c r="BHM61" s="6"/>
      <c r="BHN61" s="6"/>
      <c r="BHO61" s="6"/>
      <c r="BHP61" s="6"/>
      <c r="BHQ61" s="6"/>
      <c r="BHR61" s="6"/>
      <c r="BHS61" s="6"/>
      <c r="BHT61" s="6"/>
      <c r="BHU61" s="6"/>
      <c r="BHV61" s="6"/>
      <c r="BHW61" s="6"/>
      <c r="BHX61" s="6"/>
      <c r="BHY61" s="6"/>
      <c r="BHZ61" s="6"/>
      <c r="BIA61" s="6"/>
      <c r="BIB61" s="6"/>
      <c r="BIC61" s="6"/>
      <c r="BID61" s="6"/>
      <c r="BIE61" s="6"/>
      <c r="BIF61" s="6"/>
      <c r="BIG61" s="6"/>
      <c r="BIH61" s="6"/>
      <c r="BII61" s="6"/>
      <c r="BIJ61" s="6"/>
      <c r="BIK61" s="6"/>
      <c r="BIL61" s="6"/>
      <c r="BIM61" s="6"/>
      <c r="BIN61" s="6"/>
      <c r="BIO61" s="6"/>
      <c r="BIP61" s="6"/>
      <c r="BIQ61" s="6"/>
      <c r="BIR61" s="6"/>
      <c r="BIS61" s="6"/>
      <c r="BIT61" s="6"/>
      <c r="BIU61" s="6"/>
      <c r="BIV61" s="6"/>
      <c r="BIW61" s="6"/>
      <c r="BIX61" s="6"/>
      <c r="BIY61" s="6"/>
      <c r="BIZ61" s="6"/>
      <c r="BJA61" s="6"/>
      <c r="BJB61" s="6"/>
      <c r="BJC61" s="6"/>
      <c r="BJD61" s="6"/>
      <c r="BJE61" s="6"/>
      <c r="BJF61" s="6"/>
      <c r="BJG61" s="6"/>
      <c r="BJH61" s="6"/>
      <c r="BJI61" s="6"/>
      <c r="BJJ61" s="6"/>
      <c r="BJK61" s="6"/>
      <c r="BJL61" s="6"/>
      <c r="BJM61" s="6"/>
      <c r="BJN61" s="6"/>
      <c r="BJO61" s="6"/>
      <c r="BJP61" s="6"/>
      <c r="BJQ61" s="6"/>
      <c r="BJR61" s="6"/>
      <c r="BJS61" s="6"/>
      <c r="BJT61" s="6"/>
      <c r="BJU61" s="6"/>
      <c r="BJV61" s="6"/>
      <c r="BJW61" s="6"/>
      <c r="BJX61" s="6"/>
      <c r="BJY61" s="6"/>
      <c r="BJZ61" s="6"/>
      <c r="BKA61" s="6"/>
      <c r="BKB61" s="6"/>
      <c r="BKC61" s="6"/>
      <c r="BKD61" s="6"/>
      <c r="BKE61" s="6"/>
      <c r="BKF61" s="6"/>
      <c r="BKG61" s="6"/>
      <c r="BKH61" s="6"/>
      <c r="BKI61" s="6"/>
      <c r="BKJ61" s="6"/>
      <c r="BKK61" s="6"/>
      <c r="BKL61" s="6"/>
      <c r="BKM61" s="6"/>
      <c r="BKN61" s="6"/>
      <c r="BKO61" s="6"/>
      <c r="BKP61" s="6"/>
      <c r="BKQ61" s="6"/>
      <c r="BKR61" s="6"/>
      <c r="BKS61" s="6"/>
      <c r="BKT61" s="6"/>
      <c r="BKU61" s="6"/>
      <c r="BKV61" s="6"/>
      <c r="BKW61" s="6"/>
      <c r="BKX61" s="6"/>
      <c r="BKY61" s="6"/>
      <c r="BKZ61" s="6"/>
      <c r="BLA61" s="6"/>
      <c r="BLB61" s="6"/>
      <c r="BLC61" s="6"/>
      <c r="BLD61" s="6"/>
      <c r="BLE61" s="6"/>
      <c r="BLF61" s="6"/>
      <c r="BLG61" s="6"/>
      <c r="BLH61" s="6"/>
      <c r="BLI61" s="6"/>
      <c r="BLJ61" s="6"/>
      <c r="BLK61" s="6"/>
      <c r="BLL61" s="6"/>
      <c r="BLM61" s="6"/>
      <c r="BLN61" s="6"/>
      <c r="BLO61" s="6"/>
      <c r="BLP61" s="6"/>
      <c r="BLQ61" s="6"/>
      <c r="BLR61" s="6"/>
      <c r="BLS61" s="6"/>
      <c r="BLT61" s="6"/>
      <c r="BLU61" s="6"/>
      <c r="BLV61" s="6"/>
      <c r="BLW61" s="6"/>
      <c r="BLX61" s="6"/>
      <c r="BLY61" s="6"/>
      <c r="BLZ61" s="6"/>
      <c r="BMA61" s="6"/>
      <c r="BMB61" s="6"/>
      <c r="BMC61" s="6"/>
      <c r="BMD61" s="6"/>
      <c r="BME61" s="6"/>
      <c r="BMF61" s="6"/>
      <c r="BMG61" s="6"/>
      <c r="BMH61" s="6"/>
      <c r="BMI61" s="6"/>
      <c r="BMJ61" s="6"/>
      <c r="BMK61" s="6"/>
      <c r="BML61" s="6"/>
      <c r="BMM61" s="6"/>
      <c r="BMN61" s="6"/>
      <c r="BMO61" s="6"/>
      <c r="BMP61" s="6"/>
      <c r="BMQ61" s="6"/>
      <c r="BMR61" s="6"/>
      <c r="BMS61" s="6"/>
      <c r="BMT61" s="6"/>
      <c r="BMU61" s="6"/>
      <c r="BMV61" s="6"/>
      <c r="BMW61" s="6"/>
      <c r="BMX61" s="6"/>
      <c r="BMY61" s="6"/>
      <c r="BMZ61" s="6"/>
      <c r="BNA61" s="6"/>
      <c r="BNB61" s="6"/>
      <c r="BNC61" s="6"/>
      <c r="BND61" s="6"/>
      <c r="BNE61" s="6"/>
      <c r="BNF61" s="6"/>
      <c r="BNG61" s="6"/>
      <c r="BNH61" s="6"/>
      <c r="BNI61" s="6"/>
      <c r="BNJ61" s="6"/>
      <c r="BNK61" s="6"/>
      <c r="BNL61" s="6"/>
      <c r="BNM61" s="6"/>
      <c r="BNN61" s="6"/>
      <c r="BNO61" s="6"/>
      <c r="BNP61" s="6"/>
      <c r="BNQ61" s="6"/>
      <c r="BNR61" s="6"/>
      <c r="BNS61" s="6"/>
      <c r="BNT61" s="6"/>
      <c r="BNU61" s="6"/>
      <c r="BNV61" s="6"/>
      <c r="BNW61" s="6"/>
      <c r="BNX61" s="6"/>
      <c r="BNY61" s="6"/>
      <c r="BNZ61" s="6"/>
      <c r="BOA61" s="6"/>
      <c r="BOB61" s="6"/>
      <c r="BOC61" s="6"/>
      <c r="BOD61" s="6"/>
      <c r="BOE61" s="6"/>
      <c r="BOF61" s="6"/>
      <c r="BOG61" s="6"/>
      <c r="BOH61" s="6"/>
      <c r="BOI61" s="6"/>
      <c r="BOJ61" s="6"/>
      <c r="BOK61" s="6"/>
      <c r="BOL61" s="6"/>
      <c r="BOM61" s="6"/>
      <c r="BON61" s="6"/>
      <c r="BOO61" s="6"/>
      <c r="BOP61" s="6"/>
      <c r="BOQ61" s="6"/>
      <c r="BOR61" s="6"/>
      <c r="BOS61" s="6"/>
      <c r="BOT61" s="6"/>
      <c r="BOU61" s="6"/>
      <c r="BOV61" s="6"/>
      <c r="BOW61" s="6"/>
      <c r="BOX61" s="6"/>
      <c r="BOY61" s="6"/>
      <c r="BOZ61" s="6"/>
      <c r="BPA61" s="6"/>
      <c r="BPB61" s="6"/>
      <c r="BPC61" s="6"/>
      <c r="BPD61" s="6"/>
      <c r="BPE61" s="6"/>
      <c r="BPF61" s="6"/>
      <c r="BPG61" s="6"/>
      <c r="BPH61" s="6"/>
      <c r="BPI61" s="6"/>
      <c r="BPJ61" s="6"/>
      <c r="BPK61" s="6"/>
      <c r="BPL61" s="6"/>
      <c r="BPM61" s="6"/>
      <c r="BPN61" s="6"/>
      <c r="BPO61" s="6"/>
      <c r="BPP61" s="6"/>
      <c r="BPQ61" s="6"/>
      <c r="BPR61" s="6"/>
      <c r="BPS61" s="6"/>
      <c r="BPT61" s="6"/>
      <c r="BPU61" s="6"/>
      <c r="BPV61" s="6"/>
      <c r="BPW61" s="6"/>
      <c r="BPX61" s="6"/>
      <c r="BPY61" s="6"/>
      <c r="BPZ61" s="6"/>
      <c r="BQA61" s="6"/>
      <c r="BQB61" s="6"/>
      <c r="BQC61" s="6"/>
      <c r="BQD61" s="6"/>
      <c r="BQE61" s="6"/>
      <c r="BQF61" s="6"/>
      <c r="BQG61" s="6"/>
      <c r="BQH61" s="6"/>
      <c r="BQI61" s="6"/>
      <c r="BQJ61" s="6"/>
      <c r="BQK61" s="6"/>
      <c r="BQL61" s="6"/>
      <c r="BQM61" s="6"/>
      <c r="BQN61" s="6"/>
      <c r="BQO61" s="6"/>
      <c r="BQP61" s="6"/>
      <c r="BQQ61" s="6"/>
      <c r="BQR61" s="6"/>
      <c r="BQS61" s="6"/>
      <c r="BQT61" s="6"/>
      <c r="BQU61" s="6"/>
      <c r="BQV61" s="6"/>
      <c r="BQW61" s="6"/>
      <c r="BQX61" s="6"/>
      <c r="BQY61" s="6"/>
      <c r="BQZ61" s="6"/>
      <c r="BRA61" s="6"/>
      <c r="BRB61" s="6"/>
      <c r="BRC61" s="6"/>
      <c r="BRD61" s="6"/>
      <c r="BRE61" s="6"/>
      <c r="BRF61" s="6"/>
      <c r="BRG61" s="6"/>
      <c r="BRH61" s="6"/>
      <c r="BRI61" s="6"/>
      <c r="BRJ61" s="6"/>
      <c r="BRK61" s="6"/>
      <c r="BRL61" s="6"/>
      <c r="BRM61" s="6"/>
      <c r="BRN61" s="6"/>
      <c r="BRO61" s="6"/>
      <c r="BRP61" s="6"/>
      <c r="BRQ61" s="6"/>
      <c r="BRR61" s="6"/>
      <c r="BRS61" s="6"/>
      <c r="BRT61" s="6"/>
      <c r="BRU61" s="6"/>
      <c r="BRV61" s="6"/>
      <c r="BRW61" s="6"/>
      <c r="BRX61" s="6"/>
      <c r="BRY61" s="6"/>
      <c r="BRZ61" s="6"/>
      <c r="BSA61" s="6"/>
      <c r="BSB61" s="6"/>
      <c r="BSC61" s="6"/>
      <c r="BSD61" s="6"/>
      <c r="BSE61" s="6"/>
      <c r="BSF61" s="6"/>
      <c r="BSG61" s="6"/>
      <c r="BSH61" s="6"/>
      <c r="BSI61" s="6"/>
      <c r="BSJ61" s="6"/>
      <c r="BSK61" s="6"/>
      <c r="BSL61" s="6"/>
      <c r="BSM61" s="6"/>
      <c r="BSN61" s="6"/>
      <c r="BSO61" s="6"/>
      <c r="BSP61" s="6"/>
      <c r="BSQ61" s="6"/>
      <c r="BSR61" s="6"/>
      <c r="BSS61" s="6"/>
      <c r="BST61" s="6"/>
      <c r="BSU61" s="6"/>
      <c r="BSV61" s="6"/>
      <c r="BSW61" s="6"/>
      <c r="BSX61" s="6"/>
      <c r="BSY61" s="6"/>
      <c r="BSZ61" s="6"/>
      <c r="BTA61" s="6"/>
      <c r="BTB61" s="6"/>
      <c r="BTC61" s="6"/>
      <c r="BTD61" s="6"/>
      <c r="BTE61" s="6"/>
      <c r="BTF61" s="6"/>
      <c r="BTG61" s="6"/>
      <c r="BTH61" s="6"/>
      <c r="BTI61" s="6"/>
      <c r="BTJ61" s="6"/>
      <c r="BTK61" s="6"/>
      <c r="BTL61" s="6"/>
      <c r="BTM61" s="6"/>
      <c r="BTN61" s="6"/>
      <c r="BTO61" s="6"/>
      <c r="BTP61" s="6"/>
      <c r="BTQ61" s="6"/>
      <c r="BTR61" s="6"/>
      <c r="BTS61" s="6"/>
      <c r="BTT61" s="6"/>
      <c r="BTU61" s="6"/>
      <c r="BTV61" s="6"/>
      <c r="BTW61" s="6"/>
      <c r="BTX61" s="6"/>
      <c r="BTY61" s="6"/>
      <c r="BTZ61" s="6"/>
      <c r="BUA61" s="6"/>
      <c r="BUB61" s="6"/>
      <c r="BUC61" s="6"/>
      <c r="BUD61" s="6"/>
      <c r="BUE61" s="6"/>
      <c r="BUF61" s="6"/>
      <c r="BUG61" s="6"/>
      <c r="BUH61" s="6"/>
      <c r="BUI61" s="6"/>
      <c r="BUJ61" s="6"/>
      <c r="BUK61" s="6"/>
      <c r="BUL61" s="6"/>
      <c r="BUM61" s="6"/>
      <c r="BUN61" s="6"/>
      <c r="BUO61" s="6"/>
      <c r="BUP61" s="6"/>
      <c r="BUQ61" s="6"/>
      <c r="BUR61" s="6"/>
      <c r="BUS61" s="6"/>
      <c r="BUT61" s="6"/>
      <c r="BUU61" s="6"/>
      <c r="BUV61" s="6"/>
      <c r="BUW61" s="6"/>
      <c r="BUX61" s="6"/>
      <c r="BUY61" s="6"/>
      <c r="BUZ61" s="6"/>
      <c r="BVA61" s="6"/>
      <c r="BVB61" s="6"/>
      <c r="BVC61" s="6"/>
      <c r="BVD61" s="6"/>
      <c r="BVE61" s="6"/>
      <c r="BVF61" s="6"/>
      <c r="BVG61" s="6"/>
      <c r="BVH61" s="6"/>
      <c r="BVI61" s="6"/>
      <c r="BVJ61" s="6"/>
      <c r="BVK61" s="6"/>
      <c r="BVL61" s="6"/>
      <c r="BVM61" s="6"/>
      <c r="BVN61" s="6"/>
      <c r="BVO61" s="6"/>
      <c r="BVP61" s="6"/>
      <c r="BVQ61" s="6"/>
      <c r="BVR61" s="6"/>
      <c r="BVS61" s="6"/>
      <c r="BVT61" s="6"/>
      <c r="BVU61" s="6"/>
      <c r="BVV61" s="6"/>
      <c r="BVW61" s="6"/>
      <c r="BVX61" s="6"/>
      <c r="BVY61" s="6"/>
      <c r="BVZ61" s="6"/>
      <c r="BWA61" s="6"/>
      <c r="BWB61" s="6"/>
      <c r="BWC61" s="6"/>
      <c r="BWD61" s="6"/>
      <c r="BWE61" s="6"/>
      <c r="BWF61" s="6"/>
      <c r="BWG61" s="6"/>
      <c r="BWH61" s="6"/>
      <c r="BWI61" s="6"/>
      <c r="BWJ61" s="6"/>
      <c r="BWK61" s="6"/>
      <c r="BWL61" s="6"/>
      <c r="BWM61" s="6"/>
      <c r="BWN61" s="6"/>
      <c r="BWO61" s="6"/>
      <c r="BWP61" s="6"/>
      <c r="BWQ61" s="6"/>
      <c r="BWR61" s="6"/>
      <c r="BWS61" s="6"/>
      <c r="BWT61" s="6"/>
      <c r="BWU61" s="6"/>
      <c r="BWV61" s="6"/>
      <c r="BWW61" s="6"/>
      <c r="BWX61" s="6"/>
      <c r="BWY61" s="6"/>
      <c r="BWZ61" s="6"/>
      <c r="BXA61" s="6"/>
      <c r="BXB61" s="6"/>
      <c r="BXC61" s="6"/>
      <c r="BXD61" s="6"/>
      <c r="BXE61" s="6"/>
      <c r="BXF61" s="6"/>
      <c r="BXG61" s="6"/>
      <c r="BXH61" s="6"/>
      <c r="BXI61" s="6"/>
      <c r="BXJ61" s="6"/>
      <c r="BXK61" s="6"/>
      <c r="BXL61" s="6"/>
      <c r="BXM61" s="6"/>
      <c r="BXN61" s="6"/>
      <c r="BXO61" s="6"/>
      <c r="BXP61" s="6"/>
      <c r="BXQ61" s="6"/>
      <c r="BXR61" s="6"/>
      <c r="BXS61" s="6"/>
      <c r="BXT61" s="6"/>
      <c r="BXU61" s="6"/>
      <c r="BXV61" s="6"/>
      <c r="BXW61" s="6"/>
      <c r="BXX61" s="6"/>
      <c r="BXY61" s="6"/>
      <c r="BXZ61" s="6"/>
      <c r="BYA61" s="6"/>
      <c r="BYB61" s="6"/>
      <c r="BYC61" s="6"/>
      <c r="BYD61" s="6"/>
      <c r="BYE61" s="6"/>
      <c r="BYF61" s="6"/>
      <c r="BYG61" s="6"/>
      <c r="BYH61" s="6"/>
      <c r="BYI61" s="6"/>
      <c r="BYJ61" s="6"/>
      <c r="BYK61" s="6"/>
      <c r="BYL61" s="6"/>
      <c r="BYM61" s="6"/>
      <c r="BYN61" s="6"/>
      <c r="BYO61" s="6"/>
      <c r="BYP61" s="6"/>
      <c r="BYQ61" s="6"/>
      <c r="BYR61" s="6"/>
      <c r="BYS61" s="6"/>
      <c r="BYT61" s="6"/>
      <c r="BYU61" s="6"/>
      <c r="BYV61" s="6"/>
      <c r="BYW61" s="6"/>
      <c r="BYX61" s="6"/>
      <c r="BYY61" s="6"/>
      <c r="BYZ61" s="6"/>
      <c r="BZA61" s="6"/>
      <c r="BZB61" s="6"/>
      <c r="BZC61" s="6"/>
      <c r="BZD61" s="6"/>
      <c r="BZE61" s="6"/>
      <c r="BZF61" s="6"/>
      <c r="BZG61" s="6"/>
      <c r="BZH61" s="6"/>
      <c r="BZI61" s="6"/>
      <c r="BZJ61" s="6"/>
      <c r="BZK61" s="6"/>
      <c r="BZL61" s="6"/>
      <c r="BZM61" s="6"/>
      <c r="BZN61" s="6"/>
      <c r="BZO61" s="6"/>
      <c r="BZP61" s="6"/>
      <c r="BZQ61" s="6"/>
      <c r="BZR61" s="6"/>
      <c r="BZS61" s="6"/>
      <c r="BZT61" s="6"/>
      <c r="BZU61" s="6"/>
      <c r="BZV61" s="6"/>
      <c r="BZW61" s="6"/>
      <c r="BZX61" s="6"/>
      <c r="BZY61" s="6"/>
      <c r="BZZ61" s="6"/>
      <c r="CAA61" s="6"/>
      <c r="CAB61" s="6"/>
      <c r="CAC61" s="6"/>
      <c r="CAD61" s="6"/>
      <c r="CAE61" s="6"/>
      <c r="CAF61" s="6"/>
      <c r="CAG61" s="6"/>
      <c r="CAH61" s="6"/>
      <c r="CAI61" s="6"/>
      <c r="CAJ61" s="6"/>
      <c r="CAK61" s="6"/>
      <c r="CAL61" s="6"/>
      <c r="CAM61" s="6"/>
      <c r="CAN61" s="6"/>
      <c r="CAO61" s="6"/>
      <c r="CAP61" s="6"/>
      <c r="CAQ61" s="6"/>
      <c r="CAR61" s="6"/>
      <c r="CAS61" s="6"/>
      <c r="CAT61" s="6"/>
      <c r="CAU61" s="6"/>
      <c r="CAV61" s="6"/>
      <c r="CAW61" s="6"/>
      <c r="CAX61" s="6"/>
      <c r="CAY61" s="6"/>
      <c r="CAZ61" s="6"/>
      <c r="CBA61" s="6"/>
      <c r="CBB61" s="6"/>
      <c r="CBC61" s="6"/>
      <c r="CBD61" s="6"/>
      <c r="CBE61" s="6"/>
      <c r="CBF61" s="6"/>
      <c r="CBG61" s="6"/>
      <c r="CBH61" s="6"/>
      <c r="CBI61" s="6"/>
      <c r="CBJ61" s="6"/>
      <c r="CBK61" s="6"/>
      <c r="CBL61" s="6"/>
      <c r="CBM61" s="6"/>
      <c r="CBN61" s="6"/>
      <c r="CBO61" s="6"/>
      <c r="CBP61" s="6"/>
      <c r="CBQ61" s="6"/>
      <c r="CBR61" s="6"/>
      <c r="CBS61" s="6"/>
      <c r="CBT61" s="6"/>
      <c r="CBU61" s="6"/>
      <c r="CBV61" s="6"/>
      <c r="CBW61" s="6"/>
      <c r="CBX61" s="6"/>
      <c r="CBY61" s="6"/>
      <c r="CBZ61" s="6"/>
      <c r="CCA61" s="6"/>
      <c r="CCB61" s="6"/>
      <c r="CCC61" s="6"/>
      <c r="CCD61" s="6"/>
      <c r="CCE61" s="6"/>
      <c r="CCF61" s="6"/>
      <c r="CCG61" s="6"/>
      <c r="CCH61" s="6"/>
      <c r="CCI61" s="6"/>
      <c r="CCJ61" s="6"/>
      <c r="CCK61" s="6"/>
      <c r="CCL61" s="6"/>
      <c r="CCM61" s="6"/>
      <c r="CCN61" s="6"/>
      <c r="CCO61" s="6"/>
      <c r="CCP61" s="6"/>
      <c r="CCQ61" s="6"/>
      <c r="CCR61" s="6"/>
      <c r="CCS61" s="6"/>
      <c r="CCT61" s="6"/>
      <c r="CCU61" s="6"/>
      <c r="CCV61" s="6"/>
      <c r="CCW61" s="6"/>
      <c r="CCX61" s="6"/>
      <c r="CCY61" s="6"/>
      <c r="CCZ61" s="6"/>
      <c r="CDA61" s="6"/>
      <c r="CDB61" s="6"/>
      <c r="CDC61" s="6"/>
      <c r="CDD61" s="6"/>
      <c r="CDE61" s="6"/>
      <c r="CDF61" s="6"/>
      <c r="CDG61" s="6"/>
      <c r="CDH61" s="6"/>
      <c r="CDI61" s="6"/>
      <c r="CDJ61" s="6"/>
      <c r="CDK61" s="6"/>
      <c r="CDL61" s="6"/>
      <c r="CDM61" s="6"/>
      <c r="CDN61" s="6"/>
      <c r="CDO61" s="6"/>
      <c r="CDP61" s="6"/>
      <c r="CDQ61" s="6"/>
      <c r="CDR61" s="6"/>
      <c r="CDS61" s="6"/>
      <c r="CDT61" s="6"/>
      <c r="CDU61" s="6"/>
      <c r="CDV61" s="6"/>
      <c r="CDW61" s="6"/>
      <c r="CDX61" s="6"/>
      <c r="CDY61" s="6"/>
      <c r="CDZ61" s="6"/>
      <c r="CEA61" s="6"/>
      <c r="CEB61" s="6"/>
      <c r="CEC61" s="6"/>
      <c r="CED61" s="6"/>
      <c r="CEE61" s="6"/>
      <c r="CEF61" s="6"/>
      <c r="CEG61" s="6"/>
      <c r="CEH61" s="6"/>
      <c r="CEI61" s="6"/>
      <c r="CEJ61" s="6"/>
      <c r="CEK61" s="6"/>
      <c r="CEL61" s="6"/>
      <c r="CEM61" s="6"/>
      <c r="CEN61" s="6"/>
      <c r="CEO61" s="6"/>
      <c r="CEP61" s="6"/>
      <c r="CEQ61" s="6"/>
      <c r="CER61" s="6"/>
      <c r="CES61" s="6"/>
      <c r="CET61" s="6"/>
      <c r="CEU61" s="6"/>
      <c r="CEV61" s="6"/>
      <c r="CEW61" s="6"/>
      <c r="CEX61" s="6"/>
      <c r="CEY61" s="6"/>
      <c r="CEZ61" s="6"/>
      <c r="CFA61" s="6"/>
      <c r="CFB61" s="6"/>
      <c r="CFC61" s="6"/>
      <c r="CFD61" s="6"/>
      <c r="CFE61" s="6"/>
      <c r="CFF61" s="6"/>
      <c r="CFG61" s="6"/>
      <c r="CFH61" s="6"/>
      <c r="CFI61" s="6"/>
      <c r="CFJ61" s="6"/>
      <c r="CFK61" s="6"/>
      <c r="CFL61" s="6"/>
      <c r="CFM61" s="6"/>
      <c r="CFN61" s="6"/>
      <c r="CFO61" s="6"/>
      <c r="CFP61" s="6"/>
      <c r="CFQ61" s="6"/>
      <c r="CFR61" s="6"/>
      <c r="CFS61" s="6"/>
      <c r="CFT61" s="6"/>
      <c r="CFU61" s="6"/>
      <c r="CFV61" s="6"/>
      <c r="CFW61" s="6"/>
      <c r="CFX61" s="6"/>
      <c r="CFY61" s="6"/>
      <c r="CFZ61" s="6"/>
      <c r="CGA61" s="6"/>
      <c r="CGB61" s="6"/>
      <c r="CGC61" s="6"/>
      <c r="CGD61" s="6"/>
      <c r="CGE61" s="6"/>
      <c r="CGF61" s="6"/>
      <c r="CGG61" s="6"/>
      <c r="CGH61" s="6"/>
      <c r="CGI61" s="6"/>
      <c r="CGJ61" s="6"/>
      <c r="CGK61" s="6"/>
      <c r="CGL61" s="6"/>
      <c r="CGM61" s="6"/>
      <c r="CGN61" s="6"/>
      <c r="CGO61" s="6"/>
      <c r="CGP61" s="6"/>
      <c r="CGQ61" s="6"/>
      <c r="CGR61" s="6"/>
      <c r="CGS61" s="6"/>
      <c r="CGT61" s="6"/>
      <c r="CGU61" s="6"/>
      <c r="CGV61" s="6"/>
      <c r="CGW61" s="6"/>
      <c r="CGX61" s="6"/>
      <c r="CGY61" s="6"/>
      <c r="CGZ61" s="6"/>
      <c r="CHA61" s="6"/>
      <c r="CHB61" s="6"/>
      <c r="CHC61" s="6"/>
      <c r="CHD61" s="6"/>
      <c r="CHE61" s="6"/>
      <c r="CHF61" s="6"/>
      <c r="CHG61" s="6"/>
      <c r="CHH61" s="6"/>
      <c r="CHI61" s="6"/>
      <c r="CHJ61" s="6"/>
      <c r="CHK61" s="6"/>
      <c r="CHL61" s="6"/>
      <c r="CHM61" s="6"/>
      <c r="CHN61" s="6"/>
      <c r="CHO61" s="6"/>
      <c r="CHP61" s="6"/>
      <c r="CHQ61" s="6"/>
      <c r="CHR61" s="6"/>
      <c r="CHS61" s="6"/>
      <c r="CHT61" s="6"/>
      <c r="CHU61" s="6"/>
      <c r="CHV61" s="6"/>
      <c r="CHW61" s="6"/>
      <c r="CHX61" s="6"/>
      <c r="CHY61" s="6"/>
      <c r="CHZ61" s="6"/>
      <c r="CIA61" s="6"/>
      <c r="CIB61" s="6"/>
      <c r="CIC61" s="6"/>
      <c r="CID61" s="6"/>
      <c r="CIE61" s="6"/>
      <c r="CIF61" s="6"/>
      <c r="CIG61" s="6"/>
      <c r="CIH61" s="6"/>
      <c r="CII61" s="6"/>
      <c r="CIJ61" s="6"/>
      <c r="CIK61" s="6"/>
      <c r="CIL61" s="6"/>
      <c r="CIM61" s="6"/>
      <c r="CIN61" s="6"/>
      <c r="CIO61" s="6"/>
      <c r="CIP61" s="6"/>
      <c r="CIQ61" s="6"/>
      <c r="CIR61" s="6"/>
      <c r="CIS61" s="6"/>
      <c r="CIT61" s="6"/>
      <c r="CIU61" s="6"/>
      <c r="CIV61" s="6"/>
      <c r="CIW61" s="6"/>
      <c r="CIX61" s="6"/>
      <c r="CIY61" s="6"/>
      <c r="CIZ61" s="6"/>
      <c r="CJA61" s="6"/>
      <c r="CJB61" s="6"/>
      <c r="CJC61" s="6"/>
      <c r="CJD61" s="6"/>
      <c r="CJE61" s="6"/>
      <c r="CJF61" s="6"/>
      <c r="CJG61" s="6"/>
      <c r="CJH61" s="6"/>
      <c r="CJI61" s="6"/>
      <c r="CJJ61" s="6"/>
      <c r="CJK61" s="6"/>
      <c r="CJL61" s="6"/>
      <c r="CJM61" s="6"/>
      <c r="CJN61" s="6"/>
      <c r="CJO61" s="6"/>
      <c r="CJP61" s="6"/>
      <c r="CJQ61" s="6"/>
      <c r="CJR61" s="6"/>
      <c r="CJS61" s="6"/>
      <c r="CJT61" s="6"/>
      <c r="CJU61" s="6"/>
      <c r="CJV61" s="6"/>
      <c r="CJW61" s="6"/>
      <c r="CJX61" s="6"/>
      <c r="CJY61" s="6"/>
      <c r="CJZ61" s="6"/>
      <c r="CKA61" s="6"/>
      <c r="CKB61" s="6"/>
      <c r="CKC61" s="6"/>
      <c r="CKD61" s="6"/>
      <c r="CKE61" s="6"/>
      <c r="CKF61" s="6"/>
      <c r="CKG61" s="6"/>
      <c r="CKH61" s="6"/>
      <c r="CKI61" s="6"/>
      <c r="CKJ61" s="6"/>
      <c r="CKK61" s="6"/>
      <c r="CKL61" s="6"/>
      <c r="CKM61" s="6"/>
      <c r="CKN61" s="6"/>
      <c r="CKO61" s="6"/>
      <c r="CKP61" s="6"/>
      <c r="CKQ61" s="6"/>
      <c r="CKR61" s="6"/>
      <c r="CKS61" s="6"/>
      <c r="CKT61" s="6"/>
      <c r="CKU61" s="6"/>
      <c r="CKV61" s="6"/>
      <c r="CKW61" s="6"/>
      <c r="CKX61" s="6"/>
      <c r="CKY61" s="6"/>
      <c r="CKZ61" s="6"/>
      <c r="CLA61" s="6"/>
      <c r="CLB61" s="6"/>
      <c r="CLC61" s="6"/>
      <c r="CLD61" s="6"/>
      <c r="CLE61" s="6"/>
      <c r="CLF61" s="6"/>
      <c r="CLG61" s="6"/>
      <c r="CLH61" s="6"/>
      <c r="CLI61" s="6"/>
      <c r="CLJ61" s="6"/>
      <c r="CLK61" s="6"/>
      <c r="CLL61" s="6"/>
      <c r="CLM61" s="6"/>
      <c r="CLN61" s="6"/>
      <c r="CLO61" s="6"/>
      <c r="CLP61" s="6"/>
      <c r="CLQ61" s="6"/>
      <c r="CLR61" s="6"/>
      <c r="CLS61" s="6"/>
      <c r="CLT61" s="6"/>
      <c r="CLU61" s="6"/>
      <c r="CLV61" s="6"/>
      <c r="CLW61" s="6"/>
      <c r="CLX61" s="6"/>
      <c r="CLY61" s="6"/>
      <c r="CLZ61" s="6"/>
      <c r="CMA61" s="6"/>
      <c r="CMB61" s="6"/>
      <c r="CMC61" s="6"/>
      <c r="CMD61" s="6"/>
      <c r="CME61" s="6"/>
      <c r="CMF61" s="6"/>
      <c r="CMG61" s="6"/>
      <c r="CMH61" s="6"/>
      <c r="CMI61" s="6"/>
      <c r="CMJ61" s="6"/>
      <c r="CMK61" s="6"/>
      <c r="CML61" s="6"/>
      <c r="CMM61" s="6"/>
      <c r="CMN61" s="6"/>
      <c r="CMO61" s="6"/>
      <c r="CMP61" s="6"/>
      <c r="CMQ61" s="6"/>
      <c r="CMR61" s="6"/>
      <c r="CMS61" s="6"/>
      <c r="CMT61" s="6"/>
      <c r="CMU61" s="6"/>
      <c r="CMV61" s="6"/>
      <c r="CMW61" s="6"/>
      <c r="CMX61" s="6"/>
      <c r="CMY61" s="6"/>
      <c r="CMZ61" s="6"/>
      <c r="CNA61" s="6"/>
      <c r="CNB61" s="6"/>
      <c r="CNC61" s="6"/>
      <c r="CND61" s="6"/>
      <c r="CNE61" s="6"/>
      <c r="CNF61" s="6"/>
      <c r="CNG61" s="6"/>
      <c r="CNH61" s="6"/>
      <c r="CNI61" s="6"/>
      <c r="CNJ61" s="6"/>
      <c r="CNK61" s="6"/>
      <c r="CNL61" s="6"/>
      <c r="CNM61" s="6"/>
      <c r="CNN61" s="6"/>
      <c r="CNO61" s="6"/>
      <c r="CNP61" s="6"/>
      <c r="CNQ61" s="6"/>
      <c r="CNR61" s="6"/>
      <c r="CNS61" s="6"/>
      <c r="CNT61" s="6"/>
      <c r="CNU61" s="6"/>
      <c r="CNV61" s="6"/>
      <c r="CNW61" s="6"/>
      <c r="CNX61" s="6"/>
      <c r="CNY61" s="6"/>
      <c r="CNZ61" s="6"/>
      <c r="COA61" s="6"/>
      <c r="COB61" s="6"/>
      <c r="COC61" s="6"/>
      <c r="COD61" s="6"/>
      <c r="COE61" s="6"/>
      <c r="COF61" s="6"/>
      <c r="COG61" s="6"/>
      <c r="COH61" s="6"/>
      <c r="COI61" s="6"/>
      <c r="COJ61" s="6"/>
      <c r="COK61" s="6"/>
      <c r="COL61" s="6"/>
      <c r="COM61" s="6"/>
      <c r="CON61" s="6"/>
      <c r="COO61" s="6"/>
      <c r="COP61" s="6"/>
      <c r="COQ61" s="6"/>
      <c r="COR61" s="6"/>
      <c r="COS61" s="6"/>
      <c r="COT61" s="6"/>
      <c r="COU61" s="6"/>
      <c r="COV61" s="6"/>
      <c r="COW61" s="6"/>
      <c r="COX61" s="6"/>
      <c r="COY61" s="6"/>
      <c r="COZ61" s="6"/>
      <c r="CPA61" s="6"/>
      <c r="CPB61" s="6"/>
      <c r="CPC61" s="6"/>
      <c r="CPD61" s="6"/>
      <c r="CPE61" s="6"/>
      <c r="CPF61" s="6"/>
      <c r="CPG61" s="6"/>
      <c r="CPH61" s="6"/>
      <c r="CPI61" s="6"/>
      <c r="CPJ61" s="6"/>
      <c r="CPK61" s="6"/>
      <c r="CPL61" s="6"/>
      <c r="CPM61" s="6"/>
      <c r="CPN61" s="6"/>
      <c r="CPO61" s="6"/>
      <c r="CPP61" s="6"/>
      <c r="CPQ61" s="6"/>
      <c r="CPR61" s="6"/>
      <c r="CPS61" s="6"/>
      <c r="CPT61" s="6"/>
      <c r="CPU61" s="6"/>
      <c r="CPV61" s="6"/>
      <c r="CPW61" s="6"/>
      <c r="CPX61" s="6"/>
      <c r="CPY61" s="6"/>
      <c r="CPZ61" s="6"/>
      <c r="CQA61" s="6"/>
      <c r="CQB61" s="6"/>
      <c r="CQC61" s="6"/>
      <c r="CQD61" s="6"/>
      <c r="CQE61" s="6"/>
      <c r="CQF61" s="6"/>
      <c r="CQG61" s="6"/>
      <c r="CQH61" s="6"/>
      <c r="CQI61" s="6"/>
      <c r="CQJ61" s="6"/>
      <c r="CQK61" s="6"/>
      <c r="CQL61" s="6"/>
      <c r="CQM61" s="6"/>
      <c r="CQN61" s="6"/>
      <c r="CQO61" s="6"/>
      <c r="CQP61" s="6"/>
      <c r="CQQ61" s="6"/>
      <c r="CQR61" s="6"/>
      <c r="CQS61" s="6"/>
      <c r="CQT61" s="6"/>
      <c r="CQU61" s="6"/>
      <c r="CQV61" s="6"/>
      <c r="CQW61" s="6"/>
      <c r="CQX61" s="6"/>
      <c r="CQY61" s="6"/>
      <c r="CQZ61" s="6"/>
      <c r="CRA61" s="6"/>
      <c r="CRB61" s="6"/>
      <c r="CRC61" s="6"/>
      <c r="CRD61" s="6"/>
      <c r="CRE61" s="6"/>
      <c r="CRF61" s="6"/>
      <c r="CRG61" s="6"/>
      <c r="CRH61" s="6"/>
      <c r="CRI61" s="6"/>
      <c r="CRJ61" s="6"/>
      <c r="CRK61" s="6"/>
      <c r="CRL61" s="6"/>
      <c r="CRM61" s="6"/>
      <c r="CRN61" s="6"/>
      <c r="CRO61" s="6"/>
      <c r="CRP61" s="6"/>
      <c r="CRQ61" s="6"/>
      <c r="CRR61" s="6"/>
      <c r="CRS61" s="6"/>
      <c r="CRT61" s="6"/>
      <c r="CRU61" s="6"/>
      <c r="CRV61" s="6"/>
      <c r="CRW61" s="6"/>
      <c r="CRX61" s="6"/>
      <c r="CRY61" s="6"/>
      <c r="CRZ61" s="6"/>
      <c r="CSA61" s="6"/>
      <c r="CSB61" s="6"/>
      <c r="CSC61" s="6"/>
      <c r="CSD61" s="6"/>
      <c r="CSE61" s="6"/>
      <c r="CSF61" s="6"/>
      <c r="CSG61" s="6"/>
      <c r="CSH61" s="6"/>
      <c r="CSI61" s="6"/>
      <c r="CSJ61" s="6"/>
      <c r="CSK61" s="6"/>
      <c r="CSL61" s="6"/>
      <c r="CSM61" s="6"/>
      <c r="CSN61" s="6"/>
      <c r="CSO61" s="6"/>
      <c r="CSP61" s="6"/>
      <c r="CSQ61" s="6"/>
      <c r="CSR61" s="6"/>
      <c r="CSS61" s="6"/>
      <c r="CST61" s="6"/>
      <c r="CSU61" s="6"/>
      <c r="CSV61" s="6"/>
      <c r="CSW61" s="6"/>
      <c r="CSX61" s="6"/>
      <c r="CSY61" s="6"/>
      <c r="CSZ61" s="6"/>
      <c r="CTA61" s="6"/>
      <c r="CTB61" s="6"/>
      <c r="CTC61" s="6"/>
      <c r="CTD61" s="6"/>
      <c r="CTE61" s="6"/>
      <c r="CTF61" s="6"/>
      <c r="CTG61" s="6"/>
      <c r="CTH61" s="6"/>
      <c r="CTI61" s="6"/>
      <c r="CTJ61" s="6"/>
      <c r="CTK61" s="6"/>
      <c r="CTL61" s="6"/>
      <c r="CTM61" s="6"/>
      <c r="CTN61" s="6"/>
      <c r="CTO61" s="6"/>
      <c r="CTP61" s="6"/>
      <c r="CTQ61" s="6"/>
      <c r="CTR61" s="6"/>
      <c r="CTS61" s="6"/>
      <c r="CTT61" s="6"/>
      <c r="CTU61" s="6"/>
      <c r="CTV61" s="6"/>
      <c r="CTW61" s="6"/>
      <c r="CTX61" s="6"/>
      <c r="CTY61" s="6"/>
      <c r="CTZ61" s="6"/>
      <c r="CUA61" s="6"/>
      <c r="CUB61" s="6"/>
      <c r="CUC61" s="6"/>
      <c r="CUD61" s="6"/>
      <c r="CUE61" s="6"/>
      <c r="CUF61" s="6"/>
      <c r="CUG61" s="6"/>
      <c r="CUH61" s="6"/>
      <c r="CUI61" s="6"/>
      <c r="CUJ61" s="6"/>
      <c r="CUK61" s="6"/>
      <c r="CUL61" s="6"/>
      <c r="CUM61" s="6"/>
      <c r="CUN61" s="6"/>
      <c r="CUO61" s="6"/>
      <c r="CUP61" s="6"/>
      <c r="CUQ61" s="6"/>
      <c r="CUR61" s="6"/>
      <c r="CUS61" s="6"/>
      <c r="CUT61" s="6"/>
      <c r="CUU61" s="6"/>
      <c r="CUV61" s="6"/>
      <c r="CUW61" s="6"/>
      <c r="CUX61" s="6"/>
      <c r="CUY61" s="6"/>
      <c r="CUZ61" s="6"/>
      <c r="CVA61" s="6"/>
      <c r="CVB61" s="6"/>
      <c r="CVC61" s="6"/>
      <c r="CVD61" s="6"/>
      <c r="CVE61" s="6"/>
      <c r="CVF61" s="6"/>
      <c r="CVG61" s="6"/>
      <c r="CVH61" s="6"/>
      <c r="CVI61" s="6"/>
      <c r="CVJ61" s="6"/>
      <c r="CVK61" s="6"/>
      <c r="CVL61" s="6"/>
      <c r="CVM61" s="6"/>
      <c r="CVN61" s="6"/>
      <c r="CVO61" s="6"/>
      <c r="CVP61" s="6"/>
      <c r="CVQ61" s="6"/>
      <c r="CVR61" s="6"/>
      <c r="CVS61" s="6"/>
      <c r="CVT61" s="6"/>
      <c r="CVU61" s="6"/>
      <c r="CVV61" s="6"/>
      <c r="CVW61" s="6"/>
      <c r="CVX61" s="6"/>
      <c r="CVY61" s="6"/>
      <c r="CVZ61" s="6"/>
      <c r="CWA61" s="6"/>
      <c r="CWB61" s="6"/>
      <c r="CWC61" s="6"/>
      <c r="CWD61" s="6"/>
      <c r="CWE61" s="6"/>
      <c r="CWF61" s="6"/>
      <c r="CWG61" s="6"/>
      <c r="CWH61" s="6"/>
      <c r="CWI61" s="6"/>
      <c r="CWJ61" s="6"/>
      <c r="CWK61" s="6"/>
      <c r="CWL61" s="6"/>
      <c r="CWM61" s="6"/>
      <c r="CWN61" s="6"/>
      <c r="CWO61" s="6"/>
      <c r="CWP61" s="6"/>
      <c r="CWQ61" s="6"/>
      <c r="CWR61" s="6"/>
      <c r="CWS61" s="6"/>
      <c r="CWT61" s="6"/>
      <c r="CWU61" s="6"/>
      <c r="CWV61" s="6"/>
      <c r="CWW61" s="6"/>
      <c r="CWX61" s="6"/>
      <c r="CWY61" s="6"/>
      <c r="CWZ61" s="6"/>
      <c r="CXA61" s="6"/>
      <c r="CXB61" s="6"/>
      <c r="CXC61" s="6"/>
      <c r="CXD61" s="6"/>
      <c r="CXE61" s="6"/>
      <c r="CXF61" s="6"/>
      <c r="CXG61" s="6"/>
      <c r="CXH61" s="6"/>
      <c r="CXI61" s="6"/>
      <c r="CXJ61" s="6"/>
      <c r="CXK61" s="6"/>
      <c r="CXL61" s="6"/>
      <c r="CXM61" s="6"/>
      <c r="CXN61" s="6"/>
      <c r="CXO61" s="6"/>
      <c r="CXP61" s="6"/>
      <c r="CXQ61" s="6"/>
      <c r="CXR61" s="6"/>
      <c r="CXS61" s="6"/>
      <c r="CXT61" s="6"/>
      <c r="CXU61" s="6"/>
      <c r="CXV61" s="6"/>
      <c r="CXW61" s="6"/>
      <c r="CXX61" s="6"/>
      <c r="CXY61" s="6"/>
      <c r="CXZ61" s="6"/>
      <c r="CYA61" s="6"/>
      <c r="CYB61" s="6"/>
      <c r="CYC61" s="6"/>
      <c r="CYD61" s="6"/>
      <c r="CYE61" s="6"/>
      <c r="CYF61" s="6"/>
      <c r="CYG61" s="6"/>
      <c r="CYH61" s="6"/>
      <c r="CYI61" s="6"/>
      <c r="CYJ61" s="6"/>
      <c r="CYK61" s="6"/>
      <c r="CYL61" s="6"/>
      <c r="CYM61" s="6"/>
      <c r="CYN61" s="6"/>
      <c r="CYO61" s="6"/>
      <c r="CYP61" s="6"/>
      <c r="CYQ61" s="6"/>
      <c r="CYR61" s="6"/>
      <c r="CYS61" s="6"/>
      <c r="CYT61" s="6"/>
      <c r="CYU61" s="6"/>
      <c r="CYV61" s="6"/>
      <c r="CYW61" s="6"/>
      <c r="CYX61" s="6"/>
      <c r="CYY61" s="6"/>
      <c r="CYZ61" s="6"/>
      <c r="CZA61" s="6"/>
      <c r="CZB61" s="6"/>
      <c r="CZC61" s="6"/>
      <c r="CZD61" s="6"/>
      <c r="CZE61" s="6"/>
      <c r="CZF61" s="6"/>
      <c r="CZG61" s="6"/>
      <c r="CZH61" s="6"/>
      <c r="CZI61" s="6"/>
      <c r="CZJ61" s="6"/>
      <c r="CZK61" s="6"/>
      <c r="CZL61" s="6"/>
      <c r="CZM61" s="6"/>
      <c r="CZN61" s="6"/>
      <c r="CZO61" s="6"/>
      <c r="CZP61" s="6"/>
      <c r="CZQ61" s="6"/>
      <c r="CZR61" s="6"/>
      <c r="CZS61" s="6"/>
      <c r="CZT61" s="6"/>
      <c r="CZU61" s="6"/>
      <c r="CZV61" s="6"/>
      <c r="CZW61" s="6"/>
      <c r="CZX61" s="6"/>
      <c r="CZY61" s="6"/>
      <c r="CZZ61" s="6"/>
      <c r="DAA61" s="6"/>
      <c r="DAB61" s="6"/>
      <c r="DAC61" s="6"/>
      <c r="DAD61" s="6"/>
      <c r="DAE61" s="6"/>
      <c r="DAF61" s="6"/>
      <c r="DAG61" s="6"/>
      <c r="DAH61" s="6"/>
      <c r="DAI61" s="6"/>
      <c r="DAJ61" s="6"/>
      <c r="DAK61" s="6"/>
      <c r="DAL61" s="6"/>
      <c r="DAM61" s="6"/>
      <c r="DAN61" s="6"/>
      <c r="DAO61" s="6"/>
      <c r="DAP61" s="6"/>
      <c r="DAQ61" s="6"/>
      <c r="DAR61" s="6"/>
      <c r="DAS61" s="6"/>
      <c r="DAT61" s="6"/>
      <c r="DAU61" s="6"/>
      <c r="DAV61" s="6"/>
      <c r="DAW61" s="6"/>
      <c r="DAX61" s="6"/>
      <c r="DAY61" s="6"/>
      <c r="DAZ61" s="6"/>
      <c r="DBA61" s="6"/>
      <c r="DBB61" s="6"/>
      <c r="DBC61" s="6"/>
      <c r="DBD61" s="6"/>
      <c r="DBE61" s="6"/>
      <c r="DBF61" s="6"/>
      <c r="DBG61" s="6"/>
      <c r="DBH61" s="6"/>
      <c r="DBI61" s="6"/>
      <c r="DBJ61" s="6"/>
      <c r="DBK61" s="6"/>
      <c r="DBL61" s="6"/>
      <c r="DBM61" s="6"/>
      <c r="DBN61" s="6"/>
      <c r="DBO61" s="6"/>
      <c r="DBP61" s="6"/>
      <c r="DBQ61" s="6"/>
      <c r="DBR61" s="6"/>
      <c r="DBS61" s="6"/>
      <c r="DBT61" s="6"/>
      <c r="DBU61" s="6"/>
      <c r="DBV61" s="6"/>
      <c r="DBW61" s="6"/>
      <c r="DBX61" s="6"/>
      <c r="DBY61" s="6"/>
      <c r="DBZ61" s="6"/>
      <c r="DCA61" s="6"/>
      <c r="DCB61" s="6"/>
      <c r="DCC61" s="6"/>
      <c r="DCD61" s="6"/>
      <c r="DCE61" s="6"/>
      <c r="DCF61" s="6"/>
      <c r="DCG61" s="6"/>
      <c r="DCH61" s="6"/>
      <c r="DCI61" s="6"/>
      <c r="DCJ61" s="6"/>
      <c r="DCK61" s="6"/>
      <c r="DCL61" s="6"/>
      <c r="DCM61" s="6"/>
      <c r="DCN61" s="6"/>
      <c r="DCO61" s="6"/>
      <c r="DCP61" s="6"/>
      <c r="DCQ61" s="6"/>
      <c r="DCR61" s="6"/>
      <c r="DCS61" s="6"/>
      <c r="DCT61" s="6"/>
      <c r="DCU61" s="6"/>
      <c r="DCV61" s="6"/>
      <c r="DCW61" s="6"/>
      <c r="DCX61" s="6"/>
      <c r="DCY61" s="6"/>
      <c r="DCZ61" s="6"/>
      <c r="DDA61" s="6"/>
      <c r="DDB61" s="6"/>
      <c r="DDC61" s="6"/>
      <c r="DDD61" s="6"/>
      <c r="DDE61" s="6"/>
      <c r="DDF61" s="6"/>
      <c r="DDG61" s="6"/>
      <c r="DDH61" s="6"/>
      <c r="DDI61" s="6"/>
      <c r="DDJ61" s="6"/>
      <c r="DDK61" s="6"/>
      <c r="DDL61" s="6"/>
      <c r="DDM61" s="6"/>
      <c r="DDN61" s="6"/>
      <c r="DDO61" s="6"/>
      <c r="DDP61" s="6"/>
      <c r="DDQ61" s="6"/>
      <c r="DDR61" s="6"/>
      <c r="DDS61" s="6"/>
      <c r="DDT61" s="6"/>
      <c r="DDU61" s="6"/>
      <c r="DDV61" s="6"/>
      <c r="DDW61" s="6"/>
      <c r="DDX61" s="6"/>
      <c r="DDY61" s="6"/>
      <c r="DDZ61" s="6"/>
      <c r="DEA61" s="6"/>
      <c r="DEB61" s="6"/>
      <c r="DEC61" s="6"/>
      <c r="DED61" s="6"/>
      <c r="DEE61" s="6"/>
      <c r="DEF61" s="6"/>
      <c r="DEG61" s="6"/>
      <c r="DEH61" s="6"/>
      <c r="DEI61" s="6"/>
      <c r="DEJ61" s="6"/>
      <c r="DEK61" s="6"/>
      <c r="DEL61" s="6"/>
      <c r="DEM61" s="6"/>
      <c r="DEN61" s="6"/>
      <c r="DEO61" s="6"/>
      <c r="DEP61" s="6"/>
      <c r="DEQ61" s="6"/>
      <c r="DER61" s="6"/>
      <c r="DES61" s="6"/>
      <c r="DET61" s="6"/>
      <c r="DEU61" s="6"/>
      <c r="DEV61" s="6"/>
      <c r="DEW61" s="6"/>
      <c r="DEX61" s="6"/>
      <c r="DEY61" s="6"/>
      <c r="DEZ61" s="6"/>
      <c r="DFA61" s="6"/>
      <c r="DFB61" s="6"/>
      <c r="DFC61" s="6"/>
      <c r="DFD61" s="6"/>
      <c r="DFE61" s="6"/>
      <c r="DFF61" s="6"/>
      <c r="DFG61" s="6"/>
      <c r="DFH61" s="6"/>
      <c r="DFI61" s="6"/>
      <c r="DFJ61" s="6"/>
      <c r="DFK61" s="6"/>
      <c r="DFL61" s="6"/>
      <c r="DFM61" s="6"/>
      <c r="DFN61" s="6"/>
      <c r="DFO61" s="6"/>
      <c r="DFP61" s="6"/>
      <c r="DFQ61" s="6"/>
      <c r="DFR61" s="6"/>
      <c r="DFS61" s="6"/>
      <c r="DFT61" s="6"/>
      <c r="DFU61" s="6"/>
      <c r="DFV61" s="6"/>
      <c r="DFW61" s="6"/>
      <c r="DFX61" s="6"/>
      <c r="DFY61" s="6"/>
      <c r="DFZ61" s="6"/>
      <c r="DGA61" s="6"/>
      <c r="DGB61" s="6"/>
      <c r="DGC61" s="6"/>
      <c r="DGD61" s="6"/>
      <c r="DGE61" s="6"/>
      <c r="DGF61" s="6"/>
      <c r="DGG61" s="6"/>
      <c r="DGH61" s="6"/>
      <c r="DGI61" s="6"/>
      <c r="DGJ61" s="6"/>
      <c r="DGK61" s="6"/>
      <c r="DGL61" s="6"/>
      <c r="DGM61" s="6"/>
      <c r="DGN61" s="6"/>
      <c r="DGO61" s="6"/>
      <c r="DGP61" s="6"/>
      <c r="DGQ61" s="6"/>
      <c r="DGR61" s="6"/>
      <c r="DGS61" s="6"/>
      <c r="DGT61" s="6"/>
      <c r="DGU61" s="6"/>
      <c r="DGV61" s="6"/>
      <c r="DGW61" s="6"/>
      <c r="DGX61" s="6"/>
      <c r="DGY61" s="6"/>
      <c r="DGZ61" s="6"/>
      <c r="DHA61" s="6"/>
      <c r="DHB61" s="6"/>
      <c r="DHC61" s="6"/>
      <c r="DHD61" s="6"/>
      <c r="DHE61" s="6"/>
      <c r="DHF61" s="6"/>
      <c r="DHG61" s="6"/>
      <c r="DHH61" s="6"/>
      <c r="DHI61" s="6"/>
      <c r="DHJ61" s="6"/>
      <c r="DHK61" s="6"/>
      <c r="DHL61" s="6"/>
      <c r="DHM61" s="6"/>
      <c r="DHN61" s="6"/>
      <c r="DHO61" s="6"/>
      <c r="DHP61" s="6"/>
      <c r="DHQ61" s="6"/>
      <c r="DHR61" s="6"/>
      <c r="DHS61" s="6"/>
      <c r="DHT61" s="6"/>
      <c r="DHU61" s="6"/>
      <c r="DHV61" s="6"/>
      <c r="DHW61" s="6"/>
      <c r="DHX61" s="6"/>
      <c r="DHY61" s="6"/>
      <c r="DHZ61" s="6"/>
      <c r="DIA61" s="6"/>
      <c r="DIB61" s="6"/>
      <c r="DIC61" s="6"/>
      <c r="DID61" s="6"/>
      <c r="DIE61" s="6"/>
      <c r="DIF61" s="6"/>
      <c r="DIG61" s="6"/>
      <c r="DIH61" s="6"/>
      <c r="DII61" s="6"/>
      <c r="DIJ61" s="6"/>
      <c r="DIK61" s="6"/>
      <c r="DIL61" s="6"/>
      <c r="DIM61" s="6"/>
      <c r="DIN61" s="6"/>
      <c r="DIO61" s="6"/>
      <c r="DIP61" s="6"/>
      <c r="DIQ61" s="6"/>
      <c r="DIR61" s="6"/>
      <c r="DIS61" s="6"/>
      <c r="DIT61" s="6"/>
      <c r="DIU61" s="6"/>
      <c r="DIV61" s="6"/>
      <c r="DIW61" s="6"/>
      <c r="DIX61" s="6"/>
      <c r="DIY61" s="6"/>
      <c r="DIZ61" s="6"/>
      <c r="DJA61" s="6"/>
      <c r="DJB61" s="6"/>
      <c r="DJC61" s="6"/>
      <c r="DJD61" s="6"/>
      <c r="DJE61" s="6"/>
      <c r="DJF61" s="6"/>
      <c r="DJG61" s="6"/>
      <c r="DJH61" s="6"/>
      <c r="DJI61" s="6"/>
      <c r="DJJ61" s="6"/>
      <c r="DJK61" s="6"/>
      <c r="DJL61" s="6"/>
      <c r="DJM61" s="6"/>
      <c r="DJN61" s="6"/>
      <c r="DJO61" s="6"/>
      <c r="DJP61" s="6"/>
      <c r="DJQ61" s="6"/>
      <c r="DJR61" s="6"/>
      <c r="DJS61" s="6"/>
      <c r="DJT61" s="6"/>
      <c r="DJU61" s="6"/>
      <c r="DJV61" s="6"/>
      <c r="DJW61" s="6"/>
      <c r="DJX61" s="6"/>
      <c r="DJY61" s="6"/>
      <c r="DJZ61" s="6"/>
      <c r="DKA61" s="6"/>
      <c r="DKB61" s="6"/>
      <c r="DKC61" s="6"/>
      <c r="DKD61" s="6"/>
      <c r="DKE61" s="6"/>
      <c r="DKF61" s="6"/>
      <c r="DKG61" s="6"/>
      <c r="DKH61" s="6"/>
      <c r="DKI61" s="6"/>
      <c r="DKJ61" s="6"/>
      <c r="DKK61" s="6"/>
      <c r="DKL61" s="6"/>
      <c r="DKM61" s="6"/>
      <c r="DKN61" s="6"/>
      <c r="DKO61" s="6"/>
      <c r="DKP61" s="6"/>
      <c r="DKQ61" s="6"/>
      <c r="DKR61" s="6"/>
      <c r="DKS61" s="6"/>
      <c r="DKT61" s="6"/>
      <c r="DKU61" s="6"/>
      <c r="DKV61" s="6"/>
      <c r="DKW61" s="6"/>
      <c r="DKX61" s="6"/>
      <c r="DKY61" s="6"/>
      <c r="DKZ61" s="6"/>
      <c r="DLA61" s="6"/>
      <c r="DLB61" s="6"/>
      <c r="DLC61" s="6"/>
      <c r="DLD61" s="6"/>
      <c r="DLE61" s="6"/>
      <c r="DLF61" s="6"/>
      <c r="DLG61" s="6"/>
      <c r="DLH61" s="6"/>
      <c r="DLI61" s="6"/>
      <c r="DLJ61" s="6"/>
      <c r="DLK61" s="6"/>
      <c r="DLL61" s="6"/>
      <c r="DLM61" s="6"/>
      <c r="DLN61" s="6"/>
      <c r="DLO61" s="6"/>
      <c r="DLP61" s="6"/>
      <c r="DLQ61" s="6"/>
      <c r="DLR61" s="6"/>
      <c r="DLS61" s="6"/>
      <c r="DLT61" s="6"/>
      <c r="DLU61" s="6"/>
      <c r="DLV61" s="6"/>
      <c r="DLW61" s="6"/>
      <c r="DLX61" s="6"/>
      <c r="DLY61" s="6"/>
      <c r="DLZ61" s="6"/>
      <c r="DMA61" s="6"/>
      <c r="DMB61" s="6"/>
      <c r="DMC61" s="6"/>
      <c r="DMD61" s="6"/>
      <c r="DME61" s="6"/>
      <c r="DMF61" s="6"/>
      <c r="DMG61" s="6"/>
      <c r="DMH61" s="6"/>
      <c r="DMI61" s="6"/>
      <c r="DMJ61" s="6"/>
      <c r="DMK61" s="6"/>
      <c r="DML61" s="6"/>
      <c r="DMM61" s="6"/>
      <c r="DMN61" s="6"/>
      <c r="DMO61" s="6"/>
      <c r="DMP61" s="6"/>
      <c r="DMQ61" s="6"/>
      <c r="DMR61" s="6"/>
      <c r="DMS61" s="6"/>
      <c r="DMT61" s="6"/>
      <c r="DMU61" s="6"/>
      <c r="DMV61" s="6"/>
      <c r="DMW61" s="6"/>
      <c r="DMX61" s="6"/>
      <c r="DMY61" s="6"/>
      <c r="DMZ61" s="6"/>
      <c r="DNA61" s="6"/>
      <c r="DNB61" s="6"/>
      <c r="DNC61" s="6"/>
      <c r="DND61" s="6"/>
      <c r="DNE61" s="6"/>
      <c r="DNF61" s="6"/>
      <c r="DNG61" s="6"/>
      <c r="DNH61" s="6"/>
      <c r="DNI61" s="6"/>
      <c r="DNJ61" s="6"/>
      <c r="DNK61" s="6"/>
      <c r="DNL61" s="6"/>
      <c r="DNM61" s="6"/>
      <c r="DNN61" s="6"/>
      <c r="DNO61" s="6"/>
      <c r="DNP61" s="6"/>
      <c r="DNQ61" s="6"/>
      <c r="DNR61" s="6"/>
      <c r="DNS61" s="6"/>
      <c r="DNT61" s="6"/>
      <c r="DNU61" s="6"/>
      <c r="DNV61" s="6"/>
      <c r="DNW61" s="6"/>
      <c r="DNX61" s="6"/>
      <c r="DNY61" s="6"/>
      <c r="DNZ61" s="6"/>
      <c r="DOA61" s="6"/>
      <c r="DOB61" s="6"/>
      <c r="DOC61" s="6"/>
      <c r="DOD61" s="6"/>
      <c r="DOE61" s="6"/>
      <c r="DOF61" s="6"/>
      <c r="DOG61" s="6"/>
      <c r="DOH61" s="6"/>
      <c r="DOI61" s="6"/>
      <c r="DOJ61" s="6"/>
      <c r="DOK61" s="6"/>
      <c r="DOL61" s="6"/>
      <c r="DOM61" s="6"/>
      <c r="DON61" s="6"/>
      <c r="DOO61" s="6"/>
      <c r="DOP61" s="6"/>
      <c r="DOQ61" s="6"/>
      <c r="DOR61" s="6"/>
      <c r="DOS61" s="6"/>
      <c r="DOT61" s="6"/>
      <c r="DOU61" s="6"/>
      <c r="DOV61" s="6"/>
      <c r="DOW61" s="6"/>
      <c r="DOX61" s="6"/>
      <c r="DOY61" s="6"/>
      <c r="DOZ61" s="6"/>
      <c r="DPA61" s="6"/>
      <c r="DPB61" s="6"/>
      <c r="DPC61" s="6"/>
      <c r="DPD61" s="6"/>
      <c r="DPE61" s="6"/>
      <c r="DPF61" s="6"/>
      <c r="DPG61" s="6"/>
      <c r="DPH61" s="6"/>
      <c r="DPI61" s="6"/>
      <c r="DPJ61" s="6"/>
      <c r="DPK61" s="6"/>
      <c r="DPL61" s="6"/>
      <c r="DPM61" s="6"/>
      <c r="DPN61" s="6"/>
      <c r="DPO61" s="6"/>
      <c r="DPP61" s="6"/>
      <c r="DPQ61" s="6"/>
      <c r="DPR61" s="6"/>
      <c r="DPS61" s="6"/>
      <c r="DPT61" s="6"/>
      <c r="DPU61" s="6"/>
      <c r="DPV61" s="6"/>
      <c r="DPW61" s="6"/>
      <c r="DPX61" s="6"/>
      <c r="DPY61" s="6"/>
      <c r="DPZ61" s="6"/>
      <c r="DQA61" s="6"/>
      <c r="DQB61" s="6"/>
      <c r="DQC61" s="6"/>
      <c r="DQD61" s="6"/>
      <c r="DQE61" s="6"/>
      <c r="DQF61" s="6"/>
      <c r="DQG61" s="6"/>
      <c r="DQH61" s="6"/>
      <c r="DQI61" s="6"/>
      <c r="DQJ61" s="6"/>
      <c r="DQK61" s="6"/>
      <c r="DQL61" s="6"/>
      <c r="DQM61" s="6"/>
      <c r="DQN61" s="6"/>
      <c r="DQO61" s="6"/>
      <c r="DQP61" s="6"/>
      <c r="DQQ61" s="6"/>
      <c r="DQR61" s="6"/>
      <c r="DQS61" s="6"/>
      <c r="DQT61" s="6"/>
      <c r="DQU61" s="6"/>
      <c r="DQV61" s="6"/>
      <c r="DQW61" s="6"/>
      <c r="DQX61" s="6"/>
      <c r="DQY61" s="6"/>
      <c r="DQZ61" s="6"/>
      <c r="DRA61" s="6"/>
      <c r="DRB61" s="6"/>
      <c r="DRC61" s="6"/>
      <c r="DRD61" s="6"/>
      <c r="DRE61" s="6"/>
      <c r="DRF61" s="6"/>
      <c r="DRG61" s="6"/>
      <c r="DRH61" s="6"/>
      <c r="DRI61" s="6"/>
      <c r="DRJ61" s="6"/>
      <c r="DRK61" s="6"/>
      <c r="DRL61" s="6"/>
      <c r="DRM61" s="6"/>
      <c r="DRN61" s="6"/>
      <c r="DRO61" s="6"/>
      <c r="DRP61" s="6"/>
      <c r="DRQ61" s="6"/>
      <c r="DRR61" s="6"/>
      <c r="DRS61" s="6"/>
      <c r="DRT61" s="6"/>
      <c r="DRU61" s="6"/>
      <c r="DRV61" s="6"/>
      <c r="DRW61" s="6"/>
      <c r="DRX61" s="6"/>
      <c r="DRY61" s="6"/>
      <c r="DRZ61" s="6"/>
      <c r="DSA61" s="6"/>
      <c r="DSB61" s="6"/>
      <c r="DSC61" s="6"/>
      <c r="DSD61" s="6"/>
      <c r="DSE61" s="6"/>
      <c r="DSF61" s="6"/>
      <c r="DSG61" s="6"/>
      <c r="DSH61" s="6"/>
      <c r="DSI61" s="6"/>
      <c r="DSJ61" s="6"/>
      <c r="DSK61" s="6"/>
      <c r="DSL61" s="6"/>
      <c r="DSM61" s="6"/>
      <c r="DSN61" s="6"/>
      <c r="DSO61" s="6"/>
      <c r="DSP61" s="6"/>
      <c r="DSQ61" s="6"/>
      <c r="DSR61" s="6"/>
      <c r="DSS61" s="6"/>
      <c r="DST61" s="6"/>
      <c r="DSU61" s="6"/>
      <c r="DSV61" s="6"/>
      <c r="DSW61" s="6"/>
      <c r="DSX61" s="6"/>
      <c r="DSY61" s="6"/>
      <c r="DSZ61" s="6"/>
      <c r="DTA61" s="6"/>
      <c r="DTB61" s="6"/>
      <c r="DTC61" s="6"/>
      <c r="DTD61" s="6"/>
      <c r="DTE61" s="6"/>
      <c r="DTF61" s="6"/>
      <c r="DTG61" s="6"/>
      <c r="DTH61" s="6"/>
      <c r="DTI61" s="6"/>
      <c r="DTJ61" s="6"/>
      <c r="DTK61" s="6"/>
      <c r="DTL61" s="6"/>
      <c r="DTM61" s="6"/>
      <c r="DTN61" s="6"/>
      <c r="DTO61" s="6"/>
      <c r="DTP61" s="6"/>
      <c r="DTQ61" s="6"/>
      <c r="DTR61" s="6"/>
      <c r="DTS61" s="6"/>
      <c r="DTT61" s="6"/>
      <c r="DTU61" s="6"/>
      <c r="DTV61" s="6"/>
      <c r="DTW61" s="6"/>
      <c r="DTX61" s="6"/>
      <c r="DTY61" s="6"/>
      <c r="DTZ61" s="6"/>
      <c r="DUA61" s="6"/>
      <c r="DUB61" s="6"/>
      <c r="DUC61" s="6"/>
      <c r="DUD61" s="6"/>
      <c r="DUE61" s="6"/>
      <c r="DUF61" s="6"/>
      <c r="DUG61" s="6"/>
      <c r="DUH61" s="6"/>
      <c r="DUI61" s="6"/>
      <c r="DUJ61" s="6"/>
      <c r="DUK61" s="6"/>
      <c r="DUL61" s="6"/>
      <c r="DUM61" s="6"/>
      <c r="DUN61" s="6"/>
      <c r="DUO61" s="6"/>
      <c r="DUP61" s="6"/>
      <c r="DUQ61" s="6"/>
      <c r="DUR61" s="6"/>
      <c r="DUS61" s="6"/>
      <c r="DUT61" s="6"/>
      <c r="DUU61" s="6"/>
      <c r="DUV61" s="6"/>
      <c r="DUW61" s="6"/>
      <c r="DUX61" s="6"/>
      <c r="DUY61" s="6"/>
      <c r="DUZ61" s="6"/>
      <c r="DVA61" s="6"/>
      <c r="DVB61" s="6"/>
      <c r="DVC61" s="6"/>
      <c r="DVD61" s="6"/>
      <c r="DVE61" s="6"/>
      <c r="DVF61" s="6"/>
      <c r="DVG61" s="6"/>
      <c r="DVH61" s="6"/>
      <c r="DVI61" s="6"/>
      <c r="DVJ61" s="6"/>
      <c r="DVK61" s="6"/>
      <c r="DVL61" s="6"/>
      <c r="DVM61" s="6"/>
      <c r="DVN61" s="6"/>
      <c r="DVO61" s="6"/>
      <c r="DVP61" s="6"/>
      <c r="DVQ61" s="6"/>
      <c r="DVR61" s="6"/>
      <c r="DVS61" s="6"/>
      <c r="DVT61" s="6"/>
      <c r="DVU61" s="6"/>
      <c r="DVV61" s="6"/>
      <c r="DVW61" s="6"/>
      <c r="DVX61" s="6"/>
      <c r="DVY61" s="6"/>
      <c r="DVZ61" s="6"/>
      <c r="DWA61" s="6"/>
      <c r="DWB61" s="6"/>
      <c r="DWC61" s="6"/>
      <c r="DWD61" s="6"/>
      <c r="DWE61" s="6"/>
      <c r="DWF61" s="6"/>
      <c r="DWG61" s="6"/>
      <c r="DWH61" s="6"/>
      <c r="DWI61" s="6"/>
      <c r="DWJ61" s="6"/>
      <c r="DWK61" s="6"/>
      <c r="DWL61" s="6"/>
      <c r="DWM61" s="6"/>
      <c r="DWN61" s="6"/>
      <c r="DWO61" s="6"/>
      <c r="DWP61" s="6"/>
      <c r="DWQ61" s="6"/>
      <c r="DWR61" s="6"/>
      <c r="DWS61" s="6"/>
      <c r="DWT61" s="6"/>
      <c r="DWU61" s="6"/>
      <c r="DWV61" s="6"/>
      <c r="DWW61" s="6"/>
      <c r="DWX61" s="6"/>
      <c r="DWY61" s="6"/>
      <c r="DWZ61" s="6"/>
      <c r="DXA61" s="6"/>
      <c r="DXB61" s="6"/>
      <c r="DXC61" s="6"/>
      <c r="DXD61" s="6"/>
      <c r="DXE61" s="6"/>
      <c r="DXF61" s="6"/>
      <c r="DXG61" s="6"/>
      <c r="DXH61" s="6"/>
      <c r="DXI61" s="6"/>
      <c r="DXJ61" s="6"/>
      <c r="DXK61" s="6"/>
      <c r="DXL61" s="6"/>
      <c r="DXM61" s="6"/>
      <c r="DXN61" s="6"/>
      <c r="DXO61" s="6"/>
      <c r="DXP61" s="6"/>
      <c r="DXQ61" s="6"/>
      <c r="DXR61" s="6"/>
      <c r="DXS61" s="6"/>
      <c r="DXT61" s="6"/>
      <c r="DXU61" s="6"/>
      <c r="DXV61" s="6"/>
      <c r="DXW61" s="6"/>
      <c r="DXX61" s="6"/>
      <c r="DXY61" s="6"/>
      <c r="DXZ61" s="6"/>
      <c r="DYA61" s="6"/>
      <c r="DYB61" s="6"/>
      <c r="DYC61" s="6"/>
      <c r="DYD61" s="6"/>
      <c r="DYE61" s="6"/>
      <c r="DYF61" s="6"/>
      <c r="DYG61" s="6"/>
      <c r="DYH61" s="6"/>
      <c r="DYI61" s="6"/>
      <c r="DYJ61" s="6"/>
      <c r="DYK61" s="6"/>
      <c r="DYL61" s="6"/>
      <c r="DYM61" s="6"/>
      <c r="DYN61" s="6"/>
      <c r="DYO61" s="6"/>
      <c r="DYP61" s="6"/>
      <c r="DYQ61" s="6"/>
      <c r="DYR61" s="6"/>
      <c r="DYS61" s="6"/>
      <c r="DYT61" s="6"/>
      <c r="DYU61" s="6"/>
      <c r="DYV61" s="6"/>
      <c r="DYW61" s="6"/>
      <c r="DYX61" s="6"/>
      <c r="DYY61" s="6"/>
      <c r="DYZ61" s="6"/>
      <c r="DZA61" s="6"/>
      <c r="DZB61" s="6"/>
      <c r="DZC61" s="6"/>
      <c r="DZD61" s="6"/>
      <c r="DZE61" s="6"/>
      <c r="DZF61" s="6"/>
      <c r="DZG61" s="6"/>
      <c r="DZH61" s="6"/>
      <c r="DZI61" s="6"/>
      <c r="DZJ61" s="6"/>
      <c r="DZK61" s="6"/>
      <c r="DZL61" s="6"/>
      <c r="DZM61" s="6"/>
      <c r="DZN61" s="6"/>
      <c r="DZO61" s="6"/>
      <c r="DZP61" s="6"/>
      <c r="DZQ61" s="6"/>
      <c r="DZR61" s="6"/>
      <c r="DZS61" s="6"/>
      <c r="DZT61" s="6"/>
      <c r="DZU61" s="6"/>
      <c r="DZV61" s="6"/>
      <c r="DZW61" s="6"/>
      <c r="DZX61" s="6"/>
      <c r="DZY61" s="6"/>
      <c r="DZZ61" s="6"/>
      <c r="EAA61" s="6"/>
      <c r="EAB61" s="6"/>
      <c r="EAC61" s="6"/>
      <c r="EAD61" s="6"/>
      <c r="EAE61" s="6"/>
      <c r="EAF61" s="6"/>
      <c r="EAG61" s="6"/>
      <c r="EAH61" s="6"/>
      <c r="EAI61" s="6"/>
      <c r="EAJ61" s="6"/>
      <c r="EAK61" s="6"/>
      <c r="EAL61" s="6"/>
      <c r="EAM61" s="6"/>
      <c r="EAN61" s="6"/>
      <c r="EAO61" s="6"/>
      <c r="EAP61" s="6"/>
      <c r="EAQ61" s="6"/>
      <c r="EAR61" s="6"/>
      <c r="EAS61" s="6"/>
      <c r="EAT61" s="6"/>
      <c r="EAU61" s="6"/>
      <c r="EAV61" s="6"/>
      <c r="EAW61" s="6"/>
      <c r="EAX61" s="6"/>
      <c r="EAY61" s="6"/>
      <c r="EAZ61" s="6"/>
      <c r="EBA61" s="6"/>
      <c r="EBB61" s="6"/>
      <c r="EBC61" s="6"/>
      <c r="EBD61" s="6"/>
      <c r="EBE61" s="6"/>
      <c r="EBF61" s="6"/>
      <c r="EBG61" s="6"/>
      <c r="EBH61" s="6"/>
      <c r="EBI61" s="6"/>
      <c r="EBJ61" s="6"/>
      <c r="EBK61" s="6"/>
      <c r="EBL61" s="6"/>
      <c r="EBM61" s="6"/>
      <c r="EBN61" s="6"/>
      <c r="EBO61" s="6"/>
      <c r="EBP61" s="6"/>
      <c r="EBQ61" s="6"/>
      <c r="EBR61" s="6"/>
      <c r="EBS61" s="6"/>
      <c r="EBT61" s="6"/>
      <c r="EBU61" s="6"/>
      <c r="EBV61" s="6"/>
      <c r="EBW61" s="6"/>
      <c r="EBX61" s="6"/>
      <c r="EBY61" s="6"/>
      <c r="EBZ61" s="6"/>
      <c r="ECA61" s="6"/>
      <c r="ECB61" s="6"/>
      <c r="ECC61" s="6"/>
      <c r="ECD61" s="6"/>
      <c r="ECE61" s="6"/>
      <c r="ECF61" s="6"/>
      <c r="ECG61" s="6"/>
      <c r="ECH61" s="6"/>
      <c r="ECI61" s="6"/>
      <c r="ECJ61" s="6"/>
      <c r="ECK61" s="6"/>
      <c r="ECL61" s="6"/>
      <c r="ECM61" s="6"/>
      <c r="ECN61" s="6"/>
      <c r="ECO61" s="6"/>
      <c r="ECP61" s="6"/>
      <c r="ECQ61" s="6"/>
      <c r="ECR61" s="6"/>
      <c r="ECS61" s="6"/>
      <c r="ECT61" s="6"/>
      <c r="ECU61" s="6"/>
      <c r="ECV61" s="6"/>
      <c r="ECW61" s="6"/>
      <c r="ECX61" s="6"/>
      <c r="ECY61" s="6"/>
      <c r="ECZ61" s="6"/>
      <c r="EDA61" s="6"/>
      <c r="EDB61" s="6"/>
      <c r="EDC61" s="6"/>
      <c r="EDD61" s="6"/>
      <c r="EDE61" s="6"/>
      <c r="EDF61" s="6"/>
      <c r="EDG61" s="6"/>
      <c r="EDH61" s="6"/>
      <c r="EDI61" s="6"/>
      <c r="EDJ61" s="6"/>
      <c r="EDK61" s="6"/>
      <c r="EDL61" s="6"/>
      <c r="EDM61" s="6"/>
      <c r="EDN61" s="6"/>
      <c r="EDO61" s="6"/>
      <c r="EDP61" s="6"/>
      <c r="EDQ61" s="6"/>
      <c r="EDR61" s="6"/>
      <c r="EDS61" s="6"/>
      <c r="EDT61" s="6"/>
      <c r="EDU61" s="6"/>
      <c r="EDV61" s="6"/>
      <c r="EDW61" s="6"/>
      <c r="EDX61" s="6"/>
      <c r="EDY61" s="6"/>
      <c r="EDZ61" s="6"/>
      <c r="EEA61" s="6"/>
      <c r="EEB61" s="6"/>
      <c r="EEC61" s="6"/>
      <c r="EED61" s="6"/>
      <c r="EEE61" s="6"/>
      <c r="EEF61" s="6"/>
      <c r="EEG61" s="6"/>
      <c r="EEH61" s="6"/>
      <c r="EEI61" s="6"/>
      <c r="EEJ61" s="6"/>
      <c r="EEK61" s="6"/>
      <c r="EEL61" s="6"/>
      <c r="EEM61" s="6"/>
      <c r="EEN61" s="6"/>
      <c r="EEO61" s="6"/>
      <c r="EEP61" s="6"/>
      <c r="EEQ61" s="6"/>
      <c r="EER61" s="6"/>
      <c r="EES61" s="6"/>
      <c r="EET61" s="6"/>
      <c r="EEU61" s="6"/>
      <c r="EEV61" s="6"/>
      <c r="EEW61" s="6"/>
      <c r="EEX61" s="6"/>
      <c r="EEY61" s="6"/>
      <c r="EEZ61" s="6"/>
      <c r="EFA61" s="6"/>
      <c r="EFB61" s="6"/>
      <c r="EFC61" s="6"/>
      <c r="EFD61" s="6"/>
      <c r="EFE61" s="6"/>
      <c r="EFF61" s="6"/>
      <c r="EFG61" s="6"/>
      <c r="EFH61" s="6"/>
      <c r="EFI61" s="6"/>
      <c r="EFJ61" s="6"/>
      <c r="EFK61" s="6"/>
      <c r="EFL61" s="6"/>
      <c r="EFM61" s="6"/>
      <c r="EFN61" s="6"/>
      <c r="EFO61" s="6"/>
      <c r="EFP61" s="6"/>
      <c r="EFQ61" s="6"/>
      <c r="EFR61" s="6"/>
      <c r="EFS61" s="6"/>
      <c r="EFT61" s="6"/>
      <c r="EFU61" s="6"/>
      <c r="EFV61" s="6"/>
      <c r="EFW61" s="6"/>
      <c r="EFX61" s="6"/>
      <c r="EFY61" s="6"/>
      <c r="EFZ61" s="6"/>
      <c r="EGA61" s="6"/>
      <c r="EGB61" s="6"/>
      <c r="EGC61" s="6"/>
      <c r="EGD61" s="6"/>
      <c r="EGE61" s="6"/>
      <c r="EGF61" s="6"/>
      <c r="EGG61" s="6"/>
      <c r="EGH61" s="6"/>
      <c r="EGI61" s="6"/>
      <c r="EGJ61" s="6"/>
      <c r="EGK61" s="6"/>
      <c r="EGL61" s="6"/>
      <c r="EGM61" s="6"/>
      <c r="EGN61" s="6"/>
      <c r="EGO61" s="6"/>
      <c r="EGP61" s="6"/>
      <c r="EGQ61" s="6"/>
      <c r="EGR61" s="6"/>
      <c r="EGS61" s="6"/>
      <c r="EGT61" s="6"/>
      <c r="EGU61" s="6"/>
      <c r="EGV61" s="6"/>
      <c r="EGW61" s="6"/>
      <c r="EGX61" s="6"/>
      <c r="EGY61" s="6"/>
      <c r="EGZ61" s="6"/>
      <c r="EHA61" s="6"/>
      <c r="EHB61" s="6"/>
      <c r="EHC61" s="6"/>
      <c r="EHD61" s="6"/>
      <c r="EHE61" s="6"/>
      <c r="EHF61" s="6"/>
      <c r="EHG61" s="6"/>
      <c r="EHH61" s="6"/>
      <c r="EHI61" s="6"/>
      <c r="EHJ61" s="6"/>
      <c r="EHK61" s="6"/>
      <c r="EHL61" s="6"/>
      <c r="EHM61" s="6"/>
      <c r="EHN61" s="6"/>
      <c r="EHO61" s="6"/>
      <c r="EHP61" s="6"/>
      <c r="EHQ61" s="6"/>
      <c r="EHR61" s="6"/>
      <c r="EHS61" s="6"/>
      <c r="EHT61" s="6"/>
      <c r="EHU61" s="6"/>
      <c r="EHV61" s="6"/>
      <c r="EHW61" s="6"/>
      <c r="EHX61" s="6"/>
      <c r="EHY61" s="6"/>
      <c r="EHZ61" s="6"/>
      <c r="EIA61" s="6"/>
      <c r="EIB61" s="6"/>
      <c r="EIC61" s="6"/>
      <c r="EID61" s="6"/>
      <c r="EIE61" s="6"/>
      <c r="EIF61" s="6"/>
      <c r="EIG61" s="6"/>
      <c r="EIH61" s="6"/>
      <c r="EII61" s="6"/>
      <c r="EIJ61" s="6"/>
      <c r="EIK61" s="6"/>
      <c r="EIL61" s="6"/>
      <c r="EIM61" s="6"/>
      <c r="EIN61" s="6"/>
      <c r="EIO61" s="6"/>
      <c r="EIP61" s="6"/>
      <c r="EIQ61" s="6"/>
      <c r="EIR61" s="6"/>
      <c r="EIS61" s="6"/>
      <c r="EIT61" s="6"/>
      <c r="EIU61" s="6"/>
      <c r="EIV61" s="6"/>
      <c r="EIW61" s="6"/>
      <c r="EIX61" s="6"/>
      <c r="EIY61" s="6"/>
      <c r="EIZ61" s="6"/>
      <c r="EJA61" s="6"/>
      <c r="EJB61" s="6"/>
      <c r="EJC61" s="6"/>
      <c r="EJD61" s="6"/>
      <c r="EJE61" s="6"/>
      <c r="EJF61" s="6"/>
      <c r="EJG61" s="6"/>
      <c r="EJH61" s="6"/>
      <c r="EJI61" s="6"/>
      <c r="EJJ61" s="6"/>
      <c r="EJK61" s="6"/>
      <c r="EJL61" s="6"/>
      <c r="EJM61" s="6"/>
      <c r="EJN61" s="6"/>
      <c r="EJO61" s="6"/>
      <c r="EJP61" s="6"/>
      <c r="EJQ61" s="6"/>
      <c r="EJR61" s="6"/>
      <c r="EJS61" s="6"/>
      <c r="EJT61" s="6"/>
      <c r="EJU61" s="6"/>
      <c r="EJV61" s="6"/>
      <c r="EJW61" s="6"/>
      <c r="EJX61" s="6"/>
      <c r="EJY61" s="6"/>
      <c r="EJZ61" s="6"/>
      <c r="EKA61" s="6"/>
      <c r="EKB61" s="6"/>
      <c r="EKC61" s="6"/>
      <c r="EKD61" s="6"/>
      <c r="EKE61" s="6"/>
      <c r="EKF61" s="6"/>
      <c r="EKG61" s="6"/>
      <c r="EKH61" s="6"/>
      <c r="EKI61" s="6"/>
      <c r="EKJ61" s="6"/>
      <c r="EKK61" s="6"/>
      <c r="EKL61" s="6"/>
      <c r="EKM61" s="6"/>
      <c r="EKN61" s="6"/>
      <c r="EKO61" s="6"/>
      <c r="EKP61" s="6"/>
      <c r="EKQ61" s="6"/>
      <c r="EKR61" s="6"/>
      <c r="EKS61" s="6"/>
      <c r="EKT61" s="6"/>
      <c r="EKU61" s="6"/>
      <c r="EKV61" s="6"/>
      <c r="EKW61" s="6"/>
      <c r="EKX61" s="6"/>
      <c r="EKY61" s="6"/>
      <c r="EKZ61" s="6"/>
      <c r="ELA61" s="6"/>
      <c r="ELB61" s="6"/>
      <c r="ELC61" s="6"/>
      <c r="ELD61" s="6"/>
      <c r="ELE61" s="6"/>
      <c r="ELF61" s="6"/>
      <c r="ELG61" s="6"/>
      <c r="ELH61" s="6"/>
      <c r="ELI61" s="6"/>
      <c r="ELJ61" s="6"/>
      <c r="ELK61" s="6"/>
      <c r="ELL61" s="6"/>
      <c r="ELM61" s="6"/>
      <c r="ELN61" s="6"/>
      <c r="ELO61" s="6"/>
      <c r="ELP61" s="6"/>
      <c r="ELQ61" s="6"/>
      <c r="ELR61" s="6"/>
      <c r="ELS61" s="6"/>
      <c r="ELT61" s="6"/>
      <c r="ELU61" s="6"/>
      <c r="ELV61" s="6"/>
      <c r="ELW61" s="6"/>
      <c r="ELX61" s="6"/>
      <c r="ELY61" s="6"/>
      <c r="ELZ61" s="6"/>
      <c r="EMA61" s="6"/>
      <c r="EMB61" s="6"/>
      <c r="EMC61" s="6"/>
      <c r="EMD61" s="6"/>
      <c r="EME61" s="6"/>
      <c r="EMF61" s="6"/>
      <c r="EMG61" s="6"/>
      <c r="EMH61" s="6"/>
      <c r="EMI61" s="6"/>
      <c r="EMJ61" s="6"/>
      <c r="EMK61" s="6"/>
      <c r="EML61" s="6"/>
      <c r="EMM61" s="6"/>
      <c r="EMN61" s="6"/>
      <c r="EMO61" s="6"/>
      <c r="EMP61" s="6"/>
      <c r="EMQ61" s="6"/>
      <c r="EMR61" s="6"/>
      <c r="EMS61" s="6"/>
      <c r="EMT61" s="6"/>
      <c r="EMU61" s="6"/>
      <c r="EMV61" s="6"/>
      <c r="EMW61" s="6"/>
      <c r="EMX61" s="6"/>
      <c r="EMY61" s="6"/>
      <c r="EMZ61" s="6"/>
      <c r="ENA61" s="6"/>
      <c r="ENB61" s="6"/>
      <c r="ENC61" s="6"/>
      <c r="END61" s="6"/>
      <c r="ENE61" s="6"/>
      <c r="ENF61" s="6"/>
      <c r="ENG61" s="6"/>
      <c r="ENH61" s="6"/>
      <c r="ENI61" s="6"/>
      <c r="ENJ61" s="6"/>
      <c r="ENK61" s="6"/>
      <c r="ENL61" s="6"/>
      <c r="ENM61" s="6"/>
      <c r="ENN61" s="6"/>
      <c r="ENO61" s="6"/>
      <c r="ENP61" s="6"/>
      <c r="ENQ61" s="6"/>
      <c r="ENR61" s="6"/>
      <c r="ENS61" s="6"/>
      <c r="ENT61" s="6"/>
      <c r="ENU61" s="6"/>
      <c r="ENV61" s="6"/>
      <c r="ENW61" s="6"/>
      <c r="ENX61" s="6"/>
      <c r="ENY61" s="6"/>
      <c r="ENZ61" s="6"/>
      <c r="EOA61" s="6"/>
      <c r="EOB61" s="6"/>
      <c r="EOC61" s="6"/>
      <c r="EOD61" s="6"/>
      <c r="EOE61" s="6"/>
      <c r="EOF61" s="6"/>
      <c r="EOG61" s="6"/>
      <c r="EOH61" s="6"/>
      <c r="EOI61" s="6"/>
      <c r="EOJ61" s="6"/>
      <c r="EOK61" s="6"/>
      <c r="EOL61" s="6"/>
      <c r="EOM61" s="6"/>
      <c r="EON61" s="6"/>
      <c r="EOO61" s="6"/>
      <c r="EOP61" s="6"/>
      <c r="EOQ61" s="6"/>
      <c r="EOR61" s="6"/>
      <c r="EOS61" s="6"/>
      <c r="EOT61" s="6"/>
      <c r="EOU61" s="6"/>
      <c r="EOV61" s="6"/>
      <c r="EOW61" s="6"/>
      <c r="EOX61" s="6"/>
      <c r="EOY61" s="6"/>
      <c r="EOZ61" s="6"/>
      <c r="EPA61" s="6"/>
      <c r="EPB61" s="6"/>
      <c r="EPC61" s="6"/>
      <c r="EPD61" s="6"/>
      <c r="EPE61" s="6"/>
      <c r="EPF61" s="6"/>
      <c r="EPG61" s="6"/>
      <c r="EPH61" s="6"/>
      <c r="EPI61" s="6"/>
      <c r="EPJ61" s="6"/>
      <c r="EPK61" s="6"/>
      <c r="EPL61" s="6"/>
      <c r="EPM61" s="6"/>
      <c r="EPN61" s="6"/>
      <c r="EPO61" s="6"/>
      <c r="EPP61" s="6"/>
      <c r="EPQ61" s="6"/>
      <c r="EPR61" s="6"/>
      <c r="EPS61" s="6"/>
      <c r="EPT61" s="6"/>
      <c r="EPU61" s="6"/>
      <c r="EPV61" s="6"/>
      <c r="EPW61" s="6"/>
      <c r="EPX61" s="6"/>
      <c r="EPY61" s="6"/>
      <c r="EPZ61" s="6"/>
      <c r="EQA61" s="6"/>
      <c r="EQB61" s="6"/>
      <c r="EQC61" s="6"/>
      <c r="EQD61" s="6"/>
      <c r="EQE61" s="6"/>
      <c r="EQF61" s="6"/>
      <c r="EQG61" s="6"/>
      <c r="EQH61" s="6"/>
      <c r="EQI61" s="6"/>
      <c r="EQJ61" s="6"/>
      <c r="EQK61" s="6"/>
      <c r="EQL61" s="6"/>
      <c r="EQM61" s="6"/>
      <c r="EQN61" s="6"/>
      <c r="EQO61" s="6"/>
      <c r="EQP61" s="6"/>
      <c r="EQQ61" s="6"/>
      <c r="EQR61" s="6"/>
      <c r="EQS61" s="6"/>
      <c r="EQT61" s="6"/>
      <c r="EQU61" s="6"/>
      <c r="EQV61" s="6"/>
      <c r="EQW61" s="6"/>
      <c r="EQX61" s="6"/>
      <c r="EQY61" s="6"/>
      <c r="EQZ61" s="6"/>
      <c r="ERA61" s="6"/>
      <c r="ERB61" s="6"/>
      <c r="ERC61" s="6"/>
      <c r="ERD61" s="6"/>
      <c r="ERE61" s="6"/>
      <c r="ERF61" s="6"/>
      <c r="ERG61" s="6"/>
      <c r="ERH61" s="6"/>
      <c r="ERI61" s="6"/>
      <c r="ERJ61" s="6"/>
      <c r="ERK61" s="6"/>
      <c r="ERL61" s="6"/>
      <c r="ERM61" s="6"/>
      <c r="ERN61" s="6"/>
      <c r="ERO61" s="6"/>
      <c r="ERP61" s="6"/>
      <c r="ERQ61" s="6"/>
      <c r="ERR61" s="6"/>
      <c r="ERS61" s="6"/>
      <c r="ERT61" s="6"/>
      <c r="ERU61" s="6"/>
      <c r="ERV61" s="6"/>
      <c r="ERW61" s="6"/>
      <c r="ERX61" s="6"/>
      <c r="ERY61" s="6"/>
      <c r="ERZ61" s="6"/>
      <c r="ESA61" s="6"/>
      <c r="ESB61" s="6"/>
      <c r="ESC61" s="6"/>
      <c r="ESD61" s="6"/>
      <c r="ESE61" s="6"/>
      <c r="ESF61" s="6"/>
      <c r="ESG61" s="6"/>
      <c r="ESH61" s="6"/>
      <c r="ESI61" s="6"/>
      <c r="ESJ61" s="6"/>
      <c r="ESK61" s="6"/>
      <c r="ESL61" s="6"/>
      <c r="ESM61" s="6"/>
      <c r="ESN61" s="6"/>
      <c r="ESO61" s="6"/>
      <c r="ESP61" s="6"/>
      <c r="ESQ61" s="6"/>
      <c r="ESR61" s="6"/>
      <c r="ESS61" s="6"/>
      <c r="EST61" s="6"/>
      <c r="ESU61" s="6"/>
      <c r="ESV61" s="6"/>
      <c r="ESW61" s="6"/>
      <c r="ESX61" s="6"/>
      <c r="ESY61" s="6"/>
      <c r="ESZ61" s="6"/>
      <c r="ETA61" s="6"/>
      <c r="ETB61" s="6"/>
      <c r="ETC61" s="6"/>
      <c r="ETD61" s="6"/>
      <c r="ETE61" s="6"/>
      <c r="ETF61" s="6"/>
      <c r="ETG61" s="6"/>
      <c r="ETH61" s="6"/>
      <c r="ETI61" s="6"/>
      <c r="ETJ61" s="6"/>
      <c r="ETK61" s="6"/>
      <c r="ETL61" s="6"/>
      <c r="ETM61" s="6"/>
      <c r="ETN61" s="6"/>
      <c r="ETO61" s="6"/>
      <c r="ETP61" s="6"/>
      <c r="ETQ61" s="6"/>
      <c r="ETR61" s="6"/>
      <c r="ETS61" s="6"/>
      <c r="ETT61" s="6"/>
      <c r="ETU61" s="6"/>
      <c r="ETV61" s="6"/>
      <c r="ETW61" s="6"/>
      <c r="ETX61" s="6"/>
      <c r="ETY61" s="6"/>
      <c r="ETZ61" s="6"/>
      <c r="EUA61" s="6"/>
      <c r="EUB61" s="6"/>
      <c r="EUC61" s="6"/>
      <c r="EUD61" s="6"/>
      <c r="EUE61" s="6"/>
      <c r="EUF61" s="6"/>
      <c r="EUG61" s="6"/>
      <c r="EUH61" s="6"/>
      <c r="EUI61" s="6"/>
      <c r="EUJ61" s="6"/>
      <c r="EUK61" s="6"/>
      <c r="EUL61" s="6"/>
      <c r="EUM61" s="6"/>
      <c r="EUN61" s="6"/>
      <c r="EUO61" s="6"/>
      <c r="EUP61" s="6"/>
      <c r="EUQ61" s="6"/>
      <c r="EUR61" s="6"/>
      <c r="EUS61" s="6"/>
      <c r="EUT61" s="6"/>
      <c r="EUU61" s="6"/>
      <c r="EUV61" s="6"/>
      <c r="EUW61" s="6"/>
      <c r="EUX61" s="6"/>
      <c r="EUY61" s="6"/>
      <c r="EUZ61" s="6"/>
      <c r="EVA61" s="6"/>
      <c r="EVB61" s="6"/>
      <c r="EVC61" s="6"/>
      <c r="EVD61" s="6"/>
      <c r="EVE61" s="6"/>
      <c r="EVF61" s="6"/>
      <c r="EVG61" s="6"/>
      <c r="EVH61" s="6"/>
      <c r="EVI61" s="6"/>
      <c r="EVJ61" s="6"/>
      <c r="EVK61" s="6"/>
      <c r="EVL61" s="6"/>
      <c r="EVM61" s="6"/>
      <c r="EVN61" s="6"/>
      <c r="EVO61" s="6"/>
      <c r="EVP61" s="6"/>
      <c r="EVQ61" s="6"/>
      <c r="EVR61" s="6"/>
      <c r="EVS61" s="6"/>
      <c r="EVT61" s="6"/>
      <c r="EVU61" s="6"/>
      <c r="EVV61" s="6"/>
      <c r="EVW61" s="6"/>
      <c r="EVX61" s="6"/>
      <c r="EVY61" s="6"/>
      <c r="EVZ61" s="6"/>
      <c r="EWA61" s="6"/>
      <c r="EWB61" s="6"/>
      <c r="EWC61" s="6"/>
      <c r="EWD61" s="6"/>
      <c r="EWE61" s="6"/>
      <c r="EWF61" s="6"/>
      <c r="EWG61" s="6"/>
      <c r="EWH61" s="6"/>
      <c r="EWI61" s="6"/>
      <c r="EWJ61" s="6"/>
      <c r="EWK61" s="6"/>
      <c r="EWL61" s="6"/>
      <c r="EWM61" s="6"/>
      <c r="EWN61" s="6"/>
      <c r="EWO61" s="6"/>
      <c r="EWP61" s="6"/>
      <c r="EWQ61" s="6"/>
      <c r="EWR61" s="6"/>
      <c r="EWS61" s="6"/>
      <c r="EWT61" s="6"/>
      <c r="EWU61" s="6"/>
      <c r="EWV61" s="6"/>
      <c r="EWW61" s="6"/>
      <c r="EWX61" s="6"/>
      <c r="EWY61" s="6"/>
      <c r="EWZ61" s="6"/>
      <c r="EXA61" s="6"/>
      <c r="EXB61" s="6"/>
      <c r="EXC61" s="6"/>
      <c r="EXD61" s="6"/>
      <c r="EXE61" s="6"/>
      <c r="EXF61" s="6"/>
      <c r="EXG61" s="6"/>
      <c r="EXH61" s="6"/>
      <c r="EXI61" s="6"/>
      <c r="EXJ61" s="6"/>
      <c r="EXK61" s="6"/>
      <c r="EXL61" s="6"/>
      <c r="EXM61" s="6"/>
      <c r="EXN61" s="6"/>
      <c r="EXO61" s="6"/>
      <c r="EXP61" s="6"/>
      <c r="EXQ61" s="6"/>
      <c r="EXR61" s="6"/>
      <c r="EXS61" s="6"/>
      <c r="EXT61" s="6"/>
      <c r="EXU61" s="6"/>
      <c r="EXV61" s="6"/>
      <c r="EXW61" s="6"/>
      <c r="EXX61" s="6"/>
      <c r="EXY61" s="6"/>
      <c r="EXZ61" s="6"/>
      <c r="EYA61" s="6"/>
      <c r="EYB61" s="6"/>
      <c r="EYC61" s="6"/>
      <c r="EYD61" s="6"/>
      <c r="EYE61" s="6"/>
      <c r="EYF61" s="6"/>
      <c r="EYG61" s="6"/>
      <c r="EYH61" s="6"/>
      <c r="EYI61" s="6"/>
      <c r="EYJ61" s="6"/>
      <c r="EYK61" s="6"/>
      <c r="EYL61" s="6"/>
      <c r="EYM61" s="6"/>
      <c r="EYN61" s="6"/>
      <c r="EYO61" s="6"/>
      <c r="EYP61" s="6"/>
      <c r="EYQ61" s="6"/>
      <c r="EYR61" s="6"/>
      <c r="EYS61" s="6"/>
      <c r="EYT61" s="6"/>
      <c r="EYU61" s="6"/>
      <c r="EYV61" s="6"/>
      <c r="EYW61" s="6"/>
      <c r="EYX61" s="6"/>
      <c r="EYY61" s="6"/>
      <c r="EYZ61" s="6"/>
      <c r="EZA61" s="6"/>
      <c r="EZB61" s="6"/>
      <c r="EZC61" s="6"/>
      <c r="EZD61" s="6"/>
      <c r="EZE61" s="6"/>
      <c r="EZF61" s="6"/>
      <c r="EZG61" s="6"/>
      <c r="EZH61" s="6"/>
      <c r="EZI61" s="6"/>
      <c r="EZJ61" s="6"/>
      <c r="EZK61" s="6"/>
      <c r="EZL61" s="6"/>
      <c r="EZM61" s="6"/>
      <c r="EZN61" s="6"/>
      <c r="EZO61" s="6"/>
      <c r="EZP61" s="6"/>
      <c r="EZQ61" s="6"/>
      <c r="EZR61" s="6"/>
      <c r="EZS61" s="6"/>
      <c r="EZT61" s="6"/>
      <c r="EZU61" s="6"/>
      <c r="EZV61" s="6"/>
      <c r="EZW61" s="6"/>
      <c r="EZX61" s="6"/>
      <c r="EZY61" s="6"/>
      <c r="EZZ61" s="6"/>
      <c r="FAA61" s="6"/>
      <c r="FAB61" s="6"/>
      <c r="FAC61" s="6"/>
      <c r="FAD61" s="6"/>
      <c r="FAE61" s="6"/>
      <c r="FAF61" s="6"/>
      <c r="FAG61" s="6"/>
      <c r="FAH61" s="6"/>
      <c r="FAI61" s="6"/>
      <c r="FAJ61" s="6"/>
      <c r="FAK61" s="6"/>
      <c r="FAL61" s="6"/>
      <c r="FAM61" s="6"/>
      <c r="FAN61" s="6"/>
      <c r="FAO61" s="6"/>
      <c r="FAP61" s="6"/>
      <c r="FAQ61" s="6"/>
      <c r="FAR61" s="6"/>
      <c r="FAS61" s="6"/>
      <c r="FAT61" s="6"/>
      <c r="FAU61" s="6"/>
      <c r="FAV61" s="6"/>
      <c r="FAW61" s="6"/>
      <c r="FAX61" s="6"/>
      <c r="FAY61" s="6"/>
      <c r="FAZ61" s="6"/>
      <c r="FBA61" s="6"/>
      <c r="FBB61" s="6"/>
      <c r="FBC61" s="6"/>
      <c r="FBD61" s="6"/>
      <c r="FBE61" s="6"/>
      <c r="FBF61" s="6"/>
      <c r="FBG61" s="6"/>
      <c r="FBH61" s="6"/>
      <c r="FBI61" s="6"/>
      <c r="FBJ61" s="6"/>
      <c r="FBK61" s="6"/>
      <c r="FBL61" s="6"/>
      <c r="FBM61" s="6"/>
      <c r="FBN61" s="6"/>
      <c r="FBO61" s="6"/>
      <c r="FBP61" s="6"/>
      <c r="FBQ61" s="6"/>
      <c r="FBR61" s="6"/>
      <c r="FBS61" s="6"/>
      <c r="FBT61" s="6"/>
      <c r="FBU61" s="6"/>
      <c r="FBV61" s="6"/>
      <c r="FBW61" s="6"/>
      <c r="FBX61" s="6"/>
      <c r="FBY61" s="6"/>
      <c r="FBZ61" s="6"/>
      <c r="FCA61" s="6"/>
      <c r="FCB61" s="6"/>
      <c r="FCC61" s="6"/>
      <c r="FCD61" s="6"/>
      <c r="FCE61" s="6"/>
      <c r="FCF61" s="6"/>
      <c r="FCG61" s="6"/>
      <c r="FCH61" s="6"/>
      <c r="FCI61" s="6"/>
      <c r="FCJ61" s="6"/>
      <c r="FCK61" s="6"/>
      <c r="FCL61" s="6"/>
      <c r="FCM61" s="6"/>
      <c r="FCN61" s="6"/>
      <c r="FCO61" s="6"/>
      <c r="FCP61" s="6"/>
      <c r="FCQ61" s="6"/>
      <c r="FCR61" s="6"/>
      <c r="FCS61" s="6"/>
      <c r="FCT61" s="6"/>
      <c r="FCU61" s="6"/>
      <c r="FCV61" s="6"/>
      <c r="FCW61" s="6"/>
      <c r="FCX61" s="6"/>
      <c r="FCY61" s="6"/>
      <c r="FCZ61" s="6"/>
      <c r="FDA61" s="6"/>
      <c r="FDB61" s="6"/>
      <c r="FDC61" s="6"/>
      <c r="FDD61" s="6"/>
      <c r="FDE61" s="6"/>
      <c r="FDF61" s="6"/>
      <c r="FDG61" s="6"/>
      <c r="FDH61" s="6"/>
      <c r="FDI61" s="6"/>
      <c r="FDJ61" s="6"/>
      <c r="FDK61" s="6"/>
      <c r="FDL61" s="6"/>
      <c r="FDM61" s="6"/>
      <c r="FDN61" s="6"/>
      <c r="FDO61" s="6"/>
      <c r="FDP61" s="6"/>
      <c r="FDQ61" s="6"/>
      <c r="FDR61" s="6"/>
      <c r="FDS61" s="6"/>
      <c r="FDT61" s="6"/>
      <c r="FDU61" s="6"/>
      <c r="FDV61" s="6"/>
      <c r="FDW61" s="6"/>
      <c r="FDX61" s="6"/>
      <c r="FDY61" s="6"/>
      <c r="FDZ61" s="6"/>
      <c r="FEA61" s="6"/>
      <c r="FEB61" s="6"/>
      <c r="FEC61" s="6"/>
      <c r="FED61" s="6"/>
      <c r="FEE61" s="6"/>
      <c r="FEF61" s="6"/>
      <c r="FEG61" s="6"/>
      <c r="FEH61" s="6"/>
      <c r="FEI61" s="6"/>
      <c r="FEJ61" s="6"/>
      <c r="FEK61" s="6"/>
      <c r="FEL61" s="6"/>
      <c r="FEM61" s="6"/>
      <c r="FEN61" s="6"/>
      <c r="FEO61" s="6"/>
      <c r="FEP61" s="6"/>
      <c r="FEQ61" s="6"/>
      <c r="FER61" s="6"/>
      <c r="FES61" s="6"/>
      <c r="FET61" s="6"/>
      <c r="FEU61" s="6"/>
      <c r="FEV61" s="6"/>
      <c r="FEW61" s="6"/>
      <c r="FEX61" s="6"/>
      <c r="FEY61" s="6"/>
      <c r="FEZ61" s="6"/>
      <c r="FFA61" s="6"/>
      <c r="FFB61" s="6"/>
      <c r="FFC61" s="6"/>
      <c r="FFD61" s="6"/>
      <c r="FFE61" s="6"/>
      <c r="FFF61" s="6"/>
      <c r="FFG61" s="6"/>
      <c r="FFH61" s="6"/>
      <c r="FFI61" s="6"/>
      <c r="FFJ61" s="6"/>
      <c r="FFK61" s="6"/>
      <c r="FFL61" s="6"/>
      <c r="FFM61" s="6"/>
      <c r="FFN61" s="6"/>
      <c r="FFO61" s="6"/>
      <c r="FFP61" s="6"/>
      <c r="FFQ61" s="6"/>
      <c r="FFR61" s="6"/>
      <c r="FFS61" s="6"/>
      <c r="FFT61" s="6"/>
      <c r="FFU61" s="6"/>
      <c r="FFV61" s="6"/>
      <c r="FFW61" s="6"/>
      <c r="FFX61" s="6"/>
      <c r="FFY61" s="6"/>
      <c r="FFZ61" s="6"/>
      <c r="FGA61" s="6"/>
      <c r="FGB61" s="6"/>
      <c r="FGC61" s="6"/>
      <c r="FGD61" s="6"/>
      <c r="FGE61" s="6"/>
      <c r="FGF61" s="6"/>
      <c r="FGG61" s="6"/>
      <c r="FGH61" s="6"/>
      <c r="FGI61" s="6"/>
      <c r="FGJ61" s="6"/>
      <c r="FGK61" s="6"/>
      <c r="FGL61" s="6"/>
      <c r="FGM61" s="6"/>
      <c r="FGN61" s="6"/>
      <c r="FGO61" s="6"/>
      <c r="FGP61" s="6"/>
      <c r="FGQ61" s="6"/>
      <c r="FGR61" s="6"/>
      <c r="FGS61" s="6"/>
      <c r="FGT61" s="6"/>
      <c r="FGU61" s="6"/>
      <c r="FGV61" s="6"/>
      <c r="FGW61" s="6"/>
      <c r="FGX61" s="6"/>
      <c r="FGY61" s="6"/>
      <c r="FGZ61" s="6"/>
      <c r="FHA61" s="6"/>
      <c r="FHB61" s="6"/>
      <c r="FHC61" s="6"/>
      <c r="FHD61" s="6"/>
      <c r="FHE61" s="6"/>
      <c r="FHF61" s="6"/>
      <c r="FHG61" s="6"/>
      <c r="FHH61" s="6"/>
      <c r="FHI61" s="6"/>
      <c r="FHJ61" s="6"/>
      <c r="FHK61" s="6"/>
      <c r="FHL61" s="6"/>
      <c r="FHM61" s="6"/>
      <c r="FHN61" s="6"/>
      <c r="FHO61" s="6"/>
      <c r="FHP61" s="6"/>
      <c r="FHQ61" s="6"/>
      <c r="FHR61" s="6"/>
      <c r="FHS61" s="6"/>
      <c r="FHT61" s="6"/>
      <c r="FHU61" s="6"/>
      <c r="FHV61" s="6"/>
      <c r="FHW61" s="6"/>
      <c r="FHX61" s="6"/>
      <c r="FHY61" s="6"/>
      <c r="FHZ61" s="6"/>
      <c r="FIA61" s="6"/>
      <c r="FIB61" s="6"/>
      <c r="FIC61" s="6"/>
      <c r="FID61" s="6"/>
      <c r="FIE61" s="6"/>
      <c r="FIF61" s="6"/>
      <c r="FIG61" s="6"/>
      <c r="FIH61" s="6"/>
      <c r="FII61" s="6"/>
      <c r="FIJ61" s="6"/>
      <c r="FIK61" s="6"/>
      <c r="FIL61" s="6"/>
      <c r="FIM61" s="6"/>
      <c r="FIN61" s="6"/>
      <c r="FIO61" s="6"/>
      <c r="FIP61" s="6"/>
      <c r="FIQ61" s="6"/>
      <c r="FIR61" s="6"/>
      <c r="FIS61" s="6"/>
      <c r="FIT61" s="6"/>
      <c r="FIU61" s="6"/>
      <c r="FIV61" s="6"/>
      <c r="FIW61" s="6"/>
      <c r="FIX61" s="6"/>
      <c r="FIY61" s="6"/>
      <c r="FIZ61" s="6"/>
      <c r="FJA61" s="6"/>
      <c r="FJB61" s="6"/>
      <c r="FJC61" s="6"/>
      <c r="FJD61" s="6"/>
      <c r="FJE61" s="6"/>
      <c r="FJF61" s="6"/>
      <c r="FJG61" s="6"/>
      <c r="FJH61" s="6"/>
      <c r="FJI61" s="6"/>
      <c r="FJJ61" s="6"/>
      <c r="FJK61" s="6"/>
      <c r="FJL61" s="6"/>
      <c r="FJM61" s="6"/>
      <c r="FJN61" s="6"/>
      <c r="FJO61" s="6"/>
      <c r="FJP61" s="6"/>
      <c r="FJQ61" s="6"/>
      <c r="FJR61" s="6"/>
      <c r="FJS61" s="6"/>
      <c r="FJT61" s="6"/>
      <c r="FJU61" s="6"/>
      <c r="FJV61" s="6"/>
      <c r="FJW61" s="6"/>
      <c r="FJX61" s="6"/>
      <c r="FJY61" s="6"/>
      <c r="FJZ61" s="6"/>
      <c r="FKA61" s="6"/>
      <c r="FKB61" s="6"/>
      <c r="FKC61" s="6"/>
      <c r="FKD61" s="6"/>
      <c r="FKE61" s="6"/>
      <c r="FKF61" s="6"/>
      <c r="FKG61" s="6"/>
      <c r="FKH61" s="6"/>
      <c r="FKI61" s="6"/>
      <c r="FKJ61" s="6"/>
      <c r="FKK61" s="6"/>
      <c r="FKL61" s="6"/>
      <c r="FKM61" s="6"/>
      <c r="FKN61" s="6"/>
      <c r="FKO61" s="6"/>
      <c r="FKP61" s="6"/>
      <c r="FKQ61" s="6"/>
      <c r="FKR61" s="6"/>
      <c r="FKS61" s="6"/>
      <c r="FKT61" s="6"/>
      <c r="FKU61" s="6"/>
      <c r="FKV61" s="6"/>
      <c r="FKW61" s="6"/>
      <c r="FKX61" s="6"/>
      <c r="FKY61" s="6"/>
      <c r="FKZ61" s="6"/>
      <c r="FLA61" s="6"/>
      <c r="FLB61" s="6"/>
      <c r="FLC61" s="6"/>
      <c r="FLD61" s="6"/>
      <c r="FLE61" s="6"/>
      <c r="FLF61" s="6"/>
      <c r="FLG61" s="6"/>
      <c r="FLH61" s="6"/>
      <c r="FLI61" s="6"/>
      <c r="FLJ61" s="6"/>
      <c r="FLK61" s="6"/>
      <c r="FLL61" s="6"/>
      <c r="FLM61" s="6"/>
      <c r="FLN61" s="6"/>
      <c r="FLO61" s="6"/>
      <c r="FLP61" s="6"/>
      <c r="FLQ61" s="6"/>
      <c r="FLR61" s="6"/>
      <c r="FLS61" s="6"/>
      <c r="FLT61" s="6"/>
      <c r="FLU61" s="6"/>
      <c r="FLV61" s="6"/>
      <c r="FLW61" s="6"/>
      <c r="FLX61" s="6"/>
      <c r="FLY61" s="6"/>
      <c r="FLZ61" s="6"/>
      <c r="FMA61" s="6"/>
      <c r="FMB61" s="6"/>
      <c r="FMC61" s="6"/>
      <c r="FMD61" s="6"/>
      <c r="FME61" s="6"/>
      <c r="FMF61" s="6"/>
      <c r="FMG61" s="6"/>
      <c r="FMH61" s="6"/>
      <c r="FMI61" s="6"/>
      <c r="FMJ61" s="6"/>
      <c r="FMK61" s="6"/>
      <c r="FML61" s="6"/>
      <c r="FMM61" s="6"/>
      <c r="FMN61" s="6"/>
      <c r="FMO61" s="6"/>
      <c r="FMP61" s="6"/>
      <c r="FMQ61" s="6"/>
      <c r="FMR61" s="6"/>
      <c r="FMS61" s="6"/>
      <c r="FMT61" s="6"/>
      <c r="FMU61" s="6"/>
      <c r="FMV61" s="6"/>
      <c r="FMW61" s="6"/>
      <c r="FMX61" s="6"/>
      <c r="FMY61" s="6"/>
      <c r="FMZ61" s="6"/>
      <c r="FNA61" s="6"/>
      <c r="FNB61" s="6"/>
      <c r="FNC61" s="6"/>
      <c r="FND61" s="6"/>
      <c r="FNE61" s="6"/>
      <c r="FNF61" s="6"/>
      <c r="FNG61" s="6"/>
      <c r="FNH61" s="6"/>
      <c r="FNI61" s="6"/>
      <c r="FNJ61" s="6"/>
      <c r="FNK61" s="6"/>
      <c r="FNL61" s="6"/>
      <c r="FNM61" s="6"/>
      <c r="FNN61" s="6"/>
      <c r="FNO61" s="6"/>
      <c r="FNP61" s="6"/>
      <c r="FNQ61" s="6"/>
      <c r="FNR61" s="6"/>
      <c r="FNS61" s="6"/>
      <c r="FNT61" s="6"/>
      <c r="FNU61" s="6"/>
      <c r="FNV61" s="6"/>
      <c r="FNW61" s="6"/>
      <c r="FNX61" s="6"/>
      <c r="FNY61" s="6"/>
      <c r="FNZ61" s="6"/>
      <c r="FOA61" s="6"/>
      <c r="FOB61" s="6"/>
      <c r="FOC61" s="6"/>
      <c r="FOD61" s="6"/>
      <c r="FOE61" s="6"/>
      <c r="FOF61" s="6"/>
      <c r="FOG61" s="6"/>
      <c r="FOH61" s="6"/>
      <c r="FOI61" s="6"/>
      <c r="FOJ61" s="6"/>
      <c r="FOK61" s="6"/>
      <c r="FOL61" s="6"/>
      <c r="FOM61" s="6"/>
      <c r="FON61" s="6"/>
      <c r="FOO61" s="6"/>
      <c r="FOP61" s="6"/>
      <c r="FOQ61" s="6"/>
      <c r="FOR61" s="6"/>
      <c r="FOS61" s="6"/>
      <c r="FOT61" s="6"/>
      <c r="FOU61" s="6"/>
      <c r="FOV61" s="6"/>
      <c r="FOW61" s="6"/>
      <c r="FOX61" s="6"/>
      <c r="FOY61" s="6"/>
      <c r="FOZ61" s="6"/>
      <c r="FPA61" s="6"/>
      <c r="FPB61" s="6"/>
      <c r="FPC61" s="6"/>
      <c r="FPD61" s="6"/>
      <c r="FPE61" s="6"/>
      <c r="FPF61" s="6"/>
      <c r="FPG61" s="6"/>
      <c r="FPH61" s="6"/>
      <c r="FPI61" s="6"/>
      <c r="FPJ61" s="6"/>
      <c r="FPK61" s="6"/>
      <c r="FPL61" s="6"/>
      <c r="FPM61" s="6"/>
      <c r="FPN61" s="6"/>
      <c r="FPO61" s="6"/>
      <c r="FPP61" s="6"/>
      <c r="FPQ61" s="6"/>
      <c r="FPR61" s="6"/>
      <c r="FPS61" s="6"/>
      <c r="FPT61" s="6"/>
      <c r="FPU61" s="6"/>
      <c r="FPV61" s="6"/>
      <c r="FPW61" s="6"/>
      <c r="FPX61" s="6"/>
      <c r="FPY61" s="6"/>
      <c r="FPZ61" s="6"/>
      <c r="FQA61" s="6"/>
      <c r="FQB61" s="6"/>
      <c r="FQC61" s="6"/>
      <c r="FQD61" s="6"/>
      <c r="FQE61" s="6"/>
      <c r="FQF61" s="6"/>
      <c r="FQG61" s="6"/>
      <c r="FQH61" s="6"/>
      <c r="FQI61" s="6"/>
      <c r="FQJ61" s="6"/>
      <c r="FQK61" s="6"/>
      <c r="FQL61" s="6"/>
      <c r="FQM61" s="6"/>
      <c r="FQN61" s="6"/>
      <c r="FQO61" s="6"/>
      <c r="FQP61" s="6"/>
      <c r="FQQ61" s="6"/>
      <c r="FQR61" s="6"/>
      <c r="FQS61" s="6"/>
      <c r="FQT61" s="6"/>
      <c r="FQU61" s="6"/>
      <c r="FQV61" s="6"/>
      <c r="FQW61" s="6"/>
      <c r="FQX61" s="6"/>
      <c r="FQY61" s="6"/>
      <c r="FQZ61" s="6"/>
      <c r="FRA61" s="6"/>
      <c r="FRB61" s="6"/>
      <c r="FRC61" s="6"/>
      <c r="FRD61" s="6"/>
      <c r="FRE61" s="6"/>
      <c r="FRF61" s="6"/>
      <c r="FRG61" s="6"/>
      <c r="FRH61" s="6"/>
      <c r="FRI61" s="6"/>
      <c r="FRJ61" s="6"/>
      <c r="FRK61" s="6"/>
      <c r="FRL61" s="6"/>
      <c r="FRM61" s="6"/>
      <c r="FRN61" s="6"/>
      <c r="FRO61" s="6"/>
      <c r="FRP61" s="6"/>
      <c r="FRQ61" s="6"/>
      <c r="FRR61" s="6"/>
      <c r="FRS61" s="6"/>
      <c r="FRT61" s="6"/>
      <c r="FRU61" s="6"/>
      <c r="FRV61" s="6"/>
      <c r="FRW61" s="6"/>
      <c r="FRX61" s="6"/>
      <c r="FRY61" s="6"/>
      <c r="FRZ61" s="6"/>
      <c r="FSA61" s="6"/>
      <c r="FSB61" s="6"/>
      <c r="FSC61" s="6"/>
      <c r="FSD61" s="6"/>
      <c r="FSE61" s="6"/>
      <c r="FSF61" s="6"/>
      <c r="FSG61" s="6"/>
      <c r="FSH61" s="6"/>
      <c r="FSI61" s="6"/>
      <c r="FSJ61" s="6"/>
      <c r="FSK61" s="6"/>
      <c r="FSL61" s="6"/>
      <c r="FSM61" s="6"/>
      <c r="FSN61" s="6"/>
      <c r="FSO61" s="6"/>
      <c r="FSP61" s="6"/>
      <c r="FSQ61" s="6"/>
      <c r="FSR61" s="6"/>
      <c r="FSS61" s="6"/>
      <c r="FST61" s="6"/>
      <c r="FSU61" s="6"/>
      <c r="FSV61" s="6"/>
      <c r="FSW61" s="6"/>
      <c r="FSX61" s="6"/>
      <c r="FSY61" s="6"/>
      <c r="FSZ61" s="6"/>
      <c r="FTA61" s="6"/>
      <c r="FTB61" s="6"/>
      <c r="FTC61" s="6"/>
      <c r="FTD61" s="6"/>
      <c r="FTE61" s="6"/>
      <c r="FTF61" s="6"/>
      <c r="FTG61" s="6"/>
      <c r="FTH61" s="6"/>
      <c r="FTI61" s="6"/>
      <c r="FTJ61" s="6"/>
      <c r="FTK61" s="6"/>
      <c r="FTL61" s="6"/>
      <c r="FTM61" s="6"/>
      <c r="FTN61" s="6"/>
      <c r="FTO61" s="6"/>
      <c r="FTP61" s="6"/>
      <c r="FTQ61" s="6"/>
      <c r="FTR61" s="6"/>
      <c r="FTS61" s="6"/>
      <c r="FTT61" s="6"/>
      <c r="FTU61" s="6"/>
      <c r="FTV61" s="6"/>
      <c r="FTW61" s="6"/>
      <c r="FTX61" s="6"/>
      <c r="FTY61" s="6"/>
      <c r="FTZ61" s="6"/>
      <c r="FUA61" s="6"/>
      <c r="FUB61" s="6"/>
      <c r="FUC61" s="6"/>
      <c r="FUD61" s="6"/>
      <c r="FUE61" s="6"/>
      <c r="FUF61" s="6"/>
      <c r="FUG61" s="6"/>
      <c r="FUH61" s="6"/>
      <c r="FUI61" s="6"/>
      <c r="FUJ61" s="6"/>
      <c r="FUK61" s="6"/>
      <c r="FUL61" s="6"/>
      <c r="FUM61" s="6"/>
      <c r="FUN61" s="6"/>
      <c r="FUO61" s="6"/>
      <c r="FUP61" s="6"/>
      <c r="FUQ61" s="6"/>
      <c r="FUR61" s="6"/>
      <c r="FUS61" s="6"/>
      <c r="FUT61" s="6"/>
      <c r="FUU61" s="6"/>
      <c r="FUV61" s="6"/>
      <c r="FUW61" s="6"/>
      <c r="FUX61" s="6"/>
      <c r="FUY61" s="6"/>
      <c r="FUZ61" s="6"/>
      <c r="FVA61" s="6"/>
      <c r="FVB61" s="6"/>
      <c r="FVC61" s="6"/>
      <c r="FVD61" s="6"/>
      <c r="FVE61" s="6"/>
      <c r="FVF61" s="6"/>
      <c r="FVG61" s="6"/>
      <c r="FVH61" s="6"/>
      <c r="FVI61" s="6"/>
      <c r="FVJ61" s="6"/>
      <c r="FVK61" s="6"/>
      <c r="FVL61" s="6"/>
      <c r="FVM61" s="6"/>
      <c r="FVN61" s="6"/>
      <c r="FVO61" s="6"/>
      <c r="FVP61" s="6"/>
      <c r="FVQ61" s="6"/>
      <c r="FVR61" s="6"/>
      <c r="FVS61" s="6"/>
      <c r="FVT61" s="6"/>
      <c r="FVU61" s="6"/>
      <c r="FVV61" s="6"/>
      <c r="FVW61" s="6"/>
      <c r="FVX61" s="6"/>
      <c r="FVY61" s="6"/>
      <c r="FVZ61" s="6"/>
      <c r="FWA61" s="6"/>
      <c r="FWB61" s="6"/>
      <c r="FWC61" s="6"/>
      <c r="FWD61" s="6"/>
      <c r="FWE61" s="6"/>
      <c r="FWF61" s="6"/>
      <c r="FWG61" s="6"/>
      <c r="FWH61" s="6"/>
      <c r="FWI61" s="6"/>
      <c r="FWJ61" s="6"/>
      <c r="FWK61" s="6"/>
      <c r="FWL61" s="6"/>
      <c r="FWM61" s="6"/>
      <c r="FWN61" s="6"/>
      <c r="FWO61" s="6"/>
      <c r="FWP61" s="6"/>
      <c r="FWQ61" s="6"/>
      <c r="FWR61" s="6"/>
      <c r="FWS61" s="6"/>
      <c r="FWT61" s="6"/>
      <c r="FWU61" s="6"/>
      <c r="FWV61" s="6"/>
      <c r="FWW61" s="6"/>
      <c r="FWX61" s="6"/>
      <c r="FWY61" s="6"/>
      <c r="FWZ61" s="6"/>
      <c r="FXA61" s="6"/>
      <c r="FXB61" s="6"/>
      <c r="FXC61" s="6"/>
      <c r="FXD61" s="6"/>
      <c r="FXE61" s="6"/>
      <c r="FXF61" s="6"/>
      <c r="FXG61" s="6"/>
      <c r="FXH61" s="6"/>
      <c r="FXI61" s="6"/>
      <c r="FXJ61" s="6"/>
      <c r="FXK61" s="6"/>
      <c r="FXL61" s="6"/>
      <c r="FXM61" s="6"/>
      <c r="FXN61" s="6"/>
      <c r="FXO61" s="6"/>
      <c r="FXP61" s="6"/>
      <c r="FXQ61" s="6"/>
      <c r="FXR61" s="6"/>
      <c r="FXS61" s="6"/>
      <c r="FXT61" s="6"/>
      <c r="FXU61" s="6"/>
      <c r="FXV61" s="6"/>
      <c r="FXW61" s="6"/>
      <c r="FXX61" s="6"/>
      <c r="FXY61" s="6"/>
      <c r="FXZ61" s="6"/>
      <c r="FYA61" s="6"/>
      <c r="FYB61" s="6"/>
      <c r="FYC61" s="6"/>
      <c r="FYD61" s="6"/>
      <c r="FYE61" s="6"/>
      <c r="FYF61" s="6"/>
      <c r="FYG61" s="6"/>
      <c r="FYH61" s="6"/>
      <c r="FYI61" s="6"/>
      <c r="FYJ61" s="6"/>
      <c r="FYK61" s="6"/>
      <c r="FYL61" s="6"/>
      <c r="FYM61" s="6"/>
      <c r="FYN61" s="6"/>
      <c r="FYO61" s="6"/>
      <c r="FYP61" s="6"/>
      <c r="FYQ61" s="6"/>
      <c r="FYR61" s="6"/>
      <c r="FYS61" s="6"/>
      <c r="FYT61" s="6"/>
      <c r="FYU61" s="6"/>
      <c r="FYV61" s="6"/>
      <c r="FYW61" s="6"/>
      <c r="FYX61" s="6"/>
      <c r="FYY61" s="6"/>
      <c r="FYZ61" s="6"/>
      <c r="FZA61" s="6"/>
      <c r="FZB61" s="6"/>
      <c r="FZC61" s="6"/>
      <c r="FZD61" s="6"/>
      <c r="FZE61" s="6"/>
      <c r="FZF61" s="6"/>
      <c r="FZG61" s="6"/>
      <c r="FZH61" s="6"/>
      <c r="FZI61" s="6"/>
      <c r="FZJ61" s="6"/>
      <c r="FZK61" s="6"/>
      <c r="FZL61" s="6"/>
      <c r="FZM61" s="6"/>
      <c r="FZN61" s="6"/>
      <c r="FZO61" s="6"/>
      <c r="FZP61" s="6"/>
      <c r="FZQ61" s="6"/>
      <c r="FZR61" s="6"/>
      <c r="FZS61" s="6"/>
      <c r="FZT61" s="6"/>
      <c r="FZU61" s="6"/>
      <c r="FZV61" s="6"/>
      <c r="FZW61" s="6"/>
      <c r="FZX61" s="6"/>
      <c r="FZY61" s="6"/>
      <c r="FZZ61" s="6"/>
      <c r="GAA61" s="6"/>
      <c r="GAB61" s="6"/>
      <c r="GAC61" s="6"/>
      <c r="GAD61" s="6"/>
      <c r="GAE61" s="6"/>
      <c r="GAF61" s="6"/>
      <c r="GAG61" s="6"/>
      <c r="GAH61" s="6"/>
      <c r="GAI61" s="6"/>
      <c r="GAJ61" s="6"/>
      <c r="GAK61" s="6"/>
      <c r="GAL61" s="6"/>
      <c r="GAM61" s="6"/>
      <c r="GAN61" s="6"/>
      <c r="GAO61" s="6"/>
      <c r="GAP61" s="6"/>
      <c r="GAQ61" s="6"/>
      <c r="GAR61" s="6"/>
      <c r="GAS61" s="6"/>
      <c r="GAT61" s="6"/>
      <c r="GAU61" s="6"/>
      <c r="GAV61" s="6"/>
      <c r="GAW61" s="6"/>
      <c r="GAX61" s="6"/>
      <c r="GAY61" s="6"/>
      <c r="GAZ61" s="6"/>
      <c r="GBA61" s="6"/>
      <c r="GBB61" s="6"/>
      <c r="GBC61" s="6"/>
      <c r="GBD61" s="6"/>
      <c r="GBE61" s="6"/>
      <c r="GBF61" s="6"/>
      <c r="GBG61" s="6"/>
      <c r="GBH61" s="6"/>
      <c r="GBI61" s="6"/>
      <c r="GBJ61" s="6"/>
      <c r="GBK61" s="6"/>
      <c r="GBL61" s="6"/>
      <c r="GBM61" s="6"/>
      <c r="GBN61" s="6"/>
      <c r="GBO61" s="6"/>
      <c r="GBP61" s="6"/>
      <c r="GBQ61" s="6"/>
      <c r="GBR61" s="6"/>
      <c r="GBS61" s="6"/>
      <c r="GBT61" s="6"/>
      <c r="GBU61" s="6"/>
      <c r="GBV61" s="6"/>
      <c r="GBW61" s="6"/>
      <c r="GBX61" s="6"/>
      <c r="GBY61" s="6"/>
      <c r="GBZ61" s="6"/>
      <c r="GCA61" s="6"/>
      <c r="GCB61" s="6"/>
      <c r="GCC61" s="6"/>
      <c r="GCD61" s="6"/>
      <c r="GCE61" s="6"/>
      <c r="GCF61" s="6"/>
      <c r="GCG61" s="6"/>
      <c r="GCH61" s="6"/>
      <c r="GCI61" s="6"/>
      <c r="GCJ61" s="6"/>
      <c r="GCK61" s="6"/>
      <c r="GCL61" s="6"/>
      <c r="GCM61" s="6"/>
      <c r="GCN61" s="6"/>
      <c r="GCO61" s="6"/>
      <c r="GCP61" s="6"/>
      <c r="GCQ61" s="6"/>
      <c r="GCR61" s="6"/>
      <c r="GCS61" s="6"/>
      <c r="GCT61" s="6"/>
      <c r="GCU61" s="6"/>
      <c r="GCV61" s="6"/>
      <c r="GCW61" s="6"/>
      <c r="GCX61" s="6"/>
      <c r="GCY61" s="6"/>
      <c r="GCZ61" s="6"/>
      <c r="GDA61" s="6"/>
      <c r="GDB61" s="6"/>
      <c r="GDC61" s="6"/>
      <c r="GDD61" s="6"/>
      <c r="GDE61" s="6"/>
      <c r="GDF61" s="6"/>
      <c r="GDG61" s="6"/>
      <c r="GDH61" s="6"/>
      <c r="GDI61" s="6"/>
      <c r="GDJ61" s="6"/>
      <c r="GDK61" s="6"/>
      <c r="GDL61" s="6"/>
      <c r="GDM61" s="6"/>
      <c r="GDN61" s="6"/>
      <c r="GDO61" s="6"/>
      <c r="GDP61" s="6"/>
      <c r="GDQ61" s="6"/>
      <c r="GDR61" s="6"/>
      <c r="GDS61" s="6"/>
      <c r="GDT61" s="6"/>
      <c r="GDU61" s="6"/>
      <c r="GDV61" s="6"/>
      <c r="GDW61" s="6"/>
      <c r="GDX61" s="6"/>
      <c r="GDY61" s="6"/>
      <c r="GDZ61" s="6"/>
      <c r="GEA61" s="6"/>
      <c r="GEB61" s="6"/>
      <c r="GEC61" s="6"/>
      <c r="GED61" s="6"/>
      <c r="GEE61" s="6"/>
      <c r="GEF61" s="6"/>
      <c r="GEG61" s="6"/>
      <c r="GEH61" s="6"/>
      <c r="GEI61" s="6"/>
      <c r="GEJ61" s="6"/>
      <c r="GEK61" s="6"/>
      <c r="GEL61" s="6"/>
      <c r="GEM61" s="6"/>
      <c r="GEN61" s="6"/>
      <c r="GEO61" s="6"/>
      <c r="GEP61" s="6"/>
      <c r="GEQ61" s="6"/>
      <c r="GER61" s="6"/>
      <c r="GES61" s="6"/>
      <c r="GET61" s="6"/>
      <c r="GEU61" s="6"/>
      <c r="GEV61" s="6"/>
      <c r="GEW61" s="6"/>
      <c r="GEX61" s="6"/>
      <c r="GEY61" s="6"/>
      <c r="GEZ61" s="6"/>
      <c r="GFA61" s="6"/>
      <c r="GFB61" s="6"/>
      <c r="GFC61" s="6"/>
      <c r="GFD61" s="6"/>
      <c r="GFE61" s="6"/>
      <c r="GFF61" s="6"/>
      <c r="GFG61" s="6"/>
      <c r="GFH61" s="6"/>
      <c r="GFI61" s="6"/>
      <c r="GFJ61" s="6"/>
      <c r="GFK61" s="6"/>
      <c r="GFL61" s="6"/>
      <c r="GFM61" s="6"/>
      <c r="GFN61" s="6"/>
      <c r="GFO61" s="6"/>
      <c r="GFP61" s="6"/>
      <c r="GFQ61" s="6"/>
      <c r="GFR61" s="6"/>
      <c r="GFS61" s="6"/>
      <c r="GFT61" s="6"/>
      <c r="GFU61" s="6"/>
      <c r="GFV61" s="6"/>
      <c r="GFW61" s="6"/>
      <c r="GFX61" s="6"/>
      <c r="GFY61" s="6"/>
      <c r="GFZ61" s="6"/>
      <c r="GGA61" s="6"/>
      <c r="GGB61" s="6"/>
      <c r="GGC61" s="6"/>
      <c r="GGD61" s="6"/>
      <c r="GGE61" s="6"/>
      <c r="GGF61" s="6"/>
      <c r="GGG61" s="6"/>
      <c r="GGH61" s="6"/>
      <c r="GGI61" s="6"/>
      <c r="GGJ61" s="6"/>
      <c r="GGK61" s="6"/>
      <c r="GGL61" s="6"/>
      <c r="GGM61" s="6"/>
      <c r="GGN61" s="6"/>
      <c r="GGO61" s="6"/>
      <c r="GGP61" s="6"/>
      <c r="GGQ61" s="6"/>
      <c r="GGR61" s="6"/>
      <c r="GGS61" s="6"/>
      <c r="GGT61" s="6"/>
      <c r="GGU61" s="6"/>
      <c r="GGV61" s="6"/>
      <c r="GGW61" s="6"/>
      <c r="GGX61" s="6"/>
      <c r="GGY61" s="6"/>
      <c r="GGZ61" s="6"/>
      <c r="GHA61" s="6"/>
      <c r="GHB61" s="6"/>
      <c r="GHC61" s="6"/>
      <c r="GHD61" s="6"/>
      <c r="GHE61" s="6"/>
      <c r="GHF61" s="6"/>
      <c r="GHG61" s="6"/>
      <c r="GHH61" s="6"/>
      <c r="GHI61" s="6"/>
      <c r="GHJ61" s="6"/>
      <c r="GHK61" s="6"/>
      <c r="GHL61" s="6"/>
      <c r="GHM61" s="6"/>
      <c r="GHN61" s="6"/>
      <c r="GHO61" s="6"/>
      <c r="GHP61" s="6"/>
      <c r="GHQ61" s="6"/>
      <c r="GHR61" s="6"/>
      <c r="GHS61" s="6"/>
      <c r="GHT61" s="6"/>
      <c r="GHU61" s="6"/>
      <c r="GHV61" s="6"/>
      <c r="GHW61" s="6"/>
      <c r="GHX61" s="6"/>
      <c r="GHY61" s="6"/>
      <c r="GHZ61" s="6"/>
      <c r="GIA61" s="6"/>
      <c r="GIB61" s="6"/>
      <c r="GIC61" s="6"/>
      <c r="GID61" s="6"/>
      <c r="GIE61" s="6"/>
      <c r="GIF61" s="6"/>
      <c r="GIG61" s="6"/>
      <c r="GIH61" s="6"/>
      <c r="GII61" s="6"/>
      <c r="GIJ61" s="6"/>
      <c r="GIK61" s="6"/>
      <c r="GIL61" s="6"/>
      <c r="GIM61" s="6"/>
      <c r="GIN61" s="6"/>
      <c r="GIO61" s="6"/>
      <c r="GIP61" s="6"/>
      <c r="GIQ61" s="6"/>
      <c r="GIR61" s="6"/>
      <c r="GIS61" s="6"/>
      <c r="GIT61" s="6"/>
      <c r="GIU61" s="6"/>
      <c r="GIV61" s="6"/>
      <c r="GIW61" s="6"/>
      <c r="GIX61" s="6"/>
      <c r="GIY61" s="6"/>
      <c r="GIZ61" s="6"/>
      <c r="GJA61" s="6"/>
      <c r="GJB61" s="6"/>
      <c r="GJC61" s="6"/>
      <c r="GJD61" s="6"/>
      <c r="GJE61" s="6"/>
      <c r="GJF61" s="6"/>
      <c r="GJG61" s="6"/>
      <c r="GJH61" s="6"/>
      <c r="GJI61" s="6"/>
      <c r="GJJ61" s="6"/>
      <c r="GJK61" s="6"/>
      <c r="GJL61" s="6"/>
      <c r="GJM61" s="6"/>
      <c r="GJN61" s="6"/>
      <c r="GJO61" s="6"/>
      <c r="GJP61" s="6"/>
      <c r="GJQ61" s="6"/>
      <c r="GJR61" s="6"/>
      <c r="GJS61" s="6"/>
      <c r="GJT61" s="6"/>
      <c r="GJU61" s="6"/>
      <c r="GJV61" s="6"/>
      <c r="GJW61" s="6"/>
      <c r="GJX61" s="6"/>
      <c r="GJY61" s="6"/>
      <c r="GJZ61" s="6"/>
      <c r="GKA61" s="6"/>
      <c r="GKB61" s="6"/>
      <c r="GKC61" s="6"/>
      <c r="GKD61" s="6"/>
      <c r="GKE61" s="6"/>
      <c r="GKF61" s="6"/>
      <c r="GKG61" s="6"/>
      <c r="GKH61" s="6"/>
      <c r="GKI61" s="6"/>
      <c r="GKJ61" s="6"/>
      <c r="GKK61" s="6"/>
      <c r="GKL61" s="6"/>
      <c r="GKM61" s="6"/>
      <c r="GKN61" s="6"/>
      <c r="GKO61" s="6"/>
      <c r="GKP61" s="6"/>
      <c r="GKQ61" s="6"/>
      <c r="GKR61" s="6"/>
      <c r="GKS61" s="6"/>
      <c r="GKT61" s="6"/>
      <c r="GKU61" s="6"/>
      <c r="GKV61" s="6"/>
      <c r="GKW61" s="6"/>
      <c r="GKX61" s="6"/>
      <c r="GKY61" s="6"/>
      <c r="GKZ61" s="6"/>
      <c r="GLA61" s="6"/>
      <c r="GLB61" s="6"/>
      <c r="GLC61" s="6"/>
      <c r="GLD61" s="6"/>
      <c r="GLE61" s="6"/>
      <c r="GLF61" s="6"/>
      <c r="GLG61" s="6"/>
      <c r="GLH61" s="6"/>
      <c r="GLI61" s="6"/>
      <c r="GLJ61" s="6"/>
      <c r="GLK61" s="6"/>
      <c r="GLL61" s="6"/>
      <c r="GLM61" s="6"/>
      <c r="GLN61" s="6"/>
      <c r="GLO61" s="6"/>
      <c r="GLP61" s="6"/>
      <c r="GLQ61" s="6"/>
      <c r="GLR61" s="6"/>
      <c r="GLS61" s="6"/>
      <c r="GLT61" s="6"/>
      <c r="GLU61" s="6"/>
      <c r="GLV61" s="6"/>
      <c r="GLW61" s="6"/>
      <c r="GLX61" s="6"/>
      <c r="GLY61" s="6"/>
      <c r="GLZ61" s="6"/>
      <c r="GMA61" s="6"/>
      <c r="GMB61" s="6"/>
      <c r="GMC61" s="6"/>
      <c r="GMD61" s="6"/>
      <c r="GME61" s="6"/>
      <c r="GMF61" s="6"/>
      <c r="GMG61" s="6"/>
      <c r="GMH61" s="6"/>
      <c r="GMI61" s="6"/>
      <c r="GMJ61" s="6"/>
      <c r="GMK61" s="6"/>
      <c r="GML61" s="6"/>
      <c r="GMM61" s="6"/>
      <c r="GMN61" s="6"/>
      <c r="GMO61" s="6"/>
      <c r="GMP61" s="6"/>
      <c r="GMQ61" s="6"/>
      <c r="GMR61" s="6"/>
      <c r="GMS61" s="6"/>
      <c r="GMT61" s="6"/>
      <c r="GMU61" s="6"/>
      <c r="GMV61" s="6"/>
      <c r="GMW61" s="6"/>
      <c r="GMX61" s="6"/>
      <c r="GMY61" s="6"/>
      <c r="GMZ61" s="6"/>
      <c r="GNA61" s="6"/>
      <c r="GNB61" s="6"/>
      <c r="GNC61" s="6"/>
      <c r="GND61" s="6"/>
      <c r="GNE61" s="6"/>
      <c r="GNF61" s="6"/>
      <c r="GNG61" s="6"/>
      <c r="GNH61" s="6"/>
      <c r="GNI61" s="6"/>
      <c r="GNJ61" s="6"/>
      <c r="GNK61" s="6"/>
      <c r="GNL61" s="6"/>
      <c r="GNM61" s="6"/>
      <c r="GNN61" s="6"/>
      <c r="GNO61" s="6"/>
      <c r="GNP61" s="6"/>
      <c r="GNQ61" s="6"/>
      <c r="GNR61" s="6"/>
      <c r="GNS61" s="6"/>
      <c r="GNT61" s="6"/>
      <c r="GNU61" s="6"/>
      <c r="GNV61" s="6"/>
      <c r="GNW61" s="6"/>
      <c r="GNX61" s="6"/>
      <c r="GNY61" s="6"/>
      <c r="GNZ61" s="6"/>
      <c r="GOA61" s="6"/>
      <c r="GOB61" s="6"/>
      <c r="GOC61" s="6"/>
      <c r="GOD61" s="6"/>
      <c r="GOE61" s="6"/>
      <c r="GOF61" s="6"/>
      <c r="GOG61" s="6"/>
      <c r="GOH61" s="6"/>
      <c r="GOI61" s="6"/>
      <c r="GOJ61" s="6"/>
      <c r="GOK61" s="6"/>
      <c r="GOL61" s="6"/>
      <c r="GOM61" s="6"/>
      <c r="GON61" s="6"/>
      <c r="GOO61" s="6"/>
      <c r="GOP61" s="6"/>
      <c r="GOQ61" s="6"/>
      <c r="GOR61" s="6"/>
      <c r="GOS61" s="6"/>
      <c r="GOT61" s="6"/>
      <c r="GOU61" s="6"/>
      <c r="GOV61" s="6"/>
      <c r="GOW61" s="6"/>
      <c r="GOX61" s="6"/>
      <c r="GOY61" s="6"/>
      <c r="GOZ61" s="6"/>
      <c r="GPA61" s="6"/>
      <c r="GPB61" s="6"/>
      <c r="GPC61" s="6"/>
      <c r="GPD61" s="6"/>
      <c r="GPE61" s="6"/>
      <c r="GPF61" s="6"/>
      <c r="GPG61" s="6"/>
      <c r="GPH61" s="6"/>
      <c r="GPI61" s="6"/>
      <c r="GPJ61" s="6"/>
      <c r="GPK61" s="6"/>
      <c r="GPL61" s="6"/>
      <c r="GPM61" s="6"/>
      <c r="GPN61" s="6"/>
      <c r="GPO61" s="6"/>
      <c r="GPP61" s="6"/>
      <c r="GPQ61" s="6"/>
      <c r="GPR61" s="6"/>
      <c r="GPS61" s="6"/>
      <c r="GPT61" s="6"/>
      <c r="GPU61" s="6"/>
      <c r="GPV61" s="6"/>
      <c r="GPW61" s="6"/>
      <c r="GPX61" s="6"/>
      <c r="GPY61" s="6"/>
      <c r="GPZ61" s="6"/>
      <c r="GQA61" s="6"/>
      <c r="GQB61" s="6"/>
      <c r="GQC61" s="6"/>
      <c r="GQD61" s="6"/>
      <c r="GQE61" s="6"/>
      <c r="GQF61" s="6"/>
      <c r="GQG61" s="6"/>
      <c r="GQH61" s="6"/>
      <c r="GQI61" s="6"/>
      <c r="GQJ61" s="6"/>
      <c r="GQK61" s="6"/>
      <c r="GQL61" s="6"/>
      <c r="GQM61" s="6"/>
      <c r="GQN61" s="6"/>
      <c r="GQO61" s="6"/>
      <c r="GQP61" s="6"/>
      <c r="GQQ61" s="6"/>
      <c r="GQR61" s="6"/>
      <c r="GQS61" s="6"/>
      <c r="GQT61" s="6"/>
      <c r="GQU61" s="6"/>
      <c r="GQV61" s="6"/>
      <c r="GQW61" s="6"/>
      <c r="GQX61" s="6"/>
      <c r="GQY61" s="6"/>
      <c r="GQZ61" s="6"/>
      <c r="GRA61" s="6"/>
      <c r="GRB61" s="6"/>
      <c r="GRC61" s="6"/>
      <c r="GRD61" s="6"/>
      <c r="GRE61" s="6"/>
      <c r="GRF61" s="6"/>
      <c r="GRG61" s="6"/>
      <c r="GRH61" s="6"/>
      <c r="GRI61" s="6"/>
      <c r="GRJ61" s="6"/>
      <c r="GRK61" s="6"/>
      <c r="GRL61" s="6"/>
      <c r="GRM61" s="6"/>
      <c r="GRN61" s="6"/>
      <c r="GRO61" s="6"/>
      <c r="GRP61" s="6"/>
      <c r="GRQ61" s="6"/>
      <c r="GRR61" s="6"/>
      <c r="GRS61" s="6"/>
      <c r="GRT61" s="6"/>
      <c r="GRU61" s="6"/>
      <c r="GRV61" s="6"/>
      <c r="GRW61" s="6"/>
      <c r="GRX61" s="6"/>
      <c r="GRY61" s="6"/>
      <c r="GRZ61" s="6"/>
      <c r="GSA61" s="6"/>
      <c r="GSB61" s="6"/>
      <c r="GSC61" s="6"/>
      <c r="GSD61" s="6"/>
      <c r="GSE61" s="6"/>
      <c r="GSF61" s="6"/>
      <c r="GSG61" s="6"/>
      <c r="GSH61" s="6"/>
      <c r="GSI61" s="6"/>
      <c r="GSJ61" s="6"/>
      <c r="GSK61" s="6"/>
      <c r="GSL61" s="6"/>
      <c r="GSM61" s="6"/>
      <c r="GSN61" s="6"/>
      <c r="GSO61" s="6"/>
      <c r="GSP61" s="6"/>
      <c r="GSQ61" s="6"/>
      <c r="GSR61" s="6"/>
      <c r="GSS61" s="6"/>
      <c r="GST61" s="6"/>
      <c r="GSU61" s="6"/>
      <c r="GSV61" s="6"/>
      <c r="GSW61" s="6"/>
      <c r="GSX61" s="6"/>
      <c r="GSY61" s="6"/>
      <c r="GSZ61" s="6"/>
      <c r="GTA61" s="6"/>
      <c r="GTB61" s="6"/>
      <c r="GTC61" s="6"/>
      <c r="GTD61" s="6"/>
      <c r="GTE61" s="6"/>
      <c r="GTF61" s="6"/>
      <c r="GTG61" s="6"/>
      <c r="GTH61" s="6"/>
      <c r="GTI61" s="6"/>
      <c r="GTJ61" s="6"/>
      <c r="GTK61" s="6"/>
      <c r="GTL61" s="6"/>
      <c r="GTM61" s="6"/>
      <c r="GTN61" s="6"/>
      <c r="GTO61" s="6"/>
      <c r="GTP61" s="6"/>
      <c r="GTQ61" s="6"/>
      <c r="GTR61" s="6"/>
      <c r="GTS61" s="6"/>
      <c r="GTT61" s="6"/>
      <c r="GTU61" s="6"/>
      <c r="GTV61" s="6"/>
      <c r="GTW61" s="6"/>
      <c r="GTX61" s="6"/>
      <c r="GTY61" s="6"/>
      <c r="GTZ61" s="6"/>
      <c r="GUA61" s="6"/>
      <c r="GUB61" s="6"/>
      <c r="GUC61" s="6"/>
      <c r="GUD61" s="6"/>
      <c r="GUE61" s="6"/>
      <c r="GUF61" s="6"/>
      <c r="GUG61" s="6"/>
      <c r="GUH61" s="6"/>
      <c r="GUI61" s="6"/>
      <c r="GUJ61" s="6"/>
      <c r="GUK61" s="6"/>
      <c r="GUL61" s="6"/>
      <c r="GUM61" s="6"/>
      <c r="GUN61" s="6"/>
      <c r="GUO61" s="6"/>
      <c r="GUP61" s="6"/>
      <c r="GUQ61" s="6"/>
      <c r="GUR61" s="6"/>
      <c r="GUS61" s="6"/>
      <c r="GUT61" s="6"/>
      <c r="GUU61" s="6"/>
      <c r="GUV61" s="6"/>
      <c r="GUW61" s="6"/>
      <c r="GUX61" s="6"/>
      <c r="GUY61" s="6"/>
      <c r="GUZ61" s="6"/>
      <c r="GVA61" s="6"/>
      <c r="GVB61" s="6"/>
      <c r="GVC61" s="6"/>
      <c r="GVD61" s="6"/>
      <c r="GVE61" s="6"/>
      <c r="GVF61" s="6"/>
      <c r="GVG61" s="6"/>
      <c r="GVH61" s="6"/>
      <c r="GVI61" s="6"/>
      <c r="GVJ61" s="6"/>
      <c r="GVK61" s="6"/>
      <c r="GVL61" s="6"/>
      <c r="GVM61" s="6"/>
      <c r="GVN61" s="6"/>
      <c r="GVO61" s="6"/>
      <c r="GVP61" s="6"/>
      <c r="GVQ61" s="6"/>
      <c r="GVR61" s="6"/>
      <c r="GVS61" s="6"/>
      <c r="GVT61" s="6"/>
      <c r="GVU61" s="6"/>
      <c r="GVV61" s="6"/>
      <c r="GVW61" s="6"/>
      <c r="GVX61" s="6"/>
      <c r="GVY61" s="6"/>
      <c r="GVZ61" s="6"/>
      <c r="GWA61" s="6"/>
      <c r="GWB61" s="6"/>
      <c r="GWC61" s="6"/>
      <c r="GWD61" s="6"/>
      <c r="GWE61" s="6"/>
      <c r="GWF61" s="6"/>
      <c r="GWG61" s="6"/>
      <c r="GWH61" s="6"/>
      <c r="GWI61" s="6"/>
      <c r="GWJ61" s="6"/>
      <c r="GWK61" s="6"/>
      <c r="GWL61" s="6"/>
      <c r="GWM61" s="6"/>
      <c r="GWN61" s="6"/>
      <c r="GWO61" s="6"/>
      <c r="GWP61" s="6"/>
      <c r="GWQ61" s="6"/>
      <c r="GWR61" s="6"/>
      <c r="GWS61" s="6"/>
      <c r="GWT61" s="6"/>
      <c r="GWU61" s="6"/>
      <c r="GWV61" s="6"/>
      <c r="GWW61" s="6"/>
      <c r="GWX61" s="6"/>
      <c r="GWY61" s="6"/>
      <c r="GWZ61" s="6"/>
      <c r="GXA61" s="6"/>
      <c r="GXB61" s="6"/>
      <c r="GXC61" s="6"/>
      <c r="GXD61" s="6"/>
      <c r="GXE61" s="6"/>
      <c r="GXF61" s="6"/>
      <c r="GXG61" s="6"/>
      <c r="GXH61" s="6"/>
      <c r="GXI61" s="6"/>
      <c r="GXJ61" s="6"/>
      <c r="GXK61" s="6"/>
      <c r="GXL61" s="6"/>
      <c r="GXM61" s="6"/>
      <c r="GXN61" s="6"/>
      <c r="GXO61" s="6"/>
      <c r="GXP61" s="6"/>
      <c r="GXQ61" s="6"/>
      <c r="GXR61" s="6"/>
      <c r="GXS61" s="6"/>
      <c r="GXT61" s="6"/>
      <c r="GXU61" s="6"/>
      <c r="GXV61" s="6"/>
      <c r="GXW61" s="6"/>
      <c r="GXX61" s="6"/>
      <c r="GXY61" s="6"/>
      <c r="GXZ61" s="6"/>
      <c r="GYA61" s="6"/>
      <c r="GYB61" s="6"/>
      <c r="GYC61" s="6"/>
      <c r="GYD61" s="6"/>
      <c r="GYE61" s="6"/>
      <c r="GYF61" s="6"/>
      <c r="GYG61" s="6"/>
      <c r="GYH61" s="6"/>
      <c r="GYI61" s="6"/>
      <c r="GYJ61" s="6"/>
      <c r="GYK61" s="6"/>
      <c r="GYL61" s="6"/>
      <c r="GYM61" s="6"/>
      <c r="GYN61" s="6"/>
      <c r="GYO61" s="6"/>
      <c r="GYP61" s="6"/>
      <c r="GYQ61" s="6"/>
      <c r="GYR61" s="6"/>
      <c r="GYS61" s="6"/>
      <c r="GYT61" s="6"/>
      <c r="GYU61" s="6"/>
      <c r="GYV61" s="6"/>
      <c r="GYW61" s="6"/>
      <c r="GYX61" s="6"/>
      <c r="GYY61" s="6"/>
      <c r="GYZ61" s="6"/>
      <c r="GZA61" s="6"/>
      <c r="GZB61" s="6"/>
      <c r="GZC61" s="6"/>
      <c r="GZD61" s="6"/>
      <c r="GZE61" s="6"/>
      <c r="GZF61" s="6"/>
      <c r="GZG61" s="6"/>
      <c r="GZH61" s="6"/>
      <c r="GZI61" s="6"/>
      <c r="GZJ61" s="6"/>
      <c r="GZK61" s="6"/>
      <c r="GZL61" s="6"/>
      <c r="GZM61" s="6"/>
      <c r="GZN61" s="6"/>
      <c r="GZO61" s="6"/>
      <c r="GZP61" s="6"/>
      <c r="GZQ61" s="6"/>
      <c r="GZR61" s="6"/>
      <c r="GZS61" s="6"/>
      <c r="GZT61" s="6"/>
      <c r="GZU61" s="6"/>
      <c r="GZV61" s="6"/>
      <c r="GZW61" s="6"/>
      <c r="GZX61" s="6"/>
      <c r="GZY61" s="6"/>
      <c r="GZZ61" s="6"/>
      <c r="HAA61" s="6"/>
      <c r="HAB61" s="6"/>
      <c r="HAC61" s="6"/>
      <c r="HAD61" s="6"/>
      <c r="HAE61" s="6"/>
      <c r="HAF61" s="6"/>
      <c r="HAG61" s="6"/>
      <c r="HAH61" s="6"/>
      <c r="HAI61" s="6"/>
      <c r="HAJ61" s="6"/>
      <c r="HAK61" s="6"/>
      <c r="HAL61" s="6"/>
      <c r="HAM61" s="6"/>
      <c r="HAN61" s="6"/>
      <c r="HAO61" s="6"/>
      <c r="HAP61" s="6"/>
      <c r="HAQ61" s="6"/>
      <c r="HAR61" s="6"/>
      <c r="HAS61" s="6"/>
      <c r="HAT61" s="6"/>
      <c r="HAU61" s="6"/>
      <c r="HAV61" s="6"/>
      <c r="HAW61" s="6"/>
      <c r="HAX61" s="6"/>
      <c r="HAY61" s="6"/>
      <c r="HAZ61" s="6"/>
      <c r="HBA61" s="6"/>
      <c r="HBB61" s="6"/>
      <c r="HBC61" s="6"/>
      <c r="HBD61" s="6"/>
      <c r="HBE61" s="6"/>
      <c r="HBF61" s="6"/>
      <c r="HBG61" s="6"/>
      <c r="HBH61" s="6"/>
      <c r="HBI61" s="6"/>
      <c r="HBJ61" s="6"/>
      <c r="HBK61" s="6"/>
      <c r="HBL61" s="6"/>
      <c r="HBM61" s="6"/>
      <c r="HBN61" s="6"/>
      <c r="HBO61" s="6"/>
      <c r="HBP61" s="6"/>
      <c r="HBQ61" s="6"/>
      <c r="HBR61" s="6"/>
      <c r="HBS61" s="6"/>
      <c r="HBT61" s="6"/>
      <c r="HBU61" s="6"/>
      <c r="HBV61" s="6"/>
      <c r="HBW61" s="6"/>
      <c r="HBX61" s="6"/>
      <c r="HBY61" s="6"/>
      <c r="HBZ61" s="6"/>
      <c r="HCA61" s="6"/>
      <c r="HCB61" s="6"/>
      <c r="HCC61" s="6"/>
      <c r="HCD61" s="6"/>
      <c r="HCE61" s="6"/>
      <c r="HCF61" s="6"/>
      <c r="HCG61" s="6"/>
      <c r="HCH61" s="6"/>
      <c r="HCI61" s="6"/>
      <c r="HCJ61" s="6"/>
      <c r="HCK61" s="6"/>
      <c r="HCL61" s="6"/>
      <c r="HCM61" s="6"/>
      <c r="HCN61" s="6"/>
      <c r="HCO61" s="6"/>
      <c r="HCP61" s="6"/>
      <c r="HCQ61" s="6"/>
      <c r="HCR61" s="6"/>
      <c r="HCS61" s="6"/>
      <c r="HCT61" s="6"/>
      <c r="HCU61" s="6"/>
      <c r="HCV61" s="6"/>
      <c r="HCW61" s="6"/>
      <c r="HCX61" s="6"/>
      <c r="HCY61" s="6"/>
      <c r="HCZ61" s="6"/>
      <c r="HDA61" s="6"/>
      <c r="HDB61" s="6"/>
      <c r="HDC61" s="6"/>
      <c r="HDD61" s="6"/>
      <c r="HDE61" s="6"/>
      <c r="HDF61" s="6"/>
      <c r="HDG61" s="6"/>
      <c r="HDH61" s="6"/>
      <c r="HDI61" s="6"/>
      <c r="HDJ61" s="6"/>
      <c r="HDK61" s="6"/>
      <c r="HDL61" s="6"/>
      <c r="HDM61" s="6"/>
      <c r="HDN61" s="6"/>
      <c r="HDO61" s="6"/>
      <c r="HDP61" s="6"/>
      <c r="HDQ61" s="6"/>
      <c r="HDR61" s="6"/>
      <c r="HDS61" s="6"/>
      <c r="HDT61" s="6"/>
      <c r="HDU61" s="6"/>
      <c r="HDV61" s="6"/>
      <c r="HDW61" s="6"/>
      <c r="HDX61" s="6"/>
      <c r="HDY61" s="6"/>
      <c r="HDZ61" s="6"/>
      <c r="HEA61" s="6"/>
      <c r="HEB61" s="6"/>
      <c r="HEC61" s="6"/>
      <c r="HED61" s="6"/>
      <c r="HEE61" s="6"/>
      <c r="HEF61" s="6"/>
      <c r="HEG61" s="6"/>
      <c r="HEH61" s="6"/>
      <c r="HEI61" s="6"/>
      <c r="HEJ61" s="6"/>
      <c r="HEK61" s="6"/>
      <c r="HEL61" s="6"/>
      <c r="HEM61" s="6"/>
      <c r="HEN61" s="6"/>
      <c r="HEO61" s="6"/>
      <c r="HEP61" s="6"/>
      <c r="HEQ61" s="6"/>
      <c r="HER61" s="6"/>
      <c r="HES61" s="6"/>
      <c r="HET61" s="6"/>
      <c r="HEU61" s="6"/>
      <c r="HEV61" s="6"/>
      <c r="HEW61" s="6"/>
      <c r="HEX61" s="6"/>
      <c r="HEY61" s="6"/>
      <c r="HEZ61" s="6"/>
      <c r="HFA61" s="6"/>
      <c r="HFB61" s="6"/>
      <c r="HFC61" s="6"/>
      <c r="HFD61" s="6"/>
      <c r="HFE61" s="6"/>
      <c r="HFF61" s="6"/>
      <c r="HFG61" s="6"/>
      <c r="HFH61" s="6"/>
      <c r="HFI61" s="6"/>
      <c r="HFJ61" s="6"/>
      <c r="HFK61" s="6"/>
      <c r="HFL61" s="6"/>
      <c r="HFM61" s="6"/>
      <c r="HFN61" s="6"/>
      <c r="HFO61" s="6"/>
      <c r="HFP61" s="6"/>
      <c r="HFQ61" s="6"/>
      <c r="HFR61" s="6"/>
      <c r="HFS61" s="6"/>
      <c r="HFT61" s="6"/>
      <c r="HFU61" s="6"/>
      <c r="HFV61" s="6"/>
      <c r="HFW61" s="6"/>
      <c r="HFX61" s="6"/>
      <c r="HFY61" s="6"/>
      <c r="HFZ61" s="6"/>
      <c r="HGA61" s="6"/>
      <c r="HGB61" s="6"/>
      <c r="HGC61" s="6"/>
      <c r="HGD61" s="6"/>
      <c r="HGE61" s="6"/>
      <c r="HGF61" s="6"/>
      <c r="HGG61" s="6"/>
      <c r="HGH61" s="6"/>
      <c r="HGI61" s="6"/>
      <c r="HGJ61" s="6"/>
      <c r="HGK61" s="6"/>
      <c r="HGL61" s="6"/>
      <c r="HGM61" s="6"/>
      <c r="HGN61" s="6"/>
      <c r="HGO61" s="6"/>
      <c r="HGP61" s="6"/>
      <c r="HGQ61" s="6"/>
      <c r="HGR61" s="6"/>
      <c r="HGS61" s="6"/>
      <c r="HGT61" s="6"/>
      <c r="HGU61" s="6"/>
      <c r="HGV61" s="6"/>
      <c r="HGW61" s="6"/>
      <c r="HGX61" s="6"/>
      <c r="HGY61" s="6"/>
      <c r="HGZ61" s="6"/>
      <c r="HHA61" s="6"/>
      <c r="HHB61" s="6"/>
      <c r="HHC61" s="6"/>
      <c r="HHD61" s="6"/>
      <c r="HHE61" s="6"/>
      <c r="HHF61" s="6"/>
      <c r="HHG61" s="6"/>
      <c r="HHH61" s="6"/>
      <c r="HHI61" s="6"/>
      <c r="HHJ61" s="6"/>
      <c r="HHK61" s="6"/>
      <c r="HHL61" s="6"/>
      <c r="HHM61" s="6"/>
      <c r="HHN61" s="6"/>
      <c r="HHO61" s="6"/>
      <c r="HHP61" s="6"/>
      <c r="HHQ61" s="6"/>
      <c r="HHR61" s="6"/>
      <c r="HHS61" s="6"/>
      <c r="HHT61" s="6"/>
      <c r="HHU61" s="6"/>
      <c r="HHV61" s="6"/>
      <c r="HHW61" s="6"/>
      <c r="HHX61" s="6"/>
      <c r="HHY61" s="6"/>
      <c r="HHZ61" s="6"/>
      <c r="HIA61" s="6"/>
      <c r="HIB61" s="6"/>
      <c r="HIC61" s="6"/>
      <c r="HID61" s="6"/>
      <c r="HIE61" s="6"/>
      <c r="HIF61" s="6"/>
      <c r="HIG61" s="6"/>
      <c r="HIH61" s="6"/>
      <c r="HII61" s="6"/>
      <c r="HIJ61" s="6"/>
      <c r="HIK61" s="6"/>
      <c r="HIL61" s="6"/>
      <c r="HIM61" s="6"/>
      <c r="HIN61" s="6"/>
      <c r="HIO61" s="6"/>
      <c r="HIP61" s="6"/>
      <c r="HIQ61" s="6"/>
      <c r="HIR61" s="6"/>
      <c r="HIS61" s="6"/>
      <c r="HIT61" s="6"/>
      <c r="HIU61" s="6"/>
      <c r="HIV61" s="6"/>
      <c r="HIW61" s="6"/>
      <c r="HIX61" s="6"/>
      <c r="HIY61" s="6"/>
      <c r="HIZ61" s="6"/>
      <c r="HJA61" s="6"/>
      <c r="HJB61" s="6"/>
      <c r="HJC61" s="6"/>
      <c r="HJD61" s="6"/>
      <c r="HJE61" s="6"/>
      <c r="HJF61" s="6"/>
      <c r="HJG61" s="6"/>
      <c r="HJH61" s="6"/>
      <c r="HJI61" s="6"/>
      <c r="HJJ61" s="6"/>
      <c r="HJK61" s="6"/>
      <c r="HJL61" s="6"/>
      <c r="HJM61" s="6"/>
      <c r="HJN61" s="6"/>
      <c r="HJO61" s="6"/>
      <c r="HJP61" s="6"/>
      <c r="HJQ61" s="6"/>
      <c r="HJR61" s="6"/>
      <c r="HJS61" s="6"/>
      <c r="HJT61" s="6"/>
      <c r="HJU61" s="6"/>
      <c r="HJV61" s="6"/>
      <c r="HJW61" s="6"/>
      <c r="HJX61" s="6"/>
      <c r="HJY61" s="6"/>
      <c r="HJZ61" s="6"/>
      <c r="HKA61" s="6"/>
      <c r="HKB61" s="6"/>
      <c r="HKC61" s="6"/>
      <c r="HKD61" s="6"/>
      <c r="HKE61" s="6"/>
      <c r="HKF61" s="6"/>
      <c r="HKG61" s="6"/>
      <c r="HKH61" s="6"/>
      <c r="HKI61" s="6"/>
      <c r="HKJ61" s="6"/>
      <c r="HKK61" s="6"/>
      <c r="HKL61" s="6"/>
      <c r="HKM61" s="6"/>
      <c r="HKN61" s="6"/>
      <c r="HKO61" s="6"/>
      <c r="HKP61" s="6"/>
      <c r="HKQ61" s="6"/>
      <c r="HKR61" s="6"/>
      <c r="HKS61" s="6"/>
      <c r="HKT61" s="6"/>
      <c r="HKU61" s="6"/>
      <c r="HKV61" s="6"/>
      <c r="HKW61" s="6"/>
      <c r="HKX61" s="6"/>
      <c r="HKY61" s="6"/>
      <c r="HKZ61" s="6"/>
      <c r="HLA61" s="6"/>
      <c r="HLB61" s="6"/>
      <c r="HLC61" s="6"/>
      <c r="HLD61" s="6"/>
      <c r="HLE61" s="6"/>
      <c r="HLF61" s="6"/>
      <c r="HLG61" s="6"/>
      <c r="HLH61" s="6"/>
      <c r="HLI61" s="6"/>
      <c r="HLJ61" s="6"/>
      <c r="HLK61" s="6"/>
      <c r="HLL61" s="6"/>
      <c r="HLM61" s="6"/>
      <c r="HLN61" s="6"/>
      <c r="HLO61" s="6"/>
      <c r="HLP61" s="6"/>
      <c r="HLQ61" s="6"/>
      <c r="HLR61" s="6"/>
      <c r="HLS61" s="6"/>
      <c r="HLT61" s="6"/>
      <c r="HLU61" s="6"/>
      <c r="HLV61" s="6"/>
      <c r="HLW61" s="6"/>
      <c r="HLX61" s="6"/>
      <c r="HLY61" s="6"/>
      <c r="HLZ61" s="6"/>
      <c r="HMA61" s="6"/>
      <c r="HMB61" s="6"/>
      <c r="HMC61" s="6"/>
      <c r="HMD61" s="6"/>
      <c r="HME61" s="6"/>
      <c r="HMF61" s="6"/>
      <c r="HMG61" s="6"/>
      <c r="HMH61" s="6"/>
      <c r="HMI61" s="6"/>
      <c r="HMJ61" s="6"/>
      <c r="HMK61" s="6"/>
      <c r="HML61" s="6"/>
      <c r="HMM61" s="6"/>
      <c r="HMN61" s="6"/>
      <c r="HMO61" s="6"/>
      <c r="HMP61" s="6"/>
      <c r="HMQ61" s="6"/>
      <c r="HMR61" s="6"/>
      <c r="HMS61" s="6"/>
      <c r="HMT61" s="6"/>
      <c r="HMU61" s="6"/>
      <c r="HMV61" s="6"/>
      <c r="HMW61" s="6"/>
      <c r="HMX61" s="6"/>
      <c r="HMY61" s="6"/>
      <c r="HMZ61" s="6"/>
      <c r="HNA61" s="6"/>
      <c r="HNB61" s="6"/>
      <c r="HNC61" s="6"/>
      <c r="HND61" s="6"/>
      <c r="HNE61" s="6"/>
      <c r="HNF61" s="6"/>
      <c r="HNG61" s="6"/>
      <c r="HNH61" s="6"/>
      <c r="HNI61" s="6"/>
      <c r="HNJ61" s="6"/>
      <c r="HNK61" s="6"/>
      <c r="HNL61" s="6"/>
      <c r="HNM61" s="6"/>
      <c r="HNN61" s="6"/>
      <c r="HNO61" s="6"/>
      <c r="HNP61" s="6"/>
      <c r="HNQ61" s="6"/>
      <c r="HNR61" s="6"/>
      <c r="HNS61" s="6"/>
      <c r="HNT61" s="6"/>
      <c r="HNU61" s="6"/>
      <c r="HNV61" s="6"/>
      <c r="HNW61" s="6"/>
      <c r="HNX61" s="6"/>
      <c r="HNY61" s="6"/>
      <c r="HNZ61" s="6"/>
      <c r="HOA61" s="6"/>
      <c r="HOB61" s="6"/>
      <c r="HOC61" s="6"/>
      <c r="HOD61" s="6"/>
      <c r="HOE61" s="6"/>
      <c r="HOF61" s="6"/>
      <c r="HOG61" s="6"/>
      <c r="HOH61" s="6"/>
      <c r="HOI61" s="6"/>
      <c r="HOJ61" s="6"/>
      <c r="HOK61" s="6"/>
      <c r="HOL61" s="6"/>
      <c r="HOM61" s="6"/>
      <c r="HON61" s="6"/>
      <c r="HOO61" s="6"/>
      <c r="HOP61" s="6"/>
      <c r="HOQ61" s="6"/>
      <c r="HOR61" s="6"/>
      <c r="HOS61" s="6"/>
      <c r="HOT61" s="6"/>
      <c r="HOU61" s="6"/>
      <c r="HOV61" s="6"/>
      <c r="HOW61" s="6"/>
      <c r="HOX61" s="6"/>
      <c r="HOY61" s="6"/>
      <c r="HOZ61" s="6"/>
      <c r="HPA61" s="6"/>
      <c r="HPB61" s="6"/>
      <c r="HPC61" s="6"/>
      <c r="HPD61" s="6"/>
      <c r="HPE61" s="6"/>
      <c r="HPF61" s="6"/>
      <c r="HPG61" s="6"/>
      <c r="HPH61" s="6"/>
      <c r="HPI61" s="6"/>
      <c r="HPJ61" s="6"/>
      <c r="HPK61" s="6"/>
      <c r="HPL61" s="6"/>
      <c r="HPM61" s="6"/>
      <c r="HPN61" s="6"/>
      <c r="HPO61" s="6"/>
      <c r="HPP61" s="6"/>
      <c r="HPQ61" s="6"/>
      <c r="HPR61" s="6"/>
      <c r="HPS61" s="6"/>
      <c r="HPT61" s="6"/>
      <c r="HPU61" s="6"/>
      <c r="HPV61" s="6"/>
      <c r="HPW61" s="6"/>
      <c r="HPX61" s="6"/>
      <c r="HPY61" s="6"/>
      <c r="HPZ61" s="6"/>
      <c r="HQA61" s="6"/>
      <c r="HQB61" s="6"/>
      <c r="HQC61" s="6"/>
      <c r="HQD61" s="6"/>
      <c r="HQE61" s="6"/>
      <c r="HQF61" s="6"/>
      <c r="HQG61" s="6"/>
      <c r="HQH61" s="6"/>
      <c r="HQI61" s="6"/>
      <c r="HQJ61" s="6"/>
      <c r="HQK61" s="6"/>
      <c r="HQL61" s="6"/>
      <c r="HQM61" s="6"/>
      <c r="HQN61" s="6"/>
      <c r="HQO61" s="6"/>
      <c r="HQP61" s="6"/>
      <c r="HQQ61" s="6"/>
      <c r="HQR61" s="6"/>
      <c r="HQS61" s="6"/>
      <c r="HQT61" s="6"/>
      <c r="HQU61" s="6"/>
      <c r="HQV61" s="6"/>
      <c r="HQW61" s="6"/>
      <c r="HQX61" s="6"/>
      <c r="HQY61" s="6"/>
      <c r="HQZ61" s="6"/>
      <c r="HRA61" s="6"/>
      <c r="HRB61" s="6"/>
      <c r="HRC61" s="6"/>
      <c r="HRD61" s="6"/>
      <c r="HRE61" s="6"/>
      <c r="HRF61" s="6"/>
      <c r="HRG61" s="6"/>
      <c r="HRH61" s="6"/>
      <c r="HRI61" s="6"/>
      <c r="HRJ61" s="6"/>
      <c r="HRK61" s="6"/>
      <c r="HRL61" s="6"/>
      <c r="HRM61" s="6"/>
      <c r="HRN61" s="6"/>
      <c r="HRO61" s="6"/>
      <c r="HRP61" s="6"/>
      <c r="HRQ61" s="6"/>
      <c r="HRR61" s="6"/>
      <c r="HRS61" s="6"/>
      <c r="HRT61" s="6"/>
      <c r="HRU61" s="6"/>
      <c r="HRV61" s="6"/>
      <c r="HRW61" s="6"/>
      <c r="HRX61" s="6"/>
      <c r="HRY61" s="6"/>
      <c r="HRZ61" s="6"/>
      <c r="HSA61" s="6"/>
      <c r="HSB61" s="6"/>
      <c r="HSC61" s="6"/>
      <c r="HSD61" s="6"/>
      <c r="HSE61" s="6"/>
      <c r="HSF61" s="6"/>
      <c r="HSG61" s="6"/>
      <c r="HSH61" s="6"/>
      <c r="HSI61" s="6"/>
      <c r="HSJ61" s="6"/>
      <c r="HSK61" s="6"/>
      <c r="HSL61" s="6"/>
      <c r="HSM61" s="6"/>
      <c r="HSN61" s="6"/>
      <c r="HSO61" s="6"/>
      <c r="HSP61" s="6"/>
      <c r="HSQ61" s="6"/>
      <c r="HSR61" s="6"/>
      <c r="HSS61" s="6"/>
      <c r="HST61" s="6"/>
      <c r="HSU61" s="6"/>
      <c r="HSV61" s="6"/>
      <c r="HSW61" s="6"/>
      <c r="HSX61" s="6"/>
      <c r="HSY61" s="6"/>
      <c r="HSZ61" s="6"/>
      <c r="HTA61" s="6"/>
      <c r="HTB61" s="6"/>
      <c r="HTC61" s="6"/>
      <c r="HTD61" s="6"/>
      <c r="HTE61" s="6"/>
      <c r="HTF61" s="6"/>
      <c r="HTG61" s="6"/>
      <c r="HTH61" s="6"/>
      <c r="HTI61" s="6"/>
      <c r="HTJ61" s="6"/>
      <c r="HTK61" s="6"/>
      <c r="HTL61" s="6"/>
      <c r="HTM61" s="6"/>
      <c r="HTN61" s="6"/>
      <c r="HTO61" s="6"/>
      <c r="HTP61" s="6"/>
      <c r="HTQ61" s="6"/>
      <c r="HTR61" s="6"/>
      <c r="HTS61" s="6"/>
      <c r="HTT61" s="6"/>
      <c r="HTU61" s="6"/>
      <c r="HTV61" s="6"/>
      <c r="HTW61" s="6"/>
      <c r="HTX61" s="6"/>
      <c r="HTY61" s="6"/>
      <c r="HTZ61" s="6"/>
      <c r="HUA61" s="6"/>
      <c r="HUB61" s="6"/>
      <c r="HUC61" s="6"/>
      <c r="HUD61" s="6"/>
      <c r="HUE61" s="6"/>
      <c r="HUF61" s="6"/>
      <c r="HUG61" s="6"/>
      <c r="HUH61" s="6"/>
      <c r="HUI61" s="6"/>
      <c r="HUJ61" s="6"/>
      <c r="HUK61" s="6"/>
      <c r="HUL61" s="6"/>
      <c r="HUM61" s="6"/>
      <c r="HUN61" s="6"/>
      <c r="HUO61" s="6"/>
      <c r="HUP61" s="6"/>
      <c r="HUQ61" s="6"/>
      <c r="HUR61" s="6"/>
      <c r="HUS61" s="6"/>
      <c r="HUT61" s="6"/>
      <c r="HUU61" s="6"/>
      <c r="HUV61" s="6"/>
      <c r="HUW61" s="6"/>
      <c r="HUX61" s="6"/>
      <c r="HUY61" s="6"/>
      <c r="HUZ61" s="6"/>
      <c r="HVA61" s="6"/>
      <c r="HVB61" s="6"/>
      <c r="HVC61" s="6"/>
      <c r="HVD61" s="6"/>
      <c r="HVE61" s="6"/>
      <c r="HVF61" s="6"/>
      <c r="HVG61" s="6"/>
      <c r="HVH61" s="6"/>
      <c r="HVI61" s="6"/>
      <c r="HVJ61" s="6"/>
      <c r="HVK61" s="6"/>
      <c r="HVL61" s="6"/>
      <c r="HVM61" s="6"/>
      <c r="HVN61" s="6"/>
      <c r="HVO61" s="6"/>
      <c r="HVP61" s="6"/>
      <c r="HVQ61" s="6"/>
      <c r="HVR61" s="6"/>
      <c r="HVS61" s="6"/>
      <c r="HVT61" s="6"/>
      <c r="HVU61" s="6"/>
      <c r="HVV61" s="6"/>
      <c r="HVW61" s="6"/>
      <c r="HVX61" s="6"/>
      <c r="HVY61" s="6"/>
      <c r="HVZ61" s="6"/>
      <c r="HWA61" s="6"/>
      <c r="HWB61" s="6"/>
      <c r="HWC61" s="6"/>
    </row>
    <row r="62" spans="1:6009" s="67" customFormat="1" ht="13.15" customHeight="1" x14ac:dyDescent="0.25">
      <c r="A62" s="68" t="s">
        <v>39</v>
      </c>
      <c r="B62" s="68"/>
      <c r="C62" s="123" t="s">
        <v>126</v>
      </c>
      <c r="D62" s="124" t="s">
        <v>127</v>
      </c>
      <c r="E62" s="125">
        <v>2013</v>
      </c>
      <c r="F62" s="126" t="s">
        <v>81</v>
      </c>
      <c r="G62" s="73" t="s">
        <v>38</v>
      </c>
      <c r="H62" s="120" t="s">
        <v>125</v>
      </c>
      <c r="I62" s="75"/>
      <c r="J62" s="76"/>
      <c r="K62" s="76"/>
      <c r="L62" s="76"/>
      <c r="M62" s="76"/>
      <c r="N62" s="76"/>
      <c r="O62" s="78"/>
      <c r="P62" s="76">
        <v>0</v>
      </c>
      <c r="Q62" s="76"/>
      <c r="R62" s="79"/>
      <c r="S62" s="80"/>
      <c r="T62" s="80"/>
      <c r="U62" s="81">
        <f>IF((ISBLANK(J62)+ISBLANK(L62)+ISBLANK(K62)+ISBLANK(M62)+ISBLANK(N62)+ISBLANK(O62)+ISBLANK(P62))&lt;8,IF(ISNUMBER(LARGE((J62,L62,M62,N62,O62),1)),LARGE((J62,L62,M62,N62,O62),1),0)+IF(ISNUMBER(LARGE((J62,L62,M62,N62,O62),2)),LARGE((J62,L62,M62,N62,O62),2),0)+K62+P62,"")+I62</f>
        <v>0</v>
      </c>
      <c r="V62" s="82"/>
      <c r="W62" s="82"/>
      <c r="X62" s="127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/>
      <c r="II62" s="6"/>
      <c r="IJ62" s="6"/>
      <c r="IK62" s="6"/>
      <c r="IL62" s="6"/>
      <c r="IM62" s="6"/>
      <c r="IN62" s="6"/>
      <c r="IO62" s="6"/>
      <c r="IP62" s="6"/>
      <c r="IQ62" s="6"/>
      <c r="IR62" s="6"/>
      <c r="IS62" s="6"/>
      <c r="IT62" s="6"/>
      <c r="IU62" s="6"/>
      <c r="IV62" s="6"/>
      <c r="IW62" s="6"/>
      <c r="IX62" s="6"/>
      <c r="IY62" s="6"/>
      <c r="IZ62" s="6"/>
      <c r="JA62" s="6"/>
      <c r="JB62" s="6"/>
      <c r="JC62" s="6"/>
      <c r="JD62" s="6"/>
      <c r="JE62" s="6"/>
      <c r="JF62" s="6"/>
      <c r="JG62" s="6"/>
      <c r="JH62" s="6"/>
      <c r="JI62" s="6"/>
      <c r="JJ62" s="6"/>
      <c r="JK62" s="6"/>
      <c r="JL62" s="6"/>
      <c r="JM62" s="6"/>
      <c r="JN62" s="6"/>
      <c r="JO62" s="6"/>
      <c r="JP62" s="6"/>
      <c r="JQ62" s="6"/>
      <c r="JR62" s="6"/>
      <c r="JS62" s="6"/>
      <c r="JT62" s="6"/>
      <c r="JU62" s="6"/>
      <c r="JV62" s="6"/>
      <c r="JW62" s="6"/>
      <c r="JX62" s="6"/>
      <c r="JY62" s="6"/>
      <c r="JZ62" s="6"/>
      <c r="KA62" s="6"/>
      <c r="KB62" s="6"/>
      <c r="KC62" s="6"/>
      <c r="KD62" s="6"/>
      <c r="KE62" s="6"/>
      <c r="KF62" s="6"/>
      <c r="KG62" s="6"/>
      <c r="KH62" s="6"/>
      <c r="KI62" s="6"/>
      <c r="KJ62" s="6"/>
      <c r="KK62" s="6"/>
      <c r="KL62" s="6"/>
      <c r="KM62" s="6"/>
      <c r="KN62" s="6"/>
      <c r="KO62" s="6"/>
      <c r="KP62" s="6"/>
      <c r="KQ62" s="6"/>
      <c r="KR62" s="6"/>
      <c r="KS62" s="6"/>
      <c r="KT62" s="6"/>
      <c r="KU62" s="6"/>
      <c r="KV62" s="6"/>
      <c r="KW62" s="6"/>
      <c r="KX62" s="6"/>
      <c r="KY62" s="6"/>
      <c r="KZ62" s="6"/>
      <c r="LA62" s="6"/>
      <c r="LB62" s="6"/>
      <c r="LC62" s="6"/>
      <c r="LD62" s="6"/>
      <c r="LE62" s="6"/>
      <c r="LF62" s="6"/>
      <c r="LG62" s="6"/>
      <c r="LH62" s="6"/>
      <c r="LI62" s="6"/>
      <c r="LJ62" s="6"/>
      <c r="LK62" s="6"/>
      <c r="LL62" s="6"/>
      <c r="LM62" s="6"/>
      <c r="LN62" s="6"/>
      <c r="LO62" s="6"/>
      <c r="LP62" s="6"/>
      <c r="LQ62" s="6"/>
      <c r="LR62" s="6"/>
      <c r="LS62" s="6"/>
      <c r="LT62" s="6"/>
      <c r="LU62" s="6"/>
      <c r="LV62" s="6"/>
      <c r="LW62" s="6"/>
      <c r="LX62" s="6"/>
      <c r="LY62" s="6"/>
      <c r="LZ62" s="6"/>
      <c r="MA62" s="6"/>
      <c r="MB62" s="6"/>
      <c r="MC62" s="6"/>
      <c r="MD62" s="6"/>
      <c r="ME62" s="6"/>
      <c r="MF62" s="6"/>
      <c r="MG62" s="6"/>
      <c r="MH62" s="6"/>
      <c r="MI62" s="6"/>
      <c r="MJ62" s="6"/>
      <c r="MK62" s="6"/>
      <c r="ML62" s="6"/>
      <c r="MM62" s="6"/>
      <c r="MN62" s="6"/>
      <c r="MO62" s="6"/>
      <c r="MP62" s="6"/>
      <c r="MQ62" s="6"/>
      <c r="MR62" s="6"/>
      <c r="MS62" s="6"/>
      <c r="MT62" s="6"/>
      <c r="MU62" s="6"/>
      <c r="MV62" s="6"/>
      <c r="MW62" s="6"/>
      <c r="MX62" s="6"/>
      <c r="MY62" s="6"/>
      <c r="MZ62" s="6"/>
      <c r="NA62" s="6"/>
      <c r="NB62" s="6"/>
      <c r="NC62" s="6"/>
      <c r="ND62" s="6"/>
      <c r="NE62" s="6"/>
      <c r="NF62" s="6"/>
      <c r="NG62" s="6"/>
      <c r="NH62" s="6"/>
      <c r="NI62" s="6"/>
      <c r="NJ62" s="6"/>
      <c r="NK62" s="6"/>
      <c r="NL62" s="6"/>
      <c r="NM62" s="6"/>
      <c r="NN62" s="6"/>
      <c r="NO62" s="6"/>
      <c r="NP62" s="6"/>
      <c r="NQ62" s="6"/>
      <c r="NR62" s="6"/>
      <c r="NS62" s="6"/>
      <c r="NT62" s="6"/>
      <c r="NU62" s="6"/>
      <c r="NV62" s="6"/>
      <c r="NW62" s="6"/>
      <c r="NX62" s="6"/>
      <c r="NY62" s="6"/>
      <c r="NZ62" s="6"/>
      <c r="OA62" s="6"/>
      <c r="OB62" s="6"/>
      <c r="OC62" s="6"/>
      <c r="OD62" s="6"/>
      <c r="OE62" s="6"/>
      <c r="OF62" s="6"/>
      <c r="OG62" s="6"/>
      <c r="OH62" s="6"/>
      <c r="OI62" s="6"/>
      <c r="OJ62" s="6"/>
      <c r="OK62" s="6"/>
      <c r="OL62" s="6"/>
      <c r="OM62" s="6"/>
      <c r="ON62" s="6"/>
      <c r="OO62" s="6"/>
      <c r="OP62" s="6"/>
      <c r="OQ62" s="6"/>
      <c r="OR62" s="6"/>
      <c r="OS62" s="6"/>
      <c r="OT62" s="6"/>
      <c r="OU62" s="6"/>
      <c r="OV62" s="6"/>
      <c r="OW62" s="6"/>
      <c r="OX62" s="6"/>
      <c r="OY62" s="6"/>
      <c r="OZ62" s="6"/>
      <c r="PA62" s="6"/>
      <c r="PB62" s="6"/>
      <c r="PC62" s="6"/>
      <c r="PD62" s="6"/>
      <c r="PE62" s="6"/>
      <c r="PF62" s="6"/>
      <c r="PG62" s="6"/>
      <c r="PH62" s="6"/>
      <c r="PI62" s="6"/>
      <c r="PJ62" s="6"/>
      <c r="PK62" s="6"/>
      <c r="PL62" s="6"/>
      <c r="PM62" s="6"/>
      <c r="PN62" s="6"/>
      <c r="PO62" s="6"/>
      <c r="PP62" s="6"/>
      <c r="PQ62" s="6"/>
      <c r="PR62" s="6"/>
      <c r="PS62" s="6"/>
      <c r="PT62" s="6"/>
      <c r="PU62" s="6"/>
      <c r="PV62" s="6"/>
      <c r="PW62" s="6"/>
      <c r="PX62" s="6"/>
      <c r="PY62" s="6"/>
      <c r="PZ62" s="6"/>
      <c r="QA62" s="6"/>
      <c r="QB62" s="6"/>
      <c r="QC62" s="6"/>
      <c r="QD62" s="6"/>
      <c r="QE62" s="6"/>
      <c r="QF62" s="6"/>
      <c r="QG62" s="6"/>
      <c r="QH62" s="6"/>
      <c r="QI62" s="6"/>
      <c r="QJ62" s="6"/>
      <c r="QK62" s="6"/>
      <c r="QL62" s="6"/>
      <c r="QM62" s="6"/>
      <c r="QN62" s="6"/>
      <c r="QO62" s="6"/>
      <c r="QP62" s="6"/>
      <c r="QQ62" s="6"/>
      <c r="QR62" s="6"/>
      <c r="QS62" s="6"/>
      <c r="QT62" s="6"/>
      <c r="QU62" s="6"/>
      <c r="QV62" s="6"/>
      <c r="QW62" s="6"/>
      <c r="QX62" s="6"/>
      <c r="QY62" s="6"/>
      <c r="QZ62" s="6"/>
      <c r="RA62" s="6"/>
      <c r="RB62" s="6"/>
      <c r="RC62" s="6"/>
      <c r="RD62" s="6"/>
      <c r="RE62" s="6"/>
      <c r="RF62" s="6"/>
      <c r="RG62" s="6"/>
      <c r="RH62" s="6"/>
      <c r="RI62" s="6"/>
      <c r="RJ62" s="6"/>
      <c r="RK62" s="6"/>
      <c r="RL62" s="6"/>
      <c r="RM62" s="6"/>
      <c r="RN62" s="6"/>
      <c r="RO62" s="6"/>
      <c r="RP62" s="6"/>
      <c r="RQ62" s="6"/>
      <c r="RR62" s="6"/>
      <c r="RS62" s="6"/>
      <c r="RT62" s="6"/>
      <c r="RU62" s="6"/>
      <c r="RV62" s="6"/>
      <c r="RW62" s="6"/>
      <c r="RX62" s="6"/>
      <c r="RY62" s="6"/>
      <c r="RZ62" s="6"/>
      <c r="SA62" s="6"/>
      <c r="SB62" s="6"/>
      <c r="SC62" s="6"/>
      <c r="SD62" s="6"/>
      <c r="SE62" s="6"/>
      <c r="SF62" s="6"/>
      <c r="SG62" s="6"/>
      <c r="SH62" s="6"/>
      <c r="SI62" s="6"/>
      <c r="SJ62" s="6"/>
      <c r="SK62" s="6"/>
      <c r="SL62" s="6"/>
      <c r="SM62" s="6"/>
      <c r="SN62" s="6"/>
      <c r="SO62" s="6"/>
      <c r="SP62" s="6"/>
      <c r="SQ62" s="6"/>
      <c r="SR62" s="6"/>
      <c r="SS62" s="6"/>
      <c r="ST62" s="6"/>
      <c r="SU62" s="6"/>
      <c r="SV62" s="6"/>
      <c r="SW62" s="6"/>
      <c r="SX62" s="6"/>
      <c r="SY62" s="6"/>
      <c r="SZ62" s="6"/>
      <c r="TA62" s="6"/>
      <c r="TB62" s="6"/>
      <c r="TC62" s="6"/>
      <c r="TD62" s="6"/>
      <c r="TE62" s="6"/>
      <c r="TF62" s="6"/>
      <c r="TG62" s="6"/>
      <c r="TH62" s="6"/>
      <c r="TI62" s="6"/>
      <c r="TJ62" s="6"/>
      <c r="TK62" s="6"/>
      <c r="TL62" s="6"/>
      <c r="TM62" s="6"/>
      <c r="TN62" s="6"/>
      <c r="TO62" s="6"/>
      <c r="TP62" s="6"/>
      <c r="TQ62" s="6"/>
      <c r="TR62" s="6"/>
      <c r="TS62" s="6"/>
      <c r="TT62" s="6"/>
      <c r="TU62" s="6"/>
      <c r="TV62" s="6"/>
      <c r="TW62" s="6"/>
      <c r="TX62" s="6"/>
      <c r="TY62" s="6"/>
      <c r="TZ62" s="6"/>
      <c r="UA62" s="6"/>
      <c r="UB62" s="6"/>
      <c r="UC62" s="6"/>
      <c r="UD62" s="6"/>
      <c r="UE62" s="6"/>
      <c r="UF62" s="6"/>
      <c r="UG62" s="6"/>
      <c r="UH62" s="6"/>
      <c r="UI62" s="6"/>
      <c r="UJ62" s="6"/>
      <c r="UK62" s="6"/>
      <c r="UL62" s="6"/>
      <c r="UM62" s="6"/>
      <c r="UN62" s="6"/>
      <c r="UO62" s="6"/>
      <c r="UP62" s="6"/>
      <c r="UQ62" s="6"/>
      <c r="UR62" s="6"/>
      <c r="US62" s="6"/>
      <c r="UT62" s="6"/>
      <c r="UU62" s="6"/>
      <c r="UV62" s="6"/>
      <c r="UW62" s="6"/>
      <c r="UX62" s="6"/>
      <c r="UY62" s="6"/>
      <c r="UZ62" s="6"/>
      <c r="VA62" s="6"/>
      <c r="VB62" s="6"/>
      <c r="VC62" s="6"/>
      <c r="VD62" s="6"/>
      <c r="VE62" s="6"/>
      <c r="VF62" s="6"/>
      <c r="VG62" s="6"/>
      <c r="VH62" s="6"/>
      <c r="VI62" s="6"/>
      <c r="VJ62" s="6"/>
      <c r="VK62" s="6"/>
      <c r="VL62" s="6"/>
      <c r="VM62" s="6"/>
      <c r="VN62" s="6"/>
      <c r="VO62" s="6"/>
      <c r="VP62" s="6"/>
      <c r="VQ62" s="6"/>
      <c r="VR62" s="6"/>
      <c r="VS62" s="6"/>
      <c r="VT62" s="6"/>
      <c r="VU62" s="6"/>
      <c r="VV62" s="6"/>
      <c r="VW62" s="6"/>
      <c r="VX62" s="6"/>
      <c r="VY62" s="6"/>
      <c r="VZ62" s="6"/>
      <c r="WA62" s="6"/>
      <c r="WB62" s="6"/>
      <c r="WC62" s="6"/>
      <c r="WD62" s="6"/>
      <c r="WE62" s="6"/>
      <c r="WF62" s="6"/>
      <c r="WG62" s="6"/>
      <c r="WH62" s="6"/>
      <c r="WI62" s="6"/>
      <c r="WJ62" s="6"/>
      <c r="WK62" s="6"/>
      <c r="WL62" s="6"/>
      <c r="WM62" s="6"/>
      <c r="WN62" s="6"/>
      <c r="WO62" s="6"/>
      <c r="WP62" s="6"/>
      <c r="WQ62" s="6"/>
      <c r="WR62" s="6"/>
      <c r="WS62" s="6"/>
      <c r="WT62" s="6"/>
      <c r="WU62" s="6"/>
      <c r="WV62" s="6"/>
      <c r="WW62" s="6"/>
      <c r="WX62" s="6"/>
      <c r="WY62" s="6"/>
      <c r="WZ62" s="6"/>
      <c r="XA62" s="6"/>
      <c r="XB62" s="6"/>
      <c r="XC62" s="6"/>
      <c r="XD62" s="6"/>
      <c r="XE62" s="6"/>
      <c r="XF62" s="6"/>
      <c r="XG62" s="6"/>
      <c r="XH62" s="6"/>
      <c r="XI62" s="6"/>
      <c r="XJ62" s="6"/>
      <c r="XK62" s="6"/>
      <c r="XL62" s="6"/>
      <c r="XM62" s="6"/>
      <c r="XN62" s="6"/>
      <c r="XO62" s="6"/>
      <c r="XP62" s="6"/>
      <c r="XQ62" s="6"/>
      <c r="XR62" s="6"/>
      <c r="XS62" s="6"/>
      <c r="XT62" s="6"/>
      <c r="XU62" s="6"/>
      <c r="XV62" s="6"/>
      <c r="XW62" s="6"/>
      <c r="XX62" s="6"/>
      <c r="XY62" s="6"/>
      <c r="XZ62" s="6"/>
      <c r="YA62" s="6"/>
      <c r="YB62" s="6"/>
      <c r="YC62" s="6"/>
      <c r="YD62" s="6"/>
      <c r="YE62" s="6"/>
      <c r="YF62" s="6"/>
      <c r="YG62" s="6"/>
      <c r="YH62" s="6"/>
      <c r="YI62" s="6"/>
      <c r="YJ62" s="6"/>
      <c r="YK62" s="6"/>
      <c r="YL62" s="6"/>
      <c r="YM62" s="6"/>
      <c r="YN62" s="6"/>
      <c r="YO62" s="6"/>
      <c r="YP62" s="6"/>
      <c r="YQ62" s="6"/>
      <c r="YR62" s="6"/>
      <c r="YS62" s="6"/>
      <c r="YT62" s="6"/>
      <c r="YU62" s="6"/>
      <c r="YV62" s="6"/>
      <c r="YW62" s="6"/>
      <c r="YX62" s="6"/>
      <c r="YY62" s="6"/>
      <c r="YZ62" s="6"/>
      <c r="ZA62" s="6"/>
      <c r="ZB62" s="6"/>
      <c r="ZC62" s="6"/>
      <c r="ZD62" s="6"/>
      <c r="ZE62" s="6"/>
      <c r="ZF62" s="6"/>
      <c r="ZG62" s="6"/>
      <c r="ZH62" s="6"/>
      <c r="ZI62" s="6"/>
      <c r="ZJ62" s="6"/>
      <c r="ZK62" s="6"/>
      <c r="ZL62" s="6"/>
      <c r="ZM62" s="6"/>
      <c r="ZN62" s="6"/>
      <c r="ZO62" s="6"/>
      <c r="ZP62" s="6"/>
      <c r="ZQ62" s="6"/>
      <c r="ZR62" s="6"/>
      <c r="ZS62" s="6"/>
      <c r="ZT62" s="6"/>
      <c r="ZU62" s="6"/>
      <c r="ZV62" s="6"/>
      <c r="ZW62" s="6"/>
      <c r="ZX62" s="6"/>
      <c r="ZY62" s="6"/>
      <c r="ZZ62" s="6"/>
      <c r="AAA62" s="6"/>
      <c r="AAB62" s="6"/>
      <c r="AAC62" s="6"/>
      <c r="AAD62" s="6"/>
      <c r="AAE62" s="6"/>
      <c r="AAF62" s="6"/>
      <c r="AAG62" s="6"/>
      <c r="AAH62" s="6"/>
      <c r="AAI62" s="6"/>
      <c r="AAJ62" s="6"/>
      <c r="AAK62" s="6"/>
      <c r="AAL62" s="6"/>
      <c r="AAM62" s="6"/>
      <c r="AAN62" s="6"/>
      <c r="AAO62" s="6"/>
      <c r="AAP62" s="6"/>
      <c r="AAQ62" s="6"/>
      <c r="AAR62" s="6"/>
      <c r="AAS62" s="6"/>
      <c r="AAT62" s="6"/>
      <c r="AAU62" s="6"/>
      <c r="AAV62" s="6"/>
      <c r="AAW62" s="6"/>
      <c r="AAX62" s="6"/>
      <c r="AAY62" s="6"/>
      <c r="AAZ62" s="6"/>
      <c r="ABA62" s="6"/>
      <c r="ABB62" s="6"/>
      <c r="ABC62" s="6"/>
      <c r="ABD62" s="6"/>
      <c r="ABE62" s="6"/>
      <c r="ABF62" s="6"/>
      <c r="ABG62" s="6"/>
      <c r="ABH62" s="6"/>
      <c r="ABI62" s="6"/>
      <c r="ABJ62" s="6"/>
      <c r="ABK62" s="6"/>
      <c r="ABL62" s="6"/>
      <c r="ABM62" s="6"/>
      <c r="ABN62" s="6"/>
      <c r="ABO62" s="6"/>
      <c r="ABP62" s="6"/>
      <c r="ABQ62" s="6"/>
      <c r="ABR62" s="6"/>
      <c r="ABS62" s="6"/>
      <c r="ABT62" s="6"/>
      <c r="ABU62" s="6"/>
      <c r="ABV62" s="6"/>
      <c r="ABW62" s="6"/>
      <c r="ABX62" s="6"/>
      <c r="ABY62" s="6"/>
      <c r="ABZ62" s="6"/>
      <c r="ACA62" s="6"/>
      <c r="ACB62" s="6"/>
      <c r="ACC62" s="6"/>
      <c r="ACD62" s="6"/>
      <c r="ACE62" s="6"/>
      <c r="ACF62" s="6"/>
      <c r="ACG62" s="6"/>
      <c r="ACH62" s="6"/>
      <c r="ACI62" s="6"/>
      <c r="ACJ62" s="6"/>
      <c r="ACK62" s="6"/>
      <c r="ACL62" s="6"/>
      <c r="ACM62" s="6"/>
      <c r="ACN62" s="6"/>
      <c r="ACO62" s="6"/>
      <c r="ACP62" s="6"/>
      <c r="ACQ62" s="6"/>
      <c r="ACR62" s="6"/>
      <c r="ACS62" s="6"/>
      <c r="ACT62" s="6"/>
      <c r="ACU62" s="6"/>
      <c r="ACV62" s="6"/>
      <c r="ACW62" s="6"/>
      <c r="ACX62" s="6"/>
      <c r="ACY62" s="6"/>
      <c r="ACZ62" s="6"/>
      <c r="ADA62" s="6"/>
      <c r="ADB62" s="6"/>
      <c r="ADC62" s="6"/>
      <c r="ADD62" s="6"/>
      <c r="ADE62" s="6"/>
      <c r="ADF62" s="6"/>
      <c r="ADG62" s="6"/>
      <c r="ADH62" s="6"/>
      <c r="ADI62" s="6"/>
      <c r="ADJ62" s="6"/>
      <c r="ADK62" s="6"/>
      <c r="ADL62" s="6"/>
      <c r="ADM62" s="6"/>
      <c r="ADN62" s="6"/>
      <c r="ADO62" s="6"/>
      <c r="ADP62" s="6"/>
      <c r="ADQ62" s="6"/>
      <c r="ADR62" s="6"/>
      <c r="ADS62" s="6"/>
      <c r="ADT62" s="6"/>
      <c r="ADU62" s="6"/>
      <c r="ADV62" s="6"/>
      <c r="ADW62" s="6"/>
      <c r="ADX62" s="6"/>
      <c r="ADY62" s="6"/>
      <c r="ADZ62" s="6"/>
      <c r="AEA62" s="6"/>
      <c r="AEB62" s="6"/>
      <c r="AEC62" s="6"/>
      <c r="AED62" s="6"/>
      <c r="AEE62" s="6"/>
      <c r="AEF62" s="6"/>
      <c r="AEG62" s="6"/>
      <c r="AEH62" s="6"/>
      <c r="AEI62" s="6"/>
      <c r="AEJ62" s="6"/>
      <c r="AEK62" s="6"/>
      <c r="AEL62" s="6"/>
      <c r="AEM62" s="6"/>
      <c r="AEN62" s="6"/>
      <c r="AEO62" s="6"/>
      <c r="AEP62" s="6"/>
      <c r="AEQ62" s="6"/>
      <c r="AER62" s="6"/>
      <c r="AES62" s="6"/>
      <c r="AET62" s="6"/>
      <c r="AEU62" s="6"/>
      <c r="AEV62" s="6"/>
      <c r="AEW62" s="6"/>
      <c r="AEX62" s="6"/>
      <c r="AEY62" s="6"/>
      <c r="AEZ62" s="6"/>
      <c r="AFA62" s="6"/>
      <c r="AFB62" s="6"/>
      <c r="AFC62" s="6"/>
      <c r="AFD62" s="6"/>
      <c r="AFE62" s="6"/>
      <c r="AFF62" s="6"/>
      <c r="AFG62" s="6"/>
      <c r="AFH62" s="6"/>
      <c r="AFI62" s="6"/>
      <c r="AFJ62" s="6"/>
      <c r="AFK62" s="6"/>
      <c r="AFL62" s="6"/>
      <c r="AFM62" s="6"/>
      <c r="AFN62" s="6"/>
      <c r="AFO62" s="6"/>
      <c r="AFP62" s="6"/>
      <c r="AFQ62" s="6"/>
      <c r="AFR62" s="6"/>
      <c r="AFS62" s="6"/>
      <c r="AFT62" s="6"/>
      <c r="AFU62" s="6"/>
      <c r="AFV62" s="6"/>
      <c r="AFW62" s="6"/>
      <c r="AFX62" s="6"/>
      <c r="AFY62" s="6"/>
      <c r="AFZ62" s="6"/>
      <c r="AGA62" s="6"/>
      <c r="AGB62" s="6"/>
      <c r="AGC62" s="6"/>
      <c r="AGD62" s="6"/>
      <c r="AGE62" s="6"/>
      <c r="AGF62" s="6"/>
      <c r="AGG62" s="6"/>
      <c r="AGH62" s="6"/>
      <c r="AGI62" s="6"/>
      <c r="AGJ62" s="6"/>
      <c r="AGK62" s="6"/>
      <c r="AGL62" s="6"/>
      <c r="AGM62" s="6"/>
      <c r="AGN62" s="6"/>
      <c r="AGO62" s="6"/>
      <c r="AGP62" s="6"/>
      <c r="AGQ62" s="6"/>
      <c r="AGR62" s="6"/>
      <c r="AGS62" s="6"/>
      <c r="AGT62" s="6"/>
      <c r="AGU62" s="6"/>
      <c r="AGV62" s="6"/>
      <c r="AGW62" s="6"/>
      <c r="AGX62" s="6"/>
      <c r="AGY62" s="6"/>
      <c r="AGZ62" s="6"/>
      <c r="AHA62" s="6"/>
      <c r="AHB62" s="6"/>
      <c r="AHC62" s="6"/>
      <c r="AHD62" s="6"/>
      <c r="AHE62" s="6"/>
      <c r="AHF62" s="6"/>
      <c r="AHG62" s="6"/>
      <c r="AHH62" s="6"/>
      <c r="AHI62" s="6"/>
      <c r="AHJ62" s="6"/>
      <c r="AHK62" s="6"/>
      <c r="AHL62" s="6"/>
      <c r="AHM62" s="6"/>
      <c r="AHN62" s="6"/>
      <c r="AHO62" s="6"/>
      <c r="AHP62" s="6"/>
      <c r="AHQ62" s="6"/>
      <c r="AHR62" s="6"/>
      <c r="AHS62" s="6"/>
      <c r="AHT62" s="6"/>
      <c r="AHU62" s="6"/>
      <c r="AHV62" s="6"/>
      <c r="AHW62" s="6"/>
      <c r="AHX62" s="6"/>
      <c r="AHY62" s="6"/>
      <c r="AHZ62" s="6"/>
      <c r="AIA62" s="6"/>
      <c r="AIB62" s="6"/>
      <c r="AIC62" s="6"/>
      <c r="AID62" s="6"/>
      <c r="AIE62" s="6"/>
      <c r="AIF62" s="6"/>
      <c r="AIG62" s="6"/>
      <c r="AIH62" s="6"/>
      <c r="AII62" s="6"/>
      <c r="AIJ62" s="6"/>
      <c r="AIK62" s="6"/>
      <c r="AIL62" s="6"/>
      <c r="AIM62" s="6"/>
      <c r="AIN62" s="6"/>
      <c r="AIO62" s="6"/>
      <c r="AIP62" s="6"/>
      <c r="AIQ62" s="6"/>
      <c r="AIR62" s="6"/>
      <c r="AIS62" s="6"/>
      <c r="AIT62" s="6"/>
      <c r="AIU62" s="6"/>
      <c r="AIV62" s="6"/>
      <c r="AIW62" s="6"/>
      <c r="AIX62" s="6"/>
      <c r="AIY62" s="6"/>
      <c r="AIZ62" s="6"/>
      <c r="AJA62" s="6"/>
      <c r="AJB62" s="6"/>
      <c r="AJC62" s="6"/>
      <c r="AJD62" s="6"/>
      <c r="AJE62" s="6"/>
      <c r="AJF62" s="6"/>
      <c r="AJG62" s="6"/>
      <c r="AJH62" s="6"/>
      <c r="AJI62" s="6"/>
      <c r="AJJ62" s="6"/>
      <c r="AJK62" s="6"/>
      <c r="AJL62" s="6"/>
      <c r="AJM62" s="6"/>
      <c r="AJN62" s="6"/>
      <c r="AJO62" s="6"/>
      <c r="AJP62" s="6"/>
      <c r="AJQ62" s="6"/>
      <c r="AJR62" s="6"/>
      <c r="AJS62" s="6"/>
      <c r="AJT62" s="6"/>
      <c r="AJU62" s="6"/>
      <c r="AJV62" s="6"/>
      <c r="AJW62" s="6"/>
      <c r="AJX62" s="6"/>
      <c r="AJY62" s="6"/>
      <c r="AJZ62" s="6"/>
      <c r="AKA62" s="6"/>
      <c r="AKB62" s="6"/>
      <c r="AKC62" s="6"/>
      <c r="AKD62" s="6"/>
      <c r="AKE62" s="6"/>
      <c r="AKF62" s="6"/>
      <c r="AKG62" s="6"/>
      <c r="AKH62" s="6"/>
      <c r="AKI62" s="6"/>
      <c r="AKJ62" s="6"/>
      <c r="AKK62" s="6"/>
      <c r="AKL62" s="6"/>
      <c r="AKM62" s="6"/>
      <c r="AKN62" s="6"/>
      <c r="AKO62" s="6"/>
      <c r="AKP62" s="6"/>
      <c r="AKQ62" s="6"/>
      <c r="AKR62" s="6"/>
      <c r="AKS62" s="6"/>
      <c r="AKT62" s="6"/>
      <c r="AKU62" s="6"/>
      <c r="AKV62" s="6"/>
      <c r="AKW62" s="6"/>
      <c r="AKX62" s="6"/>
      <c r="AKY62" s="6"/>
      <c r="AKZ62" s="6"/>
      <c r="ALA62" s="6"/>
      <c r="ALB62" s="6"/>
      <c r="ALC62" s="6"/>
      <c r="ALD62" s="6"/>
      <c r="ALE62" s="6"/>
      <c r="ALF62" s="6"/>
      <c r="ALG62" s="6"/>
      <c r="ALH62" s="6"/>
      <c r="ALI62" s="6"/>
      <c r="ALJ62" s="6"/>
      <c r="ALK62" s="6"/>
      <c r="ALL62" s="6"/>
      <c r="ALM62" s="6"/>
      <c r="ALN62" s="6"/>
      <c r="ALO62" s="6"/>
      <c r="ALP62" s="6"/>
      <c r="ALQ62" s="6"/>
      <c r="ALR62" s="6"/>
      <c r="ALS62" s="6"/>
      <c r="ALT62" s="6"/>
      <c r="ALU62" s="6"/>
      <c r="ALV62" s="6"/>
      <c r="ALW62" s="6"/>
      <c r="ALX62" s="6"/>
      <c r="ALY62" s="6"/>
      <c r="ALZ62" s="6"/>
      <c r="AMA62" s="6"/>
      <c r="AMB62" s="6"/>
      <c r="AMC62" s="6"/>
      <c r="AMD62" s="6"/>
      <c r="AME62" s="6"/>
      <c r="AMF62" s="6"/>
      <c r="AMG62" s="6"/>
      <c r="AMH62" s="6"/>
      <c r="AMI62" s="6"/>
      <c r="AMJ62" s="6"/>
      <c r="AMK62" s="6"/>
      <c r="AML62" s="6"/>
      <c r="AMM62" s="6"/>
      <c r="AMN62" s="6"/>
      <c r="AMO62" s="6"/>
      <c r="AMP62" s="6"/>
      <c r="AMQ62" s="6"/>
      <c r="AMR62" s="6"/>
      <c r="AMS62" s="6"/>
      <c r="AMT62" s="6"/>
      <c r="AMU62" s="6"/>
      <c r="AMV62" s="6"/>
      <c r="AMW62" s="6"/>
      <c r="AMX62" s="6"/>
      <c r="AMY62" s="6"/>
      <c r="AMZ62" s="6"/>
      <c r="ANA62" s="6"/>
      <c r="ANB62" s="6"/>
      <c r="ANC62" s="6"/>
      <c r="AND62" s="6"/>
      <c r="ANE62" s="6"/>
      <c r="ANF62" s="6"/>
      <c r="ANG62" s="6"/>
      <c r="ANH62" s="6"/>
      <c r="ANI62" s="6"/>
      <c r="ANJ62" s="6"/>
      <c r="ANK62" s="6"/>
      <c r="ANL62" s="6"/>
      <c r="ANM62" s="6"/>
      <c r="ANN62" s="6"/>
      <c r="ANO62" s="6"/>
      <c r="ANP62" s="6"/>
      <c r="ANQ62" s="6"/>
      <c r="ANR62" s="6"/>
      <c r="ANS62" s="6"/>
      <c r="ANT62" s="6"/>
      <c r="ANU62" s="6"/>
      <c r="ANV62" s="6"/>
      <c r="ANW62" s="6"/>
      <c r="ANX62" s="6"/>
      <c r="ANY62" s="6"/>
      <c r="ANZ62" s="6"/>
      <c r="AOA62" s="6"/>
      <c r="AOB62" s="6"/>
      <c r="AOC62" s="6"/>
      <c r="AOD62" s="6"/>
      <c r="AOE62" s="6"/>
      <c r="AOF62" s="6"/>
      <c r="AOG62" s="6"/>
      <c r="AOH62" s="6"/>
      <c r="AOI62" s="6"/>
      <c r="AOJ62" s="6"/>
      <c r="AOK62" s="6"/>
      <c r="AOL62" s="6"/>
      <c r="AOM62" s="6"/>
      <c r="AON62" s="6"/>
      <c r="AOO62" s="6"/>
      <c r="AOP62" s="6"/>
      <c r="AOQ62" s="6"/>
      <c r="AOR62" s="6"/>
      <c r="AOS62" s="6"/>
      <c r="AOT62" s="6"/>
      <c r="AOU62" s="6"/>
      <c r="AOV62" s="6"/>
      <c r="AOW62" s="6"/>
      <c r="AOX62" s="6"/>
      <c r="AOY62" s="6"/>
      <c r="AOZ62" s="6"/>
      <c r="APA62" s="6"/>
      <c r="APB62" s="6"/>
      <c r="APC62" s="6"/>
      <c r="APD62" s="6"/>
      <c r="APE62" s="6"/>
      <c r="APF62" s="6"/>
      <c r="APG62" s="6"/>
      <c r="APH62" s="6"/>
      <c r="API62" s="6"/>
      <c r="APJ62" s="6"/>
      <c r="APK62" s="6"/>
      <c r="APL62" s="6"/>
      <c r="APM62" s="6"/>
      <c r="APN62" s="6"/>
      <c r="APO62" s="6"/>
      <c r="APP62" s="6"/>
      <c r="APQ62" s="6"/>
      <c r="APR62" s="6"/>
      <c r="APS62" s="6"/>
      <c r="APT62" s="6"/>
      <c r="APU62" s="6"/>
      <c r="APV62" s="6"/>
      <c r="APW62" s="6"/>
      <c r="APX62" s="6"/>
      <c r="APY62" s="6"/>
      <c r="APZ62" s="6"/>
      <c r="AQA62" s="6"/>
      <c r="AQB62" s="6"/>
      <c r="AQC62" s="6"/>
      <c r="AQD62" s="6"/>
      <c r="AQE62" s="6"/>
      <c r="AQF62" s="6"/>
      <c r="AQG62" s="6"/>
      <c r="AQH62" s="6"/>
      <c r="AQI62" s="6"/>
      <c r="AQJ62" s="6"/>
      <c r="AQK62" s="6"/>
      <c r="AQL62" s="6"/>
      <c r="AQM62" s="6"/>
      <c r="AQN62" s="6"/>
      <c r="AQO62" s="6"/>
      <c r="AQP62" s="6"/>
      <c r="AQQ62" s="6"/>
      <c r="AQR62" s="6"/>
      <c r="AQS62" s="6"/>
      <c r="AQT62" s="6"/>
      <c r="AQU62" s="6"/>
      <c r="AQV62" s="6"/>
      <c r="AQW62" s="6"/>
      <c r="AQX62" s="6"/>
      <c r="AQY62" s="6"/>
      <c r="AQZ62" s="6"/>
      <c r="ARA62" s="6"/>
      <c r="ARB62" s="6"/>
      <c r="ARC62" s="6"/>
      <c r="ARD62" s="6"/>
      <c r="ARE62" s="6"/>
      <c r="ARF62" s="6"/>
      <c r="ARG62" s="6"/>
      <c r="ARH62" s="6"/>
      <c r="ARI62" s="6"/>
      <c r="ARJ62" s="6"/>
      <c r="ARK62" s="6"/>
      <c r="ARL62" s="6"/>
      <c r="ARM62" s="6"/>
      <c r="ARN62" s="6"/>
      <c r="ARO62" s="6"/>
      <c r="ARP62" s="6"/>
      <c r="ARQ62" s="6"/>
      <c r="ARR62" s="6"/>
      <c r="ARS62" s="6"/>
      <c r="ART62" s="6"/>
      <c r="ARU62" s="6"/>
      <c r="ARV62" s="6"/>
      <c r="ARW62" s="6"/>
      <c r="ARX62" s="6"/>
      <c r="ARY62" s="6"/>
      <c r="ARZ62" s="6"/>
      <c r="ASA62" s="6"/>
      <c r="ASB62" s="6"/>
      <c r="ASC62" s="6"/>
      <c r="ASD62" s="6"/>
      <c r="ASE62" s="6"/>
      <c r="ASF62" s="6"/>
      <c r="ASG62" s="6"/>
      <c r="ASH62" s="6"/>
      <c r="ASI62" s="6"/>
      <c r="ASJ62" s="6"/>
      <c r="ASK62" s="6"/>
      <c r="ASL62" s="6"/>
      <c r="ASM62" s="6"/>
      <c r="ASN62" s="6"/>
      <c r="ASO62" s="6"/>
      <c r="ASP62" s="6"/>
      <c r="ASQ62" s="6"/>
      <c r="ASR62" s="6"/>
      <c r="ASS62" s="6"/>
      <c r="AST62" s="6"/>
      <c r="ASU62" s="6"/>
      <c r="ASV62" s="6"/>
      <c r="ASW62" s="6"/>
      <c r="ASX62" s="6"/>
      <c r="ASY62" s="6"/>
      <c r="ASZ62" s="6"/>
      <c r="ATA62" s="6"/>
      <c r="ATB62" s="6"/>
      <c r="ATC62" s="6"/>
      <c r="ATD62" s="6"/>
      <c r="ATE62" s="6"/>
      <c r="ATF62" s="6"/>
      <c r="ATG62" s="6"/>
      <c r="ATH62" s="6"/>
      <c r="ATI62" s="6"/>
      <c r="ATJ62" s="6"/>
      <c r="ATK62" s="6"/>
      <c r="ATL62" s="6"/>
      <c r="ATM62" s="6"/>
      <c r="ATN62" s="6"/>
      <c r="ATO62" s="6"/>
      <c r="ATP62" s="6"/>
      <c r="ATQ62" s="6"/>
      <c r="ATR62" s="6"/>
      <c r="ATS62" s="6"/>
      <c r="ATT62" s="6"/>
      <c r="ATU62" s="6"/>
      <c r="ATV62" s="6"/>
      <c r="ATW62" s="6"/>
      <c r="ATX62" s="6"/>
      <c r="ATY62" s="6"/>
      <c r="ATZ62" s="6"/>
      <c r="AUA62" s="6"/>
      <c r="AUB62" s="6"/>
      <c r="AUC62" s="6"/>
      <c r="AUD62" s="6"/>
      <c r="AUE62" s="6"/>
      <c r="AUF62" s="6"/>
      <c r="AUG62" s="6"/>
      <c r="AUH62" s="6"/>
      <c r="AUI62" s="6"/>
      <c r="AUJ62" s="6"/>
      <c r="AUK62" s="6"/>
      <c r="AUL62" s="6"/>
      <c r="AUM62" s="6"/>
      <c r="AUN62" s="6"/>
      <c r="AUO62" s="6"/>
      <c r="AUP62" s="6"/>
      <c r="AUQ62" s="6"/>
      <c r="AUR62" s="6"/>
      <c r="AUS62" s="6"/>
      <c r="AUT62" s="6"/>
      <c r="AUU62" s="6"/>
      <c r="AUV62" s="6"/>
      <c r="AUW62" s="6"/>
      <c r="AUX62" s="6"/>
      <c r="AUY62" s="6"/>
      <c r="AUZ62" s="6"/>
      <c r="AVA62" s="6"/>
      <c r="AVB62" s="6"/>
      <c r="AVC62" s="6"/>
      <c r="AVD62" s="6"/>
      <c r="AVE62" s="6"/>
      <c r="AVF62" s="6"/>
      <c r="AVG62" s="6"/>
      <c r="AVH62" s="6"/>
      <c r="AVI62" s="6"/>
      <c r="AVJ62" s="6"/>
      <c r="AVK62" s="6"/>
      <c r="AVL62" s="6"/>
      <c r="AVM62" s="6"/>
      <c r="AVN62" s="6"/>
      <c r="AVO62" s="6"/>
      <c r="AVP62" s="6"/>
      <c r="AVQ62" s="6"/>
      <c r="AVR62" s="6"/>
      <c r="AVS62" s="6"/>
      <c r="AVT62" s="6"/>
      <c r="AVU62" s="6"/>
      <c r="AVV62" s="6"/>
      <c r="AVW62" s="6"/>
      <c r="AVX62" s="6"/>
      <c r="AVY62" s="6"/>
      <c r="AVZ62" s="6"/>
      <c r="AWA62" s="6"/>
      <c r="AWB62" s="6"/>
      <c r="AWC62" s="6"/>
      <c r="AWD62" s="6"/>
      <c r="AWE62" s="6"/>
      <c r="AWF62" s="6"/>
      <c r="AWG62" s="6"/>
      <c r="AWH62" s="6"/>
      <c r="AWI62" s="6"/>
      <c r="AWJ62" s="6"/>
      <c r="AWK62" s="6"/>
      <c r="AWL62" s="6"/>
      <c r="AWM62" s="6"/>
      <c r="AWN62" s="6"/>
      <c r="AWO62" s="6"/>
      <c r="AWP62" s="6"/>
      <c r="AWQ62" s="6"/>
      <c r="AWR62" s="6"/>
      <c r="AWS62" s="6"/>
      <c r="AWT62" s="6"/>
      <c r="AWU62" s="6"/>
      <c r="AWV62" s="6"/>
      <c r="AWW62" s="6"/>
      <c r="AWX62" s="6"/>
      <c r="AWY62" s="6"/>
      <c r="AWZ62" s="6"/>
      <c r="AXA62" s="6"/>
      <c r="AXB62" s="6"/>
      <c r="AXC62" s="6"/>
      <c r="AXD62" s="6"/>
      <c r="AXE62" s="6"/>
      <c r="AXF62" s="6"/>
      <c r="AXG62" s="6"/>
      <c r="AXH62" s="6"/>
      <c r="AXI62" s="6"/>
      <c r="AXJ62" s="6"/>
      <c r="AXK62" s="6"/>
      <c r="AXL62" s="6"/>
      <c r="AXM62" s="6"/>
      <c r="AXN62" s="6"/>
      <c r="AXO62" s="6"/>
      <c r="AXP62" s="6"/>
      <c r="AXQ62" s="6"/>
      <c r="AXR62" s="6"/>
      <c r="AXS62" s="6"/>
      <c r="AXT62" s="6"/>
      <c r="AXU62" s="6"/>
      <c r="AXV62" s="6"/>
      <c r="AXW62" s="6"/>
      <c r="AXX62" s="6"/>
      <c r="AXY62" s="6"/>
      <c r="AXZ62" s="6"/>
      <c r="AYA62" s="6"/>
      <c r="AYB62" s="6"/>
      <c r="AYC62" s="6"/>
      <c r="AYD62" s="6"/>
      <c r="AYE62" s="6"/>
      <c r="AYF62" s="6"/>
      <c r="AYG62" s="6"/>
      <c r="AYH62" s="6"/>
      <c r="AYI62" s="6"/>
      <c r="AYJ62" s="6"/>
      <c r="AYK62" s="6"/>
      <c r="AYL62" s="6"/>
      <c r="AYM62" s="6"/>
      <c r="AYN62" s="6"/>
      <c r="AYO62" s="6"/>
      <c r="AYP62" s="6"/>
      <c r="AYQ62" s="6"/>
      <c r="AYR62" s="6"/>
      <c r="AYS62" s="6"/>
      <c r="AYT62" s="6"/>
      <c r="AYU62" s="6"/>
      <c r="AYV62" s="6"/>
      <c r="AYW62" s="6"/>
      <c r="AYX62" s="6"/>
      <c r="AYY62" s="6"/>
      <c r="AYZ62" s="6"/>
      <c r="AZA62" s="6"/>
      <c r="AZB62" s="6"/>
      <c r="AZC62" s="6"/>
      <c r="AZD62" s="6"/>
      <c r="AZE62" s="6"/>
      <c r="AZF62" s="6"/>
      <c r="AZG62" s="6"/>
      <c r="AZH62" s="6"/>
      <c r="AZI62" s="6"/>
      <c r="AZJ62" s="6"/>
      <c r="AZK62" s="6"/>
      <c r="AZL62" s="6"/>
      <c r="AZM62" s="6"/>
      <c r="AZN62" s="6"/>
      <c r="AZO62" s="6"/>
      <c r="AZP62" s="6"/>
      <c r="AZQ62" s="6"/>
      <c r="AZR62" s="6"/>
      <c r="AZS62" s="6"/>
      <c r="AZT62" s="6"/>
      <c r="AZU62" s="6"/>
      <c r="AZV62" s="6"/>
      <c r="AZW62" s="6"/>
      <c r="AZX62" s="6"/>
      <c r="AZY62" s="6"/>
      <c r="AZZ62" s="6"/>
      <c r="BAA62" s="6"/>
      <c r="BAB62" s="6"/>
      <c r="BAC62" s="6"/>
      <c r="BAD62" s="6"/>
      <c r="BAE62" s="6"/>
      <c r="BAF62" s="6"/>
      <c r="BAG62" s="6"/>
      <c r="BAH62" s="6"/>
      <c r="BAI62" s="6"/>
      <c r="BAJ62" s="6"/>
      <c r="BAK62" s="6"/>
      <c r="BAL62" s="6"/>
      <c r="BAM62" s="6"/>
      <c r="BAN62" s="6"/>
      <c r="BAO62" s="6"/>
      <c r="BAP62" s="6"/>
      <c r="BAQ62" s="6"/>
      <c r="BAR62" s="6"/>
      <c r="BAS62" s="6"/>
      <c r="BAT62" s="6"/>
      <c r="BAU62" s="6"/>
      <c r="BAV62" s="6"/>
      <c r="BAW62" s="6"/>
      <c r="BAX62" s="6"/>
      <c r="BAY62" s="6"/>
      <c r="BAZ62" s="6"/>
      <c r="BBA62" s="6"/>
      <c r="BBB62" s="6"/>
      <c r="BBC62" s="6"/>
      <c r="BBD62" s="6"/>
      <c r="BBE62" s="6"/>
      <c r="BBF62" s="6"/>
      <c r="BBG62" s="6"/>
      <c r="BBH62" s="6"/>
      <c r="BBI62" s="6"/>
      <c r="BBJ62" s="6"/>
      <c r="BBK62" s="6"/>
      <c r="BBL62" s="6"/>
      <c r="BBM62" s="6"/>
      <c r="BBN62" s="6"/>
      <c r="BBO62" s="6"/>
      <c r="BBP62" s="6"/>
      <c r="BBQ62" s="6"/>
      <c r="BBR62" s="6"/>
      <c r="BBS62" s="6"/>
      <c r="BBT62" s="6"/>
      <c r="BBU62" s="6"/>
      <c r="BBV62" s="6"/>
      <c r="BBW62" s="6"/>
      <c r="BBX62" s="6"/>
      <c r="BBY62" s="6"/>
      <c r="BBZ62" s="6"/>
      <c r="BCA62" s="6"/>
      <c r="BCB62" s="6"/>
      <c r="BCC62" s="6"/>
      <c r="BCD62" s="6"/>
      <c r="BCE62" s="6"/>
      <c r="BCF62" s="6"/>
      <c r="BCG62" s="6"/>
      <c r="BCH62" s="6"/>
      <c r="BCI62" s="6"/>
      <c r="BCJ62" s="6"/>
      <c r="BCK62" s="6"/>
      <c r="BCL62" s="6"/>
      <c r="BCM62" s="6"/>
      <c r="BCN62" s="6"/>
      <c r="BCO62" s="6"/>
      <c r="BCP62" s="6"/>
      <c r="BCQ62" s="6"/>
      <c r="BCR62" s="6"/>
      <c r="BCS62" s="6"/>
      <c r="BCT62" s="6"/>
      <c r="BCU62" s="6"/>
      <c r="BCV62" s="6"/>
      <c r="BCW62" s="6"/>
      <c r="BCX62" s="6"/>
      <c r="BCY62" s="6"/>
      <c r="BCZ62" s="6"/>
      <c r="BDA62" s="6"/>
      <c r="BDB62" s="6"/>
      <c r="BDC62" s="6"/>
      <c r="BDD62" s="6"/>
      <c r="BDE62" s="6"/>
      <c r="BDF62" s="6"/>
      <c r="BDG62" s="6"/>
      <c r="BDH62" s="6"/>
      <c r="BDI62" s="6"/>
      <c r="BDJ62" s="6"/>
      <c r="BDK62" s="6"/>
      <c r="BDL62" s="6"/>
      <c r="BDM62" s="6"/>
      <c r="BDN62" s="6"/>
      <c r="BDO62" s="6"/>
      <c r="BDP62" s="6"/>
      <c r="BDQ62" s="6"/>
      <c r="BDR62" s="6"/>
      <c r="BDS62" s="6"/>
      <c r="BDT62" s="6"/>
      <c r="BDU62" s="6"/>
      <c r="BDV62" s="6"/>
      <c r="BDW62" s="6"/>
      <c r="BDX62" s="6"/>
      <c r="BDY62" s="6"/>
      <c r="BDZ62" s="6"/>
      <c r="BEA62" s="6"/>
      <c r="BEB62" s="6"/>
      <c r="BEC62" s="6"/>
      <c r="BED62" s="6"/>
      <c r="BEE62" s="6"/>
      <c r="BEF62" s="6"/>
      <c r="BEG62" s="6"/>
      <c r="BEH62" s="6"/>
      <c r="BEI62" s="6"/>
      <c r="BEJ62" s="6"/>
      <c r="BEK62" s="6"/>
      <c r="BEL62" s="6"/>
      <c r="BEM62" s="6"/>
      <c r="BEN62" s="6"/>
      <c r="BEO62" s="6"/>
      <c r="BEP62" s="6"/>
      <c r="BEQ62" s="6"/>
      <c r="BER62" s="6"/>
      <c r="BES62" s="6"/>
      <c r="BET62" s="6"/>
      <c r="BEU62" s="6"/>
      <c r="BEV62" s="6"/>
      <c r="BEW62" s="6"/>
      <c r="BEX62" s="6"/>
      <c r="BEY62" s="6"/>
      <c r="BEZ62" s="6"/>
      <c r="BFA62" s="6"/>
      <c r="BFB62" s="6"/>
      <c r="BFC62" s="6"/>
      <c r="BFD62" s="6"/>
      <c r="BFE62" s="6"/>
      <c r="BFF62" s="6"/>
      <c r="BFG62" s="6"/>
      <c r="BFH62" s="6"/>
      <c r="BFI62" s="6"/>
      <c r="BFJ62" s="6"/>
      <c r="BFK62" s="6"/>
      <c r="BFL62" s="6"/>
      <c r="BFM62" s="6"/>
      <c r="BFN62" s="6"/>
      <c r="BFO62" s="6"/>
      <c r="BFP62" s="6"/>
      <c r="BFQ62" s="6"/>
      <c r="BFR62" s="6"/>
      <c r="BFS62" s="6"/>
      <c r="BFT62" s="6"/>
      <c r="BFU62" s="6"/>
      <c r="BFV62" s="6"/>
      <c r="BFW62" s="6"/>
      <c r="BFX62" s="6"/>
      <c r="BFY62" s="6"/>
      <c r="BFZ62" s="6"/>
      <c r="BGA62" s="6"/>
      <c r="BGB62" s="6"/>
      <c r="BGC62" s="6"/>
      <c r="BGD62" s="6"/>
      <c r="BGE62" s="6"/>
      <c r="BGF62" s="6"/>
      <c r="BGG62" s="6"/>
      <c r="BGH62" s="6"/>
      <c r="BGI62" s="6"/>
      <c r="BGJ62" s="6"/>
      <c r="BGK62" s="6"/>
      <c r="BGL62" s="6"/>
      <c r="BGM62" s="6"/>
      <c r="BGN62" s="6"/>
      <c r="BGO62" s="6"/>
      <c r="BGP62" s="6"/>
      <c r="BGQ62" s="6"/>
      <c r="BGR62" s="6"/>
      <c r="BGS62" s="6"/>
      <c r="BGT62" s="6"/>
      <c r="BGU62" s="6"/>
      <c r="BGV62" s="6"/>
      <c r="BGW62" s="6"/>
      <c r="BGX62" s="6"/>
      <c r="BGY62" s="6"/>
      <c r="BGZ62" s="6"/>
      <c r="BHA62" s="6"/>
      <c r="BHB62" s="6"/>
      <c r="BHC62" s="6"/>
      <c r="BHD62" s="6"/>
      <c r="BHE62" s="6"/>
      <c r="BHF62" s="6"/>
      <c r="BHG62" s="6"/>
      <c r="BHH62" s="6"/>
      <c r="BHI62" s="6"/>
      <c r="BHJ62" s="6"/>
      <c r="BHK62" s="6"/>
      <c r="BHL62" s="6"/>
      <c r="BHM62" s="6"/>
      <c r="BHN62" s="6"/>
      <c r="BHO62" s="6"/>
      <c r="BHP62" s="6"/>
      <c r="BHQ62" s="6"/>
      <c r="BHR62" s="6"/>
      <c r="BHS62" s="6"/>
      <c r="BHT62" s="6"/>
      <c r="BHU62" s="6"/>
      <c r="BHV62" s="6"/>
      <c r="BHW62" s="6"/>
      <c r="BHX62" s="6"/>
      <c r="BHY62" s="6"/>
      <c r="BHZ62" s="6"/>
      <c r="BIA62" s="6"/>
      <c r="BIB62" s="6"/>
      <c r="BIC62" s="6"/>
      <c r="BID62" s="6"/>
      <c r="BIE62" s="6"/>
      <c r="BIF62" s="6"/>
      <c r="BIG62" s="6"/>
      <c r="BIH62" s="6"/>
      <c r="BII62" s="6"/>
      <c r="BIJ62" s="6"/>
      <c r="BIK62" s="6"/>
      <c r="BIL62" s="6"/>
      <c r="BIM62" s="6"/>
      <c r="BIN62" s="6"/>
      <c r="BIO62" s="6"/>
      <c r="BIP62" s="6"/>
      <c r="BIQ62" s="6"/>
      <c r="BIR62" s="6"/>
      <c r="BIS62" s="6"/>
      <c r="BIT62" s="6"/>
      <c r="BIU62" s="6"/>
      <c r="BIV62" s="6"/>
      <c r="BIW62" s="6"/>
      <c r="BIX62" s="6"/>
      <c r="BIY62" s="6"/>
      <c r="BIZ62" s="6"/>
      <c r="BJA62" s="6"/>
      <c r="BJB62" s="6"/>
      <c r="BJC62" s="6"/>
      <c r="BJD62" s="6"/>
      <c r="BJE62" s="6"/>
      <c r="BJF62" s="6"/>
      <c r="BJG62" s="6"/>
      <c r="BJH62" s="6"/>
      <c r="BJI62" s="6"/>
      <c r="BJJ62" s="6"/>
      <c r="BJK62" s="6"/>
      <c r="BJL62" s="6"/>
      <c r="BJM62" s="6"/>
      <c r="BJN62" s="6"/>
      <c r="BJO62" s="6"/>
      <c r="BJP62" s="6"/>
      <c r="BJQ62" s="6"/>
      <c r="BJR62" s="6"/>
      <c r="BJS62" s="6"/>
      <c r="BJT62" s="6"/>
      <c r="BJU62" s="6"/>
      <c r="BJV62" s="6"/>
      <c r="BJW62" s="6"/>
      <c r="BJX62" s="6"/>
      <c r="BJY62" s="6"/>
      <c r="BJZ62" s="6"/>
      <c r="BKA62" s="6"/>
      <c r="BKB62" s="6"/>
      <c r="BKC62" s="6"/>
      <c r="BKD62" s="6"/>
      <c r="BKE62" s="6"/>
      <c r="BKF62" s="6"/>
      <c r="BKG62" s="6"/>
      <c r="BKH62" s="6"/>
      <c r="BKI62" s="6"/>
      <c r="BKJ62" s="6"/>
      <c r="BKK62" s="6"/>
      <c r="BKL62" s="6"/>
      <c r="BKM62" s="6"/>
      <c r="BKN62" s="6"/>
      <c r="BKO62" s="6"/>
      <c r="BKP62" s="6"/>
      <c r="BKQ62" s="6"/>
      <c r="BKR62" s="6"/>
      <c r="BKS62" s="6"/>
      <c r="BKT62" s="6"/>
      <c r="BKU62" s="6"/>
      <c r="BKV62" s="6"/>
      <c r="BKW62" s="6"/>
      <c r="BKX62" s="6"/>
      <c r="BKY62" s="6"/>
      <c r="BKZ62" s="6"/>
      <c r="BLA62" s="6"/>
      <c r="BLB62" s="6"/>
      <c r="BLC62" s="6"/>
      <c r="BLD62" s="6"/>
      <c r="BLE62" s="6"/>
      <c r="BLF62" s="6"/>
      <c r="BLG62" s="6"/>
      <c r="BLH62" s="6"/>
      <c r="BLI62" s="6"/>
      <c r="BLJ62" s="6"/>
      <c r="BLK62" s="6"/>
      <c r="BLL62" s="6"/>
      <c r="BLM62" s="6"/>
      <c r="BLN62" s="6"/>
      <c r="BLO62" s="6"/>
      <c r="BLP62" s="6"/>
      <c r="BLQ62" s="6"/>
      <c r="BLR62" s="6"/>
      <c r="BLS62" s="6"/>
      <c r="BLT62" s="6"/>
      <c r="BLU62" s="6"/>
      <c r="BLV62" s="6"/>
      <c r="BLW62" s="6"/>
      <c r="BLX62" s="6"/>
      <c r="BLY62" s="6"/>
      <c r="BLZ62" s="6"/>
      <c r="BMA62" s="6"/>
      <c r="BMB62" s="6"/>
      <c r="BMC62" s="6"/>
      <c r="BMD62" s="6"/>
      <c r="BME62" s="6"/>
      <c r="BMF62" s="6"/>
      <c r="BMG62" s="6"/>
      <c r="BMH62" s="6"/>
      <c r="BMI62" s="6"/>
      <c r="BMJ62" s="6"/>
      <c r="BMK62" s="6"/>
      <c r="BML62" s="6"/>
      <c r="BMM62" s="6"/>
      <c r="BMN62" s="6"/>
      <c r="BMO62" s="6"/>
      <c r="BMP62" s="6"/>
      <c r="BMQ62" s="6"/>
      <c r="BMR62" s="6"/>
      <c r="BMS62" s="6"/>
      <c r="BMT62" s="6"/>
      <c r="BMU62" s="6"/>
      <c r="BMV62" s="6"/>
      <c r="BMW62" s="6"/>
      <c r="BMX62" s="6"/>
      <c r="BMY62" s="6"/>
      <c r="BMZ62" s="6"/>
      <c r="BNA62" s="6"/>
      <c r="BNB62" s="6"/>
      <c r="BNC62" s="6"/>
      <c r="BND62" s="6"/>
      <c r="BNE62" s="6"/>
      <c r="BNF62" s="6"/>
      <c r="BNG62" s="6"/>
      <c r="BNH62" s="6"/>
      <c r="BNI62" s="6"/>
      <c r="BNJ62" s="6"/>
      <c r="BNK62" s="6"/>
      <c r="BNL62" s="6"/>
      <c r="BNM62" s="6"/>
      <c r="BNN62" s="6"/>
      <c r="BNO62" s="6"/>
      <c r="BNP62" s="6"/>
      <c r="BNQ62" s="6"/>
      <c r="BNR62" s="6"/>
      <c r="BNS62" s="6"/>
      <c r="BNT62" s="6"/>
      <c r="BNU62" s="6"/>
      <c r="BNV62" s="6"/>
      <c r="BNW62" s="6"/>
      <c r="BNX62" s="6"/>
      <c r="BNY62" s="6"/>
      <c r="BNZ62" s="6"/>
      <c r="BOA62" s="6"/>
      <c r="BOB62" s="6"/>
      <c r="BOC62" s="6"/>
      <c r="BOD62" s="6"/>
      <c r="BOE62" s="6"/>
      <c r="BOF62" s="6"/>
      <c r="BOG62" s="6"/>
      <c r="BOH62" s="6"/>
      <c r="BOI62" s="6"/>
      <c r="BOJ62" s="6"/>
      <c r="BOK62" s="6"/>
      <c r="BOL62" s="6"/>
      <c r="BOM62" s="6"/>
      <c r="BON62" s="6"/>
      <c r="BOO62" s="6"/>
      <c r="BOP62" s="6"/>
      <c r="BOQ62" s="6"/>
      <c r="BOR62" s="6"/>
      <c r="BOS62" s="6"/>
      <c r="BOT62" s="6"/>
      <c r="BOU62" s="6"/>
      <c r="BOV62" s="6"/>
      <c r="BOW62" s="6"/>
      <c r="BOX62" s="6"/>
      <c r="BOY62" s="6"/>
      <c r="BOZ62" s="6"/>
      <c r="BPA62" s="6"/>
      <c r="BPB62" s="6"/>
      <c r="BPC62" s="6"/>
      <c r="BPD62" s="6"/>
      <c r="BPE62" s="6"/>
      <c r="BPF62" s="6"/>
      <c r="BPG62" s="6"/>
      <c r="BPH62" s="6"/>
      <c r="BPI62" s="6"/>
      <c r="BPJ62" s="6"/>
      <c r="BPK62" s="6"/>
      <c r="BPL62" s="6"/>
      <c r="BPM62" s="6"/>
      <c r="BPN62" s="6"/>
      <c r="BPO62" s="6"/>
      <c r="BPP62" s="6"/>
      <c r="BPQ62" s="6"/>
      <c r="BPR62" s="6"/>
      <c r="BPS62" s="6"/>
      <c r="BPT62" s="6"/>
      <c r="BPU62" s="6"/>
      <c r="BPV62" s="6"/>
      <c r="BPW62" s="6"/>
      <c r="BPX62" s="6"/>
      <c r="BPY62" s="6"/>
      <c r="BPZ62" s="6"/>
      <c r="BQA62" s="6"/>
      <c r="BQB62" s="6"/>
      <c r="BQC62" s="6"/>
      <c r="BQD62" s="6"/>
      <c r="BQE62" s="6"/>
      <c r="BQF62" s="6"/>
      <c r="BQG62" s="6"/>
      <c r="BQH62" s="6"/>
      <c r="BQI62" s="6"/>
      <c r="BQJ62" s="6"/>
      <c r="BQK62" s="6"/>
      <c r="BQL62" s="6"/>
      <c r="BQM62" s="6"/>
      <c r="BQN62" s="6"/>
      <c r="BQO62" s="6"/>
      <c r="BQP62" s="6"/>
      <c r="BQQ62" s="6"/>
      <c r="BQR62" s="6"/>
      <c r="BQS62" s="6"/>
      <c r="BQT62" s="6"/>
      <c r="BQU62" s="6"/>
      <c r="BQV62" s="6"/>
      <c r="BQW62" s="6"/>
      <c r="BQX62" s="6"/>
      <c r="BQY62" s="6"/>
      <c r="BQZ62" s="6"/>
      <c r="BRA62" s="6"/>
      <c r="BRB62" s="6"/>
      <c r="BRC62" s="6"/>
      <c r="BRD62" s="6"/>
      <c r="BRE62" s="6"/>
      <c r="BRF62" s="6"/>
      <c r="BRG62" s="6"/>
      <c r="BRH62" s="6"/>
      <c r="BRI62" s="6"/>
      <c r="BRJ62" s="6"/>
      <c r="BRK62" s="6"/>
      <c r="BRL62" s="6"/>
      <c r="BRM62" s="6"/>
      <c r="BRN62" s="6"/>
      <c r="BRO62" s="6"/>
      <c r="BRP62" s="6"/>
      <c r="BRQ62" s="6"/>
      <c r="BRR62" s="6"/>
      <c r="BRS62" s="6"/>
      <c r="BRT62" s="6"/>
      <c r="BRU62" s="6"/>
      <c r="BRV62" s="6"/>
      <c r="BRW62" s="6"/>
      <c r="BRX62" s="6"/>
      <c r="BRY62" s="6"/>
      <c r="BRZ62" s="6"/>
      <c r="BSA62" s="6"/>
      <c r="BSB62" s="6"/>
      <c r="BSC62" s="6"/>
      <c r="BSD62" s="6"/>
      <c r="BSE62" s="6"/>
      <c r="BSF62" s="6"/>
      <c r="BSG62" s="6"/>
      <c r="BSH62" s="6"/>
      <c r="BSI62" s="6"/>
      <c r="BSJ62" s="6"/>
      <c r="BSK62" s="6"/>
      <c r="BSL62" s="6"/>
      <c r="BSM62" s="6"/>
      <c r="BSN62" s="6"/>
      <c r="BSO62" s="6"/>
      <c r="BSP62" s="6"/>
      <c r="BSQ62" s="6"/>
      <c r="BSR62" s="6"/>
      <c r="BSS62" s="6"/>
      <c r="BST62" s="6"/>
      <c r="BSU62" s="6"/>
      <c r="BSV62" s="6"/>
      <c r="BSW62" s="6"/>
      <c r="BSX62" s="6"/>
      <c r="BSY62" s="6"/>
      <c r="BSZ62" s="6"/>
      <c r="BTA62" s="6"/>
      <c r="BTB62" s="6"/>
      <c r="BTC62" s="6"/>
      <c r="BTD62" s="6"/>
      <c r="BTE62" s="6"/>
      <c r="BTF62" s="6"/>
      <c r="BTG62" s="6"/>
      <c r="BTH62" s="6"/>
      <c r="BTI62" s="6"/>
      <c r="BTJ62" s="6"/>
      <c r="BTK62" s="6"/>
      <c r="BTL62" s="6"/>
      <c r="BTM62" s="6"/>
      <c r="BTN62" s="6"/>
      <c r="BTO62" s="6"/>
      <c r="BTP62" s="6"/>
      <c r="BTQ62" s="6"/>
      <c r="BTR62" s="6"/>
      <c r="BTS62" s="6"/>
      <c r="BTT62" s="6"/>
      <c r="BTU62" s="6"/>
      <c r="BTV62" s="6"/>
      <c r="BTW62" s="6"/>
      <c r="BTX62" s="6"/>
      <c r="BTY62" s="6"/>
      <c r="BTZ62" s="6"/>
      <c r="BUA62" s="6"/>
      <c r="BUB62" s="6"/>
      <c r="BUC62" s="6"/>
      <c r="BUD62" s="6"/>
      <c r="BUE62" s="6"/>
      <c r="BUF62" s="6"/>
      <c r="BUG62" s="6"/>
      <c r="BUH62" s="6"/>
      <c r="BUI62" s="6"/>
      <c r="BUJ62" s="6"/>
      <c r="BUK62" s="6"/>
      <c r="BUL62" s="6"/>
      <c r="BUM62" s="6"/>
      <c r="BUN62" s="6"/>
      <c r="BUO62" s="6"/>
      <c r="BUP62" s="6"/>
      <c r="BUQ62" s="6"/>
      <c r="BUR62" s="6"/>
      <c r="BUS62" s="6"/>
      <c r="BUT62" s="6"/>
      <c r="BUU62" s="6"/>
      <c r="BUV62" s="6"/>
      <c r="BUW62" s="6"/>
      <c r="BUX62" s="6"/>
      <c r="BUY62" s="6"/>
      <c r="BUZ62" s="6"/>
      <c r="BVA62" s="6"/>
      <c r="BVB62" s="6"/>
      <c r="BVC62" s="6"/>
      <c r="BVD62" s="6"/>
      <c r="BVE62" s="6"/>
      <c r="BVF62" s="6"/>
      <c r="BVG62" s="6"/>
      <c r="BVH62" s="6"/>
      <c r="BVI62" s="6"/>
      <c r="BVJ62" s="6"/>
      <c r="BVK62" s="6"/>
      <c r="BVL62" s="6"/>
      <c r="BVM62" s="6"/>
      <c r="BVN62" s="6"/>
      <c r="BVO62" s="6"/>
      <c r="BVP62" s="6"/>
      <c r="BVQ62" s="6"/>
      <c r="BVR62" s="6"/>
      <c r="BVS62" s="6"/>
      <c r="BVT62" s="6"/>
      <c r="BVU62" s="6"/>
      <c r="BVV62" s="6"/>
      <c r="BVW62" s="6"/>
      <c r="BVX62" s="6"/>
      <c r="BVY62" s="6"/>
      <c r="BVZ62" s="6"/>
      <c r="BWA62" s="6"/>
      <c r="BWB62" s="6"/>
      <c r="BWC62" s="6"/>
      <c r="BWD62" s="6"/>
      <c r="BWE62" s="6"/>
      <c r="BWF62" s="6"/>
      <c r="BWG62" s="6"/>
      <c r="BWH62" s="6"/>
      <c r="BWI62" s="6"/>
      <c r="BWJ62" s="6"/>
      <c r="BWK62" s="6"/>
      <c r="BWL62" s="6"/>
      <c r="BWM62" s="6"/>
      <c r="BWN62" s="6"/>
      <c r="BWO62" s="6"/>
      <c r="BWP62" s="6"/>
      <c r="BWQ62" s="6"/>
      <c r="BWR62" s="6"/>
      <c r="BWS62" s="6"/>
      <c r="BWT62" s="6"/>
      <c r="BWU62" s="6"/>
      <c r="BWV62" s="6"/>
      <c r="BWW62" s="6"/>
      <c r="BWX62" s="6"/>
      <c r="BWY62" s="6"/>
      <c r="BWZ62" s="6"/>
      <c r="BXA62" s="6"/>
      <c r="BXB62" s="6"/>
      <c r="BXC62" s="6"/>
      <c r="BXD62" s="6"/>
      <c r="BXE62" s="6"/>
      <c r="BXF62" s="6"/>
      <c r="BXG62" s="6"/>
      <c r="BXH62" s="6"/>
      <c r="BXI62" s="6"/>
      <c r="BXJ62" s="6"/>
      <c r="BXK62" s="6"/>
      <c r="BXL62" s="6"/>
      <c r="BXM62" s="6"/>
      <c r="BXN62" s="6"/>
      <c r="BXO62" s="6"/>
      <c r="BXP62" s="6"/>
      <c r="BXQ62" s="6"/>
      <c r="BXR62" s="6"/>
      <c r="BXS62" s="6"/>
      <c r="BXT62" s="6"/>
      <c r="BXU62" s="6"/>
      <c r="BXV62" s="6"/>
      <c r="BXW62" s="6"/>
      <c r="BXX62" s="6"/>
      <c r="BXY62" s="6"/>
      <c r="BXZ62" s="6"/>
      <c r="BYA62" s="6"/>
      <c r="BYB62" s="6"/>
      <c r="BYC62" s="6"/>
      <c r="BYD62" s="6"/>
      <c r="BYE62" s="6"/>
      <c r="BYF62" s="6"/>
      <c r="BYG62" s="6"/>
      <c r="BYH62" s="6"/>
      <c r="BYI62" s="6"/>
      <c r="BYJ62" s="6"/>
      <c r="BYK62" s="6"/>
      <c r="BYL62" s="6"/>
      <c r="BYM62" s="6"/>
      <c r="BYN62" s="6"/>
      <c r="BYO62" s="6"/>
      <c r="BYP62" s="6"/>
      <c r="BYQ62" s="6"/>
      <c r="BYR62" s="6"/>
      <c r="BYS62" s="6"/>
      <c r="BYT62" s="6"/>
      <c r="BYU62" s="6"/>
      <c r="BYV62" s="6"/>
      <c r="BYW62" s="6"/>
      <c r="BYX62" s="6"/>
      <c r="BYY62" s="6"/>
      <c r="BYZ62" s="6"/>
      <c r="BZA62" s="6"/>
      <c r="BZB62" s="6"/>
      <c r="BZC62" s="6"/>
      <c r="BZD62" s="6"/>
      <c r="BZE62" s="6"/>
      <c r="BZF62" s="6"/>
      <c r="BZG62" s="6"/>
      <c r="BZH62" s="6"/>
      <c r="BZI62" s="6"/>
      <c r="BZJ62" s="6"/>
      <c r="BZK62" s="6"/>
      <c r="BZL62" s="6"/>
      <c r="BZM62" s="6"/>
      <c r="BZN62" s="6"/>
      <c r="BZO62" s="6"/>
      <c r="BZP62" s="6"/>
      <c r="BZQ62" s="6"/>
      <c r="BZR62" s="6"/>
      <c r="BZS62" s="6"/>
      <c r="BZT62" s="6"/>
      <c r="BZU62" s="6"/>
      <c r="BZV62" s="6"/>
      <c r="BZW62" s="6"/>
      <c r="BZX62" s="6"/>
      <c r="BZY62" s="6"/>
      <c r="BZZ62" s="6"/>
      <c r="CAA62" s="6"/>
      <c r="CAB62" s="6"/>
      <c r="CAC62" s="6"/>
      <c r="CAD62" s="6"/>
      <c r="CAE62" s="6"/>
      <c r="CAF62" s="6"/>
      <c r="CAG62" s="6"/>
      <c r="CAH62" s="6"/>
      <c r="CAI62" s="6"/>
      <c r="CAJ62" s="6"/>
      <c r="CAK62" s="6"/>
      <c r="CAL62" s="6"/>
      <c r="CAM62" s="6"/>
      <c r="CAN62" s="6"/>
      <c r="CAO62" s="6"/>
      <c r="CAP62" s="6"/>
      <c r="CAQ62" s="6"/>
      <c r="CAR62" s="6"/>
      <c r="CAS62" s="6"/>
      <c r="CAT62" s="6"/>
      <c r="CAU62" s="6"/>
      <c r="CAV62" s="6"/>
      <c r="CAW62" s="6"/>
      <c r="CAX62" s="6"/>
      <c r="CAY62" s="6"/>
      <c r="CAZ62" s="6"/>
      <c r="CBA62" s="6"/>
      <c r="CBB62" s="6"/>
      <c r="CBC62" s="6"/>
      <c r="CBD62" s="6"/>
      <c r="CBE62" s="6"/>
      <c r="CBF62" s="6"/>
      <c r="CBG62" s="6"/>
      <c r="CBH62" s="6"/>
      <c r="CBI62" s="6"/>
      <c r="CBJ62" s="6"/>
      <c r="CBK62" s="6"/>
      <c r="CBL62" s="6"/>
      <c r="CBM62" s="6"/>
      <c r="CBN62" s="6"/>
      <c r="CBO62" s="6"/>
      <c r="CBP62" s="6"/>
      <c r="CBQ62" s="6"/>
      <c r="CBR62" s="6"/>
      <c r="CBS62" s="6"/>
      <c r="CBT62" s="6"/>
      <c r="CBU62" s="6"/>
      <c r="CBV62" s="6"/>
      <c r="CBW62" s="6"/>
      <c r="CBX62" s="6"/>
      <c r="CBY62" s="6"/>
      <c r="CBZ62" s="6"/>
      <c r="CCA62" s="6"/>
      <c r="CCB62" s="6"/>
      <c r="CCC62" s="6"/>
      <c r="CCD62" s="6"/>
      <c r="CCE62" s="6"/>
      <c r="CCF62" s="6"/>
      <c r="CCG62" s="6"/>
      <c r="CCH62" s="6"/>
      <c r="CCI62" s="6"/>
      <c r="CCJ62" s="6"/>
      <c r="CCK62" s="6"/>
      <c r="CCL62" s="6"/>
      <c r="CCM62" s="6"/>
      <c r="CCN62" s="6"/>
      <c r="CCO62" s="6"/>
      <c r="CCP62" s="6"/>
      <c r="CCQ62" s="6"/>
      <c r="CCR62" s="6"/>
      <c r="CCS62" s="6"/>
      <c r="CCT62" s="6"/>
      <c r="CCU62" s="6"/>
      <c r="CCV62" s="6"/>
      <c r="CCW62" s="6"/>
      <c r="CCX62" s="6"/>
      <c r="CCY62" s="6"/>
      <c r="CCZ62" s="6"/>
      <c r="CDA62" s="6"/>
      <c r="CDB62" s="6"/>
      <c r="CDC62" s="6"/>
      <c r="CDD62" s="6"/>
      <c r="CDE62" s="6"/>
      <c r="CDF62" s="6"/>
      <c r="CDG62" s="6"/>
      <c r="CDH62" s="6"/>
      <c r="CDI62" s="6"/>
      <c r="CDJ62" s="6"/>
      <c r="CDK62" s="6"/>
      <c r="CDL62" s="6"/>
      <c r="CDM62" s="6"/>
      <c r="CDN62" s="6"/>
      <c r="CDO62" s="6"/>
      <c r="CDP62" s="6"/>
      <c r="CDQ62" s="6"/>
      <c r="CDR62" s="6"/>
      <c r="CDS62" s="6"/>
      <c r="CDT62" s="6"/>
      <c r="CDU62" s="6"/>
      <c r="CDV62" s="6"/>
      <c r="CDW62" s="6"/>
      <c r="CDX62" s="6"/>
      <c r="CDY62" s="6"/>
      <c r="CDZ62" s="6"/>
      <c r="CEA62" s="6"/>
      <c r="CEB62" s="6"/>
      <c r="CEC62" s="6"/>
      <c r="CED62" s="6"/>
      <c r="CEE62" s="6"/>
      <c r="CEF62" s="6"/>
      <c r="CEG62" s="6"/>
      <c r="CEH62" s="6"/>
      <c r="CEI62" s="6"/>
      <c r="CEJ62" s="6"/>
      <c r="CEK62" s="6"/>
      <c r="CEL62" s="6"/>
      <c r="CEM62" s="6"/>
      <c r="CEN62" s="6"/>
      <c r="CEO62" s="6"/>
      <c r="CEP62" s="6"/>
      <c r="CEQ62" s="6"/>
      <c r="CER62" s="6"/>
      <c r="CES62" s="6"/>
      <c r="CET62" s="6"/>
      <c r="CEU62" s="6"/>
      <c r="CEV62" s="6"/>
      <c r="CEW62" s="6"/>
      <c r="CEX62" s="6"/>
      <c r="CEY62" s="6"/>
      <c r="CEZ62" s="6"/>
      <c r="CFA62" s="6"/>
      <c r="CFB62" s="6"/>
      <c r="CFC62" s="6"/>
      <c r="CFD62" s="6"/>
      <c r="CFE62" s="6"/>
      <c r="CFF62" s="6"/>
      <c r="CFG62" s="6"/>
      <c r="CFH62" s="6"/>
      <c r="CFI62" s="6"/>
      <c r="CFJ62" s="6"/>
      <c r="CFK62" s="6"/>
      <c r="CFL62" s="6"/>
      <c r="CFM62" s="6"/>
      <c r="CFN62" s="6"/>
      <c r="CFO62" s="6"/>
      <c r="CFP62" s="6"/>
      <c r="CFQ62" s="6"/>
      <c r="CFR62" s="6"/>
      <c r="CFS62" s="6"/>
      <c r="CFT62" s="6"/>
      <c r="CFU62" s="6"/>
      <c r="CFV62" s="6"/>
      <c r="CFW62" s="6"/>
      <c r="CFX62" s="6"/>
      <c r="CFY62" s="6"/>
      <c r="CFZ62" s="6"/>
      <c r="CGA62" s="6"/>
      <c r="CGB62" s="6"/>
      <c r="CGC62" s="6"/>
      <c r="CGD62" s="6"/>
      <c r="CGE62" s="6"/>
      <c r="CGF62" s="6"/>
      <c r="CGG62" s="6"/>
      <c r="CGH62" s="6"/>
      <c r="CGI62" s="6"/>
      <c r="CGJ62" s="6"/>
      <c r="CGK62" s="6"/>
      <c r="CGL62" s="6"/>
      <c r="CGM62" s="6"/>
      <c r="CGN62" s="6"/>
      <c r="CGO62" s="6"/>
      <c r="CGP62" s="6"/>
      <c r="CGQ62" s="6"/>
      <c r="CGR62" s="6"/>
      <c r="CGS62" s="6"/>
      <c r="CGT62" s="6"/>
      <c r="CGU62" s="6"/>
      <c r="CGV62" s="6"/>
      <c r="CGW62" s="6"/>
      <c r="CGX62" s="6"/>
      <c r="CGY62" s="6"/>
      <c r="CGZ62" s="6"/>
      <c r="CHA62" s="6"/>
      <c r="CHB62" s="6"/>
      <c r="CHC62" s="6"/>
      <c r="CHD62" s="6"/>
      <c r="CHE62" s="6"/>
      <c r="CHF62" s="6"/>
      <c r="CHG62" s="6"/>
      <c r="CHH62" s="6"/>
      <c r="CHI62" s="6"/>
      <c r="CHJ62" s="6"/>
      <c r="CHK62" s="6"/>
      <c r="CHL62" s="6"/>
      <c r="CHM62" s="6"/>
      <c r="CHN62" s="6"/>
      <c r="CHO62" s="6"/>
      <c r="CHP62" s="6"/>
      <c r="CHQ62" s="6"/>
      <c r="CHR62" s="6"/>
      <c r="CHS62" s="6"/>
      <c r="CHT62" s="6"/>
      <c r="CHU62" s="6"/>
      <c r="CHV62" s="6"/>
      <c r="CHW62" s="6"/>
      <c r="CHX62" s="6"/>
      <c r="CHY62" s="6"/>
      <c r="CHZ62" s="6"/>
      <c r="CIA62" s="6"/>
      <c r="CIB62" s="6"/>
      <c r="CIC62" s="6"/>
      <c r="CID62" s="6"/>
      <c r="CIE62" s="6"/>
      <c r="CIF62" s="6"/>
      <c r="CIG62" s="6"/>
      <c r="CIH62" s="6"/>
      <c r="CII62" s="6"/>
      <c r="CIJ62" s="6"/>
      <c r="CIK62" s="6"/>
      <c r="CIL62" s="6"/>
      <c r="CIM62" s="6"/>
      <c r="CIN62" s="6"/>
      <c r="CIO62" s="6"/>
      <c r="CIP62" s="6"/>
      <c r="CIQ62" s="6"/>
      <c r="CIR62" s="6"/>
      <c r="CIS62" s="6"/>
      <c r="CIT62" s="6"/>
      <c r="CIU62" s="6"/>
      <c r="CIV62" s="6"/>
      <c r="CIW62" s="6"/>
      <c r="CIX62" s="6"/>
      <c r="CIY62" s="6"/>
      <c r="CIZ62" s="6"/>
      <c r="CJA62" s="6"/>
      <c r="CJB62" s="6"/>
      <c r="CJC62" s="6"/>
      <c r="CJD62" s="6"/>
      <c r="CJE62" s="6"/>
      <c r="CJF62" s="6"/>
      <c r="CJG62" s="6"/>
      <c r="CJH62" s="6"/>
      <c r="CJI62" s="6"/>
      <c r="CJJ62" s="6"/>
      <c r="CJK62" s="6"/>
      <c r="CJL62" s="6"/>
      <c r="CJM62" s="6"/>
      <c r="CJN62" s="6"/>
      <c r="CJO62" s="6"/>
      <c r="CJP62" s="6"/>
      <c r="CJQ62" s="6"/>
      <c r="CJR62" s="6"/>
      <c r="CJS62" s="6"/>
      <c r="CJT62" s="6"/>
      <c r="CJU62" s="6"/>
      <c r="CJV62" s="6"/>
      <c r="CJW62" s="6"/>
      <c r="CJX62" s="6"/>
      <c r="CJY62" s="6"/>
      <c r="CJZ62" s="6"/>
      <c r="CKA62" s="6"/>
      <c r="CKB62" s="6"/>
      <c r="CKC62" s="6"/>
      <c r="CKD62" s="6"/>
      <c r="CKE62" s="6"/>
      <c r="CKF62" s="6"/>
      <c r="CKG62" s="6"/>
      <c r="CKH62" s="6"/>
      <c r="CKI62" s="6"/>
      <c r="CKJ62" s="6"/>
      <c r="CKK62" s="6"/>
      <c r="CKL62" s="6"/>
      <c r="CKM62" s="6"/>
      <c r="CKN62" s="6"/>
      <c r="CKO62" s="6"/>
      <c r="CKP62" s="6"/>
      <c r="CKQ62" s="6"/>
      <c r="CKR62" s="6"/>
      <c r="CKS62" s="6"/>
      <c r="CKT62" s="6"/>
      <c r="CKU62" s="6"/>
      <c r="CKV62" s="6"/>
      <c r="CKW62" s="6"/>
      <c r="CKX62" s="6"/>
      <c r="CKY62" s="6"/>
      <c r="CKZ62" s="6"/>
      <c r="CLA62" s="6"/>
      <c r="CLB62" s="6"/>
      <c r="CLC62" s="6"/>
      <c r="CLD62" s="6"/>
      <c r="CLE62" s="6"/>
      <c r="CLF62" s="6"/>
      <c r="CLG62" s="6"/>
      <c r="CLH62" s="6"/>
      <c r="CLI62" s="6"/>
      <c r="CLJ62" s="6"/>
      <c r="CLK62" s="6"/>
      <c r="CLL62" s="6"/>
      <c r="CLM62" s="6"/>
      <c r="CLN62" s="6"/>
      <c r="CLO62" s="6"/>
      <c r="CLP62" s="6"/>
      <c r="CLQ62" s="6"/>
      <c r="CLR62" s="6"/>
      <c r="CLS62" s="6"/>
      <c r="CLT62" s="6"/>
      <c r="CLU62" s="6"/>
      <c r="CLV62" s="6"/>
      <c r="CLW62" s="6"/>
      <c r="CLX62" s="6"/>
      <c r="CLY62" s="6"/>
      <c r="CLZ62" s="6"/>
      <c r="CMA62" s="6"/>
      <c r="CMB62" s="6"/>
      <c r="CMC62" s="6"/>
      <c r="CMD62" s="6"/>
      <c r="CME62" s="6"/>
      <c r="CMF62" s="6"/>
      <c r="CMG62" s="6"/>
      <c r="CMH62" s="6"/>
      <c r="CMI62" s="6"/>
      <c r="CMJ62" s="6"/>
      <c r="CMK62" s="6"/>
      <c r="CML62" s="6"/>
      <c r="CMM62" s="6"/>
      <c r="CMN62" s="6"/>
      <c r="CMO62" s="6"/>
      <c r="CMP62" s="6"/>
      <c r="CMQ62" s="6"/>
      <c r="CMR62" s="6"/>
      <c r="CMS62" s="6"/>
      <c r="CMT62" s="6"/>
      <c r="CMU62" s="6"/>
      <c r="CMV62" s="6"/>
      <c r="CMW62" s="6"/>
      <c r="CMX62" s="6"/>
      <c r="CMY62" s="6"/>
      <c r="CMZ62" s="6"/>
      <c r="CNA62" s="6"/>
      <c r="CNB62" s="6"/>
      <c r="CNC62" s="6"/>
      <c r="CND62" s="6"/>
      <c r="CNE62" s="6"/>
      <c r="CNF62" s="6"/>
      <c r="CNG62" s="6"/>
      <c r="CNH62" s="6"/>
      <c r="CNI62" s="6"/>
      <c r="CNJ62" s="6"/>
      <c r="CNK62" s="6"/>
      <c r="CNL62" s="6"/>
      <c r="CNM62" s="6"/>
      <c r="CNN62" s="6"/>
      <c r="CNO62" s="6"/>
      <c r="CNP62" s="6"/>
      <c r="CNQ62" s="6"/>
      <c r="CNR62" s="6"/>
      <c r="CNS62" s="6"/>
      <c r="CNT62" s="6"/>
      <c r="CNU62" s="6"/>
      <c r="CNV62" s="6"/>
      <c r="CNW62" s="6"/>
      <c r="CNX62" s="6"/>
      <c r="CNY62" s="6"/>
      <c r="CNZ62" s="6"/>
      <c r="COA62" s="6"/>
      <c r="COB62" s="6"/>
      <c r="COC62" s="6"/>
      <c r="COD62" s="6"/>
      <c r="COE62" s="6"/>
      <c r="COF62" s="6"/>
      <c r="COG62" s="6"/>
      <c r="COH62" s="6"/>
      <c r="COI62" s="6"/>
      <c r="COJ62" s="6"/>
      <c r="COK62" s="6"/>
      <c r="COL62" s="6"/>
      <c r="COM62" s="6"/>
      <c r="CON62" s="6"/>
      <c r="COO62" s="6"/>
      <c r="COP62" s="6"/>
      <c r="COQ62" s="6"/>
      <c r="COR62" s="6"/>
      <c r="COS62" s="6"/>
      <c r="COT62" s="6"/>
      <c r="COU62" s="6"/>
      <c r="COV62" s="6"/>
      <c r="COW62" s="6"/>
      <c r="COX62" s="6"/>
      <c r="COY62" s="6"/>
      <c r="COZ62" s="6"/>
      <c r="CPA62" s="6"/>
      <c r="CPB62" s="6"/>
      <c r="CPC62" s="6"/>
      <c r="CPD62" s="6"/>
      <c r="CPE62" s="6"/>
      <c r="CPF62" s="6"/>
      <c r="CPG62" s="6"/>
      <c r="CPH62" s="6"/>
      <c r="CPI62" s="6"/>
      <c r="CPJ62" s="6"/>
      <c r="CPK62" s="6"/>
      <c r="CPL62" s="6"/>
      <c r="CPM62" s="6"/>
      <c r="CPN62" s="6"/>
      <c r="CPO62" s="6"/>
      <c r="CPP62" s="6"/>
      <c r="CPQ62" s="6"/>
      <c r="CPR62" s="6"/>
      <c r="CPS62" s="6"/>
      <c r="CPT62" s="6"/>
      <c r="CPU62" s="6"/>
      <c r="CPV62" s="6"/>
      <c r="CPW62" s="6"/>
      <c r="CPX62" s="6"/>
      <c r="CPY62" s="6"/>
      <c r="CPZ62" s="6"/>
      <c r="CQA62" s="6"/>
      <c r="CQB62" s="6"/>
      <c r="CQC62" s="6"/>
      <c r="CQD62" s="6"/>
      <c r="CQE62" s="6"/>
      <c r="CQF62" s="6"/>
      <c r="CQG62" s="6"/>
      <c r="CQH62" s="6"/>
      <c r="CQI62" s="6"/>
      <c r="CQJ62" s="6"/>
      <c r="CQK62" s="6"/>
      <c r="CQL62" s="6"/>
      <c r="CQM62" s="6"/>
      <c r="CQN62" s="6"/>
      <c r="CQO62" s="6"/>
      <c r="CQP62" s="6"/>
      <c r="CQQ62" s="6"/>
      <c r="CQR62" s="6"/>
      <c r="CQS62" s="6"/>
      <c r="CQT62" s="6"/>
      <c r="CQU62" s="6"/>
      <c r="CQV62" s="6"/>
      <c r="CQW62" s="6"/>
      <c r="CQX62" s="6"/>
      <c r="CQY62" s="6"/>
      <c r="CQZ62" s="6"/>
      <c r="CRA62" s="6"/>
      <c r="CRB62" s="6"/>
      <c r="CRC62" s="6"/>
      <c r="CRD62" s="6"/>
      <c r="CRE62" s="6"/>
      <c r="CRF62" s="6"/>
      <c r="CRG62" s="6"/>
      <c r="CRH62" s="6"/>
      <c r="CRI62" s="6"/>
      <c r="CRJ62" s="6"/>
      <c r="CRK62" s="6"/>
      <c r="CRL62" s="6"/>
      <c r="CRM62" s="6"/>
      <c r="CRN62" s="6"/>
      <c r="CRO62" s="6"/>
      <c r="CRP62" s="6"/>
      <c r="CRQ62" s="6"/>
      <c r="CRR62" s="6"/>
      <c r="CRS62" s="6"/>
      <c r="CRT62" s="6"/>
      <c r="CRU62" s="6"/>
      <c r="CRV62" s="6"/>
      <c r="CRW62" s="6"/>
      <c r="CRX62" s="6"/>
      <c r="CRY62" s="6"/>
      <c r="CRZ62" s="6"/>
      <c r="CSA62" s="6"/>
      <c r="CSB62" s="6"/>
      <c r="CSC62" s="6"/>
      <c r="CSD62" s="6"/>
      <c r="CSE62" s="6"/>
      <c r="CSF62" s="6"/>
      <c r="CSG62" s="6"/>
      <c r="CSH62" s="6"/>
      <c r="CSI62" s="6"/>
      <c r="CSJ62" s="6"/>
      <c r="CSK62" s="6"/>
      <c r="CSL62" s="6"/>
      <c r="CSM62" s="6"/>
      <c r="CSN62" s="6"/>
      <c r="CSO62" s="6"/>
      <c r="CSP62" s="6"/>
      <c r="CSQ62" s="6"/>
      <c r="CSR62" s="6"/>
      <c r="CSS62" s="6"/>
      <c r="CST62" s="6"/>
      <c r="CSU62" s="6"/>
      <c r="CSV62" s="6"/>
      <c r="CSW62" s="6"/>
      <c r="CSX62" s="6"/>
      <c r="CSY62" s="6"/>
      <c r="CSZ62" s="6"/>
      <c r="CTA62" s="6"/>
      <c r="CTB62" s="6"/>
      <c r="CTC62" s="6"/>
      <c r="CTD62" s="6"/>
      <c r="CTE62" s="6"/>
      <c r="CTF62" s="6"/>
      <c r="CTG62" s="6"/>
      <c r="CTH62" s="6"/>
      <c r="CTI62" s="6"/>
      <c r="CTJ62" s="6"/>
      <c r="CTK62" s="6"/>
      <c r="CTL62" s="6"/>
      <c r="CTM62" s="6"/>
      <c r="CTN62" s="6"/>
      <c r="CTO62" s="6"/>
      <c r="CTP62" s="6"/>
      <c r="CTQ62" s="6"/>
      <c r="CTR62" s="6"/>
      <c r="CTS62" s="6"/>
      <c r="CTT62" s="6"/>
      <c r="CTU62" s="6"/>
      <c r="CTV62" s="6"/>
      <c r="CTW62" s="6"/>
      <c r="CTX62" s="6"/>
      <c r="CTY62" s="6"/>
      <c r="CTZ62" s="6"/>
      <c r="CUA62" s="6"/>
      <c r="CUB62" s="6"/>
      <c r="CUC62" s="6"/>
      <c r="CUD62" s="6"/>
      <c r="CUE62" s="6"/>
      <c r="CUF62" s="6"/>
      <c r="CUG62" s="6"/>
      <c r="CUH62" s="6"/>
      <c r="CUI62" s="6"/>
      <c r="CUJ62" s="6"/>
      <c r="CUK62" s="6"/>
      <c r="CUL62" s="6"/>
      <c r="CUM62" s="6"/>
      <c r="CUN62" s="6"/>
      <c r="CUO62" s="6"/>
      <c r="CUP62" s="6"/>
      <c r="CUQ62" s="6"/>
      <c r="CUR62" s="6"/>
      <c r="CUS62" s="6"/>
      <c r="CUT62" s="6"/>
      <c r="CUU62" s="6"/>
      <c r="CUV62" s="6"/>
      <c r="CUW62" s="6"/>
      <c r="CUX62" s="6"/>
      <c r="CUY62" s="6"/>
      <c r="CUZ62" s="6"/>
      <c r="CVA62" s="6"/>
      <c r="CVB62" s="6"/>
      <c r="CVC62" s="6"/>
      <c r="CVD62" s="6"/>
      <c r="CVE62" s="6"/>
      <c r="CVF62" s="6"/>
      <c r="CVG62" s="6"/>
      <c r="CVH62" s="6"/>
      <c r="CVI62" s="6"/>
      <c r="CVJ62" s="6"/>
      <c r="CVK62" s="6"/>
      <c r="CVL62" s="6"/>
      <c r="CVM62" s="6"/>
      <c r="CVN62" s="6"/>
      <c r="CVO62" s="6"/>
      <c r="CVP62" s="6"/>
      <c r="CVQ62" s="6"/>
      <c r="CVR62" s="6"/>
      <c r="CVS62" s="6"/>
      <c r="CVT62" s="6"/>
      <c r="CVU62" s="6"/>
      <c r="CVV62" s="6"/>
      <c r="CVW62" s="6"/>
      <c r="CVX62" s="6"/>
      <c r="CVY62" s="6"/>
      <c r="CVZ62" s="6"/>
      <c r="CWA62" s="6"/>
      <c r="CWB62" s="6"/>
      <c r="CWC62" s="6"/>
      <c r="CWD62" s="6"/>
      <c r="CWE62" s="6"/>
      <c r="CWF62" s="6"/>
      <c r="CWG62" s="6"/>
      <c r="CWH62" s="6"/>
      <c r="CWI62" s="6"/>
      <c r="CWJ62" s="6"/>
      <c r="CWK62" s="6"/>
      <c r="CWL62" s="6"/>
      <c r="CWM62" s="6"/>
      <c r="CWN62" s="6"/>
      <c r="CWO62" s="6"/>
      <c r="CWP62" s="6"/>
      <c r="CWQ62" s="6"/>
      <c r="CWR62" s="6"/>
      <c r="CWS62" s="6"/>
      <c r="CWT62" s="6"/>
      <c r="CWU62" s="6"/>
      <c r="CWV62" s="6"/>
      <c r="CWW62" s="6"/>
      <c r="CWX62" s="6"/>
      <c r="CWY62" s="6"/>
      <c r="CWZ62" s="6"/>
      <c r="CXA62" s="6"/>
      <c r="CXB62" s="6"/>
      <c r="CXC62" s="6"/>
      <c r="CXD62" s="6"/>
      <c r="CXE62" s="6"/>
      <c r="CXF62" s="6"/>
      <c r="CXG62" s="6"/>
      <c r="CXH62" s="6"/>
      <c r="CXI62" s="6"/>
      <c r="CXJ62" s="6"/>
      <c r="CXK62" s="6"/>
      <c r="CXL62" s="6"/>
      <c r="CXM62" s="6"/>
      <c r="CXN62" s="6"/>
      <c r="CXO62" s="6"/>
      <c r="CXP62" s="6"/>
      <c r="CXQ62" s="6"/>
      <c r="CXR62" s="6"/>
      <c r="CXS62" s="6"/>
      <c r="CXT62" s="6"/>
      <c r="CXU62" s="6"/>
      <c r="CXV62" s="6"/>
      <c r="CXW62" s="6"/>
      <c r="CXX62" s="6"/>
      <c r="CXY62" s="6"/>
      <c r="CXZ62" s="6"/>
      <c r="CYA62" s="6"/>
      <c r="CYB62" s="6"/>
      <c r="CYC62" s="6"/>
      <c r="CYD62" s="6"/>
      <c r="CYE62" s="6"/>
      <c r="CYF62" s="6"/>
      <c r="CYG62" s="6"/>
      <c r="CYH62" s="6"/>
      <c r="CYI62" s="6"/>
      <c r="CYJ62" s="6"/>
      <c r="CYK62" s="6"/>
      <c r="CYL62" s="6"/>
      <c r="CYM62" s="6"/>
      <c r="CYN62" s="6"/>
      <c r="CYO62" s="6"/>
      <c r="CYP62" s="6"/>
      <c r="CYQ62" s="6"/>
      <c r="CYR62" s="6"/>
      <c r="CYS62" s="6"/>
      <c r="CYT62" s="6"/>
      <c r="CYU62" s="6"/>
      <c r="CYV62" s="6"/>
      <c r="CYW62" s="6"/>
      <c r="CYX62" s="6"/>
      <c r="CYY62" s="6"/>
      <c r="CYZ62" s="6"/>
      <c r="CZA62" s="6"/>
      <c r="CZB62" s="6"/>
      <c r="CZC62" s="6"/>
      <c r="CZD62" s="6"/>
      <c r="CZE62" s="6"/>
      <c r="CZF62" s="6"/>
      <c r="CZG62" s="6"/>
      <c r="CZH62" s="6"/>
      <c r="CZI62" s="6"/>
      <c r="CZJ62" s="6"/>
      <c r="CZK62" s="6"/>
      <c r="CZL62" s="6"/>
      <c r="CZM62" s="6"/>
      <c r="CZN62" s="6"/>
      <c r="CZO62" s="6"/>
      <c r="CZP62" s="6"/>
      <c r="CZQ62" s="6"/>
      <c r="CZR62" s="6"/>
      <c r="CZS62" s="6"/>
      <c r="CZT62" s="6"/>
      <c r="CZU62" s="6"/>
      <c r="CZV62" s="6"/>
      <c r="CZW62" s="6"/>
      <c r="CZX62" s="6"/>
      <c r="CZY62" s="6"/>
      <c r="CZZ62" s="6"/>
      <c r="DAA62" s="6"/>
      <c r="DAB62" s="6"/>
      <c r="DAC62" s="6"/>
      <c r="DAD62" s="6"/>
      <c r="DAE62" s="6"/>
      <c r="DAF62" s="6"/>
      <c r="DAG62" s="6"/>
      <c r="DAH62" s="6"/>
      <c r="DAI62" s="6"/>
      <c r="DAJ62" s="6"/>
      <c r="DAK62" s="6"/>
      <c r="DAL62" s="6"/>
      <c r="DAM62" s="6"/>
      <c r="DAN62" s="6"/>
      <c r="DAO62" s="6"/>
      <c r="DAP62" s="6"/>
      <c r="DAQ62" s="6"/>
      <c r="DAR62" s="6"/>
      <c r="DAS62" s="6"/>
      <c r="DAT62" s="6"/>
      <c r="DAU62" s="6"/>
      <c r="DAV62" s="6"/>
      <c r="DAW62" s="6"/>
      <c r="DAX62" s="6"/>
      <c r="DAY62" s="6"/>
      <c r="DAZ62" s="6"/>
      <c r="DBA62" s="6"/>
      <c r="DBB62" s="6"/>
      <c r="DBC62" s="6"/>
      <c r="DBD62" s="6"/>
      <c r="DBE62" s="6"/>
      <c r="DBF62" s="6"/>
      <c r="DBG62" s="6"/>
      <c r="DBH62" s="6"/>
      <c r="DBI62" s="6"/>
      <c r="DBJ62" s="6"/>
      <c r="DBK62" s="6"/>
      <c r="DBL62" s="6"/>
      <c r="DBM62" s="6"/>
      <c r="DBN62" s="6"/>
      <c r="DBO62" s="6"/>
      <c r="DBP62" s="6"/>
      <c r="DBQ62" s="6"/>
      <c r="DBR62" s="6"/>
      <c r="DBS62" s="6"/>
      <c r="DBT62" s="6"/>
      <c r="DBU62" s="6"/>
      <c r="DBV62" s="6"/>
      <c r="DBW62" s="6"/>
      <c r="DBX62" s="6"/>
      <c r="DBY62" s="6"/>
      <c r="DBZ62" s="6"/>
      <c r="DCA62" s="6"/>
      <c r="DCB62" s="6"/>
      <c r="DCC62" s="6"/>
      <c r="DCD62" s="6"/>
      <c r="DCE62" s="6"/>
      <c r="DCF62" s="6"/>
      <c r="DCG62" s="6"/>
      <c r="DCH62" s="6"/>
      <c r="DCI62" s="6"/>
      <c r="DCJ62" s="6"/>
      <c r="DCK62" s="6"/>
      <c r="DCL62" s="6"/>
      <c r="DCM62" s="6"/>
      <c r="DCN62" s="6"/>
      <c r="DCO62" s="6"/>
      <c r="DCP62" s="6"/>
      <c r="DCQ62" s="6"/>
      <c r="DCR62" s="6"/>
      <c r="DCS62" s="6"/>
      <c r="DCT62" s="6"/>
      <c r="DCU62" s="6"/>
      <c r="DCV62" s="6"/>
      <c r="DCW62" s="6"/>
      <c r="DCX62" s="6"/>
      <c r="DCY62" s="6"/>
      <c r="DCZ62" s="6"/>
      <c r="DDA62" s="6"/>
      <c r="DDB62" s="6"/>
      <c r="DDC62" s="6"/>
      <c r="DDD62" s="6"/>
      <c r="DDE62" s="6"/>
      <c r="DDF62" s="6"/>
      <c r="DDG62" s="6"/>
      <c r="DDH62" s="6"/>
      <c r="DDI62" s="6"/>
      <c r="DDJ62" s="6"/>
      <c r="DDK62" s="6"/>
      <c r="DDL62" s="6"/>
      <c r="DDM62" s="6"/>
      <c r="DDN62" s="6"/>
      <c r="DDO62" s="6"/>
      <c r="DDP62" s="6"/>
      <c r="DDQ62" s="6"/>
      <c r="DDR62" s="6"/>
      <c r="DDS62" s="6"/>
      <c r="DDT62" s="6"/>
      <c r="DDU62" s="6"/>
      <c r="DDV62" s="6"/>
      <c r="DDW62" s="6"/>
      <c r="DDX62" s="6"/>
      <c r="DDY62" s="6"/>
      <c r="DDZ62" s="6"/>
      <c r="DEA62" s="6"/>
      <c r="DEB62" s="6"/>
      <c r="DEC62" s="6"/>
      <c r="DED62" s="6"/>
      <c r="DEE62" s="6"/>
      <c r="DEF62" s="6"/>
      <c r="DEG62" s="6"/>
      <c r="DEH62" s="6"/>
      <c r="DEI62" s="6"/>
      <c r="DEJ62" s="6"/>
      <c r="DEK62" s="6"/>
      <c r="DEL62" s="6"/>
      <c r="DEM62" s="6"/>
      <c r="DEN62" s="6"/>
      <c r="DEO62" s="6"/>
      <c r="DEP62" s="6"/>
      <c r="DEQ62" s="6"/>
      <c r="DER62" s="6"/>
      <c r="DES62" s="6"/>
      <c r="DET62" s="6"/>
      <c r="DEU62" s="6"/>
      <c r="DEV62" s="6"/>
      <c r="DEW62" s="6"/>
      <c r="DEX62" s="6"/>
      <c r="DEY62" s="6"/>
      <c r="DEZ62" s="6"/>
      <c r="DFA62" s="6"/>
      <c r="DFB62" s="6"/>
      <c r="DFC62" s="6"/>
      <c r="DFD62" s="6"/>
      <c r="DFE62" s="6"/>
      <c r="DFF62" s="6"/>
      <c r="DFG62" s="6"/>
      <c r="DFH62" s="6"/>
      <c r="DFI62" s="6"/>
      <c r="DFJ62" s="6"/>
      <c r="DFK62" s="6"/>
      <c r="DFL62" s="6"/>
      <c r="DFM62" s="6"/>
      <c r="DFN62" s="6"/>
      <c r="DFO62" s="6"/>
      <c r="DFP62" s="6"/>
      <c r="DFQ62" s="6"/>
      <c r="DFR62" s="6"/>
      <c r="DFS62" s="6"/>
      <c r="DFT62" s="6"/>
      <c r="DFU62" s="6"/>
      <c r="DFV62" s="6"/>
      <c r="DFW62" s="6"/>
      <c r="DFX62" s="6"/>
      <c r="DFY62" s="6"/>
      <c r="DFZ62" s="6"/>
      <c r="DGA62" s="6"/>
      <c r="DGB62" s="6"/>
      <c r="DGC62" s="6"/>
      <c r="DGD62" s="6"/>
      <c r="DGE62" s="6"/>
      <c r="DGF62" s="6"/>
      <c r="DGG62" s="6"/>
      <c r="DGH62" s="6"/>
      <c r="DGI62" s="6"/>
      <c r="DGJ62" s="6"/>
      <c r="DGK62" s="6"/>
      <c r="DGL62" s="6"/>
      <c r="DGM62" s="6"/>
      <c r="DGN62" s="6"/>
      <c r="DGO62" s="6"/>
      <c r="DGP62" s="6"/>
      <c r="DGQ62" s="6"/>
      <c r="DGR62" s="6"/>
      <c r="DGS62" s="6"/>
      <c r="DGT62" s="6"/>
      <c r="DGU62" s="6"/>
      <c r="DGV62" s="6"/>
      <c r="DGW62" s="6"/>
      <c r="DGX62" s="6"/>
      <c r="DGY62" s="6"/>
      <c r="DGZ62" s="6"/>
      <c r="DHA62" s="6"/>
      <c r="DHB62" s="6"/>
      <c r="DHC62" s="6"/>
      <c r="DHD62" s="6"/>
      <c r="DHE62" s="6"/>
      <c r="DHF62" s="6"/>
      <c r="DHG62" s="6"/>
      <c r="DHH62" s="6"/>
      <c r="DHI62" s="6"/>
      <c r="DHJ62" s="6"/>
      <c r="DHK62" s="6"/>
      <c r="DHL62" s="6"/>
      <c r="DHM62" s="6"/>
      <c r="DHN62" s="6"/>
      <c r="DHO62" s="6"/>
      <c r="DHP62" s="6"/>
      <c r="DHQ62" s="6"/>
      <c r="DHR62" s="6"/>
      <c r="DHS62" s="6"/>
      <c r="DHT62" s="6"/>
      <c r="DHU62" s="6"/>
      <c r="DHV62" s="6"/>
      <c r="DHW62" s="6"/>
      <c r="DHX62" s="6"/>
      <c r="DHY62" s="6"/>
      <c r="DHZ62" s="6"/>
      <c r="DIA62" s="6"/>
      <c r="DIB62" s="6"/>
      <c r="DIC62" s="6"/>
      <c r="DID62" s="6"/>
      <c r="DIE62" s="6"/>
      <c r="DIF62" s="6"/>
      <c r="DIG62" s="6"/>
      <c r="DIH62" s="6"/>
      <c r="DII62" s="6"/>
      <c r="DIJ62" s="6"/>
      <c r="DIK62" s="6"/>
      <c r="DIL62" s="6"/>
      <c r="DIM62" s="6"/>
      <c r="DIN62" s="6"/>
      <c r="DIO62" s="6"/>
      <c r="DIP62" s="6"/>
      <c r="DIQ62" s="6"/>
      <c r="DIR62" s="6"/>
      <c r="DIS62" s="6"/>
      <c r="DIT62" s="6"/>
      <c r="DIU62" s="6"/>
      <c r="DIV62" s="6"/>
      <c r="DIW62" s="6"/>
      <c r="DIX62" s="6"/>
      <c r="DIY62" s="6"/>
      <c r="DIZ62" s="6"/>
      <c r="DJA62" s="6"/>
      <c r="DJB62" s="6"/>
      <c r="DJC62" s="6"/>
      <c r="DJD62" s="6"/>
      <c r="DJE62" s="6"/>
      <c r="DJF62" s="6"/>
      <c r="DJG62" s="6"/>
      <c r="DJH62" s="6"/>
      <c r="DJI62" s="6"/>
      <c r="DJJ62" s="6"/>
      <c r="DJK62" s="6"/>
      <c r="DJL62" s="6"/>
      <c r="DJM62" s="6"/>
      <c r="DJN62" s="6"/>
      <c r="DJO62" s="6"/>
      <c r="DJP62" s="6"/>
      <c r="DJQ62" s="6"/>
      <c r="DJR62" s="6"/>
      <c r="DJS62" s="6"/>
      <c r="DJT62" s="6"/>
      <c r="DJU62" s="6"/>
      <c r="DJV62" s="6"/>
      <c r="DJW62" s="6"/>
      <c r="DJX62" s="6"/>
      <c r="DJY62" s="6"/>
      <c r="DJZ62" s="6"/>
      <c r="DKA62" s="6"/>
      <c r="DKB62" s="6"/>
      <c r="DKC62" s="6"/>
      <c r="DKD62" s="6"/>
      <c r="DKE62" s="6"/>
      <c r="DKF62" s="6"/>
      <c r="DKG62" s="6"/>
      <c r="DKH62" s="6"/>
      <c r="DKI62" s="6"/>
      <c r="DKJ62" s="6"/>
      <c r="DKK62" s="6"/>
      <c r="DKL62" s="6"/>
      <c r="DKM62" s="6"/>
      <c r="DKN62" s="6"/>
      <c r="DKO62" s="6"/>
      <c r="DKP62" s="6"/>
      <c r="DKQ62" s="6"/>
      <c r="DKR62" s="6"/>
      <c r="DKS62" s="6"/>
      <c r="DKT62" s="6"/>
      <c r="DKU62" s="6"/>
      <c r="DKV62" s="6"/>
      <c r="DKW62" s="6"/>
      <c r="DKX62" s="6"/>
      <c r="DKY62" s="6"/>
      <c r="DKZ62" s="6"/>
      <c r="DLA62" s="6"/>
      <c r="DLB62" s="6"/>
      <c r="DLC62" s="6"/>
      <c r="DLD62" s="6"/>
      <c r="DLE62" s="6"/>
      <c r="DLF62" s="6"/>
      <c r="DLG62" s="6"/>
      <c r="DLH62" s="6"/>
      <c r="DLI62" s="6"/>
      <c r="DLJ62" s="6"/>
      <c r="DLK62" s="6"/>
      <c r="DLL62" s="6"/>
      <c r="DLM62" s="6"/>
      <c r="DLN62" s="6"/>
      <c r="DLO62" s="6"/>
      <c r="DLP62" s="6"/>
      <c r="DLQ62" s="6"/>
      <c r="DLR62" s="6"/>
      <c r="DLS62" s="6"/>
      <c r="DLT62" s="6"/>
      <c r="DLU62" s="6"/>
      <c r="DLV62" s="6"/>
      <c r="DLW62" s="6"/>
      <c r="DLX62" s="6"/>
      <c r="DLY62" s="6"/>
      <c r="DLZ62" s="6"/>
      <c r="DMA62" s="6"/>
      <c r="DMB62" s="6"/>
      <c r="DMC62" s="6"/>
      <c r="DMD62" s="6"/>
      <c r="DME62" s="6"/>
      <c r="DMF62" s="6"/>
      <c r="DMG62" s="6"/>
      <c r="DMH62" s="6"/>
      <c r="DMI62" s="6"/>
      <c r="DMJ62" s="6"/>
      <c r="DMK62" s="6"/>
      <c r="DML62" s="6"/>
      <c r="DMM62" s="6"/>
      <c r="DMN62" s="6"/>
      <c r="DMO62" s="6"/>
      <c r="DMP62" s="6"/>
      <c r="DMQ62" s="6"/>
      <c r="DMR62" s="6"/>
      <c r="DMS62" s="6"/>
      <c r="DMT62" s="6"/>
      <c r="DMU62" s="6"/>
      <c r="DMV62" s="6"/>
      <c r="DMW62" s="6"/>
      <c r="DMX62" s="6"/>
      <c r="DMY62" s="6"/>
      <c r="DMZ62" s="6"/>
      <c r="DNA62" s="6"/>
      <c r="DNB62" s="6"/>
      <c r="DNC62" s="6"/>
      <c r="DND62" s="6"/>
      <c r="DNE62" s="6"/>
      <c r="DNF62" s="6"/>
      <c r="DNG62" s="6"/>
      <c r="DNH62" s="6"/>
      <c r="DNI62" s="6"/>
      <c r="DNJ62" s="6"/>
      <c r="DNK62" s="6"/>
      <c r="DNL62" s="6"/>
      <c r="DNM62" s="6"/>
      <c r="DNN62" s="6"/>
      <c r="DNO62" s="6"/>
      <c r="DNP62" s="6"/>
      <c r="DNQ62" s="6"/>
      <c r="DNR62" s="6"/>
      <c r="DNS62" s="6"/>
      <c r="DNT62" s="6"/>
      <c r="DNU62" s="6"/>
      <c r="DNV62" s="6"/>
      <c r="DNW62" s="6"/>
      <c r="DNX62" s="6"/>
      <c r="DNY62" s="6"/>
      <c r="DNZ62" s="6"/>
      <c r="DOA62" s="6"/>
      <c r="DOB62" s="6"/>
      <c r="DOC62" s="6"/>
      <c r="DOD62" s="6"/>
      <c r="DOE62" s="6"/>
      <c r="DOF62" s="6"/>
      <c r="DOG62" s="6"/>
      <c r="DOH62" s="6"/>
      <c r="DOI62" s="6"/>
      <c r="DOJ62" s="6"/>
      <c r="DOK62" s="6"/>
      <c r="DOL62" s="6"/>
      <c r="DOM62" s="6"/>
      <c r="DON62" s="6"/>
      <c r="DOO62" s="6"/>
      <c r="DOP62" s="6"/>
      <c r="DOQ62" s="6"/>
      <c r="DOR62" s="6"/>
      <c r="DOS62" s="6"/>
      <c r="DOT62" s="6"/>
      <c r="DOU62" s="6"/>
      <c r="DOV62" s="6"/>
      <c r="DOW62" s="6"/>
      <c r="DOX62" s="6"/>
      <c r="DOY62" s="6"/>
      <c r="DOZ62" s="6"/>
      <c r="DPA62" s="6"/>
      <c r="DPB62" s="6"/>
      <c r="DPC62" s="6"/>
      <c r="DPD62" s="6"/>
      <c r="DPE62" s="6"/>
      <c r="DPF62" s="6"/>
      <c r="DPG62" s="6"/>
      <c r="DPH62" s="6"/>
      <c r="DPI62" s="6"/>
      <c r="DPJ62" s="6"/>
      <c r="DPK62" s="6"/>
      <c r="DPL62" s="6"/>
      <c r="DPM62" s="6"/>
      <c r="DPN62" s="6"/>
      <c r="DPO62" s="6"/>
      <c r="DPP62" s="6"/>
      <c r="DPQ62" s="6"/>
      <c r="DPR62" s="6"/>
      <c r="DPS62" s="6"/>
      <c r="DPT62" s="6"/>
      <c r="DPU62" s="6"/>
      <c r="DPV62" s="6"/>
      <c r="DPW62" s="6"/>
      <c r="DPX62" s="6"/>
      <c r="DPY62" s="6"/>
      <c r="DPZ62" s="6"/>
      <c r="DQA62" s="6"/>
      <c r="DQB62" s="6"/>
      <c r="DQC62" s="6"/>
      <c r="DQD62" s="6"/>
      <c r="DQE62" s="6"/>
      <c r="DQF62" s="6"/>
      <c r="DQG62" s="6"/>
      <c r="DQH62" s="6"/>
      <c r="DQI62" s="6"/>
      <c r="DQJ62" s="6"/>
      <c r="DQK62" s="6"/>
      <c r="DQL62" s="6"/>
      <c r="DQM62" s="6"/>
      <c r="DQN62" s="6"/>
      <c r="DQO62" s="6"/>
      <c r="DQP62" s="6"/>
      <c r="DQQ62" s="6"/>
      <c r="DQR62" s="6"/>
      <c r="DQS62" s="6"/>
      <c r="DQT62" s="6"/>
      <c r="DQU62" s="6"/>
      <c r="DQV62" s="6"/>
      <c r="DQW62" s="6"/>
      <c r="DQX62" s="6"/>
      <c r="DQY62" s="6"/>
      <c r="DQZ62" s="6"/>
      <c r="DRA62" s="6"/>
      <c r="DRB62" s="6"/>
      <c r="DRC62" s="6"/>
      <c r="DRD62" s="6"/>
      <c r="DRE62" s="6"/>
      <c r="DRF62" s="6"/>
      <c r="DRG62" s="6"/>
      <c r="DRH62" s="6"/>
      <c r="DRI62" s="6"/>
      <c r="DRJ62" s="6"/>
      <c r="DRK62" s="6"/>
      <c r="DRL62" s="6"/>
      <c r="DRM62" s="6"/>
      <c r="DRN62" s="6"/>
      <c r="DRO62" s="6"/>
      <c r="DRP62" s="6"/>
      <c r="DRQ62" s="6"/>
      <c r="DRR62" s="6"/>
      <c r="DRS62" s="6"/>
      <c r="DRT62" s="6"/>
      <c r="DRU62" s="6"/>
      <c r="DRV62" s="6"/>
      <c r="DRW62" s="6"/>
      <c r="DRX62" s="6"/>
      <c r="DRY62" s="6"/>
      <c r="DRZ62" s="6"/>
      <c r="DSA62" s="6"/>
      <c r="DSB62" s="6"/>
      <c r="DSC62" s="6"/>
      <c r="DSD62" s="6"/>
      <c r="DSE62" s="6"/>
      <c r="DSF62" s="6"/>
      <c r="DSG62" s="6"/>
      <c r="DSH62" s="6"/>
      <c r="DSI62" s="6"/>
      <c r="DSJ62" s="6"/>
      <c r="DSK62" s="6"/>
      <c r="DSL62" s="6"/>
      <c r="DSM62" s="6"/>
      <c r="DSN62" s="6"/>
      <c r="DSO62" s="6"/>
      <c r="DSP62" s="6"/>
      <c r="DSQ62" s="6"/>
      <c r="DSR62" s="6"/>
      <c r="DSS62" s="6"/>
      <c r="DST62" s="6"/>
      <c r="DSU62" s="6"/>
      <c r="DSV62" s="6"/>
      <c r="DSW62" s="6"/>
      <c r="DSX62" s="6"/>
      <c r="DSY62" s="6"/>
      <c r="DSZ62" s="6"/>
      <c r="DTA62" s="6"/>
      <c r="DTB62" s="6"/>
      <c r="DTC62" s="6"/>
      <c r="DTD62" s="6"/>
      <c r="DTE62" s="6"/>
      <c r="DTF62" s="6"/>
      <c r="DTG62" s="6"/>
      <c r="DTH62" s="6"/>
      <c r="DTI62" s="6"/>
      <c r="DTJ62" s="6"/>
      <c r="DTK62" s="6"/>
      <c r="DTL62" s="6"/>
      <c r="DTM62" s="6"/>
      <c r="DTN62" s="6"/>
      <c r="DTO62" s="6"/>
      <c r="DTP62" s="6"/>
      <c r="DTQ62" s="6"/>
      <c r="DTR62" s="6"/>
      <c r="DTS62" s="6"/>
      <c r="DTT62" s="6"/>
      <c r="DTU62" s="6"/>
      <c r="DTV62" s="6"/>
      <c r="DTW62" s="6"/>
      <c r="DTX62" s="6"/>
      <c r="DTY62" s="6"/>
      <c r="DTZ62" s="6"/>
      <c r="DUA62" s="6"/>
      <c r="DUB62" s="6"/>
      <c r="DUC62" s="6"/>
      <c r="DUD62" s="6"/>
      <c r="DUE62" s="6"/>
      <c r="DUF62" s="6"/>
      <c r="DUG62" s="6"/>
      <c r="DUH62" s="6"/>
      <c r="DUI62" s="6"/>
      <c r="DUJ62" s="6"/>
      <c r="DUK62" s="6"/>
      <c r="DUL62" s="6"/>
      <c r="DUM62" s="6"/>
      <c r="DUN62" s="6"/>
      <c r="DUO62" s="6"/>
      <c r="DUP62" s="6"/>
      <c r="DUQ62" s="6"/>
      <c r="DUR62" s="6"/>
      <c r="DUS62" s="6"/>
      <c r="DUT62" s="6"/>
      <c r="DUU62" s="6"/>
      <c r="DUV62" s="6"/>
      <c r="DUW62" s="6"/>
      <c r="DUX62" s="6"/>
      <c r="DUY62" s="6"/>
      <c r="DUZ62" s="6"/>
      <c r="DVA62" s="6"/>
      <c r="DVB62" s="6"/>
      <c r="DVC62" s="6"/>
      <c r="DVD62" s="6"/>
      <c r="DVE62" s="6"/>
      <c r="DVF62" s="6"/>
      <c r="DVG62" s="6"/>
      <c r="DVH62" s="6"/>
      <c r="DVI62" s="6"/>
      <c r="DVJ62" s="6"/>
      <c r="DVK62" s="6"/>
      <c r="DVL62" s="6"/>
      <c r="DVM62" s="6"/>
      <c r="DVN62" s="6"/>
      <c r="DVO62" s="6"/>
      <c r="DVP62" s="6"/>
      <c r="DVQ62" s="6"/>
      <c r="DVR62" s="6"/>
      <c r="DVS62" s="6"/>
      <c r="DVT62" s="6"/>
      <c r="DVU62" s="6"/>
      <c r="DVV62" s="6"/>
      <c r="DVW62" s="6"/>
      <c r="DVX62" s="6"/>
      <c r="DVY62" s="6"/>
      <c r="DVZ62" s="6"/>
      <c r="DWA62" s="6"/>
      <c r="DWB62" s="6"/>
      <c r="DWC62" s="6"/>
      <c r="DWD62" s="6"/>
      <c r="DWE62" s="6"/>
      <c r="DWF62" s="6"/>
      <c r="DWG62" s="6"/>
      <c r="DWH62" s="6"/>
      <c r="DWI62" s="6"/>
      <c r="DWJ62" s="6"/>
      <c r="DWK62" s="6"/>
      <c r="DWL62" s="6"/>
      <c r="DWM62" s="6"/>
      <c r="DWN62" s="6"/>
      <c r="DWO62" s="6"/>
      <c r="DWP62" s="6"/>
      <c r="DWQ62" s="6"/>
      <c r="DWR62" s="6"/>
      <c r="DWS62" s="6"/>
      <c r="DWT62" s="6"/>
      <c r="DWU62" s="6"/>
      <c r="DWV62" s="6"/>
      <c r="DWW62" s="6"/>
      <c r="DWX62" s="6"/>
      <c r="DWY62" s="6"/>
      <c r="DWZ62" s="6"/>
      <c r="DXA62" s="6"/>
      <c r="DXB62" s="6"/>
      <c r="DXC62" s="6"/>
      <c r="DXD62" s="6"/>
      <c r="DXE62" s="6"/>
      <c r="DXF62" s="6"/>
      <c r="DXG62" s="6"/>
      <c r="DXH62" s="6"/>
      <c r="DXI62" s="6"/>
      <c r="DXJ62" s="6"/>
      <c r="DXK62" s="6"/>
      <c r="DXL62" s="6"/>
      <c r="DXM62" s="6"/>
      <c r="DXN62" s="6"/>
      <c r="DXO62" s="6"/>
      <c r="DXP62" s="6"/>
      <c r="DXQ62" s="6"/>
      <c r="DXR62" s="6"/>
      <c r="DXS62" s="6"/>
      <c r="DXT62" s="6"/>
      <c r="DXU62" s="6"/>
      <c r="DXV62" s="6"/>
      <c r="DXW62" s="6"/>
      <c r="DXX62" s="6"/>
      <c r="DXY62" s="6"/>
      <c r="DXZ62" s="6"/>
      <c r="DYA62" s="6"/>
      <c r="DYB62" s="6"/>
      <c r="DYC62" s="6"/>
      <c r="DYD62" s="6"/>
      <c r="DYE62" s="6"/>
      <c r="DYF62" s="6"/>
      <c r="DYG62" s="6"/>
      <c r="DYH62" s="6"/>
      <c r="DYI62" s="6"/>
      <c r="DYJ62" s="6"/>
      <c r="DYK62" s="6"/>
      <c r="DYL62" s="6"/>
      <c r="DYM62" s="6"/>
      <c r="DYN62" s="6"/>
      <c r="DYO62" s="6"/>
      <c r="DYP62" s="6"/>
      <c r="DYQ62" s="6"/>
      <c r="DYR62" s="6"/>
      <c r="DYS62" s="6"/>
      <c r="DYT62" s="6"/>
      <c r="DYU62" s="6"/>
      <c r="DYV62" s="6"/>
      <c r="DYW62" s="6"/>
      <c r="DYX62" s="6"/>
      <c r="DYY62" s="6"/>
      <c r="DYZ62" s="6"/>
      <c r="DZA62" s="6"/>
      <c r="DZB62" s="6"/>
      <c r="DZC62" s="6"/>
      <c r="DZD62" s="6"/>
      <c r="DZE62" s="6"/>
      <c r="DZF62" s="6"/>
      <c r="DZG62" s="6"/>
      <c r="DZH62" s="6"/>
      <c r="DZI62" s="6"/>
      <c r="DZJ62" s="6"/>
      <c r="DZK62" s="6"/>
      <c r="DZL62" s="6"/>
      <c r="DZM62" s="6"/>
      <c r="DZN62" s="6"/>
      <c r="DZO62" s="6"/>
      <c r="DZP62" s="6"/>
      <c r="DZQ62" s="6"/>
      <c r="DZR62" s="6"/>
      <c r="DZS62" s="6"/>
      <c r="DZT62" s="6"/>
      <c r="DZU62" s="6"/>
      <c r="DZV62" s="6"/>
      <c r="DZW62" s="6"/>
      <c r="DZX62" s="6"/>
      <c r="DZY62" s="6"/>
      <c r="DZZ62" s="6"/>
      <c r="EAA62" s="6"/>
      <c r="EAB62" s="6"/>
      <c r="EAC62" s="6"/>
      <c r="EAD62" s="6"/>
      <c r="EAE62" s="6"/>
      <c r="EAF62" s="6"/>
      <c r="EAG62" s="6"/>
      <c r="EAH62" s="6"/>
      <c r="EAI62" s="6"/>
      <c r="EAJ62" s="6"/>
      <c r="EAK62" s="6"/>
      <c r="EAL62" s="6"/>
      <c r="EAM62" s="6"/>
      <c r="EAN62" s="6"/>
      <c r="EAO62" s="6"/>
      <c r="EAP62" s="6"/>
      <c r="EAQ62" s="6"/>
      <c r="EAR62" s="6"/>
      <c r="EAS62" s="6"/>
      <c r="EAT62" s="6"/>
      <c r="EAU62" s="6"/>
      <c r="EAV62" s="6"/>
      <c r="EAW62" s="6"/>
      <c r="EAX62" s="6"/>
      <c r="EAY62" s="6"/>
      <c r="EAZ62" s="6"/>
      <c r="EBA62" s="6"/>
      <c r="EBB62" s="6"/>
      <c r="EBC62" s="6"/>
      <c r="EBD62" s="6"/>
      <c r="EBE62" s="6"/>
      <c r="EBF62" s="6"/>
      <c r="EBG62" s="6"/>
      <c r="EBH62" s="6"/>
      <c r="EBI62" s="6"/>
      <c r="EBJ62" s="6"/>
      <c r="EBK62" s="6"/>
      <c r="EBL62" s="6"/>
      <c r="EBM62" s="6"/>
      <c r="EBN62" s="6"/>
      <c r="EBO62" s="6"/>
      <c r="EBP62" s="6"/>
      <c r="EBQ62" s="6"/>
      <c r="EBR62" s="6"/>
      <c r="EBS62" s="6"/>
      <c r="EBT62" s="6"/>
      <c r="EBU62" s="6"/>
      <c r="EBV62" s="6"/>
      <c r="EBW62" s="6"/>
      <c r="EBX62" s="6"/>
      <c r="EBY62" s="6"/>
      <c r="EBZ62" s="6"/>
      <c r="ECA62" s="6"/>
      <c r="ECB62" s="6"/>
      <c r="ECC62" s="6"/>
      <c r="ECD62" s="6"/>
      <c r="ECE62" s="6"/>
      <c r="ECF62" s="6"/>
      <c r="ECG62" s="6"/>
      <c r="ECH62" s="6"/>
      <c r="ECI62" s="6"/>
      <c r="ECJ62" s="6"/>
      <c r="ECK62" s="6"/>
      <c r="ECL62" s="6"/>
      <c r="ECM62" s="6"/>
      <c r="ECN62" s="6"/>
      <c r="ECO62" s="6"/>
      <c r="ECP62" s="6"/>
      <c r="ECQ62" s="6"/>
      <c r="ECR62" s="6"/>
      <c r="ECS62" s="6"/>
      <c r="ECT62" s="6"/>
      <c r="ECU62" s="6"/>
      <c r="ECV62" s="6"/>
      <c r="ECW62" s="6"/>
      <c r="ECX62" s="6"/>
      <c r="ECY62" s="6"/>
      <c r="ECZ62" s="6"/>
      <c r="EDA62" s="6"/>
      <c r="EDB62" s="6"/>
      <c r="EDC62" s="6"/>
      <c r="EDD62" s="6"/>
      <c r="EDE62" s="6"/>
      <c r="EDF62" s="6"/>
      <c r="EDG62" s="6"/>
      <c r="EDH62" s="6"/>
      <c r="EDI62" s="6"/>
      <c r="EDJ62" s="6"/>
      <c r="EDK62" s="6"/>
      <c r="EDL62" s="6"/>
      <c r="EDM62" s="6"/>
      <c r="EDN62" s="6"/>
      <c r="EDO62" s="6"/>
      <c r="EDP62" s="6"/>
      <c r="EDQ62" s="6"/>
      <c r="EDR62" s="6"/>
      <c r="EDS62" s="6"/>
      <c r="EDT62" s="6"/>
      <c r="EDU62" s="6"/>
      <c r="EDV62" s="6"/>
      <c r="EDW62" s="6"/>
      <c r="EDX62" s="6"/>
      <c r="EDY62" s="6"/>
      <c r="EDZ62" s="6"/>
      <c r="EEA62" s="6"/>
      <c r="EEB62" s="6"/>
      <c r="EEC62" s="6"/>
      <c r="EED62" s="6"/>
      <c r="EEE62" s="6"/>
      <c r="EEF62" s="6"/>
      <c r="EEG62" s="6"/>
      <c r="EEH62" s="6"/>
      <c r="EEI62" s="6"/>
      <c r="EEJ62" s="6"/>
      <c r="EEK62" s="6"/>
      <c r="EEL62" s="6"/>
      <c r="EEM62" s="6"/>
      <c r="EEN62" s="6"/>
      <c r="EEO62" s="6"/>
      <c r="EEP62" s="6"/>
      <c r="EEQ62" s="6"/>
      <c r="EER62" s="6"/>
      <c r="EES62" s="6"/>
      <c r="EET62" s="6"/>
      <c r="EEU62" s="6"/>
      <c r="EEV62" s="6"/>
      <c r="EEW62" s="6"/>
      <c r="EEX62" s="6"/>
      <c r="EEY62" s="6"/>
      <c r="EEZ62" s="6"/>
      <c r="EFA62" s="6"/>
      <c r="EFB62" s="6"/>
      <c r="EFC62" s="6"/>
      <c r="EFD62" s="6"/>
      <c r="EFE62" s="6"/>
      <c r="EFF62" s="6"/>
      <c r="EFG62" s="6"/>
      <c r="EFH62" s="6"/>
      <c r="EFI62" s="6"/>
      <c r="EFJ62" s="6"/>
      <c r="EFK62" s="6"/>
      <c r="EFL62" s="6"/>
      <c r="EFM62" s="6"/>
      <c r="EFN62" s="6"/>
      <c r="EFO62" s="6"/>
      <c r="EFP62" s="6"/>
      <c r="EFQ62" s="6"/>
      <c r="EFR62" s="6"/>
      <c r="EFS62" s="6"/>
      <c r="EFT62" s="6"/>
      <c r="EFU62" s="6"/>
      <c r="EFV62" s="6"/>
      <c r="EFW62" s="6"/>
      <c r="EFX62" s="6"/>
      <c r="EFY62" s="6"/>
      <c r="EFZ62" s="6"/>
      <c r="EGA62" s="6"/>
      <c r="EGB62" s="6"/>
      <c r="EGC62" s="6"/>
      <c r="EGD62" s="6"/>
      <c r="EGE62" s="6"/>
      <c r="EGF62" s="6"/>
      <c r="EGG62" s="6"/>
      <c r="EGH62" s="6"/>
      <c r="EGI62" s="6"/>
      <c r="EGJ62" s="6"/>
      <c r="EGK62" s="6"/>
      <c r="EGL62" s="6"/>
      <c r="EGM62" s="6"/>
      <c r="EGN62" s="6"/>
      <c r="EGO62" s="6"/>
      <c r="EGP62" s="6"/>
      <c r="EGQ62" s="6"/>
      <c r="EGR62" s="6"/>
      <c r="EGS62" s="6"/>
      <c r="EGT62" s="6"/>
      <c r="EGU62" s="6"/>
      <c r="EGV62" s="6"/>
      <c r="EGW62" s="6"/>
      <c r="EGX62" s="6"/>
      <c r="EGY62" s="6"/>
      <c r="EGZ62" s="6"/>
      <c r="EHA62" s="6"/>
      <c r="EHB62" s="6"/>
      <c r="EHC62" s="6"/>
      <c r="EHD62" s="6"/>
      <c r="EHE62" s="6"/>
      <c r="EHF62" s="6"/>
      <c r="EHG62" s="6"/>
      <c r="EHH62" s="6"/>
      <c r="EHI62" s="6"/>
      <c r="EHJ62" s="6"/>
      <c r="EHK62" s="6"/>
      <c r="EHL62" s="6"/>
      <c r="EHM62" s="6"/>
      <c r="EHN62" s="6"/>
      <c r="EHO62" s="6"/>
      <c r="EHP62" s="6"/>
      <c r="EHQ62" s="6"/>
      <c r="EHR62" s="6"/>
      <c r="EHS62" s="6"/>
      <c r="EHT62" s="6"/>
      <c r="EHU62" s="6"/>
      <c r="EHV62" s="6"/>
      <c r="EHW62" s="6"/>
      <c r="EHX62" s="6"/>
      <c r="EHY62" s="6"/>
      <c r="EHZ62" s="6"/>
      <c r="EIA62" s="6"/>
      <c r="EIB62" s="6"/>
      <c r="EIC62" s="6"/>
      <c r="EID62" s="6"/>
      <c r="EIE62" s="6"/>
      <c r="EIF62" s="6"/>
      <c r="EIG62" s="6"/>
      <c r="EIH62" s="6"/>
      <c r="EII62" s="6"/>
      <c r="EIJ62" s="6"/>
      <c r="EIK62" s="6"/>
      <c r="EIL62" s="6"/>
      <c r="EIM62" s="6"/>
      <c r="EIN62" s="6"/>
      <c r="EIO62" s="6"/>
      <c r="EIP62" s="6"/>
      <c r="EIQ62" s="6"/>
      <c r="EIR62" s="6"/>
      <c r="EIS62" s="6"/>
      <c r="EIT62" s="6"/>
      <c r="EIU62" s="6"/>
      <c r="EIV62" s="6"/>
      <c r="EIW62" s="6"/>
      <c r="EIX62" s="6"/>
      <c r="EIY62" s="6"/>
      <c r="EIZ62" s="6"/>
      <c r="EJA62" s="6"/>
      <c r="EJB62" s="6"/>
      <c r="EJC62" s="6"/>
      <c r="EJD62" s="6"/>
      <c r="EJE62" s="6"/>
      <c r="EJF62" s="6"/>
      <c r="EJG62" s="6"/>
      <c r="EJH62" s="6"/>
      <c r="EJI62" s="6"/>
      <c r="EJJ62" s="6"/>
      <c r="EJK62" s="6"/>
      <c r="EJL62" s="6"/>
      <c r="EJM62" s="6"/>
      <c r="EJN62" s="6"/>
      <c r="EJO62" s="6"/>
      <c r="EJP62" s="6"/>
      <c r="EJQ62" s="6"/>
      <c r="EJR62" s="6"/>
      <c r="EJS62" s="6"/>
      <c r="EJT62" s="6"/>
      <c r="EJU62" s="6"/>
      <c r="EJV62" s="6"/>
      <c r="EJW62" s="6"/>
      <c r="EJX62" s="6"/>
      <c r="EJY62" s="6"/>
      <c r="EJZ62" s="6"/>
      <c r="EKA62" s="6"/>
      <c r="EKB62" s="6"/>
      <c r="EKC62" s="6"/>
      <c r="EKD62" s="6"/>
      <c r="EKE62" s="6"/>
      <c r="EKF62" s="6"/>
      <c r="EKG62" s="6"/>
      <c r="EKH62" s="6"/>
      <c r="EKI62" s="6"/>
      <c r="EKJ62" s="6"/>
      <c r="EKK62" s="6"/>
      <c r="EKL62" s="6"/>
      <c r="EKM62" s="6"/>
      <c r="EKN62" s="6"/>
      <c r="EKO62" s="6"/>
      <c r="EKP62" s="6"/>
      <c r="EKQ62" s="6"/>
      <c r="EKR62" s="6"/>
      <c r="EKS62" s="6"/>
      <c r="EKT62" s="6"/>
      <c r="EKU62" s="6"/>
      <c r="EKV62" s="6"/>
      <c r="EKW62" s="6"/>
      <c r="EKX62" s="6"/>
      <c r="EKY62" s="6"/>
      <c r="EKZ62" s="6"/>
      <c r="ELA62" s="6"/>
      <c r="ELB62" s="6"/>
      <c r="ELC62" s="6"/>
      <c r="ELD62" s="6"/>
      <c r="ELE62" s="6"/>
      <c r="ELF62" s="6"/>
      <c r="ELG62" s="6"/>
      <c r="ELH62" s="6"/>
      <c r="ELI62" s="6"/>
      <c r="ELJ62" s="6"/>
      <c r="ELK62" s="6"/>
      <c r="ELL62" s="6"/>
      <c r="ELM62" s="6"/>
      <c r="ELN62" s="6"/>
      <c r="ELO62" s="6"/>
      <c r="ELP62" s="6"/>
      <c r="ELQ62" s="6"/>
      <c r="ELR62" s="6"/>
      <c r="ELS62" s="6"/>
      <c r="ELT62" s="6"/>
      <c r="ELU62" s="6"/>
      <c r="ELV62" s="6"/>
      <c r="ELW62" s="6"/>
      <c r="ELX62" s="6"/>
      <c r="ELY62" s="6"/>
      <c r="ELZ62" s="6"/>
      <c r="EMA62" s="6"/>
      <c r="EMB62" s="6"/>
      <c r="EMC62" s="6"/>
      <c r="EMD62" s="6"/>
      <c r="EME62" s="6"/>
      <c r="EMF62" s="6"/>
      <c r="EMG62" s="6"/>
      <c r="EMH62" s="6"/>
      <c r="EMI62" s="6"/>
      <c r="EMJ62" s="6"/>
      <c r="EMK62" s="6"/>
      <c r="EML62" s="6"/>
      <c r="EMM62" s="6"/>
      <c r="EMN62" s="6"/>
      <c r="EMO62" s="6"/>
      <c r="EMP62" s="6"/>
      <c r="EMQ62" s="6"/>
      <c r="EMR62" s="6"/>
      <c r="EMS62" s="6"/>
      <c r="EMT62" s="6"/>
      <c r="EMU62" s="6"/>
      <c r="EMV62" s="6"/>
      <c r="EMW62" s="6"/>
      <c r="EMX62" s="6"/>
      <c r="EMY62" s="6"/>
      <c r="EMZ62" s="6"/>
      <c r="ENA62" s="6"/>
      <c r="ENB62" s="6"/>
      <c r="ENC62" s="6"/>
      <c r="END62" s="6"/>
      <c r="ENE62" s="6"/>
      <c r="ENF62" s="6"/>
      <c r="ENG62" s="6"/>
      <c r="ENH62" s="6"/>
      <c r="ENI62" s="6"/>
      <c r="ENJ62" s="6"/>
      <c r="ENK62" s="6"/>
      <c r="ENL62" s="6"/>
      <c r="ENM62" s="6"/>
      <c r="ENN62" s="6"/>
      <c r="ENO62" s="6"/>
      <c r="ENP62" s="6"/>
      <c r="ENQ62" s="6"/>
      <c r="ENR62" s="6"/>
      <c r="ENS62" s="6"/>
      <c r="ENT62" s="6"/>
      <c r="ENU62" s="6"/>
      <c r="ENV62" s="6"/>
      <c r="ENW62" s="6"/>
      <c r="ENX62" s="6"/>
      <c r="ENY62" s="6"/>
      <c r="ENZ62" s="6"/>
      <c r="EOA62" s="6"/>
      <c r="EOB62" s="6"/>
      <c r="EOC62" s="6"/>
      <c r="EOD62" s="6"/>
      <c r="EOE62" s="6"/>
      <c r="EOF62" s="6"/>
      <c r="EOG62" s="6"/>
      <c r="EOH62" s="6"/>
      <c r="EOI62" s="6"/>
      <c r="EOJ62" s="6"/>
      <c r="EOK62" s="6"/>
      <c r="EOL62" s="6"/>
      <c r="EOM62" s="6"/>
      <c r="EON62" s="6"/>
      <c r="EOO62" s="6"/>
      <c r="EOP62" s="6"/>
      <c r="EOQ62" s="6"/>
      <c r="EOR62" s="6"/>
      <c r="EOS62" s="6"/>
      <c r="EOT62" s="6"/>
      <c r="EOU62" s="6"/>
      <c r="EOV62" s="6"/>
      <c r="EOW62" s="6"/>
      <c r="EOX62" s="6"/>
      <c r="EOY62" s="6"/>
      <c r="EOZ62" s="6"/>
      <c r="EPA62" s="6"/>
      <c r="EPB62" s="6"/>
      <c r="EPC62" s="6"/>
      <c r="EPD62" s="6"/>
      <c r="EPE62" s="6"/>
      <c r="EPF62" s="6"/>
      <c r="EPG62" s="6"/>
      <c r="EPH62" s="6"/>
      <c r="EPI62" s="6"/>
      <c r="EPJ62" s="6"/>
      <c r="EPK62" s="6"/>
      <c r="EPL62" s="6"/>
      <c r="EPM62" s="6"/>
      <c r="EPN62" s="6"/>
      <c r="EPO62" s="6"/>
      <c r="EPP62" s="6"/>
      <c r="EPQ62" s="6"/>
      <c r="EPR62" s="6"/>
      <c r="EPS62" s="6"/>
      <c r="EPT62" s="6"/>
      <c r="EPU62" s="6"/>
      <c r="EPV62" s="6"/>
      <c r="EPW62" s="6"/>
      <c r="EPX62" s="6"/>
      <c r="EPY62" s="6"/>
      <c r="EPZ62" s="6"/>
      <c r="EQA62" s="6"/>
      <c r="EQB62" s="6"/>
      <c r="EQC62" s="6"/>
      <c r="EQD62" s="6"/>
      <c r="EQE62" s="6"/>
      <c r="EQF62" s="6"/>
      <c r="EQG62" s="6"/>
      <c r="EQH62" s="6"/>
      <c r="EQI62" s="6"/>
      <c r="EQJ62" s="6"/>
      <c r="EQK62" s="6"/>
      <c r="EQL62" s="6"/>
      <c r="EQM62" s="6"/>
      <c r="EQN62" s="6"/>
      <c r="EQO62" s="6"/>
      <c r="EQP62" s="6"/>
      <c r="EQQ62" s="6"/>
      <c r="EQR62" s="6"/>
      <c r="EQS62" s="6"/>
      <c r="EQT62" s="6"/>
      <c r="EQU62" s="6"/>
      <c r="EQV62" s="6"/>
      <c r="EQW62" s="6"/>
      <c r="EQX62" s="6"/>
      <c r="EQY62" s="6"/>
      <c r="EQZ62" s="6"/>
      <c r="ERA62" s="6"/>
      <c r="ERB62" s="6"/>
      <c r="ERC62" s="6"/>
      <c r="ERD62" s="6"/>
      <c r="ERE62" s="6"/>
      <c r="ERF62" s="6"/>
      <c r="ERG62" s="6"/>
      <c r="ERH62" s="6"/>
      <c r="ERI62" s="6"/>
      <c r="ERJ62" s="6"/>
      <c r="ERK62" s="6"/>
      <c r="ERL62" s="6"/>
      <c r="ERM62" s="6"/>
      <c r="ERN62" s="6"/>
      <c r="ERO62" s="6"/>
      <c r="ERP62" s="6"/>
      <c r="ERQ62" s="6"/>
      <c r="ERR62" s="6"/>
      <c r="ERS62" s="6"/>
      <c r="ERT62" s="6"/>
      <c r="ERU62" s="6"/>
      <c r="ERV62" s="6"/>
      <c r="ERW62" s="6"/>
      <c r="ERX62" s="6"/>
      <c r="ERY62" s="6"/>
      <c r="ERZ62" s="6"/>
      <c r="ESA62" s="6"/>
      <c r="ESB62" s="6"/>
      <c r="ESC62" s="6"/>
      <c r="ESD62" s="6"/>
      <c r="ESE62" s="6"/>
      <c r="ESF62" s="6"/>
      <c r="ESG62" s="6"/>
      <c r="ESH62" s="6"/>
      <c r="ESI62" s="6"/>
      <c r="ESJ62" s="6"/>
      <c r="ESK62" s="6"/>
      <c r="ESL62" s="6"/>
      <c r="ESM62" s="6"/>
      <c r="ESN62" s="6"/>
      <c r="ESO62" s="6"/>
      <c r="ESP62" s="6"/>
      <c r="ESQ62" s="6"/>
      <c r="ESR62" s="6"/>
      <c r="ESS62" s="6"/>
      <c r="EST62" s="6"/>
      <c r="ESU62" s="6"/>
      <c r="ESV62" s="6"/>
      <c r="ESW62" s="6"/>
      <c r="ESX62" s="6"/>
      <c r="ESY62" s="6"/>
      <c r="ESZ62" s="6"/>
      <c r="ETA62" s="6"/>
      <c r="ETB62" s="6"/>
      <c r="ETC62" s="6"/>
      <c r="ETD62" s="6"/>
      <c r="ETE62" s="6"/>
      <c r="ETF62" s="6"/>
      <c r="ETG62" s="6"/>
      <c r="ETH62" s="6"/>
      <c r="ETI62" s="6"/>
      <c r="ETJ62" s="6"/>
      <c r="ETK62" s="6"/>
      <c r="ETL62" s="6"/>
      <c r="ETM62" s="6"/>
      <c r="ETN62" s="6"/>
      <c r="ETO62" s="6"/>
      <c r="ETP62" s="6"/>
      <c r="ETQ62" s="6"/>
      <c r="ETR62" s="6"/>
      <c r="ETS62" s="6"/>
      <c r="ETT62" s="6"/>
      <c r="ETU62" s="6"/>
      <c r="ETV62" s="6"/>
      <c r="ETW62" s="6"/>
      <c r="ETX62" s="6"/>
      <c r="ETY62" s="6"/>
      <c r="ETZ62" s="6"/>
      <c r="EUA62" s="6"/>
      <c r="EUB62" s="6"/>
      <c r="EUC62" s="6"/>
      <c r="EUD62" s="6"/>
      <c r="EUE62" s="6"/>
      <c r="EUF62" s="6"/>
      <c r="EUG62" s="6"/>
      <c r="EUH62" s="6"/>
      <c r="EUI62" s="6"/>
      <c r="EUJ62" s="6"/>
      <c r="EUK62" s="6"/>
      <c r="EUL62" s="6"/>
      <c r="EUM62" s="6"/>
      <c r="EUN62" s="6"/>
      <c r="EUO62" s="6"/>
      <c r="EUP62" s="6"/>
      <c r="EUQ62" s="6"/>
      <c r="EUR62" s="6"/>
      <c r="EUS62" s="6"/>
      <c r="EUT62" s="6"/>
      <c r="EUU62" s="6"/>
      <c r="EUV62" s="6"/>
      <c r="EUW62" s="6"/>
      <c r="EUX62" s="6"/>
      <c r="EUY62" s="6"/>
      <c r="EUZ62" s="6"/>
      <c r="EVA62" s="6"/>
      <c r="EVB62" s="6"/>
      <c r="EVC62" s="6"/>
      <c r="EVD62" s="6"/>
      <c r="EVE62" s="6"/>
      <c r="EVF62" s="6"/>
      <c r="EVG62" s="6"/>
      <c r="EVH62" s="6"/>
      <c r="EVI62" s="6"/>
      <c r="EVJ62" s="6"/>
      <c r="EVK62" s="6"/>
      <c r="EVL62" s="6"/>
      <c r="EVM62" s="6"/>
      <c r="EVN62" s="6"/>
      <c r="EVO62" s="6"/>
      <c r="EVP62" s="6"/>
      <c r="EVQ62" s="6"/>
      <c r="EVR62" s="6"/>
      <c r="EVS62" s="6"/>
      <c r="EVT62" s="6"/>
      <c r="EVU62" s="6"/>
      <c r="EVV62" s="6"/>
      <c r="EVW62" s="6"/>
      <c r="EVX62" s="6"/>
      <c r="EVY62" s="6"/>
      <c r="EVZ62" s="6"/>
      <c r="EWA62" s="6"/>
      <c r="EWB62" s="6"/>
      <c r="EWC62" s="6"/>
      <c r="EWD62" s="6"/>
      <c r="EWE62" s="6"/>
      <c r="EWF62" s="6"/>
      <c r="EWG62" s="6"/>
      <c r="EWH62" s="6"/>
      <c r="EWI62" s="6"/>
      <c r="EWJ62" s="6"/>
      <c r="EWK62" s="6"/>
      <c r="EWL62" s="6"/>
      <c r="EWM62" s="6"/>
      <c r="EWN62" s="6"/>
      <c r="EWO62" s="6"/>
      <c r="EWP62" s="6"/>
      <c r="EWQ62" s="6"/>
      <c r="EWR62" s="6"/>
      <c r="EWS62" s="6"/>
      <c r="EWT62" s="6"/>
      <c r="EWU62" s="6"/>
      <c r="EWV62" s="6"/>
      <c r="EWW62" s="6"/>
      <c r="EWX62" s="6"/>
      <c r="EWY62" s="6"/>
      <c r="EWZ62" s="6"/>
      <c r="EXA62" s="6"/>
      <c r="EXB62" s="6"/>
      <c r="EXC62" s="6"/>
      <c r="EXD62" s="6"/>
      <c r="EXE62" s="6"/>
      <c r="EXF62" s="6"/>
      <c r="EXG62" s="6"/>
      <c r="EXH62" s="6"/>
      <c r="EXI62" s="6"/>
      <c r="EXJ62" s="6"/>
      <c r="EXK62" s="6"/>
      <c r="EXL62" s="6"/>
      <c r="EXM62" s="6"/>
      <c r="EXN62" s="6"/>
      <c r="EXO62" s="6"/>
      <c r="EXP62" s="6"/>
      <c r="EXQ62" s="6"/>
      <c r="EXR62" s="6"/>
      <c r="EXS62" s="6"/>
      <c r="EXT62" s="6"/>
      <c r="EXU62" s="6"/>
      <c r="EXV62" s="6"/>
      <c r="EXW62" s="6"/>
      <c r="EXX62" s="6"/>
      <c r="EXY62" s="6"/>
      <c r="EXZ62" s="6"/>
      <c r="EYA62" s="6"/>
      <c r="EYB62" s="6"/>
      <c r="EYC62" s="6"/>
      <c r="EYD62" s="6"/>
      <c r="EYE62" s="6"/>
      <c r="EYF62" s="6"/>
      <c r="EYG62" s="6"/>
      <c r="EYH62" s="6"/>
      <c r="EYI62" s="6"/>
      <c r="EYJ62" s="6"/>
      <c r="EYK62" s="6"/>
      <c r="EYL62" s="6"/>
      <c r="EYM62" s="6"/>
      <c r="EYN62" s="6"/>
      <c r="EYO62" s="6"/>
      <c r="EYP62" s="6"/>
      <c r="EYQ62" s="6"/>
      <c r="EYR62" s="6"/>
      <c r="EYS62" s="6"/>
      <c r="EYT62" s="6"/>
      <c r="EYU62" s="6"/>
      <c r="EYV62" s="6"/>
      <c r="EYW62" s="6"/>
      <c r="EYX62" s="6"/>
      <c r="EYY62" s="6"/>
      <c r="EYZ62" s="6"/>
      <c r="EZA62" s="6"/>
      <c r="EZB62" s="6"/>
      <c r="EZC62" s="6"/>
      <c r="EZD62" s="6"/>
      <c r="EZE62" s="6"/>
      <c r="EZF62" s="6"/>
      <c r="EZG62" s="6"/>
      <c r="EZH62" s="6"/>
      <c r="EZI62" s="6"/>
      <c r="EZJ62" s="6"/>
      <c r="EZK62" s="6"/>
      <c r="EZL62" s="6"/>
      <c r="EZM62" s="6"/>
      <c r="EZN62" s="6"/>
      <c r="EZO62" s="6"/>
      <c r="EZP62" s="6"/>
      <c r="EZQ62" s="6"/>
      <c r="EZR62" s="6"/>
      <c r="EZS62" s="6"/>
      <c r="EZT62" s="6"/>
      <c r="EZU62" s="6"/>
      <c r="EZV62" s="6"/>
      <c r="EZW62" s="6"/>
      <c r="EZX62" s="6"/>
      <c r="EZY62" s="6"/>
      <c r="EZZ62" s="6"/>
      <c r="FAA62" s="6"/>
      <c r="FAB62" s="6"/>
      <c r="FAC62" s="6"/>
      <c r="FAD62" s="6"/>
      <c r="FAE62" s="6"/>
      <c r="FAF62" s="6"/>
      <c r="FAG62" s="6"/>
      <c r="FAH62" s="6"/>
      <c r="FAI62" s="6"/>
      <c r="FAJ62" s="6"/>
      <c r="FAK62" s="6"/>
      <c r="FAL62" s="6"/>
      <c r="FAM62" s="6"/>
      <c r="FAN62" s="6"/>
      <c r="FAO62" s="6"/>
      <c r="FAP62" s="6"/>
      <c r="FAQ62" s="6"/>
      <c r="FAR62" s="6"/>
      <c r="FAS62" s="6"/>
      <c r="FAT62" s="6"/>
      <c r="FAU62" s="6"/>
      <c r="FAV62" s="6"/>
      <c r="FAW62" s="6"/>
      <c r="FAX62" s="6"/>
      <c r="FAY62" s="6"/>
      <c r="FAZ62" s="6"/>
      <c r="FBA62" s="6"/>
      <c r="FBB62" s="6"/>
      <c r="FBC62" s="6"/>
      <c r="FBD62" s="6"/>
      <c r="FBE62" s="6"/>
      <c r="FBF62" s="6"/>
      <c r="FBG62" s="6"/>
      <c r="FBH62" s="6"/>
      <c r="FBI62" s="6"/>
      <c r="FBJ62" s="6"/>
      <c r="FBK62" s="6"/>
      <c r="FBL62" s="6"/>
      <c r="FBM62" s="6"/>
      <c r="FBN62" s="6"/>
      <c r="FBO62" s="6"/>
      <c r="FBP62" s="6"/>
      <c r="FBQ62" s="6"/>
      <c r="FBR62" s="6"/>
      <c r="FBS62" s="6"/>
      <c r="FBT62" s="6"/>
      <c r="FBU62" s="6"/>
      <c r="FBV62" s="6"/>
      <c r="FBW62" s="6"/>
      <c r="FBX62" s="6"/>
      <c r="FBY62" s="6"/>
      <c r="FBZ62" s="6"/>
      <c r="FCA62" s="6"/>
      <c r="FCB62" s="6"/>
      <c r="FCC62" s="6"/>
      <c r="FCD62" s="6"/>
      <c r="FCE62" s="6"/>
      <c r="FCF62" s="6"/>
      <c r="FCG62" s="6"/>
      <c r="FCH62" s="6"/>
      <c r="FCI62" s="6"/>
      <c r="FCJ62" s="6"/>
      <c r="FCK62" s="6"/>
      <c r="FCL62" s="6"/>
      <c r="FCM62" s="6"/>
      <c r="FCN62" s="6"/>
      <c r="FCO62" s="6"/>
      <c r="FCP62" s="6"/>
      <c r="FCQ62" s="6"/>
      <c r="FCR62" s="6"/>
      <c r="FCS62" s="6"/>
      <c r="FCT62" s="6"/>
      <c r="FCU62" s="6"/>
      <c r="FCV62" s="6"/>
      <c r="FCW62" s="6"/>
      <c r="FCX62" s="6"/>
      <c r="FCY62" s="6"/>
      <c r="FCZ62" s="6"/>
      <c r="FDA62" s="6"/>
      <c r="FDB62" s="6"/>
      <c r="FDC62" s="6"/>
      <c r="FDD62" s="6"/>
      <c r="FDE62" s="6"/>
      <c r="FDF62" s="6"/>
      <c r="FDG62" s="6"/>
      <c r="FDH62" s="6"/>
      <c r="FDI62" s="6"/>
      <c r="FDJ62" s="6"/>
      <c r="FDK62" s="6"/>
      <c r="FDL62" s="6"/>
      <c r="FDM62" s="6"/>
      <c r="FDN62" s="6"/>
      <c r="FDO62" s="6"/>
      <c r="FDP62" s="6"/>
      <c r="FDQ62" s="6"/>
      <c r="FDR62" s="6"/>
      <c r="FDS62" s="6"/>
      <c r="FDT62" s="6"/>
      <c r="FDU62" s="6"/>
      <c r="FDV62" s="6"/>
      <c r="FDW62" s="6"/>
      <c r="FDX62" s="6"/>
      <c r="FDY62" s="6"/>
      <c r="FDZ62" s="6"/>
      <c r="FEA62" s="6"/>
      <c r="FEB62" s="6"/>
      <c r="FEC62" s="6"/>
      <c r="FED62" s="6"/>
      <c r="FEE62" s="6"/>
      <c r="FEF62" s="6"/>
      <c r="FEG62" s="6"/>
      <c r="FEH62" s="6"/>
      <c r="FEI62" s="6"/>
      <c r="FEJ62" s="6"/>
      <c r="FEK62" s="6"/>
      <c r="FEL62" s="6"/>
      <c r="FEM62" s="6"/>
      <c r="FEN62" s="6"/>
      <c r="FEO62" s="6"/>
      <c r="FEP62" s="6"/>
      <c r="FEQ62" s="6"/>
      <c r="FER62" s="6"/>
      <c r="FES62" s="6"/>
      <c r="FET62" s="6"/>
      <c r="FEU62" s="6"/>
      <c r="FEV62" s="6"/>
      <c r="FEW62" s="6"/>
      <c r="FEX62" s="6"/>
      <c r="FEY62" s="6"/>
      <c r="FEZ62" s="6"/>
      <c r="FFA62" s="6"/>
      <c r="FFB62" s="6"/>
      <c r="FFC62" s="6"/>
      <c r="FFD62" s="6"/>
      <c r="FFE62" s="6"/>
      <c r="FFF62" s="6"/>
      <c r="FFG62" s="6"/>
      <c r="FFH62" s="6"/>
      <c r="FFI62" s="6"/>
      <c r="FFJ62" s="6"/>
      <c r="FFK62" s="6"/>
      <c r="FFL62" s="6"/>
      <c r="FFM62" s="6"/>
      <c r="FFN62" s="6"/>
      <c r="FFO62" s="6"/>
      <c r="FFP62" s="6"/>
      <c r="FFQ62" s="6"/>
      <c r="FFR62" s="6"/>
      <c r="FFS62" s="6"/>
      <c r="FFT62" s="6"/>
      <c r="FFU62" s="6"/>
      <c r="FFV62" s="6"/>
      <c r="FFW62" s="6"/>
      <c r="FFX62" s="6"/>
      <c r="FFY62" s="6"/>
      <c r="FFZ62" s="6"/>
      <c r="FGA62" s="6"/>
      <c r="FGB62" s="6"/>
      <c r="FGC62" s="6"/>
      <c r="FGD62" s="6"/>
      <c r="FGE62" s="6"/>
      <c r="FGF62" s="6"/>
      <c r="FGG62" s="6"/>
      <c r="FGH62" s="6"/>
      <c r="FGI62" s="6"/>
      <c r="FGJ62" s="6"/>
      <c r="FGK62" s="6"/>
      <c r="FGL62" s="6"/>
      <c r="FGM62" s="6"/>
      <c r="FGN62" s="6"/>
      <c r="FGO62" s="6"/>
      <c r="FGP62" s="6"/>
      <c r="FGQ62" s="6"/>
      <c r="FGR62" s="6"/>
      <c r="FGS62" s="6"/>
      <c r="FGT62" s="6"/>
      <c r="FGU62" s="6"/>
      <c r="FGV62" s="6"/>
      <c r="FGW62" s="6"/>
      <c r="FGX62" s="6"/>
      <c r="FGY62" s="6"/>
      <c r="FGZ62" s="6"/>
      <c r="FHA62" s="6"/>
      <c r="FHB62" s="6"/>
      <c r="FHC62" s="6"/>
      <c r="FHD62" s="6"/>
      <c r="FHE62" s="6"/>
      <c r="FHF62" s="6"/>
      <c r="FHG62" s="6"/>
      <c r="FHH62" s="6"/>
      <c r="FHI62" s="6"/>
      <c r="FHJ62" s="6"/>
      <c r="FHK62" s="6"/>
      <c r="FHL62" s="6"/>
      <c r="FHM62" s="6"/>
      <c r="FHN62" s="6"/>
      <c r="FHO62" s="6"/>
      <c r="FHP62" s="6"/>
      <c r="FHQ62" s="6"/>
      <c r="FHR62" s="6"/>
      <c r="FHS62" s="6"/>
      <c r="FHT62" s="6"/>
      <c r="FHU62" s="6"/>
      <c r="FHV62" s="6"/>
      <c r="FHW62" s="6"/>
      <c r="FHX62" s="6"/>
      <c r="FHY62" s="6"/>
      <c r="FHZ62" s="6"/>
      <c r="FIA62" s="6"/>
      <c r="FIB62" s="6"/>
      <c r="FIC62" s="6"/>
      <c r="FID62" s="6"/>
      <c r="FIE62" s="6"/>
      <c r="FIF62" s="6"/>
      <c r="FIG62" s="6"/>
      <c r="FIH62" s="6"/>
      <c r="FII62" s="6"/>
      <c r="FIJ62" s="6"/>
      <c r="FIK62" s="6"/>
      <c r="FIL62" s="6"/>
      <c r="FIM62" s="6"/>
      <c r="FIN62" s="6"/>
      <c r="FIO62" s="6"/>
      <c r="FIP62" s="6"/>
      <c r="FIQ62" s="6"/>
      <c r="FIR62" s="6"/>
      <c r="FIS62" s="6"/>
      <c r="FIT62" s="6"/>
      <c r="FIU62" s="6"/>
      <c r="FIV62" s="6"/>
      <c r="FIW62" s="6"/>
      <c r="FIX62" s="6"/>
      <c r="FIY62" s="6"/>
      <c r="FIZ62" s="6"/>
      <c r="FJA62" s="6"/>
      <c r="FJB62" s="6"/>
      <c r="FJC62" s="6"/>
      <c r="FJD62" s="6"/>
      <c r="FJE62" s="6"/>
      <c r="FJF62" s="6"/>
      <c r="FJG62" s="6"/>
      <c r="FJH62" s="6"/>
      <c r="FJI62" s="6"/>
      <c r="FJJ62" s="6"/>
      <c r="FJK62" s="6"/>
      <c r="FJL62" s="6"/>
      <c r="FJM62" s="6"/>
      <c r="FJN62" s="6"/>
      <c r="FJO62" s="6"/>
      <c r="FJP62" s="6"/>
      <c r="FJQ62" s="6"/>
      <c r="FJR62" s="6"/>
      <c r="FJS62" s="6"/>
      <c r="FJT62" s="6"/>
      <c r="FJU62" s="6"/>
      <c r="FJV62" s="6"/>
      <c r="FJW62" s="6"/>
      <c r="FJX62" s="6"/>
      <c r="FJY62" s="6"/>
      <c r="FJZ62" s="6"/>
      <c r="FKA62" s="6"/>
      <c r="FKB62" s="6"/>
      <c r="FKC62" s="6"/>
      <c r="FKD62" s="6"/>
      <c r="FKE62" s="6"/>
      <c r="FKF62" s="6"/>
      <c r="FKG62" s="6"/>
      <c r="FKH62" s="6"/>
      <c r="FKI62" s="6"/>
      <c r="FKJ62" s="6"/>
      <c r="FKK62" s="6"/>
      <c r="FKL62" s="6"/>
      <c r="FKM62" s="6"/>
      <c r="FKN62" s="6"/>
      <c r="FKO62" s="6"/>
      <c r="FKP62" s="6"/>
      <c r="FKQ62" s="6"/>
      <c r="FKR62" s="6"/>
      <c r="FKS62" s="6"/>
      <c r="FKT62" s="6"/>
      <c r="FKU62" s="6"/>
      <c r="FKV62" s="6"/>
      <c r="FKW62" s="6"/>
      <c r="FKX62" s="6"/>
      <c r="FKY62" s="6"/>
      <c r="FKZ62" s="6"/>
      <c r="FLA62" s="6"/>
      <c r="FLB62" s="6"/>
      <c r="FLC62" s="6"/>
      <c r="FLD62" s="6"/>
      <c r="FLE62" s="6"/>
      <c r="FLF62" s="6"/>
      <c r="FLG62" s="6"/>
      <c r="FLH62" s="6"/>
      <c r="FLI62" s="6"/>
      <c r="FLJ62" s="6"/>
      <c r="FLK62" s="6"/>
      <c r="FLL62" s="6"/>
      <c r="FLM62" s="6"/>
      <c r="FLN62" s="6"/>
      <c r="FLO62" s="6"/>
      <c r="FLP62" s="6"/>
      <c r="FLQ62" s="6"/>
      <c r="FLR62" s="6"/>
      <c r="FLS62" s="6"/>
      <c r="FLT62" s="6"/>
      <c r="FLU62" s="6"/>
      <c r="FLV62" s="6"/>
      <c r="FLW62" s="6"/>
      <c r="FLX62" s="6"/>
      <c r="FLY62" s="6"/>
      <c r="FLZ62" s="6"/>
      <c r="FMA62" s="6"/>
      <c r="FMB62" s="6"/>
      <c r="FMC62" s="6"/>
      <c r="FMD62" s="6"/>
      <c r="FME62" s="6"/>
      <c r="FMF62" s="6"/>
      <c r="FMG62" s="6"/>
      <c r="FMH62" s="6"/>
      <c r="FMI62" s="6"/>
      <c r="FMJ62" s="6"/>
      <c r="FMK62" s="6"/>
      <c r="FML62" s="6"/>
      <c r="FMM62" s="6"/>
      <c r="FMN62" s="6"/>
      <c r="FMO62" s="6"/>
      <c r="FMP62" s="6"/>
      <c r="FMQ62" s="6"/>
      <c r="FMR62" s="6"/>
      <c r="FMS62" s="6"/>
      <c r="FMT62" s="6"/>
      <c r="FMU62" s="6"/>
      <c r="FMV62" s="6"/>
      <c r="FMW62" s="6"/>
      <c r="FMX62" s="6"/>
      <c r="FMY62" s="6"/>
      <c r="FMZ62" s="6"/>
      <c r="FNA62" s="6"/>
      <c r="FNB62" s="6"/>
      <c r="FNC62" s="6"/>
      <c r="FND62" s="6"/>
      <c r="FNE62" s="6"/>
      <c r="FNF62" s="6"/>
      <c r="FNG62" s="6"/>
      <c r="FNH62" s="6"/>
      <c r="FNI62" s="6"/>
      <c r="FNJ62" s="6"/>
      <c r="FNK62" s="6"/>
      <c r="FNL62" s="6"/>
      <c r="FNM62" s="6"/>
      <c r="FNN62" s="6"/>
      <c r="FNO62" s="6"/>
      <c r="FNP62" s="6"/>
      <c r="FNQ62" s="6"/>
      <c r="FNR62" s="6"/>
      <c r="FNS62" s="6"/>
      <c r="FNT62" s="6"/>
      <c r="FNU62" s="6"/>
      <c r="FNV62" s="6"/>
      <c r="FNW62" s="6"/>
      <c r="FNX62" s="6"/>
      <c r="FNY62" s="6"/>
      <c r="FNZ62" s="6"/>
      <c r="FOA62" s="6"/>
      <c r="FOB62" s="6"/>
      <c r="FOC62" s="6"/>
      <c r="FOD62" s="6"/>
      <c r="FOE62" s="6"/>
      <c r="FOF62" s="6"/>
      <c r="FOG62" s="6"/>
      <c r="FOH62" s="6"/>
      <c r="FOI62" s="6"/>
      <c r="FOJ62" s="6"/>
      <c r="FOK62" s="6"/>
      <c r="FOL62" s="6"/>
      <c r="FOM62" s="6"/>
      <c r="FON62" s="6"/>
      <c r="FOO62" s="6"/>
      <c r="FOP62" s="6"/>
      <c r="FOQ62" s="6"/>
      <c r="FOR62" s="6"/>
      <c r="FOS62" s="6"/>
      <c r="FOT62" s="6"/>
      <c r="FOU62" s="6"/>
      <c r="FOV62" s="6"/>
      <c r="FOW62" s="6"/>
      <c r="FOX62" s="6"/>
      <c r="FOY62" s="6"/>
      <c r="FOZ62" s="6"/>
      <c r="FPA62" s="6"/>
      <c r="FPB62" s="6"/>
      <c r="FPC62" s="6"/>
      <c r="FPD62" s="6"/>
      <c r="FPE62" s="6"/>
      <c r="FPF62" s="6"/>
      <c r="FPG62" s="6"/>
      <c r="FPH62" s="6"/>
      <c r="FPI62" s="6"/>
      <c r="FPJ62" s="6"/>
      <c r="FPK62" s="6"/>
      <c r="FPL62" s="6"/>
      <c r="FPM62" s="6"/>
      <c r="FPN62" s="6"/>
      <c r="FPO62" s="6"/>
      <c r="FPP62" s="6"/>
      <c r="FPQ62" s="6"/>
      <c r="FPR62" s="6"/>
      <c r="FPS62" s="6"/>
      <c r="FPT62" s="6"/>
      <c r="FPU62" s="6"/>
      <c r="FPV62" s="6"/>
      <c r="FPW62" s="6"/>
      <c r="FPX62" s="6"/>
      <c r="FPY62" s="6"/>
      <c r="FPZ62" s="6"/>
      <c r="FQA62" s="6"/>
      <c r="FQB62" s="6"/>
      <c r="FQC62" s="6"/>
      <c r="FQD62" s="6"/>
      <c r="FQE62" s="6"/>
      <c r="FQF62" s="6"/>
      <c r="FQG62" s="6"/>
      <c r="FQH62" s="6"/>
      <c r="FQI62" s="6"/>
      <c r="FQJ62" s="6"/>
      <c r="FQK62" s="6"/>
      <c r="FQL62" s="6"/>
      <c r="FQM62" s="6"/>
      <c r="FQN62" s="6"/>
      <c r="FQO62" s="6"/>
      <c r="FQP62" s="6"/>
      <c r="FQQ62" s="6"/>
      <c r="FQR62" s="6"/>
      <c r="FQS62" s="6"/>
      <c r="FQT62" s="6"/>
      <c r="FQU62" s="6"/>
      <c r="FQV62" s="6"/>
      <c r="FQW62" s="6"/>
      <c r="FQX62" s="6"/>
      <c r="FQY62" s="6"/>
      <c r="FQZ62" s="6"/>
      <c r="FRA62" s="6"/>
      <c r="FRB62" s="6"/>
      <c r="FRC62" s="6"/>
      <c r="FRD62" s="6"/>
      <c r="FRE62" s="6"/>
      <c r="FRF62" s="6"/>
      <c r="FRG62" s="6"/>
      <c r="FRH62" s="6"/>
      <c r="FRI62" s="6"/>
      <c r="FRJ62" s="6"/>
      <c r="FRK62" s="6"/>
      <c r="FRL62" s="6"/>
      <c r="FRM62" s="6"/>
      <c r="FRN62" s="6"/>
      <c r="FRO62" s="6"/>
      <c r="FRP62" s="6"/>
      <c r="FRQ62" s="6"/>
      <c r="FRR62" s="6"/>
      <c r="FRS62" s="6"/>
      <c r="FRT62" s="6"/>
      <c r="FRU62" s="6"/>
      <c r="FRV62" s="6"/>
      <c r="FRW62" s="6"/>
      <c r="FRX62" s="6"/>
      <c r="FRY62" s="6"/>
      <c r="FRZ62" s="6"/>
      <c r="FSA62" s="6"/>
      <c r="FSB62" s="6"/>
      <c r="FSC62" s="6"/>
      <c r="FSD62" s="6"/>
      <c r="FSE62" s="6"/>
      <c r="FSF62" s="6"/>
      <c r="FSG62" s="6"/>
      <c r="FSH62" s="6"/>
      <c r="FSI62" s="6"/>
      <c r="FSJ62" s="6"/>
      <c r="FSK62" s="6"/>
      <c r="FSL62" s="6"/>
      <c r="FSM62" s="6"/>
      <c r="FSN62" s="6"/>
      <c r="FSO62" s="6"/>
      <c r="FSP62" s="6"/>
      <c r="FSQ62" s="6"/>
      <c r="FSR62" s="6"/>
      <c r="FSS62" s="6"/>
      <c r="FST62" s="6"/>
      <c r="FSU62" s="6"/>
      <c r="FSV62" s="6"/>
      <c r="FSW62" s="6"/>
      <c r="FSX62" s="6"/>
      <c r="FSY62" s="6"/>
      <c r="FSZ62" s="6"/>
      <c r="FTA62" s="6"/>
      <c r="FTB62" s="6"/>
      <c r="FTC62" s="6"/>
      <c r="FTD62" s="6"/>
      <c r="FTE62" s="6"/>
      <c r="FTF62" s="6"/>
      <c r="FTG62" s="6"/>
      <c r="FTH62" s="6"/>
      <c r="FTI62" s="6"/>
      <c r="FTJ62" s="6"/>
      <c r="FTK62" s="6"/>
      <c r="FTL62" s="6"/>
      <c r="FTM62" s="6"/>
      <c r="FTN62" s="6"/>
      <c r="FTO62" s="6"/>
      <c r="FTP62" s="6"/>
      <c r="FTQ62" s="6"/>
      <c r="FTR62" s="6"/>
      <c r="FTS62" s="6"/>
      <c r="FTT62" s="6"/>
      <c r="FTU62" s="6"/>
      <c r="FTV62" s="6"/>
      <c r="FTW62" s="6"/>
      <c r="FTX62" s="6"/>
      <c r="FTY62" s="6"/>
      <c r="FTZ62" s="6"/>
      <c r="FUA62" s="6"/>
      <c r="FUB62" s="6"/>
      <c r="FUC62" s="6"/>
      <c r="FUD62" s="6"/>
      <c r="FUE62" s="6"/>
      <c r="FUF62" s="6"/>
      <c r="FUG62" s="6"/>
      <c r="FUH62" s="6"/>
      <c r="FUI62" s="6"/>
      <c r="FUJ62" s="6"/>
      <c r="FUK62" s="6"/>
      <c r="FUL62" s="6"/>
      <c r="FUM62" s="6"/>
      <c r="FUN62" s="6"/>
      <c r="FUO62" s="6"/>
      <c r="FUP62" s="6"/>
      <c r="FUQ62" s="6"/>
      <c r="FUR62" s="6"/>
      <c r="FUS62" s="6"/>
      <c r="FUT62" s="6"/>
      <c r="FUU62" s="6"/>
      <c r="FUV62" s="6"/>
      <c r="FUW62" s="6"/>
      <c r="FUX62" s="6"/>
      <c r="FUY62" s="6"/>
      <c r="FUZ62" s="6"/>
      <c r="FVA62" s="6"/>
      <c r="FVB62" s="6"/>
      <c r="FVC62" s="6"/>
      <c r="FVD62" s="6"/>
      <c r="FVE62" s="6"/>
      <c r="FVF62" s="6"/>
      <c r="FVG62" s="6"/>
      <c r="FVH62" s="6"/>
      <c r="FVI62" s="6"/>
      <c r="FVJ62" s="6"/>
      <c r="FVK62" s="6"/>
      <c r="FVL62" s="6"/>
      <c r="FVM62" s="6"/>
      <c r="FVN62" s="6"/>
      <c r="FVO62" s="6"/>
      <c r="FVP62" s="6"/>
      <c r="FVQ62" s="6"/>
      <c r="FVR62" s="6"/>
      <c r="FVS62" s="6"/>
      <c r="FVT62" s="6"/>
      <c r="FVU62" s="6"/>
      <c r="FVV62" s="6"/>
      <c r="FVW62" s="6"/>
      <c r="FVX62" s="6"/>
      <c r="FVY62" s="6"/>
      <c r="FVZ62" s="6"/>
      <c r="FWA62" s="6"/>
      <c r="FWB62" s="6"/>
      <c r="FWC62" s="6"/>
      <c r="FWD62" s="6"/>
      <c r="FWE62" s="6"/>
      <c r="FWF62" s="6"/>
      <c r="FWG62" s="6"/>
      <c r="FWH62" s="6"/>
      <c r="FWI62" s="6"/>
      <c r="FWJ62" s="6"/>
      <c r="FWK62" s="6"/>
      <c r="FWL62" s="6"/>
      <c r="FWM62" s="6"/>
      <c r="FWN62" s="6"/>
      <c r="FWO62" s="6"/>
      <c r="FWP62" s="6"/>
      <c r="FWQ62" s="6"/>
      <c r="FWR62" s="6"/>
      <c r="FWS62" s="6"/>
      <c r="FWT62" s="6"/>
      <c r="FWU62" s="6"/>
      <c r="FWV62" s="6"/>
      <c r="FWW62" s="6"/>
      <c r="FWX62" s="6"/>
      <c r="FWY62" s="6"/>
      <c r="FWZ62" s="6"/>
      <c r="FXA62" s="6"/>
      <c r="FXB62" s="6"/>
      <c r="FXC62" s="6"/>
      <c r="FXD62" s="6"/>
      <c r="FXE62" s="6"/>
      <c r="FXF62" s="6"/>
      <c r="FXG62" s="6"/>
      <c r="FXH62" s="6"/>
      <c r="FXI62" s="6"/>
      <c r="FXJ62" s="6"/>
      <c r="FXK62" s="6"/>
      <c r="FXL62" s="6"/>
      <c r="FXM62" s="6"/>
      <c r="FXN62" s="6"/>
      <c r="FXO62" s="6"/>
      <c r="FXP62" s="6"/>
      <c r="FXQ62" s="6"/>
      <c r="FXR62" s="6"/>
      <c r="FXS62" s="6"/>
      <c r="FXT62" s="6"/>
      <c r="FXU62" s="6"/>
      <c r="FXV62" s="6"/>
      <c r="FXW62" s="6"/>
      <c r="FXX62" s="6"/>
      <c r="FXY62" s="6"/>
      <c r="FXZ62" s="6"/>
      <c r="FYA62" s="6"/>
      <c r="FYB62" s="6"/>
      <c r="FYC62" s="6"/>
      <c r="FYD62" s="6"/>
      <c r="FYE62" s="6"/>
      <c r="FYF62" s="6"/>
      <c r="FYG62" s="6"/>
      <c r="FYH62" s="6"/>
      <c r="FYI62" s="6"/>
      <c r="FYJ62" s="6"/>
      <c r="FYK62" s="6"/>
      <c r="FYL62" s="6"/>
      <c r="FYM62" s="6"/>
      <c r="FYN62" s="6"/>
      <c r="FYO62" s="6"/>
      <c r="FYP62" s="6"/>
      <c r="FYQ62" s="6"/>
      <c r="FYR62" s="6"/>
      <c r="FYS62" s="6"/>
      <c r="FYT62" s="6"/>
      <c r="FYU62" s="6"/>
      <c r="FYV62" s="6"/>
      <c r="FYW62" s="6"/>
      <c r="FYX62" s="6"/>
      <c r="FYY62" s="6"/>
      <c r="FYZ62" s="6"/>
      <c r="FZA62" s="6"/>
      <c r="FZB62" s="6"/>
      <c r="FZC62" s="6"/>
      <c r="FZD62" s="6"/>
      <c r="FZE62" s="6"/>
      <c r="FZF62" s="6"/>
      <c r="FZG62" s="6"/>
      <c r="FZH62" s="6"/>
      <c r="FZI62" s="6"/>
      <c r="FZJ62" s="6"/>
      <c r="FZK62" s="6"/>
      <c r="FZL62" s="6"/>
      <c r="FZM62" s="6"/>
      <c r="FZN62" s="6"/>
      <c r="FZO62" s="6"/>
      <c r="FZP62" s="6"/>
      <c r="FZQ62" s="6"/>
      <c r="FZR62" s="6"/>
      <c r="FZS62" s="6"/>
      <c r="FZT62" s="6"/>
      <c r="FZU62" s="6"/>
      <c r="FZV62" s="6"/>
      <c r="FZW62" s="6"/>
      <c r="FZX62" s="6"/>
      <c r="FZY62" s="6"/>
      <c r="FZZ62" s="6"/>
      <c r="GAA62" s="6"/>
      <c r="GAB62" s="6"/>
      <c r="GAC62" s="6"/>
      <c r="GAD62" s="6"/>
      <c r="GAE62" s="6"/>
      <c r="GAF62" s="6"/>
      <c r="GAG62" s="6"/>
      <c r="GAH62" s="6"/>
      <c r="GAI62" s="6"/>
      <c r="GAJ62" s="6"/>
      <c r="GAK62" s="6"/>
      <c r="GAL62" s="6"/>
      <c r="GAM62" s="6"/>
      <c r="GAN62" s="6"/>
      <c r="GAO62" s="6"/>
      <c r="GAP62" s="6"/>
      <c r="GAQ62" s="6"/>
      <c r="GAR62" s="6"/>
      <c r="GAS62" s="6"/>
      <c r="GAT62" s="6"/>
      <c r="GAU62" s="6"/>
      <c r="GAV62" s="6"/>
      <c r="GAW62" s="6"/>
      <c r="GAX62" s="6"/>
      <c r="GAY62" s="6"/>
      <c r="GAZ62" s="6"/>
      <c r="GBA62" s="6"/>
      <c r="GBB62" s="6"/>
      <c r="GBC62" s="6"/>
      <c r="GBD62" s="6"/>
      <c r="GBE62" s="6"/>
      <c r="GBF62" s="6"/>
      <c r="GBG62" s="6"/>
      <c r="GBH62" s="6"/>
      <c r="GBI62" s="6"/>
      <c r="GBJ62" s="6"/>
      <c r="GBK62" s="6"/>
      <c r="GBL62" s="6"/>
      <c r="GBM62" s="6"/>
      <c r="GBN62" s="6"/>
      <c r="GBO62" s="6"/>
      <c r="GBP62" s="6"/>
      <c r="GBQ62" s="6"/>
      <c r="GBR62" s="6"/>
      <c r="GBS62" s="6"/>
      <c r="GBT62" s="6"/>
      <c r="GBU62" s="6"/>
      <c r="GBV62" s="6"/>
      <c r="GBW62" s="6"/>
      <c r="GBX62" s="6"/>
      <c r="GBY62" s="6"/>
      <c r="GBZ62" s="6"/>
      <c r="GCA62" s="6"/>
      <c r="GCB62" s="6"/>
      <c r="GCC62" s="6"/>
      <c r="GCD62" s="6"/>
      <c r="GCE62" s="6"/>
      <c r="GCF62" s="6"/>
      <c r="GCG62" s="6"/>
      <c r="GCH62" s="6"/>
      <c r="GCI62" s="6"/>
      <c r="GCJ62" s="6"/>
      <c r="GCK62" s="6"/>
      <c r="GCL62" s="6"/>
      <c r="GCM62" s="6"/>
      <c r="GCN62" s="6"/>
      <c r="GCO62" s="6"/>
      <c r="GCP62" s="6"/>
      <c r="GCQ62" s="6"/>
      <c r="GCR62" s="6"/>
      <c r="GCS62" s="6"/>
      <c r="GCT62" s="6"/>
      <c r="GCU62" s="6"/>
      <c r="GCV62" s="6"/>
      <c r="GCW62" s="6"/>
      <c r="GCX62" s="6"/>
      <c r="GCY62" s="6"/>
      <c r="GCZ62" s="6"/>
      <c r="GDA62" s="6"/>
      <c r="GDB62" s="6"/>
      <c r="GDC62" s="6"/>
      <c r="GDD62" s="6"/>
      <c r="GDE62" s="6"/>
      <c r="GDF62" s="6"/>
      <c r="GDG62" s="6"/>
      <c r="GDH62" s="6"/>
      <c r="GDI62" s="6"/>
      <c r="GDJ62" s="6"/>
      <c r="GDK62" s="6"/>
      <c r="GDL62" s="6"/>
      <c r="GDM62" s="6"/>
      <c r="GDN62" s="6"/>
      <c r="GDO62" s="6"/>
      <c r="GDP62" s="6"/>
      <c r="GDQ62" s="6"/>
      <c r="GDR62" s="6"/>
      <c r="GDS62" s="6"/>
      <c r="GDT62" s="6"/>
      <c r="GDU62" s="6"/>
      <c r="GDV62" s="6"/>
      <c r="GDW62" s="6"/>
      <c r="GDX62" s="6"/>
      <c r="GDY62" s="6"/>
      <c r="GDZ62" s="6"/>
      <c r="GEA62" s="6"/>
      <c r="GEB62" s="6"/>
      <c r="GEC62" s="6"/>
      <c r="GED62" s="6"/>
      <c r="GEE62" s="6"/>
      <c r="GEF62" s="6"/>
      <c r="GEG62" s="6"/>
      <c r="GEH62" s="6"/>
      <c r="GEI62" s="6"/>
      <c r="GEJ62" s="6"/>
      <c r="GEK62" s="6"/>
      <c r="GEL62" s="6"/>
      <c r="GEM62" s="6"/>
      <c r="GEN62" s="6"/>
      <c r="GEO62" s="6"/>
      <c r="GEP62" s="6"/>
      <c r="GEQ62" s="6"/>
      <c r="GER62" s="6"/>
      <c r="GES62" s="6"/>
      <c r="GET62" s="6"/>
      <c r="GEU62" s="6"/>
      <c r="GEV62" s="6"/>
      <c r="GEW62" s="6"/>
      <c r="GEX62" s="6"/>
      <c r="GEY62" s="6"/>
      <c r="GEZ62" s="6"/>
      <c r="GFA62" s="6"/>
      <c r="GFB62" s="6"/>
      <c r="GFC62" s="6"/>
      <c r="GFD62" s="6"/>
      <c r="GFE62" s="6"/>
      <c r="GFF62" s="6"/>
      <c r="GFG62" s="6"/>
      <c r="GFH62" s="6"/>
      <c r="GFI62" s="6"/>
      <c r="GFJ62" s="6"/>
      <c r="GFK62" s="6"/>
      <c r="GFL62" s="6"/>
      <c r="GFM62" s="6"/>
      <c r="GFN62" s="6"/>
      <c r="GFO62" s="6"/>
      <c r="GFP62" s="6"/>
      <c r="GFQ62" s="6"/>
      <c r="GFR62" s="6"/>
      <c r="GFS62" s="6"/>
      <c r="GFT62" s="6"/>
      <c r="GFU62" s="6"/>
      <c r="GFV62" s="6"/>
      <c r="GFW62" s="6"/>
      <c r="GFX62" s="6"/>
      <c r="GFY62" s="6"/>
      <c r="GFZ62" s="6"/>
      <c r="GGA62" s="6"/>
      <c r="GGB62" s="6"/>
      <c r="GGC62" s="6"/>
      <c r="GGD62" s="6"/>
      <c r="GGE62" s="6"/>
      <c r="GGF62" s="6"/>
      <c r="GGG62" s="6"/>
      <c r="GGH62" s="6"/>
      <c r="GGI62" s="6"/>
      <c r="GGJ62" s="6"/>
      <c r="GGK62" s="6"/>
      <c r="GGL62" s="6"/>
      <c r="GGM62" s="6"/>
      <c r="GGN62" s="6"/>
      <c r="GGO62" s="6"/>
      <c r="GGP62" s="6"/>
      <c r="GGQ62" s="6"/>
      <c r="GGR62" s="6"/>
      <c r="GGS62" s="6"/>
      <c r="GGT62" s="6"/>
      <c r="GGU62" s="6"/>
      <c r="GGV62" s="6"/>
      <c r="GGW62" s="6"/>
      <c r="GGX62" s="6"/>
      <c r="GGY62" s="6"/>
      <c r="GGZ62" s="6"/>
      <c r="GHA62" s="6"/>
      <c r="GHB62" s="6"/>
      <c r="GHC62" s="6"/>
      <c r="GHD62" s="6"/>
      <c r="GHE62" s="6"/>
      <c r="GHF62" s="6"/>
      <c r="GHG62" s="6"/>
      <c r="GHH62" s="6"/>
      <c r="GHI62" s="6"/>
      <c r="GHJ62" s="6"/>
      <c r="GHK62" s="6"/>
      <c r="GHL62" s="6"/>
      <c r="GHM62" s="6"/>
      <c r="GHN62" s="6"/>
      <c r="GHO62" s="6"/>
      <c r="GHP62" s="6"/>
      <c r="GHQ62" s="6"/>
      <c r="GHR62" s="6"/>
      <c r="GHS62" s="6"/>
      <c r="GHT62" s="6"/>
      <c r="GHU62" s="6"/>
      <c r="GHV62" s="6"/>
      <c r="GHW62" s="6"/>
      <c r="GHX62" s="6"/>
      <c r="GHY62" s="6"/>
      <c r="GHZ62" s="6"/>
      <c r="GIA62" s="6"/>
      <c r="GIB62" s="6"/>
      <c r="GIC62" s="6"/>
      <c r="GID62" s="6"/>
      <c r="GIE62" s="6"/>
      <c r="GIF62" s="6"/>
      <c r="GIG62" s="6"/>
      <c r="GIH62" s="6"/>
      <c r="GII62" s="6"/>
      <c r="GIJ62" s="6"/>
      <c r="GIK62" s="6"/>
      <c r="GIL62" s="6"/>
      <c r="GIM62" s="6"/>
      <c r="GIN62" s="6"/>
      <c r="GIO62" s="6"/>
      <c r="GIP62" s="6"/>
      <c r="GIQ62" s="6"/>
      <c r="GIR62" s="6"/>
      <c r="GIS62" s="6"/>
      <c r="GIT62" s="6"/>
      <c r="GIU62" s="6"/>
      <c r="GIV62" s="6"/>
      <c r="GIW62" s="6"/>
      <c r="GIX62" s="6"/>
      <c r="GIY62" s="6"/>
      <c r="GIZ62" s="6"/>
      <c r="GJA62" s="6"/>
      <c r="GJB62" s="6"/>
      <c r="GJC62" s="6"/>
      <c r="GJD62" s="6"/>
      <c r="GJE62" s="6"/>
      <c r="GJF62" s="6"/>
      <c r="GJG62" s="6"/>
      <c r="GJH62" s="6"/>
      <c r="GJI62" s="6"/>
      <c r="GJJ62" s="6"/>
      <c r="GJK62" s="6"/>
      <c r="GJL62" s="6"/>
      <c r="GJM62" s="6"/>
      <c r="GJN62" s="6"/>
      <c r="GJO62" s="6"/>
      <c r="GJP62" s="6"/>
      <c r="GJQ62" s="6"/>
      <c r="GJR62" s="6"/>
      <c r="GJS62" s="6"/>
      <c r="GJT62" s="6"/>
      <c r="GJU62" s="6"/>
      <c r="GJV62" s="6"/>
      <c r="GJW62" s="6"/>
      <c r="GJX62" s="6"/>
      <c r="GJY62" s="6"/>
      <c r="GJZ62" s="6"/>
      <c r="GKA62" s="6"/>
      <c r="GKB62" s="6"/>
      <c r="GKC62" s="6"/>
      <c r="GKD62" s="6"/>
      <c r="GKE62" s="6"/>
      <c r="GKF62" s="6"/>
      <c r="GKG62" s="6"/>
      <c r="GKH62" s="6"/>
      <c r="GKI62" s="6"/>
      <c r="GKJ62" s="6"/>
      <c r="GKK62" s="6"/>
      <c r="GKL62" s="6"/>
      <c r="GKM62" s="6"/>
      <c r="GKN62" s="6"/>
      <c r="GKO62" s="6"/>
      <c r="GKP62" s="6"/>
      <c r="GKQ62" s="6"/>
      <c r="GKR62" s="6"/>
      <c r="GKS62" s="6"/>
      <c r="GKT62" s="6"/>
      <c r="GKU62" s="6"/>
      <c r="GKV62" s="6"/>
      <c r="GKW62" s="6"/>
      <c r="GKX62" s="6"/>
      <c r="GKY62" s="6"/>
      <c r="GKZ62" s="6"/>
      <c r="GLA62" s="6"/>
      <c r="GLB62" s="6"/>
      <c r="GLC62" s="6"/>
      <c r="GLD62" s="6"/>
      <c r="GLE62" s="6"/>
      <c r="GLF62" s="6"/>
      <c r="GLG62" s="6"/>
      <c r="GLH62" s="6"/>
      <c r="GLI62" s="6"/>
      <c r="GLJ62" s="6"/>
      <c r="GLK62" s="6"/>
      <c r="GLL62" s="6"/>
      <c r="GLM62" s="6"/>
      <c r="GLN62" s="6"/>
      <c r="GLO62" s="6"/>
      <c r="GLP62" s="6"/>
      <c r="GLQ62" s="6"/>
      <c r="GLR62" s="6"/>
      <c r="GLS62" s="6"/>
      <c r="GLT62" s="6"/>
      <c r="GLU62" s="6"/>
      <c r="GLV62" s="6"/>
      <c r="GLW62" s="6"/>
      <c r="GLX62" s="6"/>
      <c r="GLY62" s="6"/>
      <c r="GLZ62" s="6"/>
      <c r="GMA62" s="6"/>
      <c r="GMB62" s="6"/>
      <c r="GMC62" s="6"/>
      <c r="GMD62" s="6"/>
      <c r="GME62" s="6"/>
      <c r="GMF62" s="6"/>
      <c r="GMG62" s="6"/>
      <c r="GMH62" s="6"/>
      <c r="GMI62" s="6"/>
      <c r="GMJ62" s="6"/>
      <c r="GMK62" s="6"/>
      <c r="GML62" s="6"/>
      <c r="GMM62" s="6"/>
      <c r="GMN62" s="6"/>
      <c r="GMO62" s="6"/>
      <c r="GMP62" s="6"/>
      <c r="GMQ62" s="6"/>
      <c r="GMR62" s="6"/>
      <c r="GMS62" s="6"/>
      <c r="GMT62" s="6"/>
      <c r="GMU62" s="6"/>
      <c r="GMV62" s="6"/>
      <c r="GMW62" s="6"/>
      <c r="GMX62" s="6"/>
      <c r="GMY62" s="6"/>
      <c r="GMZ62" s="6"/>
      <c r="GNA62" s="6"/>
      <c r="GNB62" s="6"/>
      <c r="GNC62" s="6"/>
      <c r="GND62" s="6"/>
      <c r="GNE62" s="6"/>
      <c r="GNF62" s="6"/>
      <c r="GNG62" s="6"/>
      <c r="GNH62" s="6"/>
      <c r="GNI62" s="6"/>
      <c r="GNJ62" s="6"/>
      <c r="GNK62" s="6"/>
      <c r="GNL62" s="6"/>
      <c r="GNM62" s="6"/>
      <c r="GNN62" s="6"/>
      <c r="GNO62" s="6"/>
      <c r="GNP62" s="6"/>
      <c r="GNQ62" s="6"/>
      <c r="GNR62" s="6"/>
      <c r="GNS62" s="6"/>
      <c r="GNT62" s="6"/>
      <c r="GNU62" s="6"/>
      <c r="GNV62" s="6"/>
      <c r="GNW62" s="6"/>
      <c r="GNX62" s="6"/>
      <c r="GNY62" s="6"/>
      <c r="GNZ62" s="6"/>
      <c r="GOA62" s="6"/>
      <c r="GOB62" s="6"/>
      <c r="GOC62" s="6"/>
      <c r="GOD62" s="6"/>
      <c r="GOE62" s="6"/>
      <c r="GOF62" s="6"/>
      <c r="GOG62" s="6"/>
      <c r="GOH62" s="6"/>
      <c r="GOI62" s="6"/>
      <c r="GOJ62" s="6"/>
      <c r="GOK62" s="6"/>
      <c r="GOL62" s="6"/>
      <c r="GOM62" s="6"/>
      <c r="GON62" s="6"/>
      <c r="GOO62" s="6"/>
      <c r="GOP62" s="6"/>
      <c r="GOQ62" s="6"/>
      <c r="GOR62" s="6"/>
      <c r="GOS62" s="6"/>
      <c r="GOT62" s="6"/>
      <c r="GOU62" s="6"/>
      <c r="GOV62" s="6"/>
      <c r="GOW62" s="6"/>
      <c r="GOX62" s="6"/>
      <c r="GOY62" s="6"/>
      <c r="GOZ62" s="6"/>
      <c r="GPA62" s="6"/>
      <c r="GPB62" s="6"/>
      <c r="GPC62" s="6"/>
      <c r="GPD62" s="6"/>
      <c r="GPE62" s="6"/>
      <c r="GPF62" s="6"/>
      <c r="GPG62" s="6"/>
      <c r="GPH62" s="6"/>
      <c r="GPI62" s="6"/>
      <c r="GPJ62" s="6"/>
      <c r="GPK62" s="6"/>
      <c r="GPL62" s="6"/>
      <c r="GPM62" s="6"/>
      <c r="GPN62" s="6"/>
      <c r="GPO62" s="6"/>
      <c r="GPP62" s="6"/>
      <c r="GPQ62" s="6"/>
      <c r="GPR62" s="6"/>
      <c r="GPS62" s="6"/>
      <c r="GPT62" s="6"/>
      <c r="GPU62" s="6"/>
      <c r="GPV62" s="6"/>
      <c r="GPW62" s="6"/>
      <c r="GPX62" s="6"/>
      <c r="GPY62" s="6"/>
      <c r="GPZ62" s="6"/>
      <c r="GQA62" s="6"/>
      <c r="GQB62" s="6"/>
      <c r="GQC62" s="6"/>
      <c r="GQD62" s="6"/>
      <c r="GQE62" s="6"/>
      <c r="GQF62" s="6"/>
      <c r="GQG62" s="6"/>
      <c r="GQH62" s="6"/>
      <c r="GQI62" s="6"/>
      <c r="GQJ62" s="6"/>
      <c r="GQK62" s="6"/>
      <c r="GQL62" s="6"/>
      <c r="GQM62" s="6"/>
      <c r="GQN62" s="6"/>
      <c r="GQO62" s="6"/>
      <c r="GQP62" s="6"/>
      <c r="GQQ62" s="6"/>
      <c r="GQR62" s="6"/>
      <c r="GQS62" s="6"/>
      <c r="GQT62" s="6"/>
      <c r="GQU62" s="6"/>
      <c r="GQV62" s="6"/>
      <c r="GQW62" s="6"/>
      <c r="GQX62" s="6"/>
      <c r="GQY62" s="6"/>
      <c r="GQZ62" s="6"/>
      <c r="GRA62" s="6"/>
      <c r="GRB62" s="6"/>
      <c r="GRC62" s="6"/>
      <c r="GRD62" s="6"/>
      <c r="GRE62" s="6"/>
      <c r="GRF62" s="6"/>
      <c r="GRG62" s="6"/>
      <c r="GRH62" s="6"/>
      <c r="GRI62" s="6"/>
      <c r="GRJ62" s="6"/>
      <c r="GRK62" s="6"/>
      <c r="GRL62" s="6"/>
      <c r="GRM62" s="6"/>
      <c r="GRN62" s="6"/>
      <c r="GRO62" s="6"/>
      <c r="GRP62" s="6"/>
      <c r="GRQ62" s="6"/>
      <c r="GRR62" s="6"/>
      <c r="GRS62" s="6"/>
      <c r="GRT62" s="6"/>
      <c r="GRU62" s="6"/>
      <c r="GRV62" s="6"/>
      <c r="GRW62" s="6"/>
      <c r="GRX62" s="6"/>
      <c r="GRY62" s="6"/>
      <c r="GRZ62" s="6"/>
      <c r="GSA62" s="6"/>
      <c r="GSB62" s="6"/>
      <c r="GSC62" s="6"/>
      <c r="GSD62" s="6"/>
      <c r="GSE62" s="6"/>
      <c r="GSF62" s="6"/>
      <c r="GSG62" s="6"/>
      <c r="GSH62" s="6"/>
      <c r="GSI62" s="6"/>
      <c r="GSJ62" s="6"/>
      <c r="GSK62" s="6"/>
      <c r="GSL62" s="6"/>
      <c r="GSM62" s="6"/>
      <c r="GSN62" s="6"/>
      <c r="GSO62" s="6"/>
      <c r="GSP62" s="6"/>
      <c r="GSQ62" s="6"/>
      <c r="GSR62" s="6"/>
      <c r="GSS62" s="6"/>
      <c r="GST62" s="6"/>
      <c r="GSU62" s="6"/>
      <c r="GSV62" s="6"/>
      <c r="GSW62" s="6"/>
      <c r="GSX62" s="6"/>
      <c r="GSY62" s="6"/>
      <c r="GSZ62" s="6"/>
      <c r="GTA62" s="6"/>
      <c r="GTB62" s="6"/>
      <c r="GTC62" s="6"/>
      <c r="GTD62" s="6"/>
      <c r="GTE62" s="6"/>
      <c r="GTF62" s="6"/>
      <c r="GTG62" s="6"/>
      <c r="GTH62" s="6"/>
      <c r="GTI62" s="6"/>
      <c r="GTJ62" s="6"/>
      <c r="GTK62" s="6"/>
      <c r="GTL62" s="6"/>
      <c r="GTM62" s="6"/>
      <c r="GTN62" s="6"/>
      <c r="GTO62" s="6"/>
      <c r="GTP62" s="6"/>
      <c r="GTQ62" s="6"/>
      <c r="GTR62" s="6"/>
      <c r="GTS62" s="6"/>
      <c r="GTT62" s="6"/>
      <c r="GTU62" s="6"/>
      <c r="GTV62" s="6"/>
      <c r="GTW62" s="6"/>
      <c r="GTX62" s="6"/>
      <c r="GTY62" s="6"/>
      <c r="GTZ62" s="6"/>
      <c r="GUA62" s="6"/>
      <c r="GUB62" s="6"/>
      <c r="GUC62" s="6"/>
      <c r="GUD62" s="6"/>
      <c r="GUE62" s="6"/>
      <c r="GUF62" s="6"/>
      <c r="GUG62" s="6"/>
      <c r="GUH62" s="6"/>
      <c r="GUI62" s="6"/>
      <c r="GUJ62" s="6"/>
      <c r="GUK62" s="6"/>
      <c r="GUL62" s="6"/>
      <c r="GUM62" s="6"/>
      <c r="GUN62" s="6"/>
      <c r="GUO62" s="6"/>
      <c r="GUP62" s="6"/>
      <c r="GUQ62" s="6"/>
      <c r="GUR62" s="6"/>
      <c r="GUS62" s="6"/>
      <c r="GUT62" s="6"/>
      <c r="GUU62" s="6"/>
      <c r="GUV62" s="6"/>
      <c r="GUW62" s="6"/>
      <c r="GUX62" s="6"/>
      <c r="GUY62" s="6"/>
      <c r="GUZ62" s="6"/>
      <c r="GVA62" s="6"/>
      <c r="GVB62" s="6"/>
      <c r="GVC62" s="6"/>
      <c r="GVD62" s="6"/>
      <c r="GVE62" s="6"/>
      <c r="GVF62" s="6"/>
      <c r="GVG62" s="6"/>
      <c r="GVH62" s="6"/>
      <c r="GVI62" s="6"/>
      <c r="GVJ62" s="6"/>
      <c r="GVK62" s="6"/>
      <c r="GVL62" s="6"/>
      <c r="GVM62" s="6"/>
      <c r="GVN62" s="6"/>
      <c r="GVO62" s="6"/>
      <c r="GVP62" s="6"/>
      <c r="GVQ62" s="6"/>
      <c r="GVR62" s="6"/>
      <c r="GVS62" s="6"/>
      <c r="GVT62" s="6"/>
      <c r="GVU62" s="6"/>
      <c r="GVV62" s="6"/>
      <c r="GVW62" s="6"/>
      <c r="GVX62" s="6"/>
      <c r="GVY62" s="6"/>
      <c r="GVZ62" s="6"/>
      <c r="GWA62" s="6"/>
      <c r="GWB62" s="6"/>
      <c r="GWC62" s="6"/>
      <c r="GWD62" s="6"/>
      <c r="GWE62" s="6"/>
      <c r="GWF62" s="6"/>
      <c r="GWG62" s="6"/>
      <c r="GWH62" s="6"/>
      <c r="GWI62" s="6"/>
      <c r="GWJ62" s="6"/>
      <c r="GWK62" s="6"/>
      <c r="GWL62" s="6"/>
      <c r="GWM62" s="6"/>
      <c r="GWN62" s="6"/>
      <c r="GWO62" s="6"/>
      <c r="GWP62" s="6"/>
      <c r="GWQ62" s="6"/>
      <c r="GWR62" s="6"/>
      <c r="GWS62" s="6"/>
      <c r="GWT62" s="6"/>
      <c r="GWU62" s="6"/>
      <c r="GWV62" s="6"/>
      <c r="GWW62" s="6"/>
      <c r="GWX62" s="6"/>
      <c r="GWY62" s="6"/>
      <c r="GWZ62" s="6"/>
      <c r="GXA62" s="6"/>
      <c r="GXB62" s="6"/>
      <c r="GXC62" s="6"/>
      <c r="GXD62" s="6"/>
      <c r="GXE62" s="6"/>
      <c r="GXF62" s="6"/>
      <c r="GXG62" s="6"/>
      <c r="GXH62" s="6"/>
      <c r="GXI62" s="6"/>
      <c r="GXJ62" s="6"/>
      <c r="GXK62" s="6"/>
      <c r="GXL62" s="6"/>
      <c r="GXM62" s="6"/>
      <c r="GXN62" s="6"/>
      <c r="GXO62" s="6"/>
      <c r="GXP62" s="6"/>
      <c r="GXQ62" s="6"/>
      <c r="GXR62" s="6"/>
      <c r="GXS62" s="6"/>
      <c r="GXT62" s="6"/>
      <c r="GXU62" s="6"/>
      <c r="GXV62" s="6"/>
      <c r="GXW62" s="6"/>
      <c r="GXX62" s="6"/>
      <c r="GXY62" s="6"/>
      <c r="GXZ62" s="6"/>
      <c r="GYA62" s="6"/>
      <c r="GYB62" s="6"/>
      <c r="GYC62" s="6"/>
      <c r="GYD62" s="6"/>
      <c r="GYE62" s="6"/>
      <c r="GYF62" s="6"/>
      <c r="GYG62" s="6"/>
      <c r="GYH62" s="6"/>
      <c r="GYI62" s="6"/>
      <c r="GYJ62" s="6"/>
      <c r="GYK62" s="6"/>
      <c r="GYL62" s="6"/>
      <c r="GYM62" s="6"/>
      <c r="GYN62" s="6"/>
      <c r="GYO62" s="6"/>
      <c r="GYP62" s="6"/>
      <c r="GYQ62" s="6"/>
      <c r="GYR62" s="6"/>
      <c r="GYS62" s="6"/>
      <c r="GYT62" s="6"/>
      <c r="GYU62" s="6"/>
      <c r="GYV62" s="6"/>
      <c r="GYW62" s="6"/>
      <c r="GYX62" s="6"/>
      <c r="GYY62" s="6"/>
      <c r="GYZ62" s="6"/>
      <c r="GZA62" s="6"/>
      <c r="GZB62" s="6"/>
      <c r="GZC62" s="6"/>
      <c r="GZD62" s="6"/>
      <c r="GZE62" s="6"/>
      <c r="GZF62" s="6"/>
      <c r="GZG62" s="6"/>
      <c r="GZH62" s="6"/>
      <c r="GZI62" s="6"/>
      <c r="GZJ62" s="6"/>
      <c r="GZK62" s="6"/>
      <c r="GZL62" s="6"/>
      <c r="GZM62" s="6"/>
      <c r="GZN62" s="6"/>
      <c r="GZO62" s="6"/>
      <c r="GZP62" s="6"/>
      <c r="GZQ62" s="6"/>
      <c r="GZR62" s="6"/>
      <c r="GZS62" s="6"/>
      <c r="GZT62" s="6"/>
      <c r="GZU62" s="6"/>
      <c r="GZV62" s="6"/>
      <c r="GZW62" s="6"/>
      <c r="GZX62" s="6"/>
      <c r="GZY62" s="6"/>
      <c r="GZZ62" s="6"/>
      <c r="HAA62" s="6"/>
      <c r="HAB62" s="6"/>
      <c r="HAC62" s="6"/>
      <c r="HAD62" s="6"/>
      <c r="HAE62" s="6"/>
      <c r="HAF62" s="6"/>
      <c r="HAG62" s="6"/>
      <c r="HAH62" s="6"/>
      <c r="HAI62" s="6"/>
      <c r="HAJ62" s="6"/>
      <c r="HAK62" s="6"/>
      <c r="HAL62" s="6"/>
      <c r="HAM62" s="6"/>
      <c r="HAN62" s="6"/>
      <c r="HAO62" s="6"/>
      <c r="HAP62" s="6"/>
      <c r="HAQ62" s="6"/>
      <c r="HAR62" s="6"/>
      <c r="HAS62" s="6"/>
      <c r="HAT62" s="6"/>
      <c r="HAU62" s="6"/>
      <c r="HAV62" s="6"/>
      <c r="HAW62" s="6"/>
      <c r="HAX62" s="6"/>
      <c r="HAY62" s="6"/>
      <c r="HAZ62" s="6"/>
      <c r="HBA62" s="6"/>
      <c r="HBB62" s="6"/>
      <c r="HBC62" s="6"/>
      <c r="HBD62" s="6"/>
      <c r="HBE62" s="6"/>
      <c r="HBF62" s="6"/>
      <c r="HBG62" s="6"/>
      <c r="HBH62" s="6"/>
      <c r="HBI62" s="6"/>
      <c r="HBJ62" s="6"/>
      <c r="HBK62" s="6"/>
      <c r="HBL62" s="6"/>
      <c r="HBM62" s="6"/>
      <c r="HBN62" s="6"/>
      <c r="HBO62" s="6"/>
      <c r="HBP62" s="6"/>
      <c r="HBQ62" s="6"/>
      <c r="HBR62" s="6"/>
      <c r="HBS62" s="6"/>
      <c r="HBT62" s="6"/>
      <c r="HBU62" s="6"/>
      <c r="HBV62" s="6"/>
      <c r="HBW62" s="6"/>
      <c r="HBX62" s="6"/>
      <c r="HBY62" s="6"/>
      <c r="HBZ62" s="6"/>
      <c r="HCA62" s="6"/>
      <c r="HCB62" s="6"/>
      <c r="HCC62" s="6"/>
      <c r="HCD62" s="6"/>
      <c r="HCE62" s="6"/>
      <c r="HCF62" s="6"/>
      <c r="HCG62" s="6"/>
      <c r="HCH62" s="6"/>
      <c r="HCI62" s="6"/>
      <c r="HCJ62" s="6"/>
      <c r="HCK62" s="6"/>
      <c r="HCL62" s="6"/>
      <c r="HCM62" s="6"/>
      <c r="HCN62" s="6"/>
      <c r="HCO62" s="6"/>
      <c r="HCP62" s="6"/>
      <c r="HCQ62" s="6"/>
      <c r="HCR62" s="6"/>
      <c r="HCS62" s="6"/>
      <c r="HCT62" s="6"/>
      <c r="HCU62" s="6"/>
      <c r="HCV62" s="6"/>
      <c r="HCW62" s="6"/>
      <c r="HCX62" s="6"/>
      <c r="HCY62" s="6"/>
      <c r="HCZ62" s="6"/>
      <c r="HDA62" s="6"/>
      <c r="HDB62" s="6"/>
      <c r="HDC62" s="6"/>
      <c r="HDD62" s="6"/>
      <c r="HDE62" s="6"/>
      <c r="HDF62" s="6"/>
      <c r="HDG62" s="6"/>
      <c r="HDH62" s="6"/>
      <c r="HDI62" s="6"/>
      <c r="HDJ62" s="6"/>
      <c r="HDK62" s="6"/>
      <c r="HDL62" s="6"/>
      <c r="HDM62" s="6"/>
      <c r="HDN62" s="6"/>
      <c r="HDO62" s="6"/>
      <c r="HDP62" s="6"/>
      <c r="HDQ62" s="6"/>
      <c r="HDR62" s="6"/>
      <c r="HDS62" s="6"/>
      <c r="HDT62" s="6"/>
      <c r="HDU62" s="6"/>
      <c r="HDV62" s="6"/>
      <c r="HDW62" s="6"/>
      <c r="HDX62" s="6"/>
      <c r="HDY62" s="6"/>
      <c r="HDZ62" s="6"/>
      <c r="HEA62" s="6"/>
      <c r="HEB62" s="6"/>
      <c r="HEC62" s="6"/>
      <c r="HED62" s="6"/>
      <c r="HEE62" s="6"/>
      <c r="HEF62" s="6"/>
      <c r="HEG62" s="6"/>
      <c r="HEH62" s="6"/>
      <c r="HEI62" s="6"/>
      <c r="HEJ62" s="6"/>
      <c r="HEK62" s="6"/>
      <c r="HEL62" s="6"/>
      <c r="HEM62" s="6"/>
      <c r="HEN62" s="6"/>
      <c r="HEO62" s="6"/>
      <c r="HEP62" s="6"/>
      <c r="HEQ62" s="6"/>
      <c r="HER62" s="6"/>
      <c r="HES62" s="6"/>
      <c r="HET62" s="6"/>
      <c r="HEU62" s="6"/>
      <c r="HEV62" s="6"/>
      <c r="HEW62" s="6"/>
      <c r="HEX62" s="6"/>
      <c r="HEY62" s="6"/>
      <c r="HEZ62" s="6"/>
      <c r="HFA62" s="6"/>
      <c r="HFB62" s="6"/>
      <c r="HFC62" s="6"/>
      <c r="HFD62" s="6"/>
      <c r="HFE62" s="6"/>
      <c r="HFF62" s="6"/>
      <c r="HFG62" s="6"/>
      <c r="HFH62" s="6"/>
      <c r="HFI62" s="6"/>
      <c r="HFJ62" s="6"/>
      <c r="HFK62" s="6"/>
      <c r="HFL62" s="6"/>
      <c r="HFM62" s="6"/>
      <c r="HFN62" s="6"/>
      <c r="HFO62" s="6"/>
      <c r="HFP62" s="6"/>
      <c r="HFQ62" s="6"/>
      <c r="HFR62" s="6"/>
      <c r="HFS62" s="6"/>
      <c r="HFT62" s="6"/>
      <c r="HFU62" s="6"/>
      <c r="HFV62" s="6"/>
      <c r="HFW62" s="6"/>
      <c r="HFX62" s="6"/>
      <c r="HFY62" s="6"/>
      <c r="HFZ62" s="6"/>
      <c r="HGA62" s="6"/>
      <c r="HGB62" s="6"/>
      <c r="HGC62" s="6"/>
      <c r="HGD62" s="6"/>
      <c r="HGE62" s="6"/>
      <c r="HGF62" s="6"/>
      <c r="HGG62" s="6"/>
      <c r="HGH62" s="6"/>
      <c r="HGI62" s="6"/>
      <c r="HGJ62" s="6"/>
      <c r="HGK62" s="6"/>
      <c r="HGL62" s="6"/>
      <c r="HGM62" s="6"/>
      <c r="HGN62" s="6"/>
      <c r="HGO62" s="6"/>
      <c r="HGP62" s="6"/>
      <c r="HGQ62" s="6"/>
      <c r="HGR62" s="6"/>
      <c r="HGS62" s="6"/>
      <c r="HGT62" s="6"/>
      <c r="HGU62" s="6"/>
      <c r="HGV62" s="6"/>
      <c r="HGW62" s="6"/>
      <c r="HGX62" s="6"/>
      <c r="HGY62" s="6"/>
      <c r="HGZ62" s="6"/>
      <c r="HHA62" s="6"/>
      <c r="HHB62" s="6"/>
      <c r="HHC62" s="6"/>
      <c r="HHD62" s="6"/>
      <c r="HHE62" s="6"/>
      <c r="HHF62" s="6"/>
      <c r="HHG62" s="6"/>
      <c r="HHH62" s="6"/>
      <c r="HHI62" s="6"/>
      <c r="HHJ62" s="6"/>
      <c r="HHK62" s="6"/>
      <c r="HHL62" s="6"/>
      <c r="HHM62" s="6"/>
      <c r="HHN62" s="6"/>
      <c r="HHO62" s="6"/>
      <c r="HHP62" s="6"/>
      <c r="HHQ62" s="6"/>
      <c r="HHR62" s="6"/>
      <c r="HHS62" s="6"/>
      <c r="HHT62" s="6"/>
      <c r="HHU62" s="6"/>
      <c r="HHV62" s="6"/>
      <c r="HHW62" s="6"/>
      <c r="HHX62" s="6"/>
      <c r="HHY62" s="6"/>
      <c r="HHZ62" s="6"/>
      <c r="HIA62" s="6"/>
      <c r="HIB62" s="6"/>
      <c r="HIC62" s="6"/>
      <c r="HID62" s="6"/>
      <c r="HIE62" s="6"/>
      <c r="HIF62" s="6"/>
      <c r="HIG62" s="6"/>
      <c r="HIH62" s="6"/>
      <c r="HII62" s="6"/>
      <c r="HIJ62" s="6"/>
      <c r="HIK62" s="6"/>
      <c r="HIL62" s="6"/>
      <c r="HIM62" s="6"/>
      <c r="HIN62" s="6"/>
      <c r="HIO62" s="6"/>
      <c r="HIP62" s="6"/>
      <c r="HIQ62" s="6"/>
      <c r="HIR62" s="6"/>
      <c r="HIS62" s="6"/>
      <c r="HIT62" s="6"/>
      <c r="HIU62" s="6"/>
      <c r="HIV62" s="6"/>
      <c r="HIW62" s="6"/>
      <c r="HIX62" s="6"/>
      <c r="HIY62" s="6"/>
      <c r="HIZ62" s="6"/>
      <c r="HJA62" s="6"/>
      <c r="HJB62" s="6"/>
      <c r="HJC62" s="6"/>
      <c r="HJD62" s="6"/>
      <c r="HJE62" s="6"/>
      <c r="HJF62" s="6"/>
      <c r="HJG62" s="6"/>
      <c r="HJH62" s="6"/>
      <c r="HJI62" s="6"/>
      <c r="HJJ62" s="6"/>
      <c r="HJK62" s="6"/>
      <c r="HJL62" s="6"/>
      <c r="HJM62" s="6"/>
      <c r="HJN62" s="6"/>
      <c r="HJO62" s="6"/>
      <c r="HJP62" s="6"/>
      <c r="HJQ62" s="6"/>
      <c r="HJR62" s="6"/>
      <c r="HJS62" s="6"/>
      <c r="HJT62" s="6"/>
      <c r="HJU62" s="6"/>
      <c r="HJV62" s="6"/>
      <c r="HJW62" s="6"/>
      <c r="HJX62" s="6"/>
      <c r="HJY62" s="6"/>
      <c r="HJZ62" s="6"/>
      <c r="HKA62" s="6"/>
      <c r="HKB62" s="6"/>
      <c r="HKC62" s="6"/>
      <c r="HKD62" s="6"/>
      <c r="HKE62" s="6"/>
      <c r="HKF62" s="6"/>
      <c r="HKG62" s="6"/>
      <c r="HKH62" s="6"/>
      <c r="HKI62" s="6"/>
      <c r="HKJ62" s="6"/>
      <c r="HKK62" s="6"/>
      <c r="HKL62" s="6"/>
      <c r="HKM62" s="6"/>
      <c r="HKN62" s="6"/>
      <c r="HKO62" s="6"/>
      <c r="HKP62" s="6"/>
      <c r="HKQ62" s="6"/>
      <c r="HKR62" s="6"/>
      <c r="HKS62" s="6"/>
      <c r="HKT62" s="6"/>
      <c r="HKU62" s="6"/>
      <c r="HKV62" s="6"/>
      <c r="HKW62" s="6"/>
      <c r="HKX62" s="6"/>
      <c r="HKY62" s="6"/>
      <c r="HKZ62" s="6"/>
      <c r="HLA62" s="6"/>
      <c r="HLB62" s="6"/>
      <c r="HLC62" s="6"/>
      <c r="HLD62" s="6"/>
      <c r="HLE62" s="6"/>
      <c r="HLF62" s="6"/>
      <c r="HLG62" s="6"/>
      <c r="HLH62" s="6"/>
      <c r="HLI62" s="6"/>
      <c r="HLJ62" s="6"/>
      <c r="HLK62" s="6"/>
      <c r="HLL62" s="6"/>
      <c r="HLM62" s="6"/>
      <c r="HLN62" s="6"/>
      <c r="HLO62" s="6"/>
      <c r="HLP62" s="6"/>
      <c r="HLQ62" s="6"/>
      <c r="HLR62" s="6"/>
      <c r="HLS62" s="6"/>
      <c r="HLT62" s="6"/>
      <c r="HLU62" s="6"/>
      <c r="HLV62" s="6"/>
      <c r="HLW62" s="6"/>
      <c r="HLX62" s="6"/>
      <c r="HLY62" s="6"/>
      <c r="HLZ62" s="6"/>
      <c r="HMA62" s="6"/>
      <c r="HMB62" s="6"/>
      <c r="HMC62" s="6"/>
      <c r="HMD62" s="6"/>
      <c r="HME62" s="6"/>
      <c r="HMF62" s="6"/>
      <c r="HMG62" s="6"/>
      <c r="HMH62" s="6"/>
      <c r="HMI62" s="6"/>
      <c r="HMJ62" s="6"/>
      <c r="HMK62" s="6"/>
      <c r="HML62" s="6"/>
      <c r="HMM62" s="6"/>
      <c r="HMN62" s="6"/>
      <c r="HMO62" s="6"/>
      <c r="HMP62" s="6"/>
      <c r="HMQ62" s="6"/>
      <c r="HMR62" s="6"/>
      <c r="HMS62" s="6"/>
      <c r="HMT62" s="6"/>
      <c r="HMU62" s="6"/>
      <c r="HMV62" s="6"/>
      <c r="HMW62" s="6"/>
      <c r="HMX62" s="6"/>
      <c r="HMY62" s="6"/>
      <c r="HMZ62" s="6"/>
      <c r="HNA62" s="6"/>
      <c r="HNB62" s="6"/>
      <c r="HNC62" s="6"/>
      <c r="HND62" s="6"/>
      <c r="HNE62" s="6"/>
      <c r="HNF62" s="6"/>
      <c r="HNG62" s="6"/>
      <c r="HNH62" s="6"/>
      <c r="HNI62" s="6"/>
      <c r="HNJ62" s="6"/>
      <c r="HNK62" s="6"/>
      <c r="HNL62" s="6"/>
      <c r="HNM62" s="6"/>
      <c r="HNN62" s="6"/>
      <c r="HNO62" s="6"/>
      <c r="HNP62" s="6"/>
      <c r="HNQ62" s="6"/>
      <c r="HNR62" s="6"/>
      <c r="HNS62" s="6"/>
      <c r="HNT62" s="6"/>
      <c r="HNU62" s="6"/>
      <c r="HNV62" s="6"/>
      <c r="HNW62" s="6"/>
      <c r="HNX62" s="6"/>
      <c r="HNY62" s="6"/>
      <c r="HNZ62" s="6"/>
      <c r="HOA62" s="6"/>
      <c r="HOB62" s="6"/>
      <c r="HOC62" s="6"/>
      <c r="HOD62" s="6"/>
      <c r="HOE62" s="6"/>
      <c r="HOF62" s="6"/>
      <c r="HOG62" s="6"/>
      <c r="HOH62" s="6"/>
      <c r="HOI62" s="6"/>
      <c r="HOJ62" s="6"/>
      <c r="HOK62" s="6"/>
      <c r="HOL62" s="6"/>
      <c r="HOM62" s="6"/>
      <c r="HON62" s="6"/>
      <c r="HOO62" s="6"/>
      <c r="HOP62" s="6"/>
      <c r="HOQ62" s="6"/>
      <c r="HOR62" s="6"/>
      <c r="HOS62" s="6"/>
      <c r="HOT62" s="6"/>
      <c r="HOU62" s="6"/>
      <c r="HOV62" s="6"/>
      <c r="HOW62" s="6"/>
      <c r="HOX62" s="6"/>
      <c r="HOY62" s="6"/>
      <c r="HOZ62" s="6"/>
      <c r="HPA62" s="6"/>
      <c r="HPB62" s="6"/>
      <c r="HPC62" s="6"/>
      <c r="HPD62" s="6"/>
      <c r="HPE62" s="6"/>
      <c r="HPF62" s="6"/>
      <c r="HPG62" s="6"/>
      <c r="HPH62" s="6"/>
      <c r="HPI62" s="6"/>
      <c r="HPJ62" s="6"/>
      <c r="HPK62" s="6"/>
      <c r="HPL62" s="6"/>
      <c r="HPM62" s="6"/>
      <c r="HPN62" s="6"/>
      <c r="HPO62" s="6"/>
      <c r="HPP62" s="6"/>
      <c r="HPQ62" s="6"/>
      <c r="HPR62" s="6"/>
      <c r="HPS62" s="6"/>
      <c r="HPT62" s="6"/>
      <c r="HPU62" s="6"/>
      <c r="HPV62" s="6"/>
      <c r="HPW62" s="6"/>
      <c r="HPX62" s="6"/>
      <c r="HPY62" s="6"/>
      <c r="HPZ62" s="6"/>
      <c r="HQA62" s="6"/>
      <c r="HQB62" s="6"/>
      <c r="HQC62" s="6"/>
      <c r="HQD62" s="6"/>
      <c r="HQE62" s="6"/>
      <c r="HQF62" s="6"/>
      <c r="HQG62" s="6"/>
      <c r="HQH62" s="6"/>
      <c r="HQI62" s="6"/>
      <c r="HQJ62" s="6"/>
      <c r="HQK62" s="6"/>
      <c r="HQL62" s="6"/>
      <c r="HQM62" s="6"/>
      <c r="HQN62" s="6"/>
      <c r="HQO62" s="6"/>
      <c r="HQP62" s="6"/>
      <c r="HQQ62" s="6"/>
      <c r="HQR62" s="6"/>
      <c r="HQS62" s="6"/>
      <c r="HQT62" s="6"/>
      <c r="HQU62" s="6"/>
      <c r="HQV62" s="6"/>
      <c r="HQW62" s="6"/>
      <c r="HQX62" s="6"/>
      <c r="HQY62" s="6"/>
      <c r="HQZ62" s="6"/>
      <c r="HRA62" s="6"/>
      <c r="HRB62" s="6"/>
      <c r="HRC62" s="6"/>
      <c r="HRD62" s="6"/>
      <c r="HRE62" s="6"/>
      <c r="HRF62" s="6"/>
      <c r="HRG62" s="6"/>
      <c r="HRH62" s="6"/>
      <c r="HRI62" s="6"/>
      <c r="HRJ62" s="6"/>
      <c r="HRK62" s="6"/>
      <c r="HRL62" s="6"/>
      <c r="HRM62" s="6"/>
      <c r="HRN62" s="6"/>
      <c r="HRO62" s="6"/>
      <c r="HRP62" s="6"/>
      <c r="HRQ62" s="6"/>
      <c r="HRR62" s="6"/>
      <c r="HRS62" s="6"/>
      <c r="HRT62" s="6"/>
      <c r="HRU62" s="6"/>
      <c r="HRV62" s="6"/>
      <c r="HRW62" s="6"/>
      <c r="HRX62" s="6"/>
      <c r="HRY62" s="6"/>
      <c r="HRZ62" s="6"/>
      <c r="HSA62" s="6"/>
      <c r="HSB62" s="6"/>
      <c r="HSC62" s="6"/>
      <c r="HSD62" s="6"/>
      <c r="HSE62" s="6"/>
      <c r="HSF62" s="6"/>
      <c r="HSG62" s="6"/>
      <c r="HSH62" s="6"/>
      <c r="HSI62" s="6"/>
      <c r="HSJ62" s="6"/>
      <c r="HSK62" s="6"/>
      <c r="HSL62" s="6"/>
      <c r="HSM62" s="6"/>
      <c r="HSN62" s="6"/>
      <c r="HSO62" s="6"/>
      <c r="HSP62" s="6"/>
      <c r="HSQ62" s="6"/>
      <c r="HSR62" s="6"/>
      <c r="HSS62" s="6"/>
      <c r="HST62" s="6"/>
      <c r="HSU62" s="6"/>
      <c r="HSV62" s="6"/>
      <c r="HSW62" s="6"/>
      <c r="HSX62" s="6"/>
      <c r="HSY62" s="6"/>
      <c r="HSZ62" s="6"/>
      <c r="HTA62" s="6"/>
      <c r="HTB62" s="6"/>
      <c r="HTC62" s="6"/>
      <c r="HTD62" s="6"/>
      <c r="HTE62" s="6"/>
      <c r="HTF62" s="6"/>
      <c r="HTG62" s="6"/>
      <c r="HTH62" s="6"/>
      <c r="HTI62" s="6"/>
      <c r="HTJ62" s="6"/>
      <c r="HTK62" s="6"/>
      <c r="HTL62" s="6"/>
      <c r="HTM62" s="6"/>
      <c r="HTN62" s="6"/>
      <c r="HTO62" s="6"/>
      <c r="HTP62" s="6"/>
      <c r="HTQ62" s="6"/>
      <c r="HTR62" s="6"/>
      <c r="HTS62" s="6"/>
      <c r="HTT62" s="6"/>
      <c r="HTU62" s="6"/>
      <c r="HTV62" s="6"/>
      <c r="HTW62" s="6"/>
      <c r="HTX62" s="6"/>
      <c r="HTY62" s="6"/>
      <c r="HTZ62" s="6"/>
      <c r="HUA62" s="6"/>
      <c r="HUB62" s="6"/>
      <c r="HUC62" s="6"/>
      <c r="HUD62" s="6"/>
      <c r="HUE62" s="6"/>
      <c r="HUF62" s="6"/>
      <c r="HUG62" s="6"/>
      <c r="HUH62" s="6"/>
      <c r="HUI62" s="6"/>
      <c r="HUJ62" s="6"/>
      <c r="HUK62" s="6"/>
      <c r="HUL62" s="6"/>
      <c r="HUM62" s="6"/>
      <c r="HUN62" s="6"/>
      <c r="HUO62" s="6"/>
      <c r="HUP62" s="6"/>
      <c r="HUQ62" s="6"/>
      <c r="HUR62" s="6"/>
      <c r="HUS62" s="6"/>
      <c r="HUT62" s="6"/>
      <c r="HUU62" s="6"/>
      <c r="HUV62" s="6"/>
      <c r="HUW62" s="6"/>
      <c r="HUX62" s="6"/>
      <c r="HUY62" s="6"/>
      <c r="HUZ62" s="6"/>
      <c r="HVA62" s="6"/>
      <c r="HVB62" s="6"/>
      <c r="HVC62" s="6"/>
      <c r="HVD62" s="6"/>
      <c r="HVE62" s="6"/>
      <c r="HVF62" s="6"/>
      <c r="HVG62" s="6"/>
      <c r="HVH62" s="6"/>
      <c r="HVI62" s="6"/>
      <c r="HVJ62" s="6"/>
      <c r="HVK62" s="6"/>
      <c r="HVL62" s="6"/>
      <c r="HVM62" s="6"/>
      <c r="HVN62" s="6"/>
      <c r="HVO62" s="6"/>
      <c r="HVP62" s="6"/>
      <c r="HVQ62" s="6"/>
      <c r="HVR62" s="6"/>
      <c r="HVS62" s="6"/>
      <c r="HVT62" s="6"/>
      <c r="HVU62" s="6"/>
      <c r="HVV62" s="6"/>
      <c r="HVW62" s="6"/>
      <c r="HVX62" s="6"/>
      <c r="HVY62" s="6"/>
      <c r="HVZ62" s="6"/>
      <c r="HWA62" s="6"/>
      <c r="HWB62" s="6"/>
      <c r="HWC62" s="6"/>
    </row>
    <row r="63" spans="1:6009" ht="13.15" customHeight="1" x14ac:dyDescent="0.25">
      <c r="A63" s="128"/>
      <c r="B63" s="54"/>
      <c r="C63" s="129"/>
      <c r="D63" s="130"/>
      <c r="E63" s="131"/>
      <c r="F63" s="132"/>
      <c r="G63" s="59" t="s">
        <v>128</v>
      </c>
      <c r="H63" s="60" t="s">
        <v>129</v>
      </c>
      <c r="I63" s="60"/>
      <c r="J63" s="62"/>
      <c r="K63" s="133"/>
      <c r="L63" s="62"/>
      <c r="M63" s="63"/>
      <c r="N63" s="133"/>
      <c r="O63" s="63"/>
      <c r="P63" s="133"/>
      <c r="Q63" s="62"/>
      <c r="R63" s="64"/>
      <c r="S63" s="91"/>
      <c r="T63" s="91"/>
      <c r="U63" s="117">
        <f>IF((ISBLANK(J63)+ISBLANK(L63)+ISBLANK(K63)+ISBLANK(M63)+ISBLANK(N63)+ISBLANK(O63)+ISBLANK(P63))&lt;8,IF(ISNUMBER(LARGE((J63,L63,M63,N63,O63),1)),LARGE((J63,L63,M63,N63,O63),1),0)+IF(ISNUMBER(LARGE((J63,L63,M63,N63,O63),2)),LARGE((J63,L63,M63,N63,O63),2),0)+K63+P63,"")+I63</f>
        <v>0</v>
      </c>
      <c r="V63" s="65"/>
      <c r="W63" s="65"/>
      <c r="X63" s="134"/>
    </row>
    <row r="64" spans="1:6009" ht="13.15" customHeight="1" x14ac:dyDescent="0.25">
      <c r="A64" s="135" t="s">
        <v>39</v>
      </c>
      <c r="B64" s="135">
        <v>1</v>
      </c>
      <c r="C64" s="136" t="s">
        <v>130</v>
      </c>
      <c r="D64" s="86" t="s">
        <v>131</v>
      </c>
      <c r="E64" s="86">
        <v>2010</v>
      </c>
      <c r="F64" s="137" t="s">
        <v>132</v>
      </c>
      <c r="G64" s="137" t="s">
        <v>121</v>
      </c>
      <c r="H64" s="121">
        <v>-70</v>
      </c>
      <c r="I64" s="121">
        <v>250</v>
      </c>
      <c r="J64" s="121">
        <v>0</v>
      </c>
      <c r="K64" s="121">
        <v>400</v>
      </c>
      <c r="L64" s="121"/>
      <c r="M64" s="121">
        <v>200</v>
      </c>
      <c r="N64" s="76">
        <v>162.5</v>
      </c>
      <c r="O64" s="138"/>
      <c r="P64" s="76">
        <v>400</v>
      </c>
      <c r="Q64" s="76"/>
      <c r="R64" s="122"/>
      <c r="S64" s="80"/>
      <c r="T64" s="80"/>
      <c r="U64" s="81">
        <f>IF((ISBLANK(J64)+ISBLANK(L64)+ISBLANK(K64)+ISBLANK(M64)+ISBLANK(N64)+ISBLANK(O64)+ISBLANK(P64))&lt;8,IF(ISNUMBER(LARGE((J64,L64,M64,N64,O64),1)),LARGE((J64,L64,M64,N64,O64),1),0)+IF(ISNUMBER(LARGE((J64,L64,M64,N64,O64),2)),LARGE((J64,L64,M64,N64,O64),2),0)+K64+P64,"")+I64</f>
        <v>1412.5</v>
      </c>
      <c r="V64" s="122" t="s">
        <v>43</v>
      </c>
      <c r="W64" s="102">
        <v>0</v>
      </c>
      <c r="X64" s="139" t="s">
        <v>133</v>
      </c>
    </row>
    <row r="65" spans="1:6009" s="67" customFormat="1" ht="13.15" customHeight="1" x14ac:dyDescent="0.25">
      <c r="A65" s="140" t="s">
        <v>39</v>
      </c>
      <c r="B65" s="135">
        <v>2</v>
      </c>
      <c r="C65" s="136" t="s">
        <v>134</v>
      </c>
      <c r="D65" s="86" t="s">
        <v>135</v>
      </c>
      <c r="E65" s="86">
        <v>2010</v>
      </c>
      <c r="F65" s="141" t="s">
        <v>136</v>
      </c>
      <c r="G65" s="137" t="s">
        <v>121</v>
      </c>
      <c r="H65" s="121">
        <v>-70</v>
      </c>
      <c r="I65" s="121"/>
      <c r="J65" s="121"/>
      <c r="K65" s="121">
        <v>325</v>
      </c>
      <c r="L65" s="121">
        <v>200</v>
      </c>
      <c r="M65" s="121"/>
      <c r="N65" s="76">
        <v>0</v>
      </c>
      <c r="O65" s="138"/>
      <c r="P65" s="76">
        <v>325</v>
      </c>
      <c r="Q65" s="76"/>
      <c r="R65" s="122"/>
      <c r="S65" s="80"/>
      <c r="T65" s="80"/>
      <c r="U65" s="81">
        <f>IF((ISBLANK(J65)+ISBLANK(L65)+ISBLANK(K65)+ISBLANK(M65)+ISBLANK(N65)+ISBLANK(O65)+ISBLANK(P65))&lt;8,IF(ISNUMBER(LARGE((J65,L65,M65,N65,O65),1)),LARGE((J65,L65,M65,N65,O65),1),0)+IF(ISNUMBER(LARGE((J65,L65,M65,N65,O65),2)),LARGE((J65,L65,M65,N65,O65),2),0)+K65+P65,"")+I65</f>
        <v>850</v>
      </c>
      <c r="V65" s="122"/>
      <c r="W65" s="122"/>
      <c r="X65" s="139" t="s">
        <v>133</v>
      </c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6"/>
      <c r="FX65" s="6"/>
      <c r="FY65" s="6"/>
      <c r="FZ65" s="6"/>
      <c r="GA65" s="6"/>
      <c r="GB65" s="6"/>
      <c r="GC65" s="6"/>
      <c r="GD65" s="6"/>
      <c r="GE65" s="6"/>
      <c r="GF65" s="6"/>
      <c r="GG65" s="6"/>
      <c r="GH65" s="6"/>
      <c r="GI65" s="6"/>
      <c r="GJ65" s="6"/>
      <c r="GK65" s="6"/>
      <c r="GL65" s="6"/>
      <c r="GM65" s="6"/>
      <c r="GN65" s="6"/>
      <c r="GO65" s="6"/>
      <c r="GP65" s="6"/>
      <c r="GQ65" s="6"/>
      <c r="GR65" s="6"/>
      <c r="GS65" s="6"/>
      <c r="GT65" s="6"/>
      <c r="GU65" s="6"/>
      <c r="GV65" s="6"/>
      <c r="GW65" s="6"/>
      <c r="GX65" s="6"/>
      <c r="GY65" s="6"/>
      <c r="GZ65" s="6"/>
      <c r="HA65" s="6"/>
      <c r="HB65" s="6"/>
      <c r="HC65" s="6"/>
      <c r="HD65" s="6"/>
      <c r="HE65" s="6"/>
      <c r="HF65" s="6"/>
      <c r="HG65" s="6"/>
      <c r="HH65" s="6"/>
      <c r="HI65" s="6"/>
      <c r="HJ65" s="6"/>
      <c r="HK65" s="6"/>
      <c r="HL65" s="6"/>
      <c r="HM65" s="6"/>
      <c r="HN65" s="6"/>
      <c r="HO65" s="6"/>
      <c r="HP65" s="6"/>
      <c r="HQ65" s="6"/>
      <c r="HR65" s="6"/>
      <c r="HS65" s="6"/>
      <c r="HT65" s="6"/>
      <c r="HU65" s="6"/>
      <c r="HV65" s="6"/>
      <c r="HW65" s="6"/>
      <c r="HX65" s="6"/>
      <c r="HY65" s="6"/>
      <c r="HZ65" s="6"/>
      <c r="IA65" s="6"/>
      <c r="IB65" s="6"/>
      <c r="IC65" s="6"/>
      <c r="ID65" s="6"/>
      <c r="IE65" s="6"/>
      <c r="IF65" s="6"/>
      <c r="IG65" s="6"/>
      <c r="IH65" s="6"/>
      <c r="II65" s="6"/>
      <c r="IJ65" s="6"/>
      <c r="IK65" s="6"/>
      <c r="IL65" s="6"/>
      <c r="IM65" s="6"/>
      <c r="IN65" s="6"/>
      <c r="IO65" s="6"/>
      <c r="IP65" s="6"/>
      <c r="IQ65" s="6"/>
      <c r="IR65" s="6"/>
      <c r="IS65" s="6"/>
      <c r="IT65" s="6"/>
      <c r="IU65" s="6"/>
      <c r="IV65" s="6"/>
      <c r="IW65" s="6"/>
      <c r="IX65" s="6"/>
      <c r="IY65" s="6"/>
      <c r="IZ65" s="6"/>
      <c r="JA65" s="6"/>
      <c r="JB65" s="6"/>
      <c r="JC65" s="6"/>
      <c r="JD65" s="6"/>
      <c r="JE65" s="6"/>
      <c r="JF65" s="6"/>
      <c r="JG65" s="6"/>
      <c r="JH65" s="6"/>
      <c r="JI65" s="6"/>
      <c r="JJ65" s="6"/>
      <c r="JK65" s="6"/>
      <c r="JL65" s="6"/>
      <c r="JM65" s="6"/>
      <c r="JN65" s="6"/>
      <c r="JO65" s="6"/>
      <c r="JP65" s="6"/>
      <c r="JQ65" s="6"/>
      <c r="JR65" s="6"/>
      <c r="JS65" s="6"/>
      <c r="JT65" s="6"/>
      <c r="JU65" s="6"/>
      <c r="JV65" s="6"/>
      <c r="JW65" s="6"/>
      <c r="JX65" s="6"/>
      <c r="JY65" s="6"/>
      <c r="JZ65" s="6"/>
      <c r="KA65" s="6"/>
      <c r="KB65" s="6"/>
      <c r="KC65" s="6"/>
      <c r="KD65" s="6"/>
      <c r="KE65" s="6"/>
      <c r="KF65" s="6"/>
      <c r="KG65" s="6"/>
      <c r="KH65" s="6"/>
      <c r="KI65" s="6"/>
      <c r="KJ65" s="6"/>
      <c r="KK65" s="6"/>
      <c r="KL65" s="6"/>
      <c r="KM65" s="6"/>
      <c r="KN65" s="6"/>
      <c r="KO65" s="6"/>
      <c r="KP65" s="6"/>
      <c r="KQ65" s="6"/>
      <c r="KR65" s="6"/>
      <c r="KS65" s="6"/>
      <c r="KT65" s="6"/>
      <c r="KU65" s="6"/>
      <c r="KV65" s="6"/>
      <c r="KW65" s="6"/>
      <c r="KX65" s="6"/>
      <c r="KY65" s="6"/>
      <c r="KZ65" s="6"/>
      <c r="LA65" s="6"/>
      <c r="LB65" s="6"/>
      <c r="LC65" s="6"/>
      <c r="LD65" s="6"/>
      <c r="LE65" s="6"/>
      <c r="LF65" s="6"/>
      <c r="LG65" s="6"/>
      <c r="LH65" s="6"/>
      <c r="LI65" s="6"/>
      <c r="LJ65" s="6"/>
      <c r="LK65" s="6"/>
      <c r="LL65" s="6"/>
      <c r="LM65" s="6"/>
      <c r="LN65" s="6"/>
      <c r="LO65" s="6"/>
      <c r="LP65" s="6"/>
      <c r="LQ65" s="6"/>
      <c r="LR65" s="6"/>
      <c r="LS65" s="6"/>
      <c r="LT65" s="6"/>
      <c r="LU65" s="6"/>
      <c r="LV65" s="6"/>
      <c r="LW65" s="6"/>
      <c r="LX65" s="6"/>
      <c r="LY65" s="6"/>
      <c r="LZ65" s="6"/>
      <c r="MA65" s="6"/>
      <c r="MB65" s="6"/>
      <c r="MC65" s="6"/>
      <c r="MD65" s="6"/>
      <c r="ME65" s="6"/>
      <c r="MF65" s="6"/>
      <c r="MG65" s="6"/>
      <c r="MH65" s="6"/>
      <c r="MI65" s="6"/>
      <c r="MJ65" s="6"/>
      <c r="MK65" s="6"/>
      <c r="ML65" s="6"/>
      <c r="MM65" s="6"/>
      <c r="MN65" s="6"/>
      <c r="MO65" s="6"/>
      <c r="MP65" s="6"/>
      <c r="MQ65" s="6"/>
      <c r="MR65" s="6"/>
      <c r="MS65" s="6"/>
      <c r="MT65" s="6"/>
      <c r="MU65" s="6"/>
      <c r="MV65" s="6"/>
      <c r="MW65" s="6"/>
      <c r="MX65" s="6"/>
      <c r="MY65" s="6"/>
      <c r="MZ65" s="6"/>
      <c r="NA65" s="6"/>
      <c r="NB65" s="6"/>
      <c r="NC65" s="6"/>
      <c r="ND65" s="6"/>
      <c r="NE65" s="6"/>
      <c r="NF65" s="6"/>
      <c r="NG65" s="6"/>
      <c r="NH65" s="6"/>
      <c r="NI65" s="6"/>
      <c r="NJ65" s="6"/>
      <c r="NK65" s="6"/>
      <c r="NL65" s="6"/>
      <c r="NM65" s="6"/>
      <c r="NN65" s="6"/>
      <c r="NO65" s="6"/>
      <c r="NP65" s="6"/>
      <c r="NQ65" s="6"/>
      <c r="NR65" s="6"/>
      <c r="NS65" s="6"/>
      <c r="NT65" s="6"/>
      <c r="NU65" s="6"/>
      <c r="NV65" s="6"/>
      <c r="NW65" s="6"/>
      <c r="NX65" s="6"/>
      <c r="NY65" s="6"/>
      <c r="NZ65" s="6"/>
      <c r="OA65" s="6"/>
      <c r="OB65" s="6"/>
      <c r="OC65" s="6"/>
      <c r="OD65" s="6"/>
      <c r="OE65" s="6"/>
      <c r="OF65" s="6"/>
      <c r="OG65" s="6"/>
      <c r="OH65" s="6"/>
      <c r="OI65" s="6"/>
      <c r="OJ65" s="6"/>
      <c r="OK65" s="6"/>
      <c r="OL65" s="6"/>
      <c r="OM65" s="6"/>
      <c r="ON65" s="6"/>
      <c r="OO65" s="6"/>
      <c r="OP65" s="6"/>
      <c r="OQ65" s="6"/>
      <c r="OR65" s="6"/>
      <c r="OS65" s="6"/>
      <c r="OT65" s="6"/>
      <c r="OU65" s="6"/>
      <c r="OV65" s="6"/>
      <c r="OW65" s="6"/>
      <c r="OX65" s="6"/>
      <c r="OY65" s="6"/>
      <c r="OZ65" s="6"/>
      <c r="PA65" s="6"/>
      <c r="PB65" s="6"/>
      <c r="PC65" s="6"/>
      <c r="PD65" s="6"/>
      <c r="PE65" s="6"/>
      <c r="PF65" s="6"/>
      <c r="PG65" s="6"/>
      <c r="PH65" s="6"/>
      <c r="PI65" s="6"/>
      <c r="PJ65" s="6"/>
      <c r="PK65" s="6"/>
      <c r="PL65" s="6"/>
      <c r="PM65" s="6"/>
      <c r="PN65" s="6"/>
      <c r="PO65" s="6"/>
      <c r="PP65" s="6"/>
      <c r="PQ65" s="6"/>
      <c r="PR65" s="6"/>
      <c r="PS65" s="6"/>
      <c r="PT65" s="6"/>
      <c r="PU65" s="6"/>
      <c r="PV65" s="6"/>
      <c r="PW65" s="6"/>
      <c r="PX65" s="6"/>
      <c r="PY65" s="6"/>
      <c r="PZ65" s="6"/>
      <c r="QA65" s="6"/>
      <c r="QB65" s="6"/>
      <c r="QC65" s="6"/>
      <c r="QD65" s="6"/>
      <c r="QE65" s="6"/>
      <c r="QF65" s="6"/>
      <c r="QG65" s="6"/>
      <c r="QH65" s="6"/>
      <c r="QI65" s="6"/>
      <c r="QJ65" s="6"/>
      <c r="QK65" s="6"/>
      <c r="QL65" s="6"/>
      <c r="QM65" s="6"/>
      <c r="QN65" s="6"/>
      <c r="QO65" s="6"/>
      <c r="QP65" s="6"/>
      <c r="QQ65" s="6"/>
      <c r="QR65" s="6"/>
      <c r="QS65" s="6"/>
      <c r="QT65" s="6"/>
      <c r="QU65" s="6"/>
      <c r="QV65" s="6"/>
      <c r="QW65" s="6"/>
      <c r="QX65" s="6"/>
      <c r="QY65" s="6"/>
      <c r="QZ65" s="6"/>
      <c r="RA65" s="6"/>
      <c r="RB65" s="6"/>
      <c r="RC65" s="6"/>
      <c r="RD65" s="6"/>
      <c r="RE65" s="6"/>
      <c r="RF65" s="6"/>
      <c r="RG65" s="6"/>
      <c r="RH65" s="6"/>
      <c r="RI65" s="6"/>
      <c r="RJ65" s="6"/>
      <c r="RK65" s="6"/>
      <c r="RL65" s="6"/>
      <c r="RM65" s="6"/>
      <c r="RN65" s="6"/>
      <c r="RO65" s="6"/>
      <c r="RP65" s="6"/>
      <c r="RQ65" s="6"/>
      <c r="RR65" s="6"/>
      <c r="RS65" s="6"/>
      <c r="RT65" s="6"/>
      <c r="RU65" s="6"/>
      <c r="RV65" s="6"/>
      <c r="RW65" s="6"/>
      <c r="RX65" s="6"/>
      <c r="RY65" s="6"/>
      <c r="RZ65" s="6"/>
      <c r="SA65" s="6"/>
      <c r="SB65" s="6"/>
      <c r="SC65" s="6"/>
      <c r="SD65" s="6"/>
      <c r="SE65" s="6"/>
      <c r="SF65" s="6"/>
      <c r="SG65" s="6"/>
      <c r="SH65" s="6"/>
      <c r="SI65" s="6"/>
      <c r="SJ65" s="6"/>
      <c r="SK65" s="6"/>
      <c r="SL65" s="6"/>
      <c r="SM65" s="6"/>
      <c r="SN65" s="6"/>
      <c r="SO65" s="6"/>
      <c r="SP65" s="6"/>
      <c r="SQ65" s="6"/>
      <c r="SR65" s="6"/>
      <c r="SS65" s="6"/>
      <c r="ST65" s="6"/>
      <c r="SU65" s="6"/>
      <c r="SV65" s="6"/>
      <c r="SW65" s="6"/>
      <c r="SX65" s="6"/>
      <c r="SY65" s="6"/>
      <c r="SZ65" s="6"/>
      <c r="TA65" s="6"/>
      <c r="TB65" s="6"/>
      <c r="TC65" s="6"/>
      <c r="TD65" s="6"/>
      <c r="TE65" s="6"/>
      <c r="TF65" s="6"/>
      <c r="TG65" s="6"/>
      <c r="TH65" s="6"/>
      <c r="TI65" s="6"/>
      <c r="TJ65" s="6"/>
      <c r="TK65" s="6"/>
      <c r="TL65" s="6"/>
      <c r="TM65" s="6"/>
      <c r="TN65" s="6"/>
      <c r="TO65" s="6"/>
      <c r="TP65" s="6"/>
      <c r="TQ65" s="6"/>
      <c r="TR65" s="6"/>
      <c r="TS65" s="6"/>
      <c r="TT65" s="6"/>
      <c r="TU65" s="6"/>
      <c r="TV65" s="6"/>
      <c r="TW65" s="6"/>
      <c r="TX65" s="6"/>
      <c r="TY65" s="6"/>
      <c r="TZ65" s="6"/>
      <c r="UA65" s="6"/>
      <c r="UB65" s="6"/>
      <c r="UC65" s="6"/>
      <c r="UD65" s="6"/>
      <c r="UE65" s="6"/>
      <c r="UF65" s="6"/>
      <c r="UG65" s="6"/>
      <c r="UH65" s="6"/>
      <c r="UI65" s="6"/>
      <c r="UJ65" s="6"/>
      <c r="UK65" s="6"/>
      <c r="UL65" s="6"/>
      <c r="UM65" s="6"/>
      <c r="UN65" s="6"/>
      <c r="UO65" s="6"/>
      <c r="UP65" s="6"/>
      <c r="UQ65" s="6"/>
      <c r="UR65" s="6"/>
      <c r="US65" s="6"/>
      <c r="UT65" s="6"/>
      <c r="UU65" s="6"/>
      <c r="UV65" s="6"/>
      <c r="UW65" s="6"/>
      <c r="UX65" s="6"/>
      <c r="UY65" s="6"/>
      <c r="UZ65" s="6"/>
      <c r="VA65" s="6"/>
      <c r="VB65" s="6"/>
      <c r="VC65" s="6"/>
      <c r="VD65" s="6"/>
      <c r="VE65" s="6"/>
      <c r="VF65" s="6"/>
      <c r="VG65" s="6"/>
      <c r="VH65" s="6"/>
      <c r="VI65" s="6"/>
      <c r="VJ65" s="6"/>
      <c r="VK65" s="6"/>
      <c r="VL65" s="6"/>
      <c r="VM65" s="6"/>
      <c r="VN65" s="6"/>
      <c r="VO65" s="6"/>
      <c r="VP65" s="6"/>
      <c r="VQ65" s="6"/>
      <c r="VR65" s="6"/>
      <c r="VS65" s="6"/>
      <c r="VT65" s="6"/>
      <c r="VU65" s="6"/>
      <c r="VV65" s="6"/>
      <c r="VW65" s="6"/>
      <c r="VX65" s="6"/>
      <c r="VY65" s="6"/>
      <c r="VZ65" s="6"/>
      <c r="WA65" s="6"/>
      <c r="WB65" s="6"/>
      <c r="WC65" s="6"/>
      <c r="WD65" s="6"/>
      <c r="WE65" s="6"/>
      <c r="WF65" s="6"/>
      <c r="WG65" s="6"/>
      <c r="WH65" s="6"/>
      <c r="WI65" s="6"/>
      <c r="WJ65" s="6"/>
      <c r="WK65" s="6"/>
      <c r="WL65" s="6"/>
      <c r="WM65" s="6"/>
      <c r="WN65" s="6"/>
      <c r="WO65" s="6"/>
      <c r="WP65" s="6"/>
      <c r="WQ65" s="6"/>
      <c r="WR65" s="6"/>
      <c r="WS65" s="6"/>
      <c r="WT65" s="6"/>
      <c r="WU65" s="6"/>
      <c r="WV65" s="6"/>
      <c r="WW65" s="6"/>
      <c r="WX65" s="6"/>
      <c r="WY65" s="6"/>
      <c r="WZ65" s="6"/>
      <c r="XA65" s="6"/>
      <c r="XB65" s="6"/>
      <c r="XC65" s="6"/>
      <c r="XD65" s="6"/>
      <c r="XE65" s="6"/>
      <c r="XF65" s="6"/>
      <c r="XG65" s="6"/>
      <c r="XH65" s="6"/>
      <c r="XI65" s="6"/>
      <c r="XJ65" s="6"/>
      <c r="XK65" s="6"/>
      <c r="XL65" s="6"/>
      <c r="XM65" s="6"/>
      <c r="XN65" s="6"/>
      <c r="XO65" s="6"/>
      <c r="XP65" s="6"/>
      <c r="XQ65" s="6"/>
      <c r="XR65" s="6"/>
      <c r="XS65" s="6"/>
      <c r="XT65" s="6"/>
      <c r="XU65" s="6"/>
      <c r="XV65" s="6"/>
      <c r="XW65" s="6"/>
      <c r="XX65" s="6"/>
      <c r="XY65" s="6"/>
      <c r="XZ65" s="6"/>
      <c r="YA65" s="6"/>
      <c r="YB65" s="6"/>
      <c r="YC65" s="6"/>
      <c r="YD65" s="6"/>
      <c r="YE65" s="6"/>
      <c r="YF65" s="6"/>
      <c r="YG65" s="6"/>
      <c r="YH65" s="6"/>
      <c r="YI65" s="6"/>
      <c r="YJ65" s="6"/>
      <c r="YK65" s="6"/>
      <c r="YL65" s="6"/>
      <c r="YM65" s="6"/>
      <c r="YN65" s="6"/>
      <c r="YO65" s="6"/>
      <c r="YP65" s="6"/>
      <c r="YQ65" s="6"/>
      <c r="YR65" s="6"/>
      <c r="YS65" s="6"/>
      <c r="YT65" s="6"/>
      <c r="YU65" s="6"/>
      <c r="YV65" s="6"/>
      <c r="YW65" s="6"/>
      <c r="YX65" s="6"/>
      <c r="YY65" s="6"/>
      <c r="YZ65" s="6"/>
      <c r="ZA65" s="6"/>
      <c r="ZB65" s="6"/>
      <c r="ZC65" s="6"/>
      <c r="ZD65" s="6"/>
      <c r="ZE65" s="6"/>
      <c r="ZF65" s="6"/>
      <c r="ZG65" s="6"/>
      <c r="ZH65" s="6"/>
      <c r="ZI65" s="6"/>
      <c r="ZJ65" s="6"/>
      <c r="ZK65" s="6"/>
      <c r="ZL65" s="6"/>
      <c r="ZM65" s="6"/>
      <c r="ZN65" s="6"/>
      <c r="ZO65" s="6"/>
      <c r="ZP65" s="6"/>
      <c r="ZQ65" s="6"/>
      <c r="ZR65" s="6"/>
      <c r="ZS65" s="6"/>
      <c r="ZT65" s="6"/>
      <c r="ZU65" s="6"/>
      <c r="ZV65" s="6"/>
      <c r="ZW65" s="6"/>
      <c r="ZX65" s="6"/>
      <c r="ZY65" s="6"/>
      <c r="ZZ65" s="6"/>
      <c r="AAA65" s="6"/>
      <c r="AAB65" s="6"/>
      <c r="AAC65" s="6"/>
      <c r="AAD65" s="6"/>
      <c r="AAE65" s="6"/>
      <c r="AAF65" s="6"/>
      <c r="AAG65" s="6"/>
      <c r="AAH65" s="6"/>
      <c r="AAI65" s="6"/>
      <c r="AAJ65" s="6"/>
      <c r="AAK65" s="6"/>
      <c r="AAL65" s="6"/>
      <c r="AAM65" s="6"/>
      <c r="AAN65" s="6"/>
      <c r="AAO65" s="6"/>
      <c r="AAP65" s="6"/>
      <c r="AAQ65" s="6"/>
      <c r="AAR65" s="6"/>
      <c r="AAS65" s="6"/>
      <c r="AAT65" s="6"/>
      <c r="AAU65" s="6"/>
      <c r="AAV65" s="6"/>
      <c r="AAW65" s="6"/>
      <c r="AAX65" s="6"/>
      <c r="AAY65" s="6"/>
      <c r="AAZ65" s="6"/>
      <c r="ABA65" s="6"/>
      <c r="ABB65" s="6"/>
      <c r="ABC65" s="6"/>
      <c r="ABD65" s="6"/>
      <c r="ABE65" s="6"/>
      <c r="ABF65" s="6"/>
      <c r="ABG65" s="6"/>
      <c r="ABH65" s="6"/>
      <c r="ABI65" s="6"/>
      <c r="ABJ65" s="6"/>
      <c r="ABK65" s="6"/>
      <c r="ABL65" s="6"/>
      <c r="ABM65" s="6"/>
      <c r="ABN65" s="6"/>
      <c r="ABO65" s="6"/>
      <c r="ABP65" s="6"/>
      <c r="ABQ65" s="6"/>
      <c r="ABR65" s="6"/>
      <c r="ABS65" s="6"/>
      <c r="ABT65" s="6"/>
      <c r="ABU65" s="6"/>
      <c r="ABV65" s="6"/>
      <c r="ABW65" s="6"/>
      <c r="ABX65" s="6"/>
      <c r="ABY65" s="6"/>
      <c r="ABZ65" s="6"/>
      <c r="ACA65" s="6"/>
      <c r="ACB65" s="6"/>
      <c r="ACC65" s="6"/>
      <c r="ACD65" s="6"/>
      <c r="ACE65" s="6"/>
      <c r="ACF65" s="6"/>
      <c r="ACG65" s="6"/>
      <c r="ACH65" s="6"/>
      <c r="ACI65" s="6"/>
      <c r="ACJ65" s="6"/>
      <c r="ACK65" s="6"/>
      <c r="ACL65" s="6"/>
      <c r="ACM65" s="6"/>
      <c r="ACN65" s="6"/>
      <c r="ACO65" s="6"/>
      <c r="ACP65" s="6"/>
      <c r="ACQ65" s="6"/>
      <c r="ACR65" s="6"/>
      <c r="ACS65" s="6"/>
      <c r="ACT65" s="6"/>
      <c r="ACU65" s="6"/>
      <c r="ACV65" s="6"/>
      <c r="ACW65" s="6"/>
      <c r="ACX65" s="6"/>
      <c r="ACY65" s="6"/>
      <c r="ACZ65" s="6"/>
      <c r="ADA65" s="6"/>
      <c r="ADB65" s="6"/>
      <c r="ADC65" s="6"/>
      <c r="ADD65" s="6"/>
      <c r="ADE65" s="6"/>
      <c r="ADF65" s="6"/>
      <c r="ADG65" s="6"/>
      <c r="ADH65" s="6"/>
      <c r="ADI65" s="6"/>
      <c r="ADJ65" s="6"/>
      <c r="ADK65" s="6"/>
      <c r="ADL65" s="6"/>
      <c r="ADM65" s="6"/>
      <c r="ADN65" s="6"/>
      <c r="ADO65" s="6"/>
      <c r="ADP65" s="6"/>
      <c r="ADQ65" s="6"/>
      <c r="ADR65" s="6"/>
      <c r="ADS65" s="6"/>
      <c r="ADT65" s="6"/>
      <c r="ADU65" s="6"/>
      <c r="ADV65" s="6"/>
      <c r="ADW65" s="6"/>
      <c r="ADX65" s="6"/>
      <c r="ADY65" s="6"/>
      <c r="ADZ65" s="6"/>
      <c r="AEA65" s="6"/>
      <c r="AEB65" s="6"/>
      <c r="AEC65" s="6"/>
      <c r="AED65" s="6"/>
      <c r="AEE65" s="6"/>
      <c r="AEF65" s="6"/>
      <c r="AEG65" s="6"/>
      <c r="AEH65" s="6"/>
      <c r="AEI65" s="6"/>
      <c r="AEJ65" s="6"/>
      <c r="AEK65" s="6"/>
      <c r="AEL65" s="6"/>
      <c r="AEM65" s="6"/>
      <c r="AEN65" s="6"/>
      <c r="AEO65" s="6"/>
      <c r="AEP65" s="6"/>
      <c r="AEQ65" s="6"/>
      <c r="AER65" s="6"/>
      <c r="AES65" s="6"/>
      <c r="AET65" s="6"/>
      <c r="AEU65" s="6"/>
      <c r="AEV65" s="6"/>
      <c r="AEW65" s="6"/>
      <c r="AEX65" s="6"/>
      <c r="AEY65" s="6"/>
      <c r="AEZ65" s="6"/>
      <c r="AFA65" s="6"/>
      <c r="AFB65" s="6"/>
      <c r="AFC65" s="6"/>
      <c r="AFD65" s="6"/>
      <c r="AFE65" s="6"/>
      <c r="AFF65" s="6"/>
      <c r="AFG65" s="6"/>
      <c r="AFH65" s="6"/>
      <c r="AFI65" s="6"/>
      <c r="AFJ65" s="6"/>
      <c r="AFK65" s="6"/>
      <c r="AFL65" s="6"/>
      <c r="AFM65" s="6"/>
      <c r="AFN65" s="6"/>
      <c r="AFO65" s="6"/>
      <c r="AFP65" s="6"/>
      <c r="AFQ65" s="6"/>
      <c r="AFR65" s="6"/>
      <c r="AFS65" s="6"/>
      <c r="AFT65" s="6"/>
      <c r="AFU65" s="6"/>
      <c r="AFV65" s="6"/>
      <c r="AFW65" s="6"/>
      <c r="AFX65" s="6"/>
      <c r="AFY65" s="6"/>
      <c r="AFZ65" s="6"/>
      <c r="AGA65" s="6"/>
      <c r="AGB65" s="6"/>
      <c r="AGC65" s="6"/>
      <c r="AGD65" s="6"/>
      <c r="AGE65" s="6"/>
      <c r="AGF65" s="6"/>
      <c r="AGG65" s="6"/>
      <c r="AGH65" s="6"/>
      <c r="AGI65" s="6"/>
      <c r="AGJ65" s="6"/>
      <c r="AGK65" s="6"/>
      <c r="AGL65" s="6"/>
      <c r="AGM65" s="6"/>
      <c r="AGN65" s="6"/>
      <c r="AGO65" s="6"/>
      <c r="AGP65" s="6"/>
      <c r="AGQ65" s="6"/>
      <c r="AGR65" s="6"/>
      <c r="AGS65" s="6"/>
      <c r="AGT65" s="6"/>
      <c r="AGU65" s="6"/>
      <c r="AGV65" s="6"/>
      <c r="AGW65" s="6"/>
      <c r="AGX65" s="6"/>
      <c r="AGY65" s="6"/>
      <c r="AGZ65" s="6"/>
      <c r="AHA65" s="6"/>
      <c r="AHB65" s="6"/>
      <c r="AHC65" s="6"/>
      <c r="AHD65" s="6"/>
      <c r="AHE65" s="6"/>
      <c r="AHF65" s="6"/>
      <c r="AHG65" s="6"/>
      <c r="AHH65" s="6"/>
      <c r="AHI65" s="6"/>
      <c r="AHJ65" s="6"/>
      <c r="AHK65" s="6"/>
      <c r="AHL65" s="6"/>
      <c r="AHM65" s="6"/>
      <c r="AHN65" s="6"/>
      <c r="AHO65" s="6"/>
      <c r="AHP65" s="6"/>
      <c r="AHQ65" s="6"/>
      <c r="AHR65" s="6"/>
      <c r="AHS65" s="6"/>
      <c r="AHT65" s="6"/>
      <c r="AHU65" s="6"/>
      <c r="AHV65" s="6"/>
      <c r="AHW65" s="6"/>
      <c r="AHX65" s="6"/>
      <c r="AHY65" s="6"/>
      <c r="AHZ65" s="6"/>
      <c r="AIA65" s="6"/>
      <c r="AIB65" s="6"/>
      <c r="AIC65" s="6"/>
      <c r="AID65" s="6"/>
      <c r="AIE65" s="6"/>
      <c r="AIF65" s="6"/>
      <c r="AIG65" s="6"/>
      <c r="AIH65" s="6"/>
      <c r="AII65" s="6"/>
      <c r="AIJ65" s="6"/>
      <c r="AIK65" s="6"/>
      <c r="AIL65" s="6"/>
      <c r="AIM65" s="6"/>
      <c r="AIN65" s="6"/>
      <c r="AIO65" s="6"/>
      <c r="AIP65" s="6"/>
      <c r="AIQ65" s="6"/>
      <c r="AIR65" s="6"/>
      <c r="AIS65" s="6"/>
      <c r="AIT65" s="6"/>
      <c r="AIU65" s="6"/>
      <c r="AIV65" s="6"/>
      <c r="AIW65" s="6"/>
      <c r="AIX65" s="6"/>
      <c r="AIY65" s="6"/>
      <c r="AIZ65" s="6"/>
      <c r="AJA65" s="6"/>
      <c r="AJB65" s="6"/>
      <c r="AJC65" s="6"/>
      <c r="AJD65" s="6"/>
      <c r="AJE65" s="6"/>
      <c r="AJF65" s="6"/>
      <c r="AJG65" s="6"/>
      <c r="AJH65" s="6"/>
      <c r="AJI65" s="6"/>
      <c r="AJJ65" s="6"/>
      <c r="AJK65" s="6"/>
      <c r="AJL65" s="6"/>
      <c r="AJM65" s="6"/>
      <c r="AJN65" s="6"/>
      <c r="AJO65" s="6"/>
      <c r="AJP65" s="6"/>
      <c r="AJQ65" s="6"/>
      <c r="AJR65" s="6"/>
      <c r="AJS65" s="6"/>
      <c r="AJT65" s="6"/>
      <c r="AJU65" s="6"/>
      <c r="AJV65" s="6"/>
      <c r="AJW65" s="6"/>
      <c r="AJX65" s="6"/>
      <c r="AJY65" s="6"/>
      <c r="AJZ65" s="6"/>
      <c r="AKA65" s="6"/>
      <c r="AKB65" s="6"/>
      <c r="AKC65" s="6"/>
      <c r="AKD65" s="6"/>
      <c r="AKE65" s="6"/>
      <c r="AKF65" s="6"/>
      <c r="AKG65" s="6"/>
      <c r="AKH65" s="6"/>
      <c r="AKI65" s="6"/>
      <c r="AKJ65" s="6"/>
      <c r="AKK65" s="6"/>
      <c r="AKL65" s="6"/>
      <c r="AKM65" s="6"/>
      <c r="AKN65" s="6"/>
      <c r="AKO65" s="6"/>
      <c r="AKP65" s="6"/>
      <c r="AKQ65" s="6"/>
      <c r="AKR65" s="6"/>
      <c r="AKS65" s="6"/>
      <c r="AKT65" s="6"/>
      <c r="AKU65" s="6"/>
      <c r="AKV65" s="6"/>
      <c r="AKW65" s="6"/>
      <c r="AKX65" s="6"/>
      <c r="AKY65" s="6"/>
      <c r="AKZ65" s="6"/>
      <c r="ALA65" s="6"/>
      <c r="ALB65" s="6"/>
      <c r="ALC65" s="6"/>
      <c r="ALD65" s="6"/>
      <c r="ALE65" s="6"/>
      <c r="ALF65" s="6"/>
      <c r="ALG65" s="6"/>
      <c r="ALH65" s="6"/>
      <c r="ALI65" s="6"/>
      <c r="ALJ65" s="6"/>
      <c r="ALK65" s="6"/>
      <c r="ALL65" s="6"/>
      <c r="ALM65" s="6"/>
      <c r="ALN65" s="6"/>
      <c r="ALO65" s="6"/>
      <c r="ALP65" s="6"/>
      <c r="ALQ65" s="6"/>
      <c r="ALR65" s="6"/>
      <c r="ALS65" s="6"/>
      <c r="ALT65" s="6"/>
      <c r="ALU65" s="6"/>
      <c r="ALV65" s="6"/>
      <c r="ALW65" s="6"/>
      <c r="ALX65" s="6"/>
      <c r="ALY65" s="6"/>
      <c r="ALZ65" s="6"/>
      <c r="AMA65" s="6"/>
      <c r="AMB65" s="6"/>
      <c r="AMC65" s="6"/>
      <c r="AMD65" s="6"/>
      <c r="AME65" s="6"/>
      <c r="AMF65" s="6"/>
      <c r="AMG65" s="6"/>
      <c r="AMH65" s="6"/>
      <c r="AMI65" s="6"/>
      <c r="AMJ65" s="6"/>
      <c r="AMK65" s="6"/>
      <c r="AML65" s="6"/>
      <c r="AMM65" s="6"/>
      <c r="AMN65" s="6"/>
      <c r="AMO65" s="6"/>
      <c r="AMP65" s="6"/>
      <c r="AMQ65" s="6"/>
      <c r="AMR65" s="6"/>
      <c r="AMS65" s="6"/>
      <c r="AMT65" s="6"/>
      <c r="AMU65" s="6"/>
      <c r="AMV65" s="6"/>
      <c r="AMW65" s="6"/>
      <c r="AMX65" s="6"/>
      <c r="AMY65" s="6"/>
      <c r="AMZ65" s="6"/>
      <c r="ANA65" s="6"/>
      <c r="ANB65" s="6"/>
      <c r="ANC65" s="6"/>
      <c r="AND65" s="6"/>
      <c r="ANE65" s="6"/>
      <c r="ANF65" s="6"/>
      <c r="ANG65" s="6"/>
      <c r="ANH65" s="6"/>
      <c r="ANI65" s="6"/>
      <c r="ANJ65" s="6"/>
      <c r="ANK65" s="6"/>
      <c r="ANL65" s="6"/>
      <c r="ANM65" s="6"/>
      <c r="ANN65" s="6"/>
      <c r="ANO65" s="6"/>
      <c r="ANP65" s="6"/>
      <c r="ANQ65" s="6"/>
      <c r="ANR65" s="6"/>
      <c r="ANS65" s="6"/>
      <c r="ANT65" s="6"/>
      <c r="ANU65" s="6"/>
      <c r="ANV65" s="6"/>
      <c r="ANW65" s="6"/>
      <c r="ANX65" s="6"/>
      <c r="ANY65" s="6"/>
      <c r="ANZ65" s="6"/>
      <c r="AOA65" s="6"/>
      <c r="AOB65" s="6"/>
      <c r="AOC65" s="6"/>
      <c r="AOD65" s="6"/>
      <c r="AOE65" s="6"/>
      <c r="AOF65" s="6"/>
      <c r="AOG65" s="6"/>
      <c r="AOH65" s="6"/>
      <c r="AOI65" s="6"/>
      <c r="AOJ65" s="6"/>
      <c r="AOK65" s="6"/>
      <c r="AOL65" s="6"/>
      <c r="AOM65" s="6"/>
      <c r="AON65" s="6"/>
      <c r="AOO65" s="6"/>
      <c r="AOP65" s="6"/>
      <c r="AOQ65" s="6"/>
      <c r="AOR65" s="6"/>
      <c r="AOS65" s="6"/>
      <c r="AOT65" s="6"/>
      <c r="AOU65" s="6"/>
      <c r="AOV65" s="6"/>
      <c r="AOW65" s="6"/>
      <c r="AOX65" s="6"/>
      <c r="AOY65" s="6"/>
      <c r="AOZ65" s="6"/>
      <c r="APA65" s="6"/>
      <c r="APB65" s="6"/>
      <c r="APC65" s="6"/>
      <c r="APD65" s="6"/>
      <c r="APE65" s="6"/>
      <c r="APF65" s="6"/>
      <c r="APG65" s="6"/>
      <c r="APH65" s="6"/>
      <c r="API65" s="6"/>
      <c r="APJ65" s="6"/>
      <c r="APK65" s="6"/>
      <c r="APL65" s="6"/>
      <c r="APM65" s="6"/>
      <c r="APN65" s="6"/>
      <c r="APO65" s="6"/>
      <c r="APP65" s="6"/>
      <c r="APQ65" s="6"/>
      <c r="APR65" s="6"/>
      <c r="APS65" s="6"/>
      <c r="APT65" s="6"/>
      <c r="APU65" s="6"/>
      <c r="APV65" s="6"/>
      <c r="APW65" s="6"/>
      <c r="APX65" s="6"/>
      <c r="APY65" s="6"/>
      <c r="APZ65" s="6"/>
      <c r="AQA65" s="6"/>
      <c r="AQB65" s="6"/>
      <c r="AQC65" s="6"/>
      <c r="AQD65" s="6"/>
      <c r="AQE65" s="6"/>
      <c r="AQF65" s="6"/>
      <c r="AQG65" s="6"/>
      <c r="AQH65" s="6"/>
      <c r="AQI65" s="6"/>
      <c r="AQJ65" s="6"/>
      <c r="AQK65" s="6"/>
      <c r="AQL65" s="6"/>
      <c r="AQM65" s="6"/>
      <c r="AQN65" s="6"/>
      <c r="AQO65" s="6"/>
      <c r="AQP65" s="6"/>
      <c r="AQQ65" s="6"/>
      <c r="AQR65" s="6"/>
      <c r="AQS65" s="6"/>
      <c r="AQT65" s="6"/>
      <c r="AQU65" s="6"/>
      <c r="AQV65" s="6"/>
      <c r="AQW65" s="6"/>
      <c r="AQX65" s="6"/>
      <c r="AQY65" s="6"/>
      <c r="AQZ65" s="6"/>
      <c r="ARA65" s="6"/>
      <c r="ARB65" s="6"/>
      <c r="ARC65" s="6"/>
      <c r="ARD65" s="6"/>
      <c r="ARE65" s="6"/>
      <c r="ARF65" s="6"/>
      <c r="ARG65" s="6"/>
      <c r="ARH65" s="6"/>
      <c r="ARI65" s="6"/>
      <c r="ARJ65" s="6"/>
      <c r="ARK65" s="6"/>
      <c r="ARL65" s="6"/>
      <c r="ARM65" s="6"/>
      <c r="ARN65" s="6"/>
      <c r="ARO65" s="6"/>
      <c r="ARP65" s="6"/>
      <c r="ARQ65" s="6"/>
      <c r="ARR65" s="6"/>
      <c r="ARS65" s="6"/>
      <c r="ART65" s="6"/>
      <c r="ARU65" s="6"/>
      <c r="ARV65" s="6"/>
      <c r="ARW65" s="6"/>
      <c r="ARX65" s="6"/>
      <c r="ARY65" s="6"/>
      <c r="ARZ65" s="6"/>
      <c r="ASA65" s="6"/>
      <c r="ASB65" s="6"/>
      <c r="ASC65" s="6"/>
      <c r="ASD65" s="6"/>
      <c r="ASE65" s="6"/>
      <c r="ASF65" s="6"/>
      <c r="ASG65" s="6"/>
      <c r="ASH65" s="6"/>
      <c r="ASI65" s="6"/>
      <c r="ASJ65" s="6"/>
      <c r="ASK65" s="6"/>
      <c r="ASL65" s="6"/>
      <c r="ASM65" s="6"/>
      <c r="ASN65" s="6"/>
      <c r="ASO65" s="6"/>
      <c r="ASP65" s="6"/>
      <c r="ASQ65" s="6"/>
      <c r="ASR65" s="6"/>
      <c r="ASS65" s="6"/>
      <c r="AST65" s="6"/>
      <c r="ASU65" s="6"/>
      <c r="ASV65" s="6"/>
      <c r="ASW65" s="6"/>
      <c r="ASX65" s="6"/>
      <c r="ASY65" s="6"/>
      <c r="ASZ65" s="6"/>
      <c r="ATA65" s="6"/>
      <c r="ATB65" s="6"/>
      <c r="ATC65" s="6"/>
      <c r="ATD65" s="6"/>
      <c r="ATE65" s="6"/>
      <c r="ATF65" s="6"/>
      <c r="ATG65" s="6"/>
      <c r="ATH65" s="6"/>
      <c r="ATI65" s="6"/>
      <c r="ATJ65" s="6"/>
      <c r="ATK65" s="6"/>
      <c r="ATL65" s="6"/>
      <c r="ATM65" s="6"/>
      <c r="ATN65" s="6"/>
      <c r="ATO65" s="6"/>
      <c r="ATP65" s="6"/>
      <c r="ATQ65" s="6"/>
      <c r="ATR65" s="6"/>
      <c r="ATS65" s="6"/>
      <c r="ATT65" s="6"/>
      <c r="ATU65" s="6"/>
      <c r="ATV65" s="6"/>
      <c r="ATW65" s="6"/>
      <c r="ATX65" s="6"/>
      <c r="ATY65" s="6"/>
      <c r="ATZ65" s="6"/>
      <c r="AUA65" s="6"/>
      <c r="AUB65" s="6"/>
      <c r="AUC65" s="6"/>
      <c r="AUD65" s="6"/>
      <c r="AUE65" s="6"/>
      <c r="AUF65" s="6"/>
      <c r="AUG65" s="6"/>
      <c r="AUH65" s="6"/>
      <c r="AUI65" s="6"/>
      <c r="AUJ65" s="6"/>
      <c r="AUK65" s="6"/>
      <c r="AUL65" s="6"/>
      <c r="AUM65" s="6"/>
      <c r="AUN65" s="6"/>
      <c r="AUO65" s="6"/>
      <c r="AUP65" s="6"/>
      <c r="AUQ65" s="6"/>
      <c r="AUR65" s="6"/>
      <c r="AUS65" s="6"/>
      <c r="AUT65" s="6"/>
      <c r="AUU65" s="6"/>
      <c r="AUV65" s="6"/>
      <c r="AUW65" s="6"/>
      <c r="AUX65" s="6"/>
      <c r="AUY65" s="6"/>
      <c r="AUZ65" s="6"/>
      <c r="AVA65" s="6"/>
      <c r="AVB65" s="6"/>
      <c r="AVC65" s="6"/>
      <c r="AVD65" s="6"/>
      <c r="AVE65" s="6"/>
      <c r="AVF65" s="6"/>
      <c r="AVG65" s="6"/>
      <c r="AVH65" s="6"/>
      <c r="AVI65" s="6"/>
      <c r="AVJ65" s="6"/>
      <c r="AVK65" s="6"/>
      <c r="AVL65" s="6"/>
      <c r="AVM65" s="6"/>
      <c r="AVN65" s="6"/>
      <c r="AVO65" s="6"/>
      <c r="AVP65" s="6"/>
      <c r="AVQ65" s="6"/>
      <c r="AVR65" s="6"/>
      <c r="AVS65" s="6"/>
      <c r="AVT65" s="6"/>
      <c r="AVU65" s="6"/>
      <c r="AVV65" s="6"/>
      <c r="AVW65" s="6"/>
      <c r="AVX65" s="6"/>
      <c r="AVY65" s="6"/>
      <c r="AVZ65" s="6"/>
      <c r="AWA65" s="6"/>
      <c r="AWB65" s="6"/>
      <c r="AWC65" s="6"/>
      <c r="AWD65" s="6"/>
      <c r="AWE65" s="6"/>
      <c r="AWF65" s="6"/>
      <c r="AWG65" s="6"/>
      <c r="AWH65" s="6"/>
      <c r="AWI65" s="6"/>
      <c r="AWJ65" s="6"/>
      <c r="AWK65" s="6"/>
      <c r="AWL65" s="6"/>
      <c r="AWM65" s="6"/>
      <c r="AWN65" s="6"/>
      <c r="AWO65" s="6"/>
      <c r="AWP65" s="6"/>
      <c r="AWQ65" s="6"/>
      <c r="AWR65" s="6"/>
      <c r="AWS65" s="6"/>
      <c r="AWT65" s="6"/>
      <c r="AWU65" s="6"/>
      <c r="AWV65" s="6"/>
      <c r="AWW65" s="6"/>
      <c r="AWX65" s="6"/>
      <c r="AWY65" s="6"/>
      <c r="AWZ65" s="6"/>
      <c r="AXA65" s="6"/>
      <c r="AXB65" s="6"/>
      <c r="AXC65" s="6"/>
      <c r="AXD65" s="6"/>
      <c r="AXE65" s="6"/>
      <c r="AXF65" s="6"/>
      <c r="AXG65" s="6"/>
      <c r="AXH65" s="6"/>
      <c r="AXI65" s="6"/>
      <c r="AXJ65" s="6"/>
      <c r="AXK65" s="6"/>
      <c r="AXL65" s="6"/>
      <c r="AXM65" s="6"/>
      <c r="AXN65" s="6"/>
      <c r="AXO65" s="6"/>
      <c r="AXP65" s="6"/>
      <c r="AXQ65" s="6"/>
      <c r="AXR65" s="6"/>
      <c r="AXS65" s="6"/>
      <c r="AXT65" s="6"/>
      <c r="AXU65" s="6"/>
      <c r="AXV65" s="6"/>
      <c r="AXW65" s="6"/>
      <c r="AXX65" s="6"/>
      <c r="AXY65" s="6"/>
      <c r="AXZ65" s="6"/>
      <c r="AYA65" s="6"/>
      <c r="AYB65" s="6"/>
      <c r="AYC65" s="6"/>
      <c r="AYD65" s="6"/>
      <c r="AYE65" s="6"/>
      <c r="AYF65" s="6"/>
      <c r="AYG65" s="6"/>
      <c r="AYH65" s="6"/>
      <c r="AYI65" s="6"/>
      <c r="AYJ65" s="6"/>
      <c r="AYK65" s="6"/>
      <c r="AYL65" s="6"/>
      <c r="AYM65" s="6"/>
      <c r="AYN65" s="6"/>
      <c r="AYO65" s="6"/>
      <c r="AYP65" s="6"/>
      <c r="AYQ65" s="6"/>
      <c r="AYR65" s="6"/>
      <c r="AYS65" s="6"/>
      <c r="AYT65" s="6"/>
      <c r="AYU65" s="6"/>
      <c r="AYV65" s="6"/>
      <c r="AYW65" s="6"/>
      <c r="AYX65" s="6"/>
      <c r="AYY65" s="6"/>
      <c r="AYZ65" s="6"/>
      <c r="AZA65" s="6"/>
      <c r="AZB65" s="6"/>
      <c r="AZC65" s="6"/>
      <c r="AZD65" s="6"/>
      <c r="AZE65" s="6"/>
      <c r="AZF65" s="6"/>
      <c r="AZG65" s="6"/>
      <c r="AZH65" s="6"/>
      <c r="AZI65" s="6"/>
      <c r="AZJ65" s="6"/>
      <c r="AZK65" s="6"/>
      <c r="AZL65" s="6"/>
      <c r="AZM65" s="6"/>
      <c r="AZN65" s="6"/>
      <c r="AZO65" s="6"/>
      <c r="AZP65" s="6"/>
      <c r="AZQ65" s="6"/>
      <c r="AZR65" s="6"/>
      <c r="AZS65" s="6"/>
      <c r="AZT65" s="6"/>
      <c r="AZU65" s="6"/>
      <c r="AZV65" s="6"/>
      <c r="AZW65" s="6"/>
      <c r="AZX65" s="6"/>
      <c r="AZY65" s="6"/>
      <c r="AZZ65" s="6"/>
      <c r="BAA65" s="6"/>
      <c r="BAB65" s="6"/>
      <c r="BAC65" s="6"/>
      <c r="BAD65" s="6"/>
      <c r="BAE65" s="6"/>
      <c r="BAF65" s="6"/>
      <c r="BAG65" s="6"/>
      <c r="BAH65" s="6"/>
      <c r="BAI65" s="6"/>
      <c r="BAJ65" s="6"/>
      <c r="BAK65" s="6"/>
      <c r="BAL65" s="6"/>
      <c r="BAM65" s="6"/>
      <c r="BAN65" s="6"/>
      <c r="BAO65" s="6"/>
      <c r="BAP65" s="6"/>
      <c r="BAQ65" s="6"/>
      <c r="BAR65" s="6"/>
      <c r="BAS65" s="6"/>
      <c r="BAT65" s="6"/>
      <c r="BAU65" s="6"/>
      <c r="BAV65" s="6"/>
      <c r="BAW65" s="6"/>
      <c r="BAX65" s="6"/>
      <c r="BAY65" s="6"/>
      <c r="BAZ65" s="6"/>
      <c r="BBA65" s="6"/>
      <c r="BBB65" s="6"/>
      <c r="BBC65" s="6"/>
      <c r="BBD65" s="6"/>
      <c r="BBE65" s="6"/>
      <c r="BBF65" s="6"/>
      <c r="BBG65" s="6"/>
      <c r="BBH65" s="6"/>
      <c r="BBI65" s="6"/>
      <c r="BBJ65" s="6"/>
      <c r="BBK65" s="6"/>
      <c r="BBL65" s="6"/>
      <c r="BBM65" s="6"/>
      <c r="BBN65" s="6"/>
      <c r="BBO65" s="6"/>
      <c r="BBP65" s="6"/>
      <c r="BBQ65" s="6"/>
      <c r="BBR65" s="6"/>
      <c r="BBS65" s="6"/>
      <c r="BBT65" s="6"/>
      <c r="BBU65" s="6"/>
      <c r="BBV65" s="6"/>
      <c r="BBW65" s="6"/>
      <c r="BBX65" s="6"/>
      <c r="BBY65" s="6"/>
      <c r="BBZ65" s="6"/>
      <c r="BCA65" s="6"/>
      <c r="BCB65" s="6"/>
      <c r="BCC65" s="6"/>
      <c r="BCD65" s="6"/>
      <c r="BCE65" s="6"/>
      <c r="BCF65" s="6"/>
      <c r="BCG65" s="6"/>
      <c r="BCH65" s="6"/>
      <c r="BCI65" s="6"/>
      <c r="BCJ65" s="6"/>
      <c r="BCK65" s="6"/>
      <c r="BCL65" s="6"/>
      <c r="BCM65" s="6"/>
      <c r="BCN65" s="6"/>
      <c r="BCO65" s="6"/>
      <c r="BCP65" s="6"/>
      <c r="BCQ65" s="6"/>
      <c r="BCR65" s="6"/>
      <c r="BCS65" s="6"/>
      <c r="BCT65" s="6"/>
      <c r="BCU65" s="6"/>
      <c r="BCV65" s="6"/>
      <c r="BCW65" s="6"/>
      <c r="BCX65" s="6"/>
      <c r="BCY65" s="6"/>
      <c r="BCZ65" s="6"/>
      <c r="BDA65" s="6"/>
      <c r="BDB65" s="6"/>
      <c r="BDC65" s="6"/>
      <c r="BDD65" s="6"/>
      <c r="BDE65" s="6"/>
      <c r="BDF65" s="6"/>
      <c r="BDG65" s="6"/>
      <c r="BDH65" s="6"/>
      <c r="BDI65" s="6"/>
      <c r="BDJ65" s="6"/>
      <c r="BDK65" s="6"/>
      <c r="BDL65" s="6"/>
      <c r="BDM65" s="6"/>
      <c r="BDN65" s="6"/>
      <c r="BDO65" s="6"/>
      <c r="BDP65" s="6"/>
      <c r="BDQ65" s="6"/>
      <c r="BDR65" s="6"/>
      <c r="BDS65" s="6"/>
      <c r="BDT65" s="6"/>
      <c r="BDU65" s="6"/>
      <c r="BDV65" s="6"/>
      <c r="BDW65" s="6"/>
      <c r="BDX65" s="6"/>
      <c r="BDY65" s="6"/>
      <c r="BDZ65" s="6"/>
      <c r="BEA65" s="6"/>
      <c r="BEB65" s="6"/>
      <c r="BEC65" s="6"/>
      <c r="BED65" s="6"/>
      <c r="BEE65" s="6"/>
      <c r="BEF65" s="6"/>
      <c r="BEG65" s="6"/>
      <c r="BEH65" s="6"/>
      <c r="BEI65" s="6"/>
      <c r="BEJ65" s="6"/>
      <c r="BEK65" s="6"/>
      <c r="BEL65" s="6"/>
      <c r="BEM65" s="6"/>
      <c r="BEN65" s="6"/>
      <c r="BEO65" s="6"/>
      <c r="BEP65" s="6"/>
      <c r="BEQ65" s="6"/>
      <c r="BER65" s="6"/>
      <c r="BES65" s="6"/>
      <c r="BET65" s="6"/>
      <c r="BEU65" s="6"/>
      <c r="BEV65" s="6"/>
      <c r="BEW65" s="6"/>
      <c r="BEX65" s="6"/>
      <c r="BEY65" s="6"/>
      <c r="BEZ65" s="6"/>
      <c r="BFA65" s="6"/>
      <c r="BFB65" s="6"/>
      <c r="BFC65" s="6"/>
      <c r="BFD65" s="6"/>
      <c r="BFE65" s="6"/>
      <c r="BFF65" s="6"/>
      <c r="BFG65" s="6"/>
      <c r="BFH65" s="6"/>
      <c r="BFI65" s="6"/>
      <c r="BFJ65" s="6"/>
      <c r="BFK65" s="6"/>
      <c r="BFL65" s="6"/>
      <c r="BFM65" s="6"/>
      <c r="BFN65" s="6"/>
      <c r="BFO65" s="6"/>
      <c r="BFP65" s="6"/>
      <c r="BFQ65" s="6"/>
      <c r="BFR65" s="6"/>
      <c r="BFS65" s="6"/>
      <c r="BFT65" s="6"/>
      <c r="BFU65" s="6"/>
      <c r="BFV65" s="6"/>
      <c r="BFW65" s="6"/>
      <c r="BFX65" s="6"/>
      <c r="BFY65" s="6"/>
      <c r="BFZ65" s="6"/>
      <c r="BGA65" s="6"/>
      <c r="BGB65" s="6"/>
      <c r="BGC65" s="6"/>
      <c r="BGD65" s="6"/>
      <c r="BGE65" s="6"/>
      <c r="BGF65" s="6"/>
      <c r="BGG65" s="6"/>
      <c r="BGH65" s="6"/>
      <c r="BGI65" s="6"/>
      <c r="BGJ65" s="6"/>
      <c r="BGK65" s="6"/>
      <c r="BGL65" s="6"/>
      <c r="BGM65" s="6"/>
      <c r="BGN65" s="6"/>
      <c r="BGO65" s="6"/>
      <c r="BGP65" s="6"/>
      <c r="BGQ65" s="6"/>
      <c r="BGR65" s="6"/>
      <c r="BGS65" s="6"/>
      <c r="BGT65" s="6"/>
      <c r="BGU65" s="6"/>
      <c r="BGV65" s="6"/>
      <c r="BGW65" s="6"/>
      <c r="BGX65" s="6"/>
      <c r="BGY65" s="6"/>
      <c r="BGZ65" s="6"/>
      <c r="BHA65" s="6"/>
      <c r="BHB65" s="6"/>
      <c r="BHC65" s="6"/>
      <c r="BHD65" s="6"/>
      <c r="BHE65" s="6"/>
      <c r="BHF65" s="6"/>
      <c r="BHG65" s="6"/>
      <c r="BHH65" s="6"/>
      <c r="BHI65" s="6"/>
      <c r="BHJ65" s="6"/>
      <c r="BHK65" s="6"/>
      <c r="BHL65" s="6"/>
      <c r="BHM65" s="6"/>
      <c r="BHN65" s="6"/>
      <c r="BHO65" s="6"/>
      <c r="BHP65" s="6"/>
      <c r="BHQ65" s="6"/>
      <c r="BHR65" s="6"/>
      <c r="BHS65" s="6"/>
      <c r="BHT65" s="6"/>
      <c r="BHU65" s="6"/>
      <c r="BHV65" s="6"/>
      <c r="BHW65" s="6"/>
      <c r="BHX65" s="6"/>
      <c r="BHY65" s="6"/>
      <c r="BHZ65" s="6"/>
      <c r="BIA65" s="6"/>
      <c r="BIB65" s="6"/>
      <c r="BIC65" s="6"/>
      <c r="BID65" s="6"/>
      <c r="BIE65" s="6"/>
      <c r="BIF65" s="6"/>
      <c r="BIG65" s="6"/>
      <c r="BIH65" s="6"/>
      <c r="BII65" s="6"/>
      <c r="BIJ65" s="6"/>
      <c r="BIK65" s="6"/>
      <c r="BIL65" s="6"/>
      <c r="BIM65" s="6"/>
      <c r="BIN65" s="6"/>
      <c r="BIO65" s="6"/>
      <c r="BIP65" s="6"/>
      <c r="BIQ65" s="6"/>
      <c r="BIR65" s="6"/>
      <c r="BIS65" s="6"/>
      <c r="BIT65" s="6"/>
      <c r="BIU65" s="6"/>
      <c r="BIV65" s="6"/>
      <c r="BIW65" s="6"/>
      <c r="BIX65" s="6"/>
      <c r="BIY65" s="6"/>
      <c r="BIZ65" s="6"/>
      <c r="BJA65" s="6"/>
      <c r="BJB65" s="6"/>
      <c r="BJC65" s="6"/>
      <c r="BJD65" s="6"/>
      <c r="BJE65" s="6"/>
      <c r="BJF65" s="6"/>
      <c r="BJG65" s="6"/>
      <c r="BJH65" s="6"/>
      <c r="BJI65" s="6"/>
      <c r="BJJ65" s="6"/>
      <c r="BJK65" s="6"/>
      <c r="BJL65" s="6"/>
      <c r="BJM65" s="6"/>
      <c r="BJN65" s="6"/>
      <c r="BJO65" s="6"/>
      <c r="BJP65" s="6"/>
      <c r="BJQ65" s="6"/>
      <c r="BJR65" s="6"/>
      <c r="BJS65" s="6"/>
      <c r="BJT65" s="6"/>
      <c r="BJU65" s="6"/>
      <c r="BJV65" s="6"/>
      <c r="BJW65" s="6"/>
      <c r="BJX65" s="6"/>
      <c r="BJY65" s="6"/>
      <c r="BJZ65" s="6"/>
      <c r="BKA65" s="6"/>
      <c r="BKB65" s="6"/>
      <c r="BKC65" s="6"/>
      <c r="BKD65" s="6"/>
      <c r="BKE65" s="6"/>
      <c r="BKF65" s="6"/>
      <c r="BKG65" s="6"/>
      <c r="BKH65" s="6"/>
      <c r="BKI65" s="6"/>
      <c r="BKJ65" s="6"/>
      <c r="BKK65" s="6"/>
      <c r="BKL65" s="6"/>
      <c r="BKM65" s="6"/>
      <c r="BKN65" s="6"/>
      <c r="BKO65" s="6"/>
      <c r="BKP65" s="6"/>
      <c r="BKQ65" s="6"/>
      <c r="BKR65" s="6"/>
      <c r="BKS65" s="6"/>
      <c r="BKT65" s="6"/>
      <c r="BKU65" s="6"/>
      <c r="BKV65" s="6"/>
      <c r="BKW65" s="6"/>
      <c r="BKX65" s="6"/>
      <c r="BKY65" s="6"/>
      <c r="BKZ65" s="6"/>
      <c r="BLA65" s="6"/>
      <c r="BLB65" s="6"/>
      <c r="BLC65" s="6"/>
      <c r="BLD65" s="6"/>
      <c r="BLE65" s="6"/>
      <c r="BLF65" s="6"/>
      <c r="BLG65" s="6"/>
      <c r="BLH65" s="6"/>
      <c r="BLI65" s="6"/>
      <c r="BLJ65" s="6"/>
      <c r="BLK65" s="6"/>
      <c r="BLL65" s="6"/>
      <c r="BLM65" s="6"/>
      <c r="BLN65" s="6"/>
      <c r="BLO65" s="6"/>
      <c r="BLP65" s="6"/>
      <c r="BLQ65" s="6"/>
      <c r="BLR65" s="6"/>
      <c r="BLS65" s="6"/>
      <c r="BLT65" s="6"/>
      <c r="BLU65" s="6"/>
      <c r="BLV65" s="6"/>
      <c r="BLW65" s="6"/>
      <c r="BLX65" s="6"/>
      <c r="BLY65" s="6"/>
      <c r="BLZ65" s="6"/>
      <c r="BMA65" s="6"/>
      <c r="BMB65" s="6"/>
      <c r="BMC65" s="6"/>
      <c r="BMD65" s="6"/>
      <c r="BME65" s="6"/>
      <c r="BMF65" s="6"/>
      <c r="BMG65" s="6"/>
      <c r="BMH65" s="6"/>
      <c r="BMI65" s="6"/>
      <c r="BMJ65" s="6"/>
      <c r="BMK65" s="6"/>
      <c r="BML65" s="6"/>
      <c r="BMM65" s="6"/>
      <c r="BMN65" s="6"/>
      <c r="BMO65" s="6"/>
      <c r="BMP65" s="6"/>
      <c r="BMQ65" s="6"/>
      <c r="BMR65" s="6"/>
      <c r="BMS65" s="6"/>
      <c r="BMT65" s="6"/>
      <c r="BMU65" s="6"/>
      <c r="BMV65" s="6"/>
      <c r="BMW65" s="6"/>
      <c r="BMX65" s="6"/>
      <c r="BMY65" s="6"/>
      <c r="BMZ65" s="6"/>
      <c r="BNA65" s="6"/>
      <c r="BNB65" s="6"/>
      <c r="BNC65" s="6"/>
      <c r="BND65" s="6"/>
      <c r="BNE65" s="6"/>
      <c r="BNF65" s="6"/>
      <c r="BNG65" s="6"/>
      <c r="BNH65" s="6"/>
      <c r="BNI65" s="6"/>
      <c r="BNJ65" s="6"/>
      <c r="BNK65" s="6"/>
      <c r="BNL65" s="6"/>
      <c r="BNM65" s="6"/>
      <c r="BNN65" s="6"/>
      <c r="BNO65" s="6"/>
      <c r="BNP65" s="6"/>
      <c r="BNQ65" s="6"/>
      <c r="BNR65" s="6"/>
      <c r="BNS65" s="6"/>
      <c r="BNT65" s="6"/>
      <c r="BNU65" s="6"/>
      <c r="BNV65" s="6"/>
      <c r="BNW65" s="6"/>
      <c r="BNX65" s="6"/>
      <c r="BNY65" s="6"/>
      <c r="BNZ65" s="6"/>
      <c r="BOA65" s="6"/>
      <c r="BOB65" s="6"/>
      <c r="BOC65" s="6"/>
      <c r="BOD65" s="6"/>
      <c r="BOE65" s="6"/>
      <c r="BOF65" s="6"/>
      <c r="BOG65" s="6"/>
      <c r="BOH65" s="6"/>
      <c r="BOI65" s="6"/>
      <c r="BOJ65" s="6"/>
      <c r="BOK65" s="6"/>
      <c r="BOL65" s="6"/>
      <c r="BOM65" s="6"/>
      <c r="BON65" s="6"/>
      <c r="BOO65" s="6"/>
      <c r="BOP65" s="6"/>
      <c r="BOQ65" s="6"/>
      <c r="BOR65" s="6"/>
      <c r="BOS65" s="6"/>
      <c r="BOT65" s="6"/>
      <c r="BOU65" s="6"/>
      <c r="BOV65" s="6"/>
      <c r="BOW65" s="6"/>
      <c r="BOX65" s="6"/>
      <c r="BOY65" s="6"/>
      <c r="BOZ65" s="6"/>
      <c r="BPA65" s="6"/>
      <c r="BPB65" s="6"/>
      <c r="BPC65" s="6"/>
      <c r="BPD65" s="6"/>
      <c r="BPE65" s="6"/>
      <c r="BPF65" s="6"/>
      <c r="BPG65" s="6"/>
      <c r="BPH65" s="6"/>
      <c r="BPI65" s="6"/>
      <c r="BPJ65" s="6"/>
      <c r="BPK65" s="6"/>
      <c r="BPL65" s="6"/>
      <c r="BPM65" s="6"/>
      <c r="BPN65" s="6"/>
      <c r="BPO65" s="6"/>
      <c r="BPP65" s="6"/>
      <c r="BPQ65" s="6"/>
      <c r="BPR65" s="6"/>
      <c r="BPS65" s="6"/>
      <c r="BPT65" s="6"/>
      <c r="BPU65" s="6"/>
      <c r="BPV65" s="6"/>
      <c r="BPW65" s="6"/>
      <c r="BPX65" s="6"/>
      <c r="BPY65" s="6"/>
      <c r="BPZ65" s="6"/>
      <c r="BQA65" s="6"/>
      <c r="BQB65" s="6"/>
      <c r="BQC65" s="6"/>
      <c r="BQD65" s="6"/>
      <c r="BQE65" s="6"/>
      <c r="BQF65" s="6"/>
      <c r="BQG65" s="6"/>
      <c r="BQH65" s="6"/>
      <c r="BQI65" s="6"/>
      <c r="BQJ65" s="6"/>
      <c r="BQK65" s="6"/>
      <c r="BQL65" s="6"/>
      <c r="BQM65" s="6"/>
      <c r="BQN65" s="6"/>
      <c r="BQO65" s="6"/>
      <c r="BQP65" s="6"/>
      <c r="BQQ65" s="6"/>
      <c r="BQR65" s="6"/>
      <c r="BQS65" s="6"/>
      <c r="BQT65" s="6"/>
      <c r="BQU65" s="6"/>
      <c r="BQV65" s="6"/>
      <c r="BQW65" s="6"/>
      <c r="BQX65" s="6"/>
      <c r="BQY65" s="6"/>
      <c r="BQZ65" s="6"/>
      <c r="BRA65" s="6"/>
      <c r="BRB65" s="6"/>
      <c r="BRC65" s="6"/>
      <c r="BRD65" s="6"/>
      <c r="BRE65" s="6"/>
      <c r="BRF65" s="6"/>
      <c r="BRG65" s="6"/>
      <c r="BRH65" s="6"/>
      <c r="BRI65" s="6"/>
      <c r="BRJ65" s="6"/>
      <c r="BRK65" s="6"/>
      <c r="BRL65" s="6"/>
      <c r="BRM65" s="6"/>
      <c r="BRN65" s="6"/>
      <c r="BRO65" s="6"/>
      <c r="BRP65" s="6"/>
      <c r="BRQ65" s="6"/>
      <c r="BRR65" s="6"/>
      <c r="BRS65" s="6"/>
      <c r="BRT65" s="6"/>
      <c r="BRU65" s="6"/>
      <c r="BRV65" s="6"/>
      <c r="BRW65" s="6"/>
      <c r="BRX65" s="6"/>
      <c r="BRY65" s="6"/>
      <c r="BRZ65" s="6"/>
      <c r="BSA65" s="6"/>
      <c r="BSB65" s="6"/>
      <c r="BSC65" s="6"/>
      <c r="BSD65" s="6"/>
      <c r="BSE65" s="6"/>
      <c r="BSF65" s="6"/>
      <c r="BSG65" s="6"/>
      <c r="BSH65" s="6"/>
      <c r="BSI65" s="6"/>
      <c r="BSJ65" s="6"/>
      <c r="BSK65" s="6"/>
      <c r="BSL65" s="6"/>
      <c r="BSM65" s="6"/>
      <c r="BSN65" s="6"/>
      <c r="BSO65" s="6"/>
      <c r="BSP65" s="6"/>
      <c r="BSQ65" s="6"/>
      <c r="BSR65" s="6"/>
      <c r="BSS65" s="6"/>
      <c r="BST65" s="6"/>
      <c r="BSU65" s="6"/>
      <c r="BSV65" s="6"/>
      <c r="BSW65" s="6"/>
      <c r="BSX65" s="6"/>
      <c r="BSY65" s="6"/>
      <c r="BSZ65" s="6"/>
      <c r="BTA65" s="6"/>
      <c r="BTB65" s="6"/>
      <c r="BTC65" s="6"/>
      <c r="BTD65" s="6"/>
      <c r="BTE65" s="6"/>
      <c r="BTF65" s="6"/>
      <c r="BTG65" s="6"/>
      <c r="BTH65" s="6"/>
      <c r="BTI65" s="6"/>
      <c r="BTJ65" s="6"/>
      <c r="BTK65" s="6"/>
      <c r="BTL65" s="6"/>
      <c r="BTM65" s="6"/>
      <c r="BTN65" s="6"/>
      <c r="BTO65" s="6"/>
      <c r="BTP65" s="6"/>
      <c r="BTQ65" s="6"/>
      <c r="BTR65" s="6"/>
      <c r="BTS65" s="6"/>
      <c r="BTT65" s="6"/>
      <c r="BTU65" s="6"/>
      <c r="BTV65" s="6"/>
      <c r="BTW65" s="6"/>
      <c r="BTX65" s="6"/>
      <c r="BTY65" s="6"/>
      <c r="BTZ65" s="6"/>
      <c r="BUA65" s="6"/>
      <c r="BUB65" s="6"/>
      <c r="BUC65" s="6"/>
      <c r="BUD65" s="6"/>
      <c r="BUE65" s="6"/>
      <c r="BUF65" s="6"/>
      <c r="BUG65" s="6"/>
      <c r="BUH65" s="6"/>
      <c r="BUI65" s="6"/>
      <c r="BUJ65" s="6"/>
      <c r="BUK65" s="6"/>
      <c r="BUL65" s="6"/>
      <c r="BUM65" s="6"/>
      <c r="BUN65" s="6"/>
      <c r="BUO65" s="6"/>
      <c r="BUP65" s="6"/>
      <c r="BUQ65" s="6"/>
      <c r="BUR65" s="6"/>
      <c r="BUS65" s="6"/>
      <c r="BUT65" s="6"/>
      <c r="BUU65" s="6"/>
      <c r="BUV65" s="6"/>
      <c r="BUW65" s="6"/>
      <c r="BUX65" s="6"/>
      <c r="BUY65" s="6"/>
      <c r="BUZ65" s="6"/>
      <c r="BVA65" s="6"/>
      <c r="BVB65" s="6"/>
      <c r="BVC65" s="6"/>
      <c r="BVD65" s="6"/>
      <c r="BVE65" s="6"/>
      <c r="BVF65" s="6"/>
      <c r="BVG65" s="6"/>
      <c r="BVH65" s="6"/>
      <c r="BVI65" s="6"/>
      <c r="BVJ65" s="6"/>
      <c r="BVK65" s="6"/>
      <c r="BVL65" s="6"/>
      <c r="BVM65" s="6"/>
      <c r="BVN65" s="6"/>
      <c r="BVO65" s="6"/>
      <c r="BVP65" s="6"/>
      <c r="BVQ65" s="6"/>
      <c r="BVR65" s="6"/>
      <c r="BVS65" s="6"/>
      <c r="BVT65" s="6"/>
      <c r="BVU65" s="6"/>
      <c r="BVV65" s="6"/>
      <c r="BVW65" s="6"/>
      <c r="BVX65" s="6"/>
      <c r="BVY65" s="6"/>
      <c r="BVZ65" s="6"/>
      <c r="BWA65" s="6"/>
      <c r="BWB65" s="6"/>
      <c r="BWC65" s="6"/>
      <c r="BWD65" s="6"/>
      <c r="BWE65" s="6"/>
      <c r="BWF65" s="6"/>
      <c r="BWG65" s="6"/>
      <c r="BWH65" s="6"/>
      <c r="BWI65" s="6"/>
      <c r="BWJ65" s="6"/>
      <c r="BWK65" s="6"/>
      <c r="BWL65" s="6"/>
      <c r="BWM65" s="6"/>
      <c r="BWN65" s="6"/>
      <c r="BWO65" s="6"/>
      <c r="BWP65" s="6"/>
      <c r="BWQ65" s="6"/>
      <c r="BWR65" s="6"/>
      <c r="BWS65" s="6"/>
      <c r="BWT65" s="6"/>
      <c r="BWU65" s="6"/>
      <c r="BWV65" s="6"/>
      <c r="BWW65" s="6"/>
      <c r="BWX65" s="6"/>
      <c r="BWY65" s="6"/>
      <c r="BWZ65" s="6"/>
      <c r="BXA65" s="6"/>
      <c r="BXB65" s="6"/>
      <c r="BXC65" s="6"/>
      <c r="BXD65" s="6"/>
      <c r="BXE65" s="6"/>
      <c r="BXF65" s="6"/>
      <c r="BXG65" s="6"/>
      <c r="BXH65" s="6"/>
      <c r="BXI65" s="6"/>
      <c r="BXJ65" s="6"/>
      <c r="BXK65" s="6"/>
      <c r="BXL65" s="6"/>
      <c r="BXM65" s="6"/>
      <c r="BXN65" s="6"/>
      <c r="BXO65" s="6"/>
      <c r="BXP65" s="6"/>
      <c r="BXQ65" s="6"/>
      <c r="BXR65" s="6"/>
      <c r="BXS65" s="6"/>
      <c r="BXT65" s="6"/>
      <c r="BXU65" s="6"/>
      <c r="BXV65" s="6"/>
      <c r="BXW65" s="6"/>
      <c r="BXX65" s="6"/>
      <c r="BXY65" s="6"/>
      <c r="BXZ65" s="6"/>
      <c r="BYA65" s="6"/>
      <c r="BYB65" s="6"/>
      <c r="BYC65" s="6"/>
      <c r="BYD65" s="6"/>
      <c r="BYE65" s="6"/>
      <c r="BYF65" s="6"/>
      <c r="BYG65" s="6"/>
      <c r="BYH65" s="6"/>
      <c r="BYI65" s="6"/>
      <c r="BYJ65" s="6"/>
      <c r="BYK65" s="6"/>
      <c r="BYL65" s="6"/>
      <c r="BYM65" s="6"/>
      <c r="BYN65" s="6"/>
      <c r="BYO65" s="6"/>
      <c r="BYP65" s="6"/>
      <c r="BYQ65" s="6"/>
      <c r="BYR65" s="6"/>
      <c r="BYS65" s="6"/>
      <c r="BYT65" s="6"/>
      <c r="BYU65" s="6"/>
      <c r="BYV65" s="6"/>
      <c r="BYW65" s="6"/>
      <c r="BYX65" s="6"/>
      <c r="BYY65" s="6"/>
      <c r="BYZ65" s="6"/>
      <c r="BZA65" s="6"/>
      <c r="BZB65" s="6"/>
      <c r="BZC65" s="6"/>
      <c r="BZD65" s="6"/>
      <c r="BZE65" s="6"/>
      <c r="BZF65" s="6"/>
      <c r="BZG65" s="6"/>
      <c r="BZH65" s="6"/>
      <c r="BZI65" s="6"/>
      <c r="BZJ65" s="6"/>
      <c r="BZK65" s="6"/>
      <c r="BZL65" s="6"/>
      <c r="BZM65" s="6"/>
      <c r="BZN65" s="6"/>
      <c r="BZO65" s="6"/>
      <c r="BZP65" s="6"/>
      <c r="BZQ65" s="6"/>
      <c r="BZR65" s="6"/>
      <c r="BZS65" s="6"/>
      <c r="BZT65" s="6"/>
      <c r="BZU65" s="6"/>
      <c r="BZV65" s="6"/>
      <c r="BZW65" s="6"/>
      <c r="BZX65" s="6"/>
      <c r="BZY65" s="6"/>
      <c r="BZZ65" s="6"/>
      <c r="CAA65" s="6"/>
      <c r="CAB65" s="6"/>
      <c r="CAC65" s="6"/>
      <c r="CAD65" s="6"/>
      <c r="CAE65" s="6"/>
      <c r="CAF65" s="6"/>
      <c r="CAG65" s="6"/>
      <c r="CAH65" s="6"/>
      <c r="CAI65" s="6"/>
      <c r="CAJ65" s="6"/>
      <c r="CAK65" s="6"/>
      <c r="CAL65" s="6"/>
      <c r="CAM65" s="6"/>
      <c r="CAN65" s="6"/>
      <c r="CAO65" s="6"/>
      <c r="CAP65" s="6"/>
      <c r="CAQ65" s="6"/>
      <c r="CAR65" s="6"/>
      <c r="CAS65" s="6"/>
      <c r="CAT65" s="6"/>
      <c r="CAU65" s="6"/>
      <c r="CAV65" s="6"/>
      <c r="CAW65" s="6"/>
      <c r="CAX65" s="6"/>
      <c r="CAY65" s="6"/>
      <c r="CAZ65" s="6"/>
      <c r="CBA65" s="6"/>
      <c r="CBB65" s="6"/>
      <c r="CBC65" s="6"/>
      <c r="CBD65" s="6"/>
      <c r="CBE65" s="6"/>
      <c r="CBF65" s="6"/>
      <c r="CBG65" s="6"/>
      <c r="CBH65" s="6"/>
      <c r="CBI65" s="6"/>
      <c r="CBJ65" s="6"/>
      <c r="CBK65" s="6"/>
      <c r="CBL65" s="6"/>
      <c r="CBM65" s="6"/>
      <c r="CBN65" s="6"/>
      <c r="CBO65" s="6"/>
      <c r="CBP65" s="6"/>
      <c r="CBQ65" s="6"/>
      <c r="CBR65" s="6"/>
      <c r="CBS65" s="6"/>
      <c r="CBT65" s="6"/>
      <c r="CBU65" s="6"/>
      <c r="CBV65" s="6"/>
      <c r="CBW65" s="6"/>
      <c r="CBX65" s="6"/>
      <c r="CBY65" s="6"/>
      <c r="CBZ65" s="6"/>
      <c r="CCA65" s="6"/>
      <c r="CCB65" s="6"/>
      <c r="CCC65" s="6"/>
      <c r="CCD65" s="6"/>
      <c r="CCE65" s="6"/>
      <c r="CCF65" s="6"/>
      <c r="CCG65" s="6"/>
      <c r="CCH65" s="6"/>
      <c r="CCI65" s="6"/>
      <c r="CCJ65" s="6"/>
      <c r="CCK65" s="6"/>
      <c r="CCL65" s="6"/>
      <c r="CCM65" s="6"/>
      <c r="CCN65" s="6"/>
      <c r="CCO65" s="6"/>
      <c r="CCP65" s="6"/>
      <c r="CCQ65" s="6"/>
      <c r="CCR65" s="6"/>
      <c r="CCS65" s="6"/>
      <c r="CCT65" s="6"/>
      <c r="CCU65" s="6"/>
      <c r="CCV65" s="6"/>
      <c r="CCW65" s="6"/>
      <c r="CCX65" s="6"/>
      <c r="CCY65" s="6"/>
      <c r="CCZ65" s="6"/>
      <c r="CDA65" s="6"/>
      <c r="CDB65" s="6"/>
      <c r="CDC65" s="6"/>
      <c r="CDD65" s="6"/>
      <c r="CDE65" s="6"/>
      <c r="CDF65" s="6"/>
      <c r="CDG65" s="6"/>
      <c r="CDH65" s="6"/>
      <c r="CDI65" s="6"/>
      <c r="CDJ65" s="6"/>
      <c r="CDK65" s="6"/>
      <c r="CDL65" s="6"/>
      <c r="CDM65" s="6"/>
      <c r="CDN65" s="6"/>
      <c r="CDO65" s="6"/>
      <c r="CDP65" s="6"/>
      <c r="CDQ65" s="6"/>
      <c r="CDR65" s="6"/>
      <c r="CDS65" s="6"/>
      <c r="CDT65" s="6"/>
      <c r="CDU65" s="6"/>
      <c r="CDV65" s="6"/>
      <c r="CDW65" s="6"/>
      <c r="CDX65" s="6"/>
      <c r="CDY65" s="6"/>
      <c r="CDZ65" s="6"/>
      <c r="CEA65" s="6"/>
      <c r="CEB65" s="6"/>
      <c r="CEC65" s="6"/>
      <c r="CED65" s="6"/>
      <c r="CEE65" s="6"/>
      <c r="CEF65" s="6"/>
      <c r="CEG65" s="6"/>
      <c r="CEH65" s="6"/>
      <c r="CEI65" s="6"/>
      <c r="CEJ65" s="6"/>
      <c r="CEK65" s="6"/>
      <c r="CEL65" s="6"/>
      <c r="CEM65" s="6"/>
      <c r="CEN65" s="6"/>
      <c r="CEO65" s="6"/>
      <c r="CEP65" s="6"/>
      <c r="CEQ65" s="6"/>
      <c r="CER65" s="6"/>
      <c r="CES65" s="6"/>
      <c r="CET65" s="6"/>
      <c r="CEU65" s="6"/>
      <c r="CEV65" s="6"/>
      <c r="CEW65" s="6"/>
      <c r="CEX65" s="6"/>
      <c r="CEY65" s="6"/>
      <c r="CEZ65" s="6"/>
      <c r="CFA65" s="6"/>
      <c r="CFB65" s="6"/>
      <c r="CFC65" s="6"/>
      <c r="CFD65" s="6"/>
      <c r="CFE65" s="6"/>
      <c r="CFF65" s="6"/>
      <c r="CFG65" s="6"/>
      <c r="CFH65" s="6"/>
      <c r="CFI65" s="6"/>
      <c r="CFJ65" s="6"/>
      <c r="CFK65" s="6"/>
      <c r="CFL65" s="6"/>
      <c r="CFM65" s="6"/>
      <c r="CFN65" s="6"/>
      <c r="CFO65" s="6"/>
      <c r="CFP65" s="6"/>
      <c r="CFQ65" s="6"/>
      <c r="CFR65" s="6"/>
      <c r="CFS65" s="6"/>
      <c r="CFT65" s="6"/>
      <c r="CFU65" s="6"/>
      <c r="CFV65" s="6"/>
      <c r="CFW65" s="6"/>
      <c r="CFX65" s="6"/>
      <c r="CFY65" s="6"/>
      <c r="CFZ65" s="6"/>
      <c r="CGA65" s="6"/>
      <c r="CGB65" s="6"/>
      <c r="CGC65" s="6"/>
      <c r="CGD65" s="6"/>
      <c r="CGE65" s="6"/>
      <c r="CGF65" s="6"/>
      <c r="CGG65" s="6"/>
      <c r="CGH65" s="6"/>
      <c r="CGI65" s="6"/>
      <c r="CGJ65" s="6"/>
      <c r="CGK65" s="6"/>
      <c r="CGL65" s="6"/>
      <c r="CGM65" s="6"/>
      <c r="CGN65" s="6"/>
      <c r="CGO65" s="6"/>
      <c r="CGP65" s="6"/>
      <c r="CGQ65" s="6"/>
      <c r="CGR65" s="6"/>
      <c r="CGS65" s="6"/>
      <c r="CGT65" s="6"/>
      <c r="CGU65" s="6"/>
      <c r="CGV65" s="6"/>
      <c r="CGW65" s="6"/>
      <c r="CGX65" s="6"/>
      <c r="CGY65" s="6"/>
      <c r="CGZ65" s="6"/>
      <c r="CHA65" s="6"/>
      <c r="CHB65" s="6"/>
      <c r="CHC65" s="6"/>
      <c r="CHD65" s="6"/>
      <c r="CHE65" s="6"/>
      <c r="CHF65" s="6"/>
      <c r="CHG65" s="6"/>
      <c r="CHH65" s="6"/>
      <c r="CHI65" s="6"/>
      <c r="CHJ65" s="6"/>
      <c r="CHK65" s="6"/>
      <c r="CHL65" s="6"/>
      <c r="CHM65" s="6"/>
      <c r="CHN65" s="6"/>
      <c r="CHO65" s="6"/>
      <c r="CHP65" s="6"/>
      <c r="CHQ65" s="6"/>
      <c r="CHR65" s="6"/>
      <c r="CHS65" s="6"/>
      <c r="CHT65" s="6"/>
      <c r="CHU65" s="6"/>
      <c r="CHV65" s="6"/>
      <c r="CHW65" s="6"/>
      <c r="CHX65" s="6"/>
      <c r="CHY65" s="6"/>
      <c r="CHZ65" s="6"/>
      <c r="CIA65" s="6"/>
      <c r="CIB65" s="6"/>
      <c r="CIC65" s="6"/>
      <c r="CID65" s="6"/>
      <c r="CIE65" s="6"/>
      <c r="CIF65" s="6"/>
      <c r="CIG65" s="6"/>
      <c r="CIH65" s="6"/>
      <c r="CII65" s="6"/>
      <c r="CIJ65" s="6"/>
      <c r="CIK65" s="6"/>
      <c r="CIL65" s="6"/>
      <c r="CIM65" s="6"/>
      <c r="CIN65" s="6"/>
      <c r="CIO65" s="6"/>
      <c r="CIP65" s="6"/>
      <c r="CIQ65" s="6"/>
      <c r="CIR65" s="6"/>
      <c r="CIS65" s="6"/>
      <c r="CIT65" s="6"/>
      <c r="CIU65" s="6"/>
      <c r="CIV65" s="6"/>
      <c r="CIW65" s="6"/>
      <c r="CIX65" s="6"/>
      <c r="CIY65" s="6"/>
      <c r="CIZ65" s="6"/>
      <c r="CJA65" s="6"/>
      <c r="CJB65" s="6"/>
      <c r="CJC65" s="6"/>
      <c r="CJD65" s="6"/>
      <c r="CJE65" s="6"/>
      <c r="CJF65" s="6"/>
      <c r="CJG65" s="6"/>
      <c r="CJH65" s="6"/>
      <c r="CJI65" s="6"/>
      <c r="CJJ65" s="6"/>
      <c r="CJK65" s="6"/>
      <c r="CJL65" s="6"/>
      <c r="CJM65" s="6"/>
      <c r="CJN65" s="6"/>
      <c r="CJO65" s="6"/>
      <c r="CJP65" s="6"/>
      <c r="CJQ65" s="6"/>
      <c r="CJR65" s="6"/>
      <c r="CJS65" s="6"/>
      <c r="CJT65" s="6"/>
      <c r="CJU65" s="6"/>
      <c r="CJV65" s="6"/>
      <c r="CJW65" s="6"/>
      <c r="CJX65" s="6"/>
      <c r="CJY65" s="6"/>
      <c r="CJZ65" s="6"/>
      <c r="CKA65" s="6"/>
      <c r="CKB65" s="6"/>
      <c r="CKC65" s="6"/>
      <c r="CKD65" s="6"/>
      <c r="CKE65" s="6"/>
      <c r="CKF65" s="6"/>
      <c r="CKG65" s="6"/>
      <c r="CKH65" s="6"/>
      <c r="CKI65" s="6"/>
      <c r="CKJ65" s="6"/>
      <c r="CKK65" s="6"/>
      <c r="CKL65" s="6"/>
      <c r="CKM65" s="6"/>
      <c r="CKN65" s="6"/>
      <c r="CKO65" s="6"/>
      <c r="CKP65" s="6"/>
      <c r="CKQ65" s="6"/>
      <c r="CKR65" s="6"/>
      <c r="CKS65" s="6"/>
      <c r="CKT65" s="6"/>
      <c r="CKU65" s="6"/>
      <c r="CKV65" s="6"/>
      <c r="CKW65" s="6"/>
      <c r="CKX65" s="6"/>
      <c r="CKY65" s="6"/>
      <c r="CKZ65" s="6"/>
      <c r="CLA65" s="6"/>
      <c r="CLB65" s="6"/>
      <c r="CLC65" s="6"/>
      <c r="CLD65" s="6"/>
      <c r="CLE65" s="6"/>
      <c r="CLF65" s="6"/>
      <c r="CLG65" s="6"/>
      <c r="CLH65" s="6"/>
      <c r="CLI65" s="6"/>
      <c r="CLJ65" s="6"/>
      <c r="CLK65" s="6"/>
      <c r="CLL65" s="6"/>
      <c r="CLM65" s="6"/>
      <c r="CLN65" s="6"/>
      <c r="CLO65" s="6"/>
      <c r="CLP65" s="6"/>
      <c r="CLQ65" s="6"/>
      <c r="CLR65" s="6"/>
      <c r="CLS65" s="6"/>
      <c r="CLT65" s="6"/>
      <c r="CLU65" s="6"/>
      <c r="CLV65" s="6"/>
      <c r="CLW65" s="6"/>
      <c r="CLX65" s="6"/>
      <c r="CLY65" s="6"/>
      <c r="CLZ65" s="6"/>
      <c r="CMA65" s="6"/>
      <c r="CMB65" s="6"/>
      <c r="CMC65" s="6"/>
      <c r="CMD65" s="6"/>
      <c r="CME65" s="6"/>
      <c r="CMF65" s="6"/>
      <c r="CMG65" s="6"/>
      <c r="CMH65" s="6"/>
      <c r="CMI65" s="6"/>
      <c r="CMJ65" s="6"/>
      <c r="CMK65" s="6"/>
      <c r="CML65" s="6"/>
      <c r="CMM65" s="6"/>
      <c r="CMN65" s="6"/>
      <c r="CMO65" s="6"/>
      <c r="CMP65" s="6"/>
      <c r="CMQ65" s="6"/>
      <c r="CMR65" s="6"/>
      <c r="CMS65" s="6"/>
      <c r="CMT65" s="6"/>
      <c r="CMU65" s="6"/>
      <c r="CMV65" s="6"/>
      <c r="CMW65" s="6"/>
      <c r="CMX65" s="6"/>
      <c r="CMY65" s="6"/>
      <c r="CMZ65" s="6"/>
      <c r="CNA65" s="6"/>
      <c r="CNB65" s="6"/>
      <c r="CNC65" s="6"/>
      <c r="CND65" s="6"/>
      <c r="CNE65" s="6"/>
      <c r="CNF65" s="6"/>
      <c r="CNG65" s="6"/>
      <c r="CNH65" s="6"/>
      <c r="CNI65" s="6"/>
      <c r="CNJ65" s="6"/>
      <c r="CNK65" s="6"/>
      <c r="CNL65" s="6"/>
      <c r="CNM65" s="6"/>
      <c r="CNN65" s="6"/>
      <c r="CNO65" s="6"/>
      <c r="CNP65" s="6"/>
      <c r="CNQ65" s="6"/>
      <c r="CNR65" s="6"/>
      <c r="CNS65" s="6"/>
      <c r="CNT65" s="6"/>
      <c r="CNU65" s="6"/>
      <c r="CNV65" s="6"/>
      <c r="CNW65" s="6"/>
      <c r="CNX65" s="6"/>
      <c r="CNY65" s="6"/>
      <c r="CNZ65" s="6"/>
      <c r="COA65" s="6"/>
      <c r="COB65" s="6"/>
      <c r="COC65" s="6"/>
      <c r="COD65" s="6"/>
      <c r="COE65" s="6"/>
      <c r="COF65" s="6"/>
      <c r="COG65" s="6"/>
      <c r="COH65" s="6"/>
      <c r="COI65" s="6"/>
      <c r="COJ65" s="6"/>
      <c r="COK65" s="6"/>
      <c r="COL65" s="6"/>
      <c r="COM65" s="6"/>
      <c r="CON65" s="6"/>
      <c r="COO65" s="6"/>
      <c r="COP65" s="6"/>
      <c r="COQ65" s="6"/>
      <c r="COR65" s="6"/>
      <c r="COS65" s="6"/>
      <c r="COT65" s="6"/>
      <c r="COU65" s="6"/>
      <c r="COV65" s="6"/>
      <c r="COW65" s="6"/>
      <c r="COX65" s="6"/>
      <c r="COY65" s="6"/>
      <c r="COZ65" s="6"/>
      <c r="CPA65" s="6"/>
      <c r="CPB65" s="6"/>
      <c r="CPC65" s="6"/>
      <c r="CPD65" s="6"/>
      <c r="CPE65" s="6"/>
      <c r="CPF65" s="6"/>
      <c r="CPG65" s="6"/>
      <c r="CPH65" s="6"/>
      <c r="CPI65" s="6"/>
      <c r="CPJ65" s="6"/>
      <c r="CPK65" s="6"/>
      <c r="CPL65" s="6"/>
      <c r="CPM65" s="6"/>
      <c r="CPN65" s="6"/>
      <c r="CPO65" s="6"/>
      <c r="CPP65" s="6"/>
      <c r="CPQ65" s="6"/>
      <c r="CPR65" s="6"/>
      <c r="CPS65" s="6"/>
      <c r="CPT65" s="6"/>
      <c r="CPU65" s="6"/>
      <c r="CPV65" s="6"/>
      <c r="CPW65" s="6"/>
      <c r="CPX65" s="6"/>
      <c r="CPY65" s="6"/>
      <c r="CPZ65" s="6"/>
      <c r="CQA65" s="6"/>
      <c r="CQB65" s="6"/>
      <c r="CQC65" s="6"/>
      <c r="CQD65" s="6"/>
      <c r="CQE65" s="6"/>
      <c r="CQF65" s="6"/>
      <c r="CQG65" s="6"/>
      <c r="CQH65" s="6"/>
      <c r="CQI65" s="6"/>
      <c r="CQJ65" s="6"/>
      <c r="CQK65" s="6"/>
      <c r="CQL65" s="6"/>
      <c r="CQM65" s="6"/>
      <c r="CQN65" s="6"/>
      <c r="CQO65" s="6"/>
      <c r="CQP65" s="6"/>
      <c r="CQQ65" s="6"/>
      <c r="CQR65" s="6"/>
      <c r="CQS65" s="6"/>
      <c r="CQT65" s="6"/>
      <c r="CQU65" s="6"/>
      <c r="CQV65" s="6"/>
      <c r="CQW65" s="6"/>
      <c r="CQX65" s="6"/>
      <c r="CQY65" s="6"/>
      <c r="CQZ65" s="6"/>
      <c r="CRA65" s="6"/>
      <c r="CRB65" s="6"/>
      <c r="CRC65" s="6"/>
      <c r="CRD65" s="6"/>
      <c r="CRE65" s="6"/>
      <c r="CRF65" s="6"/>
      <c r="CRG65" s="6"/>
      <c r="CRH65" s="6"/>
      <c r="CRI65" s="6"/>
      <c r="CRJ65" s="6"/>
      <c r="CRK65" s="6"/>
      <c r="CRL65" s="6"/>
      <c r="CRM65" s="6"/>
      <c r="CRN65" s="6"/>
      <c r="CRO65" s="6"/>
      <c r="CRP65" s="6"/>
      <c r="CRQ65" s="6"/>
      <c r="CRR65" s="6"/>
      <c r="CRS65" s="6"/>
      <c r="CRT65" s="6"/>
      <c r="CRU65" s="6"/>
      <c r="CRV65" s="6"/>
      <c r="CRW65" s="6"/>
      <c r="CRX65" s="6"/>
      <c r="CRY65" s="6"/>
      <c r="CRZ65" s="6"/>
      <c r="CSA65" s="6"/>
      <c r="CSB65" s="6"/>
      <c r="CSC65" s="6"/>
      <c r="CSD65" s="6"/>
      <c r="CSE65" s="6"/>
      <c r="CSF65" s="6"/>
      <c r="CSG65" s="6"/>
      <c r="CSH65" s="6"/>
      <c r="CSI65" s="6"/>
      <c r="CSJ65" s="6"/>
      <c r="CSK65" s="6"/>
      <c r="CSL65" s="6"/>
      <c r="CSM65" s="6"/>
      <c r="CSN65" s="6"/>
      <c r="CSO65" s="6"/>
      <c r="CSP65" s="6"/>
      <c r="CSQ65" s="6"/>
      <c r="CSR65" s="6"/>
      <c r="CSS65" s="6"/>
      <c r="CST65" s="6"/>
      <c r="CSU65" s="6"/>
      <c r="CSV65" s="6"/>
      <c r="CSW65" s="6"/>
      <c r="CSX65" s="6"/>
      <c r="CSY65" s="6"/>
      <c r="CSZ65" s="6"/>
      <c r="CTA65" s="6"/>
      <c r="CTB65" s="6"/>
      <c r="CTC65" s="6"/>
      <c r="CTD65" s="6"/>
      <c r="CTE65" s="6"/>
      <c r="CTF65" s="6"/>
      <c r="CTG65" s="6"/>
      <c r="CTH65" s="6"/>
      <c r="CTI65" s="6"/>
      <c r="CTJ65" s="6"/>
      <c r="CTK65" s="6"/>
      <c r="CTL65" s="6"/>
      <c r="CTM65" s="6"/>
      <c r="CTN65" s="6"/>
      <c r="CTO65" s="6"/>
      <c r="CTP65" s="6"/>
      <c r="CTQ65" s="6"/>
      <c r="CTR65" s="6"/>
      <c r="CTS65" s="6"/>
      <c r="CTT65" s="6"/>
      <c r="CTU65" s="6"/>
      <c r="CTV65" s="6"/>
      <c r="CTW65" s="6"/>
      <c r="CTX65" s="6"/>
      <c r="CTY65" s="6"/>
      <c r="CTZ65" s="6"/>
      <c r="CUA65" s="6"/>
      <c r="CUB65" s="6"/>
      <c r="CUC65" s="6"/>
      <c r="CUD65" s="6"/>
      <c r="CUE65" s="6"/>
      <c r="CUF65" s="6"/>
      <c r="CUG65" s="6"/>
      <c r="CUH65" s="6"/>
      <c r="CUI65" s="6"/>
      <c r="CUJ65" s="6"/>
      <c r="CUK65" s="6"/>
      <c r="CUL65" s="6"/>
      <c r="CUM65" s="6"/>
      <c r="CUN65" s="6"/>
      <c r="CUO65" s="6"/>
      <c r="CUP65" s="6"/>
      <c r="CUQ65" s="6"/>
      <c r="CUR65" s="6"/>
      <c r="CUS65" s="6"/>
      <c r="CUT65" s="6"/>
      <c r="CUU65" s="6"/>
      <c r="CUV65" s="6"/>
      <c r="CUW65" s="6"/>
      <c r="CUX65" s="6"/>
      <c r="CUY65" s="6"/>
      <c r="CUZ65" s="6"/>
      <c r="CVA65" s="6"/>
      <c r="CVB65" s="6"/>
      <c r="CVC65" s="6"/>
      <c r="CVD65" s="6"/>
      <c r="CVE65" s="6"/>
      <c r="CVF65" s="6"/>
      <c r="CVG65" s="6"/>
      <c r="CVH65" s="6"/>
      <c r="CVI65" s="6"/>
      <c r="CVJ65" s="6"/>
      <c r="CVK65" s="6"/>
      <c r="CVL65" s="6"/>
      <c r="CVM65" s="6"/>
      <c r="CVN65" s="6"/>
      <c r="CVO65" s="6"/>
      <c r="CVP65" s="6"/>
      <c r="CVQ65" s="6"/>
      <c r="CVR65" s="6"/>
      <c r="CVS65" s="6"/>
      <c r="CVT65" s="6"/>
      <c r="CVU65" s="6"/>
      <c r="CVV65" s="6"/>
      <c r="CVW65" s="6"/>
      <c r="CVX65" s="6"/>
      <c r="CVY65" s="6"/>
      <c r="CVZ65" s="6"/>
      <c r="CWA65" s="6"/>
      <c r="CWB65" s="6"/>
      <c r="CWC65" s="6"/>
      <c r="CWD65" s="6"/>
      <c r="CWE65" s="6"/>
      <c r="CWF65" s="6"/>
      <c r="CWG65" s="6"/>
      <c r="CWH65" s="6"/>
      <c r="CWI65" s="6"/>
      <c r="CWJ65" s="6"/>
      <c r="CWK65" s="6"/>
      <c r="CWL65" s="6"/>
      <c r="CWM65" s="6"/>
      <c r="CWN65" s="6"/>
      <c r="CWO65" s="6"/>
      <c r="CWP65" s="6"/>
      <c r="CWQ65" s="6"/>
      <c r="CWR65" s="6"/>
      <c r="CWS65" s="6"/>
      <c r="CWT65" s="6"/>
      <c r="CWU65" s="6"/>
      <c r="CWV65" s="6"/>
      <c r="CWW65" s="6"/>
      <c r="CWX65" s="6"/>
      <c r="CWY65" s="6"/>
      <c r="CWZ65" s="6"/>
      <c r="CXA65" s="6"/>
      <c r="CXB65" s="6"/>
      <c r="CXC65" s="6"/>
      <c r="CXD65" s="6"/>
      <c r="CXE65" s="6"/>
      <c r="CXF65" s="6"/>
      <c r="CXG65" s="6"/>
      <c r="CXH65" s="6"/>
      <c r="CXI65" s="6"/>
      <c r="CXJ65" s="6"/>
      <c r="CXK65" s="6"/>
      <c r="CXL65" s="6"/>
      <c r="CXM65" s="6"/>
      <c r="CXN65" s="6"/>
      <c r="CXO65" s="6"/>
      <c r="CXP65" s="6"/>
      <c r="CXQ65" s="6"/>
      <c r="CXR65" s="6"/>
      <c r="CXS65" s="6"/>
      <c r="CXT65" s="6"/>
      <c r="CXU65" s="6"/>
      <c r="CXV65" s="6"/>
      <c r="CXW65" s="6"/>
      <c r="CXX65" s="6"/>
      <c r="CXY65" s="6"/>
      <c r="CXZ65" s="6"/>
      <c r="CYA65" s="6"/>
      <c r="CYB65" s="6"/>
      <c r="CYC65" s="6"/>
      <c r="CYD65" s="6"/>
      <c r="CYE65" s="6"/>
      <c r="CYF65" s="6"/>
      <c r="CYG65" s="6"/>
      <c r="CYH65" s="6"/>
      <c r="CYI65" s="6"/>
      <c r="CYJ65" s="6"/>
      <c r="CYK65" s="6"/>
      <c r="CYL65" s="6"/>
      <c r="CYM65" s="6"/>
      <c r="CYN65" s="6"/>
      <c r="CYO65" s="6"/>
      <c r="CYP65" s="6"/>
      <c r="CYQ65" s="6"/>
      <c r="CYR65" s="6"/>
      <c r="CYS65" s="6"/>
      <c r="CYT65" s="6"/>
      <c r="CYU65" s="6"/>
      <c r="CYV65" s="6"/>
      <c r="CYW65" s="6"/>
      <c r="CYX65" s="6"/>
      <c r="CYY65" s="6"/>
      <c r="CYZ65" s="6"/>
      <c r="CZA65" s="6"/>
      <c r="CZB65" s="6"/>
      <c r="CZC65" s="6"/>
      <c r="CZD65" s="6"/>
      <c r="CZE65" s="6"/>
      <c r="CZF65" s="6"/>
      <c r="CZG65" s="6"/>
      <c r="CZH65" s="6"/>
      <c r="CZI65" s="6"/>
      <c r="CZJ65" s="6"/>
      <c r="CZK65" s="6"/>
      <c r="CZL65" s="6"/>
      <c r="CZM65" s="6"/>
      <c r="CZN65" s="6"/>
      <c r="CZO65" s="6"/>
      <c r="CZP65" s="6"/>
      <c r="CZQ65" s="6"/>
      <c r="CZR65" s="6"/>
      <c r="CZS65" s="6"/>
      <c r="CZT65" s="6"/>
      <c r="CZU65" s="6"/>
      <c r="CZV65" s="6"/>
      <c r="CZW65" s="6"/>
      <c r="CZX65" s="6"/>
      <c r="CZY65" s="6"/>
      <c r="CZZ65" s="6"/>
      <c r="DAA65" s="6"/>
      <c r="DAB65" s="6"/>
      <c r="DAC65" s="6"/>
      <c r="DAD65" s="6"/>
      <c r="DAE65" s="6"/>
      <c r="DAF65" s="6"/>
      <c r="DAG65" s="6"/>
      <c r="DAH65" s="6"/>
      <c r="DAI65" s="6"/>
      <c r="DAJ65" s="6"/>
      <c r="DAK65" s="6"/>
      <c r="DAL65" s="6"/>
      <c r="DAM65" s="6"/>
      <c r="DAN65" s="6"/>
      <c r="DAO65" s="6"/>
      <c r="DAP65" s="6"/>
      <c r="DAQ65" s="6"/>
      <c r="DAR65" s="6"/>
      <c r="DAS65" s="6"/>
      <c r="DAT65" s="6"/>
      <c r="DAU65" s="6"/>
      <c r="DAV65" s="6"/>
      <c r="DAW65" s="6"/>
      <c r="DAX65" s="6"/>
      <c r="DAY65" s="6"/>
      <c r="DAZ65" s="6"/>
      <c r="DBA65" s="6"/>
      <c r="DBB65" s="6"/>
      <c r="DBC65" s="6"/>
      <c r="DBD65" s="6"/>
      <c r="DBE65" s="6"/>
      <c r="DBF65" s="6"/>
      <c r="DBG65" s="6"/>
      <c r="DBH65" s="6"/>
      <c r="DBI65" s="6"/>
      <c r="DBJ65" s="6"/>
      <c r="DBK65" s="6"/>
      <c r="DBL65" s="6"/>
      <c r="DBM65" s="6"/>
      <c r="DBN65" s="6"/>
      <c r="DBO65" s="6"/>
      <c r="DBP65" s="6"/>
      <c r="DBQ65" s="6"/>
      <c r="DBR65" s="6"/>
      <c r="DBS65" s="6"/>
      <c r="DBT65" s="6"/>
      <c r="DBU65" s="6"/>
      <c r="DBV65" s="6"/>
      <c r="DBW65" s="6"/>
      <c r="DBX65" s="6"/>
      <c r="DBY65" s="6"/>
      <c r="DBZ65" s="6"/>
      <c r="DCA65" s="6"/>
      <c r="DCB65" s="6"/>
      <c r="DCC65" s="6"/>
      <c r="DCD65" s="6"/>
      <c r="DCE65" s="6"/>
      <c r="DCF65" s="6"/>
      <c r="DCG65" s="6"/>
      <c r="DCH65" s="6"/>
      <c r="DCI65" s="6"/>
      <c r="DCJ65" s="6"/>
      <c r="DCK65" s="6"/>
      <c r="DCL65" s="6"/>
      <c r="DCM65" s="6"/>
      <c r="DCN65" s="6"/>
      <c r="DCO65" s="6"/>
      <c r="DCP65" s="6"/>
      <c r="DCQ65" s="6"/>
      <c r="DCR65" s="6"/>
      <c r="DCS65" s="6"/>
      <c r="DCT65" s="6"/>
      <c r="DCU65" s="6"/>
      <c r="DCV65" s="6"/>
      <c r="DCW65" s="6"/>
      <c r="DCX65" s="6"/>
      <c r="DCY65" s="6"/>
      <c r="DCZ65" s="6"/>
      <c r="DDA65" s="6"/>
      <c r="DDB65" s="6"/>
      <c r="DDC65" s="6"/>
      <c r="DDD65" s="6"/>
      <c r="DDE65" s="6"/>
      <c r="DDF65" s="6"/>
      <c r="DDG65" s="6"/>
      <c r="DDH65" s="6"/>
      <c r="DDI65" s="6"/>
      <c r="DDJ65" s="6"/>
      <c r="DDK65" s="6"/>
      <c r="DDL65" s="6"/>
      <c r="DDM65" s="6"/>
      <c r="DDN65" s="6"/>
      <c r="DDO65" s="6"/>
      <c r="DDP65" s="6"/>
      <c r="DDQ65" s="6"/>
      <c r="DDR65" s="6"/>
      <c r="DDS65" s="6"/>
      <c r="DDT65" s="6"/>
      <c r="DDU65" s="6"/>
      <c r="DDV65" s="6"/>
      <c r="DDW65" s="6"/>
      <c r="DDX65" s="6"/>
      <c r="DDY65" s="6"/>
      <c r="DDZ65" s="6"/>
      <c r="DEA65" s="6"/>
      <c r="DEB65" s="6"/>
      <c r="DEC65" s="6"/>
      <c r="DED65" s="6"/>
      <c r="DEE65" s="6"/>
      <c r="DEF65" s="6"/>
      <c r="DEG65" s="6"/>
      <c r="DEH65" s="6"/>
      <c r="DEI65" s="6"/>
      <c r="DEJ65" s="6"/>
      <c r="DEK65" s="6"/>
      <c r="DEL65" s="6"/>
      <c r="DEM65" s="6"/>
      <c r="DEN65" s="6"/>
      <c r="DEO65" s="6"/>
      <c r="DEP65" s="6"/>
      <c r="DEQ65" s="6"/>
      <c r="DER65" s="6"/>
      <c r="DES65" s="6"/>
      <c r="DET65" s="6"/>
      <c r="DEU65" s="6"/>
      <c r="DEV65" s="6"/>
      <c r="DEW65" s="6"/>
      <c r="DEX65" s="6"/>
      <c r="DEY65" s="6"/>
      <c r="DEZ65" s="6"/>
      <c r="DFA65" s="6"/>
      <c r="DFB65" s="6"/>
      <c r="DFC65" s="6"/>
      <c r="DFD65" s="6"/>
      <c r="DFE65" s="6"/>
      <c r="DFF65" s="6"/>
      <c r="DFG65" s="6"/>
      <c r="DFH65" s="6"/>
      <c r="DFI65" s="6"/>
      <c r="DFJ65" s="6"/>
      <c r="DFK65" s="6"/>
      <c r="DFL65" s="6"/>
      <c r="DFM65" s="6"/>
      <c r="DFN65" s="6"/>
      <c r="DFO65" s="6"/>
      <c r="DFP65" s="6"/>
      <c r="DFQ65" s="6"/>
      <c r="DFR65" s="6"/>
      <c r="DFS65" s="6"/>
      <c r="DFT65" s="6"/>
      <c r="DFU65" s="6"/>
      <c r="DFV65" s="6"/>
      <c r="DFW65" s="6"/>
      <c r="DFX65" s="6"/>
      <c r="DFY65" s="6"/>
      <c r="DFZ65" s="6"/>
      <c r="DGA65" s="6"/>
      <c r="DGB65" s="6"/>
      <c r="DGC65" s="6"/>
      <c r="DGD65" s="6"/>
      <c r="DGE65" s="6"/>
      <c r="DGF65" s="6"/>
      <c r="DGG65" s="6"/>
      <c r="DGH65" s="6"/>
      <c r="DGI65" s="6"/>
      <c r="DGJ65" s="6"/>
      <c r="DGK65" s="6"/>
      <c r="DGL65" s="6"/>
      <c r="DGM65" s="6"/>
      <c r="DGN65" s="6"/>
      <c r="DGO65" s="6"/>
      <c r="DGP65" s="6"/>
      <c r="DGQ65" s="6"/>
      <c r="DGR65" s="6"/>
      <c r="DGS65" s="6"/>
      <c r="DGT65" s="6"/>
      <c r="DGU65" s="6"/>
      <c r="DGV65" s="6"/>
      <c r="DGW65" s="6"/>
      <c r="DGX65" s="6"/>
      <c r="DGY65" s="6"/>
      <c r="DGZ65" s="6"/>
      <c r="DHA65" s="6"/>
      <c r="DHB65" s="6"/>
      <c r="DHC65" s="6"/>
      <c r="DHD65" s="6"/>
      <c r="DHE65" s="6"/>
      <c r="DHF65" s="6"/>
      <c r="DHG65" s="6"/>
      <c r="DHH65" s="6"/>
      <c r="DHI65" s="6"/>
      <c r="DHJ65" s="6"/>
      <c r="DHK65" s="6"/>
      <c r="DHL65" s="6"/>
      <c r="DHM65" s="6"/>
      <c r="DHN65" s="6"/>
      <c r="DHO65" s="6"/>
      <c r="DHP65" s="6"/>
      <c r="DHQ65" s="6"/>
      <c r="DHR65" s="6"/>
      <c r="DHS65" s="6"/>
      <c r="DHT65" s="6"/>
      <c r="DHU65" s="6"/>
      <c r="DHV65" s="6"/>
      <c r="DHW65" s="6"/>
      <c r="DHX65" s="6"/>
      <c r="DHY65" s="6"/>
      <c r="DHZ65" s="6"/>
      <c r="DIA65" s="6"/>
      <c r="DIB65" s="6"/>
      <c r="DIC65" s="6"/>
      <c r="DID65" s="6"/>
      <c r="DIE65" s="6"/>
      <c r="DIF65" s="6"/>
      <c r="DIG65" s="6"/>
      <c r="DIH65" s="6"/>
      <c r="DII65" s="6"/>
      <c r="DIJ65" s="6"/>
      <c r="DIK65" s="6"/>
      <c r="DIL65" s="6"/>
      <c r="DIM65" s="6"/>
      <c r="DIN65" s="6"/>
      <c r="DIO65" s="6"/>
      <c r="DIP65" s="6"/>
      <c r="DIQ65" s="6"/>
      <c r="DIR65" s="6"/>
      <c r="DIS65" s="6"/>
      <c r="DIT65" s="6"/>
      <c r="DIU65" s="6"/>
      <c r="DIV65" s="6"/>
      <c r="DIW65" s="6"/>
      <c r="DIX65" s="6"/>
      <c r="DIY65" s="6"/>
      <c r="DIZ65" s="6"/>
      <c r="DJA65" s="6"/>
      <c r="DJB65" s="6"/>
      <c r="DJC65" s="6"/>
      <c r="DJD65" s="6"/>
      <c r="DJE65" s="6"/>
      <c r="DJF65" s="6"/>
      <c r="DJG65" s="6"/>
      <c r="DJH65" s="6"/>
      <c r="DJI65" s="6"/>
      <c r="DJJ65" s="6"/>
      <c r="DJK65" s="6"/>
      <c r="DJL65" s="6"/>
      <c r="DJM65" s="6"/>
      <c r="DJN65" s="6"/>
      <c r="DJO65" s="6"/>
      <c r="DJP65" s="6"/>
      <c r="DJQ65" s="6"/>
      <c r="DJR65" s="6"/>
      <c r="DJS65" s="6"/>
      <c r="DJT65" s="6"/>
      <c r="DJU65" s="6"/>
      <c r="DJV65" s="6"/>
      <c r="DJW65" s="6"/>
      <c r="DJX65" s="6"/>
      <c r="DJY65" s="6"/>
      <c r="DJZ65" s="6"/>
      <c r="DKA65" s="6"/>
      <c r="DKB65" s="6"/>
      <c r="DKC65" s="6"/>
      <c r="DKD65" s="6"/>
      <c r="DKE65" s="6"/>
      <c r="DKF65" s="6"/>
      <c r="DKG65" s="6"/>
      <c r="DKH65" s="6"/>
      <c r="DKI65" s="6"/>
      <c r="DKJ65" s="6"/>
      <c r="DKK65" s="6"/>
      <c r="DKL65" s="6"/>
      <c r="DKM65" s="6"/>
      <c r="DKN65" s="6"/>
      <c r="DKO65" s="6"/>
      <c r="DKP65" s="6"/>
      <c r="DKQ65" s="6"/>
      <c r="DKR65" s="6"/>
      <c r="DKS65" s="6"/>
      <c r="DKT65" s="6"/>
      <c r="DKU65" s="6"/>
      <c r="DKV65" s="6"/>
      <c r="DKW65" s="6"/>
      <c r="DKX65" s="6"/>
      <c r="DKY65" s="6"/>
      <c r="DKZ65" s="6"/>
      <c r="DLA65" s="6"/>
      <c r="DLB65" s="6"/>
      <c r="DLC65" s="6"/>
      <c r="DLD65" s="6"/>
      <c r="DLE65" s="6"/>
      <c r="DLF65" s="6"/>
      <c r="DLG65" s="6"/>
      <c r="DLH65" s="6"/>
      <c r="DLI65" s="6"/>
      <c r="DLJ65" s="6"/>
      <c r="DLK65" s="6"/>
      <c r="DLL65" s="6"/>
      <c r="DLM65" s="6"/>
      <c r="DLN65" s="6"/>
      <c r="DLO65" s="6"/>
      <c r="DLP65" s="6"/>
      <c r="DLQ65" s="6"/>
      <c r="DLR65" s="6"/>
      <c r="DLS65" s="6"/>
      <c r="DLT65" s="6"/>
      <c r="DLU65" s="6"/>
      <c r="DLV65" s="6"/>
      <c r="DLW65" s="6"/>
      <c r="DLX65" s="6"/>
      <c r="DLY65" s="6"/>
      <c r="DLZ65" s="6"/>
      <c r="DMA65" s="6"/>
      <c r="DMB65" s="6"/>
      <c r="DMC65" s="6"/>
      <c r="DMD65" s="6"/>
      <c r="DME65" s="6"/>
      <c r="DMF65" s="6"/>
      <c r="DMG65" s="6"/>
      <c r="DMH65" s="6"/>
      <c r="DMI65" s="6"/>
      <c r="DMJ65" s="6"/>
      <c r="DMK65" s="6"/>
      <c r="DML65" s="6"/>
      <c r="DMM65" s="6"/>
      <c r="DMN65" s="6"/>
      <c r="DMO65" s="6"/>
      <c r="DMP65" s="6"/>
      <c r="DMQ65" s="6"/>
      <c r="DMR65" s="6"/>
      <c r="DMS65" s="6"/>
      <c r="DMT65" s="6"/>
      <c r="DMU65" s="6"/>
      <c r="DMV65" s="6"/>
      <c r="DMW65" s="6"/>
      <c r="DMX65" s="6"/>
      <c r="DMY65" s="6"/>
      <c r="DMZ65" s="6"/>
      <c r="DNA65" s="6"/>
      <c r="DNB65" s="6"/>
      <c r="DNC65" s="6"/>
      <c r="DND65" s="6"/>
      <c r="DNE65" s="6"/>
      <c r="DNF65" s="6"/>
      <c r="DNG65" s="6"/>
      <c r="DNH65" s="6"/>
      <c r="DNI65" s="6"/>
      <c r="DNJ65" s="6"/>
      <c r="DNK65" s="6"/>
      <c r="DNL65" s="6"/>
      <c r="DNM65" s="6"/>
      <c r="DNN65" s="6"/>
      <c r="DNO65" s="6"/>
      <c r="DNP65" s="6"/>
      <c r="DNQ65" s="6"/>
      <c r="DNR65" s="6"/>
      <c r="DNS65" s="6"/>
      <c r="DNT65" s="6"/>
      <c r="DNU65" s="6"/>
      <c r="DNV65" s="6"/>
      <c r="DNW65" s="6"/>
      <c r="DNX65" s="6"/>
      <c r="DNY65" s="6"/>
      <c r="DNZ65" s="6"/>
      <c r="DOA65" s="6"/>
      <c r="DOB65" s="6"/>
      <c r="DOC65" s="6"/>
      <c r="DOD65" s="6"/>
      <c r="DOE65" s="6"/>
      <c r="DOF65" s="6"/>
      <c r="DOG65" s="6"/>
      <c r="DOH65" s="6"/>
      <c r="DOI65" s="6"/>
      <c r="DOJ65" s="6"/>
      <c r="DOK65" s="6"/>
      <c r="DOL65" s="6"/>
      <c r="DOM65" s="6"/>
      <c r="DON65" s="6"/>
      <c r="DOO65" s="6"/>
      <c r="DOP65" s="6"/>
      <c r="DOQ65" s="6"/>
      <c r="DOR65" s="6"/>
      <c r="DOS65" s="6"/>
      <c r="DOT65" s="6"/>
      <c r="DOU65" s="6"/>
      <c r="DOV65" s="6"/>
      <c r="DOW65" s="6"/>
      <c r="DOX65" s="6"/>
      <c r="DOY65" s="6"/>
      <c r="DOZ65" s="6"/>
      <c r="DPA65" s="6"/>
      <c r="DPB65" s="6"/>
      <c r="DPC65" s="6"/>
      <c r="DPD65" s="6"/>
      <c r="DPE65" s="6"/>
      <c r="DPF65" s="6"/>
      <c r="DPG65" s="6"/>
      <c r="DPH65" s="6"/>
      <c r="DPI65" s="6"/>
      <c r="DPJ65" s="6"/>
      <c r="DPK65" s="6"/>
      <c r="DPL65" s="6"/>
      <c r="DPM65" s="6"/>
      <c r="DPN65" s="6"/>
      <c r="DPO65" s="6"/>
      <c r="DPP65" s="6"/>
      <c r="DPQ65" s="6"/>
      <c r="DPR65" s="6"/>
      <c r="DPS65" s="6"/>
      <c r="DPT65" s="6"/>
      <c r="DPU65" s="6"/>
      <c r="DPV65" s="6"/>
      <c r="DPW65" s="6"/>
      <c r="DPX65" s="6"/>
      <c r="DPY65" s="6"/>
      <c r="DPZ65" s="6"/>
      <c r="DQA65" s="6"/>
      <c r="DQB65" s="6"/>
      <c r="DQC65" s="6"/>
      <c r="DQD65" s="6"/>
      <c r="DQE65" s="6"/>
      <c r="DQF65" s="6"/>
      <c r="DQG65" s="6"/>
      <c r="DQH65" s="6"/>
      <c r="DQI65" s="6"/>
      <c r="DQJ65" s="6"/>
      <c r="DQK65" s="6"/>
      <c r="DQL65" s="6"/>
      <c r="DQM65" s="6"/>
      <c r="DQN65" s="6"/>
      <c r="DQO65" s="6"/>
      <c r="DQP65" s="6"/>
      <c r="DQQ65" s="6"/>
      <c r="DQR65" s="6"/>
      <c r="DQS65" s="6"/>
      <c r="DQT65" s="6"/>
      <c r="DQU65" s="6"/>
      <c r="DQV65" s="6"/>
      <c r="DQW65" s="6"/>
      <c r="DQX65" s="6"/>
      <c r="DQY65" s="6"/>
      <c r="DQZ65" s="6"/>
      <c r="DRA65" s="6"/>
      <c r="DRB65" s="6"/>
      <c r="DRC65" s="6"/>
      <c r="DRD65" s="6"/>
      <c r="DRE65" s="6"/>
      <c r="DRF65" s="6"/>
      <c r="DRG65" s="6"/>
      <c r="DRH65" s="6"/>
      <c r="DRI65" s="6"/>
      <c r="DRJ65" s="6"/>
      <c r="DRK65" s="6"/>
      <c r="DRL65" s="6"/>
      <c r="DRM65" s="6"/>
      <c r="DRN65" s="6"/>
      <c r="DRO65" s="6"/>
      <c r="DRP65" s="6"/>
      <c r="DRQ65" s="6"/>
      <c r="DRR65" s="6"/>
      <c r="DRS65" s="6"/>
      <c r="DRT65" s="6"/>
      <c r="DRU65" s="6"/>
      <c r="DRV65" s="6"/>
      <c r="DRW65" s="6"/>
      <c r="DRX65" s="6"/>
      <c r="DRY65" s="6"/>
      <c r="DRZ65" s="6"/>
      <c r="DSA65" s="6"/>
      <c r="DSB65" s="6"/>
      <c r="DSC65" s="6"/>
      <c r="DSD65" s="6"/>
      <c r="DSE65" s="6"/>
      <c r="DSF65" s="6"/>
      <c r="DSG65" s="6"/>
      <c r="DSH65" s="6"/>
      <c r="DSI65" s="6"/>
      <c r="DSJ65" s="6"/>
      <c r="DSK65" s="6"/>
      <c r="DSL65" s="6"/>
      <c r="DSM65" s="6"/>
      <c r="DSN65" s="6"/>
      <c r="DSO65" s="6"/>
      <c r="DSP65" s="6"/>
      <c r="DSQ65" s="6"/>
      <c r="DSR65" s="6"/>
      <c r="DSS65" s="6"/>
      <c r="DST65" s="6"/>
      <c r="DSU65" s="6"/>
      <c r="DSV65" s="6"/>
      <c r="DSW65" s="6"/>
      <c r="DSX65" s="6"/>
      <c r="DSY65" s="6"/>
      <c r="DSZ65" s="6"/>
      <c r="DTA65" s="6"/>
      <c r="DTB65" s="6"/>
      <c r="DTC65" s="6"/>
      <c r="DTD65" s="6"/>
      <c r="DTE65" s="6"/>
      <c r="DTF65" s="6"/>
      <c r="DTG65" s="6"/>
      <c r="DTH65" s="6"/>
      <c r="DTI65" s="6"/>
      <c r="DTJ65" s="6"/>
      <c r="DTK65" s="6"/>
      <c r="DTL65" s="6"/>
      <c r="DTM65" s="6"/>
      <c r="DTN65" s="6"/>
      <c r="DTO65" s="6"/>
      <c r="DTP65" s="6"/>
      <c r="DTQ65" s="6"/>
      <c r="DTR65" s="6"/>
      <c r="DTS65" s="6"/>
      <c r="DTT65" s="6"/>
      <c r="DTU65" s="6"/>
      <c r="DTV65" s="6"/>
      <c r="DTW65" s="6"/>
      <c r="DTX65" s="6"/>
      <c r="DTY65" s="6"/>
      <c r="DTZ65" s="6"/>
      <c r="DUA65" s="6"/>
      <c r="DUB65" s="6"/>
      <c r="DUC65" s="6"/>
      <c r="DUD65" s="6"/>
      <c r="DUE65" s="6"/>
      <c r="DUF65" s="6"/>
      <c r="DUG65" s="6"/>
      <c r="DUH65" s="6"/>
      <c r="DUI65" s="6"/>
      <c r="DUJ65" s="6"/>
      <c r="DUK65" s="6"/>
      <c r="DUL65" s="6"/>
      <c r="DUM65" s="6"/>
      <c r="DUN65" s="6"/>
      <c r="DUO65" s="6"/>
      <c r="DUP65" s="6"/>
      <c r="DUQ65" s="6"/>
      <c r="DUR65" s="6"/>
      <c r="DUS65" s="6"/>
      <c r="DUT65" s="6"/>
      <c r="DUU65" s="6"/>
      <c r="DUV65" s="6"/>
      <c r="DUW65" s="6"/>
      <c r="DUX65" s="6"/>
      <c r="DUY65" s="6"/>
      <c r="DUZ65" s="6"/>
      <c r="DVA65" s="6"/>
      <c r="DVB65" s="6"/>
      <c r="DVC65" s="6"/>
      <c r="DVD65" s="6"/>
      <c r="DVE65" s="6"/>
      <c r="DVF65" s="6"/>
      <c r="DVG65" s="6"/>
      <c r="DVH65" s="6"/>
      <c r="DVI65" s="6"/>
      <c r="DVJ65" s="6"/>
      <c r="DVK65" s="6"/>
      <c r="DVL65" s="6"/>
      <c r="DVM65" s="6"/>
      <c r="DVN65" s="6"/>
      <c r="DVO65" s="6"/>
      <c r="DVP65" s="6"/>
      <c r="DVQ65" s="6"/>
      <c r="DVR65" s="6"/>
      <c r="DVS65" s="6"/>
      <c r="DVT65" s="6"/>
      <c r="DVU65" s="6"/>
      <c r="DVV65" s="6"/>
      <c r="DVW65" s="6"/>
      <c r="DVX65" s="6"/>
      <c r="DVY65" s="6"/>
      <c r="DVZ65" s="6"/>
      <c r="DWA65" s="6"/>
      <c r="DWB65" s="6"/>
      <c r="DWC65" s="6"/>
      <c r="DWD65" s="6"/>
      <c r="DWE65" s="6"/>
      <c r="DWF65" s="6"/>
      <c r="DWG65" s="6"/>
      <c r="DWH65" s="6"/>
      <c r="DWI65" s="6"/>
      <c r="DWJ65" s="6"/>
      <c r="DWK65" s="6"/>
      <c r="DWL65" s="6"/>
      <c r="DWM65" s="6"/>
      <c r="DWN65" s="6"/>
      <c r="DWO65" s="6"/>
      <c r="DWP65" s="6"/>
      <c r="DWQ65" s="6"/>
      <c r="DWR65" s="6"/>
      <c r="DWS65" s="6"/>
      <c r="DWT65" s="6"/>
      <c r="DWU65" s="6"/>
      <c r="DWV65" s="6"/>
      <c r="DWW65" s="6"/>
      <c r="DWX65" s="6"/>
      <c r="DWY65" s="6"/>
      <c r="DWZ65" s="6"/>
      <c r="DXA65" s="6"/>
      <c r="DXB65" s="6"/>
      <c r="DXC65" s="6"/>
      <c r="DXD65" s="6"/>
      <c r="DXE65" s="6"/>
      <c r="DXF65" s="6"/>
      <c r="DXG65" s="6"/>
      <c r="DXH65" s="6"/>
      <c r="DXI65" s="6"/>
      <c r="DXJ65" s="6"/>
      <c r="DXK65" s="6"/>
      <c r="DXL65" s="6"/>
      <c r="DXM65" s="6"/>
      <c r="DXN65" s="6"/>
      <c r="DXO65" s="6"/>
      <c r="DXP65" s="6"/>
      <c r="DXQ65" s="6"/>
      <c r="DXR65" s="6"/>
      <c r="DXS65" s="6"/>
      <c r="DXT65" s="6"/>
      <c r="DXU65" s="6"/>
      <c r="DXV65" s="6"/>
      <c r="DXW65" s="6"/>
      <c r="DXX65" s="6"/>
      <c r="DXY65" s="6"/>
      <c r="DXZ65" s="6"/>
      <c r="DYA65" s="6"/>
      <c r="DYB65" s="6"/>
      <c r="DYC65" s="6"/>
      <c r="DYD65" s="6"/>
      <c r="DYE65" s="6"/>
      <c r="DYF65" s="6"/>
      <c r="DYG65" s="6"/>
      <c r="DYH65" s="6"/>
      <c r="DYI65" s="6"/>
      <c r="DYJ65" s="6"/>
      <c r="DYK65" s="6"/>
      <c r="DYL65" s="6"/>
      <c r="DYM65" s="6"/>
      <c r="DYN65" s="6"/>
      <c r="DYO65" s="6"/>
      <c r="DYP65" s="6"/>
      <c r="DYQ65" s="6"/>
      <c r="DYR65" s="6"/>
      <c r="DYS65" s="6"/>
      <c r="DYT65" s="6"/>
      <c r="DYU65" s="6"/>
      <c r="DYV65" s="6"/>
      <c r="DYW65" s="6"/>
      <c r="DYX65" s="6"/>
      <c r="DYY65" s="6"/>
      <c r="DYZ65" s="6"/>
      <c r="DZA65" s="6"/>
      <c r="DZB65" s="6"/>
      <c r="DZC65" s="6"/>
      <c r="DZD65" s="6"/>
      <c r="DZE65" s="6"/>
      <c r="DZF65" s="6"/>
      <c r="DZG65" s="6"/>
      <c r="DZH65" s="6"/>
      <c r="DZI65" s="6"/>
      <c r="DZJ65" s="6"/>
      <c r="DZK65" s="6"/>
      <c r="DZL65" s="6"/>
      <c r="DZM65" s="6"/>
      <c r="DZN65" s="6"/>
      <c r="DZO65" s="6"/>
      <c r="DZP65" s="6"/>
      <c r="DZQ65" s="6"/>
      <c r="DZR65" s="6"/>
      <c r="DZS65" s="6"/>
      <c r="DZT65" s="6"/>
      <c r="DZU65" s="6"/>
      <c r="DZV65" s="6"/>
      <c r="DZW65" s="6"/>
      <c r="DZX65" s="6"/>
      <c r="DZY65" s="6"/>
      <c r="DZZ65" s="6"/>
      <c r="EAA65" s="6"/>
      <c r="EAB65" s="6"/>
      <c r="EAC65" s="6"/>
      <c r="EAD65" s="6"/>
      <c r="EAE65" s="6"/>
      <c r="EAF65" s="6"/>
      <c r="EAG65" s="6"/>
      <c r="EAH65" s="6"/>
      <c r="EAI65" s="6"/>
      <c r="EAJ65" s="6"/>
      <c r="EAK65" s="6"/>
      <c r="EAL65" s="6"/>
      <c r="EAM65" s="6"/>
      <c r="EAN65" s="6"/>
      <c r="EAO65" s="6"/>
      <c r="EAP65" s="6"/>
      <c r="EAQ65" s="6"/>
      <c r="EAR65" s="6"/>
      <c r="EAS65" s="6"/>
      <c r="EAT65" s="6"/>
      <c r="EAU65" s="6"/>
      <c r="EAV65" s="6"/>
      <c r="EAW65" s="6"/>
      <c r="EAX65" s="6"/>
      <c r="EAY65" s="6"/>
      <c r="EAZ65" s="6"/>
      <c r="EBA65" s="6"/>
      <c r="EBB65" s="6"/>
      <c r="EBC65" s="6"/>
      <c r="EBD65" s="6"/>
      <c r="EBE65" s="6"/>
      <c r="EBF65" s="6"/>
      <c r="EBG65" s="6"/>
      <c r="EBH65" s="6"/>
      <c r="EBI65" s="6"/>
      <c r="EBJ65" s="6"/>
      <c r="EBK65" s="6"/>
      <c r="EBL65" s="6"/>
      <c r="EBM65" s="6"/>
      <c r="EBN65" s="6"/>
      <c r="EBO65" s="6"/>
      <c r="EBP65" s="6"/>
      <c r="EBQ65" s="6"/>
      <c r="EBR65" s="6"/>
      <c r="EBS65" s="6"/>
      <c r="EBT65" s="6"/>
      <c r="EBU65" s="6"/>
      <c r="EBV65" s="6"/>
      <c r="EBW65" s="6"/>
      <c r="EBX65" s="6"/>
      <c r="EBY65" s="6"/>
      <c r="EBZ65" s="6"/>
      <c r="ECA65" s="6"/>
      <c r="ECB65" s="6"/>
      <c r="ECC65" s="6"/>
      <c r="ECD65" s="6"/>
      <c r="ECE65" s="6"/>
      <c r="ECF65" s="6"/>
      <c r="ECG65" s="6"/>
      <c r="ECH65" s="6"/>
      <c r="ECI65" s="6"/>
      <c r="ECJ65" s="6"/>
      <c r="ECK65" s="6"/>
      <c r="ECL65" s="6"/>
      <c r="ECM65" s="6"/>
      <c r="ECN65" s="6"/>
      <c r="ECO65" s="6"/>
      <c r="ECP65" s="6"/>
      <c r="ECQ65" s="6"/>
      <c r="ECR65" s="6"/>
      <c r="ECS65" s="6"/>
      <c r="ECT65" s="6"/>
      <c r="ECU65" s="6"/>
      <c r="ECV65" s="6"/>
      <c r="ECW65" s="6"/>
      <c r="ECX65" s="6"/>
      <c r="ECY65" s="6"/>
      <c r="ECZ65" s="6"/>
      <c r="EDA65" s="6"/>
      <c r="EDB65" s="6"/>
      <c r="EDC65" s="6"/>
      <c r="EDD65" s="6"/>
      <c r="EDE65" s="6"/>
      <c r="EDF65" s="6"/>
      <c r="EDG65" s="6"/>
      <c r="EDH65" s="6"/>
      <c r="EDI65" s="6"/>
      <c r="EDJ65" s="6"/>
      <c r="EDK65" s="6"/>
      <c r="EDL65" s="6"/>
      <c r="EDM65" s="6"/>
      <c r="EDN65" s="6"/>
      <c r="EDO65" s="6"/>
      <c r="EDP65" s="6"/>
      <c r="EDQ65" s="6"/>
      <c r="EDR65" s="6"/>
      <c r="EDS65" s="6"/>
      <c r="EDT65" s="6"/>
      <c r="EDU65" s="6"/>
      <c r="EDV65" s="6"/>
      <c r="EDW65" s="6"/>
      <c r="EDX65" s="6"/>
      <c r="EDY65" s="6"/>
      <c r="EDZ65" s="6"/>
      <c r="EEA65" s="6"/>
      <c r="EEB65" s="6"/>
      <c r="EEC65" s="6"/>
      <c r="EED65" s="6"/>
      <c r="EEE65" s="6"/>
      <c r="EEF65" s="6"/>
      <c r="EEG65" s="6"/>
      <c r="EEH65" s="6"/>
      <c r="EEI65" s="6"/>
      <c r="EEJ65" s="6"/>
      <c r="EEK65" s="6"/>
      <c r="EEL65" s="6"/>
      <c r="EEM65" s="6"/>
      <c r="EEN65" s="6"/>
      <c r="EEO65" s="6"/>
      <c r="EEP65" s="6"/>
      <c r="EEQ65" s="6"/>
      <c r="EER65" s="6"/>
      <c r="EES65" s="6"/>
      <c r="EET65" s="6"/>
      <c r="EEU65" s="6"/>
      <c r="EEV65" s="6"/>
      <c r="EEW65" s="6"/>
      <c r="EEX65" s="6"/>
      <c r="EEY65" s="6"/>
      <c r="EEZ65" s="6"/>
      <c r="EFA65" s="6"/>
      <c r="EFB65" s="6"/>
      <c r="EFC65" s="6"/>
      <c r="EFD65" s="6"/>
      <c r="EFE65" s="6"/>
      <c r="EFF65" s="6"/>
      <c r="EFG65" s="6"/>
      <c r="EFH65" s="6"/>
      <c r="EFI65" s="6"/>
      <c r="EFJ65" s="6"/>
      <c r="EFK65" s="6"/>
      <c r="EFL65" s="6"/>
      <c r="EFM65" s="6"/>
      <c r="EFN65" s="6"/>
      <c r="EFO65" s="6"/>
      <c r="EFP65" s="6"/>
      <c r="EFQ65" s="6"/>
      <c r="EFR65" s="6"/>
      <c r="EFS65" s="6"/>
      <c r="EFT65" s="6"/>
      <c r="EFU65" s="6"/>
      <c r="EFV65" s="6"/>
      <c r="EFW65" s="6"/>
      <c r="EFX65" s="6"/>
      <c r="EFY65" s="6"/>
      <c r="EFZ65" s="6"/>
      <c r="EGA65" s="6"/>
      <c r="EGB65" s="6"/>
      <c r="EGC65" s="6"/>
      <c r="EGD65" s="6"/>
      <c r="EGE65" s="6"/>
      <c r="EGF65" s="6"/>
      <c r="EGG65" s="6"/>
      <c r="EGH65" s="6"/>
      <c r="EGI65" s="6"/>
      <c r="EGJ65" s="6"/>
      <c r="EGK65" s="6"/>
      <c r="EGL65" s="6"/>
      <c r="EGM65" s="6"/>
      <c r="EGN65" s="6"/>
      <c r="EGO65" s="6"/>
      <c r="EGP65" s="6"/>
      <c r="EGQ65" s="6"/>
      <c r="EGR65" s="6"/>
      <c r="EGS65" s="6"/>
      <c r="EGT65" s="6"/>
      <c r="EGU65" s="6"/>
      <c r="EGV65" s="6"/>
      <c r="EGW65" s="6"/>
      <c r="EGX65" s="6"/>
      <c r="EGY65" s="6"/>
      <c r="EGZ65" s="6"/>
      <c r="EHA65" s="6"/>
      <c r="EHB65" s="6"/>
      <c r="EHC65" s="6"/>
      <c r="EHD65" s="6"/>
      <c r="EHE65" s="6"/>
      <c r="EHF65" s="6"/>
      <c r="EHG65" s="6"/>
      <c r="EHH65" s="6"/>
      <c r="EHI65" s="6"/>
      <c r="EHJ65" s="6"/>
      <c r="EHK65" s="6"/>
      <c r="EHL65" s="6"/>
      <c r="EHM65" s="6"/>
      <c r="EHN65" s="6"/>
      <c r="EHO65" s="6"/>
      <c r="EHP65" s="6"/>
      <c r="EHQ65" s="6"/>
      <c r="EHR65" s="6"/>
      <c r="EHS65" s="6"/>
      <c r="EHT65" s="6"/>
      <c r="EHU65" s="6"/>
      <c r="EHV65" s="6"/>
      <c r="EHW65" s="6"/>
      <c r="EHX65" s="6"/>
      <c r="EHY65" s="6"/>
      <c r="EHZ65" s="6"/>
      <c r="EIA65" s="6"/>
      <c r="EIB65" s="6"/>
      <c r="EIC65" s="6"/>
      <c r="EID65" s="6"/>
      <c r="EIE65" s="6"/>
      <c r="EIF65" s="6"/>
      <c r="EIG65" s="6"/>
      <c r="EIH65" s="6"/>
      <c r="EII65" s="6"/>
      <c r="EIJ65" s="6"/>
      <c r="EIK65" s="6"/>
      <c r="EIL65" s="6"/>
      <c r="EIM65" s="6"/>
      <c r="EIN65" s="6"/>
      <c r="EIO65" s="6"/>
      <c r="EIP65" s="6"/>
      <c r="EIQ65" s="6"/>
      <c r="EIR65" s="6"/>
      <c r="EIS65" s="6"/>
      <c r="EIT65" s="6"/>
      <c r="EIU65" s="6"/>
      <c r="EIV65" s="6"/>
      <c r="EIW65" s="6"/>
      <c r="EIX65" s="6"/>
      <c r="EIY65" s="6"/>
      <c r="EIZ65" s="6"/>
      <c r="EJA65" s="6"/>
      <c r="EJB65" s="6"/>
      <c r="EJC65" s="6"/>
      <c r="EJD65" s="6"/>
      <c r="EJE65" s="6"/>
      <c r="EJF65" s="6"/>
      <c r="EJG65" s="6"/>
      <c r="EJH65" s="6"/>
      <c r="EJI65" s="6"/>
      <c r="EJJ65" s="6"/>
      <c r="EJK65" s="6"/>
      <c r="EJL65" s="6"/>
      <c r="EJM65" s="6"/>
      <c r="EJN65" s="6"/>
      <c r="EJO65" s="6"/>
      <c r="EJP65" s="6"/>
      <c r="EJQ65" s="6"/>
      <c r="EJR65" s="6"/>
      <c r="EJS65" s="6"/>
      <c r="EJT65" s="6"/>
      <c r="EJU65" s="6"/>
      <c r="EJV65" s="6"/>
      <c r="EJW65" s="6"/>
      <c r="EJX65" s="6"/>
      <c r="EJY65" s="6"/>
      <c r="EJZ65" s="6"/>
      <c r="EKA65" s="6"/>
      <c r="EKB65" s="6"/>
      <c r="EKC65" s="6"/>
      <c r="EKD65" s="6"/>
      <c r="EKE65" s="6"/>
      <c r="EKF65" s="6"/>
      <c r="EKG65" s="6"/>
      <c r="EKH65" s="6"/>
      <c r="EKI65" s="6"/>
      <c r="EKJ65" s="6"/>
      <c r="EKK65" s="6"/>
      <c r="EKL65" s="6"/>
      <c r="EKM65" s="6"/>
      <c r="EKN65" s="6"/>
      <c r="EKO65" s="6"/>
      <c r="EKP65" s="6"/>
      <c r="EKQ65" s="6"/>
      <c r="EKR65" s="6"/>
      <c r="EKS65" s="6"/>
      <c r="EKT65" s="6"/>
      <c r="EKU65" s="6"/>
      <c r="EKV65" s="6"/>
      <c r="EKW65" s="6"/>
      <c r="EKX65" s="6"/>
      <c r="EKY65" s="6"/>
      <c r="EKZ65" s="6"/>
      <c r="ELA65" s="6"/>
      <c r="ELB65" s="6"/>
      <c r="ELC65" s="6"/>
      <c r="ELD65" s="6"/>
      <c r="ELE65" s="6"/>
      <c r="ELF65" s="6"/>
      <c r="ELG65" s="6"/>
      <c r="ELH65" s="6"/>
      <c r="ELI65" s="6"/>
      <c r="ELJ65" s="6"/>
      <c r="ELK65" s="6"/>
      <c r="ELL65" s="6"/>
      <c r="ELM65" s="6"/>
      <c r="ELN65" s="6"/>
      <c r="ELO65" s="6"/>
      <c r="ELP65" s="6"/>
      <c r="ELQ65" s="6"/>
      <c r="ELR65" s="6"/>
      <c r="ELS65" s="6"/>
      <c r="ELT65" s="6"/>
      <c r="ELU65" s="6"/>
      <c r="ELV65" s="6"/>
      <c r="ELW65" s="6"/>
      <c r="ELX65" s="6"/>
      <c r="ELY65" s="6"/>
      <c r="ELZ65" s="6"/>
      <c r="EMA65" s="6"/>
      <c r="EMB65" s="6"/>
      <c r="EMC65" s="6"/>
      <c r="EMD65" s="6"/>
      <c r="EME65" s="6"/>
      <c r="EMF65" s="6"/>
      <c r="EMG65" s="6"/>
      <c r="EMH65" s="6"/>
      <c r="EMI65" s="6"/>
      <c r="EMJ65" s="6"/>
      <c r="EMK65" s="6"/>
      <c r="EML65" s="6"/>
      <c r="EMM65" s="6"/>
      <c r="EMN65" s="6"/>
      <c r="EMO65" s="6"/>
      <c r="EMP65" s="6"/>
      <c r="EMQ65" s="6"/>
      <c r="EMR65" s="6"/>
      <c r="EMS65" s="6"/>
      <c r="EMT65" s="6"/>
      <c r="EMU65" s="6"/>
      <c r="EMV65" s="6"/>
      <c r="EMW65" s="6"/>
      <c r="EMX65" s="6"/>
      <c r="EMY65" s="6"/>
      <c r="EMZ65" s="6"/>
      <c r="ENA65" s="6"/>
      <c r="ENB65" s="6"/>
      <c r="ENC65" s="6"/>
      <c r="END65" s="6"/>
      <c r="ENE65" s="6"/>
      <c r="ENF65" s="6"/>
      <c r="ENG65" s="6"/>
      <c r="ENH65" s="6"/>
      <c r="ENI65" s="6"/>
      <c r="ENJ65" s="6"/>
      <c r="ENK65" s="6"/>
      <c r="ENL65" s="6"/>
      <c r="ENM65" s="6"/>
      <c r="ENN65" s="6"/>
      <c r="ENO65" s="6"/>
      <c r="ENP65" s="6"/>
      <c r="ENQ65" s="6"/>
      <c r="ENR65" s="6"/>
      <c r="ENS65" s="6"/>
      <c r="ENT65" s="6"/>
      <c r="ENU65" s="6"/>
      <c r="ENV65" s="6"/>
      <c r="ENW65" s="6"/>
      <c r="ENX65" s="6"/>
      <c r="ENY65" s="6"/>
      <c r="ENZ65" s="6"/>
      <c r="EOA65" s="6"/>
      <c r="EOB65" s="6"/>
      <c r="EOC65" s="6"/>
      <c r="EOD65" s="6"/>
      <c r="EOE65" s="6"/>
      <c r="EOF65" s="6"/>
      <c r="EOG65" s="6"/>
      <c r="EOH65" s="6"/>
      <c r="EOI65" s="6"/>
      <c r="EOJ65" s="6"/>
      <c r="EOK65" s="6"/>
      <c r="EOL65" s="6"/>
      <c r="EOM65" s="6"/>
      <c r="EON65" s="6"/>
      <c r="EOO65" s="6"/>
      <c r="EOP65" s="6"/>
      <c r="EOQ65" s="6"/>
      <c r="EOR65" s="6"/>
      <c r="EOS65" s="6"/>
      <c r="EOT65" s="6"/>
      <c r="EOU65" s="6"/>
      <c r="EOV65" s="6"/>
      <c r="EOW65" s="6"/>
      <c r="EOX65" s="6"/>
      <c r="EOY65" s="6"/>
      <c r="EOZ65" s="6"/>
      <c r="EPA65" s="6"/>
      <c r="EPB65" s="6"/>
      <c r="EPC65" s="6"/>
      <c r="EPD65" s="6"/>
      <c r="EPE65" s="6"/>
      <c r="EPF65" s="6"/>
      <c r="EPG65" s="6"/>
      <c r="EPH65" s="6"/>
      <c r="EPI65" s="6"/>
      <c r="EPJ65" s="6"/>
      <c r="EPK65" s="6"/>
      <c r="EPL65" s="6"/>
      <c r="EPM65" s="6"/>
      <c r="EPN65" s="6"/>
      <c r="EPO65" s="6"/>
      <c r="EPP65" s="6"/>
      <c r="EPQ65" s="6"/>
      <c r="EPR65" s="6"/>
      <c r="EPS65" s="6"/>
      <c r="EPT65" s="6"/>
      <c r="EPU65" s="6"/>
      <c r="EPV65" s="6"/>
      <c r="EPW65" s="6"/>
      <c r="EPX65" s="6"/>
      <c r="EPY65" s="6"/>
      <c r="EPZ65" s="6"/>
      <c r="EQA65" s="6"/>
      <c r="EQB65" s="6"/>
      <c r="EQC65" s="6"/>
      <c r="EQD65" s="6"/>
      <c r="EQE65" s="6"/>
      <c r="EQF65" s="6"/>
      <c r="EQG65" s="6"/>
      <c r="EQH65" s="6"/>
      <c r="EQI65" s="6"/>
      <c r="EQJ65" s="6"/>
      <c r="EQK65" s="6"/>
      <c r="EQL65" s="6"/>
      <c r="EQM65" s="6"/>
      <c r="EQN65" s="6"/>
      <c r="EQO65" s="6"/>
      <c r="EQP65" s="6"/>
      <c r="EQQ65" s="6"/>
      <c r="EQR65" s="6"/>
      <c r="EQS65" s="6"/>
      <c r="EQT65" s="6"/>
      <c r="EQU65" s="6"/>
      <c r="EQV65" s="6"/>
      <c r="EQW65" s="6"/>
      <c r="EQX65" s="6"/>
      <c r="EQY65" s="6"/>
      <c r="EQZ65" s="6"/>
      <c r="ERA65" s="6"/>
      <c r="ERB65" s="6"/>
      <c r="ERC65" s="6"/>
      <c r="ERD65" s="6"/>
      <c r="ERE65" s="6"/>
      <c r="ERF65" s="6"/>
      <c r="ERG65" s="6"/>
      <c r="ERH65" s="6"/>
      <c r="ERI65" s="6"/>
      <c r="ERJ65" s="6"/>
      <c r="ERK65" s="6"/>
      <c r="ERL65" s="6"/>
      <c r="ERM65" s="6"/>
      <c r="ERN65" s="6"/>
      <c r="ERO65" s="6"/>
      <c r="ERP65" s="6"/>
      <c r="ERQ65" s="6"/>
      <c r="ERR65" s="6"/>
      <c r="ERS65" s="6"/>
      <c r="ERT65" s="6"/>
      <c r="ERU65" s="6"/>
      <c r="ERV65" s="6"/>
      <c r="ERW65" s="6"/>
      <c r="ERX65" s="6"/>
      <c r="ERY65" s="6"/>
      <c r="ERZ65" s="6"/>
      <c r="ESA65" s="6"/>
      <c r="ESB65" s="6"/>
      <c r="ESC65" s="6"/>
      <c r="ESD65" s="6"/>
      <c r="ESE65" s="6"/>
      <c r="ESF65" s="6"/>
      <c r="ESG65" s="6"/>
      <c r="ESH65" s="6"/>
      <c r="ESI65" s="6"/>
      <c r="ESJ65" s="6"/>
      <c r="ESK65" s="6"/>
      <c r="ESL65" s="6"/>
      <c r="ESM65" s="6"/>
      <c r="ESN65" s="6"/>
      <c r="ESO65" s="6"/>
      <c r="ESP65" s="6"/>
      <c r="ESQ65" s="6"/>
      <c r="ESR65" s="6"/>
      <c r="ESS65" s="6"/>
      <c r="EST65" s="6"/>
      <c r="ESU65" s="6"/>
      <c r="ESV65" s="6"/>
      <c r="ESW65" s="6"/>
      <c r="ESX65" s="6"/>
      <c r="ESY65" s="6"/>
      <c r="ESZ65" s="6"/>
      <c r="ETA65" s="6"/>
      <c r="ETB65" s="6"/>
      <c r="ETC65" s="6"/>
      <c r="ETD65" s="6"/>
      <c r="ETE65" s="6"/>
      <c r="ETF65" s="6"/>
      <c r="ETG65" s="6"/>
      <c r="ETH65" s="6"/>
      <c r="ETI65" s="6"/>
      <c r="ETJ65" s="6"/>
      <c r="ETK65" s="6"/>
      <c r="ETL65" s="6"/>
      <c r="ETM65" s="6"/>
      <c r="ETN65" s="6"/>
      <c r="ETO65" s="6"/>
      <c r="ETP65" s="6"/>
      <c r="ETQ65" s="6"/>
      <c r="ETR65" s="6"/>
      <c r="ETS65" s="6"/>
      <c r="ETT65" s="6"/>
      <c r="ETU65" s="6"/>
      <c r="ETV65" s="6"/>
      <c r="ETW65" s="6"/>
      <c r="ETX65" s="6"/>
      <c r="ETY65" s="6"/>
      <c r="ETZ65" s="6"/>
      <c r="EUA65" s="6"/>
      <c r="EUB65" s="6"/>
      <c r="EUC65" s="6"/>
      <c r="EUD65" s="6"/>
      <c r="EUE65" s="6"/>
      <c r="EUF65" s="6"/>
      <c r="EUG65" s="6"/>
      <c r="EUH65" s="6"/>
      <c r="EUI65" s="6"/>
      <c r="EUJ65" s="6"/>
      <c r="EUK65" s="6"/>
      <c r="EUL65" s="6"/>
      <c r="EUM65" s="6"/>
      <c r="EUN65" s="6"/>
      <c r="EUO65" s="6"/>
      <c r="EUP65" s="6"/>
      <c r="EUQ65" s="6"/>
      <c r="EUR65" s="6"/>
      <c r="EUS65" s="6"/>
      <c r="EUT65" s="6"/>
      <c r="EUU65" s="6"/>
      <c r="EUV65" s="6"/>
      <c r="EUW65" s="6"/>
      <c r="EUX65" s="6"/>
      <c r="EUY65" s="6"/>
      <c r="EUZ65" s="6"/>
      <c r="EVA65" s="6"/>
      <c r="EVB65" s="6"/>
      <c r="EVC65" s="6"/>
      <c r="EVD65" s="6"/>
      <c r="EVE65" s="6"/>
      <c r="EVF65" s="6"/>
      <c r="EVG65" s="6"/>
      <c r="EVH65" s="6"/>
      <c r="EVI65" s="6"/>
      <c r="EVJ65" s="6"/>
      <c r="EVK65" s="6"/>
      <c r="EVL65" s="6"/>
      <c r="EVM65" s="6"/>
      <c r="EVN65" s="6"/>
      <c r="EVO65" s="6"/>
      <c r="EVP65" s="6"/>
      <c r="EVQ65" s="6"/>
      <c r="EVR65" s="6"/>
      <c r="EVS65" s="6"/>
      <c r="EVT65" s="6"/>
      <c r="EVU65" s="6"/>
      <c r="EVV65" s="6"/>
      <c r="EVW65" s="6"/>
      <c r="EVX65" s="6"/>
      <c r="EVY65" s="6"/>
      <c r="EVZ65" s="6"/>
      <c r="EWA65" s="6"/>
      <c r="EWB65" s="6"/>
      <c r="EWC65" s="6"/>
      <c r="EWD65" s="6"/>
      <c r="EWE65" s="6"/>
      <c r="EWF65" s="6"/>
      <c r="EWG65" s="6"/>
      <c r="EWH65" s="6"/>
      <c r="EWI65" s="6"/>
      <c r="EWJ65" s="6"/>
      <c r="EWK65" s="6"/>
      <c r="EWL65" s="6"/>
      <c r="EWM65" s="6"/>
      <c r="EWN65" s="6"/>
      <c r="EWO65" s="6"/>
      <c r="EWP65" s="6"/>
      <c r="EWQ65" s="6"/>
      <c r="EWR65" s="6"/>
      <c r="EWS65" s="6"/>
      <c r="EWT65" s="6"/>
      <c r="EWU65" s="6"/>
      <c r="EWV65" s="6"/>
      <c r="EWW65" s="6"/>
      <c r="EWX65" s="6"/>
      <c r="EWY65" s="6"/>
      <c r="EWZ65" s="6"/>
      <c r="EXA65" s="6"/>
      <c r="EXB65" s="6"/>
      <c r="EXC65" s="6"/>
      <c r="EXD65" s="6"/>
      <c r="EXE65" s="6"/>
      <c r="EXF65" s="6"/>
      <c r="EXG65" s="6"/>
      <c r="EXH65" s="6"/>
      <c r="EXI65" s="6"/>
      <c r="EXJ65" s="6"/>
      <c r="EXK65" s="6"/>
      <c r="EXL65" s="6"/>
      <c r="EXM65" s="6"/>
      <c r="EXN65" s="6"/>
      <c r="EXO65" s="6"/>
      <c r="EXP65" s="6"/>
      <c r="EXQ65" s="6"/>
      <c r="EXR65" s="6"/>
      <c r="EXS65" s="6"/>
      <c r="EXT65" s="6"/>
      <c r="EXU65" s="6"/>
      <c r="EXV65" s="6"/>
      <c r="EXW65" s="6"/>
      <c r="EXX65" s="6"/>
      <c r="EXY65" s="6"/>
      <c r="EXZ65" s="6"/>
      <c r="EYA65" s="6"/>
      <c r="EYB65" s="6"/>
      <c r="EYC65" s="6"/>
      <c r="EYD65" s="6"/>
      <c r="EYE65" s="6"/>
      <c r="EYF65" s="6"/>
      <c r="EYG65" s="6"/>
      <c r="EYH65" s="6"/>
      <c r="EYI65" s="6"/>
      <c r="EYJ65" s="6"/>
      <c r="EYK65" s="6"/>
      <c r="EYL65" s="6"/>
      <c r="EYM65" s="6"/>
      <c r="EYN65" s="6"/>
      <c r="EYO65" s="6"/>
      <c r="EYP65" s="6"/>
      <c r="EYQ65" s="6"/>
      <c r="EYR65" s="6"/>
      <c r="EYS65" s="6"/>
      <c r="EYT65" s="6"/>
      <c r="EYU65" s="6"/>
      <c r="EYV65" s="6"/>
      <c r="EYW65" s="6"/>
      <c r="EYX65" s="6"/>
      <c r="EYY65" s="6"/>
      <c r="EYZ65" s="6"/>
      <c r="EZA65" s="6"/>
      <c r="EZB65" s="6"/>
      <c r="EZC65" s="6"/>
      <c r="EZD65" s="6"/>
      <c r="EZE65" s="6"/>
      <c r="EZF65" s="6"/>
      <c r="EZG65" s="6"/>
      <c r="EZH65" s="6"/>
      <c r="EZI65" s="6"/>
      <c r="EZJ65" s="6"/>
      <c r="EZK65" s="6"/>
      <c r="EZL65" s="6"/>
      <c r="EZM65" s="6"/>
      <c r="EZN65" s="6"/>
      <c r="EZO65" s="6"/>
      <c r="EZP65" s="6"/>
      <c r="EZQ65" s="6"/>
      <c r="EZR65" s="6"/>
      <c r="EZS65" s="6"/>
      <c r="EZT65" s="6"/>
      <c r="EZU65" s="6"/>
      <c r="EZV65" s="6"/>
      <c r="EZW65" s="6"/>
      <c r="EZX65" s="6"/>
      <c r="EZY65" s="6"/>
      <c r="EZZ65" s="6"/>
      <c r="FAA65" s="6"/>
      <c r="FAB65" s="6"/>
      <c r="FAC65" s="6"/>
      <c r="FAD65" s="6"/>
      <c r="FAE65" s="6"/>
      <c r="FAF65" s="6"/>
      <c r="FAG65" s="6"/>
      <c r="FAH65" s="6"/>
      <c r="FAI65" s="6"/>
      <c r="FAJ65" s="6"/>
      <c r="FAK65" s="6"/>
      <c r="FAL65" s="6"/>
      <c r="FAM65" s="6"/>
      <c r="FAN65" s="6"/>
      <c r="FAO65" s="6"/>
      <c r="FAP65" s="6"/>
      <c r="FAQ65" s="6"/>
      <c r="FAR65" s="6"/>
      <c r="FAS65" s="6"/>
      <c r="FAT65" s="6"/>
      <c r="FAU65" s="6"/>
      <c r="FAV65" s="6"/>
      <c r="FAW65" s="6"/>
      <c r="FAX65" s="6"/>
      <c r="FAY65" s="6"/>
      <c r="FAZ65" s="6"/>
      <c r="FBA65" s="6"/>
      <c r="FBB65" s="6"/>
      <c r="FBC65" s="6"/>
      <c r="FBD65" s="6"/>
      <c r="FBE65" s="6"/>
      <c r="FBF65" s="6"/>
      <c r="FBG65" s="6"/>
      <c r="FBH65" s="6"/>
      <c r="FBI65" s="6"/>
      <c r="FBJ65" s="6"/>
      <c r="FBK65" s="6"/>
      <c r="FBL65" s="6"/>
      <c r="FBM65" s="6"/>
      <c r="FBN65" s="6"/>
      <c r="FBO65" s="6"/>
      <c r="FBP65" s="6"/>
      <c r="FBQ65" s="6"/>
      <c r="FBR65" s="6"/>
      <c r="FBS65" s="6"/>
      <c r="FBT65" s="6"/>
      <c r="FBU65" s="6"/>
      <c r="FBV65" s="6"/>
      <c r="FBW65" s="6"/>
      <c r="FBX65" s="6"/>
      <c r="FBY65" s="6"/>
      <c r="FBZ65" s="6"/>
      <c r="FCA65" s="6"/>
      <c r="FCB65" s="6"/>
      <c r="FCC65" s="6"/>
      <c r="FCD65" s="6"/>
      <c r="FCE65" s="6"/>
      <c r="FCF65" s="6"/>
      <c r="FCG65" s="6"/>
      <c r="FCH65" s="6"/>
      <c r="FCI65" s="6"/>
      <c r="FCJ65" s="6"/>
      <c r="FCK65" s="6"/>
      <c r="FCL65" s="6"/>
      <c r="FCM65" s="6"/>
      <c r="FCN65" s="6"/>
      <c r="FCO65" s="6"/>
      <c r="FCP65" s="6"/>
      <c r="FCQ65" s="6"/>
      <c r="FCR65" s="6"/>
      <c r="FCS65" s="6"/>
      <c r="FCT65" s="6"/>
      <c r="FCU65" s="6"/>
      <c r="FCV65" s="6"/>
      <c r="FCW65" s="6"/>
      <c r="FCX65" s="6"/>
      <c r="FCY65" s="6"/>
      <c r="FCZ65" s="6"/>
      <c r="FDA65" s="6"/>
      <c r="FDB65" s="6"/>
      <c r="FDC65" s="6"/>
      <c r="FDD65" s="6"/>
      <c r="FDE65" s="6"/>
      <c r="FDF65" s="6"/>
      <c r="FDG65" s="6"/>
      <c r="FDH65" s="6"/>
      <c r="FDI65" s="6"/>
      <c r="FDJ65" s="6"/>
      <c r="FDK65" s="6"/>
      <c r="FDL65" s="6"/>
      <c r="FDM65" s="6"/>
      <c r="FDN65" s="6"/>
      <c r="FDO65" s="6"/>
      <c r="FDP65" s="6"/>
      <c r="FDQ65" s="6"/>
      <c r="FDR65" s="6"/>
      <c r="FDS65" s="6"/>
      <c r="FDT65" s="6"/>
      <c r="FDU65" s="6"/>
      <c r="FDV65" s="6"/>
      <c r="FDW65" s="6"/>
      <c r="FDX65" s="6"/>
      <c r="FDY65" s="6"/>
      <c r="FDZ65" s="6"/>
      <c r="FEA65" s="6"/>
      <c r="FEB65" s="6"/>
      <c r="FEC65" s="6"/>
      <c r="FED65" s="6"/>
      <c r="FEE65" s="6"/>
      <c r="FEF65" s="6"/>
      <c r="FEG65" s="6"/>
      <c r="FEH65" s="6"/>
      <c r="FEI65" s="6"/>
      <c r="FEJ65" s="6"/>
      <c r="FEK65" s="6"/>
      <c r="FEL65" s="6"/>
      <c r="FEM65" s="6"/>
      <c r="FEN65" s="6"/>
      <c r="FEO65" s="6"/>
      <c r="FEP65" s="6"/>
      <c r="FEQ65" s="6"/>
      <c r="FER65" s="6"/>
      <c r="FES65" s="6"/>
      <c r="FET65" s="6"/>
      <c r="FEU65" s="6"/>
      <c r="FEV65" s="6"/>
      <c r="FEW65" s="6"/>
      <c r="FEX65" s="6"/>
      <c r="FEY65" s="6"/>
      <c r="FEZ65" s="6"/>
      <c r="FFA65" s="6"/>
      <c r="FFB65" s="6"/>
      <c r="FFC65" s="6"/>
      <c r="FFD65" s="6"/>
      <c r="FFE65" s="6"/>
      <c r="FFF65" s="6"/>
      <c r="FFG65" s="6"/>
      <c r="FFH65" s="6"/>
      <c r="FFI65" s="6"/>
      <c r="FFJ65" s="6"/>
      <c r="FFK65" s="6"/>
      <c r="FFL65" s="6"/>
      <c r="FFM65" s="6"/>
      <c r="FFN65" s="6"/>
      <c r="FFO65" s="6"/>
      <c r="FFP65" s="6"/>
      <c r="FFQ65" s="6"/>
      <c r="FFR65" s="6"/>
      <c r="FFS65" s="6"/>
      <c r="FFT65" s="6"/>
      <c r="FFU65" s="6"/>
      <c r="FFV65" s="6"/>
      <c r="FFW65" s="6"/>
      <c r="FFX65" s="6"/>
      <c r="FFY65" s="6"/>
      <c r="FFZ65" s="6"/>
      <c r="FGA65" s="6"/>
      <c r="FGB65" s="6"/>
      <c r="FGC65" s="6"/>
      <c r="FGD65" s="6"/>
      <c r="FGE65" s="6"/>
      <c r="FGF65" s="6"/>
      <c r="FGG65" s="6"/>
      <c r="FGH65" s="6"/>
      <c r="FGI65" s="6"/>
      <c r="FGJ65" s="6"/>
      <c r="FGK65" s="6"/>
      <c r="FGL65" s="6"/>
      <c r="FGM65" s="6"/>
      <c r="FGN65" s="6"/>
      <c r="FGO65" s="6"/>
      <c r="FGP65" s="6"/>
      <c r="FGQ65" s="6"/>
      <c r="FGR65" s="6"/>
      <c r="FGS65" s="6"/>
      <c r="FGT65" s="6"/>
      <c r="FGU65" s="6"/>
      <c r="FGV65" s="6"/>
      <c r="FGW65" s="6"/>
      <c r="FGX65" s="6"/>
      <c r="FGY65" s="6"/>
      <c r="FGZ65" s="6"/>
      <c r="FHA65" s="6"/>
      <c r="FHB65" s="6"/>
      <c r="FHC65" s="6"/>
      <c r="FHD65" s="6"/>
      <c r="FHE65" s="6"/>
      <c r="FHF65" s="6"/>
      <c r="FHG65" s="6"/>
      <c r="FHH65" s="6"/>
      <c r="FHI65" s="6"/>
      <c r="FHJ65" s="6"/>
      <c r="FHK65" s="6"/>
      <c r="FHL65" s="6"/>
      <c r="FHM65" s="6"/>
      <c r="FHN65" s="6"/>
      <c r="FHO65" s="6"/>
      <c r="FHP65" s="6"/>
      <c r="FHQ65" s="6"/>
      <c r="FHR65" s="6"/>
      <c r="FHS65" s="6"/>
      <c r="FHT65" s="6"/>
      <c r="FHU65" s="6"/>
      <c r="FHV65" s="6"/>
      <c r="FHW65" s="6"/>
      <c r="FHX65" s="6"/>
      <c r="FHY65" s="6"/>
      <c r="FHZ65" s="6"/>
      <c r="FIA65" s="6"/>
      <c r="FIB65" s="6"/>
      <c r="FIC65" s="6"/>
      <c r="FID65" s="6"/>
      <c r="FIE65" s="6"/>
      <c r="FIF65" s="6"/>
      <c r="FIG65" s="6"/>
      <c r="FIH65" s="6"/>
      <c r="FII65" s="6"/>
      <c r="FIJ65" s="6"/>
      <c r="FIK65" s="6"/>
      <c r="FIL65" s="6"/>
      <c r="FIM65" s="6"/>
      <c r="FIN65" s="6"/>
      <c r="FIO65" s="6"/>
      <c r="FIP65" s="6"/>
      <c r="FIQ65" s="6"/>
      <c r="FIR65" s="6"/>
      <c r="FIS65" s="6"/>
      <c r="FIT65" s="6"/>
      <c r="FIU65" s="6"/>
      <c r="FIV65" s="6"/>
      <c r="FIW65" s="6"/>
      <c r="FIX65" s="6"/>
      <c r="FIY65" s="6"/>
      <c r="FIZ65" s="6"/>
      <c r="FJA65" s="6"/>
      <c r="FJB65" s="6"/>
      <c r="FJC65" s="6"/>
      <c r="FJD65" s="6"/>
      <c r="FJE65" s="6"/>
      <c r="FJF65" s="6"/>
      <c r="FJG65" s="6"/>
      <c r="FJH65" s="6"/>
      <c r="FJI65" s="6"/>
      <c r="FJJ65" s="6"/>
      <c r="FJK65" s="6"/>
      <c r="FJL65" s="6"/>
      <c r="FJM65" s="6"/>
      <c r="FJN65" s="6"/>
      <c r="FJO65" s="6"/>
      <c r="FJP65" s="6"/>
      <c r="FJQ65" s="6"/>
      <c r="FJR65" s="6"/>
      <c r="FJS65" s="6"/>
      <c r="FJT65" s="6"/>
      <c r="FJU65" s="6"/>
      <c r="FJV65" s="6"/>
      <c r="FJW65" s="6"/>
      <c r="FJX65" s="6"/>
      <c r="FJY65" s="6"/>
      <c r="FJZ65" s="6"/>
      <c r="FKA65" s="6"/>
      <c r="FKB65" s="6"/>
      <c r="FKC65" s="6"/>
      <c r="FKD65" s="6"/>
      <c r="FKE65" s="6"/>
      <c r="FKF65" s="6"/>
      <c r="FKG65" s="6"/>
      <c r="FKH65" s="6"/>
      <c r="FKI65" s="6"/>
      <c r="FKJ65" s="6"/>
      <c r="FKK65" s="6"/>
      <c r="FKL65" s="6"/>
      <c r="FKM65" s="6"/>
      <c r="FKN65" s="6"/>
      <c r="FKO65" s="6"/>
      <c r="FKP65" s="6"/>
      <c r="FKQ65" s="6"/>
      <c r="FKR65" s="6"/>
      <c r="FKS65" s="6"/>
      <c r="FKT65" s="6"/>
      <c r="FKU65" s="6"/>
      <c r="FKV65" s="6"/>
      <c r="FKW65" s="6"/>
      <c r="FKX65" s="6"/>
      <c r="FKY65" s="6"/>
      <c r="FKZ65" s="6"/>
      <c r="FLA65" s="6"/>
      <c r="FLB65" s="6"/>
      <c r="FLC65" s="6"/>
      <c r="FLD65" s="6"/>
      <c r="FLE65" s="6"/>
      <c r="FLF65" s="6"/>
      <c r="FLG65" s="6"/>
      <c r="FLH65" s="6"/>
      <c r="FLI65" s="6"/>
      <c r="FLJ65" s="6"/>
      <c r="FLK65" s="6"/>
      <c r="FLL65" s="6"/>
      <c r="FLM65" s="6"/>
      <c r="FLN65" s="6"/>
      <c r="FLO65" s="6"/>
      <c r="FLP65" s="6"/>
      <c r="FLQ65" s="6"/>
      <c r="FLR65" s="6"/>
      <c r="FLS65" s="6"/>
      <c r="FLT65" s="6"/>
      <c r="FLU65" s="6"/>
      <c r="FLV65" s="6"/>
      <c r="FLW65" s="6"/>
      <c r="FLX65" s="6"/>
      <c r="FLY65" s="6"/>
      <c r="FLZ65" s="6"/>
      <c r="FMA65" s="6"/>
      <c r="FMB65" s="6"/>
      <c r="FMC65" s="6"/>
      <c r="FMD65" s="6"/>
      <c r="FME65" s="6"/>
      <c r="FMF65" s="6"/>
      <c r="FMG65" s="6"/>
      <c r="FMH65" s="6"/>
      <c r="FMI65" s="6"/>
      <c r="FMJ65" s="6"/>
      <c r="FMK65" s="6"/>
      <c r="FML65" s="6"/>
      <c r="FMM65" s="6"/>
      <c r="FMN65" s="6"/>
      <c r="FMO65" s="6"/>
      <c r="FMP65" s="6"/>
      <c r="FMQ65" s="6"/>
      <c r="FMR65" s="6"/>
      <c r="FMS65" s="6"/>
      <c r="FMT65" s="6"/>
      <c r="FMU65" s="6"/>
      <c r="FMV65" s="6"/>
      <c r="FMW65" s="6"/>
      <c r="FMX65" s="6"/>
      <c r="FMY65" s="6"/>
      <c r="FMZ65" s="6"/>
      <c r="FNA65" s="6"/>
      <c r="FNB65" s="6"/>
      <c r="FNC65" s="6"/>
      <c r="FND65" s="6"/>
      <c r="FNE65" s="6"/>
      <c r="FNF65" s="6"/>
      <c r="FNG65" s="6"/>
      <c r="FNH65" s="6"/>
      <c r="FNI65" s="6"/>
      <c r="FNJ65" s="6"/>
      <c r="FNK65" s="6"/>
      <c r="FNL65" s="6"/>
      <c r="FNM65" s="6"/>
      <c r="FNN65" s="6"/>
      <c r="FNO65" s="6"/>
      <c r="FNP65" s="6"/>
      <c r="FNQ65" s="6"/>
      <c r="FNR65" s="6"/>
      <c r="FNS65" s="6"/>
      <c r="FNT65" s="6"/>
      <c r="FNU65" s="6"/>
      <c r="FNV65" s="6"/>
      <c r="FNW65" s="6"/>
      <c r="FNX65" s="6"/>
      <c r="FNY65" s="6"/>
      <c r="FNZ65" s="6"/>
      <c r="FOA65" s="6"/>
      <c r="FOB65" s="6"/>
      <c r="FOC65" s="6"/>
      <c r="FOD65" s="6"/>
      <c r="FOE65" s="6"/>
      <c r="FOF65" s="6"/>
      <c r="FOG65" s="6"/>
      <c r="FOH65" s="6"/>
      <c r="FOI65" s="6"/>
      <c r="FOJ65" s="6"/>
      <c r="FOK65" s="6"/>
      <c r="FOL65" s="6"/>
      <c r="FOM65" s="6"/>
      <c r="FON65" s="6"/>
      <c r="FOO65" s="6"/>
      <c r="FOP65" s="6"/>
      <c r="FOQ65" s="6"/>
      <c r="FOR65" s="6"/>
      <c r="FOS65" s="6"/>
      <c r="FOT65" s="6"/>
      <c r="FOU65" s="6"/>
      <c r="FOV65" s="6"/>
      <c r="FOW65" s="6"/>
      <c r="FOX65" s="6"/>
      <c r="FOY65" s="6"/>
      <c r="FOZ65" s="6"/>
      <c r="FPA65" s="6"/>
      <c r="FPB65" s="6"/>
      <c r="FPC65" s="6"/>
      <c r="FPD65" s="6"/>
      <c r="FPE65" s="6"/>
      <c r="FPF65" s="6"/>
      <c r="FPG65" s="6"/>
      <c r="FPH65" s="6"/>
      <c r="FPI65" s="6"/>
      <c r="FPJ65" s="6"/>
      <c r="FPK65" s="6"/>
      <c r="FPL65" s="6"/>
      <c r="FPM65" s="6"/>
      <c r="FPN65" s="6"/>
      <c r="FPO65" s="6"/>
      <c r="FPP65" s="6"/>
      <c r="FPQ65" s="6"/>
      <c r="FPR65" s="6"/>
      <c r="FPS65" s="6"/>
      <c r="FPT65" s="6"/>
      <c r="FPU65" s="6"/>
      <c r="FPV65" s="6"/>
      <c r="FPW65" s="6"/>
      <c r="FPX65" s="6"/>
      <c r="FPY65" s="6"/>
      <c r="FPZ65" s="6"/>
      <c r="FQA65" s="6"/>
      <c r="FQB65" s="6"/>
      <c r="FQC65" s="6"/>
      <c r="FQD65" s="6"/>
      <c r="FQE65" s="6"/>
      <c r="FQF65" s="6"/>
      <c r="FQG65" s="6"/>
      <c r="FQH65" s="6"/>
      <c r="FQI65" s="6"/>
      <c r="FQJ65" s="6"/>
      <c r="FQK65" s="6"/>
      <c r="FQL65" s="6"/>
      <c r="FQM65" s="6"/>
      <c r="FQN65" s="6"/>
      <c r="FQO65" s="6"/>
      <c r="FQP65" s="6"/>
      <c r="FQQ65" s="6"/>
      <c r="FQR65" s="6"/>
      <c r="FQS65" s="6"/>
      <c r="FQT65" s="6"/>
      <c r="FQU65" s="6"/>
      <c r="FQV65" s="6"/>
      <c r="FQW65" s="6"/>
      <c r="FQX65" s="6"/>
      <c r="FQY65" s="6"/>
      <c r="FQZ65" s="6"/>
      <c r="FRA65" s="6"/>
      <c r="FRB65" s="6"/>
      <c r="FRC65" s="6"/>
      <c r="FRD65" s="6"/>
      <c r="FRE65" s="6"/>
      <c r="FRF65" s="6"/>
      <c r="FRG65" s="6"/>
      <c r="FRH65" s="6"/>
      <c r="FRI65" s="6"/>
      <c r="FRJ65" s="6"/>
      <c r="FRK65" s="6"/>
      <c r="FRL65" s="6"/>
      <c r="FRM65" s="6"/>
      <c r="FRN65" s="6"/>
      <c r="FRO65" s="6"/>
      <c r="FRP65" s="6"/>
      <c r="FRQ65" s="6"/>
      <c r="FRR65" s="6"/>
      <c r="FRS65" s="6"/>
      <c r="FRT65" s="6"/>
      <c r="FRU65" s="6"/>
      <c r="FRV65" s="6"/>
      <c r="FRW65" s="6"/>
      <c r="FRX65" s="6"/>
      <c r="FRY65" s="6"/>
      <c r="FRZ65" s="6"/>
      <c r="FSA65" s="6"/>
      <c r="FSB65" s="6"/>
      <c r="FSC65" s="6"/>
      <c r="FSD65" s="6"/>
      <c r="FSE65" s="6"/>
      <c r="FSF65" s="6"/>
      <c r="FSG65" s="6"/>
      <c r="FSH65" s="6"/>
      <c r="FSI65" s="6"/>
      <c r="FSJ65" s="6"/>
      <c r="FSK65" s="6"/>
      <c r="FSL65" s="6"/>
      <c r="FSM65" s="6"/>
      <c r="FSN65" s="6"/>
      <c r="FSO65" s="6"/>
      <c r="FSP65" s="6"/>
      <c r="FSQ65" s="6"/>
      <c r="FSR65" s="6"/>
      <c r="FSS65" s="6"/>
      <c r="FST65" s="6"/>
      <c r="FSU65" s="6"/>
      <c r="FSV65" s="6"/>
      <c r="FSW65" s="6"/>
      <c r="FSX65" s="6"/>
      <c r="FSY65" s="6"/>
      <c r="FSZ65" s="6"/>
      <c r="FTA65" s="6"/>
      <c r="FTB65" s="6"/>
      <c r="FTC65" s="6"/>
      <c r="FTD65" s="6"/>
      <c r="FTE65" s="6"/>
      <c r="FTF65" s="6"/>
      <c r="FTG65" s="6"/>
      <c r="FTH65" s="6"/>
      <c r="FTI65" s="6"/>
      <c r="FTJ65" s="6"/>
      <c r="FTK65" s="6"/>
      <c r="FTL65" s="6"/>
      <c r="FTM65" s="6"/>
      <c r="FTN65" s="6"/>
      <c r="FTO65" s="6"/>
      <c r="FTP65" s="6"/>
      <c r="FTQ65" s="6"/>
      <c r="FTR65" s="6"/>
      <c r="FTS65" s="6"/>
      <c r="FTT65" s="6"/>
      <c r="FTU65" s="6"/>
      <c r="FTV65" s="6"/>
      <c r="FTW65" s="6"/>
      <c r="FTX65" s="6"/>
      <c r="FTY65" s="6"/>
      <c r="FTZ65" s="6"/>
      <c r="FUA65" s="6"/>
      <c r="FUB65" s="6"/>
      <c r="FUC65" s="6"/>
      <c r="FUD65" s="6"/>
      <c r="FUE65" s="6"/>
      <c r="FUF65" s="6"/>
      <c r="FUG65" s="6"/>
      <c r="FUH65" s="6"/>
      <c r="FUI65" s="6"/>
      <c r="FUJ65" s="6"/>
      <c r="FUK65" s="6"/>
      <c r="FUL65" s="6"/>
      <c r="FUM65" s="6"/>
      <c r="FUN65" s="6"/>
      <c r="FUO65" s="6"/>
      <c r="FUP65" s="6"/>
      <c r="FUQ65" s="6"/>
      <c r="FUR65" s="6"/>
      <c r="FUS65" s="6"/>
      <c r="FUT65" s="6"/>
      <c r="FUU65" s="6"/>
      <c r="FUV65" s="6"/>
      <c r="FUW65" s="6"/>
      <c r="FUX65" s="6"/>
      <c r="FUY65" s="6"/>
      <c r="FUZ65" s="6"/>
      <c r="FVA65" s="6"/>
      <c r="FVB65" s="6"/>
      <c r="FVC65" s="6"/>
      <c r="FVD65" s="6"/>
      <c r="FVE65" s="6"/>
      <c r="FVF65" s="6"/>
      <c r="FVG65" s="6"/>
      <c r="FVH65" s="6"/>
      <c r="FVI65" s="6"/>
      <c r="FVJ65" s="6"/>
      <c r="FVK65" s="6"/>
      <c r="FVL65" s="6"/>
      <c r="FVM65" s="6"/>
      <c r="FVN65" s="6"/>
      <c r="FVO65" s="6"/>
      <c r="FVP65" s="6"/>
      <c r="FVQ65" s="6"/>
      <c r="FVR65" s="6"/>
      <c r="FVS65" s="6"/>
      <c r="FVT65" s="6"/>
      <c r="FVU65" s="6"/>
      <c r="FVV65" s="6"/>
      <c r="FVW65" s="6"/>
      <c r="FVX65" s="6"/>
      <c r="FVY65" s="6"/>
      <c r="FVZ65" s="6"/>
      <c r="FWA65" s="6"/>
      <c r="FWB65" s="6"/>
      <c r="FWC65" s="6"/>
      <c r="FWD65" s="6"/>
      <c r="FWE65" s="6"/>
      <c r="FWF65" s="6"/>
      <c r="FWG65" s="6"/>
      <c r="FWH65" s="6"/>
      <c r="FWI65" s="6"/>
      <c r="FWJ65" s="6"/>
      <c r="FWK65" s="6"/>
      <c r="FWL65" s="6"/>
      <c r="FWM65" s="6"/>
      <c r="FWN65" s="6"/>
      <c r="FWO65" s="6"/>
      <c r="FWP65" s="6"/>
      <c r="FWQ65" s="6"/>
      <c r="FWR65" s="6"/>
      <c r="FWS65" s="6"/>
      <c r="FWT65" s="6"/>
      <c r="FWU65" s="6"/>
      <c r="FWV65" s="6"/>
      <c r="FWW65" s="6"/>
      <c r="FWX65" s="6"/>
      <c r="FWY65" s="6"/>
      <c r="FWZ65" s="6"/>
      <c r="FXA65" s="6"/>
      <c r="FXB65" s="6"/>
      <c r="FXC65" s="6"/>
      <c r="FXD65" s="6"/>
      <c r="FXE65" s="6"/>
      <c r="FXF65" s="6"/>
      <c r="FXG65" s="6"/>
      <c r="FXH65" s="6"/>
      <c r="FXI65" s="6"/>
      <c r="FXJ65" s="6"/>
      <c r="FXK65" s="6"/>
      <c r="FXL65" s="6"/>
      <c r="FXM65" s="6"/>
      <c r="FXN65" s="6"/>
      <c r="FXO65" s="6"/>
      <c r="FXP65" s="6"/>
      <c r="FXQ65" s="6"/>
      <c r="FXR65" s="6"/>
      <c r="FXS65" s="6"/>
      <c r="FXT65" s="6"/>
      <c r="FXU65" s="6"/>
      <c r="FXV65" s="6"/>
      <c r="FXW65" s="6"/>
      <c r="FXX65" s="6"/>
      <c r="FXY65" s="6"/>
      <c r="FXZ65" s="6"/>
      <c r="FYA65" s="6"/>
      <c r="FYB65" s="6"/>
      <c r="FYC65" s="6"/>
      <c r="FYD65" s="6"/>
      <c r="FYE65" s="6"/>
      <c r="FYF65" s="6"/>
      <c r="FYG65" s="6"/>
      <c r="FYH65" s="6"/>
      <c r="FYI65" s="6"/>
      <c r="FYJ65" s="6"/>
      <c r="FYK65" s="6"/>
      <c r="FYL65" s="6"/>
      <c r="FYM65" s="6"/>
      <c r="FYN65" s="6"/>
      <c r="FYO65" s="6"/>
      <c r="FYP65" s="6"/>
      <c r="FYQ65" s="6"/>
      <c r="FYR65" s="6"/>
      <c r="FYS65" s="6"/>
      <c r="FYT65" s="6"/>
      <c r="FYU65" s="6"/>
      <c r="FYV65" s="6"/>
      <c r="FYW65" s="6"/>
      <c r="FYX65" s="6"/>
      <c r="FYY65" s="6"/>
      <c r="FYZ65" s="6"/>
      <c r="FZA65" s="6"/>
      <c r="FZB65" s="6"/>
      <c r="FZC65" s="6"/>
      <c r="FZD65" s="6"/>
      <c r="FZE65" s="6"/>
      <c r="FZF65" s="6"/>
      <c r="FZG65" s="6"/>
      <c r="FZH65" s="6"/>
      <c r="FZI65" s="6"/>
      <c r="FZJ65" s="6"/>
      <c r="FZK65" s="6"/>
      <c r="FZL65" s="6"/>
      <c r="FZM65" s="6"/>
      <c r="FZN65" s="6"/>
      <c r="FZO65" s="6"/>
      <c r="FZP65" s="6"/>
      <c r="FZQ65" s="6"/>
      <c r="FZR65" s="6"/>
      <c r="FZS65" s="6"/>
      <c r="FZT65" s="6"/>
      <c r="FZU65" s="6"/>
      <c r="FZV65" s="6"/>
      <c r="FZW65" s="6"/>
      <c r="FZX65" s="6"/>
      <c r="FZY65" s="6"/>
      <c r="FZZ65" s="6"/>
      <c r="GAA65" s="6"/>
      <c r="GAB65" s="6"/>
      <c r="GAC65" s="6"/>
      <c r="GAD65" s="6"/>
      <c r="GAE65" s="6"/>
      <c r="GAF65" s="6"/>
      <c r="GAG65" s="6"/>
      <c r="GAH65" s="6"/>
      <c r="GAI65" s="6"/>
      <c r="GAJ65" s="6"/>
      <c r="GAK65" s="6"/>
      <c r="GAL65" s="6"/>
      <c r="GAM65" s="6"/>
      <c r="GAN65" s="6"/>
      <c r="GAO65" s="6"/>
      <c r="GAP65" s="6"/>
      <c r="GAQ65" s="6"/>
      <c r="GAR65" s="6"/>
      <c r="GAS65" s="6"/>
      <c r="GAT65" s="6"/>
      <c r="GAU65" s="6"/>
      <c r="GAV65" s="6"/>
      <c r="GAW65" s="6"/>
      <c r="GAX65" s="6"/>
      <c r="GAY65" s="6"/>
      <c r="GAZ65" s="6"/>
      <c r="GBA65" s="6"/>
      <c r="GBB65" s="6"/>
      <c r="GBC65" s="6"/>
      <c r="GBD65" s="6"/>
      <c r="GBE65" s="6"/>
      <c r="GBF65" s="6"/>
      <c r="GBG65" s="6"/>
      <c r="GBH65" s="6"/>
      <c r="GBI65" s="6"/>
      <c r="GBJ65" s="6"/>
      <c r="GBK65" s="6"/>
      <c r="GBL65" s="6"/>
      <c r="GBM65" s="6"/>
      <c r="GBN65" s="6"/>
      <c r="GBO65" s="6"/>
      <c r="GBP65" s="6"/>
      <c r="GBQ65" s="6"/>
      <c r="GBR65" s="6"/>
      <c r="GBS65" s="6"/>
      <c r="GBT65" s="6"/>
      <c r="GBU65" s="6"/>
      <c r="GBV65" s="6"/>
      <c r="GBW65" s="6"/>
      <c r="GBX65" s="6"/>
      <c r="GBY65" s="6"/>
      <c r="GBZ65" s="6"/>
      <c r="GCA65" s="6"/>
      <c r="GCB65" s="6"/>
      <c r="GCC65" s="6"/>
      <c r="GCD65" s="6"/>
      <c r="GCE65" s="6"/>
      <c r="GCF65" s="6"/>
      <c r="GCG65" s="6"/>
      <c r="GCH65" s="6"/>
      <c r="GCI65" s="6"/>
      <c r="GCJ65" s="6"/>
      <c r="GCK65" s="6"/>
      <c r="GCL65" s="6"/>
      <c r="GCM65" s="6"/>
      <c r="GCN65" s="6"/>
      <c r="GCO65" s="6"/>
      <c r="GCP65" s="6"/>
      <c r="GCQ65" s="6"/>
      <c r="GCR65" s="6"/>
      <c r="GCS65" s="6"/>
      <c r="GCT65" s="6"/>
      <c r="GCU65" s="6"/>
      <c r="GCV65" s="6"/>
      <c r="GCW65" s="6"/>
      <c r="GCX65" s="6"/>
      <c r="GCY65" s="6"/>
      <c r="GCZ65" s="6"/>
      <c r="GDA65" s="6"/>
      <c r="GDB65" s="6"/>
      <c r="GDC65" s="6"/>
      <c r="GDD65" s="6"/>
      <c r="GDE65" s="6"/>
      <c r="GDF65" s="6"/>
      <c r="GDG65" s="6"/>
      <c r="GDH65" s="6"/>
      <c r="GDI65" s="6"/>
      <c r="GDJ65" s="6"/>
      <c r="GDK65" s="6"/>
      <c r="GDL65" s="6"/>
      <c r="GDM65" s="6"/>
      <c r="GDN65" s="6"/>
      <c r="GDO65" s="6"/>
      <c r="GDP65" s="6"/>
      <c r="GDQ65" s="6"/>
      <c r="GDR65" s="6"/>
      <c r="GDS65" s="6"/>
      <c r="GDT65" s="6"/>
      <c r="GDU65" s="6"/>
      <c r="GDV65" s="6"/>
      <c r="GDW65" s="6"/>
      <c r="GDX65" s="6"/>
      <c r="GDY65" s="6"/>
      <c r="GDZ65" s="6"/>
      <c r="GEA65" s="6"/>
      <c r="GEB65" s="6"/>
      <c r="GEC65" s="6"/>
      <c r="GED65" s="6"/>
      <c r="GEE65" s="6"/>
      <c r="GEF65" s="6"/>
      <c r="GEG65" s="6"/>
      <c r="GEH65" s="6"/>
      <c r="GEI65" s="6"/>
      <c r="GEJ65" s="6"/>
      <c r="GEK65" s="6"/>
      <c r="GEL65" s="6"/>
      <c r="GEM65" s="6"/>
      <c r="GEN65" s="6"/>
      <c r="GEO65" s="6"/>
      <c r="GEP65" s="6"/>
      <c r="GEQ65" s="6"/>
      <c r="GER65" s="6"/>
      <c r="GES65" s="6"/>
      <c r="GET65" s="6"/>
      <c r="GEU65" s="6"/>
      <c r="GEV65" s="6"/>
      <c r="GEW65" s="6"/>
      <c r="GEX65" s="6"/>
      <c r="GEY65" s="6"/>
      <c r="GEZ65" s="6"/>
      <c r="GFA65" s="6"/>
      <c r="GFB65" s="6"/>
      <c r="GFC65" s="6"/>
      <c r="GFD65" s="6"/>
      <c r="GFE65" s="6"/>
      <c r="GFF65" s="6"/>
      <c r="GFG65" s="6"/>
      <c r="GFH65" s="6"/>
      <c r="GFI65" s="6"/>
      <c r="GFJ65" s="6"/>
      <c r="GFK65" s="6"/>
      <c r="GFL65" s="6"/>
      <c r="GFM65" s="6"/>
      <c r="GFN65" s="6"/>
      <c r="GFO65" s="6"/>
      <c r="GFP65" s="6"/>
      <c r="GFQ65" s="6"/>
      <c r="GFR65" s="6"/>
      <c r="GFS65" s="6"/>
      <c r="GFT65" s="6"/>
      <c r="GFU65" s="6"/>
      <c r="GFV65" s="6"/>
      <c r="GFW65" s="6"/>
      <c r="GFX65" s="6"/>
      <c r="GFY65" s="6"/>
      <c r="GFZ65" s="6"/>
      <c r="GGA65" s="6"/>
      <c r="GGB65" s="6"/>
      <c r="GGC65" s="6"/>
      <c r="GGD65" s="6"/>
      <c r="GGE65" s="6"/>
      <c r="GGF65" s="6"/>
      <c r="GGG65" s="6"/>
      <c r="GGH65" s="6"/>
      <c r="GGI65" s="6"/>
      <c r="GGJ65" s="6"/>
      <c r="GGK65" s="6"/>
      <c r="GGL65" s="6"/>
      <c r="GGM65" s="6"/>
      <c r="GGN65" s="6"/>
      <c r="GGO65" s="6"/>
      <c r="GGP65" s="6"/>
      <c r="GGQ65" s="6"/>
      <c r="GGR65" s="6"/>
      <c r="GGS65" s="6"/>
      <c r="GGT65" s="6"/>
      <c r="GGU65" s="6"/>
      <c r="GGV65" s="6"/>
      <c r="GGW65" s="6"/>
      <c r="GGX65" s="6"/>
      <c r="GGY65" s="6"/>
      <c r="GGZ65" s="6"/>
      <c r="GHA65" s="6"/>
      <c r="GHB65" s="6"/>
      <c r="GHC65" s="6"/>
      <c r="GHD65" s="6"/>
      <c r="GHE65" s="6"/>
      <c r="GHF65" s="6"/>
      <c r="GHG65" s="6"/>
      <c r="GHH65" s="6"/>
      <c r="GHI65" s="6"/>
      <c r="GHJ65" s="6"/>
      <c r="GHK65" s="6"/>
      <c r="GHL65" s="6"/>
      <c r="GHM65" s="6"/>
      <c r="GHN65" s="6"/>
      <c r="GHO65" s="6"/>
      <c r="GHP65" s="6"/>
      <c r="GHQ65" s="6"/>
      <c r="GHR65" s="6"/>
      <c r="GHS65" s="6"/>
      <c r="GHT65" s="6"/>
      <c r="GHU65" s="6"/>
      <c r="GHV65" s="6"/>
      <c r="GHW65" s="6"/>
      <c r="GHX65" s="6"/>
      <c r="GHY65" s="6"/>
      <c r="GHZ65" s="6"/>
      <c r="GIA65" s="6"/>
      <c r="GIB65" s="6"/>
      <c r="GIC65" s="6"/>
      <c r="GID65" s="6"/>
      <c r="GIE65" s="6"/>
      <c r="GIF65" s="6"/>
      <c r="GIG65" s="6"/>
      <c r="GIH65" s="6"/>
      <c r="GII65" s="6"/>
      <c r="GIJ65" s="6"/>
      <c r="GIK65" s="6"/>
      <c r="GIL65" s="6"/>
      <c r="GIM65" s="6"/>
      <c r="GIN65" s="6"/>
      <c r="GIO65" s="6"/>
      <c r="GIP65" s="6"/>
      <c r="GIQ65" s="6"/>
      <c r="GIR65" s="6"/>
      <c r="GIS65" s="6"/>
      <c r="GIT65" s="6"/>
      <c r="GIU65" s="6"/>
      <c r="GIV65" s="6"/>
      <c r="GIW65" s="6"/>
      <c r="GIX65" s="6"/>
      <c r="GIY65" s="6"/>
      <c r="GIZ65" s="6"/>
      <c r="GJA65" s="6"/>
      <c r="GJB65" s="6"/>
      <c r="GJC65" s="6"/>
      <c r="GJD65" s="6"/>
      <c r="GJE65" s="6"/>
      <c r="GJF65" s="6"/>
      <c r="GJG65" s="6"/>
      <c r="GJH65" s="6"/>
      <c r="GJI65" s="6"/>
      <c r="GJJ65" s="6"/>
      <c r="GJK65" s="6"/>
      <c r="GJL65" s="6"/>
      <c r="GJM65" s="6"/>
      <c r="GJN65" s="6"/>
      <c r="GJO65" s="6"/>
      <c r="GJP65" s="6"/>
      <c r="GJQ65" s="6"/>
      <c r="GJR65" s="6"/>
      <c r="GJS65" s="6"/>
      <c r="GJT65" s="6"/>
      <c r="GJU65" s="6"/>
      <c r="GJV65" s="6"/>
      <c r="GJW65" s="6"/>
      <c r="GJX65" s="6"/>
      <c r="GJY65" s="6"/>
      <c r="GJZ65" s="6"/>
      <c r="GKA65" s="6"/>
      <c r="GKB65" s="6"/>
      <c r="GKC65" s="6"/>
      <c r="GKD65" s="6"/>
      <c r="GKE65" s="6"/>
      <c r="GKF65" s="6"/>
      <c r="GKG65" s="6"/>
      <c r="GKH65" s="6"/>
      <c r="GKI65" s="6"/>
      <c r="GKJ65" s="6"/>
      <c r="GKK65" s="6"/>
      <c r="GKL65" s="6"/>
      <c r="GKM65" s="6"/>
      <c r="GKN65" s="6"/>
      <c r="GKO65" s="6"/>
      <c r="GKP65" s="6"/>
      <c r="GKQ65" s="6"/>
      <c r="GKR65" s="6"/>
      <c r="GKS65" s="6"/>
      <c r="GKT65" s="6"/>
      <c r="GKU65" s="6"/>
      <c r="GKV65" s="6"/>
      <c r="GKW65" s="6"/>
      <c r="GKX65" s="6"/>
      <c r="GKY65" s="6"/>
      <c r="GKZ65" s="6"/>
      <c r="GLA65" s="6"/>
      <c r="GLB65" s="6"/>
      <c r="GLC65" s="6"/>
      <c r="GLD65" s="6"/>
      <c r="GLE65" s="6"/>
      <c r="GLF65" s="6"/>
      <c r="GLG65" s="6"/>
      <c r="GLH65" s="6"/>
      <c r="GLI65" s="6"/>
      <c r="GLJ65" s="6"/>
      <c r="GLK65" s="6"/>
      <c r="GLL65" s="6"/>
      <c r="GLM65" s="6"/>
      <c r="GLN65" s="6"/>
      <c r="GLO65" s="6"/>
      <c r="GLP65" s="6"/>
      <c r="GLQ65" s="6"/>
      <c r="GLR65" s="6"/>
      <c r="GLS65" s="6"/>
      <c r="GLT65" s="6"/>
      <c r="GLU65" s="6"/>
      <c r="GLV65" s="6"/>
      <c r="GLW65" s="6"/>
      <c r="GLX65" s="6"/>
      <c r="GLY65" s="6"/>
      <c r="GLZ65" s="6"/>
      <c r="GMA65" s="6"/>
      <c r="GMB65" s="6"/>
      <c r="GMC65" s="6"/>
      <c r="GMD65" s="6"/>
      <c r="GME65" s="6"/>
      <c r="GMF65" s="6"/>
      <c r="GMG65" s="6"/>
      <c r="GMH65" s="6"/>
      <c r="GMI65" s="6"/>
      <c r="GMJ65" s="6"/>
      <c r="GMK65" s="6"/>
      <c r="GML65" s="6"/>
      <c r="GMM65" s="6"/>
      <c r="GMN65" s="6"/>
      <c r="GMO65" s="6"/>
      <c r="GMP65" s="6"/>
      <c r="GMQ65" s="6"/>
      <c r="GMR65" s="6"/>
      <c r="GMS65" s="6"/>
      <c r="GMT65" s="6"/>
      <c r="GMU65" s="6"/>
      <c r="GMV65" s="6"/>
      <c r="GMW65" s="6"/>
      <c r="GMX65" s="6"/>
      <c r="GMY65" s="6"/>
      <c r="GMZ65" s="6"/>
      <c r="GNA65" s="6"/>
      <c r="GNB65" s="6"/>
      <c r="GNC65" s="6"/>
      <c r="GND65" s="6"/>
      <c r="GNE65" s="6"/>
      <c r="GNF65" s="6"/>
      <c r="GNG65" s="6"/>
      <c r="GNH65" s="6"/>
      <c r="GNI65" s="6"/>
      <c r="GNJ65" s="6"/>
      <c r="GNK65" s="6"/>
      <c r="GNL65" s="6"/>
      <c r="GNM65" s="6"/>
      <c r="GNN65" s="6"/>
      <c r="GNO65" s="6"/>
      <c r="GNP65" s="6"/>
      <c r="GNQ65" s="6"/>
      <c r="GNR65" s="6"/>
      <c r="GNS65" s="6"/>
      <c r="GNT65" s="6"/>
      <c r="GNU65" s="6"/>
      <c r="GNV65" s="6"/>
      <c r="GNW65" s="6"/>
      <c r="GNX65" s="6"/>
      <c r="GNY65" s="6"/>
      <c r="GNZ65" s="6"/>
      <c r="GOA65" s="6"/>
      <c r="GOB65" s="6"/>
      <c r="GOC65" s="6"/>
      <c r="GOD65" s="6"/>
      <c r="GOE65" s="6"/>
      <c r="GOF65" s="6"/>
      <c r="GOG65" s="6"/>
      <c r="GOH65" s="6"/>
      <c r="GOI65" s="6"/>
      <c r="GOJ65" s="6"/>
      <c r="GOK65" s="6"/>
      <c r="GOL65" s="6"/>
      <c r="GOM65" s="6"/>
      <c r="GON65" s="6"/>
      <c r="GOO65" s="6"/>
      <c r="GOP65" s="6"/>
      <c r="GOQ65" s="6"/>
      <c r="GOR65" s="6"/>
      <c r="GOS65" s="6"/>
      <c r="GOT65" s="6"/>
      <c r="GOU65" s="6"/>
      <c r="GOV65" s="6"/>
      <c r="GOW65" s="6"/>
      <c r="GOX65" s="6"/>
      <c r="GOY65" s="6"/>
      <c r="GOZ65" s="6"/>
      <c r="GPA65" s="6"/>
      <c r="GPB65" s="6"/>
      <c r="GPC65" s="6"/>
      <c r="GPD65" s="6"/>
      <c r="GPE65" s="6"/>
      <c r="GPF65" s="6"/>
      <c r="GPG65" s="6"/>
      <c r="GPH65" s="6"/>
      <c r="GPI65" s="6"/>
      <c r="GPJ65" s="6"/>
      <c r="GPK65" s="6"/>
      <c r="GPL65" s="6"/>
      <c r="GPM65" s="6"/>
      <c r="GPN65" s="6"/>
      <c r="GPO65" s="6"/>
      <c r="GPP65" s="6"/>
      <c r="GPQ65" s="6"/>
      <c r="GPR65" s="6"/>
      <c r="GPS65" s="6"/>
      <c r="GPT65" s="6"/>
      <c r="GPU65" s="6"/>
      <c r="GPV65" s="6"/>
      <c r="GPW65" s="6"/>
      <c r="GPX65" s="6"/>
      <c r="GPY65" s="6"/>
      <c r="GPZ65" s="6"/>
      <c r="GQA65" s="6"/>
      <c r="GQB65" s="6"/>
      <c r="GQC65" s="6"/>
      <c r="GQD65" s="6"/>
      <c r="GQE65" s="6"/>
      <c r="GQF65" s="6"/>
      <c r="GQG65" s="6"/>
      <c r="GQH65" s="6"/>
      <c r="GQI65" s="6"/>
      <c r="GQJ65" s="6"/>
      <c r="GQK65" s="6"/>
      <c r="GQL65" s="6"/>
      <c r="GQM65" s="6"/>
      <c r="GQN65" s="6"/>
      <c r="GQO65" s="6"/>
      <c r="GQP65" s="6"/>
      <c r="GQQ65" s="6"/>
      <c r="GQR65" s="6"/>
      <c r="GQS65" s="6"/>
      <c r="GQT65" s="6"/>
      <c r="GQU65" s="6"/>
      <c r="GQV65" s="6"/>
      <c r="GQW65" s="6"/>
      <c r="GQX65" s="6"/>
      <c r="GQY65" s="6"/>
      <c r="GQZ65" s="6"/>
      <c r="GRA65" s="6"/>
      <c r="GRB65" s="6"/>
      <c r="GRC65" s="6"/>
      <c r="GRD65" s="6"/>
      <c r="GRE65" s="6"/>
      <c r="GRF65" s="6"/>
      <c r="GRG65" s="6"/>
      <c r="GRH65" s="6"/>
      <c r="GRI65" s="6"/>
      <c r="GRJ65" s="6"/>
      <c r="GRK65" s="6"/>
      <c r="GRL65" s="6"/>
      <c r="GRM65" s="6"/>
      <c r="GRN65" s="6"/>
      <c r="GRO65" s="6"/>
      <c r="GRP65" s="6"/>
      <c r="GRQ65" s="6"/>
      <c r="GRR65" s="6"/>
      <c r="GRS65" s="6"/>
      <c r="GRT65" s="6"/>
      <c r="GRU65" s="6"/>
      <c r="GRV65" s="6"/>
      <c r="GRW65" s="6"/>
      <c r="GRX65" s="6"/>
      <c r="GRY65" s="6"/>
      <c r="GRZ65" s="6"/>
      <c r="GSA65" s="6"/>
      <c r="GSB65" s="6"/>
      <c r="GSC65" s="6"/>
      <c r="GSD65" s="6"/>
      <c r="GSE65" s="6"/>
      <c r="GSF65" s="6"/>
      <c r="GSG65" s="6"/>
      <c r="GSH65" s="6"/>
      <c r="GSI65" s="6"/>
      <c r="GSJ65" s="6"/>
      <c r="GSK65" s="6"/>
      <c r="GSL65" s="6"/>
      <c r="GSM65" s="6"/>
      <c r="GSN65" s="6"/>
      <c r="GSO65" s="6"/>
      <c r="GSP65" s="6"/>
      <c r="GSQ65" s="6"/>
      <c r="GSR65" s="6"/>
      <c r="GSS65" s="6"/>
      <c r="GST65" s="6"/>
      <c r="GSU65" s="6"/>
      <c r="GSV65" s="6"/>
      <c r="GSW65" s="6"/>
      <c r="GSX65" s="6"/>
      <c r="GSY65" s="6"/>
      <c r="GSZ65" s="6"/>
      <c r="GTA65" s="6"/>
      <c r="GTB65" s="6"/>
      <c r="GTC65" s="6"/>
      <c r="GTD65" s="6"/>
      <c r="GTE65" s="6"/>
      <c r="GTF65" s="6"/>
      <c r="GTG65" s="6"/>
      <c r="GTH65" s="6"/>
      <c r="GTI65" s="6"/>
      <c r="GTJ65" s="6"/>
      <c r="GTK65" s="6"/>
      <c r="GTL65" s="6"/>
      <c r="GTM65" s="6"/>
      <c r="GTN65" s="6"/>
      <c r="GTO65" s="6"/>
      <c r="GTP65" s="6"/>
      <c r="GTQ65" s="6"/>
      <c r="GTR65" s="6"/>
      <c r="GTS65" s="6"/>
      <c r="GTT65" s="6"/>
      <c r="GTU65" s="6"/>
      <c r="GTV65" s="6"/>
      <c r="GTW65" s="6"/>
      <c r="GTX65" s="6"/>
      <c r="GTY65" s="6"/>
      <c r="GTZ65" s="6"/>
      <c r="GUA65" s="6"/>
      <c r="GUB65" s="6"/>
      <c r="GUC65" s="6"/>
      <c r="GUD65" s="6"/>
      <c r="GUE65" s="6"/>
      <c r="GUF65" s="6"/>
      <c r="GUG65" s="6"/>
      <c r="GUH65" s="6"/>
      <c r="GUI65" s="6"/>
      <c r="GUJ65" s="6"/>
      <c r="GUK65" s="6"/>
      <c r="GUL65" s="6"/>
      <c r="GUM65" s="6"/>
      <c r="GUN65" s="6"/>
      <c r="GUO65" s="6"/>
      <c r="GUP65" s="6"/>
      <c r="GUQ65" s="6"/>
      <c r="GUR65" s="6"/>
      <c r="GUS65" s="6"/>
      <c r="GUT65" s="6"/>
      <c r="GUU65" s="6"/>
      <c r="GUV65" s="6"/>
      <c r="GUW65" s="6"/>
      <c r="GUX65" s="6"/>
      <c r="GUY65" s="6"/>
      <c r="GUZ65" s="6"/>
      <c r="GVA65" s="6"/>
      <c r="GVB65" s="6"/>
      <c r="GVC65" s="6"/>
      <c r="GVD65" s="6"/>
      <c r="GVE65" s="6"/>
      <c r="GVF65" s="6"/>
      <c r="GVG65" s="6"/>
      <c r="GVH65" s="6"/>
      <c r="GVI65" s="6"/>
      <c r="GVJ65" s="6"/>
      <c r="GVK65" s="6"/>
      <c r="GVL65" s="6"/>
      <c r="GVM65" s="6"/>
      <c r="GVN65" s="6"/>
      <c r="GVO65" s="6"/>
      <c r="GVP65" s="6"/>
      <c r="GVQ65" s="6"/>
      <c r="GVR65" s="6"/>
      <c r="GVS65" s="6"/>
      <c r="GVT65" s="6"/>
      <c r="GVU65" s="6"/>
      <c r="GVV65" s="6"/>
      <c r="GVW65" s="6"/>
      <c r="GVX65" s="6"/>
      <c r="GVY65" s="6"/>
      <c r="GVZ65" s="6"/>
      <c r="GWA65" s="6"/>
      <c r="GWB65" s="6"/>
      <c r="GWC65" s="6"/>
      <c r="GWD65" s="6"/>
      <c r="GWE65" s="6"/>
      <c r="GWF65" s="6"/>
      <c r="GWG65" s="6"/>
      <c r="GWH65" s="6"/>
      <c r="GWI65" s="6"/>
      <c r="GWJ65" s="6"/>
      <c r="GWK65" s="6"/>
      <c r="GWL65" s="6"/>
      <c r="GWM65" s="6"/>
      <c r="GWN65" s="6"/>
      <c r="GWO65" s="6"/>
      <c r="GWP65" s="6"/>
      <c r="GWQ65" s="6"/>
      <c r="GWR65" s="6"/>
      <c r="GWS65" s="6"/>
      <c r="GWT65" s="6"/>
      <c r="GWU65" s="6"/>
      <c r="GWV65" s="6"/>
      <c r="GWW65" s="6"/>
      <c r="GWX65" s="6"/>
      <c r="GWY65" s="6"/>
      <c r="GWZ65" s="6"/>
      <c r="GXA65" s="6"/>
      <c r="GXB65" s="6"/>
      <c r="GXC65" s="6"/>
      <c r="GXD65" s="6"/>
      <c r="GXE65" s="6"/>
      <c r="GXF65" s="6"/>
      <c r="GXG65" s="6"/>
      <c r="GXH65" s="6"/>
      <c r="GXI65" s="6"/>
      <c r="GXJ65" s="6"/>
      <c r="GXK65" s="6"/>
      <c r="GXL65" s="6"/>
      <c r="GXM65" s="6"/>
      <c r="GXN65" s="6"/>
      <c r="GXO65" s="6"/>
      <c r="GXP65" s="6"/>
      <c r="GXQ65" s="6"/>
      <c r="GXR65" s="6"/>
      <c r="GXS65" s="6"/>
      <c r="GXT65" s="6"/>
      <c r="GXU65" s="6"/>
      <c r="GXV65" s="6"/>
      <c r="GXW65" s="6"/>
      <c r="GXX65" s="6"/>
      <c r="GXY65" s="6"/>
      <c r="GXZ65" s="6"/>
      <c r="GYA65" s="6"/>
      <c r="GYB65" s="6"/>
      <c r="GYC65" s="6"/>
      <c r="GYD65" s="6"/>
      <c r="GYE65" s="6"/>
      <c r="GYF65" s="6"/>
      <c r="GYG65" s="6"/>
      <c r="GYH65" s="6"/>
      <c r="GYI65" s="6"/>
      <c r="GYJ65" s="6"/>
      <c r="GYK65" s="6"/>
      <c r="GYL65" s="6"/>
      <c r="GYM65" s="6"/>
      <c r="GYN65" s="6"/>
      <c r="GYO65" s="6"/>
      <c r="GYP65" s="6"/>
      <c r="GYQ65" s="6"/>
      <c r="GYR65" s="6"/>
      <c r="GYS65" s="6"/>
      <c r="GYT65" s="6"/>
      <c r="GYU65" s="6"/>
      <c r="GYV65" s="6"/>
      <c r="GYW65" s="6"/>
      <c r="GYX65" s="6"/>
      <c r="GYY65" s="6"/>
      <c r="GYZ65" s="6"/>
      <c r="GZA65" s="6"/>
      <c r="GZB65" s="6"/>
      <c r="GZC65" s="6"/>
      <c r="GZD65" s="6"/>
      <c r="GZE65" s="6"/>
      <c r="GZF65" s="6"/>
      <c r="GZG65" s="6"/>
      <c r="GZH65" s="6"/>
      <c r="GZI65" s="6"/>
      <c r="GZJ65" s="6"/>
      <c r="GZK65" s="6"/>
      <c r="GZL65" s="6"/>
      <c r="GZM65" s="6"/>
      <c r="GZN65" s="6"/>
      <c r="GZO65" s="6"/>
      <c r="GZP65" s="6"/>
      <c r="GZQ65" s="6"/>
      <c r="GZR65" s="6"/>
      <c r="GZS65" s="6"/>
      <c r="GZT65" s="6"/>
      <c r="GZU65" s="6"/>
      <c r="GZV65" s="6"/>
      <c r="GZW65" s="6"/>
      <c r="GZX65" s="6"/>
      <c r="GZY65" s="6"/>
      <c r="GZZ65" s="6"/>
      <c r="HAA65" s="6"/>
      <c r="HAB65" s="6"/>
      <c r="HAC65" s="6"/>
      <c r="HAD65" s="6"/>
      <c r="HAE65" s="6"/>
      <c r="HAF65" s="6"/>
      <c r="HAG65" s="6"/>
      <c r="HAH65" s="6"/>
      <c r="HAI65" s="6"/>
      <c r="HAJ65" s="6"/>
      <c r="HAK65" s="6"/>
      <c r="HAL65" s="6"/>
      <c r="HAM65" s="6"/>
      <c r="HAN65" s="6"/>
      <c r="HAO65" s="6"/>
      <c r="HAP65" s="6"/>
      <c r="HAQ65" s="6"/>
      <c r="HAR65" s="6"/>
      <c r="HAS65" s="6"/>
      <c r="HAT65" s="6"/>
      <c r="HAU65" s="6"/>
      <c r="HAV65" s="6"/>
      <c r="HAW65" s="6"/>
      <c r="HAX65" s="6"/>
      <c r="HAY65" s="6"/>
      <c r="HAZ65" s="6"/>
      <c r="HBA65" s="6"/>
      <c r="HBB65" s="6"/>
      <c r="HBC65" s="6"/>
      <c r="HBD65" s="6"/>
      <c r="HBE65" s="6"/>
      <c r="HBF65" s="6"/>
      <c r="HBG65" s="6"/>
      <c r="HBH65" s="6"/>
      <c r="HBI65" s="6"/>
      <c r="HBJ65" s="6"/>
      <c r="HBK65" s="6"/>
      <c r="HBL65" s="6"/>
      <c r="HBM65" s="6"/>
      <c r="HBN65" s="6"/>
      <c r="HBO65" s="6"/>
      <c r="HBP65" s="6"/>
      <c r="HBQ65" s="6"/>
      <c r="HBR65" s="6"/>
      <c r="HBS65" s="6"/>
      <c r="HBT65" s="6"/>
      <c r="HBU65" s="6"/>
      <c r="HBV65" s="6"/>
      <c r="HBW65" s="6"/>
      <c r="HBX65" s="6"/>
      <c r="HBY65" s="6"/>
      <c r="HBZ65" s="6"/>
      <c r="HCA65" s="6"/>
      <c r="HCB65" s="6"/>
      <c r="HCC65" s="6"/>
      <c r="HCD65" s="6"/>
      <c r="HCE65" s="6"/>
      <c r="HCF65" s="6"/>
      <c r="HCG65" s="6"/>
      <c r="HCH65" s="6"/>
      <c r="HCI65" s="6"/>
      <c r="HCJ65" s="6"/>
      <c r="HCK65" s="6"/>
      <c r="HCL65" s="6"/>
      <c r="HCM65" s="6"/>
      <c r="HCN65" s="6"/>
      <c r="HCO65" s="6"/>
      <c r="HCP65" s="6"/>
      <c r="HCQ65" s="6"/>
      <c r="HCR65" s="6"/>
      <c r="HCS65" s="6"/>
      <c r="HCT65" s="6"/>
      <c r="HCU65" s="6"/>
      <c r="HCV65" s="6"/>
      <c r="HCW65" s="6"/>
      <c r="HCX65" s="6"/>
      <c r="HCY65" s="6"/>
      <c r="HCZ65" s="6"/>
      <c r="HDA65" s="6"/>
      <c r="HDB65" s="6"/>
      <c r="HDC65" s="6"/>
      <c r="HDD65" s="6"/>
      <c r="HDE65" s="6"/>
      <c r="HDF65" s="6"/>
      <c r="HDG65" s="6"/>
      <c r="HDH65" s="6"/>
      <c r="HDI65" s="6"/>
      <c r="HDJ65" s="6"/>
      <c r="HDK65" s="6"/>
      <c r="HDL65" s="6"/>
      <c r="HDM65" s="6"/>
      <c r="HDN65" s="6"/>
      <c r="HDO65" s="6"/>
      <c r="HDP65" s="6"/>
      <c r="HDQ65" s="6"/>
      <c r="HDR65" s="6"/>
      <c r="HDS65" s="6"/>
      <c r="HDT65" s="6"/>
      <c r="HDU65" s="6"/>
      <c r="HDV65" s="6"/>
      <c r="HDW65" s="6"/>
      <c r="HDX65" s="6"/>
      <c r="HDY65" s="6"/>
      <c r="HDZ65" s="6"/>
      <c r="HEA65" s="6"/>
      <c r="HEB65" s="6"/>
      <c r="HEC65" s="6"/>
      <c r="HED65" s="6"/>
      <c r="HEE65" s="6"/>
      <c r="HEF65" s="6"/>
      <c r="HEG65" s="6"/>
      <c r="HEH65" s="6"/>
      <c r="HEI65" s="6"/>
      <c r="HEJ65" s="6"/>
      <c r="HEK65" s="6"/>
      <c r="HEL65" s="6"/>
      <c r="HEM65" s="6"/>
      <c r="HEN65" s="6"/>
      <c r="HEO65" s="6"/>
      <c r="HEP65" s="6"/>
      <c r="HEQ65" s="6"/>
      <c r="HER65" s="6"/>
      <c r="HES65" s="6"/>
      <c r="HET65" s="6"/>
      <c r="HEU65" s="6"/>
      <c r="HEV65" s="6"/>
      <c r="HEW65" s="6"/>
      <c r="HEX65" s="6"/>
      <c r="HEY65" s="6"/>
      <c r="HEZ65" s="6"/>
      <c r="HFA65" s="6"/>
      <c r="HFB65" s="6"/>
      <c r="HFC65" s="6"/>
      <c r="HFD65" s="6"/>
      <c r="HFE65" s="6"/>
      <c r="HFF65" s="6"/>
      <c r="HFG65" s="6"/>
      <c r="HFH65" s="6"/>
      <c r="HFI65" s="6"/>
      <c r="HFJ65" s="6"/>
      <c r="HFK65" s="6"/>
      <c r="HFL65" s="6"/>
      <c r="HFM65" s="6"/>
      <c r="HFN65" s="6"/>
      <c r="HFO65" s="6"/>
      <c r="HFP65" s="6"/>
      <c r="HFQ65" s="6"/>
      <c r="HFR65" s="6"/>
      <c r="HFS65" s="6"/>
      <c r="HFT65" s="6"/>
      <c r="HFU65" s="6"/>
      <c r="HFV65" s="6"/>
      <c r="HFW65" s="6"/>
      <c r="HFX65" s="6"/>
      <c r="HFY65" s="6"/>
      <c r="HFZ65" s="6"/>
      <c r="HGA65" s="6"/>
      <c r="HGB65" s="6"/>
      <c r="HGC65" s="6"/>
      <c r="HGD65" s="6"/>
      <c r="HGE65" s="6"/>
      <c r="HGF65" s="6"/>
      <c r="HGG65" s="6"/>
      <c r="HGH65" s="6"/>
      <c r="HGI65" s="6"/>
      <c r="HGJ65" s="6"/>
      <c r="HGK65" s="6"/>
      <c r="HGL65" s="6"/>
      <c r="HGM65" s="6"/>
      <c r="HGN65" s="6"/>
      <c r="HGO65" s="6"/>
      <c r="HGP65" s="6"/>
      <c r="HGQ65" s="6"/>
      <c r="HGR65" s="6"/>
      <c r="HGS65" s="6"/>
      <c r="HGT65" s="6"/>
      <c r="HGU65" s="6"/>
      <c r="HGV65" s="6"/>
      <c r="HGW65" s="6"/>
      <c r="HGX65" s="6"/>
      <c r="HGY65" s="6"/>
      <c r="HGZ65" s="6"/>
      <c r="HHA65" s="6"/>
      <c r="HHB65" s="6"/>
      <c r="HHC65" s="6"/>
      <c r="HHD65" s="6"/>
      <c r="HHE65" s="6"/>
      <c r="HHF65" s="6"/>
      <c r="HHG65" s="6"/>
      <c r="HHH65" s="6"/>
      <c r="HHI65" s="6"/>
      <c r="HHJ65" s="6"/>
      <c r="HHK65" s="6"/>
      <c r="HHL65" s="6"/>
      <c r="HHM65" s="6"/>
      <c r="HHN65" s="6"/>
      <c r="HHO65" s="6"/>
      <c r="HHP65" s="6"/>
      <c r="HHQ65" s="6"/>
      <c r="HHR65" s="6"/>
      <c r="HHS65" s="6"/>
      <c r="HHT65" s="6"/>
      <c r="HHU65" s="6"/>
      <c r="HHV65" s="6"/>
      <c r="HHW65" s="6"/>
      <c r="HHX65" s="6"/>
      <c r="HHY65" s="6"/>
      <c r="HHZ65" s="6"/>
      <c r="HIA65" s="6"/>
      <c r="HIB65" s="6"/>
      <c r="HIC65" s="6"/>
      <c r="HID65" s="6"/>
      <c r="HIE65" s="6"/>
      <c r="HIF65" s="6"/>
      <c r="HIG65" s="6"/>
      <c r="HIH65" s="6"/>
      <c r="HII65" s="6"/>
      <c r="HIJ65" s="6"/>
      <c r="HIK65" s="6"/>
      <c r="HIL65" s="6"/>
      <c r="HIM65" s="6"/>
      <c r="HIN65" s="6"/>
      <c r="HIO65" s="6"/>
      <c r="HIP65" s="6"/>
      <c r="HIQ65" s="6"/>
      <c r="HIR65" s="6"/>
      <c r="HIS65" s="6"/>
      <c r="HIT65" s="6"/>
      <c r="HIU65" s="6"/>
      <c r="HIV65" s="6"/>
      <c r="HIW65" s="6"/>
      <c r="HIX65" s="6"/>
      <c r="HIY65" s="6"/>
      <c r="HIZ65" s="6"/>
      <c r="HJA65" s="6"/>
      <c r="HJB65" s="6"/>
      <c r="HJC65" s="6"/>
      <c r="HJD65" s="6"/>
      <c r="HJE65" s="6"/>
      <c r="HJF65" s="6"/>
      <c r="HJG65" s="6"/>
      <c r="HJH65" s="6"/>
      <c r="HJI65" s="6"/>
      <c r="HJJ65" s="6"/>
      <c r="HJK65" s="6"/>
      <c r="HJL65" s="6"/>
      <c r="HJM65" s="6"/>
      <c r="HJN65" s="6"/>
      <c r="HJO65" s="6"/>
      <c r="HJP65" s="6"/>
      <c r="HJQ65" s="6"/>
      <c r="HJR65" s="6"/>
      <c r="HJS65" s="6"/>
      <c r="HJT65" s="6"/>
      <c r="HJU65" s="6"/>
      <c r="HJV65" s="6"/>
      <c r="HJW65" s="6"/>
      <c r="HJX65" s="6"/>
      <c r="HJY65" s="6"/>
      <c r="HJZ65" s="6"/>
      <c r="HKA65" s="6"/>
      <c r="HKB65" s="6"/>
      <c r="HKC65" s="6"/>
      <c r="HKD65" s="6"/>
      <c r="HKE65" s="6"/>
      <c r="HKF65" s="6"/>
      <c r="HKG65" s="6"/>
      <c r="HKH65" s="6"/>
      <c r="HKI65" s="6"/>
      <c r="HKJ65" s="6"/>
      <c r="HKK65" s="6"/>
      <c r="HKL65" s="6"/>
      <c r="HKM65" s="6"/>
      <c r="HKN65" s="6"/>
      <c r="HKO65" s="6"/>
      <c r="HKP65" s="6"/>
      <c r="HKQ65" s="6"/>
      <c r="HKR65" s="6"/>
      <c r="HKS65" s="6"/>
      <c r="HKT65" s="6"/>
      <c r="HKU65" s="6"/>
      <c r="HKV65" s="6"/>
      <c r="HKW65" s="6"/>
      <c r="HKX65" s="6"/>
      <c r="HKY65" s="6"/>
      <c r="HKZ65" s="6"/>
      <c r="HLA65" s="6"/>
      <c r="HLB65" s="6"/>
      <c r="HLC65" s="6"/>
      <c r="HLD65" s="6"/>
      <c r="HLE65" s="6"/>
      <c r="HLF65" s="6"/>
      <c r="HLG65" s="6"/>
      <c r="HLH65" s="6"/>
      <c r="HLI65" s="6"/>
      <c r="HLJ65" s="6"/>
      <c r="HLK65" s="6"/>
      <c r="HLL65" s="6"/>
      <c r="HLM65" s="6"/>
      <c r="HLN65" s="6"/>
      <c r="HLO65" s="6"/>
      <c r="HLP65" s="6"/>
      <c r="HLQ65" s="6"/>
      <c r="HLR65" s="6"/>
      <c r="HLS65" s="6"/>
      <c r="HLT65" s="6"/>
      <c r="HLU65" s="6"/>
      <c r="HLV65" s="6"/>
      <c r="HLW65" s="6"/>
      <c r="HLX65" s="6"/>
      <c r="HLY65" s="6"/>
      <c r="HLZ65" s="6"/>
      <c r="HMA65" s="6"/>
      <c r="HMB65" s="6"/>
      <c r="HMC65" s="6"/>
      <c r="HMD65" s="6"/>
      <c r="HME65" s="6"/>
      <c r="HMF65" s="6"/>
      <c r="HMG65" s="6"/>
      <c r="HMH65" s="6"/>
      <c r="HMI65" s="6"/>
      <c r="HMJ65" s="6"/>
      <c r="HMK65" s="6"/>
      <c r="HML65" s="6"/>
      <c r="HMM65" s="6"/>
      <c r="HMN65" s="6"/>
      <c r="HMO65" s="6"/>
      <c r="HMP65" s="6"/>
      <c r="HMQ65" s="6"/>
      <c r="HMR65" s="6"/>
      <c r="HMS65" s="6"/>
      <c r="HMT65" s="6"/>
      <c r="HMU65" s="6"/>
      <c r="HMV65" s="6"/>
      <c r="HMW65" s="6"/>
      <c r="HMX65" s="6"/>
      <c r="HMY65" s="6"/>
      <c r="HMZ65" s="6"/>
      <c r="HNA65" s="6"/>
      <c r="HNB65" s="6"/>
      <c r="HNC65" s="6"/>
      <c r="HND65" s="6"/>
      <c r="HNE65" s="6"/>
      <c r="HNF65" s="6"/>
      <c r="HNG65" s="6"/>
      <c r="HNH65" s="6"/>
      <c r="HNI65" s="6"/>
      <c r="HNJ65" s="6"/>
      <c r="HNK65" s="6"/>
      <c r="HNL65" s="6"/>
      <c r="HNM65" s="6"/>
      <c r="HNN65" s="6"/>
      <c r="HNO65" s="6"/>
      <c r="HNP65" s="6"/>
      <c r="HNQ65" s="6"/>
      <c r="HNR65" s="6"/>
      <c r="HNS65" s="6"/>
      <c r="HNT65" s="6"/>
      <c r="HNU65" s="6"/>
      <c r="HNV65" s="6"/>
      <c r="HNW65" s="6"/>
      <c r="HNX65" s="6"/>
      <c r="HNY65" s="6"/>
      <c r="HNZ65" s="6"/>
      <c r="HOA65" s="6"/>
      <c r="HOB65" s="6"/>
      <c r="HOC65" s="6"/>
      <c r="HOD65" s="6"/>
      <c r="HOE65" s="6"/>
      <c r="HOF65" s="6"/>
      <c r="HOG65" s="6"/>
      <c r="HOH65" s="6"/>
      <c r="HOI65" s="6"/>
      <c r="HOJ65" s="6"/>
      <c r="HOK65" s="6"/>
      <c r="HOL65" s="6"/>
      <c r="HOM65" s="6"/>
      <c r="HON65" s="6"/>
      <c r="HOO65" s="6"/>
      <c r="HOP65" s="6"/>
      <c r="HOQ65" s="6"/>
      <c r="HOR65" s="6"/>
      <c r="HOS65" s="6"/>
      <c r="HOT65" s="6"/>
      <c r="HOU65" s="6"/>
      <c r="HOV65" s="6"/>
      <c r="HOW65" s="6"/>
      <c r="HOX65" s="6"/>
      <c r="HOY65" s="6"/>
      <c r="HOZ65" s="6"/>
      <c r="HPA65" s="6"/>
      <c r="HPB65" s="6"/>
      <c r="HPC65" s="6"/>
      <c r="HPD65" s="6"/>
      <c r="HPE65" s="6"/>
      <c r="HPF65" s="6"/>
      <c r="HPG65" s="6"/>
      <c r="HPH65" s="6"/>
      <c r="HPI65" s="6"/>
      <c r="HPJ65" s="6"/>
      <c r="HPK65" s="6"/>
      <c r="HPL65" s="6"/>
      <c r="HPM65" s="6"/>
      <c r="HPN65" s="6"/>
      <c r="HPO65" s="6"/>
      <c r="HPP65" s="6"/>
      <c r="HPQ65" s="6"/>
      <c r="HPR65" s="6"/>
      <c r="HPS65" s="6"/>
      <c r="HPT65" s="6"/>
      <c r="HPU65" s="6"/>
      <c r="HPV65" s="6"/>
      <c r="HPW65" s="6"/>
      <c r="HPX65" s="6"/>
      <c r="HPY65" s="6"/>
      <c r="HPZ65" s="6"/>
      <c r="HQA65" s="6"/>
      <c r="HQB65" s="6"/>
      <c r="HQC65" s="6"/>
      <c r="HQD65" s="6"/>
      <c r="HQE65" s="6"/>
      <c r="HQF65" s="6"/>
      <c r="HQG65" s="6"/>
      <c r="HQH65" s="6"/>
      <c r="HQI65" s="6"/>
      <c r="HQJ65" s="6"/>
      <c r="HQK65" s="6"/>
      <c r="HQL65" s="6"/>
      <c r="HQM65" s="6"/>
      <c r="HQN65" s="6"/>
      <c r="HQO65" s="6"/>
      <c r="HQP65" s="6"/>
      <c r="HQQ65" s="6"/>
      <c r="HQR65" s="6"/>
      <c r="HQS65" s="6"/>
      <c r="HQT65" s="6"/>
      <c r="HQU65" s="6"/>
      <c r="HQV65" s="6"/>
      <c r="HQW65" s="6"/>
      <c r="HQX65" s="6"/>
      <c r="HQY65" s="6"/>
      <c r="HQZ65" s="6"/>
      <c r="HRA65" s="6"/>
      <c r="HRB65" s="6"/>
      <c r="HRC65" s="6"/>
      <c r="HRD65" s="6"/>
      <c r="HRE65" s="6"/>
      <c r="HRF65" s="6"/>
      <c r="HRG65" s="6"/>
      <c r="HRH65" s="6"/>
      <c r="HRI65" s="6"/>
      <c r="HRJ65" s="6"/>
      <c r="HRK65" s="6"/>
      <c r="HRL65" s="6"/>
      <c r="HRM65" s="6"/>
      <c r="HRN65" s="6"/>
      <c r="HRO65" s="6"/>
      <c r="HRP65" s="6"/>
      <c r="HRQ65" s="6"/>
      <c r="HRR65" s="6"/>
      <c r="HRS65" s="6"/>
      <c r="HRT65" s="6"/>
      <c r="HRU65" s="6"/>
      <c r="HRV65" s="6"/>
      <c r="HRW65" s="6"/>
      <c r="HRX65" s="6"/>
      <c r="HRY65" s="6"/>
      <c r="HRZ65" s="6"/>
      <c r="HSA65" s="6"/>
      <c r="HSB65" s="6"/>
      <c r="HSC65" s="6"/>
      <c r="HSD65" s="6"/>
      <c r="HSE65" s="6"/>
      <c r="HSF65" s="6"/>
      <c r="HSG65" s="6"/>
      <c r="HSH65" s="6"/>
      <c r="HSI65" s="6"/>
      <c r="HSJ65" s="6"/>
      <c r="HSK65" s="6"/>
      <c r="HSL65" s="6"/>
      <c r="HSM65" s="6"/>
      <c r="HSN65" s="6"/>
      <c r="HSO65" s="6"/>
      <c r="HSP65" s="6"/>
      <c r="HSQ65" s="6"/>
      <c r="HSR65" s="6"/>
      <c r="HSS65" s="6"/>
      <c r="HST65" s="6"/>
      <c r="HSU65" s="6"/>
      <c r="HSV65" s="6"/>
      <c r="HSW65" s="6"/>
      <c r="HSX65" s="6"/>
      <c r="HSY65" s="6"/>
      <c r="HSZ65" s="6"/>
      <c r="HTA65" s="6"/>
      <c r="HTB65" s="6"/>
      <c r="HTC65" s="6"/>
      <c r="HTD65" s="6"/>
      <c r="HTE65" s="6"/>
      <c r="HTF65" s="6"/>
      <c r="HTG65" s="6"/>
      <c r="HTH65" s="6"/>
      <c r="HTI65" s="6"/>
      <c r="HTJ65" s="6"/>
      <c r="HTK65" s="6"/>
      <c r="HTL65" s="6"/>
      <c r="HTM65" s="6"/>
      <c r="HTN65" s="6"/>
      <c r="HTO65" s="6"/>
      <c r="HTP65" s="6"/>
      <c r="HTQ65" s="6"/>
      <c r="HTR65" s="6"/>
      <c r="HTS65" s="6"/>
      <c r="HTT65" s="6"/>
      <c r="HTU65" s="6"/>
      <c r="HTV65" s="6"/>
      <c r="HTW65" s="6"/>
      <c r="HTX65" s="6"/>
      <c r="HTY65" s="6"/>
      <c r="HTZ65" s="6"/>
      <c r="HUA65" s="6"/>
      <c r="HUB65" s="6"/>
      <c r="HUC65" s="6"/>
      <c r="HUD65" s="6"/>
      <c r="HUE65" s="6"/>
      <c r="HUF65" s="6"/>
      <c r="HUG65" s="6"/>
      <c r="HUH65" s="6"/>
      <c r="HUI65" s="6"/>
      <c r="HUJ65" s="6"/>
      <c r="HUK65" s="6"/>
      <c r="HUL65" s="6"/>
      <c r="HUM65" s="6"/>
      <c r="HUN65" s="6"/>
      <c r="HUO65" s="6"/>
      <c r="HUP65" s="6"/>
      <c r="HUQ65" s="6"/>
      <c r="HUR65" s="6"/>
      <c r="HUS65" s="6"/>
      <c r="HUT65" s="6"/>
      <c r="HUU65" s="6"/>
      <c r="HUV65" s="6"/>
      <c r="HUW65" s="6"/>
      <c r="HUX65" s="6"/>
      <c r="HUY65" s="6"/>
      <c r="HUZ65" s="6"/>
      <c r="HVA65" s="6"/>
      <c r="HVB65" s="6"/>
      <c r="HVC65" s="6"/>
      <c r="HVD65" s="6"/>
      <c r="HVE65" s="6"/>
      <c r="HVF65" s="6"/>
      <c r="HVG65" s="6"/>
      <c r="HVH65" s="6"/>
      <c r="HVI65" s="6"/>
      <c r="HVJ65" s="6"/>
      <c r="HVK65" s="6"/>
      <c r="HVL65" s="6"/>
      <c r="HVM65" s="6"/>
      <c r="HVN65" s="6"/>
      <c r="HVO65" s="6"/>
      <c r="HVP65" s="6"/>
      <c r="HVQ65" s="6"/>
      <c r="HVR65" s="6"/>
      <c r="HVS65" s="6"/>
      <c r="HVT65" s="6"/>
      <c r="HVU65" s="6"/>
      <c r="HVV65" s="6"/>
      <c r="HVW65" s="6"/>
      <c r="HVX65" s="6"/>
      <c r="HVY65" s="6"/>
      <c r="HVZ65" s="6"/>
      <c r="HWA65" s="6"/>
      <c r="HWB65" s="6"/>
      <c r="HWC65" s="6"/>
    </row>
    <row r="66" spans="1:6009" ht="13.15" customHeight="1" x14ac:dyDescent="0.25">
      <c r="A66" s="142" t="s">
        <v>39</v>
      </c>
      <c r="B66" s="104"/>
      <c r="C66" s="92" t="s">
        <v>137</v>
      </c>
      <c r="D66" s="93" t="s">
        <v>138</v>
      </c>
      <c r="E66" s="94">
        <v>2010</v>
      </c>
      <c r="F66" s="95" t="s">
        <v>139</v>
      </c>
      <c r="G66" s="96" t="s">
        <v>121</v>
      </c>
      <c r="H66" s="97">
        <v>-70</v>
      </c>
      <c r="I66" s="97"/>
      <c r="J66" s="98"/>
      <c r="K66" s="98">
        <v>0</v>
      </c>
      <c r="L66" s="98"/>
      <c r="M66" s="143">
        <v>0</v>
      </c>
      <c r="N66" s="98"/>
      <c r="O66" s="98"/>
      <c r="P66" s="98"/>
      <c r="Q66" s="143"/>
      <c r="R66" s="93"/>
      <c r="S66" s="106"/>
      <c r="T66" s="106"/>
      <c r="U66" s="107">
        <f>IF((ISBLANK(J66)+ISBLANK(L66)+ISBLANK(K66)+ISBLANK(M66)+ISBLANK(N66)+ISBLANK(O66)+ISBLANK(P66))&lt;8,IF(ISNUMBER(LARGE((J66,L66,M66,N66,O66),1)),LARGE((J66,L66,M66,N66,O66),1),0)+IF(ISNUMBER(LARGE((J66,L66,M66,N66,O66),2)),LARGE((J66,L66,M66,N66,O66),2),0)+K66+P66,"")+I66</f>
        <v>0</v>
      </c>
      <c r="V66" s="93"/>
      <c r="W66" s="108"/>
      <c r="X66" s="112"/>
    </row>
    <row r="67" spans="1:6009" s="67" customFormat="1" ht="13.15" customHeight="1" x14ac:dyDescent="0.25">
      <c r="A67" s="68" t="s">
        <v>39</v>
      </c>
      <c r="B67" s="68"/>
      <c r="C67" s="136" t="s">
        <v>140</v>
      </c>
      <c r="D67" s="86" t="s">
        <v>141</v>
      </c>
      <c r="E67" s="86">
        <v>2010</v>
      </c>
      <c r="F67" s="137" t="s">
        <v>142</v>
      </c>
      <c r="G67" s="137" t="s">
        <v>121</v>
      </c>
      <c r="H67" s="121">
        <v>-70</v>
      </c>
      <c r="I67" s="121">
        <v>0</v>
      </c>
      <c r="J67" s="121"/>
      <c r="K67" s="121"/>
      <c r="L67" s="81"/>
      <c r="M67" s="144"/>
      <c r="N67" s="76"/>
      <c r="O67" s="145"/>
      <c r="P67" s="76"/>
      <c r="Q67" s="76"/>
      <c r="R67" s="122"/>
      <c r="S67" s="80"/>
      <c r="T67" s="121">
        <v>0</v>
      </c>
      <c r="U67" s="81">
        <f>IF((ISBLANK(J67)+ISBLANK(L67)+ISBLANK(K67)+ISBLANK(M67)+ISBLANK(N67)+ISBLANK(O67)+ISBLANK(P67))&lt;8,IF(ISNUMBER(LARGE((J67,L67,M67,N67,O67),1)),LARGE((J67,L67,M67,N67,O67),1),0)+IF(ISNUMBER(LARGE((J67,L67,M67,N67,O67),2)),LARGE((J67,L67,M67,N67,O67),2),0)+K67+P67,"")+I67</f>
        <v>0</v>
      </c>
      <c r="V67" s="82" t="s">
        <v>43</v>
      </c>
      <c r="W67" s="102">
        <v>0</v>
      </c>
      <c r="X67" s="101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6"/>
      <c r="EH67" s="6"/>
      <c r="EI67" s="6"/>
      <c r="EJ67" s="6"/>
      <c r="EK67" s="6"/>
      <c r="EL67" s="6"/>
      <c r="EM67" s="6"/>
      <c r="EN67" s="6"/>
      <c r="EO67" s="6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6"/>
      <c r="FC67" s="6"/>
      <c r="FD67" s="6"/>
      <c r="FE67" s="6"/>
      <c r="FF67" s="6"/>
      <c r="FG67" s="6"/>
      <c r="FH67" s="6"/>
      <c r="FI67" s="6"/>
      <c r="FJ67" s="6"/>
      <c r="FK67" s="6"/>
      <c r="FL67" s="6"/>
      <c r="FM67" s="6"/>
      <c r="FN67" s="6"/>
      <c r="FO67" s="6"/>
      <c r="FP67" s="6"/>
      <c r="FQ67" s="6"/>
      <c r="FR67" s="6"/>
      <c r="FS67" s="6"/>
      <c r="FT67" s="6"/>
      <c r="FU67" s="6"/>
      <c r="FV67" s="6"/>
      <c r="FW67" s="6"/>
      <c r="FX67" s="6"/>
      <c r="FY67" s="6"/>
      <c r="FZ67" s="6"/>
      <c r="GA67" s="6"/>
      <c r="GB67" s="6"/>
      <c r="GC67" s="6"/>
      <c r="GD67" s="6"/>
      <c r="GE67" s="6"/>
      <c r="GF67" s="6"/>
      <c r="GG67" s="6"/>
      <c r="GH67" s="6"/>
      <c r="GI67" s="6"/>
      <c r="GJ67" s="6"/>
      <c r="GK67" s="6"/>
      <c r="GL67" s="6"/>
      <c r="GM67" s="6"/>
      <c r="GN67" s="6"/>
      <c r="GO67" s="6"/>
      <c r="GP67" s="6"/>
      <c r="GQ67" s="6"/>
      <c r="GR67" s="6"/>
      <c r="GS67" s="6"/>
      <c r="GT67" s="6"/>
      <c r="GU67" s="6"/>
      <c r="GV67" s="6"/>
      <c r="GW67" s="6"/>
      <c r="GX67" s="6"/>
      <c r="GY67" s="6"/>
      <c r="GZ67" s="6"/>
      <c r="HA67" s="6"/>
      <c r="HB67" s="6"/>
      <c r="HC67" s="6"/>
      <c r="HD67" s="6"/>
      <c r="HE67" s="6"/>
      <c r="HF67" s="6"/>
      <c r="HG67" s="6"/>
      <c r="HH67" s="6"/>
      <c r="HI67" s="6"/>
      <c r="HJ67" s="6"/>
      <c r="HK67" s="6"/>
      <c r="HL67" s="6"/>
      <c r="HM67" s="6"/>
      <c r="HN67" s="6"/>
      <c r="HO67" s="6"/>
      <c r="HP67" s="6"/>
      <c r="HQ67" s="6"/>
      <c r="HR67" s="6"/>
      <c r="HS67" s="6"/>
      <c r="HT67" s="6"/>
      <c r="HU67" s="6"/>
      <c r="HV67" s="6"/>
      <c r="HW67" s="6"/>
      <c r="HX67" s="6"/>
      <c r="HY67" s="6"/>
      <c r="HZ67" s="6"/>
      <c r="IA67" s="6"/>
      <c r="IB67" s="6"/>
      <c r="IC67" s="6"/>
      <c r="ID67" s="6"/>
      <c r="IE67" s="6"/>
      <c r="IF67" s="6"/>
      <c r="IG67" s="6"/>
      <c r="IH67" s="6"/>
      <c r="II67" s="6"/>
      <c r="IJ67" s="6"/>
      <c r="IK67" s="6"/>
      <c r="IL67" s="6"/>
      <c r="IM67" s="6"/>
      <c r="IN67" s="6"/>
      <c r="IO67" s="6"/>
      <c r="IP67" s="6"/>
      <c r="IQ67" s="6"/>
      <c r="IR67" s="6"/>
      <c r="IS67" s="6"/>
      <c r="IT67" s="6"/>
      <c r="IU67" s="6"/>
      <c r="IV67" s="6"/>
      <c r="IW67" s="6"/>
      <c r="IX67" s="6"/>
      <c r="IY67" s="6"/>
      <c r="IZ67" s="6"/>
      <c r="JA67" s="6"/>
      <c r="JB67" s="6"/>
      <c r="JC67" s="6"/>
      <c r="JD67" s="6"/>
      <c r="JE67" s="6"/>
      <c r="JF67" s="6"/>
      <c r="JG67" s="6"/>
      <c r="JH67" s="6"/>
      <c r="JI67" s="6"/>
      <c r="JJ67" s="6"/>
      <c r="JK67" s="6"/>
      <c r="JL67" s="6"/>
      <c r="JM67" s="6"/>
      <c r="JN67" s="6"/>
      <c r="JO67" s="6"/>
      <c r="JP67" s="6"/>
      <c r="JQ67" s="6"/>
      <c r="JR67" s="6"/>
      <c r="JS67" s="6"/>
      <c r="JT67" s="6"/>
      <c r="JU67" s="6"/>
      <c r="JV67" s="6"/>
      <c r="JW67" s="6"/>
      <c r="JX67" s="6"/>
      <c r="JY67" s="6"/>
      <c r="JZ67" s="6"/>
      <c r="KA67" s="6"/>
      <c r="KB67" s="6"/>
      <c r="KC67" s="6"/>
      <c r="KD67" s="6"/>
      <c r="KE67" s="6"/>
      <c r="KF67" s="6"/>
      <c r="KG67" s="6"/>
      <c r="KH67" s="6"/>
      <c r="KI67" s="6"/>
      <c r="KJ67" s="6"/>
      <c r="KK67" s="6"/>
      <c r="KL67" s="6"/>
      <c r="KM67" s="6"/>
      <c r="KN67" s="6"/>
      <c r="KO67" s="6"/>
      <c r="KP67" s="6"/>
      <c r="KQ67" s="6"/>
      <c r="KR67" s="6"/>
      <c r="KS67" s="6"/>
      <c r="KT67" s="6"/>
      <c r="KU67" s="6"/>
      <c r="KV67" s="6"/>
      <c r="KW67" s="6"/>
      <c r="KX67" s="6"/>
      <c r="KY67" s="6"/>
      <c r="KZ67" s="6"/>
      <c r="LA67" s="6"/>
      <c r="LB67" s="6"/>
      <c r="LC67" s="6"/>
      <c r="LD67" s="6"/>
      <c r="LE67" s="6"/>
      <c r="LF67" s="6"/>
      <c r="LG67" s="6"/>
      <c r="LH67" s="6"/>
      <c r="LI67" s="6"/>
      <c r="LJ67" s="6"/>
      <c r="LK67" s="6"/>
      <c r="LL67" s="6"/>
      <c r="LM67" s="6"/>
      <c r="LN67" s="6"/>
      <c r="LO67" s="6"/>
      <c r="LP67" s="6"/>
      <c r="LQ67" s="6"/>
      <c r="LR67" s="6"/>
      <c r="LS67" s="6"/>
      <c r="LT67" s="6"/>
      <c r="LU67" s="6"/>
      <c r="LV67" s="6"/>
      <c r="LW67" s="6"/>
      <c r="LX67" s="6"/>
      <c r="LY67" s="6"/>
      <c r="LZ67" s="6"/>
      <c r="MA67" s="6"/>
      <c r="MB67" s="6"/>
      <c r="MC67" s="6"/>
      <c r="MD67" s="6"/>
      <c r="ME67" s="6"/>
      <c r="MF67" s="6"/>
      <c r="MG67" s="6"/>
      <c r="MH67" s="6"/>
      <c r="MI67" s="6"/>
      <c r="MJ67" s="6"/>
      <c r="MK67" s="6"/>
      <c r="ML67" s="6"/>
      <c r="MM67" s="6"/>
      <c r="MN67" s="6"/>
      <c r="MO67" s="6"/>
      <c r="MP67" s="6"/>
      <c r="MQ67" s="6"/>
      <c r="MR67" s="6"/>
      <c r="MS67" s="6"/>
      <c r="MT67" s="6"/>
      <c r="MU67" s="6"/>
      <c r="MV67" s="6"/>
      <c r="MW67" s="6"/>
      <c r="MX67" s="6"/>
      <c r="MY67" s="6"/>
      <c r="MZ67" s="6"/>
      <c r="NA67" s="6"/>
      <c r="NB67" s="6"/>
      <c r="NC67" s="6"/>
      <c r="ND67" s="6"/>
      <c r="NE67" s="6"/>
      <c r="NF67" s="6"/>
      <c r="NG67" s="6"/>
      <c r="NH67" s="6"/>
      <c r="NI67" s="6"/>
      <c r="NJ67" s="6"/>
      <c r="NK67" s="6"/>
      <c r="NL67" s="6"/>
      <c r="NM67" s="6"/>
      <c r="NN67" s="6"/>
      <c r="NO67" s="6"/>
      <c r="NP67" s="6"/>
      <c r="NQ67" s="6"/>
      <c r="NR67" s="6"/>
      <c r="NS67" s="6"/>
      <c r="NT67" s="6"/>
      <c r="NU67" s="6"/>
      <c r="NV67" s="6"/>
      <c r="NW67" s="6"/>
      <c r="NX67" s="6"/>
      <c r="NY67" s="6"/>
      <c r="NZ67" s="6"/>
      <c r="OA67" s="6"/>
      <c r="OB67" s="6"/>
      <c r="OC67" s="6"/>
      <c r="OD67" s="6"/>
      <c r="OE67" s="6"/>
      <c r="OF67" s="6"/>
      <c r="OG67" s="6"/>
      <c r="OH67" s="6"/>
      <c r="OI67" s="6"/>
      <c r="OJ67" s="6"/>
      <c r="OK67" s="6"/>
      <c r="OL67" s="6"/>
      <c r="OM67" s="6"/>
      <c r="ON67" s="6"/>
      <c r="OO67" s="6"/>
      <c r="OP67" s="6"/>
      <c r="OQ67" s="6"/>
      <c r="OR67" s="6"/>
      <c r="OS67" s="6"/>
      <c r="OT67" s="6"/>
      <c r="OU67" s="6"/>
      <c r="OV67" s="6"/>
      <c r="OW67" s="6"/>
      <c r="OX67" s="6"/>
      <c r="OY67" s="6"/>
      <c r="OZ67" s="6"/>
      <c r="PA67" s="6"/>
      <c r="PB67" s="6"/>
      <c r="PC67" s="6"/>
      <c r="PD67" s="6"/>
      <c r="PE67" s="6"/>
      <c r="PF67" s="6"/>
      <c r="PG67" s="6"/>
      <c r="PH67" s="6"/>
      <c r="PI67" s="6"/>
      <c r="PJ67" s="6"/>
      <c r="PK67" s="6"/>
      <c r="PL67" s="6"/>
      <c r="PM67" s="6"/>
      <c r="PN67" s="6"/>
      <c r="PO67" s="6"/>
      <c r="PP67" s="6"/>
      <c r="PQ67" s="6"/>
      <c r="PR67" s="6"/>
      <c r="PS67" s="6"/>
      <c r="PT67" s="6"/>
      <c r="PU67" s="6"/>
      <c r="PV67" s="6"/>
      <c r="PW67" s="6"/>
      <c r="PX67" s="6"/>
      <c r="PY67" s="6"/>
      <c r="PZ67" s="6"/>
      <c r="QA67" s="6"/>
      <c r="QB67" s="6"/>
      <c r="QC67" s="6"/>
      <c r="QD67" s="6"/>
      <c r="QE67" s="6"/>
      <c r="QF67" s="6"/>
      <c r="QG67" s="6"/>
      <c r="QH67" s="6"/>
      <c r="QI67" s="6"/>
      <c r="QJ67" s="6"/>
      <c r="QK67" s="6"/>
      <c r="QL67" s="6"/>
      <c r="QM67" s="6"/>
      <c r="QN67" s="6"/>
      <c r="QO67" s="6"/>
      <c r="QP67" s="6"/>
      <c r="QQ67" s="6"/>
      <c r="QR67" s="6"/>
      <c r="QS67" s="6"/>
      <c r="QT67" s="6"/>
      <c r="QU67" s="6"/>
      <c r="QV67" s="6"/>
      <c r="QW67" s="6"/>
      <c r="QX67" s="6"/>
      <c r="QY67" s="6"/>
      <c r="QZ67" s="6"/>
      <c r="RA67" s="6"/>
      <c r="RB67" s="6"/>
      <c r="RC67" s="6"/>
      <c r="RD67" s="6"/>
      <c r="RE67" s="6"/>
      <c r="RF67" s="6"/>
      <c r="RG67" s="6"/>
      <c r="RH67" s="6"/>
      <c r="RI67" s="6"/>
      <c r="RJ67" s="6"/>
      <c r="RK67" s="6"/>
      <c r="RL67" s="6"/>
      <c r="RM67" s="6"/>
      <c r="RN67" s="6"/>
      <c r="RO67" s="6"/>
      <c r="RP67" s="6"/>
      <c r="RQ67" s="6"/>
      <c r="RR67" s="6"/>
      <c r="RS67" s="6"/>
      <c r="RT67" s="6"/>
      <c r="RU67" s="6"/>
      <c r="RV67" s="6"/>
      <c r="RW67" s="6"/>
      <c r="RX67" s="6"/>
      <c r="RY67" s="6"/>
      <c r="RZ67" s="6"/>
      <c r="SA67" s="6"/>
      <c r="SB67" s="6"/>
      <c r="SC67" s="6"/>
      <c r="SD67" s="6"/>
      <c r="SE67" s="6"/>
      <c r="SF67" s="6"/>
      <c r="SG67" s="6"/>
      <c r="SH67" s="6"/>
      <c r="SI67" s="6"/>
      <c r="SJ67" s="6"/>
      <c r="SK67" s="6"/>
      <c r="SL67" s="6"/>
      <c r="SM67" s="6"/>
      <c r="SN67" s="6"/>
      <c r="SO67" s="6"/>
      <c r="SP67" s="6"/>
      <c r="SQ67" s="6"/>
      <c r="SR67" s="6"/>
      <c r="SS67" s="6"/>
      <c r="ST67" s="6"/>
      <c r="SU67" s="6"/>
      <c r="SV67" s="6"/>
      <c r="SW67" s="6"/>
      <c r="SX67" s="6"/>
      <c r="SY67" s="6"/>
      <c r="SZ67" s="6"/>
      <c r="TA67" s="6"/>
      <c r="TB67" s="6"/>
      <c r="TC67" s="6"/>
      <c r="TD67" s="6"/>
      <c r="TE67" s="6"/>
      <c r="TF67" s="6"/>
      <c r="TG67" s="6"/>
      <c r="TH67" s="6"/>
      <c r="TI67" s="6"/>
      <c r="TJ67" s="6"/>
      <c r="TK67" s="6"/>
      <c r="TL67" s="6"/>
      <c r="TM67" s="6"/>
      <c r="TN67" s="6"/>
      <c r="TO67" s="6"/>
      <c r="TP67" s="6"/>
      <c r="TQ67" s="6"/>
      <c r="TR67" s="6"/>
      <c r="TS67" s="6"/>
      <c r="TT67" s="6"/>
      <c r="TU67" s="6"/>
      <c r="TV67" s="6"/>
      <c r="TW67" s="6"/>
      <c r="TX67" s="6"/>
      <c r="TY67" s="6"/>
      <c r="TZ67" s="6"/>
      <c r="UA67" s="6"/>
      <c r="UB67" s="6"/>
      <c r="UC67" s="6"/>
      <c r="UD67" s="6"/>
      <c r="UE67" s="6"/>
      <c r="UF67" s="6"/>
      <c r="UG67" s="6"/>
      <c r="UH67" s="6"/>
      <c r="UI67" s="6"/>
      <c r="UJ67" s="6"/>
      <c r="UK67" s="6"/>
      <c r="UL67" s="6"/>
      <c r="UM67" s="6"/>
      <c r="UN67" s="6"/>
      <c r="UO67" s="6"/>
      <c r="UP67" s="6"/>
      <c r="UQ67" s="6"/>
      <c r="UR67" s="6"/>
      <c r="US67" s="6"/>
      <c r="UT67" s="6"/>
      <c r="UU67" s="6"/>
      <c r="UV67" s="6"/>
      <c r="UW67" s="6"/>
      <c r="UX67" s="6"/>
      <c r="UY67" s="6"/>
      <c r="UZ67" s="6"/>
      <c r="VA67" s="6"/>
      <c r="VB67" s="6"/>
      <c r="VC67" s="6"/>
      <c r="VD67" s="6"/>
      <c r="VE67" s="6"/>
      <c r="VF67" s="6"/>
      <c r="VG67" s="6"/>
      <c r="VH67" s="6"/>
      <c r="VI67" s="6"/>
      <c r="VJ67" s="6"/>
      <c r="VK67" s="6"/>
      <c r="VL67" s="6"/>
      <c r="VM67" s="6"/>
      <c r="VN67" s="6"/>
      <c r="VO67" s="6"/>
      <c r="VP67" s="6"/>
      <c r="VQ67" s="6"/>
      <c r="VR67" s="6"/>
      <c r="VS67" s="6"/>
      <c r="VT67" s="6"/>
      <c r="VU67" s="6"/>
      <c r="VV67" s="6"/>
      <c r="VW67" s="6"/>
      <c r="VX67" s="6"/>
      <c r="VY67" s="6"/>
      <c r="VZ67" s="6"/>
      <c r="WA67" s="6"/>
      <c r="WB67" s="6"/>
      <c r="WC67" s="6"/>
      <c r="WD67" s="6"/>
      <c r="WE67" s="6"/>
      <c r="WF67" s="6"/>
      <c r="WG67" s="6"/>
      <c r="WH67" s="6"/>
      <c r="WI67" s="6"/>
      <c r="WJ67" s="6"/>
      <c r="WK67" s="6"/>
      <c r="WL67" s="6"/>
      <c r="WM67" s="6"/>
      <c r="WN67" s="6"/>
      <c r="WO67" s="6"/>
      <c r="WP67" s="6"/>
      <c r="WQ67" s="6"/>
      <c r="WR67" s="6"/>
      <c r="WS67" s="6"/>
      <c r="WT67" s="6"/>
      <c r="WU67" s="6"/>
      <c r="WV67" s="6"/>
      <c r="WW67" s="6"/>
      <c r="WX67" s="6"/>
      <c r="WY67" s="6"/>
      <c r="WZ67" s="6"/>
      <c r="XA67" s="6"/>
      <c r="XB67" s="6"/>
      <c r="XC67" s="6"/>
      <c r="XD67" s="6"/>
      <c r="XE67" s="6"/>
      <c r="XF67" s="6"/>
      <c r="XG67" s="6"/>
      <c r="XH67" s="6"/>
      <c r="XI67" s="6"/>
      <c r="XJ67" s="6"/>
      <c r="XK67" s="6"/>
      <c r="XL67" s="6"/>
      <c r="XM67" s="6"/>
      <c r="XN67" s="6"/>
      <c r="XO67" s="6"/>
      <c r="XP67" s="6"/>
      <c r="XQ67" s="6"/>
      <c r="XR67" s="6"/>
      <c r="XS67" s="6"/>
      <c r="XT67" s="6"/>
      <c r="XU67" s="6"/>
      <c r="XV67" s="6"/>
      <c r="XW67" s="6"/>
      <c r="XX67" s="6"/>
      <c r="XY67" s="6"/>
      <c r="XZ67" s="6"/>
      <c r="YA67" s="6"/>
      <c r="YB67" s="6"/>
      <c r="YC67" s="6"/>
      <c r="YD67" s="6"/>
      <c r="YE67" s="6"/>
      <c r="YF67" s="6"/>
      <c r="YG67" s="6"/>
      <c r="YH67" s="6"/>
      <c r="YI67" s="6"/>
      <c r="YJ67" s="6"/>
      <c r="YK67" s="6"/>
      <c r="YL67" s="6"/>
      <c r="YM67" s="6"/>
      <c r="YN67" s="6"/>
      <c r="YO67" s="6"/>
      <c r="YP67" s="6"/>
      <c r="YQ67" s="6"/>
      <c r="YR67" s="6"/>
      <c r="YS67" s="6"/>
      <c r="YT67" s="6"/>
      <c r="YU67" s="6"/>
      <c r="YV67" s="6"/>
      <c r="YW67" s="6"/>
      <c r="YX67" s="6"/>
      <c r="YY67" s="6"/>
      <c r="YZ67" s="6"/>
      <c r="ZA67" s="6"/>
      <c r="ZB67" s="6"/>
      <c r="ZC67" s="6"/>
      <c r="ZD67" s="6"/>
      <c r="ZE67" s="6"/>
      <c r="ZF67" s="6"/>
      <c r="ZG67" s="6"/>
      <c r="ZH67" s="6"/>
      <c r="ZI67" s="6"/>
      <c r="ZJ67" s="6"/>
      <c r="ZK67" s="6"/>
      <c r="ZL67" s="6"/>
      <c r="ZM67" s="6"/>
      <c r="ZN67" s="6"/>
      <c r="ZO67" s="6"/>
      <c r="ZP67" s="6"/>
      <c r="ZQ67" s="6"/>
      <c r="ZR67" s="6"/>
      <c r="ZS67" s="6"/>
      <c r="ZT67" s="6"/>
      <c r="ZU67" s="6"/>
      <c r="ZV67" s="6"/>
      <c r="ZW67" s="6"/>
      <c r="ZX67" s="6"/>
      <c r="ZY67" s="6"/>
      <c r="ZZ67" s="6"/>
      <c r="AAA67" s="6"/>
      <c r="AAB67" s="6"/>
      <c r="AAC67" s="6"/>
      <c r="AAD67" s="6"/>
      <c r="AAE67" s="6"/>
      <c r="AAF67" s="6"/>
      <c r="AAG67" s="6"/>
      <c r="AAH67" s="6"/>
      <c r="AAI67" s="6"/>
      <c r="AAJ67" s="6"/>
      <c r="AAK67" s="6"/>
      <c r="AAL67" s="6"/>
      <c r="AAM67" s="6"/>
      <c r="AAN67" s="6"/>
      <c r="AAO67" s="6"/>
      <c r="AAP67" s="6"/>
      <c r="AAQ67" s="6"/>
      <c r="AAR67" s="6"/>
      <c r="AAS67" s="6"/>
      <c r="AAT67" s="6"/>
      <c r="AAU67" s="6"/>
      <c r="AAV67" s="6"/>
      <c r="AAW67" s="6"/>
      <c r="AAX67" s="6"/>
      <c r="AAY67" s="6"/>
      <c r="AAZ67" s="6"/>
      <c r="ABA67" s="6"/>
      <c r="ABB67" s="6"/>
      <c r="ABC67" s="6"/>
      <c r="ABD67" s="6"/>
      <c r="ABE67" s="6"/>
      <c r="ABF67" s="6"/>
      <c r="ABG67" s="6"/>
      <c r="ABH67" s="6"/>
      <c r="ABI67" s="6"/>
      <c r="ABJ67" s="6"/>
      <c r="ABK67" s="6"/>
      <c r="ABL67" s="6"/>
      <c r="ABM67" s="6"/>
      <c r="ABN67" s="6"/>
      <c r="ABO67" s="6"/>
      <c r="ABP67" s="6"/>
      <c r="ABQ67" s="6"/>
      <c r="ABR67" s="6"/>
      <c r="ABS67" s="6"/>
      <c r="ABT67" s="6"/>
      <c r="ABU67" s="6"/>
      <c r="ABV67" s="6"/>
      <c r="ABW67" s="6"/>
      <c r="ABX67" s="6"/>
      <c r="ABY67" s="6"/>
      <c r="ABZ67" s="6"/>
      <c r="ACA67" s="6"/>
      <c r="ACB67" s="6"/>
      <c r="ACC67" s="6"/>
      <c r="ACD67" s="6"/>
      <c r="ACE67" s="6"/>
      <c r="ACF67" s="6"/>
      <c r="ACG67" s="6"/>
      <c r="ACH67" s="6"/>
      <c r="ACI67" s="6"/>
      <c r="ACJ67" s="6"/>
      <c r="ACK67" s="6"/>
      <c r="ACL67" s="6"/>
      <c r="ACM67" s="6"/>
      <c r="ACN67" s="6"/>
      <c r="ACO67" s="6"/>
      <c r="ACP67" s="6"/>
      <c r="ACQ67" s="6"/>
      <c r="ACR67" s="6"/>
      <c r="ACS67" s="6"/>
      <c r="ACT67" s="6"/>
      <c r="ACU67" s="6"/>
      <c r="ACV67" s="6"/>
      <c r="ACW67" s="6"/>
      <c r="ACX67" s="6"/>
      <c r="ACY67" s="6"/>
      <c r="ACZ67" s="6"/>
      <c r="ADA67" s="6"/>
      <c r="ADB67" s="6"/>
      <c r="ADC67" s="6"/>
      <c r="ADD67" s="6"/>
      <c r="ADE67" s="6"/>
      <c r="ADF67" s="6"/>
      <c r="ADG67" s="6"/>
      <c r="ADH67" s="6"/>
      <c r="ADI67" s="6"/>
      <c r="ADJ67" s="6"/>
      <c r="ADK67" s="6"/>
      <c r="ADL67" s="6"/>
      <c r="ADM67" s="6"/>
      <c r="ADN67" s="6"/>
      <c r="ADO67" s="6"/>
      <c r="ADP67" s="6"/>
      <c r="ADQ67" s="6"/>
      <c r="ADR67" s="6"/>
      <c r="ADS67" s="6"/>
      <c r="ADT67" s="6"/>
      <c r="ADU67" s="6"/>
      <c r="ADV67" s="6"/>
      <c r="ADW67" s="6"/>
      <c r="ADX67" s="6"/>
      <c r="ADY67" s="6"/>
      <c r="ADZ67" s="6"/>
      <c r="AEA67" s="6"/>
      <c r="AEB67" s="6"/>
      <c r="AEC67" s="6"/>
      <c r="AED67" s="6"/>
      <c r="AEE67" s="6"/>
      <c r="AEF67" s="6"/>
      <c r="AEG67" s="6"/>
      <c r="AEH67" s="6"/>
      <c r="AEI67" s="6"/>
      <c r="AEJ67" s="6"/>
      <c r="AEK67" s="6"/>
      <c r="AEL67" s="6"/>
      <c r="AEM67" s="6"/>
      <c r="AEN67" s="6"/>
      <c r="AEO67" s="6"/>
      <c r="AEP67" s="6"/>
      <c r="AEQ67" s="6"/>
      <c r="AER67" s="6"/>
      <c r="AES67" s="6"/>
      <c r="AET67" s="6"/>
      <c r="AEU67" s="6"/>
      <c r="AEV67" s="6"/>
      <c r="AEW67" s="6"/>
      <c r="AEX67" s="6"/>
      <c r="AEY67" s="6"/>
      <c r="AEZ67" s="6"/>
      <c r="AFA67" s="6"/>
      <c r="AFB67" s="6"/>
      <c r="AFC67" s="6"/>
      <c r="AFD67" s="6"/>
      <c r="AFE67" s="6"/>
      <c r="AFF67" s="6"/>
      <c r="AFG67" s="6"/>
      <c r="AFH67" s="6"/>
      <c r="AFI67" s="6"/>
      <c r="AFJ67" s="6"/>
      <c r="AFK67" s="6"/>
      <c r="AFL67" s="6"/>
      <c r="AFM67" s="6"/>
      <c r="AFN67" s="6"/>
      <c r="AFO67" s="6"/>
      <c r="AFP67" s="6"/>
      <c r="AFQ67" s="6"/>
      <c r="AFR67" s="6"/>
      <c r="AFS67" s="6"/>
      <c r="AFT67" s="6"/>
      <c r="AFU67" s="6"/>
      <c r="AFV67" s="6"/>
      <c r="AFW67" s="6"/>
      <c r="AFX67" s="6"/>
      <c r="AFY67" s="6"/>
      <c r="AFZ67" s="6"/>
      <c r="AGA67" s="6"/>
      <c r="AGB67" s="6"/>
      <c r="AGC67" s="6"/>
      <c r="AGD67" s="6"/>
      <c r="AGE67" s="6"/>
      <c r="AGF67" s="6"/>
      <c r="AGG67" s="6"/>
      <c r="AGH67" s="6"/>
      <c r="AGI67" s="6"/>
      <c r="AGJ67" s="6"/>
      <c r="AGK67" s="6"/>
      <c r="AGL67" s="6"/>
      <c r="AGM67" s="6"/>
      <c r="AGN67" s="6"/>
      <c r="AGO67" s="6"/>
      <c r="AGP67" s="6"/>
      <c r="AGQ67" s="6"/>
      <c r="AGR67" s="6"/>
      <c r="AGS67" s="6"/>
      <c r="AGT67" s="6"/>
      <c r="AGU67" s="6"/>
      <c r="AGV67" s="6"/>
      <c r="AGW67" s="6"/>
      <c r="AGX67" s="6"/>
      <c r="AGY67" s="6"/>
      <c r="AGZ67" s="6"/>
      <c r="AHA67" s="6"/>
      <c r="AHB67" s="6"/>
      <c r="AHC67" s="6"/>
      <c r="AHD67" s="6"/>
      <c r="AHE67" s="6"/>
      <c r="AHF67" s="6"/>
      <c r="AHG67" s="6"/>
      <c r="AHH67" s="6"/>
      <c r="AHI67" s="6"/>
      <c r="AHJ67" s="6"/>
      <c r="AHK67" s="6"/>
      <c r="AHL67" s="6"/>
      <c r="AHM67" s="6"/>
      <c r="AHN67" s="6"/>
      <c r="AHO67" s="6"/>
      <c r="AHP67" s="6"/>
      <c r="AHQ67" s="6"/>
      <c r="AHR67" s="6"/>
      <c r="AHS67" s="6"/>
      <c r="AHT67" s="6"/>
      <c r="AHU67" s="6"/>
      <c r="AHV67" s="6"/>
      <c r="AHW67" s="6"/>
      <c r="AHX67" s="6"/>
      <c r="AHY67" s="6"/>
      <c r="AHZ67" s="6"/>
      <c r="AIA67" s="6"/>
      <c r="AIB67" s="6"/>
      <c r="AIC67" s="6"/>
      <c r="AID67" s="6"/>
      <c r="AIE67" s="6"/>
      <c r="AIF67" s="6"/>
      <c r="AIG67" s="6"/>
      <c r="AIH67" s="6"/>
      <c r="AII67" s="6"/>
      <c r="AIJ67" s="6"/>
      <c r="AIK67" s="6"/>
      <c r="AIL67" s="6"/>
      <c r="AIM67" s="6"/>
      <c r="AIN67" s="6"/>
      <c r="AIO67" s="6"/>
      <c r="AIP67" s="6"/>
      <c r="AIQ67" s="6"/>
      <c r="AIR67" s="6"/>
      <c r="AIS67" s="6"/>
      <c r="AIT67" s="6"/>
      <c r="AIU67" s="6"/>
      <c r="AIV67" s="6"/>
      <c r="AIW67" s="6"/>
      <c r="AIX67" s="6"/>
      <c r="AIY67" s="6"/>
      <c r="AIZ67" s="6"/>
      <c r="AJA67" s="6"/>
      <c r="AJB67" s="6"/>
      <c r="AJC67" s="6"/>
      <c r="AJD67" s="6"/>
      <c r="AJE67" s="6"/>
      <c r="AJF67" s="6"/>
      <c r="AJG67" s="6"/>
      <c r="AJH67" s="6"/>
      <c r="AJI67" s="6"/>
      <c r="AJJ67" s="6"/>
      <c r="AJK67" s="6"/>
      <c r="AJL67" s="6"/>
      <c r="AJM67" s="6"/>
      <c r="AJN67" s="6"/>
      <c r="AJO67" s="6"/>
      <c r="AJP67" s="6"/>
      <c r="AJQ67" s="6"/>
      <c r="AJR67" s="6"/>
      <c r="AJS67" s="6"/>
      <c r="AJT67" s="6"/>
      <c r="AJU67" s="6"/>
      <c r="AJV67" s="6"/>
      <c r="AJW67" s="6"/>
      <c r="AJX67" s="6"/>
      <c r="AJY67" s="6"/>
      <c r="AJZ67" s="6"/>
      <c r="AKA67" s="6"/>
      <c r="AKB67" s="6"/>
      <c r="AKC67" s="6"/>
      <c r="AKD67" s="6"/>
      <c r="AKE67" s="6"/>
      <c r="AKF67" s="6"/>
      <c r="AKG67" s="6"/>
      <c r="AKH67" s="6"/>
      <c r="AKI67" s="6"/>
      <c r="AKJ67" s="6"/>
      <c r="AKK67" s="6"/>
      <c r="AKL67" s="6"/>
      <c r="AKM67" s="6"/>
      <c r="AKN67" s="6"/>
      <c r="AKO67" s="6"/>
      <c r="AKP67" s="6"/>
      <c r="AKQ67" s="6"/>
      <c r="AKR67" s="6"/>
      <c r="AKS67" s="6"/>
      <c r="AKT67" s="6"/>
      <c r="AKU67" s="6"/>
      <c r="AKV67" s="6"/>
      <c r="AKW67" s="6"/>
      <c r="AKX67" s="6"/>
      <c r="AKY67" s="6"/>
      <c r="AKZ67" s="6"/>
      <c r="ALA67" s="6"/>
      <c r="ALB67" s="6"/>
      <c r="ALC67" s="6"/>
      <c r="ALD67" s="6"/>
      <c r="ALE67" s="6"/>
      <c r="ALF67" s="6"/>
      <c r="ALG67" s="6"/>
      <c r="ALH67" s="6"/>
      <c r="ALI67" s="6"/>
      <c r="ALJ67" s="6"/>
      <c r="ALK67" s="6"/>
      <c r="ALL67" s="6"/>
      <c r="ALM67" s="6"/>
      <c r="ALN67" s="6"/>
      <c r="ALO67" s="6"/>
      <c r="ALP67" s="6"/>
      <c r="ALQ67" s="6"/>
      <c r="ALR67" s="6"/>
      <c r="ALS67" s="6"/>
      <c r="ALT67" s="6"/>
      <c r="ALU67" s="6"/>
      <c r="ALV67" s="6"/>
      <c r="ALW67" s="6"/>
      <c r="ALX67" s="6"/>
      <c r="ALY67" s="6"/>
      <c r="ALZ67" s="6"/>
      <c r="AMA67" s="6"/>
      <c r="AMB67" s="6"/>
      <c r="AMC67" s="6"/>
      <c r="AMD67" s="6"/>
      <c r="AME67" s="6"/>
      <c r="AMF67" s="6"/>
      <c r="AMG67" s="6"/>
      <c r="AMH67" s="6"/>
      <c r="AMI67" s="6"/>
      <c r="AMJ67" s="6"/>
      <c r="AMK67" s="6"/>
      <c r="AML67" s="6"/>
      <c r="AMM67" s="6"/>
      <c r="AMN67" s="6"/>
      <c r="AMO67" s="6"/>
      <c r="AMP67" s="6"/>
      <c r="AMQ67" s="6"/>
      <c r="AMR67" s="6"/>
      <c r="AMS67" s="6"/>
      <c r="AMT67" s="6"/>
      <c r="AMU67" s="6"/>
      <c r="AMV67" s="6"/>
      <c r="AMW67" s="6"/>
      <c r="AMX67" s="6"/>
      <c r="AMY67" s="6"/>
      <c r="AMZ67" s="6"/>
      <c r="ANA67" s="6"/>
      <c r="ANB67" s="6"/>
      <c r="ANC67" s="6"/>
      <c r="AND67" s="6"/>
      <c r="ANE67" s="6"/>
      <c r="ANF67" s="6"/>
      <c r="ANG67" s="6"/>
      <c r="ANH67" s="6"/>
      <c r="ANI67" s="6"/>
      <c r="ANJ67" s="6"/>
      <c r="ANK67" s="6"/>
      <c r="ANL67" s="6"/>
      <c r="ANM67" s="6"/>
      <c r="ANN67" s="6"/>
      <c r="ANO67" s="6"/>
      <c r="ANP67" s="6"/>
      <c r="ANQ67" s="6"/>
      <c r="ANR67" s="6"/>
      <c r="ANS67" s="6"/>
      <c r="ANT67" s="6"/>
      <c r="ANU67" s="6"/>
      <c r="ANV67" s="6"/>
      <c r="ANW67" s="6"/>
      <c r="ANX67" s="6"/>
      <c r="ANY67" s="6"/>
      <c r="ANZ67" s="6"/>
      <c r="AOA67" s="6"/>
      <c r="AOB67" s="6"/>
      <c r="AOC67" s="6"/>
      <c r="AOD67" s="6"/>
      <c r="AOE67" s="6"/>
      <c r="AOF67" s="6"/>
      <c r="AOG67" s="6"/>
      <c r="AOH67" s="6"/>
      <c r="AOI67" s="6"/>
      <c r="AOJ67" s="6"/>
      <c r="AOK67" s="6"/>
      <c r="AOL67" s="6"/>
      <c r="AOM67" s="6"/>
      <c r="AON67" s="6"/>
      <c r="AOO67" s="6"/>
      <c r="AOP67" s="6"/>
      <c r="AOQ67" s="6"/>
      <c r="AOR67" s="6"/>
      <c r="AOS67" s="6"/>
      <c r="AOT67" s="6"/>
      <c r="AOU67" s="6"/>
      <c r="AOV67" s="6"/>
      <c r="AOW67" s="6"/>
      <c r="AOX67" s="6"/>
      <c r="AOY67" s="6"/>
      <c r="AOZ67" s="6"/>
      <c r="APA67" s="6"/>
      <c r="APB67" s="6"/>
      <c r="APC67" s="6"/>
      <c r="APD67" s="6"/>
      <c r="APE67" s="6"/>
      <c r="APF67" s="6"/>
      <c r="APG67" s="6"/>
      <c r="APH67" s="6"/>
      <c r="API67" s="6"/>
      <c r="APJ67" s="6"/>
      <c r="APK67" s="6"/>
      <c r="APL67" s="6"/>
      <c r="APM67" s="6"/>
      <c r="APN67" s="6"/>
      <c r="APO67" s="6"/>
      <c r="APP67" s="6"/>
      <c r="APQ67" s="6"/>
      <c r="APR67" s="6"/>
      <c r="APS67" s="6"/>
      <c r="APT67" s="6"/>
      <c r="APU67" s="6"/>
      <c r="APV67" s="6"/>
      <c r="APW67" s="6"/>
      <c r="APX67" s="6"/>
      <c r="APY67" s="6"/>
      <c r="APZ67" s="6"/>
      <c r="AQA67" s="6"/>
      <c r="AQB67" s="6"/>
      <c r="AQC67" s="6"/>
      <c r="AQD67" s="6"/>
      <c r="AQE67" s="6"/>
      <c r="AQF67" s="6"/>
      <c r="AQG67" s="6"/>
      <c r="AQH67" s="6"/>
      <c r="AQI67" s="6"/>
      <c r="AQJ67" s="6"/>
      <c r="AQK67" s="6"/>
      <c r="AQL67" s="6"/>
      <c r="AQM67" s="6"/>
      <c r="AQN67" s="6"/>
      <c r="AQO67" s="6"/>
      <c r="AQP67" s="6"/>
      <c r="AQQ67" s="6"/>
      <c r="AQR67" s="6"/>
      <c r="AQS67" s="6"/>
      <c r="AQT67" s="6"/>
      <c r="AQU67" s="6"/>
      <c r="AQV67" s="6"/>
      <c r="AQW67" s="6"/>
      <c r="AQX67" s="6"/>
      <c r="AQY67" s="6"/>
      <c r="AQZ67" s="6"/>
      <c r="ARA67" s="6"/>
      <c r="ARB67" s="6"/>
      <c r="ARC67" s="6"/>
      <c r="ARD67" s="6"/>
      <c r="ARE67" s="6"/>
      <c r="ARF67" s="6"/>
      <c r="ARG67" s="6"/>
      <c r="ARH67" s="6"/>
      <c r="ARI67" s="6"/>
      <c r="ARJ67" s="6"/>
      <c r="ARK67" s="6"/>
      <c r="ARL67" s="6"/>
      <c r="ARM67" s="6"/>
      <c r="ARN67" s="6"/>
      <c r="ARO67" s="6"/>
      <c r="ARP67" s="6"/>
      <c r="ARQ67" s="6"/>
      <c r="ARR67" s="6"/>
      <c r="ARS67" s="6"/>
      <c r="ART67" s="6"/>
      <c r="ARU67" s="6"/>
      <c r="ARV67" s="6"/>
      <c r="ARW67" s="6"/>
      <c r="ARX67" s="6"/>
      <c r="ARY67" s="6"/>
      <c r="ARZ67" s="6"/>
      <c r="ASA67" s="6"/>
      <c r="ASB67" s="6"/>
      <c r="ASC67" s="6"/>
      <c r="ASD67" s="6"/>
      <c r="ASE67" s="6"/>
      <c r="ASF67" s="6"/>
      <c r="ASG67" s="6"/>
      <c r="ASH67" s="6"/>
      <c r="ASI67" s="6"/>
      <c r="ASJ67" s="6"/>
      <c r="ASK67" s="6"/>
      <c r="ASL67" s="6"/>
      <c r="ASM67" s="6"/>
      <c r="ASN67" s="6"/>
      <c r="ASO67" s="6"/>
      <c r="ASP67" s="6"/>
      <c r="ASQ67" s="6"/>
      <c r="ASR67" s="6"/>
      <c r="ASS67" s="6"/>
      <c r="AST67" s="6"/>
      <c r="ASU67" s="6"/>
      <c r="ASV67" s="6"/>
      <c r="ASW67" s="6"/>
      <c r="ASX67" s="6"/>
      <c r="ASY67" s="6"/>
      <c r="ASZ67" s="6"/>
      <c r="ATA67" s="6"/>
      <c r="ATB67" s="6"/>
      <c r="ATC67" s="6"/>
      <c r="ATD67" s="6"/>
      <c r="ATE67" s="6"/>
      <c r="ATF67" s="6"/>
      <c r="ATG67" s="6"/>
      <c r="ATH67" s="6"/>
      <c r="ATI67" s="6"/>
      <c r="ATJ67" s="6"/>
      <c r="ATK67" s="6"/>
      <c r="ATL67" s="6"/>
      <c r="ATM67" s="6"/>
      <c r="ATN67" s="6"/>
      <c r="ATO67" s="6"/>
      <c r="ATP67" s="6"/>
      <c r="ATQ67" s="6"/>
      <c r="ATR67" s="6"/>
      <c r="ATS67" s="6"/>
      <c r="ATT67" s="6"/>
      <c r="ATU67" s="6"/>
      <c r="ATV67" s="6"/>
      <c r="ATW67" s="6"/>
      <c r="ATX67" s="6"/>
      <c r="ATY67" s="6"/>
      <c r="ATZ67" s="6"/>
      <c r="AUA67" s="6"/>
      <c r="AUB67" s="6"/>
      <c r="AUC67" s="6"/>
      <c r="AUD67" s="6"/>
      <c r="AUE67" s="6"/>
      <c r="AUF67" s="6"/>
      <c r="AUG67" s="6"/>
      <c r="AUH67" s="6"/>
      <c r="AUI67" s="6"/>
      <c r="AUJ67" s="6"/>
      <c r="AUK67" s="6"/>
      <c r="AUL67" s="6"/>
      <c r="AUM67" s="6"/>
      <c r="AUN67" s="6"/>
      <c r="AUO67" s="6"/>
      <c r="AUP67" s="6"/>
      <c r="AUQ67" s="6"/>
      <c r="AUR67" s="6"/>
      <c r="AUS67" s="6"/>
      <c r="AUT67" s="6"/>
      <c r="AUU67" s="6"/>
      <c r="AUV67" s="6"/>
      <c r="AUW67" s="6"/>
      <c r="AUX67" s="6"/>
      <c r="AUY67" s="6"/>
      <c r="AUZ67" s="6"/>
      <c r="AVA67" s="6"/>
      <c r="AVB67" s="6"/>
      <c r="AVC67" s="6"/>
      <c r="AVD67" s="6"/>
      <c r="AVE67" s="6"/>
      <c r="AVF67" s="6"/>
      <c r="AVG67" s="6"/>
      <c r="AVH67" s="6"/>
      <c r="AVI67" s="6"/>
      <c r="AVJ67" s="6"/>
      <c r="AVK67" s="6"/>
      <c r="AVL67" s="6"/>
      <c r="AVM67" s="6"/>
      <c r="AVN67" s="6"/>
      <c r="AVO67" s="6"/>
      <c r="AVP67" s="6"/>
      <c r="AVQ67" s="6"/>
      <c r="AVR67" s="6"/>
      <c r="AVS67" s="6"/>
      <c r="AVT67" s="6"/>
      <c r="AVU67" s="6"/>
      <c r="AVV67" s="6"/>
      <c r="AVW67" s="6"/>
      <c r="AVX67" s="6"/>
      <c r="AVY67" s="6"/>
      <c r="AVZ67" s="6"/>
      <c r="AWA67" s="6"/>
      <c r="AWB67" s="6"/>
      <c r="AWC67" s="6"/>
      <c r="AWD67" s="6"/>
      <c r="AWE67" s="6"/>
      <c r="AWF67" s="6"/>
      <c r="AWG67" s="6"/>
      <c r="AWH67" s="6"/>
      <c r="AWI67" s="6"/>
      <c r="AWJ67" s="6"/>
      <c r="AWK67" s="6"/>
      <c r="AWL67" s="6"/>
      <c r="AWM67" s="6"/>
      <c r="AWN67" s="6"/>
      <c r="AWO67" s="6"/>
      <c r="AWP67" s="6"/>
      <c r="AWQ67" s="6"/>
      <c r="AWR67" s="6"/>
      <c r="AWS67" s="6"/>
      <c r="AWT67" s="6"/>
      <c r="AWU67" s="6"/>
      <c r="AWV67" s="6"/>
      <c r="AWW67" s="6"/>
      <c r="AWX67" s="6"/>
      <c r="AWY67" s="6"/>
      <c r="AWZ67" s="6"/>
      <c r="AXA67" s="6"/>
      <c r="AXB67" s="6"/>
      <c r="AXC67" s="6"/>
      <c r="AXD67" s="6"/>
      <c r="AXE67" s="6"/>
      <c r="AXF67" s="6"/>
      <c r="AXG67" s="6"/>
      <c r="AXH67" s="6"/>
      <c r="AXI67" s="6"/>
      <c r="AXJ67" s="6"/>
      <c r="AXK67" s="6"/>
      <c r="AXL67" s="6"/>
      <c r="AXM67" s="6"/>
      <c r="AXN67" s="6"/>
      <c r="AXO67" s="6"/>
      <c r="AXP67" s="6"/>
      <c r="AXQ67" s="6"/>
      <c r="AXR67" s="6"/>
      <c r="AXS67" s="6"/>
      <c r="AXT67" s="6"/>
      <c r="AXU67" s="6"/>
      <c r="AXV67" s="6"/>
      <c r="AXW67" s="6"/>
      <c r="AXX67" s="6"/>
      <c r="AXY67" s="6"/>
      <c r="AXZ67" s="6"/>
      <c r="AYA67" s="6"/>
      <c r="AYB67" s="6"/>
      <c r="AYC67" s="6"/>
      <c r="AYD67" s="6"/>
      <c r="AYE67" s="6"/>
      <c r="AYF67" s="6"/>
      <c r="AYG67" s="6"/>
      <c r="AYH67" s="6"/>
      <c r="AYI67" s="6"/>
      <c r="AYJ67" s="6"/>
      <c r="AYK67" s="6"/>
      <c r="AYL67" s="6"/>
      <c r="AYM67" s="6"/>
      <c r="AYN67" s="6"/>
      <c r="AYO67" s="6"/>
      <c r="AYP67" s="6"/>
      <c r="AYQ67" s="6"/>
      <c r="AYR67" s="6"/>
      <c r="AYS67" s="6"/>
      <c r="AYT67" s="6"/>
      <c r="AYU67" s="6"/>
      <c r="AYV67" s="6"/>
      <c r="AYW67" s="6"/>
      <c r="AYX67" s="6"/>
      <c r="AYY67" s="6"/>
      <c r="AYZ67" s="6"/>
      <c r="AZA67" s="6"/>
      <c r="AZB67" s="6"/>
      <c r="AZC67" s="6"/>
      <c r="AZD67" s="6"/>
      <c r="AZE67" s="6"/>
      <c r="AZF67" s="6"/>
      <c r="AZG67" s="6"/>
      <c r="AZH67" s="6"/>
      <c r="AZI67" s="6"/>
      <c r="AZJ67" s="6"/>
      <c r="AZK67" s="6"/>
      <c r="AZL67" s="6"/>
      <c r="AZM67" s="6"/>
      <c r="AZN67" s="6"/>
      <c r="AZO67" s="6"/>
      <c r="AZP67" s="6"/>
      <c r="AZQ67" s="6"/>
      <c r="AZR67" s="6"/>
      <c r="AZS67" s="6"/>
      <c r="AZT67" s="6"/>
      <c r="AZU67" s="6"/>
      <c r="AZV67" s="6"/>
      <c r="AZW67" s="6"/>
      <c r="AZX67" s="6"/>
      <c r="AZY67" s="6"/>
      <c r="AZZ67" s="6"/>
      <c r="BAA67" s="6"/>
      <c r="BAB67" s="6"/>
      <c r="BAC67" s="6"/>
      <c r="BAD67" s="6"/>
      <c r="BAE67" s="6"/>
      <c r="BAF67" s="6"/>
      <c r="BAG67" s="6"/>
      <c r="BAH67" s="6"/>
      <c r="BAI67" s="6"/>
      <c r="BAJ67" s="6"/>
      <c r="BAK67" s="6"/>
      <c r="BAL67" s="6"/>
      <c r="BAM67" s="6"/>
      <c r="BAN67" s="6"/>
      <c r="BAO67" s="6"/>
      <c r="BAP67" s="6"/>
      <c r="BAQ67" s="6"/>
      <c r="BAR67" s="6"/>
      <c r="BAS67" s="6"/>
      <c r="BAT67" s="6"/>
      <c r="BAU67" s="6"/>
      <c r="BAV67" s="6"/>
      <c r="BAW67" s="6"/>
      <c r="BAX67" s="6"/>
      <c r="BAY67" s="6"/>
      <c r="BAZ67" s="6"/>
      <c r="BBA67" s="6"/>
      <c r="BBB67" s="6"/>
      <c r="BBC67" s="6"/>
      <c r="BBD67" s="6"/>
      <c r="BBE67" s="6"/>
      <c r="BBF67" s="6"/>
      <c r="BBG67" s="6"/>
      <c r="BBH67" s="6"/>
      <c r="BBI67" s="6"/>
      <c r="BBJ67" s="6"/>
      <c r="BBK67" s="6"/>
      <c r="BBL67" s="6"/>
      <c r="BBM67" s="6"/>
      <c r="BBN67" s="6"/>
      <c r="BBO67" s="6"/>
      <c r="BBP67" s="6"/>
      <c r="BBQ67" s="6"/>
      <c r="BBR67" s="6"/>
      <c r="BBS67" s="6"/>
      <c r="BBT67" s="6"/>
      <c r="BBU67" s="6"/>
      <c r="BBV67" s="6"/>
      <c r="BBW67" s="6"/>
      <c r="BBX67" s="6"/>
      <c r="BBY67" s="6"/>
      <c r="BBZ67" s="6"/>
      <c r="BCA67" s="6"/>
      <c r="BCB67" s="6"/>
      <c r="BCC67" s="6"/>
      <c r="BCD67" s="6"/>
      <c r="BCE67" s="6"/>
      <c r="BCF67" s="6"/>
      <c r="BCG67" s="6"/>
      <c r="BCH67" s="6"/>
      <c r="BCI67" s="6"/>
      <c r="BCJ67" s="6"/>
      <c r="BCK67" s="6"/>
      <c r="BCL67" s="6"/>
      <c r="BCM67" s="6"/>
      <c r="BCN67" s="6"/>
      <c r="BCO67" s="6"/>
      <c r="BCP67" s="6"/>
      <c r="BCQ67" s="6"/>
      <c r="BCR67" s="6"/>
      <c r="BCS67" s="6"/>
      <c r="BCT67" s="6"/>
      <c r="BCU67" s="6"/>
      <c r="BCV67" s="6"/>
      <c r="BCW67" s="6"/>
      <c r="BCX67" s="6"/>
      <c r="BCY67" s="6"/>
      <c r="BCZ67" s="6"/>
      <c r="BDA67" s="6"/>
      <c r="BDB67" s="6"/>
      <c r="BDC67" s="6"/>
      <c r="BDD67" s="6"/>
      <c r="BDE67" s="6"/>
      <c r="BDF67" s="6"/>
      <c r="BDG67" s="6"/>
      <c r="BDH67" s="6"/>
      <c r="BDI67" s="6"/>
      <c r="BDJ67" s="6"/>
      <c r="BDK67" s="6"/>
      <c r="BDL67" s="6"/>
      <c r="BDM67" s="6"/>
      <c r="BDN67" s="6"/>
      <c r="BDO67" s="6"/>
      <c r="BDP67" s="6"/>
      <c r="BDQ67" s="6"/>
      <c r="BDR67" s="6"/>
      <c r="BDS67" s="6"/>
      <c r="BDT67" s="6"/>
      <c r="BDU67" s="6"/>
      <c r="BDV67" s="6"/>
      <c r="BDW67" s="6"/>
      <c r="BDX67" s="6"/>
      <c r="BDY67" s="6"/>
      <c r="BDZ67" s="6"/>
      <c r="BEA67" s="6"/>
      <c r="BEB67" s="6"/>
      <c r="BEC67" s="6"/>
      <c r="BED67" s="6"/>
      <c r="BEE67" s="6"/>
      <c r="BEF67" s="6"/>
      <c r="BEG67" s="6"/>
      <c r="BEH67" s="6"/>
      <c r="BEI67" s="6"/>
      <c r="BEJ67" s="6"/>
      <c r="BEK67" s="6"/>
      <c r="BEL67" s="6"/>
      <c r="BEM67" s="6"/>
      <c r="BEN67" s="6"/>
      <c r="BEO67" s="6"/>
      <c r="BEP67" s="6"/>
      <c r="BEQ67" s="6"/>
      <c r="BER67" s="6"/>
      <c r="BES67" s="6"/>
      <c r="BET67" s="6"/>
      <c r="BEU67" s="6"/>
      <c r="BEV67" s="6"/>
      <c r="BEW67" s="6"/>
      <c r="BEX67" s="6"/>
      <c r="BEY67" s="6"/>
      <c r="BEZ67" s="6"/>
      <c r="BFA67" s="6"/>
      <c r="BFB67" s="6"/>
      <c r="BFC67" s="6"/>
      <c r="BFD67" s="6"/>
      <c r="BFE67" s="6"/>
      <c r="BFF67" s="6"/>
      <c r="BFG67" s="6"/>
      <c r="BFH67" s="6"/>
      <c r="BFI67" s="6"/>
      <c r="BFJ67" s="6"/>
      <c r="BFK67" s="6"/>
      <c r="BFL67" s="6"/>
      <c r="BFM67" s="6"/>
      <c r="BFN67" s="6"/>
      <c r="BFO67" s="6"/>
      <c r="BFP67" s="6"/>
      <c r="BFQ67" s="6"/>
      <c r="BFR67" s="6"/>
      <c r="BFS67" s="6"/>
      <c r="BFT67" s="6"/>
      <c r="BFU67" s="6"/>
      <c r="BFV67" s="6"/>
      <c r="BFW67" s="6"/>
      <c r="BFX67" s="6"/>
      <c r="BFY67" s="6"/>
      <c r="BFZ67" s="6"/>
      <c r="BGA67" s="6"/>
      <c r="BGB67" s="6"/>
      <c r="BGC67" s="6"/>
      <c r="BGD67" s="6"/>
      <c r="BGE67" s="6"/>
      <c r="BGF67" s="6"/>
      <c r="BGG67" s="6"/>
      <c r="BGH67" s="6"/>
      <c r="BGI67" s="6"/>
      <c r="BGJ67" s="6"/>
      <c r="BGK67" s="6"/>
      <c r="BGL67" s="6"/>
      <c r="BGM67" s="6"/>
      <c r="BGN67" s="6"/>
      <c r="BGO67" s="6"/>
      <c r="BGP67" s="6"/>
      <c r="BGQ67" s="6"/>
      <c r="BGR67" s="6"/>
      <c r="BGS67" s="6"/>
      <c r="BGT67" s="6"/>
      <c r="BGU67" s="6"/>
      <c r="BGV67" s="6"/>
      <c r="BGW67" s="6"/>
      <c r="BGX67" s="6"/>
      <c r="BGY67" s="6"/>
      <c r="BGZ67" s="6"/>
      <c r="BHA67" s="6"/>
      <c r="BHB67" s="6"/>
      <c r="BHC67" s="6"/>
      <c r="BHD67" s="6"/>
      <c r="BHE67" s="6"/>
      <c r="BHF67" s="6"/>
      <c r="BHG67" s="6"/>
      <c r="BHH67" s="6"/>
      <c r="BHI67" s="6"/>
      <c r="BHJ67" s="6"/>
      <c r="BHK67" s="6"/>
      <c r="BHL67" s="6"/>
      <c r="BHM67" s="6"/>
      <c r="BHN67" s="6"/>
      <c r="BHO67" s="6"/>
      <c r="BHP67" s="6"/>
      <c r="BHQ67" s="6"/>
      <c r="BHR67" s="6"/>
      <c r="BHS67" s="6"/>
      <c r="BHT67" s="6"/>
      <c r="BHU67" s="6"/>
      <c r="BHV67" s="6"/>
      <c r="BHW67" s="6"/>
      <c r="BHX67" s="6"/>
      <c r="BHY67" s="6"/>
      <c r="BHZ67" s="6"/>
      <c r="BIA67" s="6"/>
      <c r="BIB67" s="6"/>
      <c r="BIC67" s="6"/>
      <c r="BID67" s="6"/>
      <c r="BIE67" s="6"/>
      <c r="BIF67" s="6"/>
      <c r="BIG67" s="6"/>
      <c r="BIH67" s="6"/>
      <c r="BII67" s="6"/>
      <c r="BIJ67" s="6"/>
      <c r="BIK67" s="6"/>
      <c r="BIL67" s="6"/>
      <c r="BIM67" s="6"/>
      <c r="BIN67" s="6"/>
      <c r="BIO67" s="6"/>
      <c r="BIP67" s="6"/>
      <c r="BIQ67" s="6"/>
      <c r="BIR67" s="6"/>
      <c r="BIS67" s="6"/>
      <c r="BIT67" s="6"/>
      <c r="BIU67" s="6"/>
      <c r="BIV67" s="6"/>
      <c r="BIW67" s="6"/>
      <c r="BIX67" s="6"/>
      <c r="BIY67" s="6"/>
      <c r="BIZ67" s="6"/>
      <c r="BJA67" s="6"/>
      <c r="BJB67" s="6"/>
      <c r="BJC67" s="6"/>
      <c r="BJD67" s="6"/>
      <c r="BJE67" s="6"/>
      <c r="BJF67" s="6"/>
      <c r="BJG67" s="6"/>
      <c r="BJH67" s="6"/>
      <c r="BJI67" s="6"/>
      <c r="BJJ67" s="6"/>
      <c r="BJK67" s="6"/>
      <c r="BJL67" s="6"/>
      <c r="BJM67" s="6"/>
      <c r="BJN67" s="6"/>
      <c r="BJO67" s="6"/>
      <c r="BJP67" s="6"/>
      <c r="BJQ67" s="6"/>
      <c r="BJR67" s="6"/>
      <c r="BJS67" s="6"/>
      <c r="BJT67" s="6"/>
      <c r="BJU67" s="6"/>
      <c r="BJV67" s="6"/>
      <c r="BJW67" s="6"/>
      <c r="BJX67" s="6"/>
      <c r="BJY67" s="6"/>
      <c r="BJZ67" s="6"/>
      <c r="BKA67" s="6"/>
      <c r="BKB67" s="6"/>
      <c r="BKC67" s="6"/>
      <c r="BKD67" s="6"/>
      <c r="BKE67" s="6"/>
      <c r="BKF67" s="6"/>
      <c r="BKG67" s="6"/>
      <c r="BKH67" s="6"/>
      <c r="BKI67" s="6"/>
      <c r="BKJ67" s="6"/>
      <c r="BKK67" s="6"/>
      <c r="BKL67" s="6"/>
      <c r="BKM67" s="6"/>
      <c r="BKN67" s="6"/>
      <c r="BKO67" s="6"/>
      <c r="BKP67" s="6"/>
      <c r="BKQ67" s="6"/>
      <c r="BKR67" s="6"/>
      <c r="BKS67" s="6"/>
      <c r="BKT67" s="6"/>
      <c r="BKU67" s="6"/>
      <c r="BKV67" s="6"/>
      <c r="BKW67" s="6"/>
      <c r="BKX67" s="6"/>
      <c r="BKY67" s="6"/>
      <c r="BKZ67" s="6"/>
      <c r="BLA67" s="6"/>
      <c r="BLB67" s="6"/>
      <c r="BLC67" s="6"/>
      <c r="BLD67" s="6"/>
      <c r="BLE67" s="6"/>
      <c r="BLF67" s="6"/>
      <c r="BLG67" s="6"/>
      <c r="BLH67" s="6"/>
      <c r="BLI67" s="6"/>
      <c r="BLJ67" s="6"/>
      <c r="BLK67" s="6"/>
      <c r="BLL67" s="6"/>
      <c r="BLM67" s="6"/>
      <c r="BLN67" s="6"/>
      <c r="BLO67" s="6"/>
      <c r="BLP67" s="6"/>
      <c r="BLQ67" s="6"/>
      <c r="BLR67" s="6"/>
      <c r="BLS67" s="6"/>
      <c r="BLT67" s="6"/>
      <c r="BLU67" s="6"/>
      <c r="BLV67" s="6"/>
      <c r="BLW67" s="6"/>
      <c r="BLX67" s="6"/>
      <c r="BLY67" s="6"/>
      <c r="BLZ67" s="6"/>
      <c r="BMA67" s="6"/>
      <c r="BMB67" s="6"/>
      <c r="BMC67" s="6"/>
      <c r="BMD67" s="6"/>
      <c r="BME67" s="6"/>
      <c r="BMF67" s="6"/>
      <c r="BMG67" s="6"/>
      <c r="BMH67" s="6"/>
      <c r="BMI67" s="6"/>
      <c r="BMJ67" s="6"/>
      <c r="BMK67" s="6"/>
      <c r="BML67" s="6"/>
      <c r="BMM67" s="6"/>
      <c r="BMN67" s="6"/>
      <c r="BMO67" s="6"/>
      <c r="BMP67" s="6"/>
      <c r="BMQ67" s="6"/>
      <c r="BMR67" s="6"/>
      <c r="BMS67" s="6"/>
      <c r="BMT67" s="6"/>
      <c r="BMU67" s="6"/>
      <c r="BMV67" s="6"/>
      <c r="BMW67" s="6"/>
      <c r="BMX67" s="6"/>
      <c r="BMY67" s="6"/>
      <c r="BMZ67" s="6"/>
      <c r="BNA67" s="6"/>
      <c r="BNB67" s="6"/>
      <c r="BNC67" s="6"/>
      <c r="BND67" s="6"/>
      <c r="BNE67" s="6"/>
      <c r="BNF67" s="6"/>
      <c r="BNG67" s="6"/>
      <c r="BNH67" s="6"/>
      <c r="BNI67" s="6"/>
      <c r="BNJ67" s="6"/>
      <c r="BNK67" s="6"/>
      <c r="BNL67" s="6"/>
      <c r="BNM67" s="6"/>
      <c r="BNN67" s="6"/>
      <c r="BNO67" s="6"/>
      <c r="BNP67" s="6"/>
      <c r="BNQ67" s="6"/>
      <c r="BNR67" s="6"/>
      <c r="BNS67" s="6"/>
      <c r="BNT67" s="6"/>
      <c r="BNU67" s="6"/>
      <c r="BNV67" s="6"/>
      <c r="BNW67" s="6"/>
      <c r="BNX67" s="6"/>
      <c r="BNY67" s="6"/>
      <c r="BNZ67" s="6"/>
      <c r="BOA67" s="6"/>
      <c r="BOB67" s="6"/>
      <c r="BOC67" s="6"/>
      <c r="BOD67" s="6"/>
      <c r="BOE67" s="6"/>
      <c r="BOF67" s="6"/>
      <c r="BOG67" s="6"/>
      <c r="BOH67" s="6"/>
      <c r="BOI67" s="6"/>
      <c r="BOJ67" s="6"/>
      <c r="BOK67" s="6"/>
      <c r="BOL67" s="6"/>
      <c r="BOM67" s="6"/>
      <c r="BON67" s="6"/>
      <c r="BOO67" s="6"/>
      <c r="BOP67" s="6"/>
      <c r="BOQ67" s="6"/>
      <c r="BOR67" s="6"/>
      <c r="BOS67" s="6"/>
      <c r="BOT67" s="6"/>
      <c r="BOU67" s="6"/>
      <c r="BOV67" s="6"/>
      <c r="BOW67" s="6"/>
      <c r="BOX67" s="6"/>
      <c r="BOY67" s="6"/>
      <c r="BOZ67" s="6"/>
      <c r="BPA67" s="6"/>
      <c r="BPB67" s="6"/>
      <c r="BPC67" s="6"/>
      <c r="BPD67" s="6"/>
      <c r="BPE67" s="6"/>
      <c r="BPF67" s="6"/>
      <c r="BPG67" s="6"/>
      <c r="BPH67" s="6"/>
      <c r="BPI67" s="6"/>
      <c r="BPJ67" s="6"/>
      <c r="BPK67" s="6"/>
      <c r="BPL67" s="6"/>
      <c r="BPM67" s="6"/>
      <c r="BPN67" s="6"/>
      <c r="BPO67" s="6"/>
      <c r="BPP67" s="6"/>
      <c r="BPQ67" s="6"/>
      <c r="BPR67" s="6"/>
      <c r="BPS67" s="6"/>
      <c r="BPT67" s="6"/>
      <c r="BPU67" s="6"/>
      <c r="BPV67" s="6"/>
      <c r="BPW67" s="6"/>
      <c r="BPX67" s="6"/>
      <c r="BPY67" s="6"/>
      <c r="BPZ67" s="6"/>
      <c r="BQA67" s="6"/>
      <c r="BQB67" s="6"/>
      <c r="BQC67" s="6"/>
      <c r="BQD67" s="6"/>
      <c r="BQE67" s="6"/>
      <c r="BQF67" s="6"/>
      <c r="BQG67" s="6"/>
      <c r="BQH67" s="6"/>
      <c r="BQI67" s="6"/>
      <c r="BQJ67" s="6"/>
      <c r="BQK67" s="6"/>
      <c r="BQL67" s="6"/>
      <c r="BQM67" s="6"/>
      <c r="BQN67" s="6"/>
      <c r="BQO67" s="6"/>
      <c r="BQP67" s="6"/>
      <c r="BQQ67" s="6"/>
      <c r="BQR67" s="6"/>
      <c r="BQS67" s="6"/>
      <c r="BQT67" s="6"/>
      <c r="BQU67" s="6"/>
      <c r="BQV67" s="6"/>
      <c r="BQW67" s="6"/>
      <c r="BQX67" s="6"/>
      <c r="BQY67" s="6"/>
      <c r="BQZ67" s="6"/>
      <c r="BRA67" s="6"/>
      <c r="BRB67" s="6"/>
      <c r="BRC67" s="6"/>
      <c r="BRD67" s="6"/>
      <c r="BRE67" s="6"/>
      <c r="BRF67" s="6"/>
      <c r="BRG67" s="6"/>
      <c r="BRH67" s="6"/>
      <c r="BRI67" s="6"/>
      <c r="BRJ67" s="6"/>
      <c r="BRK67" s="6"/>
      <c r="BRL67" s="6"/>
      <c r="BRM67" s="6"/>
      <c r="BRN67" s="6"/>
      <c r="BRO67" s="6"/>
      <c r="BRP67" s="6"/>
      <c r="BRQ67" s="6"/>
      <c r="BRR67" s="6"/>
      <c r="BRS67" s="6"/>
      <c r="BRT67" s="6"/>
      <c r="BRU67" s="6"/>
      <c r="BRV67" s="6"/>
      <c r="BRW67" s="6"/>
      <c r="BRX67" s="6"/>
      <c r="BRY67" s="6"/>
      <c r="BRZ67" s="6"/>
      <c r="BSA67" s="6"/>
      <c r="BSB67" s="6"/>
      <c r="BSC67" s="6"/>
      <c r="BSD67" s="6"/>
      <c r="BSE67" s="6"/>
      <c r="BSF67" s="6"/>
      <c r="BSG67" s="6"/>
      <c r="BSH67" s="6"/>
      <c r="BSI67" s="6"/>
      <c r="BSJ67" s="6"/>
      <c r="BSK67" s="6"/>
      <c r="BSL67" s="6"/>
      <c r="BSM67" s="6"/>
      <c r="BSN67" s="6"/>
      <c r="BSO67" s="6"/>
      <c r="BSP67" s="6"/>
      <c r="BSQ67" s="6"/>
      <c r="BSR67" s="6"/>
      <c r="BSS67" s="6"/>
      <c r="BST67" s="6"/>
      <c r="BSU67" s="6"/>
      <c r="BSV67" s="6"/>
      <c r="BSW67" s="6"/>
      <c r="BSX67" s="6"/>
      <c r="BSY67" s="6"/>
      <c r="BSZ67" s="6"/>
      <c r="BTA67" s="6"/>
      <c r="BTB67" s="6"/>
      <c r="BTC67" s="6"/>
      <c r="BTD67" s="6"/>
      <c r="BTE67" s="6"/>
      <c r="BTF67" s="6"/>
      <c r="BTG67" s="6"/>
      <c r="BTH67" s="6"/>
      <c r="BTI67" s="6"/>
      <c r="BTJ67" s="6"/>
      <c r="BTK67" s="6"/>
      <c r="BTL67" s="6"/>
      <c r="BTM67" s="6"/>
      <c r="BTN67" s="6"/>
      <c r="BTO67" s="6"/>
      <c r="BTP67" s="6"/>
      <c r="BTQ67" s="6"/>
      <c r="BTR67" s="6"/>
      <c r="BTS67" s="6"/>
      <c r="BTT67" s="6"/>
      <c r="BTU67" s="6"/>
      <c r="BTV67" s="6"/>
      <c r="BTW67" s="6"/>
      <c r="BTX67" s="6"/>
      <c r="BTY67" s="6"/>
      <c r="BTZ67" s="6"/>
      <c r="BUA67" s="6"/>
      <c r="BUB67" s="6"/>
      <c r="BUC67" s="6"/>
      <c r="BUD67" s="6"/>
      <c r="BUE67" s="6"/>
      <c r="BUF67" s="6"/>
      <c r="BUG67" s="6"/>
      <c r="BUH67" s="6"/>
      <c r="BUI67" s="6"/>
      <c r="BUJ67" s="6"/>
      <c r="BUK67" s="6"/>
      <c r="BUL67" s="6"/>
      <c r="BUM67" s="6"/>
      <c r="BUN67" s="6"/>
      <c r="BUO67" s="6"/>
      <c r="BUP67" s="6"/>
      <c r="BUQ67" s="6"/>
      <c r="BUR67" s="6"/>
      <c r="BUS67" s="6"/>
      <c r="BUT67" s="6"/>
      <c r="BUU67" s="6"/>
      <c r="BUV67" s="6"/>
      <c r="BUW67" s="6"/>
      <c r="BUX67" s="6"/>
      <c r="BUY67" s="6"/>
      <c r="BUZ67" s="6"/>
      <c r="BVA67" s="6"/>
      <c r="BVB67" s="6"/>
      <c r="BVC67" s="6"/>
      <c r="BVD67" s="6"/>
      <c r="BVE67" s="6"/>
      <c r="BVF67" s="6"/>
      <c r="BVG67" s="6"/>
      <c r="BVH67" s="6"/>
      <c r="BVI67" s="6"/>
      <c r="BVJ67" s="6"/>
      <c r="BVK67" s="6"/>
      <c r="BVL67" s="6"/>
      <c r="BVM67" s="6"/>
      <c r="BVN67" s="6"/>
      <c r="BVO67" s="6"/>
      <c r="BVP67" s="6"/>
      <c r="BVQ67" s="6"/>
      <c r="BVR67" s="6"/>
      <c r="BVS67" s="6"/>
      <c r="BVT67" s="6"/>
      <c r="BVU67" s="6"/>
      <c r="BVV67" s="6"/>
      <c r="BVW67" s="6"/>
      <c r="BVX67" s="6"/>
      <c r="BVY67" s="6"/>
      <c r="BVZ67" s="6"/>
      <c r="BWA67" s="6"/>
      <c r="BWB67" s="6"/>
      <c r="BWC67" s="6"/>
      <c r="BWD67" s="6"/>
      <c r="BWE67" s="6"/>
      <c r="BWF67" s="6"/>
      <c r="BWG67" s="6"/>
      <c r="BWH67" s="6"/>
      <c r="BWI67" s="6"/>
      <c r="BWJ67" s="6"/>
      <c r="BWK67" s="6"/>
      <c r="BWL67" s="6"/>
      <c r="BWM67" s="6"/>
      <c r="BWN67" s="6"/>
      <c r="BWO67" s="6"/>
      <c r="BWP67" s="6"/>
      <c r="BWQ67" s="6"/>
      <c r="BWR67" s="6"/>
      <c r="BWS67" s="6"/>
      <c r="BWT67" s="6"/>
      <c r="BWU67" s="6"/>
      <c r="BWV67" s="6"/>
      <c r="BWW67" s="6"/>
      <c r="BWX67" s="6"/>
      <c r="BWY67" s="6"/>
      <c r="BWZ67" s="6"/>
      <c r="BXA67" s="6"/>
      <c r="BXB67" s="6"/>
      <c r="BXC67" s="6"/>
      <c r="BXD67" s="6"/>
      <c r="BXE67" s="6"/>
      <c r="BXF67" s="6"/>
      <c r="BXG67" s="6"/>
      <c r="BXH67" s="6"/>
      <c r="BXI67" s="6"/>
      <c r="BXJ67" s="6"/>
      <c r="BXK67" s="6"/>
      <c r="BXL67" s="6"/>
      <c r="BXM67" s="6"/>
      <c r="BXN67" s="6"/>
      <c r="BXO67" s="6"/>
      <c r="BXP67" s="6"/>
      <c r="BXQ67" s="6"/>
      <c r="BXR67" s="6"/>
      <c r="BXS67" s="6"/>
      <c r="BXT67" s="6"/>
      <c r="BXU67" s="6"/>
      <c r="BXV67" s="6"/>
      <c r="BXW67" s="6"/>
      <c r="BXX67" s="6"/>
      <c r="BXY67" s="6"/>
      <c r="BXZ67" s="6"/>
      <c r="BYA67" s="6"/>
      <c r="BYB67" s="6"/>
      <c r="BYC67" s="6"/>
      <c r="BYD67" s="6"/>
      <c r="BYE67" s="6"/>
      <c r="BYF67" s="6"/>
      <c r="BYG67" s="6"/>
      <c r="BYH67" s="6"/>
      <c r="BYI67" s="6"/>
      <c r="BYJ67" s="6"/>
      <c r="BYK67" s="6"/>
      <c r="BYL67" s="6"/>
      <c r="BYM67" s="6"/>
      <c r="BYN67" s="6"/>
      <c r="BYO67" s="6"/>
      <c r="BYP67" s="6"/>
      <c r="BYQ67" s="6"/>
      <c r="BYR67" s="6"/>
      <c r="BYS67" s="6"/>
      <c r="BYT67" s="6"/>
      <c r="BYU67" s="6"/>
      <c r="BYV67" s="6"/>
      <c r="BYW67" s="6"/>
      <c r="BYX67" s="6"/>
      <c r="BYY67" s="6"/>
      <c r="BYZ67" s="6"/>
      <c r="BZA67" s="6"/>
      <c r="BZB67" s="6"/>
      <c r="BZC67" s="6"/>
      <c r="BZD67" s="6"/>
      <c r="BZE67" s="6"/>
      <c r="BZF67" s="6"/>
      <c r="BZG67" s="6"/>
      <c r="BZH67" s="6"/>
      <c r="BZI67" s="6"/>
      <c r="BZJ67" s="6"/>
      <c r="BZK67" s="6"/>
      <c r="BZL67" s="6"/>
      <c r="BZM67" s="6"/>
      <c r="BZN67" s="6"/>
      <c r="BZO67" s="6"/>
      <c r="BZP67" s="6"/>
      <c r="BZQ67" s="6"/>
      <c r="BZR67" s="6"/>
      <c r="BZS67" s="6"/>
      <c r="BZT67" s="6"/>
      <c r="BZU67" s="6"/>
      <c r="BZV67" s="6"/>
      <c r="BZW67" s="6"/>
      <c r="BZX67" s="6"/>
      <c r="BZY67" s="6"/>
      <c r="BZZ67" s="6"/>
      <c r="CAA67" s="6"/>
      <c r="CAB67" s="6"/>
      <c r="CAC67" s="6"/>
      <c r="CAD67" s="6"/>
      <c r="CAE67" s="6"/>
      <c r="CAF67" s="6"/>
      <c r="CAG67" s="6"/>
      <c r="CAH67" s="6"/>
      <c r="CAI67" s="6"/>
      <c r="CAJ67" s="6"/>
      <c r="CAK67" s="6"/>
      <c r="CAL67" s="6"/>
      <c r="CAM67" s="6"/>
      <c r="CAN67" s="6"/>
      <c r="CAO67" s="6"/>
      <c r="CAP67" s="6"/>
      <c r="CAQ67" s="6"/>
      <c r="CAR67" s="6"/>
      <c r="CAS67" s="6"/>
      <c r="CAT67" s="6"/>
      <c r="CAU67" s="6"/>
      <c r="CAV67" s="6"/>
      <c r="CAW67" s="6"/>
      <c r="CAX67" s="6"/>
      <c r="CAY67" s="6"/>
      <c r="CAZ67" s="6"/>
      <c r="CBA67" s="6"/>
      <c r="CBB67" s="6"/>
      <c r="CBC67" s="6"/>
      <c r="CBD67" s="6"/>
      <c r="CBE67" s="6"/>
      <c r="CBF67" s="6"/>
      <c r="CBG67" s="6"/>
      <c r="CBH67" s="6"/>
      <c r="CBI67" s="6"/>
      <c r="CBJ67" s="6"/>
      <c r="CBK67" s="6"/>
      <c r="CBL67" s="6"/>
      <c r="CBM67" s="6"/>
      <c r="CBN67" s="6"/>
      <c r="CBO67" s="6"/>
      <c r="CBP67" s="6"/>
      <c r="CBQ67" s="6"/>
      <c r="CBR67" s="6"/>
      <c r="CBS67" s="6"/>
      <c r="CBT67" s="6"/>
      <c r="CBU67" s="6"/>
      <c r="CBV67" s="6"/>
      <c r="CBW67" s="6"/>
      <c r="CBX67" s="6"/>
      <c r="CBY67" s="6"/>
      <c r="CBZ67" s="6"/>
      <c r="CCA67" s="6"/>
      <c r="CCB67" s="6"/>
      <c r="CCC67" s="6"/>
      <c r="CCD67" s="6"/>
      <c r="CCE67" s="6"/>
      <c r="CCF67" s="6"/>
      <c r="CCG67" s="6"/>
      <c r="CCH67" s="6"/>
      <c r="CCI67" s="6"/>
      <c r="CCJ67" s="6"/>
      <c r="CCK67" s="6"/>
      <c r="CCL67" s="6"/>
      <c r="CCM67" s="6"/>
      <c r="CCN67" s="6"/>
      <c r="CCO67" s="6"/>
      <c r="CCP67" s="6"/>
      <c r="CCQ67" s="6"/>
      <c r="CCR67" s="6"/>
      <c r="CCS67" s="6"/>
      <c r="CCT67" s="6"/>
      <c r="CCU67" s="6"/>
      <c r="CCV67" s="6"/>
      <c r="CCW67" s="6"/>
      <c r="CCX67" s="6"/>
      <c r="CCY67" s="6"/>
      <c r="CCZ67" s="6"/>
      <c r="CDA67" s="6"/>
      <c r="CDB67" s="6"/>
      <c r="CDC67" s="6"/>
      <c r="CDD67" s="6"/>
      <c r="CDE67" s="6"/>
      <c r="CDF67" s="6"/>
      <c r="CDG67" s="6"/>
      <c r="CDH67" s="6"/>
      <c r="CDI67" s="6"/>
      <c r="CDJ67" s="6"/>
      <c r="CDK67" s="6"/>
      <c r="CDL67" s="6"/>
      <c r="CDM67" s="6"/>
      <c r="CDN67" s="6"/>
      <c r="CDO67" s="6"/>
      <c r="CDP67" s="6"/>
      <c r="CDQ67" s="6"/>
      <c r="CDR67" s="6"/>
      <c r="CDS67" s="6"/>
      <c r="CDT67" s="6"/>
      <c r="CDU67" s="6"/>
      <c r="CDV67" s="6"/>
      <c r="CDW67" s="6"/>
      <c r="CDX67" s="6"/>
      <c r="CDY67" s="6"/>
      <c r="CDZ67" s="6"/>
      <c r="CEA67" s="6"/>
      <c r="CEB67" s="6"/>
      <c r="CEC67" s="6"/>
      <c r="CED67" s="6"/>
      <c r="CEE67" s="6"/>
      <c r="CEF67" s="6"/>
      <c r="CEG67" s="6"/>
      <c r="CEH67" s="6"/>
      <c r="CEI67" s="6"/>
      <c r="CEJ67" s="6"/>
      <c r="CEK67" s="6"/>
      <c r="CEL67" s="6"/>
      <c r="CEM67" s="6"/>
      <c r="CEN67" s="6"/>
      <c r="CEO67" s="6"/>
      <c r="CEP67" s="6"/>
      <c r="CEQ67" s="6"/>
      <c r="CER67" s="6"/>
      <c r="CES67" s="6"/>
      <c r="CET67" s="6"/>
      <c r="CEU67" s="6"/>
      <c r="CEV67" s="6"/>
      <c r="CEW67" s="6"/>
      <c r="CEX67" s="6"/>
      <c r="CEY67" s="6"/>
      <c r="CEZ67" s="6"/>
      <c r="CFA67" s="6"/>
      <c r="CFB67" s="6"/>
      <c r="CFC67" s="6"/>
      <c r="CFD67" s="6"/>
      <c r="CFE67" s="6"/>
      <c r="CFF67" s="6"/>
      <c r="CFG67" s="6"/>
      <c r="CFH67" s="6"/>
      <c r="CFI67" s="6"/>
      <c r="CFJ67" s="6"/>
      <c r="CFK67" s="6"/>
      <c r="CFL67" s="6"/>
      <c r="CFM67" s="6"/>
      <c r="CFN67" s="6"/>
      <c r="CFO67" s="6"/>
      <c r="CFP67" s="6"/>
      <c r="CFQ67" s="6"/>
      <c r="CFR67" s="6"/>
      <c r="CFS67" s="6"/>
      <c r="CFT67" s="6"/>
      <c r="CFU67" s="6"/>
      <c r="CFV67" s="6"/>
      <c r="CFW67" s="6"/>
      <c r="CFX67" s="6"/>
      <c r="CFY67" s="6"/>
      <c r="CFZ67" s="6"/>
      <c r="CGA67" s="6"/>
      <c r="CGB67" s="6"/>
      <c r="CGC67" s="6"/>
      <c r="CGD67" s="6"/>
      <c r="CGE67" s="6"/>
      <c r="CGF67" s="6"/>
      <c r="CGG67" s="6"/>
      <c r="CGH67" s="6"/>
      <c r="CGI67" s="6"/>
      <c r="CGJ67" s="6"/>
      <c r="CGK67" s="6"/>
      <c r="CGL67" s="6"/>
      <c r="CGM67" s="6"/>
      <c r="CGN67" s="6"/>
      <c r="CGO67" s="6"/>
      <c r="CGP67" s="6"/>
      <c r="CGQ67" s="6"/>
      <c r="CGR67" s="6"/>
      <c r="CGS67" s="6"/>
      <c r="CGT67" s="6"/>
      <c r="CGU67" s="6"/>
      <c r="CGV67" s="6"/>
      <c r="CGW67" s="6"/>
      <c r="CGX67" s="6"/>
      <c r="CGY67" s="6"/>
      <c r="CGZ67" s="6"/>
      <c r="CHA67" s="6"/>
      <c r="CHB67" s="6"/>
      <c r="CHC67" s="6"/>
      <c r="CHD67" s="6"/>
      <c r="CHE67" s="6"/>
      <c r="CHF67" s="6"/>
      <c r="CHG67" s="6"/>
      <c r="CHH67" s="6"/>
      <c r="CHI67" s="6"/>
      <c r="CHJ67" s="6"/>
      <c r="CHK67" s="6"/>
      <c r="CHL67" s="6"/>
      <c r="CHM67" s="6"/>
      <c r="CHN67" s="6"/>
      <c r="CHO67" s="6"/>
      <c r="CHP67" s="6"/>
      <c r="CHQ67" s="6"/>
      <c r="CHR67" s="6"/>
      <c r="CHS67" s="6"/>
      <c r="CHT67" s="6"/>
      <c r="CHU67" s="6"/>
      <c r="CHV67" s="6"/>
      <c r="CHW67" s="6"/>
      <c r="CHX67" s="6"/>
      <c r="CHY67" s="6"/>
      <c r="CHZ67" s="6"/>
      <c r="CIA67" s="6"/>
      <c r="CIB67" s="6"/>
      <c r="CIC67" s="6"/>
      <c r="CID67" s="6"/>
      <c r="CIE67" s="6"/>
      <c r="CIF67" s="6"/>
      <c r="CIG67" s="6"/>
      <c r="CIH67" s="6"/>
      <c r="CII67" s="6"/>
      <c r="CIJ67" s="6"/>
      <c r="CIK67" s="6"/>
      <c r="CIL67" s="6"/>
      <c r="CIM67" s="6"/>
      <c r="CIN67" s="6"/>
      <c r="CIO67" s="6"/>
      <c r="CIP67" s="6"/>
      <c r="CIQ67" s="6"/>
      <c r="CIR67" s="6"/>
      <c r="CIS67" s="6"/>
      <c r="CIT67" s="6"/>
      <c r="CIU67" s="6"/>
      <c r="CIV67" s="6"/>
      <c r="CIW67" s="6"/>
      <c r="CIX67" s="6"/>
      <c r="CIY67" s="6"/>
      <c r="CIZ67" s="6"/>
      <c r="CJA67" s="6"/>
      <c r="CJB67" s="6"/>
      <c r="CJC67" s="6"/>
      <c r="CJD67" s="6"/>
      <c r="CJE67" s="6"/>
      <c r="CJF67" s="6"/>
      <c r="CJG67" s="6"/>
      <c r="CJH67" s="6"/>
      <c r="CJI67" s="6"/>
      <c r="CJJ67" s="6"/>
      <c r="CJK67" s="6"/>
      <c r="CJL67" s="6"/>
      <c r="CJM67" s="6"/>
      <c r="CJN67" s="6"/>
      <c r="CJO67" s="6"/>
      <c r="CJP67" s="6"/>
      <c r="CJQ67" s="6"/>
      <c r="CJR67" s="6"/>
      <c r="CJS67" s="6"/>
      <c r="CJT67" s="6"/>
      <c r="CJU67" s="6"/>
      <c r="CJV67" s="6"/>
      <c r="CJW67" s="6"/>
      <c r="CJX67" s="6"/>
      <c r="CJY67" s="6"/>
      <c r="CJZ67" s="6"/>
      <c r="CKA67" s="6"/>
      <c r="CKB67" s="6"/>
      <c r="CKC67" s="6"/>
      <c r="CKD67" s="6"/>
      <c r="CKE67" s="6"/>
      <c r="CKF67" s="6"/>
      <c r="CKG67" s="6"/>
      <c r="CKH67" s="6"/>
      <c r="CKI67" s="6"/>
      <c r="CKJ67" s="6"/>
      <c r="CKK67" s="6"/>
      <c r="CKL67" s="6"/>
      <c r="CKM67" s="6"/>
      <c r="CKN67" s="6"/>
      <c r="CKO67" s="6"/>
      <c r="CKP67" s="6"/>
      <c r="CKQ67" s="6"/>
      <c r="CKR67" s="6"/>
      <c r="CKS67" s="6"/>
      <c r="CKT67" s="6"/>
      <c r="CKU67" s="6"/>
      <c r="CKV67" s="6"/>
      <c r="CKW67" s="6"/>
      <c r="CKX67" s="6"/>
      <c r="CKY67" s="6"/>
      <c r="CKZ67" s="6"/>
      <c r="CLA67" s="6"/>
      <c r="CLB67" s="6"/>
      <c r="CLC67" s="6"/>
      <c r="CLD67" s="6"/>
      <c r="CLE67" s="6"/>
      <c r="CLF67" s="6"/>
      <c r="CLG67" s="6"/>
      <c r="CLH67" s="6"/>
      <c r="CLI67" s="6"/>
      <c r="CLJ67" s="6"/>
      <c r="CLK67" s="6"/>
      <c r="CLL67" s="6"/>
      <c r="CLM67" s="6"/>
      <c r="CLN67" s="6"/>
      <c r="CLO67" s="6"/>
      <c r="CLP67" s="6"/>
      <c r="CLQ67" s="6"/>
      <c r="CLR67" s="6"/>
      <c r="CLS67" s="6"/>
      <c r="CLT67" s="6"/>
      <c r="CLU67" s="6"/>
      <c r="CLV67" s="6"/>
      <c r="CLW67" s="6"/>
      <c r="CLX67" s="6"/>
      <c r="CLY67" s="6"/>
      <c r="CLZ67" s="6"/>
      <c r="CMA67" s="6"/>
      <c r="CMB67" s="6"/>
      <c r="CMC67" s="6"/>
      <c r="CMD67" s="6"/>
      <c r="CME67" s="6"/>
      <c r="CMF67" s="6"/>
      <c r="CMG67" s="6"/>
      <c r="CMH67" s="6"/>
      <c r="CMI67" s="6"/>
      <c r="CMJ67" s="6"/>
      <c r="CMK67" s="6"/>
      <c r="CML67" s="6"/>
      <c r="CMM67" s="6"/>
      <c r="CMN67" s="6"/>
      <c r="CMO67" s="6"/>
      <c r="CMP67" s="6"/>
      <c r="CMQ67" s="6"/>
      <c r="CMR67" s="6"/>
      <c r="CMS67" s="6"/>
      <c r="CMT67" s="6"/>
      <c r="CMU67" s="6"/>
      <c r="CMV67" s="6"/>
      <c r="CMW67" s="6"/>
      <c r="CMX67" s="6"/>
      <c r="CMY67" s="6"/>
      <c r="CMZ67" s="6"/>
      <c r="CNA67" s="6"/>
      <c r="CNB67" s="6"/>
      <c r="CNC67" s="6"/>
      <c r="CND67" s="6"/>
      <c r="CNE67" s="6"/>
      <c r="CNF67" s="6"/>
      <c r="CNG67" s="6"/>
      <c r="CNH67" s="6"/>
      <c r="CNI67" s="6"/>
      <c r="CNJ67" s="6"/>
      <c r="CNK67" s="6"/>
      <c r="CNL67" s="6"/>
      <c r="CNM67" s="6"/>
      <c r="CNN67" s="6"/>
      <c r="CNO67" s="6"/>
      <c r="CNP67" s="6"/>
      <c r="CNQ67" s="6"/>
      <c r="CNR67" s="6"/>
      <c r="CNS67" s="6"/>
      <c r="CNT67" s="6"/>
      <c r="CNU67" s="6"/>
      <c r="CNV67" s="6"/>
      <c r="CNW67" s="6"/>
      <c r="CNX67" s="6"/>
      <c r="CNY67" s="6"/>
      <c r="CNZ67" s="6"/>
      <c r="COA67" s="6"/>
      <c r="COB67" s="6"/>
      <c r="COC67" s="6"/>
      <c r="COD67" s="6"/>
      <c r="COE67" s="6"/>
      <c r="COF67" s="6"/>
      <c r="COG67" s="6"/>
      <c r="COH67" s="6"/>
      <c r="COI67" s="6"/>
      <c r="COJ67" s="6"/>
      <c r="COK67" s="6"/>
      <c r="COL67" s="6"/>
      <c r="COM67" s="6"/>
      <c r="CON67" s="6"/>
      <c r="COO67" s="6"/>
      <c r="COP67" s="6"/>
      <c r="COQ67" s="6"/>
      <c r="COR67" s="6"/>
      <c r="COS67" s="6"/>
      <c r="COT67" s="6"/>
      <c r="COU67" s="6"/>
      <c r="COV67" s="6"/>
      <c r="COW67" s="6"/>
      <c r="COX67" s="6"/>
      <c r="COY67" s="6"/>
      <c r="COZ67" s="6"/>
      <c r="CPA67" s="6"/>
      <c r="CPB67" s="6"/>
      <c r="CPC67" s="6"/>
      <c r="CPD67" s="6"/>
      <c r="CPE67" s="6"/>
      <c r="CPF67" s="6"/>
      <c r="CPG67" s="6"/>
      <c r="CPH67" s="6"/>
      <c r="CPI67" s="6"/>
      <c r="CPJ67" s="6"/>
      <c r="CPK67" s="6"/>
      <c r="CPL67" s="6"/>
      <c r="CPM67" s="6"/>
      <c r="CPN67" s="6"/>
      <c r="CPO67" s="6"/>
      <c r="CPP67" s="6"/>
      <c r="CPQ67" s="6"/>
      <c r="CPR67" s="6"/>
      <c r="CPS67" s="6"/>
      <c r="CPT67" s="6"/>
      <c r="CPU67" s="6"/>
      <c r="CPV67" s="6"/>
      <c r="CPW67" s="6"/>
      <c r="CPX67" s="6"/>
      <c r="CPY67" s="6"/>
      <c r="CPZ67" s="6"/>
      <c r="CQA67" s="6"/>
      <c r="CQB67" s="6"/>
      <c r="CQC67" s="6"/>
      <c r="CQD67" s="6"/>
      <c r="CQE67" s="6"/>
      <c r="CQF67" s="6"/>
      <c r="CQG67" s="6"/>
      <c r="CQH67" s="6"/>
      <c r="CQI67" s="6"/>
      <c r="CQJ67" s="6"/>
      <c r="CQK67" s="6"/>
      <c r="CQL67" s="6"/>
      <c r="CQM67" s="6"/>
      <c r="CQN67" s="6"/>
      <c r="CQO67" s="6"/>
      <c r="CQP67" s="6"/>
      <c r="CQQ67" s="6"/>
      <c r="CQR67" s="6"/>
      <c r="CQS67" s="6"/>
      <c r="CQT67" s="6"/>
      <c r="CQU67" s="6"/>
      <c r="CQV67" s="6"/>
      <c r="CQW67" s="6"/>
      <c r="CQX67" s="6"/>
      <c r="CQY67" s="6"/>
      <c r="CQZ67" s="6"/>
      <c r="CRA67" s="6"/>
      <c r="CRB67" s="6"/>
      <c r="CRC67" s="6"/>
      <c r="CRD67" s="6"/>
      <c r="CRE67" s="6"/>
      <c r="CRF67" s="6"/>
      <c r="CRG67" s="6"/>
      <c r="CRH67" s="6"/>
      <c r="CRI67" s="6"/>
      <c r="CRJ67" s="6"/>
      <c r="CRK67" s="6"/>
      <c r="CRL67" s="6"/>
      <c r="CRM67" s="6"/>
      <c r="CRN67" s="6"/>
      <c r="CRO67" s="6"/>
      <c r="CRP67" s="6"/>
      <c r="CRQ67" s="6"/>
      <c r="CRR67" s="6"/>
      <c r="CRS67" s="6"/>
      <c r="CRT67" s="6"/>
      <c r="CRU67" s="6"/>
      <c r="CRV67" s="6"/>
      <c r="CRW67" s="6"/>
      <c r="CRX67" s="6"/>
      <c r="CRY67" s="6"/>
      <c r="CRZ67" s="6"/>
      <c r="CSA67" s="6"/>
      <c r="CSB67" s="6"/>
      <c r="CSC67" s="6"/>
      <c r="CSD67" s="6"/>
      <c r="CSE67" s="6"/>
      <c r="CSF67" s="6"/>
      <c r="CSG67" s="6"/>
      <c r="CSH67" s="6"/>
      <c r="CSI67" s="6"/>
      <c r="CSJ67" s="6"/>
      <c r="CSK67" s="6"/>
      <c r="CSL67" s="6"/>
      <c r="CSM67" s="6"/>
      <c r="CSN67" s="6"/>
      <c r="CSO67" s="6"/>
      <c r="CSP67" s="6"/>
      <c r="CSQ67" s="6"/>
      <c r="CSR67" s="6"/>
      <c r="CSS67" s="6"/>
      <c r="CST67" s="6"/>
      <c r="CSU67" s="6"/>
      <c r="CSV67" s="6"/>
      <c r="CSW67" s="6"/>
      <c r="CSX67" s="6"/>
      <c r="CSY67" s="6"/>
      <c r="CSZ67" s="6"/>
      <c r="CTA67" s="6"/>
      <c r="CTB67" s="6"/>
      <c r="CTC67" s="6"/>
      <c r="CTD67" s="6"/>
      <c r="CTE67" s="6"/>
      <c r="CTF67" s="6"/>
      <c r="CTG67" s="6"/>
      <c r="CTH67" s="6"/>
      <c r="CTI67" s="6"/>
      <c r="CTJ67" s="6"/>
      <c r="CTK67" s="6"/>
      <c r="CTL67" s="6"/>
      <c r="CTM67" s="6"/>
      <c r="CTN67" s="6"/>
      <c r="CTO67" s="6"/>
      <c r="CTP67" s="6"/>
      <c r="CTQ67" s="6"/>
      <c r="CTR67" s="6"/>
      <c r="CTS67" s="6"/>
      <c r="CTT67" s="6"/>
      <c r="CTU67" s="6"/>
      <c r="CTV67" s="6"/>
      <c r="CTW67" s="6"/>
      <c r="CTX67" s="6"/>
      <c r="CTY67" s="6"/>
      <c r="CTZ67" s="6"/>
      <c r="CUA67" s="6"/>
      <c r="CUB67" s="6"/>
      <c r="CUC67" s="6"/>
      <c r="CUD67" s="6"/>
      <c r="CUE67" s="6"/>
      <c r="CUF67" s="6"/>
      <c r="CUG67" s="6"/>
      <c r="CUH67" s="6"/>
      <c r="CUI67" s="6"/>
      <c r="CUJ67" s="6"/>
      <c r="CUK67" s="6"/>
      <c r="CUL67" s="6"/>
      <c r="CUM67" s="6"/>
      <c r="CUN67" s="6"/>
      <c r="CUO67" s="6"/>
      <c r="CUP67" s="6"/>
      <c r="CUQ67" s="6"/>
      <c r="CUR67" s="6"/>
      <c r="CUS67" s="6"/>
      <c r="CUT67" s="6"/>
      <c r="CUU67" s="6"/>
      <c r="CUV67" s="6"/>
      <c r="CUW67" s="6"/>
      <c r="CUX67" s="6"/>
      <c r="CUY67" s="6"/>
      <c r="CUZ67" s="6"/>
      <c r="CVA67" s="6"/>
      <c r="CVB67" s="6"/>
      <c r="CVC67" s="6"/>
      <c r="CVD67" s="6"/>
      <c r="CVE67" s="6"/>
      <c r="CVF67" s="6"/>
      <c r="CVG67" s="6"/>
      <c r="CVH67" s="6"/>
      <c r="CVI67" s="6"/>
      <c r="CVJ67" s="6"/>
      <c r="CVK67" s="6"/>
      <c r="CVL67" s="6"/>
      <c r="CVM67" s="6"/>
      <c r="CVN67" s="6"/>
      <c r="CVO67" s="6"/>
      <c r="CVP67" s="6"/>
      <c r="CVQ67" s="6"/>
      <c r="CVR67" s="6"/>
      <c r="CVS67" s="6"/>
      <c r="CVT67" s="6"/>
      <c r="CVU67" s="6"/>
      <c r="CVV67" s="6"/>
      <c r="CVW67" s="6"/>
      <c r="CVX67" s="6"/>
      <c r="CVY67" s="6"/>
      <c r="CVZ67" s="6"/>
      <c r="CWA67" s="6"/>
      <c r="CWB67" s="6"/>
      <c r="CWC67" s="6"/>
      <c r="CWD67" s="6"/>
      <c r="CWE67" s="6"/>
      <c r="CWF67" s="6"/>
      <c r="CWG67" s="6"/>
      <c r="CWH67" s="6"/>
      <c r="CWI67" s="6"/>
      <c r="CWJ67" s="6"/>
      <c r="CWK67" s="6"/>
      <c r="CWL67" s="6"/>
      <c r="CWM67" s="6"/>
      <c r="CWN67" s="6"/>
      <c r="CWO67" s="6"/>
      <c r="CWP67" s="6"/>
      <c r="CWQ67" s="6"/>
      <c r="CWR67" s="6"/>
      <c r="CWS67" s="6"/>
      <c r="CWT67" s="6"/>
      <c r="CWU67" s="6"/>
      <c r="CWV67" s="6"/>
      <c r="CWW67" s="6"/>
      <c r="CWX67" s="6"/>
      <c r="CWY67" s="6"/>
      <c r="CWZ67" s="6"/>
      <c r="CXA67" s="6"/>
      <c r="CXB67" s="6"/>
      <c r="CXC67" s="6"/>
      <c r="CXD67" s="6"/>
      <c r="CXE67" s="6"/>
      <c r="CXF67" s="6"/>
      <c r="CXG67" s="6"/>
      <c r="CXH67" s="6"/>
      <c r="CXI67" s="6"/>
      <c r="CXJ67" s="6"/>
      <c r="CXK67" s="6"/>
      <c r="CXL67" s="6"/>
      <c r="CXM67" s="6"/>
      <c r="CXN67" s="6"/>
      <c r="CXO67" s="6"/>
      <c r="CXP67" s="6"/>
      <c r="CXQ67" s="6"/>
      <c r="CXR67" s="6"/>
      <c r="CXS67" s="6"/>
      <c r="CXT67" s="6"/>
      <c r="CXU67" s="6"/>
      <c r="CXV67" s="6"/>
      <c r="CXW67" s="6"/>
      <c r="CXX67" s="6"/>
      <c r="CXY67" s="6"/>
      <c r="CXZ67" s="6"/>
      <c r="CYA67" s="6"/>
      <c r="CYB67" s="6"/>
      <c r="CYC67" s="6"/>
      <c r="CYD67" s="6"/>
      <c r="CYE67" s="6"/>
      <c r="CYF67" s="6"/>
      <c r="CYG67" s="6"/>
      <c r="CYH67" s="6"/>
      <c r="CYI67" s="6"/>
      <c r="CYJ67" s="6"/>
      <c r="CYK67" s="6"/>
      <c r="CYL67" s="6"/>
      <c r="CYM67" s="6"/>
      <c r="CYN67" s="6"/>
      <c r="CYO67" s="6"/>
      <c r="CYP67" s="6"/>
      <c r="CYQ67" s="6"/>
      <c r="CYR67" s="6"/>
      <c r="CYS67" s="6"/>
      <c r="CYT67" s="6"/>
      <c r="CYU67" s="6"/>
      <c r="CYV67" s="6"/>
      <c r="CYW67" s="6"/>
      <c r="CYX67" s="6"/>
      <c r="CYY67" s="6"/>
      <c r="CYZ67" s="6"/>
      <c r="CZA67" s="6"/>
      <c r="CZB67" s="6"/>
      <c r="CZC67" s="6"/>
      <c r="CZD67" s="6"/>
      <c r="CZE67" s="6"/>
      <c r="CZF67" s="6"/>
      <c r="CZG67" s="6"/>
      <c r="CZH67" s="6"/>
      <c r="CZI67" s="6"/>
      <c r="CZJ67" s="6"/>
      <c r="CZK67" s="6"/>
      <c r="CZL67" s="6"/>
      <c r="CZM67" s="6"/>
      <c r="CZN67" s="6"/>
      <c r="CZO67" s="6"/>
      <c r="CZP67" s="6"/>
      <c r="CZQ67" s="6"/>
      <c r="CZR67" s="6"/>
      <c r="CZS67" s="6"/>
      <c r="CZT67" s="6"/>
      <c r="CZU67" s="6"/>
      <c r="CZV67" s="6"/>
      <c r="CZW67" s="6"/>
      <c r="CZX67" s="6"/>
      <c r="CZY67" s="6"/>
      <c r="CZZ67" s="6"/>
      <c r="DAA67" s="6"/>
      <c r="DAB67" s="6"/>
      <c r="DAC67" s="6"/>
      <c r="DAD67" s="6"/>
      <c r="DAE67" s="6"/>
      <c r="DAF67" s="6"/>
      <c r="DAG67" s="6"/>
      <c r="DAH67" s="6"/>
      <c r="DAI67" s="6"/>
      <c r="DAJ67" s="6"/>
      <c r="DAK67" s="6"/>
      <c r="DAL67" s="6"/>
      <c r="DAM67" s="6"/>
      <c r="DAN67" s="6"/>
      <c r="DAO67" s="6"/>
      <c r="DAP67" s="6"/>
      <c r="DAQ67" s="6"/>
      <c r="DAR67" s="6"/>
      <c r="DAS67" s="6"/>
      <c r="DAT67" s="6"/>
      <c r="DAU67" s="6"/>
      <c r="DAV67" s="6"/>
      <c r="DAW67" s="6"/>
      <c r="DAX67" s="6"/>
      <c r="DAY67" s="6"/>
      <c r="DAZ67" s="6"/>
      <c r="DBA67" s="6"/>
      <c r="DBB67" s="6"/>
      <c r="DBC67" s="6"/>
      <c r="DBD67" s="6"/>
      <c r="DBE67" s="6"/>
      <c r="DBF67" s="6"/>
      <c r="DBG67" s="6"/>
      <c r="DBH67" s="6"/>
      <c r="DBI67" s="6"/>
      <c r="DBJ67" s="6"/>
      <c r="DBK67" s="6"/>
      <c r="DBL67" s="6"/>
      <c r="DBM67" s="6"/>
      <c r="DBN67" s="6"/>
      <c r="DBO67" s="6"/>
      <c r="DBP67" s="6"/>
      <c r="DBQ67" s="6"/>
      <c r="DBR67" s="6"/>
      <c r="DBS67" s="6"/>
      <c r="DBT67" s="6"/>
      <c r="DBU67" s="6"/>
      <c r="DBV67" s="6"/>
      <c r="DBW67" s="6"/>
      <c r="DBX67" s="6"/>
      <c r="DBY67" s="6"/>
      <c r="DBZ67" s="6"/>
      <c r="DCA67" s="6"/>
      <c r="DCB67" s="6"/>
      <c r="DCC67" s="6"/>
      <c r="DCD67" s="6"/>
      <c r="DCE67" s="6"/>
      <c r="DCF67" s="6"/>
      <c r="DCG67" s="6"/>
      <c r="DCH67" s="6"/>
      <c r="DCI67" s="6"/>
      <c r="DCJ67" s="6"/>
      <c r="DCK67" s="6"/>
      <c r="DCL67" s="6"/>
      <c r="DCM67" s="6"/>
      <c r="DCN67" s="6"/>
      <c r="DCO67" s="6"/>
      <c r="DCP67" s="6"/>
      <c r="DCQ67" s="6"/>
      <c r="DCR67" s="6"/>
      <c r="DCS67" s="6"/>
      <c r="DCT67" s="6"/>
      <c r="DCU67" s="6"/>
      <c r="DCV67" s="6"/>
      <c r="DCW67" s="6"/>
      <c r="DCX67" s="6"/>
      <c r="DCY67" s="6"/>
      <c r="DCZ67" s="6"/>
      <c r="DDA67" s="6"/>
      <c r="DDB67" s="6"/>
      <c r="DDC67" s="6"/>
      <c r="DDD67" s="6"/>
      <c r="DDE67" s="6"/>
      <c r="DDF67" s="6"/>
      <c r="DDG67" s="6"/>
      <c r="DDH67" s="6"/>
      <c r="DDI67" s="6"/>
      <c r="DDJ67" s="6"/>
      <c r="DDK67" s="6"/>
      <c r="DDL67" s="6"/>
      <c r="DDM67" s="6"/>
      <c r="DDN67" s="6"/>
      <c r="DDO67" s="6"/>
      <c r="DDP67" s="6"/>
      <c r="DDQ67" s="6"/>
      <c r="DDR67" s="6"/>
      <c r="DDS67" s="6"/>
      <c r="DDT67" s="6"/>
      <c r="DDU67" s="6"/>
      <c r="DDV67" s="6"/>
      <c r="DDW67" s="6"/>
      <c r="DDX67" s="6"/>
      <c r="DDY67" s="6"/>
      <c r="DDZ67" s="6"/>
      <c r="DEA67" s="6"/>
      <c r="DEB67" s="6"/>
      <c r="DEC67" s="6"/>
      <c r="DED67" s="6"/>
      <c r="DEE67" s="6"/>
      <c r="DEF67" s="6"/>
      <c r="DEG67" s="6"/>
      <c r="DEH67" s="6"/>
      <c r="DEI67" s="6"/>
      <c r="DEJ67" s="6"/>
      <c r="DEK67" s="6"/>
      <c r="DEL67" s="6"/>
      <c r="DEM67" s="6"/>
      <c r="DEN67" s="6"/>
      <c r="DEO67" s="6"/>
      <c r="DEP67" s="6"/>
      <c r="DEQ67" s="6"/>
      <c r="DER67" s="6"/>
      <c r="DES67" s="6"/>
      <c r="DET67" s="6"/>
      <c r="DEU67" s="6"/>
      <c r="DEV67" s="6"/>
      <c r="DEW67" s="6"/>
      <c r="DEX67" s="6"/>
      <c r="DEY67" s="6"/>
      <c r="DEZ67" s="6"/>
      <c r="DFA67" s="6"/>
      <c r="DFB67" s="6"/>
      <c r="DFC67" s="6"/>
      <c r="DFD67" s="6"/>
      <c r="DFE67" s="6"/>
      <c r="DFF67" s="6"/>
      <c r="DFG67" s="6"/>
      <c r="DFH67" s="6"/>
      <c r="DFI67" s="6"/>
      <c r="DFJ67" s="6"/>
      <c r="DFK67" s="6"/>
      <c r="DFL67" s="6"/>
      <c r="DFM67" s="6"/>
      <c r="DFN67" s="6"/>
      <c r="DFO67" s="6"/>
      <c r="DFP67" s="6"/>
      <c r="DFQ67" s="6"/>
      <c r="DFR67" s="6"/>
      <c r="DFS67" s="6"/>
      <c r="DFT67" s="6"/>
      <c r="DFU67" s="6"/>
      <c r="DFV67" s="6"/>
      <c r="DFW67" s="6"/>
      <c r="DFX67" s="6"/>
      <c r="DFY67" s="6"/>
      <c r="DFZ67" s="6"/>
      <c r="DGA67" s="6"/>
      <c r="DGB67" s="6"/>
      <c r="DGC67" s="6"/>
      <c r="DGD67" s="6"/>
      <c r="DGE67" s="6"/>
      <c r="DGF67" s="6"/>
      <c r="DGG67" s="6"/>
      <c r="DGH67" s="6"/>
      <c r="DGI67" s="6"/>
      <c r="DGJ67" s="6"/>
      <c r="DGK67" s="6"/>
      <c r="DGL67" s="6"/>
      <c r="DGM67" s="6"/>
      <c r="DGN67" s="6"/>
      <c r="DGO67" s="6"/>
      <c r="DGP67" s="6"/>
      <c r="DGQ67" s="6"/>
      <c r="DGR67" s="6"/>
      <c r="DGS67" s="6"/>
      <c r="DGT67" s="6"/>
      <c r="DGU67" s="6"/>
      <c r="DGV67" s="6"/>
      <c r="DGW67" s="6"/>
      <c r="DGX67" s="6"/>
      <c r="DGY67" s="6"/>
      <c r="DGZ67" s="6"/>
      <c r="DHA67" s="6"/>
      <c r="DHB67" s="6"/>
      <c r="DHC67" s="6"/>
      <c r="DHD67" s="6"/>
      <c r="DHE67" s="6"/>
      <c r="DHF67" s="6"/>
      <c r="DHG67" s="6"/>
      <c r="DHH67" s="6"/>
      <c r="DHI67" s="6"/>
      <c r="DHJ67" s="6"/>
      <c r="DHK67" s="6"/>
      <c r="DHL67" s="6"/>
      <c r="DHM67" s="6"/>
      <c r="DHN67" s="6"/>
      <c r="DHO67" s="6"/>
      <c r="DHP67" s="6"/>
      <c r="DHQ67" s="6"/>
      <c r="DHR67" s="6"/>
      <c r="DHS67" s="6"/>
      <c r="DHT67" s="6"/>
      <c r="DHU67" s="6"/>
      <c r="DHV67" s="6"/>
      <c r="DHW67" s="6"/>
      <c r="DHX67" s="6"/>
      <c r="DHY67" s="6"/>
      <c r="DHZ67" s="6"/>
      <c r="DIA67" s="6"/>
      <c r="DIB67" s="6"/>
      <c r="DIC67" s="6"/>
      <c r="DID67" s="6"/>
      <c r="DIE67" s="6"/>
      <c r="DIF67" s="6"/>
      <c r="DIG67" s="6"/>
      <c r="DIH67" s="6"/>
      <c r="DII67" s="6"/>
      <c r="DIJ67" s="6"/>
      <c r="DIK67" s="6"/>
      <c r="DIL67" s="6"/>
      <c r="DIM67" s="6"/>
      <c r="DIN67" s="6"/>
      <c r="DIO67" s="6"/>
      <c r="DIP67" s="6"/>
      <c r="DIQ67" s="6"/>
      <c r="DIR67" s="6"/>
      <c r="DIS67" s="6"/>
      <c r="DIT67" s="6"/>
      <c r="DIU67" s="6"/>
      <c r="DIV67" s="6"/>
      <c r="DIW67" s="6"/>
      <c r="DIX67" s="6"/>
      <c r="DIY67" s="6"/>
      <c r="DIZ67" s="6"/>
      <c r="DJA67" s="6"/>
      <c r="DJB67" s="6"/>
      <c r="DJC67" s="6"/>
      <c r="DJD67" s="6"/>
      <c r="DJE67" s="6"/>
      <c r="DJF67" s="6"/>
      <c r="DJG67" s="6"/>
      <c r="DJH67" s="6"/>
      <c r="DJI67" s="6"/>
      <c r="DJJ67" s="6"/>
      <c r="DJK67" s="6"/>
      <c r="DJL67" s="6"/>
      <c r="DJM67" s="6"/>
      <c r="DJN67" s="6"/>
      <c r="DJO67" s="6"/>
      <c r="DJP67" s="6"/>
      <c r="DJQ67" s="6"/>
      <c r="DJR67" s="6"/>
      <c r="DJS67" s="6"/>
      <c r="DJT67" s="6"/>
      <c r="DJU67" s="6"/>
      <c r="DJV67" s="6"/>
      <c r="DJW67" s="6"/>
      <c r="DJX67" s="6"/>
      <c r="DJY67" s="6"/>
      <c r="DJZ67" s="6"/>
      <c r="DKA67" s="6"/>
      <c r="DKB67" s="6"/>
      <c r="DKC67" s="6"/>
      <c r="DKD67" s="6"/>
      <c r="DKE67" s="6"/>
      <c r="DKF67" s="6"/>
      <c r="DKG67" s="6"/>
      <c r="DKH67" s="6"/>
      <c r="DKI67" s="6"/>
      <c r="DKJ67" s="6"/>
      <c r="DKK67" s="6"/>
      <c r="DKL67" s="6"/>
      <c r="DKM67" s="6"/>
      <c r="DKN67" s="6"/>
      <c r="DKO67" s="6"/>
      <c r="DKP67" s="6"/>
      <c r="DKQ67" s="6"/>
      <c r="DKR67" s="6"/>
      <c r="DKS67" s="6"/>
      <c r="DKT67" s="6"/>
      <c r="DKU67" s="6"/>
      <c r="DKV67" s="6"/>
      <c r="DKW67" s="6"/>
      <c r="DKX67" s="6"/>
      <c r="DKY67" s="6"/>
      <c r="DKZ67" s="6"/>
      <c r="DLA67" s="6"/>
      <c r="DLB67" s="6"/>
      <c r="DLC67" s="6"/>
      <c r="DLD67" s="6"/>
      <c r="DLE67" s="6"/>
      <c r="DLF67" s="6"/>
      <c r="DLG67" s="6"/>
      <c r="DLH67" s="6"/>
      <c r="DLI67" s="6"/>
      <c r="DLJ67" s="6"/>
      <c r="DLK67" s="6"/>
      <c r="DLL67" s="6"/>
      <c r="DLM67" s="6"/>
      <c r="DLN67" s="6"/>
      <c r="DLO67" s="6"/>
      <c r="DLP67" s="6"/>
      <c r="DLQ67" s="6"/>
      <c r="DLR67" s="6"/>
      <c r="DLS67" s="6"/>
      <c r="DLT67" s="6"/>
      <c r="DLU67" s="6"/>
      <c r="DLV67" s="6"/>
      <c r="DLW67" s="6"/>
      <c r="DLX67" s="6"/>
      <c r="DLY67" s="6"/>
      <c r="DLZ67" s="6"/>
      <c r="DMA67" s="6"/>
      <c r="DMB67" s="6"/>
      <c r="DMC67" s="6"/>
      <c r="DMD67" s="6"/>
      <c r="DME67" s="6"/>
      <c r="DMF67" s="6"/>
      <c r="DMG67" s="6"/>
      <c r="DMH67" s="6"/>
      <c r="DMI67" s="6"/>
      <c r="DMJ67" s="6"/>
      <c r="DMK67" s="6"/>
      <c r="DML67" s="6"/>
      <c r="DMM67" s="6"/>
      <c r="DMN67" s="6"/>
      <c r="DMO67" s="6"/>
      <c r="DMP67" s="6"/>
      <c r="DMQ67" s="6"/>
      <c r="DMR67" s="6"/>
      <c r="DMS67" s="6"/>
      <c r="DMT67" s="6"/>
      <c r="DMU67" s="6"/>
      <c r="DMV67" s="6"/>
      <c r="DMW67" s="6"/>
      <c r="DMX67" s="6"/>
      <c r="DMY67" s="6"/>
      <c r="DMZ67" s="6"/>
      <c r="DNA67" s="6"/>
      <c r="DNB67" s="6"/>
      <c r="DNC67" s="6"/>
      <c r="DND67" s="6"/>
      <c r="DNE67" s="6"/>
      <c r="DNF67" s="6"/>
      <c r="DNG67" s="6"/>
      <c r="DNH67" s="6"/>
      <c r="DNI67" s="6"/>
      <c r="DNJ67" s="6"/>
      <c r="DNK67" s="6"/>
      <c r="DNL67" s="6"/>
      <c r="DNM67" s="6"/>
      <c r="DNN67" s="6"/>
      <c r="DNO67" s="6"/>
      <c r="DNP67" s="6"/>
      <c r="DNQ67" s="6"/>
      <c r="DNR67" s="6"/>
      <c r="DNS67" s="6"/>
      <c r="DNT67" s="6"/>
      <c r="DNU67" s="6"/>
      <c r="DNV67" s="6"/>
      <c r="DNW67" s="6"/>
      <c r="DNX67" s="6"/>
      <c r="DNY67" s="6"/>
      <c r="DNZ67" s="6"/>
      <c r="DOA67" s="6"/>
      <c r="DOB67" s="6"/>
      <c r="DOC67" s="6"/>
      <c r="DOD67" s="6"/>
      <c r="DOE67" s="6"/>
      <c r="DOF67" s="6"/>
      <c r="DOG67" s="6"/>
      <c r="DOH67" s="6"/>
      <c r="DOI67" s="6"/>
      <c r="DOJ67" s="6"/>
      <c r="DOK67" s="6"/>
      <c r="DOL67" s="6"/>
      <c r="DOM67" s="6"/>
      <c r="DON67" s="6"/>
      <c r="DOO67" s="6"/>
      <c r="DOP67" s="6"/>
      <c r="DOQ67" s="6"/>
      <c r="DOR67" s="6"/>
      <c r="DOS67" s="6"/>
      <c r="DOT67" s="6"/>
      <c r="DOU67" s="6"/>
      <c r="DOV67" s="6"/>
      <c r="DOW67" s="6"/>
      <c r="DOX67" s="6"/>
      <c r="DOY67" s="6"/>
      <c r="DOZ67" s="6"/>
      <c r="DPA67" s="6"/>
      <c r="DPB67" s="6"/>
      <c r="DPC67" s="6"/>
      <c r="DPD67" s="6"/>
      <c r="DPE67" s="6"/>
      <c r="DPF67" s="6"/>
      <c r="DPG67" s="6"/>
      <c r="DPH67" s="6"/>
      <c r="DPI67" s="6"/>
      <c r="DPJ67" s="6"/>
      <c r="DPK67" s="6"/>
      <c r="DPL67" s="6"/>
      <c r="DPM67" s="6"/>
      <c r="DPN67" s="6"/>
      <c r="DPO67" s="6"/>
      <c r="DPP67" s="6"/>
      <c r="DPQ67" s="6"/>
      <c r="DPR67" s="6"/>
      <c r="DPS67" s="6"/>
      <c r="DPT67" s="6"/>
      <c r="DPU67" s="6"/>
      <c r="DPV67" s="6"/>
      <c r="DPW67" s="6"/>
      <c r="DPX67" s="6"/>
      <c r="DPY67" s="6"/>
      <c r="DPZ67" s="6"/>
      <c r="DQA67" s="6"/>
      <c r="DQB67" s="6"/>
      <c r="DQC67" s="6"/>
      <c r="DQD67" s="6"/>
      <c r="DQE67" s="6"/>
      <c r="DQF67" s="6"/>
      <c r="DQG67" s="6"/>
      <c r="DQH67" s="6"/>
      <c r="DQI67" s="6"/>
      <c r="DQJ67" s="6"/>
      <c r="DQK67" s="6"/>
      <c r="DQL67" s="6"/>
      <c r="DQM67" s="6"/>
      <c r="DQN67" s="6"/>
      <c r="DQO67" s="6"/>
      <c r="DQP67" s="6"/>
      <c r="DQQ67" s="6"/>
      <c r="DQR67" s="6"/>
      <c r="DQS67" s="6"/>
      <c r="DQT67" s="6"/>
      <c r="DQU67" s="6"/>
      <c r="DQV67" s="6"/>
      <c r="DQW67" s="6"/>
      <c r="DQX67" s="6"/>
      <c r="DQY67" s="6"/>
      <c r="DQZ67" s="6"/>
      <c r="DRA67" s="6"/>
      <c r="DRB67" s="6"/>
      <c r="DRC67" s="6"/>
      <c r="DRD67" s="6"/>
      <c r="DRE67" s="6"/>
      <c r="DRF67" s="6"/>
      <c r="DRG67" s="6"/>
      <c r="DRH67" s="6"/>
      <c r="DRI67" s="6"/>
      <c r="DRJ67" s="6"/>
      <c r="DRK67" s="6"/>
      <c r="DRL67" s="6"/>
      <c r="DRM67" s="6"/>
      <c r="DRN67" s="6"/>
      <c r="DRO67" s="6"/>
      <c r="DRP67" s="6"/>
      <c r="DRQ67" s="6"/>
      <c r="DRR67" s="6"/>
      <c r="DRS67" s="6"/>
      <c r="DRT67" s="6"/>
      <c r="DRU67" s="6"/>
      <c r="DRV67" s="6"/>
      <c r="DRW67" s="6"/>
      <c r="DRX67" s="6"/>
      <c r="DRY67" s="6"/>
      <c r="DRZ67" s="6"/>
      <c r="DSA67" s="6"/>
      <c r="DSB67" s="6"/>
      <c r="DSC67" s="6"/>
      <c r="DSD67" s="6"/>
      <c r="DSE67" s="6"/>
      <c r="DSF67" s="6"/>
      <c r="DSG67" s="6"/>
      <c r="DSH67" s="6"/>
      <c r="DSI67" s="6"/>
      <c r="DSJ67" s="6"/>
      <c r="DSK67" s="6"/>
      <c r="DSL67" s="6"/>
      <c r="DSM67" s="6"/>
      <c r="DSN67" s="6"/>
      <c r="DSO67" s="6"/>
      <c r="DSP67" s="6"/>
      <c r="DSQ67" s="6"/>
      <c r="DSR67" s="6"/>
      <c r="DSS67" s="6"/>
      <c r="DST67" s="6"/>
      <c r="DSU67" s="6"/>
      <c r="DSV67" s="6"/>
      <c r="DSW67" s="6"/>
      <c r="DSX67" s="6"/>
      <c r="DSY67" s="6"/>
      <c r="DSZ67" s="6"/>
      <c r="DTA67" s="6"/>
      <c r="DTB67" s="6"/>
      <c r="DTC67" s="6"/>
      <c r="DTD67" s="6"/>
      <c r="DTE67" s="6"/>
      <c r="DTF67" s="6"/>
      <c r="DTG67" s="6"/>
      <c r="DTH67" s="6"/>
      <c r="DTI67" s="6"/>
      <c r="DTJ67" s="6"/>
      <c r="DTK67" s="6"/>
      <c r="DTL67" s="6"/>
      <c r="DTM67" s="6"/>
      <c r="DTN67" s="6"/>
      <c r="DTO67" s="6"/>
      <c r="DTP67" s="6"/>
      <c r="DTQ67" s="6"/>
      <c r="DTR67" s="6"/>
      <c r="DTS67" s="6"/>
      <c r="DTT67" s="6"/>
      <c r="DTU67" s="6"/>
      <c r="DTV67" s="6"/>
      <c r="DTW67" s="6"/>
      <c r="DTX67" s="6"/>
      <c r="DTY67" s="6"/>
      <c r="DTZ67" s="6"/>
      <c r="DUA67" s="6"/>
      <c r="DUB67" s="6"/>
      <c r="DUC67" s="6"/>
      <c r="DUD67" s="6"/>
      <c r="DUE67" s="6"/>
      <c r="DUF67" s="6"/>
      <c r="DUG67" s="6"/>
      <c r="DUH67" s="6"/>
      <c r="DUI67" s="6"/>
      <c r="DUJ67" s="6"/>
      <c r="DUK67" s="6"/>
      <c r="DUL67" s="6"/>
      <c r="DUM67" s="6"/>
      <c r="DUN67" s="6"/>
      <c r="DUO67" s="6"/>
      <c r="DUP67" s="6"/>
      <c r="DUQ67" s="6"/>
      <c r="DUR67" s="6"/>
      <c r="DUS67" s="6"/>
      <c r="DUT67" s="6"/>
      <c r="DUU67" s="6"/>
      <c r="DUV67" s="6"/>
      <c r="DUW67" s="6"/>
      <c r="DUX67" s="6"/>
      <c r="DUY67" s="6"/>
      <c r="DUZ67" s="6"/>
      <c r="DVA67" s="6"/>
      <c r="DVB67" s="6"/>
      <c r="DVC67" s="6"/>
      <c r="DVD67" s="6"/>
      <c r="DVE67" s="6"/>
      <c r="DVF67" s="6"/>
      <c r="DVG67" s="6"/>
      <c r="DVH67" s="6"/>
      <c r="DVI67" s="6"/>
      <c r="DVJ67" s="6"/>
      <c r="DVK67" s="6"/>
      <c r="DVL67" s="6"/>
      <c r="DVM67" s="6"/>
      <c r="DVN67" s="6"/>
      <c r="DVO67" s="6"/>
      <c r="DVP67" s="6"/>
      <c r="DVQ67" s="6"/>
      <c r="DVR67" s="6"/>
      <c r="DVS67" s="6"/>
      <c r="DVT67" s="6"/>
      <c r="DVU67" s="6"/>
      <c r="DVV67" s="6"/>
      <c r="DVW67" s="6"/>
      <c r="DVX67" s="6"/>
      <c r="DVY67" s="6"/>
      <c r="DVZ67" s="6"/>
      <c r="DWA67" s="6"/>
      <c r="DWB67" s="6"/>
      <c r="DWC67" s="6"/>
      <c r="DWD67" s="6"/>
      <c r="DWE67" s="6"/>
      <c r="DWF67" s="6"/>
      <c r="DWG67" s="6"/>
      <c r="DWH67" s="6"/>
      <c r="DWI67" s="6"/>
      <c r="DWJ67" s="6"/>
      <c r="DWK67" s="6"/>
      <c r="DWL67" s="6"/>
      <c r="DWM67" s="6"/>
      <c r="DWN67" s="6"/>
      <c r="DWO67" s="6"/>
      <c r="DWP67" s="6"/>
      <c r="DWQ67" s="6"/>
      <c r="DWR67" s="6"/>
      <c r="DWS67" s="6"/>
      <c r="DWT67" s="6"/>
      <c r="DWU67" s="6"/>
      <c r="DWV67" s="6"/>
      <c r="DWW67" s="6"/>
      <c r="DWX67" s="6"/>
      <c r="DWY67" s="6"/>
      <c r="DWZ67" s="6"/>
      <c r="DXA67" s="6"/>
      <c r="DXB67" s="6"/>
      <c r="DXC67" s="6"/>
      <c r="DXD67" s="6"/>
      <c r="DXE67" s="6"/>
      <c r="DXF67" s="6"/>
      <c r="DXG67" s="6"/>
      <c r="DXH67" s="6"/>
      <c r="DXI67" s="6"/>
      <c r="DXJ67" s="6"/>
      <c r="DXK67" s="6"/>
      <c r="DXL67" s="6"/>
      <c r="DXM67" s="6"/>
      <c r="DXN67" s="6"/>
      <c r="DXO67" s="6"/>
      <c r="DXP67" s="6"/>
      <c r="DXQ67" s="6"/>
      <c r="DXR67" s="6"/>
      <c r="DXS67" s="6"/>
      <c r="DXT67" s="6"/>
      <c r="DXU67" s="6"/>
      <c r="DXV67" s="6"/>
      <c r="DXW67" s="6"/>
      <c r="DXX67" s="6"/>
      <c r="DXY67" s="6"/>
      <c r="DXZ67" s="6"/>
      <c r="DYA67" s="6"/>
      <c r="DYB67" s="6"/>
      <c r="DYC67" s="6"/>
      <c r="DYD67" s="6"/>
      <c r="DYE67" s="6"/>
      <c r="DYF67" s="6"/>
      <c r="DYG67" s="6"/>
      <c r="DYH67" s="6"/>
      <c r="DYI67" s="6"/>
      <c r="DYJ67" s="6"/>
      <c r="DYK67" s="6"/>
      <c r="DYL67" s="6"/>
      <c r="DYM67" s="6"/>
      <c r="DYN67" s="6"/>
      <c r="DYO67" s="6"/>
      <c r="DYP67" s="6"/>
      <c r="DYQ67" s="6"/>
      <c r="DYR67" s="6"/>
      <c r="DYS67" s="6"/>
      <c r="DYT67" s="6"/>
      <c r="DYU67" s="6"/>
      <c r="DYV67" s="6"/>
      <c r="DYW67" s="6"/>
      <c r="DYX67" s="6"/>
      <c r="DYY67" s="6"/>
      <c r="DYZ67" s="6"/>
      <c r="DZA67" s="6"/>
      <c r="DZB67" s="6"/>
      <c r="DZC67" s="6"/>
      <c r="DZD67" s="6"/>
      <c r="DZE67" s="6"/>
      <c r="DZF67" s="6"/>
      <c r="DZG67" s="6"/>
      <c r="DZH67" s="6"/>
      <c r="DZI67" s="6"/>
      <c r="DZJ67" s="6"/>
      <c r="DZK67" s="6"/>
      <c r="DZL67" s="6"/>
      <c r="DZM67" s="6"/>
      <c r="DZN67" s="6"/>
      <c r="DZO67" s="6"/>
      <c r="DZP67" s="6"/>
      <c r="DZQ67" s="6"/>
      <c r="DZR67" s="6"/>
      <c r="DZS67" s="6"/>
      <c r="DZT67" s="6"/>
      <c r="DZU67" s="6"/>
      <c r="DZV67" s="6"/>
      <c r="DZW67" s="6"/>
      <c r="DZX67" s="6"/>
      <c r="DZY67" s="6"/>
      <c r="DZZ67" s="6"/>
      <c r="EAA67" s="6"/>
      <c r="EAB67" s="6"/>
      <c r="EAC67" s="6"/>
      <c r="EAD67" s="6"/>
      <c r="EAE67" s="6"/>
      <c r="EAF67" s="6"/>
      <c r="EAG67" s="6"/>
      <c r="EAH67" s="6"/>
      <c r="EAI67" s="6"/>
      <c r="EAJ67" s="6"/>
      <c r="EAK67" s="6"/>
      <c r="EAL67" s="6"/>
      <c r="EAM67" s="6"/>
      <c r="EAN67" s="6"/>
      <c r="EAO67" s="6"/>
      <c r="EAP67" s="6"/>
      <c r="EAQ67" s="6"/>
      <c r="EAR67" s="6"/>
      <c r="EAS67" s="6"/>
      <c r="EAT67" s="6"/>
      <c r="EAU67" s="6"/>
      <c r="EAV67" s="6"/>
      <c r="EAW67" s="6"/>
      <c r="EAX67" s="6"/>
      <c r="EAY67" s="6"/>
      <c r="EAZ67" s="6"/>
      <c r="EBA67" s="6"/>
      <c r="EBB67" s="6"/>
      <c r="EBC67" s="6"/>
      <c r="EBD67" s="6"/>
      <c r="EBE67" s="6"/>
      <c r="EBF67" s="6"/>
      <c r="EBG67" s="6"/>
      <c r="EBH67" s="6"/>
      <c r="EBI67" s="6"/>
      <c r="EBJ67" s="6"/>
      <c r="EBK67" s="6"/>
      <c r="EBL67" s="6"/>
      <c r="EBM67" s="6"/>
      <c r="EBN67" s="6"/>
      <c r="EBO67" s="6"/>
      <c r="EBP67" s="6"/>
      <c r="EBQ67" s="6"/>
      <c r="EBR67" s="6"/>
      <c r="EBS67" s="6"/>
      <c r="EBT67" s="6"/>
      <c r="EBU67" s="6"/>
      <c r="EBV67" s="6"/>
      <c r="EBW67" s="6"/>
      <c r="EBX67" s="6"/>
      <c r="EBY67" s="6"/>
      <c r="EBZ67" s="6"/>
      <c r="ECA67" s="6"/>
      <c r="ECB67" s="6"/>
      <c r="ECC67" s="6"/>
      <c r="ECD67" s="6"/>
      <c r="ECE67" s="6"/>
      <c r="ECF67" s="6"/>
      <c r="ECG67" s="6"/>
      <c r="ECH67" s="6"/>
      <c r="ECI67" s="6"/>
      <c r="ECJ67" s="6"/>
      <c r="ECK67" s="6"/>
      <c r="ECL67" s="6"/>
      <c r="ECM67" s="6"/>
      <c r="ECN67" s="6"/>
      <c r="ECO67" s="6"/>
      <c r="ECP67" s="6"/>
      <c r="ECQ67" s="6"/>
      <c r="ECR67" s="6"/>
      <c r="ECS67" s="6"/>
      <c r="ECT67" s="6"/>
      <c r="ECU67" s="6"/>
      <c r="ECV67" s="6"/>
      <c r="ECW67" s="6"/>
      <c r="ECX67" s="6"/>
      <c r="ECY67" s="6"/>
      <c r="ECZ67" s="6"/>
      <c r="EDA67" s="6"/>
      <c r="EDB67" s="6"/>
      <c r="EDC67" s="6"/>
      <c r="EDD67" s="6"/>
      <c r="EDE67" s="6"/>
      <c r="EDF67" s="6"/>
      <c r="EDG67" s="6"/>
      <c r="EDH67" s="6"/>
      <c r="EDI67" s="6"/>
      <c r="EDJ67" s="6"/>
      <c r="EDK67" s="6"/>
      <c r="EDL67" s="6"/>
      <c r="EDM67" s="6"/>
      <c r="EDN67" s="6"/>
      <c r="EDO67" s="6"/>
      <c r="EDP67" s="6"/>
      <c r="EDQ67" s="6"/>
      <c r="EDR67" s="6"/>
      <c r="EDS67" s="6"/>
      <c r="EDT67" s="6"/>
      <c r="EDU67" s="6"/>
      <c r="EDV67" s="6"/>
      <c r="EDW67" s="6"/>
      <c r="EDX67" s="6"/>
      <c r="EDY67" s="6"/>
      <c r="EDZ67" s="6"/>
      <c r="EEA67" s="6"/>
      <c r="EEB67" s="6"/>
      <c r="EEC67" s="6"/>
      <c r="EED67" s="6"/>
      <c r="EEE67" s="6"/>
      <c r="EEF67" s="6"/>
      <c r="EEG67" s="6"/>
      <c r="EEH67" s="6"/>
      <c r="EEI67" s="6"/>
      <c r="EEJ67" s="6"/>
      <c r="EEK67" s="6"/>
      <c r="EEL67" s="6"/>
      <c r="EEM67" s="6"/>
      <c r="EEN67" s="6"/>
      <c r="EEO67" s="6"/>
      <c r="EEP67" s="6"/>
      <c r="EEQ67" s="6"/>
      <c r="EER67" s="6"/>
      <c r="EES67" s="6"/>
      <c r="EET67" s="6"/>
      <c r="EEU67" s="6"/>
      <c r="EEV67" s="6"/>
      <c r="EEW67" s="6"/>
      <c r="EEX67" s="6"/>
      <c r="EEY67" s="6"/>
      <c r="EEZ67" s="6"/>
      <c r="EFA67" s="6"/>
      <c r="EFB67" s="6"/>
      <c r="EFC67" s="6"/>
      <c r="EFD67" s="6"/>
      <c r="EFE67" s="6"/>
      <c r="EFF67" s="6"/>
      <c r="EFG67" s="6"/>
      <c r="EFH67" s="6"/>
      <c r="EFI67" s="6"/>
      <c r="EFJ67" s="6"/>
      <c r="EFK67" s="6"/>
      <c r="EFL67" s="6"/>
      <c r="EFM67" s="6"/>
      <c r="EFN67" s="6"/>
      <c r="EFO67" s="6"/>
      <c r="EFP67" s="6"/>
      <c r="EFQ67" s="6"/>
      <c r="EFR67" s="6"/>
      <c r="EFS67" s="6"/>
      <c r="EFT67" s="6"/>
      <c r="EFU67" s="6"/>
      <c r="EFV67" s="6"/>
      <c r="EFW67" s="6"/>
      <c r="EFX67" s="6"/>
      <c r="EFY67" s="6"/>
      <c r="EFZ67" s="6"/>
      <c r="EGA67" s="6"/>
      <c r="EGB67" s="6"/>
      <c r="EGC67" s="6"/>
      <c r="EGD67" s="6"/>
      <c r="EGE67" s="6"/>
      <c r="EGF67" s="6"/>
      <c r="EGG67" s="6"/>
      <c r="EGH67" s="6"/>
      <c r="EGI67" s="6"/>
      <c r="EGJ67" s="6"/>
      <c r="EGK67" s="6"/>
      <c r="EGL67" s="6"/>
      <c r="EGM67" s="6"/>
      <c r="EGN67" s="6"/>
      <c r="EGO67" s="6"/>
      <c r="EGP67" s="6"/>
      <c r="EGQ67" s="6"/>
      <c r="EGR67" s="6"/>
      <c r="EGS67" s="6"/>
      <c r="EGT67" s="6"/>
      <c r="EGU67" s="6"/>
      <c r="EGV67" s="6"/>
      <c r="EGW67" s="6"/>
      <c r="EGX67" s="6"/>
      <c r="EGY67" s="6"/>
      <c r="EGZ67" s="6"/>
      <c r="EHA67" s="6"/>
      <c r="EHB67" s="6"/>
      <c r="EHC67" s="6"/>
      <c r="EHD67" s="6"/>
      <c r="EHE67" s="6"/>
      <c r="EHF67" s="6"/>
      <c r="EHG67" s="6"/>
      <c r="EHH67" s="6"/>
      <c r="EHI67" s="6"/>
      <c r="EHJ67" s="6"/>
      <c r="EHK67" s="6"/>
      <c r="EHL67" s="6"/>
      <c r="EHM67" s="6"/>
      <c r="EHN67" s="6"/>
      <c r="EHO67" s="6"/>
      <c r="EHP67" s="6"/>
      <c r="EHQ67" s="6"/>
      <c r="EHR67" s="6"/>
      <c r="EHS67" s="6"/>
      <c r="EHT67" s="6"/>
      <c r="EHU67" s="6"/>
      <c r="EHV67" s="6"/>
      <c r="EHW67" s="6"/>
      <c r="EHX67" s="6"/>
      <c r="EHY67" s="6"/>
      <c r="EHZ67" s="6"/>
      <c r="EIA67" s="6"/>
      <c r="EIB67" s="6"/>
      <c r="EIC67" s="6"/>
      <c r="EID67" s="6"/>
      <c r="EIE67" s="6"/>
      <c r="EIF67" s="6"/>
      <c r="EIG67" s="6"/>
      <c r="EIH67" s="6"/>
      <c r="EII67" s="6"/>
      <c r="EIJ67" s="6"/>
      <c r="EIK67" s="6"/>
      <c r="EIL67" s="6"/>
      <c r="EIM67" s="6"/>
      <c r="EIN67" s="6"/>
      <c r="EIO67" s="6"/>
      <c r="EIP67" s="6"/>
      <c r="EIQ67" s="6"/>
      <c r="EIR67" s="6"/>
      <c r="EIS67" s="6"/>
      <c r="EIT67" s="6"/>
      <c r="EIU67" s="6"/>
      <c r="EIV67" s="6"/>
      <c r="EIW67" s="6"/>
      <c r="EIX67" s="6"/>
      <c r="EIY67" s="6"/>
      <c r="EIZ67" s="6"/>
      <c r="EJA67" s="6"/>
      <c r="EJB67" s="6"/>
      <c r="EJC67" s="6"/>
      <c r="EJD67" s="6"/>
      <c r="EJE67" s="6"/>
      <c r="EJF67" s="6"/>
      <c r="EJG67" s="6"/>
      <c r="EJH67" s="6"/>
      <c r="EJI67" s="6"/>
      <c r="EJJ67" s="6"/>
      <c r="EJK67" s="6"/>
      <c r="EJL67" s="6"/>
      <c r="EJM67" s="6"/>
      <c r="EJN67" s="6"/>
      <c r="EJO67" s="6"/>
      <c r="EJP67" s="6"/>
      <c r="EJQ67" s="6"/>
      <c r="EJR67" s="6"/>
      <c r="EJS67" s="6"/>
      <c r="EJT67" s="6"/>
      <c r="EJU67" s="6"/>
      <c r="EJV67" s="6"/>
      <c r="EJW67" s="6"/>
      <c r="EJX67" s="6"/>
      <c r="EJY67" s="6"/>
      <c r="EJZ67" s="6"/>
      <c r="EKA67" s="6"/>
      <c r="EKB67" s="6"/>
      <c r="EKC67" s="6"/>
      <c r="EKD67" s="6"/>
      <c r="EKE67" s="6"/>
      <c r="EKF67" s="6"/>
      <c r="EKG67" s="6"/>
      <c r="EKH67" s="6"/>
      <c r="EKI67" s="6"/>
      <c r="EKJ67" s="6"/>
      <c r="EKK67" s="6"/>
      <c r="EKL67" s="6"/>
      <c r="EKM67" s="6"/>
      <c r="EKN67" s="6"/>
      <c r="EKO67" s="6"/>
      <c r="EKP67" s="6"/>
      <c r="EKQ67" s="6"/>
      <c r="EKR67" s="6"/>
      <c r="EKS67" s="6"/>
      <c r="EKT67" s="6"/>
      <c r="EKU67" s="6"/>
      <c r="EKV67" s="6"/>
      <c r="EKW67" s="6"/>
      <c r="EKX67" s="6"/>
      <c r="EKY67" s="6"/>
      <c r="EKZ67" s="6"/>
      <c r="ELA67" s="6"/>
      <c r="ELB67" s="6"/>
      <c r="ELC67" s="6"/>
      <c r="ELD67" s="6"/>
      <c r="ELE67" s="6"/>
      <c r="ELF67" s="6"/>
      <c r="ELG67" s="6"/>
      <c r="ELH67" s="6"/>
      <c r="ELI67" s="6"/>
      <c r="ELJ67" s="6"/>
      <c r="ELK67" s="6"/>
      <c r="ELL67" s="6"/>
      <c r="ELM67" s="6"/>
      <c r="ELN67" s="6"/>
      <c r="ELO67" s="6"/>
      <c r="ELP67" s="6"/>
      <c r="ELQ67" s="6"/>
      <c r="ELR67" s="6"/>
      <c r="ELS67" s="6"/>
      <c r="ELT67" s="6"/>
      <c r="ELU67" s="6"/>
      <c r="ELV67" s="6"/>
      <c r="ELW67" s="6"/>
      <c r="ELX67" s="6"/>
      <c r="ELY67" s="6"/>
      <c r="ELZ67" s="6"/>
      <c r="EMA67" s="6"/>
      <c r="EMB67" s="6"/>
      <c r="EMC67" s="6"/>
      <c r="EMD67" s="6"/>
      <c r="EME67" s="6"/>
      <c r="EMF67" s="6"/>
      <c r="EMG67" s="6"/>
      <c r="EMH67" s="6"/>
      <c r="EMI67" s="6"/>
      <c r="EMJ67" s="6"/>
      <c r="EMK67" s="6"/>
      <c r="EML67" s="6"/>
      <c r="EMM67" s="6"/>
      <c r="EMN67" s="6"/>
      <c r="EMO67" s="6"/>
      <c r="EMP67" s="6"/>
      <c r="EMQ67" s="6"/>
      <c r="EMR67" s="6"/>
      <c r="EMS67" s="6"/>
      <c r="EMT67" s="6"/>
      <c r="EMU67" s="6"/>
      <c r="EMV67" s="6"/>
      <c r="EMW67" s="6"/>
      <c r="EMX67" s="6"/>
      <c r="EMY67" s="6"/>
      <c r="EMZ67" s="6"/>
      <c r="ENA67" s="6"/>
      <c r="ENB67" s="6"/>
      <c r="ENC67" s="6"/>
      <c r="END67" s="6"/>
      <c r="ENE67" s="6"/>
      <c r="ENF67" s="6"/>
      <c r="ENG67" s="6"/>
      <c r="ENH67" s="6"/>
      <c r="ENI67" s="6"/>
      <c r="ENJ67" s="6"/>
      <c r="ENK67" s="6"/>
      <c r="ENL67" s="6"/>
      <c r="ENM67" s="6"/>
      <c r="ENN67" s="6"/>
      <c r="ENO67" s="6"/>
      <c r="ENP67" s="6"/>
      <c r="ENQ67" s="6"/>
      <c r="ENR67" s="6"/>
      <c r="ENS67" s="6"/>
      <c r="ENT67" s="6"/>
      <c r="ENU67" s="6"/>
      <c r="ENV67" s="6"/>
      <c r="ENW67" s="6"/>
      <c r="ENX67" s="6"/>
      <c r="ENY67" s="6"/>
      <c r="ENZ67" s="6"/>
      <c r="EOA67" s="6"/>
      <c r="EOB67" s="6"/>
      <c r="EOC67" s="6"/>
      <c r="EOD67" s="6"/>
      <c r="EOE67" s="6"/>
      <c r="EOF67" s="6"/>
      <c r="EOG67" s="6"/>
      <c r="EOH67" s="6"/>
      <c r="EOI67" s="6"/>
      <c r="EOJ67" s="6"/>
      <c r="EOK67" s="6"/>
      <c r="EOL67" s="6"/>
      <c r="EOM67" s="6"/>
      <c r="EON67" s="6"/>
      <c r="EOO67" s="6"/>
      <c r="EOP67" s="6"/>
      <c r="EOQ67" s="6"/>
      <c r="EOR67" s="6"/>
      <c r="EOS67" s="6"/>
      <c r="EOT67" s="6"/>
      <c r="EOU67" s="6"/>
      <c r="EOV67" s="6"/>
      <c r="EOW67" s="6"/>
      <c r="EOX67" s="6"/>
      <c r="EOY67" s="6"/>
      <c r="EOZ67" s="6"/>
      <c r="EPA67" s="6"/>
      <c r="EPB67" s="6"/>
      <c r="EPC67" s="6"/>
      <c r="EPD67" s="6"/>
      <c r="EPE67" s="6"/>
      <c r="EPF67" s="6"/>
      <c r="EPG67" s="6"/>
      <c r="EPH67" s="6"/>
      <c r="EPI67" s="6"/>
      <c r="EPJ67" s="6"/>
      <c r="EPK67" s="6"/>
      <c r="EPL67" s="6"/>
      <c r="EPM67" s="6"/>
      <c r="EPN67" s="6"/>
      <c r="EPO67" s="6"/>
      <c r="EPP67" s="6"/>
      <c r="EPQ67" s="6"/>
      <c r="EPR67" s="6"/>
      <c r="EPS67" s="6"/>
      <c r="EPT67" s="6"/>
      <c r="EPU67" s="6"/>
      <c r="EPV67" s="6"/>
      <c r="EPW67" s="6"/>
      <c r="EPX67" s="6"/>
      <c r="EPY67" s="6"/>
      <c r="EPZ67" s="6"/>
      <c r="EQA67" s="6"/>
      <c r="EQB67" s="6"/>
      <c r="EQC67" s="6"/>
      <c r="EQD67" s="6"/>
      <c r="EQE67" s="6"/>
      <c r="EQF67" s="6"/>
      <c r="EQG67" s="6"/>
      <c r="EQH67" s="6"/>
      <c r="EQI67" s="6"/>
      <c r="EQJ67" s="6"/>
      <c r="EQK67" s="6"/>
      <c r="EQL67" s="6"/>
      <c r="EQM67" s="6"/>
      <c r="EQN67" s="6"/>
      <c r="EQO67" s="6"/>
      <c r="EQP67" s="6"/>
      <c r="EQQ67" s="6"/>
      <c r="EQR67" s="6"/>
      <c r="EQS67" s="6"/>
      <c r="EQT67" s="6"/>
      <c r="EQU67" s="6"/>
      <c r="EQV67" s="6"/>
      <c r="EQW67" s="6"/>
      <c r="EQX67" s="6"/>
      <c r="EQY67" s="6"/>
      <c r="EQZ67" s="6"/>
      <c r="ERA67" s="6"/>
      <c r="ERB67" s="6"/>
      <c r="ERC67" s="6"/>
      <c r="ERD67" s="6"/>
      <c r="ERE67" s="6"/>
      <c r="ERF67" s="6"/>
      <c r="ERG67" s="6"/>
      <c r="ERH67" s="6"/>
      <c r="ERI67" s="6"/>
      <c r="ERJ67" s="6"/>
      <c r="ERK67" s="6"/>
      <c r="ERL67" s="6"/>
      <c r="ERM67" s="6"/>
      <c r="ERN67" s="6"/>
      <c r="ERO67" s="6"/>
      <c r="ERP67" s="6"/>
      <c r="ERQ67" s="6"/>
      <c r="ERR67" s="6"/>
      <c r="ERS67" s="6"/>
      <c r="ERT67" s="6"/>
      <c r="ERU67" s="6"/>
      <c r="ERV67" s="6"/>
      <c r="ERW67" s="6"/>
      <c r="ERX67" s="6"/>
      <c r="ERY67" s="6"/>
      <c r="ERZ67" s="6"/>
      <c r="ESA67" s="6"/>
      <c r="ESB67" s="6"/>
      <c r="ESC67" s="6"/>
      <c r="ESD67" s="6"/>
      <c r="ESE67" s="6"/>
      <c r="ESF67" s="6"/>
      <c r="ESG67" s="6"/>
      <c r="ESH67" s="6"/>
      <c r="ESI67" s="6"/>
      <c r="ESJ67" s="6"/>
      <c r="ESK67" s="6"/>
      <c r="ESL67" s="6"/>
      <c r="ESM67" s="6"/>
      <c r="ESN67" s="6"/>
      <c r="ESO67" s="6"/>
      <c r="ESP67" s="6"/>
      <c r="ESQ67" s="6"/>
      <c r="ESR67" s="6"/>
      <c r="ESS67" s="6"/>
      <c r="EST67" s="6"/>
      <c r="ESU67" s="6"/>
      <c r="ESV67" s="6"/>
      <c r="ESW67" s="6"/>
      <c r="ESX67" s="6"/>
      <c r="ESY67" s="6"/>
      <c r="ESZ67" s="6"/>
      <c r="ETA67" s="6"/>
      <c r="ETB67" s="6"/>
      <c r="ETC67" s="6"/>
      <c r="ETD67" s="6"/>
      <c r="ETE67" s="6"/>
      <c r="ETF67" s="6"/>
      <c r="ETG67" s="6"/>
      <c r="ETH67" s="6"/>
      <c r="ETI67" s="6"/>
      <c r="ETJ67" s="6"/>
      <c r="ETK67" s="6"/>
      <c r="ETL67" s="6"/>
      <c r="ETM67" s="6"/>
      <c r="ETN67" s="6"/>
      <c r="ETO67" s="6"/>
      <c r="ETP67" s="6"/>
      <c r="ETQ67" s="6"/>
      <c r="ETR67" s="6"/>
      <c r="ETS67" s="6"/>
      <c r="ETT67" s="6"/>
      <c r="ETU67" s="6"/>
      <c r="ETV67" s="6"/>
      <c r="ETW67" s="6"/>
      <c r="ETX67" s="6"/>
      <c r="ETY67" s="6"/>
      <c r="ETZ67" s="6"/>
      <c r="EUA67" s="6"/>
      <c r="EUB67" s="6"/>
      <c r="EUC67" s="6"/>
      <c r="EUD67" s="6"/>
      <c r="EUE67" s="6"/>
      <c r="EUF67" s="6"/>
      <c r="EUG67" s="6"/>
      <c r="EUH67" s="6"/>
      <c r="EUI67" s="6"/>
      <c r="EUJ67" s="6"/>
      <c r="EUK67" s="6"/>
      <c r="EUL67" s="6"/>
      <c r="EUM67" s="6"/>
      <c r="EUN67" s="6"/>
      <c r="EUO67" s="6"/>
      <c r="EUP67" s="6"/>
      <c r="EUQ67" s="6"/>
      <c r="EUR67" s="6"/>
      <c r="EUS67" s="6"/>
      <c r="EUT67" s="6"/>
      <c r="EUU67" s="6"/>
      <c r="EUV67" s="6"/>
      <c r="EUW67" s="6"/>
      <c r="EUX67" s="6"/>
      <c r="EUY67" s="6"/>
      <c r="EUZ67" s="6"/>
      <c r="EVA67" s="6"/>
      <c r="EVB67" s="6"/>
      <c r="EVC67" s="6"/>
      <c r="EVD67" s="6"/>
      <c r="EVE67" s="6"/>
      <c r="EVF67" s="6"/>
      <c r="EVG67" s="6"/>
      <c r="EVH67" s="6"/>
      <c r="EVI67" s="6"/>
      <c r="EVJ67" s="6"/>
      <c r="EVK67" s="6"/>
      <c r="EVL67" s="6"/>
      <c r="EVM67" s="6"/>
      <c r="EVN67" s="6"/>
      <c r="EVO67" s="6"/>
      <c r="EVP67" s="6"/>
      <c r="EVQ67" s="6"/>
      <c r="EVR67" s="6"/>
      <c r="EVS67" s="6"/>
      <c r="EVT67" s="6"/>
      <c r="EVU67" s="6"/>
      <c r="EVV67" s="6"/>
      <c r="EVW67" s="6"/>
      <c r="EVX67" s="6"/>
      <c r="EVY67" s="6"/>
      <c r="EVZ67" s="6"/>
      <c r="EWA67" s="6"/>
      <c r="EWB67" s="6"/>
      <c r="EWC67" s="6"/>
      <c r="EWD67" s="6"/>
      <c r="EWE67" s="6"/>
      <c r="EWF67" s="6"/>
      <c r="EWG67" s="6"/>
      <c r="EWH67" s="6"/>
      <c r="EWI67" s="6"/>
      <c r="EWJ67" s="6"/>
      <c r="EWK67" s="6"/>
      <c r="EWL67" s="6"/>
      <c r="EWM67" s="6"/>
      <c r="EWN67" s="6"/>
      <c r="EWO67" s="6"/>
      <c r="EWP67" s="6"/>
      <c r="EWQ67" s="6"/>
      <c r="EWR67" s="6"/>
      <c r="EWS67" s="6"/>
      <c r="EWT67" s="6"/>
      <c r="EWU67" s="6"/>
      <c r="EWV67" s="6"/>
      <c r="EWW67" s="6"/>
      <c r="EWX67" s="6"/>
      <c r="EWY67" s="6"/>
      <c r="EWZ67" s="6"/>
      <c r="EXA67" s="6"/>
      <c r="EXB67" s="6"/>
      <c r="EXC67" s="6"/>
      <c r="EXD67" s="6"/>
      <c r="EXE67" s="6"/>
      <c r="EXF67" s="6"/>
      <c r="EXG67" s="6"/>
      <c r="EXH67" s="6"/>
      <c r="EXI67" s="6"/>
      <c r="EXJ67" s="6"/>
      <c r="EXK67" s="6"/>
      <c r="EXL67" s="6"/>
      <c r="EXM67" s="6"/>
      <c r="EXN67" s="6"/>
      <c r="EXO67" s="6"/>
      <c r="EXP67" s="6"/>
      <c r="EXQ67" s="6"/>
      <c r="EXR67" s="6"/>
      <c r="EXS67" s="6"/>
      <c r="EXT67" s="6"/>
      <c r="EXU67" s="6"/>
      <c r="EXV67" s="6"/>
      <c r="EXW67" s="6"/>
      <c r="EXX67" s="6"/>
      <c r="EXY67" s="6"/>
      <c r="EXZ67" s="6"/>
      <c r="EYA67" s="6"/>
      <c r="EYB67" s="6"/>
      <c r="EYC67" s="6"/>
      <c r="EYD67" s="6"/>
      <c r="EYE67" s="6"/>
      <c r="EYF67" s="6"/>
      <c r="EYG67" s="6"/>
      <c r="EYH67" s="6"/>
      <c r="EYI67" s="6"/>
      <c r="EYJ67" s="6"/>
      <c r="EYK67" s="6"/>
      <c r="EYL67" s="6"/>
      <c r="EYM67" s="6"/>
      <c r="EYN67" s="6"/>
      <c r="EYO67" s="6"/>
      <c r="EYP67" s="6"/>
      <c r="EYQ67" s="6"/>
      <c r="EYR67" s="6"/>
      <c r="EYS67" s="6"/>
      <c r="EYT67" s="6"/>
      <c r="EYU67" s="6"/>
      <c r="EYV67" s="6"/>
      <c r="EYW67" s="6"/>
      <c r="EYX67" s="6"/>
      <c r="EYY67" s="6"/>
      <c r="EYZ67" s="6"/>
      <c r="EZA67" s="6"/>
      <c r="EZB67" s="6"/>
      <c r="EZC67" s="6"/>
      <c r="EZD67" s="6"/>
      <c r="EZE67" s="6"/>
      <c r="EZF67" s="6"/>
      <c r="EZG67" s="6"/>
      <c r="EZH67" s="6"/>
      <c r="EZI67" s="6"/>
      <c r="EZJ67" s="6"/>
      <c r="EZK67" s="6"/>
      <c r="EZL67" s="6"/>
      <c r="EZM67" s="6"/>
      <c r="EZN67" s="6"/>
      <c r="EZO67" s="6"/>
      <c r="EZP67" s="6"/>
      <c r="EZQ67" s="6"/>
      <c r="EZR67" s="6"/>
      <c r="EZS67" s="6"/>
      <c r="EZT67" s="6"/>
      <c r="EZU67" s="6"/>
      <c r="EZV67" s="6"/>
      <c r="EZW67" s="6"/>
      <c r="EZX67" s="6"/>
      <c r="EZY67" s="6"/>
      <c r="EZZ67" s="6"/>
      <c r="FAA67" s="6"/>
      <c r="FAB67" s="6"/>
      <c r="FAC67" s="6"/>
      <c r="FAD67" s="6"/>
      <c r="FAE67" s="6"/>
      <c r="FAF67" s="6"/>
      <c r="FAG67" s="6"/>
      <c r="FAH67" s="6"/>
      <c r="FAI67" s="6"/>
      <c r="FAJ67" s="6"/>
      <c r="FAK67" s="6"/>
      <c r="FAL67" s="6"/>
      <c r="FAM67" s="6"/>
      <c r="FAN67" s="6"/>
      <c r="FAO67" s="6"/>
      <c r="FAP67" s="6"/>
      <c r="FAQ67" s="6"/>
      <c r="FAR67" s="6"/>
      <c r="FAS67" s="6"/>
      <c r="FAT67" s="6"/>
      <c r="FAU67" s="6"/>
      <c r="FAV67" s="6"/>
      <c r="FAW67" s="6"/>
      <c r="FAX67" s="6"/>
      <c r="FAY67" s="6"/>
      <c r="FAZ67" s="6"/>
      <c r="FBA67" s="6"/>
      <c r="FBB67" s="6"/>
      <c r="FBC67" s="6"/>
      <c r="FBD67" s="6"/>
      <c r="FBE67" s="6"/>
      <c r="FBF67" s="6"/>
      <c r="FBG67" s="6"/>
      <c r="FBH67" s="6"/>
      <c r="FBI67" s="6"/>
      <c r="FBJ67" s="6"/>
      <c r="FBK67" s="6"/>
      <c r="FBL67" s="6"/>
      <c r="FBM67" s="6"/>
      <c r="FBN67" s="6"/>
      <c r="FBO67" s="6"/>
      <c r="FBP67" s="6"/>
      <c r="FBQ67" s="6"/>
      <c r="FBR67" s="6"/>
      <c r="FBS67" s="6"/>
      <c r="FBT67" s="6"/>
      <c r="FBU67" s="6"/>
      <c r="FBV67" s="6"/>
      <c r="FBW67" s="6"/>
      <c r="FBX67" s="6"/>
      <c r="FBY67" s="6"/>
      <c r="FBZ67" s="6"/>
      <c r="FCA67" s="6"/>
      <c r="FCB67" s="6"/>
      <c r="FCC67" s="6"/>
      <c r="FCD67" s="6"/>
      <c r="FCE67" s="6"/>
      <c r="FCF67" s="6"/>
      <c r="FCG67" s="6"/>
      <c r="FCH67" s="6"/>
      <c r="FCI67" s="6"/>
      <c r="FCJ67" s="6"/>
      <c r="FCK67" s="6"/>
      <c r="FCL67" s="6"/>
      <c r="FCM67" s="6"/>
      <c r="FCN67" s="6"/>
      <c r="FCO67" s="6"/>
      <c r="FCP67" s="6"/>
      <c r="FCQ67" s="6"/>
      <c r="FCR67" s="6"/>
      <c r="FCS67" s="6"/>
      <c r="FCT67" s="6"/>
      <c r="FCU67" s="6"/>
      <c r="FCV67" s="6"/>
      <c r="FCW67" s="6"/>
      <c r="FCX67" s="6"/>
      <c r="FCY67" s="6"/>
      <c r="FCZ67" s="6"/>
      <c r="FDA67" s="6"/>
      <c r="FDB67" s="6"/>
      <c r="FDC67" s="6"/>
      <c r="FDD67" s="6"/>
      <c r="FDE67" s="6"/>
      <c r="FDF67" s="6"/>
      <c r="FDG67" s="6"/>
      <c r="FDH67" s="6"/>
      <c r="FDI67" s="6"/>
      <c r="FDJ67" s="6"/>
      <c r="FDK67" s="6"/>
      <c r="FDL67" s="6"/>
      <c r="FDM67" s="6"/>
      <c r="FDN67" s="6"/>
      <c r="FDO67" s="6"/>
      <c r="FDP67" s="6"/>
      <c r="FDQ67" s="6"/>
      <c r="FDR67" s="6"/>
      <c r="FDS67" s="6"/>
      <c r="FDT67" s="6"/>
      <c r="FDU67" s="6"/>
      <c r="FDV67" s="6"/>
      <c r="FDW67" s="6"/>
      <c r="FDX67" s="6"/>
      <c r="FDY67" s="6"/>
      <c r="FDZ67" s="6"/>
      <c r="FEA67" s="6"/>
      <c r="FEB67" s="6"/>
      <c r="FEC67" s="6"/>
      <c r="FED67" s="6"/>
      <c r="FEE67" s="6"/>
      <c r="FEF67" s="6"/>
      <c r="FEG67" s="6"/>
      <c r="FEH67" s="6"/>
      <c r="FEI67" s="6"/>
      <c r="FEJ67" s="6"/>
      <c r="FEK67" s="6"/>
      <c r="FEL67" s="6"/>
      <c r="FEM67" s="6"/>
      <c r="FEN67" s="6"/>
      <c r="FEO67" s="6"/>
      <c r="FEP67" s="6"/>
      <c r="FEQ67" s="6"/>
      <c r="FER67" s="6"/>
      <c r="FES67" s="6"/>
      <c r="FET67" s="6"/>
      <c r="FEU67" s="6"/>
      <c r="FEV67" s="6"/>
      <c r="FEW67" s="6"/>
      <c r="FEX67" s="6"/>
      <c r="FEY67" s="6"/>
      <c r="FEZ67" s="6"/>
      <c r="FFA67" s="6"/>
      <c r="FFB67" s="6"/>
      <c r="FFC67" s="6"/>
      <c r="FFD67" s="6"/>
      <c r="FFE67" s="6"/>
      <c r="FFF67" s="6"/>
      <c r="FFG67" s="6"/>
      <c r="FFH67" s="6"/>
      <c r="FFI67" s="6"/>
      <c r="FFJ67" s="6"/>
      <c r="FFK67" s="6"/>
      <c r="FFL67" s="6"/>
      <c r="FFM67" s="6"/>
      <c r="FFN67" s="6"/>
      <c r="FFO67" s="6"/>
      <c r="FFP67" s="6"/>
      <c r="FFQ67" s="6"/>
      <c r="FFR67" s="6"/>
      <c r="FFS67" s="6"/>
      <c r="FFT67" s="6"/>
      <c r="FFU67" s="6"/>
      <c r="FFV67" s="6"/>
      <c r="FFW67" s="6"/>
      <c r="FFX67" s="6"/>
      <c r="FFY67" s="6"/>
      <c r="FFZ67" s="6"/>
      <c r="FGA67" s="6"/>
      <c r="FGB67" s="6"/>
      <c r="FGC67" s="6"/>
      <c r="FGD67" s="6"/>
      <c r="FGE67" s="6"/>
      <c r="FGF67" s="6"/>
      <c r="FGG67" s="6"/>
      <c r="FGH67" s="6"/>
      <c r="FGI67" s="6"/>
      <c r="FGJ67" s="6"/>
      <c r="FGK67" s="6"/>
      <c r="FGL67" s="6"/>
      <c r="FGM67" s="6"/>
      <c r="FGN67" s="6"/>
      <c r="FGO67" s="6"/>
      <c r="FGP67" s="6"/>
      <c r="FGQ67" s="6"/>
      <c r="FGR67" s="6"/>
      <c r="FGS67" s="6"/>
      <c r="FGT67" s="6"/>
      <c r="FGU67" s="6"/>
      <c r="FGV67" s="6"/>
      <c r="FGW67" s="6"/>
      <c r="FGX67" s="6"/>
      <c r="FGY67" s="6"/>
      <c r="FGZ67" s="6"/>
      <c r="FHA67" s="6"/>
      <c r="FHB67" s="6"/>
      <c r="FHC67" s="6"/>
      <c r="FHD67" s="6"/>
      <c r="FHE67" s="6"/>
      <c r="FHF67" s="6"/>
      <c r="FHG67" s="6"/>
      <c r="FHH67" s="6"/>
      <c r="FHI67" s="6"/>
      <c r="FHJ67" s="6"/>
      <c r="FHK67" s="6"/>
      <c r="FHL67" s="6"/>
      <c r="FHM67" s="6"/>
      <c r="FHN67" s="6"/>
      <c r="FHO67" s="6"/>
      <c r="FHP67" s="6"/>
      <c r="FHQ67" s="6"/>
      <c r="FHR67" s="6"/>
      <c r="FHS67" s="6"/>
      <c r="FHT67" s="6"/>
      <c r="FHU67" s="6"/>
      <c r="FHV67" s="6"/>
      <c r="FHW67" s="6"/>
      <c r="FHX67" s="6"/>
      <c r="FHY67" s="6"/>
      <c r="FHZ67" s="6"/>
      <c r="FIA67" s="6"/>
      <c r="FIB67" s="6"/>
      <c r="FIC67" s="6"/>
      <c r="FID67" s="6"/>
      <c r="FIE67" s="6"/>
      <c r="FIF67" s="6"/>
      <c r="FIG67" s="6"/>
      <c r="FIH67" s="6"/>
      <c r="FII67" s="6"/>
      <c r="FIJ67" s="6"/>
      <c r="FIK67" s="6"/>
      <c r="FIL67" s="6"/>
      <c r="FIM67" s="6"/>
      <c r="FIN67" s="6"/>
      <c r="FIO67" s="6"/>
      <c r="FIP67" s="6"/>
      <c r="FIQ67" s="6"/>
      <c r="FIR67" s="6"/>
      <c r="FIS67" s="6"/>
      <c r="FIT67" s="6"/>
      <c r="FIU67" s="6"/>
      <c r="FIV67" s="6"/>
      <c r="FIW67" s="6"/>
      <c r="FIX67" s="6"/>
      <c r="FIY67" s="6"/>
      <c r="FIZ67" s="6"/>
      <c r="FJA67" s="6"/>
      <c r="FJB67" s="6"/>
      <c r="FJC67" s="6"/>
      <c r="FJD67" s="6"/>
      <c r="FJE67" s="6"/>
      <c r="FJF67" s="6"/>
      <c r="FJG67" s="6"/>
      <c r="FJH67" s="6"/>
      <c r="FJI67" s="6"/>
      <c r="FJJ67" s="6"/>
      <c r="FJK67" s="6"/>
      <c r="FJL67" s="6"/>
      <c r="FJM67" s="6"/>
      <c r="FJN67" s="6"/>
      <c r="FJO67" s="6"/>
      <c r="FJP67" s="6"/>
      <c r="FJQ67" s="6"/>
      <c r="FJR67" s="6"/>
      <c r="FJS67" s="6"/>
      <c r="FJT67" s="6"/>
      <c r="FJU67" s="6"/>
      <c r="FJV67" s="6"/>
      <c r="FJW67" s="6"/>
      <c r="FJX67" s="6"/>
      <c r="FJY67" s="6"/>
      <c r="FJZ67" s="6"/>
      <c r="FKA67" s="6"/>
      <c r="FKB67" s="6"/>
      <c r="FKC67" s="6"/>
      <c r="FKD67" s="6"/>
      <c r="FKE67" s="6"/>
      <c r="FKF67" s="6"/>
      <c r="FKG67" s="6"/>
      <c r="FKH67" s="6"/>
      <c r="FKI67" s="6"/>
      <c r="FKJ67" s="6"/>
      <c r="FKK67" s="6"/>
      <c r="FKL67" s="6"/>
      <c r="FKM67" s="6"/>
      <c r="FKN67" s="6"/>
      <c r="FKO67" s="6"/>
      <c r="FKP67" s="6"/>
      <c r="FKQ67" s="6"/>
      <c r="FKR67" s="6"/>
      <c r="FKS67" s="6"/>
      <c r="FKT67" s="6"/>
      <c r="FKU67" s="6"/>
      <c r="FKV67" s="6"/>
      <c r="FKW67" s="6"/>
      <c r="FKX67" s="6"/>
      <c r="FKY67" s="6"/>
      <c r="FKZ67" s="6"/>
      <c r="FLA67" s="6"/>
      <c r="FLB67" s="6"/>
      <c r="FLC67" s="6"/>
      <c r="FLD67" s="6"/>
      <c r="FLE67" s="6"/>
      <c r="FLF67" s="6"/>
      <c r="FLG67" s="6"/>
      <c r="FLH67" s="6"/>
      <c r="FLI67" s="6"/>
      <c r="FLJ67" s="6"/>
      <c r="FLK67" s="6"/>
      <c r="FLL67" s="6"/>
      <c r="FLM67" s="6"/>
      <c r="FLN67" s="6"/>
      <c r="FLO67" s="6"/>
      <c r="FLP67" s="6"/>
      <c r="FLQ67" s="6"/>
      <c r="FLR67" s="6"/>
      <c r="FLS67" s="6"/>
      <c r="FLT67" s="6"/>
      <c r="FLU67" s="6"/>
      <c r="FLV67" s="6"/>
      <c r="FLW67" s="6"/>
      <c r="FLX67" s="6"/>
      <c r="FLY67" s="6"/>
      <c r="FLZ67" s="6"/>
      <c r="FMA67" s="6"/>
      <c r="FMB67" s="6"/>
      <c r="FMC67" s="6"/>
      <c r="FMD67" s="6"/>
      <c r="FME67" s="6"/>
      <c r="FMF67" s="6"/>
      <c r="FMG67" s="6"/>
      <c r="FMH67" s="6"/>
      <c r="FMI67" s="6"/>
      <c r="FMJ67" s="6"/>
      <c r="FMK67" s="6"/>
      <c r="FML67" s="6"/>
      <c r="FMM67" s="6"/>
      <c r="FMN67" s="6"/>
      <c r="FMO67" s="6"/>
      <c r="FMP67" s="6"/>
      <c r="FMQ67" s="6"/>
      <c r="FMR67" s="6"/>
      <c r="FMS67" s="6"/>
      <c r="FMT67" s="6"/>
      <c r="FMU67" s="6"/>
      <c r="FMV67" s="6"/>
      <c r="FMW67" s="6"/>
      <c r="FMX67" s="6"/>
      <c r="FMY67" s="6"/>
      <c r="FMZ67" s="6"/>
      <c r="FNA67" s="6"/>
      <c r="FNB67" s="6"/>
      <c r="FNC67" s="6"/>
      <c r="FND67" s="6"/>
      <c r="FNE67" s="6"/>
      <c r="FNF67" s="6"/>
      <c r="FNG67" s="6"/>
      <c r="FNH67" s="6"/>
      <c r="FNI67" s="6"/>
      <c r="FNJ67" s="6"/>
      <c r="FNK67" s="6"/>
      <c r="FNL67" s="6"/>
      <c r="FNM67" s="6"/>
      <c r="FNN67" s="6"/>
      <c r="FNO67" s="6"/>
      <c r="FNP67" s="6"/>
      <c r="FNQ67" s="6"/>
      <c r="FNR67" s="6"/>
      <c r="FNS67" s="6"/>
      <c r="FNT67" s="6"/>
      <c r="FNU67" s="6"/>
      <c r="FNV67" s="6"/>
      <c r="FNW67" s="6"/>
      <c r="FNX67" s="6"/>
      <c r="FNY67" s="6"/>
      <c r="FNZ67" s="6"/>
      <c r="FOA67" s="6"/>
      <c r="FOB67" s="6"/>
      <c r="FOC67" s="6"/>
      <c r="FOD67" s="6"/>
      <c r="FOE67" s="6"/>
      <c r="FOF67" s="6"/>
      <c r="FOG67" s="6"/>
      <c r="FOH67" s="6"/>
      <c r="FOI67" s="6"/>
      <c r="FOJ67" s="6"/>
      <c r="FOK67" s="6"/>
      <c r="FOL67" s="6"/>
      <c r="FOM67" s="6"/>
      <c r="FON67" s="6"/>
      <c r="FOO67" s="6"/>
      <c r="FOP67" s="6"/>
      <c r="FOQ67" s="6"/>
      <c r="FOR67" s="6"/>
      <c r="FOS67" s="6"/>
      <c r="FOT67" s="6"/>
      <c r="FOU67" s="6"/>
      <c r="FOV67" s="6"/>
      <c r="FOW67" s="6"/>
      <c r="FOX67" s="6"/>
      <c r="FOY67" s="6"/>
      <c r="FOZ67" s="6"/>
      <c r="FPA67" s="6"/>
      <c r="FPB67" s="6"/>
      <c r="FPC67" s="6"/>
      <c r="FPD67" s="6"/>
      <c r="FPE67" s="6"/>
      <c r="FPF67" s="6"/>
      <c r="FPG67" s="6"/>
      <c r="FPH67" s="6"/>
      <c r="FPI67" s="6"/>
      <c r="FPJ67" s="6"/>
      <c r="FPK67" s="6"/>
      <c r="FPL67" s="6"/>
      <c r="FPM67" s="6"/>
      <c r="FPN67" s="6"/>
      <c r="FPO67" s="6"/>
      <c r="FPP67" s="6"/>
      <c r="FPQ67" s="6"/>
      <c r="FPR67" s="6"/>
      <c r="FPS67" s="6"/>
      <c r="FPT67" s="6"/>
      <c r="FPU67" s="6"/>
      <c r="FPV67" s="6"/>
      <c r="FPW67" s="6"/>
      <c r="FPX67" s="6"/>
      <c r="FPY67" s="6"/>
      <c r="FPZ67" s="6"/>
      <c r="FQA67" s="6"/>
      <c r="FQB67" s="6"/>
      <c r="FQC67" s="6"/>
      <c r="FQD67" s="6"/>
      <c r="FQE67" s="6"/>
      <c r="FQF67" s="6"/>
      <c r="FQG67" s="6"/>
      <c r="FQH67" s="6"/>
      <c r="FQI67" s="6"/>
      <c r="FQJ67" s="6"/>
      <c r="FQK67" s="6"/>
      <c r="FQL67" s="6"/>
      <c r="FQM67" s="6"/>
      <c r="FQN67" s="6"/>
      <c r="FQO67" s="6"/>
      <c r="FQP67" s="6"/>
      <c r="FQQ67" s="6"/>
      <c r="FQR67" s="6"/>
      <c r="FQS67" s="6"/>
      <c r="FQT67" s="6"/>
      <c r="FQU67" s="6"/>
      <c r="FQV67" s="6"/>
      <c r="FQW67" s="6"/>
      <c r="FQX67" s="6"/>
      <c r="FQY67" s="6"/>
      <c r="FQZ67" s="6"/>
      <c r="FRA67" s="6"/>
      <c r="FRB67" s="6"/>
      <c r="FRC67" s="6"/>
      <c r="FRD67" s="6"/>
      <c r="FRE67" s="6"/>
      <c r="FRF67" s="6"/>
      <c r="FRG67" s="6"/>
      <c r="FRH67" s="6"/>
      <c r="FRI67" s="6"/>
      <c r="FRJ67" s="6"/>
      <c r="FRK67" s="6"/>
      <c r="FRL67" s="6"/>
      <c r="FRM67" s="6"/>
      <c r="FRN67" s="6"/>
      <c r="FRO67" s="6"/>
      <c r="FRP67" s="6"/>
      <c r="FRQ67" s="6"/>
      <c r="FRR67" s="6"/>
      <c r="FRS67" s="6"/>
      <c r="FRT67" s="6"/>
      <c r="FRU67" s="6"/>
      <c r="FRV67" s="6"/>
      <c r="FRW67" s="6"/>
      <c r="FRX67" s="6"/>
      <c r="FRY67" s="6"/>
      <c r="FRZ67" s="6"/>
      <c r="FSA67" s="6"/>
      <c r="FSB67" s="6"/>
      <c r="FSC67" s="6"/>
      <c r="FSD67" s="6"/>
      <c r="FSE67" s="6"/>
      <c r="FSF67" s="6"/>
      <c r="FSG67" s="6"/>
      <c r="FSH67" s="6"/>
      <c r="FSI67" s="6"/>
      <c r="FSJ67" s="6"/>
      <c r="FSK67" s="6"/>
      <c r="FSL67" s="6"/>
      <c r="FSM67" s="6"/>
      <c r="FSN67" s="6"/>
      <c r="FSO67" s="6"/>
      <c r="FSP67" s="6"/>
      <c r="FSQ67" s="6"/>
      <c r="FSR67" s="6"/>
      <c r="FSS67" s="6"/>
      <c r="FST67" s="6"/>
      <c r="FSU67" s="6"/>
      <c r="FSV67" s="6"/>
      <c r="FSW67" s="6"/>
      <c r="FSX67" s="6"/>
      <c r="FSY67" s="6"/>
      <c r="FSZ67" s="6"/>
      <c r="FTA67" s="6"/>
      <c r="FTB67" s="6"/>
      <c r="FTC67" s="6"/>
      <c r="FTD67" s="6"/>
      <c r="FTE67" s="6"/>
      <c r="FTF67" s="6"/>
      <c r="FTG67" s="6"/>
      <c r="FTH67" s="6"/>
      <c r="FTI67" s="6"/>
      <c r="FTJ67" s="6"/>
      <c r="FTK67" s="6"/>
      <c r="FTL67" s="6"/>
      <c r="FTM67" s="6"/>
      <c r="FTN67" s="6"/>
      <c r="FTO67" s="6"/>
      <c r="FTP67" s="6"/>
      <c r="FTQ67" s="6"/>
      <c r="FTR67" s="6"/>
      <c r="FTS67" s="6"/>
      <c r="FTT67" s="6"/>
      <c r="FTU67" s="6"/>
      <c r="FTV67" s="6"/>
      <c r="FTW67" s="6"/>
      <c r="FTX67" s="6"/>
      <c r="FTY67" s="6"/>
      <c r="FTZ67" s="6"/>
      <c r="FUA67" s="6"/>
      <c r="FUB67" s="6"/>
      <c r="FUC67" s="6"/>
      <c r="FUD67" s="6"/>
      <c r="FUE67" s="6"/>
      <c r="FUF67" s="6"/>
      <c r="FUG67" s="6"/>
      <c r="FUH67" s="6"/>
      <c r="FUI67" s="6"/>
      <c r="FUJ67" s="6"/>
      <c r="FUK67" s="6"/>
      <c r="FUL67" s="6"/>
      <c r="FUM67" s="6"/>
      <c r="FUN67" s="6"/>
      <c r="FUO67" s="6"/>
      <c r="FUP67" s="6"/>
      <c r="FUQ67" s="6"/>
      <c r="FUR67" s="6"/>
      <c r="FUS67" s="6"/>
      <c r="FUT67" s="6"/>
      <c r="FUU67" s="6"/>
      <c r="FUV67" s="6"/>
      <c r="FUW67" s="6"/>
      <c r="FUX67" s="6"/>
      <c r="FUY67" s="6"/>
      <c r="FUZ67" s="6"/>
      <c r="FVA67" s="6"/>
      <c r="FVB67" s="6"/>
      <c r="FVC67" s="6"/>
      <c r="FVD67" s="6"/>
      <c r="FVE67" s="6"/>
      <c r="FVF67" s="6"/>
      <c r="FVG67" s="6"/>
      <c r="FVH67" s="6"/>
      <c r="FVI67" s="6"/>
      <c r="FVJ67" s="6"/>
      <c r="FVK67" s="6"/>
      <c r="FVL67" s="6"/>
      <c r="FVM67" s="6"/>
      <c r="FVN67" s="6"/>
      <c r="FVO67" s="6"/>
      <c r="FVP67" s="6"/>
      <c r="FVQ67" s="6"/>
      <c r="FVR67" s="6"/>
      <c r="FVS67" s="6"/>
      <c r="FVT67" s="6"/>
      <c r="FVU67" s="6"/>
      <c r="FVV67" s="6"/>
      <c r="FVW67" s="6"/>
      <c r="FVX67" s="6"/>
      <c r="FVY67" s="6"/>
      <c r="FVZ67" s="6"/>
      <c r="FWA67" s="6"/>
      <c r="FWB67" s="6"/>
      <c r="FWC67" s="6"/>
      <c r="FWD67" s="6"/>
      <c r="FWE67" s="6"/>
      <c r="FWF67" s="6"/>
      <c r="FWG67" s="6"/>
      <c r="FWH67" s="6"/>
      <c r="FWI67" s="6"/>
      <c r="FWJ67" s="6"/>
      <c r="FWK67" s="6"/>
      <c r="FWL67" s="6"/>
      <c r="FWM67" s="6"/>
      <c r="FWN67" s="6"/>
      <c r="FWO67" s="6"/>
      <c r="FWP67" s="6"/>
      <c r="FWQ67" s="6"/>
      <c r="FWR67" s="6"/>
      <c r="FWS67" s="6"/>
      <c r="FWT67" s="6"/>
      <c r="FWU67" s="6"/>
      <c r="FWV67" s="6"/>
      <c r="FWW67" s="6"/>
      <c r="FWX67" s="6"/>
      <c r="FWY67" s="6"/>
      <c r="FWZ67" s="6"/>
      <c r="FXA67" s="6"/>
      <c r="FXB67" s="6"/>
      <c r="FXC67" s="6"/>
      <c r="FXD67" s="6"/>
      <c r="FXE67" s="6"/>
      <c r="FXF67" s="6"/>
      <c r="FXG67" s="6"/>
      <c r="FXH67" s="6"/>
      <c r="FXI67" s="6"/>
      <c r="FXJ67" s="6"/>
      <c r="FXK67" s="6"/>
      <c r="FXL67" s="6"/>
      <c r="FXM67" s="6"/>
      <c r="FXN67" s="6"/>
      <c r="FXO67" s="6"/>
      <c r="FXP67" s="6"/>
      <c r="FXQ67" s="6"/>
      <c r="FXR67" s="6"/>
      <c r="FXS67" s="6"/>
      <c r="FXT67" s="6"/>
      <c r="FXU67" s="6"/>
      <c r="FXV67" s="6"/>
      <c r="FXW67" s="6"/>
      <c r="FXX67" s="6"/>
      <c r="FXY67" s="6"/>
      <c r="FXZ67" s="6"/>
      <c r="FYA67" s="6"/>
      <c r="FYB67" s="6"/>
      <c r="FYC67" s="6"/>
      <c r="FYD67" s="6"/>
      <c r="FYE67" s="6"/>
      <c r="FYF67" s="6"/>
      <c r="FYG67" s="6"/>
      <c r="FYH67" s="6"/>
      <c r="FYI67" s="6"/>
      <c r="FYJ67" s="6"/>
      <c r="FYK67" s="6"/>
      <c r="FYL67" s="6"/>
      <c r="FYM67" s="6"/>
      <c r="FYN67" s="6"/>
      <c r="FYO67" s="6"/>
      <c r="FYP67" s="6"/>
      <c r="FYQ67" s="6"/>
      <c r="FYR67" s="6"/>
      <c r="FYS67" s="6"/>
      <c r="FYT67" s="6"/>
      <c r="FYU67" s="6"/>
      <c r="FYV67" s="6"/>
      <c r="FYW67" s="6"/>
      <c r="FYX67" s="6"/>
      <c r="FYY67" s="6"/>
      <c r="FYZ67" s="6"/>
      <c r="FZA67" s="6"/>
      <c r="FZB67" s="6"/>
      <c r="FZC67" s="6"/>
      <c r="FZD67" s="6"/>
      <c r="FZE67" s="6"/>
      <c r="FZF67" s="6"/>
      <c r="FZG67" s="6"/>
      <c r="FZH67" s="6"/>
      <c r="FZI67" s="6"/>
      <c r="FZJ67" s="6"/>
      <c r="FZK67" s="6"/>
      <c r="FZL67" s="6"/>
      <c r="FZM67" s="6"/>
      <c r="FZN67" s="6"/>
      <c r="FZO67" s="6"/>
      <c r="FZP67" s="6"/>
      <c r="FZQ67" s="6"/>
      <c r="FZR67" s="6"/>
      <c r="FZS67" s="6"/>
      <c r="FZT67" s="6"/>
      <c r="FZU67" s="6"/>
      <c r="FZV67" s="6"/>
      <c r="FZW67" s="6"/>
      <c r="FZX67" s="6"/>
      <c r="FZY67" s="6"/>
      <c r="FZZ67" s="6"/>
      <c r="GAA67" s="6"/>
      <c r="GAB67" s="6"/>
      <c r="GAC67" s="6"/>
      <c r="GAD67" s="6"/>
      <c r="GAE67" s="6"/>
      <c r="GAF67" s="6"/>
      <c r="GAG67" s="6"/>
      <c r="GAH67" s="6"/>
      <c r="GAI67" s="6"/>
      <c r="GAJ67" s="6"/>
      <c r="GAK67" s="6"/>
      <c r="GAL67" s="6"/>
      <c r="GAM67" s="6"/>
      <c r="GAN67" s="6"/>
      <c r="GAO67" s="6"/>
      <c r="GAP67" s="6"/>
      <c r="GAQ67" s="6"/>
      <c r="GAR67" s="6"/>
      <c r="GAS67" s="6"/>
      <c r="GAT67" s="6"/>
      <c r="GAU67" s="6"/>
      <c r="GAV67" s="6"/>
      <c r="GAW67" s="6"/>
      <c r="GAX67" s="6"/>
      <c r="GAY67" s="6"/>
      <c r="GAZ67" s="6"/>
      <c r="GBA67" s="6"/>
      <c r="GBB67" s="6"/>
      <c r="GBC67" s="6"/>
      <c r="GBD67" s="6"/>
      <c r="GBE67" s="6"/>
      <c r="GBF67" s="6"/>
      <c r="GBG67" s="6"/>
      <c r="GBH67" s="6"/>
      <c r="GBI67" s="6"/>
      <c r="GBJ67" s="6"/>
      <c r="GBK67" s="6"/>
      <c r="GBL67" s="6"/>
      <c r="GBM67" s="6"/>
      <c r="GBN67" s="6"/>
      <c r="GBO67" s="6"/>
      <c r="GBP67" s="6"/>
      <c r="GBQ67" s="6"/>
      <c r="GBR67" s="6"/>
      <c r="GBS67" s="6"/>
      <c r="GBT67" s="6"/>
      <c r="GBU67" s="6"/>
      <c r="GBV67" s="6"/>
      <c r="GBW67" s="6"/>
      <c r="GBX67" s="6"/>
      <c r="GBY67" s="6"/>
      <c r="GBZ67" s="6"/>
      <c r="GCA67" s="6"/>
      <c r="GCB67" s="6"/>
      <c r="GCC67" s="6"/>
      <c r="GCD67" s="6"/>
      <c r="GCE67" s="6"/>
      <c r="GCF67" s="6"/>
      <c r="GCG67" s="6"/>
      <c r="GCH67" s="6"/>
      <c r="GCI67" s="6"/>
      <c r="GCJ67" s="6"/>
      <c r="GCK67" s="6"/>
      <c r="GCL67" s="6"/>
      <c r="GCM67" s="6"/>
      <c r="GCN67" s="6"/>
      <c r="GCO67" s="6"/>
      <c r="GCP67" s="6"/>
      <c r="GCQ67" s="6"/>
      <c r="GCR67" s="6"/>
      <c r="GCS67" s="6"/>
      <c r="GCT67" s="6"/>
      <c r="GCU67" s="6"/>
      <c r="GCV67" s="6"/>
      <c r="GCW67" s="6"/>
      <c r="GCX67" s="6"/>
      <c r="GCY67" s="6"/>
      <c r="GCZ67" s="6"/>
      <c r="GDA67" s="6"/>
      <c r="GDB67" s="6"/>
      <c r="GDC67" s="6"/>
      <c r="GDD67" s="6"/>
      <c r="GDE67" s="6"/>
      <c r="GDF67" s="6"/>
      <c r="GDG67" s="6"/>
      <c r="GDH67" s="6"/>
      <c r="GDI67" s="6"/>
      <c r="GDJ67" s="6"/>
      <c r="GDK67" s="6"/>
      <c r="GDL67" s="6"/>
      <c r="GDM67" s="6"/>
      <c r="GDN67" s="6"/>
      <c r="GDO67" s="6"/>
      <c r="GDP67" s="6"/>
      <c r="GDQ67" s="6"/>
      <c r="GDR67" s="6"/>
      <c r="GDS67" s="6"/>
      <c r="GDT67" s="6"/>
      <c r="GDU67" s="6"/>
      <c r="GDV67" s="6"/>
      <c r="GDW67" s="6"/>
      <c r="GDX67" s="6"/>
      <c r="GDY67" s="6"/>
      <c r="GDZ67" s="6"/>
      <c r="GEA67" s="6"/>
      <c r="GEB67" s="6"/>
      <c r="GEC67" s="6"/>
      <c r="GED67" s="6"/>
      <c r="GEE67" s="6"/>
      <c r="GEF67" s="6"/>
      <c r="GEG67" s="6"/>
      <c r="GEH67" s="6"/>
      <c r="GEI67" s="6"/>
      <c r="GEJ67" s="6"/>
      <c r="GEK67" s="6"/>
      <c r="GEL67" s="6"/>
      <c r="GEM67" s="6"/>
      <c r="GEN67" s="6"/>
      <c r="GEO67" s="6"/>
      <c r="GEP67" s="6"/>
      <c r="GEQ67" s="6"/>
      <c r="GER67" s="6"/>
      <c r="GES67" s="6"/>
      <c r="GET67" s="6"/>
      <c r="GEU67" s="6"/>
      <c r="GEV67" s="6"/>
      <c r="GEW67" s="6"/>
      <c r="GEX67" s="6"/>
      <c r="GEY67" s="6"/>
      <c r="GEZ67" s="6"/>
      <c r="GFA67" s="6"/>
      <c r="GFB67" s="6"/>
      <c r="GFC67" s="6"/>
      <c r="GFD67" s="6"/>
      <c r="GFE67" s="6"/>
      <c r="GFF67" s="6"/>
      <c r="GFG67" s="6"/>
      <c r="GFH67" s="6"/>
      <c r="GFI67" s="6"/>
      <c r="GFJ67" s="6"/>
      <c r="GFK67" s="6"/>
      <c r="GFL67" s="6"/>
      <c r="GFM67" s="6"/>
      <c r="GFN67" s="6"/>
      <c r="GFO67" s="6"/>
      <c r="GFP67" s="6"/>
      <c r="GFQ67" s="6"/>
      <c r="GFR67" s="6"/>
      <c r="GFS67" s="6"/>
      <c r="GFT67" s="6"/>
      <c r="GFU67" s="6"/>
      <c r="GFV67" s="6"/>
      <c r="GFW67" s="6"/>
      <c r="GFX67" s="6"/>
      <c r="GFY67" s="6"/>
      <c r="GFZ67" s="6"/>
      <c r="GGA67" s="6"/>
      <c r="GGB67" s="6"/>
      <c r="GGC67" s="6"/>
      <c r="GGD67" s="6"/>
      <c r="GGE67" s="6"/>
      <c r="GGF67" s="6"/>
      <c r="GGG67" s="6"/>
      <c r="GGH67" s="6"/>
      <c r="GGI67" s="6"/>
      <c r="GGJ67" s="6"/>
      <c r="GGK67" s="6"/>
      <c r="GGL67" s="6"/>
      <c r="GGM67" s="6"/>
      <c r="GGN67" s="6"/>
      <c r="GGO67" s="6"/>
      <c r="GGP67" s="6"/>
      <c r="GGQ67" s="6"/>
      <c r="GGR67" s="6"/>
      <c r="GGS67" s="6"/>
      <c r="GGT67" s="6"/>
      <c r="GGU67" s="6"/>
      <c r="GGV67" s="6"/>
      <c r="GGW67" s="6"/>
      <c r="GGX67" s="6"/>
      <c r="GGY67" s="6"/>
      <c r="GGZ67" s="6"/>
      <c r="GHA67" s="6"/>
      <c r="GHB67" s="6"/>
      <c r="GHC67" s="6"/>
      <c r="GHD67" s="6"/>
      <c r="GHE67" s="6"/>
      <c r="GHF67" s="6"/>
      <c r="GHG67" s="6"/>
      <c r="GHH67" s="6"/>
      <c r="GHI67" s="6"/>
      <c r="GHJ67" s="6"/>
      <c r="GHK67" s="6"/>
      <c r="GHL67" s="6"/>
      <c r="GHM67" s="6"/>
      <c r="GHN67" s="6"/>
      <c r="GHO67" s="6"/>
      <c r="GHP67" s="6"/>
      <c r="GHQ67" s="6"/>
      <c r="GHR67" s="6"/>
      <c r="GHS67" s="6"/>
      <c r="GHT67" s="6"/>
      <c r="GHU67" s="6"/>
      <c r="GHV67" s="6"/>
      <c r="GHW67" s="6"/>
      <c r="GHX67" s="6"/>
      <c r="GHY67" s="6"/>
      <c r="GHZ67" s="6"/>
      <c r="GIA67" s="6"/>
      <c r="GIB67" s="6"/>
      <c r="GIC67" s="6"/>
      <c r="GID67" s="6"/>
      <c r="GIE67" s="6"/>
      <c r="GIF67" s="6"/>
      <c r="GIG67" s="6"/>
      <c r="GIH67" s="6"/>
      <c r="GII67" s="6"/>
      <c r="GIJ67" s="6"/>
      <c r="GIK67" s="6"/>
      <c r="GIL67" s="6"/>
      <c r="GIM67" s="6"/>
      <c r="GIN67" s="6"/>
      <c r="GIO67" s="6"/>
      <c r="GIP67" s="6"/>
      <c r="GIQ67" s="6"/>
      <c r="GIR67" s="6"/>
      <c r="GIS67" s="6"/>
      <c r="GIT67" s="6"/>
      <c r="GIU67" s="6"/>
      <c r="GIV67" s="6"/>
      <c r="GIW67" s="6"/>
      <c r="GIX67" s="6"/>
      <c r="GIY67" s="6"/>
      <c r="GIZ67" s="6"/>
      <c r="GJA67" s="6"/>
      <c r="GJB67" s="6"/>
      <c r="GJC67" s="6"/>
      <c r="GJD67" s="6"/>
      <c r="GJE67" s="6"/>
      <c r="GJF67" s="6"/>
      <c r="GJG67" s="6"/>
      <c r="GJH67" s="6"/>
      <c r="GJI67" s="6"/>
      <c r="GJJ67" s="6"/>
      <c r="GJK67" s="6"/>
      <c r="GJL67" s="6"/>
      <c r="GJM67" s="6"/>
      <c r="GJN67" s="6"/>
      <c r="GJO67" s="6"/>
      <c r="GJP67" s="6"/>
      <c r="GJQ67" s="6"/>
      <c r="GJR67" s="6"/>
      <c r="GJS67" s="6"/>
      <c r="GJT67" s="6"/>
      <c r="GJU67" s="6"/>
      <c r="GJV67" s="6"/>
      <c r="GJW67" s="6"/>
      <c r="GJX67" s="6"/>
      <c r="GJY67" s="6"/>
      <c r="GJZ67" s="6"/>
      <c r="GKA67" s="6"/>
      <c r="GKB67" s="6"/>
      <c r="GKC67" s="6"/>
      <c r="GKD67" s="6"/>
      <c r="GKE67" s="6"/>
      <c r="GKF67" s="6"/>
      <c r="GKG67" s="6"/>
      <c r="GKH67" s="6"/>
      <c r="GKI67" s="6"/>
      <c r="GKJ67" s="6"/>
      <c r="GKK67" s="6"/>
      <c r="GKL67" s="6"/>
      <c r="GKM67" s="6"/>
      <c r="GKN67" s="6"/>
      <c r="GKO67" s="6"/>
      <c r="GKP67" s="6"/>
      <c r="GKQ67" s="6"/>
      <c r="GKR67" s="6"/>
      <c r="GKS67" s="6"/>
      <c r="GKT67" s="6"/>
      <c r="GKU67" s="6"/>
      <c r="GKV67" s="6"/>
      <c r="GKW67" s="6"/>
      <c r="GKX67" s="6"/>
      <c r="GKY67" s="6"/>
      <c r="GKZ67" s="6"/>
      <c r="GLA67" s="6"/>
      <c r="GLB67" s="6"/>
      <c r="GLC67" s="6"/>
      <c r="GLD67" s="6"/>
      <c r="GLE67" s="6"/>
      <c r="GLF67" s="6"/>
      <c r="GLG67" s="6"/>
      <c r="GLH67" s="6"/>
      <c r="GLI67" s="6"/>
      <c r="GLJ67" s="6"/>
      <c r="GLK67" s="6"/>
      <c r="GLL67" s="6"/>
      <c r="GLM67" s="6"/>
      <c r="GLN67" s="6"/>
      <c r="GLO67" s="6"/>
      <c r="GLP67" s="6"/>
      <c r="GLQ67" s="6"/>
      <c r="GLR67" s="6"/>
      <c r="GLS67" s="6"/>
      <c r="GLT67" s="6"/>
      <c r="GLU67" s="6"/>
      <c r="GLV67" s="6"/>
      <c r="GLW67" s="6"/>
      <c r="GLX67" s="6"/>
      <c r="GLY67" s="6"/>
      <c r="GLZ67" s="6"/>
      <c r="GMA67" s="6"/>
      <c r="GMB67" s="6"/>
      <c r="GMC67" s="6"/>
      <c r="GMD67" s="6"/>
      <c r="GME67" s="6"/>
      <c r="GMF67" s="6"/>
      <c r="GMG67" s="6"/>
      <c r="GMH67" s="6"/>
      <c r="GMI67" s="6"/>
      <c r="GMJ67" s="6"/>
      <c r="GMK67" s="6"/>
      <c r="GML67" s="6"/>
      <c r="GMM67" s="6"/>
      <c r="GMN67" s="6"/>
      <c r="GMO67" s="6"/>
      <c r="GMP67" s="6"/>
      <c r="GMQ67" s="6"/>
      <c r="GMR67" s="6"/>
      <c r="GMS67" s="6"/>
      <c r="GMT67" s="6"/>
      <c r="GMU67" s="6"/>
      <c r="GMV67" s="6"/>
      <c r="GMW67" s="6"/>
      <c r="GMX67" s="6"/>
      <c r="GMY67" s="6"/>
      <c r="GMZ67" s="6"/>
      <c r="GNA67" s="6"/>
      <c r="GNB67" s="6"/>
      <c r="GNC67" s="6"/>
      <c r="GND67" s="6"/>
      <c r="GNE67" s="6"/>
      <c r="GNF67" s="6"/>
      <c r="GNG67" s="6"/>
      <c r="GNH67" s="6"/>
      <c r="GNI67" s="6"/>
      <c r="GNJ67" s="6"/>
      <c r="GNK67" s="6"/>
      <c r="GNL67" s="6"/>
      <c r="GNM67" s="6"/>
      <c r="GNN67" s="6"/>
      <c r="GNO67" s="6"/>
      <c r="GNP67" s="6"/>
      <c r="GNQ67" s="6"/>
      <c r="GNR67" s="6"/>
      <c r="GNS67" s="6"/>
      <c r="GNT67" s="6"/>
      <c r="GNU67" s="6"/>
      <c r="GNV67" s="6"/>
      <c r="GNW67" s="6"/>
      <c r="GNX67" s="6"/>
      <c r="GNY67" s="6"/>
      <c r="GNZ67" s="6"/>
      <c r="GOA67" s="6"/>
      <c r="GOB67" s="6"/>
      <c r="GOC67" s="6"/>
      <c r="GOD67" s="6"/>
      <c r="GOE67" s="6"/>
      <c r="GOF67" s="6"/>
      <c r="GOG67" s="6"/>
      <c r="GOH67" s="6"/>
      <c r="GOI67" s="6"/>
      <c r="GOJ67" s="6"/>
      <c r="GOK67" s="6"/>
      <c r="GOL67" s="6"/>
      <c r="GOM67" s="6"/>
      <c r="GON67" s="6"/>
      <c r="GOO67" s="6"/>
      <c r="GOP67" s="6"/>
      <c r="GOQ67" s="6"/>
      <c r="GOR67" s="6"/>
      <c r="GOS67" s="6"/>
      <c r="GOT67" s="6"/>
      <c r="GOU67" s="6"/>
      <c r="GOV67" s="6"/>
      <c r="GOW67" s="6"/>
      <c r="GOX67" s="6"/>
      <c r="GOY67" s="6"/>
      <c r="GOZ67" s="6"/>
      <c r="GPA67" s="6"/>
      <c r="GPB67" s="6"/>
      <c r="GPC67" s="6"/>
      <c r="GPD67" s="6"/>
      <c r="GPE67" s="6"/>
      <c r="GPF67" s="6"/>
      <c r="GPG67" s="6"/>
      <c r="GPH67" s="6"/>
      <c r="GPI67" s="6"/>
      <c r="GPJ67" s="6"/>
      <c r="GPK67" s="6"/>
      <c r="GPL67" s="6"/>
      <c r="GPM67" s="6"/>
      <c r="GPN67" s="6"/>
      <c r="GPO67" s="6"/>
      <c r="GPP67" s="6"/>
      <c r="GPQ67" s="6"/>
      <c r="GPR67" s="6"/>
      <c r="GPS67" s="6"/>
      <c r="GPT67" s="6"/>
      <c r="GPU67" s="6"/>
      <c r="GPV67" s="6"/>
      <c r="GPW67" s="6"/>
      <c r="GPX67" s="6"/>
      <c r="GPY67" s="6"/>
      <c r="GPZ67" s="6"/>
      <c r="GQA67" s="6"/>
      <c r="GQB67" s="6"/>
      <c r="GQC67" s="6"/>
      <c r="GQD67" s="6"/>
      <c r="GQE67" s="6"/>
      <c r="GQF67" s="6"/>
      <c r="GQG67" s="6"/>
      <c r="GQH67" s="6"/>
      <c r="GQI67" s="6"/>
      <c r="GQJ67" s="6"/>
      <c r="GQK67" s="6"/>
      <c r="GQL67" s="6"/>
      <c r="GQM67" s="6"/>
      <c r="GQN67" s="6"/>
      <c r="GQO67" s="6"/>
      <c r="GQP67" s="6"/>
      <c r="GQQ67" s="6"/>
      <c r="GQR67" s="6"/>
      <c r="GQS67" s="6"/>
      <c r="GQT67" s="6"/>
      <c r="GQU67" s="6"/>
      <c r="GQV67" s="6"/>
      <c r="GQW67" s="6"/>
      <c r="GQX67" s="6"/>
      <c r="GQY67" s="6"/>
      <c r="GQZ67" s="6"/>
      <c r="GRA67" s="6"/>
      <c r="GRB67" s="6"/>
      <c r="GRC67" s="6"/>
      <c r="GRD67" s="6"/>
      <c r="GRE67" s="6"/>
      <c r="GRF67" s="6"/>
      <c r="GRG67" s="6"/>
      <c r="GRH67" s="6"/>
      <c r="GRI67" s="6"/>
      <c r="GRJ67" s="6"/>
      <c r="GRK67" s="6"/>
      <c r="GRL67" s="6"/>
      <c r="GRM67" s="6"/>
      <c r="GRN67" s="6"/>
      <c r="GRO67" s="6"/>
      <c r="GRP67" s="6"/>
      <c r="GRQ67" s="6"/>
      <c r="GRR67" s="6"/>
      <c r="GRS67" s="6"/>
      <c r="GRT67" s="6"/>
      <c r="GRU67" s="6"/>
      <c r="GRV67" s="6"/>
      <c r="GRW67" s="6"/>
      <c r="GRX67" s="6"/>
      <c r="GRY67" s="6"/>
      <c r="GRZ67" s="6"/>
      <c r="GSA67" s="6"/>
      <c r="GSB67" s="6"/>
      <c r="GSC67" s="6"/>
      <c r="GSD67" s="6"/>
      <c r="GSE67" s="6"/>
      <c r="GSF67" s="6"/>
      <c r="GSG67" s="6"/>
      <c r="GSH67" s="6"/>
      <c r="GSI67" s="6"/>
      <c r="GSJ67" s="6"/>
      <c r="GSK67" s="6"/>
      <c r="GSL67" s="6"/>
      <c r="GSM67" s="6"/>
      <c r="GSN67" s="6"/>
      <c r="GSO67" s="6"/>
      <c r="GSP67" s="6"/>
      <c r="GSQ67" s="6"/>
      <c r="GSR67" s="6"/>
      <c r="GSS67" s="6"/>
      <c r="GST67" s="6"/>
      <c r="GSU67" s="6"/>
      <c r="GSV67" s="6"/>
      <c r="GSW67" s="6"/>
      <c r="GSX67" s="6"/>
      <c r="GSY67" s="6"/>
      <c r="GSZ67" s="6"/>
      <c r="GTA67" s="6"/>
      <c r="GTB67" s="6"/>
      <c r="GTC67" s="6"/>
      <c r="GTD67" s="6"/>
      <c r="GTE67" s="6"/>
      <c r="GTF67" s="6"/>
      <c r="GTG67" s="6"/>
      <c r="GTH67" s="6"/>
      <c r="GTI67" s="6"/>
      <c r="GTJ67" s="6"/>
      <c r="GTK67" s="6"/>
      <c r="GTL67" s="6"/>
      <c r="GTM67" s="6"/>
      <c r="GTN67" s="6"/>
      <c r="GTO67" s="6"/>
      <c r="GTP67" s="6"/>
      <c r="GTQ67" s="6"/>
      <c r="GTR67" s="6"/>
      <c r="GTS67" s="6"/>
      <c r="GTT67" s="6"/>
      <c r="GTU67" s="6"/>
      <c r="GTV67" s="6"/>
      <c r="GTW67" s="6"/>
      <c r="GTX67" s="6"/>
      <c r="GTY67" s="6"/>
      <c r="GTZ67" s="6"/>
      <c r="GUA67" s="6"/>
      <c r="GUB67" s="6"/>
      <c r="GUC67" s="6"/>
      <c r="GUD67" s="6"/>
      <c r="GUE67" s="6"/>
      <c r="GUF67" s="6"/>
      <c r="GUG67" s="6"/>
      <c r="GUH67" s="6"/>
      <c r="GUI67" s="6"/>
      <c r="GUJ67" s="6"/>
      <c r="GUK67" s="6"/>
      <c r="GUL67" s="6"/>
      <c r="GUM67" s="6"/>
      <c r="GUN67" s="6"/>
      <c r="GUO67" s="6"/>
      <c r="GUP67" s="6"/>
      <c r="GUQ67" s="6"/>
      <c r="GUR67" s="6"/>
      <c r="GUS67" s="6"/>
      <c r="GUT67" s="6"/>
      <c r="GUU67" s="6"/>
      <c r="GUV67" s="6"/>
      <c r="GUW67" s="6"/>
      <c r="GUX67" s="6"/>
      <c r="GUY67" s="6"/>
      <c r="GUZ67" s="6"/>
      <c r="GVA67" s="6"/>
      <c r="GVB67" s="6"/>
      <c r="GVC67" s="6"/>
      <c r="GVD67" s="6"/>
      <c r="GVE67" s="6"/>
      <c r="GVF67" s="6"/>
      <c r="GVG67" s="6"/>
      <c r="GVH67" s="6"/>
      <c r="GVI67" s="6"/>
      <c r="GVJ67" s="6"/>
      <c r="GVK67" s="6"/>
      <c r="GVL67" s="6"/>
      <c r="GVM67" s="6"/>
      <c r="GVN67" s="6"/>
      <c r="GVO67" s="6"/>
      <c r="GVP67" s="6"/>
      <c r="GVQ67" s="6"/>
      <c r="GVR67" s="6"/>
      <c r="GVS67" s="6"/>
      <c r="GVT67" s="6"/>
      <c r="GVU67" s="6"/>
      <c r="GVV67" s="6"/>
      <c r="GVW67" s="6"/>
      <c r="GVX67" s="6"/>
      <c r="GVY67" s="6"/>
      <c r="GVZ67" s="6"/>
      <c r="GWA67" s="6"/>
      <c r="GWB67" s="6"/>
      <c r="GWC67" s="6"/>
      <c r="GWD67" s="6"/>
      <c r="GWE67" s="6"/>
      <c r="GWF67" s="6"/>
      <c r="GWG67" s="6"/>
      <c r="GWH67" s="6"/>
      <c r="GWI67" s="6"/>
      <c r="GWJ67" s="6"/>
      <c r="GWK67" s="6"/>
      <c r="GWL67" s="6"/>
      <c r="GWM67" s="6"/>
      <c r="GWN67" s="6"/>
      <c r="GWO67" s="6"/>
      <c r="GWP67" s="6"/>
      <c r="GWQ67" s="6"/>
      <c r="GWR67" s="6"/>
      <c r="GWS67" s="6"/>
      <c r="GWT67" s="6"/>
      <c r="GWU67" s="6"/>
      <c r="GWV67" s="6"/>
      <c r="GWW67" s="6"/>
      <c r="GWX67" s="6"/>
      <c r="GWY67" s="6"/>
      <c r="GWZ67" s="6"/>
      <c r="GXA67" s="6"/>
      <c r="GXB67" s="6"/>
      <c r="GXC67" s="6"/>
      <c r="GXD67" s="6"/>
      <c r="GXE67" s="6"/>
      <c r="GXF67" s="6"/>
      <c r="GXG67" s="6"/>
      <c r="GXH67" s="6"/>
      <c r="GXI67" s="6"/>
      <c r="GXJ67" s="6"/>
      <c r="GXK67" s="6"/>
      <c r="GXL67" s="6"/>
      <c r="GXM67" s="6"/>
      <c r="GXN67" s="6"/>
      <c r="GXO67" s="6"/>
      <c r="GXP67" s="6"/>
      <c r="GXQ67" s="6"/>
      <c r="GXR67" s="6"/>
      <c r="GXS67" s="6"/>
      <c r="GXT67" s="6"/>
      <c r="GXU67" s="6"/>
      <c r="GXV67" s="6"/>
      <c r="GXW67" s="6"/>
      <c r="GXX67" s="6"/>
      <c r="GXY67" s="6"/>
      <c r="GXZ67" s="6"/>
      <c r="GYA67" s="6"/>
      <c r="GYB67" s="6"/>
      <c r="GYC67" s="6"/>
      <c r="GYD67" s="6"/>
      <c r="GYE67" s="6"/>
      <c r="GYF67" s="6"/>
      <c r="GYG67" s="6"/>
      <c r="GYH67" s="6"/>
      <c r="GYI67" s="6"/>
      <c r="GYJ67" s="6"/>
      <c r="GYK67" s="6"/>
      <c r="GYL67" s="6"/>
      <c r="GYM67" s="6"/>
      <c r="GYN67" s="6"/>
      <c r="GYO67" s="6"/>
      <c r="GYP67" s="6"/>
      <c r="GYQ67" s="6"/>
      <c r="GYR67" s="6"/>
      <c r="GYS67" s="6"/>
      <c r="GYT67" s="6"/>
      <c r="GYU67" s="6"/>
      <c r="GYV67" s="6"/>
      <c r="GYW67" s="6"/>
      <c r="GYX67" s="6"/>
      <c r="GYY67" s="6"/>
      <c r="GYZ67" s="6"/>
      <c r="GZA67" s="6"/>
      <c r="GZB67" s="6"/>
      <c r="GZC67" s="6"/>
      <c r="GZD67" s="6"/>
      <c r="GZE67" s="6"/>
      <c r="GZF67" s="6"/>
      <c r="GZG67" s="6"/>
      <c r="GZH67" s="6"/>
      <c r="GZI67" s="6"/>
      <c r="GZJ67" s="6"/>
      <c r="GZK67" s="6"/>
      <c r="GZL67" s="6"/>
      <c r="GZM67" s="6"/>
      <c r="GZN67" s="6"/>
      <c r="GZO67" s="6"/>
      <c r="GZP67" s="6"/>
      <c r="GZQ67" s="6"/>
      <c r="GZR67" s="6"/>
      <c r="GZS67" s="6"/>
      <c r="GZT67" s="6"/>
      <c r="GZU67" s="6"/>
      <c r="GZV67" s="6"/>
      <c r="GZW67" s="6"/>
      <c r="GZX67" s="6"/>
      <c r="GZY67" s="6"/>
      <c r="GZZ67" s="6"/>
      <c r="HAA67" s="6"/>
      <c r="HAB67" s="6"/>
      <c r="HAC67" s="6"/>
      <c r="HAD67" s="6"/>
      <c r="HAE67" s="6"/>
      <c r="HAF67" s="6"/>
      <c r="HAG67" s="6"/>
      <c r="HAH67" s="6"/>
      <c r="HAI67" s="6"/>
      <c r="HAJ67" s="6"/>
      <c r="HAK67" s="6"/>
      <c r="HAL67" s="6"/>
      <c r="HAM67" s="6"/>
      <c r="HAN67" s="6"/>
      <c r="HAO67" s="6"/>
      <c r="HAP67" s="6"/>
      <c r="HAQ67" s="6"/>
      <c r="HAR67" s="6"/>
      <c r="HAS67" s="6"/>
      <c r="HAT67" s="6"/>
      <c r="HAU67" s="6"/>
      <c r="HAV67" s="6"/>
      <c r="HAW67" s="6"/>
      <c r="HAX67" s="6"/>
      <c r="HAY67" s="6"/>
      <c r="HAZ67" s="6"/>
      <c r="HBA67" s="6"/>
      <c r="HBB67" s="6"/>
      <c r="HBC67" s="6"/>
      <c r="HBD67" s="6"/>
      <c r="HBE67" s="6"/>
      <c r="HBF67" s="6"/>
      <c r="HBG67" s="6"/>
      <c r="HBH67" s="6"/>
      <c r="HBI67" s="6"/>
      <c r="HBJ67" s="6"/>
      <c r="HBK67" s="6"/>
      <c r="HBL67" s="6"/>
      <c r="HBM67" s="6"/>
      <c r="HBN67" s="6"/>
      <c r="HBO67" s="6"/>
      <c r="HBP67" s="6"/>
      <c r="HBQ67" s="6"/>
      <c r="HBR67" s="6"/>
      <c r="HBS67" s="6"/>
      <c r="HBT67" s="6"/>
      <c r="HBU67" s="6"/>
      <c r="HBV67" s="6"/>
      <c r="HBW67" s="6"/>
      <c r="HBX67" s="6"/>
      <c r="HBY67" s="6"/>
      <c r="HBZ67" s="6"/>
      <c r="HCA67" s="6"/>
      <c r="HCB67" s="6"/>
      <c r="HCC67" s="6"/>
      <c r="HCD67" s="6"/>
      <c r="HCE67" s="6"/>
      <c r="HCF67" s="6"/>
      <c r="HCG67" s="6"/>
      <c r="HCH67" s="6"/>
      <c r="HCI67" s="6"/>
      <c r="HCJ67" s="6"/>
      <c r="HCK67" s="6"/>
      <c r="HCL67" s="6"/>
      <c r="HCM67" s="6"/>
      <c r="HCN67" s="6"/>
      <c r="HCO67" s="6"/>
      <c r="HCP67" s="6"/>
      <c r="HCQ67" s="6"/>
      <c r="HCR67" s="6"/>
      <c r="HCS67" s="6"/>
      <c r="HCT67" s="6"/>
      <c r="HCU67" s="6"/>
      <c r="HCV67" s="6"/>
      <c r="HCW67" s="6"/>
      <c r="HCX67" s="6"/>
      <c r="HCY67" s="6"/>
      <c r="HCZ67" s="6"/>
      <c r="HDA67" s="6"/>
      <c r="HDB67" s="6"/>
      <c r="HDC67" s="6"/>
      <c r="HDD67" s="6"/>
      <c r="HDE67" s="6"/>
      <c r="HDF67" s="6"/>
      <c r="HDG67" s="6"/>
      <c r="HDH67" s="6"/>
      <c r="HDI67" s="6"/>
      <c r="HDJ67" s="6"/>
      <c r="HDK67" s="6"/>
      <c r="HDL67" s="6"/>
      <c r="HDM67" s="6"/>
      <c r="HDN67" s="6"/>
      <c r="HDO67" s="6"/>
      <c r="HDP67" s="6"/>
      <c r="HDQ67" s="6"/>
      <c r="HDR67" s="6"/>
      <c r="HDS67" s="6"/>
      <c r="HDT67" s="6"/>
      <c r="HDU67" s="6"/>
      <c r="HDV67" s="6"/>
      <c r="HDW67" s="6"/>
      <c r="HDX67" s="6"/>
      <c r="HDY67" s="6"/>
      <c r="HDZ67" s="6"/>
      <c r="HEA67" s="6"/>
      <c r="HEB67" s="6"/>
      <c r="HEC67" s="6"/>
      <c r="HED67" s="6"/>
      <c r="HEE67" s="6"/>
      <c r="HEF67" s="6"/>
      <c r="HEG67" s="6"/>
      <c r="HEH67" s="6"/>
      <c r="HEI67" s="6"/>
      <c r="HEJ67" s="6"/>
      <c r="HEK67" s="6"/>
      <c r="HEL67" s="6"/>
      <c r="HEM67" s="6"/>
      <c r="HEN67" s="6"/>
      <c r="HEO67" s="6"/>
      <c r="HEP67" s="6"/>
      <c r="HEQ67" s="6"/>
      <c r="HER67" s="6"/>
      <c r="HES67" s="6"/>
      <c r="HET67" s="6"/>
      <c r="HEU67" s="6"/>
      <c r="HEV67" s="6"/>
      <c r="HEW67" s="6"/>
      <c r="HEX67" s="6"/>
      <c r="HEY67" s="6"/>
      <c r="HEZ67" s="6"/>
      <c r="HFA67" s="6"/>
      <c r="HFB67" s="6"/>
      <c r="HFC67" s="6"/>
      <c r="HFD67" s="6"/>
      <c r="HFE67" s="6"/>
      <c r="HFF67" s="6"/>
      <c r="HFG67" s="6"/>
      <c r="HFH67" s="6"/>
      <c r="HFI67" s="6"/>
      <c r="HFJ67" s="6"/>
      <c r="HFK67" s="6"/>
      <c r="HFL67" s="6"/>
      <c r="HFM67" s="6"/>
      <c r="HFN67" s="6"/>
      <c r="HFO67" s="6"/>
      <c r="HFP67" s="6"/>
      <c r="HFQ67" s="6"/>
      <c r="HFR67" s="6"/>
      <c r="HFS67" s="6"/>
      <c r="HFT67" s="6"/>
      <c r="HFU67" s="6"/>
      <c r="HFV67" s="6"/>
      <c r="HFW67" s="6"/>
      <c r="HFX67" s="6"/>
      <c r="HFY67" s="6"/>
      <c r="HFZ67" s="6"/>
      <c r="HGA67" s="6"/>
      <c r="HGB67" s="6"/>
      <c r="HGC67" s="6"/>
      <c r="HGD67" s="6"/>
      <c r="HGE67" s="6"/>
      <c r="HGF67" s="6"/>
      <c r="HGG67" s="6"/>
      <c r="HGH67" s="6"/>
      <c r="HGI67" s="6"/>
      <c r="HGJ67" s="6"/>
      <c r="HGK67" s="6"/>
      <c r="HGL67" s="6"/>
      <c r="HGM67" s="6"/>
      <c r="HGN67" s="6"/>
      <c r="HGO67" s="6"/>
      <c r="HGP67" s="6"/>
      <c r="HGQ67" s="6"/>
      <c r="HGR67" s="6"/>
      <c r="HGS67" s="6"/>
      <c r="HGT67" s="6"/>
      <c r="HGU67" s="6"/>
      <c r="HGV67" s="6"/>
      <c r="HGW67" s="6"/>
      <c r="HGX67" s="6"/>
      <c r="HGY67" s="6"/>
      <c r="HGZ67" s="6"/>
      <c r="HHA67" s="6"/>
      <c r="HHB67" s="6"/>
      <c r="HHC67" s="6"/>
      <c r="HHD67" s="6"/>
      <c r="HHE67" s="6"/>
      <c r="HHF67" s="6"/>
      <c r="HHG67" s="6"/>
      <c r="HHH67" s="6"/>
      <c r="HHI67" s="6"/>
      <c r="HHJ67" s="6"/>
      <c r="HHK67" s="6"/>
      <c r="HHL67" s="6"/>
      <c r="HHM67" s="6"/>
      <c r="HHN67" s="6"/>
      <c r="HHO67" s="6"/>
      <c r="HHP67" s="6"/>
      <c r="HHQ67" s="6"/>
      <c r="HHR67" s="6"/>
      <c r="HHS67" s="6"/>
      <c r="HHT67" s="6"/>
      <c r="HHU67" s="6"/>
      <c r="HHV67" s="6"/>
      <c r="HHW67" s="6"/>
      <c r="HHX67" s="6"/>
      <c r="HHY67" s="6"/>
      <c r="HHZ67" s="6"/>
      <c r="HIA67" s="6"/>
      <c r="HIB67" s="6"/>
      <c r="HIC67" s="6"/>
      <c r="HID67" s="6"/>
      <c r="HIE67" s="6"/>
      <c r="HIF67" s="6"/>
      <c r="HIG67" s="6"/>
      <c r="HIH67" s="6"/>
      <c r="HII67" s="6"/>
      <c r="HIJ67" s="6"/>
      <c r="HIK67" s="6"/>
      <c r="HIL67" s="6"/>
      <c r="HIM67" s="6"/>
      <c r="HIN67" s="6"/>
      <c r="HIO67" s="6"/>
      <c r="HIP67" s="6"/>
      <c r="HIQ67" s="6"/>
      <c r="HIR67" s="6"/>
      <c r="HIS67" s="6"/>
      <c r="HIT67" s="6"/>
      <c r="HIU67" s="6"/>
      <c r="HIV67" s="6"/>
      <c r="HIW67" s="6"/>
      <c r="HIX67" s="6"/>
      <c r="HIY67" s="6"/>
      <c r="HIZ67" s="6"/>
      <c r="HJA67" s="6"/>
      <c r="HJB67" s="6"/>
      <c r="HJC67" s="6"/>
      <c r="HJD67" s="6"/>
      <c r="HJE67" s="6"/>
      <c r="HJF67" s="6"/>
      <c r="HJG67" s="6"/>
      <c r="HJH67" s="6"/>
      <c r="HJI67" s="6"/>
      <c r="HJJ67" s="6"/>
      <c r="HJK67" s="6"/>
      <c r="HJL67" s="6"/>
      <c r="HJM67" s="6"/>
      <c r="HJN67" s="6"/>
      <c r="HJO67" s="6"/>
      <c r="HJP67" s="6"/>
      <c r="HJQ67" s="6"/>
      <c r="HJR67" s="6"/>
      <c r="HJS67" s="6"/>
      <c r="HJT67" s="6"/>
      <c r="HJU67" s="6"/>
      <c r="HJV67" s="6"/>
      <c r="HJW67" s="6"/>
      <c r="HJX67" s="6"/>
      <c r="HJY67" s="6"/>
      <c r="HJZ67" s="6"/>
      <c r="HKA67" s="6"/>
      <c r="HKB67" s="6"/>
      <c r="HKC67" s="6"/>
      <c r="HKD67" s="6"/>
      <c r="HKE67" s="6"/>
      <c r="HKF67" s="6"/>
      <c r="HKG67" s="6"/>
      <c r="HKH67" s="6"/>
      <c r="HKI67" s="6"/>
      <c r="HKJ67" s="6"/>
      <c r="HKK67" s="6"/>
      <c r="HKL67" s="6"/>
      <c r="HKM67" s="6"/>
      <c r="HKN67" s="6"/>
      <c r="HKO67" s="6"/>
      <c r="HKP67" s="6"/>
      <c r="HKQ67" s="6"/>
      <c r="HKR67" s="6"/>
      <c r="HKS67" s="6"/>
      <c r="HKT67" s="6"/>
      <c r="HKU67" s="6"/>
      <c r="HKV67" s="6"/>
      <c r="HKW67" s="6"/>
      <c r="HKX67" s="6"/>
      <c r="HKY67" s="6"/>
      <c r="HKZ67" s="6"/>
      <c r="HLA67" s="6"/>
      <c r="HLB67" s="6"/>
      <c r="HLC67" s="6"/>
      <c r="HLD67" s="6"/>
      <c r="HLE67" s="6"/>
      <c r="HLF67" s="6"/>
      <c r="HLG67" s="6"/>
      <c r="HLH67" s="6"/>
      <c r="HLI67" s="6"/>
      <c r="HLJ67" s="6"/>
      <c r="HLK67" s="6"/>
      <c r="HLL67" s="6"/>
      <c r="HLM67" s="6"/>
      <c r="HLN67" s="6"/>
      <c r="HLO67" s="6"/>
      <c r="HLP67" s="6"/>
      <c r="HLQ67" s="6"/>
      <c r="HLR67" s="6"/>
      <c r="HLS67" s="6"/>
      <c r="HLT67" s="6"/>
      <c r="HLU67" s="6"/>
      <c r="HLV67" s="6"/>
      <c r="HLW67" s="6"/>
      <c r="HLX67" s="6"/>
      <c r="HLY67" s="6"/>
      <c r="HLZ67" s="6"/>
      <c r="HMA67" s="6"/>
      <c r="HMB67" s="6"/>
      <c r="HMC67" s="6"/>
      <c r="HMD67" s="6"/>
      <c r="HME67" s="6"/>
      <c r="HMF67" s="6"/>
      <c r="HMG67" s="6"/>
      <c r="HMH67" s="6"/>
      <c r="HMI67" s="6"/>
      <c r="HMJ67" s="6"/>
      <c r="HMK67" s="6"/>
      <c r="HML67" s="6"/>
      <c r="HMM67" s="6"/>
      <c r="HMN67" s="6"/>
      <c r="HMO67" s="6"/>
      <c r="HMP67" s="6"/>
      <c r="HMQ67" s="6"/>
      <c r="HMR67" s="6"/>
      <c r="HMS67" s="6"/>
      <c r="HMT67" s="6"/>
      <c r="HMU67" s="6"/>
      <c r="HMV67" s="6"/>
      <c r="HMW67" s="6"/>
      <c r="HMX67" s="6"/>
      <c r="HMY67" s="6"/>
      <c r="HMZ67" s="6"/>
      <c r="HNA67" s="6"/>
      <c r="HNB67" s="6"/>
      <c r="HNC67" s="6"/>
      <c r="HND67" s="6"/>
      <c r="HNE67" s="6"/>
      <c r="HNF67" s="6"/>
      <c r="HNG67" s="6"/>
      <c r="HNH67" s="6"/>
      <c r="HNI67" s="6"/>
      <c r="HNJ67" s="6"/>
      <c r="HNK67" s="6"/>
      <c r="HNL67" s="6"/>
      <c r="HNM67" s="6"/>
      <c r="HNN67" s="6"/>
      <c r="HNO67" s="6"/>
      <c r="HNP67" s="6"/>
      <c r="HNQ67" s="6"/>
      <c r="HNR67" s="6"/>
      <c r="HNS67" s="6"/>
      <c r="HNT67" s="6"/>
      <c r="HNU67" s="6"/>
      <c r="HNV67" s="6"/>
      <c r="HNW67" s="6"/>
      <c r="HNX67" s="6"/>
      <c r="HNY67" s="6"/>
      <c r="HNZ67" s="6"/>
      <c r="HOA67" s="6"/>
      <c r="HOB67" s="6"/>
      <c r="HOC67" s="6"/>
      <c r="HOD67" s="6"/>
      <c r="HOE67" s="6"/>
      <c r="HOF67" s="6"/>
      <c r="HOG67" s="6"/>
      <c r="HOH67" s="6"/>
      <c r="HOI67" s="6"/>
      <c r="HOJ67" s="6"/>
      <c r="HOK67" s="6"/>
      <c r="HOL67" s="6"/>
      <c r="HOM67" s="6"/>
      <c r="HON67" s="6"/>
      <c r="HOO67" s="6"/>
      <c r="HOP67" s="6"/>
      <c r="HOQ67" s="6"/>
      <c r="HOR67" s="6"/>
      <c r="HOS67" s="6"/>
      <c r="HOT67" s="6"/>
      <c r="HOU67" s="6"/>
      <c r="HOV67" s="6"/>
      <c r="HOW67" s="6"/>
      <c r="HOX67" s="6"/>
      <c r="HOY67" s="6"/>
      <c r="HOZ67" s="6"/>
      <c r="HPA67" s="6"/>
      <c r="HPB67" s="6"/>
      <c r="HPC67" s="6"/>
      <c r="HPD67" s="6"/>
      <c r="HPE67" s="6"/>
      <c r="HPF67" s="6"/>
      <c r="HPG67" s="6"/>
      <c r="HPH67" s="6"/>
      <c r="HPI67" s="6"/>
      <c r="HPJ67" s="6"/>
      <c r="HPK67" s="6"/>
      <c r="HPL67" s="6"/>
      <c r="HPM67" s="6"/>
      <c r="HPN67" s="6"/>
      <c r="HPO67" s="6"/>
      <c r="HPP67" s="6"/>
      <c r="HPQ67" s="6"/>
      <c r="HPR67" s="6"/>
      <c r="HPS67" s="6"/>
      <c r="HPT67" s="6"/>
      <c r="HPU67" s="6"/>
      <c r="HPV67" s="6"/>
      <c r="HPW67" s="6"/>
      <c r="HPX67" s="6"/>
      <c r="HPY67" s="6"/>
      <c r="HPZ67" s="6"/>
      <c r="HQA67" s="6"/>
      <c r="HQB67" s="6"/>
      <c r="HQC67" s="6"/>
      <c r="HQD67" s="6"/>
      <c r="HQE67" s="6"/>
      <c r="HQF67" s="6"/>
      <c r="HQG67" s="6"/>
      <c r="HQH67" s="6"/>
      <c r="HQI67" s="6"/>
      <c r="HQJ67" s="6"/>
      <c r="HQK67" s="6"/>
      <c r="HQL67" s="6"/>
      <c r="HQM67" s="6"/>
      <c r="HQN67" s="6"/>
      <c r="HQO67" s="6"/>
      <c r="HQP67" s="6"/>
      <c r="HQQ67" s="6"/>
      <c r="HQR67" s="6"/>
      <c r="HQS67" s="6"/>
      <c r="HQT67" s="6"/>
      <c r="HQU67" s="6"/>
      <c r="HQV67" s="6"/>
      <c r="HQW67" s="6"/>
      <c r="HQX67" s="6"/>
      <c r="HQY67" s="6"/>
      <c r="HQZ67" s="6"/>
      <c r="HRA67" s="6"/>
      <c r="HRB67" s="6"/>
      <c r="HRC67" s="6"/>
      <c r="HRD67" s="6"/>
      <c r="HRE67" s="6"/>
      <c r="HRF67" s="6"/>
      <c r="HRG67" s="6"/>
      <c r="HRH67" s="6"/>
      <c r="HRI67" s="6"/>
      <c r="HRJ67" s="6"/>
      <c r="HRK67" s="6"/>
      <c r="HRL67" s="6"/>
      <c r="HRM67" s="6"/>
      <c r="HRN67" s="6"/>
      <c r="HRO67" s="6"/>
      <c r="HRP67" s="6"/>
      <c r="HRQ67" s="6"/>
      <c r="HRR67" s="6"/>
      <c r="HRS67" s="6"/>
      <c r="HRT67" s="6"/>
      <c r="HRU67" s="6"/>
      <c r="HRV67" s="6"/>
      <c r="HRW67" s="6"/>
      <c r="HRX67" s="6"/>
      <c r="HRY67" s="6"/>
      <c r="HRZ67" s="6"/>
      <c r="HSA67" s="6"/>
      <c r="HSB67" s="6"/>
      <c r="HSC67" s="6"/>
      <c r="HSD67" s="6"/>
      <c r="HSE67" s="6"/>
      <c r="HSF67" s="6"/>
      <c r="HSG67" s="6"/>
      <c r="HSH67" s="6"/>
      <c r="HSI67" s="6"/>
      <c r="HSJ67" s="6"/>
      <c r="HSK67" s="6"/>
      <c r="HSL67" s="6"/>
      <c r="HSM67" s="6"/>
      <c r="HSN67" s="6"/>
      <c r="HSO67" s="6"/>
      <c r="HSP67" s="6"/>
      <c r="HSQ67" s="6"/>
      <c r="HSR67" s="6"/>
      <c r="HSS67" s="6"/>
      <c r="HST67" s="6"/>
      <c r="HSU67" s="6"/>
      <c r="HSV67" s="6"/>
      <c r="HSW67" s="6"/>
      <c r="HSX67" s="6"/>
      <c r="HSY67" s="6"/>
      <c r="HSZ67" s="6"/>
      <c r="HTA67" s="6"/>
      <c r="HTB67" s="6"/>
      <c r="HTC67" s="6"/>
      <c r="HTD67" s="6"/>
      <c r="HTE67" s="6"/>
      <c r="HTF67" s="6"/>
      <c r="HTG67" s="6"/>
      <c r="HTH67" s="6"/>
      <c r="HTI67" s="6"/>
      <c r="HTJ67" s="6"/>
      <c r="HTK67" s="6"/>
      <c r="HTL67" s="6"/>
      <c r="HTM67" s="6"/>
      <c r="HTN67" s="6"/>
      <c r="HTO67" s="6"/>
      <c r="HTP67" s="6"/>
      <c r="HTQ67" s="6"/>
      <c r="HTR67" s="6"/>
      <c r="HTS67" s="6"/>
      <c r="HTT67" s="6"/>
      <c r="HTU67" s="6"/>
      <c r="HTV67" s="6"/>
      <c r="HTW67" s="6"/>
      <c r="HTX67" s="6"/>
      <c r="HTY67" s="6"/>
      <c r="HTZ67" s="6"/>
      <c r="HUA67" s="6"/>
      <c r="HUB67" s="6"/>
      <c r="HUC67" s="6"/>
      <c r="HUD67" s="6"/>
      <c r="HUE67" s="6"/>
      <c r="HUF67" s="6"/>
      <c r="HUG67" s="6"/>
      <c r="HUH67" s="6"/>
      <c r="HUI67" s="6"/>
      <c r="HUJ67" s="6"/>
      <c r="HUK67" s="6"/>
      <c r="HUL67" s="6"/>
      <c r="HUM67" s="6"/>
      <c r="HUN67" s="6"/>
      <c r="HUO67" s="6"/>
      <c r="HUP67" s="6"/>
      <c r="HUQ67" s="6"/>
      <c r="HUR67" s="6"/>
      <c r="HUS67" s="6"/>
      <c r="HUT67" s="6"/>
      <c r="HUU67" s="6"/>
      <c r="HUV67" s="6"/>
      <c r="HUW67" s="6"/>
      <c r="HUX67" s="6"/>
      <c r="HUY67" s="6"/>
      <c r="HUZ67" s="6"/>
      <c r="HVA67" s="6"/>
      <c r="HVB67" s="6"/>
      <c r="HVC67" s="6"/>
      <c r="HVD67" s="6"/>
      <c r="HVE67" s="6"/>
      <c r="HVF67" s="6"/>
      <c r="HVG67" s="6"/>
      <c r="HVH67" s="6"/>
      <c r="HVI67" s="6"/>
      <c r="HVJ67" s="6"/>
      <c r="HVK67" s="6"/>
      <c r="HVL67" s="6"/>
      <c r="HVM67" s="6"/>
      <c r="HVN67" s="6"/>
      <c r="HVO67" s="6"/>
      <c r="HVP67" s="6"/>
      <c r="HVQ67" s="6"/>
      <c r="HVR67" s="6"/>
      <c r="HVS67" s="6"/>
      <c r="HVT67" s="6"/>
      <c r="HVU67" s="6"/>
      <c r="HVV67" s="6"/>
      <c r="HVW67" s="6"/>
      <c r="HVX67" s="6"/>
      <c r="HVY67" s="6"/>
      <c r="HVZ67" s="6"/>
      <c r="HWA67" s="6"/>
      <c r="HWB67" s="6"/>
      <c r="HWC67" s="6"/>
    </row>
    <row r="68" spans="1:6009" s="67" customFormat="1" ht="13.15" customHeight="1" x14ac:dyDescent="0.25">
      <c r="A68" s="119" t="s">
        <v>39</v>
      </c>
      <c r="B68" s="68"/>
      <c r="C68" s="136" t="s">
        <v>143</v>
      </c>
      <c r="D68" s="86" t="s">
        <v>144</v>
      </c>
      <c r="E68" s="86">
        <v>2011</v>
      </c>
      <c r="F68" s="137" t="s">
        <v>145</v>
      </c>
      <c r="G68" s="137" t="s">
        <v>121</v>
      </c>
      <c r="H68" s="121">
        <v>-70</v>
      </c>
      <c r="I68" s="121"/>
      <c r="J68" s="121"/>
      <c r="K68" s="121"/>
      <c r="L68" s="121">
        <v>0</v>
      </c>
      <c r="M68" s="121"/>
      <c r="N68" s="76">
        <v>0</v>
      </c>
      <c r="O68" s="138"/>
      <c r="P68" s="76">
        <v>0</v>
      </c>
      <c r="Q68" s="76"/>
      <c r="R68" s="122"/>
      <c r="S68" s="80"/>
      <c r="T68" s="80"/>
      <c r="U68" s="81">
        <f>IF((ISBLANK(J68)+ISBLANK(L68)+ISBLANK(K68)+ISBLANK(M68)+ISBLANK(N68)+ISBLANK(O68)+ISBLANK(P68))&lt;8,IF(ISNUMBER(LARGE((J68,L68,M68,N68,O68),1)),LARGE((J68,L68,M68,N68,O68),1),0)+IF(ISNUMBER(LARGE((J68,L68,M68,N68,O68),2)),LARGE((J68,L68,M68,N68,O68),2),0)+K68+P68,"")+I68</f>
        <v>0</v>
      </c>
      <c r="V68" s="122"/>
      <c r="W68" s="102"/>
      <c r="X68" s="101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6"/>
      <c r="EH68" s="6"/>
      <c r="EI68" s="6"/>
      <c r="EJ68" s="6"/>
      <c r="EK68" s="6"/>
      <c r="EL68" s="6"/>
      <c r="EM68" s="6"/>
      <c r="EN68" s="6"/>
      <c r="EO68" s="6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6"/>
      <c r="FC68" s="6"/>
      <c r="FD68" s="6"/>
      <c r="FE68" s="6"/>
      <c r="FF68" s="6"/>
      <c r="FG68" s="6"/>
      <c r="FH68" s="6"/>
      <c r="FI68" s="6"/>
      <c r="FJ68" s="6"/>
      <c r="FK68" s="6"/>
      <c r="FL68" s="6"/>
      <c r="FM68" s="6"/>
      <c r="FN68" s="6"/>
      <c r="FO68" s="6"/>
      <c r="FP68" s="6"/>
      <c r="FQ68" s="6"/>
      <c r="FR68" s="6"/>
      <c r="FS68" s="6"/>
      <c r="FT68" s="6"/>
      <c r="FU68" s="6"/>
      <c r="FV68" s="6"/>
      <c r="FW68" s="6"/>
      <c r="FX68" s="6"/>
      <c r="FY68" s="6"/>
      <c r="FZ68" s="6"/>
      <c r="GA68" s="6"/>
      <c r="GB68" s="6"/>
      <c r="GC68" s="6"/>
      <c r="GD68" s="6"/>
      <c r="GE68" s="6"/>
      <c r="GF68" s="6"/>
      <c r="GG68" s="6"/>
      <c r="GH68" s="6"/>
      <c r="GI68" s="6"/>
      <c r="GJ68" s="6"/>
      <c r="GK68" s="6"/>
      <c r="GL68" s="6"/>
      <c r="GM68" s="6"/>
      <c r="GN68" s="6"/>
      <c r="GO68" s="6"/>
      <c r="GP68" s="6"/>
      <c r="GQ68" s="6"/>
      <c r="GR68" s="6"/>
      <c r="GS68" s="6"/>
      <c r="GT68" s="6"/>
      <c r="GU68" s="6"/>
      <c r="GV68" s="6"/>
      <c r="GW68" s="6"/>
      <c r="GX68" s="6"/>
      <c r="GY68" s="6"/>
      <c r="GZ68" s="6"/>
      <c r="HA68" s="6"/>
      <c r="HB68" s="6"/>
      <c r="HC68" s="6"/>
      <c r="HD68" s="6"/>
      <c r="HE68" s="6"/>
      <c r="HF68" s="6"/>
      <c r="HG68" s="6"/>
      <c r="HH68" s="6"/>
      <c r="HI68" s="6"/>
      <c r="HJ68" s="6"/>
      <c r="HK68" s="6"/>
      <c r="HL68" s="6"/>
      <c r="HM68" s="6"/>
      <c r="HN68" s="6"/>
      <c r="HO68" s="6"/>
      <c r="HP68" s="6"/>
      <c r="HQ68" s="6"/>
      <c r="HR68" s="6"/>
      <c r="HS68" s="6"/>
      <c r="HT68" s="6"/>
      <c r="HU68" s="6"/>
      <c r="HV68" s="6"/>
      <c r="HW68" s="6"/>
      <c r="HX68" s="6"/>
      <c r="HY68" s="6"/>
      <c r="HZ68" s="6"/>
      <c r="IA68" s="6"/>
      <c r="IB68" s="6"/>
      <c r="IC68" s="6"/>
      <c r="ID68" s="6"/>
      <c r="IE68" s="6"/>
      <c r="IF68" s="6"/>
      <c r="IG68" s="6"/>
      <c r="IH68" s="6"/>
      <c r="II68" s="6"/>
      <c r="IJ68" s="6"/>
      <c r="IK68" s="6"/>
      <c r="IL68" s="6"/>
      <c r="IM68" s="6"/>
      <c r="IN68" s="6"/>
      <c r="IO68" s="6"/>
      <c r="IP68" s="6"/>
      <c r="IQ68" s="6"/>
      <c r="IR68" s="6"/>
      <c r="IS68" s="6"/>
      <c r="IT68" s="6"/>
      <c r="IU68" s="6"/>
      <c r="IV68" s="6"/>
      <c r="IW68" s="6"/>
      <c r="IX68" s="6"/>
      <c r="IY68" s="6"/>
      <c r="IZ68" s="6"/>
      <c r="JA68" s="6"/>
      <c r="JB68" s="6"/>
      <c r="JC68" s="6"/>
      <c r="JD68" s="6"/>
      <c r="JE68" s="6"/>
      <c r="JF68" s="6"/>
      <c r="JG68" s="6"/>
      <c r="JH68" s="6"/>
      <c r="JI68" s="6"/>
      <c r="JJ68" s="6"/>
      <c r="JK68" s="6"/>
      <c r="JL68" s="6"/>
      <c r="JM68" s="6"/>
      <c r="JN68" s="6"/>
      <c r="JO68" s="6"/>
      <c r="JP68" s="6"/>
      <c r="JQ68" s="6"/>
      <c r="JR68" s="6"/>
      <c r="JS68" s="6"/>
      <c r="JT68" s="6"/>
      <c r="JU68" s="6"/>
      <c r="JV68" s="6"/>
      <c r="JW68" s="6"/>
      <c r="JX68" s="6"/>
      <c r="JY68" s="6"/>
      <c r="JZ68" s="6"/>
      <c r="KA68" s="6"/>
      <c r="KB68" s="6"/>
      <c r="KC68" s="6"/>
      <c r="KD68" s="6"/>
      <c r="KE68" s="6"/>
      <c r="KF68" s="6"/>
      <c r="KG68" s="6"/>
      <c r="KH68" s="6"/>
      <c r="KI68" s="6"/>
      <c r="KJ68" s="6"/>
      <c r="KK68" s="6"/>
      <c r="KL68" s="6"/>
      <c r="KM68" s="6"/>
      <c r="KN68" s="6"/>
      <c r="KO68" s="6"/>
      <c r="KP68" s="6"/>
      <c r="KQ68" s="6"/>
      <c r="KR68" s="6"/>
      <c r="KS68" s="6"/>
      <c r="KT68" s="6"/>
      <c r="KU68" s="6"/>
      <c r="KV68" s="6"/>
      <c r="KW68" s="6"/>
      <c r="KX68" s="6"/>
      <c r="KY68" s="6"/>
      <c r="KZ68" s="6"/>
      <c r="LA68" s="6"/>
      <c r="LB68" s="6"/>
      <c r="LC68" s="6"/>
      <c r="LD68" s="6"/>
      <c r="LE68" s="6"/>
      <c r="LF68" s="6"/>
      <c r="LG68" s="6"/>
      <c r="LH68" s="6"/>
      <c r="LI68" s="6"/>
      <c r="LJ68" s="6"/>
      <c r="LK68" s="6"/>
      <c r="LL68" s="6"/>
      <c r="LM68" s="6"/>
      <c r="LN68" s="6"/>
      <c r="LO68" s="6"/>
      <c r="LP68" s="6"/>
      <c r="LQ68" s="6"/>
      <c r="LR68" s="6"/>
      <c r="LS68" s="6"/>
      <c r="LT68" s="6"/>
      <c r="LU68" s="6"/>
      <c r="LV68" s="6"/>
      <c r="LW68" s="6"/>
      <c r="LX68" s="6"/>
      <c r="LY68" s="6"/>
      <c r="LZ68" s="6"/>
      <c r="MA68" s="6"/>
      <c r="MB68" s="6"/>
      <c r="MC68" s="6"/>
      <c r="MD68" s="6"/>
      <c r="ME68" s="6"/>
      <c r="MF68" s="6"/>
      <c r="MG68" s="6"/>
      <c r="MH68" s="6"/>
      <c r="MI68" s="6"/>
      <c r="MJ68" s="6"/>
      <c r="MK68" s="6"/>
      <c r="ML68" s="6"/>
      <c r="MM68" s="6"/>
      <c r="MN68" s="6"/>
      <c r="MO68" s="6"/>
      <c r="MP68" s="6"/>
      <c r="MQ68" s="6"/>
      <c r="MR68" s="6"/>
      <c r="MS68" s="6"/>
      <c r="MT68" s="6"/>
      <c r="MU68" s="6"/>
      <c r="MV68" s="6"/>
      <c r="MW68" s="6"/>
      <c r="MX68" s="6"/>
      <c r="MY68" s="6"/>
      <c r="MZ68" s="6"/>
      <c r="NA68" s="6"/>
      <c r="NB68" s="6"/>
      <c r="NC68" s="6"/>
      <c r="ND68" s="6"/>
      <c r="NE68" s="6"/>
      <c r="NF68" s="6"/>
      <c r="NG68" s="6"/>
      <c r="NH68" s="6"/>
      <c r="NI68" s="6"/>
      <c r="NJ68" s="6"/>
      <c r="NK68" s="6"/>
      <c r="NL68" s="6"/>
      <c r="NM68" s="6"/>
      <c r="NN68" s="6"/>
      <c r="NO68" s="6"/>
      <c r="NP68" s="6"/>
      <c r="NQ68" s="6"/>
      <c r="NR68" s="6"/>
      <c r="NS68" s="6"/>
      <c r="NT68" s="6"/>
      <c r="NU68" s="6"/>
      <c r="NV68" s="6"/>
      <c r="NW68" s="6"/>
      <c r="NX68" s="6"/>
      <c r="NY68" s="6"/>
      <c r="NZ68" s="6"/>
      <c r="OA68" s="6"/>
      <c r="OB68" s="6"/>
      <c r="OC68" s="6"/>
      <c r="OD68" s="6"/>
      <c r="OE68" s="6"/>
      <c r="OF68" s="6"/>
      <c r="OG68" s="6"/>
      <c r="OH68" s="6"/>
      <c r="OI68" s="6"/>
      <c r="OJ68" s="6"/>
      <c r="OK68" s="6"/>
      <c r="OL68" s="6"/>
      <c r="OM68" s="6"/>
      <c r="ON68" s="6"/>
      <c r="OO68" s="6"/>
      <c r="OP68" s="6"/>
      <c r="OQ68" s="6"/>
      <c r="OR68" s="6"/>
      <c r="OS68" s="6"/>
      <c r="OT68" s="6"/>
      <c r="OU68" s="6"/>
      <c r="OV68" s="6"/>
      <c r="OW68" s="6"/>
      <c r="OX68" s="6"/>
      <c r="OY68" s="6"/>
      <c r="OZ68" s="6"/>
      <c r="PA68" s="6"/>
      <c r="PB68" s="6"/>
      <c r="PC68" s="6"/>
      <c r="PD68" s="6"/>
      <c r="PE68" s="6"/>
      <c r="PF68" s="6"/>
      <c r="PG68" s="6"/>
      <c r="PH68" s="6"/>
      <c r="PI68" s="6"/>
      <c r="PJ68" s="6"/>
      <c r="PK68" s="6"/>
      <c r="PL68" s="6"/>
      <c r="PM68" s="6"/>
      <c r="PN68" s="6"/>
      <c r="PO68" s="6"/>
      <c r="PP68" s="6"/>
      <c r="PQ68" s="6"/>
      <c r="PR68" s="6"/>
      <c r="PS68" s="6"/>
      <c r="PT68" s="6"/>
      <c r="PU68" s="6"/>
      <c r="PV68" s="6"/>
      <c r="PW68" s="6"/>
      <c r="PX68" s="6"/>
      <c r="PY68" s="6"/>
      <c r="PZ68" s="6"/>
      <c r="QA68" s="6"/>
      <c r="QB68" s="6"/>
      <c r="QC68" s="6"/>
      <c r="QD68" s="6"/>
      <c r="QE68" s="6"/>
      <c r="QF68" s="6"/>
      <c r="QG68" s="6"/>
      <c r="QH68" s="6"/>
      <c r="QI68" s="6"/>
      <c r="QJ68" s="6"/>
      <c r="QK68" s="6"/>
      <c r="QL68" s="6"/>
      <c r="QM68" s="6"/>
      <c r="QN68" s="6"/>
      <c r="QO68" s="6"/>
      <c r="QP68" s="6"/>
      <c r="QQ68" s="6"/>
      <c r="QR68" s="6"/>
      <c r="QS68" s="6"/>
      <c r="QT68" s="6"/>
      <c r="QU68" s="6"/>
      <c r="QV68" s="6"/>
      <c r="QW68" s="6"/>
      <c r="QX68" s="6"/>
      <c r="QY68" s="6"/>
      <c r="QZ68" s="6"/>
      <c r="RA68" s="6"/>
      <c r="RB68" s="6"/>
      <c r="RC68" s="6"/>
      <c r="RD68" s="6"/>
      <c r="RE68" s="6"/>
      <c r="RF68" s="6"/>
      <c r="RG68" s="6"/>
      <c r="RH68" s="6"/>
      <c r="RI68" s="6"/>
      <c r="RJ68" s="6"/>
      <c r="RK68" s="6"/>
      <c r="RL68" s="6"/>
      <c r="RM68" s="6"/>
      <c r="RN68" s="6"/>
      <c r="RO68" s="6"/>
      <c r="RP68" s="6"/>
      <c r="RQ68" s="6"/>
      <c r="RR68" s="6"/>
      <c r="RS68" s="6"/>
      <c r="RT68" s="6"/>
      <c r="RU68" s="6"/>
      <c r="RV68" s="6"/>
      <c r="RW68" s="6"/>
      <c r="RX68" s="6"/>
      <c r="RY68" s="6"/>
      <c r="RZ68" s="6"/>
      <c r="SA68" s="6"/>
      <c r="SB68" s="6"/>
      <c r="SC68" s="6"/>
      <c r="SD68" s="6"/>
      <c r="SE68" s="6"/>
      <c r="SF68" s="6"/>
      <c r="SG68" s="6"/>
      <c r="SH68" s="6"/>
      <c r="SI68" s="6"/>
      <c r="SJ68" s="6"/>
      <c r="SK68" s="6"/>
      <c r="SL68" s="6"/>
      <c r="SM68" s="6"/>
      <c r="SN68" s="6"/>
      <c r="SO68" s="6"/>
      <c r="SP68" s="6"/>
      <c r="SQ68" s="6"/>
      <c r="SR68" s="6"/>
      <c r="SS68" s="6"/>
      <c r="ST68" s="6"/>
      <c r="SU68" s="6"/>
      <c r="SV68" s="6"/>
      <c r="SW68" s="6"/>
      <c r="SX68" s="6"/>
      <c r="SY68" s="6"/>
      <c r="SZ68" s="6"/>
      <c r="TA68" s="6"/>
      <c r="TB68" s="6"/>
      <c r="TC68" s="6"/>
      <c r="TD68" s="6"/>
      <c r="TE68" s="6"/>
      <c r="TF68" s="6"/>
      <c r="TG68" s="6"/>
      <c r="TH68" s="6"/>
      <c r="TI68" s="6"/>
      <c r="TJ68" s="6"/>
      <c r="TK68" s="6"/>
      <c r="TL68" s="6"/>
      <c r="TM68" s="6"/>
      <c r="TN68" s="6"/>
      <c r="TO68" s="6"/>
      <c r="TP68" s="6"/>
      <c r="TQ68" s="6"/>
      <c r="TR68" s="6"/>
      <c r="TS68" s="6"/>
      <c r="TT68" s="6"/>
      <c r="TU68" s="6"/>
      <c r="TV68" s="6"/>
      <c r="TW68" s="6"/>
      <c r="TX68" s="6"/>
      <c r="TY68" s="6"/>
      <c r="TZ68" s="6"/>
      <c r="UA68" s="6"/>
      <c r="UB68" s="6"/>
      <c r="UC68" s="6"/>
      <c r="UD68" s="6"/>
      <c r="UE68" s="6"/>
      <c r="UF68" s="6"/>
      <c r="UG68" s="6"/>
      <c r="UH68" s="6"/>
      <c r="UI68" s="6"/>
      <c r="UJ68" s="6"/>
      <c r="UK68" s="6"/>
      <c r="UL68" s="6"/>
      <c r="UM68" s="6"/>
      <c r="UN68" s="6"/>
      <c r="UO68" s="6"/>
      <c r="UP68" s="6"/>
      <c r="UQ68" s="6"/>
      <c r="UR68" s="6"/>
      <c r="US68" s="6"/>
      <c r="UT68" s="6"/>
      <c r="UU68" s="6"/>
      <c r="UV68" s="6"/>
      <c r="UW68" s="6"/>
      <c r="UX68" s="6"/>
      <c r="UY68" s="6"/>
      <c r="UZ68" s="6"/>
      <c r="VA68" s="6"/>
      <c r="VB68" s="6"/>
      <c r="VC68" s="6"/>
      <c r="VD68" s="6"/>
      <c r="VE68" s="6"/>
      <c r="VF68" s="6"/>
      <c r="VG68" s="6"/>
      <c r="VH68" s="6"/>
      <c r="VI68" s="6"/>
      <c r="VJ68" s="6"/>
      <c r="VK68" s="6"/>
      <c r="VL68" s="6"/>
      <c r="VM68" s="6"/>
      <c r="VN68" s="6"/>
      <c r="VO68" s="6"/>
      <c r="VP68" s="6"/>
      <c r="VQ68" s="6"/>
      <c r="VR68" s="6"/>
      <c r="VS68" s="6"/>
      <c r="VT68" s="6"/>
      <c r="VU68" s="6"/>
      <c r="VV68" s="6"/>
      <c r="VW68" s="6"/>
      <c r="VX68" s="6"/>
      <c r="VY68" s="6"/>
      <c r="VZ68" s="6"/>
      <c r="WA68" s="6"/>
      <c r="WB68" s="6"/>
      <c r="WC68" s="6"/>
      <c r="WD68" s="6"/>
      <c r="WE68" s="6"/>
      <c r="WF68" s="6"/>
      <c r="WG68" s="6"/>
      <c r="WH68" s="6"/>
      <c r="WI68" s="6"/>
      <c r="WJ68" s="6"/>
      <c r="WK68" s="6"/>
      <c r="WL68" s="6"/>
      <c r="WM68" s="6"/>
      <c r="WN68" s="6"/>
      <c r="WO68" s="6"/>
      <c r="WP68" s="6"/>
      <c r="WQ68" s="6"/>
      <c r="WR68" s="6"/>
      <c r="WS68" s="6"/>
      <c r="WT68" s="6"/>
      <c r="WU68" s="6"/>
      <c r="WV68" s="6"/>
      <c r="WW68" s="6"/>
      <c r="WX68" s="6"/>
      <c r="WY68" s="6"/>
      <c r="WZ68" s="6"/>
      <c r="XA68" s="6"/>
      <c r="XB68" s="6"/>
      <c r="XC68" s="6"/>
      <c r="XD68" s="6"/>
      <c r="XE68" s="6"/>
      <c r="XF68" s="6"/>
      <c r="XG68" s="6"/>
      <c r="XH68" s="6"/>
      <c r="XI68" s="6"/>
      <c r="XJ68" s="6"/>
      <c r="XK68" s="6"/>
      <c r="XL68" s="6"/>
      <c r="XM68" s="6"/>
      <c r="XN68" s="6"/>
      <c r="XO68" s="6"/>
      <c r="XP68" s="6"/>
      <c r="XQ68" s="6"/>
      <c r="XR68" s="6"/>
      <c r="XS68" s="6"/>
      <c r="XT68" s="6"/>
      <c r="XU68" s="6"/>
      <c r="XV68" s="6"/>
      <c r="XW68" s="6"/>
      <c r="XX68" s="6"/>
      <c r="XY68" s="6"/>
      <c r="XZ68" s="6"/>
      <c r="YA68" s="6"/>
      <c r="YB68" s="6"/>
      <c r="YC68" s="6"/>
      <c r="YD68" s="6"/>
      <c r="YE68" s="6"/>
      <c r="YF68" s="6"/>
      <c r="YG68" s="6"/>
      <c r="YH68" s="6"/>
      <c r="YI68" s="6"/>
      <c r="YJ68" s="6"/>
      <c r="YK68" s="6"/>
      <c r="YL68" s="6"/>
      <c r="YM68" s="6"/>
      <c r="YN68" s="6"/>
      <c r="YO68" s="6"/>
      <c r="YP68" s="6"/>
      <c r="YQ68" s="6"/>
      <c r="YR68" s="6"/>
      <c r="YS68" s="6"/>
      <c r="YT68" s="6"/>
      <c r="YU68" s="6"/>
      <c r="YV68" s="6"/>
      <c r="YW68" s="6"/>
      <c r="YX68" s="6"/>
      <c r="YY68" s="6"/>
      <c r="YZ68" s="6"/>
      <c r="ZA68" s="6"/>
      <c r="ZB68" s="6"/>
      <c r="ZC68" s="6"/>
      <c r="ZD68" s="6"/>
      <c r="ZE68" s="6"/>
      <c r="ZF68" s="6"/>
      <c r="ZG68" s="6"/>
      <c r="ZH68" s="6"/>
      <c r="ZI68" s="6"/>
      <c r="ZJ68" s="6"/>
      <c r="ZK68" s="6"/>
      <c r="ZL68" s="6"/>
      <c r="ZM68" s="6"/>
      <c r="ZN68" s="6"/>
      <c r="ZO68" s="6"/>
      <c r="ZP68" s="6"/>
      <c r="ZQ68" s="6"/>
      <c r="ZR68" s="6"/>
      <c r="ZS68" s="6"/>
      <c r="ZT68" s="6"/>
      <c r="ZU68" s="6"/>
      <c r="ZV68" s="6"/>
      <c r="ZW68" s="6"/>
      <c r="ZX68" s="6"/>
      <c r="ZY68" s="6"/>
      <c r="ZZ68" s="6"/>
      <c r="AAA68" s="6"/>
      <c r="AAB68" s="6"/>
      <c r="AAC68" s="6"/>
      <c r="AAD68" s="6"/>
      <c r="AAE68" s="6"/>
      <c r="AAF68" s="6"/>
      <c r="AAG68" s="6"/>
      <c r="AAH68" s="6"/>
      <c r="AAI68" s="6"/>
      <c r="AAJ68" s="6"/>
      <c r="AAK68" s="6"/>
      <c r="AAL68" s="6"/>
      <c r="AAM68" s="6"/>
      <c r="AAN68" s="6"/>
      <c r="AAO68" s="6"/>
      <c r="AAP68" s="6"/>
      <c r="AAQ68" s="6"/>
      <c r="AAR68" s="6"/>
      <c r="AAS68" s="6"/>
      <c r="AAT68" s="6"/>
      <c r="AAU68" s="6"/>
      <c r="AAV68" s="6"/>
      <c r="AAW68" s="6"/>
      <c r="AAX68" s="6"/>
      <c r="AAY68" s="6"/>
      <c r="AAZ68" s="6"/>
      <c r="ABA68" s="6"/>
      <c r="ABB68" s="6"/>
      <c r="ABC68" s="6"/>
      <c r="ABD68" s="6"/>
      <c r="ABE68" s="6"/>
      <c r="ABF68" s="6"/>
      <c r="ABG68" s="6"/>
      <c r="ABH68" s="6"/>
      <c r="ABI68" s="6"/>
      <c r="ABJ68" s="6"/>
      <c r="ABK68" s="6"/>
      <c r="ABL68" s="6"/>
      <c r="ABM68" s="6"/>
      <c r="ABN68" s="6"/>
      <c r="ABO68" s="6"/>
      <c r="ABP68" s="6"/>
      <c r="ABQ68" s="6"/>
      <c r="ABR68" s="6"/>
      <c r="ABS68" s="6"/>
      <c r="ABT68" s="6"/>
      <c r="ABU68" s="6"/>
      <c r="ABV68" s="6"/>
      <c r="ABW68" s="6"/>
      <c r="ABX68" s="6"/>
      <c r="ABY68" s="6"/>
      <c r="ABZ68" s="6"/>
      <c r="ACA68" s="6"/>
      <c r="ACB68" s="6"/>
      <c r="ACC68" s="6"/>
      <c r="ACD68" s="6"/>
      <c r="ACE68" s="6"/>
      <c r="ACF68" s="6"/>
      <c r="ACG68" s="6"/>
      <c r="ACH68" s="6"/>
      <c r="ACI68" s="6"/>
      <c r="ACJ68" s="6"/>
      <c r="ACK68" s="6"/>
      <c r="ACL68" s="6"/>
      <c r="ACM68" s="6"/>
      <c r="ACN68" s="6"/>
      <c r="ACO68" s="6"/>
      <c r="ACP68" s="6"/>
      <c r="ACQ68" s="6"/>
      <c r="ACR68" s="6"/>
      <c r="ACS68" s="6"/>
      <c r="ACT68" s="6"/>
      <c r="ACU68" s="6"/>
      <c r="ACV68" s="6"/>
      <c r="ACW68" s="6"/>
      <c r="ACX68" s="6"/>
      <c r="ACY68" s="6"/>
      <c r="ACZ68" s="6"/>
      <c r="ADA68" s="6"/>
      <c r="ADB68" s="6"/>
      <c r="ADC68" s="6"/>
      <c r="ADD68" s="6"/>
      <c r="ADE68" s="6"/>
      <c r="ADF68" s="6"/>
      <c r="ADG68" s="6"/>
      <c r="ADH68" s="6"/>
      <c r="ADI68" s="6"/>
      <c r="ADJ68" s="6"/>
      <c r="ADK68" s="6"/>
      <c r="ADL68" s="6"/>
      <c r="ADM68" s="6"/>
      <c r="ADN68" s="6"/>
      <c r="ADO68" s="6"/>
      <c r="ADP68" s="6"/>
      <c r="ADQ68" s="6"/>
      <c r="ADR68" s="6"/>
      <c r="ADS68" s="6"/>
      <c r="ADT68" s="6"/>
      <c r="ADU68" s="6"/>
      <c r="ADV68" s="6"/>
      <c r="ADW68" s="6"/>
      <c r="ADX68" s="6"/>
      <c r="ADY68" s="6"/>
      <c r="ADZ68" s="6"/>
      <c r="AEA68" s="6"/>
      <c r="AEB68" s="6"/>
      <c r="AEC68" s="6"/>
      <c r="AED68" s="6"/>
      <c r="AEE68" s="6"/>
      <c r="AEF68" s="6"/>
      <c r="AEG68" s="6"/>
      <c r="AEH68" s="6"/>
      <c r="AEI68" s="6"/>
      <c r="AEJ68" s="6"/>
      <c r="AEK68" s="6"/>
      <c r="AEL68" s="6"/>
      <c r="AEM68" s="6"/>
      <c r="AEN68" s="6"/>
      <c r="AEO68" s="6"/>
      <c r="AEP68" s="6"/>
      <c r="AEQ68" s="6"/>
      <c r="AER68" s="6"/>
      <c r="AES68" s="6"/>
      <c r="AET68" s="6"/>
      <c r="AEU68" s="6"/>
      <c r="AEV68" s="6"/>
      <c r="AEW68" s="6"/>
      <c r="AEX68" s="6"/>
      <c r="AEY68" s="6"/>
      <c r="AEZ68" s="6"/>
      <c r="AFA68" s="6"/>
      <c r="AFB68" s="6"/>
      <c r="AFC68" s="6"/>
      <c r="AFD68" s="6"/>
      <c r="AFE68" s="6"/>
      <c r="AFF68" s="6"/>
      <c r="AFG68" s="6"/>
      <c r="AFH68" s="6"/>
      <c r="AFI68" s="6"/>
      <c r="AFJ68" s="6"/>
      <c r="AFK68" s="6"/>
      <c r="AFL68" s="6"/>
      <c r="AFM68" s="6"/>
      <c r="AFN68" s="6"/>
      <c r="AFO68" s="6"/>
      <c r="AFP68" s="6"/>
      <c r="AFQ68" s="6"/>
      <c r="AFR68" s="6"/>
      <c r="AFS68" s="6"/>
      <c r="AFT68" s="6"/>
      <c r="AFU68" s="6"/>
      <c r="AFV68" s="6"/>
      <c r="AFW68" s="6"/>
      <c r="AFX68" s="6"/>
      <c r="AFY68" s="6"/>
      <c r="AFZ68" s="6"/>
      <c r="AGA68" s="6"/>
      <c r="AGB68" s="6"/>
      <c r="AGC68" s="6"/>
      <c r="AGD68" s="6"/>
      <c r="AGE68" s="6"/>
      <c r="AGF68" s="6"/>
      <c r="AGG68" s="6"/>
      <c r="AGH68" s="6"/>
      <c r="AGI68" s="6"/>
      <c r="AGJ68" s="6"/>
      <c r="AGK68" s="6"/>
      <c r="AGL68" s="6"/>
      <c r="AGM68" s="6"/>
      <c r="AGN68" s="6"/>
      <c r="AGO68" s="6"/>
      <c r="AGP68" s="6"/>
      <c r="AGQ68" s="6"/>
      <c r="AGR68" s="6"/>
      <c r="AGS68" s="6"/>
      <c r="AGT68" s="6"/>
      <c r="AGU68" s="6"/>
      <c r="AGV68" s="6"/>
      <c r="AGW68" s="6"/>
      <c r="AGX68" s="6"/>
      <c r="AGY68" s="6"/>
      <c r="AGZ68" s="6"/>
      <c r="AHA68" s="6"/>
      <c r="AHB68" s="6"/>
      <c r="AHC68" s="6"/>
      <c r="AHD68" s="6"/>
      <c r="AHE68" s="6"/>
      <c r="AHF68" s="6"/>
      <c r="AHG68" s="6"/>
      <c r="AHH68" s="6"/>
      <c r="AHI68" s="6"/>
      <c r="AHJ68" s="6"/>
      <c r="AHK68" s="6"/>
      <c r="AHL68" s="6"/>
      <c r="AHM68" s="6"/>
      <c r="AHN68" s="6"/>
      <c r="AHO68" s="6"/>
      <c r="AHP68" s="6"/>
      <c r="AHQ68" s="6"/>
      <c r="AHR68" s="6"/>
      <c r="AHS68" s="6"/>
      <c r="AHT68" s="6"/>
      <c r="AHU68" s="6"/>
      <c r="AHV68" s="6"/>
      <c r="AHW68" s="6"/>
      <c r="AHX68" s="6"/>
      <c r="AHY68" s="6"/>
      <c r="AHZ68" s="6"/>
      <c r="AIA68" s="6"/>
      <c r="AIB68" s="6"/>
      <c r="AIC68" s="6"/>
      <c r="AID68" s="6"/>
      <c r="AIE68" s="6"/>
      <c r="AIF68" s="6"/>
      <c r="AIG68" s="6"/>
      <c r="AIH68" s="6"/>
      <c r="AII68" s="6"/>
      <c r="AIJ68" s="6"/>
      <c r="AIK68" s="6"/>
      <c r="AIL68" s="6"/>
      <c r="AIM68" s="6"/>
      <c r="AIN68" s="6"/>
      <c r="AIO68" s="6"/>
      <c r="AIP68" s="6"/>
      <c r="AIQ68" s="6"/>
      <c r="AIR68" s="6"/>
      <c r="AIS68" s="6"/>
      <c r="AIT68" s="6"/>
      <c r="AIU68" s="6"/>
      <c r="AIV68" s="6"/>
      <c r="AIW68" s="6"/>
      <c r="AIX68" s="6"/>
      <c r="AIY68" s="6"/>
      <c r="AIZ68" s="6"/>
      <c r="AJA68" s="6"/>
      <c r="AJB68" s="6"/>
      <c r="AJC68" s="6"/>
      <c r="AJD68" s="6"/>
      <c r="AJE68" s="6"/>
      <c r="AJF68" s="6"/>
      <c r="AJG68" s="6"/>
      <c r="AJH68" s="6"/>
      <c r="AJI68" s="6"/>
      <c r="AJJ68" s="6"/>
      <c r="AJK68" s="6"/>
      <c r="AJL68" s="6"/>
      <c r="AJM68" s="6"/>
      <c r="AJN68" s="6"/>
      <c r="AJO68" s="6"/>
      <c r="AJP68" s="6"/>
      <c r="AJQ68" s="6"/>
      <c r="AJR68" s="6"/>
      <c r="AJS68" s="6"/>
      <c r="AJT68" s="6"/>
      <c r="AJU68" s="6"/>
      <c r="AJV68" s="6"/>
      <c r="AJW68" s="6"/>
      <c r="AJX68" s="6"/>
      <c r="AJY68" s="6"/>
      <c r="AJZ68" s="6"/>
      <c r="AKA68" s="6"/>
      <c r="AKB68" s="6"/>
      <c r="AKC68" s="6"/>
      <c r="AKD68" s="6"/>
      <c r="AKE68" s="6"/>
      <c r="AKF68" s="6"/>
      <c r="AKG68" s="6"/>
      <c r="AKH68" s="6"/>
      <c r="AKI68" s="6"/>
      <c r="AKJ68" s="6"/>
      <c r="AKK68" s="6"/>
      <c r="AKL68" s="6"/>
      <c r="AKM68" s="6"/>
      <c r="AKN68" s="6"/>
      <c r="AKO68" s="6"/>
      <c r="AKP68" s="6"/>
      <c r="AKQ68" s="6"/>
      <c r="AKR68" s="6"/>
      <c r="AKS68" s="6"/>
      <c r="AKT68" s="6"/>
      <c r="AKU68" s="6"/>
      <c r="AKV68" s="6"/>
      <c r="AKW68" s="6"/>
      <c r="AKX68" s="6"/>
      <c r="AKY68" s="6"/>
      <c r="AKZ68" s="6"/>
      <c r="ALA68" s="6"/>
      <c r="ALB68" s="6"/>
      <c r="ALC68" s="6"/>
      <c r="ALD68" s="6"/>
      <c r="ALE68" s="6"/>
      <c r="ALF68" s="6"/>
      <c r="ALG68" s="6"/>
      <c r="ALH68" s="6"/>
      <c r="ALI68" s="6"/>
      <c r="ALJ68" s="6"/>
      <c r="ALK68" s="6"/>
      <c r="ALL68" s="6"/>
      <c r="ALM68" s="6"/>
      <c r="ALN68" s="6"/>
      <c r="ALO68" s="6"/>
      <c r="ALP68" s="6"/>
      <c r="ALQ68" s="6"/>
      <c r="ALR68" s="6"/>
      <c r="ALS68" s="6"/>
      <c r="ALT68" s="6"/>
      <c r="ALU68" s="6"/>
      <c r="ALV68" s="6"/>
      <c r="ALW68" s="6"/>
      <c r="ALX68" s="6"/>
      <c r="ALY68" s="6"/>
      <c r="ALZ68" s="6"/>
      <c r="AMA68" s="6"/>
      <c r="AMB68" s="6"/>
      <c r="AMC68" s="6"/>
      <c r="AMD68" s="6"/>
      <c r="AME68" s="6"/>
      <c r="AMF68" s="6"/>
      <c r="AMG68" s="6"/>
      <c r="AMH68" s="6"/>
      <c r="AMI68" s="6"/>
      <c r="AMJ68" s="6"/>
      <c r="AMK68" s="6"/>
      <c r="AML68" s="6"/>
      <c r="AMM68" s="6"/>
      <c r="AMN68" s="6"/>
      <c r="AMO68" s="6"/>
      <c r="AMP68" s="6"/>
      <c r="AMQ68" s="6"/>
      <c r="AMR68" s="6"/>
      <c r="AMS68" s="6"/>
      <c r="AMT68" s="6"/>
      <c r="AMU68" s="6"/>
      <c r="AMV68" s="6"/>
      <c r="AMW68" s="6"/>
      <c r="AMX68" s="6"/>
      <c r="AMY68" s="6"/>
      <c r="AMZ68" s="6"/>
      <c r="ANA68" s="6"/>
      <c r="ANB68" s="6"/>
      <c r="ANC68" s="6"/>
      <c r="AND68" s="6"/>
      <c r="ANE68" s="6"/>
      <c r="ANF68" s="6"/>
      <c r="ANG68" s="6"/>
      <c r="ANH68" s="6"/>
      <c r="ANI68" s="6"/>
      <c r="ANJ68" s="6"/>
      <c r="ANK68" s="6"/>
      <c r="ANL68" s="6"/>
      <c r="ANM68" s="6"/>
      <c r="ANN68" s="6"/>
      <c r="ANO68" s="6"/>
      <c r="ANP68" s="6"/>
      <c r="ANQ68" s="6"/>
      <c r="ANR68" s="6"/>
      <c r="ANS68" s="6"/>
      <c r="ANT68" s="6"/>
      <c r="ANU68" s="6"/>
      <c r="ANV68" s="6"/>
      <c r="ANW68" s="6"/>
      <c r="ANX68" s="6"/>
      <c r="ANY68" s="6"/>
      <c r="ANZ68" s="6"/>
      <c r="AOA68" s="6"/>
      <c r="AOB68" s="6"/>
      <c r="AOC68" s="6"/>
      <c r="AOD68" s="6"/>
      <c r="AOE68" s="6"/>
      <c r="AOF68" s="6"/>
      <c r="AOG68" s="6"/>
      <c r="AOH68" s="6"/>
      <c r="AOI68" s="6"/>
      <c r="AOJ68" s="6"/>
      <c r="AOK68" s="6"/>
      <c r="AOL68" s="6"/>
      <c r="AOM68" s="6"/>
      <c r="AON68" s="6"/>
      <c r="AOO68" s="6"/>
      <c r="AOP68" s="6"/>
      <c r="AOQ68" s="6"/>
      <c r="AOR68" s="6"/>
      <c r="AOS68" s="6"/>
      <c r="AOT68" s="6"/>
      <c r="AOU68" s="6"/>
      <c r="AOV68" s="6"/>
      <c r="AOW68" s="6"/>
      <c r="AOX68" s="6"/>
      <c r="AOY68" s="6"/>
      <c r="AOZ68" s="6"/>
      <c r="APA68" s="6"/>
      <c r="APB68" s="6"/>
      <c r="APC68" s="6"/>
      <c r="APD68" s="6"/>
      <c r="APE68" s="6"/>
      <c r="APF68" s="6"/>
      <c r="APG68" s="6"/>
      <c r="APH68" s="6"/>
      <c r="API68" s="6"/>
      <c r="APJ68" s="6"/>
      <c r="APK68" s="6"/>
      <c r="APL68" s="6"/>
      <c r="APM68" s="6"/>
      <c r="APN68" s="6"/>
      <c r="APO68" s="6"/>
      <c r="APP68" s="6"/>
      <c r="APQ68" s="6"/>
      <c r="APR68" s="6"/>
      <c r="APS68" s="6"/>
      <c r="APT68" s="6"/>
      <c r="APU68" s="6"/>
      <c r="APV68" s="6"/>
      <c r="APW68" s="6"/>
      <c r="APX68" s="6"/>
      <c r="APY68" s="6"/>
      <c r="APZ68" s="6"/>
      <c r="AQA68" s="6"/>
      <c r="AQB68" s="6"/>
      <c r="AQC68" s="6"/>
      <c r="AQD68" s="6"/>
      <c r="AQE68" s="6"/>
      <c r="AQF68" s="6"/>
      <c r="AQG68" s="6"/>
      <c r="AQH68" s="6"/>
      <c r="AQI68" s="6"/>
      <c r="AQJ68" s="6"/>
      <c r="AQK68" s="6"/>
      <c r="AQL68" s="6"/>
      <c r="AQM68" s="6"/>
      <c r="AQN68" s="6"/>
      <c r="AQO68" s="6"/>
      <c r="AQP68" s="6"/>
      <c r="AQQ68" s="6"/>
      <c r="AQR68" s="6"/>
      <c r="AQS68" s="6"/>
      <c r="AQT68" s="6"/>
      <c r="AQU68" s="6"/>
      <c r="AQV68" s="6"/>
      <c r="AQW68" s="6"/>
      <c r="AQX68" s="6"/>
      <c r="AQY68" s="6"/>
      <c r="AQZ68" s="6"/>
      <c r="ARA68" s="6"/>
      <c r="ARB68" s="6"/>
      <c r="ARC68" s="6"/>
      <c r="ARD68" s="6"/>
      <c r="ARE68" s="6"/>
      <c r="ARF68" s="6"/>
      <c r="ARG68" s="6"/>
      <c r="ARH68" s="6"/>
      <c r="ARI68" s="6"/>
      <c r="ARJ68" s="6"/>
      <c r="ARK68" s="6"/>
      <c r="ARL68" s="6"/>
      <c r="ARM68" s="6"/>
      <c r="ARN68" s="6"/>
      <c r="ARO68" s="6"/>
      <c r="ARP68" s="6"/>
      <c r="ARQ68" s="6"/>
      <c r="ARR68" s="6"/>
      <c r="ARS68" s="6"/>
      <c r="ART68" s="6"/>
      <c r="ARU68" s="6"/>
      <c r="ARV68" s="6"/>
      <c r="ARW68" s="6"/>
      <c r="ARX68" s="6"/>
      <c r="ARY68" s="6"/>
      <c r="ARZ68" s="6"/>
      <c r="ASA68" s="6"/>
      <c r="ASB68" s="6"/>
      <c r="ASC68" s="6"/>
      <c r="ASD68" s="6"/>
      <c r="ASE68" s="6"/>
      <c r="ASF68" s="6"/>
      <c r="ASG68" s="6"/>
      <c r="ASH68" s="6"/>
      <c r="ASI68" s="6"/>
      <c r="ASJ68" s="6"/>
      <c r="ASK68" s="6"/>
      <c r="ASL68" s="6"/>
      <c r="ASM68" s="6"/>
      <c r="ASN68" s="6"/>
      <c r="ASO68" s="6"/>
      <c r="ASP68" s="6"/>
      <c r="ASQ68" s="6"/>
      <c r="ASR68" s="6"/>
      <c r="ASS68" s="6"/>
      <c r="AST68" s="6"/>
      <c r="ASU68" s="6"/>
      <c r="ASV68" s="6"/>
      <c r="ASW68" s="6"/>
      <c r="ASX68" s="6"/>
      <c r="ASY68" s="6"/>
      <c r="ASZ68" s="6"/>
      <c r="ATA68" s="6"/>
      <c r="ATB68" s="6"/>
      <c r="ATC68" s="6"/>
      <c r="ATD68" s="6"/>
      <c r="ATE68" s="6"/>
      <c r="ATF68" s="6"/>
      <c r="ATG68" s="6"/>
      <c r="ATH68" s="6"/>
      <c r="ATI68" s="6"/>
      <c r="ATJ68" s="6"/>
      <c r="ATK68" s="6"/>
      <c r="ATL68" s="6"/>
      <c r="ATM68" s="6"/>
      <c r="ATN68" s="6"/>
      <c r="ATO68" s="6"/>
      <c r="ATP68" s="6"/>
      <c r="ATQ68" s="6"/>
      <c r="ATR68" s="6"/>
      <c r="ATS68" s="6"/>
      <c r="ATT68" s="6"/>
      <c r="ATU68" s="6"/>
      <c r="ATV68" s="6"/>
      <c r="ATW68" s="6"/>
      <c r="ATX68" s="6"/>
      <c r="ATY68" s="6"/>
      <c r="ATZ68" s="6"/>
      <c r="AUA68" s="6"/>
      <c r="AUB68" s="6"/>
      <c r="AUC68" s="6"/>
      <c r="AUD68" s="6"/>
      <c r="AUE68" s="6"/>
      <c r="AUF68" s="6"/>
      <c r="AUG68" s="6"/>
      <c r="AUH68" s="6"/>
      <c r="AUI68" s="6"/>
      <c r="AUJ68" s="6"/>
      <c r="AUK68" s="6"/>
      <c r="AUL68" s="6"/>
      <c r="AUM68" s="6"/>
      <c r="AUN68" s="6"/>
      <c r="AUO68" s="6"/>
      <c r="AUP68" s="6"/>
      <c r="AUQ68" s="6"/>
      <c r="AUR68" s="6"/>
      <c r="AUS68" s="6"/>
      <c r="AUT68" s="6"/>
      <c r="AUU68" s="6"/>
      <c r="AUV68" s="6"/>
      <c r="AUW68" s="6"/>
      <c r="AUX68" s="6"/>
      <c r="AUY68" s="6"/>
      <c r="AUZ68" s="6"/>
      <c r="AVA68" s="6"/>
      <c r="AVB68" s="6"/>
      <c r="AVC68" s="6"/>
      <c r="AVD68" s="6"/>
      <c r="AVE68" s="6"/>
      <c r="AVF68" s="6"/>
      <c r="AVG68" s="6"/>
      <c r="AVH68" s="6"/>
      <c r="AVI68" s="6"/>
      <c r="AVJ68" s="6"/>
      <c r="AVK68" s="6"/>
      <c r="AVL68" s="6"/>
      <c r="AVM68" s="6"/>
      <c r="AVN68" s="6"/>
      <c r="AVO68" s="6"/>
      <c r="AVP68" s="6"/>
      <c r="AVQ68" s="6"/>
      <c r="AVR68" s="6"/>
      <c r="AVS68" s="6"/>
      <c r="AVT68" s="6"/>
      <c r="AVU68" s="6"/>
      <c r="AVV68" s="6"/>
      <c r="AVW68" s="6"/>
      <c r="AVX68" s="6"/>
      <c r="AVY68" s="6"/>
      <c r="AVZ68" s="6"/>
      <c r="AWA68" s="6"/>
      <c r="AWB68" s="6"/>
      <c r="AWC68" s="6"/>
      <c r="AWD68" s="6"/>
      <c r="AWE68" s="6"/>
      <c r="AWF68" s="6"/>
      <c r="AWG68" s="6"/>
      <c r="AWH68" s="6"/>
      <c r="AWI68" s="6"/>
      <c r="AWJ68" s="6"/>
      <c r="AWK68" s="6"/>
      <c r="AWL68" s="6"/>
      <c r="AWM68" s="6"/>
      <c r="AWN68" s="6"/>
      <c r="AWO68" s="6"/>
      <c r="AWP68" s="6"/>
      <c r="AWQ68" s="6"/>
      <c r="AWR68" s="6"/>
      <c r="AWS68" s="6"/>
      <c r="AWT68" s="6"/>
      <c r="AWU68" s="6"/>
      <c r="AWV68" s="6"/>
      <c r="AWW68" s="6"/>
      <c r="AWX68" s="6"/>
      <c r="AWY68" s="6"/>
      <c r="AWZ68" s="6"/>
      <c r="AXA68" s="6"/>
      <c r="AXB68" s="6"/>
      <c r="AXC68" s="6"/>
      <c r="AXD68" s="6"/>
      <c r="AXE68" s="6"/>
      <c r="AXF68" s="6"/>
      <c r="AXG68" s="6"/>
      <c r="AXH68" s="6"/>
      <c r="AXI68" s="6"/>
      <c r="AXJ68" s="6"/>
      <c r="AXK68" s="6"/>
      <c r="AXL68" s="6"/>
      <c r="AXM68" s="6"/>
      <c r="AXN68" s="6"/>
      <c r="AXO68" s="6"/>
      <c r="AXP68" s="6"/>
      <c r="AXQ68" s="6"/>
      <c r="AXR68" s="6"/>
      <c r="AXS68" s="6"/>
      <c r="AXT68" s="6"/>
      <c r="AXU68" s="6"/>
      <c r="AXV68" s="6"/>
      <c r="AXW68" s="6"/>
      <c r="AXX68" s="6"/>
      <c r="AXY68" s="6"/>
      <c r="AXZ68" s="6"/>
      <c r="AYA68" s="6"/>
      <c r="AYB68" s="6"/>
      <c r="AYC68" s="6"/>
      <c r="AYD68" s="6"/>
      <c r="AYE68" s="6"/>
      <c r="AYF68" s="6"/>
      <c r="AYG68" s="6"/>
      <c r="AYH68" s="6"/>
      <c r="AYI68" s="6"/>
      <c r="AYJ68" s="6"/>
      <c r="AYK68" s="6"/>
      <c r="AYL68" s="6"/>
      <c r="AYM68" s="6"/>
      <c r="AYN68" s="6"/>
      <c r="AYO68" s="6"/>
      <c r="AYP68" s="6"/>
      <c r="AYQ68" s="6"/>
      <c r="AYR68" s="6"/>
      <c r="AYS68" s="6"/>
      <c r="AYT68" s="6"/>
      <c r="AYU68" s="6"/>
      <c r="AYV68" s="6"/>
      <c r="AYW68" s="6"/>
      <c r="AYX68" s="6"/>
      <c r="AYY68" s="6"/>
      <c r="AYZ68" s="6"/>
      <c r="AZA68" s="6"/>
      <c r="AZB68" s="6"/>
      <c r="AZC68" s="6"/>
      <c r="AZD68" s="6"/>
      <c r="AZE68" s="6"/>
      <c r="AZF68" s="6"/>
      <c r="AZG68" s="6"/>
      <c r="AZH68" s="6"/>
      <c r="AZI68" s="6"/>
      <c r="AZJ68" s="6"/>
      <c r="AZK68" s="6"/>
      <c r="AZL68" s="6"/>
      <c r="AZM68" s="6"/>
      <c r="AZN68" s="6"/>
      <c r="AZO68" s="6"/>
      <c r="AZP68" s="6"/>
      <c r="AZQ68" s="6"/>
      <c r="AZR68" s="6"/>
      <c r="AZS68" s="6"/>
      <c r="AZT68" s="6"/>
      <c r="AZU68" s="6"/>
      <c r="AZV68" s="6"/>
      <c r="AZW68" s="6"/>
      <c r="AZX68" s="6"/>
      <c r="AZY68" s="6"/>
      <c r="AZZ68" s="6"/>
      <c r="BAA68" s="6"/>
      <c r="BAB68" s="6"/>
      <c r="BAC68" s="6"/>
      <c r="BAD68" s="6"/>
      <c r="BAE68" s="6"/>
      <c r="BAF68" s="6"/>
      <c r="BAG68" s="6"/>
      <c r="BAH68" s="6"/>
      <c r="BAI68" s="6"/>
      <c r="BAJ68" s="6"/>
      <c r="BAK68" s="6"/>
      <c r="BAL68" s="6"/>
      <c r="BAM68" s="6"/>
      <c r="BAN68" s="6"/>
      <c r="BAO68" s="6"/>
      <c r="BAP68" s="6"/>
      <c r="BAQ68" s="6"/>
      <c r="BAR68" s="6"/>
      <c r="BAS68" s="6"/>
      <c r="BAT68" s="6"/>
      <c r="BAU68" s="6"/>
      <c r="BAV68" s="6"/>
      <c r="BAW68" s="6"/>
      <c r="BAX68" s="6"/>
      <c r="BAY68" s="6"/>
      <c r="BAZ68" s="6"/>
      <c r="BBA68" s="6"/>
      <c r="BBB68" s="6"/>
      <c r="BBC68" s="6"/>
      <c r="BBD68" s="6"/>
      <c r="BBE68" s="6"/>
      <c r="BBF68" s="6"/>
      <c r="BBG68" s="6"/>
      <c r="BBH68" s="6"/>
      <c r="BBI68" s="6"/>
      <c r="BBJ68" s="6"/>
      <c r="BBK68" s="6"/>
      <c r="BBL68" s="6"/>
      <c r="BBM68" s="6"/>
      <c r="BBN68" s="6"/>
      <c r="BBO68" s="6"/>
      <c r="BBP68" s="6"/>
      <c r="BBQ68" s="6"/>
      <c r="BBR68" s="6"/>
      <c r="BBS68" s="6"/>
      <c r="BBT68" s="6"/>
      <c r="BBU68" s="6"/>
      <c r="BBV68" s="6"/>
      <c r="BBW68" s="6"/>
      <c r="BBX68" s="6"/>
      <c r="BBY68" s="6"/>
      <c r="BBZ68" s="6"/>
      <c r="BCA68" s="6"/>
      <c r="BCB68" s="6"/>
      <c r="BCC68" s="6"/>
      <c r="BCD68" s="6"/>
      <c r="BCE68" s="6"/>
      <c r="BCF68" s="6"/>
      <c r="BCG68" s="6"/>
      <c r="BCH68" s="6"/>
      <c r="BCI68" s="6"/>
      <c r="BCJ68" s="6"/>
      <c r="BCK68" s="6"/>
      <c r="BCL68" s="6"/>
      <c r="BCM68" s="6"/>
      <c r="BCN68" s="6"/>
      <c r="BCO68" s="6"/>
      <c r="BCP68" s="6"/>
      <c r="BCQ68" s="6"/>
      <c r="BCR68" s="6"/>
      <c r="BCS68" s="6"/>
      <c r="BCT68" s="6"/>
      <c r="BCU68" s="6"/>
      <c r="BCV68" s="6"/>
      <c r="BCW68" s="6"/>
      <c r="BCX68" s="6"/>
      <c r="BCY68" s="6"/>
      <c r="BCZ68" s="6"/>
      <c r="BDA68" s="6"/>
      <c r="BDB68" s="6"/>
      <c r="BDC68" s="6"/>
      <c r="BDD68" s="6"/>
      <c r="BDE68" s="6"/>
      <c r="BDF68" s="6"/>
      <c r="BDG68" s="6"/>
      <c r="BDH68" s="6"/>
      <c r="BDI68" s="6"/>
      <c r="BDJ68" s="6"/>
      <c r="BDK68" s="6"/>
      <c r="BDL68" s="6"/>
      <c r="BDM68" s="6"/>
      <c r="BDN68" s="6"/>
      <c r="BDO68" s="6"/>
      <c r="BDP68" s="6"/>
      <c r="BDQ68" s="6"/>
      <c r="BDR68" s="6"/>
      <c r="BDS68" s="6"/>
      <c r="BDT68" s="6"/>
      <c r="BDU68" s="6"/>
      <c r="BDV68" s="6"/>
      <c r="BDW68" s="6"/>
      <c r="BDX68" s="6"/>
      <c r="BDY68" s="6"/>
      <c r="BDZ68" s="6"/>
      <c r="BEA68" s="6"/>
      <c r="BEB68" s="6"/>
      <c r="BEC68" s="6"/>
      <c r="BED68" s="6"/>
      <c r="BEE68" s="6"/>
      <c r="BEF68" s="6"/>
      <c r="BEG68" s="6"/>
      <c r="BEH68" s="6"/>
      <c r="BEI68" s="6"/>
      <c r="BEJ68" s="6"/>
      <c r="BEK68" s="6"/>
      <c r="BEL68" s="6"/>
      <c r="BEM68" s="6"/>
      <c r="BEN68" s="6"/>
      <c r="BEO68" s="6"/>
      <c r="BEP68" s="6"/>
      <c r="BEQ68" s="6"/>
      <c r="BER68" s="6"/>
      <c r="BES68" s="6"/>
      <c r="BET68" s="6"/>
      <c r="BEU68" s="6"/>
      <c r="BEV68" s="6"/>
      <c r="BEW68" s="6"/>
      <c r="BEX68" s="6"/>
      <c r="BEY68" s="6"/>
      <c r="BEZ68" s="6"/>
      <c r="BFA68" s="6"/>
      <c r="BFB68" s="6"/>
      <c r="BFC68" s="6"/>
      <c r="BFD68" s="6"/>
      <c r="BFE68" s="6"/>
      <c r="BFF68" s="6"/>
      <c r="BFG68" s="6"/>
      <c r="BFH68" s="6"/>
      <c r="BFI68" s="6"/>
      <c r="BFJ68" s="6"/>
      <c r="BFK68" s="6"/>
      <c r="BFL68" s="6"/>
      <c r="BFM68" s="6"/>
      <c r="BFN68" s="6"/>
      <c r="BFO68" s="6"/>
      <c r="BFP68" s="6"/>
      <c r="BFQ68" s="6"/>
      <c r="BFR68" s="6"/>
      <c r="BFS68" s="6"/>
      <c r="BFT68" s="6"/>
      <c r="BFU68" s="6"/>
      <c r="BFV68" s="6"/>
      <c r="BFW68" s="6"/>
      <c r="BFX68" s="6"/>
      <c r="BFY68" s="6"/>
      <c r="BFZ68" s="6"/>
      <c r="BGA68" s="6"/>
      <c r="BGB68" s="6"/>
      <c r="BGC68" s="6"/>
      <c r="BGD68" s="6"/>
      <c r="BGE68" s="6"/>
      <c r="BGF68" s="6"/>
      <c r="BGG68" s="6"/>
      <c r="BGH68" s="6"/>
      <c r="BGI68" s="6"/>
      <c r="BGJ68" s="6"/>
      <c r="BGK68" s="6"/>
      <c r="BGL68" s="6"/>
      <c r="BGM68" s="6"/>
      <c r="BGN68" s="6"/>
      <c r="BGO68" s="6"/>
      <c r="BGP68" s="6"/>
      <c r="BGQ68" s="6"/>
      <c r="BGR68" s="6"/>
      <c r="BGS68" s="6"/>
      <c r="BGT68" s="6"/>
      <c r="BGU68" s="6"/>
      <c r="BGV68" s="6"/>
      <c r="BGW68" s="6"/>
      <c r="BGX68" s="6"/>
      <c r="BGY68" s="6"/>
      <c r="BGZ68" s="6"/>
      <c r="BHA68" s="6"/>
      <c r="BHB68" s="6"/>
      <c r="BHC68" s="6"/>
      <c r="BHD68" s="6"/>
      <c r="BHE68" s="6"/>
      <c r="BHF68" s="6"/>
      <c r="BHG68" s="6"/>
      <c r="BHH68" s="6"/>
      <c r="BHI68" s="6"/>
      <c r="BHJ68" s="6"/>
      <c r="BHK68" s="6"/>
      <c r="BHL68" s="6"/>
      <c r="BHM68" s="6"/>
      <c r="BHN68" s="6"/>
      <c r="BHO68" s="6"/>
      <c r="BHP68" s="6"/>
      <c r="BHQ68" s="6"/>
      <c r="BHR68" s="6"/>
      <c r="BHS68" s="6"/>
      <c r="BHT68" s="6"/>
      <c r="BHU68" s="6"/>
      <c r="BHV68" s="6"/>
      <c r="BHW68" s="6"/>
      <c r="BHX68" s="6"/>
      <c r="BHY68" s="6"/>
      <c r="BHZ68" s="6"/>
      <c r="BIA68" s="6"/>
      <c r="BIB68" s="6"/>
      <c r="BIC68" s="6"/>
      <c r="BID68" s="6"/>
      <c r="BIE68" s="6"/>
      <c r="BIF68" s="6"/>
      <c r="BIG68" s="6"/>
      <c r="BIH68" s="6"/>
      <c r="BII68" s="6"/>
      <c r="BIJ68" s="6"/>
      <c r="BIK68" s="6"/>
      <c r="BIL68" s="6"/>
      <c r="BIM68" s="6"/>
      <c r="BIN68" s="6"/>
      <c r="BIO68" s="6"/>
      <c r="BIP68" s="6"/>
      <c r="BIQ68" s="6"/>
      <c r="BIR68" s="6"/>
      <c r="BIS68" s="6"/>
      <c r="BIT68" s="6"/>
      <c r="BIU68" s="6"/>
      <c r="BIV68" s="6"/>
      <c r="BIW68" s="6"/>
      <c r="BIX68" s="6"/>
      <c r="BIY68" s="6"/>
      <c r="BIZ68" s="6"/>
      <c r="BJA68" s="6"/>
      <c r="BJB68" s="6"/>
      <c r="BJC68" s="6"/>
      <c r="BJD68" s="6"/>
      <c r="BJE68" s="6"/>
      <c r="BJF68" s="6"/>
      <c r="BJG68" s="6"/>
      <c r="BJH68" s="6"/>
      <c r="BJI68" s="6"/>
      <c r="BJJ68" s="6"/>
      <c r="BJK68" s="6"/>
      <c r="BJL68" s="6"/>
      <c r="BJM68" s="6"/>
      <c r="BJN68" s="6"/>
      <c r="BJO68" s="6"/>
      <c r="BJP68" s="6"/>
      <c r="BJQ68" s="6"/>
      <c r="BJR68" s="6"/>
      <c r="BJS68" s="6"/>
      <c r="BJT68" s="6"/>
      <c r="BJU68" s="6"/>
      <c r="BJV68" s="6"/>
      <c r="BJW68" s="6"/>
      <c r="BJX68" s="6"/>
      <c r="BJY68" s="6"/>
      <c r="BJZ68" s="6"/>
      <c r="BKA68" s="6"/>
      <c r="BKB68" s="6"/>
      <c r="BKC68" s="6"/>
      <c r="BKD68" s="6"/>
      <c r="BKE68" s="6"/>
      <c r="BKF68" s="6"/>
      <c r="BKG68" s="6"/>
      <c r="BKH68" s="6"/>
      <c r="BKI68" s="6"/>
      <c r="BKJ68" s="6"/>
      <c r="BKK68" s="6"/>
      <c r="BKL68" s="6"/>
      <c r="BKM68" s="6"/>
      <c r="BKN68" s="6"/>
      <c r="BKO68" s="6"/>
      <c r="BKP68" s="6"/>
      <c r="BKQ68" s="6"/>
      <c r="BKR68" s="6"/>
      <c r="BKS68" s="6"/>
      <c r="BKT68" s="6"/>
      <c r="BKU68" s="6"/>
      <c r="BKV68" s="6"/>
      <c r="BKW68" s="6"/>
      <c r="BKX68" s="6"/>
      <c r="BKY68" s="6"/>
      <c r="BKZ68" s="6"/>
      <c r="BLA68" s="6"/>
      <c r="BLB68" s="6"/>
      <c r="BLC68" s="6"/>
      <c r="BLD68" s="6"/>
      <c r="BLE68" s="6"/>
      <c r="BLF68" s="6"/>
      <c r="BLG68" s="6"/>
      <c r="BLH68" s="6"/>
      <c r="BLI68" s="6"/>
      <c r="BLJ68" s="6"/>
      <c r="BLK68" s="6"/>
      <c r="BLL68" s="6"/>
      <c r="BLM68" s="6"/>
      <c r="BLN68" s="6"/>
      <c r="BLO68" s="6"/>
      <c r="BLP68" s="6"/>
      <c r="BLQ68" s="6"/>
      <c r="BLR68" s="6"/>
      <c r="BLS68" s="6"/>
      <c r="BLT68" s="6"/>
      <c r="BLU68" s="6"/>
      <c r="BLV68" s="6"/>
      <c r="BLW68" s="6"/>
      <c r="BLX68" s="6"/>
      <c r="BLY68" s="6"/>
      <c r="BLZ68" s="6"/>
      <c r="BMA68" s="6"/>
      <c r="BMB68" s="6"/>
      <c r="BMC68" s="6"/>
      <c r="BMD68" s="6"/>
      <c r="BME68" s="6"/>
      <c r="BMF68" s="6"/>
      <c r="BMG68" s="6"/>
      <c r="BMH68" s="6"/>
      <c r="BMI68" s="6"/>
      <c r="BMJ68" s="6"/>
      <c r="BMK68" s="6"/>
      <c r="BML68" s="6"/>
      <c r="BMM68" s="6"/>
      <c r="BMN68" s="6"/>
      <c r="BMO68" s="6"/>
      <c r="BMP68" s="6"/>
      <c r="BMQ68" s="6"/>
      <c r="BMR68" s="6"/>
      <c r="BMS68" s="6"/>
      <c r="BMT68" s="6"/>
      <c r="BMU68" s="6"/>
      <c r="BMV68" s="6"/>
      <c r="BMW68" s="6"/>
      <c r="BMX68" s="6"/>
      <c r="BMY68" s="6"/>
      <c r="BMZ68" s="6"/>
      <c r="BNA68" s="6"/>
      <c r="BNB68" s="6"/>
      <c r="BNC68" s="6"/>
      <c r="BND68" s="6"/>
      <c r="BNE68" s="6"/>
      <c r="BNF68" s="6"/>
      <c r="BNG68" s="6"/>
      <c r="BNH68" s="6"/>
      <c r="BNI68" s="6"/>
      <c r="BNJ68" s="6"/>
      <c r="BNK68" s="6"/>
      <c r="BNL68" s="6"/>
      <c r="BNM68" s="6"/>
      <c r="BNN68" s="6"/>
      <c r="BNO68" s="6"/>
      <c r="BNP68" s="6"/>
      <c r="BNQ68" s="6"/>
      <c r="BNR68" s="6"/>
      <c r="BNS68" s="6"/>
      <c r="BNT68" s="6"/>
      <c r="BNU68" s="6"/>
      <c r="BNV68" s="6"/>
      <c r="BNW68" s="6"/>
      <c r="BNX68" s="6"/>
      <c r="BNY68" s="6"/>
      <c r="BNZ68" s="6"/>
      <c r="BOA68" s="6"/>
      <c r="BOB68" s="6"/>
      <c r="BOC68" s="6"/>
      <c r="BOD68" s="6"/>
      <c r="BOE68" s="6"/>
      <c r="BOF68" s="6"/>
      <c r="BOG68" s="6"/>
      <c r="BOH68" s="6"/>
      <c r="BOI68" s="6"/>
      <c r="BOJ68" s="6"/>
      <c r="BOK68" s="6"/>
      <c r="BOL68" s="6"/>
      <c r="BOM68" s="6"/>
      <c r="BON68" s="6"/>
      <c r="BOO68" s="6"/>
      <c r="BOP68" s="6"/>
      <c r="BOQ68" s="6"/>
      <c r="BOR68" s="6"/>
      <c r="BOS68" s="6"/>
      <c r="BOT68" s="6"/>
      <c r="BOU68" s="6"/>
      <c r="BOV68" s="6"/>
      <c r="BOW68" s="6"/>
      <c r="BOX68" s="6"/>
      <c r="BOY68" s="6"/>
      <c r="BOZ68" s="6"/>
      <c r="BPA68" s="6"/>
      <c r="BPB68" s="6"/>
      <c r="BPC68" s="6"/>
      <c r="BPD68" s="6"/>
      <c r="BPE68" s="6"/>
      <c r="BPF68" s="6"/>
      <c r="BPG68" s="6"/>
      <c r="BPH68" s="6"/>
      <c r="BPI68" s="6"/>
      <c r="BPJ68" s="6"/>
      <c r="BPK68" s="6"/>
      <c r="BPL68" s="6"/>
      <c r="BPM68" s="6"/>
      <c r="BPN68" s="6"/>
      <c r="BPO68" s="6"/>
      <c r="BPP68" s="6"/>
      <c r="BPQ68" s="6"/>
      <c r="BPR68" s="6"/>
      <c r="BPS68" s="6"/>
      <c r="BPT68" s="6"/>
      <c r="BPU68" s="6"/>
      <c r="BPV68" s="6"/>
      <c r="BPW68" s="6"/>
      <c r="BPX68" s="6"/>
      <c r="BPY68" s="6"/>
      <c r="BPZ68" s="6"/>
      <c r="BQA68" s="6"/>
      <c r="BQB68" s="6"/>
      <c r="BQC68" s="6"/>
      <c r="BQD68" s="6"/>
      <c r="BQE68" s="6"/>
      <c r="BQF68" s="6"/>
      <c r="BQG68" s="6"/>
      <c r="BQH68" s="6"/>
      <c r="BQI68" s="6"/>
      <c r="BQJ68" s="6"/>
      <c r="BQK68" s="6"/>
      <c r="BQL68" s="6"/>
      <c r="BQM68" s="6"/>
      <c r="BQN68" s="6"/>
      <c r="BQO68" s="6"/>
      <c r="BQP68" s="6"/>
      <c r="BQQ68" s="6"/>
      <c r="BQR68" s="6"/>
      <c r="BQS68" s="6"/>
      <c r="BQT68" s="6"/>
      <c r="BQU68" s="6"/>
      <c r="BQV68" s="6"/>
      <c r="BQW68" s="6"/>
      <c r="BQX68" s="6"/>
      <c r="BQY68" s="6"/>
      <c r="BQZ68" s="6"/>
      <c r="BRA68" s="6"/>
      <c r="BRB68" s="6"/>
      <c r="BRC68" s="6"/>
      <c r="BRD68" s="6"/>
      <c r="BRE68" s="6"/>
      <c r="BRF68" s="6"/>
      <c r="BRG68" s="6"/>
      <c r="BRH68" s="6"/>
      <c r="BRI68" s="6"/>
      <c r="BRJ68" s="6"/>
      <c r="BRK68" s="6"/>
      <c r="BRL68" s="6"/>
      <c r="BRM68" s="6"/>
      <c r="BRN68" s="6"/>
      <c r="BRO68" s="6"/>
      <c r="BRP68" s="6"/>
      <c r="BRQ68" s="6"/>
      <c r="BRR68" s="6"/>
      <c r="BRS68" s="6"/>
      <c r="BRT68" s="6"/>
      <c r="BRU68" s="6"/>
      <c r="BRV68" s="6"/>
      <c r="BRW68" s="6"/>
      <c r="BRX68" s="6"/>
      <c r="BRY68" s="6"/>
      <c r="BRZ68" s="6"/>
      <c r="BSA68" s="6"/>
      <c r="BSB68" s="6"/>
      <c r="BSC68" s="6"/>
      <c r="BSD68" s="6"/>
      <c r="BSE68" s="6"/>
      <c r="BSF68" s="6"/>
      <c r="BSG68" s="6"/>
      <c r="BSH68" s="6"/>
      <c r="BSI68" s="6"/>
      <c r="BSJ68" s="6"/>
      <c r="BSK68" s="6"/>
      <c r="BSL68" s="6"/>
      <c r="BSM68" s="6"/>
      <c r="BSN68" s="6"/>
      <c r="BSO68" s="6"/>
      <c r="BSP68" s="6"/>
      <c r="BSQ68" s="6"/>
      <c r="BSR68" s="6"/>
      <c r="BSS68" s="6"/>
      <c r="BST68" s="6"/>
      <c r="BSU68" s="6"/>
      <c r="BSV68" s="6"/>
      <c r="BSW68" s="6"/>
      <c r="BSX68" s="6"/>
      <c r="BSY68" s="6"/>
      <c r="BSZ68" s="6"/>
      <c r="BTA68" s="6"/>
      <c r="BTB68" s="6"/>
      <c r="BTC68" s="6"/>
      <c r="BTD68" s="6"/>
      <c r="BTE68" s="6"/>
      <c r="BTF68" s="6"/>
      <c r="BTG68" s="6"/>
      <c r="BTH68" s="6"/>
      <c r="BTI68" s="6"/>
      <c r="BTJ68" s="6"/>
      <c r="BTK68" s="6"/>
      <c r="BTL68" s="6"/>
      <c r="BTM68" s="6"/>
      <c r="BTN68" s="6"/>
      <c r="BTO68" s="6"/>
      <c r="BTP68" s="6"/>
      <c r="BTQ68" s="6"/>
      <c r="BTR68" s="6"/>
      <c r="BTS68" s="6"/>
      <c r="BTT68" s="6"/>
      <c r="BTU68" s="6"/>
      <c r="BTV68" s="6"/>
      <c r="BTW68" s="6"/>
      <c r="BTX68" s="6"/>
      <c r="BTY68" s="6"/>
      <c r="BTZ68" s="6"/>
      <c r="BUA68" s="6"/>
      <c r="BUB68" s="6"/>
      <c r="BUC68" s="6"/>
      <c r="BUD68" s="6"/>
      <c r="BUE68" s="6"/>
      <c r="BUF68" s="6"/>
      <c r="BUG68" s="6"/>
      <c r="BUH68" s="6"/>
      <c r="BUI68" s="6"/>
      <c r="BUJ68" s="6"/>
      <c r="BUK68" s="6"/>
      <c r="BUL68" s="6"/>
      <c r="BUM68" s="6"/>
      <c r="BUN68" s="6"/>
      <c r="BUO68" s="6"/>
      <c r="BUP68" s="6"/>
      <c r="BUQ68" s="6"/>
      <c r="BUR68" s="6"/>
      <c r="BUS68" s="6"/>
      <c r="BUT68" s="6"/>
      <c r="BUU68" s="6"/>
      <c r="BUV68" s="6"/>
      <c r="BUW68" s="6"/>
      <c r="BUX68" s="6"/>
      <c r="BUY68" s="6"/>
      <c r="BUZ68" s="6"/>
      <c r="BVA68" s="6"/>
      <c r="BVB68" s="6"/>
      <c r="BVC68" s="6"/>
      <c r="BVD68" s="6"/>
      <c r="BVE68" s="6"/>
      <c r="BVF68" s="6"/>
      <c r="BVG68" s="6"/>
      <c r="BVH68" s="6"/>
      <c r="BVI68" s="6"/>
      <c r="BVJ68" s="6"/>
      <c r="BVK68" s="6"/>
      <c r="BVL68" s="6"/>
      <c r="BVM68" s="6"/>
      <c r="BVN68" s="6"/>
      <c r="BVO68" s="6"/>
      <c r="BVP68" s="6"/>
      <c r="BVQ68" s="6"/>
      <c r="BVR68" s="6"/>
      <c r="BVS68" s="6"/>
      <c r="BVT68" s="6"/>
      <c r="BVU68" s="6"/>
      <c r="BVV68" s="6"/>
      <c r="BVW68" s="6"/>
      <c r="BVX68" s="6"/>
      <c r="BVY68" s="6"/>
      <c r="BVZ68" s="6"/>
      <c r="BWA68" s="6"/>
      <c r="BWB68" s="6"/>
      <c r="BWC68" s="6"/>
      <c r="BWD68" s="6"/>
      <c r="BWE68" s="6"/>
      <c r="BWF68" s="6"/>
      <c r="BWG68" s="6"/>
      <c r="BWH68" s="6"/>
      <c r="BWI68" s="6"/>
      <c r="BWJ68" s="6"/>
      <c r="BWK68" s="6"/>
      <c r="BWL68" s="6"/>
      <c r="BWM68" s="6"/>
      <c r="BWN68" s="6"/>
      <c r="BWO68" s="6"/>
      <c r="BWP68" s="6"/>
      <c r="BWQ68" s="6"/>
      <c r="BWR68" s="6"/>
      <c r="BWS68" s="6"/>
      <c r="BWT68" s="6"/>
      <c r="BWU68" s="6"/>
      <c r="BWV68" s="6"/>
      <c r="BWW68" s="6"/>
      <c r="BWX68" s="6"/>
      <c r="BWY68" s="6"/>
      <c r="BWZ68" s="6"/>
      <c r="BXA68" s="6"/>
      <c r="BXB68" s="6"/>
      <c r="BXC68" s="6"/>
      <c r="BXD68" s="6"/>
      <c r="BXE68" s="6"/>
      <c r="BXF68" s="6"/>
      <c r="BXG68" s="6"/>
      <c r="BXH68" s="6"/>
      <c r="BXI68" s="6"/>
      <c r="BXJ68" s="6"/>
      <c r="BXK68" s="6"/>
      <c r="BXL68" s="6"/>
      <c r="BXM68" s="6"/>
      <c r="BXN68" s="6"/>
      <c r="BXO68" s="6"/>
      <c r="BXP68" s="6"/>
      <c r="BXQ68" s="6"/>
      <c r="BXR68" s="6"/>
      <c r="BXS68" s="6"/>
      <c r="BXT68" s="6"/>
      <c r="BXU68" s="6"/>
      <c r="BXV68" s="6"/>
      <c r="BXW68" s="6"/>
      <c r="BXX68" s="6"/>
      <c r="BXY68" s="6"/>
      <c r="BXZ68" s="6"/>
      <c r="BYA68" s="6"/>
      <c r="BYB68" s="6"/>
      <c r="BYC68" s="6"/>
      <c r="BYD68" s="6"/>
      <c r="BYE68" s="6"/>
      <c r="BYF68" s="6"/>
      <c r="BYG68" s="6"/>
      <c r="BYH68" s="6"/>
      <c r="BYI68" s="6"/>
      <c r="BYJ68" s="6"/>
      <c r="BYK68" s="6"/>
      <c r="BYL68" s="6"/>
      <c r="BYM68" s="6"/>
      <c r="BYN68" s="6"/>
      <c r="BYO68" s="6"/>
      <c r="BYP68" s="6"/>
      <c r="BYQ68" s="6"/>
      <c r="BYR68" s="6"/>
      <c r="BYS68" s="6"/>
      <c r="BYT68" s="6"/>
      <c r="BYU68" s="6"/>
      <c r="BYV68" s="6"/>
      <c r="BYW68" s="6"/>
      <c r="BYX68" s="6"/>
      <c r="BYY68" s="6"/>
      <c r="BYZ68" s="6"/>
      <c r="BZA68" s="6"/>
      <c r="BZB68" s="6"/>
      <c r="BZC68" s="6"/>
      <c r="BZD68" s="6"/>
      <c r="BZE68" s="6"/>
      <c r="BZF68" s="6"/>
      <c r="BZG68" s="6"/>
      <c r="BZH68" s="6"/>
      <c r="BZI68" s="6"/>
      <c r="BZJ68" s="6"/>
      <c r="BZK68" s="6"/>
      <c r="BZL68" s="6"/>
      <c r="BZM68" s="6"/>
      <c r="BZN68" s="6"/>
      <c r="BZO68" s="6"/>
      <c r="BZP68" s="6"/>
      <c r="BZQ68" s="6"/>
      <c r="BZR68" s="6"/>
      <c r="BZS68" s="6"/>
      <c r="BZT68" s="6"/>
      <c r="BZU68" s="6"/>
      <c r="BZV68" s="6"/>
      <c r="BZW68" s="6"/>
      <c r="BZX68" s="6"/>
      <c r="BZY68" s="6"/>
      <c r="BZZ68" s="6"/>
      <c r="CAA68" s="6"/>
      <c r="CAB68" s="6"/>
      <c r="CAC68" s="6"/>
      <c r="CAD68" s="6"/>
      <c r="CAE68" s="6"/>
      <c r="CAF68" s="6"/>
      <c r="CAG68" s="6"/>
      <c r="CAH68" s="6"/>
      <c r="CAI68" s="6"/>
      <c r="CAJ68" s="6"/>
      <c r="CAK68" s="6"/>
      <c r="CAL68" s="6"/>
      <c r="CAM68" s="6"/>
      <c r="CAN68" s="6"/>
      <c r="CAO68" s="6"/>
      <c r="CAP68" s="6"/>
      <c r="CAQ68" s="6"/>
      <c r="CAR68" s="6"/>
      <c r="CAS68" s="6"/>
      <c r="CAT68" s="6"/>
      <c r="CAU68" s="6"/>
      <c r="CAV68" s="6"/>
      <c r="CAW68" s="6"/>
      <c r="CAX68" s="6"/>
      <c r="CAY68" s="6"/>
      <c r="CAZ68" s="6"/>
      <c r="CBA68" s="6"/>
      <c r="CBB68" s="6"/>
      <c r="CBC68" s="6"/>
      <c r="CBD68" s="6"/>
      <c r="CBE68" s="6"/>
      <c r="CBF68" s="6"/>
      <c r="CBG68" s="6"/>
      <c r="CBH68" s="6"/>
      <c r="CBI68" s="6"/>
      <c r="CBJ68" s="6"/>
      <c r="CBK68" s="6"/>
      <c r="CBL68" s="6"/>
      <c r="CBM68" s="6"/>
      <c r="CBN68" s="6"/>
      <c r="CBO68" s="6"/>
      <c r="CBP68" s="6"/>
      <c r="CBQ68" s="6"/>
      <c r="CBR68" s="6"/>
      <c r="CBS68" s="6"/>
      <c r="CBT68" s="6"/>
      <c r="CBU68" s="6"/>
      <c r="CBV68" s="6"/>
      <c r="CBW68" s="6"/>
      <c r="CBX68" s="6"/>
      <c r="CBY68" s="6"/>
      <c r="CBZ68" s="6"/>
      <c r="CCA68" s="6"/>
      <c r="CCB68" s="6"/>
      <c r="CCC68" s="6"/>
      <c r="CCD68" s="6"/>
      <c r="CCE68" s="6"/>
      <c r="CCF68" s="6"/>
      <c r="CCG68" s="6"/>
      <c r="CCH68" s="6"/>
      <c r="CCI68" s="6"/>
      <c r="CCJ68" s="6"/>
      <c r="CCK68" s="6"/>
      <c r="CCL68" s="6"/>
      <c r="CCM68" s="6"/>
      <c r="CCN68" s="6"/>
      <c r="CCO68" s="6"/>
      <c r="CCP68" s="6"/>
      <c r="CCQ68" s="6"/>
      <c r="CCR68" s="6"/>
      <c r="CCS68" s="6"/>
      <c r="CCT68" s="6"/>
      <c r="CCU68" s="6"/>
      <c r="CCV68" s="6"/>
      <c r="CCW68" s="6"/>
      <c r="CCX68" s="6"/>
      <c r="CCY68" s="6"/>
      <c r="CCZ68" s="6"/>
      <c r="CDA68" s="6"/>
      <c r="CDB68" s="6"/>
      <c r="CDC68" s="6"/>
      <c r="CDD68" s="6"/>
      <c r="CDE68" s="6"/>
      <c r="CDF68" s="6"/>
      <c r="CDG68" s="6"/>
      <c r="CDH68" s="6"/>
      <c r="CDI68" s="6"/>
      <c r="CDJ68" s="6"/>
      <c r="CDK68" s="6"/>
      <c r="CDL68" s="6"/>
      <c r="CDM68" s="6"/>
      <c r="CDN68" s="6"/>
      <c r="CDO68" s="6"/>
      <c r="CDP68" s="6"/>
      <c r="CDQ68" s="6"/>
      <c r="CDR68" s="6"/>
      <c r="CDS68" s="6"/>
      <c r="CDT68" s="6"/>
      <c r="CDU68" s="6"/>
      <c r="CDV68" s="6"/>
      <c r="CDW68" s="6"/>
      <c r="CDX68" s="6"/>
      <c r="CDY68" s="6"/>
      <c r="CDZ68" s="6"/>
      <c r="CEA68" s="6"/>
      <c r="CEB68" s="6"/>
      <c r="CEC68" s="6"/>
      <c r="CED68" s="6"/>
      <c r="CEE68" s="6"/>
      <c r="CEF68" s="6"/>
      <c r="CEG68" s="6"/>
      <c r="CEH68" s="6"/>
      <c r="CEI68" s="6"/>
      <c r="CEJ68" s="6"/>
      <c r="CEK68" s="6"/>
      <c r="CEL68" s="6"/>
      <c r="CEM68" s="6"/>
      <c r="CEN68" s="6"/>
      <c r="CEO68" s="6"/>
      <c r="CEP68" s="6"/>
      <c r="CEQ68" s="6"/>
      <c r="CER68" s="6"/>
      <c r="CES68" s="6"/>
      <c r="CET68" s="6"/>
      <c r="CEU68" s="6"/>
      <c r="CEV68" s="6"/>
      <c r="CEW68" s="6"/>
      <c r="CEX68" s="6"/>
      <c r="CEY68" s="6"/>
      <c r="CEZ68" s="6"/>
      <c r="CFA68" s="6"/>
      <c r="CFB68" s="6"/>
      <c r="CFC68" s="6"/>
      <c r="CFD68" s="6"/>
      <c r="CFE68" s="6"/>
      <c r="CFF68" s="6"/>
      <c r="CFG68" s="6"/>
      <c r="CFH68" s="6"/>
      <c r="CFI68" s="6"/>
      <c r="CFJ68" s="6"/>
      <c r="CFK68" s="6"/>
      <c r="CFL68" s="6"/>
      <c r="CFM68" s="6"/>
      <c r="CFN68" s="6"/>
      <c r="CFO68" s="6"/>
      <c r="CFP68" s="6"/>
      <c r="CFQ68" s="6"/>
      <c r="CFR68" s="6"/>
      <c r="CFS68" s="6"/>
      <c r="CFT68" s="6"/>
      <c r="CFU68" s="6"/>
      <c r="CFV68" s="6"/>
      <c r="CFW68" s="6"/>
      <c r="CFX68" s="6"/>
      <c r="CFY68" s="6"/>
      <c r="CFZ68" s="6"/>
      <c r="CGA68" s="6"/>
      <c r="CGB68" s="6"/>
      <c r="CGC68" s="6"/>
      <c r="CGD68" s="6"/>
      <c r="CGE68" s="6"/>
      <c r="CGF68" s="6"/>
      <c r="CGG68" s="6"/>
      <c r="CGH68" s="6"/>
      <c r="CGI68" s="6"/>
      <c r="CGJ68" s="6"/>
      <c r="CGK68" s="6"/>
      <c r="CGL68" s="6"/>
      <c r="CGM68" s="6"/>
      <c r="CGN68" s="6"/>
      <c r="CGO68" s="6"/>
      <c r="CGP68" s="6"/>
      <c r="CGQ68" s="6"/>
      <c r="CGR68" s="6"/>
      <c r="CGS68" s="6"/>
      <c r="CGT68" s="6"/>
      <c r="CGU68" s="6"/>
      <c r="CGV68" s="6"/>
      <c r="CGW68" s="6"/>
      <c r="CGX68" s="6"/>
      <c r="CGY68" s="6"/>
      <c r="CGZ68" s="6"/>
      <c r="CHA68" s="6"/>
      <c r="CHB68" s="6"/>
      <c r="CHC68" s="6"/>
      <c r="CHD68" s="6"/>
      <c r="CHE68" s="6"/>
      <c r="CHF68" s="6"/>
      <c r="CHG68" s="6"/>
      <c r="CHH68" s="6"/>
      <c r="CHI68" s="6"/>
      <c r="CHJ68" s="6"/>
      <c r="CHK68" s="6"/>
      <c r="CHL68" s="6"/>
      <c r="CHM68" s="6"/>
      <c r="CHN68" s="6"/>
      <c r="CHO68" s="6"/>
      <c r="CHP68" s="6"/>
      <c r="CHQ68" s="6"/>
      <c r="CHR68" s="6"/>
      <c r="CHS68" s="6"/>
      <c r="CHT68" s="6"/>
      <c r="CHU68" s="6"/>
      <c r="CHV68" s="6"/>
      <c r="CHW68" s="6"/>
      <c r="CHX68" s="6"/>
      <c r="CHY68" s="6"/>
      <c r="CHZ68" s="6"/>
      <c r="CIA68" s="6"/>
      <c r="CIB68" s="6"/>
      <c r="CIC68" s="6"/>
      <c r="CID68" s="6"/>
      <c r="CIE68" s="6"/>
      <c r="CIF68" s="6"/>
      <c r="CIG68" s="6"/>
      <c r="CIH68" s="6"/>
      <c r="CII68" s="6"/>
      <c r="CIJ68" s="6"/>
      <c r="CIK68" s="6"/>
      <c r="CIL68" s="6"/>
      <c r="CIM68" s="6"/>
      <c r="CIN68" s="6"/>
      <c r="CIO68" s="6"/>
      <c r="CIP68" s="6"/>
      <c r="CIQ68" s="6"/>
      <c r="CIR68" s="6"/>
      <c r="CIS68" s="6"/>
      <c r="CIT68" s="6"/>
      <c r="CIU68" s="6"/>
      <c r="CIV68" s="6"/>
      <c r="CIW68" s="6"/>
      <c r="CIX68" s="6"/>
      <c r="CIY68" s="6"/>
      <c r="CIZ68" s="6"/>
      <c r="CJA68" s="6"/>
      <c r="CJB68" s="6"/>
      <c r="CJC68" s="6"/>
      <c r="CJD68" s="6"/>
      <c r="CJE68" s="6"/>
      <c r="CJF68" s="6"/>
      <c r="CJG68" s="6"/>
      <c r="CJH68" s="6"/>
      <c r="CJI68" s="6"/>
      <c r="CJJ68" s="6"/>
      <c r="CJK68" s="6"/>
      <c r="CJL68" s="6"/>
      <c r="CJM68" s="6"/>
      <c r="CJN68" s="6"/>
      <c r="CJO68" s="6"/>
      <c r="CJP68" s="6"/>
      <c r="CJQ68" s="6"/>
      <c r="CJR68" s="6"/>
      <c r="CJS68" s="6"/>
      <c r="CJT68" s="6"/>
      <c r="CJU68" s="6"/>
      <c r="CJV68" s="6"/>
      <c r="CJW68" s="6"/>
      <c r="CJX68" s="6"/>
      <c r="CJY68" s="6"/>
      <c r="CJZ68" s="6"/>
      <c r="CKA68" s="6"/>
      <c r="CKB68" s="6"/>
      <c r="CKC68" s="6"/>
      <c r="CKD68" s="6"/>
      <c r="CKE68" s="6"/>
      <c r="CKF68" s="6"/>
      <c r="CKG68" s="6"/>
      <c r="CKH68" s="6"/>
      <c r="CKI68" s="6"/>
      <c r="CKJ68" s="6"/>
      <c r="CKK68" s="6"/>
      <c r="CKL68" s="6"/>
      <c r="CKM68" s="6"/>
      <c r="CKN68" s="6"/>
      <c r="CKO68" s="6"/>
      <c r="CKP68" s="6"/>
      <c r="CKQ68" s="6"/>
      <c r="CKR68" s="6"/>
      <c r="CKS68" s="6"/>
      <c r="CKT68" s="6"/>
      <c r="CKU68" s="6"/>
      <c r="CKV68" s="6"/>
      <c r="CKW68" s="6"/>
      <c r="CKX68" s="6"/>
      <c r="CKY68" s="6"/>
      <c r="CKZ68" s="6"/>
      <c r="CLA68" s="6"/>
      <c r="CLB68" s="6"/>
      <c r="CLC68" s="6"/>
      <c r="CLD68" s="6"/>
      <c r="CLE68" s="6"/>
      <c r="CLF68" s="6"/>
      <c r="CLG68" s="6"/>
      <c r="CLH68" s="6"/>
      <c r="CLI68" s="6"/>
      <c r="CLJ68" s="6"/>
      <c r="CLK68" s="6"/>
      <c r="CLL68" s="6"/>
      <c r="CLM68" s="6"/>
      <c r="CLN68" s="6"/>
      <c r="CLO68" s="6"/>
      <c r="CLP68" s="6"/>
      <c r="CLQ68" s="6"/>
      <c r="CLR68" s="6"/>
      <c r="CLS68" s="6"/>
      <c r="CLT68" s="6"/>
      <c r="CLU68" s="6"/>
      <c r="CLV68" s="6"/>
      <c r="CLW68" s="6"/>
      <c r="CLX68" s="6"/>
      <c r="CLY68" s="6"/>
      <c r="CLZ68" s="6"/>
      <c r="CMA68" s="6"/>
      <c r="CMB68" s="6"/>
      <c r="CMC68" s="6"/>
      <c r="CMD68" s="6"/>
      <c r="CME68" s="6"/>
      <c r="CMF68" s="6"/>
      <c r="CMG68" s="6"/>
      <c r="CMH68" s="6"/>
      <c r="CMI68" s="6"/>
      <c r="CMJ68" s="6"/>
      <c r="CMK68" s="6"/>
      <c r="CML68" s="6"/>
      <c r="CMM68" s="6"/>
      <c r="CMN68" s="6"/>
      <c r="CMO68" s="6"/>
      <c r="CMP68" s="6"/>
      <c r="CMQ68" s="6"/>
      <c r="CMR68" s="6"/>
      <c r="CMS68" s="6"/>
      <c r="CMT68" s="6"/>
      <c r="CMU68" s="6"/>
      <c r="CMV68" s="6"/>
      <c r="CMW68" s="6"/>
      <c r="CMX68" s="6"/>
      <c r="CMY68" s="6"/>
      <c r="CMZ68" s="6"/>
      <c r="CNA68" s="6"/>
      <c r="CNB68" s="6"/>
      <c r="CNC68" s="6"/>
      <c r="CND68" s="6"/>
      <c r="CNE68" s="6"/>
      <c r="CNF68" s="6"/>
      <c r="CNG68" s="6"/>
      <c r="CNH68" s="6"/>
      <c r="CNI68" s="6"/>
      <c r="CNJ68" s="6"/>
      <c r="CNK68" s="6"/>
      <c r="CNL68" s="6"/>
      <c r="CNM68" s="6"/>
      <c r="CNN68" s="6"/>
      <c r="CNO68" s="6"/>
      <c r="CNP68" s="6"/>
      <c r="CNQ68" s="6"/>
      <c r="CNR68" s="6"/>
      <c r="CNS68" s="6"/>
      <c r="CNT68" s="6"/>
      <c r="CNU68" s="6"/>
      <c r="CNV68" s="6"/>
      <c r="CNW68" s="6"/>
      <c r="CNX68" s="6"/>
      <c r="CNY68" s="6"/>
      <c r="CNZ68" s="6"/>
      <c r="COA68" s="6"/>
      <c r="COB68" s="6"/>
      <c r="COC68" s="6"/>
      <c r="COD68" s="6"/>
      <c r="COE68" s="6"/>
      <c r="COF68" s="6"/>
      <c r="COG68" s="6"/>
      <c r="COH68" s="6"/>
      <c r="COI68" s="6"/>
      <c r="COJ68" s="6"/>
      <c r="COK68" s="6"/>
      <c r="COL68" s="6"/>
      <c r="COM68" s="6"/>
      <c r="CON68" s="6"/>
      <c r="COO68" s="6"/>
      <c r="COP68" s="6"/>
      <c r="COQ68" s="6"/>
      <c r="COR68" s="6"/>
      <c r="COS68" s="6"/>
      <c r="COT68" s="6"/>
      <c r="COU68" s="6"/>
      <c r="COV68" s="6"/>
      <c r="COW68" s="6"/>
      <c r="COX68" s="6"/>
      <c r="COY68" s="6"/>
      <c r="COZ68" s="6"/>
      <c r="CPA68" s="6"/>
      <c r="CPB68" s="6"/>
      <c r="CPC68" s="6"/>
      <c r="CPD68" s="6"/>
      <c r="CPE68" s="6"/>
      <c r="CPF68" s="6"/>
      <c r="CPG68" s="6"/>
      <c r="CPH68" s="6"/>
      <c r="CPI68" s="6"/>
      <c r="CPJ68" s="6"/>
      <c r="CPK68" s="6"/>
      <c r="CPL68" s="6"/>
      <c r="CPM68" s="6"/>
      <c r="CPN68" s="6"/>
      <c r="CPO68" s="6"/>
      <c r="CPP68" s="6"/>
      <c r="CPQ68" s="6"/>
      <c r="CPR68" s="6"/>
      <c r="CPS68" s="6"/>
      <c r="CPT68" s="6"/>
      <c r="CPU68" s="6"/>
      <c r="CPV68" s="6"/>
      <c r="CPW68" s="6"/>
      <c r="CPX68" s="6"/>
      <c r="CPY68" s="6"/>
      <c r="CPZ68" s="6"/>
      <c r="CQA68" s="6"/>
      <c r="CQB68" s="6"/>
      <c r="CQC68" s="6"/>
      <c r="CQD68" s="6"/>
      <c r="CQE68" s="6"/>
      <c r="CQF68" s="6"/>
      <c r="CQG68" s="6"/>
      <c r="CQH68" s="6"/>
      <c r="CQI68" s="6"/>
      <c r="CQJ68" s="6"/>
      <c r="CQK68" s="6"/>
      <c r="CQL68" s="6"/>
      <c r="CQM68" s="6"/>
      <c r="CQN68" s="6"/>
      <c r="CQO68" s="6"/>
      <c r="CQP68" s="6"/>
      <c r="CQQ68" s="6"/>
      <c r="CQR68" s="6"/>
      <c r="CQS68" s="6"/>
      <c r="CQT68" s="6"/>
      <c r="CQU68" s="6"/>
      <c r="CQV68" s="6"/>
      <c r="CQW68" s="6"/>
      <c r="CQX68" s="6"/>
      <c r="CQY68" s="6"/>
      <c r="CQZ68" s="6"/>
      <c r="CRA68" s="6"/>
      <c r="CRB68" s="6"/>
      <c r="CRC68" s="6"/>
      <c r="CRD68" s="6"/>
      <c r="CRE68" s="6"/>
      <c r="CRF68" s="6"/>
      <c r="CRG68" s="6"/>
      <c r="CRH68" s="6"/>
      <c r="CRI68" s="6"/>
      <c r="CRJ68" s="6"/>
      <c r="CRK68" s="6"/>
      <c r="CRL68" s="6"/>
      <c r="CRM68" s="6"/>
      <c r="CRN68" s="6"/>
      <c r="CRO68" s="6"/>
      <c r="CRP68" s="6"/>
      <c r="CRQ68" s="6"/>
      <c r="CRR68" s="6"/>
      <c r="CRS68" s="6"/>
      <c r="CRT68" s="6"/>
      <c r="CRU68" s="6"/>
      <c r="CRV68" s="6"/>
      <c r="CRW68" s="6"/>
      <c r="CRX68" s="6"/>
      <c r="CRY68" s="6"/>
      <c r="CRZ68" s="6"/>
      <c r="CSA68" s="6"/>
      <c r="CSB68" s="6"/>
      <c r="CSC68" s="6"/>
      <c r="CSD68" s="6"/>
      <c r="CSE68" s="6"/>
      <c r="CSF68" s="6"/>
      <c r="CSG68" s="6"/>
      <c r="CSH68" s="6"/>
      <c r="CSI68" s="6"/>
      <c r="CSJ68" s="6"/>
      <c r="CSK68" s="6"/>
      <c r="CSL68" s="6"/>
      <c r="CSM68" s="6"/>
      <c r="CSN68" s="6"/>
      <c r="CSO68" s="6"/>
      <c r="CSP68" s="6"/>
      <c r="CSQ68" s="6"/>
      <c r="CSR68" s="6"/>
      <c r="CSS68" s="6"/>
      <c r="CST68" s="6"/>
      <c r="CSU68" s="6"/>
      <c r="CSV68" s="6"/>
      <c r="CSW68" s="6"/>
      <c r="CSX68" s="6"/>
      <c r="CSY68" s="6"/>
      <c r="CSZ68" s="6"/>
      <c r="CTA68" s="6"/>
      <c r="CTB68" s="6"/>
      <c r="CTC68" s="6"/>
      <c r="CTD68" s="6"/>
      <c r="CTE68" s="6"/>
      <c r="CTF68" s="6"/>
      <c r="CTG68" s="6"/>
      <c r="CTH68" s="6"/>
      <c r="CTI68" s="6"/>
      <c r="CTJ68" s="6"/>
      <c r="CTK68" s="6"/>
      <c r="CTL68" s="6"/>
      <c r="CTM68" s="6"/>
      <c r="CTN68" s="6"/>
      <c r="CTO68" s="6"/>
      <c r="CTP68" s="6"/>
      <c r="CTQ68" s="6"/>
      <c r="CTR68" s="6"/>
      <c r="CTS68" s="6"/>
      <c r="CTT68" s="6"/>
      <c r="CTU68" s="6"/>
      <c r="CTV68" s="6"/>
      <c r="CTW68" s="6"/>
      <c r="CTX68" s="6"/>
      <c r="CTY68" s="6"/>
      <c r="CTZ68" s="6"/>
      <c r="CUA68" s="6"/>
      <c r="CUB68" s="6"/>
      <c r="CUC68" s="6"/>
      <c r="CUD68" s="6"/>
      <c r="CUE68" s="6"/>
      <c r="CUF68" s="6"/>
      <c r="CUG68" s="6"/>
      <c r="CUH68" s="6"/>
      <c r="CUI68" s="6"/>
      <c r="CUJ68" s="6"/>
      <c r="CUK68" s="6"/>
      <c r="CUL68" s="6"/>
      <c r="CUM68" s="6"/>
      <c r="CUN68" s="6"/>
      <c r="CUO68" s="6"/>
      <c r="CUP68" s="6"/>
      <c r="CUQ68" s="6"/>
      <c r="CUR68" s="6"/>
      <c r="CUS68" s="6"/>
      <c r="CUT68" s="6"/>
      <c r="CUU68" s="6"/>
      <c r="CUV68" s="6"/>
      <c r="CUW68" s="6"/>
      <c r="CUX68" s="6"/>
      <c r="CUY68" s="6"/>
      <c r="CUZ68" s="6"/>
      <c r="CVA68" s="6"/>
      <c r="CVB68" s="6"/>
      <c r="CVC68" s="6"/>
      <c r="CVD68" s="6"/>
      <c r="CVE68" s="6"/>
      <c r="CVF68" s="6"/>
      <c r="CVG68" s="6"/>
      <c r="CVH68" s="6"/>
      <c r="CVI68" s="6"/>
      <c r="CVJ68" s="6"/>
      <c r="CVK68" s="6"/>
      <c r="CVL68" s="6"/>
      <c r="CVM68" s="6"/>
      <c r="CVN68" s="6"/>
      <c r="CVO68" s="6"/>
      <c r="CVP68" s="6"/>
      <c r="CVQ68" s="6"/>
      <c r="CVR68" s="6"/>
      <c r="CVS68" s="6"/>
      <c r="CVT68" s="6"/>
      <c r="CVU68" s="6"/>
      <c r="CVV68" s="6"/>
      <c r="CVW68" s="6"/>
      <c r="CVX68" s="6"/>
      <c r="CVY68" s="6"/>
      <c r="CVZ68" s="6"/>
      <c r="CWA68" s="6"/>
      <c r="CWB68" s="6"/>
      <c r="CWC68" s="6"/>
      <c r="CWD68" s="6"/>
      <c r="CWE68" s="6"/>
      <c r="CWF68" s="6"/>
      <c r="CWG68" s="6"/>
      <c r="CWH68" s="6"/>
      <c r="CWI68" s="6"/>
      <c r="CWJ68" s="6"/>
      <c r="CWK68" s="6"/>
      <c r="CWL68" s="6"/>
      <c r="CWM68" s="6"/>
      <c r="CWN68" s="6"/>
      <c r="CWO68" s="6"/>
      <c r="CWP68" s="6"/>
      <c r="CWQ68" s="6"/>
      <c r="CWR68" s="6"/>
      <c r="CWS68" s="6"/>
      <c r="CWT68" s="6"/>
      <c r="CWU68" s="6"/>
      <c r="CWV68" s="6"/>
      <c r="CWW68" s="6"/>
      <c r="CWX68" s="6"/>
      <c r="CWY68" s="6"/>
      <c r="CWZ68" s="6"/>
      <c r="CXA68" s="6"/>
      <c r="CXB68" s="6"/>
      <c r="CXC68" s="6"/>
      <c r="CXD68" s="6"/>
      <c r="CXE68" s="6"/>
      <c r="CXF68" s="6"/>
      <c r="CXG68" s="6"/>
      <c r="CXH68" s="6"/>
      <c r="CXI68" s="6"/>
      <c r="CXJ68" s="6"/>
      <c r="CXK68" s="6"/>
      <c r="CXL68" s="6"/>
      <c r="CXM68" s="6"/>
      <c r="CXN68" s="6"/>
      <c r="CXO68" s="6"/>
      <c r="CXP68" s="6"/>
      <c r="CXQ68" s="6"/>
      <c r="CXR68" s="6"/>
      <c r="CXS68" s="6"/>
      <c r="CXT68" s="6"/>
      <c r="CXU68" s="6"/>
      <c r="CXV68" s="6"/>
      <c r="CXW68" s="6"/>
      <c r="CXX68" s="6"/>
      <c r="CXY68" s="6"/>
      <c r="CXZ68" s="6"/>
      <c r="CYA68" s="6"/>
      <c r="CYB68" s="6"/>
      <c r="CYC68" s="6"/>
      <c r="CYD68" s="6"/>
      <c r="CYE68" s="6"/>
      <c r="CYF68" s="6"/>
      <c r="CYG68" s="6"/>
      <c r="CYH68" s="6"/>
      <c r="CYI68" s="6"/>
      <c r="CYJ68" s="6"/>
      <c r="CYK68" s="6"/>
      <c r="CYL68" s="6"/>
      <c r="CYM68" s="6"/>
      <c r="CYN68" s="6"/>
      <c r="CYO68" s="6"/>
      <c r="CYP68" s="6"/>
      <c r="CYQ68" s="6"/>
      <c r="CYR68" s="6"/>
      <c r="CYS68" s="6"/>
      <c r="CYT68" s="6"/>
      <c r="CYU68" s="6"/>
      <c r="CYV68" s="6"/>
      <c r="CYW68" s="6"/>
      <c r="CYX68" s="6"/>
      <c r="CYY68" s="6"/>
      <c r="CYZ68" s="6"/>
      <c r="CZA68" s="6"/>
      <c r="CZB68" s="6"/>
      <c r="CZC68" s="6"/>
      <c r="CZD68" s="6"/>
      <c r="CZE68" s="6"/>
      <c r="CZF68" s="6"/>
      <c r="CZG68" s="6"/>
      <c r="CZH68" s="6"/>
      <c r="CZI68" s="6"/>
      <c r="CZJ68" s="6"/>
      <c r="CZK68" s="6"/>
      <c r="CZL68" s="6"/>
      <c r="CZM68" s="6"/>
      <c r="CZN68" s="6"/>
      <c r="CZO68" s="6"/>
      <c r="CZP68" s="6"/>
      <c r="CZQ68" s="6"/>
      <c r="CZR68" s="6"/>
      <c r="CZS68" s="6"/>
      <c r="CZT68" s="6"/>
      <c r="CZU68" s="6"/>
      <c r="CZV68" s="6"/>
      <c r="CZW68" s="6"/>
      <c r="CZX68" s="6"/>
      <c r="CZY68" s="6"/>
      <c r="CZZ68" s="6"/>
      <c r="DAA68" s="6"/>
      <c r="DAB68" s="6"/>
      <c r="DAC68" s="6"/>
      <c r="DAD68" s="6"/>
      <c r="DAE68" s="6"/>
      <c r="DAF68" s="6"/>
      <c r="DAG68" s="6"/>
      <c r="DAH68" s="6"/>
      <c r="DAI68" s="6"/>
      <c r="DAJ68" s="6"/>
      <c r="DAK68" s="6"/>
      <c r="DAL68" s="6"/>
      <c r="DAM68" s="6"/>
      <c r="DAN68" s="6"/>
      <c r="DAO68" s="6"/>
      <c r="DAP68" s="6"/>
      <c r="DAQ68" s="6"/>
      <c r="DAR68" s="6"/>
      <c r="DAS68" s="6"/>
      <c r="DAT68" s="6"/>
      <c r="DAU68" s="6"/>
      <c r="DAV68" s="6"/>
      <c r="DAW68" s="6"/>
      <c r="DAX68" s="6"/>
      <c r="DAY68" s="6"/>
      <c r="DAZ68" s="6"/>
      <c r="DBA68" s="6"/>
      <c r="DBB68" s="6"/>
      <c r="DBC68" s="6"/>
      <c r="DBD68" s="6"/>
      <c r="DBE68" s="6"/>
      <c r="DBF68" s="6"/>
      <c r="DBG68" s="6"/>
      <c r="DBH68" s="6"/>
      <c r="DBI68" s="6"/>
      <c r="DBJ68" s="6"/>
      <c r="DBK68" s="6"/>
      <c r="DBL68" s="6"/>
      <c r="DBM68" s="6"/>
      <c r="DBN68" s="6"/>
      <c r="DBO68" s="6"/>
      <c r="DBP68" s="6"/>
      <c r="DBQ68" s="6"/>
      <c r="DBR68" s="6"/>
      <c r="DBS68" s="6"/>
      <c r="DBT68" s="6"/>
      <c r="DBU68" s="6"/>
      <c r="DBV68" s="6"/>
      <c r="DBW68" s="6"/>
      <c r="DBX68" s="6"/>
      <c r="DBY68" s="6"/>
      <c r="DBZ68" s="6"/>
      <c r="DCA68" s="6"/>
      <c r="DCB68" s="6"/>
      <c r="DCC68" s="6"/>
      <c r="DCD68" s="6"/>
      <c r="DCE68" s="6"/>
      <c r="DCF68" s="6"/>
      <c r="DCG68" s="6"/>
      <c r="DCH68" s="6"/>
      <c r="DCI68" s="6"/>
      <c r="DCJ68" s="6"/>
      <c r="DCK68" s="6"/>
      <c r="DCL68" s="6"/>
      <c r="DCM68" s="6"/>
      <c r="DCN68" s="6"/>
      <c r="DCO68" s="6"/>
      <c r="DCP68" s="6"/>
      <c r="DCQ68" s="6"/>
      <c r="DCR68" s="6"/>
      <c r="DCS68" s="6"/>
      <c r="DCT68" s="6"/>
      <c r="DCU68" s="6"/>
      <c r="DCV68" s="6"/>
      <c r="DCW68" s="6"/>
      <c r="DCX68" s="6"/>
      <c r="DCY68" s="6"/>
      <c r="DCZ68" s="6"/>
      <c r="DDA68" s="6"/>
      <c r="DDB68" s="6"/>
      <c r="DDC68" s="6"/>
      <c r="DDD68" s="6"/>
      <c r="DDE68" s="6"/>
      <c r="DDF68" s="6"/>
      <c r="DDG68" s="6"/>
      <c r="DDH68" s="6"/>
      <c r="DDI68" s="6"/>
      <c r="DDJ68" s="6"/>
      <c r="DDK68" s="6"/>
      <c r="DDL68" s="6"/>
      <c r="DDM68" s="6"/>
      <c r="DDN68" s="6"/>
      <c r="DDO68" s="6"/>
      <c r="DDP68" s="6"/>
      <c r="DDQ68" s="6"/>
      <c r="DDR68" s="6"/>
      <c r="DDS68" s="6"/>
      <c r="DDT68" s="6"/>
      <c r="DDU68" s="6"/>
      <c r="DDV68" s="6"/>
      <c r="DDW68" s="6"/>
      <c r="DDX68" s="6"/>
      <c r="DDY68" s="6"/>
      <c r="DDZ68" s="6"/>
      <c r="DEA68" s="6"/>
      <c r="DEB68" s="6"/>
      <c r="DEC68" s="6"/>
      <c r="DED68" s="6"/>
      <c r="DEE68" s="6"/>
      <c r="DEF68" s="6"/>
      <c r="DEG68" s="6"/>
      <c r="DEH68" s="6"/>
      <c r="DEI68" s="6"/>
      <c r="DEJ68" s="6"/>
      <c r="DEK68" s="6"/>
      <c r="DEL68" s="6"/>
      <c r="DEM68" s="6"/>
      <c r="DEN68" s="6"/>
      <c r="DEO68" s="6"/>
      <c r="DEP68" s="6"/>
      <c r="DEQ68" s="6"/>
      <c r="DER68" s="6"/>
      <c r="DES68" s="6"/>
      <c r="DET68" s="6"/>
      <c r="DEU68" s="6"/>
      <c r="DEV68" s="6"/>
      <c r="DEW68" s="6"/>
      <c r="DEX68" s="6"/>
      <c r="DEY68" s="6"/>
      <c r="DEZ68" s="6"/>
      <c r="DFA68" s="6"/>
      <c r="DFB68" s="6"/>
      <c r="DFC68" s="6"/>
      <c r="DFD68" s="6"/>
      <c r="DFE68" s="6"/>
      <c r="DFF68" s="6"/>
      <c r="DFG68" s="6"/>
      <c r="DFH68" s="6"/>
      <c r="DFI68" s="6"/>
      <c r="DFJ68" s="6"/>
      <c r="DFK68" s="6"/>
      <c r="DFL68" s="6"/>
      <c r="DFM68" s="6"/>
      <c r="DFN68" s="6"/>
      <c r="DFO68" s="6"/>
      <c r="DFP68" s="6"/>
      <c r="DFQ68" s="6"/>
      <c r="DFR68" s="6"/>
      <c r="DFS68" s="6"/>
      <c r="DFT68" s="6"/>
      <c r="DFU68" s="6"/>
      <c r="DFV68" s="6"/>
      <c r="DFW68" s="6"/>
      <c r="DFX68" s="6"/>
      <c r="DFY68" s="6"/>
      <c r="DFZ68" s="6"/>
      <c r="DGA68" s="6"/>
      <c r="DGB68" s="6"/>
      <c r="DGC68" s="6"/>
      <c r="DGD68" s="6"/>
      <c r="DGE68" s="6"/>
      <c r="DGF68" s="6"/>
      <c r="DGG68" s="6"/>
      <c r="DGH68" s="6"/>
      <c r="DGI68" s="6"/>
      <c r="DGJ68" s="6"/>
      <c r="DGK68" s="6"/>
      <c r="DGL68" s="6"/>
      <c r="DGM68" s="6"/>
      <c r="DGN68" s="6"/>
      <c r="DGO68" s="6"/>
      <c r="DGP68" s="6"/>
      <c r="DGQ68" s="6"/>
      <c r="DGR68" s="6"/>
      <c r="DGS68" s="6"/>
      <c r="DGT68" s="6"/>
      <c r="DGU68" s="6"/>
      <c r="DGV68" s="6"/>
      <c r="DGW68" s="6"/>
      <c r="DGX68" s="6"/>
      <c r="DGY68" s="6"/>
      <c r="DGZ68" s="6"/>
      <c r="DHA68" s="6"/>
      <c r="DHB68" s="6"/>
      <c r="DHC68" s="6"/>
      <c r="DHD68" s="6"/>
      <c r="DHE68" s="6"/>
      <c r="DHF68" s="6"/>
      <c r="DHG68" s="6"/>
      <c r="DHH68" s="6"/>
      <c r="DHI68" s="6"/>
      <c r="DHJ68" s="6"/>
      <c r="DHK68" s="6"/>
      <c r="DHL68" s="6"/>
      <c r="DHM68" s="6"/>
      <c r="DHN68" s="6"/>
      <c r="DHO68" s="6"/>
      <c r="DHP68" s="6"/>
      <c r="DHQ68" s="6"/>
      <c r="DHR68" s="6"/>
      <c r="DHS68" s="6"/>
      <c r="DHT68" s="6"/>
      <c r="DHU68" s="6"/>
      <c r="DHV68" s="6"/>
      <c r="DHW68" s="6"/>
      <c r="DHX68" s="6"/>
      <c r="DHY68" s="6"/>
      <c r="DHZ68" s="6"/>
      <c r="DIA68" s="6"/>
      <c r="DIB68" s="6"/>
      <c r="DIC68" s="6"/>
      <c r="DID68" s="6"/>
      <c r="DIE68" s="6"/>
      <c r="DIF68" s="6"/>
      <c r="DIG68" s="6"/>
      <c r="DIH68" s="6"/>
      <c r="DII68" s="6"/>
      <c r="DIJ68" s="6"/>
      <c r="DIK68" s="6"/>
      <c r="DIL68" s="6"/>
      <c r="DIM68" s="6"/>
      <c r="DIN68" s="6"/>
      <c r="DIO68" s="6"/>
      <c r="DIP68" s="6"/>
      <c r="DIQ68" s="6"/>
      <c r="DIR68" s="6"/>
      <c r="DIS68" s="6"/>
      <c r="DIT68" s="6"/>
      <c r="DIU68" s="6"/>
      <c r="DIV68" s="6"/>
      <c r="DIW68" s="6"/>
      <c r="DIX68" s="6"/>
      <c r="DIY68" s="6"/>
      <c r="DIZ68" s="6"/>
      <c r="DJA68" s="6"/>
      <c r="DJB68" s="6"/>
      <c r="DJC68" s="6"/>
      <c r="DJD68" s="6"/>
      <c r="DJE68" s="6"/>
      <c r="DJF68" s="6"/>
      <c r="DJG68" s="6"/>
      <c r="DJH68" s="6"/>
      <c r="DJI68" s="6"/>
      <c r="DJJ68" s="6"/>
      <c r="DJK68" s="6"/>
      <c r="DJL68" s="6"/>
      <c r="DJM68" s="6"/>
      <c r="DJN68" s="6"/>
      <c r="DJO68" s="6"/>
      <c r="DJP68" s="6"/>
      <c r="DJQ68" s="6"/>
      <c r="DJR68" s="6"/>
      <c r="DJS68" s="6"/>
      <c r="DJT68" s="6"/>
      <c r="DJU68" s="6"/>
      <c r="DJV68" s="6"/>
      <c r="DJW68" s="6"/>
      <c r="DJX68" s="6"/>
      <c r="DJY68" s="6"/>
      <c r="DJZ68" s="6"/>
      <c r="DKA68" s="6"/>
      <c r="DKB68" s="6"/>
      <c r="DKC68" s="6"/>
      <c r="DKD68" s="6"/>
      <c r="DKE68" s="6"/>
      <c r="DKF68" s="6"/>
      <c r="DKG68" s="6"/>
      <c r="DKH68" s="6"/>
      <c r="DKI68" s="6"/>
      <c r="DKJ68" s="6"/>
      <c r="DKK68" s="6"/>
      <c r="DKL68" s="6"/>
      <c r="DKM68" s="6"/>
      <c r="DKN68" s="6"/>
      <c r="DKO68" s="6"/>
      <c r="DKP68" s="6"/>
      <c r="DKQ68" s="6"/>
      <c r="DKR68" s="6"/>
      <c r="DKS68" s="6"/>
      <c r="DKT68" s="6"/>
      <c r="DKU68" s="6"/>
      <c r="DKV68" s="6"/>
      <c r="DKW68" s="6"/>
      <c r="DKX68" s="6"/>
      <c r="DKY68" s="6"/>
      <c r="DKZ68" s="6"/>
      <c r="DLA68" s="6"/>
      <c r="DLB68" s="6"/>
      <c r="DLC68" s="6"/>
      <c r="DLD68" s="6"/>
      <c r="DLE68" s="6"/>
      <c r="DLF68" s="6"/>
      <c r="DLG68" s="6"/>
      <c r="DLH68" s="6"/>
      <c r="DLI68" s="6"/>
      <c r="DLJ68" s="6"/>
      <c r="DLK68" s="6"/>
      <c r="DLL68" s="6"/>
      <c r="DLM68" s="6"/>
      <c r="DLN68" s="6"/>
      <c r="DLO68" s="6"/>
      <c r="DLP68" s="6"/>
      <c r="DLQ68" s="6"/>
      <c r="DLR68" s="6"/>
      <c r="DLS68" s="6"/>
      <c r="DLT68" s="6"/>
      <c r="DLU68" s="6"/>
      <c r="DLV68" s="6"/>
      <c r="DLW68" s="6"/>
      <c r="DLX68" s="6"/>
      <c r="DLY68" s="6"/>
      <c r="DLZ68" s="6"/>
      <c r="DMA68" s="6"/>
      <c r="DMB68" s="6"/>
      <c r="DMC68" s="6"/>
      <c r="DMD68" s="6"/>
      <c r="DME68" s="6"/>
      <c r="DMF68" s="6"/>
      <c r="DMG68" s="6"/>
      <c r="DMH68" s="6"/>
      <c r="DMI68" s="6"/>
      <c r="DMJ68" s="6"/>
      <c r="DMK68" s="6"/>
      <c r="DML68" s="6"/>
      <c r="DMM68" s="6"/>
      <c r="DMN68" s="6"/>
      <c r="DMO68" s="6"/>
      <c r="DMP68" s="6"/>
      <c r="DMQ68" s="6"/>
      <c r="DMR68" s="6"/>
      <c r="DMS68" s="6"/>
      <c r="DMT68" s="6"/>
      <c r="DMU68" s="6"/>
      <c r="DMV68" s="6"/>
      <c r="DMW68" s="6"/>
      <c r="DMX68" s="6"/>
      <c r="DMY68" s="6"/>
      <c r="DMZ68" s="6"/>
      <c r="DNA68" s="6"/>
      <c r="DNB68" s="6"/>
      <c r="DNC68" s="6"/>
      <c r="DND68" s="6"/>
      <c r="DNE68" s="6"/>
      <c r="DNF68" s="6"/>
      <c r="DNG68" s="6"/>
      <c r="DNH68" s="6"/>
      <c r="DNI68" s="6"/>
      <c r="DNJ68" s="6"/>
      <c r="DNK68" s="6"/>
      <c r="DNL68" s="6"/>
      <c r="DNM68" s="6"/>
      <c r="DNN68" s="6"/>
      <c r="DNO68" s="6"/>
      <c r="DNP68" s="6"/>
      <c r="DNQ68" s="6"/>
      <c r="DNR68" s="6"/>
      <c r="DNS68" s="6"/>
      <c r="DNT68" s="6"/>
      <c r="DNU68" s="6"/>
      <c r="DNV68" s="6"/>
      <c r="DNW68" s="6"/>
      <c r="DNX68" s="6"/>
      <c r="DNY68" s="6"/>
      <c r="DNZ68" s="6"/>
      <c r="DOA68" s="6"/>
      <c r="DOB68" s="6"/>
      <c r="DOC68" s="6"/>
      <c r="DOD68" s="6"/>
      <c r="DOE68" s="6"/>
      <c r="DOF68" s="6"/>
      <c r="DOG68" s="6"/>
      <c r="DOH68" s="6"/>
      <c r="DOI68" s="6"/>
      <c r="DOJ68" s="6"/>
      <c r="DOK68" s="6"/>
      <c r="DOL68" s="6"/>
      <c r="DOM68" s="6"/>
      <c r="DON68" s="6"/>
      <c r="DOO68" s="6"/>
      <c r="DOP68" s="6"/>
      <c r="DOQ68" s="6"/>
      <c r="DOR68" s="6"/>
      <c r="DOS68" s="6"/>
      <c r="DOT68" s="6"/>
      <c r="DOU68" s="6"/>
      <c r="DOV68" s="6"/>
      <c r="DOW68" s="6"/>
      <c r="DOX68" s="6"/>
      <c r="DOY68" s="6"/>
      <c r="DOZ68" s="6"/>
      <c r="DPA68" s="6"/>
      <c r="DPB68" s="6"/>
      <c r="DPC68" s="6"/>
      <c r="DPD68" s="6"/>
      <c r="DPE68" s="6"/>
      <c r="DPF68" s="6"/>
      <c r="DPG68" s="6"/>
      <c r="DPH68" s="6"/>
      <c r="DPI68" s="6"/>
      <c r="DPJ68" s="6"/>
      <c r="DPK68" s="6"/>
      <c r="DPL68" s="6"/>
      <c r="DPM68" s="6"/>
      <c r="DPN68" s="6"/>
      <c r="DPO68" s="6"/>
      <c r="DPP68" s="6"/>
      <c r="DPQ68" s="6"/>
      <c r="DPR68" s="6"/>
      <c r="DPS68" s="6"/>
      <c r="DPT68" s="6"/>
      <c r="DPU68" s="6"/>
      <c r="DPV68" s="6"/>
      <c r="DPW68" s="6"/>
      <c r="DPX68" s="6"/>
      <c r="DPY68" s="6"/>
      <c r="DPZ68" s="6"/>
      <c r="DQA68" s="6"/>
      <c r="DQB68" s="6"/>
      <c r="DQC68" s="6"/>
      <c r="DQD68" s="6"/>
      <c r="DQE68" s="6"/>
      <c r="DQF68" s="6"/>
      <c r="DQG68" s="6"/>
      <c r="DQH68" s="6"/>
      <c r="DQI68" s="6"/>
      <c r="DQJ68" s="6"/>
      <c r="DQK68" s="6"/>
      <c r="DQL68" s="6"/>
      <c r="DQM68" s="6"/>
      <c r="DQN68" s="6"/>
      <c r="DQO68" s="6"/>
      <c r="DQP68" s="6"/>
      <c r="DQQ68" s="6"/>
      <c r="DQR68" s="6"/>
      <c r="DQS68" s="6"/>
      <c r="DQT68" s="6"/>
      <c r="DQU68" s="6"/>
      <c r="DQV68" s="6"/>
      <c r="DQW68" s="6"/>
      <c r="DQX68" s="6"/>
      <c r="DQY68" s="6"/>
      <c r="DQZ68" s="6"/>
      <c r="DRA68" s="6"/>
      <c r="DRB68" s="6"/>
      <c r="DRC68" s="6"/>
      <c r="DRD68" s="6"/>
      <c r="DRE68" s="6"/>
      <c r="DRF68" s="6"/>
      <c r="DRG68" s="6"/>
      <c r="DRH68" s="6"/>
      <c r="DRI68" s="6"/>
      <c r="DRJ68" s="6"/>
      <c r="DRK68" s="6"/>
      <c r="DRL68" s="6"/>
      <c r="DRM68" s="6"/>
      <c r="DRN68" s="6"/>
      <c r="DRO68" s="6"/>
      <c r="DRP68" s="6"/>
      <c r="DRQ68" s="6"/>
      <c r="DRR68" s="6"/>
      <c r="DRS68" s="6"/>
      <c r="DRT68" s="6"/>
      <c r="DRU68" s="6"/>
      <c r="DRV68" s="6"/>
      <c r="DRW68" s="6"/>
      <c r="DRX68" s="6"/>
      <c r="DRY68" s="6"/>
      <c r="DRZ68" s="6"/>
      <c r="DSA68" s="6"/>
      <c r="DSB68" s="6"/>
      <c r="DSC68" s="6"/>
      <c r="DSD68" s="6"/>
      <c r="DSE68" s="6"/>
      <c r="DSF68" s="6"/>
      <c r="DSG68" s="6"/>
      <c r="DSH68" s="6"/>
      <c r="DSI68" s="6"/>
      <c r="DSJ68" s="6"/>
      <c r="DSK68" s="6"/>
      <c r="DSL68" s="6"/>
      <c r="DSM68" s="6"/>
      <c r="DSN68" s="6"/>
      <c r="DSO68" s="6"/>
      <c r="DSP68" s="6"/>
      <c r="DSQ68" s="6"/>
      <c r="DSR68" s="6"/>
      <c r="DSS68" s="6"/>
      <c r="DST68" s="6"/>
      <c r="DSU68" s="6"/>
      <c r="DSV68" s="6"/>
      <c r="DSW68" s="6"/>
      <c r="DSX68" s="6"/>
      <c r="DSY68" s="6"/>
      <c r="DSZ68" s="6"/>
      <c r="DTA68" s="6"/>
      <c r="DTB68" s="6"/>
      <c r="DTC68" s="6"/>
      <c r="DTD68" s="6"/>
      <c r="DTE68" s="6"/>
      <c r="DTF68" s="6"/>
      <c r="DTG68" s="6"/>
      <c r="DTH68" s="6"/>
      <c r="DTI68" s="6"/>
      <c r="DTJ68" s="6"/>
      <c r="DTK68" s="6"/>
      <c r="DTL68" s="6"/>
      <c r="DTM68" s="6"/>
      <c r="DTN68" s="6"/>
      <c r="DTO68" s="6"/>
      <c r="DTP68" s="6"/>
      <c r="DTQ68" s="6"/>
      <c r="DTR68" s="6"/>
      <c r="DTS68" s="6"/>
      <c r="DTT68" s="6"/>
      <c r="DTU68" s="6"/>
      <c r="DTV68" s="6"/>
      <c r="DTW68" s="6"/>
      <c r="DTX68" s="6"/>
      <c r="DTY68" s="6"/>
      <c r="DTZ68" s="6"/>
      <c r="DUA68" s="6"/>
      <c r="DUB68" s="6"/>
      <c r="DUC68" s="6"/>
      <c r="DUD68" s="6"/>
      <c r="DUE68" s="6"/>
      <c r="DUF68" s="6"/>
      <c r="DUG68" s="6"/>
      <c r="DUH68" s="6"/>
      <c r="DUI68" s="6"/>
      <c r="DUJ68" s="6"/>
      <c r="DUK68" s="6"/>
      <c r="DUL68" s="6"/>
      <c r="DUM68" s="6"/>
      <c r="DUN68" s="6"/>
      <c r="DUO68" s="6"/>
      <c r="DUP68" s="6"/>
      <c r="DUQ68" s="6"/>
      <c r="DUR68" s="6"/>
      <c r="DUS68" s="6"/>
      <c r="DUT68" s="6"/>
      <c r="DUU68" s="6"/>
      <c r="DUV68" s="6"/>
      <c r="DUW68" s="6"/>
      <c r="DUX68" s="6"/>
      <c r="DUY68" s="6"/>
      <c r="DUZ68" s="6"/>
      <c r="DVA68" s="6"/>
      <c r="DVB68" s="6"/>
      <c r="DVC68" s="6"/>
      <c r="DVD68" s="6"/>
      <c r="DVE68" s="6"/>
      <c r="DVF68" s="6"/>
      <c r="DVG68" s="6"/>
      <c r="DVH68" s="6"/>
      <c r="DVI68" s="6"/>
      <c r="DVJ68" s="6"/>
      <c r="DVK68" s="6"/>
      <c r="DVL68" s="6"/>
      <c r="DVM68" s="6"/>
      <c r="DVN68" s="6"/>
      <c r="DVO68" s="6"/>
      <c r="DVP68" s="6"/>
      <c r="DVQ68" s="6"/>
      <c r="DVR68" s="6"/>
      <c r="DVS68" s="6"/>
      <c r="DVT68" s="6"/>
      <c r="DVU68" s="6"/>
      <c r="DVV68" s="6"/>
      <c r="DVW68" s="6"/>
      <c r="DVX68" s="6"/>
      <c r="DVY68" s="6"/>
      <c r="DVZ68" s="6"/>
      <c r="DWA68" s="6"/>
      <c r="DWB68" s="6"/>
      <c r="DWC68" s="6"/>
      <c r="DWD68" s="6"/>
      <c r="DWE68" s="6"/>
      <c r="DWF68" s="6"/>
      <c r="DWG68" s="6"/>
      <c r="DWH68" s="6"/>
      <c r="DWI68" s="6"/>
      <c r="DWJ68" s="6"/>
      <c r="DWK68" s="6"/>
      <c r="DWL68" s="6"/>
      <c r="DWM68" s="6"/>
      <c r="DWN68" s="6"/>
      <c r="DWO68" s="6"/>
      <c r="DWP68" s="6"/>
      <c r="DWQ68" s="6"/>
      <c r="DWR68" s="6"/>
      <c r="DWS68" s="6"/>
      <c r="DWT68" s="6"/>
      <c r="DWU68" s="6"/>
      <c r="DWV68" s="6"/>
      <c r="DWW68" s="6"/>
      <c r="DWX68" s="6"/>
      <c r="DWY68" s="6"/>
      <c r="DWZ68" s="6"/>
      <c r="DXA68" s="6"/>
      <c r="DXB68" s="6"/>
      <c r="DXC68" s="6"/>
      <c r="DXD68" s="6"/>
      <c r="DXE68" s="6"/>
      <c r="DXF68" s="6"/>
      <c r="DXG68" s="6"/>
      <c r="DXH68" s="6"/>
      <c r="DXI68" s="6"/>
      <c r="DXJ68" s="6"/>
      <c r="DXK68" s="6"/>
      <c r="DXL68" s="6"/>
      <c r="DXM68" s="6"/>
      <c r="DXN68" s="6"/>
      <c r="DXO68" s="6"/>
      <c r="DXP68" s="6"/>
      <c r="DXQ68" s="6"/>
      <c r="DXR68" s="6"/>
      <c r="DXS68" s="6"/>
      <c r="DXT68" s="6"/>
      <c r="DXU68" s="6"/>
      <c r="DXV68" s="6"/>
      <c r="DXW68" s="6"/>
      <c r="DXX68" s="6"/>
      <c r="DXY68" s="6"/>
      <c r="DXZ68" s="6"/>
      <c r="DYA68" s="6"/>
      <c r="DYB68" s="6"/>
      <c r="DYC68" s="6"/>
      <c r="DYD68" s="6"/>
      <c r="DYE68" s="6"/>
      <c r="DYF68" s="6"/>
      <c r="DYG68" s="6"/>
      <c r="DYH68" s="6"/>
      <c r="DYI68" s="6"/>
      <c r="DYJ68" s="6"/>
      <c r="DYK68" s="6"/>
      <c r="DYL68" s="6"/>
      <c r="DYM68" s="6"/>
      <c r="DYN68" s="6"/>
      <c r="DYO68" s="6"/>
      <c r="DYP68" s="6"/>
      <c r="DYQ68" s="6"/>
      <c r="DYR68" s="6"/>
      <c r="DYS68" s="6"/>
      <c r="DYT68" s="6"/>
      <c r="DYU68" s="6"/>
      <c r="DYV68" s="6"/>
      <c r="DYW68" s="6"/>
      <c r="DYX68" s="6"/>
      <c r="DYY68" s="6"/>
      <c r="DYZ68" s="6"/>
      <c r="DZA68" s="6"/>
      <c r="DZB68" s="6"/>
      <c r="DZC68" s="6"/>
      <c r="DZD68" s="6"/>
      <c r="DZE68" s="6"/>
      <c r="DZF68" s="6"/>
      <c r="DZG68" s="6"/>
      <c r="DZH68" s="6"/>
      <c r="DZI68" s="6"/>
      <c r="DZJ68" s="6"/>
      <c r="DZK68" s="6"/>
      <c r="DZL68" s="6"/>
      <c r="DZM68" s="6"/>
      <c r="DZN68" s="6"/>
      <c r="DZO68" s="6"/>
      <c r="DZP68" s="6"/>
      <c r="DZQ68" s="6"/>
      <c r="DZR68" s="6"/>
      <c r="DZS68" s="6"/>
      <c r="DZT68" s="6"/>
      <c r="DZU68" s="6"/>
      <c r="DZV68" s="6"/>
      <c r="DZW68" s="6"/>
      <c r="DZX68" s="6"/>
      <c r="DZY68" s="6"/>
      <c r="DZZ68" s="6"/>
      <c r="EAA68" s="6"/>
      <c r="EAB68" s="6"/>
      <c r="EAC68" s="6"/>
      <c r="EAD68" s="6"/>
      <c r="EAE68" s="6"/>
      <c r="EAF68" s="6"/>
      <c r="EAG68" s="6"/>
      <c r="EAH68" s="6"/>
      <c r="EAI68" s="6"/>
      <c r="EAJ68" s="6"/>
      <c r="EAK68" s="6"/>
      <c r="EAL68" s="6"/>
      <c r="EAM68" s="6"/>
      <c r="EAN68" s="6"/>
      <c r="EAO68" s="6"/>
      <c r="EAP68" s="6"/>
      <c r="EAQ68" s="6"/>
      <c r="EAR68" s="6"/>
      <c r="EAS68" s="6"/>
      <c r="EAT68" s="6"/>
      <c r="EAU68" s="6"/>
      <c r="EAV68" s="6"/>
      <c r="EAW68" s="6"/>
      <c r="EAX68" s="6"/>
      <c r="EAY68" s="6"/>
      <c r="EAZ68" s="6"/>
      <c r="EBA68" s="6"/>
      <c r="EBB68" s="6"/>
      <c r="EBC68" s="6"/>
      <c r="EBD68" s="6"/>
      <c r="EBE68" s="6"/>
      <c r="EBF68" s="6"/>
      <c r="EBG68" s="6"/>
      <c r="EBH68" s="6"/>
      <c r="EBI68" s="6"/>
      <c r="EBJ68" s="6"/>
      <c r="EBK68" s="6"/>
      <c r="EBL68" s="6"/>
      <c r="EBM68" s="6"/>
      <c r="EBN68" s="6"/>
      <c r="EBO68" s="6"/>
      <c r="EBP68" s="6"/>
      <c r="EBQ68" s="6"/>
      <c r="EBR68" s="6"/>
      <c r="EBS68" s="6"/>
      <c r="EBT68" s="6"/>
      <c r="EBU68" s="6"/>
      <c r="EBV68" s="6"/>
      <c r="EBW68" s="6"/>
      <c r="EBX68" s="6"/>
      <c r="EBY68" s="6"/>
      <c r="EBZ68" s="6"/>
      <c r="ECA68" s="6"/>
      <c r="ECB68" s="6"/>
      <c r="ECC68" s="6"/>
      <c r="ECD68" s="6"/>
      <c r="ECE68" s="6"/>
      <c r="ECF68" s="6"/>
      <c r="ECG68" s="6"/>
      <c r="ECH68" s="6"/>
      <c r="ECI68" s="6"/>
      <c r="ECJ68" s="6"/>
      <c r="ECK68" s="6"/>
      <c r="ECL68" s="6"/>
      <c r="ECM68" s="6"/>
      <c r="ECN68" s="6"/>
      <c r="ECO68" s="6"/>
      <c r="ECP68" s="6"/>
      <c r="ECQ68" s="6"/>
      <c r="ECR68" s="6"/>
      <c r="ECS68" s="6"/>
      <c r="ECT68" s="6"/>
      <c r="ECU68" s="6"/>
      <c r="ECV68" s="6"/>
      <c r="ECW68" s="6"/>
      <c r="ECX68" s="6"/>
      <c r="ECY68" s="6"/>
      <c r="ECZ68" s="6"/>
      <c r="EDA68" s="6"/>
      <c r="EDB68" s="6"/>
      <c r="EDC68" s="6"/>
      <c r="EDD68" s="6"/>
      <c r="EDE68" s="6"/>
      <c r="EDF68" s="6"/>
      <c r="EDG68" s="6"/>
      <c r="EDH68" s="6"/>
      <c r="EDI68" s="6"/>
      <c r="EDJ68" s="6"/>
      <c r="EDK68" s="6"/>
      <c r="EDL68" s="6"/>
      <c r="EDM68" s="6"/>
      <c r="EDN68" s="6"/>
      <c r="EDO68" s="6"/>
      <c r="EDP68" s="6"/>
      <c r="EDQ68" s="6"/>
      <c r="EDR68" s="6"/>
      <c r="EDS68" s="6"/>
      <c r="EDT68" s="6"/>
      <c r="EDU68" s="6"/>
      <c r="EDV68" s="6"/>
      <c r="EDW68" s="6"/>
      <c r="EDX68" s="6"/>
      <c r="EDY68" s="6"/>
      <c r="EDZ68" s="6"/>
      <c r="EEA68" s="6"/>
      <c r="EEB68" s="6"/>
      <c r="EEC68" s="6"/>
      <c r="EED68" s="6"/>
      <c r="EEE68" s="6"/>
      <c r="EEF68" s="6"/>
      <c r="EEG68" s="6"/>
      <c r="EEH68" s="6"/>
      <c r="EEI68" s="6"/>
      <c r="EEJ68" s="6"/>
      <c r="EEK68" s="6"/>
      <c r="EEL68" s="6"/>
      <c r="EEM68" s="6"/>
      <c r="EEN68" s="6"/>
      <c r="EEO68" s="6"/>
      <c r="EEP68" s="6"/>
      <c r="EEQ68" s="6"/>
      <c r="EER68" s="6"/>
      <c r="EES68" s="6"/>
      <c r="EET68" s="6"/>
      <c r="EEU68" s="6"/>
      <c r="EEV68" s="6"/>
      <c r="EEW68" s="6"/>
      <c r="EEX68" s="6"/>
      <c r="EEY68" s="6"/>
      <c r="EEZ68" s="6"/>
      <c r="EFA68" s="6"/>
      <c r="EFB68" s="6"/>
      <c r="EFC68" s="6"/>
      <c r="EFD68" s="6"/>
      <c r="EFE68" s="6"/>
      <c r="EFF68" s="6"/>
      <c r="EFG68" s="6"/>
      <c r="EFH68" s="6"/>
      <c r="EFI68" s="6"/>
      <c r="EFJ68" s="6"/>
      <c r="EFK68" s="6"/>
      <c r="EFL68" s="6"/>
      <c r="EFM68" s="6"/>
      <c r="EFN68" s="6"/>
      <c r="EFO68" s="6"/>
      <c r="EFP68" s="6"/>
      <c r="EFQ68" s="6"/>
      <c r="EFR68" s="6"/>
      <c r="EFS68" s="6"/>
      <c r="EFT68" s="6"/>
      <c r="EFU68" s="6"/>
      <c r="EFV68" s="6"/>
      <c r="EFW68" s="6"/>
      <c r="EFX68" s="6"/>
      <c r="EFY68" s="6"/>
      <c r="EFZ68" s="6"/>
      <c r="EGA68" s="6"/>
      <c r="EGB68" s="6"/>
      <c r="EGC68" s="6"/>
      <c r="EGD68" s="6"/>
      <c r="EGE68" s="6"/>
      <c r="EGF68" s="6"/>
      <c r="EGG68" s="6"/>
      <c r="EGH68" s="6"/>
      <c r="EGI68" s="6"/>
      <c r="EGJ68" s="6"/>
      <c r="EGK68" s="6"/>
      <c r="EGL68" s="6"/>
      <c r="EGM68" s="6"/>
      <c r="EGN68" s="6"/>
      <c r="EGO68" s="6"/>
      <c r="EGP68" s="6"/>
      <c r="EGQ68" s="6"/>
      <c r="EGR68" s="6"/>
      <c r="EGS68" s="6"/>
      <c r="EGT68" s="6"/>
      <c r="EGU68" s="6"/>
      <c r="EGV68" s="6"/>
      <c r="EGW68" s="6"/>
      <c r="EGX68" s="6"/>
      <c r="EGY68" s="6"/>
      <c r="EGZ68" s="6"/>
      <c r="EHA68" s="6"/>
      <c r="EHB68" s="6"/>
      <c r="EHC68" s="6"/>
      <c r="EHD68" s="6"/>
      <c r="EHE68" s="6"/>
      <c r="EHF68" s="6"/>
      <c r="EHG68" s="6"/>
      <c r="EHH68" s="6"/>
      <c r="EHI68" s="6"/>
      <c r="EHJ68" s="6"/>
      <c r="EHK68" s="6"/>
      <c r="EHL68" s="6"/>
      <c r="EHM68" s="6"/>
      <c r="EHN68" s="6"/>
      <c r="EHO68" s="6"/>
      <c r="EHP68" s="6"/>
      <c r="EHQ68" s="6"/>
      <c r="EHR68" s="6"/>
      <c r="EHS68" s="6"/>
      <c r="EHT68" s="6"/>
      <c r="EHU68" s="6"/>
      <c r="EHV68" s="6"/>
      <c r="EHW68" s="6"/>
      <c r="EHX68" s="6"/>
      <c r="EHY68" s="6"/>
      <c r="EHZ68" s="6"/>
      <c r="EIA68" s="6"/>
      <c r="EIB68" s="6"/>
      <c r="EIC68" s="6"/>
      <c r="EID68" s="6"/>
      <c r="EIE68" s="6"/>
      <c r="EIF68" s="6"/>
      <c r="EIG68" s="6"/>
      <c r="EIH68" s="6"/>
      <c r="EII68" s="6"/>
      <c r="EIJ68" s="6"/>
      <c r="EIK68" s="6"/>
      <c r="EIL68" s="6"/>
      <c r="EIM68" s="6"/>
      <c r="EIN68" s="6"/>
      <c r="EIO68" s="6"/>
      <c r="EIP68" s="6"/>
      <c r="EIQ68" s="6"/>
      <c r="EIR68" s="6"/>
      <c r="EIS68" s="6"/>
      <c r="EIT68" s="6"/>
      <c r="EIU68" s="6"/>
      <c r="EIV68" s="6"/>
      <c r="EIW68" s="6"/>
      <c r="EIX68" s="6"/>
      <c r="EIY68" s="6"/>
      <c r="EIZ68" s="6"/>
      <c r="EJA68" s="6"/>
      <c r="EJB68" s="6"/>
      <c r="EJC68" s="6"/>
      <c r="EJD68" s="6"/>
      <c r="EJE68" s="6"/>
      <c r="EJF68" s="6"/>
      <c r="EJG68" s="6"/>
      <c r="EJH68" s="6"/>
      <c r="EJI68" s="6"/>
      <c r="EJJ68" s="6"/>
      <c r="EJK68" s="6"/>
      <c r="EJL68" s="6"/>
      <c r="EJM68" s="6"/>
      <c r="EJN68" s="6"/>
      <c r="EJO68" s="6"/>
      <c r="EJP68" s="6"/>
      <c r="EJQ68" s="6"/>
      <c r="EJR68" s="6"/>
      <c r="EJS68" s="6"/>
      <c r="EJT68" s="6"/>
      <c r="EJU68" s="6"/>
      <c r="EJV68" s="6"/>
      <c r="EJW68" s="6"/>
      <c r="EJX68" s="6"/>
      <c r="EJY68" s="6"/>
      <c r="EJZ68" s="6"/>
      <c r="EKA68" s="6"/>
      <c r="EKB68" s="6"/>
      <c r="EKC68" s="6"/>
      <c r="EKD68" s="6"/>
      <c r="EKE68" s="6"/>
      <c r="EKF68" s="6"/>
      <c r="EKG68" s="6"/>
      <c r="EKH68" s="6"/>
      <c r="EKI68" s="6"/>
      <c r="EKJ68" s="6"/>
      <c r="EKK68" s="6"/>
      <c r="EKL68" s="6"/>
      <c r="EKM68" s="6"/>
      <c r="EKN68" s="6"/>
      <c r="EKO68" s="6"/>
      <c r="EKP68" s="6"/>
      <c r="EKQ68" s="6"/>
      <c r="EKR68" s="6"/>
      <c r="EKS68" s="6"/>
      <c r="EKT68" s="6"/>
      <c r="EKU68" s="6"/>
      <c r="EKV68" s="6"/>
      <c r="EKW68" s="6"/>
      <c r="EKX68" s="6"/>
      <c r="EKY68" s="6"/>
      <c r="EKZ68" s="6"/>
      <c r="ELA68" s="6"/>
      <c r="ELB68" s="6"/>
      <c r="ELC68" s="6"/>
      <c r="ELD68" s="6"/>
      <c r="ELE68" s="6"/>
      <c r="ELF68" s="6"/>
      <c r="ELG68" s="6"/>
      <c r="ELH68" s="6"/>
      <c r="ELI68" s="6"/>
      <c r="ELJ68" s="6"/>
      <c r="ELK68" s="6"/>
      <c r="ELL68" s="6"/>
      <c r="ELM68" s="6"/>
      <c r="ELN68" s="6"/>
      <c r="ELO68" s="6"/>
      <c r="ELP68" s="6"/>
      <c r="ELQ68" s="6"/>
      <c r="ELR68" s="6"/>
      <c r="ELS68" s="6"/>
      <c r="ELT68" s="6"/>
      <c r="ELU68" s="6"/>
      <c r="ELV68" s="6"/>
      <c r="ELW68" s="6"/>
      <c r="ELX68" s="6"/>
      <c r="ELY68" s="6"/>
      <c r="ELZ68" s="6"/>
      <c r="EMA68" s="6"/>
      <c r="EMB68" s="6"/>
      <c r="EMC68" s="6"/>
      <c r="EMD68" s="6"/>
      <c r="EME68" s="6"/>
      <c r="EMF68" s="6"/>
      <c r="EMG68" s="6"/>
      <c r="EMH68" s="6"/>
      <c r="EMI68" s="6"/>
      <c r="EMJ68" s="6"/>
      <c r="EMK68" s="6"/>
      <c r="EML68" s="6"/>
      <c r="EMM68" s="6"/>
      <c r="EMN68" s="6"/>
      <c r="EMO68" s="6"/>
      <c r="EMP68" s="6"/>
      <c r="EMQ68" s="6"/>
      <c r="EMR68" s="6"/>
      <c r="EMS68" s="6"/>
      <c r="EMT68" s="6"/>
      <c r="EMU68" s="6"/>
      <c r="EMV68" s="6"/>
      <c r="EMW68" s="6"/>
      <c r="EMX68" s="6"/>
      <c r="EMY68" s="6"/>
      <c r="EMZ68" s="6"/>
      <c r="ENA68" s="6"/>
      <c r="ENB68" s="6"/>
      <c r="ENC68" s="6"/>
      <c r="END68" s="6"/>
      <c r="ENE68" s="6"/>
      <c r="ENF68" s="6"/>
      <c r="ENG68" s="6"/>
      <c r="ENH68" s="6"/>
      <c r="ENI68" s="6"/>
      <c r="ENJ68" s="6"/>
      <c r="ENK68" s="6"/>
      <c r="ENL68" s="6"/>
      <c r="ENM68" s="6"/>
      <c r="ENN68" s="6"/>
      <c r="ENO68" s="6"/>
      <c r="ENP68" s="6"/>
      <c r="ENQ68" s="6"/>
      <c r="ENR68" s="6"/>
      <c r="ENS68" s="6"/>
      <c r="ENT68" s="6"/>
      <c r="ENU68" s="6"/>
      <c r="ENV68" s="6"/>
      <c r="ENW68" s="6"/>
      <c r="ENX68" s="6"/>
      <c r="ENY68" s="6"/>
      <c r="ENZ68" s="6"/>
      <c r="EOA68" s="6"/>
      <c r="EOB68" s="6"/>
      <c r="EOC68" s="6"/>
      <c r="EOD68" s="6"/>
      <c r="EOE68" s="6"/>
      <c r="EOF68" s="6"/>
      <c r="EOG68" s="6"/>
      <c r="EOH68" s="6"/>
      <c r="EOI68" s="6"/>
      <c r="EOJ68" s="6"/>
      <c r="EOK68" s="6"/>
      <c r="EOL68" s="6"/>
      <c r="EOM68" s="6"/>
      <c r="EON68" s="6"/>
      <c r="EOO68" s="6"/>
      <c r="EOP68" s="6"/>
      <c r="EOQ68" s="6"/>
      <c r="EOR68" s="6"/>
      <c r="EOS68" s="6"/>
      <c r="EOT68" s="6"/>
      <c r="EOU68" s="6"/>
      <c r="EOV68" s="6"/>
      <c r="EOW68" s="6"/>
      <c r="EOX68" s="6"/>
      <c r="EOY68" s="6"/>
      <c r="EOZ68" s="6"/>
      <c r="EPA68" s="6"/>
      <c r="EPB68" s="6"/>
      <c r="EPC68" s="6"/>
      <c r="EPD68" s="6"/>
      <c r="EPE68" s="6"/>
      <c r="EPF68" s="6"/>
      <c r="EPG68" s="6"/>
      <c r="EPH68" s="6"/>
      <c r="EPI68" s="6"/>
      <c r="EPJ68" s="6"/>
      <c r="EPK68" s="6"/>
      <c r="EPL68" s="6"/>
      <c r="EPM68" s="6"/>
      <c r="EPN68" s="6"/>
      <c r="EPO68" s="6"/>
      <c r="EPP68" s="6"/>
      <c r="EPQ68" s="6"/>
      <c r="EPR68" s="6"/>
      <c r="EPS68" s="6"/>
      <c r="EPT68" s="6"/>
      <c r="EPU68" s="6"/>
      <c r="EPV68" s="6"/>
      <c r="EPW68" s="6"/>
      <c r="EPX68" s="6"/>
      <c r="EPY68" s="6"/>
      <c r="EPZ68" s="6"/>
      <c r="EQA68" s="6"/>
      <c r="EQB68" s="6"/>
      <c r="EQC68" s="6"/>
      <c r="EQD68" s="6"/>
      <c r="EQE68" s="6"/>
      <c r="EQF68" s="6"/>
      <c r="EQG68" s="6"/>
      <c r="EQH68" s="6"/>
      <c r="EQI68" s="6"/>
      <c r="EQJ68" s="6"/>
      <c r="EQK68" s="6"/>
      <c r="EQL68" s="6"/>
      <c r="EQM68" s="6"/>
      <c r="EQN68" s="6"/>
      <c r="EQO68" s="6"/>
      <c r="EQP68" s="6"/>
      <c r="EQQ68" s="6"/>
      <c r="EQR68" s="6"/>
      <c r="EQS68" s="6"/>
      <c r="EQT68" s="6"/>
      <c r="EQU68" s="6"/>
      <c r="EQV68" s="6"/>
      <c r="EQW68" s="6"/>
      <c r="EQX68" s="6"/>
      <c r="EQY68" s="6"/>
      <c r="EQZ68" s="6"/>
      <c r="ERA68" s="6"/>
      <c r="ERB68" s="6"/>
      <c r="ERC68" s="6"/>
      <c r="ERD68" s="6"/>
      <c r="ERE68" s="6"/>
      <c r="ERF68" s="6"/>
      <c r="ERG68" s="6"/>
      <c r="ERH68" s="6"/>
      <c r="ERI68" s="6"/>
      <c r="ERJ68" s="6"/>
      <c r="ERK68" s="6"/>
      <c r="ERL68" s="6"/>
      <c r="ERM68" s="6"/>
      <c r="ERN68" s="6"/>
      <c r="ERO68" s="6"/>
      <c r="ERP68" s="6"/>
      <c r="ERQ68" s="6"/>
      <c r="ERR68" s="6"/>
      <c r="ERS68" s="6"/>
      <c r="ERT68" s="6"/>
      <c r="ERU68" s="6"/>
      <c r="ERV68" s="6"/>
      <c r="ERW68" s="6"/>
      <c r="ERX68" s="6"/>
      <c r="ERY68" s="6"/>
      <c r="ERZ68" s="6"/>
      <c r="ESA68" s="6"/>
      <c r="ESB68" s="6"/>
      <c r="ESC68" s="6"/>
      <c r="ESD68" s="6"/>
      <c r="ESE68" s="6"/>
      <c r="ESF68" s="6"/>
      <c r="ESG68" s="6"/>
      <c r="ESH68" s="6"/>
      <c r="ESI68" s="6"/>
      <c r="ESJ68" s="6"/>
      <c r="ESK68" s="6"/>
      <c r="ESL68" s="6"/>
      <c r="ESM68" s="6"/>
      <c r="ESN68" s="6"/>
      <c r="ESO68" s="6"/>
      <c r="ESP68" s="6"/>
      <c r="ESQ68" s="6"/>
      <c r="ESR68" s="6"/>
      <c r="ESS68" s="6"/>
      <c r="EST68" s="6"/>
      <c r="ESU68" s="6"/>
      <c r="ESV68" s="6"/>
      <c r="ESW68" s="6"/>
      <c r="ESX68" s="6"/>
      <c r="ESY68" s="6"/>
      <c r="ESZ68" s="6"/>
      <c r="ETA68" s="6"/>
      <c r="ETB68" s="6"/>
      <c r="ETC68" s="6"/>
      <c r="ETD68" s="6"/>
      <c r="ETE68" s="6"/>
      <c r="ETF68" s="6"/>
      <c r="ETG68" s="6"/>
      <c r="ETH68" s="6"/>
      <c r="ETI68" s="6"/>
      <c r="ETJ68" s="6"/>
      <c r="ETK68" s="6"/>
      <c r="ETL68" s="6"/>
      <c r="ETM68" s="6"/>
      <c r="ETN68" s="6"/>
      <c r="ETO68" s="6"/>
      <c r="ETP68" s="6"/>
      <c r="ETQ68" s="6"/>
      <c r="ETR68" s="6"/>
      <c r="ETS68" s="6"/>
      <c r="ETT68" s="6"/>
      <c r="ETU68" s="6"/>
      <c r="ETV68" s="6"/>
      <c r="ETW68" s="6"/>
      <c r="ETX68" s="6"/>
      <c r="ETY68" s="6"/>
      <c r="ETZ68" s="6"/>
      <c r="EUA68" s="6"/>
      <c r="EUB68" s="6"/>
      <c r="EUC68" s="6"/>
      <c r="EUD68" s="6"/>
      <c r="EUE68" s="6"/>
      <c r="EUF68" s="6"/>
      <c r="EUG68" s="6"/>
      <c r="EUH68" s="6"/>
      <c r="EUI68" s="6"/>
      <c r="EUJ68" s="6"/>
      <c r="EUK68" s="6"/>
      <c r="EUL68" s="6"/>
      <c r="EUM68" s="6"/>
      <c r="EUN68" s="6"/>
      <c r="EUO68" s="6"/>
      <c r="EUP68" s="6"/>
      <c r="EUQ68" s="6"/>
      <c r="EUR68" s="6"/>
      <c r="EUS68" s="6"/>
      <c r="EUT68" s="6"/>
      <c r="EUU68" s="6"/>
      <c r="EUV68" s="6"/>
      <c r="EUW68" s="6"/>
      <c r="EUX68" s="6"/>
      <c r="EUY68" s="6"/>
      <c r="EUZ68" s="6"/>
      <c r="EVA68" s="6"/>
      <c r="EVB68" s="6"/>
      <c r="EVC68" s="6"/>
      <c r="EVD68" s="6"/>
      <c r="EVE68" s="6"/>
      <c r="EVF68" s="6"/>
      <c r="EVG68" s="6"/>
      <c r="EVH68" s="6"/>
      <c r="EVI68" s="6"/>
      <c r="EVJ68" s="6"/>
      <c r="EVK68" s="6"/>
      <c r="EVL68" s="6"/>
      <c r="EVM68" s="6"/>
      <c r="EVN68" s="6"/>
      <c r="EVO68" s="6"/>
      <c r="EVP68" s="6"/>
      <c r="EVQ68" s="6"/>
      <c r="EVR68" s="6"/>
      <c r="EVS68" s="6"/>
      <c r="EVT68" s="6"/>
      <c r="EVU68" s="6"/>
      <c r="EVV68" s="6"/>
      <c r="EVW68" s="6"/>
      <c r="EVX68" s="6"/>
      <c r="EVY68" s="6"/>
      <c r="EVZ68" s="6"/>
      <c r="EWA68" s="6"/>
      <c r="EWB68" s="6"/>
      <c r="EWC68" s="6"/>
      <c r="EWD68" s="6"/>
      <c r="EWE68" s="6"/>
      <c r="EWF68" s="6"/>
      <c r="EWG68" s="6"/>
      <c r="EWH68" s="6"/>
      <c r="EWI68" s="6"/>
      <c r="EWJ68" s="6"/>
      <c r="EWK68" s="6"/>
      <c r="EWL68" s="6"/>
      <c r="EWM68" s="6"/>
      <c r="EWN68" s="6"/>
      <c r="EWO68" s="6"/>
      <c r="EWP68" s="6"/>
      <c r="EWQ68" s="6"/>
      <c r="EWR68" s="6"/>
      <c r="EWS68" s="6"/>
      <c r="EWT68" s="6"/>
      <c r="EWU68" s="6"/>
      <c r="EWV68" s="6"/>
      <c r="EWW68" s="6"/>
      <c r="EWX68" s="6"/>
      <c r="EWY68" s="6"/>
      <c r="EWZ68" s="6"/>
      <c r="EXA68" s="6"/>
      <c r="EXB68" s="6"/>
      <c r="EXC68" s="6"/>
      <c r="EXD68" s="6"/>
      <c r="EXE68" s="6"/>
      <c r="EXF68" s="6"/>
      <c r="EXG68" s="6"/>
      <c r="EXH68" s="6"/>
      <c r="EXI68" s="6"/>
      <c r="EXJ68" s="6"/>
      <c r="EXK68" s="6"/>
      <c r="EXL68" s="6"/>
      <c r="EXM68" s="6"/>
      <c r="EXN68" s="6"/>
      <c r="EXO68" s="6"/>
      <c r="EXP68" s="6"/>
      <c r="EXQ68" s="6"/>
      <c r="EXR68" s="6"/>
      <c r="EXS68" s="6"/>
      <c r="EXT68" s="6"/>
      <c r="EXU68" s="6"/>
      <c r="EXV68" s="6"/>
      <c r="EXW68" s="6"/>
      <c r="EXX68" s="6"/>
      <c r="EXY68" s="6"/>
      <c r="EXZ68" s="6"/>
      <c r="EYA68" s="6"/>
      <c r="EYB68" s="6"/>
      <c r="EYC68" s="6"/>
      <c r="EYD68" s="6"/>
      <c r="EYE68" s="6"/>
      <c r="EYF68" s="6"/>
      <c r="EYG68" s="6"/>
      <c r="EYH68" s="6"/>
      <c r="EYI68" s="6"/>
      <c r="EYJ68" s="6"/>
      <c r="EYK68" s="6"/>
      <c r="EYL68" s="6"/>
      <c r="EYM68" s="6"/>
      <c r="EYN68" s="6"/>
      <c r="EYO68" s="6"/>
      <c r="EYP68" s="6"/>
      <c r="EYQ68" s="6"/>
      <c r="EYR68" s="6"/>
      <c r="EYS68" s="6"/>
      <c r="EYT68" s="6"/>
      <c r="EYU68" s="6"/>
      <c r="EYV68" s="6"/>
      <c r="EYW68" s="6"/>
      <c r="EYX68" s="6"/>
      <c r="EYY68" s="6"/>
      <c r="EYZ68" s="6"/>
      <c r="EZA68" s="6"/>
      <c r="EZB68" s="6"/>
      <c r="EZC68" s="6"/>
      <c r="EZD68" s="6"/>
      <c r="EZE68" s="6"/>
      <c r="EZF68" s="6"/>
      <c r="EZG68" s="6"/>
      <c r="EZH68" s="6"/>
      <c r="EZI68" s="6"/>
      <c r="EZJ68" s="6"/>
      <c r="EZK68" s="6"/>
      <c r="EZL68" s="6"/>
      <c r="EZM68" s="6"/>
      <c r="EZN68" s="6"/>
      <c r="EZO68" s="6"/>
      <c r="EZP68" s="6"/>
      <c r="EZQ68" s="6"/>
      <c r="EZR68" s="6"/>
      <c r="EZS68" s="6"/>
      <c r="EZT68" s="6"/>
      <c r="EZU68" s="6"/>
      <c r="EZV68" s="6"/>
      <c r="EZW68" s="6"/>
      <c r="EZX68" s="6"/>
      <c r="EZY68" s="6"/>
      <c r="EZZ68" s="6"/>
      <c r="FAA68" s="6"/>
      <c r="FAB68" s="6"/>
      <c r="FAC68" s="6"/>
      <c r="FAD68" s="6"/>
      <c r="FAE68" s="6"/>
      <c r="FAF68" s="6"/>
      <c r="FAG68" s="6"/>
      <c r="FAH68" s="6"/>
      <c r="FAI68" s="6"/>
      <c r="FAJ68" s="6"/>
      <c r="FAK68" s="6"/>
      <c r="FAL68" s="6"/>
      <c r="FAM68" s="6"/>
      <c r="FAN68" s="6"/>
      <c r="FAO68" s="6"/>
      <c r="FAP68" s="6"/>
      <c r="FAQ68" s="6"/>
      <c r="FAR68" s="6"/>
      <c r="FAS68" s="6"/>
      <c r="FAT68" s="6"/>
      <c r="FAU68" s="6"/>
      <c r="FAV68" s="6"/>
      <c r="FAW68" s="6"/>
      <c r="FAX68" s="6"/>
      <c r="FAY68" s="6"/>
      <c r="FAZ68" s="6"/>
      <c r="FBA68" s="6"/>
      <c r="FBB68" s="6"/>
      <c r="FBC68" s="6"/>
      <c r="FBD68" s="6"/>
      <c r="FBE68" s="6"/>
      <c r="FBF68" s="6"/>
      <c r="FBG68" s="6"/>
      <c r="FBH68" s="6"/>
      <c r="FBI68" s="6"/>
      <c r="FBJ68" s="6"/>
      <c r="FBK68" s="6"/>
      <c r="FBL68" s="6"/>
      <c r="FBM68" s="6"/>
      <c r="FBN68" s="6"/>
      <c r="FBO68" s="6"/>
      <c r="FBP68" s="6"/>
      <c r="FBQ68" s="6"/>
      <c r="FBR68" s="6"/>
      <c r="FBS68" s="6"/>
      <c r="FBT68" s="6"/>
      <c r="FBU68" s="6"/>
      <c r="FBV68" s="6"/>
      <c r="FBW68" s="6"/>
      <c r="FBX68" s="6"/>
      <c r="FBY68" s="6"/>
      <c r="FBZ68" s="6"/>
      <c r="FCA68" s="6"/>
      <c r="FCB68" s="6"/>
      <c r="FCC68" s="6"/>
      <c r="FCD68" s="6"/>
      <c r="FCE68" s="6"/>
      <c r="FCF68" s="6"/>
      <c r="FCG68" s="6"/>
      <c r="FCH68" s="6"/>
      <c r="FCI68" s="6"/>
      <c r="FCJ68" s="6"/>
      <c r="FCK68" s="6"/>
      <c r="FCL68" s="6"/>
      <c r="FCM68" s="6"/>
      <c r="FCN68" s="6"/>
      <c r="FCO68" s="6"/>
      <c r="FCP68" s="6"/>
      <c r="FCQ68" s="6"/>
      <c r="FCR68" s="6"/>
      <c r="FCS68" s="6"/>
      <c r="FCT68" s="6"/>
      <c r="FCU68" s="6"/>
      <c r="FCV68" s="6"/>
      <c r="FCW68" s="6"/>
      <c r="FCX68" s="6"/>
      <c r="FCY68" s="6"/>
      <c r="FCZ68" s="6"/>
      <c r="FDA68" s="6"/>
      <c r="FDB68" s="6"/>
      <c r="FDC68" s="6"/>
      <c r="FDD68" s="6"/>
      <c r="FDE68" s="6"/>
      <c r="FDF68" s="6"/>
      <c r="FDG68" s="6"/>
      <c r="FDH68" s="6"/>
      <c r="FDI68" s="6"/>
      <c r="FDJ68" s="6"/>
      <c r="FDK68" s="6"/>
      <c r="FDL68" s="6"/>
      <c r="FDM68" s="6"/>
      <c r="FDN68" s="6"/>
      <c r="FDO68" s="6"/>
      <c r="FDP68" s="6"/>
      <c r="FDQ68" s="6"/>
      <c r="FDR68" s="6"/>
      <c r="FDS68" s="6"/>
      <c r="FDT68" s="6"/>
      <c r="FDU68" s="6"/>
      <c r="FDV68" s="6"/>
      <c r="FDW68" s="6"/>
      <c r="FDX68" s="6"/>
      <c r="FDY68" s="6"/>
      <c r="FDZ68" s="6"/>
      <c r="FEA68" s="6"/>
      <c r="FEB68" s="6"/>
      <c r="FEC68" s="6"/>
      <c r="FED68" s="6"/>
      <c r="FEE68" s="6"/>
      <c r="FEF68" s="6"/>
      <c r="FEG68" s="6"/>
      <c r="FEH68" s="6"/>
      <c r="FEI68" s="6"/>
      <c r="FEJ68" s="6"/>
      <c r="FEK68" s="6"/>
      <c r="FEL68" s="6"/>
      <c r="FEM68" s="6"/>
      <c r="FEN68" s="6"/>
      <c r="FEO68" s="6"/>
      <c r="FEP68" s="6"/>
      <c r="FEQ68" s="6"/>
      <c r="FER68" s="6"/>
      <c r="FES68" s="6"/>
      <c r="FET68" s="6"/>
      <c r="FEU68" s="6"/>
      <c r="FEV68" s="6"/>
      <c r="FEW68" s="6"/>
      <c r="FEX68" s="6"/>
      <c r="FEY68" s="6"/>
      <c r="FEZ68" s="6"/>
      <c r="FFA68" s="6"/>
      <c r="FFB68" s="6"/>
      <c r="FFC68" s="6"/>
      <c r="FFD68" s="6"/>
      <c r="FFE68" s="6"/>
      <c r="FFF68" s="6"/>
      <c r="FFG68" s="6"/>
      <c r="FFH68" s="6"/>
      <c r="FFI68" s="6"/>
      <c r="FFJ68" s="6"/>
      <c r="FFK68" s="6"/>
      <c r="FFL68" s="6"/>
      <c r="FFM68" s="6"/>
      <c r="FFN68" s="6"/>
      <c r="FFO68" s="6"/>
      <c r="FFP68" s="6"/>
      <c r="FFQ68" s="6"/>
      <c r="FFR68" s="6"/>
      <c r="FFS68" s="6"/>
      <c r="FFT68" s="6"/>
      <c r="FFU68" s="6"/>
      <c r="FFV68" s="6"/>
      <c r="FFW68" s="6"/>
      <c r="FFX68" s="6"/>
      <c r="FFY68" s="6"/>
      <c r="FFZ68" s="6"/>
      <c r="FGA68" s="6"/>
      <c r="FGB68" s="6"/>
      <c r="FGC68" s="6"/>
      <c r="FGD68" s="6"/>
      <c r="FGE68" s="6"/>
      <c r="FGF68" s="6"/>
      <c r="FGG68" s="6"/>
      <c r="FGH68" s="6"/>
      <c r="FGI68" s="6"/>
      <c r="FGJ68" s="6"/>
      <c r="FGK68" s="6"/>
      <c r="FGL68" s="6"/>
      <c r="FGM68" s="6"/>
      <c r="FGN68" s="6"/>
      <c r="FGO68" s="6"/>
      <c r="FGP68" s="6"/>
      <c r="FGQ68" s="6"/>
      <c r="FGR68" s="6"/>
      <c r="FGS68" s="6"/>
      <c r="FGT68" s="6"/>
      <c r="FGU68" s="6"/>
      <c r="FGV68" s="6"/>
      <c r="FGW68" s="6"/>
      <c r="FGX68" s="6"/>
      <c r="FGY68" s="6"/>
      <c r="FGZ68" s="6"/>
      <c r="FHA68" s="6"/>
      <c r="FHB68" s="6"/>
      <c r="FHC68" s="6"/>
      <c r="FHD68" s="6"/>
      <c r="FHE68" s="6"/>
      <c r="FHF68" s="6"/>
      <c r="FHG68" s="6"/>
      <c r="FHH68" s="6"/>
      <c r="FHI68" s="6"/>
      <c r="FHJ68" s="6"/>
      <c r="FHK68" s="6"/>
      <c r="FHL68" s="6"/>
      <c r="FHM68" s="6"/>
      <c r="FHN68" s="6"/>
      <c r="FHO68" s="6"/>
      <c r="FHP68" s="6"/>
      <c r="FHQ68" s="6"/>
      <c r="FHR68" s="6"/>
      <c r="FHS68" s="6"/>
      <c r="FHT68" s="6"/>
      <c r="FHU68" s="6"/>
      <c r="FHV68" s="6"/>
      <c r="FHW68" s="6"/>
      <c r="FHX68" s="6"/>
      <c r="FHY68" s="6"/>
      <c r="FHZ68" s="6"/>
      <c r="FIA68" s="6"/>
      <c r="FIB68" s="6"/>
      <c r="FIC68" s="6"/>
      <c r="FID68" s="6"/>
      <c r="FIE68" s="6"/>
      <c r="FIF68" s="6"/>
      <c r="FIG68" s="6"/>
      <c r="FIH68" s="6"/>
      <c r="FII68" s="6"/>
      <c r="FIJ68" s="6"/>
      <c r="FIK68" s="6"/>
      <c r="FIL68" s="6"/>
      <c r="FIM68" s="6"/>
      <c r="FIN68" s="6"/>
      <c r="FIO68" s="6"/>
      <c r="FIP68" s="6"/>
      <c r="FIQ68" s="6"/>
      <c r="FIR68" s="6"/>
      <c r="FIS68" s="6"/>
      <c r="FIT68" s="6"/>
      <c r="FIU68" s="6"/>
      <c r="FIV68" s="6"/>
      <c r="FIW68" s="6"/>
      <c r="FIX68" s="6"/>
      <c r="FIY68" s="6"/>
      <c r="FIZ68" s="6"/>
      <c r="FJA68" s="6"/>
      <c r="FJB68" s="6"/>
      <c r="FJC68" s="6"/>
      <c r="FJD68" s="6"/>
      <c r="FJE68" s="6"/>
      <c r="FJF68" s="6"/>
      <c r="FJG68" s="6"/>
      <c r="FJH68" s="6"/>
      <c r="FJI68" s="6"/>
      <c r="FJJ68" s="6"/>
      <c r="FJK68" s="6"/>
      <c r="FJL68" s="6"/>
      <c r="FJM68" s="6"/>
      <c r="FJN68" s="6"/>
      <c r="FJO68" s="6"/>
      <c r="FJP68" s="6"/>
      <c r="FJQ68" s="6"/>
      <c r="FJR68" s="6"/>
      <c r="FJS68" s="6"/>
      <c r="FJT68" s="6"/>
      <c r="FJU68" s="6"/>
      <c r="FJV68" s="6"/>
      <c r="FJW68" s="6"/>
      <c r="FJX68" s="6"/>
      <c r="FJY68" s="6"/>
      <c r="FJZ68" s="6"/>
      <c r="FKA68" s="6"/>
      <c r="FKB68" s="6"/>
      <c r="FKC68" s="6"/>
      <c r="FKD68" s="6"/>
      <c r="FKE68" s="6"/>
      <c r="FKF68" s="6"/>
      <c r="FKG68" s="6"/>
      <c r="FKH68" s="6"/>
      <c r="FKI68" s="6"/>
      <c r="FKJ68" s="6"/>
      <c r="FKK68" s="6"/>
      <c r="FKL68" s="6"/>
      <c r="FKM68" s="6"/>
      <c r="FKN68" s="6"/>
      <c r="FKO68" s="6"/>
      <c r="FKP68" s="6"/>
      <c r="FKQ68" s="6"/>
      <c r="FKR68" s="6"/>
      <c r="FKS68" s="6"/>
      <c r="FKT68" s="6"/>
      <c r="FKU68" s="6"/>
      <c r="FKV68" s="6"/>
      <c r="FKW68" s="6"/>
      <c r="FKX68" s="6"/>
      <c r="FKY68" s="6"/>
      <c r="FKZ68" s="6"/>
      <c r="FLA68" s="6"/>
      <c r="FLB68" s="6"/>
      <c r="FLC68" s="6"/>
      <c r="FLD68" s="6"/>
      <c r="FLE68" s="6"/>
      <c r="FLF68" s="6"/>
      <c r="FLG68" s="6"/>
      <c r="FLH68" s="6"/>
      <c r="FLI68" s="6"/>
      <c r="FLJ68" s="6"/>
      <c r="FLK68" s="6"/>
      <c r="FLL68" s="6"/>
      <c r="FLM68" s="6"/>
      <c r="FLN68" s="6"/>
      <c r="FLO68" s="6"/>
      <c r="FLP68" s="6"/>
      <c r="FLQ68" s="6"/>
      <c r="FLR68" s="6"/>
      <c r="FLS68" s="6"/>
      <c r="FLT68" s="6"/>
      <c r="FLU68" s="6"/>
      <c r="FLV68" s="6"/>
      <c r="FLW68" s="6"/>
      <c r="FLX68" s="6"/>
      <c r="FLY68" s="6"/>
      <c r="FLZ68" s="6"/>
      <c r="FMA68" s="6"/>
      <c r="FMB68" s="6"/>
      <c r="FMC68" s="6"/>
      <c r="FMD68" s="6"/>
      <c r="FME68" s="6"/>
      <c r="FMF68" s="6"/>
      <c r="FMG68" s="6"/>
      <c r="FMH68" s="6"/>
      <c r="FMI68" s="6"/>
      <c r="FMJ68" s="6"/>
      <c r="FMK68" s="6"/>
      <c r="FML68" s="6"/>
      <c r="FMM68" s="6"/>
      <c r="FMN68" s="6"/>
      <c r="FMO68" s="6"/>
      <c r="FMP68" s="6"/>
      <c r="FMQ68" s="6"/>
      <c r="FMR68" s="6"/>
      <c r="FMS68" s="6"/>
      <c r="FMT68" s="6"/>
      <c r="FMU68" s="6"/>
      <c r="FMV68" s="6"/>
      <c r="FMW68" s="6"/>
      <c r="FMX68" s="6"/>
      <c r="FMY68" s="6"/>
      <c r="FMZ68" s="6"/>
      <c r="FNA68" s="6"/>
      <c r="FNB68" s="6"/>
      <c r="FNC68" s="6"/>
      <c r="FND68" s="6"/>
      <c r="FNE68" s="6"/>
      <c r="FNF68" s="6"/>
      <c r="FNG68" s="6"/>
      <c r="FNH68" s="6"/>
      <c r="FNI68" s="6"/>
      <c r="FNJ68" s="6"/>
      <c r="FNK68" s="6"/>
      <c r="FNL68" s="6"/>
      <c r="FNM68" s="6"/>
      <c r="FNN68" s="6"/>
      <c r="FNO68" s="6"/>
      <c r="FNP68" s="6"/>
      <c r="FNQ68" s="6"/>
      <c r="FNR68" s="6"/>
      <c r="FNS68" s="6"/>
      <c r="FNT68" s="6"/>
      <c r="FNU68" s="6"/>
      <c r="FNV68" s="6"/>
      <c r="FNW68" s="6"/>
      <c r="FNX68" s="6"/>
      <c r="FNY68" s="6"/>
      <c r="FNZ68" s="6"/>
      <c r="FOA68" s="6"/>
      <c r="FOB68" s="6"/>
      <c r="FOC68" s="6"/>
      <c r="FOD68" s="6"/>
      <c r="FOE68" s="6"/>
      <c r="FOF68" s="6"/>
      <c r="FOG68" s="6"/>
      <c r="FOH68" s="6"/>
      <c r="FOI68" s="6"/>
      <c r="FOJ68" s="6"/>
      <c r="FOK68" s="6"/>
      <c r="FOL68" s="6"/>
      <c r="FOM68" s="6"/>
      <c r="FON68" s="6"/>
      <c r="FOO68" s="6"/>
      <c r="FOP68" s="6"/>
      <c r="FOQ68" s="6"/>
      <c r="FOR68" s="6"/>
      <c r="FOS68" s="6"/>
      <c r="FOT68" s="6"/>
      <c r="FOU68" s="6"/>
      <c r="FOV68" s="6"/>
      <c r="FOW68" s="6"/>
      <c r="FOX68" s="6"/>
      <c r="FOY68" s="6"/>
      <c r="FOZ68" s="6"/>
      <c r="FPA68" s="6"/>
      <c r="FPB68" s="6"/>
      <c r="FPC68" s="6"/>
      <c r="FPD68" s="6"/>
      <c r="FPE68" s="6"/>
      <c r="FPF68" s="6"/>
      <c r="FPG68" s="6"/>
      <c r="FPH68" s="6"/>
      <c r="FPI68" s="6"/>
      <c r="FPJ68" s="6"/>
      <c r="FPK68" s="6"/>
      <c r="FPL68" s="6"/>
      <c r="FPM68" s="6"/>
      <c r="FPN68" s="6"/>
      <c r="FPO68" s="6"/>
      <c r="FPP68" s="6"/>
      <c r="FPQ68" s="6"/>
      <c r="FPR68" s="6"/>
      <c r="FPS68" s="6"/>
      <c r="FPT68" s="6"/>
      <c r="FPU68" s="6"/>
      <c r="FPV68" s="6"/>
      <c r="FPW68" s="6"/>
      <c r="FPX68" s="6"/>
      <c r="FPY68" s="6"/>
      <c r="FPZ68" s="6"/>
      <c r="FQA68" s="6"/>
      <c r="FQB68" s="6"/>
      <c r="FQC68" s="6"/>
      <c r="FQD68" s="6"/>
      <c r="FQE68" s="6"/>
      <c r="FQF68" s="6"/>
      <c r="FQG68" s="6"/>
      <c r="FQH68" s="6"/>
      <c r="FQI68" s="6"/>
      <c r="FQJ68" s="6"/>
      <c r="FQK68" s="6"/>
      <c r="FQL68" s="6"/>
      <c r="FQM68" s="6"/>
      <c r="FQN68" s="6"/>
      <c r="FQO68" s="6"/>
      <c r="FQP68" s="6"/>
      <c r="FQQ68" s="6"/>
      <c r="FQR68" s="6"/>
      <c r="FQS68" s="6"/>
      <c r="FQT68" s="6"/>
      <c r="FQU68" s="6"/>
      <c r="FQV68" s="6"/>
      <c r="FQW68" s="6"/>
      <c r="FQX68" s="6"/>
      <c r="FQY68" s="6"/>
      <c r="FQZ68" s="6"/>
      <c r="FRA68" s="6"/>
      <c r="FRB68" s="6"/>
      <c r="FRC68" s="6"/>
      <c r="FRD68" s="6"/>
      <c r="FRE68" s="6"/>
      <c r="FRF68" s="6"/>
      <c r="FRG68" s="6"/>
      <c r="FRH68" s="6"/>
      <c r="FRI68" s="6"/>
      <c r="FRJ68" s="6"/>
      <c r="FRK68" s="6"/>
      <c r="FRL68" s="6"/>
      <c r="FRM68" s="6"/>
      <c r="FRN68" s="6"/>
      <c r="FRO68" s="6"/>
      <c r="FRP68" s="6"/>
      <c r="FRQ68" s="6"/>
      <c r="FRR68" s="6"/>
      <c r="FRS68" s="6"/>
      <c r="FRT68" s="6"/>
      <c r="FRU68" s="6"/>
      <c r="FRV68" s="6"/>
      <c r="FRW68" s="6"/>
      <c r="FRX68" s="6"/>
      <c r="FRY68" s="6"/>
      <c r="FRZ68" s="6"/>
      <c r="FSA68" s="6"/>
      <c r="FSB68" s="6"/>
      <c r="FSC68" s="6"/>
      <c r="FSD68" s="6"/>
      <c r="FSE68" s="6"/>
      <c r="FSF68" s="6"/>
      <c r="FSG68" s="6"/>
      <c r="FSH68" s="6"/>
      <c r="FSI68" s="6"/>
      <c r="FSJ68" s="6"/>
      <c r="FSK68" s="6"/>
      <c r="FSL68" s="6"/>
      <c r="FSM68" s="6"/>
      <c r="FSN68" s="6"/>
      <c r="FSO68" s="6"/>
      <c r="FSP68" s="6"/>
      <c r="FSQ68" s="6"/>
      <c r="FSR68" s="6"/>
      <c r="FSS68" s="6"/>
      <c r="FST68" s="6"/>
      <c r="FSU68" s="6"/>
      <c r="FSV68" s="6"/>
      <c r="FSW68" s="6"/>
      <c r="FSX68" s="6"/>
      <c r="FSY68" s="6"/>
      <c r="FSZ68" s="6"/>
      <c r="FTA68" s="6"/>
      <c r="FTB68" s="6"/>
      <c r="FTC68" s="6"/>
      <c r="FTD68" s="6"/>
      <c r="FTE68" s="6"/>
      <c r="FTF68" s="6"/>
      <c r="FTG68" s="6"/>
      <c r="FTH68" s="6"/>
      <c r="FTI68" s="6"/>
      <c r="FTJ68" s="6"/>
      <c r="FTK68" s="6"/>
      <c r="FTL68" s="6"/>
      <c r="FTM68" s="6"/>
      <c r="FTN68" s="6"/>
      <c r="FTO68" s="6"/>
      <c r="FTP68" s="6"/>
      <c r="FTQ68" s="6"/>
      <c r="FTR68" s="6"/>
      <c r="FTS68" s="6"/>
      <c r="FTT68" s="6"/>
      <c r="FTU68" s="6"/>
      <c r="FTV68" s="6"/>
      <c r="FTW68" s="6"/>
      <c r="FTX68" s="6"/>
      <c r="FTY68" s="6"/>
      <c r="FTZ68" s="6"/>
      <c r="FUA68" s="6"/>
      <c r="FUB68" s="6"/>
      <c r="FUC68" s="6"/>
      <c r="FUD68" s="6"/>
      <c r="FUE68" s="6"/>
      <c r="FUF68" s="6"/>
      <c r="FUG68" s="6"/>
      <c r="FUH68" s="6"/>
      <c r="FUI68" s="6"/>
      <c r="FUJ68" s="6"/>
      <c r="FUK68" s="6"/>
      <c r="FUL68" s="6"/>
      <c r="FUM68" s="6"/>
      <c r="FUN68" s="6"/>
      <c r="FUO68" s="6"/>
      <c r="FUP68" s="6"/>
      <c r="FUQ68" s="6"/>
      <c r="FUR68" s="6"/>
      <c r="FUS68" s="6"/>
      <c r="FUT68" s="6"/>
      <c r="FUU68" s="6"/>
      <c r="FUV68" s="6"/>
      <c r="FUW68" s="6"/>
      <c r="FUX68" s="6"/>
      <c r="FUY68" s="6"/>
      <c r="FUZ68" s="6"/>
      <c r="FVA68" s="6"/>
      <c r="FVB68" s="6"/>
      <c r="FVC68" s="6"/>
      <c r="FVD68" s="6"/>
      <c r="FVE68" s="6"/>
      <c r="FVF68" s="6"/>
      <c r="FVG68" s="6"/>
      <c r="FVH68" s="6"/>
      <c r="FVI68" s="6"/>
      <c r="FVJ68" s="6"/>
      <c r="FVK68" s="6"/>
      <c r="FVL68" s="6"/>
      <c r="FVM68" s="6"/>
      <c r="FVN68" s="6"/>
      <c r="FVO68" s="6"/>
      <c r="FVP68" s="6"/>
      <c r="FVQ68" s="6"/>
      <c r="FVR68" s="6"/>
      <c r="FVS68" s="6"/>
      <c r="FVT68" s="6"/>
      <c r="FVU68" s="6"/>
      <c r="FVV68" s="6"/>
      <c r="FVW68" s="6"/>
      <c r="FVX68" s="6"/>
      <c r="FVY68" s="6"/>
      <c r="FVZ68" s="6"/>
      <c r="FWA68" s="6"/>
      <c r="FWB68" s="6"/>
      <c r="FWC68" s="6"/>
      <c r="FWD68" s="6"/>
      <c r="FWE68" s="6"/>
      <c r="FWF68" s="6"/>
      <c r="FWG68" s="6"/>
      <c r="FWH68" s="6"/>
      <c r="FWI68" s="6"/>
      <c r="FWJ68" s="6"/>
      <c r="FWK68" s="6"/>
      <c r="FWL68" s="6"/>
      <c r="FWM68" s="6"/>
      <c r="FWN68" s="6"/>
      <c r="FWO68" s="6"/>
      <c r="FWP68" s="6"/>
      <c r="FWQ68" s="6"/>
      <c r="FWR68" s="6"/>
      <c r="FWS68" s="6"/>
      <c r="FWT68" s="6"/>
      <c r="FWU68" s="6"/>
      <c r="FWV68" s="6"/>
      <c r="FWW68" s="6"/>
      <c r="FWX68" s="6"/>
      <c r="FWY68" s="6"/>
      <c r="FWZ68" s="6"/>
      <c r="FXA68" s="6"/>
      <c r="FXB68" s="6"/>
      <c r="FXC68" s="6"/>
      <c r="FXD68" s="6"/>
      <c r="FXE68" s="6"/>
      <c r="FXF68" s="6"/>
      <c r="FXG68" s="6"/>
      <c r="FXH68" s="6"/>
      <c r="FXI68" s="6"/>
      <c r="FXJ68" s="6"/>
      <c r="FXK68" s="6"/>
      <c r="FXL68" s="6"/>
      <c r="FXM68" s="6"/>
      <c r="FXN68" s="6"/>
      <c r="FXO68" s="6"/>
      <c r="FXP68" s="6"/>
      <c r="FXQ68" s="6"/>
      <c r="FXR68" s="6"/>
      <c r="FXS68" s="6"/>
      <c r="FXT68" s="6"/>
      <c r="FXU68" s="6"/>
      <c r="FXV68" s="6"/>
      <c r="FXW68" s="6"/>
      <c r="FXX68" s="6"/>
      <c r="FXY68" s="6"/>
      <c r="FXZ68" s="6"/>
      <c r="FYA68" s="6"/>
      <c r="FYB68" s="6"/>
      <c r="FYC68" s="6"/>
      <c r="FYD68" s="6"/>
      <c r="FYE68" s="6"/>
      <c r="FYF68" s="6"/>
      <c r="FYG68" s="6"/>
      <c r="FYH68" s="6"/>
      <c r="FYI68" s="6"/>
      <c r="FYJ68" s="6"/>
      <c r="FYK68" s="6"/>
      <c r="FYL68" s="6"/>
      <c r="FYM68" s="6"/>
      <c r="FYN68" s="6"/>
      <c r="FYO68" s="6"/>
      <c r="FYP68" s="6"/>
      <c r="FYQ68" s="6"/>
      <c r="FYR68" s="6"/>
      <c r="FYS68" s="6"/>
      <c r="FYT68" s="6"/>
      <c r="FYU68" s="6"/>
      <c r="FYV68" s="6"/>
      <c r="FYW68" s="6"/>
      <c r="FYX68" s="6"/>
      <c r="FYY68" s="6"/>
      <c r="FYZ68" s="6"/>
      <c r="FZA68" s="6"/>
      <c r="FZB68" s="6"/>
      <c r="FZC68" s="6"/>
      <c r="FZD68" s="6"/>
      <c r="FZE68" s="6"/>
      <c r="FZF68" s="6"/>
      <c r="FZG68" s="6"/>
      <c r="FZH68" s="6"/>
      <c r="FZI68" s="6"/>
      <c r="FZJ68" s="6"/>
      <c r="FZK68" s="6"/>
      <c r="FZL68" s="6"/>
      <c r="FZM68" s="6"/>
      <c r="FZN68" s="6"/>
      <c r="FZO68" s="6"/>
      <c r="FZP68" s="6"/>
      <c r="FZQ68" s="6"/>
      <c r="FZR68" s="6"/>
      <c r="FZS68" s="6"/>
      <c r="FZT68" s="6"/>
      <c r="FZU68" s="6"/>
      <c r="FZV68" s="6"/>
      <c r="FZW68" s="6"/>
      <c r="FZX68" s="6"/>
      <c r="FZY68" s="6"/>
      <c r="FZZ68" s="6"/>
      <c r="GAA68" s="6"/>
      <c r="GAB68" s="6"/>
      <c r="GAC68" s="6"/>
      <c r="GAD68" s="6"/>
      <c r="GAE68" s="6"/>
      <c r="GAF68" s="6"/>
      <c r="GAG68" s="6"/>
      <c r="GAH68" s="6"/>
      <c r="GAI68" s="6"/>
      <c r="GAJ68" s="6"/>
      <c r="GAK68" s="6"/>
      <c r="GAL68" s="6"/>
      <c r="GAM68" s="6"/>
      <c r="GAN68" s="6"/>
      <c r="GAO68" s="6"/>
      <c r="GAP68" s="6"/>
      <c r="GAQ68" s="6"/>
      <c r="GAR68" s="6"/>
      <c r="GAS68" s="6"/>
      <c r="GAT68" s="6"/>
      <c r="GAU68" s="6"/>
      <c r="GAV68" s="6"/>
      <c r="GAW68" s="6"/>
      <c r="GAX68" s="6"/>
      <c r="GAY68" s="6"/>
      <c r="GAZ68" s="6"/>
      <c r="GBA68" s="6"/>
      <c r="GBB68" s="6"/>
      <c r="GBC68" s="6"/>
      <c r="GBD68" s="6"/>
      <c r="GBE68" s="6"/>
      <c r="GBF68" s="6"/>
      <c r="GBG68" s="6"/>
      <c r="GBH68" s="6"/>
      <c r="GBI68" s="6"/>
      <c r="GBJ68" s="6"/>
      <c r="GBK68" s="6"/>
      <c r="GBL68" s="6"/>
      <c r="GBM68" s="6"/>
      <c r="GBN68" s="6"/>
      <c r="GBO68" s="6"/>
      <c r="GBP68" s="6"/>
      <c r="GBQ68" s="6"/>
      <c r="GBR68" s="6"/>
      <c r="GBS68" s="6"/>
      <c r="GBT68" s="6"/>
      <c r="GBU68" s="6"/>
      <c r="GBV68" s="6"/>
      <c r="GBW68" s="6"/>
      <c r="GBX68" s="6"/>
      <c r="GBY68" s="6"/>
      <c r="GBZ68" s="6"/>
      <c r="GCA68" s="6"/>
      <c r="GCB68" s="6"/>
      <c r="GCC68" s="6"/>
      <c r="GCD68" s="6"/>
      <c r="GCE68" s="6"/>
      <c r="GCF68" s="6"/>
      <c r="GCG68" s="6"/>
      <c r="GCH68" s="6"/>
      <c r="GCI68" s="6"/>
      <c r="GCJ68" s="6"/>
      <c r="GCK68" s="6"/>
      <c r="GCL68" s="6"/>
      <c r="GCM68" s="6"/>
      <c r="GCN68" s="6"/>
      <c r="GCO68" s="6"/>
      <c r="GCP68" s="6"/>
      <c r="GCQ68" s="6"/>
      <c r="GCR68" s="6"/>
      <c r="GCS68" s="6"/>
      <c r="GCT68" s="6"/>
      <c r="GCU68" s="6"/>
      <c r="GCV68" s="6"/>
      <c r="GCW68" s="6"/>
      <c r="GCX68" s="6"/>
      <c r="GCY68" s="6"/>
      <c r="GCZ68" s="6"/>
      <c r="GDA68" s="6"/>
      <c r="GDB68" s="6"/>
      <c r="GDC68" s="6"/>
      <c r="GDD68" s="6"/>
      <c r="GDE68" s="6"/>
      <c r="GDF68" s="6"/>
      <c r="GDG68" s="6"/>
      <c r="GDH68" s="6"/>
      <c r="GDI68" s="6"/>
      <c r="GDJ68" s="6"/>
      <c r="GDK68" s="6"/>
      <c r="GDL68" s="6"/>
      <c r="GDM68" s="6"/>
      <c r="GDN68" s="6"/>
      <c r="GDO68" s="6"/>
      <c r="GDP68" s="6"/>
      <c r="GDQ68" s="6"/>
      <c r="GDR68" s="6"/>
      <c r="GDS68" s="6"/>
      <c r="GDT68" s="6"/>
      <c r="GDU68" s="6"/>
      <c r="GDV68" s="6"/>
      <c r="GDW68" s="6"/>
      <c r="GDX68" s="6"/>
      <c r="GDY68" s="6"/>
      <c r="GDZ68" s="6"/>
      <c r="GEA68" s="6"/>
      <c r="GEB68" s="6"/>
      <c r="GEC68" s="6"/>
      <c r="GED68" s="6"/>
      <c r="GEE68" s="6"/>
      <c r="GEF68" s="6"/>
      <c r="GEG68" s="6"/>
      <c r="GEH68" s="6"/>
      <c r="GEI68" s="6"/>
      <c r="GEJ68" s="6"/>
      <c r="GEK68" s="6"/>
      <c r="GEL68" s="6"/>
      <c r="GEM68" s="6"/>
      <c r="GEN68" s="6"/>
      <c r="GEO68" s="6"/>
      <c r="GEP68" s="6"/>
      <c r="GEQ68" s="6"/>
      <c r="GER68" s="6"/>
      <c r="GES68" s="6"/>
      <c r="GET68" s="6"/>
      <c r="GEU68" s="6"/>
      <c r="GEV68" s="6"/>
      <c r="GEW68" s="6"/>
      <c r="GEX68" s="6"/>
      <c r="GEY68" s="6"/>
      <c r="GEZ68" s="6"/>
      <c r="GFA68" s="6"/>
      <c r="GFB68" s="6"/>
      <c r="GFC68" s="6"/>
      <c r="GFD68" s="6"/>
      <c r="GFE68" s="6"/>
      <c r="GFF68" s="6"/>
      <c r="GFG68" s="6"/>
      <c r="GFH68" s="6"/>
      <c r="GFI68" s="6"/>
      <c r="GFJ68" s="6"/>
      <c r="GFK68" s="6"/>
      <c r="GFL68" s="6"/>
      <c r="GFM68" s="6"/>
      <c r="GFN68" s="6"/>
      <c r="GFO68" s="6"/>
      <c r="GFP68" s="6"/>
      <c r="GFQ68" s="6"/>
      <c r="GFR68" s="6"/>
      <c r="GFS68" s="6"/>
      <c r="GFT68" s="6"/>
      <c r="GFU68" s="6"/>
      <c r="GFV68" s="6"/>
      <c r="GFW68" s="6"/>
      <c r="GFX68" s="6"/>
      <c r="GFY68" s="6"/>
      <c r="GFZ68" s="6"/>
      <c r="GGA68" s="6"/>
      <c r="GGB68" s="6"/>
      <c r="GGC68" s="6"/>
      <c r="GGD68" s="6"/>
      <c r="GGE68" s="6"/>
      <c r="GGF68" s="6"/>
      <c r="GGG68" s="6"/>
      <c r="GGH68" s="6"/>
      <c r="GGI68" s="6"/>
      <c r="GGJ68" s="6"/>
      <c r="GGK68" s="6"/>
      <c r="GGL68" s="6"/>
      <c r="GGM68" s="6"/>
      <c r="GGN68" s="6"/>
      <c r="GGO68" s="6"/>
      <c r="GGP68" s="6"/>
      <c r="GGQ68" s="6"/>
      <c r="GGR68" s="6"/>
      <c r="GGS68" s="6"/>
      <c r="GGT68" s="6"/>
      <c r="GGU68" s="6"/>
      <c r="GGV68" s="6"/>
      <c r="GGW68" s="6"/>
      <c r="GGX68" s="6"/>
      <c r="GGY68" s="6"/>
      <c r="GGZ68" s="6"/>
      <c r="GHA68" s="6"/>
      <c r="GHB68" s="6"/>
      <c r="GHC68" s="6"/>
      <c r="GHD68" s="6"/>
      <c r="GHE68" s="6"/>
      <c r="GHF68" s="6"/>
      <c r="GHG68" s="6"/>
      <c r="GHH68" s="6"/>
      <c r="GHI68" s="6"/>
      <c r="GHJ68" s="6"/>
      <c r="GHK68" s="6"/>
      <c r="GHL68" s="6"/>
      <c r="GHM68" s="6"/>
      <c r="GHN68" s="6"/>
      <c r="GHO68" s="6"/>
      <c r="GHP68" s="6"/>
      <c r="GHQ68" s="6"/>
      <c r="GHR68" s="6"/>
      <c r="GHS68" s="6"/>
      <c r="GHT68" s="6"/>
      <c r="GHU68" s="6"/>
      <c r="GHV68" s="6"/>
      <c r="GHW68" s="6"/>
      <c r="GHX68" s="6"/>
      <c r="GHY68" s="6"/>
      <c r="GHZ68" s="6"/>
      <c r="GIA68" s="6"/>
      <c r="GIB68" s="6"/>
      <c r="GIC68" s="6"/>
      <c r="GID68" s="6"/>
      <c r="GIE68" s="6"/>
      <c r="GIF68" s="6"/>
      <c r="GIG68" s="6"/>
      <c r="GIH68" s="6"/>
      <c r="GII68" s="6"/>
      <c r="GIJ68" s="6"/>
      <c r="GIK68" s="6"/>
      <c r="GIL68" s="6"/>
      <c r="GIM68" s="6"/>
      <c r="GIN68" s="6"/>
      <c r="GIO68" s="6"/>
      <c r="GIP68" s="6"/>
      <c r="GIQ68" s="6"/>
      <c r="GIR68" s="6"/>
      <c r="GIS68" s="6"/>
      <c r="GIT68" s="6"/>
      <c r="GIU68" s="6"/>
      <c r="GIV68" s="6"/>
      <c r="GIW68" s="6"/>
      <c r="GIX68" s="6"/>
      <c r="GIY68" s="6"/>
      <c r="GIZ68" s="6"/>
      <c r="GJA68" s="6"/>
      <c r="GJB68" s="6"/>
      <c r="GJC68" s="6"/>
      <c r="GJD68" s="6"/>
      <c r="GJE68" s="6"/>
      <c r="GJF68" s="6"/>
      <c r="GJG68" s="6"/>
      <c r="GJH68" s="6"/>
      <c r="GJI68" s="6"/>
      <c r="GJJ68" s="6"/>
      <c r="GJK68" s="6"/>
      <c r="GJL68" s="6"/>
      <c r="GJM68" s="6"/>
      <c r="GJN68" s="6"/>
      <c r="GJO68" s="6"/>
      <c r="GJP68" s="6"/>
      <c r="GJQ68" s="6"/>
      <c r="GJR68" s="6"/>
      <c r="GJS68" s="6"/>
      <c r="GJT68" s="6"/>
      <c r="GJU68" s="6"/>
      <c r="GJV68" s="6"/>
      <c r="GJW68" s="6"/>
      <c r="GJX68" s="6"/>
      <c r="GJY68" s="6"/>
      <c r="GJZ68" s="6"/>
      <c r="GKA68" s="6"/>
      <c r="GKB68" s="6"/>
      <c r="GKC68" s="6"/>
      <c r="GKD68" s="6"/>
      <c r="GKE68" s="6"/>
      <c r="GKF68" s="6"/>
      <c r="GKG68" s="6"/>
      <c r="GKH68" s="6"/>
      <c r="GKI68" s="6"/>
      <c r="GKJ68" s="6"/>
      <c r="GKK68" s="6"/>
      <c r="GKL68" s="6"/>
      <c r="GKM68" s="6"/>
      <c r="GKN68" s="6"/>
      <c r="GKO68" s="6"/>
      <c r="GKP68" s="6"/>
      <c r="GKQ68" s="6"/>
      <c r="GKR68" s="6"/>
      <c r="GKS68" s="6"/>
      <c r="GKT68" s="6"/>
      <c r="GKU68" s="6"/>
      <c r="GKV68" s="6"/>
      <c r="GKW68" s="6"/>
      <c r="GKX68" s="6"/>
      <c r="GKY68" s="6"/>
      <c r="GKZ68" s="6"/>
      <c r="GLA68" s="6"/>
      <c r="GLB68" s="6"/>
      <c r="GLC68" s="6"/>
      <c r="GLD68" s="6"/>
      <c r="GLE68" s="6"/>
      <c r="GLF68" s="6"/>
      <c r="GLG68" s="6"/>
      <c r="GLH68" s="6"/>
      <c r="GLI68" s="6"/>
      <c r="GLJ68" s="6"/>
      <c r="GLK68" s="6"/>
      <c r="GLL68" s="6"/>
      <c r="GLM68" s="6"/>
      <c r="GLN68" s="6"/>
      <c r="GLO68" s="6"/>
      <c r="GLP68" s="6"/>
      <c r="GLQ68" s="6"/>
      <c r="GLR68" s="6"/>
      <c r="GLS68" s="6"/>
      <c r="GLT68" s="6"/>
      <c r="GLU68" s="6"/>
      <c r="GLV68" s="6"/>
      <c r="GLW68" s="6"/>
      <c r="GLX68" s="6"/>
      <c r="GLY68" s="6"/>
      <c r="GLZ68" s="6"/>
      <c r="GMA68" s="6"/>
      <c r="GMB68" s="6"/>
      <c r="GMC68" s="6"/>
      <c r="GMD68" s="6"/>
      <c r="GME68" s="6"/>
      <c r="GMF68" s="6"/>
      <c r="GMG68" s="6"/>
      <c r="GMH68" s="6"/>
      <c r="GMI68" s="6"/>
      <c r="GMJ68" s="6"/>
      <c r="GMK68" s="6"/>
      <c r="GML68" s="6"/>
      <c r="GMM68" s="6"/>
      <c r="GMN68" s="6"/>
      <c r="GMO68" s="6"/>
      <c r="GMP68" s="6"/>
      <c r="GMQ68" s="6"/>
      <c r="GMR68" s="6"/>
      <c r="GMS68" s="6"/>
      <c r="GMT68" s="6"/>
      <c r="GMU68" s="6"/>
      <c r="GMV68" s="6"/>
      <c r="GMW68" s="6"/>
      <c r="GMX68" s="6"/>
      <c r="GMY68" s="6"/>
      <c r="GMZ68" s="6"/>
      <c r="GNA68" s="6"/>
      <c r="GNB68" s="6"/>
      <c r="GNC68" s="6"/>
      <c r="GND68" s="6"/>
      <c r="GNE68" s="6"/>
      <c r="GNF68" s="6"/>
      <c r="GNG68" s="6"/>
      <c r="GNH68" s="6"/>
      <c r="GNI68" s="6"/>
      <c r="GNJ68" s="6"/>
      <c r="GNK68" s="6"/>
      <c r="GNL68" s="6"/>
      <c r="GNM68" s="6"/>
      <c r="GNN68" s="6"/>
      <c r="GNO68" s="6"/>
      <c r="GNP68" s="6"/>
      <c r="GNQ68" s="6"/>
      <c r="GNR68" s="6"/>
      <c r="GNS68" s="6"/>
      <c r="GNT68" s="6"/>
      <c r="GNU68" s="6"/>
      <c r="GNV68" s="6"/>
      <c r="GNW68" s="6"/>
      <c r="GNX68" s="6"/>
      <c r="GNY68" s="6"/>
      <c r="GNZ68" s="6"/>
      <c r="GOA68" s="6"/>
      <c r="GOB68" s="6"/>
      <c r="GOC68" s="6"/>
      <c r="GOD68" s="6"/>
      <c r="GOE68" s="6"/>
      <c r="GOF68" s="6"/>
      <c r="GOG68" s="6"/>
      <c r="GOH68" s="6"/>
      <c r="GOI68" s="6"/>
      <c r="GOJ68" s="6"/>
      <c r="GOK68" s="6"/>
      <c r="GOL68" s="6"/>
      <c r="GOM68" s="6"/>
      <c r="GON68" s="6"/>
      <c r="GOO68" s="6"/>
      <c r="GOP68" s="6"/>
      <c r="GOQ68" s="6"/>
      <c r="GOR68" s="6"/>
      <c r="GOS68" s="6"/>
      <c r="GOT68" s="6"/>
      <c r="GOU68" s="6"/>
      <c r="GOV68" s="6"/>
      <c r="GOW68" s="6"/>
      <c r="GOX68" s="6"/>
      <c r="GOY68" s="6"/>
      <c r="GOZ68" s="6"/>
      <c r="GPA68" s="6"/>
      <c r="GPB68" s="6"/>
      <c r="GPC68" s="6"/>
      <c r="GPD68" s="6"/>
      <c r="GPE68" s="6"/>
      <c r="GPF68" s="6"/>
      <c r="GPG68" s="6"/>
      <c r="GPH68" s="6"/>
      <c r="GPI68" s="6"/>
      <c r="GPJ68" s="6"/>
      <c r="GPK68" s="6"/>
      <c r="GPL68" s="6"/>
      <c r="GPM68" s="6"/>
      <c r="GPN68" s="6"/>
      <c r="GPO68" s="6"/>
      <c r="GPP68" s="6"/>
      <c r="GPQ68" s="6"/>
      <c r="GPR68" s="6"/>
      <c r="GPS68" s="6"/>
      <c r="GPT68" s="6"/>
      <c r="GPU68" s="6"/>
      <c r="GPV68" s="6"/>
      <c r="GPW68" s="6"/>
      <c r="GPX68" s="6"/>
      <c r="GPY68" s="6"/>
      <c r="GPZ68" s="6"/>
      <c r="GQA68" s="6"/>
      <c r="GQB68" s="6"/>
      <c r="GQC68" s="6"/>
      <c r="GQD68" s="6"/>
      <c r="GQE68" s="6"/>
      <c r="GQF68" s="6"/>
      <c r="GQG68" s="6"/>
      <c r="GQH68" s="6"/>
      <c r="GQI68" s="6"/>
      <c r="GQJ68" s="6"/>
      <c r="GQK68" s="6"/>
      <c r="GQL68" s="6"/>
      <c r="GQM68" s="6"/>
      <c r="GQN68" s="6"/>
      <c r="GQO68" s="6"/>
      <c r="GQP68" s="6"/>
      <c r="GQQ68" s="6"/>
      <c r="GQR68" s="6"/>
      <c r="GQS68" s="6"/>
      <c r="GQT68" s="6"/>
      <c r="GQU68" s="6"/>
      <c r="GQV68" s="6"/>
      <c r="GQW68" s="6"/>
      <c r="GQX68" s="6"/>
      <c r="GQY68" s="6"/>
      <c r="GQZ68" s="6"/>
      <c r="GRA68" s="6"/>
      <c r="GRB68" s="6"/>
      <c r="GRC68" s="6"/>
      <c r="GRD68" s="6"/>
      <c r="GRE68" s="6"/>
      <c r="GRF68" s="6"/>
      <c r="GRG68" s="6"/>
      <c r="GRH68" s="6"/>
      <c r="GRI68" s="6"/>
      <c r="GRJ68" s="6"/>
      <c r="GRK68" s="6"/>
      <c r="GRL68" s="6"/>
      <c r="GRM68" s="6"/>
      <c r="GRN68" s="6"/>
      <c r="GRO68" s="6"/>
      <c r="GRP68" s="6"/>
      <c r="GRQ68" s="6"/>
      <c r="GRR68" s="6"/>
      <c r="GRS68" s="6"/>
      <c r="GRT68" s="6"/>
      <c r="GRU68" s="6"/>
      <c r="GRV68" s="6"/>
      <c r="GRW68" s="6"/>
      <c r="GRX68" s="6"/>
      <c r="GRY68" s="6"/>
      <c r="GRZ68" s="6"/>
      <c r="GSA68" s="6"/>
      <c r="GSB68" s="6"/>
      <c r="GSC68" s="6"/>
      <c r="GSD68" s="6"/>
      <c r="GSE68" s="6"/>
      <c r="GSF68" s="6"/>
      <c r="GSG68" s="6"/>
      <c r="GSH68" s="6"/>
      <c r="GSI68" s="6"/>
      <c r="GSJ68" s="6"/>
      <c r="GSK68" s="6"/>
      <c r="GSL68" s="6"/>
      <c r="GSM68" s="6"/>
      <c r="GSN68" s="6"/>
      <c r="GSO68" s="6"/>
      <c r="GSP68" s="6"/>
      <c r="GSQ68" s="6"/>
      <c r="GSR68" s="6"/>
      <c r="GSS68" s="6"/>
      <c r="GST68" s="6"/>
      <c r="GSU68" s="6"/>
      <c r="GSV68" s="6"/>
      <c r="GSW68" s="6"/>
      <c r="GSX68" s="6"/>
      <c r="GSY68" s="6"/>
      <c r="GSZ68" s="6"/>
      <c r="GTA68" s="6"/>
      <c r="GTB68" s="6"/>
      <c r="GTC68" s="6"/>
      <c r="GTD68" s="6"/>
      <c r="GTE68" s="6"/>
      <c r="GTF68" s="6"/>
      <c r="GTG68" s="6"/>
      <c r="GTH68" s="6"/>
      <c r="GTI68" s="6"/>
      <c r="GTJ68" s="6"/>
      <c r="GTK68" s="6"/>
      <c r="GTL68" s="6"/>
      <c r="GTM68" s="6"/>
      <c r="GTN68" s="6"/>
      <c r="GTO68" s="6"/>
      <c r="GTP68" s="6"/>
      <c r="GTQ68" s="6"/>
      <c r="GTR68" s="6"/>
      <c r="GTS68" s="6"/>
      <c r="GTT68" s="6"/>
      <c r="GTU68" s="6"/>
      <c r="GTV68" s="6"/>
      <c r="GTW68" s="6"/>
      <c r="GTX68" s="6"/>
      <c r="GTY68" s="6"/>
      <c r="GTZ68" s="6"/>
      <c r="GUA68" s="6"/>
      <c r="GUB68" s="6"/>
      <c r="GUC68" s="6"/>
      <c r="GUD68" s="6"/>
      <c r="GUE68" s="6"/>
      <c r="GUF68" s="6"/>
      <c r="GUG68" s="6"/>
      <c r="GUH68" s="6"/>
      <c r="GUI68" s="6"/>
      <c r="GUJ68" s="6"/>
      <c r="GUK68" s="6"/>
      <c r="GUL68" s="6"/>
      <c r="GUM68" s="6"/>
      <c r="GUN68" s="6"/>
      <c r="GUO68" s="6"/>
      <c r="GUP68" s="6"/>
      <c r="GUQ68" s="6"/>
      <c r="GUR68" s="6"/>
      <c r="GUS68" s="6"/>
      <c r="GUT68" s="6"/>
      <c r="GUU68" s="6"/>
      <c r="GUV68" s="6"/>
      <c r="GUW68" s="6"/>
      <c r="GUX68" s="6"/>
      <c r="GUY68" s="6"/>
      <c r="GUZ68" s="6"/>
      <c r="GVA68" s="6"/>
      <c r="GVB68" s="6"/>
      <c r="GVC68" s="6"/>
      <c r="GVD68" s="6"/>
      <c r="GVE68" s="6"/>
      <c r="GVF68" s="6"/>
      <c r="GVG68" s="6"/>
      <c r="GVH68" s="6"/>
      <c r="GVI68" s="6"/>
      <c r="GVJ68" s="6"/>
      <c r="GVK68" s="6"/>
      <c r="GVL68" s="6"/>
      <c r="GVM68" s="6"/>
      <c r="GVN68" s="6"/>
      <c r="GVO68" s="6"/>
      <c r="GVP68" s="6"/>
      <c r="GVQ68" s="6"/>
      <c r="GVR68" s="6"/>
      <c r="GVS68" s="6"/>
      <c r="GVT68" s="6"/>
      <c r="GVU68" s="6"/>
      <c r="GVV68" s="6"/>
      <c r="GVW68" s="6"/>
      <c r="GVX68" s="6"/>
      <c r="GVY68" s="6"/>
      <c r="GVZ68" s="6"/>
      <c r="GWA68" s="6"/>
      <c r="GWB68" s="6"/>
      <c r="GWC68" s="6"/>
      <c r="GWD68" s="6"/>
      <c r="GWE68" s="6"/>
      <c r="GWF68" s="6"/>
      <c r="GWG68" s="6"/>
      <c r="GWH68" s="6"/>
      <c r="GWI68" s="6"/>
      <c r="GWJ68" s="6"/>
      <c r="GWK68" s="6"/>
      <c r="GWL68" s="6"/>
      <c r="GWM68" s="6"/>
      <c r="GWN68" s="6"/>
      <c r="GWO68" s="6"/>
      <c r="GWP68" s="6"/>
      <c r="GWQ68" s="6"/>
      <c r="GWR68" s="6"/>
      <c r="GWS68" s="6"/>
      <c r="GWT68" s="6"/>
      <c r="GWU68" s="6"/>
      <c r="GWV68" s="6"/>
      <c r="GWW68" s="6"/>
      <c r="GWX68" s="6"/>
      <c r="GWY68" s="6"/>
      <c r="GWZ68" s="6"/>
      <c r="GXA68" s="6"/>
      <c r="GXB68" s="6"/>
      <c r="GXC68" s="6"/>
      <c r="GXD68" s="6"/>
      <c r="GXE68" s="6"/>
      <c r="GXF68" s="6"/>
      <c r="GXG68" s="6"/>
      <c r="GXH68" s="6"/>
      <c r="GXI68" s="6"/>
      <c r="GXJ68" s="6"/>
      <c r="GXK68" s="6"/>
      <c r="GXL68" s="6"/>
      <c r="GXM68" s="6"/>
      <c r="GXN68" s="6"/>
      <c r="GXO68" s="6"/>
      <c r="GXP68" s="6"/>
      <c r="GXQ68" s="6"/>
      <c r="GXR68" s="6"/>
      <c r="GXS68" s="6"/>
      <c r="GXT68" s="6"/>
      <c r="GXU68" s="6"/>
      <c r="GXV68" s="6"/>
      <c r="GXW68" s="6"/>
      <c r="GXX68" s="6"/>
      <c r="GXY68" s="6"/>
      <c r="GXZ68" s="6"/>
      <c r="GYA68" s="6"/>
      <c r="GYB68" s="6"/>
      <c r="GYC68" s="6"/>
      <c r="GYD68" s="6"/>
      <c r="GYE68" s="6"/>
      <c r="GYF68" s="6"/>
      <c r="GYG68" s="6"/>
      <c r="GYH68" s="6"/>
      <c r="GYI68" s="6"/>
      <c r="GYJ68" s="6"/>
      <c r="GYK68" s="6"/>
      <c r="GYL68" s="6"/>
      <c r="GYM68" s="6"/>
      <c r="GYN68" s="6"/>
      <c r="GYO68" s="6"/>
      <c r="GYP68" s="6"/>
      <c r="GYQ68" s="6"/>
      <c r="GYR68" s="6"/>
      <c r="GYS68" s="6"/>
      <c r="GYT68" s="6"/>
      <c r="GYU68" s="6"/>
      <c r="GYV68" s="6"/>
      <c r="GYW68" s="6"/>
      <c r="GYX68" s="6"/>
      <c r="GYY68" s="6"/>
      <c r="GYZ68" s="6"/>
      <c r="GZA68" s="6"/>
      <c r="GZB68" s="6"/>
      <c r="GZC68" s="6"/>
      <c r="GZD68" s="6"/>
      <c r="GZE68" s="6"/>
      <c r="GZF68" s="6"/>
      <c r="GZG68" s="6"/>
      <c r="GZH68" s="6"/>
      <c r="GZI68" s="6"/>
      <c r="GZJ68" s="6"/>
      <c r="GZK68" s="6"/>
      <c r="GZL68" s="6"/>
      <c r="GZM68" s="6"/>
      <c r="GZN68" s="6"/>
      <c r="GZO68" s="6"/>
      <c r="GZP68" s="6"/>
      <c r="GZQ68" s="6"/>
      <c r="GZR68" s="6"/>
      <c r="GZS68" s="6"/>
      <c r="GZT68" s="6"/>
      <c r="GZU68" s="6"/>
      <c r="GZV68" s="6"/>
      <c r="GZW68" s="6"/>
      <c r="GZX68" s="6"/>
      <c r="GZY68" s="6"/>
      <c r="GZZ68" s="6"/>
      <c r="HAA68" s="6"/>
      <c r="HAB68" s="6"/>
      <c r="HAC68" s="6"/>
      <c r="HAD68" s="6"/>
      <c r="HAE68" s="6"/>
      <c r="HAF68" s="6"/>
      <c r="HAG68" s="6"/>
      <c r="HAH68" s="6"/>
      <c r="HAI68" s="6"/>
      <c r="HAJ68" s="6"/>
      <c r="HAK68" s="6"/>
      <c r="HAL68" s="6"/>
      <c r="HAM68" s="6"/>
      <c r="HAN68" s="6"/>
      <c r="HAO68" s="6"/>
      <c r="HAP68" s="6"/>
      <c r="HAQ68" s="6"/>
      <c r="HAR68" s="6"/>
      <c r="HAS68" s="6"/>
      <c r="HAT68" s="6"/>
      <c r="HAU68" s="6"/>
      <c r="HAV68" s="6"/>
      <c r="HAW68" s="6"/>
      <c r="HAX68" s="6"/>
      <c r="HAY68" s="6"/>
      <c r="HAZ68" s="6"/>
      <c r="HBA68" s="6"/>
      <c r="HBB68" s="6"/>
      <c r="HBC68" s="6"/>
      <c r="HBD68" s="6"/>
      <c r="HBE68" s="6"/>
      <c r="HBF68" s="6"/>
      <c r="HBG68" s="6"/>
      <c r="HBH68" s="6"/>
      <c r="HBI68" s="6"/>
      <c r="HBJ68" s="6"/>
      <c r="HBK68" s="6"/>
      <c r="HBL68" s="6"/>
      <c r="HBM68" s="6"/>
      <c r="HBN68" s="6"/>
      <c r="HBO68" s="6"/>
      <c r="HBP68" s="6"/>
      <c r="HBQ68" s="6"/>
      <c r="HBR68" s="6"/>
      <c r="HBS68" s="6"/>
      <c r="HBT68" s="6"/>
      <c r="HBU68" s="6"/>
      <c r="HBV68" s="6"/>
      <c r="HBW68" s="6"/>
      <c r="HBX68" s="6"/>
      <c r="HBY68" s="6"/>
      <c r="HBZ68" s="6"/>
      <c r="HCA68" s="6"/>
      <c r="HCB68" s="6"/>
      <c r="HCC68" s="6"/>
      <c r="HCD68" s="6"/>
      <c r="HCE68" s="6"/>
      <c r="HCF68" s="6"/>
      <c r="HCG68" s="6"/>
      <c r="HCH68" s="6"/>
      <c r="HCI68" s="6"/>
      <c r="HCJ68" s="6"/>
      <c r="HCK68" s="6"/>
      <c r="HCL68" s="6"/>
      <c r="HCM68" s="6"/>
      <c r="HCN68" s="6"/>
      <c r="HCO68" s="6"/>
      <c r="HCP68" s="6"/>
      <c r="HCQ68" s="6"/>
      <c r="HCR68" s="6"/>
      <c r="HCS68" s="6"/>
      <c r="HCT68" s="6"/>
      <c r="HCU68" s="6"/>
      <c r="HCV68" s="6"/>
      <c r="HCW68" s="6"/>
      <c r="HCX68" s="6"/>
      <c r="HCY68" s="6"/>
      <c r="HCZ68" s="6"/>
      <c r="HDA68" s="6"/>
      <c r="HDB68" s="6"/>
      <c r="HDC68" s="6"/>
      <c r="HDD68" s="6"/>
      <c r="HDE68" s="6"/>
      <c r="HDF68" s="6"/>
      <c r="HDG68" s="6"/>
      <c r="HDH68" s="6"/>
      <c r="HDI68" s="6"/>
      <c r="HDJ68" s="6"/>
      <c r="HDK68" s="6"/>
      <c r="HDL68" s="6"/>
      <c r="HDM68" s="6"/>
      <c r="HDN68" s="6"/>
      <c r="HDO68" s="6"/>
      <c r="HDP68" s="6"/>
      <c r="HDQ68" s="6"/>
      <c r="HDR68" s="6"/>
      <c r="HDS68" s="6"/>
      <c r="HDT68" s="6"/>
      <c r="HDU68" s="6"/>
      <c r="HDV68" s="6"/>
      <c r="HDW68" s="6"/>
      <c r="HDX68" s="6"/>
      <c r="HDY68" s="6"/>
      <c r="HDZ68" s="6"/>
      <c r="HEA68" s="6"/>
      <c r="HEB68" s="6"/>
      <c r="HEC68" s="6"/>
      <c r="HED68" s="6"/>
      <c r="HEE68" s="6"/>
      <c r="HEF68" s="6"/>
      <c r="HEG68" s="6"/>
      <c r="HEH68" s="6"/>
      <c r="HEI68" s="6"/>
      <c r="HEJ68" s="6"/>
      <c r="HEK68" s="6"/>
      <c r="HEL68" s="6"/>
      <c r="HEM68" s="6"/>
      <c r="HEN68" s="6"/>
      <c r="HEO68" s="6"/>
      <c r="HEP68" s="6"/>
      <c r="HEQ68" s="6"/>
      <c r="HER68" s="6"/>
      <c r="HES68" s="6"/>
      <c r="HET68" s="6"/>
      <c r="HEU68" s="6"/>
      <c r="HEV68" s="6"/>
      <c r="HEW68" s="6"/>
      <c r="HEX68" s="6"/>
      <c r="HEY68" s="6"/>
      <c r="HEZ68" s="6"/>
      <c r="HFA68" s="6"/>
      <c r="HFB68" s="6"/>
      <c r="HFC68" s="6"/>
      <c r="HFD68" s="6"/>
      <c r="HFE68" s="6"/>
      <c r="HFF68" s="6"/>
      <c r="HFG68" s="6"/>
      <c r="HFH68" s="6"/>
      <c r="HFI68" s="6"/>
      <c r="HFJ68" s="6"/>
      <c r="HFK68" s="6"/>
      <c r="HFL68" s="6"/>
      <c r="HFM68" s="6"/>
      <c r="HFN68" s="6"/>
      <c r="HFO68" s="6"/>
      <c r="HFP68" s="6"/>
      <c r="HFQ68" s="6"/>
      <c r="HFR68" s="6"/>
      <c r="HFS68" s="6"/>
      <c r="HFT68" s="6"/>
      <c r="HFU68" s="6"/>
      <c r="HFV68" s="6"/>
      <c r="HFW68" s="6"/>
      <c r="HFX68" s="6"/>
      <c r="HFY68" s="6"/>
      <c r="HFZ68" s="6"/>
      <c r="HGA68" s="6"/>
      <c r="HGB68" s="6"/>
      <c r="HGC68" s="6"/>
      <c r="HGD68" s="6"/>
      <c r="HGE68" s="6"/>
      <c r="HGF68" s="6"/>
      <c r="HGG68" s="6"/>
      <c r="HGH68" s="6"/>
      <c r="HGI68" s="6"/>
      <c r="HGJ68" s="6"/>
      <c r="HGK68" s="6"/>
      <c r="HGL68" s="6"/>
      <c r="HGM68" s="6"/>
      <c r="HGN68" s="6"/>
      <c r="HGO68" s="6"/>
      <c r="HGP68" s="6"/>
      <c r="HGQ68" s="6"/>
      <c r="HGR68" s="6"/>
      <c r="HGS68" s="6"/>
      <c r="HGT68" s="6"/>
      <c r="HGU68" s="6"/>
      <c r="HGV68" s="6"/>
      <c r="HGW68" s="6"/>
      <c r="HGX68" s="6"/>
      <c r="HGY68" s="6"/>
      <c r="HGZ68" s="6"/>
      <c r="HHA68" s="6"/>
      <c r="HHB68" s="6"/>
      <c r="HHC68" s="6"/>
      <c r="HHD68" s="6"/>
      <c r="HHE68" s="6"/>
      <c r="HHF68" s="6"/>
      <c r="HHG68" s="6"/>
      <c r="HHH68" s="6"/>
      <c r="HHI68" s="6"/>
      <c r="HHJ68" s="6"/>
      <c r="HHK68" s="6"/>
      <c r="HHL68" s="6"/>
      <c r="HHM68" s="6"/>
      <c r="HHN68" s="6"/>
      <c r="HHO68" s="6"/>
      <c r="HHP68" s="6"/>
      <c r="HHQ68" s="6"/>
      <c r="HHR68" s="6"/>
      <c r="HHS68" s="6"/>
      <c r="HHT68" s="6"/>
      <c r="HHU68" s="6"/>
      <c r="HHV68" s="6"/>
      <c r="HHW68" s="6"/>
      <c r="HHX68" s="6"/>
      <c r="HHY68" s="6"/>
      <c r="HHZ68" s="6"/>
      <c r="HIA68" s="6"/>
      <c r="HIB68" s="6"/>
      <c r="HIC68" s="6"/>
      <c r="HID68" s="6"/>
      <c r="HIE68" s="6"/>
      <c r="HIF68" s="6"/>
      <c r="HIG68" s="6"/>
      <c r="HIH68" s="6"/>
      <c r="HII68" s="6"/>
      <c r="HIJ68" s="6"/>
      <c r="HIK68" s="6"/>
      <c r="HIL68" s="6"/>
      <c r="HIM68" s="6"/>
      <c r="HIN68" s="6"/>
      <c r="HIO68" s="6"/>
      <c r="HIP68" s="6"/>
      <c r="HIQ68" s="6"/>
      <c r="HIR68" s="6"/>
      <c r="HIS68" s="6"/>
      <c r="HIT68" s="6"/>
      <c r="HIU68" s="6"/>
      <c r="HIV68" s="6"/>
      <c r="HIW68" s="6"/>
      <c r="HIX68" s="6"/>
      <c r="HIY68" s="6"/>
      <c r="HIZ68" s="6"/>
      <c r="HJA68" s="6"/>
      <c r="HJB68" s="6"/>
      <c r="HJC68" s="6"/>
      <c r="HJD68" s="6"/>
      <c r="HJE68" s="6"/>
      <c r="HJF68" s="6"/>
      <c r="HJG68" s="6"/>
      <c r="HJH68" s="6"/>
      <c r="HJI68" s="6"/>
      <c r="HJJ68" s="6"/>
      <c r="HJK68" s="6"/>
      <c r="HJL68" s="6"/>
      <c r="HJM68" s="6"/>
      <c r="HJN68" s="6"/>
      <c r="HJO68" s="6"/>
      <c r="HJP68" s="6"/>
      <c r="HJQ68" s="6"/>
      <c r="HJR68" s="6"/>
      <c r="HJS68" s="6"/>
      <c r="HJT68" s="6"/>
      <c r="HJU68" s="6"/>
      <c r="HJV68" s="6"/>
      <c r="HJW68" s="6"/>
      <c r="HJX68" s="6"/>
      <c r="HJY68" s="6"/>
      <c r="HJZ68" s="6"/>
      <c r="HKA68" s="6"/>
      <c r="HKB68" s="6"/>
      <c r="HKC68" s="6"/>
      <c r="HKD68" s="6"/>
      <c r="HKE68" s="6"/>
      <c r="HKF68" s="6"/>
      <c r="HKG68" s="6"/>
      <c r="HKH68" s="6"/>
      <c r="HKI68" s="6"/>
      <c r="HKJ68" s="6"/>
      <c r="HKK68" s="6"/>
      <c r="HKL68" s="6"/>
      <c r="HKM68" s="6"/>
      <c r="HKN68" s="6"/>
      <c r="HKO68" s="6"/>
      <c r="HKP68" s="6"/>
      <c r="HKQ68" s="6"/>
      <c r="HKR68" s="6"/>
      <c r="HKS68" s="6"/>
      <c r="HKT68" s="6"/>
      <c r="HKU68" s="6"/>
      <c r="HKV68" s="6"/>
      <c r="HKW68" s="6"/>
      <c r="HKX68" s="6"/>
      <c r="HKY68" s="6"/>
      <c r="HKZ68" s="6"/>
      <c r="HLA68" s="6"/>
      <c r="HLB68" s="6"/>
      <c r="HLC68" s="6"/>
      <c r="HLD68" s="6"/>
      <c r="HLE68" s="6"/>
      <c r="HLF68" s="6"/>
      <c r="HLG68" s="6"/>
      <c r="HLH68" s="6"/>
      <c r="HLI68" s="6"/>
      <c r="HLJ68" s="6"/>
      <c r="HLK68" s="6"/>
      <c r="HLL68" s="6"/>
      <c r="HLM68" s="6"/>
      <c r="HLN68" s="6"/>
      <c r="HLO68" s="6"/>
      <c r="HLP68" s="6"/>
      <c r="HLQ68" s="6"/>
      <c r="HLR68" s="6"/>
      <c r="HLS68" s="6"/>
      <c r="HLT68" s="6"/>
      <c r="HLU68" s="6"/>
      <c r="HLV68" s="6"/>
      <c r="HLW68" s="6"/>
      <c r="HLX68" s="6"/>
      <c r="HLY68" s="6"/>
      <c r="HLZ68" s="6"/>
      <c r="HMA68" s="6"/>
      <c r="HMB68" s="6"/>
      <c r="HMC68" s="6"/>
      <c r="HMD68" s="6"/>
      <c r="HME68" s="6"/>
      <c r="HMF68" s="6"/>
      <c r="HMG68" s="6"/>
      <c r="HMH68" s="6"/>
      <c r="HMI68" s="6"/>
      <c r="HMJ68" s="6"/>
      <c r="HMK68" s="6"/>
      <c r="HML68" s="6"/>
      <c r="HMM68" s="6"/>
      <c r="HMN68" s="6"/>
      <c r="HMO68" s="6"/>
      <c r="HMP68" s="6"/>
      <c r="HMQ68" s="6"/>
      <c r="HMR68" s="6"/>
      <c r="HMS68" s="6"/>
      <c r="HMT68" s="6"/>
      <c r="HMU68" s="6"/>
      <c r="HMV68" s="6"/>
      <c r="HMW68" s="6"/>
      <c r="HMX68" s="6"/>
      <c r="HMY68" s="6"/>
      <c r="HMZ68" s="6"/>
      <c r="HNA68" s="6"/>
      <c r="HNB68" s="6"/>
      <c r="HNC68" s="6"/>
      <c r="HND68" s="6"/>
      <c r="HNE68" s="6"/>
      <c r="HNF68" s="6"/>
      <c r="HNG68" s="6"/>
      <c r="HNH68" s="6"/>
      <c r="HNI68" s="6"/>
      <c r="HNJ68" s="6"/>
      <c r="HNK68" s="6"/>
      <c r="HNL68" s="6"/>
      <c r="HNM68" s="6"/>
      <c r="HNN68" s="6"/>
      <c r="HNO68" s="6"/>
      <c r="HNP68" s="6"/>
      <c r="HNQ68" s="6"/>
      <c r="HNR68" s="6"/>
      <c r="HNS68" s="6"/>
      <c r="HNT68" s="6"/>
      <c r="HNU68" s="6"/>
      <c r="HNV68" s="6"/>
      <c r="HNW68" s="6"/>
      <c r="HNX68" s="6"/>
      <c r="HNY68" s="6"/>
      <c r="HNZ68" s="6"/>
      <c r="HOA68" s="6"/>
      <c r="HOB68" s="6"/>
      <c r="HOC68" s="6"/>
      <c r="HOD68" s="6"/>
      <c r="HOE68" s="6"/>
      <c r="HOF68" s="6"/>
      <c r="HOG68" s="6"/>
      <c r="HOH68" s="6"/>
      <c r="HOI68" s="6"/>
      <c r="HOJ68" s="6"/>
      <c r="HOK68" s="6"/>
      <c r="HOL68" s="6"/>
      <c r="HOM68" s="6"/>
      <c r="HON68" s="6"/>
      <c r="HOO68" s="6"/>
      <c r="HOP68" s="6"/>
      <c r="HOQ68" s="6"/>
      <c r="HOR68" s="6"/>
      <c r="HOS68" s="6"/>
      <c r="HOT68" s="6"/>
      <c r="HOU68" s="6"/>
      <c r="HOV68" s="6"/>
      <c r="HOW68" s="6"/>
      <c r="HOX68" s="6"/>
      <c r="HOY68" s="6"/>
      <c r="HOZ68" s="6"/>
      <c r="HPA68" s="6"/>
      <c r="HPB68" s="6"/>
      <c r="HPC68" s="6"/>
      <c r="HPD68" s="6"/>
      <c r="HPE68" s="6"/>
      <c r="HPF68" s="6"/>
      <c r="HPG68" s="6"/>
      <c r="HPH68" s="6"/>
      <c r="HPI68" s="6"/>
      <c r="HPJ68" s="6"/>
      <c r="HPK68" s="6"/>
      <c r="HPL68" s="6"/>
      <c r="HPM68" s="6"/>
      <c r="HPN68" s="6"/>
      <c r="HPO68" s="6"/>
      <c r="HPP68" s="6"/>
      <c r="HPQ68" s="6"/>
      <c r="HPR68" s="6"/>
      <c r="HPS68" s="6"/>
      <c r="HPT68" s="6"/>
      <c r="HPU68" s="6"/>
      <c r="HPV68" s="6"/>
      <c r="HPW68" s="6"/>
      <c r="HPX68" s="6"/>
      <c r="HPY68" s="6"/>
      <c r="HPZ68" s="6"/>
      <c r="HQA68" s="6"/>
      <c r="HQB68" s="6"/>
      <c r="HQC68" s="6"/>
      <c r="HQD68" s="6"/>
      <c r="HQE68" s="6"/>
      <c r="HQF68" s="6"/>
      <c r="HQG68" s="6"/>
      <c r="HQH68" s="6"/>
      <c r="HQI68" s="6"/>
      <c r="HQJ68" s="6"/>
      <c r="HQK68" s="6"/>
      <c r="HQL68" s="6"/>
      <c r="HQM68" s="6"/>
      <c r="HQN68" s="6"/>
      <c r="HQO68" s="6"/>
      <c r="HQP68" s="6"/>
      <c r="HQQ68" s="6"/>
      <c r="HQR68" s="6"/>
      <c r="HQS68" s="6"/>
      <c r="HQT68" s="6"/>
      <c r="HQU68" s="6"/>
      <c r="HQV68" s="6"/>
      <c r="HQW68" s="6"/>
      <c r="HQX68" s="6"/>
      <c r="HQY68" s="6"/>
      <c r="HQZ68" s="6"/>
      <c r="HRA68" s="6"/>
      <c r="HRB68" s="6"/>
      <c r="HRC68" s="6"/>
      <c r="HRD68" s="6"/>
      <c r="HRE68" s="6"/>
      <c r="HRF68" s="6"/>
      <c r="HRG68" s="6"/>
      <c r="HRH68" s="6"/>
      <c r="HRI68" s="6"/>
      <c r="HRJ68" s="6"/>
      <c r="HRK68" s="6"/>
      <c r="HRL68" s="6"/>
      <c r="HRM68" s="6"/>
      <c r="HRN68" s="6"/>
      <c r="HRO68" s="6"/>
      <c r="HRP68" s="6"/>
      <c r="HRQ68" s="6"/>
      <c r="HRR68" s="6"/>
      <c r="HRS68" s="6"/>
      <c r="HRT68" s="6"/>
      <c r="HRU68" s="6"/>
      <c r="HRV68" s="6"/>
      <c r="HRW68" s="6"/>
      <c r="HRX68" s="6"/>
      <c r="HRY68" s="6"/>
      <c r="HRZ68" s="6"/>
      <c r="HSA68" s="6"/>
      <c r="HSB68" s="6"/>
      <c r="HSC68" s="6"/>
      <c r="HSD68" s="6"/>
      <c r="HSE68" s="6"/>
      <c r="HSF68" s="6"/>
      <c r="HSG68" s="6"/>
      <c r="HSH68" s="6"/>
      <c r="HSI68" s="6"/>
      <c r="HSJ68" s="6"/>
      <c r="HSK68" s="6"/>
      <c r="HSL68" s="6"/>
      <c r="HSM68" s="6"/>
      <c r="HSN68" s="6"/>
      <c r="HSO68" s="6"/>
      <c r="HSP68" s="6"/>
      <c r="HSQ68" s="6"/>
      <c r="HSR68" s="6"/>
      <c r="HSS68" s="6"/>
      <c r="HST68" s="6"/>
      <c r="HSU68" s="6"/>
      <c r="HSV68" s="6"/>
      <c r="HSW68" s="6"/>
      <c r="HSX68" s="6"/>
      <c r="HSY68" s="6"/>
      <c r="HSZ68" s="6"/>
      <c r="HTA68" s="6"/>
      <c r="HTB68" s="6"/>
      <c r="HTC68" s="6"/>
      <c r="HTD68" s="6"/>
      <c r="HTE68" s="6"/>
      <c r="HTF68" s="6"/>
      <c r="HTG68" s="6"/>
      <c r="HTH68" s="6"/>
      <c r="HTI68" s="6"/>
      <c r="HTJ68" s="6"/>
      <c r="HTK68" s="6"/>
      <c r="HTL68" s="6"/>
      <c r="HTM68" s="6"/>
      <c r="HTN68" s="6"/>
      <c r="HTO68" s="6"/>
      <c r="HTP68" s="6"/>
      <c r="HTQ68" s="6"/>
      <c r="HTR68" s="6"/>
      <c r="HTS68" s="6"/>
      <c r="HTT68" s="6"/>
      <c r="HTU68" s="6"/>
      <c r="HTV68" s="6"/>
      <c r="HTW68" s="6"/>
      <c r="HTX68" s="6"/>
      <c r="HTY68" s="6"/>
      <c r="HTZ68" s="6"/>
      <c r="HUA68" s="6"/>
      <c r="HUB68" s="6"/>
      <c r="HUC68" s="6"/>
      <c r="HUD68" s="6"/>
      <c r="HUE68" s="6"/>
      <c r="HUF68" s="6"/>
      <c r="HUG68" s="6"/>
      <c r="HUH68" s="6"/>
      <c r="HUI68" s="6"/>
      <c r="HUJ68" s="6"/>
      <c r="HUK68" s="6"/>
      <c r="HUL68" s="6"/>
      <c r="HUM68" s="6"/>
      <c r="HUN68" s="6"/>
      <c r="HUO68" s="6"/>
      <c r="HUP68" s="6"/>
      <c r="HUQ68" s="6"/>
      <c r="HUR68" s="6"/>
      <c r="HUS68" s="6"/>
      <c r="HUT68" s="6"/>
      <c r="HUU68" s="6"/>
      <c r="HUV68" s="6"/>
      <c r="HUW68" s="6"/>
      <c r="HUX68" s="6"/>
      <c r="HUY68" s="6"/>
      <c r="HUZ68" s="6"/>
      <c r="HVA68" s="6"/>
      <c r="HVB68" s="6"/>
      <c r="HVC68" s="6"/>
      <c r="HVD68" s="6"/>
      <c r="HVE68" s="6"/>
      <c r="HVF68" s="6"/>
      <c r="HVG68" s="6"/>
      <c r="HVH68" s="6"/>
      <c r="HVI68" s="6"/>
      <c r="HVJ68" s="6"/>
      <c r="HVK68" s="6"/>
      <c r="HVL68" s="6"/>
      <c r="HVM68" s="6"/>
      <c r="HVN68" s="6"/>
      <c r="HVO68" s="6"/>
      <c r="HVP68" s="6"/>
      <c r="HVQ68" s="6"/>
      <c r="HVR68" s="6"/>
      <c r="HVS68" s="6"/>
      <c r="HVT68" s="6"/>
      <c r="HVU68" s="6"/>
      <c r="HVV68" s="6"/>
      <c r="HVW68" s="6"/>
      <c r="HVX68" s="6"/>
      <c r="HVY68" s="6"/>
      <c r="HVZ68" s="6"/>
      <c r="HWA68" s="6"/>
      <c r="HWB68" s="6"/>
      <c r="HWC68" s="6"/>
    </row>
    <row r="69" spans="1:6009" s="67" customFormat="1" ht="13.15" customHeight="1" x14ac:dyDescent="0.25">
      <c r="A69" s="54" t="s">
        <v>36</v>
      </c>
      <c r="B69" s="54"/>
      <c r="C69" s="55" t="s">
        <v>146</v>
      </c>
      <c r="D69" s="56" t="s">
        <v>147</v>
      </c>
      <c r="E69" s="57"/>
      <c r="F69" s="58"/>
      <c r="G69" s="59" t="s">
        <v>128</v>
      </c>
      <c r="H69" s="60">
        <v>-63</v>
      </c>
      <c r="I69" s="60"/>
      <c r="J69" s="62"/>
      <c r="K69" s="63"/>
      <c r="L69" s="62"/>
      <c r="M69" s="63"/>
      <c r="N69" s="63"/>
      <c r="O69" s="63"/>
      <c r="P69" s="63"/>
      <c r="Q69" s="62"/>
      <c r="R69" s="64"/>
      <c r="S69" s="91"/>
      <c r="T69" s="91"/>
      <c r="U69" s="65">
        <f>IF((ISBLANK(J69)+ISBLANK(L69)+ISBLANK(K69)+ISBLANK(M69)+ISBLANK(N69)+ISBLANK(O69)+ISBLANK(P69))&lt;8,IF(ISNUMBER(LARGE((J69,L69,M69,N69,O69),1)),LARGE((J69,L69,M69,N69,O69),1),0)+IF(ISNUMBER(LARGE((J69,L69,M69,N69,O69),2)),LARGE((J69,L69,M69,N69,O69),2),0)+K69+P69,"")+I69</f>
        <v>0</v>
      </c>
      <c r="V69" s="56"/>
      <c r="W69" s="114"/>
      <c r="X69" s="115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/>
      <c r="DY69" s="6"/>
      <c r="DZ69" s="6"/>
      <c r="EA69" s="6"/>
      <c r="EB69" s="6"/>
      <c r="EC69" s="6"/>
      <c r="ED69" s="6"/>
      <c r="EE69" s="6"/>
      <c r="EF69" s="6"/>
      <c r="EG69" s="6"/>
      <c r="EH69" s="6"/>
      <c r="EI69" s="6"/>
      <c r="EJ69" s="6"/>
      <c r="EK69" s="6"/>
      <c r="EL69" s="6"/>
      <c r="EM69" s="6"/>
      <c r="EN69" s="6"/>
      <c r="EO69" s="6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6"/>
      <c r="FC69" s="6"/>
      <c r="FD69" s="6"/>
      <c r="FE69" s="6"/>
      <c r="FF69" s="6"/>
      <c r="FG69" s="6"/>
      <c r="FH69" s="6"/>
      <c r="FI69" s="6"/>
      <c r="FJ69" s="6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  <c r="FW69" s="6"/>
      <c r="FX69" s="6"/>
      <c r="FY69" s="6"/>
      <c r="FZ69" s="6"/>
      <c r="GA69" s="6"/>
      <c r="GB69" s="6"/>
      <c r="GC69" s="6"/>
      <c r="GD69" s="6"/>
      <c r="GE69" s="6"/>
      <c r="GF69" s="6"/>
      <c r="GG69" s="6"/>
      <c r="GH69" s="6"/>
      <c r="GI69" s="6"/>
      <c r="GJ69" s="6"/>
      <c r="GK69" s="6"/>
      <c r="GL69" s="6"/>
      <c r="GM69" s="6"/>
      <c r="GN69" s="6"/>
      <c r="GO69" s="6"/>
      <c r="GP69" s="6"/>
      <c r="GQ69" s="6"/>
      <c r="GR69" s="6"/>
      <c r="GS69" s="6"/>
      <c r="GT69" s="6"/>
      <c r="GU69" s="6"/>
      <c r="GV69" s="6"/>
      <c r="GW69" s="6"/>
      <c r="GX69" s="6"/>
      <c r="GY69" s="6"/>
      <c r="GZ69" s="6"/>
      <c r="HA69" s="6"/>
      <c r="HB69" s="6"/>
      <c r="HC69" s="6"/>
      <c r="HD69" s="6"/>
      <c r="HE69" s="6"/>
      <c r="HF69" s="6"/>
      <c r="HG69" s="6"/>
      <c r="HH69" s="6"/>
      <c r="HI69" s="6"/>
      <c r="HJ69" s="6"/>
      <c r="HK69" s="6"/>
      <c r="HL69" s="6"/>
      <c r="HM69" s="6"/>
      <c r="HN69" s="6"/>
      <c r="HO69" s="6"/>
      <c r="HP69" s="6"/>
      <c r="HQ69" s="6"/>
      <c r="HR69" s="6"/>
      <c r="HS69" s="6"/>
      <c r="HT69" s="6"/>
      <c r="HU69" s="6"/>
      <c r="HV69" s="6"/>
      <c r="HW69" s="6"/>
      <c r="HX69" s="6"/>
      <c r="HY69" s="6"/>
      <c r="HZ69" s="6"/>
      <c r="IA69" s="6"/>
      <c r="IB69" s="6"/>
      <c r="IC69" s="6"/>
      <c r="ID69" s="6"/>
      <c r="IE69" s="6"/>
      <c r="IF69" s="6"/>
      <c r="IG69" s="6"/>
      <c r="IH69" s="6"/>
      <c r="II69" s="6"/>
      <c r="IJ69" s="6"/>
      <c r="IK69" s="6"/>
      <c r="IL69" s="6"/>
      <c r="IM69" s="6"/>
      <c r="IN69" s="6"/>
      <c r="IO69" s="6"/>
      <c r="IP69" s="6"/>
      <c r="IQ69" s="6"/>
      <c r="IR69" s="6"/>
      <c r="IS69" s="6"/>
      <c r="IT69" s="6"/>
      <c r="IU69" s="6"/>
      <c r="IV69" s="6"/>
      <c r="IW69" s="6"/>
      <c r="IX69" s="6"/>
      <c r="IY69" s="6"/>
      <c r="IZ69" s="6"/>
      <c r="JA69" s="6"/>
      <c r="JB69" s="6"/>
      <c r="JC69" s="6"/>
      <c r="JD69" s="6"/>
      <c r="JE69" s="6"/>
      <c r="JF69" s="6"/>
      <c r="JG69" s="6"/>
      <c r="JH69" s="6"/>
      <c r="JI69" s="6"/>
      <c r="JJ69" s="6"/>
      <c r="JK69" s="6"/>
      <c r="JL69" s="6"/>
      <c r="JM69" s="6"/>
      <c r="JN69" s="6"/>
      <c r="JO69" s="6"/>
      <c r="JP69" s="6"/>
      <c r="JQ69" s="6"/>
      <c r="JR69" s="6"/>
      <c r="JS69" s="6"/>
      <c r="JT69" s="6"/>
      <c r="JU69" s="6"/>
      <c r="JV69" s="6"/>
      <c r="JW69" s="6"/>
      <c r="JX69" s="6"/>
      <c r="JY69" s="6"/>
      <c r="JZ69" s="6"/>
      <c r="KA69" s="6"/>
      <c r="KB69" s="6"/>
      <c r="KC69" s="6"/>
      <c r="KD69" s="6"/>
      <c r="KE69" s="6"/>
      <c r="KF69" s="6"/>
      <c r="KG69" s="6"/>
      <c r="KH69" s="6"/>
      <c r="KI69" s="6"/>
      <c r="KJ69" s="6"/>
      <c r="KK69" s="6"/>
      <c r="KL69" s="6"/>
      <c r="KM69" s="6"/>
      <c r="KN69" s="6"/>
      <c r="KO69" s="6"/>
      <c r="KP69" s="6"/>
      <c r="KQ69" s="6"/>
      <c r="KR69" s="6"/>
      <c r="KS69" s="6"/>
      <c r="KT69" s="6"/>
      <c r="KU69" s="6"/>
      <c r="KV69" s="6"/>
      <c r="KW69" s="6"/>
      <c r="KX69" s="6"/>
      <c r="KY69" s="6"/>
      <c r="KZ69" s="6"/>
      <c r="LA69" s="6"/>
      <c r="LB69" s="6"/>
      <c r="LC69" s="6"/>
      <c r="LD69" s="6"/>
      <c r="LE69" s="6"/>
      <c r="LF69" s="6"/>
      <c r="LG69" s="6"/>
      <c r="LH69" s="6"/>
      <c r="LI69" s="6"/>
      <c r="LJ69" s="6"/>
      <c r="LK69" s="6"/>
      <c r="LL69" s="6"/>
      <c r="LM69" s="6"/>
      <c r="LN69" s="6"/>
      <c r="LO69" s="6"/>
      <c r="LP69" s="6"/>
      <c r="LQ69" s="6"/>
      <c r="LR69" s="6"/>
      <c r="LS69" s="6"/>
      <c r="LT69" s="6"/>
      <c r="LU69" s="6"/>
      <c r="LV69" s="6"/>
      <c r="LW69" s="6"/>
      <c r="LX69" s="6"/>
      <c r="LY69" s="6"/>
      <c r="LZ69" s="6"/>
      <c r="MA69" s="6"/>
      <c r="MB69" s="6"/>
      <c r="MC69" s="6"/>
      <c r="MD69" s="6"/>
      <c r="ME69" s="6"/>
      <c r="MF69" s="6"/>
      <c r="MG69" s="6"/>
      <c r="MH69" s="6"/>
      <c r="MI69" s="6"/>
      <c r="MJ69" s="6"/>
      <c r="MK69" s="6"/>
      <c r="ML69" s="6"/>
      <c r="MM69" s="6"/>
      <c r="MN69" s="6"/>
      <c r="MO69" s="6"/>
      <c r="MP69" s="6"/>
      <c r="MQ69" s="6"/>
      <c r="MR69" s="6"/>
      <c r="MS69" s="6"/>
      <c r="MT69" s="6"/>
      <c r="MU69" s="6"/>
      <c r="MV69" s="6"/>
      <c r="MW69" s="6"/>
      <c r="MX69" s="6"/>
      <c r="MY69" s="6"/>
      <c r="MZ69" s="6"/>
      <c r="NA69" s="6"/>
      <c r="NB69" s="6"/>
      <c r="NC69" s="6"/>
      <c r="ND69" s="6"/>
      <c r="NE69" s="6"/>
      <c r="NF69" s="6"/>
      <c r="NG69" s="6"/>
      <c r="NH69" s="6"/>
      <c r="NI69" s="6"/>
      <c r="NJ69" s="6"/>
      <c r="NK69" s="6"/>
      <c r="NL69" s="6"/>
      <c r="NM69" s="6"/>
      <c r="NN69" s="6"/>
      <c r="NO69" s="6"/>
      <c r="NP69" s="6"/>
      <c r="NQ69" s="6"/>
      <c r="NR69" s="6"/>
      <c r="NS69" s="6"/>
      <c r="NT69" s="6"/>
      <c r="NU69" s="6"/>
      <c r="NV69" s="6"/>
      <c r="NW69" s="6"/>
      <c r="NX69" s="6"/>
      <c r="NY69" s="6"/>
      <c r="NZ69" s="6"/>
      <c r="OA69" s="6"/>
      <c r="OB69" s="6"/>
      <c r="OC69" s="6"/>
      <c r="OD69" s="6"/>
      <c r="OE69" s="6"/>
      <c r="OF69" s="6"/>
      <c r="OG69" s="6"/>
      <c r="OH69" s="6"/>
      <c r="OI69" s="6"/>
      <c r="OJ69" s="6"/>
      <c r="OK69" s="6"/>
      <c r="OL69" s="6"/>
      <c r="OM69" s="6"/>
      <c r="ON69" s="6"/>
      <c r="OO69" s="6"/>
      <c r="OP69" s="6"/>
      <c r="OQ69" s="6"/>
      <c r="OR69" s="6"/>
      <c r="OS69" s="6"/>
      <c r="OT69" s="6"/>
      <c r="OU69" s="6"/>
      <c r="OV69" s="6"/>
      <c r="OW69" s="6"/>
      <c r="OX69" s="6"/>
      <c r="OY69" s="6"/>
      <c r="OZ69" s="6"/>
      <c r="PA69" s="6"/>
      <c r="PB69" s="6"/>
      <c r="PC69" s="6"/>
      <c r="PD69" s="6"/>
      <c r="PE69" s="6"/>
      <c r="PF69" s="6"/>
      <c r="PG69" s="6"/>
      <c r="PH69" s="6"/>
      <c r="PI69" s="6"/>
      <c r="PJ69" s="6"/>
      <c r="PK69" s="6"/>
      <c r="PL69" s="6"/>
      <c r="PM69" s="6"/>
      <c r="PN69" s="6"/>
      <c r="PO69" s="6"/>
      <c r="PP69" s="6"/>
      <c r="PQ69" s="6"/>
      <c r="PR69" s="6"/>
      <c r="PS69" s="6"/>
      <c r="PT69" s="6"/>
      <c r="PU69" s="6"/>
      <c r="PV69" s="6"/>
      <c r="PW69" s="6"/>
      <c r="PX69" s="6"/>
      <c r="PY69" s="6"/>
      <c r="PZ69" s="6"/>
      <c r="QA69" s="6"/>
      <c r="QB69" s="6"/>
      <c r="QC69" s="6"/>
      <c r="QD69" s="6"/>
      <c r="QE69" s="6"/>
      <c r="QF69" s="6"/>
      <c r="QG69" s="6"/>
      <c r="QH69" s="6"/>
      <c r="QI69" s="6"/>
      <c r="QJ69" s="6"/>
      <c r="QK69" s="6"/>
      <c r="QL69" s="6"/>
      <c r="QM69" s="6"/>
      <c r="QN69" s="6"/>
      <c r="QO69" s="6"/>
      <c r="QP69" s="6"/>
      <c r="QQ69" s="6"/>
      <c r="QR69" s="6"/>
      <c r="QS69" s="6"/>
      <c r="QT69" s="6"/>
      <c r="QU69" s="6"/>
      <c r="QV69" s="6"/>
      <c r="QW69" s="6"/>
      <c r="QX69" s="6"/>
      <c r="QY69" s="6"/>
      <c r="QZ69" s="6"/>
      <c r="RA69" s="6"/>
      <c r="RB69" s="6"/>
      <c r="RC69" s="6"/>
      <c r="RD69" s="6"/>
      <c r="RE69" s="6"/>
      <c r="RF69" s="6"/>
      <c r="RG69" s="6"/>
      <c r="RH69" s="6"/>
      <c r="RI69" s="6"/>
      <c r="RJ69" s="6"/>
      <c r="RK69" s="6"/>
      <c r="RL69" s="6"/>
      <c r="RM69" s="6"/>
      <c r="RN69" s="6"/>
      <c r="RO69" s="6"/>
      <c r="RP69" s="6"/>
      <c r="RQ69" s="6"/>
      <c r="RR69" s="6"/>
      <c r="RS69" s="6"/>
      <c r="RT69" s="6"/>
      <c r="RU69" s="6"/>
      <c r="RV69" s="6"/>
      <c r="RW69" s="6"/>
      <c r="RX69" s="6"/>
      <c r="RY69" s="6"/>
      <c r="RZ69" s="6"/>
      <c r="SA69" s="6"/>
      <c r="SB69" s="6"/>
      <c r="SC69" s="6"/>
      <c r="SD69" s="6"/>
      <c r="SE69" s="6"/>
      <c r="SF69" s="6"/>
      <c r="SG69" s="6"/>
      <c r="SH69" s="6"/>
      <c r="SI69" s="6"/>
      <c r="SJ69" s="6"/>
      <c r="SK69" s="6"/>
      <c r="SL69" s="6"/>
      <c r="SM69" s="6"/>
      <c r="SN69" s="6"/>
      <c r="SO69" s="6"/>
      <c r="SP69" s="6"/>
      <c r="SQ69" s="6"/>
      <c r="SR69" s="6"/>
      <c r="SS69" s="6"/>
      <c r="ST69" s="6"/>
      <c r="SU69" s="6"/>
      <c r="SV69" s="6"/>
      <c r="SW69" s="6"/>
      <c r="SX69" s="6"/>
      <c r="SY69" s="6"/>
      <c r="SZ69" s="6"/>
      <c r="TA69" s="6"/>
      <c r="TB69" s="6"/>
      <c r="TC69" s="6"/>
      <c r="TD69" s="6"/>
      <c r="TE69" s="6"/>
      <c r="TF69" s="6"/>
      <c r="TG69" s="6"/>
      <c r="TH69" s="6"/>
      <c r="TI69" s="6"/>
      <c r="TJ69" s="6"/>
      <c r="TK69" s="6"/>
      <c r="TL69" s="6"/>
      <c r="TM69" s="6"/>
      <c r="TN69" s="6"/>
      <c r="TO69" s="6"/>
      <c r="TP69" s="6"/>
      <c r="TQ69" s="6"/>
      <c r="TR69" s="6"/>
      <c r="TS69" s="6"/>
      <c r="TT69" s="6"/>
      <c r="TU69" s="6"/>
      <c r="TV69" s="6"/>
      <c r="TW69" s="6"/>
      <c r="TX69" s="6"/>
      <c r="TY69" s="6"/>
      <c r="TZ69" s="6"/>
      <c r="UA69" s="6"/>
      <c r="UB69" s="6"/>
      <c r="UC69" s="6"/>
      <c r="UD69" s="6"/>
      <c r="UE69" s="6"/>
      <c r="UF69" s="6"/>
      <c r="UG69" s="6"/>
      <c r="UH69" s="6"/>
      <c r="UI69" s="6"/>
      <c r="UJ69" s="6"/>
      <c r="UK69" s="6"/>
      <c r="UL69" s="6"/>
      <c r="UM69" s="6"/>
      <c r="UN69" s="6"/>
      <c r="UO69" s="6"/>
      <c r="UP69" s="6"/>
      <c r="UQ69" s="6"/>
      <c r="UR69" s="6"/>
      <c r="US69" s="6"/>
      <c r="UT69" s="6"/>
      <c r="UU69" s="6"/>
      <c r="UV69" s="6"/>
      <c r="UW69" s="6"/>
      <c r="UX69" s="6"/>
      <c r="UY69" s="6"/>
      <c r="UZ69" s="6"/>
      <c r="VA69" s="6"/>
      <c r="VB69" s="6"/>
      <c r="VC69" s="6"/>
      <c r="VD69" s="6"/>
      <c r="VE69" s="6"/>
      <c r="VF69" s="6"/>
      <c r="VG69" s="6"/>
      <c r="VH69" s="6"/>
      <c r="VI69" s="6"/>
      <c r="VJ69" s="6"/>
      <c r="VK69" s="6"/>
      <c r="VL69" s="6"/>
      <c r="VM69" s="6"/>
      <c r="VN69" s="6"/>
      <c r="VO69" s="6"/>
      <c r="VP69" s="6"/>
      <c r="VQ69" s="6"/>
      <c r="VR69" s="6"/>
      <c r="VS69" s="6"/>
      <c r="VT69" s="6"/>
      <c r="VU69" s="6"/>
      <c r="VV69" s="6"/>
      <c r="VW69" s="6"/>
      <c r="VX69" s="6"/>
      <c r="VY69" s="6"/>
      <c r="VZ69" s="6"/>
      <c r="WA69" s="6"/>
      <c r="WB69" s="6"/>
      <c r="WC69" s="6"/>
      <c r="WD69" s="6"/>
      <c r="WE69" s="6"/>
      <c r="WF69" s="6"/>
      <c r="WG69" s="6"/>
      <c r="WH69" s="6"/>
      <c r="WI69" s="6"/>
      <c r="WJ69" s="6"/>
      <c r="WK69" s="6"/>
      <c r="WL69" s="6"/>
      <c r="WM69" s="6"/>
      <c r="WN69" s="6"/>
      <c r="WO69" s="6"/>
      <c r="WP69" s="6"/>
      <c r="WQ69" s="6"/>
      <c r="WR69" s="6"/>
      <c r="WS69" s="6"/>
      <c r="WT69" s="6"/>
      <c r="WU69" s="6"/>
      <c r="WV69" s="6"/>
      <c r="WW69" s="6"/>
      <c r="WX69" s="6"/>
      <c r="WY69" s="6"/>
      <c r="WZ69" s="6"/>
      <c r="XA69" s="6"/>
      <c r="XB69" s="6"/>
      <c r="XC69" s="6"/>
      <c r="XD69" s="6"/>
      <c r="XE69" s="6"/>
      <c r="XF69" s="6"/>
      <c r="XG69" s="6"/>
      <c r="XH69" s="6"/>
      <c r="XI69" s="6"/>
      <c r="XJ69" s="6"/>
      <c r="XK69" s="6"/>
      <c r="XL69" s="6"/>
      <c r="XM69" s="6"/>
      <c r="XN69" s="6"/>
      <c r="XO69" s="6"/>
      <c r="XP69" s="6"/>
      <c r="XQ69" s="6"/>
      <c r="XR69" s="6"/>
      <c r="XS69" s="6"/>
      <c r="XT69" s="6"/>
      <c r="XU69" s="6"/>
      <c r="XV69" s="6"/>
      <c r="XW69" s="6"/>
      <c r="XX69" s="6"/>
      <c r="XY69" s="6"/>
      <c r="XZ69" s="6"/>
      <c r="YA69" s="6"/>
      <c r="YB69" s="6"/>
      <c r="YC69" s="6"/>
      <c r="YD69" s="6"/>
      <c r="YE69" s="6"/>
      <c r="YF69" s="6"/>
      <c r="YG69" s="6"/>
      <c r="YH69" s="6"/>
      <c r="YI69" s="6"/>
      <c r="YJ69" s="6"/>
      <c r="YK69" s="6"/>
      <c r="YL69" s="6"/>
      <c r="YM69" s="6"/>
      <c r="YN69" s="6"/>
      <c r="YO69" s="6"/>
      <c r="YP69" s="6"/>
      <c r="YQ69" s="6"/>
      <c r="YR69" s="6"/>
      <c r="YS69" s="6"/>
      <c r="YT69" s="6"/>
      <c r="YU69" s="6"/>
      <c r="YV69" s="6"/>
      <c r="YW69" s="6"/>
      <c r="YX69" s="6"/>
      <c r="YY69" s="6"/>
      <c r="YZ69" s="6"/>
      <c r="ZA69" s="6"/>
      <c r="ZB69" s="6"/>
      <c r="ZC69" s="6"/>
      <c r="ZD69" s="6"/>
      <c r="ZE69" s="6"/>
      <c r="ZF69" s="6"/>
      <c r="ZG69" s="6"/>
      <c r="ZH69" s="6"/>
      <c r="ZI69" s="6"/>
      <c r="ZJ69" s="6"/>
      <c r="ZK69" s="6"/>
      <c r="ZL69" s="6"/>
      <c r="ZM69" s="6"/>
      <c r="ZN69" s="6"/>
      <c r="ZO69" s="6"/>
      <c r="ZP69" s="6"/>
      <c r="ZQ69" s="6"/>
      <c r="ZR69" s="6"/>
      <c r="ZS69" s="6"/>
      <c r="ZT69" s="6"/>
      <c r="ZU69" s="6"/>
      <c r="ZV69" s="6"/>
      <c r="ZW69" s="6"/>
      <c r="ZX69" s="6"/>
      <c r="ZY69" s="6"/>
      <c r="ZZ69" s="6"/>
      <c r="AAA69" s="6"/>
      <c r="AAB69" s="6"/>
      <c r="AAC69" s="6"/>
      <c r="AAD69" s="6"/>
      <c r="AAE69" s="6"/>
      <c r="AAF69" s="6"/>
      <c r="AAG69" s="6"/>
      <c r="AAH69" s="6"/>
      <c r="AAI69" s="6"/>
      <c r="AAJ69" s="6"/>
      <c r="AAK69" s="6"/>
      <c r="AAL69" s="6"/>
      <c r="AAM69" s="6"/>
      <c r="AAN69" s="6"/>
      <c r="AAO69" s="6"/>
      <c r="AAP69" s="6"/>
      <c r="AAQ69" s="6"/>
      <c r="AAR69" s="6"/>
      <c r="AAS69" s="6"/>
      <c r="AAT69" s="6"/>
      <c r="AAU69" s="6"/>
      <c r="AAV69" s="6"/>
      <c r="AAW69" s="6"/>
      <c r="AAX69" s="6"/>
      <c r="AAY69" s="6"/>
      <c r="AAZ69" s="6"/>
      <c r="ABA69" s="6"/>
      <c r="ABB69" s="6"/>
      <c r="ABC69" s="6"/>
      <c r="ABD69" s="6"/>
      <c r="ABE69" s="6"/>
      <c r="ABF69" s="6"/>
      <c r="ABG69" s="6"/>
      <c r="ABH69" s="6"/>
      <c r="ABI69" s="6"/>
      <c r="ABJ69" s="6"/>
      <c r="ABK69" s="6"/>
      <c r="ABL69" s="6"/>
      <c r="ABM69" s="6"/>
      <c r="ABN69" s="6"/>
      <c r="ABO69" s="6"/>
      <c r="ABP69" s="6"/>
      <c r="ABQ69" s="6"/>
      <c r="ABR69" s="6"/>
      <c r="ABS69" s="6"/>
      <c r="ABT69" s="6"/>
      <c r="ABU69" s="6"/>
      <c r="ABV69" s="6"/>
      <c r="ABW69" s="6"/>
      <c r="ABX69" s="6"/>
      <c r="ABY69" s="6"/>
      <c r="ABZ69" s="6"/>
      <c r="ACA69" s="6"/>
      <c r="ACB69" s="6"/>
      <c r="ACC69" s="6"/>
      <c r="ACD69" s="6"/>
      <c r="ACE69" s="6"/>
      <c r="ACF69" s="6"/>
      <c r="ACG69" s="6"/>
      <c r="ACH69" s="6"/>
      <c r="ACI69" s="6"/>
      <c r="ACJ69" s="6"/>
      <c r="ACK69" s="6"/>
      <c r="ACL69" s="6"/>
      <c r="ACM69" s="6"/>
      <c r="ACN69" s="6"/>
      <c r="ACO69" s="6"/>
      <c r="ACP69" s="6"/>
      <c r="ACQ69" s="6"/>
      <c r="ACR69" s="6"/>
      <c r="ACS69" s="6"/>
      <c r="ACT69" s="6"/>
      <c r="ACU69" s="6"/>
      <c r="ACV69" s="6"/>
      <c r="ACW69" s="6"/>
      <c r="ACX69" s="6"/>
      <c r="ACY69" s="6"/>
      <c r="ACZ69" s="6"/>
      <c r="ADA69" s="6"/>
      <c r="ADB69" s="6"/>
      <c r="ADC69" s="6"/>
      <c r="ADD69" s="6"/>
      <c r="ADE69" s="6"/>
      <c r="ADF69" s="6"/>
      <c r="ADG69" s="6"/>
      <c r="ADH69" s="6"/>
      <c r="ADI69" s="6"/>
      <c r="ADJ69" s="6"/>
      <c r="ADK69" s="6"/>
      <c r="ADL69" s="6"/>
      <c r="ADM69" s="6"/>
      <c r="ADN69" s="6"/>
      <c r="ADO69" s="6"/>
      <c r="ADP69" s="6"/>
      <c r="ADQ69" s="6"/>
      <c r="ADR69" s="6"/>
      <c r="ADS69" s="6"/>
      <c r="ADT69" s="6"/>
      <c r="ADU69" s="6"/>
      <c r="ADV69" s="6"/>
      <c r="ADW69" s="6"/>
      <c r="ADX69" s="6"/>
      <c r="ADY69" s="6"/>
      <c r="ADZ69" s="6"/>
      <c r="AEA69" s="6"/>
      <c r="AEB69" s="6"/>
      <c r="AEC69" s="6"/>
      <c r="AED69" s="6"/>
      <c r="AEE69" s="6"/>
      <c r="AEF69" s="6"/>
      <c r="AEG69" s="6"/>
      <c r="AEH69" s="6"/>
      <c r="AEI69" s="6"/>
      <c r="AEJ69" s="6"/>
      <c r="AEK69" s="6"/>
      <c r="AEL69" s="6"/>
      <c r="AEM69" s="6"/>
      <c r="AEN69" s="6"/>
      <c r="AEO69" s="6"/>
      <c r="AEP69" s="6"/>
      <c r="AEQ69" s="6"/>
      <c r="AER69" s="6"/>
      <c r="AES69" s="6"/>
      <c r="AET69" s="6"/>
      <c r="AEU69" s="6"/>
      <c r="AEV69" s="6"/>
      <c r="AEW69" s="6"/>
      <c r="AEX69" s="6"/>
      <c r="AEY69" s="6"/>
      <c r="AEZ69" s="6"/>
      <c r="AFA69" s="6"/>
      <c r="AFB69" s="6"/>
      <c r="AFC69" s="6"/>
      <c r="AFD69" s="6"/>
      <c r="AFE69" s="6"/>
      <c r="AFF69" s="6"/>
      <c r="AFG69" s="6"/>
      <c r="AFH69" s="6"/>
      <c r="AFI69" s="6"/>
      <c r="AFJ69" s="6"/>
      <c r="AFK69" s="6"/>
      <c r="AFL69" s="6"/>
      <c r="AFM69" s="6"/>
      <c r="AFN69" s="6"/>
      <c r="AFO69" s="6"/>
      <c r="AFP69" s="6"/>
      <c r="AFQ69" s="6"/>
      <c r="AFR69" s="6"/>
      <c r="AFS69" s="6"/>
      <c r="AFT69" s="6"/>
      <c r="AFU69" s="6"/>
      <c r="AFV69" s="6"/>
      <c r="AFW69" s="6"/>
      <c r="AFX69" s="6"/>
      <c r="AFY69" s="6"/>
      <c r="AFZ69" s="6"/>
      <c r="AGA69" s="6"/>
      <c r="AGB69" s="6"/>
      <c r="AGC69" s="6"/>
      <c r="AGD69" s="6"/>
      <c r="AGE69" s="6"/>
      <c r="AGF69" s="6"/>
      <c r="AGG69" s="6"/>
      <c r="AGH69" s="6"/>
      <c r="AGI69" s="6"/>
      <c r="AGJ69" s="6"/>
      <c r="AGK69" s="6"/>
      <c r="AGL69" s="6"/>
      <c r="AGM69" s="6"/>
      <c r="AGN69" s="6"/>
      <c r="AGO69" s="6"/>
      <c r="AGP69" s="6"/>
      <c r="AGQ69" s="6"/>
      <c r="AGR69" s="6"/>
      <c r="AGS69" s="6"/>
      <c r="AGT69" s="6"/>
      <c r="AGU69" s="6"/>
      <c r="AGV69" s="6"/>
      <c r="AGW69" s="6"/>
      <c r="AGX69" s="6"/>
      <c r="AGY69" s="6"/>
      <c r="AGZ69" s="6"/>
      <c r="AHA69" s="6"/>
      <c r="AHB69" s="6"/>
      <c r="AHC69" s="6"/>
      <c r="AHD69" s="6"/>
      <c r="AHE69" s="6"/>
      <c r="AHF69" s="6"/>
      <c r="AHG69" s="6"/>
      <c r="AHH69" s="6"/>
      <c r="AHI69" s="6"/>
      <c r="AHJ69" s="6"/>
      <c r="AHK69" s="6"/>
      <c r="AHL69" s="6"/>
      <c r="AHM69" s="6"/>
      <c r="AHN69" s="6"/>
      <c r="AHO69" s="6"/>
      <c r="AHP69" s="6"/>
      <c r="AHQ69" s="6"/>
      <c r="AHR69" s="6"/>
      <c r="AHS69" s="6"/>
      <c r="AHT69" s="6"/>
      <c r="AHU69" s="6"/>
      <c r="AHV69" s="6"/>
      <c r="AHW69" s="6"/>
      <c r="AHX69" s="6"/>
      <c r="AHY69" s="6"/>
      <c r="AHZ69" s="6"/>
      <c r="AIA69" s="6"/>
      <c r="AIB69" s="6"/>
      <c r="AIC69" s="6"/>
      <c r="AID69" s="6"/>
      <c r="AIE69" s="6"/>
      <c r="AIF69" s="6"/>
      <c r="AIG69" s="6"/>
      <c r="AIH69" s="6"/>
      <c r="AII69" s="6"/>
      <c r="AIJ69" s="6"/>
      <c r="AIK69" s="6"/>
      <c r="AIL69" s="6"/>
      <c r="AIM69" s="6"/>
      <c r="AIN69" s="6"/>
      <c r="AIO69" s="6"/>
      <c r="AIP69" s="6"/>
      <c r="AIQ69" s="6"/>
      <c r="AIR69" s="6"/>
      <c r="AIS69" s="6"/>
      <c r="AIT69" s="6"/>
      <c r="AIU69" s="6"/>
      <c r="AIV69" s="6"/>
      <c r="AIW69" s="6"/>
      <c r="AIX69" s="6"/>
      <c r="AIY69" s="6"/>
      <c r="AIZ69" s="6"/>
      <c r="AJA69" s="6"/>
      <c r="AJB69" s="6"/>
      <c r="AJC69" s="6"/>
      <c r="AJD69" s="6"/>
      <c r="AJE69" s="6"/>
      <c r="AJF69" s="6"/>
      <c r="AJG69" s="6"/>
      <c r="AJH69" s="6"/>
      <c r="AJI69" s="6"/>
      <c r="AJJ69" s="6"/>
      <c r="AJK69" s="6"/>
      <c r="AJL69" s="6"/>
      <c r="AJM69" s="6"/>
      <c r="AJN69" s="6"/>
      <c r="AJO69" s="6"/>
      <c r="AJP69" s="6"/>
      <c r="AJQ69" s="6"/>
      <c r="AJR69" s="6"/>
      <c r="AJS69" s="6"/>
      <c r="AJT69" s="6"/>
      <c r="AJU69" s="6"/>
      <c r="AJV69" s="6"/>
      <c r="AJW69" s="6"/>
      <c r="AJX69" s="6"/>
      <c r="AJY69" s="6"/>
      <c r="AJZ69" s="6"/>
      <c r="AKA69" s="6"/>
      <c r="AKB69" s="6"/>
      <c r="AKC69" s="6"/>
      <c r="AKD69" s="6"/>
      <c r="AKE69" s="6"/>
      <c r="AKF69" s="6"/>
      <c r="AKG69" s="6"/>
      <c r="AKH69" s="6"/>
      <c r="AKI69" s="6"/>
      <c r="AKJ69" s="6"/>
      <c r="AKK69" s="6"/>
      <c r="AKL69" s="6"/>
      <c r="AKM69" s="6"/>
      <c r="AKN69" s="6"/>
      <c r="AKO69" s="6"/>
      <c r="AKP69" s="6"/>
      <c r="AKQ69" s="6"/>
      <c r="AKR69" s="6"/>
      <c r="AKS69" s="6"/>
      <c r="AKT69" s="6"/>
      <c r="AKU69" s="6"/>
      <c r="AKV69" s="6"/>
      <c r="AKW69" s="6"/>
      <c r="AKX69" s="6"/>
      <c r="AKY69" s="6"/>
      <c r="AKZ69" s="6"/>
      <c r="ALA69" s="6"/>
      <c r="ALB69" s="6"/>
      <c r="ALC69" s="6"/>
      <c r="ALD69" s="6"/>
      <c r="ALE69" s="6"/>
      <c r="ALF69" s="6"/>
      <c r="ALG69" s="6"/>
      <c r="ALH69" s="6"/>
      <c r="ALI69" s="6"/>
      <c r="ALJ69" s="6"/>
      <c r="ALK69" s="6"/>
      <c r="ALL69" s="6"/>
      <c r="ALM69" s="6"/>
      <c r="ALN69" s="6"/>
      <c r="ALO69" s="6"/>
      <c r="ALP69" s="6"/>
      <c r="ALQ69" s="6"/>
      <c r="ALR69" s="6"/>
      <c r="ALS69" s="6"/>
      <c r="ALT69" s="6"/>
      <c r="ALU69" s="6"/>
      <c r="ALV69" s="6"/>
      <c r="ALW69" s="6"/>
      <c r="ALX69" s="6"/>
      <c r="ALY69" s="6"/>
      <c r="ALZ69" s="6"/>
      <c r="AMA69" s="6"/>
      <c r="AMB69" s="6"/>
      <c r="AMC69" s="6"/>
      <c r="AMD69" s="6"/>
      <c r="AME69" s="6"/>
      <c r="AMF69" s="6"/>
      <c r="AMG69" s="6"/>
      <c r="AMH69" s="6"/>
      <c r="AMI69" s="6"/>
      <c r="AMJ69" s="6"/>
      <c r="AMK69" s="6"/>
      <c r="AML69" s="6"/>
      <c r="AMM69" s="6"/>
      <c r="AMN69" s="6"/>
      <c r="AMO69" s="6"/>
      <c r="AMP69" s="6"/>
      <c r="AMQ69" s="6"/>
      <c r="AMR69" s="6"/>
      <c r="AMS69" s="6"/>
      <c r="AMT69" s="6"/>
      <c r="AMU69" s="6"/>
      <c r="AMV69" s="6"/>
      <c r="AMW69" s="6"/>
      <c r="AMX69" s="6"/>
      <c r="AMY69" s="6"/>
      <c r="AMZ69" s="6"/>
      <c r="ANA69" s="6"/>
      <c r="ANB69" s="6"/>
      <c r="ANC69" s="6"/>
      <c r="AND69" s="6"/>
      <c r="ANE69" s="6"/>
      <c r="ANF69" s="6"/>
      <c r="ANG69" s="6"/>
      <c r="ANH69" s="6"/>
      <c r="ANI69" s="6"/>
      <c r="ANJ69" s="6"/>
      <c r="ANK69" s="6"/>
      <c r="ANL69" s="6"/>
      <c r="ANM69" s="6"/>
      <c r="ANN69" s="6"/>
      <c r="ANO69" s="6"/>
      <c r="ANP69" s="6"/>
      <c r="ANQ69" s="6"/>
      <c r="ANR69" s="6"/>
      <c r="ANS69" s="6"/>
      <c r="ANT69" s="6"/>
      <c r="ANU69" s="6"/>
      <c r="ANV69" s="6"/>
      <c r="ANW69" s="6"/>
      <c r="ANX69" s="6"/>
      <c r="ANY69" s="6"/>
      <c r="ANZ69" s="6"/>
      <c r="AOA69" s="6"/>
      <c r="AOB69" s="6"/>
      <c r="AOC69" s="6"/>
      <c r="AOD69" s="6"/>
      <c r="AOE69" s="6"/>
      <c r="AOF69" s="6"/>
      <c r="AOG69" s="6"/>
      <c r="AOH69" s="6"/>
      <c r="AOI69" s="6"/>
      <c r="AOJ69" s="6"/>
      <c r="AOK69" s="6"/>
      <c r="AOL69" s="6"/>
      <c r="AOM69" s="6"/>
      <c r="AON69" s="6"/>
      <c r="AOO69" s="6"/>
      <c r="AOP69" s="6"/>
      <c r="AOQ69" s="6"/>
      <c r="AOR69" s="6"/>
      <c r="AOS69" s="6"/>
      <c r="AOT69" s="6"/>
      <c r="AOU69" s="6"/>
      <c r="AOV69" s="6"/>
      <c r="AOW69" s="6"/>
      <c r="AOX69" s="6"/>
      <c r="AOY69" s="6"/>
      <c r="AOZ69" s="6"/>
      <c r="APA69" s="6"/>
      <c r="APB69" s="6"/>
      <c r="APC69" s="6"/>
      <c r="APD69" s="6"/>
      <c r="APE69" s="6"/>
      <c r="APF69" s="6"/>
      <c r="APG69" s="6"/>
      <c r="APH69" s="6"/>
      <c r="API69" s="6"/>
      <c r="APJ69" s="6"/>
      <c r="APK69" s="6"/>
      <c r="APL69" s="6"/>
      <c r="APM69" s="6"/>
      <c r="APN69" s="6"/>
      <c r="APO69" s="6"/>
      <c r="APP69" s="6"/>
      <c r="APQ69" s="6"/>
      <c r="APR69" s="6"/>
      <c r="APS69" s="6"/>
      <c r="APT69" s="6"/>
      <c r="APU69" s="6"/>
      <c r="APV69" s="6"/>
      <c r="APW69" s="6"/>
      <c r="APX69" s="6"/>
      <c r="APY69" s="6"/>
      <c r="APZ69" s="6"/>
      <c r="AQA69" s="6"/>
      <c r="AQB69" s="6"/>
      <c r="AQC69" s="6"/>
      <c r="AQD69" s="6"/>
      <c r="AQE69" s="6"/>
      <c r="AQF69" s="6"/>
      <c r="AQG69" s="6"/>
      <c r="AQH69" s="6"/>
      <c r="AQI69" s="6"/>
      <c r="AQJ69" s="6"/>
      <c r="AQK69" s="6"/>
      <c r="AQL69" s="6"/>
      <c r="AQM69" s="6"/>
      <c r="AQN69" s="6"/>
      <c r="AQO69" s="6"/>
      <c r="AQP69" s="6"/>
      <c r="AQQ69" s="6"/>
      <c r="AQR69" s="6"/>
      <c r="AQS69" s="6"/>
      <c r="AQT69" s="6"/>
      <c r="AQU69" s="6"/>
      <c r="AQV69" s="6"/>
      <c r="AQW69" s="6"/>
      <c r="AQX69" s="6"/>
      <c r="AQY69" s="6"/>
      <c r="AQZ69" s="6"/>
      <c r="ARA69" s="6"/>
      <c r="ARB69" s="6"/>
      <c r="ARC69" s="6"/>
      <c r="ARD69" s="6"/>
      <c r="ARE69" s="6"/>
      <c r="ARF69" s="6"/>
      <c r="ARG69" s="6"/>
      <c r="ARH69" s="6"/>
      <c r="ARI69" s="6"/>
      <c r="ARJ69" s="6"/>
      <c r="ARK69" s="6"/>
      <c r="ARL69" s="6"/>
      <c r="ARM69" s="6"/>
      <c r="ARN69" s="6"/>
      <c r="ARO69" s="6"/>
      <c r="ARP69" s="6"/>
      <c r="ARQ69" s="6"/>
      <c r="ARR69" s="6"/>
      <c r="ARS69" s="6"/>
      <c r="ART69" s="6"/>
      <c r="ARU69" s="6"/>
      <c r="ARV69" s="6"/>
      <c r="ARW69" s="6"/>
      <c r="ARX69" s="6"/>
      <c r="ARY69" s="6"/>
      <c r="ARZ69" s="6"/>
      <c r="ASA69" s="6"/>
      <c r="ASB69" s="6"/>
      <c r="ASC69" s="6"/>
      <c r="ASD69" s="6"/>
      <c r="ASE69" s="6"/>
      <c r="ASF69" s="6"/>
      <c r="ASG69" s="6"/>
      <c r="ASH69" s="6"/>
      <c r="ASI69" s="6"/>
      <c r="ASJ69" s="6"/>
      <c r="ASK69" s="6"/>
      <c r="ASL69" s="6"/>
      <c r="ASM69" s="6"/>
      <c r="ASN69" s="6"/>
      <c r="ASO69" s="6"/>
      <c r="ASP69" s="6"/>
      <c r="ASQ69" s="6"/>
      <c r="ASR69" s="6"/>
      <c r="ASS69" s="6"/>
      <c r="AST69" s="6"/>
      <c r="ASU69" s="6"/>
      <c r="ASV69" s="6"/>
      <c r="ASW69" s="6"/>
      <c r="ASX69" s="6"/>
      <c r="ASY69" s="6"/>
      <c r="ASZ69" s="6"/>
      <c r="ATA69" s="6"/>
      <c r="ATB69" s="6"/>
      <c r="ATC69" s="6"/>
      <c r="ATD69" s="6"/>
      <c r="ATE69" s="6"/>
      <c r="ATF69" s="6"/>
      <c r="ATG69" s="6"/>
      <c r="ATH69" s="6"/>
      <c r="ATI69" s="6"/>
      <c r="ATJ69" s="6"/>
      <c r="ATK69" s="6"/>
      <c r="ATL69" s="6"/>
      <c r="ATM69" s="6"/>
      <c r="ATN69" s="6"/>
      <c r="ATO69" s="6"/>
      <c r="ATP69" s="6"/>
      <c r="ATQ69" s="6"/>
      <c r="ATR69" s="6"/>
      <c r="ATS69" s="6"/>
      <c r="ATT69" s="6"/>
      <c r="ATU69" s="6"/>
      <c r="ATV69" s="6"/>
      <c r="ATW69" s="6"/>
      <c r="ATX69" s="6"/>
      <c r="ATY69" s="6"/>
      <c r="ATZ69" s="6"/>
      <c r="AUA69" s="6"/>
      <c r="AUB69" s="6"/>
      <c r="AUC69" s="6"/>
      <c r="AUD69" s="6"/>
      <c r="AUE69" s="6"/>
      <c r="AUF69" s="6"/>
      <c r="AUG69" s="6"/>
      <c r="AUH69" s="6"/>
      <c r="AUI69" s="6"/>
      <c r="AUJ69" s="6"/>
      <c r="AUK69" s="6"/>
      <c r="AUL69" s="6"/>
      <c r="AUM69" s="6"/>
      <c r="AUN69" s="6"/>
      <c r="AUO69" s="6"/>
      <c r="AUP69" s="6"/>
      <c r="AUQ69" s="6"/>
      <c r="AUR69" s="6"/>
      <c r="AUS69" s="6"/>
      <c r="AUT69" s="6"/>
      <c r="AUU69" s="6"/>
      <c r="AUV69" s="6"/>
      <c r="AUW69" s="6"/>
      <c r="AUX69" s="6"/>
      <c r="AUY69" s="6"/>
      <c r="AUZ69" s="6"/>
      <c r="AVA69" s="6"/>
      <c r="AVB69" s="6"/>
      <c r="AVC69" s="6"/>
      <c r="AVD69" s="6"/>
      <c r="AVE69" s="6"/>
      <c r="AVF69" s="6"/>
      <c r="AVG69" s="6"/>
      <c r="AVH69" s="6"/>
      <c r="AVI69" s="6"/>
      <c r="AVJ69" s="6"/>
      <c r="AVK69" s="6"/>
      <c r="AVL69" s="6"/>
      <c r="AVM69" s="6"/>
      <c r="AVN69" s="6"/>
      <c r="AVO69" s="6"/>
      <c r="AVP69" s="6"/>
      <c r="AVQ69" s="6"/>
      <c r="AVR69" s="6"/>
      <c r="AVS69" s="6"/>
      <c r="AVT69" s="6"/>
      <c r="AVU69" s="6"/>
      <c r="AVV69" s="6"/>
      <c r="AVW69" s="6"/>
      <c r="AVX69" s="6"/>
      <c r="AVY69" s="6"/>
      <c r="AVZ69" s="6"/>
      <c r="AWA69" s="6"/>
      <c r="AWB69" s="6"/>
      <c r="AWC69" s="6"/>
      <c r="AWD69" s="6"/>
      <c r="AWE69" s="6"/>
      <c r="AWF69" s="6"/>
      <c r="AWG69" s="6"/>
      <c r="AWH69" s="6"/>
      <c r="AWI69" s="6"/>
      <c r="AWJ69" s="6"/>
      <c r="AWK69" s="6"/>
      <c r="AWL69" s="6"/>
      <c r="AWM69" s="6"/>
      <c r="AWN69" s="6"/>
      <c r="AWO69" s="6"/>
      <c r="AWP69" s="6"/>
      <c r="AWQ69" s="6"/>
      <c r="AWR69" s="6"/>
      <c r="AWS69" s="6"/>
      <c r="AWT69" s="6"/>
      <c r="AWU69" s="6"/>
      <c r="AWV69" s="6"/>
      <c r="AWW69" s="6"/>
      <c r="AWX69" s="6"/>
      <c r="AWY69" s="6"/>
      <c r="AWZ69" s="6"/>
      <c r="AXA69" s="6"/>
      <c r="AXB69" s="6"/>
      <c r="AXC69" s="6"/>
      <c r="AXD69" s="6"/>
      <c r="AXE69" s="6"/>
      <c r="AXF69" s="6"/>
      <c r="AXG69" s="6"/>
      <c r="AXH69" s="6"/>
      <c r="AXI69" s="6"/>
      <c r="AXJ69" s="6"/>
      <c r="AXK69" s="6"/>
      <c r="AXL69" s="6"/>
      <c r="AXM69" s="6"/>
      <c r="AXN69" s="6"/>
      <c r="AXO69" s="6"/>
      <c r="AXP69" s="6"/>
      <c r="AXQ69" s="6"/>
      <c r="AXR69" s="6"/>
      <c r="AXS69" s="6"/>
      <c r="AXT69" s="6"/>
      <c r="AXU69" s="6"/>
      <c r="AXV69" s="6"/>
      <c r="AXW69" s="6"/>
      <c r="AXX69" s="6"/>
      <c r="AXY69" s="6"/>
      <c r="AXZ69" s="6"/>
      <c r="AYA69" s="6"/>
      <c r="AYB69" s="6"/>
      <c r="AYC69" s="6"/>
      <c r="AYD69" s="6"/>
      <c r="AYE69" s="6"/>
      <c r="AYF69" s="6"/>
      <c r="AYG69" s="6"/>
      <c r="AYH69" s="6"/>
      <c r="AYI69" s="6"/>
      <c r="AYJ69" s="6"/>
      <c r="AYK69" s="6"/>
      <c r="AYL69" s="6"/>
      <c r="AYM69" s="6"/>
      <c r="AYN69" s="6"/>
      <c r="AYO69" s="6"/>
      <c r="AYP69" s="6"/>
      <c r="AYQ69" s="6"/>
      <c r="AYR69" s="6"/>
      <c r="AYS69" s="6"/>
      <c r="AYT69" s="6"/>
      <c r="AYU69" s="6"/>
      <c r="AYV69" s="6"/>
      <c r="AYW69" s="6"/>
      <c r="AYX69" s="6"/>
      <c r="AYY69" s="6"/>
      <c r="AYZ69" s="6"/>
      <c r="AZA69" s="6"/>
      <c r="AZB69" s="6"/>
      <c r="AZC69" s="6"/>
      <c r="AZD69" s="6"/>
      <c r="AZE69" s="6"/>
      <c r="AZF69" s="6"/>
      <c r="AZG69" s="6"/>
      <c r="AZH69" s="6"/>
      <c r="AZI69" s="6"/>
      <c r="AZJ69" s="6"/>
      <c r="AZK69" s="6"/>
      <c r="AZL69" s="6"/>
      <c r="AZM69" s="6"/>
      <c r="AZN69" s="6"/>
      <c r="AZO69" s="6"/>
      <c r="AZP69" s="6"/>
      <c r="AZQ69" s="6"/>
      <c r="AZR69" s="6"/>
      <c r="AZS69" s="6"/>
      <c r="AZT69" s="6"/>
      <c r="AZU69" s="6"/>
      <c r="AZV69" s="6"/>
      <c r="AZW69" s="6"/>
      <c r="AZX69" s="6"/>
      <c r="AZY69" s="6"/>
      <c r="AZZ69" s="6"/>
      <c r="BAA69" s="6"/>
      <c r="BAB69" s="6"/>
      <c r="BAC69" s="6"/>
      <c r="BAD69" s="6"/>
      <c r="BAE69" s="6"/>
      <c r="BAF69" s="6"/>
      <c r="BAG69" s="6"/>
      <c r="BAH69" s="6"/>
      <c r="BAI69" s="6"/>
      <c r="BAJ69" s="6"/>
      <c r="BAK69" s="6"/>
      <c r="BAL69" s="6"/>
      <c r="BAM69" s="6"/>
      <c r="BAN69" s="6"/>
      <c r="BAO69" s="6"/>
      <c r="BAP69" s="6"/>
      <c r="BAQ69" s="6"/>
      <c r="BAR69" s="6"/>
      <c r="BAS69" s="6"/>
      <c r="BAT69" s="6"/>
      <c r="BAU69" s="6"/>
      <c r="BAV69" s="6"/>
      <c r="BAW69" s="6"/>
      <c r="BAX69" s="6"/>
      <c r="BAY69" s="6"/>
      <c r="BAZ69" s="6"/>
      <c r="BBA69" s="6"/>
      <c r="BBB69" s="6"/>
      <c r="BBC69" s="6"/>
      <c r="BBD69" s="6"/>
      <c r="BBE69" s="6"/>
      <c r="BBF69" s="6"/>
      <c r="BBG69" s="6"/>
      <c r="BBH69" s="6"/>
      <c r="BBI69" s="6"/>
      <c r="BBJ69" s="6"/>
      <c r="BBK69" s="6"/>
      <c r="BBL69" s="6"/>
      <c r="BBM69" s="6"/>
      <c r="BBN69" s="6"/>
      <c r="BBO69" s="6"/>
      <c r="BBP69" s="6"/>
      <c r="BBQ69" s="6"/>
      <c r="BBR69" s="6"/>
      <c r="BBS69" s="6"/>
      <c r="BBT69" s="6"/>
      <c r="BBU69" s="6"/>
      <c r="BBV69" s="6"/>
      <c r="BBW69" s="6"/>
      <c r="BBX69" s="6"/>
      <c r="BBY69" s="6"/>
      <c r="BBZ69" s="6"/>
      <c r="BCA69" s="6"/>
      <c r="BCB69" s="6"/>
      <c r="BCC69" s="6"/>
      <c r="BCD69" s="6"/>
      <c r="BCE69" s="6"/>
      <c r="BCF69" s="6"/>
      <c r="BCG69" s="6"/>
      <c r="BCH69" s="6"/>
      <c r="BCI69" s="6"/>
      <c r="BCJ69" s="6"/>
      <c r="BCK69" s="6"/>
      <c r="BCL69" s="6"/>
      <c r="BCM69" s="6"/>
      <c r="BCN69" s="6"/>
      <c r="BCO69" s="6"/>
      <c r="BCP69" s="6"/>
      <c r="BCQ69" s="6"/>
      <c r="BCR69" s="6"/>
      <c r="BCS69" s="6"/>
      <c r="BCT69" s="6"/>
      <c r="BCU69" s="6"/>
      <c r="BCV69" s="6"/>
      <c r="BCW69" s="6"/>
      <c r="BCX69" s="6"/>
      <c r="BCY69" s="6"/>
      <c r="BCZ69" s="6"/>
      <c r="BDA69" s="6"/>
      <c r="BDB69" s="6"/>
      <c r="BDC69" s="6"/>
      <c r="BDD69" s="6"/>
      <c r="BDE69" s="6"/>
      <c r="BDF69" s="6"/>
      <c r="BDG69" s="6"/>
      <c r="BDH69" s="6"/>
      <c r="BDI69" s="6"/>
      <c r="BDJ69" s="6"/>
      <c r="BDK69" s="6"/>
      <c r="BDL69" s="6"/>
      <c r="BDM69" s="6"/>
      <c r="BDN69" s="6"/>
      <c r="BDO69" s="6"/>
      <c r="BDP69" s="6"/>
      <c r="BDQ69" s="6"/>
      <c r="BDR69" s="6"/>
      <c r="BDS69" s="6"/>
      <c r="BDT69" s="6"/>
      <c r="BDU69" s="6"/>
      <c r="BDV69" s="6"/>
      <c r="BDW69" s="6"/>
      <c r="BDX69" s="6"/>
      <c r="BDY69" s="6"/>
      <c r="BDZ69" s="6"/>
      <c r="BEA69" s="6"/>
      <c r="BEB69" s="6"/>
      <c r="BEC69" s="6"/>
      <c r="BED69" s="6"/>
      <c r="BEE69" s="6"/>
      <c r="BEF69" s="6"/>
      <c r="BEG69" s="6"/>
      <c r="BEH69" s="6"/>
      <c r="BEI69" s="6"/>
      <c r="BEJ69" s="6"/>
      <c r="BEK69" s="6"/>
      <c r="BEL69" s="6"/>
      <c r="BEM69" s="6"/>
      <c r="BEN69" s="6"/>
      <c r="BEO69" s="6"/>
      <c r="BEP69" s="6"/>
      <c r="BEQ69" s="6"/>
      <c r="BER69" s="6"/>
      <c r="BES69" s="6"/>
      <c r="BET69" s="6"/>
      <c r="BEU69" s="6"/>
      <c r="BEV69" s="6"/>
      <c r="BEW69" s="6"/>
      <c r="BEX69" s="6"/>
      <c r="BEY69" s="6"/>
      <c r="BEZ69" s="6"/>
      <c r="BFA69" s="6"/>
      <c r="BFB69" s="6"/>
      <c r="BFC69" s="6"/>
      <c r="BFD69" s="6"/>
      <c r="BFE69" s="6"/>
      <c r="BFF69" s="6"/>
      <c r="BFG69" s="6"/>
      <c r="BFH69" s="6"/>
      <c r="BFI69" s="6"/>
      <c r="BFJ69" s="6"/>
      <c r="BFK69" s="6"/>
      <c r="BFL69" s="6"/>
      <c r="BFM69" s="6"/>
      <c r="BFN69" s="6"/>
      <c r="BFO69" s="6"/>
      <c r="BFP69" s="6"/>
      <c r="BFQ69" s="6"/>
      <c r="BFR69" s="6"/>
      <c r="BFS69" s="6"/>
      <c r="BFT69" s="6"/>
      <c r="BFU69" s="6"/>
      <c r="BFV69" s="6"/>
      <c r="BFW69" s="6"/>
      <c r="BFX69" s="6"/>
      <c r="BFY69" s="6"/>
      <c r="BFZ69" s="6"/>
      <c r="BGA69" s="6"/>
      <c r="BGB69" s="6"/>
      <c r="BGC69" s="6"/>
      <c r="BGD69" s="6"/>
      <c r="BGE69" s="6"/>
      <c r="BGF69" s="6"/>
      <c r="BGG69" s="6"/>
      <c r="BGH69" s="6"/>
      <c r="BGI69" s="6"/>
      <c r="BGJ69" s="6"/>
      <c r="BGK69" s="6"/>
      <c r="BGL69" s="6"/>
      <c r="BGM69" s="6"/>
      <c r="BGN69" s="6"/>
      <c r="BGO69" s="6"/>
      <c r="BGP69" s="6"/>
      <c r="BGQ69" s="6"/>
      <c r="BGR69" s="6"/>
      <c r="BGS69" s="6"/>
      <c r="BGT69" s="6"/>
      <c r="BGU69" s="6"/>
      <c r="BGV69" s="6"/>
      <c r="BGW69" s="6"/>
      <c r="BGX69" s="6"/>
      <c r="BGY69" s="6"/>
      <c r="BGZ69" s="6"/>
      <c r="BHA69" s="6"/>
      <c r="BHB69" s="6"/>
      <c r="BHC69" s="6"/>
      <c r="BHD69" s="6"/>
      <c r="BHE69" s="6"/>
      <c r="BHF69" s="6"/>
      <c r="BHG69" s="6"/>
      <c r="BHH69" s="6"/>
      <c r="BHI69" s="6"/>
      <c r="BHJ69" s="6"/>
      <c r="BHK69" s="6"/>
      <c r="BHL69" s="6"/>
      <c r="BHM69" s="6"/>
      <c r="BHN69" s="6"/>
      <c r="BHO69" s="6"/>
      <c r="BHP69" s="6"/>
      <c r="BHQ69" s="6"/>
      <c r="BHR69" s="6"/>
      <c r="BHS69" s="6"/>
      <c r="BHT69" s="6"/>
      <c r="BHU69" s="6"/>
      <c r="BHV69" s="6"/>
      <c r="BHW69" s="6"/>
      <c r="BHX69" s="6"/>
      <c r="BHY69" s="6"/>
      <c r="BHZ69" s="6"/>
      <c r="BIA69" s="6"/>
      <c r="BIB69" s="6"/>
      <c r="BIC69" s="6"/>
      <c r="BID69" s="6"/>
      <c r="BIE69" s="6"/>
      <c r="BIF69" s="6"/>
      <c r="BIG69" s="6"/>
      <c r="BIH69" s="6"/>
      <c r="BII69" s="6"/>
      <c r="BIJ69" s="6"/>
      <c r="BIK69" s="6"/>
      <c r="BIL69" s="6"/>
      <c r="BIM69" s="6"/>
      <c r="BIN69" s="6"/>
      <c r="BIO69" s="6"/>
      <c r="BIP69" s="6"/>
      <c r="BIQ69" s="6"/>
      <c r="BIR69" s="6"/>
      <c r="BIS69" s="6"/>
      <c r="BIT69" s="6"/>
      <c r="BIU69" s="6"/>
      <c r="BIV69" s="6"/>
      <c r="BIW69" s="6"/>
      <c r="BIX69" s="6"/>
      <c r="BIY69" s="6"/>
      <c r="BIZ69" s="6"/>
      <c r="BJA69" s="6"/>
      <c r="BJB69" s="6"/>
      <c r="BJC69" s="6"/>
      <c r="BJD69" s="6"/>
      <c r="BJE69" s="6"/>
      <c r="BJF69" s="6"/>
      <c r="BJG69" s="6"/>
      <c r="BJH69" s="6"/>
      <c r="BJI69" s="6"/>
      <c r="BJJ69" s="6"/>
      <c r="BJK69" s="6"/>
      <c r="BJL69" s="6"/>
      <c r="BJM69" s="6"/>
      <c r="BJN69" s="6"/>
      <c r="BJO69" s="6"/>
      <c r="BJP69" s="6"/>
      <c r="BJQ69" s="6"/>
      <c r="BJR69" s="6"/>
      <c r="BJS69" s="6"/>
      <c r="BJT69" s="6"/>
      <c r="BJU69" s="6"/>
      <c r="BJV69" s="6"/>
      <c r="BJW69" s="6"/>
      <c r="BJX69" s="6"/>
      <c r="BJY69" s="6"/>
      <c r="BJZ69" s="6"/>
      <c r="BKA69" s="6"/>
      <c r="BKB69" s="6"/>
      <c r="BKC69" s="6"/>
      <c r="BKD69" s="6"/>
      <c r="BKE69" s="6"/>
      <c r="BKF69" s="6"/>
      <c r="BKG69" s="6"/>
      <c r="BKH69" s="6"/>
      <c r="BKI69" s="6"/>
      <c r="BKJ69" s="6"/>
      <c r="BKK69" s="6"/>
      <c r="BKL69" s="6"/>
      <c r="BKM69" s="6"/>
      <c r="BKN69" s="6"/>
      <c r="BKO69" s="6"/>
      <c r="BKP69" s="6"/>
      <c r="BKQ69" s="6"/>
      <c r="BKR69" s="6"/>
      <c r="BKS69" s="6"/>
      <c r="BKT69" s="6"/>
      <c r="BKU69" s="6"/>
      <c r="BKV69" s="6"/>
      <c r="BKW69" s="6"/>
      <c r="BKX69" s="6"/>
      <c r="BKY69" s="6"/>
      <c r="BKZ69" s="6"/>
      <c r="BLA69" s="6"/>
      <c r="BLB69" s="6"/>
      <c r="BLC69" s="6"/>
      <c r="BLD69" s="6"/>
      <c r="BLE69" s="6"/>
      <c r="BLF69" s="6"/>
      <c r="BLG69" s="6"/>
      <c r="BLH69" s="6"/>
      <c r="BLI69" s="6"/>
      <c r="BLJ69" s="6"/>
      <c r="BLK69" s="6"/>
      <c r="BLL69" s="6"/>
      <c r="BLM69" s="6"/>
      <c r="BLN69" s="6"/>
      <c r="BLO69" s="6"/>
      <c r="BLP69" s="6"/>
      <c r="BLQ69" s="6"/>
      <c r="BLR69" s="6"/>
      <c r="BLS69" s="6"/>
      <c r="BLT69" s="6"/>
      <c r="BLU69" s="6"/>
      <c r="BLV69" s="6"/>
      <c r="BLW69" s="6"/>
      <c r="BLX69" s="6"/>
      <c r="BLY69" s="6"/>
      <c r="BLZ69" s="6"/>
      <c r="BMA69" s="6"/>
      <c r="BMB69" s="6"/>
      <c r="BMC69" s="6"/>
      <c r="BMD69" s="6"/>
      <c r="BME69" s="6"/>
      <c r="BMF69" s="6"/>
      <c r="BMG69" s="6"/>
      <c r="BMH69" s="6"/>
      <c r="BMI69" s="6"/>
      <c r="BMJ69" s="6"/>
      <c r="BMK69" s="6"/>
      <c r="BML69" s="6"/>
      <c r="BMM69" s="6"/>
      <c r="BMN69" s="6"/>
      <c r="BMO69" s="6"/>
      <c r="BMP69" s="6"/>
      <c r="BMQ69" s="6"/>
      <c r="BMR69" s="6"/>
      <c r="BMS69" s="6"/>
      <c r="BMT69" s="6"/>
      <c r="BMU69" s="6"/>
      <c r="BMV69" s="6"/>
      <c r="BMW69" s="6"/>
      <c r="BMX69" s="6"/>
      <c r="BMY69" s="6"/>
      <c r="BMZ69" s="6"/>
      <c r="BNA69" s="6"/>
      <c r="BNB69" s="6"/>
      <c r="BNC69" s="6"/>
      <c r="BND69" s="6"/>
      <c r="BNE69" s="6"/>
      <c r="BNF69" s="6"/>
      <c r="BNG69" s="6"/>
      <c r="BNH69" s="6"/>
      <c r="BNI69" s="6"/>
      <c r="BNJ69" s="6"/>
      <c r="BNK69" s="6"/>
      <c r="BNL69" s="6"/>
      <c r="BNM69" s="6"/>
      <c r="BNN69" s="6"/>
      <c r="BNO69" s="6"/>
      <c r="BNP69" s="6"/>
      <c r="BNQ69" s="6"/>
      <c r="BNR69" s="6"/>
      <c r="BNS69" s="6"/>
      <c r="BNT69" s="6"/>
      <c r="BNU69" s="6"/>
      <c r="BNV69" s="6"/>
      <c r="BNW69" s="6"/>
      <c r="BNX69" s="6"/>
      <c r="BNY69" s="6"/>
      <c r="BNZ69" s="6"/>
      <c r="BOA69" s="6"/>
      <c r="BOB69" s="6"/>
      <c r="BOC69" s="6"/>
      <c r="BOD69" s="6"/>
      <c r="BOE69" s="6"/>
      <c r="BOF69" s="6"/>
      <c r="BOG69" s="6"/>
      <c r="BOH69" s="6"/>
      <c r="BOI69" s="6"/>
      <c r="BOJ69" s="6"/>
      <c r="BOK69" s="6"/>
      <c r="BOL69" s="6"/>
      <c r="BOM69" s="6"/>
      <c r="BON69" s="6"/>
      <c r="BOO69" s="6"/>
      <c r="BOP69" s="6"/>
      <c r="BOQ69" s="6"/>
      <c r="BOR69" s="6"/>
      <c r="BOS69" s="6"/>
      <c r="BOT69" s="6"/>
      <c r="BOU69" s="6"/>
      <c r="BOV69" s="6"/>
      <c r="BOW69" s="6"/>
      <c r="BOX69" s="6"/>
      <c r="BOY69" s="6"/>
      <c r="BOZ69" s="6"/>
      <c r="BPA69" s="6"/>
      <c r="BPB69" s="6"/>
      <c r="BPC69" s="6"/>
      <c r="BPD69" s="6"/>
      <c r="BPE69" s="6"/>
      <c r="BPF69" s="6"/>
      <c r="BPG69" s="6"/>
      <c r="BPH69" s="6"/>
      <c r="BPI69" s="6"/>
      <c r="BPJ69" s="6"/>
      <c r="BPK69" s="6"/>
      <c r="BPL69" s="6"/>
      <c r="BPM69" s="6"/>
      <c r="BPN69" s="6"/>
      <c r="BPO69" s="6"/>
      <c r="BPP69" s="6"/>
      <c r="BPQ69" s="6"/>
      <c r="BPR69" s="6"/>
      <c r="BPS69" s="6"/>
      <c r="BPT69" s="6"/>
      <c r="BPU69" s="6"/>
      <c r="BPV69" s="6"/>
      <c r="BPW69" s="6"/>
      <c r="BPX69" s="6"/>
      <c r="BPY69" s="6"/>
      <c r="BPZ69" s="6"/>
      <c r="BQA69" s="6"/>
      <c r="BQB69" s="6"/>
      <c r="BQC69" s="6"/>
      <c r="BQD69" s="6"/>
      <c r="BQE69" s="6"/>
      <c r="BQF69" s="6"/>
      <c r="BQG69" s="6"/>
      <c r="BQH69" s="6"/>
      <c r="BQI69" s="6"/>
      <c r="BQJ69" s="6"/>
      <c r="BQK69" s="6"/>
      <c r="BQL69" s="6"/>
      <c r="BQM69" s="6"/>
      <c r="BQN69" s="6"/>
      <c r="BQO69" s="6"/>
      <c r="BQP69" s="6"/>
      <c r="BQQ69" s="6"/>
      <c r="BQR69" s="6"/>
      <c r="BQS69" s="6"/>
      <c r="BQT69" s="6"/>
      <c r="BQU69" s="6"/>
      <c r="BQV69" s="6"/>
      <c r="BQW69" s="6"/>
      <c r="BQX69" s="6"/>
      <c r="BQY69" s="6"/>
      <c r="BQZ69" s="6"/>
      <c r="BRA69" s="6"/>
      <c r="BRB69" s="6"/>
      <c r="BRC69" s="6"/>
      <c r="BRD69" s="6"/>
      <c r="BRE69" s="6"/>
      <c r="BRF69" s="6"/>
      <c r="BRG69" s="6"/>
      <c r="BRH69" s="6"/>
      <c r="BRI69" s="6"/>
      <c r="BRJ69" s="6"/>
      <c r="BRK69" s="6"/>
      <c r="BRL69" s="6"/>
      <c r="BRM69" s="6"/>
      <c r="BRN69" s="6"/>
      <c r="BRO69" s="6"/>
      <c r="BRP69" s="6"/>
      <c r="BRQ69" s="6"/>
      <c r="BRR69" s="6"/>
      <c r="BRS69" s="6"/>
      <c r="BRT69" s="6"/>
      <c r="BRU69" s="6"/>
      <c r="BRV69" s="6"/>
      <c r="BRW69" s="6"/>
      <c r="BRX69" s="6"/>
      <c r="BRY69" s="6"/>
      <c r="BRZ69" s="6"/>
      <c r="BSA69" s="6"/>
      <c r="BSB69" s="6"/>
      <c r="BSC69" s="6"/>
      <c r="BSD69" s="6"/>
      <c r="BSE69" s="6"/>
      <c r="BSF69" s="6"/>
      <c r="BSG69" s="6"/>
      <c r="BSH69" s="6"/>
      <c r="BSI69" s="6"/>
      <c r="BSJ69" s="6"/>
      <c r="BSK69" s="6"/>
      <c r="BSL69" s="6"/>
      <c r="BSM69" s="6"/>
      <c r="BSN69" s="6"/>
      <c r="BSO69" s="6"/>
      <c r="BSP69" s="6"/>
      <c r="BSQ69" s="6"/>
      <c r="BSR69" s="6"/>
      <c r="BSS69" s="6"/>
      <c r="BST69" s="6"/>
      <c r="BSU69" s="6"/>
      <c r="BSV69" s="6"/>
      <c r="BSW69" s="6"/>
      <c r="BSX69" s="6"/>
      <c r="BSY69" s="6"/>
      <c r="BSZ69" s="6"/>
      <c r="BTA69" s="6"/>
      <c r="BTB69" s="6"/>
      <c r="BTC69" s="6"/>
      <c r="BTD69" s="6"/>
      <c r="BTE69" s="6"/>
      <c r="BTF69" s="6"/>
      <c r="BTG69" s="6"/>
      <c r="BTH69" s="6"/>
      <c r="BTI69" s="6"/>
      <c r="BTJ69" s="6"/>
      <c r="BTK69" s="6"/>
      <c r="BTL69" s="6"/>
      <c r="BTM69" s="6"/>
      <c r="BTN69" s="6"/>
      <c r="BTO69" s="6"/>
      <c r="BTP69" s="6"/>
      <c r="BTQ69" s="6"/>
      <c r="BTR69" s="6"/>
      <c r="BTS69" s="6"/>
      <c r="BTT69" s="6"/>
      <c r="BTU69" s="6"/>
      <c r="BTV69" s="6"/>
      <c r="BTW69" s="6"/>
      <c r="BTX69" s="6"/>
      <c r="BTY69" s="6"/>
      <c r="BTZ69" s="6"/>
      <c r="BUA69" s="6"/>
      <c r="BUB69" s="6"/>
      <c r="BUC69" s="6"/>
      <c r="BUD69" s="6"/>
      <c r="BUE69" s="6"/>
      <c r="BUF69" s="6"/>
      <c r="BUG69" s="6"/>
      <c r="BUH69" s="6"/>
      <c r="BUI69" s="6"/>
      <c r="BUJ69" s="6"/>
      <c r="BUK69" s="6"/>
      <c r="BUL69" s="6"/>
      <c r="BUM69" s="6"/>
      <c r="BUN69" s="6"/>
      <c r="BUO69" s="6"/>
      <c r="BUP69" s="6"/>
      <c r="BUQ69" s="6"/>
      <c r="BUR69" s="6"/>
      <c r="BUS69" s="6"/>
      <c r="BUT69" s="6"/>
      <c r="BUU69" s="6"/>
      <c r="BUV69" s="6"/>
      <c r="BUW69" s="6"/>
      <c r="BUX69" s="6"/>
      <c r="BUY69" s="6"/>
      <c r="BUZ69" s="6"/>
      <c r="BVA69" s="6"/>
      <c r="BVB69" s="6"/>
      <c r="BVC69" s="6"/>
      <c r="BVD69" s="6"/>
      <c r="BVE69" s="6"/>
      <c r="BVF69" s="6"/>
      <c r="BVG69" s="6"/>
      <c r="BVH69" s="6"/>
      <c r="BVI69" s="6"/>
      <c r="BVJ69" s="6"/>
      <c r="BVK69" s="6"/>
      <c r="BVL69" s="6"/>
      <c r="BVM69" s="6"/>
      <c r="BVN69" s="6"/>
      <c r="BVO69" s="6"/>
      <c r="BVP69" s="6"/>
      <c r="BVQ69" s="6"/>
      <c r="BVR69" s="6"/>
      <c r="BVS69" s="6"/>
      <c r="BVT69" s="6"/>
      <c r="BVU69" s="6"/>
      <c r="BVV69" s="6"/>
      <c r="BVW69" s="6"/>
      <c r="BVX69" s="6"/>
      <c r="BVY69" s="6"/>
      <c r="BVZ69" s="6"/>
      <c r="BWA69" s="6"/>
      <c r="BWB69" s="6"/>
      <c r="BWC69" s="6"/>
      <c r="BWD69" s="6"/>
      <c r="BWE69" s="6"/>
      <c r="BWF69" s="6"/>
      <c r="BWG69" s="6"/>
      <c r="BWH69" s="6"/>
      <c r="BWI69" s="6"/>
      <c r="BWJ69" s="6"/>
      <c r="BWK69" s="6"/>
      <c r="BWL69" s="6"/>
      <c r="BWM69" s="6"/>
      <c r="BWN69" s="6"/>
      <c r="BWO69" s="6"/>
      <c r="BWP69" s="6"/>
      <c r="BWQ69" s="6"/>
      <c r="BWR69" s="6"/>
      <c r="BWS69" s="6"/>
      <c r="BWT69" s="6"/>
      <c r="BWU69" s="6"/>
      <c r="BWV69" s="6"/>
      <c r="BWW69" s="6"/>
      <c r="BWX69" s="6"/>
      <c r="BWY69" s="6"/>
      <c r="BWZ69" s="6"/>
      <c r="BXA69" s="6"/>
      <c r="BXB69" s="6"/>
      <c r="BXC69" s="6"/>
      <c r="BXD69" s="6"/>
      <c r="BXE69" s="6"/>
      <c r="BXF69" s="6"/>
      <c r="BXG69" s="6"/>
      <c r="BXH69" s="6"/>
      <c r="BXI69" s="6"/>
      <c r="BXJ69" s="6"/>
      <c r="BXK69" s="6"/>
      <c r="BXL69" s="6"/>
      <c r="BXM69" s="6"/>
      <c r="BXN69" s="6"/>
      <c r="BXO69" s="6"/>
      <c r="BXP69" s="6"/>
      <c r="BXQ69" s="6"/>
      <c r="BXR69" s="6"/>
      <c r="BXS69" s="6"/>
      <c r="BXT69" s="6"/>
      <c r="BXU69" s="6"/>
      <c r="BXV69" s="6"/>
      <c r="BXW69" s="6"/>
      <c r="BXX69" s="6"/>
      <c r="BXY69" s="6"/>
      <c r="BXZ69" s="6"/>
      <c r="BYA69" s="6"/>
      <c r="BYB69" s="6"/>
      <c r="BYC69" s="6"/>
      <c r="BYD69" s="6"/>
      <c r="BYE69" s="6"/>
      <c r="BYF69" s="6"/>
      <c r="BYG69" s="6"/>
      <c r="BYH69" s="6"/>
      <c r="BYI69" s="6"/>
      <c r="BYJ69" s="6"/>
      <c r="BYK69" s="6"/>
      <c r="BYL69" s="6"/>
      <c r="BYM69" s="6"/>
      <c r="BYN69" s="6"/>
      <c r="BYO69" s="6"/>
      <c r="BYP69" s="6"/>
      <c r="BYQ69" s="6"/>
      <c r="BYR69" s="6"/>
      <c r="BYS69" s="6"/>
      <c r="BYT69" s="6"/>
      <c r="BYU69" s="6"/>
      <c r="BYV69" s="6"/>
      <c r="BYW69" s="6"/>
      <c r="BYX69" s="6"/>
      <c r="BYY69" s="6"/>
      <c r="BYZ69" s="6"/>
      <c r="BZA69" s="6"/>
      <c r="BZB69" s="6"/>
      <c r="BZC69" s="6"/>
      <c r="BZD69" s="6"/>
      <c r="BZE69" s="6"/>
      <c r="BZF69" s="6"/>
      <c r="BZG69" s="6"/>
      <c r="BZH69" s="6"/>
      <c r="BZI69" s="6"/>
      <c r="BZJ69" s="6"/>
      <c r="BZK69" s="6"/>
      <c r="BZL69" s="6"/>
      <c r="BZM69" s="6"/>
      <c r="BZN69" s="6"/>
      <c r="BZO69" s="6"/>
      <c r="BZP69" s="6"/>
      <c r="BZQ69" s="6"/>
      <c r="BZR69" s="6"/>
      <c r="BZS69" s="6"/>
      <c r="BZT69" s="6"/>
      <c r="BZU69" s="6"/>
      <c r="BZV69" s="6"/>
      <c r="BZW69" s="6"/>
      <c r="BZX69" s="6"/>
      <c r="BZY69" s="6"/>
      <c r="BZZ69" s="6"/>
      <c r="CAA69" s="6"/>
      <c r="CAB69" s="6"/>
      <c r="CAC69" s="6"/>
      <c r="CAD69" s="6"/>
      <c r="CAE69" s="6"/>
      <c r="CAF69" s="6"/>
      <c r="CAG69" s="6"/>
      <c r="CAH69" s="6"/>
      <c r="CAI69" s="6"/>
      <c r="CAJ69" s="6"/>
      <c r="CAK69" s="6"/>
      <c r="CAL69" s="6"/>
      <c r="CAM69" s="6"/>
      <c r="CAN69" s="6"/>
      <c r="CAO69" s="6"/>
      <c r="CAP69" s="6"/>
      <c r="CAQ69" s="6"/>
      <c r="CAR69" s="6"/>
      <c r="CAS69" s="6"/>
      <c r="CAT69" s="6"/>
      <c r="CAU69" s="6"/>
      <c r="CAV69" s="6"/>
      <c r="CAW69" s="6"/>
      <c r="CAX69" s="6"/>
      <c r="CAY69" s="6"/>
      <c r="CAZ69" s="6"/>
      <c r="CBA69" s="6"/>
      <c r="CBB69" s="6"/>
      <c r="CBC69" s="6"/>
      <c r="CBD69" s="6"/>
      <c r="CBE69" s="6"/>
      <c r="CBF69" s="6"/>
      <c r="CBG69" s="6"/>
      <c r="CBH69" s="6"/>
      <c r="CBI69" s="6"/>
      <c r="CBJ69" s="6"/>
      <c r="CBK69" s="6"/>
      <c r="CBL69" s="6"/>
      <c r="CBM69" s="6"/>
      <c r="CBN69" s="6"/>
      <c r="CBO69" s="6"/>
      <c r="CBP69" s="6"/>
      <c r="CBQ69" s="6"/>
      <c r="CBR69" s="6"/>
      <c r="CBS69" s="6"/>
      <c r="CBT69" s="6"/>
      <c r="CBU69" s="6"/>
      <c r="CBV69" s="6"/>
      <c r="CBW69" s="6"/>
      <c r="CBX69" s="6"/>
      <c r="CBY69" s="6"/>
      <c r="CBZ69" s="6"/>
      <c r="CCA69" s="6"/>
      <c r="CCB69" s="6"/>
      <c r="CCC69" s="6"/>
      <c r="CCD69" s="6"/>
      <c r="CCE69" s="6"/>
      <c r="CCF69" s="6"/>
      <c r="CCG69" s="6"/>
      <c r="CCH69" s="6"/>
      <c r="CCI69" s="6"/>
      <c r="CCJ69" s="6"/>
      <c r="CCK69" s="6"/>
      <c r="CCL69" s="6"/>
      <c r="CCM69" s="6"/>
      <c r="CCN69" s="6"/>
      <c r="CCO69" s="6"/>
      <c r="CCP69" s="6"/>
      <c r="CCQ69" s="6"/>
      <c r="CCR69" s="6"/>
      <c r="CCS69" s="6"/>
      <c r="CCT69" s="6"/>
      <c r="CCU69" s="6"/>
      <c r="CCV69" s="6"/>
      <c r="CCW69" s="6"/>
      <c r="CCX69" s="6"/>
      <c r="CCY69" s="6"/>
      <c r="CCZ69" s="6"/>
      <c r="CDA69" s="6"/>
      <c r="CDB69" s="6"/>
      <c r="CDC69" s="6"/>
      <c r="CDD69" s="6"/>
      <c r="CDE69" s="6"/>
      <c r="CDF69" s="6"/>
      <c r="CDG69" s="6"/>
      <c r="CDH69" s="6"/>
      <c r="CDI69" s="6"/>
      <c r="CDJ69" s="6"/>
      <c r="CDK69" s="6"/>
      <c r="CDL69" s="6"/>
      <c r="CDM69" s="6"/>
      <c r="CDN69" s="6"/>
      <c r="CDO69" s="6"/>
      <c r="CDP69" s="6"/>
      <c r="CDQ69" s="6"/>
      <c r="CDR69" s="6"/>
      <c r="CDS69" s="6"/>
      <c r="CDT69" s="6"/>
      <c r="CDU69" s="6"/>
      <c r="CDV69" s="6"/>
      <c r="CDW69" s="6"/>
      <c r="CDX69" s="6"/>
      <c r="CDY69" s="6"/>
      <c r="CDZ69" s="6"/>
      <c r="CEA69" s="6"/>
      <c r="CEB69" s="6"/>
      <c r="CEC69" s="6"/>
      <c r="CED69" s="6"/>
      <c r="CEE69" s="6"/>
      <c r="CEF69" s="6"/>
      <c r="CEG69" s="6"/>
      <c r="CEH69" s="6"/>
      <c r="CEI69" s="6"/>
      <c r="CEJ69" s="6"/>
      <c r="CEK69" s="6"/>
      <c r="CEL69" s="6"/>
      <c r="CEM69" s="6"/>
      <c r="CEN69" s="6"/>
      <c r="CEO69" s="6"/>
      <c r="CEP69" s="6"/>
      <c r="CEQ69" s="6"/>
      <c r="CER69" s="6"/>
      <c r="CES69" s="6"/>
      <c r="CET69" s="6"/>
      <c r="CEU69" s="6"/>
      <c r="CEV69" s="6"/>
      <c r="CEW69" s="6"/>
      <c r="CEX69" s="6"/>
      <c r="CEY69" s="6"/>
      <c r="CEZ69" s="6"/>
      <c r="CFA69" s="6"/>
      <c r="CFB69" s="6"/>
      <c r="CFC69" s="6"/>
      <c r="CFD69" s="6"/>
      <c r="CFE69" s="6"/>
      <c r="CFF69" s="6"/>
      <c r="CFG69" s="6"/>
      <c r="CFH69" s="6"/>
      <c r="CFI69" s="6"/>
      <c r="CFJ69" s="6"/>
      <c r="CFK69" s="6"/>
      <c r="CFL69" s="6"/>
      <c r="CFM69" s="6"/>
      <c r="CFN69" s="6"/>
      <c r="CFO69" s="6"/>
      <c r="CFP69" s="6"/>
      <c r="CFQ69" s="6"/>
      <c r="CFR69" s="6"/>
      <c r="CFS69" s="6"/>
      <c r="CFT69" s="6"/>
      <c r="CFU69" s="6"/>
      <c r="CFV69" s="6"/>
      <c r="CFW69" s="6"/>
      <c r="CFX69" s="6"/>
      <c r="CFY69" s="6"/>
      <c r="CFZ69" s="6"/>
      <c r="CGA69" s="6"/>
      <c r="CGB69" s="6"/>
      <c r="CGC69" s="6"/>
      <c r="CGD69" s="6"/>
      <c r="CGE69" s="6"/>
      <c r="CGF69" s="6"/>
      <c r="CGG69" s="6"/>
      <c r="CGH69" s="6"/>
      <c r="CGI69" s="6"/>
      <c r="CGJ69" s="6"/>
      <c r="CGK69" s="6"/>
      <c r="CGL69" s="6"/>
      <c r="CGM69" s="6"/>
      <c r="CGN69" s="6"/>
      <c r="CGO69" s="6"/>
      <c r="CGP69" s="6"/>
      <c r="CGQ69" s="6"/>
      <c r="CGR69" s="6"/>
      <c r="CGS69" s="6"/>
      <c r="CGT69" s="6"/>
      <c r="CGU69" s="6"/>
      <c r="CGV69" s="6"/>
      <c r="CGW69" s="6"/>
      <c r="CGX69" s="6"/>
      <c r="CGY69" s="6"/>
      <c r="CGZ69" s="6"/>
      <c r="CHA69" s="6"/>
      <c r="CHB69" s="6"/>
      <c r="CHC69" s="6"/>
      <c r="CHD69" s="6"/>
      <c r="CHE69" s="6"/>
      <c r="CHF69" s="6"/>
      <c r="CHG69" s="6"/>
      <c r="CHH69" s="6"/>
      <c r="CHI69" s="6"/>
      <c r="CHJ69" s="6"/>
      <c r="CHK69" s="6"/>
      <c r="CHL69" s="6"/>
      <c r="CHM69" s="6"/>
      <c r="CHN69" s="6"/>
      <c r="CHO69" s="6"/>
      <c r="CHP69" s="6"/>
      <c r="CHQ69" s="6"/>
      <c r="CHR69" s="6"/>
      <c r="CHS69" s="6"/>
      <c r="CHT69" s="6"/>
      <c r="CHU69" s="6"/>
      <c r="CHV69" s="6"/>
      <c r="CHW69" s="6"/>
      <c r="CHX69" s="6"/>
      <c r="CHY69" s="6"/>
      <c r="CHZ69" s="6"/>
      <c r="CIA69" s="6"/>
      <c r="CIB69" s="6"/>
      <c r="CIC69" s="6"/>
      <c r="CID69" s="6"/>
      <c r="CIE69" s="6"/>
      <c r="CIF69" s="6"/>
      <c r="CIG69" s="6"/>
      <c r="CIH69" s="6"/>
      <c r="CII69" s="6"/>
      <c r="CIJ69" s="6"/>
      <c r="CIK69" s="6"/>
      <c r="CIL69" s="6"/>
      <c r="CIM69" s="6"/>
      <c r="CIN69" s="6"/>
      <c r="CIO69" s="6"/>
      <c r="CIP69" s="6"/>
      <c r="CIQ69" s="6"/>
      <c r="CIR69" s="6"/>
      <c r="CIS69" s="6"/>
      <c r="CIT69" s="6"/>
      <c r="CIU69" s="6"/>
      <c r="CIV69" s="6"/>
      <c r="CIW69" s="6"/>
      <c r="CIX69" s="6"/>
      <c r="CIY69" s="6"/>
      <c r="CIZ69" s="6"/>
      <c r="CJA69" s="6"/>
      <c r="CJB69" s="6"/>
      <c r="CJC69" s="6"/>
      <c r="CJD69" s="6"/>
      <c r="CJE69" s="6"/>
      <c r="CJF69" s="6"/>
      <c r="CJG69" s="6"/>
      <c r="CJH69" s="6"/>
      <c r="CJI69" s="6"/>
      <c r="CJJ69" s="6"/>
      <c r="CJK69" s="6"/>
      <c r="CJL69" s="6"/>
      <c r="CJM69" s="6"/>
      <c r="CJN69" s="6"/>
      <c r="CJO69" s="6"/>
      <c r="CJP69" s="6"/>
      <c r="CJQ69" s="6"/>
      <c r="CJR69" s="6"/>
      <c r="CJS69" s="6"/>
      <c r="CJT69" s="6"/>
      <c r="CJU69" s="6"/>
      <c r="CJV69" s="6"/>
      <c r="CJW69" s="6"/>
      <c r="CJX69" s="6"/>
      <c r="CJY69" s="6"/>
      <c r="CJZ69" s="6"/>
      <c r="CKA69" s="6"/>
      <c r="CKB69" s="6"/>
      <c r="CKC69" s="6"/>
      <c r="CKD69" s="6"/>
      <c r="CKE69" s="6"/>
      <c r="CKF69" s="6"/>
      <c r="CKG69" s="6"/>
      <c r="CKH69" s="6"/>
      <c r="CKI69" s="6"/>
      <c r="CKJ69" s="6"/>
      <c r="CKK69" s="6"/>
      <c r="CKL69" s="6"/>
      <c r="CKM69" s="6"/>
      <c r="CKN69" s="6"/>
      <c r="CKO69" s="6"/>
      <c r="CKP69" s="6"/>
      <c r="CKQ69" s="6"/>
      <c r="CKR69" s="6"/>
      <c r="CKS69" s="6"/>
      <c r="CKT69" s="6"/>
      <c r="CKU69" s="6"/>
      <c r="CKV69" s="6"/>
      <c r="CKW69" s="6"/>
      <c r="CKX69" s="6"/>
      <c r="CKY69" s="6"/>
      <c r="CKZ69" s="6"/>
      <c r="CLA69" s="6"/>
      <c r="CLB69" s="6"/>
      <c r="CLC69" s="6"/>
      <c r="CLD69" s="6"/>
      <c r="CLE69" s="6"/>
      <c r="CLF69" s="6"/>
      <c r="CLG69" s="6"/>
      <c r="CLH69" s="6"/>
      <c r="CLI69" s="6"/>
      <c r="CLJ69" s="6"/>
      <c r="CLK69" s="6"/>
      <c r="CLL69" s="6"/>
      <c r="CLM69" s="6"/>
      <c r="CLN69" s="6"/>
      <c r="CLO69" s="6"/>
      <c r="CLP69" s="6"/>
      <c r="CLQ69" s="6"/>
      <c r="CLR69" s="6"/>
      <c r="CLS69" s="6"/>
      <c r="CLT69" s="6"/>
      <c r="CLU69" s="6"/>
      <c r="CLV69" s="6"/>
      <c r="CLW69" s="6"/>
      <c r="CLX69" s="6"/>
      <c r="CLY69" s="6"/>
      <c r="CLZ69" s="6"/>
      <c r="CMA69" s="6"/>
      <c r="CMB69" s="6"/>
      <c r="CMC69" s="6"/>
      <c r="CMD69" s="6"/>
      <c r="CME69" s="6"/>
      <c r="CMF69" s="6"/>
      <c r="CMG69" s="6"/>
      <c r="CMH69" s="6"/>
      <c r="CMI69" s="6"/>
      <c r="CMJ69" s="6"/>
      <c r="CMK69" s="6"/>
      <c r="CML69" s="6"/>
      <c r="CMM69" s="6"/>
      <c r="CMN69" s="6"/>
      <c r="CMO69" s="6"/>
      <c r="CMP69" s="6"/>
      <c r="CMQ69" s="6"/>
      <c r="CMR69" s="6"/>
      <c r="CMS69" s="6"/>
      <c r="CMT69" s="6"/>
      <c r="CMU69" s="6"/>
      <c r="CMV69" s="6"/>
      <c r="CMW69" s="6"/>
      <c r="CMX69" s="6"/>
      <c r="CMY69" s="6"/>
      <c r="CMZ69" s="6"/>
      <c r="CNA69" s="6"/>
      <c r="CNB69" s="6"/>
      <c r="CNC69" s="6"/>
      <c r="CND69" s="6"/>
      <c r="CNE69" s="6"/>
      <c r="CNF69" s="6"/>
      <c r="CNG69" s="6"/>
      <c r="CNH69" s="6"/>
      <c r="CNI69" s="6"/>
      <c r="CNJ69" s="6"/>
      <c r="CNK69" s="6"/>
      <c r="CNL69" s="6"/>
      <c r="CNM69" s="6"/>
      <c r="CNN69" s="6"/>
      <c r="CNO69" s="6"/>
      <c r="CNP69" s="6"/>
      <c r="CNQ69" s="6"/>
      <c r="CNR69" s="6"/>
      <c r="CNS69" s="6"/>
      <c r="CNT69" s="6"/>
      <c r="CNU69" s="6"/>
      <c r="CNV69" s="6"/>
      <c r="CNW69" s="6"/>
      <c r="CNX69" s="6"/>
      <c r="CNY69" s="6"/>
      <c r="CNZ69" s="6"/>
      <c r="COA69" s="6"/>
      <c r="COB69" s="6"/>
      <c r="COC69" s="6"/>
      <c r="COD69" s="6"/>
      <c r="COE69" s="6"/>
      <c r="COF69" s="6"/>
      <c r="COG69" s="6"/>
      <c r="COH69" s="6"/>
      <c r="COI69" s="6"/>
      <c r="COJ69" s="6"/>
      <c r="COK69" s="6"/>
      <c r="COL69" s="6"/>
      <c r="COM69" s="6"/>
      <c r="CON69" s="6"/>
      <c r="COO69" s="6"/>
      <c r="COP69" s="6"/>
      <c r="COQ69" s="6"/>
      <c r="COR69" s="6"/>
      <c r="COS69" s="6"/>
      <c r="COT69" s="6"/>
      <c r="COU69" s="6"/>
      <c r="COV69" s="6"/>
      <c r="COW69" s="6"/>
      <c r="COX69" s="6"/>
      <c r="COY69" s="6"/>
      <c r="COZ69" s="6"/>
      <c r="CPA69" s="6"/>
      <c r="CPB69" s="6"/>
      <c r="CPC69" s="6"/>
      <c r="CPD69" s="6"/>
      <c r="CPE69" s="6"/>
      <c r="CPF69" s="6"/>
      <c r="CPG69" s="6"/>
      <c r="CPH69" s="6"/>
      <c r="CPI69" s="6"/>
      <c r="CPJ69" s="6"/>
      <c r="CPK69" s="6"/>
      <c r="CPL69" s="6"/>
      <c r="CPM69" s="6"/>
      <c r="CPN69" s="6"/>
      <c r="CPO69" s="6"/>
      <c r="CPP69" s="6"/>
      <c r="CPQ69" s="6"/>
      <c r="CPR69" s="6"/>
      <c r="CPS69" s="6"/>
      <c r="CPT69" s="6"/>
      <c r="CPU69" s="6"/>
      <c r="CPV69" s="6"/>
      <c r="CPW69" s="6"/>
      <c r="CPX69" s="6"/>
      <c r="CPY69" s="6"/>
      <c r="CPZ69" s="6"/>
      <c r="CQA69" s="6"/>
      <c r="CQB69" s="6"/>
      <c r="CQC69" s="6"/>
      <c r="CQD69" s="6"/>
      <c r="CQE69" s="6"/>
      <c r="CQF69" s="6"/>
      <c r="CQG69" s="6"/>
      <c r="CQH69" s="6"/>
      <c r="CQI69" s="6"/>
      <c r="CQJ69" s="6"/>
      <c r="CQK69" s="6"/>
      <c r="CQL69" s="6"/>
      <c r="CQM69" s="6"/>
      <c r="CQN69" s="6"/>
      <c r="CQO69" s="6"/>
      <c r="CQP69" s="6"/>
      <c r="CQQ69" s="6"/>
      <c r="CQR69" s="6"/>
      <c r="CQS69" s="6"/>
      <c r="CQT69" s="6"/>
      <c r="CQU69" s="6"/>
      <c r="CQV69" s="6"/>
      <c r="CQW69" s="6"/>
      <c r="CQX69" s="6"/>
      <c r="CQY69" s="6"/>
      <c r="CQZ69" s="6"/>
      <c r="CRA69" s="6"/>
      <c r="CRB69" s="6"/>
      <c r="CRC69" s="6"/>
      <c r="CRD69" s="6"/>
      <c r="CRE69" s="6"/>
      <c r="CRF69" s="6"/>
      <c r="CRG69" s="6"/>
      <c r="CRH69" s="6"/>
      <c r="CRI69" s="6"/>
      <c r="CRJ69" s="6"/>
      <c r="CRK69" s="6"/>
      <c r="CRL69" s="6"/>
      <c r="CRM69" s="6"/>
      <c r="CRN69" s="6"/>
      <c r="CRO69" s="6"/>
      <c r="CRP69" s="6"/>
      <c r="CRQ69" s="6"/>
      <c r="CRR69" s="6"/>
      <c r="CRS69" s="6"/>
      <c r="CRT69" s="6"/>
      <c r="CRU69" s="6"/>
      <c r="CRV69" s="6"/>
      <c r="CRW69" s="6"/>
      <c r="CRX69" s="6"/>
      <c r="CRY69" s="6"/>
      <c r="CRZ69" s="6"/>
      <c r="CSA69" s="6"/>
      <c r="CSB69" s="6"/>
      <c r="CSC69" s="6"/>
      <c r="CSD69" s="6"/>
      <c r="CSE69" s="6"/>
      <c r="CSF69" s="6"/>
      <c r="CSG69" s="6"/>
      <c r="CSH69" s="6"/>
      <c r="CSI69" s="6"/>
      <c r="CSJ69" s="6"/>
      <c r="CSK69" s="6"/>
      <c r="CSL69" s="6"/>
      <c r="CSM69" s="6"/>
      <c r="CSN69" s="6"/>
      <c r="CSO69" s="6"/>
      <c r="CSP69" s="6"/>
      <c r="CSQ69" s="6"/>
      <c r="CSR69" s="6"/>
      <c r="CSS69" s="6"/>
      <c r="CST69" s="6"/>
      <c r="CSU69" s="6"/>
      <c r="CSV69" s="6"/>
      <c r="CSW69" s="6"/>
      <c r="CSX69" s="6"/>
      <c r="CSY69" s="6"/>
      <c r="CSZ69" s="6"/>
      <c r="CTA69" s="6"/>
      <c r="CTB69" s="6"/>
      <c r="CTC69" s="6"/>
      <c r="CTD69" s="6"/>
      <c r="CTE69" s="6"/>
      <c r="CTF69" s="6"/>
      <c r="CTG69" s="6"/>
      <c r="CTH69" s="6"/>
      <c r="CTI69" s="6"/>
      <c r="CTJ69" s="6"/>
      <c r="CTK69" s="6"/>
      <c r="CTL69" s="6"/>
      <c r="CTM69" s="6"/>
      <c r="CTN69" s="6"/>
      <c r="CTO69" s="6"/>
      <c r="CTP69" s="6"/>
      <c r="CTQ69" s="6"/>
      <c r="CTR69" s="6"/>
      <c r="CTS69" s="6"/>
      <c r="CTT69" s="6"/>
      <c r="CTU69" s="6"/>
      <c r="CTV69" s="6"/>
      <c r="CTW69" s="6"/>
      <c r="CTX69" s="6"/>
      <c r="CTY69" s="6"/>
      <c r="CTZ69" s="6"/>
      <c r="CUA69" s="6"/>
      <c r="CUB69" s="6"/>
      <c r="CUC69" s="6"/>
      <c r="CUD69" s="6"/>
      <c r="CUE69" s="6"/>
      <c r="CUF69" s="6"/>
      <c r="CUG69" s="6"/>
      <c r="CUH69" s="6"/>
      <c r="CUI69" s="6"/>
      <c r="CUJ69" s="6"/>
      <c r="CUK69" s="6"/>
      <c r="CUL69" s="6"/>
      <c r="CUM69" s="6"/>
      <c r="CUN69" s="6"/>
      <c r="CUO69" s="6"/>
      <c r="CUP69" s="6"/>
      <c r="CUQ69" s="6"/>
      <c r="CUR69" s="6"/>
      <c r="CUS69" s="6"/>
      <c r="CUT69" s="6"/>
      <c r="CUU69" s="6"/>
      <c r="CUV69" s="6"/>
      <c r="CUW69" s="6"/>
      <c r="CUX69" s="6"/>
      <c r="CUY69" s="6"/>
      <c r="CUZ69" s="6"/>
      <c r="CVA69" s="6"/>
      <c r="CVB69" s="6"/>
      <c r="CVC69" s="6"/>
      <c r="CVD69" s="6"/>
      <c r="CVE69" s="6"/>
      <c r="CVF69" s="6"/>
      <c r="CVG69" s="6"/>
      <c r="CVH69" s="6"/>
      <c r="CVI69" s="6"/>
      <c r="CVJ69" s="6"/>
      <c r="CVK69" s="6"/>
      <c r="CVL69" s="6"/>
      <c r="CVM69" s="6"/>
      <c r="CVN69" s="6"/>
      <c r="CVO69" s="6"/>
      <c r="CVP69" s="6"/>
      <c r="CVQ69" s="6"/>
      <c r="CVR69" s="6"/>
      <c r="CVS69" s="6"/>
      <c r="CVT69" s="6"/>
      <c r="CVU69" s="6"/>
      <c r="CVV69" s="6"/>
      <c r="CVW69" s="6"/>
      <c r="CVX69" s="6"/>
      <c r="CVY69" s="6"/>
      <c r="CVZ69" s="6"/>
      <c r="CWA69" s="6"/>
      <c r="CWB69" s="6"/>
      <c r="CWC69" s="6"/>
      <c r="CWD69" s="6"/>
      <c r="CWE69" s="6"/>
      <c r="CWF69" s="6"/>
      <c r="CWG69" s="6"/>
      <c r="CWH69" s="6"/>
      <c r="CWI69" s="6"/>
      <c r="CWJ69" s="6"/>
      <c r="CWK69" s="6"/>
      <c r="CWL69" s="6"/>
      <c r="CWM69" s="6"/>
      <c r="CWN69" s="6"/>
      <c r="CWO69" s="6"/>
      <c r="CWP69" s="6"/>
      <c r="CWQ69" s="6"/>
      <c r="CWR69" s="6"/>
      <c r="CWS69" s="6"/>
      <c r="CWT69" s="6"/>
      <c r="CWU69" s="6"/>
      <c r="CWV69" s="6"/>
      <c r="CWW69" s="6"/>
      <c r="CWX69" s="6"/>
      <c r="CWY69" s="6"/>
      <c r="CWZ69" s="6"/>
      <c r="CXA69" s="6"/>
      <c r="CXB69" s="6"/>
      <c r="CXC69" s="6"/>
      <c r="CXD69" s="6"/>
      <c r="CXE69" s="6"/>
      <c r="CXF69" s="6"/>
      <c r="CXG69" s="6"/>
      <c r="CXH69" s="6"/>
      <c r="CXI69" s="6"/>
      <c r="CXJ69" s="6"/>
      <c r="CXK69" s="6"/>
      <c r="CXL69" s="6"/>
      <c r="CXM69" s="6"/>
      <c r="CXN69" s="6"/>
      <c r="CXO69" s="6"/>
      <c r="CXP69" s="6"/>
      <c r="CXQ69" s="6"/>
      <c r="CXR69" s="6"/>
      <c r="CXS69" s="6"/>
      <c r="CXT69" s="6"/>
      <c r="CXU69" s="6"/>
      <c r="CXV69" s="6"/>
      <c r="CXW69" s="6"/>
      <c r="CXX69" s="6"/>
      <c r="CXY69" s="6"/>
      <c r="CXZ69" s="6"/>
      <c r="CYA69" s="6"/>
      <c r="CYB69" s="6"/>
      <c r="CYC69" s="6"/>
      <c r="CYD69" s="6"/>
      <c r="CYE69" s="6"/>
      <c r="CYF69" s="6"/>
      <c r="CYG69" s="6"/>
      <c r="CYH69" s="6"/>
      <c r="CYI69" s="6"/>
      <c r="CYJ69" s="6"/>
      <c r="CYK69" s="6"/>
      <c r="CYL69" s="6"/>
      <c r="CYM69" s="6"/>
      <c r="CYN69" s="6"/>
      <c r="CYO69" s="6"/>
      <c r="CYP69" s="6"/>
      <c r="CYQ69" s="6"/>
      <c r="CYR69" s="6"/>
      <c r="CYS69" s="6"/>
      <c r="CYT69" s="6"/>
      <c r="CYU69" s="6"/>
      <c r="CYV69" s="6"/>
      <c r="CYW69" s="6"/>
      <c r="CYX69" s="6"/>
      <c r="CYY69" s="6"/>
      <c r="CYZ69" s="6"/>
      <c r="CZA69" s="6"/>
      <c r="CZB69" s="6"/>
      <c r="CZC69" s="6"/>
      <c r="CZD69" s="6"/>
      <c r="CZE69" s="6"/>
      <c r="CZF69" s="6"/>
      <c r="CZG69" s="6"/>
      <c r="CZH69" s="6"/>
      <c r="CZI69" s="6"/>
      <c r="CZJ69" s="6"/>
      <c r="CZK69" s="6"/>
      <c r="CZL69" s="6"/>
      <c r="CZM69" s="6"/>
      <c r="CZN69" s="6"/>
      <c r="CZO69" s="6"/>
      <c r="CZP69" s="6"/>
      <c r="CZQ69" s="6"/>
      <c r="CZR69" s="6"/>
      <c r="CZS69" s="6"/>
      <c r="CZT69" s="6"/>
      <c r="CZU69" s="6"/>
      <c r="CZV69" s="6"/>
      <c r="CZW69" s="6"/>
      <c r="CZX69" s="6"/>
      <c r="CZY69" s="6"/>
      <c r="CZZ69" s="6"/>
      <c r="DAA69" s="6"/>
      <c r="DAB69" s="6"/>
      <c r="DAC69" s="6"/>
      <c r="DAD69" s="6"/>
      <c r="DAE69" s="6"/>
      <c r="DAF69" s="6"/>
      <c r="DAG69" s="6"/>
      <c r="DAH69" s="6"/>
      <c r="DAI69" s="6"/>
      <c r="DAJ69" s="6"/>
      <c r="DAK69" s="6"/>
      <c r="DAL69" s="6"/>
      <c r="DAM69" s="6"/>
      <c r="DAN69" s="6"/>
      <c r="DAO69" s="6"/>
      <c r="DAP69" s="6"/>
      <c r="DAQ69" s="6"/>
      <c r="DAR69" s="6"/>
      <c r="DAS69" s="6"/>
      <c r="DAT69" s="6"/>
      <c r="DAU69" s="6"/>
      <c r="DAV69" s="6"/>
      <c r="DAW69" s="6"/>
      <c r="DAX69" s="6"/>
      <c r="DAY69" s="6"/>
      <c r="DAZ69" s="6"/>
      <c r="DBA69" s="6"/>
      <c r="DBB69" s="6"/>
      <c r="DBC69" s="6"/>
      <c r="DBD69" s="6"/>
      <c r="DBE69" s="6"/>
      <c r="DBF69" s="6"/>
      <c r="DBG69" s="6"/>
      <c r="DBH69" s="6"/>
      <c r="DBI69" s="6"/>
      <c r="DBJ69" s="6"/>
      <c r="DBK69" s="6"/>
      <c r="DBL69" s="6"/>
      <c r="DBM69" s="6"/>
      <c r="DBN69" s="6"/>
      <c r="DBO69" s="6"/>
      <c r="DBP69" s="6"/>
      <c r="DBQ69" s="6"/>
      <c r="DBR69" s="6"/>
      <c r="DBS69" s="6"/>
      <c r="DBT69" s="6"/>
      <c r="DBU69" s="6"/>
      <c r="DBV69" s="6"/>
      <c r="DBW69" s="6"/>
      <c r="DBX69" s="6"/>
      <c r="DBY69" s="6"/>
      <c r="DBZ69" s="6"/>
      <c r="DCA69" s="6"/>
      <c r="DCB69" s="6"/>
      <c r="DCC69" s="6"/>
      <c r="DCD69" s="6"/>
      <c r="DCE69" s="6"/>
      <c r="DCF69" s="6"/>
      <c r="DCG69" s="6"/>
      <c r="DCH69" s="6"/>
      <c r="DCI69" s="6"/>
      <c r="DCJ69" s="6"/>
      <c r="DCK69" s="6"/>
      <c r="DCL69" s="6"/>
      <c r="DCM69" s="6"/>
      <c r="DCN69" s="6"/>
      <c r="DCO69" s="6"/>
      <c r="DCP69" s="6"/>
      <c r="DCQ69" s="6"/>
      <c r="DCR69" s="6"/>
      <c r="DCS69" s="6"/>
      <c r="DCT69" s="6"/>
      <c r="DCU69" s="6"/>
      <c r="DCV69" s="6"/>
      <c r="DCW69" s="6"/>
      <c r="DCX69" s="6"/>
      <c r="DCY69" s="6"/>
      <c r="DCZ69" s="6"/>
      <c r="DDA69" s="6"/>
      <c r="DDB69" s="6"/>
      <c r="DDC69" s="6"/>
      <c r="DDD69" s="6"/>
      <c r="DDE69" s="6"/>
      <c r="DDF69" s="6"/>
      <c r="DDG69" s="6"/>
      <c r="DDH69" s="6"/>
      <c r="DDI69" s="6"/>
      <c r="DDJ69" s="6"/>
      <c r="DDK69" s="6"/>
      <c r="DDL69" s="6"/>
      <c r="DDM69" s="6"/>
      <c r="DDN69" s="6"/>
      <c r="DDO69" s="6"/>
      <c r="DDP69" s="6"/>
      <c r="DDQ69" s="6"/>
      <c r="DDR69" s="6"/>
      <c r="DDS69" s="6"/>
      <c r="DDT69" s="6"/>
      <c r="DDU69" s="6"/>
      <c r="DDV69" s="6"/>
      <c r="DDW69" s="6"/>
      <c r="DDX69" s="6"/>
      <c r="DDY69" s="6"/>
      <c r="DDZ69" s="6"/>
      <c r="DEA69" s="6"/>
      <c r="DEB69" s="6"/>
      <c r="DEC69" s="6"/>
      <c r="DED69" s="6"/>
      <c r="DEE69" s="6"/>
      <c r="DEF69" s="6"/>
      <c r="DEG69" s="6"/>
      <c r="DEH69" s="6"/>
      <c r="DEI69" s="6"/>
      <c r="DEJ69" s="6"/>
      <c r="DEK69" s="6"/>
      <c r="DEL69" s="6"/>
      <c r="DEM69" s="6"/>
      <c r="DEN69" s="6"/>
      <c r="DEO69" s="6"/>
      <c r="DEP69" s="6"/>
      <c r="DEQ69" s="6"/>
      <c r="DER69" s="6"/>
      <c r="DES69" s="6"/>
      <c r="DET69" s="6"/>
      <c r="DEU69" s="6"/>
      <c r="DEV69" s="6"/>
      <c r="DEW69" s="6"/>
      <c r="DEX69" s="6"/>
      <c r="DEY69" s="6"/>
      <c r="DEZ69" s="6"/>
      <c r="DFA69" s="6"/>
      <c r="DFB69" s="6"/>
      <c r="DFC69" s="6"/>
      <c r="DFD69" s="6"/>
      <c r="DFE69" s="6"/>
      <c r="DFF69" s="6"/>
      <c r="DFG69" s="6"/>
      <c r="DFH69" s="6"/>
      <c r="DFI69" s="6"/>
      <c r="DFJ69" s="6"/>
      <c r="DFK69" s="6"/>
      <c r="DFL69" s="6"/>
      <c r="DFM69" s="6"/>
      <c r="DFN69" s="6"/>
      <c r="DFO69" s="6"/>
      <c r="DFP69" s="6"/>
      <c r="DFQ69" s="6"/>
      <c r="DFR69" s="6"/>
      <c r="DFS69" s="6"/>
      <c r="DFT69" s="6"/>
      <c r="DFU69" s="6"/>
      <c r="DFV69" s="6"/>
      <c r="DFW69" s="6"/>
      <c r="DFX69" s="6"/>
      <c r="DFY69" s="6"/>
      <c r="DFZ69" s="6"/>
      <c r="DGA69" s="6"/>
      <c r="DGB69" s="6"/>
      <c r="DGC69" s="6"/>
      <c r="DGD69" s="6"/>
      <c r="DGE69" s="6"/>
      <c r="DGF69" s="6"/>
      <c r="DGG69" s="6"/>
      <c r="DGH69" s="6"/>
      <c r="DGI69" s="6"/>
      <c r="DGJ69" s="6"/>
      <c r="DGK69" s="6"/>
      <c r="DGL69" s="6"/>
      <c r="DGM69" s="6"/>
      <c r="DGN69" s="6"/>
      <c r="DGO69" s="6"/>
      <c r="DGP69" s="6"/>
      <c r="DGQ69" s="6"/>
      <c r="DGR69" s="6"/>
      <c r="DGS69" s="6"/>
      <c r="DGT69" s="6"/>
      <c r="DGU69" s="6"/>
      <c r="DGV69" s="6"/>
      <c r="DGW69" s="6"/>
      <c r="DGX69" s="6"/>
      <c r="DGY69" s="6"/>
      <c r="DGZ69" s="6"/>
      <c r="DHA69" s="6"/>
      <c r="DHB69" s="6"/>
      <c r="DHC69" s="6"/>
      <c r="DHD69" s="6"/>
      <c r="DHE69" s="6"/>
      <c r="DHF69" s="6"/>
      <c r="DHG69" s="6"/>
      <c r="DHH69" s="6"/>
      <c r="DHI69" s="6"/>
      <c r="DHJ69" s="6"/>
      <c r="DHK69" s="6"/>
      <c r="DHL69" s="6"/>
      <c r="DHM69" s="6"/>
      <c r="DHN69" s="6"/>
      <c r="DHO69" s="6"/>
      <c r="DHP69" s="6"/>
      <c r="DHQ69" s="6"/>
      <c r="DHR69" s="6"/>
      <c r="DHS69" s="6"/>
      <c r="DHT69" s="6"/>
      <c r="DHU69" s="6"/>
      <c r="DHV69" s="6"/>
      <c r="DHW69" s="6"/>
      <c r="DHX69" s="6"/>
      <c r="DHY69" s="6"/>
      <c r="DHZ69" s="6"/>
      <c r="DIA69" s="6"/>
      <c r="DIB69" s="6"/>
      <c r="DIC69" s="6"/>
      <c r="DID69" s="6"/>
      <c r="DIE69" s="6"/>
      <c r="DIF69" s="6"/>
      <c r="DIG69" s="6"/>
      <c r="DIH69" s="6"/>
      <c r="DII69" s="6"/>
      <c r="DIJ69" s="6"/>
      <c r="DIK69" s="6"/>
      <c r="DIL69" s="6"/>
      <c r="DIM69" s="6"/>
      <c r="DIN69" s="6"/>
      <c r="DIO69" s="6"/>
      <c r="DIP69" s="6"/>
      <c r="DIQ69" s="6"/>
      <c r="DIR69" s="6"/>
      <c r="DIS69" s="6"/>
      <c r="DIT69" s="6"/>
      <c r="DIU69" s="6"/>
      <c r="DIV69" s="6"/>
      <c r="DIW69" s="6"/>
      <c r="DIX69" s="6"/>
      <c r="DIY69" s="6"/>
      <c r="DIZ69" s="6"/>
      <c r="DJA69" s="6"/>
      <c r="DJB69" s="6"/>
      <c r="DJC69" s="6"/>
      <c r="DJD69" s="6"/>
      <c r="DJE69" s="6"/>
      <c r="DJF69" s="6"/>
      <c r="DJG69" s="6"/>
      <c r="DJH69" s="6"/>
      <c r="DJI69" s="6"/>
      <c r="DJJ69" s="6"/>
      <c r="DJK69" s="6"/>
      <c r="DJL69" s="6"/>
      <c r="DJM69" s="6"/>
      <c r="DJN69" s="6"/>
      <c r="DJO69" s="6"/>
      <c r="DJP69" s="6"/>
      <c r="DJQ69" s="6"/>
      <c r="DJR69" s="6"/>
      <c r="DJS69" s="6"/>
      <c r="DJT69" s="6"/>
      <c r="DJU69" s="6"/>
      <c r="DJV69" s="6"/>
      <c r="DJW69" s="6"/>
      <c r="DJX69" s="6"/>
      <c r="DJY69" s="6"/>
      <c r="DJZ69" s="6"/>
      <c r="DKA69" s="6"/>
      <c r="DKB69" s="6"/>
      <c r="DKC69" s="6"/>
      <c r="DKD69" s="6"/>
      <c r="DKE69" s="6"/>
      <c r="DKF69" s="6"/>
      <c r="DKG69" s="6"/>
      <c r="DKH69" s="6"/>
      <c r="DKI69" s="6"/>
      <c r="DKJ69" s="6"/>
      <c r="DKK69" s="6"/>
      <c r="DKL69" s="6"/>
      <c r="DKM69" s="6"/>
      <c r="DKN69" s="6"/>
      <c r="DKO69" s="6"/>
      <c r="DKP69" s="6"/>
      <c r="DKQ69" s="6"/>
      <c r="DKR69" s="6"/>
      <c r="DKS69" s="6"/>
      <c r="DKT69" s="6"/>
      <c r="DKU69" s="6"/>
      <c r="DKV69" s="6"/>
      <c r="DKW69" s="6"/>
      <c r="DKX69" s="6"/>
      <c r="DKY69" s="6"/>
      <c r="DKZ69" s="6"/>
      <c r="DLA69" s="6"/>
      <c r="DLB69" s="6"/>
      <c r="DLC69" s="6"/>
      <c r="DLD69" s="6"/>
      <c r="DLE69" s="6"/>
      <c r="DLF69" s="6"/>
      <c r="DLG69" s="6"/>
      <c r="DLH69" s="6"/>
      <c r="DLI69" s="6"/>
      <c r="DLJ69" s="6"/>
      <c r="DLK69" s="6"/>
      <c r="DLL69" s="6"/>
      <c r="DLM69" s="6"/>
      <c r="DLN69" s="6"/>
      <c r="DLO69" s="6"/>
      <c r="DLP69" s="6"/>
      <c r="DLQ69" s="6"/>
      <c r="DLR69" s="6"/>
      <c r="DLS69" s="6"/>
      <c r="DLT69" s="6"/>
      <c r="DLU69" s="6"/>
      <c r="DLV69" s="6"/>
      <c r="DLW69" s="6"/>
      <c r="DLX69" s="6"/>
      <c r="DLY69" s="6"/>
      <c r="DLZ69" s="6"/>
      <c r="DMA69" s="6"/>
      <c r="DMB69" s="6"/>
      <c r="DMC69" s="6"/>
      <c r="DMD69" s="6"/>
      <c r="DME69" s="6"/>
      <c r="DMF69" s="6"/>
      <c r="DMG69" s="6"/>
      <c r="DMH69" s="6"/>
      <c r="DMI69" s="6"/>
      <c r="DMJ69" s="6"/>
      <c r="DMK69" s="6"/>
      <c r="DML69" s="6"/>
      <c r="DMM69" s="6"/>
      <c r="DMN69" s="6"/>
      <c r="DMO69" s="6"/>
      <c r="DMP69" s="6"/>
      <c r="DMQ69" s="6"/>
      <c r="DMR69" s="6"/>
      <c r="DMS69" s="6"/>
      <c r="DMT69" s="6"/>
      <c r="DMU69" s="6"/>
      <c r="DMV69" s="6"/>
      <c r="DMW69" s="6"/>
      <c r="DMX69" s="6"/>
      <c r="DMY69" s="6"/>
      <c r="DMZ69" s="6"/>
      <c r="DNA69" s="6"/>
      <c r="DNB69" s="6"/>
      <c r="DNC69" s="6"/>
      <c r="DND69" s="6"/>
      <c r="DNE69" s="6"/>
      <c r="DNF69" s="6"/>
      <c r="DNG69" s="6"/>
      <c r="DNH69" s="6"/>
      <c r="DNI69" s="6"/>
      <c r="DNJ69" s="6"/>
      <c r="DNK69" s="6"/>
      <c r="DNL69" s="6"/>
      <c r="DNM69" s="6"/>
      <c r="DNN69" s="6"/>
      <c r="DNO69" s="6"/>
      <c r="DNP69" s="6"/>
      <c r="DNQ69" s="6"/>
      <c r="DNR69" s="6"/>
      <c r="DNS69" s="6"/>
      <c r="DNT69" s="6"/>
      <c r="DNU69" s="6"/>
      <c r="DNV69" s="6"/>
      <c r="DNW69" s="6"/>
      <c r="DNX69" s="6"/>
      <c r="DNY69" s="6"/>
      <c r="DNZ69" s="6"/>
      <c r="DOA69" s="6"/>
      <c r="DOB69" s="6"/>
      <c r="DOC69" s="6"/>
      <c r="DOD69" s="6"/>
      <c r="DOE69" s="6"/>
      <c r="DOF69" s="6"/>
      <c r="DOG69" s="6"/>
      <c r="DOH69" s="6"/>
      <c r="DOI69" s="6"/>
      <c r="DOJ69" s="6"/>
      <c r="DOK69" s="6"/>
      <c r="DOL69" s="6"/>
      <c r="DOM69" s="6"/>
      <c r="DON69" s="6"/>
      <c r="DOO69" s="6"/>
      <c r="DOP69" s="6"/>
      <c r="DOQ69" s="6"/>
      <c r="DOR69" s="6"/>
      <c r="DOS69" s="6"/>
      <c r="DOT69" s="6"/>
      <c r="DOU69" s="6"/>
      <c r="DOV69" s="6"/>
      <c r="DOW69" s="6"/>
      <c r="DOX69" s="6"/>
      <c r="DOY69" s="6"/>
      <c r="DOZ69" s="6"/>
      <c r="DPA69" s="6"/>
      <c r="DPB69" s="6"/>
      <c r="DPC69" s="6"/>
      <c r="DPD69" s="6"/>
      <c r="DPE69" s="6"/>
      <c r="DPF69" s="6"/>
      <c r="DPG69" s="6"/>
      <c r="DPH69" s="6"/>
      <c r="DPI69" s="6"/>
      <c r="DPJ69" s="6"/>
      <c r="DPK69" s="6"/>
      <c r="DPL69" s="6"/>
      <c r="DPM69" s="6"/>
      <c r="DPN69" s="6"/>
      <c r="DPO69" s="6"/>
      <c r="DPP69" s="6"/>
      <c r="DPQ69" s="6"/>
      <c r="DPR69" s="6"/>
      <c r="DPS69" s="6"/>
      <c r="DPT69" s="6"/>
      <c r="DPU69" s="6"/>
      <c r="DPV69" s="6"/>
      <c r="DPW69" s="6"/>
      <c r="DPX69" s="6"/>
      <c r="DPY69" s="6"/>
      <c r="DPZ69" s="6"/>
      <c r="DQA69" s="6"/>
      <c r="DQB69" s="6"/>
      <c r="DQC69" s="6"/>
      <c r="DQD69" s="6"/>
      <c r="DQE69" s="6"/>
      <c r="DQF69" s="6"/>
      <c r="DQG69" s="6"/>
      <c r="DQH69" s="6"/>
      <c r="DQI69" s="6"/>
      <c r="DQJ69" s="6"/>
      <c r="DQK69" s="6"/>
      <c r="DQL69" s="6"/>
      <c r="DQM69" s="6"/>
      <c r="DQN69" s="6"/>
      <c r="DQO69" s="6"/>
      <c r="DQP69" s="6"/>
      <c r="DQQ69" s="6"/>
      <c r="DQR69" s="6"/>
      <c r="DQS69" s="6"/>
      <c r="DQT69" s="6"/>
      <c r="DQU69" s="6"/>
      <c r="DQV69" s="6"/>
      <c r="DQW69" s="6"/>
      <c r="DQX69" s="6"/>
      <c r="DQY69" s="6"/>
      <c r="DQZ69" s="6"/>
      <c r="DRA69" s="6"/>
      <c r="DRB69" s="6"/>
      <c r="DRC69" s="6"/>
      <c r="DRD69" s="6"/>
      <c r="DRE69" s="6"/>
      <c r="DRF69" s="6"/>
      <c r="DRG69" s="6"/>
      <c r="DRH69" s="6"/>
      <c r="DRI69" s="6"/>
      <c r="DRJ69" s="6"/>
      <c r="DRK69" s="6"/>
      <c r="DRL69" s="6"/>
      <c r="DRM69" s="6"/>
      <c r="DRN69" s="6"/>
      <c r="DRO69" s="6"/>
      <c r="DRP69" s="6"/>
      <c r="DRQ69" s="6"/>
      <c r="DRR69" s="6"/>
      <c r="DRS69" s="6"/>
      <c r="DRT69" s="6"/>
      <c r="DRU69" s="6"/>
      <c r="DRV69" s="6"/>
      <c r="DRW69" s="6"/>
      <c r="DRX69" s="6"/>
      <c r="DRY69" s="6"/>
      <c r="DRZ69" s="6"/>
      <c r="DSA69" s="6"/>
      <c r="DSB69" s="6"/>
      <c r="DSC69" s="6"/>
      <c r="DSD69" s="6"/>
      <c r="DSE69" s="6"/>
      <c r="DSF69" s="6"/>
      <c r="DSG69" s="6"/>
      <c r="DSH69" s="6"/>
      <c r="DSI69" s="6"/>
      <c r="DSJ69" s="6"/>
      <c r="DSK69" s="6"/>
      <c r="DSL69" s="6"/>
      <c r="DSM69" s="6"/>
      <c r="DSN69" s="6"/>
      <c r="DSO69" s="6"/>
      <c r="DSP69" s="6"/>
      <c r="DSQ69" s="6"/>
      <c r="DSR69" s="6"/>
      <c r="DSS69" s="6"/>
      <c r="DST69" s="6"/>
      <c r="DSU69" s="6"/>
      <c r="DSV69" s="6"/>
      <c r="DSW69" s="6"/>
      <c r="DSX69" s="6"/>
      <c r="DSY69" s="6"/>
      <c r="DSZ69" s="6"/>
      <c r="DTA69" s="6"/>
      <c r="DTB69" s="6"/>
      <c r="DTC69" s="6"/>
      <c r="DTD69" s="6"/>
      <c r="DTE69" s="6"/>
      <c r="DTF69" s="6"/>
      <c r="DTG69" s="6"/>
      <c r="DTH69" s="6"/>
      <c r="DTI69" s="6"/>
      <c r="DTJ69" s="6"/>
      <c r="DTK69" s="6"/>
      <c r="DTL69" s="6"/>
      <c r="DTM69" s="6"/>
      <c r="DTN69" s="6"/>
      <c r="DTO69" s="6"/>
      <c r="DTP69" s="6"/>
      <c r="DTQ69" s="6"/>
      <c r="DTR69" s="6"/>
      <c r="DTS69" s="6"/>
      <c r="DTT69" s="6"/>
      <c r="DTU69" s="6"/>
      <c r="DTV69" s="6"/>
      <c r="DTW69" s="6"/>
      <c r="DTX69" s="6"/>
      <c r="DTY69" s="6"/>
      <c r="DTZ69" s="6"/>
      <c r="DUA69" s="6"/>
      <c r="DUB69" s="6"/>
      <c r="DUC69" s="6"/>
      <c r="DUD69" s="6"/>
      <c r="DUE69" s="6"/>
      <c r="DUF69" s="6"/>
      <c r="DUG69" s="6"/>
      <c r="DUH69" s="6"/>
      <c r="DUI69" s="6"/>
      <c r="DUJ69" s="6"/>
      <c r="DUK69" s="6"/>
      <c r="DUL69" s="6"/>
      <c r="DUM69" s="6"/>
      <c r="DUN69" s="6"/>
      <c r="DUO69" s="6"/>
      <c r="DUP69" s="6"/>
      <c r="DUQ69" s="6"/>
      <c r="DUR69" s="6"/>
      <c r="DUS69" s="6"/>
      <c r="DUT69" s="6"/>
      <c r="DUU69" s="6"/>
      <c r="DUV69" s="6"/>
      <c r="DUW69" s="6"/>
      <c r="DUX69" s="6"/>
      <c r="DUY69" s="6"/>
      <c r="DUZ69" s="6"/>
      <c r="DVA69" s="6"/>
      <c r="DVB69" s="6"/>
      <c r="DVC69" s="6"/>
      <c r="DVD69" s="6"/>
      <c r="DVE69" s="6"/>
      <c r="DVF69" s="6"/>
      <c r="DVG69" s="6"/>
      <c r="DVH69" s="6"/>
      <c r="DVI69" s="6"/>
      <c r="DVJ69" s="6"/>
      <c r="DVK69" s="6"/>
      <c r="DVL69" s="6"/>
      <c r="DVM69" s="6"/>
      <c r="DVN69" s="6"/>
      <c r="DVO69" s="6"/>
      <c r="DVP69" s="6"/>
      <c r="DVQ69" s="6"/>
      <c r="DVR69" s="6"/>
      <c r="DVS69" s="6"/>
      <c r="DVT69" s="6"/>
      <c r="DVU69" s="6"/>
      <c r="DVV69" s="6"/>
      <c r="DVW69" s="6"/>
      <c r="DVX69" s="6"/>
      <c r="DVY69" s="6"/>
      <c r="DVZ69" s="6"/>
      <c r="DWA69" s="6"/>
      <c r="DWB69" s="6"/>
      <c r="DWC69" s="6"/>
      <c r="DWD69" s="6"/>
      <c r="DWE69" s="6"/>
      <c r="DWF69" s="6"/>
      <c r="DWG69" s="6"/>
      <c r="DWH69" s="6"/>
      <c r="DWI69" s="6"/>
      <c r="DWJ69" s="6"/>
      <c r="DWK69" s="6"/>
      <c r="DWL69" s="6"/>
      <c r="DWM69" s="6"/>
      <c r="DWN69" s="6"/>
      <c r="DWO69" s="6"/>
      <c r="DWP69" s="6"/>
      <c r="DWQ69" s="6"/>
      <c r="DWR69" s="6"/>
      <c r="DWS69" s="6"/>
      <c r="DWT69" s="6"/>
      <c r="DWU69" s="6"/>
      <c r="DWV69" s="6"/>
      <c r="DWW69" s="6"/>
      <c r="DWX69" s="6"/>
      <c r="DWY69" s="6"/>
      <c r="DWZ69" s="6"/>
      <c r="DXA69" s="6"/>
      <c r="DXB69" s="6"/>
      <c r="DXC69" s="6"/>
      <c r="DXD69" s="6"/>
      <c r="DXE69" s="6"/>
      <c r="DXF69" s="6"/>
      <c r="DXG69" s="6"/>
      <c r="DXH69" s="6"/>
      <c r="DXI69" s="6"/>
      <c r="DXJ69" s="6"/>
      <c r="DXK69" s="6"/>
      <c r="DXL69" s="6"/>
      <c r="DXM69" s="6"/>
      <c r="DXN69" s="6"/>
      <c r="DXO69" s="6"/>
      <c r="DXP69" s="6"/>
      <c r="DXQ69" s="6"/>
      <c r="DXR69" s="6"/>
      <c r="DXS69" s="6"/>
      <c r="DXT69" s="6"/>
      <c r="DXU69" s="6"/>
      <c r="DXV69" s="6"/>
      <c r="DXW69" s="6"/>
      <c r="DXX69" s="6"/>
      <c r="DXY69" s="6"/>
      <c r="DXZ69" s="6"/>
      <c r="DYA69" s="6"/>
      <c r="DYB69" s="6"/>
      <c r="DYC69" s="6"/>
      <c r="DYD69" s="6"/>
      <c r="DYE69" s="6"/>
      <c r="DYF69" s="6"/>
      <c r="DYG69" s="6"/>
      <c r="DYH69" s="6"/>
      <c r="DYI69" s="6"/>
      <c r="DYJ69" s="6"/>
      <c r="DYK69" s="6"/>
      <c r="DYL69" s="6"/>
      <c r="DYM69" s="6"/>
      <c r="DYN69" s="6"/>
      <c r="DYO69" s="6"/>
      <c r="DYP69" s="6"/>
      <c r="DYQ69" s="6"/>
      <c r="DYR69" s="6"/>
      <c r="DYS69" s="6"/>
      <c r="DYT69" s="6"/>
      <c r="DYU69" s="6"/>
      <c r="DYV69" s="6"/>
      <c r="DYW69" s="6"/>
      <c r="DYX69" s="6"/>
      <c r="DYY69" s="6"/>
      <c r="DYZ69" s="6"/>
      <c r="DZA69" s="6"/>
      <c r="DZB69" s="6"/>
      <c r="DZC69" s="6"/>
      <c r="DZD69" s="6"/>
      <c r="DZE69" s="6"/>
      <c r="DZF69" s="6"/>
      <c r="DZG69" s="6"/>
      <c r="DZH69" s="6"/>
      <c r="DZI69" s="6"/>
      <c r="DZJ69" s="6"/>
      <c r="DZK69" s="6"/>
      <c r="DZL69" s="6"/>
      <c r="DZM69" s="6"/>
      <c r="DZN69" s="6"/>
      <c r="DZO69" s="6"/>
      <c r="DZP69" s="6"/>
      <c r="DZQ69" s="6"/>
      <c r="DZR69" s="6"/>
      <c r="DZS69" s="6"/>
      <c r="DZT69" s="6"/>
      <c r="DZU69" s="6"/>
      <c r="DZV69" s="6"/>
      <c r="DZW69" s="6"/>
      <c r="DZX69" s="6"/>
      <c r="DZY69" s="6"/>
      <c r="DZZ69" s="6"/>
      <c r="EAA69" s="6"/>
      <c r="EAB69" s="6"/>
      <c r="EAC69" s="6"/>
      <c r="EAD69" s="6"/>
      <c r="EAE69" s="6"/>
      <c r="EAF69" s="6"/>
      <c r="EAG69" s="6"/>
      <c r="EAH69" s="6"/>
      <c r="EAI69" s="6"/>
      <c r="EAJ69" s="6"/>
      <c r="EAK69" s="6"/>
      <c r="EAL69" s="6"/>
      <c r="EAM69" s="6"/>
      <c r="EAN69" s="6"/>
      <c r="EAO69" s="6"/>
      <c r="EAP69" s="6"/>
      <c r="EAQ69" s="6"/>
      <c r="EAR69" s="6"/>
      <c r="EAS69" s="6"/>
      <c r="EAT69" s="6"/>
      <c r="EAU69" s="6"/>
      <c r="EAV69" s="6"/>
      <c r="EAW69" s="6"/>
      <c r="EAX69" s="6"/>
      <c r="EAY69" s="6"/>
      <c r="EAZ69" s="6"/>
      <c r="EBA69" s="6"/>
      <c r="EBB69" s="6"/>
      <c r="EBC69" s="6"/>
      <c r="EBD69" s="6"/>
      <c r="EBE69" s="6"/>
      <c r="EBF69" s="6"/>
      <c r="EBG69" s="6"/>
      <c r="EBH69" s="6"/>
      <c r="EBI69" s="6"/>
      <c r="EBJ69" s="6"/>
      <c r="EBK69" s="6"/>
      <c r="EBL69" s="6"/>
      <c r="EBM69" s="6"/>
      <c r="EBN69" s="6"/>
      <c r="EBO69" s="6"/>
      <c r="EBP69" s="6"/>
      <c r="EBQ69" s="6"/>
      <c r="EBR69" s="6"/>
      <c r="EBS69" s="6"/>
      <c r="EBT69" s="6"/>
      <c r="EBU69" s="6"/>
      <c r="EBV69" s="6"/>
      <c r="EBW69" s="6"/>
      <c r="EBX69" s="6"/>
      <c r="EBY69" s="6"/>
      <c r="EBZ69" s="6"/>
      <c r="ECA69" s="6"/>
      <c r="ECB69" s="6"/>
      <c r="ECC69" s="6"/>
      <c r="ECD69" s="6"/>
      <c r="ECE69" s="6"/>
      <c r="ECF69" s="6"/>
      <c r="ECG69" s="6"/>
      <c r="ECH69" s="6"/>
      <c r="ECI69" s="6"/>
      <c r="ECJ69" s="6"/>
      <c r="ECK69" s="6"/>
      <c r="ECL69" s="6"/>
      <c r="ECM69" s="6"/>
      <c r="ECN69" s="6"/>
      <c r="ECO69" s="6"/>
      <c r="ECP69" s="6"/>
      <c r="ECQ69" s="6"/>
      <c r="ECR69" s="6"/>
      <c r="ECS69" s="6"/>
      <c r="ECT69" s="6"/>
      <c r="ECU69" s="6"/>
      <c r="ECV69" s="6"/>
      <c r="ECW69" s="6"/>
      <c r="ECX69" s="6"/>
      <c r="ECY69" s="6"/>
      <c r="ECZ69" s="6"/>
      <c r="EDA69" s="6"/>
      <c r="EDB69" s="6"/>
      <c r="EDC69" s="6"/>
      <c r="EDD69" s="6"/>
      <c r="EDE69" s="6"/>
      <c r="EDF69" s="6"/>
      <c r="EDG69" s="6"/>
      <c r="EDH69" s="6"/>
      <c r="EDI69" s="6"/>
      <c r="EDJ69" s="6"/>
      <c r="EDK69" s="6"/>
      <c r="EDL69" s="6"/>
      <c r="EDM69" s="6"/>
      <c r="EDN69" s="6"/>
      <c r="EDO69" s="6"/>
      <c r="EDP69" s="6"/>
      <c r="EDQ69" s="6"/>
      <c r="EDR69" s="6"/>
      <c r="EDS69" s="6"/>
      <c r="EDT69" s="6"/>
      <c r="EDU69" s="6"/>
      <c r="EDV69" s="6"/>
      <c r="EDW69" s="6"/>
      <c r="EDX69" s="6"/>
      <c r="EDY69" s="6"/>
      <c r="EDZ69" s="6"/>
      <c r="EEA69" s="6"/>
      <c r="EEB69" s="6"/>
      <c r="EEC69" s="6"/>
      <c r="EED69" s="6"/>
      <c r="EEE69" s="6"/>
      <c r="EEF69" s="6"/>
      <c r="EEG69" s="6"/>
      <c r="EEH69" s="6"/>
      <c r="EEI69" s="6"/>
      <c r="EEJ69" s="6"/>
      <c r="EEK69" s="6"/>
      <c r="EEL69" s="6"/>
      <c r="EEM69" s="6"/>
      <c r="EEN69" s="6"/>
      <c r="EEO69" s="6"/>
      <c r="EEP69" s="6"/>
      <c r="EEQ69" s="6"/>
      <c r="EER69" s="6"/>
      <c r="EES69" s="6"/>
      <c r="EET69" s="6"/>
      <c r="EEU69" s="6"/>
      <c r="EEV69" s="6"/>
      <c r="EEW69" s="6"/>
      <c r="EEX69" s="6"/>
      <c r="EEY69" s="6"/>
      <c r="EEZ69" s="6"/>
      <c r="EFA69" s="6"/>
      <c r="EFB69" s="6"/>
      <c r="EFC69" s="6"/>
      <c r="EFD69" s="6"/>
      <c r="EFE69" s="6"/>
      <c r="EFF69" s="6"/>
      <c r="EFG69" s="6"/>
      <c r="EFH69" s="6"/>
      <c r="EFI69" s="6"/>
      <c r="EFJ69" s="6"/>
      <c r="EFK69" s="6"/>
      <c r="EFL69" s="6"/>
      <c r="EFM69" s="6"/>
      <c r="EFN69" s="6"/>
      <c r="EFO69" s="6"/>
      <c r="EFP69" s="6"/>
      <c r="EFQ69" s="6"/>
      <c r="EFR69" s="6"/>
      <c r="EFS69" s="6"/>
      <c r="EFT69" s="6"/>
      <c r="EFU69" s="6"/>
      <c r="EFV69" s="6"/>
      <c r="EFW69" s="6"/>
      <c r="EFX69" s="6"/>
      <c r="EFY69" s="6"/>
      <c r="EFZ69" s="6"/>
      <c r="EGA69" s="6"/>
      <c r="EGB69" s="6"/>
      <c r="EGC69" s="6"/>
      <c r="EGD69" s="6"/>
      <c r="EGE69" s="6"/>
      <c r="EGF69" s="6"/>
      <c r="EGG69" s="6"/>
      <c r="EGH69" s="6"/>
      <c r="EGI69" s="6"/>
      <c r="EGJ69" s="6"/>
      <c r="EGK69" s="6"/>
      <c r="EGL69" s="6"/>
      <c r="EGM69" s="6"/>
      <c r="EGN69" s="6"/>
      <c r="EGO69" s="6"/>
      <c r="EGP69" s="6"/>
      <c r="EGQ69" s="6"/>
      <c r="EGR69" s="6"/>
      <c r="EGS69" s="6"/>
      <c r="EGT69" s="6"/>
      <c r="EGU69" s="6"/>
      <c r="EGV69" s="6"/>
      <c r="EGW69" s="6"/>
      <c r="EGX69" s="6"/>
      <c r="EGY69" s="6"/>
      <c r="EGZ69" s="6"/>
      <c r="EHA69" s="6"/>
      <c r="EHB69" s="6"/>
      <c r="EHC69" s="6"/>
      <c r="EHD69" s="6"/>
      <c r="EHE69" s="6"/>
      <c r="EHF69" s="6"/>
      <c r="EHG69" s="6"/>
      <c r="EHH69" s="6"/>
      <c r="EHI69" s="6"/>
      <c r="EHJ69" s="6"/>
      <c r="EHK69" s="6"/>
      <c r="EHL69" s="6"/>
      <c r="EHM69" s="6"/>
      <c r="EHN69" s="6"/>
      <c r="EHO69" s="6"/>
      <c r="EHP69" s="6"/>
      <c r="EHQ69" s="6"/>
      <c r="EHR69" s="6"/>
      <c r="EHS69" s="6"/>
      <c r="EHT69" s="6"/>
      <c r="EHU69" s="6"/>
      <c r="EHV69" s="6"/>
      <c r="EHW69" s="6"/>
      <c r="EHX69" s="6"/>
      <c r="EHY69" s="6"/>
      <c r="EHZ69" s="6"/>
      <c r="EIA69" s="6"/>
      <c r="EIB69" s="6"/>
      <c r="EIC69" s="6"/>
      <c r="EID69" s="6"/>
      <c r="EIE69" s="6"/>
      <c r="EIF69" s="6"/>
      <c r="EIG69" s="6"/>
      <c r="EIH69" s="6"/>
      <c r="EII69" s="6"/>
      <c r="EIJ69" s="6"/>
      <c r="EIK69" s="6"/>
      <c r="EIL69" s="6"/>
      <c r="EIM69" s="6"/>
      <c r="EIN69" s="6"/>
      <c r="EIO69" s="6"/>
      <c r="EIP69" s="6"/>
      <c r="EIQ69" s="6"/>
      <c r="EIR69" s="6"/>
      <c r="EIS69" s="6"/>
      <c r="EIT69" s="6"/>
      <c r="EIU69" s="6"/>
      <c r="EIV69" s="6"/>
      <c r="EIW69" s="6"/>
      <c r="EIX69" s="6"/>
      <c r="EIY69" s="6"/>
      <c r="EIZ69" s="6"/>
      <c r="EJA69" s="6"/>
      <c r="EJB69" s="6"/>
      <c r="EJC69" s="6"/>
      <c r="EJD69" s="6"/>
      <c r="EJE69" s="6"/>
      <c r="EJF69" s="6"/>
      <c r="EJG69" s="6"/>
      <c r="EJH69" s="6"/>
      <c r="EJI69" s="6"/>
      <c r="EJJ69" s="6"/>
      <c r="EJK69" s="6"/>
      <c r="EJL69" s="6"/>
      <c r="EJM69" s="6"/>
      <c r="EJN69" s="6"/>
      <c r="EJO69" s="6"/>
      <c r="EJP69" s="6"/>
      <c r="EJQ69" s="6"/>
      <c r="EJR69" s="6"/>
      <c r="EJS69" s="6"/>
      <c r="EJT69" s="6"/>
      <c r="EJU69" s="6"/>
      <c r="EJV69" s="6"/>
      <c r="EJW69" s="6"/>
      <c r="EJX69" s="6"/>
      <c r="EJY69" s="6"/>
      <c r="EJZ69" s="6"/>
      <c r="EKA69" s="6"/>
      <c r="EKB69" s="6"/>
      <c r="EKC69" s="6"/>
      <c r="EKD69" s="6"/>
      <c r="EKE69" s="6"/>
      <c r="EKF69" s="6"/>
      <c r="EKG69" s="6"/>
      <c r="EKH69" s="6"/>
      <c r="EKI69" s="6"/>
      <c r="EKJ69" s="6"/>
      <c r="EKK69" s="6"/>
      <c r="EKL69" s="6"/>
      <c r="EKM69" s="6"/>
      <c r="EKN69" s="6"/>
      <c r="EKO69" s="6"/>
      <c r="EKP69" s="6"/>
      <c r="EKQ69" s="6"/>
      <c r="EKR69" s="6"/>
      <c r="EKS69" s="6"/>
      <c r="EKT69" s="6"/>
      <c r="EKU69" s="6"/>
      <c r="EKV69" s="6"/>
      <c r="EKW69" s="6"/>
      <c r="EKX69" s="6"/>
      <c r="EKY69" s="6"/>
      <c r="EKZ69" s="6"/>
      <c r="ELA69" s="6"/>
      <c r="ELB69" s="6"/>
      <c r="ELC69" s="6"/>
      <c r="ELD69" s="6"/>
      <c r="ELE69" s="6"/>
      <c r="ELF69" s="6"/>
      <c r="ELG69" s="6"/>
      <c r="ELH69" s="6"/>
      <c r="ELI69" s="6"/>
      <c r="ELJ69" s="6"/>
      <c r="ELK69" s="6"/>
      <c r="ELL69" s="6"/>
      <c r="ELM69" s="6"/>
      <c r="ELN69" s="6"/>
      <c r="ELO69" s="6"/>
      <c r="ELP69" s="6"/>
      <c r="ELQ69" s="6"/>
      <c r="ELR69" s="6"/>
      <c r="ELS69" s="6"/>
      <c r="ELT69" s="6"/>
      <c r="ELU69" s="6"/>
      <c r="ELV69" s="6"/>
      <c r="ELW69" s="6"/>
      <c r="ELX69" s="6"/>
      <c r="ELY69" s="6"/>
      <c r="ELZ69" s="6"/>
      <c r="EMA69" s="6"/>
      <c r="EMB69" s="6"/>
      <c r="EMC69" s="6"/>
      <c r="EMD69" s="6"/>
      <c r="EME69" s="6"/>
      <c r="EMF69" s="6"/>
      <c r="EMG69" s="6"/>
      <c r="EMH69" s="6"/>
      <c r="EMI69" s="6"/>
      <c r="EMJ69" s="6"/>
      <c r="EMK69" s="6"/>
      <c r="EML69" s="6"/>
      <c r="EMM69" s="6"/>
      <c r="EMN69" s="6"/>
      <c r="EMO69" s="6"/>
      <c r="EMP69" s="6"/>
      <c r="EMQ69" s="6"/>
      <c r="EMR69" s="6"/>
      <c r="EMS69" s="6"/>
      <c r="EMT69" s="6"/>
      <c r="EMU69" s="6"/>
      <c r="EMV69" s="6"/>
      <c r="EMW69" s="6"/>
      <c r="EMX69" s="6"/>
      <c r="EMY69" s="6"/>
      <c r="EMZ69" s="6"/>
      <c r="ENA69" s="6"/>
      <c r="ENB69" s="6"/>
      <c r="ENC69" s="6"/>
      <c r="END69" s="6"/>
      <c r="ENE69" s="6"/>
      <c r="ENF69" s="6"/>
      <c r="ENG69" s="6"/>
      <c r="ENH69" s="6"/>
      <c r="ENI69" s="6"/>
      <c r="ENJ69" s="6"/>
      <c r="ENK69" s="6"/>
      <c r="ENL69" s="6"/>
      <c r="ENM69" s="6"/>
      <c r="ENN69" s="6"/>
      <c r="ENO69" s="6"/>
      <c r="ENP69" s="6"/>
      <c r="ENQ69" s="6"/>
      <c r="ENR69" s="6"/>
      <c r="ENS69" s="6"/>
      <c r="ENT69" s="6"/>
      <c r="ENU69" s="6"/>
      <c r="ENV69" s="6"/>
      <c r="ENW69" s="6"/>
      <c r="ENX69" s="6"/>
      <c r="ENY69" s="6"/>
      <c r="ENZ69" s="6"/>
      <c r="EOA69" s="6"/>
      <c r="EOB69" s="6"/>
      <c r="EOC69" s="6"/>
      <c r="EOD69" s="6"/>
      <c r="EOE69" s="6"/>
      <c r="EOF69" s="6"/>
      <c r="EOG69" s="6"/>
      <c r="EOH69" s="6"/>
      <c r="EOI69" s="6"/>
      <c r="EOJ69" s="6"/>
      <c r="EOK69" s="6"/>
      <c r="EOL69" s="6"/>
      <c r="EOM69" s="6"/>
      <c r="EON69" s="6"/>
      <c r="EOO69" s="6"/>
      <c r="EOP69" s="6"/>
      <c r="EOQ69" s="6"/>
      <c r="EOR69" s="6"/>
      <c r="EOS69" s="6"/>
      <c r="EOT69" s="6"/>
      <c r="EOU69" s="6"/>
      <c r="EOV69" s="6"/>
      <c r="EOW69" s="6"/>
      <c r="EOX69" s="6"/>
      <c r="EOY69" s="6"/>
      <c r="EOZ69" s="6"/>
      <c r="EPA69" s="6"/>
      <c r="EPB69" s="6"/>
      <c r="EPC69" s="6"/>
      <c r="EPD69" s="6"/>
      <c r="EPE69" s="6"/>
      <c r="EPF69" s="6"/>
      <c r="EPG69" s="6"/>
      <c r="EPH69" s="6"/>
      <c r="EPI69" s="6"/>
      <c r="EPJ69" s="6"/>
      <c r="EPK69" s="6"/>
      <c r="EPL69" s="6"/>
      <c r="EPM69" s="6"/>
      <c r="EPN69" s="6"/>
      <c r="EPO69" s="6"/>
      <c r="EPP69" s="6"/>
      <c r="EPQ69" s="6"/>
      <c r="EPR69" s="6"/>
      <c r="EPS69" s="6"/>
      <c r="EPT69" s="6"/>
      <c r="EPU69" s="6"/>
      <c r="EPV69" s="6"/>
      <c r="EPW69" s="6"/>
      <c r="EPX69" s="6"/>
      <c r="EPY69" s="6"/>
      <c r="EPZ69" s="6"/>
      <c r="EQA69" s="6"/>
      <c r="EQB69" s="6"/>
      <c r="EQC69" s="6"/>
      <c r="EQD69" s="6"/>
      <c r="EQE69" s="6"/>
      <c r="EQF69" s="6"/>
      <c r="EQG69" s="6"/>
      <c r="EQH69" s="6"/>
      <c r="EQI69" s="6"/>
      <c r="EQJ69" s="6"/>
      <c r="EQK69" s="6"/>
      <c r="EQL69" s="6"/>
      <c r="EQM69" s="6"/>
      <c r="EQN69" s="6"/>
      <c r="EQO69" s="6"/>
      <c r="EQP69" s="6"/>
      <c r="EQQ69" s="6"/>
      <c r="EQR69" s="6"/>
      <c r="EQS69" s="6"/>
      <c r="EQT69" s="6"/>
      <c r="EQU69" s="6"/>
      <c r="EQV69" s="6"/>
      <c r="EQW69" s="6"/>
      <c r="EQX69" s="6"/>
      <c r="EQY69" s="6"/>
      <c r="EQZ69" s="6"/>
      <c r="ERA69" s="6"/>
      <c r="ERB69" s="6"/>
      <c r="ERC69" s="6"/>
      <c r="ERD69" s="6"/>
      <c r="ERE69" s="6"/>
      <c r="ERF69" s="6"/>
      <c r="ERG69" s="6"/>
      <c r="ERH69" s="6"/>
      <c r="ERI69" s="6"/>
      <c r="ERJ69" s="6"/>
      <c r="ERK69" s="6"/>
      <c r="ERL69" s="6"/>
      <c r="ERM69" s="6"/>
      <c r="ERN69" s="6"/>
      <c r="ERO69" s="6"/>
      <c r="ERP69" s="6"/>
      <c r="ERQ69" s="6"/>
      <c r="ERR69" s="6"/>
      <c r="ERS69" s="6"/>
      <c r="ERT69" s="6"/>
      <c r="ERU69" s="6"/>
      <c r="ERV69" s="6"/>
      <c r="ERW69" s="6"/>
      <c r="ERX69" s="6"/>
      <c r="ERY69" s="6"/>
      <c r="ERZ69" s="6"/>
      <c r="ESA69" s="6"/>
      <c r="ESB69" s="6"/>
      <c r="ESC69" s="6"/>
      <c r="ESD69" s="6"/>
      <c r="ESE69" s="6"/>
      <c r="ESF69" s="6"/>
      <c r="ESG69" s="6"/>
      <c r="ESH69" s="6"/>
      <c r="ESI69" s="6"/>
      <c r="ESJ69" s="6"/>
      <c r="ESK69" s="6"/>
      <c r="ESL69" s="6"/>
      <c r="ESM69" s="6"/>
      <c r="ESN69" s="6"/>
      <c r="ESO69" s="6"/>
      <c r="ESP69" s="6"/>
      <c r="ESQ69" s="6"/>
      <c r="ESR69" s="6"/>
      <c r="ESS69" s="6"/>
      <c r="EST69" s="6"/>
      <c r="ESU69" s="6"/>
      <c r="ESV69" s="6"/>
      <c r="ESW69" s="6"/>
      <c r="ESX69" s="6"/>
      <c r="ESY69" s="6"/>
      <c r="ESZ69" s="6"/>
      <c r="ETA69" s="6"/>
      <c r="ETB69" s="6"/>
      <c r="ETC69" s="6"/>
      <c r="ETD69" s="6"/>
      <c r="ETE69" s="6"/>
      <c r="ETF69" s="6"/>
      <c r="ETG69" s="6"/>
      <c r="ETH69" s="6"/>
      <c r="ETI69" s="6"/>
      <c r="ETJ69" s="6"/>
      <c r="ETK69" s="6"/>
      <c r="ETL69" s="6"/>
      <c r="ETM69" s="6"/>
      <c r="ETN69" s="6"/>
      <c r="ETO69" s="6"/>
      <c r="ETP69" s="6"/>
      <c r="ETQ69" s="6"/>
      <c r="ETR69" s="6"/>
      <c r="ETS69" s="6"/>
      <c r="ETT69" s="6"/>
      <c r="ETU69" s="6"/>
      <c r="ETV69" s="6"/>
      <c r="ETW69" s="6"/>
      <c r="ETX69" s="6"/>
      <c r="ETY69" s="6"/>
      <c r="ETZ69" s="6"/>
      <c r="EUA69" s="6"/>
      <c r="EUB69" s="6"/>
      <c r="EUC69" s="6"/>
      <c r="EUD69" s="6"/>
      <c r="EUE69" s="6"/>
      <c r="EUF69" s="6"/>
      <c r="EUG69" s="6"/>
      <c r="EUH69" s="6"/>
      <c r="EUI69" s="6"/>
      <c r="EUJ69" s="6"/>
      <c r="EUK69" s="6"/>
      <c r="EUL69" s="6"/>
      <c r="EUM69" s="6"/>
      <c r="EUN69" s="6"/>
      <c r="EUO69" s="6"/>
      <c r="EUP69" s="6"/>
      <c r="EUQ69" s="6"/>
      <c r="EUR69" s="6"/>
      <c r="EUS69" s="6"/>
      <c r="EUT69" s="6"/>
      <c r="EUU69" s="6"/>
      <c r="EUV69" s="6"/>
      <c r="EUW69" s="6"/>
      <c r="EUX69" s="6"/>
      <c r="EUY69" s="6"/>
      <c r="EUZ69" s="6"/>
      <c r="EVA69" s="6"/>
      <c r="EVB69" s="6"/>
      <c r="EVC69" s="6"/>
      <c r="EVD69" s="6"/>
      <c r="EVE69" s="6"/>
      <c r="EVF69" s="6"/>
      <c r="EVG69" s="6"/>
      <c r="EVH69" s="6"/>
      <c r="EVI69" s="6"/>
      <c r="EVJ69" s="6"/>
      <c r="EVK69" s="6"/>
      <c r="EVL69" s="6"/>
      <c r="EVM69" s="6"/>
      <c r="EVN69" s="6"/>
      <c r="EVO69" s="6"/>
      <c r="EVP69" s="6"/>
      <c r="EVQ69" s="6"/>
      <c r="EVR69" s="6"/>
      <c r="EVS69" s="6"/>
      <c r="EVT69" s="6"/>
      <c r="EVU69" s="6"/>
      <c r="EVV69" s="6"/>
      <c r="EVW69" s="6"/>
      <c r="EVX69" s="6"/>
      <c r="EVY69" s="6"/>
      <c r="EVZ69" s="6"/>
      <c r="EWA69" s="6"/>
      <c r="EWB69" s="6"/>
      <c r="EWC69" s="6"/>
      <c r="EWD69" s="6"/>
      <c r="EWE69" s="6"/>
      <c r="EWF69" s="6"/>
      <c r="EWG69" s="6"/>
      <c r="EWH69" s="6"/>
      <c r="EWI69" s="6"/>
      <c r="EWJ69" s="6"/>
      <c r="EWK69" s="6"/>
      <c r="EWL69" s="6"/>
      <c r="EWM69" s="6"/>
      <c r="EWN69" s="6"/>
      <c r="EWO69" s="6"/>
      <c r="EWP69" s="6"/>
      <c r="EWQ69" s="6"/>
      <c r="EWR69" s="6"/>
      <c r="EWS69" s="6"/>
      <c r="EWT69" s="6"/>
      <c r="EWU69" s="6"/>
      <c r="EWV69" s="6"/>
      <c r="EWW69" s="6"/>
      <c r="EWX69" s="6"/>
      <c r="EWY69" s="6"/>
      <c r="EWZ69" s="6"/>
      <c r="EXA69" s="6"/>
      <c r="EXB69" s="6"/>
      <c r="EXC69" s="6"/>
      <c r="EXD69" s="6"/>
      <c r="EXE69" s="6"/>
      <c r="EXF69" s="6"/>
      <c r="EXG69" s="6"/>
      <c r="EXH69" s="6"/>
      <c r="EXI69" s="6"/>
      <c r="EXJ69" s="6"/>
      <c r="EXK69" s="6"/>
      <c r="EXL69" s="6"/>
      <c r="EXM69" s="6"/>
      <c r="EXN69" s="6"/>
      <c r="EXO69" s="6"/>
      <c r="EXP69" s="6"/>
      <c r="EXQ69" s="6"/>
      <c r="EXR69" s="6"/>
      <c r="EXS69" s="6"/>
      <c r="EXT69" s="6"/>
      <c r="EXU69" s="6"/>
      <c r="EXV69" s="6"/>
      <c r="EXW69" s="6"/>
      <c r="EXX69" s="6"/>
      <c r="EXY69" s="6"/>
      <c r="EXZ69" s="6"/>
      <c r="EYA69" s="6"/>
      <c r="EYB69" s="6"/>
      <c r="EYC69" s="6"/>
      <c r="EYD69" s="6"/>
      <c r="EYE69" s="6"/>
      <c r="EYF69" s="6"/>
      <c r="EYG69" s="6"/>
      <c r="EYH69" s="6"/>
      <c r="EYI69" s="6"/>
      <c r="EYJ69" s="6"/>
      <c r="EYK69" s="6"/>
      <c r="EYL69" s="6"/>
      <c r="EYM69" s="6"/>
      <c r="EYN69" s="6"/>
      <c r="EYO69" s="6"/>
      <c r="EYP69" s="6"/>
      <c r="EYQ69" s="6"/>
      <c r="EYR69" s="6"/>
      <c r="EYS69" s="6"/>
      <c r="EYT69" s="6"/>
      <c r="EYU69" s="6"/>
      <c r="EYV69" s="6"/>
      <c r="EYW69" s="6"/>
      <c r="EYX69" s="6"/>
      <c r="EYY69" s="6"/>
      <c r="EYZ69" s="6"/>
      <c r="EZA69" s="6"/>
      <c r="EZB69" s="6"/>
      <c r="EZC69" s="6"/>
      <c r="EZD69" s="6"/>
      <c r="EZE69" s="6"/>
      <c r="EZF69" s="6"/>
      <c r="EZG69" s="6"/>
      <c r="EZH69" s="6"/>
      <c r="EZI69" s="6"/>
      <c r="EZJ69" s="6"/>
      <c r="EZK69" s="6"/>
      <c r="EZL69" s="6"/>
      <c r="EZM69" s="6"/>
      <c r="EZN69" s="6"/>
      <c r="EZO69" s="6"/>
      <c r="EZP69" s="6"/>
      <c r="EZQ69" s="6"/>
      <c r="EZR69" s="6"/>
      <c r="EZS69" s="6"/>
      <c r="EZT69" s="6"/>
      <c r="EZU69" s="6"/>
      <c r="EZV69" s="6"/>
      <c r="EZW69" s="6"/>
      <c r="EZX69" s="6"/>
      <c r="EZY69" s="6"/>
      <c r="EZZ69" s="6"/>
      <c r="FAA69" s="6"/>
      <c r="FAB69" s="6"/>
      <c r="FAC69" s="6"/>
      <c r="FAD69" s="6"/>
      <c r="FAE69" s="6"/>
      <c r="FAF69" s="6"/>
      <c r="FAG69" s="6"/>
      <c r="FAH69" s="6"/>
      <c r="FAI69" s="6"/>
      <c r="FAJ69" s="6"/>
      <c r="FAK69" s="6"/>
      <c r="FAL69" s="6"/>
      <c r="FAM69" s="6"/>
      <c r="FAN69" s="6"/>
      <c r="FAO69" s="6"/>
      <c r="FAP69" s="6"/>
      <c r="FAQ69" s="6"/>
      <c r="FAR69" s="6"/>
      <c r="FAS69" s="6"/>
      <c r="FAT69" s="6"/>
      <c r="FAU69" s="6"/>
      <c r="FAV69" s="6"/>
      <c r="FAW69" s="6"/>
      <c r="FAX69" s="6"/>
      <c r="FAY69" s="6"/>
      <c r="FAZ69" s="6"/>
      <c r="FBA69" s="6"/>
      <c r="FBB69" s="6"/>
      <c r="FBC69" s="6"/>
      <c r="FBD69" s="6"/>
      <c r="FBE69" s="6"/>
      <c r="FBF69" s="6"/>
      <c r="FBG69" s="6"/>
      <c r="FBH69" s="6"/>
      <c r="FBI69" s="6"/>
      <c r="FBJ69" s="6"/>
      <c r="FBK69" s="6"/>
      <c r="FBL69" s="6"/>
      <c r="FBM69" s="6"/>
      <c r="FBN69" s="6"/>
      <c r="FBO69" s="6"/>
      <c r="FBP69" s="6"/>
      <c r="FBQ69" s="6"/>
      <c r="FBR69" s="6"/>
      <c r="FBS69" s="6"/>
      <c r="FBT69" s="6"/>
      <c r="FBU69" s="6"/>
      <c r="FBV69" s="6"/>
      <c r="FBW69" s="6"/>
      <c r="FBX69" s="6"/>
      <c r="FBY69" s="6"/>
      <c r="FBZ69" s="6"/>
      <c r="FCA69" s="6"/>
      <c r="FCB69" s="6"/>
      <c r="FCC69" s="6"/>
      <c r="FCD69" s="6"/>
      <c r="FCE69" s="6"/>
      <c r="FCF69" s="6"/>
      <c r="FCG69" s="6"/>
      <c r="FCH69" s="6"/>
      <c r="FCI69" s="6"/>
      <c r="FCJ69" s="6"/>
      <c r="FCK69" s="6"/>
      <c r="FCL69" s="6"/>
      <c r="FCM69" s="6"/>
      <c r="FCN69" s="6"/>
      <c r="FCO69" s="6"/>
      <c r="FCP69" s="6"/>
      <c r="FCQ69" s="6"/>
      <c r="FCR69" s="6"/>
      <c r="FCS69" s="6"/>
      <c r="FCT69" s="6"/>
      <c r="FCU69" s="6"/>
      <c r="FCV69" s="6"/>
      <c r="FCW69" s="6"/>
      <c r="FCX69" s="6"/>
      <c r="FCY69" s="6"/>
      <c r="FCZ69" s="6"/>
      <c r="FDA69" s="6"/>
      <c r="FDB69" s="6"/>
      <c r="FDC69" s="6"/>
      <c r="FDD69" s="6"/>
      <c r="FDE69" s="6"/>
      <c r="FDF69" s="6"/>
      <c r="FDG69" s="6"/>
      <c r="FDH69" s="6"/>
      <c r="FDI69" s="6"/>
      <c r="FDJ69" s="6"/>
      <c r="FDK69" s="6"/>
      <c r="FDL69" s="6"/>
      <c r="FDM69" s="6"/>
      <c r="FDN69" s="6"/>
      <c r="FDO69" s="6"/>
      <c r="FDP69" s="6"/>
      <c r="FDQ69" s="6"/>
      <c r="FDR69" s="6"/>
      <c r="FDS69" s="6"/>
      <c r="FDT69" s="6"/>
      <c r="FDU69" s="6"/>
      <c r="FDV69" s="6"/>
      <c r="FDW69" s="6"/>
      <c r="FDX69" s="6"/>
      <c r="FDY69" s="6"/>
      <c r="FDZ69" s="6"/>
      <c r="FEA69" s="6"/>
      <c r="FEB69" s="6"/>
      <c r="FEC69" s="6"/>
      <c r="FED69" s="6"/>
      <c r="FEE69" s="6"/>
      <c r="FEF69" s="6"/>
      <c r="FEG69" s="6"/>
      <c r="FEH69" s="6"/>
      <c r="FEI69" s="6"/>
      <c r="FEJ69" s="6"/>
      <c r="FEK69" s="6"/>
      <c r="FEL69" s="6"/>
      <c r="FEM69" s="6"/>
      <c r="FEN69" s="6"/>
      <c r="FEO69" s="6"/>
      <c r="FEP69" s="6"/>
      <c r="FEQ69" s="6"/>
      <c r="FER69" s="6"/>
      <c r="FES69" s="6"/>
      <c r="FET69" s="6"/>
      <c r="FEU69" s="6"/>
      <c r="FEV69" s="6"/>
      <c r="FEW69" s="6"/>
      <c r="FEX69" s="6"/>
      <c r="FEY69" s="6"/>
      <c r="FEZ69" s="6"/>
      <c r="FFA69" s="6"/>
      <c r="FFB69" s="6"/>
      <c r="FFC69" s="6"/>
      <c r="FFD69" s="6"/>
      <c r="FFE69" s="6"/>
      <c r="FFF69" s="6"/>
      <c r="FFG69" s="6"/>
      <c r="FFH69" s="6"/>
      <c r="FFI69" s="6"/>
      <c r="FFJ69" s="6"/>
      <c r="FFK69" s="6"/>
      <c r="FFL69" s="6"/>
      <c r="FFM69" s="6"/>
      <c r="FFN69" s="6"/>
      <c r="FFO69" s="6"/>
      <c r="FFP69" s="6"/>
      <c r="FFQ69" s="6"/>
      <c r="FFR69" s="6"/>
      <c r="FFS69" s="6"/>
      <c r="FFT69" s="6"/>
      <c r="FFU69" s="6"/>
      <c r="FFV69" s="6"/>
      <c r="FFW69" s="6"/>
      <c r="FFX69" s="6"/>
      <c r="FFY69" s="6"/>
      <c r="FFZ69" s="6"/>
      <c r="FGA69" s="6"/>
      <c r="FGB69" s="6"/>
      <c r="FGC69" s="6"/>
      <c r="FGD69" s="6"/>
      <c r="FGE69" s="6"/>
      <c r="FGF69" s="6"/>
      <c r="FGG69" s="6"/>
      <c r="FGH69" s="6"/>
      <c r="FGI69" s="6"/>
      <c r="FGJ69" s="6"/>
      <c r="FGK69" s="6"/>
      <c r="FGL69" s="6"/>
      <c r="FGM69" s="6"/>
      <c r="FGN69" s="6"/>
      <c r="FGO69" s="6"/>
      <c r="FGP69" s="6"/>
      <c r="FGQ69" s="6"/>
      <c r="FGR69" s="6"/>
      <c r="FGS69" s="6"/>
      <c r="FGT69" s="6"/>
      <c r="FGU69" s="6"/>
      <c r="FGV69" s="6"/>
      <c r="FGW69" s="6"/>
      <c r="FGX69" s="6"/>
      <c r="FGY69" s="6"/>
      <c r="FGZ69" s="6"/>
      <c r="FHA69" s="6"/>
      <c r="FHB69" s="6"/>
      <c r="FHC69" s="6"/>
      <c r="FHD69" s="6"/>
      <c r="FHE69" s="6"/>
      <c r="FHF69" s="6"/>
      <c r="FHG69" s="6"/>
      <c r="FHH69" s="6"/>
      <c r="FHI69" s="6"/>
      <c r="FHJ69" s="6"/>
      <c r="FHK69" s="6"/>
      <c r="FHL69" s="6"/>
      <c r="FHM69" s="6"/>
      <c r="FHN69" s="6"/>
      <c r="FHO69" s="6"/>
      <c r="FHP69" s="6"/>
      <c r="FHQ69" s="6"/>
      <c r="FHR69" s="6"/>
      <c r="FHS69" s="6"/>
      <c r="FHT69" s="6"/>
      <c r="FHU69" s="6"/>
      <c r="FHV69" s="6"/>
      <c r="FHW69" s="6"/>
      <c r="FHX69" s="6"/>
      <c r="FHY69" s="6"/>
      <c r="FHZ69" s="6"/>
      <c r="FIA69" s="6"/>
      <c r="FIB69" s="6"/>
      <c r="FIC69" s="6"/>
      <c r="FID69" s="6"/>
      <c r="FIE69" s="6"/>
      <c r="FIF69" s="6"/>
      <c r="FIG69" s="6"/>
      <c r="FIH69" s="6"/>
      <c r="FII69" s="6"/>
      <c r="FIJ69" s="6"/>
      <c r="FIK69" s="6"/>
      <c r="FIL69" s="6"/>
      <c r="FIM69" s="6"/>
      <c r="FIN69" s="6"/>
      <c r="FIO69" s="6"/>
      <c r="FIP69" s="6"/>
      <c r="FIQ69" s="6"/>
      <c r="FIR69" s="6"/>
      <c r="FIS69" s="6"/>
      <c r="FIT69" s="6"/>
      <c r="FIU69" s="6"/>
      <c r="FIV69" s="6"/>
      <c r="FIW69" s="6"/>
      <c r="FIX69" s="6"/>
      <c r="FIY69" s="6"/>
      <c r="FIZ69" s="6"/>
      <c r="FJA69" s="6"/>
      <c r="FJB69" s="6"/>
      <c r="FJC69" s="6"/>
      <c r="FJD69" s="6"/>
      <c r="FJE69" s="6"/>
      <c r="FJF69" s="6"/>
      <c r="FJG69" s="6"/>
      <c r="FJH69" s="6"/>
      <c r="FJI69" s="6"/>
      <c r="FJJ69" s="6"/>
      <c r="FJK69" s="6"/>
      <c r="FJL69" s="6"/>
      <c r="FJM69" s="6"/>
      <c r="FJN69" s="6"/>
      <c r="FJO69" s="6"/>
      <c r="FJP69" s="6"/>
      <c r="FJQ69" s="6"/>
      <c r="FJR69" s="6"/>
      <c r="FJS69" s="6"/>
      <c r="FJT69" s="6"/>
      <c r="FJU69" s="6"/>
      <c r="FJV69" s="6"/>
      <c r="FJW69" s="6"/>
      <c r="FJX69" s="6"/>
      <c r="FJY69" s="6"/>
      <c r="FJZ69" s="6"/>
      <c r="FKA69" s="6"/>
      <c r="FKB69" s="6"/>
      <c r="FKC69" s="6"/>
      <c r="FKD69" s="6"/>
      <c r="FKE69" s="6"/>
      <c r="FKF69" s="6"/>
      <c r="FKG69" s="6"/>
      <c r="FKH69" s="6"/>
      <c r="FKI69" s="6"/>
      <c r="FKJ69" s="6"/>
      <c r="FKK69" s="6"/>
      <c r="FKL69" s="6"/>
      <c r="FKM69" s="6"/>
      <c r="FKN69" s="6"/>
      <c r="FKO69" s="6"/>
      <c r="FKP69" s="6"/>
      <c r="FKQ69" s="6"/>
      <c r="FKR69" s="6"/>
      <c r="FKS69" s="6"/>
      <c r="FKT69" s="6"/>
      <c r="FKU69" s="6"/>
      <c r="FKV69" s="6"/>
      <c r="FKW69" s="6"/>
      <c r="FKX69" s="6"/>
      <c r="FKY69" s="6"/>
      <c r="FKZ69" s="6"/>
      <c r="FLA69" s="6"/>
      <c r="FLB69" s="6"/>
      <c r="FLC69" s="6"/>
      <c r="FLD69" s="6"/>
      <c r="FLE69" s="6"/>
      <c r="FLF69" s="6"/>
      <c r="FLG69" s="6"/>
      <c r="FLH69" s="6"/>
      <c r="FLI69" s="6"/>
      <c r="FLJ69" s="6"/>
      <c r="FLK69" s="6"/>
      <c r="FLL69" s="6"/>
      <c r="FLM69" s="6"/>
      <c r="FLN69" s="6"/>
      <c r="FLO69" s="6"/>
      <c r="FLP69" s="6"/>
      <c r="FLQ69" s="6"/>
      <c r="FLR69" s="6"/>
      <c r="FLS69" s="6"/>
      <c r="FLT69" s="6"/>
      <c r="FLU69" s="6"/>
      <c r="FLV69" s="6"/>
      <c r="FLW69" s="6"/>
      <c r="FLX69" s="6"/>
      <c r="FLY69" s="6"/>
      <c r="FLZ69" s="6"/>
      <c r="FMA69" s="6"/>
      <c r="FMB69" s="6"/>
      <c r="FMC69" s="6"/>
      <c r="FMD69" s="6"/>
      <c r="FME69" s="6"/>
      <c r="FMF69" s="6"/>
      <c r="FMG69" s="6"/>
      <c r="FMH69" s="6"/>
      <c r="FMI69" s="6"/>
      <c r="FMJ69" s="6"/>
      <c r="FMK69" s="6"/>
      <c r="FML69" s="6"/>
      <c r="FMM69" s="6"/>
      <c r="FMN69" s="6"/>
      <c r="FMO69" s="6"/>
      <c r="FMP69" s="6"/>
      <c r="FMQ69" s="6"/>
      <c r="FMR69" s="6"/>
      <c r="FMS69" s="6"/>
      <c r="FMT69" s="6"/>
      <c r="FMU69" s="6"/>
      <c r="FMV69" s="6"/>
      <c r="FMW69" s="6"/>
      <c r="FMX69" s="6"/>
      <c r="FMY69" s="6"/>
      <c r="FMZ69" s="6"/>
      <c r="FNA69" s="6"/>
      <c r="FNB69" s="6"/>
      <c r="FNC69" s="6"/>
      <c r="FND69" s="6"/>
      <c r="FNE69" s="6"/>
      <c r="FNF69" s="6"/>
      <c r="FNG69" s="6"/>
      <c r="FNH69" s="6"/>
      <c r="FNI69" s="6"/>
      <c r="FNJ69" s="6"/>
      <c r="FNK69" s="6"/>
      <c r="FNL69" s="6"/>
      <c r="FNM69" s="6"/>
      <c r="FNN69" s="6"/>
      <c r="FNO69" s="6"/>
      <c r="FNP69" s="6"/>
      <c r="FNQ69" s="6"/>
      <c r="FNR69" s="6"/>
      <c r="FNS69" s="6"/>
      <c r="FNT69" s="6"/>
      <c r="FNU69" s="6"/>
      <c r="FNV69" s="6"/>
      <c r="FNW69" s="6"/>
      <c r="FNX69" s="6"/>
      <c r="FNY69" s="6"/>
      <c r="FNZ69" s="6"/>
      <c r="FOA69" s="6"/>
      <c r="FOB69" s="6"/>
      <c r="FOC69" s="6"/>
      <c r="FOD69" s="6"/>
      <c r="FOE69" s="6"/>
      <c r="FOF69" s="6"/>
      <c r="FOG69" s="6"/>
      <c r="FOH69" s="6"/>
      <c r="FOI69" s="6"/>
      <c r="FOJ69" s="6"/>
      <c r="FOK69" s="6"/>
      <c r="FOL69" s="6"/>
      <c r="FOM69" s="6"/>
      <c r="FON69" s="6"/>
      <c r="FOO69" s="6"/>
      <c r="FOP69" s="6"/>
      <c r="FOQ69" s="6"/>
      <c r="FOR69" s="6"/>
      <c r="FOS69" s="6"/>
      <c r="FOT69" s="6"/>
      <c r="FOU69" s="6"/>
      <c r="FOV69" s="6"/>
      <c r="FOW69" s="6"/>
      <c r="FOX69" s="6"/>
      <c r="FOY69" s="6"/>
      <c r="FOZ69" s="6"/>
      <c r="FPA69" s="6"/>
      <c r="FPB69" s="6"/>
      <c r="FPC69" s="6"/>
      <c r="FPD69" s="6"/>
      <c r="FPE69" s="6"/>
      <c r="FPF69" s="6"/>
      <c r="FPG69" s="6"/>
      <c r="FPH69" s="6"/>
      <c r="FPI69" s="6"/>
      <c r="FPJ69" s="6"/>
      <c r="FPK69" s="6"/>
      <c r="FPL69" s="6"/>
      <c r="FPM69" s="6"/>
      <c r="FPN69" s="6"/>
      <c r="FPO69" s="6"/>
      <c r="FPP69" s="6"/>
      <c r="FPQ69" s="6"/>
      <c r="FPR69" s="6"/>
      <c r="FPS69" s="6"/>
      <c r="FPT69" s="6"/>
      <c r="FPU69" s="6"/>
      <c r="FPV69" s="6"/>
      <c r="FPW69" s="6"/>
      <c r="FPX69" s="6"/>
      <c r="FPY69" s="6"/>
      <c r="FPZ69" s="6"/>
      <c r="FQA69" s="6"/>
      <c r="FQB69" s="6"/>
      <c r="FQC69" s="6"/>
      <c r="FQD69" s="6"/>
      <c r="FQE69" s="6"/>
      <c r="FQF69" s="6"/>
      <c r="FQG69" s="6"/>
      <c r="FQH69" s="6"/>
      <c r="FQI69" s="6"/>
      <c r="FQJ69" s="6"/>
      <c r="FQK69" s="6"/>
      <c r="FQL69" s="6"/>
      <c r="FQM69" s="6"/>
      <c r="FQN69" s="6"/>
      <c r="FQO69" s="6"/>
      <c r="FQP69" s="6"/>
      <c r="FQQ69" s="6"/>
      <c r="FQR69" s="6"/>
      <c r="FQS69" s="6"/>
      <c r="FQT69" s="6"/>
      <c r="FQU69" s="6"/>
      <c r="FQV69" s="6"/>
      <c r="FQW69" s="6"/>
      <c r="FQX69" s="6"/>
      <c r="FQY69" s="6"/>
      <c r="FQZ69" s="6"/>
      <c r="FRA69" s="6"/>
      <c r="FRB69" s="6"/>
      <c r="FRC69" s="6"/>
      <c r="FRD69" s="6"/>
      <c r="FRE69" s="6"/>
      <c r="FRF69" s="6"/>
      <c r="FRG69" s="6"/>
      <c r="FRH69" s="6"/>
      <c r="FRI69" s="6"/>
      <c r="FRJ69" s="6"/>
      <c r="FRK69" s="6"/>
      <c r="FRL69" s="6"/>
      <c r="FRM69" s="6"/>
      <c r="FRN69" s="6"/>
      <c r="FRO69" s="6"/>
      <c r="FRP69" s="6"/>
      <c r="FRQ69" s="6"/>
      <c r="FRR69" s="6"/>
      <c r="FRS69" s="6"/>
      <c r="FRT69" s="6"/>
      <c r="FRU69" s="6"/>
      <c r="FRV69" s="6"/>
      <c r="FRW69" s="6"/>
      <c r="FRX69" s="6"/>
      <c r="FRY69" s="6"/>
      <c r="FRZ69" s="6"/>
      <c r="FSA69" s="6"/>
      <c r="FSB69" s="6"/>
      <c r="FSC69" s="6"/>
      <c r="FSD69" s="6"/>
      <c r="FSE69" s="6"/>
      <c r="FSF69" s="6"/>
      <c r="FSG69" s="6"/>
      <c r="FSH69" s="6"/>
      <c r="FSI69" s="6"/>
      <c r="FSJ69" s="6"/>
      <c r="FSK69" s="6"/>
      <c r="FSL69" s="6"/>
      <c r="FSM69" s="6"/>
      <c r="FSN69" s="6"/>
      <c r="FSO69" s="6"/>
      <c r="FSP69" s="6"/>
      <c r="FSQ69" s="6"/>
      <c r="FSR69" s="6"/>
      <c r="FSS69" s="6"/>
      <c r="FST69" s="6"/>
      <c r="FSU69" s="6"/>
      <c r="FSV69" s="6"/>
      <c r="FSW69" s="6"/>
      <c r="FSX69" s="6"/>
      <c r="FSY69" s="6"/>
      <c r="FSZ69" s="6"/>
      <c r="FTA69" s="6"/>
      <c r="FTB69" s="6"/>
      <c r="FTC69" s="6"/>
      <c r="FTD69" s="6"/>
      <c r="FTE69" s="6"/>
      <c r="FTF69" s="6"/>
      <c r="FTG69" s="6"/>
      <c r="FTH69" s="6"/>
      <c r="FTI69" s="6"/>
      <c r="FTJ69" s="6"/>
      <c r="FTK69" s="6"/>
      <c r="FTL69" s="6"/>
      <c r="FTM69" s="6"/>
      <c r="FTN69" s="6"/>
      <c r="FTO69" s="6"/>
      <c r="FTP69" s="6"/>
      <c r="FTQ69" s="6"/>
      <c r="FTR69" s="6"/>
      <c r="FTS69" s="6"/>
      <c r="FTT69" s="6"/>
      <c r="FTU69" s="6"/>
      <c r="FTV69" s="6"/>
      <c r="FTW69" s="6"/>
      <c r="FTX69" s="6"/>
      <c r="FTY69" s="6"/>
      <c r="FTZ69" s="6"/>
      <c r="FUA69" s="6"/>
      <c r="FUB69" s="6"/>
      <c r="FUC69" s="6"/>
      <c r="FUD69" s="6"/>
      <c r="FUE69" s="6"/>
      <c r="FUF69" s="6"/>
      <c r="FUG69" s="6"/>
      <c r="FUH69" s="6"/>
      <c r="FUI69" s="6"/>
      <c r="FUJ69" s="6"/>
      <c r="FUK69" s="6"/>
      <c r="FUL69" s="6"/>
      <c r="FUM69" s="6"/>
      <c r="FUN69" s="6"/>
      <c r="FUO69" s="6"/>
      <c r="FUP69" s="6"/>
      <c r="FUQ69" s="6"/>
      <c r="FUR69" s="6"/>
      <c r="FUS69" s="6"/>
      <c r="FUT69" s="6"/>
      <c r="FUU69" s="6"/>
      <c r="FUV69" s="6"/>
      <c r="FUW69" s="6"/>
      <c r="FUX69" s="6"/>
      <c r="FUY69" s="6"/>
      <c r="FUZ69" s="6"/>
      <c r="FVA69" s="6"/>
      <c r="FVB69" s="6"/>
      <c r="FVC69" s="6"/>
      <c r="FVD69" s="6"/>
      <c r="FVE69" s="6"/>
      <c r="FVF69" s="6"/>
      <c r="FVG69" s="6"/>
      <c r="FVH69" s="6"/>
      <c r="FVI69" s="6"/>
      <c r="FVJ69" s="6"/>
      <c r="FVK69" s="6"/>
      <c r="FVL69" s="6"/>
      <c r="FVM69" s="6"/>
      <c r="FVN69" s="6"/>
      <c r="FVO69" s="6"/>
      <c r="FVP69" s="6"/>
      <c r="FVQ69" s="6"/>
      <c r="FVR69" s="6"/>
      <c r="FVS69" s="6"/>
      <c r="FVT69" s="6"/>
      <c r="FVU69" s="6"/>
      <c r="FVV69" s="6"/>
      <c r="FVW69" s="6"/>
      <c r="FVX69" s="6"/>
      <c r="FVY69" s="6"/>
      <c r="FVZ69" s="6"/>
      <c r="FWA69" s="6"/>
      <c r="FWB69" s="6"/>
      <c r="FWC69" s="6"/>
      <c r="FWD69" s="6"/>
      <c r="FWE69" s="6"/>
      <c r="FWF69" s="6"/>
      <c r="FWG69" s="6"/>
      <c r="FWH69" s="6"/>
      <c r="FWI69" s="6"/>
      <c r="FWJ69" s="6"/>
      <c r="FWK69" s="6"/>
      <c r="FWL69" s="6"/>
      <c r="FWM69" s="6"/>
      <c r="FWN69" s="6"/>
      <c r="FWO69" s="6"/>
      <c r="FWP69" s="6"/>
      <c r="FWQ69" s="6"/>
      <c r="FWR69" s="6"/>
      <c r="FWS69" s="6"/>
      <c r="FWT69" s="6"/>
      <c r="FWU69" s="6"/>
      <c r="FWV69" s="6"/>
      <c r="FWW69" s="6"/>
      <c r="FWX69" s="6"/>
      <c r="FWY69" s="6"/>
      <c r="FWZ69" s="6"/>
      <c r="FXA69" s="6"/>
      <c r="FXB69" s="6"/>
      <c r="FXC69" s="6"/>
      <c r="FXD69" s="6"/>
      <c r="FXE69" s="6"/>
      <c r="FXF69" s="6"/>
      <c r="FXG69" s="6"/>
      <c r="FXH69" s="6"/>
      <c r="FXI69" s="6"/>
      <c r="FXJ69" s="6"/>
      <c r="FXK69" s="6"/>
      <c r="FXL69" s="6"/>
      <c r="FXM69" s="6"/>
      <c r="FXN69" s="6"/>
      <c r="FXO69" s="6"/>
      <c r="FXP69" s="6"/>
      <c r="FXQ69" s="6"/>
      <c r="FXR69" s="6"/>
      <c r="FXS69" s="6"/>
      <c r="FXT69" s="6"/>
      <c r="FXU69" s="6"/>
      <c r="FXV69" s="6"/>
      <c r="FXW69" s="6"/>
      <c r="FXX69" s="6"/>
      <c r="FXY69" s="6"/>
      <c r="FXZ69" s="6"/>
      <c r="FYA69" s="6"/>
      <c r="FYB69" s="6"/>
      <c r="FYC69" s="6"/>
      <c r="FYD69" s="6"/>
      <c r="FYE69" s="6"/>
      <c r="FYF69" s="6"/>
      <c r="FYG69" s="6"/>
      <c r="FYH69" s="6"/>
      <c r="FYI69" s="6"/>
      <c r="FYJ69" s="6"/>
      <c r="FYK69" s="6"/>
      <c r="FYL69" s="6"/>
      <c r="FYM69" s="6"/>
      <c r="FYN69" s="6"/>
      <c r="FYO69" s="6"/>
      <c r="FYP69" s="6"/>
      <c r="FYQ69" s="6"/>
      <c r="FYR69" s="6"/>
      <c r="FYS69" s="6"/>
      <c r="FYT69" s="6"/>
      <c r="FYU69" s="6"/>
      <c r="FYV69" s="6"/>
      <c r="FYW69" s="6"/>
      <c r="FYX69" s="6"/>
      <c r="FYY69" s="6"/>
      <c r="FYZ69" s="6"/>
      <c r="FZA69" s="6"/>
      <c r="FZB69" s="6"/>
      <c r="FZC69" s="6"/>
      <c r="FZD69" s="6"/>
      <c r="FZE69" s="6"/>
      <c r="FZF69" s="6"/>
      <c r="FZG69" s="6"/>
      <c r="FZH69" s="6"/>
      <c r="FZI69" s="6"/>
      <c r="FZJ69" s="6"/>
      <c r="FZK69" s="6"/>
      <c r="FZL69" s="6"/>
      <c r="FZM69" s="6"/>
      <c r="FZN69" s="6"/>
      <c r="FZO69" s="6"/>
      <c r="FZP69" s="6"/>
      <c r="FZQ69" s="6"/>
      <c r="FZR69" s="6"/>
      <c r="FZS69" s="6"/>
      <c r="FZT69" s="6"/>
      <c r="FZU69" s="6"/>
      <c r="FZV69" s="6"/>
      <c r="FZW69" s="6"/>
      <c r="FZX69" s="6"/>
      <c r="FZY69" s="6"/>
      <c r="FZZ69" s="6"/>
      <c r="GAA69" s="6"/>
      <c r="GAB69" s="6"/>
      <c r="GAC69" s="6"/>
      <c r="GAD69" s="6"/>
      <c r="GAE69" s="6"/>
      <c r="GAF69" s="6"/>
      <c r="GAG69" s="6"/>
      <c r="GAH69" s="6"/>
      <c r="GAI69" s="6"/>
      <c r="GAJ69" s="6"/>
      <c r="GAK69" s="6"/>
      <c r="GAL69" s="6"/>
      <c r="GAM69" s="6"/>
      <c r="GAN69" s="6"/>
      <c r="GAO69" s="6"/>
      <c r="GAP69" s="6"/>
      <c r="GAQ69" s="6"/>
      <c r="GAR69" s="6"/>
      <c r="GAS69" s="6"/>
      <c r="GAT69" s="6"/>
      <c r="GAU69" s="6"/>
      <c r="GAV69" s="6"/>
      <c r="GAW69" s="6"/>
      <c r="GAX69" s="6"/>
      <c r="GAY69" s="6"/>
      <c r="GAZ69" s="6"/>
      <c r="GBA69" s="6"/>
      <c r="GBB69" s="6"/>
      <c r="GBC69" s="6"/>
      <c r="GBD69" s="6"/>
      <c r="GBE69" s="6"/>
      <c r="GBF69" s="6"/>
      <c r="GBG69" s="6"/>
      <c r="GBH69" s="6"/>
      <c r="GBI69" s="6"/>
      <c r="GBJ69" s="6"/>
      <c r="GBK69" s="6"/>
      <c r="GBL69" s="6"/>
      <c r="GBM69" s="6"/>
      <c r="GBN69" s="6"/>
      <c r="GBO69" s="6"/>
      <c r="GBP69" s="6"/>
      <c r="GBQ69" s="6"/>
      <c r="GBR69" s="6"/>
      <c r="GBS69" s="6"/>
      <c r="GBT69" s="6"/>
      <c r="GBU69" s="6"/>
      <c r="GBV69" s="6"/>
      <c r="GBW69" s="6"/>
      <c r="GBX69" s="6"/>
      <c r="GBY69" s="6"/>
      <c r="GBZ69" s="6"/>
      <c r="GCA69" s="6"/>
      <c r="GCB69" s="6"/>
      <c r="GCC69" s="6"/>
      <c r="GCD69" s="6"/>
      <c r="GCE69" s="6"/>
      <c r="GCF69" s="6"/>
      <c r="GCG69" s="6"/>
      <c r="GCH69" s="6"/>
      <c r="GCI69" s="6"/>
      <c r="GCJ69" s="6"/>
      <c r="GCK69" s="6"/>
      <c r="GCL69" s="6"/>
      <c r="GCM69" s="6"/>
      <c r="GCN69" s="6"/>
      <c r="GCO69" s="6"/>
      <c r="GCP69" s="6"/>
      <c r="GCQ69" s="6"/>
      <c r="GCR69" s="6"/>
      <c r="GCS69" s="6"/>
      <c r="GCT69" s="6"/>
      <c r="GCU69" s="6"/>
      <c r="GCV69" s="6"/>
      <c r="GCW69" s="6"/>
      <c r="GCX69" s="6"/>
      <c r="GCY69" s="6"/>
      <c r="GCZ69" s="6"/>
      <c r="GDA69" s="6"/>
      <c r="GDB69" s="6"/>
      <c r="GDC69" s="6"/>
      <c r="GDD69" s="6"/>
      <c r="GDE69" s="6"/>
      <c r="GDF69" s="6"/>
      <c r="GDG69" s="6"/>
      <c r="GDH69" s="6"/>
      <c r="GDI69" s="6"/>
      <c r="GDJ69" s="6"/>
      <c r="GDK69" s="6"/>
      <c r="GDL69" s="6"/>
      <c r="GDM69" s="6"/>
      <c r="GDN69" s="6"/>
      <c r="GDO69" s="6"/>
      <c r="GDP69" s="6"/>
      <c r="GDQ69" s="6"/>
      <c r="GDR69" s="6"/>
      <c r="GDS69" s="6"/>
      <c r="GDT69" s="6"/>
      <c r="GDU69" s="6"/>
      <c r="GDV69" s="6"/>
      <c r="GDW69" s="6"/>
      <c r="GDX69" s="6"/>
      <c r="GDY69" s="6"/>
      <c r="GDZ69" s="6"/>
      <c r="GEA69" s="6"/>
      <c r="GEB69" s="6"/>
      <c r="GEC69" s="6"/>
      <c r="GED69" s="6"/>
      <c r="GEE69" s="6"/>
      <c r="GEF69" s="6"/>
      <c r="GEG69" s="6"/>
      <c r="GEH69" s="6"/>
      <c r="GEI69" s="6"/>
      <c r="GEJ69" s="6"/>
      <c r="GEK69" s="6"/>
      <c r="GEL69" s="6"/>
      <c r="GEM69" s="6"/>
      <c r="GEN69" s="6"/>
      <c r="GEO69" s="6"/>
      <c r="GEP69" s="6"/>
      <c r="GEQ69" s="6"/>
      <c r="GER69" s="6"/>
      <c r="GES69" s="6"/>
      <c r="GET69" s="6"/>
      <c r="GEU69" s="6"/>
      <c r="GEV69" s="6"/>
      <c r="GEW69" s="6"/>
      <c r="GEX69" s="6"/>
      <c r="GEY69" s="6"/>
      <c r="GEZ69" s="6"/>
      <c r="GFA69" s="6"/>
      <c r="GFB69" s="6"/>
      <c r="GFC69" s="6"/>
      <c r="GFD69" s="6"/>
      <c r="GFE69" s="6"/>
      <c r="GFF69" s="6"/>
      <c r="GFG69" s="6"/>
      <c r="GFH69" s="6"/>
      <c r="GFI69" s="6"/>
      <c r="GFJ69" s="6"/>
      <c r="GFK69" s="6"/>
      <c r="GFL69" s="6"/>
      <c r="GFM69" s="6"/>
      <c r="GFN69" s="6"/>
      <c r="GFO69" s="6"/>
      <c r="GFP69" s="6"/>
      <c r="GFQ69" s="6"/>
      <c r="GFR69" s="6"/>
      <c r="GFS69" s="6"/>
      <c r="GFT69" s="6"/>
      <c r="GFU69" s="6"/>
      <c r="GFV69" s="6"/>
      <c r="GFW69" s="6"/>
      <c r="GFX69" s="6"/>
      <c r="GFY69" s="6"/>
      <c r="GFZ69" s="6"/>
      <c r="GGA69" s="6"/>
      <c r="GGB69" s="6"/>
      <c r="GGC69" s="6"/>
      <c r="GGD69" s="6"/>
      <c r="GGE69" s="6"/>
      <c r="GGF69" s="6"/>
      <c r="GGG69" s="6"/>
      <c r="GGH69" s="6"/>
      <c r="GGI69" s="6"/>
      <c r="GGJ69" s="6"/>
      <c r="GGK69" s="6"/>
      <c r="GGL69" s="6"/>
      <c r="GGM69" s="6"/>
      <c r="GGN69" s="6"/>
      <c r="GGO69" s="6"/>
      <c r="GGP69" s="6"/>
      <c r="GGQ69" s="6"/>
      <c r="GGR69" s="6"/>
      <c r="GGS69" s="6"/>
      <c r="GGT69" s="6"/>
      <c r="GGU69" s="6"/>
      <c r="GGV69" s="6"/>
      <c r="GGW69" s="6"/>
      <c r="GGX69" s="6"/>
      <c r="GGY69" s="6"/>
      <c r="GGZ69" s="6"/>
      <c r="GHA69" s="6"/>
      <c r="GHB69" s="6"/>
      <c r="GHC69" s="6"/>
      <c r="GHD69" s="6"/>
      <c r="GHE69" s="6"/>
      <c r="GHF69" s="6"/>
      <c r="GHG69" s="6"/>
      <c r="GHH69" s="6"/>
      <c r="GHI69" s="6"/>
      <c r="GHJ69" s="6"/>
      <c r="GHK69" s="6"/>
      <c r="GHL69" s="6"/>
      <c r="GHM69" s="6"/>
      <c r="GHN69" s="6"/>
      <c r="GHO69" s="6"/>
      <c r="GHP69" s="6"/>
      <c r="GHQ69" s="6"/>
      <c r="GHR69" s="6"/>
      <c r="GHS69" s="6"/>
      <c r="GHT69" s="6"/>
      <c r="GHU69" s="6"/>
      <c r="GHV69" s="6"/>
      <c r="GHW69" s="6"/>
      <c r="GHX69" s="6"/>
      <c r="GHY69" s="6"/>
      <c r="GHZ69" s="6"/>
      <c r="GIA69" s="6"/>
      <c r="GIB69" s="6"/>
      <c r="GIC69" s="6"/>
      <c r="GID69" s="6"/>
      <c r="GIE69" s="6"/>
      <c r="GIF69" s="6"/>
      <c r="GIG69" s="6"/>
      <c r="GIH69" s="6"/>
      <c r="GII69" s="6"/>
      <c r="GIJ69" s="6"/>
      <c r="GIK69" s="6"/>
      <c r="GIL69" s="6"/>
      <c r="GIM69" s="6"/>
      <c r="GIN69" s="6"/>
      <c r="GIO69" s="6"/>
      <c r="GIP69" s="6"/>
      <c r="GIQ69" s="6"/>
      <c r="GIR69" s="6"/>
      <c r="GIS69" s="6"/>
      <c r="GIT69" s="6"/>
      <c r="GIU69" s="6"/>
      <c r="GIV69" s="6"/>
      <c r="GIW69" s="6"/>
      <c r="GIX69" s="6"/>
      <c r="GIY69" s="6"/>
      <c r="GIZ69" s="6"/>
      <c r="GJA69" s="6"/>
      <c r="GJB69" s="6"/>
      <c r="GJC69" s="6"/>
      <c r="GJD69" s="6"/>
      <c r="GJE69" s="6"/>
      <c r="GJF69" s="6"/>
      <c r="GJG69" s="6"/>
      <c r="GJH69" s="6"/>
      <c r="GJI69" s="6"/>
      <c r="GJJ69" s="6"/>
      <c r="GJK69" s="6"/>
      <c r="GJL69" s="6"/>
      <c r="GJM69" s="6"/>
      <c r="GJN69" s="6"/>
      <c r="GJO69" s="6"/>
      <c r="GJP69" s="6"/>
      <c r="GJQ69" s="6"/>
      <c r="GJR69" s="6"/>
      <c r="GJS69" s="6"/>
      <c r="GJT69" s="6"/>
      <c r="GJU69" s="6"/>
      <c r="GJV69" s="6"/>
      <c r="GJW69" s="6"/>
      <c r="GJX69" s="6"/>
      <c r="GJY69" s="6"/>
      <c r="GJZ69" s="6"/>
      <c r="GKA69" s="6"/>
      <c r="GKB69" s="6"/>
      <c r="GKC69" s="6"/>
      <c r="GKD69" s="6"/>
      <c r="GKE69" s="6"/>
      <c r="GKF69" s="6"/>
      <c r="GKG69" s="6"/>
      <c r="GKH69" s="6"/>
      <c r="GKI69" s="6"/>
      <c r="GKJ69" s="6"/>
      <c r="GKK69" s="6"/>
      <c r="GKL69" s="6"/>
      <c r="GKM69" s="6"/>
      <c r="GKN69" s="6"/>
      <c r="GKO69" s="6"/>
      <c r="GKP69" s="6"/>
      <c r="GKQ69" s="6"/>
      <c r="GKR69" s="6"/>
      <c r="GKS69" s="6"/>
      <c r="GKT69" s="6"/>
      <c r="GKU69" s="6"/>
      <c r="GKV69" s="6"/>
      <c r="GKW69" s="6"/>
      <c r="GKX69" s="6"/>
      <c r="GKY69" s="6"/>
      <c r="GKZ69" s="6"/>
      <c r="GLA69" s="6"/>
      <c r="GLB69" s="6"/>
      <c r="GLC69" s="6"/>
      <c r="GLD69" s="6"/>
      <c r="GLE69" s="6"/>
      <c r="GLF69" s="6"/>
      <c r="GLG69" s="6"/>
      <c r="GLH69" s="6"/>
      <c r="GLI69" s="6"/>
      <c r="GLJ69" s="6"/>
      <c r="GLK69" s="6"/>
      <c r="GLL69" s="6"/>
      <c r="GLM69" s="6"/>
      <c r="GLN69" s="6"/>
      <c r="GLO69" s="6"/>
      <c r="GLP69" s="6"/>
      <c r="GLQ69" s="6"/>
      <c r="GLR69" s="6"/>
      <c r="GLS69" s="6"/>
      <c r="GLT69" s="6"/>
      <c r="GLU69" s="6"/>
      <c r="GLV69" s="6"/>
      <c r="GLW69" s="6"/>
      <c r="GLX69" s="6"/>
      <c r="GLY69" s="6"/>
      <c r="GLZ69" s="6"/>
      <c r="GMA69" s="6"/>
      <c r="GMB69" s="6"/>
      <c r="GMC69" s="6"/>
      <c r="GMD69" s="6"/>
      <c r="GME69" s="6"/>
      <c r="GMF69" s="6"/>
      <c r="GMG69" s="6"/>
      <c r="GMH69" s="6"/>
      <c r="GMI69" s="6"/>
      <c r="GMJ69" s="6"/>
      <c r="GMK69" s="6"/>
      <c r="GML69" s="6"/>
      <c r="GMM69" s="6"/>
      <c r="GMN69" s="6"/>
      <c r="GMO69" s="6"/>
      <c r="GMP69" s="6"/>
      <c r="GMQ69" s="6"/>
      <c r="GMR69" s="6"/>
      <c r="GMS69" s="6"/>
      <c r="GMT69" s="6"/>
      <c r="GMU69" s="6"/>
      <c r="GMV69" s="6"/>
      <c r="GMW69" s="6"/>
      <c r="GMX69" s="6"/>
      <c r="GMY69" s="6"/>
      <c r="GMZ69" s="6"/>
      <c r="GNA69" s="6"/>
      <c r="GNB69" s="6"/>
      <c r="GNC69" s="6"/>
      <c r="GND69" s="6"/>
      <c r="GNE69" s="6"/>
      <c r="GNF69" s="6"/>
      <c r="GNG69" s="6"/>
      <c r="GNH69" s="6"/>
      <c r="GNI69" s="6"/>
      <c r="GNJ69" s="6"/>
      <c r="GNK69" s="6"/>
      <c r="GNL69" s="6"/>
      <c r="GNM69" s="6"/>
      <c r="GNN69" s="6"/>
      <c r="GNO69" s="6"/>
      <c r="GNP69" s="6"/>
      <c r="GNQ69" s="6"/>
      <c r="GNR69" s="6"/>
      <c r="GNS69" s="6"/>
      <c r="GNT69" s="6"/>
      <c r="GNU69" s="6"/>
      <c r="GNV69" s="6"/>
      <c r="GNW69" s="6"/>
      <c r="GNX69" s="6"/>
      <c r="GNY69" s="6"/>
      <c r="GNZ69" s="6"/>
      <c r="GOA69" s="6"/>
      <c r="GOB69" s="6"/>
      <c r="GOC69" s="6"/>
      <c r="GOD69" s="6"/>
      <c r="GOE69" s="6"/>
      <c r="GOF69" s="6"/>
      <c r="GOG69" s="6"/>
      <c r="GOH69" s="6"/>
      <c r="GOI69" s="6"/>
      <c r="GOJ69" s="6"/>
      <c r="GOK69" s="6"/>
      <c r="GOL69" s="6"/>
      <c r="GOM69" s="6"/>
      <c r="GON69" s="6"/>
      <c r="GOO69" s="6"/>
      <c r="GOP69" s="6"/>
      <c r="GOQ69" s="6"/>
      <c r="GOR69" s="6"/>
      <c r="GOS69" s="6"/>
      <c r="GOT69" s="6"/>
      <c r="GOU69" s="6"/>
      <c r="GOV69" s="6"/>
      <c r="GOW69" s="6"/>
      <c r="GOX69" s="6"/>
      <c r="GOY69" s="6"/>
      <c r="GOZ69" s="6"/>
      <c r="GPA69" s="6"/>
      <c r="GPB69" s="6"/>
      <c r="GPC69" s="6"/>
      <c r="GPD69" s="6"/>
      <c r="GPE69" s="6"/>
      <c r="GPF69" s="6"/>
      <c r="GPG69" s="6"/>
      <c r="GPH69" s="6"/>
      <c r="GPI69" s="6"/>
      <c r="GPJ69" s="6"/>
      <c r="GPK69" s="6"/>
      <c r="GPL69" s="6"/>
      <c r="GPM69" s="6"/>
      <c r="GPN69" s="6"/>
      <c r="GPO69" s="6"/>
      <c r="GPP69" s="6"/>
      <c r="GPQ69" s="6"/>
      <c r="GPR69" s="6"/>
      <c r="GPS69" s="6"/>
      <c r="GPT69" s="6"/>
      <c r="GPU69" s="6"/>
      <c r="GPV69" s="6"/>
      <c r="GPW69" s="6"/>
      <c r="GPX69" s="6"/>
      <c r="GPY69" s="6"/>
      <c r="GPZ69" s="6"/>
      <c r="GQA69" s="6"/>
      <c r="GQB69" s="6"/>
      <c r="GQC69" s="6"/>
      <c r="GQD69" s="6"/>
      <c r="GQE69" s="6"/>
      <c r="GQF69" s="6"/>
      <c r="GQG69" s="6"/>
      <c r="GQH69" s="6"/>
      <c r="GQI69" s="6"/>
      <c r="GQJ69" s="6"/>
      <c r="GQK69" s="6"/>
      <c r="GQL69" s="6"/>
      <c r="GQM69" s="6"/>
      <c r="GQN69" s="6"/>
      <c r="GQO69" s="6"/>
      <c r="GQP69" s="6"/>
      <c r="GQQ69" s="6"/>
      <c r="GQR69" s="6"/>
      <c r="GQS69" s="6"/>
      <c r="GQT69" s="6"/>
      <c r="GQU69" s="6"/>
      <c r="GQV69" s="6"/>
      <c r="GQW69" s="6"/>
      <c r="GQX69" s="6"/>
      <c r="GQY69" s="6"/>
      <c r="GQZ69" s="6"/>
      <c r="GRA69" s="6"/>
      <c r="GRB69" s="6"/>
      <c r="GRC69" s="6"/>
      <c r="GRD69" s="6"/>
      <c r="GRE69" s="6"/>
      <c r="GRF69" s="6"/>
      <c r="GRG69" s="6"/>
      <c r="GRH69" s="6"/>
      <c r="GRI69" s="6"/>
      <c r="GRJ69" s="6"/>
      <c r="GRK69" s="6"/>
      <c r="GRL69" s="6"/>
      <c r="GRM69" s="6"/>
      <c r="GRN69" s="6"/>
      <c r="GRO69" s="6"/>
      <c r="GRP69" s="6"/>
      <c r="GRQ69" s="6"/>
      <c r="GRR69" s="6"/>
      <c r="GRS69" s="6"/>
      <c r="GRT69" s="6"/>
      <c r="GRU69" s="6"/>
      <c r="GRV69" s="6"/>
      <c r="GRW69" s="6"/>
      <c r="GRX69" s="6"/>
      <c r="GRY69" s="6"/>
      <c r="GRZ69" s="6"/>
      <c r="GSA69" s="6"/>
      <c r="GSB69" s="6"/>
      <c r="GSC69" s="6"/>
      <c r="GSD69" s="6"/>
      <c r="GSE69" s="6"/>
      <c r="GSF69" s="6"/>
      <c r="GSG69" s="6"/>
      <c r="GSH69" s="6"/>
      <c r="GSI69" s="6"/>
      <c r="GSJ69" s="6"/>
      <c r="GSK69" s="6"/>
      <c r="GSL69" s="6"/>
      <c r="GSM69" s="6"/>
      <c r="GSN69" s="6"/>
      <c r="GSO69" s="6"/>
      <c r="GSP69" s="6"/>
      <c r="GSQ69" s="6"/>
      <c r="GSR69" s="6"/>
      <c r="GSS69" s="6"/>
      <c r="GST69" s="6"/>
      <c r="GSU69" s="6"/>
      <c r="GSV69" s="6"/>
      <c r="GSW69" s="6"/>
      <c r="GSX69" s="6"/>
      <c r="GSY69" s="6"/>
      <c r="GSZ69" s="6"/>
      <c r="GTA69" s="6"/>
      <c r="GTB69" s="6"/>
      <c r="GTC69" s="6"/>
      <c r="GTD69" s="6"/>
      <c r="GTE69" s="6"/>
      <c r="GTF69" s="6"/>
      <c r="GTG69" s="6"/>
      <c r="GTH69" s="6"/>
      <c r="GTI69" s="6"/>
      <c r="GTJ69" s="6"/>
      <c r="GTK69" s="6"/>
      <c r="GTL69" s="6"/>
      <c r="GTM69" s="6"/>
      <c r="GTN69" s="6"/>
      <c r="GTO69" s="6"/>
      <c r="GTP69" s="6"/>
      <c r="GTQ69" s="6"/>
      <c r="GTR69" s="6"/>
      <c r="GTS69" s="6"/>
      <c r="GTT69" s="6"/>
      <c r="GTU69" s="6"/>
      <c r="GTV69" s="6"/>
      <c r="GTW69" s="6"/>
      <c r="GTX69" s="6"/>
      <c r="GTY69" s="6"/>
      <c r="GTZ69" s="6"/>
      <c r="GUA69" s="6"/>
      <c r="GUB69" s="6"/>
      <c r="GUC69" s="6"/>
      <c r="GUD69" s="6"/>
      <c r="GUE69" s="6"/>
      <c r="GUF69" s="6"/>
      <c r="GUG69" s="6"/>
      <c r="GUH69" s="6"/>
      <c r="GUI69" s="6"/>
      <c r="GUJ69" s="6"/>
      <c r="GUK69" s="6"/>
      <c r="GUL69" s="6"/>
      <c r="GUM69" s="6"/>
      <c r="GUN69" s="6"/>
      <c r="GUO69" s="6"/>
      <c r="GUP69" s="6"/>
      <c r="GUQ69" s="6"/>
      <c r="GUR69" s="6"/>
      <c r="GUS69" s="6"/>
      <c r="GUT69" s="6"/>
      <c r="GUU69" s="6"/>
      <c r="GUV69" s="6"/>
      <c r="GUW69" s="6"/>
      <c r="GUX69" s="6"/>
      <c r="GUY69" s="6"/>
      <c r="GUZ69" s="6"/>
      <c r="GVA69" s="6"/>
      <c r="GVB69" s="6"/>
      <c r="GVC69" s="6"/>
      <c r="GVD69" s="6"/>
      <c r="GVE69" s="6"/>
      <c r="GVF69" s="6"/>
      <c r="GVG69" s="6"/>
      <c r="GVH69" s="6"/>
      <c r="GVI69" s="6"/>
      <c r="GVJ69" s="6"/>
      <c r="GVK69" s="6"/>
      <c r="GVL69" s="6"/>
      <c r="GVM69" s="6"/>
      <c r="GVN69" s="6"/>
      <c r="GVO69" s="6"/>
      <c r="GVP69" s="6"/>
      <c r="GVQ69" s="6"/>
      <c r="GVR69" s="6"/>
      <c r="GVS69" s="6"/>
      <c r="GVT69" s="6"/>
      <c r="GVU69" s="6"/>
      <c r="GVV69" s="6"/>
      <c r="GVW69" s="6"/>
      <c r="GVX69" s="6"/>
      <c r="GVY69" s="6"/>
      <c r="GVZ69" s="6"/>
      <c r="GWA69" s="6"/>
      <c r="GWB69" s="6"/>
      <c r="GWC69" s="6"/>
      <c r="GWD69" s="6"/>
      <c r="GWE69" s="6"/>
      <c r="GWF69" s="6"/>
      <c r="GWG69" s="6"/>
      <c r="GWH69" s="6"/>
      <c r="GWI69" s="6"/>
      <c r="GWJ69" s="6"/>
      <c r="GWK69" s="6"/>
      <c r="GWL69" s="6"/>
      <c r="GWM69" s="6"/>
      <c r="GWN69" s="6"/>
      <c r="GWO69" s="6"/>
      <c r="GWP69" s="6"/>
      <c r="GWQ69" s="6"/>
      <c r="GWR69" s="6"/>
      <c r="GWS69" s="6"/>
      <c r="GWT69" s="6"/>
      <c r="GWU69" s="6"/>
      <c r="GWV69" s="6"/>
      <c r="GWW69" s="6"/>
      <c r="GWX69" s="6"/>
      <c r="GWY69" s="6"/>
      <c r="GWZ69" s="6"/>
      <c r="GXA69" s="6"/>
      <c r="GXB69" s="6"/>
      <c r="GXC69" s="6"/>
      <c r="GXD69" s="6"/>
      <c r="GXE69" s="6"/>
      <c r="GXF69" s="6"/>
      <c r="GXG69" s="6"/>
      <c r="GXH69" s="6"/>
      <c r="GXI69" s="6"/>
      <c r="GXJ69" s="6"/>
      <c r="GXK69" s="6"/>
      <c r="GXL69" s="6"/>
      <c r="GXM69" s="6"/>
      <c r="GXN69" s="6"/>
      <c r="GXO69" s="6"/>
      <c r="GXP69" s="6"/>
      <c r="GXQ69" s="6"/>
      <c r="GXR69" s="6"/>
      <c r="GXS69" s="6"/>
      <c r="GXT69" s="6"/>
      <c r="GXU69" s="6"/>
      <c r="GXV69" s="6"/>
      <c r="GXW69" s="6"/>
      <c r="GXX69" s="6"/>
      <c r="GXY69" s="6"/>
      <c r="GXZ69" s="6"/>
      <c r="GYA69" s="6"/>
      <c r="GYB69" s="6"/>
      <c r="GYC69" s="6"/>
      <c r="GYD69" s="6"/>
      <c r="GYE69" s="6"/>
      <c r="GYF69" s="6"/>
      <c r="GYG69" s="6"/>
      <c r="GYH69" s="6"/>
      <c r="GYI69" s="6"/>
      <c r="GYJ69" s="6"/>
      <c r="GYK69" s="6"/>
      <c r="GYL69" s="6"/>
      <c r="GYM69" s="6"/>
      <c r="GYN69" s="6"/>
      <c r="GYO69" s="6"/>
      <c r="GYP69" s="6"/>
      <c r="GYQ69" s="6"/>
      <c r="GYR69" s="6"/>
      <c r="GYS69" s="6"/>
      <c r="GYT69" s="6"/>
      <c r="GYU69" s="6"/>
      <c r="GYV69" s="6"/>
      <c r="GYW69" s="6"/>
      <c r="GYX69" s="6"/>
      <c r="GYY69" s="6"/>
      <c r="GYZ69" s="6"/>
      <c r="GZA69" s="6"/>
      <c r="GZB69" s="6"/>
      <c r="GZC69" s="6"/>
      <c r="GZD69" s="6"/>
      <c r="GZE69" s="6"/>
      <c r="GZF69" s="6"/>
      <c r="GZG69" s="6"/>
      <c r="GZH69" s="6"/>
      <c r="GZI69" s="6"/>
      <c r="GZJ69" s="6"/>
      <c r="GZK69" s="6"/>
      <c r="GZL69" s="6"/>
      <c r="GZM69" s="6"/>
      <c r="GZN69" s="6"/>
      <c r="GZO69" s="6"/>
      <c r="GZP69" s="6"/>
      <c r="GZQ69" s="6"/>
      <c r="GZR69" s="6"/>
      <c r="GZS69" s="6"/>
      <c r="GZT69" s="6"/>
      <c r="GZU69" s="6"/>
      <c r="GZV69" s="6"/>
      <c r="GZW69" s="6"/>
      <c r="GZX69" s="6"/>
      <c r="GZY69" s="6"/>
      <c r="GZZ69" s="6"/>
      <c r="HAA69" s="6"/>
      <c r="HAB69" s="6"/>
      <c r="HAC69" s="6"/>
      <c r="HAD69" s="6"/>
      <c r="HAE69" s="6"/>
      <c r="HAF69" s="6"/>
      <c r="HAG69" s="6"/>
      <c r="HAH69" s="6"/>
      <c r="HAI69" s="6"/>
      <c r="HAJ69" s="6"/>
      <c r="HAK69" s="6"/>
      <c r="HAL69" s="6"/>
      <c r="HAM69" s="6"/>
      <c r="HAN69" s="6"/>
      <c r="HAO69" s="6"/>
      <c r="HAP69" s="6"/>
      <c r="HAQ69" s="6"/>
      <c r="HAR69" s="6"/>
      <c r="HAS69" s="6"/>
      <c r="HAT69" s="6"/>
      <c r="HAU69" s="6"/>
      <c r="HAV69" s="6"/>
      <c r="HAW69" s="6"/>
      <c r="HAX69" s="6"/>
      <c r="HAY69" s="6"/>
      <c r="HAZ69" s="6"/>
      <c r="HBA69" s="6"/>
      <c r="HBB69" s="6"/>
      <c r="HBC69" s="6"/>
      <c r="HBD69" s="6"/>
      <c r="HBE69" s="6"/>
      <c r="HBF69" s="6"/>
      <c r="HBG69" s="6"/>
      <c r="HBH69" s="6"/>
      <c r="HBI69" s="6"/>
      <c r="HBJ69" s="6"/>
      <c r="HBK69" s="6"/>
      <c r="HBL69" s="6"/>
      <c r="HBM69" s="6"/>
      <c r="HBN69" s="6"/>
      <c r="HBO69" s="6"/>
      <c r="HBP69" s="6"/>
      <c r="HBQ69" s="6"/>
      <c r="HBR69" s="6"/>
      <c r="HBS69" s="6"/>
      <c r="HBT69" s="6"/>
      <c r="HBU69" s="6"/>
      <c r="HBV69" s="6"/>
      <c r="HBW69" s="6"/>
      <c r="HBX69" s="6"/>
      <c r="HBY69" s="6"/>
      <c r="HBZ69" s="6"/>
      <c r="HCA69" s="6"/>
      <c r="HCB69" s="6"/>
      <c r="HCC69" s="6"/>
      <c r="HCD69" s="6"/>
      <c r="HCE69" s="6"/>
      <c r="HCF69" s="6"/>
      <c r="HCG69" s="6"/>
      <c r="HCH69" s="6"/>
      <c r="HCI69" s="6"/>
      <c r="HCJ69" s="6"/>
      <c r="HCK69" s="6"/>
      <c r="HCL69" s="6"/>
      <c r="HCM69" s="6"/>
      <c r="HCN69" s="6"/>
      <c r="HCO69" s="6"/>
      <c r="HCP69" s="6"/>
      <c r="HCQ69" s="6"/>
      <c r="HCR69" s="6"/>
      <c r="HCS69" s="6"/>
      <c r="HCT69" s="6"/>
      <c r="HCU69" s="6"/>
      <c r="HCV69" s="6"/>
      <c r="HCW69" s="6"/>
      <c r="HCX69" s="6"/>
      <c r="HCY69" s="6"/>
      <c r="HCZ69" s="6"/>
      <c r="HDA69" s="6"/>
      <c r="HDB69" s="6"/>
      <c r="HDC69" s="6"/>
      <c r="HDD69" s="6"/>
      <c r="HDE69" s="6"/>
      <c r="HDF69" s="6"/>
      <c r="HDG69" s="6"/>
      <c r="HDH69" s="6"/>
      <c r="HDI69" s="6"/>
      <c r="HDJ69" s="6"/>
      <c r="HDK69" s="6"/>
      <c r="HDL69" s="6"/>
      <c r="HDM69" s="6"/>
      <c r="HDN69" s="6"/>
      <c r="HDO69" s="6"/>
      <c r="HDP69" s="6"/>
      <c r="HDQ69" s="6"/>
      <c r="HDR69" s="6"/>
      <c r="HDS69" s="6"/>
      <c r="HDT69" s="6"/>
      <c r="HDU69" s="6"/>
      <c r="HDV69" s="6"/>
      <c r="HDW69" s="6"/>
      <c r="HDX69" s="6"/>
      <c r="HDY69" s="6"/>
      <c r="HDZ69" s="6"/>
      <c r="HEA69" s="6"/>
      <c r="HEB69" s="6"/>
      <c r="HEC69" s="6"/>
      <c r="HED69" s="6"/>
      <c r="HEE69" s="6"/>
      <c r="HEF69" s="6"/>
      <c r="HEG69" s="6"/>
      <c r="HEH69" s="6"/>
      <c r="HEI69" s="6"/>
      <c r="HEJ69" s="6"/>
      <c r="HEK69" s="6"/>
      <c r="HEL69" s="6"/>
      <c r="HEM69" s="6"/>
      <c r="HEN69" s="6"/>
      <c r="HEO69" s="6"/>
      <c r="HEP69" s="6"/>
      <c r="HEQ69" s="6"/>
      <c r="HER69" s="6"/>
      <c r="HES69" s="6"/>
      <c r="HET69" s="6"/>
      <c r="HEU69" s="6"/>
      <c r="HEV69" s="6"/>
      <c r="HEW69" s="6"/>
      <c r="HEX69" s="6"/>
      <c r="HEY69" s="6"/>
      <c r="HEZ69" s="6"/>
      <c r="HFA69" s="6"/>
      <c r="HFB69" s="6"/>
      <c r="HFC69" s="6"/>
      <c r="HFD69" s="6"/>
      <c r="HFE69" s="6"/>
      <c r="HFF69" s="6"/>
      <c r="HFG69" s="6"/>
      <c r="HFH69" s="6"/>
      <c r="HFI69" s="6"/>
      <c r="HFJ69" s="6"/>
      <c r="HFK69" s="6"/>
      <c r="HFL69" s="6"/>
      <c r="HFM69" s="6"/>
      <c r="HFN69" s="6"/>
      <c r="HFO69" s="6"/>
      <c r="HFP69" s="6"/>
      <c r="HFQ69" s="6"/>
      <c r="HFR69" s="6"/>
      <c r="HFS69" s="6"/>
      <c r="HFT69" s="6"/>
      <c r="HFU69" s="6"/>
      <c r="HFV69" s="6"/>
      <c r="HFW69" s="6"/>
      <c r="HFX69" s="6"/>
      <c r="HFY69" s="6"/>
      <c r="HFZ69" s="6"/>
      <c r="HGA69" s="6"/>
      <c r="HGB69" s="6"/>
      <c r="HGC69" s="6"/>
      <c r="HGD69" s="6"/>
      <c r="HGE69" s="6"/>
      <c r="HGF69" s="6"/>
      <c r="HGG69" s="6"/>
      <c r="HGH69" s="6"/>
      <c r="HGI69" s="6"/>
      <c r="HGJ69" s="6"/>
      <c r="HGK69" s="6"/>
      <c r="HGL69" s="6"/>
      <c r="HGM69" s="6"/>
      <c r="HGN69" s="6"/>
      <c r="HGO69" s="6"/>
      <c r="HGP69" s="6"/>
      <c r="HGQ69" s="6"/>
      <c r="HGR69" s="6"/>
      <c r="HGS69" s="6"/>
      <c r="HGT69" s="6"/>
      <c r="HGU69" s="6"/>
      <c r="HGV69" s="6"/>
      <c r="HGW69" s="6"/>
      <c r="HGX69" s="6"/>
      <c r="HGY69" s="6"/>
      <c r="HGZ69" s="6"/>
      <c r="HHA69" s="6"/>
      <c r="HHB69" s="6"/>
      <c r="HHC69" s="6"/>
      <c r="HHD69" s="6"/>
      <c r="HHE69" s="6"/>
      <c r="HHF69" s="6"/>
      <c r="HHG69" s="6"/>
      <c r="HHH69" s="6"/>
      <c r="HHI69" s="6"/>
      <c r="HHJ69" s="6"/>
      <c r="HHK69" s="6"/>
      <c r="HHL69" s="6"/>
      <c r="HHM69" s="6"/>
      <c r="HHN69" s="6"/>
      <c r="HHO69" s="6"/>
      <c r="HHP69" s="6"/>
      <c r="HHQ69" s="6"/>
      <c r="HHR69" s="6"/>
      <c r="HHS69" s="6"/>
      <c r="HHT69" s="6"/>
      <c r="HHU69" s="6"/>
      <c r="HHV69" s="6"/>
      <c r="HHW69" s="6"/>
      <c r="HHX69" s="6"/>
      <c r="HHY69" s="6"/>
      <c r="HHZ69" s="6"/>
      <c r="HIA69" s="6"/>
      <c r="HIB69" s="6"/>
      <c r="HIC69" s="6"/>
      <c r="HID69" s="6"/>
      <c r="HIE69" s="6"/>
      <c r="HIF69" s="6"/>
      <c r="HIG69" s="6"/>
      <c r="HIH69" s="6"/>
      <c r="HII69" s="6"/>
      <c r="HIJ69" s="6"/>
      <c r="HIK69" s="6"/>
      <c r="HIL69" s="6"/>
      <c r="HIM69" s="6"/>
      <c r="HIN69" s="6"/>
      <c r="HIO69" s="6"/>
      <c r="HIP69" s="6"/>
      <c r="HIQ69" s="6"/>
      <c r="HIR69" s="6"/>
      <c r="HIS69" s="6"/>
      <c r="HIT69" s="6"/>
      <c r="HIU69" s="6"/>
      <c r="HIV69" s="6"/>
      <c r="HIW69" s="6"/>
      <c r="HIX69" s="6"/>
      <c r="HIY69" s="6"/>
      <c r="HIZ69" s="6"/>
      <c r="HJA69" s="6"/>
      <c r="HJB69" s="6"/>
      <c r="HJC69" s="6"/>
      <c r="HJD69" s="6"/>
      <c r="HJE69" s="6"/>
      <c r="HJF69" s="6"/>
      <c r="HJG69" s="6"/>
      <c r="HJH69" s="6"/>
      <c r="HJI69" s="6"/>
      <c r="HJJ69" s="6"/>
      <c r="HJK69" s="6"/>
      <c r="HJL69" s="6"/>
      <c r="HJM69" s="6"/>
      <c r="HJN69" s="6"/>
      <c r="HJO69" s="6"/>
      <c r="HJP69" s="6"/>
      <c r="HJQ69" s="6"/>
      <c r="HJR69" s="6"/>
      <c r="HJS69" s="6"/>
      <c r="HJT69" s="6"/>
      <c r="HJU69" s="6"/>
      <c r="HJV69" s="6"/>
      <c r="HJW69" s="6"/>
      <c r="HJX69" s="6"/>
      <c r="HJY69" s="6"/>
      <c r="HJZ69" s="6"/>
      <c r="HKA69" s="6"/>
      <c r="HKB69" s="6"/>
      <c r="HKC69" s="6"/>
      <c r="HKD69" s="6"/>
      <c r="HKE69" s="6"/>
      <c r="HKF69" s="6"/>
      <c r="HKG69" s="6"/>
      <c r="HKH69" s="6"/>
      <c r="HKI69" s="6"/>
      <c r="HKJ69" s="6"/>
      <c r="HKK69" s="6"/>
      <c r="HKL69" s="6"/>
      <c r="HKM69" s="6"/>
      <c r="HKN69" s="6"/>
      <c r="HKO69" s="6"/>
      <c r="HKP69" s="6"/>
      <c r="HKQ69" s="6"/>
      <c r="HKR69" s="6"/>
      <c r="HKS69" s="6"/>
      <c r="HKT69" s="6"/>
      <c r="HKU69" s="6"/>
      <c r="HKV69" s="6"/>
      <c r="HKW69" s="6"/>
      <c r="HKX69" s="6"/>
      <c r="HKY69" s="6"/>
      <c r="HKZ69" s="6"/>
      <c r="HLA69" s="6"/>
      <c r="HLB69" s="6"/>
      <c r="HLC69" s="6"/>
      <c r="HLD69" s="6"/>
      <c r="HLE69" s="6"/>
      <c r="HLF69" s="6"/>
      <c r="HLG69" s="6"/>
      <c r="HLH69" s="6"/>
      <c r="HLI69" s="6"/>
      <c r="HLJ69" s="6"/>
      <c r="HLK69" s="6"/>
      <c r="HLL69" s="6"/>
      <c r="HLM69" s="6"/>
      <c r="HLN69" s="6"/>
      <c r="HLO69" s="6"/>
      <c r="HLP69" s="6"/>
      <c r="HLQ69" s="6"/>
      <c r="HLR69" s="6"/>
      <c r="HLS69" s="6"/>
      <c r="HLT69" s="6"/>
      <c r="HLU69" s="6"/>
      <c r="HLV69" s="6"/>
      <c r="HLW69" s="6"/>
      <c r="HLX69" s="6"/>
      <c r="HLY69" s="6"/>
      <c r="HLZ69" s="6"/>
      <c r="HMA69" s="6"/>
      <c r="HMB69" s="6"/>
      <c r="HMC69" s="6"/>
      <c r="HMD69" s="6"/>
      <c r="HME69" s="6"/>
      <c r="HMF69" s="6"/>
      <c r="HMG69" s="6"/>
      <c r="HMH69" s="6"/>
      <c r="HMI69" s="6"/>
      <c r="HMJ69" s="6"/>
      <c r="HMK69" s="6"/>
      <c r="HML69" s="6"/>
      <c r="HMM69" s="6"/>
      <c r="HMN69" s="6"/>
      <c r="HMO69" s="6"/>
      <c r="HMP69" s="6"/>
      <c r="HMQ69" s="6"/>
      <c r="HMR69" s="6"/>
      <c r="HMS69" s="6"/>
      <c r="HMT69" s="6"/>
      <c r="HMU69" s="6"/>
      <c r="HMV69" s="6"/>
      <c r="HMW69" s="6"/>
      <c r="HMX69" s="6"/>
      <c r="HMY69" s="6"/>
      <c r="HMZ69" s="6"/>
      <c r="HNA69" s="6"/>
      <c r="HNB69" s="6"/>
      <c r="HNC69" s="6"/>
      <c r="HND69" s="6"/>
      <c r="HNE69" s="6"/>
      <c r="HNF69" s="6"/>
      <c r="HNG69" s="6"/>
      <c r="HNH69" s="6"/>
      <c r="HNI69" s="6"/>
      <c r="HNJ69" s="6"/>
      <c r="HNK69" s="6"/>
      <c r="HNL69" s="6"/>
      <c r="HNM69" s="6"/>
      <c r="HNN69" s="6"/>
      <c r="HNO69" s="6"/>
      <c r="HNP69" s="6"/>
      <c r="HNQ69" s="6"/>
      <c r="HNR69" s="6"/>
      <c r="HNS69" s="6"/>
      <c r="HNT69" s="6"/>
      <c r="HNU69" s="6"/>
      <c r="HNV69" s="6"/>
      <c r="HNW69" s="6"/>
      <c r="HNX69" s="6"/>
      <c r="HNY69" s="6"/>
      <c r="HNZ69" s="6"/>
      <c r="HOA69" s="6"/>
      <c r="HOB69" s="6"/>
      <c r="HOC69" s="6"/>
      <c r="HOD69" s="6"/>
      <c r="HOE69" s="6"/>
      <c r="HOF69" s="6"/>
      <c r="HOG69" s="6"/>
      <c r="HOH69" s="6"/>
      <c r="HOI69" s="6"/>
      <c r="HOJ69" s="6"/>
      <c r="HOK69" s="6"/>
      <c r="HOL69" s="6"/>
      <c r="HOM69" s="6"/>
      <c r="HON69" s="6"/>
      <c r="HOO69" s="6"/>
      <c r="HOP69" s="6"/>
      <c r="HOQ69" s="6"/>
      <c r="HOR69" s="6"/>
      <c r="HOS69" s="6"/>
      <c r="HOT69" s="6"/>
      <c r="HOU69" s="6"/>
      <c r="HOV69" s="6"/>
      <c r="HOW69" s="6"/>
      <c r="HOX69" s="6"/>
      <c r="HOY69" s="6"/>
      <c r="HOZ69" s="6"/>
      <c r="HPA69" s="6"/>
      <c r="HPB69" s="6"/>
      <c r="HPC69" s="6"/>
      <c r="HPD69" s="6"/>
      <c r="HPE69" s="6"/>
      <c r="HPF69" s="6"/>
      <c r="HPG69" s="6"/>
      <c r="HPH69" s="6"/>
      <c r="HPI69" s="6"/>
      <c r="HPJ69" s="6"/>
      <c r="HPK69" s="6"/>
      <c r="HPL69" s="6"/>
      <c r="HPM69" s="6"/>
      <c r="HPN69" s="6"/>
      <c r="HPO69" s="6"/>
      <c r="HPP69" s="6"/>
      <c r="HPQ69" s="6"/>
      <c r="HPR69" s="6"/>
      <c r="HPS69" s="6"/>
      <c r="HPT69" s="6"/>
      <c r="HPU69" s="6"/>
      <c r="HPV69" s="6"/>
      <c r="HPW69" s="6"/>
      <c r="HPX69" s="6"/>
      <c r="HPY69" s="6"/>
      <c r="HPZ69" s="6"/>
      <c r="HQA69" s="6"/>
      <c r="HQB69" s="6"/>
      <c r="HQC69" s="6"/>
      <c r="HQD69" s="6"/>
      <c r="HQE69" s="6"/>
      <c r="HQF69" s="6"/>
      <c r="HQG69" s="6"/>
      <c r="HQH69" s="6"/>
      <c r="HQI69" s="6"/>
      <c r="HQJ69" s="6"/>
      <c r="HQK69" s="6"/>
      <c r="HQL69" s="6"/>
      <c r="HQM69" s="6"/>
      <c r="HQN69" s="6"/>
      <c r="HQO69" s="6"/>
      <c r="HQP69" s="6"/>
      <c r="HQQ69" s="6"/>
      <c r="HQR69" s="6"/>
      <c r="HQS69" s="6"/>
      <c r="HQT69" s="6"/>
      <c r="HQU69" s="6"/>
      <c r="HQV69" s="6"/>
      <c r="HQW69" s="6"/>
      <c r="HQX69" s="6"/>
      <c r="HQY69" s="6"/>
      <c r="HQZ69" s="6"/>
      <c r="HRA69" s="6"/>
      <c r="HRB69" s="6"/>
      <c r="HRC69" s="6"/>
      <c r="HRD69" s="6"/>
      <c r="HRE69" s="6"/>
      <c r="HRF69" s="6"/>
      <c r="HRG69" s="6"/>
      <c r="HRH69" s="6"/>
      <c r="HRI69" s="6"/>
      <c r="HRJ69" s="6"/>
      <c r="HRK69" s="6"/>
      <c r="HRL69" s="6"/>
      <c r="HRM69" s="6"/>
      <c r="HRN69" s="6"/>
      <c r="HRO69" s="6"/>
      <c r="HRP69" s="6"/>
      <c r="HRQ69" s="6"/>
      <c r="HRR69" s="6"/>
      <c r="HRS69" s="6"/>
      <c r="HRT69" s="6"/>
      <c r="HRU69" s="6"/>
      <c r="HRV69" s="6"/>
      <c r="HRW69" s="6"/>
      <c r="HRX69" s="6"/>
      <c r="HRY69" s="6"/>
      <c r="HRZ69" s="6"/>
      <c r="HSA69" s="6"/>
      <c r="HSB69" s="6"/>
      <c r="HSC69" s="6"/>
      <c r="HSD69" s="6"/>
      <c r="HSE69" s="6"/>
      <c r="HSF69" s="6"/>
      <c r="HSG69" s="6"/>
      <c r="HSH69" s="6"/>
      <c r="HSI69" s="6"/>
      <c r="HSJ69" s="6"/>
      <c r="HSK69" s="6"/>
      <c r="HSL69" s="6"/>
      <c r="HSM69" s="6"/>
      <c r="HSN69" s="6"/>
      <c r="HSO69" s="6"/>
      <c r="HSP69" s="6"/>
      <c r="HSQ69" s="6"/>
      <c r="HSR69" s="6"/>
      <c r="HSS69" s="6"/>
      <c r="HST69" s="6"/>
      <c r="HSU69" s="6"/>
      <c r="HSV69" s="6"/>
      <c r="HSW69" s="6"/>
      <c r="HSX69" s="6"/>
      <c r="HSY69" s="6"/>
      <c r="HSZ69" s="6"/>
      <c r="HTA69" s="6"/>
      <c r="HTB69" s="6"/>
      <c r="HTC69" s="6"/>
      <c r="HTD69" s="6"/>
      <c r="HTE69" s="6"/>
      <c r="HTF69" s="6"/>
      <c r="HTG69" s="6"/>
      <c r="HTH69" s="6"/>
      <c r="HTI69" s="6"/>
      <c r="HTJ69" s="6"/>
      <c r="HTK69" s="6"/>
      <c r="HTL69" s="6"/>
      <c r="HTM69" s="6"/>
      <c r="HTN69" s="6"/>
      <c r="HTO69" s="6"/>
      <c r="HTP69" s="6"/>
      <c r="HTQ69" s="6"/>
      <c r="HTR69" s="6"/>
      <c r="HTS69" s="6"/>
      <c r="HTT69" s="6"/>
      <c r="HTU69" s="6"/>
      <c r="HTV69" s="6"/>
      <c r="HTW69" s="6"/>
      <c r="HTX69" s="6"/>
      <c r="HTY69" s="6"/>
      <c r="HTZ69" s="6"/>
      <c r="HUA69" s="6"/>
      <c r="HUB69" s="6"/>
      <c r="HUC69" s="6"/>
      <c r="HUD69" s="6"/>
      <c r="HUE69" s="6"/>
      <c r="HUF69" s="6"/>
      <c r="HUG69" s="6"/>
      <c r="HUH69" s="6"/>
      <c r="HUI69" s="6"/>
      <c r="HUJ69" s="6"/>
      <c r="HUK69" s="6"/>
      <c r="HUL69" s="6"/>
      <c r="HUM69" s="6"/>
      <c r="HUN69" s="6"/>
      <c r="HUO69" s="6"/>
      <c r="HUP69" s="6"/>
      <c r="HUQ69" s="6"/>
      <c r="HUR69" s="6"/>
      <c r="HUS69" s="6"/>
      <c r="HUT69" s="6"/>
      <c r="HUU69" s="6"/>
      <c r="HUV69" s="6"/>
      <c r="HUW69" s="6"/>
      <c r="HUX69" s="6"/>
      <c r="HUY69" s="6"/>
      <c r="HUZ69" s="6"/>
      <c r="HVA69" s="6"/>
      <c r="HVB69" s="6"/>
      <c r="HVC69" s="6"/>
      <c r="HVD69" s="6"/>
      <c r="HVE69" s="6"/>
      <c r="HVF69" s="6"/>
      <c r="HVG69" s="6"/>
      <c r="HVH69" s="6"/>
      <c r="HVI69" s="6"/>
      <c r="HVJ69" s="6"/>
      <c r="HVK69" s="6"/>
      <c r="HVL69" s="6"/>
      <c r="HVM69" s="6"/>
      <c r="HVN69" s="6"/>
      <c r="HVO69" s="6"/>
      <c r="HVP69" s="6"/>
      <c r="HVQ69" s="6"/>
      <c r="HVR69" s="6"/>
      <c r="HVS69" s="6"/>
      <c r="HVT69" s="6"/>
      <c r="HVU69" s="6"/>
      <c r="HVV69" s="6"/>
      <c r="HVW69" s="6"/>
      <c r="HVX69" s="6"/>
      <c r="HVY69" s="6"/>
      <c r="HVZ69" s="6"/>
      <c r="HWA69" s="6"/>
      <c r="HWB69" s="6"/>
      <c r="HWC69" s="6"/>
    </row>
    <row r="70" spans="1:6009" s="67" customFormat="1" ht="15" x14ac:dyDescent="0.25">
      <c r="A70" s="135" t="s">
        <v>39</v>
      </c>
      <c r="B70" s="135">
        <v>1</v>
      </c>
      <c r="C70" s="85" t="s">
        <v>56</v>
      </c>
      <c r="D70" s="82" t="s">
        <v>131</v>
      </c>
      <c r="E70" s="86">
        <v>2010</v>
      </c>
      <c r="F70" s="87" t="s">
        <v>58</v>
      </c>
      <c r="G70" s="88" t="s">
        <v>121</v>
      </c>
      <c r="H70" s="89">
        <v>-63</v>
      </c>
      <c r="I70" s="89">
        <v>0</v>
      </c>
      <c r="J70" s="76">
        <v>200</v>
      </c>
      <c r="K70" s="76">
        <v>0</v>
      </c>
      <c r="L70" s="77">
        <v>200</v>
      </c>
      <c r="M70" s="111">
        <v>200</v>
      </c>
      <c r="N70" s="111">
        <v>200</v>
      </c>
      <c r="O70" s="146"/>
      <c r="P70" s="76">
        <v>400</v>
      </c>
      <c r="Q70" s="121">
        <v>0</v>
      </c>
      <c r="R70" s="122">
        <v>0</v>
      </c>
      <c r="S70" s="80"/>
      <c r="T70" s="90">
        <v>0</v>
      </c>
      <c r="U70" s="81">
        <f>IF((ISBLANK(J70)+ISBLANK(L70)+ISBLANK(K70)+ISBLANK(M70)+ISBLANK(N70)+ISBLANK(O70)+ISBLANK(P70))&lt;8,IF(ISNUMBER(LARGE((J70,L70,M70,N70,O70),1)),LARGE((J70,L70,M70,N70,O70),1),0)+IF(ISNUMBER(LARGE((J70,L70,M70,N70,O70),2)),LARGE((J70,L70,M70,N70,O70),2),0)+K70+P70,"")+I70</f>
        <v>800</v>
      </c>
      <c r="V70" s="82" t="s">
        <v>43</v>
      </c>
      <c r="W70" s="83"/>
      <c r="X70" s="139" t="s">
        <v>133</v>
      </c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/>
      <c r="DY70" s="6"/>
      <c r="DZ70" s="6"/>
      <c r="EA70" s="6"/>
      <c r="EB70" s="6"/>
      <c r="EC70" s="6"/>
      <c r="ED70" s="6"/>
      <c r="EE70" s="6"/>
      <c r="EF70" s="6"/>
      <c r="EG70" s="6"/>
      <c r="EH70" s="6"/>
      <c r="EI70" s="6"/>
      <c r="EJ70" s="6"/>
      <c r="EK70" s="6"/>
      <c r="EL70" s="6"/>
      <c r="EM70" s="6"/>
      <c r="EN70" s="6"/>
      <c r="EO70" s="6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6"/>
      <c r="FC70" s="6"/>
      <c r="FD70" s="6"/>
      <c r="FE70" s="6"/>
      <c r="FF70" s="6"/>
      <c r="FG70" s="6"/>
      <c r="FH70" s="6"/>
      <c r="FI70" s="6"/>
      <c r="FJ70" s="6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6"/>
      <c r="FX70" s="6"/>
      <c r="FY70" s="6"/>
      <c r="FZ70" s="6"/>
      <c r="GA70" s="6"/>
      <c r="GB70" s="6"/>
      <c r="GC70" s="6"/>
      <c r="GD70" s="6"/>
      <c r="GE70" s="6"/>
      <c r="GF70" s="6"/>
      <c r="GG70" s="6"/>
      <c r="GH70" s="6"/>
      <c r="GI70" s="6"/>
      <c r="GJ70" s="6"/>
      <c r="GK70" s="6"/>
      <c r="GL70" s="6"/>
      <c r="GM70" s="6"/>
      <c r="GN70" s="6"/>
      <c r="GO70" s="6"/>
      <c r="GP70" s="6"/>
      <c r="GQ70" s="6"/>
      <c r="GR70" s="6"/>
      <c r="GS70" s="6"/>
      <c r="GT70" s="6"/>
      <c r="GU70" s="6"/>
      <c r="GV70" s="6"/>
      <c r="GW70" s="6"/>
      <c r="GX70" s="6"/>
      <c r="GY70" s="6"/>
      <c r="GZ70" s="6"/>
      <c r="HA70" s="6"/>
      <c r="HB70" s="6"/>
      <c r="HC70" s="6"/>
      <c r="HD70" s="6"/>
      <c r="HE70" s="6"/>
      <c r="HF70" s="6"/>
      <c r="HG70" s="6"/>
      <c r="HH70" s="6"/>
      <c r="HI70" s="6"/>
      <c r="HJ70" s="6"/>
      <c r="HK70" s="6"/>
      <c r="HL70" s="6"/>
      <c r="HM70" s="6"/>
      <c r="HN70" s="6"/>
      <c r="HO70" s="6"/>
      <c r="HP70" s="6"/>
      <c r="HQ70" s="6"/>
      <c r="HR70" s="6"/>
      <c r="HS70" s="6"/>
      <c r="HT70" s="6"/>
      <c r="HU70" s="6"/>
      <c r="HV70" s="6"/>
      <c r="HW70" s="6"/>
      <c r="HX70" s="6"/>
      <c r="HY70" s="6"/>
      <c r="HZ70" s="6"/>
      <c r="IA70" s="6"/>
      <c r="IB70" s="6"/>
      <c r="IC70" s="6"/>
      <c r="ID70" s="6"/>
      <c r="IE70" s="6"/>
      <c r="IF70" s="6"/>
      <c r="IG70" s="6"/>
      <c r="IH70" s="6"/>
      <c r="II70" s="6"/>
      <c r="IJ70" s="6"/>
      <c r="IK70" s="6"/>
      <c r="IL70" s="6"/>
      <c r="IM70" s="6"/>
      <c r="IN70" s="6"/>
      <c r="IO70" s="6"/>
      <c r="IP70" s="6"/>
      <c r="IQ70" s="6"/>
      <c r="IR70" s="6"/>
      <c r="IS70" s="6"/>
      <c r="IT70" s="6"/>
      <c r="IU70" s="6"/>
      <c r="IV70" s="6"/>
      <c r="IW70" s="6"/>
      <c r="IX70" s="6"/>
      <c r="IY70" s="6"/>
      <c r="IZ70" s="6"/>
      <c r="JA70" s="6"/>
      <c r="JB70" s="6"/>
      <c r="JC70" s="6"/>
      <c r="JD70" s="6"/>
      <c r="JE70" s="6"/>
      <c r="JF70" s="6"/>
      <c r="JG70" s="6"/>
      <c r="JH70" s="6"/>
      <c r="JI70" s="6"/>
      <c r="JJ70" s="6"/>
      <c r="JK70" s="6"/>
      <c r="JL70" s="6"/>
      <c r="JM70" s="6"/>
      <c r="JN70" s="6"/>
      <c r="JO70" s="6"/>
      <c r="JP70" s="6"/>
      <c r="JQ70" s="6"/>
      <c r="JR70" s="6"/>
      <c r="JS70" s="6"/>
      <c r="JT70" s="6"/>
      <c r="JU70" s="6"/>
      <c r="JV70" s="6"/>
      <c r="JW70" s="6"/>
      <c r="JX70" s="6"/>
      <c r="JY70" s="6"/>
      <c r="JZ70" s="6"/>
      <c r="KA70" s="6"/>
      <c r="KB70" s="6"/>
      <c r="KC70" s="6"/>
      <c r="KD70" s="6"/>
      <c r="KE70" s="6"/>
      <c r="KF70" s="6"/>
      <c r="KG70" s="6"/>
      <c r="KH70" s="6"/>
      <c r="KI70" s="6"/>
      <c r="KJ70" s="6"/>
      <c r="KK70" s="6"/>
      <c r="KL70" s="6"/>
      <c r="KM70" s="6"/>
      <c r="KN70" s="6"/>
      <c r="KO70" s="6"/>
      <c r="KP70" s="6"/>
      <c r="KQ70" s="6"/>
      <c r="KR70" s="6"/>
      <c r="KS70" s="6"/>
      <c r="KT70" s="6"/>
      <c r="KU70" s="6"/>
      <c r="KV70" s="6"/>
      <c r="KW70" s="6"/>
      <c r="KX70" s="6"/>
      <c r="KY70" s="6"/>
      <c r="KZ70" s="6"/>
      <c r="LA70" s="6"/>
      <c r="LB70" s="6"/>
      <c r="LC70" s="6"/>
      <c r="LD70" s="6"/>
      <c r="LE70" s="6"/>
      <c r="LF70" s="6"/>
      <c r="LG70" s="6"/>
      <c r="LH70" s="6"/>
      <c r="LI70" s="6"/>
      <c r="LJ70" s="6"/>
      <c r="LK70" s="6"/>
      <c r="LL70" s="6"/>
      <c r="LM70" s="6"/>
      <c r="LN70" s="6"/>
      <c r="LO70" s="6"/>
      <c r="LP70" s="6"/>
      <c r="LQ70" s="6"/>
      <c r="LR70" s="6"/>
      <c r="LS70" s="6"/>
      <c r="LT70" s="6"/>
      <c r="LU70" s="6"/>
      <c r="LV70" s="6"/>
      <c r="LW70" s="6"/>
      <c r="LX70" s="6"/>
      <c r="LY70" s="6"/>
      <c r="LZ70" s="6"/>
      <c r="MA70" s="6"/>
      <c r="MB70" s="6"/>
      <c r="MC70" s="6"/>
      <c r="MD70" s="6"/>
      <c r="ME70" s="6"/>
      <c r="MF70" s="6"/>
      <c r="MG70" s="6"/>
      <c r="MH70" s="6"/>
      <c r="MI70" s="6"/>
      <c r="MJ70" s="6"/>
      <c r="MK70" s="6"/>
      <c r="ML70" s="6"/>
      <c r="MM70" s="6"/>
      <c r="MN70" s="6"/>
      <c r="MO70" s="6"/>
      <c r="MP70" s="6"/>
      <c r="MQ70" s="6"/>
      <c r="MR70" s="6"/>
      <c r="MS70" s="6"/>
      <c r="MT70" s="6"/>
      <c r="MU70" s="6"/>
      <c r="MV70" s="6"/>
      <c r="MW70" s="6"/>
      <c r="MX70" s="6"/>
      <c r="MY70" s="6"/>
      <c r="MZ70" s="6"/>
      <c r="NA70" s="6"/>
      <c r="NB70" s="6"/>
      <c r="NC70" s="6"/>
      <c r="ND70" s="6"/>
      <c r="NE70" s="6"/>
      <c r="NF70" s="6"/>
      <c r="NG70" s="6"/>
      <c r="NH70" s="6"/>
      <c r="NI70" s="6"/>
      <c r="NJ70" s="6"/>
      <c r="NK70" s="6"/>
      <c r="NL70" s="6"/>
      <c r="NM70" s="6"/>
      <c r="NN70" s="6"/>
      <c r="NO70" s="6"/>
      <c r="NP70" s="6"/>
      <c r="NQ70" s="6"/>
      <c r="NR70" s="6"/>
      <c r="NS70" s="6"/>
      <c r="NT70" s="6"/>
      <c r="NU70" s="6"/>
      <c r="NV70" s="6"/>
      <c r="NW70" s="6"/>
      <c r="NX70" s="6"/>
      <c r="NY70" s="6"/>
      <c r="NZ70" s="6"/>
      <c r="OA70" s="6"/>
      <c r="OB70" s="6"/>
      <c r="OC70" s="6"/>
      <c r="OD70" s="6"/>
      <c r="OE70" s="6"/>
      <c r="OF70" s="6"/>
      <c r="OG70" s="6"/>
      <c r="OH70" s="6"/>
      <c r="OI70" s="6"/>
      <c r="OJ70" s="6"/>
      <c r="OK70" s="6"/>
      <c r="OL70" s="6"/>
      <c r="OM70" s="6"/>
      <c r="ON70" s="6"/>
      <c r="OO70" s="6"/>
      <c r="OP70" s="6"/>
      <c r="OQ70" s="6"/>
      <c r="OR70" s="6"/>
      <c r="OS70" s="6"/>
      <c r="OT70" s="6"/>
      <c r="OU70" s="6"/>
      <c r="OV70" s="6"/>
      <c r="OW70" s="6"/>
      <c r="OX70" s="6"/>
      <c r="OY70" s="6"/>
      <c r="OZ70" s="6"/>
      <c r="PA70" s="6"/>
      <c r="PB70" s="6"/>
      <c r="PC70" s="6"/>
      <c r="PD70" s="6"/>
      <c r="PE70" s="6"/>
      <c r="PF70" s="6"/>
      <c r="PG70" s="6"/>
      <c r="PH70" s="6"/>
      <c r="PI70" s="6"/>
      <c r="PJ70" s="6"/>
      <c r="PK70" s="6"/>
      <c r="PL70" s="6"/>
      <c r="PM70" s="6"/>
      <c r="PN70" s="6"/>
      <c r="PO70" s="6"/>
      <c r="PP70" s="6"/>
      <c r="PQ70" s="6"/>
      <c r="PR70" s="6"/>
      <c r="PS70" s="6"/>
      <c r="PT70" s="6"/>
      <c r="PU70" s="6"/>
      <c r="PV70" s="6"/>
      <c r="PW70" s="6"/>
      <c r="PX70" s="6"/>
      <c r="PY70" s="6"/>
      <c r="PZ70" s="6"/>
      <c r="QA70" s="6"/>
      <c r="QB70" s="6"/>
      <c r="QC70" s="6"/>
      <c r="QD70" s="6"/>
      <c r="QE70" s="6"/>
      <c r="QF70" s="6"/>
      <c r="QG70" s="6"/>
      <c r="QH70" s="6"/>
      <c r="QI70" s="6"/>
      <c r="QJ70" s="6"/>
      <c r="QK70" s="6"/>
      <c r="QL70" s="6"/>
      <c r="QM70" s="6"/>
      <c r="QN70" s="6"/>
      <c r="QO70" s="6"/>
      <c r="QP70" s="6"/>
      <c r="QQ70" s="6"/>
      <c r="QR70" s="6"/>
      <c r="QS70" s="6"/>
      <c r="QT70" s="6"/>
      <c r="QU70" s="6"/>
      <c r="QV70" s="6"/>
      <c r="QW70" s="6"/>
      <c r="QX70" s="6"/>
      <c r="QY70" s="6"/>
      <c r="QZ70" s="6"/>
      <c r="RA70" s="6"/>
      <c r="RB70" s="6"/>
      <c r="RC70" s="6"/>
      <c r="RD70" s="6"/>
      <c r="RE70" s="6"/>
      <c r="RF70" s="6"/>
      <c r="RG70" s="6"/>
      <c r="RH70" s="6"/>
      <c r="RI70" s="6"/>
      <c r="RJ70" s="6"/>
      <c r="RK70" s="6"/>
      <c r="RL70" s="6"/>
      <c r="RM70" s="6"/>
      <c r="RN70" s="6"/>
      <c r="RO70" s="6"/>
      <c r="RP70" s="6"/>
      <c r="RQ70" s="6"/>
      <c r="RR70" s="6"/>
      <c r="RS70" s="6"/>
      <c r="RT70" s="6"/>
      <c r="RU70" s="6"/>
      <c r="RV70" s="6"/>
      <c r="RW70" s="6"/>
      <c r="RX70" s="6"/>
      <c r="RY70" s="6"/>
      <c r="RZ70" s="6"/>
      <c r="SA70" s="6"/>
      <c r="SB70" s="6"/>
      <c r="SC70" s="6"/>
      <c r="SD70" s="6"/>
      <c r="SE70" s="6"/>
      <c r="SF70" s="6"/>
      <c r="SG70" s="6"/>
      <c r="SH70" s="6"/>
      <c r="SI70" s="6"/>
      <c r="SJ70" s="6"/>
      <c r="SK70" s="6"/>
      <c r="SL70" s="6"/>
      <c r="SM70" s="6"/>
      <c r="SN70" s="6"/>
      <c r="SO70" s="6"/>
      <c r="SP70" s="6"/>
      <c r="SQ70" s="6"/>
      <c r="SR70" s="6"/>
      <c r="SS70" s="6"/>
      <c r="ST70" s="6"/>
      <c r="SU70" s="6"/>
      <c r="SV70" s="6"/>
      <c r="SW70" s="6"/>
      <c r="SX70" s="6"/>
      <c r="SY70" s="6"/>
      <c r="SZ70" s="6"/>
      <c r="TA70" s="6"/>
      <c r="TB70" s="6"/>
      <c r="TC70" s="6"/>
      <c r="TD70" s="6"/>
      <c r="TE70" s="6"/>
      <c r="TF70" s="6"/>
      <c r="TG70" s="6"/>
      <c r="TH70" s="6"/>
      <c r="TI70" s="6"/>
      <c r="TJ70" s="6"/>
      <c r="TK70" s="6"/>
      <c r="TL70" s="6"/>
      <c r="TM70" s="6"/>
      <c r="TN70" s="6"/>
      <c r="TO70" s="6"/>
      <c r="TP70" s="6"/>
      <c r="TQ70" s="6"/>
      <c r="TR70" s="6"/>
      <c r="TS70" s="6"/>
      <c r="TT70" s="6"/>
      <c r="TU70" s="6"/>
      <c r="TV70" s="6"/>
      <c r="TW70" s="6"/>
      <c r="TX70" s="6"/>
      <c r="TY70" s="6"/>
      <c r="TZ70" s="6"/>
      <c r="UA70" s="6"/>
      <c r="UB70" s="6"/>
      <c r="UC70" s="6"/>
      <c r="UD70" s="6"/>
      <c r="UE70" s="6"/>
      <c r="UF70" s="6"/>
      <c r="UG70" s="6"/>
      <c r="UH70" s="6"/>
      <c r="UI70" s="6"/>
      <c r="UJ70" s="6"/>
      <c r="UK70" s="6"/>
      <c r="UL70" s="6"/>
      <c r="UM70" s="6"/>
      <c r="UN70" s="6"/>
      <c r="UO70" s="6"/>
      <c r="UP70" s="6"/>
      <c r="UQ70" s="6"/>
      <c r="UR70" s="6"/>
      <c r="US70" s="6"/>
      <c r="UT70" s="6"/>
      <c r="UU70" s="6"/>
      <c r="UV70" s="6"/>
      <c r="UW70" s="6"/>
      <c r="UX70" s="6"/>
      <c r="UY70" s="6"/>
      <c r="UZ70" s="6"/>
      <c r="VA70" s="6"/>
      <c r="VB70" s="6"/>
      <c r="VC70" s="6"/>
      <c r="VD70" s="6"/>
      <c r="VE70" s="6"/>
      <c r="VF70" s="6"/>
      <c r="VG70" s="6"/>
      <c r="VH70" s="6"/>
      <c r="VI70" s="6"/>
      <c r="VJ70" s="6"/>
      <c r="VK70" s="6"/>
      <c r="VL70" s="6"/>
      <c r="VM70" s="6"/>
      <c r="VN70" s="6"/>
      <c r="VO70" s="6"/>
      <c r="VP70" s="6"/>
      <c r="VQ70" s="6"/>
      <c r="VR70" s="6"/>
      <c r="VS70" s="6"/>
      <c r="VT70" s="6"/>
      <c r="VU70" s="6"/>
      <c r="VV70" s="6"/>
      <c r="VW70" s="6"/>
      <c r="VX70" s="6"/>
      <c r="VY70" s="6"/>
      <c r="VZ70" s="6"/>
      <c r="WA70" s="6"/>
      <c r="WB70" s="6"/>
      <c r="WC70" s="6"/>
      <c r="WD70" s="6"/>
      <c r="WE70" s="6"/>
      <c r="WF70" s="6"/>
      <c r="WG70" s="6"/>
      <c r="WH70" s="6"/>
      <c r="WI70" s="6"/>
      <c r="WJ70" s="6"/>
      <c r="WK70" s="6"/>
      <c r="WL70" s="6"/>
      <c r="WM70" s="6"/>
      <c r="WN70" s="6"/>
      <c r="WO70" s="6"/>
      <c r="WP70" s="6"/>
      <c r="WQ70" s="6"/>
      <c r="WR70" s="6"/>
      <c r="WS70" s="6"/>
      <c r="WT70" s="6"/>
      <c r="WU70" s="6"/>
      <c r="WV70" s="6"/>
      <c r="WW70" s="6"/>
      <c r="WX70" s="6"/>
      <c r="WY70" s="6"/>
      <c r="WZ70" s="6"/>
      <c r="XA70" s="6"/>
      <c r="XB70" s="6"/>
      <c r="XC70" s="6"/>
      <c r="XD70" s="6"/>
      <c r="XE70" s="6"/>
      <c r="XF70" s="6"/>
      <c r="XG70" s="6"/>
      <c r="XH70" s="6"/>
      <c r="XI70" s="6"/>
      <c r="XJ70" s="6"/>
      <c r="XK70" s="6"/>
      <c r="XL70" s="6"/>
      <c r="XM70" s="6"/>
      <c r="XN70" s="6"/>
      <c r="XO70" s="6"/>
      <c r="XP70" s="6"/>
      <c r="XQ70" s="6"/>
      <c r="XR70" s="6"/>
      <c r="XS70" s="6"/>
      <c r="XT70" s="6"/>
      <c r="XU70" s="6"/>
      <c r="XV70" s="6"/>
      <c r="XW70" s="6"/>
      <c r="XX70" s="6"/>
      <c r="XY70" s="6"/>
      <c r="XZ70" s="6"/>
      <c r="YA70" s="6"/>
      <c r="YB70" s="6"/>
      <c r="YC70" s="6"/>
      <c r="YD70" s="6"/>
      <c r="YE70" s="6"/>
      <c r="YF70" s="6"/>
      <c r="YG70" s="6"/>
      <c r="YH70" s="6"/>
      <c r="YI70" s="6"/>
      <c r="YJ70" s="6"/>
      <c r="YK70" s="6"/>
      <c r="YL70" s="6"/>
      <c r="YM70" s="6"/>
      <c r="YN70" s="6"/>
      <c r="YO70" s="6"/>
      <c r="YP70" s="6"/>
      <c r="YQ70" s="6"/>
      <c r="YR70" s="6"/>
      <c r="YS70" s="6"/>
      <c r="YT70" s="6"/>
      <c r="YU70" s="6"/>
      <c r="YV70" s="6"/>
      <c r="YW70" s="6"/>
      <c r="YX70" s="6"/>
      <c r="YY70" s="6"/>
      <c r="YZ70" s="6"/>
      <c r="ZA70" s="6"/>
      <c r="ZB70" s="6"/>
      <c r="ZC70" s="6"/>
      <c r="ZD70" s="6"/>
      <c r="ZE70" s="6"/>
      <c r="ZF70" s="6"/>
      <c r="ZG70" s="6"/>
      <c r="ZH70" s="6"/>
      <c r="ZI70" s="6"/>
      <c r="ZJ70" s="6"/>
      <c r="ZK70" s="6"/>
      <c r="ZL70" s="6"/>
      <c r="ZM70" s="6"/>
      <c r="ZN70" s="6"/>
      <c r="ZO70" s="6"/>
      <c r="ZP70" s="6"/>
      <c r="ZQ70" s="6"/>
      <c r="ZR70" s="6"/>
      <c r="ZS70" s="6"/>
      <c r="ZT70" s="6"/>
      <c r="ZU70" s="6"/>
      <c r="ZV70" s="6"/>
      <c r="ZW70" s="6"/>
      <c r="ZX70" s="6"/>
      <c r="ZY70" s="6"/>
      <c r="ZZ70" s="6"/>
      <c r="AAA70" s="6"/>
      <c r="AAB70" s="6"/>
      <c r="AAC70" s="6"/>
      <c r="AAD70" s="6"/>
      <c r="AAE70" s="6"/>
      <c r="AAF70" s="6"/>
      <c r="AAG70" s="6"/>
      <c r="AAH70" s="6"/>
      <c r="AAI70" s="6"/>
      <c r="AAJ70" s="6"/>
      <c r="AAK70" s="6"/>
      <c r="AAL70" s="6"/>
      <c r="AAM70" s="6"/>
      <c r="AAN70" s="6"/>
      <c r="AAO70" s="6"/>
      <c r="AAP70" s="6"/>
      <c r="AAQ70" s="6"/>
      <c r="AAR70" s="6"/>
      <c r="AAS70" s="6"/>
      <c r="AAT70" s="6"/>
      <c r="AAU70" s="6"/>
      <c r="AAV70" s="6"/>
      <c r="AAW70" s="6"/>
      <c r="AAX70" s="6"/>
      <c r="AAY70" s="6"/>
      <c r="AAZ70" s="6"/>
      <c r="ABA70" s="6"/>
      <c r="ABB70" s="6"/>
      <c r="ABC70" s="6"/>
      <c r="ABD70" s="6"/>
      <c r="ABE70" s="6"/>
      <c r="ABF70" s="6"/>
      <c r="ABG70" s="6"/>
      <c r="ABH70" s="6"/>
      <c r="ABI70" s="6"/>
      <c r="ABJ70" s="6"/>
      <c r="ABK70" s="6"/>
      <c r="ABL70" s="6"/>
      <c r="ABM70" s="6"/>
      <c r="ABN70" s="6"/>
      <c r="ABO70" s="6"/>
      <c r="ABP70" s="6"/>
      <c r="ABQ70" s="6"/>
      <c r="ABR70" s="6"/>
      <c r="ABS70" s="6"/>
      <c r="ABT70" s="6"/>
      <c r="ABU70" s="6"/>
      <c r="ABV70" s="6"/>
      <c r="ABW70" s="6"/>
      <c r="ABX70" s="6"/>
      <c r="ABY70" s="6"/>
      <c r="ABZ70" s="6"/>
      <c r="ACA70" s="6"/>
      <c r="ACB70" s="6"/>
      <c r="ACC70" s="6"/>
      <c r="ACD70" s="6"/>
      <c r="ACE70" s="6"/>
      <c r="ACF70" s="6"/>
      <c r="ACG70" s="6"/>
      <c r="ACH70" s="6"/>
      <c r="ACI70" s="6"/>
      <c r="ACJ70" s="6"/>
      <c r="ACK70" s="6"/>
      <c r="ACL70" s="6"/>
      <c r="ACM70" s="6"/>
      <c r="ACN70" s="6"/>
      <c r="ACO70" s="6"/>
      <c r="ACP70" s="6"/>
      <c r="ACQ70" s="6"/>
      <c r="ACR70" s="6"/>
      <c r="ACS70" s="6"/>
      <c r="ACT70" s="6"/>
      <c r="ACU70" s="6"/>
      <c r="ACV70" s="6"/>
      <c r="ACW70" s="6"/>
      <c r="ACX70" s="6"/>
      <c r="ACY70" s="6"/>
      <c r="ACZ70" s="6"/>
      <c r="ADA70" s="6"/>
      <c r="ADB70" s="6"/>
      <c r="ADC70" s="6"/>
      <c r="ADD70" s="6"/>
      <c r="ADE70" s="6"/>
      <c r="ADF70" s="6"/>
      <c r="ADG70" s="6"/>
      <c r="ADH70" s="6"/>
      <c r="ADI70" s="6"/>
      <c r="ADJ70" s="6"/>
      <c r="ADK70" s="6"/>
      <c r="ADL70" s="6"/>
      <c r="ADM70" s="6"/>
      <c r="ADN70" s="6"/>
      <c r="ADO70" s="6"/>
      <c r="ADP70" s="6"/>
      <c r="ADQ70" s="6"/>
      <c r="ADR70" s="6"/>
      <c r="ADS70" s="6"/>
      <c r="ADT70" s="6"/>
      <c r="ADU70" s="6"/>
      <c r="ADV70" s="6"/>
      <c r="ADW70" s="6"/>
      <c r="ADX70" s="6"/>
      <c r="ADY70" s="6"/>
      <c r="ADZ70" s="6"/>
      <c r="AEA70" s="6"/>
      <c r="AEB70" s="6"/>
      <c r="AEC70" s="6"/>
      <c r="AED70" s="6"/>
      <c r="AEE70" s="6"/>
      <c r="AEF70" s="6"/>
      <c r="AEG70" s="6"/>
      <c r="AEH70" s="6"/>
      <c r="AEI70" s="6"/>
      <c r="AEJ70" s="6"/>
      <c r="AEK70" s="6"/>
      <c r="AEL70" s="6"/>
      <c r="AEM70" s="6"/>
      <c r="AEN70" s="6"/>
      <c r="AEO70" s="6"/>
      <c r="AEP70" s="6"/>
      <c r="AEQ70" s="6"/>
      <c r="AER70" s="6"/>
      <c r="AES70" s="6"/>
      <c r="AET70" s="6"/>
      <c r="AEU70" s="6"/>
      <c r="AEV70" s="6"/>
      <c r="AEW70" s="6"/>
      <c r="AEX70" s="6"/>
      <c r="AEY70" s="6"/>
      <c r="AEZ70" s="6"/>
      <c r="AFA70" s="6"/>
      <c r="AFB70" s="6"/>
      <c r="AFC70" s="6"/>
      <c r="AFD70" s="6"/>
      <c r="AFE70" s="6"/>
      <c r="AFF70" s="6"/>
      <c r="AFG70" s="6"/>
      <c r="AFH70" s="6"/>
      <c r="AFI70" s="6"/>
      <c r="AFJ70" s="6"/>
      <c r="AFK70" s="6"/>
      <c r="AFL70" s="6"/>
      <c r="AFM70" s="6"/>
      <c r="AFN70" s="6"/>
      <c r="AFO70" s="6"/>
      <c r="AFP70" s="6"/>
      <c r="AFQ70" s="6"/>
      <c r="AFR70" s="6"/>
      <c r="AFS70" s="6"/>
      <c r="AFT70" s="6"/>
      <c r="AFU70" s="6"/>
      <c r="AFV70" s="6"/>
      <c r="AFW70" s="6"/>
      <c r="AFX70" s="6"/>
      <c r="AFY70" s="6"/>
      <c r="AFZ70" s="6"/>
      <c r="AGA70" s="6"/>
      <c r="AGB70" s="6"/>
      <c r="AGC70" s="6"/>
      <c r="AGD70" s="6"/>
      <c r="AGE70" s="6"/>
      <c r="AGF70" s="6"/>
      <c r="AGG70" s="6"/>
      <c r="AGH70" s="6"/>
      <c r="AGI70" s="6"/>
      <c r="AGJ70" s="6"/>
      <c r="AGK70" s="6"/>
      <c r="AGL70" s="6"/>
      <c r="AGM70" s="6"/>
      <c r="AGN70" s="6"/>
      <c r="AGO70" s="6"/>
      <c r="AGP70" s="6"/>
      <c r="AGQ70" s="6"/>
      <c r="AGR70" s="6"/>
      <c r="AGS70" s="6"/>
      <c r="AGT70" s="6"/>
      <c r="AGU70" s="6"/>
      <c r="AGV70" s="6"/>
      <c r="AGW70" s="6"/>
      <c r="AGX70" s="6"/>
      <c r="AGY70" s="6"/>
      <c r="AGZ70" s="6"/>
      <c r="AHA70" s="6"/>
      <c r="AHB70" s="6"/>
      <c r="AHC70" s="6"/>
      <c r="AHD70" s="6"/>
      <c r="AHE70" s="6"/>
      <c r="AHF70" s="6"/>
      <c r="AHG70" s="6"/>
      <c r="AHH70" s="6"/>
      <c r="AHI70" s="6"/>
      <c r="AHJ70" s="6"/>
      <c r="AHK70" s="6"/>
      <c r="AHL70" s="6"/>
      <c r="AHM70" s="6"/>
      <c r="AHN70" s="6"/>
      <c r="AHO70" s="6"/>
      <c r="AHP70" s="6"/>
      <c r="AHQ70" s="6"/>
      <c r="AHR70" s="6"/>
      <c r="AHS70" s="6"/>
      <c r="AHT70" s="6"/>
      <c r="AHU70" s="6"/>
      <c r="AHV70" s="6"/>
      <c r="AHW70" s="6"/>
      <c r="AHX70" s="6"/>
      <c r="AHY70" s="6"/>
      <c r="AHZ70" s="6"/>
      <c r="AIA70" s="6"/>
      <c r="AIB70" s="6"/>
      <c r="AIC70" s="6"/>
      <c r="AID70" s="6"/>
      <c r="AIE70" s="6"/>
      <c r="AIF70" s="6"/>
      <c r="AIG70" s="6"/>
      <c r="AIH70" s="6"/>
      <c r="AII70" s="6"/>
      <c r="AIJ70" s="6"/>
      <c r="AIK70" s="6"/>
      <c r="AIL70" s="6"/>
      <c r="AIM70" s="6"/>
      <c r="AIN70" s="6"/>
      <c r="AIO70" s="6"/>
      <c r="AIP70" s="6"/>
      <c r="AIQ70" s="6"/>
      <c r="AIR70" s="6"/>
      <c r="AIS70" s="6"/>
      <c r="AIT70" s="6"/>
      <c r="AIU70" s="6"/>
      <c r="AIV70" s="6"/>
      <c r="AIW70" s="6"/>
      <c r="AIX70" s="6"/>
      <c r="AIY70" s="6"/>
      <c r="AIZ70" s="6"/>
      <c r="AJA70" s="6"/>
      <c r="AJB70" s="6"/>
      <c r="AJC70" s="6"/>
      <c r="AJD70" s="6"/>
      <c r="AJE70" s="6"/>
      <c r="AJF70" s="6"/>
      <c r="AJG70" s="6"/>
      <c r="AJH70" s="6"/>
      <c r="AJI70" s="6"/>
      <c r="AJJ70" s="6"/>
      <c r="AJK70" s="6"/>
      <c r="AJL70" s="6"/>
      <c r="AJM70" s="6"/>
      <c r="AJN70" s="6"/>
      <c r="AJO70" s="6"/>
      <c r="AJP70" s="6"/>
      <c r="AJQ70" s="6"/>
      <c r="AJR70" s="6"/>
      <c r="AJS70" s="6"/>
      <c r="AJT70" s="6"/>
      <c r="AJU70" s="6"/>
      <c r="AJV70" s="6"/>
      <c r="AJW70" s="6"/>
      <c r="AJX70" s="6"/>
      <c r="AJY70" s="6"/>
      <c r="AJZ70" s="6"/>
      <c r="AKA70" s="6"/>
      <c r="AKB70" s="6"/>
      <c r="AKC70" s="6"/>
      <c r="AKD70" s="6"/>
      <c r="AKE70" s="6"/>
      <c r="AKF70" s="6"/>
      <c r="AKG70" s="6"/>
      <c r="AKH70" s="6"/>
      <c r="AKI70" s="6"/>
      <c r="AKJ70" s="6"/>
      <c r="AKK70" s="6"/>
      <c r="AKL70" s="6"/>
      <c r="AKM70" s="6"/>
      <c r="AKN70" s="6"/>
      <c r="AKO70" s="6"/>
      <c r="AKP70" s="6"/>
      <c r="AKQ70" s="6"/>
      <c r="AKR70" s="6"/>
      <c r="AKS70" s="6"/>
      <c r="AKT70" s="6"/>
      <c r="AKU70" s="6"/>
      <c r="AKV70" s="6"/>
      <c r="AKW70" s="6"/>
      <c r="AKX70" s="6"/>
      <c r="AKY70" s="6"/>
      <c r="AKZ70" s="6"/>
      <c r="ALA70" s="6"/>
      <c r="ALB70" s="6"/>
      <c r="ALC70" s="6"/>
      <c r="ALD70" s="6"/>
      <c r="ALE70" s="6"/>
      <c r="ALF70" s="6"/>
      <c r="ALG70" s="6"/>
      <c r="ALH70" s="6"/>
      <c r="ALI70" s="6"/>
      <c r="ALJ70" s="6"/>
      <c r="ALK70" s="6"/>
      <c r="ALL70" s="6"/>
      <c r="ALM70" s="6"/>
      <c r="ALN70" s="6"/>
      <c r="ALO70" s="6"/>
      <c r="ALP70" s="6"/>
      <c r="ALQ70" s="6"/>
      <c r="ALR70" s="6"/>
      <c r="ALS70" s="6"/>
      <c r="ALT70" s="6"/>
      <c r="ALU70" s="6"/>
      <c r="ALV70" s="6"/>
      <c r="ALW70" s="6"/>
      <c r="ALX70" s="6"/>
      <c r="ALY70" s="6"/>
      <c r="ALZ70" s="6"/>
      <c r="AMA70" s="6"/>
      <c r="AMB70" s="6"/>
      <c r="AMC70" s="6"/>
      <c r="AMD70" s="6"/>
      <c r="AME70" s="6"/>
      <c r="AMF70" s="6"/>
      <c r="AMG70" s="6"/>
      <c r="AMH70" s="6"/>
      <c r="AMI70" s="6"/>
      <c r="AMJ70" s="6"/>
      <c r="AMK70" s="6"/>
      <c r="AML70" s="6"/>
      <c r="AMM70" s="6"/>
      <c r="AMN70" s="6"/>
      <c r="AMO70" s="6"/>
      <c r="AMP70" s="6"/>
      <c r="AMQ70" s="6"/>
      <c r="AMR70" s="6"/>
      <c r="AMS70" s="6"/>
      <c r="AMT70" s="6"/>
      <c r="AMU70" s="6"/>
      <c r="AMV70" s="6"/>
      <c r="AMW70" s="6"/>
      <c r="AMX70" s="6"/>
      <c r="AMY70" s="6"/>
      <c r="AMZ70" s="6"/>
      <c r="ANA70" s="6"/>
      <c r="ANB70" s="6"/>
      <c r="ANC70" s="6"/>
      <c r="AND70" s="6"/>
      <c r="ANE70" s="6"/>
      <c r="ANF70" s="6"/>
      <c r="ANG70" s="6"/>
      <c r="ANH70" s="6"/>
      <c r="ANI70" s="6"/>
      <c r="ANJ70" s="6"/>
      <c r="ANK70" s="6"/>
      <c r="ANL70" s="6"/>
      <c r="ANM70" s="6"/>
      <c r="ANN70" s="6"/>
      <c r="ANO70" s="6"/>
      <c r="ANP70" s="6"/>
      <c r="ANQ70" s="6"/>
      <c r="ANR70" s="6"/>
      <c r="ANS70" s="6"/>
      <c r="ANT70" s="6"/>
      <c r="ANU70" s="6"/>
      <c r="ANV70" s="6"/>
      <c r="ANW70" s="6"/>
      <c r="ANX70" s="6"/>
      <c r="ANY70" s="6"/>
      <c r="ANZ70" s="6"/>
      <c r="AOA70" s="6"/>
      <c r="AOB70" s="6"/>
      <c r="AOC70" s="6"/>
      <c r="AOD70" s="6"/>
      <c r="AOE70" s="6"/>
      <c r="AOF70" s="6"/>
      <c r="AOG70" s="6"/>
      <c r="AOH70" s="6"/>
      <c r="AOI70" s="6"/>
      <c r="AOJ70" s="6"/>
      <c r="AOK70" s="6"/>
      <c r="AOL70" s="6"/>
      <c r="AOM70" s="6"/>
      <c r="AON70" s="6"/>
      <c r="AOO70" s="6"/>
      <c r="AOP70" s="6"/>
      <c r="AOQ70" s="6"/>
      <c r="AOR70" s="6"/>
      <c r="AOS70" s="6"/>
      <c r="AOT70" s="6"/>
      <c r="AOU70" s="6"/>
      <c r="AOV70" s="6"/>
      <c r="AOW70" s="6"/>
      <c r="AOX70" s="6"/>
      <c r="AOY70" s="6"/>
      <c r="AOZ70" s="6"/>
      <c r="APA70" s="6"/>
      <c r="APB70" s="6"/>
      <c r="APC70" s="6"/>
      <c r="APD70" s="6"/>
      <c r="APE70" s="6"/>
      <c r="APF70" s="6"/>
      <c r="APG70" s="6"/>
      <c r="APH70" s="6"/>
      <c r="API70" s="6"/>
      <c r="APJ70" s="6"/>
      <c r="APK70" s="6"/>
      <c r="APL70" s="6"/>
      <c r="APM70" s="6"/>
      <c r="APN70" s="6"/>
      <c r="APO70" s="6"/>
      <c r="APP70" s="6"/>
      <c r="APQ70" s="6"/>
      <c r="APR70" s="6"/>
      <c r="APS70" s="6"/>
      <c r="APT70" s="6"/>
      <c r="APU70" s="6"/>
      <c r="APV70" s="6"/>
      <c r="APW70" s="6"/>
      <c r="APX70" s="6"/>
      <c r="APY70" s="6"/>
      <c r="APZ70" s="6"/>
      <c r="AQA70" s="6"/>
      <c r="AQB70" s="6"/>
      <c r="AQC70" s="6"/>
      <c r="AQD70" s="6"/>
      <c r="AQE70" s="6"/>
      <c r="AQF70" s="6"/>
      <c r="AQG70" s="6"/>
      <c r="AQH70" s="6"/>
      <c r="AQI70" s="6"/>
      <c r="AQJ70" s="6"/>
      <c r="AQK70" s="6"/>
      <c r="AQL70" s="6"/>
      <c r="AQM70" s="6"/>
      <c r="AQN70" s="6"/>
      <c r="AQO70" s="6"/>
      <c r="AQP70" s="6"/>
      <c r="AQQ70" s="6"/>
      <c r="AQR70" s="6"/>
      <c r="AQS70" s="6"/>
      <c r="AQT70" s="6"/>
      <c r="AQU70" s="6"/>
      <c r="AQV70" s="6"/>
      <c r="AQW70" s="6"/>
      <c r="AQX70" s="6"/>
      <c r="AQY70" s="6"/>
      <c r="AQZ70" s="6"/>
      <c r="ARA70" s="6"/>
      <c r="ARB70" s="6"/>
      <c r="ARC70" s="6"/>
      <c r="ARD70" s="6"/>
      <c r="ARE70" s="6"/>
      <c r="ARF70" s="6"/>
      <c r="ARG70" s="6"/>
      <c r="ARH70" s="6"/>
      <c r="ARI70" s="6"/>
      <c r="ARJ70" s="6"/>
      <c r="ARK70" s="6"/>
      <c r="ARL70" s="6"/>
      <c r="ARM70" s="6"/>
      <c r="ARN70" s="6"/>
      <c r="ARO70" s="6"/>
      <c r="ARP70" s="6"/>
      <c r="ARQ70" s="6"/>
      <c r="ARR70" s="6"/>
      <c r="ARS70" s="6"/>
      <c r="ART70" s="6"/>
      <c r="ARU70" s="6"/>
      <c r="ARV70" s="6"/>
      <c r="ARW70" s="6"/>
      <c r="ARX70" s="6"/>
      <c r="ARY70" s="6"/>
      <c r="ARZ70" s="6"/>
      <c r="ASA70" s="6"/>
      <c r="ASB70" s="6"/>
      <c r="ASC70" s="6"/>
      <c r="ASD70" s="6"/>
      <c r="ASE70" s="6"/>
      <c r="ASF70" s="6"/>
      <c r="ASG70" s="6"/>
      <c r="ASH70" s="6"/>
      <c r="ASI70" s="6"/>
      <c r="ASJ70" s="6"/>
      <c r="ASK70" s="6"/>
      <c r="ASL70" s="6"/>
      <c r="ASM70" s="6"/>
      <c r="ASN70" s="6"/>
      <c r="ASO70" s="6"/>
      <c r="ASP70" s="6"/>
      <c r="ASQ70" s="6"/>
      <c r="ASR70" s="6"/>
      <c r="ASS70" s="6"/>
      <c r="AST70" s="6"/>
      <c r="ASU70" s="6"/>
      <c r="ASV70" s="6"/>
      <c r="ASW70" s="6"/>
      <c r="ASX70" s="6"/>
      <c r="ASY70" s="6"/>
      <c r="ASZ70" s="6"/>
      <c r="ATA70" s="6"/>
      <c r="ATB70" s="6"/>
      <c r="ATC70" s="6"/>
      <c r="ATD70" s="6"/>
      <c r="ATE70" s="6"/>
      <c r="ATF70" s="6"/>
      <c r="ATG70" s="6"/>
      <c r="ATH70" s="6"/>
      <c r="ATI70" s="6"/>
      <c r="ATJ70" s="6"/>
      <c r="ATK70" s="6"/>
      <c r="ATL70" s="6"/>
      <c r="ATM70" s="6"/>
      <c r="ATN70" s="6"/>
      <c r="ATO70" s="6"/>
      <c r="ATP70" s="6"/>
      <c r="ATQ70" s="6"/>
      <c r="ATR70" s="6"/>
      <c r="ATS70" s="6"/>
      <c r="ATT70" s="6"/>
      <c r="ATU70" s="6"/>
      <c r="ATV70" s="6"/>
      <c r="ATW70" s="6"/>
      <c r="ATX70" s="6"/>
      <c r="ATY70" s="6"/>
      <c r="ATZ70" s="6"/>
      <c r="AUA70" s="6"/>
      <c r="AUB70" s="6"/>
      <c r="AUC70" s="6"/>
      <c r="AUD70" s="6"/>
      <c r="AUE70" s="6"/>
      <c r="AUF70" s="6"/>
      <c r="AUG70" s="6"/>
      <c r="AUH70" s="6"/>
      <c r="AUI70" s="6"/>
      <c r="AUJ70" s="6"/>
      <c r="AUK70" s="6"/>
      <c r="AUL70" s="6"/>
      <c r="AUM70" s="6"/>
      <c r="AUN70" s="6"/>
      <c r="AUO70" s="6"/>
      <c r="AUP70" s="6"/>
      <c r="AUQ70" s="6"/>
      <c r="AUR70" s="6"/>
      <c r="AUS70" s="6"/>
      <c r="AUT70" s="6"/>
      <c r="AUU70" s="6"/>
      <c r="AUV70" s="6"/>
      <c r="AUW70" s="6"/>
      <c r="AUX70" s="6"/>
      <c r="AUY70" s="6"/>
      <c r="AUZ70" s="6"/>
      <c r="AVA70" s="6"/>
      <c r="AVB70" s="6"/>
      <c r="AVC70" s="6"/>
      <c r="AVD70" s="6"/>
      <c r="AVE70" s="6"/>
      <c r="AVF70" s="6"/>
      <c r="AVG70" s="6"/>
      <c r="AVH70" s="6"/>
      <c r="AVI70" s="6"/>
      <c r="AVJ70" s="6"/>
      <c r="AVK70" s="6"/>
      <c r="AVL70" s="6"/>
      <c r="AVM70" s="6"/>
      <c r="AVN70" s="6"/>
      <c r="AVO70" s="6"/>
      <c r="AVP70" s="6"/>
      <c r="AVQ70" s="6"/>
      <c r="AVR70" s="6"/>
      <c r="AVS70" s="6"/>
      <c r="AVT70" s="6"/>
      <c r="AVU70" s="6"/>
      <c r="AVV70" s="6"/>
      <c r="AVW70" s="6"/>
      <c r="AVX70" s="6"/>
      <c r="AVY70" s="6"/>
      <c r="AVZ70" s="6"/>
      <c r="AWA70" s="6"/>
      <c r="AWB70" s="6"/>
      <c r="AWC70" s="6"/>
      <c r="AWD70" s="6"/>
      <c r="AWE70" s="6"/>
      <c r="AWF70" s="6"/>
      <c r="AWG70" s="6"/>
      <c r="AWH70" s="6"/>
      <c r="AWI70" s="6"/>
      <c r="AWJ70" s="6"/>
      <c r="AWK70" s="6"/>
      <c r="AWL70" s="6"/>
      <c r="AWM70" s="6"/>
      <c r="AWN70" s="6"/>
      <c r="AWO70" s="6"/>
      <c r="AWP70" s="6"/>
      <c r="AWQ70" s="6"/>
      <c r="AWR70" s="6"/>
      <c r="AWS70" s="6"/>
      <c r="AWT70" s="6"/>
      <c r="AWU70" s="6"/>
      <c r="AWV70" s="6"/>
      <c r="AWW70" s="6"/>
      <c r="AWX70" s="6"/>
      <c r="AWY70" s="6"/>
      <c r="AWZ70" s="6"/>
      <c r="AXA70" s="6"/>
      <c r="AXB70" s="6"/>
      <c r="AXC70" s="6"/>
      <c r="AXD70" s="6"/>
      <c r="AXE70" s="6"/>
      <c r="AXF70" s="6"/>
      <c r="AXG70" s="6"/>
      <c r="AXH70" s="6"/>
      <c r="AXI70" s="6"/>
      <c r="AXJ70" s="6"/>
      <c r="AXK70" s="6"/>
      <c r="AXL70" s="6"/>
      <c r="AXM70" s="6"/>
      <c r="AXN70" s="6"/>
      <c r="AXO70" s="6"/>
      <c r="AXP70" s="6"/>
      <c r="AXQ70" s="6"/>
      <c r="AXR70" s="6"/>
      <c r="AXS70" s="6"/>
      <c r="AXT70" s="6"/>
      <c r="AXU70" s="6"/>
      <c r="AXV70" s="6"/>
      <c r="AXW70" s="6"/>
      <c r="AXX70" s="6"/>
      <c r="AXY70" s="6"/>
      <c r="AXZ70" s="6"/>
      <c r="AYA70" s="6"/>
      <c r="AYB70" s="6"/>
      <c r="AYC70" s="6"/>
      <c r="AYD70" s="6"/>
      <c r="AYE70" s="6"/>
      <c r="AYF70" s="6"/>
      <c r="AYG70" s="6"/>
      <c r="AYH70" s="6"/>
      <c r="AYI70" s="6"/>
      <c r="AYJ70" s="6"/>
      <c r="AYK70" s="6"/>
      <c r="AYL70" s="6"/>
      <c r="AYM70" s="6"/>
      <c r="AYN70" s="6"/>
      <c r="AYO70" s="6"/>
      <c r="AYP70" s="6"/>
      <c r="AYQ70" s="6"/>
      <c r="AYR70" s="6"/>
      <c r="AYS70" s="6"/>
      <c r="AYT70" s="6"/>
      <c r="AYU70" s="6"/>
      <c r="AYV70" s="6"/>
      <c r="AYW70" s="6"/>
      <c r="AYX70" s="6"/>
      <c r="AYY70" s="6"/>
      <c r="AYZ70" s="6"/>
      <c r="AZA70" s="6"/>
      <c r="AZB70" s="6"/>
      <c r="AZC70" s="6"/>
      <c r="AZD70" s="6"/>
      <c r="AZE70" s="6"/>
      <c r="AZF70" s="6"/>
      <c r="AZG70" s="6"/>
      <c r="AZH70" s="6"/>
      <c r="AZI70" s="6"/>
      <c r="AZJ70" s="6"/>
      <c r="AZK70" s="6"/>
      <c r="AZL70" s="6"/>
      <c r="AZM70" s="6"/>
      <c r="AZN70" s="6"/>
      <c r="AZO70" s="6"/>
      <c r="AZP70" s="6"/>
      <c r="AZQ70" s="6"/>
      <c r="AZR70" s="6"/>
      <c r="AZS70" s="6"/>
      <c r="AZT70" s="6"/>
      <c r="AZU70" s="6"/>
      <c r="AZV70" s="6"/>
      <c r="AZW70" s="6"/>
      <c r="AZX70" s="6"/>
      <c r="AZY70" s="6"/>
      <c r="AZZ70" s="6"/>
      <c r="BAA70" s="6"/>
      <c r="BAB70" s="6"/>
      <c r="BAC70" s="6"/>
      <c r="BAD70" s="6"/>
      <c r="BAE70" s="6"/>
      <c r="BAF70" s="6"/>
      <c r="BAG70" s="6"/>
      <c r="BAH70" s="6"/>
      <c r="BAI70" s="6"/>
      <c r="BAJ70" s="6"/>
      <c r="BAK70" s="6"/>
      <c r="BAL70" s="6"/>
      <c r="BAM70" s="6"/>
      <c r="BAN70" s="6"/>
      <c r="BAO70" s="6"/>
      <c r="BAP70" s="6"/>
      <c r="BAQ70" s="6"/>
      <c r="BAR70" s="6"/>
      <c r="BAS70" s="6"/>
      <c r="BAT70" s="6"/>
      <c r="BAU70" s="6"/>
      <c r="BAV70" s="6"/>
      <c r="BAW70" s="6"/>
      <c r="BAX70" s="6"/>
      <c r="BAY70" s="6"/>
      <c r="BAZ70" s="6"/>
      <c r="BBA70" s="6"/>
      <c r="BBB70" s="6"/>
      <c r="BBC70" s="6"/>
      <c r="BBD70" s="6"/>
      <c r="BBE70" s="6"/>
      <c r="BBF70" s="6"/>
      <c r="BBG70" s="6"/>
      <c r="BBH70" s="6"/>
      <c r="BBI70" s="6"/>
      <c r="BBJ70" s="6"/>
      <c r="BBK70" s="6"/>
      <c r="BBL70" s="6"/>
      <c r="BBM70" s="6"/>
      <c r="BBN70" s="6"/>
      <c r="BBO70" s="6"/>
      <c r="BBP70" s="6"/>
      <c r="BBQ70" s="6"/>
      <c r="BBR70" s="6"/>
      <c r="BBS70" s="6"/>
      <c r="BBT70" s="6"/>
      <c r="BBU70" s="6"/>
      <c r="BBV70" s="6"/>
      <c r="BBW70" s="6"/>
      <c r="BBX70" s="6"/>
      <c r="BBY70" s="6"/>
      <c r="BBZ70" s="6"/>
      <c r="BCA70" s="6"/>
      <c r="BCB70" s="6"/>
      <c r="BCC70" s="6"/>
      <c r="BCD70" s="6"/>
      <c r="BCE70" s="6"/>
      <c r="BCF70" s="6"/>
      <c r="BCG70" s="6"/>
      <c r="BCH70" s="6"/>
      <c r="BCI70" s="6"/>
      <c r="BCJ70" s="6"/>
      <c r="BCK70" s="6"/>
      <c r="BCL70" s="6"/>
      <c r="BCM70" s="6"/>
      <c r="BCN70" s="6"/>
      <c r="BCO70" s="6"/>
      <c r="BCP70" s="6"/>
      <c r="BCQ70" s="6"/>
      <c r="BCR70" s="6"/>
      <c r="BCS70" s="6"/>
      <c r="BCT70" s="6"/>
      <c r="BCU70" s="6"/>
      <c r="BCV70" s="6"/>
      <c r="BCW70" s="6"/>
      <c r="BCX70" s="6"/>
      <c r="BCY70" s="6"/>
      <c r="BCZ70" s="6"/>
      <c r="BDA70" s="6"/>
      <c r="BDB70" s="6"/>
      <c r="BDC70" s="6"/>
      <c r="BDD70" s="6"/>
      <c r="BDE70" s="6"/>
      <c r="BDF70" s="6"/>
      <c r="BDG70" s="6"/>
      <c r="BDH70" s="6"/>
      <c r="BDI70" s="6"/>
      <c r="BDJ70" s="6"/>
      <c r="BDK70" s="6"/>
      <c r="BDL70" s="6"/>
      <c r="BDM70" s="6"/>
      <c r="BDN70" s="6"/>
      <c r="BDO70" s="6"/>
      <c r="BDP70" s="6"/>
      <c r="BDQ70" s="6"/>
      <c r="BDR70" s="6"/>
      <c r="BDS70" s="6"/>
      <c r="BDT70" s="6"/>
      <c r="BDU70" s="6"/>
      <c r="BDV70" s="6"/>
      <c r="BDW70" s="6"/>
      <c r="BDX70" s="6"/>
      <c r="BDY70" s="6"/>
      <c r="BDZ70" s="6"/>
      <c r="BEA70" s="6"/>
      <c r="BEB70" s="6"/>
      <c r="BEC70" s="6"/>
      <c r="BED70" s="6"/>
      <c r="BEE70" s="6"/>
      <c r="BEF70" s="6"/>
      <c r="BEG70" s="6"/>
      <c r="BEH70" s="6"/>
      <c r="BEI70" s="6"/>
      <c r="BEJ70" s="6"/>
      <c r="BEK70" s="6"/>
      <c r="BEL70" s="6"/>
      <c r="BEM70" s="6"/>
      <c r="BEN70" s="6"/>
      <c r="BEO70" s="6"/>
      <c r="BEP70" s="6"/>
      <c r="BEQ70" s="6"/>
      <c r="BER70" s="6"/>
      <c r="BES70" s="6"/>
      <c r="BET70" s="6"/>
      <c r="BEU70" s="6"/>
      <c r="BEV70" s="6"/>
      <c r="BEW70" s="6"/>
      <c r="BEX70" s="6"/>
      <c r="BEY70" s="6"/>
      <c r="BEZ70" s="6"/>
      <c r="BFA70" s="6"/>
      <c r="BFB70" s="6"/>
      <c r="BFC70" s="6"/>
      <c r="BFD70" s="6"/>
      <c r="BFE70" s="6"/>
      <c r="BFF70" s="6"/>
      <c r="BFG70" s="6"/>
      <c r="BFH70" s="6"/>
      <c r="BFI70" s="6"/>
      <c r="BFJ70" s="6"/>
      <c r="BFK70" s="6"/>
      <c r="BFL70" s="6"/>
      <c r="BFM70" s="6"/>
      <c r="BFN70" s="6"/>
      <c r="BFO70" s="6"/>
      <c r="BFP70" s="6"/>
      <c r="BFQ70" s="6"/>
      <c r="BFR70" s="6"/>
      <c r="BFS70" s="6"/>
      <c r="BFT70" s="6"/>
      <c r="BFU70" s="6"/>
      <c r="BFV70" s="6"/>
      <c r="BFW70" s="6"/>
      <c r="BFX70" s="6"/>
      <c r="BFY70" s="6"/>
      <c r="BFZ70" s="6"/>
      <c r="BGA70" s="6"/>
      <c r="BGB70" s="6"/>
      <c r="BGC70" s="6"/>
      <c r="BGD70" s="6"/>
      <c r="BGE70" s="6"/>
      <c r="BGF70" s="6"/>
      <c r="BGG70" s="6"/>
      <c r="BGH70" s="6"/>
      <c r="BGI70" s="6"/>
      <c r="BGJ70" s="6"/>
      <c r="BGK70" s="6"/>
      <c r="BGL70" s="6"/>
      <c r="BGM70" s="6"/>
      <c r="BGN70" s="6"/>
      <c r="BGO70" s="6"/>
      <c r="BGP70" s="6"/>
      <c r="BGQ70" s="6"/>
      <c r="BGR70" s="6"/>
      <c r="BGS70" s="6"/>
      <c r="BGT70" s="6"/>
      <c r="BGU70" s="6"/>
      <c r="BGV70" s="6"/>
      <c r="BGW70" s="6"/>
      <c r="BGX70" s="6"/>
      <c r="BGY70" s="6"/>
      <c r="BGZ70" s="6"/>
      <c r="BHA70" s="6"/>
      <c r="BHB70" s="6"/>
      <c r="BHC70" s="6"/>
      <c r="BHD70" s="6"/>
      <c r="BHE70" s="6"/>
      <c r="BHF70" s="6"/>
      <c r="BHG70" s="6"/>
      <c r="BHH70" s="6"/>
      <c r="BHI70" s="6"/>
      <c r="BHJ70" s="6"/>
      <c r="BHK70" s="6"/>
      <c r="BHL70" s="6"/>
      <c r="BHM70" s="6"/>
      <c r="BHN70" s="6"/>
      <c r="BHO70" s="6"/>
      <c r="BHP70" s="6"/>
      <c r="BHQ70" s="6"/>
      <c r="BHR70" s="6"/>
      <c r="BHS70" s="6"/>
      <c r="BHT70" s="6"/>
      <c r="BHU70" s="6"/>
      <c r="BHV70" s="6"/>
      <c r="BHW70" s="6"/>
      <c r="BHX70" s="6"/>
      <c r="BHY70" s="6"/>
      <c r="BHZ70" s="6"/>
      <c r="BIA70" s="6"/>
      <c r="BIB70" s="6"/>
      <c r="BIC70" s="6"/>
      <c r="BID70" s="6"/>
      <c r="BIE70" s="6"/>
      <c r="BIF70" s="6"/>
      <c r="BIG70" s="6"/>
      <c r="BIH70" s="6"/>
      <c r="BII70" s="6"/>
      <c r="BIJ70" s="6"/>
      <c r="BIK70" s="6"/>
      <c r="BIL70" s="6"/>
      <c r="BIM70" s="6"/>
      <c r="BIN70" s="6"/>
      <c r="BIO70" s="6"/>
      <c r="BIP70" s="6"/>
      <c r="BIQ70" s="6"/>
      <c r="BIR70" s="6"/>
      <c r="BIS70" s="6"/>
      <c r="BIT70" s="6"/>
      <c r="BIU70" s="6"/>
      <c r="BIV70" s="6"/>
      <c r="BIW70" s="6"/>
      <c r="BIX70" s="6"/>
      <c r="BIY70" s="6"/>
      <c r="BIZ70" s="6"/>
      <c r="BJA70" s="6"/>
      <c r="BJB70" s="6"/>
      <c r="BJC70" s="6"/>
      <c r="BJD70" s="6"/>
      <c r="BJE70" s="6"/>
      <c r="BJF70" s="6"/>
      <c r="BJG70" s="6"/>
      <c r="BJH70" s="6"/>
      <c r="BJI70" s="6"/>
      <c r="BJJ70" s="6"/>
      <c r="BJK70" s="6"/>
      <c r="BJL70" s="6"/>
      <c r="BJM70" s="6"/>
      <c r="BJN70" s="6"/>
      <c r="BJO70" s="6"/>
      <c r="BJP70" s="6"/>
      <c r="BJQ70" s="6"/>
      <c r="BJR70" s="6"/>
      <c r="BJS70" s="6"/>
      <c r="BJT70" s="6"/>
      <c r="BJU70" s="6"/>
      <c r="BJV70" s="6"/>
      <c r="BJW70" s="6"/>
      <c r="BJX70" s="6"/>
      <c r="BJY70" s="6"/>
      <c r="BJZ70" s="6"/>
      <c r="BKA70" s="6"/>
      <c r="BKB70" s="6"/>
      <c r="BKC70" s="6"/>
      <c r="BKD70" s="6"/>
      <c r="BKE70" s="6"/>
      <c r="BKF70" s="6"/>
      <c r="BKG70" s="6"/>
      <c r="BKH70" s="6"/>
      <c r="BKI70" s="6"/>
      <c r="BKJ70" s="6"/>
      <c r="BKK70" s="6"/>
      <c r="BKL70" s="6"/>
      <c r="BKM70" s="6"/>
      <c r="BKN70" s="6"/>
      <c r="BKO70" s="6"/>
      <c r="BKP70" s="6"/>
      <c r="BKQ70" s="6"/>
      <c r="BKR70" s="6"/>
      <c r="BKS70" s="6"/>
      <c r="BKT70" s="6"/>
      <c r="BKU70" s="6"/>
      <c r="BKV70" s="6"/>
      <c r="BKW70" s="6"/>
      <c r="BKX70" s="6"/>
      <c r="BKY70" s="6"/>
      <c r="BKZ70" s="6"/>
      <c r="BLA70" s="6"/>
      <c r="BLB70" s="6"/>
      <c r="BLC70" s="6"/>
      <c r="BLD70" s="6"/>
      <c r="BLE70" s="6"/>
      <c r="BLF70" s="6"/>
      <c r="BLG70" s="6"/>
      <c r="BLH70" s="6"/>
      <c r="BLI70" s="6"/>
      <c r="BLJ70" s="6"/>
      <c r="BLK70" s="6"/>
      <c r="BLL70" s="6"/>
      <c r="BLM70" s="6"/>
      <c r="BLN70" s="6"/>
      <c r="BLO70" s="6"/>
      <c r="BLP70" s="6"/>
      <c r="BLQ70" s="6"/>
      <c r="BLR70" s="6"/>
      <c r="BLS70" s="6"/>
      <c r="BLT70" s="6"/>
      <c r="BLU70" s="6"/>
      <c r="BLV70" s="6"/>
      <c r="BLW70" s="6"/>
      <c r="BLX70" s="6"/>
      <c r="BLY70" s="6"/>
      <c r="BLZ70" s="6"/>
      <c r="BMA70" s="6"/>
      <c r="BMB70" s="6"/>
      <c r="BMC70" s="6"/>
      <c r="BMD70" s="6"/>
      <c r="BME70" s="6"/>
      <c r="BMF70" s="6"/>
      <c r="BMG70" s="6"/>
      <c r="BMH70" s="6"/>
      <c r="BMI70" s="6"/>
      <c r="BMJ70" s="6"/>
      <c r="BMK70" s="6"/>
      <c r="BML70" s="6"/>
      <c r="BMM70" s="6"/>
      <c r="BMN70" s="6"/>
      <c r="BMO70" s="6"/>
      <c r="BMP70" s="6"/>
      <c r="BMQ70" s="6"/>
      <c r="BMR70" s="6"/>
      <c r="BMS70" s="6"/>
      <c r="BMT70" s="6"/>
      <c r="BMU70" s="6"/>
      <c r="BMV70" s="6"/>
      <c r="BMW70" s="6"/>
      <c r="BMX70" s="6"/>
      <c r="BMY70" s="6"/>
      <c r="BMZ70" s="6"/>
      <c r="BNA70" s="6"/>
      <c r="BNB70" s="6"/>
      <c r="BNC70" s="6"/>
      <c r="BND70" s="6"/>
      <c r="BNE70" s="6"/>
      <c r="BNF70" s="6"/>
      <c r="BNG70" s="6"/>
      <c r="BNH70" s="6"/>
      <c r="BNI70" s="6"/>
      <c r="BNJ70" s="6"/>
      <c r="BNK70" s="6"/>
      <c r="BNL70" s="6"/>
      <c r="BNM70" s="6"/>
      <c r="BNN70" s="6"/>
      <c r="BNO70" s="6"/>
      <c r="BNP70" s="6"/>
      <c r="BNQ70" s="6"/>
      <c r="BNR70" s="6"/>
      <c r="BNS70" s="6"/>
      <c r="BNT70" s="6"/>
      <c r="BNU70" s="6"/>
      <c r="BNV70" s="6"/>
      <c r="BNW70" s="6"/>
      <c r="BNX70" s="6"/>
      <c r="BNY70" s="6"/>
      <c r="BNZ70" s="6"/>
      <c r="BOA70" s="6"/>
      <c r="BOB70" s="6"/>
      <c r="BOC70" s="6"/>
      <c r="BOD70" s="6"/>
      <c r="BOE70" s="6"/>
      <c r="BOF70" s="6"/>
      <c r="BOG70" s="6"/>
      <c r="BOH70" s="6"/>
      <c r="BOI70" s="6"/>
      <c r="BOJ70" s="6"/>
      <c r="BOK70" s="6"/>
      <c r="BOL70" s="6"/>
      <c r="BOM70" s="6"/>
      <c r="BON70" s="6"/>
      <c r="BOO70" s="6"/>
      <c r="BOP70" s="6"/>
      <c r="BOQ70" s="6"/>
      <c r="BOR70" s="6"/>
      <c r="BOS70" s="6"/>
      <c r="BOT70" s="6"/>
      <c r="BOU70" s="6"/>
      <c r="BOV70" s="6"/>
      <c r="BOW70" s="6"/>
      <c r="BOX70" s="6"/>
      <c r="BOY70" s="6"/>
      <c r="BOZ70" s="6"/>
      <c r="BPA70" s="6"/>
      <c r="BPB70" s="6"/>
      <c r="BPC70" s="6"/>
      <c r="BPD70" s="6"/>
      <c r="BPE70" s="6"/>
      <c r="BPF70" s="6"/>
      <c r="BPG70" s="6"/>
      <c r="BPH70" s="6"/>
      <c r="BPI70" s="6"/>
      <c r="BPJ70" s="6"/>
      <c r="BPK70" s="6"/>
      <c r="BPL70" s="6"/>
      <c r="BPM70" s="6"/>
      <c r="BPN70" s="6"/>
      <c r="BPO70" s="6"/>
      <c r="BPP70" s="6"/>
      <c r="BPQ70" s="6"/>
      <c r="BPR70" s="6"/>
      <c r="BPS70" s="6"/>
      <c r="BPT70" s="6"/>
      <c r="BPU70" s="6"/>
      <c r="BPV70" s="6"/>
      <c r="BPW70" s="6"/>
      <c r="BPX70" s="6"/>
      <c r="BPY70" s="6"/>
      <c r="BPZ70" s="6"/>
      <c r="BQA70" s="6"/>
      <c r="BQB70" s="6"/>
      <c r="BQC70" s="6"/>
      <c r="BQD70" s="6"/>
      <c r="BQE70" s="6"/>
      <c r="BQF70" s="6"/>
      <c r="BQG70" s="6"/>
      <c r="BQH70" s="6"/>
      <c r="BQI70" s="6"/>
      <c r="BQJ70" s="6"/>
      <c r="BQK70" s="6"/>
      <c r="BQL70" s="6"/>
      <c r="BQM70" s="6"/>
      <c r="BQN70" s="6"/>
      <c r="BQO70" s="6"/>
      <c r="BQP70" s="6"/>
      <c r="BQQ70" s="6"/>
      <c r="BQR70" s="6"/>
      <c r="BQS70" s="6"/>
      <c r="BQT70" s="6"/>
      <c r="BQU70" s="6"/>
      <c r="BQV70" s="6"/>
      <c r="BQW70" s="6"/>
      <c r="BQX70" s="6"/>
      <c r="BQY70" s="6"/>
      <c r="BQZ70" s="6"/>
      <c r="BRA70" s="6"/>
      <c r="BRB70" s="6"/>
      <c r="BRC70" s="6"/>
      <c r="BRD70" s="6"/>
      <c r="BRE70" s="6"/>
      <c r="BRF70" s="6"/>
      <c r="BRG70" s="6"/>
      <c r="BRH70" s="6"/>
      <c r="BRI70" s="6"/>
      <c r="BRJ70" s="6"/>
      <c r="BRK70" s="6"/>
      <c r="BRL70" s="6"/>
      <c r="BRM70" s="6"/>
      <c r="BRN70" s="6"/>
      <c r="BRO70" s="6"/>
      <c r="BRP70" s="6"/>
      <c r="BRQ70" s="6"/>
      <c r="BRR70" s="6"/>
      <c r="BRS70" s="6"/>
      <c r="BRT70" s="6"/>
      <c r="BRU70" s="6"/>
      <c r="BRV70" s="6"/>
      <c r="BRW70" s="6"/>
      <c r="BRX70" s="6"/>
      <c r="BRY70" s="6"/>
      <c r="BRZ70" s="6"/>
      <c r="BSA70" s="6"/>
      <c r="BSB70" s="6"/>
      <c r="BSC70" s="6"/>
      <c r="BSD70" s="6"/>
      <c r="BSE70" s="6"/>
      <c r="BSF70" s="6"/>
      <c r="BSG70" s="6"/>
      <c r="BSH70" s="6"/>
      <c r="BSI70" s="6"/>
      <c r="BSJ70" s="6"/>
      <c r="BSK70" s="6"/>
      <c r="BSL70" s="6"/>
      <c r="BSM70" s="6"/>
      <c r="BSN70" s="6"/>
      <c r="BSO70" s="6"/>
      <c r="BSP70" s="6"/>
      <c r="BSQ70" s="6"/>
      <c r="BSR70" s="6"/>
      <c r="BSS70" s="6"/>
      <c r="BST70" s="6"/>
      <c r="BSU70" s="6"/>
      <c r="BSV70" s="6"/>
      <c r="BSW70" s="6"/>
      <c r="BSX70" s="6"/>
      <c r="BSY70" s="6"/>
      <c r="BSZ70" s="6"/>
      <c r="BTA70" s="6"/>
      <c r="BTB70" s="6"/>
      <c r="BTC70" s="6"/>
      <c r="BTD70" s="6"/>
      <c r="BTE70" s="6"/>
      <c r="BTF70" s="6"/>
      <c r="BTG70" s="6"/>
      <c r="BTH70" s="6"/>
      <c r="BTI70" s="6"/>
      <c r="BTJ70" s="6"/>
      <c r="BTK70" s="6"/>
      <c r="BTL70" s="6"/>
      <c r="BTM70" s="6"/>
      <c r="BTN70" s="6"/>
      <c r="BTO70" s="6"/>
      <c r="BTP70" s="6"/>
      <c r="BTQ70" s="6"/>
      <c r="BTR70" s="6"/>
      <c r="BTS70" s="6"/>
      <c r="BTT70" s="6"/>
      <c r="BTU70" s="6"/>
      <c r="BTV70" s="6"/>
      <c r="BTW70" s="6"/>
      <c r="BTX70" s="6"/>
      <c r="BTY70" s="6"/>
      <c r="BTZ70" s="6"/>
      <c r="BUA70" s="6"/>
      <c r="BUB70" s="6"/>
      <c r="BUC70" s="6"/>
      <c r="BUD70" s="6"/>
      <c r="BUE70" s="6"/>
      <c r="BUF70" s="6"/>
      <c r="BUG70" s="6"/>
      <c r="BUH70" s="6"/>
      <c r="BUI70" s="6"/>
      <c r="BUJ70" s="6"/>
      <c r="BUK70" s="6"/>
      <c r="BUL70" s="6"/>
      <c r="BUM70" s="6"/>
      <c r="BUN70" s="6"/>
      <c r="BUO70" s="6"/>
      <c r="BUP70" s="6"/>
      <c r="BUQ70" s="6"/>
      <c r="BUR70" s="6"/>
      <c r="BUS70" s="6"/>
      <c r="BUT70" s="6"/>
      <c r="BUU70" s="6"/>
      <c r="BUV70" s="6"/>
      <c r="BUW70" s="6"/>
      <c r="BUX70" s="6"/>
      <c r="BUY70" s="6"/>
      <c r="BUZ70" s="6"/>
      <c r="BVA70" s="6"/>
      <c r="BVB70" s="6"/>
      <c r="BVC70" s="6"/>
      <c r="BVD70" s="6"/>
      <c r="BVE70" s="6"/>
      <c r="BVF70" s="6"/>
      <c r="BVG70" s="6"/>
      <c r="BVH70" s="6"/>
      <c r="BVI70" s="6"/>
      <c r="BVJ70" s="6"/>
      <c r="BVK70" s="6"/>
      <c r="BVL70" s="6"/>
      <c r="BVM70" s="6"/>
      <c r="BVN70" s="6"/>
      <c r="BVO70" s="6"/>
      <c r="BVP70" s="6"/>
      <c r="BVQ70" s="6"/>
      <c r="BVR70" s="6"/>
      <c r="BVS70" s="6"/>
      <c r="BVT70" s="6"/>
      <c r="BVU70" s="6"/>
      <c r="BVV70" s="6"/>
      <c r="BVW70" s="6"/>
      <c r="BVX70" s="6"/>
      <c r="BVY70" s="6"/>
      <c r="BVZ70" s="6"/>
      <c r="BWA70" s="6"/>
      <c r="BWB70" s="6"/>
      <c r="BWC70" s="6"/>
      <c r="BWD70" s="6"/>
      <c r="BWE70" s="6"/>
      <c r="BWF70" s="6"/>
      <c r="BWG70" s="6"/>
      <c r="BWH70" s="6"/>
      <c r="BWI70" s="6"/>
      <c r="BWJ70" s="6"/>
      <c r="BWK70" s="6"/>
      <c r="BWL70" s="6"/>
      <c r="BWM70" s="6"/>
      <c r="BWN70" s="6"/>
      <c r="BWO70" s="6"/>
      <c r="BWP70" s="6"/>
      <c r="BWQ70" s="6"/>
      <c r="BWR70" s="6"/>
      <c r="BWS70" s="6"/>
      <c r="BWT70" s="6"/>
      <c r="BWU70" s="6"/>
      <c r="BWV70" s="6"/>
      <c r="BWW70" s="6"/>
      <c r="BWX70" s="6"/>
      <c r="BWY70" s="6"/>
      <c r="BWZ70" s="6"/>
      <c r="BXA70" s="6"/>
      <c r="BXB70" s="6"/>
      <c r="BXC70" s="6"/>
      <c r="BXD70" s="6"/>
      <c r="BXE70" s="6"/>
      <c r="BXF70" s="6"/>
      <c r="BXG70" s="6"/>
      <c r="BXH70" s="6"/>
      <c r="BXI70" s="6"/>
      <c r="BXJ70" s="6"/>
      <c r="BXK70" s="6"/>
      <c r="BXL70" s="6"/>
      <c r="BXM70" s="6"/>
      <c r="BXN70" s="6"/>
      <c r="BXO70" s="6"/>
      <c r="BXP70" s="6"/>
      <c r="BXQ70" s="6"/>
      <c r="BXR70" s="6"/>
      <c r="BXS70" s="6"/>
      <c r="BXT70" s="6"/>
      <c r="BXU70" s="6"/>
      <c r="BXV70" s="6"/>
      <c r="BXW70" s="6"/>
      <c r="BXX70" s="6"/>
      <c r="BXY70" s="6"/>
      <c r="BXZ70" s="6"/>
      <c r="BYA70" s="6"/>
      <c r="BYB70" s="6"/>
      <c r="BYC70" s="6"/>
      <c r="BYD70" s="6"/>
      <c r="BYE70" s="6"/>
      <c r="BYF70" s="6"/>
      <c r="BYG70" s="6"/>
      <c r="BYH70" s="6"/>
      <c r="BYI70" s="6"/>
      <c r="BYJ70" s="6"/>
      <c r="BYK70" s="6"/>
      <c r="BYL70" s="6"/>
      <c r="BYM70" s="6"/>
      <c r="BYN70" s="6"/>
      <c r="BYO70" s="6"/>
      <c r="BYP70" s="6"/>
      <c r="BYQ70" s="6"/>
      <c r="BYR70" s="6"/>
      <c r="BYS70" s="6"/>
      <c r="BYT70" s="6"/>
      <c r="BYU70" s="6"/>
      <c r="BYV70" s="6"/>
      <c r="BYW70" s="6"/>
      <c r="BYX70" s="6"/>
      <c r="BYY70" s="6"/>
      <c r="BYZ70" s="6"/>
      <c r="BZA70" s="6"/>
      <c r="BZB70" s="6"/>
      <c r="BZC70" s="6"/>
      <c r="BZD70" s="6"/>
      <c r="BZE70" s="6"/>
      <c r="BZF70" s="6"/>
      <c r="BZG70" s="6"/>
      <c r="BZH70" s="6"/>
      <c r="BZI70" s="6"/>
      <c r="BZJ70" s="6"/>
      <c r="BZK70" s="6"/>
      <c r="BZL70" s="6"/>
      <c r="BZM70" s="6"/>
      <c r="BZN70" s="6"/>
      <c r="BZO70" s="6"/>
      <c r="BZP70" s="6"/>
      <c r="BZQ70" s="6"/>
      <c r="BZR70" s="6"/>
      <c r="BZS70" s="6"/>
      <c r="BZT70" s="6"/>
      <c r="BZU70" s="6"/>
      <c r="BZV70" s="6"/>
      <c r="BZW70" s="6"/>
      <c r="BZX70" s="6"/>
      <c r="BZY70" s="6"/>
      <c r="BZZ70" s="6"/>
      <c r="CAA70" s="6"/>
      <c r="CAB70" s="6"/>
      <c r="CAC70" s="6"/>
      <c r="CAD70" s="6"/>
      <c r="CAE70" s="6"/>
      <c r="CAF70" s="6"/>
      <c r="CAG70" s="6"/>
      <c r="CAH70" s="6"/>
      <c r="CAI70" s="6"/>
      <c r="CAJ70" s="6"/>
      <c r="CAK70" s="6"/>
      <c r="CAL70" s="6"/>
      <c r="CAM70" s="6"/>
      <c r="CAN70" s="6"/>
      <c r="CAO70" s="6"/>
      <c r="CAP70" s="6"/>
      <c r="CAQ70" s="6"/>
      <c r="CAR70" s="6"/>
      <c r="CAS70" s="6"/>
      <c r="CAT70" s="6"/>
      <c r="CAU70" s="6"/>
      <c r="CAV70" s="6"/>
      <c r="CAW70" s="6"/>
      <c r="CAX70" s="6"/>
      <c r="CAY70" s="6"/>
      <c r="CAZ70" s="6"/>
      <c r="CBA70" s="6"/>
      <c r="CBB70" s="6"/>
      <c r="CBC70" s="6"/>
      <c r="CBD70" s="6"/>
      <c r="CBE70" s="6"/>
      <c r="CBF70" s="6"/>
      <c r="CBG70" s="6"/>
      <c r="CBH70" s="6"/>
      <c r="CBI70" s="6"/>
      <c r="CBJ70" s="6"/>
      <c r="CBK70" s="6"/>
      <c r="CBL70" s="6"/>
      <c r="CBM70" s="6"/>
      <c r="CBN70" s="6"/>
      <c r="CBO70" s="6"/>
      <c r="CBP70" s="6"/>
      <c r="CBQ70" s="6"/>
      <c r="CBR70" s="6"/>
      <c r="CBS70" s="6"/>
      <c r="CBT70" s="6"/>
      <c r="CBU70" s="6"/>
      <c r="CBV70" s="6"/>
      <c r="CBW70" s="6"/>
      <c r="CBX70" s="6"/>
      <c r="CBY70" s="6"/>
      <c r="CBZ70" s="6"/>
      <c r="CCA70" s="6"/>
      <c r="CCB70" s="6"/>
      <c r="CCC70" s="6"/>
      <c r="CCD70" s="6"/>
      <c r="CCE70" s="6"/>
      <c r="CCF70" s="6"/>
      <c r="CCG70" s="6"/>
      <c r="CCH70" s="6"/>
      <c r="CCI70" s="6"/>
      <c r="CCJ70" s="6"/>
      <c r="CCK70" s="6"/>
      <c r="CCL70" s="6"/>
      <c r="CCM70" s="6"/>
      <c r="CCN70" s="6"/>
      <c r="CCO70" s="6"/>
      <c r="CCP70" s="6"/>
      <c r="CCQ70" s="6"/>
      <c r="CCR70" s="6"/>
      <c r="CCS70" s="6"/>
      <c r="CCT70" s="6"/>
      <c r="CCU70" s="6"/>
      <c r="CCV70" s="6"/>
      <c r="CCW70" s="6"/>
      <c r="CCX70" s="6"/>
      <c r="CCY70" s="6"/>
      <c r="CCZ70" s="6"/>
      <c r="CDA70" s="6"/>
      <c r="CDB70" s="6"/>
      <c r="CDC70" s="6"/>
      <c r="CDD70" s="6"/>
      <c r="CDE70" s="6"/>
      <c r="CDF70" s="6"/>
      <c r="CDG70" s="6"/>
      <c r="CDH70" s="6"/>
      <c r="CDI70" s="6"/>
      <c r="CDJ70" s="6"/>
      <c r="CDK70" s="6"/>
      <c r="CDL70" s="6"/>
      <c r="CDM70" s="6"/>
      <c r="CDN70" s="6"/>
      <c r="CDO70" s="6"/>
      <c r="CDP70" s="6"/>
      <c r="CDQ70" s="6"/>
      <c r="CDR70" s="6"/>
      <c r="CDS70" s="6"/>
      <c r="CDT70" s="6"/>
      <c r="CDU70" s="6"/>
      <c r="CDV70" s="6"/>
      <c r="CDW70" s="6"/>
      <c r="CDX70" s="6"/>
      <c r="CDY70" s="6"/>
      <c r="CDZ70" s="6"/>
      <c r="CEA70" s="6"/>
      <c r="CEB70" s="6"/>
      <c r="CEC70" s="6"/>
      <c r="CED70" s="6"/>
      <c r="CEE70" s="6"/>
      <c r="CEF70" s="6"/>
      <c r="CEG70" s="6"/>
      <c r="CEH70" s="6"/>
      <c r="CEI70" s="6"/>
      <c r="CEJ70" s="6"/>
      <c r="CEK70" s="6"/>
      <c r="CEL70" s="6"/>
      <c r="CEM70" s="6"/>
      <c r="CEN70" s="6"/>
      <c r="CEO70" s="6"/>
      <c r="CEP70" s="6"/>
      <c r="CEQ70" s="6"/>
      <c r="CER70" s="6"/>
      <c r="CES70" s="6"/>
      <c r="CET70" s="6"/>
      <c r="CEU70" s="6"/>
      <c r="CEV70" s="6"/>
      <c r="CEW70" s="6"/>
      <c r="CEX70" s="6"/>
      <c r="CEY70" s="6"/>
      <c r="CEZ70" s="6"/>
      <c r="CFA70" s="6"/>
      <c r="CFB70" s="6"/>
      <c r="CFC70" s="6"/>
      <c r="CFD70" s="6"/>
      <c r="CFE70" s="6"/>
      <c r="CFF70" s="6"/>
      <c r="CFG70" s="6"/>
      <c r="CFH70" s="6"/>
      <c r="CFI70" s="6"/>
      <c r="CFJ70" s="6"/>
      <c r="CFK70" s="6"/>
      <c r="CFL70" s="6"/>
      <c r="CFM70" s="6"/>
      <c r="CFN70" s="6"/>
      <c r="CFO70" s="6"/>
      <c r="CFP70" s="6"/>
      <c r="CFQ70" s="6"/>
      <c r="CFR70" s="6"/>
      <c r="CFS70" s="6"/>
      <c r="CFT70" s="6"/>
      <c r="CFU70" s="6"/>
      <c r="CFV70" s="6"/>
      <c r="CFW70" s="6"/>
      <c r="CFX70" s="6"/>
      <c r="CFY70" s="6"/>
      <c r="CFZ70" s="6"/>
      <c r="CGA70" s="6"/>
      <c r="CGB70" s="6"/>
      <c r="CGC70" s="6"/>
      <c r="CGD70" s="6"/>
      <c r="CGE70" s="6"/>
      <c r="CGF70" s="6"/>
      <c r="CGG70" s="6"/>
      <c r="CGH70" s="6"/>
      <c r="CGI70" s="6"/>
      <c r="CGJ70" s="6"/>
      <c r="CGK70" s="6"/>
      <c r="CGL70" s="6"/>
      <c r="CGM70" s="6"/>
      <c r="CGN70" s="6"/>
      <c r="CGO70" s="6"/>
      <c r="CGP70" s="6"/>
      <c r="CGQ70" s="6"/>
      <c r="CGR70" s="6"/>
      <c r="CGS70" s="6"/>
      <c r="CGT70" s="6"/>
      <c r="CGU70" s="6"/>
      <c r="CGV70" s="6"/>
      <c r="CGW70" s="6"/>
      <c r="CGX70" s="6"/>
      <c r="CGY70" s="6"/>
      <c r="CGZ70" s="6"/>
      <c r="CHA70" s="6"/>
      <c r="CHB70" s="6"/>
      <c r="CHC70" s="6"/>
      <c r="CHD70" s="6"/>
      <c r="CHE70" s="6"/>
      <c r="CHF70" s="6"/>
      <c r="CHG70" s="6"/>
      <c r="CHH70" s="6"/>
      <c r="CHI70" s="6"/>
      <c r="CHJ70" s="6"/>
      <c r="CHK70" s="6"/>
      <c r="CHL70" s="6"/>
      <c r="CHM70" s="6"/>
      <c r="CHN70" s="6"/>
      <c r="CHO70" s="6"/>
      <c r="CHP70" s="6"/>
      <c r="CHQ70" s="6"/>
      <c r="CHR70" s="6"/>
      <c r="CHS70" s="6"/>
      <c r="CHT70" s="6"/>
      <c r="CHU70" s="6"/>
      <c r="CHV70" s="6"/>
      <c r="CHW70" s="6"/>
      <c r="CHX70" s="6"/>
      <c r="CHY70" s="6"/>
      <c r="CHZ70" s="6"/>
      <c r="CIA70" s="6"/>
      <c r="CIB70" s="6"/>
      <c r="CIC70" s="6"/>
      <c r="CID70" s="6"/>
      <c r="CIE70" s="6"/>
      <c r="CIF70" s="6"/>
      <c r="CIG70" s="6"/>
      <c r="CIH70" s="6"/>
      <c r="CII70" s="6"/>
      <c r="CIJ70" s="6"/>
      <c r="CIK70" s="6"/>
      <c r="CIL70" s="6"/>
      <c r="CIM70" s="6"/>
      <c r="CIN70" s="6"/>
      <c r="CIO70" s="6"/>
      <c r="CIP70" s="6"/>
      <c r="CIQ70" s="6"/>
      <c r="CIR70" s="6"/>
      <c r="CIS70" s="6"/>
      <c r="CIT70" s="6"/>
      <c r="CIU70" s="6"/>
      <c r="CIV70" s="6"/>
      <c r="CIW70" s="6"/>
      <c r="CIX70" s="6"/>
      <c r="CIY70" s="6"/>
      <c r="CIZ70" s="6"/>
      <c r="CJA70" s="6"/>
      <c r="CJB70" s="6"/>
      <c r="CJC70" s="6"/>
      <c r="CJD70" s="6"/>
      <c r="CJE70" s="6"/>
      <c r="CJF70" s="6"/>
      <c r="CJG70" s="6"/>
      <c r="CJH70" s="6"/>
      <c r="CJI70" s="6"/>
      <c r="CJJ70" s="6"/>
      <c r="CJK70" s="6"/>
      <c r="CJL70" s="6"/>
      <c r="CJM70" s="6"/>
      <c r="CJN70" s="6"/>
      <c r="CJO70" s="6"/>
      <c r="CJP70" s="6"/>
      <c r="CJQ70" s="6"/>
      <c r="CJR70" s="6"/>
      <c r="CJS70" s="6"/>
      <c r="CJT70" s="6"/>
      <c r="CJU70" s="6"/>
      <c r="CJV70" s="6"/>
      <c r="CJW70" s="6"/>
      <c r="CJX70" s="6"/>
      <c r="CJY70" s="6"/>
      <c r="CJZ70" s="6"/>
      <c r="CKA70" s="6"/>
      <c r="CKB70" s="6"/>
      <c r="CKC70" s="6"/>
      <c r="CKD70" s="6"/>
      <c r="CKE70" s="6"/>
      <c r="CKF70" s="6"/>
      <c r="CKG70" s="6"/>
      <c r="CKH70" s="6"/>
      <c r="CKI70" s="6"/>
      <c r="CKJ70" s="6"/>
      <c r="CKK70" s="6"/>
      <c r="CKL70" s="6"/>
      <c r="CKM70" s="6"/>
      <c r="CKN70" s="6"/>
      <c r="CKO70" s="6"/>
      <c r="CKP70" s="6"/>
      <c r="CKQ70" s="6"/>
      <c r="CKR70" s="6"/>
      <c r="CKS70" s="6"/>
      <c r="CKT70" s="6"/>
      <c r="CKU70" s="6"/>
      <c r="CKV70" s="6"/>
      <c r="CKW70" s="6"/>
      <c r="CKX70" s="6"/>
      <c r="CKY70" s="6"/>
      <c r="CKZ70" s="6"/>
      <c r="CLA70" s="6"/>
      <c r="CLB70" s="6"/>
      <c r="CLC70" s="6"/>
      <c r="CLD70" s="6"/>
      <c r="CLE70" s="6"/>
      <c r="CLF70" s="6"/>
      <c r="CLG70" s="6"/>
      <c r="CLH70" s="6"/>
      <c r="CLI70" s="6"/>
      <c r="CLJ70" s="6"/>
      <c r="CLK70" s="6"/>
      <c r="CLL70" s="6"/>
      <c r="CLM70" s="6"/>
      <c r="CLN70" s="6"/>
      <c r="CLO70" s="6"/>
      <c r="CLP70" s="6"/>
      <c r="CLQ70" s="6"/>
      <c r="CLR70" s="6"/>
      <c r="CLS70" s="6"/>
      <c r="CLT70" s="6"/>
      <c r="CLU70" s="6"/>
      <c r="CLV70" s="6"/>
      <c r="CLW70" s="6"/>
      <c r="CLX70" s="6"/>
      <c r="CLY70" s="6"/>
      <c r="CLZ70" s="6"/>
      <c r="CMA70" s="6"/>
      <c r="CMB70" s="6"/>
      <c r="CMC70" s="6"/>
      <c r="CMD70" s="6"/>
      <c r="CME70" s="6"/>
      <c r="CMF70" s="6"/>
      <c r="CMG70" s="6"/>
      <c r="CMH70" s="6"/>
      <c r="CMI70" s="6"/>
      <c r="CMJ70" s="6"/>
      <c r="CMK70" s="6"/>
      <c r="CML70" s="6"/>
      <c r="CMM70" s="6"/>
      <c r="CMN70" s="6"/>
      <c r="CMO70" s="6"/>
      <c r="CMP70" s="6"/>
      <c r="CMQ70" s="6"/>
      <c r="CMR70" s="6"/>
      <c r="CMS70" s="6"/>
      <c r="CMT70" s="6"/>
      <c r="CMU70" s="6"/>
      <c r="CMV70" s="6"/>
      <c r="CMW70" s="6"/>
      <c r="CMX70" s="6"/>
      <c r="CMY70" s="6"/>
      <c r="CMZ70" s="6"/>
      <c r="CNA70" s="6"/>
      <c r="CNB70" s="6"/>
      <c r="CNC70" s="6"/>
      <c r="CND70" s="6"/>
      <c r="CNE70" s="6"/>
      <c r="CNF70" s="6"/>
      <c r="CNG70" s="6"/>
      <c r="CNH70" s="6"/>
      <c r="CNI70" s="6"/>
      <c r="CNJ70" s="6"/>
      <c r="CNK70" s="6"/>
      <c r="CNL70" s="6"/>
      <c r="CNM70" s="6"/>
      <c r="CNN70" s="6"/>
      <c r="CNO70" s="6"/>
      <c r="CNP70" s="6"/>
      <c r="CNQ70" s="6"/>
      <c r="CNR70" s="6"/>
      <c r="CNS70" s="6"/>
      <c r="CNT70" s="6"/>
      <c r="CNU70" s="6"/>
      <c r="CNV70" s="6"/>
      <c r="CNW70" s="6"/>
      <c r="CNX70" s="6"/>
      <c r="CNY70" s="6"/>
      <c r="CNZ70" s="6"/>
      <c r="COA70" s="6"/>
      <c r="COB70" s="6"/>
      <c r="COC70" s="6"/>
      <c r="COD70" s="6"/>
      <c r="COE70" s="6"/>
      <c r="COF70" s="6"/>
      <c r="COG70" s="6"/>
      <c r="COH70" s="6"/>
      <c r="COI70" s="6"/>
      <c r="COJ70" s="6"/>
      <c r="COK70" s="6"/>
      <c r="COL70" s="6"/>
      <c r="COM70" s="6"/>
      <c r="CON70" s="6"/>
      <c r="COO70" s="6"/>
      <c r="COP70" s="6"/>
      <c r="COQ70" s="6"/>
      <c r="COR70" s="6"/>
      <c r="COS70" s="6"/>
      <c r="COT70" s="6"/>
      <c r="COU70" s="6"/>
      <c r="COV70" s="6"/>
      <c r="COW70" s="6"/>
      <c r="COX70" s="6"/>
      <c r="COY70" s="6"/>
      <c r="COZ70" s="6"/>
      <c r="CPA70" s="6"/>
      <c r="CPB70" s="6"/>
      <c r="CPC70" s="6"/>
      <c r="CPD70" s="6"/>
      <c r="CPE70" s="6"/>
      <c r="CPF70" s="6"/>
      <c r="CPG70" s="6"/>
      <c r="CPH70" s="6"/>
      <c r="CPI70" s="6"/>
      <c r="CPJ70" s="6"/>
      <c r="CPK70" s="6"/>
      <c r="CPL70" s="6"/>
      <c r="CPM70" s="6"/>
      <c r="CPN70" s="6"/>
      <c r="CPO70" s="6"/>
      <c r="CPP70" s="6"/>
      <c r="CPQ70" s="6"/>
      <c r="CPR70" s="6"/>
      <c r="CPS70" s="6"/>
      <c r="CPT70" s="6"/>
      <c r="CPU70" s="6"/>
      <c r="CPV70" s="6"/>
      <c r="CPW70" s="6"/>
      <c r="CPX70" s="6"/>
      <c r="CPY70" s="6"/>
      <c r="CPZ70" s="6"/>
      <c r="CQA70" s="6"/>
      <c r="CQB70" s="6"/>
      <c r="CQC70" s="6"/>
      <c r="CQD70" s="6"/>
      <c r="CQE70" s="6"/>
      <c r="CQF70" s="6"/>
      <c r="CQG70" s="6"/>
      <c r="CQH70" s="6"/>
      <c r="CQI70" s="6"/>
      <c r="CQJ70" s="6"/>
      <c r="CQK70" s="6"/>
      <c r="CQL70" s="6"/>
      <c r="CQM70" s="6"/>
      <c r="CQN70" s="6"/>
      <c r="CQO70" s="6"/>
      <c r="CQP70" s="6"/>
      <c r="CQQ70" s="6"/>
      <c r="CQR70" s="6"/>
      <c r="CQS70" s="6"/>
      <c r="CQT70" s="6"/>
      <c r="CQU70" s="6"/>
      <c r="CQV70" s="6"/>
      <c r="CQW70" s="6"/>
      <c r="CQX70" s="6"/>
      <c r="CQY70" s="6"/>
      <c r="CQZ70" s="6"/>
      <c r="CRA70" s="6"/>
      <c r="CRB70" s="6"/>
      <c r="CRC70" s="6"/>
      <c r="CRD70" s="6"/>
      <c r="CRE70" s="6"/>
      <c r="CRF70" s="6"/>
      <c r="CRG70" s="6"/>
      <c r="CRH70" s="6"/>
      <c r="CRI70" s="6"/>
      <c r="CRJ70" s="6"/>
      <c r="CRK70" s="6"/>
      <c r="CRL70" s="6"/>
      <c r="CRM70" s="6"/>
      <c r="CRN70" s="6"/>
      <c r="CRO70" s="6"/>
      <c r="CRP70" s="6"/>
      <c r="CRQ70" s="6"/>
      <c r="CRR70" s="6"/>
      <c r="CRS70" s="6"/>
      <c r="CRT70" s="6"/>
      <c r="CRU70" s="6"/>
      <c r="CRV70" s="6"/>
      <c r="CRW70" s="6"/>
      <c r="CRX70" s="6"/>
      <c r="CRY70" s="6"/>
      <c r="CRZ70" s="6"/>
      <c r="CSA70" s="6"/>
      <c r="CSB70" s="6"/>
      <c r="CSC70" s="6"/>
      <c r="CSD70" s="6"/>
      <c r="CSE70" s="6"/>
      <c r="CSF70" s="6"/>
      <c r="CSG70" s="6"/>
      <c r="CSH70" s="6"/>
      <c r="CSI70" s="6"/>
      <c r="CSJ70" s="6"/>
      <c r="CSK70" s="6"/>
      <c r="CSL70" s="6"/>
      <c r="CSM70" s="6"/>
      <c r="CSN70" s="6"/>
      <c r="CSO70" s="6"/>
      <c r="CSP70" s="6"/>
      <c r="CSQ70" s="6"/>
      <c r="CSR70" s="6"/>
      <c r="CSS70" s="6"/>
      <c r="CST70" s="6"/>
      <c r="CSU70" s="6"/>
      <c r="CSV70" s="6"/>
      <c r="CSW70" s="6"/>
      <c r="CSX70" s="6"/>
      <c r="CSY70" s="6"/>
      <c r="CSZ70" s="6"/>
      <c r="CTA70" s="6"/>
      <c r="CTB70" s="6"/>
      <c r="CTC70" s="6"/>
      <c r="CTD70" s="6"/>
      <c r="CTE70" s="6"/>
      <c r="CTF70" s="6"/>
      <c r="CTG70" s="6"/>
      <c r="CTH70" s="6"/>
      <c r="CTI70" s="6"/>
      <c r="CTJ70" s="6"/>
      <c r="CTK70" s="6"/>
      <c r="CTL70" s="6"/>
      <c r="CTM70" s="6"/>
      <c r="CTN70" s="6"/>
      <c r="CTO70" s="6"/>
      <c r="CTP70" s="6"/>
      <c r="CTQ70" s="6"/>
      <c r="CTR70" s="6"/>
      <c r="CTS70" s="6"/>
      <c r="CTT70" s="6"/>
      <c r="CTU70" s="6"/>
      <c r="CTV70" s="6"/>
      <c r="CTW70" s="6"/>
      <c r="CTX70" s="6"/>
      <c r="CTY70" s="6"/>
      <c r="CTZ70" s="6"/>
      <c r="CUA70" s="6"/>
      <c r="CUB70" s="6"/>
      <c r="CUC70" s="6"/>
      <c r="CUD70" s="6"/>
      <c r="CUE70" s="6"/>
      <c r="CUF70" s="6"/>
      <c r="CUG70" s="6"/>
      <c r="CUH70" s="6"/>
      <c r="CUI70" s="6"/>
      <c r="CUJ70" s="6"/>
      <c r="CUK70" s="6"/>
      <c r="CUL70" s="6"/>
      <c r="CUM70" s="6"/>
      <c r="CUN70" s="6"/>
      <c r="CUO70" s="6"/>
      <c r="CUP70" s="6"/>
      <c r="CUQ70" s="6"/>
      <c r="CUR70" s="6"/>
      <c r="CUS70" s="6"/>
      <c r="CUT70" s="6"/>
      <c r="CUU70" s="6"/>
      <c r="CUV70" s="6"/>
      <c r="CUW70" s="6"/>
      <c r="CUX70" s="6"/>
      <c r="CUY70" s="6"/>
      <c r="CUZ70" s="6"/>
      <c r="CVA70" s="6"/>
      <c r="CVB70" s="6"/>
      <c r="CVC70" s="6"/>
      <c r="CVD70" s="6"/>
      <c r="CVE70" s="6"/>
      <c r="CVF70" s="6"/>
      <c r="CVG70" s="6"/>
      <c r="CVH70" s="6"/>
      <c r="CVI70" s="6"/>
      <c r="CVJ70" s="6"/>
      <c r="CVK70" s="6"/>
      <c r="CVL70" s="6"/>
      <c r="CVM70" s="6"/>
      <c r="CVN70" s="6"/>
      <c r="CVO70" s="6"/>
      <c r="CVP70" s="6"/>
      <c r="CVQ70" s="6"/>
      <c r="CVR70" s="6"/>
      <c r="CVS70" s="6"/>
      <c r="CVT70" s="6"/>
      <c r="CVU70" s="6"/>
      <c r="CVV70" s="6"/>
      <c r="CVW70" s="6"/>
      <c r="CVX70" s="6"/>
      <c r="CVY70" s="6"/>
      <c r="CVZ70" s="6"/>
      <c r="CWA70" s="6"/>
      <c r="CWB70" s="6"/>
      <c r="CWC70" s="6"/>
      <c r="CWD70" s="6"/>
      <c r="CWE70" s="6"/>
      <c r="CWF70" s="6"/>
      <c r="CWG70" s="6"/>
      <c r="CWH70" s="6"/>
      <c r="CWI70" s="6"/>
      <c r="CWJ70" s="6"/>
      <c r="CWK70" s="6"/>
      <c r="CWL70" s="6"/>
      <c r="CWM70" s="6"/>
      <c r="CWN70" s="6"/>
      <c r="CWO70" s="6"/>
      <c r="CWP70" s="6"/>
      <c r="CWQ70" s="6"/>
      <c r="CWR70" s="6"/>
      <c r="CWS70" s="6"/>
      <c r="CWT70" s="6"/>
      <c r="CWU70" s="6"/>
      <c r="CWV70" s="6"/>
      <c r="CWW70" s="6"/>
      <c r="CWX70" s="6"/>
      <c r="CWY70" s="6"/>
      <c r="CWZ70" s="6"/>
      <c r="CXA70" s="6"/>
      <c r="CXB70" s="6"/>
      <c r="CXC70" s="6"/>
      <c r="CXD70" s="6"/>
      <c r="CXE70" s="6"/>
      <c r="CXF70" s="6"/>
      <c r="CXG70" s="6"/>
      <c r="CXH70" s="6"/>
      <c r="CXI70" s="6"/>
      <c r="CXJ70" s="6"/>
      <c r="CXK70" s="6"/>
      <c r="CXL70" s="6"/>
      <c r="CXM70" s="6"/>
      <c r="CXN70" s="6"/>
      <c r="CXO70" s="6"/>
      <c r="CXP70" s="6"/>
      <c r="CXQ70" s="6"/>
      <c r="CXR70" s="6"/>
      <c r="CXS70" s="6"/>
      <c r="CXT70" s="6"/>
      <c r="CXU70" s="6"/>
      <c r="CXV70" s="6"/>
      <c r="CXW70" s="6"/>
      <c r="CXX70" s="6"/>
      <c r="CXY70" s="6"/>
      <c r="CXZ70" s="6"/>
      <c r="CYA70" s="6"/>
      <c r="CYB70" s="6"/>
      <c r="CYC70" s="6"/>
      <c r="CYD70" s="6"/>
      <c r="CYE70" s="6"/>
      <c r="CYF70" s="6"/>
      <c r="CYG70" s="6"/>
      <c r="CYH70" s="6"/>
      <c r="CYI70" s="6"/>
      <c r="CYJ70" s="6"/>
      <c r="CYK70" s="6"/>
      <c r="CYL70" s="6"/>
      <c r="CYM70" s="6"/>
      <c r="CYN70" s="6"/>
      <c r="CYO70" s="6"/>
      <c r="CYP70" s="6"/>
      <c r="CYQ70" s="6"/>
      <c r="CYR70" s="6"/>
      <c r="CYS70" s="6"/>
      <c r="CYT70" s="6"/>
      <c r="CYU70" s="6"/>
      <c r="CYV70" s="6"/>
      <c r="CYW70" s="6"/>
      <c r="CYX70" s="6"/>
      <c r="CYY70" s="6"/>
      <c r="CYZ70" s="6"/>
      <c r="CZA70" s="6"/>
      <c r="CZB70" s="6"/>
      <c r="CZC70" s="6"/>
      <c r="CZD70" s="6"/>
      <c r="CZE70" s="6"/>
      <c r="CZF70" s="6"/>
      <c r="CZG70" s="6"/>
      <c r="CZH70" s="6"/>
      <c r="CZI70" s="6"/>
      <c r="CZJ70" s="6"/>
      <c r="CZK70" s="6"/>
      <c r="CZL70" s="6"/>
      <c r="CZM70" s="6"/>
      <c r="CZN70" s="6"/>
      <c r="CZO70" s="6"/>
      <c r="CZP70" s="6"/>
      <c r="CZQ70" s="6"/>
      <c r="CZR70" s="6"/>
      <c r="CZS70" s="6"/>
      <c r="CZT70" s="6"/>
      <c r="CZU70" s="6"/>
      <c r="CZV70" s="6"/>
      <c r="CZW70" s="6"/>
      <c r="CZX70" s="6"/>
      <c r="CZY70" s="6"/>
      <c r="CZZ70" s="6"/>
      <c r="DAA70" s="6"/>
      <c r="DAB70" s="6"/>
      <c r="DAC70" s="6"/>
      <c r="DAD70" s="6"/>
      <c r="DAE70" s="6"/>
      <c r="DAF70" s="6"/>
      <c r="DAG70" s="6"/>
      <c r="DAH70" s="6"/>
      <c r="DAI70" s="6"/>
      <c r="DAJ70" s="6"/>
      <c r="DAK70" s="6"/>
      <c r="DAL70" s="6"/>
      <c r="DAM70" s="6"/>
      <c r="DAN70" s="6"/>
      <c r="DAO70" s="6"/>
      <c r="DAP70" s="6"/>
      <c r="DAQ70" s="6"/>
      <c r="DAR70" s="6"/>
      <c r="DAS70" s="6"/>
      <c r="DAT70" s="6"/>
      <c r="DAU70" s="6"/>
      <c r="DAV70" s="6"/>
      <c r="DAW70" s="6"/>
      <c r="DAX70" s="6"/>
      <c r="DAY70" s="6"/>
      <c r="DAZ70" s="6"/>
      <c r="DBA70" s="6"/>
      <c r="DBB70" s="6"/>
      <c r="DBC70" s="6"/>
      <c r="DBD70" s="6"/>
      <c r="DBE70" s="6"/>
      <c r="DBF70" s="6"/>
      <c r="DBG70" s="6"/>
      <c r="DBH70" s="6"/>
      <c r="DBI70" s="6"/>
      <c r="DBJ70" s="6"/>
      <c r="DBK70" s="6"/>
      <c r="DBL70" s="6"/>
      <c r="DBM70" s="6"/>
      <c r="DBN70" s="6"/>
      <c r="DBO70" s="6"/>
      <c r="DBP70" s="6"/>
      <c r="DBQ70" s="6"/>
      <c r="DBR70" s="6"/>
      <c r="DBS70" s="6"/>
      <c r="DBT70" s="6"/>
      <c r="DBU70" s="6"/>
      <c r="DBV70" s="6"/>
      <c r="DBW70" s="6"/>
      <c r="DBX70" s="6"/>
      <c r="DBY70" s="6"/>
      <c r="DBZ70" s="6"/>
      <c r="DCA70" s="6"/>
      <c r="DCB70" s="6"/>
      <c r="DCC70" s="6"/>
      <c r="DCD70" s="6"/>
      <c r="DCE70" s="6"/>
      <c r="DCF70" s="6"/>
      <c r="DCG70" s="6"/>
      <c r="DCH70" s="6"/>
      <c r="DCI70" s="6"/>
      <c r="DCJ70" s="6"/>
      <c r="DCK70" s="6"/>
      <c r="DCL70" s="6"/>
      <c r="DCM70" s="6"/>
      <c r="DCN70" s="6"/>
      <c r="DCO70" s="6"/>
      <c r="DCP70" s="6"/>
      <c r="DCQ70" s="6"/>
      <c r="DCR70" s="6"/>
      <c r="DCS70" s="6"/>
      <c r="DCT70" s="6"/>
      <c r="DCU70" s="6"/>
      <c r="DCV70" s="6"/>
      <c r="DCW70" s="6"/>
      <c r="DCX70" s="6"/>
      <c r="DCY70" s="6"/>
      <c r="DCZ70" s="6"/>
      <c r="DDA70" s="6"/>
      <c r="DDB70" s="6"/>
      <c r="DDC70" s="6"/>
      <c r="DDD70" s="6"/>
      <c r="DDE70" s="6"/>
      <c r="DDF70" s="6"/>
      <c r="DDG70" s="6"/>
      <c r="DDH70" s="6"/>
      <c r="DDI70" s="6"/>
      <c r="DDJ70" s="6"/>
      <c r="DDK70" s="6"/>
      <c r="DDL70" s="6"/>
      <c r="DDM70" s="6"/>
      <c r="DDN70" s="6"/>
      <c r="DDO70" s="6"/>
      <c r="DDP70" s="6"/>
      <c r="DDQ70" s="6"/>
      <c r="DDR70" s="6"/>
      <c r="DDS70" s="6"/>
      <c r="DDT70" s="6"/>
      <c r="DDU70" s="6"/>
      <c r="DDV70" s="6"/>
      <c r="DDW70" s="6"/>
      <c r="DDX70" s="6"/>
      <c r="DDY70" s="6"/>
      <c r="DDZ70" s="6"/>
      <c r="DEA70" s="6"/>
      <c r="DEB70" s="6"/>
      <c r="DEC70" s="6"/>
      <c r="DED70" s="6"/>
      <c r="DEE70" s="6"/>
      <c r="DEF70" s="6"/>
      <c r="DEG70" s="6"/>
      <c r="DEH70" s="6"/>
      <c r="DEI70" s="6"/>
      <c r="DEJ70" s="6"/>
      <c r="DEK70" s="6"/>
      <c r="DEL70" s="6"/>
      <c r="DEM70" s="6"/>
      <c r="DEN70" s="6"/>
      <c r="DEO70" s="6"/>
      <c r="DEP70" s="6"/>
      <c r="DEQ70" s="6"/>
      <c r="DER70" s="6"/>
      <c r="DES70" s="6"/>
      <c r="DET70" s="6"/>
      <c r="DEU70" s="6"/>
      <c r="DEV70" s="6"/>
      <c r="DEW70" s="6"/>
      <c r="DEX70" s="6"/>
      <c r="DEY70" s="6"/>
      <c r="DEZ70" s="6"/>
      <c r="DFA70" s="6"/>
      <c r="DFB70" s="6"/>
      <c r="DFC70" s="6"/>
      <c r="DFD70" s="6"/>
      <c r="DFE70" s="6"/>
      <c r="DFF70" s="6"/>
      <c r="DFG70" s="6"/>
      <c r="DFH70" s="6"/>
      <c r="DFI70" s="6"/>
      <c r="DFJ70" s="6"/>
      <c r="DFK70" s="6"/>
      <c r="DFL70" s="6"/>
      <c r="DFM70" s="6"/>
      <c r="DFN70" s="6"/>
      <c r="DFO70" s="6"/>
      <c r="DFP70" s="6"/>
      <c r="DFQ70" s="6"/>
      <c r="DFR70" s="6"/>
      <c r="DFS70" s="6"/>
      <c r="DFT70" s="6"/>
      <c r="DFU70" s="6"/>
      <c r="DFV70" s="6"/>
      <c r="DFW70" s="6"/>
      <c r="DFX70" s="6"/>
      <c r="DFY70" s="6"/>
      <c r="DFZ70" s="6"/>
      <c r="DGA70" s="6"/>
      <c r="DGB70" s="6"/>
      <c r="DGC70" s="6"/>
      <c r="DGD70" s="6"/>
      <c r="DGE70" s="6"/>
      <c r="DGF70" s="6"/>
      <c r="DGG70" s="6"/>
      <c r="DGH70" s="6"/>
      <c r="DGI70" s="6"/>
      <c r="DGJ70" s="6"/>
      <c r="DGK70" s="6"/>
      <c r="DGL70" s="6"/>
      <c r="DGM70" s="6"/>
      <c r="DGN70" s="6"/>
      <c r="DGO70" s="6"/>
      <c r="DGP70" s="6"/>
      <c r="DGQ70" s="6"/>
      <c r="DGR70" s="6"/>
      <c r="DGS70" s="6"/>
      <c r="DGT70" s="6"/>
      <c r="DGU70" s="6"/>
      <c r="DGV70" s="6"/>
      <c r="DGW70" s="6"/>
      <c r="DGX70" s="6"/>
      <c r="DGY70" s="6"/>
      <c r="DGZ70" s="6"/>
      <c r="DHA70" s="6"/>
      <c r="DHB70" s="6"/>
      <c r="DHC70" s="6"/>
      <c r="DHD70" s="6"/>
      <c r="DHE70" s="6"/>
      <c r="DHF70" s="6"/>
      <c r="DHG70" s="6"/>
      <c r="DHH70" s="6"/>
      <c r="DHI70" s="6"/>
      <c r="DHJ70" s="6"/>
      <c r="DHK70" s="6"/>
      <c r="DHL70" s="6"/>
      <c r="DHM70" s="6"/>
      <c r="DHN70" s="6"/>
      <c r="DHO70" s="6"/>
      <c r="DHP70" s="6"/>
      <c r="DHQ70" s="6"/>
      <c r="DHR70" s="6"/>
      <c r="DHS70" s="6"/>
      <c r="DHT70" s="6"/>
      <c r="DHU70" s="6"/>
      <c r="DHV70" s="6"/>
      <c r="DHW70" s="6"/>
      <c r="DHX70" s="6"/>
      <c r="DHY70" s="6"/>
      <c r="DHZ70" s="6"/>
      <c r="DIA70" s="6"/>
      <c r="DIB70" s="6"/>
      <c r="DIC70" s="6"/>
      <c r="DID70" s="6"/>
      <c r="DIE70" s="6"/>
      <c r="DIF70" s="6"/>
      <c r="DIG70" s="6"/>
      <c r="DIH70" s="6"/>
      <c r="DII70" s="6"/>
      <c r="DIJ70" s="6"/>
      <c r="DIK70" s="6"/>
      <c r="DIL70" s="6"/>
      <c r="DIM70" s="6"/>
      <c r="DIN70" s="6"/>
      <c r="DIO70" s="6"/>
      <c r="DIP70" s="6"/>
      <c r="DIQ70" s="6"/>
      <c r="DIR70" s="6"/>
      <c r="DIS70" s="6"/>
      <c r="DIT70" s="6"/>
      <c r="DIU70" s="6"/>
      <c r="DIV70" s="6"/>
      <c r="DIW70" s="6"/>
      <c r="DIX70" s="6"/>
      <c r="DIY70" s="6"/>
      <c r="DIZ70" s="6"/>
      <c r="DJA70" s="6"/>
      <c r="DJB70" s="6"/>
      <c r="DJC70" s="6"/>
      <c r="DJD70" s="6"/>
      <c r="DJE70" s="6"/>
      <c r="DJF70" s="6"/>
      <c r="DJG70" s="6"/>
      <c r="DJH70" s="6"/>
      <c r="DJI70" s="6"/>
      <c r="DJJ70" s="6"/>
      <c r="DJK70" s="6"/>
      <c r="DJL70" s="6"/>
      <c r="DJM70" s="6"/>
      <c r="DJN70" s="6"/>
      <c r="DJO70" s="6"/>
      <c r="DJP70" s="6"/>
      <c r="DJQ70" s="6"/>
      <c r="DJR70" s="6"/>
      <c r="DJS70" s="6"/>
      <c r="DJT70" s="6"/>
      <c r="DJU70" s="6"/>
      <c r="DJV70" s="6"/>
      <c r="DJW70" s="6"/>
      <c r="DJX70" s="6"/>
      <c r="DJY70" s="6"/>
      <c r="DJZ70" s="6"/>
      <c r="DKA70" s="6"/>
      <c r="DKB70" s="6"/>
      <c r="DKC70" s="6"/>
      <c r="DKD70" s="6"/>
      <c r="DKE70" s="6"/>
      <c r="DKF70" s="6"/>
      <c r="DKG70" s="6"/>
      <c r="DKH70" s="6"/>
      <c r="DKI70" s="6"/>
      <c r="DKJ70" s="6"/>
      <c r="DKK70" s="6"/>
      <c r="DKL70" s="6"/>
      <c r="DKM70" s="6"/>
      <c r="DKN70" s="6"/>
      <c r="DKO70" s="6"/>
      <c r="DKP70" s="6"/>
      <c r="DKQ70" s="6"/>
      <c r="DKR70" s="6"/>
      <c r="DKS70" s="6"/>
      <c r="DKT70" s="6"/>
      <c r="DKU70" s="6"/>
      <c r="DKV70" s="6"/>
      <c r="DKW70" s="6"/>
      <c r="DKX70" s="6"/>
      <c r="DKY70" s="6"/>
      <c r="DKZ70" s="6"/>
      <c r="DLA70" s="6"/>
      <c r="DLB70" s="6"/>
      <c r="DLC70" s="6"/>
      <c r="DLD70" s="6"/>
      <c r="DLE70" s="6"/>
      <c r="DLF70" s="6"/>
      <c r="DLG70" s="6"/>
      <c r="DLH70" s="6"/>
      <c r="DLI70" s="6"/>
      <c r="DLJ70" s="6"/>
      <c r="DLK70" s="6"/>
      <c r="DLL70" s="6"/>
      <c r="DLM70" s="6"/>
      <c r="DLN70" s="6"/>
      <c r="DLO70" s="6"/>
      <c r="DLP70" s="6"/>
      <c r="DLQ70" s="6"/>
      <c r="DLR70" s="6"/>
      <c r="DLS70" s="6"/>
      <c r="DLT70" s="6"/>
      <c r="DLU70" s="6"/>
      <c r="DLV70" s="6"/>
      <c r="DLW70" s="6"/>
      <c r="DLX70" s="6"/>
      <c r="DLY70" s="6"/>
      <c r="DLZ70" s="6"/>
      <c r="DMA70" s="6"/>
      <c r="DMB70" s="6"/>
      <c r="DMC70" s="6"/>
      <c r="DMD70" s="6"/>
      <c r="DME70" s="6"/>
      <c r="DMF70" s="6"/>
      <c r="DMG70" s="6"/>
      <c r="DMH70" s="6"/>
      <c r="DMI70" s="6"/>
      <c r="DMJ70" s="6"/>
      <c r="DMK70" s="6"/>
      <c r="DML70" s="6"/>
      <c r="DMM70" s="6"/>
      <c r="DMN70" s="6"/>
      <c r="DMO70" s="6"/>
      <c r="DMP70" s="6"/>
      <c r="DMQ70" s="6"/>
      <c r="DMR70" s="6"/>
      <c r="DMS70" s="6"/>
      <c r="DMT70" s="6"/>
      <c r="DMU70" s="6"/>
      <c r="DMV70" s="6"/>
      <c r="DMW70" s="6"/>
      <c r="DMX70" s="6"/>
      <c r="DMY70" s="6"/>
      <c r="DMZ70" s="6"/>
      <c r="DNA70" s="6"/>
      <c r="DNB70" s="6"/>
      <c r="DNC70" s="6"/>
      <c r="DND70" s="6"/>
      <c r="DNE70" s="6"/>
      <c r="DNF70" s="6"/>
      <c r="DNG70" s="6"/>
      <c r="DNH70" s="6"/>
      <c r="DNI70" s="6"/>
      <c r="DNJ70" s="6"/>
      <c r="DNK70" s="6"/>
      <c r="DNL70" s="6"/>
      <c r="DNM70" s="6"/>
      <c r="DNN70" s="6"/>
      <c r="DNO70" s="6"/>
      <c r="DNP70" s="6"/>
      <c r="DNQ70" s="6"/>
      <c r="DNR70" s="6"/>
      <c r="DNS70" s="6"/>
      <c r="DNT70" s="6"/>
      <c r="DNU70" s="6"/>
      <c r="DNV70" s="6"/>
      <c r="DNW70" s="6"/>
      <c r="DNX70" s="6"/>
      <c r="DNY70" s="6"/>
      <c r="DNZ70" s="6"/>
      <c r="DOA70" s="6"/>
      <c r="DOB70" s="6"/>
      <c r="DOC70" s="6"/>
      <c r="DOD70" s="6"/>
      <c r="DOE70" s="6"/>
      <c r="DOF70" s="6"/>
      <c r="DOG70" s="6"/>
      <c r="DOH70" s="6"/>
      <c r="DOI70" s="6"/>
      <c r="DOJ70" s="6"/>
      <c r="DOK70" s="6"/>
      <c r="DOL70" s="6"/>
      <c r="DOM70" s="6"/>
      <c r="DON70" s="6"/>
      <c r="DOO70" s="6"/>
      <c r="DOP70" s="6"/>
      <c r="DOQ70" s="6"/>
      <c r="DOR70" s="6"/>
      <c r="DOS70" s="6"/>
      <c r="DOT70" s="6"/>
      <c r="DOU70" s="6"/>
      <c r="DOV70" s="6"/>
      <c r="DOW70" s="6"/>
      <c r="DOX70" s="6"/>
      <c r="DOY70" s="6"/>
      <c r="DOZ70" s="6"/>
      <c r="DPA70" s="6"/>
      <c r="DPB70" s="6"/>
      <c r="DPC70" s="6"/>
      <c r="DPD70" s="6"/>
      <c r="DPE70" s="6"/>
      <c r="DPF70" s="6"/>
      <c r="DPG70" s="6"/>
      <c r="DPH70" s="6"/>
      <c r="DPI70" s="6"/>
      <c r="DPJ70" s="6"/>
      <c r="DPK70" s="6"/>
      <c r="DPL70" s="6"/>
      <c r="DPM70" s="6"/>
      <c r="DPN70" s="6"/>
      <c r="DPO70" s="6"/>
      <c r="DPP70" s="6"/>
      <c r="DPQ70" s="6"/>
      <c r="DPR70" s="6"/>
      <c r="DPS70" s="6"/>
      <c r="DPT70" s="6"/>
      <c r="DPU70" s="6"/>
      <c r="DPV70" s="6"/>
      <c r="DPW70" s="6"/>
      <c r="DPX70" s="6"/>
      <c r="DPY70" s="6"/>
      <c r="DPZ70" s="6"/>
      <c r="DQA70" s="6"/>
      <c r="DQB70" s="6"/>
      <c r="DQC70" s="6"/>
      <c r="DQD70" s="6"/>
      <c r="DQE70" s="6"/>
      <c r="DQF70" s="6"/>
      <c r="DQG70" s="6"/>
      <c r="DQH70" s="6"/>
      <c r="DQI70" s="6"/>
      <c r="DQJ70" s="6"/>
      <c r="DQK70" s="6"/>
      <c r="DQL70" s="6"/>
      <c r="DQM70" s="6"/>
      <c r="DQN70" s="6"/>
      <c r="DQO70" s="6"/>
      <c r="DQP70" s="6"/>
      <c r="DQQ70" s="6"/>
      <c r="DQR70" s="6"/>
      <c r="DQS70" s="6"/>
      <c r="DQT70" s="6"/>
      <c r="DQU70" s="6"/>
      <c r="DQV70" s="6"/>
      <c r="DQW70" s="6"/>
      <c r="DQX70" s="6"/>
      <c r="DQY70" s="6"/>
      <c r="DQZ70" s="6"/>
      <c r="DRA70" s="6"/>
      <c r="DRB70" s="6"/>
      <c r="DRC70" s="6"/>
      <c r="DRD70" s="6"/>
      <c r="DRE70" s="6"/>
      <c r="DRF70" s="6"/>
      <c r="DRG70" s="6"/>
      <c r="DRH70" s="6"/>
      <c r="DRI70" s="6"/>
      <c r="DRJ70" s="6"/>
      <c r="DRK70" s="6"/>
      <c r="DRL70" s="6"/>
      <c r="DRM70" s="6"/>
      <c r="DRN70" s="6"/>
      <c r="DRO70" s="6"/>
      <c r="DRP70" s="6"/>
      <c r="DRQ70" s="6"/>
      <c r="DRR70" s="6"/>
      <c r="DRS70" s="6"/>
      <c r="DRT70" s="6"/>
      <c r="DRU70" s="6"/>
      <c r="DRV70" s="6"/>
      <c r="DRW70" s="6"/>
      <c r="DRX70" s="6"/>
      <c r="DRY70" s="6"/>
      <c r="DRZ70" s="6"/>
      <c r="DSA70" s="6"/>
      <c r="DSB70" s="6"/>
      <c r="DSC70" s="6"/>
      <c r="DSD70" s="6"/>
      <c r="DSE70" s="6"/>
      <c r="DSF70" s="6"/>
      <c r="DSG70" s="6"/>
      <c r="DSH70" s="6"/>
      <c r="DSI70" s="6"/>
      <c r="DSJ70" s="6"/>
      <c r="DSK70" s="6"/>
      <c r="DSL70" s="6"/>
      <c r="DSM70" s="6"/>
      <c r="DSN70" s="6"/>
      <c r="DSO70" s="6"/>
      <c r="DSP70" s="6"/>
      <c r="DSQ70" s="6"/>
      <c r="DSR70" s="6"/>
      <c r="DSS70" s="6"/>
      <c r="DST70" s="6"/>
      <c r="DSU70" s="6"/>
      <c r="DSV70" s="6"/>
      <c r="DSW70" s="6"/>
      <c r="DSX70" s="6"/>
      <c r="DSY70" s="6"/>
      <c r="DSZ70" s="6"/>
      <c r="DTA70" s="6"/>
      <c r="DTB70" s="6"/>
      <c r="DTC70" s="6"/>
      <c r="DTD70" s="6"/>
      <c r="DTE70" s="6"/>
      <c r="DTF70" s="6"/>
      <c r="DTG70" s="6"/>
      <c r="DTH70" s="6"/>
      <c r="DTI70" s="6"/>
      <c r="DTJ70" s="6"/>
      <c r="DTK70" s="6"/>
      <c r="DTL70" s="6"/>
      <c r="DTM70" s="6"/>
      <c r="DTN70" s="6"/>
      <c r="DTO70" s="6"/>
      <c r="DTP70" s="6"/>
      <c r="DTQ70" s="6"/>
      <c r="DTR70" s="6"/>
      <c r="DTS70" s="6"/>
      <c r="DTT70" s="6"/>
      <c r="DTU70" s="6"/>
      <c r="DTV70" s="6"/>
      <c r="DTW70" s="6"/>
      <c r="DTX70" s="6"/>
      <c r="DTY70" s="6"/>
      <c r="DTZ70" s="6"/>
      <c r="DUA70" s="6"/>
      <c r="DUB70" s="6"/>
      <c r="DUC70" s="6"/>
      <c r="DUD70" s="6"/>
      <c r="DUE70" s="6"/>
      <c r="DUF70" s="6"/>
      <c r="DUG70" s="6"/>
      <c r="DUH70" s="6"/>
      <c r="DUI70" s="6"/>
      <c r="DUJ70" s="6"/>
      <c r="DUK70" s="6"/>
      <c r="DUL70" s="6"/>
      <c r="DUM70" s="6"/>
      <c r="DUN70" s="6"/>
      <c r="DUO70" s="6"/>
      <c r="DUP70" s="6"/>
      <c r="DUQ70" s="6"/>
      <c r="DUR70" s="6"/>
      <c r="DUS70" s="6"/>
      <c r="DUT70" s="6"/>
      <c r="DUU70" s="6"/>
      <c r="DUV70" s="6"/>
      <c r="DUW70" s="6"/>
      <c r="DUX70" s="6"/>
      <c r="DUY70" s="6"/>
      <c r="DUZ70" s="6"/>
      <c r="DVA70" s="6"/>
      <c r="DVB70" s="6"/>
      <c r="DVC70" s="6"/>
      <c r="DVD70" s="6"/>
      <c r="DVE70" s="6"/>
      <c r="DVF70" s="6"/>
      <c r="DVG70" s="6"/>
      <c r="DVH70" s="6"/>
      <c r="DVI70" s="6"/>
      <c r="DVJ70" s="6"/>
      <c r="DVK70" s="6"/>
      <c r="DVL70" s="6"/>
      <c r="DVM70" s="6"/>
      <c r="DVN70" s="6"/>
      <c r="DVO70" s="6"/>
      <c r="DVP70" s="6"/>
      <c r="DVQ70" s="6"/>
      <c r="DVR70" s="6"/>
      <c r="DVS70" s="6"/>
      <c r="DVT70" s="6"/>
      <c r="DVU70" s="6"/>
      <c r="DVV70" s="6"/>
      <c r="DVW70" s="6"/>
      <c r="DVX70" s="6"/>
      <c r="DVY70" s="6"/>
      <c r="DVZ70" s="6"/>
      <c r="DWA70" s="6"/>
      <c r="DWB70" s="6"/>
      <c r="DWC70" s="6"/>
      <c r="DWD70" s="6"/>
      <c r="DWE70" s="6"/>
      <c r="DWF70" s="6"/>
      <c r="DWG70" s="6"/>
      <c r="DWH70" s="6"/>
      <c r="DWI70" s="6"/>
      <c r="DWJ70" s="6"/>
      <c r="DWK70" s="6"/>
      <c r="DWL70" s="6"/>
      <c r="DWM70" s="6"/>
      <c r="DWN70" s="6"/>
      <c r="DWO70" s="6"/>
      <c r="DWP70" s="6"/>
      <c r="DWQ70" s="6"/>
      <c r="DWR70" s="6"/>
      <c r="DWS70" s="6"/>
      <c r="DWT70" s="6"/>
      <c r="DWU70" s="6"/>
      <c r="DWV70" s="6"/>
      <c r="DWW70" s="6"/>
      <c r="DWX70" s="6"/>
      <c r="DWY70" s="6"/>
      <c r="DWZ70" s="6"/>
      <c r="DXA70" s="6"/>
      <c r="DXB70" s="6"/>
      <c r="DXC70" s="6"/>
      <c r="DXD70" s="6"/>
      <c r="DXE70" s="6"/>
      <c r="DXF70" s="6"/>
      <c r="DXG70" s="6"/>
      <c r="DXH70" s="6"/>
      <c r="DXI70" s="6"/>
      <c r="DXJ70" s="6"/>
      <c r="DXK70" s="6"/>
      <c r="DXL70" s="6"/>
      <c r="DXM70" s="6"/>
      <c r="DXN70" s="6"/>
      <c r="DXO70" s="6"/>
      <c r="DXP70" s="6"/>
      <c r="DXQ70" s="6"/>
      <c r="DXR70" s="6"/>
      <c r="DXS70" s="6"/>
      <c r="DXT70" s="6"/>
      <c r="DXU70" s="6"/>
      <c r="DXV70" s="6"/>
      <c r="DXW70" s="6"/>
      <c r="DXX70" s="6"/>
      <c r="DXY70" s="6"/>
      <c r="DXZ70" s="6"/>
      <c r="DYA70" s="6"/>
      <c r="DYB70" s="6"/>
      <c r="DYC70" s="6"/>
      <c r="DYD70" s="6"/>
      <c r="DYE70" s="6"/>
      <c r="DYF70" s="6"/>
      <c r="DYG70" s="6"/>
      <c r="DYH70" s="6"/>
      <c r="DYI70" s="6"/>
      <c r="DYJ70" s="6"/>
      <c r="DYK70" s="6"/>
      <c r="DYL70" s="6"/>
      <c r="DYM70" s="6"/>
      <c r="DYN70" s="6"/>
      <c r="DYO70" s="6"/>
      <c r="DYP70" s="6"/>
      <c r="DYQ70" s="6"/>
      <c r="DYR70" s="6"/>
      <c r="DYS70" s="6"/>
      <c r="DYT70" s="6"/>
      <c r="DYU70" s="6"/>
      <c r="DYV70" s="6"/>
      <c r="DYW70" s="6"/>
      <c r="DYX70" s="6"/>
      <c r="DYY70" s="6"/>
      <c r="DYZ70" s="6"/>
      <c r="DZA70" s="6"/>
      <c r="DZB70" s="6"/>
      <c r="DZC70" s="6"/>
      <c r="DZD70" s="6"/>
      <c r="DZE70" s="6"/>
      <c r="DZF70" s="6"/>
      <c r="DZG70" s="6"/>
      <c r="DZH70" s="6"/>
      <c r="DZI70" s="6"/>
      <c r="DZJ70" s="6"/>
      <c r="DZK70" s="6"/>
      <c r="DZL70" s="6"/>
      <c r="DZM70" s="6"/>
      <c r="DZN70" s="6"/>
      <c r="DZO70" s="6"/>
      <c r="DZP70" s="6"/>
      <c r="DZQ70" s="6"/>
      <c r="DZR70" s="6"/>
      <c r="DZS70" s="6"/>
      <c r="DZT70" s="6"/>
      <c r="DZU70" s="6"/>
      <c r="DZV70" s="6"/>
      <c r="DZW70" s="6"/>
      <c r="DZX70" s="6"/>
      <c r="DZY70" s="6"/>
      <c r="DZZ70" s="6"/>
      <c r="EAA70" s="6"/>
      <c r="EAB70" s="6"/>
      <c r="EAC70" s="6"/>
      <c r="EAD70" s="6"/>
      <c r="EAE70" s="6"/>
      <c r="EAF70" s="6"/>
      <c r="EAG70" s="6"/>
      <c r="EAH70" s="6"/>
      <c r="EAI70" s="6"/>
      <c r="EAJ70" s="6"/>
      <c r="EAK70" s="6"/>
      <c r="EAL70" s="6"/>
      <c r="EAM70" s="6"/>
      <c r="EAN70" s="6"/>
      <c r="EAO70" s="6"/>
      <c r="EAP70" s="6"/>
      <c r="EAQ70" s="6"/>
      <c r="EAR70" s="6"/>
      <c r="EAS70" s="6"/>
      <c r="EAT70" s="6"/>
      <c r="EAU70" s="6"/>
      <c r="EAV70" s="6"/>
      <c r="EAW70" s="6"/>
      <c r="EAX70" s="6"/>
      <c r="EAY70" s="6"/>
      <c r="EAZ70" s="6"/>
      <c r="EBA70" s="6"/>
      <c r="EBB70" s="6"/>
      <c r="EBC70" s="6"/>
      <c r="EBD70" s="6"/>
      <c r="EBE70" s="6"/>
      <c r="EBF70" s="6"/>
      <c r="EBG70" s="6"/>
      <c r="EBH70" s="6"/>
      <c r="EBI70" s="6"/>
      <c r="EBJ70" s="6"/>
      <c r="EBK70" s="6"/>
      <c r="EBL70" s="6"/>
      <c r="EBM70" s="6"/>
      <c r="EBN70" s="6"/>
      <c r="EBO70" s="6"/>
      <c r="EBP70" s="6"/>
      <c r="EBQ70" s="6"/>
      <c r="EBR70" s="6"/>
      <c r="EBS70" s="6"/>
      <c r="EBT70" s="6"/>
      <c r="EBU70" s="6"/>
      <c r="EBV70" s="6"/>
      <c r="EBW70" s="6"/>
      <c r="EBX70" s="6"/>
      <c r="EBY70" s="6"/>
      <c r="EBZ70" s="6"/>
      <c r="ECA70" s="6"/>
      <c r="ECB70" s="6"/>
      <c r="ECC70" s="6"/>
      <c r="ECD70" s="6"/>
      <c r="ECE70" s="6"/>
      <c r="ECF70" s="6"/>
      <c r="ECG70" s="6"/>
      <c r="ECH70" s="6"/>
      <c r="ECI70" s="6"/>
      <c r="ECJ70" s="6"/>
      <c r="ECK70" s="6"/>
      <c r="ECL70" s="6"/>
      <c r="ECM70" s="6"/>
      <c r="ECN70" s="6"/>
      <c r="ECO70" s="6"/>
      <c r="ECP70" s="6"/>
      <c r="ECQ70" s="6"/>
      <c r="ECR70" s="6"/>
      <c r="ECS70" s="6"/>
      <c r="ECT70" s="6"/>
      <c r="ECU70" s="6"/>
      <c r="ECV70" s="6"/>
      <c r="ECW70" s="6"/>
      <c r="ECX70" s="6"/>
      <c r="ECY70" s="6"/>
      <c r="ECZ70" s="6"/>
      <c r="EDA70" s="6"/>
      <c r="EDB70" s="6"/>
      <c r="EDC70" s="6"/>
      <c r="EDD70" s="6"/>
      <c r="EDE70" s="6"/>
      <c r="EDF70" s="6"/>
      <c r="EDG70" s="6"/>
      <c r="EDH70" s="6"/>
      <c r="EDI70" s="6"/>
      <c r="EDJ70" s="6"/>
      <c r="EDK70" s="6"/>
      <c r="EDL70" s="6"/>
      <c r="EDM70" s="6"/>
      <c r="EDN70" s="6"/>
      <c r="EDO70" s="6"/>
      <c r="EDP70" s="6"/>
      <c r="EDQ70" s="6"/>
      <c r="EDR70" s="6"/>
      <c r="EDS70" s="6"/>
      <c r="EDT70" s="6"/>
      <c r="EDU70" s="6"/>
      <c r="EDV70" s="6"/>
      <c r="EDW70" s="6"/>
      <c r="EDX70" s="6"/>
      <c r="EDY70" s="6"/>
      <c r="EDZ70" s="6"/>
      <c r="EEA70" s="6"/>
      <c r="EEB70" s="6"/>
      <c r="EEC70" s="6"/>
      <c r="EED70" s="6"/>
      <c r="EEE70" s="6"/>
      <c r="EEF70" s="6"/>
      <c r="EEG70" s="6"/>
      <c r="EEH70" s="6"/>
      <c r="EEI70" s="6"/>
      <c r="EEJ70" s="6"/>
      <c r="EEK70" s="6"/>
      <c r="EEL70" s="6"/>
      <c r="EEM70" s="6"/>
      <c r="EEN70" s="6"/>
      <c r="EEO70" s="6"/>
      <c r="EEP70" s="6"/>
      <c r="EEQ70" s="6"/>
      <c r="EER70" s="6"/>
      <c r="EES70" s="6"/>
      <c r="EET70" s="6"/>
      <c r="EEU70" s="6"/>
      <c r="EEV70" s="6"/>
      <c r="EEW70" s="6"/>
      <c r="EEX70" s="6"/>
      <c r="EEY70" s="6"/>
      <c r="EEZ70" s="6"/>
      <c r="EFA70" s="6"/>
      <c r="EFB70" s="6"/>
      <c r="EFC70" s="6"/>
      <c r="EFD70" s="6"/>
      <c r="EFE70" s="6"/>
      <c r="EFF70" s="6"/>
      <c r="EFG70" s="6"/>
      <c r="EFH70" s="6"/>
      <c r="EFI70" s="6"/>
      <c r="EFJ70" s="6"/>
      <c r="EFK70" s="6"/>
      <c r="EFL70" s="6"/>
      <c r="EFM70" s="6"/>
      <c r="EFN70" s="6"/>
      <c r="EFO70" s="6"/>
      <c r="EFP70" s="6"/>
      <c r="EFQ70" s="6"/>
      <c r="EFR70" s="6"/>
      <c r="EFS70" s="6"/>
      <c r="EFT70" s="6"/>
      <c r="EFU70" s="6"/>
      <c r="EFV70" s="6"/>
      <c r="EFW70" s="6"/>
      <c r="EFX70" s="6"/>
      <c r="EFY70" s="6"/>
      <c r="EFZ70" s="6"/>
      <c r="EGA70" s="6"/>
      <c r="EGB70" s="6"/>
      <c r="EGC70" s="6"/>
      <c r="EGD70" s="6"/>
      <c r="EGE70" s="6"/>
      <c r="EGF70" s="6"/>
      <c r="EGG70" s="6"/>
      <c r="EGH70" s="6"/>
      <c r="EGI70" s="6"/>
      <c r="EGJ70" s="6"/>
      <c r="EGK70" s="6"/>
      <c r="EGL70" s="6"/>
      <c r="EGM70" s="6"/>
      <c r="EGN70" s="6"/>
      <c r="EGO70" s="6"/>
      <c r="EGP70" s="6"/>
      <c r="EGQ70" s="6"/>
      <c r="EGR70" s="6"/>
      <c r="EGS70" s="6"/>
      <c r="EGT70" s="6"/>
      <c r="EGU70" s="6"/>
      <c r="EGV70" s="6"/>
      <c r="EGW70" s="6"/>
      <c r="EGX70" s="6"/>
      <c r="EGY70" s="6"/>
      <c r="EGZ70" s="6"/>
      <c r="EHA70" s="6"/>
      <c r="EHB70" s="6"/>
      <c r="EHC70" s="6"/>
      <c r="EHD70" s="6"/>
      <c r="EHE70" s="6"/>
      <c r="EHF70" s="6"/>
      <c r="EHG70" s="6"/>
      <c r="EHH70" s="6"/>
      <c r="EHI70" s="6"/>
      <c r="EHJ70" s="6"/>
      <c r="EHK70" s="6"/>
      <c r="EHL70" s="6"/>
      <c r="EHM70" s="6"/>
      <c r="EHN70" s="6"/>
      <c r="EHO70" s="6"/>
      <c r="EHP70" s="6"/>
      <c r="EHQ70" s="6"/>
      <c r="EHR70" s="6"/>
      <c r="EHS70" s="6"/>
      <c r="EHT70" s="6"/>
      <c r="EHU70" s="6"/>
      <c r="EHV70" s="6"/>
      <c r="EHW70" s="6"/>
      <c r="EHX70" s="6"/>
      <c r="EHY70" s="6"/>
      <c r="EHZ70" s="6"/>
      <c r="EIA70" s="6"/>
      <c r="EIB70" s="6"/>
      <c r="EIC70" s="6"/>
      <c r="EID70" s="6"/>
      <c r="EIE70" s="6"/>
      <c r="EIF70" s="6"/>
      <c r="EIG70" s="6"/>
      <c r="EIH70" s="6"/>
      <c r="EII70" s="6"/>
      <c r="EIJ70" s="6"/>
      <c r="EIK70" s="6"/>
      <c r="EIL70" s="6"/>
      <c r="EIM70" s="6"/>
      <c r="EIN70" s="6"/>
      <c r="EIO70" s="6"/>
      <c r="EIP70" s="6"/>
      <c r="EIQ70" s="6"/>
      <c r="EIR70" s="6"/>
      <c r="EIS70" s="6"/>
      <c r="EIT70" s="6"/>
      <c r="EIU70" s="6"/>
      <c r="EIV70" s="6"/>
      <c r="EIW70" s="6"/>
      <c r="EIX70" s="6"/>
      <c r="EIY70" s="6"/>
      <c r="EIZ70" s="6"/>
      <c r="EJA70" s="6"/>
      <c r="EJB70" s="6"/>
      <c r="EJC70" s="6"/>
      <c r="EJD70" s="6"/>
      <c r="EJE70" s="6"/>
      <c r="EJF70" s="6"/>
      <c r="EJG70" s="6"/>
      <c r="EJH70" s="6"/>
      <c r="EJI70" s="6"/>
      <c r="EJJ70" s="6"/>
      <c r="EJK70" s="6"/>
      <c r="EJL70" s="6"/>
      <c r="EJM70" s="6"/>
      <c r="EJN70" s="6"/>
      <c r="EJO70" s="6"/>
      <c r="EJP70" s="6"/>
      <c r="EJQ70" s="6"/>
      <c r="EJR70" s="6"/>
      <c r="EJS70" s="6"/>
      <c r="EJT70" s="6"/>
      <c r="EJU70" s="6"/>
      <c r="EJV70" s="6"/>
      <c r="EJW70" s="6"/>
      <c r="EJX70" s="6"/>
      <c r="EJY70" s="6"/>
      <c r="EJZ70" s="6"/>
      <c r="EKA70" s="6"/>
      <c r="EKB70" s="6"/>
      <c r="EKC70" s="6"/>
      <c r="EKD70" s="6"/>
      <c r="EKE70" s="6"/>
      <c r="EKF70" s="6"/>
      <c r="EKG70" s="6"/>
      <c r="EKH70" s="6"/>
      <c r="EKI70" s="6"/>
      <c r="EKJ70" s="6"/>
      <c r="EKK70" s="6"/>
      <c r="EKL70" s="6"/>
      <c r="EKM70" s="6"/>
      <c r="EKN70" s="6"/>
      <c r="EKO70" s="6"/>
      <c r="EKP70" s="6"/>
      <c r="EKQ70" s="6"/>
      <c r="EKR70" s="6"/>
      <c r="EKS70" s="6"/>
      <c r="EKT70" s="6"/>
      <c r="EKU70" s="6"/>
      <c r="EKV70" s="6"/>
      <c r="EKW70" s="6"/>
      <c r="EKX70" s="6"/>
      <c r="EKY70" s="6"/>
      <c r="EKZ70" s="6"/>
      <c r="ELA70" s="6"/>
      <c r="ELB70" s="6"/>
      <c r="ELC70" s="6"/>
      <c r="ELD70" s="6"/>
      <c r="ELE70" s="6"/>
      <c r="ELF70" s="6"/>
      <c r="ELG70" s="6"/>
      <c r="ELH70" s="6"/>
      <c r="ELI70" s="6"/>
      <c r="ELJ70" s="6"/>
      <c r="ELK70" s="6"/>
      <c r="ELL70" s="6"/>
      <c r="ELM70" s="6"/>
      <c r="ELN70" s="6"/>
      <c r="ELO70" s="6"/>
      <c r="ELP70" s="6"/>
      <c r="ELQ70" s="6"/>
      <c r="ELR70" s="6"/>
      <c r="ELS70" s="6"/>
      <c r="ELT70" s="6"/>
      <c r="ELU70" s="6"/>
      <c r="ELV70" s="6"/>
      <c r="ELW70" s="6"/>
      <c r="ELX70" s="6"/>
      <c r="ELY70" s="6"/>
      <c r="ELZ70" s="6"/>
      <c r="EMA70" s="6"/>
      <c r="EMB70" s="6"/>
      <c r="EMC70" s="6"/>
      <c r="EMD70" s="6"/>
      <c r="EME70" s="6"/>
      <c r="EMF70" s="6"/>
      <c r="EMG70" s="6"/>
      <c r="EMH70" s="6"/>
      <c r="EMI70" s="6"/>
      <c r="EMJ70" s="6"/>
      <c r="EMK70" s="6"/>
      <c r="EML70" s="6"/>
      <c r="EMM70" s="6"/>
      <c r="EMN70" s="6"/>
      <c r="EMO70" s="6"/>
      <c r="EMP70" s="6"/>
      <c r="EMQ70" s="6"/>
      <c r="EMR70" s="6"/>
      <c r="EMS70" s="6"/>
      <c r="EMT70" s="6"/>
      <c r="EMU70" s="6"/>
      <c r="EMV70" s="6"/>
      <c r="EMW70" s="6"/>
      <c r="EMX70" s="6"/>
      <c r="EMY70" s="6"/>
      <c r="EMZ70" s="6"/>
      <c r="ENA70" s="6"/>
      <c r="ENB70" s="6"/>
      <c r="ENC70" s="6"/>
      <c r="END70" s="6"/>
      <c r="ENE70" s="6"/>
      <c r="ENF70" s="6"/>
      <c r="ENG70" s="6"/>
      <c r="ENH70" s="6"/>
      <c r="ENI70" s="6"/>
      <c r="ENJ70" s="6"/>
      <c r="ENK70" s="6"/>
      <c r="ENL70" s="6"/>
      <c r="ENM70" s="6"/>
      <c r="ENN70" s="6"/>
      <c r="ENO70" s="6"/>
      <c r="ENP70" s="6"/>
      <c r="ENQ70" s="6"/>
      <c r="ENR70" s="6"/>
      <c r="ENS70" s="6"/>
      <c r="ENT70" s="6"/>
      <c r="ENU70" s="6"/>
      <c r="ENV70" s="6"/>
      <c r="ENW70" s="6"/>
      <c r="ENX70" s="6"/>
      <c r="ENY70" s="6"/>
      <c r="ENZ70" s="6"/>
      <c r="EOA70" s="6"/>
      <c r="EOB70" s="6"/>
      <c r="EOC70" s="6"/>
      <c r="EOD70" s="6"/>
      <c r="EOE70" s="6"/>
      <c r="EOF70" s="6"/>
      <c r="EOG70" s="6"/>
      <c r="EOH70" s="6"/>
      <c r="EOI70" s="6"/>
      <c r="EOJ70" s="6"/>
      <c r="EOK70" s="6"/>
      <c r="EOL70" s="6"/>
      <c r="EOM70" s="6"/>
      <c r="EON70" s="6"/>
      <c r="EOO70" s="6"/>
      <c r="EOP70" s="6"/>
      <c r="EOQ70" s="6"/>
      <c r="EOR70" s="6"/>
      <c r="EOS70" s="6"/>
      <c r="EOT70" s="6"/>
      <c r="EOU70" s="6"/>
      <c r="EOV70" s="6"/>
      <c r="EOW70" s="6"/>
      <c r="EOX70" s="6"/>
      <c r="EOY70" s="6"/>
      <c r="EOZ70" s="6"/>
      <c r="EPA70" s="6"/>
      <c r="EPB70" s="6"/>
      <c r="EPC70" s="6"/>
      <c r="EPD70" s="6"/>
      <c r="EPE70" s="6"/>
      <c r="EPF70" s="6"/>
      <c r="EPG70" s="6"/>
      <c r="EPH70" s="6"/>
      <c r="EPI70" s="6"/>
      <c r="EPJ70" s="6"/>
      <c r="EPK70" s="6"/>
      <c r="EPL70" s="6"/>
      <c r="EPM70" s="6"/>
      <c r="EPN70" s="6"/>
      <c r="EPO70" s="6"/>
      <c r="EPP70" s="6"/>
      <c r="EPQ70" s="6"/>
      <c r="EPR70" s="6"/>
      <c r="EPS70" s="6"/>
      <c r="EPT70" s="6"/>
      <c r="EPU70" s="6"/>
      <c r="EPV70" s="6"/>
      <c r="EPW70" s="6"/>
      <c r="EPX70" s="6"/>
      <c r="EPY70" s="6"/>
      <c r="EPZ70" s="6"/>
      <c r="EQA70" s="6"/>
      <c r="EQB70" s="6"/>
      <c r="EQC70" s="6"/>
      <c r="EQD70" s="6"/>
      <c r="EQE70" s="6"/>
      <c r="EQF70" s="6"/>
      <c r="EQG70" s="6"/>
      <c r="EQH70" s="6"/>
      <c r="EQI70" s="6"/>
      <c r="EQJ70" s="6"/>
      <c r="EQK70" s="6"/>
      <c r="EQL70" s="6"/>
      <c r="EQM70" s="6"/>
      <c r="EQN70" s="6"/>
      <c r="EQO70" s="6"/>
      <c r="EQP70" s="6"/>
      <c r="EQQ70" s="6"/>
      <c r="EQR70" s="6"/>
      <c r="EQS70" s="6"/>
      <c r="EQT70" s="6"/>
      <c r="EQU70" s="6"/>
      <c r="EQV70" s="6"/>
      <c r="EQW70" s="6"/>
      <c r="EQX70" s="6"/>
      <c r="EQY70" s="6"/>
      <c r="EQZ70" s="6"/>
      <c r="ERA70" s="6"/>
      <c r="ERB70" s="6"/>
      <c r="ERC70" s="6"/>
      <c r="ERD70" s="6"/>
      <c r="ERE70" s="6"/>
      <c r="ERF70" s="6"/>
      <c r="ERG70" s="6"/>
      <c r="ERH70" s="6"/>
      <c r="ERI70" s="6"/>
      <c r="ERJ70" s="6"/>
      <c r="ERK70" s="6"/>
      <c r="ERL70" s="6"/>
      <c r="ERM70" s="6"/>
      <c r="ERN70" s="6"/>
      <c r="ERO70" s="6"/>
      <c r="ERP70" s="6"/>
      <c r="ERQ70" s="6"/>
      <c r="ERR70" s="6"/>
      <c r="ERS70" s="6"/>
      <c r="ERT70" s="6"/>
      <c r="ERU70" s="6"/>
      <c r="ERV70" s="6"/>
      <c r="ERW70" s="6"/>
      <c r="ERX70" s="6"/>
      <c r="ERY70" s="6"/>
      <c r="ERZ70" s="6"/>
      <c r="ESA70" s="6"/>
      <c r="ESB70" s="6"/>
      <c r="ESC70" s="6"/>
      <c r="ESD70" s="6"/>
      <c r="ESE70" s="6"/>
      <c r="ESF70" s="6"/>
      <c r="ESG70" s="6"/>
      <c r="ESH70" s="6"/>
      <c r="ESI70" s="6"/>
      <c r="ESJ70" s="6"/>
      <c r="ESK70" s="6"/>
      <c r="ESL70" s="6"/>
      <c r="ESM70" s="6"/>
      <c r="ESN70" s="6"/>
      <c r="ESO70" s="6"/>
      <c r="ESP70" s="6"/>
      <c r="ESQ70" s="6"/>
      <c r="ESR70" s="6"/>
      <c r="ESS70" s="6"/>
      <c r="EST70" s="6"/>
      <c r="ESU70" s="6"/>
      <c r="ESV70" s="6"/>
      <c r="ESW70" s="6"/>
      <c r="ESX70" s="6"/>
      <c r="ESY70" s="6"/>
      <c r="ESZ70" s="6"/>
      <c r="ETA70" s="6"/>
      <c r="ETB70" s="6"/>
      <c r="ETC70" s="6"/>
      <c r="ETD70" s="6"/>
      <c r="ETE70" s="6"/>
      <c r="ETF70" s="6"/>
      <c r="ETG70" s="6"/>
      <c r="ETH70" s="6"/>
      <c r="ETI70" s="6"/>
      <c r="ETJ70" s="6"/>
      <c r="ETK70" s="6"/>
      <c r="ETL70" s="6"/>
      <c r="ETM70" s="6"/>
      <c r="ETN70" s="6"/>
      <c r="ETO70" s="6"/>
      <c r="ETP70" s="6"/>
      <c r="ETQ70" s="6"/>
      <c r="ETR70" s="6"/>
      <c r="ETS70" s="6"/>
      <c r="ETT70" s="6"/>
      <c r="ETU70" s="6"/>
      <c r="ETV70" s="6"/>
      <c r="ETW70" s="6"/>
      <c r="ETX70" s="6"/>
      <c r="ETY70" s="6"/>
      <c r="ETZ70" s="6"/>
      <c r="EUA70" s="6"/>
      <c r="EUB70" s="6"/>
      <c r="EUC70" s="6"/>
      <c r="EUD70" s="6"/>
      <c r="EUE70" s="6"/>
      <c r="EUF70" s="6"/>
      <c r="EUG70" s="6"/>
      <c r="EUH70" s="6"/>
      <c r="EUI70" s="6"/>
      <c r="EUJ70" s="6"/>
      <c r="EUK70" s="6"/>
      <c r="EUL70" s="6"/>
      <c r="EUM70" s="6"/>
      <c r="EUN70" s="6"/>
      <c r="EUO70" s="6"/>
      <c r="EUP70" s="6"/>
      <c r="EUQ70" s="6"/>
      <c r="EUR70" s="6"/>
      <c r="EUS70" s="6"/>
      <c r="EUT70" s="6"/>
      <c r="EUU70" s="6"/>
      <c r="EUV70" s="6"/>
      <c r="EUW70" s="6"/>
      <c r="EUX70" s="6"/>
      <c r="EUY70" s="6"/>
      <c r="EUZ70" s="6"/>
      <c r="EVA70" s="6"/>
      <c r="EVB70" s="6"/>
      <c r="EVC70" s="6"/>
      <c r="EVD70" s="6"/>
      <c r="EVE70" s="6"/>
      <c r="EVF70" s="6"/>
      <c r="EVG70" s="6"/>
      <c r="EVH70" s="6"/>
      <c r="EVI70" s="6"/>
      <c r="EVJ70" s="6"/>
      <c r="EVK70" s="6"/>
      <c r="EVL70" s="6"/>
      <c r="EVM70" s="6"/>
      <c r="EVN70" s="6"/>
      <c r="EVO70" s="6"/>
      <c r="EVP70" s="6"/>
      <c r="EVQ70" s="6"/>
      <c r="EVR70" s="6"/>
      <c r="EVS70" s="6"/>
      <c r="EVT70" s="6"/>
      <c r="EVU70" s="6"/>
      <c r="EVV70" s="6"/>
      <c r="EVW70" s="6"/>
      <c r="EVX70" s="6"/>
      <c r="EVY70" s="6"/>
      <c r="EVZ70" s="6"/>
      <c r="EWA70" s="6"/>
      <c r="EWB70" s="6"/>
      <c r="EWC70" s="6"/>
      <c r="EWD70" s="6"/>
      <c r="EWE70" s="6"/>
      <c r="EWF70" s="6"/>
      <c r="EWG70" s="6"/>
      <c r="EWH70" s="6"/>
      <c r="EWI70" s="6"/>
      <c r="EWJ70" s="6"/>
      <c r="EWK70" s="6"/>
      <c r="EWL70" s="6"/>
      <c r="EWM70" s="6"/>
      <c r="EWN70" s="6"/>
      <c r="EWO70" s="6"/>
      <c r="EWP70" s="6"/>
      <c r="EWQ70" s="6"/>
      <c r="EWR70" s="6"/>
      <c r="EWS70" s="6"/>
      <c r="EWT70" s="6"/>
      <c r="EWU70" s="6"/>
      <c r="EWV70" s="6"/>
      <c r="EWW70" s="6"/>
      <c r="EWX70" s="6"/>
      <c r="EWY70" s="6"/>
      <c r="EWZ70" s="6"/>
      <c r="EXA70" s="6"/>
      <c r="EXB70" s="6"/>
      <c r="EXC70" s="6"/>
      <c r="EXD70" s="6"/>
      <c r="EXE70" s="6"/>
      <c r="EXF70" s="6"/>
      <c r="EXG70" s="6"/>
      <c r="EXH70" s="6"/>
      <c r="EXI70" s="6"/>
      <c r="EXJ70" s="6"/>
      <c r="EXK70" s="6"/>
      <c r="EXL70" s="6"/>
      <c r="EXM70" s="6"/>
      <c r="EXN70" s="6"/>
      <c r="EXO70" s="6"/>
      <c r="EXP70" s="6"/>
      <c r="EXQ70" s="6"/>
      <c r="EXR70" s="6"/>
      <c r="EXS70" s="6"/>
      <c r="EXT70" s="6"/>
      <c r="EXU70" s="6"/>
      <c r="EXV70" s="6"/>
      <c r="EXW70" s="6"/>
      <c r="EXX70" s="6"/>
      <c r="EXY70" s="6"/>
      <c r="EXZ70" s="6"/>
      <c r="EYA70" s="6"/>
      <c r="EYB70" s="6"/>
      <c r="EYC70" s="6"/>
      <c r="EYD70" s="6"/>
      <c r="EYE70" s="6"/>
      <c r="EYF70" s="6"/>
      <c r="EYG70" s="6"/>
      <c r="EYH70" s="6"/>
      <c r="EYI70" s="6"/>
      <c r="EYJ70" s="6"/>
      <c r="EYK70" s="6"/>
      <c r="EYL70" s="6"/>
      <c r="EYM70" s="6"/>
      <c r="EYN70" s="6"/>
      <c r="EYO70" s="6"/>
      <c r="EYP70" s="6"/>
      <c r="EYQ70" s="6"/>
      <c r="EYR70" s="6"/>
      <c r="EYS70" s="6"/>
      <c r="EYT70" s="6"/>
      <c r="EYU70" s="6"/>
      <c r="EYV70" s="6"/>
      <c r="EYW70" s="6"/>
      <c r="EYX70" s="6"/>
      <c r="EYY70" s="6"/>
      <c r="EYZ70" s="6"/>
      <c r="EZA70" s="6"/>
      <c r="EZB70" s="6"/>
      <c r="EZC70" s="6"/>
      <c r="EZD70" s="6"/>
      <c r="EZE70" s="6"/>
      <c r="EZF70" s="6"/>
      <c r="EZG70" s="6"/>
      <c r="EZH70" s="6"/>
      <c r="EZI70" s="6"/>
      <c r="EZJ70" s="6"/>
      <c r="EZK70" s="6"/>
      <c r="EZL70" s="6"/>
      <c r="EZM70" s="6"/>
      <c r="EZN70" s="6"/>
      <c r="EZO70" s="6"/>
      <c r="EZP70" s="6"/>
      <c r="EZQ70" s="6"/>
      <c r="EZR70" s="6"/>
      <c r="EZS70" s="6"/>
      <c r="EZT70" s="6"/>
      <c r="EZU70" s="6"/>
      <c r="EZV70" s="6"/>
      <c r="EZW70" s="6"/>
      <c r="EZX70" s="6"/>
      <c r="EZY70" s="6"/>
      <c r="EZZ70" s="6"/>
      <c r="FAA70" s="6"/>
      <c r="FAB70" s="6"/>
      <c r="FAC70" s="6"/>
      <c r="FAD70" s="6"/>
      <c r="FAE70" s="6"/>
      <c r="FAF70" s="6"/>
      <c r="FAG70" s="6"/>
      <c r="FAH70" s="6"/>
      <c r="FAI70" s="6"/>
      <c r="FAJ70" s="6"/>
      <c r="FAK70" s="6"/>
      <c r="FAL70" s="6"/>
      <c r="FAM70" s="6"/>
      <c r="FAN70" s="6"/>
      <c r="FAO70" s="6"/>
      <c r="FAP70" s="6"/>
      <c r="FAQ70" s="6"/>
      <c r="FAR70" s="6"/>
      <c r="FAS70" s="6"/>
      <c r="FAT70" s="6"/>
      <c r="FAU70" s="6"/>
      <c r="FAV70" s="6"/>
      <c r="FAW70" s="6"/>
      <c r="FAX70" s="6"/>
      <c r="FAY70" s="6"/>
      <c r="FAZ70" s="6"/>
      <c r="FBA70" s="6"/>
      <c r="FBB70" s="6"/>
      <c r="FBC70" s="6"/>
      <c r="FBD70" s="6"/>
      <c r="FBE70" s="6"/>
      <c r="FBF70" s="6"/>
      <c r="FBG70" s="6"/>
      <c r="FBH70" s="6"/>
      <c r="FBI70" s="6"/>
      <c r="FBJ70" s="6"/>
      <c r="FBK70" s="6"/>
      <c r="FBL70" s="6"/>
      <c r="FBM70" s="6"/>
      <c r="FBN70" s="6"/>
      <c r="FBO70" s="6"/>
      <c r="FBP70" s="6"/>
      <c r="FBQ70" s="6"/>
      <c r="FBR70" s="6"/>
      <c r="FBS70" s="6"/>
      <c r="FBT70" s="6"/>
      <c r="FBU70" s="6"/>
      <c r="FBV70" s="6"/>
      <c r="FBW70" s="6"/>
      <c r="FBX70" s="6"/>
      <c r="FBY70" s="6"/>
      <c r="FBZ70" s="6"/>
      <c r="FCA70" s="6"/>
      <c r="FCB70" s="6"/>
      <c r="FCC70" s="6"/>
      <c r="FCD70" s="6"/>
      <c r="FCE70" s="6"/>
      <c r="FCF70" s="6"/>
      <c r="FCG70" s="6"/>
      <c r="FCH70" s="6"/>
      <c r="FCI70" s="6"/>
      <c r="FCJ70" s="6"/>
      <c r="FCK70" s="6"/>
      <c r="FCL70" s="6"/>
      <c r="FCM70" s="6"/>
      <c r="FCN70" s="6"/>
      <c r="FCO70" s="6"/>
      <c r="FCP70" s="6"/>
      <c r="FCQ70" s="6"/>
      <c r="FCR70" s="6"/>
      <c r="FCS70" s="6"/>
      <c r="FCT70" s="6"/>
      <c r="FCU70" s="6"/>
      <c r="FCV70" s="6"/>
      <c r="FCW70" s="6"/>
      <c r="FCX70" s="6"/>
      <c r="FCY70" s="6"/>
      <c r="FCZ70" s="6"/>
      <c r="FDA70" s="6"/>
      <c r="FDB70" s="6"/>
      <c r="FDC70" s="6"/>
      <c r="FDD70" s="6"/>
      <c r="FDE70" s="6"/>
      <c r="FDF70" s="6"/>
      <c r="FDG70" s="6"/>
      <c r="FDH70" s="6"/>
      <c r="FDI70" s="6"/>
      <c r="FDJ70" s="6"/>
      <c r="FDK70" s="6"/>
      <c r="FDL70" s="6"/>
      <c r="FDM70" s="6"/>
      <c r="FDN70" s="6"/>
      <c r="FDO70" s="6"/>
      <c r="FDP70" s="6"/>
      <c r="FDQ70" s="6"/>
      <c r="FDR70" s="6"/>
      <c r="FDS70" s="6"/>
      <c r="FDT70" s="6"/>
      <c r="FDU70" s="6"/>
      <c r="FDV70" s="6"/>
      <c r="FDW70" s="6"/>
      <c r="FDX70" s="6"/>
      <c r="FDY70" s="6"/>
      <c r="FDZ70" s="6"/>
      <c r="FEA70" s="6"/>
      <c r="FEB70" s="6"/>
      <c r="FEC70" s="6"/>
      <c r="FED70" s="6"/>
      <c r="FEE70" s="6"/>
      <c r="FEF70" s="6"/>
      <c r="FEG70" s="6"/>
      <c r="FEH70" s="6"/>
      <c r="FEI70" s="6"/>
      <c r="FEJ70" s="6"/>
      <c r="FEK70" s="6"/>
      <c r="FEL70" s="6"/>
      <c r="FEM70" s="6"/>
      <c r="FEN70" s="6"/>
      <c r="FEO70" s="6"/>
      <c r="FEP70" s="6"/>
      <c r="FEQ70" s="6"/>
      <c r="FER70" s="6"/>
      <c r="FES70" s="6"/>
      <c r="FET70" s="6"/>
      <c r="FEU70" s="6"/>
      <c r="FEV70" s="6"/>
      <c r="FEW70" s="6"/>
      <c r="FEX70" s="6"/>
      <c r="FEY70" s="6"/>
      <c r="FEZ70" s="6"/>
      <c r="FFA70" s="6"/>
      <c r="FFB70" s="6"/>
      <c r="FFC70" s="6"/>
      <c r="FFD70" s="6"/>
      <c r="FFE70" s="6"/>
      <c r="FFF70" s="6"/>
      <c r="FFG70" s="6"/>
      <c r="FFH70" s="6"/>
      <c r="FFI70" s="6"/>
      <c r="FFJ70" s="6"/>
      <c r="FFK70" s="6"/>
      <c r="FFL70" s="6"/>
      <c r="FFM70" s="6"/>
      <c r="FFN70" s="6"/>
      <c r="FFO70" s="6"/>
      <c r="FFP70" s="6"/>
      <c r="FFQ70" s="6"/>
      <c r="FFR70" s="6"/>
      <c r="FFS70" s="6"/>
      <c r="FFT70" s="6"/>
      <c r="FFU70" s="6"/>
      <c r="FFV70" s="6"/>
      <c r="FFW70" s="6"/>
      <c r="FFX70" s="6"/>
      <c r="FFY70" s="6"/>
      <c r="FFZ70" s="6"/>
      <c r="FGA70" s="6"/>
      <c r="FGB70" s="6"/>
      <c r="FGC70" s="6"/>
      <c r="FGD70" s="6"/>
      <c r="FGE70" s="6"/>
      <c r="FGF70" s="6"/>
      <c r="FGG70" s="6"/>
      <c r="FGH70" s="6"/>
      <c r="FGI70" s="6"/>
      <c r="FGJ70" s="6"/>
      <c r="FGK70" s="6"/>
      <c r="FGL70" s="6"/>
      <c r="FGM70" s="6"/>
      <c r="FGN70" s="6"/>
      <c r="FGO70" s="6"/>
      <c r="FGP70" s="6"/>
      <c r="FGQ70" s="6"/>
      <c r="FGR70" s="6"/>
      <c r="FGS70" s="6"/>
      <c r="FGT70" s="6"/>
      <c r="FGU70" s="6"/>
      <c r="FGV70" s="6"/>
      <c r="FGW70" s="6"/>
      <c r="FGX70" s="6"/>
      <c r="FGY70" s="6"/>
      <c r="FGZ70" s="6"/>
      <c r="FHA70" s="6"/>
      <c r="FHB70" s="6"/>
      <c r="FHC70" s="6"/>
      <c r="FHD70" s="6"/>
      <c r="FHE70" s="6"/>
      <c r="FHF70" s="6"/>
      <c r="FHG70" s="6"/>
      <c r="FHH70" s="6"/>
      <c r="FHI70" s="6"/>
      <c r="FHJ70" s="6"/>
      <c r="FHK70" s="6"/>
      <c r="FHL70" s="6"/>
      <c r="FHM70" s="6"/>
      <c r="FHN70" s="6"/>
      <c r="FHO70" s="6"/>
      <c r="FHP70" s="6"/>
      <c r="FHQ70" s="6"/>
      <c r="FHR70" s="6"/>
      <c r="FHS70" s="6"/>
      <c r="FHT70" s="6"/>
      <c r="FHU70" s="6"/>
      <c r="FHV70" s="6"/>
      <c r="FHW70" s="6"/>
      <c r="FHX70" s="6"/>
      <c r="FHY70" s="6"/>
      <c r="FHZ70" s="6"/>
      <c r="FIA70" s="6"/>
      <c r="FIB70" s="6"/>
      <c r="FIC70" s="6"/>
      <c r="FID70" s="6"/>
      <c r="FIE70" s="6"/>
      <c r="FIF70" s="6"/>
      <c r="FIG70" s="6"/>
      <c r="FIH70" s="6"/>
      <c r="FII70" s="6"/>
      <c r="FIJ70" s="6"/>
      <c r="FIK70" s="6"/>
      <c r="FIL70" s="6"/>
      <c r="FIM70" s="6"/>
      <c r="FIN70" s="6"/>
      <c r="FIO70" s="6"/>
      <c r="FIP70" s="6"/>
      <c r="FIQ70" s="6"/>
      <c r="FIR70" s="6"/>
      <c r="FIS70" s="6"/>
      <c r="FIT70" s="6"/>
      <c r="FIU70" s="6"/>
      <c r="FIV70" s="6"/>
      <c r="FIW70" s="6"/>
      <c r="FIX70" s="6"/>
      <c r="FIY70" s="6"/>
      <c r="FIZ70" s="6"/>
      <c r="FJA70" s="6"/>
      <c r="FJB70" s="6"/>
      <c r="FJC70" s="6"/>
      <c r="FJD70" s="6"/>
      <c r="FJE70" s="6"/>
      <c r="FJF70" s="6"/>
      <c r="FJG70" s="6"/>
      <c r="FJH70" s="6"/>
      <c r="FJI70" s="6"/>
      <c r="FJJ70" s="6"/>
      <c r="FJK70" s="6"/>
      <c r="FJL70" s="6"/>
      <c r="FJM70" s="6"/>
      <c r="FJN70" s="6"/>
      <c r="FJO70" s="6"/>
      <c r="FJP70" s="6"/>
      <c r="FJQ70" s="6"/>
      <c r="FJR70" s="6"/>
      <c r="FJS70" s="6"/>
      <c r="FJT70" s="6"/>
      <c r="FJU70" s="6"/>
      <c r="FJV70" s="6"/>
      <c r="FJW70" s="6"/>
      <c r="FJX70" s="6"/>
      <c r="FJY70" s="6"/>
      <c r="FJZ70" s="6"/>
      <c r="FKA70" s="6"/>
      <c r="FKB70" s="6"/>
      <c r="FKC70" s="6"/>
      <c r="FKD70" s="6"/>
      <c r="FKE70" s="6"/>
      <c r="FKF70" s="6"/>
      <c r="FKG70" s="6"/>
      <c r="FKH70" s="6"/>
      <c r="FKI70" s="6"/>
      <c r="FKJ70" s="6"/>
      <c r="FKK70" s="6"/>
      <c r="FKL70" s="6"/>
      <c r="FKM70" s="6"/>
      <c r="FKN70" s="6"/>
      <c r="FKO70" s="6"/>
      <c r="FKP70" s="6"/>
      <c r="FKQ70" s="6"/>
      <c r="FKR70" s="6"/>
      <c r="FKS70" s="6"/>
      <c r="FKT70" s="6"/>
      <c r="FKU70" s="6"/>
      <c r="FKV70" s="6"/>
      <c r="FKW70" s="6"/>
      <c r="FKX70" s="6"/>
      <c r="FKY70" s="6"/>
      <c r="FKZ70" s="6"/>
      <c r="FLA70" s="6"/>
      <c r="FLB70" s="6"/>
      <c r="FLC70" s="6"/>
      <c r="FLD70" s="6"/>
      <c r="FLE70" s="6"/>
      <c r="FLF70" s="6"/>
      <c r="FLG70" s="6"/>
      <c r="FLH70" s="6"/>
      <c r="FLI70" s="6"/>
      <c r="FLJ70" s="6"/>
      <c r="FLK70" s="6"/>
      <c r="FLL70" s="6"/>
      <c r="FLM70" s="6"/>
      <c r="FLN70" s="6"/>
      <c r="FLO70" s="6"/>
      <c r="FLP70" s="6"/>
      <c r="FLQ70" s="6"/>
      <c r="FLR70" s="6"/>
      <c r="FLS70" s="6"/>
      <c r="FLT70" s="6"/>
      <c r="FLU70" s="6"/>
      <c r="FLV70" s="6"/>
      <c r="FLW70" s="6"/>
      <c r="FLX70" s="6"/>
      <c r="FLY70" s="6"/>
      <c r="FLZ70" s="6"/>
      <c r="FMA70" s="6"/>
      <c r="FMB70" s="6"/>
      <c r="FMC70" s="6"/>
      <c r="FMD70" s="6"/>
      <c r="FME70" s="6"/>
      <c r="FMF70" s="6"/>
      <c r="FMG70" s="6"/>
      <c r="FMH70" s="6"/>
      <c r="FMI70" s="6"/>
      <c r="FMJ70" s="6"/>
      <c r="FMK70" s="6"/>
      <c r="FML70" s="6"/>
      <c r="FMM70" s="6"/>
      <c r="FMN70" s="6"/>
      <c r="FMO70" s="6"/>
      <c r="FMP70" s="6"/>
      <c r="FMQ70" s="6"/>
      <c r="FMR70" s="6"/>
      <c r="FMS70" s="6"/>
      <c r="FMT70" s="6"/>
      <c r="FMU70" s="6"/>
      <c r="FMV70" s="6"/>
      <c r="FMW70" s="6"/>
      <c r="FMX70" s="6"/>
      <c r="FMY70" s="6"/>
      <c r="FMZ70" s="6"/>
      <c r="FNA70" s="6"/>
      <c r="FNB70" s="6"/>
      <c r="FNC70" s="6"/>
      <c r="FND70" s="6"/>
      <c r="FNE70" s="6"/>
      <c r="FNF70" s="6"/>
      <c r="FNG70" s="6"/>
      <c r="FNH70" s="6"/>
      <c r="FNI70" s="6"/>
      <c r="FNJ70" s="6"/>
      <c r="FNK70" s="6"/>
      <c r="FNL70" s="6"/>
      <c r="FNM70" s="6"/>
      <c r="FNN70" s="6"/>
      <c r="FNO70" s="6"/>
      <c r="FNP70" s="6"/>
      <c r="FNQ70" s="6"/>
      <c r="FNR70" s="6"/>
      <c r="FNS70" s="6"/>
      <c r="FNT70" s="6"/>
      <c r="FNU70" s="6"/>
      <c r="FNV70" s="6"/>
      <c r="FNW70" s="6"/>
      <c r="FNX70" s="6"/>
      <c r="FNY70" s="6"/>
      <c r="FNZ70" s="6"/>
      <c r="FOA70" s="6"/>
      <c r="FOB70" s="6"/>
      <c r="FOC70" s="6"/>
      <c r="FOD70" s="6"/>
      <c r="FOE70" s="6"/>
      <c r="FOF70" s="6"/>
      <c r="FOG70" s="6"/>
      <c r="FOH70" s="6"/>
      <c r="FOI70" s="6"/>
      <c r="FOJ70" s="6"/>
      <c r="FOK70" s="6"/>
      <c r="FOL70" s="6"/>
      <c r="FOM70" s="6"/>
      <c r="FON70" s="6"/>
      <c r="FOO70" s="6"/>
      <c r="FOP70" s="6"/>
      <c r="FOQ70" s="6"/>
      <c r="FOR70" s="6"/>
      <c r="FOS70" s="6"/>
      <c r="FOT70" s="6"/>
      <c r="FOU70" s="6"/>
      <c r="FOV70" s="6"/>
      <c r="FOW70" s="6"/>
      <c r="FOX70" s="6"/>
      <c r="FOY70" s="6"/>
      <c r="FOZ70" s="6"/>
      <c r="FPA70" s="6"/>
      <c r="FPB70" s="6"/>
      <c r="FPC70" s="6"/>
      <c r="FPD70" s="6"/>
      <c r="FPE70" s="6"/>
      <c r="FPF70" s="6"/>
      <c r="FPG70" s="6"/>
      <c r="FPH70" s="6"/>
      <c r="FPI70" s="6"/>
      <c r="FPJ70" s="6"/>
      <c r="FPK70" s="6"/>
      <c r="FPL70" s="6"/>
      <c r="FPM70" s="6"/>
      <c r="FPN70" s="6"/>
      <c r="FPO70" s="6"/>
      <c r="FPP70" s="6"/>
      <c r="FPQ70" s="6"/>
      <c r="FPR70" s="6"/>
      <c r="FPS70" s="6"/>
      <c r="FPT70" s="6"/>
      <c r="FPU70" s="6"/>
      <c r="FPV70" s="6"/>
      <c r="FPW70" s="6"/>
      <c r="FPX70" s="6"/>
      <c r="FPY70" s="6"/>
      <c r="FPZ70" s="6"/>
      <c r="FQA70" s="6"/>
      <c r="FQB70" s="6"/>
      <c r="FQC70" s="6"/>
      <c r="FQD70" s="6"/>
      <c r="FQE70" s="6"/>
      <c r="FQF70" s="6"/>
      <c r="FQG70" s="6"/>
      <c r="FQH70" s="6"/>
      <c r="FQI70" s="6"/>
      <c r="FQJ70" s="6"/>
      <c r="FQK70" s="6"/>
      <c r="FQL70" s="6"/>
      <c r="FQM70" s="6"/>
      <c r="FQN70" s="6"/>
      <c r="FQO70" s="6"/>
      <c r="FQP70" s="6"/>
      <c r="FQQ70" s="6"/>
      <c r="FQR70" s="6"/>
      <c r="FQS70" s="6"/>
      <c r="FQT70" s="6"/>
      <c r="FQU70" s="6"/>
      <c r="FQV70" s="6"/>
      <c r="FQW70" s="6"/>
      <c r="FQX70" s="6"/>
      <c r="FQY70" s="6"/>
      <c r="FQZ70" s="6"/>
      <c r="FRA70" s="6"/>
      <c r="FRB70" s="6"/>
      <c r="FRC70" s="6"/>
      <c r="FRD70" s="6"/>
      <c r="FRE70" s="6"/>
      <c r="FRF70" s="6"/>
      <c r="FRG70" s="6"/>
      <c r="FRH70" s="6"/>
      <c r="FRI70" s="6"/>
      <c r="FRJ70" s="6"/>
      <c r="FRK70" s="6"/>
      <c r="FRL70" s="6"/>
      <c r="FRM70" s="6"/>
      <c r="FRN70" s="6"/>
      <c r="FRO70" s="6"/>
      <c r="FRP70" s="6"/>
      <c r="FRQ70" s="6"/>
      <c r="FRR70" s="6"/>
      <c r="FRS70" s="6"/>
      <c r="FRT70" s="6"/>
      <c r="FRU70" s="6"/>
      <c r="FRV70" s="6"/>
      <c r="FRW70" s="6"/>
      <c r="FRX70" s="6"/>
      <c r="FRY70" s="6"/>
      <c r="FRZ70" s="6"/>
      <c r="FSA70" s="6"/>
      <c r="FSB70" s="6"/>
      <c r="FSC70" s="6"/>
      <c r="FSD70" s="6"/>
      <c r="FSE70" s="6"/>
      <c r="FSF70" s="6"/>
      <c r="FSG70" s="6"/>
      <c r="FSH70" s="6"/>
      <c r="FSI70" s="6"/>
      <c r="FSJ70" s="6"/>
      <c r="FSK70" s="6"/>
      <c r="FSL70" s="6"/>
      <c r="FSM70" s="6"/>
      <c r="FSN70" s="6"/>
      <c r="FSO70" s="6"/>
      <c r="FSP70" s="6"/>
      <c r="FSQ70" s="6"/>
      <c r="FSR70" s="6"/>
      <c r="FSS70" s="6"/>
      <c r="FST70" s="6"/>
      <c r="FSU70" s="6"/>
      <c r="FSV70" s="6"/>
      <c r="FSW70" s="6"/>
      <c r="FSX70" s="6"/>
      <c r="FSY70" s="6"/>
      <c r="FSZ70" s="6"/>
      <c r="FTA70" s="6"/>
      <c r="FTB70" s="6"/>
      <c r="FTC70" s="6"/>
      <c r="FTD70" s="6"/>
      <c r="FTE70" s="6"/>
      <c r="FTF70" s="6"/>
      <c r="FTG70" s="6"/>
      <c r="FTH70" s="6"/>
      <c r="FTI70" s="6"/>
      <c r="FTJ70" s="6"/>
      <c r="FTK70" s="6"/>
      <c r="FTL70" s="6"/>
      <c r="FTM70" s="6"/>
      <c r="FTN70" s="6"/>
      <c r="FTO70" s="6"/>
      <c r="FTP70" s="6"/>
      <c r="FTQ70" s="6"/>
      <c r="FTR70" s="6"/>
      <c r="FTS70" s="6"/>
      <c r="FTT70" s="6"/>
      <c r="FTU70" s="6"/>
      <c r="FTV70" s="6"/>
      <c r="FTW70" s="6"/>
      <c r="FTX70" s="6"/>
      <c r="FTY70" s="6"/>
      <c r="FTZ70" s="6"/>
      <c r="FUA70" s="6"/>
      <c r="FUB70" s="6"/>
      <c r="FUC70" s="6"/>
      <c r="FUD70" s="6"/>
      <c r="FUE70" s="6"/>
      <c r="FUF70" s="6"/>
      <c r="FUG70" s="6"/>
      <c r="FUH70" s="6"/>
      <c r="FUI70" s="6"/>
      <c r="FUJ70" s="6"/>
      <c r="FUK70" s="6"/>
      <c r="FUL70" s="6"/>
      <c r="FUM70" s="6"/>
      <c r="FUN70" s="6"/>
      <c r="FUO70" s="6"/>
      <c r="FUP70" s="6"/>
      <c r="FUQ70" s="6"/>
      <c r="FUR70" s="6"/>
      <c r="FUS70" s="6"/>
      <c r="FUT70" s="6"/>
      <c r="FUU70" s="6"/>
      <c r="FUV70" s="6"/>
      <c r="FUW70" s="6"/>
      <c r="FUX70" s="6"/>
      <c r="FUY70" s="6"/>
      <c r="FUZ70" s="6"/>
      <c r="FVA70" s="6"/>
      <c r="FVB70" s="6"/>
      <c r="FVC70" s="6"/>
      <c r="FVD70" s="6"/>
      <c r="FVE70" s="6"/>
      <c r="FVF70" s="6"/>
      <c r="FVG70" s="6"/>
      <c r="FVH70" s="6"/>
      <c r="FVI70" s="6"/>
      <c r="FVJ70" s="6"/>
      <c r="FVK70" s="6"/>
      <c r="FVL70" s="6"/>
      <c r="FVM70" s="6"/>
      <c r="FVN70" s="6"/>
      <c r="FVO70" s="6"/>
      <c r="FVP70" s="6"/>
      <c r="FVQ70" s="6"/>
      <c r="FVR70" s="6"/>
      <c r="FVS70" s="6"/>
      <c r="FVT70" s="6"/>
      <c r="FVU70" s="6"/>
      <c r="FVV70" s="6"/>
      <c r="FVW70" s="6"/>
      <c r="FVX70" s="6"/>
      <c r="FVY70" s="6"/>
      <c r="FVZ70" s="6"/>
      <c r="FWA70" s="6"/>
      <c r="FWB70" s="6"/>
      <c r="FWC70" s="6"/>
      <c r="FWD70" s="6"/>
      <c r="FWE70" s="6"/>
      <c r="FWF70" s="6"/>
      <c r="FWG70" s="6"/>
      <c r="FWH70" s="6"/>
      <c r="FWI70" s="6"/>
      <c r="FWJ70" s="6"/>
      <c r="FWK70" s="6"/>
      <c r="FWL70" s="6"/>
      <c r="FWM70" s="6"/>
      <c r="FWN70" s="6"/>
      <c r="FWO70" s="6"/>
      <c r="FWP70" s="6"/>
      <c r="FWQ70" s="6"/>
      <c r="FWR70" s="6"/>
      <c r="FWS70" s="6"/>
      <c r="FWT70" s="6"/>
      <c r="FWU70" s="6"/>
      <c r="FWV70" s="6"/>
      <c r="FWW70" s="6"/>
      <c r="FWX70" s="6"/>
      <c r="FWY70" s="6"/>
      <c r="FWZ70" s="6"/>
      <c r="FXA70" s="6"/>
      <c r="FXB70" s="6"/>
      <c r="FXC70" s="6"/>
      <c r="FXD70" s="6"/>
      <c r="FXE70" s="6"/>
      <c r="FXF70" s="6"/>
      <c r="FXG70" s="6"/>
      <c r="FXH70" s="6"/>
      <c r="FXI70" s="6"/>
      <c r="FXJ70" s="6"/>
      <c r="FXK70" s="6"/>
      <c r="FXL70" s="6"/>
      <c r="FXM70" s="6"/>
      <c r="FXN70" s="6"/>
      <c r="FXO70" s="6"/>
      <c r="FXP70" s="6"/>
      <c r="FXQ70" s="6"/>
      <c r="FXR70" s="6"/>
      <c r="FXS70" s="6"/>
      <c r="FXT70" s="6"/>
      <c r="FXU70" s="6"/>
      <c r="FXV70" s="6"/>
      <c r="FXW70" s="6"/>
      <c r="FXX70" s="6"/>
      <c r="FXY70" s="6"/>
      <c r="FXZ70" s="6"/>
      <c r="FYA70" s="6"/>
      <c r="FYB70" s="6"/>
      <c r="FYC70" s="6"/>
      <c r="FYD70" s="6"/>
      <c r="FYE70" s="6"/>
      <c r="FYF70" s="6"/>
      <c r="FYG70" s="6"/>
      <c r="FYH70" s="6"/>
      <c r="FYI70" s="6"/>
      <c r="FYJ70" s="6"/>
      <c r="FYK70" s="6"/>
      <c r="FYL70" s="6"/>
      <c r="FYM70" s="6"/>
      <c r="FYN70" s="6"/>
      <c r="FYO70" s="6"/>
      <c r="FYP70" s="6"/>
      <c r="FYQ70" s="6"/>
      <c r="FYR70" s="6"/>
      <c r="FYS70" s="6"/>
      <c r="FYT70" s="6"/>
      <c r="FYU70" s="6"/>
      <c r="FYV70" s="6"/>
      <c r="FYW70" s="6"/>
      <c r="FYX70" s="6"/>
      <c r="FYY70" s="6"/>
      <c r="FYZ70" s="6"/>
      <c r="FZA70" s="6"/>
      <c r="FZB70" s="6"/>
      <c r="FZC70" s="6"/>
      <c r="FZD70" s="6"/>
      <c r="FZE70" s="6"/>
      <c r="FZF70" s="6"/>
      <c r="FZG70" s="6"/>
      <c r="FZH70" s="6"/>
      <c r="FZI70" s="6"/>
      <c r="FZJ70" s="6"/>
      <c r="FZK70" s="6"/>
      <c r="FZL70" s="6"/>
      <c r="FZM70" s="6"/>
      <c r="FZN70" s="6"/>
      <c r="FZO70" s="6"/>
      <c r="FZP70" s="6"/>
      <c r="FZQ70" s="6"/>
      <c r="FZR70" s="6"/>
      <c r="FZS70" s="6"/>
      <c r="FZT70" s="6"/>
      <c r="FZU70" s="6"/>
      <c r="FZV70" s="6"/>
      <c r="FZW70" s="6"/>
      <c r="FZX70" s="6"/>
      <c r="FZY70" s="6"/>
      <c r="FZZ70" s="6"/>
      <c r="GAA70" s="6"/>
      <c r="GAB70" s="6"/>
      <c r="GAC70" s="6"/>
      <c r="GAD70" s="6"/>
      <c r="GAE70" s="6"/>
      <c r="GAF70" s="6"/>
      <c r="GAG70" s="6"/>
      <c r="GAH70" s="6"/>
      <c r="GAI70" s="6"/>
      <c r="GAJ70" s="6"/>
      <c r="GAK70" s="6"/>
      <c r="GAL70" s="6"/>
      <c r="GAM70" s="6"/>
      <c r="GAN70" s="6"/>
      <c r="GAO70" s="6"/>
      <c r="GAP70" s="6"/>
      <c r="GAQ70" s="6"/>
      <c r="GAR70" s="6"/>
      <c r="GAS70" s="6"/>
      <c r="GAT70" s="6"/>
      <c r="GAU70" s="6"/>
      <c r="GAV70" s="6"/>
      <c r="GAW70" s="6"/>
      <c r="GAX70" s="6"/>
      <c r="GAY70" s="6"/>
      <c r="GAZ70" s="6"/>
      <c r="GBA70" s="6"/>
      <c r="GBB70" s="6"/>
      <c r="GBC70" s="6"/>
      <c r="GBD70" s="6"/>
      <c r="GBE70" s="6"/>
      <c r="GBF70" s="6"/>
      <c r="GBG70" s="6"/>
      <c r="GBH70" s="6"/>
      <c r="GBI70" s="6"/>
      <c r="GBJ70" s="6"/>
      <c r="GBK70" s="6"/>
      <c r="GBL70" s="6"/>
      <c r="GBM70" s="6"/>
      <c r="GBN70" s="6"/>
      <c r="GBO70" s="6"/>
      <c r="GBP70" s="6"/>
      <c r="GBQ70" s="6"/>
      <c r="GBR70" s="6"/>
      <c r="GBS70" s="6"/>
      <c r="GBT70" s="6"/>
      <c r="GBU70" s="6"/>
      <c r="GBV70" s="6"/>
      <c r="GBW70" s="6"/>
      <c r="GBX70" s="6"/>
      <c r="GBY70" s="6"/>
      <c r="GBZ70" s="6"/>
      <c r="GCA70" s="6"/>
      <c r="GCB70" s="6"/>
      <c r="GCC70" s="6"/>
      <c r="GCD70" s="6"/>
      <c r="GCE70" s="6"/>
      <c r="GCF70" s="6"/>
      <c r="GCG70" s="6"/>
      <c r="GCH70" s="6"/>
      <c r="GCI70" s="6"/>
      <c r="GCJ70" s="6"/>
      <c r="GCK70" s="6"/>
      <c r="GCL70" s="6"/>
      <c r="GCM70" s="6"/>
      <c r="GCN70" s="6"/>
      <c r="GCO70" s="6"/>
      <c r="GCP70" s="6"/>
      <c r="GCQ70" s="6"/>
      <c r="GCR70" s="6"/>
      <c r="GCS70" s="6"/>
      <c r="GCT70" s="6"/>
      <c r="GCU70" s="6"/>
      <c r="GCV70" s="6"/>
      <c r="GCW70" s="6"/>
      <c r="GCX70" s="6"/>
      <c r="GCY70" s="6"/>
      <c r="GCZ70" s="6"/>
      <c r="GDA70" s="6"/>
      <c r="GDB70" s="6"/>
      <c r="GDC70" s="6"/>
      <c r="GDD70" s="6"/>
      <c r="GDE70" s="6"/>
      <c r="GDF70" s="6"/>
      <c r="GDG70" s="6"/>
      <c r="GDH70" s="6"/>
      <c r="GDI70" s="6"/>
      <c r="GDJ70" s="6"/>
      <c r="GDK70" s="6"/>
      <c r="GDL70" s="6"/>
      <c r="GDM70" s="6"/>
      <c r="GDN70" s="6"/>
      <c r="GDO70" s="6"/>
      <c r="GDP70" s="6"/>
      <c r="GDQ70" s="6"/>
      <c r="GDR70" s="6"/>
      <c r="GDS70" s="6"/>
      <c r="GDT70" s="6"/>
      <c r="GDU70" s="6"/>
      <c r="GDV70" s="6"/>
      <c r="GDW70" s="6"/>
      <c r="GDX70" s="6"/>
      <c r="GDY70" s="6"/>
      <c r="GDZ70" s="6"/>
      <c r="GEA70" s="6"/>
      <c r="GEB70" s="6"/>
      <c r="GEC70" s="6"/>
      <c r="GED70" s="6"/>
      <c r="GEE70" s="6"/>
      <c r="GEF70" s="6"/>
      <c r="GEG70" s="6"/>
      <c r="GEH70" s="6"/>
      <c r="GEI70" s="6"/>
      <c r="GEJ70" s="6"/>
      <c r="GEK70" s="6"/>
      <c r="GEL70" s="6"/>
      <c r="GEM70" s="6"/>
      <c r="GEN70" s="6"/>
      <c r="GEO70" s="6"/>
      <c r="GEP70" s="6"/>
      <c r="GEQ70" s="6"/>
      <c r="GER70" s="6"/>
      <c r="GES70" s="6"/>
      <c r="GET70" s="6"/>
      <c r="GEU70" s="6"/>
      <c r="GEV70" s="6"/>
      <c r="GEW70" s="6"/>
      <c r="GEX70" s="6"/>
      <c r="GEY70" s="6"/>
      <c r="GEZ70" s="6"/>
      <c r="GFA70" s="6"/>
      <c r="GFB70" s="6"/>
      <c r="GFC70" s="6"/>
      <c r="GFD70" s="6"/>
      <c r="GFE70" s="6"/>
      <c r="GFF70" s="6"/>
      <c r="GFG70" s="6"/>
      <c r="GFH70" s="6"/>
      <c r="GFI70" s="6"/>
      <c r="GFJ70" s="6"/>
      <c r="GFK70" s="6"/>
      <c r="GFL70" s="6"/>
      <c r="GFM70" s="6"/>
      <c r="GFN70" s="6"/>
      <c r="GFO70" s="6"/>
      <c r="GFP70" s="6"/>
      <c r="GFQ70" s="6"/>
      <c r="GFR70" s="6"/>
      <c r="GFS70" s="6"/>
      <c r="GFT70" s="6"/>
      <c r="GFU70" s="6"/>
      <c r="GFV70" s="6"/>
      <c r="GFW70" s="6"/>
      <c r="GFX70" s="6"/>
      <c r="GFY70" s="6"/>
      <c r="GFZ70" s="6"/>
      <c r="GGA70" s="6"/>
      <c r="GGB70" s="6"/>
      <c r="GGC70" s="6"/>
      <c r="GGD70" s="6"/>
      <c r="GGE70" s="6"/>
      <c r="GGF70" s="6"/>
      <c r="GGG70" s="6"/>
      <c r="GGH70" s="6"/>
      <c r="GGI70" s="6"/>
      <c r="GGJ70" s="6"/>
      <c r="GGK70" s="6"/>
      <c r="GGL70" s="6"/>
      <c r="GGM70" s="6"/>
      <c r="GGN70" s="6"/>
      <c r="GGO70" s="6"/>
      <c r="GGP70" s="6"/>
      <c r="GGQ70" s="6"/>
      <c r="GGR70" s="6"/>
      <c r="GGS70" s="6"/>
      <c r="GGT70" s="6"/>
      <c r="GGU70" s="6"/>
      <c r="GGV70" s="6"/>
      <c r="GGW70" s="6"/>
      <c r="GGX70" s="6"/>
      <c r="GGY70" s="6"/>
      <c r="GGZ70" s="6"/>
      <c r="GHA70" s="6"/>
      <c r="GHB70" s="6"/>
      <c r="GHC70" s="6"/>
      <c r="GHD70" s="6"/>
      <c r="GHE70" s="6"/>
      <c r="GHF70" s="6"/>
      <c r="GHG70" s="6"/>
      <c r="GHH70" s="6"/>
      <c r="GHI70" s="6"/>
      <c r="GHJ70" s="6"/>
      <c r="GHK70" s="6"/>
      <c r="GHL70" s="6"/>
      <c r="GHM70" s="6"/>
      <c r="GHN70" s="6"/>
      <c r="GHO70" s="6"/>
      <c r="GHP70" s="6"/>
      <c r="GHQ70" s="6"/>
      <c r="GHR70" s="6"/>
      <c r="GHS70" s="6"/>
      <c r="GHT70" s="6"/>
      <c r="GHU70" s="6"/>
      <c r="GHV70" s="6"/>
      <c r="GHW70" s="6"/>
      <c r="GHX70" s="6"/>
      <c r="GHY70" s="6"/>
      <c r="GHZ70" s="6"/>
      <c r="GIA70" s="6"/>
      <c r="GIB70" s="6"/>
      <c r="GIC70" s="6"/>
      <c r="GID70" s="6"/>
      <c r="GIE70" s="6"/>
      <c r="GIF70" s="6"/>
      <c r="GIG70" s="6"/>
      <c r="GIH70" s="6"/>
      <c r="GII70" s="6"/>
      <c r="GIJ70" s="6"/>
      <c r="GIK70" s="6"/>
      <c r="GIL70" s="6"/>
      <c r="GIM70" s="6"/>
      <c r="GIN70" s="6"/>
      <c r="GIO70" s="6"/>
      <c r="GIP70" s="6"/>
      <c r="GIQ70" s="6"/>
      <c r="GIR70" s="6"/>
      <c r="GIS70" s="6"/>
      <c r="GIT70" s="6"/>
      <c r="GIU70" s="6"/>
      <c r="GIV70" s="6"/>
      <c r="GIW70" s="6"/>
      <c r="GIX70" s="6"/>
      <c r="GIY70" s="6"/>
      <c r="GIZ70" s="6"/>
      <c r="GJA70" s="6"/>
      <c r="GJB70" s="6"/>
      <c r="GJC70" s="6"/>
      <c r="GJD70" s="6"/>
      <c r="GJE70" s="6"/>
      <c r="GJF70" s="6"/>
      <c r="GJG70" s="6"/>
      <c r="GJH70" s="6"/>
      <c r="GJI70" s="6"/>
      <c r="GJJ70" s="6"/>
      <c r="GJK70" s="6"/>
      <c r="GJL70" s="6"/>
      <c r="GJM70" s="6"/>
      <c r="GJN70" s="6"/>
      <c r="GJO70" s="6"/>
      <c r="GJP70" s="6"/>
      <c r="GJQ70" s="6"/>
      <c r="GJR70" s="6"/>
      <c r="GJS70" s="6"/>
      <c r="GJT70" s="6"/>
      <c r="GJU70" s="6"/>
      <c r="GJV70" s="6"/>
      <c r="GJW70" s="6"/>
      <c r="GJX70" s="6"/>
      <c r="GJY70" s="6"/>
      <c r="GJZ70" s="6"/>
      <c r="GKA70" s="6"/>
      <c r="GKB70" s="6"/>
      <c r="GKC70" s="6"/>
      <c r="GKD70" s="6"/>
      <c r="GKE70" s="6"/>
      <c r="GKF70" s="6"/>
      <c r="GKG70" s="6"/>
      <c r="GKH70" s="6"/>
      <c r="GKI70" s="6"/>
      <c r="GKJ70" s="6"/>
      <c r="GKK70" s="6"/>
      <c r="GKL70" s="6"/>
      <c r="GKM70" s="6"/>
      <c r="GKN70" s="6"/>
      <c r="GKO70" s="6"/>
      <c r="GKP70" s="6"/>
      <c r="GKQ70" s="6"/>
      <c r="GKR70" s="6"/>
      <c r="GKS70" s="6"/>
      <c r="GKT70" s="6"/>
      <c r="GKU70" s="6"/>
      <c r="GKV70" s="6"/>
      <c r="GKW70" s="6"/>
      <c r="GKX70" s="6"/>
      <c r="GKY70" s="6"/>
      <c r="GKZ70" s="6"/>
      <c r="GLA70" s="6"/>
      <c r="GLB70" s="6"/>
      <c r="GLC70" s="6"/>
      <c r="GLD70" s="6"/>
      <c r="GLE70" s="6"/>
      <c r="GLF70" s="6"/>
      <c r="GLG70" s="6"/>
      <c r="GLH70" s="6"/>
      <c r="GLI70" s="6"/>
      <c r="GLJ70" s="6"/>
      <c r="GLK70" s="6"/>
      <c r="GLL70" s="6"/>
      <c r="GLM70" s="6"/>
      <c r="GLN70" s="6"/>
      <c r="GLO70" s="6"/>
      <c r="GLP70" s="6"/>
      <c r="GLQ70" s="6"/>
      <c r="GLR70" s="6"/>
      <c r="GLS70" s="6"/>
      <c r="GLT70" s="6"/>
      <c r="GLU70" s="6"/>
      <c r="GLV70" s="6"/>
      <c r="GLW70" s="6"/>
      <c r="GLX70" s="6"/>
      <c r="GLY70" s="6"/>
      <c r="GLZ70" s="6"/>
      <c r="GMA70" s="6"/>
      <c r="GMB70" s="6"/>
      <c r="GMC70" s="6"/>
      <c r="GMD70" s="6"/>
      <c r="GME70" s="6"/>
      <c r="GMF70" s="6"/>
      <c r="GMG70" s="6"/>
      <c r="GMH70" s="6"/>
      <c r="GMI70" s="6"/>
      <c r="GMJ70" s="6"/>
      <c r="GMK70" s="6"/>
      <c r="GML70" s="6"/>
      <c r="GMM70" s="6"/>
      <c r="GMN70" s="6"/>
      <c r="GMO70" s="6"/>
      <c r="GMP70" s="6"/>
      <c r="GMQ70" s="6"/>
      <c r="GMR70" s="6"/>
      <c r="GMS70" s="6"/>
      <c r="GMT70" s="6"/>
      <c r="GMU70" s="6"/>
      <c r="GMV70" s="6"/>
      <c r="GMW70" s="6"/>
      <c r="GMX70" s="6"/>
      <c r="GMY70" s="6"/>
      <c r="GMZ70" s="6"/>
      <c r="GNA70" s="6"/>
      <c r="GNB70" s="6"/>
      <c r="GNC70" s="6"/>
      <c r="GND70" s="6"/>
      <c r="GNE70" s="6"/>
      <c r="GNF70" s="6"/>
      <c r="GNG70" s="6"/>
      <c r="GNH70" s="6"/>
      <c r="GNI70" s="6"/>
      <c r="GNJ70" s="6"/>
      <c r="GNK70" s="6"/>
      <c r="GNL70" s="6"/>
      <c r="GNM70" s="6"/>
      <c r="GNN70" s="6"/>
      <c r="GNO70" s="6"/>
      <c r="GNP70" s="6"/>
      <c r="GNQ70" s="6"/>
      <c r="GNR70" s="6"/>
      <c r="GNS70" s="6"/>
      <c r="GNT70" s="6"/>
      <c r="GNU70" s="6"/>
      <c r="GNV70" s="6"/>
      <c r="GNW70" s="6"/>
      <c r="GNX70" s="6"/>
      <c r="GNY70" s="6"/>
      <c r="GNZ70" s="6"/>
      <c r="GOA70" s="6"/>
      <c r="GOB70" s="6"/>
      <c r="GOC70" s="6"/>
      <c r="GOD70" s="6"/>
      <c r="GOE70" s="6"/>
      <c r="GOF70" s="6"/>
      <c r="GOG70" s="6"/>
      <c r="GOH70" s="6"/>
      <c r="GOI70" s="6"/>
      <c r="GOJ70" s="6"/>
      <c r="GOK70" s="6"/>
      <c r="GOL70" s="6"/>
      <c r="GOM70" s="6"/>
      <c r="GON70" s="6"/>
      <c r="GOO70" s="6"/>
      <c r="GOP70" s="6"/>
      <c r="GOQ70" s="6"/>
      <c r="GOR70" s="6"/>
      <c r="GOS70" s="6"/>
      <c r="GOT70" s="6"/>
      <c r="GOU70" s="6"/>
      <c r="GOV70" s="6"/>
      <c r="GOW70" s="6"/>
      <c r="GOX70" s="6"/>
      <c r="GOY70" s="6"/>
      <c r="GOZ70" s="6"/>
      <c r="GPA70" s="6"/>
      <c r="GPB70" s="6"/>
      <c r="GPC70" s="6"/>
      <c r="GPD70" s="6"/>
      <c r="GPE70" s="6"/>
      <c r="GPF70" s="6"/>
      <c r="GPG70" s="6"/>
      <c r="GPH70" s="6"/>
      <c r="GPI70" s="6"/>
      <c r="GPJ70" s="6"/>
      <c r="GPK70" s="6"/>
      <c r="GPL70" s="6"/>
      <c r="GPM70" s="6"/>
      <c r="GPN70" s="6"/>
      <c r="GPO70" s="6"/>
      <c r="GPP70" s="6"/>
      <c r="GPQ70" s="6"/>
      <c r="GPR70" s="6"/>
      <c r="GPS70" s="6"/>
      <c r="GPT70" s="6"/>
      <c r="GPU70" s="6"/>
      <c r="GPV70" s="6"/>
      <c r="GPW70" s="6"/>
      <c r="GPX70" s="6"/>
      <c r="GPY70" s="6"/>
      <c r="GPZ70" s="6"/>
      <c r="GQA70" s="6"/>
      <c r="GQB70" s="6"/>
      <c r="GQC70" s="6"/>
      <c r="GQD70" s="6"/>
      <c r="GQE70" s="6"/>
      <c r="GQF70" s="6"/>
      <c r="GQG70" s="6"/>
      <c r="GQH70" s="6"/>
      <c r="GQI70" s="6"/>
      <c r="GQJ70" s="6"/>
      <c r="GQK70" s="6"/>
      <c r="GQL70" s="6"/>
      <c r="GQM70" s="6"/>
      <c r="GQN70" s="6"/>
      <c r="GQO70" s="6"/>
      <c r="GQP70" s="6"/>
      <c r="GQQ70" s="6"/>
      <c r="GQR70" s="6"/>
      <c r="GQS70" s="6"/>
      <c r="GQT70" s="6"/>
      <c r="GQU70" s="6"/>
      <c r="GQV70" s="6"/>
      <c r="GQW70" s="6"/>
      <c r="GQX70" s="6"/>
      <c r="GQY70" s="6"/>
      <c r="GQZ70" s="6"/>
      <c r="GRA70" s="6"/>
      <c r="GRB70" s="6"/>
      <c r="GRC70" s="6"/>
      <c r="GRD70" s="6"/>
      <c r="GRE70" s="6"/>
      <c r="GRF70" s="6"/>
      <c r="GRG70" s="6"/>
      <c r="GRH70" s="6"/>
      <c r="GRI70" s="6"/>
      <c r="GRJ70" s="6"/>
      <c r="GRK70" s="6"/>
      <c r="GRL70" s="6"/>
      <c r="GRM70" s="6"/>
      <c r="GRN70" s="6"/>
      <c r="GRO70" s="6"/>
      <c r="GRP70" s="6"/>
      <c r="GRQ70" s="6"/>
      <c r="GRR70" s="6"/>
      <c r="GRS70" s="6"/>
      <c r="GRT70" s="6"/>
      <c r="GRU70" s="6"/>
      <c r="GRV70" s="6"/>
      <c r="GRW70" s="6"/>
      <c r="GRX70" s="6"/>
      <c r="GRY70" s="6"/>
      <c r="GRZ70" s="6"/>
      <c r="GSA70" s="6"/>
      <c r="GSB70" s="6"/>
      <c r="GSC70" s="6"/>
      <c r="GSD70" s="6"/>
      <c r="GSE70" s="6"/>
      <c r="GSF70" s="6"/>
      <c r="GSG70" s="6"/>
      <c r="GSH70" s="6"/>
      <c r="GSI70" s="6"/>
      <c r="GSJ70" s="6"/>
      <c r="GSK70" s="6"/>
      <c r="GSL70" s="6"/>
      <c r="GSM70" s="6"/>
      <c r="GSN70" s="6"/>
      <c r="GSO70" s="6"/>
      <c r="GSP70" s="6"/>
      <c r="GSQ70" s="6"/>
      <c r="GSR70" s="6"/>
      <c r="GSS70" s="6"/>
      <c r="GST70" s="6"/>
      <c r="GSU70" s="6"/>
      <c r="GSV70" s="6"/>
      <c r="GSW70" s="6"/>
      <c r="GSX70" s="6"/>
      <c r="GSY70" s="6"/>
      <c r="GSZ70" s="6"/>
      <c r="GTA70" s="6"/>
      <c r="GTB70" s="6"/>
      <c r="GTC70" s="6"/>
      <c r="GTD70" s="6"/>
      <c r="GTE70" s="6"/>
      <c r="GTF70" s="6"/>
      <c r="GTG70" s="6"/>
      <c r="GTH70" s="6"/>
      <c r="GTI70" s="6"/>
      <c r="GTJ70" s="6"/>
      <c r="GTK70" s="6"/>
      <c r="GTL70" s="6"/>
      <c r="GTM70" s="6"/>
      <c r="GTN70" s="6"/>
      <c r="GTO70" s="6"/>
      <c r="GTP70" s="6"/>
      <c r="GTQ70" s="6"/>
      <c r="GTR70" s="6"/>
      <c r="GTS70" s="6"/>
      <c r="GTT70" s="6"/>
      <c r="GTU70" s="6"/>
      <c r="GTV70" s="6"/>
      <c r="GTW70" s="6"/>
      <c r="GTX70" s="6"/>
      <c r="GTY70" s="6"/>
      <c r="GTZ70" s="6"/>
      <c r="GUA70" s="6"/>
      <c r="GUB70" s="6"/>
      <c r="GUC70" s="6"/>
      <c r="GUD70" s="6"/>
      <c r="GUE70" s="6"/>
      <c r="GUF70" s="6"/>
      <c r="GUG70" s="6"/>
      <c r="GUH70" s="6"/>
      <c r="GUI70" s="6"/>
      <c r="GUJ70" s="6"/>
      <c r="GUK70" s="6"/>
      <c r="GUL70" s="6"/>
      <c r="GUM70" s="6"/>
      <c r="GUN70" s="6"/>
      <c r="GUO70" s="6"/>
      <c r="GUP70" s="6"/>
      <c r="GUQ70" s="6"/>
      <c r="GUR70" s="6"/>
      <c r="GUS70" s="6"/>
      <c r="GUT70" s="6"/>
      <c r="GUU70" s="6"/>
      <c r="GUV70" s="6"/>
      <c r="GUW70" s="6"/>
      <c r="GUX70" s="6"/>
      <c r="GUY70" s="6"/>
      <c r="GUZ70" s="6"/>
      <c r="GVA70" s="6"/>
      <c r="GVB70" s="6"/>
      <c r="GVC70" s="6"/>
      <c r="GVD70" s="6"/>
      <c r="GVE70" s="6"/>
      <c r="GVF70" s="6"/>
      <c r="GVG70" s="6"/>
      <c r="GVH70" s="6"/>
      <c r="GVI70" s="6"/>
      <c r="GVJ70" s="6"/>
      <c r="GVK70" s="6"/>
      <c r="GVL70" s="6"/>
      <c r="GVM70" s="6"/>
      <c r="GVN70" s="6"/>
      <c r="GVO70" s="6"/>
      <c r="GVP70" s="6"/>
      <c r="GVQ70" s="6"/>
      <c r="GVR70" s="6"/>
      <c r="GVS70" s="6"/>
      <c r="GVT70" s="6"/>
      <c r="GVU70" s="6"/>
      <c r="GVV70" s="6"/>
      <c r="GVW70" s="6"/>
      <c r="GVX70" s="6"/>
      <c r="GVY70" s="6"/>
      <c r="GVZ70" s="6"/>
      <c r="GWA70" s="6"/>
      <c r="GWB70" s="6"/>
      <c r="GWC70" s="6"/>
      <c r="GWD70" s="6"/>
      <c r="GWE70" s="6"/>
      <c r="GWF70" s="6"/>
      <c r="GWG70" s="6"/>
      <c r="GWH70" s="6"/>
      <c r="GWI70" s="6"/>
      <c r="GWJ70" s="6"/>
      <c r="GWK70" s="6"/>
      <c r="GWL70" s="6"/>
      <c r="GWM70" s="6"/>
      <c r="GWN70" s="6"/>
      <c r="GWO70" s="6"/>
      <c r="GWP70" s="6"/>
      <c r="GWQ70" s="6"/>
      <c r="GWR70" s="6"/>
      <c r="GWS70" s="6"/>
      <c r="GWT70" s="6"/>
      <c r="GWU70" s="6"/>
      <c r="GWV70" s="6"/>
      <c r="GWW70" s="6"/>
      <c r="GWX70" s="6"/>
      <c r="GWY70" s="6"/>
      <c r="GWZ70" s="6"/>
      <c r="GXA70" s="6"/>
      <c r="GXB70" s="6"/>
      <c r="GXC70" s="6"/>
      <c r="GXD70" s="6"/>
      <c r="GXE70" s="6"/>
      <c r="GXF70" s="6"/>
      <c r="GXG70" s="6"/>
      <c r="GXH70" s="6"/>
      <c r="GXI70" s="6"/>
      <c r="GXJ70" s="6"/>
      <c r="GXK70" s="6"/>
      <c r="GXL70" s="6"/>
      <c r="GXM70" s="6"/>
      <c r="GXN70" s="6"/>
      <c r="GXO70" s="6"/>
      <c r="GXP70" s="6"/>
      <c r="GXQ70" s="6"/>
      <c r="GXR70" s="6"/>
      <c r="GXS70" s="6"/>
      <c r="GXT70" s="6"/>
      <c r="GXU70" s="6"/>
      <c r="GXV70" s="6"/>
      <c r="GXW70" s="6"/>
      <c r="GXX70" s="6"/>
      <c r="GXY70" s="6"/>
      <c r="GXZ70" s="6"/>
      <c r="GYA70" s="6"/>
      <c r="GYB70" s="6"/>
      <c r="GYC70" s="6"/>
      <c r="GYD70" s="6"/>
      <c r="GYE70" s="6"/>
      <c r="GYF70" s="6"/>
      <c r="GYG70" s="6"/>
      <c r="GYH70" s="6"/>
      <c r="GYI70" s="6"/>
      <c r="GYJ70" s="6"/>
      <c r="GYK70" s="6"/>
      <c r="GYL70" s="6"/>
      <c r="GYM70" s="6"/>
      <c r="GYN70" s="6"/>
      <c r="GYO70" s="6"/>
      <c r="GYP70" s="6"/>
      <c r="GYQ70" s="6"/>
      <c r="GYR70" s="6"/>
      <c r="GYS70" s="6"/>
      <c r="GYT70" s="6"/>
      <c r="GYU70" s="6"/>
      <c r="GYV70" s="6"/>
      <c r="GYW70" s="6"/>
      <c r="GYX70" s="6"/>
      <c r="GYY70" s="6"/>
      <c r="GYZ70" s="6"/>
      <c r="GZA70" s="6"/>
      <c r="GZB70" s="6"/>
      <c r="GZC70" s="6"/>
      <c r="GZD70" s="6"/>
      <c r="GZE70" s="6"/>
      <c r="GZF70" s="6"/>
      <c r="GZG70" s="6"/>
      <c r="GZH70" s="6"/>
      <c r="GZI70" s="6"/>
      <c r="GZJ70" s="6"/>
      <c r="GZK70" s="6"/>
      <c r="GZL70" s="6"/>
      <c r="GZM70" s="6"/>
      <c r="GZN70" s="6"/>
      <c r="GZO70" s="6"/>
      <c r="GZP70" s="6"/>
      <c r="GZQ70" s="6"/>
      <c r="GZR70" s="6"/>
      <c r="GZS70" s="6"/>
      <c r="GZT70" s="6"/>
      <c r="GZU70" s="6"/>
      <c r="GZV70" s="6"/>
      <c r="GZW70" s="6"/>
      <c r="GZX70" s="6"/>
      <c r="GZY70" s="6"/>
      <c r="GZZ70" s="6"/>
      <c r="HAA70" s="6"/>
      <c r="HAB70" s="6"/>
      <c r="HAC70" s="6"/>
      <c r="HAD70" s="6"/>
      <c r="HAE70" s="6"/>
      <c r="HAF70" s="6"/>
      <c r="HAG70" s="6"/>
      <c r="HAH70" s="6"/>
      <c r="HAI70" s="6"/>
      <c r="HAJ70" s="6"/>
      <c r="HAK70" s="6"/>
      <c r="HAL70" s="6"/>
      <c r="HAM70" s="6"/>
      <c r="HAN70" s="6"/>
      <c r="HAO70" s="6"/>
      <c r="HAP70" s="6"/>
      <c r="HAQ70" s="6"/>
      <c r="HAR70" s="6"/>
      <c r="HAS70" s="6"/>
      <c r="HAT70" s="6"/>
      <c r="HAU70" s="6"/>
      <c r="HAV70" s="6"/>
      <c r="HAW70" s="6"/>
      <c r="HAX70" s="6"/>
      <c r="HAY70" s="6"/>
      <c r="HAZ70" s="6"/>
      <c r="HBA70" s="6"/>
      <c r="HBB70" s="6"/>
      <c r="HBC70" s="6"/>
      <c r="HBD70" s="6"/>
      <c r="HBE70" s="6"/>
      <c r="HBF70" s="6"/>
      <c r="HBG70" s="6"/>
      <c r="HBH70" s="6"/>
      <c r="HBI70" s="6"/>
      <c r="HBJ70" s="6"/>
      <c r="HBK70" s="6"/>
      <c r="HBL70" s="6"/>
      <c r="HBM70" s="6"/>
      <c r="HBN70" s="6"/>
      <c r="HBO70" s="6"/>
      <c r="HBP70" s="6"/>
      <c r="HBQ70" s="6"/>
      <c r="HBR70" s="6"/>
      <c r="HBS70" s="6"/>
      <c r="HBT70" s="6"/>
      <c r="HBU70" s="6"/>
      <c r="HBV70" s="6"/>
      <c r="HBW70" s="6"/>
      <c r="HBX70" s="6"/>
      <c r="HBY70" s="6"/>
      <c r="HBZ70" s="6"/>
      <c r="HCA70" s="6"/>
      <c r="HCB70" s="6"/>
      <c r="HCC70" s="6"/>
      <c r="HCD70" s="6"/>
      <c r="HCE70" s="6"/>
      <c r="HCF70" s="6"/>
      <c r="HCG70" s="6"/>
      <c r="HCH70" s="6"/>
      <c r="HCI70" s="6"/>
      <c r="HCJ70" s="6"/>
      <c r="HCK70" s="6"/>
      <c r="HCL70" s="6"/>
      <c r="HCM70" s="6"/>
      <c r="HCN70" s="6"/>
      <c r="HCO70" s="6"/>
      <c r="HCP70" s="6"/>
      <c r="HCQ70" s="6"/>
      <c r="HCR70" s="6"/>
      <c r="HCS70" s="6"/>
      <c r="HCT70" s="6"/>
      <c r="HCU70" s="6"/>
      <c r="HCV70" s="6"/>
      <c r="HCW70" s="6"/>
      <c r="HCX70" s="6"/>
      <c r="HCY70" s="6"/>
      <c r="HCZ70" s="6"/>
      <c r="HDA70" s="6"/>
      <c r="HDB70" s="6"/>
      <c r="HDC70" s="6"/>
      <c r="HDD70" s="6"/>
      <c r="HDE70" s="6"/>
      <c r="HDF70" s="6"/>
      <c r="HDG70" s="6"/>
      <c r="HDH70" s="6"/>
      <c r="HDI70" s="6"/>
      <c r="HDJ70" s="6"/>
      <c r="HDK70" s="6"/>
      <c r="HDL70" s="6"/>
      <c r="HDM70" s="6"/>
      <c r="HDN70" s="6"/>
      <c r="HDO70" s="6"/>
      <c r="HDP70" s="6"/>
      <c r="HDQ70" s="6"/>
      <c r="HDR70" s="6"/>
      <c r="HDS70" s="6"/>
      <c r="HDT70" s="6"/>
      <c r="HDU70" s="6"/>
      <c r="HDV70" s="6"/>
      <c r="HDW70" s="6"/>
      <c r="HDX70" s="6"/>
      <c r="HDY70" s="6"/>
      <c r="HDZ70" s="6"/>
      <c r="HEA70" s="6"/>
      <c r="HEB70" s="6"/>
      <c r="HEC70" s="6"/>
      <c r="HED70" s="6"/>
      <c r="HEE70" s="6"/>
      <c r="HEF70" s="6"/>
      <c r="HEG70" s="6"/>
      <c r="HEH70" s="6"/>
      <c r="HEI70" s="6"/>
      <c r="HEJ70" s="6"/>
      <c r="HEK70" s="6"/>
      <c r="HEL70" s="6"/>
      <c r="HEM70" s="6"/>
      <c r="HEN70" s="6"/>
      <c r="HEO70" s="6"/>
      <c r="HEP70" s="6"/>
      <c r="HEQ70" s="6"/>
      <c r="HER70" s="6"/>
      <c r="HES70" s="6"/>
      <c r="HET70" s="6"/>
      <c r="HEU70" s="6"/>
      <c r="HEV70" s="6"/>
      <c r="HEW70" s="6"/>
      <c r="HEX70" s="6"/>
      <c r="HEY70" s="6"/>
      <c r="HEZ70" s="6"/>
      <c r="HFA70" s="6"/>
      <c r="HFB70" s="6"/>
      <c r="HFC70" s="6"/>
      <c r="HFD70" s="6"/>
      <c r="HFE70" s="6"/>
      <c r="HFF70" s="6"/>
      <c r="HFG70" s="6"/>
      <c r="HFH70" s="6"/>
      <c r="HFI70" s="6"/>
      <c r="HFJ70" s="6"/>
      <c r="HFK70" s="6"/>
      <c r="HFL70" s="6"/>
      <c r="HFM70" s="6"/>
      <c r="HFN70" s="6"/>
      <c r="HFO70" s="6"/>
      <c r="HFP70" s="6"/>
      <c r="HFQ70" s="6"/>
      <c r="HFR70" s="6"/>
      <c r="HFS70" s="6"/>
      <c r="HFT70" s="6"/>
      <c r="HFU70" s="6"/>
      <c r="HFV70" s="6"/>
      <c r="HFW70" s="6"/>
      <c r="HFX70" s="6"/>
      <c r="HFY70" s="6"/>
      <c r="HFZ70" s="6"/>
      <c r="HGA70" s="6"/>
      <c r="HGB70" s="6"/>
      <c r="HGC70" s="6"/>
      <c r="HGD70" s="6"/>
      <c r="HGE70" s="6"/>
      <c r="HGF70" s="6"/>
      <c r="HGG70" s="6"/>
      <c r="HGH70" s="6"/>
      <c r="HGI70" s="6"/>
      <c r="HGJ70" s="6"/>
      <c r="HGK70" s="6"/>
      <c r="HGL70" s="6"/>
      <c r="HGM70" s="6"/>
      <c r="HGN70" s="6"/>
      <c r="HGO70" s="6"/>
      <c r="HGP70" s="6"/>
      <c r="HGQ70" s="6"/>
      <c r="HGR70" s="6"/>
      <c r="HGS70" s="6"/>
      <c r="HGT70" s="6"/>
      <c r="HGU70" s="6"/>
      <c r="HGV70" s="6"/>
      <c r="HGW70" s="6"/>
      <c r="HGX70" s="6"/>
      <c r="HGY70" s="6"/>
      <c r="HGZ70" s="6"/>
      <c r="HHA70" s="6"/>
      <c r="HHB70" s="6"/>
      <c r="HHC70" s="6"/>
      <c r="HHD70" s="6"/>
      <c r="HHE70" s="6"/>
      <c r="HHF70" s="6"/>
      <c r="HHG70" s="6"/>
      <c r="HHH70" s="6"/>
      <c r="HHI70" s="6"/>
      <c r="HHJ70" s="6"/>
      <c r="HHK70" s="6"/>
      <c r="HHL70" s="6"/>
      <c r="HHM70" s="6"/>
      <c r="HHN70" s="6"/>
      <c r="HHO70" s="6"/>
      <c r="HHP70" s="6"/>
      <c r="HHQ70" s="6"/>
      <c r="HHR70" s="6"/>
      <c r="HHS70" s="6"/>
      <c r="HHT70" s="6"/>
      <c r="HHU70" s="6"/>
      <c r="HHV70" s="6"/>
      <c r="HHW70" s="6"/>
      <c r="HHX70" s="6"/>
      <c r="HHY70" s="6"/>
      <c r="HHZ70" s="6"/>
      <c r="HIA70" s="6"/>
      <c r="HIB70" s="6"/>
      <c r="HIC70" s="6"/>
      <c r="HID70" s="6"/>
      <c r="HIE70" s="6"/>
      <c r="HIF70" s="6"/>
      <c r="HIG70" s="6"/>
      <c r="HIH70" s="6"/>
      <c r="HII70" s="6"/>
      <c r="HIJ70" s="6"/>
      <c r="HIK70" s="6"/>
      <c r="HIL70" s="6"/>
      <c r="HIM70" s="6"/>
      <c r="HIN70" s="6"/>
      <c r="HIO70" s="6"/>
      <c r="HIP70" s="6"/>
      <c r="HIQ70" s="6"/>
      <c r="HIR70" s="6"/>
      <c r="HIS70" s="6"/>
      <c r="HIT70" s="6"/>
      <c r="HIU70" s="6"/>
      <c r="HIV70" s="6"/>
      <c r="HIW70" s="6"/>
      <c r="HIX70" s="6"/>
      <c r="HIY70" s="6"/>
      <c r="HIZ70" s="6"/>
      <c r="HJA70" s="6"/>
      <c r="HJB70" s="6"/>
      <c r="HJC70" s="6"/>
      <c r="HJD70" s="6"/>
      <c r="HJE70" s="6"/>
      <c r="HJF70" s="6"/>
      <c r="HJG70" s="6"/>
      <c r="HJH70" s="6"/>
      <c r="HJI70" s="6"/>
      <c r="HJJ70" s="6"/>
      <c r="HJK70" s="6"/>
      <c r="HJL70" s="6"/>
      <c r="HJM70" s="6"/>
      <c r="HJN70" s="6"/>
      <c r="HJO70" s="6"/>
      <c r="HJP70" s="6"/>
      <c r="HJQ70" s="6"/>
      <c r="HJR70" s="6"/>
      <c r="HJS70" s="6"/>
      <c r="HJT70" s="6"/>
      <c r="HJU70" s="6"/>
      <c r="HJV70" s="6"/>
      <c r="HJW70" s="6"/>
      <c r="HJX70" s="6"/>
      <c r="HJY70" s="6"/>
      <c r="HJZ70" s="6"/>
      <c r="HKA70" s="6"/>
      <c r="HKB70" s="6"/>
      <c r="HKC70" s="6"/>
      <c r="HKD70" s="6"/>
      <c r="HKE70" s="6"/>
      <c r="HKF70" s="6"/>
      <c r="HKG70" s="6"/>
      <c r="HKH70" s="6"/>
      <c r="HKI70" s="6"/>
      <c r="HKJ70" s="6"/>
      <c r="HKK70" s="6"/>
      <c r="HKL70" s="6"/>
      <c r="HKM70" s="6"/>
      <c r="HKN70" s="6"/>
      <c r="HKO70" s="6"/>
      <c r="HKP70" s="6"/>
      <c r="HKQ70" s="6"/>
      <c r="HKR70" s="6"/>
      <c r="HKS70" s="6"/>
      <c r="HKT70" s="6"/>
      <c r="HKU70" s="6"/>
      <c r="HKV70" s="6"/>
      <c r="HKW70" s="6"/>
      <c r="HKX70" s="6"/>
      <c r="HKY70" s="6"/>
      <c r="HKZ70" s="6"/>
      <c r="HLA70" s="6"/>
      <c r="HLB70" s="6"/>
      <c r="HLC70" s="6"/>
      <c r="HLD70" s="6"/>
      <c r="HLE70" s="6"/>
      <c r="HLF70" s="6"/>
      <c r="HLG70" s="6"/>
      <c r="HLH70" s="6"/>
      <c r="HLI70" s="6"/>
      <c r="HLJ70" s="6"/>
      <c r="HLK70" s="6"/>
      <c r="HLL70" s="6"/>
      <c r="HLM70" s="6"/>
      <c r="HLN70" s="6"/>
      <c r="HLO70" s="6"/>
      <c r="HLP70" s="6"/>
      <c r="HLQ70" s="6"/>
      <c r="HLR70" s="6"/>
      <c r="HLS70" s="6"/>
      <c r="HLT70" s="6"/>
      <c r="HLU70" s="6"/>
      <c r="HLV70" s="6"/>
      <c r="HLW70" s="6"/>
      <c r="HLX70" s="6"/>
      <c r="HLY70" s="6"/>
      <c r="HLZ70" s="6"/>
      <c r="HMA70" s="6"/>
      <c r="HMB70" s="6"/>
      <c r="HMC70" s="6"/>
      <c r="HMD70" s="6"/>
      <c r="HME70" s="6"/>
      <c r="HMF70" s="6"/>
      <c r="HMG70" s="6"/>
      <c r="HMH70" s="6"/>
      <c r="HMI70" s="6"/>
      <c r="HMJ70" s="6"/>
      <c r="HMK70" s="6"/>
      <c r="HML70" s="6"/>
      <c r="HMM70" s="6"/>
      <c r="HMN70" s="6"/>
      <c r="HMO70" s="6"/>
      <c r="HMP70" s="6"/>
      <c r="HMQ70" s="6"/>
      <c r="HMR70" s="6"/>
      <c r="HMS70" s="6"/>
      <c r="HMT70" s="6"/>
      <c r="HMU70" s="6"/>
      <c r="HMV70" s="6"/>
      <c r="HMW70" s="6"/>
      <c r="HMX70" s="6"/>
      <c r="HMY70" s="6"/>
      <c r="HMZ70" s="6"/>
      <c r="HNA70" s="6"/>
      <c r="HNB70" s="6"/>
      <c r="HNC70" s="6"/>
      <c r="HND70" s="6"/>
      <c r="HNE70" s="6"/>
      <c r="HNF70" s="6"/>
      <c r="HNG70" s="6"/>
      <c r="HNH70" s="6"/>
      <c r="HNI70" s="6"/>
      <c r="HNJ70" s="6"/>
      <c r="HNK70" s="6"/>
      <c r="HNL70" s="6"/>
      <c r="HNM70" s="6"/>
      <c r="HNN70" s="6"/>
      <c r="HNO70" s="6"/>
      <c r="HNP70" s="6"/>
      <c r="HNQ70" s="6"/>
      <c r="HNR70" s="6"/>
      <c r="HNS70" s="6"/>
      <c r="HNT70" s="6"/>
      <c r="HNU70" s="6"/>
      <c r="HNV70" s="6"/>
      <c r="HNW70" s="6"/>
      <c r="HNX70" s="6"/>
      <c r="HNY70" s="6"/>
      <c r="HNZ70" s="6"/>
      <c r="HOA70" s="6"/>
      <c r="HOB70" s="6"/>
      <c r="HOC70" s="6"/>
      <c r="HOD70" s="6"/>
      <c r="HOE70" s="6"/>
      <c r="HOF70" s="6"/>
      <c r="HOG70" s="6"/>
      <c r="HOH70" s="6"/>
      <c r="HOI70" s="6"/>
      <c r="HOJ70" s="6"/>
      <c r="HOK70" s="6"/>
      <c r="HOL70" s="6"/>
      <c r="HOM70" s="6"/>
      <c r="HON70" s="6"/>
      <c r="HOO70" s="6"/>
      <c r="HOP70" s="6"/>
      <c r="HOQ70" s="6"/>
      <c r="HOR70" s="6"/>
      <c r="HOS70" s="6"/>
      <c r="HOT70" s="6"/>
      <c r="HOU70" s="6"/>
      <c r="HOV70" s="6"/>
      <c r="HOW70" s="6"/>
      <c r="HOX70" s="6"/>
      <c r="HOY70" s="6"/>
      <c r="HOZ70" s="6"/>
      <c r="HPA70" s="6"/>
      <c r="HPB70" s="6"/>
      <c r="HPC70" s="6"/>
      <c r="HPD70" s="6"/>
      <c r="HPE70" s="6"/>
      <c r="HPF70" s="6"/>
      <c r="HPG70" s="6"/>
      <c r="HPH70" s="6"/>
      <c r="HPI70" s="6"/>
      <c r="HPJ70" s="6"/>
      <c r="HPK70" s="6"/>
      <c r="HPL70" s="6"/>
      <c r="HPM70" s="6"/>
      <c r="HPN70" s="6"/>
      <c r="HPO70" s="6"/>
      <c r="HPP70" s="6"/>
      <c r="HPQ70" s="6"/>
      <c r="HPR70" s="6"/>
      <c r="HPS70" s="6"/>
      <c r="HPT70" s="6"/>
      <c r="HPU70" s="6"/>
      <c r="HPV70" s="6"/>
      <c r="HPW70" s="6"/>
      <c r="HPX70" s="6"/>
      <c r="HPY70" s="6"/>
      <c r="HPZ70" s="6"/>
      <c r="HQA70" s="6"/>
      <c r="HQB70" s="6"/>
      <c r="HQC70" s="6"/>
      <c r="HQD70" s="6"/>
      <c r="HQE70" s="6"/>
      <c r="HQF70" s="6"/>
      <c r="HQG70" s="6"/>
      <c r="HQH70" s="6"/>
      <c r="HQI70" s="6"/>
      <c r="HQJ70" s="6"/>
      <c r="HQK70" s="6"/>
      <c r="HQL70" s="6"/>
      <c r="HQM70" s="6"/>
      <c r="HQN70" s="6"/>
      <c r="HQO70" s="6"/>
      <c r="HQP70" s="6"/>
      <c r="HQQ70" s="6"/>
      <c r="HQR70" s="6"/>
      <c r="HQS70" s="6"/>
      <c r="HQT70" s="6"/>
      <c r="HQU70" s="6"/>
      <c r="HQV70" s="6"/>
      <c r="HQW70" s="6"/>
      <c r="HQX70" s="6"/>
      <c r="HQY70" s="6"/>
      <c r="HQZ70" s="6"/>
      <c r="HRA70" s="6"/>
      <c r="HRB70" s="6"/>
      <c r="HRC70" s="6"/>
      <c r="HRD70" s="6"/>
      <c r="HRE70" s="6"/>
      <c r="HRF70" s="6"/>
      <c r="HRG70" s="6"/>
      <c r="HRH70" s="6"/>
      <c r="HRI70" s="6"/>
      <c r="HRJ70" s="6"/>
      <c r="HRK70" s="6"/>
      <c r="HRL70" s="6"/>
      <c r="HRM70" s="6"/>
      <c r="HRN70" s="6"/>
      <c r="HRO70" s="6"/>
      <c r="HRP70" s="6"/>
      <c r="HRQ70" s="6"/>
      <c r="HRR70" s="6"/>
      <c r="HRS70" s="6"/>
      <c r="HRT70" s="6"/>
      <c r="HRU70" s="6"/>
      <c r="HRV70" s="6"/>
      <c r="HRW70" s="6"/>
      <c r="HRX70" s="6"/>
      <c r="HRY70" s="6"/>
      <c r="HRZ70" s="6"/>
      <c r="HSA70" s="6"/>
      <c r="HSB70" s="6"/>
      <c r="HSC70" s="6"/>
      <c r="HSD70" s="6"/>
      <c r="HSE70" s="6"/>
      <c r="HSF70" s="6"/>
      <c r="HSG70" s="6"/>
      <c r="HSH70" s="6"/>
      <c r="HSI70" s="6"/>
      <c r="HSJ70" s="6"/>
      <c r="HSK70" s="6"/>
      <c r="HSL70" s="6"/>
      <c r="HSM70" s="6"/>
      <c r="HSN70" s="6"/>
      <c r="HSO70" s="6"/>
      <c r="HSP70" s="6"/>
      <c r="HSQ70" s="6"/>
      <c r="HSR70" s="6"/>
      <c r="HSS70" s="6"/>
      <c r="HST70" s="6"/>
      <c r="HSU70" s="6"/>
      <c r="HSV70" s="6"/>
      <c r="HSW70" s="6"/>
      <c r="HSX70" s="6"/>
      <c r="HSY70" s="6"/>
      <c r="HSZ70" s="6"/>
      <c r="HTA70" s="6"/>
      <c r="HTB70" s="6"/>
      <c r="HTC70" s="6"/>
      <c r="HTD70" s="6"/>
      <c r="HTE70" s="6"/>
      <c r="HTF70" s="6"/>
      <c r="HTG70" s="6"/>
      <c r="HTH70" s="6"/>
      <c r="HTI70" s="6"/>
      <c r="HTJ70" s="6"/>
      <c r="HTK70" s="6"/>
      <c r="HTL70" s="6"/>
      <c r="HTM70" s="6"/>
      <c r="HTN70" s="6"/>
      <c r="HTO70" s="6"/>
      <c r="HTP70" s="6"/>
      <c r="HTQ70" s="6"/>
      <c r="HTR70" s="6"/>
      <c r="HTS70" s="6"/>
      <c r="HTT70" s="6"/>
      <c r="HTU70" s="6"/>
      <c r="HTV70" s="6"/>
      <c r="HTW70" s="6"/>
      <c r="HTX70" s="6"/>
      <c r="HTY70" s="6"/>
      <c r="HTZ70" s="6"/>
      <c r="HUA70" s="6"/>
      <c r="HUB70" s="6"/>
      <c r="HUC70" s="6"/>
      <c r="HUD70" s="6"/>
      <c r="HUE70" s="6"/>
      <c r="HUF70" s="6"/>
      <c r="HUG70" s="6"/>
      <c r="HUH70" s="6"/>
      <c r="HUI70" s="6"/>
      <c r="HUJ70" s="6"/>
      <c r="HUK70" s="6"/>
      <c r="HUL70" s="6"/>
      <c r="HUM70" s="6"/>
      <c r="HUN70" s="6"/>
      <c r="HUO70" s="6"/>
      <c r="HUP70" s="6"/>
      <c r="HUQ70" s="6"/>
      <c r="HUR70" s="6"/>
      <c r="HUS70" s="6"/>
      <c r="HUT70" s="6"/>
      <c r="HUU70" s="6"/>
      <c r="HUV70" s="6"/>
      <c r="HUW70" s="6"/>
      <c r="HUX70" s="6"/>
      <c r="HUY70" s="6"/>
      <c r="HUZ70" s="6"/>
      <c r="HVA70" s="6"/>
      <c r="HVB70" s="6"/>
      <c r="HVC70" s="6"/>
      <c r="HVD70" s="6"/>
      <c r="HVE70" s="6"/>
      <c r="HVF70" s="6"/>
      <c r="HVG70" s="6"/>
      <c r="HVH70" s="6"/>
      <c r="HVI70" s="6"/>
      <c r="HVJ70" s="6"/>
      <c r="HVK70" s="6"/>
      <c r="HVL70" s="6"/>
      <c r="HVM70" s="6"/>
      <c r="HVN70" s="6"/>
      <c r="HVO70" s="6"/>
      <c r="HVP70" s="6"/>
      <c r="HVQ70" s="6"/>
      <c r="HVR70" s="6"/>
      <c r="HVS70" s="6"/>
      <c r="HVT70" s="6"/>
      <c r="HVU70" s="6"/>
      <c r="HVV70" s="6"/>
      <c r="HVW70" s="6"/>
      <c r="HVX70" s="6"/>
      <c r="HVY70" s="6"/>
      <c r="HVZ70" s="6"/>
      <c r="HWA70" s="6"/>
      <c r="HWB70" s="6"/>
      <c r="HWC70" s="6"/>
    </row>
    <row r="71" spans="1:6009" ht="13.15" customHeight="1" x14ac:dyDescent="0.25">
      <c r="A71" s="135" t="s">
        <v>39</v>
      </c>
      <c r="B71" s="135">
        <v>2</v>
      </c>
      <c r="C71" s="85" t="s">
        <v>148</v>
      </c>
      <c r="D71" s="82" t="s">
        <v>149</v>
      </c>
      <c r="E71" s="86">
        <v>2010</v>
      </c>
      <c r="F71" s="87" t="s">
        <v>112</v>
      </c>
      <c r="G71" s="88" t="s">
        <v>121</v>
      </c>
      <c r="H71" s="89">
        <v>-63</v>
      </c>
      <c r="I71" s="89">
        <v>0</v>
      </c>
      <c r="J71" s="76">
        <v>162.5</v>
      </c>
      <c r="K71" s="76">
        <v>150</v>
      </c>
      <c r="L71" s="76"/>
      <c r="M71" s="77"/>
      <c r="N71" s="76">
        <v>75</v>
      </c>
      <c r="O71" s="138"/>
      <c r="P71" s="76">
        <v>250</v>
      </c>
      <c r="Q71" s="121"/>
      <c r="R71" s="82"/>
      <c r="S71" s="80"/>
      <c r="T71" s="80"/>
      <c r="U71" s="81">
        <f>IF((ISBLANK(J71)+ISBLANK(L71)+ISBLANK(K71)+ISBLANK(M71)+ISBLANK(N71)+ISBLANK(O71)+ISBLANK(P71))&lt;8,IF(ISNUMBER(LARGE((J71,L71,M71,N71,O71),1)),LARGE((J71,L71,M71,N71,O71),1),0)+IF(ISNUMBER(LARGE((J71,L71,M71,N71,O71),2)),LARGE((J71,L71,M71,N71,O71),2),0)+K71+P71,"")+I71</f>
        <v>637.5</v>
      </c>
      <c r="V71" s="82" t="s">
        <v>43</v>
      </c>
      <c r="W71" s="102">
        <v>0</v>
      </c>
      <c r="X71" s="139" t="s">
        <v>133</v>
      </c>
    </row>
    <row r="72" spans="1:6009" ht="13.15" customHeight="1" x14ac:dyDescent="0.25">
      <c r="A72" s="135" t="s">
        <v>39</v>
      </c>
      <c r="B72" s="135">
        <v>3</v>
      </c>
      <c r="C72" s="136" t="s">
        <v>53</v>
      </c>
      <c r="D72" s="86" t="s">
        <v>150</v>
      </c>
      <c r="E72" s="86">
        <v>2010</v>
      </c>
      <c r="F72" s="137" t="s">
        <v>151</v>
      </c>
      <c r="G72" s="137" t="s">
        <v>121</v>
      </c>
      <c r="H72" s="121">
        <v>-63</v>
      </c>
      <c r="I72" s="121">
        <v>0</v>
      </c>
      <c r="J72" s="147">
        <v>125</v>
      </c>
      <c r="K72" s="121">
        <v>0</v>
      </c>
      <c r="L72" s="147">
        <v>0</v>
      </c>
      <c r="M72" s="81">
        <v>162.5</v>
      </c>
      <c r="N72" s="77">
        <v>162.5</v>
      </c>
      <c r="O72" s="138"/>
      <c r="P72" s="76">
        <v>0</v>
      </c>
      <c r="Q72" s="76">
        <v>0</v>
      </c>
      <c r="R72" s="122"/>
      <c r="S72" s="80"/>
      <c r="T72" s="76">
        <v>0</v>
      </c>
      <c r="U72" s="81">
        <f>IF((ISBLANK(J72)+ISBLANK(L72)+ISBLANK(K72)+ISBLANK(M72)+ISBLANK(N72)+ISBLANK(O72)+ISBLANK(P72))&lt;8,IF(ISNUMBER(LARGE((J72,L72,M72,N72,O72),1)),LARGE((J72,L72,M72,N72,O72),1),0)+IF(ISNUMBER(LARGE((J72,L72,M72,N72,O72),2)),LARGE((J72,L72,M72,N72,O72),2),0)+K72+P72,"")+I72</f>
        <v>325</v>
      </c>
      <c r="V72" s="82" t="s">
        <v>43</v>
      </c>
      <c r="W72" s="83"/>
      <c r="X72" s="139" t="s">
        <v>133</v>
      </c>
    </row>
    <row r="73" spans="1:6009" ht="13.15" customHeight="1" x14ac:dyDescent="0.25">
      <c r="A73" s="119" t="s">
        <v>39</v>
      </c>
      <c r="B73" s="68">
        <v>3</v>
      </c>
      <c r="C73" s="69" t="s">
        <v>152</v>
      </c>
      <c r="D73" s="70" t="s">
        <v>153</v>
      </c>
      <c r="E73" s="71">
        <v>2011</v>
      </c>
      <c r="F73" s="72" t="s">
        <v>154</v>
      </c>
      <c r="G73" s="73" t="s">
        <v>121</v>
      </c>
      <c r="H73" s="74">
        <v>-63</v>
      </c>
      <c r="I73" s="148"/>
      <c r="J73" s="76">
        <v>0</v>
      </c>
      <c r="K73" s="76">
        <v>250</v>
      </c>
      <c r="L73" s="76"/>
      <c r="M73" s="76"/>
      <c r="N73" s="76">
        <v>75</v>
      </c>
      <c r="O73" s="78"/>
      <c r="P73" s="76"/>
      <c r="Q73" s="76">
        <v>0</v>
      </c>
      <c r="R73" s="79"/>
      <c r="S73" s="80"/>
      <c r="T73" s="80"/>
      <c r="U73" s="81">
        <f>IF((ISBLANK(J73)+ISBLANK(L73)+ISBLANK(K73)+ISBLANK(M73)+ISBLANK(N73)+ISBLANK(O73)+ISBLANK(P73))&lt;8,IF(ISNUMBER(LARGE((J73,L73,M73,N73,O73),1)),LARGE((J73,L73,M73,N73,O73),1),0)+IF(ISNUMBER(LARGE((J73,L73,M73,N73,O73),2)),LARGE((J73,L73,M73,N73,O73),2),0)+K73+P73,"")+I73</f>
        <v>325</v>
      </c>
      <c r="V73" s="149" t="s">
        <v>43</v>
      </c>
      <c r="W73" s="149"/>
      <c r="X73" s="150"/>
    </row>
    <row r="74" spans="1:6009" s="153" customFormat="1" ht="13.15" customHeight="1" x14ac:dyDescent="0.25">
      <c r="A74" s="140" t="s">
        <v>39</v>
      </c>
      <c r="B74" s="135">
        <v>3</v>
      </c>
      <c r="C74" s="85" t="s">
        <v>155</v>
      </c>
      <c r="D74" s="82" t="s">
        <v>156</v>
      </c>
      <c r="E74" s="86"/>
      <c r="F74" s="87" t="s">
        <v>157</v>
      </c>
      <c r="G74" s="88" t="s">
        <v>121</v>
      </c>
      <c r="H74" s="89">
        <v>-63</v>
      </c>
      <c r="I74" s="151"/>
      <c r="J74" s="76"/>
      <c r="K74" s="76"/>
      <c r="L74" s="76"/>
      <c r="M74" s="77"/>
      <c r="N74" s="76"/>
      <c r="O74" s="138"/>
      <c r="P74" s="76">
        <v>325</v>
      </c>
      <c r="Q74" s="121"/>
      <c r="R74" s="82"/>
      <c r="S74" s="80"/>
      <c r="T74" s="80"/>
      <c r="U74" s="81">
        <f>IF((ISBLANK(J74)+ISBLANK(L74)+ISBLANK(K74)+ISBLANK(M74)+ISBLANK(N74)+ISBLANK(O74)+ISBLANK(P74))&lt;8,IF(ISNUMBER(LARGE((J74,L74,M74,N74,O74),1)),LARGE((J74,L74,M74,N74,O74),1),0)+IF(ISNUMBER(LARGE((J74,L74,M74,N74,O74),2)),LARGE((J74,L74,M74,N74,O74),2),0)+K74+P74,"")+I74</f>
        <v>325</v>
      </c>
      <c r="V74" s="149"/>
      <c r="W74" s="152"/>
      <c r="X74" s="139" t="s">
        <v>133</v>
      </c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6"/>
      <c r="FX74" s="6"/>
      <c r="FY74" s="6"/>
      <c r="FZ74" s="6"/>
      <c r="GA74" s="6"/>
      <c r="GB74" s="6"/>
      <c r="GC74" s="6"/>
      <c r="GD74" s="6"/>
      <c r="GE74" s="6"/>
      <c r="GF74" s="6"/>
      <c r="GG74" s="6"/>
      <c r="GH74" s="6"/>
      <c r="GI74" s="6"/>
      <c r="GJ74" s="6"/>
      <c r="GK74" s="6"/>
      <c r="GL74" s="6"/>
      <c r="GM74" s="6"/>
      <c r="GN74" s="6"/>
      <c r="GO74" s="6"/>
      <c r="GP74" s="6"/>
      <c r="GQ74" s="6"/>
      <c r="GR74" s="6"/>
      <c r="GS74" s="6"/>
      <c r="GT74" s="6"/>
      <c r="GU74" s="6"/>
      <c r="GV74" s="6"/>
      <c r="GW74" s="6"/>
      <c r="GX74" s="6"/>
      <c r="GY74" s="6"/>
      <c r="GZ74" s="6"/>
      <c r="HA74" s="6"/>
      <c r="HB74" s="6"/>
      <c r="HC74" s="6"/>
      <c r="HD74" s="6"/>
      <c r="HE74" s="6"/>
      <c r="HF74" s="6"/>
      <c r="HG74" s="6"/>
      <c r="HH74" s="6"/>
      <c r="HI74" s="6"/>
      <c r="HJ74" s="6"/>
      <c r="HK74" s="6"/>
      <c r="HL74" s="6"/>
      <c r="HM74" s="6"/>
      <c r="HN74" s="6"/>
      <c r="HO74" s="6"/>
      <c r="HP74" s="6"/>
      <c r="HQ74" s="6"/>
      <c r="HR74" s="6"/>
      <c r="HS74" s="6"/>
      <c r="HT74" s="6"/>
      <c r="HU74" s="6"/>
      <c r="HV74" s="6"/>
      <c r="HW74" s="6"/>
      <c r="HX74" s="6"/>
      <c r="HY74" s="6"/>
      <c r="HZ74" s="6"/>
      <c r="IA74" s="6"/>
      <c r="IB74" s="6"/>
      <c r="IC74" s="6"/>
      <c r="ID74" s="6"/>
      <c r="IE74" s="6"/>
      <c r="IF74" s="6"/>
      <c r="IG74" s="6"/>
      <c r="IH74" s="6"/>
      <c r="II74" s="6"/>
      <c r="IJ74" s="6"/>
      <c r="IK74" s="6"/>
      <c r="IL74" s="6"/>
      <c r="IM74" s="6"/>
      <c r="IN74" s="6"/>
      <c r="IO74" s="6"/>
      <c r="IP74" s="6"/>
      <c r="IQ74" s="6"/>
      <c r="IR74" s="6"/>
      <c r="IS74" s="6"/>
      <c r="IT74" s="6"/>
      <c r="IU74" s="6"/>
      <c r="IV74" s="6"/>
      <c r="IW74" s="6"/>
      <c r="IX74" s="6"/>
      <c r="IY74" s="6"/>
      <c r="IZ74" s="6"/>
      <c r="JA74" s="6"/>
      <c r="JB74" s="6"/>
      <c r="JC74" s="6"/>
      <c r="JD74" s="6"/>
      <c r="JE74" s="6"/>
      <c r="JF74" s="6"/>
      <c r="JG74" s="6"/>
      <c r="JH74" s="6"/>
      <c r="JI74" s="6"/>
      <c r="JJ74" s="6"/>
      <c r="JK74" s="6"/>
      <c r="JL74" s="6"/>
      <c r="JM74" s="6"/>
      <c r="JN74" s="6"/>
      <c r="JO74" s="6"/>
      <c r="JP74" s="6"/>
      <c r="JQ74" s="6"/>
      <c r="JR74" s="6"/>
      <c r="JS74" s="6"/>
      <c r="JT74" s="6"/>
      <c r="JU74" s="6"/>
      <c r="JV74" s="6"/>
      <c r="JW74" s="6"/>
      <c r="JX74" s="6"/>
      <c r="JY74" s="6"/>
      <c r="JZ74" s="6"/>
      <c r="KA74" s="6"/>
      <c r="KB74" s="6"/>
      <c r="KC74" s="6"/>
      <c r="KD74" s="6"/>
      <c r="KE74" s="6"/>
      <c r="KF74" s="6"/>
      <c r="KG74" s="6"/>
      <c r="KH74" s="6"/>
      <c r="KI74" s="6"/>
      <c r="KJ74" s="6"/>
      <c r="KK74" s="6"/>
      <c r="KL74" s="6"/>
      <c r="KM74" s="6"/>
      <c r="KN74" s="6"/>
      <c r="KO74" s="6"/>
      <c r="KP74" s="6"/>
      <c r="KQ74" s="6"/>
      <c r="KR74" s="6"/>
      <c r="KS74" s="6"/>
      <c r="KT74" s="6"/>
      <c r="KU74" s="6"/>
      <c r="KV74" s="6"/>
      <c r="KW74" s="6"/>
      <c r="KX74" s="6"/>
      <c r="KY74" s="6"/>
      <c r="KZ74" s="6"/>
      <c r="LA74" s="6"/>
      <c r="LB74" s="6"/>
      <c r="LC74" s="6"/>
      <c r="LD74" s="6"/>
      <c r="LE74" s="6"/>
      <c r="LF74" s="6"/>
      <c r="LG74" s="6"/>
      <c r="LH74" s="6"/>
      <c r="LI74" s="6"/>
      <c r="LJ74" s="6"/>
      <c r="LK74" s="6"/>
      <c r="LL74" s="6"/>
      <c r="LM74" s="6"/>
      <c r="LN74" s="6"/>
      <c r="LO74" s="6"/>
      <c r="LP74" s="6"/>
      <c r="LQ74" s="6"/>
      <c r="LR74" s="6"/>
      <c r="LS74" s="6"/>
      <c r="LT74" s="6"/>
      <c r="LU74" s="6"/>
      <c r="LV74" s="6"/>
      <c r="LW74" s="6"/>
      <c r="LX74" s="6"/>
      <c r="LY74" s="6"/>
      <c r="LZ74" s="6"/>
      <c r="MA74" s="6"/>
      <c r="MB74" s="6"/>
      <c r="MC74" s="6"/>
      <c r="MD74" s="6"/>
      <c r="ME74" s="6"/>
      <c r="MF74" s="6"/>
      <c r="MG74" s="6"/>
      <c r="MH74" s="6"/>
      <c r="MI74" s="6"/>
      <c r="MJ74" s="6"/>
      <c r="MK74" s="6"/>
      <c r="ML74" s="6"/>
      <c r="MM74" s="6"/>
      <c r="MN74" s="6"/>
      <c r="MO74" s="6"/>
      <c r="MP74" s="6"/>
      <c r="MQ74" s="6"/>
      <c r="MR74" s="6"/>
      <c r="MS74" s="6"/>
      <c r="MT74" s="6"/>
      <c r="MU74" s="6"/>
      <c r="MV74" s="6"/>
      <c r="MW74" s="6"/>
      <c r="MX74" s="6"/>
      <c r="MY74" s="6"/>
      <c r="MZ74" s="6"/>
      <c r="NA74" s="6"/>
      <c r="NB74" s="6"/>
      <c r="NC74" s="6"/>
      <c r="ND74" s="6"/>
      <c r="NE74" s="6"/>
      <c r="NF74" s="6"/>
      <c r="NG74" s="6"/>
      <c r="NH74" s="6"/>
      <c r="NI74" s="6"/>
      <c r="NJ74" s="6"/>
      <c r="NK74" s="6"/>
      <c r="NL74" s="6"/>
      <c r="NM74" s="6"/>
      <c r="NN74" s="6"/>
      <c r="NO74" s="6"/>
      <c r="NP74" s="6"/>
      <c r="NQ74" s="6"/>
      <c r="NR74" s="6"/>
      <c r="NS74" s="6"/>
      <c r="NT74" s="6"/>
      <c r="NU74" s="6"/>
      <c r="NV74" s="6"/>
      <c r="NW74" s="6"/>
      <c r="NX74" s="6"/>
      <c r="NY74" s="6"/>
      <c r="NZ74" s="6"/>
      <c r="OA74" s="6"/>
      <c r="OB74" s="6"/>
      <c r="OC74" s="6"/>
      <c r="OD74" s="6"/>
      <c r="OE74" s="6"/>
      <c r="OF74" s="6"/>
      <c r="OG74" s="6"/>
      <c r="OH74" s="6"/>
      <c r="OI74" s="6"/>
      <c r="OJ74" s="6"/>
      <c r="OK74" s="6"/>
      <c r="OL74" s="6"/>
      <c r="OM74" s="6"/>
      <c r="ON74" s="6"/>
      <c r="OO74" s="6"/>
      <c r="OP74" s="6"/>
      <c r="OQ74" s="6"/>
      <c r="OR74" s="6"/>
      <c r="OS74" s="6"/>
      <c r="OT74" s="6"/>
      <c r="OU74" s="6"/>
      <c r="OV74" s="6"/>
      <c r="OW74" s="6"/>
      <c r="OX74" s="6"/>
      <c r="OY74" s="6"/>
      <c r="OZ74" s="6"/>
      <c r="PA74" s="6"/>
      <c r="PB74" s="6"/>
      <c r="PC74" s="6"/>
      <c r="PD74" s="6"/>
      <c r="PE74" s="6"/>
      <c r="PF74" s="6"/>
      <c r="PG74" s="6"/>
      <c r="PH74" s="6"/>
      <c r="PI74" s="6"/>
      <c r="PJ74" s="6"/>
      <c r="PK74" s="6"/>
      <c r="PL74" s="6"/>
      <c r="PM74" s="6"/>
      <c r="PN74" s="6"/>
      <c r="PO74" s="6"/>
      <c r="PP74" s="6"/>
      <c r="PQ74" s="6"/>
      <c r="PR74" s="6"/>
      <c r="PS74" s="6"/>
      <c r="PT74" s="6"/>
      <c r="PU74" s="6"/>
      <c r="PV74" s="6"/>
      <c r="PW74" s="6"/>
      <c r="PX74" s="6"/>
      <c r="PY74" s="6"/>
      <c r="PZ74" s="6"/>
      <c r="QA74" s="6"/>
      <c r="QB74" s="6"/>
      <c r="QC74" s="6"/>
      <c r="QD74" s="6"/>
      <c r="QE74" s="6"/>
      <c r="QF74" s="6"/>
      <c r="QG74" s="6"/>
      <c r="QH74" s="6"/>
      <c r="QI74" s="6"/>
      <c r="QJ74" s="6"/>
      <c r="QK74" s="6"/>
      <c r="QL74" s="6"/>
      <c r="QM74" s="6"/>
      <c r="QN74" s="6"/>
      <c r="QO74" s="6"/>
      <c r="QP74" s="6"/>
      <c r="QQ74" s="6"/>
      <c r="QR74" s="6"/>
      <c r="QS74" s="6"/>
      <c r="QT74" s="6"/>
      <c r="QU74" s="6"/>
      <c r="QV74" s="6"/>
      <c r="QW74" s="6"/>
      <c r="QX74" s="6"/>
      <c r="QY74" s="6"/>
      <c r="QZ74" s="6"/>
      <c r="RA74" s="6"/>
      <c r="RB74" s="6"/>
      <c r="RC74" s="6"/>
      <c r="RD74" s="6"/>
      <c r="RE74" s="6"/>
      <c r="RF74" s="6"/>
      <c r="RG74" s="6"/>
      <c r="RH74" s="6"/>
      <c r="RI74" s="6"/>
      <c r="RJ74" s="6"/>
      <c r="RK74" s="6"/>
      <c r="RL74" s="6"/>
      <c r="RM74" s="6"/>
      <c r="RN74" s="6"/>
      <c r="RO74" s="6"/>
      <c r="RP74" s="6"/>
      <c r="RQ74" s="6"/>
      <c r="RR74" s="6"/>
      <c r="RS74" s="6"/>
      <c r="RT74" s="6"/>
      <c r="RU74" s="6"/>
      <c r="RV74" s="6"/>
      <c r="RW74" s="6"/>
      <c r="RX74" s="6"/>
      <c r="RY74" s="6"/>
      <c r="RZ74" s="6"/>
      <c r="SA74" s="6"/>
      <c r="SB74" s="6"/>
      <c r="SC74" s="6"/>
      <c r="SD74" s="6"/>
      <c r="SE74" s="6"/>
      <c r="SF74" s="6"/>
      <c r="SG74" s="6"/>
      <c r="SH74" s="6"/>
      <c r="SI74" s="6"/>
      <c r="SJ74" s="6"/>
      <c r="SK74" s="6"/>
      <c r="SL74" s="6"/>
      <c r="SM74" s="6"/>
      <c r="SN74" s="6"/>
      <c r="SO74" s="6"/>
      <c r="SP74" s="6"/>
      <c r="SQ74" s="6"/>
      <c r="SR74" s="6"/>
      <c r="SS74" s="6"/>
      <c r="ST74" s="6"/>
      <c r="SU74" s="6"/>
      <c r="SV74" s="6"/>
      <c r="SW74" s="6"/>
      <c r="SX74" s="6"/>
      <c r="SY74" s="6"/>
      <c r="SZ74" s="6"/>
      <c r="TA74" s="6"/>
      <c r="TB74" s="6"/>
      <c r="TC74" s="6"/>
      <c r="TD74" s="6"/>
      <c r="TE74" s="6"/>
      <c r="TF74" s="6"/>
      <c r="TG74" s="6"/>
      <c r="TH74" s="6"/>
      <c r="TI74" s="6"/>
      <c r="TJ74" s="6"/>
      <c r="TK74" s="6"/>
      <c r="TL74" s="6"/>
      <c r="TM74" s="6"/>
      <c r="TN74" s="6"/>
      <c r="TO74" s="6"/>
      <c r="TP74" s="6"/>
      <c r="TQ74" s="6"/>
      <c r="TR74" s="6"/>
      <c r="TS74" s="6"/>
      <c r="TT74" s="6"/>
      <c r="TU74" s="6"/>
      <c r="TV74" s="6"/>
      <c r="TW74" s="6"/>
      <c r="TX74" s="6"/>
      <c r="TY74" s="6"/>
      <c r="TZ74" s="6"/>
      <c r="UA74" s="6"/>
      <c r="UB74" s="6"/>
      <c r="UC74" s="6"/>
      <c r="UD74" s="6"/>
      <c r="UE74" s="6"/>
      <c r="UF74" s="6"/>
      <c r="UG74" s="6"/>
      <c r="UH74" s="6"/>
      <c r="UI74" s="6"/>
      <c r="UJ74" s="6"/>
      <c r="UK74" s="6"/>
      <c r="UL74" s="6"/>
      <c r="UM74" s="6"/>
      <c r="UN74" s="6"/>
      <c r="UO74" s="6"/>
      <c r="UP74" s="6"/>
      <c r="UQ74" s="6"/>
      <c r="UR74" s="6"/>
      <c r="US74" s="6"/>
      <c r="UT74" s="6"/>
      <c r="UU74" s="6"/>
      <c r="UV74" s="6"/>
      <c r="UW74" s="6"/>
      <c r="UX74" s="6"/>
      <c r="UY74" s="6"/>
      <c r="UZ74" s="6"/>
      <c r="VA74" s="6"/>
      <c r="VB74" s="6"/>
      <c r="VC74" s="6"/>
      <c r="VD74" s="6"/>
      <c r="VE74" s="6"/>
      <c r="VF74" s="6"/>
      <c r="VG74" s="6"/>
      <c r="VH74" s="6"/>
      <c r="VI74" s="6"/>
      <c r="VJ74" s="6"/>
      <c r="VK74" s="6"/>
      <c r="VL74" s="6"/>
      <c r="VM74" s="6"/>
      <c r="VN74" s="6"/>
      <c r="VO74" s="6"/>
      <c r="VP74" s="6"/>
      <c r="VQ74" s="6"/>
      <c r="VR74" s="6"/>
      <c r="VS74" s="6"/>
      <c r="VT74" s="6"/>
      <c r="VU74" s="6"/>
      <c r="VV74" s="6"/>
      <c r="VW74" s="6"/>
      <c r="VX74" s="6"/>
      <c r="VY74" s="6"/>
      <c r="VZ74" s="6"/>
      <c r="WA74" s="6"/>
      <c r="WB74" s="6"/>
      <c r="WC74" s="6"/>
      <c r="WD74" s="6"/>
      <c r="WE74" s="6"/>
      <c r="WF74" s="6"/>
      <c r="WG74" s="6"/>
      <c r="WH74" s="6"/>
      <c r="WI74" s="6"/>
      <c r="WJ74" s="6"/>
      <c r="WK74" s="6"/>
      <c r="WL74" s="6"/>
      <c r="WM74" s="6"/>
      <c r="WN74" s="6"/>
      <c r="WO74" s="6"/>
      <c r="WP74" s="6"/>
      <c r="WQ74" s="6"/>
      <c r="WR74" s="6"/>
      <c r="WS74" s="6"/>
      <c r="WT74" s="6"/>
      <c r="WU74" s="6"/>
      <c r="WV74" s="6"/>
      <c r="WW74" s="6"/>
      <c r="WX74" s="6"/>
      <c r="WY74" s="6"/>
      <c r="WZ74" s="6"/>
      <c r="XA74" s="6"/>
      <c r="XB74" s="6"/>
      <c r="XC74" s="6"/>
      <c r="XD74" s="6"/>
      <c r="XE74" s="6"/>
      <c r="XF74" s="6"/>
      <c r="XG74" s="6"/>
      <c r="XH74" s="6"/>
      <c r="XI74" s="6"/>
      <c r="XJ74" s="6"/>
      <c r="XK74" s="6"/>
      <c r="XL74" s="6"/>
      <c r="XM74" s="6"/>
      <c r="XN74" s="6"/>
      <c r="XO74" s="6"/>
      <c r="XP74" s="6"/>
      <c r="XQ74" s="6"/>
      <c r="XR74" s="6"/>
      <c r="XS74" s="6"/>
      <c r="XT74" s="6"/>
      <c r="XU74" s="6"/>
      <c r="XV74" s="6"/>
      <c r="XW74" s="6"/>
      <c r="XX74" s="6"/>
      <c r="XY74" s="6"/>
      <c r="XZ74" s="6"/>
      <c r="YA74" s="6"/>
      <c r="YB74" s="6"/>
      <c r="YC74" s="6"/>
      <c r="YD74" s="6"/>
      <c r="YE74" s="6"/>
      <c r="YF74" s="6"/>
      <c r="YG74" s="6"/>
      <c r="YH74" s="6"/>
      <c r="YI74" s="6"/>
      <c r="YJ74" s="6"/>
      <c r="YK74" s="6"/>
      <c r="YL74" s="6"/>
      <c r="YM74" s="6"/>
      <c r="YN74" s="6"/>
      <c r="YO74" s="6"/>
      <c r="YP74" s="6"/>
      <c r="YQ74" s="6"/>
      <c r="YR74" s="6"/>
      <c r="YS74" s="6"/>
      <c r="YT74" s="6"/>
      <c r="YU74" s="6"/>
      <c r="YV74" s="6"/>
      <c r="YW74" s="6"/>
      <c r="YX74" s="6"/>
      <c r="YY74" s="6"/>
      <c r="YZ74" s="6"/>
      <c r="ZA74" s="6"/>
      <c r="ZB74" s="6"/>
      <c r="ZC74" s="6"/>
      <c r="ZD74" s="6"/>
      <c r="ZE74" s="6"/>
      <c r="ZF74" s="6"/>
      <c r="ZG74" s="6"/>
      <c r="ZH74" s="6"/>
      <c r="ZI74" s="6"/>
      <c r="ZJ74" s="6"/>
      <c r="ZK74" s="6"/>
      <c r="ZL74" s="6"/>
      <c r="ZM74" s="6"/>
      <c r="ZN74" s="6"/>
      <c r="ZO74" s="6"/>
      <c r="ZP74" s="6"/>
      <c r="ZQ74" s="6"/>
      <c r="ZR74" s="6"/>
      <c r="ZS74" s="6"/>
      <c r="ZT74" s="6"/>
      <c r="ZU74" s="6"/>
      <c r="ZV74" s="6"/>
      <c r="ZW74" s="6"/>
      <c r="ZX74" s="6"/>
      <c r="ZY74" s="6"/>
      <c r="ZZ74" s="6"/>
      <c r="AAA74" s="6"/>
      <c r="AAB74" s="6"/>
      <c r="AAC74" s="6"/>
      <c r="AAD74" s="6"/>
      <c r="AAE74" s="6"/>
      <c r="AAF74" s="6"/>
      <c r="AAG74" s="6"/>
      <c r="AAH74" s="6"/>
      <c r="AAI74" s="6"/>
      <c r="AAJ74" s="6"/>
      <c r="AAK74" s="6"/>
      <c r="AAL74" s="6"/>
      <c r="AAM74" s="6"/>
      <c r="AAN74" s="6"/>
      <c r="AAO74" s="6"/>
      <c r="AAP74" s="6"/>
      <c r="AAQ74" s="6"/>
      <c r="AAR74" s="6"/>
      <c r="AAS74" s="6"/>
      <c r="AAT74" s="6"/>
      <c r="AAU74" s="6"/>
      <c r="AAV74" s="6"/>
      <c r="AAW74" s="6"/>
      <c r="AAX74" s="6"/>
      <c r="AAY74" s="6"/>
      <c r="AAZ74" s="6"/>
      <c r="ABA74" s="6"/>
      <c r="ABB74" s="6"/>
      <c r="ABC74" s="6"/>
      <c r="ABD74" s="6"/>
      <c r="ABE74" s="6"/>
      <c r="ABF74" s="6"/>
      <c r="ABG74" s="6"/>
      <c r="ABH74" s="6"/>
      <c r="ABI74" s="6"/>
      <c r="ABJ74" s="6"/>
      <c r="ABK74" s="6"/>
      <c r="ABL74" s="6"/>
      <c r="ABM74" s="6"/>
      <c r="ABN74" s="6"/>
      <c r="ABO74" s="6"/>
      <c r="ABP74" s="6"/>
      <c r="ABQ74" s="6"/>
      <c r="ABR74" s="6"/>
      <c r="ABS74" s="6"/>
      <c r="ABT74" s="6"/>
      <c r="ABU74" s="6"/>
      <c r="ABV74" s="6"/>
      <c r="ABW74" s="6"/>
      <c r="ABX74" s="6"/>
      <c r="ABY74" s="6"/>
      <c r="ABZ74" s="6"/>
      <c r="ACA74" s="6"/>
      <c r="ACB74" s="6"/>
      <c r="ACC74" s="6"/>
      <c r="ACD74" s="6"/>
      <c r="ACE74" s="6"/>
      <c r="ACF74" s="6"/>
      <c r="ACG74" s="6"/>
      <c r="ACH74" s="6"/>
      <c r="ACI74" s="6"/>
      <c r="ACJ74" s="6"/>
      <c r="ACK74" s="6"/>
      <c r="ACL74" s="6"/>
      <c r="ACM74" s="6"/>
      <c r="ACN74" s="6"/>
      <c r="ACO74" s="6"/>
      <c r="ACP74" s="6"/>
      <c r="ACQ74" s="6"/>
      <c r="ACR74" s="6"/>
      <c r="ACS74" s="6"/>
      <c r="ACT74" s="6"/>
      <c r="ACU74" s="6"/>
      <c r="ACV74" s="6"/>
      <c r="ACW74" s="6"/>
      <c r="ACX74" s="6"/>
      <c r="ACY74" s="6"/>
      <c r="ACZ74" s="6"/>
      <c r="ADA74" s="6"/>
      <c r="ADB74" s="6"/>
      <c r="ADC74" s="6"/>
      <c r="ADD74" s="6"/>
      <c r="ADE74" s="6"/>
      <c r="ADF74" s="6"/>
      <c r="ADG74" s="6"/>
      <c r="ADH74" s="6"/>
      <c r="ADI74" s="6"/>
      <c r="ADJ74" s="6"/>
      <c r="ADK74" s="6"/>
      <c r="ADL74" s="6"/>
      <c r="ADM74" s="6"/>
      <c r="ADN74" s="6"/>
      <c r="ADO74" s="6"/>
      <c r="ADP74" s="6"/>
      <c r="ADQ74" s="6"/>
      <c r="ADR74" s="6"/>
      <c r="ADS74" s="6"/>
      <c r="ADT74" s="6"/>
      <c r="ADU74" s="6"/>
      <c r="ADV74" s="6"/>
      <c r="ADW74" s="6"/>
      <c r="ADX74" s="6"/>
      <c r="ADY74" s="6"/>
      <c r="ADZ74" s="6"/>
      <c r="AEA74" s="6"/>
      <c r="AEB74" s="6"/>
      <c r="AEC74" s="6"/>
      <c r="AED74" s="6"/>
      <c r="AEE74" s="6"/>
      <c r="AEF74" s="6"/>
      <c r="AEG74" s="6"/>
      <c r="AEH74" s="6"/>
      <c r="AEI74" s="6"/>
      <c r="AEJ74" s="6"/>
      <c r="AEK74" s="6"/>
      <c r="AEL74" s="6"/>
      <c r="AEM74" s="6"/>
      <c r="AEN74" s="6"/>
      <c r="AEO74" s="6"/>
      <c r="AEP74" s="6"/>
      <c r="AEQ74" s="6"/>
      <c r="AER74" s="6"/>
      <c r="AES74" s="6"/>
      <c r="AET74" s="6"/>
      <c r="AEU74" s="6"/>
      <c r="AEV74" s="6"/>
      <c r="AEW74" s="6"/>
      <c r="AEX74" s="6"/>
      <c r="AEY74" s="6"/>
      <c r="AEZ74" s="6"/>
      <c r="AFA74" s="6"/>
      <c r="AFB74" s="6"/>
      <c r="AFC74" s="6"/>
      <c r="AFD74" s="6"/>
      <c r="AFE74" s="6"/>
      <c r="AFF74" s="6"/>
      <c r="AFG74" s="6"/>
      <c r="AFH74" s="6"/>
      <c r="AFI74" s="6"/>
      <c r="AFJ74" s="6"/>
      <c r="AFK74" s="6"/>
      <c r="AFL74" s="6"/>
      <c r="AFM74" s="6"/>
      <c r="AFN74" s="6"/>
      <c r="AFO74" s="6"/>
      <c r="AFP74" s="6"/>
      <c r="AFQ74" s="6"/>
      <c r="AFR74" s="6"/>
      <c r="AFS74" s="6"/>
      <c r="AFT74" s="6"/>
      <c r="AFU74" s="6"/>
      <c r="AFV74" s="6"/>
      <c r="AFW74" s="6"/>
      <c r="AFX74" s="6"/>
      <c r="AFY74" s="6"/>
      <c r="AFZ74" s="6"/>
      <c r="AGA74" s="6"/>
      <c r="AGB74" s="6"/>
      <c r="AGC74" s="6"/>
      <c r="AGD74" s="6"/>
      <c r="AGE74" s="6"/>
      <c r="AGF74" s="6"/>
      <c r="AGG74" s="6"/>
      <c r="AGH74" s="6"/>
      <c r="AGI74" s="6"/>
      <c r="AGJ74" s="6"/>
      <c r="AGK74" s="6"/>
      <c r="AGL74" s="6"/>
      <c r="AGM74" s="6"/>
      <c r="AGN74" s="6"/>
      <c r="AGO74" s="6"/>
      <c r="AGP74" s="6"/>
      <c r="AGQ74" s="6"/>
      <c r="AGR74" s="6"/>
      <c r="AGS74" s="6"/>
      <c r="AGT74" s="6"/>
      <c r="AGU74" s="6"/>
      <c r="AGV74" s="6"/>
      <c r="AGW74" s="6"/>
      <c r="AGX74" s="6"/>
      <c r="AGY74" s="6"/>
      <c r="AGZ74" s="6"/>
      <c r="AHA74" s="6"/>
      <c r="AHB74" s="6"/>
      <c r="AHC74" s="6"/>
      <c r="AHD74" s="6"/>
      <c r="AHE74" s="6"/>
      <c r="AHF74" s="6"/>
      <c r="AHG74" s="6"/>
      <c r="AHH74" s="6"/>
      <c r="AHI74" s="6"/>
      <c r="AHJ74" s="6"/>
      <c r="AHK74" s="6"/>
      <c r="AHL74" s="6"/>
      <c r="AHM74" s="6"/>
      <c r="AHN74" s="6"/>
      <c r="AHO74" s="6"/>
      <c r="AHP74" s="6"/>
      <c r="AHQ74" s="6"/>
      <c r="AHR74" s="6"/>
      <c r="AHS74" s="6"/>
      <c r="AHT74" s="6"/>
      <c r="AHU74" s="6"/>
      <c r="AHV74" s="6"/>
      <c r="AHW74" s="6"/>
      <c r="AHX74" s="6"/>
      <c r="AHY74" s="6"/>
      <c r="AHZ74" s="6"/>
      <c r="AIA74" s="6"/>
      <c r="AIB74" s="6"/>
      <c r="AIC74" s="6"/>
      <c r="AID74" s="6"/>
      <c r="AIE74" s="6"/>
      <c r="AIF74" s="6"/>
      <c r="AIG74" s="6"/>
      <c r="AIH74" s="6"/>
      <c r="AII74" s="6"/>
      <c r="AIJ74" s="6"/>
      <c r="AIK74" s="6"/>
      <c r="AIL74" s="6"/>
      <c r="AIM74" s="6"/>
      <c r="AIN74" s="6"/>
      <c r="AIO74" s="6"/>
      <c r="AIP74" s="6"/>
      <c r="AIQ74" s="6"/>
      <c r="AIR74" s="6"/>
      <c r="AIS74" s="6"/>
      <c r="AIT74" s="6"/>
      <c r="AIU74" s="6"/>
      <c r="AIV74" s="6"/>
      <c r="AIW74" s="6"/>
      <c r="AIX74" s="6"/>
      <c r="AIY74" s="6"/>
      <c r="AIZ74" s="6"/>
      <c r="AJA74" s="6"/>
      <c r="AJB74" s="6"/>
      <c r="AJC74" s="6"/>
      <c r="AJD74" s="6"/>
      <c r="AJE74" s="6"/>
      <c r="AJF74" s="6"/>
      <c r="AJG74" s="6"/>
      <c r="AJH74" s="6"/>
      <c r="AJI74" s="6"/>
      <c r="AJJ74" s="6"/>
      <c r="AJK74" s="6"/>
      <c r="AJL74" s="6"/>
      <c r="AJM74" s="6"/>
      <c r="AJN74" s="6"/>
      <c r="AJO74" s="6"/>
      <c r="AJP74" s="6"/>
      <c r="AJQ74" s="6"/>
      <c r="AJR74" s="6"/>
      <c r="AJS74" s="6"/>
      <c r="AJT74" s="6"/>
      <c r="AJU74" s="6"/>
      <c r="AJV74" s="6"/>
      <c r="AJW74" s="6"/>
      <c r="AJX74" s="6"/>
      <c r="AJY74" s="6"/>
      <c r="AJZ74" s="6"/>
      <c r="AKA74" s="6"/>
      <c r="AKB74" s="6"/>
      <c r="AKC74" s="6"/>
      <c r="AKD74" s="6"/>
      <c r="AKE74" s="6"/>
      <c r="AKF74" s="6"/>
      <c r="AKG74" s="6"/>
      <c r="AKH74" s="6"/>
      <c r="AKI74" s="6"/>
      <c r="AKJ74" s="6"/>
      <c r="AKK74" s="6"/>
      <c r="AKL74" s="6"/>
      <c r="AKM74" s="6"/>
      <c r="AKN74" s="6"/>
      <c r="AKO74" s="6"/>
      <c r="AKP74" s="6"/>
      <c r="AKQ74" s="6"/>
      <c r="AKR74" s="6"/>
      <c r="AKS74" s="6"/>
      <c r="AKT74" s="6"/>
      <c r="AKU74" s="6"/>
      <c r="AKV74" s="6"/>
      <c r="AKW74" s="6"/>
      <c r="AKX74" s="6"/>
      <c r="AKY74" s="6"/>
      <c r="AKZ74" s="6"/>
      <c r="ALA74" s="6"/>
      <c r="ALB74" s="6"/>
      <c r="ALC74" s="6"/>
      <c r="ALD74" s="6"/>
      <c r="ALE74" s="6"/>
      <c r="ALF74" s="6"/>
      <c r="ALG74" s="6"/>
      <c r="ALH74" s="6"/>
      <c r="ALI74" s="6"/>
      <c r="ALJ74" s="6"/>
      <c r="ALK74" s="6"/>
      <c r="ALL74" s="6"/>
      <c r="ALM74" s="6"/>
      <c r="ALN74" s="6"/>
      <c r="ALO74" s="6"/>
      <c r="ALP74" s="6"/>
      <c r="ALQ74" s="6"/>
      <c r="ALR74" s="6"/>
      <c r="ALS74" s="6"/>
      <c r="ALT74" s="6"/>
      <c r="ALU74" s="6"/>
      <c r="ALV74" s="6"/>
      <c r="ALW74" s="6"/>
      <c r="ALX74" s="6"/>
      <c r="ALY74" s="6"/>
      <c r="ALZ74" s="6"/>
      <c r="AMA74" s="6"/>
      <c r="AMB74" s="6"/>
      <c r="AMC74" s="6"/>
      <c r="AMD74" s="6"/>
      <c r="AME74" s="6"/>
      <c r="AMF74" s="6"/>
      <c r="AMG74" s="6"/>
      <c r="AMH74" s="6"/>
      <c r="AMI74" s="6"/>
      <c r="AMJ74" s="6"/>
      <c r="AMK74" s="6"/>
      <c r="AML74" s="6"/>
      <c r="AMM74" s="6"/>
      <c r="AMN74" s="6"/>
      <c r="AMO74" s="6"/>
      <c r="AMP74" s="6"/>
      <c r="AMQ74" s="6"/>
      <c r="AMR74" s="6"/>
      <c r="AMS74" s="6"/>
      <c r="AMT74" s="6"/>
      <c r="AMU74" s="6"/>
      <c r="AMV74" s="6"/>
      <c r="AMW74" s="6"/>
      <c r="AMX74" s="6"/>
      <c r="AMY74" s="6"/>
      <c r="AMZ74" s="6"/>
      <c r="ANA74" s="6"/>
      <c r="ANB74" s="6"/>
      <c r="ANC74" s="6"/>
      <c r="AND74" s="6"/>
      <c r="ANE74" s="6"/>
      <c r="ANF74" s="6"/>
      <c r="ANG74" s="6"/>
      <c r="ANH74" s="6"/>
      <c r="ANI74" s="6"/>
      <c r="ANJ74" s="6"/>
      <c r="ANK74" s="6"/>
      <c r="ANL74" s="6"/>
      <c r="ANM74" s="6"/>
      <c r="ANN74" s="6"/>
      <c r="ANO74" s="6"/>
      <c r="ANP74" s="6"/>
      <c r="ANQ74" s="6"/>
      <c r="ANR74" s="6"/>
      <c r="ANS74" s="6"/>
      <c r="ANT74" s="6"/>
      <c r="ANU74" s="6"/>
      <c r="ANV74" s="6"/>
      <c r="ANW74" s="6"/>
      <c r="ANX74" s="6"/>
      <c r="ANY74" s="6"/>
      <c r="ANZ74" s="6"/>
      <c r="AOA74" s="6"/>
      <c r="AOB74" s="6"/>
      <c r="AOC74" s="6"/>
      <c r="AOD74" s="6"/>
      <c r="AOE74" s="6"/>
      <c r="AOF74" s="6"/>
      <c r="AOG74" s="6"/>
      <c r="AOH74" s="6"/>
      <c r="AOI74" s="6"/>
      <c r="AOJ74" s="6"/>
      <c r="AOK74" s="6"/>
      <c r="AOL74" s="6"/>
      <c r="AOM74" s="6"/>
      <c r="AON74" s="6"/>
      <c r="AOO74" s="6"/>
      <c r="AOP74" s="6"/>
      <c r="AOQ74" s="6"/>
      <c r="AOR74" s="6"/>
      <c r="AOS74" s="6"/>
      <c r="AOT74" s="6"/>
      <c r="AOU74" s="6"/>
      <c r="AOV74" s="6"/>
      <c r="AOW74" s="6"/>
      <c r="AOX74" s="6"/>
      <c r="AOY74" s="6"/>
      <c r="AOZ74" s="6"/>
      <c r="APA74" s="6"/>
      <c r="APB74" s="6"/>
      <c r="APC74" s="6"/>
      <c r="APD74" s="6"/>
      <c r="APE74" s="6"/>
      <c r="APF74" s="6"/>
      <c r="APG74" s="6"/>
      <c r="APH74" s="6"/>
      <c r="API74" s="6"/>
      <c r="APJ74" s="6"/>
      <c r="APK74" s="6"/>
      <c r="APL74" s="6"/>
      <c r="APM74" s="6"/>
      <c r="APN74" s="6"/>
      <c r="APO74" s="6"/>
      <c r="APP74" s="6"/>
      <c r="APQ74" s="6"/>
      <c r="APR74" s="6"/>
      <c r="APS74" s="6"/>
      <c r="APT74" s="6"/>
      <c r="APU74" s="6"/>
      <c r="APV74" s="6"/>
      <c r="APW74" s="6"/>
      <c r="APX74" s="6"/>
      <c r="APY74" s="6"/>
      <c r="APZ74" s="6"/>
      <c r="AQA74" s="6"/>
      <c r="AQB74" s="6"/>
      <c r="AQC74" s="6"/>
      <c r="AQD74" s="6"/>
      <c r="AQE74" s="6"/>
      <c r="AQF74" s="6"/>
      <c r="AQG74" s="6"/>
      <c r="AQH74" s="6"/>
      <c r="AQI74" s="6"/>
      <c r="AQJ74" s="6"/>
      <c r="AQK74" s="6"/>
      <c r="AQL74" s="6"/>
      <c r="AQM74" s="6"/>
      <c r="AQN74" s="6"/>
      <c r="AQO74" s="6"/>
      <c r="AQP74" s="6"/>
      <c r="AQQ74" s="6"/>
      <c r="AQR74" s="6"/>
      <c r="AQS74" s="6"/>
      <c r="AQT74" s="6"/>
      <c r="AQU74" s="6"/>
      <c r="AQV74" s="6"/>
      <c r="AQW74" s="6"/>
      <c r="AQX74" s="6"/>
      <c r="AQY74" s="6"/>
      <c r="AQZ74" s="6"/>
      <c r="ARA74" s="6"/>
      <c r="ARB74" s="6"/>
      <c r="ARC74" s="6"/>
      <c r="ARD74" s="6"/>
      <c r="ARE74" s="6"/>
      <c r="ARF74" s="6"/>
      <c r="ARG74" s="6"/>
      <c r="ARH74" s="6"/>
      <c r="ARI74" s="6"/>
      <c r="ARJ74" s="6"/>
      <c r="ARK74" s="6"/>
      <c r="ARL74" s="6"/>
      <c r="ARM74" s="6"/>
      <c r="ARN74" s="6"/>
      <c r="ARO74" s="6"/>
      <c r="ARP74" s="6"/>
      <c r="ARQ74" s="6"/>
      <c r="ARR74" s="6"/>
      <c r="ARS74" s="6"/>
      <c r="ART74" s="6"/>
      <c r="ARU74" s="6"/>
      <c r="ARV74" s="6"/>
      <c r="ARW74" s="6"/>
      <c r="ARX74" s="6"/>
      <c r="ARY74" s="6"/>
      <c r="ARZ74" s="6"/>
      <c r="ASA74" s="6"/>
      <c r="ASB74" s="6"/>
      <c r="ASC74" s="6"/>
      <c r="ASD74" s="6"/>
      <c r="ASE74" s="6"/>
      <c r="ASF74" s="6"/>
      <c r="ASG74" s="6"/>
      <c r="ASH74" s="6"/>
      <c r="ASI74" s="6"/>
      <c r="ASJ74" s="6"/>
      <c r="ASK74" s="6"/>
      <c r="ASL74" s="6"/>
      <c r="ASM74" s="6"/>
      <c r="ASN74" s="6"/>
      <c r="ASO74" s="6"/>
      <c r="ASP74" s="6"/>
      <c r="ASQ74" s="6"/>
      <c r="ASR74" s="6"/>
      <c r="ASS74" s="6"/>
      <c r="AST74" s="6"/>
      <c r="ASU74" s="6"/>
      <c r="ASV74" s="6"/>
      <c r="ASW74" s="6"/>
      <c r="ASX74" s="6"/>
      <c r="ASY74" s="6"/>
      <c r="ASZ74" s="6"/>
      <c r="ATA74" s="6"/>
      <c r="ATB74" s="6"/>
      <c r="ATC74" s="6"/>
      <c r="ATD74" s="6"/>
      <c r="ATE74" s="6"/>
      <c r="ATF74" s="6"/>
      <c r="ATG74" s="6"/>
      <c r="ATH74" s="6"/>
      <c r="ATI74" s="6"/>
      <c r="ATJ74" s="6"/>
      <c r="ATK74" s="6"/>
      <c r="ATL74" s="6"/>
      <c r="ATM74" s="6"/>
      <c r="ATN74" s="6"/>
      <c r="ATO74" s="6"/>
      <c r="ATP74" s="6"/>
      <c r="ATQ74" s="6"/>
      <c r="ATR74" s="6"/>
      <c r="ATS74" s="6"/>
      <c r="ATT74" s="6"/>
      <c r="ATU74" s="6"/>
      <c r="ATV74" s="6"/>
      <c r="ATW74" s="6"/>
      <c r="ATX74" s="6"/>
      <c r="ATY74" s="6"/>
      <c r="ATZ74" s="6"/>
      <c r="AUA74" s="6"/>
      <c r="AUB74" s="6"/>
      <c r="AUC74" s="6"/>
      <c r="AUD74" s="6"/>
      <c r="AUE74" s="6"/>
      <c r="AUF74" s="6"/>
      <c r="AUG74" s="6"/>
      <c r="AUH74" s="6"/>
      <c r="AUI74" s="6"/>
      <c r="AUJ74" s="6"/>
      <c r="AUK74" s="6"/>
      <c r="AUL74" s="6"/>
      <c r="AUM74" s="6"/>
      <c r="AUN74" s="6"/>
      <c r="AUO74" s="6"/>
      <c r="AUP74" s="6"/>
      <c r="AUQ74" s="6"/>
      <c r="AUR74" s="6"/>
      <c r="AUS74" s="6"/>
      <c r="AUT74" s="6"/>
      <c r="AUU74" s="6"/>
      <c r="AUV74" s="6"/>
      <c r="AUW74" s="6"/>
      <c r="AUX74" s="6"/>
      <c r="AUY74" s="6"/>
      <c r="AUZ74" s="6"/>
      <c r="AVA74" s="6"/>
      <c r="AVB74" s="6"/>
      <c r="AVC74" s="6"/>
      <c r="AVD74" s="6"/>
      <c r="AVE74" s="6"/>
      <c r="AVF74" s="6"/>
      <c r="AVG74" s="6"/>
      <c r="AVH74" s="6"/>
      <c r="AVI74" s="6"/>
      <c r="AVJ74" s="6"/>
      <c r="AVK74" s="6"/>
      <c r="AVL74" s="6"/>
      <c r="AVM74" s="6"/>
      <c r="AVN74" s="6"/>
      <c r="AVO74" s="6"/>
      <c r="AVP74" s="6"/>
      <c r="AVQ74" s="6"/>
      <c r="AVR74" s="6"/>
      <c r="AVS74" s="6"/>
      <c r="AVT74" s="6"/>
      <c r="AVU74" s="6"/>
      <c r="AVV74" s="6"/>
      <c r="AVW74" s="6"/>
      <c r="AVX74" s="6"/>
      <c r="AVY74" s="6"/>
      <c r="AVZ74" s="6"/>
      <c r="AWA74" s="6"/>
      <c r="AWB74" s="6"/>
      <c r="AWC74" s="6"/>
      <c r="AWD74" s="6"/>
      <c r="AWE74" s="6"/>
      <c r="AWF74" s="6"/>
      <c r="AWG74" s="6"/>
      <c r="AWH74" s="6"/>
      <c r="AWI74" s="6"/>
      <c r="AWJ74" s="6"/>
      <c r="AWK74" s="6"/>
      <c r="AWL74" s="6"/>
      <c r="AWM74" s="6"/>
      <c r="AWN74" s="6"/>
      <c r="AWO74" s="6"/>
      <c r="AWP74" s="6"/>
      <c r="AWQ74" s="6"/>
      <c r="AWR74" s="6"/>
      <c r="AWS74" s="6"/>
      <c r="AWT74" s="6"/>
      <c r="AWU74" s="6"/>
      <c r="AWV74" s="6"/>
      <c r="AWW74" s="6"/>
      <c r="AWX74" s="6"/>
      <c r="AWY74" s="6"/>
      <c r="AWZ74" s="6"/>
      <c r="AXA74" s="6"/>
      <c r="AXB74" s="6"/>
      <c r="AXC74" s="6"/>
      <c r="AXD74" s="6"/>
      <c r="AXE74" s="6"/>
      <c r="AXF74" s="6"/>
      <c r="AXG74" s="6"/>
      <c r="AXH74" s="6"/>
      <c r="AXI74" s="6"/>
      <c r="AXJ74" s="6"/>
      <c r="AXK74" s="6"/>
      <c r="AXL74" s="6"/>
      <c r="AXM74" s="6"/>
      <c r="AXN74" s="6"/>
      <c r="AXO74" s="6"/>
      <c r="AXP74" s="6"/>
      <c r="AXQ74" s="6"/>
      <c r="AXR74" s="6"/>
      <c r="AXS74" s="6"/>
      <c r="AXT74" s="6"/>
      <c r="AXU74" s="6"/>
      <c r="AXV74" s="6"/>
      <c r="AXW74" s="6"/>
      <c r="AXX74" s="6"/>
      <c r="AXY74" s="6"/>
      <c r="AXZ74" s="6"/>
      <c r="AYA74" s="6"/>
      <c r="AYB74" s="6"/>
      <c r="AYC74" s="6"/>
      <c r="AYD74" s="6"/>
      <c r="AYE74" s="6"/>
      <c r="AYF74" s="6"/>
      <c r="AYG74" s="6"/>
      <c r="AYH74" s="6"/>
      <c r="AYI74" s="6"/>
      <c r="AYJ74" s="6"/>
      <c r="AYK74" s="6"/>
      <c r="AYL74" s="6"/>
      <c r="AYM74" s="6"/>
      <c r="AYN74" s="6"/>
      <c r="AYO74" s="6"/>
      <c r="AYP74" s="6"/>
      <c r="AYQ74" s="6"/>
      <c r="AYR74" s="6"/>
      <c r="AYS74" s="6"/>
      <c r="AYT74" s="6"/>
      <c r="AYU74" s="6"/>
      <c r="AYV74" s="6"/>
      <c r="AYW74" s="6"/>
      <c r="AYX74" s="6"/>
      <c r="AYY74" s="6"/>
      <c r="AYZ74" s="6"/>
      <c r="AZA74" s="6"/>
      <c r="AZB74" s="6"/>
      <c r="AZC74" s="6"/>
      <c r="AZD74" s="6"/>
      <c r="AZE74" s="6"/>
      <c r="AZF74" s="6"/>
      <c r="AZG74" s="6"/>
      <c r="AZH74" s="6"/>
      <c r="AZI74" s="6"/>
      <c r="AZJ74" s="6"/>
      <c r="AZK74" s="6"/>
      <c r="AZL74" s="6"/>
      <c r="AZM74" s="6"/>
      <c r="AZN74" s="6"/>
      <c r="AZO74" s="6"/>
      <c r="AZP74" s="6"/>
      <c r="AZQ74" s="6"/>
      <c r="AZR74" s="6"/>
      <c r="AZS74" s="6"/>
      <c r="AZT74" s="6"/>
      <c r="AZU74" s="6"/>
      <c r="AZV74" s="6"/>
      <c r="AZW74" s="6"/>
      <c r="AZX74" s="6"/>
      <c r="AZY74" s="6"/>
      <c r="AZZ74" s="6"/>
      <c r="BAA74" s="6"/>
      <c r="BAB74" s="6"/>
      <c r="BAC74" s="6"/>
      <c r="BAD74" s="6"/>
      <c r="BAE74" s="6"/>
      <c r="BAF74" s="6"/>
      <c r="BAG74" s="6"/>
      <c r="BAH74" s="6"/>
      <c r="BAI74" s="6"/>
      <c r="BAJ74" s="6"/>
      <c r="BAK74" s="6"/>
      <c r="BAL74" s="6"/>
      <c r="BAM74" s="6"/>
      <c r="BAN74" s="6"/>
      <c r="BAO74" s="6"/>
      <c r="BAP74" s="6"/>
      <c r="BAQ74" s="6"/>
      <c r="BAR74" s="6"/>
      <c r="BAS74" s="6"/>
      <c r="BAT74" s="6"/>
      <c r="BAU74" s="6"/>
      <c r="BAV74" s="6"/>
      <c r="BAW74" s="6"/>
      <c r="BAX74" s="6"/>
      <c r="BAY74" s="6"/>
      <c r="BAZ74" s="6"/>
      <c r="BBA74" s="6"/>
      <c r="BBB74" s="6"/>
      <c r="BBC74" s="6"/>
      <c r="BBD74" s="6"/>
      <c r="BBE74" s="6"/>
      <c r="BBF74" s="6"/>
      <c r="BBG74" s="6"/>
      <c r="BBH74" s="6"/>
      <c r="BBI74" s="6"/>
      <c r="BBJ74" s="6"/>
      <c r="BBK74" s="6"/>
      <c r="BBL74" s="6"/>
      <c r="BBM74" s="6"/>
      <c r="BBN74" s="6"/>
      <c r="BBO74" s="6"/>
      <c r="BBP74" s="6"/>
      <c r="BBQ74" s="6"/>
      <c r="BBR74" s="6"/>
      <c r="BBS74" s="6"/>
      <c r="BBT74" s="6"/>
      <c r="BBU74" s="6"/>
      <c r="BBV74" s="6"/>
      <c r="BBW74" s="6"/>
      <c r="BBX74" s="6"/>
      <c r="BBY74" s="6"/>
      <c r="BBZ74" s="6"/>
      <c r="BCA74" s="6"/>
      <c r="BCB74" s="6"/>
      <c r="BCC74" s="6"/>
      <c r="BCD74" s="6"/>
      <c r="BCE74" s="6"/>
      <c r="BCF74" s="6"/>
      <c r="BCG74" s="6"/>
      <c r="BCH74" s="6"/>
      <c r="BCI74" s="6"/>
      <c r="BCJ74" s="6"/>
      <c r="BCK74" s="6"/>
      <c r="BCL74" s="6"/>
      <c r="BCM74" s="6"/>
      <c r="BCN74" s="6"/>
      <c r="BCO74" s="6"/>
      <c r="BCP74" s="6"/>
      <c r="BCQ74" s="6"/>
      <c r="BCR74" s="6"/>
      <c r="BCS74" s="6"/>
      <c r="BCT74" s="6"/>
      <c r="BCU74" s="6"/>
      <c r="BCV74" s="6"/>
      <c r="BCW74" s="6"/>
      <c r="BCX74" s="6"/>
      <c r="BCY74" s="6"/>
      <c r="BCZ74" s="6"/>
      <c r="BDA74" s="6"/>
      <c r="BDB74" s="6"/>
      <c r="BDC74" s="6"/>
      <c r="BDD74" s="6"/>
      <c r="BDE74" s="6"/>
      <c r="BDF74" s="6"/>
      <c r="BDG74" s="6"/>
      <c r="BDH74" s="6"/>
      <c r="BDI74" s="6"/>
      <c r="BDJ74" s="6"/>
      <c r="BDK74" s="6"/>
      <c r="BDL74" s="6"/>
      <c r="BDM74" s="6"/>
      <c r="BDN74" s="6"/>
      <c r="BDO74" s="6"/>
      <c r="BDP74" s="6"/>
      <c r="BDQ74" s="6"/>
      <c r="BDR74" s="6"/>
      <c r="BDS74" s="6"/>
      <c r="BDT74" s="6"/>
      <c r="BDU74" s="6"/>
      <c r="BDV74" s="6"/>
      <c r="BDW74" s="6"/>
      <c r="BDX74" s="6"/>
      <c r="BDY74" s="6"/>
      <c r="BDZ74" s="6"/>
      <c r="BEA74" s="6"/>
      <c r="BEB74" s="6"/>
      <c r="BEC74" s="6"/>
      <c r="BED74" s="6"/>
      <c r="BEE74" s="6"/>
      <c r="BEF74" s="6"/>
      <c r="BEG74" s="6"/>
      <c r="BEH74" s="6"/>
      <c r="BEI74" s="6"/>
      <c r="BEJ74" s="6"/>
      <c r="BEK74" s="6"/>
      <c r="BEL74" s="6"/>
      <c r="BEM74" s="6"/>
      <c r="BEN74" s="6"/>
      <c r="BEO74" s="6"/>
      <c r="BEP74" s="6"/>
      <c r="BEQ74" s="6"/>
      <c r="BER74" s="6"/>
      <c r="BES74" s="6"/>
      <c r="BET74" s="6"/>
      <c r="BEU74" s="6"/>
      <c r="BEV74" s="6"/>
      <c r="BEW74" s="6"/>
      <c r="BEX74" s="6"/>
      <c r="BEY74" s="6"/>
      <c r="BEZ74" s="6"/>
      <c r="BFA74" s="6"/>
      <c r="BFB74" s="6"/>
      <c r="BFC74" s="6"/>
      <c r="BFD74" s="6"/>
      <c r="BFE74" s="6"/>
      <c r="BFF74" s="6"/>
      <c r="BFG74" s="6"/>
      <c r="BFH74" s="6"/>
      <c r="BFI74" s="6"/>
      <c r="BFJ74" s="6"/>
      <c r="BFK74" s="6"/>
      <c r="BFL74" s="6"/>
      <c r="BFM74" s="6"/>
      <c r="BFN74" s="6"/>
      <c r="BFO74" s="6"/>
      <c r="BFP74" s="6"/>
      <c r="BFQ74" s="6"/>
      <c r="BFR74" s="6"/>
      <c r="BFS74" s="6"/>
      <c r="BFT74" s="6"/>
      <c r="BFU74" s="6"/>
      <c r="BFV74" s="6"/>
      <c r="BFW74" s="6"/>
      <c r="BFX74" s="6"/>
      <c r="BFY74" s="6"/>
      <c r="BFZ74" s="6"/>
      <c r="BGA74" s="6"/>
      <c r="BGB74" s="6"/>
      <c r="BGC74" s="6"/>
      <c r="BGD74" s="6"/>
      <c r="BGE74" s="6"/>
      <c r="BGF74" s="6"/>
      <c r="BGG74" s="6"/>
      <c r="BGH74" s="6"/>
      <c r="BGI74" s="6"/>
      <c r="BGJ74" s="6"/>
      <c r="BGK74" s="6"/>
      <c r="BGL74" s="6"/>
      <c r="BGM74" s="6"/>
      <c r="BGN74" s="6"/>
      <c r="BGO74" s="6"/>
      <c r="BGP74" s="6"/>
      <c r="BGQ74" s="6"/>
      <c r="BGR74" s="6"/>
      <c r="BGS74" s="6"/>
      <c r="BGT74" s="6"/>
      <c r="BGU74" s="6"/>
      <c r="BGV74" s="6"/>
      <c r="BGW74" s="6"/>
      <c r="BGX74" s="6"/>
      <c r="BGY74" s="6"/>
      <c r="BGZ74" s="6"/>
      <c r="BHA74" s="6"/>
      <c r="BHB74" s="6"/>
      <c r="BHC74" s="6"/>
      <c r="BHD74" s="6"/>
      <c r="BHE74" s="6"/>
      <c r="BHF74" s="6"/>
      <c r="BHG74" s="6"/>
      <c r="BHH74" s="6"/>
      <c r="BHI74" s="6"/>
      <c r="BHJ74" s="6"/>
      <c r="BHK74" s="6"/>
      <c r="BHL74" s="6"/>
      <c r="BHM74" s="6"/>
      <c r="BHN74" s="6"/>
      <c r="BHO74" s="6"/>
      <c r="BHP74" s="6"/>
      <c r="BHQ74" s="6"/>
      <c r="BHR74" s="6"/>
      <c r="BHS74" s="6"/>
      <c r="BHT74" s="6"/>
      <c r="BHU74" s="6"/>
      <c r="BHV74" s="6"/>
      <c r="BHW74" s="6"/>
      <c r="BHX74" s="6"/>
      <c r="BHY74" s="6"/>
      <c r="BHZ74" s="6"/>
      <c r="BIA74" s="6"/>
      <c r="BIB74" s="6"/>
      <c r="BIC74" s="6"/>
      <c r="BID74" s="6"/>
      <c r="BIE74" s="6"/>
      <c r="BIF74" s="6"/>
      <c r="BIG74" s="6"/>
      <c r="BIH74" s="6"/>
      <c r="BII74" s="6"/>
      <c r="BIJ74" s="6"/>
      <c r="BIK74" s="6"/>
      <c r="BIL74" s="6"/>
      <c r="BIM74" s="6"/>
      <c r="BIN74" s="6"/>
      <c r="BIO74" s="6"/>
      <c r="BIP74" s="6"/>
      <c r="BIQ74" s="6"/>
      <c r="BIR74" s="6"/>
      <c r="BIS74" s="6"/>
      <c r="BIT74" s="6"/>
      <c r="BIU74" s="6"/>
      <c r="BIV74" s="6"/>
      <c r="BIW74" s="6"/>
      <c r="BIX74" s="6"/>
      <c r="BIY74" s="6"/>
      <c r="BIZ74" s="6"/>
      <c r="BJA74" s="6"/>
      <c r="BJB74" s="6"/>
      <c r="BJC74" s="6"/>
      <c r="BJD74" s="6"/>
      <c r="BJE74" s="6"/>
      <c r="BJF74" s="6"/>
      <c r="BJG74" s="6"/>
      <c r="BJH74" s="6"/>
      <c r="BJI74" s="6"/>
      <c r="BJJ74" s="6"/>
      <c r="BJK74" s="6"/>
      <c r="BJL74" s="6"/>
      <c r="BJM74" s="6"/>
      <c r="BJN74" s="6"/>
      <c r="BJO74" s="6"/>
      <c r="BJP74" s="6"/>
      <c r="BJQ74" s="6"/>
      <c r="BJR74" s="6"/>
      <c r="BJS74" s="6"/>
      <c r="BJT74" s="6"/>
      <c r="BJU74" s="6"/>
      <c r="BJV74" s="6"/>
      <c r="BJW74" s="6"/>
      <c r="BJX74" s="6"/>
      <c r="BJY74" s="6"/>
      <c r="BJZ74" s="6"/>
      <c r="BKA74" s="6"/>
      <c r="BKB74" s="6"/>
      <c r="BKC74" s="6"/>
      <c r="BKD74" s="6"/>
      <c r="BKE74" s="6"/>
      <c r="BKF74" s="6"/>
      <c r="BKG74" s="6"/>
      <c r="BKH74" s="6"/>
      <c r="BKI74" s="6"/>
      <c r="BKJ74" s="6"/>
      <c r="BKK74" s="6"/>
      <c r="BKL74" s="6"/>
      <c r="BKM74" s="6"/>
      <c r="BKN74" s="6"/>
      <c r="BKO74" s="6"/>
      <c r="BKP74" s="6"/>
      <c r="BKQ74" s="6"/>
      <c r="BKR74" s="6"/>
      <c r="BKS74" s="6"/>
      <c r="BKT74" s="6"/>
      <c r="BKU74" s="6"/>
      <c r="BKV74" s="6"/>
      <c r="BKW74" s="6"/>
      <c r="BKX74" s="6"/>
      <c r="BKY74" s="6"/>
      <c r="BKZ74" s="6"/>
      <c r="BLA74" s="6"/>
      <c r="BLB74" s="6"/>
      <c r="BLC74" s="6"/>
      <c r="BLD74" s="6"/>
      <c r="BLE74" s="6"/>
      <c r="BLF74" s="6"/>
      <c r="BLG74" s="6"/>
      <c r="BLH74" s="6"/>
      <c r="BLI74" s="6"/>
      <c r="BLJ74" s="6"/>
      <c r="BLK74" s="6"/>
      <c r="BLL74" s="6"/>
      <c r="BLM74" s="6"/>
      <c r="BLN74" s="6"/>
      <c r="BLO74" s="6"/>
      <c r="BLP74" s="6"/>
      <c r="BLQ74" s="6"/>
      <c r="BLR74" s="6"/>
      <c r="BLS74" s="6"/>
      <c r="BLT74" s="6"/>
      <c r="BLU74" s="6"/>
      <c r="BLV74" s="6"/>
      <c r="BLW74" s="6"/>
      <c r="BLX74" s="6"/>
      <c r="BLY74" s="6"/>
      <c r="BLZ74" s="6"/>
      <c r="BMA74" s="6"/>
      <c r="BMB74" s="6"/>
      <c r="BMC74" s="6"/>
      <c r="BMD74" s="6"/>
      <c r="BME74" s="6"/>
      <c r="BMF74" s="6"/>
      <c r="BMG74" s="6"/>
      <c r="BMH74" s="6"/>
      <c r="BMI74" s="6"/>
      <c r="BMJ74" s="6"/>
      <c r="BMK74" s="6"/>
      <c r="BML74" s="6"/>
      <c r="BMM74" s="6"/>
      <c r="BMN74" s="6"/>
      <c r="BMO74" s="6"/>
      <c r="BMP74" s="6"/>
      <c r="BMQ74" s="6"/>
      <c r="BMR74" s="6"/>
      <c r="BMS74" s="6"/>
      <c r="BMT74" s="6"/>
      <c r="BMU74" s="6"/>
      <c r="BMV74" s="6"/>
      <c r="BMW74" s="6"/>
      <c r="BMX74" s="6"/>
      <c r="BMY74" s="6"/>
      <c r="BMZ74" s="6"/>
      <c r="BNA74" s="6"/>
      <c r="BNB74" s="6"/>
      <c r="BNC74" s="6"/>
      <c r="BND74" s="6"/>
      <c r="BNE74" s="6"/>
      <c r="BNF74" s="6"/>
      <c r="BNG74" s="6"/>
      <c r="BNH74" s="6"/>
      <c r="BNI74" s="6"/>
      <c r="BNJ74" s="6"/>
      <c r="BNK74" s="6"/>
      <c r="BNL74" s="6"/>
      <c r="BNM74" s="6"/>
      <c r="BNN74" s="6"/>
      <c r="BNO74" s="6"/>
      <c r="BNP74" s="6"/>
      <c r="BNQ74" s="6"/>
      <c r="BNR74" s="6"/>
      <c r="BNS74" s="6"/>
      <c r="BNT74" s="6"/>
      <c r="BNU74" s="6"/>
      <c r="BNV74" s="6"/>
      <c r="BNW74" s="6"/>
      <c r="BNX74" s="6"/>
      <c r="BNY74" s="6"/>
      <c r="BNZ74" s="6"/>
      <c r="BOA74" s="6"/>
      <c r="BOB74" s="6"/>
      <c r="BOC74" s="6"/>
      <c r="BOD74" s="6"/>
      <c r="BOE74" s="6"/>
      <c r="BOF74" s="6"/>
      <c r="BOG74" s="6"/>
      <c r="BOH74" s="6"/>
      <c r="BOI74" s="6"/>
      <c r="BOJ74" s="6"/>
      <c r="BOK74" s="6"/>
      <c r="BOL74" s="6"/>
      <c r="BOM74" s="6"/>
      <c r="BON74" s="6"/>
      <c r="BOO74" s="6"/>
      <c r="BOP74" s="6"/>
      <c r="BOQ74" s="6"/>
      <c r="BOR74" s="6"/>
      <c r="BOS74" s="6"/>
      <c r="BOT74" s="6"/>
      <c r="BOU74" s="6"/>
      <c r="BOV74" s="6"/>
      <c r="BOW74" s="6"/>
      <c r="BOX74" s="6"/>
      <c r="BOY74" s="6"/>
      <c r="BOZ74" s="6"/>
      <c r="BPA74" s="6"/>
      <c r="BPB74" s="6"/>
      <c r="BPC74" s="6"/>
      <c r="BPD74" s="6"/>
      <c r="BPE74" s="6"/>
      <c r="BPF74" s="6"/>
      <c r="BPG74" s="6"/>
      <c r="BPH74" s="6"/>
      <c r="BPI74" s="6"/>
      <c r="BPJ74" s="6"/>
      <c r="BPK74" s="6"/>
      <c r="BPL74" s="6"/>
      <c r="BPM74" s="6"/>
      <c r="BPN74" s="6"/>
      <c r="BPO74" s="6"/>
      <c r="BPP74" s="6"/>
      <c r="BPQ74" s="6"/>
      <c r="BPR74" s="6"/>
      <c r="BPS74" s="6"/>
      <c r="BPT74" s="6"/>
      <c r="BPU74" s="6"/>
      <c r="BPV74" s="6"/>
      <c r="BPW74" s="6"/>
      <c r="BPX74" s="6"/>
      <c r="BPY74" s="6"/>
      <c r="BPZ74" s="6"/>
      <c r="BQA74" s="6"/>
      <c r="BQB74" s="6"/>
      <c r="BQC74" s="6"/>
      <c r="BQD74" s="6"/>
      <c r="BQE74" s="6"/>
      <c r="BQF74" s="6"/>
      <c r="BQG74" s="6"/>
      <c r="BQH74" s="6"/>
      <c r="BQI74" s="6"/>
      <c r="BQJ74" s="6"/>
      <c r="BQK74" s="6"/>
      <c r="BQL74" s="6"/>
      <c r="BQM74" s="6"/>
      <c r="BQN74" s="6"/>
      <c r="BQO74" s="6"/>
      <c r="BQP74" s="6"/>
      <c r="BQQ74" s="6"/>
      <c r="BQR74" s="6"/>
      <c r="BQS74" s="6"/>
      <c r="BQT74" s="6"/>
      <c r="BQU74" s="6"/>
      <c r="BQV74" s="6"/>
      <c r="BQW74" s="6"/>
      <c r="BQX74" s="6"/>
      <c r="BQY74" s="6"/>
      <c r="BQZ74" s="6"/>
      <c r="BRA74" s="6"/>
      <c r="BRB74" s="6"/>
      <c r="BRC74" s="6"/>
      <c r="BRD74" s="6"/>
      <c r="BRE74" s="6"/>
      <c r="BRF74" s="6"/>
      <c r="BRG74" s="6"/>
      <c r="BRH74" s="6"/>
      <c r="BRI74" s="6"/>
      <c r="BRJ74" s="6"/>
      <c r="BRK74" s="6"/>
      <c r="BRL74" s="6"/>
      <c r="BRM74" s="6"/>
      <c r="BRN74" s="6"/>
      <c r="BRO74" s="6"/>
      <c r="BRP74" s="6"/>
      <c r="BRQ74" s="6"/>
      <c r="BRR74" s="6"/>
      <c r="BRS74" s="6"/>
      <c r="BRT74" s="6"/>
      <c r="BRU74" s="6"/>
      <c r="BRV74" s="6"/>
      <c r="BRW74" s="6"/>
      <c r="BRX74" s="6"/>
      <c r="BRY74" s="6"/>
      <c r="BRZ74" s="6"/>
      <c r="BSA74" s="6"/>
      <c r="BSB74" s="6"/>
      <c r="BSC74" s="6"/>
      <c r="BSD74" s="6"/>
      <c r="BSE74" s="6"/>
      <c r="BSF74" s="6"/>
      <c r="BSG74" s="6"/>
      <c r="BSH74" s="6"/>
      <c r="BSI74" s="6"/>
      <c r="BSJ74" s="6"/>
      <c r="BSK74" s="6"/>
      <c r="BSL74" s="6"/>
      <c r="BSM74" s="6"/>
      <c r="BSN74" s="6"/>
      <c r="BSO74" s="6"/>
      <c r="BSP74" s="6"/>
      <c r="BSQ74" s="6"/>
      <c r="BSR74" s="6"/>
      <c r="BSS74" s="6"/>
      <c r="BST74" s="6"/>
      <c r="BSU74" s="6"/>
      <c r="BSV74" s="6"/>
      <c r="BSW74" s="6"/>
      <c r="BSX74" s="6"/>
      <c r="BSY74" s="6"/>
      <c r="BSZ74" s="6"/>
      <c r="BTA74" s="6"/>
      <c r="BTB74" s="6"/>
      <c r="BTC74" s="6"/>
      <c r="BTD74" s="6"/>
      <c r="BTE74" s="6"/>
      <c r="BTF74" s="6"/>
      <c r="BTG74" s="6"/>
      <c r="BTH74" s="6"/>
      <c r="BTI74" s="6"/>
      <c r="BTJ74" s="6"/>
      <c r="BTK74" s="6"/>
      <c r="BTL74" s="6"/>
      <c r="BTM74" s="6"/>
      <c r="BTN74" s="6"/>
      <c r="BTO74" s="6"/>
      <c r="BTP74" s="6"/>
      <c r="BTQ74" s="6"/>
      <c r="BTR74" s="6"/>
      <c r="BTS74" s="6"/>
      <c r="BTT74" s="6"/>
      <c r="BTU74" s="6"/>
      <c r="BTV74" s="6"/>
      <c r="BTW74" s="6"/>
      <c r="BTX74" s="6"/>
      <c r="BTY74" s="6"/>
      <c r="BTZ74" s="6"/>
      <c r="BUA74" s="6"/>
      <c r="BUB74" s="6"/>
      <c r="BUC74" s="6"/>
      <c r="BUD74" s="6"/>
      <c r="BUE74" s="6"/>
      <c r="BUF74" s="6"/>
      <c r="BUG74" s="6"/>
      <c r="BUH74" s="6"/>
      <c r="BUI74" s="6"/>
      <c r="BUJ74" s="6"/>
      <c r="BUK74" s="6"/>
      <c r="BUL74" s="6"/>
      <c r="BUM74" s="6"/>
      <c r="BUN74" s="6"/>
      <c r="BUO74" s="6"/>
      <c r="BUP74" s="6"/>
      <c r="BUQ74" s="6"/>
      <c r="BUR74" s="6"/>
      <c r="BUS74" s="6"/>
      <c r="BUT74" s="6"/>
      <c r="BUU74" s="6"/>
      <c r="BUV74" s="6"/>
      <c r="BUW74" s="6"/>
      <c r="BUX74" s="6"/>
      <c r="BUY74" s="6"/>
      <c r="BUZ74" s="6"/>
      <c r="BVA74" s="6"/>
      <c r="BVB74" s="6"/>
      <c r="BVC74" s="6"/>
      <c r="BVD74" s="6"/>
      <c r="BVE74" s="6"/>
      <c r="BVF74" s="6"/>
      <c r="BVG74" s="6"/>
      <c r="BVH74" s="6"/>
      <c r="BVI74" s="6"/>
      <c r="BVJ74" s="6"/>
      <c r="BVK74" s="6"/>
      <c r="BVL74" s="6"/>
      <c r="BVM74" s="6"/>
      <c r="BVN74" s="6"/>
      <c r="BVO74" s="6"/>
      <c r="BVP74" s="6"/>
      <c r="BVQ74" s="6"/>
      <c r="BVR74" s="6"/>
      <c r="BVS74" s="6"/>
      <c r="BVT74" s="6"/>
      <c r="BVU74" s="6"/>
      <c r="BVV74" s="6"/>
      <c r="BVW74" s="6"/>
      <c r="BVX74" s="6"/>
      <c r="BVY74" s="6"/>
      <c r="BVZ74" s="6"/>
      <c r="BWA74" s="6"/>
      <c r="BWB74" s="6"/>
      <c r="BWC74" s="6"/>
      <c r="BWD74" s="6"/>
      <c r="BWE74" s="6"/>
      <c r="BWF74" s="6"/>
      <c r="BWG74" s="6"/>
      <c r="BWH74" s="6"/>
      <c r="BWI74" s="6"/>
      <c r="BWJ74" s="6"/>
      <c r="BWK74" s="6"/>
      <c r="BWL74" s="6"/>
      <c r="BWM74" s="6"/>
      <c r="BWN74" s="6"/>
      <c r="BWO74" s="6"/>
      <c r="BWP74" s="6"/>
      <c r="BWQ74" s="6"/>
      <c r="BWR74" s="6"/>
      <c r="BWS74" s="6"/>
      <c r="BWT74" s="6"/>
      <c r="BWU74" s="6"/>
      <c r="BWV74" s="6"/>
      <c r="BWW74" s="6"/>
      <c r="BWX74" s="6"/>
      <c r="BWY74" s="6"/>
      <c r="BWZ74" s="6"/>
      <c r="BXA74" s="6"/>
      <c r="BXB74" s="6"/>
      <c r="BXC74" s="6"/>
      <c r="BXD74" s="6"/>
      <c r="BXE74" s="6"/>
      <c r="BXF74" s="6"/>
      <c r="BXG74" s="6"/>
      <c r="BXH74" s="6"/>
      <c r="BXI74" s="6"/>
      <c r="BXJ74" s="6"/>
      <c r="BXK74" s="6"/>
      <c r="BXL74" s="6"/>
      <c r="BXM74" s="6"/>
      <c r="BXN74" s="6"/>
      <c r="BXO74" s="6"/>
      <c r="BXP74" s="6"/>
      <c r="BXQ74" s="6"/>
      <c r="BXR74" s="6"/>
      <c r="BXS74" s="6"/>
      <c r="BXT74" s="6"/>
      <c r="BXU74" s="6"/>
      <c r="BXV74" s="6"/>
      <c r="BXW74" s="6"/>
      <c r="BXX74" s="6"/>
      <c r="BXY74" s="6"/>
      <c r="BXZ74" s="6"/>
      <c r="BYA74" s="6"/>
      <c r="BYB74" s="6"/>
      <c r="BYC74" s="6"/>
      <c r="BYD74" s="6"/>
      <c r="BYE74" s="6"/>
      <c r="BYF74" s="6"/>
      <c r="BYG74" s="6"/>
      <c r="BYH74" s="6"/>
      <c r="BYI74" s="6"/>
      <c r="BYJ74" s="6"/>
      <c r="BYK74" s="6"/>
      <c r="BYL74" s="6"/>
      <c r="BYM74" s="6"/>
      <c r="BYN74" s="6"/>
      <c r="BYO74" s="6"/>
      <c r="BYP74" s="6"/>
      <c r="BYQ74" s="6"/>
      <c r="BYR74" s="6"/>
      <c r="BYS74" s="6"/>
      <c r="BYT74" s="6"/>
      <c r="BYU74" s="6"/>
      <c r="BYV74" s="6"/>
      <c r="BYW74" s="6"/>
      <c r="BYX74" s="6"/>
      <c r="BYY74" s="6"/>
      <c r="BYZ74" s="6"/>
      <c r="BZA74" s="6"/>
      <c r="BZB74" s="6"/>
      <c r="BZC74" s="6"/>
      <c r="BZD74" s="6"/>
      <c r="BZE74" s="6"/>
      <c r="BZF74" s="6"/>
      <c r="BZG74" s="6"/>
      <c r="BZH74" s="6"/>
      <c r="BZI74" s="6"/>
      <c r="BZJ74" s="6"/>
      <c r="BZK74" s="6"/>
      <c r="BZL74" s="6"/>
      <c r="BZM74" s="6"/>
      <c r="BZN74" s="6"/>
      <c r="BZO74" s="6"/>
      <c r="BZP74" s="6"/>
      <c r="BZQ74" s="6"/>
      <c r="BZR74" s="6"/>
      <c r="BZS74" s="6"/>
      <c r="BZT74" s="6"/>
      <c r="BZU74" s="6"/>
      <c r="BZV74" s="6"/>
      <c r="BZW74" s="6"/>
      <c r="BZX74" s="6"/>
      <c r="BZY74" s="6"/>
      <c r="BZZ74" s="6"/>
      <c r="CAA74" s="6"/>
      <c r="CAB74" s="6"/>
      <c r="CAC74" s="6"/>
      <c r="CAD74" s="6"/>
      <c r="CAE74" s="6"/>
      <c r="CAF74" s="6"/>
      <c r="CAG74" s="6"/>
      <c r="CAH74" s="6"/>
      <c r="CAI74" s="6"/>
      <c r="CAJ74" s="6"/>
      <c r="CAK74" s="6"/>
      <c r="CAL74" s="6"/>
      <c r="CAM74" s="6"/>
      <c r="CAN74" s="6"/>
      <c r="CAO74" s="6"/>
      <c r="CAP74" s="6"/>
      <c r="CAQ74" s="6"/>
      <c r="CAR74" s="6"/>
      <c r="CAS74" s="6"/>
      <c r="CAT74" s="6"/>
      <c r="CAU74" s="6"/>
      <c r="CAV74" s="6"/>
      <c r="CAW74" s="6"/>
      <c r="CAX74" s="6"/>
      <c r="CAY74" s="6"/>
      <c r="CAZ74" s="6"/>
      <c r="CBA74" s="6"/>
      <c r="CBB74" s="6"/>
      <c r="CBC74" s="6"/>
      <c r="CBD74" s="6"/>
      <c r="CBE74" s="6"/>
      <c r="CBF74" s="6"/>
      <c r="CBG74" s="6"/>
      <c r="CBH74" s="6"/>
      <c r="CBI74" s="6"/>
      <c r="CBJ74" s="6"/>
      <c r="CBK74" s="6"/>
      <c r="CBL74" s="6"/>
      <c r="CBM74" s="6"/>
      <c r="CBN74" s="6"/>
      <c r="CBO74" s="6"/>
      <c r="CBP74" s="6"/>
      <c r="CBQ74" s="6"/>
      <c r="CBR74" s="6"/>
      <c r="CBS74" s="6"/>
      <c r="CBT74" s="6"/>
      <c r="CBU74" s="6"/>
      <c r="CBV74" s="6"/>
      <c r="CBW74" s="6"/>
      <c r="CBX74" s="6"/>
      <c r="CBY74" s="6"/>
      <c r="CBZ74" s="6"/>
      <c r="CCA74" s="6"/>
      <c r="CCB74" s="6"/>
      <c r="CCC74" s="6"/>
      <c r="CCD74" s="6"/>
      <c r="CCE74" s="6"/>
      <c r="CCF74" s="6"/>
      <c r="CCG74" s="6"/>
      <c r="CCH74" s="6"/>
      <c r="CCI74" s="6"/>
      <c r="CCJ74" s="6"/>
      <c r="CCK74" s="6"/>
      <c r="CCL74" s="6"/>
      <c r="CCM74" s="6"/>
      <c r="CCN74" s="6"/>
      <c r="CCO74" s="6"/>
      <c r="CCP74" s="6"/>
      <c r="CCQ74" s="6"/>
      <c r="CCR74" s="6"/>
      <c r="CCS74" s="6"/>
      <c r="CCT74" s="6"/>
      <c r="CCU74" s="6"/>
      <c r="CCV74" s="6"/>
      <c r="CCW74" s="6"/>
      <c r="CCX74" s="6"/>
      <c r="CCY74" s="6"/>
      <c r="CCZ74" s="6"/>
      <c r="CDA74" s="6"/>
      <c r="CDB74" s="6"/>
      <c r="CDC74" s="6"/>
      <c r="CDD74" s="6"/>
      <c r="CDE74" s="6"/>
      <c r="CDF74" s="6"/>
      <c r="CDG74" s="6"/>
      <c r="CDH74" s="6"/>
      <c r="CDI74" s="6"/>
      <c r="CDJ74" s="6"/>
      <c r="CDK74" s="6"/>
      <c r="CDL74" s="6"/>
      <c r="CDM74" s="6"/>
      <c r="CDN74" s="6"/>
      <c r="CDO74" s="6"/>
      <c r="CDP74" s="6"/>
      <c r="CDQ74" s="6"/>
      <c r="CDR74" s="6"/>
      <c r="CDS74" s="6"/>
      <c r="CDT74" s="6"/>
      <c r="CDU74" s="6"/>
      <c r="CDV74" s="6"/>
      <c r="CDW74" s="6"/>
      <c r="CDX74" s="6"/>
      <c r="CDY74" s="6"/>
      <c r="CDZ74" s="6"/>
      <c r="CEA74" s="6"/>
      <c r="CEB74" s="6"/>
      <c r="CEC74" s="6"/>
      <c r="CED74" s="6"/>
      <c r="CEE74" s="6"/>
      <c r="CEF74" s="6"/>
      <c r="CEG74" s="6"/>
      <c r="CEH74" s="6"/>
      <c r="CEI74" s="6"/>
      <c r="CEJ74" s="6"/>
      <c r="CEK74" s="6"/>
      <c r="CEL74" s="6"/>
      <c r="CEM74" s="6"/>
      <c r="CEN74" s="6"/>
      <c r="CEO74" s="6"/>
      <c r="CEP74" s="6"/>
      <c r="CEQ74" s="6"/>
      <c r="CER74" s="6"/>
      <c r="CES74" s="6"/>
      <c r="CET74" s="6"/>
      <c r="CEU74" s="6"/>
      <c r="CEV74" s="6"/>
      <c r="CEW74" s="6"/>
      <c r="CEX74" s="6"/>
      <c r="CEY74" s="6"/>
      <c r="CEZ74" s="6"/>
      <c r="CFA74" s="6"/>
      <c r="CFB74" s="6"/>
      <c r="CFC74" s="6"/>
      <c r="CFD74" s="6"/>
      <c r="CFE74" s="6"/>
      <c r="CFF74" s="6"/>
      <c r="CFG74" s="6"/>
      <c r="CFH74" s="6"/>
      <c r="CFI74" s="6"/>
      <c r="CFJ74" s="6"/>
      <c r="CFK74" s="6"/>
      <c r="CFL74" s="6"/>
      <c r="CFM74" s="6"/>
      <c r="CFN74" s="6"/>
      <c r="CFO74" s="6"/>
      <c r="CFP74" s="6"/>
      <c r="CFQ74" s="6"/>
      <c r="CFR74" s="6"/>
      <c r="CFS74" s="6"/>
      <c r="CFT74" s="6"/>
      <c r="CFU74" s="6"/>
      <c r="CFV74" s="6"/>
      <c r="CFW74" s="6"/>
      <c r="CFX74" s="6"/>
      <c r="CFY74" s="6"/>
      <c r="CFZ74" s="6"/>
      <c r="CGA74" s="6"/>
      <c r="CGB74" s="6"/>
      <c r="CGC74" s="6"/>
      <c r="CGD74" s="6"/>
      <c r="CGE74" s="6"/>
      <c r="CGF74" s="6"/>
      <c r="CGG74" s="6"/>
      <c r="CGH74" s="6"/>
      <c r="CGI74" s="6"/>
      <c r="CGJ74" s="6"/>
      <c r="CGK74" s="6"/>
      <c r="CGL74" s="6"/>
      <c r="CGM74" s="6"/>
      <c r="CGN74" s="6"/>
      <c r="CGO74" s="6"/>
      <c r="CGP74" s="6"/>
      <c r="CGQ74" s="6"/>
      <c r="CGR74" s="6"/>
      <c r="CGS74" s="6"/>
      <c r="CGT74" s="6"/>
      <c r="CGU74" s="6"/>
      <c r="CGV74" s="6"/>
      <c r="CGW74" s="6"/>
      <c r="CGX74" s="6"/>
      <c r="CGY74" s="6"/>
      <c r="CGZ74" s="6"/>
      <c r="CHA74" s="6"/>
      <c r="CHB74" s="6"/>
      <c r="CHC74" s="6"/>
      <c r="CHD74" s="6"/>
      <c r="CHE74" s="6"/>
      <c r="CHF74" s="6"/>
      <c r="CHG74" s="6"/>
      <c r="CHH74" s="6"/>
      <c r="CHI74" s="6"/>
      <c r="CHJ74" s="6"/>
      <c r="CHK74" s="6"/>
      <c r="CHL74" s="6"/>
      <c r="CHM74" s="6"/>
      <c r="CHN74" s="6"/>
      <c r="CHO74" s="6"/>
      <c r="CHP74" s="6"/>
      <c r="CHQ74" s="6"/>
      <c r="CHR74" s="6"/>
      <c r="CHS74" s="6"/>
      <c r="CHT74" s="6"/>
      <c r="CHU74" s="6"/>
      <c r="CHV74" s="6"/>
      <c r="CHW74" s="6"/>
      <c r="CHX74" s="6"/>
      <c r="CHY74" s="6"/>
      <c r="CHZ74" s="6"/>
      <c r="CIA74" s="6"/>
      <c r="CIB74" s="6"/>
      <c r="CIC74" s="6"/>
      <c r="CID74" s="6"/>
      <c r="CIE74" s="6"/>
      <c r="CIF74" s="6"/>
      <c r="CIG74" s="6"/>
      <c r="CIH74" s="6"/>
      <c r="CII74" s="6"/>
      <c r="CIJ74" s="6"/>
      <c r="CIK74" s="6"/>
      <c r="CIL74" s="6"/>
      <c r="CIM74" s="6"/>
      <c r="CIN74" s="6"/>
      <c r="CIO74" s="6"/>
      <c r="CIP74" s="6"/>
      <c r="CIQ74" s="6"/>
      <c r="CIR74" s="6"/>
      <c r="CIS74" s="6"/>
      <c r="CIT74" s="6"/>
      <c r="CIU74" s="6"/>
      <c r="CIV74" s="6"/>
      <c r="CIW74" s="6"/>
      <c r="CIX74" s="6"/>
      <c r="CIY74" s="6"/>
      <c r="CIZ74" s="6"/>
      <c r="CJA74" s="6"/>
      <c r="CJB74" s="6"/>
      <c r="CJC74" s="6"/>
      <c r="CJD74" s="6"/>
      <c r="CJE74" s="6"/>
      <c r="CJF74" s="6"/>
      <c r="CJG74" s="6"/>
      <c r="CJH74" s="6"/>
      <c r="CJI74" s="6"/>
      <c r="CJJ74" s="6"/>
      <c r="CJK74" s="6"/>
      <c r="CJL74" s="6"/>
      <c r="CJM74" s="6"/>
      <c r="CJN74" s="6"/>
      <c r="CJO74" s="6"/>
      <c r="CJP74" s="6"/>
      <c r="CJQ74" s="6"/>
      <c r="CJR74" s="6"/>
      <c r="CJS74" s="6"/>
      <c r="CJT74" s="6"/>
      <c r="CJU74" s="6"/>
      <c r="CJV74" s="6"/>
      <c r="CJW74" s="6"/>
      <c r="CJX74" s="6"/>
      <c r="CJY74" s="6"/>
      <c r="CJZ74" s="6"/>
      <c r="CKA74" s="6"/>
      <c r="CKB74" s="6"/>
      <c r="CKC74" s="6"/>
      <c r="CKD74" s="6"/>
      <c r="CKE74" s="6"/>
      <c r="CKF74" s="6"/>
      <c r="CKG74" s="6"/>
      <c r="CKH74" s="6"/>
      <c r="CKI74" s="6"/>
      <c r="CKJ74" s="6"/>
      <c r="CKK74" s="6"/>
      <c r="CKL74" s="6"/>
      <c r="CKM74" s="6"/>
      <c r="CKN74" s="6"/>
      <c r="CKO74" s="6"/>
      <c r="CKP74" s="6"/>
      <c r="CKQ74" s="6"/>
      <c r="CKR74" s="6"/>
      <c r="CKS74" s="6"/>
      <c r="CKT74" s="6"/>
      <c r="CKU74" s="6"/>
      <c r="CKV74" s="6"/>
      <c r="CKW74" s="6"/>
      <c r="CKX74" s="6"/>
      <c r="CKY74" s="6"/>
      <c r="CKZ74" s="6"/>
      <c r="CLA74" s="6"/>
      <c r="CLB74" s="6"/>
      <c r="CLC74" s="6"/>
      <c r="CLD74" s="6"/>
      <c r="CLE74" s="6"/>
      <c r="CLF74" s="6"/>
      <c r="CLG74" s="6"/>
      <c r="CLH74" s="6"/>
      <c r="CLI74" s="6"/>
      <c r="CLJ74" s="6"/>
      <c r="CLK74" s="6"/>
      <c r="CLL74" s="6"/>
      <c r="CLM74" s="6"/>
      <c r="CLN74" s="6"/>
      <c r="CLO74" s="6"/>
      <c r="CLP74" s="6"/>
      <c r="CLQ74" s="6"/>
      <c r="CLR74" s="6"/>
      <c r="CLS74" s="6"/>
      <c r="CLT74" s="6"/>
      <c r="CLU74" s="6"/>
      <c r="CLV74" s="6"/>
      <c r="CLW74" s="6"/>
      <c r="CLX74" s="6"/>
      <c r="CLY74" s="6"/>
      <c r="CLZ74" s="6"/>
      <c r="CMA74" s="6"/>
      <c r="CMB74" s="6"/>
      <c r="CMC74" s="6"/>
      <c r="CMD74" s="6"/>
      <c r="CME74" s="6"/>
      <c r="CMF74" s="6"/>
      <c r="CMG74" s="6"/>
      <c r="CMH74" s="6"/>
      <c r="CMI74" s="6"/>
      <c r="CMJ74" s="6"/>
      <c r="CMK74" s="6"/>
      <c r="CML74" s="6"/>
      <c r="CMM74" s="6"/>
      <c r="CMN74" s="6"/>
      <c r="CMO74" s="6"/>
      <c r="CMP74" s="6"/>
      <c r="CMQ74" s="6"/>
      <c r="CMR74" s="6"/>
      <c r="CMS74" s="6"/>
      <c r="CMT74" s="6"/>
      <c r="CMU74" s="6"/>
      <c r="CMV74" s="6"/>
      <c r="CMW74" s="6"/>
      <c r="CMX74" s="6"/>
      <c r="CMY74" s="6"/>
      <c r="CMZ74" s="6"/>
      <c r="CNA74" s="6"/>
      <c r="CNB74" s="6"/>
      <c r="CNC74" s="6"/>
      <c r="CND74" s="6"/>
      <c r="CNE74" s="6"/>
      <c r="CNF74" s="6"/>
      <c r="CNG74" s="6"/>
      <c r="CNH74" s="6"/>
      <c r="CNI74" s="6"/>
      <c r="CNJ74" s="6"/>
      <c r="CNK74" s="6"/>
      <c r="CNL74" s="6"/>
      <c r="CNM74" s="6"/>
      <c r="CNN74" s="6"/>
      <c r="CNO74" s="6"/>
      <c r="CNP74" s="6"/>
      <c r="CNQ74" s="6"/>
      <c r="CNR74" s="6"/>
      <c r="CNS74" s="6"/>
      <c r="CNT74" s="6"/>
      <c r="CNU74" s="6"/>
      <c r="CNV74" s="6"/>
      <c r="CNW74" s="6"/>
      <c r="CNX74" s="6"/>
      <c r="CNY74" s="6"/>
      <c r="CNZ74" s="6"/>
      <c r="COA74" s="6"/>
      <c r="COB74" s="6"/>
      <c r="COC74" s="6"/>
      <c r="COD74" s="6"/>
      <c r="COE74" s="6"/>
      <c r="COF74" s="6"/>
      <c r="COG74" s="6"/>
      <c r="COH74" s="6"/>
      <c r="COI74" s="6"/>
      <c r="COJ74" s="6"/>
      <c r="COK74" s="6"/>
      <c r="COL74" s="6"/>
      <c r="COM74" s="6"/>
      <c r="CON74" s="6"/>
      <c r="COO74" s="6"/>
      <c r="COP74" s="6"/>
      <c r="COQ74" s="6"/>
      <c r="COR74" s="6"/>
      <c r="COS74" s="6"/>
      <c r="COT74" s="6"/>
      <c r="COU74" s="6"/>
      <c r="COV74" s="6"/>
      <c r="COW74" s="6"/>
      <c r="COX74" s="6"/>
      <c r="COY74" s="6"/>
      <c r="COZ74" s="6"/>
      <c r="CPA74" s="6"/>
      <c r="CPB74" s="6"/>
      <c r="CPC74" s="6"/>
      <c r="CPD74" s="6"/>
      <c r="CPE74" s="6"/>
      <c r="CPF74" s="6"/>
      <c r="CPG74" s="6"/>
      <c r="CPH74" s="6"/>
      <c r="CPI74" s="6"/>
      <c r="CPJ74" s="6"/>
      <c r="CPK74" s="6"/>
      <c r="CPL74" s="6"/>
      <c r="CPM74" s="6"/>
      <c r="CPN74" s="6"/>
      <c r="CPO74" s="6"/>
      <c r="CPP74" s="6"/>
      <c r="CPQ74" s="6"/>
      <c r="CPR74" s="6"/>
      <c r="CPS74" s="6"/>
      <c r="CPT74" s="6"/>
      <c r="CPU74" s="6"/>
      <c r="CPV74" s="6"/>
      <c r="CPW74" s="6"/>
      <c r="CPX74" s="6"/>
      <c r="CPY74" s="6"/>
      <c r="CPZ74" s="6"/>
      <c r="CQA74" s="6"/>
      <c r="CQB74" s="6"/>
      <c r="CQC74" s="6"/>
      <c r="CQD74" s="6"/>
      <c r="CQE74" s="6"/>
      <c r="CQF74" s="6"/>
      <c r="CQG74" s="6"/>
      <c r="CQH74" s="6"/>
      <c r="CQI74" s="6"/>
      <c r="CQJ74" s="6"/>
      <c r="CQK74" s="6"/>
      <c r="CQL74" s="6"/>
      <c r="CQM74" s="6"/>
      <c r="CQN74" s="6"/>
      <c r="CQO74" s="6"/>
      <c r="CQP74" s="6"/>
      <c r="CQQ74" s="6"/>
      <c r="CQR74" s="6"/>
      <c r="CQS74" s="6"/>
      <c r="CQT74" s="6"/>
      <c r="CQU74" s="6"/>
      <c r="CQV74" s="6"/>
      <c r="CQW74" s="6"/>
      <c r="CQX74" s="6"/>
      <c r="CQY74" s="6"/>
      <c r="CQZ74" s="6"/>
      <c r="CRA74" s="6"/>
      <c r="CRB74" s="6"/>
      <c r="CRC74" s="6"/>
      <c r="CRD74" s="6"/>
      <c r="CRE74" s="6"/>
      <c r="CRF74" s="6"/>
      <c r="CRG74" s="6"/>
      <c r="CRH74" s="6"/>
      <c r="CRI74" s="6"/>
      <c r="CRJ74" s="6"/>
      <c r="CRK74" s="6"/>
      <c r="CRL74" s="6"/>
      <c r="CRM74" s="6"/>
      <c r="CRN74" s="6"/>
      <c r="CRO74" s="6"/>
      <c r="CRP74" s="6"/>
      <c r="CRQ74" s="6"/>
      <c r="CRR74" s="6"/>
      <c r="CRS74" s="6"/>
      <c r="CRT74" s="6"/>
      <c r="CRU74" s="6"/>
      <c r="CRV74" s="6"/>
      <c r="CRW74" s="6"/>
      <c r="CRX74" s="6"/>
      <c r="CRY74" s="6"/>
      <c r="CRZ74" s="6"/>
      <c r="CSA74" s="6"/>
      <c r="CSB74" s="6"/>
      <c r="CSC74" s="6"/>
      <c r="CSD74" s="6"/>
      <c r="CSE74" s="6"/>
      <c r="CSF74" s="6"/>
      <c r="CSG74" s="6"/>
      <c r="CSH74" s="6"/>
      <c r="CSI74" s="6"/>
      <c r="CSJ74" s="6"/>
      <c r="CSK74" s="6"/>
      <c r="CSL74" s="6"/>
      <c r="CSM74" s="6"/>
      <c r="CSN74" s="6"/>
      <c r="CSO74" s="6"/>
      <c r="CSP74" s="6"/>
      <c r="CSQ74" s="6"/>
      <c r="CSR74" s="6"/>
      <c r="CSS74" s="6"/>
      <c r="CST74" s="6"/>
      <c r="CSU74" s="6"/>
      <c r="CSV74" s="6"/>
      <c r="CSW74" s="6"/>
      <c r="CSX74" s="6"/>
      <c r="CSY74" s="6"/>
      <c r="CSZ74" s="6"/>
      <c r="CTA74" s="6"/>
      <c r="CTB74" s="6"/>
      <c r="CTC74" s="6"/>
      <c r="CTD74" s="6"/>
      <c r="CTE74" s="6"/>
      <c r="CTF74" s="6"/>
      <c r="CTG74" s="6"/>
      <c r="CTH74" s="6"/>
      <c r="CTI74" s="6"/>
      <c r="CTJ74" s="6"/>
      <c r="CTK74" s="6"/>
      <c r="CTL74" s="6"/>
      <c r="CTM74" s="6"/>
      <c r="CTN74" s="6"/>
      <c r="CTO74" s="6"/>
      <c r="CTP74" s="6"/>
      <c r="CTQ74" s="6"/>
      <c r="CTR74" s="6"/>
      <c r="CTS74" s="6"/>
      <c r="CTT74" s="6"/>
      <c r="CTU74" s="6"/>
      <c r="CTV74" s="6"/>
      <c r="CTW74" s="6"/>
      <c r="CTX74" s="6"/>
      <c r="CTY74" s="6"/>
      <c r="CTZ74" s="6"/>
      <c r="CUA74" s="6"/>
      <c r="CUB74" s="6"/>
      <c r="CUC74" s="6"/>
      <c r="CUD74" s="6"/>
      <c r="CUE74" s="6"/>
      <c r="CUF74" s="6"/>
      <c r="CUG74" s="6"/>
      <c r="CUH74" s="6"/>
      <c r="CUI74" s="6"/>
      <c r="CUJ74" s="6"/>
      <c r="CUK74" s="6"/>
      <c r="CUL74" s="6"/>
      <c r="CUM74" s="6"/>
      <c r="CUN74" s="6"/>
      <c r="CUO74" s="6"/>
      <c r="CUP74" s="6"/>
      <c r="CUQ74" s="6"/>
      <c r="CUR74" s="6"/>
      <c r="CUS74" s="6"/>
      <c r="CUT74" s="6"/>
      <c r="CUU74" s="6"/>
      <c r="CUV74" s="6"/>
      <c r="CUW74" s="6"/>
      <c r="CUX74" s="6"/>
      <c r="CUY74" s="6"/>
      <c r="CUZ74" s="6"/>
      <c r="CVA74" s="6"/>
      <c r="CVB74" s="6"/>
      <c r="CVC74" s="6"/>
      <c r="CVD74" s="6"/>
      <c r="CVE74" s="6"/>
      <c r="CVF74" s="6"/>
      <c r="CVG74" s="6"/>
      <c r="CVH74" s="6"/>
      <c r="CVI74" s="6"/>
      <c r="CVJ74" s="6"/>
      <c r="CVK74" s="6"/>
      <c r="CVL74" s="6"/>
      <c r="CVM74" s="6"/>
      <c r="CVN74" s="6"/>
      <c r="CVO74" s="6"/>
      <c r="CVP74" s="6"/>
      <c r="CVQ74" s="6"/>
      <c r="CVR74" s="6"/>
      <c r="CVS74" s="6"/>
      <c r="CVT74" s="6"/>
      <c r="CVU74" s="6"/>
      <c r="CVV74" s="6"/>
      <c r="CVW74" s="6"/>
      <c r="CVX74" s="6"/>
      <c r="CVY74" s="6"/>
      <c r="CVZ74" s="6"/>
      <c r="CWA74" s="6"/>
      <c r="CWB74" s="6"/>
      <c r="CWC74" s="6"/>
      <c r="CWD74" s="6"/>
      <c r="CWE74" s="6"/>
      <c r="CWF74" s="6"/>
      <c r="CWG74" s="6"/>
      <c r="CWH74" s="6"/>
      <c r="CWI74" s="6"/>
      <c r="CWJ74" s="6"/>
      <c r="CWK74" s="6"/>
      <c r="CWL74" s="6"/>
      <c r="CWM74" s="6"/>
      <c r="CWN74" s="6"/>
      <c r="CWO74" s="6"/>
      <c r="CWP74" s="6"/>
      <c r="CWQ74" s="6"/>
      <c r="CWR74" s="6"/>
      <c r="CWS74" s="6"/>
      <c r="CWT74" s="6"/>
      <c r="CWU74" s="6"/>
      <c r="CWV74" s="6"/>
      <c r="CWW74" s="6"/>
      <c r="CWX74" s="6"/>
      <c r="CWY74" s="6"/>
      <c r="CWZ74" s="6"/>
      <c r="CXA74" s="6"/>
      <c r="CXB74" s="6"/>
      <c r="CXC74" s="6"/>
      <c r="CXD74" s="6"/>
      <c r="CXE74" s="6"/>
      <c r="CXF74" s="6"/>
      <c r="CXG74" s="6"/>
      <c r="CXH74" s="6"/>
      <c r="CXI74" s="6"/>
      <c r="CXJ74" s="6"/>
      <c r="CXK74" s="6"/>
      <c r="CXL74" s="6"/>
      <c r="CXM74" s="6"/>
      <c r="CXN74" s="6"/>
      <c r="CXO74" s="6"/>
      <c r="CXP74" s="6"/>
      <c r="CXQ74" s="6"/>
      <c r="CXR74" s="6"/>
      <c r="CXS74" s="6"/>
      <c r="CXT74" s="6"/>
      <c r="CXU74" s="6"/>
      <c r="CXV74" s="6"/>
      <c r="CXW74" s="6"/>
      <c r="CXX74" s="6"/>
      <c r="CXY74" s="6"/>
      <c r="CXZ74" s="6"/>
      <c r="CYA74" s="6"/>
      <c r="CYB74" s="6"/>
      <c r="CYC74" s="6"/>
      <c r="CYD74" s="6"/>
      <c r="CYE74" s="6"/>
      <c r="CYF74" s="6"/>
      <c r="CYG74" s="6"/>
      <c r="CYH74" s="6"/>
      <c r="CYI74" s="6"/>
      <c r="CYJ74" s="6"/>
      <c r="CYK74" s="6"/>
      <c r="CYL74" s="6"/>
      <c r="CYM74" s="6"/>
      <c r="CYN74" s="6"/>
      <c r="CYO74" s="6"/>
      <c r="CYP74" s="6"/>
      <c r="CYQ74" s="6"/>
      <c r="CYR74" s="6"/>
      <c r="CYS74" s="6"/>
      <c r="CYT74" s="6"/>
      <c r="CYU74" s="6"/>
      <c r="CYV74" s="6"/>
      <c r="CYW74" s="6"/>
      <c r="CYX74" s="6"/>
      <c r="CYY74" s="6"/>
      <c r="CYZ74" s="6"/>
      <c r="CZA74" s="6"/>
      <c r="CZB74" s="6"/>
      <c r="CZC74" s="6"/>
      <c r="CZD74" s="6"/>
      <c r="CZE74" s="6"/>
      <c r="CZF74" s="6"/>
      <c r="CZG74" s="6"/>
      <c r="CZH74" s="6"/>
      <c r="CZI74" s="6"/>
      <c r="CZJ74" s="6"/>
      <c r="CZK74" s="6"/>
      <c r="CZL74" s="6"/>
      <c r="CZM74" s="6"/>
      <c r="CZN74" s="6"/>
      <c r="CZO74" s="6"/>
      <c r="CZP74" s="6"/>
      <c r="CZQ74" s="6"/>
      <c r="CZR74" s="6"/>
      <c r="CZS74" s="6"/>
      <c r="CZT74" s="6"/>
      <c r="CZU74" s="6"/>
      <c r="CZV74" s="6"/>
      <c r="CZW74" s="6"/>
      <c r="CZX74" s="6"/>
      <c r="CZY74" s="6"/>
      <c r="CZZ74" s="6"/>
      <c r="DAA74" s="6"/>
      <c r="DAB74" s="6"/>
      <c r="DAC74" s="6"/>
      <c r="DAD74" s="6"/>
      <c r="DAE74" s="6"/>
      <c r="DAF74" s="6"/>
      <c r="DAG74" s="6"/>
      <c r="DAH74" s="6"/>
      <c r="DAI74" s="6"/>
      <c r="DAJ74" s="6"/>
      <c r="DAK74" s="6"/>
      <c r="DAL74" s="6"/>
      <c r="DAM74" s="6"/>
      <c r="DAN74" s="6"/>
      <c r="DAO74" s="6"/>
      <c r="DAP74" s="6"/>
      <c r="DAQ74" s="6"/>
      <c r="DAR74" s="6"/>
      <c r="DAS74" s="6"/>
      <c r="DAT74" s="6"/>
      <c r="DAU74" s="6"/>
      <c r="DAV74" s="6"/>
      <c r="DAW74" s="6"/>
      <c r="DAX74" s="6"/>
      <c r="DAY74" s="6"/>
      <c r="DAZ74" s="6"/>
      <c r="DBA74" s="6"/>
      <c r="DBB74" s="6"/>
      <c r="DBC74" s="6"/>
      <c r="DBD74" s="6"/>
      <c r="DBE74" s="6"/>
      <c r="DBF74" s="6"/>
      <c r="DBG74" s="6"/>
      <c r="DBH74" s="6"/>
      <c r="DBI74" s="6"/>
      <c r="DBJ74" s="6"/>
      <c r="DBK74" s="6"/>
      <c r="DBL74" s="6"/>
      <c r="DBM74" s="6"/>
      <c r="DBN74" s="6"/>
      <c r="DBO74" s="6"/>
      <c r="DBP74" s="6"/>
      <c r="DBQ74" s="6"/>
      <c r="DBR74" s="6"/>
      <c r="DBS74" s="6"/>
      <c r="DBT74" s="6"/>
      <c r="DBU74" s="6"/>
      <c r="DBV74" s="6"/>
      <c r="DBW74" s="6"/>
      <c r="DBX74" s="6"/>
      <c r="DBY74" s="6"/>
      <c r="DBZ74" s="6"/>
      <c r="DCA74" s="6"/>
      <c r="DCB74" s="6"/>
      <c r="DCC74" s="6"/>
      <c r="DCD74" s="6"/>
      <c r="DCE74" s="6"/>
      <c r="DCF74" s="6"/>
      <c r="DCG74" s="6"/>
      <c r="DCH74" s="6"/>
      <c r="DCI74" s="6"/>
      <c r="DCJ74" s="6"/>
      <c r="DCK74" s="6"/>
      <c r="DCL74" s="6"/>
      <c r="DCM74" s="6"/>
      <c r="DCN74" s="6"/>
      <c r="DCO74" s="6"/>
      <c r="DCP74" s="6"/>
      <c r="DCQ74" s="6"/>
      <c r="DCR74" s="6"/>
      <c r="DCS74" s="6"/>
      <c r="DCT74" s="6"/>
      <c r="DCU74" s="6"/>
      <c r="DCV74" s="6"/>
      <c r="DCW74" s="6"/>
      <c r="DCX74" s="6"/>
      <c r="DCY74" s="6"/>
      <c r="DCZ74" s="6"/>
      <c r="DDA74" s="6"/>
      <c r="DDB74" s="6"/>
      <c r="DDC74" s="6"/>
      <c r="DDD74" s="6"/>
      <c r="DDE74" s="6"/>
      <c r="DDF74" s="6"/>
      <c r="DDG74" s="6"/>
      <c r="DDH74" s="6"/>
      <c r="DDI74" s="6"/>
      <c r="DDJ74" s="6"/>
      <c r="DDK74" s="6"/>
      <c r="DDL74" s="6"/>
      <c r="DDM74" s="6"/>
      <c r="DDN74" s="6"/>
      <c r="DDO74" s="6"/>
      <c r="DDP74" s="6"/>
      <c r="DDQ74" s="6"/>
      <c r="DDR74" s="6"/>
      <c r="DDS74" s="6"/>
      <c r="DDT74" s="6"/>
      <c r="DDU74" s="6"/>
      <c r="DDV74" s="6"/>
      <c r="DDW74" s="6"/>
      <c r="DDX74" s="6"/>
      <c r="DDY74" s="6"/>
      <c r="DDZ74" s="6"/>
      <c r="DEA74" s="6"/>
      <c r="DEB74" s="6"/>
      <c r="DEC74" s="6"/>
      <c r="DED74" s="6"/>
      <c r="DEE74" s="6"/>
      <c r="DEF74" s="6"/>
      <c r="DEG74" s="6"/>
      <c r="DEH74" s="6"/>
      <c r="DEI74" s="6"/>
      <c r="DEJ74" s="6"/>
      <c r="DEK74" s="6"/>
      <c r="DEL74" s="6"/>
      <c r="DEM74" s="6"/>
      <c r="DEN74" s="6"/>
      <c r="DEO74" s="6"/>
      <c r="DEP74" s="6"/>
      <c r="DEQ74" s="6"/>
      <c r="DER74" s="6"/>
      <c r="DES74" s="6"/>
      <c r="DET74" s="6"/>
      <c r="DEU74" s="6"/>
      <c r="DEV74" s="6"/>
      <c r="DEW74" s="6"/>
      <c r="DEX74" s="6"/>
      <c r="DEY74" s="6"/>
      <c r="DEZ74" s="6"/>
      <c r="DFA74" s="6"/>
      <c r="DFB74" s="6"/>
      <c r="DFC74" s="6"/>
      <c r="DFD74" s="6"/>
      <c r="DFE74" s="6"/>
      <c r="DFF74" s="6"/>
      <c r="DFG74" s="6"/>
      <c r="DFH74" s="6"/>
      <c r="DFI74" s="6"/>
      <c r="DFJ74" s="6"/>
      <c r="DFK74" s="6"/>
      <c r="DFL74" s="6"/>
      <c r="DFM74" s="6"/>
      <c r="DFN74" s="6"/>
      <c r="DFO74" s="6"/>
      <c r="DFP74" s="6"/>
      <c r="DFQ74" s="6"/>
      <c r="DFR74" s="6"/>
      <c r="DFS74" s="6"/>
      <c r="DFT74" s="6"/>
      <c r="DFU74" s="6"/>
      <c r="DFV74" s="6"/>
      <c r="DFW74" s="6"/>
      <c r="DFX74" s="6"/>
      <c r="DFY74" s="6"/>
      <c r="DFZ74" s="6"/>
      <c r="DGA74" s="6"/>
      <c r="DGB74" s="6"/>
      <c r="DGC74" s="6"/>
      <c r="DGD74" s="6"/>
      <c r="DGE74" s="6"/>
      <c r="DGF74" s="6"/>
      <c r="DGG74" s="6"/>
      <c r="DGH74" s="6"/>
      <c r="DGI74" s="6"/>
      <c r="DGJ74" s="6"/>
      <c r="DGK74" s="6"/>
      <c r="DGL74" s="6"/>
      <c r="DGM74" s="6"/>
      <c r="DGN74" s="6"/>
      <c r="DGO74" s="6"/>
      <c r="DGP74" s="6"/>
      <c r="DGQ74" s="6"/>
      <c r="DGR74" s="6"/>
      <c r="DGS74" s="6"/>
      <c r="DGT74" s="6"/>
      <c r="DGU74" s="6"/>
      <c r="DGV74" s="6"/>
      <c r="DGW74" s="6"/>
      <c r="DGX74" s="6"/>
      <c r="DGY74" s="6"/>
      <c r="DGZ74" s="6"/>
      <c r="DHA74" s="6"/>
      <c r="DHB74" s="6"/>
      <c r="DHC74" s="6"/>
      <c r="DHD74" s="6"/>
      <c r="DHE74" s="6"/>
      <c r="DHF74" s="6"/>
      <c r="DHG74" s="6"/>
      <c r="DHH74" s="6"/>
      <c r="DHI74" s="6"/>
      <c r="DHJ74" s="6"/>
      <c r="DHK74" s="6"/>
      <c r="DHL74" s="6"/>
      <c r="DHM74" s="6"/>
      <c r="DHN74" s="6"/>
      <c r="DHO74" s="6"/>
      <c r="DHP74" s="6"/>
      <c r="DHQ74" s="6"/>
      <c r="DHR74" s="6"/>
      <c r="DHS74" s="6"/>
      <c r="DHT74" s="6"/>
      <c r="DHU74" s="6"/>
      <c r="DHV74" s="6"/>
      <c r="DHW74" s="6"/>
      <c r="DHX74" s="6"/>
      <c r="DHY74" s="6"/>
      <c r="DHZ74" s="6"/>
      <c r="DIA74" s="6"/>
      <c r="DIB74" s="6"/>
      <c r="DIC74" s="6"/>
      <c r="DID74" s="6"/>
      <c r="DIE74" s="6"/>
      <c r="DIF74" s="6"/>
      <c r="DIG74" s="6"/>
      <c r="DIH74" s="6"/>
      <c r="DII74" s="6"/>
      <c r="DIJ74" s="6"/>
      <c r="DIK74" s="6"/>
      <c r="DIL74" s="6"/>
      <c r="DIM74" s="6"/>
      <c r="DIN74" s="6"/>
      <c r="DIO74" s="6"/>
      <c r="DIP74" s="6"/>
      <c r="DIQ74" s="6"/>
      <c r="DIR74" s="6"/>
      <c r="DIS74" s="6"/>
      <c r="DIT74" s="6"/>
      <c r="DIU74" s="6"/>
      <c r="DIV74" s="6"/>
      <c r="DIW74" s="6"/>
      <c r="DIX74" s="6"/>
      <c r="DIY74" s="6"/>
      <c r="DIZ74" s="6"/>
      <c r="DJA74" s="6"/>
      <c r="DJB74" s="6"/>
      <c r="DJC74" s="6"/>
      <c r="DJD74" s="6"/>
      <c r="DJE74" s="6"/>
      <c r="DJF74" s="6"/>
      <c r="DJG74" s="6"/>
      <c r="DJH74" s="6"/>
      <c r="DJI74" s="6"/>
      <c r="DJJ74" s="6"/>
      <c r="DJK74" s="6"/>
      <c r="DJL74" s="6"/>
      <c r="DJM74" s="6"/>
      <c r="DJN74" s="6"/>
      <c r="DJO74" s="6"/>
      <c r="DJP74" s="6"/>
      <c r="DJQ74" s="6"/>
      <c r="DJR74" s="6"/>
      <c r="DJS74" s="6"/>
      <c r="DJT74" s="6"/>
      <c r="DJU74" s="6"/>
      <c r="DJV74" s="6"/>
      <c r="DJW74" s="6"/>
      <c r="DJX74" s="6"/>
      <c r="DJY74" s="6"/>
      <c r="DJZ74" s="6"/>
      <c r="DKA74" s="6"/>
      <c r="DKB74" s="6"/>
      <c r="DKC74" s="6"/>
      <c r="DKD74" s="6"/>
      <c r="DKE74" s="6"/>
      <c r="DKF74" s="6"/>
      <c r="DKG74" s="6"/>
      <c r="DKH74" s="6"/>
      <c r="DKI74" s="6"/>
      <c r="DKJ74" s="6"/>
      <c r="DKK74" s="6"/>
      <c r="DKL74" s="6"/>
      <c r="DKM74" s="6"/>
      <c r="DKN74" s="6"/>
      <c r="DKO74" s="6"/>
      <c r="DKP74" s="6"/>
      <c r="DKQ74" s="6"/>
      <c r="DKR74" s="6"/>
      <c r="DKS74" s="6"/>
      <c r="DKT74" s="6"/>
      <c r="DKU74" s="6"/>
      <c r="DKV74" s="6"/>
      <c r="DKW74" s="6"/>
      <c r="DKX74" s="6"/>
      <c r="DKY74" s="6"/>
      <c r="DKZ74" s="6"/>
      <c r="DLA74" s="6"/>
      <c r="DLB74" s="6"/>
      <c r="DLC74" s="6"/>
      <c r="DLD74" s="6"/>
      <c r="DLE74" s="6"/>
      <c r="DLF74" s="6"/>
      <c r="DLG74" s="6"/>
      <c r="DLH74" s="6"/>
      <c r="DLI74" s="6"/>
      <c r="DLJ74" s="6"/>
      <c r="DLK74" s="6"/>
      <c r="DLL74" s="6"/>
      <c r="DLM74" s="6"/>
      <c r="DLN74" s="6"/>
      <c r="DLO74" s="6"/>
      <c r="DLP74" s="6"/>
      <c r="DLQ74" s="6"/>
      <c r="DLR74" s="6"/>
      <c r="DLS74" s="6"/>
      <c r="DLT74" s="6"/>
      <c r="DLU74" s="6"/>
      <c r="DLV74" s="6"/>
      <c r="DLW74" s="6"/>
      <c r="DLX74" s="6"/>
      <c r="DLY74" s="6"/>
      <c r="DLZ74" s="6"/>
      <c r="DMA74" s="6"/>
      <c r="DMB74" s="6"/>
      <c r="DMC74" s="6"/>
      <c r="DMD74" s="6"/>
      <c r="DME74" s="6"/>
      <c r="DMF74" s="6"/>
      <c r="DMG74" s="6"/>
      <c r="DMH74" s="6"/>
      <c r="DMI74" s="6"/>
      <c r="DMJ74" s="6"/>
      <c r="DMK74" s="6"/>
      <c r="DML74" s="6"/>
      <c r="DMM74" s="6"/>
      <c r="DMN74" s="6"/>
      <c r="DMO74" s="6"/>
      <c r="DMP74" s="6"/>
      <c r="DMQ74" s="6"/>
      <c r="DMR74" s="6"/>
      <c r="DMS74" s="6"/>
      <c r="DMT74" s="6"/>
      <c r="DMU74" s="6"/>
      <c r="DMV74" s="6"/>
      <c r="DMW74" s="6"/>
      <c r="DMX74" s="6"/>
      <c r="DMY74" s="6"/>
      <c r="DMZ74" s="6"/>
      <c r="DNA74" s="6"/>
      <c r="DNB74" s="6"/>
      <c r="DNC74" s="6"/>
      <c r="DND74" s="6"/>
      <c r="DNE74" s="6"/>
      <c r="DNF74" s="6"/>
      <c r="DNG74" s="6"/>
      <c r="DNH74" s="6"/>
      <c r="DNI74" s="6"/>
      <c r="DNJ74" s="6"/>
      <c r="DNK74" s="6"/>
      <c r="DNL74" s="6"/>
      <c r="DNM74" s="6"/>
      <c r="DNN74" s="6"/>
      <c r="DNO74" s="6"/>
      <c r="DNP74" s="6"/>
      <c r="DNQ74" s="6"/>
      <c r="DNR74" s="6"/>
      <c r="DNS74" s="6"/>
      <c r="DNT74" s="6"/>
      <c r="DNU74" s="6"/>
      <c r="DNV74" s="6"/>
      <c r="DNW74" s="6"/>
      <c r="DNX74" s="6"/>
      <c r="DNY74" s="6"/>
      <c r="DNZ74" s="6"/>
      <c r="DOA74" s="6"/>
      <c r="DOB74" s="6"/>
      <c r="DOC74" s="6"/>
      <c r="DOD74" s="6"/>
      <c r="DOE74" s="6"/>
      <c r="DOF74" s="6"/>
      <c r="DOG74" s="6"/>
      <c r="DOH74" s="6"/>
      <c r="DOI74" s="6"/>
      <c r="DOJ74" s="6"/>
      <c r="DOK74" s="6"/>
      <c r="DOL74" s="6"/>
      <c r="DOM74" s="6"/>
      <c r="DON74" s="6"/>
      <c r="DOO74" s="6"/>
      <c r="DOP74" s="6"/>
      <c r="DOQ74" s="6"/>
      <c r="DOR74" s="6"/>
      <c r="DOS74" s="6"/>
      <c r="DOT74" s="6"/>
      <c r="DOU74" s="6"/>
      <c r="DOV74" s="6"/>
      <c r="DOW74" s="6"/>
      <c r="DOX74" s="6"/>
      <c r="DOY74" s="6"/>
      <c r="DOZ74" s="6"/>
      <c r="DPA74" s="6"/>
      <c r="DPB74" s="6"/>
      <c r="DPC74" s="6"/>
      <c r="DPD74" s="6"/>
      <c r="DPE74" s="6"/>
      <c r="DPF74" s="6"/>
      <c r="DPG74" s="6"/>
      <c r="DPH74" s="6"/>
      <c r="DPI74" s="6"/>
      <c r="DPJ74" s="6"/>
      <c r="DPK74" s="6"/>
      <c r="DPL74" s="6"/>
      <c r="DPM74" s="6"/>
      <c r="DPN74" s="6"/>
      <c r="DPO74" s="6"/>
      <c r="DPP74" s="6"/>
      <c r="DPQ74" s="6"/>
      <c r="DPR74" s="6"/>
      <c r="DPS74" s="6"/>
      <c r="DPT74" s="6"/>
      <c r="DPU74" s="6"/>
      <c r="DPV74" s="6"/>
      <c r="DPW74" s="6"/>
      <c r="DPX74" s="6"/>
      <c r="DPY74" s="6"/>
      <c r="DPZ74" s="6"/>
      <c r="DQA74" s="6"/>
      <c r="DQB74" s="6"/>
      <c r="DQC74" s="6"/>
      <c r="DQD74" s="6"/>
      <c r="DQE74" s="6"/>
      <c r="DQF74" s="6"/>
      <c r="DQG74" s="6"/>
      <c r="DQH74" s="6"/>
      <c r="DQI74" s="6"/>
      <c r="DQJ74" s="6"/>
      <c r="DQK74" s="6"/>
      <c r="DQL74" s="6"/>
      <c r="DQM74" s="6"/>
      <c r="DQN74" s="6"/>
      <c r="DQO74" s="6"/>
      <c r="DQP74" s="6"/>
      <c r="DQQ74" s="6"/>
      <c r="DQR74" s="6"/>
      <c r="DQS74" s="6"/>
      <c r="DQT74" s="6"/>
      <c r="DQU74" s="6"/>
      <c r="DQV74" s="6"/>
      <c r="DQW74" s="6"/>
      <c r="DQX74" s="6"/>
      <c r="DQY74" s="6"/>
      <c r="DQZ74" s="6"/>
      <c r="DRA74" s="6"/>
      <c r="DRB74" s="6"/>
      <c r="DRC74" s="6"/>
      <c r="DRD74" s="6"/>
      <c r="DRE74" s="6"/>
      <c r="DRF74" s="6"/>
      <c r="DRG74" s="6"/>
      <c r="DRH74" s="6"/>
      <c r="DRI74" s="6"/>
      <c r="DRJ74" s="6"/>
      <c r="DRK74" s="6"/>
      <c r="DRL74" s="6"/>
      <c r="DRM74" s="6"/>
      <c r="DRN74" s="6"/>
      <c r="DRO74" s="6"/>
      <c r="DRP74" s="6"/>
      <c r="DRQ74" s="6"/>
      <c r="DRR74" s="6"/>
      <c r="DRS74" s="6"/>
      <c r="DRT74" s="6"/>
      <c r="DRU74" s="6"/>
      <c r="DRV74" s="6"/>
      <c r="DRW74" s="6"/>
      <c r="DRX74" s="6"/>
      <c r="DRY74" s="6"/>
      <c r="DRZ74" s="6"/>
      <c r="DSA74" s="6"/>
      <c r="DSB74" s="6"/>
      <c r="DSC74" s="6"/>
      <c r="DSD74" s="6"/>
      <c r="DSE74" s="6"/>
      <c r="DSF74" s="6"/>
      <c r="DSG74" s="6"/>
      <c r="DSH74" s="6"/>
      <c r="DSI74" s="6"/>
      <c r="DSJ74" s="6"/>
      <c r="DSK74" s="6"/>
      <c r="DSL74" s="6"/>
      <c r="DSM74" s="6"/>
      <c r="DSN74" s="6"/>
      <c r="DSO74" s="6"/>
      <c r="DSP74" s="6"/>
      <c r="DSQ74" s="6"/>
      <c r="DSR74" s="6"/>
      <c r="DSS74" s="6"/>
      <c r="DST74" s="6"/>
      <c r="DSU74" s="6"/>
      <c r="DSV74" s="6"/>
      <c r="DSW74" s="6"/>
      <c r="DSX74" s="6"/>
      <c r="DSY74" s="6"/>
      <c r="DSZ74" s="6"/>
      <c r="DTA74" s="6"/>
      <c r="DTB74" s="6"/>
      <c r="DTC74" s="6"/>
      <c r="DTD74" s="6"/>
      <c r="DTE74" s="6"/>
      <c r="DTF74" s="6"/>
      <c r="DTG74" s="6"/>
      <c r="DTH74" s="6"/>
      <c r="DTI74" s="6"/>
      <c r="DTJ74" s="6"/>
      <c r="DTK74" s="6"/>
      <c r="DTL74" s="6"/>
      <c r="DTM74" s="6"/>
      <c r="DTN74" s="6"/>
      <c r="DTO74" s="6"/>
      <c r="DTP74" s="6"/>
      <c r="DTQ74" s="6"/>
      <c r="DTR74" s="6"/>
      <c r="DTS74" s="6"/>
      <c r="DTT74" s="6"/>
      <c r="DTU74" s="6"/>
      <c r="DTV74" s="6"/>
      <c r="DTW74" s="6"/>
      <c r="DTX74" s="6"/>
      <c r="DTY74" s="6"/>
      <c r="DTZ74" s="6"/>
      <c r="DUA74" s="6"/>
      <c r="DUB74" s="6"/>
      <c r="DUC74" s="6"/>
      <c r="DUD74" s="6"/>
      <c r="DUE74" s="6"/>
      <c r="DUF74" s="6"/>
      <c r="DUG74" s="6"/>
      <c r="DUH74" s="6"/>
      <c r="DUI74" s="6"/>
      <c r="DUJ74" s="6"/>
      <c r="DUK74" s="6"/>
      <c r="DUL74" s="6"/>
      <c r="DUM74" s="6"/>
      <c r="DUN74" s="6"/>
      <c r="DUO74" s="6"/>
      <c r="DUP74" s="6"/>
      <c r="DUQ74" s="6"/>
      <c r="DUR74" s="6"/>
      <c r="DUS74" s="6"/>
      <c r="DUT74" s="6"/>
      <c r="DUU74" s="6"/>
      <c r="DUV74" s="6"/>
      <c r="DUW74" s="6"/>
      <c r="DUX74" s="6"/>
      <c r="DUY74" s="6"/>
      <c r="DUZ74" s="6"/>
      <c r="DVA74" s="6"/>
      <c r="DVB74" s="6"/>
      <c r="DVC74" s="6"/>
      <c r="DVD74" s="6"/>
      <c r="DVE74" s="6"/>
      <c r="DVF74" s="6"/>
      <c r="DVG74" s="6"/>
      <c r="DVH74" s="6"/>
      <c r="DVI74" s="6"/>
      <c r="DVJ74" s="6"/>
      <c r="DVK74" s="6"/>
      <c r="DVL74" s="6"/>
      <c r="DVM74" s="6"/>
      <c r="DVN74" s="6"/>
      <c r="DVO74" s="6"/>
      <c r="DVP74" s="6"/>
      <c r="DVQ74" s="6"/>
      <c r="DVR74" s="6"/>
      <c r="DVS74" s="6"/>
      <c r="DVT74" s="6"/>
      <c r="DVU74" s="6"/>
      <c r="DVV74" s="6"/>
      <c r="DVW74" s="6"/>
      <c r="DVX74" s="6"/>
      <c r="DVY74" s="6"/>
      <c r="DVZ74" s="6"/>
      <c r="DWA74" s="6"/>
      <c r="DWB74" s="6"/>
      <c r="DWC74" s="6"/>
      <c r="DWD74" s="6"/>
      <c r="DWE74" s="6"/>
      <c r="DWF74" s="6"/>
      <c r="DWG74" s="6"/>
      <c r="DWH74" s="6"/>
      <c r="DWI74" s="6"/>
      <c r="DWJ74" s="6"/>
      <c r="DWK74" s="6"/>
      <c r="DWL74" s="6"/>
      <c r="DWM74" s="6"/>
      <c r="DWN74" s="6"/>
      <c r="DWO74" s="6"/>
      <c r="DWP74" s="6"/>
      <c r="DWQ74" s="6"/>
      <c r="DWR74" s="6"/>
      <c r="DWS74" s="6"/>
      <c r="DWT74" s="6"/>
      <c r="DWU74" s="6"/>
      <c r="DWV74" s="6"/>
      <c r="DWW74" s="6"/>
      <c r="DWX74" s="6"/>
      <c r="DWY74" s="6"/>
      <c r="DWZ74" s="6"/>
      <c r="DXA74" s="6"/>
      <c r="DXB74" s="6"/>
      <c r="DXC74" s="6"/>
      <c r="DXD74" s="6"/>
      <c r="DXE74" s="6"/>
      <c r="DXF74" s="6"/>
      <c r="DXG74" s="6"/>
      <c r="DXH74" s="6"/>
      <c r="DXI74" s="6"/>
      <c r="DXJ74" s="6"/>
      <c r="DXK74" s="6"/>
      <c r="DXL74" s="6"/>
      <c r="DXM74" s="6"/>
      <c r="DXN74" s="6"/>
      <c r="DXO74" s="6"/>
      <c r="DXP74" s="6"/>
      <c r="DXQ74" s="6"/>
      <c r="DXR74" s="6"/>
      <c r="DXS74" s="6"/>
      <c r="DXT74" s="6"/>
      <c r="DXU74" s="6"/>
      <c r="DXV74" s="6"/>
      <c r="DXW74" s="6"/>
      <c r="DXX74" s="6"/>
      <c r="DXY74" s="6"/>
      <c r="DXZ74" s="6"/>
      <c r="DYA74" s="6"/>
      <c r="DYB74" s="6"/>
      <c r="DYC74" s="6"/>
      <c r="DYD74" s="6"/>
      <c r="DYE74" s="6"/>
      <c r="DYF74" s="6"/>
      <c r="DYG74" s="6"/>
      <c r="DYH74" s="6"/>
      <c r="DYI74" s="6"/>
      <c r="DYJ74" s="6"/>
      <c r="DYK74" s="6"/>
      <c r="DYL74" s="6"/>
      <c r="DYM74" s="6"/>
      <c r="DYN74" s="6"/>
      <c r="DYO74" s="6"/>
      <c r="DYP74" s="6"/>
      <c r="DYQ74" s="6"/>
      <c r="DYR74" s="6"/>
      <c r="DYS74" s="6"/>
      <c r="DYT74" s="6"/>
      <c r="DYU74" s="6"/>
      <c r="DYV74" s="6"/>
      <c r="DYW74" s="6"/>
      <c r="DYX74" s="6"/>
      <c r="DYY74" s="6"/>
      <c r="DYZ74" s="6"/>
      <c r="DZA74" s="6"/>
      <c r="DZB74" s="6"/>
      <c r="DZC74" s="6"/>
      <c r="DZD74" s="6"/>
      <c r="DZE74" s="6"/>
      <c r="DZF74" s="6"/>
      <c r="DZG74" s="6"/>
      <c r="DZH74" s="6"/>
      <c r="DZI74" s="6"/>
      <c r="DZJ74" s="6"/>
      <c r="DZK74" s="6"/>
      <c r="DZL74" s="6"/>
      <c r="DZM74" s="6"/>
      <c r="DZN74" s="6"/>
      <c r="DZO74" s="6"/>
      <c r="DZP74" s="6"/>
      <c r="DZQ74" s="6"/>
      <c r="DZR74" s="6"/>
      <c r="DZS74" s="6"/>
      <c r="DZT74" s="6"/>
      <c r="DZU74" s="6"/>
      <c r="DZV74" s="6"/>
      <c r="DZW74" s="6"/>
      <c r="DZX74" s="6"/>
      <c r="DZY74" s="6"/>
      <c r="DZZ74" s="6"/>
      <c r="EAA74" s="6"/>
      <c r="EAB74" s="6"/>
      <c r="EAC74" s="6"/>
      <c r="EAD74" s="6"/>
      <c r="EAE74" s="6"/>
      <c r="EAF74" s="6"/>
      <c r="EAG74" s="6"/>
      <c r="EAH74" s="6"/>
      <c r="EAI74" s="6"/>
      <c r="EAJ74" s="6"/>
      <c r="EAK74" s="6"/>
      <c r="EAL74" s="6"/>
      <c r="EAM74" s="6"/>
      <c r="EAN74" s="6"/>
      <c r="EAO74" s="6"/>
      <c r="EAP74" s="6"/>
      <c r="EAQ74" s="6"/>
      <c r="EAR74" s="6"/>
      <c r="EAS74" s="6"/>
      <c r="EAT74" s="6"/>
      <c r="EAU74" s="6"/>
      <c r="EAV74" s="6"/>
      <c r="EAW74" s="6"/>
      <c r="EAX74" s="6"/>
      <c r="EAY74" s="6"/>
      <c r="EAZ74" s="6"/>
      <c r="EBA74" s="6"/>
      <c r="EBB74" s="6"/>
      <c r="EBC74" s="6"/>
      <c r="EBD74" s="6"/>
      <c r="EBE74" s="6"/>
      <c r="EBF74" s="6"/>
      <c r="EBG74" s="6"/>
      <c r="EBH74" s="6"/>
      <c r="EBI74" s="6"/>
      <c r="EBJ74" s="6"/>
      <c r="EBK74" s="6"/>
      <c r="EBL74" s="6"/>
      <c r="EBM74" s="6"/>
      <c r="EBN74" s="6"/>
      <c r="EBO74" s="6"/>
      <c r="EBP74" s="6"/>
      <c r="EBQ74" s="6"/>
      <c r="EBR74" s="6"/>
      <c r="EBS74" s="6"/>
      <c r="EBT74" s="6"/>
      <c r="EBU74" s="6"/>
      <c r="EBV74" s="6"/>
      <c r="EBW74" s="6"/>
      <c r="EBX74" s="6"/>
      <c r="EBY74" s="6"/>
      <c r="EBZ74" s="6"/>
      <c r="ECA74" s="6"/>
      <c r="ECB74" s="6"/>
      <c r="ECC74" s="6"/>
      <c r="ECD74" s="6"/>
      <c r="ECE74" s="6"/>
      <c r="ECF74" s="6"/>
      <c r="ECG74" s="6"/>
      <c r="ECH74" s="6"/>
      <c r="ECI74" s="6"/>
      <c r="ECJ74" s="6"/>
      <c r="ECK74" s="6"/>
      <c r="ECL74" s="6"/>
      <c r="ECM74" s="6"/>
      <c r="ECN74" s="6"/>
      <c r="ECO74" s="6"/>
      <c r="ECP74" s="6"/>
      <c r="ECQ74" s="6"/>
      <c r="ECR74" s="6"/>
      <c r="ECS74" s="6"/>
      <c r="ECT74" s="6"/>
      <c r="ECU74" s="6"/>
      <c r="ECV74" s="6"/>
      <c r="ECW74" s="6"/>
      <c r="ECX74" s="6"/>
      <c r="ECY74" s="6"/>
      <c r="ECZ74" s="6"/>
      <c r="EDA74" s="6"/>
      <c r="EDB74" s="6"/>
      <c r="EDC74" s="6"/>
      <c r="EDD74" s="6"/>
      <c r="EDE74" s="6"/>
      <c r="EDF74" s="6"/>
      <c r="EDG74" s="6"/>
      <c r="EDH74" s="6"/>
      <c r="EDI74" s="6"/>
      <c r="EDJ74" s="6"/>
      <c r="EDK74" s="6"/>
      <c r="EDL74" s="6"/>
      <c r="EDM74" s="6"/>
      <c r="EDN74" s="6"/>
      <c r="EDO74" s="6"/>
      <c r="EDP74" s="6"/>
      <c r="EDQ74" s="6"/>
      <c r="EDR74" s="6"/>
      <c r="EDS74" s="6"/>
      <c r="EDT74" s="6"/>
      <c r="EDU74" s="6"/>
      <c r="EDV74" s="6"/>
      <c r="EDW74" s="6"/>
      <c r="EDX74" s="6"/>
      <c r="EDY74" s="6"/>
      <c r="EDZ74" s="6"/>
      <c r="EEA74" s="6"/>
      <c r="EEB74" s="6"/>
      <c r="EEC74" s="6"/>
      <c r="EED74" s="6"/>
      <c r="EEE74" s="6"/>
      <c r="EEF74" s="6"/>
      <c r="EEG74" s="6"/>
      <c r="EEH74" s="6"/>
      <c r="EEI74" s="6"/>
      <c r="EEJ74" s="6"/>
      <c r="EEK74" s="6"/>
      <c r="EEL74" s="6"/>
      <c r="EEM74" s="6"/>
      <c r="EEN74" s="6"/>
      <c r="EEO74" s="6"/>
      <c r="EEP74" s="6"/>
      <c r="EEQ74" s="6"/>
      <c r="EER74" s="6"/>
      <c r="EES74" s="6"/>
      <c r="EET74" s="6"/>
      <c r="EEU74" s="6"/>
      <c r="EEV74" s="6"/>
      <c r="EEW74" s="6"/>
      <c r="EEX74" s="6"/>
      <c r="EEY74" s="6"/>
      <c r="EEZ74" s="6"/>
      <c r="EFA74" s="6"/>
      <c r="EFB74" s="6"/>
      <c r="EFC74" s="6"/>
      <c r="EFD74" s="6"/>
      <c r="EFE74" s="6"/>
      <c r="EFF74" s="6"/>
      <c r="EFG74" s="6"/>
      <c r="EFH74" s="6"/>
      <c r="EFI74" s="6"/>
      <c r="EFJ74" s="6"/>
      <c r="EFK74" s="6"/>
      <c r="EFL74" s="6"/>
      <c r="EFM74" s="6"/>
      <c r="EFN74" s="6"/>
      <c r="EFO74" s="6"/>
      <c r="EFP74" s="6"/>
      <c r="EFQ74" s="6"/>
      <c r="EFR74" s="6"/>
      <c r="EFS74" s="6"/>
      <c r="EFT74" s="6"/>
      <c r="EFU74" s="6"/>
      <c r="EFV74" s="6"/>
      <c r="EFW74" s="6"/>
      <c r="EFX74" s="6"/>
      <c r="EFY74" s="6"/>
      <c r="EFZ74" s="6"/>
      <c r="EGA74" s="6"/>
      <c r="EGB74" s="6"/>
      <c r="EGC74" s="6"/>
      <c r="EGD74" s="6"/>
      <c r="EGE74" s="6"/>
      <c r="EGF74" s="6"/>
      <c r="EGG74" s="6"/>
      <c r="EGH74" s="6"/>
      <c r="EGI74" s="6"/>
      <c r="EGJ74" s="6"/>
      <c r="EGK74" s="6"/>
      <c r="EGL74" s="6"/>
      <c r="EGM74" s="6"/>
      <c r="EGN74" s="6"/>
      <c r="EGO74" s="6"/>
      <c r="EGP74" s="6"/>
      <c r="EGQ74" s="6"/>
      <c r="EGR74" s="6"/>
      <c r="EGS74" s="6"/>
      <c r="EGT74" s="6"/>
      <c r="EGU74" s="6"/>
      <c r="EGV74" s="6"/>
      <c r="EGW74" s="6"/>
      <c r="EGX74" s="6"/>
      <c r="EGY74" s="6"/>
      <c r="EGZ74" s="6"/>
      <c r="EHA74" s="6"/>
      <c r="EHB74" s="6"/>
      <c r="EHC74" s="6"/>
      <c r="EHD74" s="6"/>
      <c r="EHE74" s="6"/>
      <c r="EHF74" s="6"/>
      <c r="EHG74" s="6"/>
      <c r="EHH74" s="6"/>
      <c r="EHI74" s="6"/>
      <c r="EHJ74" s="6"/>
      <c r="EHK74" s="6"/>
      <c r="EHL74" s="6"/>
      <c r="EHM74" s="6"/>
      <c r="EHN74" s="6"/>
      <c r="EHO74" s="6"/>
      <c r="EHP74" s="6"/>
      <c r="EHQ74" s="6"/>
      <c r="EHR74" s="6"/>
      <c r="EHS74" s="6"/>
      <c r="EHT74" s="6"/>
      <c r="EHU74" s="6"/>
      <c r="EHV74" s="6"/>
      <c r="EHW74" s="6"/>
      <c r="EHX74" s="6"/>
      <c r="EHY74" s="6"/>
      <c r="EHZ74" s="6"/>
      <c r="EIA74" s="6"/>
      <c r="EIB74" s="6"/>
      <c r="EIC74" s="6"/>
      <c r="EID74" s="6"/>
      <c r="EIE74" s="6"/>
      <c r="EIF74" s="6"/>
      <c r="EIG74" s="6"/>
      <c r="EIH74" s="6"/>
      <c r="EII74" s="6"/>
      <c r="EIJ74" s="6"/>
      <c r="EIK74" s="6"/>
      <c r="EIL74" s="6"/>
      <c r="EIM74" s="6"/>
      <c r="EIN74" s="6"/>
      <c r="EIO74" s="6"/>
      <c r="EIP74" s="6"/>
      <c r="EIQ74" s="6"/>
      <c r="EIR74" s="6"/>
      <c r="EIS74" s="6"/>
      <c r="EIT74" s="6"/>
      <c r="EIU74" s="6"/>
      <c r="EIV74" s="6"/>
      <c r="EIW74" s="6"/>
      <c r="EIX74" s="6"/>
      <c r="EIY74" s="6"/>
      <c r="EIZ74" s="6"/>
      <c r="EJA74" s="6"/>
      <c r="EJB74" s="6"/>
      <c r="EJC74" s="6"/>
      <c r="EJD74" s="6"/>
      <c r="EJE74" s="6"/>
      <c r="EJF74" s="6"/>
      <c r="EJG74" s="6"/>
      <c r="EJH74" s="6"/>
      <c r="EJI74" s="6"/>
      <c r="EJJ74" s="6"/>
      <c r="EJK74" s="6"/>
      <c r="EJL74" s="6"/>
      <c r="EJM74" s="6"/>
      <c r="EJN74" s="6"/>
      <c r="EJO74" s="6"/>
      <c r="EJP74" s="6"/>
      <c r="EJQ74" s="6"/>
      <c r="EJR74" s="6"/>
      <c r="EJS74" s="6"/>
      <c r="EJT74" s="6"/>
      <c r="EJU74" s="6"/>
      <c r="EJV74" s="6"/>
      <c r="EJW74" s="6"/>
      <c r="EJX74" s="6"/>
      <c r="EJY74" s="6"/>
      <c r="EJZ74" s="6"/>
      <c r="EKA74" s="6"/>
      <c r="EKB74" s="6"/>
      <c r="EKC74" s="6"/>
      <c r="EKD74" s="6"/>
      <c r="EKE74" s="6"/>
      <c r="EKF74" s="6"/>
      <c r="EKG74" s="6"/>
      <c r="EKH74" s="6"/>
      <c r="EKI74" s="6"/>
      <c r="EKJ74" s="6"/>
      <c r="EKK74" s="6"/>
      <c r="EKL74" s="6"/>
      <c r="EKM74" s="6"/>
      <c r="EKN74" s="6"/>
      <c r="EKO74" s="6"/>
      <c r="EKP74" s="6"/>
      <c r="EKQ74" s="6"/>
      <c r="EKR74" s="6"/>
      <c r="EKS74" s="6"/>
      <c r="EKT74" s="6"/>
      <c r="EKU74" s="6"/>
      <c r="EKV74" s="6"/>
      <c r="EKW74" s="6"/>
      <c r="EKX74" s="6"/>
      <c r="EKY74" s="6"/>
      <c r="EKZ74" s="6"/>
      <c r="ELA74" s="6"/>
      <c r="ELB74" s="6"/>
      <c r="ELC74" s="6"/>
      <c r="ELD74" s="6"/>
      <c r="ELE74" s="6"/>
      <c r="ELF74" s="6"/>
      <c r="ELG74" s="6"/>
      <c r="ELH74" s="6"/>
      <c r="ELI74" s="6"/>
      <c r="ELJ74" s="6"/>
      <c r="ELK74" s="6"/>
      <c r="ELL74" s="6"/>
      <c r="ELM74" s="6"/>
      <c r="ELN74" s="6"/>
      <c r="ELO74" s="6"/>
      <c r="ELP74" s="6"/>
      <c r="ELQ74" s="6"/>
      <c r="ELR74" s="6"/>
      <c r="ELS74" s="6"/>
      <c r="ELT74" s="6"/>
      <c r="ELU74" s="6"/>
      <c r="ELV74" s="6"/>
      <c r="ELW74" s="6"/>
      <c r="ELX74" s="6"/>
      <c r="ELY74" s="6"/>
      <c r="ELZ74" s="6"/>
      <c r="EMA74" s="6"/>
      <c r="EMB74" s="6"/>
      <c r="EMC74" s="6"/>
      <c r="EMD74" s="6"/>
      <c r="EME74" s="6"/>
      <c r="EMF74" s="6"/>
      <c r="EMG74" s="6"/>
      <c r="EMH74" s="6"/>
      <c r="EMI74" s="6"/>
      <c r="EMJ74" s="6"/>
      <c r="EMK74" s="6"/>
      <c r="EML74" s="6"/>
      <c r="EMM74" s="6"/>
      <c r="EMN74" s="6"/>
      <c r="EMO74" s="6"/>
      <c r="EMP74" s="6"/>
      <c r="EMQ74" s="6"/>
      <c r="EMR74" s="6"/>
      <c r="EMS74" s="6"/>
      <c r="EMT74" s="6"/>
      <c r="EMU74" s="6"/>
      <c r="EMV74" s="6"/>
      <c r="EMW74" s="6"/>
      <c r="EMX74" s="6"/>
      <c r="EMY74" s="6"/>
      <c r="EMZ74" s="6"/>
      <c r="ENA74" s="6"/>
      <c r="ENB74" s="6"/>
      <c r="ENC74" s="6"/>
      <c r="END74" s="6"/>
      <c r="ENE74" s="6"/>
      <c r="ENF74" s="6"/>
      <c r="ENG74" s="6"/>
      <c r="ENH74" s="6"/>
      <c r="ENI74" s="6"/>
      <c r="ENJ74" s="6"/>
      <c r="ENK74" s="6"/>
      <c r="ENL74" s="6"/>
      <c r="ENM74" s="6"/>
      <c r="ENN74" s="6"/>
      <c r="ENO74" s="6"/>
      <c r="ENP74" s="6"/>
      <c r="ENQ74" s="6"/>
      <c r="ENR74" s="6"/>
      <c r="ENS74" s="6"/>
      <c r="ENT74" s="6"/>
      <c r="ENU74" s="6"/>
      <c r="ENV74" s="6"/>
      <c r="ENW74" s="6"/>
      <c r="ENX74" s="6"/>
      <c r="ENY74" s="6"/>
      <c r="ENZ74" s="6"/>
      <c r="EOA74" s="6"/>
      <c r="EOB74" s="6"/>
      <c r="EOC74" s="6"/>
      <c r="EOD74" s="6"/>
      <c r="EOE74" s="6"/>
      <c r="EOF74" s="6"/>
      <c r="EOG74" s="6"/>
      <c r="EOH74" s="6"/>
      <c r="EOI74" s="6"/>
      <c r="EOJ74" s="6"/>
      <c r="EOK74" s="6"/>
      <c r="EOL74" s="6"/>
      <c r="EOM74" s="6"/>
      <c r="EON74" s="6"/>
      <c r="EOO74" s="6"/>
      <c r="EOP74" s="6"/>
      <c r="EOQ74" s="6"/>
      <c r="EOR74" s="6"/>
      <c r="EOS74" s="6"/>
      <c r="EOT74" s="6"/>
      <c r="EOU74" s="6"/>
      <c r="EOV74" s="6"/>
      <c r="EOW74" s="6"/>
      <c r="EOX74" s="6"/>
      <c r="EOY74" s="6"/>
      <c r="EOZ74" s="6"/>
      <c r="EPA74" s="6"/>
      <c r="EPB74" s="6"/>
      <c r="EPC74" s="6"/>
      <c r="EPD74" s="6"/>
      <c r="EPE74" s="6"/>
      <c r="EPF74" s="6"/>
      <c r="EPG74" s="6"/>
      <c r="EPH74" s="6"/>
      <c r="EPI74" s="6"/>
      <c r="EPJ74" s="6"/>
      <c r="EPK74" s="6"/>
      <c r="EPL74" s="6"/>
      <c r="EPM74" s="6"/>
      <c r="EPN74" s="6"/>
      <c r="EPO74" s="6"/>
      <c r="EPP74" s="6"/>
      <c r="EPQ74" s="6"/>
      <c r="EPR74" s="6"/>
      <c r="EPS74" s="6"/>
      <c r="EPT74" s="6"/>
      <c r="EPU74" s="6"/>
      <c r="EPV74" s="6"/>
      <c r="EPW74" s="6"/>
      <c r="EPX74" s="6"/>
      <c r="EPY74" s="6"/>
      <c r="EPZ74" s="6"/>
      <c r="EQA74" s="6"/>
      <c r="EQB74" s="6"/>
      <c r="EQC74" s="6"/>
      <c r="EQD74" s="6"/>
      <c r="EQE74" s="6"/>
      <c r="EQF74" s="6"/>
      <c r="EQG74" s="6"/>
      <c r="EQH74" s="6"/>
      <c r="EQI74" s="6"/>
      <c r="EQJ74" s="6"/>
      <c r="EQK74" s="6"/>
      <c r="EQL74" s="6"/>
      <c r="EQM74" s="6"/>
      <c r="EQN74" s="6"/>
      <c r="EQO74" s="6"/>
      <c r="EQP74" s="6"/>
      <c r="EQQ74" s="6"/>
      <c r="EQR74" s="6"/>
      <c r="EQS74" s="6"/>
      <c r="EQT74" s="6"/>
      <c r="EQU74" s="6"/>
      <c r="EQV74" s="6"/>
      <c r="EQW74" s="6"/>
      <c r="EQX74" s="6"/>
      <c r="EQY74" s="6"/>
      <c r="EQZ74" s="6"/>
      <c r="ERA74" s="6"/>
      <c r="ERB74" s="6"/>
      <c r="ERC74" s="6"/>
      <c r="ERD74" s="6"/>
      <c r="ERE74" s="6"/>
      <c r="ERF74" s="6"/>
      <c r="ERG74" s="6"/>
      <c r="ERH74" s="6"/>
      <c r="ERI74" s="6"/>
      <c r="ERJ74" s="6"/>
      <c r="ERK74" s="6"/>
      <c r="ERL74" s="6"/>
      <c r="ERM74" s="6"/>
      <c r="ERN74" s="6"/>
      <c r="ERO74" s="6"/>
      <c r="ERP74" s="6"/>
      <c r="ERQ74" s="6"/>
      <c r="ERR74" s="6"/>
      <c r="ERS74" s="6"/>
      <c r="ERT74" s="6"/>
      <c r="ERU74" s="6"/>
      <c r="ERV74" s="6"/>
      <c r="ERW74" s="6"/>
      <c r="ERX74" s="6"/>
      <c r="ERY74" s="6"/>
      <c r="ERZ74" s="6"/>
      <c r="ESA74" s="6"/>
      <c r="ESB74" s="6"/>
      <c r="ESC74" s="6"/>
      <c r="ESD74" s="6"/>
      <c r="ESE74" s="6"/>
      <c r="ESF74" s="6"/>
      <c r="ESG74" s="6"/>
      <c r="ESH74" s="6"/>
      <c r="ESI74" s="6"/>
      <c r="ESJ74" s="6"/>
      <c r="ESK74" s="6"/>
      <c r="ESL74" s="6"/>
      <c r="ESM74" s="6"/>
      <c r="ESN74" s="6"/>
      <c r="ESO74" s="6"/>
      <c r="ESP74" s="6"/>
      <c r="ESQ74" s="6"/>
      <c r="ESR74" s="6"/>
      <c r="ESS74" s="6"/>
      <c r="EST74" s="6"/>
      <c r="ESU74" s="6"/>
      <c r="ESV74" s="6"/>
      <c r="ESW74" s="6"/>
      <c r="ESX74" s="6"/>
      <c r="ESY74" s="6"/>
      <c r="ESZ74" s="6"/>
      <c r="ETA74" s="6"/>
      <c r="ETB74" s="6"/>
      <c r="ETC74" s="6"/>
      <c r="ETD74" s="6"/>
      <c r="ETE74" s="6"/>
      <c r="ETF74" s="6"/>
      <c r="ETG74" s="6"/>
      <c r="ETH74" s="6"/>
      <c r="ETI74" s="6"/>
      <c r="ETJ74" s="6"/>
      <c r="ETK74" s="6"/>
      <c r="ETL74" s="6"/>
      <c r="ETM74" s="6"/>
      <c r="ETN74" s="6"/>
      <c r="ETO74" s="6"/>
      <c r="ETP74" s="6"/>
      <c r="ETQ74" s="6"/>
      <c r="ETR74" s="6"/>
      <c r="ETS74" s="6"/>
      <c r="ETT74" s="6"/>
      <c r="ETU74" s="6"/>
      <c r="ETV74" s="6"/>
      <c r="ETW74" s="6"/>
      <c r="ETX74" s="6"/>
      <c r="ETY74" s="6"/>
      <c r="ETZ74" s="6"/>
      <c r="EUA74" s="6"/>
      <c r="EUB74" s="6"/>
      <c r="EUC74" s="6"/>
      <c r="EUD74" s="6"/>
      <c r="EUE74" s="6"/>
      <c r="EUF74" s="6"/>
      <c r="EUG74" s="6"/>
      <c r="EUH74" s="6"/>
      <c r="EUI74" s="6"/>
      <c r="EUJ74" s="6"/>
      <c r="EUK74" s="6"/>
      <c r="EUL74" s="6"/>
      <c r="EUM74" s="6"/>
      <c r="EUN74" s="6"/>
      <c r="EUO74" s="6"/>
      <c r="EUP74" s="6"/>
      <c r="EUQ74" s="6"/>
      <c r="EUR74" s="6"/>
      <c r="EUS74" s="6"/>
      <c r="EUT74" s="6"/>
      <c r="EUU74" s="6"/>
      <c r="EUV74" s="6"/>
      <c r="EUW74" s="6"/>
      <c r="EUX74" s="6"/>
      <c r="EUY74" s="6"/>
      <c r="EUZ74" s="6"/>
      <c r="EVA74" s="6"/>
      <c r="EVB74" s="6"/>
      <c r="EVC74" s="6"/>
      <c r="EVD74" s="6"/>
      <c r="EVE74" s="6"/>
      <c r="EVF74" s="6"/>
      <c r="EVG74" s="6"/>
      <c r="EVH74" s="6"/>
      <c r="EVI74" s="6"/>
      <c r="EVJ74" s="6"/>
      <c r="EVK74" s="6"/>
      <c r="EVL74" s="6"/>
      <c r="EVM74" s="6"/>
      <c r="EVN74" s="6"/>
      <c r="EVO74" s="6"/>
      <c r="EVP74" s="6"/>
      <c r="EVQ74" s="6"/>
      <c r="EVR74" s="6"/>
      <c r="EVS74" s="6"/>
      <c r="EVT74" s="6"/>
      <c r="EVU74" s="6"/>
      <c r="EVV74" s="6"/>
      <c r="EVW74" s="6"/>
      <c r="EVX74" s="6"/>
      <c r="EVY74" s="6"/>
      <c r="EVZ74" s="6"/>
      <c r="EWA74" s="6"/>
      <c r="EWB74" s="6"/>
      <c r="EWC74" s="6"/>
      <c r="EWD74" s="6"/>
      <c r="EWE74" s="6"/>
      <c r="EWF74" s="6"/>
      <c r="EWG74" s="6"/>
      <c r="EWH74" s="6"/>
      <c r="EWI74" s="6"/>
      <c r="EWJ74" s="6"/>
      <c r="EWK74" s="6"/>
      <c r="EWL74" s="6"/>
      <c r="EWM74" s="6"/>
      <c r="EWN74" s="6"/>
      <c r="EWO74" s="6"/>
      <c r="EWP74" s="6"/>
      <c r="EWQ74" s="6"/>
      <c r="EWR74" s="6"/>
      <c r="EWS74" s="6"/>
      <c r="EWT74" s="6"/>
      <c r="EWU74" s="6"/>
      <c r="EWV74" s="6"/>
      <c r="EWW74" s="6"/>
      <c r="EWX74" s="6"/>
      <c r="EWY74" s="6"/>
      <c r="EWZ74" s="6"/>
      <c r="EXA74" s="6"/>
      <c r="EXB74" s="6"/>
      <c r="EXC74" s="6"/>
      <c r="EXD74" s="6"/>
      <c r="EXE74" s="6"/>
      <c r="EXF74" s="6"/>
      <c r="EXG74" s="6"/>
      <c r="EXH74" s="6"/>
      <c r="EXI74" s="6"/>
      <c r="EXJ74" s="6"/>
      <c r="EXK74" s="6"/>
      <c r="EXL74" s="6"/>
      <c r="EXM74" s="6"/>
      <c r="EXN74" s="6"/>
      <c r="EXO74" s="6"/>
      <c r="EXP74" s="6"/>
      <c r="EXQ74" s="6"/>
      <c r="EXR74" s="6"/>
      <c r="EXS74" s="6"/>
      <c r="EXT74" s="6"/>
      <c r="EXU74" s="6"/>
      <c r="EXV74" s="6"/>
      <c r="EXW74" s="6"/>
      <c r="EXX74" s="6"/>
      <c r="EXY74" s="6"/>
      <c r="EXZ74" s="6"/>
      <c r="EYA74" s="6"/>
      <c r="EYB74" s="6"/>
      <c r="EYC74" s="6"/>
      <c r="EYD74" s="6"/>
      <c r="EYE74" s="6"/>
      <c r="EYF74" s="6"/>
      <c r="EYG74" s="6"/>
      <c r="EYH74" s="6"/>
      <c r="EYI74" s="6"/>
      <c r="EYJ74" s="6"/>
      <c r="EYK74" s="6"/>
      <c r="EYL74" s="6"/>
      <c r="EYM74" s="6"/>
      <c r="EYN74" s="6"/>
      <c r="EYO74" s="6"/>
      <c r="EYP74" s="6"/>
      <c r="EYQ74" s="6"/>
      <c r="EYR74" s="6"/>
      <c r="EYS74" s="6"/>
      <c r="EYT74" s="6"/>
      <c r="EYU74" s="6"/>
      <c r="EYV74" s="6"/>
      <c r="EYW74" s="6"/>
      <c r="EYX74" s="6"/>
      <c r="EYY74" s="6"/>
      <c r="EYZ74" s="6"/>
      <c r="EZA74" s="6"/>
      <c r="EZB74" s="6"/>
      <c r="EZC74" s="6"/>
      <c r="EZD74" s="6"/>
      <c r="EZE74" s="6"/>
      <c r="EZF74" s="6"/>
      <c r="EZG74" s="6"/>
      <c r="EZH74" s="6"/>
      <c r="EZI74" s="6"/>
      <c r="EZJ74" s="6"/>
      <c r="EZK74" s="6"/>
      <c r="EZL74" s="6"/>
      <c r="EZM74" s="6"/>
      <c r="EZN74" s="6"/>
      <c r="EZO74" s="6"/>
      <c r="EZP74" s="6"/>
      <c r="EZQ74" s="6"/>
      <c r="EZR74" s="6"/>
      <c r="EZS74" s="6"/>
      <c r="EZT74" s="6"/>
      <c r="EZU74" s="6"/>
      <c r="EZV74" s="6"/>
      <c r="EZW74" s="6"/>
      <c r="EZX74" s="6"/>
      <c r="EZY74" s="6"/>
      <c r="EZZ74" s="6"/>
      <c r="FAA74" s="6"/>
      <c r="FAB74" s="6"/>
      <c r="FAC74" s="6"/>
      <c r="FAD74" s="6"/>
      <c r="FAE74" s="6"/>
      <c r="FAF74" s="6"/>
      <c r="FAG74" s="6"/>
      <c r="FAH74" s="6"/>
      <c r="FAI74" s="6"/>
      <c r="FAJ74" s="6"/>
      <c r="FAK74" s="6"/>
      <c r="FAL74" s="6"/>
      <c r="FAM74" s="6"/>
      <c r="FAN74" s="6"/>
      <c r="FAO74" s="6"/>
      <c r="FAP74" s="6"/>
      <c r="FAQ74" s="6"/>
      <c r="FAR74" s="6"/>
      <c r="FAS74" s="6"/>
      <c r="FAT74" s="6"/>
      <c r="FAU74" s="6"/>
      <c r="FAV74" s="6"/>
      <c r="FAW74" s="6"/>
      <c r="FAX74" s="6"/>
      <c r="FAY74" s="6"/>
      <c r="FAZ74" s="6"/>
      <c r="FBA74" s="6"/>
      <c r="FBB74" s="6"/>
      <c r="FBC74" s="6"/>
      <c r="FBD74" s="6"/>
      <c r="FBE74" s="6"/>
      <c r="FBF74" s="6"/>
      <c r="FBG74" s="6"/>
      <c r="FBH74" s="6"/>
      <c r="FBI74" s="6"/>
      <c r="FBJ74" s="6"/>
      <c r="FBK74" s="6"/>
      <c r="FBL74" s="6"/>
      <c r="FBM74" s="6"/>
      <c r="FBN74" s="6"/>
      <c r="FBO74" s="6"/>
      <c r="FBP74" s="6"/>
      <c r="FBQ74" s="6"/>
      <c r="FBR74" s="6"/>
      <c r="FBS74" s="6"/>
      <c r="FBT74" s="6"/>
      <c r="FBU74" s="6"/>
      <c r="FBV74" s="6"/>
      <c r="FBW74" s="6"/>
      <c r="FBX74" s="6"/>
      <c r="FBY74" s="6"/>
      <c r="FBZ74" s="6"/>
      <c r="FCA74" s="6"/>
      <c r="FCB74" s="6"/>
      <c r="FCC74" s="6"/>
      <c r="FCD74" s="6"/>
      <c r="FCE74" s="6"/>
      <c r="FCF74" s="6"/>
      <c r="FCG74" s="6"/>
      <c r="FCH74" s="6"/>
      <c r="FCI74" s="6"/>
      <c r="FCJ74" s="6"/>
      <c r="FCK74" s="6"/>
      <c r="FCL74" s="6"/>
      <c r="FCM74" s="6"/>
      <c r="FCN74" s="6"/>
      <c r="FCO74" s="6"/>
      <c r="FCP74" s="6"/>
      <c r="FCQ74" s="6"/>
      <c r="FCR74" s="6"/>
      <c r="FCS74" s="6"/>
      <c r="FCT74" s="6"/>
      <c r="FCU74" s="6"/>
      <c r="FCV74" s="6"/>
      <c r="FCW74" s="6"/>
      <c r="FCX74" s="6"/>
      <c r="FCY74" s="6"/>
      <c r="FCZ74" s="6"/>
      <c r="FDA74" s="6"/>
      <c r="FDB74" s="6"/>
      <c r="FDC74" s="6"/>
      <c r="FDD74" s="6"/>
      <c r="FDE74" s="6"/>
      <c r="FDF74" s="6"/>
      <c r="FDG74" s="6"/>
      <c r="FDH74" s="6"/>
      <c r="FDI74" s="6"/>
      <c r="FDJ74" s="6"/>
      <c r="FDK74" s="6"/>
      <c r="FDL74" s="6"/>
      <c r="FDM74" s="6"/>
      <c r="FDN74" s="6"/>
      <c r="FDO74" s="6"/>
      <c r="FDP74" s="6"/>
      <c r="FDQ74" s="6"/>
      <c r="FDR74" s="6"/>
      <c r="FDS74" s="6"/>
      <c r="FDT74" s="6"/>
      <c r="FDU74" s="6"/>
      <c r="FDV74" s="6"/>
      <c r="FDW74" s="6"/>
      <c r="FDX74" s="6"/>
      <c r="FDY74" s="6"/>
      <c r="FDZ74" s="6"/>
      <c r="FEA74" s="6"/>
      <c r="FEB74" s="6"/>
      <c r="FEC74" s="6"/>
      <c r="FED74" s="6"/>
      <c r="FEE74" s="6"/>
      <c r="FEF74" s="6"/>
      <c r="FEG74" s="6"/>
      <c r="FEH74" s="6"/>
      <c r="FEI74" s="6"/>
      <c r="FEJ74" s="6"/>
      <c r="FEK74" s="6"/>
      <c r="FEL74" s="6"/>
      <c r="FEM74" s="6"/>
      <c r="FEN74" s="6"/>
      <c r="FEO74" s="6"/>
      <c r="FEP74" s="6"/>
      <c r="FEQ74" s="6"/>
      <c r="FER74" s="6"/>
      <c r="FES74" s="6"/>
      <c r="FET74" s="6"/>
      <c r="FEU74" s="6"/>
      <c r="FEV74" s="6"/>
      <c r="FEW74" s="6"/>
      <c r="FEX74" s="6"/>
      <c r="FEY74" s="6"/>
      <c r="FEZ74" s="6"/>
      <c r="FFA74" s="6"/>
      <c r="FFB74" s="6"/>
      <c r="FFC74" s="6"/>
      <c r="FFD74" s="6"/>
      <c r="FFE74" s="6"/>
      <c r="FFF74" s="6"/>
      <c r="FFG74" s="6"/>
      <c r="FFH74" s="6"/>
      <c r="FFI74" s="6"/>
      <c r="FFJ74" s="6"/>
      <c r="FFK74" s="6"/>
      <c r="FFL74" s="6"/>
      <c r="FFM74" s="6"/>
      <c r="FFN74" s="6"/>
      <c r="FFO74" s="6"/>
      <c r="FFP74" s="6"/>
      <c r="FFQ74" s="6"/>
      <c r="FFR74" s="6"/>
      <c r="FFS74" s="6"/>
      <c r="FFT74" s="6"/>
      <c r="FFU74" s="6"/>
      <c r="FFV74" s="6"/>
      <c r="FFW74" s="6"/>
      <c r="FFX74" s="6"/>
      <c r="FFY74" s="6"/>
      <c r="FFZ74" s="6"/>
      <c r="FGA74" s="6"/>
      <c r="FGB74" s="6"/>
      <c r="FGC74" s="6"/>
      <c r="FGD74" s="6"/>
      <c r="FGE74" s="6"/>
      <c r="FGF74" s="6"/>
      <c r="FGG74" s="6"/>
      <c r="FGH74" s="6"/>
      <c r="FGI74" s="6"/>
      <c r="FGJ74" s="6"/>
      <c r="FGK74" s="6"/>
      <c r="FGL74" s="6"/>
      <c r="FGM74" s="6"/>
      <c r="FGN74" s="6"/>
      <c r="FGO74" s="6"/>
      <c r="FGP74" s="6"/>
      <c r="FGQ74" s="6"/>
      <c r="FGR74" s="6"/>
      <c r="FGS74" s="6"/>
      <c r="FGT74" s="6"/>
      <c r="FGU74" s="6"/>
      <c r="FGV74" s="6"/>
      <c r="FGW74" s="6"/>
      <c r="FGX74" s="6"/>
      <c r="FGY74" s="6"/>
      <c r="FGZ74" s="6"/>
      <c r="FHA74" s="6"/>
      <c r="FHB74" s="6"/>
      <c r="FHC74" s="6"/>
      <c r="FHD74" s="6"/>
      <c r="FHE74" s="6"/>
      <c r="FHF74" s="6"/>
      <c r="FHG74" s="6"/>
      <c r="FHH74" s="6"/>
      <c r="FHI74" s="6"/>
      <c r="FHJ74" s="6"/>
      <c r="FHK74" s="6"/>
      <c r="FHL74" s="6"/>
      <c r="FHM74" s="6"/>
      <c r="FHN74" s="6"/>
      <c r="FHO74" s="6"/>
      <c r="FHP74" s="6"/>
      <c r="FHQ74" s="6"/>
      <c r="FHR74" s="6"/>
      <c r="FHS74" s="6"/>
      <c r="FHT74" s="6"/>
      <c r="FHU74" s="6"/>
      <c r="FHV74" s="6"/>
      <c r="FHW74" s="6"/>
      <c r="FHX74" s="6"/>
      <c r="FHY74" s="6"/>
      <c r="FHZ74" s="6"/>
      <c r="FIA74" s="6"/>
      <c r="FIB74" s="6"/>
      <c r="FIC74" s="6"/>
      <c r="FID74" s="6"/>
      <c r="FIE74" s="6"/>
      <c r="FIF74" s="6"/>
      <c r="FIG74" s="6"/>
      <c r="FIH74" s="6"/>
      <c r="FII74" s="6"/>
      <c r="FIJ74" s="6"/>
      <c r="FIK74" s="6"/>
      <c r="FIL74" s="6"/>
      <c r="FIM74" s="6"/>
      <c r="FIN74" s="6"/>
      <c r="FIO74" s="6"/>
      <c r="FIP74" s="6"/>
      <c r="FIQ74" s="6"/>
      <c r="FIR74" s="6"/>
      <c r="FIS74" s="6"/>
      <c r="FIT74" s="6"/>
      <c r="FIU74" s="6"/>
      <c r="FIV74" s="6"/>
      <c r="FIW74" s="6"/>
      <c r="FIX74" s="6"/>
      <c r="FIY74" s="6"/>
      <c r="FIZ74" s="6"/>
      <c r="FJA74" s="6"/>
      <c r="FJB74" s="6"/>
      <c r="FJC74" s="6"/>
      <c r="FJD74" s="6"/>
      <c r="FJE74" s="6"/>
      <c r="FJF74" s="6"/>
      <c r="FJG74" s="6"/>
      <c r="FJH74" s="6"/>
      <c r="FJI74" s="6"/>
      <c r="FJJ74" s="6"/>
      <c r="FJK74" s="6"/>
      <c r="FJL74" s="6"/>
      <c r="FJM74" s="6"/>
      <c r="FJN74" s="6"/>
      <c r="FJO74" s="6"/>
      <c r="FJP74" s="6"/>
      <c r="FJQ74" s="6"/>
      <c r="FJR74" s="6"/>
      <c r="FJS74" s="6"/>
      <c r="FJT74" s="6"/>
      <c r="FJU74" s="6"/>
      <c r="FJV74" s="6"/>
      <c r="FJW74" s="6"/>
      <c r="FJX74" s="6"/>
      <c r="FJY74" s="6"/>
      <c r="FJZ74" s="6"/>
      <c r="FKA74" s="6"/>
      <c r="FKB74" s="6"/>
      <c r="FKC74" s="6"/>
      <c r="FKD74" s="6"/>
      <c r="FKE74" s="6"/>
      <c r="FKF74" s="6"/>
      <c r="FKG74" s="6"/>
      <c r="FKH74" s="6"/>
      <c r="FKI74" s="6"/>
      <c r="FKJ74" s="6"/>
      <c r="FKK74" s="6"/>
      <c r="FKL74" s="6"/>
      <c r="FKM74" s="6"/>
      <c r="FKN74" s="6"/>
      <c r="FKO74" s="6"/>
      <c r="FKP74" s="6"/>
      <c r="FKQ74" s="6"/>
      <c r="FKR74" s="6"/>
      <c r="FKS74" s="6"/>
      <c r="FKT74" s="6"/>
      <c r="FKU74" s="6"/>
      <c r="FKV74" s="6"/>
      <c r="FKW74" s="6"/>
      <c r="FKX74" s="6"/>
      <c r="FKY74" s="6"/>
      <c r="FKZ74" s="6"/>
      <c r="FLA74" s="6"/>
      <c r="FLB74" s="6"/>
      <c r="FLC74" s="6"/>
      <c r="FLD74" s="6"/>
      <c r="FLE74" s="6"/>
      <c r="FLF74" s="6"/>
      <c r="FLG74" s="6"/>
      <c r="FLH74" s="6"/>
      <c r="FLI74" s="6"/>
      <c r="FLJ74" s="6"/>
      <c r="FLK74" s="6"/>
      <c r="FLL74" s="6"/>
      <c r="FLM74" s="6"/>
      <c r="FLN74" s="6"/>
      <c r="FLO74" s="6"/>
      <c r="FLP74" s="6"/>
      <c r="FLQ74" s="6"/>
      <c r="FLR74" s="6"/>
      <c r="FLS74" s="6"/>
      <c r="FLT74" s="6"/>
      <c r="FLU74" s="6"/>
      <c r="FLV74" s="6"/>
      <c r="FLW74" s="6"/>
      <c r="FLX74" s="6"/>
      <c r="FLY74" s="6"/>
      <c r="FLZ74" s="6"/>
      <c r="FMA74" s="6"/>
      <c r="FMB74" s="6"/>
      <c r="FMC74" s="6"/>
      <c r="FMD74" s="6"/>
      <c r="FME74" s="6"/>
      <c r="FMF74" s="6"/>
      <c r="FMG74" s="6"/>
      <c r="FMH74" s="6"/>
      <c r="FMI74" s="6"/>
      <c r="FMJ74" s="6"/>
      <c r="FMK74" s="6"/>
      <c r="FML74" s="6"/>
      <c r="FMM74" s="6"/>
      <c r="FMN74" s="6"/>
      <c r="FMO74" s="6"/>
      <c r="FMP74" s="6"/>
      <c r="FMQ74" s="6"/>
      <c r="FMR74" s="6"/>
      <c r="FMS74" s="6"/>
      <c r="FMT74" s="6"/>
      <c r="FMU74" s="6"/>
      <c r="FMV74" s="6"/>
      <c r="FMW74" s="6"/>
      <c r="FMX74" s="6"/>
      <c r="FMY74" s="6"/>
      <c r="FMZ74" s="6"/>
      <c r="FNA74" s="6"/>
      <c r="FNB74" s="6"/>
      <c r="FNC74" s="6"/>
      <c r="FND74" s="6"/>
      <c r="FNE74" s="6"/>
      <c r="FNF74" s="6"/>
      <c r="FNG74" s="6"/>
      <c r="FNH74" s="6"/>
      <c r="FNI74" s="6"/>
      <c r="FNJ74" s="6"/>
      <c r="FNK74" s="6"/>
      <c r="FNL74" s="6"/>
      <c r="FNM74" s="6"/>
      <c r="FNN74" s="6"/>
      <c r="FNO74" s="6"/>
      <c r="FNP74" s="6"/>
      <c r="FNQ74" s="6"/>
      <c r="FNR74" s="6"/>
      <c r="FNS74" s="6"/>
      <c r="FNT74" s="6"/>
      <c r="FNU74" s="6"/>
      <c r="FNV74" s="6"/>
      <c r="FNW74" s="6"/>
      <c r="FNX74" s="6"/>
      <c r="FNY74" s="6"/>
      <c r="FNZ74" s="6"/>
      <c r="FOA74" s="6"/>
      <c r="FOB74" s="6"/>
      <c r="FOC74" s="6"/>
      <c r="FOD74" s="6"/>
      <c r="FOE74" s="6"/>
      <c r="FOF74" s="6"/>
      <c r="FOG74" s="6"/>
      <c r="FOH74" s="6"/>
      <c r="FOI74" s="6"/>
      <c r="FOJ74" s="6"/>
      <c r="FOK74" s="6"/>
      <c r="FOL74" s="6"/>
      <c r="FOM74" s="6"/>
      <c r="FON74" s="6"/>
      <c r="FOO74" s="6"/>
      <c r="FOP74" s="6"/>
      <c r="FOQ74" s="6"/>
      <c r="FOR74" s="6"/>
      <c r="FOS74" s="6"/>
      <c r="FOT74" s="6"/>
      <c r="FOU74" s="6"/>
      <c r="FOV74" s="6"/>
      <c r="FOW74" s="6"/>
      <c r="FOX74" s="6"/>
      <c r="FOY74" s="6"/>
      <c r="FOZ74" s="6"/>
      <c r="FPA74" s="6"/>
      <c r="FPB74" s="6"/>
      <c r="FPC74" s="6"/>
      <c r="FPD74" s="6"/>
      <c r="FPE74" s="6"/>
      <c r="FPF74" s="6"/>
      <c r="FPG74" s="6"/>
      <c r="FPH74" s="6"/>
      <c r="FPI74" s="6"/>
      <c r="FPJ74" s="6"/>
      <c r="FPK74" s="6"/>
      <c r="FPL74" s="6"/>
      <c r="FPM74" s="6"/>
      <c r="FPN74" s="6"/>
      <c r="FPO74" s="6"/>
      <c r="FPP74" s="6"/>
      <c r="FPQ74" s="6"/>
      <c r="FPR74" s="6"/>
      <c r="FPS74" s="6"/>
      <c r="FPT74" s="6"/>
      <c r="FPU74" s="6"/>
      <c r="FPV74" s="6"/>
      <c r="FPW74" s="6"/>
      <c r="FPX74" s="6"/>
      <c r="FPY74" s="6"/>
      <c r="FPZ74" s="6"/>
      <c r="FQA74" s="6"/>
      <c r="FQB74" s="6"/>
      <c r="FQC74" s="6"/>
      <c r="FQD74" s="6"/>
      <c r="FQE74" s="6"/>
      <c r="FQF74" s="6"/>
      <c r="FQG74" s="6"/>
      <c r="FQH74" s="6"/>
      <c r="FQI74" s="6"/>
      <c r="FQJ74" s="6"/>
      <c r="FQK74" s="6"/>
      <c r="FQL74" s="6"/>
      <c r="FQM74" s="6"/>
      <c r="FQN74" s="6"/>
      <c r="FQO74" s="6"/>
      <c r="FQP74" s="6"/>
      <c r="FQQ74" s="6"/>
      <c r="FQR74" s="6"/>
      <c r="FQS74" s="6"/>
      <c r="FQT74" s="6"/>
      <c r="FQU74" s="6"/>
      <c r="FQV74" s="6"/>
      <c r="FQW74" s="6"/>
      <c r="FQX74" s="6"/>
      <c r="FQY74" s="6"/>
      <c r="FQZ74" s="6"/>
      <c r="FRA74" s="6"/>
      <c r="FRB74" s="6"/>
      <c r="FRC74" s="6"/>
      <c r="FRD74" s="6"/>
      <c r="FRE74" s="6"/>
      <c r="FRF74" s="6"/>
      <c r="FRG74" s="6"/>
      <c r="FRH74" s="6"/>
      <c r="FRI74" s="6"/>
      <c r="FRJ74" s="6"/>
      <c r="FRK74" s="6"/>
      <c r="FRL74" s="6"/>
      <c r="FRM74" s="6"/>
      <c r="FRN74" s="6"/>
      <c r="FRO74" s="6"/>
      <c r="FRP74" s="6"/>
      <c r="FRQ74" s="6"/>
      <c r="FRR74" s="6"/>
      <c r="FRS74" s="6"/>
      <c r="FRT74" s="6"/>
      <c r="FRU74" s="6"/>
      <c r="FRV74" s="6"/>
      <c r="FRW74" s="6"/>
      <c r="FRX74" s="6"/>
      <c r="FRY74" s="6"/>
      <c r="FRZ74" s="6"/>
      <c r="FSA74" s="6"/>
      <c r="FSB74" s="6"/>
      <c r="FSC74" s="6"/>
      <c r="FSD74" s="6"/>
      <c r="FSE74" s="6"/>
      <c r="FSF74" s="6"/>
      <c r="FSG74" s="6"/>
      <c r="FSH74" s="6"/>
      <c r="FSI74" s="6"/>
      <c r="FSJ74" s="6"/>
      <c r="FSK74" s="6"/>
      <c r="FSL74" s="6"/>
      <c r="FSM74" s="6"/>
      <c r="FSN74" s="6"/>
      <c r="FSO74" s="6"/>
      <c r="FSP74" s="6"/>
      <c r="FSQ74" s="6"/>
      <c r="FSR74" s="6"/>
      <c r="FSS74" s="6"/>
      <c r="FST74" s="6"/>
      <c r="FSU74" s="6"/>
      <c r="FSV74" s="6"/>
      <c r="FSW74" s="6"/>
      <c r="FSX74" s="6"/>
      <c r="FSY74" s="6"/>
      <c r="FSZ74" s="6"/>
      <c r="FTA74" s="6"/>
      <c r="FTB74" s="6"/>
      <c r="FTC74" s="6"/>
      <c r="FTD74" s="6"/>
      <c r="FTE74" s="6"/>
      <c r="FTF74" s="6"/>
      <c r="FTG74" s="6"/>
      <c r="FTH74" s="6"/>
      <c r="FTI74" s="6"/>
      <c r="FTJ74" s="6"/>
      <c r="FTK74" s="6"/>
      <c r="FTL74" s="6"/>
      <c r="FTM74" s="6"/>
      <c r="FTN74" s="6"/>
      <c r="FTO74" s="6"/>
      <c r="FTP74" s="6"/>
      <c r="FTQ74" s="6"/>
      <c r="FTR74" s="6"/>
      <c r="FTS74" s="6"/>
      <c r="FTT74" s="6"/>
      <c r="FTU74" s="6"/>
      <c r="FTV74" s="6"/>
      <c r="FTW74" s="6"/>
      <c r="FTX74" s="6"/>
      <c r="FTY74" s="6"/>
      <c r="FTZ74" s="6"/>
      <c r="FUA74" s="6"/>
      <c r="FUB74" s="6"/>
      <c r="FUC74" s="6"/>
      <c r="FUD74" s="6"/>
      <c r="FUE74" s="6"/>
      <c r="FUF74" s="6"/>
      <c r="FUG74" s="6"/>
      <c r="FUH74" s="6"/>
      <c r="FUI74" s="6"/>
      <c r="FUJ74" s="6"/>
      <c r="FUK74" s="6"/>
      <c r="FUL74" s="6"/>
      <c r="FUM74" s="6"/>
      <c r="FUN74" s="6"/>
      <c r="FUO74" s="6"/>
      <c r="FUP74" s="6"/>
      <c r="FUQ74" s="6"/>
      <c r="FUR74" s="6"/>
      <c r="FUS74" s="6"/>
      <c r="FUT74" s="6"/>
      <c r="FUU74" s="6"/>
      <c r="FUV74" s="6"/>
      <c r="FUW74" s="6"/>
      <c r="FUX74" s="6"/>
      <c r="FUY74" s="6"/>
      <c r="FUZ74" s="6"/>
      <c r="FVA74" s="6"/>
      <c r="FVB74" s="6"/>
      <c r="FVC74" s="6"/>
      <c r="FVD74" s="6"/>
      <c r="FVE74" s="6"/>
      <c r="FVF74" s="6"/>
      <c r="FVG74" s="6"/>
      <c r="FVH74" s="6"/>
      <c r="FVI74" s="6"/>
      <c r="FVJ74" s="6"/>
      <c r="FVK74" s="6"/>
      <c r="FVL74" s="6"/>
      <c r="FVM74" s="6"/>
      <c r="FVN74" s="6"/>
      <c r="FVO74" s="6"/>
      <c r="FVP74" s="6"/>
      <c r="FVQ74" s="6"/>
      <c r="FVR74" s="6"/>
      <c r="FVS74" s="6"/>
      <c r="FVT74" s="6"/>
      <c r="FVU74" s="6"/>
      <c r="FVV74" s="6"/>
      <c r="FVW74" s="6"/>
      <c r="FVX74" s="6"/>
      <c r="FVY74" s="6"/>
      <c r="FVZ74" s="6"/>
      <c r="FWA74" s="6"/>
      <c r="FWB74" s="6"/>
      <c r="FWC74" s="6"/>
      <c r="FWD74" s="6"/>
      <c r="FWE74" s="6"/>
      <c r="FWF74" s="6"/>
      <c r="FWG74" s="6"/>
      <c r="FWH74" s="6"/>
      <c r="FWI74" s="6"/>
      <c r="FWJ74" s="6"/>
      <c r="FWK74" s="6"/>
      <c r="FWL74" s="6"/>
      <c r="FWM74" s="6"/>
      <c r="FWN74" s="6"/>
      <c r="FWO74" s="6"/>
      <c r="FWP74" s="6"/>
      <c r="FWQ74" s="6"/>
      <c r="FWR74" s="6"/>
      <c r="FWS74" s="6"/>
      <c r="FWT74" s="6"/>
      <c r="FWU74" s="6"/>
      <c r="FWV74" s="6"/>
      <c r="FWW74" s="6"/>
      <c r="FWX74" s="6"/>
      <c r="FWY74" s="6"/>
      <c r="FWZ74" s="6"/>
      <c r="FXA74" s="6"/>
      <c r="FXB74" s="6"/>
      <c r="FXC74" s="6"/>
      <c r="FXD74" s="6"/>
      <c r="FXE74" s="6"/>
      <c r="FXF74" s="6"/>
      <c r="FXG74" s="6"/>
      <c r="FXH74" s="6"/>
      <c r="FXI74" s="6"/>
      <c r="FXJ74" s="6"/>
      <c r="FXK74" s="6"/>
      <c r="FXL74" s="6"/>
      <c r="FXM74" s="6"/>
      <c r="FXN74" s="6"/>
      <c r="FXO74" s="6"/>
      <c r="FXP74" s="6"/>
      <c r="FXQ74" s="6"/>
      <c r="FXR74" s="6"/>
      <c r="FXS74" s="6"/>
      <c r="FXT74" s="6"/>
      <c r="FXU74" s="6"/>
      <c r="FXV74" s="6"/>
      <c r="FXW74" s="6"/>
      <c r="FXX74" s="6"/>
      <c r="FXY74" s="6"/>
      <c r="FXZ74" s="6"/>
      <c r="FYA74" s="6"/>
      <c r="FYB74" s="6"/>
      <c r="FYC74" s="6"/>
      <c r="FYD74" s="6"/>
      <c r="FYE74" s="6"/>
      <c r="FYF74" s="6"/>
      <c r="FYG74" s="6"/>
      <c r="FYH74" s="6"/>
      <c r="FYI74" s="6"/>
      <c r="FYJ74" s="6"/>
      <c r="FYK74" s="6"/>
      <c r="FYL74" s="6"/>
      <c r="FYM74" s="6"/>
      <c r="FYN74" s="6"/>
      <c r="FYO74" s="6"/>
      <c r="FYP74" s="6"/>
      <c r="FYQ74" s="6"/>
      <c r="FYR74" s="6"/>
      <c r="FYS74" s="6"/>
      <c r="FYT74" s="6"/>
      <c r="FYU74" s="6"/>
      <c r="FYV74" s="6"/>
      <c r="FYW74" s="6"/>
      <c r="FYX74" s="6"/>
      <c r="FYY74" s="6"/>
      <c r="FYZ74" s="6"/>
      <c r="FZA74" s="6"/>
      <c r="FZB74" s="6"/>
      <c r="FZC74" s="6"/>
      <c r="FZD74" s="6"/>
      <c r="FZE74" s="6"/>
      <c r="FZF74" s="6"/>
      <c r="FZG74" s="6"/>
      <c r="FZH74" s="6"/>
      <c r="FZI74" s="6"/>
      <c r="FZJ74" s="6"/>
      <c r="FZK74" s="6"/>
      <c r="FZL74" s="6"/>
      <c r="FZM74" s="6"/>
      <c r="FZN74" s="6"/>
      <c r="FZO74" s="6"/>
      <c r="FZP74" s="6"/>
      <c r="FZQ74" s="6"/>
      <c r="FZR74" s="6"/>
      <c r="FZS74" s="6"/>
      <c r="FZT74" s="6"/>
      <c r="FZU74" s="6"/>
      <c r="FZV74" s="6"/>
      <c r="FZW74" s="6"/>
      <c r="FZX74" s="6"/>
      <c r="FZY74" s="6"/>
      <c r="FZZ74" s="6"/>
      <c r="GAA74" s="6"/>
      <c r="GAB74" s="6"/>
      <c r="GAC74" s="6"/>
      <c r="GAD74" s="6"/>
      <c r="GAE74" s="6"/>
      <c r="GAF74" s="6"/>
      <c r="GAG74" s="6"/>
      <c r="GAH74" s="6"/>
      <c r="GAI74" s="6"/>
      <c r="GAJ74" s="6"/>
      <c r="GAK74" s="6"/>
      <c r="GAL74" s="6"/>
      <c r="GAM74" s="6"/>
      <c r="GAN74" s="6"/>
      <c r="GAO74" s="6"/>
      <c r="GAP74" s="6"/>
      <c r="GAQ74" s="6"/>
      <c r="GAR74" s="6"/>
      <c r="GAS74" s="6"/>
      <c r="GAT74" s="6"/>
      <c r="GAU74" s="6"/>
      <c r="GAV74" s="6"/>
      <c r="GAW74" s="6"/>
      <c r="GAX74" s="6"/>
      <c r="GAY74" s="6"/>
      <c r="GAZ74" s="6"/>
      <c r="GBA74" s="6"/>
      <c r="GBB74" s="6"/>
      <c r="GBC74" s="6"/>
      <c r="GBD74" s="6"/>
      <c r="GBE74" s="6"/>
      <c r="GBF74" s="6"/>
      <c r="GBG74" s="6"/>
      <c r="GBH74" s="6"/>
      <c r="GBI74" s="6"/>
      <c r="GBJ74" s="6"/>
      <c r="GBK74" s="6"/>
      <c r="GBL74" s="6"/>
      <c r="GBM74" s="6"/>
      <c r="GBN74" s="6"/>
      <c r="GBO74" s="6"/>
      <c r="GBP74" s="6"/>
      <c r="GBQ74" s="6"/>
      <c r="GBR74" s="6"/>
      <c r="GBS74" s="6"/>
      <c r="GBT74" s="6"/>
      <c r="GBU74" s="6"/>
      <c r="GBV74" s="6"/>
      <c r="GBW74" s="6"/>
      <c r="GBX74" s="6"/>
      <c r="GBY74" s="6"/>
      <c r="GBZ74" s="6"/>
      <c r="GCA74" s="6"/>
      <c r="GCB74" s="6"/>
      <c r="GCC74" s="6"/>
      <c r="GCD74" s="6"/>
      <c r="GCE74" s="6"/>
      <c r="GCF74" s="6"/>
      <c r="GCG74" s="6"/>
      <c r="GCH74" s="6"/>
      <c r="GCI74" s="6"/>
      <c r="GCJ74" s="6"/>
      <c r="GCK74" s="6"/>
      <c r="GCL74" s="6"/>
      <c r="GCM74" s="6"/>
      <c r="GCN74" s="6"/>
      <c r="GCO74" s="6"/>
      <c r="GCP74" s="6"/>
      <c r="GCQ74" s="6"/>
      <c r="GCR74" s="6"/>
      <c r="GCS74" s="6"/>
      <c r="GCT74" s="6"/>
      <c r="GCU74" s="6"/>
      <c r="GCV74" s="6"/>
      <c r="GCW74" s="6"/>
      <c r="GCX74" s="6"/>
      <c r="GCY74" s="6"/>
      <c r="GCZ74" s="6"/>
      <c r="GDA74" s="6"/>
      <c r="GDB74" s="6"/>
      <c r="GDC74" s="6"/>
      <c r="GDD74" s="6"/>
      <c r="GDE74" s="6"/>
      <c r="GDF74" s="6"/>
      <c r="GDG74" s="6"/>
      <c r="GDH74" s="6"/>
      <c r="GDI74" s="6"/>
      <c r="GDJ74" s="6"/>
      <c r="GDK74" s="6"/>
      <c r="GDL74" s="6"/>
      <c r="GDM74" s="6"/>
      <c r="GDN74" s="6"/>
      <c r="GDO74" s="6"/>
      <c r="GDP74" s="6"/>
      <c r="GDQ74" s="6"/>
      <c r="GDR74" s="6"/>
      <c r="GDS74" s="6"/>
      <c r="GDT74" s="6"/>
      <c r="GDU74" s="6"/>
      <c r="GDV74" s="6"/>
      <c r="GDW74" s="6"/>
      <c r="GDX74" s="6"/>
      <c r="GDY74" s="6"/>
      <c r="GDZ74" s="6"/>
      <c r="GEA74" s="6"/>
      <c r="GEB74" s="6"/>
      <c r="GEC74" s="6"/>
      <c r="GED74" s="6"/>
      <c r="GEE74" s="6"/>
      <c r="GEF74" s="6"/>
      <c r="GEG74" s="6"/>
      <c r="GEH74" s="6"/>
      <c r="GEI74" s="6"/>
      <c r="GEJ74" s="6"/>
      <c r="GEK74" s="6"/>
      <c r="GEL74" s="6"/>
      <c r="GEM74" s="6"/>
      <c r="GEN74" s="6"/>
      <c r="GEO74" s="6"/>
      <c r="GEP74" s="6"/>
      <c r="GEQ74" s="6"/>
      <c r="GER74" s="6"/>
      <c r="GES74" s="6"/>
      <c r="GET74" s="6"/>
      <c r="GEU74" s="6"/>
      <c r="GEV74" s="6"/>
      <c r="GEW74" s="6"/>
      <c r="GEX74" s="6"/>
      <c r="GEY74" s="6"/>
      <c r="GEZ74" s="6"/>
      <c r="GFA74" s="6"/>
      <c r="GFB74" s="6"/>
      <c r="GFC74" s="6"/>
      <c r="GFD74" s="6"/>
      <c r="GFE74" s="6"/>
      <c r="GFF74" s="6"/>
      <c r="GFG74" s="6"/>
      <c r="GFH74" s="6"/>
      <c r="GFI74" s="6"/>
      <c r="GFJ74" s="6"/>
      <c r="GFK74" s="6"/>
      <c r="GFL74" s="6"/>
      <c r="GFM74" s="6"/>
      <c r="GFN74" s="6"/>
      <c r="GFO74" s="6"/>
      <c r="GFP74" s="6"/>
      <c r="GFQ74" s="6"/>
      <c r="GFR74" s="6"/>
      <c r="GFS74" s="6"/>
      <c r="GFT74" s="6"/>
      <c r="GFU74" s="6"/>
      <c r="GFV74" s="6"/>
      <c r="GFW74" s="6"/>
      <c r="GFX74" s="6"/>
      <c r="GFY74" s="6"/>
      <c r="GFZ74" s="6"/>
      <c r="GGA74" s="6"/>
      <c r="GGB74" s="6"/>
      <c r="GGC74" s="6"/>
      <c r="GGD74" s="6"/>
      <c r="GGE74" s="6"/>
      <c r="GGF74" s="6"/>
      <c r="GGG74" s="6"/>
      <c r="GGH74" s="6"/>
      <c r="GGI74" s="6"/>
      <c r="GGJ74" s="6"/>
      <c r="GGK74" s="6"/>
      <c r="GGL74" s="6"/>
      <c r="GGM74" s="6"/>
      <c r="GGN74" s="6"/>
      <c r="GGO74" s="6"/>
      <c r="GGP74" s="6"/>
      <c r="GGQ74" s="6"/>
      <c r="GGR74" s="6"/>
      <c r="GGS74" s="6"/>
      <c r="GGT74" s="6"/>
      <c r="GGU74" s="6"/>
      <c r="GGV74" s="6"/>
      <c r="GGW74" s="6"/>
      <c r="GGX74" s="6"/>
      <c r="GGY74" s="6"/>
      <c r="GGZ74" s="6"/>
      <c r="GHA74" s="6"/>
      <c r="GHB74" s="6"/>
      <c r="GHC74" s="6"/>
      <c r="GHD74" s="6"/>
      <c r="GHE74" s="6"/>
      <c r="GHF74" s="6"/>
      <c r="GHG74" s="6"/>
      <c r="GHH74" s="6"/>
      <c r="GHI74" s="6"/>
      <c r="GHJ74" s="6"/>
      <c r="GHK74" s="6"/>
      <c r="GHL74" s="6"/>
      <c r="GHM74" s="6"/>
      <c r="GHN74" s="6"/>
      <c r="GHO74" s="6"/>
      <c r="GHP74" s="6"/>
      <c r="GHQ74" s="6"/>
      <c r="GHR74" s="6"/>
      <c r="GHS74" s="6"/>
      <c r="GHT74" s="6"/>
      <c r="GHU74" s="6"/>
      <c r="GHV74" s="6"/>
      <c r="GHW74" s="6"/>
      <c r="GHX74" s="6"/>
      <c r="GHY74" s="6"/>
      <c r="GHZ74" s="6"/>
      <c r="GIA74" s="6"/>
      <c r="GIB74" s="6"/>
      <c r="GIC74" s="6"/>
      <c r="GID74" s="6"/>
      <c r="GIE74" s="6"/>
      <c r="GIF74" s="6"/>
      <c r="GIG74" s="6"/>
      <c r="GIH74" s="6"/>
      <c r="GII74" s="6"/>
      <c r="GIJ74" s="6"/>
      <c r="GIK74" s="6"/>
      <c r="GIL74" s="6"/>
      <c r="GIM74" s="6"/>
      <c r="GIN74" s="6"/>
      <c r="GIO74" s="6"/>
      <c r="GIP74" s="6"/>
      <c r="GIQ74" s="6"/>
      <c r="GIR74" s="6"/>
      <c r="GIS74" s="6"/>
      <c r="GIT74" s="6"/>
      <c r="GIU74" s="6"/>
      <c r="GIV74" s="6"/>
      <c r="GIW74" s="6"/>
      <c r="GIX74" s="6"/>
      <c r="GIY74" s="6"/>
      <c r="GIZ74" s="6"/>
      <c r="GJA74" s="6"/>
      <c r="GJB74" s="6"/>
      <c r="GJC74" s="6"/>
      <c r="GJD74" s="6"/>
      <c r="GJE74" s="6"/>
      <c r="GJF74" s="6"/>
      <c r="GJG74" s="6"/>
      <c r="GJH74" s="6"/>
      <c r="GJI74" s="6"/>
      <c r="GJJ74" s="6"/>
      <c r="GJK74" s="6"/>
      <c r="GJL74" s="6"/>
      <c r="GJM74" s="6"/>
      <c r="GJN74" s="6"/>
      <c r="GJO74" s="6"/>
      <c r="GJP74" s="6"/>
      <c r="GJQ74" s="6"/>
      <c r="GJR74" s="6"/>
      <c r="GJS74" s="6"/>
      <c r="GJT74" s="6"/>
      <c r="GJU74" s="6"/>
      <c r="GJV74" s="6"/>
      <c r="GJW74" s="6"/>
      <c r="GJX74" s="6"/>
      <c r="GJY74" s="6"/>
      <c r="GJZ74" s="6"/>
      <c r="GKA74" s="6"/>
      <c r="GKB74" s="6"/>
      <c r="GKC74" s="6"/>
      <c r="GKD74" s="6"/>
      <c r="GKE74" s="6"/>
      <c r="GKF74" s="6"/>
      <c r="GKG74" s="6"/>
      <c r="GKH74" s="6"/>
      <c r="GKI74" s="6"/>
      <c r="GKJ74" s="6"/>
      <c r="GKK74" s="6"/>
      <c r="GKL74" s="6"/>
      <c r="GKM74" s="6"/>
      <c r="GKN74" s="6"/>
      <c r="GKO74" s="6"/>
      <c r="GKP74" s="6"/>
      <c r="GKQ74" s="6"/>
      <c r="GKR74" s="6"/>
      <c r="GKS74" s="6"/>
      <c r="GKT74" s="6"/>
      <c r="GKU74" s="6"/>
      <c r="GKV74" s="6"/>
      <c r="GKW74" s="6"/>
      <c r="GKX74" s="6"/>
      <c r="GKY74" s="6"/>
      <c r="GKZ74" s="6"/>
      <c r="GLA74" s="6"/>
      <c r="GLB74" s="6"/>
      <c r="GLC74" s="6"/>
      <c r="GLD74" s="6"/>
      <c r="GLE74" s="6"/>
      <c r="GLF74" s="6"/>
      <c r="GLG74" s="6"/>
      <c r="GLH74" s="6"/>
      <c r="GLI74" s="6"/>
      <c r="GLJ74" s="6"/>
      <c r="GLK74" s="6"/>
      <c r="GLL74" s="6"/>
      <c r="GLM74" s="6"/>
      <c r="GLN74" s="6"/>
      <c r="GLO74" s="6"/>
      <c r="GLP74" s="6"/>
      <c r="GLQ74" s="6"/>
      <c r="GLR74" s="6"/>
      <c r="GLS74" s="6"/>
      <c r="GLT74" s="6"/>
      <c r="GLU74" s="6"/>
      <c r="GLV74" s="6"/>
      <c r="GLW74" s="6"/>
      <c r="GLX74" s="6"/>
      <c r="GLY74" s="6"/>
      <c r="GLZ74" s="6"/>
      <c r="GMA74" s="6"/>
      <c r="GMB74" s="6"/>
      <c r="GMC74" s="6"/>
      <c r="GMD74" s="6"/>
      <c r="GME74" s="6"/>
      <c r="GMF74" s="6"/>
      <c r="GMG74" s="6"/>
      <c r="GMH74" s="6"/>
      <c r="GMI74" s="6"/>
      <c r="GMJ74" s="6"/>
      <c r="GMK74" s="6"/>
      <c r="GML74" s="6"/>
      <c r="GMM74" s="6"/>
      <c r="GMN74" s="6"/>
      <c r="GMO74" s="6"/>
      <c r="GMP74" s="6"/>
      <c r="GMQ74" s="6"/>
      <c r="GMR74" s="6"/>
      <c r="GMS74" s="6"/>
      <c r="GMT74" s="6"/>
      <c r="GMU74" s="6"/>
      <c r="GMV74" s="6"/>
      <c r="GMW74" s="6"/>
      <c r="GMX74" s="6"/>
      <c r="GMY74" s="6"/>
      <c r="GMZ74" s="6"/>
      <c r="GNA74" s="6"/>
      <c r="GNB74" s="6"/>
      <c r="GNC74" s="6"/>
      <c r="GND74" s="6"/>
      <c r="GNE74" s="6"/>
      <c r="GNF74" s="6"/>
      <c r="GNG74" s="6"/>
      <c r="GNH74" s="6"/>
      <c r="GNI74" s="6"/>
      <c r="GNJ74" s="6"/>
      <c r="GNK74" s="6"/>
      <c r="GNL74" s="6"/>
      <c r="GNM74" s="6"/>
      <c r="GNN74" s="6"/>
      <c r="GNO74" s="6"/>
      <c r="GNP74" s="6"/>
      <c r="GNQ74" s="6"/>
      <c r="GNR74" s="6"/>
      <c r="GNS74" s="6"/>
      <c r="GNT74" s="6"/>
      <c r="GNU74" s="6"/>
      <c r="GNV74" s="6"/>
      <c r="GNW74" s="6"/>
      <c r="GNX74" s="6"/>
      <c r="GNY74" s="6"/>
      <c r="GNZ74" s="6"/>
      <c r="GOA74" s="6"/>
      <c r="GOB74" s="6"/>
      <c r="GOC74" s="6"/>
      <c r="GOD74" s="6"/>
      <c r="GOE74" s="6"/>
      <c r="GOF74" s="6"/>
      <c r="GOG74" s="6"/>
      <c r="GOH74" s="6"/>
      <c r="GOI74" s="6"/>
      <c r="GOJ74" s="6"/>
      <c r="GOK74" s="6"/>
      <c r="GOL74" s="6"/>
      <c r="GOM74" s="6"/>
      <c r="GON74" s="6"/>
      <c r="GOO74" s="6"/>
      <c r="GOP74" s="6"/>
      <c r="GOQ74" s="6"/>
      <c r="GOR74" s="6"/>
      <c r="GOS74" s="6"/>
      <c r="GOT74" s="6"/>
      <c r="GOU74" s="6"/>
      <c r="GOV74" s="6"/>
      <c r="GOW74" s="6"/>
      <c r="GOX74" s="6"/>
      <c r="GOY74" s="6"/>
      <c r="GOZ74" s="6"/>
      <c r="GPA74" s="6"/>
      <c r="GPB74" s="6"/>
      <c r="GPC74" s="6"/>
      <c r="GPD74" s="6"/>
      <c r="GPE74" s="6"/>
      <c r="GPF74" s="6"/>
      <c r="GPG74" s="6"/>
      <c r="GPH74" s="6"/>
      <c r="GPI74" s="6"/>
      <c r="GPJ74" s="6"/>
      <c r="GPK74" s="6"/>
      <c r="GPL74" s="6"/>
      <c r="GPM74" s="6"/>
      <c r="GPN74" s="6"/>
      <c r="GPO74" s="6"/>
      <c r="GPP74" s="6"/>
      <c r="GPQ74" s="6"/>
      <c r="GPR74" s="6"/>
      <c r="GPS74" s="6"/>
      <c r="GPT74" s="6"/>
      <c r="GPU74" s="6"/>
      <c r="GPV74" s="6"/>
      <c r="GPW74" s="6"/>
      <c r="GPX74" s="6"/>
      <c r="GPY74" s="6"/>
      <c r="GPZ74" s="6"/>
      <c r="GQA74" s="6"/>
      <c r="GQB74" s="6"/>
      <c r="GQC74" s="6"/>
      <c r="GQD74" s="6"/>
      <c r="GQE74" s="6"/>
      <c r="GQF74" s="6"/>
      <c r="GQG74" s="6"/>
      <c r="GQH74" s="6"/>
      <c r="GQI74" s="6"/>
      <c r="GQJ74" s="6"/>
      <c r="GQK74" s="6"/>
      <c r="GQL74" s="6"/>
      <c r="GQM74" s="6"/>
      <c r="GQN74" s="6"/>
      <c r="GQO74" s="6"/>
      <c r="GQP74" s="6"/>
      <c r="GQQ74" s="6"/>
      <c r="GQR74" s="6"/>
      <c r="GQS74" s="6"/>
      <c r="GQT74" s="6"/>
      <c r="GQU74" s="6"/>
      <c r="GQV74" s="6"/>
      <c r="GQW74" s="6"/>
      <c r="GQX74" s="6"/>
      <c r="GQY74" s="6"/>
      <c r="GQZ74" s="6"/>
      <c r="GRA74" s="6"/>
      <c r="GRB74" s="6"/>
      <c r="GRC74" s="6"/>
      <c r="GRD74" s="6"/>
      <c r="GRE74" s="6"/>
      <c r="GRF74" s="6"/>
      <c r="GRG74" s="6"/>
      <c r="GRH74" s="6"/>
      <c r="GRI74" s="6"/>
      <c r="GRJ74" s="6"/>
      <c r="GRK74" s="6"/>
      <c r="GRL74" s="6"/>
      <c r="GRM74" s="6"/>
      <c r="GRN74" s="6"/>
      <c r="GRO74" s="6"/>
      <c r="GRP74" s="6"/>
      <c r="GRQ74" s="6"/>
      <c r="GRR74" s="6"/>
      <c r="GRS74" s="6"/>
      <c r="GRT74" s="6"/>
      <c r="GRU74" s="6"/>
      <c r="GRV74" s="6"/>
      <c r="GRW74" s="6"/>
      <c r="GRX74" s="6"/>
      <c r="GRY74" s="6"/>
      <c r="GRZ74" s="6"/>
      <c r="GSA74" s="6"/>
      <c r="GSB74" s="6"/>
      <c r="GSC74" s="6"/>
      <c r="GSD74" s="6"/>
      <c r="GSE74" s="6"/>
      <c r="GSF74" s="6"/>
      <c r="GSG74" s="6"/>
      <c r="GSH74" s="6"/>
      <c r="GSI74" s="6"/>
      <c r="GSJ74" s="6"/>
      <c r="GSK74" s="6"/>
      <c r="GSL74" s="6"/>
      <c r="GSM74" s="6"/>
      <c r="GSN74" s="6"/>
      <c r="GSO74" s="6"/>
      <c r="GSP74" s="6"/>
      <c r="GSQ74" s="6"/>
      <c r="GSR74" s="6"/>
      <c r="GSS74" s="6"/>
      <c r="GST74" s="6"/>
      <c r="GSU74" s="6"/>
      <c r="GSV74" s="6"/>
      <c r="GSW74" s="6"/>
      <c r="GSX74" s="6"/>
      <c r="GSY74" s="6"/>
      <c r="GSZ74" s="6"/>
      <c r="GTA74" s="6"/>
      <c r="GTB74" s="6"/>
      <c r="GTC74" s="6"/>
      <c r="GTD74" s="6"/>
      <c r="GTE74" s="6"/>
      <c r="GTF74" s="6"/>
      <c r="GTG74" s="6"/>
      <c r="GTH74" s="6"/>
      <c r="GTI74" s="6"/>
      <c r="GTJ74" s="6"/>
      <c r="GTK74" s="6"/>
      <c r="GTL74" s="6"/>
      <c r="GTM74" s="6"/>
      <c r="GTN74" s="6"/>
      <c r="GTO74" s="6"/>
      <c r="GTP74" s="6"/>
      <c r="GTQ74" s="6"/>
      <c r="GTR74" s="6"/>
      <c r="GTS74" s="6"/>
      <c r="GTT74" s="6"/>
      <c r="GTU74" s="6"/>
      <c r="GTV74" s="6"/>
      <c r="GTW74" s="6"/>
      <c r="GTX74" s="6"/>
      <c r="GTY74" s="6"/>
      <c r="GTZ74" s="6"/>
      <c r="GUA74" s="6"/>
      <c r="GUB74" s="6"/>
      <c r="GUC74" s="6"/>
      <c r="GUD74" s="6"/>
      <c r="GUE74" s="6"/>
      <c r="GUF74" s="6"/>
      <c r="GUG74" s="6"/>
      <c r="GUH74" s="6"/>
      <c r="GUI74" s="6"/>
      <c r="GUJ74" s="6"/>
      <c r="GUK74" s="6"/>
      <c r="GUL74" s="6"/>
      <c r="GUM74" s="6"/>
      <c r="GUN74" s="6"/>
      <c r="GUO74" s="6"/>
      <c r="GUP74" s="6"/>
      <c r="GUQ74" s="6"/>
      <c r="GUR74" s="6"/>
      <c r="GUS74" s="6"/>
      <c r="GUT74" s="6"/>
      <c r="GUU74" s="6"/>
      <c r="GUV74" s="6"/>
      <c r="GUW74" s="6"/>
      <c r="GUX74" s="6"/>
      <c r="GUY74" s="6"/>
      <c r="GUZ74" s="6"/>
      <c r="GVA74" s="6"/>
      <c r="GVB74" s="6"/>
      <c r="GVC74" s="6"/>
      <c r="GVD74" s="6"/>
      <c r="GVE74" s="6"/>
      <c r="GVF74" s="6"/>
      <c r="GVG74" s="6"/>
      <c r="GVH74" s="6"/>
      <c r="GVI74" s="6"/>
      <c r="GVJ74" s="6"/>
      <c r="GVK74" s="6"/>
      <c r="GVL74" s="6"/>
      <c r="GVM74" s="6"/>
      <c r="GVN74" s="6"/>
      <c r="GVO74" s="6"/>
      <c r="GVP74" s="6"/>
      <c r="GVQ74" s="6"/>
      <c r="GVR74" s="6"/>
      <c r="GVS74" s="6"/>
      <c r="GVT74" s="6"/>
      <c r="GVU74" s="6"/>
      <c r="GVV74" s="6"/>
      <c r="GVW74" s="6"/>
      <c r="GVX74" s="6"/>
      <c r="GVY74" s="6"/>
      <c r="GVZ74" s="6"/>
      <c r="GWA74" s="6"/>
      <c r="GWB74" s="6"/>
      <c r="GWC74" s="6"/>
      <c r="GWD74" s="6"/>
      <c r="GWE74" s="6"/>
      <c r="GWF74" s="6"/>
      <c r="GWG74" s="6"/>
      <c r="GWH74" s="6"/>
      <c r="GWI74" s="6"/>
      <c r="GWJ74" s="6"/>
      <c r="GWK74" s="6"/>
      <c r="GWL74" s="6"/>
      <c r="GWM74" s="6"/>
      <c r="GWN74" s="6"/>
      <c r="GWO74" s="6"/>
      <c r="GWP74" s="6"/>
      <c r="GWQ74" s="6"/>
      <c r="GWR74" s="6"/>
      <c r="GWS74" s="6"/>
      <c r="GWT74" s="6"/>
      <c r="GWU74" s="6"/>
      <c r="GWV74" s="6"/>
      <c r="GWW74" s="6"/>
      <c r="GWX74" s="6"/>
      <c r="GWY74" s="6"/>
      <c r="GWZ74" s="6"/>
      <c r="GXA74" s="6"/>
      <c r="GXB74" s="6"/>
      <c r="GXC74" s="6"/>
      <c r="GXD74" s="6"/>
      <c r="GXE74" s="6"/>
      <c r="GXF74" s="6"/>
      <c r="GXG74" s="6"/>
      <c r="GXH74" s="6"/>
      <c r="GXI74" s="6"/>
      <c r="GXJ74" s="6"/>
      <c r="GXK74" s="6"/>
      <c r="GXL74" s="6"/>
      <c r="GXM74" s="6"/>
      <c r="GXN74" s="6"/>
      <c r="GXO74" s="6"/>
      <c r="GXP74" s="6"/>
      <c r="GXQ74" s="6"/>
      <c r="GXR74" s="6"/>
      <c r="GXS74" s="6"/>
      <c r="GXT74" s="6"/>
      <c r="GXU74" s="6"/>
      <c r="GXV74" s="6"/>
      <c r="GXW74" s="6"/>
      <c r="GXX74" s="6"/>
      <c r="GXY74" s="6"/>
      <c r="GXZ74" s="6"/>
      <c r="GYA74" s="6"/>
      <c r="GYB74" s="6"/>
      <c r="GYC74" s="6"/>
      <c r="GYD74" s="6"/>
      <c r="GYE74" s="6"/>
      <c r="GYF74" s="6"/>
      <c r="GYG74" s="6"/>
      <c r="GYH74" s="6"/>
      <c r="GYI74" s="6"/>
      <c r="GYJ74" s="6"/>
      <c r="GYK74" s="6"/>
      <c r="GYL74" s="6"/>
      <c r="GYM74" s="6"/>
      <c r="GYN74" s="6"/>
      <c r="GYO74" s="6"/>
      <c r="GYP74" s="6"/>
      <c r="GYQ74" s="6"/>
      <c r="GYR74" s="6"/>
      <c r="GYS74" s="6"/>
      <c r="GYT74" s="6"/>
      <c r="GYU74" s="6"/>
      <c r="GYV74" s="6"/>
      <c r="GYW74" s="6"/>
      <c r="GYX74" s="6"/>
      <c r="GYY74" s="6"/>
      <c r="GYZ74" s="6"/>
      <c r="GZA74" s="6"/>
      <c r="GZB74" s="6"/>
      <c r="GZC74" s="6"/>
      <c r="GZD74" s="6"/>
      <c r="GZE74" s="6"/>
      <c r="GZF74" s="6"/>
      <c r="GZG74" s="6"/>
      <c r="GZH74" s="6"/>
      <c r="GZI74" s="6"/>
      <c r="GZJ74" s="6"/>
      <c r="GZK74" s="6"/>
      <c r="GZL74" s="6"/>
      <c r="GZM74" s="6"/>
      <c r="GZN74" s="6"/>
      <c r="GZO74" s="6"/>
      <c r="GZP74" s="6"/>
      <c r="GZQ74" s="6"/>
      <c r="GZR74" s="6"/>
      <c r="GZS74" s="6"/>
      <c r="GZT74" s="6"/>
      <c r="GZU74" s="6"/>
      <c r="GZV74" s="6"/>
      <c r="GZW74" s="6"/>
      <c r="GZX74" s="6"/>
      <c r="GZY74" s="6"/>
      <c r="GZZ74" s="6"/>
      <c r="HAA74" s="6"/>
      <c r="HAB74" s="6"/>
      <c r="HAC74" s="6"/>
      <c r="HAD74" s="6"/>
      <c r="HAE74" s="6"/>
      <c r="HAF74" s="6"/>
      <c r="HAG74" s="6"/>
      <c r="HAH74" s="6"/>
      <c r="HAI74" s="6"/>
      <c r="HAJ74" s="6"/>
      <c r="HAK74" s="6"/>
      <c r="HAL74" s="6"/>
      <c r="HAM74" s="6"/>
      <c r="HAN74" s="6"/>
      <c r="HAO74" s="6"/>
      <c r="HAP74" s="6"/>
      <c r="HAQ74" s="6"/>
      <c r="HAR74" s="6"/>
      <c r="HAS74" s="6"/>
      <c r="HAT74" s="6"/>
      <c r="HAU74" s="6"/>
      <c r="HAV74" s="6"/>
      <c r="HAW74" s="6"/>
      <c r="HAX74" s="6"/>
      <c r="HAY74" s="6"/>
      <c r="HAZ74" s="6"/>
      <c r="HBA74" s="6"/>
      <c r="HBB74" s="6"/>
      <c r="HBC74" s="6"/>
      <c r="HBD74" s="6"/>
      <c r="HBE74" s="6"/>
      <c r="HBF74" s="6"/>
      <c r="HBG74" s="6"/>
      <c r="HBH74" s="6"/>
      <c r="HBI74" s="6"/>
      <c r="HBJ74" s="6"/>
      <c r="HBK74" s="6"/>
      <c r="HBL74" s="6"/>
      <c r="HBM74" s="6"/>
      <c r="HBN74" s="6"/>
      <c r="HBO74" s="6"/>
      <c r="HBP74" s="6"/>
      <c r="HBQ74" s="6"/>
      <c r="HBR74" s="6"/>
      <c r="HBS74" s="6"/>
      <c r="HBT74" s="6"/>
      <c r="HBU74" s="6"/>
      <c r="HBV74" s="6"/>
      <c r="HBW74" s="6"/>
      <c r="HBX74" s="6"/>
      <c r="HBY74" s="6"/>
      <c r="HBZ74" s="6"/>
      <c r="HCA74" s="6"/>
      <c r="HCB74" s="6"/>
      <c r="HCC74" s="6"/>
      <c r="HCD74" s="6"/>
      <c r="HCE74" s="6"/>
      <c r="HCF74" s="6"/>
      <c r="HCG74" s="6"/>
      <c r="HCH74" s="6"/>
      <c r="HCI74" s="6"/>
      <c r="HCJ74" s="6"/>
      <c r="HCK74" s="6"/>
      <c r="HCL74" s="6"/>
      <c r="HCM74" s="6"/>
      <c r="HCN74" s="6"/>
      <c r="HCO74" s="6"/>
      <c r="HCP74" s="6"/>
      <c r="HCQ74" s="6"/>
      <c r="HCR74" s="6"/>
      <c r="HCS74" s="6"/>
      <c r="HCT74" s="6"/>
      <c r="HCU74" s="6"/>
      <c r="HCV74" s="6"/>
      <c r="HCW74" s="6"/>
      <c r="HCX74" s="6"/>
      <c r="HCY74" s="6"/>
      <c r="HCZ74" s="6"/>
      <c r="HDA74" s="6"/>
      <c r="HDB74" s="6"/>
      <c r="HDC74" s="6"/>
      <c r="HDD74" s="6"/>
      <c r="HDE74" s="6"/>
      <c r="HDF74" s="6"/>
      <c r="HDG74" s="6"/>
      <c r="HDH74" s="6"/>
      <c r="HDI74" s="6"/>
      <c r="HDJ74" s="6"/>
      <c r="HDK74" s="6"/>
      <c r="HDL74" s="6"/>
      <c r="HDM74" s="6"/>
      <c r="HDN74" s="6"/>
      <c r="HDO74" s="6"/>
      <c r="HDP74" s="6"/>
      <c r="HDQ74" s="6"/>
      <c r="HDR74" s="6"/>
      <c r="HDS74" s="6"/>
      <c r="HDT74" s="6"/>
      <c r="HDU74" s="6"/>
      <c r="HDV74" s="6"/>
      <c r="HDW74" s="6"/>
      <c r="HDX74" s="6"/>
      <c r="HDY74" s="6"/>
      <c r="HDZ74" s="6"/>
      <c r="HEA74" s="6"/>
      <c r="HEB74" s="6"/>
      <c r="HEC74" s="6"/>
      <c r="HED74" s="6"/>
      <c r="HEE74" s="6"/>
      <c r="HEF74" s="6"/>
      <c r="HEG74" s="6"/>
      <c r="HEH74" s="6"/>
      <c r="HEI74" s="6"/>
      <c r="HEJ74" s="6"/>
      <c r="HEK74" s="6"/>
      <c r="HEL74" s="6"/>
      <c r="HEM74" s="6"/>
      <c r="HEN74" s="6"/>
      <c r="HEO74" s="6"/>
      <c r="HEP74" s="6"/>
      <c r="HEQ74" s="6"/>
      <c r="HER74" s="6"/>
      <c r="HES74" s="6"/>
      <c r="HET74" s="6"/>
      <c r="HEU74" s="6"/>
      <c r="HEV74" s="6"/>
      <c r="HEW74" s="6"/>
      <c r="HEX74" s="6"/>
      <c r="HEY74" s="6"/>
      <c r="HEZ74" s="6"/>
      <c r="HFA74" s="6"/>
      <c r="HFB74" s="6"/>
      <c r="HFC74" s="6"/>
      <c r="HFD74" s="6"/>
      <c r="HFE74" s="6"/>
      <c r="HFF74" s="6"/>
      <c r="HFG74" s="6"/>
      <c r="HFH74" s="6"/>
      <c r="HFI74" s="6"/>
      <c r="HFJ74" s="6"/>
      <c r="HFK74" s="6"/>
      <c r="HFL74" s="6"/>
      <c r="HFM74" s="6"/>
      <c r="HFN74" s="6"/>
      <c r="HFO74" s="6"/>
      <c r="HFP74" s="6"/>
      <c r="HFQ74" s="6"/>
      <c r="HFR74" s="6"/>
      <c r="HFS74" s="6"/>
      <c r="HFT74" s="6"/>
      <c r="HFU74" s="6"/>
      <c r="HFV74" s="6"/>
      <c r="HFW74" s="6"/>
      <c r="HFX74" s="6"/>
      <c r="HFY74" s="6"/>
      <c r="HFZ74" s="6"/>
      <c r="HGA74" s="6"/>
      <c r="HGB74" s="6"/>
      <c r="HGC74" s="6"/>
      <c r="HGD74" s="6"/>
      <c r="HGE74" s="6"/>
      <c r="HGF74" s="6"/>
      <c r="HGG74" s="6"/>
      <c r="HGH74" s="6"/>
      <c r="HGI74" s="6"/>
      <c r="HGJ74" s="6"/>
      <c r="HGK74" s="6"/>
      <c r="HGL74" s="6"/>
      <c r="HGM74" s="6"/>
      <c r="HGN74" s="6"/>
      <c r="HGO74" s="6"/>
      <c r="HGP74" s="6"/>
      <c r="HGQ74" s="6"/>
      <c r="HGR74" s="6"/>
      <c r="HGS74" s="6"/>
      <c r="HGT74" s="6"/>
      <c r="HGU74" s="6"/>
      <c r="HGV74" s="6"/>
      <c r="HGW74" s="6"/>
      <c r="HGX74" s="6"/>
      <c r="HGY74" s="6"/>
      <c r="HGZ74" s="6"/>
      <c r="HHA74" s="6"/>
      <c r="HHB74" s="6"/>
      <c r="HHC74" s="6"/>
      <c r="HHD74" s="6"/>
      <c r="HHE74" s="6"/>
      <c r="HHF74" s="6"/>
      <c r="HHG74" s="6"/>
      <c r="HHH74" s="6"/>
      <c r="HHI74" s="6"/>
      <c r="HHJ74" s="6"/>
      <c r="HHK74" s="6"/>
      <c r="HHL74" s="6"/>
      <c r="HHM74" s="6"/>
      <c r="HHN74" s="6"/>
      <c r="HHO74" s="6"/>
      <c r="HHP74" s="6"/>
      <c r="HHQ74" s="6"/>
      <c r="HHR74" s="6"/>
      <c r="HHS74" s="6"/>
      <c r="HHT74" s="6"/>
      <c r="HHU74" s="6"/>
      <c r="HHV74" s="6"/>
      <c r="HHW74" s="6"/>
      <c r="HHX74" s="6"/>
      <c r="HHY74" s="6"/>
      <c r="HHZ74" s="6"/>
      <c r="HIA74" s="6"/>
      <c r="HIB74" s="6"/>
      <c r="HIC74" s="6"/>
      <c r="HID74" s="6"/>
      <c r="HIE74" s="6"/>
      <c r="HIF74" s="6"/>
      <c r="HIG74" s="6"/>
      <c r="HIH74" s="6"/>
      <c r="HII74" s="6"/>
      <c r="HIJ74" s="6"/>
      <c r="HIK74" s="6"/>
      <c r="HIL74" s="6"/>
      <c r="HIM74" s="6"/>
      <c r="HIN74" s="6"/>
      <c r="HIO74" s="6"/>
      <c r="HIP74" s="6"/>
      <c r="HIQ74" s="6"/>
      <c r="HIR74" s="6"/>
      <c r="HIS74" s="6"/>
      <c r="HIT74" s="6"/>
      <c r="HIU74" s="6"/>
      <c r="HIV74" s="6"/>
      <c r="HIW74" s="6"/>
      <c r="HIX74" s="6"/>
      <c r="HIY74" s="6"/>
      <c r="HIZ74" s="6"/>
      <c r="HJA74" s="6"/>
      <c r="HJB74" s="6"/>
      <c r="HJC74" s="6"/>
      <c r="HJD74" s="6"/>
      <c r="HJE74" s="6"/>
      <c r="HJF74" s="6"/>
      <c r="HJG74" s="6"/>
      <c r="HJH74" s="6"/>
      <c r="HJI74" s="6"/>
      <c r="HJJ74" s="6"/>
      <c r="HJK74" s="6"/>
      <c r="HJL74" s="6"/>
      <c r="HJM74" s="6"/>
      <c r="HJN74" s="6"/>
      <c r="HJO74" s="6"/>
      <c r="HJP74" s="6"/>
      <c r="HJQ74" s="6"/>
      <c r="HJR74" s="6"/>
      <c r="HJS74" s="6"/>
      <c r="HJT74" s="6"/>
      <c r="HJU74" s="6"/>
      <c r="HJV74" s="6"/>
      <c r="HJW74" s="6"/>
      <c r="HJX74" s="6"/>
      <c r="HJY74" s="6"/>
      <c r="HJZ74" s="6"/>
      <c r="HKA74" s="6"/>
      <c r="HKB74" s="6"/>
      <c r="HKC74" s="6"/>
      <c r="HKD74" s="6"/>
      <c r="HKE74" s="6"/>
      <c r="HKF74" s="6"/>
      <c r="HKG74" s="6"/>
      <c r="HKH74" s="6"/>
      <c r="HKI74" s="6"/>
      <c r="HKJ74" s="6"/>
      <c r="HKK74" s="6"/>
      <c r="HKL74" s="6"/>
      <c r="HKM74" s="6"/>
      <c r="HKN74" s="6"/>
      <c r="HKO74" s="6"/>
      <c r="HKP74" s="6"/>
      <c r="HKQ74" s="6"/>
      <c r="HKR74" s="6"/>
      <c r="HKS74" s="6"/>
      <c r="HKT74" s="6"/>
      <c r="HKU74" s="6"/>
      <c r="HKV74" s="6"/>
      <c r="HKW74" s="6"/>
      <c r="HKX74" s="6"/>
      <c r="HKY74" s="6"/>
      <c r="HKZ74" s="6"/>
      <c r="HLA74" s="6"/>
      <c r="HLB74" s="6"/>
      <c r="HLC74" s="6"/>
      <c r="HLD74" s="6"/>
      <c r="HLE74" s="6"/>
      <c r="HLF74" s="6"/>
      <c r="HLG74" s="6"/>
      <c r="HLH74" s="6"/>
      <c r="HLI74" s="6"/>
      <c r="HLJ74" s="6"/>
      <c r="HLK74" s="6"/>
      <c r="HLL74" s="6"/>
      <c r="HLM74" s="6"/>
      <c r="HLN74" s="6"/>
      <c r="HLO74" s="6"/>
      <c r="HLP74" s="6"/>
      <c r="HLQ74" s="6"/>
      <c r="HLR74" s="6"/>
      <c r="HLS74" s="6"/>
      <c r="HLT74" s="6"/>
      <c r="HLU74" s="6"/>
      <c r="HLV74" s="6"/>
      <c r="HLW74" s="6"/>
      <c r="HLX74" s="6"/>
      <c r="HLY74" s="6"/>
      <c r="HLZ74" s="6"/>
      <c r="HMA74" s="6"/>
      <c r="HMB74" s="6"/>
      <c r="HMC74" s="6"/>
      <c r="HMD74" s="6"/>
      <c r="HME74" s="6"/>
      <c r="HMF74" s="6"/>
      <c r="HMG74" s="6"/>
      <c r="HMH74" s="6"/>
      <c r="HMI74" s="6"/>
      <c r="HMJ74" s="6"/>
      <c r="HMK74" s="6"/>
      <c r="HML74" s="6"/>
      <c r="HMM74" s="6"/>
      <c r="HMN74" s="6"/>
      <c r="HMO74" s="6"/>
      <c r="HMP74" s="6"/>
      <c r="HMQ74" s="6"/>
      <c r="HMR74" s="6"/>
      <c r="HMS74" s="6"/>
      <c r="HMT74" s="6"/>
      <c r="HMU74" s="6"/>
      <c r="HMV74" s="6"/>
      <c r="HMW74" s="6"/>
      <c r="HMX74" s="6"/>
      <c r="HMY74" s="6"/>
      <c r="HMZ74" s="6"/>
      <c r="HNA74" s="6"/>
      <c r="HNB74" s="6"/>
      <c r="HNC74" s="6"/>
      <c r="HND74" s="6"/>
      <c r="HNE74" s="6"/>
      <c r="HNF74" s="6"/>
      <c r="HNG74" s="6"/>
      <c r="HNH74" s="6"/>
      <c r="HNI74" s="6"/>
      <c r="HNJ74" s="6"/>
      <c r="HNK74" s="6"/>
      <c r="HNL74" s="6"/>
      <c r="HNM74" s="6"/>
      <c r="HNN74" s="6"/>
      <c r="HNO74" s="6"/>
      <c r="HNP74" s="6"/>
      <c r="HNQ74" s="6"/>
      <c r="HNR74" s="6"/>
      <c r="HNS74" s="6"/>
      <c r="HNT74" s="6"/>
      <c r="HNU74" s="6"/>
      <c r="HNV74" s="6"/>
      <c r="HNW74" s="6"/>
      <c r="HNX74" s="6"/>
      <c r="HNY74" s="6"/>
      <c r="HNZ74" s="6"/>
      <c r="HOA74" s="6"/>
      <c r="HOB74" s="6"/>
      <c r="HOC74" s="6"/>
      <c r="HOD74" s="6"/>
      <c r="HOE74" s="6"/>
      <c r="HOF74" s="6"/>
      <c r="HOG74" s="6"/>
      <c r="HOH74" s="6"/>
      <c r="HOI74" s="6"/>
      <c r="HOJ74" s="6"/>
      <c r="HOK74" s="6"/>
      <c r="HOL74" s="6"/>
      <c r="HOM74" s="6"/>
      <c r="HON74" s="6"/>
      <c r="HOO74" s="6"/>
      <c r="HOP74" s="6"/>
      <c r="HOQ74" s="6"/>
      <c r="HOR74" s="6"/>
      <c r="HOS74" s="6"/>
      <c r="HOT74" s="6"/>
      <c r="HOU74" s="6"/>
      <c r="HOV74" s="6"/>
      <c r="HOW74" s="6"/>
      <c r="HOX74" s="6"/>
      <c r="HOY74" s="6"/>
      <c r="HOZ74" s="6"/>
      <c r="HPA74" s="6"/>
      <c r="HPB74" s="6"/>
      <c r="HPC74" s="6"/>
      <c r="HPD74" s="6"/>
      <c r="HPE74" s="6"/>
      <c r="HPF74" s="6"/>
      <c r="HPG74" s="6"/>
      <c r="HPH74" s="6"/>
      <c r="HPI74" s="6"/>
      <c r="HPJ74" s="6"/>
      <c r="HPK74" s="6"/>
      <c r="HPL74" s="6"/>
      <c r="HPM74" s="6"/>
      <c r="HPN74" s="6"/>
      <c r="HPO74" s="6"/>
      <c r="HPP74" s="6"/>
      <c r="HPQ74" s="6"/>
      <c r="HPR74" s="6"/>
      <c r="HPS74" s="6"/>
      <c r="HPT74" s="6"/>
      <c r="HPU74" s="6"/>
      <c r="HPV74" s="6"/>
      <c r="HPW74" s="6"/>
      <c r="HPX74" s="6"/>
      <c r="HPY74" s="6"/>
      <c r="HPZ74" s="6"/>
      <c r="HQA74" s="6"/>
      <c r="HQB74" s="6"/>
      <c r="HQC74" s="6"/>
      <c r="HQD74" s="6"/>
      <c r="HQE74" s="6"/>
      <c r="HQF74" s="6"/>
      <c r="HQG74" s="6"/>
      <c r="HQH74" s="6"/>
      <c r="HQI74" s="6"/>
      <c r="HQJ74" s="6"/>
      <c r="HQK74" s="6"/>
      <c r="HQL74" s="6"/>
      <c r="HQM74" s="6"/>
      <c r="HQN74" s="6"/>
      <c r="HQO74" s="6"/>
      <c r="HQP74" s="6"/>
      <c r="HQQ74" s="6"/>
      <c r="HQR74" s="6"/>
      <c r="HQS74" s="6"/>
      <c r="HQT74" s="6"/>
      <c r="HQU74" s="6"/>
      <c r="HQV74" s="6"/>
      <c r="HQW74" s="6"/>
      <c r="HQX74" s="6"/>
      <c r="HQY74" s="6"/>
      <c r="HQZ74" s="6"/>
      <c r="HRA74" s="6"/>
      <c r="HRB74" s="6"/>
      <c r="HRC74" s="6"/>
      <c r="HRD74" s="6"/>
      <c r="HRE74" s="6"/>
      <c r="HRF74" s="6"/>
      <c r="HRG74" s="6"/>
      <c r="HRH74" s="6"/>
      <c r="HRI74" s="6"/>
      <c r="HRJ74" s="6"/>
      <c r="HRK74" s="6"/>
      <c r="HRL74" s="6"/>
      <c r="HRM74" s="6"/>
      <c r="HRN74" s="6"/>
      <c r="HRO74" s="6"/>
      <c r="HRP74" s="6"/>
      <c r="HRQ74" s="6"/>
      <c r="HRR74" s="6"/>
      <c r="HRS74" s="6"/>
      <c r="HRT74" s="6"/>
      <c r="HRU74" s="6"/>
      <c r="HRV74" s="6"/>
      <c r="HRW74" s="6"/>
      <c r="HRX74" s="6"/>
      <c r="HRY74" s="6"/>
      <c r="HRZ74" s="6"/>
      <c r="HSA74" s="6"/>
      <c r="HSB74" s="6"/>
      <c r="HSC74" s="6"/>
      <c r="HSD74" s="6"/>
      <c r="HSE74" s="6"/>
      <c r="HSF74" s="6"/>
      <c r="HSG74" s="6"/>
      <c r="HSH74" s="6"/>
      <c r="HSI74" s="6"/>
      <c r="HSJ74" s="6"/>
      <c r="HSK74" s="6"/>
      <c r="HSL74" s="6"/>
      <c r="HSM74" s="6"/>
      <c r="HSN74" s="6"/>
      <c r="HSO74" s="6"/>
      <c r="HSP74" s="6"/>
      <c r="HSQ74" s="6"/>
      <c r="HSR74" s="6"/>
      <c r="HSS74" s="6"/>
      <c r="HST74" s="6"/>
      <c r="HSU74" s="6"/>
      <c r="HSV74" s="6"/>
      <c r="HSW74" s="6"/>
      <c r="HSX74" s="6"/>
      <c r="HSY74" s="6"/>
      <c r="HSZ74" s="6"/>
      <c r="HTA74" s="6"/>
      <c r="HTB74" s="6"/>
      <c r="HTC74" s="6"/>
      <c r="HTD74" s="6"/>
      <c r="HTE74" s="6"/>
      <c r="HTF74" s="6"/>
      <c r="HTG74" s="6"/>
      <c r="HTH74" s="6"/>
      <c r="HTI74" s="6"/>
      <c r="HTJ74" s="6"/>
      <c r="HTK74" s="6"/>
      <c r="HTL74" s="6"/>
      <c r="HTM74" s="6"/>
      <c r="HTN74" s="6"/>
      <c r="HTO74" s="6"/>
      <c r="HTP74" s="6"/>
      <c r="HTQ74" s="6"/>
      <c r="HTR74" s="6"/>
      <c r="HTS74" s="6"/>
      <c r="HTT74" s="6"/>
      <c r="HTU74" s="6"/>
      <c r="HTV74" s="6"/>
      <c r="HTW74" s="6"/>
      <c r="HTX74" s="6"/>
      <c r="HTY74" s="6"/>
      <c r="HTZ74" s="6"/>
      <c r="HUA74" s="6"/>
      <c r="HUB74" s="6"/>
      <c r="HUC74" s="6"/>
      <c r="HUD74" s="6"/>
      <c r="HUE74" s="6"/>
      <c r="HUF74" s="6"/>
      <c r="HUG74" s="6"/>
      <c r="HUH74" s="6"/>
      <c r="HUI74" s="6"/>
      <c r="HUJ74" s="6"/>
      <c r="HUK74" s="6"/>
      <c r="HUL74" s="6"/>
      <c r="HUM74" s="6"/>
      <c r="HUN74" s="6"/>
      <c r="HUO74" s="6"/>
      <c r="HUP74" s="6"/>
      <c r="HUQ74" s="6"/>
      <c r="HUR74" s="6"/>
      <c r="HUS74" s="6"/>
      <c r="HUT74" s="6"/>
      <c r="HUU74" s="6"/>
      <c r="HUV74" s="6"/>
      <c r="HUW74" s="6"/>
      <c r="HUX74" s="6"/>
      <c r="HUY74" s="6"/>
      <c r="HUZ74" s="6"/>
      <c r="HVA74" s="6"/>
      <c r="HVB74" s="6"/>
      <c r="HVC74" s="6"/>
      <c r="HVD74" s="6"/>
      <c r="HVE74" s="6"/>
      <c r="HVF74" s="6"/>
      <c r="HVG74" s="6"/>
      <c r="HVH74" s="6"/>
      <c r="HVI74" s="6"/>
      <c r="HVJ74" s="6"/>
      <c r="HVK74" s="6"/>
      <c r="HVL74" s="6"/>
      <c r="HVM74" s="6"/>
      <c r="HVN74" s="6"/>
      <c r="HVO74" s="6"/>
      <c r="HVP74" s="6"/>
      <c r="HVQ74" s="6"/>
      <c r="HVR74" s="6"/>
      <c r="HVS74" s="6"/>
      <c r="HVT74" s="6"/>
      <c r="HVU74" s="6"/>
      <c r="HVV74" s="6"/>
      <c r="HVW74" s="6"/>
      <c r="HVX74" s="6"/>
      <c r="HVY74" s="6"/>
      <c r="HVZ74" s="6"/>
      <c r="HWA74" s="6"/>
      <c r="HWB74" s="6"/>
      <c r="HWC74" s="6"/>
    </row>
    <row r="75" spans="1:6009" s="153" customFormat="1" ht="13.15" customHeight="1" x14ac:dyDescent="0.25">
      <c r="A75" s="119" t="s">
        <v>39</v>
      </c>
      <c r="B75" s="68">
        <v>6</v>
      </c>
      <c r="C75" s="85" t="s">
        <v>158</v>
      </c>
      <c r="D75" s="82" t="s">
        <v>159</v>
      </c>
      <c r="E75" s="86">
        <v>2010</v>
      </c>
      <c r="F75" s="87" t="s">
        <v>46</v>
      </c>
      <c r="G75" s="88" t="s">
        <v>121</v>
      </c>
      <c r="H75" s="89">
        <v>-63</v>
      </c>
      <c r="I75" s="89"/>
      <c r="J75" s="76"/>
      <c r="K75" s="76">
        <v>150</v>
      </c>
      <c r="L75" s="76"/>
      <c r="M75" s="77"/>
      <c r="N75" s="76"/>
      <c r="O75" s="138"/>
      <c r="P75" s="76"/>
      <c r="Q75" s="121"/>
      <c r="R75" s="82"/>
      <c r="S75" s="80"/>
      <c r="T75" s="80"/>
      <c r="U75" s="81">
        <f>IF((ISBLANK(J75)+ISBLANK(L75)+ISBLANK(K75)+ISBLANK(M75)+ISBLANK(N75)+ISBLANK(O75)+ISBLANK(P75))&lt;8,IF(ISNUMBER(LARGE((J75,L75,M75,N75,O75),1)),LARGE((J75,L75,M75,N75,O75),1),0)+IF(ISNUMBER(LARGE((J75,L75,M75,N75,O75),2)),LARGE((J75,L75,M75,N75,O75),2),0)+K75+P75,"")+I75</f>
        <v>150</v>
      </c>
      <c r="V75" s="149"/>
      <c r="W75" s="149"/>
      <c r="X75" s="154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6"/>
      <c r="EH75" s="6"/>
      <c r="EI75" s="6"/>
      <c r="EJ75" s="6"/>
      <c r="EK75" s="6"/>
      <c r="EL75" s="6"/>
      <c r="EM75" s="6"/>
      <c r="EN75" s="6"/>
      <c r="EO75" s="6"/>
      <c r="EP75" s="6"/>
      <c r="EQ75" s="6"/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6"/>
      <c r="FC75" s="6"/>
      <c r="FD75" s="6"/>
      <c r="FE75" s="6"/>
      <c r="FF75" s="6"/>
      <c r="FG75" s="6"/>
      <c r="FH75" s="6"/>
      <c r="FI75" s="6"/>
      <c r="FJ75" s="6"/>
      <c r="FK75" s="6"/>
      <c r="FL75" s="6"/>
      <c r="FM75" s="6"/>
      <c r="FN75" s="6"/>
      <c r="FO75" s="6"/>
      <c r="FP75" s="6"/>
      <c r="FQ75" s="6"/>
      <c r="FR75" s="6"/>
      <c r="FS75" s="6"/>
      <c r="FT75" s="6"/>
      <c r="FU75" s="6"/>
      <c r="FV75" s="6"/>
      <c r="FW75" s="6"/>
      <c r="FX75" s="6"/>
      <c r="FY75" s="6"/>
      <c r="FZ75" s="6"/>
      <c r="GA75" s="6"/>
      <c r="GB75" s="6"/>
      <c r="GC75" s="6"/>
      <c r="GD75" s="6"/>
      <c r="GE75" s="6"/>
      <c r="GF75" s="6"/>
      <c r="GG75" s="6"/>
      <c r="GH75" s="6"/>
      <c r="GI75" s="6"/>
      <c r="GJ75" s="6"/>
      <c r="GK75" s="6"/>
      <c r="GL75" s="6"/>
      <c r="GM75" s="6"/>
      <c r="GN75" s="6"/>
      <c r="GO75" s="6"/>
      <c r="GP75" s="6"/>
      <c r="GQ75" s="6"/>
      <c r="GR75" s="6"/>
      <c r="GS75" s="6"/>
      <c r="GT75" s="6"/>
      <c r="GU75" s="6"/>
      <c r="GV75" s="6"/>
      <c r="GW75" s="6"/>
      <c r="GX75" s="6"/>
      <c r="GY75" s="6"/>
      <c r="GZ75" s="6"/>
      <c r="HA75" s="6"/>
      <c r="HB75" s="6"/>
      <c r="HC75" s="6"/>
      <c r="HD75" s="6"/>
      <c r="HE75" s="6"/>
      <c r="HF75" s="6"/>
      <c r="HG75" s="6"/>
      <c r="HH75" s="6"/>
      <c r="HI75" s="6"/>
      <c r="HJ75" s="6"/>
      <c r="HK75" s="6"/>
      <c r="HL75" s="6"/>
      <c r="HM75" s="6"/>
      <c r="HN75" s="6"/>
      <c r="HO75" s="6"/>
      <c r="HP75" s="6"/>
      <c r="HQ75" s="6"/>
      <c r="HR75" s="6"/>
      <c r="HS75" s="6"/>
      <c r="HT75" s="6"/>
      <c r="HU75" s="6"/>
      <c r="HV75" s="6"/>
      <c r="HW75" s="6"/>
      <c r="HX75" s="6"/>
      <c r="HY75" s="6"/>
      <c r="HZ75" s="6"/>
      <c r="IA75" s="6"/>
      <c r="IB75" s="6"/>
      <c r="IC75" s="6"/>
      <c r="ID75" s="6"/>
      <c r="IE75" s="6"/>
      <c r="IF75" s="6"/>
      <c r="IG75" s="6"/>
      <c r="IH75" s="6"/>
      <c r="II75" s="6"/>
      <c r="IJ75" s="6"/>
      <c r="IK75" s="6"/>
      <c r="IL75" s="6"/>
      <c r="IM75" s="6"/>
      <c r="IN75" s="6"/>
      <c r="IO75" s="6"/>
      <c r="IP75" s="6"/>
      <c r="IQ75" s="6"/>
      <c r="IR75" s="6"/>
      <c r="IS75" s="6"/>
      <c r="IT75" s="6"/>
      <c r="IU75" s="6"/>
      <c r="IV75" s="6"/>
      <c r="IW75" s="6"/>
      <c r="IX75" s="6"/>
      <c r="IY75" s="6"/>
      <c r="IZ75" s="6"/>
      <c r="JA75" s="6"/>
      <c r="JB75" s="6"/>
      <c r="JC75" s="6"/>
      <c r="JD75" s="6"/>
      <c r="JE75" s="6"/>
      <c r="JF75" s="6"/>
      <c r="JG75" s="6"/>
      <c r="JH75" s="6"/>
      <c r="JI75" s="6"/>
      <c r="JJ75" s="6"/>
      <c r="JK75" s="6"/>
      <c r="JL75" s="6"/>
      <c r="JM75" s="6"/>
      <c r="JN75" s="6"/>
      <c r="JO75" s="6"/>
      <c r="JP75" s="6"/>
      <c r="JQ75" s="6"/>
      <c r="JR75" s="6"/>
      <c r="JS75" s="6"/>
      <c r="JT75" s="6"/>
      <c r="JU75" s="6"/>
      <c r="JV75" s="6"/>
      <c r="JW75" s="6"/>
      <c r="JX75" s="6"/>
      <c r="JY75" s="6"/>
      <c r="JZ75" s="6"/>
      <c r="KA75" s="6"/>
      <c r="KB75" s="6"/>
      <c r="KC75" s="6"/>
      <c r="KD75" s="6"/>
      <c r="KE75" s="6"/>
      <c r="KF75" s="6"/>
      <c r="KG75" s="6"/>
      <c r="KH75" s="6"/>
      <c r="KI75" s="6"/>
      <c r="KJ75" s="6"/>
      <c r="KK75" s="6"/>
      <c r="KL75" s="6"/>
      <c r="KM75" s="6"/>
      <c r="KN75" s="6"/>
      <c r="KO75" s="6"/>
      <c r="KP75" s="6"/>
      <c r="KQ75" s="6"/>
      <c r="KR75" s="6"/>
      <c r="KS75" s="6"/>
      <c r="KT75" s="6"/>
      <c r="KU75" s="6"/>
      <c r="KV75" s="6"/>
      <c r="KW75" s="6"/>
      <c r="KX75" s="6"/>
      <c r="KY75" s="6"/>
      <c r="KZ75" s="6"/>
      <c r="LA75" s="6"/>
      <c r="LB75" s="6"/>
      <c r="LC75" s="6"/>
      <c r="LD75" s="6"/>
      <c r="LE75" s="6"/>
      <c r="LF75" s="6"/>
      <c r="LG75" s="6"/>
      <c r="LH75" s="6"/>
      <c r="LI75" s="6"/>
      <c r="LJ75" s="6"/>
      <c r="LK75" s="6"/>
      <c r="LL75" s="6"/>
      <c r="LM75" s="6"/>
      <c r="LN75" s="6"/>
      <c r="LO75" s="6"/>
      <c r="LP75" s="6"/>
      <c r="LQ75" s="6"/>
      <c r="LR75" s="6"/>
      <c r="LS75" s="6"/>
      <c r="LT75" s="6"/>
      <c r="LU75" s="6"/>
      <c r="LV75" s="6"/>
      <c r="LW75" s="6"/>
      <c r="LX75" s="6"/>
      <c r="LY75" s="6"/>
      <c r="LZ75" s="6"/>
      <c r="MA75" s="6"/>
      <c r="MB75" s="6"/>
      <c r="MC75" s="6"/>
      <c r="MD75" s="6"/>
      <c r="ME75" s="6"/>
      <c r="MF75" s="6"/>
      <c r="MG75" s="6"/>
      <c r="MH75" s="6"/>
      <c r="MI75" s="6"/>
      <c r="MJ75" s="6"/>
      <c r="MK75" s="6"/>
      <c r="ML75" s="6"/>
      <c r="MM75" s="6"/>
      <c r="MN75" s="6"/>
      <c r="MO75" s="6"/>
      <c r="MP75" s="6"/>
      <c r="MQ75" s="6"/>
      <c r="MR75" s="6"/>
      <c r="MS75" s="6"/>
      <c r="MT75" s="6"/>
      <c r="MU75" s="6"/>
      <c r="MV75" s="6"/>
      <c r="MW75" s="6"/>
      <c r="MX75" s="6"/>
      <c r="MY75" s="6"/>
      <c r="MZ75" s="6"/>
      <c r="NA75" s="6"/>
      <c r="NB75" s="6"/>
      <c r="NC75" s="6"/>
      <c r="ND75" s="6"/>
      <c r="NE75" s="6"/>
      <c r="NF75" s="6"/>
      <c r="NG75" s="6"/>
      <c r="NH75" s="6"/>
      <c r="NI75" s="6"/>
      <c r="NJ75" s="6"/>
      <c r="NK75" s="6"/>
      <c r="NL75" s="6"/>
      <c r="NM75" s="6"/>
      <c r="NN75" s="6"/>
      <c r="NO75" s="6"/>
      <c r="NP75" s="6"/>
      <c r="NQ75" s="6"/>
      <c r="NR75" s="6"/>
      <c r="NS75" s="6"/>
      <c r="NT75" s="6"/>
      <c r="NU75" s="6"/>
      <c r="NV75" s="6"/>
      <c r="NW75" s="6"/>
      <c r="NX75" s="6"/>
      <c r="NY75" s="6"/>
      <c r="NZ75" s="6"/>
      <c r="OA75" s="6"/>
      <c r="OB75" s="6"/>
      <c r="OC75" s="6"/>
      <c r="OD75" s="6"/>
      <c r="OE75" s="6"/>
      <c r="OF75" s="6"/>
      <c r="OG75" s="6"/>
      <c r="OH75" s="6"/>
      <c r="OI75" s="6"/>
      <c r="OJ75" s="6"/>
      <c r="OK75" s="6"/>
      <c r="OL75" s="6"/>
      <c r="OM75" s="6"/>
      <c r="ON75" s="6"/>
      <c r="OO75" s="6"/>
      <c r="OP75" s="6"/>
      <c r="OQ75" s="6"/>
      <c r="OR75" s="6"/>
      <c r="OS75" s="6"/>
      <c r="OT75" s="6"/>
      <c r="OU75" s="6"/>
      <c r="OV75" s="6"/>
      <c r="OW75" s="6"/>
      <c r="OX75" s="6"/>
      <c r="OY75" s="6"/>
      <c r="OZ75" s="6"/>
      <c r="PA75" s="6"/>
      <c r="PB75" s="6"/>
      <c r="PC75" s="6"/>
      <c r="PD75" s="6"/>
      <c r="PE75" s="6"/>
      <c r="PF75" s="6"/>
      <c r="PG75" s="6"/>
      <c r="PH75" s="6"/>
      <c r="PI75" s="6"/>
      <c r="PJ75" s="6"/>
      <c r="PK75" s="6"/>
      <c r="PL75" s="6"/>
      <c r="PM75" s="6"/>
      <c r="PN75" s="6"/>
      <c r="PO75" s="6"/>
      <c r="PP75" s="6"/>
      <c r="PQ75" s="6"/>
      <c r="PR75" s="6"/>
      <c r="PS75" s="6"/>
      <c r="PT75" s="6"/>
      <c r="PU75" s="6"/>
      <c r="PV75" s="6"/>
      <c r="PW75" s="6"/>
      <c r="PX75" s="6"/>
      <c r="PY75" s="6"/>
      <c r="PZ75" s="6"/>
      <c r="QA75" s="6"/>
      <c r="QB75" s="6"/>
      <c r="QC75" s="6"/>
      <c r="QD75" s="6"/>
      <c r="QE75" s="6"/>
      <c r="QF75" s="6"/>
      <c r="QG75" s="6"/>
      <c r="QH75" s="6"/>
      <c r="QI75" s="6"/>
      <c r="QJ75" s="6"/>
      <c r="QK75" s="6"/>
      <c r="QL75" s="6"/>
      <c r="QM75" s="6"/>
      <c r="QN75" s="6"/>
      <c r="QO75" s="6"/>
      <c r="QP75" s="6"/>
      <c r="QQ75" s="6"/>
      <c r="QR75" s="6"/>
      <c r="QS75" s="6"/>
      <c r="QT75" s="6"/>
      <c r="QU75" s="6"/>
      <c r="QV75" s="6"/>
      <c r="QW75" s="6"/>
      <c r="QX75" s="6"/>
      <c r="QY75" s="6"/>
      <c r="QZ75" s="6"/>
      <c r="RA75" s="6"/>
      <c r="RB75" s="6"/>
      <c r="RC75" s="6"/>
      <c r="RD75" s="6"/>
      <c r="RE75" s="6"/>
      <c r="RF75" s="6"/>
      <c r="RG75" s="6"/>
      <c r="RH75" s="6"/>
      <c r="RI75" s="6"/>
      <c r="RJ75" s="6"/>
      <c r="RK75" s="6"/>
      <c r="RL75" s="6"/>
      <c r="RM75" s="6"/>
      <c r="RN75" s="6"/>
      <c r="RO75" s="6"/>
      <c r="RP75" s="6"/>
      <c r="RQ75" s="6"/>
      <c r="RR75" s="6"/>
      <c r="RS75" s="6"/>
      <c r="RT75" s="6"/>
      <c r="RU75" s="6"/>
      <c r="RV75" s="6"/>
      <c r="RW75" s="6"/>
      <c r="RX75" s="6"/>
      <c r="RY75" s="6"/>
      <c r="RZ75" s="6"/>
      <c r="SA75" s="6"/>
      <c r="SB75" s="6"/>
      <c r="SC75" s="6"/>
      <c r="SD75" s="6"/>
      <c r="SE75" s="6"/>
      <c r="SF75" s="6"/>
      <c r="SG75" s="6"/>
      <c r="SH75" s="6"/>
      <c r="SI75" s="6"/>
      <c r="SJ75" s="6"/>
      <c r="SK75" s="6"/>
      <c r="SL75" s="6"/>
      <c r="SM75" s="6"/>
      <c r="SN75" s="6"/>
      <c r="SO75" s="6"/>
      <c r="SP75" s="6"/>
      <c r="SQ75" s="6"/>
      <c r="SR75" s="6"/>
      <c r="SS75" s="6"/>
      <c r="ST75" s="6"/>
      <c r="SU75" s="6"/>
      <c r="SV75" s="6"/>
      <c r="SW75" s="6"/>
      <c r="SX75" s="6"/>
      <c r="SY75" s="6"/>
      <c r="SZ75" s="6"/>
      <c r="TA75" s="6"/>
      <c r="TB75" s="6"/>
      <c r="TC75" s="6"/>
      <c r="TD75" s="6"/>
      <c r="TE75" s="6"/>
      <c r="TF75" s="6"/>
      <c r="TG75" s="6"/>
      <c r="TH75" s="6"/>
      <c r="TI75" s="6"/>
      <c r="TJ75" s="6"/>
      <c r="TK75" s="6"/>
      <c r="TL75" s="6"/>
      <c r="TM75" s="6"/>
      <c r="TN75" s="6"/>
      <c r="TO75" s="6"/>
      <c r="TP75" s="6"/>
      <c r="TQ75" s="6"/>
      <c r="TR75" s="6"/>
      <c r="TS75" s="6"/>
      <c r="TT75" s="6"/>
      <c r="TU75" s="6"/>
      <c r="TV75" s="6"/>
      <c r="TW75" s="6"/>
      <c r="TX75" s="6"/>
      <c r="TY75" s="6"/>
      <c r="TZ75" s="6"/>
      <c r="UA75" s="6"/>
      <c r="UB75" s="6"/>
      <c r="UC75" s="6"/>
      <c r="UD75" s="6"/>
      <c r="UE75" s="6"/>
      <c r="UF75" s="6"/>
      <c r="UG75" s="6"/>
      <c r="UH75" s="6"/>
      <c r="UI75" s="6"/>
      <c r="UJ75" s="6"/>
      <c r="UK75" s="6"/>
      <c r="UL75" s="6"/>
      <c r="UM75" s="6"/>
      <c r="UN75" s="6"/>
      <c r="UO75" s="6"/>
      <c r="UP75" s="6"/>
      <c r="UQ75" s="6"/>
      <c r="UR75" s="6"/>
      <c r="US75" s="6"/>
      <c r="UT75" s="6"/>
      <c r="UU75" s="6"/>
      <c r="UV75" s="6"/>
      <c r="UW75" s="6"/>
      <c r="UX75" s="6"/>
      <c r="UY75" s="6"/>
      <c r="UZ75" s="6"/>
      <c r="VA75" s="6"/>
      <c r="VB75" s="6"/>
      <c r="VC75" s="6"/>
      <c r="VD75" s="6"/>
      <c r="VE75" s="6"/>
      <c r="VF75" s="6"/>
      <c r="VG75" s="6"/>
      <c r="VH75" s="6"/>
      <c r="VI75" s="6"/>
      <c r="VJ75" s="6"/>
      <c r="VK75" s="6"/>
      <c r="VL75" s="6"/>
      <c r="VM75" s="6"/>
      <c r="VN75" s="6"/>
      <c r="VO75" s="6"/>
      <c r="VP75" s="6"/>
      <c r="VQ75" s="6"/>
      <c r="VR75" s="6"/>
      <c r="VS75" s="6"/>
      <c r="VT75" s="6"/>
      <c r="VU75" s="6"/>
      <c r="VV75" s="6"/>
      <c r="VW75" s="6"/>
      <c r="VX75" s="6"/>
      <c r="VY75" s="6"/>
      <c r="VZ75" s="6"/>
      <c r="WA75" s="6"/>
      <c r="WB75" s="6"/>
      <c r="WC75" s="6"/>
      <c r="WD75" s="6"/>
      <c r="WE75" s="6"/>
      <c r="WF75" s="6"/>
      <c r="WG75" s="6"/>
      <c r="WH75" s="6"/>
      <c r="WI75" s="6"/>
      <c r="WJ75" s="6"/>
      <c r="WK75" s="6"/>
      <c r="WL75" s="6"/>
      <c r="WM75" s="6"/>
      <c r="WN75" s="6"/>
      <c r="WO75" s="6"/>
      <c r="WP75" s="6"/>
      <c r="WQ75" s="6"/>
      <c r="WR75" s="6"/>
      <c r="WS75" s="6"/>
      <c r="WT75" s="6"/>
      <c r="WU75" s="6"/>
      <c r="WV75" s="6"/>
      <c r="WW75" s="6"/>
      <c r="WX75" s="6"/>
      <c r="WY75" s="6"/>
      <c r="WZ75" s="6"/>
      <c r="XA75" s="6"/>
      <c r="XB75" s="6"/>
      <c r="XC75" s="6"/>
      <c r="XD75" s="6"/>
      <c r="XE75" s="6"/>
      <c r="XF75" s="6"/>
      <c r="XG75" s="6"/>
      <c r="XH75" s="6"/>
      <c r="XI75" s="6"/>
      <c r="XJ75" s="6"/>
      <c r="XK75" s="6"/>
      <c r="XL75" s="6"/>
      <c r="XM75" s="6"/>
      <c r="XN75" s="6"/>
      <c r="XO75" s="6"/>
      <c r="XP75" s="6"/>
      <c r="XQ75" s="6"/>
      <c r="XR75" s="6"/>
      <c r="XS75" s="6"/>
      <c r="XT75" s="6"/>
      <c r="XU75" s="6"/>
      <c r="XV75" s="6"/>
      <c r="XW75" s="6"/>
      <c r="XX75" s="6"/>
      <c r="XY75" s="6"/>
      <c r="XZ75" s="6"/>
      <c r="YA75" s="6"/>
      <c r="YB75" s="6"/>
      <c r="YC75" s="6"/>
      <c r="YD75" s="6"/>
      <c r="YE75" s="6"/>
      <c r="YF75" s="6"/>
      <c r="YG75" s="6"/>
      <c r="YH75" s="6"/>
      <c r="YI75" s="6"/>
      <c r="YJ75" s="6"/>
      <c r="YK75" s="6"/>
      <c r="YL75" s="6"/>
      <c r="YM75" s="6"/>
      <c r="YN75" s="6"/>
      <c r="YO75" s="6"/>
      <c r="YP75" s="6"/>
      <c r="YQ75" s="6"/>
      <c r="YR75" s="6"/>
      <c r="YS75" s="6"/>
      <c r="YT75" s="6"/>
      <c r="YU75" s="6"/>
      <c r="YV75" s="6"/>
      <c r="YW75" s="6"/>
      <c r="YX75" s="6"/>
      <c r="YY75" s="6"/>
      <c r="YZ75" s="6"/>
      <c r="ZA75" s="6"/>
      <c r="ZB75" s="6"/>
      <c r="ZC75" s="6"/>
      <c r="ZD75" s="6"/>
      <c r="ZE75" s="6"/>
      <c r="ZF75" s="6"/>
      <c r="ZG75" s="6"/>
      <c r="ZH75" s="6"/>
      <c r="ZI75" s="6"/>
      <c r="ZJ75" s="6"/>
      <c r="ZK75" s="6"/>
      <c r="ZL75" s="6"/>
      <c r="ZM75" s="6"/>
      <c r="ZN75" s="6"/>
      <c r="ZO75" s="6"/>
      <c r="ZP75" s="6"/>
      <c r="ZQ75" s="6"/>
      <c r="ZR75" s="6"/>
      <c r="ZS75" s="6"/>
      <c r="ZT75" s="6"/>
      <c r="ZU75" s="6"/>
      <c r="ZV75" s="6"/>
      <c r="ZW75" s="6"/>
      <c r="ZX75" s="6"/>
      <c r="ZY75" s="6"/>
      <c r="ZZ75" s="6"/>
      <c r="AAA75" s="6"/>
      <c r="AAB75" s="6"/>
      <c r="AAC75" s="6"/>
      <c r="AAD75" s="6"/>
      <c r="AAE75" s="6"/>
      <c r="AAF75" s="6"/>
      <c r="AAG75" s="6"/>
      <c r="AAH75" s="6"/>
      <c r="AAI75" s="6"/>
      <c r="AAJ75" s="6"/>
      <c r="AAK75" s="6"/>
      <c r="AAL75" s="6"/>
      <c r="AAM75" s="6"/>
      <c r="AAN75" s="6"/>
      <c r="AAO75" s="6"/>
      <c r="AAP75" s="6"/>
      <c r="AAQ75" s="6"/>
      <c r="AAR75" s="6"/>
      <c r="AAS75" s="6"/>
      <c r="AAT75" s="6"/>
      <c r="AAU75" s="6"/>
      <c r="AAV75" s="6"/>
      <c r="AAW75" s="6"/>
      <c r="AAX75" s="6"/>
      <c r="AAY75" s="6"/>
      <c r="AAZ75" s="6"/>
      <c r="ABA75" s="6"/>
      <c r="ABB75" s="6"/>
      <c r="ABC75" s="6"/>
      <c r="ABD75" s="6"/>
      <c r="ABE75" s="6"/>
      <c r="ABF75" s="6"/>
      <c r="ABG75" s="6"/>
      <c r="ABH75" s="6"/>
      <c r="ABI75" s="6"/>
      <c r="ABJ75" s="6"/>
      <c r="ABK75" s="6"/>
      <c r="ABL75" s="6"/>
      <c r="ABM75" s="6"/>
      <c r="ABN75" s="6"/>
      <c r="ABO75" s="6"/>
      <c r="ABP75" s="6"/>
      <c r="ABQ75" s="6"/>
      <c r="ABR75" s="6"/>
      <c r="ABS75" s="6"/>
      <c r="ABT75" s="6"/>
      <c r="ABU75" s="6"/>
      <c r="ABV75" s="6"/>
      <c r="ABW75" s="6"/>
      <c r="ABX75" s="6"/>
      <c r="ABY75" s="6"/>
      <c r="ABZ75" s="6"/>
      <c r="ACA75" s="6"/>
      <c r="ACB75" s="6"/>
      <c r="ACC75" s="6"/>
      <c r="ACD75" s="6"/>
      <c r="ACE75" s="6"/>
      <c r="ACF75" s="6"/>
      <c r="ACG75" s="6"/>
      <c r="ACH75" s="6"/>
      <c r="ACI75" s="6"/>
      <c r="ACJ75" s="6"/>
      <c r="ACK75" s="6"/>
      <c r="ACL75" s="6"/>
      <c r="ACM75" s="6"/>
      <c r="ACN75" s="6"/>
      <c r="ACO75" s="6"/>
      <c r="ACP75" s="6"/>
      <c r="ACQ75" s="6"/>
      <c r="ACR75" s="6"/>
      <c r="ACS75" s="6"/>
      <c r="ACT75" s="6"/>
      <c r="ACU75" s="6"/>
      <c r="ACV75" s="6"/>
      <c r="ACW75" s="6"/>
      <c r="ACX75" s="6"/>
      <c r="ACY75" s="6"/>
      <c r="ACZ75" s="6"/>
      <c r="ADA75" s="6"/>
      <c r="ADB75" s="6"/>
      <c r="ADC75" s="6"/>
      <c r="ADD75" s="6"/>
      <c r="ADE75" s="6"/>
      <c r="ADF75" s="6"/>
      <c r="ADG75" s="6"/>
      <c r="ADH75" s="6"/>
      <c r="ADI75" s="6"/>
      <c r="ADJ75" s="6"/>
      <c r="ADK75" s="6"/>
      <c r="ADL75" s="6"/>
      <c r="ADM75" s="6"/>
      <c r="ADN75" s="6"/>
      <c r="ADO75" s="6"/>
      <c r="ADP75" s="6"/>
      <c r="ADQ75" s="6"/>
      <c r="ADR75" s="6"/>
      <c r="ADS75" s="6"/>
      <c r="ADT75" s="6"/>
      <c r="ADU75" s="6"/>
      <c r="ADV75" s="6"/>
      <c r="ADW75" s="6"/>
      <c r="ADX75" s="6"/>
      <c r="ADY75" s="6"/>
      <c r="ADZ75" s="6"/>
      <c r="AEA75" s="6"/>
      <c r="AEB75" s="6"/>
      <c r="AEC75" s="6"/>
      <c r="AED75" s="6"/>
      <c r="AEE75" s="6"/>
      <c r="AEF75" s="6"/>
      <c r="AEG75" s="6"/>
      <c r="AEH75" s="6"/>
      <c r="AEI75" s="6"/>
      <c r="AEJ75" s="6"/>
      <c r="AEK75" s="6"/>
      <c r="AEL75" s="6"/>
      <c r="AEM75" s="6"/>
      <c r="AEN75" s="6"/>
      <c r="AEO75" s="6"/>
      <c r="AEP75" s="6"/>
      <c r="AEQ75" s="6"/>
      <c r="AER75" s="6"/>
      <c r="AES75" s="6"/>
      <c r="AET75" s="6"/>
      <c r="AEU75" s="6"/>
      <c r="AEV75" s="6"/>
      <c r="AEW75" s="6"/>
      <c r="AEX75" s="6"/>
      <c r="AEY75" s="6"/>
      <c r="AEZ75" s="6"/>
      <c r="AFA75" s="6"/>
      <c r="AFB75" s="6"/>
      <c r="AFC75" s="6"/>
      <c r="AFD75" s="6"/>
      <c r="AFE75" s="6"/>
      <c r="AFF75" s="6"/>
      <c r="AFG75" s="6"/>
      <c r="AFH75" s="6"/>
      <c r="AFI75" s="6"/>
      <c r="AFJ75" s="6"/>
      <c r="AFK75" s="6"/>
      <c r="AFL75" s="6"/>
      <c r="AFM75" s="6"/>
      <c r="AFN75" s="6"/>
      <c r="AFO75" s="6"/>
      <c r="AFP75" s="6"/>
      <c r="AFQ75" s="6"/>
      <c r="AFR75" s="6"/>
      <c r="AFS75" s="6"/>
      <c r="AFT75" s="6"/>
      <c r="AFU75" s="6"/>
      <c r="AFV75" s="6"/>
      <c r="AFW75" s="6"/>
      <c r="AFX75" s="6"/>
      <c r="AFY75" s="6"/>
      <c r="AFZ75" s="6"/>
      <c r="AGA75" s="6"/>
      <c r="AGB75" s="6"/>
      <c r="AGC75" s="6"/>
      <c r="AGD75" s="6"/>
      <c r="AGE75" s="6"/>
      <c r="AGF75" s="6"/>
      <c r="AGG75" s="6"/>
      <c r="AGH75" s="6"/>
      <c r="AGI75" s="6"/>
      <c r="AGJ75" s="6"/>
      <c r="AGK75" s="6"/>
      <c r="AGL75" s="6"/>
      <c r="AGM75" s="6"/>
      <c r="AGN75" s="6"/>
      <c r="AGO75" s="6"/>
      <c r="AGP75" s="6"/>
      <c r="AGQ75" s="6"/>
      <c r="AGR75" s="6"/>
      <c r="AGS75" s="6"/>
      <c r="AGT75" s="6"/>
      <c r="AGU75" s="6"/>
      <c r="AGV75" s="6"/>
      <c r="AGW75" s="6"/>
      <c r="AGX75" s="6"/>
      <c r="AGY75" s="6"/>
      <c r="AGZ75" s="6"/>
      <c r="AHA75" s="6"/>
      <c r="AHB75" s="6"/>
      <c r="AHC75" s="6"/>
      <c r="AHD75" s="6"/>
      <c r="AHE75" s="6"/>
      <c r="AHF75" s="6"/>
      <c r="AHG75" s="6"/>
      <c r="AHH75" s="6"/>
      <c r="AHI75" s="6"/>
      <c r="AHJ75" s="6"/>
      <c r="AHK75" s="6"/>
      <c r="AHL75" s="6"/>
      <c r="AHM75" s="6"/>
      <c r="AHN75" s="6"/>
      <c r="AHO75" s="6"/>
      <c r="AHP75" s="6"/>
      <c r="AHQ75" s="6"/>
      <c r="AHR75" s="6"/>
      <c r="AHS75" s="6"/>
      <c r="AHT75" s="6"/>
      <c r="AHU75" s="6"/>
      <c r="AHV75" s="6"/>
      <c r="AHW75" s="6"/>
      <c r="AHX75" s="6"/>
      <c r="AHY75" s="6"/>
      <c r="AHZ75" s="6"/>
      <c r="AIA75" s="6"/>
      <c r="AIB75" s="6"/>
      <c r="AIC75" s="6"/>
      <c r="AID75" s="6"/>
      <c r="AIE75" s="6"/>
      <c r="AIF75" s="6"/>
      <c r="AIG75" s="6"/>
      <c r="AIH75" s="6"/>
      <c r="AII75" s="6"/>
      <c r="AIJ75" s="6"/>
      <c r="AIK75" s="6"/>
      <c r="AIL75" s="6"/>
      <c r="AIM75" s="6"/>
      <c r="AIN75" s="6"/>
      <c r="AIO75" s="6"/>
      <c r="AIP75" s="6"/>
      <c r="AIQ75" s="6"/>
      <c r="AIR75" s="6"/>
      <c r="AIS75" s="6"/>
      <c r="AIT75" s="6"/>
      <c r="AIU75" s="6"/>
      <c r="AIV75" s="6"/>
      <c r="AIW75" s="6"/>
      <c r="AIX75" s="6"/>
      <c r="AIY75" s="6"/>
      <c r="AIZ75" s="6"/>
      <c r="AJA75" s="6"/>
      <c r="AJB75" s="6"/>
      <c r="AJC75" s="6"/>
      <c r="AJD75" s="6"/>
      <c r="AJE75" s="6"/>
      <c r="AJF75" s="6"/>
      <c r="AJG75" s="6"/>
      <c r="AJH75" s="6"/>
      <c r="AJI75" s="6"/>
      <c r="AJJ75" s="6"/>
      <c r="AJK75" s="6"/>
      <c r="AJL75" s="6"/>
      <c r="AJM75" s="6"/>
      <c r="AJN75" s="6"/>
      <c r="AJO75" s="6"/>
      <c r="AJP75" s="6"/>
      <c r="AJQ75" s="6"/>
      <c r="AJR75" s="6"/>
      <c r="AJS75" s="6"/>
      <c r="AJT75" s="6"/>
      <c r="AJU75" s="6"/>
      <c r="AJV75" s="6"/>
      <c r="AJW75" s="6"/>
      <c r="AJX75" s="6"/>
      <c r="AJY75" s="6"/>
      <c r="AJZ75" s="6"/>
      <c r="AKA75" s="6"/>
      <c r="AKB75" s="6"/>
      <c r="AKC75" s="6"/>
      <c r="AKD75" s="6"/>
      <c r="AKE75" s="6"/>
      <c r="AKF75" s="6"/>
      <c r="AKG75" s="6"/>
      <c r="AKH75" s="6"/>
      <c r="AKI75" s="6"/>
      <c r="AKJ75" s="6"/>
      <c r="AKK75" s="6"/>
      <c r="AKL75" s="6"/>
      <c r="AKM75" s="6"/>
      <c r="AKN75" s="6"/>
      <c r="AKO75" s="6"/>
      <c r="AKP75" s="6"/>
      <c r="AKQ75" s="6"/>
      <c r="AKR75" s="6"/>
      <c r="AKS75" s="6"/>
      <c r="AKT75" s="6"/>
      <c r="AKU75" s="6"/>
      <c r="AKV75" s="6"/>
      <c r="AKW75" s="6"/>
      <c r="AKX75" s="6"/>
      <c r="AKY75" s="6"/>
      <c r="AKZ75" s="6"/>
      <c r="ALA75" s="6"/>
      <c r="ALB75" s="6"/>
      <c r="ALC75" s="6"/>
      <c r="ALD75" s="6"/>
      <c r="ALE75" s="6"/>
      <c r="ALF75" s="6"/>
      <c r="ALG75" s="6"/>
      <c r="ALH75" s="6"/>
      <c r="ALI75" s="6"/>
      <c r="ALJ75" s="6"/>
      <c r="ALK75" s="6"/>
      <c r="ALL75" s="6"/>
      <c r="ALM75" s="6"/>
      <c r="ALN75" s="6"/>
      <c r="ALO75" s="6"/>
      <c r="ALP75" s="6"/>
      <c r="ALQ75" s="6"/>
      <c r="ALR75" s="6"/>
      <c r="ALS75" s="6"/>
      <c r="ALT75" s="6"/>
      <c r="ALU75" s="6"/>
      <c r="ALV75" s="6"/>
      <c r="ALW75" s="6"/>
      <c r="ALX75" s="6"/>
      <c r="ALY75" s="6"/>
      <c r="ALZ75" s="6"/>
      <c r="AMA75" s="6"/>
      <c r="AMB75" s="6"/>
      <c r="AMC75" s="6"/>
      <c r="AMD75" s="6"/>
      <c r="AME75" s="6"/>
      <c r="AMF75" s="6"/>
      <c r="AMG75" s="6"/>
      <c r="AMH75" s="6"/>
      <c r="AMI75" s="6"/>
      <c r="AMJ75" s="6"/>
      <c r="AMK75" s="6"/>
      <c r="AML75" s="6"/>
      <c r="AMM75" s="6"/>
      <c r="AMN75" s="6"/>
      <c r="AMO75" s="6"/>
      <c r="AMP75" s="6"/>
      <c r="AMQ75" s="6"/>
      <c r="AMR75" s="6"/>
      <c r="AMS75" s="6"/>
      <c r="AMT75" s="6"/>
      <c r="AMU75" s="6"/>
      <c r="AMV75" s="6"/>
      <c r="AMW75" s="6"/>
      <c r="AMX75" s="6"/>
      <c r="AMY75" s="6"/>
      <c r="AMZ75" s="6"/>
      <c r="ANA75" s="6"/>
      <c r="ANB75" s="6"/>
      <c r="ANC75" s="6"/>
      <c r="AND75" s="6"/>
      <c r="ANE75" s="6"/>
      <c r="ANF75" s="6"/>
      <c r="ANG75" s="6"/>
      <c r="ANH75" s="6"/>
      <c r="ANI75" s="6"/>
      <c r="ANJ75" s="6"/>
      <c r="ANK75" s="6"/>
      <c r="ANL75" s="6"/>
      <c r="ANM75" s="6"/>
      <c r="ANN75" s="6"/>
      <c r="ANO75" s="6"/>
      <c r="ANP75" s="6"/>
      <c r="ANQ75" s="6"/>
      <c r="ANR75" s="6"/>
      <c r="ANS75" s="6"/>
      <c r="ANT75" s="6"/>
      <c r="ANU75" s="6"/>
      <c r="ANV75" s="6"/>
      <c r="ANW75" s="6"/>
      <c r="ANX75" s="6"/>
      <c r="ANY75" s="6"/>
      <c r="ANZ75" s="6"/>
      <c r="AOA75" s="6"/>
      <c r="AOB75" s="6"/>
      <c r="AOC75" s="6"/>
      <c r="AOD75" s="6"/>
      <c r="AOE75" s="6"/>
      <c r="AOF75" s="6"/>
      <c r="AOG75" s="6"/>
      <c r="AOH75" s="6"/>
      <c r="AOI75" s="6"/>
      <c r="AOJ75" s="6"/>
      <c r="AOK75" s="6"/>
      <c r="AOL75" s="6"/>
      <c r="AOM75" s="6"/>
      <c r="AON75" s="6"/>
      <c r="AOO75" s="6"/>
      <c r="AOP75" s="6"/>
      <c r="AOQ75" s="6"/>
      <c r="AOR75" s="6"/>
      <c r="AOS75" s="6"/>
      <c r="AOT75" s="6"/>
      <c r="AOU75" s="6"/>
      <c r="AOV75" s="6"/>
      <c r="AOW75" s="6"/>
      <c r="AOX75" s="6"/>
      <c r="AOY75" s="6"/>
      <c r="AOZ75" s="6"/>
      <c r="APA75" s="6"/>
      <c r="APB75" s="6"/>
      <c r="APC75" s="6"/>
      <c r="APD75" s="6"/>
      <c r="APE75" s="6"/>
      <c r="APF75" s="6"/>
      <c r="APG75" s="6"/>
      <c r="APH75" s="6"/>
      <c r="API75" s="6"/>
      <c r="APJ75" s="6"/>
      <c r="APK75" s="6"/>
      <c r="APL75" s="6"/>
      <c r="APM75" s="6"/>
      <c r="APN75" s="6"/>
      <c r="APO75" s="6"/>
      <c r="APP75" s="6"/>
      <c r="APQ75" s="6"/>
      <c r="APR75" s="6"/>
      <c r="APS75" s="6"/>
      <c r="APT75" s="6"/>
      <c r="APU75" s="6"/>
      <c r="APV75" s="6"/>
      <c r="APW75" s="6"/>
      <c r="APX75" s="6"/>
      <c r="APY75" s="6"/>
      <c r="APZ75" s="6"/>
      <c r="AQA75" s="6"/>
      <c r="AQB75" s="6"/>
      <c r="AQC75" s="6"/>
      <c r="AQD75" s="6"/>
      <c r="AQE75" s="6"/>
      <c r="AQF75" s="6"/>
      <c r="AQG75" s="6"/>
      <c r="AQH75" s="6"/>
      <c r="AQI75" s="6"/>
      <c r="AQJ75" s="6"/>
      <c r="AQK75" s="6"/>
      <c r="AQL75" s="6"/>
      <c r="AQM75" s="6"/>
      <c r="AQN75" s="6"/>
      <c r="AQO75" s="6"/>
      <c r="AQP75" s="6"/>
      <c r="AQQ75" s="6"/>
      <c r="AQR75" s="6"/>
      <c r="AQS75" s="6"/>
      <c r="AQT75" s="6"/>
      <c r="AQU75" s="6"/>
      <c r="AQV75" s="6"/>
      <c r="AQW75" s="6"/>
      <c r="AQX75" s="6"/>
      <c r="AQY75" s="6"/>
      <c r="AQZ75" s="6"/>
      <c r="ARA75" s="6"/>
      <c r="ARB75" s="6"/>
      <c r="ARC75" s="6"/>
      <c r="ARD75" s="6"/>
      <c r="ARE75" s="6"/>
      <c r="ARF75" s="6"/>
      <c r="ARG75" s="6"/>
      <c r="ARH75" s="6"/>
      <c r="ARI75" s="6"/>
      <c r="ARJ75" s="6"/>
      <c r="ARK75" s="6"/>
      <c r="ARL75" s="6"/>
      <c r="ARM75" s="6"/>
      <c r="ARN75" s="6"/>
      <c r="ARO75" s="6"/>
      <c r="ARP75" s="6"/>
      <c r="ARQ75" s="6"/>
      <c r="ARR75" s="6"/>
      <c r="ARS75" s="6"/>
      <c r="ART75" s="6"/>
      <c r="ARU75" s="6"/>
      <c r="ARV75" s="6"/>
      <c r="ARW75" s="6"/>
      <c r="ARX75" s="6"/>
      <c r="ARY75" s="6"/>
      <c r="ARZ75" s="6"/>
      <c r="ASA75" s="6"/>
      <c r="ASB75" s="6"/>
      <c r="ASC75" s="6"/>
      <c r="ASD75" s="6"/>
      <c r="ASE75" s="6"/>
      <c r="ASF75" s="6"/>
      <c r="ASG75" s="6"/>
      <c r="ASH75" s="6"/>
      <c r="ASI75" s="6"/>
      <c r="ASJ75" s="6"/>
      <c r="ASK75" s="6"/>
      <c r="ASL75" s="6"/>
      <c r="ASM75" s="6"/>
      <c r="ASN75" s="6"/>
      <c r="ASO75" s="6"/>
      <c r="ASP75" s="6"/>
      <c r="ASQ75" s="6"/>
      <c r="ASR75" s="6"/>
      <c r="ASS75" s="6"/>
      <c r="AST75" s="6"/>
      <c r="ASU75" s="6"/>
      <c r="ASV75" s="6"/>
      <c r="ASW75" s="6"/>
      <c r="ASX75" s="6"/>
      <c r="ASY75" s="6"/>
      <c r="ASZ75" s="6"/>
      <c r="ATA75" s="6"/>
      <c r="ATB75" s="6"/>
      <c r="ATC75" s="6"/>
      <c r="ATD75" s="6"/>
      <c r="ATE75" s="6"/>
      <c r="ATF75" s="6"/>
      <c r="ATG75" s="6"/>
      <c r="ATH75" s="6"/>
      <c r="ATI75" s="6"/>
      <c r="ATJ75" s="6"/>
      <c r="ATK75" s="6"/>
      <c r="ATL75" s="6"/>
      <c r="ATM75" s="6"/>
      <c r="ATN75" s="6"/>
      <c r="ATO75" s="6"/>
      <c r="ATP75" s="6"/>
      <c r="ATQ75" s="6"/>
      <c r="ATR75" s="6"/>
      <c r="ATS75" s="6"/>
      <c r="ATT75" s="6"/>
      <c r="ATU75" s="6"/>
      <c r="ATV75" s="6"/>
      <c r="ATW75" s="6"/>
      <c r="ATX75" s="6"/>
      <c r="ATY75" s="6"/>
      <c r="ATZ75" s="6"/>
      <c r="AUA75" s="6"/>
      <c r="AUB75" s="6"/>
      <c r="AUC75" s="6"/>
      <c r="AUD75" s="6"/>
      <c r="AUE75" s="6"/>
      <c r="AUF75" s="6"/>
      <c r="AUG75" s="6"/>
      <c r="AUH75" s="6"/>
      <c r="AUI75" s="6"/>
      <c r="AUJ75" s="6"/>
      <c r="AUK75" s="6"/>
      <c r="AUL75" s="6"/>
      <c r="AUM75" s="6"/>
      <c r="AUN75" s="6"/>
      <c r="AUO75" s="6"/>
      <c r="AUP75" s="6"/>
      <c r="AUQ75" s="6"/>
      <c r="AUR75" s="6"/>
      <c r="AUS75" s="6"/>
      <c r="AUT75" s="6"/>
      <c r="AUU75" s="6"/>
      <c r="AUV75" s="6"/>
      <c r="AUW75" s="6"/>
      <c r="AUX75" s="6"/>
      <c r="AUY75" s="6"/>
      <c r="AUZ75" s="6"/>
      <c r="AVA75" s="6"/>
      <c r="AVB75" s="6"/>
      <c r="AVC75" s="6"/>
      <c r="AVD75" s="6"/>
      <c r="AVE75" s="6"/>
      <c r="AVF75" s="6"/>
      <c r="AVG75" s="6"/>
      <c r="AVH75" s="6"/>
      <c r="AVI75" s="6"/>
      <c r="AVJ75" s="6"/>
      <c r="AVK75" s="6"/>
      <c r="AVL75" s="6"/>
      <c r="AVM75" s="6"/>
      <c r="AVN75" s="6"/>
      <c r="AVO75" s="6"/>
      <c r="AVP75" s="6"/>
      <c r="AVQ75" s="6"/>
      <c r="AVR75" s="6"/>
      <c r="AVS75" s="6"/>
      <c r="AVT75" s="6"/>
      <c r="AVU75" s="6"/>
      <c r="AVV75" s="6"/>
      <c r="AVW75" s="6"/>
      <c r="AVX75" s="6"/>
      <c r="AVY75" s="6"/>
      <c r="AVZ75" s="6"/>
      <c r="AWA75" s="6"/>
      <c r="AWB75" s="6"/>
      <c r="AWC75" s="6"/>
      <c r="AWD75" s="6"/>
      <c r="AWE75" s="6"/>
      <c r="AWF75" s="6"/>
      <c r="AWG75" s="6"/>
      <c r="AWH75" s="6"/>
      <c r="AWI75" s="6"/>
      <c r="AWJ75" s="6"/>
      <c r="AWK75" s="6"/>
      <c r="AWL75" s="6"/>
      <c r="AWM75" s="6"/>
      <c r="AWN75" s="6"/>
      <c r="AWO75" s="6"/>
      <c r="AWP75" s="6"/>
      <c r="AWQ75" s="6"/>
      <c r="AWR75" s="6"/>
      <c r="AWS75" s="6"/>
      <c r="AWT75" s="6"/>
      <c r="AWU75" s="6"/>
      <c r="AWV75" s="6"/>
      <c r="AWW75" s="6"/>
      <c r="AWX75" s="6"/>
      <c r="AWY75" s="6"/>
      <c r="AWZ75" s="6"/>
      <c r="AXA75" s="6"/>
      <c r="AXB75" s="6"/>
      <c r="AXC75" s="6"/>
      <c r="AXD75" s="6"/>
      <c r="AXE75" s="6"/>
      <c r="AXF75" s="6"/>
      <c r="AXG75" s="6"/>
      <c r="AXH75" s="6"/>
      <c r="AXI75" s="6"/>
      <c r="AXJ75" s="6"/>
      <c r="AXK75" s="6"/>
      <c r="AXL75" s="6"/>
      <c r="AXM75" s="6"/>
      <c r="AXN75" s="6"/>
      <c r="AXO75" s="6"/>
      <c r="AXP75" s="6"/>
      <c r="AXQ75" s="6"/>
      <c r="AXR75" s="6"/>
      <c r="AXS75" s="6"/>
      <c r="AXT75" s="6"/>
      <c r="AXU75" s="6"/>
      <c r="AXV75" s="6"/>
      <c r="AXW75" s="6"/>
      <c r="AXX75" s="6"/>
      <c r="AXY75" s="6"/>
      <c r="AXZ75" s="6"/>
      <c r="AYA75" s="6"/>
      <c r="AYB75" s="6"/>
      <c r="AYC75" s="6"/>
      <c r="AYD75" s="6"/>
      <c r="AYE75" s="6"/>
      <c r="AYF75" s="6"/>
      <c r="AYG75" s="6"/>
      <c r="AYH75" s="6"/>
      <c r="AYI75" s="6"/>
      <c r="AYJ75" s="6"/>
      <c r="AYK75" s="6"/>
      <c r="AYL75" s="6"/>
      <c r="AYM75" s="6"/>
      <c r="AYN75" s="6"/>
      <c r="AYO75" s="6"/>
      <c r="AYP75" s="6"/>
      <c r="AYQ75" s="6"/>
      <c r="AYR75" s="6"/>
      <c r="AYS75" s="6"/>
      <c r="AYT75" s="6"/>
      <c r="AYU75" s="6"/>
      <c r="AYV75" s="6"/>
      <c r="AYW75" s="6"/>
      <c r="AYX75" s="6"/>
      <c r="AYY75" s="6"/>
      <c r="AYZ75" s="6"/>
      <c r="AZA75" s="6"/>
      <c r="AZB75" s="6"/>
      <c r="AZC75" s="6"/>
      <c r="AZD75" s="6"/>
      <c r="AZE75" s="6"/>
      <c r="AZF75" s="6"/>
      <c r="AZG75" s="6"/>
      <c r="AZH75" s="6"/>
      <c r="AZI75" s="6"/>
      <c r="AZJ75" s="6"/>
      <c r="AZK75" s="6"/>
      <c r="AZL75" s="6"/>
      <c r="AZM75" s="6"/>
      <c r="AZN75" s="6"/>
      <c r="AZO75" s="6"/>
      <c r="AZP75" s="6"/>
      <c r="AZQ75" s="6"/>
      <c r="AZR75" s="6"/>
      <c r="AZS75" s="6"/>
      <c r="AZT75" s="6"/>
      <c r="AZU75" s="6"/>
      <c r="AZV75" s="6"/>
      <c r="AZW75" s="6"/>
      <c r="AZX75" s="6"/>
      <c r="AZY75" s="6"/>
      <c r="AZZ75" s="6"/>
      <c r="BAA75" s="6"/>
      <c r="BAB75" s="6"/>
      <c r="BAC75" s="6"/>
      <c r="BAD75" s="6"/>
      <c r="BAE75" s="6"/>
      <c r="BAF75" s="6"/>
      <c r="BAG75" s="6"/>
      <c r="BAH75" s="6"/>
      <c r="BAI75" s="6"/>
      <c r="BAJ75" s="6"/>
      <c r="BAK75" s="6"/>
      <c r="BAL75" s="6"/>
      <c r="BAM75" s="6"/>
      <c r="BAN75" s="6"/>
      <c r="BAO75" s="6"/>
      <c r="BAP75" s="6"/>
      <c r="BAQ75" s="6"/>
      <c r="BAR75" s="6"/>
      <c r="BAS75" s="6"/>
      <c r="BAT75" s="6"/>
      <c r="BAU75" s="6"/>
      <c r="BAV75" s="6"/>
      <c r="BAW75" s="6"/>
      <c r="BAX75" s="6"/>
      <c r="BAY75" s="6"/>
      <c r="BAZ75" s="6"/>
      <c r="BBA75" s="6"/>
      <c r="BBB75" s="6"/>
      <c r="BBC75" s="6"/>
      <c r="BBD75" s="6"/>
      <c r="BBE75" s="6"/>
      <c r="BBF75" s="6"/>
      <c r="BBG75" s="6"/>
      <c r="BBH75" s="6"/>
      <c r="BBI75" s="6"/>
      <c r="BBJ75" s="6"/>
      <c r="BBK75" s="6"/>
      <c r="BBL75" s="6"/>
      <c r="BBM75" s="6"/>
      <c r="BBN75" s="6"/>
      <c r="BBO75" s="6"/>
      <c r="BBP75" s="6"/>
      <c r="BBQ75" s="6"/>
      <c r="BBR75" s="6"/>
      <c r="BBS75" s="6"/>
      <c r="BBT75" s="6"/>
      <c r="BBU75" s="6"/>
      <c r="BBV75" s="6"/>
      <c r="BBW75" s="6"/>
      <c r="BBX75" s="6"/>
      <c r="BBY75" s="6"/>
      <c r="BBZ75" s="6"/>
      <c r="BCA75" s="6"/>
      <c r="BCB75" s="6"/>
      <c r="BCC75" s="6"/>
      <c r="BCD75" s="6"/>
      <c r="BCE75" s="6"/>
      <c r="BCF75" s="6"/>
      <c r="BCG75" s="6"/>
      <c r="BCH75" s="6"/>
      <c r="BCI75" s="6"/>
      <c r="BCJ75" s="6"/>
      <c r="BCK75" s="6"/>
      <c r="BCL75" s="6"/>
      <c r="BCM75" s="6"/>
      <c r="BCN75" s="6"/>
      <c r="BCO75" s="6"/>
      <c r="BCP75" s="6"/>
      <c r="BCQ75" s="6"/>
      <c r="BCR75" s="6"/>
      <c r="BCS75" s="6"/>
      <c r="BCT75" s="6"/>
      <c r="BCU75" s="6"/>
      <c r="BCV75" s="6"/>
      <c r="BCW75" s="6"/>
      <c r="BCX75" s="6"/>
      <c r="BCY75" s="6"/>
      <c r="BCZ75" s="6"/>
      <c r="BDA75" s="6"/>
      <c r="BDB75" s="6"/>
      <c r="BDC75" s="6"/>
      <c r="BDD75" s="6"/>
      <c r="BDE75" s="6"/>
      <c r="BDF75" s="6"/>
      <c r="BDG75" s="6"/>
      <c r="BDH75" s="6"/>
      <c r="BDI75" s="6"/>
      <c r="BDJ75" s="6"/>
      <c r="BDK75" s="6"/>
      <c r="BDL75" s="6"/>
      <c r="BDM75" s="6"/>
      <c r="BDN75" s="6"/>
      <c r="BDO75" s="6"/>
      <c r="BDP75" s="6"/>
      <c r="BDQ75" s="6"/>
      <c r="BDR75" s="6"/>
      <c r="BDS75" s="6"/>
      <c r="BDT75" s="6"/>
      <c r="BDU75" s="6"/>
      <c r="BDV75" s="6"/>
      <c r="BDW75" s="6"/>
      <c r="BDX75" s="6"/>
      <c r="BDY75" s="6"/>
      <c r="BDZ75" s="6"/>
      <c r="BEA75" s="6"/>
      <c r="BEB75" s="6"/>
      <c r="BEC75" s="6"/>
      <c r="BED75" s="6"/>
      <c r="BEE75" s="6"/>
      <c r="BEF75" s="6"/>
      <c r="BEG75" s="6"/>
      <c r="BEH75" s="6"/>
      <c r="BEI75" s="6"/>
      <c r="BEJ75" s="6"/>
      <c r="BEK75" s="6"/>
      <c r="BEL75" s="6"/>
      <c r="BEM75" s="6"/>
      <c r="BEN75" s="6"/>
      <c r="BEO75" s="6"/>
      <c r="BEP75" s="6"/>
      <c r="BEQ75" s="6"/>
      <c r="BER75" s="6"/>
      <c r="BES75" s="6"/>
      <c r="BET75" s="6"/>
      <c r="BEU75" s="6"/>
      <c r="BEV75" s="6"/>
      <c r="BEW75" s="6"/>
      <c r="BEX75" s="6"/>
      <c r="BEY75" s="6"/>
      <c r="BEZ75" s="6"/>
      <c r="BFA75" s="6"/>
      <c r="BFB75" s="6"/>
      <c r="BFC75" s="6"/>
      <c r="BFD75" s="6"/>
      <c r="BFE75" s="6"/>
      <c r="BFF75" s="6"/>
      <c r="BFG75" s="6"/>
      <c r="BFH75" s="6"/>
      <c r="BFI75" s="6"/>
      <c r="BFJ75" s="6"/>
      <c r="BFK75" s="6"/>
      <c r="BFL75" s="6"/>
      <c r="BFM75" s="6"/>
      <c r="BFN75" s="6"/>
      <c r="BFO75" s="6"/>
      <c r="BFP75" s="6"/>
      <c r="BFQ75" s="6"/>
      <c r="BFR75" s="6"/>
      <c r="BFS75" s="6"/>
      <c r="BFT75" s="6"/>
      <c r="BFU75" s="6"/>
      <c r="BFV75" s="6"/>
      <c r="BFW75" s="6"/>
      <c r="BFX75" s="6"/>
      <c r="BFY75" s="6"/>
      <c r="BFZ75" s="6"/>
      <c r="BGA75" s="6"/>
      <c r="BGB75" s="6"/>
      <c r="BGC75" s="6"/>
      <c r="BGD75" s="6"/>
      <c r="BGE75" s="6"/>
      <c r="BGF75" s="6"/>
      <c r="BGG75" s="6"/>
      <c r="BGH75" s="6"/>
      <c r="BGI75" s="6"/>
      <c r="BGJ75" s="6"/>
      <c r="BGK75" s="6"/>
      <c r="BGL75" s="6"/>
      <c r="BGM75" s="6"/>
      <c r="BGN75" s="6"/>
      <c r="BGO75" s="6"/>
      <c r="BGP75" s="6"/>
      <c r="BGQ75" s="6"/>
      <c r="BGR75" s="6"/>
      <c r="BGS75" s="6"/>
      <c r="BGT75" s="6"/>
      <c r="BGU75" s="6"/>
      <c r="BGV75" s="6"/>
      <c r="BGW75" s="6"/>
      <c r="BGX75" s="6"/>
      <c r="BGY75" s="6"/>
      <c r="BGZ75" s="6"/>
      <c r="BHA75" s="6"/>
      <c r="BHB75" s="6"/>
      <c r="BHC75" s="6"/>
      <c r="BHD75" s="6"/>
      <c r="BHE75" s="6"/>
      <c r="BHF75" s="6"/>
      <c r="BHG75" s="6"/>
      <c r="BHH75" s="6"/>
      <c r="BHI75" s="6"/>
      <c r="BHJ75" s="6"/>
      <c r="BHK75" s="6"/>
      <c r="BHL75" s="6"/>
      <c r="BHM75" s="6"/>
      <c r="BHN75" s="6"/>
      <c r="BHO75" s="6"/>
      <c r="BHP75" s="6"/>
      <c r="BHQ75" s="6"/>
      <c r="BHR75" s="6"/>
      <c r="BHS75" s="6"/>
      <c r="BHT75" s="6"/>
      <c r="BHU75" s="6"/>
      <c r="BHV75" s="6"/>
      <c r="BHW75" s="6"/>
      <c r="BHX75" s="6"/>
      <c r="BHY75" s="6"/>
      <c r="BHZ75" s="6"/>
      <c r="BIA75" s="6"/>
      <c r="BIB75" s="6"/>
      <c r="BIC75" s="6"/>
      <c r="BID75" s="6"/>
      <c r="BIE75" s="6"/>
      <c r="BIF75" s="6"/>
      <c r="BIG75" s="6"/>
      <c r="BIH75" s="6"/>
      <c r="BII75" s="6"/>
      <c r="BIJ75" s="6"/>
      <c r="BIK75" s="6"/>
      <c r="BIL75" s="6"/>
      <c r="BIM75" s="6"/>
      <c r="BIN75" s="6"/>
      <c r="BIO75" s="6"/>
      <c r="BIP75" s="6"/>
      <c r="BIQ75" s="6"/>
      <c r="BIR75" s="6"/>
      <c r="BIS75" s="6"/>
      <c r="BIT75" s="6"/>
      <c r="BIU75" s="6"/>
      <c r="BIV75" s="6"/>
      <c r="BIW75" s="6"/>
      <c r="BIX75" s="6"/>
      <c r="BIY75" s="6"/>
      <c r="BIZ75" s="6"/>
      <c r="BJA75" s="6"/>
      <c r="BJB75" s="6"/>
      <c r="BJC75" s="6"/>
      <c r="BJD75" s="6"/>
      <c r="BJE75" s="6"/>
      <c r="BJF75" s="6"/>
      <c r="BJG75" s="6"/>
      <c r="BJH75" s="6"/>
      <c r="BJI75" s="6"/>
      <c r="BJJ75" s="6"/>
      <c r="BJK75" s="6"/>
      <c r="BJL75" s="6"/>
      <c r="BJM75" s="6"/>
      <c r="BJN75" s="6"/>
      <c r="BJO75" s="6"/>
      <c r="BJP75" s="6"/>
      <c r="BJQ75" s="6"/>
      <c r="BJR75" s="6"/>
      <c r="BJS75" s="6"/>
      <c r="BJT75" s="6"/>
      <c r="BJU75" s="6"/>
      <c r="BJV75" s="6"/>
      <c r="BJW75" s="6"/>
      <c r="BJX75" s="6"/>
      <c r="BJY75" s="6"/>
      <c r="BJZ75" s="6"/>
      <c r="BKA75" s="6"/>
      <c r="BKB75" s="6"/>
      <c r="BKC75" s="6"/>
      <c r="BKD75" s="6"/>
      <c r="BKE75" s="6"/>
      <c r="BKF75" s="6"/>
      <c r="BKG75" s="6"/>
      <c r="BKH75" s="6"/>
      <c r="BKI75" s="6"/>
      <c r="BKJ75" s="6"/>
      <c r="BKK75" s="6"/>
      <c r="BKL75" s="6"/>
      <c r="BKM75" s="6"/>
      <c r="BKN75" s="6"/>
      <c r="BKO75" s="6"/>
      <c r="BKP75" s="6"/>
      <c r="BKQ75" s="6"/>
      <c r="BKR75" s="6"/>
      <c r="BKS75" s="6"/>
      <c r="BKT75" s="6"/>
      <c r="BKU75" s="6"/>
      <c r="BKV75" s="6"/>
      <c r="BKW75" s="6"/>
      <c r="BKX75" s="6"/>
      <c r="BKY75" s="6"/>
      <c r="BKZ75" s="6"/>
      <c r="BLA75" s="6"/>
      <c r="BLB75" s="6"/>
      <c r="BLC75" s="6"/>
      <c r="BLD75" s="6"/>
      <c r="BLE75" s="6"/>
      <c r="BLF75" s="6"/>
      <c r="BLG75" s="6"/>
      <c r="BLH75" s="6"/>
      <c r="BLI75" s="6"/>
      <c r="BLJ75" s="6"/>
      <c r="BLK75" s="6"/>
      <c r="BLL75" s="6"/>
      <c r="BLM75" s="6"/>
      <c r="BLN75" s="6"/>
      <c r="BLO75" s="6"/>
      <c r="BLP75" s="6"/>
      <c r="BLQ75" s="6"/>
      <c r="BLR75" s="6"/>
      <c r="BLS75" s="6"/>
      <c r="BLT75" s="6"/>
      <c r="BLU75" s="6"/>
      <c r="BLV75" s="6"/>
      <c r="BLW75" s="6"/>
      <c r="BLX75" s="6"/>
      <c r="BLY75" s="6"/>
      <c r="BLZ75" s="6"/>
      <c r="BMA75" s="6"/>
      <c r="BMB75" s="6"/>
      <c r="BMC75" s="6"/>
      <c r="BMD75" s="6"/>
      <c r="BME75" s="6"/>
      <c r="BMF75" s="6"/>
      <c r="BMG75" s="6"/>
      <c r="BMH75" s="6"/>
      <c r="BMI75" s="6"/>
      <c r="BMJ75" s="6"/>
      <c r="BMK75" s="6"/>
      <c r="BML75" s="6"/>
      <c r="BMM75" s="6"/>
      <c r="BMN75" s="6"/>
      <c r="BMO75" s="6"/>
      <c r="BMP75" s="6"/>
      <c r="BMQ75" s="6"/>
      <c r="BMR75" s="6"/>
      <c r="BMS75" s="6"/>
      <c r="BMT75" s="6"/>
      <c r="BMU75" s="6"/>
      <c r="BMV75" s="6"/>
      <c r="BMW75" s="6"/>
      <c r="BMX75" s="6"/>
      <c r="BMY75" s="6"/>
      <c r="BMZ75" s="6"/>
      <c r="BNA75" s="6"/>
      <c r="BNB75" s="6"/>
      <c r="BNC75" s="6"/>
      <c r="BND75" s="6"/>
      <c r="BNE75" s="6"/>
      <c r="BNF75" s="6"/>
      <c r="BNG75" s="6"/>
      <c r="BNH75" s="6"/>
      <c r="BNI75" s="6"/>
      <c r="BNJ75" s="6"/>
      <c r="BNK75" s="6"/>
      <c r="BNL75" s="6"/>
      <c r="BNM75" s="6"/>
      <c r="BNN75" s="6"/>
      <c r="BNO75" s="6"/>
      <c r="BNP75" s="6"/>
      <c r="BNQ75" s="6"/>
      <c r="BNR75" s="6"/>
      <c r="BNS75" s="6"/>
      <c r="BNT75" s="6"/>
      <c r="BNU75" s="6"/>
      <c r="BNV75" s="6"/>
      <c r="BNW75" s="6"/>
      <c r="BNX75" s="6"/>
      <c r="BNY75" s="6"/>
      <c r="BNZ75" s="6"/>
      <c r="BOA75" s="6"/>
      <c r="BOB75" s="6"/>
      <c r="BOC75" s="6"/>
      <c r="BOD75" s="6"/>
      <c r="BOE75" s="6"/>
      <c r="BOF75" s="6"/>
      <c r="BOG75" s="6"/>
      <c r="BOH75" s="6"/>
      <c r="BOI75" s="6"/>
      <c r="BOJ75" s="6"/>
      <c r="BOK75" s="6"/>
      <c r="BOL75" s="6"/>
      <c r="BOM75" s="6"/>
      <c r="BON75" s="6"/>
      <c r="BOO75" s="6"/>
      <c r="BOP75" s="6"/>
      <c r="BOQ75" s="6"/>
      <c r="BOR75" s="6"/>
      <c r="BOS75" s="6"/>
      <c r="BOT75" s="6"/>
      <c r="BOU75" s="6"/>
      <c r="BOV75" s="6"/>
      <c r="BOW75" s="6"/>
      <c r="BOX75" s="6"/>
      <c r="BOY75" s="6"/>
      <c r="BOZ75" s="6"/>
      <c r="BPA75" s="6"/>
      <c r="BPB75" s="6"/>
      <c r="BPC75" s="6"/>
      <c r="BPD75" s="6"/>
      <c r="BPE75" s="6"/>
      <c r="BPF75" s="6"/>
      <c r="BPG75" s="6"/>
      <c r="BPH75" s="6"/>
      <c r="BPI75" s="6"/>
      <c r="BPJ75" s="6"/>
      <c r="BPK75" s="6"/>
      <c r="BPL75" s="6"/>
      <c r="BPM75" s="6"/>
      <c r="BPN75" s="6"/>
      <c r="BPO75" s="6"/>
      <c r="BPP75" s="6"/>
      <c r="BPQ75" s="6"/>
      <c r="BPR75" s="6"/>
      <c r="BPS75" s="6"/>
      <c r="BPT75" s="6"/>
      <c r="BPU75" s="6"/>
      <c r="BPV75" s="6"/>
      <c r="BPW75" s="6"/>
      <c r="BPX75" s="6"/>
      <c r="BPY75" s="6"/>
      <c r="BPZ75" s="6"/>
      <c r="BQA75" s="6"/>
      <c r="BQB75" s="6"/>
      <c r="BQC75" s="6"/>
      <c r="BQD75" s="6"/>
      <c r="BQE75" s="6"/>
      <c r="BQF75" s="6"/>
      <c r="BQG75" s="6"/>
      <c r="BQH75" s="6"/>
      <c r="BQI75" s="6"/>
      <c r="BQJ75" s="6"/>
      <c r="BQK75" s="6"/>
      <c r="BQL75" s="6"/>
      <c r="BQM75" s="6"/>
      <c r="BQN75" s="6"/>
      <c r="BQO75" s="6"/>
      <c r="BQP75" s="6"/>
      <c r="BQQ75" s="6"/>
      <c r="BQR75" s="6"/>
      <c r="BQS75" s="6"/>
      <c r="BQT75" s="6"/>
      <c r="BQU75" s="6"/>
      <c r="BQV75" s="6"/>
      <c r="BQW75" s="6"/>
      <c r="BQX75" s="6"/>
      <c r="BQY75" s="6"/>
      <c r="BQZ75" s="6"/>
      <c r="BRA75" s="6"/>
      <c r="BRB75" s="6"/>
      <c r="BRC75" s="6"/>
      <c r="BRD75" s="6"/>
      <c r="BRE75" s="6"/>
      <c r="BRF75" s="6"/>
      <c r="BRG75" s="6"/>
      <c r="BRH75" s="6"/>
      <c r="BRI75" s="6"/>
      <c r="BRJ75" s="6"/>
      <c r="BRK75" s="6"/>
      <c r="BRL75" s="6"/>
      <c r="BRM75" s="6"/>
      <c r="BRN75" s="6"/>
      <c r="BRO75" s="6"/>
      <c r="BRP75" s="6"/>
      <c r="BRQ75" s="6"/>
      <c r="BRR75" s="6"/>
      <c r="BRS75" s="6"/>
      <c r="BRT75" s="6"/>
      <c r="BRU75" s="6"/>
      <c r="BRV75" s="6"/>
      <c r="BRW75" s="6"/>
      <c r="BRX75" s="6"/>
      <c r="BRY75" s="6"/>
      <c r="BRZ75" s="6"/>
      <c r="BSA75" s="6"/>
      <c r="BSB75" s="6"/>
      <c r="BSC75" s="6"/>
      <c r="BSD75" s="6"/>
      <c r="BSE75" s="6"/>
      <c r="BSF75" s="6"/>
      <c r="BSG75" s="6"/>
      <c r="BSH75" s="6"/>
      <c r="BSI75" s="6"/>
      <c r="BSJ75" s="6"/>
      <c r="BSK75" s="6"/>
      <c r="BSL75" s="6"/>
      <c r="BSM75" s="6"/>
      <c r="BSN75" s="6"/>
      <c r="BSO75" s="6"/>
      <c r="BSP75" s="6"/>
      <c r="BSQ75" s="6"/>
      <c r="BSR75" s="6"/>
      <c r="BSS75" s="6"/>
      <c r="BST75" s="6"/>
      <c r="BSU75" s="6"/>
      <c r="BSV75" s="6"/>
      <c r="BSW75" s="6"/>
      <c r="BSX75" s="6"/>
      <c r="BSY75" s="6"/>
      <c r="BSZ75" s="6"/>
      <c r="BTA75" s="6"/>
      <c r="BTB75" s="6"/>
      <c r="BTC75" s="6"/>
      <c r="BTD75" s="6"/>
      <c r="BTE75" s="6"/>
      <c r="BTF75" s="6"/>
      <c r="BTG75" s="6"/>
      <c r="BTH75" s="6"/>
      <c r="BTI75" s="6"/>
      <c r="BTJ75" s="6"/>
      <c r="BTK75" s="6"/>
      <c r="BTL75" s="6"/>
      <c r="BTM75" s="6"/>
      <c r="BTN75" s="6"/>
      <c r="BTO75" s="6"/>
      <c r="BTP75" s="6"/>
      <c r="BTQ75" s="6"/>
      <c r="BTR75" s="6"/>
      <c r="BTS75" s="6"/>
      <c r="BTT75" s="6"/>
      <c r="BTU75" s="6"/>
      <c r="BTV75" s="6"/>
      <c r="BTW75" s="6"/>
      <c r="BTX75" s="6"/>
      <c r="BTY75" s="6"/>
      <c r="BTZ75" s="6"/>
      <c r="BUA75" s="6"/>
      <c r="BUB75" s="6"/>
      <c r="BUC75" s="6"/>
      <c r="BUD75" s="6"/>
      <c r="BUE75" s="6"/>
      <c r="BUF75" s="6"/>
      <c r="BUG75" s="6"/>
      <c r="BUH75" s="6"/>
      <c r="BUI75" s="6"/>
      <c r="BUJ75" s="6"/>
      <c r="BUK75" s="6"/>
      <c r="BUL75" s="6"/>
      <c r="BUM75" s="6"/>
      <c r="BUN75" s="6"/>
      <c r="BUO75" s="6"/>
      <c r="BUP75" s="6"/>
      <c r="BUQ75" s="6"/>
      <c r="BUR75" s="6"/>
      <c r="BUS75" s="6"/>
      <c r="BUT75" s="6"/>
      <c r="BUU75" s="6"/>
      <c r="BUV75" s="6"/>
      <c r="BUW75" s="6"/>
      <c r="BUX75" s="6"/>
      <c r="BUY75" s="6"/>
      <c r="BUZ75" s="6"/>
      <c r="BVA75" s="6"/>
      <c r="BVB75" s="6"/>
      <c r="BVC75" s="6"/>
      <c r="BVD75" s="6"/>
      <c r="BVE75" s="6"/>
      <c r="BVF75" s="6"/>
      <c r="BVG75" s="6"/>
      <c r="BVH75" s="6"/>
      <c r="BVI75" s="6"/>
      <c r="BVJ75" s="6"/>
      <c r="BVK75" s="6"/>
      <c r="BVL75" s="6"/>
      <c r="BVM75" s="6"/>
      <c r="BVN75" s="6"/>
      <c r="BVO75" s="6"/>
      <c r="BVP75" s="6"/>
      <c r="BVQ75" s="6"/>
      <c r="BVR75" s="6"/>
      <c r="BVS75" s="6"/>
      <c r="BVT75" s="6"/>
      <c r="BVU75" s="6"/>
      <c r="BVV75" s="6"/>
      <c r="BVW75" s="6"/>
      <c r="BVX75" s="6"/>
      <c r="BVY75" s="6"/>
      <c r="BVZ75" s="6"/>
      <c r="BWA75" s="6"/>
      <c r="BWB75" s="6"/>
      <c r="BWC75" s="6"/>
      <c r="BWD75" s="6"/>
      <c r="BWE75" s="6"/>
      <c r="BWF75" s="6"/>
      <c r="BWG75" s="6"/>
      <c r="BWH75" s="6"/>
      <c r="BWI75" s="6"/>
      <c r="BWJ75" s="6"/>
      <c r="BWK75" s="6"/>
      <c r="BWL75" s="6"/>
      <c r="BWM75" s="6"/>
      <c r="BWN75" s="6"/>
      <c r="BWO75" s="6"/>
      <c r="BWP75" s="6"/>
      <c r="BWQ75" s="6"/>
      <c r="BWR75" s="6"/>
      <c r="BWS75" s="6"/>
      <c r="BWT75" s="6"/>
      <c r="BWU75" s="6"/>
      <c r="BWV75" s="6"/>
      <c r="BWW75" s="6"/>
      <c r="BWX75" s="6"/>
      <c r="BWY75" s="6"/>
      <c r="BWZ75" s="6"/>
      <c r="BXA75" s="6"/>
      <c r="BXB75" s="6"/>
      <c r="BXC75" s="6"/>
      <c r="BXD75" s="6"/>
      <c r="BXE75" s="6"/>
      <c r="BXF75" s="6"/>
      <c r="BXG75" s="6"/>
      <c r="BXH75" s="6"/>
      <c r="BXI75" s="6"/>
      <c r="BXJ75" s="6"/>
      <c r="BXK75" s="6"/>
      <c r="BXL75" s="6"/>
      <c r="BXM75" s="6"/>
      <c r="BXN75" s="6"/>
      <c r="BXO75" s="6"/>
      <c r="BXP75" s="6"/>
      <c r="BXQ75" s="6"/>
      <c r="BXR75" s="6"/>
      <c r="BXS75" s="6"/>
      <c r="BXT75" s="6"/>
      <c r="BXU75" s="6"/>
      <c r="BXV75" s="6"/>
      <c r="BXW75" s="6"/>
      <c r="BXX75" s="6"/>
      <c r="BXY75" s="6"/>
      <c r="BXZ75" s="6"/>
      <c r="BYA75" s="6"/>
      <c r="BYB75" s="6"/>
      <c r="BYC75" s="6"/>
      <c r="BYD75" s="6"/>
      <c r="BYE75" s="6"/>
      <c r="BYF75" s="6"/>
      <c r="BYG75" s="6"/>
      <c r="BYH75" s="6"/>
      <c r="BYI75" s="6"/>
      <c r="BYJ75" s="6"/>
      <c r="BYK75" s="6"/>
      <c r="BYL75" s="6"/>
      <c r="BYM75" s="6"/>
      <c r="BYN75" s="6"/>
      <c r="BYO75" s="6"/>
      <c r="BYP75" s="6"/>
      <c r="BYQ75" s="6"/>
      <c r="BYR75" s="6"/>
      <c r="BYS75" s="6"/>
      <c r="BYT75" s="6"/>
      <c r="BYU75" s="6"/>
      <c r="BYV75" s="6"/>
      <c r="BYW75" s="6"/>
      <c r="BYX75" s="6"/>
      <c r="BYY75" s="6"/>
      <c r="BYZ75" s="6"/>
      <c r="BZA75" s="6"/>
      <c r="BZB75" s="6"/>
      <c r="BZC75" s="6"/>
      <c r="BZD75" s="6"/>
      <c r="BZE75" s="6"/>
      <c r="BZF75" s="6"/>
      <c r="BZG75" s="6"/>
      <c r="BZH75" s="6"/>
      <c r="BZI75" s="6"/>
      <c r="BZJ75" s="6"/>
      <c r="BZK75" s="6"/>
      <c r="BZL75" s="6"/>
      <c r="BZM75" s="6"/>
      <c r="BZN75" s="6"/>
      <c r="BZO75" s="6"/>
      <c r="BZP75" s="6"/>
      <c r="BZQ75" s="6"/>
      <c r="BZR75" s="6"/>
      <c r="BZS75" s="6"/>
      <c r="BZT75" s="6"/>
      <c r="BZU75" s="6"/>
      <c r="BZV75" s="6"/>
      <c r="BZW75" s="6"/>
      <c r="BZX75" s="6"/>
      <c r="BZY75" s="6"/>
      <c r="BZZ75" s="6"/>
      <c r="CAA75" s="6"/>
      <c r="CAB75" s="6"/>
      <c r="CAC75" s="6"/>
      <c r="CAD75" s="6"/>
      <c r="CAE75" s="6"/>
      <c r="CAF75" s="6"/>
      <c r="CAG75" s="6"/>
      <c r="CAH75" s="6"/>
      <c r="CAI75" s="6"/>
      <c r="CAJ75" s="6"/>
      <c r="CAK75" s="6"/>
      <c r="CAL75" s="6"/>
      <c r="CAM75" s="6"/>
      <c r="CAN75" s="6"/>
      <c r="CAO75" s="6"/>
      <c r="CAP75" s="6"/>
      <c r="CAQ75" s="6"/>
      <c r="CAR75" s="6"/>
      <c r="CAS75" s="6"/>
      <c r="CAT75" s="6"/>
      <c r="CAU75" s="6"/>
      <c r="CAV75" s="6"/>
      <c r="CAW75" s="6"/>
      <c r="CAX75" s="6"/>
      <c r="CAY75" s="6"/>
      <c r="CAZ75" s="6"/>
      <c r="CBA75" s="6"/>
      <c r="CBB75" s="6"/>
      <c r="CBC75" s="6"/>
      <c r="CBD75" s="6"/>
      <c r="CBE75" s="6"/>
      <c r="CBF75" s="6"/>
      <c r="CBG75" s="6"/>
      <c r="CBH75" s="6"/>
      <c r="CBI75" s="6"/>
      <c r="CBJ75" s="6"/>
      <c r="CBK75" s="6"/>
      <c r="CBL75" s="6"/>
      <c r="CBM75" s="6"/>
      <c r="CBN75" s="6"/>
      <c r="CBO75" s="6"/>
      <c r="CBP75" s="6"/>
      <c r="CBQ75" s="6"/>
      <c r="CBR75" s="6"/>
      <c r="CBS75" s="6"/>
      <c r="CBT75" s="6"/>
      <c r="CBU75" s="6"/>
      <c r="CBV75" s="6"/>
      <c r="CBW75" s="6"/>
      <c r="CBX75" s="6"/>
      <c r="CBY75" s="6"/>
      <c r="CBZ75" s="6"/>
      <c r="CCA75" s="6"/>
      <c r="CCB75" s="6"/>
      <c r="CCC75" s="6"/>
      <c r="CCD75" s="6"/>
      <c r="CCE75" s="6"/>
      <c r="CCF75" s="6"/>
      <c r="CCG75" s="6"/>
      <c r="CCH75" s="6"/>
      <c r="CCI75" s="6"/>
      <c r="CCJ75" s="6"/>
      <c r="CCK75" s="6"/>
      <c r="CCL75" s="6"/>
      <c r="CCM75" s="6"/>
      <c r="CCN75" s="6"/>
      <c r="CCO75" s="6"/>
      <c r="CCP75" s="6"/>
      <c r="CCQ75" s="6"/>
      <c r="CCR75" s="6"/>
      <c r="CCS75" s="6"/>
      <c r="CCT75" s="6"/>
      <c r="CCU75" s="6"/>
      <c r="CCV75" s="6"/>
      <c r="CCW75" s="6"/>
      <c r="CCX75" s="6"/>
      <c r="CCY75" s="6"/>
      <c r="CCZ75" s="6"/>
      <c r="CDA75" s="6"/>
      <c r="CDB75" s="6"/>
      <c r="CDC75" s="6"/>
      <c r="CDD75" s="6"/>
      <c r="CDE75" s="6"/>
      <c r="CDF75" s="6"/>
      <c r="CDG75" s="6"/>
      <c r="CDH75" s="6"/>
      <c r="CDI75" s="6"/>
      <c r="CDJ75" s="6"/>
      <c r="CDK75" s="6"/>
      <c r="CDL75" s="6"/>
      <c r="CDM75" s="6"/>
      <c r="CDN75" s="6"/>
      <c r="CDO75" s="6"/>
      <c r="CDP75" s="6"/>
      <c r="CDQ75" s="6"/>
      <c r="CDR75" s="6"/>
      <c r="CDS75" s="6"/>
      <c r="CDT75" s="6"/>
      <c r="CDU75" s="6"/>
      <c r="CDV75" s="6"/>
      <c r="CDW75" s="6"/>
      <c r="CDX75" s="6"/>
      <c r="CDY75" s="6"/>
      <c r="CDZ75" s="6"/>
      <c r="CEA75" s="6"/>
      <c r="CEB75" s="6"/>
      <c r="CEC75" s="6"/>
      <c r="CED75" s="6"/>
      <c r="CEE75" s="6"/>
      <c r="CEF75" s="6"/>
      <c r="CEG75" s="6"/>
      <c r="CEH75" s="6"/>
      <c r="CEI75" s="6"/>
      <c r="CEJ75" s="6"/>
      <c r="CEK75" s="6"/>
      <c r="CEL75" s="6"/>
      <c r="CEM75" s="6"/>
      <c r="CEN75" s="6"/>
      <c r="CEO75" s="6"/>
      <c r="CEP75" s="6"/>
      <c r="CEQ75" s="6"/>
      <c r="CER75" s="6"/>
      <c r="CES75" s="6"/>
      <c r="CET75" s="6"/>
      <c r="CEU75" s="6"/>
      <c r="CEV75" s="6"/>
      <c r="CEW75" s="6"/>
      <c r="CEX75" s="6"/>
      <c r="CEY75" s="6"/>
      <c r="CEZ75" s="6"/>
      <c r="CFA75" s="6"/>
      <c r="CFB75" s="6"/>
      <c r="CFC75" s="6"/>
      <c r="CFD75" s="6"/>
      <c r="CFE75" s="6"/>
      <c r="CFF75" s="6"/>
      <c r="CFG75" s="6"/>
      <c r="CFH75" s="6"/>
      <c r="CFI75" s="6"/>
      <c r="CFJ75" s="6"/>
      <c r="CFK75" s="6"/>
      <c r="CFL75" s="6"/>
      <c r="CFM75" s="6"/>
      <c r="CFN75" s="6"/>
      <c r="CFO75" s="6"/>
      <c r="CFP75" s="6"/>
      <c r="CFQ75" s="6"/>
      <c r="CFR75" s="6"/>
      <c r="CFS75" s="6"/>
      <c r="CFT75" s="6"/>
      <c r="CFU75" s="6"/>
      <c r="CFV75" s="6"/>
      <c r="CFW75" s="6"/>
      <c r="CFX75" s="6"/>
      <c r="CFY75" s="6"/>
      <c r="CFZ75" s="6"/>
      <c r="CGA75" s="6"/>
      <c r="CGB75" s="6"/>
      <c r="CGC75" s="6"/>
      <c r="CGD75" s="6"/>
      <c r="CGE75" s="6"/>
      <c r="CGF75" s="6"/>
      <c r="CGG75" s="6"/>
      <c r="CGH75" s="6"/>
      <c r="CGI75" s="6"/>
      <c r="CGJ75" s="6"/>
      <c r="CGK75" s="6"/>
      <c r="CGL75" s="6"/>
      <c r="CGM75" s="6"/>
      <c r="CGN75" s="6"/>
      <c r="CGO75" s="6"/>
      <c r="CGP75" s="6"/>
      <c r="CGQ75" s="6"/>
      <c r="CGR75" s="6"/>
      <c r="CGS75" s="6"/>
      <c r="CGT75" s="6"/>
      <c r="CGU75" s="6"/>
      <c r="CGV75" s="6"/>
      <c r="CGW75" s="6"/>
      <c r="CGX75" s="6"/>
      <c r="CGY75" s="6"/>
      <c r="CGZ75" s="6"/>
      <c r="CHA75" s="6"/>
      <c r="CHB75" s="6"/>
      <c r="CHC75" s="6"/>
      <c r="CHD75" s="6"/>
      <c r="CHE75" s="6"/>
      <c r="CHF75" s="6"/>
      <c r="CHG75" s="6"/>
      <c r="CHH75" s="6"/>
      <c r="CHI75" s="6"/>
      <c r="CHJ75" s="6"/>
      <c r="CHK75" s="6"/>
      <c r="CHL75" s="6"/>
      <c r="CHM75" s="6"/>
      <c r="CHN75" s="6"/>
      <c r="CHO75" s="6"/>
      <c r="CHP75" s="6"/>
      <c r="CHQ75" s="6"/>
      <c r="CHR75" s="6"/>
      <c r="CHS75" s="6"/>
      <c r="CHT75" s="6"/>
      <c r="CHU75" s="6"/>
      <c r="CHV75" s="6"/>
      <c r="CHW75" s="6"/>
      <c r="CHX75" s="6"/>
      <c r="CHY75" s="6"/>
      <c r="CHZ75" s="6"/>
      <c r="CIA75" s="6"/>
      <c r="CIB75" s="6"/>
      <c r="CIC75" s="6"/>
      <c r="CID75" s="6"/>
      <c r="CIE75" s="6"/>
      <c r="CIF75" s="6"/>
      <c r="CIG75" s="6"/>
      <c r="CIH75" s="6"/>
      <c r="CII75" s="6"/>
      <c r="CIJ75" s="6"/>
      <c r="CIK75" s="6"/>
      <c r="CIL75" s="6"/>
      <c r="CIM75" s="6"/>
      <c r="CIN75" s="6"/>
      <c r="CIO75" s="6"/>
      <c r="CIP75" s="6"/>
      <c r="CIQ75" s="6"/>
      <c r="CIR75" s="6"/>
      <c r="CIS75" s="6"/>
      <c r="CIT75" s="6"/>
      <c r="CIU75" s="6"/>
      <c r="CIV75" s="6"/>
      <c r="CIW75" s="6"/>
      <c r="CIX75" s="6"/>
      <c r="CIY75" s="6"/>
      <c r="CIZ75" s="6"/>
      <c r="CJA75" s="6"/>
      <c r="CJB75" s="6"/>
      <c r="CJC75" s="6"/>
      <c r="CJD75" s="6"/>
      <c r="CJE75" s="6"/>
      <c r="CJF75" s="6"/>
      <c r="CJG75" s="6"/>
      <c r="CJH75" s="6"/>
      <c r="CJI75" s="6"/>
      <c r="CJJ75" s="6"/>
      <c r="CJK75" s="6"/>
      <c r="CJL75" s="6"/>
      <c r="CJM75" s="6"/>
      <c r="CJN75" s="6"/>
      <c r="CJO75" s="6"/>
      <c r="CJP75" s="6"/>
      <c r="CJQ75" s="6"/>
      <c r="CJR75" s="6"/>
      <c r="CJS75" s="6"/>
      <c r="CJT75" s="6"/>
      <c r="CJU75" s="6"/>
      <c r="CJV75" s="6"/>
      <c r="CJW75" s="6"/>
      <c r="CJX75" s="6"/>
      <c r="CJY75" s="6"/>
      <c r="CJZ75" s="6"/>
      <c r="CKA75" s="6"/>
      <c r="CKB75" s="6"/>
      <c r="CKC75" s="6"/>
      <c r="CKD75" s="6"/>
      <c r="CKE75" s="6"/>
      <c r="CKF75" s="6"/>
      <c r="CKG75" s="6"/>
      <c r="CKH75" s="6"/>
      <c r="CKI75" s="6"/>
      <c r="CKJ75" s="6"/>
      <c r="CKK75" s="6"/>
      <c r="CKL75" s="6"/>
      <c r="CKM75" s="6"/>
      <c r="CKN75" s="6"/>
      <c r="CKO75" s="6"/>
      <c r="CKP75" s="6"/>
      <c r="CKQ75" s="6"/>
      <c r="CKR75" s="6"/>
      <c r="CKS75" s="6"/>
      <c r="CKT75" s="6"/>
      <c r="CKU75" s="6"/>
      <c r="CKV75" s="6"/>
      <c r="CKW75" s="6"/>
      <c r="CKX75" s="6"/>
      <c r="CKY75" s="6"/>
      <c r="CKZ75" s="6"/>
      <c r="CLA75" s="6"/>
      <c r="CLB75" s="6"/>
      <c r="CLC75" s="6"/>
      <c r="CLD75" s="6"/>
      <c r="CLE75" s="6"/>
      <c r="CLF75" s="6"/>
      <c r="CLG75" s="6"/>
      <c r="CLH75" s="6"/>
      <c r="CLI75" s="6"/>
      <c r="CLJ75" s="6"/>
      <c r="CLK75" s="6"/>
      <c r="CLL75" s="6"/>
      <c r="CLM75" s="6"/>
      <c r="CLN75" s="6"/>
      <c r="CLO75" s="6"/>
      <c r="CLP75" s="6"/>
      <c r="CLQ75" s="6"/>
      <c r="CLR75" s="6"/>
      <c r="CLS75" s="6"/>
      <c r="CLT75" s="6"/>
      <c r="CLU75" s="6"/>
      <c r="CLV75" s="6"/>
      <c r="CLW75" s="6"/>
      <c r="CLX75" s="6"/>
      <c r="CLY75" s="6"/>
      <c r="CLZ75" s="6"/>
      <c r="CMA75" s="6"/>
      <c r="CMB75" s="6"/>
      <c r="CMC75" s="6"/>
      <c r="CMD75" s="6"/>
      <c r="CME75" s="6"/>
      <c r="CMF75" s="6"/>
      <c r="CMG75" s="6"/>
      <c r="CMH75" s="6"/>
      <c r="CMI75" s="6"/>
      <c r="CMJ75" s="6"/>
      <c r="CMK75" s="6"/>
      <c r="CML75" s="6"/>
      <c r="CMM75" s="6"/>
      <c r="CMN75" s="6"/>
      <c r="CMO75" s="6"/>
      <c r="CMP75" s="6"/>
      <c r="CMQ75" s="6"/>
      <c r="CMR75" s="6"/>
      <c r="CMS75" s="6"/>
      <c r="CMT75" s="6"/>
      <c r="CMU75" s="6"/>
      <c r="CMV75" s="6"/>
      <c r="CMW75" s="6"/>
      <c r="CMX75" s="6"/>
      <c r="CMY75" s="6"/>
      <c r="CMZ75" s="6"/>
      <c r="CNA75" s="6"/>
      <c r="CNB75" s="6"/>
      <c r="CNC75" s="6"/>
      <c r="CND75" s="6"/>
      <c r="CNE75" s="6"/>
      <c r="CNF75" s="6"/>
      <c r="CNG75" s="6"/>
      <c r="CNH75" s="6"/>
      <c r="CNI75" s="6"/>
      <c r="CNJ75" s="6"/>
      <c r="CNK75" s="6"/>
      <c r="CNL75" s="6"/>
      <c r="CNM75" s="6"/>
      <c r="CNN75" s="6"/>
      <c r="CNO75" s="6"/>
      <c r="CNP75" s="6"/>
      <c r="CNQ75" s="6"/>
      <c r="CNR75" s="6"/>
      <c r="CNS75" s="6"/>
      <c r="CNT75" s="6"/>
      <c r="CNU75" s="6"/>
      <c r="CNV75" s="6"/>
      <c r="CNW75" s="6"/>
      <c r="CNX75" s="6"/>
      <c r="CNY75" s="6"/>
      <c r="CNZ75" s="6"/>
      <c r="COA75" s="6"/>
      <c r="COB75" s="6"/>
      <c r="COC75" s="6"/>
      <c r="COD75" s="6"/>
      <c r="COE75" s="6"/>
      <c r="COF75" s="6"/>
      <c r="COG75" s="6"/>
      <c r="COH75" s="6"/>
      <c r="COI75" s="6"/>
      <c r="COJ75" s="6"/>
      <c r="COK75" s="6"/>
      <c r="COL75" s="6"/>
      <c r="COM75" s="6"/>
      <c r="CON75" s="6"/>
      <c r="COO75" s="6"/>
      <c r="COP75" s="6"/>
      <c r="COQ75" s="6"/>
      <c r="COR75" s="6"/>
      <c r="COS75" s="6"/>
      <c r="COT75" s="6"/>
      <c r="COU75" s="6"/>
      <c r="COV75" s="6"/>
      <c r="COW75" s="6"/>
      <c r="COX75" s="6"/>
      <c r="COY75" s="6"/>
      <c r="COZ75" s="6"/>
      <c r="CPA75" s="6"/>
      <c r="CPB75" s="6"/>
      <c r="CPC75" s="6"/>
      <c r="CPD75" s="6"/>
      <c r="CPE75" s="6"/>
      <c r="CPF75" s="6"/>
      <c r="CPG75" s="6"/>
      <c r="CPH75" s="6"/>
      <c r="CPI75" s="6"/>
      <c r="CPJ75" s="6"/>
      <c r="CPK75" s="6"/>
      <c r="CPL75" s="6"/>
      <c r="CPM75" s="6"/>
      <c r="CPN75" s="6"/>
      <c r="CPO75" s="6"/>
      <c r="CPP75" s="6"/>
      <c r="CPQ75" s="6"/>
      <c r="CPR75" s="6"/>
      <c r="CPS75" s="6"/>
      <c r="CPT75" s="6"/>
      <c r="CPU75" s="6"/>
      <c r="CPV75" s="6"/>
      <c r="CPW75" s="6"/>
      <c r="CPX75" s="6"/>
      <c r="CPY75" s="6"/>
      <c r="CPZ75" s="6"/>
      <c r="CQA75" s="6"/>
      <c r="CQB75" s="6"/>
      <c r="CQC75" s="6"/>
      <c r="CQD75" s="6"/>
      <c r="CQE75" s="6"/>
      <c r="CQF75" s="6"/>
      <c r="CQG75" s="6"/>
      <c r="CQH75" s="6"/>
      <c r="CQI75" s="6"/>
      <c r="CQJ75" s="6"/>
      <c r="CQK75" s="6"/>
      <c r="CQL75" s="6"/>
      <c r="CQM75" s="6"/>
      <c r="CQN75" s="6"/>
      <c r="CQO75" s="6"/>
      <c r="CQP75" s="6"/>
      <c r="CQQ75" s="6"/>
      <c r="CQR75" s="6"/>
      <c r="CQS75" s="6"/>
      <c r="CQT75" s="6"/>
      <c r="CQU75" s="6"/>
      <c r="CQV75" s="6"/>
      <c r="CQW75" s="6"/>
      <c r="CQX75" s="6"/>
      <c r="CQY75" s="6"/>
      <c r="CQZ75" s="6"/>
      <c r="CRA75" s="6"/>
      <c r="CRB75" s="6"/>
      <c r="CRC75" s="6"/>
      <c r="CRD75" s="6"/>
      <c r="CRE75" s="6"/>
      <c r="CRF75" s="6"/>
      <c r="CRG75" s="6"/>
      <c r="CRH75" s="6"/>
      <c r="CRI75" s="6"/>
      <c r="CRJ75" s="6"/>
      <c r="CRK75" s="6"/>
      <c r="CRL75" s="6"/>
      <c r="CRM75" s="6"/>
      <c r="CRN75" s="6"/>
      <c r="CRO75" s="6"/>
      <c r="CRP75" s="6"/>
      <c r="CRQ75" s="6"/>
      <c r="CRR75" s="6"/>
      <c r="CRS75" s="6"/>
      <c r="CRT75" s="6"/>
      <c r="CRU75" s="6"/>
      <c r="CRV75" s="6"/>
      <c r="CRW75" s="6"/>
      <c r="CRX75" s="6"/>
      <c r="CRY75" s="6"/>
      <c r="CRZ75" s="6"/>
      <c r="CSA75" s="6"/>
      <c r="CSB75" s="6"/>
      <c r="CSC75" s="6"/>
      <c r="CSD75" s="6"/>
      <c r="CSE75" s="6"/>
      <c r="CSF75" s="6"/>
      <c r="CSG75" s="6"/>
      <c r="CSH75" s="6"/>
      <c r="CSI75" s="6"/>
      <c r="CSJ75" s="6"/>
      <c r="CSK75" s="6"/>
      <c r="CSL75" s="6"/>
      <c r="CSM75" s="6"/>
      <c r="CSN75" s="6"/>
      <c r="CSO75" s="6"/>
      <c r="CSP75" s="6"/>
      <c r="CSQ75" s="6"/>
      <c r="CSR75" s="6"/>
      <c r="CSS75" s="6"/>
      <c r="CST75" s="6"/>
      <c r="CSU75" s="6"/>
      <c r="CSV75" s="6"/>
      <c r="CSW75" s="6"/>
      <c r="CSX75" s="6"/>
      <c r="CSY75" s="6"/>
      <c r="CSZ75" s="6"/>
      <c r="CTA75" s="6"/>
      <c r="CTB75" s="6"/>
      <c r="CTC75" s="6"/>
      <c r="CTD75" s="6"/>
      <c r="CTE75" s="6"/>
      <c r="CTF75" s="6"/>
      <c r="CTG75" s="6"/>
      <c r="CTH75" s="6"/>
      <c r="CTI75" s="6"/>
      <c r="CTJ75" s="6"/>
      <c r="CTK75" s="6"/>
      <c r="CTL75" s="6"/>
      <c r="CTM75" s="6"/>
      <c r="CTN75" s="6"/>
      <c r="CTO75" s="6"/>
      <c r="CTP75" s="6"/>
      <c r="CTQ75" s="6"/>
      <c r="CTR75" s="6"/>
      <c r="CTS75" s="6"/>
      <c r="CTT75" s="6"/>
      <c r="CTU75" s="6"/>
      <c r="CTV75" s="6"/>
      <c r="CTW75" s="6"/>
      <c r="CTX75" s="6"/>
      <c r="CTY75" s="6"/>
      <c r="CTZ75" s="6"/>
      <c r="CUA75" s="6"/>
      <c r="CUB75" s="6"/>
      <c r="CUC75" s="6"/>
      <c r="CUD75" s="6"/>
      <c r="CUE75" s="6"/>
      <c r="CUF75" s="6"/>
      <c r="CUG75" s="6"/>
      <c r="CUH75" s="6"/>
      <c r="CUI75" s="6"/>
      <c r="CUJ75" s="6"/>
      <c r="CUK75" s="6"/>
      <c r="CUL75" s="6"/>
      <c r="CUM75" s="6"/>
      <c r="CUN75" s="6"/>
      <c r="CUO75" s="6"/>
      <c r="CUP75" s="6"/>
      <c r="CUQ75" s="6"/>
      <c r="CUR75" s="6"/>
      <c r="CUS75" s="6"/>
      <c r="CUT75" s="6"/>
      <c r="CUU75" s="6"/>
      <c r="CUV75" s="6"/>
      <c r="CUW75" s="6"/>
      <c r="CUX75" s="6"/>
      <c r="CUY75" s="6"/>
      <c r="CUZ75" s="6"/>
      <c r="CVA75" s="6"/>
      <c r="CVB75" s="6"/>
      <c r="CVC75" s="6"/>
      <c r="CVD75" s="6"/>
      <c r="CVE75" s="6"/>
      <c r="CVF75" s="6"/>
      <c r="CVG75" s="6"/>
      <c r="CVH75" s="6"/>
      <c r="CVI75" s="6"/>
      <c r="CVJ75" s="6"/>
      <c r="CVK75" s="6"/>
      <c r="CVL75" s="6"/>
      <c r="CVM75" s="6"/>
      <c r="CVN75" s="6"/>
      <c r="CVO75" s="6"/>
      <c r="CVP75" s="6"/>
      <c r="CVQ75" s="6"/>
      <c r="CVR75" s="6"/>
      <c r="CVS75" s="6"/>
      <c r="CVT75" s="6"/>
      <c r="CVU75" s="6"/>
      <c r="CVV75" s="6"/>
      <c r="CVW75" s="6"/>
      <c r="CVX75" s="6"/>
      <c r="CVY75" s="6"/>
      <c r="CVZ75" s="6"/>
      <c r="CWA75" s="6"/>
      <c r="CWB75" s="6"/>
      <c r="CWC75" s="6"/>
      <c r="CWD75" s="6"/>
      <c r="CWE75" s="6"/>
      <c r="CWF75" s="6"/>
      <c r="CWG75" s="6"/>
      <c r="CWH75" s="6"/>
      <c r="CWI75" s="6"/>
      <c r="CWJ75" s="6"/>
      <c r="CWK75" s="6"/>
      <c r="CWL75" s="6"/>
      <c r="CWM75" s="6"/>
      <c r="CWN75" s="6"/>
      <c r="CWO75" s="6"/>
      <c r="CWP75" s="6"/>
      <c r="CWQ75" s="6"/>
      <c r="CWR75" s="6"/>
      <c r="CWS75" s="6"/>
      <c r="CWT75" s="6"/>
      <c r="CWU75" s="6"/>
      <c r="CWV75" s="6"/>
      <c r="CWW75" s="6"/>
      <c r="CWX75" s="6"/>
      <c r="CWY75" s="6"/>
      <c r="CWZ75" s="6"/>
      <c r="CXA75" s="6"/>
      <c r="CXB75" s="6"/>
      <c r="CXC75" s="6"/>
      <c r="CXD75" s="6"/>
      <c r="CXE75" s="6"/>
      <c r="CXF75" s="6"/>
      <c r="CXG75" s="6"/>
      <c r="CXH75" s="6"/>
      <c r="CXI75" s="6"/>
      <c r="CXJ75" s="6"/>
      <c r="CXK75" s="6"/>
      <c r="CXL75" s="6"/>
      <c r="CXM75" s="6"/>
      <c r="CXN75" s="6"/>
      <c r="CXO75" s="6"/>
      <c r="CXP75" s="6"/>
      <c r="CXQ75" s="6"/>
      <c r="CXR75" s="6"/>
      <c r="CXS75" s="6"/>
      <c r="CXT75" s="6"/>
      <c r="CXU75" s="6"/>
      <c r="CXV75" s="6"/>
      <c r="CXW75" s="6"/>
      <c r="CXX75" s="6"/>
      <c r="CXY75" s="6"/>
      <c r="CXZ75" s="6"/>
      <c r="CYA75" s="6"/>
      <c r="CYB75" s="6"/>
      <c r="CYC75" s="6"/>
      <c r="CYD75" s="6"/>
      <c r="CYE75" s="6"/>
      <c r="CYF75" s="6"/>
      <c r="CYG75" s="6"/>
      <c r="CYH75" s="6"/>
      <c r="CYI75" s="6"/>
      <c r="CYJ75" s="6"/>
      <c r="CYK75" s="6"/>
      <c r="CYL75" s="6"/>
      <c r="CYM75" s="6"/>
      <c r="CYN75" s="6"/>
      <c r="CYO75" s="6"/>
      <c r="CYP75" s="6"/>
      <c r="CYQ75" s="6"/>
      <c r="CYR75" s="6"/>
      <c r="CYS75" s="6"/>
      <c r="CYT75" s="6"/>
      <c r="CYU75" s="6"/>
      <c r="CYV75" s="6"/>
      <c r="CYW75" s="6"/>
      <c r="CYX75" s="6"/>
      <c r="CYY75" s="6"/>
      <c r="CYZ75" s="6"/>
      <c r="CZA75" s="6"/>
      <c r="CZB75" s="6"/>
      <c r="CZC75" s="6"/>
      <c r="CZD75" s="6"/>
      <c r="CZE75" s="6"/>
      <c r="CZF75" s="6"/>
      <c r="CZG75" s="6"/>
      <c r="CZH75" s="6"/>
      <c r="CZI75" s="6"/>
      <c r="CZJ75" s="6"/>
      <c r="CZK75" s="6"/>
      <c r="CZL75" s="6"/>
      <c r="CZM75" s="6"/>
      <c r="CZN75" s="6"/>
      <c r="CZO75" s="6"/>
      <c r="CZP75" s="6"/>
      <c r="CZQ75" s="6"/>
      <c r="CZR75" s="6"/>
      <c r="CZS75" s="6"/>
      <c r="CZT75" s="6"/>
      <c r="CZU75" s="6"/>
      <c r="CZV75" s="6"/>
      <c r="CZW75" s="6"/>
      <c r="CZX75" s="6"/>
      <c r="CZY75" s="6"/>
      <c r="CZZ75" s="6"/>
      <c r="DAA75" s="6"/>
      <c r="DAB75" s="6"/>
      <c r="DAC75" s="6"/>
      <c r="DAD75" s="6"/>
      <c r="DAE75" s="6"/>
      <c r="DAF75" s="6"/>
      <c r="DAG75" s="6"/>
      <c r="DAH75" s="6"/>
      <c r="DAI75" s="6"/>
      <c r="DAJ75" s="6"/>
      <c r="DAK75" s="6"/>
      <c r="DAL75" s="6"/>
      <c r="DAM75" s="6"/>
      <c r="DAN75" s="6"/>
      <c r="DAO75" s="6"/>
      <c r="DAP75" s="6"/>
      <c r="DAQ75" s="6"/>
      <c r="DAR75" s="6"/>
      <c r="DAS75" s="6"/>
      <c r="DAT75" s="6"/>
      <c r="DAU75" s="6"/>
      <c r="DAV75" s="6"/>
      <c r="DAW75" s="6"/>
      <c r="DAX75" s="6"/>
      <c r="DAY75" s="6"/>
      <c r="DAZ75" s="6"/>
      <c r="DBA75" s="6"/>
      <c r="DBB75" s="6"/>
      <c r="DBC75" s="6"/>
      <c r="DBD75" s="6"/>
      <c r="DBE75" s="6"/>
      <c r="DBF75" s="6"/>
      <c r="DBG75" s="6"/>
      <c r="DBH75" s="6"/>
      <c r="DBI75" s="6"/>
      <c r="DBJ75" s="6"/>
      <c r="DBK75" s="6"/>
      <c r="DBL75" s="6"/>
      <c r="DBM75" s="6"/>
      <c r="DBN75" s="6"/>
      <c r="DBO75" s="6"/>
      <c r="DBP75" s="6"/>
      <c r="DBQ75" s="6"/>
      <c r="DBR75" s="6"/>
      <c r="DBS75" s="6"/>
      <c r="DBT75" s="6"/>
      <c r="DBU75" s="6"/>
      <c r="DBV75" s="6"/>
      <c r="DBW75" s="6"/>
      <c r="DBX75" s="6"/>
      <c r="DBY75" s="6"/>
      <c r="DBZ75" s="6"/>
      <c r="DCA75" s="6"/>
      <c r="DCB75" s="6"/>
      <c r="DCC75" s="6"/>
      <c r="DCD75" s="6"/>
      <c r="DCE75" s="6"/>
      <c r="DCF75" s="6"/>
      <c r="DCG75" s="6"/>
      <c r="DCH75" s="6"/>
      <c r="DCI75" s="6"/>
      <c r="DCJ75" s="6"/>
      <c r="DCK75" s="6"/>
      <c r="DCL75" s="6"/>
      <c r="DCM75" s="6"/>
      <c r="DCN75" s="6"/>
      <c r="DCO75" s="6"/>
      <c r="DCP75" s="6"/>
      <c r="DCQ75" s="6"/>
      <c r="DCR75" s="6"/>
      <c r="DCS75" s="6"/>
      <c r="DCT75" s="6"/>
      <c r="DCU75" s="6"/>
      <c r="DCV75" s="6"/>
      <c r="DCW75" s="6"/>
      <c r="DCX75" s="6"/>
      <c r="DCY75" s="6"/>
      <c r="DCZ75" s="6"/>
      <c r="DDA75" s="6"/>
      <c r="DDB75" s="6"/>
      <c r="DDC75" s="6"/>
      <c r="DDD75" s="6"/>
      <c r="DDE75" s="6"/>
      <c r="DDF75" s="6"/>
      <c r="DDG75" s="6"/>
      <c r="DDH75" s="6"/>
      <c r="DDI75" s="6"/>
      <c r="DDJ75" s="6"/>
      <c r="DDK75" s="6"/>
      <c r="DDL75" s="6"/>
      <c r="DDM75" s="6"/>
      <c r="DDN75" s="6"/>
      <c r="DDO75" s="6"/>
      <c r="DDP75" s="6"/>
      <c r="DDQ75" s="6"/>
      <c r="DDR75" s="6"/>
      <c r="DDS75" s="6"/>
      <c r="DDT75" s="6"/>
      <c r="DDU75" s="6"/>
      <c r="DDV75" s="6"/>
      <c r="DDW75" s="6"/>
      <c r="DDX75" s="6"/>
      <c r="DDY75" s="6"/>
      <c r="DDZ75" s="6"/>
      <c r="DEA75" s="6"/>
      <c r="DEB75" s="6"/>
      <c r="DEC75" s="6"/>
      <c r="DED75" s="6"/>
      <c r="DEE75" s="6"/>
      <c r="DEF75" s="6"/>
      <c r="DEG75" s="6"/>
      <c r="DEH75" s="6"/>
      <c r="DEI75" s="6"/>
      <c r="DEJ75" s="6"/>
      <c r="DEK75" s="6"/>
      <c r="DEL75" s="6"/>
      <c r="DEM75" s="6"/>
      <c r="DEN75" s="6"/>
      <c r="DEO75" s="6"/>
      <c r="DEP75" s="6"/>
      <c r="DEQ75" s="6"/>
      <c r="DER75" s="6"/>
      <c r="DES75" s="6"/>
      <c r="DET75" s="6"/>
      <c r="DEU75" s="6"/>
      <c r="DEV75" s="6"/>
      <c r="DEW75" s="6"/>
      <c r="DEX75" s="6"/>
      <c r="DEY75" s="6"/>
      <c r="DEZ75" s="6"/>
      <c r="DFA75" s="6"/>
      <c r="DFB75" s="6"/>
      <c r="DFC75" s="6"/>
      <c r="DFD75" s="6"/>
      <c r="DFE75" s="6"/>
      <c r="DFF75" s="6"/>
      <c r="DFG75" s="6"/>
      <c r="DFH75" s="6"/>
      <c r="DFI75" s="6"/>
      <c r="DFJ75" s="6"/>
      <c r="DFK75" s="6"/>
      <c r="DFL75" s="6"/>
      <c r="DFM75" s="6"/>
      <c r="DFN75" s="6"/>
      <c r="DFO75" s="6"/>
      <c r="DFP75" s="6"/>
      <c r="DFQ75" s="6"/>
      <c r="DFR75" s="6"/>
      <c r="DFS75" s="6"/>
      <c r="DFT75" s="6"/>
      <c r="DFU75" s="6"/>
      <c r="DFV75" s="6"/>
      <c r="DFW75" s="6"/>
      <c r="DFX75" s="6"/>
      <c r="DFY75" s="6"/>
      <c r="DFZ75" s="6"/>
      <c r="DGA75" s="6"/>
      <c r="DGB75" s="6"/>
      <c r="DGC75" s="6"/>
      <c r="DGD75" s="6"/>
      <c r="DGE75" s="6"/>
      <c r="DGF75" s="6"/>
      <c r="DGG75" s="6"/>
      <c r="DGH75" s="6"/>
      <c r="DGI75" s="6"/>
      <c r="DGJ75" s="6"/>
      <c r="DGK75" s="6"/>
      <c r="DGL75" s="6"/>
      <c r="DGM75" s="6"/>
      <c r="DGN75" s="6"/>
      <c r="DGO75" s="6"/>
      <c r="DGP75" s="6"/>
      <c r="DGQ75" s="6"/>
      <c r="DGR75" s="6"/>
      <c r="DGS75" s="6"/>
      <c r="DGT75" s="6"/>
      <c r="DGU75" s="6"/>
      <c r="DGV75" s="6"/>
      <c r="DGW75" s="6"/>
      <c r="DGX75" s="6"/>
      <c r="DGY75" s="6"/>
      <c r="DGZ75" s="6"/>
      <c r="DHA75" s="6"/>
      <c r="DHB75" s="6"/>
      <c r="DHC75" s="6"/>
      <c r="DHD75" s="6"/>
      <c r="DHE75" s="6"/>
      <c r="DHF75" s="6"/>
      <c r="DHG75" s="6"/>
      <c r="DHH75" s="6"/>
      <c r="DHI75" s="6"/>
      <c r="DHJ75" s="6"/>
      <c r="DHK75" s="6"/>
      <c r="DHL75" s="6"/>
      <c r="DHM75" s="6"/>
      <c r="DHN75" s="6"/>
      <c r="DHO75" s="6"/>
      <c r="DHP75" s="6"/>
      <c r="DHQ75" s="6"/>
      <c r="DHR75" s="6"/>
      <c r="DHS75" s="6"/>
      <c r="DHT75" s="6"/>
      <c r="DHU75" s="6"/>
      <c r="DHV75" s="6"/>
      <c r="DHW75" s="6"/>
      <c r="DHX75" s="6"/>
      <c r="DHY75" s="6"/>
      <c r="DHZ75" s="6"/>
      <c r="DIA75" s="6"/>
      <c r="DIB75" s="6"/>
      <c r="DIC75" s="6"/>
      <c r="DID75" s="6"/>
      <c r="DIE75" s="6"/>
      <c r="DIF75" s="6"/>
      <c r="DIG75" s="6"/>
      <c r="DIH75" s="6"/>
      <c r="DII75" s="6"/>
      <c r="DIJ75" s="6"/>
      <c r="DIK75" s="6"/>
      <c r="DIL75" s="6"/>
      <c r="DIM75" s="6"/>
      <c r="DIN75" s="6"/>
      <c r="DIO75" s="6"/>
      <c r="DIP75" s="6"/>
      <c r="DIQ75" s="6"/>
      <c r="DIR75" s="6"/>
      <c r="DIS75" s="6"/>
      <c r="DIT75" s="6"/>
      <c r="DIU75" s="6"/>
      <c r="DIV75" s="6"/>
      <c r="DIW75" s="6"/>
      <c r="DIX75" s="6"/>
      <c r="DIY75" s="6"/>
      <c r="DIZ75" s="6"/>
      <c r="DJA75" s="6"/>
      <c r="DJB75" s="6"/>
      <c r="DJC75" s="6"/>
      <c r="DJD75" s="6"/>
      <c r="DJE75" s="6"/>
      <c r="DJF75" s="6"/>
      <c r="DJG75" s="6"/>
      <c r="DJH75" s="6"/>
      <c r="DJI75" s="6"/>
      <c r="DJJ75" s="6"/>
      <c r="DJK75" s="6"/>
      <c r="DJL75" s="6"/>
      <c r="DJM75" s="6"/>
      <c r="DJN75" s="6"/>
      <c r="DJO75" s="6"/>
      <c r="DJP75" s="6"/>
      <c r="DJQ75" s="6"/>
      <c r="DJR75" s="6"/>
      <c r="DJS75" s="6"/>
      <c r="DJT75" s="6"/>
      <c r="DJU75" s="6"/>
      <c r="DJV75" s="6"/>
      <c r="DJW75" s="6"/>
      <c r="DJX75" s="6"/>
      <c r="DJY75" s="6"/>
      <c r="DJZ75" s="6"/>
      <c r="DKA75" s="6"/>
      <c r="DKB75" s="6"/>
      <c r="DKC75" s="6"/>
      <c r="DKD75" s="6"/>
      <c r="DKE75" s="6"/>
      <c r="DKF75" s="6"/>
      <c r="DKG75" s="6"/>
      <c r="DKH75" s="6"/>
      <c r="DKI75" s="6"/>
      <c r="DKJ75" s="6"/>
      <c r="DKK75" s="6"/>
      <c r="DKL75" s="6"/>
      <c r="DKM75" s="6"/>
      <c r="DKN75" s="6"/>
      <c r="DKO75" s="6"/>
      <c r="DKP75" s="6"/>
      <c r="DKQ75" s="6"/>
      <c r="DKR75" s="6"/>
      <c r="DKS75" s="6"/>
      <c r="DKT75" s="6"/>
      <c r="DKU75" s="6"/>
      <c r="DKV75" s="6"/>
      <c r="DKW75" s="6"/>
      <c r="DKX75" s="6"/>
      <c r="DKY75" s="6"/>
      <c r="DKZ75" s="6"/>
      <c r="DLA75" s="6"/>
      <c r="DLB75" s="6"/>
      <c r="DLC75" s="6"/>
      <c r="DLD75" s="6"/>
      <c r="DLE75" s="6"/>
      <c r="DLF75" s="6"/>
      <c r="DLG75" s="6"/>
      <c r="DLH75" s="6"/>
      <c r="DLI75" s="6"/>
      <c r="DLJ75" s="6"/>
      <c r="DLK75" s="6"/>
      <c r="DLL75" s="6"/>
      <c r="DLM75" s="6"/>
      <c r="DLN75" s="6"/>
      <c r="DLO75" s="6"/>
      <c r="DLP75" s="6"/>
      <c r="DLQ75" s="6"/>
      <c r="DLR75" s="6"/>
      <c r="DLS75" s="6"/>
      <c r="DLT75" s="6"/>
      <c r="DLU75" s="6"/>
      <c r="DLV75" s="6"/>
      <c r="DLW75" s="6"/>
      <c r="DLX75" s="6"/>
      <c r="DLY75" s="6"/>
      <c r="DLZ75" s="6"/>
      <c r="DMA75" s="6"/>
      <c r="DMB75" s="6"/>
      <c r="DMC75" s="6"/>
      <c r="DMD75" s="6"/>
      <c r="DME75" s="6"/>
      <c r="DMF75" s="6"/>
      <c r="DMG75" s="6"/>
      <c r="DMH75" s="6"/>
      <c r="DMI75" s="6"/>
      <c r="DMJ75" s="6"/>
      <c r="DMK75" s="6"/>
      <c r="DML75" s="6"/>
      <c r="DMM75" s="6"/>
      <c r="DMN75" s="6"/>
      <c r="DMO75" s="6"/>
      <c r="DMP75" s="6"/>
      <c r="DMQ75" s="6"/>
      <c r="DMR75" s="6"/>
      <c r="DMS75" s="6"/>
      <c r="DMT75" s="6"/>
      <c r="DMU75" s="6"/>
      <c r="DMV75" s="6"/>
      <c r="DMW75" s="6"/>
      <c r="DMX75" s="6"/>
      <c r="DMY75" s="6"/>
      <c r="DMZ75" s="6"/>
      <c r="DNA75" s="6"/>
      <c r="DNB75" s="6"/>
      <c r="DNC75" s="6"/>
      <c r="DND75" s="6"/>
      <c r="DNE75" s="6"/>
      <c r="DNF75" s="6"/>
      <c r="DNG75" s="6"/>
      <c r="DNH75" s="6"/>
      <c r="DNI75" s="6"/>
      <c r="DNJ75" s="6"/>
      <c r="DNK75" s="6"/>
      <c r="DNL75" s="6"/>
      <c r="DNM75" s="6"/>
      <c r="DNN75" s="6"/>
      <c r="DNO75" s="6"/>
      <c r="DNP75" s="6"/>
      <c r="DNQ75" s="6"/>
      <c r="DNR75" s="6"/>
      <c r="DNS75" s="6"/>
      <c r="DNT75" s="6"/>
      <c r="DNU75" s="6"/>
      <c r="DNV75" s="6"/>
      <c r="DNW75" s="6"/>
      <c r="DNX75" s="6"/>
      <c r="DNY75" s="6"/>
      <c r="DNZ75" s="6"/>
      <c r="DOA75" s="6"/>
      <c r="DOB75" s="6"/>
      <c r="DOC75" s="6"/>
      <c r="DOD75" s="6"/>
      <c r="DOE75" s="6"/>
      <c r="DOF75" s="6"/>
      <c r="DOG75" s="6"/>
      <c r="DOH75" s="6"/>
      <c r="DOI75" s="6"/>
      <c r="DOJ75" s="6"/>
      <c r="DOK75" s="6"/>
      <c r="DOL75" s="6"/>
      <c r="DOM75" s="6"/>
      <c r="DON75" s="6"/>
      <c r="DOO75" s="6"/>
      <c r="DOP75" s="6"/>
      <c r="DOQ75" s="6"/>
      <c r="DOR75" s="6"/>
      <c r="DOS75" s="6"/>
      <c r="DOT75" s="6"/>
      <c r="DOU75" s="6"/>
      <c r="DOV75" s="6"/>
      <c r="DOW75" s="6"/>
      <c r="DOX75" s="6"/>
      <c r="DOY75" s="6"/>
      <c r="DOZ75" s="6"/>
      <c r="DPA75" s="6"/>
      <c r="DPB75" s="6"/>
      <c r="DPC75" s="6"/>
      <c r="DPD75" s="6"/>
      <c r="DPE75" s="6"/>
      <c r="DPF75" s="6"/>
      <c r="DPG75" s="6"/>
      <c r="DPH75" s="6"/>
      <c r="DPI75" s="6"/>
      <c r="DPJ75" s="6"/>
      <c r="DPK75" s="6"/>
      <c r="DPL75" s="6"/>
      <c r="DPM75" s="6"/>
      <c r="DPN75" s="6"/>
      <c r="DPO75" s="6"/>
      <c r="DPP75" s="6"/>
      <c r="DPQ75" s="6"/>
      <c r="DPR75" s="6"/>
      <c r="DPS75" s="6"/>
      <c r="DPT75" s="6"/>
      <c r="DPU75" s="6"/>
      <c r="DPV75" s="6"/>
      <c r="DPW75" s="6"/>
      <c r="DPX75" s="6"/>
      <c r="DPY75" s="6"/>
      <c r="DPZ75" s="6"/>
      <c r="DQA75" s="6"/>
      <c r="DQB75" s="6"/>
      <c r="DQC75" s="6"/>
      <c r="DQD75" s="6"/>
      <c r="DQE75" s="6"/>
      <c r="DQF75" s="6"/>
      <c r="DQG75" s="6"/>
      <c r="DQH75" s="6"/>
      <c r="DQI75" s="6"/>
      <c r="DQJ75" s="6"/>
      <c r="DQK75" s="6"/>
      <c r="DQL75" s="6"/>
      <c r="DQM75" s="6"/>
      <c r="DQN75" s="6"/>
      <c r="DQO75" s="6"/>
      <c r="DQP75" s="6"/>
      <c r="DQQ75" s="6"/>
      <c r="DQR75" s="6"/>
      <c r="DQS75" s="6"/>
      <c r="DQT75" s="6"/>
      <c r="DQU75" s="6"/>
      <c r="DQV75" s="6"/>
      <c r="DQW75" s="6"/>
      <c r="DQX75" s="6"/>
      <c r="DQY75" s="6"/>
      <c r="DQZ75" s="6"/>
      <c r="DRA75" s="6"/>
      <c r="DRB75" s="6"/>
      <c r="DRC75" s="6"/>
      <c r="DRD75" s="6"/>
      <c r="DRE75" s="6"/>
      <c r="DRF75" s="6"/>
      <c r="DRG75" s="6"/>
      <c r="DRH75" s="6"/>
      <c r="DRI75" s="6"/>
      <c r="DRJ75" s="6"/>
      <c r="DRK75" s="6"/>
      <c r="DRL75" s="6"/>
      <c r="DRM75" s="6"/>
      <c r="DRN75" s="6"/>
      <c r="DRO75" s="6"/>
      <c r="DRP75" s="6"/>
      <c r="DRQ75" s="6"/>
      <c r="DRR75" s="6"/>
      <c r="DRS75" s="6"/>
      <c r="DRT75" s="6"/>
      <c r="DRU75" s="6"/>
      <c r="DRV75" s="6"/>
      <c r="DRW75" s="6"/>
      <c r="DRX75" s="6"/>
      <c r="DRY75" s="6"/>
      <c r="DRZ75" s="6"/>
      <c r="DSA75" s="6"/>
      <c r="DSB75" s="6"/>
      <c r="DSC75" s="6"/>
      <c r="DSD75" s="6"/>
      <c r="DSE75" s="6"/>
      <c r="DSF75" s="6"/>
      <c r="DSG75" s="6"/>
      <c r="DSH75" s="6"/>
      <c r="DSI75" s="6"/>
      <c r="DSJ75" s="6"/>
      <c r="DSK75" s="6"/>
      <c r="DSL75" s="6"/>
      <c r="DSM75" s="6"/>
      <c r="DSN75" s="6"/>
      <c r="DSO75" s="6"/>
      <c r="DSP75" s="6"/>
      <c r="DSQ75" s="6"/>
      <c r="DSR75" s="6"/>
      <c r="DSS75" s="6"/>
      <c r="DST75" s="6"/>
      <c r="DSU75" s="6"/>
      <c r="DSV75" s="6"/>
      <c r="DSW75" s="6"/>
      <c r="DSX75" s="6"/>
      <c r="DSY75" s="6"/>
      <c r="DSZ75" s="6"/>
      <c r="DTA75" s="6"/>
      <c r="DTB75" s="6"/>
      <c r="DTC75" s="6"/>
      <c r="DTD75" s="6"/>
      <c r="DTE75" s="6"/>
      <c r="DTF75" s="6"/>
      <c r="DTG75" s="6"/>
      <c r="DTH75" s="6"/>
      <c r="DTI75" s="6"/>
      <c r="DTJ75" s="6"/>
      <c r="DTK75" s="6"/>
      <c r="DTL75" s="6"/>
      <c r="DTM75" s="6"/>
      <c r="DTN75" s="6"/>
      <c r="DTO75" s="6"/>
      <c r="DTP75" s="6"/>
      <c r="DTQ75" s="6"/>
      <c r="DTR75" s="6"/>
      <c r="DTS75" s="6"/>
      <c r="DTT75" s="6"/>
      <c r="DTU75" s="6"/>
      <c r="DTV75" s="6"/>
      <c r="DTW75" s="6"/>
      <c r="DTX75" s="6"/>
      <c r="DTY75" s="6"/>
      <c r="DTZ75" s="6"/>
      <c r="DUA75" s="6"/>
      <c r="DUB75" s="6"/>
      <c r="DUC75" s="6"/>
      <c r="DUD75" s="6"/>
      <c r="DUE75" s="6"/>
      <c r="DUF75" s="6"/>
      <c r="DUG75" s="6"/>
      <c r="DUH75" s="6"/>
      <c r="DUI75" s="6"/>
      <c r="DUJ75" s="6"/>
      <c r="DUK75" s="6"/>
      <c r="DUL75" s="6"/>
      <c r="DUM75" s="6"/>
      <c r="DUN75" s="6"/>
      <c r="DUO75" s="6"/>
      <c r="DUP75" s="6"/>
      <c r="DUQ75" s="6"/>
      <c r="DUR75" s="6"/>
      <c r="DUS75" s="6"/>
      <c r="DUT75" s="6"/>
      <c r="DUU75" s="6"/>
      <c r="DUV75" s="6"/>
      <c r="DUW75" s="6"/>
      <c r="DUX75" s="6"/>
      <c r="DUY75" s="6"/>
      <c r="DUZ75" s="6"/>
      <c r="DVA75" s="6"/>
      <c r="DVB75" s="6"/>
      <c r="DVC75" s="6"/>
      <c r="DVD75" s="6"/>
      <c r="DVE75" s="6"/>
      <c r="DVF75" s="6"/>
      <c r="DVG75" s="6"/>
      <c r="DVH75" s="6"/>
      <c r="DVI75" s="6"/>
      <c r="DVJ75" s="6"/>
      <c r="DVK75" s="6"/>
      <c r="DVL75" s="6"/>
      <c r="DVM75" s="6"/>
      <c r="DVN75" s="6"/>
      <c r="DVO75" s="6"/>
      <c r="DVP75" s="6"/>
      <c r="DVQ75" s="6"/>
      <c r="DVR75" s="6"/>
      <c r="DVS75" s="6"/>
      <c r="DVT75" s="6"/>
      <c r="DVU75" s="6"/>
      <c r="DVV75" s="6"/>
      <c r="DVW75" s="6"/>
      <c r="DVX75" s="6"/>
      <c r="DVY75" s="6"/>
      <c r="DVZ75" s="6"/>
      <c r="DWA75" s="6"/>
      <c r="DWB75" s="6"/>
      <c r="DWC75" s="6"/>
      <c r="DWD75" s="6"/>
      <c r="DWE75" s="6"/>
      <c r="DWF75" s="6"/>
      <c r="DWG75" s="6"/>
      <c r="DWH75" s="6"/>
      <c r="DWI75" s="6"/>
      <c r="DWJ75" s="6"/>
      <c r="DWK75" s="6"/>
      <c r="DWL75" s="6"/>
      <c r="DWM75" s="6"/>
      <c r="DWN75" s="6"/>
      <c r="DWO75" s="6"/>
      <c r="DWP75" s="6"/>
      <c r="DWQ75" s="6"/>
      <c r="DWR75" s="6"/>
      <c r="DWS75" s="6"/>
      <c r="DWT75" s="6"/>
      <c r="DWU75" s="6"/>
      <c r="DWV75" s="6"/>
      <c r="DWW75" s="6"/>
      <c r="DWX75" s="6"/>
      <c r="DWY75" s="6"/>
      <c r="DWZ75" s="6"/>
      <c r="DXA75" s="6"/>
      <c r="DXB75" s="6"/>
      <c r="DXC75" s="6"/>
      <c r="DXD75" s="6"/>
      <c r="DXE75" s="6"/>
      <c r="DXF75" s="6"/>
      <c r="DXG75" s="6"/>
      <c r="DXH75" s="6"/>
      <c r="DXI75" s="6"/>
      <c r="DXJ75" s="6"/>
      <c r="DXK75" s="6"/>
      <c r="DXL75" s="6"/>
      <c r="DXM75" s="6"/>
      <c r="DXN75" s="6"/>
      <c r="DXO75" s="6"/>
      <c r="DXP75" s="6"/>
      <c r="DXQ75" s="6"/>
      <c r="DXR75" s="6"/>
      <c r="DXS75" s="6"/>
      <c r="DXT75" s="6"/>
      <c r="DXU75" s="6"/>
      <c r="DXV75" s="6"/>
      <c r="DXW75" s="6"/>
      <c r="DXX75" s="6"/>
      <c r="DXY75" s="6"/>
      <c r="DXZ75" s="6"/>
      <c r="DYA75" s="6"/>
      <c r="DYB75" s="6"/>
      <c r="DYC75" s="6"/>
      <c r="DYD75" s="6"/>
      <c r="DYE75" s="6"/>
      <c r="DYF75" s="6"/>
      <c r="DYG75" s="6"/>
      <c r="DYH75" s="6"/>
      <c r="DYI75" s="6"/>
      <c r="DYJ75" s="6"/>
      <c r="DYK75" s="6"/>
      <c r="DYL75" s="6"/>
      <c r="DYM75" s="6"/>
      <c r="DYN75" s="6"/>
      <c r="DYO75" s="6"/>
      <c r="DYP75" s="6"/>
      <c r="DYQ75" s="6"/>
      <c r="DYR75" s="6"/>
      <c r="DYS75" s="6"/>
      <c r="DYT75" s="6"/>
      <c r="DYU75" s="6"/>
      <c r="DYV75" s="6"/>
      <c r="DYW75" s="6"/>
      <c r="DYX75" s="6"/>
      <c r="DYY75" s="6"/>
      <c r="DYZ75" s="6"/>
      <c r="DZA75" s="6"/>
      <c r="DZB75" s="6"/>
      <c r="DZC75" s="6"/>
      <c r="DZD75" s="6"/>
      <c r="DZE75" s="6"/>
      <c r="DZF75" s="6"/>
      <c r="DZG75" s="6"/>
      <c r="DZH75" s="6"/>
      <c r="DZI75" s="6"/>
      <c r="DZJ75" s="6"/>
      <c r="DZK75" s="6"/>
      <c r="DZL75" s="6"/>
      <c r="DZM75" s="6"/>
      <c r="DZN75" s="6"/>
      <c r="DZO75" s="6"/>
      <c r="DZP75" s="6"/>
      <c r="DZQ75" s="6"/>
      <c r="DZR75" s="6"/>
      <c r="DZS75" s="6"/>
      <c r="DZT75" s="6"/>
      <c r="DZU75" s="6"/>
      <c r="DZV75" s="6"/>
      <c r="DZW75" s="6"/>
      <c r="DZX75" s="6"/>
      <c r="DZY75" s="6"/>
      <c r="DZZ75" s="6"/>
      <c r="EAA75" s="6"/>
      <c r="EAB75" s="6"/>
      <c r="EAC75" s="6"/>
      <c r="EAD75" s="6"/>
      <c r="EAE75" s="6"/>
      <c r="EAF75" s="6"/>
      <c r="EAG75" s="6"/>
      <c r="EAH75" s="6"/>
      <c r="EAI75" s="6"/>
      <c r="EAJ75" s="6"/>
      <c r="EAK75" s="6"/>
      <c r="EAL75" s="6"/>
      <c r="EAM75" s="6"/>
      <c r="EAN75" s="6"/>
      <c r="EAO75" s="6"/>
      <c r="EAP75" s="6"/>
      <c r="EAQ75" s="6"/>
      <c r="EAR75" s="6"/>
      <c r="EAS75" s="6"/>
      <c r="EAT75" s="6"/>
      <c r="EAU75" s="6"/>
      <c r="EAV75" s="6"/>
      <c r="EAW75" s="6"/>
      <c r="EAX75" s="6"/>
      <c r="EAY75" s="6"/>
      <c r="EAZ75" s="6"/>
      <c r="EBA75" s="6"/>
      <c r="EBB75" s="6"/>
      <c r="EBC75" s="6"/>
      <c r="EBD75" s="6"/>
      <c r="EBE75" s="6"/>
      <c r="EBF75" s="6"/>
      <c r="EBG75" s="6"/>
      <c r="EBH75" s="6"/>
      <c r="EBI75" s="6"/>
      <c r="EBJ75" s="6"/>
      <c r="EBK75" s="6"/>
      <c r="EBL75" s="6"/>
      <c r="EBM75" s="6"/>
      <c r="EBN75" s="6"/>
      <c r="EBO75" s="6"/>
      <c r="EBP75" s="6"/>
      <c r="EBQ75" s="6"/>
      <c r="EBR75" s="6"/>
      <c r="EBS75" s="6"/>
      <c r="EBT75" s="6"/>
      <c r="EBU75" s="6"/>
      <c r="EBV75" s="6"/>
      <c r="EBW75" s="6"/>
      <c r="EBX75" s="6"/>
      <c r="EBY75" s="6"/>
      <c r="EBZ75" s="6"/>
      <c r="ECA75" s="6"/>
      <c r="ECB75" s="6"/>
      <c r="ECC75" s="6"/>
      <c r="ECD75" s="6"/>
      <c r="ECE75" s="6"/>
      <c r="ECF75" s="6"/>
      <c r="ECG75" s="6"/>
      <c r="ECH75" s="6"/>
      <c r="ECI75" s="6"/>
      <c r="ECJ75" s="6"/>
      <c r="ECK75" s="6"/>
      <c r="ECL75" s="6"/>
      <c r="ECM75" s="6"/>
      <c r="ECN75" s="6"/>
      <c r="ECO75" s="6"/>
      <c r="ECP75" s="6"/>
      <c r="ECQ75" s="6"/>
      <c r="ECR75" s="6"/>
      <c r="ECS75" s="6"/>
      <c r="ECT75" s="6"/>
      <c r="ECU75" s="6"/>
      <c r="ECV75" s="6"/>
      <c r="ECW75" s="6"/>
      <c r="ECX75" s="6"/>
      <c r="ECY75" s="6"/>
      <c r="ECZ75" s="6"/>
      <c r="EDA75" s="6"/>
      <c r="EDB75" s="6"/>
      <c r="EDC75" s="6"/>
      <c r="EDD75" s="6"/>
      <c r="EDE75" s="6"/>
      <c r="EDF75" s="6"/>
      <c r="EDG75" s="6"/>
      <c r="EDH75" s="6"/>
      <c r="EDI75" s="6"/>
      <c r="EDJ75" s="6"/>
      <c r="EDK75" s="6"/>
      <c r="EDL75" s="6"/>
      <c r="EDM75" s="6"/>
      <c r="EDN75" s="6"/>
      <c r="EDO75" s="6"/>
      <c r="EDP75" s="6"/>
      <c r="EDQ75" s="6"/>
      <c r="EDR75" s="6"/>
      <c r="EDS75" s="6"/>
      <c r="EDT75" s="6"/>
      <c r="EDU75" s="6"/>
      <c r="EDV75" s="6"/>
      <c r="EDW75" s="6"/>
      <c r="EDX75" s="6"/>
      <c r="EDY75" s="6"/>
      <c r="EDZ75" s="6"/>
      <c r="EEA75" s="6"/>
      <c r="EEB75" s="6"/>
      <c r="EEC75" s="6"/>
      <c r="EED75" s="6"/>
      <c r="EEE75" s="6"/>
      <c r="EEF75" s="6"/>
      <c r="EEG75" s="6"/>
      <c r="EEH75" s="6"/>
      <c r="EEI75" s="6"/>
      <c r="EEJ75" s="6"/>
      <c r="EEK75" s="6"/>
      <c r="EEL75" s="6"/>
      <c r="EEM75" s="6"/>
      <c r="EEN75" s="6"/>
      <c r="EEO75" s="6"/>
      <c r="EEP75" s="6"/>
      <c r="EEQ75" s="6"/>
      <c r="EER75" s="6"/>
      <c r="EES75" s="6"/>
      <c r="EET75" s="6"/>
      <c r="EEU75" s="6"/>
      <c r="EEV75" s="6"/>
      <c r="EEW75" s="6"/>
      <c r="EEX75" s="6"/>
      <c r="EEY75" s="6"/>
      <c r="EEZ75" s="6"/>
      <c r="EFA75" s="6"/>
      <c r="EFB75" s="6"/>
      <c r="EFC75" s="6"/>
      <c r="EFD75" s="6"/>
      <c r="EFE75" s="6"/>
      <c r="EFF75" s="6"/>
      <c r="EFG75" s="6"/>
      <c r="EFH75" s="6"/>
      <c r="EFI75" s="6"/>
      <c r="EFJ75" s="6"/>
      <c r="EFK75" s="6"/>
      <c r="EFL75" s="6"/>
      <c r="EFM75" s="6"/>
      <c r="EFN75" s="6"/>
      <c r="EFO75" s="6"/>
      <c r="EFP75" s="6"/>
      <c r="EFQ75" s="6"/>
      <c r="EFR75" s="6"/>
      <c r="EFS75" s="6"/>
      <c r="EFT75" s="6"/>
      <c r="EFU75" s="6"/>
      <c r="EFV75" s="6"/>
      <c r="EFW75" s="6"/>
      <c r="EFX75" s="6"/>
      <c r="EFY75" s="6"/>
      <c r="EFZ75" s="6"/>
      <c r="EGA75" s="6"/>
      <c r="EGB75" s="6"/>
      <c r="EGC75" s="6"/>
      <c r="EGD75" s="6"/>
      <c r="EGE75" s="6"/>
      <c r="EGF75" s="6"/>
      <c r="EGG75" s="6"/>
      <c r="EGH75" s="6"/>
      <c r="EGI75" s="6"/>
      <c r="EGJ75" s="6"/>
      <c r="EGK75" s="6"/>
      <c r="EGL75" s="6"/>
      <c r="EGM75" s="6"/>
      <c r="EGN75" s="6"/>
      <c r="EGO75" s="6"/>
      <c r="EGP75" s="6"/>
      <c r="EGQ75" s="6"/>
      <c r="EGR75" s="6"/>
      <c r="EGS75" s="6"/>
      <c r="EGT75" s="6"/>
      <c r="EGU75" s="6"/>
      <c r="EGV75" s="6"/>
      <c r="EGW75" s="6"/>
      <c r="EGX75" s="6"/>
      <c r="EGY75" s="6"/>
      <c r="EGZ75" s="6"/>
      <c r="EHA75" s="6"/>
      <c r="EHB75" s="6"/>
      <c r="EHC75" s="6"/>
      <c r="EHD75" s="6"/>
      <c r="EHE75" s="6"/>
      <c r="EHF75" s="6"/>
      <c r="EHG75" s="6"/>
      <c r="EHH75" s="6"/>
      <c r="EHI75" s="6"/>
      <c r="EHJ75" s="6"/>
      <c r="EHK75" s="6"/>
      <c r="EHL75" s="6"/>
      <c r="EHM75" s="6"/>
      <c r="EHN75" s="6"/>
      <c r="EHO75" s="6"/>
      <c r="EHP75" s="6"/>
      <c r="EHQ75" s="6"/>
      <c r="EHR75" s="6"/>
      <c r="EHS75" s="6"/>
      <c r="EHT75" s="6"/>
      <c r="EHU75" s="6"/>
      <c r="EHV75" s="6"/>
      <c r="EHW75" s="6"/>
      <c r="EHX75" s="6"/>
      <c r="EHY75" s="6"/>
      <c r="EHZ75" s="6"/>
      <c r="EIA75" s="6"/>
      <c r="EIB75" s="6"/>
      <c r="EIC75" s="6"/>
      <c r="EID75" s="6"/>
      <c r="EIE75" s="6"/>
      <c r="EIF75" s="6"/>
      <c r="EIG75" s="6"/>
      <c r="EIH75" s="6"/>
      <c r="EII75" s="6"/>
      <c r="EIJ75" s="6"/>
      <c r="EIK75" s="6"/>
      <c r="EIL75" s="6"/>
      <c r="EIM75" s="6"/>
      <c r="EIN75" s="6"/>
      <c r="EIO75" s="6"/>
      <c r="EIP75" s="6"/>
      <c r="EIQ75" s="6"/>
      <c r="EIR75" s="6"/>
      <c r="EIS75" s="6"/>
      <c r="EIT75" s="6"/>
      <c r="EIU75" s="6"/>
      <c r="EIV75" s="6"/>
      <c r="EIW75" s="6"/>
      <c r="EIX75" s="6"/>
      <c r="EIY75" s="6"/>
      <c r="EIZ75" s="6"/>
      <c r="EJA75" s="6"/>
      <c r="EJB75" s="6"/>
      <c r="EJC75" s="6"/>
      <c r="EJD75" s="6"/>
      <c r="EJE75" s="6"/>
      <c r="EJF75" s="6"/>
      <c r="EJG75" s="6"/>
      <c r="EJH75" s="6"/>
      <c r="EJI75" s="6"/>
      <c r="EJJ75" s="6"/>
      <c r="EJK75" s="6"/>
      <c r="EJL75" s="6"/>
      <c r="EJM75" s="6"/>
      <c r="EJN75" s="6"/>
      <c r="EJO75" s="6"/>
      <c r="EJP75" s="6"/>
      <c r="EJQ75" s="6"/>
      <c r="EJR75" s="6"/>
      <c r="EJS75" s="6"/>
      <c r="EJT75" s="6"/>
      <c r="EJU75" s="6"/>
      <c r="EJV75" s="6"/>
      <c r="EJW75" s="6"/>
      <c r="EJX75" s="6"/>
      <c r="EJY75" s="6"/>
      <c r="EJZ75" s="6"/>
      <c r="EKA75" s="6"/>
      <c r="EKB75" s="6"/>
      <c r="EKC75" s="6"/>
      <c r="EKD75" s="6"/>
      <c r="EKE75" s="6"/>
      <c r="EKF75" s="6"/>
      <c r="EKG75" s="6"/>
      <c r="EKH75" s="6"/>
      <c r="EKI75" s="6"/>
      <c r="EKJ75" s="6"/>
      <c r="EKK75" s="6"/>
      <c r="EKL75" s="6"/>
      <c r="EKM75" s="6"/>
      <c r="EKN75" s="6"/>
      <c r="EKO75" s="6"/>
      <c r="EKP75" s="6"/>
      <c r="EKQ75" s="6"/>
      <c r="EKR75" s="6"/>
      <c r="EKS75" s="6"/>
      <c r="EKT75" s="6"/>
      <c r="EKU75" s="6"/>
      <c r="EKV75" s="6"/>
      <c r="EKW75" s="6"/>
      <c r="EKX75" s="6"/>
      <c r="EKY75" s="6"/>
      <c r="EKZ75" s="6"/>
      <c r="ELA75" s="6"/>
      <c r="ELB75" s="6"/>
      <c r="ELC75" s="6"/>
      <c r="ELD75" s="6"/>
      <c r="ELE75" s="6"/>
      <c r="ELF75" s="6"/>
      <c r="ELG75" s="6"/>
      <c r="ELH75" s="6"/>
      <c r="ELI75" s="6"/>
      <c r="ELJ75" s="6"/>
      <c r="ELK75" s="6"/>
      <c r="ELL75" s="6"/>
      <c r="ELM75" s="6"/>
      <c r="ELN75" s="6"/>
      <c r="ELO75" s="6"/>
      <c r="ELP75" s="6"/>
      <c r="ELQ75" s="6"/>
      <c r="ELR75" s="6"/>
      <c r="ELS75" s="6"/>
      <c r="ELT75" s="6"/>
      <c r="ELU75" s="6"/>
      <c r="ELV75" s="6"/>
      <c r="ELW75" s="6"/>
      <c r="ELX75" s="6"/>
      <c r="ELY75" s="6"/>
      <c r="ELZ75" s="6"/>
      <c r="EMA75" s="6"/>
      <c r="EMB75" s="6"/>
      <c r="EMC75" s="6"/>
      <c r="EMD75" s="6"/>
      <c r="EME75" s="6"/>
      <c r="EMF75" s="6"/>
      <c r="EMG75" s="6"/>
      <c r="EMH75" s="6"/>
      <c r="EMI75" s="6"/>
      <c r="EMJ75" s="6"/>
      <c r="EMK75" s="6"/>
      <c r="EML75" s="6"/>
      <c r="EMM75" s="6"/>
      <c r="EMN75" s="6"/>
      <c r="EMO75" s="6"/>
      <c r="EMP75" s="6"/>
      <c r="EMQ75" s="6"/>
      <c r="EMR75" s="6"/>
      <c r="EMS75" s="6"/>
      <c r="EMT75" s="6"/>
      <c r="EMU75" s="6"/>
      <c r="EMV75" s="6"/>
      <c r="EMW75" s="6"/>
      <c r="EMX75" s="6"/>
      <c r="EMY75" s="6"/>
      <c r="EMZ75" s="6"/>
      <c r="ENA75" s="6"/>
      <c r="ENB75" s="6"/>
      <c r="ENC75" s="6"/>
      <c r="END75" s="6"/>
      <c r="ENE75" s="6"/>
      <c r="ENF75" s="6"/>
      <c r="ENG75" s="6"/>
      <c r="ENH75" s="6"/>
      <c r="ENI75" s="6"/>
      <c r="ENJ75" s="6"/>
      <c r="ENK75" s="6"/>
      <c r="ENL75" s="6"/>
      <c r="ENM75" s="6"/>
      <c r="ENN75" s="6"/>
      <c r="ENO75" s="6"/>
      <c r="ENP75" s="6"/>
      <c r="ENQ75" s="6"/>
      <c r="ENR75" s="6"/>
      <c r="ENS75" s="6"/>
      <c r="ENT75" s="6"/>
      <c r="ENU75" s="6"/>
      <c r="ENV75" s="6"/>
      <c r="ENW75" s="6"/>
      <c r="ENX75" s="6"/>
      <c r="ENY75" s="6"/>
      <c r="ENZ75" s="6"/>
      <c r="EOA75" s="6"/>
      <c r="EOB75" s="6"/>
      <c r="EOC75" s="6"/>
      <c r="EOD75" s="6"/>
      <c r="EOE75" s="6"/>
      <c r="EOF75" s="6"/>
      <c r="EOG75" s="6"/>
      <c r="EOH75" s="6"/>
      <c r="EOI75" s="6"/>
      <c r="EOJ75" s="6"/>
      <c r="EOK75" s="6"/>
      <c r="EOL75" s="6"/>
      <c r="EOM75" s="6"/>
      <c r="EON75" s="6"/>
      <c r="EOO75" s="6"/>
      <c r="EOP75" s="6"/>
      <c r="EOQ75" s="6"/>
      <c r="EOR75" s="6"/>
      <c r="EOS75" s="6"/>
      <c r="EOT75" s="6"/>
      <c r="EOU75" s="6"/>
      <c r="EOV75" s="6"/>
      <c r="EOW75" s="6"/>
      <c r="EOX75" s="6"/>
      <c r="EOY75" s="6"/>
      <c r="EOZ75" s="6"/>
      <c r="EPA75" s="6"/>
      <c r="EPB75" s="6"/>
      <c r="EPC75" s="6"/>
      <c r="EPD75" s="6"/>
      <c r="EPE75" s="6"/>
      <c r="EPF75" s="6"/>
      <c r="EPG75" s="6"/>
      <c r="EPH75" s="6"/>
      <c r="EPI75" s="6"/>
      <c r="EPJ75" s="6"/>
      <c r="EPK75" s="6"/>
      <c r="EPL75" s="6"/>
      <c r="EPM75" s="6"/>
      <c r="EPN75" s="6"/>
      <c r="EPO75" s="6"/>
      <c r="EPP75" s="6"/>
      <c r="EPQ75" s="6"/>
      <c r="EPR75" s="6"/>
      <c r="EPS75" s="6"/>
      <c r="EPT75" s="6"/>
      <c r="EPU75" s="6"/>
      <c r="EPV75" s="6"/>
      <c r="EPW75" s="6"/>
      <c r="EPX75" s="6"/>
      <c r="EPY75" s="6"/>
      <c r="EPZ75" s="6"/>
      <c r="EQA75" s="6"/>
      <c r="EQB75" s="6"/>
      <c r="EQC75" s="6"/>
      <c r="EQD75" s="6"/>
      <c r="EQE75" s="6"/>
      <c r="EQF75" s="6"/>
      <c r="EQG75" s="6"/>
      <c r="EQH75" s="6"/>
      <c r="EQI75" s="6"/>
      <c r="EQJ75" s="6"/>
      <c r="EQK75" s="6"/>
      <c r="EQL75" s="6"/>
      <c r="EQM75" s="6"/>
      <c r="EQN75" s="6"/>
      <c r="EQO75" s="6"/>
      <c r="EQP75" s="6"/>
      <c r="EQQ75" s="6"/>
      <c r="EQR75" s="6"/>
      <c r="EQS75" s="6"/>
      <c r="EQT75" s="6"/>
      <c r="EQU75" s="6"/>
      <c r="EQV75" s="6"/>
      <c r="EQW75" s="6"/>
      <c r="EQX75" s="6"/>
      <c r="EQY75" s="6"/>
      <c r="EQZ75" s="6"/>
      <c r="ERA75" s="6"/>
      <c r="ERB75" s="6"/>
      <c r="ERC75" s="6"/>
      <c r="ERD75" s="6"/>
      <c r="ERE75" s="6"/>
      <c r="ERF75" s="6"/>
      <c r="ERG75" s="6"/>
      <c r="ERH75" s="6"/>
      <c r="ERI75" s="6"/>
      <c r="ERJ75" s="6"/>
      <c r="ERK75" s="6"/>
      <c r="ERL75" s="6"/>
      <c r="ERM75" s="6"/>
      <c r="ERN75" s="6"/>
      <c r="ERO75" s="6"/>
      <c r="ERP75" s="6"/>
      <c r="ERQ75" s="6"/>
      <c r="ERR75" s="6"/>
      <c r="ERS75" s="6"/>
      <c r="ERT75" s="6"/>
      <c r="ERU75" s="6"/>
      <c r="ERV75" s="6"/>
      <c r="ERW75" s="6"/>
      <c r="ERX75" s="6"/>
      <c r="ERY75" s="6"/>
      <c r="ERZ75" s="6"/>
      <c r="ESA75" s="6"/>
      <c r="ESB75" s="6"/>
      <c r="ESC75" s="6"/>
      <c r="ESD75" s="6"/>
      <c r="ESE75" s="6"/>
      <c r="ESF75" s="6"/>
      <c r="ESG75" s="6"/>
      <c r="ESH75" s="6"/>
      <c r="ESI75" s="6"/>
      <c r="ESJ75" s="6"/>
      <c r="ESK75" s="6"/>
      <c r="ESL75" s="6"/>
      <c r="ESM75" s="6"/>
      <c r="ESN75" s="6"/>
      <c r="ESO75" s="6"/>
      <c r="ESP75" s="6"/>
      <c r="ESQ75" s="6"/>
      <c r="ESR75" s="6"/>
      <c r="ESS75" s="6"/>
      <c r="EST75" s="6"/>
      <c r="ESU75" s="6"/>
      <c r="ESV75" s="6"/>
      <c r="ESW75" s="6"/>
      <c r="ESX75" s="6"/>
      <c r="ESY75" s="6"/>
      <c r="ESZ75" s="6"/>
      <c r="ETA75" s="6"/>
      <c r="ETB75" s="6"/>
      <c r="ETC75" s="6"/>
      <c r="ETD75" s="6"/>
      <c r="ETE75" s="6"/>
      <c r="ETF75" s="6"/>
      <c r="ETG75" s="6"/>
      <c r="ETH75" s="6"/>
      <c r="ETI75" s="6"/>
      <c r="ETJ75" s="6"/>
      <c r="ETK75" s="6"/>
      <c r="ETL75" s="6"/>
      <c r="ETM75" s="6"/>
      <c r="ETN75" s="6"/>
      <c r="ETO75" s="6"/>
      <c r="ETP75" s="6"/>
      <c r="ETQ75" s="6"/>
      <c r="ETR75" s="6"/>
      <c r="ETS75" s="6"/>
      <c r="ETT75" s="6"/>
      <c r="ETU75" s="6"/>
      <c r="ETV75" s="6"/>
      <c r="ETW75" s="6"/>
      <c r="ETX75" s="6"/>
      <c r="ETY75" s="6"/>
      <c r="ETZ75" s="6"/>
      <c r="EUA75" s="6"/>
      <c r="EUB75" s="6"/>
      <c r="EUC75" s="6"/>
      <c r="EUD75" s="6"/>
      <c r="EUE75" s="6"/>
      <c r="EUF75" s="6"/>
      <c r="EUG75" s="6"/>
      <c r="EUH75" s="6"/>
      <c r="EUI75" s="6"/>
      <c r="EUJ75" s="6"/>
      <c r="EUK75" s="6"/>
      <c r="EUL75" s="6"/>
      <c r="EUM75" s="6"/>
      <c r="EUN75" s="6"/>
      <c r="EUO75" s="6"/>
      <c r="EUP75" s="6"/>
      <c r="EUQ75" s="6"/>
      <c r="EUR75" s="6"/>
      <c r="EUS75" s="6"/>
      <c r="EUT75" s="6"/>
      <c r="EUU75" s="6"/>
      <c r="EUV75" s="6"/>
      <c r="EUW75" s="6"/>
      <c r="EUX75" s="6"/>
      <c r="EUY75" s="6"/>
      <c r="EUZ75" s="6"/>
      <c r="EVA75" s="6"/>
      <c r="EVB75" s="6"/>
      <c r="EVC75" s="6"/>
      <c r="EVD75" s="6"/>
      <c r="EVE75" s="6"/>
      <c r="EVF75" s="6"/>
      <c r="EVG75" s="6"/>
      <c r="EVH75" s="6"/>
      <c r="EVI75" s="6"/>
      <c r="EVJ75" s="6"/>
      <c r="EVK75" s="6"/>
      <c r="EVL75" s="6"/>
      <c r="EVM75" s="6"/>
      <c r="EVN75" s="6"/>
      <c r="EVO75" s="6"/>
      <c r="EVP75" s="6"/>
      <c r="EVQ75" s="6"/>
      <c r="EVR75" s="6"/>
      <c r="EVS75" s="6"/>
      <c r="EVT75" s="6"/>
      <c r="EVU75" s="6"/>
      <c r="EVV75" s="6"/>
      <c r="EVW75" s="6"/>
      <c r="EVX75" s="6"/>
      <c r="EVY75" s="6"/>
      <c r="EVZ75" s="6"/>
      <c r="EWA75" s="6"/>
      <c r="EWB75" s="6"/>
      <c r="EWC75" s="6"/>
      <c r="EWD75" s="6"/>
      <c r="EWE75" s="6"/>
      <c r="EWF75" s="6"/>
      <c r="EWG75" s="6"/>
      <c r="EWH75" s="6"/>
      <c r="EWI75" s="6"/>
      <c r="EWJ75" s="6"/>
      <c r="EWK75" s="6"/>
      <c r="EWL75" s="6"/>
      <c r="EWM75" s="6"/>
      <c r="EWN75" s="6"/>
      <c r="EWO75" s="6"/>
      <c r="EWP75" s="6"/>
      <c r="EWQ75" s="6"/>
      <c r="EWR75" s="6"/>
      <c r="EWS75" s="6"/>
      <c r="EWT75" s="6"/>
      <c r="EWU75" s="6"/>
      <c r="EWV75" s="6"/>
      <c r="EWW75" s="6"/>
      <c r="EWX75" s="6"/>
      <c r="EWY75" s="6"/>
      <c r="EWZ75" s="6"/>
      <c r="EXA75" s="6"/>
      <c r="EXB75" s="6"/>
      <c r="EXC75" s="6"/>
      <c r="EXD75" s="6"/>
      <c r="EXE75" s="6"/>
      <c r="EXF75" s="6"/>
      <c r="EXG75" s="6"/>
      <c r="EXH75" s="6"/>
      <c r="EXI75" s="6"/>
      <c r="EXJ75" s="6"/>
      <c r="EXK75" s="6"/>
      <c r="EXL75" s="6"/>
      <c r="EXM75" s="6"/>
      <c r="EXN75" s="6"/>
      <c r="EXO75" s="6"/>
      <c r="EXP75" s="6"/>
      <c r="EXQ75" s="6"/>
      <c r="EXR75" s="6"/>
      <c r="EXS75" s="6"/>
      <c r="EXT75" s="6"/>
      <c r="EXU75" s="6"/>
      <c r="EXV75" s="6"/>
      <c r="EXW75" s="6"/>
      <c r="EXX75" s="6"/>
      <c r="EXY75" s="6"/>
      <c r="EXZ75" s="6"/>
      <c r="EYA75" s="6"/>
      <c r="EYB75" s="6"/>
      <c r="EYC75" s="6"/>
      <c r="EYD75" s="6"/>
      <c r="EYE75" s="6"/>
      <c r="EYF75" s="6"/>
      <c r="EYG75" s="6"/>
      <c r="EYH75" s="6"/>
      <c r="EYI75" s="6"/>
      <c r="EYJ75" s="6"/>
      <c r="EYK75" s="6"/>
      <c r="EYL75" s="6"/>
      <c r="EYM75" s="6"/>
      <c r="EYN75" s="6"/>
      <c r="EYO75" s="6"/>
      <c r="EYP75" s="6"/>
      <c r="EYQ75" s="6"/>
      <c r="EYR75" s="6"/>
      <c r="EYS75" s="6"/>
      <c r="EYT75" s="6"/>
      <c r="EYU75" s="6"/>
      <c r="EYV75" s="6"/>
      <c r="EYW75" s="6"/>
      <c r="EYX75" s="6"/>
      <c r="EYY75" s="6"/>
      <c r="EYZ75" s="6"/>
      <c r="EZA75" s="6"/>
      <c r="EZB75" s="6"/>
      <c r="EZC75" s="6"/>
      <c r="EZD75" s="6"/>
      <c r="EZE75" s="6"/>
      <c r="EZF75" s="6"/>
      <c r="EZG75" s="6"/>
      <c r="EZH75" s="6"/>
      <c r="EZI75" s="6"/>
      <c r="EZJ75" s="6"/>
      <c r="EZK75" s="6"/>
      <c r="EZL75" s="6"/>
      <c r="EZM75" s="6"/>
      <c r="EZN75" s="6"/>
      <c r="EZO75" s="6"/>
      <c r="EZP75" s="6"/>
      <c r="EZQ75" s="6"/>
      <c r="EZR75" s="6"/>
      <c r="EZS75" s="6"/>
      <c r="EZT75" s="6"/>
      <c r="EZU75" s="6"/>
      <c r="EZV75" s="6"/>
      <c r="EZW75" s="6"/>
      <c r="EZX75" s="6"/>
      <c r="EZY75" s="6"/>
      <c r="EZZ75" s="6"/>
      <c r="FAA75" s="6"/>
      <c r="FAB75" s="6"/>
      <c r="FAC75" s="6"/>
      <c r="FAD75" s="6"/>
      <c r="FAE75" s="6"/>
      <c r="FAF75" s="6"/>
      <c r="FAG75" s="6"/>
      <c r="FAH75" s="6"/>
      <c r="FAI75" s="6"/>
      <c r="FAJ75" s="6"/>
      <c r="FAK75" s="6"/>
      <c r="FAL75" s="6"/>
      <c r="FAM75" s="6"/>
      <c r="FAN75" s="6"/>
      <c r="FAO75" s="6"/>
      <c r="FAP75" s="6"/>
      <c r="FAQ75" s="6"/>
      <c r="FAR75" s="6"/>
      <c r="FAS75" s="6"/>
      <c r="FAT75" s="6"/>
      <c r="FAU75" s="6"/>
      <c r="FAV75" s="6"/>
      <c r="FAW75" s="6"/>
      <c r="FAX75" s="6"/>
      <c r="FAY75" s="6"/>
      <c r="FAZ75" s="6"/>
      <c r="FBA75" s="6"/>
      <c r="FBB75" s="6"/>
      <c r="FBC75" s="6"/>
      <c r="FBD75" s="6"/>
      <c r="FBE75" s="6"/>
      <c r="FBF75" s="6"/>
      <c r="FBG75" s="6"/>
      <c r="FBH75" s="6"/>
      <c r="FBI75" s="6"/>
      <c r="FBJ75" s="6"/>
      <c r="FBK75" s="6"/>
      <c r="FBL75" s="6"/>
      <c r="FBM75" s="6"/>
      <c r="FBN75" s="6"/>
      <c r="FBO75" s="6"/>
      <c r="FBP75" s="6"/>
      <c r="FBQ75" s="6"/>
      <c r="FBR75" s="6"/>
      <c r="FBS75" s="6"/>
      <c r="FBT75" s="6"/>
      <c r="FBU75" s="6"/>
      <c r="FBV75" s="6"/>
      <c r="FBW75" s="6"/>
      <c r="FBX75" s="6"/>
      <c r="FBY75" s="6"/>
      <c r="FBZ75" s="6"/>
      <c r="FCA75" s="6"/>
      <c r="FCB75" s="6"/>
      <c r="FCC75" s="6"/>
      <c r="FCD75" s="6"/>
      <c r="FCE75" s="6"/>
      <c r="FCF75" s="6"/>
      <c r="FCG75" s="6"/>
      <c r="FCH75" s="6"/>
      <c r="FCI75" s="6"/>
      <c r="FCJ75" s="6"/>
      <c r="FCK75" s="6"/>
      <c r="FCL75" s="6"/>
      <c r="FCM75" s="6"/>
      <c r="FCN75" s="6"/>
      <c r="FCO75" s="6"/>
      <c r="FCP75" s="6"/>
      <c r="FCQ75" s="6"/>
      <c r="FCR75" s="6"/>
      <c r="FCS75" s="6"/>
      <c r="FCT75" s="6"/>
      <c r="FCU75" s="6"/>
      <c r="FCV75" s="6"/>
      <c r="FCW75" s="6"/>
      <c r="FCX75" s="6"/>
      <c r="FCY75" s="6"/>
      <c r="FCZ75" s="6"/>
      <c r="FDA75" s="6"/>
      <c r="FDB75" s="6"/>
      <c r="FDC75" s="6"/>
      <c r="FDD75" s="6"/>
      <c r="FDE75" s="6"/>
      <c r="FDF75" s="6"/>
      <c r="FDG75" s="6"/>
      <c r="FDH75" s="6"/>
      <c r="FDI75" s="6"/>
      <c r="FDJ75" s="6"/>
      <c r="FDK75" s="6"/>
      <c r="FDL75" s="6"/>
      <c r="FDM75" s="6"/>
      <c r="FDN75" s="6"/>
      <c r="FDO75" s="6"/>
      <c r="FDP75" s="6"/>
      <c r="FDQ75" s="6"/>
      <c r="FDR75" s="6"/>
      <c r="FDS75" s="6"/>
      <c r="FDT75" s="6"/>
      <c r="FDU75" s="6"/>
      <c r="FDV75" s="6"/>
      <c r="FDW75" s="6"/>
      <c r="FDX75" s="6"/>
      <c r="FDY75" s="6"/>
      <c r="FDZ75" s="6"/>
      <c r="FEA75" s="6"/>
      <c r="FEB75" s="6"/>
      <c r="FEC75" s="6"/>
      <c r="FED75" s="6"/>
      <c r="FEE75" s="6"/>
      <c r="FEF75" s="6"/>
      <c r="FEG75" s="6"/>
      <c r="FEH75" s="6"/>
      <c r="FEI75" s="6"/>
      <c r="FEJ75" s="6"/>
      <c r="FEK75" s="6"/>
      <c r="FEL75" s="6"/>
      <c r="FEM75" s="6"/>
      <c r="FEN75" s="6"/>
      <c r="FEO75" s="6"/>
      <c r="FEP75" s="6"/>
      <c r="FEQ75" s="6"/>
      <c r="FER75" s="6"/>
      <c r="FES75" s="6"/>
      <c r="FET75" s="6"/>
      <c r="FEU75" s="6"/>
      <c r="FEV75" s="6"/>
      <c r="FEW75" s="6"/>
      <c r="FEX75" s="6"/>
      <c r="FEY75" s="6"/>
      <c r="FEZ75" s="6"/>
      <c r="FFA75" s="6"/>
      <c r="FFB75" s="6"/>
      <c r="FFC75" s="6"/>
      <c r="FFD75" s="6"/>
      <c r="FFE75" s="6"/>
      <c r="FFF75" s="6"/>
      <c r="FFG75" s="6"/>
      <c r="FFH75" s="6"/>
      <c r="FFI75" s="6"/>
      <c r="FFJ75" s="6"/>
      <c r="FFK75" s="6"/>
      <c r="FFL75" s="6"/>
      <c r="FFM75" s="6"/>
      <c r="FFN75" s="6"/>
      <c r="FFO75" s="6"/>
      <c r="FFP75" s="6"/>
      <c r="FFQ75" s="6"/>
      <c r="FFR75" s="6"/>
      <c r="FFS75" s="6"/>
      <c r="FFT75" s="6"/>
      <c r="FFU75" s="6"/>
      <c r="FFV75" s="6"/>
      <c r="FFW75" s="6"/>
      <c r="FFX75" s="6"/>
      <c r="FFY75" s="6"/>
      <c r="FFZ75" s="6"/>
      <c r="FGA75" s="6"/>
      <c r="FGB75" s="6"/>
      <c r="FGC75" s="6"/>
      <c r="FGD75" s="6"/>
      <c r="FGE75" s="6"/>
      <c r="FGF75" s="6"/>
      <c r="FGG75" s="6"/>
      <c r="FGH75" s="6"/>
      <c r="FGI75" s="6"/>
      <c r="FGJ75" s="6"/>
      <c r="FGK75" s="6"/>
      <c r="FGL75" s="6"/>
      <c r="FGM75" s="6"/>
      <c r="FGN75" s="6"/>
      <c r="FGO75" s="6"/>
      <c r="FGP75" s="6"/>
      <c r="FGQ75" s="6"/>
      <c r="FGR75" s="6"/>
      <c r="FGS75" s="6"/>
      <c r="FGT75" s="6"/>
      <c r="FGU75" s="6"/>
      <c r="FGV75" s="6"/>
      <c r="FGW75" s="6"/>
      <c r="FGX75" s="6"/>
      <c r="FGY75" s="6"/>
      <c r="FGZ75" s="6"/>
      <c r="FHA75" s="6"/>
      <c r="FHB75" s="6"/>
      <c r="FHC75" s="6"/>
      <c r="FHD75" s="6"/>
      <c r="FHE75" s="6"/>
      <c r="FHF75" s="6"/>
      <c r="FHG75" s="6"/>
      <c r="FHH75" s="6"/>
      <c r="FHI75" s="6"/>
      <c r="FHJ75" s="6"/>
      <c r="FHK75" s="6"/>
      <c r="FHL75" s="6"/>
      <c r="FHM75" s="6"/>
      <c r="FHN75" s="6"/>
      <c r="FHO75" s="6"/>
      <c r="FHP75" s="6"/>
      <c r="FHQ75" s="6"/>
      <c r="FHR75" s="6"/>
      <c r="FHS75" s="6"/>
      <c r="FHT75" s="6"/>
      <c r="FHU75" s="6"/>
      <c r="FHV75" s="6"/>
      <c r="FHW75" s="6"/>
      <c r="FHX75" s="6"/>
      <c r="FHY75" s="6"/>
      <c r="FHZ75" s="6"/>
      <c r="FIA75" s="6"/>
      <c r="FIB75" s="6"/>
      <c r="FIC75" s="6"/>
      <c r="FID75" s="6"/>
      <c r="FIE75" s="6"/>
      <c r="FIF75" s="6"/>
      <c r="FIG75" s="6"/>
      <c r="FIH75" s="6"/>
      <c r="FII75" s="6"/>
      <c r="FIJ75" s="6"/>
      <c r="FIK75" s="6"/>
      <c r="FIL75" s="6"/>
      <c r="FIM75" s="6"/>
      <c r="FIN75" s="6"/>
      <c r="FIO75" s="6"/>
      <c r="FIP75" s="6"/>
      <c r="FIQ75" s="6"/>
      <c r="FIR75" s="6"/>
      <c r="FIS75" s="6"/>
      <c r="FIT75" s="6"/>
      <c r="FIU75" s="6"/>
      <c r="FIV75" s="6"/>
      <c r="FIW75" s="6"/>
      <c r="FIX75" s="6"/>
      <c r="FIY75" s="6"/>
      <c r="FIZ75" s="6"/>
      <c r="FJA75" s="6"/>
      <c r="FJB75" s="6"/>
      <c r="FJC75" s="6"/>
      <c r="FJD75" s="6"/>
      <c r="FJE75" s="6"/>
      <c r="FJF75" s="6"/>
      <c r="FJG75" s="6"/>
      <c r="FJH75" s="6"/>
      <c r="FJI75" s="6"/>
      <c r="FJJ75" s="6"/>
      <c r="FJK75" s="6"/>
      <c r="FJL75" s="6"/>
      <c r="FJM75" s="6"/>
      <c r="FJN75" s="6"/>
      <c r="FJO75" s="6"/>
      <c r="FJP75" s="6"/>
      <c r="FJQ75" s="6"/>
      <c r="FJR75" s="6"/>
      <c r="FJS75" s="6"/>
      <c r="FJT75" s="6"/>
      <c r="FJU75" s="6"/>
      <c r="FJV75" s="6"/>
      <c r="FJW75" s="6"/>
      <c r="FJX75" s="6"/>
      <c r="FJY75" s="6"/>
      <c r="FJZ75" s="6"/>
      <c r="FKA75" s="6"/>
      <c r="FKB75" s="6"/>
      <c r="FKC75" s="6"/>
      <c r="FKD75" s="6"/>
      <c r="FKE75" s="6"/>
      <c r="FKF75" s="6"/>
      <c r="FKG75" s="6"/>
      <c r="FKH75" s="6"/>
      <c r="FKI75" s="6"/>
      <c r="FKJ75" s="6"/>
      <c r="FKK75" s="6"/>
      <c r="FKL75" s="6"/>
      <c r="FKM75" s="6"/>
      <c r="FKN75" s="6"/>
      <c r="FKO75" s="6"/>
      <c r="FKP75" s="6"/>
      <c r="FKQ75" s="6"/>
      <c r="FKR75" s="6"/>
      <c r="FKS75" s="6"/>
      <c r="FKT75" s="6"/>
      <c r="FKU75" s="6"/>
      <c r="FKV75" s="6"/>
      <c r="FKW75" s="6"/>
      <c r="FKX75" s="6"/>
      <c r="FKY75" s="6"/>
      <c r="FKZ75" s="6"/>
      <c r="FLA75" s="6"/>
      <c r="FLB75" s="6"/>
      <c r="FLC75" s="6"/>
      <c r="FLD75" s="6"/>
      <c r="FLE75" s="6"/>
      <c r="FLF75" s="6"/>
      <c r="FLG75" s="6"/>
      <c r="FLH75" s="6"/>
      <c r="FLI75" s="6"/>
      <c r="FLJ75" s="6"/>
      <c r="FLK75" s="6"/>
      <c r="FLL75" s="6"/>
      <c r="FLM75" s="6"/>
      <c r="FLN75" s="6"/>
      <c r="FLO75" s="6"/>
      <c r="FLP75" s="6"/>
      <c r="FLQ75" s="6"/>
      <c r="FLR75" s="6"/>
      <c r="FLS75" s="6"/>
      <c r="FLT75" s="6"/>
      <c r="FLU75" s="6"/>
      <c r="FLV75" s="6"/>
      <c r="FLW75" s="6"/>
      <c r="FLX75" s="6"/>
      <c r="FLY75" s="6"/>
      <c r="FLZ75" s="6"/>
      <c r="FMA75" s="6"/>
      <c r="FMB75" s="6"/>
      <c r="FMC75" s="6"/>
      <c r="FMD75" s="6"/>
      <c r="FME75" s="6"/>
      <c r="FMF75" s="6"/>
      <c r="FMG75" s="6"/>
      <c r="FMH75" s="6"/>
      <c r="FMI75" s="6"/>
      <c r="FMJ75" s="6"/>
      <c r="FMK75" s="6"/>
      <c r="FML75" s="6"/>
      <c r="FMM75" s="6"/>
      <c r="FMN75" s="6"/>
      <c r="FMO75" s="6"/>
      <c r="FMP75" s="6"/>
      <c r="FMQ75" s="6"/>
      <c r="FMR75" s="6"/>
      <c r="FMS75" s="6"/>
      <c r="FMT75" s="6"/>
      <c r="FMU75" s="6"/>
      <c r="FMV75" s="6"/>
      <c r="FMW75" s="6"/>
      <c r="FMX75" s="6"/>
      <c r="FMY75" s="6"/>
      <c r="FMZ75" s="6"/>
      <c r="FNA75" s="6"/>
      <c r="FNB75" s="6"/>
      <c r="FNC75" s="6"/>
      <c r="FND75" s="6"/>
      <c r="FNE75" s="6"/>
      <c r="FNF75" s="6"/>
      <c r="FNG75" s="6"/>
      <c r="FNH75" s="6"/>
      <c r="FNI75" s="6"/>
      <c r="FNJ75" s="6"/>
      <c r="FNK75" s="6"/>
      <c r="FNL75" s="6"/>
      <c r="FNM75" s="6"/>
      <c r="FNN75" s="6"/>
      <c r="FNO75" s="6"/>
      <c r="FNP75" s="6"/>
      <c r="FNQ75" s="6"/>
      <c r="FNR75" s="6"/>
      <c r="FNS75" s="6"/>
      <c r="FNT75" s="6"/>
      <c r="FNU75" s="6"/>
      <c r="FNV75" s="6"/>
      <c r="FNW75" s="6"/>
      <c r="FNX75" s="6"/>
      <c r="FNY75" s="6"/>
      <c r="FNZ75" s="6"/>
      <c r="FOA75" s="6"/>
      <c r="FOB75" s="6"/>
      <c r="FOC75" s="6"/>
      <c r="FOD75" s="6"/>
      <c r="FOE75" s="6"/>
      <c r="FOF75" s="6"/>
      <c r="FOG75" s="6"/>
      <c r="FOH75" s="6"/>
      <c r="FOI75" s="6"/>
      <c r="FOJ75" s="6"/>
      <c r="FOK75" s="6"/>
      <c r="FOL75" s="6"/>
      <c r="FOM75" s="6"/>
      <c r="FON75" s="6"/>
      <c r="FOO75" s="6"/>
      <c r="FOP75" s="6"/>
      <c r="FOQ75" s="6"/>
      <c r="FOR75" s="6"/>
      <c r="FOS75" s="6"/>
      <c r="FOT75" s="6"/>
      <c r="FOU75" s="6"/>
      <c r="FOV75" s="6"/>
      <c r="FOW75" s="6"/>
      <c r="FOX75" s="6"/>
      <c r="FOY75" s="6"/>
      <c r="FOZ75" s="6"/>
      <c r="FPA75" s="6"/>
      <c r="FPB75" s="6"/>
      <c r="FPC75" s="6"/>
      <c r="FPD75" s="6"/>
      <c r="FPE75" s="6"/>
      <c r="FPF75" s="6"/>
      <c r="FPG75" s="6"/>
      <c r="FPH75" s="6"/>
      <c r="FPI75" s="6"/>
      <c r="FPJ75" s="6"/>
      <c r="FPK75" s="6"/>
      <c r="FPL75" s="6"/>
      <c r="FPM75" s="6"/>
      <c r="FPN75" s="6"/>
      <c r="FPO75" s="6"/>
      <c r="FPP75" s="6"/>
      <c r="FPQ75" s="6"/>
      <c r="FPR75" s="6"/>
      <c r="FPS75" s="6"/>
      <c r="FPT75" s="6"/>
      <c r="FPU75" s="6"/>
      <c r="FPV75" s="6"/>
      <c r="FPW75" s="6"/>
      <c r="FPX75" s="6"/>
      <c r="FPY75" s="6"/>
      <c r="FPZ75" s="6"/>
      <c r="FQA75" s="6"/>
      <c r="FQB75" s="6"/>
      <c r="FQC75" s="6"/>
      <c r="FQD75" s="6"/>
      <c r="FQE75" s="6"/>
      <c r="FQF75" s="6"/>
      <c r="FQG75" s="6"/>
      <c r="FQH75" s="6"/>
      <c r="FQI75" s="6"/>
      <c r="FQJ75" s="6"/>
      <c r="FQK75" s="6"/>
      <c r="FQL75" s="6"/>
      <c r="FQM75" s="6"/>
      <c r="FQN75" s="6"/>
      <c r="FQO75" s="6"/>
      <c r="FQP75" s="6"/>
      <c r="FQQ75" s="6"/>
      <c r="FQR75" s="6"/>
      <c r="FQS75" s="6"/>
      <c r="FQT75" s="6"/>
      <c r="FQU75" s="6"/>
      <c r="FQV75" s="6"/>
      <c r="FQW75" s="6"/>
      <c r="FQX75" s="6"/>
      <c r="FQY75" s="6"/>
      <c r="FQZ75" s="6"/>
      <c r="FRA75" s="6"/>
      <c r="FRB75" s="6"/>
      <c r="FRC75" s="6"/>
      <c r="FRD75" s="6"/>
      <c r="FRE75" s="6"/>
      <c r="FRF75" s="6"/>
      <c r="FRG75" s="6"/>
      <c r="FRH75" s="6"/>
      <c r="FRI75" s="6"/>
      <c r="FRJ75" s="6"/>
      <c r="FRK75" s="6"/>
      <c r="FRL75" s="6"/>
      <c r="FRM75" s="6"/>
      <c r="FRN75" s="6"/>
      <c r="FRO75" s="6"/>
      <c r="FRP75" s="6"/>
      <c r="FRQ75" s="6"/>
      <c r="FRR75" s="6"/>
      <c r="FRS75" s="6"/>
      <c r="FRT75" s="6"/>
      <c r="FRU75" s="6"/>
      <c r="FRV75" s="6"/>
      <c r="FRW75" s="6"/>
      <c r="FRX75" s="6"/>
      <c r="FRY75" s="6"/>
      <c r="FRZ75" s="6"/>
      <c r="FSA75" s="6"/>
      <c r="FSB75" s="6"/>
      <c r="FSC75" s="6"/>
      <c r="FSD75" s="6"/>
      <c r="FSE75" s="6"/>
      <c r="FSF75" s="6"/>
      <c r="FSG75" s="6"/>
      <c r="FSH75" s="6"/>
      <c r="FSI75" s="6"/>
      <c r="FSJ75" s="6"/>
      <c r="FSK75" s="6"/>
      <c r="FSL75" s="6"/>
      <c r="FSM75" s="6"/>
      <c r="FSN75" s="6"/>
      <c r="FSO75" s="6"/>
      <c r="FSP75" s="6"/>
      <c r="FSQ75" s="6"/>
      <c r="FSR75" s="6"/>
      <c r="FSS75" s="6"/>
      <c r="FST75" s="6"/>
      <c r="FSU75" s="6"/>
      <c r="FSV75" s="6"/>
      <c r="FSW75" s="6"/>
      <c r="FSX75" s="6"/>
      <c r="FSY75" s="6"/>
      <c r="FSZ75" s="6"/>
      <c r="FTA75" s="6"/>
      <c r="FTB75" s="6"/>
      <c r="FTC75" s="6"/>
      <c r="FTD75" s="6"/>
      <c r="FTE75" s="6"/>
      <c r="FTF75" s="6"/>
      <c r="FTG75" s="6"/>
      <c r="FTH75" s="6"/>
      <c r="FTI75" s="6"/>
      <c r="FTJ75" s="6"/>
      <c r="FTK75" s="6"/>
      <c r="FTL75" s="6"/>
      <c r="FTM75" s="6"/>
      <c r="FTN75" s="6"/>
      <c r="FTO75" s="6"/>
      <c r="FTP75" s="6"/>
      <c r="FTQ75" s="6"/>
      <c r="FTR75" s="6"/>
      <c r="FTS75" s="6"/>
      <c r="FTT75" s="6"/>
      <c r="FTU75" s="6"/>
      <c r="FTV75" s="6"/>
      <c r="FTW75" s="6"/>
      <c r="FTX75" s="6"/>
      <c r="FTY75" s="6"/>
      <c r="FTZ75" s="6"/>
      <c r="FUA75" s="6"/>
      <c r="FUB75" s="6"/>
      <c r="FUC75" s="6"/>
      <c r="FUD75" s="6"/>
      <c r="FUE75" s="6"/>
      <c r="FUF75" s="6"/>
      <c r="FUG75" s="6"/>
      <c r="FUH75" s="6"/>
      <c r="FUI75" s="6"/>
      <c r="FUJ75" s="6"/>
      <c r="FUK75" s="6"/>
      <c r="FUL75" s="6"/>
      <c r="FUM75" s="6"/>
      <c r="FUN75" s="6"/>
      <c r="FUO75" s="6"/>
      <c r="FUP75" s="6"/>
      <c r="FUQ75" s="6"/>
      <c r="FUR75" s="6"/>
      <c r="FUS75" s="6"/>
      <c r="FUT75" s="6"/>
      <c r="FUU75" s="6"/>
      <c r="FUV75" s="6"/>
      <c r="FUW75" s="6"/>
      <c r="FUX75" s="6"/>
      <c r="FUY75" s="6"/>
      <c r="FUZ75" s="6"/>
      <c r="FVA75" s="6"/>
      <c r="FVB75" s="6"/>
      <c r="FVC75" s="6"/>
      <c r="FVD75" s="6"/>
      <c r="FVE75" s="6"/>
      <c r="FVF75" s="6"/>
      <c r="FVG75" s="6"/>
      <c r="FVH75" s="6"/>
      <c r="FVI75" s="6"/>
      <c r="FVJ75" s="6"/>
      <c r="FVK75" s="6"/>
      <c r="FVL75" s="6"/>
      <c r="FVM75" s="6"/>
      <c r="FVN75" s="6"/>
      <c r="FVO75" s="6"/>
      <c r="FVP75" s="6"/>
      <c r="FVQ75" s="6"/>
      <c r="FVR75" s="6"/>
      <c r="FVS75" s="6"/>
      <c r="FVT75" s="6"/>
      <c r="FVU75" s="6"/>
      <c r="FVV75" s="6"/>
      <c r="FVW75" s="6"/>
      <c r="FVX75" s="6"/>
      <c r="FVY75" s="6"/>
      <c r="FVZ75" s="6"/>
      <c r="FWA75" s="6"/>
      <c r="FWB75" s="6"/>
      <c r="FWC75" s="6"/>
      <c r="FWD75" s="6"/>
      <c r="FWE75" s="6"/>
      <c r="FWF75" s="6"/>
      <c r="FWG75" s="6"/>
      <c r="FWH75" s="6"/>
      <c r="FWI75" s="6"/>
      <c r="FWJ75" s="6"/>
      <c r="FWK75" s="6"/>
      <c r="FWL75" s="6"/>
      <c r="FWM75" s="6"/>
      <c r="FWN75" s="6"/>
      <c r="FWO75" s="6"/>
      <c r="FWP75" s="6"/>
      <c r="FWQ75" s="6"/>
      <c r="FWR75" s="6"/>
      <c r="FWS75" s="6"/>
      <c r="FWT75" s="6"/>
      <c r="FWU75" s="6"/>
      <c r="FWV75" s="6"/>
      <c r="FWW75" s="6"/>
      <c r="FWX75" s="6"/>
      <c r="FWY75" s="6"/>
      <c r="FWZ75" s="6"/>
      <c r="FXA75" s="6"/>
      <c r="FXB75" s="6"/>
      <c r="FXC75" s="6"/>
      <c r="FXD75" s="6"/>
      <c r="FXE75" s="6"/>
      <c r="FXF75" s="6"/>
      <c r="FXG75" s="6"/>
      <c r="FXH75" s="6"/>
      <c r="FXI75" s="6"/>
      <c r="FXJ75" s="6"/>
      <c r="FXK75" s="6"/>
      <c r="FXL75" s="6"/>
      <c r="FXM75" s="6"/>
      <c r="FXN75" s="6"/>
      <c r="FXO75" s="6"/>
      <c r="FXP75" s="6"/>
      <c r="FXQ75" s="6"/>
      <c r="FXR75" s="6"/>
      <c r="FXS75" s="6"/>
      <c r="FXT75" s="6"/>
      <c r="FXU75" s="6"/>
      <c r="FXV75" s="6"/>
      <c r="FXW75" s="6"/>
      <c r="FXX75" s="6"/>
      <c r="FXY75" s="6"/>
      <c r="FXZ75" s="6"/>
      <c r="FYA75" s="6"/>
      <c r="FYB75" s="6"/>
      <c r="FYC75" s="6"/>
      <c r="FYD75" s="6"/>
      <c r="FYE75" s="6"/>
      <c r="FYF75" s="6"/>
      <c r="FYG75" s="6"/>
      <c r="FYH75" s="6"/>
      <c r="FYI75" s="6"/>
      <c r="FYJ75" s="6"/>
      <c r="FYK75" s="6"/>
      <c r="FYL75" s="6"/>
      <c r="FYM75" s="6"/>
      <c r="FYN75" s="6"/>
      <c r="FYO75" s="6"/>
      <c r="FYP75" s="6"/>
      <c r="FYQ75" s="6"/>
      <c r="FYR75" s="6"/>
      <c r="FYS75" s="6"/>
      <c r="FYT75" s="6"/>
      <c r="FYU75" s="6"/>
      <c r="FYV75" s="6"/>
      <c r="FYW75" s="6"/>
      <c r="FYX75" s="6"/>
      <c r="FYY75" s="6"/>
      <c r="FYZ75" s="6"/>
      <c r="FZA75" s="6"/>
      <c r="FZB75" s="6"/>
      <c r="FZC75" s="6"/>
      <c r="FZD75" s="6"/>
      <c r="FZE75" s="6"/>
      <c r="FZF75" s="6"/>
      <c r="FZG75" s="6"/>
      <c r="FZH75" s="6"/>
      <c r="FZI75" s="6"/>
      <c r="FZJ75" s="6"/>
      <c r="FZK75" s="6"/>
      <c r="FZL75" s="6"/>
      <c r="FZM75" s="6"/>
      <c r="FZN75" s="6"/>
      <c r="FZO75" s="6"/>
      <c r="FZP75" s="6"/>
      <c r="FZQ75" s="6"/>
      <c r="FZR75" s="6"/>
      <c r="FZS75" s="6"/>
      <c r="FZT75" s="6"/>
      <c r="FZU75" s="6"/>
      <c r="FZV75" s="6"/>
      <c r="FZW75" s="6"/>
      <c r="FZX75" s="6"/>
      <c r="FZY75" s="6"/>
      <c r="FZZ75" s="6"/>
      <c r="GAA75" s="6"/>
      <c r="GAB75" s="6"/>
      <c r="GAC75" s="6"/>
      <c r="GAD75" s="6"/>
      <c r="GAE75" s="6"/>
      <c r="GAF75" s="6"/>
      <c r="GAG75" s="6"/>
      <c r="GAH75" s="6"/>
      <c r="GAI75" s="6"/>
      <c r="GAJ75" s="6"/>
      <c r="GAK75" s="6"/>
      <c r="GAL75" s="6"/>
      <c r="GAM75" s="6"/>
      <c r="GAN75" s="6"/>
      <c r="GAO75" s="6"/>
      <c r="GAP75" s="6"/>
      <c r="GAQ75" s="6"/>
      <c r="GAR75" s="6"/>
      <c r="GAS75" s="6"/>
      <c r="GAT75" s="6"/>
      <c r="GAU75" s="6"/>
      <c r="GAV75" s="6"/>
      <c r="GAW75" s="6"/>
      <c r="GAX75" s="6"/>
      <c r="GAY75" s="6"/>
      <c r="GAZ75" s="6"/>
      <c r="GBA75" s="6"/>
      <c r="GBB75" s="6"/>
      <c r="GBC75" s="6"/>
      <c r="GBD75" s="6"/>
      <c r="GBE75" s="6"/>
      <c r="GBF75" s="6"/>
      <c r="GBG75" s="6"/>
      <c r="GBH75" s="6"/>
      <c r="GBI75" s="6"/>
      <c r="GBJ75" s="6"/>
      <c r="GBK75" s="6"/>
      <c r="GBL75" s="6"/>
      <c r="GBM75" s="6"/>
      <c r="GBN75" s="6"/>
      <c r="GBO75" s="6"/>
      <c r="GBP75" s="6"/>
      <c r="GBQ75" s="6"/>
      <c r="GBR75" s="6"/>
      <c r="GBS75" s="6"/>
      <c r="GBT75" s="6"/>
      <c r="GBU75" s="6"/>
      <c r="GBV75" s="6"/>
      <c r="GBW75" s="6"/>
      <c r="GBX75" s="6"/>
      <c r="GBY75" s="6"/>
      <c r="GBZ75" s="6"/>
      <c r="GCA75" s="6"/>
      <c r="GCB75" s="6"/>
      <c r="GCC75" s="6"/>
      <c r="GCD75" s="6"/>
      <c r="GCE75" s="6"/>
      <c r="GCF75" s="6"/>
      <c r="GCG75" s="6"/>
      <c r="GCH75" s="6"/>
      <c r="GCI75" s="6"/>
      <c r="GCJ75" s="6"/>
      <c r="GCK75" s="6"/>
      <c r="GCL75" s="6"/>
      <c r="GCM75" s="6"/>
      <c r="GCN75" s="6"/>
      <c r="GCO75" s="6"/>
      <c r="GCP75" s="6"/>
      <c r="GCQ75" s="6"/>
      <c r="GCR75" s="6"/>
      <c r="GCS75" s="6"/>
      <c r="GCT75" s="6"/>
      <c r="GCU75" s="6"/>
      <c r="GCV75" s="6"/>
      <c r="GCW75" s="6"/>
      <c r="GCX75" s="6"/>
      <c r="GCY75" s="6"/>
      <c r="GCZ75" s="6"/>
      <c r="GDA75" s="6"/>
      <c r="GDB75" s="6"/>
      <c r="GDC75" s="6"/>
      <c r="GDD75" s="6"/>
      <c r="GDE75" s="6"/>
      <c r="GDF75" s="6"/>
      <c r="GDG75" s="6"/>
      <c r="GDH75" s="6"/>
      <c r="GDI75" s="6"/>
      <c r="GDJ75" s="6"/>
      <c r="GDK75" s="6"/>
      <c r="GDL75" s="6"/>
      <c r="GDM75" s="6"/>
      <c r="GDN75" s="6"/>
      <c r="GDO75" s="6"/>
      <c r="GDP75" s="6"/>
      <c r="GDQ75" s="6"/>
      <c r="GDR75" s="6"/>
      <c r="GDS75" s="6"/>
      <c r="GDT75" s="6"/>
      <c r="GDU75" s="6"/>
      <c r="GDV75" s="6"/>
      <c r="GDW75" s="6"/>
      <c r="GDX75" s="6"/>
      <c r="GDY75" s="6"/>
      <c r="GDZ75" s="6"/>
      <c r="GEA75" s="6"/>
      <c r="GEB75" s="6"/>
      <c r="GEC75" s="6"/>
      <c r="GED75" s="6"/>
      <c r="GEE75" s="6"/>
      <c r="GEF75" s="6"/>
      <c r="GEG75" s="6"/>
      <c r="GEH75" s="6"/>
      <c r="GEI75" s="6"/>
      <c r="GEJ75" s="6"/>
      <c r="GEK75" s="6"/>
      <c r="GEL75" s="6"/>
      <c r="GEM75" s="6"/>
      <c r="GEN75" s="6"/>
      <c r="GEO75" s="6"/>
      <c r="GEP75" s="6"/>
      <c r="GEQ75" s="6"/>
      <c r="GER75" s="6"/>
      <c r="GES75" s="6"/>
      <c r="GET75" s="6"/>
      <c r="GEU75" s="6"/>
      <c r="GEV75" s="6"/>
      <c r="GEW75" s="6"/>
      <c r="GEX75" s="6"/>
      <c r="GEY75" s="6"/>
      <c r="GEZ75" s="6"/>
      <c r="GFA75" s="6"/>
      <c r="GFB75" s="6"/>
      <c r="GFC75" s="6"/>
      <c r="GFD75" s="6"/>
      <c r="GFE75" s="6"/>
      <c r="GFF75" s="6"/>
      <c r="GFG75" s="6"/>
      <c r="GFH75" s="6"/>
      <c r="GFI75" s="6"/>
      <c r="GFJ75" s="6"/>
      <c r="GFK75" s="6"/>
      <c r="GFL75" s="6"/>
      <c r="GFM75" s="6"/>
      <c r="GFN75" s="6"/>
      <c r="GFO75" s="6"/>
      <c r="GFP75" s="6"/>
      <c r="GFQ75" s="6"/>
      <c r="GFR75" s="6"/>
      <c r="GFS75" s="6"/>
      <c r="GFT75" s="6"/>
      <c r="GFU75" s="6"/>
      <c r="GFV75" s="6"/>
      <c r="GFW75" s="6"/>
      <c r="GFX75" s="6"/>
      <c r="GFY75" s="6"/>
      <c r="GFZ75" s="6"/>
      <c r="GGA75" s="6"/>
      <c r="GGB75" s="6"/>
      <c r="GGC75" s="6"/>
      <c r="GGD75" s="6"/>
      <c r="GGE75" s="6"/>
      <c r="GGF75" s="6"/>
      <c r="GGG75" s="6"/>
      <c r="GGH75" s="6"/>
      <c r="GGI75" s="6"/>
      <c r="GGJ75" s="6"/>
      <c r="GGK75" s="6"/>
      <c r="GGL75" s="6"/>
      <c r="GGM75" s="6"/>
      <c r="GGN75" s="6"/>
      <c r="GGO75" s="6"/>
      <c r="GGP75" s="6"/>
      <c r="GGQ75" s="6"/>
      <c r="GGR75" s="6"/>
      <c r="GGS75" s="6"/>
      <c r="GGT75" s="6"/>
      <c r="GGU75" s="6"/>
      <c r="GGV75" s="6"/>
      <c r="GGW75" s="6"/>
      <c r="GGX75" s="6"/>
      <c r="GGY75" s="6"/>
      <c r="GGZ75" s="6"/>
      <c r="GHA75" s="6"/>
      <c r="GHB75" s="6"/>
      <c r="GHC75" s="6"/>
      <c r="GHD75" s="6"/>
      <c r="GHE75" s="6"/>
      <c r="GHF75" s="6"/>
      <c r="GHG75" s="6"/>
      <c r="GHH75" s="6"/>
      <c r="GHI75" s="6"/>
      <c r="GHJ75" s="6"/>
      <c r="GHK75" s="6"/>
      <c r="GHL75" s="6"/>
      <c r="GHM75" s="6"/>
      <c r="GHN75" s="6"/>
      <c r="GHO75" s="6"/>
      <c r="GHP75" s="6"/>
      <c r="GHQ75" s="6"/>
      <c r="GHR75" s="6"/>
      <c r="GHS75" s="6"/>
      <c r="GHT75" s="6"/>
      <c r="GHU75" s="6"/>
      <c r="GHV75" s="6"/>
      <c r="GHW75" s="6"/>
      <c r="GHX75" s="6"/>
      <c r="GHY75" s="6"/>
      <c r="GHZ75" s="6"/>
      <c r="GIA75" s="6"/>
      <c r="GIB75" s="6"/>
      <c r="GIC75" s="6"/>
      <c r="GID75" s="6"/>
      <c r="GIE75" s="6"/>
      <c r="GIF75" s="6"/>
      <c r="GIG75" s="6"/>
      <c r="GIH75" s="6"/>
      <c r="GII75" s="6"/>
      <c r="GIJ75" s="6"/>
      <c r="GIK75" s="6"/>
      <c r="GIL75" s="6"/>
      <c r="GIM75" s="6"/>
      <c r="GIN75" s="6"/>
      <c r="GIO75" s="6"/>
      <c r="GIP75" s="6"/>
      <c r="GIQ75" s="6"/>
      <c r="GIR75" s="6"/>
      <c r="GIS75" s="6"/>
      <c r="GIT75" s="6"/>
      <c r="GIU75" s="6"/>
      <c r="GIV75" s="6"/>
      <c r="GIW75" s="6"/>
      <c r="GIX75" s="6"/>
      <c r="GIY75" s="6"/>
      <c r="GIZ75" s="6"/>
      <c r="GJA75" s="6"/>
      <c r="GJB75" s="6"/>
      <c r="GJC75" s="6"/>
      <c r="GJD75" s="6"/>
      <c r="GJE75" s="6"/>
      <c r="GJF75" s="6"/>
      <c r="GJG75" s="6"/>
      <c r="GJH75" s="6"/>
      <c r="GJI75" s="6"/>
      <c r="GJJ75" s="6"/>
      <c r="GJK75" s="6"/>
      <c r="GJL75" s="6"/>
      <c r="GJM75" s="6"/>
      <c r="GJN75" s="6"/>
      <c r="GJO75" s="6"/>
      <c r="GJP75" s="6"/>
      <c r="GJQ75" s="6"/>
      <c r="GJR75" s="6"/>
      <c r="GJS75" s="6"/>
      <c r="GJT75" s="6"/>
      <c r="GJU75" s="6"/>
      <c r="GJV75" s="6"/>
      <c r="GJW75" s="6"/>
      <c r="GJX75" s="6"/>
      <c r="GJY75" s="6"/>
      <c r="GJZ75" s="6"/>
      <c r="GKA75" s="6"/>
      <c r="GKB75" s="6"/>
      <c r="GKC75" s="6"/>
      <c r="GKD75" s="6"/>
      <c r="GKE75" s="6"/>
      <c r="GKF75" s="6"/>
      <c r="GKG75" s="6"/>
      <c r="GKH75" s="6"/>
      <c r="GKI75" s="6"/>
      <c r="GKJ75" s="6"/>
      <c r="GKK75" s="6"/>
      <c r="GKL75" s="6"/>
      <c r="GKM75" s="6"/>
      <c r="GKN75" s="6"/>
      <c r="GKO75" s="6"/>
      <c r="GKP75" s="6"/>
      <c r="GKQ75" s="6"/>
      <c r="GKR75" s="6"/>
      <c r="GKS75" s="6"/>
      <c r="GKT75" s="6"/>
      <c r="GKU75" s="6"/>
      <c r="GKV75" s="6"/>
      <c r="GKW75" s="6"/>
      <c r="GKX75" s="6"/>
      <c r="GKY75" s="6"/>
      <c r="GKZ75" s="6"/>
      <c r="GLA75" s="6"/>
      <c r="GLB75" s="6"/>
      <c r="GLC75" s="6"/>
      <c r="GLD75" s="6"/>
      <c r="GLE75" s="6"/>
      <c r="GLF75" s="6"/>
      <c r="GLG75" s="6"/>
      <c r="GLH75" s="6"/>
      <c r="GLI75" s="6"/>
      <c r="GLJ75" s="6"/>
      <c r="GLK75" s="6"/>
      <c r="GLL75" s="6"/>
      <c r="GLM75" s="6"/>
      <c r="GLN75" s="6"/>
      <c r="GLO75" s="6"/>
      <c r="GLP75" s="6"/>
      <c r="GLQ75" s="6"/>
      <c r="GLR75" s="6"/>
      <c r="GLS75" s="6"/>
      <c r="GLT75" s="6"/>
      <c r="GLU75" s="6"/>
      <c r="GLV75" s="6"/>
      <c r="GLW75" s="6"/>
      <c r="GLX75" s="6"/>
      <c r="GLY75" s="6"/>
      <c r="GLZ75" s="6"/>
      <c r="GMA75" s="6"/>
      <c r="GMB75" s="6"/>
      <c r="GMC75" s="6"/>
      <c r="GMD75" s="6"/>
      <c r="GME75" s="6"/>
      <c r="GMF75" s="6"/>
      <c r="GMG75" s="6"/>
      <c r="GMH75" s="6"/>
      <c r="GMI75" s="6"/>
      <c r="GMJ75" s="6"/>
      <c r="GMK75" s="6"/>
      <c r="GML75" s="6"/>
      <c r="GMM75" s="6"/>
      <c r="GMN75" s="6"/>
      <c r="GMO75" s="6"/>
      <c r="GMP75" s="6"/>
      <c r="GMQ75" s="6"/>
      <c r="GMR75" s="6"/>
      <c r="GMS75" s="6"/>
      <c r="GMT75" s="6"/>
      <c r="GMU75" s="6"/>
      <c r="GMV75" s="6"/>
      <c r="GMW75" s="6"/>
      <c r="GMX75" s="6"/>
      <c r="GMY75" s="6"/>
      <c r="GMZ75" s="6"/>
      <c r="GNA75" s="6"/>
      <c r="GNB75" s="6"/>
      <c r="GNC75" s="6"/>
      <c r="GND75" s="6"/>
      <c r="GNE75" s="6"/>
      <c r="GNF75" s="6"/>
      <c r="GNG75" s="6"/>
      <c r="GNH75" s="6"/>
      <c r="GNI75" s="6"/>
      <c r="GNJ75" s="6"/>
      <c r="GNK75" s="6"/>
      <c r="GNL75" s="6"/>
      <c r="GNM75" s="6"/>
      <c r="GNN75" s="6"/>
      <c r="GNO75" s="6"/>
      <c r="GNP75" s="6"/>
      <c r="GNQ75" s="6"/>
      <c r="GNR75" s="6"/>
      <c r="GNS75" s="6"/>
      <c r="GNT75" s="6"/>
      <c r="GNU75" s="6"/>
      <c r="GNV75" s="6"/>
      <c r="GNW75" s="6"/>
      <c r="GNX75" s="6"/>
      <c r="GNY75" s="6"/>
      <c r="GNZ75" s="6"/>
      <c r="GOA75" s="6"/>
      <c r="GOB75" s="6"/>
      <c r="GOC75" s="6"/>
      <c r="GOD75" s="6"/>
      <c r="GOE75" s="6"/>
      <c r="GOF75" s="6"/>
      <c r="GOG75" s="6"/>
      <c r="GOH75" s="6"/>
      <c r="GOI75" s="6"/>
      <c r="GOJ75" s="6"/>
      <c r="GOK75" s="6"/>
      <c r="GOL75" s="6"/>
      <c r="GOM75" s="6"/>
      <c r="GON75" s="6"/>
      <c r="GOO75" s="6"/>
      <c r="GOP75" s="6"/>
      <c r="GOQ75" s="6"/>
      <c r="GOR75" s="6"/>
      <c r="GOS75" s="6"/>
      <c r="GOT75" s="6"/>
      <c r="GOU75" s="6"/>
      <c r="GOV75" s="6"/>
      <c r="GOW75" s="6"/>
      <c r="GOX75" s="6"/>
      <c r="GOY75" s="6"/>
      <c r="GOZ75" s="6"/>
      <c r="GPA75" s="6"/>
      <c r="GPB75" s="6"/>
      <c r="GPC75" s="6"/>
      <c r="GPD75" s="6"/>
      <c r="GPE75" s="6"/>
      <c r="GPF75" s="6"/>
      <c r="GPG75" s="6"/>
      <c r="GPH75" s="6"/>
      <c r="GPI75" s="6"/>
      <c r="GPJ75" s="6"/>
      <c r="GPK75" s="6"/>
      <c r="GPL75" s="6"/>
      <c r="GPM75" s="6"/>
      <c r="GPN75" s="6"/>
      <c r="GPO75" s="6"/>
      <c r="GPP75" s="6"/>
      <c r="GPQ75" s="6"/>
      <c r="GPR75" s="6"/>
      <c r="GPS75" s="6"/>
      <c r="GPT75" s="6"/>
      <c r="GPU75" s="6"/>
      <c r="GPV75" s="6"/>
      <c r="GPW75" s="6"/>
      <c r="GPX75" s="6"/>
      <c r="GPY75" s="6"/>
      <c r="GPZ75" s="6"/>
      <c r="GQA75" s="6"/>
      <c r="GQB75" s="6"/>
      <c r="GQC75" s="6"/>
      <c r="GQD75" s="6"/>
      <c r="GQE75" s="6"/>
      <c r="GQF75" s="6"/>
      <c r="GQG75" s="6"/>
      <c r="GQH75" s="6"/>
      <c r="GQI75" s="6"/>
      <c r="GQJ75" s="6"/>
      <c r="GQK75" s="6"/>
      <c r="GQL75" s="6"/>
      <c r="GQM75" s="6"/>
      <c r="GQN75" s="6"/>
      <c r="GQO75" s="6"/>
      <c r="GQP75" s="6"/>
      <c r="GQQ75" s="6"/>
      <c r="GQR75" s="6"/>
      <c r="GQS75" s="6"/>
      <c r="GQT75" s="6"/>
      <c r="GQU75" s="6"/>
      <c r="GQV75" s="6"/>
      <c r="GQW75" s="6"/>
      <c r="GQX75" s="6"/>
      <c r="GQY75" s="6"/>
      <c r="GQZ75" s="6"/>
      <c r="GRA75" s="6"/>
      <c r="GRB75" s="6"/>
      <c r="GRC75" s="6"/>
      <c r="GRD75" s="6"/>
      <c r="GRE75" s="6"/>
      <c r="GRF75" s="6"/>
      <c r="GRG75" s="6"/>
      <c r="GRH75" s="6"/>
      <c r="GRI75" s="6"/>
      <c r="GRJ75" s="6"/>
      <c r="GRK75" s="6"/>
      <c r="GRL75" s="6"/>
      <c r="GRM75" s="6"/>
      <c r="GRN75" s="6"/>
      <c r="GRO75" s="6"/>
      <c r="GRP75" s="6"/>
      <c r="GRQ75" s="6"/>
      <c r="GRR75" s="6"/>
      <c r="GRS75" s="6"/>
      <c r="GRT75" s="6"/>
      <c r="GRU75" s="6"/>
      <c r="GRV75" s="6"/>
      <c r="GRW75" s="6"/>
      <c r="GRX75" s="6"/>
      <c r="GRY75" s="6"/>
      <c r="GRZ75" s="6"/>
      <c r="GSA75" s="6"/>
      <c r="GSB75" s="6"/>
      <c r="GSC75" s="6"/>
      <c r="GSD75" s="6"/>
      <c r="GSE75" s="6"/>
      <c r="GSF75" s="6"/>
      <c r="GSG75" s="6"/>
      <c r="GSH75" s="6"/>
      <c r="GSI75" s="6"/>
      <c r="GSJ75" s="6"/>
      <c r="GSK75" s="6"/>
      <c r="GSL75" s="6"/>
      <c r="GSM75" s="6"/>
      <c r="GSN75" s="6"/>
      <c r="GSO75" s="6"/>
      <c r="GSP75" s="6"/>
      <c r="GSQ75" s="6"/>
      <c r="GSR75" s="6"/>
      <c r="GSS75" s="6"/>
      <c r="GST75" s="6"/>
      <c r="GSU75" s="6"/>
      <c r="GSV75" s="6"/>
      <c r="GSW75" s="6"/>
      <c r="GSX75" s="6"/>
      <c r="GSY75" s="6"/>
      <c r="GSZ75" s="6"/>
      <c r="GTA75" s="6"/>
      <c r="GTB75" s="6"/>
      <c r="GTC75" s="6"/>
      <c r="GTD75" s="6"/>
      <c r="GTE75" s="6"/>
      <c r="GTF75" s="6"/>
      <c r="GTG75" s="6"/>
      <c r="GTH75" s="6"/>
      <c r="GTI75" s="6"/>
      <c r="GTJ75" s="6"/>
      <c r="GTK75" s="6"/>
      <c r="GTL75" s="6"/>
      <c r="GTM75" s="6"/>
      <c r="GTN75" s="6"/>
      <c r="GTO75" s="6"/>
      <c r="GTP75" s="6"/>
      <c r="GTQ75" s="6"/>
      <c r="GTR75" s="6"/>
      <c r="GTS75" s="6"/>
      <c r="GTT75" s="6"/>
      <c r="GTU75" s="6"/>
      <c r="GTV75" s="6"/>
      <c r="GTW75" s="6"/>
      <c r="GTX75" s="6"/>
      <c r="GTY75" s="6"/>
      <c r="GTZ75" s="6"/>
      <c r="GUA75" s="6"/>
      <c r="GUB75" s="6"/>
      <c r="GUC75" s="6"/>
      <c r="GUD75" s="6"/>
      <c r="GUE75" s="6"/>
      <c r="GUF75" s="6"/>
      <c r="GUG75" s="6"/>
      <c r="GUH75" s="6"/>
      <c r="GUI75" s="6"/>
      <c r="GUJ75" s="6"/>
      <c r="GUK75" s="6"/>
      <c r="GUL75" s="6"/>
      <c r="GUM75" s="6"/>
      <c r="GUN75" s="6"/>
      <c r="GUO75" s="6"/>
      <c r="GUP75" s="6"/>
      <c r="GUQ75" s="6"/>
      <c r="GUR75" s="6"/>
      <c r="GUS75" s="6"/>
      <c r="GUT75" s="6"/>
      <c r="GUU75" s="6"/>
      <c r="GUV75" s="6"/>
      <c r="GUW75" s="6"/>
      <c r="GUX75" s="6"/>
      <c r="GUY75" s="6"/>
      <c r="GUZ75" s="6"/>
      <c r="GVA75" s="6"/>
      <c r="GVB75" s="6"/>
      <c r="GVC75" s="6"/>
      <c r="GVD75" s="6"/>
      <c r="GVE75" s="6"/>
      <c r="GVF75" s="6"/>
      <c r="GVG75" s="6"/>
      <c r="GVH75" s="6"/>
      <c r="GVI75" s="6"/>
      <c r="GVJ75" s="6"/>
      <c r="GVK75" s="6"/>
      <c r="GVL75" s="6"/>
      <c r="GVM75" s="6"/>
      <c r="GVN75" s="6"/>
      <c r="GVO75" s="6"/>
      <c r="GVP75" s="6"/>
      <c r="GVQ75" s="6"/>
      <c r="GVR75" s="6"/>
      <c r="GVS75" s="6"/>
      <c r="GVT75" s="6"/>
      <c r="GVU75" s="6"/>
      <c r="GVV75" s="6"/>
      <c r="GVW75" s="6"/>
      <c r="GVX75" s="6"/>
      <c r="GVY75" s="6"/>
      <c r="GVZ75" s="6"/>
      <c r="GWA75" s="6"/>
      <c r="GWB75" s="6"/>
      <c r="GWC75" s="6"/>
      <c r="GWD75" s="6"/>
      <c r="GWE75" s="6"/>
      <c r="GWF75" s="6"/>
      <c r="GWG75" s="6"/>
      <c r="GWH75" s="6"/>
      <c r="GWI75" s="6"/>
      <c r="GWJ75" s="6"/>
      <c r="GWK75" s="6"/>
      <c r="GWL75" s="6"/>
      <c r="GWM75" s="6"/>
      <c r="GWN75" s="6"/>
      <c r="GWO75" s="6"/>
      <c r="GWP75" s="6"/>
      <c r="GWQ75" s="6"/>
      <c r="GWR75" s="6"/>
      <c r="GWS75" s="6"/>
      <c r="GWT75" s="6"/>
      <c r="GWU75" s="6"/>
      <c r="GWV75" s="6"/>
      <c r="GWW75" s="6"/>
      <c r="GWX75" s="6"/>
      <c r="GWY75" s="6"/>
      <c r="GWZ75" s="6"/>
      <c r="GXA75" s="6"/>
      <c r="GXB75" s="6"/>
      <c r="GXC75" s="6"/>
      <c r="GXD75" s="6"/>
      <c r="GXE75" s="6"/>
      <c r="GXF75" s="6"/>
      <c r="GXG75" s="6"/>
      <c r="GXH75" s="6"/>
      <c r="GXI75" s="6"/>
      <c r="GXJ75" s="6"/>
      <c r="GXK75" s="6"/>
      <c r="GXL75" s="6"/>
      <c r="GXM75" s="6"/>
      <c r="GXN75" s="6"/>
      <c r="GXO75" s="6"/>
      <c r="GXP75" s="6"/>
      <c r="GXQ75" s="6"/>
      <c r="GXR75" s="6"/>
      <c r="GXS75" s="6"/>
      <c r="GXT75" s="6"/>
      <c r="GXU75" s="6"/>
      <c r="GXV75" s="6"/>
      <c r="GXW75" s="6"/>
      <c r="GXX75" s="6"/>
      <c r="GXY75" s="6"/>
      <c r="GXZ75" s="6"/>
      <c r="GYA75" s="6"/>
      <c r="GYB75" s="6"/>
      <c r="GYC75" s="6"/>
      <c r="GYD75" s="6"/>
      <c r="GYE75" s="6"/>
      <c r="GYF75" s="6"/>
      <c r="GYG75" s="6"/>
      <c r="GYH75" s="6"/>
      <c r="GYI75" s="6"/>
      <c r="GYJ75" s="6"/>
      <c r="GYK75" s="6"/>
      <c r="GYL75" s="6"/>
      <c r="GYM75" s="6"/>
      <c r="GYN75" s="6"/>
      <c r="GYO75" s="6"/>
      <c r="GYP75" s="6"/>
      <c r="GYQ75" s="6"/>
      <c r="GYR75" s="6"/>
      <c r="GYS75" s="6"/>
      <c r="GYT75" s="6"/>
      <c r="GYU75" s="6"/>
      <c r="GYV75" s="6"/>
      <c r="GYW75" s="6"/>
      <c r="GYX75" s="6"/>
      <c r="GYY75" s="6"/>
      <c r="GYZ75" s="6"/>
      <c r="GZA75" s="6"/>
      <c r="GZB75" s="6"/>
      <c r="GZC75" s="6"/>
      <c r="GZD75" s="6"/>
      <c r="GZE75" s="6"/>
      <c r="GZF75" s="6"/>
      <c r="GZG75" s="6"/>
      <c r="GZH75" s="6"/>
      <c r="GZI75" s="6"/>
      <c r="GZJ75" s="6"/>
      <c r="GZK75" s="6"/>
      <c r="GZL75" s="6"/>
      <c r="GZM75" s="6"/>
      <c r="GZN75" s="6"/>
      <c r="GZO75" s="6"/>
      <c r="GZP75" s="6"/>
      <c r="GZQ75" s="6"/>
      <c r="GZR75" s="6"/>
      <c r="GZS75" s="6"/>
      <c r="GZT75" s="6"/>
      <c r="GZU75" s="6"/>
      <c r="GZV75" s="6"/>
      <c r="GZW75" s="6"/>
      <c r="GZX75" s="6"/>
      <c r="GZY75" s="6"/>
      <c r="GZZ75" s="6"/>
      <c r="HAA75" s="6"/>
      <c r="HAB75" s="6"/>
      <c r="HAC75" s="6"/>
      <c r="HAD75" s="6"/>
      <c r="HAE75" s="6"/>
      <c r="HAF75" s="6"/>
      <c r="HAG75" s="6"/>
      <c r="HAH75" s="6"/>
      <c r="HAI75" s="6"/>
      <c r="HAJ75" s="6"/>
      <c r="HAK75" s="6"/>
      <c r="HAL75" s="6"/>
      <c r="HAM75" s="6"/>
      <c r="HAN75" s="6"/>
      <c r="HAO75" s="6"/>
      <c r="HAP75" s="6"/>
      <c r="HAQ75" s="6"/>
      <c r="HAR75" s="6"/>
      <c r="HAS75" s="6"/>
      <c r="HAT75" s="6"/>
      <c r="HAU75" s="6"/>
      <c r="HAV75" s="6"/>
      <c r="HAW75" s="6"/>
      <c r="HAX75" s="6"/>
      <c r="HAY75" s="6"/>
      <c r="HAZ75" s="6"/>
      <c r="HBA75" s="6"/>
      <c r="HBB75" s="6"/>
      <c r="HBC75" s="6"/>
      <c r="HBD75" s="6"/>
      <c r="HBE75" s="6"/>
      <c r="HBF75" s="6"/>
      <c r="HBG75" s="6"/>
      <c r="HBH75" s="6"/>
      <c r="HBI75" s="6"/>
      <c r="HBJ75" s="6"/>
      <c r="HBK75" s="6"/>
      <c r="HBL75" s="6"/>
      <c r="HBM75" s="6"/>
      <c r="HBN75" s="6"/>
      <c r="HBO75" s="6"/>
      <c r="HBP75" s="6"/>
      <c r="HBQ75" s="6"/>
      <c r="HBR75" s="6"/>
      <c r="HBS75" s="6"/>
      <c r="HBT75" s="6"/>
      <c r="HBU75" s="6"/>
      <c r="HBV75" s="6"/>
      <c r="HBW75" s="6"/>
      <c r="HBX75" s="6"/>
      <c r="HBY75" s="6"/>
      <c r="HBZ75" s="6"/>
      <c r="HCA75" s="6"/>
      <c r="HCB75" s="6"/>
      <c r="HCC75" s="6"/>
      <c r="HCD75" s="6"/>
      <c r="HCE75" s="6"/>
      <c r="HCF75" s="6"/>
      <c r="HCG75" s="6"/>
      <c r="HCH75" s="6"/>
      <c r="HCI75" s="6"/>
      <c r="HCJ75" s="6"/>
      <c r="HCK75" s="6"/>
      <c r="HCL75" s="6"/>
      <c r="HCM75" s="6"/>
      <c r="HCN75" s="6"/>
      <c r="HCO75" s="6"/>
      <c r="HCP75" s="6"/>
      <c r="HCQ75" s="6"/>
      <c r="HCR75" s="6"/>
      <c r="HCS75" s="6"/>
      <c r="HCT75" s="6"/>
      <c r="HCU75" s="6"/>
      <c r="HCV75" s="6"/>
      <c r="HCW75" s="6"/>
      <c r="HCX75" s="6"/>
      <c r="HCY75" s="6"/>
      <c r="HCZ75" s="6"/>
      <c r="HDA75" s="6"/>
      <c r="HDB75" s="6"/>
      <c r="HDC75" s="6"/>
      <c r="HDD75" s="6"/>
      <c r="HDE75" s="6"/>
      <c r="HDF75" s="6"/>
      <c r="HDG75" s="6"/>
      <c r="HDH75" s="6"/>
      <c r="HDI75" s="6"/>
      <c r="HDJ75" s="6"/>
      <c r="HDK75" s="6"/>
      <c r="HDL75" s="6"/>
      <c r="HDM75" s="6"/>
      <c r="HDN75" s="6"/>
      <c r="HDO75" s="6"/>
      <c r="HDP75" s="6"/>
      <c r="HDQ75" s="6"/>
      <c r="HDR75" s="6"/>
      <c r="HDS75" s="6"/>
      <c r="HDT75" s="6"/>
      <c r="HDU75" s="6"/>
      <c r="HDV75" s="6"/>
      <c r="HDW75" s="6"/>
      <c r="HDX75" s="6"/>
      <c r="HDY75" s="6"/>
      <c r="HDZ75" s="6"/>
      <c r="HEA75" s="6"/>
      <c r="HEB75" s="6"/>
      <c r="HEC75" s="6"/>
      <c r="HED75" s="6"/>
      <c r="HEE75" s="6"/>
      <c r="HEF75" s="6"/>
      <c r="HEG75" s="6"/>
      <c r="HEH75" s="6"/>
      <c r="HEI75" s="6"/>
      <c r="HEJ75" s="6"/>
      <c r="HEK75" s="6"/>
      <c r="HEL75" s="6"/>
      <c r="HEM75" s="6"/>
      <c r="HEN75" s="6"/>
      <c r="HEO75" s="6"/>
      <c r="HEP75" s="6"/>
      <c r="HEQ75" s="6"/>
      <c r="HER75" s="6"/>
      <c r="HES75" s="6"/>
      <c r="HET75" s="6"/>
      <c r="HEU75" s="6"/>
      <c r="HEV75" s="6"/>
      <c r="HEW75" s="6"/>
      <c r="HEX75" s="6"/>
      <c r="HEY75" s="6"/>
      <c r="HEZ75" s="6"/>
      <c r="HFA75" s="6"/>
      <c r="HFB75" s="6"/>
      <c r="HFC75" s="6"/>
      <c r="HFD75" s="6"/>
      <c r="HFE75" s="6"/>
      <c r="HFF75" s="6"/>
      <c r="HFG75" s="6"/>
      <c r="HFH75" s="6"/>
      <c r="HFI75" s="6"/>
      <c r="HFJ75" s="6"/>
      <c r="HFK75" s="6"/>
      <c r="HFL75" s="6"/>
      <c r="HFM75" s="6"/>
      <c r="HFN75" s="6"/>
      <c r="HFO75" s="6"/>
      <c r="HFP75" s="6"/>
      <c r="HFQ75" s="6"/>
      <c r="HFR75" s="6"/>
      <c r="HFS75" s="6"/>
      <c r="HFT75" s="6"/>
      <c r="HFU75" s="6"/>
      <c r="HFV75" s="6"/>
      <c r="HFW75" s="6"/>
      <c r="HFX75" s="6"/>
      <c r="HFY75" s="6"/>
      <c r="HFZ75" s="6"/>
      <c r="HGA75" s="6"/>
      <c r="HGB75" s="6"/>
      <c r="HGC75" s="6"/>
      <c r="HGD75" s="6"/>
      <c r="HGE75" s="6"/>
      <c r="HGF75" s="6"/>
      <c r="HGG75" s="6"/>
      <c r="HGH75" s="6"/>
      <c r="HGI75" s="6"/>
      <c r="HGJ75" s="6"/>
      <c r="HGK75" s="6"/>
      <c r="HGL75" s="6"/>
      <c r="HGM75" s="6"/>
      <c r="HGN75" s="6"/>
      <c r="HGO75" s="6"/>
      <c r="HGP75" s="6"/>
      <c r="HGQ75" s="6"/>
      <c r="HGR75" s="6"/>
      <c r="HGS75" s="6"/>
      <c r="HGT75" s="6"/>
      <c r="HGU75" s="6"/>
      <c r="HGV75" s="6"/>
      <c r="HGW75" s="6"/>
      <c r="HGX75" s="6"/>
      <c r="HGY75" s="6"/>
      <c r="HGZ75" s="6"/>
      <c r="HHA75" s="6"/>
      <c r="HHB75" s="6"/>
      <c r="HHC75" s="6"/>
      <c r="HHD75" s="6"/>
      <c r="HHE75" s="6"/>
      <c r="HHF75" s="6"/>
      <c r="HHG75" s="6"/>
      <c r="HHH75" s="6"/>
      <c r="HHI75" s="6"/>
      <c r="HHJ75" s="6"/>
      <c r="HHK75" s="6"/>
      <c r="HHL75" s="6"/>
      <c r="HHM75" s="6"/>
      <c r="HHN75" s="6"/>
      <c r="HHO75" s="6"/>
      <c r="HHP75" s="6"/>
      <c r="HHQ75" s="6"/>
      <c r="HHR75" s="6"/>
      <c r="HHS75" s="6"/>
      <c r="HHT75" s="6"/>
      <c r="HHU75" s="6"/>
      <c r="HHV75" s="6"/>
      <c r="HHW75" s="6"/>
      <c r="HHX75" s="6"/>
      <c r="HHY75" s="6"/>
      <c r="HHZ75" s="6"/>
      <c r="HIA75" s="6"/>
      <c r="HIB75" s="6"/>
      <c r="HIC75" s="6"/>
      <c r="HID75" s="6"/>
      <c r="HIE75" s="6"/>
      <c r="HIF75" s="6"/>
      <c r="HIG75" s="6"/>
      <c r="HIH75" s="6"/>
      <c r="HII75" s="6"/>
      <c r="HIJ75" s="6"/>
      <c r="HIK75" s="6"/>
      <c r="HIL75" s="6"/>
      <c r="HIM75" s="6"/>
      <c r="HIN75" s="6"/>
      <c r="HIO75" s="6"/>
      <c r="HIP75" s="6"/>
      <c r="HIQ75" s="6"/>
      <c r="HIR75" s="6"/>
      <c r="HIS75" s="6"/>
      <c r="HIT75" s="6"/>
      <c r="HIU75" s="6"/>
      <c r="HIV75" s="6"/>
      <c r="HIW75" s="6"/>
      <c r="HIX75" s="6"/>
      <c r="HIY75" s="6"/>
      <c r="HIZ75" s="6"/>
      <c r="HJA75" s="6"/>
      <c r="HJB75" s="6"/>
      <c r="HJC75" s="6"/>
      <c r="HJD75" s="6"/>
      <c r="HJE75" s="6"/>
      <c r="HJF75" s="6"/>
      <c r="HJG75" s="6"/>
      <c r="HJH75" s="6"/>
      <c r="HJI75" s="6"/>
      <c r="HJJ75" s="6"/>
      <c r="HJK75" s="6"/>
      <c r="HJL75" s="6"/>
      <c r="HJM75" s="6"/>
      <c r="HJN75" s="6"/>
      <c r="HJO75" s="6"/>
      <c r="HJP75" s="6"/>
      <c r="HJQ75" s="6"/>
      <c r="HJR75" s="6"/>
      <c r="HJS75" s="6"/>
      <c r="HJT75" s="6"/>
      <c r="HJU75" s="6"/>
      <c r="HJV75" s="6"/>
      <c r="HJW75" s="6"/>
      <c r="HJX75" s="6"/>
      <c r="HJY75" s="6"/>
      <c r="HJZ75" s="6"/>
      <c r="HKA75" s="6"/>
      <c r="HKB75" s="6"/>
      <c r="HKC75" s="6"/>
      <c r="HKD75" s="6"/>
      <c r="HKE75" s="6"/>
      <c r="HKF75" s="6"/>
      <c r="HKG75" s="6"/>
      <c r="HKH75" s="6"/>
      <c r="HKI75" s="6"/>
      <c r="HKJ75" s="6"/>
      <c r="HKK75" s="6"/>
      <c r="HKL75" s="6"/>
      <c r="HKM75" s="6"/>
      <c r="HKN75" s="6"/>
      <c r="HKO75" s="6"/>
      <c r="HKP75" s="6"/>
      <c r="HKQ75" s="6"/>
      <c r="HKR75" s="6"/>
      <c r="HKS75" s="6"/>
      <c r="HKT75" s="6"/>
      <c r="HKU75" s="6"/>
      <c r="HKV75" s="6"/>
      <c r="HKW75" s="6"/>
      <c r="HKX75" s="6"/>
      <c r="HKY75" s="6"/>
      <c r="HKZ75" s="6"/>
      <c r="HLA75" s="6"/>
      <c r="HLB75" s="6"/>
      <c r="HLC75" s="6"/>
      <c r="HLD75" s="6"/>
      <c r="HLE75" s="6"/>
      <c r="HLF75" s="6"/>
      <c r="HLG75" s="6"/>
      <c r="HLH75" s="6"/>
      <c r="HLI75" s="6"/>
      <c r="HLJ75" s="6"/>
      <c r="HLK75" s="6"/>
      <c r="HLL75" s="6"/>
      <c r="HLM75" s="6"/>
      <c r="HLN75" s="6"/>
      <c r="HLO75" s="6"/>
      <c r="HLP75" s="6"/>
      <c r="HLQ75" s="6"/>
      <c r="HLR75" s="6"/>
      <c r="HLS75" s="6"/>
      <c r="HLT75" s="6"/>
      <c r="HLU75" s="6"/>
      <c r="HLV75" s="6"/>
      <c r="HLW75" s="6"/>
      <c r="HLX75" s="6"/>
      <c r="HLY75" s="6"/>
      <c r="HLZ75" s="6"/>
      <c r="HMA75" s="6"/>
      <c r="HMB75" s="6"/>
      <c r="HMC75" s="6"/>
      <c r="HMD75" s="6"/>
      <c r="HME75" s="6"/>
      <c r="HMF75" s="6"/>
      <c r="HMG75" s="6"/>
      <c r="HMH75" s="6"/>
      <c r="HMI75" s="6"/>
      <c r="HMJ75" s="6"/>
      <c r="HMK75" s="6"/>
      <c r="HML75" s="6"/>
      <c r="HMM75" s="6"/>
      <c r="HMN75" s="6"/>
      <c r="HMO75" s="6"/>
      <c r="HMP75" s="6"/>
      <c r="HMQ75" s="6"/>
      <c r="HMR75" s="6"/>
      <c r="HMS75" s="6"/>
      <c r="HMT75" s="6"/>
      <c r="HMU75" s="6"/>
      <c r="HMV75" s="6"/>
      <c r="HMW75" s="6"/>
      <c r="HMX75" s="6"/>
      <c r="HMY75" s="6"/>
      <c r="HMZ75" s="6"/>
      <c r="HNA75" s="6"/>
      <c r="HNB75" s="6"/>
      <c r="HNC75" s="6"/>
      <c r="HND75" s="6"/>
      <c r="HNE75" s="6"/>
      <c r="HNF75" s="6"/>
      <c r="HNG75" s="6"/>
      <c r="HNH75" s="6"/>
      <c r="HNI75" s="6"/>
      <c r="HNJ75" s="6"/>
      <c r="HNK75" s="6"/>
      <c r="HNL75" s="6"/>
      <c r="HNM75" s="6"/>
      <c r="HNN75" s="6"/>
      <c r="HNO75" s="6"/>
      <c r="HNP75" s="6"/>
      <c r="HNQ75" s="6"/>
      <c r="HNR75" s="6"/>
      <c r="HNS75" s="6"/>
      <c r="HNT75" s="6"/>
      <c r="HNU75" s="6"/>
      <c r="HNV75" s="6"/>
      <c r="HNW75" s="6"/>
      <c r="HNX75" s="6"/>
      <c r="HNY75" s="6"/>
      <c r="HNZ75" s="6"/>
      <c r="HOA75" s="6"/>
      <c r="HOB75" s="6"/>
      <c r="HOC75" s="6"/>
      <c r="HOD75" s="6"/>
      <c r="HOE75" s="6"/>
      <c r="HOF75" s="6"/>
      <c r="HOG75" s="6"/>
      <c r="HOH75" s="6"/>
      <c r="HOI75" s="6"/>
      <c r="HOJ75" s="6"/>
      <c r="HOK75" s="6"/>
      <c r="HOL75" s="6"/>
      <c r="HOM75" s="6"/>
      <c r="HON75" s="6"/>
      <c r="HOO75" s="6"/>
      <c r="HOP75" s="6"/>
      <c r="HOQ75" s="6"/>
      <c r="HOR75" s="6"/>
      <c r="HOS75" s="6"/>
      <c r="HOT75" s="6"/>
      <c r="HOU75" s="6"/>
      <c r="HOV75" s="6"/>
      <c r="HOW75" s="6"/>
      <c r="HOX75" s="6"/>
      <c r="HOY75" s="6"/>
      <c r="HOZ75" s="6"/>
      <c r="HPA75" s="6"/>
      <c r="HPB75" s="6"/>
      <c r="HPC75" s="6"/>
      <c r="HPD75" s="6"/>
      <c r="HPE75" s="6"/>
      <c r="HPF75" s="6"/>
      <c r="HPG75" s="6"/>
      <c r="HPH75" s="6"/>
      <c r="HPI75" s="6"/>
      <c r="HPJ75" s="6"/>
      <c r="HPK75" s="6"/>
      <c r="HPL75" s="6"/>
      <c r="HPM75" s="6"/>
      <c r="HPN75" s="6"/>
      <c r="HPO75" s="6"/>
      <c r="HPP75" s="6"/>
      <c r="HPQ75" s="6"/>
      <c r="HPR75" s="6"/>
      <c r="HPS75" s="6"/>
      <c r="HPT75" s="6"/>
      <c r="HPU75" s="6"/>
      <c r="HPV75" s="6"/>
      <c r="HPW75" s="6"/>
      <c r="HPX75" s="6"/>
      <c r="HPY75" s="6"/>
      <c r="HPZ75" s="6"/>
      <c r="HQA75" s="6"/>
      <c r="HQB75" s="6"/>
      <c r="HQC75" s="6"/>
      <c r="HQD75" s="6"/>
      <c r="HQE75" s="6"/>
      <c r="HQF75" s="6"/>
      <c r="HQG75" s="6"/>
      <c r="HQH75" s="6"/>
      <c r="HQI75" s="6"/>
      <c r="HQJ75" s="6"/>
      <c r="HQK75" s="6"/>
      <c r="HQL75" s="6"/>
      <c r="HQM75" s="6"/>
      <c r="HQN75" s="6"/>
      <c r="HQO75" s="6"/>
      <c r="HQP75" s="6"/>
      <c r="HQQ75" s="6"/>
      <c r="HQR75" s="6"/>
      <c r="HQS75" s="6"/>
      <c r="HQT75" s="6"/>
      <c r="HQU75" s="6"/>
      <c r="HQV75" s="6"/>
      <c r="HQW75" s="6"/>
      <c r="HQX75" s="6"/>
      <c r="HQY75" s="6"/>
      <c r="HQZ75" s="6"/>
      <c r="HRA75" s="6"/>
      <c r="HRB75" s="6"/>
      <c r="HRC75" s="6"/>
      <c r="HRD75" s="6"/>
      <c r="HRE75" s="6"/>
      <c r="HRF75" s="6"/>
      <c r="HRG75" s="6"/>
      <c r="HRH75" s="6"/>
      <c r="HRI75" s="6"/>
      <c r="HRJ75" s="6"/>
      <c r="HRK75" s="6"/>
      <c r="HRL75" s="6"/>
      <c r="HRM75" s="6"/>
      <c r="HRN75" s="6"/>
      <c r="HRO75" s="6"/>
      <c r="HRP75" s="6"/>
      <c r="HRQ75" s="6"/>
      <c r="HRR75" s="6"/>
      <c r="HRS75" s="6"/>
      <c r="HRT75" s="6"/>
      <c r="HRU75" s="6"/>
      <c r="HRV75" s="6"/>
      <c r="HRW75" s="6"/>
      <c r="HRX75" s="6"/>
      <c r="HRY75" s="6"/>
      <c r="HRZ75" s="6"/>
      <c r="HSA75" s="6"/>
      <c r="HSB75" s="6"/>
      <c r="HSC75" s="6"/>
      <c r="HSD75" s="6"/>
      <c r="HSE75" s="6"/>
      <c r="HSF75" s="6"/>
      <c r="HSG75" s="6"/>
      <c r="HSH75" s="6"/>
      <c r="HSI75" s="6"/>
      <c r="HSJ75" s="6"/>
      <c r="HSK75" s="6"/>
      <c r="HSL75" s="6"/>
      <c r="HSM75" s="6"/>
      <c r="HSN75" s="6"/>
      <c r="HSO75" s="6"/>
      <c r="HSP75" s="6"/>
      <c r="HSQ75" s="6"/>
      <c r="HSR75" s="6"/>
      <c r="HSS75" s="6"/>
      <c r="HST75" s="6"/>
      <c r="HSU75" s="6"/>
      <c r="HSV75" s="6"/>
      <c r="HSW75" s="6"/>
      <c r="HSX75" s="6"/>
      <c r="HSY75" s="6"/>
      <c r="HSZ75" s="6"/>
      <c r="HTA75" s="6"/>
      <c r="HTB75" s="6"/>
      <c r="HTC75" s="6"/>
      <c r="HTD75" s="6"/>
      <c r="HTE75" s="6"/>
      <c r="HTF75" s="6"/>
      <c r="HTG75" s="6"/>
      <c r="HTH75" s="6"/>
      <c r="HTI75" s="6"/>
      <c r="HTJ75" s="6"/>
      <c r="HTK75" s="6"/>
      <c r="HTL75" s="6"/>
      <c r="HTM75" s="6"/>
      <c r="HTN75" s="6"/>
      <c r="HTO75" s="6"/>
      <c r="HTP75" s="6"/>
      <c r="HTQ75" s="6"/>
      <c r="HTR75" s="6"/>
      <c r="HTS75" s="6"/>
      <c r="HTT75" s="6"/>
      <c r="HTU75" s="6"/>
      <c r="HTV75" s="6"/>
      <c r="HTW75" s="6"/>
      <c r="HTX75" s="6"/>
      <c r="HTY75" s="6"/>
      <c r="HTZ75" s="6"/>
      <c r="HUA75" s="6"/>
      <c r="HUB75" s="6"/>
      <c r="HUC75" s="6"/>
      <c r="HUD75" s="6"/>
      <c r="HUE75" s="6"/>
      <c r="HUF75" s="6"/>
      <c r="HUG75" s="6"/>
      <c r="HUH75" s="6"/>
      <c r="HUI75" s="6"/>
      <c r="HUJ75" s="6"/>
      <c r="HUK75" s="6"/>
      <c r="HUL75" s="6"/>
      <c r="HUM75" s="6"/>
      <c r="HUN75" s="6"/>
      <c r="HUO75" s="6"/>
      <c r="HUP75" s="6"/>
      <c r="HUQ75" s="6"/>
      <c r="HUR75" s="6"/>
      <c r="HUS75" s="6"/>
      <c r="HUT75" s="6"/>
      <c r="HUU75" s="6"/>
      <c r="HUV75" s="6"/>
      <c r="HUW75" s="6"/>
      <c r="HUX75" s="6"/>
      <c r="HUY75" s="6"/>
      <c r="HUZ75" s="6"/>
      <c r="HVA75" s="6"/>
      <c r="HVB75" s="6"/>
      <c r="HVC75" s="6"/>
      <c r="HVD75" s="6"/>
      <c r="HVE75" s="6"/>
      <c r="HVF75" s="6"/>
      <c r="HVG75" s="6"/>
      <c r="HVH75" s="6"/>
      <c r="HVI75" s="6"/>
      <c r="HVJ75" s="6"/>
      <c r="HVK75" s="6"/>
      <c r="HVL75" s="6"/>
      <c r="HVM75" s="6"/>
      <c r="HVN75" s="6"/>
      <c r="HVO75" s="6"/>
      <c r="HVP75" s="6"/>
      <c r="HVQ75" s="6"/>
      <c r="HVR75" s="6"/>
      <c r="HVS75" s="6"/>
      <c r="HVT75" s="6"/>
      <c r="HVU75" s="6"/>
      <c r="HVV75" s="6"/>
      <c r="HVW75" s="6"/>
      <c r="HVX75" s="6"/>
      <c r="HVY75" s="6"/>
      <c r="HVZ75" s="6"/>
      <c r="HWA75" s="6"/>
      <c r="HWB75" s="6"/>
      <c r="HWC75" s="6"/>
    </row>
    <row r="76" spans="1:6009" ht="13.15" customHeight="1" x14ac:dyDescent="0.25">
      <c r="A76" s="142" t="s">
        <v>39</v>
      </c>
      <c r="B76" s="104"/>
      <c r="C76" s="92" t="s">
        <v>137</v>
      </c>
      <c r="D76" s="93" t="s">
        <v>138</v>
      </c>
      <c r="E76" s="94">
        <v>2010</v>
      </c>
      <c r="F76" s="95" t="s">
        <v>139</v>
      </c>
      <c r="G76" s="96" t="s">
        <v>121</v>
      </c>
      <c r="H76" s="97">
        <v>-63</v>
      </c>
      <c r="I76" s="97"/>
      <c r="J76" s="98"/>
      <c r="K76" s="98">
        <v>0</v>
      </c>
      <c r="L76" s="98"/>
      <c r="M76" s="143">
        <v>0</v>
      </c>
      <c r="N76" s="98"/>
      <c r="O76" s="98"/>
      <c r="P76" s="76">
        <v>0</v>
      </c>
      <c r="Q76" s="121"/>
      <c r="R76" s="82"/>
      <c r="S76" s="80"/>
      <c r="T76" s="80"/>
      <c r="U76" s="81">
        <f>IF((ISBLANK(J76)+ISBLANK(L76)+ISBLANK(K76)+ISBLANK(M76)+ISBLANK(N76)+ISBLANK(O76)+ISBLANK(P76))&lt;8,IF(ISNUMBER(LARGE((J76,L76,M76,N76,O76),1)),LARGE((J76,L76,M76,N76,O76),1),0)+IF(ISNUMBER(LARGE((J76,L76,M76,N76,O76),2)),LARGE((J76,L76,M76,N76,O76),2),0)+K76+P76,"")+I76</f>
        <v>0</v>
      </c>
      <c r="V76" s="82"/>
      <c r="W76" s="83"/>
      <c r="X76" s="84"/>
    </row>
    <row r="77" spans="1:6009" customFormat="1" ht="13.15" customHeight="1" x14ac:dyDescent="0.25">
      <c r="A77" s="119" t="s">
        <v>39</v>
      </c>
      <c r="B77" s="68"/>
      <c r="C77" s="69" t="s">
        <v>160</v>
      </c>
      <c r="D77" s="70" t="s">
        <v>161</v>
      </c>
      <c r="E77" s="71">
        <v>2011</v>
      </c>
      <c r="F77" s="72" t="s">
        <v>81</v>
      </c>
      <c r="G77" s="73" t="s">
        <v>121</v>
      </c>
      <c r="H77" s="74">
        <v>-63</v>
      </c>
      <c r="I77" s="6"/>
      <c r="J77" s="76"/>
      <c r="K77" s="76"/>
      <c r="L77" s="76"/>
      <c r="M77" s="77"/>
      <c r="N77" s="76">
        <v>0</v>
      </c>
      <c r="O77" s="138"/>
      <c r="P77" s="76"/>
      <c r="Q77" s="121"/>
      <c r="R77" s="82"/>
      <c r="S77" s="80"/>
      <c r="T77" s="80"/>
      <c r="U77" s="81">
        <f>IF((ISBLANK(J77)+ISBLANK(L77)+ISBLANK(K77)+ISBLANK(M77)+ISBLANK(N77)+ISBLANK(O77)+ISBLANK(P77))&lt;8,IF(ISNUMBER(LARGE((J77,L77,M77,N77,O77),1)),LARGE((J77,L77,M77,N77,O77),1),0)+IF(ISNUMBER(LARGE((J77,L77,M77,N77,O77),2)),LARGE((J77,L77,M77,N77,O77),2),0)+K77+P77,"")+I77</f>
        <v>0</v>
      </c>
      <c r="V77" s="149"/>
      <c r="W77" s="152"/>
      <c r="X77" s="155"/>
      <c r="Y77" s="9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6"/>
      <c r="EH77" s="6"/>
      <c r="EI77" s="6"/>
      <c r="EJ77" s="6"/>
      <c r="EK77" s="6"/>
      <c r="EL77" s="6"/>
      <c r="EM77" s="6"/>
      <c r="EN77" s="6"/>
      <c r="EO77" s="6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6"/>
      <c r="FC77" s="6"/>
      <c r="FD77" s="6"/>
      <c r="FE77" s="6"/>
      <c r="FF77" s="6"/>
      <c r="FG77" s="6"/>
      <c r="FH77" s="6"/>
      <c r="FI77" s="6"/>
      <c r="FJ77" s="6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  <c r="FW77" s="6"/>
      <c r="FX77" s="6"/>
      <c r="FY77" s="6"/>
      <c r="FZ77" s="6"/>
      <c r="GA77" s="6"/>
      <c r="GB77" s="6"/>
      <c r="GC77" s="6"/>
      <c r="GD77" s="6"/>
      <c r="GE77" s="6"/>
      <c r="GF77" s="6"/>
      <c r="GG77" s="6"/>
      <c r="GH77" s="6"/>
      <c r="GI77" s="6"/>
      <c r="GJ77" s="6"/>
      <c r="GK77" s="6"/>
      <c r="GL77" s="6"/>
      <c r="GM77" s="6"/>
      <c r="GN77" s="6"/>
      <c r="GO77" s="6"/>
      <c r="GP77" s="6"/>
      <c r="GQ77" s="6"/>
      <c r="GR77" s="6"/>
      <c r="GS77" s="6"/>
      <c r="GT77" s="6"/>
      <c r="GU77" s="6"/>
      <c r="GV77" s="6"/>
      <c r="GW77" s="6"/>
      <c r="GX77" s="6"/>
      <c r="GY77" s="6"/>
      <c r="GZ77" s="6"/>
      <c r="HA77" s="6"/>
      <c r="HB77" s="6"/>
      <c r="HC77" s="6"/>
      <c r="HD77" s="6"/>
      <c r="HE77" s="6"/>
      <c r="HF77" s="6"/>
      <c r="HG77" s="6"/>
      <c r="HH77" s="6"/>
      <c r="HI77" s="6"/>
      <c r="HJ77" s="6"/>
      <c r="HK77" s="6"/>
      <c r="HL77" s="6"/>
      <c r="HM77" s="6"/>
      <c r="HN77" s="6"/>
      <c r="HO77" s="6"/>
      <c r="HP77" s="6"/>
      <c r="HQ77" s="6"/>
      <c r="HR77" s="6"/>
      <c r="HS77" s="6"/>
      <c r="HT77" s="6"/>
      <c r="HU77" s="6"/>
      <c r="HV77" s="6"/>
      <c r="HW77" s="6"/>
      <c r="HX77" s="6"/>
      <c r="HY77" s="6"/>
      <c r="HZ77" s="6"/>
      <c r="IA77" s="6"/>
      <c r="IB77" s="6"/>
      <c r="IC77" s="6"/>
      <c r="ID77" s="6"/>
      <c r="IE77" s="6"/>
      <c r="IF77" s="6"/>
      <c r="IG77" s="6"/>
      <c r="IH77" s="6"/>
      <c r="II77" s="6"/>
      <c r="IJ77" s="6"/>
      <c r="IK77" s="6"/>
      <c r="IL77" s="6"/>
      <c r="IM77" s="6"/>
      <c r="IN77" s="6"/>
      <c r="IO77" s="6"/>
      <c r="IP77" s="6"/>
      <c r="IQ77" s="6"/>
      <c r="IR77" s="6"/>
      <c r="IS77" s="6"/>
      <c r="IT77" s="6"/>
      <c r="IU77" s="6"/>
      <c r="IV77" s="6"/>
      <c r="IW77" s="6"/>
      <c r="IX77" s="6"/>
      <c r="IY77" s="6"/>
      <c r="IZ77" s="6"/>
      <c r="JA77" s="6"/>
      <c r="JB77" s="6"/>
      <c r="JC77" s="6"/>
      <c r="JD77" s="6"/>
      <c r="JE77" s="6"/>
      <c r="JF77" s="6"/>
      <c r="JG77" s="6"/>
      <c r="JH77" s="6"/>
      <c r="JI77" s="6"/>
      <c r="JJ77" s="6"/>
      <c r="JK77" s="6"/>
      <c r="JL77" s="6"/>
      <c r="JM77" s="6"/>
      <c r="JN77" s="6"/>
      <c r="JO77" s="6"/>
      <c r="JP77" s="6"/>
      <c r="JQ77" s="6"/>
      <c r="JR77" s="6"/>
      <c r="JS77" s="6"/>
      <c r="JT77" s="6"/>
      <c r="JU77" s="6"/>
      <c r="JV77" s="6"/>
      <c r="JW77" s="6"/>
      <c r="JX77" s="6"/>
      <c r="JY77" s="6"/>
      <c r="JZ77" s="6"/>
      <c r="KA77" s="6"/>
      <c r="KB77" s="6"/>
      <c r="KC77" s="6"/>
      <c r="KD77" s="6"/>
      <c r="KE77" s="6"/>
      <c r="KF77" s="6"/>
      <c r="KG77" s="6"/>
      <c r="KH77" s="6"/>
      <c r="KI77" s="6"/>
      <c r="KJ77" s="6"/>
      <c r="KK77" s="6"/>
      <c r="KL77" s="6"/>
      <c r="KM77" s="6"/>
      <c r="KN77" s="6"/>
      <c r="KO77" s="6"/>
      <c r="KP77" s="6"/>
      <c r="KQ77" s="6"/>
      <c r="KR77" s="6"/>
      <c r="KS77" s="6"/>
      <c r="KT77" s="6"/>
      <c r="KU77" s="6"/>
      <c r="KV77" s="6"/>
      <c r="KW77" s="6"/>
      <c r="KX77" s="6"/>
      <c r="KY77" s="6"/>
      <c r="KZ77" s="6"/>
      <c r="LA77" s="6"/>
      <c r="LB77" s="6"/>
      <c r="LC77" s="6"/>
      <c r="LD77" s="6"/>
      <c r="LE77" s="6"/>
      <c r="LF77" s="6"/>
      <c r="LG77" s="6"/>
      <c r="LH77" s="6"/>
      <c r="LI77" s="6"/>
      <c r="LJ77" s="6"/>
      <c r="LK77" s="6"/>
      <c r="LL77" s="6"/>
      <c r="LM77" s="6"/>
      <c r="LN77" s="6"/>
      <c r="LO77" s="6"/>
      <c r="LP77" s="6"/>
      <c r="LQ77" s="6"/>
      <c r="LR77" s="6"/>
      <c r="LS77" s="6"/>
      <c r="LT77" s="6"/>
      <c r="LU77" s="6"/>
      <c r="LV77" s="6"/>
      <c r="LW77" s="6"/>
      <c r="LX77" s="6"/>
      <c r="LY77" s="6"/>
      <c r="LZ77" s="6"/>
      <c r="MA77" s="6"/>
      <c r="MB77" s="6"/>
      <c r="MC77" s="6"/>
      <c r="MD77" s="6"/>
      <c r="ME77" s="6"/>
      <c r="MF77" s="6"/>
      <c r="MG77" s="6"/>
      <c r="MH77" s="6"/>
      <c r="MI77" s="6"/>
      <c r="MJ77" s="6"/>
      <c r="MK77" s="6"/>
      <c r="ML77" s="6"/>
      <c r="MM77" s="6"/>
      <c r="MN77" s="6"/>
      <c r="MO77" s="6"/>
      <c r="MP77" s="6"/>
      <c r="MQ77" s="6"/>
      <c r="MR77" s="6"/>
      <c r="MS77" s="6"/>
      <c r="MT77" s="6"/>
      <c r="MU77" s="6"/>
      <c r="MV77" s="6"/>
      <c r="MW77" s="6"/>
      <c r="MX77" s="6"/>
      <c r="MY77" s="6"/>
      <c r="MZ77" s="6"/>
      <c r="NA77" s="6"/>
      <c r="NB77" s="6"/>
      <c r="NC77" s="6"/>
      <c r="ND77" s="6"/>
      <c r="NE77" s="6"/>
      <c r="NF77" s="6"/>
      <c r="NG77" s="6"/>
      <c r="NH77" s="6"/>
      <c r="NI77" s="6"/>
      <c r="NJ77" s="6"/>
      <c r="NK77" s="6"/>
      <c r="NL77" s="6"/>
      <c r="NM77" s="6"/>
      <c r="NN77" s="6"/>
      <c r="NO77" s="6"/>
      <c r="NP77" s="6"/>
      <c r="NQ77" s="6"/>
      <c r="NR77" s="6"/>
      <c r="NS77" s="6"/>
      <c r="NT77" s="6"/>
      <c r="NU77" s="6"/>
      <c r="NV77" s="6"/>
      <c r="NW77" s="6"/>
      <c r="NX77" s="6"/>
      <c r="NY77" s="6"/>
      <c r="NZ77" s="6"/>
      <c r="OA77" s="6"/>
      <c r="OB77" s="6"/>
      <c r="OC77" s="6"/>
      <c r="OD77" s="6"/>
      <c r="OE77" s="6"/>
      <c r="OF77" s="6"/>
      <c r="OG77" s="6"/>
      <c r="OH77" s="6"/>
      <c r="OI77" s="6"/>
      <c r="OJ77" s="6"/>
      <c r="OK77" s="6"/>
      <c r="OL77" s="6"/>
      <c r="OM77" s="6"/>
      <c r="ON77" s="6"/>
      <c r="OO77" s="6"/>
      <c r="OP77" s="6"/>
      <c r="OQ77" s="6"/>
      <c r="OR77" s="6"/>
      <c r="OS77" s="6"/>
      <c r="OT77" s="6"/>
      <c r="OU77" s="6"/>
      <c r="OV77" s="6"/>
      <c r="OW77" s="6"/>
      <c r="OX77" s="6"/>
      <c r="OY77" s="6"/>
      <c r="OZ77" s="6"/>
      <c r="PA77" s="6"/>
      <c r="PB77" s="6"/>
      <c r="PC77" s="6"/>
      <c r="PD77" s="6"/>
      <c r="PE77" s="6"/>
      <c r="PF77" s="6"/>
      <c r="PG77" s="6"/>
      <c r="PH77" s="6"/>
      <c r="PI77" s="6"/>
      <c r="PJ77" s="6"/>
      <c r="PK77" s="6"/>
      <c r="PL77" s="6"/>
      <c r="PM77" s="6"/>
      <c r="PN77" s="6"/>
      <c r="PO77" s="6"/>
      <c r="PP77" s="6"/>
      <c r="PQ77" s="6"/>
      <c r="PR77" s="6"/>
      <c r="PS77" s="6"/>
      <c r="PT77" s="6"/>
      <c r="PU77" s="6"/>
      <c r="PV77" s="6"/>
      <c r="PW77" s="6"/>
      <c r="PX77" s="6"/>
      <c r="PY77" s="6"/>
      <c r="PZ77" s="6"/>
      <c r="QA77" s="6"/>
      <c r="QB77" s="6"/>
      <c r="QC77" s="6"/>
      <c r="QD77" s="6"/>
      <c r="QE77" s="6"/>
      <c r="QF77" s="6"/>
      <c r="QG77" s="6"/>
      <c r="QH77" s="6"/>
      <c r="QI77" s="6"/>
      <c r="QJ77" s="6"/>
      <c r="QK77" s="6"/>
      <c r="QL77" s="6"/>
      <c r="QM77" s="6"/>
      <c r="QN77" s="6"/>
      <c r="QO77" s="6"/>
      <c r="QP77" s="6"/>
      <c r="QQ77" s="6"/>
      <c r="QR77" s="6"/>
      <c r="QS77" s="6"/>
      <c r="QT77" s="6"/>
      <c r="QU77" s="6"/>
      <c r="QV77" s="6"/>
      <c r="QW77" s="6"/>
      <c r="QX77" s="6"/>
      <c r="QY77" s="6"/>
      <c r="QZ77" s="6"/>
      <c r="RA77" s="6"/>
      <c r="RB77" s="6"/>
      <c r="RC77" s="6"/>
      <c r="RD77" s="6"/>
      <c r="RE77" s="6"/>
      <c r="RF77" s="6"/>
      <c r="RG77" s="6"/>
      <c r="RH77" s="6"/>
      <c r="RI77" s="6"/>
      <c r="RJ77" s="6"/>
      <c r="RK77" s="6"/>
      <c r="RL77" s="6"/>
      <c r="RM77" s="6"/>
      <c r="RN77" s="6"/>
      <c r="RO77" s="6"/>
      <c r="RP77" s="6"/>
      <c r="RQ77" s="6"/>
      <c r="RR77" s="6"/>
      <c r="RS77" s="6"/>
      <c r="RT77" s="6"/>
      <c r="RU77" s="6"/>
      <c r="RV77" s="6"/>
      <c r="RW77" s="6"/>
      <c r="RX77" s="6"/>
      <c r="RY77" s="6"/>
      <c r="RZ77" s="6"/>
      <c r="SA77" s="6"/>
      <c r="SB77" s="6"/>
      <c r="SC77" s="6"/>
      <c r="SD77" s="6"/>
      <c r="SE77" s="6"/>
      <c r="SF77" s="6"/>
      <c r="SG77" s="6"/>
      <c r="SH77" s="6"/>
      <c r="SI77" s="6"/>
      <c r="SJ77" s="6"/>
      <c r="SK77" s="6"/>
      <c r="SL77" s="6"/>
      <c r="SM77" s="6"/>
      <c r="SN77" s="6"/>
      <c r="SO77" s="6"/>
      <c r="SP77" s="6"/>
      <c r="SQ77" s="6"/>
      <c r="SR77" s="6"/>
      <c r="SS77" s="6"/>
      <c r="ST77" s="6"/>
      <c r="SU77" s="6"/>
      <c r="SV77" s="6"/>
      <c r="SW77" s="6"/>
      <c r="SX77" s="6"/>
      <c r="SY77" s="6"/>
      <c r="SZ77" s="6"/>
      <c r="TA77" s="6"/>
      <c r="TB77" s="6"/>
      <c r="TC77" s="6"/>
      <c r="TD77" s="6"/>
      <c r="TE77" s="6"/>
      <c r="TF77" s="6"/>
      <c r="TG77" s="6"/>
      <c r="TH77" s="6"/>
      <c r="TI77" s="6"/>
      <c r="TJ77" s="6"/>
      <c r="TK77" s="6"/>
      <c r="TL77" s="6"/>
      <c r="TM77" s="6"/>
      <c r="TN77" s="6"/>
      <c r="TO77" s="6"/>
      <c r="TP77" s="6"/>
      <c r="TQ77" s="6"/>
      <c r="TR77" s="6"/>
      <c r="TS77" s="6"/>
      <c r="TT77" s="6"/>
      <c r="TU77" s="6"/>
      <c r="TV77" s="6"/>
      <c r="TW77" s="6"/>
      <c r="TX77" s="6"/>
      <c r="TY77" s="6"/>
      <c r="TZ77" s="6"/>
      <c r="UA77" s="6"/>
      <c r="UB77" s="6"/>
      <c r="UC77" s="6"/>
      <c r="UD77" s="6"/>
      <c r="UE77" s="6"/>
      <c r="UF77" s="6"/>
      <c r="UG77" s="6"/>
      <c r="UH77" s="6"/>
      <c r="UI77" s="6"/>
      <c r="UJ77" s="6"/>
      <c r="UK77" s="6"/>
      <c r="UL77" s="6"/>
      <c r="UM77" s="6"/>
      <c r="UN77" s="6"/>
      <c r="UO77" s="6"/>
      <c r="UP77" s="6"/>
      <c r="UQ77" s="6"/>
      <c r="UR77" s="6"/>
      <c r="US77" s="6"/>
      <c r="UT77" s="6"/>
      <c r="UU77" s="6"/>
      <c r="UV77" s="6"/>
      <c r="UW77" s="6"/>
      <c r="UX77" s="6"/>
      <c r="UY77" s="6"/>
      <c r="UZ77" s="6"/>
      <c r="VA77" s="6"/>
      <c r="VB77" s="6"/>
      <c r="VC77" s="6"/>
      <c r="VD77" s="6"/>
      <c r="VE77" s="6"/>
      <c r="VF77" s="6"/>
      <c r="VG77" s="6"/>
      <c r="VH77" s="6"/>
      <c r="VI77" s="6"/>
      <c r="VJ77" s="6"/>
      <c r="VK77" s="6"/>
      <c r="VL77" s="6"/>
      <c r="VM77" s="6"/>
      <c r="VN77" s="6"/>
      <c r="VO77" s="6"/>
      <c r="VP77" s="6"/>
      <c r="VQ77" s="6"/>
      <c r="VR77" s="6"/>
      <c r="VS77" s="6"/>
      <c r="VT77" s="6"/>
      <c r="VU77" s="6"/>
      <c r="VV77" s="6"/>
      <c r="VW77" s="6"/>
      <c r="VX77" s="6"/>
      <c r="VY77" s="6"/>
      <c r="VZ77" s="6"/>
      <c r="WA77" s="6"/>
      <c r="WB77" s="6"/>
      <c r="WC77" s="6"/>
      <c r="WD77" s="6"/>
      <c r="WE77" s="6"/>
      <c r="WF77" s="6"/>
      <c r="WG77" s="6"/>
      <c r="WH77" s="6"/>
      <c r="WI77" s="6"/>
      <c r="WJ77" s="6"/>
      <c r="WK77" s="6"/>
      <c r="WL77" s="6"/>
      <c r="WM77" s="6"/>
      <c r="WN77" s="6"/>
      <c r="WO77" s="6"/>
      <c r="WP77" s="6"/>
      <c r="WQ77" s="6"/>
      <c r="WR77" s="6"/>
      <c r="WS77" s="6"/>
      <c r="WT77" s="6"/>
      <c r="WU77" s="6"/>
      <c r="WV77" s="6"/>
      <c r="WW77" s="6"/>
      <c r="WX77" s="6"/>
      <c r="WY77" s="6"/>
      <c r="WZ77" s="6"/>
      <c r="XA77" s="6"/>
      <c r="XB77" s="6"/>
      <c r="XC77" s="6"/>
      <c r="XD77" s="6"/>
      <c r="XE77" s="6"/>
      <c r="XF77" s="6"/>
      <c r="XG77" s="6"/>
      <c r="XH77" s="6"/>
      <c r="XI77" s="6"/>
      <c r="XJ77" s="6"/>
      <c r="XK77" s="6"/>
      <c r="XL77" s="6"/>
      <c r="XM77" s="6"/>
      <c r="XN77" s="6"/>
      <c r="XO77" s="6"/>
      <c r="XP77" s="6"/>
      <c r="XQ77" s="6"/>
      <c r="XR77" s="6"/>
      <c r="XS77" s="6"/>
      <c r="XT77" s="6"/>
      <c r="XU77" s="6"/>
      <c r="XV77" s="6"/>
      <c r="XW77" s="6"/>
      <c r="XX77" s="6"/>
      <c r="XY77" s="6"/>
      <c r="XZ77" s="6"/>
      <c r="YA77" s="6"/>
      <c r="YB77" s="6"/>
      <c r="YC77" s="6"/>
      <c r="YD77" s="6"/>
      <c r="YE77" s="6"/>
      <c r="YF77" s="6"/>
      <c r="YG77" s="6"/>
      <c r="YH77" s="6"/>
      <c r="YI77" s="6"/>
      <c r="YJ77" s="6"/>
      <c r="YK77" s="6"/>
      <c r="YL77" s="6"/>
      <c r="YM77" s="6"/>
      <c r="YN77" s="6"/>
      <c r="YO77" s="6"/>
      <c r="YP77" s="6"/>
      <c r="YQ77" s="6"/>
      <c r="YR77" s="6"/>
      <c r="YS77" s="6"/>
      <c r="YT77" s="6"/>
      <c r="YU77" s="6"/>
      <c r="YV77" s="6"/>
      <c r="YW77" s="6"/>
      <c r="YX77" s="6"/>
      <c r="YY77" s="6"/>
      <c r="YZ77" s="6"/>
      <c r="ZA77" s="6"/>
      <c r="ZB77" s="6"/>
      <c r="ZC77" s="6"/>
      <c r="ZD77" s="6"/>
      <c r="ZE77" s="6"/>
      <c r="ZF77" s="6"/>
      <c r="ZG77" s="6"/>
      <c r="ZH77" s="6"/>
      <c r="ZI77" s="6"/>
      <c r="ZJ77" s="6"/>
      <c r="ZK77" s="6"/>
      <c r="ZL77" s="6"/>
      <c r="ZM77" s="6"/>
      <c r="ZN77" s="6"/>
      <c r="ZO77" s="6"/>
      <c r="ZP77" s="6"/>
      <c r="ZQ77" s="6"/>
      <c r="ZR77" s="6"/>
      <c r="ZS77" s="6"/>
      <c r="ZT77" s="6"/>
      <c r="ZU77" s="6"/>
      <c r="ZV77" s="6"/>
      <c r="ZW77" s="6"/>
      <c r="ZX77" s="6"/>
      <c r="ZY77" s="6"/>
      <c r="ZZ77" s="6"/>
      <c r="AAA77" s="6"/>
      <c r="AAB77" s="6"/>
      <c r="AAC77" s="6"/>
      <c r="AAD77" s="6"/>
      <c r="AAE77" s="6"/>
      <c r="AAF77" s="6"/>
      <c r="AAG77" s="6"/>
      <c r="AAH77" s="6"/>
      <c r="AAI77" s="6"/>
      <c r="AAJ77" s="6"/>
      <c r="AAK77" s="6"/>
      <c r="AAL77" s="6"/>
      <c r="AAM77" s="6"/>
      <c r="AAN77" s="6"/>
      <c r="AAO77" s="6"/>
      <c r="AAP77" s="6"/>
      <c r="AAQ77" s="6"/>
      <c r="AAR77" s="6"/>
      <c r="AAS77" s="6"/>
      <c r="AAT77" s="6"/>
      <c r="AAU77" s="6"/>
      <c r="AAV77" s="6"/>
      <c r="AAW77" s="6"/>
      <c r="AAX77" s="6"/>
      <c r="AAY77" s="6"/>
      <c r="AAZ77" s="6"/>
      <c r="ABA77" s="6"/>
      <c r="ABB77" s="6"/>
      <c r="ABC77" s="6"/>
      <c r="ABD77" s="6"/>
      <c r="ABE77" s="6"/>
      <c r="ABF77" s="6"/>
      <c r="ABG77" s="6"/>
      <c r="ABH77" s="6"/>
      <c r="ABI77" s="6"/>
      <c r="ABJ77" s="6"/>
      <c r="ABK77" s="6"/>
      <c r="ABL77" s="6"/>
      <c r="ABM77" s="6"/>
      <c r="ABN77" s="6"/>
      <c r="ABO77" s="6"/>
      <c r="ABP77" s="6"/>
      <c r="ABQ77" s="6"/>
      <c r="ABR77" s="6"/>
      <c r="ABS77" s="6"/>
      <c r="ABT77" s="6"/>
      <c r="ABU77" s="6"/>
      <c r="ABV77" s="6"/>
      <c r="ABW77" s="6"/>
      <c r="ABX77" s="6"/>
      <c r="ABY77" s="6"/>
      <c r="ABZ77" s="6"/>
      <c r="ACA77" s="6"/>
      <c r="ACB77" s="6"/>
      <c r="ACC77" s="6"/>
      <c r="ACD77" s="6"/>
      <c r="ACE77" s="6"/>
      <c r="ACF77" s="6"/>
      <c r="ACG77" s="6"/>
      <c r="ACH77" s="6"/>
      <c r="ACI77" s="6"/>
      <c r="ACJ77" s="6"/>
      <c r="ACK77" s="6"/>
      <c r="ACL77" s="6"/>
      <c r="ACM77" s="6"/>
      <c r="ACN77" s="6"/>
      <c r="ACO77" s="6"/>
      <c r="ACP77" s="6"/>
      <c r="ACQ77" s="6"/>
      <c r="ACR77" s="6"/>
      <c r="ACS77" s="6"/>
      <c r="ACT77" s="6"/>
      <c r="ACU77" s="6"/>
      <c r="ACV77" s="6"/>
      <c r="ACW77" s="6"/>
      <c r="ACX77" s="6"/>
      <c r="ACY77" s="6"/>
      <c r="ACZ77" s="6"/>
      <c r="ADA77" s="6"/>
      <c r="ADB77" s="6"/>
      <c r="ADC77" s="6"/>
      <c r="ADD77" s="6"/>
      <c r="ADE77" s="6"/>
      <c r="ADF77" s="6"/>
      <c r="ADG77" s="6"/>
      <c r="ADH77" s="6"/>
      <c r="ADI77" s="6"/>
      <c r="ADJ77" s="6"/>
      <c r="ADK77" s="6"/>
      <c r="ADL77" s="6"/>
      <c r="ADM77" s="6"/>
      <c r="ADN77" s="6"/>
      <c r="ADO77" s="6"/>
      <c r="ADP77" s="6"/>
      <c r="ADQ77" s="6"/>
      <c r="ADR77" s="6"/>
      <c r="ADS77" s="6"/>
      <c r="ADT77" s="6"/>
      <c r="ADU77" s="6"/>
      <c r="ADV77" s="6"/>
      <c r="ADW77" s="6"/>
      <c r="ADX77" s="6"/>
      <c r="ADY77" s="6"/>
      <c r="ADZ77" s="6"/>
      <c r="AEA77" s="6"/>
      <c r="AEB77" s="6"/>
      <c r="AEC77" s="6"/>
      <c r="AED77" s="6"/>
      <c r="AEE77" s="6"/>
      <c r="AEF77" s="6"/>
      <c r="AEG77" s="6"/>
      <c r="AEH77" s="6"/>
      <c r="AEI77" s="6"/>
      <c r="AEJ77" s="6"/>
      <c r="AEK77" s="6"/>
      <c r="AEL77" s="6"/>
      <c r="AEM77" s="6"/>
      <c r="AEN77" s="6"/>
      <c r="AEO77" s="6"/>
      <c r="AEP77" s="6"/>
      <c r="AEQ77" s="6"/>
      <c r="AER77" s="6"/>
      <c r="AES77" s="6"/>
      <c r="AET77" s="6"/>
      <c r="AEU77" s="6"/>
      <c r="AEV77" s="6"/>
      <c r="AEW77" s="6"/>
      <c r="AEX77" s="6"/>
      <c r="AEY77" s="6"/>
      <c r="AEZ77" s="6"/>
      <c r="AFA77" s="6"/>
      <c r="AFB77" s="6"/>
      <c r="AFC77" s="6"/>
      <c r="AFD77" s="6"/>
      <c r="AFE77" s="6"/>
      <c r="AFF77" s="6"/>
      <c r="AFG77" s="6"/>
      <c r="AFH77" s="6"/>
      <c r="AFI77" s="6"/>
      <c r="AFJ77" s="6"/>
      <c r="AFK77" s="6"/>
      <c r="AFL77" s="6"/>
      <c r="AFM77" s="6"/>
      <c r="AFN77" s="6"/>
      <c r="AFO77" s="6"/>
      <c r="AFP77" s="6"/>
      <c r="AFQ77" s="6"/>
      <c r="AFR77" s="6"/>
      <c r="AFS77" s="6"/>
      <c r="AFT77" s="6"/>
      <c r="AFU77" s="6"/>
      <c r="AFV77" s="6"/>
      <c r="AFW77" s="6"/>
      <c r="AFX77" s="6"/>
      <c r="AFY77" s="6"/>
      <c r="AFZ77" s="6"/>
      <c r="AGA77" s="6"/>
      <c r="AGB77" s="6"/>
      <c r="AGC77" s="6"/>
      <c r="AGD77" s="6"/>
      <c r="AGE77" s="6"/>
      <c r="AGF77" s="6"/>
      <c r="AGG77" s="6"/>
      <c r="AGH77" s="6"/>
      <c r="AGI77" s="6"/>
      <c r="AGJ77" s="6"/>
      <c r="AGK77" s="6"/>
      <c r="AGL77" s="6"/>
      <c r="AGM77" s="6"/>
      <c r="AGN77" s="6"/>
      <c r="AGO77" s="6"/>
      <c r="AGP77" s="6"/>
      <c r="AGQ77" s="6"/>
      <c r="AGR77" s="6"/>
      <c r="AGS77" s="6"/>
      <c r="AGT77" s="6"/>
      <c r="AGU77" s="6"/>
      <c r="AGV77" s="6"/>
      <c r="AGW77" s="6"/>
      <c r="AGX77" s="6"/>
      <c r="AGY77" s="6"/>
      <c r="AGZ77" s="6"/>
      <c r="AHA77" s="6"/>
      <c r="AHB77" s="6"/>
      <c r="AHC77" s="6"/>
      <c r="AHD77" s="6"/>
      <c r="AHE77" s="6"/>
      <c r="AHF77" s="6"/>
      <c r="AHG77" s="6"/>
      <c r="AHH77" s="6"/>
      <c r="AHI77" s="6"/>
      <c r="AHJ77" s="6"/>
      <c r="AHK77" s="6"/>
      <c r="AHL77" s="6"/>
      <c r="AHM77" s="6"/>
      <c r="AHN77" s="6"/>
      <c r="AHO77" s="6"/>
      <c r="AHP77" s="6"/>
      <c r="AHQ77" s="6"/>
      <c r="AHR77" s="6"/>
      <c r="AHS77" s="6"/>
      <c r="AHT77" s="6"/>
      <c r="AHU77" s="6"/>
      <c r="AHV77" s="6"/>
      <c r="AHW77" s="6"/>
      <c r="AHX77" s="6"/>
      <c r="AHY77" s="6"/>
      <c r="AHZ77" s="6"/>
      <c r="AIA77" s="6"/>
      <c r="AIB77" s="6"/>
      <c r="AIC77" s="6"/>
      <c r="AID77" s="6"/>
      <c r="AIE77" s="6"/>
      <c r="AIF77" s="6"/>
      <c r="AIG77" s="6"/>
      <c r="AIH77" s="6"/>
      <c r="AII77" s="6"/>
      <c r="AIJ77" s="6"/>
      <c r="AIK77" s="6"/>
      <c r="AIL77" s="6"/>
      <c r="AIM77" s="6"/>
      <c r="AIN77" s="6"/>
      <c r="AIO77" s="6"/>
      <c r="AIP77" s="6"/>
      <c r="AIQ77" s="6"/>
      <c r="AIR77" s="6"/>
      <c r="AIS77" s="6"/>
      <c r="AIT77" s="6"/>
      <c r="AIU77" s="6"/>
      <c r="AIV77" s="6"/>
      <c r="AIW77" s="6"/>
      <c r="AIX77" s="6"/>
      <c r="AIY77" s="6"/>
      <c r="AIZ77" s="6"/>
      <c r="AJA77" s="6"/>
      <c r="AJB77" s="6"/>
      <c r="AJC77" s="6"/>
      <c r="AJD77" s="6"/>
      <c r="AJE77" s="6"/>
      <c r="AJF77" s="6"/>
      <c r="AJG77" s="6"/>
      <c r="AJH77" s="6"/>
      <c r="AJI77" s="6"/>
      <c r="AJJ77" s="6"/>
      <c r="AJK77" s="6"/>
      <c r="AJL77" s="6"/>
      <c r="AJM77" s="6"/>
      <c r="AJN77" s="6"/>
      <c r="AJO77" s="6"/>
      <c r="AJP77" s="6"/>
      <c r="AJQ77" s="6"/>
      <c r="AJR77" s="6"/>
      <c r="AJS77" s="6"/>
      <c r="AJT77" s="6"/>
      <c r="AJU77" s="6"/>
      <c r="AJV77" s="6"/>
      <c r="AJW77" s="6"/>
      <c r="AJX77" s="6"/>
      <c r="AJY77" s="6"/>
      <c r="AJZ77" s="6"/>
      <c r="AKA77" s="6"/>
      <c r="AKB77" s="6"/>
      <c r="AKC77" s="6"/>
      <c r="AKD77" s="6"/>
      <c r="AKE77" s="6"/>
      <c r="AKF77" s="6"/>
      <c r="AKG77" s="6"/>
      <c r="AKH77" s="6"/>
      <c r="AKI77" s="6"/>
      <c r="AKJ77" s="6"/>
      <c r="AKK77" s="6"/>
      <c r="AKL77" s="6"/>
      <c r="AKM77" s="6"/>
      <c r="AKN77" s="6"/>
      <c r="AKO77" s="6"/>
      <c r="AKP77" s="6"/>
      <c r="AKQ77" s="6"/>
      <c r="AKR77" s="6"/>
      <c r="AKS77" s="6"/>
      <c r="AKT77" s="6"/>
      <c r="AKU77" s="6"/>
      <c r="AKV77" s="6"/>
      <c r="AKW77" s="6"/>
      <c r="AKX77" s="6"/>
      <c r="AKY77" s="6"/>
      <c r="AKZ77" s="6"/>
      <c r="ALA77" s="6"/>
      <c r="ALB77" s="6"/>
      <c r="ALC77" s="6"/>
      <c r="ALD77" s="6"/>
      <c r="ALE77" s="6"/>
      <c r="ALF77" s="6"/>
      <c r="ALG77" s="6"/>
      <c r="ALH77" s="6"/>
      <c r="ALI77" s="6"/>
      <c r="ALJ77" s="6"/>
      <c r="ALK77" s="6"/>
      <c r="ALL77" s="6"/>
      <c r="ALM77" s="6"/>
      <c r="ALN77" s="6"/>
      <c r="ALO77" s="6"/>
      <c r="ALP77" s="6"/>
      <c r="ALQ77" s="6"/>
      <c r="ALR77" s="6"/>
      <c r="ALS77" s="6"/>
      <c r="ALT77" s="6"/>
      <c r="ALU77" s="6"/>
      <c r="ALV77" s="6"/>
      <c r="ALW77" s="6"/>
      <c r="ALX77" s="6"/>
      <c r="ALY77" s="6"/>
      <c r="ALZ77" s="6"/>
      <c r="AMA77" s="6"/>
      <c r="AMB77" s="6"/>
      <c r="AMC77" s="6"/>
      <c r="AMD77" s="6"/>
      <c r="AME77" s="6"/>
      <c r="AMF77" s="6"/>
      <c r="AMG77" s="6"/>
      <c r="AMH77" s="6"/>
      <c r="AMI77" s="6"/>
      <c r="AMJ77" s="6"/>
      <c r="AMK77" s="6"/>
      <c r="AML77" s="6"/>
      <c r="AMM77" s="6"/>
      <c r="AMN77" s="6"/>
      <c r="AMO77" s="6"/>
      <c r="AMP77" s="6"/>
      <c r="AMQ77" s="6"/>
      <c r="AMR77" s="6"/>
      <c r="AMS77" s="6"/>
      <c r="AMT77" s="6"/>
      <c r="AMU77" s="6"/>
      <c r="AMV77" s="6"/>
      <c r="AMW77" s="6"/>
      <c r="AMX77" s="6"/>
      <c r="AMY77" s="6"/>
      <c r="AMZ77" s="6"/>
      <c r="ANA77" s="6"/>
      <c r="ANB77" s="6"/>
      <c r="ANC77" s="6"/>
      <c r="AND77" s="6"/>
      <c r="ANE77" s="6"/>
      <c r="ANF77" s="6"/>
      <c r="ANG77" s="6"/>
      <c r="ANH77" s="6"/>
      <c r="ANI77" s="6"/>
      <c r="ANJ77" s="6"/>
      <c r="ANK77" s="6"/>
      <c r="ANL77" s="6"/>
      <c r="ANM77" s="6"/>
      <c r="ANN77" s="6"/>
      <c r="ANO77" s="6"/>
      <c r="ANP77" s="6"/>
      <c r="ANQ77" s="6"/>
      <c r="ANR77" s="6"/>
      <c r="ANS77" s="6"/>
      <c r="ANT77" s="6"/>
      <c r="ANU77" s="6"/>
      <c r="ANV77" s="6"/>
      <c r="ANW77" s="6"/>
      <c r="ANX77" s="6"/>
      <c r="ANY77" s="6"/>
      <c r="ANZ77" s="6"/>
      <c r="AOA77" s="6"/>
      <c r="AOB77" s="6"/>
      <c r="AOC77" s="6"/>
      <c r="AOD77" s="6"/>
      <c r="AOE77" s="6"/>
      <c r="AOF77" s="6"/>
      <c r="AOG77" s="6"/>
      <c r="AOH77" s="6"/>
      <c r="AOI77" s="6"/>
      <c r="AOJ77" s="6"/>
      <c r="AOK77" s="6"/>
      <c r="AOL77" s="6"/>
      <c r="AOM77" s="6"/>
      <c r="AON77" s="6"/>
      <c r="AOO77" s="6"/>
      <c r="AOP77" s="6"/>
      <c r="AOQ77" s="6"/>
      <c r="AOR77" s="6"/>
      <c r="AOS77" s="6"/>
      <c r="AOT77" s="6"/>
      <c r="AOU77" s="6"/>
      <c r="AOV77" s="6"/>
      <c r="AOW77" s="6"/>
      <c r="AOX77" s="6"/>
      <c r="AOY77" s="6"/>
      <c r="AOZ77" s="6"/>
      <c r="APA77" s="6"/>
      <c r="APB77" s="6"/>
      <c r="APC77" s="6"/>
      <c r="APD77" s="6"/>
      <c r="APE77" s="6"/>
      <c r="APF77" s="6"/>
      <c r="APG77" s="6"/>
      <c r="APH77" s="6"/>
      <c r="API77" s="6"/>
      <c r="APJ77" s="6"/>
      <c r="APK77" s="6"/>
      <c r="APL77" s="6"/>
      <c r="APM77" s="6"/>
      <c r="APN77" s="6"/>
      <c r="APO77" s="6"/>
      <c r="APP77" s="6"/>
      <c r="APQ77" s="6"/>
      <c r="APR77" s="6"/>
      <c r="APS77" s="6"/>
      <c r="APT77" s="6"/>
      <c r="APU77" s="6"/>
      <c r="APV77" s="6"/>
      <c r="APW77" s="6"/>
      <c r="APX77" s="6"/>
      <c r="APY77" s="6"/>
      <c r="APZ77" s="6"/>
      <c r="AQA77" s="6"/>
      <c r="AQB77" s="6"/>
      <c r="AQC77" s="6"/>
      <c r="AQD77" s="6"/>
      <c r="AQE77" s="6"/>
      <c r="AQF77" s="6"/>
      <c r="AQG77" s="6"/>
      <c r="AQH77" s="6"/>
      <c r="AQI77" s="6"/>
      <c r="AQJ77" s="6"/>
      <c r="AQK77" s="6"/>
      <c r="AQL77" s="6"/>
      <c r="AQM77" s="6"/>
      <c r="AQN77" s="6"/>
      <c r="AQO77" s="6"/>
      <c r="AQP77" s="6"/>
      <c r="AQQ77" s="6"/>
      <c r="AQR77" s="6"/>
      <c r="AQS77" s="6"/>
      <c r="AQT77" s="6"/>
      <c r="AQU77" s="6"/>
      <c r="AQV77" s="6"/>
      <c r="AQW77" s="6"/>
      <c r="AQX77" s="6"/>
      <c r="AQY77" s="6"/>
      <c r="AQZ77" s="6"/>
      <c r="ARA77" s="6"/>
      <c r="ARB77" s="6"/>
      <c r="ARC77" s="6"/>
      <c r="ARD77" s="6"/>
      <c r="ARE77" s="6"/>
      <c r="ARF77" s="6"/>
      <c r="ARG77" s="6"/>
      <c r="ARH77" s="6"/>
      <c r="ARI77" s="6"/>
      <c r="ARJ77" s="6"/>
      <c r="ARK77" s="6"/>
      <c r="ARL77" s="6"/>
      <c r="ARM77" s="6"/>
      <c r="ARN77" s="6"/>
      <c r="ARO77" s="6"/>
      <c r="ARP77" s="6"/>
      <c r="ARQ77" s="6"/>
      <c r="ARR77" s="6"/>
      <c r="ARS77" s="6"/>
      <c r="ART77" s="6"/>
      <c r="ARU77" s="6"/>
      <c r="ARV77" s="6"/>
      <c r="ARW77" s="6"/>
      <c r="ARX77" s="6"/>
      <c r="ARY77" s="6"/>
      <c r="ARZ77" s="6"/>
      <c r="ASA77" s="6"/>
      <c r="ASB77" s="6"/>
      <c r="ASC77" s="6"/>
      <c r="ASD77" s="6"/>
      <c r="ASE77" s="6"/>
      <c r="ASF77" s="6"/>
      <c r="ASG77" s="6"/>
      <c r="ASH77" s="6"/>
      <c r="ASI77" s="6"/>
      <c r="ASJ77" s="6"/>
      <c r="ASK77" s="6"/>
      <c r="ASL77" s="6"/>
      <c r="ASM77" s="6"/>
      <c r="ASN77" s="6"/>
      <c r="ASO77" s="6"/>
      <c r="ASP77" s="6"/>
      <c r="ASQ77" s="6"/>
      <c r="ASR77" s="6"/>
      <c r="ASS77" s="6"/>
      <c r="AST77" s="6"/>
      <c r="ASU77" s="6"/>
      <c r="ASV77" s="6"/>
      <c r="ASW77" s="6"/>
      <c r="ASX77" s="6"/>
      <c r="ASY77" s="6"/>
      <c r="ASZ77" s="6"/>
      <c r="ATA77" s="6"/>
      <c r="ATB77" s="6"/>
      <c r="ATC77" s="6"/>
      <c r="ATD77" s="6"/>
      <c r="ATE77" s="6"/>
      <c r="ATF77" s="6"/>
      <c r="ATG77" s="6"/>
      <c r="ATH77" s="6"/>
      <c r="ATI77" s="6"/>
      <c r="ATJ77" s="6"/>
      <c r="ATK77" s="6"/>
      <c r="ATL77" s="6"/>
      <c r="ATM77" s="6"/>
      <c r="ATN77" s="6"/>
      <c r="ATO77" s="6"/>
      <c r="ATP77" s="6"/>
      <c r="ATQ77" s="6"/>
      <c r="ATR77" s="6"/>
      <c r="ATS77" s="6"/>
      <c r="ATT77" s="6"/>
      <c r="ATU77" s="6"/>
      <c r="ATV77" s="6"/>
      <c r="ATW77" s="6"/>
      <c r="ATX77" s="6"/>
      <c r="ATY77" s="6"/>
      <c r="ATZ77" s="6"/>
      <c r="AUA77" s="6"/>
      <c r="AUB77" s="6"/>
      <c r="AUC77" s="6"/>
      <c r="AUD77" s="6"/>
      <c r="AUE77" s="6"/>
      <c r="AUF77" s="6"/>
      <c r="AUG77" s="6"/>
      <c r="AUH77" s="6"/>
      <c r="AUI77" s="6"/>
      <c r="AUJ77" s="6"/>
      <c r="AUK77" s="6"/>
      <c r="AUL77" s="6"/>
      <c r="AUM77" s="6"/>
      <c r="AUN77" s="6"/>
      <c r="AUO77" s="6"/>
      <c r="AUP77" s="6"/>
      <c r="AUQ77" s="6"/>
      <c r="AUR77" s="6"/>
      <c r="AUS77" s="6"/>
      <c r="AUT77" s="6"/>
      <c r="AUU77" s="6"/>
      <c r="AUV77" s="6"/>
      <c r="AUW77" s="6"/>
      <c r="AUX77" s="6"/>
      <c r="AUY77" s="6"/>
      <c r="AUZ77" s="6"/>
      <c r="AVA77" s="6"/>
      <c r="AVB77" s="6"/>
      <c r="AVC77" s="6"/>
      <c r="AVD77" s="6"/>
      <c r="AVE77" s="6"/>
      <c r="AVF77" s="6"/>
      <c r="AVG77" s="6"/>
      <c r="AVH77" s="6"/>
      <c r="AVI77" s="6"/>
      <c r="AVJ77" s="6"/>
      <c r="AVK77" s="6"/>
      <c r="AVL77" s="6"/>
      <c r="AVM77" s="6"/>
      <c r="AVN77" s="6"/>
      <c r="AVO77" s="6"/>
      <c r="AVP77" s="6"/>
      <c r="AVQ77" s="6"/>
      <c r="AVR77" s="6"/>
      <c r="AVS77" s="6"/>
      <c r="AVT77" s="6"/>
      <c r="AVU77" s="6"/>
      <c r="AVV77" s="6"/>
      <c r="AVW77" s="6"/>
      <c r="AVX77" s="6"/>
      <c r="AVY77" s="6"/>
      <c r="AVZ77" s="6"/>
      <c r="AWA77" s="6"/>
      <c r="AWB77" s="6"/>
      <c r="AWC77" s="6"/>
      <c r="AWD77" s="6"/>
      <c r="AWE77" s="6"/>
      <c r="AWF77" s="6"/>
      <c r="AWG77" s="6"/>
      <c r="AWH77" s="6"/>
      <c r="AWI77" s="6"/>
      <c r="AWJ77" s="6"/>
      <c r="AWK77" s="6"/>
      <c r="AWL77" s="6"/>
      <c r="AWM77" s="6"/>
      <c r="AWN77" s="6"/>
      <c r="AWO77" s="6"/>
      <c r="AWP77" s="6"/>
      <c r="AWQ77" s="6"/>
      <c r="AWR77" s="6"/>
      <c r="AWS77" s="6"/>
      <c r="AWT77" s="6"/>
      <c r="AWU77" s="6"/>
      <c r="AWV77" s="6"/>
      <c r="AWW77" s="6"/>
      <c r="AWX77" s="6"/>
      <c r="AWY77" s="6"/>
      <c r="AWZ77" s="6"/>
      <c r="AXA77" s="6"/>
      <c r="AXB77" s="6"/>
      <c r="AXC77" s="6"/>
      <c r="AXD77" s="6"/>
      <c r="AXE77" s="6"/>
      <c r="AXF77" s="6"/>
      <c r="AXG77" s="6"/>
      <c r="AXH77" s="6"/>
      <c r="AXI77" s="6"/>
      <c r="AXJ77" s="6"/>
      <c r="AXK77" s="6"/>
      <c r="AXL77" s="6"/>
      <c r="AXM77" s="6"/>
      <c r="AXN77" s="6"/>
      <c r="AXO77" s="6"/>
      <c r="AXP77" s="6"/>
      <c r="AXQ77" s="6"/>
      <c r="AXR77" s="6"/>
      <c r="AXS77" s="6"/>
      <c r="AXT77" s="6"/>
      <c r="AXU77" s="6"/>
      <c r="AXV77" s="6"/>
      <c r="AXW77" s="6"/>
      <c r="AXX77" s="6"/>
      <c r="AXY77" s="6"/>
      <c r="AXZ77" s="6"/>
      <c r="AYA77" s="6"/>
      <c r="AYB77" s="6"/>
      <c r="AYC77" s="6"/>
      <c r="AYD77" s="6"/>
      <c r="AYE77" s="6"/>
      <c r="AYF77" s="6"/>
      <c r="AYG77" s="6"/>
      <c r="AYH77" s="6"/>
      <c r="AYI77" s="6"/>
      <c r="AYJ77" s="6"/>
      <c r="AYK77" s="6"/>
      <c r="AYL77" s="6"/>
      <c r="AYM77" s="6"/>
      <c r="AYN77" s="6"/>
      <c r="AYO77" s="6"/>
      <c r="AYP77" s="6"/>
      <c r="AYQ77" s="6"/>
      <c r="AYR77" s="6"/>
      <c r="AYS77" s="6"/>
      <c r="AYT77" s="6"/>
      <c r="AYU77" s="6"/>
      <c r="AYV77" s="6"/>
      <c r="AYW77" s="6"/>
      <c r="AYX77" s="6"/>
      <c r="AYY77" s="6"/>
      <c r="AYZ77" s="6"/>
      <c r="AZA77" s="6"/>
      <c r="AZB77" s="6"/>
      <c r="AZC77" s="6"/>
      <c r="AZD77" s="6"/>
      <c r="AZE77" s="6"/>
      <c r="AZF77" s="6"/>
      <c r="AZG77" s="6"/>
      <c r="AZH77" s="6"/>
      <c r="AZI77" s="6"/>
      <c r="AZJ77" s="6"/>
      <c r="AZK77" s="6"/>
      <c r="AZL77" s="6"/>
      <c r="AZM77" s="6"/>
      <c r="AZN77" s="6"/>
      <c r="AZO77" s="6"/>
      <c r="AZP77" s="6"/>
      <c r="AZQ77" s="6"/>
      <c r="AZR77" s="6"/>
      <c r="AZS77" s="6"/>
      <c r="AZT77" s="6"/>
      <c r="AZU77" s="6"/>
      <c r="AZV77" s="6"/>
      <c r="AZW77" s="6"/>
      <c r="AZX77" s="6"/>
      <c r="AZY77" s="6"/>
      <c r="AZZ77" s="6"/>
      <c r="BAA77" s="6"/>
      <c r="BAB77" s="6"/>
      <c r="BAC77" s="6"/>
      <c r="BAD77" s="6"/>
      <c r="BAE77" s="6"/>
      <c r="BAF77" s="6"/>
      <c r="BAG77" s="6"/>
      <c r="BAH77" s="6"/>
      <c r="BAI77" s="6"/>
      <c r="BAJ77" s="6"/>
      <c r="BAK77" s="6"/>
      <c r="BAL77" s="6"/>
      <c r="BAM77" s="6"/>
      <c r="BAN77" s="6"/>
      <c r="BAO77" s="6"/>
      <c r="BAP77" s="6"/>
      <c r="BAQ77" s="6"/>
      <c r="BAR77" s="6"/>
      <c r="BAS77" s="6"/>
      <c r="BAT77" s="6"/>
      <c r="BAU77" s="6"/>
      <c r="BAV77" s="6"/>
      <c r="BAW77" s="6"/>
      <c r="BAX77" s="6"/>
      <c r="BAY77" s="6"/>
      <c r="BAZ77" s="6"/>
      <c r="BBA77" s="6"/>
      <c r="BBB77" s="6"/>
      <c r="BBC77" s="6"/>
      <c r="BBD77" s="6"/>
      <c r="BBE77" s="6"/>
      <c r="BBF77" s="6"/>
      <c r="BBG77" s="6"/>
      <c r="BBH77" s="6"/>
      <c r="BBI77" s="6"/>
      <c r="BBJ77" s="6"/>
      <c r="BBK77" s="6"/>
      <c r="BBL77" s="6"/>
      <c r="BBM77" s="6"/>
      <c r="BBN77" s="6"/>
      <c r="BBO77" s="6"/>
      <c r="BBP77" s="6"/>
      <c r="BBQ77" s="6"/>
      <c r="BBR77" s="6"/>
      <c r="BBS77" s="6"/>
      <c r="BBT77" s="6"/>
      <c r="BBU77" s="6"/>
      <c r="BBV77" s="6"/>
      <c r="BBW77" s="6"/>
      <c r="BBX77" s="6"/>
      <c r="BBY77" s="6"/>
      <c r="BBZ77" s="6"/>
      <c r="BCA77" s="6"/>
      <c r="BCB77" s="6"/>
      <c r="BCC77" s="6"/>
      <c r="BCD77" s="6"/>
      <c r="BCE77" s="6"/>
      <c r="BCF77" s="6"/>
      <c r="BCG77" s="6"/>
      <c r="BCH77" s="6"/>
      <c r="BCI77" s="6"/>
      <c r="BCJ77" s="6"/>
      <c r="BCK77" s="6"/>
      <c r="BCL77" s="6"/>
      <c r="BCM77" s="6"/>
      <c r="BCN77" s="6"/>
      <c r="BCO77" s="6"/>
      <c r="BCP77" s="6"/>
      <c r="BCQ77" s="6"/>
      <c r="BCR77" s="6"/>
      <c r="BCS77" s="6"/>
      <c r="BCT77" s="6"/>
      <c r="BCU77" s="6"/>
      <c r="BCV77" s="6"/>
      <c r="BCW77" s="6"/>
      <c r="BCX77" s="6"/>
      <c r="BCY77" s="6"/>
      <c r="BCZ77" s="6"/>
      <c r="BDA77" s="6"/>
      <c r="BDB77" s="6"/>
      <c r="BDC77" s="6"/>
      <c r="BDD77" s="6"/>
      <c r="BDE77" s="6"/>
      <c r="BDF77" s="6"/>
      <c r="BDG77" s="6"/>
      <c r="BDH77" s="6"/>
      <c r="BDI77" s="6"/>
      <c r="BDJ77" s="6"/>
      <c r="BDK77" s="6"/>
      <c r="BDL77" s="6"/>
      <c r="BDM77" s="6"/>
      <c r="BDN77" s="6"/>
      <c r="BDO77" s="6"/>
      <c r="BDP77" s="6"/>
      <c r="BDQ77" s="6"/>
      <c r="BDR77" s="6"/>
      <c r="BDS77" s="6"/>
      <c r="BDT77" s="6"/>
      <c r="BDU77" s="6"/>
      <c r="BDV77" s="6"/>
      <c r="BDW77" s="6"/>
      <c r="BDX77" s="6"/>
      <c r="BDY77" s="6"/>
      <c r="BDZ77" s="6"/>
      <c r="BEA77" s="6"/>
      <c r="BEB77" s="6"/>
      <c r="BEC77" s="6"/>
      <c r="BED77" s="6"/>
      <c r="BEE77" s="6"/>
      <c r="BEF77" s="6"/>
      <c r="BEG77" s="6"/>
      <c r="BEH77" s="6"/>
      <c r="BEI77" s="6"/>
      <c r="BEJ77" s="6"/>
      <c r="BEK77" s="6"/>
      <c r="BEL77" s="6"/>
      <c r="BEM77" s="6"/>
      <c r="BEN77" s="6"/>
      <c r="BEO77" s="6"/>
      <c r="BEP77" s="6"/>
      <c r="BEQ77" s="6"/>
      <c r="BER77" s="6"/>
      <c r="BES77" s="6"/>
      <c r="BET77" s="6"/>
      <c r="BEU77" s="6"/>
      <c r="BEV77" s="6"/>
      <c r="BEW77" s="6"/>
      <c r="BEX77" s="6"/>
      <c r="BEY77" s="6"/>
      <c r="BEZ77" s="6"/>
      <c r="BFA77" s="6"/>
      <c r="BFB77" s="6"/>
      <c r="BFC77" s="6"/>
      <c r="BFD77" s="6"/>
      <c r="BFE77" s="6"/>
      <c r="BFF77" s="6"/>
      <c r="BFG77" s="6"/>
      <c r="BFH77" s="6"/>
      <c r="BFI77" s="6"/>
      <c r="BFJ77" s="6"/>
      <c r="BFK77" s="6"/>
      <c r="BFL77" s="6"/>
      <c r="BFM77" s="6"/>
      <c r="BFN77" s="6"/>
      <c r="BFO77" s="6"/>
      <c r="BFP77" s="6"/>
      <c r="BFQ77" s="6"/>
      <c r="BFR77" s="6"/>
      <c r="BFS77" s="6"/>
      <c r="BFT77" s="6"/>
      <c r="BFU77" s="6"/>
      <c r="BFV77" s="6"/>
      <c r="BFW77" s="6"/>
      <c r="BFX77" s="6"/>
      <c r="BFY77" s="6"/>
      <c r="BFZ77" s="6"/>
      <c r="BGA77" s="6"/>
      <c r="BGB77" s="6"/>
      <c r="BGC77" s="6"/>
      <c r="BGD77" s="6"/>
      <c r="BGE77" s="6"/>
      <c r="BGF77" s="6"/>
      <c r="BGG77" s="6"/>
      <c r="BGH77" s="6"/>
      <c r="BGI77" s="6"/>
      <c r="BGJ77" s="6"/>
      <c r="BGK77" s="6"/>
      <c r="BGL77" s="6"/>
      <c r="BGM77" s="6"/>
      <c r="BGN77" s="6"/>
      <c r="BGO77" s="6"/>
      <c r="BGP77" s="6"/>
      <c r="BGQ77" s="6"/>
      <c r="BGR77" s="6"/>
      <c r="BGS77" s="6"/>
      <c r="BGT77" s="6"/>
      <c r="BGU77" s="6"/>
      <c r="BGV77" s="6"/>
      <c r="BGW77" s="6"/>
      <c r="BGX77" s="6"/>
      <c r="BGY77" s="6"/>
      <c r="BGZ77" s="6"/>
      <c r="BHA77" s="6"/>
      <c r="BHB77" s="6"/>
      <c r="BHC77" s="6"/>
      <c r="BHD77" s="6"/>
      <c r="BHE77" s="6"/>
      <c r="BHF77" s="6"/>
      <c r="BHG77" s="6"/>
      <c r="BHH77" s="6"/>
      <c r="BHI77" s="6"/>
      <c r="BHJ77" s="6"/>
      <c r="BHK77" s="6"/>
      <c r="BHL77" s="6"/>
      <c r="BHM77" s="6"/>
      <c r="BHN77" s="6"/>
      <c r="BHO77" s="6"/>
      <c r="BHP77" s="6"/>
      <c r="BHQ77" s="6"/>
      <c r="BHR77" s="6"/>
      <c r="BHS77" s="6"/>
      <c r="BHT77" s="6"/>
      <c r="BHU77" s="6"/>
      <c r="BHV77" s="6"/>
      <c r="BHW77" s="6"/>
      <c r="BHX77" s="6"/>
      <c r="BHY77" s="6"/>
      <c r="BHZ77" s="6"/>
      <c r="BIA77" s="6"/>
      <c r="BIB77" s="6"/>
      <c r="BIC77" s="6"/>
      <c r="BID77" s="6"/>
      <c r="BIE77" s="6"/>
      <c r="BIF77" s="6"/>
      <c r="BIG77" s="6"/>
      <c r="BIH77" s="6"/>
      <c r="BII77" s="6"/>
      <c r="BIJ77" s="6"/>
      <c r="BIK77" s="6"/>
      <c r="BIL77" s="6"/>
      <c r="BIM77" s="6"/>
      <c r="BIN77" s="6"/>
      <c r="BIO77" s="6"/>
      <c r="BIP77" s="6"/>
      <c r="BIQ77" s="6"/>
      <c r="BIR77" s="6"/>
      <c r="BIS77" s="6"/>
      <c r="BIT77" s="6"/>
      <c r="BIU77" s="6"/>
      <c r="BIV77" s="6"/>
      <c r="BIW77" s="6"/>
      <c r="BIX77" s="6"/>
      <c r="BIY77" s="6"/>
      <c r="BIZ77" s="6"/>
      <c r="BJA77" s="6"/>
      <c r="BJB77" s="6"/>
      <c r="BJC77" s="6"/>
      <c r="BJD77" s="6"/>
      <c r="BJE77" s="6"/>
      <c r="BJF77" s="6"/>
      <c r="BJG77" s="6"/>
      <c r="BJH77" s="6"/>
      <c r="BJI77" s="6"/>
      <c r="BJJ77" s="6"/>
      <c r="BJK77" s="6"/>
      <c r="BJL77" s="6"/>
      <c r="BJM77" s="6"/>
      <c r="BJN77" s="6"/>
      <c r="BJO77" s="6"/>
      <c r="BJP77" s="6"/>
      <c r="BJQ77" s="6"/>
      <c r="BJR77" s="6"/>
      <c r="BJS77" s="6"/>
      <c r="BJT77" s="6"/>
      <c r="BJU77" s="6"/>
      <c r="BJV77" s="6"/>
      <c r="BJW77" s="6"/>
      <c r="BJX77" s="6"/>
      <c r="BJY77" s="6"/>
      <c r="BJZ77" s="6"/>
      <c r="BKA77" s="6"/>
      <c r="BKB77" s="6"/>
      <c r="BKC77" s="6"/>
      <c r="BKD77" s="6"/>
      <c r="BKE77" s="6"/>
      <c r="BKF77" s="6"/>
      <c r="BKG77" s="6"/>
      <c r="BKH77" s="6"/>
      <c r="BKI77" s="6"/>
      <c r="BKJ77" s="6"/>
      <c r="BKK77" s="6"/>
      <c r="BKL77" s="6"/>
      <c r="BKM77" s="6"/>
      <c r="BKN77" s="6"/>
      <c r="BKO77" s="6"/>
      <c r="BKP77" s="6"/>
      <c r="BKQ77" s="6"/>
      <c r="BKR77" s="6"/>
      <c r="BKS77" s="6"/>
      <c r="BKT77" s="6"/>
      <c r="BKU77" s="6"/>
      <c r="BKV77" s="6"/>
      <c r="BKW77" s="6"/>
      <c r="BKX77" s="6"/>
      <c r="BKY77" s="6"/>
      <c r="BKZ77" s="6"/>
      <c r="BLA77" s="6"/>
      <c r="BLB77" s="6"/>
      <c r="BLC77" s="6"/>
      <c r="BLD77" s="6"/>
      <c r="BLE77" s="6"/>
      <c r="BLF77" s="6"/>
      <c r="BLG77" s="6"/>
      <c r="BLH77" s="6"/>
      <c r="BLI77" s="6"/>
      <c r="BLJ77" s="6"/>
      <c r="BLK77" s="6"/>
      <c r="BLL77" s="6"/>
      <c r="BLM77" s="6"/>
      <c r="BLN77" s="6"/>
      <c r="BLO77" s="6"/>
      <c r="BLP77" s="6"/>
      <c r="BLQ77" s="6"/>
      <c r="BLR77" s="6"/>
      <c r="BLS77" s="6"/>
      <c r="BLT77" s="6"/>
      <c r="BLU77" s="6"/>
      <c r="BLV77" s="6"/>
      <c r="BLW77" s="6"/>
      <c r="BLX77" s="6"/>
      <c r="BLY77" s="6"/>
      <c r="BLZ77" s="6"/>
      <c r="BMA77" s="6"/>
      <c r="BMB77" s="6"/>
      <c r="BMC77" s="6"/>
      <c r="BMD77" s="6"/>
      <c r="BME77" s="6"/>
      <c r="BMF77" s="6"/>
      <c r="BMG77" s="6"/>
      <c r="BMH77" s="6"/>
      <c r="BMI77" s="6"/>
      <c r="BMJ77" s="6"/>
      <c r="BMK77" s="6"/>
      <c r="BML77" s="6"/>
      <c r="BMM77" s="6"/>
      <c r="BMN77" s="6"/>
      <c r="BMO77" s="6"/>
      <c r="BMP77" s="6"/>
      <c r="BMQ77" s="6"/>
      <c r="BMR77" s="6"/>
      <c r="BMS77" s="6"/>
      <c r="BMT77" s="6"/>
      <c r="BMU77" s="6"/>
      <c r="BMV77" s="6"/>
      <c r="BMW77" s="6"/>
      <c r="BMX77" s="6"/>
      <c r="BMY77" s="6"/>
      <c r="BMZ77" s="6"/>
      <c r="BNA77" s="6"/>
      <c r="BNB77" s="6"/>
      <c r="BNC77" s="6"/>
      <c r="BND77" s="6"/>
      <c r="BNE77" s="6"/>
      <c r="BNF77" s="6"/>
      <c r="BNG77" s="6"/>
      <c r="BNH77" s="6"/>
      <c r="BNI77" s="6"/>
      <c r="BNJ77" s="6"/>
      <c r="BNK77" s="6"/>
      <c r="BNL77" s="6"/>
      <c r="BNM77" s="6"/>
      <c r="BNN77" s="6"/>
      <c r="BNO77" s="6"/>
      <c r="BNP77" s="6"/>
      <c r="BNQ77" s="6"/>
      <c r="BNR77" s="6"/>
      <c r="BNS77" s="6"/>
      <c r="BNT77" s="6"/>
      <c r="BNU77" s="6"/>
      <c r="BNV77" s="6"/>
      <c r="BNW77" s="6"/>
      <c r="BNX77" s="6"/>
      <c r="BNY77" s="6"/>
      <c r="BNZ77" s="6"/>
      <c r="BOA77" s="6"/>
      <c r="BOB77" s="6"/>
      <c r="BOC77" s="6"/>
      <c r="BOD77" s="6"/>
      <c r="BOE77" s="6"/>
      <c r="BOF77" s="6"/>
      <c r="BOG77" s="6"/>
      <c r="BOH77" s="6"/>
      <c r="BOI77" s="6"/>
      <c r="BOJ77" s="6"/>
      <c r="BOK77" s="6"/>
      <c r="BOL77" s="6"/>
      <c r="BOM77" s="6"/>
      <c r="BON77" s="6"/>
      <c r="BOO77" s="6"/>
      <c r="BOP77" s="6"/>
      <c r="BOQ77" s="6"/>
      <c r="BOR77" s="6"/>
      <c r="BOS77" s="6"/>
      <c r="BOT77" s="6"/>
      <c r="BOU77" s="6"/>
      <c r="BOV77" s="6"/>
      <c r="BOW77" s="6"/>
      <c r="BOX77" s="6"/>
      <c r="BOY77" s="6"/>
      <c r="BOZ77" s="6"/>
      <c r="BPA77" s="6"/>
      <c r="BPB77" s="6"/>
      <c r="BPC77" s="6"/>
      <c r="BPD77" s="6"/>
      <c r="BPE77" s="6"/>
      <c r="BPF77" s="6"/>
      <c r="BPG77" s="6"/>
      <c r="BPH77" s="6"/>
      <c r="BPI77" s="6"/>
      <c r="BPJ77" s="6"/>
      <c r="BPK77" s="6"/>
      <c r="BPL77" s="6"/>
      <c r="BPM77" s="6"/>
      <c r="BPN77" s="6"/>
      <c r="BPO77" s="6"/>
      <c r="BPP77" s="6"/>
      <c r="BPQ77" s="6"/>
      <c r="BPR77" s="6"/>
      <c r="BPS77" s="6"/>
      <c r="BPT77" s="6"/>
      <c r="BPU77" s="6"/>
      <c r="BPV77" s="6"/>
      <c r="BPW77" s="6"/>
      <c r="BPX77" s="6"/>
      <c r="BPY77" s="6"/>
      <c r="BPZ77" s="6"/>
      <c r="BQA77" s="6"/>
      <c r="BQB77" s="6"/>
      <c r="BQC77" s="6"/>
      <c r="BQD77" s="6"/>
      <c r="BQE77" s="6"/>
      <c r="BQF77" s="6"/>
      <c r="BQG77" s="6"/>
      <c r="BQH77" s="6"/>
      <c r="BQI77" s="6"/>
      <c r="BQJ77" s="6"/>
      <c r="BQK77" s="6"/>
      <c r="BQL77" s="6"/>
      <c r="BQM77" s="6"/>
      <c r="BQN77" s="6"/>
      <c r="BQO77" s="6"/>
      <c r="BQP77" s="6"/>
      <c r="BQQ77" s="6"/>
      <c r="BQR77" s="6"/>
      <c r="BQS77" s="6"/>
      <c r="BQT77" s="6"/>
      <c r="BQU77" s="6"/>
      <c r="BQV77" s="6"/>
      <c r="BQW77" s="6"/>
      <c r="BQX77" s="6"/>
      <c r="BQY77" s="6"/>
      <c r="BQZ77" s="6"/>
      <c r="BRA77" s="6"/>
      <c r="BRB77" s="6"/>
      <c r="BRC77" s="6"/>
      <c r="BRD77" s="6"/>
      <c r="BRE77" s="6"/>
      <c r="BRF77" s="6"/>
      <c r="BRG77" s="6"/>
      <c r="BRH77" s="6"/>
      <c r="BRI77" s="6"/>
      <c r="BRJ77" s="6"/>
      <c r="BRK77" s="6"/>
      <c r="BRL77" s="6"/>
      <c r="BRM77" s="6"/>
      <c r="BRN77" s="6"/>
      <c r="BRO77" s="6"/>
      <c r="BRP77" s="6"/>
      <c r="BRQ77" s="6"/>
      <c r="BRR77" s="6"/>
      <c r="BRS77" s="6"/>
      <c r="BRT77" s="6"/>
      <c r="BRU77" s="6"/>
      <c r="BRV77" s="6"/>
      <c r="BRW77" s="6"/>
      <c r="BRX77" s="6"/>
      <c r="BRY77" s="6"/>
      <c r="BRZ77" s="6"/>
      <c r="BSA77" s="6"/>
      <c r="BSB77" s="6"/>
      <c r="BSC77" s="6"/>
      <c r="BSD77" s="6"/>
      <c r="BSE77" s="6"/>
      <c r="BSF77" s="6"/>
      <c r="BSG77" s="6"/>
      <c r="BSH77" s="6"/>
      <c r="BSI77" s="6"/>
      <c r="BSJ77" s="6"/>
      <c r="BSK77" s="6"/>
      <c r="BSL77" s="6"/>
      <c r="BSM77" s="6"/>
      <c r="BSN77" s="6"/>
      <c r="BSO77" s="6"/>
      <c r="BSP77" s="6"/>
      <c r="BSQ77" s="6"/>
      <c r="BSR77" s="6"/>
      <c r="BSS77" s="6"/>
      <c r="BST77" s="6"/>
      <c r="BSU77" s="6"/>
      <c r="BSV77" s="6"/>
      <c r="BSW77" s="6"/>
      <c r="BSX77" s="6"/>
      <c r="BSY77" s="6"/>
      <c r="BSZ77" s="6"/>
      <c r="BTA77" s="6"/>
      <c r="BTB77" s="6"/>
      <c r="BTC77" s="6"/>
      <c r="BTD77" s="6"/>
      <c r="BTE77" s="6"/>
      <c r="BTF77" s="6"/>
      <c r="BTG77" s="6"/>
      <c r="BTH77" s="6"/>
      <c r="BTI77" s="6"/>
      <c r="BTJ77" s="6"/>
      <c r="BTK77" s="6"/>
      <c r="BTL77" s="6"/>
      <c r="BTM77" s="6"/>
      <c r="BTN77" s="6"/>
      <c r="BTO77" s="6"/>
      <c r="BTP77" s="6"/>
      <c r="BTQ77" s="6"/>
      <c r="BTR77" s="6"/>
      <c r="BTS77" s="6"/>
      <c r="BTT77" s="6"/>
      <c r="BTU77" s="6"/>
      <c r="BTV77" s="6"/>
      <c r="BTW77" s="6"/>
      <c r="BTX77" s="6"/>
      <c r="BTY77" s="6"/>
      <c r="BTZ77" s="6"/>
      <c r="BUA77" s="6"/>
      <c r="BUB77" s="6"/>
      <c r="BUC77" s="6"/>
      <c r="BUD77" s="6"/>
      <c r="BUE77" s="6"/>
      <c r="BUF77" s="6"/>
      <c r="BUG77" s="6"/>
      <c r="BUH77" s="6"/>
      <c r="BUI77" s="6"/>
      <c r="BUJ77" s="6"/>
      <c r="BUK77" s="6"/>
      <c r="BUL77" s="6"/>
      <c r="BUM77" s="6"/>
      <c r="BUN77" s="6"/>
      <c r="BUO77" s="6"/>
      <c r="BUP77" s="6"/>
      <c r="BUQ77" s="6"/>
      <c r="BUR77" s="6"/>
      <c r="BUS77" s="6"/>
      <c r="BUT77" s="6"/>
      <c r="BUU77" s="6"/>
      <c r="BUV77" s="6"/>
      <c r="BUW77" s="6"/>
      <c r="BUX77" s="6"/>
      <c r="BUY77" s="6"/>
      <c r="BUZ77" s="6"/>
      <c r="BVA77" s="6"/>
      <c r="BVB77" s="6"/>
      <c r="BVC77" s="6"/>
      <c r="BVD77" s="6"/>
      <c r="BVE77" s="6"/>
      <c r="BVF77" s="6"/>
      <c r="BVG77" s="6"/>
      <c r="BVH77" s="6"/>
      <c r="BVI77" s="6"/>
      <c r="BVJ77" s="6"/>
      <c r="BVK77" s="6"/>
      <c r="BVL77" s="6"/>
      <c r="BVM77" s="6"/>
      <c r="BVN77" s="6"/>
      <c r="BVO77" s="6"/>
      <c r="BVP77" s="6"/>
      <c r="BVQ77" s="6"/>
      <c r="BVR77" s="6"/>
      <c r="BVS77" s="6"/>
      <c r="BVT77" s="6"/>
      <c r="BVU77" s="6"/>
      <c r="BVV77" s="6"/>
      <c r="BVW77" s="6"/>
      <c r="BVX77" s="6"/>
      <c r="BVY77" s="6"/>
      <c r="BVZ77" s="6"/>
      <c r="BWA77" s="6"/>
      <c r="BWB77" s="6"/>
      <c r="BWC77" s="6"/>
      <c r="BWD77" s="6"/>
      <c r="BWE77" s="6"/>
      <c r="BWF77" s="6"/>
      <c r="BWG77" s="6"/>
      <c r="BWH77" s="6"/>
      <c r="BWI77" s="6"/>
      <c r="BWJ77" s="6"/>
      <c r="BWK77" s="6"/>
      <c r="BWL77" s="6"/>
      <c r="BWM77" s="6"/>
      <c r="BWN77" s="6"/>
      <c r="BWO77" s="6"/>
      <c r="BWP77" s="6"/>
      <c r="BWQ77" s="6"/>
      <c r="BWR77" s="6"/>
      <c r="BWS77" s="6"/>
      <c r="BWT77" s="6"/>
      <c r="BWU77" s="6"/>
      <c r="BWV77" s="6"/>
      <c r="BWW77" s="6"/>
      <c r="BWX77" s="6"/>
      <c r="BWY77" s="6"/>
      <c r="BWZ77" s="6"/>
      <c r="BXA77" s="6"/>
      <c r="BXB77" s="6"/>
      <c r="BXC77" s="6"/>
      <c r="BXD77" s="6"/>
      <c r="BXE77" s="6"/>
      <c r="BXF77" s="6"/>
      <c r="BXG77" s="6"/>
      <c r="BXH77" s="6"/>
      <c r="BXI77" s="6"/>
      <c r="BXJ77" s="6"/>
      <c r="BXK77" s="6"/>
      <c r="BXL77" s="6"/>
      <c r="BXM77" s="6"/>
      <c r="BXN77" s="6"/>
      <c r="BXO77" s="6"/>
      <c r="BXP77" s="6"/>
      <c r="BXQ77" s="6"/>
      <c r="BXR77" s="6"/>
      <c r="BXS77" s="6"/>
      <c r="BXT77" s="6"/>
      <c r="BXU77" s="6"/>
      <c r="BXV77" s="6"/>
      <c r="BXW77" s="6"/>
      <c r="BXX77" s="6"/>
      <c r="BXY77" s="6"/>
      <c r="BXZ77" s="6"/>
      <c r="BYA77" s="6"/>
      <c r="BYB77" s="6"/>
      <c r="BYC77" s="6"/>
      <c r="BYD77" s="6"/>
      <c r="BYE77" s="6"/>
      <c r="BYF77" s="6"/>
      <c r="BYG77" s="6"/>
      <c r="BYH77" s="6"/>
      <c r="BYI77" s="6"/>
      <c r="BYJ77" s="6"/>
      <c r="BYK77" s="6"/>
      <c r="BYL77" s="6"/>
      <c r="BYM77" s="6"/>
      <c r="BYN77" s="6"/>
      <c r="BYO77" s="6"/>
      <c r="BYP77" s="6"/>
      <c r="BYQ77" s="6"/>
      <c r="BYR77" s="6"/>
      <c r="BYS77" s="6"/>
      <c r="BYT77" s="6"/>
      <c r="BYU77" s="6"/>
      <c r="BYV77" s="6"/>
      <c r="BYW77" s="6"/>
      <c r="BYX77" s="6"/>
      <c r="BYY77" s="6"/>
      <c r="BYZ77" s="6"/>
      <c r="BZA77" s="6"/>
      <c r="BZB77" s="6"/>
      <c r="BZC77" s="6"/>
      <c r="BZD77" s="6"/>
      <c r="BZE77" s="6"/>
      <c r="BZF77" s="6"/>
      <c r="BZG77" s="6"/>
      <c r="BZH77" s="6"/>
      <c r="BZI77" s="6"/>
      <c r="BZJ77" s="6"/>
      <c r="BZK77" s="6"/>
      <c r="BZL77" s="6"/>
      <c r="BZM77" s="6"/>
      <c r="BZN77" s="6"/>
      <c r="BZO77" s="6"/>
      <c r="BZP77" s="6"/>
      <c r="BZQ77" s="6"/>
      <c r="BZR77" s="6"/>
      <c r="BZS77" s="6"/>
      <c r="BZT77" s="6"/>
      <c r="BZU77" s="6"/>
      <c r="BZV77" s="6"/>
      <c r="BZW77" s="6"/>
      <c r="BZX77" s="6"/>
      <c r="BZY77" s="6"/>
      <c r="BZZ77" s="6"/>
      <c r="CAA77" s="6"/>
      <c r="CAB77" s="6"/>
      <c r="CAC77" s="6"/>
      <c r="CAD77" s="6"/>
      <c r="CAE77" s="6"/>
      <c r="CAF77" s="6"/>
      <c r="CAG77" s="6"/>
      <c r="CAH77" s="6"/>
      <c r="CAI77" s="6"/>
      <c r="CAJ77" s="6"/>
      <c r="CAK77" s="6"/>
      <c r="CAL77" s="6"/>
      <c r="CAM77" s="6"/>
      <c r="CAN77" s="6"/>
      <c r="CAO77" s="6"/>
      <c r="CAP77" s="6"/>
      <c r="CAQ77" s="6"/>
      <c r="CAR77" s="6"/>
      <c r="CAS77" s="6"/>
      <c r="CAT77" s="6"/>
      <c r="CAU77" s="6"/>
      <c r="CAV77" s="6"/>
      <c r="CAW77" s="6"/>
      <c r="CAX77" s="6"/>
      <c r="CAY77" s="6"/>
      <c r="CAZ77" s="6"/>
      <c r="CBA77" s="6"/>
      <c r="CBB77" s="6"/>
      <c r="CBC77" s="6"/>
      <c r="CBD77" s="6"/>
      <c r="CBE77" s="6"/>
      <c r="CBF77" s="6"/>
      <c r="CBG77" s="6"/>
      <c r="CBH77" s="6"/>
      <c r="CBI77" s="6"/>
      <c r="CBJ77" s="6"/>
      <c r="CBK77" s="6"/>
      <c r="CBL77" s="6"/>
      <c r="CBM77" s="6"/>
      <c r="CBN77" s="6"/>
      <c r="CBO77" s="6"/>
      <c r="CBP77" s="6"/>
      <c r="CBQ77" s="6"/>
      <c r="CBR77" s="6"/>
      <c r="CBS77" s="6"/>
      <c r="CBT77" s="6"/>
      <c r="CBU77" s="6"/>
      <c r="CBV77" s="6"/>
      <c r="CBW77" s="6"/>
      <c r="CBX77" s="6"/>
      <c r="CBY77" s="6"/>
      <c r="CBZ77" s="6"/>
      <c r="CCA77" s="6"/>
      <c r="CCB77" s="6"/>
      <c r="CCC77" s="6"/>
      <c r="CCD77" s="6"/>
      <c r="CCE77" s="6"/>
      <c r="CCF77" s="6"/>
      <c r="CCG77" s="6"/>
      <c r="CCH77" s="6"/>
      <c r="CCI77" s="6"/>
      <c r="CCJ77" s="6"/>
      <c r="CCK77" s="6"/>
      <c r="CCL77" s="6"/>
      <c r="CCM77" s="6"/>
      <c r="CCN77" s="6"/>
      <c r="CCO77" s="6"/>
      <c r="CCP77" s="6"/>
      <c r="CCQ77" s="6"/>
      <c r="CCR77" s="6"/>
      <c r="CCS77" s="6"/>
      <c r="CCT77" s="6"/>
      <c r="CCU77" s="6"/>
      <c r="CCV77" s="6"/>
      <c r="CCW77" s="6"/>
      <c r="CCX77" s="6"/>
      <c r="CCY77" s="6"/>
      <c r="CCZ77" s="6"/>
      <c r="CDA77" s="6"/>
      <c r="CDB77" s="6"/>
      <c r="CDC77" s="6"/>
      <c r="CDD77" s="6"/>
      <c r="CDE77" s="6"/>
      <c r="CDF77" s="6"/>
      <c r="CDG77" s="6"/>
      <c r="CDH77" s="6"/>
      <c r="CDI77" s="6"/>
      <c r="CDJ77" s="6"/>
      <c r="CDK77" s="6"/>
      <c r="CDL77" s="6"/>
      <c r="CDM77" s="6"/>
      <c r="CDN77" s="6"/>
      <c r="CDO77" s="6"/>
      <c r="CDP77" s="6"/>
      <c r="CDQ77" s="6"/>
      <c r="CDR77" s="6"/>
      <c r="CDS77" s="6"/>
      <c r="CDT77" s="6"/>
      <c r="CDU77" s="6"/>
      <c r="CDV77" s="6"/>
      <c r="CDW77" s="6"/>
      <c r="CDX77" s="6"/>
      <c r="CDY77" s="6"/>
      <c r="CDZ77" s="6"/>
      <c r="CEA77" s="6"/>
      <c r="CEB77" s="6"/>
      <c r="CEC77" s="6"/>
      <c r="CED77" s="6"/>
      <c r="CEE77" s="6"/>
      <c r="CEF77" s="6"/>
      <c r="CEG77" s="6"/>
      <c r="CEH77" s="6"/>
      <c r="CEI77" s="6"/>
      <c r="CEJ77" s="6"/>
      <c r="CEK77" s="6"/>
      <c r="CEL77" s="6"/>
      <c r="CEM77" s="6"/>
      <c r="CEN77" s="6"/>
      <c r="CEO77" s="6"/>
      <c r="CEP77" s="6"/>
      <c r="CEQ77" s="6"/>
      <c r="CER77" s="6"/>
      <c r="CES77" s="6"/>
      <c r="CET77" s="6"/>
      <c r="CEU77" s="6"/>
      <c r="CEV77" s="6"/>
      <c r="CEW77" s="6"/>
      <c r="CEX77" s="6"/>
      <c r="CEY77" s="6"/>
      <c r="CEZ77" s="6"/>
      <c r="CFA77" s="6"/>
      <c r="CFB77" s="6"/>
      <c r="CFC77" s="6"/>
      <c r="CFD77" s="6"/>
      <c r="CFE77" s="6"/>
      <c r="CFF77" s="6"/>
      <c r="CFG77" s="6"/>
      <c r="CFH77" s="6"/>
      <c r="CFI77" s="6"/>
      <c r="CFJ77" s="6"/>
      <c r="CFK77" s="6"/>
      <c r="CFL77" s="6"/>
      <c r="CFM77" s="6"/>
      <c r="CFN77" s="6"/>
      <c r="CFO77" s="6"/>
      <c r="CFP77" s="6"/>
      <c r="CFQ77" s="6"/>
      <c r="CFR77" s="6"/>
      <c r="CFS77" s="6"/>
      <c r="CFT77" s="6"/>
      <c r="CFU77" s="6"/>
      <c r="CFV77" s="6"/>
      <c r="CFW77" s="6"/>
      <c r="CFX77" s="6"/>
      <c r="CFY77" s="6"/>
      <c r="CFZ77" s="6"/>
      <c r="CGA77" s="6"/>
      <c r="CGB77" s="6"/>
      <c r="CGC77" s="6"/>
      <c r="CGD77" s="6"/>
      <c r="CGE77" s="6"/>
      <c r="CGF77" s="6"/>
      <c r="CGG77" s="6"/>
      <c r="CGH77" s="6"/>
      <c r="CGI77" s="6"/>
      <c r="CGJ77" s="6"/>
      <c r="CGK77" s="6"/>
      <c r="CGL77" s="6"/>
      <c r="CGM77" s="6"/>
      <c r="CGN77" s="6"/>
      <c r="CGO77" s="6"/>
      <c r="CGP77" s="6"/>
      <c r="CGQ77" s="6"/>
      <c r="CGR77" s="6"/>
      <c r="CGS77" s="6"/>
      <c r="CGT77" s="6"/>
      <c r="CGU77" s="6"/>
      <c r="CGV77" s="6"/>
      <c r="CGW77" s="6"/>
      <c r="CGX77" s="6"/>
      <c r="CGY77" s="6"/>
      <c r="CGZ77" s="6"/>
      <c r="CHA77" s="6"/>
      <c r="CHB77" s="6"/>
      <c r="CHC77" s="6"/>
      <c r="CHD77" s="6"/>
      <c r="CHE77" s="6"/>
      <c r="CHF77" s="6"/>
      <c r="CHG77" s="6"/>
      <c r="CHH77" s="6"/>
      <c r="CHI77" s="6"/>
      <c r="CHJ77" s="6"/>
      <c r="CHK77" s="6"/>
      <c r="CHL77" s="6"/>
      <c r="CHM77" s="6"/>
      <c r="CHN77" s="6"/>
      <c r="CHO77" s="6"/>
      <c r="CHP77" s="6"/>
      <c r="CHQ77" s="6"/>
      <c r="CHR77" s="6"/>
      <c r="CHS77" s="6"/>
      <c r="CHT77" s="6"/>
      <c r="CHU77" s="6"/>
      <c r="CHV77" s="6"/>
      <c r="CHW77" s="6"/>
      <c r="CHX77" s="6"/>
      <c r="CHY77" s="6"/>
      <c r="CHZ77" s="6"/>
      <c r="CIA77" s="6"/>
      <c r="CIB77" s="6"/>
      <c r="CIC77" s="6"/>
      <c r="CID77" s="6"/>
      <c r="CIE77" s="6"/>
      <c r="CIF77" s="6"/>
      <c r="CIG77" s="6"/>
      <c r="CIH77" s="6"/>
      <c r="CII77" s="6"/>
      <c r="CIJ77" s="6"/>
      <c r="CIK77" s="6"/>
      <c r="CIL77" s="6"/>
      <c r="CIM77" s="6"/>
      <c r="CIN77" s="6"/>
      <c r="CIO77" s="6"/>
      <c r="CIP77" s="6"/>
      <c r="CIQ77" s="6"/>
      <c r="CIR77" s="6"/>
      <c r="CIS77" s="6"/>
      <c r="CIT77" s="6"/>
      <c r="CIU77" s="6"/>
      <c r="CIV77" s="6"/>
      <c r="CIW77" s="6"/>
      <c r="CIX77" s="6"/>
      <c r="CIY77" s="6"/>
      <c r="CIZ77" s="6"/>
      <c r="CJA77" s="6"/>
      <c r="CJB77" s="6"/>
      <c r="CJC77" s="6"/>
      <c r="CJD77" s="6"/>
      <c r="CJE77" s="6"/>
      <c r="CJF77" s="6"/>
      <c r="CJG77" s="6"/>
      <c r="CJH77" s="6"/>
      <c r="CJI77" s="6"/>
      <c r="CJJ77" s="6"/>
      <c r="CJK77" s="6"/>
      <c r="CJL77" s="6"/>
      <c r="CJM77" s="6"/>
      <c r="CJN77" s="6"/>
      <c r="CJO77" s="6"/>
      <c r="CJP77" s="6"/>
      <c r="CJQ77" s="6"/>
      <c r="CJR77" s="6"/>
      <c r="CJS77" s="6"/>
      <c r="CJT77" s="6"/>
      <c r="CJU77" s="6"/>
      <c r="CJV77" s="6"/>
      <c r="CJW77" s="6"/>
      <c r="CJX77" s="6"/>
      <c r="CJY77" s="6"/>
      <c r="CJZ77" s="6"/>
      <c r="CKA77" s="6"/>
      <c r="CKB77" s="6"/>
      <c r="CKC77" s="6"/>
      <c r="CKD77" s="6"/>
      <c r="CKE77" s="6"/>
      <c r="CKF77" s="6"/>
      <c r="CKG77" s="6"/>
      <c r="CKH77" s="6"/>
      <c r="CKI77" s="6"/>
      <c r="CKJ77" s="6"/>
      <c r="CKK77" s="6"/>
      <c r="CKL77" s="6"/>
      <c r="CKM77" s="6"/>
      <c r="CKN77" s="6"/>
      <c r="CKO77" s="6"/>
      <c r="CKP77" s="6"/>
      <c r="CKQ77" s="6"/>
      <c r="CKR77" s="6"/>
      <c r="CKS77" s="6"/>
      <c r="CKT77" s="6"/>
      <c r="CKU77" s="6"/>
      <c r="CKV77" s="6"/>
      <c r="CKW77" s="6"/>
      <c r="CKX77" s="6"/>
      <c r="CKY77" s="6"/>
      <c r="CKZ77" s="6"/>
      <c r="CLA77" s="6"/>
      <c r="CLB77" s="6"/>
      <c r="CLC77" s="6"/>
      <c r="CLD77" s="6"/>
      <c r="CLE77" s="6"/>
      <c r="CLF77" s="6"/>
      <c r="CLG77" s="6"/>
      <c r="CLH77" s="6"/>
      <c r="CLI77" s="6"/>
      <c r="CLJ77" s="6"/>
      <c r="CLK77" s="6"/>
      <c r="CLL77" s="6"/>
      <c r="CLM77" s="6"/>
      <c r="CLN77" s="6"/>
      <c r="CLO77" s="6"/>
      <c r="CLP77" s="6"/>
      <c r="CLQ77" s="6"/>
      <c r="CLR77" s="6"/>
      <c r="CLS77" s="6"/>
      <c r="CLT77" s="6"/>
      <c r="CLU77" s="6"/>
      <c r="CLV77" s="6"/>
      <c r="CLW77" s="6"/>
      <c r="CLX77" s="6"/>
      <c r="CLY77" s="6"/>
      <c r="CLZ77" s="6"/>
      <c r="CMA77" s="6"/>
      <c r="CMB77" s="6"/>
      <c r="CMC77" s="6"/>
      <c r="CMD77" s="6"/>
      <c r="CME77" s="6"/>
      <c r="CMF77" s="6"/>
      <c r="CMG77" s="6"/>
      <c r="CMH77" s="6"/>
      <c r="CMI77" s="6"/>
      <c r="CMJ77" s="6"/>
      <c r="CMK77" s="6"/>
      <c r="CML77" s="6"/>
      <c r="CMM77" s="6"/>
      <c r="CMN77" s="6"/>
      <c r="CMO77" s="6"/>
      <c r="CMP77" s="6"/>
      <c r="CMQ77" s="6"/>
      <c r="CMR77" s="6"/>
      <c r="CMS77" s="6"/>
      <c r="CMT77" s="6"/>
      <c r="CMU77" s="6"/>
      <c r="CMV77" s="6"/>
      <c r="CMW77" s="6"/>
      <c r="CMX77" s="6"/>
      <c r="CMY77" s="6"/>
      <c r="CMZ77" s="6"/>
      <c r="CNA77" s="6"/>
      <c r="CNB77" s="6"/>
      <c r="CNC77" s="6"/>
      <c r="CND77" s="6"/>
      <c r="CNE77" s="6"/>
      <c r="CNF77" s="6"/>
      <c r="CNG77" s="6"/>
      <c r="CNH77" s="6"/>
      <c r="CNI77" s="6"/>
      <c r="CNJ77" s="6"/>
      <c r="CNK77" s="6"/>
      <c r="CNL77" s="6"/>
      <c r="CNM77" s="6"/>
      <c r="CNN77" s="6"/>
      <c r="CNO77" s="6"/>
      <c r="CNP77" s="6"/>
      <c r="CNQ77" s="6"/>
      <c r="CNR77" s="6"/>
      <c r="CNS77" s="6"/>
      <c r="CNT77" s="6"/>
      <c r="CNU77" s="6"/>
      <c r="CNV77" s="6"/>
      <c r="CNW77" s="6"/>
      <c r="CNX77" s="6"/>
      <c r="CNY77" s="6"/>
      <c r="CNZ77" s="6"/>
      <c r="COA77" s="6"/>
      <c r="COB77" s="6"/>
      <c r="COC77" s="6"/>
      <c r="COD77" s="6"/>
      <c r="COE77" s="6"/>
      <c r="COF77" s="6"/>
      <c r="COG77" s="6"/>
      <c r="COH77" s="6"/>
      <c r="COI77" s="6"/>
      <c r="COJ77" s="6"/>
      <c r="COK77" s="6"/>
      <c r="COL77" s="6"/>
      <c r="COM77" s="6"/>
      <c r="CON77" s="6"/>
      <c r="COO77" s="6"/>
      <c r="COP77" s="6"/>
      <c r="COQ77" s="6"/>
      <c r="COR77" s="6"/>
      <c r="COS77" s="6"/>
      <c r="COT77" s="6"/>
      <c r="COU77" s="6"/>
      <c r="COV77" s="6"/>
      <c r="COW77" s="6"/>
      <c r="COX77" s="6"/>
      <c r="COY77" s="6"/>
      <c r="COZ77" s="6"/>
      <c r="CPA77" s="6"/>
      <c r="CPB77" s="6"/>
      <c r="CPC77" s="6"/>
      <c r="CPD77" s="6"/>
      <c r="CPE77" s="6"/>
      <c r="CPF77" s="6"/>
      <c r="CPG77" s="6"/>
      <c r="CPH77" s="6"/>
      <c r="CPI77" s="6"/>
      <c r="CPJ77" s="6"/>
      <c r="CPK77" s="6"/>
      <c r="CPL77" s="6"/>
      <c r="CPM77" s="6"/>
      <c r="CPN77" s="6"/>
      <c r="CPO77" s="6"/>
      <c r="CPP77" s="6"/>
      <c r="CPQ77" s="6"/>
      <c r="CPR77" s="6"/>
      <c r="CPS77" s="6"/>
      <c r="CPT77" s="6"/>
      <c r="CPU77" s="6"/>
      <c r="CPV77" s="6"/>
      <c r="CPW77" s="6"/>
      <c r="CPX77" s="6"/>
      <c r="CPY77" s="6"/>
      <c r="CPZ77" s="6"/>
      <c r="CQA77" s="6"/>
      <c r="CQB77" s="6"/>
      <c r="CQC77" s="6"/>
      <c r="CQD77" s="6"/>
      <c r="CQE77" s="6"/>
      <c r="CQF77" s="6"/>
      <c r="CQG77" s="6"/>
      <c r="CQH77" s="6"/>
      <c r="CQI77" s="6"/>
      <c r="CQJ77" s="6"/>
      <c r="CQK77" s="6"/>
      <c r="CQL77" s="6"/>
      <c r="CQM77" s="6"/>
      <c r="CQN77" s="6"/>
      <c r="CQO77" s="6"/>
      <c r="CQP77" s="6"/>
      <c r="CQQ77" s="6"/>
      <c r="CQR77" s="6"/>
      <c r="CQS77" s="6"/>
      <c r="CQT77" s="6"/>
      <c r="CQU77" s="6"/>
      <c r="CQV77" s="6"/>
      <c r="CQW77" s="6"/>
      <c r="CQX77" s="6"/>
      <c r="CQY77" s="6"/>
      <c r="CQZ77" s="6"/>
      <c r="CRA77" s="6"/>
      <c r="CRB77" s="6"/>
      <c r="CRC77" s="6"/>
      <c r="CRD77" s="6"/>
      <c r="CRE77" s="6"/>
      <c r="CRF77" s="6"/>
      <c r="CRG77" s="6"/>
      <c r="CRH77" s="6"/>
      <c r="CRI77" s="6"/>
      <c r="CRJ77" s="6"/>
      <c r="CRK77" s="6"/>
      <c r="CRL77" s="6"/>
      <c r="CRM77" s="6"/>
      <c r="CRN77" s="6"/>
      <c r="CRO77" s="6"/>
      <c r="CRP77" s="6"/>
      <c r="CRQ77" s="6"/>
      <c r="CRR77" s="6"/>
      <c r="CRS77" s="6"/>
      <c r="CRT77" s="6"/>
      <c r="CRU77" s="6"/>
      <c r="CRV77" s="6"/>
      <c r="CRW77" s="6"/>
      <c r="CRX77" s="6"/>
      <c r="CRY77" s="6"/>
      <c r="CRZ77" s="6"/>
      <c r="CSA77" s="6"/>
      <c r="CSB77" s="6"/>
      <c r="CSC77" s="6"/>
      <c r="CSD77" s="6"/>
      <c r="CSE77" s="6"/>
      <c r="CSF77" s="6"/>
      <c r="CSG77" s="6"/>
      <c r="CSH77" s="6"/>
      <c r="CSI77" s="6"/>
      <c r="CSJ77" s="6"/>
      <c r="CSK77" s="6"/>
      <c r="CSL77" s="6"/>
      <c r="CSM77" s="6"/>
      <c r="CSN77" s="6"/>
      <c r="CSO77" s="6"/>
      <c r="CSP77" s="6"/>
      <c r="CSQ77" s="6"/>
      <c r="CSR77" s="6"/>
      <c r="CSS77" s="6"/>
      <c r="CST77" s="6"/>
      <c r="CSU77" s="6"/>
      <c r="CSV77" s="6"/>
      <c r="CSW77" s="6"/>
      <c r="CSX77" s="6"/>
      <c r="CSY77" s="6"/>
      <c r="CSZ77" s="6"/>
      <c r="CTA77" s="6"/>
      <c r="CTB77" s="6"/>
      <c r="CTC77" s="6"/>
      <c r="CTD77" s="6"/>
      <c r="CTE77" s="6"/>
      <c r="CTF77" s="6"/>
      <c r="CTG77" s="6"/>
      <c r="CTH77" s="6"/>
      <c r="CTI77" s="6"/>
      <c r="CTJ77" s="6"/>
      <c r="CTK77" s="6"/>
      <c r="CTL77" s="6"/>
      <c r="CTM77" s="6"/>
      <c r="CTN77" s="6"/>
      <c r="CTO77" s="6"/>
      <c r="CTP77" s="6"/>
      <c r="CTQ77" s="6"/>
      <c r="CTR77" s="6"/>
      <c r="CTS77" s="6"/>
      <c r="CTT77" s="6"/>
      <c r="CTU77" s="6"/>
      <c r="CTV77" s="6"/>
      <c r="CTW77" s="6"/>
      <c r="CTX77" s="6"/>
      <c r="CTY77" s="6"/>
      <c r="CTZ77" s="6"/>
      <c r="CUA77" s="6"/>
      <c r="CUB77" s="6"/>
      <c r="CUC77" s="6"/>
      <c r="CUD77" s="6"/>
      <c r="CUE77" s="6"/>
      <c r="CUF77" s="6"/>
      <c r="CUG77" s="6"/>
      <c r="CUH77" s="6"/>
      <c r="CUI77" s="6"/>
      <c r="CUJ77" s="6"/>
      <c r="CUK77" s="6"/>
      <c r="CUL77" s="6"/>
      <c r="CUM77" s="6"/>
      <c r="CUN77" s="6"/>
      <c r="CUO77" s="6"/>
      <c r="CUP77" s="6"/>
      <c r="CUQ77" s="6"/>
      <c r="CUR77" s="6"/>
      <c r="CUS77" s="6"/>
      <c r="CUT77" s="6"/>
      <c r="CUU77" s="6"/>
      <c r="CUV77" s="6"/>
      <c r="CUW77" s="6"/>
      <c r="CUX77" s="6"/>
      <c r="CUY77" s="6"/>
      <c r="CUZ77" s="6"/>
      <c r="CVA77" s="6"/>
      <c r="CVB77" s="6"/>
      <c r="CVC77" s="6"/>
      <c r="CVD77" s="6"/>
      <c r="CVE77" s="6"/>
      <c r="CVF77" s="6"/>
      <c r="CVG77" s="6"/>
      <c r="CVH77" s="6"/>
      <c r="CVI77" s="6"/>
      <c r="CVJ77" s="6"/>
      <c r="CVK77" s="6"/>
      <c r="CVL77" s="6"/>
      <c r="CVM77" s="6"/>
      <c r="CVN77" s="6"/>
      <c r="CVO77" s="6"/>
      <c r="CVP77" s="6"/>
      <c r="CVQ77" s="6"/>
      <c r="CVR77" s="6"/>
      <c r="CVS77" s="6"/>
      <c r="CVT77" s="6"/>
      <c r="CVU77" s="6"/>
      <c r="CVV77" s="6"/>
      <c r="CVW77" s="6"/>
      <c r="CVX77" s="6"/>
      <c r="CVY77" s="6"/>
      <c r="CVZ77" s="6"/>
      <c r="CWA77" s="6"/>
      <c r="CWB77" s="6"/>
      <c r="CWC77" s="6"/>
      <c r="CWD77" s="6"/>
      <c r="CWE77" s="6"/>
      <c r="CWF77" s="6"/>
      <c r="CWG77" s="6"/>
      <c r="CWH77" s="6"/>
      <c r="CWI77" s="6"/>
      <c r="CWJ77" s="6"/>
      <c r="CWK77" s="6"/>
      <c r="CWL77" s="6"/>
      <c r="CWM77" s="6"/>
      <c r="CWN77" s="6"/>
      <c r="CWO77" s="6"/>
      <c r="CWP77" s="6"/>
      <c r="CWQ77" s="6"/>
      <c r="CWR77" s="6"/>
      <c r="CWS77" s="6"/>
      <c r="CWT77" s="6"/>
      <c r="CWU77" s="6"/>
      <c r="CWV77" s="6"/>
      <c r="CWW77" s="6"/>
      <c r="CWX77" s="6"/>
      <c r="CWY77" s="6"/>
      <c r="CWZ77" s="6"/>
      <c r="CXA77" s="6"/>
      <c r="CXB77" s="6"/>
      <c r="CXC77" s="6"/>
      <c r="CXD77" s="6"/>
      <c r="CXE77" s="6"/>
      <c r="CXF77" s="6"/>
      <c r="CXG77" s="6"/>
      <c r="CXH77" s="6"/>
      <c r="CXI77" s="6"/>
      <c r="CXJ77" s="6"/>
      <c r="CXK77" s="6"/>
      <c r="CXL77" s="6"/>
      <c r="CXM77" s="6"/>
      <c r="CXN77" s="6"/>
      <c r="CXO77" s="6"/>
      <c r="CXP77" s="6"/>
      <c r="CXQ77" s="6"/>
      <c r="CXR77" s="6"/>
      <c r="CXS77" s="6"/>
      <c r="CXT77" s="6"/>
      <c r="CXU77" s="6"/>
      <c r="CXV77" s="6"/>
      <c r="CXW77" s="6"/>
      <c r="CXX77" s="6"/>
      <c r="CXY77" s="6"/>
      <c r="CXZ77" s="6"/>
      <c r="CYA77" s="6"/>
      <c r="CYB77" s="6"/>
      <c r="CYC77" s="6"/>
      <c r="CYD77" s="6"/>
      <c r="CYE77" s="6"/>
      <c r="CYF77" s="6"/>
      <c r="CYG77" s="6"/>
      <c r="CYH77" s="6"/>
      <c r="CYI77" s="6"/>
      <c r="CYJ77" s="6"/>
      <c r="CYK77" s="6"/>
      <c r="CYL77" s="6"/>
      <c r="CYM77" s="6"/>
      <c r="CYN77" s="6"/>
      <c r="CYO77" s="6"/>
      <c r="CYP77" s="6"/>
      <c r="CYQ77" s="6"/>
      <c r="CYR77" s="6"/>
      <c r="CYS77" s="6"/>
      <c r="CYT77" s="6"/>
      <c r="CYU77" s="6"/>
      <c r="CYV77" s="6"/>
      <c r="CYW77" s="6"/>
      <c r="CYX77" s="6"/>
      <c r="CYY77" s="6"/>
      <c r="CYZ77" s="6"/>
      <c r="CZA77" s="6"/>
      <c r="CZB77" s="6"/>
      <c r="CZC77" s="6"/>
      <c r="CZD77" s="6"/>
      <c r="CZE77" s="6"/>
      <c r="CZF77" s="6"/>
      <c r="CZG77" s="6"/>
      <c r="CZH77" s="6"/>
      <c r="CZI77" s="6"/>
      <c r="CZJ77" s="6"/>
      <c r="CZK77" s="6"/>
      <c r="CZL77" s="6"/>
      <c r="CZM77" s="6"/>
      <c r="CZN77" s="6"/>
      <c r="CZO77" s="6"/>
      <c r="CZP77" s="6"/>
      <c r="CZQ77" s="6"/>
      <c r="CZR77" s="6"/>
      <c r="CZS77" s="6"/>
      <c r="CZT77" s="6"/>
      <c r="CZU77" s="6"/>
      <c r="CZV77" s="6"/>
      <c r="CZW77" s="6"/>
      <c r="CZX77" s="6"/>
      <c r="CZY77" s="6"/>
      <c r="CZZ77" s="6"/>
      <c r="DAA77" s="6"/>
      <c r="DAB77" s="6"/>
      <c r="DAC77" s="6"/>
      <c r="DAD77" s="6"/>
      <c r="DAE77" s="6"/>
      <c r="DAF77" s="6"/>
      <c r="DAG77" s="6"/>
      <c r="DAH77" s="6"/>
      <c r="DAI77" s="6"/>
      <c r="DAJ77" s="6"/>
      <c r="DAK77" s="6"/>
      <c r="DAL77" s="6"/>
      <c r="DAM77" s="6"/>
      <c r="DAN77" s="6"/>
      <c r="DAO77" s="6"/>
      <c r="DAP77" s="6"/>
      <c r="DAQ77" s="6"/>
      <c r="DAR77" s="6"/>
      <c r="DAS77" s="6"/>
      <c r="DAT77" s="6"/>
      <c r="DAU77" s="6"/>
      <c r="DAV77" s="6"/>
      <c r="DAW77" s="6"/>
      <c r="DAX77" s="6"/>
      <c r="DAY77" s="6"/>
      <c r="DAZ77" s="6"/>
      <c r="DBA77" s="6"/>
      <c r="DBB77" s="6"/>
      <c r="DBC77" s="6"/>
      <c r="DBD77" s="6"/>
      <c r="DBE77" s="6"/>
      <c r="DBF77" s="6"/>
      <c r="DBG77" s="6"/>
      <c r="DBH77" s="6"/>
      <c r="DBI77" s="6"/>
      <c r="DBJ77" s="6"/>
      <c r="DBK77" s="6"/>
      <c r="DBL77" s="6"/>
      <c r="DBM77" s="6"/>
      <c r="DBN77" s="6"/>
      <c r="DBO77" s="6"/>
      <c r="DBP77" s="6"/>
      <c r="DBQ77" s="6"/>
      <c r="DBR77" s="6"/>
      <c r="DBS77" s="6"/>
      <c r="DBT77" s="6"/>
      <c r="DBU77" s="6"/>
      <c r="DBV77" s="6"/>
      <c r="DBW77" s="6"/>
      <c r="DBX77" s="6"/>
      <c r="DBY77" s="6"/>
      <c r="DBZ77" s="6"/>
      <c r="DCA77" s="6"/>
      <c r="DCB77" s="6"/>
      <c r="DCC77" s="6"/>
      <c r="DCD77" s="6"/>
      <c r="DCE77" s="6"/>
      <c r="DCF77" s="6"/>
      <c r="DCG77" s="6"/>
      <c r="DCH77" s="6"/>
      <c r="DCI77" s="6"/>
      <c r="DCJ77" s="6"/>
      <c r="DCK77" s="6"/>
      <c r="DCL77" s="6"/>
      <c r="DCM77" s="6"/>
      <c r="DCN77" s="6"/>
      <c r="DCO77" s="6"/>
      <c r="DCP77" s="6"/>
      <c r="DCQ77" s="6"/>
      <c r="DCR77" s="6"/>
      <c r="DCS77" s="6"/>
      <c r="DCT77" s="6"/>
      <c r="DCU77" s="6"/>
      <c r="DCV77" s="6"/>
      <c r="DCW77" s="6"/>
      <c r="DCX77" s="6"/>
      <c r="DCY77" s="6"/>
      <c r="DCZ77" s="6"/>
      <c r="DDA77" s="6"/>
      <c r="DDB77" s="6"/>
      <c r="DDC77" s="6"/>
      <c r="DDD77" s="6"/>
      <c r="DDE77" s="6"/>
      <c r="DDF77" s="6"/>
      <c r="DDG77" s="6"/>
      <c r="DDH77" s="6"/>
      <c r="DDI77" s="6"/>
      <c r="DDJ77" s="6"/>
      <c r="DDK77" s="6"/>
      <c r="DDL77" s="6"/>
      <c r="DDM77" s="6"/>
      <c r="DDN77" s="6"/>
      <c r="DDO77" s="6"/>
      <c r="DDP77" s="6"/>
      <c r="DDQ77" s="6"/>
      <c r="DDR77" s="6"/>
      <c r="DDS77" s="6"/>
      <c r="DDT77" s="6"/>
      <c r="DDU77" s="6"/>
      <c r="DDV77" s="6"/>
      <c r="DDW77" s="6"/>
      <c r="DDX77" s="6"/>
      <c r="DDY77" s="6"/>
      <c r="DDZ77" s="6"/>
      <c r="DEA77" s="6"/>
      <c r="DEB77" s="6"/>
      <c r="DEC77" s="6"/>
      <c r="DED77" s="6"/>
      <c r="DEE77" s="6"/>
      <c r="DEF77" s="6"/>
      <c r="DEG77" s="6"/>
      <c r="DEH77" s="6"/>
      <c r="DEI77" s="6"/>
      <c r="DEJ77" s="6"/>
      <c r="DEK77" s="6"/>
      <c r="DEL77" s="6"/>
      <c r="DEM77" s="6"/>
      <c r="DEN77" s="6"/>
      <c r="DEO77" s="6"/>
      <c r="DEP77" s="6"/>
      <c r="DEQ77" s="6"/>
      <c r="DER77" s="6"/>
      <c r="DES77" s="6"/>
      <c r="DET77" s="6"/>
      <c r="DEU77" s="6"/>
      <c r="DEV77" s="6"/>
      <c r="DEW77" s="6"/>
      <c r="DEX77" s="6"/>
      <c r="DEY77" s="6"/>
      <c r="DEZ77" s="6"/>
      <c r="DFA77" s="6"/>
      <c r="DFB77" s="6"/>
      <c r="DFC77" s="6"/>
      <c r="DFD77" s="6"/>
      <c r="DFE77" s="6"/>
      <c r="DFF77" s="6"/>
      <c r="DFG77" s="6"/>
      <c r="DFH77" s="6"/>
      <c r="DFI77" s="6"/>
      <c r="DFJ77" s="6"/>
      <c r="DFK77" s="6"/>
      <c r="DFL77" s="6"/>
      <c r="DFM77" s="6"/>
      <c r="DFN77" s="6"/>
      <c r="DFO77" s="6"/>
      <c r="DFP77" s="6"/>
      <c r="DFQ77" s="6"/>
      <c r="DFR77" s="6"/>
      <c r="DFS77" s="6"/>
      <c r="DFT77" s="6"/>
      <c r="DFU77" s="6"/>
      <c r="DFV77" s="6"/>
      <c r="DFW77" s="6"/>
      <c r="DFX77" s="6"/>
      <c r="DFY77" s="6"/>
      <c r="DFZ77" s="6"/>
      <c r="DGA77" s="6"/>
      <c r="DGB77" s="6"/>
      <c r="DGC77" s="6"/>
      <c r="DGD77" s="6"/>
      <c r="DGE77" s="6"/>
      <c r="DGF77" s="6"/>
      <c r="DGG77" s="6"/>
      <c r="DGH77" s="6"/>
      <c r="DGI77" s="6"/>
      <c r="DGJ77" s="6"/>
      <c r="DGK77" s="6"/>
      <c r="DGL77" s="6"/>
      <c r="DGM77" s="6"/>
      <c r="DGN77" s="6"/>
      <c r="DGO77" s="6"/>
      <c r="DGP77" s="6"/>
      <c r="DGQ77" s="6"/>
      <c r="DGR77" s="6"/>
      <c r="DGS77" s="6"/>
      <c r="DGT77" s="6"/>
      <c r="DGU77" s="6"/>
      <c r="DGV77" s="6"/>
      <c r="DGW77" s="6"/>
      <c r="DGX77" s="6"/>
      <c r="DGY77" s="6"/>
      <c r="DGZ77" s="6"/>
      <c r="DHA77" s="6"/>
      <c r="DHB77" s="6"/>
      <c r="DHC77" s="6"/>
      <c r="DHD77" s="6"/>
      <c r="DHE77" s="6"/>
      <c r="DHF77" s="6"/>
      <c r="DHG77" s="6"/>
      <c r="DHH77" s="6"/>
      <c r="DHI77" s="6"/>
      <c r="DHJ77" s="6"/>
      <c r="DHK77" s="6"/>
      <c r="DHL77" s="6"/>
      <c r="DHM77" s="6"/>
      <c r="DHN77" s="6"/>
      <c r="DHO77" s="6"/>
      <c r="DHP77" s="6"/>
      <c r="DHQ77" s="6"/>
      <c r="DHR77" s="6"/>
      <c r="DHS77" s="6"/>
      <c r="DHT77" s="6"/>
      <c r="DHU77" s="6"/>
      <c r="DHV77" s="6"/>
      <c r="DHW77" s="6"/>
      <c r="DHX77" s="6"/>
      <c r="DHY77" s="6"/>
      <c r="DHZ77" s="6"/>
      <c r="DIA77" s="6"/>
      <c r="DIB77" s="6"/>
      <c r="DIC77" s="6"/>
      <c r="DID77" s="6"/>
      <c r="DIE77" s="6"/>
      <c r="DIF77" s="6"/>
      <c r="DIG77" s="6"/>
      <c r="DIH77" s="6"/>
      <c r="DII77" s="6"/>
      <c r="DIJ77" s="6"/>
      <c r="DIK77" s="6"/>
      <c r="DIL77" s="6"/>
      <c r="DIM77" s="6"/>
      <c r="DIN77" s="6"/>
      <c r="DIO77" s="6"/>
      <c r="DIP77" s="6"/>
      <c r="DIQ77" s="6"/>
      <c r="DIR77" s="6"/>
      <c r="DIS77" s="6"/>
      <c r="DIT77" s="6"/>
      <c r="DIU77" s="6"/>
      <c r="DIV77" s="6"/>
      <c r="DIW77" s="6"/>
      <c r="DIX77" s="6"/>
      <c r="DIY77" s="6"/>
      <c r="DIZ77" s="6"/>
      <c r="DJA77" s="6"/>
      <c r="DJB77" s="6"/>
      <c r="DJC77" s="6"/>
      <c r="DJD77" s="6"/>
      <c r="DJE77" s="6"/>
      <c r="DJF77" s="6"/>
      <c r="DJG77" s="6"/>
      <c r="DJH77" s="6"/>
      <c r="DJI77" s="6"/>
      <c r="DJJ77" s="6"/>
      <c r="DJK77" s="6"/>
      <c r="DJL77" s="6"/>
      <c r="DJM77" s="6"/>
      <c r="DJN77" s="6"/>
      <c r="DJO77" s="6"/>
      <c r="DJP77" s="6"/>
      <c r="DJQ77" s="6"/>
      <c r="DJR77" s="6"/>
      <c r="DJS77" s="6"/>
      <c r="DJT77" s="6"/>
      <c r="DJU77" s="6"/>
      <c r="DJV77" s="6"/>
      <c r="DJW77" s="6"/>
      <c r="DJX77" s="6"/>
      <c r="DJY77" s="6"/>
      <c r="DJZ77" s="6"/>
      <c r="DKA77" s="6"/>
      <c r="DKB77" s="6"/>
      <c r="DKC77" s="6"/>
      <c r="DKD77" s="6"/>
      <c r="DKE77" s="6"/>
      <c r="DKF77" s="6"/>
      <c r="DKG77" s="6"/>
      <c r="DKH77" s="6"/>
      <c r="DKI77" s="6"/>
      <c r="DKJ77" s="6"/>
      <c r="DKK77" s="6"/>
      <c r="DKL77" s="6"/>
      <c r="DKM77" s="6"/>
      <c r="DKN77" s="6"/>
      <c r="DKO77" s="6"/>
      <c r="DKP77" s="6"/>
      <c r="DKQ77" s="6"/>
      <c r="DKR77" s="6"/>
      <c r="DKS77" s="6"/>
      <c r="DKT77" s="6"/>
      <c r="DKU77" s="6"/>
      <c r="DKV77" s="6"/>
      <c r="DKW77" s="6"/>
      <c r="DKX77" s="6"/>
      <c r="DKY77" s="6"/>
      <c r="DKZ77" s="6"/>
      <c r="DLA77" s="6"/>
      <c r="DLB77" s="6"/>
      <c r="DLC77" s="6"/>
      <c r="DLD77" s="6"/>
      <c r="DLE77" s="6"/>
      <c r="DLF77" s="6"/>
      <c r="DLG77" s="6"/>
      <c r="DLH77" s="6"/>
      <c r="DLI77" s="6"/>
      <c r="DLJ77" s="6"/>
      <c r="DLK77" s="6"/>
      <c r="DLL77" s="6"/>
      <c r="DLM77" s="6"/>
      <c r="DLN77" s="6"/>
      <c r="DLO77" s="6"/>
      <c r="DLP77" s="6"/>
      <c r="DLQ77" s="6"/>
      <c r="DLR77" s="6"/>
      <c r="DLS77" s="6"/>
      <c r="DLT77" s="6"/>
      <c r="DLU77" s="6"/>
      <c r="DLV77" s="6"/>
      <c r="DLW77" s="6"/>
      <c r="DLX77" s="6"/>
      <c r="DLY77" s="6"/>
      <c r="DLZ77" s="6"/>
      <c r="DMA77" s="6"/>
      <c r="DMB77" s="6"/>
      <c r="DMC77" s="6"/>
      <c r="DMD77" s="6"/>
      <c r="DME77" s="6"/>
      <c r="DMF77" s="6"/>
      <c r="DMG77" s="6"/>
      <c r="DMH77" s="6"/>
      <c r="DMI77" s="6"/>
      <c r="DMJ77" s="6"/>
      <c r="DMK77" s="6"/>
      <c r="DML77" s="6"/>
      <c r="DMM77" s="6"/>
      <c r="DMN77" s="6"/>
      <c r="DMO77" s="6"/>
      <c r="DMP77" s="6"/>
      <c r="DMQ77" s="6"/>
      <c r="DMR77" s="6"/>
      <c r="DMS77" s="6"/>
      <c r="DMT77" s="6"/>
      <c r="DMU77" s="6"/>
      <c r="DMV77" s="6"/>
      <c r="DMW77" s="6"/>
      <c r="DMX77" s="6"/>
      <c r="DMY77" s="6"/>
      <c r="DMZ77" s="6"/>
      <c r="DNA77" s="6"/>
      <c r="DNB77" s="6"/>
      <c r="DNC77" s="6"/>
      <c r="DND77" s="6"/>
      <c r="DNE77" s="6"/>
      <c r="DNF77" s="6"/>
      <c r="DNG77" s="6"/>
      <c r="DNH77" s="6"/>
      <c r="DNI77" s="6"/>
      <c r="DNJ77" s="6"/>
      <c r="DNK77" s="6"/>
      <c r="DNL77" s="6"/>
      <c r="DNM77" s="6"/>
      <c r="DNN77" s="6"/>
      <c r="DNO77" s="6"/>
      <c r="DNP77" s="6"/>
      <c r="DNQ77" s="6"/>
      <c r="DNR77" s="6"/>
      <c r="DNS77" s="6"/>
      <c r="DNT77" s="6"/>
      <c r="DNU77" s="6"/>
      <c r="DNV77" s="6"/>
      <c r="DNW77" s="6"/>
      <c r="DNX77" s="6"/>
      <c r="DNY77" s="6"/>
      <c r="DNZ77" s="6"/>
      <c r="DOA77" s="6"/>
      <c r="DOB77" s="6"/>
      <c r="DOC77" s="6"/>
      <c r="DOD77" s="6"/>
      <c r="DOE77" s="6"/>
      <c r="DOF77" s="6"/>
      <c r="DOG77" s="6"/>
      <c r="DOH77" s="6"/>
      <c r="DOI77" s="6"/>
      <c r="DOJ77" s="6"/>
      <c r="DOK77" s="6"/>
      <c r="DOL77" s="6"/>
      <c r="DOM77" s="6"/>
      <c r="DON77" s="6"/>
      <c r="DOO77" s="6"/>
      <c r="DOP77" s="6"/>
      <c r="DOQ77" s="6"/>
      <c r="DOR77" s="6"/>
      <c r="DOS77" s="6"/>
      <c r="DOT77" s="6"/>
      <c r="DOU77" s="6"/>
      <c r="DOV77" s="6"/>
      <c r="DOW77" s="6"/>
      <c r="DOX77" s="6"/>
      <c r="DOY77" s="6"/>
      <c r="DOZ77" s="6"/>
      <c r="DPA77" s="6"/>
      <c r="DPB77" s="6"/>
      <c r="DPC77" s="6"/>
      <c r="DPD77" s="6"/>
      <c r="DPE77" s="6"/>
      <c r="DPF77" s="6"/>
      <c r="DPG77" s="6"/>
      <c r="DPH77" s="6"/>
      <c r="DPI77" s="6"/>
      <c r="DPJ77" s="6"/>
      <c r="DPK77" s="6"/>
      <c r="DPL77" s="6"/>
      <c r="DPM77" s="6"/>
      <c r="DPN77" s="6"/>
      <c r="DPO77" s="6"/>
      <c r="DPP77" s="6"/>
      <c r="DPQ77" s="6"/>
      <c r="DPR77" s="6"/>
      <c r="DPS77" s="6"/>
      <c r="DPT77" s="6"/>
      <c r="DPU77" s="6"/>
      <c r="DPV77" s="6"/>
      <c r="DPW77" s="6"/>
      <c r="DPX77" s="6"/>
      <c r="DPY77" s="6"/>
      <c r="DPZ77" s="6"/>
      <c r="DQA77" s="6"/>
      <c r="DQB77" s="6"/>
      <c r="DQC77" s="6"/>
      <c r="DQD77" s="6"/>
      <c r="DQE77" s="6"/>
      <c r="DQF77" s="6"/>
      <c r="DQG77" s="6"/>
      <c r="DQH77" s="6"/>
      <c r="DQI77" s="6"/>
      <c r="DQJ77" s="6"/>
      <c r="DQK77" s="6"/>
      <c r="DQL77" s="6"/>
      <c r="DQM77" s="6"/>
      <c r="DQN77" s="6"/>
      <c r="DQO77" s="6"/>
      <c r="DQP77" s="6"/>
      <c r="DQQ77" s="6"/>
      <c r="DQR77" s="6"/>
      <c r="DQS77" s="6"/>
      <c r="DQT77" s="6"/>
      <c r="DQU77" s="6"/>
      <c r="DQV77" s="6"/>
      <c r="DQW77" s="6"/>
      <c r="DQX77" s="6"/>
      <c r="DQY77" s="6"/>
      <c r="DQZ77" s="6"/>
      <c r="DRA77" s="6"/>
      <c r="DRB77" s="6"/>
      <c r="DRC77" s="6"/>
      <c r="DRD77" s="6"/>
      <c r="DRE77" s="6"/>
      <c r="DRF77" s="6"/>
      <c r="DRG77" s="6"/>
      <c r="DRH77" s="6"/>
      <c r="DRI77" s="6"/>
      <c r="DRJ77" s="6"/>
      <c r="DRK77" s="6"/>
      <c r="DRL77" s="6"/>
      <c r="DRM77" s="6"/>
      <c r="DRN77" s="6"/>
      <c r="DRO77" s="6"/>
      <c r="DRP77" s="6"/>
      <c r="DRQ77" s="6"/>
      <c r="DRR77" s="6"/>
      <c r="DRS77" s="6"/>
      <c r="DRT77" s="6"/>
      <c r="DRU77" s="6"/>
      <c r="DRV77" s="6"/>
      <c r="DRW77" s="6"/>
      <c r="DRX77" s="6"/>
      <c r="DRY77" s="6"/>
      <c r="DRZ77" s="6"/>
      <c r="DSA77" s="6"/>
      <c r="DSB77" s="6"/>
      <c r="DSC77" s="6"/>
      <c r="DSD77" s="6"/>
      <c r="DSE77" s="6"/>
      <c r="DSF77" s="6"/>
      <c r="DSG77" s="6"/>
      <c r="DSH77" s="6"/>
      <c r="DSI77" s="6"/>
      <c r="DSJ77" s="6"/>
      <c r="DSK77" s="6"/>
      <c r="DSL77" s="6"/>
      <c r="DSM77" s="6"/>
      <c r="DSN77" s="6"/>
      <c r="DSO77" s="6"/>
      <c r="DSP77" s="6"/>
      <c r="DSQ77" s="6"/>
      <c r="DSR77" s="6"/>
      <c r="DSS77" s="6"/>
      <c r="DST77" s="6"/>
      <c r="DSU77" s="6"/>
      <c r="DSV77" s="6"/>
      <c r="DSW77" s="6"/>
      <c r="DSX77" s="6"/>
      <c r="DSY77" s="6"/>
      <c r="DSZ77" s="6"/>
      <c r="DTA77" s="6"/>
      <c r="DTB77" s="6"/>
      <c r="DTC77" s="6"/>
      <c r="DTD77" s="6"/>
      <c r="DTE77" s="6"/>
      <c r="DTF77" s="6"/>
      <c r="DTG77" s="6"/>
      <c r="DTH77" s="6"/>
      <c r="DTI77" s="6"/>
      <c r="DTJ77" s="6"/>
      <c r="DTK77" s="6"/>
      <c r="DTL77" s="6"/>
      <c r="DTM77" s="6"/>
      <c r="DTN77" s="6"/>
      <c r="DTO77" s="6"/>
      <c r="DTP77" s="6"/>
      <c r="DTQ77" s="6"/>
      <c r="DTR77" s="6"/>
      <c r="DTS77" s="6"/>
      <c r="DTT77" s="6"/>
      <c r="DTU77" s="6"/>
      <c r="DTV77" s="6"/>
      <c r="DTW77" s="6"/>
      <c r="DTX77" s="6"/>
      <c r="DTY77" s="6"/>
      <c r="DTZ77" s="6"/>
      <c r="DUA77" s="6"/>
      <c r="DUB77" s="6"/>
      <c r="DUC77" s="6"/>
      <c r="DUD77" s="6"/>
      <c r="DUE77" s="6"/>
      <c r="DUF77" s="6"/>
      <c r="DUG77" s="6"/>
      <c r="DUH77" s="6"/>
      <c r="DUI77" s="6"/>
      <c r="DUJ77" s="6"/>
      <c r="DUK77" s="6"/>
      <c r="DUL77" s="6"/>
      <c r="DUM77" s="6"/>
      <c r="DUN77" s="6"/>
      <c r="DUO77" s="6"/>
      <c r="DUP77" s="6"/>
      <c r="DUQ77" s="6"/>
      <c r="DUR77" s="6"/>
      <c r="DUS77" s="6"/>
      <c r="DUT77" s="6"/>
      <c r="DUU77" s="6"/>
      <c r="DUV77" s="6"/>
      <c r="DUW77" s="6"/>
      <c r="DUX77" s="6"/>
      <c r="DUY77" s="6"/>
      <c r="DUZ77" s="6"/>
      <c r="DVA77" s="6"/>
      <c r="DVB77" s="6"/>
      <c r="DVC77" s="6"/>
      <c r="DVD77" s="6"/>
      <c r="DVE77" s="6"/>
      <c r="DVF77" s="6"/>
      <c r="DVG77" s="6"/>
      <c r="DVH77" s="6"/>
      <c r="DVI77" s="6"/>
      <c r="DVJ77" s="6"/>
      <c r="DVK77" s="6"/>
      <c r="DVL77" s="6"/>
      <c r="DVM77" s="6"/>
      <c r="DVN77" s="6"/>
      <c r="DVO77" s="6"/>
      <c r="DVP77" s="6"/>
      <c r="DVQ77" s="6"/>
      <c r="DVR77" s="6"/>
      <c r="DVS77" s="6"/>
      <c r="DVT77" s="6"/>
      <c r="DVU77" s="6"/>
      <c r="DVV77" s="6"/>
      <c r="DVW77" s="6"/>
      <c r="DVX77" s="6"/>
      <c r="DVY77" s="6"/>
      <c r="DVZ77" s="6"/>
      <c r="DWA77" s="6"/>
      <c r="DWB77" s="6"/>
      <c r="DWC77" s="6"/>
      <c r="DWD77" s="6"/>
      <c r="DWE77" s="6"/>
      <c r="DWF77" s="6"/>
      <c r="DWG77" s="6"/>
      <c r="DWH77" s="6"/>
      <c r="DWI77" s="6"/>
      <c r="DWJ77" s="6"/>
      <c r="DWK77" s="6"/>
      <c r="DWL77" s="6"/>
      <c r="DWM77" s="6"/>
      <c r="DWN77" s="6"/>
      <c r="DWO77" s="6"/>
      <c r="DWP77" s="6"/>
      <c r="DWQ77" s="6"/>
      <c r="DWR77" s="6"/>
      <c r="DWS77" s="6"/>
      <c r="DWT77" s="6"/>
      <c r="DWU77" s="6"/>
      <c r="DWV77" s="6"/>
      <c r="DWW77" s="6"/>
      <c r="DWX77" s="6"/>
      <c r="DWY77" s="6"/>
      <c r="DWZ77" s="6"/>
      <c r="DXA77" s="6"/>
      <c r="DXB77" s="6"/>
      <c r="DXC77" s="6"/>
      <c r="DXD77" s="6"/>
      <c r="DXE77" s="6"/>
      <c r="DXF77" s="6"/>
      <c r="DXG77" s="6"/>
      <c r="DXH77" s="6"/>
      <c r="DXI77" s="6"/>
      <c r="DXJ77" s="6"/>
      <c r="DXK77" s="6"/>
      <c r="DXL77" s="6"/>
      <c r="DXM77" s="6"/>
      <c r="DXN77" s="6"/>
      <c r="DXO77" s="6"/>
      <c r="DXP77" s="6"/>
      <c r="DXQ77" s="6"/>
      <c r="DXR77" s="6"/>
      <c r="DXS77" s="6"/>
      <c r="DXT77" s="6"/>
      <c r="DXU77" s="6"/>
      <c r="DXV77" s="6"/>
      <c r="DXW77" s="6"/>
      <c r="DXX77" s="6"/>
      <c r="DXY77" s="6"/>
      <c r="DXZ77" s="6"/>
      <c r="DYA77" s="6"/>
      <c r="DYB77" s="6"/>
      <c r="DYC77" s="6"/>
      <c r="DYD77" s="6"/>
      <c r="DYE77" s="6"/>
      <c r="DYF77" s="6"/>
      <c r="DYG77" s="6"/>
      <c r="DYH77" s="6"/>
      <c r="DYI77" s="6"/>
      <c r="DYJ77" s="6"/>
      <c r="DYK77" s="6"/>
      <c r="DYL77" s="6"/>
      <c r="DYM77" s="6"/>
      <c r="DYN77" s="6"/>
      <c r="DYO77" s="6"/>
      <c r="DYP77" s="6"/>
      <c r="DYQ77" s="6"/>
      <c r="DYR77" s="6"/>
      <c r="DYS77" s="6"/>
      <c r="DYT77" s="6"/>
      <c r="DYU77" s="6"/>
      <c r="DYV77" s="6"/>
      <c r="DYW77" s="6"/>
      <c r="DYX77" s="6"/>
      <c r="DYY77" s="6"/>
      <c r="DYZ77" s="6"/>
      <c r="DZA77" s="6"/>
      <c r="DZB77" s="6"/>
      <c r="DZC77" s="6"/>
      <c r="DZD77" s="6"/>
      <c r="DZE77" s="6"/>
      <c r="DZF77" s="6"/>
      <c r="DZG77" s="6"/>
      <c r="DZH77" s="6"/>
      <c r="DZI77" s="6"/>
      <c r="DZJ77" s="6"/>
      <c r="DZK77" s="6"/>
      <c r="DZL77" s="6"/>
      <c r="DZM77" s="6"/>
      <c r="DZN77" s="6"/>
      <c r="DZO77" s="6"/>
      <c r="DZP77" s="6"/>
      <c r="DZQ77" s="6"/>
      <c r="DZR77" s="6"/>
      <c r="DZS77" s="6"/>
      <c r="DZT77" s="6"/>
      <c r="DZU77" s="6"/>
      <c r="DZV77" s="6"/>
      <c r="DZW77" s="6"/>
      <c r="DZX77" s="6"/>
      <c r="DZY77" s="6"/>
      <c r="DZZ77" s="6"/>
      <c r="EAA77" s="6"/>
      <c r="EAB77" s="6"/>
      <c r="EAC77" s="6"/>
      <c r="EAD77" s="6"/>
      <c r="EAE77" s="6"/>
      <c r="EAF77" s="6"/>
      <c r="EAG77" s="6"/>
      <c r="EAH77" s="6"/>
      <c r="EAI77" s="6"/>
      <c r="EAJ77" s="6"/>
      <c r="EAK77" s="6"/>
      <c r="EAL77" s="6"/>
      <c r="EAM77" s="6"/>
      <c r="EAN77" s="6"/>
      <c r="EAO77" s="6"/>
      <c r="EAP77" s="6"/>
      <c r="EAQ77" s="6"/>
      <c r="EAR77" s="6"/>
      <c r="EAS77" s="6"/>
      <c r="EAT77" s="6"/>
      <c r="EAU77" s="6"/>
      <c r="EAV77" s="6"/>
      <c r="EAW77" s="6"/>
      <c r="EAX77" s="6"/>
      <c r="EAY77" s="6"/>
      <c r="EAZ77" s="6"/>
      <c r="EBA77" s="6"/>
      <c r="EBB77" s="6"/>
      <c r="EBC77" s="6"/>
      <c r="EBD77" s="6"/>
      <c r="EBE77" s="6"/>
      <c r="EBF77" s="6"/>
      <c r="EBG77" s="6"/>
      <c r="EBH77" s="6"/>
      <c r="EBI77" s="6"/>
      <c r="EBJ77" s="6"/>
      <c r="EBK77" s="6"/>
      <c r="EBL77" s="6"/>
      <c r="EBM77" s="6"/>
      <c r="EBN77" s="6"/>
      <c r="EBO77" s="6"/>
      <c r="EBP77" s="6"/>
      <c r="EBQ77" s="6"/>
      <c r="EBR77" s="6"/>
      <c r="EBS77" s="6"/>
      <c r="EBT77" s="6"/>
      <c r="EBU77" s="6"/>
      <c r="EBV77" s="6"/>
      <c r="EBW77" s="6"/>
      <c r="EBX77" s="6"/>
      <c r="EBY77" s="6"/>
      <c r="EBZ77" s="6"/>
      <c r="ECA77" s="6"/>
      <c r="ECB77" s="6"/>
      <c r="ECC77" s="6"/>
      <c r="ECD77" s="6"/>
      <c r="ECE77" s="6"/>
      <c r="ECF77" s="6"/>
      <c r="ECG77" s="6"/>
      <c r="ECH77" s="6"/>
      <c r="ECI77" s="6"/>
      <c r="ECJ77" s="6"/>
      <c r="ECK77" s="6"/>
      <c r="ECL77" s="6"/>
      <c r="ECM77" s="6"/>
      <c r="ECN77" s="6"/>
      <c r="ECO77" s="6"/>
      <c r="ECP77" s="6"/>
      <c r="ECQ77" s="6"/>
      <c r="ECR77" s="6"/>
      <c r="ECS77" s="6"/>
      <c r="ECT77" s="6"/>
      <c r="ECU77" s="6"/>
      <c r="ECV77" s="6"/>
      <c r="ECW77" s="6"/>
      <c r="ECX77" s="6"/>
      <c r="ECY77" s="6"/>
      <c r="ECZ77" s="6"/>
      <c r="EDA77" s="6"/>
      <c r="EDB77" s="6"/>
      <c r="EDC77" s="6"/>
      <c r="EDD77" s="6"/>
      <c r="EDE77" s="6"/>
      <c r="EDF77" s="6"/>
      <c r="EDG77" s="6"/>
      <c r="EDH77" s="6"/>
      <c r="EDI77" s="6"/>
      <c r="EDJ77" s="6"/>
      <c r="EDK77" s="6"/>
      <c r="EDL77" s="6"/>
      <c r="EDM77" s="6"/>
      <c r="EDN77" s="6"/>
      <c r="EDO77" s="6"/>
      <c r="EDP77" s="6"/>
      <c r="EDQ77" s="6"/>
      <c r="EDR77" s="6"/>
      <c r="EDS77" s="6"/>
      <c r="EDT77" s="6"/>
      <c r="EDU77" s="6"/>
      <c r="EDV77" s="6"/>
      <c r="EDW77" s="6"/>
      <c r="EDX77" s="6"/>
      <c r="EDY77" s="6"/>
      <c r="EDZ77" s="6"/>
      <c r="EEA77" s="6"/>
      <c r="EEB77" s="6"/>
      <c r="EEC77" s="6"/>
      <c r="EED77" s="6"/>
      <c r="EEE77" s="6"/>
      <c r="EEF77" s="6"/>
      <c r="EEG77" s="6"/>
      <c r="EEH77" s="6"/>
      <c r="EEI77" s="6"/>
      <c r="EEJ77" s="6"/>
      <c r="EEK77" s="6"/>
      <c r="EEL77" s="6"/>
      <c r="EEM77" s="6"/>
      <c r="EEN77" s="6"/>
      <c r="EEO77" s="6"/>
      <c r="EEP77" s="6"/>
      <c r="EEQ77" s="6"/>
      <c r="EER77" s="6"/>
      <c r="EES77" s="6"/>
      <c r="EET77" s="6"/>
      <c r="EEU77" s="6"/>
      <c r="EEV77" s="6"/>
      <c r="EEW77" s="6"/>
      <c r="EEX77" s="6"/>
      <c r="EEY77" s="6"/>
      <c r="EEZ77" s="6"/>
      <c r="EFA77" s="6"/>
      <c r="EFB77" s="6"/>
      <c r="EFC77" s="6"/>
      <c r="EFD77" s="6"/>
      <c r="EFE77" s="6"/>
      <c r="EFF77" s="6"/>
      <c r="EFG77" s="6"/>
      <c r="EFH77" s="6"/>
      <c r="EFI77" s="6"/>
      <c r="EFJ77" s="6"/>
      <c r="EFK77" s="6"/>
      <c r="EFL77" s="6"/>
      <c r="EFM77" s="6"/>
      <c r="EFN77" s="6"/>
      <c r="EFO77" s="6"/>
      <c r="EFP77" s="6"/>
      <c r="EFQ77" s="6"/>
      <c r="EFR77" s="6"/>
      <c r="EFS77" s="6"/>
      <c r="EFT77" s="6"/>
      <c r="EFU77" s="6"/>
      <c r="EFV77" s="6"/>
      <c r="EFW77" s="6"/>
      <c r="EFX77" s="6"/>
      <c r="EFY77" s="6"/>
      <c r="EFZ77" s="6"/>
      <c r="EGA77" s="6"/>
      <c r="EGB77" s="6"/>
      <c r="EGC77" s="6"/>
      <c r="EGD77" s="6"/>
      <c r="EGE77" s="6"/>
      <c r="EGF77" s="6"/>
      <c r="EGG77" s="6"/>
      <c r="EGH77" s="6"/>
      <c r="EGI77" s="6"/>
      <c r="EGJ77" s="6"/>
      <c r="EGK77" s="6"/>
      <c r="EGL77" s="6"/>
      <c r="EGM77" s="6"/>
      <c r="EGN77" s="6"/>
      <c r="EGO77" s="6"/>
      <c r="EGP77" s="6"/>
      <c r="EGQ77" s="6"/>
      <c r="EGR77" s="6"/>
      <c r="EGS77" s="6"/>
      <c r="EGT77" s="6"/>
      <c r="EGU77" s="6"/>
      <c r="EGV77" s="6"/>
      <c r="EGW77" s="6"/>
      <c r="EGX77" s="6"/>
      <c r="EGY77" s="6"/>
      <c r="EGZ77" s="6"/>
      <c r="EHA77" s="6"/>
      <c r="EHB77" s="6"/>
      <c r="EHC77" s="6"/>
      <c r="EHD77" s="6"/>
      <c r="EHE77" s="6"/>
      <c r="EHF77" s="6"/>
      <c r="EHG77" s="6"/>
      <c r="EHH77" s="6"/>
      <c r="EHI77" s="6"/>
      <c r="EHJ77" s="6"/>
      <c r="EHK77" s="6"/>
      <c r="EHL77" s="6"/>
      <c r="EHM77" s="6"/>
      <c r="EHN77" s="6"/>
      <c r="EHO77" s="6"/>
      <c r="EHP77" s="6"/>
      <c r="EHQ77" s="6"/>
      <c r="EHR77" s="6"/>
      <c r="EHS77" s="6"/>
      <c r="EHT77" s="6"/>
      <c r="EHU77" s="6"/>
      <c r="EHV77" s="6"/>
      <c r="EHW77" s="6"/>
      <c r="EHX77" s="6"/>
      <c r="EHY77" s="6"/>
      <c r="EHZ77" s="6"/>
      <c r="EIA77" s="6"/>
      <c r="EIB77" s="6"/>
      <c r="EIC77" s="6"/>
      <c r="EID77" s="6"/>
      <c r="EIE77" s="6"/>
      <c r="EIF77" s="6"/>
      <c r="EIG77" s="6"/>
      <c r="EIH77" s="6"/>
      <c r="EII77" s="6"/>
      <c r="EIJ77" s="6"/>
      <c r="EIK77" s="6"/>
      <c r="EIL77" s="6"/>
      <c r="EIM77" s="6"/>
      <c r="EIN77" s="6"/>
      <c r="EIO77" s="6"/>
      <c r="EIP77" s="6"/>
      <c r="EIQ77" s="6"/>
      <c r="EIR77" s="6"/>
      <c r="EIS77" s="6"/>
      <c r="EIT77" s="6"/>
      <c r="EIU77" s="6"/>
      <c r="EIV77" s="6"/>
      <c r="EIW77" s="6"/>
      <c r="EIX77" s="6"/>
      <c r="EIY77" s="6"/>
      <c r="EIZ77" s="6"/>
      <c r="EJA77" s="6"/>
      <c r="EJB77" s="6"/>
      <c r="EJC77" s="6"/>
      <c r="EJD77" s="6"/>
      <c r="EJE77" s="6"/>
      <c r="EJF77" s="6"/>
      <c r="EJG77" s="6"/>
      <c r="EJH77" s="6"/>
      <c r="EJI77" s="6"/>
      <c r="EJJ77" s="6"/>
      <c r="EJK77" s="6"/>
      <c r="EJL77" s="6"/>
      <c r="EJM77" s="6"/>
      <c r="EJN77" s="6"/>
      <c r="EJO77" s="6"/>
      <c r="EJP77" s="6"/>
      <c r="EJQ77" s="6"/>
      <c r="EJR77" s="6"/>
      <c r="EJS77" s="6"/>
      <c r="EJT77" s="6"/>
      <c r="EJU77" s="6"/>
      <c r="EJV77" s="6"/>
      <c r="EJW77" s="6"/>
      <c r="EJX77" s="6"/>
      <c r="EJY77" s="6"/>
      <c r="EJZ77" s="6"/>
      <c r="EKA77" s="6"/>
      <c r="EKB77" s="6"/>
      <c r="EKC77" s="6"/>
      <c r="EKD77" s="6"/>
      <c r="EKE77" s="6"/>
      <c r="EKF77" s="6"/>
      <c r="EKG77" s="6"/>
      <c r="EKH77" s="6"/>
      <c r="EKI77" s="6"/>
      <c r="EKJ77" s="6"/>
      <c r="EKK77" s="6"/>
      <c r="EKL77" s="6"/>
      <c r="EKM77" s="6"/>
      <c r="EKN77" s="6"/>
      <c r="EKO77" s="6"/>
      <c r="EKP77" s="6"/>
      <c r="EKQ77" s="6"/>
      <c r="EKR77" s="6"/>
      <c r="EKS77" s="6"/>
      <c r="EKT77" s="6"/>
      <c r="EKU77" s="6"/>
      <c r="EKV77" s="6"/>
      <c r="EKW77" s="6"/>
      <c r="EKX77" s="6"/>
      <c r="EKY77" s="6"/>
      <c r="EKZ77" s="6"/>
      <c r="ELA77" s="6"/>
      <c r="ELB77" s="6"/>
      <c r="ELC77" s="6"/>
      <c r="ELD77" s="6"/>
      <c r="ELE77" s="6"/>
      <c r="ELF77" s="6"/>
      <c r="ELG77" s="6"/>
      <c r="ELH77" s="6"/>
      <c r="ELI77" s="6"/>
      <c r="ELJ77" s="6"/>
      <c r="ELK77" s="6"/>
      <c r="ELL77" s="6"/>
      <c r="ELM77" s="6"/>
      <c r="ELN77" s="6"/>
      <c r="ELO77" s="6"/>
      <c r="ELP77" s="6"/>
      <c r="ELQ77" s="6"/>
      <c r="ELR77" s="6"/>
      <c r="ELS77" s="6"/>
      <c r="ELT77" s="6"/>
      <c r="ELU77" s="6"/>
      <c r="ELV77" s="6"/>
      <c r="ELW77" s="6"/>
      <c r="ELX77" s="6"/>
      <c r="ELY77" s="6"/>
      <c r="ELZ77" s="6"/>
      <c r="EMA77" s="6"/>
      <c r="EMB77" s="6"/>
      <c r="EMC77" s="6"/>
      <c r="EMD77" s="6"/>
      <c r="EME77" s="6"/>
      <c r="EMF77" s="6"/>
      <c r="EMG77" s="6"/>
      <c r="EMH77" s="6"/>
      <c r="EMI77" s="6"/>
      <c r="EMJ77" s="6"/>
      <c r="EMK77" s="6"/>
      <c r="EML77" s="6"/>
      <c r="EMM77" s="6"/>
      <c r="EMN77" s="6"/>
      <c r="EMO77" s="6"/>
      <c r="EMP77" s="6"/>
      <c r="EMQ77" s="6"/>
      <c r="EMR77" s="6"/>
      <c r="EMS77" s="6"/>
      <c r="EMT77" s="6"/>
      <c r="EMU77" s="6"/>
      <c r="EMV77" s="6"/>
      <c r="EMW77" s="6"/>
      <c r="EMX77" s="6"/>
      <c r="EMY77" s="6"/>
      <c r="EMZ77" s="6"/>
      <c r="ENA77" s="6"/>
      <c r="ENB77" s="6"/>
      <c r="ENC77" s="6"/>
      <c r="END77" s="6"/>
      <c r="ENE77" s="6"/>
      <c r="ENF77" s="6"/>
      <c r="ENG77" s="6"/>
      <c r="ENH77" s="6"/>
      <c r="ENI77" s="6"/>
      <c r="ENJ77" s="6"/>
      <c r="ENK77" s="6"/>
      <c r="ENL77" s="6"/>
      <c r="ENM77" s="6"/>
      <c r="ENN77" s="6"/>
      <c r="ENO77" s="6"/>
      <c r="ENP77" s="6"/>
      <c r="ENQ77" s="6"/>
      <c r="ENR77" s="6"/>
      <c r="ENS77" s="6"/>
      <c r="ENT77" s="6"/>
      <c r="ENU77" s="6"/>
      <c r="ENV77" s="6"/>
      <c r="ENW77" s="6"/>
      <c r="ENX77" s="6"/>
      <c r="ENY77" s="6"/>
      <c r="ENZ77" s="6"/>
      <c r="EOA77" s="6"/>
      <c r="EOB77" s="6"/>
      <c r="EOC77" s="6"/>
      <c r="EOD77" s="6"/>
      <c r="EOE77" s="6"/>
      <c r="EOF77" s="6"/>
      <c r="EOG77" s="6"/>
      <c r="EOH77" s="6"/>
      <c r="EOI77" s="6"/>
      <c r="EOJ77" s="6"/>
      <c r="EOK77" s="6"/>
      <c r="EOL77" s="6"/>
      <c r="EOM77" s="6"/>
      <c r="EON77" s="6"/>
      <c r="EOO77" s="6"/>
      <c r="EOP77" s="6"/>
      <c r="EOQ77" s="6"/>
      <c r="EOR77" s="6"/>
      <c r="EOS77" s="6"/>
      <c r="EOT77" s="6"/>
      <c r="EOU77" s="6"/>
      <c r="EOV77" s="6"/>
      <c r="EOW77" s="6"/>
      <c r="EOX77" s="6"/>
      <c r="EOY77" s="6"/>
      <c r="EOZ77" s="6"/>
      <c r="EPA77" s="6"/>
      <c r="EPB77" s="6"/>
      <c r="EPC77" s="6"/>
      <c r="EPD77" s="6"/>
      <c r="EPE77" s="6"/>
      <c r="EPF77" s="6"/>
      <c r="EPG77" s="6"/>
      <c r="EPH77" s="6"/>
      <c r="EPI77" s="6"/>
      <c r="EPJ77" s="6"/>
      <c r="EPK77" s="6"/>
      <c r="EPL77" s="6"/>
      <c r="EPM77" s="6"/>
      <c r="EPN77" s="6"/>
      <c r="EPO77" s="6"/>
      <c r="EPP77" s="6"/>
      <c r="EPQ77" s="6"/>
      <c r="EPR77" s="6"/>
      <c r="EPS77" s="6"/>
      <c r="EPT77" s="6"/>
      <c r="EPU77" s="6"/>
      <c r="EPV77" s="6"/>
      <c r="EPW77" s="6"/>
      <c r="EPX77" s="6"/>
      <c r="EPY77" s="6"/>
      <c r="EPZ77" s="6"/>
      <c r="EQA77" s="6"/>
      <c r="EQB77" s="6"/>
      <c r="EQC77" s="6"/>
      <c r="EQD77" s="6"/>
      <c r="EQE77" s="6"/>
      <c r="EQF77" s="6"/>
      <c r="EQG77" s="6"/>
      <c r="EQH77" s="6"/>
      <c r="EQI77" s="6"/>
      <c r="EQJ77" s="6"/>
      <c r="EQK77" s="6"/>
      <c r="EQL77" s="6"/>
      <c r="EQM77" s="6"/>
      <c r="EQN77" s="6"/>
      <c r="EQO77" s="6"/>
      <c r="EQP77" s="6"/>
      <c r="EQQ77" s="6"/>
      <c r="EQR77" s="6"/>
      <c r="EQS77" s="6"/>
      <c r="EQT77" s="6"/>
      <c r="EQU77" s="6"/>
      <c r="EQV77" s="6"/>
      <c r="EQW77" s="6"/>
      <c r="EQX77" s="6"/>
      <c r="EQY77" s="6"/>
      <c r="EQZ77" s="6"/>
      <c r="ERA77" s="6"/>
      <c r="ERB77" s="6"/>
      <c r="ERC77" s="6"/>
      <c r="ERD77" s="6"/>
      <c r="ERE77" s="6"/>
      <c r="ERF77" s="6"/>
      <c r="ERG77" s="6"/>
      <c r="ERH77" s="6"/>
      <c r="ERI77" s="6"/>
      <c r="ERJ77" s="6"/>
      <c r="ERK77" s="6"/>
      <c r="ERL77" s="6"/>
      <c r="ERM77" s="6"/>
      <c r="ERN77" s="6"/>
      <c r="ERO77" s="6"/>
      <c r="ERP77" s="6"/>
      <c r="ERQ77" s="6"/>
      <c r="ERR77" s="6"/>
      <c r="ERS77" s="6"/>
      <c r="ERT77" s="6"/>
      <c r="ERU77" s="6"/>
      <c r="ERV77" s="6"/>
      <c r="ERW77" s="6"/>
      <c r="ERX77" s="6"/>
      <c r="ERY77" s="6"/>
      <c r="ERZ77" s="6"/>
      <c r="ESA77" s="6"/>
      <c r="ESB77" s="6"/>
      <c r="ESC77" s="6"/>
      <c r="ESD77" s="6"/>
      <c r="ESE77" s="6"/>
      <c r="ESF77" s="6"/>
      <c r="ESG77" s="6"/>
      <c r="ESH77" s="6"/>
      <c r="ESI77" s="6"/>
      <c r="ESJ77" s="6"/>
      <c r="ESK77" s="6"/>
      <c r="ESL77" s="6"/>
      <c r="ESM77" s="6"/>
      <c r="ESN77" s="6"/>
      <c r="ESO77" s="6"/>
      <c r="ESP77" s="6"/>
      <c r="ESQ77" s="6"/>
      <c r="ESR77" s="6"/>
      <c r="ESS77" s="6"/>
      <c r="EST77" s="6"/>
      <c r="ESU77" s="6"/>
      <c r="ESV77" s="6"/>
      <c r="ESW77" s="6"/>
      <c r="ESX77" s="6"/>
      <c r="ESY77" s="6"/>
      <c r="ESZ77" s="6"/>
      <c r="ETA77" s="6"/>
      <c r="ETB77" s="6"/>
      <c r="ETC77" s="6"/>
      <c r="ETD77" s="6"/>
      <c r="ETE77" s="6"/>
      <c r="ETF77" s="6"/>
      <c r="ETG77" s="6"/>
      <c r="ETH77" s="6"/>
      <c r="ETI77" s="6"/>
      <c r="ETJ77" s="6"/>
      <c r="ETK77" s="6"/>
      <c r="ETL77" s="6"/>
      <c r="ETM77" s="6"/>
      <c r="ETN77" s="6"/>
      <c r="ETO77" s="6"/>
      <c r="ETP77" s="6"/>
      <c r="ETQ77" s="6"/>
      <c r="ETR77" s="6"/>
      <c r="ETS77" s="6"/>
      <c r="ETT77" s="6"/>
      <c r="ETU77" s="6"/>
      <c r="ETV77" s="6"/>
      <c r="ETW77" s="6"/>
      <c r="ETX77" s="6"/>
      <c r="ETY77" s="6"/>
      <c r="ETZ77" s="6"/>
      <c r="EUA77" s="6"/>
      <c r="EUB77" s="6"/>
      <c r="EUC77" s="6"/>
      <c r="EUD77" s="6"/>
      <c r="EUE77" s="6"/>
      <c r="EUF77" s="6"/>
      <c r="EUG77" s="6"/>
      <c r="EUH77" s="6"/>
      <c r="EUI77" s="6"/>
      <c r="EUJ77" s="6"/>
      <c r="EUK77" s="6"/>
      <c r="EUL77" s="6"/>
      <c r="EUM77" s="6"/>
      <c r="EUN77" s="6"/>
      <c r="EUO77" s="6"/>
      <c r="EUP77" s="6"/>
      <c r="EUQ77" s="6"/>
      <c r="EUR77" s="6"/>
      <c r="EUS77" s="6"/>
      <c r="EUT77" s="6"/>
      <c r="EUU77" s="6"/>
      <c r="EUV77" s="6"/>
      <c r="EUW77" s="6"/>
      <c r="EUX77" s="6"/>
      <c r="EUY77" s="6"/>
      <c r="EUZ77" s="6"/>
      <c r="EVA77" s="6"/>
      <c r="EVB77" s="6"/>
      <c r="EVC77" s="6"/>
      <c r="EVD77" s="6"/>
      <c r="EVE77" s="6"/>
      <c r="EVF77" s="6"/>
      <c r="EVG77" s="6"/>
      <c r="EVH77" s="6"/>
      <c r="EVI77" s="6"/>
      <c r="EVJ77" s="6"/>
      <c r="EVK77" s="6"/>
      <c r="EVL77" s="6"/>
      <c r="EVM77" s="6"/>
      <c r="EVN77" s="6"/>
      <c r="EVO77" s="6"/>
      <c r="EVP77" s="6"/>
      <c r="EVQ77" s="6"/>
      <c r="EVR77" s="6"/>
      <c r="EVS77" s="6"/>
      <c r="EVT77" s="6"/>
      <c r="EVU77" s="6"/>
      <c r="EVV77" s="6"/>
      <c r="EVW77" s="6"/>
      <c r="EVX77" s="6"/>
      <c r="EVY77" s="6"/>
      <c r="EVZ77" s="6"/>
      <c r="EWA77" s="6"/>
      <c r="EWB77" s="6"/>
      <c r="EWC77" s="6"/>
      <c r="EWD77" s="6"/>
      <c r="EWE77" s="6"/>
      <c r="EWF77" s="6"/>
      <c r="EWG77" s="6"/>
      <c r="EWH77" s="6"/>
      <c r="EWI77" s="6"/>
      <c r="EWJ77" s="6"/>
      <c r="EWK77" s="6"/>
      <c r="EWL77" s="6"/>
      <c r="EWM77" s="6"/>
      <c r="EWN77" s="6"/>
      <c r="EWO77" s="6"/>
      <c r="EWP77" s="6"/>
      <c r="EWQ77" s="6"/>
      <c r="EWR77" s="6"/>
      <c r="EWS77" s="6"/>
      <c r="EWT77" s="6"/>
      <c r="EWU77" s="6"/>
      <c r="EWV77" s="6"/>
      <c r="EWW77" s="6"/>
      <c r="EWX77" s="6"/>
      <c r="EWY77" s="6"/>
      <c r="EWZ77" s="6"/>
      <c r="EXA77" s="6"/>
      <c r="EXB77" s="6"/>
      <c r="EXC77" s="6"/>
      <c r="EXD77" s="6"/>
      <c r="EXE77" s="6"/>
      <c r="EXF77" s="6"/>
      <c r="EXG77" s="6"/>
      <c r="EXH77" s="6"/>
      <c r="EXI77" s="6"/>
      <c r="EXJ77" s="6"/>
      <c r="EXK77" s="6"/>
      <c r="EXL77" s="6"/>
      <c r="EXM77" s="6"/>
      <c r="EXN77" s="6"/>
      <c r="EXO77" s="6"/>
      <c r="EXP77" s="6"/>
      <c r="EXQ77" s="6"/>
      <c r="EXR77" s="6"/>
      <c r="EXS77" s="6"/>
      <c r="EXT77" s="6"/>
      <c r="EXU77" s="6"/>
      <c r="EXV77" s="6"/>
      <c r="EXW77" s="6"/>
      <c r="EXX77" s="6"/>
      <c r="EXY77" s="6"/>
      <c r="EXZ77" s="6"/>
      <c r="EYA77" s="6"/>
      <c r="EYB77" s="6"/>
      <c r="EYC77" s="6"/>
      <c r="EYD77" s="6"/>
      <c r="EYE77" s="6"/>
      <c r="EYF77" s="6"/>
      <c r="EYG77" s="6"/>
      <c r="EYH77" s="6"/>
      <c r="EYI77" s="6"/>
      <c r="EYJ77" s="6"/>
      <c r="EYK77" s="6"/>
      <c r="EYL77" s="6"/>
      <c r="EYM77" s="6"/>
      <c r="EYN77" s="6"/>
      <c r="EYO77" s="6"/>
      <c r="EYP77" s="6"/>
      <c r="EYQ77" s="6"/>
      <c r="EYR77" s="6"/>
      <c r="EYS77" s="6"/>
      <c r="EYT77" s="6"/>
      <c r="EYU77" s="6"/>
      <c r="EYV77" s="6"/>
      <c r="EYW77" s="6"/>
      <c r="EYX77" s="6"/>
      <c r="EYY77" s="6"/>
      <c r="EYZ77" s="6"/>
      <c r="EZA77" s="6"/>
      <c r="EZB77" s="6"/>
      <c r="EZC77" s="6"/>
      <c r="EZD77" s="6"/>
      <c r="EZE77" s="6"/>
      <c r="EZF77" s="6"/>
      <c r="EZG77" s="6"/>
      <c r="EZH77" s="6"/>
      <c r="EZI77" s="6"/>
      <c r="EZJ77" s="6"/>
      <c r="EZK77" s="6"/>
      <c r="EZL77" s="6"/>
      <c r="EZM77" s="6"/>
      <c r="EZN77" s="6"/>
      <c r="EZO77" s="6"/>
      <c r="EZP77" s="6"/>
      <c r="EZQ77" s="6"/>
      <c r="EZR77" s="6"/>
      <c r="EZS77" s="6"/>
      <c r="EZT77" s="6"/>
      <c r="EZU77" s="6"/>
      <c r="EZV77" s="6"/>
      <c r="EZW77" s="6"/>
      <c r="EZX77" s="6"/>
      <c r="EZY77" s="6"/>
      <c r="EZZ77" s="6"/>
      <c r="FAA77" s="6"/>
      <c r="FAB77" s="6"/>
      <c r="FAC77" s="6"/>
      <c r="FAD77" s="6"/>
      <c r="FAE77" s="6"/>
      <c r="FAF77" s="6"/>
      <c r="FAG77" s="6"/>
      <c r="FAH77" s="6"/>
      <c r="FAI77" s="6"/>
      <c r="FAJ77" s="6"/>
      <c r="FAK77" s="6"/>
      <c r="FAL77" s="6"/>
      <c r="FAM77" s="6"/>
      <c r="FAN77" s="6"/>
      <c r="FAO77" s="6"/>
      <c r="FAP77" s="6"/>
      <c r="FAQ77" s="6"/>
      <c r="FAR77" s="6"/>
      <c r="FAS77" s="6"/>
      <c r="FAT77" s="6"/>
      <c r="FAU77" s="6"/>
      <c r="FAV77" s="6"/>
      <c r="FAW77" s="6"/>
      <c r="FAX77" s="6"/>
      <c r="FAY77" s="6"/>
      <c r="FAZ77" s="6"/>
      <c r="FBA77" s="6"/>
      <c r="FBB77" s="6"/>
      <c r="FBC77" s="6"/>
      <c r="FBD77" s="6"/>
      <c r="FBE77" s="6"/>
      <c r="FBF77" s="6"/>
      <c r="FBG77" s="6"/>
      <c r="FBH77" s="6"/>
      <c r="FBI77" s="6"/>
      <c r="FBJ77" s="6"/>
      <c r="FBK77" s="6"/>
      <c r="FBL77" s="6"/>
      <c r="FBM77" s="6"/>
      <c r="FBN77" s="6"/>
      <c r="FBO77" s="6"/>
      <c r="FBP77" s="6"/>
      <c r="FBQ77" s="6"/>
      <c r="FBR77" s="6"/>
      <c r="FBS77" s="6"/>
      <c r="FBT77" s="6"/>
      <c r="FBU77" s="6"/>
      <c r="FBV77" s="6"/>
      <c r="FBW77" s="6"/>
      <c r="FBX77" s="6"/>
      <c r="FBY77" s="6"/>
      <c r="FBZ77" s="6"/>
      <c r="FCA77" s="6"/>
      <c r="FCB77" s="6"/>
      <c r="FCC77" s="6"/>
      <c r="FCD77" s="6"/>
      <c r="FCE77" s="6"/>
      <c r="FCF77" s="6"/>
      <c r="FCG77" s="6"/>
      <c r="FCH77" s="6"/>
      <c r="FCI77" s="6"/>
      <c r="FCJ77" s="6"/>
      <c r="FCK77" s="6"/>
      <c r="FCL77" s="6"/>
      <c r="FCM77" s="6"/>
      <c r="FCN77" s="6"/>
      <c r="FCO77" s="6"/>
      <c r="FCP77" s="6"/>
      <c r="FCQ77" s="6"/>
      <c r="FCR77" s="6"/>
      <c r="FCS77" s="6"/>
      <c r="FCT77" s="6"/>
      <c r="FCU77" s="6"/>
      <c r="FCV77" s="6"/>
      <c r="FCW77" s="6"/>
      <c r="FCX77" s="6"/>
      <c r="FCY77" s="6"/>
      <c r="FCZ77" s="6"/>
      <c r="FDA77" s="6"/>
      <c r="FDB77" s="6"/>
      <c r="FDC77" s="6"/>
      <c r="FDD77" s="6"/>
      <c r="FDE77" s="6"/>
      <c r="FDF77" s="6"/>
      <c r="FDG77" s="6"/>
      <c r="FDH77" s="6"/>
      <c r="FDI77" s="6"/>
      <c r="FDJ77" s="6"/>
      <c r="FDK77" s="6"/>
      <c r="FDL77" s="6"/>
      <c r="FDM77" s="6"/>
      <c r="FDN77" s="6"/>
      <c r="FDO77" s="6"/>
      <c r="FDP77" s="6"/>
      <c r="FDQ77" s="6"/>
      <c r="FDR77" s="6"/>
      <c r="FDS77" s="6"/>
      <c r="FDT77" s="6"/>
      <c r="FDU77" s="6"/>
      <c r="FDV77" s="6"/>
      <c r="FDW77" s="6"/>
      <c r="FDX77" s="6"/>
      <c r="FDY77" s="6"/>
      <c r="FDZ77" s="6"/>
      <c r="FEA77" s="6"/>
      <c r="FEB77" s="6"/>
      <c r="FEC77" s="6"/>
      <c r="FED77" s="6"/>
      <c r="FEE77" s="6"/>
      <c r="FEF77" s="6"/>
      <c r="FEG77" s="6"/>
      <c r="FEH77" s="6"/>
      <c r="FEI77" s="6"/>
      <c r="FEJ77" s="6"/>
      <c r="FEK77" s="6"/>
      <c r="FEL77" s="6"/>
      <c r="FEM77" s="6"/>
      <c r="FEN77" s="6"/>
      <c r="FEO77" s="6"/>
      <c r="FEP77" s="6"/>
      <c r="FEQ77" s="6"/>
      <c r="FER77" s="6"/>
      <c r="FES77" s="6"/>
      <c r="FET77" s="6"/>
      <c r="FEU77" s="6"/>
      <c r="FEV77" s="6"/>
      <c r="FEW77" s="6"/>
      <c r="FEX77" s="6"/>
      <c r="FEY77" s="6"/>
      <c r="FEZ77" s="6"/>
      <c r="FFA77" s="6"/>
      <c r="FFB77" s="6"/>
      <c r="FFC77" s="6"/>
      <c r="FFD77" s="6"/>
      <c r="FFE77" s="6"/>
      <c r="FFF77" s="6"/>
      <c r="FFG77" s="6"/>
      <c r="FFH77" s="6"/>
      <c r="FFI77" s="6"/>
      <c r="FFJ77" s="6"/>
      <c r="FFK77" s="6"/>
      <c r="FFL77" s="6"/>
      <c r="FFM77" s="6"/>
      <c r="FFN77" s="6"/>
      <c r="FFO77" s="6"/>
      <c r="FFP77" s="6"/>
      <c r="FFQ77" s="6"/>
      <c r="FFR77" s="6"/>
      <c r="FFS77" s="6"/>
      <c r="FFT77" s="6"/>
      <c r="FFU77" s="6"/>
      <c r="FFV77" s="6"/>
      <c r="FFW77" s="6"/>
      <c r="FFX77" s="6"/>
      <c r="FFY77" s="6"/>
      <c r="FFZ77" s="6"/>
      <c r="FGA77" s="6"/>
      <c r="FGB77" s="6"/>
      <c r="FGC77" s="6"/>
      <c r="FGD77" s="6"/>
      <c r="FGE77" s="6"/>
      <c r="FGF77" s="6"/>
      <c r="FGG77" s="6"/>
      <c r="FGH77" s="6"/>
      <c r="FGI77" s="6"/>
      <c r="FGJ77" s="6"/>
      <c r="FGK77" s="6"/>
      <c r="FGL77" s="6"/>
      <c r="FGM77" s="6"/>
      <c r="FGN77" s="6"/>
      <c r="FGO77" s="6"/>
      <c r="FGP77" s="6"/>
      <c r="FGQ77" s="6"/>
      <c r="FGR77" s="6"/>
      <c r="FGS77" s="6"/>
      <c r="FGT77" s="6"/>
      <c r="FGU77" s="6"/>
      <c r="FGV77" s="6"/>
      <c r="FGW77" s="6"/>
      <c r="FGX77" s="6"/>
      <c r="FGY77" s="6"/>
      <c r="FGZ77" s="6"/>
      <c r="FHA77" s="6"/>
      <c r="FHB77" s="6"/>
      <c r="FHC77" s="6"/>
      <c r="FHD77" s="6"/>
      <c r="FHE77" s="6"/>
      <c r="FHF77" s="6"/>
      <c r="FHG77" s="6"/>
      <c r="FHH77" s="6"/>
      <c r="FHI77" s="6"/>
      <c r="FHJ77" s="6"/>
      <c r="FHK77" s="6"/>
      <c r="FHL77" s="6"/>
      <c r="FHM77" s="6"/>
      <c r="FHN77" s="6"/>
      <c r="FHO77" s="6"/>
      <c r="FHP77" s="6"/>
      <c r="FHQ77" s="6"/>
      <c r="FHR77" s="6"/>
      <c r="FHS77" s="6"/>
      <c r="FHT77" s="6"/>
      <c r="FHU77" s="6"/>
      <c r="FHV77" s="6"/>
      <c r="FHW77" s="6"/>
      <c r="FHX77" s="6"/>
      <c r="FHY77" s="6"/>
      <c r="FHZ77" s="6"/>
      <c r="FIA77" s="6"/>
      <c r="FIB77" s="6"/>
      <c r="FIC77" s="6"/>
      <c r="FID77" s="6"/>
      <c r="FIE77" s="6"/>
      <c r="FIF77" s="6"/>
      <c r="FIG77" s="6"/>
      <c r="FIH77" s="6"/>
      <c r="FII77" s="6"/>
      <c r="FIJ77" s="6"/>
      <c r="FIK77" s="6"/>
      <c r="FIL77" s="6"/>
      <c r="FIM77" s="6"/>
      <c r="FIN77" s="6"/>
      <c r="FIO77" s="6"/>
      <c r="FIP77" s="6"/>
      <c r="FIQ77" s="6"/>
      <c r="FIR77" s="6"/>
      <c r="FIS77" s="6"/>
      <c r="FIT77" s="6"/>
      <c r="FIU77" s="6"/>
      <c r="FIV77" s="6"/>
      <c r="FIW77" s="6"/>
      <c r="FIX77" s="6"/>
      <c r="FIY77" s="6"/>
      <c r="FIZ77" s="6"/>
      <c r="FJA77" s="6"/>
      <c r="FJB77" s="6"/>
      <c r="FJC77" s="6"/>
      <c r="FJD77" s="6"/>
      <c r="FJE77" s="6"/>
      <c r="FJF77" s="6"/>
      <c r="FJG77" s="6"/>
      <c r="FJH77" s="6"/>
      <c r="FJI77" s="6"/>
      <c r="FJJ77" s="6"/>
      <c r="FJK77" s="6"/>
      <c r="FJL77" s="6"/>
      <c r="FJM77" s="6"/>
      <c r="FJN77" s="6"/>
      <c r="FJO77" s="6"/>
      <c r="FJP77" s="6"/>
      <c r="FJQ77" s="6"/>
      <c r="FJR77" s="6"/>
      <c r="FJS77" s="6"/>
      <c r="FJT77" s="6"/>
      <c r="FJU77" s="6"/>
      <c r="FJV77" s="6"/>
      <c r="FJW77" s="6"/>
      <c r="FJX77" s="6"/>
      <c r="FJY77" s="6"/>
      <c r="FJZ77" s="6"/>
      <c r="FKA77" s="6"/>
      <c r="FKB77" s="6"/>
      <c r="FKC77" s="6"/>
      <c r="FKD77" s="6"/>
      <c r="FKE77" s="6"/>
      <c r="FKF77" s="6"/>
      <c r="FKG77" s="6"/>
      <c r="FKH77" s="6"/>
      <c r="FKI77" s="6"/>
      <c r="FKJ77" s="6"/>
      <c r="FKK77" s="6"/>
      <c r="FKL77" s="6"/>
      <c r="FKM77" s="6"/>
      <c r="FKN77" s="6"/>
      <c r="FKO77" s="6"/>
      <c r="FKP77" s="6"/>
      <c r="FKQ77" s="6"/>
      <c r="FKR77" s="6"/>
      <c r="FKS77" s="6"/>
      <c r="FKT77" s="6"/>
      <c r="FKU77" s="6"/>
      <c r="FKV77" s="6"/>
      <c r="FKW77" s="6"/>
      <c r="FKX77" s="6"/>
      <c r="FKY77" s="6"/>
      <c r="FKZ77" s="6"/>
      <c r="FLA77" s="6"/>
      <c r="FLB77" s="6"/>
      <c r="FLC77" s="6"/>
      <c r="FLD77" s="6"/>
      <c r="FLE77" s="6"/>
      <c r="FLF77" s="6"/>
      <c r="FLG77" s="6"/>
      <c r="FLH77" s="6"/>
      <c r="FLI77" s="6"/>
      <c r="FLJ77" s="6"/>
      <c r="FLK77" s="6"/>
      <c r="FLL77" s="6"/>
      <c r="FLM77" s="6"/>
      <c r="FLN77" s="6"/>
      <c r="FLO77" s="6"/>
      <c r="FLP77" s="6"/>
      <c r="FLQ77" s="6"/>
      <c r="FLR77" s="6"/>
      <c r="FLS77" s="6"/>
      <c r="FLT77" s="6"/>
      <c r="FLU77" s="6"/>
      <c r="FLV77" s="6"/>
      <c r="FLW77" s="6"/>
      <c r="FLX77" s="6"/>
      <c r="FLY77" s="6"/>
      <c r="FLZ77" s="6"/>
      <c r="FMA77" s="6"/>
      <c r="FMB77" s="6"/>
      <c r="FMC77" s="6"/>
      <c r="FMD77" s="6"/>
      <c r="FME77" s="6"/>
      <c r="FMF77" s="6"/>
      <c r="FMG77" s="6"/>
      <c r="FMH77" s="6"/>
      <c r="FMI77" s="6"/>
      <c r="FMJ77" s="6"/>
      <c r="FMK77" s="6"/>
      <c r="FML77" s="6"/>
      <c r="FMM77" s="6"/>
      <c r="FMN77" s="6"/>
      <c r="FMO77" s="6"/>
      <c r="FMP77" s="6"/>
      <c r="FMQ77" s="6"/>
      <c r="FMR77" s="6"/>
      <c r="FMS77" s="6"/>
      <c r="FMT77" s="6"/>
      <c r="FMU77" s="6"/>
      <c r="FMV77" s="6"/>
      <c r="FMW77" s="6"/>
      <c r="FMX77" s="6"/>
      <c r="FMY77" s="6"/>
      <c r="FMZ77" s="6"/>
      <c r="FNA77" s="6"/>
      <c r="FNB77" s="6"/>
      <c r="FNC77" s="6"/>
      <c r="FND77" s="6"/>
      <c r="FNE77" s="6"/>
      <c r="FNF77" s="6"/>
      <c r="FNG77" s="6"/>
      <c r="FNH77" s="6"/>
      <c r="FNI77" s="6"/>
      <c r="FNJ77" s="6"/>
      <c r="FNK77" s="6"/>
      <c r="FNL77" s="6"/>
      <c r="FNM77" s="6"/>
      <c r="FNN77" s="6"/>
      <c r="FNO77" s="6"/>
      <c r="FNP77" s="6"/>
      <c r="FNQ77" s="6"/>
      <c r="FNR77" s="6"/>
      <c r="FNS77" s="6"/>
      <c r="FNT77" s="6"/>
      <c r="FNU77" s="6"/>
      <c r="FNV77" s="6"/>
      <c r="FNW77" s="6"/>
      <c r="FNX77" s="6"/>
      <c r="FNY77" s="6"/>
      <c r="FNZ77" s="6"/>
      <c r="FOA77" s="6"/>
      <c r="FOB77" s="6"/>
      <c r="FOC77" s="6"/>
      <c r="FOD77" s="6"/>
      <c r="FOE77" s="6"/>
      <c r="FOF77" s="6"/>
      <c r="FOG77" s="6"/>
      <c r="FOH77" s="6"/>
      <c r="FOI77" s="6"/>
      <c r="FOJ77" s="6"/>
      <c r="FOK77" s="6"/>
      <c r="FOL77" s="6"/>
      <c r="FOM77" s="6"/>
      <c r="FON77" s="6"/>
      <c r="FOO77" s="6"/>
      <c r="FOP77" s="6"/>
      <c r="FOQ77" s="6"/>
      <c r="FOR77" s="6"/>
      <c r="FOS77" s="6"/>
      <c r="FOT77" s="6"/>
      <c r="FOU77" s="6"/>
      <c r="FOV77" s="6"/>
      <c r="FOW77" s="6"/>
      <c r="FOX77" s="6"/>
      <c r="FOY77" s="6"/>
      <c r="FOZ77" s="6"/>
      <c r="FPA77" s="6"/>
      <c r="FPB77" s="6"/>
      <c r="FPC77" s="6"/>
      <c r="FPD77" s="6"/>
      <c r="FPE77" s="6"/>
      <c r="FPF77" s="6"/>
      <c r="FPG77" s="6"/>
      <c r="FPH77" s="6"/>
      <c r="FPI77" s="6"/>
      <c r="FPJ77" s="6"/>
      <c r="FPK77" s="6"/>
      <c r="FPL77" s="6"/>
      <c r="FPM77" s="6"/>
      <c r="FPN77" s="6"/>
      <c r="FPO77" s="6"/>
      <c r="FPP77" s="6"/>
      <c r="FPQ77" s="6"/>
      <c r="FPR77" s="6"/>
      <c r="FPS77" s="6"/>
      <c r="FPT77" s="6"/>
      <c r="FPU77" s="6"/>
      <c r="FPV77" s="6"/>
      <c r="FPW77" s="6"/>
      <c r="FPX77" s="6"/>
      <c r="FPY77" s="6"/>
      <c r="FPZ77" s="6"/>
      <c r="FQA77" s="6"/>
      <c r="FQB77" s="6"/>
      <c r="FQC77" s="6"/>
      <c r="FQD77" s="6"/>
      <c r="FQE77" s="6"/>
      <c r="FQF77" s="6"/>
      <c r="FQG77" s="6"/>
      <c r="FQH77" s="6"/>
      <c r="FQI77" s="6"/>
      <c r="FQJ77" s="6"/>
      <c r="FQK77" s="6"/>
      <c r="FQL77" s="6"/>
      <c r="FQM77" s="6"/>
      <c r="FQN77" s="6"/>
      <c r="FQO77" s="6"/>
      <c r="FQP77" s="6"/>
      <c r="FQQ77" s="6"/>
      <c r="FQR77" s="6"/>
      <c r="FQS77" s="6"/>
      <c r="FQT77" s="6"/>
      <c r="FQU77" s="6"/>
      <c r="FQV77" s="6"/>
      <c r="FQW77" s="6"/>
      <c r="FQX77" s="6"/>
      <c r="FQY77" s="6"/>
      <c r="FQZ77" s="6"/>
      <c r="FRA77" s="6"/>
      <c r="FRB77" s="6"/>
      <c r="FRC77" s="6"/>
      <c r="FRD77" s="6"/>
      <c r="FRE77" s="6"/>
      <c r="FRF77" s="6"/>
      <c r="FRG77" s="6"/>
      <c r="FRH77" s="6"/>
      <c r="FRI77" s="6"/>
      <c r="FRJ77" s="6"/>
      <c r="FRK77" s="6"/>
      <c r="FRL77" s="6"/>
      <c r="FRM77" s="6"/>
      <c r="FRN77" s="6"/>
      <c r="FRO77" s="6"/>
      <c r="FRP77" s="6"/>
      <c r="FRQ77" s="6"/>
      <c r="FRR77" s="6"/>
      <c r="FRS77" s="6"/>
      <c r="FRT77" s="6"/>
      <c r="FRU77" s="6"/>
      <c r="FRV77" s="6"/>
      <c r="FRW77" s="6"/>
      <c r="FRX77" s="6"/>
      <c r="FRY77" s="6"/>
      <c r="FRZ77" s="6"/>
      <c r="FSA77" s="6"/>
      <c r="FSB77" s="6"/>
      <c r="FSC77" s="6"/>
      <c r="FSD77" s="6"/>
      <c r="FSE77" s="6"/>
      <c r="FSF77" s="6"/>
      <c r="FSG77" s="6"/>
      <c r="FSH77" s="6"/>
      <c r="FSI77" s="6"/>
      <c r="FSJ77" s="6"/>
      <c r="FSK77" s="6"/>
      <c r="FSL77" s="6"/>
      <c r="FSM77" s="6"/>
      <c r="FSN77" s="6"/>
      <c r="FSO77" s="6"/>
      <c r="FSP77" s="6"/>
      <c r="FSQ77" s="6"/>
      <c r="FSR77" s="6"/>
      <c r="FSS77" s="6"/>
      <c r="FST77" s="6"/>
      <c r="FSU77" s="6"/>
      <c r="FSV77" s="6"/>
      <c r="FSW77" s="6"/>
      <c r="FSX77" s="6"/>
      <c r="FSY77" s="6"/>
      <c r="FSZ77" s="6"/>
      <c r="FTA77" s="6"/>
      <c r="FTB77" s="6"/>
      <c r="FTC77" s="6"/>
      <c r="FTD77" s="6"/>
      <c r="FTE77" s="6"/>
      <c r="FTF77" s="6"/>
      <c r="FTG77" s="6"/>
      <c r="FTH77" s="6"/>
      <c r="FTI77" s="6"/>
      <c r="FTJ77" s="6"/>
      <c r="FTK77" s="6"/>
      <c r="FTL77" s="6"/>
      <c r="FTM77" s="6"/>
      <c r="FTN77" s="6"/>
      <c r="FTO77" s="6"/>
      <c r="FTP77" s="6"/>
      <c r="FTQ77" s="6"/>
      <c r="FTR77" s="6"/>
      <c r="FTS77" s="6"/>
      <c r="FTT77" s="6"/>
      <c r="FTU77" s="6"/>
      <c r="FTV77" s="6"/>
      <c r="FTW77" s="6"/>
      <c r="FTX77" s="6"/>
      <c r="FTY77" s="6"/>
      <c r="FTZ77" s="6"/>
      <c r="FUA77" s="6"/>
      <c r="FUB77" s="6"/>
      <c r="FUC77" s="6"/>
      <c r="FUD77" s="6"/>
      <c r="FUE77" s="6"/>
      <c r="FUF77" s="6"/>
      <c r="FUG77" s="6"/>
      <c r="FUH77" s="6"/>
      <c r="FUI77" s="6"/>
      <c r="FUJ77" s="6"/>
      <c r="FUK77" s="6"/>
      <c r="FUL77" s="6"/>
      <c r="FUM77" s="6"/>
      <c r="FUN77" s="6"/>
      <c r="FUO77" s="6"/>
      <c r="FUP77" s="6"/>
      <c r="FUQ77" s="6"/>
      <c r="FUR77" s="6"/>
      <c r="FUS77" s="6"/>
      <c r="FUT77" s="6"/>
      <c r="FUU77" s="6"/>
      <c r="FUV77" s="6"/>
      <c r="FUW77" s="6"/>
      <c r="FUX77" s="6"/>
      <c r="FUY77" s="6"/>
      <c r="FUZ77" s="6"/>
      <c r="FVA77" s="6"/>
      <c r="FVB77" s="6"/>
      <c r="FVC77" s="6"/>
      <c r="FVD77" s="6"/>
      <c r="FVE77" s="6"/>
      <c r="FVF77" s="6"/>
      <c r="FVG77" s="6"/>
      <c r="FVH77" s="6"/>
      <c r="FVI77" s="6"/>
      <c r="FVJ77" s="6"/>
      <c r="FVK77" s="6"/>
      <c r="FVL77" s="6"/>
      <c r="FVM77" s="6"/>
      <c r="FVN77" s="6"/>
      <c r="FVO77" s="6"/>
      <c r="FVP77" s="6"/>
      <c r="FVQ77" s="6"/>
      <c r="FVR77" s="6"/>
      <c r="FVS77" s="6"/>
      <c r="FVT77" s="6"/>
      <c r="FVU77" s="6"/>
      <c r="FVV77" s="6"/>
      <c r="FVW77" s="6"/>
      <c r="FVX77" s="6"/>
      <c r="FVY77" s="6"/>
      <c r="FVZ77" s="6"/>
      <c r="FWA77" s="6"/>
      <c r="FWB77" s="6"/>
      <c r="FWC77" s="6"/>
      <c r="FWD77" s="6"/>
      <c r="FWE77" s="6"/>
      <c r="FWF77" s="6"/>
      <c r="FWG77" s="6"/>
      <c r="FWH77" s="6"/>
      <c r="FWI77" s="6"/>
      <c r="FWJ77" s="6"/>
      <c r="FWK77" s="6"/>
      <c r="FWL77" s="6"/>
      <c r="FWM77" s="6"/>
      <c r="FWN77" s="6"/>
      <c r="FWO77" s="6"/>
      <c r="FWP77" s="6"/>
      <c r="FWQ77" s="6"/>
      <c r="FWR77" s="6"/>
      <c r="FWS77" s="6"/>
      <c r="FWT77" s="6"/>
      <c r="FWU77" s="6"/>
      <c r="FWV77" s="6"/>
      <c r="FWW77" s="6"/>
      <c r="FWX77" s="6"/>
      <c r="FWY77" s="6"/>
      <c r="FWZ77" s="6"/>
      <c r="FXA77" s="6"/>
      <c r="FXB77" s="6"/>
      <c r="FXC77" s="6"/>
      <c r="FXD77" s="6"/>
      <c r="FXE77" s="6"/>
      <c r="FXF77" s="6"/>
      <c r="FXG77" s="6"/>
      <c r="FXH77" s="6"/>
      <c r="FXI77" s="6"/>
      <c r="FXJ77" s="6"/>
      <c r="FXK77" s="6"/>
      <c r="FXL77" s="6"/>
      <c r="FXM77" s="6"/>
      <c r="FXN77" s="6"/>
      <c r="FXO77" s="6"/>
      <c r="FXP77" s="6"/>
      <c r="FXQ77" s="6"/>
      <c r="FXR77" s="6"/>
      <c r="FXS77" s="6"/>
      <c r="FXT77" s="6"/>
      <c r="FXU77" s="6"/>
      <c r="FXV77" s="6"/>
      <c r="FXW77" s="6"/>
      <c r="FXX77" s="6"/>
      <c r="FXY77" s="6"/>
      <c r="FXZ77" s="6"/>
      <c r="FYA77" s="6"/>
      <c r="FYB77" s="6"/>
      <c r="FYC77" s="6"/>
      <c r="FYD77" s="6"/>
      <c r="FYE77" s="6"/>
      <c r="FYF77" s="6"/>
      <c r="FYG77" s="6"/>
      <c r="FYH77" s="6"/>
      <c r="FYI77" s="6"/>
      <c r="FYJ77" s="6"/>
      <c r="FYK77" s="6"/>
      <c r="FYL77" s="6"/>
      <c r="FYM77" s="6"/>
      <c r="FYN77" s="6"/>
      <c r="FYO77" s="6"/>
      <c r="FYP77" s="6"/>
      <c r="FYQ77" s="6"/>
      <c r="FYR77" s="6"/>
      <c r="FYS77" s="6"/>
      <c r="FYT77" s="6"/>
      <c r="FYU77" s="6"/>
      <c r="FYV77" s="6"/>
      <c r="FYW77" s="6"/>
      <c r="FYX77" s="6"/>
      <c r="FYY77" s="6"/>
      <c r="FYZ77" s="6"/>
      <c r="FZA77" s="6"/>
      <c r="FZB77" s="6"/>
      <c r="FZC77" s="6"/>
      <c r="FZD77" s="6"/>
      <c r="FZE77" s="6"/>
      <c r="FZF77" s="6"/>
      <c r="FZG77" s="6"/>
      <c r="FZH77" s="6"/>
      <c r="FZI77" s="6"/>
      <c r="FZJ77" s="6"/>
      <c r="FZK77" s="6"/>
      <c r="FZL77" s="6"/>
      <c r="FZM77" s="6"/>
      <c r="FZN77" s="6"/>
      <c r="FZO77" s="6"/>
      <c r="FZP77" s="6"/>
      <c r="FZQ77" s="6"/>
      <c r="FZR77" s="6"/>
      <c r="FZS77" s="6"/>
      <c r="FZT77" s="6"/>
      <c r="FZU77" s="6"/>
      <c r="FZV77" s="6"/>
      <c r="FZW77" s="6"/>
      <c r="FZX77" s="6"/>
      <c r="FZY77" s="6"/>
      <c r="FZZ77" s="6"/>
      <c r="GAA77" s="6"/>
      <c r="GAB77" s="6"/>
      <c r="GAC77" s="6"/>
      <c r="GAD77" s="6"/>
      <c r="GAE77" s="6"/>
      <c r="GAF77" s="6"/>
      <c r="GAG77" s="6"/>
      <c r="GAH77" s="6"/>
      <c r="GAI77" s="6"/>
      <c r="GAJ77" s="6"/>
      <c r="GAK77" s="6"/>
      <c r="GAL77" s="6"/>
      <c r="GAM77" s="6"/>
      <c r="GAN77" s="6"/>
      <c r="GAO77" s="6"/>
      <c r="GAP77" s="6"/>
      <c r="GAQ77" s="6"/>
      <c r="GAR77" s="6"/>
      <c r="GAS77" s="6"/>
      <c r="GAT77" s="6"/>
      <c r="GAU77" s="6"/>
      <c r="GAV77" s="6"/>
      <c r="GAW77" s="6"/>
      <c r="GAX77" s="6"/>
      <c r="GAY77" s="6"/>
      <c r="GAZ77" s="6"/>
      <c r="GBA77" s="6"/>
      <c r="GBB77" s="6"/>
      <c r="GBC77" s="6"/>
      <c r="GBD77" s="6"/>
      <c r="GBE77" s="6"/>
      <c r="GBF77" s="6"/>
      <c r="GBG77" s="6"/>
      <c r="GBH77" s="6"/>
      <c r="GBI77" s="6"/>
      <c r="GBJ77" s="6"/>
      <c r="GBK77" s="6"/>
      <c r="GBL77" s="6"/>
      <c r="GBM77" s="6"/>
      <c r="GBN77" s="6"/>
      <c r="GBO77" s="6"/>
      <c r="GBP77" s="6"/>
      <c r="GBQ77" s="6"/>
      <c r="GBR77" s="6"/>
      <c r="GBS77" s="6"/>
      <c r="GBT77" s="6"/>
      <c r="GBU77" s="6"/>
      <c r="GBV77" s="6"/>
      <c r="GBW77" s="6"/>
      <c r="GBX77" s="6"/>
      <c r="GBY77" s="6"/>
      <c r="GBZ77" s="6"/>
      <c r="GCA77" s="6"/>
      <c r="GCB77" s="6"/>
      <c r="GCC77" s="6"/>
      <c r="GCD77" s="6"/>
      <c r="GCE77" s="6"/>
      <c r="GCF77" s="6"/>
      <c r="GCG77" s="6"/>
      <c r="GCH77" s="6"/>
      <c r="GCI77" s="6"/>
      <c r="GCJ77" s="6"/>
      <c r="GCK77" s="6"/>
      <c r="GCL77" s="6"/>
      <c r="GCM77" s="6"/>
      <c r="GCN77" s="6"/>
      <c r="GCO77" s="6"/>
      <c r="GCP77" s="6"/>
      <c r="GCQ77" s="6"/>
      <c r="GCR77" s="6"/>
      <c r="GCS77" s="6"/>
      <c r="GCT77" s="6"/>
      <c r="GCU77" s="6"/>
      <c r="GCV77" s="6"/>
      <c r="GCW77" s="6"/>
      <c r="GCX77" s="6"/>
      <c r="GCY77" s="6"/>
      <c r="GCZ77" s="6"/>
      <c r="GDA77" s="6"/>
      <c r="GDB77" s="6"/>
      <c r="GDC77" s="6"/>
      <c r="GDD77" s="6"/>
      <c r="GDE77" s="6"/>
      <c r="GDF77" s="6"/>
      <c r="GDG77" s="6"/>
      <c r="GDH77" s="6"/>
      <c r="GDI77" s="6"/>
      <c r="GDJ77" s="6"/>
      <c r="GDK77" s="6"/>
      <c r="GDL77" s="6"/>
      <c r="GDM77" s="6"/>
      <c r="GDN77" s="6"/>
      <c r="GDO77" s="6"/>
      <c r="GDP77" s="6"/>
      <c r="GDQ77" s="6"/>
      <c r="GDR77" s="6"/>
      <c r="GDS77" s="6"/>
      <c r="GDT77" s="6"/>
      <c r="GDU77" s="6"/>
      <c r="GDV77" s="6"/>
      <c r="GDW77" s="6"/>
      <c r="GDX77" s="6"/>
      <c r="GDY77" s="6"/>
      <c r="GDZ77" s="6"/>
      <c r="GEA77" s="6"/>
      <c r="GEB77" s="6"/>
      <c r="GEC77" s="6"/>
      <c r="GED77" s="6"/>
      <c r="GEE77" s="6"/>
      <c r="GEF77" s="6"/>
      <c r="GEG77" s="6"/>
      <c r="GEH77" s="6"/>
      <c r="GEI77" s="6"/>
      <c r="GEJ77" s="6"/>
      <c r="GEK77" s="6"/>
      <c r="GEL77" s="6"/>
      <c r="GEM77" s="6"/>
      <c r="GEN77" s="6"/>
      <c r="GEO77" s="6"/>
      <c r="GEP77" s="6"/>
      <c r="GEQ77" s="6"/>
      <c r="GER77" s="6"/>
      <c r="GES77" s="6"/>
      <c r="GET77" s="6"/>
      <c r="GEU77" s="6"/>
      <c r="GEV77" s="6"/>
      <c r="GEW77" s="6"/>
      <c r="GEX77" s="6"/>
      <c r="GEY77" s="6"/>
      <c r="GEZ77" s="6"/>
      <c r="GFA77" s="6"/>
      <c r="GFB77" s="6"/>
      <c r="GFC77" s="6"/>
      <c r="GFD77" s="6"/>
      <c r="GFE77" s="6"/>
      <c r="GFF77" s="6"/>
      <c r="GFG77" s="6"/>
      <c r="GFH77" s="6"/>
      <c r="GFI77" s="6"/>
      <c r="GFJ77" s="6"/>
      <c r="GFK77" s="6"/>
      <c r="GFL77" s="6"/>
      <c r="GFM77" s="6"/>
      <c r="GFN77" s="6"/>
      <c r="GFO77" s="6"/>
      <c r="GFP77" s="6"/>
      <c r="GFQ77" s="6"/>
      <c r="GFR77" s="6"/>
      <c r="GFS77" s="6"/>
      <c r="GFT77" s="6"/>
      <c r="GFU77" s="6"/>
      <c r="GFV77" s="6"/>
      <c r="GFW77" s="6"/>
      <c r="GFX77" s="6"/>
      <c r="GFY77" s="6"/>
      <c r="GFZ77" s="6"/>
      <c r="GGA77" s="6"/>
      <c r="GGB77" s="6"/>
      <c r="GGC77" s="6"/>
      <c r="GGD77" s="6"/>
      <c r="GGE77" s="6"/>
      <c r="GGF77" s="6"/>
      <c r="GGG77" s="6"/>
      <c r="GGH77" s="6"/>
      <c r="GGI77" s="6"/>
      <c r="GGJ77" s="6"/>
      <c r="GGK77" s="6"/>
      <c r="GGL77" s="6"/>
      <c r="GGM77" s="6"/>
      <c r="GGN77" s="6"/>
      <c r="GGO77" s="6"/>
      <c r="GGP77" s="6"/>
      <c r="GGQ77" s="6"/>
      <c r="GGR77" s="6"/>
      <c r="GGS77" s="6"/>
      <c r="GGT77" s="6"/>
      <c r="GGU77" s="6"/>
      <c r="GGV77" s="6"/>
      <c r="GGW77" s="6"/>
      <c r="GGX77" s="6"/>
      <c r="GGY77" s="6"/>
      <c r="GGZ77" s="6"/>
      <c r="GHA77" s="6"/>
      <c r="GHB77" s="6"/>
      <c r="GHC77" s="6"/>
      <c r="GHD77" s="6"/>
      <c r="GHE77" s="6"/>
      <c r="GHF77" s="6"/>
      <c r="GHG77" s="6"/>
      <c r="GHH77" s="6"/>
      <c r="GHI77" s="6"/>
      <c r="GHJ77" s="6"/>
      <c r="GHK77" s="6"/>
      <c r="GHL77" s="6"/>
      <c r="GHM77" s="6"/>
      <c r="GHN77" s="6"/>
      <c r="GHO77" s="6"/>
      <c r="GHP77" s="6"/>
      <c r="GHQ77" s="6"/>
      <c r="GHR77" s="6"/>
      <c r="GHS77" s="6"/>
      <c r="GHT77" s="6"/>
      <c r="GHU77" s="6"/>
      <c r="GHV77" s="6"/>
      <c r="GHW77" s="6"/>
      <c r="GHX77" s="6"/>
      <c r="GHY77" s="6"/>
      <c r="GHZ77" s="6"/>
      <c r="GIA77" s="6"/>
      <c r="GIB77" s="6"/>
      <c r="GIC77" s="6"/>
      <c r="GID77" s="6"/>
      <c r="GIE77" s="6"/>
      <c r="GIF77" s="6"/>
      <c r="GIG77" s="6"/>
      <c r="GIH77" s="6"/>
      <c r="GII77" s="6"/>
      <c r="GIJ77" s="6"/>
      <c r="GIK77" s="6"/>
      <c r="GIL77" s="6"/>
      <c r="GIM77" s="6"/>
      <c r="GIN77" s="6"/>
      <c r="GIO77" s="6"/>
      <c r="GIP77" s="6"/>
      <c r="GIQ77" s="6"/>
      <c r="GIR77" s="6"/>
      <c r="GIS77" s="6"/>
      <c r="GIT77" s="6"/>
      <c r="GIU77" s="6"/>
      <c r="GIV77" s="6"/>
      <c r="GIW77" s="6"/>
      <c r="GIX77" s="6"/>
      <c r="GIY77" s="6"/>
      <c r="GIZ77" s="6"/>
      <c r="GJA77" s="6"/>
      <c r="GJB77" s="6"/>
      <c r="GJC77" s="6"/>
      <c r="GJD77" s="6"/>
      <c r="GJE77" s="6"/>
      <c r="GJF77" s="6"/>
      <c r="GJG77" s="6"/>
      <c r="GJH77" s="6"/>
      <c r="GJI77" s="6"/>
      <c r="GJJ77" s="6"/>
      <c r="GJK77" s="6"/>
      <c r="GJL77" s="6"/>
      <c r="GJM77" s="6"/>
      <c r="GJN77" s="6"/>
      <c r="GJO77" s="6"/>
      <c r="GJP77" s="6"/>
      <c r="GJQ77" s="6"/>
      <c r="GJR77" s="6"/>
      <c r="GJS77" s="6"/>
      <c r="GJT77" s="6"/>
      <c r="GJU77" s="6"/>
      <c r="GJV77" s="6"/>
      <c r="GJW77" s="6"/>
      <c r="GJX77" s="6"/>
      <c r="GJY77" s="6"/>
      <c r="GJZ77" s="6"/>
      <c r="GKA77" s="6"/>
      <c r="GKB77" s="6"/>
      <c r="GKC77" s="6"/>
      <c r="GKD77" s="6"/>
      <c r="GKE77" s="6"/>
      <c r="GKF77" s="6"/>
      <c r="GKG77" s="6"/>
      <c r="GKH77" s="6"/>
      <c r="GKI77" s="6"/>
      <c r="GKJ77" s="6"/>
      <c r="GKK77" s="6"/>
      <c r="GKL77" s="6"/>
      <c r="GKM77" s="6"/>
      <c r="GKN77" s="6"/>
      <c r="GKO77" s="6"/>
      <c r="GKP77" s="6"/>
      <c r="GKQ77" s="6"/>
      <c r="GKR77" s="6"/>
      <c r="GKS77" s="6"/>
      <c r="GKT77" s="6"/>
      <c r="GKU77" s="6"/>
      <c r="GKV77" s="6"/>
      <c r="GKW77" s="6"/>
      <c r="GKX77" s="6"/>
      <c r="GKY77" s="6"/>
      <c r="GKZ77" s="6"/>
      <c r="GLA77" s="6"/>
      <c r="GLB77" s="6"/>
      <c r="GLC77" s="6"/>
      <c r="GLD77" s="6"/>
      <c r="GLE77" s="6"/>
      <c r="GLF77" s="6"/>
      <c r="GLG77" s="6"/>
      <c r="GLH77" s="6"/>
      <c r="GLI77" s="6"/>
      <c r="GLJ77" s="6"/>
      <c r="GLK77" s="6"/>
      <c r="GLL77" s="6"/>
      <c r="GLM77" s="6"/>
      <c r="GLN77" s="6"/>
      <c r="GLO77" s="6"/>
      <c r="GLP77" s="6"/>
      <c r="GLQ77" s="6"/>
      <c r="GLR77" s="6"/>
      <c r="GLS77" s="6"/>
      <c r="GLT77" s="6"/>
      <c r="GLU77" s="6"/>
      <c r="GLV77" s="6"/>
      <c r="GLW77" s="6"/>
      <c r="GLX77" s="6"/>
      <c r="GLY77" s="6"/>
      <c r="GLZ77" s="6"/>
      <c r="GMA77" s="6"/>
      <c r="GMB77" s="6"/>
      <c r="GMC77" s="6"/>
      <c r="GMD77" s="6"/>
      <c r="GME77" s="6"/>
      <c r="GMF77" s="6"/>
      <c r="GMG77" s="6"/>
      <c r="GMH77" s="6"/>
      <c r="GMI77" s="6"/>
      <c r="GMJ77" s="6"/>
      <c r="GMK77" s="6"/>
      <c r="GML77" s="6"/>
      <c r="GMM77" s="6"/>
      <c r="GMN77" s="6"/>
      <c r="GMO77" s="6"/>
      <c r="GMP77" s="6"/>
      <c r="GMQ77" s="6"/>
      <c r="GMR77" s="6"/>
      <c r="GMS77" s="6"/>
      <c r="GMT77" s="6"/>
      <c r="GMU77" s="6"/>
      <c r="GMV77" s="6"/>
      <c r="GMW77" s="6"/>
      <c r="GMX77" s="6"/>
      <c r="GMY77" s="6"/>
      <c r="GMZ77" s="6"/>
      <c r="GNA77" s="6"/>
      <c r="GNB77" s="6"/>
      <c r="GNC77" s="6"/>
      <c r="GND77" s="6"/>
      <c r="GNE77" s="6"/>
      <c r="GNF77" s="6"/>
      <c r="GNG77" s="6"/>
      <c r="GNH77" s="6"/>
      <c r="GNI77" s="6"/>
      <c r="GNJ77" s="6"/>
      <c r="GNK77" s="6"/>
      <c r="GNL77" s="6"/>
      <c r="GNM77" s="6"/>
      <c r="GNN77" s="6"/>
      <c r="GNO77" s="6"/>
      <c r="GNP77" s="6"/>
      <c r="GNQ77" s="6"/>
      <c r="GNR77" s="6"/>
      <c r="GNS77" s="6"/>
      <c r="GNT77" s="6"/>
      <c r="GNU77" s="6"/>
      <c r="GNV77" s="6"/>
      <c r="GNW77" s="6"/>
      <c r="GNX77" s="6"/>
      <c r="GNY77" s="6"/>
      <c r="GNZ77" s="6"/>
      <c r="GOA77" s="6"/>
      <c r="GOB77" s="6"/>
      <c r="GOC77" s="6"/>
      <c r="GOD77" s="6"/>
      <c r="GOE77" s="6"/>
      <c r="GOF77" s="6"/>
      <c r="GOG77" s="6"/>
      <c r="GOH77" s="6"/>
      <c r="GOI77" s="6"/>
      <c r="GOJ77" s="6"/>
      <c r="GOK77" s="6"/>
      <c r="GOL77" s="6"/>
      <c r="GOM77" s="6"/>
      <c r="GON77" s="6"/>
      <c r="GOO77" s="6"/>
      <c r="GOP77" s="6"/>
      <c r="GOQ77" s="6"/>
      <c r="GOR77" s="6"/>
      <c r="GOS77" s="6"/>
      <c r="GOT77" s="6"/>
      <c r="GOU77" s="6"/>
      <c r="GOV77" s="6"/>
      <c r="GOW77" s="6"/>
      <c r="GOX77" s="6"/>
      <c r="GOY77" s="6"/>
      <c r="GOZ77" s="6"/>
      <c r="GPA77" s="6"/>
      <c r="GPB77" s="6"/>
      <c r="GPC77" s="6"/>
      <c r="GPD77" s="6"/>
      <c r="GPE77" s="6"/>
      <c r="GPF77" s="6"/>
      <c r="GPG77" s="6"/>
      <c r="GPH77" s="6"/>
      <c r="GPI77" s="6"/>
      <c r="GPJ77" s="6"/>
      <c r="GPK77" s="6"/>
      <c r="GPL77" s="6"/>
      <c r="GPM77" s="6"/>
      <c r="GPN77" s="6"/>
      <c r="GPO77" s="6"/>
      <c r="GPP77" s="6"/>
      <c r="GPQ77" s="6"/>
      <c r="GPR77" s="6"/>
      <c r="GPS77" s="6"/>
      <c r="GPT77" s="6"/>
      <c r="GPU77" s="6"/>
      <c r="GPV77" s="6"/>
      <c r="GPW77" s="6"/>
      <c r="GPX77" s="6"/>
      <c r="GPY77" s="6"/>
      <c r="GPZ77" s="6"/>
      <c r="GQA77" s="6"/>
      <c r="GQB77" s="6"/>
      <c r="GQC77" s="6"/>
      <c r="GQD77" s="6"/>
      <c r="GQE77" s="6"/>
      <c r="GQF77" s="6"/>
      <c r="GQG77" s="6"/>
      <c r="GQH77" s="6"/>
      <c r="GQI77" s="6"/>
      <c r="GQJ77" s="6"/>
      <c r="GQK77" s="6"/>
      <c r="GQL77" s="6"/>
      <c r="GQM77" s="6"/>
      <c r="GQN77" s="6"/>
      <c r="GQO77" s="6"/>
      <c r="GQP77" s="6"/>
      <c r="GQQ77" s="6"/>
      <c r="GQR77" s="6"/>
      <c r="GQS77" s="6"/>
      <c r="GQT77" s="6"/>
      <c r="GQU77" s="6"/>
      <c r="GQV77" s="6"/>
      <c r="GQW77" s="6"/>
      <c r="GQX77" s="6"/>
      <c r="GQY77" s="6"/>
      <c r="GQZ77" s="6"/>
      <c r="GRA77" s="6"/>
      <c r="GRB77" s="6"/>
      <c r="GRC77" s="6"/>
      <c r="GRD77" s="6"/>
      <c r="GRE77" s="6"/>
      <c r="GRF77" s="6"/>
      <c r="GRG77" s="6"/>
      <c r="GRH77" s="6"/>
      <c r="GRI77" s="6"/>
      <c r="GRJ77" s="6"/>
      <c r="GRK77" s="6"/>
      <c r="GRL77" s="6"/>
      <c r="GRM77" s="6"/>
      <c r="GRN77" s="6"/>
      <c r="GRO77" s="6"/>
      <c r="GRP77" s="6"/>
      <c r="GRQ77" s="6"/>
      <c r="GRR77" s="6"/>
      <c r="GRS77" s="6"/>
      <c r="GRT77" s="6"/>
      <c r="GRU77" s="6"/>
      <c r="GRV77" s="6"/>
      <c r="GRW77" s="6"/>
      <c r="GRX77" s="6"/>
      <c r="GRY77" s="6"/>
      <c r="GRZ77" s="6"/>
      <c r="GSA77" s="6"/>
      <c r="GSB77" s="6"/>
      <c r="GSC77" s="6"/>
      <c r="GSD77" s="6"/>
      <c r="GSE77" s="6"/>
      <c r="GSF77" s="6"/>
      <c r="GSG77" s="6"/>
      <c r="GSH77" s="6"/>
      <c r="GSI77" s="6"/>
      <c r="GSJ77" s="6"/>
      <c r="GSK77" s="6"/>
      <c r="GSL77" s="6"/>
      <c r="GSM77" s="6"/>
      <c r="GSN77" s="6"/>
      <c r="GSO77" s="6"/>
      <c r="GSP77" s="6"/>
      <c r="GSQ77" s="6"/>
      <c r="GSR77" s="6"/>
      <c r="GSS77" s="6"/>
      <c r="GST77" s="6"/>
      <c r="GSU77" s="6"/>
      <c r="GSV77" s="6"/>
      <c r="GSW77" s="6"/>
      <c r="GSX77" s="6"/>
      <c r="GSY77" s="6"/>
      <c r="GSZ77" s="6"/>
      <c r="GTA77" s="6"/>
      <c r="GTB77" s="6"/>
      <c r="GTC77" s="6"/>
      <c r="GTD77" s="6"/>
      <c r="GTE77" s="6"/>
      <c r="GTF77" s="6"/>
      <c r="GTG77" s="6"/>
      <c r="GTH77" s="6"/>
      <c r="GTI77" s="6"/>
      <c r="GTJ77" s="6"/>
      <c r="GTK77" s="6"/>
      <c r="GTL77" s="6"/>
      <c r="GTM77" s="6"/>
      <c r="GTN77" s="6"/>
      <c r="GTO77" s="6"/>
      <c r="GTP77" s="6"/>
      <c r="GTQ77" s="6"/>
      <c r="GTR77" s="6"/>
      <c r="GTS77" s="6"/>
      <c r="GTT77" s="6"/>
      <c r="GTU77" s="6"/>
      <c r="GTV77" s="6"/>
      <c r="GTW77" s="6"/>
      <c r="GTX77" s="6"/>
      <c r="GTY77" s="6"/>
      <c r="GTZ77" s="6"/>
      <c r="GUA77" s="6"/>
      <c r="GUB77" s="6"/>
      <c r="GUC77" s="6"/>
      <c r="GUD77" s="6"/>
      <c r="GUE77" s="6"/>
      <c r="GUF77" s="6"/>
      <c r="GUG77" s="6"/>
      <c r="GUH77" s="6"/>
      <c r="GUI77" s="6"/>
      <c r="GUJ77" s="6"/>
      <c r="GUK77" s="6"/>
      <c r="GUL77" s="6"/>
      <c r="GUM77" s="6"/>
      <c r="GUN77" s="6"/>
      <c r="GUO77" s="6"/>
      <c r="GUP77" s="6"/>
      <c r="GUQ77" s="6"/>
      <c r="GUR77" s="6"/>
      <c r="GUS77" s="6"/>
      <c r="GUT77" s="6"/>
      <c r="GUU77" s="6"/>
      <c r="GUV77" s="6"/>
      <c r="GUW77" s="6"/>
      <c r="GUX77" s="6"/>
      <c r="GUY77" s="6"/>
      <c r="GUZ77" s="6"/>
      <c r="GVA77" s="6"/>
      <c r="GVB77" s="6"/>
      <c r="GVC77" s="6"/>
      <c r="GVD77" s="6"/>
      <c r="GVE77" s="6"/>
      <c r="GVF77" s="6"/>
      <c r="GVG77" s="6"/>
      <c r="GVH77" s="6"/>
      <c r="GVI77" s="6"/>
      <c r="GVJ77" s="6"/>
      <c r="GVK77" s="6"/>
      <c r="GVL77" s="6"/>
      <c r="GVM77" s="6"/>
      <c r="GVN77" s="6"/>
      <c r="GVO77" s="6"/>
      <c r="GVP77" s="6"/>
      <c r="GVQ77" s="6"/>
      <c r="GVR77" s="6"/>
      <c r="GVS77" s="6"/>
      <c r="GVT77" s="6"/>
      <c r="GVU77" s="6"/>
      <c r="GVV77" s="6"/>
      <c r="GVW77" s="6"/>
      <c r="GVX77" s="6"/>
      <c r="GVY77" s="6"/>
      <c r="GVZ77" s="6"/>
      <c r="GWA77" s="6"/>
      <c r="GWB77" s="6"/>
      <c r="GWC77" s="6"/>
      <c r="GWD77" s="6"/>
      <c r="GWE77" s="6"/>
      <c r="GWF77" s="6"/>
      <c r="GWG77" s="6"/>
      <c r="GWH77" s="6"/>
      <c r="GWI77" s="6"/>
      <c r="GWJ77" s="6"/>
      <c r="GWK77" s="6"/>
      <c r="GWL77" s="6"/>
      <c r="GWM77" s="6"/>
      <c r="GWN77" s="6"/>
      <c r="GWO77" s="6"/>
      <c r="GWP77" s="6"/>
      <c r="GWQ77" s="6"/>
      <c r="GWR77" s="6"/>
      <c r="GWS77" s="6"/>
      <c r="GWT77" s="6"/>
      <c r="GWU77" s="6"/>
      <c r="GWV77" s="6"/>
      <c r="GWW77" s="6"/>
      <c r="GWX77" s="6"/>
      <c r="GWY77" s="6"/>
      <c r="GWZ77" s="6"/>
      <c r="GXA77" s="6"/>
      <c r="GXB77" s="6"/>
      <c r="GXC77" s="6"/>
      <c r="GXD77" s="6"/>
      <c r="GXE77" s="6"/>
      <c r="GXF77" s="6"/>
      <c r="GXG77" s="6"/>
      <c r="GXH77" s="6"/>
      <c r="GXI77" s="6"/>
      <c r="GXJ77" s="6"/>
      <c r="GXK77" s="6"/>
      <c r="GXL77" s="6"/>
      <c r="GXM77" s="6"/>
      <c r="GXN77" s="6"/>
      <c r="GXO77" s="6"/>
      <c r="GXP77" s="6"/>
      <c r="GXQ77" s="6"/>
      <c r="GXR77" s="6"/>
      <c r="GXS77" s="6"/>
      <c r="GXT77" s="6"/>
      <c r="GXU77" s="6"/>
      <c r="GXV77" s="6"/>
      <c r="GXW77" s="6"/>
      <c r="GXX77" s="6"/>
      <c r="GXY77" s="6"/>
      <c r="GXZ77" s="6"/>
      <c r="GYA77" s="6"/>
      <c r="GYB77" s="6"/>
      <c r="GYC77" s="6"/>
      <c r="GYD77" s="6"/>
      <c r="GYE77" s="6"/>
      <c r="GYF77" s="6"/>
      <c r="GYG77" s="6"/>
      <c r="GYH77" s="6"/>
      <c r="GYI77" s="6"/>
      <c r="GYJ77" s="6"/>
      <c r="GYK77" s="6"/>
      <c r="GYL77" s="6"/>
      <c r="GYM77" s="6"/>
      <c r="GYN77" s="6"/>
      <c r="GYO77" s="6"/>
      <c r="GYP77" s="6"/>
      <c r="GYQ77" s="6"/>
      <c r="GYR77" s="6"/>
      <c r="GYS77" s="6"/>
      <c r="GYT77" s="6"/>
      <c r="GYU77" s="6"/>
      <c r="GYV77" s="6"/>
      <c r="GYW77" s="6"/>
      <c r="GYX77" s="6"/>
      <c r="GYY77" s="6"/>
      <c r="GYZ77" s="6"/>
      <c r="GZA77" s="6"/>
      <c r="GZB77" s="6"/>
      <c r="GZC77" s="6"/>
      <c r="GZD77" s="6"/>
      <c r="GZE77" s="6"/>
      <c r="GZF77" s="6"/>
      <c r="GZG77" s="6"/>
      <c r="GZH77" s="6"/>
      <c r="GZI77" s="6"/>
      <c r="GZJ77" s="6"/>
      <c r="GZK77" s="6"/>
      <c r="GZL77" s="6"/>
      <c r="GZM77" s="6"/>
      <c r="GZN77" s="6"/>
      <c r="GZO77" s="6"/>
      <c r="GZP77" s="6"/>
      <c r="GZQ77" s="6"/>
      <c r="GZR77" s="6"/>
      <c r="GZS77" s="6"/>
      <c r="GZT77" s="6"/>
      <c r="GZU77" s="6"/>
      <c r="GZV77" s="6"/>
      <c r="GZW77" s="6"/>
      <c r="GZX77" s="6"/>
      <c r="GZY77" s="6"/>
      <c r="GZZ77" s="6"/>
      <c r="HAA77" s="6"/>
      <c r="HAB77" s="6"/>
      <c r="HAC77" s="6"/>
      <c r="HAD77" s="6"/>
      <c r="HAE77" s="6"/>
      <c r="HAF77" s="6"/>
      <c r="HAG77" s="6"/>
      <c r="HAH77" s="6"/>
      <c r="HAI77" s="6"/>
      <c r="HAJ77" s="6"/>
      <c r="HAK77" s="6"/>
      <c r="HAL77" s="6"/>
      <c r="HAM77" s="6"/>
      <c r="HAN77" s="6"/>
      <c r="HAO77" s="6"/>
      <c r="HAP77" s="6"/>
      <c r="HAQ77" s="6"/>
      <c r="HAR77" s="6"/>
      <c r="HAS77" s="6"/>
      <c r="HAT77" s="6"/>
      <c r="HAU77" s="6"/>
      <c r="HAV77" s="6"/>
      <c r="HAW77" s="6"/>
      <c r="HAX77" s="6"/>
      <c r="HAY77" s="6"/>
      <c r="HAZ77" s="6"/>
      <c r="HBA77" s="6"/>
      <c r="HBB77" s="6"/>
      <c r="HBC77" s="6"/>
      <c r="HBD77" s="6"/>
      <c r="HBE77" s="6"/>
      <c r="HBF77" s="6"/>
      <c r="HBG77" s="6"/>
      <c r="HBH77" s="6"/>
      <c r="HBI77" s="6"/>
      <c r="HBJ77" s="6"/>
      <c r="HBK77" s="6"/>
      <c r="HBL77" s="6"/>
      <c r="HBM77" s="6"/>
      <c r="HBN77" s="6"/>
      <c r="HBO77" s="6"/>
      <c r="HBP77" s="6"/>
      <c r="HBQ77" s="6"/>
      <c r="HBR77" s="6"/>
      <c r="HBS77" s="6"/>
      <c r="HBT77" s="6"/>
      <c r="HBU77" s="6"/>
      <c r="HBV77" s="6"/>
      <c r="HBW77" s="6"/>
      <c r="HBX77" s="6"/>
      <c r="HBY77" s="6"/>
      <c r="HBZ77" s="6"/>
      <c r="HCA77" s="6"/>
      <c r="HCB77" s="6"/>
      <c r="HCC77" s="6"/>
      <c r="HCD77" s="6"/>
      <c r="HCE77" s="6"/>
      <c r="HCF77" s="6"/>
      <c r="HCG77" s="6"/>
      <c r="HCH77" s="6"/>
      <c r="HCI77" s="6"/>
      <c r="HCJ77" s="6"/>
      <c r="HCK77" s="6"/>
      <c r="HCL77" s="6"/>
      <c r="HCM77" s="6"/>
      <c r="HCN77" s="6"/>
      <c r="HCO77" s="6"/>
      <c r="HCP77" s="6"/>
      <c r="HCQ77" s="6"/>
      <c r="HCR77" s="6"/>
      <c r="HCS77" s="6"/>
      <c r="HCT77" s="6"/>
      <c r="HCU77" s="6"/>
      <c r="HCV77" s="6"/>
      <c r="HCW77" s="6"/>
      <c r="HCX77" s="6"/>
      <c r="HCY77" s="6"/>
      <c r="HCZ77" s="6"/>
      <c r="HDA77" s="6"/>
      <c r="HDB77" s="6"/>
      <c r="HDC77" s="6"/>
      <c r="HDD77" s="6"/>
      <c r="HDE77" s="6"/>
      <c r="HDF77" s="6"/>
      <c r="HDG77" s="6"/>
      <c r="HDH77" s="6"/>
      <c r="HDI77" s="6"/>
      <c r="HDJ77" s="6"/>
      <c r="HDK77" s="6"/>
      <c r="HDL77" s="6"/>
      <c r="HDM77" s="6"/>
      <c r="HDN77" s="6"/>
      <c r="HDO77" s="6"/>
      <c r="HDP77" s="6"/>
      <c r="HDQ77" s="6"/>
      <c r="HDR77" s="6"/>
      <c r="HDS77" s="6"/>
      <c r="HDT77" s="6"/>
      <c r="HDU77" s="6"/>
      <c r="HDV77" s="6"/>
      <c r="HDW77" s="6"/>
      <c r="HDX77" s="6"/>
      <c r="HDY77" s="6"/>
      <c r="HDZ77" s="6"/>
      <c r="HEA77" s="6"/>
      <c r="HEB77" s="6"/>
      <c r="HEC77" s="6"/>
      <c r="HED77" s="6"/>
      <c r="HEE77" s="6"/>
      <c r="HEF77" s="6"/>
      <c r="HEG77" s="6"/>
      <c r="HEH77" s="6"/>
      <c r="HEI77" s="6"/>
      <c r="HEJ77" s="6"/>
      <c r="HEK77" s="6"/>
      <c r="HEL77" s="6"/>
      <c r="HEM77" s="6"/>
      <c r="HEN77" s="6"/>
      <c r="HEO77" s="6"/>
      <c r="HEP77" s="6"/>
      <c r="HEQ77" s="6"/>
      <c r="HER77" s="6"/>
      <c r="HES77" s="6"/>
      <c r="HET77" s="6"/>
      <c r="HEU77" s="6"/>
      <c r="HEV77" s="6"/>
      <c r="HEW77" s="6"/>
      <c r="HEX77" s="6"/>
      <c r="HEY77" s="6"/>
      <c r="HEZ77" s="6"/>
      <c r="HFA77" s="6"/>
      <c r="HFB77" s="6"/>
      <c r="HFC77" s="6"/>
      <c r="HFD77" s="6"/>
      <c r="HFE77" s="6"/>
      <c r="HFF77" s="6"/>
      <c r="HFG77" s="6"/>
      <c r="HFH77" s="6"/>
      <c r="HFI77" s="6"/>
      <c r="HFJ77" s="6"/>
      <c r="HFK77" s="6"/>
      <c r="HFL77" s="6"/>
      <c r="HFM77" s="6"/>
      <c r="HFN77" s="6"/>
      <c r="HFO77" s="6"/>
      <c r="HFP77" s="6"/>
      <c r="HFQ77" s="6"/>
      <c r="HFR77" s="6"/>
      <c r="HFS77" s="6"/>
      <c r="HFT77" s="6"/>
      <c r="HFU77" s="6"/>
      <c r="HFV77" s="6"/>
      <c r="HFW77" s="6"/>
      <c r="HFX77" s="6"/>
      <c r="HFY77" s="6"/>
      <c r="HFZ77" s="6"/>
      <c r="HGA77" s="6"/>
      <c r="HGB77" s="6"/>
      <c r="HGC77" s="6"/>
      <c r="HGD77" s="6"/>
      <c r="HGE77" s="6"/>
      <c r="HGF77" s="6"/>
      <c r="HGG77" s="6"/>
      <c r="HGH77" s="6"/>
      <c r="HGI77" s="6"/>
      <c r="HGJ77" s="6"/>
      <c r="HGK77" s="6"/>
      <c r="HGL77" s="6"/>
      <c r="HGM77" s="6"/>
      <c r="HGN77" s="6"/>
      <c r="HGO77" s="6"/>
      <c r="HGP77" s="6"/>
      <c r="HGQ77" s="6"/>
      <c r="HGR77" s="6"/>
      <c r="HGS77" s="6"/>
      <c r="HGT77" s="6"/>
      <c r="HGU77" s="6"/>
      <c r="HGV77" s="6"/>
      <c r="HGW77" s="6"/>
      <c r="HGX77" s="6"/>
      <c r="HGY77" s="6"/>
      <c r="HGZ77" s="6"/>
      <c r="HHA77" s="6"/>
      <c r="HHB77" s="6"/>
      <c r="HHC77" s="6"/>
      <c r="HHD77" s="6"/>
      <c r="HHE77" s="6"/>
      <c r="HHF77" s="6"/>
      <c r="HHG77" s="6"/>
      <c r="HHH77" s="6"/>
      <c r="HHI77" s="6"/>
      <c r="HHJ77" s="6"/>
      <c r="HHK77" s="6"/>
      <c r="HHL77" s="6"/>
      <c r="HHM77" s="6"/>
      <c r="HHN77" s="6"/>
      <c r="HHO77" s="6"/>
      <c r="HHP77" s="6"/>
      <c r="HHQ77" s="6"/>
      <c r="HHR77" s="6"/>
      <c r="HHS77" s="6"/>
      <c r="HHT77" s="6"/>
      <c r="HHU77" s="6"/>
      <c r="HHV77" s="6"/>
      <c r="HHW77" s="6"/>
      <c r="HHX77" s="6"/>
      <c r="HHY77" s="6"/>
      <c r="HHZ77" s="6"/>
      <c r="HIA77" s="6"/>
      <c r="HIB77" s="6"/>
      <c r="HIC77" s="6"/>
      <c r="HID77" s="6"/>
      <c r="HIE77" s="6"/>
      <c r="HIF77" s="6"/>
      <c r="HIG77" s="6"/>
      <c r="HIH77" s="6"/>
      <c r="HII77" s="6"/>
      <c r="HIJ77" s="6"/>
      <c r="HIK77" s="6"/>
      <c r="HIL77" s="6"/>
      <c r="HIM77" s="6"/>
      <c r="HIN77" s="6"/>
      <c r="HIO77" s="6"/>
      <c r="HIP77" s="6"/>
      <c r="HIQ77" s="6"/>
      <c r="HIR77" s="6"/>
      <c r="HIS77" s="6"/>
      <c r="HIT77" s="6"/>
      <c r="HIU77" s="6"/>
      <c r="HIV77" s="6"/>
      <c r="HIW77" s="6"/>
      <c r="HIX77" s="6"/>
      <c r="HIY77" s="6"/>
      <c r="HIZ77" s="6"/>
      <c r="HJA77" s="6"/>
      <c r="HJB77" s="6"/>
      <c r="HJC77" s="6"/>
      <c r="HJD77" s="6"/>
      <c r="HJE77" s="6"/>
      <c r="HJF77" s="6"/>
      <c r="HJG77" s="6"/>
      <c r="HJH77" s="6"/>
      <c r="HJI77" s="6"/>
      <c r="HJJ77" s="6"/>
      <c r="HJK77" s="6"/>
      <c r="HJL77" s="6"/>
      <c r="HJM77" s="6"/>
      <c r="HJN77" s="6"/>
      <c r="HJO77" s="6"/>
      <c r="HJP77" s="6"/>
      <c r="HJQ77" s="6"/>
      <c r="HJR77" s="6"/>
      <c r="HJS77" s="6"/>
      <c r="HJT77" s="6"/>
      <c r="HJU77" s="6"/>
      <c r="HJV77" s="6"/>
      <c r="HJW77" s="6"/>
      <c r="HJX77" s="6"/>
      <c r="HJY77" s="6"/>
      <c r="HJZ77" s="6"/>
      <c r="HKA77" s="6"/>
      <c r="HKB77" s="6"/>
      <c r="HKC77" s="6"/>
      <c r="HKD77" s="6"/>
      <c r="HKE77" s="6"/>
      <c r="HKF77" s="6"/>
      <c r="HKG77" s="6"/>
      <c r="HKH77" s="6"/>
      <c r="HKI77" s="6"/>
      <c r="HKJ77" s="6"/>
      <c r="HKK77" s="6"/>
      <c r="HKL77" s="6"/>
      <c r="HKM77" s="6"/>
      <c r="HKN77" s="6"/>
      <c r="HKO77" s="6"/>
      <c r="HKP77" s="6"/>
      <c r="HKQ77" s="6"/>
      <c r="HKR77" s="6"/>
      <c r="HKS77" s="6"/>
      <c r="HKT77" s="6"/>
      <c r="HKU77" s="6"/>
      <c r="HKV77" s="6"/>
      <c r="HKW77" s="6"/>
      <c r="HKX77" s="6"/>
      <c r="HKY77" s="6"/>
      <c r="HKZ77" s="6"/>
      <c r="HLA77" s="6"/>
      <c r="HLB77" s="6"/>
      <c r="HLC77" s="6"/>
      <c r="HLD77" s="6"/>
      <c r="HLE77" s="6"/>
      <c r="HLF77" s="6"/>
      <c r="HLG77" s="6"/>
      <c r="HLH77" s="6"/>
      <c r="HLI77" s="6"/>
      <c r="HLJ77" s="6"/>
      <c r="HLK77" s="6"/>
      <c r="HLL77" s="6"/>
      <c r="HLM77" s="6"/>
      <c r="HLN77" s="6"/>
      <c r="HLO77" s="6"/>
      <c r="HLP77" s="6"/>
      <c r="HLQ77" s="6"/>
      <c r="HLR77" s="6"/>
      <c r="HLS77" s="6"/>
      <c r="HLT77" s="6"/>
      <c r="HLU77" s="6"/>
      <c r="HLV77" s="6"/>
      <c r="HLW77" s="6"/>
      <c r="HLX77" s="6"/>
      <c r="HLY77" s="6"/>
      <c r="HLZ77" s="6"/>
      <c r="HMA77" s="6"/>
      <c r="HMB77" s="6"/>
      <c r="HMC77" s="6"/>
      <c r="HMD77" s="6"/>
      <c r="HME77" s="6"/>
      <c r="HMF77" s="6"/>
      <c r="HMG77" s="6"/>
      <c r="HMH77" s="6"/>
      <c r="HMI77" s="6"/>
      <c r="HMJ77" s="6"/>
      <c r="HMK77" s="6"/>
      <c r="HML77" s="6"/>
      <c r="HMM77" s="6"/>
      <c r="HMN77" s="6"/>
      <c r="HMO77" s="6"/>
      <c r="HMP77" s="6"/>
      <c r="HMQ77" s="6"/>
      <c r="HMR77" s="6"/>
      <c r="HMS77" s="6"/>
      <c r="HMT77" s="6"/>
      <c r="HMU77" s="6"/>
      <c r="HMV77" s="6"/>
      <c r="HMW77" s="6"/>
      <c r="HMX77" s="6"/>
      <c r="HMY77" s="6"/>
      <c r="HMZ77" s="6"/>
      <c r="HNA77" s="6"/>
      <c r="HNB77" s="6"/>
      <c r="HNC77" s="6"/>
      <c r="HND77" s="6"/>
      <c r="HNE77" s="6"/>
      <c r="HNF77" s="6"/>
      <c r="HNG77" s="6"/>
      <c r="HNH77" s="6"/>
      <c r="HNI77" s="6"/>
      <c r="HNJ77" s="6"/>
      <c r="HNK77" s="6"/>
      <c r="HNL77" s="6"/>
      <c r="HNM77" s="6"/>
      <c r="HNN77" s="6"/>
      <c r="HNO77" s="6"/>
      <c r="HNP77" s="6"/>
      <c r="HNQ77" s="6"/>
      <c r="HNR77" s="6"/>
      <c r="HNS77" s="6"/>
      <c r="HNT77" s="6"/>
      <c r="HNU77" s="6"/>
      <c r="HNV77" s="6"/>
      <c r="HNW77" s="6"/>
      <c r="HNX77" s="6"/>
      <c r="HNY77" s="6"/>
      <c r="HNZ77" s="6"/>
      <c r="HOA77" s="6"/>
      <c r="HOB77" s="6"/>
      <c r="HOC77" s="6"/>
      <c r="HOD77" s="6"/>
      <c r="HOE77" s="6"/>
      <c r="HOF77" s="6"/>
      <c r="HOG77" s="6"/>
      <c r="HOH77" s="6"/>
      <c r="HOI77" s="6"/>
      <c r="HOJ77" s="6"/>
      <c r="HOK77" s="6"/>
      <c r="HOL77" s="6"/>
      <c r="HOM77" s="6"/>
      <c r="HON77" s="6"/>
      <c r="HOO77" s="6"/>
      <c r="HOP77" s="6"/>
      <c r="HOQ77" s="6"/>
      <c r="HOR77" s="6"/>
      <c r="HOS77" s="6"/>
      <c r="HOT77" s="6"/>
      <c r="HOU77" s="6"/>
      <c r="HOV77" s="6"/>
      <c r="HOW77" s="6"/>
      <c r="HOX77" s="6"/>
      <c r="HOY77" s="6"/>
      <c r="HOZ77" s="6"/>
      <c r="HPA77" s="6"/>
      <c r="HPB77" s="6"/>
      <c r="HPC77" s="6"/>
      <c r="HPD77" s="6"/>
      <c r="HPE77" s="6"/>
      <c r="HPF77" s="6"/>
      <c r="HPG77" s="6"/>
      <c r="HPH77" s="6"/>
      <c r="HPI77" s="6"/>
      <c r="HPJ77" s="6"/>
      <c r="HPK77" s="6"/>
      <c r="HPL77" s="6"/>
      <c r="HPM77" s="6"/>
      <c r="HPN77" s="6"/>
      <c r="HPO77" s="6"/>
      <c r="HPP77" s="6"/>
      <c r="HPQ77" s="6"/>
      <c r="HPR77" s="6"/>
      <c r="HPS77" s="6"/>
      <c r="HPT77" s="6"/>
      <c r="HPU77" s="6"/>
      <c r="HPV77" s="6"/>
      <c r="HPW77" s="6"/>
      <c r="HPX77" s="6"/>
      <c r="HPY77" s="6"/>
      <c r="HPZ77" s="6"/>
      <c r="HQA77" s="6"/>
      <c r="HQB77" s="6"/>
      <c r="HQC77" s="6"/>
      <c r="HQD77" s="6"/>
      <c r="HQE77" s="6"/>
      <c r="HQF77" s="6"/>
      <c r="HQG77" s="6"/>
      <c r="HQH77" s="6"/>
      <c r="HQI77" s="6"/>
      <c r="HQJ77" s="6"/>
      <c r="HQK77" s="6"/>
      <c r="HQL77" s="6"/>
      <c r="HQM77" s="6"/>
      <c r="HQN77" s="6"/>
      <c r="HQO77" s="6"/>
      <c r="HQP77" s="6"/>
      <c r="HQQ77" s="6"/>
      <c r="HQR77" s="6"/>
      <c r="HQS77" s="6"/>
      <c r="HQT77" s="6"/>
      <c r="HQU77" s="6"/>
      <c r="HQV77" s="6"/>
      <c r="HQW77" s="6"/>
      <c r="HQX77" s="6"/>
      <c r="HQY77" s="6"/>
      <c r="HQZ77" s="6"/>
      <c r="HRA77" s="6"/>
      <c r="HRB77" s="6"/>
      <c r="HRC77" s="6"/>
      <c r="HRD77" s="6"/>
      <c r="HRE77" s="6"/>
      <c r="HRF77" s="6"/>
      <c r="HRG77" s="6"/>
      <c r="HRH77" s="6"/>
      <c r="HRI77" s="6"/>
      <c r="HRJ77" s="6"/>
      <c r="HRK77" s="6"/>
      <c r="HRL77" s="6"/>
      <c r="HRM77" s="6"/>
      <c r="HRN77" s="6"/>
      <c r="HRO77" s="6"/>
      <c r="HRP77" s="6"/>
      <c r="HRQ77" s="6"/>
      <c r="HRR77" s="6"/>
      <c r="HRS77" s="6"/>
      <c r="HRT77" s="6"/>
      <c r="HRU77" s="6"/>
      <c r="HRV77" s="6"/>
      <c r="HRW77" s="6"/>
      <c r="HRX77" s="6"/>
      <c r="HRY77" s="6"/>
      <c r="HRZ77" s="6"/>
      <c r="HSA77" s="6"/>
      <c r="HSB77" s="6"/>
      <c r="HSC77" s="6"/>
      <c r="HSD77" s="6"/>
      <c r="HSE77" s="6"/>
      <c r="HSF77" s="6"/>
      <c r="HSG77" s="6"/>
      <c r="HSH77" s="6"/>
      <c r="HSI77" s="6"/>
      <c r="HSJ77" s="6"/>
      <c r="HSK77" s="6"/>
      <c r="HSL77" s="6"/>
      <c r="HSM77" s="6"/>
      <c r="HSN77" s="6"/>
      <c r="HSO77" s="6"/>
      <c r="HSP77" s="6"/>
      <c r="HSQ77" s="6"/>
      <c r="HSR77" s="6"/>
      <c r="HSS77" s="6"/>
      <c r="HST77" s="6"/>
      <c r="HSU77" s="6"/>
      <c r="HSV77" s="6"/>
      <c r="HSW77" s="6"/>
      <c r="HSX77" s="6"/>
      <c r="HSY77" s="6"/>
      <c r="HSZ77" s="6"/>
      <c r="HTA77" s="6"/>
      <c r="HTB77" s="6"/>
      <c r="HTC77" s="6"/>
      <c r="HTD77" s="6"/>
      <c r="HTE77" s="6"/>
      <c r="HTF77" s="6"/>
      <c r="HTG77" s="6"/>
      <c r="HTH77" s="6"/>
      <c r="HTI77" s="6"/>
      <c r="HTJ77" s="6"/>
      <c r="HTK77" s="6"/>
      <c r="HTL77" s="6"/>
      <c r="HTM77" s="6"/>
      <c r="HTN77" s="6"/>
      <c r="HTO77" s="6"/>
      <c r="HTP77" s="6"/>
      <c r="HTQ77" s="6"/>
      <c r="HTR77" s="6"/>
      <c r="HTS77" s="6"/>
      <c r="HTT77" s="6"/>
      <c r="HTU77" s="6"/>
      <c r="HTV77" s="6"/>
      <c r="HTW77" s="6"/>
      <c r="HTX77" s="6"/>
      <c r="HTY77" s="6"/>
      <c r="HTZ77" s="6"/>
      <c r="HUA77" s="6"/>
      <c r="HUB77" s="6"/>
      <c r="HUC77" s="6"/>
      <c r="HUD77" s="6"/>
      <c r="HUE77" s="6"/>
      <c r="HUF77" s="6"/>
      <c r="HUG77" s="6"/>
      <c r="HUH77" s="6"/>
      <c r="HUI77" s="6"/>
      <c r="HUJ77" s="6"/>
      <c r="HUK77" s="6"/>
      <c r="HUL77" s="6"/>
      <c r="HUM77" s="6"/>
      <c r="HUN77" s="6"/>
      <c r="HUO77" s="6"/>
      <c r="HUP77" s="6"/>
      <c r="HUQ77" s="6"/>
      <c r="HUR77" s="6"/>
      <c r="HUS77" s="6"/>
      <c r="HUT77" s="6"/>
      <c r="HUU77" s="6"/>
      <c r="HUV77" s="6"/>
      <c r="HUW77" s="6"/>
      <c r="HUX77" s="6"/>
      <c r="HUY77" s="6"/>
      <c r="HUZ77" s="6"/>
      <c r="HVA77" s="6"/>
      <c r="HVB77" s="6"/>
      <c r="HVC77" s="6"/>
      <c r="HVD77" s="6"/>
      <c r="HVE77" s="6"/>
      <c r="HVF77" s="6"/>
      <c r="HVG77" s="6"/>
      <c r="HVH77" s="6"/>
      <c r="HVI77" s="6"/>
      <c r="HVJ77" s="6"/>
      <c r="HVK77" s="6"/>
      <c r="HVL77" s="6"/>
      <c r="HVM77" s="6"/>
      <c r="HVN77" s="6"/>
      <c r="HVO77" s="6"/>
      <c r="HVP77" s="6"/>
      <c r="HVQ77" s="6"/>
      <c r="HVR77" s="6"/>
      <c r="HVS77" s="6"/>
      <c r="HVT77" s="6"/>
      <c r="HVU77" s="6"/>
      <c r="HVV77" s="6"/>
      <c r="HVW77" s="6"/>
      <c r="HVX77" s="6"/>
      <c r="HVY77" s="6"/>
      <c r="HVZ77" s="6"/>
      <c r="HWA77" s="6"/>
      <c r="HWB77" s="6"/>
      <c r="HWC77" s="6"/>
    </row>
    <row r="78" spans="1:6009" ht="13.15" customHeight="1" x14ac:dyDescent="0.25">
      <c r="A78" s="119" t="s">
        <v>39</v>
      </c>
      <c r="B78" s="68"/>
      <c r="C78" s="85" t="s">
        <v>162</v>
      </c>
      <c r="D78" s="82" t="s">
        <v>83</v>
      </c>
      <c r="E78" s="86">
        <v>2010</v>
      </c>
      <c r="F78" s="87" t="s">
        <v>163</v>
      </c>
      <c r="G78" s="88" t="s">
        <v>121</v>
      </c>
      <c r="H78" s="89">
        <v>-63</v>
      </c>
      <c r="I78" s="89"/>
      <c r="J78" s="76">
        <v>0</v>
      </c>
      <c r="K78" s="76">
        <v>0</v>
      </c>
      <c r="L78" s="76"/>
      <c r="M78" s="90">
        <v>0</v>
      </c>
      <c r="N78" s="76">
        <v>0</v>
      </c>
      <c r="O78" s="138"/>
      <c r="P78" s="76"/>
      <c r="Q78" s="121"/>
      <c r="R78" s="82"/>
      <c r="S78" s="80"/>
      <c r="T78" s="90">
        <v>0</v>
      </c>
      <c r="U78" s="81">
        <f>IF((ISBLANK(J78)+ISBLANK(L78)+ISBLANK(K78)+ISBLANK(M78)+ISBLANK(N78)+ISBLANK(O78)+ISBLANK(P78))&lt;8,IF(ISNUMBER(LARGE((J78,L78,M78,N78,O78),1)),LARGE((J78,L78,M78,N78,O78),1),0)+IF(ISNUMBER(LARGE((J78,L78,M78,N78,O78),2)),LARGE((J78,L78,M78,N78,O78),2),0)+K78+P78,"")+I78</f>
        <v>0</v>
      </c>
      <c r="V78" s="149" t="s">
        <v>43</v>
      </c>
      <c r="W78" s="122"/>
      <c r="X78" s="150"/>
      <c r="Y78"/>
    </row>
    <row r="79" spans="1:6009" s="153" customFormat="1" ht="13.15" customHeight="1" x14ac:dyDescent="0.25">
      <c r="A79" s="156" t="s">
        <v>39</v>
      </c>
      <c r="B79" s="157"/>
      <c r="C79" s="158" t="s">
        <v>37</v>
      </c>
      <c r="D79" s="159"/>
      <c r="E79" s="159"/>
      <c r="F79" s="159"/>
      <c r="G79" s="158" t="s">
        <v>121</v>
      </c>
      <c r="H79" s="160">
        <v>-57</v>
      </c>
      <c r="I79" s="133"/>
      <c r="J79" s="160"/>
      <c r="K79" s="161"/>
      <c r="L79" s="158"/>
      <c r="M79" s="158"/>
      <c r="N79" s="158"/>
      <c r="O79" s="158"/>
      <c r="P79" s="158"/>
      <c r="Q79" s="158"/>
      <c r="R79" s="158"/>
      <c r="S79" s="162"/>
      <c r="T79" s="162"/>
      <c r="U79" s="163">
        <f>IF((ISBLANK(J79)+ISBLANK(L79)+ISBLANK(K79)+ISBLANK(M79)+ISBLANK(N79)+ISBLANK(O79)+ISBLANK(P79))&lt;8,IF(ISNUMBER(LARGE((J79,L79,M79,N79,O79),1)),LARGE((J79,L79,M79,N79,O79),1),0)+IF(ISNUMBER(LARGE((J79,L79,M79,N79,O79),2)),LARGE((J79,L79,M79,N79,O79),2),0)+K79+P79,"")+I79</f>
        <v>0</v>
      </c>
      <c r="V79" s="164"/>
      <c r="W79" s="165"/>
      <c r="X79" s="16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/>
      <c r="FE79" s="6"/>
      <c r="FF79" s="6"/>
      <c r="FG79" s="6"/>
      <c r="FH79" s="6"/>
      <c r="FI79" s="6"/>
      <c r="FJ79" s="6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6"/>
      <c r="FX79" s="6"/>
      <c r="FY79" s="6"/>
      <c r="FZ79" s="6"/>
      <c r="GA79" s="6"/>
      <c r="GB79" s="6"/>
      <c r="GC79" s="6"/>
      <c r="GD79" s="6"/>
      <c r="GE79" s="6"/>
      <c r="GF79" s="6"/>
      <c r="GG79" s="6"/>
      <c r="GH79" s="6"/>
      <c r="GI79" s="6"/>
      <c r="GJ79" s="6"/>
      <c r="GK79" s="6"/>
      <c r="GL79" s="6"/>
      <c r="GM79" s="6"/>
      <c r="GN79" s="6"/>
      <c r="GO79" s="6"/>
      <c r="GP79" s="6"/>
      <c r="GQ79" s="6"/>
      <c r="GR79" s="6"/>
      <c r="GS79" s="6"/>
      <c r="GT79" s="6"/>
      <c r="GU79" s="6"/>
      <c r="GV79" s="6"/>
      <c r="GW79" s="6"/>
      <c r="GX79" s="6"/>
      <c r="GY79" s="6"/>
      <c r="GZ79" s="6"/>
      <c r="HA79" s="6"/>
      <c r="HB79" s="6"/>
      <c r="HC79" s="6"/>
      <c r="HD79" s="6"/>
      <c r="HE79" s="6"/>
      <c r="HF79" s="6"/>
      <c r="HG79" s="6"/>
      <c r="HH79" s="6"/>
      <c r="HI79" s="6"/>
      <c r="HJ79" s="6"/>
      <c r="HK79" s="6"/>
      <c r="HL79" s="6"/>
      <c r="HM79" s="6"/>
      <c r="HN79" s="6"/>
      <c r="HO79" s="6"/>
      <c r="HP79" s="6"/>
      <c r="HQ79" s="6"/>
      <c r="HR79" s="6"/>
      <c r="HS79" s="6"/>
      <c r="HT79" s="6"/>
      <c r="HU79" s="6"/>
      <c r="HV79" s="6"/>
      <c r="HW79" s="6"/>
      <c r="HX79" s="6"/>
      <c r="HY79" s="6"/>
      <c r="HZ79" s="6"/>
      <c r="IA79" s="6"/>
      <c r="IB79" s="6"/>
      <c r="IC79" s="6"/>
      <c r="ID79" s="6"/>
      <c r="IE79" s="6"/>
      <c r="IF79" s="6"/>
      <c r="IG79" s="6"/>
      <c r="IH79" s="6"/>
      <c r="II79" s="6"/>
      <c r="IJ79" s="6"/>
      <c r="IK79" s="6"/>
      <c r="IL79" s="6"/>
      <c r="IM79" s="6"/>
      <c r="IN79" s="6"/>
      <c r="IO79" s="6"/>
      <c r="IP79" s="6"/>
      <c r="IQ79" s="6"/>
      <c r="IR79" s="6"/>
      <c r="IS79" s="6"/>
      <c r="IT79" s="6"/>
      <c r="IU79" s="6"/>
      <c r="IV79" s="6"/>
      <c r="IW79" s="6"/>
      <c r="IX79" s="6"/>
      <c r="IY79" s="6"/>
      <c r="IZ79" s="6"/>
      <c r="JA79" s="6"/>
      <c r="JB79" s="6"/>
      <c r="JC79" s="6"/>
      <c r="JD79" s="6"/>
      <c r="JE79" s="6"/>
      <c r="JF79" s="6"/>
      <c r="JG79" s="6"/>
      <c r="JH79" s="6"/>
      <c r="JI79" s="6"/>
      <c r="JJ79" s="6"/>
      <c r="JK79" s="6"/>
      <c r="JL79" s="6"/>
      <c r="JM79" s="6"/>
      <c r="JN79" s="6"/>
      <c r="JO79" s="6"/>
      <c r="JP79" s="6"/>
      <c r="JQ79" s="6"/>
      <c r="JR79" s="6"/>
      <c r="JS79" s="6"/>
      <c r="JT79" s="6"/>
      <c r="JU79" s="6"/>
      <c r="JV79" s="6"/>
      <c r="JW79" s="6"/>
      <c r="JX79" s="6"/>
      <c r="JY79" s="6"/>
      <c r="JZ79" s="6"/>
      <c r="KA79" s="6"/>
      <c r="KB79" s="6"/>
      <c r="KC79" s="6"/>
      <c r="KD79" s="6"/>
      <c r="KE79" s="6"/>
      <c r="KF79" s="6"/>
      <c r="KG79" s="6"/>
      <c r="KH79" s="6"/>
      <c r="KI79" s="6"/>
      <c r="KJ79" s="6"/>
      <c r="KK79" s="6"/>
      <c r="KL79" s="6"/>
      <c r="KM79" s="6"/>
      <c r="KN79" s="6"/>
      <c r="KO79" s="6"/>
      <c r="KP79" s="6"/>
      <c r="KQ79" s="6"/>
      <c r="KR79" s="6"/>
      <c r="KS79" s="6"/>
      <c r="KT79" s="6"/>
      <c r="KU79" s="6"/>
      <c r="KV79" s="6"/>
      <c r="KW79" s="6"/>
      <c r="KX79" s="6"/>
      <c r="KY79" s="6"/>
      <c r="KZ79" s="6"/>
      <c r="LA79" s="6"/>
      <c r="LB79" s="6"/>
      <c r="LC79" s="6"/>
      <c r="LD79" s="6"/>
      <c r="LE79" s="6"/>
      <c r="LF79" s="6"/>
      <c r="LG79" s="6"/>
      <c r="LH79" s="6"/>
      <c r="LI79" s="6"/>
      <c r="LJ79" s="6"/>
      <c r="LK79" s="6"/>
      <c r="LL79" s="6"/>
      <c r="LM79" s="6"/>
      <c r="LN79" s="6"/>
      <c r="LO79" s="6"/>
      <c r="LP79" s="6"/>
      <c r="LQ79" s="6"/>
      <c r="LR79" s="6"/>
      <c r="LS79" s="6"/>
      <c r="LT79" s="6"/>
      <c r="LU79" s="6"/>
      <c r="LV79" s="6"/>
      <c r="LW79" s="6"/>
      <c r="LX79" s="6"/>
      <c r="LY79" s="6"/>
      <c r="LZ79" s="6"/>
      <c r="MA79" s="6"/>
      <c r="MB79" s="6"/>
      <c r="MC79" s="6"/>
      <c r="MD79" s="6"/>
      <c r="ME79" s="6"/>
      <c r="MF79" s="6"/>
      <c r="MG79" s="6"/>
      <c r="MH79" s="6"/>
      <c r="MI79" s="6"/>
      <c r="MJ79" s="6"/>
      <c r="MK79" s="6"/>
      <c r="ML79" s="6"/>
      <c r="MM79" s="6"/>
      <c r="MN79" s="6"/>
      <c r="MO79" s="6"/>
      <c r="MP79" s="6"/>
      <c r="MQ79" s="6"/>
      <c r="MR79" s="6"/>
      <c r="MS79" s="6"/>
      <c r="MT79" s="6"/>
      <c r="MU79" s="6"/>
      <c r="MV79" s="6"/>
      <c r="MW79" s="6"/>
      <c r="MX79" s="6"/>
      <c r="MY79" s="6"/>
      <c r="MZ79" s="6"/>
      <c r="NA79" s="6"/>
      <c r="NB79" s="6"/>
      <c r="NC79" s="6"/>
      <c r="ND79" s="6"/>
      <c r="NE79" s="6"/>
      <c r="NF79" s="6"/>
      <c r="NG79" s="6"/>
      <c r="NH79" s="6"/>
      <c r="NI79" s="6"/>
      <c r="NJ79" s="6"/>
      <c r="NK79" s="6"/>
      <c r="NL79" s="6"/>
      <c r="NM79" s="6"/>
      <c r="NN79" s="6"/>
      <c r="NO79" s="6"/>
      <c r="NP79" s="6"/>
      <c r="NQ79" s="6"/>
      <c r="NR79" s="6"/>
      <c r="NS79" s="6"/>
      <c r="NT79" s="6"/>
      <c r="NU79" s="6"/>
      <c r="NV79" s="6"/>
      <c r="NW79" s="6"/>
      <c r="NX79" s="6"/>
      <c r="NY79" s="6"/>
      <c r="NZ79" s="6"/>
      <c r="OA79" s="6"/>
      <c r="OB79" s="6"/>
      <c r="OC79" s="6"/>
      <c r="OD79" s="6"/>
      <c r="OE79" s="6"/>
      <c r="OF79" s="6"/>
      <c r="OG79" s="6"/>
      <c r="OH79" s="6"/>
      <c r="OI79" s="6"/>
      <c r="OJ79" s="6"/>
      <c r="OK79" s="6"/>
      <c r="OL79" s="6"/>
      <c r="OM79" s="6"/>
      <c r="ON79" s="6"/>
      <c r="OO79" s="6"/>
      <c r="OP79" s="6"/>
      <c r="OQ79" s="6"/>
      <c r="OR79" s="6"/>
      <c r="OS79" s="6"/>
      <c r="OT79" s="6"/>
      <c r="OU79" s="6"/>
      <c r="OV79" s="6"/>
      <c r="OW79" s="6"/>
      <c r="OX79" s="6"/>
      <c r="OY79" s="6"/>
      <c r="OZ79" s="6"/>
      <c r="PA79" s="6"/>
      <c r="PB79" s="6"/>
      <c r="PC79" s="6"/>
      <c r="PD79" s="6"/>
      <c r="PE79" s="6"/>
      <c r="PF79" s="6"/>
      <c r="PG79" s="6"/>
      <c r="PH79" s="6"/>
      <c r="PI79" s="6"/>
      <c r="PJ79" s="6"/>
      <c r="PK79" s="6"/>
      <c r="PL79" s="6"/>
      <c r="PM79" s="6"/>
      <c r="PN79" s="6"/>
      <c r="PO79" s="6"/>
      <c r="PP79" s="6"/>
      <c r="PQ79" s="6"/>
      <c r="PR79" s="6"/>
      <c r="PS79" s="6"/>
      <c r="PT79" s="6"/>
      <c r="PU79" s="6"/>
      <c r="PV79" s="6"/>
      <c r="PW79" s="6"/>
      <c r="PX79" s="6"/>
      <c r="PY79" s="6"/>
      <c r="PZ79" s="6"/>
      <c r="QA79" s="6"/>
      <c r="QB79" s="6"/>
      <c r="QC79" s="6"/>
      <c r="QD79" s="6"/>
      <c r="QE79" s="6"/>
      <c r="QF79" s="6"/>
      <c r="QG79" s="6"/>
      <c r="QH79" s="6"/>
      <c r="QI79" s="6"/>
      <c r="QJ79" s="6"/>
      <c r="QK79" s="6"/>
      <c r="QL79" s="6"/>
      <c r="QM79" s="6"/>
      <c r="QN79" s="6"/>
      <c r="QO79" s="6"/>
      <c r="QP79" s="6"/>
      <c r="QQ79" s="6"/>
      <c r="QR79" s="6"/>
      <c r="QS79" s="6"/>
      <c r="QT79" s="6"/>
      <c r="QU79" s="6"/>
      <c r="QV79" s="6"/>
      <c r="QW79" s="6"/>
      <c r="QX79" s="6"/>
      <c r="QY79" s="6"/>
      <c r="QZ79" s="6"/>
      <c r="RA79" s="6"/>
      <c r="RB79" s="6"/>
      <c r="RC79" s="6"/>
      <c r="RD79" s="6"/>
      <c r="RE79" s="6"/>
      <c r="RF79" s="6"/>
      <c r="RG79" s="6"/>
      <c r="RH79" s="6"/>
      <c r="RI79" s="6"/>
      <c r="RJ79" s="6"/>
      <c r="RK79" s="6"/>
      <c r="RL79" s="6"/>
      <c r="RM79" s="6"/>
      <c r="RN79" s="6"/>
      <c r="RO79" s="6"/>
      <c r="RP79" s="6"/>
      <c r="RQ79" s="6"/>
      <c r="RR79" s="6"/>
      <c r="RS79" s="6"/>
      <c r="RT79" s="6"/>
      <c r="RU79" s="6"/>
      <c r="RV79" s="6"/>
      <c r="RW79" s="6"/>
      <c r="RX79" s="6"/>
      <c r="RY79" s="6"/>
      <c r="RZ79" s="6"/>
      <c r="SA79" s="6"/>
      <c r="SB79" s="6"/>
      <c r="SC79" s="6"/>
      <c r="SD79" s="6"/>
      <c r="SE79" s="6"/>
      <c r="SF79" s="6"/>
      <c r="SG79" s="6"/>
      <c r="SH79" s="6"/>
      <c r="SI79" s="6"/>
      <c r="SJ79" s="6"/>
      <c r="SK79" s="6"/>
      <c r="SL79" s="6"/>
      <c r="SM79" s="6"/>
      <c r="SN79" s="6"/>
      <c r="SO79" s="6"/>
      <c r="SP79" s="6"/>
      <c r="SQ79" s="6"/>
      <c r="SR79" s="6"/>
      <c r="SS79" s="6"/>
      <c r="ST79" s="6"/>
      <c r="SU79" s="6"/>
      <c r="SV79" s="6"/>
      <c r="SW79" s="6"/>
      <c r="SX79" s="6"/>
      <c r="SY79" s="6"/>
      <c r="SZ79" s="6"/>
      <c r="TA79" s="6"/>
      <c r="TB79" s="6"/>
      <c r="TC79" s="6"/>
      <c r="TD79" s="6"/>
      <c r="TE79" s="6"/>
      <c r="TF79" s="6"/>
      <c r="TG79" s="6"/>
      <c r="TH79" s="6"/>
      <c r="TI79" s="6"/>
      <c r="TJ79" s="6"/>
      <c r="TK79" s="6"/>
      <c r="TL79" s="6"/>
      <c r="TM79" s="6"/>
      <c r="TN79" s="6"/>
      <c r="TO79" s="6"/>
      <c r="TP79" s="6"/>
      <c r="TQ79" s="6"/>
      <c r="TR79" s="6"/>
      <c r="TS79" s="6"/>
      <c r="TT79" s="6"/>
      <c r="TU79" s="6"/>
      <c r="TV79" s="6"/>
      <c r="TW79" s="6"/>
      <c r="TX79" s="6"/>
      <c r="TY79" s="6"/>
      <c r="TZ79" s="6"/>
      <c r="UA79" s="6"/>
      <c r="UB79" s="6"/>
      <c r="UC79" s="6"/>
      <c r="UD79" s="6"/>
      <c r="UE79" s="6"/>
      <c r="UF79" s="6"/>
      <c r="UG79" s="6"/>
      <c r="UH79" s="6"/>
      <c r="UI79" s="6"/>
      <c r="UJ79" s="6"/>
      <c r="UK79" s="6"/>
      <c r="UL79" s="6"/>
      <c r="UM79" s="6"/>
      <c r="UN79" s="6"/>
      <c r="UO79" s="6"/>
      <c r="UP79" s="6"/>
      <c r="UQ79" s="6"/>
      <c r="UR79" s="6"/>
      <c r="US79" s="6"/>
      <c r="UT79" s="6"/>
      <c r="UU79" s="6"/>
      <c r="UV79" s="6"/>
      <c r="UW79" s="6"/>
      <c r="UX79" s="6"/>
      <c r="UY79" s="6"/>
      <c r="UZ79" s="6"/>
      <c r="VA79" s="6"/>
      <c r="VB79" s="6"/>
      <c r="VC79" s="6"/>
      <c r="VD79" s="6"/>
      <c r="VE79" s="6"/>
      <c r="VF79" s="6"/>
      <c r="VG79" s="6"/>
      <c r="VH79" s="6"/>
      <c r="VI79" s="6"/>
      <c r="VJ79" s="6"/>
      <c r="VK79" s="6"/>
      <c r="VL79" s="6"/>
      <c r="VM79" s="6"/>
      <c r="VN79" s="6"/>
      <c r="VO79" s="6"/>
      <c r="VP79" s="6"/>
      <c r="VQ79" s="6"/>
      <c r="VR79" s="6"/>
      <c r="VS79" s="6"/>
      <c r="VT79" s="6"/>
      <c r="VU79" s="6"/>
      <c r="VV79" s="6"/>
      <c r="VW79" s="6"/>
      <c r="VX79" s="6"/>
      <c r="VY79" s="6"/>
      <c r="VZ79" s="6"/>
      <c r="WA79" s="6"/>
      <c r="WB79" s="6"/>
      <c r="WC79" s="6"/>
      <c r="WD79" s="6"/>
      <c r="WE79" s="6"/>
      <c r="WF79" s="6"/>
      <c r="WG79" s="6"/>
      <c r="WH79" s="6"/>
      <c r="WI79" s="6"/>
      <c r="WJ79" s="6"/>
      <c r="WK79" s="6"/>
      <c r="WL79" s="6"/>
      <c r="WM79" s="6"/>
      <c r="WN79" s="6"/>
      <c r="WO79" s="6"/>
      <c r="WP79" s="6"/>
      <c r="WQ79" s="6"/>
      <c r="WR79" s="6"/>
      <c r="WS79" s="6"/>
      <c r="WT79" s="6"/>
      <c r="WU79" s="6"/>
      <c r="WV79" s="6"/>
      <c r="WW79" s="6"/>
      <c r="WX79" s="6"/>
      <c r="WY79" s="6"/>
      <c r="WZ79" s="6"/>
      <c r="XA79" s="6"/>
      <c r="XB79" s="6"/>
      <c r="XC79" s="6"/>
      <c r="XD79" s="6"/>
      <c r="XE79" s="6"/>
      <c r="XF79" s="6"/>
      <c r="XG79" s="6"/>
      <c r="XH79" s="6"/>
      <c r="XI79" s="6"/>
      <c r="XJ79" s="6"/>
      <c r="XK79" s="6"/>
      <c r="XL79" s="6"/>
      <c r="XM79" s="6"/>
      <c r="XN79" s="6"/>
      <c r="XO79" s="6"/>
      <c r="XP79" s="6"/>
      <c r="XQ79" s="6"/>
      <c r="XR79" s="6"/>
      <c r="XS79" s="6"/>
      <c r="XT79" s="6"/>
      <c r="XU79" s="6"/>
      <c r="XV79" s="6"/>
      <c r="XW79" s="6"/>
      <c r="XX79" s="6"/>
      <c r="XY79" s="6"/>
      <c r="XZ79" s="6"/>
      <c r="YA79" s="6"/>
      <c r="YB79" s="6"/>
      <c r="YC79" s="6"/>
      <c r="YD79" s="6"/>
      <c r="YE79" s="6"/>
      <c r="YF79" s="6"/>
      <c r="YG79" s="6"/>
      <c r="YH79" s="6"/>
      <c r="YI79" s="6"/>
      <c r="YJ79" s="6"/>
      <c r="YK79" s="6"/>
      <c r="YL79" s="6"/>
      <c r="YM79" s="6"/>
      <c r="YN79" s="6"/>
      <c r="YO79" s="6"/>
      <c r="YP79" s="6"/>
      <c r="YQ79" s="6"/>
      <c r="YR79" s="6"/>
      <c r="YS79" s="6"/>
      <c r="YT79" s="6"/>
      <c r="YU79" s="6"/>
      <c r="YV79" s="6"/>
      <c r="YW79" s="6"/>
      <c r="YX79" s="6"/>
      <c r="YY79" s="6"/>
      <c r="YZ79" s="6"/>
      <c r="ZA79" s="6"/>
      <c r="ZB79" s="6"/>
      <c r="ZC79" s="6"/>
      <c r="ZD79" s="6"/>
      <c r="ZE79" s="6"/>
      <c r="ZF79" s="6"/>
      <c r="ZG79" s="6"/>
      <c r="ZH79" s="6"/>
      <c r="ZI79" s="6"/>
      <c r="ZJ79" s="6"/>
      <c r="ZK79" s="6"/>
      <c r="ZL79" s="6"/>
      <c r="ZM79" s="6"/>
      <c r="ZN79" s="6"/>
      <c r="ZO79" s="6"/>
      <c r="ZP79" s="6"/>
      <c r="ZQ79" s="6"/>
      <c r="ZR79" s="6"/>
      <c r="ZS79" s="6"/>
      <c r="ZT79" s="6"/>
      <c r="ZU79" s="6"/>
      <c r="ZV79" s="6"/>
      <c r="ZW79" s="6"/>
      <c r="ZX79" s="6"/>
      <c r="ZY79" s="6"/>
      <c r="ZZ79" s="6"/>
      <c r="AAA79" s="6"/>
      <c r="AAB79" s="6"/>
      <c r="AAC79" s="6"/>
      <c r="AAD79" s="6"/>
      <c r="AAE79" s="6"/>
      <c r="AAF79" s="6"/>
      <c r="AAG79" s="6"/>
      <c r="AAH79" s="6"/>
      <c r="AAI79" s="6"/>
      <c r="AAJ79" s="6"/>
      <c r="AAK79" s="6"/>
      <c r="AAL79" s="6"/>
      <c r="AAM79" s="6"/>
      <c r="AAN79" s="6"/>
      <c r="AAO79" s="6"/>
      <c r="AAP79" s="6"/>
      <c r="AAQ79" s="6"/>
      <c r="AAR79" s="6"/>
      <c r="AAS79" s="6"/>
      <c r="AAT79" s="6"/>
      <c r="AAU79" s="6"/>
      <c r="AAV79" s="6"/>
      <c r="AAW79" s="6"/>
      <c r="AAX79" s="6"/>
      <c r="AAY79" s="6"/>
      <c r="AAZ79" s="6"/>
      <c r="ABA79" s="6"/>
      <c r="ABB79" s="6"/>
      <c r="ABC79" s="6"/>
      <c r="ABD79" s="6"/>
      <c r="ABE79" s="6"/>
      <c r="ABF79" s="6"/>
      <c r="ABG79" s="6"/>
      <c r="ABH79" s="6"/>
      <c r="ABI79" s="6"/>
      <c r="ABJ79" s="6"/>
      <c r="ABK79" s="6"/>
      <c r="ABL79" s="6"/>
      <c r="ABM79" s="6"/>
      <c r="ABN79" s="6"/>
      <c r="ABO79" s="6"/>
      <c r="ABP79" s="6"/>
      <c r="ABQ79" s="6"/>
      <c r="ABR79" s="6"/>
      <c r="ABS79" s="6"/>
      <c r="ABT79" s="6"/>
      <c r="ABU79" s="6"/>
      <c r="ABV79" s="6"/>
      <c r="ABW79" s="6"/>
      <c r="ABX79" s="6"/>
      <c r="ABY79" s="6"/>
      <c r="ABZ79" s="6"/>
      <c r="ACA79" s="6"/>
      <c r="ACB79" s="6"/>
      <c r="ACC79" s="6"/>
      <c r="ACD79" s="6"/>
      <c r="ACE79" s="6"/>
      <c r="ACF79" s="6"/>
      <c r="ACG79" s="6"/>
      <c r="ACH79" s="6"/>
      <c r="ACI79" s="6"/>
      <c r="ACJ79" s="6"/>
      <c r="ACK79" s="6"/>
      <c r="ACL79" s="6"/>
      <c r="ACM79" s="6"/>
      <c r="ACN79" s="6"/>
      <c r="ACO79" s="6"/>
      <c r="ACP79" s="6"/>
      <c r="ACQ79" s="6"/>
      <c r="ACR79" s="6"/>
      <c r="ACS79" s="6"/>
      <c r="ACT79" s="6"/>
      <c r="ACU79" s="6"/>
      <c r="ACV79" s="6"/>
      <c r="ACW79" s="6"/>
      <c r="ACX79" s="6"/>
      <c r="ACY79" s="6"/>
      <c r="ACZ79" s="6"/>
      <c r="ADA79" s="6"/>
      <c r="ADB79" s="6"/>
      <c r="ADC79" s="6"/>
      <c r="ADD79" s="6"/>
      <c r="ADE79" s="6"/>
      <c r="ADF79" s="6"/>
      <c r="ADG79" s="6"/>
      <c r="ADH79" s="6"/>
      <c r="ADI79" s="6"/>
      <c r="ADJ79" s="6"/>
      <c r="ADK79" s="6"/>
      <c r="ADL79" s="6"/>
      <c r="ADM79" s="6"/>
      <c r="ADN79" s="6"/>
      <c r="ADO79" s="6"/>
      <c r="ADP79" s="6"/>
      <c r="ADQ79" s="6"/>
      <c r="ADR79" s="6"/>
      <c r="ADS79" s="6"/>
      <c r="ADT79" s="6"/>
      <c r="ADU79" s="6"/>
      <c r="ADV79" s="6"/>
      <c r="ADW79" s="6"/>
      <c r="ADX79" s="6"/>
      <c r="ADY79" s="6"/>
      <c r="ADZ79" s="6"/>
      <c r="AEA79" s="6"/>
      <c r="AEB79" s="6"/>
      <c r="AEC79" s="6"/>
      <c r="AED79" s="6"/>
      <c r="AEE79" s="6"/>
      <c r="AEF79" s="6"/>
      <c r="AEG79" s="6"/>
      <c r="AEH79" s="6"/>
      <c r="AEI79" s="6"/>
      <c r="AEJ79" s="6"/>
      <c r="AEK79" s="6"/>
      <c r="AEL79" s="6"/>
      <c r="AEM79" s="6"/>
      <c r="AEN79" s="6"/>
      <c r="AEO79" s="6"/>
      <c r="AEP79" s="6"/>
      <c r="AEQ79" s="6"/>
      <c r="AER79" s="6"/>
      <c r="AES79" s="6"/>
      <c r="AET79" s="6"/>
      <c r="AEU79" s="6"/>
      <c r="AEV79" s="6"/>
      <c r="AEW79" s="6"/>
      <c r="AEX79" s="6"/>
      <c r="AEY79" s="6"/>
      <c r="AEZ79" s="6"/>
      <c r="AFA79" s="6"/>
      <c r="AFB79" s="6"/>
      <c r="AFC79" s="6"/>
      <c r="AFD79" s="6"/>
      <c r="AFE79" s="6"/>
      <c r="AFF79" s="6"/>
      <c r="AFG79" s="6"/>
      <c r="AFH79" s="6"/>
      <c r="AFI79" s="6"/>
      <c r="AFJ79" s="6"/>
      <c r="AFK79" s="6"/>
      <c r="AFL79" s="6"/>
      <c r="AFM79" s="6"/>
      <c r="AFN79" s="6"/>
      <c r="AFO79" s="6"/>
      <c r="AFP79" s="6"/>
      <c r="AFQ79" s="6"/>
      <c r="AFR79" s="6"/>
      <c r="AFS79" s="6"/>
      <c r="AFT79" s="6"/>
      <c r="AFU79" s="6"/>
      <c r="AFV79" s="6"/>
      <c r="AFW79" s="6"/>
      <c r="AFX79" s="6"/>
      <c r="AFY79" s="6"/>
      <c r="AFZ79" s="6"/>
      <c r="AGA79" s="6"/>
      <c r="AGB79" s="6"/>
      <c r="AGC79" s="6"/>
      <c r="AGD79" s="6"/>
      <c r="AGE79" s="6"/>
      <c r="AGF79" s="6"/>
      <c r="AGG79" s="6"/>
      <c r="AGH79" s="6"/>
      <c r="AGI79" s="6"/>
      <c r="AGJ79" s="6"/>
      <c r="AGK79" s="6"/>
      <c r="AGL79" s="6"/>
      <c r="AGM79" s="6"/>
      <c r="AGN79" s="6"/>
      <c r="AGO79" s="6"/>
      <c r="AGP79" s="6"/>
      <c r="AGQ79" s="6"/>
      <c r="AGR79" s="6"/>
      <c r="AGS79" s="6"/>
      <c r="AGT79" s="6"/>
      <c r="AGU79" s="6"/>
      <c r="AGV79" s="6"/>
      <c r="AGW79" s="6"/>
      <c r="AGX79" s="6"/>
      <c r="AGY79" s="6"/>
      <c r="AGZ79" s="6"/>
      <c r="AHA79" s="6"/>
      <c r="AHB79" s="6"/>
      <c r="AHC79" s="6"/>
      <c r="AHD79" s="6"/>
      <c r="AHE79" s="6"/>
      <c r="AHF79" s="6"/>
      <c r="AHG79" s="6"/>
      <c r="AHH79" s="6"/>
      <c r="AHI79" s="6"/>
      <c r="AHJ79" s="6"/>
      <c r="AHK79" s="6"/>
      <c r="AHL79" s="6"/>
      <c r="AHM79" s="6"/>
      <c r="AHN79" s="6"/>
      <c r="AHO79" s="6"/>
      <c r="AHP79" s="6"/>
      <c r="AHQ79" s="6"/>
      <c r="AHR79" s="6"/>
      <c r="AHS79" s="6"/>
      <c r="AHT79" s="6"/>
      <c r="AHU79" s="6"/>
      <c r="AHV79" s="6"/>
      <c r="AHW79" s="6"/>
      <c r="AHX79" s="6"/>
      <c r="AHY79" s="6"/>
      <c r="AHZ79" s="6"/>
      <c r="AIA79" s="6"/>
      <c r="AIB79" s="6"/>
      <c r="AIC79" s="6"/>
      <c r="AID79" s="6"/>
      <c r="AIE79" s="6"/>
      <c r="AIF79" s="6"/>
      <c r="AIG79" s="6"/>
      <c r="AIH79" s="6"/>
      <c r="AII79" s="6"/>
      <c r="AIJ79" s="6"/>
      <c r="AIK79" s="6"/>
      <c r="AIL79" s="6"/>
      <c r="AIM79" s="6"/>
      <c r="AIN79" s="6"/>
      <c r="AIO79" s="6"/>
      <c r="AIP79" s="6"/>
      <c r="AIQ79" s="6"/>
      <c r="AIR79" s="6"/>
      <c r="AIS79" s="6"/>
      <c r="AIT79" s="6"/>
      <c r="AIU79" s="6"/>
      <c r="AIV79" s="6"/>
      <c r="AIW79" s="6"/>
      <c r="AIX79" s="6"/>
      <c r="AIY79" s="6"/>
      <c r="AIZ79" s="6"/>
      <c r="AJA79" s="6"/>
      <c r="AJB79" s="6"/>
      <c r="AJC79" s="6"/>
      <c r="AJD79" s="6"/>
      <c r="AJE79" s="6"/>
      <c r="AJF79" s="6"/>
      <c r="AJG79" s="6"/>
      <c r="AJH79" s="6"/>
      <c r="AJI79" s="6"/>
      <c r="AJJ79" s="6"/>
      <c r="AJK79" s="6"/>
      <c r="AJL79" s="6"/>
      <c r="AJM79" s="6"/>
      <c r="AJN79" s="6"/>
      <c r="AJO79" s="6"/>
      <c r="AJP79" s="6"/>
      <c r="AJQ79" s="6"/>
      <c r="AJR79" s="6"/>
      <c r="AJS79" s="6"/>
      <c r="AJT79" s="6"/>
      <c r="AJU79" s="6"/>
      <c r="AJV79" s="6"/>
      <c r="AJW79" s="6"/>
      <c r="AJX79" s="6"/>
      <c r="AJY79" s="6"/>
      <c r="AJZ79" s="6"/>
      <c r="AKA79" s="6"/>
      <c r="AKB79" s="6"/>
      <c r="AKC79" s="6"/>
      <c r="AKD79" s="6"/>
      <c r="AKE79" s="6"/>
      <c r="AKF79" s="6"/>
      <c r="AKG79" s="6"/>
      <c r="AKH79" s="6"/>
      <c r="AKI79" s="6"/>
      <c r="AKJ79" s="6"/>
      <c r="AKK79" s="6"/>
      <c r="AKL79" s="6"/>
      <c r="AKM79" s="6"/>
      <c r="AKN79" s="6"/>
      <c r="AKO79" s="6"/>
      <c r="AKP79" s="6"/>
      <c r="AKQ79" s="6"/>
      <c r="AKR79" s="6"/>
      <c r="AKS79" s="6"/>
      <c r="AKT79" s="6"/>
      <c r="AKU79" s="6"/>
      <c r="AKV79" s="6"/>
      <c r="AKW79" s="6"/>
      <c r="AKX79" s="6"/>
      <c r="AKY79" s="6"/>
      <c r="AKZ79" s="6"/>
      <c r="ALA79" s="6"/>
      <c r="ALB79" s="6"/>
      <c r="ALC79" s="6"/>
      <c r="ALD79" s="6"/>
      <c r="ALE79" s="6"/>
      <c r="ALF79" s="6"/>
      <c r="ALG79" s="6"/>
      <c r="ALH79" s="6"/>
      <c r="ALI79" s="6"/>
      <c r="ALJ79" s="6"/>
      <c r="ALK79" s="6"/>
      <c r="ALL79" s="6"/>
      <c r="ALM79" s="6"/>
      <c r="ALN79" s="6"/>
      <c r="ALO79" s="6"/>
      <c r="ALP79" s="6"/>
      <c r="ALQ79" s="6"/>
      <c r="ALR79" s="6"/>
      <c r="ALS79" s="6"/>
      <c r="ALT79" s="6"/>
      <c r="ALU79" s="6"/>
      <c r="ALV79" s="6"/>
      <c r="ALW79" s="6"/>
      <c r="ALX79" s="6"/>
      <c r="ALY79" s="6"/>
      <c r="ALZ79" s="6"/>
      <c r="AMA79" s="6"/>
      <c r="AMB79" s="6"/>
      <c r="AMC79" s="6"/>
      <c r="AMD79" s="6"/>
      <c r="AME79" s="6"/>
      <c r="AMF79" s="6"/>
      <c r="AMG79" s="6"/>
      <c r="AMH79" s="6"/>
      <c r="AMI79" s="6"/>
      <c r="AMJ79" s="6"/>
      <c r="AMK79" s="6"/>
      <c r="AML79" s="6"/>
      <c r="AMM79" s="6"/>
      <c r="AMN79" s="6"/>
      <c r="AMO79" s="6"/>
      <c r="AMP79" s="6"/>
      <c r="AMQ79" s="6"/>
      <c r="AMR79" s="6"/>
      <c r="AMS79" s="6"/>
      <c r="AMT79" s="6"/>
      <c r="AMU79" s="6"/>
      <c r="AMV79" s="6"/>
      <c r="AMW79" s="6"/>
      <c r="AMX79" s="6"/>
      <c r="AMY79" s="6"/>
      <c r="AMZ79" s="6"/>
      <c r="ANA79" s="6"/>
      <c r="ANB79" s="6"/>
      <c r="ANC79" s="6"/>
      <c r="AND79" s="6"/>
      <c r="ANE79" s="6"/>
      <c r="ANF79" s="6"/>
      <c r="ANG79" s="6"/>
      <c r="ANH79" s="6"/>
      <c r="ANI79" s="6"/>
      <c r="ANJ79" s="6"/>
      <c r="ANK79" s="6"/>
      <c r="ANL79" s="6"/>
      <c r="ANM79" s="6"/>
      <c r="ANN79" s="6"/>
      <c r="ANO79" s="6"/>
      <c r="ANP79" s="6"/>
      <c r="ANQ79" s="6"/>
      <c r="ANR79" s="6"/>
      <c r="ANS79" s="6"/>
      <c r="ANT79" s="6"/>
      <c r="ANU79" s="6"/>
      <c r="ANV79" s="6"/>
      <c r="ANW79" s="6"/>
      <c r="ANX79" s="6"/>
      <c r="ANY79" s="6"/>
      <c r="ANZ79" s="6"/>
      <c r="AOA79" s="6"/>
      <c r="AOB79" s="6"/>
      <c r="AOC79" s="6"/>
      <c r="AOD79" s="6"/>
      <c r="AOE79" s="6"/>
      <c r="AOF79" s="6"/>
      <c r="AOG79" s="6"/>
      <c r="AOH79" s="6"/>
      <c r="AOI79" s="6"/>
      <c r="AOJ79" s="6"/>
      <c r="AOK79" s="6"/>
      <c r="AOL79" s="6"/>
      <c r="AOM79" s="6"/>
      <c r="AON79" s="6"/>
      <c r="AOO79" s="6"/>
      <c r="AOP79" s="6"/>
      <c r="AOQ79" s="6"/>
      <c r="AOR79" s="6"/>
      <c r="AOS79" s="6"/>
      <c r="AOT79" s="6"/>
      <c r="AOU79" s="6"/>
      <c r="AOV79" s="6"/>
      <c r="AOW79" s="6"/>
      <c r="AOX79" s="6"/>
      <c r="AOY79" s="6"/>
      <c r="AOZ79" s="6"/>
      <c r="APA79" s="6"/>
      <c r="APB79" s="6"/>
      <c r="APC79" s="6"/>
      <c r="APD79" s="6"/>
      <c r="APE79" s="6"/>
      <c r="APF79" s="6"/>
      <c r="APG79" s="6"/>
      <c r="APH79" s="6"/>
      <c r="API79" s="6"/>
      <c r="APJ79" s="6"/>
      <c r="APK79" s="6"/>
      <c r="APL79" s="6"/>
      <c r="APM79" s="6"/>
      <c r="APN79" s="6"/>
      <c r="APO79" s="6"/>
      <c r="APP79" s="6"/>
      <c r="APQ79" s="6"/>
      <c r="APR79" s="6"/>
      <c r="APS79" s="6"/>
      <c r="APT79" s="6"/>
      <c r="APU79" s="6"/>
      <c r="APV79" s="6"/>
      <c r="APW79" s="6"/>
      <c r="APX79" s="6"/>
      <c r="APY79" s="6"/>
      <c r="APZ79" s="6"/>
      <c r="AQA79" s="6"/>
      <c r="AQB79" s="6"/>
      <c r="AQC79" s="6"/>
      <c r="AQD79" s="6"/>
      <c r="AQE79" s="6"/>
      <c r="AQF79" s="6"/>
      <c r="AQG79" s="6"/>
      <c r="AQH79" s="6"/>
      <c r="AQI79" s="6"/>
      <c r="AQJ79" s="6"/>
      <c r="AQK79" s="6"/>
      <c r="AQL79" s="6"/>
      <c r="AQM79" s="6"/>
      <c r="AQN79" s="6"/>
      <c r="AQO79" s="6"/>
      <c r="AQP79" s="6"/>
      <c r="AQQ79" s="6"/>
      <c r="AQR79" s="6"/>
      <c r="AQS79" s="6"/>
      <c r="AQT79" s="6"/>
      <c r="AQU79" s="6"/>
      <c r="AQV79" s="6"/>
      <c r="AQW79" s="6"/>
      <c r="AQX79" s="6"/>
      <c r="AQY79" s="6"/>
      <c r="AQZ79" s="6"/>
      <c r="ARA79" s="6"/>
      <c r="ARB79" s="6"/>
      <c r="ARC79" s="6"/>
      <c r="ARD79" s="6"/>
      <c r="ARE79" s="6"/>
      <c r="ARF79" s="6"/>
      <c r="ARG79" s="6"/>
      <c r="ARH79" s="6"/>
      <c r="ARI79" s="6"/>
      <c r="ARJ79" s="6"/>
      <c r="ARK79" s="6"/>
      <c r="ARL79" s="6"/>
      <c r="ARM79" s="6"/>
      <c r="ARN79" s="6"/>
      <c r="ARO79" s="6"/>
      <c r="ARP79" s="6"/>
      <c r="ARQ79" s="6"/>
      <c r="ARR79" s="6"/>
      <c r="ARS79" s="6"/>
      <c r="ART79" s="6"/>
      <c r="ARU79" s="6"/>
      <c r="ARV79" s="6"/>
      <c r="ARW79" s="6"/>
      <c r="ARX79" s="6"/>
      <c r="ARY79" s="6"/>
      <c r="ARZ79" s="6"/>
      <c r="ASA79" s="6"/>
      <c r="ASB79" s="6"/>
      <c r="ASC79" s="6"/>
      <c r="ASD79" s="6"/>
      <c r="ASE79" s="6"/>
      <c r="ASF79" s="6"/>
      <c r="ASG79" s="6"/>
      <c r="ASH79" s="6"/>
      <c r="ASI79" s="6"/>
      <c r="ASJ79" s="6"/>
      <c r="ASK79" s="6"/>
      <c r="ASL79" s="6"/>
      <c r="ASM79" s="6"/>
      <c r="ASN79" s="6"/>
      <c r="ASO79" s="6"/>
      <c r="ASP79" s="6"/>
      <c r="ASQ79" s="6"/>
      <c r="ASR79" s="6"/>
      <c r="ASS79" s="6"/>
      <c r="AST79" s="6"/>
      <c r="ASU79" s="6"/>
      <c r="ASV79" s="6"/>
      <c r="ASW79" s="6"/>
      <c r="ASX79" s="6"/>
      <c r="ASY79" s="6"/>
      <c r="ASZ79" s="6"/>
      <c r="ATA79" s="6"/>
      <c r="ATB79" s="6"/>
      <c r="ATC79" s="6"/>
      <c r="ATD79" s="6"/>
      <c r="ATE79" s="6"/>
      <c r="ATF79" s="6"/>
      <c r="ATG79" s="6"/>
      <c r="ATH79" s="6"/>
      <c r="ATI79" s="6"/>
      <c r="ATJ79" s="6"/>
      <c r="ATK79" s="6"/>
      <c r="ATL79" s="6"/>
      <c r="ATM79" s="6"/>
      <c r="ATN79" s="6"/>
      <c r="ATO79" s="6"/>
      <c r="ATP79" s="6"/>
      <c r="ATQ79" s="6"/>
      <c r="ATR79" s="6"/>
      <c r="ATS79" s="6"/>
      <c r="ATT79" s="6"/>
      <c r="ATU79" s="6"/>
      <c r="ATV79" s="6"/>
      <c r="ATW79" s="6"/>
      <c r="ATX79" s="6"/>
      <c r="ATY79" s="6"/>
      <c r="ATZ79" s="6"/>
      <c r="AUA79" s="6"/>
      <c r="AUB79" s="6"/>
      <c r="AUC79" s="6"/>
      <c r="AUD79" s="6"/>
      <c r="AUE79" s="6"/>
      <c r="AUF79" s="6"/>
      <c r="AUG79" s="6"/>
      <c r="AUH79" s="6"/>
      <c r="AUI79" s="6"/>
      <c r="AUJ79" s="6"/>
      <c r="AUK79" s="6"/>
      <c r="AUL79" s="6"/>
      <c r="AUM79" s="6"/>
      <c r="AUN79" s="6"/>
      <c r="AUO79" s="6"/>
      <c r="AUP79" s="6"/>
      <c r="AUQ79" s="6"/>
      <c r="AUR79" s="6"/>
      <c r="AUS79" s="6"/>
      <c r="AUT79" s="6"/>
      <c r="AUU79" s="6"/>
      <c r="AUV79" s="6"/>
      <c r="AUW79" s="6"/>
      <c r="AUX79" s="6"/>
      <c r="AUY79" s="6"/>
      <c r="AUZ79" s="6"/>
      <c r="AVA79" s="6"/>
      <c r="AVB79" s="6"/>
      <c r="AVC79" s="6"/>
      <c r="AVD79" s="6"/>
      <c r="AVE79" s="6"/>
      <c r="AVF79" s="6"/>
      <c r="AVG79" s="6"/>
      <c r="AVH79" s="6"/>
      <c r="AVI79" s="6"/>
      <c r="AVJ79" s="6"/>
      <c r="AVK79" s="6"/>
      <c r="AVL79" s="6"/>
      <c r="AVM79" s="6"/>
      <c r="AVN79" s="6"/>
      <c r="AVO79" s="6"/>
      <c r="AVP79" s="6"/>
      <c r="AVQ79" s="6"/>
      <c r="AVR79" s="6"/>
      <c r="AVS79" s="6"/>
      <c r="AVT79" s="6"/>
      <c r="AVU79" s="6"/>
      <c r="AVV79" s="6"/>
      <c r="AVW79" s="6"/>
      <c r="AVX79" s="6"/>
      <c r="AVY79" s="6"/>
      <c r="AVZ79" s="6"/>
      <c r="AWA79" s="6"/>
      <c r="AWB79" s="6"/>
      <c r="AWC79" s="6"/>
      <c r="AWD79" s="6"/>
      <c r="AWE79" s="6"/>
      <c r="AWF79" s="6"/>
      <c r="AWG79" s="6"/>
      <c r="AWH79" s="6"/>
      <c r="AWI79" s="6"/>
      <c r="AWJ79" s="6"/>
      <c r="AWK79" s="6"/>
      <c r="AWL79" s="6"/>
      <c r="AWM79" s="6"/>
      <c r="AWN79" s="6"/>
      <c r="AWO79" s="6"/>
      <c r="AWP79" s="6"/>
      <c r="AWQ79" s="6"/>
      <c r="AWR79" s="6"/>
      <c r="AWS79" s="6"/>
      <c r="AWT79" s="6"/>
      <c r="AWU79" s="6"/>
      <c r="AWV79" s="6"/>
      <c r="AWW79" s="6"/>
      <c r="AWX79" s="6"/>
      <c r="AWY79" s="6"/>
      <c r="AWZ79" s="6"/>
      <c r="AXA79" s="6"/>
      <c r="AXB79" s="6"/>
      <c r="AXC79" s="6"/>
      <c r="AXD79" s="6"/>
      <c r="AXE79" s="6"/>
      <c r="AXF79" s="6"/>
      <c r="AXG79" s="6"/>
      <c r="AXH79" s="6"/>
      <c r="AXI79" s="6"/>
      <c r="AXJ79" s="6"/>
      <c r="AXK79" s="6"/>
      <c r="AXL79" s="6"/>
      <c r="AXM79" s="6"/>
      <c r="AXN79" s="6"/>
      <c r="AXO79" s="6"/>
      <c r="AXP79" s="6"/>
      <c r="AXQ79" s="6"/>
      <c r="AXR79" s="6"/>
      <c r="AXS79" s="6"/>
      <c r="AXT79" s="6"/>
      <c r="AXU79" s="6"/>
      <c r="AXV79" s="6"/>
      <c r="AXW79" s="6"/>
      <c r="AXX79" s="6"/>
      <c r="AXY79" s="6"/>
      <c r="AXZ79" s="6"/>
      <c r="AYA79" s="6"/>
      <c r="AYB79" s="6"/>
      <c r="AYC79" s="6"/>
      <c r="AYD79" s="6"/>
      <c r="AYE79" s="6"/>
      <c r="AYF79" s="6"/>
      <c r="AYG79" s="6"/>
      <c r="AYH79" s="6"/>
      <c r="AYI79" s="6"/>
      <c r="AYJ79" s="6"/>
      <c r="AYK79" s="6"/>
      <c r="AYL79" s="6"/>
      <c r="AYM79" s="6"/>
      <c r="AYN79" s="6"/>
      <c r="AYO79" s="6"/>
      <c r="AYP79" s="6"/>
      <c r="AYQ79" s="6"/>
      <c r="AYR79" s="6"/>
      <c r="AYS79" s="6"/>
      <c r="AYT79" s="6"/>
      <c r="AYU79" s="6"/>
      <c r="AYV79" s="6"/>
      <c r="AYW79" s="6"/>
      <c r="AYX79" s="6"/>
      <c r="AYY79" s="6"/>
      <c r="AYZ79" s="6"/>
      <c r="AZA79" s="6"/>
      <c r="AZB79" s="6"/>
      <c r="AZC79" s="6"/>
      <c r="AZD79" s="6"/>
      <c r="AZE79" s="6"/>
      <c r="AZF79" s="6"/>
      <c r="AZG79" s="6"/>
      <c r="AZH79" s="6"/>
      <c r="AZI79" s="6"/>
      <c r="AZJ79" s="6"/>
      <c r="AZK79" s="6"/>
      <c r="AZL79" s="6"/>
      <c r="AZM79" s="6"/>
      <c r="AZN79" s="6"/>
      <c r="AZO79" s="6"/>
      <c r="AZP79" s="6"/>
      <c r="AZQ79" s="6"/>
      <c r="AZR79" s="6"/>
      <c r="AZS79" s="6"/>
      <c r="AZT79" s="6"/>
      <c r="AZU79" s="6"/>
      <c r="AZV79" s="6"/>
      <c r="AZW79" s="6"/>
      <c r="AZX79" s="6"/>
      <c r="AZY79" s="6"/>
      <c r="AZZ79" s="6"/>
      <c r="BAA79" s="6"/>
      <c r="BAB79" s="6"/>
      <c r="BAC79" s="6"/>
      <c r="BAD79" s="6"/>
      <c r="BAE79" s="6"/>
      <c r="BAF79" s="6"/>
      <c r="BAG79" s="6"/>
      <c r="BAH79" s="6"/>
      <c r="BAI79" s="6"/>
      <c r="BAJ79" s="6"/>
      <c r="BAK79" s="6"/>
      <c r="BAL79" s="6"/>
      <c r="BAM79" s="6"/>
      <c r="BAN79" s="6"/>
      <c r="BAO79" s="6"/>
      <c r="BAP79" s="6"/>
      <c r="BAQ79" s="6"/>
      <c r="BAR79" s="6"/>
      <c r="BAS79" s="6"/>
      <c r="BAT79" s="6"/>
      <c r="BAU79" s="6"/>
      <c r="BAV79" s="6"/>
      <c r="BAW79" s="6"/>
      <c r="BAX79" s="6"/>
      <c r="BAY79" s="6"/>
      <c r="BAZ79" s="6"/>
      <c r="BBA79" s="6"/>
      <c r="BBB79" s="6"/>
      <c r="BBC79" s="6"/>
      <c r="BBD79" s="6"/>
      <c r="BBE79" s="6"/>
      <c r="BBF79" s="6"/>
      <c r="BBG79" s="6"/>
      <c r="BBH79" s="6"/>
      <c r="BBI79" s="6"/>
      <c r="BBJ79" s="6"/>
      <c r="BBK79" s="6"/>
      <c r="BBL79" s="6"/>
      <c r="BBM79" s="6"/>
      <c r="BBN79" s="6"/>
      <c r="BBO79" s="6"/>
      <c r="BBP79" s="6"/>
      <c r="BBQ79" s="6"/>
      <c r="BBR79" s="6"/>
      <c r="BBS79" s="6"/>
      <c r="BBT79" s="6"/>
      <c r="BBU79" s="6"/>
      <c r="BBV79" s="6"/>
      <c r="BBW79" s="6"/>
      <c r="BBX79" s="6"/>
      <c r="BBY79" s="6"/>
      <c r="BBZ79" s="6"/>
      <c r="BCA79" s="6"/>
      <c r="BCB79" s="6"/>
      <c r="BCC79" s="6"/>
      <c r="BCD79" s="6"/>
      <c r="BCE79" s="6"/>
      <c r="BCF79" s="6"/>
      <c r="BCG79" s="6"/>
      <c r="BCH79" s="6"/>
      <c r="BCI79" s="6"/>
      <c r="BCJ79" s="6"/>
      <c r="BCK79" s="6"/>
      <c r="BCL79" s="6"/>
      <c r="BCM79" s="6"/>
      <c r="BCN79" s="6"/>
      <c r="BCO79" s="6"/>
      <c r="BCP79" s="6"/>
      <c r="BCQ79" s="6"/>
      <c r="BCR79" s="6"/>
      <c r="BCS79" s="6"/>
      <c r="BCT79" s="6"/>
      <c r="BCU79" s="6"/>
      <c r="BCV79" s="6"/>
      <c r="BCW79" s="6"/>
      <c r="BCX79" s="6"/>
      <c r="BCY79" s="6"/>
      <c r="BCZ79" s="6"/>
      <c r="BDA79" s="6"/>
      <c r="BDB79" s="6"/>
      <c r="BDC79" s="6"/>
      <c r="BDD79" s="6"/>
      <c r="BDE79" s="6"/>
      <c r="BDF79" s="6"/>
      <c r="BDG79" s="6"/>
      <c r="BDH79" s="6"/>
      <c r="BDI79" s="6"/>
      <c r="BDJ79" s="6"/>
      <c r="BDK79" s="6"/>
      <c r="BDL79" s="6"/>
      <c r="BDM79" s="6"/>
      <c r="BDN79" s="6"/>
      <c r="BDO79" s="6"/>
      <c r="BDP79" s="6"/>
      <c r="BDQ79" s="6"/>
      <c r="BDR79" s="6"/>
      <c r="BDS79" s="6"/>
      <c r="BDT79" s="6"/>
      <c r="BDU79" s="6"/>
      <c r="BDV79" s="6"/>
      <c r="BDW79" s="6"/>
      <c r="BDX79" s="6"/>
      <c r="BDY79" s="6"/>
      <c r="BDZ79" s="6"/>
      <c r="BEA79" s="6"/>
      <c r="BEB79" s="6"/>
      <c r="BEC79" s="6"/>
      <c r="BED79" s="6"/>
      <c r="BEE79" s="6"/>
      <c r="BEF79" s="6"/>
      <c r="BEG79" s="6"/>
      <c r="BEH79" s="6"/>
      <c r="BEI79" s="6"/>
      <c r="BEJ79" s="6"/>
      <c r="BEK79" s="6"/>
      <c r="BEL79" s="6"/>
      <c r="BEM79" s="6"/>
      <c r="BEN79" s="6"/>
      <c r="BEO79" s="6"/>
      <c r="BEP79" s="6"/>
      <c r="BEQ79" s="6"/>
      <c r="BER79" s="6"/>
      <c r="BES79" s="6"/>
      <c r="BET79" s="6"/>
      <c r="BEU79" s="6"/>
      <c r="BEV79" s="6"/>
      <c r="BEW79" s="6"/>
      <c r="BEX79" s="6"/>
      <c r="BEY79" s="6"/>
      <c r="BEZ79" s="6"/>
      <c r="BFA79" s="6"/>
      <c r="BFB79" s="6"/>
      <c r="BFC79" s="6"/>
      <c r="BFD79" s="6"/>
      <c r="BFE79" s="6"/>
      <c r="BFF79" s="6"/>
      <c r="BFG79" s="6"/>
      <c r="BFH79" s="6"/>
      <c r="BFI79" s="6"/>
      <c r="BFJ79" s="6"/>
      <c r="BFK79" s="6"/>
      <c r="BFL79" s="6"/>
      <c r="BFM79" s="6"/>
      <c r="BFN79" s="6"/>
      <c r="BFO79" s="6"/>
      <c r="BFP79" s="6"/>
      <c r="BFQ79" s="6"/>
      <c r="BFR79" s="6"/>
      <c r="BFS79" s="6"/>
      <c r="BFT79" s="6"/>
      <c r="BFU79" s="6"/>
      <c r="BFV79" s="6"/>
      <c r="BFW79" s="6"/>
      <c r="BFX79" s="6"/>
      <c r="BFY79" s="6"/>
      <c r="BFZ79" s="6"/>
      <c r="BGA79" s="6"/>
      <c r="BGB79" s="6"/>
      <c r="BGC79" s="6"/>
      <c r="BGD79" s="6"/>
      <c r="BGE79" s="6"/>
      <c r="BGF79" s="6"/>
      <c r="BGG79" s="6"/>
      <c r="BGH79" s="6"/>
      <c r="BGI79" s="6"/>
      <c r="BGJ79" s="6"/>
      <c r="BGK79" s="6"/>
      <c r="BGL79" s="6"/>
      <c r="BGM79" s="6"/>
      <c r="BGN79" s="6"/>
      <c r="BGO79" s="6"/>
      <c r="BGP79" s="6"/>
      <c r="BGQ79" s="6"/>
      <c r="BGR79" s="6"/>
      <c r="BGS79" s="6"/>
      <c r="BGT79" s="6"/>
      <c r="BGU79" s="6"/>
      <c r="BGV79" s="6"/>
      <c r="BGW79" s="6"/>
      <c r="BGX79" s="6"/>
      <c r="BGY79" s="6"/>
      <c r="BGZ79" s="6"/>
      <c r="BHA79" s="6"/>
      <c r="BHB79" s="6"/>
      <c r="BHC79" s="6"/>
      <c r="BHD79" s="6"/>
      <c r="BHE79" s="6"/>
      <c r="BHF79" s="6"/>
      <c r="BHG79" s="6"/>
      <c r="BHH79" s="6"/>
      <c r="BHI79" s="6"/>
      <c r="BHJ79" s="6"/>
      <c r="BHK79" s="6"/>
      <c r="BHL79" s="6"/>
      <c r="BHM79" s="6"/>
      <c r="BHN79" s="6"/>
      <c r="BHO79" s="6"/>
      <c r="BHP79" s="6"/>
      <c r="BHQ79" s="6"/>
      <c r="BHR79" s="6"/>
      <c r="BHS79" s="6"/>
      <c r="BHT79" s="6"/>
      <c r="BHU79" s="6"/>
      <c r="BHV79" s="6"/>
      <c r="BHW79" s="6"/>
      <c r="BHX79" s="6"/>
      <c r="BHY79" s="6"/>
      <c r="BHZ79" s="6"/>
      <c r="BIA79" s="6"/>
      <c r="BIB79" s="6"/>
      <c r="BIC79" s="6"/>
      <c r="BID79" s="6"/>
      <c r="BIE79" s="6"/>
      <c r="BIF79" s="6"/>
      <c r="BIG79" s="6"/>
      <c r="BIH79" s="6"/>
      <c r="BII79" s="6"/>
      <c r="BIJ79" s="6"/>
      <c r="BIK79" s="6"/>
      <c r="BIL79" s="6"/>
      <c r="BIM79" s="6"/>
      <c r="BIN79" s="6"/>
      <c r="BIO79" s="6"/>
      <c r="BIP79" s="6"/>
      <c r="BIQ79" s="6"/>
      <c r="BIR79" s="6"/>
      <c r="BIS79" s="6"/>
      <c r="BIT79" s="6"/>
      <c r="BIU79" s="6"/>
      <c r="BIV79" s="6"/>
      <c r="BIW79" s="6"/>
      <c r="BIX79" s="6"/>
      <c r="BIY79" s="6"/>
      <c r="BIZ79" s="6"/>
      <c r="BJA79" s="6"/>
      <c r="BJB79" s="6"/>
      <c r="BJC79" s="6"/>
      <c r="BJD79" s="6"/>
      <c r="BJE79" s="6"/>
      <c r="BJF79" s="6"/>
      <c r="BJG79" s="6"/>
      <c r="BJH79" s="6"/>
      <c r="BJI79" s="6"/>
      <c r="BJJ79" s="6"/>
      <c r="BJK79" s="6"/>
      <c r="BJL79" s="6"/>
      <c r="BJM79" s="6"/>
      <c r="BJN79" s="6"/>
      <c r="BJO79" s="6"/>
      <c r="BJP79" s="6"/>
      <c r="BJQ79" s="6"/>
      <c r="BJR79" s="6"/>
      <c r="BJS79" s="6"/>
      <c r="BJT79" s="6"/>
      <c r="BJU79" s="6"/>
      <c r="BJV79" s="6"/>
      <c r="BJW79" s="6"/>
      <c r="BJX79" s="6"/>
      <c r="BJY79" s="6"/>
      <c r="BJZ79" s="6"/>
      <c r="BKA79" s="6"/>
      <c r="BKB79" s="6"/>
      <c r="BKC79" s="6"/>
      <c r="BKD79" s="6"/>
      <c r="BKE79" s="6"/>
      <c r="BKF79" s="6"/>
      <c r="BKG79" s="6"/>
      <c r="BKH79" s="6"/>
      <c r="BKI79" s="6"/>
      <c r="BKJ79" s="6"/>
      <c r="BKK79" s="6"/>
      <c r="BKL79" s="6"/>
      <c r="BKM79" s="6"/>
      <c r="BKN79" s="6"/>
      <c r="BKO79" s="6"/>
      <c r="BKP79" s="6"/>
      <c r="BKQ79" s="6"/>
      <c r="BKR79" s="6"/>
      <c r="BKS79" s="6"/>
      <c r="BKT79" s="6"/>
      <c r="BKU79" s="6"/>
      <c r="BKV79" s="6"/>
      <c r="BKW79" s="6"/>
      <c r="BKX79" s="6"/>
      <c r="BKY79" s="6"/>
      <c r="BKZ79" s="6"/>
      <c r="BLA79" s="6"/>
      <c r="BLB79" s="6"/>
      <c r="BLC79" s="6"/>
      <c r="BLD79" s="6"/>
      <c r="BLE79" s="6"/>
      <c r="BLF79" s="6"/>
      <c r="BLG79" s="6"/>
      <c r="BLH79" s="6"/>
      <c r="BLI79" s="6"/>
      <c r="BLJ79" s="6"/>
      <c r="BLK79" s="6"/>
      <c r="BLL79" s="6"/>
      <c r="BLM79" s="6"/>
      <c r="BLN79" s="6"/>
      <c r="BLO79" s="6"/>
      <c r="BLP79" s="6"/>
      <c r="BLQ79" s="6"/>
      <c r="BLR79" s="6"/>
      <c r="BLS79" s="6"/>
      <c r="BLT79" s="6"/>
      <c r="BLU79" s="6"/>
      <c r="BLV79" s="6"/>
      <c r="BLW79" s="6"/>
      <c r="BLX79" s="6"/>
      <c r="BLY79" s="6"/>
      <c r="BLZ79" s="6"/>
      <c r="BMA79" s="6"/>
      <c r="BMB79" s="6"/>
      <c r="BMC79" s="6"/>
      <c r="BMD79" s="6"/>
      <c r="BME79" s="6"/>
      <c r="BMF79" s="6"/>
      <c r="BMG79" s="6"/>
      <c r="BMH79" s="6"/>
      <c r="BMI79" s="6"/>
      <c r="BMJ79" s="6"/>
      <c r="BMK79" s="6"/>
      <c r="BML79" s="6"/>
      <c r="BMM79" s="6"/>
      <c r="BMN79" s="6"/>
      <c r="BMO79" s="6"/>
      <c r="BMP79" s="6"/>
      <c r="BMQ79" s="6"/>
      <c r="BMR79" s="6"/>
      <c r="BMS79" s="6"/>
      <c r="BMT79" s="6"/>
      <c r="BMU79" s="6"/>
      <c r="BMV79" s="6"/>
      <c r="BMW79" s="6"/>
      <c r="BMX79" s="6"/>
      <c r="BMY79" s="6"/>
      <c r="BMZ79" s="6"/>
      <c r="BNA79" s="6"/>
      <c r="BNB79" s="6"/>
      <c r="BNC79" s="6"/>
      <c r="BND79" s="6"/>
      <c r="BNE79" s="6"/>
      <c r="BNF79" s="6"/>
      <c r="BNG79" s="6"/>
      <c r="BNH79" s="6"/>
      <c r="BNI79" s="6"/>
      <c r="BNJ79" s="6"/>
      <c r="BNK79" s="6"/>
      <c r="BNL79" s="6"/>
      <c r="BNM79" s="6"/>
      <c r="BNN79" s="6"/>
      <c r="BNO79" s="6"/>
      <c r="BNP79" s="6"/>
      <c r="BNQ79" s="6"/>
      <c r="BNR79" s="6"/>
      <c r="BNS79" s="6"/>
      <c r="BNT79" s="6"/>
      <c r="BNU79" s="6"/>
      <c r="BNV79" s="6"/>
      <c r="BNW79" s="6"/>
      <c r="BNX79" s="6"/>
      <c r="BNY79" s="6"/>
      <c r="BNZ79" s="6"/>
      <c r="BOA79" s="6"/>
      <c r="BOB79" s="6"/>
      <c r="BOC79" s="6"/>
      <c r="BOD79" s="6"/>
      <c r="BOE79" s="6"/>
      <c r="BOF79" s="6"/>
      <c r="BOG79" s="6"/>
      <c r="BOH79" s="6"/>
      <c r="BOI79" s="6"/>
      <c r="BOJ79" s="6"/>
      <c r="BOK79" s="6"/>
      <c r="BOL79" s="6"/>
      <c r="BOM79" s="6"/>
      <c r="BON79" s="6"/>
      <c r="BOO79" s="6"/>
      <c r="BOP79" s="6"/>
      <c r="BOQ79" s="6"/>
      <c r="BOR79" s="6"/>
      <c r="BOS79" s="6"/>
      <c r="BOT79" s="6"/>
      <c r="BOU79" s="6"/>
      <c r="BOV79" s="6"/>
      <c r="BOW79" s="6"/>
      <c r="BOX79" s="6"/>
      <c r="BOY79" s="6"/>
      <c r="BOZ79" s="6"/>
      <c r="BPA79" s="6"/>
      <c r="BPB79" s="6"/>
      <c r="BPC79" s="6"/>
      <c r="BPD79" s="6"/>
      <c r="BPE79" s="6"/>
      <c r="BPF79" s="6"/>
      <c r="BPG79" s="6"/>
      <c r="BPH79" s="6"/>
      <c r="BPI79" s="6"/>
      <c r="BPJ79" s="6"/>
      <c r="BPK79" s="6"/>
      <c r="BPL79" s="6"/>
      <c r="BPM79" s="6"/>
      <c r="BPN79" s="6"/>
      <c r="BPO79" s="6"/>
      <c r="BPP79" s="6"/>
      <c r="BPQ79" s="6"/>
      <c r="BPR79" s="6"/>
      <c r="BPS79" s="6"/>
      <c r="BPT79" s="6"/>
      <c r="BPU79" s="6"/>
      <c r="BPV79" s="6"/>
      <c r="BPW79" s="6"/>
      <c r="BPX79" s="6"/>
      <c r="BPY79" s="6"/>
      <c r="BPZ79" s="6"/>
      <c r="BQA79" s="6"/>
      <c r="BQB79" s="6"/>
      <c r="BQC79" s="6"/>
      <c r="BQD79" s="6"/>
      <c r="BQE79" s="6"/>
      <c r="BQF79" s="6"/>
      <c r="BQG79" s="6"/>
      <c r="BQH79" s="6"/>
      <c r="BQI79" s="6"/>
      <c r="BQJ79" s="6"/>
      <c r="BQK79" s="6"/>
      <c r="BQL79" s="6"/>
      <c r="BQM79" s="6"/>
      <c r="BQN79" s="6"/>
      <c r="BQO79" s="6"/>
      <c r="BQP79" s="6"/>
      <c r="BQQ79" s="6"/>
      <c r="BQR79" s="6"/>
      <c r="BQS79" s="6"/>
      <c r="BQT79" s="6"/>
      <c r="BQU79" s="6"/>
      <c r="BQV79" s="6"/>
      <c r="BQW79" s="6"/>
      <c r="BQX79" s="6"/>
      <c r="BQY79" s="6"/>
      <c r="BQZ79" s="6"/>
      <c r="BRA79" s="6"/>
      <c r="BRB79" s="6"/>
      <c r="BRC79" s="6"/>
      <c r="BRD79" s="6"/>
      <c r="BRE79" s="6"/>
      <c r="BRF79" s="6"/>
      <c r="BRG79" s="6"/>
      <c r="BRH79" s="6"/>
      <c r="BRI79" s="6"/>
      <c r="BRJ79" s="6"/>
      <c r="BRK79" s="6"/>
      <c r="BRL79" s="6"/>
      <c r="BRM79" s="6"/>
      <c r="BRN79" s="6"/>
      <c r="BRO79" s="6"/>
      <c r="BRP79" s="6"/>
      <c r="BRQ79" s="6"/>
      <c r="BRR79" s="6"/>
      <c r="BRS79" s="6"/>
      <c r="BRT79" s="6"/>
      <c r="BRU79" s="6"/>
      <c r="BRV79" s="6"/>
      <c r="BRW79" s="6"/>
      <c r="BRX79" s="6"/>
      <c r="BRY79" s="6"/>
      <c r="BRZ79" s="6"/>
      <c r="BSA79" s="6"/>
      <c r="BSB79" s="6"/>
      <c r="BSC79" s="6"/>
      <c r="BSD79" s="6"/>
      <c r="BSE79" s="6"/>
      <c r="BSF79" s="6"/>
      <c r="BSG79" s="6"/>
      <c r="BSH79" s="6"/>
      <c r="BSI79" s="6"/>
      <c r="BSJ79" s="6"/>
      <c r="BSK79" s="6"/>
      <c r="BSL79" s="6"/>
      <c r="BSM79" s="6"/>
      <c r="BSN79" s="6"/>
      <c r="BSO79" s="6"/>
      <c r="BSP79" s="6"/>
      <c r="BSQ79" s="6"/>
      <c r="BSR79" s="6"/>
      <c r="BSS79" s="6"/>
      <c r="BST79" s="6"/>
      <c r="BSU79" s="6"/>
      <c r="BSV79" s="6"/>
      <c r="BSW79" s="6"/>
      <c r="BSX79" s="6"/>
      <c r="BSY79" s="6"/>
      <c r="BSZ79" s="6"/>
      <c r="BTA79" s="6"/>
      <c r="BTB79" s="6"/>
      <c r="BTC79" s="6"/>
      <c r="BTD79" s="6"/>
      <c r="BTE79" s="6"/>
      <c r="BTF79" s="6"/>
      <c r="BTG79" s="6"/>
      <c r="BTH79" s="6"/>
      <c r="BTI79" s="6"/>
      <c r="BTJ79" s="6"/>
      <c r="BTK79" s="6"/>
      <c r="BTL79" s="6"/>
      <c r="BTM79" s="6"/>
      <c r="BTN79" s="6"/>
      <c r="BTO79" s="6"/>
      <c r="BTP79" s="6"/>
      <c r="BTQ79" s="6"/>
      <c r="BTR79" s="6"/>
      <c r="BTS79" s="6"/>
      <c r="BTT79" s="6"/>
      <c r="BTU79" s="6"/>
      <c r="BTV79" s="6"/>
      <c r="BTW79" s="6"/>
      <c r="BTX79" s="6"/>
      <c r="BTY79" s="6"/>
      <c r="BTZ79" s="6"/>
      <c r="BUA79" s="6"/>
      <c r="BUB79" s="6"/>
      <c r="BUC79" s="6"/>
      <c r="BUD79" s="6"/>
      <c r="BUE79" s="6"/>
      <c r="BUF79" s="6"/>
      <c r="BUG79" s="6"/>
      <c r="BUH79" s="6"/>
      <c r="BUI79" s="6"/>
      <c r="BUJ79" s="6"/>
      <c r="BUK79" s="6"/>
      <c r="BUL79" s="6"/>
      <c r="BUM79" s="6"/>
      <c r="BUN79" s="6"/>
      <c r="BUO79" s="6"/>
      <c r="BUP79" s="6"/>
      <c r="BUQ79" s="6"/>
      <c r="BUR79" s="6"/>
      <c r="BUS79" s="6"/>
      <c r="BUT79" s="6"/>
      <c r="BUU79" s="6"/>
      <c r="BUV79" s="6"/>
      <c r="BUW79" s="6"/>
      <c r="BUX79" s="6"/>
      <c r="BUY79" s="6"/>
      <c r="BUZ79" s="6"/>
      <c r="BVA79" s="6"/>
      <c r="BVB79" s="6"/>
      <c r="BVC79" s="6"/>
      <c r="BVD79" s="6"/>
      <c r="BVE79" s="6"/>
      <c r="BVF79" s="6"/>
      <c r="BVG79" s="6"/>
      <c r="BVH79" s="6"/>
      <c r="BVI79" s="6"/>
      <c r="BVJ79" s="6"/>
      <c r="BVK79" s="6"/>
      <c r="BVL79" s="6"/>
      <c r="BVM79" s="6"/>
      <c r="BVN79" s="6"/>
      <c r="BVO79" s="6"/>
      <c r="BVP79" s="6"/>
      <c r="BVQ79" s="6"/>
      <c r="BVR79" s="6"/>
      <c r="BVS79" s="6"/>
      <c r="BVT79" s="6"/>
      <c r="BVU79" s="6"/>
      <c r="BVV79" s="6"/>
      <c r="BVW79" s="6"/>
      <c r="BVX79" s="6"/>
      <c r="BVY79" s="6"/>
      <c r="BVZ79" s="6"/>
      <c r="BWA79" s="6"/>
      <c r="BWB79" s="6"/>
      <c r="BWC79" s="6"/>
      <c r="BWD79" s="6"/>
      <c r="BWE79" s="6"/>
      <c r="BWF79" s="6"/>
      <c r="BWG79" s="6"/>
      <c r="BWH79" s="6"/>
      <c r="BWI79" s="6"/>
      <c r="BWJ79" s="6"/>
      <c r="BWK79" s="6"/>
      <c r="BWL79" s="6"/>
      <c r="BWM79" s="6"/>
      <c r="BWN79" s="6"/>
      <c r="BWO79" s="6"/>
      <c r="BWP79" s="6"/>
      <c r="BWQ79" s="6"/>
      <c r="BWR79" s="6"/>
      <c r="BWS79" s="6"/>
      <c r="BWT79" s="6"/>
      <c r="BWU79" s="6"/>
      <c r="BWV79" s="6"/>
      <c r="BWW79" s="6"/>
      <c r="BWX79" s="6"/>
      <c r="BWY79" s="6"/>
      <c r="BWZ79" s="6"/>
      <c r="BXA79" s="6"/>
      <c r="BXB79" s="6"/>
      <c r="BXC79" s="6"/>
      <c r="BXD79" s="6"/>
      <c r="BXE79" s="6"/>
      <c r="BXF79" s="6"/>
      <c r="BXG79" s="6"/>
      <c r="BXH79" s="6"/>
      <c r="BXI79" s="6"/>
      <c r="BXJ79" s="6"/>
      <c r="BXK79" s="6"/>
      <c r="BXL79" s="6"/>
      <c r="BXM79" s="6"/>
      <c r="BXN79" s="6"/>
      <c r="BXO79" s="6"/>
      <c r="BXP79" s="6"/>
      <c r="BXQ79" s="6"/>
      <c r="BXR79" s="6"/>
      <c r="BXS79" s="6"/>
      <c r="BXT79" s="6"/>
      <c r="BXU79" s="6"/>
      <c r="BXV79" s="6"/>
      <c r="BXW79" s="6"/>
      <c r="BXX79" s="6"/>
      <c r="BXY79" s="6"/>
      <c r="BXZ79" s="6"/>
      <c r="BYA79" s="6"/>
      <c r="BYB79" s="6"/>
      <c r="BYC79" s="6"/>
      <c r="BYD79" s="6"/>
      <c r="BYE79" s="6"/>
      <c r="BYF79" s="6"/>
      <c r="BYG79" s="6"/>
      <c r="BYH79" s="6"/>
      <c r="BYI79" s="6"/>
      <c r="BYJ79" s="6"/>
      <c r="BYK79" s="6"/>
      <c r="BYL79" s="6"/>
      <c r="BYM79" s="6"/>
      <c r="BYN79" s="6"/>
      <c r="BYO79" s="6"/>
      <c r="BYP79" s="6"/>
      <c r="BYQ79" s="6"/>
      <c r="BYR79" s="6"/>
      <c r="BYS79" s="6"/>
      <c r="BYT79" s="6"/>
      <c r="BYU79" s="6"/>
      <c r="BYV79" s="6"/>
      <c r="BYW79" s="6"/>
      <c r="BYX79" s="6"/>
      <c r="BYY79" s="6"/>
      <c r="BYZ79" s="6"/>
      <c r="BZA79" s="6"/>
      <c r="BZB79" s="6"/>
      <c r="BZC79" s="6"/>
      <c r="BZD79" s="6"/>
      <c r="BZE79" s="6"/>
      <c r="BZF79" s="6"/>
      <c r="BZG79" s="6"/>
      <c r="BZH79" s="6"/>
      <c r="BZI79" s="6"/>
      <c r="BZJ79" s="6"/>
      <c r="BZK79" s="6"/>
      <c r="BZL79" s="6"/>
      <c r="BZM79" s="6"/>
      <c r="BZN79" s="6"/>
      <c r="BZO79" s="6"/>
      <c r="BZP79" s="6"/>
      <c r="BZQ79" s="6"/>
      <c r="BZR79" s="6"/>
      <c r="BZS79" s="6"/>
      <c r="BZT79" s="6"/>
      <c r="BZU79" s="6"/>
      <c r="BZV79" s="6"/>
      <c r="BZW79" s="6"/>
      <c r="BZX79" s="6"/>
      <c r="BZY79" s="6"/>
      <c r="BZZ79" s="6"/>
      <c r="CAA79" s="6"/>
      <c r="CAB79" s="6"/>
      <c r="CAC79" s="6"/>
      <c r="CAD79" s="6"/>
      <c r="CAE79" s="6"/>
      <c r="CAF79" s="6"/>
      <c r="CAG79" s="6"/>
      <c r="CAH79" s="6"/>
      <c r="CAI79" s="6"/>
      <c r="CAJ79" s="6"/>
      <c r="CAK79" s="6"/>
      <c r="CAL79" s="6"/>
      <c r="CAM79" s="6"/>
      <c r="CAN79" s="6"/>
      <c r="CAO79" s="6"/>
      <c r="CAP79" s="6"/>
      <c r="CAQ79" s="6"/>
      <c r="CAR79" s="6"/>
      <c r="CAS79" s="6"/>
      <c r="CAT79" s="6"/>
      <c r="CAU79" s="6"/>
      <c r="CAV79" s="6"/>
      <c r="CAW79" s="6"/>
      <c r="CAX79" s="6"/>
      <c r="CAY79" s="6"/>
      <c r="CAZ79" s="6"/>
      <c r="CBA79" s="6"/>
      <c r="CBB79" s="6"/>
      <c r="CBC79" s="6"/>
      <c r="CBD79" s="6"/>
      <c r="CBE79" s="6"/>
      <c r="CBF79" s="6"/>
      <c r="CBG79" s="6"/>
      <c r="CBH79" s="6"/>
      <c r="CBI79" s="6"/>
      <c r="CBJ79" s="6"/>
      <c r="CBK79" s="6"/>
      <c r="CBL79" s="6"/>
      <c r="CBM79" s="6"/>
      <c r="CBN79" s="6"/>
      <c r="CBO79" s="6"/>
      <c r="CBP79" s="6"/>
      <c r="CBQ79" s="6"/>
      <c r="CBR79" s="6"/>
      <c r="CBS79" s="6"/>
      <c r="CBT79" s="6"/>
      <c r="CBU79" s="6"/>
      <c r="CBV79" s="6"/>
      <c r="CBW79" s="6"/>
      <c r="CBX79" s="6"/>
      <c r="CBY79" s="6"/>
      <c r="CBZ79" s="6"/>
      <c r="CCA79" s="6"/>
      <c r="CCB79" s="6"/>
      <c r="CCC79" s="6"/>
      <c r="CCD79" s="6"/>
      <c r="CCE79" s="6"/>
      <c r="CCF79" s="6"/>
      <c r="CCG79" s="6"/>
      <c r="CCH79" s="6"/>
      <c r="CCI79" s="6"/>
      <c r="CCJ79" s="6"/>
      <c r="CCK79" s="6"/>
      <c r="CCL79" s="6"/>
      <c r="CCM79" s="6"/>
      <c r="CCN79" s="6"/>
      <c r="CCO79" s="6"/>
      <c r="CCP79" s="6"/>
      <c r="CCQ79" s="6"/>
      <c r="CCR79" s="6"/>
      <c r="CCS79" s="6"/>
      <c r="CCT79" s="6"/>
      <c r="CCU79" s="6"/>
      <c r="CCV79" s="6"/>
      <c r="CCW79" s="6"/>
      <c r="CCX79" s="6"/>
      <c r="CCY79" s="6"/>
      <c r="CCZ79" s="6"/>
      <c r="CDA79" s="6"/>
      <c r="CDB79" s="6"/>
      <c r="CDC79" s="6"/>
      <c r="CDD79" s="6"/>
      <c r="CDE79" s="6"/>
      <c r="CDF79" s="6"/>
      <c r="CDG79" s="6"/>
      <c r="CDH79" s="6"/>
      <c r="CDI79" s="6"/>
      <c r="CDJ79" s="6"/>
      <c r="CDK79" s="6"/>
      <c r="CDL79" s="6"/>
      <c r="CDM79" s="6"/>
      <c r="CDN79" s="6"/>
      <c r="CDO79" s="6"/>
      <c r="CDP79" s="6"/>
      <c r="CDQ79" s="6"/>
      <c r="CDR79" s="6"/>
      <c r="CDS79" s="6"/>
      <c r="CDT79" s="6"/>
      <c r="CDU79" s="6"/>
      <c r="CDV79" s="6"/>
      <c r="CDW79" s="6"/>
      <c r="CDX79" s="6"/>
      <c r="CDY79" s="6"/>
      <c r="CDZ79" s="6"/>
      <c r="CEA79" s="6"/>
      <c r="CEB79" s="6"/>
      <c r="CEC79" s="6"/>
      <c r="CED79" s="6"/>
      <c r="CEE79" s="6"/>
      <c r="CEF79" s="6"/>
      <c r="CEG79" s="6"/>
      <c r="CEH79" s="6"/>
      <c r="CEI79" s="6"/>
      <c r="CEJ79" s="6"/>
      <c r="CEK79" s="6"/>
      <c r="CEL79" s="6"/>
      <c r="CEM79" s="6"/>
      <c r="CEN79" s="6"/>
      <c r="CEO79" s="6"/>
      <c r="CEP79" s="6"/>
      <c r="CEQ79" s="6"/>
      <c r="CER79" s="6"/>
      <c r="CES79" s="6"/>
      <c r="CET79" s="6"/>
      <c r="CEU79" s="6"/>
      <c r="CEV79" s="6"/>
      <c r="CEW79" s="6"/>
      <c r="CEX79" s="6"/>
      <c r="CEY79" s="6"/>
      <c r="CEZ79" s="6"/>
      <c r="CFA79" s="6"/>
      <c r="CFB79" s="6"/>
      <c r="CFC79" s="6"/>
      <c r="CFD79" s="6"/>
      <c r="CFE79" s="6"/>
      <c r="CFF79" s="6"/>
      <c r="CFG79" s="6"/>
      <c r="CFH79" s="6"/>
      <c r="CFI79" s="6"/>
      <c r="CFJ79" s="6"/>
      <c r="CFK79" s="6"/>
      <c r="CFL79" s="6"/>
      <c r="CFM79" s="6"/>
      <c r="CFN79" s="6"/>
      <c r="CFO79" s="6"/>
      <c r="CFP79" s="6"/>
      <c r="CFQ79" s="6"/>
      <c r="CFR79" s="6"/>
      <c r="CFS79" s="6"/>
      <c r="CFT79" s="6"/>
      <c r="CFU79" s="6"/>
      <c r="CFV79" s="6"/>
      <c r="CFW79" s="6"/>
      <c r="CFX79" s="6"/>
      <c r="CFY79" s="6"/>
      <c r="CFZ79" s="6"/>
      <c r="CGA79" s="6"/>
      <c r="CGB79" s="6"/>
      <c r="CGC79" s="6"/>
      <c r="CGD79" s="6"/>
      <c r="CGE79" s="6"/>
      <c r="CGF79" s="6"/>
      <c r="CGG79" s="6"/>
      <c r="CGH79" s="6"/>
      <c r="CGI79" s="6"/>
      <c r="CGJ79" s="6"/>
      <c r="CGK79" s="6"/>
      <c r="CGL79" s="6"/>
      <c r="CGM79" s="6"/>
      <c r="CGN79" s="6"/>
      <c r="CGO79" s="6"/>
      <c r="CGP79" s="6"/>
      <c r="CGQ79" s="6"/>
      <c r="CGR79" s="6"/>
      <c r="CGS79" s="6"/>
      <c r="CGT79" s="6"/>
      <c r="CGU79" s="6"/>
      <c r="CGV79" s="6"/>
      <c r="CGW79" s="6"/>
      <c r="CGX79" s="6"/>
      <c r="CGY79" s="6"/>
      <c r="CGZ79" s="6"/>
      <c r="CHA79" s="6"/>
      <c r="CHB79" s="6"/>
      <c r="CHC79" s="6"/>
      <c r="CHD79" s="6"/>
      <c r="CHE79" s="6"/>
      <c r="CHF79" s="6"/>
      <c r="CHG79" s="6"/>
      <c r="CHH79" s="6"/>
      <c r="CHI79" s="6"/>
      <c r="CHJ79" s="6"/>
      <c r="CHK79" s="6"/>
      <c r="CHL79" s="6"/>
      <c r="CHM79" s="6"/>
      <c r="CHN79" s="6"/>
      <c r="CHO79" s="6"/>
      <c r="CHP79" s="6"/>
      <c r="CHQ79" s="6"/>
      <c r="CHR79" s="6"/>
      <c r="CHS79" s="6"/>
      <c r="CHT79" s="6"/>
      <c r="CHU79" s="6"/>
      <c r="CHV79" s="6"/>
      <c r="CHW79" s="6"/>
      <c r="CHX79" s="6"/>
      <c r="CHY79" s="6"/>
      <c r="CHZ79" s="6"/>
      <c r="CIA79" s="6"/>
      <c r="CIB79" s="6"/>
      <c r="CIC79" s="6"/>
      <c r="CID79" s="6"/>
      <c r="CIE79" s="6"/>
      <c r="CIF79" s="6"/>
      <c r="CIG79" s="6"/>
      <c r="CIH79" s="6"/>
      <c r="CII79" s="6"/>
      <c r="CIJ79" s="6"/>
      <c r="CIK79" s="6"/>
      <c r="CIL79" s="6"/>
      <c r="CIM79" s="6"/>
      <c r="CIN79" s="6"/>
      <c r="CIO79" s="6"/>
      <c r="CIP79" s="6"/>
      <c r="CIQ79" s="6"/>
      <c r="CIR79" s="6"/>
      <c r="CIS79" s="6"/>
      <c r="CIT79" s="6"/>
      <c r="CIU79" s="6"/>
      <c r="CIV79" s="6"/>
      <c r="CIW79" s="6"/>
      <c r="CIX79" s="6"/>
      <c r="CIY79" s="6"/>
      <c r="CIZ79" s="6"/>
      <c r="CJA79" s="6"/>
      <c r="CJB79" s="6"/>
      <c r="CJC79" s="6"/>
      <c r="CJD79" s="6"/>
      <c r="CJE79" s="6"/>
      <c r="CJF79" s="6"/>
      <c r="CJG79" s="6"/>
      <c r="CJH79" s="6"/>
      <c r="CJI79" s="6"/>
      <c r="CJJ79" s="6"/>
      <c r="CJK79" s="6"/>
      <c r="CJL79" s="6"/>
      <c r="CJM79" s="6"/>
      <c r="CJN79" s="6"/>
      <c r="CJO79" s="6"/>
      <c r="CJP79" s="6"/>
      <c r="CJQ79" s="6"/>
      <c r="CJR79" s="6"/>
      <c r="CJS79" s="6"/>
      <c r="CJT79" s="6"/>
      <c r="CJU79" s="6"/>
      <c r="CJV79" s="6"/>
      <c r="CJW79" s="6"/>
      <c r="CJX79" s="6"/>
      <c r="CJY79" s="6"/>
      <c r="CJZ79" s="6"/>
      <c r="CKA79" s="6"/>
      <c r="CKB79" s="6"/>
      <c r="CKC79" s="6"/>
      <c r="CKD79" s="6"/>
      <c r="CKE79" s="6"/>
      <c r="CKF79" s="6"/>
      <c r="CKG79" s="6"/>
      <c r="CKH79" s="6"/>
      <c r="CKI79" s="6"/>
      <c r="CKJ79" s="6"/>
      <c r="CKK79" s="6"/>
      <c r="CKL79" s="6"/>
      <c r="CKM79" s="6"/>
      <c r="CKN79" s="6"/>
      <c r="CKO79" s="6"/>
      <c r="CKP79" s="6"/>
      <c r="CKQ79" s="6"/>
      <c r="CKR79" s="6"/>
      <c r="CKS79" s="6"/>
      <c r="CKT79" s="6"/>
      <c r="CKU79" s="6"/>
      <c r="CKV79" s="6"/>
      <c r="CKW79" s="6"/>
      <c r="CKX79" s="6"/>
      <c r="CKY79" s="6"/>
      <c r="CKZ79" s="6"/>
      <c r="CLA79" s="6"/>
      <c r="CLB79" s="6"/>
      <c r="CLC79" s="6"/>
      <c r="CLD79" s="6"/>
      <c r="CLE79" s="6"/>
      <c r="CLF79" s="6"/>
      <c r="CLG79" s="6"/>
      <c r="CLH79" s="6"/>
      <c r="CLI79" s="6"/>
      <c r="CLJ79" s="6"/>
      <c r="CLK79" s="6"/>
      <c r="CLL79" s="6"/>
      <c r="CLM79" s="6"/>
      <c r="CLN79" s="6"/>
      <c r="CLO79" s="6"/>
      <c r="CLP79" s="6"/>
      <c r="CLQ79" s="6"/>
      <c r="CLR79" s="6"/>
      <c r="CLS79" s="6"/>
      <c r="CLT79" s="6"/>
      <c r="CLU79" s="6"/>
      <c r="CLV79" s="6"/>
      <c r="CLW79" s="6"/>
      <c r="CLX79" s="6"/>
      <c r="CLY79" s="6"/>
      <c r="CLZ79" s="6"/>
      <c r="CMA79" s="6"/>
      <c r="CMB79" s="6"/>
      <c r="CMC79" s="6"/>
      <c r="CMD79" s="6"/>
      <c r="CME79" s="6"/>
      <c r="CMF79" s="6"/>
      <c r="CMG79" s="6"/>
      <c r="CMH79" s="6"/>
      <c r="CMI79" s="6"/>
      <c r="CMJ79" s="6"/>
      <c r="CMK79" s="6"/>
      <c r="CML79" s="6"/>
      <c r="CMM79" s="6"/>
      <c r="CMN79" s="6"/>
      <c r="CMO79" s="6"/>
      <c r="CMP79" s="6"/>
      <c r="CMQ79" s="6"/>
      <c r="CMR79" s="6"/>
      <c r="CMS79" s="6"/>
      <c r="CMT79" s="6"/>
      <c r="CMU79" s="6"/>
      <c r="CMV79" s="6"/>
      <c r="CMW79" s="6"/>
      <c r="CMX79" s="6"/>
      <c r="CMY79" s="6"/>
      <c r="CMZ79" s="6"/>
      <c r="CNA79" s="6"/>
      <c r="CNB79" s="6"/>
      <c r="CNC79" s="6"/>
      <c r="CND79" s="6"/>
      <c r="CNE79" s="6"/>
      <c r="CNF79" s="6"/>
      <c r="CNG79" s="6"/>
      <c r="CNH79" s="6"/>
      <c r="CNI79" s="6"/>
      <c r="CNJ79" s="6"/>
      <c r="CNK79" s="6"/>
      <c r="CNL79" s="6"/>
      <c r="CNM79" s="6"/>
      <c r="CNN79" s="6"/>
      <c r="CNO79" s="6"/>
      <c r="CNP79" s="6"/>
      <c r="CNQ79" s="6"/>
      <c r="CNR79" s="6"/>
      <c r="CNS79" s="6"/>
      <c r="CNT79" s="6"/>
      <c r="CNU79" s="6"/>
      <c r="CNV79" s="6"/>
      <c r="CNW79" s="6"/>
      <c r="CNX79" s="6"/>
      <c r="CNY79" s="6"/>
      <c r="CNZ79" s="6"/>
      <c r="COA79" s="6"/>
      <c r="COB79" s="6"/>
      <c r="COC79" s="6"/>
      <c r="COD79" s="6"/>
      <c r="COE79" s="6"/>
      <c r="COF79" s="6"/>
      <c r="COG79" s="6"/>
      <c r="COH79" s="6"/>
      <c r="COI79" s="6"/>
      <c r="COJ79" s="6"/>
      <c r="COK79" s="6"/>
      <c r="COL79" s="6"/>
      <c r="COM79" s="6"/>
      <c r="CON79" s="6"/>
      <c r="COO79" s="6"/>
      <c r="COP79" s="6"/>
      <c r="COQ79" s="6"/>
      <c r="COR79" s="6"/>
      <c r="COS79" s="6"/>
      <c r="COT79" s="6"/>
      <c r="COU79" s="6"/>
      <c r="COV79" s="6"/>
      <c r="COW79" s="6"/>
      <c r="COX79" s="6"/>
      <c r="COY79" s="6"/>
      <c r="COZ79" s="6"/>
      <c r="CPA79" s="6"/>
      <c r="CPB79" s="6"/>
      <c r="CPC79" s="6"/>
      <c r="CPD79" s="6"/>
      <c r="CPE79" s="6"/>
      <c r="CPF79" s="6"/>
      <c r="CPG79" s="6"/>
      <c r="CPH79" s="6"/>
      <c r="CPI79" s="6"/>
      <c r="CPJ79" s="6"/>
      <c r="CPK79" s="6"/>
      <c r="CPL79" s="6"/>
      <c r="CPM79" s="6"/>
      <c r="CPN79" s="6"/>
      <c r="CPO79" s="6"/>
      <c r="CPP79" s="6"/>
      <c r="CPQ79" s="6"/>
      <c r="CPR79" s="6"/>
      <c r="CPS79" s="6"/>
      <c r="CPT79" s="6"/>
      <c r="CPU79" s="6"/>
      <c r="CPV79" s="6"/>
      <c r="CPW79" s="6"/>
      <c r="CPX79" s="6"/>
      <c r="CPY79" s="6"/>
      <c r="CPZ79" s="6"/>
      <c r="CQA79" s="6"/>
      <c r="CQB79" s="6"/>
      <c r="CQC79" s="6"/>
      <c r="CQD79" s="6"/>
      <c r="CQE79" s="6"/>
      <c r="CQF79" s="6"/>
      <c r="CQG79" s="6"/>
      <c r="CQH79" s="6"/>
      <c r="CQI79" s="6"/>
      <c r="CQJ79" s="6"/>
      <c r="CQK79" s="6"/>
      <c r="CQL79" s="6"/>
      <c r="CQM79" s="6"/>
      <c r="CQN79" s="6"/>
      <c r="CQO79" s="6"/>
      <c r="CQP79" s="6"/>
      <c r="CQQ79" s="6"/>
      <c r="CQR79" s="6"/>
      <c r="CQS79" s="6"/>
      <c r="CQT79" s="6"/>
      <c r="CQU79" s="6"/>
      <c r="CQV79" s="6"/>
      <c r="CQW79" s="6"/>
      <c r="CQX79" s="6"/>
      <c r="CQY79" s="6"/>
      <c r="CQZ79" s="6"/>
      <c r="CRA79" s="6"/>
      <c r="CRB79" s="6"/>
      <c r="CRC79" s="6"/>
      <c r="CRD79" s="6"/>
      <c r="CRE79" s="6"/>
      <c r="CRF79" s="6"/>
      <c r="CRG79" s="6"/>
      <c r="CRH79" s="6"/>
      <c r="CRI79" s="6"/>
      <c r="CRJ79" s="6"/>
      <c r="CRK79" s="6"/>
      <c r="CRL79" s="6"/>
      <c r="CRM79" s="6"/>
      <c r="CRN79" s="6"/>
      <c r="CRO79" s="6"/>
      <c r="CRP79" s="6"/>
      <c r="CRQ79" s="6"/>
      <c r="CRR79" s="6"/>
      <c r="CRS79" s="6"/>
      <c r="CRT79" s="6"/>
      <c r="CRU79" s="6"/>
      <c r="CRV79" s="6"/>
      <c r="CRW79" s="6"/>
      <c r="CRX79" s="6"/>
      <c r="CRY79" s="6"/>
      <c r="CRZ79" s="6"/>
      <c r="CSA79" s="6"/>
      <c r="CSB79" s="6"/>
      <c r="CSC79" s="6"/>
      <c r="CSD79" s="6"/>
      <c r="CSE79" s="6"/>
      <c r="CSF79" s="6"/>
      <c r="CSG79" s="6"/>
      <c r="CSH79" s="6"/>
      <c r="CSI79" s="6"/>
      <c r="CSJ79" s="6"/>
      <c r="CSK79" s="6"/>
      <c r="CSL79" s="6"/>
      <c r="CSM79" s="6"/>
      <c r="CSN79" s="6"/>
      <c r="CSO79" s="6"/>
      <c r="CSP79" s="6"/>
      <c r="CSQ79" s="6"/>
      <c r="CSR79" s="6"/>
      <c r="CSS79" s="6"/>
      <c r="CST79" s="6"/>
      <c r="CSU79" s="6"/>
      <c r="CSV79" s="6"/>
      <c r="CSW79" s="6"/>
      <c r="CSX79" s="6"/>
      <c r="CSY79" s="6"/>
      <c r="CSZ79" s="6"/>
      <c r="CTA79" s="6"/>
      <c r="CTB79" s="6"/>
      <c r="CTC79" s="6"/>
      <c r="CTD79" s="6"/>
      <c r="CTE79" s="6"/>
      <c r="CTF79" s="6"/>
      <c r="CTG79" s="6"/>
      <c r="CTH79" s="6"/>
      <c r="CTI79" s="6"/>
      <c r="CTJ79" s="6"/>
      <c r="CTK79" s="6"/>
      <c r="CTL79" s="6"/>
      <c r="CTM79" s="6"/>
      <c r="CTN79" s="6"/>
      <c r="CTO79" s="6"/>
      <c r="CTP79" s="6"/>
      <c r="CTQ79" s="6"/>
      <c r="CTR79" s="6"/>
      <c r="CTS79" s="6"/>
      <c r="CTT79" s="6"/>
      <c r="CTU79" s="6"/>
      <c r="CTV79" s="6"/>
      <c r="CTW79" s="6"/>
      <c r="CTX79" s="6"/>
      <c r="CTY79" s="6"/>
      <c r="CTZ79" s="6"/>
      <c r="CUA79" s="6"/>
      <c r="CUB79" s="6"/>
      <c r="CUC79" s="6"/>
      <c r="CUD79" s="6"/>
      <c r="CUE79" s="6"/>
      <c r="CUF79" s="6"/>
      <c r="CUG79" s="6"/>
      <c r="CUH79" s="6"/>
      <c r="CUI79" s="6"/>
      <c r="CUJ79" s="6"/>
      <c r="CUK79" s="6"/>
      <c r="CUL79" s="6"/>
      <c r="CUM79" s="6"/>
      <c r="CUN79" s="6"/>
      <c r="CUO79" s="6"/>
      <c r="CUP79" s="6"/>
      <c r="CUQ79" s="6"/>
      <c r="CUR79" s="6"/>
      <c r="CUS79" s="6"/>
      <c r="CUT79" s="6"/>
      <c r="CUU79" s="6"/>
      <c r="CUV79" s="6"/>
      <c r="CUW79" s="6"/>
      <c r="CUX79" s="6"/>
      <c r="CUY79" s="6"/>
      <c r="CUZ79" s="6"/>
      <c r="CVA79" s="6"/>
      <c r="CVB79" s="6"/>
      <c r="CVC79" s="6"/>
      <c r="CVD79" s="6"/>
      <c r="CVE79" s="6"/>
      <c r="CVF79" s="6"/>
      <c r="CVG79" s="6"/>
      <c r="CVH79" s="6"/>
      <c r="CVI79" s="6"/>
      <c r="CVJ79" s="6"/>
      <c r="CVK79" s="6"/>
      <c r="CVL79" s="6"/>
      <c r="CVM79" s="6"/>
      <c r="CVN79" s="6"/>
      <c r="CVO79" s="6"/>
      <c r="CVP79" s="6"/>
      <c r="CVQ79" s="6"/>
      <c r="CVR79" s="6"/>
      <c r="CVS79" s="6"/>
      <c r="CVT79" s="6"/>
      <c r="CVU79" s="6"/>
      <c r="CVV79" s="6"/>
      <c r="CVW79" s="6"/>
      <c r="CVX79" s="6"/>
      <c r="CVY79" s="6"/>
      <c r="CVZ79" s="6"/>
      <c r="CWA79" s="6"/>
      <c r="CWB79" s="6"/>
      <c r="CWC79" s="6"/>
      <c r="CWD79" s="6"/>
      <c r="CWE79" s="6"/>
      <c r="CWF79" s="6"/>
      <c r="CWG79" s="6"/>
      <c r="CWH79" s="6"/>
      <c r="CWI79" s="6"/>
      <c r="CWJ79" s="6"/>
      <c r="CWK79" s="6"/>
      <c r="CWL79" s="6"/>
      <c r="CWM79" s="6"/>
      <c r="CWN79" s="6"/>
      <c r="CWO79" s="6"/>
      <c r="CWP79" s="6"/>
      <c r="CWQ79" s="6"/>
      <c r="CWR79" s="6"/>
      <c r="CWS79" s="6"/>
      <c r="CWT79" s="6"/>
      <c r="CWU79" s="6"/>
      <c r="CWV79" s="6"/>
      <c r="CWW79" s="6"/>
      <c r="CWX79" s="6"/>
      <c r="CWY79" s="6"/>
      <c r="CWZ79" s="6"/>
      <c r="CXA79" s="6"/>
      <c r="CXB79" s="6"/>
      <c r="CXC79" s="6"/>
      <c r="CXD79" s="6"/>
      <c r="CXE79" s="6"/>
      <c r="CXF79" s="6"/>
      <c r="CXG79" s="6"/>
      <c r="CXH79" s="6"/>
      <c r="CXI79" s="6"/>
      <c r="CXJ79" s="6"/>
      <c r="CXK79" s="6"/>
      <c r="CXL79" s="6"/>
      <c r="CXM79" s="6"/>
      <c r="CXN79" s="6"/>
      <c r="CXO79" s="6"/>
      <c r="CXP79" s="6"/>
      <c r="CXQ79" s="6"/>
      <c r="CXR79" s="6"/>
      <c r="CXS79" s="6"/>
      <c r="CXT79" s="6"/>
      <c r="CXU79" s="6"/>
      <c r="CXV79" s="6"/>
      <c r="CXW79" s="6"/>
      <c r="CXX79" s="6"/>
      <c r="CXY79" s="6"/>
      <c r="CXZ79" s="6"/>
      <c r="CYA79" s="6"/>
      <c r="CYB79" s="6"/>
      <c r="CYC79" s="6"/>
      <c r="CYD79" s="6"/>
      <c r="CYE79" s="6"/>
      <c r="CYF79" s="6"/>
      <c r="CYG79" s="6"/>
      <c r="CYH79" s="6"/>
      <c r="CYI79" s="6"/>
      <c r="CYJ79" s="6"/>
      <c r="CYK79" s="6"/>
      <c r="CYL79" s="6"/>
      <c r="CYM79" s="6"/>
      <c r="CYN79" s="6"/>
      <c r="CYO79" s="6"/>
      <c r="CYP79" s="6"/>
      <c r="CYQ79" s="6"/>
      <c r="CYR79" s="6"/>
      <c r="CYS79" s="6"/>
      <c r="CYT79" s="6"/>
      <c r="CYU79" s="6"/>
      <c r="CYV79" s="6"/>
      <c r="CYW79" s="6"/>
      <c r="CYX79" s="6"/>
      <c r="CYY79" s="6"/>
      <c r="CYZ79" s="6"/>
      <c r="CZA79" s="6"/>
      <c r="CZB79" s="6"/>
      <c r="CZC79" s="6"/>
      <c r="CZD79" s="6"/>
      <c r="CZE79" s="6"/>
      <c r="CZF79" s="6"/>
      <c r="CZG79" s="6"/>
      <c r="CZH79" s="6"/>
      <c r="CZI79" s="6"/>
      <c r="CZJ79" s="6"/>
      <c r="CZK79" s="6"/>
      <c r="CZL79" s="6"/>
      <c r="CZM79" s="6"/>
      <c r="CZN79" s="6"/>
      <c r="CZO79" s="6"/>
      <c r="CZP79" s="6"/>
      <c r="CZQ79" s="6"/>
      <c r="CZR79" s="6"/>
      <c r="CZS79" s="6"/>
      <c r="CZT79" s="6"/>
      <c r="CZU79" s="6"/>
      <c r="CZV79" s="6"/>
      <c r="CZW79" s="6"/>
      <c r="CZX79" s="6"/>
      <c r="CZY79" s="6"/>
      <c r="CZZ79" s="6"/>
      <c r="DAA79" s="6"/>
      <c r="DAB79" s="6"/>
      <c r="DAC79" s="6"/>
      <c r="DAD79" s="6"/>
      <c r="DAE79" s="6"/>
      <c r="DAF79" s="6"/>
      <c r="DAG79" s="6"/>
      <c r="DAH79" s="6"/>
      <c r="DAI79" s="6"/>
      <c r="DAJ79" s="6"/>
      <c r="DAK79" s="6"/>
      <c r="DAL79" s="6"/>
      <c r="DAM79" s="6"/>
      <c r="DAN79" s="6"/>
      <c r="DAO79" s="6"/>
      <c r="DAP79" s="6"/>
      <c r="DAQ79" s="6"/>
      <c r="DAR79" s="6"/>
      <c r="DAS79" s="6"/>
      <c r="DAT79" s="6"/>
      <c r="DAU79" s="6"/>
      <c r="DAV79" s="6"/>
      <c r="DAW79" s="6"/>
      <c r="DAX79" s="6"/>
      <c r="DAY79" s="6"/>
      <c r="DAZ79" s="6"/>
      <c r="DBA79" s="6"/>
      <c r="DBB79" s="6"/>
      <c r="DBC79" s="6"/>
      <c r="DBD79" s="6"/>
      <c r="DBE79" s="6"/>
      <c r="DBF79" s="6"/>
      <c r="DBG79" s="6"/>
      <c r="DBH79" s="6"/>
      <c r="DBI79" s="6"/>
      <c r="DBJ79" s="6"/>
      <c r="DBK79" s="6"/>
      <c r="DBL79" s="6"/>
      <c r="DBM79" s="6"/>
      <c r="DBN79" s="6"/>
      <c r="DBO79" s="6"/>
      <c r="DBP79" s="6"/>
      <c r="DBQ79" s="6"/>
      <c r="DBR79" s="6"/>
      <c r="DBS79" s="6"/>
      <c r="DBT79" s="6"/>
      <c r="DBU79" s="6"/>
      <c r="DBV79" s="6"/>
      <c r="DBW79" s="6"/>
      <c r="DBX79" s="6"/>
      <c r="DBY79" s="6"/>
      <c r="DBZ79" s="6"/>
      <c r="DCA79" s="6"/>
      <c r="DCB79" s="6"/>
      <c r="DCC79" s="6"/>
      <c r="DCD79" s="6"/>
      <c r="DCE79" s="6"/>
      <c r="DCF79" s="6"/>
      <c r="DCG79" s="6"/>
      <c r="DCH79" s="6"/>
      <c r="DCI79" s="6"/>
      <c r="DCJ79" s="6"/>
      <c r="DCK79" s="6"/>
      <c r="DCL79" s="6"/>
      <c r="DCM79" s="6"/>
      <c r="DCN79" s="6"/>
      <c r="DCO79" s="6"/>
      <c r="DCP79" s="6"/>
      <c r="DCQ79" s="6"/>
      <c r="DCR79" s="6"/>
      <c r="DCS79" s="6"/>
      <c r="DCT79" s="6"/>
      <c r="DCU79" s="6"/>
      <c r="DCV79" s="6"/>
      <c r="DCW79" s="6"/>
      <c r="DCX79" s="6"/>
      <c r="DCY79" s="6"/>
      <c r="DCZ79" s="6"/>
      <c r="DDA79" s="6"/>
      <c r="DDB79" s="6"/>
      <c r="DDC79" s="6"/>
      <c r="DDD79" s="6"/>
      <c r="DDE79" s="6"/>
      <c r="DDF79" s="6"/>
      <c r="DDG79" s="6"/>
      <c r="DDH79" s="6"/>
      <c r="DDI79" s="6"/>
      <c r="DDJ79" s="6"/>
      <c r="DDK79" s="6"/>
      <c r="DDL79" s="6"/>
      <c r="DDM79" s="6"/>
      <c r="DDN79" s="6"/>
      <c r="DDO79" s="6"/>
      <c r="DDP79" s="6"/>
      <c r="DDQ79" s="6"/>
      <c r="DDR79" s="6"/>
      <c r="DDS79" s="6"/>
      <c r="DDT79" s="6"/>
      <c r="DDU79" s="6"/>
      <c r="DDV79" s="6"/>
      <c r="DDW79" s="6"/>
      <c r="DDX79" s="6"/>
      <c r="DDY79" s="6"/>
      <c r="DDZ79" s="6"/>
      <c r="DEA79" s="6"/>
      <c r="DEB79" s="6"/>
      <c r="DEC79" s="6"/>
      <c r="DED79" s="6"/>
      <c r="DEE79" s="6"/>
      <c r="DEF79" s="6"/>
      <c r="DEG79" s="6"/>
      <c r="DEH79" s="6"/>
      <c r="DEI79" s="6"/>
      <c r="DEJ79" s="6"/>
      <c r="DEK79" s="6"/>
      <c r="DEL79" s="6"/>
      <c r="DEM79" s="6"/>
      <c r="DEN79" s="6"/>
      <c r="DEO79" s="6"/>
      <c r="DEP79" s="6"/>
      <c r="DEQ79" s="6"/>
      <c r="DER79" s="6"/>
      <c r="DES79" s="6"/>
      <c r="DET79" s="6"/>
      <c r="DEU79" s="6"/>
      <c r="DEV79" s="6"/>
      <c r="DEW79" s="6"/>
      <c r="DEX79" s="6"/>
      <c r="DEY79" s="6"/>
      <c r="DEZ79" s="6"/>
      <c r="DFA79" s="6"/>
      <c r="DFB79" s="6"/>
      <c r="DFC79" s="6"/>
      <c r="DFD79" s="6"/>
      <c r="DFE79" s="6"/>
      <c r="DFF79" s="6"/>
      <c r="DFG79" s="6"/>
      <c r="DFH79" s="6"/>
      <c r="DFI79" s="6"/>
      <c r="DFJ79" s="6"/>
      <c r="DFK79" s="6"/>
      <c r="DFL79" s="6"/>
      <c r="DFM79" s="6"/>
      <c r="DFN79" s="6"/>
      <c r="DFO79" s="6"/>
      <c r="DFP79" s="6"/>
      <c r="DFQ79" s="6"/>
      <c r="DFR79" s="6"/>
      <c r="DFS79" s="6"/>
      <c r="DFT79" s="6"/>
      <c r="DFU79" s="6"/>
      <c r="DFV79" s="6"/>
      <c r="DFW79" s="6"/>
      <c r="DFX79" s="6"/>
      <c r="DFY79" s="6"/>
      <c r="DFZ79" s="6"/>
      <c r="DGA79" s="6"/>
      <c r="DGB79" s="6"/>
      <c r="DGC79" s="6"/>
      <c r="DGD79" s="6"/>
      <c r="DGE79" s="6"/>
      <c r="DGF79" s="6"/>
      <c r="DGG79" s="6"/>
      <c r="DGH79" s="6"/>
      <c r="DGI79" s="6"/>
      <c r="DGJ79" s="6"/>
      <c r="DGK79" s="6"/>
      <c r="DGL79" s="6"/>
      <c r="DGM79" s="6"/>
      <c r="DGN79" s="6"/>
      <c r="DGO79" s="6"/>
      <c r="DGP79" s="6"/>
      <c r="DGQ79" s="6"/>
      <c r="DGR79" s="6"/>
      <c r="DGS79" s="6"/>
      <c r="DGT79" s="6"/>
      <c r="DGU79" s="6"/>
      <c r="DGV79" s="6"/>
      <c r="DGW79" s="6"/>
      <c r="DGX79" s="6"/>
      <c r="DGY79" s="6"/>
      <c r="DGZ79" s="6"/>
      <c r="DHA79" s="6"/>
      <c r="DHB79" s="6"/>
      <c r="DHC79" s="6"/>
      <c r="DHD79" s="6"/>
      <c r="DHE79" s="6"/>
      <c r="DHF79" s="6"/>
      <c r="DHG79" s="6"/>
      <c r="DHH79" s="6"/>
      <c r="DHI79" s="6"/>
      <c r="DHJ79" s="6"/>
      <c r="DHK79" s="6"/>
      <c r="DHL79" s="6"/>
      <c r="DHM79" s="6"/>
      <c r="DHN79" s="6"/>
      <c r="DHO79" s="6"/>
      <c r="DHP79" s="6"/>
      <c r="DHQ79" s="6"/>
      <c r="DHR79" s="6"/>
      <c r="DHS79" s="6"/>
      <c r="DHT79" s="6"/>
      <c r="DHU79" s="6"/>
      <c r="DHV79" s="6"/>
      <c r="DHW79" s="6"/>
      <c r="DHX79" s="6"/>
      <c r="DHY79" s="6"/>
      <c r="DHZ79" s="6"/>
      <c r="DIA79" s="6"/>
      <c r="DIB79" s="6"/>
      <c r="DIC79" s="6"/>
      <c r="DID79" s="6"/>
      <c r="DIE79" s="6"/>
      <c r="DIF79" s="6"/>
      <c r="DIG79" s="6"/>
      <c r="DIH79" s="6"/>
      <c r="DII79" s="6"/>
      <c r="DIJ79" s="6"/>
      <c r="DIK79" s="6"/>
      <c r="DIL79" s="6"/>
      <c r="DIM79" s="6"/>
      <c r="DIN79" s="6"/>
      <c r="DIO79" s="6"/>
      <c r="DIP79" s="6"/>
      <c r="DIQ79" s="6"/>
      <c r="DIR79" s="6"/>
      <c r="DIS79" s="6"/>
      <c r="DIT79" s="6"/>
      <c r="DIU79" s="6"/>
      <c r="DIV79" s="6"/>
      <c r="DIW79" s="6"/>
      <c r="DIX79" s="6"/>
      <c r="DIY79" s="6"/>
      <c r="DIZ79" s="6"/>
      <c r="DJA79" s="6"/>
      <c r="DJB79" s="6"/>
      <c r="DJC79" s="6"/>
      <c r="DJD79" s="6"/>
      <c r="DJE79" s="6"/>
      <c r="DJF79" s="6"/>
      <c r="DJG79" s="6"/>
      <c r="DJH79" s="6"/>
      <c r="DJI79" s="6"/>
      <c r="DJJ79" s="6"/>
      <c r="DJK79" s="6"/>
      <c r="DJL79" s="6"/>
      <c r="DJM79" s="6"/>
      <c r="DJN79" s="6"/>
      <c r="DJO79" s="6"/>
      <c r="DJP79" s="6"/>
      <c r="DJQ79" s="6"/>
      <c r="DJR79" s="6"/>
      <c r="DJS79" s="6"/>
      <c r="DJT79" s="6"/>
      <c r="DJU79" s="6"/>
      <c r="DJV79" s="6"/>
      <c r="DJW79" s="6"/>
      <c r="DJX79" s="6"/>
      <c r="DJY79" s="6"/>
      <c r="DJZ79" s="6"/>
      <c r="DKA79" s="6"/>
      <c r="DKB79" s="6"/>
      <c r="DKC79" s="6"/>
      <c r="DKD79" s="6"/>
      <c r="DKE79" s="6"/>
      <c r="DKF79" s="6"/>
      <c r="DKG79" s="6"/>
      <c r="DKH79" s="6"/>
      <c r="DKI79" s="6"/>
      <c r="DKJ79" s="6"/>
      <c r="DKK79" s="6"/>
      <c r="DKL79" s="6"/>
      <c r="DKM79" s="6"/>
      <c r="DKN79" s="6"/>
      <c r="DKO79" s="6"/>
      <c r="DKP79" s="6"/>
      <c r="DKQ79" s="6"/>
      <c r="DKR79" s="6"/>
      <c r="DKS79" s="6"/>
      <c r="DKT79" s="6"/>
      <c r="DKU79" s="6"/>
      <c r="DKV79" s="6"/>
      <c r="DKW79" s="6"/>
      <c r="DKX79" s="6"/>
      <c r="DKY79" s="6"/>
      <c r="DKZ79" s="6"/>
      <c r="DLA79" s="6"/>
      <c r="DLB79" s="6"/>
      <c r="DLC79" s="6"/>
      <c r="DLD79" s="6"/>
      <c r="DLE79" s="6"/>
      <c r="DLF79" s="6"/>
      <c r="DLG79" s="6"/>
      <c r="DLH79" s="6"/>
      <c r="DLI79" s="6"/>
      <c r="DLJ79" s="6"/>
      <c r="DLK79" s="6"/>
      <c r="DLL79" s="6"/>
      <c r="DLM79" s="6"/>
      <c r="DLN79" s="6"/>
      <c r="DLO79" s="6"/>
      <c r="DLP79" s="6"/>
      <c r="DLQ79" s="6"/>
      <c r="DLR79" s="6"/>
      <c r="DLS79" s="6"/>
      <c r="DLT79" s="6"/>
      <c r="DLU79" s="6"/>
      <c r="DLV79" s="6"/>
      <c r="DLW79" s="6"/>
      <c r="DLX79" s="6"/>
      <c r="DLY79" s="6"/>
      <c r="DLZ79" s="6"/>
      <c r="DMA79" s="6"/>
      <c r="DMB79" s="6"/>
      <c r="DMC79" s="6"/>
      <c r="DMD79" s="6"/>
      <c r="DME79" s="6"/>
      <c r="DMF79" s="6"/>
      <c r="DMG79" s="6"/>
      <c r="DMH79" s="6"/>
      <c r="DMI79" s="6"/>
      <c r="DMJ79" s="6"/>
      <c r="DMK79" s="6"/>
      <c r="DML79" s="6"/>
      <c r="DMM79" s="6"/>
      <c r="DMN79" s="6"/>
      <c r="DMO79" s="6"/>
      <c r="DMP79" s="6"/>
      <c r="DMQ79" s="6"/>
      <c r="DMR79" s="6"/>
      <c r="DMS79" s="6"/>
      <c r="DMT79" s="6"/>
      <c r="DMU79" s="6"/>
      <c r="DMV79" s="6"/>
      <c r="DMW79" s="6"/>
      <c r="DMX79" s="6"/>
      <c r="DMY79" s="6"/>
      <c r="DMZ79" s="6"/>
      <c r="DNA79" s="6"/>
      <c r="DNB79" s="6"/>
      <c r="DNC79" s="6"/>
      <c r="DND79" s="6"/>
      <c r="DNE79" s="6"/>
      <c r="DNF79" s="6"/>
      <c r="DNG79" s="6"/>
      <c r="DNH79" s="6"/>
      <c r="DNI79" s="6"/>
      <c r="DNJ79" s="6"/>
      <c r="DNK79" s="6"/>
      <c r="DNL79" s="6"/>
      <c r="DNM79" s="6"/>
      <c r="DNN79" s="6"/>
      <c r="DNO79" s="6"/>
      <c r="DNP79" s="6"/>
      <c r="DNQ79" s="6"/>
      <c r="DNR79" s="6"/>
      <c r="DNS79" s="6"/>
      <c r="DNT79" s="6"/>
      <c r="DNU79" s="6"/>
      <c r="DNV79" s="6"/>
      <c r="DNW79" s="6"/>
      <c r="DNX79" s="6"/>
      <c r="DNY79" s="6"/>
      <c r="DNZ79" s="6"/>
      <c r="DOA79" s="6"/>
      <c r="DOB79" s="6"/>
      <c r="DOC79" s="6"/>
      <c r="DOD79" s="6"/>
      <c r="DOE79" s="6"/>
      <c r="DOF79" s="6"/>
      <c r="DOG79" s="6"/>
      <c r="DOH79" s="6"/>
      <c r="DOI79" s="6"/>
      <c r="DOJ79" s="6"/>
      <c r="DOK79" s="6"/>
      <c r="DOL79" s="6"/>
      <c r="DOM79" s="6"/>
      <c r="DON79" s="6"/>
      <c r="DOO79" s="6"/>
      <c r="DOP79" s="6"/>
      <c r="DOQ79" s="6"/>
      <c r="DOR79" s="6"/>
      <c r="DOS79" s="6"/>
      <c r="DOT79" s="6"/>
      <c r="DOU79" s="6"/>
      <c r="DOV79" s="6"/>
      <c r="DOW79" s="6"/>
      <c r="DOX79" s="6"/>
      <c r="DOY79" s="6"/>
      <c r="DOZ79" s="6"/>
      <c r="DPA79" s="6"/>
      <c r="DPB79" s="6"/>
      <c r="DPC79" s="6"/>
      <c r="DPD79" s="6"/>
      <c r="DPE79" s="6"/>
      <c r="DPF79" s="6"/>
      <c r="DPG79" s="6"/>
      <c r="DPH79" s="6"/>
      <c r="DPI79" s="6"/>
      <c r="DPJ79" s="6"/>
      <c r="DPK79" s="6"/>
      <c r="DPL79" s="6"/>
      <c r="DPM79" s="6"/>
      <c r="DPN79" s="6"/>
      <c r="DPO79" s="6"/>
      <c r="DPP79" s="6"/>
      <c r="DPQ79" s="6"/>
      <c r="DPR79" s="6"/>
      <c r="DPS79" s="6"/>
      <c r="DPT79" s="6"/>
      <c r="DPU79" s="6"/>
      <c r="DPV79" s="6"/>
      <c r="DPW79" s="6"/>
      <c r="DPX79" s="6"/>
      <c r="DPY79" s="6"/>
      <c r="DPZ79" s="6"/>
      <c r="DQA79" s="6"/>
      <c r="DQB79" s="6"/>
      <c r="DQC79" s="6"/>
      <c r="DQD79" s="6"/>
      <c r="DQE79" s="6"/>
      <c r="DQF79" s="6"/>
      <c r="DQG79" s="6"/>
      <c r="DQH79" s="6"/>
      <c r="DQI79" s="6"/>
      <c r="DQJ79" s="6"/>
      <c r="DQK79" s="6"/>
      <c r="DQL79" s="6"/>
      <c r="DQM79" s="6"/>
      <c r="DQN79" s="6"/>
      <c r="DQO79" s="6"/>
      <c r="DQP79" s="6"/>
      <c r="DQQ79" s="6"/>
      <c r="DQR79" s="6"/>
      <c r="DQS79" s="6"/>
      <c r="DQT79" s="6"/>
      <c r="DQU79" s="6"/>
      <c r="DQV79" s="6"/>
      <c r="DQW79" s="6"/>
      <c r="DQX79" s="6"/>
      <c r="DQY79" s="6"/>
      <c r="DQZ79" s="6"/>
      <c r="DRA79" s="6"/>
      <c r="DRB79" s="6"/>
      <c r="DRC79" s="6"/>
      <c r="DRD79" s="6"/>
      <c r="DRE79" s="6"/>
      <c r="DRF79" s="6"/>
      <c r="DRG79" s="6"/>
      <c r="DRH79" s="6"/>
      <c r="DRI79" s="6"/>
      <c r="DRJ79" s="6"/>
      <c r="DRK79" s="6"/>
      <c r="DRL79" s="6"/>
      <c r="DRM79" s="6"/>
      <c r="DRN79" s="6"/>
      <c r="DRO79" s="6"/>
      <c r="DRP79" s="6"/>
      <c r="DRQ79" s="6"/>
      <c r="DRR79" s="6"/>
      <c r="DRS79" s="6"/>
      <c r="DRT79" s="6"/>
      <c r="DRU79" s="6"/>
      <c r="DRV79" s="6"/>
      <c r="DRW79" s="6"/>
      <c r="DRX79" s="6"/>
      <c r="DRY79" s="6"/>
      <c r="DRZ79" s="6"/>
      <c r="DSA79" s="6"/>
      <c r="DSB79" s="6"/>
      <c r="DSC79" s="6"/>
      <c r="DSD79" s="6"/>
      <c r="DSE79" s="6"/>
      <c r="DSF79" s="6"/>
      <c r="DSG79" s="6"/>
      <c r="DSH79" s="6"/>
      <c r="DSI79" s="6"/>
      <c r="DSJ79" s="6"/>
      <c r="DSK79" s="6"/>
      <c r="DSL79" s="6"/>
      <c r="DSM79" s="6"/>
      <c r="DSN79" s="6"/>
      <c r="DSO79" s="6"/>
      <c r="DSP79" s="6"/>
      <c r="DSQ79" s="6"/>
      <c r="DSR79" s="6"/>
      <c r="DSS79" s="6"/>
      <c r="DST79" s="6"/>
      <c r="DSU79" s="6"/>
      <c r="DSV79" s="6"/>
      <c r="DSW79" s="6"/>
      <c r="DSX79" s="6"/>
      <c r="DSY79" s="6"/>
      <c r="DSZ79" s="6"/>
      <c r="DTA79" s="6"/>
      <c r="DTB79" s="6"/>
      <c r="DTC79" s="6"/>
      <c r="DTD79" s="6"/>
      <c r="DTE79" s="6"/>
      <c r="DTF79" s="6"/>
      <c r="DTG79" s="6"/>
      <c r="DTH79" s="6"/>
      <c r="DTI79" s="6"/>
      <c r="DTJ79" s="6"/>
      <c r="DTK79" s="6"/>
      <c r="DTL79" s="6"/>
      <c r="DTM79" s="6"/>
      <c r="DTN79" s="6"/>
      <c r="DTO79" s="6"/>
      <c r="DTP79" s="6"/>
      <c r="DTQ79" s="6"/>
      <c r="DTR79" s="6"/>
      <c r="DTS79" s="6"/>
      <c r="DTT79" s="6"/>
      <c r="DTU79" s="6"/>
      <c r="DTV79" s="6"/>
      <c r="DTW79" s="6"/>
      <c r="DTX79" s="6"/>
      <c r="DTY79" s="6"/>
      <c r="DTZ79" s="6"/>
      <c r="DUA79" s="6"/>
      <c r="DUB79" s="6"/>
      <c r="DUC79" s="6"/>
      <c r="DUD79" s="6"/>
      <c r="DUE79" s="6"/>
      <c r="DUF79" s="6"/>
      <c r="DUG79" s="6"/>
      <c r="DUH79" s="6"/>
      <c r="DUI79" s="6"/>
      <c r="DUJ79" s="6"/>
      <c r="DUK79" s="6"/>
      <c r="DUL79" s="6"/>
      <c r="DUM79" s="6"/>
      <c r="DUN79" s="6"/>
      <c r="DUO79" s="6"/>
      <c r="DUP79" s="6"/>
      <c r="DUQ79" s="6"/>
      <c r="DUR79" s="6"/>
      <c r="DUS79" s="6"/>
      <c r="DUT79" s="6"/>
      <c r="DUU79" s="6"/>
      <c r="DUV79" s="6"/>
      <c r="DUW79" s="6"/>
      <c r="DUX79" s="6"/>
      <c r="DUY79" s="6"/>
      <c r="DUZ79" s="6"/>
      <c r="DVA79" s="6"/>
      <c r="DVB79" s="6"/>
      <c r="DVC79" s="6"/>
      <c r="DVD79" s="6"/>
      <c r="DVE79" s="6"/>
      <c r="DVF79" s="6"/>
      <c r="DVG79" s="6"/>
      <c r="DVH79" s="6"/>
      <c r="DVI79" s="6"/>
      <c r="DVJ79" s="6"/>
      <c r="DVK79" s="6"/>
      <c r="DVL79" s="6"/>
      <c r="DVM79" s="6"/>
      <c r="DVN79" s="6"/>
      <c r="DVO79" s="6"/>
      <c r="DVP79" s="6"/>
      <c r="DVQ79" s="6"/>
      <c r="DVR79" s="6"/>
      <c r="DVS79" s="6"/>
      <c r="DVT79" s="6"/>
      <c r="DVU79" s="6"/>
      <c r="DVV79" s="6"/>
      <c r="DVW79" s="6"/>
      <c r="DVX79" s="6"/>
      <c r="DVY79" s="6"/>
      <c r="DVZ79" s="6"/>
      <c r="DWA79" s="6"/>
      <c r="DWB79" s="6"/>
      <c r="DWC79" s="6"/>
      <c r="DWD79" s="6"/>
      <c r="DWE79" s="6"/>
      <c r="DWF79" s="6"/>
      <c r="DWG79" s="6"/>
      <c r="DWH79" s="6"/>
      <c r="DWI79" s="6"/>
      <c r="DWJ79" s="6"/>
      <c r="DWK79" s="6"/>
      <c r="DWL79" s="6"/>
      <c r="DWM79" s="6"/>
      <c r="DWN79" s="6"/>
      <c r="DWO79" s="6"/>
      <c r="DWP79" s="6"/>
      <c r="DWQ79" s="6"/>
      <c r="DWR79" s="6"/>
      <c r="DWS79" s="6"/>
      <c r="DWT79" s="6"/>
      <c r="DWU79" s="6"/>
      <c r="DWV79" s="6"/>
      <c r="DWW79" s="6"/>
      <c r="DWX79" s="6"/>
      <c r="DWY79" s="6"/>
      <c r="DWZ79" s="6"/>
      <c r="DXA79" s="6"/>
      <c r="DXB79" s="6"/>
      <c r="DXC79" s="6"/>
      <c r="DXD79" s="6"/>
      <c r="DXE79" s="6"/>
      <c r="DXF79" s="6"/>
      <c r="DXG79" s="6"/>
      <c r="DXH79" s="6"/>
      <c r="DXI79" s="6"/>
      <c r="DXJ79" s="6"/>
      <c r="DXK79" s="6"/>
      <c r="DXL79" s="6"/>
      <c r="DXM79" s="6"/>
      <c r="DXN79" s="6"/>
      <c r="DXO79" s="6"/>
      <c r="DXP79" s="6"/>
      <c r="DXQ79" s="6"/>
      <c r="DXR79" s="6"/>
      <c r="DXS79" s="6"/>
      <c r="DXT79" s="6"/>
      <c r="DXU79" s="6"/>
      <c r="DXV79" s="6"/>
      <c r="DXW79" s="6"/>
      <c r="DXX79" s="6"/>
      <c r="DXY79" s="6"/>
      <c r="DXZ79" s="6"/>
      <c r="DYA79" s="6"/>
      <c r="DYB79" s="6"/>
      <c r="DYC79" s="6"/>
      <c r="DYD79" s="6"/>
      <c r="DYE79" s="6"/>
      <c r="DYF79" s="6"/>
      <c r="DYG79" s="6"/>
      <c r="DYH79" s="6"/>
      <c r="DYI79" s="6"/>
      <c r="DYJ79" s="6"/>
      <c r="DYK79" s="6"/>
      <c r="DYL79" s="6"/>
      <c r="DYM79" s="6"/>
      <c r="DYN79" s="6"/>
      <c r="DYO79" s="6"/>
      <c r="DYP79" s="6"/>
      <c r="DYQ79" s="6"/>
      <c r="DYR79" s="6"/>
      <c r="DYS79" s="6"/>
      <c r="DYT79" s="6"/>
      <c r="DYU79" s="6"/>
      <c r="DYV79" s="6"/>
      <c r="DYW79" s="6"/>
      <c r="DYX79" s="6"/>
      <c r="DYY79" s="6"/>
      <c r="DYZ79" s="6"/>
      <c r="DZA79" s="6"/>
      <c r="DZB79" s="6"/>
      <c r="DZC79" s="6"/>
      <c r="DZD79" s="6"/>
      <c r="DZE79" s="6"/>
      <c r="DZF79" s="6"/>
      <c r="DZG79" s="6"/>
      <c r="DZH79" s="6"/>
      <c r="DZI79" s="6"/>
      <c r="DZJ79" s="6"/>
      <c r="DZK79" s="6"/>
      <c r="DZL79" s="6"/>
      <c r="DZM79" s="6"/>
      <c r="DZN79" s="6"/>
      <c r="DZO79" s="6"/>
      <c r="DZP79" s="6"/>
      <c r="DZQ79" s="6"/>
      <c r="DZR79" s="6"/>
      <c r="DZS79" s="6"/>
      <c r="DZT79" s="6"/>
      <c r="DZU79" s="6"/>
      <c r="DZV79" s="6"/>
      <c r="DZW79" s="6"/>
      <c r="DZX79" s="6"/>
      <c r="DZY79" s="6"/>
      <c r="DZZ79" s="6"/>
      <c r="EAA79" s="6"/>
      <c r="EAB79" s="6"/>
      <c r="EAC79" s="6"/>
      <c r="EAD79" s="6"/>
      <c r="EAE79" s="6"/>
      <c r="EAF79" s="6"/>
      <c r="EAG79" s="6"/>
      <c r="EAH79" s="6"/>
      <c r="EAI79" s="6"/>
      <c r="EAJ79" s="6"/>
      <c r="EAK79" s="6"/>
      <c r="EAL79" s="6"/>
      <c r="EAM79" s="6"/>
      <c r="EAN79" s="6"/>
      <c r="EAO79" s="6"/>
      <c r="EAP79" s="6"/>
      <c r="EAQ79" s="6"/>
      <c r="EAR79" s="6"/>
      <c r="EAS79" s="6"/>
      <c r="EAT79" s="6"/>
      <c r="EAU79" s="6"/>
      <c r="EAV79" s="6"/>
      <c r="EAW79" s="6"/>
      <c r="EAX79" s="6"/>
      <c r="EAY79" s="6"/>
      <c r="EAZ79" s="6"/>
      <c r="EBA79" s="6"/>
      <c r="EBB79" s="6"/>
      <c r="EBC79" s="6"/>
      <c r="EBD79" s="6"/>
      <c r="EBE79" s="6"/>
      <c r="EBF79" s="6"/>
      <c r="EBG79" s="6"/>
      <c r="EBH79" s="6"/>
      <c r="EBI79" s="6"/>
      <c r="EBJ79" s="6"/>
      <c r="EBK79" s="6"/>
      <c r="EBL79" s="6"/>
      <c r="EBM79" s="6"/>
      <c r="EBN79" s="6"/>
      <c r="EBO79" s="6"/>
      <c r="EBP79" s="6"/>
      <c r="EBQ79" s="6"/>
      <c r="EBR79" s="6"/>
      <c r="EBS79" s="6"/>
      <c r="EBT79" s="6"/>
      <c r="EBU79" s="6"/>
      <c r="EBV79" s="6"/>
      <c r="EBW79" s="6"/>
      <c r="EBX79" s="6"/>
      <c r="EBY79" s="6"/>
      <c r="EBZ79" s="6"/>
      <c r="ECA79" s="6"/>
      <c r="ECB79" s="6"/>
      <c r="ECC79" s="6"/>
      <c r="ECD79" s="6"/>
      <c r="ECE79" s="6"/>
      <c r="ECF79" s="6"/>
      <c r="ECG79" s="6"/>
      <c r="ECH79" s="6"/>
      <c r="ECI79" s="6"/>
      <c r="ECJ79" s="6"/>
      <c r="ECK79" s="6"/>
      <c r="ECL79" s="6"/>
      <c r="ECM79" s="6"/>
      <c r="ECN79" s="6"/>
      <c r="ECO79" s="6"/>
      <c r="ECP79" s="6"/>
      <c r="ECQ79" s="6"/>
      <c r="ECR79" s="6"/>
      <c r="ECS79" s="6"/>
      <c r="ECT79" s="6"/>
      <c r="ECU79" s="6"/>
      <c r="ECV79" s="6"/>
      <c r="ECW79" s="6"/>
      <c r="ECX79" s="6"/>
      <c r="ECY79" s="6"/>
      <c r="ECZ79" s="6"/>
      <c r="EDA79" s="6"/>
      <c r="EDB79" s="6"/>
      <c r="EDC79" s="6"/>
      <c r="EDD79" s="6"/>
      <c r="EDE79" s="6"/>
      <c r="EDF79" s="6"/>
      <c r="EDG79" s="6"/>
      <c r="EDH79" s="6"/>
      <c r="EDI79" s="6"/>
      <c r="EDJ79" s="6"/>
      <c r="EDK79" s="6"/>
      <c r="EDL79" s="6"/>
      <c r="EDM79" s="6"/>
      <c r="EDN79" s="6"/>
      <c r="EDO79" s="6"/>
      <c r="EDP79" s="6"/>
      <c r="EDQ79" s="6"/>
      <c r="EDR79" s="6"/>
      <c r="EDS79" s="6"/>
      <c r="EDT79" s="6"/>
      <c r="EDU79" s="6"/>
      <c r="EDV79" s="6"/>
      <c r="EDW79" s="6"/>
      <c r="EDX79" s="6"/>
      <c r="EDY79" s="6"/>
      <c r="EDZ79" s="6"/>
      <c r="EEA79" s="6"/>
      <c r="EEB79" s="6"/>
      <c r="EEC79" s="6"/>
      <c r="EED79" s="6"/>
      <c r="EEE79" s="6"/>
      <c r="EEF79" s="6"/>
      <c r="EEG79" s="6"/>
      <c r="EEH79" s="6"/>
      <c r="EEI79" s="6"/>
      <c r="EEJ79" s="6"/>
      <c r="EEK79" s="6"/>
      <c r="EEL79" s="6"/>
      <c r="EEM79" s="6"/>
      <c r="EEN79" s="6"/>
      <c r="EEO79" s="6"/>
      <c r="EEP79" s="6"/>
      <c r="EEQ79" s="6"/>
      <c r="EER79" s="6"/>
      <c r="EES79" s="6"/>
      <c r="EET79" s="6"/>
      <c r="EEU79" s="6"/>
      <c r="EEV79" s="6"/>
      <c r="EEW79" s="6"/>
      <c r="EEX79" s="6"/>
      <c r="EEY79" s="6"/>
      <c r="EEZ79" s="6"/>
      <c r="EFA79" s="6"/>
      <c r="EFB79" s="6"/>
      <c r="EFC79" s="6"/>
      <c r="EFD79" s="6"/>
      <c r="EFE79" s="6"/>
      <c r="EFF79" s="6"/>
      <c r="EFG79" s="6"/>
      <c r="EFH79" s="6"/>
      <c r="EFI79" s="6"/>
      <c r="EFJ79" s="6"/>
      <c r="EFK79" s="6"/>
      <c r="EFL79" s="6"/>
      <c r="EFM79" s="6"/>
      <c r="EFN79" s="6"/>
      <c r="EFO79" s="6"/>
      <c r="EFP79" s="6"/>
      <c r="EFQ79" s="6"/>
      <c r="EFR79" s="6"/>
      <c r="EFS79" s="6"/>
      <c r="EFT79" s="6"/>
      <c r="EFU79" s="6"/>
      <c r="EFV79" s="6"/>
      <c r="EFW79" s="6"/>
      <c r="EFX79" s="6"/>
      <c r="EFY79" s="6"/>
      <c r="EFZ79" s="6"/>
      <c r="EGA79" s="6"/>
      <c r="EGB79" s="6"/>
      <c r="EGC79" s="6"/>
      <c r="EGD79" s="6"/>
      <c r="EGE79" s="6"/>
      <c r="EGF79" s="6"/>
      <c r="EGG79" s="6"/>
      <c r="EGH79" s="6"/>
      <c r="EGI79" s="6"/>
      <c r="EGJ79" s="6"/>
      <c r="EGK79" s="6"/>
      <c r="EGL79" s="6"/>
      <c r="EGM79" s="6"/>
      <c r="EGN79" s="6"/>
      <c r="EGO79" s="6"/>
      <c r="EGP79" s="6"/>
      <c r="EGQ79" s="6"/>
      <c r="EGR79" s="6"/>
      <c r="EGS79" s="6"/>
      <c r="EGT79" s="6"/>
      <c r="EGU79" s="6"/>
      <c r="EGV79" s="6"/>
      <c r="EGW79" s="6"/>
      <c r="EGX79" s="6"/>
      <c r="EGY79" s="6"/>
      <c r="EGZ79" s="6"/>
      <c r="EHA79" s="6"/>
      <c r="EHB79" s="6"/>
      <c r="EHC79" s="6"/>
      <c r="EHD79" s="6"/>
      <c r="EHE79" s="6"/>
      <c r="EHF79" s="6"/>
      <c r="EHG79" s="6"/>
      <c r="EHH79" s="6"/>
      <c r="EHI79" s="6"/>
      <c r="EHJ79" s="6"/>
      <c r="EHK79" s="6"/>
      <c r="EHL79" s="6"/>
      <c r="EHM79" s="6"/>
      <c r="EHN79" s="6"/>
      <c r="EHO79" s="6"/>
      <c r="EHP79" s="6"/>
      <c r="EHQ79" s="6"/>
      <c r="EHR79" s="6"/>
      <c r="EHS79" s="6"/>
      <c r="EHT79" s="6"/>
      <c r="EHU79" s="6"/>
      <c r="EHV79" s="6"/>
      <c r="EHW79" s="6"/>
      <c r="EHX79" s="6"/>
      <c r="EHY79" s="6"/>
      <c r="EHZ79" s="6"/>
      <c r="EIA79" s="6"/>
      <c r="EIB79" s="6"/>
      <c r="EIC79" s="6"/>
      <c r="EID79" s="6"/>
      <c r="EIE79" s="6"/>
      <c r="EIF79" s="6"/>
      <c r="EIG79" s="6"/>
      <c r="EIH79" s="6"/>
      <c r="EII79" s="6"/>
      <c r="EIJ79" s="6"/>
      <c r="EIK79" s="6"/>
      <c r="EIL79" s="6"/>
      <c r="EIM79" s="6"/>
      <c r="EIN79" s="6"/>
      <c r="EIO79" s="6"/>
      <c r="EIP79" s="6"/>
      <c r="EIQ79" s="6"/>
      <c r="EIR79" s="6"/>
      <c r="EIS79" s="6"/>
      <c r="EIT79" s="6"/>
      <c r="EIU79" s="6"/>
      <c r="EIV79" s="6"/>
      <c r="EIW79" s="6"/>
      <c r="EIX79" s="6"/>
      <c r="EIY79" s="6"/>
      <c r="EIZ79" s="6"/>
      <c r="EJA79" s="6"/>
      <c r="EJB79" s="6"/>
      <c r="EJC79" s="6"/>
      <c r="EJD79" s="6"/>
      <c r="EJE79" s="6"/>
      <c r="EJF79" s="6"/>
      <c r="EJG79" s="6"/>
      <c r="EJH79" s="6"/>
      <c r="EJI79" s="6"/>
      <c r="EJJ79" s="6"/>
      <c r="EJK79" s="6"/>
      <c r="EJL79" s="6"/>
      <c r="EJM79" s="6"/>
      <c r="EJN79" s="6"/>
      <c r="EJO79" s="6"/>
      <c r="EJP79" s="6"/>
      <c r="EJQ79" s="6"/>
      <c r="EJR79" s="6"/>
      <c r="EJS79" s="6"/>
      <c r="EJT79" s="6"/>
      <c r="EJU79" s="6"/>
      <c r="EJV79" s="6"/>
      <c r="EJW79" s="6"/>
      <c r="EJX79" s="6"/>
      <c r="EJY79" s="6"/>
      <c r="EJZ79" s="6"/>
      <c r="EKA79" s="6"/>
      <c r="EKB79" s="6"/>
      <c r="EKC79" s="6"/>
      <c r="EKD79" s="6"/>
      <c r="EKE79" s="6"/>
      <c r="EKF79" s="6"/>
      <c r="EKG79" s="6"/>
      <c r="EKH79" s="6"/>
      <c r="EKI79" s="6"/>
      <c r="EKJ79" s="6"/>
      <c r="EKK79" s="6"/>
      <c r="EKL79" s="6"/>
      <c r="EKM79" s="6"/>
      <c r="EKN79" s="6"/>
      <c r="EKO79" s="6"/>
      <c r="EKP79" s="6"/>
      <c r="EKQ79" s="6"/>
      <c r="EKR79" s="6"/>
      <c r="EKS79" s="6"/>
      <c r="EKT79" s="6"/>
      <c r="EKU79" s="6"/>
      <c r="EKV79" s="6"/>
      <c r="EKW79" s="6"/>
      <c r="EKX79" s="6"/>
      <c r="EKY79" s="6"/>
      <c r="EKZ79" s="6"/>
      <c r="ELA79" s="6"/>
      <c r="ELB79" s="6"/>
      <c r="ELC79" s="6"/>
      <c r="ELD79" s="6"/>
      <c r="ELE79" s="6"/>
      <c r="ELF79" s="6"/>
      <c r="ELG79" s="6"/>
      <c r="ELH79" s="6"/>
      <c r="ELI79" s="6"/>
      <c r="ELJ79" s="6"/>
      <c r="ELK79" s="6"/>
      <c r="ELL79" s="6"/>
      <c r="ELM79" s="6"/>
      <c r="ELN79" s="6"/>
      <c r="ELO79" s="6"/>
      <c r="ELP79" s="6"/>
      <c r="ELQ79" s="6"/>
      <c r="ELR79" s="6"/>
      <c r="ELS79" s="6"/>
      <c r="ELT79" s="6"/>
      <c r="ELU79" s="6"/>
      <c r="ELV79" s="6"/>
      <c r="ELW79" s="6"/>
      <c r="ELX79" s="6"/>
      <c r="ELY79" s="6"/>
      <c r="ELZ79" s="6"/>
      <c r="EMA79" s="6"/>
      <c r="EMB79" s="6"/>
      <c r="EMC79" s="6"/>
      <c r="EMD79" s="6"/>
      <c r="EME79" s="6"/>
      <c r="EMF79" s="6"/>
      <c r="EMG79" s="6"/>
      <c r="EMH79" s="6"/>
      <c r="EMI79" s="6"/>
      <c r="EMJ79" s="6"/>
      <c r="EMK79" s="6"/>
      <c r="EML79" s="6"/>
      <c r="EMM79" s="6"/>
      <c r="EMN79" s="6"/>
      <c r="EMO79" s="6"/>
      <c r="EMP79" s="6"/>
      <c r="EMQ79" s="6"/>
      <c r="EMR79" s="6"/>
      <c r="EMS79" s="6"/>
      <c r="EMT79" s="6"/>
      <c r="EMU79" s="6"/>
      <c r="EMV79" s="6"/>
      <c r="EMW79" s="6"/>
      <c r="EMX79" s="6"/>
      <c r="EMY79" s="6"/>
      <c r="EMZ79" s="6"/>
      <c r="ENA79" s="6"/>
      <c r="ENB79" s="6"/>
      <c r="ENC79" s="6"/>
      <c r="END79" s="6"/>
      <c r="ENE79" s="6"/>
      <c r="ENF79" s="6"/>
      <c r="ENG79" s="6"/>
      <c r="ENH79" s="6"/>
      <c r="ENI79" s="6"/>
      <c r="ENJ79" s="6"/>
      <c r="ENK79" s="6"/>
      <c r="ENL79" s="6"/>
      <c r="ENM79" s="6"/>
      <c r="ENN79" s="6"/>
      <c r="ENO79" s="6"/>
      <c r="ENP79" s="6"/>
      <c r="ENQ79" s="6"/>
      <c r="ENR79" s="6"/>
      <c r="ENS79" s="6"/>
      <c r="ENT79" s="6"/>
      <c r="ENU79" s="6"/>
      <c r="ENV79" s="6"/>
      <c r="ENW79" s="6"/>
      <c r="ENX79" s="6"/>
      <c r="ENY79" s="6"/>
      <c r="ENZ79" s="6"/>
      <c r="EOA79" s="6"/>
      <c r="EOB79" s="6"/>
      <c r="EOC79" s="6"/>
      <c r="EOD79" s="6"/>
      <c r="EOE79" s="6"/>
      <c r="EOF79" s="6"/>
      <c r="EOG79" s="6"/>
      <c r="EOH79" s="6"/>
      <c r="EOI79" s="6"/>
      <c r="EOJ79" s="6"/>
      <c r="EOK79" s="6"/>
      <c r="EOL79" s="6"/>
      <c r="EOM79" s="6"/>
      <c r="EON79" s="6"/>
      <c r="EOO79" s="6"/>
      <c r="EOP79" s="6"/>
      <c r="EOQ79" s="6"/>
      <c r="EOR79" s="6"/>
      <c r="EOS79" s="6"/>
      <c r="EOT79" s="6"/>
      <c r="EOU79" s="6"/>
      <c r="EOV79" s="6"/>
      <c r="EOW79" s="6"/>
      <c r="EOX79" s="6"/>
      <c r="EOY79" s="6"/>
      <c r="EOZ79" s="6"/>
      <c r="EPA79" s="6"/>
      <c r="EPB79" s="6"/>
      <c r="EPC79" s="6"/>
      <c r="EPD79" s="6"/>
      <c r="EPE79" s="6"/>
      <c r="EPF79" s="6"/>
      <c r="EPG79" s="6"/>
      <c r="EPH79" s="6"/>
      <c r="EPI79" s="6"/>
      <c r="EPJ79" s="6"/>
      <c r="EPK79" s="6"/>
      <c r="EPL79" s="6"/>
      <c r="EPM79" s="6"/>
      <c r="EPN79" s="6"/>
      <c r="EPO79" s="6"/>
      <c r="EPP79" s="6"/>
      <c r="EPQ79" s="6"/>
      <c r="EPR79" s="6"/>
      <c r="EPS79" s="6"/>
      <c r="EPT79" s="6"/>
      <c r="EPU79" s="6"/>
      <c r="EPV79" s="6"/>
      <c r="EPW79" s="6"/>
      <c r="EPX79" s="6"/>
      <c r="EPY79" s="6"/>
      <c r="EPZ79" s="6"/>
      <c r="EQA79" s="6"/>
      <c r="EQB79" s="6"/>
      <c r="EQC79" s="6"/>
      <c r="EQD79" s="6"/>
      <c r="EQE79" s="6"/>
      <c r="EQF79" s="6"/>
      <c r="EQG79" s="6"/>
      <c r="EQH79" s="6"/>
      <c r="EQI79" s="6"/>
      <c r="EQJ79" s="6"/>
      <c r="EQK79" s="6"/>
      <c r="EQL79" s="6"/>
      <c r="EQM79" s="6"/>
      <c r="EQN79" s="6"/>
      <c r="EQO79" s="6"/>
      <c r="EQP79" s="6"/>
      <c r="EQQ79" s="6"/>
      <c r="EQR79" s="6"/>
      <c r="EQS79" s="6"/>
      <c r="EQT79" s="6"/>
      <c r="EQU79" s="6"/>
      <c r="EQV79" s="6"/>
      <c r="EQW79" s="6"/>
      <c r="EQX79" s="6"/>
      <c r="EQY79" s="6"/>
      <c r="EQZ79" s="6"/>
      <c r="ERA79" s="6"/>
      <c r="ERB79" s="6"/>
      <c r="ERC79" s="6"/>
      <c r="ERD79" s="6"/>
      <c r="ERE79" s="6"/>
      <c r="ERF79" s="6"/>
      <c r="ERG79" s="6"/>
      <c r="ERH79" s="6"/>
      <c r="ERI79" s="6"/>
      <c r="ERJ79" s="6"/>
      <c r="ERK79" s="6"/>
      <c r="ERL79" s="6"/>
      <c r="ERM79" s="6"/>
      <c r="ERN79" s="6"/>
      <c r="ERO79" s="6"/>
      <c r="ERP79" s="6"/>
      <c r="ERQ79" s="6"/>
      <c r="ERR79" s="6"/>
      <c r="ERS79" s="6"/>
      <c r="ERT79" s="6"/>
      <c r="ERU79" s="6"/>
      <c r="ERV79" s="6"/>
      <c r="ERW79" s="6"/>
      <c r="ERX79" s="6"/>
      <c r="ERY79" s="6"/>
      <c r="ERZ79" s="6"/>
      <c r="ESA79" s="6"/>
      <c r="ESB79" s="6"/>
      <c r="ESC79" s="6"/>
      <c r="ESD79" s="6"/>
      <c r="ESE79" s="6"/>
      <c r="ESF79" s="6"/>
      <c r="ESG79" s="6"/>
      <c r="ESH79" s="6"/>
      <c r="ESI79" s="6"/>
      <c r="ESJ79" s="6"/>
      <c r="ESK79" s="6"/>
      <c r="ESL79" s="6"/>
      <c r="ESM79" s="6"/>
      <c r="ESN79" s="6"/>
      <c r="ESO79" s="6"/>
      <c r="ESP79" s="6"/>
      <c r="ESQ79" s="6"/>
      <c r="ESR79" s="6"/>
      <c r="ESS79" s="6"/>
      <c r="EST79" s="6"/>
      <c r="ESU79" s="6"/>
      <c r="ESV79" s="6"/>
      <c r="ESW79" s="6"/>
      <c r="ESX79" s="6"/>
      <c r="ESY79" s="6"/>
      <c r="ESZ79" s="6"/>
      <c r="ETA79" s="6"/>
      <c r="ETB79" s="6"/>
      <c r="ETC79" s="6"/>
      <c r="ETD79" s="6"/>
      <c r="ETE79" s="6"/>
      <c r="ETF79" s="6"/>
      <c r="ETG79" s="6"/>
      <c r="ETH79" s="6"/>
      <c r="ETI79" s="6"/>
      <c r="ETJ79" s="6"/>
      <c r="ETK79" s="6"/>
      <c r="ETL79" s="6"/>
      <c r="ETM79" s="6"/>
      <c r="ETN79" s="6"/>
      <c r="ETO79" s="6"/>
      <c r="ETP79" s="6"/>
      <c r="ETQ79" s="6"/>
      <c r="ETR79" s="6"/>
      <c r="ETS79" s="6"/>
      <c r="ETT79" s="6"/>
      <c r="ETU79" s="6"/>
      <c r="ETV79" s="6"/>
      <c r="ETW79" s="6"/>
      <c r="ETX79" s="6"/>
      <c r="ETY79" s="6"/>
      <c r="ETZ79" s="6"/>
      <c r="EUA79" s="6"/>
      <c r="EUB79" s="6"/>
      <c r="EUC79" s="6"/>
      <c r="EUD79" s="6"/>
      <c r="EUE79" s="6"/>
      <c r="EUF79" s="6"/>
      <c r="EUG79" s="6"/>
      <c r="EUH79" s="6"/>
      <c r="EUI79" s="6"/>
      <c r="EUJ79" s="6"/>
      <c r="EUK79" s="6"/>
      <c r="EUL79" s="6"/>
      <c r="EUM79" s="6"/>
      <c r="EUN79" s="6"/>
      <c r="EUO79" s="6"/>
      <c r="EUP79" s="6"/>
      <c r="EUQ79" s="6"/>
      <c r="EUR79" s="6"/>
      <c r="EUS79" s="6"/>
      <c r="EUT79" s="6"/>
      <c r="EUU79" s="6"/>
      <c r="EUV79" s="6"/>
      <c r="EUW79" s="6"/>
      <c r="EUX79" s="6"/>
      <c r="EUY79" s="6"/>
      <c r="EUZ79" s="6"/>
      <c r="EVA79" s="6"/>
      <c r="EVB79" s="6"/>
      <c r="EVC79" s="6"/>
      <c r="EVD79" s="6"/>
      <c r="EVE79" s="6"/>
      <c r="EVF79" s="6"/>
      <c r="EVG79" s="6"/>
      <c r="EVH79" s="6"/>
      <c r="EVI79" s="6"/>
      <c r="EVJ79" s="6"/>
      <c r="EVK79" s="6"/>
      <c r="EVL79" s="6"/>
      <c r="EVM79" s="6"/>
      <c r="EVN79" s="6"/>
      <c r="EVO79" s="6"/>
      <c r="EVP79" s="6"/>
      <c r="EVQ79" s="6"/>
      <c r="EVR79" s="6"/>
      <c r="EVS79" s="6"/>
      <c r="EVT79" s="6"/>
      <c r="EVU79" s="6"/>
      <c r="EVV79" s="6"/>
      <c r="EVW79" s="6"/>
      <c r="EVX79" s="6"/>
      <c r="EVY79" s="6"/>
      <c r="EVZ79" s="6"/>
      <c r="EWA79" s="6"/>
      <c r="EWB79" s="6"/>
      <c r="EWC79" s="6"/>
      <c r="EWD79" s="6"/>
      <c r="EWE79" s="6"/>
      <c r="EWF79" s="6"/>
      <c r="EWG79" s="6"/>
      <c r="EWH79" s="6"/>
      <c r="EWI79" s="6"/>
      <c r="EWJ79" s="6"/>
      <c r="EWK79" s="6"/>
      <c r="EWL79" s="6"/>
      <c r="EWM79" s="6"/>
      <c r="EWN79" s="6"/>
      <c r="EWO79" s="6"/>
      <c r="EWP79" s="6"/>
      <c r="EWQ79" s="6"/>
      <c r="EWR79" s="6"/>
      <c r="EWS79" s="6"/>
      <c r="EWT79" s="6"/>
      <c r="EWU79" s="6"/>
      <c r="EWV79" s="6"/>
      <c r="EWW79" s="6"/>
      <c r="EWX79" s="6"/>
      <c r="EWY79" s="6"/>
      <c r="EWZ79" s="6"/>
      <c r="EXA79" s="6"/>
      <c r="EXB79" s="6"/>
      <c r="EXC79" s="6"/>
      <c r="EXD79" s="6"/>
      <c r="EXE79" s="6"/>
      <c r="EXF79" s="6"/>
      <c r="EXG79" s="6"/>
      <c r="EXH79" s="6"/>
      <c r="EXI79" s="6"/>
      <c r="EXJ79" s="6"/>
      <c r="EXK79" s="6"/>
      <c r="EXL79" s="6"/>
      <c r="EXM79" s="6"/>
      <c r="EXN79" s="6"/>
      <c r="EXO79" s="6"/>
      <c r="EXP79" s="6"/>
      <c r="EXQ79" s="6"/>
      <c r="EXR79" s="6"/>
      <c r="EXS79" s="6"/>
      <c r="EXT79" s="6"/>
      <c r="EXU79" s="6"/>
      <c r="EXV79" s="6"/>
      <c r="EXW79" s="6"/>
      <c r="EXX79" s="6"/>
      <c r="EXY79" s="6"/>
      <c r="EXZ79" s="6"/>
      <c r="EYA79" s="6"/>
      <c r="EYB79" s="6"/>
      <c r="EYC79" s="6"/>
      <c r="EYD79" s="6"/>
      <c r="EYE79" s="6"/>
      <c r="EYF79" s="6"/>
      <c r="EYG79" s="6"/>
      <c r="EYH79" s="6"/>
      <c r="EYI79" s="6"/>
      <c r="EYJ79" s="6"/>
      <c r="EYK79" s="6"/>
      <c r="EYL79" s="6"/>
      <c r="EYM79" s="6"/>
      <c r="EYN79" s="6"/>
      <c r="EYO79" s="6"/>
      <c r="EYP79" s="6"/>
      <c r="EYQ79" s="6"/>
      <c r="EYR79" s="6"/>
      <c r="EYS79" s="6"/>
      <c r="EYT79" s="6"/>
      <c r="EYU79" s="6"/>
      <c r="EYV79" s="6"/>
      <c r="EYW79" s="6"/>
      <c r="EYX79" s="6"/>
      <c r="EYY79" s="6"/>
      <c r="EYZ79" s="6"/>
      <c r="EZA79" s="6"/>
      <c r="EZB79" s="6"/>
      <c r="EZC79" s="6"/>
      <c r="EZD79" s="6"/>
      <c r="EZE79" s="6"/>
      <c r="EZF79" s="6"/>
      <c r="EZG79" s="6"/>
      <c r="EZH79" s="6"/>
      <c r="EZI79" s="6"/>
      <c r="EZJ79" s="6"/>
      <c r="EZK79" s="6"/>
      <c r="EZL79" s="6"/>
      <c r="EZM79" s="6"/>
      <c r="EZN79" s="6"/>
      <c r="EZO79" s="6"/>
      <c r="EZP79" s="6"/>
      <c r="EZQ79" s="6"/>
      <c r="EZR79" s="6"/>
      <c r="EZS79" s="6"/>
      <c r="EZT79" s="6"/>
      <c r="EZU79" s="6"/>
      <c r="EZV79" s="6"/>
      <c r="EZW79" s="6"/>
      <c r="EZX79" s="6"/>
      <c r="EZY79" s="6"/>
      <c r="EZZ79" s="6"/>
      <c r="FAA79" s="6"/>
      <c r="FAB79" s="6"/>
      <c r="FAC79" s="6"/>
      <c r="FAD79" s="6"/>
      <c r="FAE79" s="6"/>
      <c r="FAF79" s="6"/>
      <c r="FAG79" s="6"/>
      <c r="FAH79" s="6"/>
      <c r="FAI79" s="6"/>
      <c r="FAJ79" s="6"/>
      <c r="FAK79" s="6"/>
      <c r="FAL79" s="6"/>
      <c r="FAM79" s="6"/>
      <c r="FAN79" s="6"/>
      <c r="FAO79" s="6"/>
      <c r="FAP79" s="6"/>
      <c r="FAQ79" s="6"/>
      <c r="FAR79" s="6"/>
      <c r="FAS79" s="6"/>
      <c r="FAT79" s="6"/>
      <c r="FAU79" s="6"/>
      <c r="FAV79" s="6"/>
      <c r="FAW79" s="6"/>
      <c r="FAX79" s="6"/>
      <c r="FAY79" s="6"/>
      <c r="FAZ79" s="6"/>
      <c r="FBA79" s="6"/>
      <c r="FBB79" s="6"/>
      <c r="FBC79" s="6"/>
      <c r="FBD79" s="6"/>
      <c r="FBE79" s="6"/>
      <c r="FBF79" s="6"/>
      <c r="FBG79" s="6"/>
      <c r="FBH79" s="6"/>
      <c r="FBI79" s="6"/>
      <c r="FBJ79" s="6"/>
      <c r="FBK79" s="6"/>
      <c r="FBL79" s="6"/>
      <c r="FBM79" s="6"/>
      <c r="FBN79" s="6"/>
      <c r="FBO79" s="6"/>
      <c r="FBP79" s="6"/>
      <c r="FBQ79" s="6"/>
      <c r="FBR79" s="6"/>
      <c r="FBS79" s="6"/>
      <c r="FBT79" s="6"/>
      <c r="FBU79" s="6"/>
      <c r="FBV79" s="6"/>
      <c r="FBW79" s="6"/>
      <c r="FBX79" s="6"/>
      <c r="FBY79" s="6"/>
      <c r="FBZ79" s="6"/>
      <c r="FCA79" s="6"/>
      <c r="FCB79" s="6"/>
      <c r="FCC79" s="6"/>
      <c r="FCD79" s="6"/>
      <c r="FCE79" s="6"/>
      <c r="FCF79" s="6"/>
      <c r="FCG79" s="6"/>
      <c r="FCH79" s="6"/>
      <c r="FCI79" s="6"/>
      <c r="FCJ79" s="6"/>
      <c r="FCK79" s="6"/>
      <c r="FCL79" s="6"/>
      <c r="FCM79" s="6"/>
      <c r="FCN79" s="6"/>
      <c r="FCO79" s="6"/>
      <c r="FCP79" s="6"/>
      <c r="FCQ79" s="6"/>
      <c r="FCR79" s="6"/>
      <c r="FCS79" s="6"/>
      <c r="FCT79" s="6"/>
      <c r="FCU79" s="6"/>
      <c r="FCV79" s="6"/>
      <c r="FCW79" s="6"/>
      <c r="FCX79" s="6"/>
      <c r="FCY79" s="6"/>
      <c r="FCZ79" s="6"/>
      <c r="FDA79" s="6"/>
      <c r="FDB79" s="6"/>
      <c r="FDC79" s="6"/>
      <c r="FDD79" s="6"/>
      <c r="FDE79" s="6"/>
      <c r="FDF79" s="6"/>
      <c r="FDG79" s="6"/>
      <c r="FDH79" s="6"/>
      <c r="FDI79" s="6"/>
      <c r="FDJ79" s="6"/>
      <c r="FDK79" s="6"/>
      <c r="FDL79" s="6"/>
      <c r="FDM79" s="6"/>
      <c r="FDN79" s="6"/>
      <c r="FDO79" s="6"/>
      <c r="FDP79" s="6"/>
      <c r="FDQ79" s="6"/>
      <c r="FDR79" s="6"/>
      <c r="FDS79" s="6"/>
      <c r="FDT79" s="6"/>
      <c r="FDU79" s="6"/>
      <c r="FDV79" s="6"/>
      <c r="FDW79" s="6"/>
      <c r="FDX79" s="6"/>
      <c r="FDY79" s="6"/>
      <c r="FDZ79" s="6"/>
      <c r="FEA79" s="6"/>
      <c r="FEB79" s="6"/>
      <c r="FEC79" s="6"/>
      <c r="FED79" s="6"/>
      <c r="FEE79" s="6"/>
      <c r="FEF79" s="6"/>
      <c r="FEG79" s="6"/>
      <c r="FEH79" s="6"/>
      <c r="FEI79" s="6"/>
      <c r="FEJ79" s="6"/>
      <c r="FEK79" s="6"/>
      <c r="FEL79" s="6"/>
      <c r="FEM79" s="6"/>
      <c r="FEN79" s="6"/>
      <c r="FEO79" s="6"/>
      <c r="FEP79" s="6"/>
      <c r="FEQ79" s="6"/>
      <c r="FER79" s="6"/>
      <c r="FES79" s="6"/>
      <c r="FET79" s="6"/>
      <c r="FEU79" s="6"/>
      <c r="FEV79" s="6"/>
      <c r="FEW79" s="6"/>
      <c r="FEX79" s="6"/>
      <c r="FEY79" s="6"/>
      <c r="FEZ79" s="6"/>
      <c r="FFA79" s="6"/>
      <c r="FFB79" s="6"/>
      <c r="FFC79" s="6"/>
      <c r="FFD79" s="6"/>
      <c r="FFE79" s="6"/>
      <c r="FFF79" s="6"/>
      <c r="FFG79" s="6"/>
      <c r="FFH79" s="6"/>
      <c r="FFI79" s="6"/>
      <c r="FFJ79" s="6"/>
      <c r="FFK79" s="6"/>
      <c r="FFL79" s="6"/>
      <c r="FFM79" s="6"/>
      <c r="FFN79" s="6"/>
      <c r="FFO79" s="6"/>
      <c r="FFP79" s="6"/>
      <c r="FFQ79" s="6"/>
      <c r="FFR79" s="6"/>
      <c r="FFS79" s="6"/>
      <c r="FFT79" s="6"/>
      <c r="FFU79" s="6"/>
      <c r="FFV79" s="6"/>
      <c r="FFW79" s="6"/>
      <c r="FFX79" s="6"/>
      <c r="FFY79" s="6"/>
      <c r="FFZ79" s="6"/>
      <c r="FGA79" s="6"/>
      <c r="FGB79" s="6"/>
      <c r="FGC79" s="6"/>
      <c r="FGD79" s="6"/>
      <c r="FGE79" s="6"/>
      <c r="FGF79" s="6"/>
      <c r="FGG79" s="6"/>
      <c r="FGH79" s="6"/>
      <c r="FGI79" s="6"/>
      <c r="FGJ79" s="6"/>
      <c r="FGK79" s="6"/>
      <c r="FGL79" s="6"/>
      <c r="FGM79" s="6"/>
      <c r="FGN79" s="6"/>
      <c r="FGO79" s="6"/>
      <c r="FGP79" s="6"/>
      <c r="FGQ79" s="6"/>
      <c r="FGR79" s="6"/>
      <c r="FGS79" s="6"/>
      <c r="FGT79" s="6"/>
      <c r="FGU79" s="6"/>
      <c r="FGV79" s="6"/>
      <c r="FGW79" s="6"/>
      <c r="FGX79" s="6"/>
      <c r="FGY79" s="6"/>
      <c r="FGZ79" s="6"/>
      <c r="FHA79" s="6"/>
      <c r="FHB79" s="6"/>
      <c r="FHC79" s="6"/>
      <c r="FHD79" s="6"/>
      <c r="FHE79" s="6"/>
      <c r="FHF79" s="6"/>
      <c r="FHG79" s="6"/>
      <c r="FHH79" s="6"/>
      <c r="FHI79" s="6"/>
      <c r="FHJ79" s="6"/>
      <c r="FHK79" s="6"/>
      <c r="FHL79" s="6"/>
      <c r="FHM79" s="6"/>
      <c r="FHN79" s="6"/>
      <c r="FHO79" s="6"/>
      <c r="FHP79" s="6"/>
      <c r="FHQ79" s="6"/>
      <c r="FHR79" s="6"/>
      <c r="FHS79" s="6"/>
      <c r="FHT79" s="6"/>
      <c r="FHU79" s="6"/>
      <c r="FHV79" s="6"/>
      <c r="FHW79" s="6"/>
      <c r="FHX79" s="6"/>
      <c r="FHY79" s="6"/>
      <c r="FHZ79" s="6"/>
      <c r="FIA79" s="6"/>
      <c r="FIB79" s="6"/>
      <c r="FIC79" s="6"/>
      <c r="FID79" s="6"/>
      <c r="FIE79" s="6"/>
      <c r="FIF79" s="6"/>
      <c r="FIG79" s="6"/>
      <c r="FIH79" s="6"/>
      <c r="FII79" s="6"/>
      <c r="FIJ79" s="6"/>
      <c r="FIK79" s="6"/>
      <c r="FIL79" s="6"/>
      <c r="FIM79" s="6"/>
      <c r="FIN79" s="6"/>
      <c r="FIO79" s="6"/>
      <c r="FIP79" s="6"/>
      <c r="FIQ79" s="6"/>
      <c r="FIR79" s="6"/>
      <c r="FIS79" s="6"/>
      <c r="FIT79" s="6"/>
      <c r="FIU79" s="6"/>
      <c r="FIV79" s="6"/>
      <c r="FIW79" s="6"/>
      <c r="FIX79" s="6"/>
      <c r="FIY79" s="6"/>
      <c r="FIZ79" s="6"/>
      <c r="FJA79" s="6"/>
      <c r="FJB79" s="6"/>
      <c r="FJC79" s="6"/>
      <c r="FJD79" s="6"/>
      <c r="FJE79" s="6"/>
      <c r="FJF79" s="6"/>
      <c r="FJG79" s="6"/>
      <c r="FJH79" s="6"/>
      <c r="FJI79" s="6"/>
      <c r="FJJ79" s="6"/>
      <c r="FJK79" s="6"/>
      <c r="FJL79" s="6"/>
      <c r="FJM79" s="6"/>
      <c r="FJN79" s="6"/>
      <c r="FJO79" s="6"/>
      <c r="FJP79" s="6"/>
      <c r="FJQ79" s="6"/>
      <c r="FJR79" s="6"/>
      <c r="FJS79" s="6"/>
      <c r="FJT79" s="6"/>
      <c r="FJU79" s="6"/>
      <c r="FJV79" s="6"/>
      <c r="FJW79" s="6"/>
      <c r="FJX79" s="6"/>
      <c r="FJY79" s="6"/>
      <c r="FJZ79" s="6"/>
      <c r="FKA79" s="6"/>
      <c r="FKB79" s="6"/>
      <c r="FKC79" s="6"/>
      <c r="FKD79" s="6"/>
      <c r="FKE79" s="6"/>
      <c r="FKF79" s="6"/>
      <c r="FKG79" s="6"/>
      <c r="FKH79" s="6"/>
      <c r="FKI79" s="6"/>
      <c r="FKJ79" s="6"/>
      <c r="FKK79" s="6"/>
      <c r="FKL79" s="6"/>
      <c r="FKM79" s="6"/>
      <c r="FKN79" s="6"/>
      <c r="FKO79" s="6"/>
      <c r="FKP79" s="6"/>
      <c r="FKQ79" s="6"/>
      <c r="FKR79" s="6"/>
      <c r="FKS79" s="6"/>
      <c r="FKT79" s="6"/>
      <c r="FKU79" s="6"/>
      <c r="FKV79" s="6"/>
      <c r="FKW79" s="6"/>
      <c r="FKX79" s="6"/>
      <c r="FKY79" s="6"/>
      <c r="FKZ79" s="6"/>
      <c r="FLA79" s="6"/>
      <c r="FLB79" s="6"/>
      <c r="FLC79" s="6"/>
      <c r="FLD79" s="6"/>
      <c r="FLE79" s="6"/>
      <c r="FLF79" s="6"/>
      <c r="FLG79" s="6"/>
      <c r="FLH79" s="6"/>
      <c r="FLI79" s="6"/>
      <c r="FLJ79" s="6"/>
      <c r="FLK79" s="6"/>
      <c r="FLL79" s="6"/>
      <c r="FLM79" s="6"/>
      <c r="FLN79" s="6"/>
      <c r="FLO79" s="6"/>
      <c r="FLP79" s="6"/>
      <c r="FLQ79" s="6"/>
      <c r="FLR79" s="6"/>
      <c r="FLS79" s="6"/>
      <c r="FLT79" s="6"/>
      <c r="FLU79" s="6"/>
      <c r="FLV79" s="6"/>
      <c r="FLW79" s="6"/>
      <c r="FLX79" s="6"/>
      <c r="FLY79" s="6"/>
      <c r="FLZ79" s="6"/>
      <c r="FMA79" s="6"/>
      <c r="FMB79" s="6"/>
      <c r="FMC79" s="6"/>
      <c r="FMD79" s="6"/>
      <c r="FME79" s="6"/>
      <c r="FMF79" s="6"/>
      <c r="FMG79" s="6"/>
      <c r="FMH79" s="6"/>
      <c r="FMI79" s="6"/>
      <c r="FMJ79" s="6"/>
      <c r="FMK79" s="6"/>
      <c r="FML79" s="6"/>
      <c r="FMM79" s="6"/>
      <c r="FMN79" s="6"/>
      <c r="FMO79" s="6"/>
      <c r="FMP79" s="6"/>
      <c r="FMQ79" s="6"/>
      <c r="FMR79" s="6"/>
      <c r="FMS79" s="6"/>
      <c r="FMT79" s="6"/>
      <c r="FMU79" s="6"/>
      <c r="FMV79" s="6"/>
      <c r="FMW79" s="6"/>
      <c r="FMX79" s="6"/>
      <c r="FMY79" s="6"/>
      <c r="FMZ79" s="6"/>
      <c r="FNA79" s="6"/>
      <c r="FNB79" s="6"/>
      <c r="FNC79" s="6"/>
      <c r="FND79" s="6"/>
      <c r="FNE79" s="6"/>
      <c r="FNF79" s="6"/>
      <c r="FNG79" s="6"/>
      <c r="FNH79" s="6"/>
      <c r="FNI79" s="6"/>
      <c r="FNJ79" s="6"/>
      <c r="FNK79" s="6"/>
      <c r="FNL79" s="6"/>
      <c r="FNM79" s="6"/>
      <c r="FNN79" s="6"/>
      <c r="FNO79" s="6"/>
      <c r="FNP79" s="6"/>
      <c r="FNQ79" s="6"/>
      <c r="FNR79" s="6"/>
      <c r="FNS79" s="6"/>
      <c r="FNT79" s="6"/>
      <c r="FNU79" s="6"/>
      <c r="FNV79" s="6"/>
      <c r="FNW79" s="6"/>
      <c r="FNX79" s="6"/>
      <c r="FNY79" s="6"/>
      <c r="FNZ79" s="6"/>
      <c r="FOA79" s="6"/>
      <c r="FOB79" s="6"/>
      <c r="FOC79" s="6"/>
      <c r="FOD79" s="6"/>
      <c r="FOE79" s="6"/>
      <c r="FOF79" s="6"/>
      <c r="FOG79" s="6"/>
      <c r="FOH79" s="6"/>
      <c r="FOI79" s="6"/>
      <c r="FOJ79" s="6"/>
      <c r="FOK79" s="6"/>
      <c r="FOL79" s="6"/>
      <c r="FOM79" s="6"/>
      <c r="FON79" s="6"/>
      <c r="FOO79" s="6"/>
      <c r="FOP79" s="6"/>
      <c r="FOQ79" s="6"/>
      <c r="FOR79" s="6"/>
      <c r="FOS79" s="6"/>
      <c r="FOT79" s="6"/>
      <c r="FOU79" s="6"/>
      <c r="FOV79" s="6"/>
      <c r="FOW79" s="6"/>
      <c r="FOX79" s="6"/>
      <c r="FOY79" s="6"/>
      <c r="FOZ79" s="6"/>
      <c r="FPA79" s="6"/>
      <c r="FPB79" s="6"/>
      <c r="FPC79" s="6"/>
      <c r="FPD79" s="6"/>
      <c r="FPE79" s="6"/>
      <c r="FPF79" s="6"/>
      <c r="FPG79" s="6"/>
      <c r="FPH79" s="6"/>
      <c r="FPI79" s="6"/>
      <c r="FPJ79" s="6"/>
      <c r="FPK79" s="6"/>
      <c r="FPL79" s="6"/>
      <c r="FPM79" s="6"/>
      <c r="FPN79" s="6"/>
      <c r="FPO79" s="6"/>
      <c r="FPP79" s="6"/>
      <c r="FPQ79" s="6"/>
      <c r="FPR79" s="6"/>
      <c r="FPS79" s="6"/>
      <c r="FPT79" s="6"/>
      <c r="FPU79" s="6"/>
      <c r="FPV79" s="6"/>
      <c r="FPW79" s="6"/>
      <c r="FPX79" s="6"/>
      <c r="FPY79" s="6"/>
      <c r="FPZ79" s="6"/>
      <c r="FQA79" s="6"/>
      <c r="FQB79" s="6"/>
      <c r="FQC79" s="6"/>
      <c r="FQD79" s="6"/>
      <c r="FQE79" s="6"/>
      <c r="FQF79" s="6"/>
      <c r="FQG79" s="6"/>
      <c r="FQH79" s="6"/>
      <c r="FQI79" s="6"/>
      <c r="FQJ79" s="6"/>
      <c r="FQK79" s="6"/>
      <c r="FQL79" s="6"/>
      <c r="FQM79" s="6"/>
      <c r="FQN79" s="6"/>
      <c r="FQO79" s="6"/>
      <c r="FQP79" s="6"/>
      <c r="FQQ79" s="6"/>
      <c r="FQR79" s="6"/>
      <c r="FQS79" s="6"/>
      <c r="FQT79" s="6"/>
      <c r="FQU79" s="6"/>
      <c r="FQV79" s="6"/>
      <c r="FQW79" s="6"/>
      <c r="FQX79" s="6"/>
      <c r="FQY79" s="6"/>
      <c r="FQZ79" s="6"/>
      <c r="FRA79" s="6"/>
      <c r="FRB79" s="6"/>
      <c r="FRC79" s="6"/>
      <c r="FRD79" s="6"/>
      <c r="FRE79" s="6"/>
      <c r="FRF79" s="6"/>
      <c r="FRG79" s="6"/>
      <c r="FRH79" s="6"/>
      <c r="FRI79" s="6"/>
      <c r="FRJ79" s="6"/>
      <c r="FRK79" s="6"/>
      <c r="FRL79" s="6"/>
      <c r="FRM79" s="6"/>
      <c r="FRN79" s="6"/>
      <c r="FRO79" s="6"/>
      <c r="FRP79" s="6"/>
      <c r="FRQ79" s="6"/>
      <c r="FRR79" s="6"/>
      <c r="FRS79" s="6"/>
      <c r="FRT79" s="6"/>
      <c r="FRU79" s="6"/>
      <c r="FRV79" s="6"/>
      <c r="FRW79" s="6"/>
      <c r="FRX79" s="6"/>
      <c r="FRY79" s="6"/>
      <c r="FRZ79" s="6"/>
      <c r="FSA79" s="6"/>
      <c r="FSB79" s="6"/>
      <c r="FSC79" s="6"/>
      <c r="FSD79" s="6"/>
      <c r="FSE79" s="6"/>
      <c r="FSF79" s="6"/>
      <c r="FSG79" s="6"/>
      <c r="FSH79" s="6"/>
      <c r="FSI79" s="6"/>
      <c r="FSJ79" s="6"/>
      <c r="FSK79" s="6"/>
      <c r="FSL79" s="6"/>
      <c r="FSM79" s="6"/>
      <c r="FSN79" s="6"/>
      <c r="FSO79" s="6"/>
      <c r="FSP79" s="6"/>
      <c r="FSQ79" s="6"/>
      <c r="FSR79" s="6"/>
      <c r="FSS79" s="6"/>
      <c r="FST79" s="6"/>
      <c r="FSU79" s="6"/>
      <c r="FSV79" s="6"/>
      <c r="FSW79" s="6"/>
      <c r="FSX79" s="6"/>
      <c r="FSY79" s="6"/>
      <c r="FSZ79" s="6"/>
      <c r="FTA79" s="6"/>
      <c r="FTB79" s="6"/>
      <c r="FTC79" s="6"/>
      <c r="FTD79" s="6"/>
      <c r="FTE79" s="6"/>
      <c r="FTF79" s="6"/>
      <c r="FTG79" s="6"/>
      <c r="FTH79" s="6"/>
      <c r="FTI79" s="6"/>
      <c r="FTJ79" s="6"/>
      <c r="FTK79" s="6"/>
      <c r="FTL79" s="6"/>
      <c r="FTM79" s="6"/>
      <c r="FTN79" s="6"/>
      <c r="FTO79" s="6"/>
      <c r="FTP79" s="6"/>
      <c r="FTQ79" s="6"/>
      <c r="FTR79" s="6"/>
      <c r="FTS79" s="6"/>
      <c r="FTT79" s="6"/>
      <c r="FTU79" s="6"/>
      <c r="FTV79" s="6"/>
      <c r="FTW79" s="6"/>
      <c r="FTX79" s="6"/>
      <c r="FTY79" s="6"/>
      <c r="FTZ79" s="6"/>
      <c r="FUA79" s="6"/>
      <c r="FUB79" s="6"/>
      <c r="FUC79" s="6"/>
      <c r="FUD79" s="6"/>
      <c r="FUE79" s="6"/>
      <c r="FUF79" s="6"/>
      <c r="FUG79" s="6"/>
      <c r="FUH79" s="6"/>
      <c r="FUI79" s="6"/>
      <c r="FUJ79" s="6"/>
      <c r="FUK79" s="6"/>
      <c r="FUL79" s="6"/>
      <c r="FUM79" s="6"/>
      <c r="FUN79" s="6"/>
      <c r="FUO79" s="6"/>
      <c r="FUP79" s="6"/>
      <c r="FUQ79" s="6"/>
      <c r="FUR79" s="6"/>
      <c r="FUS79" s="6"/>
      <c r="FUT79" s="6"/>
      <c r="FUU79" s="6"/>
      <c r="FUV79" s="6"/>
      <c r="FUW79" s="6"/>
      <c r="FUX79" s="6"/>
      <c r="FUY79" s="6"/>
      <c r="FUZ79" s="6"/>
      <c r="FVA79" s="6"/>
      <c r="FVB79" s="6"/>
      <c r="FVC79" s="6"/>
      <c r="FVD79" s="6"/>
      <c r="FVE79" s="6"/>
      <c r="FVF79" s="6"/>
      <c r="FVG79" s="6"/>
      <c r="FVH79" s="6"/>
      <c r="FVI79" s="6"/>
      <c r="FVJ79" s="6"/>
      <c r="FVK79" s="6"/>
      <c r="FVL79" s="6"/>
      <c r="FVM79" s="6"/>
      <c r="FVN79" s="6"/>
      <c r="FVO79" s="6"/>
      <c r="FVP79" s="6"/>
      <c r="FVQ79" s="6"/>
      <c r="FVR79" s="6"/>
      <c r="FVS79" s="6"/>
      <c r="FVT79" s="6"/>
      <c r="FVU79" s="6"/>
      <c r="FVV79" s="6"/>
      <c r="FVW79" s="6"/>
      <c r="FVX79" s="6"/>
      <c r="FVY79" s="6"/>
      <c r="FVZ79" s="6"/>
      <c r="FWA79" s="6"/>
      <c r="FWB79" s="6"/>
      <c r="FWC79" s="6"/>
      <c r="FWD79" s="6"/>
      <c r="FWE79" s="6"/>
      <c r="FWF79" s="6"/>
      <c r="FWG79" s="6"/>
      <c r="FWH79" s="6"/>
      <c r="FWI79" s="6"/>
      <c r="FWJ79" s="6"/>
      <c r="FWK79" s="6"/>
      <c r="FWL79" s="6"/>
      <c r="FWM79" s="6"/>
      <c r="FWN79" s="6"/>
      <c r="FWO79" s="6"/>
      <c r="FWP79" s="6"/>
      <c r="FWQ79" s="6"/>
      <c r="FWR79" s="6"/>
      <c r="FWS79" s="6"/>
      <c r="FWT79" s="6"/>
      <c r="FWU79" s="6"/>
      <c r="FWV79" s="6"/>
      <c r="FWW79" s="6"/>
      <c r="FWX79" s="6"/>
      <c r="FWY79" s="6"/>
      <c r="FWZ79" s="6"/>
      <c r="FXA79" s="6"/>
      <c r="FXB79" s="6"/>
      <c r="FXC79" s="6"/>
      <c r="FXD79" s="6"/>
      <c r="FXE79" s="6"/>
      <c r="FXF79" s="6"/>
      <c r="FXG79" s="6"/>
      <c r="FXH79" s="6"/>
      <c r="FXI79" s="6"/>
      <c r="FXJ79" s="6"/>
      <c r="FXK79" s="6"/>
      <c r="FXL79" s="6"/>
      <c r="FXM79" s="6"/>
      <c r="FXN79" s="6"/>
      <c r="FXO79" s="6"/>
      <c r="FXP79" s="6"/>
      <c r="FXQ79" s="6"/>
      <c r="FXR79" s="6"/>
      <c r="FXS79" s="6"/>
      <c r="FXT79" s="6"/>
      <c r="FXU79" s="6"/>
      <c r="FXV79" s="6"/>
      <c r="FXW79" s="6"/>
      <c r="FXX79" s="6"/>
      <c r="FXY79" s="6"/>
      <c r="FXZ79" s="6"/>
      <c r="FYA79" s="6"/>
      <c r="FYB79" s="6"/>
      <c r="FYC79" s="6"/>
      <c r="FYD79" s="6"/>
      <c r="FYE79" s="6"/>
      <c r="FYF79" s="6"/>
      <c r="FYG79" s="6"/>
      <c r="FYH79" s="6"/>
      <c r="FYI79" s="6"/>
      <c r="FYJ79" s="6"/>
      <c r="FYK79" s="6"/>
      <c r="FYL79" s="6"/>
      <c r="FYM79" s="6"/>
      <c r="FYN79" s="6"/>
      <c r="FYO79" s="6"/>
      <c r="FYP79" s="6"/>
      <c r="FYQ79" s="6"/>
      <c r="FYR79" s="6"/>
      <c r="FYS79" s="6"/>
      <c r="FYT79" s="6"/>
      <c r="FYU79" s="6"/>
      <c r="FYV79" s="6"/>
      <c r="FYW79" s="6"/>
      <c r="FYX79" s="6"/>
      <c r="FYY79" s="6"/>
      <c r="FYZ79" s="6"/>
      <c r="FZA79" s="6"/>
      <c r="FZB79" s="6"/>
      <c r="FZC79" s="6"/>
      <c r="FZD79" s="6"/>
      <c r="FZE79" s="6"/>
      <c r="FZF79" s="6"/>
      <c r="FZG79" s="6"/>
      <c r="FZH79" s="6"/>
      <c r="FZI79" s="6"/>
      <c r="FZJ79" s="6"/>
      <c r="FZK79" s="6"/>
      <c r="FZL79" s="6"/>
      <c r="FZM79" s="6"/>
      <c r="FZN79" s="6"/>
      <c r="FZO79" s="6"/>
      <c r="FZP79" s="6"/>
      <c r="FZQ79" s="6"/>
      <c r="FZR79" s="6"/>
      <c r="FZS79" s="6"/>
      <c r="FZT79" s="6"/>
      <c r="FZU79" s="6"/>
      <c r="FZV79" s="6"/>
      <c r="FZW79" s="6"/>
      <c r="FZX79" s="6"/>
      <c r="FZY79" s="6"/>
      <c r="FZZ79" s="6"/>
      <c r="GAA79" s="6"/>
      <c r="GAB79" s="6"/>
      <c r="GAC79" s="6"/>
      <c r="GAD79" s="6"/>
      <c r="GAE79" s="6"/>
      <c r="GAF79" s="6"/>
      <c r="GAG79" s="6"/>
      <c r="GAH79" s="6"/>
      <c r="GAI79" s="6"/>
      <c r="GAJ79" s="6"/>
      <c r="GAK79" s="6"/>
      <c r="GAL79" s="6"/>
      <c r="GAM79" s="6"/>
      <c r="GAN79" s="6"/>
      <c r="GAO79" s="6"/>
      <c r="GAP79" s="6"/>
      <c r="GAQ79" s="6"/>
      <c r="GAR79" s="6"/>
      <c r="GAS79" s="6"/>
      <c r="GAT79" s="6"/>
      <c r="GAU79" s="6"/>
      <c r="GAV79" s="6"/>
      <c r="GAW79" s="6"/>
      <c r="GAX79" s="6"/>
      <c r="GAY79" s="6"/>
      <c r="GAZ79" s="6"/>
      <c r="GBA79" s="6"/>
      <c r="GBB79" s="6"/>
      <c r="GBC79" s="6"/>
      <c r="GBD79" s="6"/>
      <c r="GBE79" s="6"/>
      <c r="GBF79" s="6"/>
      <c r="GBG79" s="6"/>
      <c r="GBH79" s="6"/>
      <c r="GBI79" s="6"/>
      <c r="GBJ79" s="6"/>
      <c r="GBK79" s="6"/>
      <c r="GBL79" s="6"/>
      <c r="GBM79" s="6"/>
      <c r="GBN79" s="6"/>
      <c r="GBO79" s="6"/>
      <c r="GBP79" s="6"/>
      <c r="GBQ79" s="6"/>
      <c r="GBR79" s="6"/>
      <c r="GBS79" s="6"/>
      <c r="GBT79" s="6"/>
      <c r="GBU79" s="6"/>
      <c r="GBV79" s="6"/>
      <c r="GBW79" s="6"/>
      <c r="GBX79" s="6"/>
      <c r="GBY79" s="6"/>
      <c r="GBZ79" s="6"/>
      <c r="GCA79" s="6"/>
      <c r="GCB79" s="6"/>
      <c r="GCC79" s="6"/>
      <c r="GCD79" s="6"/>
      <c r="GCE79" s="6"/>
      <c r="GCF79" s="6"/>
      <c r="GCG79" s="6"/>
      <c r="GCH79" s="6"/>
      <c r="GCI79" s="6"/>
      <c r="GCJ79" s="6"/>
      <c r="GCK79" s="6"/>
      <c r="GCL79" s="6"/>
      <c r="GCM79" s="6"/>
      <c r="GCN79" s="6"/>
      <c r="GCO79" s="6"/>
      <c r="GCP79" s="6"/>
      <c r="GCQ79" s="6"/>
      <c r="GCR79" s="6"/>
      <c r="GCS79" s="6"/>
      <c r="GCT79" s="6"/>
      <c r="GCU79" s="6"/>
      <c r="GCV79" s="6"/>
      <c r="GCW79" s="6"/>
      <c r="GCX79" s="6"/>
      <c r="GCY79" s="6"/>
      <c r="GCZ79" s="6"/>
      <c r="GDA79" s="6"/>
      <c r="GDB79" s="6"/>
      <c r="GDC79" s="6"/>
      <c r="GDD79" s="6"/>
      <c r="GDE79" s="6"/>
      <c r="GDF79" s="6"/>
      <c r="GDG79" s="6"/>
      <c r="GDH79" s="6"/>
      <c r="GDI79" s="6"/>
      <c r="GDJ79" s="6"/>
      <c r="GDK79" s="6"/>
      <c r="GDL79" s="6"/>
      <c r="GDM79" s="6"/>
      <c r="GDN79" s="6"/>
      <c r="GDO79" s="6"/>
      <c r="GDP79" s="6"/>
      <c r="GDQ79" s="6"/>
      <c r="GDR79" s="6"/>
      <c r="GDS79" s="6"/>
      <c r="GDT79" s="6"/>
      <c r="GDU79" s="6"/>
      <c r="GDV79" s="6"/>
      <c r="GDW79" s="6"/>
      <c r="GDX79" s="6"/>
      <c r="GDY79" s="6"/>
      <c r="GDZ79" s="6"/>
      <c r="GEA79" s="6"/>
      <c r="GEB79" s="6"/>
      <c r="GEC79" s="6"/>
      <c r="GED79" s="6"/>
      <c r="GEE79" s="6"/>
      <c r="GEF79" s="6"/>
      <c r="GEG79" s="6"/>
      <c r="GEH79" s="6"/>
      <c r="GEI79" s="6"/>
      <c r="GEJ79" s="6"/>
      <c r="GEK79" s="6"/>
      <c r="GEL79" s="6"/>
      <c r="GEM79" s="6"/>
      <c r="GEN79" s="6"/>
      <c r="GEO79" s="6"/>
      <c r="GEP79" s="6"/>
      <c r="GEQ79" s="6"/>
      <c r="GER79" s="6"/>
      <c r="GES79" s="6"/>
      <c r="GET79" s="6"/>
      <c r="GEU79" s="6"/>
      <c r="GEV79" s="6"/>
      <c r="GEW79" s="6"/>
      <c r="GEX79" s="6"/>
      <c r="GEY79" s="6"/>
      <c r="GEZ79" s="6"/>
      <c r="GFA79" s="6"/>
      <c r="GFB79" s="6"/>
      <c r="GFC79" s="6"/>
      <c r="GFD79" s="6"/>
      <c r="GFE79" s="6"/>
      <c r="GFF79" s="6"/>
      <c r="GFG79" s="6"/>
      <c r="GFH79" s="6"/>
      <c r="GFI79" s="6"/>
      <c r="GFJ79" s="6"/>
      <c r="GFK79" s="6"/>
      <c r="GFL79" s="6"/>
      <c r="GFM79" s="6"/>
      <c r="GFN79" s="6"/>
      <c r="GFO79" s="6"/>
      <c r="GFP79" s="6"/>
      <c r="GFQ79" s="6"/>
      <c r="GFR79" s="6"/>
      <c r="GFS79" s="6"/>
      <c r="GFT79" s="6"/>
      <c r="GFU79" s="6"/>
      <c r="GFV79" s="6"/>
      <c r="GFW79" s="6"/>
      <c r="GFX79" s="6"/>
      <c r="GFY79" s="6"/>
      <c r="GFZ79" s="6"/>
      <c r="GGA79" s="6"/>
      <c r="GGB79" s="6"/>
      <c r="GGC79" s="6"/>
      <c r="GGD79" s="6"/>
      <c r="GGE79" s="6"/>
      <c r="GGF79" s="6"/>
      <c r="GGG79" s="6"/>
      <c r="GGH79" s="6"/>
      <c r="GGI79" s="6"/>
      <c r="GGJ79" s="6"/>
      <c r="GGK79" s="6"/>
      <c r="GGL79" s="6"/>
      <c r="GGM79" s="6"/>
      <c r="GGN79" s="6"/>
      <c r="GGO79" s="6"/>
      <c r="GGP79" s="6"/>
      <c r="GGQ79" s="6"/>
      <c r="GGR79" s="6"/>
      <c r="GGS79" s="6"/>
      <c r="GGT79" s="6"/>
      <c r="GGU79" s="6"/>
      <c r="GGV79" s="6"/>
      <c r="GGW79" s="6"/>
      <c r="GGX79" s="6"/>
      <c r="GGY79" s="6"/>
      <c r="GGZ79" s="6"/>
      <c r="GHA79" s="6"/>
      <c r="GHB79" s="6"/>
      <c r="GHC79" s="6"/>
      <c r="GHD79" s="6"/>
      <c r="GHE79" s="6"/>
      <c r="GHF79" s="6"/>
      <c r="GHG79" s="6"/>
      <c r="GHH79" s="6"/>
      <c r="GHI79" s="6"/>
      <c r="GHJ79" s="6"/>
      <c r="GHK79" s="6"/>
      <c r="GHL79" s="6"/>
      <c r="GHM79" s="6"/>
      <c r="GHN79" s="6"/>
      <c r="GHO79" s="6"/>
      <c r="GHP79" s="6"/>
      <c r="GHQ79" s="6"/>
      <c r="GHR79" s="6"/>
      <c r="GHS79" s="6"/>
      <c r="GHT79" s="6"/>
      <c r="GHU79" s="6"/>
      <c r="GHV79" s="6"/>
      <c r="GHW79" s="6"/>
      <c r="GHX79" s="6"/>
      <c r="GHY79" s="6"/>
      <c r="GHZ79" s="6"/>
      <c r="GIA79" s="6"/>
      <c r="GIB79" s="6"/>
      <c r="GIC79" s="6"/>
      <c r="GID79" s="6"/>
      <c r="GIE79" s="6"/>
      <c r="GIF79" s="6"/>
      <c r="GIG79" s="6"/>
      <c r="GIH79" s="6"/>
      <c r="GII79" s="6"/>
      <c r="GIJ79" s="6"/>
      <c r="GIK79" s="6"/>
      <c r="GIL79" s="6"/>
      <c r="GIM79" s="6"/>
      <c r="GIN79" s="6"/>
      <c r="GIO79" s="6"/>
      <c r="GIP79" s="6"/>
      <c r="GIQ79" s="6"/>
      <c r="GIR79" s="6"/>
      <c r="GIS79" s="6"/>
      <c r="GIT79" s="6"/>
      <c r="GIU79" s="6"/>
      <c r="GIV79" s="6"/>
      <c r="GIW79" s="6"/>
      <c r="GIX79" s="6"/>
      <c r="GIY79" s="6"/>
      <c r="GIZ79" s="6"/>
      <c r="GJA79" s="6"/>
      <c r="GJB79" s="6"/>
      <c r="GJC79" s="6"/>
      <c r="GJD79" s="6"/>
      <c r="GJE79" s="6"/>
      <c r="GJF79" s="6"/>
      <c r="GJG79" s="6"/>
      <c r="GJH79" s="6"/>
      <c r="GJI79" s="6"/>
      <c r="GJJ79" s="6"/>
      <c r="GJK79" s="6"/>
      <c r="GJL79" s="6"/>
      <c r="GJM79" s="6"/>
      <c r="GJN79" s="6"/>
      <c r="GJO79" s="6"/>
      <c r="GJP79" s="6"/>
      <c r="GJQ79" s="6"/>
      <c r="GJR79" s="6"/>
      <c r="GJS79" s="6"/>
      <c r="GJT79" s="6"/>
      <c r="GJU79" s="6"/>
      <c r="GJV79" s="6"/>
      <c r="GJW79" s="6"/>
      <c r="GJX79" s="6"/>
      <c r="GJY79" s="6"/>
      <c r="GJZ79" s="6"/>
      <c r="GKA79" s="6"/>
      <c r="GKB79" s="6"/>
      <c r="GKC79" s="6"/>
      <c r="GKD79" s="6"/>
      <c r="GKE79" s="6"/>
      <c r="GKF79" s="6"/>
      <c r="GKG79" s="6"/>
      <c r="GKH79" s="6"/>
      <c r="GKI79" s="6"/>
      <c r="GKJ79" s="6"/>
      <c r="GKK79" s="6"/>
      <c r="GKL79" s="6"/>
      <c r="GKM79" s="6"/>
      <c r="GKN79" s="6"/>
      <c r="GKO79" s="6"/>
      <c r="GKP79" s="6"/>
      <c r="GKQ79" s="6"/>
      <c r="GKR79" s="6"/>
      <c r="GKS79" s="6"/>
      <c r="GKT79" s="6"/>
      <c r="GKU79" s="6"/>
      <c r="GKV79" s="6"/>
      <c r="GKW79" s="6"/>
      <c r="GKX79" s="6"/>
      <c r="GKY79" s="6"/>
      <c r="GKZ79" s="6"/>
      <c r="GLA79" s="6"/>
      <c r="GLB79" s="6"/>
      <c r="GLC79" s="6"/>
      <c r="GLD79" s="6"/>
      <c r="GLE79" s="6"/>
      <c r="GLF79" s="6"/>
      <c r="GLG79" s="6"/>
      <c r="GLH79" s="6"/>
      <c r="GLI79" s="6"/>
      <c r="GLJ79" s="6"/>
      <c r="GLK79" s="6"/>
      <c r="GLL79" s="6"/>
      <c r="GLM79" s="6"/>
      <c r="GLN79" s="6"/>
      <c r="GLO79" s="6"/>
      <c r="GLP79" s="6"/>
      <c r="GLQ79" s="6"/>
      <c r="GLR79" s="6"/>
      <c r="GLS79" s="6"/>
      <c r="GLT79" s="6"/>
      <c r="GLU79" s="6"/>
      <c r="GLV79" s="6"/>
      <c r="GLW79" s="6"/>
      <c r="GLX79" s="6"/>
      <c r="GLY79" s="6"/>
      <c r="GLZ79" s="6"/>
      <c r="GMA79" s="6"/>
      <c r="GMB79" s="6"/>
      <c r="GMC79" s="6"/>
      <c r="GMD79" s="6"/>
      <c r="GME79" s="6"/>
      <c r="GMF79" s="6"/>
      <c r="GMG79" s="6"/>
      <c r="GMH79" s="6"/>
      <c r="GMI79" s="6"/>
      <c r="GMJ79" s="6"/>
      <c r="GMK79" s="6"/>
      <c r="GML79" s="6"/>
      <c r="GMM79" s="6"/>
      <c r="GMN79" s="6"/>
      <c r="GMO79" s="6"/>
      <c r="GMP79" s="6"/>
      <c r="GMQ79" s="6"/>
      <c r="GMR79" s="6"/>
      <c r="GMS79" s="6"/>
      <c r="GMT79" s="6"/>
      <c r="GMU79" s="6"/>
      <c r="GMV79" s="6"/>
      <c r="GMW79" s="6"/>
      <c r="GMX79" s="6"/>
      <c r="GMY79" s="6"/>
      <c r="GMZ79" s="6"/>
      <c r="GNA79" s="6"/>
      <c r="GNB79" s="6"/>
      <c r="GNC79" s="6"/>
      <c r="GND79" s="6"/>
      <c r="GNE79" s="6"/>
      <c r="GNF79" s="6"/>
      <c r="GNG79" s="6"/>
      <c r="GNH79" s="6"/>
      <c r="GNI79" s="6"/>
      <c r="GNJ79" s="6"/>
      <c r="GNK79" s="6"/>
      <c r="GNL79" s="6"/>
      <c r="GNM79" s="6"/>
      <c r="GNN79" s="6"/>
      <c r="GNO79" s="6"/>
      <c r="GNP79" s="6"/>
      <c r="GNQ79" s="6"/>
      <c r="GNR79" s="6"/>
      <c r="GNS79" s="6"/>
      <c r="GNT79" s="6"/>
      <c r="GNU79" s="6"/>
      <c r="GNV79" s="6"/>
      <c r="GNW79" s="6"/>
      <c r="GNX79" s="6"/>
      <c r="GNY79" s="6"/>
      <c r="GNZ79" s="6"/>
      <c r="GOA79" s="6"/>
      <c r="GOB79" s="6"/>
      <c r="GOC79" s="6"/>
      <c r="GOD79" s="6"/>
      <c r="GOE79" s="6"/>
      <c r="GOF79" s="6"/>
      <c r="GOG79" s="6"/>
      <c r="GOH79" s="6"/>
      <c r="GOI79" s="6"/>
      <c r="GOJ79" s="6"/>
      <c r="GOK79" s="6"/>
      <c r="GOL79" s="6"/>
      <c r="GOM79" s="6"/>
      <c r="GON79" s="6"/>
      <c r="GOO79" s="6"/>
      <c r="GOP79" s="6"/>
      <c r="GOQ79" s="6"/>
      <c r="GOR79" s="6"/>
      <c r="GOS79" s="6"/>
      <c r="GOT79" s="6"/>
      <c r="GOU79" s="6"/>
      <c r="GOV79" s="6"/>
      <c r="GOW79" s="6"/>
      <c r="GOX79" s="6"/>
      <c r="GOY79" s="6"/>
      <c r="GOZ79" s="6"/>
      <c r="GPA79" s="6"/>
      <c r="GPB79" s="6"/>
      <c r="GPC79" s="6"/>
      <c r="GPD79" s="6"/>
      <c r="GPE79" s="6"/>
      <c r="GPF79" s="6"/>
      <c r="GPG79" s="6"/>
      <c r="GPH79" s="6"/>
      <c r="GPI79" s="6"/>
      <c r="GPJ79" s="6"/>
      <c r="GPK79" s="6"/>
      <c r="GPL79" s="6"/>
      <c r="GPM79" s="6"/>
      <c r="GPN79" s="6"/>
      <c r="GPO79" s="6"/>
      <c r="GPP79" s="6"/>
      <c r="GPQ79" s="6"/>
      <c r="GPR79" s="6"/>
      <c r="GPS79" s="6"/>
      <c r="GPT79" s="6"/>
      <c r="GPU79" s="6"/>
      <c r="GPV79" s="6"/>
      <c r="GPW79" s="6"/>
      <c r="GPX79" s="6"/>
      <c r="GPY79" s="6"/>
      <c r="GPZ79" s="6"/>
      <c r="GQA79" s="6"/>
      <c r="GQB79" s="6"/>
      <c r="GQC79" s="6"/>
      <c r="GQD79" s="6"/>
      <c r="GQE79" s="6"/>
      <c r="GQF79" s="6"/>
      <c r="GQG79" s="6"/>
      <c r="GQH79" s="6"/>
      <c r="GQI79" s="6"/>
      <c r="GQJ79" s="6"/>
      <c r="GQK79" s="6"/>
      <c r="GQL79" s="6"/>
      <c r="GQM79" s="6"/>
      <c r="GQN79" s="6"/>
      <c r="GQO79" s="6"/>
      <c r="GQP79" s="6"/>
      <c r="GQQ79" s="6"/>
      <c r="GQR79" s="6"/>
      <c r="GQS79" s="6"/>
      <c r="GQT79" s="6"/>
      <c r="GQU79" s="6"/>
      <c r="GQV79" s="6"/>
      <c r="GQW79" s="6"/>
      <c r="GQX79" s="6"/>
      <c r="GQY79" s="6"/>
      <c r="GQZ79" s="6"/>
      <c r="GRA79" s="6"/>
      <c r="GRB79" s="6"/>
      <c r="GRC79" s="6"/>
      <c r="GRD79" s="6"/>
      <c r="GRE79" s="6"/>
      <c r="GRF79" s="6"/>
      <c r="GRG79" s="6"/>
      <c r="GRH79" s="6"/>
      <c r="GRI79" s="6"/>
      <c r="GRJ79" s="6"/>
      <c r="GRK79" s="6"/>
      <c r="GRL79" s="6"/>
      <c r="GRM79" s="6"/>
      <c r="GRN79" s="6"/>
      <c r="GRO79" s="6"/>
      <c r="GRP79" s="6"/>
      <c r="GRQ79" s="6"/>
      <c r="GRR79" s="6"/>
      <c r="GRS79" s="6"/>
      <c r="GRT79" s="6"/>
      <c r="GRU79" s="6"/>
      <c r="GRV79" s="6"/>
      <c r="GRW79" s="6"/>
      <c r="GRX79" s="6"/>
      <c r="GRY79" s="6"/>
      <c r="GRZ79" s="6"/>
      <c r="GSA79" s="6"/>
      <c r="GSB79" s="6"/>
      <c r="GSC79" s="6"/>
      <c r="GSD79" s="6"/>
      <c r="GSE79" s="6"/>
      <c r="GSF79" s="6"/>
      <c r="GSG79" s="6"/>
      <c r="GSH79" s="6"/>
      <c r="GSI79" s="6"/>
      <c r="GSJ79" s="6"/>
      <c r="GSK79" s="6"/>
      <c r="GSL79" s="6"/>
      <c r="GSM79" s="6"/>
      <c r="GSN79" s="6"/>
      <c r="GSO79" s="6"/>
      <c r="GSP79" s="6"/>
      <c r="GSQ79" s="6"/>
      <c r="GSR79" s="6"/>
      <c r="GSS79" s="6"/>
      <c r="GST79" s="6"/>
      <c r="GSU79" s="6"/>
      <c r="GSV79" s="6"/>
      <c r="GSW79" s="6"/>
      <c r="GSX79" s="6"/>
      <c r="GSY79" s="6"/>
      <c r="GSZ79" s="6"/>
      <c r="GTA79" s="6"/>
      <c r="GTB79" s="6"/>
      <c r="GTC79" s="6"/>
      <c r="GTD79" s="6"/>
      <c r="GTE79" s="6"/>
      <c r="GTF79" s="6"/>
      <c r="GTG79" s="6"/>
      <c r="GTH79" s="6"/>
      <c r="GTI79" s="6"/>
      <c r="GTJ79" s="6"/>
      <c r="GTK79" s="6"/>
      <c r="GTL79" s="6"/>
      <c r="GTM79" s="6"/>
      <c r="GTN79" s="6"/>
      <c r="GTO79" s="6"/>
      <c r="GTP79" s="6"/>
      <c r="GTQ79" s="6"/>
      <c r="GTR79" s="6"/>
      <c r="GTS79" s="6"/>
      <c r="GTT79" s="6"/>
      <c r="GTU79" s="6"/>
      <c r="GTV79" s="6"/>
      <c r="GTW79" s="6"/>
      <c r="GTX79" s="6"/>
      <c r="GTY79" s="6"/>
      <c r="GTZ79" s="6"/>
      <c r="GUA79" s="6"/>
      <c r="GUB79" s="6"/>
      <c r="GUC79" s="6"/>
      <c r="GUD79" s="6"/>
      <c r="GUE79" s="6"/>
      <c r="GUF79" s="6"/>
      <c r="GUG79" s="6"/>
      <c r="GUH79" s="6"/>
      <c r="GUI79" s="6"/>
      <c r="GUJ79" s="6"/>
      <c r="GUK79" s="6"/>
      <c r="GUL79" s="6"/>
      <c r="GUM79" s="6"/>
      <c r="GUN79" s="6"/>
      <c r="GUO79" s="6"/>
      <c r="GUP79" s="6"/>
      <c r="GUQ79" s="6"/>
      <c r="GUR79" s="6"/>
      <c r="GUS79" s="6"/>
      <c r="GUT79" s="6"/>
      <c r="GUU79" s="6"/>
      <c r="GUV79" s="6"/>
      <c r="GUW79" s="6"/>
      <c r="GUX79" s="6"/>
      <c r="GUY79" s="6"/>
      <c r="GUZ79" s="6"/>
      <c r="GVA79" s="6"/>
      <c r="GVB79" s="6"/>
      <c r="GVC79" s="6"/>
      <c r="GVD79" s="6"/>
      <c r="GVE79" s="6"/>
      <c r="GVF79" s="6"/>
      <c r="GVG79" s="6"/>
      <c r="GVH79" s="6"/>
      <c r="GVI79" s="6"/>
      <c r="GVJ79" s="6"/>
      <c r="GVK79" s="6"/>
      <c r="GVL79" s="6"/>
      <c r="GVM79" s="6"/>
      <c r="GVN79" s="6"/>
      <c r="GVO79" s="6"/>
      <c r="GVP79" s="6"/>
      <c r="GVQ79" s="6"/>
      <c r="GVR79" s="6"/>
      <c r="GVS79" s="6"/>
      <c r="GVT79" s="6"/>
      <c r="GVU79" s="6"/>
      <c r="GVV79" s="6"/>
      <c r="GVW79" s="6"/>
      <c r="GVX79" s="6"/>
      <c r="GVY79" s="6"/>
      <c r="GVZ79" s="6"/>
      <c r="GWA79" s="6"/>
      <c r="GWB79" s="6"/>
      <c r="GWC79" s="6"/>
      <c r="GWD79" s="6"/>
      <c r="GWE79" s="6"/>
      <c r="GWF79" s="6"/>
      <c r="GWG79" s="6"/>
      <c r="GWH79" s="6"/>
      <c r="GWI79" s="6"/>
      <c r="GWJ79" s="6"/>
      <c r="GWK79" s="6"/>
      <c r="GWL79" s="6"/>
      <c r="GWM79" s="6"/>
      <c r="GWN79" s="6"/>
      <c r="GWO79" s="6"/>
      <c r="GWP79" s="6"/>
      <c r="GWQ79" s="6"/>
      <c r="GWR79" s="6"/>
      <c r="GWS79" s="6"/>
      <c r="GWT79" s="6"/>
      <c r="GWU79" s="6"/>
      <c r="GWV79" s="6"/>
      <c r="GWW79" s="6"/>
      <c r="GWX79" s="6"/>
      <c r="GWY79" s="6"/>
      <c r="GWZ79" s="6"/>
      <c r="GXA79" s="6"/>
      <c r="GXB79" s="6"/>
      <c r="GXC79" s="6"/>
      <c r="GXD79" s="6"/>
      <c r="GXE79" s="6"/>
      <c r="GXF79" s="6"/>
      <c r="GXG79" s="6"/>
      <c r="GXH79" s="6"/>
      <c r="GXI79" s="6"/>
      <c r="GXJ79" s="6"/>
      <c r="GXK79" s="6"/>
      <c r="GXL79" s="6"/>
      <c r="GXM79" s="6"/>
      <c r="GXN79" s="6"/>
      <c r="GXO79" s="6"/>
      <c r="GXP79" s="6"/>
      <c r="GXQ79" s="6"/>
      <c r="GXR79" s="6"/>
      <c r="GXS79" s="6"/>
      <c r="GXT79" s="6"/>
      <c r="GXU79" s="6"/>
      <c r="GXV79" s="6"/>
      <c r="GXW79" s="6"/>
      <c r="GXX79" s="6"/>
      <c r="GXY79" s="6"/>
      <c r="GXZ79" s="6"/>
      <c r="GYA79" s="6"/>
      <c r="GYB79" s="6"/>
      <c r="GYC79" s="6"/>
      <c r="GYD79" s="6"/>
      <c r="GYE79" s="6"/>
      <c r="GYF79" s="6"/>
      <c r="GYG79" s="6"/>
      <c r="GYH79" s="6"/>
      <c r="GYI79" s="6"/>
      <c r="GYJ79" s="6"/>
      <c r="GYK79" s="6"/>
      <c r="GYL79" s="6"/>
      <c r="GYM79" s="6"/>
      <c r="GYN79" s="6"/>
      <c r="GYO79" s="6"/>
      <c r="GYP79" s="6"/>
      <c r="GYQ79" s="6"/>
      <c r="GYR79" s="6"/>
      <c r="GYS79" s="6"/>
      <c r="GYT79" s="6"/>
      <c r="GYU79" s="6"/>
      <c r="GYV79" s="6"/>
      <c r="GYW79" s="6"/>
      <c r="GYX79" s="6"/>
      <c r="GYY79" s="6"/>
      <c r="GYZ79" s="6"/>
      <c r="GZA79" s="6"/>
      <c r="GZB79" s="6"/>
      <c r="GZC79" s="6"/>
      <c r="GZD79" s="6"/>
      <c r="GZE79" s="6"/>
      <c r="GZF79" s="6"/>
      <c r="GZG79" s="6"/>
      <c r="GZH79" s="6"/>
      <c r="GZI79" s="6"/>
      <c r="GZJ79" s="6"/>
      <c r="GZK79" s="6"/>
      <c r="GZL79" s="6"/>
      <c r="GZM79" s="6"/>
      <c r="GZN79" s="6"/>
      <c r="GZO79" s="6"/>
      <c r="GZP79" s="6"/>
      <c r="GZQ79" s="6"/>
      <c r="GZR79" s="6"/>
      <c r="GZS79" s="6"/>
      <c r="GZT79" s="6"/>
      <c r="GZU79" s="6"/>
      <c r="GZV79" s="6"/>
      <c r="GZW79" s="6"/>
      <c r="GZX79" s="6"/>
      <c r="GZY79" s="6"/>
      <c r="GZZ79" s="6"/>
      <c r="HAA79" s="6"/>
      <c r="HAB79" s="6"/>
      <c r="HAC79" s="6"/>
      <c r="HAD79" s="6"/>
      <c r="HAE79" s="6"/>
      <c r="HAF79" s="6"/>
      <c r="HAG79" s="6"/>
      <c r="HAH79" s="6"/>
      <c r="HAI79" s="6"/>
      <c r="HAJ79" s="6"/>
      <c r="HAK79" s="6"/>
      <c r="HAL79" s="6"/>
      <c r="HAM79" s="6"/>
      <c r="HAN79" s="6"/>
      <c r="HAO79" s="6"/>
      <c r="HAP79" s="6"/>
      <c r="HAQ79" s="6"/>
      <c r="HAR79" s="6"/>
      <c r="HAS79" s="6"/>
      <c r="HAT79" s="6"/>
      <c r="HAU79" s="6"/>
      <c r="HAV79" s="6"/>
      <c r="HAW79" s="6"/>
      <c r="HAX79" s="6"/>
      <c r="HAY79" s="6"/>
      <c r="HAZ79" s="6"/>
      <c r="HBA79" s="6"/>
      <c r="HBB79" s="6"/>
      <c r="HBC79" s="6"/>
      <c r="HBD79" s="6"/>
      <c r="HBE79" s="6"/>
      <c r="HBF79" s="6"/>
      <c r="HBG79" s="6"/>
      <c r="HBH79" s="6"/>
      <c r="HBI79" s="6"/>
      <c r="HBJ79" s="6"/>
      <c r="HBK79" s="6"/>
      <c r="HBL79" s="6"/>
      <c r="HBM79" s="6"/>
      <c r="HBN79" s="6"/>
      <c r="HBO79" s="6"/>
      <c r="HBP79" s="6"/>
      <c r="HBQ79" s="6"/>
      <c r="HBR79" s="6"/>
      <c r="HBS79" s="6"/>
      <c r="HBT79" s="6"/>
      <c r="HBU79" s="6"/>
      <c r="HBV79" s="6"/>
      <c r="HBW79" s="6"/>
      <c r="HBX79" s="6"/>
      <c r="HBY79" s="6"/>
      <c r="HBZ79" s="6"/>
      <c r="HCA79" s="6"/>
      <c r="HCB79" s="6"/>
      <c r="HCC79" s="6"/>
      <c r="HCD79" s="6"/>
      <c r="HCE79" s="6"/>
      <c r="HCF79" s="6"/>
      <c r="HCG79" s="6"/>
      <c r="HCH79" s="6"/>
      <c r="HCI79" s="6"/>
      <c r="HCJ79" s="6"/>
      <c r="HCK79" s="6"/>
      <c r="HCL79" s="6"/>
      <c r="HCM79" s="6"/>
      <c r="HCN79" s="6"/>
      <c r="HCO79" s="6"/>
      <c r="HCP79" s="6"/>
      <c r="HCQ79" s="6"/>
      <c r="HCR79" s="6"/>
      <c r="HCS79" s="6"/>
      <c r="HCT79" s="6"/>
      <c r="HCU79" s="6"/>
      <c r="HCV79" s="6"/>
      <c r="HCW79" s="6"/>
      <c r="HCX79" s="6"/>
      <c r="HCY79" s="6"/>
      <c r="HCZ79" s="6"/>
      <c r="HDA79" s="6"/>
      <c r="HDB79" s="6"/>
      <c r="HDC79" s="6"/>
      <c r="HDD79" s="6"/>
      <c r="HDE79" s="6"/>
      <c r="HDF79" s="6"/>
      <c r="HDG79" s="6"/>
      <c r="HDH79" s="6"/>
      <c r="HDI79" s="6"/>
      <c r="HDJ79" s="6"/>
      <c r="HDK79" s="6"/>
      <c r="HDL79" s="6"/>
      <c r="HDM79" s="6"/>
      <c r="HDN79" s="6"/>
      <c r="HDO79" s="6"/>
      <c r="HDP79" s="6"/>
      <c r="HDQ79" s="6"/>
      <c r="HDR79" s="6"/>
      <c r="HDS79" s="6"/>
      <c r="HDT79" s="6"/>
      <c r="HDU79" s="6"/>
      <c r="HDV79" s="6"/>
      <c r="HDW79" s="6"/>
      <c r="HDX79" s="6"/>
      <c r="HDY79" s="6"/>
      <c r="HDZ79" s="6"/>
      <c r="HEA79" s="6"/>
      <c r="HEB79" s="6"/>
      <c r="HEC79" s="6"/>
      <c r="HED79" s="6"/>
      <c r="HEE79" s="6"/>
      <c r="HEF79" s="6"/>
      <c r="HEG79" s="6"/>
      <c r="HEH79" s="6"/>
      <c r="HEI79" s="6"/>
      <c r="HEJ79" s="6"/>
      <c r="HEK79" s="6"/>
      <c r="HEL79" s="6"/>
      <c r="HEM79" s="6"/>
      <c r="HEN79" s="6"/>
      <c r="HEO79" s="6"/>
      <c r="HEP79" s="6"/>
      <c r="HEQ79" s="6"/>
      <c r="HER79" s="6"/>
      <c r="HES79" s="6"/>
      <c r="HET79" s="6"/>
      <c r="HEU79" s="6"/>
      <c r="HEV79" s="6"/>
      <c r="HEW79" s="6"/>
      <c r="HEX79" s="6"/>
      <c r="HEY79" s="6"/>
      <c r="HEZ79" s="6"/>
      <c r="HFA79" s="6"/>
      <c r="HFB79" s="6"/>
      <c r="HFC79" s="6"/>
      <c r="HFD79" s="6"/>
      <c r="HFE79" s="6"/>
      <c r="HFF79" s="6"/>
      <c r="HFG79" s="6"/>
      <c r="HFH79" s="6"/>
      <c r="HFI79" s="6"/>
      <c r="HFJ79" s="6"/>
      <c r="HFK79" s="6"/>
      <c r="HFL79" s="6"/>
      <c r="HFM79" s="6"/>
      <c r="HFN79" s="6"/>
      <c r="HFO79" s="6"/>
      <c r="HFP79" s="6"/>
      <c r="HFQ79" s="6"/>
      <c r="HFR79" s="6"/>
      <c r="HFS79" s="6"/>
      <c r="HFT79" s="6"/>
      <c r="HFU79" s="6"/>
      <c r="HFV79" s="6"/>
      <c r="HFW79" s="6"/>
      <c r="HFX79" s="6"/>
      <c r="HFY79" s="6"/>
      <c r="HFZ79" s="6"/>
      <c r="HGA79" s="6"/>
      <c r="HGB79" s="6"/>
      <c r="HGC79" s="6"/>
      <c r="HGD79" s="6"/>
      <c r="HGE79" s="6"/>
      <c r="HGF79" s="6"/>
      <c r="HGG79" s="6"/>
      <c r="HGH79" s="6"/>
      <c r="HGI79" s="6"/>
      <c r="HGJ79" s="6"/>
      <c r="HGK79" s="6"/>
      <c r="HGL79" s="6"/>
      <c r="HGM79" s="6"/>
      <c r="HGN79" s="6"/>
      <c r="HGO79" s="6"/>
      <c r="HGP79" s="6"/>
      <c r="HGQ79" s="6"/>
      <c r="HGR79" s="6"/>
      <c r="HGS79" s="6"/>
      <c r="HGT79" s="6"/>
      <c r="HGU79" s="6"/>
      <c r="HGV79" s="6"/>
      <c r="HGW79" s="6"/>
      <c r="HGX79" s="6"/>
      <c r="HGY79" s="6"/>
      <c r="HGZ79" s="6"/>
      <c r="HHA79" s="6"/>
      <c r="HHB79" s="6"/>
      <c r="HHC79" s="6"/>
      <c r="HHD79" s="6"/>
      <c r="HHE79" s="6"/>
      <c r="HHF79" s="6"/>
      <c r="HHG79" s="6"/>
      <c r="HHH79" s="6"/>
      <c r="HHI79" s="6"/>
      <c r="HHJ79" s="6"/>
      <c r="HHK79" s="6"/>
      <c r="HHL79" s="6"/>
      <c r="HHM79" s="6"/>
      <c r="HHN79" s="6"/>
      <c r="HHO79" s="6"/>
      <c r="HHP79" s="6"/>
      <c r="HHQ79" s="6"/>
      <c r="HHR79" s="6"/>
      <c r="HHS79" s="6"/>
      <c r="HHT79" s="6"/>
      <c r="HHU79" s="6"/>
      <c r="HHV79" s="6"/>
      <c r="HHW79" s="6"/>
      <c r="HHX79" s="6"/>
      <c r="HHY79" s="6"/>
      <c r="HHZ79" s="6"/>
      <c r="HIA79" s="6"/>
      <c r="HIB79" s="6"/>
      <c r="HIC79" s="6"/>
      <c r="HID79" s="6"/>
      <c r="HIE79" s="6"/>
      <c r="HIF79" s="6"/>
      <c r="HIG79" s="6"/>
      <c r="HIH79" s="6"/>
      <c r="HII79" s="6"/>
      <c r="HIJ79" s="6"/>
      <c r="HIK79" s="6"/>
      <c r="HIL79" s="6"/>
      <c r="HIM79" s="6"/>
      <c r="HIN79" s="6"/>
      <c r="HIO79" s="6"/>
      <c r="HIP79" s="6"/>
      <c r="HIQ79" s="6"/>
      <c r="HIR79" s="6"/>
      <c r="HIS79" s="6"/>
      <c r="HIT79" s="6"/>
      <c r="HIU79" s="6"/>
      <c r="HIV79" s="6"/>
      <c r="HIW79" s="6"/>
      <c r="HIX79" s="6"/>
      <c r="HIY79" s="6"/>
      <c r="HIZ79" s="6"/>
      <c r="HJA79" s="6"/>
      <c r="HJB79" s="6"/>
      <c r="HJC79" s="6"/>
      <c r="HJD79" s="6"/>
      <c r="HJE79" s="6"/>
      <c r="HJF79" s="6"/>
      <c r="HJG79" s="6"/>
      <c r="HJH79" s="6"/>
      <c r="HJI79" s="6"/>
      <c r="HJJ79" s="6"/>
      <c r="HJK79" s="6"/>
      <c r="HJL79" s="6"/>
      <c r="HJM79" s="6"/>
      <c r="HJN79" s="6"/>
      <c r="HJO79" s="6"/>
      <c r="HJP79" s="6"/>
      <c r="HJQ79" s="6"/>
      <c r="HJR79" s="6"/>
      <c r="HJS79" s="6"/>
      <c r="HJT79" s="6"/>
      <c r="HJU79" s="6"/>
      <c r="HJV79" s="6"/>
      <c r="HJW79" s="6"/>
      <c r="HJX79" s="6"/>
      <c r="HJY79" s="6"/>
      <c r="HJZ79" s="6"/>
      <c r="HKA79" s="6"/>
      <c r="HKB79" s="6"/>
      <c r="HKC79" s="6"/>
      <c r="HKD79" s="6"/>
      <c r="HKE79" s="6"/>
      <c r="HKF79" s="6"/>
      <c r="HKG79" s="6"/>
      <c r="HKH79" s="6"/>
      <c r="HKI79" s="6"/>
      <c r="HKJ79" s="6"/>
      <c r="HKK79" s="6"/>
      <c r="HKL79" s="6"/>
      <c r="HKM79" s="6"/>
      <c r="HKN79" s="6"/>
      <c r="HKO79" s="6"/>
      <c r="HKP79" s="6"/>
      <c r="HKQ79" s="6"/>
      <c r="HKR79" s="6"/>
      <c r="HKS79" s="6"/>
      <c r="HKT79" s="6"/>
      <c r="HKU79" s="6"/>
      <c r="HKV79" s="6"/>
      <c r="HKW79" s="6"/>
      <c r="HKX79" s="6"/>
      <c r="HKY79" s="6"/>
      <c r="HKZ79" s="6"/>
      <c r="HLA79" s="6"/>
      <c r="HLB79" s="6"/>
      <c r="HLC79" s="6"/>
      <c r="HLD79" s="6"/>
      <c r="HLE79" s="6"/>
      <c r="HLF79" s="6"/>
      <c r="HLG79" s="6"/>
      <c r="HLH79" s="6"/>
      <c r="HLI79" s="6"/>
      <c r="HLJ79" s="6"/>
      <c r="HLK79" s="6"/>
      <c r="HLL79" s="6"/>
      <c r="HLM79" s="6"/>
      <c r="HLN79" s="6"/>
      <c r="HLO79" s="6"/>
      <c r="HLP79" s="6"/>
      <c r="HLQ79" s="6"/>
      <c r="HLR79" s="6"/>
      <c r="HLS79" s="6"/>
      <c r="HLT79" s="6"/>
      <c r="HLU79" s="6"/>
      <c r="HLV79" s="6"/>
      <c r="HLW79" s="6"/>
      <c r="HLX79" s="6"/>
      <c r="HLY79" s="6"/>
      <c r="HLZ79" s="6"/>
      <c r="HMA79" s="6"/>
      <c r="HMB79" s="6"/>
      <c r="HMC79" s="6"/>
      <c r="HMD79" s="6"/>
      <c r="HME79" s="6"/>
      <c r="HMF79" s="6"/>
      <c r="HMG79" s="6"/>
      <c r="HMH79" s="6"/>
      <c r="HMI79" s="6"/>
      <c r="HMJ79" s="6"/>
      <c r="HMK79" s="6"/>
      <c r="HML79" s="6"/>
      <c r="HMM79" s="6"/>
      <c r="HMN79" s="6"/>
      <c r="HMO79" s="6"/>
      <c r="HMP79" s="6"/>
      <c r="HMQ79" s="6"/>
      <c r="HMR79" s="6"/>
      <c r="HMS79" s="6"/>
      <c r="HMT79" s="6"/>
      <c r="HMU79" s="6"/>
      <c r="HMV79" s="6"/>
      <c r="HMW79" s="6"/>
      <c r="HMX79" s="6"/>
      <c r="HMY79" s="6"/>
      <c r="HMZ79" s="6"/>
      <c r="HNA79" s="6"/>
      <c r="HNB79" s="6"/>
      <c r="HNC79" s="6"/>
      <c r="HND79" s="6"/>
      <c r="HNE79" s="6"/>
      <c r="HNF79" s="6"/>
      <c r="HNG79" s="6"/>
      <c r="HNH79" s="6"/>
      <c r="HNI79" s="6"/>
      <c r="HNJ79" s="6"/>
      <c r="HNK79" s="6"/>
      <c r="HNL79" s="6"/>
      <c r="HNM79" s="6"/>
      <c r="HNN79" s="6"/>
      <c r="HNO79" s="6"/>
      <c r="HNP79" s="6"/>
      <c r="HNQ79" s="6"/>
      <c r="HNR79" s="6"/>
      <c r="HNS79" s="6"/>
      <c r="HNT79" s="6"/>
      <c r="HNU79" s="6"/>
      <c r="HNV79" s="6"/>
      <c r="HNW79" s="6"/>
      <c r="HNX79" s="6"/>
      <c r="HNY79" s="6"/>
      <c r="HNZ79" s="6"/>
      <c r="HOA79" s="6"/>
      <c r="HOB79" s="6"/>
      <c r="HOC79" s="6"/>
      <c r="HOD79" s="6"/>
      <c r="HOE79" s="6"/>
      <c r="HOF79" s="6"/>
      <c r="HOG79" s="6"/>
      <c r="HOH79" s="6"/>
      <c r="HOI79" s="6"/>
      <c r="HOJ79" s="6"/>
      <c r="HOK79" s="6"/>
      <c r="HOL79" s="6"/>
      <c r="HOM79" s="6"/>
      <c r="HON79" s="6"/>
      <c r="HOO79" s="6"/>
      <c r="HOP79" s="6"/>
      <c r="HOQ79" s="6"/>
      <c r="HOR79" s="6"/>
      <c r="HOS79" s="6"/>
      <c r="HOT79" s="6"/>
      <c r="HOU79" s="6"/>
      <c r="HOV79" s="6"/>
      <c r="HOW79" s="6"/>
      <c r="HOX79" s="6"/>
      <c r="HOY79" s="6"/>
      <c r="HOZ79" s="6"/>
      <c r="HPA79" s="6"/>
      <c r="HPB79" s="6"/>
      <c r="HPC79" s="6"/>
      <c r="HPD79" s="6"/>
      <c r="HPE79" s="6"/>
      <c r="HPF79" s="6"/>
      <c r="HPG79" s="6"/>
      <c r="HPH79" s="6"/>
      <c r="HPI79" s="6"/>
      <c r="HPJ79" s="6"/>
      <c r="HPK79" s="6"/>
      <c r="HPL79" s="6"/>
      <c r="HPM79" s="6"/>
      <c r="HPN79" s="6"/>
      <c r="HPO79" s="6"/>
      <c r="HPP79" s="6"/>
      <c r="HPQ79" s="6"/>
      <c r="HPR79" s="6"/>
      <c r="HPS79" s="6"/>
      <c r="HPT79" s="6"/>
      <c r="HPU79" s="6"/>
      <c r="HPV79" s="6"/>
      <c r="HPW79" s="6"/>
      <c r="HPX79" s="6"/>
      <c r="HPY79" s="6"/>
      <c r="HPZ79" s="6"/>
      <c r="HQA79" s="6"/>
      <c r="HQB79" s="6"/>
      <c r="HQC79" s="6"/>
      <c r="HQD79" s="6"/>
      <c r="HQE79" s="6"/>
      <c r="HQF79" s="6"/>
      <c r="HQG79" s="6"/>
      <c r="HQH79" s="6"/>
      <c r="HQI79" s="6"/>
      <c r="HQJ79" s="6"/>
      <c r="HQK79" s="6"/>
      <c r="HQL79" s="6"/>
      <c r="HQM79" s="6"/>
      <c r="HQN79" s="6"/>
      <c r="HQO79" s="6"/>
      <c r="HQP79" s="6"/>
      <c r="HQQ79" s="6"/>
      <c r="HQR79" s="6"/>
      <c r="HQS79" s="6"/>
      <c r="HQT79" s="6"/>
      <c r="HQU79" s="6"/>
      <c r="HQV79" s="6"/>
      <c r="HQW79" s="6"/>
      <c r="HQX79" s="6"/>
      <c r="HQY79" s="6"/>
      <c r="HQZ79" s="6"/>
      <c r="HRA79" s="6"/>
      <c r="HRB79" s="6"/>
      <c r="HRC79" s="6"/>
      <c r="HRD79" s="6"/>
      <c r="HRE79" s="6"/>
      <c r="HRF79" s="6"/>
      <c r="HRG79" s="6"/>
      <c r="HRH79" s="6"/>
      <c r="HRI79" s="6"/>
      <c r="HRJ79" s="6"/>
      <c r="HRK79" s="6"/>
      <c r="HRL79" s="6"/>
      <c r="HRM79" s="6"/>
      <c r="HRN79" s="6"/>
      <c r="HRO79" s="6"/>
      <c r="HRP79" s="6"/>
      <c r="HRQ79" s="6"/>
      <c r="HRR79" s="6"/>
      <c r="HRS79" s="6"/>
      <c r="HRT79" s="6"/>
      <c r="HRU79" s="6"/>
      <c r="HRV79" s="6"/>
      <c r="HRW79" s="6"/>
      <c r="HRX79" s="6"/>
      <c r="HRY79" s="6"/>
      <c r="HRZ79" s="6"/>
      <c r="HSA79" s="6"/>
      <c r="HSB79" s="6"/>
      <c r="HSC79" s="6"/>
      <c r="HSD79" s="6"/>
      <c r="HSE79" s="6"/>
      <c r="HSF79" s="6"/>
      <c r="HSG79" s="6"/>
      <c r="HSH79" s="6"/>
      <c r="HSI79" s="6"/>
      <c r="HSJ79" s="6"/>
      <c r="HSK79" s="6"/>
      <c r="HSL79" s="6"/>
      <c r="HSM79" s="6"/>
      <c r="HSN79" s="6"/>
      <c r="HSO79" s="6"/>
      <c r="HSP79" s="6"/>
      <c r="HSQ79" s="6"/>
      <c r="HSR79" s="6"/>
      <c r="HSS79" s="6"/>
      <c r="HST79" s="6"/>
      <c r="HSU79" s="6"/>
      <c r="HSV79" s="6"/>
      <c r="HSW79" s="6"/>
      <c r="HSX79" s="6"/>
      <c r="HSY79" s="6"/>
      <c r="HSZ79" s="6"/>
      <c r="HTA79" s="6"/>
      <c r="HTB79" s="6"/>
      <c r="HTC79" s="6"/>
      <c r="HTD79" s="6"/>
      <c r="HTE79" s="6"/>
      <c r="HTF79" s="6"/>
      <c r="HTG79" s="6"/>
      <c r="HTH79" s="6"/>
      <c r="HTI79" s="6"/>
      <c r="HTJ79" s="6"/>
      <c r="HTK79" s="6"/>
      <c r="HTL79" s="6"/>
      <c r="HTM79" s="6"/>
      <c r="HTN79" s="6"/>
      <c r="HTO79" s="6"/>
      <c r="HTP79" s="6"/>
      <c r="HTQ79" s="6"/>
      <c r="HTR79" s="6"/>
      <c r="HTS79" s="6"/>
      <c r="HTT79" s="6"/>
      <c r="HTU79" s="6"/>
      <c r="HTV79" s="6"/>
      <c r="HTW79" s="6"/>
      <c r="HTX79" s="6"/>
      <c r="HTY79" s="6"/>
      <c r="HTZ79" s="6"/>
      <c r="HUA79" s="6"/>
      <c r="HUB79" s="6"/>
      <c r="HUC79" s="6"/>
      <c r="HUD79" s="6"/>
      <c r="HUE79" s="6"/>
      <c r="HUF79" s="6"/>
      <c r="HUG79" s="6"/>
      <c r="HUH79" s="6"/>
      <c r="HUI79" s="6"/>
      <c r="HUJ79" s="6"/>
      <c r="HUK79" s="6"/>
      <c r="HUL79" s="6"/>
      <c r="HUM79" s="6"/>
      <c r="HUN79" s="6"/>
      <c r="HUO79" s="6"/>
      <c r="HUP79" s="6"/>
      <c r="HUQ79" s="6"/>
      <c r="HUR79" s="6"/>
      <c r="HUS79" s="6"/>
      <c r="HUT79" s="6"/>
      <c r="HUU79" s="6"/>
      <c r="HUV79" s="6"/>
      <c r="HUW79" s="6"/>
      <c r="HUX79" s="6"/>
      <c r="HUY79" s="6"/>
      <c r="HUZ79" s="6"/>
      <c r="HVA79" s="6"/>
      <c r="HVB79" s="6"/>
      <c r="HVC79" s="6"/>
      <c r="HVD79" s="6"/>
      <c r="HVE79" s="6"/>
      <c r="HVF79" s="6"/>
      <c r="HVG79" s="6"/>
      <c r="HVH79" s="6"/>
      <c r="HVI79" s="6"/>
      <c r="HVJ79" s="6"/>
      <c r="HVK79" s="6"/>
      <c r="HVL79" s="6"/>
      <c r="HVM79" s="6"/>
      <c r="HVN79" s="6"/>
      <c r="HVO79" s="6"/>
      <c r="HVP79" s="6"/>
      <c r="HVQ79" s="6"/>
      <c r="HVR79" s="6"/>
      <c r="HVS79" s="6"/>
      <c r="HVT79" s="6"/>
      <c r="HVU79" s="6"/>
      <c r="HVV79" s="6"/>
      <c r="HVW79" s="6"/>
      <c r="HVX79" s="6"/>
      <c r="HVY79" s="6"/>
      <c r="HVZ79" s="6"/>
      <c r="HWA79" s="6"/>
      <c r="HWB79" s="6"/>
      <c r="HWC79" s="6"/>
    </row>
    <row r="80" spans="1:6009" ht="13.15" customHeight="1" x14ac:dyDescent="0.25">
      <c r="A80" s="140" t="s">
        <v>39</v>
      </c>
      <c r="B80" s="135">
        <v>1</v>
      </c>
      <c r="C80" s="85" t="s">
        <v>164</v>
      </c>
      <c r="D80" s="82" t="s">
        <v>165</v>
      </c>
      <c r="E80" s="86">
        <v>2010</v>
      </c>
      <c r="F80" s="87" t="s">
        <v>92</v>
      </c>
      <c r="G80" s="88" t="s">
        <v>121</v>
      </c>
      <c r="H80" s="89">
        <v>-57</v>
      </c>
      <c r="I80" s="89">
        <v>250</v>
      </c>
      <c r="J80" s="77">
        <v>200</v>
      </c>
      <c r="K80" s="76">
        <v>325</v>
      </c>
      <c r="L80" s="77">
        <v>162.5</v>
      </c>
      <c r="M80" s="118">
        <v>125</v>
      </c>
      <c r="N80" s="118">
        <v>125</v>
      </c>
      <c r="O80" s="138"/>
      <c r="P80" s="76">
        <v>250</v>
      </c>
      <c r="Q80" s="76">
        <v>0</v>
      </c>
      <c r="R80" s="79">
        <v>0</v>
      </c>
      <c r="S80" s="80">
        <v>45658</v>
      </c>
      <c r="T80" s="80"/>
      <c r="U80" s="81">
        <f>IF((ISBLANK(J80)+ISBLANK(L80)+ISBLANK(K80)+ISBLANK(M80)+ISBLANK(N80)+ISBLANK(O80)+ISBLANK(P80))&lt;8,IF(ISNUMBER(LARGE((J80,L80,M80,N80,O80),1)),LARGE((J80,L80,M80,N80,O80),1),0)+IF(ISNUMBER(LARGE((J80,L80,M80,N80,O80),2)),LARGE((J80,L80,M80,N80,O80),2),0)+K80+P80,"")+I80</f>
        <v>1187.5</v>
      </c>
      <c r="V80" s="149" t="s">
        <v>43</v>
      </c>
      <c r="W80" s="152">
        <v>0</v>
      </c>
      <c r="X80" s="139" t="s">
        <v>133</v>
      </c>
    </row>
    <row r="81" spans="1:6009" ht="13.15" customHeight="1" x14ac:dyDescent="0.25">
      <c r="A81" s="140" t="s">
        <v>39</v>
      </c>
      <c r="B81" s="135">
        <v>2</v>
      </c>
      <c r="C81" s="69" t="s">
        <v>166</v>
      </c>
      <c r="D81" s="70" t="s">
        <v>167</v>
      </c>
      <c r="E81" s="71">
        <v>2011</v>
      </c>
      <c r="F81" s="72" t="s">
        <v>69</v>
      </c>
      <c r="G81" s="73" t="s">
        <v>121</v>
      </c>
      <c r="H81" s="74">
        <v>-57</v>
      </c>
      <c r="I81" s="167">
        <f>250/2</f>
        <v>125</v>
      </c>
      <c r="J81" s="118">
        <v>162.5</v>
      </c>
      <c r="K81" s="76">
        <v>250</v>
      </c>
      <c r="L81" s="76">
        <v>200</v>
      </c>
      <c r="M81" s="111">
        <v>162.5</v>
      </c>
      <c r="N81" s="76">
        <v>200</v>
      </c>
      <c r="O81" s="78"/>
      <c r="P81" s="76">
        <v>250</v>
      </c>
      <c r="Q81" s="76"/>
      <c r="R81" s="79">
        <v>0</v>
      </c>
      <c r="S81" s="80"/>
      <c r="T81" s="80"/>
      <c r="U81" s="81">
        <f>IF((ISBLANK(J81)+ISBLANK(L81)+ISBLANK(K81)+ISBLANK(M81)+ISBLANK(N81)+ISBLANK(O81)+ISBLANK(P81))&lt;8,IF(ISNUMBER(LARGE((J81,L81,M81,N81,O81),1)),LARGE((J81,L81,M81,N81,O81),1),0)+IF(ISNUMBER(LARGE((J81,L81,M81,N81,O81),2)),LARGE((J81,L81,M81,N81,O81),2),0)+K81+P81,"")+I81</f>
        <v>1025</v>
      </c>
      <c r="V81" s="149" t="s">
        <v>43</v>
      </c>
      <c r="W81" s="168"/>
      <c r="X81" s="139" t="s">
        <v>133</v>
      </c>
    </row>
    <row r="82" spans="1:6009" ht="13.15" customHeight="1" x14ac:dyDescent="0.25">
      <c r="A82" s="140" t="s">
        <v>39</v>
      </c>
      <c r="B82" s="135">
        <v>3</v>
      </c>
      <c r="C82" s="92" t="s">
        <v>70</v>
      </c>
      <c r="D82" s="93" t="s">
        <v>168</v>
      </c>
      <c r="E82" s="94">
        <v>2010</v>
      </c>
      <c r="F82" s="95" t="s">
        <v>70</v>
      </c>
      <c r="G82" s="96" t="s">
        <v>121</v>
      </c>
      <c r="H82" s="97">
        <v>-57</v>
      </c>
      <c r="I82" s="167">
        <f>400/2</f>
        <v>200</v>
      </c>
      <c r="J82" s="98"/>
      <c r="K82" s="76">
        <v>400</v>
      </c>
      <c r="L82" s="76"/>
      <c r="M82" s="76"/>
      <c r="N82" s="116"/>
      <c r="O82" s="138"/>
      <c r="P82" s="76">
        <v>400</v>
      </c>
      <c r="Q82" s="76"/>
      <c r="R82" s="76"/>
      <c r="S82" s="169"/>
      <c r="T82" s="169"/>
      <c r="U82" s="81">
        <f>IF((ISBLANK(J82)+ISBLANK(L82)+ISBLANK(K82)+ISBLANK(M82)+ISBLANK(N82)+ISBLANK(O82)+ISBLANK(P82))&lt;8,IF(ISNUMBER(LARGE((J82,L82,M82,N82,O82),1)),LARGE((J82,L82,M82,N82,O82),1),0)+IF(ISNUMBER(LARGE((J82,L82,M82,N82,O82),2)),LARGE((J82,L82,M82,N82,O82),2),0)+K82+P82,"")+I82</f>
        <v>1000</v>
      </c>
      <c r="V82" s="170" t="s">
        <v>169</v>
      </c>
      <c r="W82" s="149">
        <v>0</v>
      </c>
      <c r="X82" s="139" t="s">
        <v>133</v>
      </c>
    </row>
    <row r="83" spans="1:6009" ht="13.15" customHeight="1" x14ac:dyDescent="0.25">
      <c r="A83" s="119" t="s">
        <v>39</v>
      </c>
      <c r="B83" s="68">
        <v>4</v>
      </c>
      <c r="C83" s="92" t="s">
        <v>170</v>
      </c>
      <c r="D83" s="93" t="s">
        <v>171</v>
      </c>
      <c r="E83" s="94">
        <v>2010</v>
      </c>
      <c r="F83" s="95" t="s">
        <v>172</v>
      </c>
      <c r="G83" s="96" t="s">
        <v>121</v>
      </c>
      <c r="H83" s="97">
        <v>-57</v>
      </c>
      <c r="I83" s="167">
        <f>400/2</f>
        <v>200</v>
      </c>
      <c r="J83" s="98"/>
      <c r="K83" s="98">
        <v>400</v>
      </c>
      <c r="L83" s="98"/>
      <c r="M83" s="99"/>
      <c r="N83" s="76">
        <v>125</v>
      </c>
      <c r="O83" s="171"/>
      <c r="P83" s="76"/>
      <c r="Q83" s="76"/>
      <c r="R83" s="79">
        <v>0</v>
      </c>
      <c r="S83" s="80"/>
      <c r="T83" s="80"/>
      <c r="U83" s="81">
        <f>IF((ISBLANK(J83)+ISBLANK(L83)+ISBLANK(K83)+ISBLANK(M83)+ISBLANK(N83)+ISBLANK(O83)+ISBLANK(P83))&lt;8,IF(ISNUMBER(LARGE((J83,L83,M83,N83,O83),1)),LARGE((J83,L83,M83,N83,O83),1),0)+IF(ISNUMBER(LARGE((J83,L83,M83,N83,O83),2)),LARGE((J83,L83,M83,N83,O83),2),0)+K83+P83,"")+I83</f>
        <v>725</v>
      </c>
      <c r="V83" s="170" t="s">
        <v>169</v>
      </c>
      <c r="W83" s="152">
        <v>0</v>
      </c>
      <c r="X83" s="172"/>
    </row>
    <row r="84" spans="1:6009" ht="13.15" customHeight="1" x14ac:dyDescent="0.25">
      <c r="A84" s="140" t="s">
        <v>39</v>
      </c>
      <c r="B84" s="173">
        <v>5</v>
      </c>
      <c r="C84" s="92" t="s">
        <v>173</v>
      </c>
      <c r="D84" s="93" t="s">
        <v>174</v>
      </c>
      <c r="E84" s="94">
        <v>2010</v>
      </c>
      <c r="F84" s="95" t="s">
        <v>175</v>
      </c>
      <c r="G84" s="96" t="s">
        <v>121</v>
      </c>
      <c r="H84" s="97">
        <v>-57</v>
      </c>
      <c r="I84" s="97">
        <f>150/2</f>
        <v>75</v>
      </c>
      <c r="J84" s="110"/>
      <c r="K84" s="98">
        <v>0</v>
      </c>
      <c r="L84" s="76">
        <v>125</v>
      </c>
      <c r="M84" s="174">
        <v>125</v>
      </c>
      <c r="N84" s="76">
        <v>162.5</v>
      </c>
      <c r="O84" s="171"/>
      <c r="P84" s="76">
        <v>325</v>
      </c>
      <c r="Q84" s="175">
        <v>0</v>
      </c>
      <c r="R84" s="176">
        <v>0</v>
      </c>
      <c r="S84" s="177"/>
      <c r="T84" s="90">
        <v>0</v>
      </c>
      <c r="U84" s="81">
        <f>IF((ISBLANK(J84)+ISBLANK(L84)+ISBLANK(K84)+ISBLANK(M84)+ISBLANK(N84)+ISBLANK(O84)+ISBLANK(P84))&lt;8,IF(ISNUMBER(LARGE((J84,L84,M84,N84,O84),1)),LARGE((J84,L84,M84,N84,O84),1),0)+IF(ISNUMBER(LARGE((J84,L84,M84,N84,O84),2)),LARGE((J84,L84,M84,N84,O84),2),0)+K84+P84,"")+I84</f>
        <v>687.5</v>
      </c>
      <c r="V84" s="149" t="s">
        <v>43</v>
      </c>
      <c r="W84" s="149">
        <v>0</v>
      </c>
      <c r="X84" s="139" t="s">
        <v>133</v>
      </c>
    </row>
    <row r="85" spans="1:6009" ht="13.15" customHeight="1" x14ac:dyDescent="0.25">
      <c r="A85" s="140" t="s">
        <v>39</v>
      </c>
      <c r="B85" s="173">
        <v>6</v>
      </c>
      <c r="C85" s="85" t="s">
        <v>166</v>
      </c>
      <c r="D85" s="82" t="s">
        <v>176</v>
      </c>
      <c r="E85" s="86">
        <v>2010</v>
      </c>
      <c r="F85" s="87" t="s">
        <v>58</v>
      </c>
      <c r="G85" s="88" t="s">
        <v>121</v>
      </c>
      <c r="H85" s="89">
        <v>-57</v>
      </c>
      <c r="I85" s="89">
        <v>0</v>
      </c>
      <c r="J85" s="76">
        <v>125</v>
      </c>
      <c r="K85" s="121">
        <v>150</v>
      </c>
      <c r="L85" s="77">
        <v>125</v>
      </c>
      <c r="M85" s="118">
        <v>75</v>
      </c>
      <c r="N85" s="118">
        <v>75</v>
      </c>
      <c r="O85" s="138"/>
      <c r="P85" s="178">
        <f>150/2</f>
        <v>75</v>
      </c>
      <c r="Q85" s="76">
        <v>0</v>
      </c>
      <c r="R85" s="79">
        <v>0</v>
      </c>
      <c r="S85" s="80"/>
      <c r="T85" s="90">
        <v>0</v>
      </c>
      <c r="U85" s="81">
        <f>IF((ISBLANK(J85)+ISBLANK(L85)+ISBLANK(K85)+ISBLANK(M85)+ISBLANK(N85)+ISBLANK(O85)+ISBLANK(P85))&lt;8,IF(ISNUMBER(LARGE((J85,L85,M85,N85,O85),1)),LARGE((J85,L85,M85,N85,O85),1),0)+IF(ISNUMBER(LARGE((J85,L85,M85,N85,O85),2)),LARGE((J85,L85,M85,N85,O85),2),0)+K85+P85,"")+I85</f>
        <v>475</v>
      </c>
      <c r="V85" s="149" t="s">
        <v>43</v>
      </c>
      <c r="W85" s="149">
        <v>0</v>
      </c>
      <c r="X85" s="179" t="s">
        <v>133</v>
      </c>
    </row>
    <row r="86" spans="1:6009" ht="13.15" customHeight="1" x14ac:dyDescent="0.25">
      <c r="A86" s="119" t="s">
        <v>39</v>
      </c>
      <c r="B86" s="180">
        <v>7</v>
      </c>
      <c r="C86" s="85" t="s">
        <v>177</v>
      </c>
      <c r="D86" s="82" t="s">
        <v>178</v>
      </c>
      <c r="E86" s="86">
        <v>2010</v>
      </c>
      <c r="F86" s="87" t="s">
        <v>145</v>
      </c>
      <c r="G86" s="88" t="s">
        <v>121</v>
      </c>
      <c r="H86" s="89">
        <v>-57</v>
      </c>
      <c r="I86" s="89">
        <v>0</v>
      </c>
      <c r="J86" s="76">
        <v>125</v>
      </c>
      <c r="K86" s="121">
        <v>250</v>
      </c>
      <c r="L86" s="76"/>
      <c r="M86" s="76">
        <v>0</v>
      </c>
      <c r="N86" s="181">
        <f>75/2</f>
        <v>37.5</v>
      </c>
      <c r="O86" s="138"/>
      <c r="P86" s="181">
        <f>150/4</f>
        <v>37.5</v>
      </c>
      <c r="Q86" s="76">
        <v>0</v>
      </c>
      <c r="R86" s="182"/>
      <c r="S86" s="169"/>
      <c r="T86" s="169"/>
      <c r="U86" s="81">
        <f>IF((ISBLANK(J86)+ISBLANK(L86)+ISBLANK(K86)+ISBLANK(M86)+ISBLANK(N86)+ISBLANK(O86)+ISBLANK(P86))&lt;8,IF(ISNUMBER(LARGE((J86,L86,M86,N86,O86),1)),LARGE((J86,L86,M86,N86,O86),1),0)+IF(ISNUMBER(LARGE((J86,L86,M86,N86,O86),2)),LARGE((J86,L86,M86,N86,O86),2),0)+K86+P86,"")+I86</f>
        <v>450</v>
      </c>
      <c r="V86" s="149" t="s">
        <v>43</v>
      </c>
      <c r="W86" s="152">
        <v>0</v>
      </c>
      <c r="X86" s="183" t="s">
        <v>179</v>
      </c>
    </row>
    <row r="87" spans="1:6009" ht="13.15" customHeight="1" x14ac:dyDescent="0.25">
      <c r="A87" s="119" t="s">
        <v>39</v>
      </c>
      <c r="B87" s="68">
        <v>8</v>
      </c>
      <c r="C87" s="92" t="s">
        <v>180</v>
      </c>
      <c r="D87" s="93" t="s">
        <v>181</v>
      </c>
      <c r="E87" s="94">
        <v>2011</v>
      </c>
      <c r="F87" s="95" t="s">
        <v>81</v>
      </c>
      <c r="G87" s="96" t="s">
        <v>121</v>
      </c>
      <c r="H87" s="97">
        <v>-57</v>
      </c>
      <c r="I87" s="97"/>
      <c r="J87" s="98"/>
      <c r="K87" s="184"/>
      <c r="L87" s="98">
        <v>125</v>
      </c>
      <c r="M87" s="110">
        <v>0</v>
      </c>
      <c r="N87" s="98">
        <v>0</v>
      </c>
      <c r="O87" s="100"/>
      <c r="P87" s="76">
        <v>150</v>
      </c>
      <c r="Q87" s="76"/>
      <c r="R87" s="82"/>
      <c r="S87" s="185"/>
      <c r="T87" s="185"/>
      <c r="U87" s="81">
        <f>IF((ISBLANK(J87)+ISBLANK(L87)+ISBLANK(K87)+ISBLANK(M87)+ISBLANK(N87)+ISBLANK(O87)+ISBLANK(P87))&lt;8,IF(ISNUMBER(LARGE((J87,L87,M87,N87,O87),1)),LARGE((J87,L87,M87,N87,O87),1),0)+IF(ISNUMBER(LARGE((J87,L87,M87,N87,O87),2)),LARGE((J87,L87,M87,N87,O87),2),0)+K87+P87,"")+I87</f>
        <v>275</v>
      </c>
      <c r="V87" s="186"/>
      <c r="W87" s="187"/>
      <c r="X87" s="183" t="s">
        <v>182</v>
      </c>
    </row>
    <row r="88" spans="1:6009" ht="13.15" customHeight="1" x14ac:dyDescent="0.25">
      <c r="A88" s="119" t="s">
        <v>39</v>
      </c>
      <c r="B88" s="188">
        <v>9</v>
      </c>
      <c r="C88" s="85" t="s">
        <v>183</v>
      </c>
      <c r="D88" s="82" t="s">
        <v>184</v>
      </c>
      <c r="E88" s="86">
        <v>2010</v>
      </c>
      <c r="F88" s="87" t="s">
        <v>185</v>
      </c>
      <c r="G88" s="88" t="s">
        <v>121</v>
      </c>
      <c r="H88" s="89">
        <v>-57</v>
      </c>
      <c r="I88" s="89"/>
      <c r="J88" s="118">
        <v>0</v>
      </c>
      <c r="K88" s="76">
        <v>0</v>
      </c>
      <c r="L88" s="76">
        <v>0</v>
      </c>
      <c r="M88" s="76">
        <v>75</v>
      </c>
      <c r="N88" s="76">
        <v>75</v>
      </c>
      <c r="O88" s="138"/>
      <c r="P88" s="76"/>
      <c r="Q88" s="90"/>
      <c r="R88" s="82"/>
      <c r="S88" s="80"/>
      <c r="T88" s="90">
        <v>0</v>
      </c>
      <c r="U88" s="81">
        <f>IF((ISBLANK(J88)+ISBLANK(L88)+ISBLANK(K88)+ISBLANK(M88)+ISBLANK(N88)+ISBLANK(O88)+ISBLANK(P88))&lt;8,IF(ISNUMBER(LARGE((J88,L88,M88,N88,O88),1)),LARGE((J88,L88,M88,N88,O88),1),0)+IF(ISNUMBER(LARGE((J88,L88,M88,N88,O88),2)),LARGE((J88,L88,M88,N88,O88),2),0)+K88+P88,"")+I88</f>
        <v>150</v>
      </c>
      <c r="V88" s="170" t="s">
        <v>43</v>
      </c>
      <c r="W88" s="170"/>
      <c r="X88" s="84"/>
    </row>
    <row r="89" spans="1:6009" ht="13.15" customHeight="1" x14ac:dyDescent="0.25">
      <c r="A89" s="119" t="s">
        <v>39</v>
      </c>
      <c r="B89" s="68">
        <v>9</v>
      </c>
      <c r="C89" s="92" t="s">
        <v>67</v>
      </c>
      <c r="D89" s="93" t="s">
        <v>186</v>
      </c>
      <c r="E89" s="94">
        <v>2011</v>
      </c>
      <c r="F89" s="95" t="s">
        <v>187</v>
      </c>
      <c r="G89" s="96" t="s">
        <v>121</v>
      </c>
      <c r="H89" s="97">
        <v>-57</v>
      </c>
      <c r="I89" s="97"/>
      <c r="J89" s="110">
        <v>0</v>
      </c>
      <c r="K89" s="110"/>
      <c r="L89" s="110"/>
      <c r="M89" s="98"/>
      <c r="N89" s="98"/>
      <c r="O89" s="78"/>
      <c r="P89" s="77">
        <v>150</v>
      </c>
      <c r="Q89" s="100"/>
      <c r="R89" s="93"/>
      <c r="S89" s="106"/>
      <c r="T89" s="106"/>
      <c r="U89" s="81">
        <f>IF((ISBLANK(J89)+ISBLANK(L89)+ISBLANK(K89)+ISBLANK(M89)+ISBLANK(N89)+ISBLANK(O89)+ISBLANK(P89))&lt;8,IF(ISNUMBER(LARGE((J89,L89,M89,N89,O89),1)),LARGE((J89,L89,M89,N89,O89),1),0)+IF(ISNUMBER(LARGE((J89,L89,M89,N89,O89),2)),LARGE((J89,L89,M89,N89,O89),2),0)+K89+P89,"")+I89</f>
        <v>150</v>
      </c>
      <c r="V89" s="170"/>
      <c r="W89" s="168"/>
      <c r="X89" s="189"/>
    </row>
    <row r="90" spans="1:6009" customFormat="1" ht="13.15" customHeight="1" x14ac:dyDescent="0.25">
      <c r="A90" s="119" t="s">
        <v>39</v>
      </c>
      <c r="B90" s="180">
        <v>10</v>
      </c>
      <c r="C90" s="69" t="s">
        <v>188</v>
      </c>
      <c r="D90" s="70" t="s">
        <v>189</v>
      </c>
      <c r="E90" s="71">
        <v>2011</v>
      </c>
      <c r="F90" s="72" t="s">
        <v>124</v>
      </c>
      <c r="G90" s="73" t="s">
        <v>121</v>
      </c>
      <c r="H90" s="74">
        <v>-57</v>
      </c>
      <c r="I90" s="148"/>
      <c r="J90" s="76"/>
      <c r="K90" s="76"/>
      <c r="L90" s="76">
        <v>100</v>
      </c>
      <c r="M90" s="76"/>
      <c r="N90" s="76"/>
      <c r="O90" s="138"/>
      <c r="P90" s="76"/>
      <c r="Q90" s="76"/>
      <c r="R90" s="79"/>
      <c r="S90" s="80"/>
      <c r="T90" s="90">
        <v>0</v>
      </c>
      <c r="U90" s="81">
        <f>IF((ISBLANK(J90)+ISBLANK(L90)+ISBLANK(K90)+ISBLANK(M90)+ISBLANK(N90)+ISBLANK(O90)+ISBLANK(P90))&lt;8,IF(ISNUMBER(LARGE((J90,L90,M90,N90,O90),1)),LARGE((J90,L90,M90,N90,O90),1),0)+IF(ISNUMBER(LARGE((J90,L90,M90,N90,O90),2)),LARGE((J90,L90,M90,N90,O90),2),0)+K90+P90,"")+I90</f>
        <v>100</v>
      </c>
      <c r="V90" s="149" t="s">
        <v>43</v>
      </c>
      <c r="W90" s="168"/>
      <c r="X90" s="189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6"/>
      <c r="EH90" s="6"/>
      <c r="EI90" s="6"/>
      <c r="EJ90" s="6"/>
      <c r="EK90" s="6"/>
      <c r="EL90" s="6"/>
      <c r="EM90" s="6"/>
      <c r="EN90" s="6"/>
      <c r="EO90" s="6"/>
      <c r="EP90" s="6"/>
      <c r="EQ90" s="6"/>
      <c r="ER90" s="6"/>
      <c r="ES90" s="6"/>
      <c r="ET90" s="6"/>
      <c r="EU90" s="6"/>
      <c r="EV90" s="6"/>
      <c r="EW90" s="6"/>
      <c r="EX90" s="6"/>
      <c r="EY90" s="6"/>
      <c r="EZ90" s="6"/>
      <c r="FA90" s="6"/>
      <c r="FB90" s="6"/>
      <c r="FC90" s="6"/>
      <c r="FD90" s="6"/>
      <c r="FE90" s="6"/>
      <c r="FF90" s="6"/>
      <c r="FG90" s="6"/>
      <c r="FH90" s="6"/>
      <c r="FI90" s="6"/>
      <c r="FJ90" s="6"/>
      <c r="FK90" s="6"/>
      <c r="FL90" s="6"/>
      <c r="FM90" s="6"/>
      <c r="FN90" s="6"/>
      <c r="FO90" s="6"/>
      <c r="FP90" s="6"/>
      <c r="FQ90" s="6"/>
      <c r="FR90" s="6"/>
      <c r="FS90" s="6"/>
      <c r="FT90" s="6"/>
      <c r="FU90" s="6"/>
      <c r="FV90" s="6"/>
      <c r="FW90" s="6"/>
      <c r="FX90" s="6"/>
      <c r="FY90" s="6"/>
      <c r="FZ90" s="6"/>
      <c r="GA90" s="6"/>
      <c r="GB90" s="6"/>
      <c r="GC90" s="6"/>
      <c r="GD90" s="6"/>
      <c r="GE90" s="6"/>
      <c r="GF90" s="6"/>
      <c r="GG90" s="6"/>
      <c r="GH90" s="6"/>
      <c r="GI90" s="6"/>
      <c r="GJ90" s="6"/>
      <c r="GK90" s="6"/>
      <c r="GL90" s="6"/>
      <c r="GM90" s="6"/>
      <c r="GN90" s="6"/>
      <c r="GO90" s="6"/>
      <c r="GP90" s="6"/>
      <c r="GQ90" s="6"/>
      <c r="GR90" s="6"/>
      <c r="GS90" s="6"/>
      <c r="GT90" s="6"/>
      <c r="GU90" s="6"/>
      <c r="GV90" s="6"/>
      <c r="GW90" s="6"/>
      <c r="GX90" s="6"/>
      <c r="GY90" s="6"/>
      <c r="GZ90" s="6"/>
      <c r="HA90" s="6"/>
      <c r="HB90" s="6"/>
      <c r="HC90" s="6"/>
      <c r="HD90" s="6"/>
      <c r="HE90" s="6"/>
      <c r="HF90" s="6"/>
      <c r="HG90" s="6"/>
      <c r="HH90" s="6"/>
      <c r="HI90" s="6"/>
      <c r="HJ90" s="6"/>
      <c r="HK90" s="6"/>
      <c r="HL90" s="6"/>
      <c r="HM90" s="6"/>
      <c r="HN90" s="6"/>
      <c r="HO90" s="6"/>
      <c r="HP90" s="6"/>
      <c r="HQ90" s="6"/>
      <c r="HR90" s="6"/>
      <c r="HS90" s="6"/>
      <c r="HT90" s="6"/>
      <c r="HU90" s="6"/>
      <c r="HV90" s="6"/>
      <c r="HW90" s="6"/>
      <c r="HX90" s="6"/>
      <c r="HY90" s="6"/>
      <c r="HZ90" s="6"/>
      <c r="IA90" s="6"/>
      <c r="IB90" s="6"/>
      <c r="IC90" s="6"/>
      <c r="ID90" s="6"/>
      <c r="IE90" s="6"/>
      <c r="IF90" s="6"/>
      <c r="IG90" s="6"/>
      <c r="IH90" s="6"/>
      <c r="II90" s="6"/>
      <c r="IJ90" s="6"/>
      <c r="IK90" s="6"/>
      <c r="IL90" s="6"/>
      <c r="IM90" s="6"/>
      <c r="IN90" s="6"/>
      <c r="IO90" s="6"/>
      <c r="IP90" s="6"/>
      <c r="IQ90" s="6"/>
      <c r="IR90" s="6"/>
      <c r="IS90" s="6"/>
      <c r="IT90" s="6"/>
      <c r="IU90" s="6"/>
      <c r="IV90" s="6"/>
      <c r="IW90" s="6"/>
      <c r="IX90" s="6"/>
      <c r="IY90" s="6"/>
      <c r="IZ90" s="6"/>
      <c r="JA90" s="6"/>
      <c r="JB90" s="6"/>
      <c r="JC90" s="6"/>
      <c r="JD90" s="6"/>
      <c r="JE90" s="6"/>
      <c r="JF90" s="6"/>
      <c r="JG90" s="6"/>
      <c r="JH90" s="6"/>
      <c r="JI90" s="6"/>
      <c r="JJ90" s="6"/>
      <c r="JK90" s="6"/>
      <c r="JL90" s="6"/>
      <c r="JM90" s="6"/>
      <c r="JN90" s="6"/>
      <c r="JO90" s="6"/>
      <c r="JP90" s="6"/>
      <c r="JQ90" s="6"/>
      <c r="JR90" s="6"/>
      <c r="JS90" s="6"/>
      <c r="JT90" s="6"/>
      <c r="JU90" s="6"/>
      <c r="JV90" s="6"/>
      <c r="JW90" s="6"/>
      <c r="JX90" s="6"/>
      <c r="JY90" s="6"/>
      <c r="JZ90" s="6"/>
      <c r="KA90" s="6"/>
      <c r="KB90" s="6"/>
      <c r="KC90" s="6"/>
      <c r="KD90" s="6"/>
      <c r="KE90" s="6"/>
      <c r="KF90" s="6"/>
      <c r="KG90" s="6"/>
      <c r="KH90" s="6"/>
      <c r="KI90" s="6"/>
      <c r="KJ90" s="6"/>
      <c r="KK90" s="6"/>
      <c r="KL90" s="6"/>
      <c r="KM90" s="6"/>
      <c r="KN90" s="6"/>
      <c r="KO90" s="6"/>
      <c r="KP90" s="6"/>
      <c r="KQ90" s="6"/>
      <c r="KR90" s="6"/>
      <c r="KS90" s="6"/>
      <c r="KT90" s="6"/>
      <c r="KU90" s="6"/>
      <c r="KV90" s="6"/>
      <c r="KW90" s="6"/>
      <c r="KX90" s="6"/>
      <c r="KY90" s="6"/>
      <c r="KZ90" s="6"/>
      <c r="LA90" s="6"/>
      <c r="LB90" s="6"/>
      <c r="LC90" s="6"/>
      <c r="LD90" s="6"/>
      <c r="LE90" s="6"/>
      <c r="LF90" s="6"/>
      <c r="LG90" s="6"/>
      <c r="LH90" s="6"/>
      <c r="LI90" s="6"/>
      <c r="LJ90" s="6"/>
      <c r="LK90" s="6"/>
      <c r="LL90" s="6"/>
      <c r="LM90" s="6"/>
      <c r="LN90" s="6"/>
      <c r="LO90" s="6"/>
      <c r="LP90" s="6"/>
      <c r="LQ90" s="6"/>
      <c r="LR90" s="6"/>
      <c r="LS90" s="6"/>
      <c r="LT90" s="6"/>
      <c r="LU90" s="6"/>
      <c r="LV90" s="6"/>
      <c r="LW90" s="6"/>
      <c r="LX90" s="6"/>
      <c r="LY90" s="6"/>
      <c r="LZ90" s="6"/>
      <c r="MA90" s="6"/>
      <c r="MB90" s="6"/>
      <c r="MC90" s="6"/>
      <c r="MD90" s="6"/>
      <c r="ME90" s="6"/>
      <c r="MF90" s="6"/>
      <c r="MG90" s="6"/>
      <c r="MH90" s="6"/>
      <c r="MI90" s="6"/>
      <c r="MJ90" s="6"/>
      <c r="MK90" s="6"/>
      <c r="ML90" s="6"/>
      <c r="MM90" s="6"/>
      <c r="MN90" s="6"/>
      <c r="MO90" s="6"/>
      <c r="MP90" s="6"/>
      <c r="MQ90" s="6"/>
      <c r="MR90" s="6"/>
      <c r="MS90" s="6"/>
      <c r="MT90" s="6"/>
      <c r="MU90" s="6"/>
      <c r="MV90" s="6"/>
      <c r="MW90" s="6"/>
      <c r="MX90" s="6"/>
      <c r="MY90" s="6"/>
      <c r="MZ90" s="6"/>
      <c r="NA90" s="6"/>
      <c r="NB90" s="6"/>
      <c r="NC90" s="6"/>
      <c r="ND90" s="6"/>
      <c r="NE90" s="6"/>
      <c r="NF90" s="6"/>
      <c r="NG90" s="6"/>
      <c r="NH90" s="6"/>
      <c r="NI90" s="6"/>
      <c r="NJ90" s="6"/>
      <c r="NK90" s="6"/>
      <c r="NL90" s="6"/>
      <c r="NM90" s="6"/>
      <c r="NN90" s="6"/>
      <c r="NO90" s="6"/>
      <c r="NP90" s="6"/>
      <c r="NQ90" s="6"/>
      <c r="NR90" s="6"/>
      <c r="NS90" s="6"/>
      <c r="NT90" s="6"/>
      <c r="NU90" s="6"/>
      <c r="NV90" s="6"/>
      <c r="NW90" s="6"/>
      <c r="NX90" s="6"/>
      <c r="NY90" s="6"/>
      <c r="NZ90" s="6"/>
      <c r="OA90" s="6"/>
      <c r="OB90" s="6"/>
      <c r="OC90" s="6"/>
      <c r="OD90" s="6"/>
      <c r="OE90" s="6"/>
      <c r="OF90" s="6"/>
      <c r="OG90" s="6"/>
      <c r="OH90" s="6"/>
      <c r="OI90" s="6"/>
      <c r="OJ90" s="6"/>
      <c r="OK90" s="6"/>
      <c r="OL90" s="6"/>
      <c r="OM90" s="6"/>
      <c r="ON90" s="6"/>
      <c r="OO90" s="6"/>
      <c r="OP90" s="6"/>
      <c r="OQ90" s="6"/>
      <c r="OR90" s="6"/>
      <c r="OS90" s="6"/>
      <c r="OT90" s="6"/>
      <c r="OU90" s="6"/>
      <c r="OV90" s="6"/>
      <c r="OW90" s="6"/>
      <c r="OX90" s="6"/>
      <c r="OY90" s="6"/>
      <c r="OZ90" s="6"/>
      <c r="PA90" s="6"/>
      <c r="PB90" s="6"/>
      <c r="PC90" s="6"/>
      <c r="PD90" s="6"/>
      <c r="PE90" s="6"/>
      <c r="PF90" s="6"/>
      <c r="PG90" s="6"/>
      <c r="PH90" s="6"/>
      <c r="PI90" s="6"/>
      <c r="PJ90" s="6"/>
      <c r="PK90" s="6"/>
      <c r="PL90" s="6"/>
      <c r="PM90" s="6"/>
      <c r="PN90" s="6"/>
      <c r="PO90" s="6"/>
      <c r="PP90" s="6"/>
      <c r="PQ90" s="6"/>
      <c r="PR90" s="6"/>
      <c r="PS90" s="6"/>
      <c r="PT90" s="6"/>
      <c r="PU90" s="6"/>
      <c r="PV90" s="6"/>
      <c r="PW90" s="6"/>
      <c r="PX90" s="6"/>
      <c r="PY90" s="6"/>
      <c r="PZ90" s="6"/>
      <c r="QA90" s="6"/>
      <c r="QB90" s="6"/>
      <c r="QC90" s="6"/>
      <c r="QD90" s="6"/>
      <c r="QE90" s="6"/>
      <c r="QF90" s="6"/>
      <c r="QG90" s="6"/>
      <c r="QH90" s="6"/>
      <c r="QI90" s="6"/>
      <c r="QJ90" s="6"/>
      <c r="QK90" s="6"/>
      <c r="QL90" s="6"/>
      <c r="QM90" s="6"/>
      <c r="QN90" s="6"/>
      <c r="QO90" s="6"/>
      <c r="QP90" s="6"/>
      <c r="QQ90" s="6"/>
      <c r="QR90" s="6"/>
      <c r="QS90" s="6"/>
      <c r="QT90" s="6"/>
      <c r="QU90" s="6"/>
      <c r="QV90" s="6"/>
      <c r="QW90" s="6"/>
      <c r="QX90" s="6"/>
      <c r="QY90" s="6"/>
      <c r="QZ90" s="6"/>
      <c r="RA90" s="6"/>
      <c r="RB90" s="6"/>
      <c r="RC90" s="6"/>
      <c r="RD90" s="6"/>
      <c r="RE90" s="6"/>
      <c r="RF90" s="6"/>
      <c r="RG90" s="6"/>
      <c r="RH90" s="6"/>
      <c r="RI90" s="6"/>
      <c r="RJ90" s="6"/>
      <c r="RK90" s="6"/>
      <c r="RL90" s="6"/>
      <c r="RM90" s="6"/>
      <c r="RN90" s="6"/>
      <c r="RO90" s="6"/>
      <c r="RP90" s="6"/>
      <c r="RQ90" s="6"/>
      <c r="RR90" s="6"/>
      <c r="RS90" s="6"/>
      <c r="RT90" s="6"/>
      <c r="RU90" s="6"/>
      <c r="RV90" s="6"/>
      <c r="RW90" s="6"/>
      <c r="RX90" s="6"/>
      <c r="RY90" s="6"/>
      <c r="RZ90" s="6"/>
      <c r="SA90" s="6"/>
      <c r="SB90" s="6"/>
      <c r="SC90" s="6"/>
      <c r="SD90" s="6"/>
      <c r="SE90" s="6"/>
      <c r="SF90" s="6"/>
      <c r="SG90" s="6"/>
      <c r="SH90" s="6"/>
      <c r="SI90" s="6"/>
      <c r="SJ90" s="6"/>
      <c r="SK90" s="6"/>
      <c r="SL90" s="6"/>
      <c r="SM90" s="6"/>
      <c r="SN90" s="6"/>
      <c r="SO90" s="6"/>
      <c r="SP90" s="6"/>
      <c r="SQ90" s="6"/>
      <c r="SR90" s="6"/>
      <c r="SS90" s="6"/>
      <c r="ST90" s="6"/>
      <c r="SU90" s="6"/>
      <c r="SV90" s="6"/>
      <c r="SW90" s="6"/>
      <c r="SX90" s="6"/>
      <c r="SY90" s="6"/>
      <c r="SZ90" s="6"/>
      <c r="TA90" s="6"/>
      <c r="TB90" s="6"/>
      <c r="TC90" s="6"/>
      <c r="TD90" s="6"/>
      <c r="TE90" s="6"/>
      <c r="TF90" s="6"/>
      <c r="TG90" s="6"/>
      <c r="TH90" s="6"/>
      <c r="TI90" s="6"/>
      <c r="TJ90" s="6"/>
      <c r="TK90" s="6"/>
      <c r="TL90" s="6"/>
      <c r="TM90" s="6"/>
      <c r="TN90" s="6"/>
      <c r="TO90" s="6"/>
      <c r="TP90" s="6"/>
      <c r="TQ90" s="6"/>
      <c r="TR90" s="6"/>
      <c r="TS90" s="6"/>
      <c r="TT90" s="6"/>
      <c r="TU90" s="6"/>
      <c r="TV90" s="6"/>
      <c r="TW90" s="6"/>
      <c r="TX90" s="6"/>
      <c r="TY90" s="6"/>
      <c r="TZ90" s="6"/>
      <c r="UA90" s="6"/>
      <c r="UB90" s="6"/>
      <c r="UC90" s="6"/>
      <c r="UD90" s="6"/>
      <c r="UE90" s="6"/>
      <c r="UF90" s="6"/>
      <c r="UG90" s="6"/>
      <c r="UH90" s="6"/>
      <c r="UI90" s="6"/>
      <c r="UJ90" s="6"/>
      <c r="UK90" s="6"/>
      <c r="UL90" s="6"/>
      <c r="UM90" s="6"/>
      <c r="UN90" s="6"/>
      <c r="UO90" s="6"/>
      <c r="UP90" s="6"/>
      <c r="UQ90" s="6"/>
      <c r="UR90" s="6"/>
      <c r="US90" s="6"/>
      <c r="UT90" s="6"/>
      <c r="UU90" s="6"/>
      <c r="UV90" s="6"/>
      <c r="UW90" s="6"/>
      <c r="UX90" s="6"/>
      <c r="UY90" s="6"/>
      <c r="UZ90" s="6"/>
      <c r="VA90" s="6"/>
      <c r="VB90" s="6"/>
      <c r="VC90" s="6"/>
      <c r="VD90" s="6"/>
      <c r="VE90" s="6"/>
      <c r="VF90" s="6"/>
      <c r="VG90" s="6"/>
      <c r="VH90" s="6"/>
      <c r="VI90" s="6"/>
      <c r="VJ90" s="6"/>
      <c r="VK90" s="6"/>
      <c r="VL90" s="6"/>
      <c r="VM90" s="6"/>
      <c r="VN90" s="6"/>
      <c r="VO90" s="6"/>
      <c r="VP90" s="6"/>
      <c r="VQ90" s="6"/>
      <c r="VR90" s="6"/>
      <c r="VS90" s="6"/>
      <c r="VT90" s="6"/>
      <c r="VU90" s="6"/>
      <c r="VV90" s="6"/>
      <c r="VW90" s="6"/>
      <c r="VX90" s="6"/>
      <c r="VY90" s="6"/>
      <c r="VZ90" s="6"/>
      <c r="WA90" s="6"/>
      <c r="WB90" s="6"/>
      <c r="WC90" s="6"/>
      <c r="WD90" s="6"/>
      <c r="WE90" s="6"/>
      <c r="WF90" s="6"/>
      <c r="WG90" s="6"/>
      <c r="WH90" s="6"/>
      <c r="WI90" s="6"/>
      <c r="WJ90" s="6"/>
      <c r="WK90" s="6"/>
      <c r="WL90" s="6"/>
      <c r="WM90" s="6"/>
      <c r="WN90" s="6"/>
      <c r="WO90" s="6"/>
      <c r="WP90" s="6"/>
      <c r="WQ90" s="6"/>
      <c r="WR90" s="6"/>
      <c r="WS90" s="6"/>
      <c r="WT90" s="6"/>
      <c r="WU90" s="6"/>
      <c r="WV90" s="6"/>
      <c r="WW90" s="6"/>
      <c r="WX90" s="6"/>
      <c r="WY90" s="6"/>
      <c r="WZ90" s="6"/>
      <c r="XA90" s="6"/>
      <c r="XB90" s="6"/>
      <c r="XC90" s="6"/>
      <c r="XD90" s="6"/>
      <c r="XE90" s="6"/>
      <c r="XF90" s="6"/>
      <c r="XG90" s="6"/>
      <c r="XH90" s="6"/>
      <c r="XI90" s="6"/>
      <c r="XJ90" s="6"/>
      <c r="XK90" s="6"/>
      <c r="XL90" s="6"/>
      <c r="XM90" s="6"/>
      <c r="XN90" s="6"/>
      <c r="XO90" s="6"/>
      <c r="XP90" s="6"/>
      <c r="XQ90" s="6"/>
      <c r="XR90" s="6"/>
      <c r="XS90" s="6"/>
      <c r="XT90" s="6"/>
      <c r="XU90" s="6"/>
      <c r="XV90" s="6"/>
      <c r="XW90" s="6"/>
      <c r="XX90" s="6"/>
      <c r="XY90" s="6"/>
      <c r="XZ90" s="6"/>
      <c r="YA90" s="6"/>
      <c r="YB90" s="6"/>
      <c r="YC90" s="6"/>
      <c r="YD90" s="6"/>
      <c r="YE90" s="6"/>
      <c r="YF90" s="6"/>
      <c r="YG90" s="6"/>
      <c r="YH90" s="6"/>
      <c r="YI90" s="6"/>
      <c r="YJ90" s="6"/>
      <c r="YK90" s="6"/>
      <c r="YL90" s="6"/>
      <c r="YM90" s="6"/>
      <c r="YN90" s="6"/>
      <c r="YO90" s="6"/>
      <c r="YP90" s="6"/>
      <c r="YQ90" s="6"/>
      <c r="YR90" s="6"/>
      <c r="YS90" s="6"/>
      <c r="YT90" s="6"/>
      <c r="YU90" s="6"/>
      <c r="YV90" s="6"/>
      <c r="YW90" s="6"/>
      <c r="YX90" s="6"/>
      <c r="YY90" s="6"/>
      <c r="YZ90" s="6"/>
      <c r="ZA90" s="6"/>
      <c r="ZB90" s="6"/>
      <c r="ZC90" s="6"/>
      <c r="ZD90" s="6"/>
      <c r="ZE90" s="6"/>
      <c r="ZF90" s="6"/>
      <c r="ZG90" s="6"/>
      <c r="ZH90" s="6"/>
      <c r="ZI90" s="6"/>
      <c r="ZJ90" s="6"/>
      <c r="ZK90" s="6"/>
      <c r="ZL90" s="6"/>
      <c r="ZM90" s="6"/>
      <c r="ZN90" s="6"/>
      <c r="ZO90" s="6"/>
      <c r="ZP90" s="6"/>
      <c r="ZQ90" s="6"/>
      <c r="ZR90" s="6"/>
      <c r="ZS90" s="6"/>
      <c r="ZT90" s="6"/>
      <c r="ZU90" s="6"/>
      <c r="ZV90" s="6"/>
      <c r="ZW90" s="6"/>
      <c r="ZX90" s="6"/>
      <c r="ZY90" s="6"/>
      <c r="ZZ90" s="6"/>
      <c r="AAA90" s="6"/>
      <c r="AAB90" s="6"/>
      <c r="AAC90" s="6"/>
      <c r="AAD90" s="6"/>
      <c r="AAE90" s="6"/>
      <c r="AAF90" s="6"/>
      <c r="AAG90" s="6"/>
      <c r="AAH90" s="6"/>
      <c r="AAI90" s="6"/>
      <c r="AAJ90" s="6"/>
      <c r="AAK90" s="6"/>
      <c r="AAL90" s="6"/>
      <c r="AAM90" s="6"/>
      <c r="AAN90" s="6"/>
      <c r="AAO90" s="6"/>
      <c r="AAP90" s="6"/>
      <c r="AAQ90" s="6"/>
      <c r="AAR90" s="6"/>
      <c r="AAS90" s="6"/>
      <c r="AAT90" s="6"/>
      <c r="AAU90" s="6"/>
      <c r="AAV90" s="6"/>
      <c r="AAW90" s="6"/>
      <c r="AAX90" s="6"/>
      <c r="AAY90" s="6"/>
      <c r="AAZ90" s="6"/>
      <c r="ABA90" s="6"/>
      <c r="ABB90" s="6"/>
      <c r="ABC90" s="6"/>
      <c r="ABD90" s="6"/>
      <c r="ABE90" s="6"/>
      <c r="ABF90" s="6"/>
      <c r="ABG90" s="6"/>
      <c r="ABH90" s="6"/>
      <c r="ABI90" s="6"/>
      <c r="ABJ90" s="6"/>
      <c r="ABK90" s="6"/>
      <c r="ABL90" s="6"/>
      <c r="ABM90" s="6"/>
      <c r="ABN90" s="6"/>
      <c r="ABO90" s="6"/>
      <c r="ABP90" s="6"/>
      <c r="ABQ90" s="6"/>
      <c r="ABR90" s="6"/>
      <c r="ABS90" s="6"/>
      <c r="ABT90" s="6"/>
      <c r="ABU90" s="6"/>
      <c r="ABV90" s="6"/>
      <c r="ABW90" s="6"/>
      <c r="ABX90" s="6"/>
      <c r="ABY90" s="6"/>
      <c r="ABZ90" s="6"/>
      <c r="ACA90" s="6"/>
      <c r="ACB90" s="6"/>
      <c r="ACC90" s="6"/>
      <c r="ACD90" s="6"/>
      <c r="ACE90" s="6"/>
      <c r="ACF90" s="6"/>
      <c r="ACG90" s="6"/>
      <c r="ACH90" s="6"/>
      <c r="ACI90" s="6"/>
      <c r="ACJ90" s="6"/>
      <c r="ACK90" s="6"/>
      <c r="ACL90" s="6"/>
      <c r="ACM90" s="6"/>
      <c r="ACN90" s="6"/>
      <c r="ACO90" s="6"/>
      <c r="ACP90" s="6"/>
      <c r="ACQ90" s="6"/>
      <c r="ACR90" s="6"/>
      <c r="ACS90" s="6"/>
      <c r="ACT90" s="6"/>
      <c r="ACU90" s="6"/>
      <c r="ACV90" s="6"/>
      <c r="ACW90" s="6"/>
      <c r="ACX90" s="6"/>
      <c r="ACY90" s="6"/>
      <c r="ACZ90" s="6"/>
      <c r="ADA90" s="6"/>
      <c r="ADB90" s="6"/>
      <c r="ADC90" s="6"/>
      <c r="ADD90" s="6"/>
      <c r="ADE90" s="6"/>
      <c r="ADF90" s="6"/>
      <c r="ADG90" s="6"/>
      <c r="ADH90" s="6"/>
      <c r="ADI90" s="6"/>
      <c r="ADJ90" s="6"/>
      <c r="ADK90" s="6"/>
      <c r="ADL90" s="6"/>
      <c r="ADM90" s="6"/>
      <c r="ADN90" s="6"/>
      <c r="ADO90" s="6"/>
      <c r="ADP90" s="6"/>
      <c r="ADQ90" s="6"/>
      <c r="ADR90" s="6"/>
      <c r="ADS90" s="6"/>
      <c r="ADT90" s="6"/>
      <c r="ADU90" s="6"/>
      <c r="ADV90" s="6"/>
      <c r="ADW90" s="6"/>
      <c r="ADX90" s="6"/>
      <c r="ADY90" s="6"/>
      <c r="ADZ90" s="6"/>
      <c r="AEA90" s="6"/>
      <c r="AEB90" s="6"/>
      <c r="AEC90" s="6"/>
      <c r="AED90" s="6"/>
      <c r="AEE90" s="6"/>
      <c r="AEF90" s="6"/>
      <c r="AEG90" s="6"/>
      <c r="AEH90" s="6"/>
      <c r="AEI90" s="6"/>
      <c r="AEJ90" s="6"/>
      <c r="AEK90" s="6"/>
      <c r="AEL90" s="6"/>
      <c r="AEM90" s="6"/>
      <c r="AEN90" s="6"/>
      <c r="AEO90" s="6"/>
      <c r="AEP90" s="6"/>
      <c r="AEQ90" s="6"/>
      <c r="AER90" s="6"/>
      <c r="AES90" s="6"/>
      <c r="AET90" s="6"/>
      <c r="AEU90" s="6"/>
      <c r="AEV90" s="6"/>
      <c r="AEW90" s="6"/>
      <c r="AEX90" s="6"/>
      <c r="AEY90" s="6"/>
      <c r="AEZ90" s="6"/>
      <c r="AFA90" s="6"/>
      <c r="AFB90" s="6"/>
      <c r="AFC90" s="6"/>
      <c r="AFD90" s="6"/>
      <c r="AFE90" s="6"/>
      <c r="AFF90" s="6"/>
      <c r="AFG90" s="6"/>
      <c r="AFH90" s="6"/>
      <c r="AFI90" s="6"/>
      <c r="AFJ90" s="6"/>
      <c r="AFK90" s="6"/>
      <c r="AFL90" s="6"/>
      <c r="AFM90" s="6"/>
      <c r="AFN90" s="6"/>
      <c r="AFO90" s="6"/>
      <c r="AFP90" s="6"/>
      <c r="AFQ90" s="6"/>
      <c r="AFR90" s="6"/>
      <c r="AFS90" s="6"/>
      <c r="AFT90" s="6"/>
      <c r="AFU90" s="6"/>
      <c r="AFV90" s="6"/>
      <c r="AFW90" s="6"/>
      <c r="AFX90" s="6"/>
      <c r="AFY90" s="6"/>
      <c r="AFZ90" s="6"/>
      <c r="AGA90" s="6"/>
      <c r="AGB90" s="6"/>
      <c r="AGC90" s="6"/>
      <c r="AGD90" s="6"/>
      <c r="AGE90" s="6"/>
      <c r="AGF90" s="6"/>
      <c r="AGG90" s="6"/>
      <c r="AGH90" s="6"/>
      <c r="AGI90" s="6"/>
      <c r="AGJ90" s="6"/>
      <c r="AGK90" s="6"/>
      <c r="AGL90" s="6"/>
      <c r="AGM90" s="6"/>
      <c r="AGN90" s="6"/>
      <c r="AGO90" s="6"/>
      <c r="AGP90" s="6"/>
      <c r="AGQ90" s="6"/>
      <c r="AGR90" s="6"/>
      <c r="AGS90" s="6"/>
      <c r="AGT90" s="6"/>
      <c r="AGU90" s="6"/>
      <c r="AGV90" s="6"/>
      <c r="AGW90" s="6"/>
      <c r="AGX90" s="6"/>
      <c r="AGY90" s="6"/>
      <c r="AGZ90" s="6"/>
      <c r="AHA90" s="6"/>
      <c r="AHB90" s="6"/>
      <c r="AHC90" s="6"/>
      <c r="AHD90" s="6"/>
      <c r="AHE90" s="6"/>
      <c r="AHF90" s="6"/>
      <c r="AHG90" s="6"/>
      <c r="AHH90" s="6"/>
      <c r="AHI90" s="6"/>
      <c r="AHJ90" s="6"/>
      <c r="AHK90" s="6"/>
      <c r="AHL90" s="6"/>
      <c r="AHM90" s="6"/>
      <c r="AHN90" s="6"/>
      <c r="AHO90" s="6"/>
      <c r="AHP90" s="6"/>
      <c r="AHQ90" s="6"/>
      <c r="AHR90" s="6"/>
      <c r="AHS90" s="6"/>
      <c r="AHT90" s="6"/>
      <c r="AHU90" s="6"/>
      <c r="AHV90" s="6"/>
      <c r="AHW90" s="6"/>
      <c r="AHX90" s="6"/>
      <c r="AHY90" s="6"/>
      <c r="AHZ90" s="6"/>
      <c r="AIA90" s="6"/>
      <c r="AIB90" s="6"/>
      <c r="AIC90" s="6"/>
      <c r="AID90" s="6"/>
      <c r="AIE90" s="6"/>
      <c r="AIF90" s="6"/>
      <c r="AIG90" s="6"/>
      <c r="AIH90" s="6"/>
      <c r="AII90" s="6"/>
      <c r="AIJ90" s="6"/>
      <c r="AIK90" s="6"/>
      <c r="AIL90" s="6"/>
      <c r="AIM90" s="6"/>
      <c r="AIN90" s="6"/>
      <c r="AIO90" s="6"/>
      <c r="AIP90" s="6"/>
      <c r="AIQ90" s="6"/>
      <c r="AIR90" s="6"/>
      <c r="AIS90" s="6"/>
      <c r="AIT90" s="6"/>
      <c r="AIU90" s="6"/>
      <c r="AIV90" s="6"/>
      <c r="AIW90" s="6"/>
      <c r="AIX90" s="6"/>
      <c r="AIY90" s="6"/>
      <c r="AIZ90" s="6"/>
      <c r="AJA90" s="6"/>
      <c r="AJB90" s="6"/>
      <c r="AJC90" s="6"/>
      <c r="AJD90" s="6"/>
      <c r="AJE90" s="6"/>
      <c r="AJF90" s="6"/>
      <c r="AJG90" s="6"/>
      <c r="AJH90" s="6"/>
      <c r="AJI90" s="6"/>
      <c r="AJJ90" s="6"/>
      <c r="AJK90" s="6"/>
      <c r="AJL90" s="6"/>
      <c r="AJM90" s="6"/>
      <c r="AJN90" s="6"/>
      <c r="AJO90" s="6"/>
      <c r="AJP90" s="6"/>
      <c r="AJQ90" s="6"/>
      <c r="AJR90" s="6"/>
      <c r="AJS90" s="6"/>
      <c r="AJT90" s="6"/>
      <c r="AJU90" s="6"/>
      <c r="AJV90" s="6"/>
      <c r="AJW90" s="6"/>
      <c r="AJX90" s="6"/>
      <c r="AJY90" s="6"/>
      <c r="AJZ90" s="6"/>
      <c r="AKA90" s="6"/>
      <c r="AKB90" s="6"/>
      <c r="AKC90" s="6"/>
      <c r="AKD90" s="6"/>
      <c r="AKE90" s="6"/>
      <c r="AKF90" s="6"/>
      <c r="AKG90" s="6"/>
      <c r="AKH90" s="6"/>
      <c r="AKI90" s="6"/>
      <c r="AKJ90" s="6"/>
      <c r="AKK90" s="6"/>
      <c r="AKL90" s="6"/>
      <c r="AKM90" s="6"/>
      <c r="AKN90" s="6"/>
      <c r="AKO90" s="6"/>
      <c r="AKP90" s="6"/>
      <c r="AKQ90" s="6"/>
      <c r="AKR90" s="6"/>
      <c r="AKS90" s="6"/>
      <c r="AKT90" s="6"/>
      <c r="AKU90" s="6"/>
      <c r="AKV90" s="6"/>
      <c r="AKW90" s="6"/>
      <c r="AKX90" s="6"/>
      <c r="AKY90" s="6"/>
      <c r="AKZ90" s="6"/>
      <c r="ALA90" s="6"/>
      <c r="ALB90" s="6"/>
      <c r="ALC90" s="6"/>
      <c r="ALD90" s="6"/>
      <c r="ALE90" s="6"/>
      <c r="ALF90" s="6"/>
      <c r="ALG90" s="6"/>
      <c r="ALH90" s="6"/>
      <c r="ALI90" s="6"/>
      <c r="ALJ90" s="6"/>
      <c r="ALK90" s="6"/>
      <c r="ALL90" s="6"/>
      <c r="ALM90" s="6"/>
      <c r="ALN90" s="6"/>
      <c r="ALO90" s="6"/>
      <c r="ALP90" s="6"/>
      <c r="ALQ90" s="6"/>
      <c r="ALR90" s="6"/>
      <c r="ALS90" s="6"/>
      <c r="ALT90" s="6"/>
      <c r="ALU90" s="6"/>
      <c r="ALV90" s="6"/>
      <c r="ALW90" s="6"/>
      <c r="ALX90" s="6"/>
      <c r="ALY90" s="6"/>
      <c r="ALZ90" s="6"/>
      <c r="AMA90" s="6"/>
      <c r="AMB90" s="6"/>
      <c r="AMC90" s="6"/>
      <c r="AMD90" s="6"/>
      <c r="AME90" s="6"/>
      <c r="AMF90" s="6"/>
      <c r="AMG90" s="6"/>
      <c r="AMH90" s="6"/>
      <c r="AMI90" s="6"/>
      <c r="AMJ90" s="6"/>
      <c r="AMK90" s="6"/>
      <c r="AML90" s="6"/>
      <c r="AMM90" s="6"/>
      <c r="AMN90" s="6"/>
      <c r="AMO90" s="6"/>
      <c r="AMP90" s="6"/>
      <c r="AMQ90" s="6"/>
      <c r="AMR90" s="6"/>
      <c r="AMS90" s="6"/>
      <c r="AMT90" s="6"/>
      <c r="AMU90" s="6"/>
      <c r="AMV90" s="6"/>
      <c r="AMW90" s="6"/>
      <c r="AMX90" s="6"/>
      <c r="AMY90" s="6"/>
      <c r="AMZ90" s="6"/>
      <c r="ANA90" s="6"/>
      <c r="ANB90" s="6"/>
      <c r="ANC90" s="6"/>
      <c r="AND90" s="6"/>
      <c r="ANE90" s="6"/>
      <c r="ANF90" s="6"/>
      <c r="ANG90" s="6"/>
      <c r="ANH90" s="6"/>
      <c r="ANI90" s="6"/>
      <c r="ANJ90" s="6"/>
      <c r="ANK90" s="6"/>
      <c r="ANL90" s="6"/>
      <c r="ANM90" s="6"/>
      <c r="ANN90" s="6"/>
      <c r="ANO90" s="6"/>
      <c r="ANP90" s="6"/>
      <c r="ANQ90" s="6"/>
      <c r="ANR90" s="6"/>
      <c r="ANS90" s="6"/>
      <c r="ANT90" s="6"/>
      <c r="ANU90" s="6"/>
      <c r="ANV90" s="6"/>
      <c r="ANW90" s="6"/>
      <c r="ANX90" s="6"/>
      <c r="ANY90" s="6"/>
      <c r="ANZ90" s="6"/>
      <c r="AOA90" s="6"/>
      <c r="AOB90" s="6"/>
      <c r="AOC90" s="6"/>
      <c r="AOD90" s="6"/>
      <c r="AOE90" s="6"/>
      <c r="AOF90" s="6"/>
      <c r="AOG90" s="6"/>
      <c r="AOH90" s="6"/>
      <c r="AOI90" s="6"/>
      <c r="AOJ90" s="6"/>
      <c r="AOK90" s="6"/>
      <c r="AOL90" s="6"/>
      <c r="AOM90" s="6"/>
      <c r="AON90" s="6"/>
      <c r="AOO90" s="6"/>
      <c r="AOP90" s="6"/>
      <c r="AOQ90" s="6"/>
      <c r="AOR90" s="6"/>
      <c r="AOS90" s="6"/>
      <c r="AOT90" s="6"/>
      <c r="AOU90" s="6"/>
      <c r="AOV90" s="6"/>
      <c r="AOW90" s="6"/>
      <c r="AOX90" s="6"/>
      <c r="AOY90" s="6"/>
      <c r="AOZ90" s="6"/>
      <c r="APA90" s="6"/>
      <c r="APB90" s="6"/>
      <c r="APC90" s="6"/>
      <c r="APD90" s="6"/>
      <c r="APE90" s="6"/>
      <c r="APF90" s="6"/>
      <c r="APG90" s="6"/>
      <c r="APH90" s="6"/>
      <c r="API90" s="6"/>
      <c r="APJ90" s="6"/>
      <c r="APK90" s="6"/>
      <c r="APL90" s="6"/>
      <c r="APM90" s="6"/>
      <c r="APN90" s="6"/>
      <c r="APO90" s="6"/>
      <c r="APP90" s="6"/>
      <c r="APQ90" s="6"/>
      <c r="APR90" s="6"/>
      <c r="APS90" s="6"/>
      <c r="APT90" s="6"/>
      <c r="APU90" s="6"/>
      <c r="APV90" s="6"/>
      <c r="APW90" s="6"/>
      <c r="APX90" s="6"/>
      <c r="APY90" s="6"/>
      <c r="APZ90" s="6"/>
      <c r="AQA90" s="6"/>
      <c r="AQB90" s="6"/>
      <c r="AQC90" s="6"/>
      <c r="AQD90" s="6"/>
      <c r="AQE90" s="6"/>
      <c r="AQF90" s="6"/>
      <c r="AQG90" s="6"/>
      <c r="AQH90" s="6"/>
      <c r="AQI90" s="6"/>
      <c r="AQJ90" s="6"/>
      <c r="AQK90" s="6"/>
      <c r="AQL90" s="6"/>
      <c r="AQM90" s="6"/>
      <c r="AQN90" s="6"/>
      <c r="AQO90" s="6"/>
      <c r="AQP90" s="6"/>
      <c r="AQQ90" s="6"/>
      <c r="AQR90" s="6"/>
      <c r="AQS90" s="6"/>
      <c r="AQT90" s="6"/>
      <c r="AQU90" s="6"/>
      <c r="AQV90" s="6"/>
      <c r="AQW90" s="6"/>
      <c r="AQX90" s="6"/>
      <c r="AQY90" s="6"/>
      <c r="AQZ90" s="6"/>
      <c r="ARA90" s="6"/>
      <c r="ARB90" s="6"/>
      <c r="ARC90" s="6"/>
      <c r="ARD90" s="6"/>
      <c r="ARE90" s="6"/>
      <c r="ARF90" s="6"/>
      <c r="ARG90" s="6"/>
      <c r="ARH90" s="6"/>
      <c r="ARI90" s="6"/>
      <c r="ARJ90" s="6"/>
      <c r="ARK90" s="6"/>
      <c r="ARL90" s="6"/>
      <c r="ARM90" s="6"/>
      <c r="ARN90" s="6"/>
      <c r="ARO90" s="6"/>
      <c r="ARP90" s="6"/>
      <c r="ARQ90" s="6"/>
      <c r="ARR90" s="6"/>
      <c r="ARS90" s="6"/>
      <c r="ART90" s="6"/>
      <c r="ARU90" s="6"/>
      <c r="ARV90" s="6"/>
      <c r="ARW90" s="6"/>
      <c r="ARX90" s="6"/>
      <c r="ARY90" s="6"/>
      <c r="ARZ90" s="6"/>
      <c r="ASA90" s="6"/>
      <c r="ASB90" s="6"/>
      <c r="ASC90" s="6"/>
      <c r="ASD90" s="6"/>
      <c r="ASE90" s="6"/>
      <c r="ASF90" s="6"/>
      <c r="ASG90" s="6"/>
      <c r="ASH90" s="6"/>
      <c r="ASI90" s="6"/>
      <c r="ASJ90" s="6"/>
      <c r="ASK90" s="6"/>
      <c r="ASL90" s="6"/>
      <c r="ASM90" s="6"/>
      <c r="ASN90" s="6"/>
      <c r="ASO90" s="6"/>
      <c r="ASP90" s="6"/>
      <c r="ASQ90" s="6"/>
      <c r="ASR90" s="6"/>
      <c r="ASS90" s="6"/>
      <c r="AST90" s="6"/>
      <c r="ASU90" s="6"/>
      <c r="ASV90" s="6"/>
      <c r="ASW90" s="6"/>
      <c r="ASX90" s="6"/>
      <c r="ASY90" s="6"/>
      <c r="ASZ90" s="6"/>
      <c r="ATA90" s="6"/>
      <c r="ATB90" s="6"/>
      <c r="ATC90" s="6"/>
      <c r="ATD90" s="6"/>
      <c r="ATE90" s="6"/>
      <c r="ATF90" s="6"/>
      <c r="ATG90" s="6"/>
      <c r="ATH90" s="6"/>
      <c r="ATI90" s="6"/>
      <c r="ATJ90" s="6"/>
      <c r="ATK90" s="6"/>
      <c r="ATL90" s="6"/>
      <c r="ATM90" s="6"/>
      <c r="ATN90" s="6"/>
      <c r="ATO90" s="6"/>
      <c r="ATP90" s="6"/>
      <c r="ATQ90" s="6"/>
      <c r="ATR90" s="6"/>
      <c r="ATS90" s="6"/>
      <c r="ATT90" s="6"/>
      <c r="ATU90" s="6"/>
      <c r="ATV90" s="6"/>
      <c r="ATW90" s="6"/>
      <c r="ATX90" s="6"/>
      <c r="ATY90" s="6"/>
      <c r="ATZ90" s="6"/>
      <c r="AUA90" s="6"/>
      <c r="AUB90" s="6"/>
      <c r="AUC90" s="6"/>
      <c r="AUD90" s="6"/>
      <c r="AUE90" s="6"/>
      <c r="AUF90" s="6"/>
      <c r="AUG90" s="6"/>
      <c r="AUH90" s="6"/>
      <c r="AUI90" s="6"/>
      <c r="AUJ90" s="6"/>
      <c r="AUK90" s="6"/>
      <c r="AUL90" s="6"/>
      <c r="AUM90" s="6"/>
      <c r="AUN90" s="6"/>
      <c r="AUO90" s="6"/>
      <c r="AUP90" s="6"/>
      <c r="AUQ90" s="6"/>
      <c r="AUR90" s="6"/>
      <c r="AUS90" s="6"/>
      <c r="AUT90" s="6"/>
      <c r="AUU90" s="6"/>
      <c r="AUV90" s="6"/>
      <c r="AUW90" s="6"/>
      <c r="AUX90" s="6"/>
      <c r="AUY90" s="6"/>
      <c r="AUZ90" s="6"/>
      <c r="AVA90" s="6"/>
      <c r="AVB90" s="6"/>
      <c r="AVC90" s="6"/>
      <c r="AVD90" s="6"/>
      <c r="AVE90" s="6"/>
      <c r="AVF90" s="6"/>
      <c r="AVG90" s="6"/>
      <c r="AVH90" s="6"/>
      <c r="AVI90" s="6"/>
      <c r="AVJ90" s="6"/>
      <c r="AVK90" s="6"/>
      <c r="AVL90" s="6"/>
      <c r="AVM90" s="6"/>
      <c r="AVN90" s="6"/>
      <c r="AVO90" s="6"/>
      <c r="AVP90" s="6"/>
      <c r="AVQ90" s="6"/>
      <c r="AVR90" s="6"/>
      <c r="AVS90" s="6"/>
      <c r="AVT90" s="6"/>
      <c r="AVU90" s="6"/>
      <c r="AVV90" s="6"/>
      <c r="AVW90" s="6"/>
      <c r="AVX90" s="6"/>
      <c r="AVY90" s="6"/>
      <c r="AVZ90" s="6"/>
      <c r="AWA90" s="6"/>
      <c r="AWB90" s="6"/>
      <c r="AWC90" s="6"/>
      <c r="AWD90" s="6"/>
      <c r="AWE90" s="6"/>
      <c r="AWF90" s="6"/>
      <c r="AWG90" s="6"/>
      <c r="AWH90" s="6"/>
      <c r="AWI90" s="6"/>
      <c r="AWJ90" s="6"/>
      <c r="AWK90" s="6"/>
      <c r="AWL90" s="6"/>
      <c r="AWM90" s="6"/>
      <c r="AWN90" s="6"/>
      <c r="AWO90" s="6"/>
      <c r="AWP90" s="6"/>
      <c r="AWQ90" s="6"/>
      <c r="AWR90" s="6"/>
      <c r="AWS90" s="6"/>
      <c r="AWT90" s="6"/>
      <c r="AWU90" s="6"/>
      <c r="AWV90" s="6"/>
      <c r="AWW90" s="6"/>
      <c r="AWX90" s="6"/>
      <c r="AWY90" s="6"/>
      <c r="AWZ90" s="6"/>
      <c r="AXA90" s="6"/>
      <c r="AXB90" s="6"/>
      <c r="AXC90" s="6"/>
      <c r="AXD90" s="6"/>
      <c r="AXE90" s="6"/>
      <c r="AXF90" s="6"/>
      <c r="AXG90" s="6"/>
      <c r="AXH90" s="6"/>
      <c r="AXI90" s="6"/>
      <c r="AXJ90" s="6"/>
      <c r="AXK90" s="6"/>
      <c r="AXL90" s="6"/>
      <c r="AXM90" s="6"/>
      <c r="AXN90" s="6"/>
      <c r="AXO90" s="6"/>
      <c r="AXP90" s="6"/>
      <c r="AXQ90" s="6"/>
      <c r="AXR90" s="6"/>
      <c r="AXS90" s="6"/>
      <c r="AXT90" s="6"/>
      <c r="AXU90" s="6"/>
      <c r="AXV90" s="6"/>
      <c r="AXW90" s="6"/>
      <c r="AXX90" s="6"/>
      <c r="AXY90" s="6"/>
      <c r="AXZ90" s="6"/>
      <c r="AYA90" s="6"/>
      <c r="AYB90" s="6"/>
      <c r="AYC90" s="6"/>
      <c r="AYD90" s="6"/>
      <c r="AYE90" s="6"/>
      <c r="AYF90" s="6"/>
      <c r="AYG90" s="6"/>
      <c r="AYH90" s="6"/>
      <c r="AYI90" s="6"/>
      <c r="AYJ90" s="6"/>
      <c r="AYK90" s="6"/>
      <c r="AYL90" s="6"/>
      <c r="AYM90" s="6"/>
      <c r="AYN90" s="6"/>
      <c r="AYO90" s="6"/>
      <c r="AYP90" s="6"/>
      <c r="AYQ90" s="6"/>
      <c r="AYR90" s="6"/>
      <c r="AYS90" s="6"/>
      <c r="AYT90" s="6"/>
      <c r="AYU90" s="6"/>
      <c r="AYV90" s="6"/>
      <c r="AYW90" s="6"/>
      <c r="AYX90" s="6"/>
      <c r="AYY90" s="6"/>
      <c r="AYZ90" s="6"/>
      <c r="AZA90" s="6"/>
      <c r="AZB90" s="6"/>
      <c r="AZC90" s="6"/>
      <c r="AZD90" s="6"/>
      <c r="AZE90" s="6"/>
      <c r="AZF90" s="6"/>
      <c r="AZG90" s="6"/>
      <c r="AZH90" s="6"/>
      <c r="AZI90" s="6"/>
      <c r="AZJ90" s="6"/>
      <c r="AZK90" s="6"/>
      <c r="AZL90" s="6"/>
      <c r="AZM90" s="6"/>
      <c r="AZN90" s="6"/>
      <c r="AZO90" s="6"/>
      <c r="AZP90" s="6"/>
      <c r="AZQ90" s="6"/>
      <c r="AZR90" s="6"/>
      <c r="AZS90" s="6"/>
      <c r="AZT90" s="6"/>
      <c r="AZU90" s="6"/>
      <c r="AZV90" s="6"/>
      <c r="AZW90" s="6"/>
      <c r="AZX90" s="6"/>
      <c r="AZY90" s="6"/>
      <c r="AZZ90" s="6"/>
      <c r="BAA90" s="6"/>
      <c r="BAB90" s="6"/>
      <c r="BAC90" s="6"/>
      <c r="BAD90" s="6"/>
      <c r="BAE90" s="6"/>
      <c r="BAF90" s="6"/>
      <c r="BAG90" s="6"/>
      <c r="BAH90" s="6"/>
      <c r="BAI90" s="6"/>
      <c r="BAJ90" s="6"/>
      <c r="BAK90" s="6"/>
      <c r="BAL90" s="6"/>
      <c r="BAM90" s="6"/>
      <c r="BAN90" s="6"/>
      <c r="BAO90" s="6"/>
      <c r="BAP90" s="6"/>
      <c r="BAQ90" s="6"/>
      <c r="BAR90" s="6"/>
      <c r="BAS90" s="6"/>
      <c r="BAT90" s="6"/>
      <c r="BAU90" s="6"/>
      <c r="BAV90" s="6"/>
      <c r="BAW90" s="6"/>
      <c r="BAX90" s="6"/>
      <c r="BAY90" s="6"/>
      <c r="BAZ90" s="6"/>
      <c r="BBA90" s="6"/>
      <c r="BBB90" s="6"/>
      <c r="BBC90" s="6"/>
      <c r="BBD90" s="6"/>
      <c r="BBE90" s="6"/>
      <c r="BBF90" s="6"/>
      <c r="BBG90" s="6"/>
      <c r="BBH90" s="6"/>
      <c r="BBI90" s="6"/>
      <c r="BBJ90" s="6"/>
      <c r="BBK90" s="6"/>
      <c r="BBL90" s="6"/>
      <c r="BBM90" s="6"/>
      <c r="BBN90" s="6"/>
      <c r="BBO90" s="6"/>
      <c r="BBP90" s="6"/>
      <c r="BBQ90" s="6"/>
      <c r="BBR90" s="6"/>
      <c r="BBS90" s="6"/>
      <c r="BBT90" s="6"/>
      <c r="BBU90" s="6"/>
      <c r="BBV90" s="6"/>
      <c r="BBW90" s="6"/>
      <c r="BBX90" s="6"/>
      <c r="BBY90" s="6"/>
      <c r="BBZ90" s="6"/>
      <c r="BCA90" s="6"/>
      <c r="BCB90" s="6"/>
      <c r="BCC90" s="6"/>
      <c r="BCD90" s="6"/>
      <c r="BCE90" s="6"/>
      <c r="BCF90" s="6"/>
      <c r="BCG90" s="6"/>
      <c r="BCH90" s="6"/>
      <c r="BCI90" s="6"/>
      <c r="BCJ90" s="6"/>
      <c r="BCK90" s="6"/>
      <c r="BCL90" s="6"/>
      <c r="BCM90" s="6"/>
      <c r="BCN90" s="6"/>
      <c r="BCO90" s="6"/>
      <c r="BCP90" s="6"/>
      <c r="BCQ90" s="6"/>
      <c r="BCR90" s="6"/>
      <c r="BCS90" s="6"/>
      <c r="BCT90" s="6"/>
      <c r="BCU90" s="6"/>
      <c r="BCV90" s="6"/>
      <c r="BCW90" s="6"/>
      <c r="BCX90" s="6"/>
      <c r="BCY90" s="6"/>
      <c r="BCZ90" s="6"/>
      <c r="BDA90" s="6"/>
      <c r="BDB90" s="6"/>
      <c r="BDC90" s="6"/>
      <c r="BDD90" s="6"/>
      <c r="BDE90" s="6"/>
      <c r="BDF90" s="6"/>
      <c r="BDG90" s="6"/>
      <c r="BDH90" s="6"/>
      <c r="BDI90" s="6"/>
      <c r="BDJ90" s="6"/>
      <c r="BDK90" s="6"/>
      <c r="BDL90" s="6"/>
      <c r="BDM90" s="6"/>
      <c r="BDN90" s="6"/>
      <c r="BDO90" s="6"/>
      <c r="BDP90" s="6"/>
      <c r="BDQ90" s="6"/>
      <c r="BDR90" s="6"/>
      <c r="BDS90" s="6"/>
      <c r="BDT90" s="6"/>
      <c r="BDU90" s="6"/>
      <c r="BDV90" s="6"/>
      <c r="BDW90" s="6"/>
      <c r="BDX90" s="6"/>
      <c r="BDY90" s="6"/>
      <c r="BDZ90" s="6"/>
      <c r="BEA90" s="6"/>
      <c r="BEB90" s="6"/>
      <c r="BEC90" s="6"/>
      <c r="BED90" s="6"/>
      <c r="BEE90" s="6"/>
      <c r="BEF90" s="6"/>
      <c r="BEG90" s="6"/>
      <c r="BEH90" s="6"/>
      <c r="BEI90" s="6"/>
      <c r="BEJ90" s="6"/>
      <c r="BEK90" s="6"/>
      <c r="BEL90" s="6"/>
      <c r="BEM90" s="6"/>
      <c r="BEN90" s="6"/>
      <c r="BEO90" s="6"/>
      <c r="BEP90" s="6"/>
      <c r="BEQ90" s="6"/>
      <c r="BER90" s="6"/>
      <c r="BES90" s="6"/>
      <c r="BET90" s="6"/>
      <c r="BEU90" s="6"/>
      <c r="BEV90" s="6"/>
      <c r="BEW90" s="6"/>
      <c r="BEX90" s="6"/>
      <c r="BEY90" s="6"/>
      <c r="BEZ90" s="6"/>
      <c r="BFA90" s="6"/>
      <c r="BFB90" s="6"/>
      <c r="BFC90" s="6"/>
      <c r="BFD90" s="6"/>
      <c r="BFE90" s="6"/>
      <c r="BFF90" s="6"/>
      <c r="BFG90" s="6"/>
      <c r="BFH90" s="6"/>
      <c r="BFI90" s="6"/>
      <c r="BFJ90" s="6"/>
      <c r="BFK90" s="6"/>
      <c r="BFL90" s="6"/>
      <c r="BFM90" s="6"/>
      <c r="BFN90" s="6"/>
      <c r="BFO90" s="6"/>
      <c r="BFP90" s="6"/>
      <c r="BFQ90" s="6"/>
      <c r="BFR90" s="6"/>
      <c r="BFS90" s="6"/>
      <c r="BFT90" s="6"/>
      <c r="BFU90" s="6"/>
      <c r="BFV90" s="6"/>
      <c r="BFW90" s="6"/>
      <c r="BFX90" s="6"/>
      <c r="BFY90" s="6"/>
      <c r="BFZ90" s="6"/>
      <c r="BGA90" s="6"/>
      <c r="BGB90" s="6"/>
      <c r="BGC90" s="6"/>
      <c r="BGD90" s="6"/>
      <c r="BGE90" s="6"/>
      <c r="BGF90" s="6"/>
      <c r="BGG90" s="6"/>
      <c r="BGH90" s="6"/>
      <c r="BGI90" s="6"/>
      <c r="BGJ90" s="6"/>
      <c r="BGK90" s="6"/>
      <c r="BGL90" s="6"/>
      <c r="BGM90" s="6"/>
      <c r="BGN90" s="6"/>
      <c r="BGO90" s="6"/>
      <c r="BGP90" s="6"/>
      <c r="BGQ90" s="6"/>
      <c r="BGR90" s="6"/>
      <c r="BGS90" s="6"/>
      <c r="BGT90" s="6"/>
      <c r="BGU90" s="6"/>
      <c r="BGV90" s="6"/>
      <c r="BGW90" s="6"/>
      <c r="BGX90" s="6"/>
      <c r="BGY90" s="6"/>
      <c r="BGZ90" s="6"/>
      <c r="BHA90" s="6"/>
      <c r="BHB90" s="6"/>
      <c r="BHC90" s="6"/>
      <c r="BHD90" s="6"/>
      <c r="BHE90" s="6"/>
      <c r="BHF90" s="6"/>
      <c r="BHG90" s="6"/>
      <c r="BHH90" s="6"/>
      <c r="BHI90" s="6"/>
      <c r="BHJ90" s="6"/>
      <c r="BHK90" s="6"/>
      <c r="BHL90" s="6"/>
      <c r="BHM90" s="6"/>
      <c r="BHN90" s="6"/>
      <c r="BHO90" s="6"/>
      <c r="BHP90" s="6"/>
      <c r="BHQ90" s="6"/>
      <c r="BHR90" s="6"/>
      <c r="BHS90" s="6"/>
      <c r="BHT90" s="6"/>
      <c r="BHU90" s="6"/>
      <c r="BHV90" s="6"/>
      <c r="BHW90" s="6"/>
      <c r="BHX90" s="6"/>
      <c r="BHY90" s="6"/>
      <c r="BHZ90" s="6"/>
      <c r="BIA90" s="6"/>
      <c r="BIB90" s="6"/>
      <c r="BIC90" s="6"/>
      <c r="BID90" s="6"/>
      <c r="BIE90" s="6"/>
      <c r="BIF90" s="6"/>
      <c r="BIG90" s="6"/>
      <c r="BIH90" s="6"/>
      <c r="BII90" s="6"/>
      <c r="BIJ90" s="6"/>
      <c r="BIK90" s="6"/>
      <c r="BIL90" s="6"/>
      <c r="BIM90" s="6"/>
      <c r="BIN90" s="6"/>
      <c r="BIO90" s="6"/>
      <c r="BIP90" s="6"/>
      <c r="BIQ90" s="6"/>
      <c r="BIR90" s="6"/>
      <c r="BIS90" s="6"/>
      <c r="BIT90" s="6"/>
      <c r="BIU90" s="6"/>
      <c r="BIV90" s="6"/>
      <c r="BIW90" s="6"/>
      <c r="BIX90" s="6"/>
      <c r="BIY90" s="6"/>
      <c r="BIZ90" s="6"/>
      <c r="BJA90" s="6"/>
      <c r="BJB90" s="6"/>
      <c r="BJC90" s="6"/>
      <c r="BJD90" s="6"/>
      <c r="BJE90" s="6"/>
      <c r="BJF90" s="6"/>
      <c r="BJG90" s="6"/>
      <c r="BJH90" s="6"/>
      <c r="BJI90" s="6"/>
      <c r="BJJ90" s="6"/>
      <c r="BJK90" s="6"/>
      <c r="BJL90" s="6"/>
      <c r="BJM90" s="6"/>
      <c r="BJN90" s="6"/>
      <c r="BJO90" s="6"/>
      <c r="BJP90" s="6"/>
      <c r="BJQ90" s="6"/>
      <c r="BJR90" s="6"/>
      <c r="BJS90" s="6"/>
      <c r="BJT90" s="6"/>
      <c r="BJU90" s="6"/>
      <c r="BJV90" s="6"/>
      <c r="BJW90" s="6"/>
      <c r="BJX90" s="6"/>
      <c r="BJY90" s="6"/>
      <c r="BJZ90" s="6"/>
      <c r="BKA90" s="6"/>
      <c r="BKB90" s="6"/>
      <c r="BKC90" s="6"/>
      <c r="BKD90" s="6"/>
      <c r="BKE90" s="6"/>
      <c r="BKF90" s="6"/>
      <c r="BKG90" s="6"/>
      <c r="BKH90" s="6"/>
      <c r="BKI90" s="6"/>
      <c r="BKJ90" s="6"/>
      <c r="BKK90" s="6"/>
      <c r="BKL90" s="6"/>
      <c r="BKM90" s="6"/>
      <c r="BKN90" s="6"/>
      <c r="BKO90" s="6"/>
      <c r="BKP90" s="6"/>
      <c r="BKQ90" s="6"/>
      <c r="BKR90" s="6"/>
      <c r="BKS90" s="6"/>
      <c r="BKT90" s="6"/>
      <c r="BKU90" s="6"/>
      <c r="BKV90" s="6"/>
      <c r="BKW90" s="6"/>
      <c r="BKX90" s="6"/>
      <c r="BKY90" s="6"/>
      <c r="BKZ90" s="6"/>
      <c r="BLA90" s="6"/>
      <c r="BLB90" s="6"/>
      <c r="BLC90" s="6"/>
      <c r="BLD90" s="6"/>
      <c r="BLE90" s="6"/>
      <c r="BLF90" s="6"/>
      <c r="BLG90" s="6"/>
      <c r="BLH90" s="6"/>
      <c r="BLI90" s="6"/>
      <c r="BLJ90" s="6"/>
      <c r="BLK90" s="6"/>
      <c r="BLL90" s="6"/>
      <c r="BLM90" s="6"/>
      <c r="BLN90" s="6"/>
      <c r="BLO90" s="6"/>
      <c r="BLP90" s="6"/>
      <c r="BLQ90" s="6"/>
      <c r="BLR90" s="6"/>
      <c r="BLS90" s="6"/>
      <c r="BLT90" s="6"/>
      <c r="BLU90" s="6"/>
      <c r="BLV90" s="6"/>
      <c r="BLW90" s="6"/>
      <c r="BLX90" s="6"/>
      <c r="BLY90" s="6"/>
      <c r="BLZ90" s="6"/>
      <c r="BMA90" s="6"/>
      <c r="BMB90" s="6"/>
      <c r="BMC90" s="6"/>
      <c r="BMD90" s="6"/>
      <c r="BME90" s="6"/>
      <c r="BMF90" s="6"/>
      <c r="BMG90" s="6"/>
      <c r="BMH90" s="6"/>
      <c r="BMI90" s="6"/>
      <c r="BMJ90" s="6"/>
      <c r="BMK90" s="6"/>
      <c r="BML90" s="6"/>
      <c r="BMM90" s="6"/>
      <c r="BMN90" s="6"/>
      <c r="BMO90" s="6"/>
      <c r="BMP90" s="6"/>
      <c r="BMQ90" s="6"/>
      <c r="BMR90" s="6"/>
      <c r="BMS90" s="6"/>
      <c r="BMT90" s="6"/>
      <c r="BMU90" s="6"/>
      <c r="BMV90" s="6"/>
      <c r="BMW90" s="6"/>
      <c r="BMX90" s="6"/>
      <c r="BMY90" s="6"/>
      <c r="BMZ90" s="6"/>
      <c r="BNA90" s="6"/>
      <c r="BNB90" s="6"/>
      <c r="BNC90" s="6"/>
      <c r="BND90" s="6"/>
      <c r="BNE90" s="6"/>
      <c r="BNF90" s="6"/>
      <c r="BNG90" s="6"/>
      <c r="BNH90" s="6"/>
      <c r="BNI90" s="6"/>
      <c r="BNJ90" s="6"/>
      <c r="BNK90" s="6"/>
      <c r="BNL90" s="6"/>
      <c r="BNM90" s="6"/>
      <c r="BNN90" s="6"/>
      <c r="BNO90" s="6"/>
      <c r="BNP90" s="6"/>
      <c r="BNQ90" s="6"/>
      <c r="BNR90" s="6"/>
      <c r="BNS90" s="6"/>
      <c r="BNT90" s="6"/>
      <c r="BNU90" s="6"/>
      <c r="BNV90" s="6"/>
      <c r="BNW90" s="6"/>
      <c r="BNX90" s="6"/>
      <c r="BNY90" s="6"/>
      <c r="BNZ90" s="6"/>
      <c r="BOA90" s="6"/>
      <c r="BOB90" s="6"/>
      <c r="BOC90" s="6"/>
      <c r="BOD90" s="6"/>
      <c r="BOE90" s="6"/>
      <c r="BOF90" s="6"/>
      <c r="BOG90" s="6"/>
      <c r="BOH90" s="6"/>
      <c r="BOI90" s="6"/>
      <c r="BOJ90" s="6"/>
      <c r="BOK90" s="6"/>
      <c r="BOL90" s="6"/>
      <c r="BOM90" s="6"/>
      <c r="BON90" s="6"/>
      <c r="BOO90" s="6"/>
      <c r="BOP90" s="6"/>
      <c r="BOQ90" s="6"/>
      <c r="BOR90" s="6"/>
      <c r="BOS90" s="6"/>
      <c r="BOT90" s="6"/>
      <c r="BOU90" s="6"/>
      <c r="BOV90" s="6"/>
      <c r="BOW90" s="6"/>
      <c r="BOX90" s="6"/>
      <c r="BOY90" s="6"/>
      <c r="BOZ90" s="6"/>
      <c r="BPA90" s="6"/>
      <c r="BPB90" s="6"/>
      <c r="BPC90" s="6"/>
      <c r="BPD90" s="6"/>
      <c r="BPE90" s="6"/>
      <c r="BPF90" s="6"/>
      <c r="BPG90" s="6"/>
      <c r="BPH90" s="6"/>
      <c r="BPI90" s="6"/>
      <c r="BPJ90" s="6"/>
      <c r="BPK90" s="6"/>
      <c r="BPL90" s="6"/>
      <c r="BPM90" s="6"/>
      <c r="BPN90" s="6"/>
      <c r="BPO90" s="6"/>
      <c r="BPP90" s="6"/>
      <c r="BPQ90" s="6"/>
      <c r="BPR90" s="6"/>
      <c r="BPS90" s="6"/>
      <c r="BPT90" s="6"/>
      <c r="BPU90" s="6"/>
      <c r="BPV90" s="6"/>
      <c r="BPW90" s="6"/>
      <c r="BPX90" s="6"/>
      <c r="BPY90" s="6"/>
      <c r="BPZ90" s="6"/>
      <c r="BQA90" s="6"/>
      <c r="BQB90" s="6"/>
      <c r="BQC90" s="6"/>
      <c r="BQD90" s="6"/>
      <c r="BQE90" s="6"/>
      <c r="BQF90" s="6"/>
      <c r="BQG90" s="6"/>
      <c r="BQH90" s="6"/>
      <c r="BQI90" s="6"/>
      <c r="BQJ90" s="6"/>
      <c r="BQK90" s="6"/>
      <c r="BQL90" s="6"/>
      <c r="BQM90" s="6"/>
      <c r="BQN90" s="6"/>
      <c r="BQO90" s="6"/>
      <c r="BQP90" s="6"/>
      <c r="BQQ90" s="6"/>
      <c r="BQR90" s="6"/>
      <c r="BQS90" s="6"/>
      <c r="BQT90" s="6"/>
      <c r="BQU90" s="6"/>
      <c r="BQV90" s="6"/>
      <c r="BQW90" s="6"/>
      <c r="BQX90" s="6"/>
      <c r="BQY90" s="6"/>
      <c r="BQZ90" s="6"/>
      <c r="BRA90" s="6"/>
      <c r="BRB90" s="6"/>
      <c r="BRC90" s="6"/>
      <c r="BRD90" s="6"/>
      <c r="BRE90" s="6"/>
      <c r="BRF90" s="6"/>
      <c r="BRG90" s="6"/>
      <c r="BRH90" s="6"/>
      <c r="BRI90" s="6"/>
      <c r="BRJ90" s="6"/>
      <c r="BRK90" s="6"/>
      <c r="BRL90" s="6"/>
      <c r="BRM90" s="6"/>
      <c r="BRN90" s="6"/>
      <c r="BRO90" s="6"/>
      <c r="BRP90" s="6"/>
      <c r="BRQ90" s="6"/>
      <c r="BRR90" s="6"/>
      <c r="BRS90" s="6"/>
      <c r="BRT90" s="6"/>
      <c r="BRU90" s="6"/>
      <c r="BRV90" s="6"/>
      <c r="BRW90" s="6"/>
      <c r="BRX90" s="6"/>
      <c r="BRY90" s="6"/>
      <c r="BRZ90" s="6"/>
      <c r="BSA90" s="6"/>
      <c r="BSB90" s="6"/>
      <c r="BSC90" s="6"/>
      <c r="BSD90" s="6"/>
      <c r="BSE90" s="6"/>
      <c r="BSF90" s="6"/>
      <c r="BSG90" s="6"/>
      <c r="BSH90" s="6"/>
      <c r="BSI90" s="6"/>
      <c r="BSJ90" s="6"/>
      <c r="BSK90" s="6"/>
      <c r="BSL90" s="6"/>
      <c r="BSM90" s="6"/>
      <c r="BSN90" s="6"/>
      <c r="BSO90" s="6"/>
      <c r="BSP90" s="6"/>
      <c r="BSQ90" s="6"/>
      <c r="BSR90" s="6"/>
      <c r="BSS90" s="6"/>
      <c r="BST90" s="6"/>
      <c r="BSU90" s="6"/>
      <c r="BSV90" s="6"/>
      <c r="BSW90" s="6"/>
      <c r="BSX90" s="6"/>
      <c r="BSY90" s="6"/>
      <c r="BSZ90" s="6"/>
      <c r="BTA90" s="6"/>
      <c r="BTB90" s="6"/>
      <c r="BTC90" s="6"/>
      <c r="BTD90" s="6"/>
      <c r="BTE90" s="6"/>
      <c r="BTF90" s="6"/>
      <c r="BTG90" s="6"/>
      <c r="BTH90" s="6"/>
      <c r="BTI90" s="6"/>
      <c r="BTJ90" s="6"/>
      <c r="BTK90" s="6"/>
      <c r="BTL90" s="6"/>
      <c r="BTM90" s="6"/>
      <c r="BTN90" s="6"/>
      <c r="BTO90" s="6"/>
      <c r="BTP90" s="6"/>
      <c r="BTQ90" s="6"/>
      <c r="BTR90" s="6"/>
      <c r="BTS90" s="6"/>
      <c r="BTT90" s="6"/>
      <c r="BTU90" s="6"/>
      <c r="BTV90" s="6"/>
      <c r="BTW90" s="6"/>
      <c r="BTX90" s="6"/>
      <c r="BTY90" s="6"/>
      <c r="BTZ90" s="6"/>
      <c r="BUA90" s="6"/>
      <c r="BUB90" s="6"/>
      <c r="BUC90" s="6"/>
      <c r="BUD90" s="6"/>
      <c r="BUE90" s="6"/>
      <c r="BUF90" s="6"/>
      <c r="BUG90" s="6"/>
      <c r="BUH90" s="6"/>
      <c r="BUI90" s="6"/>
      <c r="BUJ90" s="6"/>
      <c r="BUK90" s="6"/>
      <c r="BUL90" s="6"/>
      <c r="BUM90" s="6"/>
      <c r="BUN90" s="6"/>
      <c r="BUO90" s="6"/>
      <c r="BUP90" s="6"/>
      <c r="BUQ90" s="6"/>
      <c r="BUR90" s="6"/>
      <c r="BUS90" s="6"/>
      <c r="BUT90" s="6"/>
      <c r="BUU90" s="6"/>
      <c r="BUV90" s="6"/>
      <c r="BUW90" s="6"/>
      <c r="BUX90" s="6"/>
      <c r="BUY90" s="6"/>
      <c r="BUZ90" s="6"/>
      <c r="BVA90" s="6"/>
      <c r="BVB90" s="6"/>
      <c r="BVC90" s="6"/>
      <c r="BVD90" s="6"/>
      <c r="BVE90" s="6"/>
      <c r="BVF90" s="6"/>
      <c r="BVG90" s="6"/>
      <c r="BVH90" s="6"/>
      <c r="BVI90" s="6"/>
      <c r="BVJ90" s="6"/>
      <c r="BVK90" s="6"/>
      <c r="BVL90" s="6"/>
      <c r="BVM90" s="6"/>
      <c r="BVN90" s="6"/>
      <c r="BVO90" s="6"/>
      <c r="BVP90" s="6"/>
      <c r="BVQ90" s="6"/>
      <c r="BVR90" s="6"/>
      <c r="BVS90" s="6"/>
      <c r="BVT90" s="6"/>
      <c r="BVU90" s="6"/>
      <c r="BVV90" s="6"/>
      <c r="BVW90" s="6"/>
      <c r="BVX90" s="6"/>
      <c r="BVY90" s="6"/>
      <c r="BVZ90" s="6"/>
      <c r="BWA90" s="6"/>
      <c r="BWB90" s="6"/>
      <c r="BWC90" s="6"/>
      <c r="BWD90" s="6"/>
      <c r="BWE90" s="6"/>
      <c r="BWF90" s="6"/>
      <c r="BWG90" s="6"/>
      <c r="BWH90" s="6"/>
      <c r="BWI90" s="6"/>
      <c r="BWJ90" s="6"/>
      <c r="BWK90" s="6"/>
      <c r="BWL90" s="6"/>
      <c r="BWM90" s="6"/>
      <c r="BWN90" s="6"/>
      <c r="BWO90" s="6"/>
      <c r="BWP90" s="6"/>
      <c r="BWQ90" s="6"/>
      <c r="BWR90" s="6"/>
      <c r="BWS90" s="6"/>
      <c r="BWT90" s="6"/>
      <c r="BWU90" s="6"/>
      <c r="BWV90" s="6"/>
      <c r="BWW90" s="6"/>
      <c r="BWX90" s="6"/>
      <c r="BWY90" s="6"/>
      <c r="BWZ90" s="6"/>
      <c r="BXA90" s="6"/>
      <c r="BXB90" s="6"/>
      <c r="BXC90" s="6"/>
      <c r="BXD90" s="6"/>
      <c r="BXE90" s="6"/>
      <c r="BXF90" s="6"/>
      <c r="BXG90" s="6"/>
      <c r="BXH90" s="6"/>
      <c r="BXI90" s="6"/>
      <c r="BXJ90" s="6"/>
      <c r="BXK90" s="6"/>
      <c r="BXL90" s="6"/>
      <c r="BXM90" s="6"/>
      <c r="BXN90" s="6"/>
      <c r="BXO90" s="6"/>
      <c r="BXP90" s="6"/>
      <c r="BXQ90" s="6"/>
      <c r="BXR90" s="6"/>
      <c r="BXS90" s="6"/>
      <c r="BXT90" s="6"/>
      <c r="BXU90" s="6"/>
      <c r="BXV90" s="6"/>
      <c r="BXW90" s="6"/>
      <c r="BXX90" s="6"/>
      <c r="BXY90" s="6"/>
      <c r="BXZ90" s="6"/>
      <c r="BYA90" s="6"/>
      <c r="BYB90" s="6"/>
      <c r="BYC90" s="6"/>
      <c r="BYD90" s="6"/>
      <c r="BYE90" s="6"/>
      <c r="BYF90" s="6"/>
      <c r="BYG90" s="6"/>
      <c r="BYH90" s="6"/>
      <c r="BYI90" s="6"/>
      <c r="BYJ90" s="6"/>
      <c r="BYK90" s="6"/>
      <c r="BYL90" s="6"/>
      <c r="BYM90" s="6"/>
      <c r="BYN90" s="6"/>
      <c r="BYO90" s="6"/>
      <c r="BYP90" s="6"/>
      <c r="BYQ90" s="6"/>
      <c r="BYR90" s="6"/>
      <c r="BYS90" s="6"/>
      <c r="BYT90" s="6"/>
      <c r="BYU90" s="6"/>
      <c r="BYV90" s="6"/>
      <c r="BYW90" s="6"/>
      <c r="BYX90" s="6"/>
      <c r="BYY90" s="6"/>
      <c r="BYZ90" s="6"/>
      <c r="BZA90" s="6"/>
      <c r="BZB90" s="6"/>
      <c r="BZC90" s="6"/>
      <c r="BZD90" s="6"/>
      <c r="BZE90" s="6"/>
      <c r="BZF90" s="6"/>
      <c r="BZG90" s="6"/>
      <c r="BZH90" s="6"/>
      <c r="BZI90" s="6"/>
      <c r="BZJ90" s="6"/>
      <c r="BZK90" s="6"/>
      <c r="BZL90" s="6"/>
      <c r="BZM90" s="6"/>
      <c r="BZN90" s="6"/>
      <c r="BZO90" s="6"/>
      <c r="BZP90" s="6"/>
      <c r="BZQ90" s="6"/>
      <c r="BZR90" s="6"/>
      <c r="BZS90" s="6"/>
      <c r="BZT90" s="6"/>
      <c r="BZU90" s="6"/>
      <c r="BZV90" s="6"/>
      <c r="BZW90" s="6"/>
      <c r="BZX90" s="6"/>
      <c r="BZY90" s="6"/>
      <c r="BZZ90" s="6"/>
      <c r="CAA90" s="6"/>
      <c r="CAB90" s="6"/>
      <c r="CAC90" s="6"/>
      <c r="CAD90" s="6"/>
      <c r="CAE90" s="6"/>
      <c r="CAF90" s="6"/>
      <c r="CAG90" s="6"/>
      <c r="CAH90" s="6"/>
      <c r="CAI90" s="6"/>
      <c r="CAJ90" s="6"/>
      <c r="CAK90" s="6"/>
      <c r="CAL90" s="6"/>
      <c r="CAM90" s="6"/>
      <c r="CAN90" s="6"/>
      <c r="CAO90" s="6"/>
      <c r="CAP90" s="6"/>
      <c r="CAQ90" s="6"/>
      <c r="CAR90" s="6"/>
      <c r="CAS90" s="6"/>
      <c r="CAT90" s="6"/>
      <c r="CAU90" s="6"/>
      <c r="CAV90" s="6"/>
      <c r="CAW90" s="6"/>
      <c r="CAX90" s="6"/>
      <c r="CAY90" s="6"/>
      <c r="CAZ90" s="6"/>
      <c r="CBA90" s="6"/>
      <c r="CBB90" s="6"/>
      <c r="CBC90" s="6"/>
      <c r="CBD90" s="6"/>
      <c r="CBE90" s="6"/>
      <c r="CBF90" s="6"/>
      <c r="CBG90" s="6"/>
      <c r="CBH90" s="6"/>
      <c r="CBI90" s="6"/>
      <c r="CBJ90" s="6"/>
      <c r="CBK90" s="6"/>
      <c r="CBL90" s="6"/>
      <c r="CBM90" s="6"/>
      <c r="CBN90" s="6"/>
      <c r="CBO90" s="6"/>
      <c r="CBP90" s="6"/>
      <c r="CBQ90" s="6"/>
      <c r="CBR90" s="6"/>
      <c r="CBS90" s="6"/>
      <c r="CBT90" s="6"/>
      <c r="CBU90" s="6"/>
      <c r="CBV90" s="6"/>
      <c r="CBW90" s="6"/>
      <c r="CBX90" s="6"/>
      <c r="CBY90" s="6"/>
      <c r="CBZ90" s="6"/>
      <c r="CCA90" s="6"/>
      <c r="CCB90" s="6"/>
      <c r="CCC90" s="6"/>
      <c r="CCD90" s="6"/>
      <c r="CCE90" s="6"/>
      <c r="CCF90" s="6"/>
      <c r="CCG90" s="6"/>
      <c r="CCH90" s="6"/>
      <c r="CCI90" s="6"/>
      <c r="CCJ90" s="6"/>
      <c r="CCK90" s="6"/>
      <c r="CCL90" s="6"/>
      <c r="CCM90" s="6"/>
      <c r="CCN90" s="6"/>
      <c r="CCO90" s="6"/>
      <c r="CCP90" s="6"/>
      <c r="CCQ90" s="6"/>
      <c r="CCR90" s="6"/>
      <c r="CCS90" s="6"/>
      <c r="CCT90" s="6"/>
      <c r="CCU90" s="6"/>
      <c r="CCV90" s="6"/>
      <c r="CCW90" s="6"/>
      <c r="CCX90" s="6"/>
      <c r="CCY90" s="6"/>
      <c r="CCZ90" s="6"/>
      <c r="CDA90" s="6"/>
      <c r="CDB90" s="6"/>
      <c r="CDC90" s="6"/>
      <c r="CDD90" s="6"/>
      <c r="CDE90" s="6"/>
      <c r="CDF90" s="6"/>
      <c r="CDG90" s="6"/>
      <c r="CDH90" s="6"/>
      <c r="CDI90" s="6"/>
      <c r="CDJ90" s="6"/>
      <c r="CDK90" s="6"/>
      <c r="CDL90" s="6"/>
      <c r="CDM90" s="6"/>
      <c r="CDN90" s="6"/>
      <c r="CDO90" s="6"/>
      <c r="CDP90" s="6"/>
      <c r="CDQ90" s="6"/>
      <c r="CDR90" s="6"/>
      <c r="CDS90" s="6"/>
      <c r="CDT90" s="6"/>
      <c r="CDU90" s="6"/>
      <c r="CDV90" s="6"/>
      <c r="CDW90" s="6"/>
      <c r="CDX90" s="6"/>
      <c r="CDY90" s="6"/>
      <c r="CDZ90" s="6"/>
      <c r="CEA90" s="6"/>
      <c r="CEB90" s="6"/>
      <c r="CEC90" s="6"/>
      <c r="CED90" s="6"/>
      <c r="CEE90" s="6"/>
      <c r="CEF90" s="6"/>
      <c r="CEG90" s="6"/>
      <c r="CEH90" s="6"/>
      <c r="CEI90" s="6"/>
      <c r="CEJ90" s="6"/>
      <c r="CEK90" s="6"/>
      <c r="CEL90" s="6"/>
      <c r="CEM90" s="6"/>
      <c r="CEN90" s="6"/>
      <c r="CEO90" s="6"/>
      <c r="CEP90" s="6"/>
      <c r="CEQ90" s="6"/>
      <c r="CER90" s="6"/>
      <c r="CES90" s="6"/>
      <c r="CET90" s="6"/>
      <c r="CEU90" s="6"/>
      <c r="CEV90" s="6"/>
      <c r="CEW90" s="6"/>
      <c r="CEX90" s="6"/>
      <c r="CEY90" s="6"/>
      <c r="CEZ90" s="6"/>
      <c r="CFA90" s="6"/>
      <c r="CFB90" s="6"/>
      <c r="CFC90" s="6"/>
      <c r="CFD90" s="6"/>
      <c r="CFE90" s="6"/>
      <c r="CFF90" s="6"/>
      <c r="CFG90" s="6"/>
      <c r="CFH90" s="6"/>
      <c r="CFI90" s="6"/>
      <c r="CFJ90" s="6"/>
      <c r="CFK90" s="6"/>
      <c r="CFL90" s="6"/>
      <c r="CFM90" s="6"/>
      <c r="CFN90" s="6"/>
      <c r="CFO90" s="6"/>
      <c r="CFP90" s="6"/>
      <c r="CFQ90" s="6"/>
      <c r="CFR90" s="6"/>
      <c r="CFS90" s="6"/>
      <c r="CFT90" s="6"/>
      <c r="CFU90" s="6"/>
      <c r="CFV90" s="6"/>
      <c r="CFW90" s="6"/>
      <c r="CFX90" s="6"/>
      <c r="CFY90" s="6"/>
      <c r="CFZ90" s="6"/>
      <c r="CGA90" s="6"/>
      <c r="CGB90" s="6"/>
      <c r="CGC90" s="6"/>
      <c r="CGD90" s="6"/>
      <c r="CGE90" s="6"/>
      <c r="CGF90" s="6"/>
      <c r="CGG90" s="6"/>
      <c r="CGH90" s="6"/>
      <c r="CGI90" s="6"/>
      <c r="CGJ90" s="6"/>
      <c r="CGK90" s="6"/>
      <c r="CGL90" s="6"/>
      <c r="CGM90" s="6"/>
      <c r="CGN90" s="6"/>
      <c r="CGO90" s="6"/>
      <c r="CGP90" s="6"/>
      <c r="CGQ90" s="6"/>
      <c r="CGR90" s="6"/>
      <c r="CGS90" s="6"/>
      <c r="CGT90" s="6"/>
      <c r="CGU90" s="6"/>
      <c r="CGV90" s="6"/>
      <c r="CGW90" s="6"/>
      <c r="CGX90" s="6"/>
      <c r="CGY90" s="6"/>
      <c r="CGZ90" s="6"/>
      <c r="CHA90" s="6"/>
      <c r="CHB90" s="6"/>
      <c r="CHC90" s="6"/>
      <c r="CHD90" s="6"/>
      <c r="CHE90" s="6"/>
      <c r="CHF90" s="6"/>
      <c r="CHG90" s="6"/>
      <c r="CHH90" s="6"/>
      <c r="CHI90" s="6"/>
      <c r="CHJ90" s="6"/>
      <c r="CHK90" s="6"/>
      <c r="CHL90" s="6"/>
      <c r="CHM90" s="6"/>
      <c r="CHN90" s="6"/>
      <c r="CHO90" s="6"/>
      <c r="CHP90" s="6"/>
      <c r="CHQ90" s="6"/>
      <c r="CHR90" s="6"/>
      <c r="CHS90" s="6"/>
      <c r="CHT90" s="6"/>
      <c r="CHU90" s="6"/>
      <c r="CHV90" s="6"/>
      <c r="CHW90" s="6"/>
      <c r="CHX90" s="6"/>
      <c r="CHY90" s="6"/>
      <c r="CHZ90" s="6"/>
      <c r="CIA90" s="6"/>
      <c r="CIB90" s="6"/>
      <c r="CIC90" s="6"/>
      <c r="CID90" s="6"/>
      <c r="CIE90" s="6"/>
      <c r="CIF90" s="6"/>
      <c r="CIG90" s="6"/>
      <c r="CIH90" s="6"/>
      <c r="CII90" s="6"/>
      <c r="CIJ90" s="6"/>
      <c r="CIK90" s="6"/>
      <c r="CIL90" s="6"/>
      <c r="CIM90" s="6"/>
      <c r="CIN90" s="6"/>
      <c r="CIO90" s="6"/>
      <c r="CIP90" s="6"/>
      <c r="CIQ90" s="6"/>
      <c r="CIR90" s="6"/>
      <c r="CIS90" s="6"/>
      <c r="CIT90" s="6"/>
      <c r="CIU90" s="6"/>
      <c r="CIV90" s="6"/>
      <c r="CIW90" s="6"/>
      <c r="CIX90" s="6"/>
      <c r="CIY90" s="6"/>
      <c r="CIZ90" s="6"/>
      <c r="CJA90" s="6"/>
      <c r="CJB90" s="6"/>
      <c r="CJC90" s="6"/>
      <c r="CJD90" s="6"/>
      <c r="CJE90" s="6"/>
      <c r="CJF90" s="6"/>
      <c r="CJG90" s="6"/>
      <c r="CJH90" s="6"/>
      <c r="CJI90" s="6"/>
      <c r="CJJ90" s="6"/>
      <c r="CJK90" s="6"/>
      <c r="CJL90" s="6"/>
      <c r="CJM90" s="6"/>
      <c r="CJN90" s="6"/>
      <c r="CJO90" s="6"/>
      <c r="CJP90" s="6"/>
      <c r="CJQ90" s="6"/>
      <c r="CJR90" s="6"/>
      <c r="CJS90" s="6"/>
      <c r="CJT90" s="6"/>
      <c r="CJU90" s="6"/>
      <c r="CJV90" s="6"/>
      <c r="CJW90" s="6"/>
      <c r="CJX90" s="6"/>
      <c r="CJY90" s="6"/>
      <c r="CJZ90" s="6"/>
      <c r="CKA90" s="6"/>
      <c r="CKB90" s="6"/>
      <c r="CKC90" s="6"/>
      <c r="CKD90" s="6"/>
      <c r="CKE90" s="6"/>
      <c r="CKF90" s="6"/>
      <c r="CKG90" s="6"/>
      <c r="CKH90" s="6"/>
      <c r="CKI90" s="6"/>
      <c r="CKJ90" s="6"/>
      <c r="CKK90" s="6"/>
      <c r="CKL90" s="6"/>
      <c r="CKM90" s="6"/>
      <c r="CKN90" s="6"/>
      <c r="CKO90" s="6"/>
      <c r="CKP90" s="6"/>
      <c r="CKQ90" s="6"/>
      <c r="CKR90" s="6"/>
      <c r="CKS90" s="6"/>
      <c r="CKT90" s="6"/>
      <c r="CKU90" s="6"/>
      <c r="CKV90" s="6"/>
      <c r="CKW90" s="6"/>
      <c r="CKX90" s="6"/>
      <c r="CKY90" s="6"/>
      <c r="CKZ90" s="6"/>
      <c r="CLA90" s="6"/>
      <c r="CLB90" s="6"/>
      <c r="CLC90" s="6"/>
      <c r="CLD90" s="6"/>
      <c r="CLE90" s="6"/>
      <c r="CLF90" s="6"/>
      <c r="CLG90" s="6"/>
      <c r="CLH90" s="6"/>
      <c r="CLI90" s="6"/>
      <c r="CLJ90" s="6"/>
      <c r="CLK90" s="6"/>
      <c r="CLL90" s="6"/>
      <c r="CLM90" s="6"/>
      <c r="CLN90" s="6"/>
      <c r="CLO90" s="6"/>
      <c r="CLP90" s="6"/>
      <c r="CLQ90" s="6"/>
      <c r="CLR90" s="6"/>
      <c r="CLS90" s="6"/>
      <c r="CLT90" s="6"/>
      <c r="CLU90" s="6"/>
      <c r="CLV90" s="6"/>
      <c r="CLW90" s="6"/>
      <c r="CLX90" s="6"/>
      <c r="CLY90" s="6"/>
      <c r="CLZ90" s="6"/>
      <c r="CMA90" s="6"/>
      <c r="CMB90" s="6"/>
      <c r="CMC90" s="6"/>
      <c r="CMD90" s="6"/>
      <c r="CME90" s="6"/>
      <c r="CMF90" s="6"/>
      <c r="CMG90" s="6"/>
      <c r="CMH90" s="6"/>
      <c r="CMI90" s="6"/>
      <c r="CMJ90" s="6"/>
      <c r="CMK90" s="6"/>
      <c r="CML90" s="6"/>
      <c r="CMM90" s="6"/>
      <c r="CMN90" s="6"/>
      <c r="CMO90" s="6"/>
      <c r="CMP90" s="6"/>
      <c r="CMQ90" s="6"/>
      <c r="CMR90" s="6"/>
      <c r="CMS90" s="6"/>
      <c r="CMT90" s="6"/>
      <c r="CMU90" s="6"/>
      <c r="CMV90" s="6"/>
      <c r="CMW90" s="6"/>
      <c r="CMX90" s="6"/>
      <c r="CMY90" s="6"/>
      <c r="CMZ90" s="6"/>
      <c r="CNA90" s="6"/>
      <c r="CNB90" s="6"/>
      <c r="CNC90" s="6"/>
      <c r="CND90" s="6"/>
      <c r="CNE90" s="6"/>
      <c r="CNF90" s="6"/>
      <c r="CNG90" s="6"/>
      <c r="CNH90" s="6"/>
      <c r="CNI90" s="6"/>
      <c r="CNJ90" s="6"/>
      <c r="CNK90" s="6"/>
      <c r="CNL90" s="6"/>
      <c r="CNM90" s="6"/>
      <c r="CNN90" s="6"/>
      <c r="CNO90" s="6"/>
      <c r="CNP90" s="6"/>
      <c r="CNQ90" s="6"/>
      <c r="CNR90" s="6"/>
      <c r="CNS90" s="6"/>
      <c r="CNT90" s="6"/>
      <c r="CNU90" s="6"/>
      <c r="CNV90" s="6"/>
      <c r="CNW90" s="6"/>
      <c r="CNX90" s="6"/>
      <c r="CNY90" s="6"/>
      <c r="CNZ90" s="6"/>
      <c r="COA90" s="6"/>
      <c r="COB90" s="6"/>
      <c r="COC90" s="6"/>
      <c r="COD90" s="6"/>
      <c r="COE90" s="6"/>
      <c r="COF90" s="6"/>
      <c r="COG90" s="6"/>
      <c r="COH90" s="6"/>
      <c r="COI90" s="6"/>
      <c r="COJ90" s="6"/>
      <c r="COK90" s="6"/>
      <c r="COL90" s="6"/>
      <c r="COM90" s="6"/>
      <c r="CON90" s="6"/>
      <c r="COO90" s="6"/>
      <c r="COP90" s="6"/>
      <c r="COQ90" s="6"/>
      <c r="COR90" s="6"/>
      <c r="COS90" s="6"/>
      <c r="COT90" s="6"/>
      <c r="COU90" s="6"/>
      <c r="COV90" s="6"/>
      <c r="COW90" s="6"/>
      <c r="COX90" s="6"/>
      <c r="COY90" s="6"/>
      <c r="COZ90" s="6"/>
      <c r="CPA90" s="6"/>
      <c r="CPB90" s="6"/>
      <c r="CPC90" s="6"/>
      <c r="CPD90" s="6"/>
      <c r="CPE90" s="6"/>
      <c r="CPF90" s="6"/>
      <c r="CPG90" s="6"/>
      <c r="CPH90" s="6"/>
      <c r="CPI90" s="6"/>
      <c r="CPJ90" s="6"/>
      <c r="CPK90" s="6"/>
      <c r="CPL90" s="6"/>
      <c r="CPM90" s="6"/>
      <c r="CPN90" s="6"/>
      <c r="CPO90" s="6"/>
      <c r="CPP90" s="6"/>
      <c r="CPQ90" s="6"/>
      <c r="CPR90" s="6"/>
      <c r="CPS90" s="6"/>
      <c r="CPT90" s="6"/>
      <c r="CPU90" s="6"/>
      <c r="CPV90" s="6"/>
      <c r="CPW90" s="6"/>
      <c r="CPX90" s="6"/>
      <c r="CPY90" s="6"/>
      <c r="CPZ90" s="6"/>
      <c r="CQA90" s="6"/>
      <c r="CQB90" s="6"/>
      <c r="CQC90" s="6"/>
      <c r="CQD90" s="6"/>
      <c r="CQE90" s="6"/>
      <c r="CQF90" s="6"/>
      <c r="CQG90" s="6"/>
      <c r="CQH90" s="6"/>
      <c r="CQI90" s="6"/>
      <c r="CQJ90" s="6"/>
      <c r="CQK90" s="6"/>
      <c r="CQL90" s="6"/>
      <c r="CQM90" s="6"/>
      <c r="CQN90" s="6"/>
      <c r="CQO90" s="6"/>
      <c r="CQP90" s="6"/>
      <c r="CQQ90" s="6"/>
      <c r="CQR90" s="6"/>
      <c r="CQS90" s="6"/>
      <c r="CQT90" s="6"/>
      <c r="CQU90" s="6"/>
      <c r="CQV90" s="6"/>
      <c r="CQW90" s="6"/>
      <c r="CQX90" s="6"/>
      <c r="CQY90" s="6"/>
      <c r="CQZ90" s="6"/>
      <c r="CRA90" s="6"/>
      <c r="CRB90" s="6"/>
      <c r="CRC90" s="6"/>
      <c r="CRD90" s="6"/>
      <c r="CRE90" s="6"/>
      <c r="CRF90" s="6"/>
      <c r="CRG90" s="6"/>
      <c r="CRH90" s="6"/>
      <c r="CRI90" s="6"/>
      <c r="CRJ90" s="6"/>
      <c r="CRK90" s="6"/>
      <c r="CRL90" s="6"/>
      <c r="CRM90" s="6"/>
      <c r="CRN90" s="6"/>
      <c r="CRO90" s="6"/>
      <c r="CRP90" s="6"/>
      <c r="CRQ90" s="6"/>
      <c r="CRR90" s="6"/>
      <c r="CRS90" s="6"/>
      <c r="CRT90" s="6"/>
      <c r="CRU90" s="6"/>
      <c r="CRV90" s="6"/>
      <c r="CRW90" s="6"/>
      <c r="CRX90" s="6"/>
      <c r="CRY90" s="6"/>
      <c r="CRZ90" s="6"/>
      <c r="CSA90" s="6"/>
      <c r="CSB90" s="6"/>
      <c r="CSC90" s="6"/>
      <c r="CSD90" s="6"/>
      <c r="CSE90" s="6"/>
      <c r="CSF90" s="6"/>
      <c r="CSG90" s="6"/>
      <c r="CSH90" s="6"/>
      <c r="CSI90" s="6"/>
      <c r="CSJ90" s="6"/>
      <c r="CSK90" s="6"/>
      <c r="CSL90" s="6"/>
      <c r="CSM90" s="6"/>
      <c r="CSN90" s="6"/>
      <c r="CSO90" s="6"/>
      <c r="CSP90" s="6"/>
      <c r="CSQ90" s="6"/>
      <c r="CSR90" s="6"/>
      <c r="CSS90" s="6"/>
      <c r="CST90" s="6"/>
      <c r="CSU90" s="6"/>
      <c r="CSV90" s="6"/>
      <c r="CSW90" s="6"/>
      <c r="CSX90" s="6"/>
      <c r="CSY90" s="6"/>
      <c r="CSZ90" s="6"/>
      <c r="CTA90" s="6"/>
      <c r="CTB90" s="6"/>
      <c r="CTC90" s="6"/>
      <c r="CTD90" s="6"/>
      <c r="CTE90" s="6"/>
      <c r="CTF90" s="6"/>
      <c r="CTG90" s="6"/>
      <c r="CTH90" s="6"/>
      <c r="CTI90" s="6"/>
      <c r="CTJ90" s="6"/>
      <c r="CTK90" s="6"/>
      <c r="CTL90" s="6"/>
      <c r="CTM90" s="6"/>
      <c r="CTN90" s="6"/>
      <c r="CTO90" s="6"/>
      <c r="CTP90" s="6"/>
      <c r="CTQ90" s="6"/>
      <c r="CTR90" s="6"/>
      <c r="CTS90" s="6"/>
      <c r="CTT90" s="6"/>
      <c r="CTU90" s="6"/>
      <c r="CTV90" s="6"/>
      <c r="CTW90" s="6"/>
      <c r="CTX90" s="6"/>
      <c r="CTY90" s="6"/>
      <c r="CTZ90" s="6"/>
      <c r="CUA90" s="6"/>
      <c r="CUB90" s="6"/>
      <c r="CUC90" s="6"/>
      <c r="CUD90" s="6"/>
      <c r="CUE90" s="6"/>
      <c r="CUF90" s="6"/>
      <c r="CUG90" s="6"/>
      <c r="CUH90" s="6"/>
      <c r="CUI90" s="6"/>
      <c r="CUJ90" s="6"/>
      <c r="CUK90" s="6"/>
      <c r="CUL90" s="6"/>
      <c r="CUM90" s="6"/>
      <c r="CUN90" s="6"/>
      <c r="CUO90" s="6"/>
      <c r="CUP90" s="6"/>
      <c r="CUQ90" s="6"/>
      <c r="CUR90" s="6"/>
      <c r="CUS90" s="6"/>
      <c r="CUT90" s="6"/>
      <c r="CUU90" s="6"/>
      <c r="CUV90" s="6"/>
      <c r="CUW90" s="6"/>
      <c r="CUX90" s="6"/>
      <c r="CUY90" s="6"/>
      <c r="CUZ90" s="6"/>
      <c r="CVA90" s="6"/>
      <c r="CVB90" s="6"/>
      <c r="CVC90" s="6"/>
      <c r="CVD90" s="6"/>
      <c r="CVE90" s="6"/>
      <c r="CVF90" s="6"/>
      <c r="CVG90" s="6"/>
      <c r="CVH90" s="6"/>
      <c r="CVI90" s="6"/>
      <c r="CVJ90" s="6"/>
      <c r="CVK90" s="6"/>
      <c r="CVL90" s="6"/>
      <c r="CVM90" s="6"/>
      <c r="CVN90" s="6"/>
      <c r="CVO90" s="6"/>
      <c r="CVP90" s="6"/>
      <c r="CVQ90" s="6"/>
      <c r="CVR90" s="6"/>
      <c r="CVS90" s="6"/>
      <c r="CVT90" s="6"/>
      <c r="CVU90" s="6"/>
      <c r="CVV90" s="6"/>
      <c r="CVW90" s="6"/>
      <c r="CVX90" s="6"/>
      <c r="CVY90" s="6"/>
      <c r="CVZ90" s="6"/>
      <c r="CWA90" s="6"/>
      <c r="CWB90" s="6"/>
      <c r="CWC90" s="6"/>
      <c r="CWD90" s="6"/>
      <c r="CWE90" s="6"/>
      <c r="CWF90" s="6"/>
      <c r="CWG90" s="6"/>
      <c r="CWH90" s="6"/>
      <c r="CWI90" s="6"/>
      <c r="CWJ90" s="6"/>
      <c r="CWK90" s="6"/>
      <c r="CWL90" s="6"/>
      <c r="CWM90" s="6"/>
      <c r="CWN90" s="6"/>
      <c r="CWO90" s="6"/>
      <c r="CWP90" s="6"/>
      <c r="CWQ90" s="6"/>
      <c r="CWR90" s="6"/>
      <c r="CWS90" s="6"/>
      <c r="CWT90" s="6"/>
      <c r="CWU90" s="6"/>
      <c r="CWV90" s="6"/>
      <c r="CWW90" s="6"/>
      <c r="CWX90" s="6"/>
      <c r="CWY90" s="6"/>
      <c r="CWZ90" s="6"/>
      <c r="CXA90" s="6"/>
      <c r="CXB90" s="6"/>
      <c r="CXC90" s="6"/>
      <c r="CXD90" s="6"/>
      <c r="CXE90" s="6"/>
      <c r="CXF90" s="6"/>
      <c r="CXG90" s="6"/>
      <c r="CXH90" s="6"/>
      <c r="CXI90" s="6"/>
      <c r="CXJ90" s="6"/>
      <c r="CXK90" s="6"/>
      <c r="CXL90" s="6"/>
      <c r="CXM90" s="6"/>
      <c r="CXN90" s="6"/>
      <c r="CXO90" s="6"/>
      <c r="CXP90" s="6"/>
      <c r="CXQ90" s="6"/>
      <c r="CXR90" s="6"/>
      <c r="CXS90" s="6"/>
      <c r="CXT90" s="6"/>
      <c r="CXU90" s="6"/>
      <c r="CXV90" s="6"/>
      <c r="CXW90" s="6"/>
      <c r="CXX90" s="6"/>
      <c r="CXY90" s="6"/>
      <c r="CXZ90" s="6"/>
      <c r="CYA90" s="6"/>
      <c r="CYB90" s="6"/>
      <c r="CYC90" s="6"/>
      <c r="CYD90" s="6"/>
      <c r="CYE90" s="6"/>
      <c r="CYF90" s="6"/>
      <c r="CYG90" s="6"/>
      <c r="CYH90" s="6"/>
      <c r="CYI90" s="6"/>
      <c r="CYJ90" s="6"/>
      <c r="CYK90" s="6"/>
      <c r="CYL90" s="6"/>
      <c r="CYM90" s="6"/>
      <c r="CYN90" s="6"/>
      <c r="CYO90" s="6"/>
      <c r="CYP90" s="6"/>
      <c r="CYQ90" s="6"/>
      <c r="CYR90" s="6"/>
      <c r="CYS90" s="6"/>
      <c r="CYT90" s="6"/>
      <c r="CYU90" s="6"/>
      <c r="CYV90" s="6"/>
      <c r="CYW90" s="6"/>
      <c r="CYX90" s="6"/>
      <c r="CYY90" s="6"/>
      <c r="CYZ90" s="6"/>
      <c r="CZA90" s="6"/>
      <c r="CZB90" s="6"/>
      <c r="CZC90" s="6"/>
      <c r="CZD90" s="6"/>
      <c r="CZE90" s="6"/>
      <c r="CZF90" s="6"/>
      <c r="CZG90" s="6"/>
      <c r="CZH90" s="6"/>
      <c r="CZI90" s="6"/>
      <c r="CZJ90" s="6"/>
      <c r="CZK90" s="6"/>
      <c r="CZL90" s="6"/>
      <c r="CZM90" s="6"/>
      <c r="CZN90" s="6"/>
      <c r="CZO90" s="6"/>
      <c r="CZP90" s="6"/>
      <c r="CZQ90" s="6"/>
      <c r="CZR90" s="6"/>
      <c r="CZS90" s="6"/>
      <c r="CZT90" s="6"/>
      <c r="CZU90" s="6"/>
      <c r="CZV90" s="6"/>
      <c r="CZW90" s="6"/>
      <c r="CZX90" s="6"/>
      <c r="CZY90" s="6"/>
      <c r="CZZ90" s="6"/>
      <c r="DAA90" s="6"/>
      <c r="DAB90" s="6"/>
      <c r="DAC90" s="6"/>
      <c r="DAD90" s="6"/>
      <c r="DAE90" s="6"/>
      <c r="DAF90" s="6"/>
      <c r="DAG90" s="6"/>
      <c r="DAH90" s="6"/>
      <c r="DAI90" s="6"/>
      <c r="DAJ90" s="6"/>
      <c r="DAK90" s="6"/>
      <c r="DAL90" s="6"/>
      <c r="DAM90" s="6"/>
      <c r="DAN90" s="6"/>
      <c r="DAO90" s="6"/>
      <c r="DAP90" s="6"/>
      <c r="DAQ90" s="6"/>
      <c r="DAR90" s="6"/>
      <c r="DAS90" s="6"/>
      <c r="DAT90" s="6"/>
      <c r="DAU90" s="6"/>
      <c r="DAV90" s="6"/>
      <c r="DAW90" s="6"/>
      <c r="DAX90" s="6"/>
      <c r="DAY90" s="6"/>
      <c r="DAZ90" s="6"/>
      <c r="DBA90" s="6"/>
      <c r="DBB90" s="6"/>
      <c r="DBC90" s="6"/>
      <c r="DBD90" s="6"/>
      <c r="DBE90" s="6"/>
      <c r="DBF90" s="6"/>
      <c r="DBG90" s="6"/>
      <c r="DBH90" s="6"/>
      <c r="DBI90" s="6"/>
      <c r="DBJ90" s="6"/>
      <c r="DBK90" s="6"/>
      <c r="DBL90" s="6"/>
      <c r="DBM90" s="6"/>
      <c r="DBN90" s="6"/>
      <c r="DBO90" s="6"/>
      <c r="DBP90" s="6"/>
      <c r="DBQ90" s="6"/>
      <c r="DBR90" s="6"/>
      <c r="DBS90" s="6"/>
      <c r="DBT90" s="6"/>
      <c r="DBU90" s="6"/>
      <c r="DBV90" s="6"/>
      <c r="DBW90" s="6"/>
      <c r="DBX90" s="6"/>
      <c r="DBY90" s="6"/>
      <c r="DBZ90" s="6"/>
      <c r="DCA90" s="6"/>
      <c r="DCB90" s="6"/>
      <c r="DCC90" s="6"/>
      <c r="DCD90" s="6"/>
      <c r="DCE90" s="6"/>
      <c r="DCF90" s="6"/>
      <c r="DCG90" s="6"/>
      <c r="DCH90" s="6"/>
      <c r="DCI90" s="6"/>
      <c r="DCJ90" s="6"/>
      <c r="DCK90" s="6"/>
      <c r="DCL90" s="6"/>
      <c r="DCM90" s="6"/>
      <c r="DCN90" s="6"/>
      <c r="DCO90" s="6"/>
      <c r="DCP90" s="6"/>
      <c r="DCQ90" s="6"/>
      <c r="DCR90" s="6"/>
      <c r="DCS90" s="6"/>
      <c r="DCT90" s="6"/>
      <c r="DCU90" s="6"/>
      <c r="DCV90" s="6"/>
      <c r="DCW90" s="6"/>
      <c r="DCX90" s="6"/>
      <c r="DCY90" s="6"/>
      <c r="DCZ90" s="6"/>
      <c r="DDA90" s="6"/>
      <c r="DDB90" s="6"/>
      <c r="DDC90" s="6"/>
      <c r="DDD90" s="6"/>
      <c r="DDE90" s="6"/>
      <c r="DDF90" s="6"/>
      <c r="DDG90" s="6"/>
      <c r="DDH90" s="6"/>
      <c r="DDI90" s="6"/>
      <c r="DDJ90" s="6"/>
      <c r="DDK90" s="6"/>
      <c r="DDL90" s="6"/>
      <c r="DDM90" s="6"/>
      <c r="DDN90" s="6"/>
      <c r="DDO90" s="6"/>
      <c r="DDP90" s="6"/>
      <c r="DDQ90" s="6"/>
      <c r="DDR90" s="6"/>
      <c r="DDS90" s="6"/>
      <c r="DDT90" s="6"/>
      <c r="DDU90" s="6"/>
      <c r="DDV90" s="6"/>
      <c r="DDW90" s="6"/>
      <c r="DDX90" s="6"/>
      <c r="DDY90" s="6"/>
      <c r="DDZ90" s="6"/>
      <c r="DEA90" s="6"/>
      <c r="DEB90" s="6"/>
      <c r="DEC90" s="6"/>
      <c r="DED90" s="6"/>
      <c r="DEE90" s="6"/>
      <c r="DEF90" s="6"/>
      <c r="DEG90" s="6"/>
      <c r="DEH90" s="6"/>
      <c r="DEI90" s="6"/>
      <c r="DEJ90" s="6"/>
      <c r="DEK90" s="6"/>
      <c r="DEL90" s="6"/>
      <c r="DEM90" s="6"/>
      <c r="DEN90" s="6"/>
      <c r="DEO90" s="6"/>
      <c r="DEP90" s="6"/>
      <c r="DEQ90" s="6"/>
      <c r="DER90" s="6"/>
      <c r="DES90" s="6"/>
      <c r="DET90" s="6"/>
      <c r="DEU90" s="6"/>
      <c r="DEV90" s="6"/>
      <c r="DEW90" s="6"/>
      <c r="DEX90" s="6"/>
      <c r="DEY90" s="6"/>
      <c r="DEZ90" s="6"/>
      <c r="DFA90" s="6"/>
      <c r="DFB90" s="6"/>
      <c r="DFC90" s="6"/>
      <c r="DFD90" s="6"/>
      <c r="DFE90" s="6"/>
      <c r="DFF90" s="6"/>
      <c r="DFG90" s="6"/>
      <c r="DFH90" s="6"/>
      <c r="DFI90" s="6"/>
      <c r="DFJ90" s="6"/>
      <c r="DFK90" s="6"/>
      <c r="DFL90" s="6"/>
      <c r="DFM90" s="6"/>
      <c r="DFN90" s="6"/>
      <c r="DFO90" s="6"/>
      <c r="DFP90" s="6"/>
      <c r="DFQ90" s="6"/>
      <c r="DFR90" s="6"/>
      <c r="DFS90" s="6"/>
      <c r="DFT90" s="6"/>
      <c r="DFU90" s="6"/>
      <c r="DFV90" s="6"/>
      <c r="DFW90" s="6"/>
      <c r="DFX90" s="6"/>
      <c r="DFY90" s="6"/>
      <c r="DFZ90" s="6"/>
      <c r="DGA90" s="6"/>
      <c r="DGB90" s="6"/>
      <c r="DGC90" s="6"/>
      <c r="DGD90" s="6"/>
      <c r="DGE90" s="6"/>
      <c r="DGF90" s="6"/>
      <c r="DGG90" s="6"/>
      <c r="DGH90" s="6"/>
      <c r="DGI90" s="6"/>
      <c r="DGJ90" s="6"/>
      <c r="DGK90" s="6"/>
      <c r="DGL90" s="6"/>
      <c r="DGM90" s="6"/>
      <c r="DGN90" s="6"/>
      <c r="DGO90" s="6"/>
      <c r="DGP90" s="6"/>
      <c r="DGQ90" s="6"/>
      <c r="DGR90" s="6"/>
      <c r="DGS90" s="6"/>
      <c r="DGT90" s="6"/>
      <c r="DGU90" s="6"/>
      <c r="DGV90" s="6"/>
      <c r="DGW90" s="6"/>
      <c r="DGX90" s="6"/>
      <c r="DGY90" s="6"/>
      <c r="DGZ90" s="6"/>
      <c r="DHA90" s="6"/>
      <c r="DHB90" s="6"/>
      <c r="DHC90" s="6"/>
      <c r="DHD90" s="6"/>
      <c r="DHE90" s="6"/>
      <c r="DHF90" s="6"/>
      <c r="DHG90" s="6"/>
      <c r="DHH90" s="6"/>
      <c r="DHI90" s="6"/>
      <c r="DHJ90" s="6"/>
      <c r="DHK90" s="6"/>
      <c r="DHL90" s="6"/>
      <c r="DHM90" s="6"/>
      <c r="DHN90" s="6"/>
      <c r="DHO90" s="6"/>
      <c r="DHP90" s="6"/>
      <c r="DHQ90" s="6"/>
      <c r="DHR90" s="6"/>
      <c r="DHS90" s="6"/>
      <c r="DHT90" s="6"/>
      <c r="DHU90" s="6"/>
      <c r="DHV90" s="6"/>
      <c r="DHW90" s="6"/>
      <c r="DHX90" s="6"/>
      <c r="DHY90" s="6"/>
      <c r="DHZ90" s="6"/>
      <c r="DIA90" s="6"/>
      <c r="DIB90" s="6"/>
      <c r="DIC90" s="6"/>
      <c r="DID90" s="6"/>
      <c r="DIE90" s="6"/>
      <c r="DIF90" s="6"/>
      <c r="DIG90" s="6"/>
      <c r="DIH90" s="6"/>
      <c r="DII90" s="6"/>
      <c r="DIJ90" s="6"/>
      <c r="DIK90" s="6"/>
      <c r="DIL90" s="6"/>
      <c r="DIM90" s="6"/>
      <c r="DIN90" s="6"/>
      <c r="DIO90" s="6"/>
      <c r="DIP90" s="6"/>
      <c r="DIQ90" s="6"/>
      <c r="DIR90" s="6"/>
      <c r="DIS90" s="6"/>
      <c r="DIT90" s="6"/>
      <c r="DIU90" s="6"/>
      <c r="DIV90" s="6"/>
      <c r="DIW90" s="6"/>
      <c r="DIX90" s="6"/>
      <c r="DIY90" s="6"/>
      <c r="DIZ90" s="6"/>
      <c r="DJA90" s="6"/>
      <c r="DJB90" s="6"/>
      <c r="DJC90" s="6"/>
      <c r="DJD90" s="6"/>
      <c r="DJE90" s="6"/>
      <c r="DJF90" s="6"/>
      <c r="DJG90" s="6"/>
      <c r="DJH90" s="6"/>
      <c r="DJI90" s="6"/>
      <c r="DJJ90" s="6"/>
      <c r="DJK90" s="6"/>
      <c r="DJL90" s="6"/>
      <c r="DJM90" s="6"/>
      <c r="DJN90" s="6"/>
      <c r="DJO90" s="6"/>
      <c r="DJP90" s="6"/>
      <c r="DJQ90" s="6"/>
      <c r="DJR90" s="6"/>
      <c r="DJS90" s="6"/>
      <c r="DJT90" s="6"/>
      <c r="DJU90" s="6"/>
      <c r="DJV90" s="6"/>
      <c r="DJW90" s="6"/>
      <c r="DJX90" s="6"/>
      <c r="DJY90" s="6"/>
      <c r="DJZ90" s="6"/>
      <c r="DKA90" s="6"/>
      <c r="DKB90" s="6"/>
      <c r="DKC90" s="6"/>
      <c r="DKD90" s="6"/>
      <c r="DKE90" s="6"/>
      <c r="DKF90" s="6"/>
      <c r="DKG90" s="6"/>
      <c r="DKH90" s="6"/>
      <c r="DKI90" s="6"/>
      <c r="DKJ90" s="6"/>
      <c r="DKK90" s="6"/>
      <c r="DKL90" s="6"/>
      <c r="DKM90" s="6"/>
      <c r="DKN90" s="6"/>
      <c r="DKO90" s="6"/>
      <c r="DKP90" s="6"/>
      <c r="DKQ90" s="6"/>
      <c r="DKR90" s="6"/>
      <c r="DKS90" s="6"/>
      <c r="DKT90" s="6"/>
      <c r="DKU90" s="6"/>
      <c r="DKV90" s="6"/>
      <c r="DKW90" s="6"/>
      <c r="DKX90" s="6"/>
      <c r="DKY90" s="6"/>
      <c r="DKZ90" s="6"/>
      <c r="DLA90" s="6"/>
      <c r="DLB90" s="6"/>
      <c r="DLC90" s="6"/>
      <c r="DLD90" s="6"/>
      <c r="DLE90" s="6"/>
      <c r="DLF90" s="6"/>
      <c r="DLG90" s="6"/>
      <c r="DLH90" s="6"/>
      <c r="DLI90" s="6"/>
      <c r="DLJ90" s="6"/>
      <c r="DLK90" s="6"/>
      <c r="DLL90" s="6"/>
      <c r="DLM90" s="6"/>
      <c r="DLN90" s="6"/>
      <c r="DLO90" s="6"/>
      <c r="DLP90" s="6"/>
      <c r="DLQ90" s="6"/>
      <c r="DLR90" s="6"/>
      <c r="DLS90" s="6"/>
      <c r="DLT90" s="6"/>
      <c r="DLU90" s="6"/>
      <c r="DLV90" s="6"/>
      <c r="DLW90" s="6"/>
      <c r="DLX90" s="6"/>
      <c r="DLY90" s="6"/>
      <c r="DLZ90" s="6"/>
      <c r="DMA90" s="6"/>
      <c r="DMB90" s="6"/>
      <c r="DMC90" s="6"/>
      <c r="DMD90" s="6"/>
      <c r="DME90" s="6"/>
      <c r="DMF90" s="6"/>
      <c r="DMG90" s="6"/>
      <c r="DMH90" s="6"/>
      <c r="DMI90" s="6"/>
      <c r="DMJ90" s="6"/>
      <c r="DMK90" s="6"/>
      <c r="DML90" s="6"/>
      <c r="DMM90" s="6"/>
      <c r="DMN90" s="6"/>
      <c r="DMO90" s="6"/>
      <c r="DMP90" s="6"/>
      <c r="DMQ90" s="6"/>
      <c r="DMR90" s="6"/>
      <c r="DMS90" s="6"/>
      <c r="DMT90" s="6"/>
      <c r="DMU90" s="6"/>
      <c r="DMV90" s="6"/>
      <c r="DMW90" s="6"/>
      <c r="DMX90" s="6"/>
      <c r="DMY90" s="6"/>
      <c r="DMZ90" s="6"/>
      <c r="DNA90" s="6"/>
      <c r="DNB90" s="6"/>
      <c r="DNC90" s="6"/>
      <c r="DND90" s="6"/>
      <c r="DNE90" s="6"/>
      <c r="DNF90" s="6"/>
      <c r="DNG90" s="6"/>
      <c r="DNH90" s="6"/>
      <c r="DNI90" s="6"/>
      <c r="DNJ90" s="6"/>
      <c r="DNK90" s="6"/>
      <c r="DNL90" s="6"/>
      <c r="DNM90" s="6"/>
      <c r="DNN90" s="6"/>
      <c r="DNO90" s="6"/>
      <c r="DNP90" s="6"/>
      <c r="DNQ90" s="6"/>
      <c r="DNR90" s="6"/>
      <c r="DNS90" s="6"/>
      <c r="DNT90" s="6"/>
      <c r="DNU90" s="6"/>
      <c r="DNV90" s="6"/>
      <c r="DNW90" s="6"/>
      <c r="DNX90" s="6"/>
      <c r="DNY90" s="6"/>
      <c r="DNZ90" s="6"/>
      <c r="DOA90" s="6"/>
      <c r="DOB90" s="6"/>
      <c r="DOC90" s="6"/>
      <c r="DOD90" s="6"/>
      <c r="DOE90" s="6"/>
      <c r="DOF90" s="6"/>
      <c r="DOG90" s="6"/>
      <c r="DOH90" s="6"/>
      <c r="DOI90" s="6"/>
      <c r="DOJ90" s="6"/>
      <c r="DOK90" s="6"/>
      <c r="DOL90" s="6"/>
      <c r="DOM90" s="6"/>
      <c r="DON90" s="6"/>
      <c r="DOO90" s="6"/>
      <c r="DOP90" s="6"/>
      <c r="DOQ90" s="6"/>
      <c r="DOR90" s="6"/>
      <c r="DOS90" s="6"/>
      <c r="DOT90" s="6"/>
      <c r="DOU90" s="6"/>
      <c r="DOV90" s="6"/>
      <c r="DOW90" s="6"/>
      <c r="DOX90" s="6"/>
      <c r="DOY90" s="6"/>
      <c r="DOZ90" s="6"/>
      <c r="DPA90" s="6"/>
      <c r="DPB90" s="6"/>
      <c r="DPC90" s="6"/>
      <c r="DPD90" s="6"/>
      <c r="DPE90" s="6"/>
      <c r="DPF90" s="6"/>
      <c r="DPG90" s="6"/>
      <c r="DPH90" s="6"/>
      <c r="DPI90" s="6"/>
      <c r="DPJ90" s="6"/>
      <c r="DPK90" s="6"/>
      <c r="DPL90" s="6"/>
      <c r="DPM90" s="6"/>
      <c r="DPN90" s="6"/>
      <c r="DPO90" s="6"/>
      <c r="DPP90" s="6"/>
      <c r="DPQ90" s="6"/>
      <c r="DPR90" s="6"/>
      <c r="DPS90" s="6"/>
      <c r="DPT90" s="6"/>
      <c r="DPU90" s="6"/>
      <c r="DPV90" s="6"/>
      <c r="DPW90" s="6"/>
      <c r="DPX90" s="6"/>
      <c r="DPY90" s="6"/>
      <c r="DPZ90" s="6"/>
      <c r="DQA90" s="6"/>
      <c r="DQB90" s="6"/>
      <c r="DQC90" s="6"/>
      <c r="DQD90" s="6"/>
      <c r="DQE90" s="6"/>
      <c r="DQF90" s="6"/>
      <c r="DQG90" s="6"/>
      <c r="DQH90" s="6"/>
      <c r="DQI90" s="6"/>
      <c r="DQJ90" s="6"/>
      <c r="DQK90" s="6"/>
      <c r="DQL90" s="6"/>
      <c r="DQM90" s="6"/>
      <c r="DQN90" s="6"/>
      <c r="DQO90" s="6"/>
      <c r="DQP90" s="6"/>
      <c r="DQQ90" s="6"/>
      <c r="DQR90" s="6"/>
      <c r="DQS90" s="6"/>
      <c r="DQT90" s="6"/>
      <c r="DQU90" s="6"/>
      <c r="DQV90" s="6"/>
      <c r="DQW90" s="6"/>
      <c r="DQX90" s="6"/>
      <c r="DQY90" s="6"/>
      <c r="DQZ90" s="6"/>
      <c r="DRA90" s="6"/>
      <c r="DRB90" s="6"/>
      <c r="DRC90" s="6"/>
      <c r="DRD90" s="6"/>
      <c r="DRE90" s="6"/>
      <c r="DRF90" s="6"/>
      <c r="DRG90" s="6"/>
      <c r="DRH90" s="6"/>
      <c r="DRI90" s="6"/>
      <c r="DRJ90" s="6"/>
      <c r="DRK90" s="6"/>
      <c r="DRL90" s="6"/>
      <c r="DRM90" s="6"/>
      <c r="DRN90" s="6"/>
      <c r="DRO90" s="6"/>
      <c r="DRP90" s="6"/>
      <c r="DRQ90" s="6"/>
      <c r="DRR90" s="6"/>
      <c r="DRS90" s="6"/>
      <c r="DRT90" s="6"/>
      <c r="DRU90" s="6"/>
      <c r="DRV90" s="6"/>
      <c r="DRW90" s="6"/>
      <c r="DRX90" s="6"/>
      <c r="DRY90" s="6"/>
      <c r="DRZ90" s="6"/>
      <c r="DSA90" s="6"/>
      <c r="DSB90" s="6"/>
      <c r="DSC90" s="6"/>
      <c r="DSD90" s="6"/>
      <c r="DSE90" s="6"/>
      <c r="DSF90" s="6"/>
      <c r="DSG90" s="6"/>
      <c r="DSH90" s="6"/>
      <c r="DSI90" s="6"/>
      <c r="DSJ90" s="6"/>
      <c r="DSK90" s="6"/>
      <c r="DSL90" s="6"/>
      <c r="DSM90" s="6"/>
      <c r="DSN90" s="6"/>
      <c r="DSO90" s="6"/>
      <c r="DSP90" s="6"/>
      <c r="DSQ90" s="6"/>
      <c r="DSR90" s="6"/>
      <c r="DSS90" s="6"/>
      <c r="DST90" s="6"/>
      <c r="DSU90" s="6"/>
      <c r="DSV90" s="6"/>
      <c r="DSW90" s="6"/>
      <c r="DSX90" s="6"/>
      <c r="DSY90" s="6"/>
      <c r="DSZ90" s="6"/>
      <c r="DTA90" s="6"/>
      <c r="DTB90" s="6"/>
      <c r="DTC90" s="6"/>
      <c r="DTD90" s="6"/>
      <c r="DTE90" s="6"/>
      <c r="DTF90" s="6"/>
      <c r="DTG90" s="6"/>
      <c r="DTH90" s="6"/>
      <c r="DTI90" s="6"/>
      <c r="DTJ90" s="6"/>
      <c r="DTK90" s="6"/>
      <c r="DTL90" s="6"/>
      <c r="DTM90" s="6"/>
      <c r="DTN90" s="6"/>
      <c r="DTO90" s="6"/>
      <c r="DTP90" s="6"/>
      <c r="DTQ90" s="6"/>
      <c r="DTR90" s="6"/>
      <c r="DTS90" s="6"/>
      <c r="DTT90" s="6"/>
      <c r="DTU90" s="6"/>
      <c r="DTV90" s="6"/>
      <c r="DTW90" s="6"/>
      <c r="DTX90" s="6"/>
      <c r="DTY90" s="6"/>
      <c r="DTZ90" s="6"/>
      <c r="DUA90" s="6"/>
      <c r="DUB90" s="6"/>
      <c r="DUC90" s="6"/>
      <c r="DUD90" s="6"/>
      <c r="DUE90" s="6"/>
      <c r="DUF90" s="6"/>
      <c r="DUG90" s="6"/>
      <c r="DUH90" s="6"/>
      <c r="DUI90" s="6"/>
      <c r="DUJ90" s="6"/>
      <c r="DUK90" s="6"/>
      <c r="DUL90" s="6"/>
      <c r="DUM90" s="6"/>
      <c r="DUN90" s="6"/>
      <c r="DUO90" s="6"/>
      <c r="DUP90" s="6"/>
      <c r="DUQ90" s="6"/>
      <c r="DUR90" s="6"/>
      <c r="DUS90" s="6"/>
      <c r="DUT90" s="6"/>
      <c r="DUU90" s="6"/>
      <c r="DUV90" s="6"/>
      <c r="DUW90" s="6"/>
      <c r="DUX90" s="6"/>
      <c r="DUY90" s="6"/>
      <c r="DUZ90" s="6"/>
      <c r="DVA90" s="6"/>
      <c r="DVB90" s="6"/>
      <c r="DVC90" s="6"/>
      <c r="DVD90" s="6"/>
      <c r="DVE90" s="6"/>
      <c r="DVF90" s="6"/>
      <c r="DVG90" s="6"/>
      <c r="DVH90" s="6"/>
      <c r="DVI90" s="6"/>
      <c r="DVJ90" s="6"/>
      <c r="DVK90" s="6"/>
      <c r="DVL90" s="6"/>
      <c r="DVM90" s="6"/>
      <c r="DVN90" s="6"/>
      <c r="DVO90" s="6"/>
      <c r="DVP90" s="6"/>
      <c r="DVQ90" s="6"/>
      <c r="DVR90" s="6"/>
      <c r="DVS90" s="6"/>
      <c r="DVT90" s="6"/>
      <c r="DVU90" s="6"/>
      <c r="DVV90" s="6"/>
      <c r="DVW90" s="6"/>
      <c r="DVX90" s="6"/>
      <c r="DVY90" s="6"/>
      <c r="DVZ90" s="6"/>
      <c r="DWA90" s="6"/>
      <c r="DWB90" s="6"/>
      <c r="DWC90" s="6"/>
      <c r="DWD90" s="6"/>
      <c r="DWE90" s="6"/>
      <c r="DWF90" s="6"/>
      <c r="DWG90" s="6"/>
      <c r="DWH90" s="6"/>
      <c r="DWI90" s="6"/>
      <c r="DWJ90" s="6"/>
      <c r="DWK90" s="6"/>
      <c r="DWL90" s="6"/>
      <c r="DWM90" s="6"/>
      <c r="DWN90" s="6"/>
      <c r="DWO90" s="6"/>
      <c r="DWP90" s="6"/>
      <c r="DWQ90" s="6"/>
      <c r="DWR90" s="6"/>
      <c r="DWS90" s="6"/>
      <c r="DWT90" s="6"/>
      <c r="DWU90" s="6"/>
      <c r="DWV90" s="6"/>
      <c r="DWW90" s="6"/>
      <c r="DWX90" s="6"/>
      <c r="DWY90" s="6"/>
      <c r="DWZ90" s="6"/>
      <c r="DXA90" s="6"/>
      <c r="DXB90" s="6"/>
      <c r="DXC90" s="6"/>
      <c r="DXD90" s="6"/>
      <c r="DXE90" s="6"/>
      <c r="DXF90" s="6"/>
      <c r="DXG90" s="6"/>
      <c r="DXH90" s="6"/>
      <c r="DXI90" s="6"/>
      <c r="DXJ90" s="6"/>
      <c r="DXK90" s="6"/>
      <c r="DXL90" s="6"/>
      <c r="DXM90" s="6"/>
      <c r="DXN90" s="6"/>
      <c r="DXO90" s="6"/>
      <c r="DXP90" s="6"/>
      <c r="DXQ90" s="6"/>
      <c r="DXR90" s="6"/>
      <c r="DXS90" s="6"/>
      <c r="DXT90" s="6"/>
      <c r="DXU90" s="6"/>
      <c r="DXV90" s="6"/>
      <c r="DXW90" s="6"/>
      <c r="DXX90" s="6"/>
      <c r="DXY90" s="6"/>
      <c r="DXZ90" s="6"/>
      <c r="DYA90" s="6"/>
      <c r="DYB90" s="6"/>
      <c r="DYC90" s="6"/>
      <c r="DYD90" s="6"/>
      <c r="DYE90" s="6"/>
      <c r="DYF90" s="6"/>
      <c r="DYG90" s="6"/>
      <c r="DYH90" s="6"/>
      <c r="DYI90" s="6"/>
      <c r="DYJ90" s="6"/>
      <c r="DYK90" s="6"/>
      <c r="DYL90" s="6"/>
      <c r="DYM90" s="6"/>
      <c r="DYN90" s="6"/>
      <c r="DYO90" s="6"/>
      <c r="DYP90" s="6"/>
      <c r="DYQ90" s="6"/>
      <c r="DYR90" s="6"/>
      <c r="DYS90" s="6"/>
      <c r="DYT90" s="6"/>
      <c r="DYU90" s="6"/>
      <c r="DYV90" s="6"/>
      <c r="DYW90" s="6"/>
      <c r="DYX90" s="6"/>
      <c r="DYY90" s="6"/>
      <c r="DYZ90" s="6"/>
      <c r="DZA90" s="6"/>
      <c r="DZB90" s="6"/>
      <c r="DZC90" s="6"/>
      <c r="DZD90" s="6"/>
      <c r="DZE90" s="6"/>
      <c r="DZF90" s="6"/>
      <c r="DZG90" s="6"/>
      <c r="DZH90" s="6"/>
      <c r="DZI90" s="6"/>
      <c r="DZJ90" s="6"/>
      <c r="DZK90" s="6"/>
      <c r="DZL90" s="6"/>
      <c r="DZM90" s="6"/>
      <c r="DZN90" s="6"/>
      <c r="DZO90" s="6"/>
      <c r="DZP90" s="6"/>
      <c r="DZQ90" s="6"/>
      <c r="DZR90" s="6"/>
      <c r="DZS90" s="6"/>
      <c r="DZT90" s="6"/>
      <c r="DZU90" s="6"/>
      <c r="DZV90" s="6"/>
      <c r="DZW90" s="6"/>
      <c r="DZX90" s="6"/>
      <c r="DZY90" s="6"/>
      <c r="DZZ90" s="6"/>
      <c r="EAA90" s="6"/>
      <c r="EAB90" s="6"/>
      <c r="EAC90" s="6"/>
      <c r="EAD90" s="6"/>
      <c r="EAE90" s="6"/>
      <c r="EAF90" s="6"/>
      <c r="EAG90" s="6"/>
      <c r="EAH90" s="6"/>
      <c r="EAI90" s="6"/>
      <c r="EAJ90" s="6"/>
      <c r="EAK90" s="6"/>
      <c r="EAL90" s="6"/>
      <c r="EAM90" s="6"/>
      <c r="EAN90" s="6"/>
      <c r="EAO90" s="6"/>
      <c r="EAP90" s="6"/>
      <c r="EAQ90" s="6"/>
      <c r="EAR90" s="6"/>
      <c r="EAS90" s="6"/>
      <c r="EAT90" s="6"/>
      <c r="EAU90" s="6"/>
      <c r="EAV90" s="6"/>
      <c r="EAW90" s="6"/>
      <c r="EAX90" s="6"/>
      <c r="EAY90" s="6"/>
      <c r="EAZ90" s="6"/>
      <c r="EBA90" s="6"/>
      <c r="EBB90" s="6"/>
      <c r="EBC90" s="6"/>
      <c r="EBD90" s="6"/>
      <c r="EBE90" s="6"/>
      <c r="EBF90" s="6"/>
      <c r="EBG90" s="6"/>
      <c r="EBH90" s="6"/>
      <c r="EBI90" s="6"/>
      <c r="EBJ90" s="6"/>
      <c r="EBK90" s="6"/>
      <c r="EBL90" s="6"/>
      <c r="EBM90" s="6"/>
      <c r="EBN90" s="6"/>
      <c r="EBO90" s="6"/>
      <c r="EBP90" s="6"/>
      <c r="EBQ90" s="6"/>
      <c r="EBR90" s="6"/>
      <c r="EBS90" s="6"/>
      <c r="EBT90" s="6"/>
      <c r="EBU90" s="6"/>
      <c r="EBV90" s="6"/>
      <c r="EBW90" s="6"/>
      <c r="EBX90" s="6"/>
      <c r="EBY90" s="6"/>
      <c r="EBZ90" s="6"/>
      <c r="ECA90" s="6"/>
      <c r="ECB90" s="6"/>
      <c r="ECC90" s="6"/>
      <c r="ECD90" s="6"/>
      <c r="ECE90" s="6"/>
      <c r="ECF90" s="6"/>
      <c r="ECG90" s="6"/>
      <c r="ECH90" s="6"/>
      <c r="ECI90" s="6"/>
      <c r="ECJ90" s="6"/>
      <c r="ECK90" s="6"/>
      <c r="ECL90" s="6"/>
      <c r="ECM90" s="6"/>
      <c r="ECN90" s="6"/>
      <c r="ECO90" s="6"/>
      <c r="ECP90" s="6"/>
      <c r="ECQ90" s="6"/>
      <c r="ECR90" s="6"/>
      <c r="ECS90" s="6"/>
      <c r="ECT90" s="6"/>
      <c r="ECU90" s="6"/>
      <c r="ECV90" s="6"/>
      <c r="ECW90" s="6"/>
      <c r="ECX90" s="6"/>
      <c r="ECY90" s="6"/>
      <c r="ECZ90" s="6"/>
      <c r="EDA90" s="6"/>
      <c r="EDB90" s="6"/>
      <c r="EDC90" s="6"/>
      <c r="EDD90" s="6"/>
      <c r="EDE90" s="6"/>
      <c r="EDF90" s="6"/>
      <c r="EDG90" s="6"/>
      <c r="EDH90" s="6"/>
      <c r="EDI90" s="6"/>
      <c r="EDJ90" s="6"/>
      <c r="EDK90" s="6"/>
      <c r="EDL90" s="6"/>
      <c r="EDM90" s="6"/>
      <c r="EDN90" s="6"/>
      <c r="EDO90" s="6"/>
      <c r="EDP90" s="6"/>
      <c r="EDQ90" s="6"/>
      <c r="EDR90" s="6"/>
      <c r="EDS90" s="6"/>
      <c r="EDT90" s="6"/>
      <c r="EDU90" s="6"/>
      <c r="EDV90" s="6"/>
      <c r="EDW90" s="6"/>
      <c r="EDX90" s="6"/>
      <c r="EDY90" s="6"/>
      <c r="EDZ90" s="6"/>
      <c r="EEA90" s="6"/>
      <c r="EEB90" s="6"/>
      <c r="EEC90" s="6"/>
      <c r="EED90" s="6"/>
      <c r="EEE90" s="6"/>
      <c r="EEF90" s="6"/>
      <c r="EEG90" s="6"/>
      <c r="EEH90" s="6"/>
      <c r="EEI90" s="6"/>
      <c r="EEJ90" s="6"/>
      <c r="EEK90" s="6"/>
      <c r="EEL90" s="6"/>
      <c r="EEM90" s="6"/>
      <c r="EEN90" s="6"/>
      <c r="EEO90" s="6"/>
      <c r="EEP90" s="6"/>
      <c r="EEQ90" s="6"/>
      <c r="EER90" s="6"/>
      <c r="EES90" s="6"/>
      <c r="EET90" s="6"/>
      <c r="EEU90" s="6"/>
      <c r="EEV90" s="6"/>
      <c r="EEW90" s="6"/>
      <c r="EEX90" s="6"/>
      <c r="EEY90" s="6"/>
      <c r="EEZ90" s="6"/>
      <c r="EFA90" s="6"/>
      <c r="EFB90" s="6"/>
      <c r="EFC90" s="6"/>
      <c r="EFD90" s="6"/>
      <c r="EFE90" s="6"/>
      <c r="EFF90" s="6"/>
      <c r="EFG90" s="6"/>
      <c r="EFH90" s="6"/>
      <c r="EFI90" s="6"/>
      <c r="EFJ90" s="6"/>
      <c r="EFK90" s="6"/>
      <c r="EFL90" s="6"/>
      <c r="EFM90" s="6"/>
      <c r="EFN90" s="6"/>
      <c r="EFO90" s="6"/>
      <c r="EFP90" s="6"/>
      <c r="EFQ90" s="6"/>
      <c r="EFR90" s="6"/>
      <c r="EFS90" s="6"/>
      <c r="EFT90" s="6"/>
      <c r="EFU90" s="6"/>
      <c r="EFV90" s="6"/>
      <c r="EFW90" s="6"/>
      <c r="EFX90" s="6"/>
      <c r="EFY90" s="6"/>
      <c r="EFZ90" s="6"/>
      <c r="EGA90" s="6"/>
      <c r="EGB90" s="6"/>
      <c r="EGC90" s="6"/>
      <c r="EGD90" s="6"/>
      <c r="EGE90" s="6"/>
      <c r="EGF90" s="6"/>
      <c r="EGG90" s="6"/>
      <c r="EGH90" s="6"/>
      <c r="EGI90" s="6"/>
      <c r="EGJ90" s="6"/>
      <c r="EGK90" s="6"/>
      <c r="EGL90" s="6"/>
      <c r="EGM90" s="6"/>
      <c r="EGN90" s="6"/>
      <c r="EGO90" s="6"/>
      <c r="EGP90" s="6"/>
      <c r="EGQ90" s="6"/>
      <c r="EGR90" s="6"/>
      <c r="EGS90" s="6"/>
      <c r="EGT90" s="6"/>
      <c r="EGU90" s="6"/>
      <c r="EGV90" s="6"/>
      <c r="EGW90" s="6"/>
      <c r="EGX90" s="6"/>
      <c r="EGY90" s="6"/>
      <c r="EGZ90" s="6"/>
      <c r="EHA90" s="6"/>
      <c r="EHB90" s="6"/>
      <c r="EHC90" s="6"/>
      <c r="EHD90" s="6"/>
      <c r="EHE90" s="6"/>
      <c r="EHF90" s="6"/>
      <c r="EHG90" s="6"/>
      <c r="EHH90" s="6"/>
      <c r="EHI90" s="6"/>
      <c r="EHJ90" s="6"/>
      <c r="EHK90" s="6"/>
      <c r="EHL90" s="6"/>
      <c r="EHM90" s="6"/>
      <c r="EHN90" s="6"/>
      <c r="EHO90" s="6"/>
      <c r="EHP90" s="6"/>
      <c r="EHQ90" s="6"/>
      <c r="EHR90" s="6"/>
      <c r="EHS90" s="6"/>
      <c r="EHT90" s="6"/>
      <c r="EHU90" s="6"/>
      <c r="EHV90" s="6"/>
      <c r="EHW90" s="6"/>
      <c r="EHX90" s="6"/>
      <c r="EHY90" s="6"/>
      <c r="EHZ90" s="6"/>
      <c r="EIA90" s="6"/>
      <c r="EIB90" s="6"/>
      <c r="EIC90" s="6"/>
      <c r="EID90" s="6"/>
      <c r="EIE90" s="6"/>
      <c r="EIF90" s="6"/>
      <c r="EIG90" s="6"/>
      <c r="EIH90" s="6"/>
      <c r="EII90" s="6"/>
      <c r="EIJ90" s="6"/>
      <c r="EIK90" s="6"/>
      <c r="EIL90" s="6"/>
      <c r="EIM90" s="6"/>
      <c r="EIN90" s="6"/>
      <c r="EIO90" s="6"/>
      <c r="EIP90" s="6"/>
      <c r="EIQ90" s="6"/>
      <c r="EIR90" s="6"/>
      <c r="EIS90" s="6"/>
      <c r="EIT90" s="6"/>
      <c r="EIU90" s="6"/>
      <c r="EIV90" s="6"/>
      <c r="EIW90" s="6"/>
      <c r="EIX90" s="6"/>
      <c r="EIY90" s="6"/>
      <c r="EIZ90" s="6"/>
      <c r="EJA90" s="6"/>
      <c r="EJB90" s="6"/>
      <c r="EJC90" s="6"/>
      <c r="EJD90" s="6"/>
      <c r="EJE90" s="6"/>
      <c r="EJF90" s="6"/>
      <c r="EJG90" s="6"/>
      <c r="EJH90" s="6"/>
      <c r="EJI90" s="6"/>
      <c r="EJJ90" s="6"/>
      <c r="EJK90" s="6"/>
      <c r="EJL90" s="6"/>
      <c r="EJM90" s="6"/>
      <c r="EJN90" s="6"/>
      <c r="EJO90" s="6"/>
      <c r="EJP90" s="6"/>
      <c r="EJQ90" s="6"/>
      <c r="EJR90" s="6"/>
      <c r="EJS90" s="6"/>
      <c r="EJT90" s="6"/>
      <c r="EJU90" s="6"/>
      <c r="EJV90" s="6"/>
      <c r="EJW90" s="6"/>
      <c r="EJX90" s="6"/>
      <c r="EJY90" s="6"/>
      <c r="EJZ90" s="6"/>
      <c r="EKA90" s="6"/>
      <c r="EKB90" s="6"/>
      <c r="EKC90" s="6"/>
      <c r="EKD90" s="6"/>
      <c r="EKE90" s="6"/>
      <c r="EKF90" s="6"/>
      <c r="EKG90" s="6"/>
      <c r="EKH90" s="6"/>
      <c r="EKI90" s="6"/>
      <c r="EKJ90" s="6"/>
      <c r="EKK90" s="6"/>
      <c r="EKL90" s="6"/>
      <c r="EKM90" s="6"/>
      <c r="EKN90" s="6"/>
      <c r="EKO90" s="6"/>
      <c r="EKP90" s="6"/>
      <c r="EKQ90" s="6"/>
      <c r="EKR90" s="6"/>
      <c r="EKS90" s="6"/>
      <c r="EKT90" s="6"/>
      <c r="EKU90" s="6"/>
      <c r="EKV90" s="6"/>
      <c r="EKW90" s="6"/>
      <c r="EKX90" s="6"/>
      <c r="EKY90" s="6"/>
      <c r="EKZ90" s="6"/>
      <c r="ELA90" s="6"/>
      <c r="ELB90" s="6"/>
      <c r="ELC90" s="6"/>
      <c r="ELD90" s="6"/>
      <c r="ELE90" s="6"/>
      <c r="ELF90" s="6"/>
      <c r="ELG90" s="6"/>
      <c r="ELH90" s="6"/>
      <c r="ELI90" s="6"/>
      <c r="ELJ90" s="6"/>
      <c r="ELK90" s="6"/>
      <c r="ELL90" s="6"/>
      <c r="ELM90" s="6"/>
      <c r="ELN90" s="6"/>
      <c r="ELO90" s="6"/>
      <c r="ELP90" s="6"/>
      <c r="ELQ90" s="6"/>
      <c r="ELR90" s="6"/>
      <c r="ELS90" s="6"/>
      <c r="ELT90" s="6"/>
      <c r="ELU90" s="6"/>
      <c r="ELV90" s="6"/>
      <c r="ELW90" s="6"/>
      <c r="ELX90" s="6"/>
      <c r="ELY90" s="6"/>
      <c r="ELZ90" s="6"/>
      <c r="EMA90" s="6"/>
      <c r="EMB90" s="6"/>
      <c r="EMC90" s="6"/>
      <c r="EMD90" s="6"/>
      <c r="EME90" s="6"/>
      <c r="EMF90" s="6"/>
      <c r="EMG90" s="6"/>
      <c r="EMH90" s="6"/>
      <c r="EMI90" s="6"/>
      <c r="EMJ90" s="6"/>
      <c r="EMK90" s="6"/>
      <c r="EML90" s="6"/>
      <c r="EMM90" s="6"/>
      <c r="EMN90" s="6"/>
      <c r="EMO90" s="6"/>
      <c r="EMP90" s="6"/>
      <c r="EMQ90" s="6"/>
      <c r="EMR90" s="6"/>
      <c r="EMS90" s="6"/>
      <c r="EMT90" s="6"/>
      <c r="EMU90" s="6"/>
      <c r="EMV90" s="6"/>
      <c r="EMW90" s="6"/>
      <c r="EMX90" s="6"/>
      <c r="EMY90" s="6"/>
      <c r="EMZ90" s="6"/>
      <c r="ENA90" s="6"/>
      <c r="ENB90" s="6"/>
      <c r="ENC90" s="6"/>
      <c r="END90" s="6"/>
      <c r="ENE90" s="6"/>
      <c r="ENF90" s="6"/>
      <c r="ENG90" s="6"/>
      <c r="ENH90" s="6"/>
      <c r="ENI90" s="6"/>
      <c r="ENJ90" s="6"/>
      <c r="ENK90" s="6"/>
      <c r="ENL90" s="6"/>
      <c r="ENM90" s="6"/>
      <c r="ENN90" s="6"/>
      <c r="ENO90" s="6"/>
      <c r="ENP90" s="6"/>
      <c r="ENQ90" s="6"/>
      <c r="ENR90" s="6"/>
      <c r="ENS90" s="6"/>
      <c r="ENT90" s="6"/>
      <c r="ENU90" s="6"/>
      <c r="ENV90" s="6"/>
      <c r="ENW90" s="6"/>
      <c r="ENX90" s="6"/>
      <c r="ENY90" s="6"/>
      <c r="ENZ90" s="6"/>
      <c r="EOA90" s="6"/>
      <c r="EOB90" s="6"/>
      <c r="EOC90" s="6"/>
      <c r="EOD90" s="6"/>
      <c r="EOE90" s="6"/>
      <c r="EOF90" s="6"/>
      <c r="EOG90" s="6"/>
      <c r="EOH90" s="6"/>
      <c r="EOI90" s="6"/>
      <c r="EOJ90" s="6"/>
      <c r="EOK90" s="6"/>
      <c r="EOL90" s="6"/>
      <c r="EOM90" s="6"/>
      <c r="EON90" s="6"/>
      <c r="EOO90" s="6"/>
      <c r="EOP90" s="6"/>
      <c r="EOQ90" s="6"/>
      <c r="EOR90" s="6"/>
      <c r="EOS90" s="6"/>
      <c r="EOT90" s="6"/>
      <c r="EOU90" s="6"/>
      <c r="EOV90" s="6"/>
      <c r="EOW90" s="6"/>
      <c r="EOX90" s="6"/>
      <c r="EOY90" s="6"/>
      <c r="EOZ90" s="6"/>
      <c r="EPA90" s="6"/>
      <c r="EPB90" s="6"/>
      <c r="EPC90" s="6"/>
      <c r="EPD90" s="6"/>
      <c r="EPE90" s="6"/>
      <c r="EPF90" s="6"/>
      <c r="EPG90" s="6"/>
      <c r="EPH90" s="6"/>
      <c r="EPI90" s="6"/>
      <c r="EPJ90" s="6"/>
      <c r="EPK90" s="6"/>
      <c r="EPL90" s="6"/>
      <c r="EPM90" s="6"/>
      <c r="EPN90" s="6"/>
      <c r="EPO90" s="6"/>
      <c r="EPP90" s="6"/>
      <c r="EPQ90" s="6"/>
      <c r="EPR90" s="6"/>
      <c r="EPS90" s="6"/>
      <c r="EPT90" s="6"/>
      <c r="EPU90" s="6"/>
      <c r="EPV90" s="6"/>
      <c r="EPW90" s="6"/>
      <c r="EPX90" s="6"/>
      <c r="EPY90" s="6"/>
      <c r="EPZ90" s="6"/>
      <c r="EQA90" s="6"/>
      <c r="EQB90" s="6"/>
      <c r="EQC90" s="6"/>
      <c r="EQD90" s="6"/>
      <c r="EQE90" s="6"/>
      <c r="EQF90" s="6"/>
      <c r="EQG90" s="6"/>
      <c r="EQH90" s="6"/>
      <c r="EQI90" s="6"/>
      <c r="EQJ90" s="6"/>
      <c r="EQK90" s="6"/>
      <c r="EQL90" s="6"/>
      <c r="EQM90" s="6"/>
      <c r="EQN90" s="6"/>
      <c r="EQO90" s="6"/>
      <c r="EQP90" s="6"/>
      <c r="EQQ90" s="6"/>
      <c r="EQR90" s="6"/>
      <c r="EQS90" s="6"/>
      <c r="EQT90" s="6"/>
      <c r="EQU90" s="6"/>
      <c r="EQV90" s="6"/>
      <c r="EQW90" s="6"/>
      <c r="EQX90" s="6"/>
      <c r="EQY90" s="6"/>
      <c r="EQZ90" s="6"/>
      <c r="ERA90" s="6"/>
      <c r="ERB90" s="6"/>
      <c r="ERC90" s="6"/>
      <c r="ERD90" s="6"/>
      <c r="ERE90" s="6"/>
      <c r="ERF90" s="6"/>
      <c r="ERG90" s="6"/>
      <c r="ERH90" s="6"/>
      <c r="ERI90" s="6"/>
      <c r="ERJ90" s="6"/>
      <c r="ERK90" s="6"/>
      <c r="ERL90" s="6"/>
      <c r="ERM90" s="6"/>
      <c r="ERN90" s="6"/>
      <c r="ERO90" s="6"/>
      <c r="ERP90" s="6"/>
      <c r="ERQ90" s="6"/>
      <c r="ERR90" s="6"/>
      <c r="ERS90" s="6"/>
      <c r="ERT90" s="6"/>
      <c r="ERU90" s="6"/>
      <c r="ERV90" s="6"/>
      <c r="ERW90" s="6"/>
      <c r="ERX90" s="6"/>
      <c r="ERY90" s="6"/>
      <c r="ERZ90" s="6"/>
      <c r="ESA90" s="6"/>
      <c r="ESB90" s="6"/>
      <c r="ESC90" s="6"/>
      <c r="ESD90" s="6"/>
      <c r="ESE90" s="6"/>
      <c r="ESF90" s="6"/>
      <c r="ESG90" s="6"/>
      <c r="ESH90" s="6"/>
      <c r="ESI90" s="6"/>
      <c r="ESJ90" s="6"/>
      <c r="ESK90" s="6"/>
      <c r="ESL90" s="6"/>
      <c r="ESM90" s="6"/>
      <c r="ESN90" s="6"/>
      <c r="ESO90" s="6"/>
      <c r="ESP90" s="6"/>
      <c r="ESQ90" s="6"/>
      <c r="ESR90" s="6"/>
      <c r="ESS90" s="6"/>
      <c r="EST90" s="6"/>
      <c r="ESU90" s="6"/>
      <c r="ESV90" s="6"/>
      <c r="ESW90" s="6"/>
      <c r="ESX90" s="6"/>
      <c r="ESY90" s="6"/>
      <c r="ESZ90" s="6"/>
      <c r="ETA90" s="6"/>
      <c r="ETB90" s="6"/>
      <c r="ETC90" s="6"/>
      <c r="ETD90" s="6"/>
      <c r="ETE90" s="6"/>
      <c r="ETF90" s="6"/>
      <c r="ETG90" s="6"/>
      <c r="ETH90" s="6"/>
      <c r="ETI90" s="6"/>
      <c r="ETJ90" s="6"/>
      <c r="ETK90" s="6"/>
      <c r="ETL90" s="6"/>
      <c r="ETM90" s="6"/>
      <c r="ETN90" s="6"/>
      <c r="ETO90" s="6"/>
      <c r="ETP90" s="6"/>
      <c r="ETQ90" s="6"/>
      <c r="ETR90" s="6"/>
      <c r="ETS90" s="6"/>
      <c r="ETT90" s="6"/>
      <c r="ETU90" s="6"/>
      <c r="ETV90" s="6"/>
      <c r="ETW90" s="6"/>
      <c r="ETX90" s="6"/>
      <c r="ETY90" s="6"/>
      <c r="ETZ90" s="6"/>
      <c r="EUA90" s="6"/>
      <c r="EUB90" s="6"/>
      <c r="EUC90" s="6"/>
      <c r="EUD90" s="6"/>
      <c r="EUE90" s="6"/>
      <c r="EUF90" s="6"/>
      <c r="EUG90" s="6"/>
      <c r="EUH90" s="6"/>
      <c r="EUI90" s="6"/>
      <c r="EUJ90" s="6"/>
      <c r="EUK90" s="6"/>
      <c r="EUL90" s="6"/>
      <c r="EUM90" s="6"/>
      <c r="EUN90" s="6"/>
      <c r="EUO90" s="6"/>
      <c r="EUP90" s="6"/>
      <c r="EUQ90" s="6"/>
      <c r="EUR90" s="6"/>
      <c r="EUS90" s="6"/>
      <c r="EUT90" s="6"/>
      <c r="EUU90" s="6"/>
      <c r="EUV90" s="6"/>
      <c r="EUW90" s="6"/>
      <c r="EUX90" s="6"/>
      <c r="EUY90" s="6"/>
      <c r="EUZ90" s="6"/>
      <c r="EVA90" s="6"/>
      <c r="EVB90" s="6"/>
      <c r="EVC90" s="6"/>
      <c r="EVD90" s="6"/>
      <c r="EVE90" s="6"/>
      <c r="EVF90" s="6"/>
      <c r="EVG90" s="6"/>
      <c r="EVH90" s="6"/>
      <c r="EVI90" s="6"/>
      <c r="EVJ90" s="6"/>
      <c r="EVK90" s="6"/>
      <c r="EVL90" s="6"/>
      <c r="EVM90" s="6"/>
      <c r="EVN90" s="6"/>
      <c r="EVO90" s="6"/>
      <c r="EVP90" s="6"/>
      <c r="EVQ90" s="6"/>
      <c r="EVR90" s="6"/>
      <c r="EVS90" s="6"/>
      <c r="EVT90" s="6"/>
      <c r="EVU90" s="6"/>
      <c r="EVV90" s="6"/>
      <c r="EVW90" s="6"/>
      <c r="EVX90" s="6"/>
      <c r="EVY90" s="6"/>
      <c r="EVZ90" s="6"/>
      <c r="EWA90" s="6"/>
      <c r="EWB90" s="6"/>
      <c r="EWC90" s="6"/>
      <c r="EWD90" s="6"/>
      <c r="EWE90" s="6"/>
      <c r="EWF90" s="6"/>
      <c r="EWG90" s="6"/>
      <c r="EWH90" s="6"/>
      <c r="EWI90" s="6"/>
      <c r="EWJ90" s="6"/>
      <c r="EWK90" s="6"/>
      <c r="EWL90" s="6"/>
      <c r="EWM90" s="6"/>
      <c r="EWN90" s="6"/>
      <c r="EWO90" s="6"/>
      <c r="EWP90" s="6"/>
      <c r="EWQ90" s="6"/>
      <c r="EWR90" s="6"/>
      <c r="EWS90" s="6"/>
      <c r="EWT90" s="6"/>
      <c r="EWU90" s="6"/>
      <c r="EWV90" s="6"/>
      <c r="EWW90" s="6"/>
      <c r="EWX90" s="6"/>
      <c r="EWY90" s="6"/>
      <c r="EWZ90" s="6"/>
      <c r="EXA90" s="6"/>
      <c r="EXB90" s="6"/>
      <c r="EXC90" s="6"/>
      <c r="EXD90" s="6"/>
      <c r="EXE90" s="6"/>
      <c r="EXF90" s="6"/>
      <c r="EXG90" s="6"/>
      <c r="EXH90" s="6"/>
      <c r="EXI90" s="6"/>
      <c r="EXJ90" s="6"/>
      <c r="EXK90" s="6"/>
      <c r="EXL90" s="6"/>
      <c r="EXM90" s="6"/>
      <c r="EXN90" s="6"/>
      <c r="EXO90" s="6"/>
      <c r="EXP90" s="6"/>
      <c r="EXQ90" s="6"/>
      <c r="EXR90" s="6"/>
      <c r="EXS90" s="6"/>
      <c r="EXT90" s="6"/>
      <c r="EXU90" s="6"/>
      <c r="EXV90" s="6"/>
      <c r="EXW90" s="6"/>
      <c r="EXX90" s="6"/>
      <c r="EXY90" s="6"/>
      <c r="EXZ90" s="6"/>
      <c r="EYA90" s="6"/>
      <c r="EYB90" s="6"/>
      <c r="EYC90" s="6"/>
      <c r="EYD90" s="6"/>
      <c r="EYE90" s="6"/>
      <c r="EYF90" s="6"/>
      <c r="EYG90" s="6"/>
      <c r="EYH90" s="6"/>
      <c r="EYI90" s="6"/>
      <c r="EYJ90" s="6"/>
      <c r="EYK90" s="6"/>
      <c r="EYL90" s="6"/>
      <c r="EYM90" s="6"/>
      <c r="EYN90" s="6"/>
      <c r="EYO90" s="6"/>
      <c r="EYP90" s="6"/>
      <c r="EYQ90" s="6"/>
      <c r="EYR90" s="6"/>
      <c r="EYS90" s="6"/>
      <c r="EYT90" s="6"/>
      <c r="EYU90" s="6"/>
      <c r="EYV90" s="6"/>
      <c r="EYW90" s="6"/>
      <c r="EYX90" s="6"/>
      <c r="EYY90" s="6"/>
      <c r="EYZ90" s="6"/>
      <c r="EZA90" s="6"/>
      <c r="EZB90" s="6"/>
      <c r="EZC90" s="6"/>
      <c r="EZD90" s="6"/>
      <c r="EZE90" s="6"/>
      <c r="EZF90" s="6"/>
      <c r="EZG90" s="6"/>
      <c r="EZH90" s="6"/>
      <c r="EZI90" s="6"/>
      <c r="EZJ90" s="6"/>
      <c r="EZK90" s="6"/>
      <c r="EZL90" s="6"/>
      <c r="EZM90" s="6"/>
      <c r="EZN90" s="6"/>
      <c r="EZO90" s="6"/>
      <c r="EZP90" s="6"/>
      <c r="EZQ90" s="6"/>
      <c r="EZR90" s="6"/>
      <c r="EZS90" s="6"/>
      <c r="EZT90" s="6"/>
      <c r="EZU90" s="6"/>
      <c r="EZV90" s="6"/>
      <c r="EZW90" s="6"/>
      <c r="EZX90" s="6"/>
      <c r="EZY90" s="6"/>
      <c r="EZZ90" s="6"/>
      <c r="FAA90" s="6"/>
      <c r="FAB90" s="6"/>
      <c r="FAC90" s="6"/>
      <c r="FAD90" s="6"/>
      <c r="FAE90" s="6"/>
      <c r="FAF90" s="6"/>
      <c r="FAG90" s="6"/>
      <c r="FAH90" s="6"/>
      <c r="FAI90" s="6"/>
      <c r="FAJ90" s="6"/>
      <c r="FAK90" s="6"/>
      <c r="FAL90" s="6"/>
      <c r="FAM90" s="6"/>
      <c r="FAN90" s="6"/>
      <c r="FAO90" s="6"/>
      <c r="FAP90" s="6"/>
      <c r="FAQ90" s="6"/>
      <c r="FAR90" s="6"/>
      <c r="FAS90" s="6"/>
      <c r="FAT90" s="6"/>
      <c r="FAU90" s="6"/>
      <c r="FAV90" s="6"/>
      <c r="FAW90" s="6"/>
      <c r="FAX90" s="6"/>
      <c r="FAY90" s="6"/>
      <c r="FAZ90" s="6"/>
      <c r="FBA90" s="6"/>
      <c r="FBB90" s="6"/>
      <c r="FBC90" s="6"/>
      <c r="FBD90" s="6"/>
      <c r="FBE90" s="6"/>
      <c r="FBF90" s="6"/>
      <c r="FBG90" s="6"/>
      <c r="FBH90" s="6"/>
      <c r="FBI90" s="6"/>
      <c r="FBJ90" s="6"/>
      <c r="FBK90" s="6"/>
      <c r="FBL90" s="6"/>
      <c r="FBM90" s="6"/>
      <c r="FBN90" s="6"/>
      <c r="FBO90" s="6"/>
      <c r="FBP90" s="6"/>
      <c r="FBQ90" s="6"/>
      <c r="FBR90" s="6"/>
      <c r="FBS90" s="6"/>
      <c r="FBT90" s="6"/>
      <c r="FBU90" s="6"/>
      <c r="FBV90" s="6"/>
      <c r="FBW90" s="6"/>
      <c r="FBX90" s="6"/>
      <c r="FBY90" s="6"/>
      <c r="FBZ90" s="6"/>
      <c r="FCA90" s="6"/>
      <c r="FCB90" s="6"/>
      <c r="FCC90" s="6"/>
      <c r="FCD90" s="6"/>
      <c r="FCE90" s="6"/>
      <c r="FCF90" s="6"/>
      <c r="FCG90" s="6"/>
      <c r="FCH90" s="6"/>
      <c r="FCI90" s="6"/>
      <c r="FCJ90" s="6"/>
      <c r="FCK90" s="6"/>
      <c r="FCL90" s="6"/>
      <c r="FCM90" s="6"/>
      <c r="FCN90" s="6"/>
      <c r="FCO90" s="6"/>
      <c r="FCP90" s="6"/>
      <c r="FCQ90" s="6"/>
      <c r="FCR90" s="6"/>
      <c r="FCS90" s="6"/>
      <c r="FCT90" s="6"/>
      <c r="FCU90" s="6"/>
      <c r="FCV90" s="6"/>
      <c r="FCW90" s="6"/>
      <c r="FCX90" s="6"/>
      <c r="FCY90" s="6"/>
      <c r="FCZ90" s="6"/>
      <c r="FDA90" s="6"/>
      <c r="FDB90" s="6"/>
      <c r="FDC90" s="6"/>
      <c r="FDD90" s="6"/>
      <c r="FDE90" s="6"/>
      <c r="FDF90" s="6"/>
      <c r="FDG90" s="6"/>
      <c r="FDH90" s="6"/>
      <c r="FDI90" s="6"/>
      <c r="FDJ90" s="6"/>
      <c r="FDK90" s="6"/>
      <c r="FDL90" s="6"/>
      <c r="FDM90" s="6"/>
      <c r="FDN90" s="6"/>
      <c r="FDO90" s="6"/>
      <c r="FDP90" s="6"/>
      <c r="FDQ90" s="6"/>
      <c r="FDR90" s="6"/>
      <c r="FDS90" s="6"/>
      <c r="FDT90" s="6"/>
      <c r="FDU90" s="6"/>
      <c r="FDV90" s="6"/>
      <c r="FDW90" s="6"/>
      <c r="FDX90" s="6"/>
      <c r="FDY90" s="6"/>
      <c r="FDZ90" s="6"/>
      <c r="FEA90" s="6"/>
      <c r="FEB90" s="6"/>
      <c r="FEC90" s="6"/>
      <c r="FED90" s="6"/>
      <c r="FEE90" s="6"/>
      <c r="FEF90" s="6"/>
      <c r="FEG90" s="6"/>
      <c r="FEH90" s="6"/>
      <c r="FEI90" s="6"/>
      <c r="FEJ90" s="6"/>
      <c r="FEK90" s="6"/>
      <c r="FEL90" s="6"/>
      <c r="FEM90" s="6"/>
      <c r="FEN90" s="6"/>
      <c r="FEO90" s="6"/>
      <c r="FEP90" s="6"/>
      <c r="FEQ90" s="6"/>
      <c r="FER90" s="6"/>
      <c r="FES90" s="6"/>
      <c r="FET90" s="6"/>
      <c r="FEU90" s="6"/>
      <c r="FEV90" s="6"/>
      <c r="FEW90" s="6"/>
      <c r="FEX90" s="6"/>
      <c r="FEY90" s="6"/>
      <c r="FEZ90" s="6"/>
      <c r="FFA90" s="6"/>
      <c r="FFB90" s="6"/>
      <c r="FFC90" s="6"/>
      <c r="FFD90" s="6"/>
      <c r="FFE90" s="6"/>
      <c r="FFF90" s="6"/>
      <c r="FFG90" s="6"/>
      <c r="FFH90" s="6"/>
      <c r="FFI90" s="6"/>
      <c r="FFJ90" s="6"/>
      <c r="FFK90" s="6"/>
      <c r="FFL90" s="6"/>
      <c r="FFM90" s="6"/>
      <c r="FFN90" s="6"/>
      <c r="FFO90" s="6"/>
      <c r="FFP90" s="6"/>
      <c r="FFQ90" s="6"/>
      <c r="FFR90" s="6"/>
      <c r="FFS90" s="6"/>
      <c r="FFT90" s="6"/>
      <c r="FFU90" s="6"/>
      <c r="FFV90" s="6"/>
      <c r="FFW90" s="6"/>
      <c r="FFX90" s="6"/>
      <c r="FFY90" s="6"/>
      <c r="FFZ90" s="6"/>
      <c r="FGA90" s="6"/>
      <c r="FGB90" s="6"/>
      <c r="FGC90" s="6"/>
      <c r="FGD90" s="6"/>
      <c r="FGE90" s="6"/>
      <c r="FGF90" s="6"/>
      <c r="FGG90" s="6"/>
      <c r="FGH90" s="6"/>
      <c r="FGI90" s="6"/>
      <c r="FGJ90" s="6"/>
      <c r="FGK90" s="6"/>
      <c r="FGL90" s="6"/>
      <c r="FGM90" s="6"/>
      <c r="FGN90" s="6"/>
      <c r="FGO90" s="6"/>
      <c r="FGP90" s="6"/>
      <c r="FGQ90" s="6"/>
      <c r="FGR90" s="6"/>
      <c r="FGS90" s="6"/>
      <c r="FGT90" s="6"/>
      <c r="FGU90" s="6"/>
      <c r="FGV90" s="6"/>
      <c r="FGW90" s="6"/>
      <c r="FGX90" s="6"/>
      <c r="FGY90" s="6"/>
      <c r="FGZ90" s="6"/>
      <c r="FHA90" s="6"/>
      <c r="FHB90" s="6"/>
      <c r="FHC90" s="6"/>
      <c r="FHD90" s="6"/>
      <c r="FHE90" s="6"/>
      <c r="FHF90" s="6"/>
      <c r="FHG90" s="6"/>
      <c r="FHH90" s="6"/>
      <c r="FHI90" s="6"/>
      <c r="FHJ90" s="6"/>
      <c r="FHK90" s="6"/>
      <c r="FHL90" s="6"/>
      <c r="FHM90" s="6"/>
      <c r="FHN90" s="6"/>
      <c r="FHO90" s="6"/>
      <c r="FHP90" s="6"/>
      <c r="FHQ90" s="6"/>
      <c r="FHR90" s="6"/>
      <c r="FHS90" s="6"/>
      <c r="FHT90" s="6"/>
      <c r="FHU90" s="6"/>
      <c r="FHV90" s="6"/>
      <c r="FHW90" s="6"/>
      <c r="FHX90" s="6"/>
      <c r="FHY90" s="6"/>
      <c r="FHZ90" s="6"/>
      <c r="FIA90" s="6"/>
      <c r="FIB90" s="6"/>
      <c r="FIC90" s="6"/>
      <c r="FID90" s="6"/>
      <c r="FIE90" s="6"/>
      <c r="FIF90" s="6"/>
      <c r="FIG90" s="6"/>
      <c r="FIH90" s="6"/>
      <c r="FII90" s="6"/>
      <c r="FIJ90" s="6"/>
      <c r="FIK90" s="6"/>
      <c r="FIL90" s="6"/>
      <c r="FIM90" s="6"/>
      <c r="FIN90" s="6"/>
      <c r="FIO90" s="6"/>
      <c r="FIP90" s="6"/>
      <c r="FIQ90" s="6"/>
      <c r="FIR90" s="6"/>
      <c r="FIS90" s="6"/>
      <c r="FIT90" s="6"/>
      <c r="FIU90" s="6"/>
      <c r="FIV90" s="6"/>
      <c r="FIW90" s="6"/>
      <c r="FIX90" s="6"/>
      <c r="FIY90" s="6"/>
      <c r="FIZ90" s="6"/>
      <c r="FJA90" s="6"/>
      <c r="FJB90" s="6"/>
      <c r="FJC90" s="6"/>
      <c r="FJD90" s="6"/>
      <c r="FJE90" s="6"/>
      <c r="FJF90" s="6"/>
      <c r="FJG90" s="6"/>
      <c r="FJH90" s="6"/>
      <c r="FJI90" s="6"/>
      <c r="FJJ90" s="6"/>
      <c r="FJK90" s="6"/>
      <c r="FJL90" s="6"/>
      <c r="FJM90" s="6"/>
      <c r="FJN90" s="6"/>
      <c r="FJO90" s="6"/>
      <c r="FJP90" s="6"/>
      <c r="FJQ90" s="6"/>
      <c r="FJR90" s="6"/>
      <c r="FJS90" s="6"/>
      <c r="FJT90" s="6"/>
      <c r="FJU90" s="6"/>
      <c r="FJV90" s="6"/>
      <c r="FJW90" s="6"/>
      <c r="FJX90" s="6"/>
      <c r="FJY90" s="6"/>
      <c r="FJZ90" s="6"/>
      <c r="FKA90" s="6"/>
      <c r="FKB90" s="6"/>
      <c r="FKC90" s="6"/>
      <c r="FKD90" s="6"/>
      <c r="FKE90" s="6"/>
      <c r="FKF90" s="6"/>
      <c r="FKG90" s="6"/>
      <c r="FKH90" s="6"/>
      <c r="FKI90" s="6"/>
      <c r="FKJ90" s="6"/>
      <c r="FKK90" s="6"/>
      <c r="FKL90" s="6"/>
      <c r="FKM90" s="6"/>
      <c r="FKN90" s="6"/>
      <c r="FKO90" s="6"/>
      <c r="FKP90" s="6"/>
      <c r="FKQ90" s="6"/>
      <c r="FKR90" s="6"/>
      <c r="FKS90" s="6"/>
      <c r="FKT90" s="6"/>
      <c r="FKU90" s="6"/>
      <c r="FKV90" s="6"/>
      <c r="FKW90" s="6"/>
      <c r="FKX90" s="6"/>
      <c r="FKY90" s="6"/>
      <c r="FKZ90" s="6"/>
      <c r="FLA90" s="6"/>
      <c r="FLB90" s="6"/>
      <c r="FLC90" s="6"/>
      <c r="FLD90" s="6"/>
      <c r="FLE90" s="6"/>
      <c r="FLF90" s="6"/>
      <c r="FLG90" s="6"/>
      <c r="FLH90" s="6"/>
      <c r="FLI90" s="6"/>
      <c r="FLJ90" s="6"/>
      <c r="FLK90" s="6"/>
      <c r="FLL90" s="6"/>
      <c r="FLM90" s="6"/>
      <c r="FLN90" s="6"/>
      <c r="FLO90" s="6"/>
      <c r="FLP90" s="6"/>
      <c r="FLQ90" s="6"/>
      <c r="FLR90" s="6"/>
      <c r="FLS90" s="6"/>
      <c r="FLT90" s="6"/>
      <c r="FLU90" s="6"/>
      <c r="FLV90" s="6"/>
      <c r="FLW90" s="6"/>
      <c r="FLX90" s="6"/>
      <c r="FLY90" s="6"/>
      <c r="FLZ90" s="6"/>
      <c r="FMA90" s="6"/>
      <c r="FMB90" s="6"/>
      <c r="FMC90" s="6"/>
      <c r="FMD90" s="6"/>
      <c r="FME90" s="6"/>
      <c r="FMF90" s="6"/>
      <c r="FMG90" s="6"/>
      <c r="FMH90" s="6"/>
      <c r="FMI90" s="6"/>
      <c r="FMJ90" s="6"/>
      <c r="FMK90" s="6"/>
      <c r="FML90" s="6"/>
      <c r="FMM90" s="6"/>
      <c r="FMN90" s="6"/>
      <c r="FMO90" s="6"/>
      <c r="FMP90" s="6"/>
      <c r="FMQ90" s="6"/>
      <c r="FMR90" s="6"/>
      <c r="FMS90" s="6"/>
      <c r="FMT90" s="6"/>
      <c r="FMU90" s="6"/>
      <c r="FMV90" s="6"/>
      <c r="FMW90" s="6"/>
      <c r="FMX90" s="6"/>
      <c r="FMY90" s="6"/>
      <c r="FMZ90" s="6"/>
      <c r="FNA90" s="6"/>
      <c r="FNB90" s="6"/>
      <c r="FNC90" s="6"/>
      <c r="FND90" s="6"/>
      <c r="FNE90" s="6"/>
      <c r="FNF90" s="6"/>
      <c r="FNG90" s="6"/>
      <c r="FNH90" s="6"/>
      <c r="FNI90" s="6"/>
      <c r="FNJ90" s="6"/>
      <c r="FNK90" s="6"/>
      <c r="FNL90" s="6"/>
      <c r="FNM90" s="6"/>
      <c r="FNN90" s="6"/>
      <c r="FNO90" s="6"/>
      <c r="FNP90" s="6"/>
      <c r="FNQ90" s="6"/>
      <c r="FNR90" s="6"/>
      <c r="FNS90" s="6"/>
      <c r="FNT90" s="6"/>
      <c r="FNU90" s="6"/>
      <c r="FNV90" s="6"/>
      <c r="FNW90" s="6"/>
      <c r="FNX90" s="6"/>
      <c r="FNY90" s="6"/>
      <c r="FNZ90" s="6"/>
      <c r="FOA90" s="6"/>
      <c r="FOB90" s="6"/>
      <c r="FOC90" s="6"/>
      <c r="FOD90" s="6"/>
      <c r="FOE90" s="6"/>
      <c r="FOF90" s="6"/>
      <c r="FOG90" s="6"/>
      <c r="FOH90" s="6"/>
      <c r="FOI90" s="6"/>
      <c r="FOJ90" s="6"/>
      <c r="FOK90" s="6"/>
      <c r="FOL90" s="6"/>
      <c r="FOM90" s="6"/>
      <c r="FON90" s="6"/>
      <c r="FOO90" s="6"/>
      <c r="FOP90" s="6"/>
      <c r="FOQ90" s="6"/>
      <c r="FOR90" s="6"/>
      <c r="FOS90" s="6"/>
      <c r="FOT90" s="6"/>
      <c r="FOU90" s="6"/>
      <c r="FOV90" s="6"/>
      <c r="FOW90" s="6"/>
      <c r="FOX90" s="6"/>
      <c r="FOY90" s="6"/>
      <c r="FOZ90" s="6"/>
      <c r="FPA90" s="6"/>
      <c r="FPB90" s="6"/>
      <c r="FPC90" s="6"/>
      <c r="FPD90" s="6"/>
      <c r="FPE90" s="6"/>
      <c r="FPF90" s="6"/>
      <c r="FPG90" s="6"/>
      <c r="FPH90" s="6"/>
      <c r="FPI90" s="6"/>
      <c r="FPJ90" s="6"/>
      <c r="FPK90" s="6"/>
      <c r="FPL90" s="6"/>
      <c r="FPM90" s="6"/>
      <c r="FPN90" s="6"/>
      <c r="FPO90" s="6"/>
      <c r="FPP90" s="6"/>
      <c r="FPQ90" s="6"/>
      <c r="FPR90" s="6"/>
      <c r="FPS90" s="6"/>
      <c r="FPT90" s="6"/>
      <c r="FPU90" s="6"/>
      <c r="FPV90" s="6"/>
      <c r="FPW90" s="6"/>
      <c r="FPX90" s="6"/>
      <c r="FPY90" s="6"/>
      <c r="FPZ90" s="6"/>
      <c r="FQA90" s="6"/>
      <c r="FQB90" s="6"/>
      <c r="FQC90" s="6"/>
      <c r="FQD90" s="6"/>
      <c r="FQE90" s="6"/>
      <c r="FQF90" s="6"/>
      <c r="FQG90" s="6"/>
      <c r="FQH90" s="6"/>
      <c r="FQI90" s="6"/>
      <c r="FQJ90" s="6"/>
      <c r="FQK90" s="6"/>
      <c r="FQL90" s="6"/>
      <c r="FQM90" s="6"/>
      <c r="FQN90" s="6"/>
      <c r="FQO90" s="6"/>
      <c r="FQP90" s="6"/>
      <c r="FQQ90" s="6"/>
      <c r="FQR90" s="6"/>
      <c r="FQS90" s="6"/>
      <c r="FQT90" s="6"/>
      <c r="FQU90" s="6"/>
      <c r="FQV90" s="6"/>
      <c r="FQW90" s="6"/>
      <c r="FQX90" s="6"/>
      <c r="FQY90" s="6"/>
      <c r="FQZ90" s="6"/>
      <c r="FRA90" s="6"/>
      <c r="FRB90" s="6"/>
      <c r="FRC90" s="6"/>
      <c r="FRD90" s="6"/>
      <c r="FRE90" s="6"/>
      <c r="FRF90" s="6"/>
      <c r="FRG90" s="6"/>
      <c r="FRH90" s="6"/>
      <c r="FRI90" s="6"/>
      <c r="FRJ90" s="6"/>
      <c r="FRK90" s="6"/>
      <c r="FRL90" s="6"/>
      <c r="FRM90" s="6"/>
      <c r="FRN90" s="6"/>
      <c r="FRO90" s="6"/>
      <c r="FRP90" s="6"/>
      <c r="FRQ90" s="6"/>
      <c r="FRR90" s="6"/>
      <c r="FRS90" s="6"/>
      <c r="FRT90" s="6"/>
      <c r="FRU90" s="6"/>
      <c r="FRV90" s="6"/>
      <c r="FRW90" s="6"/>
      <c r="FRX90" s="6"/>
      <c r="FRY90" s="6"/>
      <c r="FRZ90" s="6"/>
      <c r="FSA90" s="6"/>
      <c r="FSB90" s="6"/>
      <c r="FSC90" s="6"/>
      <c r="FSD90" s="6"/>
      <c r="FSE90" s="6"/>
      <c r="FSF90" s="6"/>
      <c r="FSG90" s="6"/>
      <c r="FSH90" s="6"/>
      <c r="FSI90" s="6"/>
      <c r="FSJ90" s="6"/>
      <c r="FSK90" s="6"/>
      <c r="FSL90" s="6"/>
      <c r="FSM90" s="6"/>
      <c r="FSN90" s="6"/>
      <c r="FSO90" s="6"/>
      <c r="FSP90" s="6"/>
      <c r="FSQ90" s="6"/>
      <c r="FSR90" s="6"/>
      <c r="FSS90" s="6"/>
      <c r="FST90" s="6"/>
      <c r="FSU90" s="6"/>
      <c r="FSV90" s="6"/>
      <c r="FSW90" s="6"/>
      <c r="FSX90" s="6"/>
      <c r="FSY90" s="6"/>
      <c r="FSZ90" s="6"/>
      <c r="FTA90" s="6"/>
      <c r="FTB90" s="6"/>
      <c r="FTC90" s="6"/>
      <c r="FTD90" s="6"/>
      <c r="FTE90" s="6"/>
      <c r="FTF90" s="6"/>
      <c r="FTG90" s="6"/>
      <c r="FTH90" s="6"/>
      <c r="FTI90" s="6"/>
      <c r="FTJ90" s="6"/>
      <c r="FTK90" s="6"/>
      <c r="FTL90" s="6"/>
      <c r="FTM90" s="6"/>
      <c r="FTN90" s="6"/>
      <c r="FTO90" s="6"/>
      <c r="FTP90" s="6"/>
      <c r="FTQ90" s="6"/>
      <c r="FTR90" s="6"/>
      <c r="FTS90" s="6"/>
      <c r="FTT90" s="6"/>
      <c r="FTU90" s="6"/>
      <c r="FTV90" s="6"/>
      <c r="FTW90" s="6"/>
      <c r="FTX90" s="6"/>
      <c r="FTY90" s="6"/>
      <c r="FTZ90" s="6"/>
      <c r="FUA90" s="6"/>
      <c r="FUB90" s="6"/>
      <c r="FUC90" s="6"/>
      <c r="FUD90" s="6"/>
      <c r="FUE90" s="6"/>
      <c r="FUF90" s="6"/>
      <c r="FUG90" s="6"/>
      <c r="FUH90" s="6"/>
      <c r="FUI90" s="6"/>
      <c r="FUJ90" s="6"/>
      <c r="FUK90" s="6"/>
      <c r="FUL90" s="6"/>
      <c r="FUM90" s="6"/>
      <c r="FUN90" s="6"/>
      <c r="FUO90" s="6"/>
      <c r="FUP90" s="6"/>
      <c r="FUQ90" s="6"/>
      <c r="FUR90" s="6"/>
      <c r="FUS90" s="6"/>
      <c r="FUT90" s="6"/>
      <c r="FUU90" s="6"/>
      <c r="FUV90" s="6"/>
      <c r="FUW90" s="6"/>
      <c r="FUX90" s="6"/>
      <c r="FUY90" s="6"/>
      <c r="FUZ90" s="6"/>
      <c r="FVA90" s="6"/>
      <c r="FVB90" s="6"/>
      <c r="FVC90" s="6"/>
      <c r="FVD90" s="6"/>
      <c r="FVE90" s="6"/>
      <c r="FVF90" s="6"/>
      <c r="FVG90" s="6"/>
      <c r="FVH90" s="6"/>
      <c r="FVI90" s="6"/>
      <c r="FVJ90" s="6"/>
      <c r="FVK90" s="6"/>
      <c r="FVL90" s="6"/>
      <c r="FVM90" s="6"/>
      <c r="FVN90" s="6"/>
      <c r="FVO90" s="6"/>
      <c r="FVP90" s="6"/>
      <c r="FVQ90" s="6"/>
      <c r="FVR90" s="6"/>
      <c r="FVS90" s="6"/>
      <c r="FVT90" s="6"/>
      <c r="FVU90" s="6"/>
      <c r="FVV90" s="6"/>
      <c r="FVW90" s="6"/>
      <c r="FVX90" s="6"/>
      <c r="FVY90" s="6"/>
      <c r="FVZ90" s="6"/>
      <c r="FWA90" s="6"/>
      <c r="FWB90" s="6"/>
      <c r="FWC90" s="6"/>
      <c r="FWD90" s="6"/>
      <c r="FWE90" s="6"/>
      <c r="FWF90" s="6"/>
      <c r="FWG90" s="6"/>
      <c r="FWH90" s="6"/>
      <c r="FWI90" s="6"/>
      <c r="FWJ90" s="6"/>
      <c r="FWK90" s="6"/>
      <c r="FWL90" s="6"/>
      <c r="FWM90" s="6"/>
      <c r="FWN90" s="6"/>
      <c r="FWO90" s="6"/>
      <c r="FWP90" s="6"/>
      <c r="FWQ90" s="6"/>
      <c r="FWR90" s="6"/>
      <c r="FWS90" s="6"/>
      <c r="FWT90" s="6"/>
      <c r="FWU90" s="6"/>
      <c r="FWV90" s="6"/>
      <c r="FWW90" s="6"/>
      <c r="FWX90" s="6"/>
      <c r="FWY90" s="6"/>
      <c r="FWZ90" s="6"/>
      <c r="FXA90" s="6"/>
      <c r="FXB90" s="6"/>
      <c r="FXC90" s="6"/>
      <c r="FXD90" s="6"/>
      <c r="FXE90" s="6"/>
      <c r="FXF90" s="6"/>
      <c r="FXG90" s="6"/>
      <c r="FXH90" s="6"/>
      <c r="FXI90" s="6"/>
      <c r="FXJ90" s="6"/>
      <c r="FXK90" s="6"/>
      <c r="FXL90" s="6"/>
      <c r="FXM90" s="6"/>
      <c r="FXN90" s="6"/>
      <c r="FXO90" s="6"/>
      <c r="FXP90" s="6"/>
      <c r="FXQ90" s="6"/>
      <c r="FXR90" s="6"/>
      <c r="FXS90" s="6"/>
      <c r="FXT90" s="6"/>
      <c r="FXU90" s="6"/>
      <c r="FXV90" s="6"/>
      <c r="FXW90" s="6"/>
      <c r="FXX90" s="6"/>
      <c r="FXY90" s="6"/>
      <c r="FXZ90" s="6"/>
      <c r="FYA90" s="6"/>
      <c r="FYB90" s="6"/>
      <c r="FYC90" s="6"/>
      <c r="FYD90" s="6"/>
      <c r="FYE90" s="6"/>
      <c r="FYF90" s="6"/>
      <c r="FYG90" s="6"/>
      <c r="FYH90" s="6"/>
      <c r="FYI90" s="6"/>
      <c r="FYJ90" s="6"/>
      <c r="FYK90" s="6"/>
      <c r="FYL90" s="6"/>
      <c r="FYM90" s="6"/>
      <c r="FYN90" s="6"/>
      <c r="FYO90" s="6"/>
      <c r="FYP90" s="6"/>
      <c r="FYQ90" s="6"/>
      <c r="FYR90" s="6"/>
      <c r="FYS90" s="6"/>
      <c r="FYT90" s="6"/>
      <c r="FYU90" s="6"/>
      <c r="FYV90" s="6"/>
      <c r="FYW90" s="6"/>
      <c r="FYX90" s="6"/>
      <c r="FYY90" s="6"/>
      <c r="FYZ90" s="6"/>
      <c r="FZA90" s="6"/>
      <c r="FZB90" s="6"/>
      <c r="FZC90" s="6"/>
      <c r="FZD90" s="6"/>
      <c r="FZE90" s="6"/>
      <c r="FZF90" s="6"/>
      <c r="FZG90" s="6"/>
      <c r="FZH90" s="6"/>
      <c r="FZI90" s="6"/>
      <c r="FZJ90" s="6"/>
      <c r="FZK90" s="6"/>
      <c r="FZL90" s="6"/>
      <c r="FZM90" s="6"/>
      <c r="FZN90" s="6"/>
      <c r="FZO90" s="6"/>
      <c r="FZP90" s="6"/>
      <c r="FZQ90" s="6"/>
      <c r="FZR90" s="6"/>
      <c r="FZS90" s="6"/>
      <c r="FZT90" s="6"/>
      <c r="FZU90" s="6"/>
      <c r="FZV90" s="6"/>
      <c r="FZW90" s="6"/>
      <c r="FZX90" s="6"/>
      <c r="FZY90" s="6"/>
      <c r="FZZ90" s="6"/>
      <c r="GAA90" s="6"/>
      <c r="GAB90" s="6"/>
      <c r="GAC90" s="6"/>
      <c r="GAD90" s="6"/>
      <c r="GAE90" s="6"/>
      <c r="GAF90" s="6"/>
      <c r="GAG90" s="6"/>
      <c r="GAH90" s="6"/>
      <c r="GAI90" s="6"/>
      <c r="GAJ90" s="6"/>
      <c r="GAK90" s="6"/>
      <c r="GAL90" s="6"/>
      <c r="GAM90" s="6"/>
      <c r="GAN90" s="6"/>
      <c r="GAO90" s="6"/>
      <c r="GAP90" s="6"/>
      <c r="GAQ90" s="6"/>
      <c r="GAR90" s="6"/>
      <c r="GAS90" s="6"/>
      <c r="GAT90" s="6"/>
      <c r="GAU90" s="6"/>
      <c r="GAV90" s="6"/>
      <c r="GAW90" s="6"/>
      <c r="GAX90" s="6"/>
      <c r="GAY90" s="6"/>
      <c r="GAZ90" s="6"/>
      <c r="GBA90" s="6"/>
      <c r="GBB90" s="6"/>
      <c r="GBC90" s="6"/>
      <c r="GBD90" s="6"/>
      <c r="GBE90" s="6"/>
      <c r="GBF90" s="6"/>
      <c r="GBG90" s="6"/>
      <c r="GBH90" s="6"/>
      <c r="GBI90" s="6"/>
      <c r="GBJ90" s="6"/>
      <c r="GBK90" s="6"/>
      <c r="GBL90" s="6"/>
      <c r="GBM90" s="6"/>
      <c r="GBN90" s="6"/>
      <c r="GBO90" s="6"/>
      <c r="GBP90" s="6"/>
      <c r="GBQ90" s="6"/>
      <c r="GBR90" s="6"/>
      <c r="GBS90" s="6"/>
      <c r="GBT90" s="6"/>
      <c r="GBU90" s="6"/>
      <c r="GBV90" s="6"/>
      <c r="GBW90" s="6"/>
      <c r="GBX90" s="6"/>
      <c r="GBY90" s="6"/>
      <c r="GBZ90" s="6"/>
      <c r="GCA90" s="6"/>
      <c r="GCB90" s="6"/>
      <c r="GCC90" s="6"/>
      <c r="GCD90" s="6"/>
      <c r="GCE90" s="6"/>
      <c r="GCF90" s="6"/>
      <c r="GCG90" s="6"/>
      <c r="GCH90" s="6"/>
      <c r="GCI90" s="6"/>
      <c r="GCJ90" s="6"/>
      <c r="GCK90" s="6"/>
      <c r="GCL90" s="6"/>
      <c r="GCM90" s="6"/>
      <c r="GCN90" s="6"/>
      <c r="GCO90" s="6"/>
      <c r="GCP90" s="6"/>
      <c r="GCQ90" s="6"/>
      <c r="GCR90" s="6"/>
      <c r="GCS90" s="6"/>
      <c r="GCT90" s="6"/>
      <c r="GCU90" s="6"/>
      <c r="GCV90" s="6"/>
      <c r="GCW90" s="6"/>
      <c r="GCX90" s="6"/>
      <c r="GCY90" s="6"/>
      <c r="GCZ90" s="6"/>
      <c r="GDA90" s="6"/>
      <c r="GDB90" s="6"/>
      <c r="GDC90" s="6"/>
      <c r="GDD90" s="6"/>
      <c r="GDE90" s="6"/>
      <c r="GDF90" s="6"/>
      <c r="GDG90" s="6"/>
      <c r="GDH90" s="6"/>
      <c r="GDI90" s="6"/>
      <c r="GDJ90" s="6"/>
      <c r="GDK90" s="6"/>
      <c r="GDL90" s="6"/>
      <c r="GDM90" s="6"/>
      <c r="GDN90" s="6"/>
      <c r="GDO90" s="6"/>
      <c r="GDP90" s="6"/>
      <c r="GDQ90" s="6"/>
      <c r="GDR90" s="6"/>
      <c r="GDS90" s="6"/>
      <c r="GDT90" s="6"/>
      <c r="GDU90" s="6"/>
      <c r="GDV90" s="6"/>
      <c r="GDW90" s="6"/>
      <c r="GDX90" s="6"/>
      <c r="GDY90" s="6"/>
      <c r="GDZ90" s="6"/>
      <c r="GEA90" s="6"/>
      <c r="GEB90" s="6"/>
      <c r="GEC90" s="6"/>
      <c r="GED90" s="6"/>
      <c r="GEE90" s="6"/>
      <c r="GEF90" s="6"/>
      <c r="GEG90" s="6"/>
      <c r="GEH90" s="6"/>
      <c r="GEI90" s="6"/>
      <c r="GEJ90" s="6"/>
      <c r="GEK90" s="6"/>
      <c r="GEL90" s="6"/>
      <c r="GEM90" s="6"/>
      <c r="GEN90" s="6"/>
      <c r="GEO90" s="6"/>
      <c r="GEP90" s="6"/>
      <c r="GEQ90" s="6"/>
      <c r="GER90" s="6"/>
      <c r="GES90" s="6"/>
      <c r="GET90" s="6"/>
      <c r="GEU90" s="6"/>
      <c r="GEV90" s="6"/>
      <c r="GEW90" s="6"/>
      <c r="GEX90" s="6"/>
      <c r="GEY90" s="6"/>
      <c r="GEZ90" s="6"/>
      <c r="GFA90" s="6"/>
      <c r="GFB90" s="6"/>
      <c r="GFC90" s="6"/>
      <c r="GFD90" s="6"/>
      <c r="GFE90" s="6"/>
      <c r="GFF90" s="6"/>
      <c r="GFG90" s="6"/>
      <c r="GFH90" s="6"/>
      <c r="GFI90" s="6"/>
      <c r="GFJ90" s="6"/>
      <c r="GFK90" s="6"/>
      <c r="GFL90" s="6"/>
      <c r="GFM90" s="6"/>
      <c r="GFN90" s="6"/>
      <c r="GFO90" s="6"/>
      <c r="GFP90" s="6"/>
      <c r="GFQ90" s="6"/>
      <c r="GFR90" s="6"/>
      <c r="GFS90" s="6"/>
      <c r="GFT90" s="6"/>
      <c r="GFU90" s="6"/>
      <c r="GFV90" s="6"/>
      <c r="GFW90" s="6"/>
      <c r="GFX90" s="6"/>
      <c r="GFY90" s="6"/>
      <c r="GFZ90" s="6"/>
      <c r="GGA90" s="6"/>
      <c r="GGB90" s="6"/>
      <c r="GGC90" s="6"/>
      <c r="GGD90" s="6"/>
      <c r="GGE90" s="6"/>
      <c r="GGF90" s="6"/>
      <c r="GGG90" s="6"/>
      <c r="GGH90" s="6"/>
      <c r="GGI90" s="6"/>
      <c r="GGJ90" s="6"/>
      <c r="GGK90" s="6"/>
      <c r="GGL90" s="6"/>
      <c r="GGM90" s="6"/>
      <c r="GGN90" s="6"/>
      <c r="GGO90" s="6"/>
      <c r="GGP90" s="6"/>
      <c r="GGQ90" s="6"/>
      <c r="GGR90" s="6"/>
      <c r="GGS90" s="6"/>
      <c r="GGT90" s="6"/>
      <c r="GGU90" s="6"/>
      <c r="GGV90" s="6"/>
      <c r="GGW90" s="6"/>
      <c r="GGX90" s="6"/>
      <c r="GGY90" s="6"/>
      <c r="GGZ90" s="6"/>
      <c r="GHA90" s="6"/>
      <c r="GHB90" s="6"/>
      <c r="GHC90" s="6"/>
      <c r="GHD90" s="6"/>
      <c r="GHE90" s="6"/>
      <c r="GHF90" s="6"/>
      <c r="GHG90" s="6"/>
      <c r="GHH90" s="6"/>
      <c r="GHI90" s="6"/>
      <c r="GHJ90" s="6"/>
      <c r="GHK90" s="6"/>
      <c r="GHL90" s="6"/>
      <c r="GHM90" s="6"/>
      <c r="GHN90" s="6"/>
      <c r="GHO90" s="6"/>
      <c r="GHP90" s="6"/>
      <c r="GHQ90" s="6"/>
      <c r="GHR90" s="6"/>
      <c r="GHS90" s="6"/>
      <c r="GHT90" s="6"/>
      <c r="GHU90" s="6"/>
      <c r="GHV90" s="6"/>
      <c r="GHW90" s="6"/>
      <c r="GHX90" s="6"/>
      <c r="GHY90" s="6"/>
      <c r="GHZ90" s="6"/>
      <c r="GIA90" s="6"/>
      <c r="GIB90" s="6"/>
      <c r="GIC90" s="6"/>
      <c r="GID90" s="6"/>
      <c r="GIE90" s="6"/>
      <c r="GIF90" s="6"/>
      <c r="GIG90" s="6"/>
      <c r="GIH90" s="6"/>
      <c r="GII90" s="6"/>
      <c r="GIJ90" s="6"/>
      <c r="GIK90" s="6"/>
      <c r="GIL90" s="6"/>
      <c r="GIM90" s="6"/>
      <c r="GIN90" s="6"/>
      <c r="GIO90" s="6"/>
      <c r="GIP90" s="6"/>
      <c r="GIQ90" s="6"/>
      <c r="GIR90" s="6"/>
      <c r="GIS90" s="6"/>
      <c r="GIT90" s="6"/>
      <c r="GIU90" s="6"/>
      <c r="GIV90" s="6"/>
      <c r="GIW90" s="6"/>
      <c r="GIX90" s="6"/>
      <c r="GIY90" s="6"/>
      <c r="GIZ90" s="6"/>
      <c r="GJA90" s="6"/>
      <c r="GJB90" s="6"/>
      <c r="GJC90" s="6"/>
      <c r="GJD90" s="6"/>
      <c r="GJE90" s="6"/>
      <c r="GJF90" s="6"/>
      <c r="GJG90" s="6"/>
      <c r="GJH90" s="6"/>
      <c r="GJI90" s="6"/>
      <c r="GJJ90" s="6"/>
      <c r="GJK90" s="6"/>
      <c r="GJL90" s="6"/>
      <c r="GJM90" s="6"/>
      <c r="GJN90" s="6"/>
      <c r="GJO90" s="6"/>
      <c r="GJP90" s="6"/>
      <c r="GJQ90" s="6"/>
      <c r="GJR90" s="6"/>
      <c r="GJS90" s="6"/>
      <c r="GJT90" s="6"/>
      <c r="GJU90" s="6"/>
      <c r="GJV90" s="6"/>
      <c r="GJW90" s="6"/>
      <c r="GJX90" s="6"/>
      <c r="GJY90" s="6"/>
      <c r="GJZ90" s="6"/>
      <c r="GKA90" s="6"/>
      <c r="GKB90" s="6"/>
      <c r="GKC90" s="6"/>
      <c r="GKD90" s="6"/>
      <c r="GKE90" s="6"/>
      <c r="GKF90" s="6"/>
      <c r="GKG90" s="6"/>
      <c r="GKH90" s="6"/>
      <c r="GKI90" s="6"/>
      <c r="GKJ90" s="6"/>
      <c r="GKK90" s="6"/>
      <c r="GKL90" s="6"/>
      <c r="GKM90" s="6"/>
      <c r="GKN90" s="6"/>
      <c r="GKO90" s="6"/>
      <c r="GKP90" s="6"/>
      <c r="GKQ90" s="6"/>
      <c r="GKR90" s="6"/>
      <c r="GKS90" s="6"/>
      <c r="GKT90" s="6"/>
      <c r="GKU90" s="6"/>
      <c r="GKV90" s="6"/>
      <c r="GKW90" s="6"/>
      <c r="GKX90" s="6"/>
      <c r="GKY90" s="6"/>
      <c r="GKZ90" s="6"/>
      <c r="GLA90" s="6"/>
      <c r="GLB90" s="6"/>
      <c r="GLC90" s="6"/>
      <c r="GLD90" s="6"/>
      <c r="GLE90" s="6"/>
      <c r="GLF90" s="6"/>
      <c r="GLG90" s="6"/>
      <c r="GLH90" s="6"/>
      <c r="GLI90" s="6"/>
      <c r="GLJ90" s="6"/>
      <c r="GLK90" s="6"/>
      <c r="GLL90" s="6"/>
      <c r="GLM90" s="6"/>
      <c r="GLN90" s="6"/>
      <c r="GLO90" s="6"/>
      <c r="GLP90" s="6"/>
      <c r="GLQ90" s="6"/>
      <c r="GLR90" s="6"/>
      <c r="GLS90" s="6"/>
      <c r="GLT90" s="6"/>
      <c r="GLU90" s="6"/>
      <c r="GLV90" s="6"/>
      <c r="GLW90" s="6"/>
      <c r="GLX90" s="6"/>
      <c r="GLY90" s="6"/>
      <c r="GLZ90" s="6"/>
      <c r="GMA90" s="6"/>
      <c r="GMB90" s="6"/>
      <c r="GMC90" s="6"/>
      <c r="GMD90" s="6"/>
      <c r="GME90" s="6"/>
      <c r="GMF90" s="6"/>
      <c r="GMG90" s="6"/>
      <c r="GMH90" s="6"/>
      <c r="GMI90" s="6"/>
      <c r="GMJ90" s="6"/>
      <c r="GMK90" s="6"/>
      <c r="GML90" s="6"/>
      <c r="GMM90" s="6"/>
      <c r="GMN90" s="6"/>
      <c r="GMO90" s="6"/>
      <c r="GMP90" s="6"/>
      <c r="GMQ90" s="6"/>
      <c r="GMR90" s="6"/>
      <c r="GMS90" s="6"/>
      <c r="GMT90" s="6"/>
      <c r="GMU90" s="6"/>
      <c r="GMV90" s="6"/>
      <c r="GMW90" s="6"/>
      <c r="GMX90" s="6"/>
      <c r="GMY90" s="6"/>
      <c r="GMZ90" s="6"/>
      <c r="GNA90" s="6"/>
      <c r="GNB90" s="6"/>
      <c r="GNC90" s="6"/>
      <c r="GND90" s="6"/>
      <c r="GNE90" s="6"/>
      <c r="GNF90" s="6"/>
      <c r="GNG90" s="6"/>
      <c r="GNH90" s="6"/>
      <c r="GNI90" s="6"/>
      <c r="GNJ90" s="6"/>
      <c r="GNK90" s="6"/>
      <c r="GNL90" s="6"/>
      <c r="GNM90" s="6"/>
      <c r="GNN90" s="6"/>
      <c r="GNO90" s="6"/>
      <c r="GNP90" s="6"/>
      <c r="GNQ90" s="6"/>
      <c r="GNR90" s="6"/>
      <c r="GNS90" s="6"/>
      <c r="GNT90" s="6"/>
      <c r="GNU90" s="6"/>
      <c r="GNV90" s="6"/>
      <c r="GNW90" s="6"/>
      <c r="GNX90" s="6"/>
      <c r="GNY90" s="6"/>
      <c r="GNZ90" s="6"/>
      <c r="GOA90" s="6"/>
      <c r="GOB90" s="6"/>
      <c r="GOC90" s="6"/>
      <c r="GOD90" s="6"/>
      <c r="GOE90" s="6"/>
      <c r="GOF90" s="6"/>
      <c r="GOG90" s="6"/>
      <c r="GOH90" s="6"/>
      <c r="GOI90" s="6"/>
      <c r="GOJ90" s="6"/>
      <c r="GOK90" s="6"/>
      <c r="GOL90" s="6"/>
      <c r="GOM90" s="6"/>
      <c r="GON90" s="6"/>
      <c r="GOO90" s="6"/>
      <c r="GOP90" s="6"/>
      <c r="GOQ90" s="6"/>
      <c r="GOR90" s="6"/>
      <c r="GOS90" s="6"/>
      <c r="GOT90" s="6"/>
      <c r="GOU90" s="6"/>
      <c r="GOV90" s="6"/>
      <c r="GOW90" s="6"/>
      <c r="GOX90" s="6"/>
      <c r="GOY90" s="6"/>
      <c r="GOZ90" s="6"/>
      <c r="GPA90" s="6"/>
      <c r="GPB90" s="6"/>
      <c r="GPC90" s="6"/>
      <c r="GPD90" s="6"/>
      <c r="GPE90" s="6"/>
      <c r="GPF90" s="6"/>
      <c r="GPG90" s="6"/>
      <c r="GPH90" s="6"/>
      <c r="GPI90" s="6"/>
      <c r="GPJ90" s="6"/>
      <c r="GPK90" s="6"/>
      <c r="GPL90" s="6"/>
      <c r="GPM90" s="6"/>
      <c r="GPN90" s="6"/>
      <c r="GPO90" s="6"/>
      <c r="GPP90" s="6"/>
      <c r="GPQ90" s="6"/>
      <c r="GPR90" s="6"/>
      <c r="GPS90" s="6"/>
      <c r="GPT90" s="6"/>
      <c r="GPU90" s="6"/>
      <c r="GPV90" s="6"/>
      <c r="GPW90" s="6"/>
      <c r="GPX90" s="6"/>
      <c r="GPY90" s="6"/>
      <c r="GPZ90" s="6"/>
      <c r="GQA90" s="6"/>
      <c r="GQB90" s="6"/>
      <c r="GQC90" s="6"/>
      <c r="GQD90" s="6"/>
      <c r="GQE90" s="6"/>
      <c r="GQF90" s="6"/>
      <c r="GQG90" s="6"/>
      <c r="GQH90" s="6"/>
      <c r="GQI90" s="6"/>
      <c r="GQJ90" s="6"/>
      <c r="GQK90" s="6"/>
      <c r="GQL90" s="6"/>
      <c r="GQM90" s="6"/>
      <c r="GQN90" s="6"/>
      <c r="GQO90" s="6"/>
      <c r="GQP90" s="6"/>
      <c r="GQQ90" s="6"/>
      <c r="GQR90" s="6"/>
      <c r="GQS90" s="6"/>
      <c r="GQT90" s="6"/>
      <c r="GQU90" s="6"/>
      <c r="GQV90" s="6"/>
      <c r="GQW90" s="6"/>
      <c r="GQX90" s="6"/>
      <c r="GQY90" s="6"/>
      <c r="GQZ90" s="6"/>
      <c r="GRA90" s="6"/>
      <c r="GRB90" s="6"/>
      <c r="GRC90" s="6"/>
      <c r="GRD90" s="6"/>
      <c r="GRE90" s="6"/>
      <c r="GRF90" s="6"/>
      <c r="GRG90" s="6"/>
      <c r="GRH90" s="6"/>
      <c r="GRI90" s="6"/>
      <c r="GRJ90" s="6"/>
      <c r="GRK90" s="6"/>
      <c r="GRL90" s="6"/>
      <c r="GRM90" s="6"/>
      <c r="GRN90" s="6"/>
      <c r="GRO90" s="6"/>
      <c r="GRP90" s="6"/>
      <c r="GRQ90" s="6"/>
      <c r="GRR90" s="6"/>
      <c r="GRS90" s="6"/>
      <c r="GRT90" s="6"/>
      <c r="GRU90" s="6"/>
      <c r="GRV90" s="6"/>
      <c r="GRW90" s="6"/>
      <c r="GRX90" s="6"/>
      <c r="GRY90" s="6"/>
      <c r="GRZ90" s="6"/>
      <c r="GSA90" s="6"/>
      <c r="GSB90" s="6"/>
      <c r="GSC90" s="6"/>
      <c r="GSD90" s="6"/>
      <c r="GSE90" s="6"/>
      <c r="GSF90" s="6"/>
      <c r="GSG90" s="6"/>
      <c r="GSH90" s="6"/>
      <c r="GSI90" s="6"/>
      <c r="GSJ90" s="6"/>
      <c r="GSK90" s="6"/>
      <c r="GSL90" s="6"/>
      <c r="GSM90" s="6"/>
      <c r="GSN90" s="6"/>
      <c r="GSO90" s="6"/>
      <c r="GSP90" s="6"/>
      <c r="GSQ90" s="6"/>
      <c r="GSR90" s="6"/>
      <c r="GSS90" s="6"/>
      <c r="GST90" s="6"/>
      <c r="GSU90" s="6"/>
      <c r="GSV90" s="6"/>
      <c r="GSW90" s="6"/>
      <c r="GSX90" s="6"/>
      <c r="GSY90" s="6"/>
      <c r="GSZ90" s="6"/>
      <c r="GTA90" s="6"/>
      <c r="GTB90" s="6"/>
      <c r="GTC90" s="6"/>
      <c r="GTD90" s="6"/>
      <c r="GTE90" s="6"/>
      <c r="GTF90" s="6"/>
      <c r="GTG90" s="6"/>
      <c r="GTH90" s="6"/>
      <c r="GTI90" s="6"/>
      <c r="GTJ90" s="6"/>
      <c r="GTK90" s="6"/>
      <c r="GTL90" s="6"/>
      <c r="GTM90" s="6"/>
      <c r="GTN90" s="6"/>
      <c r="GTO90" s="6"/>
      <c r="GTP90" s="6"/>
      <c r="GTQ90" s="6"/>
      <c r="GTR90" s="6"/>
      <c r="GTS90" s="6"/>
      <c r="GTT90" s="6"/>
      <c r="GTU90" s="6"/>
      <c r="GTV90" s="6"/>
      <c r="GTW90" s="6"/>
      <c r="GTX90" s="6"/>
      <c r="GTY90" s="6"/>
      <c r="GTZ90" s="6"/>
      <c r="GUA90" s="6"/>
      <c r="GUB90" s="6"/>
      <c r="GUC90" s="6"/>
      <c r="GUD90" s="6"/>
      <c r="GUE90" s="6"/>
      <c r="GUF90" s="6"/>
      <c r="GUG90" s="6"/>
      <c r="GUH90" s="6"/>
      <c r="GUI90" s="6"/>
      <c r="GUJ90" s="6"/>
      <c r="GUK90" s="6"/>
      <c r="GUL90" s="6"/>
      <c r="GUM90" s="6"/>
      <c r="GUN90" s="6"/>
      <c r="GUO90" s="6"/>
      <c r="GUP90" s="6"/>
      <c r="GUQ90" s="6"/>
      <c r="GUR90" s="6"/>
      <c r="GUS90" s="6"/>
      <c r="GUT90" s="6"/>
      <c r="GUU90" s="6"/>
      <c r="GUV90" s="6"/>
      <c r="GUW90" s="6"/>
      <c r="GUX90" s="6"/>
      <c r="GUY90" s="6"/>
      <c r="GUZ90" s="6"/>
      <c r="GVA90" s="6"/>
      <c r="GVB90" s="6"/>
      <c r="GVC90" s="6"/>
      <c r="GVD90" s="6"/>
      <c r="GVE90" s="6"/>
      <c r="GVF90" s="6"/>
      <c r="GVG90" s="6"/>
      <c r="GVH90" s="6"/>
      <c r="GVI90" s="6"/>
      <c r="GVJ90" s="6"/>
      <c r="GVK90" s="6"/>
      <c r="GVL90" s="6"/>
      <c r="GVM90" s="6"/>
      <c r="GVN90" s="6"/>
      <c r="GVO90" s="6"/>
      <c r="GVP90" s="6"/>
      <c r="GVQ90" s="6"/>
      <c r="GVR90" s="6"/>
      <c r="GVS90" s="6"/>
      <c r="GVT90" s="6"/>
      <c r="GVU90" s="6"/>
      <c r="GVV90" s="6"/>
      <c r="GVW90" s="6"/>
      <c r="GVX90" s="6"/>
      <c r="GVY90" s="6"/>
      <c r="GVZ90" s="6"/>
      <c r="GWA90" s="6"/>
      <c r="GWB90" s="6"/>
      <c r="GWC90" s="6"/>
      <c r="GWD90" s="6"/>
      <c r="GWE90" s="6"/>
      <c r="GWF90" s="6"/>
      <c r="GWG90" s="6"/>
      <c r="GWH90" s="6"/>
      <c r="GWI90" s="6"/>
      <c r="GWJ90" s="6"/>
      <c r="GWK90" s="6"/>
      <c r="GWL90" s="6"/>
      <c r="GWM90" s="6"/>
      <c r="GWN90" s="6"/>
      <c r="GWO90" s="6"/>
      <c r="GWP90" s="6"/>
      <c r="GWQ90" s="6"/>
      <c r="GWR90" s="6"/>
      <c r="GWS90" s="6"/>
      <c r="GWT90" s="6"/>
      <c r="GWU90" s="6"/>
      <c r="GWV90" s="6"/>
      <c r="GWW90" s="6"/>
      <c r="GWX90" s="6"/>
      <c r="GWY90" s="6"/>
      <c r="GWZ90" s="6"/>
      <c r="GXA90" s="6"/>
      <c r="GXB90" s="6"/>
      <c r="GXC90" s="6"/>
      <c r="GXD90" s="6"/>
      <c r="GXE90" s="6"/>
      <c r="GXF90" s="6"/>
      <c r="GXG90" s="6"/>
      <c r="GXH90" s="6"/>
      <c r="GXI90" s="6"/>
      <c r="GXJ90" s="6"/>
      <c r="GXK90" s="6"/>
      <c r="GXL90" s="6"/>
      <c r="GXM90" s="6"/>
      <c r="GXN90" s="6"/>
      <c r="GXO90" s="6"/>
      <c r="GXP90" s="6"/>
      <c r="GXQ90" s="6"/>
      <c r="GXR90" s="6"/>
      <c r="GXS90" s="6"/>
      <c r="GXT90" s="6"/>
      <c r="GXU90" s="6"/>
      <c r="GXV90" s="6"/>
      <c r="GXW90" s="6"/>
      <c r="GXX90" s="6"/>
      <c r="GXY90" s="6"/>
      <c r="GXZ90" s="6"/>
      <c r="GYA90" s="6"/>
      <c r="GYB90" s="6"/>
      <c r="GYC90" s="6"/>
      <c r="GYD90" s="6"/>
      <c r="GYE90" s="6"/>
      <c r="GYF90" s="6"/>
      <c r="GYG90" s="6"/>
      <c r="GYH90" s="6"/>
      <c r="GYI90" s="6"/>
      <c r="GYJ90" s="6"/>
      <c r="GYK90" s="6"/>
      <c r="GYL90" s="6"/>
      <c r="GYM90" s="6"/>
      <c r="GYN90" s="6"/>
      <c r="GYO90" s="6"/>
      <c r="GYP90" s="6"/>
      <c r="GYQ90" s="6"/>
      <c r="GYR90" s="6"/>
      <c r="GYS90" s="6"/>
      <c r="GYT90" s="6"/>
      <c r="GYU90" s="6"/>
      <c r="GYV90" s="6"/>
      <c r="GYW90" s="6"/>
      <c r="GYX90" s="6"/>
      <c r="GYY90" s="6"/>
      <c r="GYZ90" s="6"/>
      <c r="GZA90" s="6"/>
      <c r="GZB90" s="6"/>
      <c r="GZC90" s="6"/>
      <c r="GZD90" s="6"/>
      <c r="GZE90" s="6"/>
      <c r="GZF90" s="6"/>
      <c r="GZG90" s="6"/>
      <c r="GZH90" s="6"/>
      <c r="GZI90" s="6"/>
      <c r="GZJ90" s="6"/>
      <c r="GZK90" s="6"/>
      <c r="GZL90" s="6"/>
      <c r="GZM90" s="6"/>
      <c r="GZN90" s="6"/>
      <c r="GZO90" s="6"/>
      <c r="GZP90" s="6"/>
      <c r="GZQ90" s="6"/>
      <c r="GZR90" s="6"/>
      <c r="GZS90" s="6"/>
      <c r="GZT90" s="6"/>
      <c r="GZU90" s="6"/>
      <c r="GZV90" s="6"/>
      <c r="GZW90" s="6"/>
      <c r="GZX90" s="6"/>
      <c r="GZY90" s="6"/>
      <c r="GZZ90" s="6"/>
      <c r="HAA90" s="6"/>
      <c r="HAB90" s="6"/>
      <c r="HAC90" s="6"/>
      <c r="HAD90" s="6"/>
      <c r="HAE90" s="6"/>
      <c r="HAF90" s="6"/>
      <c r="HAG90" s="6"/>
      <c r="HAH90" s="6"/>
      <c r="HAI90" s="6"/>
      <c r="HAJ90" s="6"/>
      <c r="HAK90" s="6"/>
      <c r="HAL90" s="6"/>
      <c r="HAM90" s="6"/>
      <c r="HAN90" s="6"/>
      <c r="HAO90" s="6"/>
      <c r="HAP90" s="6"/>
      <c r="HAQ90" s="6"/>
      <c r="HAR90" s="6"/>
      <c r="HAS90" s="6"/>
      <c r="HAT90" s="6"/>
      <c r="HAU90" s="6"/>
      <c r="HAV90" s="6"/>
      <c r="HAW90" s="6"/>
      <c r="HAX90" s="6"/>
      <c r="HAY90" s="6"/>
      <c r="HAZ90" s="6"/>
      <c r="HBA90" s="6"/>
      <c r="HBB90" s="6"/>
      <c r="HBC90" s="6"/>
      <c r="HBD90" s="6"/>
      <c r="HBE90" s="6"/>
      <c r="HBF90" s="6"/>
      <c r="HBG90" s="6"/>
      <c r="HBH90" s="6"/>
      <c r="HBI90" s="6"/>
      <c r="HBJ90" s="6"/>
      <c r="HBK90" s="6"/>
      <c r="HBL90" s="6"/>
      <c r="HBM90" s="6"/>
      <c r="HBN90" s="6"/>
      <c r="HBO90" s="6"/>
      <c r="HBP90" s="6"/>
      <c r="HBQ90" s="6"/>
      <c r="HBR90" s="6"/>
      <c r="HBS90" s="6"/>
      <c r="HBT90" s="6"/>
      <c r="HBU90" s="6"/>
      <c r="HBV90" s="6"/>
      <c r="HBW90" s="6"/>
      <c r="HBX90" s="6"/>
      <c r="HBY90" s="6"/>
      <c r="HBZ90" s="6"/>
      <c r="HCA90" s="6"/>
      <c r="HCB90" s="6"/>
      <c r="HCC90" s="6"/>
      <c r="HCD90" s="6"/>
      <c r="HCE90" s="6"/>
      <c r="HCF90" s="6"/>
      <c r="HCG90" s="6"/>
      <c r="HCH90" s="6"/>
      <c r="HCI90" s="6"/>
      <c r="HCJ90" s="6"/>
      <c r="HCK90" s="6"/>
      <c r="HCL90" s="6"/>
      <c r="HCM90" s="6"/>
      <c r="HCN90" s="6"/>
      <c r="HCO90" s="6"/>
      <c r="HCP90" s="6"/>
      <c r="HCQ90" s="6"/>
      <c r="HCR90" s="6"/>
      <c r="HCS90" s="6"/>
      <c r="HCT90" s="6"/>
      <c r="HCU90" s="6"/>
      <c r="HCV90" s="6"/>
      <c r="HCW90" s="6"/>
      <c r="HCX90" s="6"/>
      <c r="HCY90" s="6"/>
      <c r="HCZ90" s="6"/>
      <c r="HDA90" s="6"/>
      <c r="HDB90" s="6"/>
      <c r="HDC90" s="6"/>
      <c r="HDD90" s="6"/>
      <c r="HDE90" s="6"/>
      <c r="HDF90" s="6"/>
      <c r="HDG90" s="6"/>
      <c r="HDH90" s="6"/>
      <c r="HDI90" s="6"/>
      <c r="HDJ90" s="6"/>
      <c r="HDK90" s="6"/>
      <c r="HDL90" s="6"/>
      <c r="HDM90" s="6"/>
      <c r="HDN90" s="6"/>
      <c r="HDO90" s="6"/>
      <c r="HDP90" s="6"/>
      <c r="HDQ90" s="6"/>
      <c r="HDR90" s="6"/>
      <c r="HDS90" s="6"/>
      <c r="HDT90" s="6"/>
      <c r="HDU90" s="6"/>
      <c r="HDV90" s="6"/>
      <c r="HDW90" s="6"/>
      <c r="HDX90" s="6"/>
      <c r="HDY90" s="6"/>
      <c r="HDZ90" s="6"/>
      <c r="HEA90" s="6"/>
      <c r="HEB90" s="6"/>
      <c r="HEC90" s="6"/>
      <c r="HED90" s="6"/>
      <c r="HEE90" s="6"/>
      <c r="HEF90" s="6"/>
      <c r="HEG90" s="6"/>
      <c r="HEH90" s="6"/>
      <c r="HEI90" s="6"/>
      <c r="HEJ90" s="6"/>
      <c r="HEK90" s="6"/>
      <c r="HEL90" s="6"/>
      <c r="HEM90" s="6"/>
      <c r="HEN90" s="6"/>
      <c r="HEO90" s="6"/>
      <c r="HEP90" s="6"/>
      <c r="HEQ90" s="6"/>
      <c r="HER90" s="6"/>
      <c r="HES90" s="6"/>
      <c r="HET90" s="6"/>
      <c r="HEU90" s="6"/>
      <c r="HEV90" s="6"/>
      <c r="HEW90" s="6"/>
      <c r="HEX90" s="6"/>
      <c r="HEY90" s="6"/>
      <c r="HEZ90" s="6"/>
      <c r="HFA90" s="6"/>
      <c r="HFB90" s="6"/>
      <c r="HFC90" s="6"/>
      <c r="HFD90" s="6"/>
      <c r="HFE90" s="6"/>
      <c r="HFF90" s="6"/>
      <c r="HFG90" s="6"/>
      <c r="HFH90" s="6"/>
      <c r="HFI90" s="6"/>
      <c r="HFJ90" s="6"/>
      <c r="HFK90" s="6"/>
      <c r="HFL90" s="6"/>
      <c r="HFM90" s="6"/>
      <c r="HFN90" s="6"/>
      <c r="HFO90" s="6"/>
      <c r="HFP90" s="6"/>
      <c r="HFQ90" s="6"/>
      <c r="HFR90" s="6"/>
      <c r="HFS90" s="6"/>
      <c r="HFT90" s="6"/>
      <c r="HFU90" s="6"/>
      <c r="HFV90" s="6"/>
      <c r="HFW90" s="6"/>
      <c r="HFX90" s="6"/>
      <c r="HFY90" s="6"/>
      <c r="HFZ90" s="6"/>
      <c r="HGA90" s="6"/>
      <c r="HGB90" s="6"/>
      <c r="HGC90" s="6"/>
      <c r="HGD90" s="6"/>
      <c r="HGE90" s="6"/>
      <c r="HGF90" s="6"/>
      <c r="HGG90" s="6"/>
      <c r="HGH90" s="6"/>
      <c r="HGI90" s="6"/>
      <c r="HGJ90" s="6"/>
      <c r="HGK90" s="6"/>
      <c r="HGL90" s="6"/>
      <c r="HGM90" s="6"/>
      <c r="HGN90" s="6"/>
      <c r="HGO90" s="6"/>
      <c r="HGP90" s="6"/>
      <c r="HGQ90" s="6"/>
      <c r="HGR90" s="6"/>
      <c r="HGS90" s="6"/>
      <c r="HGT90" s="6"/>
      <c r="HGU90" s="6"/>
      <c r="HGV90" s="6"/>
      <c r="HGW90" s="6"/>
      <c r="HGX90" s="6"/>
      <c r="HGY90" s="6"/>
      <c r="HGZ90" s="6"/>
      <c r="HHA90" s="6"/>
      <c r="HHB90" s="6"/>
      <c r="HHC90" s="6"/>
      <c r="HHD90" s="6"/>
      <c r="HHE90" s="6"/>
      <c r="HHF90" s="6"/>
      <c r="HHG90" s="6"/>
      <c r="HHH90" s="6"/>
      <c r="HHI90" s="6"/>
      <c r="HHJ90" s="6"/>
      <c r="HHK90" s="6"/>
      <c r="HHL90" s="6"/>
      <c r="HHM90" s="6"/>
      <c r="HHN90" s="6"/>
      <c r="HHO90" s="6"/>
      <c r="HHP90" s="6"/>
      <c r="HHQ90" s="6"/>
      <c r="HHR90" s="6"/>
      <c r="HHS90" s="6"/>
      <c r="HHT90" s="6"/>
      <c r="HHU90" s="6"/>
      <c r="HHV90" s="6"/>
      <c r="HHW90" s="6"/>
      <c r="HHX90" s="6"/>
      <c r="HHY90" s="6"/>
      <c r="HHZ90" s="6"/>
      <c r="HIA90" s="6"/>
      <c r="HIB90" s="6"/>
      <c r="HIC90" s="6"/>
      <c r="HID90" s="6"/>
      <c r="HIE90" s="6"/>
      <c r="HIF90" s="6"/>
      <c r="HIG90" s="6"/>
      <c r="HIH90" s="6"/>
      <c r="HII90" s="6"/>
      <c r="HIJ90" s="6"/>
      <c r="HIK90" s="6"/>
      <c r="HIL90" s="6"/>
      <c r="HIM90" s="6"/>
      <c r="HIN90" s="6"/>
      <c r="HIO90" s="6"/>
      <c r="HIP90" s="6"/>
      <c r="HIQ90" s="6"/>
      <c r="HIR90" s="6"/>
      <c r="HIS90" s="6"/>
      <c r="HIT90" s="6"/>
      <c r="HIU90" s="6"/>
      <c r="HIV90" s="6"/>
      <c r="HIW90" s="6"/>
      <c r="HIX90" s="6"/>
      <c r="HIY90" s="6"/>
      <c r="HIZ90" s="6"/>
      <c r="HJA90" s="6"/>
      <c r="HJB90" s="6"/>
      <c r="HJC90" s="6"/>
      <c r="HJD90" s="6"/>
      <c r="HJE90" s="6"/>
      <c r="HJF90" s="6"/>
      <c r="HJG90" s="6"/>
      <c r="HJH90" s="6"/>
      <c r="HJI90" s="6"/>
      <c r="HJJ90" s="6"/>
      <c r="HJK90" s="6"/>
      <c r="HJL90" s="6"/>
      <c r="HJM90" s="6"/>
      <c r="HJN90" s="6"/>
      <c r="HJO90" s="6"/>
      <c r="HJP90" s="6"/>
      <c r="HJQ90" s="6"/>
      <c r="HJR90" s="6"/>
      <c r="HJS90" s="6"/>
      <c r="HJT90" s="6"/>
      <c r="HJU90" s="6"/>
      <c r="HJV90" s="6"/>
      <c r="HJW90" s="6"/>
      <c r="HJX90" s="6"/>
      <c r="HJY90" s="6"/>
      <c r="HJZ90" s="6"/>
      <c r="HKA90" s="6"/>
      <c r="HKB90" s="6"/>
      <c r="HKC90" s="6"/>
      <c r="HKD90" s="6"/>
      <c r="HKE90" s="6"/>
      <c r="HKF90" s="6"/>
      <c r="HKG90" s="6"/>
      <c r="HKH90" s="6"/>
      <c r="HKI90" s="6"/>
      <c r="HKJ90" s="6"/>
      <c r="HKK90" s="6"/>
      <c r="HKL90" s="6"/>
      <c r="HKM90" s="6"/>
      <c r="HKN90" s="6"/>
      <c r="HKO90" s="6"/>
      <c r="HKP90" s="6"/>
      <c r="HKQ90" s="6"/>
      <c r="HKR90" s="6"/>
      <c r="HKS90" s="6"/>
      <c r="HKT90" s="6"/>
      <c r="HKU90" s="6"/>
      <c r="HKV90" s="6"/>
      <c r="HKW90" s="6"/>
      <c r="HKX90" s="6"/>
      <c r="HKY90" s="6"/>
      <c r="HKZ90" s="6"/>
      <c r="HLA90" s="6"/>
      <c r="HLB90" s="6"/>
      <c r="HLC90" s="6"/>
      <c r="HLD90" s="6"/>
      <c r="HLE90" s="6"/>
      <c r="HLF90" s="6"/>
      <c r="HLG90" s="6"/>
      <c r="HLH90" s="6"/>
      <c r="HLI90" s="6"/>
      <c r="HLJ90" s="6"/>
      <c r="HLK90" s="6"/>
      <c r="HLL90" s="6"/>
      <c r="HLM90" s="6"/>
      <c r="HLN90" s="6"/>
      <c r="HLO90" s="6"/>
      <c r="HLP90" s="6"/>
      <c r="HLQ90" s="6"/>
      <c r="HLR90" s="6"/>
      <c r="HLS90" s="6"/>
      <c r="HLT90" s="6"/>
      <c r="HLU90" s="6"/>
      <c r="HLV90" s="6"/>
      <c r="HLW90" s="6"/>
      <c r="HLX90" s="6"/>
      <c r="HLY90" s="6"/>
      <c r="HLZ90" s="6"/>
      <c r="HMA90" s="6"/>
      <c r="HMB90" s="6"/>
      <c r="HMC90" s="6"/>
      <c r="HMD90" s="6"/>
      <c r="HME90" s="6"/>
      <c r="HMF90" s="6"/>
      <c r="HMG90" s="6"/>
      <c r="HMH90" s="6"/>
      <c r="HMI90" s="6"/>
      <c r="HMJ90" s="6"/>
      <c r="HMK90" s="6"/>
      <c r="HML90" s="6"/>
      <c r="HMM90" s="6"/>
      <c r="HMN90" s="6"/>
      <c r="HMO90" s="6"/>
      <c r="HMP90" s="6"/>
      <c r="HMQ90" s="6"/>
      <c r="HMR90" s="6"/>
      <c r="HMS90" s="6"/>
      <c r="HMT90" s="6"/>
      <c r="HMU90" s="6"/>
      <c r="HMV90" s="6"/>
      <c r="HMW90" s="6"/>
      <c r="HMX90" s="6"/>
      <c r="HMY90" s="6"/>
      <c r="HMZ90" s="6"/>
      <c r="HNA90" s="6"/>
      <c r="HNB90" s="6"/>
      <c r="HNC90" s="6"/>
      <c r="HND90" s="6"/>
      <c r="HNE90" s="6"/>
      <c r="HNF90" s="6"/>
      <c r="HNG90" s="6"/>
      <c r="HNH90" s="6"/>
      <c r="HNI90" s="6"/>
      <c r="HNJ90" s="6"/>
      <c r="HNK90" s="6"/>
      <c r="HNL90" s="6"/>
      <c r="HNM90" s="6"/>
      <c r="HNN90" s="6"/>
      <c r="HNO90" s="6"/>
      <c r="HNP90" s="6"/>
      <c r="HNQ90" s="6"/>
      <c r="HNR90" s="6"/>
      <c r="HNS90" s="6"/>
      <c r="HNT90" s="6"/>
      <c r="HNU90" s="6"/>
      <c r="HNV90" s="6"/>
      <c r="HNW90" s="6"/>
      <c r="HNX90" s="6"/>
      <c r="HNY90" s="6"/>
      <c r="HNZ90" s="6"/>
      <c r="HOA90" s="6"/>
      <c r="HOB90" s="6"/>
      <c r="HOC90" s="6"/>
      <c r="HOD90" s="6"/>
      <c r="HOE90" s="6"/>
      <c r="HOF90" s="6"/>
      <c r="HOG90" s="6"/>
      <c r="HOH90" s="6"/>
      <c r="HOI90" s="6"/>
      <c r="HOJ90" s="6"/>
      <c r="HOK90" s="6"/>
      <c r="HOL90" s="6"/>
      <c r="HOM90" s="6"/>
      <c r="HON90" s="6"/>
      <c r="HOO90" s="6"/>
      <c r="HOP90" s="6"/>
      <c r="HOQ90" s="6"/>
      <c r="HOR90" s="6"/>
      <c r="HOS90" s="6"/>
      <c r="HOT90" s="6"/>
      <c r="HOU90" s="6"/>
      <c r="HOV90" s="6"/>
      <c r="HOW90" s="6"/>
      <c r="HOX90" s="6"/>
      <c r="HOY90" s="6"/>
      <c r="HOZ90" s="6"/>
      <c r="HPA90" s="6"/>
      <c r="HPB90" s="6"/>
      <c r="HPC90" s="6"/>
      <c r="HPD90" s="6"/>
      <c r="HPE90" s="6"/>
      <c r="HPF90" s="6"/>
      <c r="HPG90" s="6"/>
      <c r="HPH90" s="6"/>
      <c r="HPI90" s="6"/>
      <c r="HPJ90" s="6"/>
      <c r="HPK90" s="6"/>
      <c r="HPL90" s="6"/>
      <c r="HPM90" s="6"/>
      <c r="HPN90" s="6"/>
      <c r="HPO90" s="6"/>
      <c r="HPP90" s="6"/>
      <c r="HPQ90" s="6"/>
      <c r="HPR90" s="6"/>
      <c r="HPS90" s="6"/>
      <c r="HPT90" s="6"/>
      <c r="HPU90" s="6"/>
      <c r="HPV90" s="6"/>
      <c r="HPW90" s="6"/>
      <c r="HPX90" s="6"/>
      <c r="HPY90" s="6"/>
      <c r="HPZ90" s="6"/>
      <c r="HQA90" s="6"/>
      <c r="HQB90" s="6"/>
      <c r="HQC90" s="6"/>
      <c r="HQD90" s="6"/>
      <c r="HQE90" s="6"/>
      <c r="HQF90" s="6"/>
      <c r="HQG90" s="6"/>
      <c r="HQH90" s="6"/>
      <c r="HQI90" s="6"/>
      <c r="HQJ90" s="6"/>
      <c r="HQK90" s="6"/>
      <c r="HQL90" s="6"/>
      <c r="HQM90" s="6"/>
      <c r="HQN90" s="6"/>
      <c r="HQO90" s="6"/>
      <c r="HQP90" s="6"/>
      <c r="HQQ90" s="6"/>
      <c r="HQR90" s="6"/>
      <c r="HQS90" s="6"/>
      <c r="HQT90" s="6"/>
      <c r="HQU90" s="6"/>
      <c r="HQV90" s="6"/>
      <c r="HQW90" s="6"/>
      <c r="HQX90" s="6"/>
      <c r="HQY90" s="6"/>
      <c r="HQZ90" s="6"/>
      <c r="HRA90" s="6"/>
      <c r="HRB90" s="6"/>
      <c r="HRC90" s="6"/>
      <c r="HRD90" s="6"/>
      <c r="HRE90" s="6"/>
      <c r="HRF90" s="6"/>
      <c r="HRG90" s="6"/>
      <c r="HRH90" s="6"/>
      <c r="HRI90" s="6"/>
      <c r="HRJ90" s="6"/>
      <c r="HRK90" s="6"/>
      <c r="HRL90" s="6"/>
      <c r="HRM90" s="6"/>
      <c r="HRN90" s="6"/>
      <c r="HRO90" s="6"/>
      <c r="HRP90" s="6"/>
      <c r="HRQ90" s="6"/>
      <c r="HRR90" s="6"/>
      <c r="HRS90" s="6"/>
      <c r="HRT90" s="6"/>
      <c r="HRU90" s="6"/>
      <c r="HRV90" s="6"/>
      <c r="HRW90" s="6"/>
      <c r="HRX90" s="6"/>
      <c r="HRY90" s="6"/>
      <c r="HRZ90" s="6"/>
      <c r="HSA90" s="6"/>
      <c r="HSB90" s="6"/>
      <c r="HSC90" s="6"/>
      <c r="HSD90" s="6"/>
      <c r="HSE90" s="6"/>
      <c r="HSF90" s="6"/>
      <c r="HSG90" s="6"/>
      <c r="HSH90" s="6"/>
      <c r="HSI90" s="6"/>
      <c r="HSJ90" s="6"/>
      <c r="HSK90" s="6"/>
      <c r="HSL90" s="6"/>
      <c r="HSM90" s="6"/>
      <c r="HSN90" s="6"/>
      <c r="HSO90" s="6"/>
      <c r="HSP90" s="6"/>
      <c r="HSQ90" s="6"/>
      <c r="HSR90" s="6"/>
      <c r="HSS90" s="6"/>
      <c r="HST90" s="6"/>
      <c r="HSU90" s="6"/>
      <c r="HSV90" s="6"/>
      <c r="HSW90" s="6"/>
      <c r="HSX90" s="6"/>
      <c r="HSY90" s="6"/>
      <c r="HSZ90" s="6"/>
      <c r="HTA90" s="6"/>
      <c r="HTB90" s="6"/>
      <c r="HTC90" s="6"/>
      <c r="HTD90" s="6"/>
      <c r="HTE90" s="6"/>
      <c r="HTF90" s="6"/>
      <c r="HTG90" s="6"/>
      <c r="HTH90" s="6"/>
      <c r="HTI90" s="6"/>
      <c r="HTJ90" s="6"/>
      <c r="HTK90" s="6"/>
      <c r="HTL90" s="6"/>
      <c r="HTM90" s="6"/>
      <c r="HTN90" s="6"/>
      <c r="HTO90" s="6"/>
      <c r="HTP90" s="6"/>
      <c r="HTQ90" s="6"/>
      <c r="HTR90" s="6"/>
      <c r="HTS90" s="6"/>
      <c r="HTT90" s="6"/>
      <c r="HTU90" s="6"/>
      <c r="HTV90" s="6"/>
      <c r="HTW90" s="6"/>
      <c r="HTX90" s="6"/>
      <c r="HTY90" s="6"/>
      <c r="HTZ90" s="6"/>
      <c r="HUA90" s="6"/>
      <c r="HUB90" s="6"/>
      <c r="HUC90" s="6"/>
      <c r="HUD90" s="6"/>
      <c r="HUE90" s="6"/>
      <c r="HUF90" s="6"/>
      <c r="HUG90" s="6"/>
      <c r="HUH90" s="6"/>
      <c r="HUI90" s="6"/>
      <c r="HUJ90" s="6"/>
      <c r="HUK90" s="6"/>
      <c r="HUL90" s="6"/>
      <c r="HUM90" s="6"/>
      <c r="HUN90" s="6"/>
      <c r="HUO90" s="6"/>
      <c r="HUP90" s="6"/>
      <c r="HUQ90" s="6"/>
      <c r="HUR90" s="6"/>
      <c r="HUS90" s="6"/>
      <c r="HUT90" s="6"/>
      <c r="HUU90" s="6"/>
      <c r="HUV90" s="6"/>
      <c r="HUW90" s="6"/>
      <c r="HUX90" s="6"/>
      <c r="HUY90" s="6"/>
      <c r="HUZ90" s="6"/>
      <c r="HVA90" s="6"/>
      <c r="HVB90" s="6"/>
      <c r="HVC90" s="6"/>
      <c r="HVD90" s="6"/>
      <c r="HVE90" s="6"/>
      <c r="HVF90" s="6"/>
      <c r="HVG90" s="6"/>
      <c r="HVH90" s="6"/>
      <c r="HVI90" s="6"/>
      <c r="HVJ90" s="6"/>
      <c r="HVK90" s="6"/>
      <c r="HVL90" s="6"/>
      <c r="HVM90" s="6"/>
      <c r="HVN90" s="6"/>
      <c r="HVO90" s="6"/>
      <c r="HVP90" s="6"/>
      <c r="HVQ90" s="6"/>
      <c r="HVR90" s="6"/>
      <c r="HVS90" s="6"/>
      <c r="HVT90" s="6"/>
      <c r="HVU90" s="6"/>
      <c r="HVV90" s="6"/>
      <c r="HVW90" s="6"/>
      <c r="HVX90" s="6"/>
      <c r="HVY90" s="6"/>
      <c r="HVZ90" s="6"/>
      <c r="HWA90" s="6"/>
      <c r="HWB90" s="6"/>
      <c r="HWC90" s="6"/>
    </row>
    <row r="91" spans="1:6009" ht="13.15" customHeight="1" x14ac:dyDescent="0.25">
      <c r="A91" s="119" t="s">
        <v>39</v>
      </c>
      <c r="B91" s="180">
        <v>10</v>
      </c>
      <c r="C91" s="69" t="s">
        <v>190</v>
      </c>
      <c r="D91" s="70" t="s">
        <v>191</v>
      </c>
      <c r="E91" s="71">
        <v>2011</v>
      </c>
      <c r="F91" s="72" t="s">
        <v>124</v>
      </c>
      <c r="G91" s="73" t="s">
        <v>121</v>
      </c>
      <c r="H91" s="74">
        <v>-57</v>
      </c>
      <c r="I91" s="89"/>
      <c r="J91" s="76"/>
      <c r="K91" s="121">
        <v>0</v>
      </c>
      <c r="L91" s="76">
        <v>100</v>
      </c>
      <c r="M91" s="76"/>
      <c r="N91" s="76">
        <v>0</v>
      </c>
      <c r="O91" s="138"/>
      <c r="P91" s="76"/>
      <c r="Q91" s="76"/>
      <c r="R91" s="79"/>
      <c r="S91" s="169"/>
      <c r="T91" s="90">
        <v>0</v>
      </c>
      <c r="U91" s="81">
        <f>IF((ISBLANK(J91)+ISBLANK(L91)+ISBLANK(K91)+ISBLANK(M91)+ISBLANK(N91)+ISBLANK(O91)+ISBLANK(P91))&lt;8,IF(ISNUMBER(LARGE((J91,L91,M91,N91,O91),1)),LARGE((J91,L91,M91,N91,O91),1),0)+IF(ISNUMBER(LARGE((J91,L91,M91,N91,O91),2)),LARGE((J91,L91,M91,N91,O91),2),0)+K91+P91,"")+I91</f>
        <v>100</v>
      </c>
      <c r="V91" s="149" t="s">
        <v>43</v>
      </c>
      <c r="W91" s="152"/>
      <c r="X91" s="84"/>
    </row>
    <row r="92" spans="1:6009" s="153" customFormat="1" ht="13.15" customHeight="1" x14ac:dyDescent="0.25">
      <c r="A92" s="119" t="s">
        <v>39</v>
      </c>
      <c r="B92" s="68"/>
      <c r="C92" s="92" t="s">
        <v>192</v>
      </c>
      <c r="D92" s="93" t="s">
        <v>193</v>
      </c>
      <c r="E92" s="94">
        <v>2010</v>
      </c>
      <c r="F92" s="190" t="s">
        <v>81</v>
      </c>
      <c r="G92" s="96" t="s">
        <v>121</v>
      </c>
      <c r="H92" s="97">
        <v>-57</v>
      </c>
      <c r="I92" s="97">
        <v>0</v>
      </c>
      <c r="J92" s="98"/>
      <c r="K92" s="98">
        <v>0</v>
      </c>
      <c r="L92" s="98">
        <v>0</v>
      </c>
      <c r="M92" s="76">
        <v>0</v>
      </c>
      <c r="N92" s="116"/>
      <c r="O92" s="191"/>
      <c r="P92" s="116"/>
      <c r="Q92" s="90">
        <v>0</v>
      </c>
      <c r="R92" s="90">
        <v>0</v>
      </c>
      <c r="S92" s="80"/>
      <c r="T92" s="90">
        <v>0</v>
      </c>
      <c r="U92" s="81">
        <f>IF((ISBLANK(J92)+ISBLANK(L92)+ISBLANK(K92)+ISBLANK(M92)+ISBLANK(N92)+ISBLANK(O92)+ISBLANK(P92))&lt;8,IF(ISNUMBER(LARGE((J92,L92,M92,N92,O92),1)),LARGE((J92,L92,M92,N92,O92),1),0)+IF(ISNUMBER(LARGE((J92,L92,M92,N92,O92),2)),LARGE((J92,L92,M92,N92,O92),2),0)+K92+P92,"")+I92</f>
        <v>0</v>
      </c>
      <c r="V92" s="82" t="s">
        <v>43</v>
      </c>
      <c r="W92" s="102">
        <v>0</v>
      </c>
      <c r="X92" s="101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  <c r="BX92" s="6"/>
      <c r="BY92" s="6"/>
      <c r="BZ92" s="6"/>
      <c r="CA92" s="6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/>
      <c r="DY92" s="6"/>
      <c r="DZ92" s="6"/>
      <c r="EA92" s="6"/>
      <c r="EB92" s="6"/>
      <c r="EC92" s="6"/>
      <c r="ED92" s="6"/>
      <c r="EE92" s="6"/>
      <c r="EF92" s="6"/>
      <c r="EG92" s="6"/>
      <c r="EH92" s="6"/>
      <c r="EI92" s="6"/>
      <c r="EJ92" s="6"/>
      <c r="EK92" s="6"/>
      <c r="EL92" s="6"/>
      <c r="EM92" s="6"/>
      <c r="EN92" s="6"/>
      <c r="EO92" s="6"/>
      <c r="EP92" s="6"/>
      <c r="EQ92" s="6"/>
      <c r="ER92" s="6"/>
      <c r="ES92" s="6"/>
      <c r="ET92" s="6"/>
      <c r="EU92" s="6"/>
      <c r="EV92" s="6"/>
      <c r="EW92" s="6"/>
      <c r="EX92" s="6"/>
      <c r="EY92" s="6"/>
      <c r="EZ92" s="6"/>
      <c r="FA92" s="6"/>
      <c r="FB92" s="6"/>
      <c r="FC92" s="6"/>
      <c r="FD92" s="6"/>
      <c r="FE92" s="6"/>
      <c r="FF92" s="6"/>
      <c r="FG92" s="6"/>
      <c r="FH92" s="6"/>
      <c r="FI92" s="6"/>
      <c r="FJ92" s="6"/>
      <c r="FK92" s="6"/>
      <c r="FL92" s="6"/>
      <c r="FM92" s="6"/>
      <c r="FN92" s="6"/>
      <c r="FO92" s="6"/>
      <c r="FP92" s="6"/>
      <c r="FQ92" s="6"/>
      <c r="FR92" s="6"/>
      <c r="FS92" s="6"/>
      <c r="FT92" s="6"/>
      <c r="FU92" s="6"/>
      <c r="FV92" s="6"/>
      <c r="FW92" s="6"/>
      <c r="FX92" s="6"/>
      <c r="FY92" s="6"/>
      <c r="FZ92" s="6"/>
      <c r="GA92" s="6"/>
      <c r="GB92" s="6"/>
      <c r="GC92" s="6"/>
      <c r="GD92" s="6"/>
      <c r="GE92" s="6"/>
      <c r="GF92" s="6"/>
      <c r="GG92" s="6"/>
      <c r="GH92" s="6"/>
      <c r="GI92" s="6"/>
      <c r="GJ92" s="6"/>
      <c r="GK92" s="6"/>
      <c r="GL92" s="6"/>
      <c r="GM92" s="6"/>
      <c r="GN92" s="6"/>
      <c r="GO92" s="6"/>
      <c r="GP92" s="6"/>
      <c r="GQ92" s="6"/>
      <c r="GR92" s="6"/>
      <c r="GS92" s="6"/>
      <c r="GT92" s="6"/>
      <c r="GU92" s="6"/>
      <c r="GV92" s="6"/>
      <c r="GW92" s="6"/>
      <c r="GX92" s="6"/>
      <c r="GY92" s="6"/>
      <c r="GZ92" s="6"/>
      <c r="HA92" s="6"/>
      <c r="HB92" s="6"/>
      <c r="HC92" s="6"/>
      <c r="HD92" s="6"/>
      <c r="HE92" s="6"/>
      <c r="HF92" s="6"/>
      <c r="HG92" s="6"/>
      <c r="HH92" s="6"/>
      <c r="HI92" s="6"/>
      <c r="HJ92" s="6"/>
      <c r="HK92" s="6"/>
      <c r="HL92" s="6"/>
      <c r="HM92" s="6"/>
      <c r="HN92" s="6"/>
      <c r="HO92" s="6"/>
      <c r="HP92" s="6"/>
      <c r="HQ92" s="6"/>
      <c r="HR92" s="6"/>
      <c r="HS92" s="6"/>
      <c r="HT92" s="6"/>
      <c r="HU92" s="6"/>
      <c r="HV92" s="6"/>
      <c r="HW92" s="6"/>
      <c r="HX92" s="6"/>
      <c r="HY92" s="6"/>
      <c r="HZ92" s="6"/>
      <c r="IA92" s="6"/>
      <c r="IB92" s="6"/>
      <c r="IC92" s="6"/>
      <c r="ID92" s="6"/>
      <c r="IE92" s="6"/>
      <c r="IF92" s="6"/>
      <c r="IG92" s="6"/>
      <c r="IH92" s="6"/>
      <c r="II92" s="6"/>
      <c r="IJ92" s="6"/>
      <c r="IK92" s="6"/>
      <c r="IL92" s="6"/>
      <c r="IM92" s="6"/>
      <c r="IN92" s="6"/>
      <c r="IO92" s="6"/>
      <c r="IP92" s="6"/>
      <c r="IQ92" s="6"/>
      <c r="IR92" s="6"/>
      <c r="IS92" s="6"/>
      <c r="IT92" s="6"/>
      <c r="IU92" s="6"/>
      <c r="IV92" s="6"/>
      <c r="IW92" s="6"/>
      <c r="IX92" s="6"/>
      <c r="IY92" s="6"/>
      <c r="IZ92" s="6"/>
      <c r="JA92" s="6"/>
      <c r="JB92" s="6"/>
      <c r="JC92" s="6"/>
      <c r="JD92" s="6"/>
      <c r="JE92" s="6"/>
      <c r="JF92" s="6"/>
      <c r="JG92" s="6"/>
      <c r="JH92" s="6"/>
      <c r="JI92" s="6"/>
      <c r="JJ92" s="6"/>
      <c r="JK92" s="6"/>
      <c r="JL92" s="6"/>
      <c r="JM92" s="6"/>
      <c r="JN92" s="6"/>
      <c r="JO92" s="6"/>
      <c r="JP92" s="6"/>
      <c r="JQ92" s="6"/>
      <c r="JR92" s="6"/>
      <c r="JS92" s="6"/>
      <c r="JT92" s="6"/>
      <c r="JU92" s="6"/>
      <c r="JV92" s="6"/>
      <c r="JW92" s="6"/>
      <c r="JX92" s="6"/>
      <c r="JY92" s="6"/>
      <c r="JZ92" s="6"/>
      <c r="KA92" s="6"/>
      <c r="KB92" s="6"/>
      <c r="KC92" s="6"/>
      <c r="KD92" s="6"/>
      <c r="KE92" s="6"/>
      <c r="KF92" s="6"/>
      <c r="KG92" s="6"/>
      <c r="KH92" s="6"/>
      <c r="KI92" s="6"/>
      <c r="KJ92" s="6"/>
      <c r="KK92" s="6"/>
      <c r="KL92" s="6"/>
      <c r="KM92" s="6"/>
      <c r="KN92" s="6"/>
      <c r="KO92" s="6"/>
      <c r="KP92" s="6"/>
      <c r="KQ92" s="6"/>
      <c r="KR92" s="6"/>
      <c r="KS92" s="6"/>
      <c r="KT92" s="6"/>
      <c r="KU92" s="6"/>
      <c r="KV92" s="6"/>
      <c r="KW92" s="6"/>
      <c r="KX92" s="6"/>
      <c r="KY92" s="6"/>
      <c r="KZ92" s="6"/>
      <c r="LA92" s="6"/>
      <c r="LB92" s="6"/>
      <c r="LC92" s="6"/>
      <c r="LD92" s="6"/>
      <c r="LE92" s="6"/>
      <c r="LF92" s="6"/>
      <c r="LG92" s="6"/>
      <c r="LH92" s="6"/>
      <c r="LI92" s="6"/>
      <c r="LJ92" s="6"/>
      <c r="LK92" s="6"/>
      <c r="LL92" s="6"/>
      <c r="LM92" s="6"/>
      <c r="LN92" s="6"/>
      <c r="LO92" s="6"/>
      <c r="LP92" s="6"/>
      <c r="LQ92" s="6"/>
      <c r="LR92" s="6"/>
      <c r="LS92" s="6"/>
      <c r="LT92" s="6"/>
      <c r="LU92" s="6"/>
      <c r="LV92" s="6"/>
      <c r="LW92" s="6"/>
      <c r="LX92" s="6"/>
      <c r="LY92" s="6"/>
      <c r="LZ92" s="6"/>
      <c r="MA92" s="6"/>
      <c r="MB92" s="6"/>
      <c r="MC92" s="6"/>
      <c r="MD92" s="6"/>
      <c r="ME92" s="6"/>
      <c r="MF92" s="6"/>
      <c r="MG92" s="6"/>
      <c r="MH92" s="6"/>
      <c r="MI92" s="6"/>
      <c r="MJ92" s="6"/>
      <c r="MK92" s="6"/>
      <c r="ML92" s="6"/>
      <c r="MM92" s="6"/>
      <c r="MN92" s="6"/>
      <c r="MO92" s="6"/>
      <c r="MP92" s="6"/>
      <c r="MQ92" s="6"/>
      <c r="MR92" s="6"/>
      <c r="MS92" s="6"/>
      <c r="MT92" s="6"/>
      <c r="MU92" s="6"/>
      <c r="MV92" s="6"/>
      <c r="MW92" s="6"/>
      <c r="MX92" s="6"/>
      <c r="MY92" s="6"/>
      <c r="MZ92" s="6"/>
      <c r="NA92" s="6"/>
      <c r="NB92" s="6"/>
      <c r="NC92" s="6"/>
      <c r="ND92" s="6"/>
      <c r="NE92" s="6"/>
      <c r="NF92" s="6"/>
      <c r="NG92" s="6"/>
      <c r="NH92" s="6"/>
      <c r="NI92" s="6"/>
      <c r="NJ92" s="6"/>
      <c r="NK92" s="6"/>
      <c r="NL92" s="6"/>
      <c r="NM92" s="6"/>
      <c r="NN92" s="6"/>
      <c r="NO92" s="6"/>
      <c r="NP92" s="6"/>
      <c r="NQ92" s="6"/>
      <c r="NR92" s="6"/>
      <c r="NS92" s="6"/>
      <c r="NT92" s="6"/>
      <c r="NU92" s="6"/>
      <c r="NV92" s="6"/>
      <c r="NW92" s="6"/>
      <c r="NX92" s="6"/>
      <c r="NY92" s="6"/>
      <c r="NZ92" s="6"/>
      <c r="OA92" s="6"/>
      <c r="OB92" s="6"/>
      <c r="OC92" s="6"/>
      <c r="OD92" s="6"/>
      <c r="OE92" s="6"/>
      <c r="OF92" s="6"/>
      <c r="OG92" s="6"/>
      <c r="OH92" s="6"/>
      <c r="OI92" s="6"/>
      <c r="OJ92" s="6"/>
      <c r="OK92" s="6"/>
      <c r="OL92" s="6"/>
      <c r="OM92" s="6"/>
      <c r="ON92" s="6"/>
      <c r="OO92" s="6"/>
      <c r="OP92" s="6"/>
      <c r="OQ92" s="6"/>
      <c r="OR92" s="6"/>
      <c r="OS92" s="6"/>
      <c r="OT92" s="6"/>
      <c r="OU92" s="6"/>
      <c r="OV92" s="6"/>
      <c r="OW92" s="6"/>
      <c r="OX92" s="6"/>
      <c r="OY92" s="6"/>
      <c r="OZ92" s="6"/>
      <c r="PA92" s="6"/>
      <c r="PB92" s="6"/>
      <c r="PC92" s="6"/>
      <c r="PD92" s="6"/>
      <c r="PE92" s="6"/>
      <c r="PF92" s="6"/>
      <c r="PG92" s="6"/>
      <c r="PH92" s="6"/>
      <c r="PI92" s="6"/>
      <c r="PJ92" s="6"/>
      <c r="PK92" s="6"/>
      <c r="PL92" s="6"/>
      <c r="PM92" s="6"/>
      <c r="PN92" s="6"/>
      <c r="PO92" s="6"/>
      <c r="PP92" s="6"/>
      <c r="PQ92" s="6"/>
      <c r="PR92" s="6"/>
      <c r="PS92" s="6"/>
      <c r="PT92" s="6"/>
      <c r="PU92" s="6"/>
      <c r="PV92" s="6"/>
      <c r="PW92" s="6"/>
      <c r="PX92" s="6"/>
      <c r="PY92" s="6"/>
      <c r="PZ92" s="6"/>
      <c r="QA92" s="6"/>
      <c r="QB92" s="6"/>
      <c r="QC92" s="6"/>
      <c r="QD92" s="6"/>
      <c r="QE92" s="6"/>
      <c r="QF92" s="6"/>
      <c r="QG92" s="6"/>
      <c r="QH92" s="6"/>
      <c r="QI92" s="6"/>
      <c r="QJ92" s="6"/>
      <c r="QK92" s="6"/>
      <c r="QL92" s="6"/>
      <c r="QM92" s="6"/>
      <c r="QN92" s="6"/>
      <c r="QO92" s="6"/>
      <c r="QP92" s="6"/>
      <c r="QQ92" s="6"/>
      <c r="QR92" s="6"/>
      <c r="QS92" s="6"/>
      <c r="QT92" s="6"/>
      <c r="QU92" s="6"/>
      <c r="QV92" s="6"/>
      <c r="QW92" s="6"/>
      <c r="QX92" s="6"/>
      <c r="QY92" s="6"/>
      <c r="QZ92" s="6"/>
      <c r="RA92" s="6"/>
      <c r="RB92" s="6"/>
      <c r="RC92" s="6"/>
      <c r="RD92" s="6"/>
      <c r="RE92" s="6"/>
      <c r="RF92" s="6"/>
      <c r="RG92" s="6"/>
      <c r="RH92" s="6"/>
      <c r="RI92" s="6"/>
      <c r="RJ92" s="6"/>
      <c r="RK92" s="6"/>
      <c r="RL92" s="6"/>
      <c r="RM92" s="6"/>
      <c r="RN92" s="6"/>
      <c r="RO92" s="6"/>
      <c r="RP92" s="6"/>
      <c r="RQ92" s="6"/>
      <c r="RR92" s="6"/>
      <c r="RS92" s="6"/>
      <c r="RT92" s="6"/>
      <c r="RU92" s="6"/>
      <c r="RV92" s="6"/>
      <c r="RW92" s="6"/>
      <c r="RX92" s="6"/>
      <c r="RY92" s="6"/>
      <c r="RZ92" s="6"/>
      <c r="SA92" s="6"/>
      <c r="SB92" s="6"/>
      <c r="SC92" s="6"/>
      <c r="SD92" s="6"/>
      <c r="SE92" s="6"/>
      <c r="SF92" s="6"/>
      <c r="SG92" s="6"/>
      <c r="SH92" s="6"/>
      <c r="SI92" s="6"/>
      <c r="SJ92" s="6"/>
      <c r="SK92" s="6"/>
      <c r="SL92" s="6"/>
      <c r="SM92" s="6"/>
      <c r="SN92" s="6"/>
      <c r="SO92" s="6"/>
      <c r="SP92" s="6"/>
      <c r="SQ92" s="6"/>
      <c r="SR92" s="6"/>
      <c r="SS92" s="6"/>
      <c r="ST92" s="6"/>
      <c r="SU92" s="6"/>
      <c r="SV92" s="6"/>
      <c r="SW92" s="6"/>
      <c r="SX92" s="6"/>
      <c r="SY92" s="6"/>
      <c r="SZ92" s="6"/>
      <c r="TA92" s="6"/>
      <c r="TB92" s="6"/>
      <c r="TC92" s="6"/>
      <c r="TD92" s="6"/>
      <c r="TE92" s="6"/>
      <c r="TF92" s="6"/>
      <c r="TG92" s="6"/>
      <c r="TH92" s="6"/>
      <c r="TI92" s="6"/>
      <c r="TJ92" s="6"/>
      <c r="TK92" s="6"/>
      <c r="TL92" s="6"/>
      <c r="TM92" s="6"/>
      <c r="TN92" s="6"/>
      <c r="TO92" s="6"/>
      <c r="TP92" s="6"/>
      <c r="TQ92" s="6"/>
      <c r="TR92" s="6"/>
      <c r="TS92" s="6"/>
      <c r="TT92" s="6"/>
      <c r="TU92" s="6"/>
      <c r="TV92" s="6"/>
      <c r="TW92" s="6"/>
      <c r="TX92" s="6"/>
      <c r="TY92" s="6"/>
      <c r="TZ92" s="6"/>
      <c r="UA92" s="6"/>
      <c r="UB92" s="6"/>
      <c r="UC92" s="6"/>
      <c r="UD92" s="6"/>
      <c r="UE92" s="6"/>
      <c r="UF92" s="6"/>
      <c r="UG92" s="6"/>
      <c r="UH92" s="6"/>
      <c r="UI92" s="6"/>
      <c r="UJ92" s="6"/>
      <c r="UK92" s="6"/>
      <c r="UL92" s="6"/>
      <c r="UM92" s="6"/>
      <c r="UN92" s="6"/>
      <c r="UO92" s="6"/>
      <c r="UP92" s="6"/>
      <c r="UQ92" s="6"/>
      <c r="UR92" s="6"/>
      <c r="US92" s="6"/>
      <c r="UT92" s="6"/>
      <c r="UU92" s="6"/>
      <c r="UV92" s="6"/>
      <c r="UW92" s="6"/>
      <c r="UX92" s="6"/>
      <c r="UY92" s="6"/>
      <c r="UZ92" s="6"/>
      <c r="VA92" s="6"/>
      <c r="VB92" s="6"/>
      <c r="VC92" s="6"/>
      <c r="VD92" s="6"/>
      <c r="VE92" s="6"/>
      <c r="VF92" s="6"/>
      <c r="VG92" s="6"/>
      <c r="VH92" s="6"/>
      <c r="VI92" s="6"/>
      <c r="VJ92" s="6"/>
      <c r="VK92" s="6"/>
      <c r="VL92" s="6"/>
      <c r="VM92" s="6"/>
      <c r="VN92" s="6"/>
      <c r="VO92" s="6"/>
      <c r="VP92" s="6"/>
      <c r="VQ92" s="6"/>
      <c r="VR92" s="6"/>
      <c r="VS92" s="6"/>
      <c r="VT92" s="6"/>
      <c r="VU92" s="6"/>
      <c r="VV92" s="6"/>
      <c r="VW92" s="6"/>
      <c r="VX92" s="6"/>
      <c r="VY92" s="6"/>
      <c r="VZ92" s="6"/>
      <c r="WA92" s="6"/>
      <c r="WB92" s="6"/>
      <c r="WC92" s="6"/>
      <c r="WD92" s="6"/>
      <c r="WE92" s="6"/>
      <c r="WF92" s="6"/>
      <c r="WG92" s="6"/>
      <c r="WH92" s="6"/>
      <c r="WI92" s="6"/>
      <c r="WJ92" s="6"/>
      <c r="WK92" s="6"/>
      <c r="WL92" s="6"/>
      <c r="WM92" s="6"/>
      <c r="WN92" s="6"/>
      <c r="WO92" s="6"/>
      <c r="WP92" s="6"/>
      <c r="WQ92" s="6"/>
      <c r="WR92" s="6"/>
      <c r="WS92" s="6"/>
      <c r="WT92" s="6"/>
      <c r="WU92" s="6"/>
      <c r="WV92" s="6"/>
      <c r="WW92" s="6"/>
      <c r="WX92" s="6"/>
      <c r="WY92" s="6"/>
      <c r="WZ92" s="6"/>
      <c r="XA92" s="6"/>
      <c r="XB92" s="6"/>
      <c r="XC92" s="6"/>
      <c r="XD92" s="6"/>
      <c r="XE92" s="6"/>
      <c r="XF92" s="6"/>
      <c r="XG92" s="6"/>
      <c r="XH92" s="6"/>
      <c r="XI92" s="6"/>
      <c r="XJ92" s="6"/>
      <c r="XK92" s="6"/>
      <c r="XL92" s="6"/>
      <c r="XM92" s="6"/>
      <c r="XN92" s="6"/>
      <c r="XO92" s="6"/>
      <c r="XP92" s="6"/>
      <c r="XQ92" s="6"/>
      <c r="XR92" s="6"/>
      <c r="XS92" s="6"/>
      <c r="XT92" s="6"/>
      <c r="XU92" s="6"/>
      <c r="XV92" s="6"/>
      <c r="XW92" s="6"/>
      <c r="XX92" s="6"/>
      <c r="XY92" s="6"/>
      <c r="XZ92" s="6"/>
      <c r="YA92" s="6"/>
      <c r="YB92" s="6"/>
      <c r="YC92" s="6"/>
      <c r="YD92" s="6"/>
      <c r="YE92" s="6"/>
      <c r="YF92" s="6"/>
      <c r="YG92" s="6"/>
      <c r="YH92" s="6"/>
      <c r="YI92" s="6"/>
      <c r="YJ92" s="6"/>
      <c r="YK92" s="6"/>
      <c r="YL92" s="6"/>
      <c r="YM92" s="6"/>
      <c r="YN92" s="6"/>
      <c r="YO92" s="6"/>
      <c r="YP92" s="6"/>
      <c r="YQ92" s="6"/>
      <c r="YR92" s="6"/>
      <c r="YS92" s="6"/>
      <c r="YT92" s="6"/>
      <c r="YU92" s="6"/>
      <c r="YV92" s="6"/>
      <c r="YW92" s="6"/>
      <c r="YX92" s="6"/>
      <c r="YY92" s="6"/>
      <c r="YZ92" s="6"/>
      <c r="ZA92" s="6"/>
      <c r="ZB92" s="6"/>
      <c r="ZC92" s="6"/>
      <c r="ZD92" s="6"/>
      <c r="ZE92" s="6"/>
      <c r="ZF92" s="6"/>
      <c r="ZG92" s="6"/>
      <c r="ZH92" s="6"/>
      <c r="ZI92" s="6"/>
      <c r="ZJ92" s="6"/>
      <c r="ZK92" s="6"/>
      <c r="ZL92" s="6"/>
      <c r="ZM92" s="6"/>
      <c r="ZN92" s="6"/>
      <c r="ZO92" s="6"/>
      <c r="ZP92" s="6"/>
      <c r="ZQ92" s="6"/>
      <c r="ZR92" s="6"/>
      <c r="ZS92" s="6"/>
      <c r="ZT92" s="6"/>
      <c r="ZU92" s="6"/>
      <c r="ZV92" s="6"/>
      <c r="ZW92" s="6"/>
      <c r="ZX92" s="6"/>
      <c r="ZY92" s="6"/>
      <c r="ZZ92" s="6"/>
      <c r="AAA92" s="6"/>
      <c r="AAB92" s="6"/>
      <c r="AAC92" s="6"/>
      <c r="AAD92" s="6"/>
      <c r="AAE92" s="6"/>
      <c r="AAF92" s="6"/>
      <c r="AAG92" s="6"/>
      <c r="AAH92" s="6"/>
      <c r="AAI92" s="6"/>
      <c r="AAJ92" s="6"/>
      <c r="AAK92" s="6"/>
      <c r="AAL92" s="6"/>
      <c r="AAM92" s="6"/>
      <c r="AAN92" s="6"/>
      <c r="AAO92" s="6"/>
      <c r="AAP92" s="6"/>
      <c r="AAQ92" s="6"/>
      <c r="AAR92" s="6"/>
      <c r="AAS92" s="6"/>
      <c r="AAT92" s="6"/>
      <c r="AAU92" s="6"/>
      <c r="AAV92" s="6"/>
      <c r="AAW92" s="6"/>
      <c r="AAX92" s="6"/>
      <c r="AAY92" s="6"/>
      <c r="AAZ92" s="6"/>
      <c r="ABA92" s="6"/>
      <c r="ABB92" s="6"/>
      <c r="ABC92" s="6"/>
      <c r="ABD92" s="6"/>
      <c r="ABE92" s="6"/>
      <c r="ABF92" s="6"/>
      <c r="ABG92" s="6"/>
      <c r="ABH92" s="6"/>
      <c r="ABI92" s="6"/>
      <c r="ABJ92" s="6"/>
      <c r="ABK92" s="6"/>
      <c r="ABL92" s="6"/>
      <c r="ABM92" s="6"/>
      <c r="ABN92" s="6"/>
      <c r="ABO92" s="6"/>
      <c r="ABP92" s="6"/>
      <c r="ABQ92" s="6"/>
      <c r="ABR92" s="6"/>
      <c r="ABS92" s="6"/>
      <c r="ABT92" s="6"/>
      <c r="ABU92" s="6"/>
      <c r="ABV92" s="6"/>
      <c r="ABW92" s="6"/>
      <c r="ABX92" s="6"/>
      <c r="ABY92" s="6"/>
      <c r="ABZ92" s="6"/>
      <c r="ACA92" s="6"/>
      <c r="ACB92" s="6"/>
      <c r="ACC92" s="6"/>
      <c r="ACD92" s="6"/>
      <c r="ACE92" s="6"/>
      <c r="ACF92" s="6"/>
      <c r="ACG92" s="6"/>
      <c r="ACH92" s="6"/>
      <c r="ACI92" s="6"/>
      <c r="ACJ92" s="6"/>
      <c r="ACK92" s="6"/>
      <c r="ACL92" s="6"/>
      <c r="ACM92" s="6"/>
      <c r="ACN92" s="6"/>
      <c r="ACO92" s="6"/>
      <c r="ACP92" s="6"/>
      <c r="ACQ92" s="6"/>
      <c r="ACR92" s="6"/>
      <c r="ACS92" s="6"/>
      <c r="ACT92" s="6"/>
      <c r="ACU92" s="6"/>
      <c r="ACV92" s="6"/>
      <c r="ACW92" s="6"/>
      <c r="ACX92" s="6"/>
      <c r="ACY92" s="6"/>
      <c r="ACZ92" s="6"/>
      <c r="ADA92" s="6"/>
      <c r="ADB92" s="6"/>
      <c r="ADC92" s="6"/>
      <c r="ADD92" s="6"/>
      <c r="ADE92" s="6"/>
      <c r="ADF92" s="6"/>
      <c r="ADG92" s="6"/>
      <c r="ADH92" s="6"/>
      <c r="ADI92" s="6"/>
      <c r="ADJ92" s="6"/>
      <c r="ADK92" s="6"/>
      <c r="ADL92" s="6"/>
      <c r="ADM92" s="6"/>
      <c r="ADN92" s="6"/>
      <c r="ADO92" s="6"/>
      <c r="ADP92" s="6"/>
      <c r="ADQ92" s="6"/>
      <c r="ADR92" s="6"/>
      <c r="ADS92" s="6"/>
      <c r="ADT92" s="6"/>
      <c r="ADU92" s="6"/>
      <c r="ADV92" s="6"/>
      <c r="ADW92" s="6"/>
      <c r="ADX92" s="6"/>
      <c r="ADY92" s="6"/>
      <c r="ADZ92" s="6"/>
      <c r="AEA92" s="6"/>
      <c r="AEB92" s="6"/>
      <c r="AEC92" s="6"/>
      <c r="AED92" s="6"/>
      <c r="AEE92" s="6"/>
      <c r="AEF92" s="6"/>
      <c r="AEG92" s="6"/>
      <c r="AEH92" s="6"/>
      <c r="AEI92" s="6"/>
      <c r="AEJ92" s="6"/>
      <c r="AEK92" s="6"/>
      <c r="AEL92" s="6"/>
      <c r="AEM92" s="6"/>
      <c r="AEN92" s="6"/>
      <c r="AEO92" s="6"/>
      <c r="AEP92" s="6"/>
      <c r="AEQ92" s="6"/>
      <c r="AER92" s="6"/>
      <c r="AES92" s="6"/>
      <c r="AET92" s="6"/>
      <c r="AEU92" s="6"/>
      <c r="AEV92" s="6"/>
      <c r="AEW92" s="6"/>
      <c r="AEX92" s="6"/>
      <c r="AEY92" s="6"/>
      <c r="AEZ92" s="6"/>
      <c r="AFA92" s="6"/>
      <c r="AFB92" s="6"/>
      <c r="AFC92" s="6"/>
      <c r="AFD92" s="6"/>
      <c r="AFE92" s="6"/>
      <c r="AFF92" s="6"/>
      <c r="AFG92" s="6"/>
      <c r="AFH92" s="6"/>
      <c r="AFI92" s="6"/>
      <c r="AFJ92" s="6"/>
      <c r="AFK92" s="6"/>
      <c r="AFL92" s="6"/>
      <c r="AFM92" s="6"/>
      <c r="AFN92" s="6"/>
      <c r="AFO92" s="6"/>
      <c r="AFP92" s="6"/>
      <c r="AFQ92" s="6"/>
      <c r="AFR92" s="6"/>
      <c r="AFS92" s="6"/>
      <c r="AFT92" s="6"/>
      <c r="AFU92" s="6"/>
      <c r="AFV92" s="6"/>
      <c r="AFW92" s="6"/>
      <c r="AFX92" s="6"/>
      <c r="AFY92" s="6"/>
      <c r="AFZ92" s="6"/>
      <c r="AGA92" s="6"/>
      <c r="AGB92" s="6"/>
      <c r="AGC92" s="6"/>
      <c r="AGD92" s="6"/>
      <c r="AGE92" s="6"/>
      <c r="AGF92" s="6"/>
      <c r="AGG92" s="6"/>
      <c r="AGH92" s="6"/>
      <c r="AGI92" s="6"/>
      <c r="AGJ92" s="6"/>
      <c r="AGK92" s="6"/>
      <c r="AGL92" s="6"/>
      <c r="AGM92" s="6"/>
      <c r="AGN92" s="6"/>
      <c r="AGO92" s="6"/>
      <c r="AGP92" s="6"/>
      <c r="AGQ92" s="6"/>
      <c r="AGR92" s="6"/>
      <c r="AGS92" s="6"/>
      <c r="AGT92" s="6"/>
      <c r="AGU92" s="6"/>
      <c r="AGV92" s="6"/>
      <c r="AGW92" s="6"/>
      <c r="AGX92" s="6"/>
      <c r="AGY92" s="6"/>
      <c r="AGZ92" s="6"/>
      <c r="AHA92" s="6"/>
      <c r="AHB92" s="6"/>
      <c r="AHC92" s="6"/>
      <c r="AHD92" s="6"/>
      <c r="AHE92" s="6"/>
      <c r="AHF92" s="6"/>
      <c r="AHG92" s="6"/>
      <c r="AHH92" s="6"/>
      <c r="AHI92" s="6"/>
      <c r="AHJ92" s="6"/>
      <c r="AHK92" s="6"/>
      <c r="AHL92" s="6"/>
      <c r="AHM92" s="6"/>
      <c r="AHN92" s="6"/>
      <c r="AHO92" s="6"/>
      <c r="AHP92" s="6"/>
      <c r="AHQ92" s="6"/>
      <c r="AHR92" s="6"/>
      <c r="AHS92" s="6"/>
      <c r="AHT92" s="6"/>
      <c r="AHU92" s="6"/>
      <c r="AHV92" s="6"/>
      <c r="AHW92" s="6"/>
      <c r="AHX92" s="6"/>
      <c r="AHY92" s="6"/>
      <c r="AHZ92" s="6"/>
      <c r="AIA92" s="6"/>
      <c r="AIB92" s="6"/>
      <c r="AIC92" s="6"/>
      <c r="AID92" s="6"/>
      <c r="AIE92" s="6"/>
      <c r="AIF92" s="6"/>
      <c r="AIG92" s="6"/>
      <c r="AIH92" s="6"/>
      <c r="AII92" s="6"/>
      <c r="AIJ92" s="6"/>
      <c r="AIK92" s="6"/>
      <c r="AIL92" s="6"/>
      <c r="AIM92" s="6"/>
      <c r="AIN92" s="6"/>
      <c r="AIO92" s="6"/>
      <c r="AIP92" s="6"/>
      <c r="AIQ92" s="6"/>
      <c r="AIR92" s="6"/>
      <c r="AIS92" s="6"/>
      <c r="AIT92" s="6"/>
      <c r="AIU92" s="6"/>
      <c r="AIV92" s="6"/>
      <c r="AIW92" s="6"/>
      <c r="AIX92" s="6"/>
      <c r="AIY92" s="6"/>
      <c r="AIZ92" s="6"/>
      <c r="AJA92" s="6"/>
      <c r="AJB92" s="6"/>
      <c r="AJC92" s="6"/>
      <c r="AJD92" s="6"/>
      <c r="AJE92" s="6"/>
      <c r="AJF92" s="6"/>
      <c r="AJG92" s="6"/>
      <c r="AJH92" s="6"/>
      <c r="AJI92" s="6"/>
      <c r="AJJ92" s="6"/>
      <c r="AJK92" s="6"/>
      <c r="AJL92" s="6"/>
      <c r="AJM92" s="6"/>
      <c r="AJN92" s="6"/>
      <c r="AJO92" s="6"/>
      <c r="AJP92" s="6"/>
      <c r="AJQ92" s="6"/>
      <c r="AJR92" s="6"/>
      <c r="AJS92" s="6"/>
      <c r="AJT92" s="6"/>
      <c r="AJU92" s="6"/>
      <c r="AJV92" s="6"/>
      <c r="AJW92" s="6"/>
      <c r="AJX92" s="6"/>
      <c r="AJY92" s="6"/>
      <c r="AJZ92" s="6"/>
      <c r="AKA92" s="6"/>
      <c r="AKB92" s="6"/>
      <c r="AKC92" s="6"/>
      <c r="AKD92" s="6"/>
      <c r="AKE92" s="6"/>
      <c r="AKF92" s="6"/>
      <c r="AKG92" s="6"/>
      <c r="AKH92" s="6"/>
      <c r="AKI92" s="6"/>
      <c r="AKJ92" s="6"/>
      <c r="AKK92" s="6"/>
      <c r="AKL92" s="6"/>
      <c r="AKM92" s="6"/>
      <c r="AKN92" s="6"/>
      <c r="AKO92" s="6"/>
      <c r="AKP92" s="6"/>
      <c r="AKQ92" s="6"/>
      <c r="AKR92" s="6"/>
      <c r="AKS92" s="6"/>
      <c r="AKT92" s="6"/>
      <c r="AKU92" s="6"/>
      <c r="AKV92" s="6"/>
      <c r="AKW92" s="6"/>
      <c r="AKX92" s="6"/>
      <c r="AKY92" s="6"/>
      <c r="AKZ92" s="6"/>
      <c r="ALA92" s="6"/>
      <c r="ALB92" s="6"/>
      <c r="ALC92" s="6"/>
      <c r="ALD92" s="6"/>
      <c r="ALE92" s="6"/>
      <c r="ALF92" s="6"/>
      <c r="ALG92" s="6"/>
      <c r="ALH92" s="6"/>
      <c r="ALI92" s="6"/>
      <c r="ALJ92" s="6"/>
      <c r="ALK92" s="6"/>
      <c r="ALL92" s="6"/>
      <c r="ALM92" s="6"/>
      <c r="ALN92" s="6"/>
      <c r="ALO92" s="6"/>
      <c r="ALP92" s="6"/>
      <c r="ALQ92" s="6"/>
      <c r="ALR92" s="6"/>
      <c r="ALS92" s="6"/>
      <c r="ALT92" s="6"/>
      <c r="ALU92" s="6"/>
      <c r="ALV92" s="6"/>
      <c r="ALW92" s="6"/>
      <c r="ALX92" s="6"/>
      <c r="ALY92" s="6"/>
      <c r="ALZ92" s="6"/>
      <c r="AMA92" s="6"/>
      <c r="AMB92" s="6"/>
      <c r="AMC92" s="6"/>
      <c r="AMD92" s="6"/>
      <c r="AME92" s="6"/>
      <c r="AMF92" s="6"/>
      <c r="AMG92" s="6"/>
      <c r="AMH92" s="6"/>
      <c r="AMI92" s="6"/>
      <c r="AMJ92" s="6"/>
      <c r="AMK92" s="6"/>
      <c r="AML92" s="6"/>
      <c r="AMM92" s="6"/>
      <c r="AMN92" s="6"/>
      <c r="AMO92" s="6"/>
      <c r="AMP92" s="6"/>
      <c r="AMQ92" s="6"/>
      <c r="AMR92" s="6"/>
      <c r="AMS92" s="6"/>
      <c r="AMT92" s="6"/>
      <c r="AMU92" s="6"/>
      <c r="AMV92" s="6"/>
      <c r="AMW92" s="6"/>
      <c r="AMX92" s="6"/>
      <c r="AMY92" s="6"/>
      <c r="AMZ92" s="6"/>
      <c r="ANA92" s="6"/>
      <c r="ANB92" s="6"/>
      <c r="ANC92" s="6"/>
      <c r="AND92" s="6"/>
      <c r="ANE92" s="6"/>
      <c r="ANF92" s="6"/>
      <c r="ANG92" s="6"/>
      <c r="ANH92" s="6"/>
      <c r="ANI92" s="6"/>
      <c r="ANJ92" s="6"/>
      <c r="ANK92" s="6"/>
      <c r="ANL92" s="6"/>
      <c r="ANM92" s="6"/>
      <c r="ANN92" s="6"/>
      <c r="ANO92" s="6"/>
      <c r="ANP92" s="6"/>
      <c r="ANQ92" s="6"/>
      <c r="ANR92" s="6"/>
      <c r="ANS92" s="6"/>
      <c r="ANT92" s="6"/>
      <c r="ANU92" s="6"/>
      <c r="ANV92" s="6"/>
      <c r="ANW92" s="6"/>
      <c r="ANX92" s="6"/>
      <c r="ANY92" s="6"/>
      <c r="ANZ92" s="6"/>
      <c r="AOA92" s="6"/>
      <c r="AOB92" s="6"/>
      <c r="AOC92" s="6"/>
      <c r="AOD92" s="6"/>
      <c r="AOE92" s="6"/>
      <c r="AOF92" s="6"/>
      <c r="AOG92" s="6"/>
      <c r="AOH92" s="6"/>
      <c r="AOI92" s="6"/>
      <c r="AOJ92" s="6"/>
      <c r="AOK92" s="6"/>
      <c r="AOL92" s="6"/>
      <c r="AOM92" s="6"/>
      <c r="AON92" s="6"/>
      <c r="AOO92" s="6"/>
      <c r="AOP92" s="6"/>
      <c r="AOQ92" s="6"/>
      <c r="AOR92" s="6"/>
      <c r="AOS92" s="6"/>
      <c r="AOT92" s="6"/>
      <c r="AOU92" s="6"/>
      <c r="AOV92" s="6"/>
      <c r="AOW92" s="6"/>
      <c r="AOX92" s="6"/>
      <c r="AOY92" s="6"/>
      <c r="AOZ92" s="6"/>
      <c r="APA92" s="6"/>
      <c r="APB92" s="6"/>
      <c r="APC92" s="6"/>
      <c r="APD92" s="6"/>
      <c r="APE92" s="6"/>
      <c r="APF92" s="6"/>
      <c r="APG92" s="6"/>
      <c r="APH92" s="6"/>
      <c r="API92" s="6"/>
      <c r="APJ92" s="6"/>
      <c r="APK92" s="6"/>
      <c r="APL92" s="6"/>
      <c r="APM92" s="6"/>
      <c r="APN92" s="6"/>
      <c r="APO92" s="6"/>
      <c r="APP92" s="6"/>
      <c r="APQ92" s="6"/>
      <c r="APR92" s="6"/>
      <c r="APS92" s="6"/>
      <c r="APT92" s="6"/>
      <c r="APU92" s="6"/>
      <c r="APV92" s="6"/>
      <c r="APW92" s="6"/>
      <c r="APX92" s="6"/>
      <c r="APY92" s="6"/>
      <c r="APZ92" s="6"/>
      <c r="AQA92" s="6"/>
      <c r="AQB92" s="6"/>
      <c r="AQC92" s="6"/>
      <c r="AQD92" s="6"/>
      <c r="AQE92" s="6"/>
      <c r="AQF92" s="6"/>
      <c r="AQG92" s="6"/>
      <c r="AQH92" s="6"/>
      <c r="AQI92" s="6"/>
      <c r="AQJ92" s="6"/>
      <c r="AQK92" s="6"/>
      <c r="AQL92" s="6"/>
      <c r="AQM92" s="6"/>
      <c r="AQN92" s="6"/>
      <c r="AQO92" s="6"/>
      <c r="AQP92" s="6"/>
      <c r="AQQ92" s="6"/>
      <c r="AQR92" s="6"/>
      <c r="AQS92" s="6"/>
      <c r="AQT92" s="6"/>
      <c r="AQU92" s="6"/>
      <c r="AQV92" s="6"/>
      <c r="AQW92" s="6"/>
      <c r="AQX92" s="6"/>
      <c r="AQY92" s="6"/>
      <c r="AQZ92" s="6"/>
      <c r="ARA92" s="6"/>
      <c r="ARB92" s="6"/>
      <c r="ARC92" s="6"/>
      <c r="ARD92" s="6"/>
      <c r="ARE92" s="6"/>
      <c r="ARF92" s="6"/>
      <c r="ARG92" s="6"/>
      <c r="ARH92" s="6"/>
      <c r="ARI92" s="6"/>
      <c r="ARJ92" s="6"/>
      <c r="ARK92" s="6"/>
      <c r="ARL92" s="6"/>
      <c r="ARM92" s="6"/>
      <c r="ARN92" s="6"/>
      <c r="ARO92" s="6"/>
      <c r="ARP92" s="6"/>
      <c r="ARQ92" s="6"/>
      <c r="ARR92" s="6"/>
      <c r="ARS92" s="6"/>
      <c r="ART92" s="6"/>
      <c r="ARU92" s="6"/>
      <c r="ARV92" s="6"/>
      <c r="ARW92" s="6"/>
      <c r="ARX92" s="6"/>
      <c r="ARY92" s="6"/>
      <c r="ARZ92" s="6"/>
      <c r="ASA92" s="6"/>
      <c r="ASB92" s="6"/>
      <c r="ASC92" s="6"/>
      <c r="ASD92" s="6"/>
      <c r="ASE92" s="6"/>
      <c r="ASF92" s="6"/>
      <c r="ASG92" s="6"/>
      <c r="ASH92" s="6"/>
      <c r="ASI92" s="6"/>
      <c r="ASJ92" s="6"/>
      <c r="ASK92" s="6"/>
      <c r="ASL92" s="6"/>
      <c r="ASM92" s="6"/>
      <c r="ASN92" s="6"/>
      <c r="ASO92" s="6"/>
      <c r="ASP92" s="6"/>
      <c r="ASQ92" s="6"/>
      <c r="ASR92" s="6"/>
      <c r="ASS92" s="6"/>
      <c r="AST92" s="6"/>
      <c r="ASU92" s="6"/>
      <c r="ASV92" s="6"/>
      <c r="ASW92" s="6"/>
      <c r="ASX92" s="6"/>
      <c r="ASY92" s="6"/>
      <c r="ASZ92" s="6"/>
      <c r="ATA92" s="6"/>
      <c r="ATB92" s="6"/>
      <c r="ATC92" s="6"/>
      <c r="ATD92" s="6"/>
      <c r="ATE92" s="6"/>
      <c r="ATF92" s="6"/>
      <c r="ATG92" s="6"/>
      <c r="ATH92" s="6"/>
      <c r="ATI92" s="6"/>
      <c r="ATJ92" s="6"/>
      <c r="ATK92" s="6"/>
      <c r="ATL92" s="6"/>
      <c r="ATM92" s="6"/>
      <c r="ATN92" s="6"/>
      <c r="ATO92" s="6"/>
      <c r="ATP92" s="6"/>
      <c r="ATQ92" s="6"/>
      <c r="ATR92" s="6"/>
      <c r="ATS92" s="6"/>
      <c r="ATT92" s="6"/>
      <c r="ATU92" s="6"/>
      <c r="ATV92" s="6"/>
      <c r="ATW92" s="6"/>
      <c r="ATX92" s="6"/>
      <c r="ATY92" s="6"/>
      <c r="ATZ92" s="6"/>
      <c r="AUA92" s="6"/>
      <c r="AUB92" s="6"/>
      <c r="AUC92" s="6"/>
      <c r="AUD92" s="6"/>
      <c r="AUE92" s="6"/>
      <c r="AUF92" s="6"/>
      <c r="AUG92" s="6"/>
      <c r="AUH92" s="6"/>
      <c r="AUI92" s="6"/>
      <c r="AUJ92" s="6"/>
      <c r="AUK92" s="6"/>
      <c r="AUL92" s="6"/>
      <c r="AUM92" s="6"/>
      <c r="AUN92" s="6"/>
      <c r="AUO92" s="6"/>
      <c r="AUP92" s="6"/>
      <c r="AUQ92" s="6"/>
      <c r="AUR92" s="6"/>
      <c r="AUS92" s="6"/>
      <c r="AUT92" s="6"/>
      <c r="AUU92" s="6"/>
      <c r="AUV92" s="6"/>
      <c r="AUW92" s="6"/>
      <c r="AUX92" s="6"/>
      <c r="AUY92" s="6"/>
      <c r="AUZ92" s="6"/>
      <c r="AVA92" s="6"/>
      <c r="AVB92" s="6"/>
      <c r="AVC92" s="6"/>
      <c r="AVD92" s="6"/>
      <c r="AVE92" s="6"/>
      <c r="AVF92" s="6"/>
      <c r="AVG92" s="6"/>
      <c r="AVH92" s="6"/>
      <c r="AVI92" s="6"/>
      <c r="AVJ92" s="6"/>
      <c r="AVK92" s="6"/>
      <c r="AVL92" s="6"/>
      <c r="AVM92" s="6"/>
      <c r="AVN92" s="6"/>
      <c r="AVO92" s="6"/>
      <c r="AVP92" s="6"/>
      <c r="AVQ92" s="6"/>
      <c r="AVR92" s="6"/>
      <c r="AVS92" s="6"/>
      <c r="AVT92" s="6"/>
      <c r="AVU92" s="6"/>
      <c r="AVV92" s="6"/>
      <c r="AVW92" s="6"/>
      <c r="AVX92" s="6"/>
      <c r="AVY92" s="6"/>
      <c r="AVZ92" s="6"/>
      <c r="AWA92" s="6"/>
      <c r="AWB92" s="6"/>
      <c r="AWC92" s="6"/>
      <c r="AWD92" s="6"/>
      <c r="AWE92" s="6"/>
      <c r="AWF92" s="6"/>
      <c r="AWG92" s="6"/>
      <c r="AWH92" s="6"/>
      <c r="AWI92" s="6"/>
      <c r="AWJ92" s="6"/>
      <c r="AWK92" s="6"/>
      <c r="AWL92" s="6"/>
      <c r="AWM92" s="6"/>
      <c r="AWN92" s="6"/>
      <c r="AWO92" s="6"/>
      <c r="AWP92" s="6"/>
      <c r="AWQ92" s="6"/>
      <c r="AWR92" s="6"/>
      <c r="AWS92" s="6"/>
      <c r="AWT92" s="6"/>
      <c r="AWU92" s="6"/>
      <c r="AWV92" s="6"/>
      <c r="AWW92" s="6"/>
      <c r="AWX92" s="6"/>
      <c r="AWY92" s="6"/>
      <c r="AWZ92" s="6"/>
      <c r="AXA92" s="6"/>
      <c r="AXB92" s="6"/>
      <c r="AXC92" s="6"/>
      <c r="AXD92" s="6"/>
      <c r="AXE92" s="6"/>
      <c r="AXF92" s="6"/>
      <c r="AXG92" s="6"/>
      <c r="AXH92" s="6"/>
      <c r="AXI92" s="6"/>
      <c r="AXJ92" s="6"/>
      <c r="AXK92" s="6"/>
      <c r="AXL92" s="6"/>
      <c r="AXM92" s="6"/>
      <c r="AXN92" s="6"/>
      <c r="AXO92" s="6"/>
      <c r="AXP92" s="6"/>
      <c r="AXQ92" s="6"/>
      <c r="AXR92" s="6"/>
      <c r="AXS92" s="6"/>
      <c r="AXT92" s="6"/>
      <c r="AXU92" s="6"/>
      <c r="AXV92" s="6"/>
      <c r="AXW92" s="6"/>
      <c r="AXX92" s="6"/>
      <c r="AXY92" s="6"/>
      <c r="AXZ92" s="6"/>
      <c r="AYA92" s="6"/>
      <c r="AYB92" s="6"/>
      <c r="AYC92" s="6"/>
      <c r="AYD92" s="6"/>
      <c r="AYE92" s="6"/>
      <c r="AYF92" s="6"/>
      <c r="AYG92" s="6"/>
      <c r="AYH92" s="6"/>
      <c r="AYI92" s="6"/>
      <c r="AYJ92" s="6"/>
      <c r="AYK92" s="6"/>
      <c r="AYL92" s="6"/>
      <c r="AYM92" s="6"/>
      <c r="AYN92" s="6"/>
      <c r="AYO92" s="6"/>
      <c r="AYP92" s="6"/>
      <c r="AYQ92" s="6"/>
      <c r="AYR92" s="6"/>
      <c r="AYS92" s="6"/>
      <c r="AYT92" s="6"/>
      <c r="AYU92" s="6"/>
      <c r="AYV92" s="6"/>
      <c r="AYW92" s="6"/>
      <c r="AYX92" s="6"/>
      <c r="AYY92" s="6"/>
      <c r="AYZ92" s="6"/>
      <c r="AZA92" s="6"/>
      <c r="AZB92" s="6"/>
      <c r="AZC92" s="6"/>
      <c r="AZD92" s="6"/>
      <c r="AZE92" s="6"/>
      <c r="AZF92" s="6"/>
      <c r="AZG92" s="6"/>
      <c r="AZH92" s="6"/>
      <c r="AZI92" s="6"/>
      <c r="AZJ92" s="6"/>
      <c r="AZK92" s="6"/>
      <c r="AZL92" s="6"/>
      <c r="AZM92" s="6"/>
      <c r="AZN92" s="6"/>
      <c r="AZO92" s="6"/>
      <c r="AZP92" s="6"/>
      <c r="AZQ92" s="6"/>
      <c r="AZR92" s="6"/>
      <c r="AZS92" s="6"/>
      <c r="AZT92" s="6"/>
      <c r="AZU92" s="6"/>
      <c r="AZV92" s="6"/>
      <c r="AZW92" s="6"/>
      <c r="AZX92" s="6"/>
      <c r="AZY92" s="6"/>
      <c r="AZZ92" s="6"/>
      <c r="BAA92" s="6"/>
      <c r="BAB92" s="6"/>
      <c r="BAC92" s="6"/>
      <c r="BAD92" s="6"/>
      <c r="BAE92" s="6"/>
      <c r="BAF92" s="6"/>
      <c r="BAG92" s="6"/>
      <c r="BAH92" s="6"/>
      <c r="BAI92" s="6"/>
      <c r="BAJ92" s="6"/>
      <c r="BAK92" s="6"/>
      <c r="BAL92" s="6"/>
      <c r="BAM92" s="6"/>
      <c r="BAN92" s="6"/>
      <c r="BAO92" s="6"/>
      <c r="BAP92" s="6"/>
      <c r="BAQ92" s="6"/>
      <c r="BAR92" s="6"/>
      <c r="BAS92" s="6"/>
      <c r="BAT92" s="6"/>
      <c r="BAU92" s="6"/>
      <c r="BAV92" s="6"/>
      <c r="BAW92" s="6"/>
      <c r="BAX92" s="6"/>
      <c r="BAY92" s="6"/>
      <c r="BAZ92" s="6"/>
      <c r="BBA92" s="6"/>
      <c r="BBB92" s="6"/>
      <c r="BBC92" s="6"/>
      <c r="BBD92" s="6"/>
      <c r="BBE92" s="6"/>
      <c r="BBF92" s="6"/>
      <c r="BBG92" s="6"/>
      <c r="BBH92" s="6"/>
      <c r="BBI92" s="6"/>
      <c r="BBJ92" s="6"/>
      <c r="BBK92" s="6"/>
      <c r="BBL92" s="6"/>
      <c r="BBM92" s="6"/>
      <c r="BBN92" s="6"/>
      <c r="BBO92" s="6"/>
      <c r="BBP92" s="6"/>
      <c r="BBQ92" s="6"/>
      <c r="BBR92" s="6"/>
      <c r="BBS92" s="6"/>
      <c r="BBT92" s="6"/>
      <c r="BBU92" s="6"/>
      <c r="BBV92" s="6"/>
      <c r="BBW92" s="6"/>
      <c r="BBX92" s="6"/>
      <c r="BBY92" s="6"/>
      <c r="BBZ92" s="6"/>
      <c r="BCA92" s="6"/>
      <c r="BCB92" s="6"/>
      <c r="BCC92" s="6"/>
      <c r="BCD92" s="6"/>
      <c r="BCE92" s="6"/>
      <c r="BCF92" s="6"/>
      <c r="BCG92" s="6"/>
      <c r="BCH92" s="6"/>
      <c r="BCI92" s="6"/>
      <c r="BCJ92" s="6"/>
      <c r="BCK92" s="6"/>
      <c r="BCL92" s="6"/>
      <c r="BCM92" s="6"/>
      <c r="BCN92" s="6"/>
      <c r="BCO92" s="6"/>
      <c r="BCP92" s="6"/>
      <c r="BCQ92" s="6"/>
      <c r="BCR92" s="6"/>
      <c r="BCS92" s="6"/>
      <c r="BCT92" s="6"/>
      <c r="BCU92" s="6"/>
      <c r="BCV92" s="6"/>
      <c r="BCW92" s="6"/>
      <c r="BCX92" s="6"/>
      <c r="BCY92" s="6"/>
      <c r="BCZ92" s="6"/>
      <c r="BDA92" s="6"/>
      <c r="BDB92" s="6"/>
      <c r="BDC92" s="6"/>
      <c r="BDD92" s="6"/>
      <c r="BDE92" s="6"/>
      <c r="BDF92" s="6"/>
      <c r="BDG92" s="6"/>
      <c r="BDH92" s="6"/>
      <c r="BDI92" s="6"/>
      <c r="BDJ92" s="6"/>
      <c r="BDK92" s="6"/>
      <c r="BDL92" s="6"/>
      <c r="BDM92" s="6"/>
      <c r="BDN92" s="6"/>
      <c r="BDO92" s="6"/>
      <c r="BDP92" s="6"/>
      <c r="BDQ92" s="6"/>
      <c r="BDR92" s="6"/>
      <c r="BDS92" s="6"/>
      <c r="BDT92" s="6"/>
      <c r="BDU92" s="6"/>
      <c r="BDV92" s="6"/>
      <c r="BDW92" s="6"/>
      <c r="BDX92" s="6"/>
      <c r="BDY92" s="6"/>
      <c r="BDZ92" s="6"/>
      <c r="BEA92" s="6"/>
      <c r="BEB92" s="6"/>
      <c r="BEC92" s="6"/>
      <c r="BED92" s="6"/>
      <c r="BEE92" s="6"/>
      <c r="BEF92" s="6"/>
      <c r="BEG92" s="6"/>
      <c r="BEH92" s="6"/>
      <c r="BEI92" s="6"/>
      <c r="BEJ92" s="6"/>
      <c r="BEK92" s="6"/>
      <c r="BEL92" s="6"/>
      <c r="BEM92" s="6"/>
      <c r="BEN92" s="6"/>
      <c r="BEO92" s="6"/>
      <c r="BEP92" s="6"/>
      <c r="BEQ92" s="6"/>
      <c r="BER92" s="6"/>
      <c r="BES92" s="6"/>
      <c r="BET92" s="6"/>
      <c r="BEU92" s="6"/>
      <c r="BEV92" s="6"/>
      <c r="BEW92" s="6"/>
      <c r="BEX92" s="6"/>
      <c r="BEY92" s="6"/>
      <c r="BEZ92" s="6"/>
      <c r="BFA92" s="6"/>
      <c r="BFB92" s="6"/>
      <c r="BFC92" s="6"/>
      <c r="BFD92" s="6"/>
      <c r="BFE92" s="6"/>
      <c r="BFF92" s="6"/>
      <c r="BFG92" s="6"/>
      <c r="BFH92" s="6"/>
      <c r="BFI92" s="6"/>
      <c r="BFJ92" s="6"/>
      <c r="BFK92" s="6"/>
      <c r="BFL92" s="6"/>
      <c r="BFM92" s="6"/>
      <c r="BFN92" s="6"/>
      <c r="BFO92" s="6"/>
      <c r="BFP92" s="6"/>
      <c r="BFQ92" s="6"/>
      <c r="BFR92" s="6"/>
      <c r="BFS92" s="6"/>
      <c r="BFT92" s="6"/>
      <c r="BFU92" s="6"/>
      <c r="BFV92" s="6"/>
      <c r="BFW92" s="6"/>
      <c r="BFX92" s="6"/>
      <c r="BFY92" s="6"/>
      <c r="BFZ92" s="6"/>
      <c r="BGA92" s="6"/>
      <c r="BGB92" s="6"/>
      <c r="BGC92" s="6"/>
      <c r="BGD92" s="6"/>
      <c r="BGE92" s="6"/>
      <c r="BGF92" s="6"/>
      <c r="BGG92" s="6"/>
      <c r="BGH92" s="6"/>
      <c r="BGI92" s="6"/>
      <c r="BGJ92" s="6"/>
      <c r="BGK92" s="6"/>
      <c r="BGL92" s="6"/>
      <c r="BGM92" s="6"/>
      <c r="BGN92" s="6"/>
      <c r="BGO92" s="6"/>
      <c r="BGP92" s="6"/>
      <c r="BGQ92" s="6"/>
      <c r="BGR92" s="6"/>
      <c r="BGS92" s="6"/>
      <c r="BGT92" s="6"/>
      <c r="BGU92" s="6"/>
      <c r="BGV92" s="6"/>
      <c r="BGW92" s="6"/>
      <c r="BGX92" s="6"/>
      <c r="BGY92" s="6"/>
      <c r="BGZ92" s="6"/>
      <c r="BHA92" s="6"/>
      <c r="BHB92" s="6"/>
      <c r="BHC92" s="6"/>
      <c r="BHD92" s="6"/>
      <c r="BHE92" s="6"/>
      <c r="BHF92" s="6"/>
      <c r="BHG92" s="6"/>
      <c r="BHH92" s="6"/>
      <c r="BHI92" s="6"/>
      <c r="BHJ92" s="6"/>
      <c r="BHK92" s="6"/>
      <c r="BHL92" s="6"/>
      <c r="BHM92" s="6"/>
      <c r="BHN92" s="6"/>
      <c r="BHO92" s="6"/>
      <c r="BHP92" s="6"/>
      <c r="BHQ92" s="6"/>
      <c r="BHR92" s="6"/>
      <c r="BHS92" s="6"/>
      <c r="BHT92" s="6"/>
      <c r="BHU92" s="6"/>
      <c r="BHV92" s="6"/>
      <c r="BHW92" s="6"/>
      <c r="BHX92" s="6"/>
      <c r="BHY92" s="6"/>
      <c r="BHZ92" s="6"/>
      <c r="BIA92" s="6"/>
      <c r="BIB92" s="6"/>
      <c r="BIC92" s="6"/>
      <c r="BID92" s="6"/>
      <c r="BIE92" s="6"/>
      <c r="BIF92" s="6"/>
      <c r="BIG92" s="6"/>
      <c r="BIH92" s="6"/>
      <c r="BII92" s="6"/>
      <c r="BIJ92" s="6"/>
      <c r="BIK92" s="6"/>
      <c r="BIL92" s="6"/>
      <c r="BIM92" s="6"/>
      <c r="BIN92" s="6"/>
      <c r="BIO92" s="6"/>
      <c r="BIP92" s="6"/>
      <c r="BIQ92" s="6"/>
      <c r="BIR92" s="6"/>
      <c r="BIS92" s="6"/>
      <c r="BIT92" s="6"/>
      <c r="BIU92" s="6"/>
      <c r="BIV92" s="6"/>
      <c r="BIW92" s="6"/>
      <c r="BIX92" s="6"/>
      <c r="BIY92" s="6"/>
      <c r="BIZ92" s="6"/>
      <c r="BJA92" s="6"/>
      <c r="BJB92" s="6"/>
      <c r="BJC92" s="6"/>
      <c r="BJD92" s="6"/>
      <c r="BJE92" s="6"/>
      <c r="BJF92" s="6"/>
      <c r="BJG92" s="6"/>
      <c r="BJH92" s="6"/>
      <c r="BJI92" s="6"/>
      <c r="BJJ92" s="6"/>
      <c r="BJK92" s="6"/>
      <c r="BJL92" s="6"/>
      <c r="BJM92" s="6"/>
      <c r="BJN92" s="6"/>
      <c r="BJO92" s="6"/>
      <c r="BJP92" s="6"/>
      <c r="BJQ92" s="6"/>
      <c r="BJR92" s="6"/>
      <c r="BJS92" s="6"/>
      <c r="BJT92" s="6"/>
      <c r="BJU92" s="6"/>
      <c r="BJV92" s="6"/>
      <c r="BJW92" s="6"/>
      <c r="BJX92" s="6"/>
      <c r="BJY92" s="6"/>
      <c r="BJZ92" s="6"/>
      <c r="BKA92" s="6"/>
      <c r="BKB92" s="6"/>
      <c r="BKC92" s="6"/>
      <c r="BKD92" s="6"/>
      <c r="BKE92" s="6"/>
      <c r="BKF92" s="6"/>
      <c r="BKG92" s="6"/>
      <c r="BKH92" s="6"/>
      <c r="BKI92" s="6"/>
      <c r="BKJ92" s="6"/>
      <c r="BKK92" s="6"/>
      <c r="BKL92" s="6"/>
      <c r="BKM92" s="6"/>
      <c r="BKN92" s="6"/>
      <c r="BKO92" s="6"/>
      <c r="BKP92" s="6"/>
      <c r="BKQ92" s="6"/>
      <c r="BKR92" s="6"/>
      <c r="BKS92" s="6"/>
      <c r="BKT92" s="6"/>
      <c r="BKU92" s="6"/>
      <c r="BKV92" s="6"/>
      <c r="BKW92" s="6"/>
      <c r="BKX92" s="6"/>
      <c r="BKY92" s="6"/>
      <c r="BKZ92" s="6"/>
      <c r="BLA92" s="6"/>
      <c r="BLB92" s="6"/>
      <c r="BLC92" s="6"/>
      <c r="BLD92" s="6"/>
      <c r="BLE92" s="6"/>
      <c r="BLF92" s="6"/>
      <c r="BLG92" s="6"/>
      <c r="BLH92" s="6"/>
      <c r="BLI92" s="6"/>
      <c r="BLJ92" s="6"/>
      <c r="BLK92" s="6"/>
      <c r="BLL92" s="6"/>
      <c r="BLM92" s="6"/>
      <c r="BLN92" s="6"/>
      <c r="BLO92" s="6"/>
      <c r="BLP92" s="6"/>
      <c r="BLQ92" s="6"/>
      <c r="BLR92" s="6"/>
      <c r="BLS92" s="6"/>
      <c r="BLT92" s="6"/>
      <c r="BLU92" s="6"/>
      <c r="BLV92" s="6"/>
      <c r="BLW92" s="6"/>
      <c r="BLX92" s="6"/>
      <c r="BLY92" s="6"/>
      <c r="BLZ92" s="6"/>
      <c r="BMA92" s="6"/>
      <c r="BMB92" s="6"/>
      <c r="BMC92" s="6"/>
      <c r="BMD92" s="6"/>
      <c r="BME92" s="6"/>
      <c r="BMF92" s="6"/>
      <c r="BMG92" s="6"/>
      <c r="BMH92" s="6"/>
      <c r="BMI92" s="6"/>
      <c r="BMJ92" s="6"/>
      <c r="BMK92" s="6"/>
      <c r="BML92" s="6"/>
      <c r="BMM92" s="6"/>
      <c r="BMN92" s="6"/>
      <c r="BMO92" s="6"/>
      <c r="BMP92" s="6"/>
      <c r="BMQ92" s="6"/>
      <c r="BMR92" s="6"/>
      <c r="BMS92" s="6"/>
      <c r="BMT92" s="6"/>
      <c r="BMU92" s="6"/>
      <c r="BMV92" s="6"/>
      <c r="BMW92" s="6"/>
      <c r="BMX92" s="6"/>
      <c r="BMY92" s="6"/>
      <c r="BMZ92" s="6"/>
      <c r="BNA92" s="6"/>
      <c r="BNB92" s="6"/>
      <c r="BNC92" s="6"/>
      <c r="BND92" s="6"/>
      <c r="BNE92" s="6"/>
      <c r="BNF92" s="6"/>
      <c r="BNG92" s="6"/>
      <c r="BNH92" s="6"/>
      <c r="BNI92" s="6"/>
      <c r="BNJ92" s="6"/>
      <c r="BNK92" s="6"/>
      <c r="BNL92" s="6"/>
      <c r="BNM92" s="6"/>
      <c r="BNN92" s="6"/>
      <c r="BNO92" s="6"/>
      <c r="BNP92" s="6"/>
      <c r="BNQ92" s="6"/>
      <c r="BNR92" s="6"/>
      <c r="BNS92" s="6"/>
      <c r="BNT92" s="6"/>
      <c r="BNU92" s="6"/>
      <c r="BNV92" s="6"/>
      <c r="BNW92" s="6"/>
      <c r="BNX92" s="6"/>
      <c r="BNY92" s="6"/>
      <c r="BNZ92" s="6"/>
      <c r="BOA92" s="6"/>
      <c r="BOB92" s="6"/>
      <c r="BOC92" s="6"/>
      <c r="BOD92" s="6"/>
      <c r="BOE92" s="6"/>
      <c r="BOF92" s="6"/>
      <c r="BOG92" s="6"/>
      <c r="BOH92" s="6"/>
      <c r="BOI92" s="6"/>
      <c r="BOJ92" s="6"/>
      <c r="BOK92" s="6"/>
      <c r="BOL92" s="6"/>
      <c r="BOM92" s="6"/>
      <c r="BON92" s="6"/>
      <c r="BOO92" s="6"/>
      <c r="BOP92" s="6"/>
      <c r="BOQ92" s="6"/>
      <c r="BOR92" s="6"/>
      <c r="BOS92" s="6"/>
      <c r="BOT92" s="6"/>
      <c r="BOU92" s="6"/>
      <c r="BOV92" s="6"/>
      <c r="BOW92" s="6"/>
      <c r="BOX92" s="6"/>
      <c r="BOY92" s="6"/>
      <c r="BOZ92" s="6"/>
      <c r="BPA92" s="6"/>
      <c r="BPB92" s="6"/>
      <c r="BPC92" s="6"/>
      <c r="BPD92" s="6"/>
      <c r="BPE92" s="6"/>
      <c r="BPF92" s="6"/>
      <c r="BPG92" s="6"/>
      <c r="BPH92" s="6"/>
      <c r="BPI92" s="6"/>
      <c r="BPJ92" s="6"/>
      <c r="BPK92" s="6"/>
      <c r="BPL92" s="6"/>
      <c r="BPM92" s="6"/>
      <c r="BPN92" s="6"/>
      <c r="BPO92" s="6"/>
      <c r="BPP92" s="6"/>
      <c r="BPQ92" s="6"/>
      <c r="BPR92" s="6"/>
      <c r="BPS92" s="6"/>
      <c r="BPT92" s="6"/>
      <c r="BPU92" s="6"/>
      <c r="BPV92" s="6"/>
      <c r="BPW92" s="6"/>
      <c r="BPX92" s="6"/>
      <c r="BPY92" s="6"/>
      <c r="BPZ92" s="6"/>
      <c r="BQA92" s="6"/>
      <c r="BQB92" s="6"/>
      <c r="BQC92" s="6"/>
      <c r="BQD92" s="6"/>
      <c r="BQE92" s="6"/>
      <c r="BQF92" s="6"/>
      <c r="BQG92" s="6"/>
      <c r="BQH92" s="6"/>
      <c r="BQI92" s="6"/>
      <c r="BQJ92" s="6"/>
      <c r="BQK92" s="6"/>
      <c r="BQL92" s="6"/>
      <c r="BQM92" s="6"/>
      <c r="BQN92" s="6"/>
      <c r="BQO92" s="6"/>
      <c r="BQP92" s="6"/>
      <c r="BQQ92" s="6"/>
      <c r="BQR92" s="6"/>
      <c r="BQS92" s="6"/>
      <c r="BQT92" s="6"/>
      <c r="BQU92" s="6"/>
      <c r="BQV92" s="6"/>
      <c r="BQW92" s="6"/>
      <c r="BQX92" s="6"/>
      <c r="BQY92" s="6"/>
      <c r="BQZ92" s="6"/>
      <c r="BRA92" s="6"/>
      <c r="BRB92" s="6"/>
      <c r="BRC92" s="6"/>
      <c r="BRD92" s="6"/>
      <c r="BRE92" s="6"/>
      <c r="BRF92" s="6"/>
      <c r="BRG92" s="6"/>
      <c r="BRH92" s="6"/>
      <c r="BRI92" s="6"/>
      <c r="BRJ92" s="6"/>
      <c r="BRK92" s="6"/>
      <c r="BRL92" s="6"/>
      <c r="BRM92" s="6"/>
      <c r="BRN92" s="6"/>
      <c r="BRO92" s="6"/>
      <c r="BRP92" s="6"/>
      <c r="BRQ92" s="6"/>
      <c r="BRR92" s="6"/>
      <c r="BRS92" s="6"/>
      <c r="BRT92" s="6"/>
      <c r="BRU92" s="6"/>
      <c r="BRV92" s="6"/>
      <c r="BRW92" s="6"/>
      <c r="BRX92" s="6"/>
      <c r="BRY92" s="6"/>
      <c r="BRZ92" s="6"/>
      <c r="BSA92" s="6"/>
      <c r="BSB92" s="6"/>
      <c r="BSC92" s="6"/>
      <c r="BSD92" s="6"/>
      <c r="BSE92" s="6"/>
      <c r="BSF92" s="6"/>
      <c r="BSG92" s="6"/>
      <c r="BSH92" s="6"/>
      <c r="BSI92" s="6"/>
      <c r="BSJ92" s="6"/>
      <c r="BSK92" s="6"/>
      <c r="BSL92" s="6"/>
      <c r="BSM92" s="6"/>
      <c r="BSN92" s="6"/>
      <c r="BSO92" s="6"/>
      <c r="BSP92" s="6"/>
      <c r="BSQ92" s="6"/>
      <c r="BSR92" s="6"/>
      <c r="BSS92" s="6"/>
      <c r="BST92" s="6"/>
      <c r="BSU92" s="6"/>
      <c r="BSV92" s="6"/>
      <c r="BSW92" s="6"/>
      <c r="BSX92" s="6"/>
      <c r="BSY92" s="6"/>
      <c r="BSZ92" s="6"/>
      <c r="BTA92" s="6"/>
      <c r="BTB92" s="6"/>
      <c r="BTC92" s="6"/>
      <c r="BTD92" s="6"/>
      <c r="BTE92" s="6"/>
      <c r="BTF92" s="6"/>
      <c r="BTG92" s="6"/>
      <c r="BTH92" s="6"/>
      <c r="BTI92" s="6"/>
      <c r="BTJ92" s="6"/>
      <c r="BTK92" s="6"/>
      <c r="BTL92" s="6"/>
      <c r="BTM92" s="6"/>
      <c r="BTN92" s="6"/>
      <c r="BTO92" s="6"/>
      <c r="BTP92" s="6"/>
      <c r="BTQ92" s="6"/>
      <c r="BTR92" s="6"/>
      <c r="BTS92" s="6"/>
      <c r="BTT92" s="6"/>
      <c r="BTU92" s="6"/>
      <c r="BTV92" s="6"/>
      <c r="BTW92" s="6"/>
      <c r="BTX92" s="6"/>
      <c r="BTY92" s="6"/>
      <c r="BTZ92" s="6"/>
      <c r="BUA92" s="6"/>
      <c r="BUB92" s="6"/>
      <c r="BUC92" s="6"/>
      <c r="BUD92" s="6"/>
      <c r="BUE92" s="6"/>
      <c r="BUF92" s="6"/>
      <c r="BUG92" s="6"/>
      <c r="BUH92" s="6"/>
      <c r="BUI92" s="6"/>
      <c r="BUJ92" s="6"/>
      <c r="BUK92" s="6"/>
      <c r="BUL92" s="6"/>
      <c r="BUM92" s="6"/>
      <c r="BUN92" s="6"/>
      <c r="BUO92" s="6"/>
      <c r="BUP92" s="6"/>
      <c r="BUQ92" s="6"/>
      <c r="BUR92" s="6"/>
      <c r="BUS92" s="6"/>
      <c r="BUT92" s="6"/>
      <c r="BUU92" s="6"/>
      <c r="BUV92" s="6"/>
      <c r="BUW92" s="6"/>
      <c r="BUX92" s="6"/>
      <c r="BUY92" s="6"/>
      <c r="BUZ92" s="6"/>
      <c r="BVA92" s="6"/>
      <c r="BVB92" s="6"/>
      <c r="BVC92" s="6"/>
      <c r="BVD92" s="6"/>
      <c r="BVE92" s="6"/>
      <c r="BVF92" s="6"/>
      <c r="BVG92" s="6"/>
      <c r="BVH92" s="6"/>
      <c r="BVI92" s="6"/>
      <c r="BVJ92" s="6"/>
      <c r="BVK92" s="6"/>
      <c r="BVL92" s="6"/>
      <c r="BVM92" s="6"/>
      <c r="BVN92" s="6"/>
      <c r="BVO92" s="6"/>
      <c r="BVP92" s="6"/>
      <c r="BVQ92" s="6"/>
      <c r="BVR92" s="6"/>
      <c r="BVS92" s="6"/>
      <c r="BVT92" s="6"/>
      <c r="BVU92" s="6"/>
      <c r="BVV92" s="6"/>
      <c r="BVW92" s="6"/>
      <c r="BVX92" s="6"/>
      <c r="BVY92" s="6"/>
      <c r="BVZ92" s="6"/>
      <c r="BWA92" s="6"/>
      <c r="BWB92" s="6"/>
      <c r="BWC92" s="6"/>
      <c r="BWD92" s="6"/>
      <c r="BWE92" s="6"/>
      <c r="BWF92" s="6"/>
      <c r="BWG92" s="6"/>
      <c r="BWH92" s="6"/>
      <c r="BWI92" s="6"/>
      <c r="BWJ92" s="6"/>
      <c r="BWK92" s="6"/>
      <c r="BWL92" s="6"/>
      <c r="BWM92" s="6"/>
      <c r="BWN92" s="6"/>
      <c r="BWO92" s="6"/>
      <c r="BWP92" s="6"/>
      <c r="BWQ92" s="6"/>
      <c r="BWR92" s="6"/>
      <c r="BWS92" s="6"/>
      <c r="BWT92" s="6"/>
      <c r="BWU92" s="6"/>
      <c r="BWV92" s="6"/>
      <c r="BWW92" s="6"/>
      <c r="BWX92" s="6"/>
      <c r="BWY92" s="6"/>
      <c r="BWZ92" s="6"/>
      <c r="BXA92" s="6"/>
      <c r="BXB92" s="6"/>
      <c r="BXC92" s="6"/>
      <c r="BXD92" s="6"/>
      <c r="BXE92" s="6"/>
      <c r="BXF92" s="6"/>
      <c r="BXG92" s="6"/>
      <c r="BXH92" s="6"/>
      <c r="BXI92" s="6"/>
      <c r="BXJ92" s="6"/>
      <c r="BXK92" s="6"/>
      <c r="BXL92" s="6"/>
      <c r="BXM92" s="6"/>
      <c r="BXN92" s="6"/>
      <c r="BXO92" s="6"/>
      <c r="BXP92" s="6"/>
      <c r="BXQ92" s="6"/>
      <c r="BXR92" s="6"/>
      <c r="BXS92" s="6"/>
      <c r="BXT92" s="6"/>
      <c r="BXU92" s="6"/>
      <c r="BXV92" s="6"/>
      <c r="BXW92" s="6"/>
      <c r="BXX92" s="6"/>
      <c r="BXY92" s="6"/>
      <c r="BXZ92" s="6"/>
      <c r="BYA92" s="6"/>
      <c r="BYB92" s="6"/>
      <c r="BYC92" s="6"/>
      <c r="BYD92" s="6"/>
      <c r="BYE92" s="6"/>
      <c r="BYF92" s="6"/>
      <c r="BYG92" s="6"/>
      <c r="BYH92" s="6"/>
      <c r="BYI92" s="6"/>
      <c r="BYJ92" s="6"/>
      <c r="BYK92" s="6"/>
      <c r="BYL92" s="6"/>
      <c r="BYM92" s="6"/>
      <c r="BYN92" s="6"/>
      <c r="BYO92" s="6"/>
      <c r="BYP92" s="6"/>
      <c r="BYQ92" s="6"/>
      <c r="BYR92" s="6"/>
      <c r="BYS92" s="6"/>
      <c r="BYT92" s="6"/>
      <c r="BYU92" s="6"/>
      <c r="BYV92" s="6"/>
      <c r="BYW92" s="6"/>
      <c r="BYX92" s="6"/>
      <c r="BYY92" s="6"/>
      <c r="BYZ92" s="6"/>
      <c r="BZA92" s="6"/>
      <c r="BZB92" s="6"/>
      <c r="BZC92" s="6"/>
      <c r="BZD92" s="6"/>
      <c r="BZE92" s="6"/>
      <c r="BZF92" s="6"/>
      <c r="BZG92" s="6"/>
      <c r="BZH92" s="6"/>
      <c r="BZI92" s="6"/>
      <c r="BZJ92" s="6"/>
      <c r="BZK92" s="6"/>
      <c r="BZL92" s="6"/>
      <c r="BZM92" s="6"/>
      <c r="BZN92" s="6"/>
      <c r="BZO92" s="6"/>
      <c r="BZP92" s="6"/>
      <c r="BZQ92" s="6"/>
      <c r="BZR92" s="6"/>
      <c r="BZS92" s="6"/>
      <c r="BZT92" s="6"/>
      <c r="BZU92" s="6"/>
      <c r="BZV92" s="6"/>
      <c r="BZW92" s="6"/>
      <c r="BZX92" s="6"/>
      <c r="BZY92" s="6"/>
      <c r="BZZ92" s="6"/>
      <c r="CAA92" s="6"/>
      <c r="CAB92" s="6"/>
      <c r="CAC92" s="6"/>
      <c r="CAD92" s="6"/>
      <c r="CAE92" s="6"/>
      <c r="CAF92" s="6"/>
      <c r="CAG92" s="6"/>
      <c r="CAH92" s="6"/>
      <c r="CAI92" s="6"/>
      <c r="CAJ92" s="6"/>
      <c r="CAK92" s="6"/>
      <c r="CAL92" s="6"/>
      <c r="CAM92" s="6"/>
      <c r="CAN92" s="6"/>
      <c r="CAO92" s="6"/>
      <c r="CAP92" s="6"/>
      <c r="CAQ92" s="6"/>
      <c r="CAR92" s="6"/>
      <c r="CAS92" s="6"/>
      <c r="CAT92" s="6"/>
      <c r="CAU92" s="6"/>
      <c r="CAV92" s="6"/>
      <c r="CAW92" s="6"/>
      <c r="CAX92" s="6"/>
      <c r="CAY92" s="6"/>
      <c r="CAZ92" s="6"/>
      <c r="CBA92" s="6"/>
      <c r="CBB92" s="6"/>
      <c r="CBC92" s="6"/>
      <c r="CBD92" s="6"/>
      <c r="CBE92" s="6"/>
      <c r="CBF92" s="6"/>
      <c r="CBG92" s="6"/>
      <c r="CBH92" s="6"/>
      <c r="CBI92" s="6"/>
      <c r="CBJ92" s="6"/>
      <c r="CBK92" s="6"/>
      <c r="CBL92" s="6"/>
      <c r="CBM92" s="6"/>
      <c r="CBN92" s="6"/>
      <c r="CBO92" s="6"/>
      <c r="CBP92" s="6"/>
      <c r="CBQ92" s="6"/>
      <c r="CBR92" s="6"/>
      <c r="CBS92" s="6"/>
      <c r="CBT92" s="6"/>
      <c r="CBU92" s="6"/>
      <c r="CBV92" s="6"/>
      <c r="CBW92" s="6"/>
      <c r="CBX92" s="6"/>
      <c r="CBY92" s="6"/>
      <c r="CBZ92" s="6"/>
      <c r="CCA92" s="6"/>
      <c r="CCB92" s="6"/>
      <c r="CCC92" s="6"/>
      <c r="CCD92" s="6"/>
      <c r="CCE92" s="6"/>
      <c r="CCF92" s="6"/>
      <c r="CCG92" s="6"/>
      <c r="CCH92" s="6"/>
      <c r="CCI92" s="6"/>
      <c r="CCJ92" s="6"/>
      <c r="CCK92" s="6"/>
      <c r="CCL92" s="6"/>
      <c r="CCM92" s="6"/>
      <c r="CCN92" s="6"/>
      <c r="CCO92" s="6"/>
      <c r="CCP92" s="6"/>
      <c r="CCQ92" s="6"/>
      <c r="CCR92" s="6"/>
      <c r="CCS92" s="6"/>
      <c r="CCT92" s="6"/>
      <c r="CCU92" s="6"/>
      <c r="CCV92" s="6"/>
      <c r="CCW92" s="6"/>
      <c r="CCX92" s="6"/>
      <c r="CCY92" s="6"/>
      <c r="CCZ92" s="6"/>
      <c r="CDA92" s="6"/>
      <c r="CDB92" s="6"/>
      <c r="CDC92" s="6"/>
      <c r="CDD92" s="6"/>
      <c r="CDE92" s="6"/>
      <c r="CDF92" s="6"/>
      <c r="CDG92" s="6"/>
      <c r="CDH92" s="6"/>
      <c r="CDI92" s="6"/>
      <c r="CDJ92" s="6"/>
      <c r="CDK92" s="6"/>
      <c r="CDL92" s="6"/>
      <c r="CDM92" s="6"/>
      <c r="CDN92" s="6"/>
      <c r="CDO92" s="6"/>
      <c r="CDP92" s="6"/>
      <c r="CDQ92" s="6"/>
      <c r="CDR92" s="6"/>
      <c r="CDS92" s="6"/>
      <c r="CDT92" s="6"/>
      <c r="CDU92" s="6"/>
      <c r="CDV92" s="6"/>
      <c r="CDW92" s="6"/>
      <c r="CDX92" s="6"/>
      <c r="CDY92" s="6"/>
      <c r="CDZ92" s="6"/>
      <c r="CEA92" s="6"/>
      <c r="CEB92" s="6"/>
      <c r="CEC92" s="6"/>
      <c r="CED92" s="6"/>
      <c r="CEE92" s="6"/>
      <c r="CEF92" s="6"/>
      <c r="CEG92" s="6"/>
      <c r="CEH92" s="6"/>
      <c r="CEI92" s="6"/>
      <c r="CEJ92" s="6"/>
      <c r="CEK92" s="6"/>
      <c r="CEL92" s="6"/>
      <c r="CEM92" s="6"/>
      <c r="CEN92" s="6"/>
      <c r="CEO92" s="6"/>
      <c r="CEP92" s="6"/>
      <c r="CEQ92" s="6"/>
      <c r="CER92" s="6"/>
      <c r="CES92" s="6"/>
      <c r="CET92" s="6"/>
      <c r="CEU92" s="6"/>
      <c r="CEV92" s="6"/>
      <c r="CEW92" s="6"/>
      <c r="CEX92" s="6"/>
      <c r="CEY92" s="6"/>
      <c r="CEZ92" s="6"/>
      <c r="CFA92" s="6"/>
      <c r="CFB92" s="6"/>
      <c r="CFC92" s="6"/>
      <c r="CFD92" s="6"/>
      <c r="CFE92" s="6"/>
      <c r="CFF92" s="6"/>
      <c r="CFG92" s="6"/>
      <c r="CFH92" s="6"/>
      <c r="CFI92" s="6"/>
      <c r="CFJ92" s="6"/>
      <c r="CFK92" s="6"/>
      <c r="CFL92" s="6"/>
      <c r="CFM92" s="6"/>
      <c r="CFN92" s="6"/>
      <c r="CFO92" s="6"/>
      <c r="CFP92" s="6"/>
      <c r="CFQ92" s="6"/>
      <c r="CFR92" s="6"/>
      <c r="CFS92" s="6"/>
      <c r="CFT92" s="6"/>
      <c r="CFU92" s="6"/>
      <c r="CFV92" s="6"/>
      <c r="CFW92" s="6"/>
      <c r="CFX92" s="6"/>
      <c r="CFY92" s="6"/>
      <c r="CFZ92" s="6"/>
      <c r="CGA92" s="6"/>
      <c r="CGB92" s="6"/>
      <c r="CGC92" s="6"/>
      <c r="CGD92" s="6"/>
      <c r="CGE92" s="6"/>
      <c r="CGF92" s="6"/>
      <c r="CGG92" s="6"/>
      <c r="CGH92" s="6"/>
      <c r="CGI92" s="6"/>
      <c r="CGJ92" s="6"/>
      <c r="CGK92" s="6"/>
      <c r="CGL92" s="6"/>
      <c r="CGM92" s="6"/>
      <c r="CGN92" s="6"/>
      <c r="CGO92" s="6"/>
      <c r="CGP92" s="6"/>
      <c r="CGQ92" s="6"/>
      <c r="CGR92" s="6"/>
      <c r="CGS92" s="6"/>
      <c r="CGT92" s="6"/>
      <c r="CGU92" s="6"/>
      <c r="CGV92" s="6"/>
      <c r="CGW92" s="6"/>
      <c r="CGX92" s="6"/>
      <c r="CGY92" s="6"/>
      <c r="CGZ92" s="6"/>
      <c r="CHA92" s="6"/>
      <c r="CHB92" s="6"/>
      <c r="CHC92" s="6"/>
      <c r="CHD92" s="6"/>
      <c r="CHE92" s="6"/>
      <c r="CHF92" s="6"/>
      <c r="CHG92" s="6"/>
      <c r="CHH92" s="6"/>
      <c r="CHI92" s="6"/>
      <c r="CHJ92" s="6"/>
      <c r="CHK92" s="6"/>
      <c r="CHL92" s="6"/>
      <c r="CHM92" s="6"/>
      <c r="CHN92" s="6"/>
      <c r="CHO92" s="6"/>
      <c r="CHP92" s="6"/>
      <c r="CHQ92" s="6"/>
      <c r="CHR92" s="6"/>
      <c r="CHS92" s="6"/>
      <c r="CHT92" s="6"/>
      <c r="CHU92" s="6"/>
      <c r="CHV92" s="6"/>
      <c r="CHW92" s="6"/>
      <c r="CHX92" s="6"/>
      <c r="CHY92" s="6"/>
      <c r="CHZ92" s="6"/>
      <c r="CIA92" s="6"/>
      <c r="CIB92" s="6"/>
      <c r="CIC92" s="6"/>
      <c r="CID92" s="6"/>
      <c r="CIE92" s="6"/>
      <c r="CIF92" s="6"/>
      <c r="CIG92" s="6"/>
      <c r="CIH92" s="6"/>
      <c r="CII92" s="6"/>
      <c r="CIJ92" s="6"/>
      <c r="CIK92" s="6"/>
      <c r="CIL92" s="6"/>
      <c r="CIM92" s="6"/>
      <c r="CIN92" s="6"/>
      <c r="CIO92" s="6"/>
      <c r="CIP92" s="6"/>
      <c r="CIQ92" s="6"/>
      <c r="CIR92" s="6"/>
      <c r="CIS92" s="6"/>
      <c r="CIT92" s="6"/>
      <c r="CIU92" s="6"/>
      <c r="CIV92" s="6"/>
      <c r="CIW92" s="6"/>
      <c r="CIX92" s="6"/>
      <c r="CIY92" s="6"/>
      <c r="CIZ92" s="6"/>
      <c r="CJA92" s="6"/>
      <c r="CJB92" s="6"/>
      <c r="CJC92" s="6"/>
      <c r="CJD92" s="6"/>
      <c r="CJE92" s="6"/>
      <c r="CJF92" s="6"/>
      <c r="CJG92" s="6"/>
      <c r="CJH92" s="6"/>
      <c r="CJI92" s="6"/>
      <c r="CJJ92" s="6"/>
      <c r="CJK92" s="6"/>
      <c r="CJL92" s="6"/>
      <c r="CJM92" s="6"/>
      <c r="CJN92" s="6"/>
      <c r="CJO92" s="6"/>
      <c r="CJP92" s="6"/>
      <c r="CJQ92" s="6"/>
      <c r="CJR92" s="6"/>
      <c r="CJS92" s="6"/>
      <c r="CJT92" s="6"/>
      <c r="CJU92" s="6"/>
      <c r="CJV92" s="6"/>
      <c r="CJW92" s="6"/>
      <c r="CJX92" s="6"/>
      <c r="CJY92" s="6"/>
      <c r="CJZ92" s="6"/>
      <c r="CKA92" s="6"/>
      <c r="CKB92" s="6"/>
      <c r="CKC92" s="6"/>
      <c r="CKD92" s="6"/>
      <c r="CKE92" s="6"/>
      <c r="CKF92" s="6"/>
      <c r="CKG92" s="6"/>
      <c r="CKH92" s="6"/>
      <c r="CKI92" s="6"/>
      <c r="CKJ92" s="6"/>
      <c r="CKK92" s="6"/>
      <c r="CKL92" s="6"/>
      <c r="CKM92" s="6"/>
      <c r="CKN92" s="6"/>
      <c r="CKO92" s="6"/>
      <c r="CKP92" s="6"/>
      <c r="CKQ92" s="6"/>
      <c r="CKR92" s="6"/>
      <c r="CKS92" s="6"/>
      <c r="CKT92" s="6"/>
      <c r="CKU92" s="6"/>
      <c r="CKV92" s="6"/>
      <c r="CKW92" s="6"/>
      <c r="CKX92" s="6"/>
      <c r="CKY92" s="6"/>
      <c r="CKZ92" s="6"/>
      <c r="CLA92" s="6"/>
      <c r="CLB92" s="6"/>
      <c r="CLC92" s="6"/>
      <c r="CLD92" s="6"/>
      <c r="CLE92" s="6"/>
      <c r="CLF92" s="6"/>
      <c r="CLG92" s="6"/>
      <c r="CLH92" s="6"/>
      <c r="CLI92" s="6"/>
      <c r="CLJ92" s="6"/>
      <c r="CLK92" s="6"/>
      <c r="CLL92" s="6"/>
      <c r="CLM92" s="6"/>
      <c r="CLN92" s="6"/>
      <c r="CLO92" s="6"/>
      <c r="CLP92" s="6"/>
      <c r="CLQ92" s="6"/>
      <c r="CLR92" s="6"/>
      <c r="CLS92" s="6"/>
      <c r="CLT92" s="6"/>
      <c r="CLU92" s="6"/>
      <c r="CLV92" s="6"/>
      <c r="CLW92" s="6"/>
      <c r="CLX92" s="6"/>
      <c r="CLY92" s="6"/>
      <c r="CLZ92" s="6"/>
      <c r="CMA92" s="6"/>
      <c r="CMB92" s="6"/>
      <c r="CMC92" s="6"/>
      <c r="CMD92" s="6"/>
      <c r="CME92" s="6"/>
      <c r="CMF92" s="6"/>
      <c r="CMG92" s="6"/>
      <c r="CMH92" s="6"/>
      <c r="CMI92" s="6"/>
      <c r="CMJ92" s="6"/>
      <c r="CMK92" s="6"/>
      <c r="CML92" s="6"/>
      <c r="CMM92" s="6"/>
      <c r="CMN92" s="6"/>
      <c r="CMO92" s="6"/>
      <c r="CMP92" s="6"/>
      <c r="CMQ92" s="6"/>
      <c r="CMR92" s="6"/>
      <c r="CMS92" s="6"/>
      <c r="CMT92" s="6"/>
      <c r="CMU92" s="6"/>
      <c r="CMV92" s="6"/>
      <c r="CMW92" s="6"/>
      <c r="CMX92" s="6"/>
      <c r="CMY92" s="6"/>
      <c r="CMZ92" s="6"/>
      <c r="CNA92" s="6"/>
      <c r="CNB92" s="6"/>
      <c r="CNC92" s="6"/>
      <c r="CND92" s="6"/>
      <c r="CNE92" s="6"/>
      <c r="CNF92" s="6"/>
      <c r="CNG92" s="6"/>
      <c r="CNH92" s="6"/>
      <c r="CNI92" s="6"/>
      <c r="CNJ92" s="6"/>
      <c r="CNK92" s="6"/>
      <c r="CNL92" s="6"/>
      <c r="CNM92" s="6"/>
      <c r="CNN92" s="6"/>
      <c r="CNO92" s="6"/>
      <c r="CNP92" s="6"/>
      <c r="CNQ92" s="6"/>
      <c r="CNR92" s="6"/>
      <c r="CNS92" s="6"/>
      <c r="CNT92" s="6"/>
      <c r="CNU92" s="6"/>
      <c r="CNV92" s="6"/>
      <c r="CNW92" s="6"/>
      <c r="CNX92" s="6"/>
      <c r="CNY92" s="6"/>
      <c r="CNZ92" s="6"/>
      <c r="COA92" s="6"/>
      <c r="COB92" s="6"/>
      <c r="COC92" s="6"/>
      <c r="COD92" s="6"/>
      <c r="COE92" s="6"/>
      <c r="COF92" s="6"/>
      <c r="COG92" s="6"/>
      <c r="COH92" s="6"/>
      <c r="COI92" s="6"/>
      <c r="COJ92" s="6"/>
      <c r="COK92" s="6"/>
      <c r="COL92" s="6"/>
      <c r="COM92" s="6"/>
      <c r="CON92" s="6"/>
      <c r="COO92" s="6"/>
      <c r="COP92" s="6"/>
      <c r="COQ92" s="6"/>
      <c r="COR92" s="6"/>
      <c r="COS92" s="6"/>
      <c r="COT92" s="6"/>
      <c r="COU92" s="6"/>
      <c r="COV92" s="6"/>
      <c r="COW92" s="6"/>
      <c r="COX92" s="6"/>
      <c r="COY92" s="6"/>
      <c r="COZ92" s="6"/>
      <c r="CPA92" s="6"/>
      <c r="CPB92" s="6"/>
      <c r="CPC92" s="6"/>
      <c r="CPD92" s="6"/>
      <c r="CPE92" s="6"/>
      <c r="CPF92" s="6"/>
      <c r="CPG92" s="6"/>
      <c r="CPH92" s="6"/>
      <c r="CPI92" s="6"/>
      <c r="CPJ92" s="6"/>
      <c r="CPK92" s="6"/>
      <c r="CPL92" s="6"/>
      <c r="CPM92" s="6"/>
      <c r="CPN92" s="6"/>
      <c r="CPO92" s="6"/>
      <c r="CPP92" s="6"/>
      <c r="CPQ92" s="6"/>
      <c r="CPR92" s="6"/>
      <c r="CPS92" s="6"/>
      <c r="CPT92" s="6"/>
      <c r="CPU92" s="6"/>
      <c r="CPV92" s="6"/>
      <c r="CPW92" s="6"/>
      <c r="CPX92" s="6"/>
      <c r="CPY92" s="6"/>
      <c r="CPZ92" s="6"/>
      <c r="CQA92" s="6"/>
      <c r="CQB92" s="6"/>
      <c r="CQC92" s="6"/>
      <c r="CQD92" s="6"/>
      <c r="CQE92" s="6"/>
      <c r="CQF92" s="6"/>
      <c r="CQG92" s="6"/>
      <c r="CQH92" s="6"/>
      <c r="CQI92" s="6"/>
      <c r="CQJ92" s="6"/>
      <c r="CQK92" s="6"/>
      <c r="CQL92" s="6"/>
      <c r="CQM92" s="6"/>
      <c r="CQN92" s="6"/>
      <c r="CQO92" s="6"/>
      <c r="CQP92" s="6"/>
      <c r="CQQ92" s="6"/>
      <c r="CQR92" s="6"/>
      <c r="CQS92" s="6"/>
      <c r="CQT92" s="6"/>
      <c r="CQU92" s="6"/>
      <c r="CQV92" s="6"/>
      <c r="CQW92" s="6"/>
      <c r="CQX92" s="6"/>
      <c r="CQY92" s="6"/>
      <c r="CQZ92" s="6"/>
      <c r="CRA92" s="6"/>
      <c r="CRB92" s="6"/>
      <c r="CRC92" s="6"/>
      <c r="CRD92" s="6"/>
      <c r="CRE92" s="6"/>
      <c r="CRF92" s="6"/>
      <c r="CRG92" s="6"/>
      <c r="CRH92" s="6"/>
      <c r="CRI92" s="6"/>
      <c r="CRJ92" s="6"/>
      <c r="CRK92" s="6"/>
      <c r="CRL92" s="6"/>
      <c r="CRM92" s="6"/>
      <c r="CRN92" s="6"/>
      <c r="CRO92" s="6"/>
      <c r="CRP92" s="6"/>
      <c r="CRQ92" s="6"/>
      <c r="CRR92" s="6"/>
      <c r="CRS92" s="6"/>
      <c r="CRT92" s="6"/>
      <c r="CRU92" s="6"/>
      <c r="CRV92" s="6"/>
      <c r="CRW92" s="6"/>
      <c r="CRX92" s="6"/>
      <c r="CRY92" s="6"/>
      <c r="CRZ92" s="6"/>
      <c r="CSA92" s="6"/>
      <c r="CSB92" s="6"/>
      <c r="CSC92" s="6"/>
      <c r="CSD92" s="6"/>
      <c r="CSE92" s="6"/>
      <c r="CSF92" s="6"/>
      <c r="CSG92" s="6"/>
      <c r="CSH92" s="6"/>
      <c r="CSI92" s="6"/>
      <c r="CSJ92" s="6"/>
      <c r="CSK92" s="6"/>
      <c r="CSL92" s="6"/>
      <c r="CSM92" s="6"/>
      <c r="CSN92" s="6"/>
      <c r="CSO92" s="6"/>
      <c r="CSP92" s="6"/>
      <c r="CSQ92" s="6"/>
      <c r="CSR92" s="6"/>
      <c r="CSS92" s="6"/>
      <c r="CST92" s="6"/>
      <c r="CSU92" s="6"/>
      <c r="CSV92" s="6"/>
      <c r="CSW92" s="6"/>
      <c r="CSX92" s="6"/>
      <c r="CSY92" s="6"/>
      <c r="CSZ92" s="6"/>
      <c r="CTA92" s="6"/>
      <c r="CTB92" s="6"/>
      <c r="CTC92" s="6"/>
      <c r="CTD92" s="6"/>
      <c r="CTE92" s="6"/>
      <c r="CTF92" s="6"/>
      <c r="CTG92" s="6"/>
      <c r="CTH92" s="6"/>
      <c r="CTI92" s="6"/>
      <c r="CTJ92" s="6"/>
      <c r="CTK92" s="6"/>
      <c r="CTL92" s="6"/>
      <c r="CTM92" s="6"/>
      <c r="CTN92" s="6"/>
      <c r="CTO92" s="6"/>
      <c r="CTP92" s="6"/>
      <c r="CTQ92" s="6"/>
      <c r="CTR92" s="6"/>
      <c r="CTS92" s="6"/>
      <c r="CTT92" s="6"/>
      <c r="CTU92" s="6"/>
      <c r="CTV92" s="6"/>
      <c r="CTW92" s="6"/>
      <c r="CTX92" s="6"/>
      <c r="CTY92" s="6"/>
      <c r="CTZ92" s="6"/>
      <c r="CUA92" s="6"/>
      <c r="CUB92" s="6"/>
      <c r="CUC92" s="6"/>
      <c r="CUD92" s="6"/>
      <c r="CUE92" s="6"/>
      <c r="CUF92" s="6"/>
      <c r="CUG92" s="6"/>
      <c r="CUH92" s="6"/>
      <c r="CUI92" s="6"/>
      <c r="CUJ92" s="6"/>
      <c r="CUK92" s="6"/>
      <c r="CUL92" s="6"/>
      <c r="CUM92" s="6"/>
      <c r="CUN92" s="6"/>
      <c r="CUO92" s="6"/>
      <c r="CUP92" s="6"/>
      <c r="CUQ92" s="6"/>
      <c r="CUR92" s="6"/>
      <c r="CUS92" s="6"/>
      <c r="CUT92" s="6"/>
      <c r="CUU92" s="6"/>
      <c r="CUV92" s="6"/>
      <c r="CUW92" s="6"/>
      <c r="CUX92" s="6"/>
      <c r="CUY92" s="6"/>
      <c r="CUZ92" s="6"/>
      <c r="CVA92" s="6"/>
      <c r="CVB92" s="6"/>
      <c r="CVC92" s="6"/>
      <c r="CVD92" s="6"/>
      <c r="CVE92" s="6"/>
      <c r="CVF92" s="6"/>
      <c r="CVG92" s="6"/>
      <c r="CVH92" s="6"/>
      <c r="CVI92" s="6"/>
      <c r="CVJ92" s="6"/>
      <c r="CVK92" s="6"/>
      <c r="CVL92" s="6"/>
      <c r="CVM92" s="6"/>
      <c r="CVN92" s="6"/>
      <c r="CVO92" s="6"/>
      <c r="CVP92" s="6"/>
      <c r="CVQ92" s="6"/>
      <c r="CVR92" s="6"/>
      <c r="CVS92" s="6"/>
      <c r="CVT92" s="6"/>
      <c r="CVU92" s="6"/>
      <c r="CVV92" s="6"/>
      <c r="CVW92" s="6"/>
      <c r="CVX92" s="6"/>
      <c r="CVY92" s="6"/>
      <c r="CVZ92" s="6"/>
      <c r="CWA92" s="6"/>
      <c r="CWB92" s="6"/>
      <c r="CWC92" s="6"/>
      <c r="CWD92" s="6"/>
      <c r="CWE92" s="6"/>
      <c r="CWF92" s="6"/>
      <c r="CWG92" s="6"/>
      <c r="CWH92" s="6"/>
      <c r="CWI92" s="6"/>
      <c r="CWJ92" s="6"/>
      <c r="CWK92" s="6"/>
      <c r="CWL92" s="6"/>
      <c r="CWM92" s="6"/>
      <c r="CWN92" s="6"/>
      <c r="CWO92" s="6"/>
      <c r="CWP92" s="6"/>
      <c r="CWQ92" s="6"/>
      <c r="CWR92" s="6"/>
      <c r="CWS92" s="6"/>
      <c r="CWT92" s="6"/>
      <c r="CWU92" s="6"/>
      <c r="CWV92" s="6"/>
      <c r="CWW92" s="6"/>
      <c r="CWX92" s="6"/>
      <c r="CWY92" s="6"/>
      <c r="CWZ92" s="6"/>
      <c r="CXA92" s="6"/>
      <c r="CXB92" s="6"/>
      <c r="CXC92" s="6"/>
      <c r="CXD92" s="6"/>
      <c r="CXE92" s="6"/>
      <c r="CXF92" s="6"/>
      <c r="CXG92" s="6"/>
      <c r="CXH92" s="6"/>
      <c r="CXI92" s="6"/>
      <c r="CXJ92" s="6"/>
      <c r="CXK92" s="6"/>
      <c r="CXL92" s="6"/>
      <c r="CXM92" s="6"/>
      <c r="CXN92" s="6"/>
      <c r="CXO92" s="6"/>
      <c r="CXP92" s="6"/>
      <c r="CXQ92" s="6"/>
      <c r="CXR92" s="6"/>
      <c r="CXS92" s="6"/>
      <c r="CXT92" s="6"/>
      <c r="CXU92" s="6"/>
      <c r="CXV92" s="6"/>
      <c r="CXW92" s="6"/>
      <c r="CXX92" s="6"/>
      <c r="CXY92" s="6"/>
      <c r="CXZ92" s="6"/>
      <c r="CYA92" s="6"/>
      <c r="CYB92" s="6"/>
      <c r="CYC92" s="6"/>
      <c r="CYD92" s="6"/>
      <c r="CYE92" s="6"/>
      <c r="CYF92" s="6"/>
      <c r="CYG92" s="6"/>
      <c r="CYH92" s="6"/>
      <c r="CYI92" s="6"/>
      <c r="CYJ92" s="6"/>
      <c r="CYK92" s="6"/>
      <c r="CYL92" s="6"/>
      <c r="CYM92" s="6"/>
      <c r="CYN92" s="6"/>
      <c r="CYO92" s="6"/>
      <c r="CYP92" s="6"/>
      <c r="CYQ92" s="6"/>
      <c r="CYR92" s="6"/>
      <c r="CYS92" s="6"/>
      <c r="CYT92" s="6"/>
      <c r="CYU92" s="6"/>
      <c r="CYV92" s="6"/>
      <c r="CYW92" s="6"/>
      <c r="CYX92" s="6"/>
      <c r="CYY92" s="6"/>
      <c r="CYZ92" s="6"/>
      <c r="CZA92" s="6"/>
      <c r="CZB92" s="6"/>
      <c r="CZC92" s="6"/>
      <c r="CZD92" s="6"/>
      <c r="CZE92" s="6"/>
      <c r="CZF92" s="6"/>
      <c r="CZG92" s="6"/>
      <c r="CZH92" s="6"/>
      <c r="CZI92" s="6"/>
      <c r="CZJ92" s="6"/>
      <c r="CZK92" s="6"/>
      <c r="CZL92" s="6"/>
      <c r="CZM92" s="6"/>
      <c r="CZN92" s="6"/>
      <c r="CZO92" s="6"/>
      <c r="CZP92" s="6"/>
      <c r="CZQ92" s="6"/>
      <c r="CZR92" s="6"/>
      <c r="CZS92" s="6"/>
      <c r="CZT92" s="6"/>
      <c r="CZU92" s="6"/>
      <c r="CZV92" s="6"/>
      <c r="CZW92" s="6"/>
      <c r="CZX92" s="6"/>
      <c r="CZY92" s="6"/>
      <c r="CZZ92" s="6"/>
      <c r="DAA92" s="6"/>
      <c r="DAB92" s="6"/>
      <c r="DAC92" s="6"/>
      <c r="DAD92" s="6"/>
      <c r="DAE92" s="6"/>
      <c r="DAF92" s="6"/>
      <c r="DAG92" s="6"/>
      <c r="DAH92" s="6"/>
      <c r="DAI92" s="6"/>
      <c r="DAJ92" s="6"/>
      <c r="DAK92" s="6"/>
      <c r="DAL92" s="6"/>
      <c r="DAM92" s="6"/>
      <c r="DAN92" s="6"/>
      <c r="DAO92" s="6"/>
      <c r="DAP92" s="6"/>
      <c r="DAQ92" s="6"/>
      <c r="DAR92" s="6"/>
      <c r="DAS92" s="6"/>
      <c r="DAT92" s="6"/>
      <c r="DAU92" s="6"/>
      <c r="DAV92" s="6"/>
      <c r="DAW92" s="6"/>
      <c r="DAX92" s="6"/>
      <c r="DAY92" s="6"/>
      <c r="DAZ92" s="6"/>
      <c r="DBA92" s="6"/>
      <c r="DBB92" s="6"/>
      <c r="DBC92" s="6"/>
      <c r="DBD92" s="6"/>
      <c r="DBE92" s="6"/>
      <c r="DBF92" s="6"/>
      <c r="DBG92" s="6"/>
      <c r="DBH92" s="6"/>
      <c r="DBI92" s="6"/>
      <c r="DBJ92" s="6"/>
      <c r="DBK92" s="6"/>
      <c r="DBL92" s="6"/>
      <c r="DBM92" s="6"/>
      <c r="DBN92" s="6"/>
      <c r="DBO92" s="6"/>
      <c r="DBP92" s="6"/>
      <c r="DBQ92" s="6"/>
      <c r="DBR92" s="6"/>
      <c r="DBS92" s="6"/>
      <c r="DBT92" s="6"/>
      <c r="DBU92" s="6"/>
      <c r="DBV92" s="6"/>
      <c r="DBW92" s="6"/>
      <c r="DBX92" s="6"/>
      <c r="DBY92" s="6"/>
      <c r="DBZ92" s="6"/>
      <c r="DCA92" s="6"/>
      <c r="DCB92" s="6"/>
      <c r="DCC92" s="6"/>
      <c r="DCD92" s="6"/>
      <c r="DCE92" s="6"/>
      <c r="DCF92" s="6"/>
      <c r="DCG92" s="6"/>
      <c r="DCH92" s="6"/>
      <c r="DCI92" s="6"/>
      <c r="DCJ92" s="6"/>
      <c r="DCK92" s="6"/>
      <c r="DCL92" s="6"/>
      <c r="DCM92" s="6"/>
      <c r="DCN92" s="6"/>
      <c r="DCO92" s="6"/>
      <c r="DCP92" s="6"/>
      <c r="DCQ92" s="6"/>
      <c r="DCR92" s="6"/>
      <c r="DCS92" s="6"/>
      <c r="DCT92" s="6"/>
      <c r="DCU92" s="6"/>
      <c r="DCV92" s="6"/>
      <c r="DCW92" s="6"/>
      <c r="DCX92" s="6"/>
      <c r="DCY92" s="6"/>
      <c r="DCZ92" s="6"/>
      <c r="DDA92" s="6"/>
      <c r="DDB92" s="6"/>
      <c r="DDC92" s="6"/>
      <c r="DDD92" s="6"/>
      <c r="DDE92" s="6"/>
      <c r="DDF92" s="6"/>
      <c r="DDG92" s="6"/>
      <c r="DDH92" s="6"/>
      <c r="DDI92" s="6"/>
      <c r="DDJ92" s="6"/>
      <c r="DDK92" s="6"/>
      <c r="DDL92" s="6"/>
      <c r="DDM92" s="6"/>
      <c r="DDN92" s="6"/>
      <c r="DDO92" s="6"/>
      <c r="DDP92" s="6"/>
      <c r="DDQ92" s="6"/>
      <c r="DDR92" s="6"/>
      <c r="DDS92" s="6"/>
      <c r="DDT92" s="6"/>
      <c r="DDU92" s="6"/>
      <c r="DDV92" s="6"/>
      <c r="DDW92" s="6"/>
      <c r="DDX92" s="6"/>
      <c r="DDY92" s="6"/>
      <c r="DDZ92" s="6"/>
      <c r="DEA92" s="6"/>
      <c r="DEB92" s="6"/>
      <c r="DEC92" s="6"/>
      <c r="DED92" s="6"/>
      <c r="DEE92" s="6"/>
      <c r="DEF92" s="6"/>
      <c r="DEG92" s="6"/>
      <c r="DEH92" s="6"/>
      <c r="DEI92" s="6"/>
      <c r="DEJ92" s="6"/>
      <c r="DEK92" s="6"/>
      <c r="DEL92" s="6"/>
      <c r="DEM92" s="6"/>
      <c r="DEN92" s="6"/>
      <c r="DEO92" s="6"/>
      <c r="DEP92" s="6"/>
      <c r="DEQ92" s="6"/>
      <c r="DER92" s="6"/>
      <c r="DES92" s="6"/>
      <c r="DET92" s="6"/>
      <c r="DEU92" s="6"/>
      <c r="DEV92" s="6"/>
      <c r="DEW92" s="6"/>
      <c r="DEX92" s="6"/>
      <c r="DEY92" s="6"/>
      <c r="DEZ92" s="6"/>
      <c r="DFA92" s="6"/>
      <c r="DFB92" s="6"/>
      <c r="DFC92" s="6"/>
      <c r="DFD92" s="6"/>
      <c r="DFE92" s="6"/>
      <c r="DFF92" s="6"/>
      <c r="DFG92" s="6"/>
      <c r="DFH92" s="6"/>
      <c r="DFI92" s="6"/>
      <c r="DFJ92" s="6"/>
      <c r="DFK92" s="6"/>
      <c r="DFL92" s="6"/>
      <c r="DFM92" s="6"/>
      <c r="DFN92" s="6"/>
      <c r="DFO92" s="6"/>
      <c r="DFP92" s="6"/>
      <c r="DFQ92" s="6"/>
      <c r="DFR92" s="6"/>
      <c r="DFS92" s="6"/>
      <c r="DFT92" s="6"/>
      <c r="DFU92" s="6"/>
      <c r="DFV92" s="6"/>
      <c r="DFW92" s="6"/>
      <c r="DFX92" s="6"/>
      <c r="DFY92" s="6"/>
      <c r="DFZ92" s="6"/>
      <c r="DGA92" s="6"/>
      <c r="DGB92" s="6"/>
      <c r="DGC92" s="6"/>
      <c r="DGD92" s="6"/>
      <c r="DGE92" s="6"/>
      <c r="DGF92" s="6"/>
      <c r="DGG92" s="6"/>
      <c r="DGH92" s="6"/>
      <c r="DGI92" s="6"/>
      <c r="DGJ92" s="6"/>
      <c r="DGK92" s="6"/>
      <c r="DGL92" s="6"/>
      <c r="DGM92" s="6"/>
      <c r="DGN92" s="6"/>
      <c r="DGO92" s="6"/>
      <c r="DGP92" s="6"/>
      <c r="DGQ92" s="6"/>
      <c r="DGR92" s="6"/>
      <c r="DGS92" s="6"/>
      <c r="DGT92" s="6"/>
      <c r="DGU92" s="6"/>
      <c r="DGV92" s="6"/>
      <c r="DGW92" s="6"/>
      <c r="DGX92" s="6"/>
      <c r="DGY92" s="6"/>
      <c r="DGZ92" s="6"/>
      <c r="DHA92" s="6"/>
      <c r="DHB92" s="6"/>
      <c r="DHC92" s="6"/>
      <c r="DHD92" s="6"/>
      <c r="DHE92" s="6"/>
      <c r="DHF92" s="6"/>
      <c r="DHG92" s="6"/>
      <c r="DHH92" s="6"/>
      <c r="DHI92" s="6"/>
      <c r="DHJ92" s="6"/>
      <c r="DHK92" s="6"/>
      <c r="DHL92" s="6"/>
      <c r="DHM92" s="6"/>
      <c r="DHN92" s="6"/>
      <c r="DHO92" s="6"/>
      <c r="DHP92" s="6"/>
      <c r="DHQ92" s="6"/>
      <c r="DHR92" s="6"/>
      <c r="DHS92" s="6"/>
      <c r="DHT92" s="6"/>
      <c r="DHU92" s="6"/>
      <c r="DHV92" s="6"/>
      <c r="DHW92" s="6"/>
      <c r="DHX92" s="6"/>
      <c r="DHY92" s="6"/>
      <c r="DHZ92" s="6"/>
      <c r="DIA92" s="6"/>
      <c r="DIB92" s="6"/>
      <c r="DIC92" s="6"/>
      <c r="DID92" s="6"/>
      <c r="DIE92" s="6"/>
      <c r="DIF92" s="6"/>
      <c r="DIG92" s="6"/>
      <c r="DIH92" s="6"/>
      <c r="DII92" s="6"/>
      <c r="DIJ92" s="6"/>
      <c r="DIK92" s="6"/>
      <c r="DIL92" s="6"/>
      <c r="DIM92" s="6"/>
      <c r="DIN92" s="6"/>
      <c r="DIO92" s="6"/>
      <c r="DIP92" s="6"/>
      <c r="DIQ92" s="6"/>
      <c r="DIR92" s="6"/>
      <c r="DIS92" s="6"/>
      <c r="DIT92" s="6"/>
      <c r="DIU92" s="6"/>
      <c r="DIV92" s="6"/>
      <c r="DIW92" s="6"/>
      <c r="DIX92" s="6"/>
      <c r="DIY92" s="6"/>
      <c r="DIZ92" s="6"/>
      <c r="DJA92" s="6"/>
      <c r="DJB92" s="6"/>
      <c r="DJC92" s="6"/>
      <c r="DJD92" s="6"/>
      <c r="DJE92" s="6"/>
      <c r="DJF92" s="6"/>
      <c r="DJG92" s="6"/>
      <c r="DJH92" s="6"/>
      <c r="DJI92" s="6"/>
      <c r="DJJ92" s="6"/>
      <c r="DJK92" s="6"/>
      <c r="DJL92" s="6"/>
      <c r="DJM92" s="6"/>
      <c r="DJN92" s="6"/>
      <c r="DJO92" s="6"/>
      <c r="DJP92" s="6"/>
      <c r="DJQ92" s="6"/>
      <c r="DJR92" s="6"/>
      <c r="DJS92" s="6"/>
      <c r="DJT92" s="6"/>
      <c r="DJU92" s="6"/>
      <c r="DJV92" s="6"/>
      <c r="DJW92" s="6"/>
      <c r="DJX92" s="6"/>
      <c r="DJY92" s="6"/>
      <c r="DJZ92" s="6"/>
      <c r="DKA92" s="6"/>
      <c r="DKB92" s="6"/>
      <c r="DKC92" s="6"/>
      <c r="DKD92" s="6"/>
      <c r="DKE92" s="6"/>
      <c r="DKF92" s="6"/>
      <c r="DKG92" s="6"/>
      <c r="DKH92" s="6"/>
      <c r="DKI92" s="6"/>
      <c r="DKJ92" s="6"/>
      <c r="DKK92" s="6"/>
      <c r="DKL92" s="6"/>
      <c r="DKM92" s="6"/>
      <c r="DKN92" s="6"/>
      <c r="DKO92" s="6"/>
      <c r="DKP92" s="6"/>
      <c r="DKQ92" s="6"/>
      <c r="DKR92" s="6"/>
      <c r="DKS92" s="6"/>
      <c r="DKT92" s="6"/>
      <c r="DKU92" s="6"/>
      <c r="DKV92" s="6"/>
      <c r="DKW92" s="6"/>
      <c r="DKX92" s="6"/>
      <c r="DKY92" s="6"/>
      <c r="DKZ92" s="6"/>
      <c r="DLA92" s="6"/>
      <c r="DLB92" s="6"/>
      <c r="DLC92" s="6"/>
      <c r="DLD92" s="6"/>
      <c r="DLE92" s="6"/>
      <c r="DLF92" s="6"/>
      <c r="DLG92" s="6"/>
      <c r="DLH92" s="6"/>
      <c r="DLI92" s="6"/>
      <c r="DLJ92" s="6"/>
      <c r="DLK92" s="6"/>
      <c r="DLL92" s="6"/>
      <c r="DLM92" s="6"/>
      <c r="DLN92" s="6"/>
      <c r="DLO92" s="6"/>
      <c r="DLP92" s="6"/>
      <c r="DLQ92" s="6"/>
      <c r="DLR92" s="6"/>
      <c r="DLS92" s="6"/>
      <c r="DLT92" s="6"/>
      <c r="DLU92" s="6"/>
      <c r="DLV92" s="6"/>
      <c r="DLW92" s="6"/>
      <c r="DLX92" s="6"/>
      <c r="DLY92" s="6"/>
      <c r="DLZ92" s="6"/>
      <c r="DMA92" s="6"/>
      <c r="DMB92" s="6"/>
      <c r="DMC92" s="6"/>
      <c r="DMD92" s="6"/>
      <c r="DME92" s="6"/>
      <c r="DMF92" s="6"/>
      <c r="DMG92" s="6"/>
      <c r="DMH92" s="6"/>
      <c r="DMI92" s="6"/>
      <c r="DMJ92" s="6"/>
      <c r="DMK92" s="6"/>
      <c r="DML92" s="6"/>
      <c r="DMM92" s="6"/>
      <c r="DMN92" s="6"/>
      <c r="DMO92" s="6"/>
      <c r="DMP92" s="6"/>
      <c r="DMQ92" s="6"/>
      <c r="DMR92" s="6"/>
      <c r="DMS92" s="6"/>
      <c r="DMT92" s="6"/>
      <c r="DMU92" s="6"/>
      <c r="DMV92" s="6"/>
      <c r="DMW92" s="6"/>
      <c r="DMX92" s="6"/>
      <c r="DMY92" s="6"/>
      <c r="DMZ92" s="6"/>
      <c r="DNA92" s="6"/>
      <c r="DNB92" s="6"/>
      <c r="DNC92" s="6"/>
      <c r="DND92" s="6"/>
      <c r="DNE92" s="6"/>
      <c r="DNF92" s="6"/>
      <c r="DNG92" s="6"/>
      <c r="DNH92" s="6"/>
      <c r="DNI92" s="6"/>
      <c r="DNJ92" s="6"/>
      <c r="DNK92" s="6"/>
      <c r="DNL92" s="6"/>
      <c r="DNM92" s="6"/>
      <c r="DNN92" s="6"/>
      <c r="DNO92" s="6"/>
      <c r="DNP92" s="6"/>
      <c r="DNQ92" s="6"/>
      <c r="DNR92" s="6"/>
      <c r="DNS92" s="6"/>
      <c r="DNT92" s="6"/>
      <c r="DNU92" s="6"/>
      <c r="DNV92" s="6"/>
      <c r="DNW92" s="6"/>
      <c r="DNX92" s="6"/>
      <c r="DNY92" s="6"/>
      <c r="DNZ92" s="6"/>
      <c r="DOA92" s="6"/>
      <c r="DOB92" s="6"/>
      <c r="DOC92" s="6"/>
      <c r="DOD92" s="6"/>
      <c r="DOE92" s="6"/>
      <c r="DOF92" s="6"/>
      <c r="DOG92" s="6"/>
      <c r="DOH92" s="6"/>
      <c r="DOI92" s="6"/>
      <c r="DOJ92" s="6"/>
      <c r="DOK92" s="6"/>
      <c r="DOL92" s="6"/>
      <c r="DOM92" s="6"/>
      <c r="DON92" s="6"/>
      <c r="DOO92" s="6"/>
      <c r="DOP92" s="6"/>
      <c r="DOQ92" s="6"/>
      <c r="DOR92" s="6"/>
      <c r="DOS92" s="6"/>
      <c r="DOT92" s="6"/>
      <c r="DOU92" s="6"/>
      <c r="DOV92" s="6"/>
      <c r="DOW92" s="6"/>
      <c r="DOX92" s="6"/>
      <c r="DOY92" s="6"/>
      <c r="DOZ92" s="6"/>
      <c r="DPA92" s="6"/>
      <c r="DPB92" s="6"/>
      <c r="DPC92" s="6"/>
      <c r="DPD92" s="6"/>
      <c r="DPE92" s="6"/>
      <c r="DPF92" s="6"/>
      <c r="DPG92" s="6"/>
      <c r="DPH92" s="6"/>
      <c r="DPI92" s="6"/>
      <c r="DPJ92" s="6"/>
      <c r="DPK92" s="6"/>
      <c r="DPL92" s="6"/>
      <c r="DPM92" s="6"/>
      <c r="DPN92" s="6"/>
      <c r="DPO92" s="6"/>
      <c r="DPP92" s="6"/>
      <c r="DPQ92" s="6"/>
      <c r="DPR92" s="6"/>
      <c r="DPS92" s="6"/>
      <c r="DPT92" s="6"/>
      <c r="DPU92" s="6"/>
      <c r="DPV92" s="6"/>
      <c r="DPW92" s="6"/>
      <c r="DPX92" s="6"/>
      <c r="DPY92" s="6"/>
      <c r="DPZ92" s="6"/>
      <c r="DQA92" s="6"/>
      <c r="DQB92" s="6"/>
      <c r="DQC92" s="6"/>
      <c r="DQD92" s="6"/>
      <c r="DQE92" s="6"/>
      <c r="DQF92" s="6"/>
      <c r="DQG92" s="6"/>
      <c r="DQH92" s="6"/>
      <c r="DQI92" s="6"/>
      <c r="DQJ92" s="6"/>
      <c r="DQK92" s="6"/>
      <c r="DQL92" s="6"/>
      <c r="DQM92" s="6"/>
      <c r="DQN92" s="6"/>
      <c r="DQO92" s="6"/>
      <c r="DQP92" s="6"/>
      <c r="DQQ92" s="6"/>
      <c r="DQR92" s="6"/>
      <c r="DQS92" s="6"/>
      <c r="DQT92" s="6"/>
      <c r="DQU92" s="6"/>
      <c r="DQV92" s="6"/>
      <c r="DQW92" s="6"/>
      <c r="DQX92" s="6"/>
      <c r="DQY92" s="6"/>
      <c r="DQZ92" s="6"/>
      <c r="DRA92" s="6"/>
      <c r="DRB92" s="6"/>
      <c r="DRC92" s="6"/>
      <c r="DRD92" s="6"/>
      <c r="DRE92" s="6"/>
      <c r="DRF92" s="6"/>
      <c r="DRG92" s="6"/>
      <c r="DRH92" s="6"/>
      <c r="DRI92" s="6"/>
      <c r="DRJ92" s="6"/>
      <c r="DRK92" s="6"/>
      <c r="DRL92" s="6"/>
      <c r="DRM92" s="6"/>
      <c r="DRN92" s="6"/>
      <c r="DRO92" s="6"/>
      <c r="DRP92" s="6"/>
      <c r="DRQ92" s="6"/>
      <c r="DRR92" s="6"/>
      <c r="DRS92" s="6"/>
      <c r="DRT92" s="6"/>
      <c r="DRU92" s="6"/>
      <c r="DRV92" s="6"/>
      <c r="DRW92" s="6"/>
      <c r="DRX92" s="6"/>
      <c r="DRY92" s="6"/>
      <c r="DRZ92" s="6"/>
      <c r="DSA92" s="6"/>
      <c r="DSB92" s="6"/>
      <c r="DSC92" s="6"/>
      <c r="DSD92" s="6"/>
      <c r="DSE92" s="6"/>
      <c r="DSF92" s="6"/>
      <c r="DSG92" s="6"/>
      <c r="DSH92" s="6"/>
      <c r="DSI92" s="6"/>
      <c r="DSJ92" s="6"/>
      <c r="DSK92" s="6"/>
      <c r="DSL92" s="6"/>
      <c r="DSM92" s="6"/>
      <c r="DSN92" s="6"/>
      <c r="DSO92" s="6"/>
      <c r="DSP92" s="6"/>
      <c r="DSQ92" s="6"/>
      <c r="DSR92" s="6"/>
      <c r="DSS92" s="6"/>
      <c r="DST92" s="6"/>
      <c r="DSU92" s="6"/>
      <c r="DSV92" s="6"/>
      <c r="DSW92" s="6"/>
      <c r="DSX92" s="6"/>
      <c r="DSY92" s="6"/>
      <c r="DSZ92" s="6"/>
      <c r="DTA92" s="6"/>
      <c r="DTB92" s="6"/>
      <c r="DTC92" s="6"/>
      <c r="DTD92" s="6"/>
      <c r="DTE92" s="6"/>
      <c r="DTF92" s="6"/>
      <c r="DTG92" s="6"/>
      <c r="DTH92" s="6"/>
      <c r="DTI92" s="6"/>
      <c r="DTJ92" s="6"/>
      <c r="DTK92" s="6"/>
      <c r="DTL92" s="6"/>
      <c r="DTM92" s="6"/>
      <c r="DTN92" s="6"/>
      <c r="DTO92" s="6"/>
      <c r="DTP92" s="6"/>
      <c r="DTQ92" s="6"/>
      <c r="DTR92" s="6"/>
      <c r="DTS92" s="6"/>
      <c r="DTT92" s="6"/>
      <c r="DTU92" s="6"/>
      <c r="DTV92" s="6"/>
      <c r="DTW92" s="6"/>
      <c r="DTX92" s="6"/>
      <c r="DTY92" s="6"/>
      <c r="DTZ92" s="6"/>
      <c r="DUA92" s="6"/>
      <c r="DUB92" s="6"/>
      <c r="DUC92" s="6"/>
      <c r="DUD92" s="6"/>
      <c r="DUE92" s="6"/>
      <c r="DUF92" s="6"/>
      <c r="DUG92" s="6"/>
      <c r="DUH92" s="6"/>
      <c r="DUI92" s="6"/>
      <c r="DUJ92" s="6"/>
      <c r="DUK92" s="6"/>
      <c r="DUL92" s="6"/>
      <c r="DUM92" s="6"/>
      <c r="DUN92" s="6"/>
      <c r="DUO92" s="6"/>
      <c r="DUP92" s="6"/>
      <c r="DUQ92" s="6"/>
      <c r="DUR92" s="6"/>
      <c r="DUS92" s="6"/>
      <c r="DUT92" s="6"/>
      <c r="DUU92" s="6"/>
      <c r="DUV92" s="6"/>
      <c r="DUW92" s="6"/>
      <c r="DUX92" s="6"/>
      <c r="DUY92" s="6"/>
      <c r="DUZ92" s="6"/>
      <c r="DVA92" s="6"/>
      <c r="DVB92" s="6"/>
      <c r="DVC92" s="6"/>
      <c r="DVD92" s="6"/>
      <c r="DVE92" s="6"/>
      <c r="DVF92" s="6"/>
      <c r="DVG92" s="6"/>
      <c r="DVH92" s="6"/>
      <c r="DVI92" s="6"/>
      <c r="DVJ92" s="6"/>
      <c r="DVK92" s="6"/>
      <c r="DVL92" s="6"/>
      <c r="DVM92" s="6"/>
      <c r="DVN92" s="6"/>
      <c r="DVO92" s="6"/>
      <c r="DVP92" s="6"/>
      <c r="DVQ92" s="6"/>
      <c r="DVR92" s="6"/>
      <c r="DVS92" s="6"/>
      <c r="DVT92" s="6"/>
      <c r="DVU92" s="6"/>
      <c r="DVV92" s="6"/>
      <c r="DVW92" s="6"/>
      <c r="DVX92" s="6"/>
      <c r="DVY92" s="6"/>
      <c r="DVZ92" s="6"/>
      <c r="DWA92" s="6"/>
      <c r="DWB92" s="6"/>
      <c r="DWC92" s="6"/>
      <c r="DWD92" s="6"/>
      <c r="DWE92" s="6"/>
      <c r="DWF92" s="6"/>
      <c r="DWG92" s="6"/>
      <c r="DWH92" s="6"/>
      <c r="DWI92" s="6"/>
      <c r="DWJ92" s="6"/>
      <c r="DWK92" s="6"/>
      <c r="DWL92" s="6"/>
      <c r="DWM92" s="6"/>
      <c r="DWN92" s="6"/>
      <c r="DWO92" s="6"/>
      <c r="DWP92" s="6"/>
      <c r="DWQ92" s="6"/>
      <c r="DWR92" s="6"/>
      <c r="DWS92" s="6"/>
      <c r="DWT92" s="6"/>
      <c r="DWU92" s="6"/>
      <c r="DWV92" s="6"/>
      <c r="DWW92" s="6"/>
      <c r="DWX92" s="6"/>
      <c r="DWY92" s="6"/>
      <c r="DWZ92" s="6"/>
      <c r="DXA92" s="6"/>
      <c r="DXB92" s="6"/>
      <c r="DXC92" s="6"/>
      <c r="DXD92" s="6"/>
      <c r="DXE92" s="6"/>
      <c r="DXF92" s="6"/>
      <c r="DXG92" s="6"/>
      <c r="DXH92" s="6"/>
      <c r="DXI92" s="6"/>
      <c r="DXJ92" s="6"/>
      <c r="DXK92" s="6"/>
      <c r="DXL92" s="6"/>
      <c r="DXM92" s="6"/>
      <c r="DXN92" s="6"/>
      <c r="DXO92" s="6"/>
      <c r="DXP92" s="6"/>
      <c r="DXQ92" s="6"/>
      <c r="DXR92" s="6"/>
      <c r="DXS92" s="6"/>
      <c r="DXT92" s="6"/>
      <c r="DXU92" s="6"/>
      <c r="DXV92" s="6"/>
      <c r="DXW92" s="6"/>
      <c r="DXX92" s="6"/>
      <c r="DXY92" s="6"/>
      <c r="DXZ92" s="6"/>
      <c r="DYA92" s="6"/>
      <c r="DYB92" s="6"/>
      <c r="DYC92" s="6"/>
      <c r="DYD92" s="6"/>
      <c r="DYE92" s="6"/>
      <c r="DYF92" s="6"/>
      <c r="DYG92" s="6"/>
      <c r="DYH92" s="6"/>
      <c r="DYI92" s="6"/>
      <c r="DYJ92" s="6"/>
      <c r="DYK92" s="6"/>
      <c r="DYL92" s="6"/>
      <c r="DYM92" s="6"/>
      <c r="DYN92" s="6"/>
      <c r="DYO92" s="6"/>
      <c r="DYP92" s="6"/>
      <c r="DYQ92" s="6"/>
      <c r="DYR92" s="6"/>
      <c r="DYS92" s="6"/>
      <c r="DYT92" s="6"/>
      <c r="DYU92" s="6"/>
      <c r="DYV92" s="6"/>
      <c r="DYW92" s="6"/>
      <c r="DYX92" s="6"/>
      <c r="DYY92" s="6"/>
      <c r="DYZ92" s="6"/>
      <c r="DZA92" s="6"/>
      <c r="DZB92" s="6"/>
      <c r="DZC92" s="6"/>
      <c r="DZD92" s="6"/>
      <c r="DZE92" s="6"/>
      <c r="DZF92" s="6"/>
      <c r="DZG92" s="6"/>
      <c r="DZH92" s="6"/>
      <c r="DZI92" s="6"/>
      <c r="DZJ92" s="6"/>
      <c r="DZK92" s="6"/>
      <c r="DZL92" s="6"/>
      <c r="DZM92" s="6"/>
      <c r="DZN92" s="6"/>
      <c r="DZO92" s="6"/>
      <c r="DZP92" s="6"/>
      <c r="DZQ92" s="6"/>
      <c r="DZR92" s="6"/>
      <c r="DZS92" s="6"/>
      <c r="DZT92" s="6"/>
      <c r="DZU92" s="6"/>
      <c r="DZV92" s="6"/>
      <c r="DZW92" s="6"/>
      <c r="DZX92" s="6"/>
      <c r="DZY92" s="6"/>
      <c r="DZZ92" s="6"/>
      <c r="EAA92" s="6"/>
      <c r="EAB92" s="6"/>
      <c r="EAC92" s="6"/>
      <c r="EAD92" s="6"/>
      <c r="EAE92" s="6"/>
      <c r="EAF92" s="6"/>
      <c r="EAG92" s="6"/>
      <c r="EAH92" s="6"/>
      <c r="EAI92" s="6"/>
      <c r="EAJ92" s="6"/>
      <c r="EAK92" s="6"/>
      <c r="EAL92" s="6"/>
      <c r="EAM92" s="6"/>
      <c r="EAN92" s="6"/>
      <c r="EAO92" s="6"/>
      <c r="EAP92" s="6"/>
      <c r="EAQ92" s="6"/>
      <c r="EAR92" s="6"/>
      <c r="EAS92" s="6"/>
      <c r="EAT92" s="6"/>
      <c r="EAU92" s="6"/>
      <c r="EAV92" s="6"/>
      <c r="EAW92" s="6"/>
      <c r="EAX92" s="6"/>
      <c r="EAY92" s="6"/>
      <c r="EAZ92" s="6"/>
      <c r="EBA92" s="6"/>
      <c r="EBB92" s="6"/>
      <c r="EBC92" s="6"/>
      <c r="EBD92" s="6"/>
      <c r="EBE92" s="6"/>
      <c r="EBF92" s="6"/>
      <c r="EBG92" s="6"/>
      <c r="EBH92" s="6"/>
      <c r="EBI92" s="6"/>
      <c r="EBJ92" s="6"/>
      <c r="EBK92" s="6"/>
      <c r="EBL92" s="6"/>
      <c r="EBM92" s="6"/>
      <c r="EBN92" s="6"/>
      <c r="EBO92" s="6"/>
      <c r="EBP92" s="6"/>
      <c r="EBQ92" s="6"/>
      <c r="EBR92" s="6"/>
      <c r="EBS92" s="6"/>
      <c r="EBT92" s="6"/>
      <c r="EBU92" s="6"/>
      <c r="EBV92" s="6"/>
      <c r="EBW92" s="6"/>
      <c r="EBX92" s="6"/>
      <c r="EBY92" s="6"/>
      <c r="EBZ92" s="6"/>
      <c r="ECA92" s="6"/>
      <c r="ECB92" s="6"/>
      <c r="ECC92" s="6"/>
      <c r="ECD92" s="6"/>
      <c r="ECE92" s="6"/>
      <c r="ECF92" s="6"/>
      <c r="ECG92" s="6"/>
      <c r="ECH92" s="6"/>
      <c r="ECI92" s="6"/>
      <c r="ECJ92" s="6"/>
      <c r="ECK92" s="6"/>
      <c r="ECL92" s="6"/>
      <c r="ECM92" s="6"/>
      <c r="ECN92" s="6"/>
      <c r="ECO92" s="6"/>
      <c r="ECP92" s="6"/>
      <c r="ECQ92" s="6"/>
      <c r="ECR92" s="6"/>
      <c r="ECS92" s="6"/>
      <c r="ECT92" s="6"/>
      <c r="ECU92" s="6"/>
      <c r="ECV92" s="6"/>
      <c r="ECW92" s="6"/>
      <c r="ECX92" s="6"/>
      <c r="ECY92" s="6"/>
      <c r="ECZ92" s="6"/>
      <c r="EDA92" s="6"/>
      <c r="EDB92" s="6"/>
      <c r="EDC92" s="6"/>
      <c r="EDD92" s="6"/>
      <c r="EDE92" s="6"/>
      <c r="EDF92" s="6"/>
      <c r="EDG92" s="6"/>
      <c r="EDH92" s="6"/>
      <c r="EDI92" s="6"/>
      <c r="EDJ92" s="6"/>
      <c r="EDK92" s="6"/>
      <c r="EDL92" s="6"/>
      <c r="EDM92" s="6"/>
      <c r="EDN92" s="6"/>
      <c r="EDO92" s="6"/>
      <c r="EDP92" s="6"/>
      <c r="EDQ92" s="6"/>
      <c r="EDR92" s="6"/>
      <c r="EDS92" s="6"/>
      <c r="EDT92" s="6"/>
      <c r="EDU92" s="6"/>
      <c r="EDV92" s="6"/>
      <c r="EDW92" s="6"/>
      <c r="EDX92" s="6"/>
      <c r="EDY92" s="6"/>
      <c r="EDZ92" s="6"/>
      <c r="EEA92" s="6"/>
      <c r="EEB92" s="6"/>
      <c r="EEC92" s="6"/>
      <c r="EED92" s="6"/>
      <c r="EEE92" s="6"/>
      <c r="EEF92" s="6"/>
      <c r="EEG92" s="6"/>
      <c r="EEH92" s="6"/>
      <c r="EEI92" s="6"/>
      <c r="EEJ92" s="6"/>
      <c r="EEK92" s="6"/>
      <c r="EEL92" s="6"/>
      <c r="EEM92" s="6"/>
      <c r="EEN92" s="6"/>
      <c r="EEO92" s="6"/>
      <c r="EEP92" s="6"/>
      <c r="EEQ92" s="6"/>
      <c r="EER92" s="6"/>
      <c r="EES92" s="6"/>
      <c r="EET92" s="6"/>
      <c r="EEU92" s="6"/>
      <c r="EEV92" s="6"/>
      <c r="EEW92" s="6"/>
      <c r="EEX92" s="6"/>
      <c r="EEY92" s="6"/>
      <c r="EEZ92" s="6"/>
      <c r="EFA92" s="6"/>
      <c r="EFB92" s="6"/>
      <c r="EFC92" s="6"/>
      <c r="EFD92" s="6"/>
      <c r="EFE92" s="6"/>
      <c r="EFF92" s="6"/>
      <c r="EFG92" s="6"/>
      <c r="EFH92" s="6"/>
      <c r="EFI92" s="6"/>
      <c r="EFJ92" s="6"/>
      <c r="EFK92" s="6"/>
      <c r="EFL92" s="6"/>
      <c r="EFM92" s="6"/>
      <c r="EFN92" s="6"/>
      <c r="EFO92" s="6"/>
      <c r="EFP92" s="6"/>
      <c r="EFQ92" s="6"/>
      <c r="EFR92" s="6"/>
      <c r="EFS92" s="6"/>
      <c r="EFT92" s="6"/>
      <c r="EFU92" s="6"/>
      <c r="EFV92" s="6"/>
      <c r="EFW92" s="6"/>
      <c r="EFX92" s="6"/>
      <c r="EFY92" s="6"/>
      <c r="EFZ92" s="6"/>
      <c r="EGA92" s="6"/>
      <c r="EGB92" s="6"/>
      <c r="EGC92" s="6"/>
      <c r="EGD92" s="6"/>
      <c r="EGE92" s="6"/>
      <c r="EGF92" s="6"/>
      <c r="EGG92" s="6"/>
      <c r="EGH92" s="6"/>
      <c r="EGI92" s="6"/>
      <c r="EGJ92" s="6"/>
      <c r="EGK92" s="6"/>
      <c r="EGL92" s="6"/>
      <c r="EGM92" s="6"/>
      <c r="EGN92" s="6"/>
      <c r="EGO92" s="6"/>
      <c r="EGP92" s="6"/>
      <c r="EGQ92" s="6"/>
      <c r="EGR92" s="6"/>
      <c r="EGS92" s="6"/>
      <c r="EGT92" s="6"/>
      <c r="EGU92" s="6"/>
      <c r="EGV92" s="6"/>
      <c r="EGW92" s="6"/>
      <c r="EGX92" s="6"/>
      <c r="EGY92" s="6"/>
      <c r="EGZ92" s="6"/>
      <c r="EHA92" s="6"/>
      <c r="EHB92" s="6"/>
      <c r="EHC92" s="6"/>
      <c r="EHD92" s="6"/>
      <c r="EHE92" s="6"/>
      <c r="EHF92" s="6"/>
      <c r="EHG92" s="6"/>
      <c r="EHH92" s="6"/>
      <c r="EHI92" s="6"/>
      <c r="EHJ92" s="6"/>
      <c r="EHK92" s="6"/>
      <c r="EHL92" s="6"/>
      <c r="EHM92" s="6"/>
      <c r="EHN92" s="6"/>
      <c r="EHO92" s="6"/>
      <c r="EHP92" s="6"/>
      <c r="EHQ92" s="6"/>
      <c r="EHR92" s="6"/>
      <c r="EHS92" s="6"/>
      <c r="EHT92" s="6"/>
      <c r="EHU92" s="6"/>
      <c r="EHV92" s="6"/>
      <c r="EHW92" s="6"/>
      <c r="EHX92" s="6"/>
      <c r="EHY92" s="6"/>
      <c r="EHZ92" s="6"/>
      <c r="EIA92" s="6"/>
      <c r="EIB92" s="6"/>
      <c r="EIC92" s="6"/>
      <c r="EID92" s="6"/>
      <c r="EIE92" s="6"/>
      <c r="EIF92" s="6"/>
      <c r="EIG92" s="6"/>
      <c r="EIH92" s="6"/>
      <c r="EII92" s="6"/>
      <c r="EIJ92" s="6"/>
      <c r="EIK92" s="6"/>
      <c r="EIL92" s="6"/>
      <c r="EIM92" s="6"/>
      <c r="EIN92" s="6"/>
      <c r="EIO92" s="6"/>
      <c r="EIP92" s="6"/>
      <c r="EIQ92" s="6"/>
      <c r="EIR92" s="6"/>
      <c r="EIS92" s="6"/>
      <c r="EIT92" s="6"/>
      <c r="EIU92" s="6"/>
      <c r="EIV92" s="6"/>
      <c r="EIW92" s="6"/>
      <c r="EIX92" s="6"/>
      <c r="EIY92" s="6"/>
      <c r="EIZ92" s="6"/>
      <c r="EJA92" s="6"/>
      <c r="EJB92" s="6"/>
      <c r="EJC92" s="6"/>
      <c r="EJD92" s="6"/>
      <c r="EJE92" s="6"/>
      <c r="EJF92" s="6"/>
      <c r="EJG92" s="6"/>
      <c r="EJH92" s="6"/>
      <c r="EJI92" s="6"/>
      <c r="EJJ92" s="6"/>
      <c r="EJK92" s="6"/>
      <c r="EJL92" s="6"/>
      <c r="EJM92" s="6"/>
      <c r="EJN92" s="6"/>
      <c r="EJO92" s="6"/>
      <c r="EJP92" s="6"/>
      <c r="EJQ92" s="6"/>
      <c r="EJR92" s="6"/>
      <c r="EJS92" s="6"/>
      <c r="EJT92" s="6"/>
      <c r="EJU92" s="6"/>
      <c r="EJV92" s="6"/>
      <c r="EJW92" s="6"/>
      <c r="EJX92" s="6"/>
      <c r="EJY92" s="6"/>
      <c r="EJZ92" s="6"/>
      <c r="EKA92" s="6"/>
      <c r="EKB92" s="6"/>
      <c r="EKC92" s="6"/>
      <c r="EKD92" s="6"/>
      <c r="EKE92" s="6"/>
      <c r="EKF92" s="6"/>
      <c r="EKG92" s="6"/>
      <c r="EKH92" s="6"/>
      <c r="EKI92" s="6"/>
      <c r="EKJ92" s="6"/>
      <c r="EKK92" s="6"/>
      <c r="EKL92" s="6"/>
      <c r="EKM92" s="6"/>
      <c r="EKN92" s="6"/>
      <c r="EKO92" s="6"/>
      <c r="EKP92" s="6"/>
      <c r="EKQ92" s="6"/>
      <c r="EKR92" s="6"/>
      <c r="EKS92" s="6"/>
      <c r="EKT92" s="6"/>
      <c r="EKU92" s="6"/>
      <c r="EKV92" s="6"/>
      <c r="EKW92" s="6"/>
      <c r="EKX92" s="6"/>
      <c r="EKY92" s="6"/>
      <c r="EKZ92" s="6"/>
      <c r="ELA92" s="6"/>
      <c r="ELB92" s="6"/>
      <c r="ELC92" s="6"/>
      <c r="ELD92" s="6"/>
      <c r="ELE92" s="6"/>
      <c r="ELF92" s="6"/>
      <c r="ELG92" s="6"/>
      <c r="ELH92" s="6"/>
      <c r="ELI92" s="6"/>
      <c r="ELJ92" s="6"/>
      <c r="ELK92" s="6"/>
      <c r="ELL92" s="6"/>
      <c r="ELM92" s="6"/>
      <c r="ELN92" s="6"/>
      <c r="ELO92" s="6"/>
      <c r="ELP92" s="6"/>
      <c r="ELQ92" s="6"/>
      <c r="ELR92" s="6"/>
      <c r="ELS92" s="6"/>
      <c r="ELT92" s="6"/>
      <c r="ELU92" s="6"/>
      <c r="ELV92" s="6"/>
      <c r="ELW92" s="6"/>
      <c r="ELX92" s="6"/>
      <c r="ELY92" s="6"/>
      <c r="ELZ92" s="6"/>
      <c r="EMA92" s="6"/>
      <c r="EMB92" s="6"/>
      <c r="EMC92" s="6"/>
      <c r="EMD92" s="6"/>
      <c r="EME92" s="6"/>
      <c r="EMF92" s="6"/>
      <c r="EMG92" s="6"/>
      <c r="EMH92" s="6"/>
      <c r="EMI92" s="6"/>
      <c r="EMJ92" s="6"/>
      <c r="EMK92" s="6"/>
      <c r="EML92" s="6"/>
      <c r="EMM92" s="6"/>
      <c r="EMN92" s="6"/>
      <c r="EMO92" s="6"/>
      <c r="EMP92" s="6"/>
      <c r="EMQ92" s="6"/>
      <c r="EMR92" s="6"/>
      <c r="EMS92" s="6"/>
      <c r="EMT92" s="6"/>
      <c r="EMU92" s="6"/>
      <c r="EMV92" s="6"/>
      <c r="EMW92" s="6"/>
      <c r="EMX92" s="6"/>
      <c r="EMY92" s="6"/>
      <c r="EMZ92" s="6"/>
      <c r="ENA92" s="6"/>
      <c r="ENB92" s="6"/>
      <c r="ENC92" s="6"/>
      <c r="END92" s="6"/>
      <c r="ENE92" s="6"/>
      <c r="ENF92" s="6"/>
      <c r="ENG92" s="6"/>
      <c r="ENH92" s="6"/>
      <c r="ENI92" s="6"/>
      <c r="ENJ92" s="6"/>
      <c r="ENK92" s="6"/>
      <c r="ENL92" s="6"/>
      <c r="ENM92" s="6"/>
      <c r="ENN92" s="6"/>
      <c r="ENO92" s="6"/>
      <c r="ENP92" s="6"/>
      <c r="ENQ92" s="6"/>
      <c r="ENR92" s="6"/>
      <c r="ENS92" s="6"/>
      <c r="ENT92" s="6"/>
      <c r="ENU92" s="6"/>
      <c r="ENV92" s="6"/>
      <c r="ENW92" s="6"/>
      <c r="ENX92" s="6"/>
      <c r="ENY92" s="6"/>
      <c r="ENZ92" s="6"/>
      <c r="EOA92" s="6"/>
      <c r="EOB92" s="6"/>
      <c r="EOC92" s="6"/>
      <c r="EOD92" s="6"/>
      <c r="EOE92" s="6"/>
      <c r="EOF92" s="6"/>
      <c r="EOG92" s="6"/>
      <c r="EOH92" s="6"/>
      <c r="EOI92" s="6"/>
      <c r="EOJ92" s="6"/>
      <c r="EOK92" s="6"/>
      <c r="EOL92" s="6"/>
      <c r="EOM92" s="6"/>
      <c r="EON92" s="6"/>
      <c r="EOO92" s="6"/>
      <c r="EOP92" s="6"/>
      <c r="EOQ92" s="6"/>
      <c r="EOR92" s="6"/>
      <c r="EOS92" s="6"/>
      <c r="EOT92" s="6"/>
      <c r="EOU92" s="6"/>
      <c r="EOV92" s="6"/>
      <c r="EOW92" s="6"/>
      <c r="EOX92" s="6"/>
      <c r="EOY92" s="6"/>
      <c r="EOZ92" s="6"/>
      <c r="EPA92" s="6"/>
      <c r="EPB92" s="6"/>
      <c r="EPC92" s="6"/>
      <c r="EPD92" s="6"/>
      <c r="EPE92" s="6"/>
      <c r="EPF92" s="6"/>
      <c r="EPG92" s="6"/>
      <c r="EPH92" s="6"/>
      <c r="EPI92" s="6"/>
      <c r="EPJ92" s="6"/>
      <c r="EPK92" s="6"/>
      <c r="EPL92" s="6"/>
      <c r="EPM92" s="6"/>
      <c r="EPN92" s="6"/>
      <c r="EPO92" s="6"/>
      <c r="EPP92" s="6"/>
      <c r="EPQ92" s="6"/>
      <c r="EPR92" s="6"/>
      <c r="EPS92" s="6"/>
      <c r="EPT92" s="6"/>
      <c r="EPU92" s="6"/>
      <c r="EPV92" s="6"/>
      <c r="EPW92" s="6"/>
      <c r="EPX92" s="6"/>
      <c r="EPY92" s="6"/>
      <c r="EPZ92" s="6"/>
      <c r="EQA92" s="6"/>
      <c r="EQB92" s="6"/>
      <c r="EQC92" s="6"/>
      <c r="EQD92" s="6"/>
      <c r="EQE92" s="6"/>
      <c r="EQF92" s="6"/>
      <c r="EQG92" s="6"/>
      <c r="EQH92" s="6"/>
      <c r="EQI92" s="6"/>
      <c r="EQJ92" s="6"/>
      <c r="EQK92" s="6"/>
      <c r="EQL92" s="6"/>
      <c r="EQM92" s="6"/>
      <c r="EQN92" s="6"/>
      <c r="EQO92" s="6"/>
      <c r="EQP92" s="6"/>
      <c r="EQQ92" s="6"/>
      <c r="EQR92" s="6"/>
      <c r="EQS92" s="6"/>
      <c r="EQT92" s="6"/>
      <c r="EQU92" s="6"/>
      <c r="EQV92" s="6"/>
      <c r="EQW92" s="6"/>
      <c r="EQX92" s="6"/>
      <c r="EQY92" s="6"/>
      <c r="EQZ92" s="6"/>
      <c r="ERA92" s="6"/>
      <c r="ERB92" s="6"/>
      <c r="ERC92" s="6"/>
      <c r="ERD92" s="6"/>
      <c r="ERE92" s="6"/>
      <c r="ERF92" s="6"/>
      <c r="ERG92" s="6"/>
      <c r="ERH92" s="6"/>
      <c r="ERI92" s="6"/>
      <c r="ERJ92" s="6"/>
      <c r="ERK92" s="6"/>
      <c r="ERL92" s="6"/>
      <c r="ERM92" s="6"/>
      <c r="ERN92" s="6"/>
      <c r="ERO92" s="6"/>
      <c r="ERP92" s="6"/>
      <c r="ERQ92" s="6"/>
      <c r="ERR92" s="6"/>
      <c r="ERS92" s="6"/>
      <c r="ERT92" s="6"/>
      <c r="ERU92" s="6"/>
      <c r="ERV92" s="6"/>
      <c r="ERW92" s="6"/>
      <c r="ERX92" s="6"/>
      <c r="ERY92" s="6"/>
      <c r="ERZ92" s="6"/>
      <c r="ESA92" s="6"/>
      <c r="ESB92" s="6"/>
      <c r="ESC92" s="6"/>
      <c r="ESD92" s="6"/>
      <c r="ESE92" s="6"/>
      <c r="ESF92" s="6"/>
      <c r="ESG92" s="6"/>
      <c r="ESH92" s="6"/>
      <c r="ESI92" s="6"/>
      <c r="ESJ92" s="6"/>
      <c r="ESK92" s="6"/>
      <c r="ESL92" s="6"/>
      <c r="ESM92" s="6"/>
      <c r="ESN92" s="6"/>
      <c r="ESO92" s="6"/>
      <c r="ESP92" s="6"/>
      <c r="ESQ92" s="6"/>
      <c r="ESR92" s="6"/>
      <c r="ESS92" s="6"/>
      <c r="EST92" s="6"/>
      <c r="ESU92" s="6"/>
      <c r="ESV92" s="6"/>
      <c r="ESW92" s="6"/>
      <c r="ESX92" s="6"/>
      <c r="ESY92" s="6"/>
      <c r="ESZ92" s="6"/>
      <c r="ETA92" s="6"/>
      <c r="ETB92" s="6"/>
      <c r="ETC92" s="6"/>
      <c r="ETD92" s="6"/>
      <c r="ETE92" s="6"/>
      <c r="ETF92" s="6"/>
      <c r="ETG92" s="6"/>
      <c r="ETH92" s="6"/>
      <c r="ETI92" s="6"/>
      <c r="ETJ92" s="6"/>
      <c r="ETK92" s="6"/>
      <c r="ETL92" s="6"/>
      <c r="ETM92" s="6"/>
      <c r="ETN92" s="6"/>
      <c r="ETO92" s="6"/>
      <c r="ETP92" s="6"/>
      <c r="ETQ92" s="6"/>
      <c r="ETR92" s="6"/>
      <c r="ETS92" s="6"/>
      <c r="ETT92" s="6"/>
      <c r="ETU92" s="6"/>
      <c r="ETV92" s="6"/>
      <c r="ETW92" s="6"/>
      <c r="ETX92" s="6"/>
      <c r="ETY92" s="6"/>
      <c r="ETZ92" s="6"/>
      <c r="EUA92" s="6"/>
      <c r="EUB92" s="6"/>
      <c r="EUC92" s="6"/>
      <c r="EUD92" s="6"/>
      <c r="EUE92" s="6"/>
      <c r="EUF92" s="6"/>
      <c r="EUG92" s="6"/>
      <c r="EUH92" s="6"/>
      <c r="EUI92" s="6"/>
      <c r="EUJ92" s="6"/>
      <c r="EUK92" s="6"/>
      <c r="EUL92" s="6"/>
      <c r="EUM92" s="6"/>
      <c r="EUN92" s="6"/>
      <c r="EUO92" s="6"/>
      <c r="EUP92" s="6"/>
      <c r="EUQ92" s="6"/>
      <c r="EUR92" s="6"/>
      <c r="EUS92" s="6"/>
      <c r="EUT92" s="6"/>
      <c r="EUU92" s="6"/>
      <c r="EUV92" s="6"/>
      <c r="EUW92" s="6"/>
      <c r="EUX92" s="6"/>
      <c r="EUY92" s="6"/>
      <c r="EUZ92" s="6"/>
      <c r="EVA92" s="6"/>
      <c r="EVB92" s="6"/>
      <c r="EVC92" s="6"/>
      <c r="EVD92" s="6"/>
      <c r="EVE92" s="6"/>
      <c r="EVF92" s="6"/>
      <c r="EVG92" s="6"/>
      <c r="EVH92" s="6"/>
      <c r="EVI92" s="6"/>
      <c r="EVJ92" s="6"/>
      <c r="EVK92" s="6"/>
      <c r="EVL92" s="6"/>
      <c r="EVM92" s="6"/>
      <c r="EVN92" s="6"/>
      <c r="EVO92" s="6"/>
      <c r="EVP92" s="6"/>
      <c r="EVQ92" s="6"/>
      <c r="EVR92" s="6"/>
      <c r="EVS92" s="6"/>
      <c r="EVT92" s="6"/>
      <c r="EVU92" s="6"/>
      <c r="EVV92" s="6"/>
      <c r="EVW92" s="6"/>
      <c r="EVX92" s="6"/>
      <c r="EVY92" s="6"/>
      <c r="EVZ92" s="6"/>
      <c r="EWA92" s="6"/>
      <c r="EWB92" s="6"/>
      <c r="EWC92" s="6"/>
      <c r="EWD92" s="6"/>
      <c r="EWE92" s="6"/>
      <c r="EWF92" s="6"/>
      <c r="EWG92" s="6"/>
      <c r="EWH92" s="6"/>
      <c r="EWI92" s="6"/>
      <c r="EWJ92" s="6"/>
      <c r="EWK92" s="6"/>
      <c r="EWL92" s="6"/>
      <c r="EWM92" s="6"/>
      <c r="EWN92" s="6"/>
      <c r="EWO92" s="6"/>
      <c r="EWP92" s="6"/>
      <c r="EWQ92" s="6"/>
      <c r="EWR92" s="6"/>
      <c r="EWS92" s="6"/>
      <c r="EWT92" s="6"/>
      <c r="EWU92" s="6"/>
      <c r="EWV92" s="6"/>
      <c r="EWW92" s="6"/>
      <c r="EWX92" s="6"/>
      <c r="EWY92" s="6"/>
      <c r="EWZ92" s="6"/>
      <c r="EXA92" s="6"/>
      <c r="EXB92" s="6"/>
      <c r="EXC92" s="6"/>
      <c r="EXD92" s="6"/>
      <c r="EXE92" s="6"/>
      <c r="EXF92" s="6"/>
      <c r="EXG92" s="6"/>
      <c r="EXH92" s="6"/>
      <c r="EXI92" s="6"/>
      <c r="EXJ92" s="6"/>
      <c r="EXK92" s="6"/>
      <c r="EXL92" s="6"/>
      <c r="EXM92" s="6"/>
      <c r="EXN92" s="6"/>
      <c r="EXO92" s="6"/>
      <c r="EXP92" s="6"/>
      <c r="EXQ92" s="6"/>
      <c r="EXR92" s="6"/>
      <c r="EXS92" s="6"/>
      <c r="EXT92" s="6"/>
      <c r="EXU92" s="6"/>
      <c r="EXV92" s="6"/>
      <c r="EXW92" s="6"/>
      <c r="EXX92" s="6"/>
      <c r="EXY92" s="6"/>
      <c r="EXZ92" s="6"/>
      <c r="EYA92" s="6"/>
      <c r="EYB92" s="6"/>
      <c r="EYC92" s="6"/>
      <c r="EYD92" s="6"/>
      <c r="EYE92" s="6"/>
      <c r="EYF92" s="6"/>
      <c r="EYG92" s="6"/>
      <c r="EYH92" s="6"/>
      <c r="EYI92" s="6"/>
      <c r="EYJ92" s="6"/>
      <c r="EYK92" s="6"/>
      <c r="EYL92" s="6"/>
      <c r="EYM92" s="6"/>
      <c r="EYN92" s="6"/>
      <c r="EYO92" s="6"/>
      <c r="EYP92" s="6"/>
      <c r="EYQ92" s="6"/>
      <c r="EYR92" s="6"/>
      <c r="EYS92" s="6"/>
      <c r="EYT92" s="6"/>
      <c r="EYU92" s="6"/>
      <c r="EYV92" s="6"/>
      <c r="EYW92" s="6"/>
      <c r="EYX92" s="6"/>
      <c r="EYY92" s="6"/>
      <c r="EYZ92" s="6"/>
      <c r="EZA92" s="6"/>
      <c r="EZB92" s="6"/>
      <c r="EZC92" s="6"/>
      <c r="EZD92" s="6"/>
      <c r="EZE92" s="6"/>
      <c r="EZF92" s="6"/>
      <c r="EZG92" s="6"/>
      <c r="EZH92" s="6"/>
      <c r="EZI92" s="6"/>
      <c r="EZJ92" s="6"/>
      <c r="EZK92" s="6"/>
      <c r="EZL92" s="6"/>
      <c r="EZM92" s="6"/>
      <c r="EZN92" s="6"/>
      <c r="EZO92" s="6"/>
      <c r="EZP92" s="6"/>
      <c r="EZQ92" s="6"/>
      <c r="EZR92" s="6"/>
      <c r="EZS92" s="6"/>
      <c r="EZT92" s="6"/>
      <c r="EZU92" s="6"/>
      <c r="EZV92" s="6"/>
      <c r="EZW92" s="6"/>
      <c r="EZX92" s="6"/>
      <c r="EZY92" s="6"/>
      <c r="EZZ92" s="6"/>
      <c r="FAA92" s="6"/>
      <c r="FAB92" s="6"/>
      <c r="FAC92" s="6"/>
      <c r="FAD92" s="6"/>
      <c r="FAE92" s="6"/>
      <c r="FAF92" s="6"/>
      <c r="FAG92" s="6"/>
      <c r="FAH92" s="6"/>
      <c r="FAI92" s="6"/>
      <c r="FAJ92" s="6"/>
      <c r="FAK92" s="6"/>
      <c r="FAL92" s="6"/>
      <c r="FAM92" s="6"/>
      <c r="FAN92" s="6"/>
      <c r="FAO92" s="6"/>
      <c r="FAP92" s="6"/>
      <c r="FAQ92" s="6"/>
      <c r="FAR92" s="6"/>
      <c r="FAS92" s="6"/>
      <c r="FAT92" s="6"/>
      <c r="FAU92" s="6"/>
      <c r="FAV92" s="6"/>
      <c r="FAW92" s="6"/>
      <c r="FAX92" s="6"/>
      <c r="FAY92" s="6"/>
      <c r="FAZ92" s="6"/>
      <c r="FBA92" s="6"/>
      <c r="FBB92" s="6"/>
      <c r="FBC92" s="6"/>
      <c r="FBD92" s="6"/>
      <c r="FBE92" s="6"/>
      <c r="FBF92" s="6"/>
      <c r="FBG92" s="6"/>
      <c r="FBH92" s="6"/>
      <c r="FBI92" s="6"/>
      <c r="FBJ92" s="6"/>
      <c r="FBK92" s="6"/>
      <c r="FBL92" s="6"/>
      <c r="FBM92" s="6"/>
      <c r="FBN92" s="6"/>
      <c r="FBO92" s="6"/>
      <c r="FBP92" s="6"/>
      <c r="FBQ92" s="6"/>
      <c r="FBR92" s="6"/>
      <c r="FBS92" s="6"/>
      <c r="FBT92" s="6"/>
      <c r="FBU92" s="6"/>
      <c r="FBV92" s="6"/>
      <c r="FBW92" s="6"/>
      <c r="FBX92" s="6"/>
      <c r="FBY92" s="6"/>
      <c r="FBZ92" s="6"/>
      <c r="FCA92" s="6"/>
      <c r="FCB92" s="6"/>
      <c r="FCC92" s="6"/>
      <c r="FCD92" s="6"/>
      <c r="FCE92" s="6"/>
      <c r="FCF92" s="6"/>
      <c r="FCG92" s="6"/>
      <c r="FCH92" s="6"/>
      <c r="FCI92" s="6"/>
      <c r="FCJ92" s="6"/>
      <c r="FCK92" s="6"/>
      <c r="FCL92" s="6"/>
      <c r="FCM92" s="6"/>
      <c r="FCN92" s="6"/>
      <c r="FCO92" s="6"/>
      <c r="FCP92" s="6"/>
      <c r="FCQ92" s="6"/>
      <c r="FCR92" s="6"/>
      <c r="FCS92" s="6"/>
      <c r="FCT92" s="6"/>
      <c r="FCU92" s="6"/>
      <c r="FCV92" s="6"/>
      <c r="FCW92" s="6"/>
      <c r="FCX92" s="6"/>
      <c r="FCY92" s="6"/>
      <c r="FCZ92" s="6"/>
      <c r="FDA92" s="6"/>
      <c r="FDB92" s="6"/>
      <c r="FDC92" s="6"/>
      <c r="FDD92" s="6"/>
      <c r="FDE92" s="6"/>
      <c r="FDF92" s="6"/>
      <c r="FDG92" s="6"/>
      <c r="FDH92" s="6"/>
      <c r="FDI92" s="6"/>
      <c r="FDJ92" s="6"/>
      <c r="FDK92" s="6"/>
      <c r="FDL92" s="6"/>
      <c r="FDM92" s="6"/>
      <c r="FDN92" s="6"/>
      <c r="FDO92" s="6"/>
      <c r="FDP92" s="6"/>
      <c r="FDQ92" s="6"/>
      <c r="FDR92" s="6"/>
      <c r="FDS92" s="6"/>
      <c r="FDT92" s="6"/>
      <c r="FDU92" s="6"/>
      <c r="FDV92" s="6"/>
      <c r="FDW92" s="6"/>
      <c r="FDX92" s="6"/>
      <c r="FDY92" s="6"/>
      <c r="FDZ92" s="6"/>
      <c r="FEA92" s="6"/>
      <c r="FEB92" s="6"/>
      <c r="FEC92" s="6"/>
      <c r="FED92" s="6"/>
      <c r="FEE92" s="6"/>
      <c r="FEF92" s="6"/>
      <c r="FEG92" s="6"/>
      <c r="FEH92" s="6"/>
      <c r="FEI92" s="6"/>
      <c r="FEJ92" s="6"/>
      <c r="FEK92" s="6"/>
      <c r="FEL92" s="6"/>
      <c r="FEM92" s="6"/>
      <c r="FEN92" s="6"/>
      <c r="FEO92" s="6"/>
      <c r="FEP92" s="6"/>
      <c r="FEQ92" s="6"/>
      <c r="FER92" s="6"/>
      <c r="FES92" s="6"/>
      <c r="FET92" s="6"/>
      <c r="FEU92" s="6"/>
      <c r="FEV92" s="6"/>
      <c r="FEW92" s="6"/>
      <c r="FEX92" s="6"/>
      <c r="FEY92" s="6"/>
      <c r="FEZ92" s="6"/>
      <c r="FFA92" s="6"/>
      <c r="FFB92" s="6"/>
      <c r="FFC92" s="6"/>
      <c r="FFD92" s="6"/>
      <c r="FFE92" s="6"/>
      <c r="FFF92" s="6"/>
      <c r="FFG92" s="6"/>
      <c r="FFH92" s="6"/>
      <c r="FFI92" s="6"/>
      <c r="FFJ92" s="6"/>
      <c r="FFK92" s="6"/>
      <c r="FFL92" s="6"/>
      <c r="FFM92" s="6"/>
      <c r="FFN92" s="6"/>
      <c r="FFO92" s="6"/>
      <c r="FFP92" s="6"/>
      <c r="FFQ92" s="6"/>
      <c r="FFR92" s="6"/>
      <c r="FFS92" s="6"/>
      <c r="FFT92" s="6"/>
      <c r="FFU92" s="6"/>
      <c r="FFV92" s="6"/>
      <c r="FFW92" s="6"/>
      <c r="FFX92" s="6"/>
      <c r="FFY92" s="6"/>
      <c r="FFZ92" s="6"/>
      <c r="FGA92" s="6"/>
      <c r="FGB92" s="6"/>
      <c r="FGC92" s="6"/>
      <c r="FGD92" s="6"/>
      <c r="FGE92" s="6"/>
      <c r="FGF92" s="6"/>
      <c r="FGG92" s="6"/>
      <c r="FGH92" s="6"/>
      <c r="FGI92" s="6"/>
      <c r="FGJ92" s="6"/>
      <c r="FGK92" s="6"/>
      <c r="FGL92" s="6"/>
      <c r="FGM92" s="6"/>
      <c r="FGN92" s="6"/>
      <c r="FGO92" s="6"/>
      <c r="FGP92" s="6"/>
      <c r="FGQ92" s="6"/>
      <c r="FGR92" s="6"/>
      <c r="FGS92" s="6"/>
      <c r="FGT92" s="6"/>
      <c r="FGU92" s="6"/>
      <c r="FGV92" s="6"/>
      <c r="FGW92" s="6"/>
      <c r="FGX92" s="6"/>
      <c r="FGY92" s="6"/>
      <c r="FGZ92" s="6"/>
      <c r="FHA92" s="6"/>
      <c r="FHB92" s="6"/>
      <c r="FHC92" s="6"/>
      <c r="FHD92" s="6"/>
      <c r="FHE92" s="6"/>
      <c r="FHF92" s="6"/>
      <c r="FHG92" s="6"/>
      <c r="FHH92" s="6"/>
      <c r="FHI92" s="6"/>
      <c r="FHJ92" s="6"/>
      <c r="FHK92" s="6"/>
      <c r="FHL92" s="6"/>
      <c r="FHM92" s="6"/>
      <c r="FHN92" s="6"/>
      <c r="FHO92" s="6"/>
      <c r="FHP92" s="6"/>
      <c r="FHQ92" s="6"/>
      <c r="FHR92" s="6"/>
      <c r="FHS92" s="6"/>
      <c r="FHT92" s="6"/>
      <c r="FHU92" s="6"/>
      <c r="FHV92" s="6"/>
      <c r="FHW92" s="6"/>
      <c r="FHX92" s="6"/>
      <c r="FHY92" s="6"/>
      <c r="FHZ92" s="6"/>
      <c r="FIA92" s="6"/>
      <c r="FIB92" s="6"/>
      <c r="FIC92" s="6"/>
      <c r="FID92" s="6"/>
      <c r="FIE92" s="6"/>
      <c r="FIF92" s="6"/>
      <c r="FIG92" s="6"/>
      <c r="FIH92" s="6"/>
      <c r="FII92" s="6"/>
      <c r="FIJ92" s="6"/>
      <c r="FIK92" s="6"/>
      <c r="FIL92" s="6"/>
      <c r="FIM92" s="6"/>
      <c r="FIN92" s="6"/>
      <c r="FIO92" s="6"/>
      <c r="FIP92" s="6"/>
      <c r="FIQ92" s="6"/>
      <c r="FIR92" s="6"/>
      <c r="FIS92" s="6"/>
      <c r="FIT92" s="6"/>
      <c r="FIU92" s="6"/>
      <c r="FIV92" s="6"/>
      <c r="FIW92" s="6"/>
      <c r="FIX92" s="6"/>
      <c r="FIY92" s="6"/>
      <c r="FIZ92" s="6"/>
      <c r="FJA92" s="6"/>
      <c r="FJB92" s="6"/>
      <c r="FJC92" s="6"/>
      <c r="FJD92" s="6"/>
      <c r="FJE92" s="6"/>
      <c r="FJF92" s="6"/>
      <c r="FJG92" s="6"/>
      <c r="FJH92" s="6"/>
      <c r="FJI92" s="6"/>
      <c r="FJJ92" s="6"/>
      <c r="FJK92" s="6"/>
      <c r="FJL92" s="6"/>
      <c r="FJM92" s="6"/>
      <c r="FJN92" s="6"/>
      <c r="FJO92" s="6"/>
      <c r="FJP92" s="6"/>
      <c r="FJQ92" s="6"/>
      <c r="FJR92" s="6"/>
      <c r="FJS92" s="6"/>
      <c r="FJT92" s="6"/>
      <c r="FJU92" s="6"/>
      <c r="FJV92" s="6"/>
      <c r="FJW92" s="6"/>
      <c r="FJX92" s="6"/>
      <c r="FJY92" s="6"/>
      <c r="FJZ92" s="6"/>
      <c r="FKA92" s="6"/>
      <c r="FKB92" s="6"/>
      <c r="FKC92" s="6"/>
      <c r="FKD92" s="6"/>
      <c r="FKE92" s="6"/>
      <c r="FKF92" s="6"/>
      <c r="FKG92" s="6"/>
      <c r="FKH92" s="6"/>
      <c r="FKI92" s="6"/>
      <c r="FKJ92" s="6"/>
      <c r="FKK92" s="6"/>
      <c r="FKL92" s="6"/>
      <c r="FKM92" s="6"/>
      <c r="FKN92" s="6"/>
      <c r="FKO92" s="6"/>
      <c r="FKP92" s="6"/>
      <c r="FKQ92" s="6"/>
      <c r="FKR92" s="6"/>
      <c r="FKS92" s="6"/>
      <c r="FKT92" s="6"/>
      <c r="FKU92" s="6"/>
      <c r="FKV92" s="6"/>
      <c r="FKW92" s="6"/>
      <c r="FKX92" s="6"/>
      <c r="FKY92" s="6"/>
      <c r="FKZ92" s="6"/>
      <c r="FLA92" s="6"/>
      <c r="FLB92" s="6"/>
      <c r="FLC92" s="6"/>
      <c r="FLD92" s="6"/>
      <c r="FLE92" s="6"/>
      <c r="FLF92" s="6"/>
      <c r="FLG92" s="6"/>
      <c r="FLH92" s="6"/>
      <c r="FLI92" s="6"/>
      <c r="FLJ92" s="6"/>
      <c r="FLK92" s="6"/>
      <c r="FLL92" s="6"/>
      <c r="FLM92" s="6"/>
      <c r="FLN92" s="6"/>
      <c r="FLO92" s="6"/>
      <c r="FLP92" s="6"/>
      <c r="FLQ92" s="6"/>
      <c r="FLR92" s="6"/>
      <c r="FLS92" s="6"/>
      <c r="FLT92" s="6"/>
      <c r="FLU92" s="6"/>
      <c r="FLV92" s="6"/>
      <c r="FLW92" s="6"/>
      <c r="FLX92" s="6"/>
      <c r="FLY92" s="6"/>
      <c r="FLZ92" s="6"/>
      <c r="FMA92" s="6"/>
      <c r="FMB92" s="6"/>
      <c r="FMC92" s="6"/>
      <c r="FMD92" s="6"/>
      <c r="FME92" s="6"/>
      <c r="FMF92" s="6"/>
      <c r="FMG92" s="6"/>
      <c r="FMH92" s="6"/>
      <c r="FMI92" s="6"/>
      <c r="FMJ92" s="6"/>
      <c r="FMK92" s="6"/>
      <c r="FML92" s="6"/>
      <c r="FMM92" s="6"/>
      <c r="FMN92" s="6"/>
      <c r="FMO92" s="6"/>
      <c r="FMP92" s="6"/>
      <c r="FMQ92" s="6"/>
      <c r="FMR92" s="6"/>
      <c r="FMS92" s="6"/>
      <c r="FMT92" s="6"/>
      <c r="FMU92" s="6"/>
      <c r="FMV92" s="6"/>
      <c r="FMW92" s="6"/>
      <c r="FMX92" s="6"/>
      <c r="FMY92" s="6"/>
      <c r="FMZ92" s="6"/>
      <c r="FNA92" s="6"/>
      <c r="FNB92" s="6"/>
      <c r="FNC92" s="6"/>
      <c r="FND92" s="6"/>
      <c r="FNE92" s="6"/>
      <c r="FNF92" s="6"/>
      <c r="FNG92" s="6"/>
      <c r="FNH92" s="6"/>
      <c r="FNI92" s="6"/>
      <c r="FNJ92" s="6"/>
      <c r="FNK92" s="6"/>
      <c r="FNL92" s="6"/>
      <c r="FNM92" s="6"/>
      <c r="FNN92" s="6"/>
      <c r="FNO92" s="6"/>
      <c r="FNP92" s="6"/>
      <c r="FNQ92" s="6"/>
      <c r="FNR92" s="6"/>
      <c r="FNS92" s="6"/>
      <c r="FNT92" s="6"/>
      <c r="FNU92" s="6"/>
      <c r="FNV92" s="6"/>
      <c r="FNW92" s="6"/>
      <c r="FNX92" s="6"/>
      <c r="FNY92" s="6"/>
      <c r="FNZ92" s="6"/>
      <c r="FOA92" s="6"/>
      <c r="FOB92" s="6"/>
      <c r="FOC92" s="6"/>
      <c r="FOD92" s="6"/>
      <c r="FOE92" s="6"/>
      <c r="FOF92" s="6"/>
      <c r="FOG92" s="6"/>
      <c r="FOH92" s="6"/>
      <c r="FOI92" s="6"/>
      <c r="FOJ92" s="6"/>
      <c r="FOK92" s="6"/>
      <c r="FOL92" s="6"/>
      <c r="FOM92" s="6"/>
      <c r="FON92" s="6"/>
      <c r="FOO92" s="6"/>
      <c r="FOP92" s="6"/>
      <c r="FOQ92" s="6"/>
      <c r="FOR92" s="6"/>
      <c r="FOS92" s="6"/>
      <c r="FOT92" s="6"/>
      <c r="FOU92" s="6"/>
      <c r="FOV92" s="6"/>
      <c r="FOW92" s="6"/>
      <c r="FOX92" s="6"/>
      <c r="FOY92" s="6"/>
      <c r="FOZ92" s="6"/>
      <c r="FPA92" s="6"/>
      <c r="FPB92" s="6"/>
      <c r="FPC92" s="6"/>
      <c r="FPD92" s="6"/>
      <c r="FPE92" s="6"/>
      <c r="FPF92" s="6"/>
      <c r="FPG92" s="6"/>
      <c r="FPH92" s="6"/>
      <c r="FPI92" s="6"/>
      <c r="FPJ92" s="6"/>
      <c r="FPK92" s="6"/>
      <c r="FPL92" s="6"/>
      <c r="FPM92" s="6"/>
      <c r="FPN92" s="6"/>
      <c r="FPO92" s="6"/>
      <c r="FPP92" s="6"/>
      <c r="FPQ92" s="6"/>
      <c r="FPR92" s="6"/>
      <c r="FPS92" s="6"/>
      <c r="FPT92" s="6"/>
      <c r="FPU92" s="6"/>
      <c r="FPV92" s="6"/>
      <c r="FPW92" s="6"/>
      <c r="FPX92" s="6"/>
      <c r="FPY92" s="6"/>
      <c r="FPZ92" s="6"/>
      <c r="FQA92" s="6"/>
      <c r="FQB92" s="6"/>
      <c r="FQC92" s="6"/>
      <c r="FQD92" s="6"/>
      <c r="FQE92" s="6"/>
      <c r="FQF92" s="6"/>
      <c r="FQG92" s="6"/>
      <c r="FQH92" s="6"/>
      <c r="FQI92" s="6"/>
      <c r="FQJ92" s="6"/>
      <c r="FQK92" s="6"/>
      <c r="FQL92" s="6"/>
      <c r="FQM92" s="6"/>
      <c r="FQN92" s="6"/>
      <c r="FQO92" s="6"/>
      <c r="FQP92" s="6"/>
      <c r="FQQ92" s="6"/>
      <c r="FQR92" s="6"/>
      <c r="FQS92" s="6"/>
      <c r="FQT92" s="6"/>
      <c r="FQU92" s="6"/>
      <c r="FQV92" s="6"/>
      <c r="FQW92" s="6"/>
      <c r="FQX92" s="6"/>
      <c r="FQY92" s="6"/>
      <c r="FQZ92" s="6"/>
      <c r="FRA92" s="6"/>
      <c r="FRB92" s="6"/>
      <c r="FRC92" s="6"/>
      <c r="FRD92" s="6"/>
      <c r="FRE92" s="6"/>
      <c r="FRF92" s="6"/>
      <c r="FRG92" s="6"/>
      <c r="FRH92" s="6"/>
      <c r="FRI92" s="6"/>
      <c r="FRJ92" s="6"/>
      <c r="FRK92" s="6"/>
      <c r="FRL92" s="6"/>
      <c r="FRM92" s="6"/>
      <c r="FRN92" s="6"/>
      <c r="FRO92" s="6"/>
      <c r="FRP92" s="6"/>
      <c r="FRQ92" s="6"/>
      <c r="FRR92" s="6"/>
      <c r="FRS92" s="6"/>
      <c r="FRT92" s="6"/>
      <c r="FRU92" s="6"/>
      <c r="FRV92" s="6"/>
      <c r="FRW92" s="6"/>
      <c r="FRX92" s="6"/>
      <c r="FRY92" s="6"/>
      <c r="FRZ92" s="6"/>
      <c r="FSA92" s="6"/>
      <c r="FSB92" s="6"/>
      <c r="FSC92" s="6"/>
      <c r="FSD92" s="6"/>
      <c r="FSE92" s="6"/>
      <c r="FSF92" s="6"/>
      <c r="FSG92" s="6"/>
      <c r="FSH92" s="6"/>
      <c r="FSI92" s="6"/>
      <c r="FSJ92" s="6"/>
      <c r="FSK92" s="6"/>
      <c r="FSL92" s="6"/>
      <c r="FSM92" s="6"/>
      <c r="FSN92" s="6"/>
      <c r="FSO92" s="6"/>
      <c r="FSP92" s="6"/>
      <c r="FSQ92" s="6"/>
      <c r="FSR92" s="6"/>
      <c r="FSS92" s="6"/>
      <c r="FST92" s="6"/>
      <c r="FSU92" s="6"/>
      <c r="FSV92" s="6"/>
      <c r="FSW92" s="6"/>
      <c r="FSX92" s="6"/>
      <c r="FSY92" s="6"/>
      <c r="FSZ92" s="6"/>
      <c r="FTA92" s="6"/>
      <c r="FTB92" s="6"/>
      <c r="FTC92" s="6"/>
      <c r="FTD92" s="6"/>
      <c r="FTE92" s="6"/>
      <c r="FTF92" s="6"/>
      <c r="FTG92" s="6"/>
      <c r="FTH92" s="6"/>
      <c r="FTI92" s="6"/>
      <c r="FTJ92" s="6"/>
      <c r="FTK92" s="6"/>
      <c r="FTL92" s="6"/>
      <c r="FTM92" s="6"/>
      <c r="FTN92" s="6"/>
      <c r="FTO92" s="6"/>
      <c r="FTP92" s="6"/>
      <c r="FTQ92" s="6"/>
      <c r="FTR92" s="6"/>
      <c r="FTS92" s="6"/>
      <c r="FTT92" s="6"/>
      <c r="FTU92" s="6"/>
      <c r="FTV92" s="6"/>
      <c r="FTW92" s="6"/>
      <c r="FTX92" s="6"/>
      <c r="FTY92" s="6"/>
      <c r="FTZ92" s="6"/>
      <c r="FUA92" s="6"/>
      <c r="FUB92" s="6"/>
      <c r="FUC92" s="6"/>
      <c r="FUD92" s="6"/>
      <c r="FUE92" s="6"/>
      <c r="FUF92" s="6"/>
      <c r="FUG92" s="6"/>
      <c r="FUH92" s="6"/>
      <c r="FUI92" s="6"/>
      <c r="FUJ92" s="6"/>
      <c r="FUK92" s="6"/>
      <c r="FUL92" s="6"/>
      <c r="FUM92" s="6"/>
      <c r="FUN92" s="6"/>
      <c r="FUO92" s="6"/>
      <c r="FUP92" s="6"/>
      <c r="FUQ92" s="6"/>
      <c r="FUR92" s="6"/>
      <c r="FUS92" s="6"/>
      <c r="FUT92" s="6"/>
      <c r="FUU92" s="6"/>
      <c r="FUV92" s="6"/>
      <c r="FUW92" s="6"/>
      <c r="FUX92" s="6"/>
      <c r="FUY92" s="6"/>
      <c r="FUZ92" s="6"/>
      <c r="FVA92" s="6"/>
      <c r="FVB92" s="6"/>
      <c r="FVC92" s="6"/>
      <c r="FVD92" s="6"/>
      <c r="FVE92" s="6"/>
      <c r="FVF92" s="6"/>
      <c r="FVG92" s="6"/>
      <c r="FVH92" s="6"/>
      <c r="FVI92" s="6"/>
      <c r="FVJ92" s="6"/>
      <c r="FVK92" s="6"/>
      <c r="FVL92" s="6"/>
      <c r="FVM92" s="6"/>
      <c r="FVN92" s="6"/>
      <c r="FVO92" s="6"/>
      <c r="FVP92" s="6"/>
      <c r="FVQ92" s="6"/>
      <c r="FVR92" s="6"/>
      <c r="FVS92" s="6"/>
      <c r="FVT92" s="6"/>
      <c r="FVU92" s="6"/>
      <c r="FVV92" s="6"/>
      <c r="FVW92" s="6"/>
      <c r="FVX92" s="6"/>
      <c r="FVY92" s="6"/>
      <c r="FVZ92" s="6"/>
      <c r="FWA92" s="6"/>
      <c r="FWB92" s="6"/>
      <c r="FWC92" s="6"/>
      <c r="FWD92" s="6"/>
      <c r="FWE92" s="6"/>
      <c r="FWF92" s="6"/>
      <c r="FWG92" s="6"/>
      <c r="FWH92" s="6"/>
      <c r="FWI92" s="6"/>
      <c r="FWJ92" s="6"/>
      <c r="FWK92" s="6"/>
      <c r="FWL92" s="6"/>
      <c r="FWM92" s="6"/>
      <c r="FWN92" s="6"/>
      <c r="FWO92" s="6"/>
      <c r="FWP92" s="6"/>
      <c r="FWQ92" s="6"/>
      <c r="FWR92" s="6"/>
      <c r="FWS92" s="6"/>
      <c r="FWT92" s="6"/>
      <c r="FWU92" s="6"/>
      <c r="FWV92" s="6"/>
      <c r="FWW92" s="6"/>
      <c r="FWX92" s="6"/>
      <c r="FWY92" s="6"/>
      <c r="FWZ92" s="6"/>
      <c r="FXA92" s="6"/>
      <c r="FXB92" s="6"/>
      <c r="FXC92" s="6"/>
      <c r="FXD92" s="6"/>
      <c r="FXE92" s="6"/>
      <c r="FXF92" s="6"/>
      <c r="FXG92" s="6"/>
      <c r="FXH92" s="6"/>
      <c r="FXI92" s="6"/>
      <c r="FXJ92" s="6"/>
      <c r="FXK92" s="6"/>
      <c r="FXL92" s="6"/>
      <c r="FXM92" s="6"/>
      <c r="FXN92" s="6"/>
      <c r="FXO92" s="6"/>
      <c r="FXP92" s="6"/>
      <c r="FXQ92" s="6"/>
      <c r="FXR92" s="6"/>
      <c r="FXS92" s="6"/>
      <c r="FXT92" s="6"/>
      <c r="FXU92" s="6"/>
      <c r="FXV92" s="6"/>
      <c r="FXW92" s="6"/>
      <c r="FXX92" s="6"/>
      <c r="FXY92" s="6"/>
      <c r="FXZ92" s="6"/>
      <c r="FYA92" s="6"/>
      <c r="FYB92" s="6"/>
      <c r="FYC92" s="6"/>
      <c r="FYD92" s="6"/>
      <c r="FYE92" s="6"/>
      <c r="FYF92" s="6"/>
      <c r="FYG92" s="6"/>
      <c r="FYH92" s="6"/>
      <c r="FYI92" s="6"/>
      <c r="FYJ92" s="6"/>
      <c r="FYK92" s="6"/>
      <c r="FYL92" s="6"/>
      <c r="FYM92" s="6"/>
      <c r="FYN92" s="6"/>
      <c r="FYO92" s="6"/>
      <c r="FYP92" s="6"/>
      <c r="FYQ92" s="6"/>
      <c r="FYR92" s="6"/>
      <c r="FYS92" s="6"/>
      <c r="FYT92" s="6"/>
      <c r="FYU92" s="6"/>
      <c r="FYV92" s="6"/>
      <c r="FYW92" s="6"/>
      <c r="FYX92" s="6"/>
      <c r="FYY92" s="6"/>
      <c r="FYZ92" s="6"/>
      <c r="FZA92" s="6"/>
      <c r="FZB92" s="6"/>
      <c r="FZC92" s="6"/>
      <c r="FZD92" s="6"/>
      <c r="FZE92" s="6"/>
      <c r="FZF92" s="6"/>
      <c r="FZG92" s="6"/>
      <c r="FZH92" s="6"/>
      <c r="FZI92" s="6"/>
      <c r="FZJ92" s="6"/>
      <c r="FZK92" s="6"/>
      <c r="FZL92" s="6"/>
      <c r="FZM92" s="6"/>
      <c r="FZN92" s="6"/>
      <c r="FZO92" s="6"/>
      <c r="FZP92" s="6"/>
      <c r="FZQ92" s="6"/>
      <c r="FZR92" s="6"/>
      <c r="FZS92" s="6"/>
      <c r="FZT92" s="6"/>
      <c r="FZU92" s="6"/>
      <c r="FZV92" s="6"/>
      <c r="FZW92" s="6"/>
      <c r="FZX92" s="6"/>
      <c r="FZY92" s="6"/>
      <c r="FZZ92" s="6"/>
      <c r="GAA92" s="6"/>
      <c r="GAB92" s="6"/>
      <c r="GAC92" s="6"/>
      <c r="GAD92" s="6"/>
      <c r="GAE92" s="6"/>
      <c r="GAF92" s="6"/>
      <c r="GAG92" s="6"/>
      <c r="GAH92" s="6"/>
      <c r="GAI92" s="6"/>
      <c r="GAJ92" s="6"/>
      <c r="GAK92" s="6"/>
      <c r="GAL92" s="6"/>
      <c r="GAM92" s="6"/>
      <c r="GAN92" s="6"/>
      <c r="GAO92" s="6"/>
      <c r="GAP92" s="6"/>
      <c r="GAQ92" s="6"/>
      <c r="GAR92" s="6"/>
      <c r="GAS92" s="6"/>
      <c r="GAT92" s="6"/>
      <c r="GAU92" s="6"/>
      <c r="GAV92" s="6"/>
      <c r="GAW92" s="6"/>
      <c r="GAX92" s="6"/>
      <c r="GAY92" s="6"/>
      <c r="GAZ92" s="6"/>
      <c r="GBA92" s="6"/>
      <c r="GBB92" s="6"/>
      <c r="GBC92" s="6"/>
      <c r="GBD92" s="6"/>
      <c r="GBE92" s="6"/>
      <c r="GBF92" s="6"/>
      <c r="GBG92" s="6"/>
      <c r="GBH92" s="6"/>
      <c r="GBI92" s="6"/>
      <c r="GBJ92" s="6"/>
      <c r="GBK92" s="6"/>
      <c r="GBL92" s="6"/>
      <c r="GBM92" s="6"/>
      <c r="GBN92" s="6"/>
      <c r="GBO92" s="6"/>
      <c r="GBP92" s="6"/>
      <c r="GBQ92" s="6"/>
      <c r="GBR92" s="6"/>
      <c r="GBS92" s="6"/>
      <c r="GBT92" s="6"/>
      <c r="GBU92" s="6"/>
      <c r="GBV92" s="6"/>
      <c r="GBW92" s="6"/>
      <c r="GBX92" s="6"/>
      <c r="GBY92" s="6"/>
      <c r="GBZ92" s="6"/>
      <c r="GCA92" s="6"/>
      <c r="GCB92" s="6"/>
      <c r="GCC92" s="6"/>
      <c r="GCD92" s="6"/>
      <c r="GCE92" s="6"/>
      <c r="GCF92" s="6"/>
      <c r="GCG92" s="6"/>
      <c r="GCH92" s="6"/>
      <c r="GCI92" s="6"/>
      <c r="GCJ92" s="6"/>
      <c r="GCK92" s="6"/>
      <c r="GCL92" s="6"/>
      <c r="GCM92" s="6"/>
      <c r="GCN92" s="6"/>
      <c r="GCO92" s="6"/>
      <c r="GCP92" s="6"/>
      <c r="GCQ92" s="6"/>
      <c r="GCR92" s="6"/>
      <c r="GCS92" s="6"/>
      <c r="GCT92" s="6"/>
      <c r="GCU92" s="6"/>
      <c r="GCV92" s="6"/>
      <c r="GCW92" s="6"/>
      <c r="GCX92" s="6"/>
      <c r="GCY92" s="6"/>
      <c r="GCZ92" s="6"/>
      <c r="GDA92" s="6"/>
      <c r="GDB92" s="6"/>
      <c r="GDC92" s="6"/>
      <c r="GDD92" s="6"/>
      <c r="GDE92" s="6"/>
      <c r="GDF92" s="6"/>
      <c r="GDG92" s="6"/>
      <c r="GDH92" s="6"/>
      <c r="GDI92" s="6"/>
      <c r="GDJ92" s="6"/>
      <c r="GDK92" s="6"/>
      <c r="GDL92" s="6"/>
      <c r="GDM92" s="6"/>
      <c r="GDN92" s="6"/>
      <c r="GDO92" s="6"/>
      <c r="GDP92" s="6"/>
      <c r="GDQ92" s="6"/>
      <c r="GDR92" s="6"/>
      <c r="GDS92" s="6"/>
      <c r="GDT92" s="6"/>
      <c r="GDU92" s="6"/>
      <c r="GDV92" s="6"/>
      <c r="GDW92" s="6"/>
      <c r="GDX92" s="6"/>
      <c r="GDY92" s="6"/>
      <c r="GDZ92" s="6"/>
      <c r="GEA92" s="6"/>
      <c r="GEB92" s="6"/>
      <c r="GEC92" s="6"/>
      <c r="GED92" s="6"/>
      <c r="GEE92" s="6"/>
      <c r="GEF92" s="6"/>
      <c r="GEG92" s="6"/>
      <c r="GEH92" s="6"/>
      <c r="GEI92" s="6"/>
      <c r="GEJ92" s="6"/>
      <c r="GEK92" s="6"/>
      <c r="GEL92" s="6"/>
      <c r="GEM92" s="6"/>
      <c r="GEN92" s="6"/>
      <c r="GEO92" s="6"/>
      <c r="GEP92" s="6"/>
      <c r="GEQ92" s="6"/>
      <c r="GER92" s="6"/>
      <c r="GES92" s="6"/>
      <c r="GET92" s="6"/>
      <c r="GEU92" s="6"/>
      <c r="GEV92" s="6"/>
      <c r="GEW92" s="6"/>
      <c r="GEX92" s="6"/>
      <c r="GEY92" s="6"/>
      <c r="GEZ92" s="6"/>
      <c r="GFA92" s="6"/>
      <c r="GFB92" s="6"/>
      <c r="GFC92" s="6"/>
      <c r="GFD92" s="6"/>
      <c r="GFE92" s="6"/>
      <c r="GFF92" s="6"/>
      <c r="GFG92" s="6"/>
      <c r="GFH92" s="6"/>
      <c r="GFI92" s="6"/>
      <c r="GFJ92" s="6"/>
      <c r="GFK92" s="6"/>
      <c r="GFL92" s="6"/>
      <c r="GFM92" s="6"/>
      <c r="GFN92" s="6"/>
      <c r="GFO92" s="6"/>
      <c r="GFP92" s="6"/>
      <c r="GFQ92" s="6"/>
      <c r="GFR92" s="6"/>
      <c r="GFS92" s="6"/>
      <c r="GFT92" s="6"/>
      <c r="GFU92" s="6"/>
      <c r="GFV92" s="6"/>
      <c r="GFW92" s="6"/>
      <c r="GFX92" s="6"/>
      <c r="GFY92" s="6"/>
      <c r="GFZ92" s="6"/>
      <c r="GGA92" s="6"/>
      <c r="GGB92" s="6"/>
      <c r="GGC92" s="6"/>
      <c r="GGD92" s="6"/>
      <c r="GGE92" s="6"/>
      <c r="GGF92" s="6"/>
      <c r="GGG92" s="6"/>
      <c r="GGH92" s="6"/>
      <c r="GGI92" s="6"/>
      <c r="GGJ92" s="6"/>
      <c r="GGK92" s="6"/>
      <c r="GGL92" s="6"/>
      <c r="GGM92" s="6"/>
      <c r="GGN92" s="6"/>
      <c r="GGO92" s="6"/>
      <c r="GGP92" s="6"/>
      <c r="GGQ92" s="6"/>
      <c r="GGR92" s="6"/>
      <c r="GGS92" s="6"/>
      <c r="GGT92" s="6"/>
      <c r="GGU92" s="6"/>
      <c r="GGV92" s="6"/>
      <c r="GGW92" s="6"/>
      <c r="GGX92" s="6"/>
      <c r="GGY92" s="6"/>
      <c r="GGZ92" s="6"/>
      <c r="GHA92" s="6"/>
      <c r="GHB92" s="6"/>
      <c r="GHC92" s="6"/>
      <c r="GHD92" s="6"/>
      <c r="GHE92" s="6"/>
      <c r="GHF92" s="6"/>
      <c r="GHG92" s="6"/>
      <c r="GHH92" s="6"/>
      <c r="GHI92" s="6"/>
      <c r="GHJ92" s="6"/>
      <c r="GHK92" s="6"/>
      <c r="GHL92" s="6"/>
      <c r="GHM92" s="6"/>
      <c r="GHN92" s="6"/>
      <c r="GHO92" s="6"/>
      <c r="GHP92" s="6"/>
      <c r="GHQ92" s="6"/>
      <c r="GHR92" s="6"/>
      <c r="GHS92" s="6"/>
      <c r="GHT92" s="6"/>
      <c r="GHU92" s="6"/>
      <c r="GHV92" s="6"/>
      <c r="GHW92" s="6"/>
      <c r="GHX92" s="6"/>
      <c r="GHY92" s="6"/>
      <c r="GHZ92" s="6"/>
      <c r="GIA92" s="6"/>
      <c r="GIB92" s="6"/>
      <c r="GIC92" s="6"/>
      <c r="GID92" s="6"/>
      <c r="GIE92" s="6"/>
      <c r="GIF92" s="6"/>
      <c r="GIG92" s="6"/>
      <c r="GIH92" s="6"/>
      <c r="GII92" s="6"/>
      <c r="GIJ92" s="6"/>
      <c r="GIK92" s="6"/>
      <c r="GIL92" s="6"/>
      <c r="GIM92" s="6"/>
      <c r="GIN92" s="6"/>
      <c r="GIO92" s="6"/>
      <c r="GIP92" s="6"/>
      <c r="GIQ92" s="6"/>
      <c r="GIR92" s="6"/>
      <c r="GIS92" s="6"/>
      <c r="GIT92" s="6"/>
      <c r="GIU92" s="6"/>
      <c r="GIV92" s="6"/>
      <c r="GIW92" s="6"/>
      <c r="GIX92" s="6"/>
      <c r="GIY92" s="6"/>
      <c r="GIZ92" s="6"/>
      <c r="GJA92" s="6"/>
      <c r="GJB92" s="6"/>
      <c r="GJC92" s="6"/>
      <c r="GJD92" s="6"/>
      <c r="GJE92" s="6"/>
      <c r="GJF92" s="6"/>
      <c r="GJG92" s="6"/>
      <c r="GJH92" s="6"/>
      <c r="GJI92" s="6"/>
      <c r="GJJ92" s="6"/>
      <c r="GJK92" s="6"/>
      <c r="GJL92" s="6"/>
      <c r="GJM92" s="6"/>
      <c r="GJN92" s="6"/>
      <c r="GJO92" s="6"/>
      <c r="GJP92" s="6"/>
      <c r="GJQ92" s="6"/>
      <c r="GJR92" s="6"/>
      <c r="GJS92" s="6"/>
      <c r="GJT92" s="6"/>
      <c r="GJU92" s="6"/>
      <c r="GJV92" s="6"/>
      <c r="GJW92" s="6"/>
      <c r="GJX92" s="6"/>
      <c r="GJY92" s="6"/>
      <c r="GJZ92" s="6"/>
      <c r="GKA92" s="6"/>
      <c r="GKB92" s="6"/>
      <c r="GKC92" s="6"/>
      <c r="GKD92" s="6"/>
      <c r="GKE92" s="6"/>
      <c r="GKF92" s="6"/>
      <c r="GKG92" s="6"/>
      <c r="GKH92" s="6"/>
      <c r="GKI92" s="6"/>
      <c r="GKJ92" s="6"/>
      <c r="GKK92" s="6"/>
      <c r="GKL92" s="6"/>
      <c r="GKM92" s="6"/>
      <c r="GKN92" s="6"/>
      <c r="GKO92" s="6"/>
      <c r="GKP92" s="6"/>
      <c r="GKQ92" s="6"/>
      <c r="GKR92" s="6"/>
      <c r="GKS92" s="6"/>
      <c r="GKT92" s="6"/>
      <c r="GKU92" s="6"/>
      <c r="GKV92" s="6"/>
      <c r="GKW92" s="6"/>
      <c r="GKX92" s="6"/>
      <c r="GKY92" s="6"/>
      <c r="GKZ92" s="6"/>
      <c r="GLA92" s="6"/>
      <c r="GLB92" s="6"/>
      <c r="GLC92" s="6"/>
      <c r="GLD92" s="6"/>
      <c r="GLE92" s="6"/>
      <c r="GLF92" s="6"/>
      <c r="GLG92" s="6"/>
      <c r="GLH92" s="6"/>
      <c r="GLI92" s="6"/>
      <c r="GLJ92" s="6"/>
      <c r="GLK92" s="6"/>
      <c r="GLL92" s="6"/>
      <c r="GLM92" s="6"/>
      <c r="GLN92" s="6"/>
      <c r="GLO92" s="6"/>
      <c r="GLP92" s="6"/>
      <c r="GLQ92" s="6"/>
      <c r="GLR92" s="6"/>
      <c r="GLS92" s="6"/>
      <c r="GLT92" s="6"/>
      <c r="GLU92" s="6"/>
      <c r="GLV92" s="6"/>
      <c r="GLW92" s="6"/>
      <c r="GLX92" s="6"/>
      <c r="GLY92" s="6"/>
      <c r="GLZ92" s="6"/>
      <c r="GMA92" s="6"/>
      <c r="GMB92" s="6"/>
      <c r="GMC92" s="6"/>
      <c r="GMD92" s="6"/>
      <c r="GME92" s="6"/>
      <c r="GMF92" s="6"/>
      <c r="GMG92" s="6"/>
      <c r="GMH92" s="6"/>
      <c r="GMI92" s="6"/>
      <c r="GMJ92" s="6"/>
      <c r="GMK92" s="6"/>
      <c r="GML92" s="6"/>
      <c r="GMM92" s="6"/>
      <c r="GMN92" s="6"/>
      <c r="GMO92" s="6"/>
      <c r="GMP92" s="6"/>
      <c r="GMQ92" s="6"/>
      <c r="GMR92" s="6"/>
      <c r="GMS92" s="6"/>
      <c r="GMT92" s="6"/>
      <c r="GMU92" s="6"/>
      <c r="GMV92" s="6"/>
      <c r="GMW92" s="6"/>
      <c r="GMX92" s="6"/>
      <c r="GMY92" s="6"/>
      <c r="GMZ92" s="6"/>
      <c r="GNA92" s="6"/>
      <c r="GNB92" s="6"/>
      <c r="GNC92" s="6"/>
      <c r="GND92" s="6"/>
      <c r="GNE92" s="6"/>
      <c r="GNF92" s="6"/>
      <c r="GNG92" s="6"/>
      <c r="GNH92" s="6"/>
      <c r="GNI92" s="6"/>
      <c r="GNJ92" s="6"/>
      <c r="GNK92" s="6"/>
      <c r="GNL92" s="6"/>
      <c r="GNM92" s="6"/>
      <c r="GNN92" s="6"/>
      <c r="GNO92" s="6"/>
      <c r="GNP92" s="6"/>
      <c r="GNQ92" s="6"/>
      <c r="GNR92" s="6"/>
      <c r="GNS92" s="6"/>
      <c r="GNT92" s="6"/>
      <c r="GNU92" s="6"/>
      <c r="GNV92" s="6"/>
      <c r="GNW92" s="6"/>
      <c r="GNX92" s="6"/>
      <c r="GNY92" s="6"/>
      <c r="GNZ92" s="6"/>
      <c r="GOA92" s="6"/>
      <c r="GOB92" s="6"/>
      <c r="GOC92" s="6"/>
      <c r="GOD92" s="6"/>
      <c r="GOE92" s="6"/>
      <c r="GOF92" s="6"/>
      <c r="GOG92" s="6"/>
      <c r="GOH92" s="6"/>
      <c r="GOI92" s="6"/>
      <c r="GOJ92" s="6"/>
      <c r="GOK92" s="6"/>
      <c r="GOL92" s="6"/>
      <c r="GOM92" s="6"/>
      <c r="GON92" s="6"/>
      <c r="GOO92" s="6"/>
      <c r="GOP92" s="6"/>
      <c r="GOQ92" s="6"/>
      <c r="GOR92" s="6"/>
      <c r="GOS92" s="6"/>
      <c r="GOT92" s="6"/>
      <c r="GOU92" s="6"/>
      <c r="GOV92" s="6"/>
      <c r="GOW92" s="6"/>
      <c r="GOX92" s="6"/>
      <c r="GOY92" s="6"/>
      <c r="GOZ92" s="6"/>
      <c r="GPA92" s="6"/>
      <c r="GPB92" s="6"/>
      <c r="GPC92" s="6"/>
      <c r="GPD92" s="6"/>
      <c r="GPE92" s="6"/>
      <c r="GPF92" s="6"/>
      <c r="GPG92" s="6"/>
      <c r="GPH92" s="6"/>
      <c r="GPI92" s="6"/>
      <c r="GPJ92" s="6"/>
      <c r="GPK92" s="6"/>
      <c r="GPL92" s="6"/>
      <c r="GPM92" s="6"/>
      <c r="GPN92" s="6"/>
      <c r="GPO92" s="6"/>
      <c r="GPP92" s="6"/>
      <c r="GPQ92" s="6"/>
      <c r="GPR92" s="6"/>
      <c r="GPS92" s="6"/>
      <c r="GPT92" s="6"/>
      <c r="GPU92" s="6"/>
      <c r="GPV92" s="6"/>
      <c r="GPW92" s="6"/>
      <c r="GPX92" s="6"/>
      <c r="GPY92" s="6"/>
      <c r="GPZ92" s="6"/>
      <c r="GQA92" s="6"/>
      <c r="GQB92" s="6"/>
      <c r="GQC92" s="6"/>
      <c r="GQD92" s="6"/>
      <c r="GQE92" s="6"/>
      <c r="GQF92" s="6"/>
      <c r="GQG92" s="6"/>
      <c r="GQH92" s="6"/>
      <c r="GQI92" s="6"/>
      <c r="GQJ92" s="6"/>
      <c r="GQK92" s="6"/>
      <c r="GQL92" s="6"/>
      <c r="GQM92" s="6"/>
      <c r="GQN92" s="6"/>
      <c r="GQO92" s="6"/>
      <c r="GQP92" s="6"/>
      <c r="GQQ92" s="6"/>
      <c r="GQR92" s="6"/>
      <c r="GQS92" s="6"/>
      <c r="GQT92" s="6"/>
      <c r="GQU92" s="6"/>
      <c r="GQV92" s="6"/>
      <c r="GQW92" s="6"/>
      <c r="GQX92" s="6"/>
      <c r="GQY92" s="6"/>
      <c r="GQZ92" s="6"/>
      <c r="GRA92" s="6"/>
      <c r="GRB92" s="6"/>
      <c r="GRC92" s="6"/>
      <c r="GRD92" s="6"/>
      <c r="GRE92" s="6"/>
      <c r="GRF92" s="6"/>
      <c r="GRG92" s="6"/>
      <c r="GRH92" s="6"/>
      <c r="GRI92" s="6"/>
      <c r="GRJ92" s="6"/>
      <c r="GRK92" s="6"/>
      <c r="GRL92" s="6"/>
      <c r="GRM92" s="6"/>
      <c r="GRN92" s="6"/>
      <c r="GRO92" s="6"/>
      <c r="GRP92" s="6"/>
      <c r="GRQ92" s="6"/>
      <c r="GRR92" s="6"/>
      <c r="GRS92" s="6"/>
      <c r="GRT92" s="6"/>
      <c r="GRU92" s="6"/>
      <c r="GRV92" s="6"/>
      <c r="GRW92" s="6"/>
      <c r="GRX92" s="6"/>
      <c r="GRY92" s="6"/>
      <c r="GRZ92" s="6"/>
      <c r="GSA92" s="6"/>
      <c r="GSB92" s="6"/>
      <c r="GSC92" s="6"/>
      <c r="GSD92" s="6"/>
      <c r="GSE92" s="6"/>
      <c r="GSF92" s="6"/>
      <c r="GSG92" s="6"/>
      <c r="GSH92" s="6"/>
      <c r="GSI92" s="6"/>
      <c r="GSJ92" s="6"/>
      <c r="GSK92" s="6"/>
      <c r="GSL92" s="6"/>
      <c r="GSM92" s="6"/>
      <c r="GSN92" s="6"/>
      <c r="GSO92" s="6"/>
      <c r="GSP92" s="6"/>
      <c r="GSQ92" s="6"/>
      <c r="GSR92" s="6"/>
      <c r="GSS92" s="6"/>
      <c r="GST92" s="6"/>
      <c r="GSU92" s="6"/>
      <c r="GSV92" s="6"/>
      <c r="GSW92" s="6"/>
      <c r="GSX92" s="6"/>
      <c r="GSY92" s="6"/>
      <c r="GSZ92" s="6"/>
      <c r="GTA92" s="6"/>
      <c r="GTB92" s="6"/>
      <c r="GTC92" s="6"/>
      <c r="GTD92" s="6"/>
      <c r="GTE92" s="6"/>
      <c r="GTF92" s="6"/>
      <c r="GTG92" s="6"/>
      <c r="GTH92" s="6"/>
      <c r="GTI92" s="6"/>
      <c r="GTJ92" s="6"/>
      <c r="GTK92" s="6"/>
      <c r="GTL92" s="6"/>
      <c r="GTM92" s="6"/>
      <c r="GTN92" s="6"/>
      <c r="GTO92" s="6"/>
      <c r="GTP92" s="6"/>
      <c r="GTQ92" s="6"/>
      <c r="GTR92" s="6"/>
      <c r="GTS92" s="6"/>
      <c r="GTT92" s="6"/>
      <c r="GTU92" s="6"/>
      <c r="GTV92" s="6"/>
      <c r="GTW92" s="6"/>
      <c r="GTX92" s="6"/>
      <c r="GTY92" s="6"/>
      <c r="GTZ92" s="6"/>
      <c r="GUA92" s="6"/>
      <c r="GUB92" s="6"/>
      <c r="GUC92" s="6"/>
      <c r="GUD92" s="6"/>
      <c r="GUE92" s="6"/>
      <c r="GUF92" s="6"/>
      <c r="GUG92" s="6"/>
      <c r="GUH92" s="6"/>
      <c r="GUI92" s="6"/>
      <c r="GUJ92" s="6"/>
      <c r="GUK92" s="6"/>
      <c r="GUL92" s="6"/>
      <c r="GUM92" s="6"/>
      <c r="GUN92" s="6"/>
      <c r="GUO92" s="6"/>
      <c r="GUP92" s="6"/>
      <c r="GUQ92" s="6"/>
      <c r="GUR92" s="6"/>
      <c r="GUS92" s="6"/>
      <c r="GUT92" s="6"/>
      <c r="GUU92" s="6"/>
      <c r="GUV92" s="6"/>
      <c r="GUW92" s="6"/>
      <c r="GUX92" s="6"/>
      <c r="GUY92" s="6"/>
      <c r="GUZ92" s="6"/>
      <c r="GVA92" s="6"/>
      <c r="GVB92" s="6"/>
      <c r="GVC92" s="6"/>
      <c r="GVD92" s="6"/>
      <c r="GVE92" s="6"/>
      <c r="GVF92" s="6"/>
      <c r="GVG92" s="6"/>
      <c r="GVH92" s="6"/>
      <c r="GVI92" s="6"/>
      <c r="GVJ92" s="6"/>
      <c r="GVK92" s="6"/>
      <c r="GVL92" s="6"/>
      <c r="GVM92" s="6"/>
      <c r="GVN92" s="6"/>
      <c r="GVO92" s="6"/>
      <c r="GVP92" s="6"/>
      <c r="GVQ92" s="6"/>
      <c r="GVR92" s="6"/>
      <c r="GVS92" s="6"/>
      <c r="GVT92" s="6"/>
      <c r="GVU92" s="6"/>
      <c r="GVV92" s="6"/>
      <c r="GVW92" s="6"/>
      <c r="GVX92" s="6"/>
      <c r="GVY92" s="6"/>
      <c r="GVZ92" s="6"/>
      <c r="GWA92" s="6"/>
      <c r="GWB92" s="6"/>
      <c r="GWC92" s="6"/>
      <c r="GWD92" s="6"/>
      <c r="GWE92" s="6"/>
      <c r="GWF92" s="6"/>
      <c r="GWG92" s="6"/>
      <c r="GWH92" s="6"/>
      <c r="GWI92" s="6"/>
      <c r="GWJ92" s="6"/>
      <c r="GWK92" s="6"/>
      <c r="GWL92" s="6"/>
      <c r="GWM92" s="6"/>
      <c r="GWN92" s="6"/>
      <c r="GWO92" s="6"/>
      <c r="GWP92" s="6"/>
      <c r="GWQ92" s="6"/>
      <c r="GWR92" s="6"/>
      <c r="GWS92" s="6"/>
      <c r="GWT92" s="6"/>
      <c r="GWU92" s="6"/>
      <c r="GWV92" s="6"/>
      <c r="GWW92" s="6"/>
      <c r="GWX92" s="6"/>
      <c r="GWY92" s="6"/>
      <c r="GWZ92" s="6"/>
      <c r="GXA92" s="6"/>
      <c r="GXB92" s="6"/>
      <c r="GXC92" s="6"/>
      <c r="GXD92" s="6"/>
      <c r="GXE92" s="6"/>
      <c r="GXF92" s="6"/>
      <c r="GXG92" s="6"/>
      <c r="GXH92" s="6"/>
      <c r="GXI92" s="6"/>
      <c r="GXJ92" s="6"/>
      <c r="GXK92" s="6"/>
      <c r="GXL92" s="6"/>
      <c r="GXM92" s="6"/>
      <c r="GXN92" s="6"/>
      <c r="GXO92" s="6"/>
      <c r="GXP92" s="6"/>
      <c r="GXQ92" s="6"/>
      <c r="GXR92" s="6"/>
      <c r="GXS92" s="6"/>
      <c r="GXT92" s="6"/>
      <c r="GXU92" s="6"/>
      <c r="GXV92" s="6"/>
      <c r="GXW92" s="6"/>
      <c r="GXX92" s="6"/>
      <c r="GXY92" s="6"/>
      <c r="GXZ92" s="6"/>
      <c r="GYA92" s="6"/>
      <c r="GYB92" s="6"/>
      <c r="GYC92" s="6"/>
      <c r="GYD92" s="6"/>
      <c r="GYE92" s="6"/>
      <c r="GYF92" s="6"/>
      <c r="GYG92" s="6"/>
      <c r="GYH92" s="6"/>
      <c r="GYI92" s="6"/>
      <c r="GYJ92" s="6"/>
      <c r="GYK92" s="6"/>
      <c r="GYL92" s="6"/>
      <c r="GYM92" s="6"/>
      <c r="GYN92" s="6"/>
      <c r="GYO92" s="6"/>
      <c r="GYP92" s="6"/>
      <c r="GYQ92" s="6"/>
      <c r="GYR92" s="6"/>
      <c r="GYS92" s="6"/>
      <c r="GYT92" s="6"/>
      <c r="GYU92" s="6"/>
      <c r="GYV92" s="6"/>
      <c r="GYW92" s="6"/>
      <c r="GYX92" s="6"/>
      <c r="GYY92" s="6"/>
      <c r="GYZ92" s="6"/>
      <c r="GZA92" s="6"/>
      <c r="GZB92" s="6"/>
      <c r="GZC92" s="6"/>
      <c r="GZD92" s="6"/>
      <c r="GZE92" s="6"/>
      <c r="GZF92" s="6"/>
      <c r="GZG92" s="6"/>
      <c r="GZH92" s="6"/>
      <c r="GZI92" s="6"/>
      <c r="GZJ92" s="6"/>
      <c r="GZK92" s="6"/>
      <c r="GZL92" s="6"/>
      <c r="GZM92" s="6"/>
      <c r="GZN92" s="6"/>
      <c r="GZO92" s="6"/>
      <c r="GZP92" s="6"/>
      <c r="GZQ92" s="6"/>
      <c r="GZR92" s="6"/>
      <c r="GZS92" s="6"/>
      <c r="GZT92" s="6"/>
      <c r="GZU92" s="6"/>
      <c r="GZV92" s="6"/>
      <c r="GZW92" s="6"/>
      <c r="GZX92" s="6"/>
      <c r="GZY92" s="6"/>
      <c r="GZZ92" s="6"/>
      <c r="HAA92" s="6"/>
      <c r="HAB92" s="6"/>
      <c r="HAC92" s="6"/>
      <c r="HAD92" s="6"/>
      <c r="HAE92" s="6"/>
      <c r="HAF92" s="6"/>
      <c r="HAG92" s="6"/>
      <c r="HAH92" s="6"/>
      <c r="HAI92" s="6"/>
      <c r="HAJ92" s="6"/>
      <c r="HAK92" s="6"/>
      <c r="HAL92" s="6"/>
      <c r="HAM92" s="6"/>
      <c r="HAN92" s="6"/>
      <c r="HAO92" s="6"/>
      <c r="HAP92" s="6"/>
      <c r="HAQ92" s="6"/>
      <c r="HAR92" s="6"/>
      <c r="HAS92" s="6"/>
      <c r="HAT92" s="6"/>
      <c r="HAU92" s="6"/>
      <c r="HAV92" s="6"/>
      <c r="HAW92" s="6"/>
      <c r="HAX92" s="6"/>
      <c r="HAY92" s="6"/>
      <c r="HAZ92" s="6"/>
      <c r="HBA92" s="6"/>
      <c r="HBB92" s="6"/>
      <c r="HBC92" s="6"/>
      <c r="HBD92" s="6"/>
      <c r="HBE92" s="6"/>
      <c r="HBF92" s="6"/>
      <c r="HBG92" s="6"/>
      <c r="HBH92" s="6"/>
      <c r="HBI92" s="6"/>
      <c r="HBJ92" s="6"/>
      <c r="HBK92" s="6"/>
      <c r="HBL92" s="6"/>
      <c r="HBM92" s="6"/>
      <c r="HBN92" s="6"/>
      <c r="HBO92" s="6"/>
      <c r="HBP92" s="6"/>
      <c r="HBQ92" s="6"/>
      <c r="HBR92" s="6"/>
      <c r="HBS92" s="6"/>
      <c r="HBT92" s="6"/>
      <c r="HBU92" s="6"/>
      <c r="HBV92" s="6"/>
      <c r="HBW92" s="6"/>
      <c r="HBX92" s="6"/>
      <c r="HBY92" s="6"/>
      <c r="HBZ92" s="6"/>
      <c r="HCA92" s="6"/>
      <c r="HCB92" s="6"/>
      <c r="HCC92" s="6"/>
      <c r="HCD92" s="6"/>
      <c r="HCE92" s="6"/>
      <c r="HCF92" s="6"/>
      <c r="HCG92" s="6"/>
      <c r="HCH92" s="6"/>
      <c r="HCI92" s="6"/>
      <c r="HCJ92" s="6"/>
      <c r="HCK92" s="6"/>
      <c r="HCL92" s="6"/>
      <c r="HCM92" s="6"/>
      <c r="HCN92" s="6"/>
      <c r="HCO92" s="6"/>
      <c r="HCP92" s="6"/>
      <c r="HCQ92" s="6"/>
      <c r="HCR92" s="6"/>
      <c r="HCS92" s="6"/>
      <c r="HCT92" s="6"/>
      <c r="HCU92" s="6"/>
      <c r="HCV92" s="6"/>
      <c r="HCW92" s="6"/>
      <c r="HCX92" s="6"/>
      <c r="HCY92" s="6"/>
      <c r="HCZ92" s="6"/>
      <c r="HDA92" s="6"/>
      <c r="HDB92" s="6"/>
      <c r="HDC92" s="6"/>
      <c r="HDD92" s="6"/>
      <c r="HDE92" s="6"/>
      <c r="HDF92" s="6"/>
      <c r="HDG92" s="6"/>
      <c r="HDH92" s="6"/>
      <c r="HDI92" s="6"/>
      <c r="HDJ92" s="6"/>
      <c r="HDK92" s="6"/>
      <c r="HDL92" s="6"/>
      <c r="HDM92" s="6"/>
      <c r="HDN92" s="6"/>
      <c r="HDO92" s="6"/>
      <c r="HDP92" s="6"/>
      <c r="HDQ92" s="6"/>
      <c r="HDR92" s="6"/>
      <c r="HDS92" s="6"/>
      <c r="HDT92" s="6"/>
      <c r="HDU92" s="6"/>
      <c r="HDV92" s="6"/>
      <c r="HDW92" s="6"/>
      <c r="HDX92" s="6"/>
      <c r="HDY92" s="6"/>
      <c r="HDZ92" s="6"/>
      <c r="HEA92" s="6"/>
      <c r="HEB92" s="6"/>
      <c r="HEC92" s="6"/>
      <c r="HED92" s="6"/>
      <c r="HEE92" s="6"/>
      <c r="HEF92" s="6"/>
      <c r="HEG92" s="6"/>
      <c r="HEH92" s="6"/>
      <c r="HEI92" s="6"/>
      <c r="HEJ92" s="6"/>
      <c r="HEK92" s="6"/>
      <c r="HEL92" s="6"/>
      <c r="HEM92" s="6"/>
      <c r="HEN92" s="6"/>
      <c r="HEO92" s="6"/>
      <c r="HEP92" s="6"/>
      <c r="HEQ92" s="6"/>
      <c r="HER92" s="6"/>
      <c r="HES92" s="6"/>
      <c r="HET92" s="6"/>
      <c r="HEU92" s="6"/>
      <c r="HEV92" s="6"/>
      <c r="HEW92" s="6"/>
      <c r="HEX92" s="6"/>
      <c r="HEY92" s="6"/>
      <c r="HEZ92" s="6"/>
      <c r="HFA92" s="6"/>
      <c r="HFB92" s="6"/>
      <c r="HFC92" s="6"/>
      <c r="HFD92" s="6"/>
      <c r="HFE92" s="6"/>
      <c r="HFF92" s="6"/>
      <c r="HFG92" s="6"/>
      <c r="HFH92" s="6"/>
      <c r="HFI92" s="6"/>
      <c r="HFJ92" s="6"/>
      <c r="HFK92" s="6"/>
      <c r="HFL92" s="6"/>
      <c r="HFM92" s="6"/>
      <c r="HFN92" s="6"/>
      <c r="HFO92" s="6"/>
      <c r="HFP92" s="6"/>
      <c r="HFQ92" s="6"/>
      <c r="HFR92" s="6"/>
      <c r="HFS92" s="6"/>
      <c r="HFT92" s="6"/>
      <c r="HFU92" s="6"/>
      <c r="HFV92" s="6"/>
      <c r="HFW92" s="6"/>
      <c r="HFX92" s="6"/>
      <c r="HFY92" s="6"/>
      <c r="HFZ92" s="6"/>
      <c r="HGA92" s="6"/>
      <c r="HGB92" s="6"/>
      <c r="HGC92" s="6"/>
      <c r="HGD92" s="6"/>
      <c r="HGE92" s="6"/>
      <c r="HGF92" s="6"/>
      <c r="HGG92" s="6"/>
      <c r="HGH92" s="6"/>
      <c r="HGI92" s="6"/>
      <c r="HGJ92" s="6"/>
      <c r="HGK92" s="6"/>
      <c r="HGL92" s="6"/>
      <c r="HGM92" s="6"/>
      <c r="HGN92" s="6"/>
      <c r="HGO92" s="6"/>
      <c r="HGP92" s="6"/>
      <c r="HGQ92" s="6"/>
      <c r="HGR92" s="6"/>
      <c r="HGS92" s="6"/>
      <c r="HGT92" s="6"/>
      <c r="HGU92" s="6"/>
      <c r="HGV92" s="6"/>
      <c r="HGW92" s="6"/>
      <c r="HGX92" s="6"/>
      <c r="HGY92" s="6"/>
      <c r="HGZ92" s="6"/>
      <c r="HHA92" s="6"/>
      <c r="HHB92" s="6"/>
      <c r="HHC92" s="6"/>
      <c r="HHD92" s="6"/>
      <c r="HHE92" s="6"/>
      <c r="HHF92" s="6"/>
      <c r="HHG92" s="6"/>
      <c r="HHH92" s="6"/>
      <c r="HHI92" s="6"/>
      <c r="HHJ92" s="6"/>
      <c r="HHK92" s="6"/>
      <c r="HHL92" s="6"/>
      <c r="HHM92" s="6"/>
      <c r="HHN92" s="6"/>
      <c r="HHO92" s="6"/>
      <c r="HHP92" s="6"/>
      <c r="HHQ92" s="6"/>
      <c r="HHR92" s="6"/>
      <c r="HHS92" s="6"/>
      <c r="HHT92" s="6"/>
      <c r="HHU92" s="6"/>
      <c r="HHV92" s="6"/>
      <c r="HHW92" s="6"/>
      <c r="HHX92" s="6"/>
      <c r="HHY92" s="6"/>
      <c r="HHZ92" s="6"/>
      <c r="HIA92" s="6"/>
      <c r="HIB92" s="6"/>
      <c r="HIC92" s="6"/>
      <c r="HID92" s="6"/>
      <c r="HIE92" s="6"/>
      <c r="HIF92" s="6"/>
      <c r="HIG92" s="6"/>
      <c r="HIH92" s="6"/>
      <c r="HII92" s="6"/>
      <c r="HIJ92" s="6"/>
      <c r="HIK92" s="6"/>
      <c r="HIL92" s="6"/>
      <c r="HIM92" s="6"/>
      <c r="HIN92" s="6"/>
      <c r="HIO92" s="6"/>
      <c r="HIP92" s="6"/>
      <c r="HIQ92" s="6"/>
      <c r="HIR92" s="6"/>
      <c r="HIS92" s="6"/>
      <c r="HIT92" s="6"/>
      <c r="HIU92" s="6"/>
      <c r="HIV92" s="6"/>
      <c r="HIW92" s="6"/>
      <c r="HIX92" s="6"/>
      <c r="HIY92" s="6"/>
      <c r="HIZ92" s="6"/>
      <c r="HJA92" s="6"/>
      <c r="HJB92" s="6"/>
      <c r="HJC92" s="6"/>
      <c r="HJD92" s="6"/>
      <c r="HJE92" s="6"/>
      <c r="HJF92" s="6"/>
      <c r="HJG92" s="6"/>
      <c r="HJH92" s="6"/>
      <c r="HJI92" s="6"/>
      <c r="HJJ92" s="6"/>
      <c r="HJK92" s="6"/>
      <c r="HJL92" s="6"/>
      <c r="HJM92" s="6"/>
      <c r="HJN92" s="6"/>
      <c r="HJO92" s="6"/>
      <c r="HJP92" s="6"/>
      <c r="HJQ92" s="6"/>
      <c r="HJR92" s="6"/>
      <c r="HJS92" s="6"/>
      <c r="HJT92" s="6"/>
      <c r="HJU92" s="6"/>
      <c r="HJV92" s="6"/>
      <c r="HJW92" s="6"/>
      <c r="HJX92" s="6"/>
      <c r="HJY92" s="6"/>
      <c r="HJZ92" s="6"/>
      <c r="HKA92" s="6"/>
      <c r="HKB92" s="6"/>
      <c r="HKC92" s="6"/>
      <c r="HKD92" s="6"/>
      <c r="HKE92" s="6"/>
      <c r="HKF92" s="6"/>
      <c r="HKG92" s="6"/>
      <c r="HKH92" s="6"/>
      <c r="HKI92" s="6"/>
      <c r="HKJ92" s="6"/>
      <c r="HKK92" s="6"/>
      <c r="HKL92" s="6"/>
      <c r="HKM92" s="6"/>
      <c r="HKN92" s="6"/>
      <c r="HKO92" s="6"/>
      <c r="HKP92" s="6"/>
      <c r="HKQ92" s="6"/>
      <c r="HKR92" s="6"/>
      <c r="HKS92" s="6"/>
      <c r="HKT92" s="6"/>
      <c r="HKU92" s="6"/>
      <c r="HKV92" s="6"/>
      <c r="HKW92" s="6"/>
      <c r="HKX92" s="6"/>
      <c r="HKY92" s="6"/>
      <c r="HKZ92" s="6"/>
      <c r="HLA92" s="6"/>
      <c r="HLB92" s="6"/>
      <c r="HLC92" s="6"/>
      <c r="HLD92" s="6"/>
      <c r="HLE92" s="6"/>
      <c r="HLF92" s="6"/>
      <c r="HLG92" s="6"/>
      <c r="HLH92" s="6"/>
      <c r="HLI92" s="6"/>
      <c r="HLJ92" s="6"/>
      <c r="HLK92" s="6"/>
      <c r="HLL92" s="6"/>
      <c r="HLM92" s="6"/>
      <c r="HLN92" s="6"/>
      <c r="HLO92" s="6"/>
      <c r="HLP92" s="6"/>
      <c r="HLQ92" s="6"/>
      <c r="HLR92" s="6"/>
      <c r="HLS92" s="6"/>
      <c r="HLT92" s="6"/>
      <c r="HLU92" s="6"/>
      <c r="HLV92" s="6"/>
      <c r="HLW92" s="6"/>
      <c r="HLX92" s="6"/>
      <c r="HLY92" s="6"/>
      <c r="HLZ92" s="6"/>
      <c r="HMA92" s="6"/>
      <c r="HMB92" s="6"/>
      <c r="HMC92" s="6"/>
      <c r="HMD92" s="6"/>
      <c r="HME92" s="6"/>
      <c r="HMF92" s="6"/>
      <c r="HMG92" s="6"/>
      <c r="HMH92" s="6"/>
      <c r="HMI92" s="6"/>
      <c r="HMJ92" s="6"/>
      <c r="HMK92" s="6"/>
      <c r="HML92" s="6"/>
      <c r="HMM92" s="6"/>
      <c r="HMN92" s="6"/>
      <c r="HMO92" s="6"/>
      <c r="HMP92" s="6"/>
      <c r="HMQ92" s="6"/>
      <c r="HMR92" s="6"/>
      <c r="HMS92" s="6"/>
      <c r="HMT92" s="6"/>
      <c r="HMU92" s="6"/>
      <c r="HMV92" s="6"/>
      <c r="HMW92" s="6"/>
      <c r="HMX92" s="6"/>
      <c r="HMY92" s="6"/>
      <c r="HMZ92" s="6"/>
      <c r="HNA92" s="6"/>
      <c r="HNB92" s="6"/>
      <c r="HNC92" s="6"/>
      <c r="HND92" s="6"/>
      <c r="HNE92" s="6"/>
      <c r="HNF92" s="6"/>
      <c r="HNG92" s="6"/>
      <c r="HNH92" s="6"/>
      <c r="HNI92" s="6"/>
      <c r="HNJ92" s="6"/>
      <c r="HNK92" s="6"/>
      <c r="HNL92" s="6"/>
      <c r="HNM92" s="6"/>
      <c r="HNN92" s="6"/>
      <c r="HNO92" s="6"/>
      <c r="HNP92" s="6"/>
      <c r="HNQ92" s="6"/>
      <c r="HNR92" s="6"/>
      <c r="HNS92" s="6"/>
      <c r="HNT92" s="6"/>
      <c r="HNU92" s="6"/>
      <c r="HNV92" s="6"/>
      <c r="HNW92" s="6"/>
      <c r="HNX92" s="6"/>
      <c r="HNY92" s="6"/>
      <c r="HNZ92" s="6"/>
      <c r="HOA92" s="6"/>
      <c r="HOB92" s="6"/>
      <c r="HOC92" s="6"/>
      <c r="HOD92" s="6"/>
      <c r="HOE92" s="6"/>
      <c r="HOF92" s="6"/>
      <c r="HOG92" s="6"/>
      <c r="HOH92" s="6"/>
      <c r="HOI92" s="6"/>
      <c r="HOJ92" s="6"/>
      <c r="HOK92" s="6"/>
      <c r="HOL92" s="6"/>
      <c r="HOM92" s="6"/>
      <c r="HON92" s="6"/>
      <c r="HOO92" s="6"/>
      <c r="HOP92" s="6"/>
      <c r="HOQ92" s="6"/>
      <c r="HOR92" s="6"/>
      <c r="HOS92" s="6"/>
      <c r="HOT92" s="6"/>
      <c r="HOU92" s="6"/>
      <c r="HOV92" s="6"/>
      <c r="HOW92" s="6"/>
      <c r="HOX92" s="6"/>
      <c r="HOY92" s="6"/>
      <c r="HOZ92" s="6"/>
      <c r="HPA92" s="6"/>
      <c r="HPB92" s="6"/>
      <c r="HPC92" s="6"/>
      <c r="HPD92" s="6"/>
      <c r="HPE92" s="6"/>
      <c r="HPF92" s="6"/>
      <c r="HPG92" s="6"/>
      <c r="HPH92" s="6"/>
      <c r="HPI92" s="6"/>
      <c r="HPJ92" s="6"/>
      <c r="HPK92" s="6"/>
      <c r="HPL92" s="6"/>
      <c r="HPM92" s="6"/>
      <c r="HPN92" s="6"/>
      <c r="HPO92" s="6"/>
      <c r="HPP92" s="6"/>
      <c r="HPQ92" s="6"/>
      <c r="HPR92" s="6"/>
      <c r="HPS92" s="6"/>
      <c r="HPT92" s="6"/>
      <c r="HPU92" s="6"/>
      <c r="HPV92" s="6"/>
      <c r="HPW92" s="6"/>
      <c r="HPX92" s="6"/>
      <c r="HPY92" s="6"/>
      <c r="HPZ92" s="6"/>
      <c r="HQA92" s="6"/>
      <c r="HQB92" s="6"/>
      <c r="HQC92" s="6"/>
      <c r="HQD92" s="6"/>
      <c r="HQE92" s="6"/>
      <c r="HQF92" s="6"/>
      <c r="HQG92" s="6"/>
      <c r="HQH92" s="6"/>
      <c r="HQI92" s="6"/>
      <c r="HQJ92" s="6"/>
      <c r="HQK92" s="6"/>
      <c r="HQL92" s="6"/>
      <c r="HQM92" s="6"/>
      <c r="HQN92" s="6"/>
      <c r="HQO92" s="6"/>
      <c r="HQP92" s="6"/>
      <c r="HQQ92" s="6"/>
      <c r="HQR92" s="6"/>
      <c r="HQS92" s="6"/>
      <c r="HQT92" s="6"/>
      <c r="HQU92" s="6"/>
      <c r="HQV92" s="6"/>
      <c r="HQW92" s="6"/>
      <c r="HQX92" s="6"/>
      <c r="HQY92" s="6"/>
      <c r="HQZ92" s="6"/>
      <c r="HRA92" s="6"/>
      <c r="HRB92" s="6"/>
      <c r="HRC92" s="6"/>
      <c r="HRD92" s="6"/>
      <c r="HRE92" s="6"/>
      <c r="HRF92" s="6"/>
      <c r="HRG92" s="6"/>
      <c r="HRH92" s="6"/>
      <c r="HRI92" s="6"/>
      <c r="HRJ92" s="6"/>
      <c r="HRK92" s="6"/>
      <c r="HRL92" s="6"/>
      <c r="HRM92" s="6"/>
      <c r="HRN92" s="6"/>
      <c r="HRO92" s="6"/>
      <c r="HRP92" s="6"/>
      <c r="HRQ92" s="6"/>
      <c r="HRR92" s="6"/>
      <c r="HRS92" s="6"/>
      <c r="HRT92" s="6"/>
      <c r="HRU92" s="6"/>
      <c r="HRV92" s="6"/>
      <c r="HRW92" s="6"/>
      <c r="HRX92" s="6"/>
      <c r="HRY92" s="6"/>
      <c r="HRZ92" s="6"/>
      <c r="HSA92" s="6"/>
      <c r="HSB92" s="6"/>
      <c r="HSC92" s="6"/>
      <c r="HSD92" s="6"/>
      <c r="HSE92" s="6"/>
      <c r="HSF92" s="6"/>
      <c r="HSG92" s="6"/>
      <c r="HSH92" s="6"/>
      <c r="HSI92" s="6"/>
      <c r="HSJ92" s="6"/>
      <c r="HSK92" s="6"/>
      <c r="HSL92" s="6"/>
      <c r="HSM92" s="6"/>
      <c r="HSN92" s="6"/>
      <c r="HSO92" s="6"/>
      <c r="HSP92" s="6"/>
      <c r="HSQ92" s="6"/>
      <c r="HSR92" s="6"/>
      <c r="HSS92" s="6"/>
      <c r="HST92" s="6"/>
      <c r="HSU92" s="6"/>
      <c r="HSV92" s="6"/>
      <c r="HSW92" s="6"/>
      <c r="HSX92" s="6"/>
      <c r="HSY92" s="6"/>
      <c r="HSZ92" s="6"/>
      <c r="HTA92" s="6"/>
      <c r="HTB92" s="6"/>
      <c r="HTC92" s="6"/>
      <c r="HTD92" s="6"/>
      <c r="HTE92" s="6"/>
      <c r="HTF92" s="6"/>
      <c r="HTG92" s="6"/>
      <c r="HTH92" s="6"/>
      <c r="HTI92" s="6"/>
      <c r="HTJ92" s="6"/>
      <c r="HTK92" s="6"/>
      <c r="HTL92" s="6"/>
      <c r="HTM92" s="6"/>
      <c r="HTN92" s="6"/>
      <c r="HTO92" s="6"/>
      <c r="HTP92" s="6"/>
      <c r="HTQ92" s="6"/>
      <c r="HTR92" s="6"/>
      <c r="HTS92" s="6"/>
      <c r="HTT92" s="6"/>
      <c r="HTU92" s="6"/>
      <c r="HTV92" s="6"/>
      <c r="HTW92" s="6"/>
      <c r="HTX92" s="6"/>
      <c r="HTY92" s="6"/>
      <c r="HTZ92" s="6"/>
      <c r="HUA92" s="6"/>
      <c r="HUB92" s="6"/>
      <c r="HUC92" s="6"/>
      <c r="HUD92" s="6"/>
      <c r="HUE92" s="6"/>
      <c r="HUF92" s="6"/>
      <c r="HUG92" s="6"/>
      <c r="HUH92" s="6"/>
      <c r="HUI92" s="6"/>
      <c r="HUJ92" s="6"/>
      <c r="HUK92" s="6"/>
      <c r="HUL92" s="6"/>
      <c r="HUM92" s="6"/>
      <c r="HUN92" s="6"/>
      <c r="HUO92" s="6"/>
      <c r="HUP92" s="6"/>
      <c r="HUQ92" s="6"/>
      <c r="HUR92" s="6"/>
      <c r="HUS92" s="6"/>
      <c r="HUT92" s="6"/>
      <c r="HUU92" s="6"/>
      <c r="HUV92" s="6"/>
      <c r="HUW92" s="6"/>
      <c r="HUX92" s="6"/>
      <c r="HUY92" s="6"/>
      <c r="HUZ92" s="6"/>
      <c r="HVA92" s="6"/>
      <c r="HVB92" s="6"/>
      <c r="HVC92" s="6"/>
      <c r="HVD92" s="6"/>
      <c r="HVE92" s="6"/>
      <c r="HVF92" s="6"/>
      <c r="HVG92" s="6"/>
      <c r="HVH92" s="6"/>
      <c r="HVI92" s="6"/>
      <c r="HVJ92" s="6"/>
      <c r="HVK92" s="6"/>
      <c r="HVL92" s="6"/>
      <c r="HVM92" s="6"/>
      <c r="HVN92" s="6"/>
      <c r="HVO92" s="6"/>
      <c r="HVP92" s="6"/>
      <c r="HVQ92" s="6"/>
      <c r="HVR92" s="6"/>
      <c r="HVS92" s="6"/>
      <c r="HVT92" s="6"/>
      <c r="HVU92" s="6"/>
      <c r="HVV92" s="6"/>
      <c r="HVW92" s="6"/>
      <c r="HVX92" s="6"/>
      <c r="HVY92" s="6"/>
      <c r="HVZ92" s="6"/>
      <c r="HWA92" s="6"/>
      <c r="HWB92" s="6"/>
      <c r="HWC92" s="6"/>
    </row>
    <row r="93" spans="1:6009" ht="13.15" customHeight="1" x14ac:dyDescent="0.25">
      <c r="A93" s="119" t="s">
        <v>39</v>
      </c>
      <c r="B93" s="68"/>
      <c r="C93" s="92" t="s">
        <v>194</v>
      </c>
      <c r="D93" s="93" t="s">
        <v>195</v>
      </c>
      <c r="E93" s="94">
        <v>2010</v>
      </c>
      <c r="F93" s="95" t="s">
        <v>196</v>
      </c>
      <c r="G93" s="96" t="s">
        <v>121</v>
      </c>
      <c r="H93" s="97">
        <v>-57</v>
      </c>
      <c r="I93" s="97"/>
      <c r="J93" s="98"/>
      <c r="K93" s="98">
        <v>0</v>
      </c>
      <c r="L93" s="98">
        <v>0</v>
      </c>
      <c r="M93" s="76">
        <v>0</v>
      </c>
      <c r="N93" s="116"/>
      <c r="O93" s="78"/>
      <c r="P93" s="76"/>
      <c r="Q93" s="90"/>
      <c r="R93" s="121">
        <v>0</v>
      </c>
      <c r="S93" s="80">
        <v>45658</v>
      </c>
      <c r="T93" s="90">
        <v>0</v>
      </c>
      <c r="U93" s="81">
        <f>IF((ISBLANK(J93)+ISBLANK(L93)+ISBLANK(K93)+ISBLANK(M93)+ISBLANK(N93)+ISBLANK(O93)+ISBLANK(P93))&lt;8,IF(ISNUMBER(LARGE((J93,L93,M93,N93,O93),1)),LARGE((J93,L93,M93,N93,O93),1),0)+IF(ISNUMBER(LARGE((J93,L93,M93,N93,O93),2)),LARGE((J93,L93,M93,N93,O93),2),0)+K93+P93,"")+I93</f>
        <v>0</v>
      </c>
      <c r="V93" s="122" t="s">
        <v>43</v>
      </c>
      <c r="W93" s="83"/>
      <c r="X93" s="84"/>
    </row>
    <row r="94" spans="1:6009" ht="13.15" customHeight="1" x14ac:dyDescent="0.25">
      <c r="A94" s="119" t="s">
        <v>39</v>
      </c>
      <c r="B94" s="192"/>
      <c r="C94" s="85" t="s">
        <v>197</v>
      </c>
      <c r="D94" s="82" t="s">
        <v>45</v>
      </c>
      <c r="E94" s="86">
        <v>2010</v>
      </c>
      <c r="F94" s="87" t="s">
        <v>69</v>
      </c>
      <c r="G94" s="88" t="s">
        <v>121</v>
      </c>
      <c r="H94" s="89">
        <v>-57</v>
      </c>
      <c r="I94" s="89"/>
      <c r="J94" s="118"/>
      <c r="K94" s="76"/>
      <c r="L94" s="76"/>
      <c r="M94" s="76"/>
      <c r="N94" s="76">
        <v>0</v>
      </c>
      <c r="O94" s="138"/>
      <c r="P94" s="76"/>
      <c r="Q94" s="90"/>
      <c r="R94" s="82"/>
      <c r="S94" s="80"/>
      <c r="T94" s="90"/>
      <c r="U94" s="81">
        <f>IF((ISBLANK(J94)+ISBLANK(L94)+ISBLANK(K94)+ISBLANK(M94)+ISBLANK(N94)+ISBLANK(O94)+ISBLANK(P94))&lt;8,IF(ISNUMBER(LARGE((J94,L94,M94,N94,O94),1)),LARGE((J94,L94,M94,N94,O94),1),0)+IF(ISNUMBER(LARGE((J94,L94,M94,N94,O94),2)),LARGE((J94,L94,M94,N94,O94),2),0)+K94+P94,"")+I94</f>
        <v>0</v>
      </c>
      <c r="V94" s="82"/>
      <c r="W94" s="168"/>
      <c r="X94" s="84"/>
    </row>
    <row r="95" spans="1:6009" ht="13.15" customHeight="1" x14ac:dyDescent="0.25">
      <c r="A95" s="119" t="s">
        <v>39</v>
      </c>
      <c r="B95" s="68"/>
      <c r="C95" s="69" t="s">
        <v>198</v>
      </c>
      <c r="D95" s="70" t="s">
        <v>199</v>
      </c>
      <c r="E95" s="71">
        <v>2011</v>
      </c>
      <c r="F95" s="72" t="s">
        <v>49</v>
      </c>
      <c r="G95" s="73" t="s">
        <v>121</v>
      </c>
      <c r="H95" s="74">
        <v>-57</v>
      </c>
      <c r="I95" s="148"/>
      <c r="J95" s="76">
        <v>0</v>
      </c>
      <c r="K95" s="76"/>
      <c r="L95" s="76"/>
      <c r="M95" s="76"/>
      <c r="N95" s="76"/>
      <c r="O95" s="78"/>
      <c r="P95" s="76"/>
      <c r="Q95" s="76"/>
      <c r="R95" s="79"/>
      <c r="S95" s="80"/>
      <c r="T95" s="80"/>
      <c r="U95" s="81">
        <f>IF((ISBLANK(J95)+ISBLANK(L95)+ISBLANK(K95)+ISBLANK(M95)+ISBLANK(N95)+ISBLANK(O95)+ISBLANK(P95))&lt;8,IF(ISNUMBER(LARGE((J95,L95,M95,N95,O95),1)),LARGE((J95,L95,M95,N95,O95),1),0)+IF(ISNUMBER(LARGE((J95,L95,M95,N95,O95),2)),LARGE((J95,L95,M95,N95,O95),2),0)+K95+P95,"")+I95</f>
        <v>0</v>
      </c>
      <c r="V95" s="82"/>
      <c r="W95" s="168"/>
      <c r="X95" s="84"/>
    </row>
    <row r="96" spans="1:6009" ht="13.15" customHeight="1" x14ac:dyDescent="0.25">
      <c r="A96" s="119" t="s">
        <v>39</v>
      </c>
      <c r="B96" s="68"/>
      <c r="C96" s="85" t="s">
        <v>200</v>
      </c>
      <c r="D96" s="82" t="s">
        <v>201</v>
      </c>
      <c r="E96" s="86">
        <v>2010</v>
      </c>
      <c r="F96" s="87" t="s">
        <v>202</v>
      </c>
      <c r="G96" s="88" t="s">
        <v>121</v>
      </c>
      <c r="H96" s="89">
        <v>-57</v>
      </c>
      <c r="I96" s="148"/>
      <c r="J96" s="76"/>
      <c r="K96" s="76"/>
      <c r="L96" s="76">
        <v>0</v>
      </c>
      <c r="M96" s="76"/>
      <c r="N96" s="76"/>
      <c r="O96" s="138"/>
      <c r="P96" s="76"/>
      <c r="Q96" s="76"/>
      <c r="R96" s="79"/>
      <c r="S96" s="80"/>
      <c r="T96" s="80"/>
      <c r="U96" s="81">
        <f>IF((ISBLANK(J96)+ISBLANK(L96)+ISBLANK(K96)+ISBLANK(M96)+ISBLANK(N96)+ISBLANK(O96)+ISBLANK(P96))&lt;8,IF(ISNUMBER(LARGE((J96,L96,M96,N96,O96),1)),LARGE((J96,L96,M96,N96,O96),1),0)+IF(ISNUMBER(LARGE((J96,L96,M96,N96,O96),2)),LARGE((J96,L96,M96,N96,O96),2),0)+K96+P96,"")+I96</f>
        <v>0</v>
      </c>
      <c r="V96" s="170"/>
      <c r="W96" s="152"/>
      <c r="X96" s="84"/>
    </row>
    <row r="97" spans="1:6009" ht="13.15" customHeight="1" x14ac:dyDescent="0.25">
      <c r="A97" s="119" t="s">
        <v>39</v>
      </c>
      <c r="B97" s="68"/>
      <c r="C97" s="136" t="s">
        <v>166</v>
      </c>
      <c r="D97" s="86" t="s">
        <v>203</v>
      </c>
      <c r="E97" s="86">
        <v>2010</v>
      </c>
      <c r="F97" s="137" t="s">
        <v>204</v>
      </c>
      <c r="G97" s="137" t="s">
        <v>121</v>
      </c>
      <c r="H97" s="121">
        <v>-57</v>
      </c>
      <c r="I97" s="121"/>
      <c r="J97" s="121">
        <v>0</v>
      </c>
      <c r="K97" s="121">
        <v>0</v>
      </c>
      <c r="L97" s="121">
        <v>0</v>
      </c>
      <c r="M97" s="121">
        <v>0</v>
      </c>
      <c r="N97" s="181">
        <v>0</v>
      </c>
      <c r="O97" s="138"/>
      <c r="P97" s="76"/>
      <c r="Q97" s="121">
        <v>0</v>
      </c>
      <c r="R97" s="122"/>
      <c r="S97" s="80"/>
      <c r="T97" s="80"/>
      <c r="U97" s="81">
        <f>IF((ISBLANK(J97)+ISBLANK(L97)+ISBLANK(K97)+ISBLANK(M97)+ISBLANK(N97)+ISBLANK(O97)+ISBLANK(P97))&lt;8,IF(ISNUMBER(LARGE((J97,L97,M97,N97,O97),1)),LARGE((J97,L97,M97,N97,O97),1),0)+IF(ISNUMBER(LARGE((J97,L97,M97,N97,O97),2)),LARGE((J97,L97,M97,N97,O97),2),0)+K97+P97,"")+I97</f>
        <v>0</v>
      </c>
      <c r="V97" s="82" t="s">
        <v>43</v>
      </c>
      <c r="W97" s="83"/>
      <c r="X97" s="84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  <c r="AMK97"/>
      <c r="AML97"/>
      <c r="AMM97"/>
      <c r="AMN97"/>
      <c r="AMO97"/>
      <c r="AMP97"/>
      <c r="AMQ97"/>
      <c r="AMR97"/>
      <c r="AMS97"/>
      <c r="AMT97"/>
      <c r="AMU97"/>
      <c r="AMV97"/>
      <c r="AMW97"/>
      <c r="AMX97"/>
      <c r="AMY97"/>
      <c r="AMZ97"/>
      <c r="ANA97"/>
      <c r="ANB97"/>
      <c r="ANC97"/>
      <c r="AND97"/>
      <c r="ANE97"/>
      <c r="ANF97"/>
      <c r="ANG97"/>
      <c r="ANH97"/>
      <c r="ANI97"/>
      <c r="ANJ97"/>
      <c r="ANK97"/>
      <c r="ANL97"/>
      <c r="ANM97"/>
      <c r="ANN97"/>
      <c r="ANO97"/>
      <c r="ANP97"/>
      <c r="ANQ97"/>
      <c r="ANR97"/>
      <c r="ANS97"/>
      <c r="ANT97"/>
      <c r="ANU97"/>
      <c r="ANV97"/>
      <c r="ANW97"/>
      <c r="ANX97"/>
      <c r="ANY97"/>
      <c r="ANZ97"/>
      <c r="AOA97"/>
      <c r="AOB97"/>
      <c r="AOC97"/>
      <c r="AOD97"/>
      <c r="AOE97"/>
      <c r="AOF97"/>
      <c r="AOG97"/>
      <c r="AOH97"/>
      <c r="AOI97"/>
      <c r="AOJ97"/>
      <c r="AOK97"/>
      <c r="AOL97"/>
      <c r="AOM97"/>
      <c r="AON97"/>
      <c r="AOO97"/>
      <c r="AOP97"/>
      <c r="AOQ97"/>
      <c r="AOR97"/>
      <c r="AOS97"/>
      <c r="AOT97"/>
      <c r="AOU97"/>
      <c r="AOV97"/>
      <c r="AOW97"/>
      <c r="AOX97"/>
      <c r="AOY97"/>
      <c r="AOZ97"/>
      <c r="APA97"/>
      <c r="APB97"/>
      <c r="APC97"/>
      <c r="APD97"/>
      <c r="APE97"/>
      <c r="APF97"/>
      <c r="APG97"/>
      <c r="APH97"/>
      <c r="API97"/>
      <c r="APJ97"/>
      <c r="APK97"/>
      <c r="APL97"/>
      <c r="APM97"/>
      <c r="APN97"/>
      <c r="APO97"/>
      <c r="APP97"/>
      <c r="APQ97"/>
      <c r="APR97"/>
      <c r="APS97"/>
      <c r="APT97"/>
      <c r="APU97"/>
      <c r="APV97"/>
      <c r="APW97"/>
      <c r="APX97"/>
      <c r="APY97"/>
      <c r="APZ97"/>
      <c r="AQA97"/>
      <c r="AQB97"/>
      <c r="AQC97"/>
      <c r="AQD97"/>
      <c r="AQE97"/>
      <c r="AQF97"/>
      <c r="AQG97"/>
      <c r="AQH97"/>
      <c r="AQI97"/>
      <c r="AQJ97"/>
      <c r="AQK97"/>
      <c r="AQL97"/>
      <c r="AQM97"/>
      <c r="AQN97"/>
      <c r="AQO97"/>
      <c r="AQP97"/>
      <c r="AQQ97"/>
      <c r="AQR97"/>
      <c r="AQS97"/>
      <c r="AQT97"/>
      <c r="AQU97"/>
      <c r="AQV97"/>
      <c r="AQW97"/>
      <c r="AQX97"/>
      <c r="AQY97"/>
      <c r="AQZ97"/>
      <c r="ARA97"/>
      <c r="ARB97"/>
      <c r="ARC97"/>
      <c r="ARD97"/>
      <c r="ARE97"/>
      <c r="ARF97"/>
      <c r="ARG97"/>
      <c r="ARH97"/>
      <c r="ARI97"/>
      <c r="ARJ97"/>
      <c r="ARK97"/>
      <c r="ARL97"/>
      <c r="ARM97"/>
      <c r="ARN97"/>
      <c r="ARO97"/>
      <c r="ARP97"/>
      <c r="ARQ97"/>
      <c r="ARR97"/>
      <c r="ARS97"/>
      <c r="ART97"/>
      <c r="ARU97"/>
      <c r="ARV97"/>
      <c r="ARW97"/>
      <c r="ARX97"/>
      <c r="ARY97"/>
      <c r="ARZ97"/>
      <c r="ASA97"/>
      <c r="ASB97"/>
      <c r="ASC97"/>
      <c r="ASD97"/>
      <c r="ASE97"/>
      <c r="ASF97"/>
      <c r="ASG97"/>
      <c r="ASH97"/>
      <c r="ASI97"/>
      <c r="ASJ97"/>
      <c r="ASK97"/>
      <c r="ASL97"/>
      <c r="ASM97"/>
      <c r="ASN97"/>
      <c r="ASO97"/>
      <c r="ASP97"/>
      <c r="ASQ97"/>
      <c r="ASR97"/>
      <c r="ASS97"/>
      <c r="AST97"/>
      <c r="ASU97"/>
      <c r="ASV97"/>
      <c r="ASW97"/>
      <c r="ASX97"/>
      <c r="ASY97"/>
      <c r="ASZ97"/>
      <c r="ATA97"/>
      <c r="ATB97"/>
      <c r="ATC97"/>
      <c r="ATD97"/>
      <c r="ATE97"/>
      <c r="ATF97"/>
      <c r="ATG97"/>
      <c r="ATH97"/>
      <c r="ATI97"/>
      <c r="ATJ97"/>
      <c r="ATK97"/>
      <c r="ATL97"/>
      <c r="ATM97"/>
      <c r="ATN97"/>
      <c r="ATO97"/>
      <c r="ATP97"/>
      <c r="ATQ97"/>
      <c r="ATR97"/>
      <c r="ATS97"/>
      <c r="ATT97"/>
      <c r="ATU97"/>
      <c r="ATV97"/>
      <c r="ATW97"/>
      <c r="ATX97"/>
      <c r="ATY97"/>
      <c r="ATZ97"/>
      <c r="AUA97"/>
      <c r="AUB97"/>
      <c r="AUC97"/>
      <c r="AUD97"/>
      <c r="AUE97"/>
      <c r="AUF97"/>
      <c r="AUG97"/>
      <c r="AUH97"/>
      <c r="AUI97"/>
      <c r="AUJ97"/>
      <c r="AUK97"/>
      <c r="AUL97"/>
      <c r="AUM97"/>
      <c r="AUN97"/>
      <c r="AUO97"/>
      <c r="AUP97"/>
      <c r="AUQ97"/>
      <c r="AUR97"/>
      <c r="AUS97"/>
      <c r="AUT97"/>
      <c r="AUU97"/>
      <c r="AUV97"/>
      <c r="AUW97"/>
      <c r="AUX97"/>
      <c r="AUY97"/>
      <c r="AUZ97"/>
      <c r="AVA97"/>
      <c r="AVB97"/>
      <c r="AVC97"/>
      <c r="AVD97"/>
      <c r="AVE97"/>
      <c r="AVF97"/>
      <c r="AVG97"/>
      <c r="AVH97"/>
      <c r="AVI97"/>
      <c r="AVJ97"/>
      <c r="AVK97"/>
      <c r="AVL97"/>
      <c r="AVM97"/>
      <c r="AVN97"/>
      <c r="AVO97"/>
      <c r="AVP97"/>
      <c r="AVQ97"/>
      <c r="AVR97"/>
      <c r="AVS97"/>
      <c r="AVT97"/>
      <c r="AVU97"/>
      <c r="AVV97"/>
      <c r="AVW97"/>
      <c r="AVX97"/>
      <c r="AVY97"/>
      <c r="AVZ97"/>
      <c r="AWA97"/>
      <c r="AWB97"/>
      <c r="AWC97"/>
      <c r="AWD97"/>
      <c r="AWE97"/>
      <c r="AWF97"/>
      <c r="AWG97"/>
      <c r="AWH97"/>
      <c r="AWI97"/>
      <c r="AWJ97"/>
      <c r="AWK97"/>
      <c r="AWL97"/>
      <c r="AWM97"/>
      <c r="AWN97"/>
      <c r="AWO97"/>
      <c r="AWP97"/>
      <c r="AWQ97"/>
      <c r="AWR97"/>
      <c r="AWS97"/>
      <c r="AWT97"/>
      <c r="AWU97"/>
      <c r="AWV97"/>
      <c r="AWW97"/>
      <c r="AWX97"/>
      <c r="AWY97"/>
      <c r="AWZ97"/>
      <c r="AXA97"/>
      <c r="AXB97"/>
      <c r="AXC97"/>
      <c r="AXD97"/>
      <c r="AXE97"/>
      <c r="AXF97"/>
      <c r="AXG97"/>
      <c r="AXH97"/>
      <c r="AXI97"/>
      <c r="AXJ97"/>
      <c r="AXK97"/>
      <c r="AXL97"/>
      <c r="AXM97"/>
      <c r="AXN97"/>
      <c r="AXO97"/>
      <c r="AXP97"/>
      <c r="AXQ97"/>
      <c r="AXR97"/>
      <c r="AXS97"/>
      <c r="AXT97"/>
      <c r="AXU97"/>
      <c r="AXV97"/>
      <c r="AXW97"/>
      <c r="AXX97"/>
      <c r="AXY97"/>
      <c r="AXZ97"/>
      <c r="AYA97"/>
      <c r="AYB97"/>
      <c r="AYC97"/>
      <c r="AYD97"/>
      <c r="AYE97"/>
      <c r="AYF97"/>
      <c r="AYG97"/>
      <c r="AYH97"/>
      <c r="AYI97"/>
      <c r="AYJ97"/>
      <c r="AYK97"/>
      <c r="AYL97"/>
      <c r="AYM97"/>
      <c r="AYN97"/>
      <c r="AYO97"/>
      <c r="AYP97"/>
      <c r="AYQ97"/>
      <c r="AYR97"/>
      <c r="AYS97"/>
      <c r="AYT97"/>
      <c r="AYU97"/>
      <c r="AYV97"/>
      <c r="AYW97"/>
      <c r="AYX97"/>
      <c r="AYY97"/>
      <c r="AYZ97"/>
      <c r="AZA97"/>
      <c r="AZB97"/>
      <c r="AZC97"/>
      <c r="AZD97"/>
      <c r="AZE97"/>
      <c r="AZF97"/>
      <c r="AZG97"/>
      <c r="AZH97"/>
      <c r="AZI97"/>
      <c r="AZJ97"/>
      <c r="AZK97"/>
      <c r="AZL97"/>
      <c r="AZM97"/>
      <c r="AZN97"/>
      <c r="AZO97"/>
      <c r="AZP97"/>
      <c r="AZQ97"/>
      <c r="AZR97"/>
      <c r="AZS97"/>
      <c r="AZT97"/>
      <c r="AZU97"/>
      <c r="AZV97"/>
      <c r="AZW97"/>
      <c r="AZX97"/>
      <c r="AZY97"/>
      <c r="AZZ97"/>
      <c r="BAA97"/>
      <c r="BAB97"/>
      <c r="BAC97"/>
      <c r="BAD97"/>
      <c r="BAE97"/>
      <c r="BAF97"/>
      <c r="BAG97"/>
      <c r="BAH97"/>
      <c r="BAI97"/>
      <c r="BAJ97"/>
      <c r="BAK97"/>
      <c r="BAL97"/>
      <c r="BAM97"/>
      <c r="BAN97"/>
      <c r="BAO97"/>
      <c r="BAP97"/>
      <c r="BAQ97"/>
      <c r="BAR97"/>
      <c r="BAS97"/>
      <c r="BAT97"/>
      <c r="BAU97"/>
      <c r="BAV97"/>
      <c r="BAW97"/>
      <c r="BAX97"/>
      <c r="BAY97"/>
      <c r="BAZ97"/>
      <c r="BBA97"/>
      <c r="BBB97"/>
      <c r="BBC97"/>
      <c r="BBD97"/>
      <c r="BBE97"/>
      <c r="BBF97"/>
      <c r="BBG97"/>
      <c r="BBH97"/>
      <c r="BBI97"/>
      <c r="BBJ97"/>
      <c r="BBK97"/>
      <c r="BBL97"/>
      <c r="BBM97"/>
      <c r="BBN97"/>
      <c r="BBO97"/>
      <c r="BBP97"/>
      <c r="BBQ97"/>
      <c r="BBR97"/>
      <c r="BBS97"/>
      <c r="BBT97"/>
      <c r="BBU97"/>
      <c r="BBV97"/>
      <c r="BBW97"/>
      <c r="BBX97"/>
      <c r="BBY97"/>
      <c r="BBZ97"/>
      <c r="BCA97"/>
      <c r="BCB97"/>
      <c r="BCC97"/>
      <c r="BCD97"/>
      <c r="BCE97"/>
      <c r="BCF97"/>
      <c r="BCG97"/>
      <c r="BCH97"/>
      <c r="BCI97"/>
      <c r="BCJ97"/>
      <c r="BCK97"/>
      <c r="BCL97"/>
      <c r="BCM97"/>
      <c r="BCN97"/>
      <c r="BCO97"/>
      <c r="BCP97"/>
      <c r="BCQ97"/>
      <c r="BCR97"/>
      <c r="BCS97"/>
      <c r="BCT97"/>
      <c r="BCU97"/>
      <c r="BCV97"/>
      <c r="BCW97"/>
      <c r="BCX97"/>
      <c r="BCY97"/>
      <c r="BCZ97"/>
      <c r="BDA97"/>
      <c r="BDB97"/>
      <c r="BDC97"/>
      <c r="BDD97"/>
      <c r="BDE97"/>
      <c r="BDF97"/>
      <c r="BDG97"/>
      <c r="BDH97"/>
      <c r="BDI97"/>
      <c r="BDJ97"/>
      <c r="BDK97"/>
      <c r="BDL97"/>
      <c r="BDM97"/>
      <c r="BDN97"/>
      <c r="BDO97"/>
      <c r="BDP97"/>
      <c r="BDQ97"/>
      <c r="BDR97"/>
      <c r="BDS97"/>
      <c r="BDT97"/>
      <c r="BDU97"/>
      <c r="BDV97"/>
      <c r="BDW97"/>
      <c r="BDX97"/>
      <c r="BDY97"/>
      <c r="BDZ97"/>
      <c r="BEA97"/>
      <c r="BEB97"/>
      <c r="BEC97"/>
      <c r="BED97"/>
      <c r="BEE97"/>
      <c r="BEF97"/>
      <c r="BEG97"/>
      <c r="BEH97"/>
      <c r="BEI97"/>
      <c r="BEJ97"/>
      <c r="BEK97"/>
      <c r="BEL97"/>
      <c r="BEM97"/>
      <c r="BEN97"/>
      <c r="BEO97"/>
      <c r="BEP97"/>
      <c r="BEQ97"/>
      <c r="BER97"/>
      <c r="BES97"/>
      <c r="BET97"/>
      <c r="BEU97"/>
      <c r="BEV97"/>
      <c r="BEW97"/>
      <c r="BEX97"/>
      <c r="BEY97"/>
      <c r="BEZ97"/>
      <c r="BFA97"/>
      <c r="BFB97"/>
      <c r="BFC97"/>
      <c r="BFD97"/>
      <c r="BFE97"/>
      <c r="BFF97"/>
      <c r="BFG97"/>
      <c r="BFH97"/>
      <c r="BFI97"/>
      <c r="BFJ97"/>
      <c r="BFK97"/>
      <c r="BFL97"/>
      <c r="BFM97"/>
      <c r="BFN97"/>
      <c r="BFO97"/>
      <c r="BFP97"/>
      <c r="BFQ97"/>
      <c r="BFR97"/>
      <c r="BFS97"/>
      <c r="BFT97"/>
      <c r="BFU97"/>
      <c r="BFV97"/>
      <c r="BFW97"/>
      <c r="BFX97"/>
      <c r="BFY97"/>
      <c r="BFZ97"/>
      <c r="BGA97"/>
      <c r="BGB97"/>
      <c r="BGC97"/>
      <c r="BGD97"/>
      <c r="BGE97"/>
      <c r="BGF97"/>
      <c r="BGG97"/>
      <c r="BGH97"/>
      <c r="BGI97"/>
      <c r="BGJ97"/>
      <c r="BGK97"/>
      <c r="BGL97"/>
      <c r="BGM97"/>
      <c r="BGN97"/>
      <c r="BGO97"/>
      <c r="BGP97"/>
      <c r="BGQ97"/>
      <c r="BGR97"/>
      <c r="BGS97"/>
      <c r="BGT97"/>
      <c r="BGU97"/>
      <c r="BGV97"/>
      <c r="BGW97"/>
      <c r="BGX97"/>
      <c r="BGY97"/>
      <c r="BGZ97"/>
      <c r="BHA97"/>
      <c r="BHB97"/>
      <c r="BHC97"/>
      <c r="BHD97"/>
      <c r="BHE97"/>
      <c r="BHF97"/>
      <c r="BHG97"/>
      <c r="BHH97"/>
      <c r="BHI97"/>
      <c r="BHJ97"/>
      <c r="BHK97"/>
      <c r="BHL97"/>
      <c r="BHM97"/>
      <c r="BHN97"/>
      <c r="BHO97"/>
      <c r="BHP97"/>
      <c r="BHQ97"/>
      <c r="BHR97"/>
      <c r="BHS97"/>
      <c r="BHT97"/>
      <c r="BHU97"/>
      <c r="BHV97"/>
      <c r="BHW97"/>
      <c r="BHX97"/>
      <c r="BHY97"/>
      <c r="BHZ97"/>
      <c r="BIA97"/>
      <c r="BIB97"/>
      <c r="BIC97"/>
      <c r="BID97"/>
      <c r="BIE97"/>
      <c r="BIF97"/>
      <c r="BIG97"/>
      <c r="BIH97"/>
      <c r="BII97"/>
      <c r="BIJ97"/>
      <c r="BIK97"/>
      <c r="BIL97"/>
      <c r="BIM97"/>
      <c r="BIN97"/>
      <c r="BIO97"/>
      <c r="BIP97"/>
      <c r="BIQ97"/>
      <c r="BIR97"/>
      <c r="BIS97"/>
      <c r="BIT97"/>
      <c r="BIU97"/>
      <c r="BIV97"/>
      <c r="BIW97"/>
      <c r="BIX97"/>
      <c r="BIY97"/>
      <c r="BIZ97"/>
      <c r="BJA97"/>
      <c r="BJB97"/>
      <c r="BJC97"/>
      <c r="BJD97"/>
      <c r="BJE97"/>
      <c r="BJF97"/>
      <c r="BJG97"/>
      <c r="BJH97"/>
      <c r="BJI97"/>
      <c r="BJJ97"/>
      <c r="BJK97"/>
      <c r="BJL97"/>
      <c r="BJM97"/>
      <c r="BJN97"/>
      <c r="BJO97"/>
      <c r="BJP97"/>
      <c r="BJQ97"/>
      <c r="BJR97"/>
      <c r="BJS97"/>
      <c r="BJT97"/>
      <c r="BJU97"/>
      <c r="BJV97"/>
      <c r="BJW97"/>
      <c r="BJX97"/>
      <c r="BJY97"/>
      <c r="BJZ97"/>
      <c r="BKA97"/>
      <c r="BKB97"/>
      <c r="BKC97"/>
      <c r="BKD97"/>
      <c r="BKE97"/>
      <c r="BKF97"/>
      <c r="BKG97"/>
      <c r="BKH97"/>
      <c r="BKI97"/>
      <c r="BKJ97"/>
      <c r="BKK97"/>
      <c r="BKL97"/>
      <c r="BKM97"/>
      <c r="BKN97"/>
      <c r="BKO97"/>
      <c r="BKP97"/>
      <c r="BKQ97"/>
      <c r="BKR97"/>
      <c r="BKS97"/>
      <c r="BKT97"/>
      <c r="BKU97"/>
      <c r="BKV97"/>
      <c r="BKW97"/>
      <c r="BKX97"/>
      <c r="BKY97"/>
      <c r="BKZ97"/>
      <c r="BLA97"/>
      <c r="BLB97"/>
      <c r="BLC97"/>
      <c r="BLD97"/>
      <c r="BLE97"/>
      <c r="BLF97"/>
      <c r="BLG97"/>
      <c r="BLH97"/>
      <c r="BLI97"/>
      <c r="BLJ97"/>
      <c r="BLK97"/>
      <c r="BLL97"/>
      <c r="BLM97"/>
      <c r="BLN97"/>
      <c r="BLO97"/>
      <c r="BLP97"/>
      <c r="BLQ97"/>
      <c r="BLR97"/>
      <c r="BLS97"/>
      <c r="BLT97"/>
      <c r="BLU97"/>
      <c r="BLV97"/>
      <c r="BLW97"/>
      <c r="BLX97"/>
      <c r="BLY97"/>
      <c r="BLZ97"/>
      <c r="BMA97"/>
      <c r="BMB97"/>
      <c r="BMC97"/>
      <c r="BMD97"/>
      <c r="BME97"/>
      <c r="BMF97"/>
      <c r="BMG97"/>
      <c r="BMH97"/>
      <c r="BMI97"/>
      <c r="BMJ97"/>
      <c r="BMK97"/>
      <c r="BML97"/>
      <c r="BMM97"/>
      <c r="BMN97"/>
      <c r="BMO97"/>
      <c r="BMP97"/>
      <c r="BMQ97"/>
      <c r="BMR97"/>
      <c r="BMS97"/>
      <c r="BMT97"/>
      <c r="BMU97"/>
      <c r="BMV97"/>
      <c r="BMW97"/>
      <c r="BMX97"/>
      <c r="BMY97"/>
      <c r="BMZ97"/>
      <c r="BNA97"/>
      <c r="BNB97"/>
      <c r="BNC97"/>
      <c r="BND97"/>
      <c r="BNE97"/>
      <c r="BNF97"/>
      <c r="BNG97"/>
      <c r="BNH97"/>
      <c r="BNI97"/>
      <c r="BNJ97"/>
      <c r="BNK97"/>
      <c r="BNL97"/>
      <c r="BNM97"/>
      <c r="BNN97"/>
      <c r="BNO97"/>
      <c r="BNP97"/>
      <c r="BNQ97"/>
      <c r="BNR97"/>
      <c r="BNS97"/>
      <c r="BNT97"/>
      <c r="BNU97"/>
      <c r="BNV97"/>
      <c r="BNW97"/>
      <c r="BNX97"/>
      <c r="BNY97"/>
      <c r="BNZ97"/>
      <c r="BOA97"/>
      <c r="BOB97"/>
      <c r="BOC97"/>
      <c r="BOD97"/>
      <c r="BOE97"/>
      <c r="BOF97"/>
      <c r="BOG97"/>
      <c r="BOH97"/>
      <c r="BOI97"/>
      <c r="BOJ97"/>
      <c r="BOK97"/>
      <c r="BOL97"/>
      <c r="BOM97"/>
      <c r="BON97"/>
      <c r="BOO97"/>
      <c r="BOP97"/>
      <c r="BOQ97"/>
      <c r="BOR97"/>
      <c r="BOS97"/>
      <c r="BOT97"/>
      <c r="BOU97"/>
      <c r="BOV97"/>
      <c r="BOW97"/>
      <c r="BOX97"/>
      <c r="BOY97"/>
      <c r="BOZ97"/>
      <c r="BPA97"/>
      <c r="BPB97"/>
      <c r="BPC97"/>
      <c r="BPD97"/>
      <c r="BPE97"/>
      <c r="BPF97"/>
      <c r="BPG97"/>
      <c r="BPH97"/>
      <c r="BPI97"/>
      <c r="BPJ97"/>
      <c r="BPK97"/>
      <c r="BPL97"/>
      <c r="BPM97"/>
      <c r="BPN97"/>
      <c r="BPO97"/>
      <c r="BPP97"/>
      <c r="BPQ97"/>
      <c r="BPR97"/>
      <c r="BPS97"/>
      <c r="BPT97"/>
      <c r="BPU97"/>
      <c r="BPV97"/>
      <c r="BPW97"/>
      <c r="BPX97"/>
      <c r="BPY97"/>
      <c r="BPZ97"/>
      <c r="BQA97"/>
      <c r="BQB97"/>
      <c r="BQC97"/>
      <c r="BQD97"/>
      <c r="BQE97"/>
      <c r="BQF97"/>
      <c r="BQG97"/>
      <c r="BQH97"/>
      <c r="BQI97"/>
      <c r="BQJ97"/>
      <c r="BQK97"/>
      <c r="BQL97"/>
      <c r="BQM97"/>
      <c r="BQN97"/>
      <c r="BQO97"/>
      <c r="BQP97"/>
      <c r="BQQ97"/>
      <c r="BQR97"/>
      <c r="BQS97"/>
      <c r="BQT97"/>
      <c r="BQU97"/>
      <c r="BQV97"/>
      <c r="BQW97"/>
      <c r="BQX97"/>
      <c r="BQY97"/>
      <c r="BQZ97"/>
      <c r="BRA97"/>
      <c r="BRB97"/>
      <c r="BRC97"/>
      <c r="BRD97"/>
      <c r="BRE97"/>
      <c r="BRF97"/>
      <c r="BRG97"/>
      <c r="BRH97"/>
      <c r="BRI97"/>
      <c r="BRJ97"/>
      <c r="BRK97"/>
      <c r="BRL97"/>
      <c r="BRM97"/>
      <c r="BRN97"/>
      <c r="BRO97"/>
      <c r="BRP97"/>
      <c r="BRQ97"/>
      <c r="BRR97"/>
      <c r="BRS97"/>
      <c r="BRT97"/>
      <c r="BRU97"/>
      <c r="BRV97"/>
      <c r="BRW97"/>
      <c r="BRX97"/>
      <c r="BRY97"/>
      <c r="BRZ97"/>
      <c r="BSA97"/>
      <c r="BSB97"/>
      <c r="BSC97"/>
      <c r="BSD97"/>
      <c r="BSE97"/>
      <c r="BSF97"/>
      <c r="BSG97"/>
      <c r="BSH97"/>
      <c r="BSI97"/>
      <c r="BSJ97"/>
      <c r="BSK97"/>
      <c r="BSL97"/>
      <c r="BSM97"/>
      <c r="BSN97"/>
      <c r="BSO97"/>
      <c r="BSP97"/>
      <c r="BSQ97"/>
      <c r="BSR97"/>
      <c r="BSS97"/>
      <c r="BST97"/>
      <c r="BSU97"/>
      <c r="BSV97"/>
      <c r="BSW97"/>
      <c r="BSX97"/>
      <c r="BSY97"/>
      <c r="BSZ97"/>
      <c r="BTA97"/>
      <c r="BTB97"/>
      <c r="BTC97"/>
      <c r="BTD97"/>
      <c r="BTE97"/>
      <c r="BTF97"/>
      <c r="BTG97"/>
      <c r="BTH97"/>
      <c r="BTI97"/>
      <c r="BTJ97"/>
      <c r="BTK97"/>
      <c r="BTL97"/>
      <c r="BTM97"/>
      <c r="BTN97"/>
      <c r="BTO97"/>
      <c r="BTP97"/>
      <c r="BTQ97"/>
      <c r="BTR97"/>
      <c r="BTS97"/>
      <c r="BTT97"/>
      <c r="BTU97"/>
      <c r="BTV97"/>
      <c r="BTW97"/>
      <c r="BTX97"/>
      <c r="BTY97"/>
      <c r="BTZ97"/>
      <c r="BUA97"/>
      <c r="BUB97"/>
      <c r="BUC97"/>
      <c r="BUD97"/>
      <c r="BUE97"/>
      <c r="BUF97"/>
      <c r="BUG97"/>
      <c r="BUH97"/>
      <c r="BUI97"/>
      <c r="BUJ97"/>
      <c r="BUK97"/>
      <c r="BUL97"/>
      <c r="BUM97"/>
      <c r="BUN97"/>
      <c r="BUO97"/>
      <c r="BUP97"/>
      <c r="BUQ97"/>
      <c r="BUR97"/>
      <c r="BUS97"/>
      <c r="BUT97"/>
      <c r="BUU97"/>
      <c r="BUV97"/>
      <c r="BUW97"/>
      <c r="BUX97"/>
      <c r="BUY97"/>
      <c r="BUZ97"/>
      <c r="BVA97"/>
      <c r="BVB97"/>
      <c r="BVC97"/>
      <c r="BVD97"/>
      <c r="BVE97"/>
      <c r="BVF97"/>
      <c r="BVG97"/>
      <c r="BVH97"/>
      <c r="BVI97"/>
      <c r="BVJ97"/>
      <c r="BVK97"/>
      <c r="BVL97"/>
      <c r="BVM97"/>
      <c r="BVN97"/>
      <c r="BVO97"/>
      <c r="BVP97"/>
      <c r="BVQ97"/>
      <c r="BVR97"/>
      <c r="BVS97"/>
      <c r="BVT97"/>
      <c r="BVU97"/>
      <c r="BVV97"/>
      <c r="BVW97"/>
      <c r="BVX97"/>
      <c r="BVY97"/>
      <c r="BVZ97"/>
      <c r="BWA97"/>
      <c r="BWB97"/>
      <c r="BWC97"/>
      <c r="BWD97"/>
      <c r="BWE97"/>
      <c r="BWF97"/>
      <c r="BWG97"/>
      <c r="BWH97"/>
      <c r="BWI97"/>
      <c r="BWJ97"/>
      <c r="BWK97"/>
      <c r="BWL97"/>
      <c r="BWM97"/>
      <c r="BWN97"/>
      <c r="BWO97"/>
      <c r="BWP97"/>
      <c r="BWQ97"/>
      <c r="BWR97"/>
      <c r="BWS97"/>
      <c r="BWT97"/>
      <c r="BWU97"/>
      <c r="BWV97"/>
      <c r="BWW97"/>
      <c r="BWX97"/>
      <c r="BWY97"/>
      <c r="BWZ97"/>
      <c r="BXA97"/>
      <c r="BXB97"/>
      <c r="BXC97"/>
      <c r="BXD97"/>
      <c r="BXE97"/>
      <c r="BXF97"/>
      <c r="BXG97"/>
      <c r="BXH97"/>
      <c r="BXI97"/>
      <c r="BXJ97"/>
      <c r="BXK97"/>
      <c r="BXL97"/>
      <c r="BXM97"/>
      <c r="BXN97"/>
      <c r="BXO97"/>
      <c r="BXP97"/>
      <c r="BXQ97"/>
      <c r="BXR97"/>
      <c r="BXS97"/>
      <c r="BXT97"/>
      <c r="BXU97"/>
      <c r="BXV97"/>
      <c r="BXW97"/>
      <c r="BXX97"/>
      <c r="BXY97"/>
      <c r="BXZ97"/>
      <c r="BYA97"/>
      <c r="BYB97"/>
      <c r="BYC97"/>
      <c r="BYD97"/>
      <c r="BYE97"/>
      <c r="BYF97"/>
      <c r="BYG97"/>
      <c r="BYH97"/>
      <c r="BYI97"/>
      <c r="BYJ97"/>
      <c r="BYK97"/>
      <c r="BYL97"/>
      <c r="BYM97"/>
      <c r="BYN97"/>
      <c r="BYO97"/>
      <c r="BYP97"/>
      <c r="BYQ97"/>
      <c r="BYR97"/>
      <c r="BYS97"/>
      <c r="BYT97"/>
      <c r="BYU97"/>
      <c r="BYV97"/>
      <c r="BYW97"/>
      <c r="BYX97"/>
      <c r="BYY97"/>
      <c r="BYZ97"/>
      <c r="BZA97"/>
      <c r="BZB97"/>
      <c r="BZC97"/>
      <c r="BZD97"/>
      <c r="BZE97"/>
      <c r="BZF97"/>
      <c r="BZG97"/>
      <c r="BZH97"/>
      <c r="BZI97"/>
      <c r="BZJ97"/>
      <c r="BZK97"/>
      <c r="BZL97"/>
      <c r="BZM97"/>
      <c r="BZN97"/>
      <c r="BZO97"/>
      <c r="BZP97"/>
      <c r="BZQ97"/>
      <c r="BZR97"/>
      <c r="BZS97"/>
      <c r="BZT97"/>
      <c r="BZU97"/>
      <c r="BZV97"/>
      <c r="BZW97"/>
      <c r="BZX97"/>
      <c r="BZY97"/>
      <c r="BZZ97"/>
      <c r="CAA97"/>
      <c r="CAB97"/>
      <c r="CAC97"/>
      <c r="CAD97"/>
      <c r="CAE97"/>
      <c r="CAF97"/>
      <c r="CAG97"/>
      <c r="CAH97"/>
      <c r="CAI97"/>
      <c r="CAJ97"/>
      <c r="CAK97"/>
      <c r="CAL97"/>
      <c r="CAM97"/>
      <c r="CAN97"/>
      <c r="CAO97"/>
      <c r="CAP97"/>
      <c r="CAQ97"/>
      <c r="CAR97"/>
      <c r="CAS97"/>
      <c r="CAT97"/>
      <c r="CAU97"/>
      <c r="CAV97"/>
      <c r="CAW97"/>
      <c r="CAX97"/>
      <c r="CAY97"/>
      <c r="CAZ97"/>
      <c r="CBA97"/>
      <c r="CBB97"/>
      <c r="CBC97"/>
      <c r="CBD97"/>
      <c r="CBE97"/>
      <c r="CBF97"/>
      <c r="CBG97"/>
      <c r="CBH97"/>
      <c r="CBI97"/>
      <c r="CBJ97"/>
      <c r="CBK97"/>
      <c r="CBL97"/>
      <c r="CBM97"/>
      <c r="CBN97"/>
      <c r="CBO97"/>
      <c r="CBP97"/>
      <c r="CBQ97"/>
      <c r="CBR97"/>
      <c r="CBS97"/>
      <c r="CBT97"/>
      <c r="CBU97"/>
      <c r="CBV97"/>
      <c r="CBW97"/>
      <c r="CBX97"/>
      <c r="CBY97"/>
      <c r="CBZ97"/>
      <c r="CCA97"/>
      <c r="CCB97"/>
      <c r="CCC97"/>
      <c r="CCD97"/>
      <c r="CCE97"/>
      <c r="CCF97"/>
      <c r="CCG97"/>
      <c r="CCH97"/>
      <c r="CCI97"/>
      <c r="CCJ97"/>
      <c r="CCK97"/>
      <c r="CCL97"/>
      <c r="CCM97"/>
      <c r="CCN97"/>
      <c r="CCO97"/>
      <c r="CCP97"/>
      <c r="CCQ97"/>
      <c r="CCR97"/>
      <c r="CCS97"/>
      <c r="CCT97"/>
      <c r="CCU97"/>
      <c r="CCV97"/>
      <c r="CCW97"/>
      <c r="CCX97"/>
      <c r="CCY97"/>
      <c r="CCZ97"/>
      <c r="CDA97"/>
      <c r="CDB97"/>
      <c r="CDC97"/>
      <c r="CDD97"/>
      <c r="CDE97"/>
      <c r="CDF97"/>
      <c r="CDG97"/>
      <c r="CDH97"/>
      <c r="CDI97"/>
      <c r="CDJ97"/>
      <c r="CDK97"/>
      <c r="CDL97"/>
      <c r="CDM97"/>
      <c r="CDN97"/>
      <c r="CDO97"/>
      <c r="CDP97"/>
      <c r="CDQ97"/>
      <c r="CDR97"/>
      <c r="CDS97"/>
      <c r="CDT97"/>
      <c r="CDU97"/>
      <c r="CDV97"/>
      <c r="CDW97"/>
      <c r="CDX97"/>
      <c r="CDY97"/>
      <c r="CDZ97"/>
      <c r="CEA97"/>
      <c r="CEB97"/>
      <c r="CEC97"/>
      <c r="CED97"/>
      <c r="CEE97"/>
      <c r="CEF97"/>
      <c r="CEG97"/>
      <c r="CEH97"/>
      <c r="CEI97"/>
      <c r="CEJ97"/>
      <c r="CEK97"/>
      <c r="CEL97"/>
      <c r="CEM97"/>
      <c r="CEN97"/>
      <c r="CEO97"/>
      <c r="CEP97"/>
      <c r="CEQ97"/>
      <c r="CER97"/>
      <c r="CES97"/>
      <c r="CET97"/>
      <c r="CEU97"/>
      <c r="CEV97"/>
      <c r="CEW97"/>
      <c r="CEX97"/>
      <c r="CEY97"/>
      <c r="CEZ97"/>
      <c r="CFA97"/>
      <c r="CFB97"/>
      <c r="CFC97"/>
      <c r="CFD97"/>
      <c r="CFE97"/>
      <c r="CFF97"/>
      <c r="CFG97"/>
      <c r="CFH97"/>
      <c r="CFI97"/>
      <c r="CFJ97"/>
      <c r="CFK97"/>
      <c r="CFL97"/>
      <c r="CFM97"/>
      <c r="CFN97"/>
      <c r="CFO97"/>
      <c r="CFP97"/>
      <c r="CFQ97"/>
      <c r="CFR97"/>
      <c r="CFS97"/>
      <c r="CFT97"/>
      <c r="CFU97"/>
      <c r="CFV97"/>
      <c r="CFW97"/>
      <c r="CFX97"/>
      <c r="CFY97"/>
      <c r="CFZ97"/>
      <c r="CGA97"/>
      <c r="CGB97"/>
      <c r="CGC97"/>
      <c r="CGD97"/>
      <c r="CGE97"/>
      <c r="CGF97"/>
      <c r="CGG97"/>
      <c r="CGH97"/>
      <c r="CGI97"/>
      <c r="CGJ97"/>
      <c r="CGK97"/>
      <c r="CGL97"/>
      <c r="CGM97"/>
      <c r="CGN97"/>
      <c r="CGO97"/>
      <c r="CGP97"/>
      <c r="CGQ97"/>
      <c r="CGR97"/>
      <c r="CGS97"/>
      <c r="CGT97"/>
      <c r="CGU97"/>
      <c r="CGV97"/>
      <c r="CGW97"/>
      <c r="CGX97"/>
      <c r="CGY97"/>
      <c r="CGZ97"/>
      <c r="CHA97"/>
      <c r="CHB97"/>
      <c r="CHC97"/>
      <c r="CHD97"/>
      <c r="CHE97"/>
      <c r="CHF97"/>
      <c r="CHG97"/>
      <c r="CHH97"/>
      <c r="CHI97"/>
      <c r="CHJ97"/>
      <c r="CHK97"/>
      <c r="CHL97"/>
      <c r="CHM97"/>
      <c r="CHN97"/>
      <c r="CHO97"/>
      <c r="CHP97"/>
      <c r="CHQ97"/>
      <c r="CHR97"/>
      <c r="CHS97"/>
      <c r="CHT97"/>
      <c r="CHU97"/>
      <c r="CHV97"/>
      <c r="CHW97"/>
      <c r="CHX97"/>
      <c r="CHY97"/>
      <c r="CHZ97"/>
      <c r="CIA97"/>
      <c r="CIB97"/>
      <c r="CIC97"/>
      <c r="CID97"/>
      <c r="CIE97"/>
      <c r="CIF97"/>
      <c r="CIG97"/>
      <c r="CIH97"/>
      <c r="CII97"/>
      <c r="CIJ97"/>
      <c r="CIK97"/>
      <c r="CIL97"/>
      <c r="CIM97"/>
      <c r="CIN97"/>
      <c r="CIO97"/>
      <c r="CIP97"/>
      <c r="CIQ97"/>
      <c r="CIR97"/>
      <c r="CIS97"/>
      <c r="CIT97"/>
      <c r="CIU97"/>
      <c r="CIV97"/>
      <c r="CIW97"/>
      <c r="CIX97"/>
      <c r="CIY97"/>
      <c r="CIZ97"/>
      <c r="CJA97"/>
      <c r="CJB97"/>
      <c r="CJC97"/>
      <c r="CJD97"/>
      <c r="CJE97"/>
      <c r="CJF97"/>
      <c r="CJG97"/>
      <c r="CJH97"/>
      <c r="CJI97"/>
      <c r="CJJ97"/>
      <c r="CJK97"/>
      <c r="CJL97"/>
      <c r="CJM97"/>
      <c r="CJN97"/>
      <c r="CJO97"/>
      <c r="CJP97"/>
      <c r="CJQ97"/>
      <c r="CJR97"/>
      <c r="CJS97"/>
      <c r="CJT97"/>
      <c r="CJU97"/>
      <c r="CJV97"/>
      <c r="CJW97"/>
      <c r="CJX97"/>
      <c r="CJY97"/>
      <c r="CJZ97"/>
      <c r="CKA97"/>
      <c r="CKB97"/>
      <c r="CKC97"/>
      <c r="CKD97"/>
      <c r="CKE97"/>
      <c r="CKF97"/>
      <c r="CKG97"/>
      <c r="CKH97"/>
      <c r="CKI97"/>
      <c r="CKJ97"/>
      <c r="CKK97"/>
      <c r="CKL97"/>
      <c r="CKM97"/>
      <c r="CKN97"/>
      <c r="CKO97"/>
      <c r="CKP97"/>
      <c r="CKQ97"/>
      <c r="CKR97"/>
      <c r="CKS97"/>
      <c r="CKT97"/>
      <c r="CKU97"/>
      <c r="CKV97"/>
      <c r="CKW97"/>
      <c r="CKX97"/>
      <c r="CKY97"/>
      <c r="CKZ97"/>
      <c r="CLA97"/>
      <c r="CLB97"/>
      <c r="CLC97"/>
      <c r="CLD97"/>
      <c r="CLE97"/>
      <c r="CLF97"/>
      <c r="CLG97"/>
      <c r="CLH97"/>
      <c r="CLI97"/>
      <c r="CLJ97"/>
      <c r="CLK97"/>
      <c r="CLL97"/>
      <c r="CLM97"/>
      <c r="CLN97"/>
      <c r="CLO97"/>
      <c r="CLP97"/>
      <c r="CLQ97"/>
      <c r="CLR97"/>
      <c r="CLS97"/>
      <c r="CLT97"/>
      <c r="CLU97"/>
      <c r="CLV97"/>
      <c r="CLW97"/>
      <c r="CLX97"/>
      <c r="CLY97"/>
      <c r="CLZ97"/>
      <c r="CMA97"/>
      <c r="CMB97"/>
      <c r="CMC97"/>
      <c r="CMD97"/>
      <c r="CME97"/>
      <c r="CMF97"/>
      <c r="CMG97"/>
      <c r="CMH97"/>
      <c r="CMI97"/>
      <c r="CMJ97"/>
      <c r="CMK97"/>
      <c r="CML97"/>
      <c r="CMM97"/>
      <c r="CMN97"/>
      <c r="CMO97"/>
      <c r="CMP97"/>
      <c r="CMQ97"/>
      <c r="CMR97"/>
      <c r="CMS97"/>
      <c r="CMT97"/>
      <c r="CMU97"/>
      <c r="CMV97"/>
      <c r="CMW97"/>
      <c r="CMX97"/>
      <c r="CMY97"/>
      <c r="CMZ97"/>
      <c r="CNA97"/>
      <c r="CNB97"/>
      <c r="CNC97"/>
      <c r="CND97"/>
      <c r="CNE97"/>
      <c r="CNF97"/>
      <c r="CNG97"/>
      <c r="CNH97"/>
      <c r="CNI97"/>
      <c r="CNJ97"/>
      <c r="CNK97"/>
      <c r="CNL97"/>
      <c r="CNM97"/>
      <c r="CNN97"/>
      <c r="CNO97"/>
      <c r="CNP97"/>
      <c r="CNQ97"/>
      <c r="CNR97"/>
      <c r="CNS97"/>
      <c r="CNT97"/>
      <c r="CNU97"/>
      <c r="CNV97"/>
      <c r="CNW97"/>
      <c r="CNX97"/>
      <c r="CNY97"/>
      <c r="CNZ97"/>
      <c r="COA97"/>
      <c r="COB97"/>
      <c r="COC97"/>
      <c r="COD97"/>
      <c r="COE97"/>
      <c r="COF97"/>
      <c r="COG97"/>
      <c r="COH97"/>
      <c r="COI97"/>
      <c r="COJ97"/>
      <c r="COK97"/>
      <c r="COL97"/>
      <c r="COM97"/>
      <c r="CON97"/>
      <c r="COO97"/>
      <c r="COP97"/>
      <c r="COQ97"/>
      <c r="COR97"/>
      <c r="COS97"/>
      <c r="COT97"/>
      <c r="COU97"/>
      <c r="COV97"/>
      <c r="COW97"/>
      <c r="COX97"/>
      <c r="COY97"/>
      <c r="COZ97"/>
      <c r="CPA97"/>
      <c r="CPB97"/>
      <c r="CPC97"/>
      <c r="CPD97"/>
      <c r="CPE97"/>
      <c r="CPF97"/>
      <c r="CPG97"/>
      <c r="CPH97"/>
      <c r="CPI97"/>
      <c r="CPJ97"/>
      <c r="CPK97"/>
      <c r="CPL97"/>
      <c r="CPM97"/>
      <c r="CPN97"/>
      <c r="CPO97"/>
      <c r="CPP97"/>
      <c r="CPQ97"/>
      <c r="CPR97"/>
      <c r="CPS97"/>
      <c r="CPT97"/>
      <c r="CPU97"/>
      <c r="CPV97"/>
      <c r="CPW97"/>
      <c r="CPX97"/>
      <c r="CPY97"/>
      <c r="CPZ97"/>
      <c r="CQA97"/>
      <c r="CQB97"/>
      <c r="CQC97"/>
      <c r="CQD97"/>
      <c r="CQE97"/>
      <c r="CQF97"/>
      <c r="CQG97"/>
      <c r="CQH97"/>
      <c r="CQI97"/>
      <c r="CQJ97"/>
      <c r="CQK97"/>
      <c r="CQL97"/>
      <c r="CQM97"/>
      <c r="CQN97"/>
      <c r="CQO97"/>
      <c r="CQP97"/>
      <c r="CQQ97"/>
      <c r="CQR97"/>
      <c r="CQS97"/>
      <c r="CQT97"/>
      <c r="CQU97"/>
      <c r="CQV97"/>
      <c r="CQW97"/>
      <c r="CQX97"/>
      <c r="CQY97"/>
      <c r="CQZ97"/>
      <c r="CRA97"/>
      <c r="CRB97"/>
      <c r="CRC97"/>
      <c r="CRD97"/>
      <c r="CRE97"/>
      <c r="CRF97"/>
      <c r="CRG97"/>
      <c r="CRH97"/>
      <c r="CRI97"/>
      <c r="CRJ97"/>
      <c r="CRK97"/>
      <c r="CRL97"/>
      <c r="CRM97"/>
      <c r="CRN97"/>
      <c r="CRO97"/>
      <c r="CRP97"/>
      <c r="CRQ97"/>
      <c r="CRR97"/>
      <c r="CRS97"/>
      <c r="CRT97"/>
      <c r="CRU97"/>
      <c r="CRV97"/>
      <c r="CRW97"/>
      <c r="CRX97"/>
      <c r="CRY97"/>
      <c r="CRZ97"/>
      <c r="CSA97"/>
      <c r="CSB97"/>
      <c r="CSC97"/>
      <c r="CSD97"/>
      <c r="CSE97"/>
      <c r="CSF97"/>
      <c r="CSG97"/>
      <c r="CSH97"/>
      <c r="CSI97"/>
      <c r="CSJ97"/>
      <c r="CSK97"/>
      <c r="CSL97"/>
      <c r="CSM97"/>
      <c r="CSN97"/>
      <c r="CSO97"/>
      <c r="CSP97"/>
      <c r="CSQ97"/>
      <c r="CSR97"/>
      <c r="CSS97"/>
      <c r="CST97"/>
      <c r="CSU97"/>
      <c r="CSV97"/>
      <c r="CSW97"/>
      <c r="CSX97"/>
      <c r="CSY97"/>
      <c r="CSZ97"/>
      <c r="CTA97"/>
      <c r="CTB97"/>
      <c r="CTC97"/>
      <c r="CTD97"/>
      <c r="CTE97"/>
      <c r="CTF97"/>
      <c r="CTG97"/>
      <c r="CTH97"/>
      <c r="CTI97"/>
      <c r="CTJ97"/>
      <c r="CTK97"/>
      <c r="CTL97"/>
      <c r="CTM97"/>
      <c r="CTN97"/>
      <c r="CTO97"/>
      <c r="CTP97"/>
      <c r="CTQ97"/>
      <c r="CTR97"/>
      <c r="CTS97"/>
      <c r="CTT97"/>
      <c r="CTU97"/>
      <c r="CTV97"/>
      <c r="CTW97"/>
      <c r="CTX97"/>
      <c r="CTY97"/>
      <c r="CTZ97"/>
      <c r="CUA97"/>
      <c r="CUB97"/>
      <c r="CUC97"/>
      <c r="CUD97"/>
      <c r="CUE97"/>
      <c r="CUF97"/>
      <c r="CUG97"/>
      <c r="CUH97"/>
      <c r="CUI97"/>
      <c r="CUJ97"/>
      <c r="CUK97"/>
      <c r="CUL97"/>
      <c r="CUM97"/>
      <c r="CUN97"/>
      <c r="CUO97"/>
      <c r="CUP97"/>
      <c r="CUQ97"/>
      <c r="CUR97"/>
      <c r="CUS97"/>
      <c r="CUT97"/>
      <c r="CUU97"/>
      <c r="CUV97"/>
      <c r="CUW97"/>
      <c r="CUX97"/>
      <c r="CUY97"/>
      <c r="CUZ97"/>
      <c r="CVA97"/>
      <c r="CVB97"/>
      <c r="CVC97"/>
      <c r="CVD97"/>
      <c r="CVE97"/>
      <c r="CVF97"/>
      <c r="CVG97"/>
      <c r="CVH97"/>
      <c r="CVI97"/>
      <c r="CVJ97"/>
      <c r="CVK97"/>
      <c r="CVL97"/>
      <c r="CVM97"/>
      <c r="CVN97"/>
      <c r="CVO97"/>
      <c r="CVP97"/>
      <c r="CVQ97"/>
      <c r="CVR97"/>
      <c r="CVS97"/>
      <c r="CVT97"/>
      <c r="CVU97"/>
      <c r="CVV97"/>
      <c r="CVW97"/>
      <c r="CVX97"/>
      <c r="CVY97"/>
      <c r="CVZ97"/>
      <c r="CWA97"/>
      <c r="CWB97"/>
      <c r="CWC97"/>
      <c r="CWD97"/>
      <c r="CWE97"/>
      <c r="CWF97"/>
      <c r="CWG97"/>
      <c r="CWH97"/>
      <c r="CWI97"/>
      <c r="CWJ97"/>
      <c r="CWK97"/>
      <c r="CWL97"/>
      <c r="CWM97"/>
      <c r="CWN97"/>
      <c r="CWO97"/>
      <c r="CWP97"/>
      <c r="CWQ97"/>
      <c r="CWR97"/>
      <c r="CWS97"/>
      <c r="CWT97"/>
      <c r="CWU97"/>
      <c r="CWV97"/>
      <c r="CWW97"/>
      <c r="CWX97"/>
      <c r="CWY97"/>
      <c r="CWZ97"/>
      <c r="CXA97"/>
      <c r="CXB97"/>
      <c r="CXC97"/>
      <c r="CXD97"/>
      <c r="CXE97"/>
      <c r="CXF97"/>
      <c r="CXG97"/>
      <c r="CXH97"/>
      <c r="CXI97"/>
      <c r="CXJ97"/>
      <c r="CXK97"/>
      <c r="CXL97"/>
      <c r="CXM97"/>
      <c r="CXN97"/>
      <c r="CXO97"/>
      <c r="CXP97"/>
      <c r="CXQ97"/>
      <c r="CXR97"/>
      <c r="CXS97"/>
      <c r="CXT97"/>
      <c r="CXU97"/>
      <c r="CXV97"/>
      <c r="CXW97"/>
      <c r="CXX97"/>
      <c r="CXY97"/>
      <c r="CXZ97"/>
      <c r="CYA97"/>
      <c r="CYB97"/>
      <c r="CYC97"/>
      <c r="CYD97"/>
      <c r="CYE97"/>
      <c r="CYF97"/>
      <c r="CYG97"/>
      <c r="CYH97"/>
      <c r="CYI97"/>
      <c r="CYJ97"/>
      <c r="CYK97"/>
      <c r="CYL97"/>
      <c r="CYM97"/>
      <c r="CYN97"/>
      <c r="CYO97"/>
      <c r="CYP97"/>
      <c r="CYQ97"/>
      <c r="CYR97"/>
      <c r="CYS97"/>
      <c r="CYT97"/>
      <c r="CYU97"/>
      <c r="CYV97"/>
      <c r="CYW97"/>
      <c r="CYX97"/>
      <c r="CYY97"/>
      <c r="CYZ97"/>
      <c r="CZA97"/>
      <c r="CZB97"/>
      <c r="CZC97"/>
      <c r="CZD97"/>
      <c r="CZE97"/>
      <c r="CZF97"/>
      <c r="CZG97"/>
      <c r="CZH97"/>
      <c r="CZI97"/>
      <c r="CZJ97"/>
      <c r="CZK97"/>
      <c r="CZL97"/>
      <c r="CZM97"/>
      <c r="CZN97"/>
      <c r="CZO97"/>
      <c r="CZP97"/>
      <c r="CZQ97"/>
      <c r="CZR97"/>
      <c r="CZS97"/>
      <c r="CZT97"/>
      <c r="CZU97"/>
      <c r="CZV97"/>
      <c r="CZW97"/>
      <c r="CZX97"/>
      <c r="CZY97"/>
      <c r="CZZ97"/>
      <c r="DAA97"/>
      <c r="DAB97"/>
      <c r="DAC97"/>
      <c r="DAD97"/>
      <c r="DAE97"/>
      <c r="DAF97"/>
      <c r="DAG97"/>
      <c r="DAH97"/>
      <c r="DAI97"/>
      <c r="DAJ97"/>
      <c r="DAK97"/>
      <c r="DAL97"/>
      <c r="DAM97"/>
      <c r="DAN97"/>
      <c r="DAO97"/>
      <c r="DAP97"/>
      <c r="DAQ97"/>
      <c r="DAR97"/>
      <c r="DAS97"/>
      <c r="DAT97"/>
      <c r="DAU97"/>
      <c r="DAV97"/>
      <c r="DAW97"/>
      <c r="DAX97"/>
      <c r="DAY97"/>
      <c r="DAZ97"/>
      <c r="DBA97"/>
      <c r="DBB97"/>
      <c r="DBC97"/>
      <c r="DBD97"/>
      <c r="DBE97"/>
      <c r="DBF97"/>
      <c r="DBG97"/>
      <c r="DBH97"/>
      <c r="DBI97"/>
      <c r="DBJ97"/>
      <c r="DBK97"/>
      <c r="DBL97"/>
      <c r="DBM97"/>
      <c r="DBN97"/>
      <c r="DBO97"/>
      <c r="DBP97"/>
      <c r="DBQ97"/>
      <c r="DBR97"/>
      <c r="DBS97"/>
      <c r="DBT97"/>
      <c r="DBU97"/>
      <c r="DBV97"/>
      <c r="DBW97"/>
      <c r="DBX97"/>
      <c r="DBY97"/>
      <c r="DBZ97"/>
      <c r="DCA97"/>
      <c r="DCB97"/>
      <c r="DCC97"/>
      <c r="DCD97"/>
      <c r="DCE97"/>
      <c r="DCF97"/>
      <c r="DCG97"/>
      <c r="DCH97"/>
      <c r="DCI97"/>
      <c r="DCJ97"/>
      <c r="DCK97"/>
      <c r="DCL97"/>
      <c r="DCM97"/>
      <c r="DCN97"/>
      <c r="DCO97"/>
      <c r="DCP97"/>
      <c r="DCQ97"/>
      <c r="DCR97"/>
      <c r="DCS97"/>
      <c r="DCT97"/>
      <c r="DCU97"/>
      <c r="DCV97"/>
      <c r="DCW97"/>
      <c r="DCX97"/>
      <c r="DCY97"/>
      <c r="DCZ97"/>
      <c r="DDA97"/>
      <c r="DDB97"/>
      <c r="DDC97"/>
      <c r="DDD97"/>
      <c r="DDE97"/>
      <c r="DDF97"/>
      <c r="DDG97"/>
      <c r="DDH97"/>
      <c r="DDI97"/>
      <c r="DDJ97"/>
      <c r="DDK97"/>
      <c r="DDL97"/>
      <c r="DDM97"/>
      <c r="DDN97"/>
      <c r="DDO97"/>
      <c r="DDP97"/>
      <c r="DDQ97"/>
      <c r="DDR97"/>
      <c r="DDS97"/>
      <c r="DDT97"/>
      <c r="DDU97"/>
      <c r="DDV97"/>
      <c r="DDW97"/>
      <c r="DDX97"/>
      <c r="DDY97"/>
      <c r="DDZ97"/>
      <c r="DEA97"/>
      <c r="DEB97"/>
      <c r="DEC97"/>
      <c r="DED97"/>
      <c r="DEE97"/>
      <c r="DEF97"/>
      <c r="DEG97"/>
      <c r="DEH97"/>
      <c r="DEI97"/>
      <c r="DEJ97"/>
      <c r="DEK97"/>
      <c r="DEL97"/>
      <c r="DEM97"/>
      <c r="DEN97"/>
      <c r="DEO97"/>
      <c r="DEP97"/>
      <c r="DEQ97"/>
      <c r="DER97"/>
      <c r="DES97"/>
      <c r="DET97"/>
      <c r="DEU97"/>
      <c r="DEV97"/>
      <c r="DEW97"/>
      <c r="DEX97"/>
      <c r="DEY97"/>
      <c r="DEZ97"/>
      <c r="DFA97"/>
      <c r="DFB97"/>
      <c r="DFC97"/>
      <c r="DFD97"/>
      <c r="DFE97"/>
      <c r="DFF97"/>
      <c r="DFG97"/>
      <c r="DFH97"/>
      <c r="DFI97"/>
      <c r="DFJ97"/>
      <c r="DFK97"/>
      <c r="DFL97"/>
      <c r="DFM97"/>
      <c r="DFN97"/>
      <c r="DFO97"/>
      <c r="DFP97"/>
      <c r="DFQ97"/>
      <c r="DFR97"/>
      <c r="DFS97"/>
      <c r="DFT97"/>
      <c r="DFU97"/>
      <c r="DFV97"/>
      <c r="DFW97"/>
      <c r="DFX97"/>
      <c r="DFY97"/>
      <c r="DFZ97"/>
      <c r="DGA97"/>
      <c r="DGB97"/>
      <c r="DGC97"/>
      <c r="DGD97"/>
      <c r="DGE97"/>
      <c r="DGF97"/>
      <c r="DGG97"/>
      <c r="DGH97"/>
      <c r="DGI97"/>
      <c r="DGJ97"/>
      <c r="DGK97"/>
      <c r="DGL97"/>
      <c r="DGM97"/>
      <c r="DGN97"/>
      <c r="DGO97"/>
      <c r="DGP97"/>
      <c r="DGQ97"/>
      <c r="DGR97"/>
      <c r="DGS97"/>
      <c r="DGT97"/>
      <c r="DGU97"/>
      <c r="DGV97"/>
      <c r="DGW97"/>
      <c r="DGX97"/>
      <c r="DGY97"/>
      <c r="DGZ97"/>
      <c r="DHA97"/>
      <c r="DHB97"/>
      <c r="DHC97"/>
      <c r="DHD97"/>
      <c r="DHE97"/>
      <c r="DHF97"/>
      <c r="DHG97"/>
      <c r="DHH97"/>
      <c r="DHI97"/>
      <c r="DHJ97"/>
      <c r="DHK97"/>
      <c r="DHL97"/>
      <c r="DHM97"/>
      <c r="DHN97"/>
      <c r="DHO97"/>
      <c r="DHP97"/>
      <c r="DHQ97"/>
      <c r="DHR97"/>
      <c r="DHS97"/>
      <c r="DHT97"/>
      <c r="DHU97"/>
      <c r="DHV97"/>
      <c r="DHW97"/>
      <c r="DHX97"/>
      <c r="DHY97"/>
      <c r="DHZ97"/>
      <c r="DIA97"/>
      <c r="DIB97"/>
      <c r="DIC97"/>
      <c r="DID97"/>
      <c r="DIE97"/>
      <c r="DIF97"/>
      <c r="DIG97"/>
      <c r="DIH97"/>
      <c r="DII97"/>
      <c r="DIJ97"/>
      <c r="DIK97"/>
      <c r="DIL97"/>
      <c r="DIM97"/>
      <c r="DIN97"/>
      <c r="DIO97"/>
      <c r="DIP97"/>
      <c r="DIQ97"/>
      <c r="DIR97"/>
      <c r="DIS97"/>
      <c r="DIT97"/>
      <c r="DIU97"/>
      <c r="DIV97"/>
      <c r="DIW97"/>
      <c r="DIX97"/>
      <c r="DIY97"/>
      <c r="DIZ97"/>
      <c r="DJA97"/>
      <c r="DJB97"/>
      <c r="DJC97"/>
      <c r="DJD97"/>
      <c r="DJE97"/>
      <c r="DJF97"/>
      <c r="DJG97"/>
      <c r="DJH97"/>
      <c r="DJI97"/>
      <c r="DJJ97"/>
      <c r="DJK97"/>
      <c r="DJL97"/>
      <c r="DJM97"/>
      <c r="DJN97"/>
      <c r="DJO97"/>
      <c r="DJP97"/>
      <c r="DJQ97"/>
      <c r="DJR97"/>
      <c r="DJS97"/>
      <c r="DJT97"/>
      <c r="DJU97"/>
      <c r="DJV97"/>
      <c r="DJW97"/>
      <c r="DJX97"/>
      <c r="DJY97"/>
      <c r="DJZ97"/>
      <c r="DKA97"/>
      <c r="DKB97"/>
      <c r="DKC97"/>
      <c r="DKD97"/>
      <c r="DKE97"/>
      <c r="DKF97"/>
      <c r="DKG97"/>
      <c r="DKH97"/>
      <c r="DKI97"/>
      <c r="DKJ97"/>
      <c r="DKK97"/>
      <c r="DKL97"/>
      <c r="DKM97"/>
      <c r="DKN97"/>
      <c r="DKO97"/>
      <c r="DKP97"/>
      <c r="DKQ97"/>
      <c r="DKR97"/>
      <c r="DKS97"/>
      <c r="DKT97"/>
      <c r="DKU97"/>
      <c r="DKV97"/>
      <c r="DKW97"/>
      <c r="DKX97"/>
      <c r="DKY97"/>
      <c r="DKZ97"/>
      <c r="DLA97"/>
      <c r="DLB97"/>
      <c r="DLC97"/>
      <c r="DLD97"/>
      <c r="DLE97"/>
      <c r="DLF97"/>
      <c r="DLG97"/>
      <c r="DLH97"/>
      <c r="DLI97"/>
      <c r="DLJ97"/>
      <c r="DLK97"/>
      <c r="DLL97"/>
      <c r="DLM97"/>
      <c r="DLN97"/>
      <c r="DLO97"/>
      <c r="DLP97"/>
      <c r="DLQ97"/>
      <c r="DLR97"/>
      <c r="DLS97"/>
      <c r="DLT97"/>
      <c r="DLU97"/>
      <c r="DLV97"/>
      <c r="DLW97"/>
      <c r="DLX97"/>
      <c r="DLY97"/>
      <c r="DLZ97"/>
      <c r="DMA97"/>
      <c r="DMB97"/>
      <c r="DMC97"/>
      <c r="DMD97"/>
      <c r="DME97"/>
      <c r="DMF97"/>
      <c r="DMG97"/>
      <c r="DMH97"/>
      <c r="DMI97"/>
      <c r="DMJ97"/>
      <c r="DMK97"/>
      <c r="DML97"/>
      <c r="DMM97"/>
      <c r="DMN97"/>
      <c r="DMO97"/>
      <c r="DMP97"/>
      <c r="DMQ97"/>
      <c r="DMR97"/>
      <c r="DMS97"/>
      <c r="DMT97"/>
      <c r="DMU97"/>
      <c r="DMV97"/>
      <c r="DMW97"/>
      <c r="DMX97"/>
      <c r="DMY97"/>
      <c r="DMZ97"/>
      <c r="DNA97"/>
      <c r="DNB97"/>
      <c r="DNC97"/>
      <c r="DND97"/>
      <c r="DNE97"/>
      <c r="DNF97"/>
      <c r="DNG97"/>
      <c r="DNH97"/>
      <c r="DNI97"/>
      <c r="DNJ97"/>
      <c r="DNK97"/>
      <c r="DNL97"/>
      <c r="DNM97"/>
      <c r="DNN97"/>
      <c r="DNO97"/>
      <c r="DNP97"/>
      <c r="DNQ97"/>
      <c r="DNR97"/>
      <c r="DNS97"/>
      <c r="DNT97"/>
      <c r="DNU97"/>
      <c r="DNV97"/>
      <c r="DNW97"/>
      <c r="DNX97"/>
      <c r="DNY97"/>
      <c r="DNZ97"/>
      <c r="DOA97"/>
      <c r="DOB97"/>
      <c r="DOC97"/>
      <c r="DOD97"/>
      <c r="DOE97"/>
      <c r="DOF97"/>
      <c r="DOG97"/>
      <c r="DOH97"/>
      <c r="DOI97"/>
      <c r="DOJ97"/>
      <c r="DOK97"/>
      <c r="DOL97"/>
      <c r="DOM97"/>
      <c r="DON97"/>
      <c r="DOO97"/>
      <c r="DOP97"/>
      <c r="DOQ97"/>
      <c r="DOR97"/>
      <c r="DOS97"/>
      <c r="DOT97"/>
      <c r="DOU97"/>
      <c r="DOV97"/>
      <c r="DOW97"/>
      <c r="DOX97"/>
      <c r="DOY97"/>
      <c r="DOZ97"/>
      <c r="DPA97"/>
      <c r="DPB97"/>
      <c r="DPC97"/>
      <c r="DPD97"/>
      <c r="DPE97"/>
      <c r="DPF97"/>
      <c r="DPG97"/>
      <c r="DPH97"/>
      <c r="DPI97"/>
      <c r="DPJ97"/>
      <c r="DPK97"/>
      <c r="DPL97"/>
      <c r="DPM97"/>
      <c r="DPN97"/>
      <c r="DPO97"/>
      <c r="DPP97"/>
      <c r="DPQ97"/>
      <c r="DPR97"/>
      <c r="DPS97"/>
      <c r="DPT97"/>
      <c r="DPU97"/>
      <c r="DPV97"/>
      <c r="DPW97"/>
      <c r="DPX97"/>
      <c r="DPY97"/>
      <c r="DPZ97"/>
      <c r="DQA97"/>
      <c r="DQB97"/>
      <c r="DQC97"/>
      <c r="DQD97"/>
      <c r="DQE97"/>
      <c r="DQF97"/>
      <c r="DQG97"/>
      <c r="DQH97"/>
      <c r="DQI97"/>
      <c r="DQJ97"/>
      <c r="DQK97"/>
      <c r="DQL97"/>
      <c r="DQM97"/>
      <c r="DQN97"/>
      <c r="DQO97"/>
      <c r="DQP97"/>
      <c r="DQQ97"/>
      <c r="DQR97"/>
      <c r="DQS97"/>
      <c r="DQT97"/>
      <c r="DQU97"/>
      <c r="DQV97"/>
      <c r="DQW97"/>
      <c r="DQX97"/>
      <c r="DQY97"/>
      <c r="DQZ97"/>
      <c r="DRA97"/>
      <c r="DRB97"/>
      <c r="DRC97"/>
      <c r="DRD97"/>
      <c r="DRE97"/>
      <c r="DRF97"/>
      <c r="DRG97"/>
      <c r="DRH97"/>
      <c r="DRI97"/>
      <c r="DRJ97"/>
      <c r="DRK97"/>
      <c r="DRL97"/>
      <c r="DRM97"/>
      <c r="DRN97"/>
      <c r="DRO97"/>
      <c r="DRP97"/>
      <c r="DRQ97"/>
      <c r="DRR97"/>
      <c r="DRS97"/>
      <c r="DRT97"/>
      <c r="DRU97"/>
      <c r="DRV97"/>
      <c r="DRW97"/>
      <c r="DRX97"/>
      <c r="DRY97"/>
      <c r="DRZ97"/>
      <c r="DSA97"/>
      <c r="DSB97"/>
      <c r="DSC97"/>
      <c r="DSD97"/>
      <c r="DSE97"/>
      <c r="DSF97"/>
      <c r="DSG97"/>
      <c r="DSH97"/>
      <c r="DSI97"/>
      <c r="DSJ97"/>
      <c r="DSK97"/>
      <c r="DSL97"/>
      <c r="DSM97"/>
      <c r="DSN97"/>
      <c r="DSO97"/>
      <c r="DSP97"/>
      <c r="DSQ97"/>
      <c r="DSR97"/>
      <c r="DSS97"/>
      <c r="DST97"/>
      <c r="DSU97"/>
      <c r="DSV97"/>
      <c r="DSW97"/>
      <c r="DSX97"/>
      <c r="DSY97"/>
      <c r="DSZ97"/>
      <c r="DTA97"/>
      <c r="DTB97"/>
      <c r="DTC97"/>
      <c r="DTD97"/>
      <c r="DTE97"/>
      <c r="DTF97"/>
      <c r="DTG97"/>
      <c r="DTH97"/>
      <c r="DTI97"/>
      <c r="DTJ97"/>
      <c r="DTK97"/>
      <c r="DTL97"/>
      <c r="DTM97"/>
      <c r="DTN97"/>
      <c r="DTO97"/>
      <c r="DTP97"/>
      <c r="DTQ97"/>
      <c r="DTR97"/>
      <c r="DTS97"/>
      <c r="DTT97"/>
      <c r="DTU97"/>
      <c r="DTV97"/>
      <c r="DTW97"/>
      <c r="DTX97"/>
      <c r="DTY97"/>
      <c r="DTZ97"/>
      <c r="DUA97"/>
      <c r="DUB97"/>
      <c r="DUC97"/>
      <c r="DUD97"/>
      <c r="DUE97"/>
      <c r="DUF97"/>
      <c r="DUG97"/>
      <c r="DUH97"/>
      <c r="DUI97"/>
      <c r="DUJ97"/>
      <c r="DUK97"/>
      <c r="DUL97"/>
      <c r="DUM97"/>
      <c r="DUN97"/>
      <c r="DUO97"/>
      <c r="DUP97"/>
      <c r="DUQ97"/>
      <c r="DUR97"/>
      <c r="DUS97"/>
      <c r="DUT97"/>
      <c r="DUU97"/>
      <c r="DUV97"/>
      <c r="DUW97"/>
      <c r="DUX97"/>
      <c r="DUY97"/>
      <c r="DUZ97"/>
      <c r="DVA97"/>
      <c r="DVB97"/>
      <c r="DVC97"/>
      <c r="DVD97"/>
      <c r="DVE97"/>
      <c r="DVF97"/>
      <c r="DVG97"/>
      <c r="DVH97"/>
      <c r="DVI97"/>
      <c r="DVJ97"/>
      <c r="DVK97"/>
      <c r="DVL97"/>
      <c r="DVM97"/>
      <c r="DVN97"/>
      <c r="DVO97"/>
      <c r="DVP97"/>
      <c r="DVQ97"/>
      <c r="DVR97"/>
      <c r="DVS97"/>
      <c r="DVT97"/>
      <c r="DVU97"/>
      <c r="DVV97"/>
      <c r="DVW97"/>
      <c r="DVX97"/>
      <c r="DVY97"/>
      <c r="DVZ97"/>
      <c r="DWA97"/>
      <c r="DWB97"/>
      <c r="DWC97"/>
      <c r="DWD97"/>
      <c r="DWE97"/>
      <c r="DWF97"/>
      <c r="DWG97"/>
      <c r="DWH97"/>
      <c r="DWI97"/>
      <c r="DWJ97"/>
      <c r="DWK97"/>
      <c r="DWL97"/>
      <c r="DWM97"/>
      <c r="DWN97"/>
      <c r="DWO97"/>
      <c r="DWP97"/>
      <c r="DWQ97"/>
      <c r="DWR97"/>
      <c r="DWS97"/>
      <c r="DWT97"/>
      <c r="DWU97"/>
      <c r="DWV97"/>
      <c r="DWW97"/>
      <c r="DWX97"/>
      <c r="DWY97"/>
      <c r="DWZ97"/>
      <c r="DXA97"/>
      <c r="DXB97"/>
      <c r="DXC97"/>
      <c r="DXD97"/>
      <c r="DXE97"/>
      <c r="DXF97"/>
      <c r="DXG97"/>
      <c r="DXH97"/>
      <c r="DXI97"/>
      <c r="DXJ97"/>
      <c r="DXK97"/>
      <c r="DXL97"/>
      <c r="DXM97"/>
      <c r="DXN97"/>
      <c r="DXO97"/>
      <c r="DXP97"/>
      <c r="DXQ97"/>
      <c r="DXR97"/>
      <c r="DXS97"/>
      <c r="DXT97"/>
      <c r="DXU97"/>
      <c r="DXV97"/>
      <c r="DXW97"/>
      <c r="DXX97"/>
      <c r="DXY97"/>
      <c r="DXZ97"/>
      <c r="DYA97"/>
      <c r="DYB97"/>
      <c r="DYC97"/>
      <c r="DYD97"/>
      <c r="DYE97"/>
      <c r="DYF97"/>
      <c r="DYG97"/>
      <c r="DYH97"/>
      <c r="DYI97"/>
      <c r="DYJ97"/>
      <c r="DYK97"/>
      <c r="DYL97"/>
      <c r="DYM97"/>
      <c r="DYN97"/>
      <c r="DYO97"/>
      <c r="DYP97"/>
      <c r="DYQ97"/>
      <c r="DYR97"/>
      <c r="DYS97"/>
      <c r="DYT97"/>
      <c r="DYU97"/>
      <c r="DYV97"/>
      <c r="DYW97"/>
      <c r="DYX97"/>
      <c r="DYY97"/>
      <c r="DYZ97"/>
      <c r="DZA97"/>
      <c r="DZB97"/>
      <c r="DZC97"/>
      <c r="DZD97"/>
      <c r="DZE97"/>
      <c r="DZF97"/>
      <c r="DZG97"/>
      <c r="DZH97"/>
      <c r="DZI97"/>
      <c r="DZJ97"/>
      <c r="DZK97"/>
      <c r="DZL97"/>
      <c r="DZM97"/>
      <c r="DZN97"/>
      <c r="DZO97"/>
      <c r="DZP97"/>
      <c r="DZQ97"/>
      <c r="DZR97"/>
      <c r="DZS97"/>
      <c r="DZT97"/>
      <c r="DZU97"/>
      <c r="DZV97"/>
      <c r="DZW97"/>
      <c r="DZX97"/>
      <c r="DZY97"/>
      <c r="DZZ97"/>
      <c r="EAA97"/>
      <c r="EAB97"/>
      <c r="EAC97"/>
      <c r="EAD97"/>
      <c r="EAE97"/>
      <c r="EAF97"/>
      <c r="EAG97"/>
      <c r="EAH97"/>
      <c r="EAI97"/>
      <c r="EAJ97"/>
      <c r="EAK97"/>
      <c r="EAL97"/>
      <c r="EAM97"/>
      <c r="EAN97"/>
      <c r="EAO97"/>
      <c r="EAP97"/>
      <c r="EAQ97"/>
      <c r="EAR97"/>
      <c r="EAS97"/>
      <c r="EAT97"/>
      <c r="EAU97"/>
      <c r="EAV97"/>
      <c r="EAW97"/>
      <c r="EAX97"/>
      <c r="EAY97"/>
      <c r="EAZ97"/>
      <c r="EBA97"/>
      <c r="EBB97"/>
      <c r="EBC97"/>
      <c r="EBD97"/>
      <c r="EBE97"/>
      <c r="EBF97"/>
      <c r="EBG97"/>
      <c r="EBH97"/>
      <c r="EBI97"/>
      <c r="EBJ97"/>
      <c r="EBK97"/>
      <c r="EBL97"/>
      <c r="EBM97"/>
      <c r="EBN97"/>
      <c r="EBO97"/>
      <c r="EBP97"/>
      <c r="EBQ97"/>
      <c r="EBR97"/>
      <c r="EBS97"/>
      <c r="EBT97"/>
      <c r="EBU97"/>
      <c r="EBV97"/>
      <c r="EBW97"/>
      <c r="EBX97"/>
      <c r="EBY97"/>
      <c r="EBZ97"/>
      <c r="ECA97"/>
      <c r="ECB97"/>
      <c r="ECC97"/>
      <c r="ECD97"/>
      <c r="ECE97"/>
      <c r="ECF97"/>
      <c r="ECG97"/>
      <c r="ECH97"/>
      <c r="ECI97"/>
      <c r="ECJ97"/>
      <c r="ECK97"/>
      <c r="ECL97"/>
      <c r="ECM97"/>
      <c r="ECN97"/>
      <c r="ECO97"/>
      <c r="ECP97"/>
      <c r="ECQ97"/>
      <c r="ECR97"/>
      <c r="ECS97"/>
      <c r="ECT97"/>
      <c r="ECU97"/>
      <c r="ECV97"/>
      <c r="ECW97"/>
      <c r="ECX97"/>
      <c r="ECY97"/>
      <c r="ECZ97"/>
      <c r="EDA97"/>
      <c r="EDB97"/>
      <c r="EDC97"/>
      <c r="EDD97"/>
      <c r="EDE97"/>
      <c r="EDF97"/>
      <c r="EDG97"/>
      <c r="EDH97"/>
      <c r="EDI97"/>
      <c r="EDJ97"/>
      <c r="EDK97"/>
      <c r="EDL97"/>
      <c r="EDM97"/>
      <c r="EDN97"/>
      <c r="EDO97"/>
      <c r="EDP97"/>
      <c r="EDQ97"/>
      <c r="EDR97"/>
      <c r="EDS97"/>
      <c r="EDT97"/>
      <c r="EDU97"/>
      <c r="EDV97"/>
      <c r="EDW97"/>
      <c r="EDX97"/>
      <c r="EDY97"/>
      <c r="EDZ97"/>
      <c r="EEA97"/>
      <c r="EEB97"/>
      <c r="EEC97"/>
      <c r="EED97"/>
      <c r="EEE97"/>
      <c r="EEF97"/>
      <c r="EEG97"/>
      <c r="EEH97"/>
      <c r="EEI97"/>
      <c r="EEJ97"/>
      <c r="EEK97"/>
      <c r="EEL97"/>
      <c r="EEM97"/>
      <c r="EEN97"/>
      <c r="EEO97"/>
      <c r="EEP97"/>
      <c r="EEQ97"/>
      <c r="EER97"/>
      <c r="EES97"/>
      <c r="EET97"/>
      <c r="EEU97"/>
      <c r="EEV97"/>
      <c r="EEW97"/>
      <c r="EEX97"/>
      <c r="EEY97"/>
      <c r="EEZ97"/>
      <c r="EFA97"/>
      <c r="EFB97"/>
      <c r="EFC97"/>
      <c r="EFD97"/>
      <c r="EFE97"/>
      <c r="EFF97"/>
      <c r="EFG97"/>
      <c r="EFH97"/>
      <c r="EFI97"/>
      <c r="EFJ97"/>
      <c r="EFK97"/>
      <c r="EFL97"/>
      <c r="EFM97"/>
      <c r="EFN97"/>
      <c r="EFO97"/>
      <c r="EFP97"/>
      <c r="EFQ97"/>
      <c r="EFR97"/>
      <c r="EFS97"/>
      <c r="EFT97"/>
      <c r="EFU97"/>
      <c r="EFV97"/>
      <c r="EFW97"/>
      <c r="EFX97"/>
      <c r="EFY97"/>
      <c r="EFZ97"/>
      <c r="EGA97"/>
      <c r="EGB97"/>
      <c r="EGC97"/>
      <c r="EGD97"/>
      <c r="EGE97"/>
      <c r="EGF97"/>
      <c r="EGG97"/>
      <c r="EGH97"/>
      <c r="EGI97"/>
      <c r="EGJ97"/>
      <c r="EGK97"/>
      <c r="EGL97"/>
      <c r="EGM97"/>
      <c r="EGN97"/>
      <c r="EGO97"/>
      <c r="EGP97"/>
      <c r="EGQ97"/>
      <c r="EGR97"/>
      <c r="EGS97"/>
      <c r="EGT97"/>
      <c r="EGU97"/>
      <c r="EGV97"/>
      <c r="EGW97"/>
      <c r="EGX97"/>
      <c r="EGY97"/>
      <c r="EGZ97"/>
      <c r="EHA97"/>
      <c r="EHB97"/>
      <c r="EHC97"/>
      <c r="EHD97"/>
      <c r="EHE97"/>
      <c r="EHF97"/>
      <c r="EHG97"/>
      <c r="EHH97"/>
      <c r="EHI97"/>
      <c r="EHJ97"/>
      <c r="EHK97"/>
      <c r="EHL97"/>
      <c r="EHM97"/>
      <c r="EHN97"/>
      <c r="EHO97"/>
      <c r="EHP97"/>
      <c r="EHQ97"/>
      <c r="EHR97"/>
      <c r="EHS97"/>
      <c r="EHT97"/>
      <c r="EHU97"/>
      <c r="EHV97"/>
      <c r="EHW97"/>
      <c r="EHX97"/>
      <c r="EHY97"/>
      <c r="EHZ97"/>
      <c r="EIA97"/>
      <c r="EIB97"/>
      <c r="EIC97"/>
      <c r="EID97"/>
      <c r="EIE97"/>
      <c r="EIF97"/>
      <c r="EIG97"/>
      <c r="EIH97"/>
      <c r="EII97"/>
      <c r="EIJ97"/>
      <c r="EIK97"/>
      <c r="EIL97"/>
      <c r="EIM97"/>
      <c r="EIN97"/>
      <c r="EIO97"/>
      <c r="EIP97"/>
      <c r="EIQ97"/>
      <c r="EIR97"/>
      <c r="EIS97"/>
      <c r="EIT97"/>
      <c r="EIU97"/>
      <c r="EIV97"/>
      <c r="EIW97"/>
      <c r="EIX97"/>
      <c r="EIY97"/>
      <c r="EIZ97"/>
      <c r="EJA97"/>
      <c r="EJB97"/>
      <c r="EJC97"/>
      <c r="EJD97"/>
      <c r="EJE97"/>
      <c r="EJF97"/>
      <c r="EJG97"/>
      <c r="EJH97"/>
      <c r="EJI97"/>
      <c r="EJJ97"/>
      <c r="EJK97"/>
      <c r="EJL97"/>
      <c r="EJM97"/>
      <c r="EJN97"/>
      <c r="EJO97"/>
      <c r="EJP97"/>
      <c r="EJQ97"/>
      <c r="EJR97"/>
      <c r="EJS97"/>
      <c r="EJT97"/>
      <c r="EJU97"/>
      <c r="EJV97"/>
      <c r="EJW97"/>
      <c r="EJX97"/>
      <c r="EJY97"/>
      <c r="EJZ97"/>
      <c r="EKA97"/>
      <c r="EKB97"/>
      <c r="EKC97"/>
      <c r="EKD97"/>
      <c r="EKE97"/>
      <c r="EKF97"/>
      <c r="EKG97"/>
      <c r="EKH97"/>
      <c r="EKI97"/>
      <c r="EKJ97"/>
      <c r="EKK97"/>
      <c r="EKL97"/>
      <c r="EKM97"/>
      <c r="EKN97"/>
      <c r="EKO97"/>
      <c r="EKP97"/>
      <c r="EKQ97"/>
      <c r="EKR97"/>
      <c r="EKS97"/>
      <c r="EKT97"/>
      <c r="EKU97"/>
      <c r="EKV97"/>
      <c r="EKW97"/>
      <c r="EKX97"/>
      <c r="EKY97"/>
      <c r="EKZ97"/>
      <c r="ELA97"/>
      <c r="ELB97"/>
      <c r="ELC97"/>
      <c r="ELD97"/>
      <c r="ELE97"/>
      <c r="ELF97"/>
      <c r="ELG97"/>
      <c r="ELH97"/>
      <c r="ELI97"/>
      <c r="ELJ97"/>
      <c r="ELK97"/>
      <c r="ELL97"/>
      <c r="ELM97"/>
      <c r="ELN97"/>
      <c r="ELO97"/>
      <c r="ELP97"/>
      <c r="ELQ97"/>
      <c r="ELR97"/>
      <c r="ELS97"/>
      <c r="ELT97"/>
      <c r="ELU97"/>
      <c r="ELV97"/>
      <c r="ELW97"/>
      <c r="ELX97"/>
      <c r="ELY97"/>
      <c r="ELZ97"/>
      <c r="EMA97"/>
      <c r="EMB97"/>
      <c r="EMC97"/>
      <c r="EMD97"/>
      <c r="EME97"/>
      <c r="EMF97"/>
      <c r="EMG97"/>
      <c r="EMH97"/>
      <c r="EMI97"/>
      <c r="EMJ97"/>
      <c r="EMK97"/>
      <c r="EML97"/>
      <c r="EMM97"/>
      <c r="EMN97"/>
      <c r="EMO97"/>
      <c r="EMP97"/>
      <c r="EMQ97"/>
      <c r="EMR97"/>
      <c r="EMS97"/>
      <c r="EMT97"/>
      <c r="EMU97"/>
      <c r="EMV97"/>
      <c r="EMW97"/>
      <c r="EMX97"/>
      <c r="EMY97"/>
      <c r="EMZ97"/>
      <c r="ENA97"/>
      <c r="ENB97"/>
      <c r="ENC97"/>
      <c r="END97"/>
      <c r="ENE97"/>
      <c r="ENF97"/>
      <c r="ENG97"/>
      <c r="ENH97"/>
      <c r="ENI97"/>
      <c r="ENJ97"/>
      <c r="ENK97"/>
      <c r="ENL97"/>
      <c r="ENM97"/>
      <c r="ENN97"/>
      <c r="ENO97"/>
      <c r="ENP97"/>
      <c r="ENQ97"/>
      <c r="ENR97"/>
      <c r="ENS97"/>
      <c r="ENT97"/>
      <c r="ENU97"/>
      <c r="ENV97"/>
      <c r="ENW97"/>
      <c r="ENX97"/>
      <c r="ENY97"/>
      <c r="ENZ97"/>
      <c r="EOA97"/>
      <c r="EOB97"/>
      <c r="EOC97"/>
      <c r="EOD97"/>
      <c r="EOE97"/>
      <c r="EOF97"/>
      <c r="EOG97"/>
      <c r="EOH97"/>
      <c r="EOI97"/>
      <c r="EOJ97"/>
      <c r="EOK97"/>
      <c r="EOL97"/>
      <c r="EOM97"/>
      <c r="EON97"/>
      <c r="EOO97"/>
      <c r="EOP97"/>
      <c r="EOQ97"/>
      <c r="EOR97"/>
      <c r="EOS97"/>
      <c r="EOT97"/>
      <c r="EOU97"/>
      <c r="EOV97"/>
      <c r="EOW97"/>
      <c r="EOX97"/>
      <c r="EOY97"/>
      <c r="EOZ97"/>
      <c r="EPA97"/>
      <c r="EPB97"/>
      <c r="EPC97"/>
      <c r="EPD97"/>
      <c r="EPE97"/>
      <c r="EPF97"/>
      <c r="EPG97"/>
      <c r="EPH97"/>
      <c r="EPI97"/>
      <c r="EPJ97"/>
      <c r="EPK97"/>
      <c r="EPL97"/>
      <c r="EPM97"/>
      <c r="EPN97"/>
      <c r="EPO97"/>
      <c r="EPP97"/>
      <c r="EPQ97"/>
      <c r="EPR97"/>
      <c r="EPS97"/>
      <c r="EPT97"/>
      <c r="EPU97"/>
      <c r="EPV97"/>
      <c r="EPW97"/>
      <c r="EPX97"/>
      <c r="EPY97"/>
      <c r="EPZ97"/>
      <c r="EQA97"/>
      <c r="EQB97"/>
      <c r="EQC97"/>
      <c r="EQD97"/>
      <c r="EQE97"/>
      <c r="EQF97"/>
      <c r="EQG97"/>
      <c r="EQH97"/>
      <c r="EQI97"/>
      <c r="EQJ97"/>
      <c r="EQK97"/>
      <c r="EQL97"/>
      <c r="EQM97"/>
      <c r="EQN97"/>
      <c r="EQO97"/>
      <c r="EQP97"/>
      <c r="EQQ97"/>
      <c r="EQR97"/>
      <c r="EQS97"/>
      <c r="EQT97"/>
      <c r="EQU97"/>
      <c r="EQV97"/>
      <c r="EQW97"/>
      <c r="EQX97"/>
      <c r="EQY97"/>
      <c r="EQZ97"/>
      <c r="ERA97"/>
      <c r="ERB97"/>
      <c r="ERC97"/>
      <c r="ERD97"/>
      <c r="ERE97"/>
      <c r="ERF97"/>
      <c r="ERG97"/>
      <c r="ERH97"/>
      <c r="ERI97"/>
      <c r="ERJ97"/>
      <c r="ERK97"/>
      <c r="ERL97"/>
      <c r="ERM97"/>
      <c r="ERN97"/>
      <c r="ERO97"/>
      <c r="ERP97"/>
      <c r="ERQ97"/>
      <c r="ERR97"/>
      <c r="ERS97"/>
      <c r="ERT97"/>
      <c r="ERU97"/>
      <c r="ERV97"/>
      <c r="ERW97"/>
      <c r="ERX97"/>
      <c r="ERY97"/>
      <c r="ERZ97"/>
      <c r="ESA97"/>
      <c r="ESB97"/>
      <c r="ESC97"/>
      <c r="ESD97"/>
      <c r="ESE97"/>
      <c r="ESF97"/>
      <c r="ESG97"/>
      <c r="ESH97"/>
      <c r="ESI97"/>
      <c r="ESJ97"/>
      <c r="ESK97"/>
      <c r="ESL97"/>
      <c r="ESM97"/>
      <c r="ESN97"/>
      <c r="ESO97"/>
      <c r="ESP97"/>
      <c r="ESQ97"/>
      <c r="ESR97"/>
      <c r="ESS97"/>
      <c r="EST97"/>
      <c r="ESU97"/>
      <c r="ESV97"/>
      <c r="ESW97"/>
      <c r="ESX97"/>
      <c r="ESY97"/>
      <c r="ESZ97"/>
      <c r="ETA97"/>
      <c r="ETB97"/>
      <c r="ETC97"/>
      <c r="ETD97"/>
      <c r="ETE97"/>
      <c r="ETF97"/>
      <c r="ETG97"/>
      <c r="ETH97"/>
      <c r="ETI97"/>
      <c r="ETJ97"/>
      <c r="ETK97"/>
      <c r="ETL97"/>
      <c r="ETM97"/>
      <c r="ETN97"/>
      <c r="ETO97"/>
      <c r="ETP97"/>
      <c r="ETQ97"/>
      <c r="ETR97"/>
      <c r="ETS97"/>
      <c r="ETT97"/>
      <c r="ETU97"/>
      <c r="ETV97"/>
      <c r="ETW97"/>
      <c r="ETX97"/>
      <c r="ETY97"/>
      <c r="ETZ97"/>
      <c r="EUA97"/>
      <c r="EUB97"/>
      <c r="EUC97"/>
      <c r="EUD97"/>
      <c r="EUE97"/>
      <c r="EUF97"/>
      <c r="EUG97"/>
      <c r="EUH97"/>
      <c r="EUI97"/>
      <c r="EUJ97"/>
      <c r="EUK97"/>
      <c r="EUL97"/>
      <c r="EUM97"/>
      <c r="EUN97"/>
      <c r="EUO97"/>
      <c r="EUP97"/>
      <c r="EUQ97"/>
      <c r="EUR97"/>
      <c r="EUS97"/>
      <c r="EUT97"/>
      <c r="EUU97"/>
      <c r="EUV97"/>
      <c r="EUW97"/>
      <c r="EUX97"/>
      <c r="EUY97"/>
      <c r="EUZ97"/>
      <c r="EVA97"/>
      <c r="EVB97"/>
      <c r="EVC97"/>
      <c r="EVD97"/>
      <c r="EVE97"/>
      <c r="EVF97"/>
      <c r="EVG97"/>
      <c r="EVH97"/>
      <c r="EVI97"/>
      <c r="EVJ97"/>
      <c r="EVK97"/>
      <c r="EVL97"/>
      <c r="EVM97"/>
      <c r="EVN97"/>
      <c r="EVO97"/>
      <c r="EVP97"/>
      <c r="EVQ97"/>
      <c r="EVR97"/>
      <c r="EVS97"/>
      <c r="EVT97"/>
      <c r="EVU97"/>
      <c r="EVV97"/>
      <c r="EVW97"/>
      <c r="EVX97"/>
      <c r="EVY97"/>
      <c r="EVZ97"/>
      <c r="EWA97"/>
      <c r="EWB97"/>
      <c r="EWC97"/>
      <c r="EWD97"/>
      <c r="EWE97"/>
      <c r="EWF97"/>
      <c r="EWG97"/>
      <c r="EWH97"/>
      <c r="EWI97"/>
      <c r="EWJ97"/>
      <c r="EWK97"/>
      <c r="EWL97"/>
      <c r="EWM97"/>
      <c r="EWN97"/>
      <c r="EWO97"/>
      <c r="EWP97"/>
      <c r="EWQ97"/>
      <c r="EWR97"/>
      <c r="EWS97"/>
      <c r="EWT97"/>
      <c r="EWU97"/>
      <c r="EWV97"/>
      <c r="EWW97"/>
      <c r="EWX97"/>
      <c r="EWY97"/>
      <c r="EWZ97"/>
      <c r="EXA97"/>
      <c r="EXB97"/>
      <c r="EXC97"/>
      <c r="EXD97"/>
      <c r="EXE97"/>
      <c r="EXF97"/>
      <c r="EXG97"/>
      <c r="EXH97"/>
      <c r="EXI97"/>
      <c r="EXJ97"/>
      <c r="EXK97"/>
      <c r="EXL97"/>
      <c r="EXM97"/>
      <c r="EXN97"/>
      <c r="EXO97"/>
      <c r="EXP97"/>
      <c r="EXQ97"/>
      <c r="EXR97"/>
      <c r="EXS97"/>
      <c r="EXT97"/>
      <c r="EXU97"/>
      <c r="EXV97"/>
      <c r="EXW97"/>
      <c r="EXX97"/>
      <c r="EXY97"/>
      <c r="EXZ97"/>
      <c r="EYA97"/>
      <c r="EYB97"/>
      <c r="EYC97"/>
      <c r="EYD97"/>
      <c r="EYE97"/>
      <c r="EYF97"/>
      <c r="EYG97"/>
      <c r="EYH97"/>
      <c r="EYI97"/>
      <c r="EYJ97"/>
      <c r="EYK97"/>
      <c r="EYL97"/>
      <c r="EYM97"/>
      <c r="EYN97"/>
      <c r="EYO97"/>
      <c r="EYP97"/>
      <c r="EYQ97"/>
      <c r="EYR97"/>
      <c r="EYS97"/>
      <c r="EYT97"/>
      <c r="EYU97"/>
      <c r="EYV97"/>
      <c r="EYW97"/>
      <c r="EYX97"/>
      <c r="EYY97"/>
      <c r="EYZ97"/>
      <c r="EZA97"/>
      <c r="EZB97"/>
      <c r="EZC97"/>
      <c r="EZD97"/>
      <c r="EZE97"/>
      <c r="EZF97"/>
      <c r="EZG97"/>
      <c r="EZH97"/>
      <c r="EZI97"/>
      <c r="EZJ97"/>
      <c r="EZK97"/>
      <c r="EZL97"/>
      <c r="EZM97"/>
      <c r="EZN97"/>
      <c r="EZO97"/>
      <c r="EZP97"/>
      <c r="EZQ97"/>
      <c r="EZR97"/>
      <c r="EZS97"/>
      <c r="EZT97"/>
      <c r="EZU97"/>
      <c r="EZV97"/>
      <c r="EZW97"/>
      <c r="EZX97"/>
      <c r="EZY97"/>
      <c r="EZZ97"/>
      <c r="FAA97"/>
      <c r="FAB97"/>
      <c r="FAC97"/>
      <c r="FAD97"/>
      <c r="FAE97"/>
      <c r="FAF97"/>
      <c r="FAG97"/>
      <c r="FAH97"/>
      <c r="FAI97"/>
      <c r="FAJ97"/>
      <c r="FAK97"/>
      <c r="FAL97"/>
      <c r="FAM97"/>
      <c r="FAN97"/>
      <c r="FAO97"/>
      <c r="FAP97"/>
      <c r="FAQ97"/>
      <c r="FAR97"/>
      <c r="FAS97"/>
      <c r="FAT97"/>
      <c r="FAU97"/>
      <c r="FAV97"/>
      <c r="FAW97"/>
      <c r="FAX97"/>
      <c r="FAY97"/>
      <c r="FAZ97"/>
      <c r="FBA97"/>
      <c r="FBB97"/>
      <c r="FBC97"/>
      <c r="FBD97"/>
      <c r="FBE97"/>
      <c r="FBF97"/>
      <c r="FBG97"/>
      <c r="FBH97"/>
      <c r="FBI97"/>
      <c r="FBJ97"/>
      <c r="FBK97"/>
      <c r="FBL97"/>
      <c r="FBM97"/>
      <c r="FBN97"/>
      <c r="FBO97"/>
      <c r="FBP97"/>
      <c r="FBQ97"/>
      <c r="FBR97"/>
      <c r="FBS97"/>
      <c r="FBT97"/>
      <c r="FBU97"/>
      <c r="FBV97"/>
      <c r="FBW97"/>
      <c r="FBX97"/>
      <c r="FBY97"/>
      <c r="FBZ97"/>
      <c r="FCA97"/>
      <c r="FCB97"/>
      <c r="FCC97"/>
      <c r="FCD97"/>
      <c r="FCE97"/>
      <c r="FCF97"/>
      <c r="FCG97"/>
      <c r="FCH97"/>
      <c r="FCI97"/>
      <c r="FCJ97"/>
      <c r="FCK97"/>
      <c r="FCL97"/>
      <c r="FCM97"/>
      <c r="FCN97"/>
      <c r="FCO97"/>
      <c r="FCP97"/>
      <c r="FCQ97"/>
      <c r="FCR97"/>
      <c r="FCS97"/>
      <c r="FCT97"/>
      <c r="FCU97"/>
      <c r="FCV97"/>
      <c r="FCW97"/>
      <c r="FCX97"/>
      <c r="FCY97"/>
      <c r="FCZ97"/>
      <c r="FDA97"/>
      <c r="FDB97"/>
      <c r="FDC97"/>
      <c r="FDD97"/>
      <c r="FDE97"/>
      <c r="FDF97"/>
      <c r="FDG97"/>
      <c r="FDH97"/>
      <c r="FDI97"/>
      <c r="FDJ97"/>
      <c r="FDK97"/>
      <c r="FDL97"/>
      <c r="FDM97"/>
      <c r="FDN97"/>
      <c r="FDO97"/>
      <c r="FDP97"/>
      <c r="FDQ97"/>
      <c r="FDR97"/>
      <c r="FDS97"/>
      <c r="FDT97"/>
      <c r="FDU97"/>
      <c r="FDV97"/>
      <c r="FDW97"/>
      <c r="FDX97"/>
      <c r="FDY97"/>
      <c r="FDZ97"/>
      <c r="FEA97"/>
      <c r="FEB97"/>
      <c r="FEC97"/>
      <c r="FED97"/>
      <c r="FEE97"/>
      <c r="FEF97"/>
      <c r="FEG97"/>
      <c r="FEH97"/>
      <c r="FEI97"/>
      <c r="FEJ97"/>
      <c r="FEK97"/>
      <c r="FEL97"/>
      <c r="FEM97"/>
      <c r="FEN97"/>
      <c r="FEO97"/>
      <c r="FEP97"/>
      <c r="FEQ97"/>
      <c r="FER97"/>
      <c r="FES97"/>
      <c r="FET97"/>
      <c r="FEU97"/>
      <c r="FEV97"/>
      <c r="FEW97"/>
      <c r="FEX97"/>
      <c r="FEY97"/>
      <c r="FEZ97"/>
      <c r="FFA97"/>
      <c r="FFB97"/>
      <c r="FFC97"/>
      <c r="FFD97"/>
      <c r="FFE97"/>
      <c r="FFF97"/>
      <c r="FFG97"/>
      <c r="FFH97"/>
      <c r="FFI97"/>
      <c r="FFJ97"/>
      <c r="FFK97"/>
      <c r="FFL97"/>
      <c r="FFM97"/>
      <c r="FFN97"/>
      <c r="FFO97"/>
      <c r="FFP97"/>
      <c r="FFQ97"/>
      <c r="FFR97"/>
      <c r="FFS97"/>
      <c r="FFT97"/>
      <c r="FFU97"/>
      <c r="FFV97"/>
      <c r="FFW97"/>
      <c r="FFX97"/>
      <c r="FFY97"/>
      <c r="FFZ97"/>
      <c r="FGA97"/>
      <c r="FGB97"/>
      <c r="FGC97"/>
      <c r="FGD97"/>
      <c r="FGE97"/>
      <c r="FGF97"/>
      <c r="FGG97"/>
      <c r="FGH97"/>
      <c r="FGI97"/>
      <c r="FGJ97"/>
      <c r="FGK97"/>
      <c r="FGL97"/>
      <c r="FGM97"/>
      <c r="FGN97"/>
      <c r="FGO97"/>
      <c r="FGP97"/>
      <c r="FGQ97"/>
      <c r="FGR97"/>
      <c r="FGS97"/>
      <c r="FGT97"/>
      <c r="FGU97"/>
      <c r="FGV97"/>
      <c r="FGW97"/>
      <c r="FGX97"/>
      <c r="FGY97"/>
      <c r="FGZ97"/>
      <c r="FHA97"/>
      <c r="FHB97"/>
      <c r="FHC97"/>
      <c r="FHD97"/>
      <c r="FHE97"/>
      <c r="FHF97"/>
      <c r="FHG97"/>
      <c r="FHH97"/>
      <c r="FHI97"/>
      <c r="FHJ97"/>
      <c r="FHK97"/>
      <c r="FHL97"/>
      <c r="FHM97"/>
      <c r="FHN97"/>
      <c r="FHO97"/>
      <c r="FHP97"/>
      <c r="FHQ97"/>
      <c r="FHR97"/>
      <c r="FHS97"/>
      <c r="FHT97"/>
      <c r="FHU97"/>
      <c r="FHV97"/>
      <c r="FHW97"/>
      <c r="FHX97"/>
      <c r="FHY97"/>
      <c r="FHZ97"/>
      <c r="FIA97"/>
      <c r="FIB97"/>
      <c r="FIC97"/>
      <c r="FID97"/>
      <c r="FIE97"/>
      <c r="FIF97"/>
      <c r="FIG97"/>
      <c r="FIH97"/>
      <c r="FII97"/>
      <c r="FIJ97"/>
      <c r="FIK97"/>
      <c r="FIL97"/>
      <c r="FIM97"/>
      <c r="FIN97"/>
      <c r="FIO97"/>
      <c r="FIP97"/>
      <c r="FIQ97"/>
      <c r="FIR97"/>
      <c r="FIS97"/>
      <c r="FIT97"/>
      <c r="FIU97"/>
      <c r="FIV97"/>
      <c r="FIW97"/>
      <c r="FIX97"/>
      <c r="FIY97"/>
      <c r="FIZ97"/>
      <c r="FJA97"/>
      <c r="FJB97"/>
      <c r="FJC97"/>
      <c r="FJD97"/>
      <c r="FJE97"/>
      <c r="FJF97"/>
      <c r="FJG97"/>
      <c r="FJH97"/>
      <c r="FJI97"/>
      <c r="FJJ97"/>
      <c r="FJK97"/>
      <c r="FJL97"/>
      <c r="FJM97"/>
      <c r="FJN97"/>
      <c r="FJO97"/>
      <c r="FJP97"/>
      <c r="FJQ97"/>
      <c r="FJR97"/>
      <c r="FJS97"/>
      <c r="FJT97"/>
      <c r="FJU97"/>
      <c r="FJV97"/>
      <c r="FJW97"/>
      <c r="FJX97"/>
      <c r="FJY97"/>
      <c r="FJZ97"/>
      <c r="FKA97"/>
      <c r="FKB97"/>
      <c r="FKC97"/>
      <c r="FKD97"/>
      <c r="FKE97"/>
      <c r="FKF97"/>
      <c r="FKG97"/>
      <c r="FKH97"/>
      <c r="FKI97"/>
      <c r="FKJ97"/>
      <c r="FKK97"/>
      <c r="FKL97"/>
      <c r="FKM97"/>
      <c r="FKN97"/>
      <c r="FKO97"/>
      <c r="FKP97"/>
      <c r="FKQ97"/>
      <c r="FKR97"/>
      <c r="FKS97"/>
      <c r="FKT97"/>
      <c r="FKU97"/>
      <c r="FKV97"/>
      <c r="FKW97"/>
      <c r="FKX97"/>
      <c r="FKY97"/>
      <c r="FKZ97"/>
      <c r="FLA97"/>
      <c r="FLB97"/>
      <c r="FLC97"/>
      <c r="FLD97"/>
      <c r="FLE97"/>
      <c r="FLF97"/>
      <c r="FLG97"/>
      <c r="FLH97"/>
      <c r="FLI97"/>
      <c r="FLJ97"/>
      <c r="FLK97"/>
      <c r="FLL97"/>
      <c r="FLM97"/>
      <c r="FLN97"/>
      <c r="FLO97"/>
      <c r="FLP97"/>
      <c r="FLQ97"/>
      <c r="FLR97"/>
      <c r="FLS97"/>
      <c r="FLT97"/>
      <c r="FLU97"/>
      <c r="FLV97"/>
      <c r="FLW97"/>
      <c r="FLX97"/>
      <c r="FLY97"/>
      <c r="FLZ97"/>
      <c r="FMA97"/>
      <c r="FMB97"/>
      <c r="FMC97"/>
      <c r="FMD97"/>
      <c r="FME97"/>
      <c r="FMF97"/>
      <c r="FMG97"/>
      <c r="FMH97"/>
      <c r="FMI97"/>
      <c r="FMJ97"/>
      <c r="FMK97"/>
      <c r="FML97"/>
      <c r="FMM97"/>
      <c r="FMN97"/>
      <c r="FMO97"/>
      <c r="FMP97"/>
      <c r="FMQ97"/>
      <c r="FMR97"/>
      <c r="FMS97"/>
      <c r="FMT97"/>
      <c r="FMU97"/>
      <c r="FMV97"/>
      <c r="FMW97"/>
      <c r="FMX97"/>
      <c r="FMY97"/>
      <c r="FMZ97"/>
      <c r="FNA97"/>
      <c r="FNB97"/>
      <c r="FNC97"/>
      <c r="FND97"/>
      <c r="FNE97"/>
      <c r="FNF97"/>
      <c r="FNG97"/>
      <c r="FNH97"/>
      <c r="FNI97"/>
      <c r="FNJ97"/>
      <c r="FNK97"/>
      <c r="FNL97"/>
      <c r="FNM97"/>
      <c r="FNN97"/>
      <c r="FNO97"/>
      <c r="FNP97"/>
      <c r="FNQ97"/>
      <c r="FNR97"/>
      <c r="FNS97"/>
      <c r="FNT97"/>
      <c r="FNU97"/>
      <c r="FNV97"/>
      <c r="FNW97"/>
      <c r="FNX97"/>
      <c r="FNY97"/>
      <c r="FNZ97"/>
      <c r="FOA97"/>
      <c r="FOB97"/>
      <c r="FOC97"/>
      <c r="FOD97"/>
      <c r="FOE97"/>
      <c r="FOF97"/>
      <c r="FOG97"/>
      <c r="FOH97"/>
      <c r="FOI97"/>
      <c r="FOJ97"/>
      <c r="FOK97"/>
      <c r="FOL97"/>
      <c r="FOM97"/>
      <c r="FON97"/>
      <c r="FOO97"/>
      <c r="FOP97"/>
      <c r="FOQ97"/>
      <c r="FOR97"/>
      <c r="FOS97"/>
      <c r="FOT97"/>
      <c r="FOU97"/>
      <c r="FOV97"/>
      <c r="FOW97"/>
      <c r="FOX97"/>
      <c r="FOY97"/>
      <c r="FOZ97"/>
      <c r="FPA97"/>
      <c r="FPB97"/>
      <c r="FPC97"/>
      <c r="FPD97"/>
      <c r="FPE97"/>
      <c r="FPF97"/>
      <c r="FPG97"/>
      <c r="FPH97"/>
      <c r="FPI97"/>
      <c r="FPJ97"/>
      <c r="FPK97"/>
      <c r="FPL97"/>
      <c r="FPM97"/>
      <c r="FPN97"/>
      <c r="FPO97"/>
      <c r="FPP97"/>
      <c r="FPQ97"/>
      <c r="FPR97"/>
      <c r="FPS97"/>
      <c r="FPT97"/>
      <c r="FPU97"/>
      <c r="FPV97"/>
      <c r="FPW97"/>
      <c r="FPX97"/>
      <c r="FPY97"/>
      <c r="FPZ97"/>
      <c r="FQA97"/>
      <c r="FQB97"/>
      <c r="FQC97"/>
      <c r="FQD97"/>
      <c r="FQE97"/>
      <c r="FQF97"/>
      <c r="FQG97"/>
      <c r="FQH97"/>
      <c r="FQI97"/>
      <c r="FQJ97"/>
      <c r="FQK97"/>
      <c r="FQL97"/>
      <c r="FQM97"/>
      <c r="FQN97"/>
      <c r="FQO97"/>
      <c r="FQP97"/>
      <c r="FQQ97"/>
      <c r="FQR97"/>
      <c r="FQS97"/>
      <c r="FQT97"/>
      <c r="FQU97"/>
      <c r="FQV97"/>
      <c r="FQW97"/>
      <c r="FQX97"/>
      <c r="FQY97"/>
      <c r="FQZ97"/>
      <c r="FRA97"/>
      <c r="FRB97"/>
      <c r="FRC97"/>
      <c r="FRD97"/>
      <c r="FRE97"/>
      <c r="FRF97"/>
      <c r="FRG97"/>
      <c r="FRH97"/>
      <c r="FRI97"/>
      <c r="FRJ97"/>
      <c r="FRK97"/>
      <c r="FRL97"/>
      <c r="FRM97"/>
      <c r="FRN97"/>
      <c r="FRO97"/>
      <c r="FRP97"/>
      <c r="FRQ97"/>
      <c r="FRR97"/>
      <c r="FRS97"/>
      <c r="FRT97"/>
      <c r="FRU97"/>
      <c r="FRV97"/>
      <c r="FRW97"/>
      <c r="FRX97"/>
      <c r="FRY97"/>
      <c r="FRZ97"/>
      <c r="FSA97"/>
      <c r="FSB97"/>
      <c r="FSC97"/>
      <c r="FSD97"/>
      <c r="FSE97"/>
      <c r="FSF97"/>
      <c r="FSG97"/>
      <c r="FSH97"/>
      <c r="FSI97"/>
      <c r="FSJ97"/>
      <c r="FSK97"/>
      <c r="FSL97"/>
      <c r="FSM97"/>
      <c r="FSN97"/>
      <c r="FSO97"/>
      <c r="FSP97"/>
      <c r="FSQ97"/>
      <c r="FSR97"/>
      <c r="FSS97"/>
      <c r="FST97"/>
      <c r="FSU97"/>
      <c r="FSV97"/>
      <c r="FSW97"/>
      <c r="FSX97"/>
      <c r="FSY97"/>
      <c r="FSZ97"/>
      <c r="FTA97"/>
      <c r="FTB97"/>
      <c r="FTC97"/>
      <c r="FTD97"/>
      <c r="FTE97"/>
      <c r="FTF97"/>
      <c r="FTG97"/>
      <c r="FTH97"/>
      <c r="FTI97"/>
      <c r="FTJ97"/>
      <c r="FTK97"/>
      <c r="FTL97"/>
      <c r="FTM97"/>
      <c r="FTN97"/>
      <c r="FTO97"/>
      <c r="FTP97"/>
      <c r="FTQ97"/>
      <c r="FTR97"/>
      <c r="FTS97"/>
      <c r="FTT97"/>
      <c r="FTU97"/>
      <c r="FTV97"/>
      <c r="FTW97"/>
      <c r="FTX97"/>
      <c r="FTY97"/>
      <c r="FTZ97"/>
      <c r="FUA97"/>
      <c r="FUB97"/>
      <c r="FUC97"/>
      <c r="FUD97"/>
      <c r="FUE97"/>
      <c r="FUF97"/>
      <c r="FUG97"/>
      <c r="FUH97"/>
      <c r="FUI97"/>
      <c r="FUJ97"/>
      <c r="FUK97"/>
      <c r="FUL97"/>
      <c r="FUM97"/>
      <c r="FUN97"/>
      <c r="FUO97"/>
      <c r="FUP97"/>
      <c r="FUQ97"/>
      <c r="FUR97"/>
      <c r="FUS97"/>
      <c r="FUT97"/>
      <c r="FUU97"/>
      <c r="FUV97"/>
      <c r="FUW97"/>
      <c r="FUX97"/>
      <c r="FUY97"/>
      <c r="FUZ97"/>
      <c r="FVA97"/>
      <c r="FVB97"/>
      <c r="FVC97"/>
      <c r="FVD97"/>
      <c r="FVE97"/>
      <c r="FVF97"/>
      <c r="FVG97"/>
      <c r="FVH97"/>
      <c r="FVI97"/>
      <c r="FVJ97"/>
      <c r="FVK97"/>
      <c r="FVL97"/>
      <c r="FVM97"/>
      <c r="FVN97"/>
      <c r="FVO97"/>
      <c r="FVP97"/>
      <c r="FVQ97"/>
      <c r="FVR97"/>
      <c r="FVS97"/>
      <c r="FVT97"/>
      <c r="FVU97"/>
      <c r="FVV97"/>
      <c r="FVW97"/>
      <c r="FVX97"/>
      <c r="FVY97"/>
      <c r="FVZ97"/>
      <c r="FWA97"/>
      <c r="FWB97"/>
      <c r="FWC97"/>
      <c r="FWD97"/>
      <c r="FWE97"/>
      <c r="FWF97"/>
      <c r="FWG97"/>
      <c r="FWH97"/>
      <c r="FWI97"/>
      <c r="FWJ97"/>
      <c r="FWK97"/>
      <c r="FWL97"/>
      <c r="FWM97"/>
      <c r="FWN97"/>
      <c r="FWO97"/>
      <c r="FWP97"/>
      <c r="FWQ97"/>
      <c r="FWR97"/>
      <c r="FWS97"/>
      <c r="FWT97"/>
      <c r="FWU97"/>
      <c r="FWV97"/>
      <c r="FWW97"/>
      <c r="FWX97"/>
      <c r="FWY97"/>
      <c r="FWZ97"/>
      <c r="FXA97"/>
      <c r="FXB97"/>
      <c r="FXC97"/>
      <c r="FXD97"/>
      <c r="FXE97"/>
      <c r="FXF97"/>
      <c r="FXG97"/>
      <c r="FXH97"/>
      <c r="FXI97"/>
      <c r="FXJ97"/>
      <c r="FXK97"/>
      <c r="FXL97"/>
      <c r="FXM97"/>
      <c r="FXN97"/>
      <c r="FXO97"/>
      <c r="FXP97"/>
      <c r="FXQ97"/>
      <c r="FXR97"/>
      <c r="FXS97"/>
      <c r="FXT97"/>
      <c r="FXU97"/>
      <c r="FXV97"/>
      <c r="FXW97"/>
      <c r="FXX97"/>
      <c r="FXY97"/>
      <c r="FXZ97"/>
      <c r="FYA97"/>
      <c r="FYB97"/>
      <c r="FYC97"/>
      <c r="FYD97"/>
      <c r="FYE97"/>
      <c r="FYF97"/>
      <c r="FYG97"/>
      <c r="FYH97"/>
      <c r="FYI97"/>
      <c r="FYJ97"/>
      <c r="FYK97"/>
      <c r="FYL97"/>
      <c r="FYM97"/>
      <c r="FYN97"/>
      <c r="FYO97"/>
      <c r="FYP97"/>
      <c r="FYQ97"/>
      <c r="FYR97"/>
      <c r="FYS97"/>
      <c r="FYT97"/>
      <c r="FYU97"/>
      <c r="FYV97"/>
      <c r="FYW97"/>
      <c r="FYX97"/>
      <c r="FYY97"/>
      <c r="FYZ97"/>
      <c r="FZA97"/>
      <c r="FZB97"/>
      <c r="FZC97"/>
      <c r="FZD97"/>
      <c r="FZE97"/>
      <c r="FZF97"/>
      <c r="FZG97"/>
      <c r="FZH97"/>
      <c r="FZI97"/>
      <c r="FZJ97"/>
      <c r="FZK97"/>
      <c r="FZL97"/>
      <c r="FZM97"/>
      <c r="FZN97"/>
      <c r="FZO97"/>
      <c r="FZP97"/>
      <c r="FZQ97"/>
      <c r="FZR97"/>
      <c r="FZS97"/>
      <c r="FZT97"/>
      <c r="FZU97"/>
      <c r="FZV97"/>
      <c r="FZW97"/>
      <c r="FZX97"/>
      <c r="FZY97"/>
      <c r="FZZ97"/>
      <c r="GAA97"/>
      <c r="GAB97"/>
      <c r="GAC97"/>
      <c r="GAD97"/>
      <c r="GAE97"/>
      <c r="GAF97"/>
      <c r="GAG97"/>
      <c r="GAH97"/>
      <c r="GAI97"/>
      <c r="GAJ97"/>
      <c r="GAK97"/>
      <c r="GAL97"/>
      <c r="GAM97"/>
      <c r="GAN97"/>
      <c r="GAO97"/>
      <c r="GAP97"/>
      <c r="GAQ97"/>
      <c r="GAR97"/>
      <c r="GAS97"/>
      <c r="GAT97"/>
      <c r="GAU97"/>
      <c r="GAV97"/>
      <c r="GAW97"/>
      <c r="GAX97"/>
      <c r="GAY97"/>
      <c r="GAZ97"/>
      <c r="GBA97"/>
      <c r="GBB97"/>
      <c r="GBC97"/>
      <c r="GBD97"/>
      <c r="GBE97"/>
      <c r="GBF97"/>
      <c r="GBG97"/>
      <c r="GBH97"/>
      <c r="GBI97"/>
      <c r="GBJ97"/>
      <c r="GBK97"/>
      <c r="GBL97"/>
      <c r="GBM97"/>
      <c r="GBN97"/>
      <c r="GBO97"/>
      <c r="GBP97"/>
      <c r="GBQ97"/>
      <c r="GBR97"/>
      <c r="GBS97"/>
      <c r="GBT97"/>
      <c r="GBU97"/>
      <c r="GBV97"/>
      <c r="GBW97"/>
      <c r="GBX97"/>
      <c r="GBY97"/>
      <c r="GBZ97"/>
      <c r="GCA97"/>
      <c r="GCB97"/>
      <c r="GCC97"/>
      <c r="GCD97"/>
      <c r="GCE97"/>
      <c r="GCF97"/>
      <c r="GCG97"/>
      <c r="GCH97"/>
      <c r="GCI97"/>
      <c r="GCJ97"/>
      <c r="GCK97"/>
      <c r="GCL97"/>
      <c r="GCM97"/>
      <c r="GCN97"/>
      <c r="GCO97"/>
      <c r="GCP97"/>
      <c r="GCQ97"/>
      <c r="GCR97"/>
      <c r="GCS97"/>
      <c r="GCT97"/>
      <c r="GCU97"/>
      <c r="GCV97"/>
      <c r="GCW97"/>
      <c r="GCX97"/>
      <c r="GCY97"/>
      <c r="GCZ97"/>
      <c r="GDA97"/>
      <c r="GDB97"/>
      <c r="GDC97"/>
      <c r="GDD97"/>
      <c r="GDE97"/>
      <c r="GDF97"/>
      <c r="GDG97"/>
      <c r="GDH97"/>
      <c r="GDI97"/>
      <c r="GDJ97"/>
      <c r="GDK97"/>
      <c r="GDL97"/>
      <c r="GDM97"/>
      <c r="GDN97"/>
      <c r="GDO97"/>
      <c r="GDP97"/>
      <c r="GDQ97"/>
      <c r="GDR97"/>
      <c r="GDS97"/>
      <c r="GDT97"/>
      <c r="GDU97"/>
      <c r="GDV97"/>
      <c r="GDW97"/>
      <c r="GDX97"/>
      <c r="GDY97"/>
      <c r="GDZ97"/>
      <c r="GEA97"/>
      <c r="GEB97"/>
      <c r="GEC97"/>
      <c r="GED97"/>
      <c r="GEE97"/>
      <c r="GEF97"/>
      <c r="GEG97"/>
      <c r="GEH97"/>
      <c r="GEI97"/>
      <c r="GEJ97"/>
      <c r="GEK97"/>
      <c r="GEL97"/>
      <c r="GEM97"/>
      <c r="GEN97"/>
      <c r="GEO97"/>
      <c r="GEP97"/>
      <c r="GEQ97"/>
      <c r="GER97"/>
      <c r="GES97"/>
      <c r="GET97"/>
      <c r="GEU97"/>
      <c r="GEV97"/>
      <c r="GEW97"/>
      <c r="GEX97"/>
      <c r="GEY97"/>
      <c r="GEZ97"/>
      <c r="GFA97"/>
      <c r="GFB97"/>
      <c r="GFC97"/>
      <c r="GFD97"/>
      <c r="GFE97"/>
      <c r="GFF97"/>
      <c r="GFG97"/>
      <c r="GFH97"/>
      <c r="GFI97"/>
      <c r="GFJ97"/>
      <c r="GFK97"/>
      <c r="GFL97"/>
      <c r="GFM97"/>
      <c r="GFN97"/>
      <c r="GFO97"/>
      <c r="GFP97"/>
      <c r="GFQ97"/>
      <c r="GFR97"/>
      <c r="GFS97"/>
      <c r="GFT97"/>
      <c r="GFU97"/>
      <c r="GFV97"/>
      <c r="GFW97"/>
      <c r="GFX97"/>
      <c r="GFY97"/>
      <c r="GFZ97"/>
      <c r="GGA97"/>
      <c r="GGB97"/>
      <c r="GGC97"/>
      <c r="GGD97"/>
      <c r="GGE97"/>
      <c r="GGF97"/>
      <c r="GGG97"/>
      <c r="GGH97"/>
      <c r="GGI97"/>
      <c r="GGJ97"/>
      <c r="GGK97"/>
      <c r="GGL97"/>
      <c r="GGM97"/>
      <c r="GGN97"/>
      <c r="GGO97"/>
      <c r="GGP97"/>
      <c r="GGQ97"/>
      <c r="GGR97"/>
      <c r="GGS97"/>
      <c r="GGT97"/>
      <c r="GGU97"/>
      <c r="GGV97"/>
      <c r="GGW97"/>
      <c r="GGX97"/>
      <c r="GGY97"/>
      <c r="GGZ97"/>
      <c r="GHA97"/>
      <c r="GHB97"/>
      <c r="GHC97"/>
      <c r="GHD97"/>
      <c r="GHE97"/>
      <c r="GHF97"/>
      <c r="GHG97"/>
      <c r="GHH97"/>
      <c r="GHI97"/>
      <c r="GHJ97"/>
      <c r="GHK97"/>
      <c r="GHL97"/>
      <c r="GHM97"/>
      <c r="GHN97"/>
      <c r="GHO97"/>
      <c r="GHP97"/>
      <c r="GHQ97"/>
      <c r="GHR97"/>
      <c r="GHS97"/>
      <c r="GHT97"/>
      <c r="GHU97"/>
      <c r="GHV97"/>
      <c r="GHW97"/>
      <c r="GHX97"/>
      <c r="GHY97"/>
      <c r="GHZ97"/>
      <c r="GIA97"/>
      <c r="GIB97"/>
      <c r="GIC97"/>
      <c r="GID97"/>
      <c r="GIE97"/>
      <c r="GIF97"/>
      <c r="GIG97"/>
      <c r="GIH97"/>
      <c r="GII97"/>
      <c r="GIJ97"/>
      <c r="GIK97"/>
      <c r="GIL97"/>
      <c r="GIM97"/>
      <c r="GIN97"/>
      <c r="GIO97"/>
      <c r="GIP97"/>
      <c r="GIQ97"/>
      <c r="GIR97"/>
      <c r="GIS97"/>
      <c r="GIT97"/>
      <c r="GIU97"/>
      <c r="GIV97"/>
      <c r="GIW97"/>
      <c r="GIX97"/>
      <c r="GIY97"/>
      <c r="GIZ97"/>
      <c r="GJA97"/>
      <c r="GJB97"/>
      <c r="GJC97"/>
      <c r="GJD97"/>
      <c r="GJE97"/>
      <c r="GJF97"/>
      <c r="GJG97"/>
      <c r="GJH97"/>
      <c r="GJI97"/>
      <c r="GJJ97"/>
      <c r="GJK97"/>
      <c r="GJL97"/>
      <c r="GJM97"/>
      <c r="GJN97"/>
      <c r="GJO97"/>
      <c r="GJP97"/>
      <c r="GJQ97"/>
      <c r="GJR97"/>
      <c r="GJS97"/>
      <c r="GJT97"/>
      <c r="GJU97"/>
      <c r="GJV97"/>
      <c r="GJW97"/>
      <c r="GJX97"/>
      <c r="GJY97"/>
      <c r="GJZ97"/>
      <c r="GKA97"/>
      <c r="GKB97"/>
      <c r="GKC97"/>
      <c r="GKD97"/>
      <c r="GKE97"/>
      <c r="GKF97"/>
      <c r="GKG97"/>
      <c r="GKH97"/>
      <c r="GKI97"/>
      <c r="GKJ97"/>
      <c r="GKK97"/>
      <c r="GKL97"/>
      <c r="GKM97"/>
      <c r="GKN97"/>
      <c r="GKO97"/>
      <c r="GKP97"/>
      <c r="GKQ97"/>
      <c r="GKR97"/>
      <c r="GKS97"/>
      <c r="GKT97"/>
      <c r="GKU97"/>
      <c r="GKV97"/>
      <c r="GKW97"/>
      <c r="GKX97"/>
      <c r="GKY97"/>
      <c r="GKZ97"/>
      <c r="GLA97"/>
      <c r="GLB97"/>
      <c r="GLC97"/>
      <c r="GLD97"/>
      <c r="GLE97"/>
      <c r="GLF97"/>
      <c r="GLG97"/>
      <c r="GLH97"/>
      <c r="GLI97"/>
      <c r="GLJ97"/>
      <c r="GLK97"/>
      <c r="GLL97"/>
      <c r="GLM97"/>
      <c r="GLN97"/>
      <c r="GLO97"/>
      <c r="GLP97"/>
      <c r="GLQ97"/>
      <c r="GLR97"/>
      <c r="GLS97"/>
      <c r="GLT97"/>
      <c r="GLU97"/>
      <c r="GLV97"/>
      <c r="GLW97"/>
      <c r="GLX97"/>
      <c r="GLY97"/>
      <c r="GLZ97"/>
      <c r="GMA97"/>
      <c r="GMB97"/>
      <c r="GMC97"/>
      <c r="GMD97"/>
      <c r="GME97"/>
      <c r="GMF97"/>
      <c r="GMG97"/>
      <c r="GMH97"/>
      <c r="GMI97"/>
      <c r="GMJ97"/>
      <c r="GMK97"/>
      <c r="GML97"/>
      <c r="GMM97"/>
      <c r="GMN97"/>
      <c r="GMO97"/>
      <c r="GMP97"/>
      <c r="GMQ97"/>
      <c r="GMR97"/>
      <c r="GMS97"/>
      <c r="GMT97"/>
      <c r="GMU97"/>
      <c r="GMV97"/>
      <c r="GMW97"/>
      <c r="GMX97"/>
      <c r="GMY97"/>
      <c r="GMZ97"/>
      <c r="GNA97"/>
      <c r="GNB97"/>
      <c r="GNC97"/>
      <c r="GND97"/>
      <c r="GNE97"/>
      <c r="GNF97"/>
      <c r="GNG97"/>
      <c r="GNH97"/>
      <c r="GNI97"/>
      <c r="GNJ97"/>
      <c r="GNK97"/>
      <c r="GNL97"/>
      <c r="GNM97"/>
      <c r="GNN97"/>
      <c r="GNO97"/>
      <c r="GNP97"/>
      <c r="GNQ97"/>
      <c r="GNR97"/>
      <c r="GNS97"/>
      <c r="GNT97"/>
      <c r="GNU97"/>
      <c r="GNV97"/>
      <c r="GNW97"/>
      <c r="GNX97"/>
      <c r="GNY97"/>
      <c r="GNZ97"/>
      <c r="GOA97"/>
      <c r="GOB97"/>
      <c r="GOC97"/>
      <c r="GOD97"/>
      <c r="GOE97"/>
      <c r="GOF97"/>
      <c r="GOG97"/>
      <c r="GOH97"/>
      <c r="GOI97"/>
      <c r="GOJ97"/>
      <c r="GOK97"/>
      <c r="GOL97"/>
      <c r="GOM97"/>
      <c r="GON97"/>
      <c r="GOO97"/>
      <c r="GOP97"/>
      <c r="GOQ97"/>
      <c r="GOR97"/>
      <c r="GOS97"/>
      <c r="GOT97"/>
      <c r="GOU97"/>
      <c r="GOV97"/>
      <c r="GOW97"/>
      <c r="GOX97"/>
      <c r="GOY97"/>
      <c r="GOZ97"/>
      <c r="GPA97"/>
      <c r="GPB97"/>
      <c r="GPC97"/>
      <c r="GPD97"/>
      <c r="GPE97"/>
      <c r="GPF97"/>
      <c r="GPG97"/>
      <c r="GPH97"/>
      <c r="GPI97"/>
      <c r="GPJ97"/>
      <c r="GPK97"/>
      <c r="GPL97"/>
      <c r="GPM97"/>
      <c r="GPN97"/>
      <c r="GPO97"/>
      <c r="GPP97"/>
      <c r="GPQ97"/>
      <c r="GPR97"/>
      <c r="GPS97"/>
      <c r="GPT97"/>
      <c r="GPU97"/>
      <c r="GPV97"/>
      <c r="GPW97"/>
      <c r="GPX97"/>
      <c r="GPY97"/>
      <c r="GPZ97"/>
      <c r="GQA97"/>
      <c r="GQB97"/>
      <c r="GQC97"/>
      <c r="GQD97"/>
      <c r="GQE97"/>
      <c r="GQF97"/>
      <c r="GQG97"/>
      <c r="GQH97"/>
      <c r="GQI97"/>
      <c r="GQJ97"/>
      <c r="GQK97"/>
      <c r="GQL97"/>
      <c r="GQM97"/>
      <c r="GQN97"/>
      <c r="GQO97"/>
      <c r="GQP97"/>
      <c r="GQQ97"/>
      <c r="GQR97"/>
      <c r="GQS97"/>
      <c r="GQT97"/>
      <c r="GQU97"/>
      <c r="GQV97"/>
      <c r="GQW97"/>
      <c r="GQX97"/>
      <c r="GQY97"/>
      <c r="GQZ97"/>
      <c r="GRA97"/>
      <c r="GRB97"/>
      <c r="GRC97"/>
      <c r="GRD97"/>
      <c r="GRE97"/>
      <c r="GRF97"/>
      <c r="GRG97"/>
      <c r="GRH97"/>
      <c r="GRI97"/>
      <c r="GRJ97"/>
      <c r="GRK97"/>
      <c r="GRL97"/>
      <c r="GRM97"/>
      <c r="GRN97"/>
      <c r="GRO97"/>
      <c r="GRP97"/>
      <c r="GRQ97"/>
      <c r="GRR97"/>
      <c r="GRS97"/>
      <c r="GRT97"/>
      <c r="GRU97"/>
      <c r="GRV97"/>
      <c r="GRW97"/>
      <c r="GRX97"/>
      <c r="GRY97"/>
      <c r="GRZ97"/>
      <c r="GSA97"/>
      <c r="GSB97"/>
      <c r="GSC97"/>
      <c r="GSD97"/>
      <c r="GSE97"/>
      <c r="GSF97"/>
      <c r="GSG97"/>
      <c r="GSH97"/>
      <c r="GSI97"/>
      <c r="GSJ97"/>
      <c r="GSK97"/>
      <c r="GSL97"/>
      <c r="GSM97"/>
      <c r="GSN97"/>
      <c r="GSO97"/>
      <c r="GSP97"/>
      <c r="GSQ97"/>
      <c r="GSR97"/>
      <c r="GSS97"/>
      <c r="GST97"/>
      <c r="GSU97"/>
      <c r="GSV97"/>
      <c r="GSW97"/>
      <c r="GSX97"/>
      <c r="GSY97"/>
      <c r="GSZ97"/>
      <c r="GTA97"/>
      <c r="GTB97"/>
      <c r="GTC97"/>
      <c r="GTD97"/>
      <c r="GTE97"/>
      <c r="GTF97"/>
      <c r="GTG97"/>
      <c r="GTH97"/>
      <c r="GTI97"/>
      <c r="GTJ97"/>
      <c r="GTK97"/>
      <c r="GTL97"/>
      <c r="GTM97"/>
      <c r="GTN97"/>
      <c r="GTO97"/>
      <c r="GTP97"/>
      <c r="GTQ97"/>
      <c r="GTR97"/>
      <c r="GTS97"/>
      <c r="GTT97"/>
      <c r="GTU97"/>
      <c r="GTV97"/>
      <c r="GTW97"/>
      <c r="GTX97"/>
      <c r="GTY97"/>
      <c r="GTZ97"/>
      <c r="GUA97"/>
      <c r="GUB97"/>
      <c r="GUC97"/>
      <c r="GUD97"/>
      <c r="GUE97"/>
      <c r="GUF97"/>
      <c r="GUG97"/>
      <c r="GUH97"/>
      <c r="GUI97"/>
      <c r="GUJ97"/>
      <c r="GUK97"/>
      <c r="GUL97"/>
      <c r="GUM97"/>
      <c r="GUN97"/>
      <c r="GUO97"/>
      <c r="GUP97"/>
      <c r="GUQ97"/>
      <c r="GUR97"/>
      <c r="GUS97"/>
      <c r="GUT97"/>
      <c r="GUU97"/>
      <c r="GUV97"/>
      <c r="GUW97"/>
      <c r="GUX97"/>
      <c r="GUY97"/>
      <c r="GUZ97"/>
      <c r="GVA97"/>
      <c r="GVB97"/>
      <c r="GVC97"/>
      <c r="GVD97"/>
      <c r="GVE97"/>
      <c r="GVF97"/>
      <c r="GVG97"/>
      <c r="GVH97"/>
      <c r="GVI97"/>
      <c r="GVJ97"/>
      <c r="GVK97"/>
      <c r="GVL97"/>
      <c r="GVM97"/>
      <c r="GVN97"/>
      <c r="GVO97"/>
      <c r="GVP97"/>
      <c r="GVQ97"/>
      <c r="GVR97"/>
      <c r="GVS97"/>
      <c r="GVT97"/>
      <c r="GVU97"/>
      <c r="GVV97"/>
      <c r="GVW97"/>
      <c r="GVX97"/>
      <c r="GVY97"/>
      <c r="GVZ97"/>
      <c r="GWA97"/>
      <c r="GWB97"/>
      <c r="GWC97"/>
      <c r="GWD97"/>
      <c r="GWE97"/>
      <c r="GWF97"/>
      <c r="GWG97"/>
      <c r="GWH97"/>
      <c r="GWI97"/>
      <c r="GWJ97"/>
      <c r="GWK97"/>
      <c r="GWL97"/>
      <c r="GWM97"/>
      <c r="GWN97"/>
      <c r="GWO97"/>
      <c r="GWP97"/>
      <c r="GWQ97"/>
      <c r="GWR97"/>
      <c r="GWS97"/>
      <c r="GWT97"/>
      <c r="GWU97"/>
      <c r="GWV97"/>
      <c r="GWW97"/>
      <c r="GWX97"/>
      <c r="GWY97"/>
      <c r="GWZ97"/>
      <c r="GXA97"/>
      <c r="GXB97"/>
      <c r="GXC97"/>
      <c r="GXD97"/>
      <c r="GXE97"/>
      <c r="GXF97"/>
      <c r="GXG97"/>
      <c r="GXH97"/>
      <c r="GXI97"/>
      <c r="GXJ97"/>
      <c r="GXK97"/>
      <c r="GXL97"/>
      <c r="GXM97"/>
      <c r="GXN97"/>
      <c r="GXO97"/>
      <c r="GXP97"/>
      <c r="GXQ97"/>
      <c r="GXR97"/>
      <c r="GXS97"/>
      <c r="GXT97"/>
      <c r="GXU97"/>
      <c r="GXV97"/>
      <c r="GXW97"/>
      <c r="GXX97"/>
      <c r="GXY97"/>
      <c r="GXZ97"/>
      <c r="GYA97"/>
      <c r="GYB97"/>
      <c r="GYC97"/>
      <c r="GYD97"/>
      <c r="GYE97"/>
      <c r="GYF97"/>
      <c r="GYG97"/>
      <c r="GYH97"/>
      <c r="GYI97"/>
      <c r="GYJ97"/>
      <c r="GYK97"/>
      <c r="GYL97"/>
      <c r="GYM97"/>
      <c r="GYN97"/>
      <c r="GYO97"/>
      <c r="GYP97"/>
      <c r="GYQ97"/>
      <c r="GYR97"/>
      <c r="GYS97"/>
      <c r="GYT97"/>
      <c r="GYU97"/>
      <c r="GYV97"/>
      <c r="GYW97"/>
      <c r="GYX97"/>
      <c r="GYY97"/>
      <c r="GYZ97"/>
      <c r="GZA97"/>
      <c r="GZB97"/>
      <c r="GZC97"/>
      <c r="GZD97"/>
      <c r="GZE97"/>
      <c r="GZF97"/>
      <c r="GZG97"/>
      <c r="GZH97"/>
      <c r="GZI97"/>
      <c r="GZJ97"/>
      <c r="GZK97"/>
      <c r="GZL97"/>
      <c r="GZM97"/>
      <c r="GZN97"/>
      <c r="GZO97"/>
      <c r="GZP97"/>
      <c r="GZQ97"/>
      <c r="GZR97"/>
      <c r="GZS97"/>
      <c r="GZT97"/>
      <c r="GZU97"/>
      <c r="GZV97"/>
      <c r="GZW97"/>
      <c r="GZX97"/>
      <c r="GZY97"/>
      <c r="GZZ97"/>
      <c r="HAA97"/>
      <c r="HAB97"/>
      <c r="HAC97"/>
      <c r="HAD97"/>
      <c r="HAE97"/>
      <c r="HAF97"/>
      <c r="HAG97"/>
      <c r="HAH97"/>
      <c r="HAI97"/>
      <c r="HAJ97"/>
      <c r="HAK97"/>
      <c r="HAL97"/>
      <c r="HAM97"/>
      <c r="HAN97"/>
      <c r="HAO97"/>
      <c r="HAP97"/>
      <c r="HAQ97"/>
      <c r="HAR97"/>
      <c r="HAS97"/>
      <c r="HAT97"/>
      <c r="HAU97"/>
      <c r="HAV97"/>
      <c r="HAW97"/>
      <c r="HAX97"/>
      <c r="HAY97"/>
      <c r="HAZ97"/>
      <c r="HBA97"/>
      <c r="HBB97"/>
      <c r="HBC97"/>
      <c r="HBD97"/>
      <c r="HBE97"/>
      <c r="HBF97"/>
      <c r="HBG97"/>
      <c r="HBH97"/>
      <c r="HBI97"/>
      <c r="HBJ97"/>
      <c r="HBK97"/>
      <c r="HBL97"/>
      <c r="HBM97"/>
      <c r="HBN97"/>
      <c r="HBO97"/>
      <c r="HBP97"/>
      <c r="HBQ97"/>
      <c r="HBR97"/>
      <c r="HBS97"/>
      <c r="HBT97"/>
      <c r="HBU97"/>
      <c r="HBV97"/>
      <c r="HBW97"/>
      <c r="HBX97"/>
      <c r="HBY97"/>
      <c r="HBZ97"/>
      <c r="HCA97"/>
      <c r="HCB97"/>
      <c r="HCC97"/>
      <c r="HCD97"/>
      <c r="HCE97"/>
      <c r="HCF97"/>
      <c r="HCG97"/>
      <c r="HCH97"/>
      <c r="HCI97"/>
      <c r="HCJ97"/>
      <c r="HCK97"/>
      <c r="HCL97"/>
      <c r="HCM97"/>
      <c r="HCN97"/>
      <c r="HCO97"/>
      <c r="HCP97"/>
      <c r="HCQ97"/>
      <c r="HCR97"/>
      <c r="HCS97"/>
      <c r="HCT97"/>
      <c r="HCU97"/>
      <c r="HCV97"/>
      <c r="HCW97"/>
      <c r="HCX97"/>
      <c r="HCY97"/>
      <c r="HCZ97"/>
      <c r="HDA97"/>
      <c r="HDB97"/>
      <c r="HDC97"/>
      <c r="HDD97"/>
      <c r="HDE97"/>
      <c r="HDF97"/>
      <c r="HDG97"/>
      <c r="HDH97"/>
      <c r="HDI97"/>
      <c r="HDJ97"/>
      <c r="HDK97"/>
      <c r="HDL97"/>
      <c r="HDM97"/>
      <c r="HDN97"/>
      <c r="HDO97"/>
      <c r="HDP97"/>
      <c r="HDQ97"/>
      <c r="HDR97"/>
      <c r="HDS97"/>
      <c r="HDT97"/>
      <c r="HDU97"/>
      <c r="HDV97"/>
      <c r="HDW97"/>
      <c r="HDX97"/>
      <c r="HDY97"/>
      <c r="HDZ97"/>
      <c r="HEA97"/>
      <c r="HEB97"/>
      <c r="HEC97"/>
      <c r="HED97"/>
      <c r="HEE97"/>
      <c r="HEF97"/>
      <c r="HEG97"/>
      <c r="HEH97"/>
      <c r="HEI97"/>
      <c r="HEJ97"/>
      <c r="HEK97"/>
      <c r="HEL97"/>
      <c r="HEM97"/>
      <c r="HEN97"/>
      <c r="HEO97"/>
      <c r="HEP97"/>
      <c r="HEQ97"/>
      <c r="HER97"/>
      <c r="HES97"/>
      <c r="HET97"/>
      <c r="HEU97"/>
      <c r="HEV97"/>
      <c r="HEW97"/>
      <c r="HEX97"/>
      <c r="HEY97"/>
      <c r="HEZ97"/>
      <c r="HFA97"/>
      <c r="HFB97"/>
      <c r="HFC97"/>
      <c r="HFD97"/>
      <c r="HFE97"/>
      <c r="HFF97"/>
      <c r="HFG97"/>
      <c r="HFH97"/>
      <c r="HFI97"/>
      <c r="HFJ97"/>
      <c r="HFK97"/>
      <c r="HFL97"/>
      <c r="HFM97"/>
      <c r="HFN97"/>
      <c r="HFO97"/>
      <c r="HFP97"/>
      <c r="HFQ97"/>
      <c r="HFR97"/>
      <c r="HFS97"/>
      <c r="HFT97"/>
      <c r="HFU97"/>
      <c r="HFV97"/>
      <c r="HFW97"/>
      <c r="HFX97"/>
      <c r="HFY97"/>
      <c r="HFZ97"/>
      <c r="HGA97"/>
      <c r="HGB97"/>
      <c r="HGC97"/>
      <c r="HGD97"/>
      <c r="HGE97"/>
      <c r="HGF97"/>
      <c r="HGG97"/>
      <c r="HGH97"/>
      <c r="HGI97"/>
      <c r="HGJ97"/>
      <c r="HGK97"/>
      <c r="HGL97"/>
      <c r="HGM97"/>
      <c r="HGN97"/>
      <c r="HGO97"/>
      <c r="HGP97"/>
      <c r="HGQ97"/>
      <c r="HGR97"/>
      <c r="HGS97"/>
      <c r="HGT97"/>
      <c r="HGU97"/>
      <c r="HGV97"/>
      <c r="HGW97"/>
      <c r="HGX97"/>
      <c r="HGY97"/>
      <c r="HGZ97"/>
      <c r="HHA97"/>
      <c r="HHB97"/>
      <c r="HHC97"/>
      <c r="HHD97"/>
      <c r="HHE97"/>
      <c r="HHF97"/>
      <c r="HHG97"/>
      <c r="HHH97"/>
      <c r="HHI97"/>
      <c r="HHJ97"/>
      <c r="HHK97"/>
      <c r="HHL97"/>
      <c r="HHM97"/>
      <c r="HHN97"/>
      <c r="HHO97"/>
      <c r="HHP97"/>
      <c r="HHQ97"/>
      <c r="HHR97"/>
      <c r="HHS97"/>
      <c r="HHT97"/>
      <c r="HHU97"/>
      <c r="HHV97"/>
      <c r="HHW97"/>
      <c r="HHX97"/>
      <c r="HHY97"/>
      <c r="HHZ97"/>
      <c r="HIA97"/>
      <c r="HIB97"/>
      <c r="HIC97"/>
      <c r="HID97"/>
      <c r="HIE97"/>
      <c r="HIF97"/>
      <c r="HIG97"/>
      <c r="HIH97"/>
      <c r="HII97"/>
      <c r="HIJ97"/>
      <c r="HIK97"/>
      <c r="HIL97"/>
      <c r="HIM97"/>
      <c r="HIN97"/>
      <c r="HIO97"/>
      <c r="HIP97"/>
      <c r="HIQ97"/>
      <c r="HIR97"/>
      <c r="HIS97"/>
      <c r="HIT97"/>
      <c r="HIU97"/>
      <c r="HIV97"/>
      <c r="HIW97"/>
      <c r="HIX97"/>
      <c r="HIY97"/>
      <c r="HIZ97"/>
      <c r="HJA97"/>
      <c r="HJB97"/>
      <c r="HJC97"/>
      <c r="HJD97"/>
      <c r="HJE97"/>
      <c r="HJF97"/>
      <c r="HJG97"/>
      <c r="HJH97"/>
      <c r="HJI97"/>
      <c r="HJJ97"/>
      <c r="HJK97"/>
      <c r="HJL97"/>
      <c r="HJM97"/>
      <c r="HJN97"/>
      <c r="HJO97"/>
      <c r="HJP97"/>
      <c r="HJQ97"/>
      <c r="HJR97"/>
      <c r="HJS97"/>
      <c r="HJT97"/>
      <c r="HJU97"/>
      <c r="HJV97"/>
      <c r="HJW97"/>
      <c r="HJX97"/>
      <c r="HJY97"/>
      <c r="HJZ97"/>
      <c r="HKA97"/>
      <c r="HKB97"/>
      <c r="HKC97"/>
      <c r="HKD97"/>
      <c r="HKE97"/>
      <c r="HKF97"/>
      <c r="HKG97"/>
      <c r="HKH97"/>
      <c r="HKI97"/>
      <c r="HKJ97"/>
      <c r="HKK97"/>
      <c r="HKL97"/>
      <c r="HKM97"/>
      <c r="HKN97"/>
      <c r="HKO97"/>
      <c r="HKP97"/>
      <c r="HKQ97"/>
      <c r="HKR97"/>
      <c r="HKS97"/>
      <c r="HKT97"/>
      <c r="HKU97"/>
      <c r="HKV97"/>
      <c r="HKW97"/>
      <c r="HKX97"/>
      <c r="HKY97"/>
      <c r="HKZ97"/>
      <c r="HLA97"/>
      <c r="HLB97"/>
      <c r="HLC97"/>
      <c r="HLD97"/>
      <c r="HLE97"/>
      <c r="HLF97"/>
      <c r="HLG97"/>
      <c r="HLH97"/>
      <c r="HLI97"/>
      <c r="HLJ97"/>
      <c r="HLK97"/>
      <c r="HLL97"/>
      <c r="HLM97"/>
      <c r="HLN97"/>
      <c r="HLO97"/>
      <c r="HLP97"/>
      <c r="HLQ97"/>
      <c r="HLR97"/>
      <c r="HLS97"/>
      <c r="HLT97"/>
      <c r="HLU97"/>
      <c r="HLV97"/>
      <c r="HLW97"/>
      <c r="HLX97"/>
      <c r="HLY97"/>
      <c r="HLZ97"/>
      <c r="HMA97"/>
      <c r="HMB97"/>
      <c r="HMC97"/>
      <c r="HMD97"/>
      <c r="HME97"/>
      <c r="HMF97"/>
      <c r="HMG97"/>
      <c r="HMH97"/>
      <c r="HMI97"/>
      <c r="HMJ97"/>
      <c r="HMK97"/>
      <c r="HML97"/>
      <c r="HMM97"/>
      <c r="HMN97"/>
      <c r="HMO97"/>
      <c r="HMP97"/>
      <c r="HMQ97"/>
      <c r="HMR97"/>
      <c r="HMS97"/>
      <c r="HMT97"/>
      <c r="HMU97"/>
      <c r="HMV97"/>
      <c r="HMW97"/>
      <c r="HMX97"/>
      <c r="HMY97"/>
      <c r="HMZ97"/>
      <c r="HNA97"/>
      <c r="HNB97"/>
      <c r="HNC97"/>
      <c r="HND97"/>
      <c r="HNE97"/>
      <c r="HNF97"/>
      <c r="HNG97"/>
      <c r="HNH97"/>
      <c r="HNI97"/>
      <c r="HNJ97"/>
      <c r="HNK97"/>
      <c r="HNL97"/>
      <c r="HNM97"/>
      <c r="HNN97"/>
      <c r="HNO97"/>
      <c r="HNP97"/>
      <c r="HNQ97"/>
      <c r="HNR97"/>
      <c r="HNS97"/>
      <c r="HNT97"/>
      <c r="HNU97"/>
      <c r="HNV97"/>
      <c r="HNW97"/>
      <c r="HNX97"/>
      <c r="HNY97"/>
      <c r="HNZ97"/>
      <c r="HOA97"/>
      <c r="HOB97"/>
      <c r="HOC97"/>
      <c r="HOD97"/>
      <c r="HOE97"/>
      <c r="HOF97"/>
      <c r="HOG97"/>
      <c r="HOH97"/>
      <c r="HOI97"/>
      <c r="HOJ97"/>
      <c r="HOK97"/>
      <c r="HOL97"/>
      <c r="HOM97"/>
      <c r="HON97"/>
      <c r="HOO97"/>
      <c r="HOP97"/>
      <c r="HOQ97"/>
      <c r="HOR97"/>
      <c r="HOS97"/>
      <c r="HOT97"/>
      <c r="HOU97"/>
      <c r="HOV97"/>
      <c r="HOW97"/>
      <c r="HOX97"/>
      <c r="HOY97"/>
      <c r="HOZ97"/>
      <c r="HPA97"/>
      <c r="HPB97"/>
      <c r="HPC97"/>
      <c r="HPD97"/>
      <c r="HPE97"/>
      <c r="HPF97"/>
      <c r="HPG97"/>
      <c r="HPH97"/>
      <c r="HPI97"/>
      <c r="HPJ97"/>
      <c r="HPK97"/>
      <c r="HPL97"/>
      <c r="HPM97"/>
      <c r="HPN97"/>
      <c r="HPO97"/>
      <c r="HPP97"/>
      <c r="HPQ97"/>
      <c r="HPR97"/>
      <c r="HPS97"/>
      <c r="HPT97"/>
      <c r="HPU97"/>
      <c r="HPV97"/>
      <c r="HPW97"/>
      <c r="HPX97"/>
      <c r="HPY97"/>
      <c r="HPZ97"/>
      <c r="HQA97"/>
      <c r="HQB97"/>
      <c r="HQC97"/>
      <c r="HQD97"/>
      <c r="HQE97"/>
      <c r="HQF97"/>
      <c r="HQG97"/>
      <c r="HQH97"/>
      <c r="HQI97"/>
      <c r="HQJ97"/>
      <c r="HQK97"/>
      <c r="HQL97"/>
      <c r="HQM97"/>
      <c r="HQN97"/>
      <c r="HQO97"/>
      <c r="HQP97"/>
      <c r="HQQ97"/>
      <c r="HQR97"/>
      <c r="HQS97"/>
      <c r="HQT97"/>
      <c r="HQU97"/>
      <c r="HQV97"/>
      <c r="HQW97"/>
      <c r="HQX97"/>
      <c r="HQY97"/>
      <c r="HQZ97"/>
      <c r="HRA97"/>
      <c r="HRB97"/>
      <c r="HRC97"/>
      <c r="HRD97"/>
      <c r="HRE97"/>
      <c r="HRF97"/>
      <c r="HRG97"/>
      <c r="HRH97"/>
      <c r="HRI97"/>
      <c r="HRJ97"/>
      <c r="HRK97"/>
      <c r="HRL97"/>
      <c r="HRM97"/>
      <c r="HRN97"/>
      <c r="HRO97"/>
      <c r="HRP97"/>
      <c r="HRQ97"/>
      <c r="HRR97"/>
      <c r="HRS97"/>
      <c r="HRT97"/>
      <c r="HRU97"/>
      <c r="HRV97"/>
      <c r="HRW97"/>
      <c r="HRX97"/>
      <c r="HRY97"/>
      <c r="HRZ97"/>
      <c r="HSA97"/>
      <c r="HSB97"/>
      <c r="HSC97"/>
      <c r="HSD97"/>
      <c r="HSE97"/>
      <c r="HSF97"/>
      <c r="HSG97"/>
      <c r="HSH97"/>
      <c r="HSI97"/>
      <c r="HSJ97"/>
      <c r="HSK97"/>
      <c r="HSL97"/>
      <c r="HSM97"/>
      <c r="HSN97"/>
      <c r="HSO97"/>
      <c r="HSP97"/>
      <c r="HSQ97"/>
      <c r="HSR97"/>
      <c r="HSS97"/>
      <c r="HST97"/>
      <c r="HSU97"/>
      <c r="HSV97"/>
      <c r="HSW97"/>
      <c r="HSX97"/>
      <c r="HSY97"/>
      <c r="HSZ97"/>
      <c r="HTA97"/>
      <c r="HTB97"/>
      <c r="HTC97"/>
      <c r="HTD97"/>
      <c r="HTE97"/>
      <c r="HTF97"/>
      <c r="HTG97"/>
      <c r="HTH97"/>
      <c r="HTI97"/>
      <c r="HTJ97"/>
      <c r="HTK97"/>
      <c r="HTL97"/>
      <c r="HTM97"/>
      <c r="HTN97"/>
      <c r="HTO97"/>
      <c r="HTP97"/>
      <c r="HTQ97"/>
      <c r="HTR97"/>
      <c r="HTS97"/>
      <c r="HTT97"/>
      <c r="HTU97"/>
      <c r="HTV97"/>
      <c r="HTW97"/>
      <c r="HTX97"/>
      <c r="HTY97"/>
      <c r="HTZ97"/>
      <c r="HUA97"/>
      <c r="HUB97"/>
      <c r="HUC97"/>
      <c r="HUD97"/>
      <c r="HUE97"/>
      <c r="HUF97"/>
      <c r="HUG97"/>
      <c r="HUH97"/>
      <c r="HUI97"/>
      <c r="HUJ97"/>
      <c r="HUK97"/>
      <c r="HUL97"/>
      <c r="HUM97"/>
      <c r="HUN97"/>
      <c r="HUO97"/>
      <c r="HUP97"/>
      <c r="HUQ97"/>
      <c r="HUR97"/>
      <c r="HUS97"/>
      <c r="HUT97"/>
      <c r="HUU97"/>
      <c r="HUV97"/>
      <c r="HUW97"/>
      <c r="HUX97"/>
      <c r="HUY97"/>
      <c r="HUZ97"/>
      <c r="HVA97"/>
      <c r="HVB97"/>
      <c r="HVC97"/>
      <c r="HVD97"/>
      <c r="HVE97"/>
      <c r="HVF97"/>
      <c r="HVG97"/>
      <c r="HVH97"/>
      <c r="HVI97"/>
      <c r="HVJ97"/>
      <c r="HVK97"/>
      <c r="HVL97"/>
      <c r="HVM97"/>
      <c r="HVN97"/>
      <c r="HVO97"/>
      <c r="HVP97"/>
      <c r="HVQ97"/>
      <c r="HVR97"/>
      <c r="HVS97"/>
      <c r="HVT97"/>
      <c r="HVU97"/>
      <c r="HVV97"/>
      <c r="HVW97"/>
      <c r="HVX97"/>
      <c r="HVY97"/>
      <c r="HVZ97"/>
      <c r="HWA97"/>
      <c r="HWB97"/>
      <c r="HWC97"/>
    </row>
    <row r="98" spans="1:6009" ht="13.15" customHeight="1" x14ac:dyDescent="0.25">
      <c r="A98" s="119" t="s">
        <v>39</v>
      </c>
      <c r="B98" s="68"/>
      <c r="C98" s="92" t="s">
        <v>205</v>
      </c>
      <c r="D98" s="93" t="s">
        <v>206</v>
      </c>
      <c r="E98" s="94">
        <v>2010</v>
      </c>
      <c r="F98" s="95" t="s">
        <v>207</v>
      </c>
      <c r="G98" s="96" t="s">
        <v>121</v>
      </c>
      <c r="H98" s="97">
        <v>-57</v>
      </c>
      <c r="I98" s="193"/>
      <c r="J98" s="98">
        <v>0</v>
      </c>
      <c r="K98" s="100"/>
      <c r="L98" s="76">
        <v>0</v>
      </c>
      <c r="M98" s="181">
        <v>0</v>
      </c>
      <c r="N98" s="116"/>
      <c r="O98" s="191"/>
      <c r="P98" s="76"/>
      <c r="Q98" s="76"/>
      <c r="R98" s="79"/>
      <c r="S98" s="80"/>
      <c r="T98" s="80"/>
      <c r="U98" s="81">
        <f>IF((ISBLANK(J98)+ISBLANK(L98)+ISBLANK(K98)+ISBLANK(M98)+ISBLANK(N98)+ISBLANK(O98)+ISBLANK(P98))&lt;8,IF(ISNUMBER(LARGE((J98,L98,M98,N98,O98),1)),LARGE((J98,L98,M98,N98,O98),1),0)+IF(ISNUMBER(LARGE((J98,L98,M98,N98,O98),2)),LARGE((J98,L98,M98,N98,O98),2),0)+K98+P98,"")+I98</f>
        <v>0</v>
      </c>
      <c r="V98" s="82"/>
      <c r="W98" s="82"/>
      <c r="X98" s="150"/>
      <c r="Y98"/>
    </row>
    <row r="99" spans="1:6009" ht="13.15" customHeight="1" x14ac:dyDescent="0.25">
      <c r="A99" s="54" t="s">
        <v>36</v>
      </c>
      <c r="B99" s="54"/>
      <c r="C99" s="63" t="s">
        <v>208</v>
      </c>
      <c r="D99" s="130"/>
      <c r="E99" s="131"/>
      <c r="F99" s="132"/>
      <c r="G99" s="59" t="s">
        <v>121</v>
      </c>
      <c r="H99" s="60">
        <v>-52</v>
      </c>
      <c r="I99" s="60"/>
      <c r="J99" s="62"/>
      <c r="K99" s="63"/>
      <c r="L99" s="63"/>
      <c r="M99" s="63"/>
      <c r="N99" s="63"/>
      <c r="O99" s="63"/>
      <c r="P99" s="63"/>
      <c r="Q99" s="63"/>
      <c r="R99" s="56"/>
      <c r="S99" s="91"/>
      <c r="T99" s="91"/>
      <c r="U99" s="194">
        <f>IF((ISBLANK(J99)+ISBLANK(L99)+ISBLANK(K99)+ISBLANK(M99)+ISBLANK(N99)+ISBLANK(O99)+ISBLANK(P99))&lt;8,IF(ISNUMBER(LARGE((J99,L99,M99,N99,O99),1)),LARGE((J99,L99,M99,N99,O99),1),0)+IF(ISNUMBER(LARGE((J99,L99,M99,N99,O99),2)),LARGE((J99,L99,M99,N99,O99),2),0)+K99+P99,"")+I99</f>
        <v>0</v>
      </c>
      <c r="V99" s="56"/>
      <c r="W99" s="56"/>
      <c r="X99" s="66"/>
    </row>
    <row r="100" spans="1:6009" ht="13.15" customHeight="1" x14ac:dyDescent="0.25">
      <c r="A100" s="140" t="s">
        <v>39</v>
      </c>
      <c r="B100" s="135">
        <v>1</v>
      </c>
      <c r="C100" s="69" t="s">
        <v>209</v>
      </c>
      <c r="D100" s="70" t="s">
        <v>210</v>
      </c>
      <c r="E100" s="71">
        <v>2011</v>
      </c>
      <c r="F100" s="72" t="s">
        <v>81</v>
      </c>
      <c r="G100" s="73" t="s">
        <v>121</v>
      </c>
      <c r="H100" s="74">
        <v>-52</v>
      </c>
      <c r="I100" s="148"/>
      <c r="J100" s="76">
        <v>200</v>
      </c>
      <c r="K100" s="76">
        <v>325</v>
      </c>
      <c r="L100" s="118">
        <v>162.5</v>
      </c>
      <c r="M100" s="76">
        <v>200</v>
      </c>
      <c r="N100" s="111">
        <v>162.5</v>
      </c>
      <c r="O100" s="78"/>
      <c r="P100" s="76">
        <v>400</v>
      </c>
      <c r="Q100" s="76"/>
      <c r="R100" s="79"/>
      <c r="S100" s="80"/>
      <c r="T100" s="80"/>
      <c r="U100" s="81">
        <f>IF((ISBLANK(J100)+ISBLANK(L100)+ISBLANK(K100)+ISBLANK(M100)+ISBLANK(N100)+ISBLANK(O100)+ISBLANK(P100))&lt;8,IF(ISNUMBER(LARGE((J100,L100,M100,N100,O100),1)),LARGE((J100,L100,M100,N100,O100),1),0)+IF(ISNUMBER(LARGE((J100,L100,M100,N100,O100),2)),LARGE((J100,L100,M100,N100,O100),2),0)+K100+P100,"")+I100</f>
        <v>1125</v>
      </c>
      <c r="V100" s="170" t="s">
        <v>43</v>
      </c>
      <c r="W100" s="168"/>
      <c r="X100" s="139" t="s">
        <v>133</v>
      </c>
    </row>
    <row r="101" spans="1:6009" ht="13.15" customHeight="1" x14ac:dyDescent="0.25">
      <c r="A101" s="195" t="s">
        <v>39</v>
      </c>
      <c r="B101" s="135">
        <v>2</v>
      </c>
      <c r="C101" s="92" t="s">
        <v>89</v>
      </c>
      <c r="D101" s="93" t="s">
        <v>211</v>
      </c>
      <c r="E101" s="94">
        <v>2010</v>
      </c>
      <c r="F101" s="95" t="s">
        <v>69</v>
      </c>
      <c r="G101" s="96" t="s">
        <v>121</v>
      </c>
      <c r="H101" s="97">
        <v>-52</v>
      </c>
      <c r="I101" s="97">
        <v>0</v>
      </c>
      <c r="J101" s="76">
        <v>162.5</v>
      </c>
      <c r="K101" s="76">
        <v>250</v>
      </c>
      <c r="L101" s="118">
        <v>125</v>
      </c>
      <c r="M101" s="76">
        <v>162.5</v>
      </c>
      <c r="N101" s="118">
        <v>125</v>
      </c>
      <c r="O101" s="78"/>
      <c r="P101" s="76">
        <v>325</v>
      </c>
      <c r="Q101" s="76">
        <v>0</v>
      </c>
      <c r="R101" s="76">
        <v>0</v>
      </c>
      <c r="S101" s="196"/>
      <c r="T101" s="196"/>
      <c r="U101" s="81">
        <f>IF((ISBLANK(J101)+ISBLANK(L101)+ISBLANK(K101)+ISBLANK(M101)+ISBLANK(N101)+ISBLANK(O101)+ISBLANK(P101))&lt;8,IF(ISNUMBER(LARGE((J101,L101,M101,N101,O101),1)),LARGE((J101,L101,M101,N101,O101),1),0)+IF(ISNUMBER(LARGE((J101,L101,M101,N101,O101),2)),LARGE((J101,L101,M101,N101,O101),2),0)+K101+P101,"")+I101</f>
        <v>900</v>
      </c>
      <c r="V101" s="170" t="s">
        <v>43</v>
      </c>
      <c r="W101" s="168"/>
      <c r="X101" s="139" t="s">
        <v>133</v>
      </c>
    </row>
    <row r="102" spans="1:6009" ht="13.15" customHeight="1" x14ac:dyDescent="0.25">
      <c r="A102" s="142" t="s">
        <v>39</v>
      </c>
      <c r="B102" s="104"/>
      <c r="C102" s="92" t="s">
        <v>170</v>
      </c>
      <c r="D102" s="93" t="s">
        <v>171</v>
      </c>
      <c r="E102" s="94">
        <v>2010</v>
      </c>
      <c r="F102" s="95" t="s">
        <v>172</v>
      </c>
      <c r="G102" s="96" t="s">
        <v>121</v>
      </c>
      <c r="H102" s="97">
        <v>-52</v>
      </c>
      <c r="I102" s="167">
        <f>400/2</f>
        <v>200</v>
      </c>
      <c r="J102" s="98"/>
      <c r="K102" s="98">
        <v>400</v>
      </c>
      <c r="L102" s="98"/>
      <c r="M102" s="99"/>
      <c r="N102" s="100"/>
      <c r="O102" s="78"/>
      <c r="P102" s="98"/>
      <c r="Q102" s="98"/>
      <c r="R102" s="105">
        <v>0</v>
      </c>
      <c r="S102" s="197"/>
      <c r="T102" s="197"/>
      <c r="U102" s="107">
        <f>IF((ISBLANK(J102)+ISBLANK(L102)+ISBLANK(K102)+ISBLANK(M102)+ISBLANK(N102)+ISBLANK(O102)+ISBLANK(P102))&lt;8,IF(ISNUMBER(LARGE((J102,L102,M102,N102,O102),1)),LARGE((J102,L102,M102,N102,O102),1),0)+IF(ISNUMBER(LARGE((J102,L102,M102,N102,O102),2)),LARGE((J102,L102,M102,N102,O102),2),0)+K102+P102,"")+I102</f>
        <v>600</v>
      </c>
      <c r="V102" s="198" t="s">
        <v>169</v>
      </c>
      <c r="W102" s="199">
        <v>0</v>
      </c>
      <c r="X102" s="112"/>
    </row>
    <row r="103" spans="1:6009" ht="13.15" customHeight="1" x14ac:dyDescent="0.25">
      <c r="A103" s="140" t="s">
        <v>39</v>
      </c>
      <c r="B103" s="135">
        <v>3</v>
      </c>
      <c r="C103" s="69" t="s">
        <v>212</v>
      </c>
      <c r="D103" s="70" t="s">
        <v>213</v>
      </c>
      <c r="E103" s="71">
        <v>2011</v>
      </c>
      <c r="F103" s="72" t="s">
        <v>214</v>
      </c>
      <c r="G103" s="73" t="s">
        <v>121</v>
      </c>
      <c r="H103" s="74">
        <v>-52</v>
      </c>
      <c r="I103" s="148"/>
      <c r="J103" s="181">
        <v>0</v>
      </c>
      <c r="K103" s="76">
        <v>150</v>
      </c>
      <c r="L103" s="76">
        <v>75</v>
      </c>
      <c r="M103" s="76"/>
      <c r="N103" s="76">
        <v>0</v>
      </c>
      <c r="O103" s="78"/>
      <c r="P103" s="76">
        <v>250</v>
      </c>
      <c r="Q103" s="76">
        <v>0</v>
      </c>
      <c r="R103" s="79"/>
      <c r="S103" s="185"/>
      <c r="T103" s="185"/>
      <c r="U103" s="81">
        <f>IF((ISBLANK(J103)+ISBLANK(L103)+ISBLANK(K103)+ISBLANK(M103)+ISBLANK(N103)+ISBLANK(O103)+ISBLANK(P103))&lt;8,IF(ISNUMBER(LARGE((J103,L103,M103,N103,O103),1)),LARGE((J103,L103,M103,N103,O103),1),0)+IF(ISNUMBER(LARGE((J103,L103,M103,N103,O103),2)),LARGE((J103,L103,M103,N103,O103),2),0)+K103+P103,"")+I103</f>
        <v>475</v>
      </c>
      <c r="V103" s="170" t="s">
        <v>43</v>
      </c>
      <c r="W103" s="168"/>
      <c r="X103" s="139" t="s">
        <v>133</v>
      </c>
    </row>
    <row r="104" spans="1:6009" s="153" customFormat="1" ht="13.15" customHeight="1" x14ac:dyDescent="0.25">
      <c r="A104" s="140" t="s">
        <v>39</v>
      </c>
      <c r="B104" s="135">
        <v>4</v>
      </c>
      <c r="C104" s="92" t="s">
        <v>215</v>
      </c>
      <c r="D104" s="93" t="s">
        <v>216</v>
      </c>
      <c r="E104" s="94">
        <v>2010</v>
      </c>
      <c r="F104" s="95" t="s">
        <v>49</v>
      </c>
      <c r="G104" s="96" t="s">
        <v>121</v>
      </c>
      <c r="H104" s="97">
        <v>-52</v>
      </c>
      <c r="I104" s="97">
        <v>0</v>
      </c>
      <c r="J104" s="99">
        <v>125</v>
      </c>
      <c r="K104" s="98">
        <v>150</v>
      </c>
      <c r="L104" s="110">
        <v>125</v>
      </c>
      <c r="M104" s="118">
        <v>125</v>
      </c>
      <c r="N104" s="76">
        <v>200</v>
      </c>
      <c r="O104" s="78"/>
      <c r="P104" s="76">
        <v>0</v>
      </c>
      <c r="Q104" s="76">
        <v>0</v>
      </c>
      <c r="R104" s="79"/>
      <c r="S104" s="80"/>
      <c r="T104" s="90">
        <v>0</v>
      </c>
      <c r="U104" s="81">
        <f>IF((ISBLANK(J104)+ISBLANK(L104)+ISBLANK(K104)+ISBLANK(M104)+ISBLANK(N104)+ISBLANK(O104)+ISBLANK(P104))&lt;8,IF(ISNUMBER(LARGE((J104,L104,M104,N104,O104),1)),LARGE((J104,L104,M104,N104,O104),1),0)+IF(ISNUMBER(LARGE((J104,L104,M104,N104,O104),2)),LARGE((J104,L104,M104,N104,O104),2),0)+K104+P104,"")+I104</f>
        <v>475</v>
      </c>
      <c r="V104" s="170" t="s">
        <v>43</v>
      </c>
      <c r="W104" s="149">
        <v>0</v>
      </c>
      <c r="X104" s="139" t="s">
        <v>133</v>
      </c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6"/>
      <c r="DM104" s="6"/>
      <c r="DN104" s="6"/>
      <c r="DO104" s="6"/>
      <c r="DP104" s="6"/>
      <c r="DQ104" s="6"/>
      <c r="DR104" s="6"/>
      <c r="DS104" s="6"/>
      <c r="DT104" s="6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6"/>
      <c r="EH104" s="6"/>
      <c r="EI104" s="6"/>
      <c r="EJ104" s="6"/>
      <c r="EK104" s="6"/>
      <c r="EL104" s="6"/>
      <c r="EM104" s="6"/>
      <c r="EN104" s="6"/>
      <c r="EO104" s="6"/>
      <c r="EP104" s="6"/>
      <c r="EQ104" s="6"/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6"/>
      <c r="FC104" s="6"/>
      <c r="FD104" s="6"/>
      <c r="FE104" s="6"/>
      <c r="FF104" s="6"/>
      <c r="FG104" s="6"/>
      <c r="FH104" s="6"/>
      <c r="FI104" s="6"/>
      <c r="FJ104" s="6"/>
      <c r="FK104" s="6"/>
      <c r="FL104" s="6"/>
      <c r="FM104" s="6"/>
      <c r="FN104" s="6"/>
      <c r="FO104" s="6"/>
      <c r="FP104" s="6"/>
      <c r="FQ104" s="6"/>
      <c r="FR104" s="6"/>
      <c r="FS104" s="6"/>
      <c r="FT104" s="6"/>
      <c r="FU104" s="6"/>
      <c r="FV104" s="6"/>
      <c r="FW104" s="6"/>
      <c r="FX104" s="6"/>
      <c r="FY104" s="6"/>
      <c r="FZ104" s="6"/>
      <c r="GA104" s="6"/>
      <c r="GB104" s="6"/>
      <c r="GC104" s="6"/>
      <c r="GD104" s="6"/>
      <c r="GE104" s="6"/>
      <c r="GF104" s="6"/>
      <c r="GG104" s="6"/>
      <c r="GH104" s="6"/>
      <c r="GI104" s="6"/>
      <c r="GJ104" s="6"/>
      <c r="GK104" s="6"/>
      <c r="GL104" s="6"/>
      <c r="GM104" s="6"/>
      <c r="GN104" s="6"/>
      <c r="GO104" s="6"/>
      <c r="GP104" s="6"/>
      <c r="GQ104" s="6"/>
      <c r="GR104" s="6"/>
      <c r="GS104" s="6"/>
      <c r="GT104" s="6"/>
      <c r="GU104" s="6"/>
      <c r="GV104" s="6"/>
      <c r="GW104" s="6"/>
      <c r="GX104" s="6"/>
      <c r="GY104" s="6"/>
      <c r="GZ104" s="6"/>
      <c r="HA104" s="6"/>
      <c r="HB104" s="6"/>
      <c r="HC104" s="6"/>
      <c r="HD104" s="6"/>
      <c r="HE104" s="6"/>
      <c r="HF104" s="6"/>
      <c r="HG104" s="6"/>
      <c r="HH104" s="6"/>
      <c r="HI104" s="6"/>
      <c r="HJ104" s="6"/>
      <c r="HK104" s="6"/>
      <c r="HL104" s="6"/>
      <c r="HM104" s="6"/>
      <c r="HN104" s="6"/>
      <c r="HO104" s="6"/>
      <c r="HP104" s="6"/>
      <c r="HQ104" s="6"/>
      <c r="HR104" s="6"/>
      <c r="HS104" s="6"/>
      <c r="HT104" s="6"/>
      <c r="HU104" s="6"/>
      <c r="HV104" s="6"/>
      <c r="HW104" s="6"/>
      <c r="HX104" s="6"/>
      <c r="HY104" s="6"/>
      <c r="HZ104" s="6"/>
      <c r="IA104" s="6"/>
      <c r="IB104" s="6"/>
      <c r="IC104" s="6"/>
      <c r="ID104" s="6"/>
      <c r="IE104" s="6"/>
      <c r="IF104" s="6"/>
      <c r="IG104" s="6"/>
      <c r="IH104" s="6"/>
      <c r="II104" s="6"/>
      <c r="IJ104" s="6"/>
      <c r="IK104" s="6"/>
      <c r="IL104" s="6"/>
      <c r="IM104" s="6"/>
      <c r="IN104" s="6"/>
      <c r="IO104" s="6"/>
      <c r="IP104" s="6"/>
      <c r="IQ104" s="6"/>
      <c r="IR104" s="6"/>
      <c r="IS104" s="6"/>
      <c r="IT104" s="6"/>
      <c r="IU104" s="6"/>
      <c r="IV104" s="6"/>
      <c r="IW104" s="6"/>
      <c r="IX104" s="6"/>
      <c r="IY104" s="6"/>
      <c r="IZ104" s="6"/>
      <c r="JA104" s="6"/>
      <c r="JB104" s="6"/>
      <c r="JC104" s="6"/>
      <c r="JD104" s="6"/>
      <c r="JE104" s="6"/>
      <c r="JF104" s="6"/>
      <c r="JG104" s="6"/>
      <c r="JH104" s="6"/>
      <c r="JI104" s="6"/>
      <c r="JJ104" s="6"/>
      <c r="JK104" s="6"/>
      <c r="JL104" s="6"/>
      <c r="JM104" s="6"/>
      <c r="JN104" s="6"/>
      <c r="JO104" s="6"/>
      <c r="JP104" s="6"/>
      <c r="JQ104" s="6"/>
      <c r="JR104" s="6"/>
      <c r="JS104" s="6"/>
      <c r="JT104" s="6"/>
      <c r="JU104" s="6"/>
      <c r="JV104" s="6"/>
      <c r="JW104" s="6"/>
      <c r="JX104" s="6"/>
      <c r="JY104" s="6"/>
      <c r="JZ104" s="6"/>
      <c r="KA104" s="6"/>
      <c r="KB104" s="6"/>
      <c r="KC104" s="6"/>
      <c r="KD104" s="6"/>
      <c r="KE104" s="6"/>
      <c r="KF104" s="6"/>
      <c r="KG104" s="6"/>
      <c r="KH104" s="6"/>
      <c r="KI104" s="6"/>
      <c r="KJ104" s="6"/>
      <c r="KK104" s="6"/>
      <c r="KL104" s="6"/>
      <c r="KM104" s="6"/>
      <c r="KN104" s="6"/>
      <c r="KO104" s="6"/>
      <c r="KP104" s="6"/>
      <c r="KQ104" s="6"/>
      <c r="KR104" s="6"/>
      <c r="KS104" s="6"/>
      <c r="KT104" s="6"/>
      <c r="KU104" s="6"/>
      <c r="KV104" s="6"/>
      <c r="KW104" s="6"/>
      <c r="KX104" s="6"/>
      <c r="KY104" s="6"/>
      <c r="KZ104" s="6"/>
      <c r="LA104" s="6"/>
      <c r="LB104" s="6"/>
      <c r="LC104" s="6"/>
      <c r="LD104" s="6"/>
      <c r="LE104" s="6"/>
      <c r="LF104" s="6"/>
      <c r="LG104" s="6"/>
      <c r="LH104" s="6"/>
      <c r="LI104" s="6"/>
      <c r="LJ104" s="6"/>
      <c r="LK104" s="6"/>
      <c r="LL104" s="6"/>
      <c r="LM104" s="6"/>
      <c r="LN104" s="6"/>
      <c r="LO104" s="6"/>
      <c r="LP104" s="6"/>
      <c r="LQ104" s="6"/>
      <c r="LR104" s="6"/>
      <c r="LS104" s="6"/>
      <c r="LT104" s="6"/>
      <c r="LU104" s="6"/>
      <c r="LV104" s="6"/>
      <c r="LW104" s="6"/>
      <c r="LX104" s="6"/>
      <c r="LY104" s="6"/>
      <c r="LZ104" s="6"/>
      <c r="MA104" s="6"/>
      <c r="MB104" s="6"/>
      <c r="MC104" s="6"/>
      <c r="MD104" s="6"/>
      <c r="ME104" s="6"/>
      <c r="MF104" s="6"/>
      <c r="MG104" s="6"/>
      <c r="MH104" s="6"/>
      <c r="MI104" s="6"/>
      <c r="MJ104" s="6"/>
      <c r="MK104" s="6"/>
      <c r="ML104" s="6"/>
      <c r="MM104" s="6"/>
      <c r="MN104" s="6"/>
      <c r="MO104" s="6"/>
      <c r="MP104" s="6"/>
      <c r="MQ104" s="6"/>
      <c r="MR104" s="6"/>
      <c r="MS104" s="6"/>
      <c r="MT104" s="6"/>
      <c r="MU104" s="6"/>
      <c r="MV104" s="6"/>
      <c r="MW104" s="6"/>
      <c r="MX104" s="6"/>
      <c r="MY104" s="6"/>
      <c r="MZ104" s="6"/>
      <c r="NA104" s="6"/>
      <c r="NB104" s="6"/>
      <c r="NC104" s="6"/>
      <c r="ND104" s="6"/>
      <c r="NE104" s="6"/>
      <c r="NF104" s="6"/>
      <c r="NG104" s="6"/>
      <c r="NH104" s="6"/>
      <c r="NI104" s="6"/>
      <c r="NJ104" s="6"/>
      <c r="NK104" s="6"/>
      <c r="NL104" s="6"/>
      <c r="NM104" s="6"/>
      <c r="NN104" s="6"/>
      <c r="NO104" s="6"/>
      <c r="NP104" s="6"/>
      <c r="NQ104" s="6"/>
      <c r="NR104" s="6"/>
      <c r="NS104" s="6"/>
      <c r="NT104" s="6"/>
      <c r="NU104" s="6"/>
      <c r="NV104" s="6"/>
      <c r="NW104" s="6"/>
      <c r="NX104" s="6"/>
      <c r="NY104" s="6"/>
      <c r="NZ104" s="6"/>
      <c r="OA104" s="6"/>
      <c r="OB104" s="6"/>
      <c r="OC104" s="6"/>
      <c r="OD104" s="6"/>
      <c r="OE104" s="6"/>
      <c r="OF104" s="6"/>
      <c r="OG104" s="6"/>
      <c r="OH104" s="6"/>
      <c r="OI104" s="6"/>
      <c r="OJ104" s="6"/>
      <c r="OK104" s="6"/>
      <c r="OL104" s="6"/>
      <c r="OM104" s="6"/>
      <c r="ON104" s="6"/>
      <c r="OO104" s="6"/>
      <c r="OP104" s="6"/>
      <c r="OQ104" s="6"/>
      <c r="OR104" s="6"/>
      <c r="OS104" s="6"/>
      <c r="OT104" s="6"/>
      <c r="OU104" s="6"/>
      <c r="OV104" s="6"/>
      <c r="OW104" s="6"/>
      <c r="OX104" s="6"/>
      <c r="OY104" s="6"/>
      <c r="OZ104" s="6"/>
      <c r="PA104" s="6"/>
      <c r="PB104" s="6"/>
      <c r="PC104" s="6"/>
      <c r="PD104" s="6"/>
      <c r="PE104" s="6"/>
      <c r="PF104" s="6"/>
      <c r="PG104" s="6"/>
      <c r="PH104" s="6"/>
      <c r="PI104" s="6"/>
      <c r="PJ104" s="6"/>
      <c r="PK104" s="6"/>
      <c r="PL104" s="6"/>
      <c r="PM104" s="6"/>
      <c r="PN104" s="6"/>
      <c r="PO104" s="6"/>
      <c r="PP104" s="6"/>
      <c r="PQ104" s="6"/>
      <c r="PR104" s="6"/>
      <c r="PS104" s="6"/>
      <c r="PT104" s="6"/>
      <c r="PU104" s="6"/>
      <c r="PV104" s="6"/>
      <c r="PW104" s="6"/>
      <c r="PX104" s="6"/>
      <c r="PY104" s="6"/>
      <c r="PZ104" s="6"/>
      <c r="QA104" s="6"/>
      <c r="QB104" s="6"/>
      <c r="QC104" s="6"/>
      <c r="QD104" s="6"/>
      <c r="QE104" s="6"/>
      <c r="QF104" s="6"/>
      <c r="QG104" s="6"/>
      <c r="QH104" s="6"/>
      <c r="QI104" s="6"/>
      <c r="QJ104" s="6"/>
      <c r="QK104" s="6"/>
      <c r="QL104" s="6"/>
      <c r="QM104" s="6"/>
      <c r="QN104" s="6"/>
      <c r="QO104" s="6"/>
      <c r="QP104" s="6"/>
      <c r="QQ104" s="6"/>
      <c r="QR104" s="6"/>
      <c r="QS104" s="6"/>
      <c r="QT104" s="6"/>
      <c r="QU104" s="6"/>
      <c r="QV104" s="6"/>
      <c r="QW104" s="6"/>
      <c r="QX104" s="6"/>
      <c r="QY104" s="6"/>
      <c r="QZ104" s="6"/>
      <c r="RA104" s="6"/>
      <c r="RB104" s="6"/>
      <c r="RC104" s="6"/>
      <c r="RD104" s="6"/>
      <c r="RE104" s="6"/>
      <c r="RF104" s="6"/>
      <c r="RG104" s="6"/>
      <c r="RH104" s="6"/>
      <c r="RI104" s="6"/>
      <c r="RJ104" s="6"/>
      <c r="RK104" s="6"/>
      <c r="RL104" s="6"/>
      <c r="RM104" s="6"/>
      <c r="RN104" s="6"/>
      <c r="RO104" s="6"/>
      <c r="RP104" s="6"/>
      <c r="RQ104" s="6"/>
      <c r="RR104" s="6"/>
      <c r="RS104" s="6"/>
      <c r="RT104" s="6"/>
      <c r="RU104" s="6"/>
      <c r="RV104" s="6"/>
      <c r="RW104" s="6"/>
      <c r="RX104" s="6"/>
      <c r="RY104" s="6"/>
      <c r="RZ104" s="6"/>
      <c r="SA104" s="6"/>
      <c r="SB104" s="6"/>
      <c r="SC104" s="6"/>
      <c r="SD104" s="6"/>
      <c r="SE104" s="6"/>
      <c r="SF104" s="6"/>
      <c r="SG104" s="6"/>
      <c r="SH104" s="6"/>
      <c r="SI104" s="6"/>
      <c r="SJ104" s="6"/>
      <c r="SK104" s="6"/>
      <c r="SL104" s="6"/>
      <c r="SM104" s="6"/>
      <c r="SN104" s="6"/>
      <c r="SO104" s="6"/>
      <c r="SP104" s="6"/>
      <c r="SQ104" s="6"/>
      <c r="SR104" s="6"/>
      <c r="SS104" s="6"/>
      <c r="ST104" s="6"/>
      <c r="SU104" s="6"/>
      <c r="SV104" s="6"/>
      <c r="SW104" s="6"/>
      <c r="SX104" s="6"/>
      <c r="SY104" s="6"/>
      <c r="SZ104" s="6"/>
      <c r="TA104" s="6"/>
      <c r="TB104" s="6"/>
      <c r="TC104" s="6"/>
      <c r="TD104" s="6"/>
      <c r="TE104" s="6"/>
      <c r="TF104" s="6"/>
      <c r="TG104" s="6"/>
      <c r="TH104" s="6"/>
      <c r="TI104" s="6"/>
      <c r="TJ104" s="6"/>
      <c r="TK104" s="6"/>
      <c r="TL104" s="6"/>
      <c r="TM104" s="6"/>
      <c r="TN104" s="6"/>
      <c r="TO104" s="6"/>
      <c r="TP104" s="6"/>
      <c r="TQ104" s="6"/>
      <c r="TR104" s="6"/>
      <c r="TS104" s="6"/>
      <c r="TT104" s="6"/>
      <c r="TU104" s="6"/>
      <c r="TV104" s="6"/>
      <c r="TW104" s="6"/>
      <c r="TX104" s="6"/>
      <c r="TY104" s="6"/>
      <c r="TZ104" s="6"/>
      <c r="UA104" s="6"/>
      <c r="UB104" s="6"/>
      <c r="UC104" s="6"/>
      <c r="UD104" s="6"/>
      <c r="UE104" s="6"/>
      <c r="UF104" s="6"/>
      <c r="UG104" s="6"/>
      <c r="UH104" s="6"/>
      <c r="UI104" s="6"/>
      <c r="UJ104" s="6"/>
      <c r="UK104" s="6"/>
      <c r="UL104" s="6"/>
      <c r="UM104" s="6"/>
      <c r="UN104" s="6"/>
      <c r="UO104" s="6"/>
      <c r="UP104" s="6"/>
      <c r="UQ104" s="6"/>
      <c r="UR104" s="6"/>
      <c r="US104" s="6"/>
      <c r="UT104" s="6"/>
      <c r="UU104" s="6"/>
      <c r="UV104" s="6"/>
      <c r="UW104" s="6"/>
      <c r="UX104" s="6"/>
      <c r="UY104" s="6"/>
      <c r="UZ104" s="6"/>
      <c r="VA104" s="6"/>
      <c r="VB104" s="6"/>
      <c r="VC104" s="6"/>
      <c r="VD104" s="6"/>
      <c r="VE104" s="6"/>
      <c r="VF104" s="6"/>
      <c r="VG104" s="6"/>
      <c r="VH104" s="6"/>
      <c r="VI104" s="6"/>
      <c r="VJ104" s="6"/>
      <c r="VK104" s="6"/>
      <c r="VL104" s="6"/>
      <c r="VM104" s="6"/>
      <c r="VN104" s="6"/>
      <c r="VO104" s="6"/>
      <c r="VP104" s="6"/>
      <c r="VQ104" s="6"/>
      <c r="VR104" s="6"/>
      <c r="VS104" s="6"/>
      <c r="VT104" s="6"/>
      <c r="VU104" s="6"/>
      <c r="VV104" s="6"/>
      <c r="VW104" s="6"/>
      <c r="VX104" s="6"/>
      <c r="VY104" s="6"/>
      <c r="VZ104" s="6"/>
      <c r="WA104" s="6"/>
      <c r="WB104" s="6"/>
      <c r="WC104" s="6"/>
      <c r="WD104" s="6"/>
      <c r="WE104" s="6"/>
      <c r="WF104" s="6"/>
      <c r="WG104" s="6"/>
      <c r="WH104" s="6"/>
      <c r="WI104" s="6"/>
      <c r="WJ104" s="6"/>
      <c r="WK104" s="6"/>
      <c r="WL104" s="6"/>
      <c r="WM104" s="6"/>
      <c r="WN104" s="6"/>
      <c r="WO104" s="6"/>
      <c r="WP104" s="6"/>
      <c r="WQ104" s="6"/>
      <c r="WR104" s="6"/>
      <c r="WS104" s="6"/>
      <c r="WT104" s="6"/>
      <c r="WU104" s="6"/>
      <c r="WV104" s="6"/>
      <c r="WW104" s="6"/>
      <c r="WX104" s="6"/>
      <c r="WY104" s="6"/>
      <c r="WZ104" s="6"/>
      <c r="XA104" s="6"/>
      <c r="XB104" s="6"/>
      <c r="XC104" s="6"/>
      <c r="XD104" s="6"/>
      <c r="XE104" s="6"/>
      <c r="XF104" s="6"/>
      <c r="XG104" s="6"/>
      <c r="XH104" s="6"/>
      <c r="XI104" s="6"/>
      <c r="XJ104" s="6"/>
      <c r="XK104" s="6"/>
      <c r="XL104" s="6"/>
      <c r="XM104" s="6"/>
      <c r="XN104" s="6"/>
      <c r="XO104" s="6"/>
      <c r="XP104" s="6"/>
      <c r="XQ104" s="6"/>
      <c r="XR104" s="6"/>
      <c r="XS104" s="6"/>
      <c r="XT104" s="6"/>
      <c r="XU104" s="6"/>
      <c r="XV104" s="6"/>
      <c r="XW104" s="6"/>
      <c r="XX104" s="6"/>
      <c r="XY104" s="6"/>
      <c r="XZ104" s="6"/>
      <c r="YA104" s="6"/>
      <c r="YB104" s="6"/>
      <c r="YC104" s="6"/>
      <c r="YD104" s="6"/>
      <c r="YE104" s="6"/>
      <c r="YF104" s="6"/>
      <c r="YG104" s="6"/>
      <c r="YH104" s="6"/>
      <c r="YI104" s="6"/>
      <c r="YJ104" s="6"/>
      <c r="YK104" s="6"/>
      <c r="YL104" s="6"/>
      <c r="YM104" s="6"/>
      <c r="YN104" s="6"/>
      <c r="YO104" s="6"/>
      <c r="YP104" s="6"/>
      <c r="YQ104" s="6"/>
      <c r="YR104" s="6"/>
      <c r="YS104" s="6"/>
      <c r="YT104" s="6"/>
      <c r="YU104" s="6"/>
      <c r="YV104" s="6"/>
      <c r="YW104" s="6"/>
      <c r="YX104" s="6"/>
      <c r="YY104" s="6"/>
      <c r="YZ104" s="6"/>
      <c r="ZA104" s="6"/>
      <c r="ZB104" s="6"/>
      <c r="ZC104" s="6"/>
      <c r="ZD104" s="6"/>
      <c r="ZE104" s="6"/>
      <c r="ZF104" s="6"/>
      <c r="ZG104" s="6"/>
      <c r="ZH104" s="6"/>
      <c r="ZI104" s="6"/>
      <c r="ZJ104" s="6"/>
      <c r="ZK104" s="6"/>
      <c r="ZL104" s="6"/>
      <c r="ZM104" s="6"/>
      <c r="ZN104" s="6"/>
      <c r="ZO104" s="6"/>
      <c r="ZP104" s="6"/>
      <c r="ZQ104" s="6"/>
      <c r="ZR104" s="6"/>
      <c r="ZS104" s="6"/>
      <c r="ZT104" s="6"/>
      <c r="ZU104" s="6"/>
      <c r="ZV104" s="6"/>
      <c r="ZW104" s="6"/>
      <c r="ZX104" s="6"/>
      <c r="ZY104" s="6"/>
      <c r="ZZ104" s="6"/>
      <c r="AAA104" s="6"/>
      <c r="AAB104" s="6"/>
      <c r="AAC104" s="6"/>
      <c r="AAD104" s="6"/>
      <c r="AAE104" s="6"/>
      <c r="AAF104" s="6"/>
      <c r="AAG104" s="6"/>
      <c r="AAH104" s="6"/>
      <c r="AAI104" s="6"/>
      <c r="AAJ104" s="6"/>
      <c r="AAK104" s="6"/>
      <c r="AAL104" s="6"/>
      <c r="AAM104" s="6"/>
      <c r="AAN104" s="6"/>
      <c r="AAO104" s="6"/>
      <c r="AAP104" s="6"/>
      <c r="AAQ104" s="6"/>
      <c r="AAR104" s="6"/>
      <c r="AAS104" s="6"/>
      <c r="AAT104" s="6"/>
      <c r="AAU104" s="6"/>
      <c r="AAV104" s="6"/>
      <c r="AAW104" s="6"/>
      <c r="AAX104" s="6"/>
      <c r="AAY104" s="6"/>
      <c r="AAZ104" s="6"/>
      <c r="ABA104" s="6"/>
      <c r="ABB104" s="6"/>
      <c r="ABC104" s="6"/>
      <c r="ABD104" s="6"/>
      <c r="ABE104" s="6"/>
      <c r="ABF104" s="6"/>
      <c r="ABG104" s="6"/>
      <c r="ABH104" s="6"/>
      <c r="ABI104" s="6"/>
      <c r="ABJ104" s="6"/>
      <c r="ABK104" s="6"/>
      <c r="ABL104" s="6"/>
      <c r="ABM104" s="6"/>
      <c r="ABN104" s="6"/>
      <c r="ABO104" s="6"/>
      <c r="ABP104" s="6"/>
      <c r="ABQ104" s="6"/>
      <c r="ABR104" s="6"/>
      <c r="ABS104" s="6"/>
      <c r="ABT104" s="6"/>
      <c r="ABU104" s="6"/>
      <c r="ABV104" s="6"/>
      <c r="ABW104" s="6"/>
      <c r="ABX104" s="6"/>
      <c r="ABY104" s="6"/>
      <c r="ABZ104" s="6"/>
      <c r="ACA104" s="6"/>
      <c r="ACB104" s="6"/>
      <c r="ACC104" s="6"/>
      <c r="ACD104" s="6"/>
      <c r="ACE104" s="6"/>
      <c r="ACF104" s="6"/>
      <c r="ACG104" s="6"/>
      <c r="ACH104" s="6"/>
      <c r="ACI104" s="6"/>
      <c r="ACJ104" s="6"/>
      <c r="ACK104" s="6"/>
      <c r="ACL104" s="6"/>
      <c r="ACM104" s="6"/>
      <c r="ACN104" s="6"/>
      <c r="ACO104" s="6"/>
      <c r="ACP104" s="6"/>
      <c r="ACQ104" s="6"/>
      <c r="ACR104" s="6"/>
      <c r="ACS104" s="6"/>
      <c r="ACT104" s="6"/>
      <c r="ACU104" s="6"/>
      <c r="ACV104" s="6"/>
      <c r="ACW104" s="6"/>
      <c r="ACX104" s="6"/>
      <c r="ACY104" s="6"/>
      <c r="ACZ104" s="6"/>
      <c r="ADA104" s="6"/>
      <c r="ADB104" s="6"/>
      <c r="ADC104" s="6"/>
      <c r="ADD104" s="6"/>
      <c r="ADE104" s="6"/>
      <c r="ADF104" s="6"/>
      <c r="ADG104" s="6"/>
      <c r="ADH104" s="6"/>
      <c r="ADI104" s="6"/>
      <c r="ADJ104" s="6"/>
      <c r="ADK104" s="6"/>
      <c r="ADL104" s="6"/>
      <c r="ADM104" s="6"/>
      <c r="ADN104" s="6"/>
      <c r="ADO104" s="6"/>
      <c r="ADP104" s="6"/>
      <c r="ADQ104" s="6"/>
      <c r="ADR104" s="6"/>
      <c r="ADS104" s="6"/>
      <c r="ADT104" s="6"/>
      <c r="ADU104" s="6"/>
      <c r="ADV104" s="6"/>
      <c r="ADW104" s="6"/>
      <c r="ADX104" s="6"/>
      <c r="ADY104" s="6"/>
      <c r="ADZ104" s="6"/>
      <c r="AEA104" s="6"/>
      <c r="AEB104" s="6"/>
      <c r="AEC104" s="6"/>
      <c r="AED104" s="6"/>
      <c r="AEE104" s="6"/>
      <c r="AEF104" s="6"/>
      <c r="AEG104" s="6"/>
      <c r="AEH104" s="6"/>
      <c r="AEI104" s="6"/>
      <c r="AEJ104" s="6"/>
      <c r="AEK104" s="6"/>
      <c r="AEL104" s="6"/>
      <c r="AEM104" s="6"/>
      <c r="AEN104" s="6"/>
      <c r="AEO104" s="6"/>
      <c r="AEP104" s="6"/>
      <c r="AEQ104" s="6"/>
      <c r="AER104" s="6"/>
      <c r="AES104" s="6"/>
      <c r="AET104" s="6"/>
      <c r="AEU104" s="6"/>
      <c r="AEV104" s="6"/>
      <c r="AEW104" s="6"/>
      <c r="AEX104" s="6"/>
      <c r="AEY104" s="6"/>
      <c r="AEZ104" s="6"/>
      <c r="AFA104" s="6"/>
      <c r="AFB104" s="6"/>
      <c r="AFC104" s="6"/>
      <c r="AFD104" s="6"/>
      <c r="AFE104" s="6"/>
      <c r="AFF104" s="6"/>
      <c r="AFG104" s="6"/>
      <c r="AFH104" s="6"/>
      <c r="AFI104" s="6"/>
      <c r="AFJ104" s="6"/>
      <c r="AFK104" s="6"/>
      <c r="AFL104" s="6"/>
      <c r="AFM104" s="6"/>
      <c r="AFN104" s="6"/>
      <c r="AFO104" s="6"/>
      <c r="AFP104" s="6"/>
      <c r="AFQ104" s="6"/>
      <c r="AFR104" s="6"/>
      <c r="AFS104" s="6"/>
      <c r="AFT104" s="6"/>
      <c r="AFU104" s="6"/>
      <c r="AFV104" s="6"/>
      <c r="AFW104" s="6"/>
      <c r="AFX104" s="6"/>
      <c r="AFY104" s="6"/>
      <c r="AFZ104" s="6"/>
      <c r="AGA104" s="6"/>
      <c r="AGB104" s="6"/>
      <c r="AGC104" s="6"/>
      <c r="AGD104" s="6"/>
      <c r="AGE104" s="6"/>
      <c r="AGF104" s="6"/>
      <c r="AGG104" s="6"/>
      <c r="AGH104" s="6"/>
      <c r="AGI104" s="6"/>
      <c r="AGJ104" s="6"/>
      <c r="AGK104" s="6"/>
      <c r="AGL104" s="6"/>
      <c r="AGM104" s="6"/>
      <c r="AGN104" s="6"/>
      <c r="AGO104" s="6"/>
      <c r="AGP104" s="6"/>
      <c r="AGQ104" s="6"/>
      <c r="AGR104" s="6"/>
      <c r="AGS104" s="6"/>
      <c r="AGT104" s="6"/>
      <c r="AGU104" s="6"/>
      <c r="AGV104" s="6"/>
      <c r="AGW104" s="6"/>
      <c r="AGX104" s="6"/>
      <c r="AGY104" s="6"/>
      <c r="AGZ104" s="6"/>
      <c r="AHA104" s="6"/>
      <c r="AHB104" s="6"/>
      <c r="AHC104" s="6"/>
      <c r="AHD104" s="6"/>
      <c r="AHE104" s="6"/>
      <c r="AHF104" s="6"/>
      <c r="AHG104" s="6"/>
      <c r="AHH104" s="6"/>
      <c r="AHI104" s="6"/>
      <c r="AHJ104" s="6"/>
      <c r="AHK104" s="6"/>
      <c r="AHL104" s="6"/>
      <c r="AHM104" s="6"/>
      <c r="AHN104" s="6"/>
      <c r="AHO104" s="6"/>
      <c r="AHP104" s="6"/>
      <c r="AHQ104" s="6"/>
      <c r="AHR104" s="6"/>
      <c r="AHS104" s="6"/>
      <c r="AHT104" s="6"/>
      <c r="AHU104" s="6"/>
      <c r="AHV104" s="6"/>
      <c r="AHW104" s="6"/>
      <c r="AHX104" s="6"/>
      <c r="AHY104" s="6"/>
      <c r="AHZ104" s="6"/>
      <c r="AIA104" s="6"/>
      <c r="AIB104" s="6"/>
      <c r="AIC104" s="6"/>
      <c r="AID104" s="6"/>
      <c r="AIE104" s="6"/>
      <c r="AIF104" s="6"/>
      <c r="AIG104" s="6"/>
      <c r="AIH104" s="6"/>
      <c r="AII104" s="6"/>
      <c r="AIJ104" s="6"/>
      <c r="AIK104" s="6"/>
      <c r="AIL104" s="6"/>
      <c r="AIM104" s="6"/>
      <c r="AIN104" s="6"/>
      <c r="AIO104" s="6"/>
      <c r="AIP104" s="6"/>
      <c r="AIQ104" s="6"/>
      <c r="AIR104" s="6"/>
      <c r="AIS104" s="6"/>
      <c r="AIT104" s="6"/>
      <c r="AIU104" s="6"/>
      <c r="AIV104" s="6"/>
      <c r="AIW104" s="6"/>
      <c r="AIX104" s="6"/>
      <c r="AIY104" s="6"/>
      <c r="AIZ104" s="6"/>
      <c r="AJA104" s="6"/>
      <c r="AJB104" s="6"/>
      <c r="AJC104" s="6"/>
      <c r="AJD104" s="6"/>
      <c r="AJE104" s="6"/>
      <c r="AJF104" s="6"/>
      <c r="AJG104" s="6"/>
      <c r="AJH104" s="6"/>
      <c r="AJI104" s="6"/>
      <c r="AJJ104" s="6"/>
      <c r="AJK104" s="6"/>
      <c r="AJL104" s="6"/>
      <c r="AJM104" s="6"/>
      <c r="AJN104" s="6"/>
      <c r="AJO104" s="6"/>
      <c r="AJP104" s="6"/>
      <c r="AJQ104" s="6"/>
      <c r="AJR104" s="6"/>
      <c r="AJS104" s="6"/>
      <c r="AJT104" s="6"/>
      <c r="AJU104" s="6"/>
      <c r="AJV104" s="6"/>
      <c r="AJW104" s="6"/>
      <c r="AJX104" s="6"/>
      <c r="AJY104" s="6"/>
      <c r="AJZ104" s="6"/>
      <c r="AKA104" s="6"/>
      <c r="AKB104" s="6"/>
      <c r="AKC104" s="6"/>
      <c r="AKD104" s="6"/>
      <c r="AKE104" s="6"/>
      <c r="AKF104" s="6"/>
      <c r="AKG104" s="6"/>
      <c r="AKH104" s="6"/>
      <c r="AKI104" s="6"/>
      <c r="AKJ104" s="6"/>
      <c r="AKK104" s="6"/>
      <c r="AKL104" s="6"/>
      <c r="AKM104" s="6"/>
      <c r="AKN104" s="6"/>
      <c r="AKO104" s="6"/>
      <c r="AKP104" s="6"/>
      <c r="AKQ104" s="6"/>
      <c r="AKR104" s="6"/>
      <c r="AKS104" s="6"/>
      <c r="AKT104" s="6"/>
      <c r="AKU104" s="6"/>
      <c r="AKV104" s="6"/>
      <c r="AKW104" s="6"/>
      <c r="AKX104" s="6"/>
      <c r="AKY104" s="6"/>
      <c r="AKZ104" s="6"/>
      <c r="ALA104" s="6"/>
      <c r="ALB104" s="6"/>
      <c r="ALC104" s="6"/>
      <c r="ALD104" s="6"/>
      <c r="ALE104" s="6"/>
      <c r="ALF104" s="6"/>
      <c r="ALG104" s="6"/>
      <c r="ALH104" s="6"/>
      <c r="ALI104" s="6"/>
      <c r="ALJ104" s="6"/>
      <c r="ALK104" s="6"/>
      <c r="ALL104" s="6"/>
      <c r="ALM104" s="6"/>
      <c r="ALN104" s="6"/>
      <c r="ALO104" s="6"/>
      <c r="ALP104" s="6"/>
      <c r="ALQ104" s="6"/>
      <c r="ALR104" s="6"/>
      <c r="ALS104" s="6"/>
      <c r="ALT104" s="6"/>
      <c r="ALU104" s="6"/>
      <c r="ALV104" s="6"/>
      <c r="ALW104" s="6"/>
      <c r="ALX104" s="6"/>
      <c r="ALY104" s="6"/>
      <c r="ALZ104" s="6"/>
      <c r="AMA104" s="6"/>
      <c r="AMB104" s="6"/>
      <c r="AMC104" s="6"/>
      <c r="AMD104" s="6"/>
      <c r="AME104" s="6"/>
      <c r="AMF104" s="6"/>
      <c r="AMG104" s="6"/>
      <c r="AMH104" s="6"/>
      <c r="AMI104" s="6"/>
      <c r="AMJ104" s="6"/>
      <c r="AMK104" s="6"/>
      <c r="AML104" s="6"/>
      <c r="AMM104" s="6"/>
      <c r="AMN104" s="6"/>
      <c r="AMO104" s="6"/>
      <c r="AMP104" s="6"/>
      <c r="AMQ104" s="6"/>
      <c r="AMR104" s="6"/>
      <c r="AMS104" s="6"/>
      <c r="AMT104" s="6"/>
      <c r="AMU104" s="6"/>
      <c r="AMV104" s="6"/>
      <c r="AMW104" s="6"/>
      <c r="AMX104" s="6"/>
      <c r="AMY104" s="6"/>
      <c r="AMZ104" s="6"/>
      <c r="ANA104" s="6"/>
      <c r="ANB104" s="6"/>
      <c r="ANC104" s="6"/>
      <c r="AND104" s="6"/>
      <c r="ANE104" s="6"/>
      <c r="ANF104" s="6"/>
      <c r="ANG104" s="6"/>
      <c r="ANH104" s="6"/>
      <c r="ANI104" s="6"/>
      <c r="ANJ104" s="6"/>
      <c r="ANK104" s="6"/>
      <c r="ANL104" s="6"/>
      <c r="ANM104" s="6"/>
      <c r="ANN104" s="6"/>
      <c r="ANO104" s="6"/>
      <c r="ANP104" s="6"/>
      <c r="ANQ104" s="6"/>
      <c r="ANR104" s="6"/>
      <c r="ANS104" s="6"/>
      <c r="ANT104" s="6"/>
      <c r="ANU104" s="6"/>
      <c r="ANV104" s="6"/>
      <c r="ANW104" s="6"/>
      <c r="ANX104" s="6"/>
      <c r="ANY104" s="6"/>
      <c r="ANZ104" s="6"/>
      <c r="AOA104" s="6"/>
      <c r="AOB104" s="6"/>
      <c r="AOC104" s="6"/>
      <c r="AOD104" s="6"/>
      <c r="AOE104" s="6"/>
      <c r="AOF104" s="6"/>
      <c r="AOG104" s="6"/>
      <c r="AOH104" s="6"/>
      <c r="AOI104" s="6"/>
      <c r="AOJ104" s="6"/>
      <c r="AOK104" s="6"/>
      <c r="AOL104" s="6"/>
      <c r="AOM104" s="6"/>
      <c r="AON104" s="6"/>
      <c r="AOO104" s="6"/>
      <c r="AOP104" s="6"/>
      <c r="AOQ104" s="6"/>
      <c r="AOR104" s="6"/>
      <c r="AOS104" s="6"/>
      <c r="AOT104" s="6"/>
      <c r="AOU104" s="6"/>
      <c r="AOV104" s="6"/>
      <c r="AOW104" s="6"/>
      <c r="AOX104" s="6"/>
      <c r="AOY104" s="6"/>
      <c r="AOZ104" s="6"/>
      <c r="APA104" s="6"/>
      <c r="APB104" s="6"/>
      <c r="APC104" s="6"/>
      <c r="APD104" s="6"/>
      <c r="APE104" s="6"/>
      <c r="APF104" s="6"/>
      <c r="APG104" s="6"/>
      <c r="APH104" s="6"/>
      <c r="API104" s="6"/>
      <c r="APJ104" s="6"/>
      <c r="APK104" s="6"/>
      <c r="APL104" s="6"/>
      <c r="APM104" s="6"/>
      <c r="APN104" s="6"/>
      <c r="APO104" s="6"/>
      <c r="APP104" s="6"/>
      <c r="APQ104" s="6"/>
      <c r="APR104" s="6"/>
      <c r="APS104" s="6"/>
      <c r="APT104" s="6"/>
      <c r="APU104" s="6"/>
      <c r="APV104" s="6"/>
      <c r="APW104" s="6"/>
      <c r="APX104" s="6"/>
      <c r="APY104" s="6"/>
      <c r="APZ104" s="6"/>
      <c r="AQA104" s="6"/>
      <c r="AQB104" s="6"/>
      <c r="AQC104" s="6"/>
      <c r="AQD104" s="6"/>
      <c r="AQE104" s="6"/>
      <c r="AQF104" s="6"/>
      <c r="AQG104" s="6"/>
      <c r="AQH104" s="6"/>
      <c r="AQI104" s="6"/>
      <c r="AQJ104" s="6"/>
      <c r="AQK104" s="6"/>
      <c r="AQL104" s="6"/>
      <c r="AQM104" s="6"/>
      <c r="AQN104" s="6"/>
      <c r="AQO104" s="6"/>
      <c r="AQP104" s="6"/>
      <c r="AQQ104" s="6"/>
      <c r="AQR104" s="6"/>
      <c r="AQS104" s="6"/>
      <c r="AQT104" s="6"/>
      <c r="AQU104" s="6"/>
      <c r="AQV104" s="6"/>
      <c r="AQW104" s="6"/>
      <c r="AQX104" s="6"/>
      <c r="AQY104" s="6"/>
      <c r="AQZ104" s="6"/>
      <c r="ARA104" s="6"/>
      <c r="ARB104" s="6"/>
      <c r="ARC104" s="6"/>
      <c r="ARD104" s="6"/>
      <c r="ARE104" s="6"/>
      <c r="ARF104" s="6"/>
      <c r="ARG104" s="6"/>
      <c r="ARH104" s="6"/>
      <c r="ARI104" s="6"/>
      <c r="ARJ104" s="6"/>
      <c r="ARK104" s="6"/>
      <c r="ARL104" s="6"/>
      <c r="ARM104" s="6"/>
      <c r="ARN104" s="6"/>
      <c r="ARO104" s="6"/>
      <c r="ARP104" s="6"/>
      <c r="ARQ104" s="6"/>
      <c r="ARR104" s="6"/>
      <c r="ARS104" s="6"/>
      <c r="ART104" s="6"/>
      <c r="ARU104" s="6"/>
      <c r="ARV104" s="6"/>
      <c r="ARW104" s="6"/>
      <c r="ARX104" s="6"/>
      <c r="ARY104" s="6"/>
      <c r="ARZ104" s="6"/>
      <c r="ASA104" s="6"/>
      <c r="ASB104" s="6"/>
      <c r="ASC104" s="6"/>
      <c r="ASD104" s="6"/>
      <c r="ASE104" s="6"/>
      <c r="ASF104" s="6"/>
      <c r="ASG104" s="6"/>
      <c r="ASH104" s="6"/>
      <c r="ASI104" s="6"/>
      <c r="ASJ104" s="6"/>
      <c r="ASK104" s="6"/>
      <c r="ASL104" s="6"/>
      <c r="ASM104" s="6"/>
      <c r="ASN104" s="6"/>
      <c r="ASO104" s="6"/>
      <c r="ASP104" s="6"/>
      <c r="ASQ104" s="6"/>
      <c r="ASR104" s="6"/>
      <c r="ASS104" s="6"/>
      <c r="AST104" s="6"/>
      <c r="ASU104" s="6"/>
      <c r="ASV104" s="6"/>
      <c r="ASW104" s="6"/>
      <c r="ASX104" s="6"/>
      <c r="ASY104" s="6"/>
      <c r="ASZ104" s="6"/>
      <c r="ATA104" s="6"/>
      <c r="ATB104" s="6"/>
      <c r="ATC104" s="6"/>
      <c r="ATD104" s="6"/>
      <c r="ATE104" s="6"/>
      <c r="ATF104" s="6"/>
      <c r="ATG104" s="6"/>
      <c r="ATH104" s="6"/>
      <c r="ATI104" s="6"/>
      <c r="ATJ104" s="6"/>
      <c r="ATK104" s="6"/>
      <c r="ATL104" s="6"/>
      <c r="ATM104" s="6"/>
      <c r="ATN104" s="6"/>
      <c r="ATO104" s="6"/>
      <c r="ATP104" s="6"/>
      <c r="ATQ104" s="6"/>
      <c r="ATR104" s="6"/>
      <c r="ATS104" s="6"/>
      <c r="ATT104" s="6"/>
      <c r="ATU104" s="6"/>
      <c r="ATV104" s="6"/>
      <c r="ATW104" s="6"/>
      <c r="ATX104" s="6"/>
      <c r="ATY104" s="6"/>
      <c r="ATZ104" s="6"/>
      <c r="AUA104" s="6"/>
      <c r="AUB104" s="6"/>
      <c r="AUC104" s="6"/>
      <c r="AUD104" s="6"/>
      <c r="AUE104" s="6"/>
      <c r="AUF104" s="6"/>
      <c r="AUG104" s="6"/>
      <c r="AUH104" s="6"/>
      <c r="AUI104" s="6"/>
      <c r="AUJ104" s="6"/>
      <c r="AUK104" s="6"/>
      <c r="AUL104" s="6"/>
      <c r="AUM104" s="6"/>
      <c r="AUN104" s="6"/>
      <c r="AUO104" s="6"/>
      <c r="AUP104" s="6"/>
      <c r="AUQ104" s="6"/>
      <c r="AUR104" s="6"/>
      <c r="AUS104" s="6"/>
      <c r="AUT104" s="6"/>
      <c r="AUU104" s="6"/>
      <c r="AUV104" s="6"/>
      <c r="AUW104" s="6"/>
      <c r="AUX104" s="6"/>
      <c r="AUY104" s="6"/>
      <c r="AUZ104" s="6"/>
      <c r="AVA104" s="6"/>
      <c r="AVB104" s="6"/>
      <c r="AVC104" s="6"/>
      <c r="AVD104" s="6"/>
      <c r="AVE104" s="6"/>
      <c r="AVF104" s="6"/>
      <c r="AVG104" s="6"/>
      <c r="AVH104" s="6"/>
      <c r="AVI104" s="6"/>
      <c r="AVJ104" s="6"/>
      <c r="AVK104" s="6"/>
      <c r="AVL104" s="6"/>
      <c r="AVM104" s="6"/>
      <c r="AVN104" s="6"/>
      <c r="AVO104" s="6"/>
      <c r="AVP104" s="6"/>
      <c r="AVQ104" s="6"/>
      <c r="AVR104" s="6"/>
      <c r="AVS104" s="6"/>
      <c r="AVT104" s="6"/>
      <c r="AVU104" s="6"/>
      <c r="AVV104" s="6"/>
      <c r="AVW104" s="6"/>
      <c r="AVX104" s="6"/>
      <c r="AVY104" s="6"/>
      <c r="AVZ104" s="6"/>
      <c r="AWA104" s="6"/>
      <c r="AWB104" s="6"/>
      <c r="AWC104" s="6"/>
      <c r="AWD104" s="6"/>
      <c r="AWE104" s="6"/>
      <c r="AWF104" s="6"/>
      <c r="AWG104" s="6"/>
      <c r="AWH104" s="6"/>
      <c r="AWI104" s="6"/>
      <c r="AWJ104" s="6"/>
      <c r="AWK104" s="6"/>
      <c r="AWL104" s="6"/>
      <c r="AWM104" s="6"/>
      <c r="AWN104" s="6"/>
      <c r="AWO104" s="6"/>
      <c r="AWP104" s="6"/>
      <c r="AWQ104" s="6"/>
      <c r="AWR104" s="6"/>
      <c r="AWS104" s="6"/>
      <c r="AWT104" s="6"/>
      <c r="AWU104" s="6"/>
      <c r="AWV104" s="6"/>
      <c r="AWW104" s="6"/>
      <c r="AWX104" s="6"/>
      <c r="AWY104" s="6"/>
      <c r="AWZ104" s="6"/>
      <c r="AXA104" s="6"/>
      <c r="AXB104" s="6"/>
      <c r="AXC104" s="6"/>
      <c r="AXD104" s="6"/>
      <c r="AXE104" s="6"/>
      <c r="AXF104" s="6"/>
      <c r="AXG104" s="6"/>
      <c r="AXH104" s="6"/>
      <c r="AXI104" s="6"/>
      <c r="AXJ104" s="6"/>
      <c r="AXK104" s="6"/>
      <c r="AXL104" s="6"/>
      <c r="AXM104" s="6"/>
      <c r="AXN104" s="6"/>
      <c r="AXO104" s="6"/>
      <c r="AXP104" s="6"/>
      <c r="AXQ104" s="6"/>
      <c r="AXR104" s="6"/>
      <c r="AXS104" s="6"/>
      <c r="AXT104" s="6"/>
      <c r="AXU104" s="6"/>
      <c r="AXV104" s="6"/>
      <c r="AXW104" s="6"/>
      <c r="AXX104" s="6"/>
      <c r="AXY104" s="6"/>
      <c r="AXZ104" s="6"/>
      <c r="AYA104" s="6"/>
      <c r="AYB104" s="6"/>
      <c r="AYC104" s="6"/>
      <c r="AYD104" s="6"/>
      <c r="AYE104" s="6"/>
      <c r="AYF104" s="6"/>
      <c r="AYG104" s="6"/>
      <c r="AYH104" s="6"/>
      <c r="AYI104" s="6"/>
      <c r="AYJ104" s="6"/>
      <c r="AYK104" s="6"/>
      <c r="AYL104" s="6"/>
      <c r="AYM104" s="6"/>
      <c r="AYN104" s="6"/>
      <c r="AYO104" s="6"/>
      <c r="AYP104" s="6"/>
      <c r="AYQ104" s="6"/>
      <c r="AYR104" s="6"/>
      <c r="AYS104" s="6"/>
      <c r="AYT104" s="6"/>
      <c r="AYU104" s="6"/>
      <c r="AYV104" s="6"/>
      <c r="AYW104" s="6"/>
      <c r="AYX104" s="6"/>
      <c r="AYY104" s="6"/>
      <c r="AYZ104" s="6"/>
      <c r="AZA104" s="6"/>
      <c r="AZB104" s="6"/>
      <c r="AZC104" s="6"/>
      <c r="AZD104" s="6"/>
      <c r="AZE104" s="6"/>
      <c r="AZF104" s="6"/>
      <c r="AZG104" s="6"/>
      <c r="AZH104" s="6"/>
      <c r="AZI104" s="6"/>
      <c r="AZJ104" s="6"/>
      <c r="AZK104" s="6"/>
      <c r="AZL104" s="6"/>
      <c r="AZM104" s="6"/>
      <c r="AZN104" s="6"/>
      <c r="AZO104" s="6"/>
      <c r="AZP104" s="6"/>
      <c r="AZQ104" s="6"/>
      <c r="AZR104" s="6"/>
      <c r="AZS104" s="6"/>
      <c r="AZT104" s="6"/>
      <c r="AZU104" s="6"/>
      <c r="AZV104" s="6"/>
      <c r="AZW104" s="6"/>
      <c r="AZX104" s="6"/>
      <c r="AZY104" s="6"/>
      <c r="AZZ104" s="6"/>
      <c r="BAA104" s="6"/>
      <c r="BAB104" s="6"/>
      <c r="BAC104" s="6"/>
      <c r="BAD104" s="6"/>
      <c r="BAE104" s="6"/>
      <c r="BAF104" s="6"/>
      <c r="BAG104" s="6"/>
      <c r="BAH104" s="6"/>
      <c r="BAI104" s="6"/>
      <c r="BAJ104" s="6"/>
      <c r="BAK104" s="6"/>
      <c r="BAL104" s="6"/>
      <c r="BAM104" s="6"/>
      <c r="BAN104" s="6"/>
      <c r="BAO104" s="6"/>
      <c r="BAP104" s="6"/>
      <c r="BAQ104" s="6"/>
      <c r="BAR104" s="6"/>
      <c r="BAS104" s="6"/>
      <c r="BAT104" s="6"/>
      <c r="BAU104" s="6"/>
      <c r="BAV104" s="6"/>
      <c r="BAW104" s="6"/>
      <c r="BAX104" s="6"/>
      <c r="BAY104" s="6"/>
      <c r="BAZ104" s="6"/>
      <c r="BBA104" s="6"/>
      <c r="BBB104" s="6"/>
      <c r="BBC104" s="6"/>
      <c r="BBD104" s="6"/>
      <c r="BBE104" s="6"/>
      <c r="BBF104" s="6"/>
      <c r="BBG104" s="6"/>
      <c r="BBH104" s="6"/>
      <c r="BBI104" s="6"/>
      <c r="BBJ104" s="6"/>
      <c r="BBK104" s="6"/>
      <c r="BBL104" s="6"/>
      <c r="BBM104" s="6"/>
      <c r="BBN104" s="6"/>
      <c r="BBO104" s="6"/>
      <c r="BBP104" s="6"/>
      <c r="BBQ104" s="6"/>
      <c r="BBR104" s="6"/>
      <c r="BBS104" s="6"/>
      <c r="BBT104" s="6"/>
      <c r="BBU104" s="6"/>
      <c r="BBV104" s="6"/>
      <c r="BBW104" s="6"/>
      <c r="BBX104" s="6"/>
      <c r="BBY104" s="6"/>
      <c r="BBZ104" s="6"/>
      <c r="BCA104" s="6"/>
      <c r="BCB104" s="6"/>
      <c r="BCC104" s="6"/>
      <c r="BCD104" s="6"/>
      <c r="BCE104" s="6"/>
      <c r="BCF104" s="6"/>
      <c r="BCG104" s="6"/>
      <c r="BCH104" s="6"/>
      <c r="BCI104" s="6"/>
      <c r="BCJ104" s="6"/>
      <c r="BCK104" s="6"/>
      <c r="BCL104" s="6"/>
      <c r="BCM104" s="6"/>
      <c r="BCN104" s="6"/>
      <c r="BCO104" s="6"/>
      <c r="BCP104" s="6"/>
      <c r="BCQ104" s="6"/>
      <c r="BCR104" s="6"/>
      <c r="BCS104" s="6"/>
      <c r="BCT104" s="6"/>
      <c r="BCU104" s="6"/>
      <c r="BCV104" s="6"/>
      <c r="BCW104" s="6"/>
      <c r="BCX104" s="6"/>
      <c r="BCY104" s="6"/>
      <c r="BCZ104" s="6"/>
      <c r="BDA104" s="6"/>
      <c r="BDB104" s="6"/>
      <c r="BDC104" s="6"/>
      <c r="BDD104" s="6"/>
      <c r="BDE104" s="6"/>
      <c r="BDF104" s="6"/>
      <c r="BDG104" s="6"/>
      <c r="BDH104" s="6"/>
      <c r="BDI104" s="6"/>
      <c r="BDJ104" s="6"/>
      <c r="BDK104" s="6"/>
      <c r="BDL104" s="6"/>
      <c r="BDM104" s="6"/>
      <c r="BDN104" s="6"/>
      <c r="BDO104" s="6"/>
      <c r="BDP104" s="6"/>
      <c r="BDQ104" s="6"/>
      <c r="BDR104" s="6"/>
      <c r="BDS104" s="6"/>
      <c r="BDT104" s="6"/>
      <c r="BDU104" s="6"/>
      <c r="BDV104" s="6"/>
      <c r="BDW104" s="6"/>
      <c r="BDX104" s="6"/>
      <c r="BDY104" s="6"/>
      <c r="BDZ104" s="6"/>
      <c r="BEA104" s="6"/>
      <c r="BEB104" s="6"/>
      <c r="BEC104" s="6"/>
      <c r="BED104" s="6"/>
      <c r="BEE104" s="6"/>
      <c r="BEF104" s="6"/>
      <c r="BEG104" s="6"/>
      <c r="BEH104" s="6"/>
      <c r="BEI104" s="6"/>
      <c r="BEJ104" s="6"/>
      <c r="BEK104" s="6"/>
      <c r="BEL104" s="6"/>
      <c r="BEM104" s="6"/>
      <c r="BEN104" s="6"/>
      <c r="BEO104" s="6"/>
      <c r="BEP104" s="6"/>
      <c r="BEQ104" s="6"/>
      <c r="BER104" s="6"/>
      <c r="BES104" s="6"/>
      <c r="BET104" s="6"/>
      <c r="BEU104" s="6"/>
      <c r="BEV104" s="6"/>
      <c r="BEW104" s="6"/>
      <c r="BEX104" s="6"/>
      <c r="BEY104" s="6"/>
      <c r="BEZ104" s="6"/>
      <c r="BFA104" s="6"/>
      <c r="BFB104" s="6"/>
      <c r="BFC104" s="6"/>
      <c r="BFD104" s="6"/>
      <c r="BFE104" s="6"/>
      <c r="BFF104" s="6"/>
      <c r="BFG104" s="6"/>
      <c r="BFH104" s="6"/>
      <c r="BFI104" s="6"/>
      <c r="BFJ104" s="6"/>
      <c r="BFK104" s="6"/>
      <c r="BFL104" s="6"/>
      <c r="BFM104" s="6"/>
      <c r="BFN104" s="6"/>
      <c r="BFO104" s="6"/>
      <c r="BFP104" s="6"/>
      <c r="BFQ104" s="6"/>
      <c r="BFR104" s="6"/>
      <c r="BFS104" s="6"/>
      <c r="BFT104" s="6"/>
      <c r="BFU104" s="6"/>
      <c r="BFV104" s="6"/>
      <c r="BFW104" s="6"/>
      <c r="BFX104" s="6"/>
      <c r="BFY104" s="6"/>
      <c r="BFZ104" s="6"/>
      <c r="BGA104" s="6"/>
      <c r="BGB104" s="6"/>
      <c r="BGC104" s="6"/>
      <c r="BGD104" s="6"/>
      <c r="BGE104" s="6"/>
      <c r="BGF104" s="6"/>
      <c r="BGG104" s="6"/>
      <c r="BGH104" s="6"/>
      <c r="BGI104" s="6"/>
      <c r="BGJ104" s="6"/>
      <c r="BGK104" s="6"/>
      <c r="BGL104" s="6"/>
      <c r="BGM104" s="6"/>
      <c r="BGN104" s="6"/>
      <c r="BGO104" s="6"/>
      <c r="BGP104" s="6"/>
      <c r="BGQ104" s="6"/>
      <c r="BGR104" s="6"/>
      <c r="BGS104" s="6"/>
      <c r="BGT104" s="6"/>
      <c r="BGU104" s="6"/>
      <c r="BGV104" s="6"/>
      <c r="BGW104" s="6"/>
      <c r="BGX104" s="6"/>
      <c r="BGY104" s="6"/>
      <c r="BGZ104" s="6"/>
      <c r="BHA104" s="6"/>
      <c r="BHB104" s="6"/>
      <c r="BHC104" s="6"/>
      <c r="BHD104" s="6"/>
      <c r="BHE104" s="6"/>
      <c r="BHF104" s="6"/>
      <c r="BHG104" s="6"/>
      <c r="BHH104" s="6"/>
      <c r="BHI104" s="6"/>
      <c r="BHJ104" s="6"/>
      <c r="BHK104" s="6"/>
      <c r="BHL104" s="6"/>
      <c r="BHM104" s="6"/>
      <c r="BHN104" s="6"/>
      <c r="BHO104" s="6"/>
      <c r="BHP104" s="6"/>
      <c r="BHQ104" s="6"/>
      <c r="BHR104" s="6"/>
      <c r="BHS104" s="6"/>
      <c r="BHT104" s="6"/>
      <c r="BHU104" s="6"/>
      <c r="BHV104" s="6"/>
      <c r="BHW104" s="6"/>
      <c r="BHX104" s="6"/>
      <c r="BHY104" s="6"/>
      <c r="BHZ104" s="6"/>
      <c r="BIA104" s="6"/>
      <c r="BIB104" s="6"/>
      <c r="BIC104" s="6"/>
      <c r="BID104" s="6"/>
      <c r="BIE104" s="6"/>
      <c r="BIF104" s="6"/>
      <c r="BIG104" s="6"/>
      <c r="BIH104" s="6"/>
      <c r="BII104" s="6"/>
      <c r="BIJ104" s="6"/>
      <c r="BIK104" s="6"/>
      <c r="BIL104" s="6"/>
      <c r="BIM104" s="6"/>
      <c r="BIN104" s="6"/>
      <c r="BIO104" s="6"/>
      <c r="BIP104" s="6"/>
      <c r="BIQ104" s="6"/>
      <c r="BIR104" s="6"/>
      <c r="BIS104" s="6"/>
      <c r="BIT104" s="6"/>
      <c r="BIU104" s="6"/>
      <c r="BIV104" s="6"/>
      <c r="BIW104" s="6"/>
      <c r="BIX104" s="6"/>
      <c r="BIY104" s="6"/>
      <c r="BIZ104" s="6"/>
      <c r="BJA104" s="6"/>
      <c r="BJB104" s="6"/>
      <c r="BJC104" s="6"/>
      <c r="BJD104" s="6"/>
      <c r="BJE104" s="6"/>
      <c r="BJF104" s="6"/>
      <c r="BJG104" s="6"/>
      <c r="BJH104" s="6"/>
      <c r="BJI104" s="6"/>
      <c r="BJJ104" s="6"/>
      <c r="BJK104" s="6"/>
      <c r="BJL104" s="6"/>
      <c r="BJM104" s="6"/>
      <c r="BJN104" s="6"/>
      <c r="BJO104" s="6"/>
      <c r="BJP104" s="6"/>
      <c r="BJQ104" s="6"/>
      <c r="BJR104" s="6"/>
      <c r="BJS104" s="6"/>
      <c r="BJT104" s="6"/>
      <c r="BJU104" s="6"/>
      <c r="BJV104" s="6"/>
      <c r="BJW104" s="6"/>
      <c r="BJX104" s="6"/>
      <c r="BJY104" s="6"/>
      <c r="BJZ104" s="6"/>
      <c r="BKA104" s="6"/>
      <c r="BKB104" s="6"/>
      <c r="BKC104" s="6"/>
      <c r="BKD104" s="6"/>
      <c r="BKE104" s="6"/>
      <c r="BKF104" s="6"/>
      <c r="BKG104" s="6"/>
      <c r="BKH104" s="6"/>
      <c r="BKI104" s="6"/>
      <c r="BKJ104" s="6"/>
      <c r="BKK104" s="6"/>
      <c r="BKL104" s="6"/>
      <c r="BKM104" s="6"/>
      <c r="BKN104" s="6"/>
      <c r="BKO104" s="6"/>
      <c r="BKP104" s="6"/>
      <c r="BKQ104" s="6"/>
      <c r="BKR104" s="6"/>
      <c r="BKS104" s="6"/>
      <c r="BKT104" s="6"/>
      <c r="BKU104" s="6"/>
      <c r="BKV104" s="6"/>
      <c r="BKW104" s="6"/>
      <c r="BKX104" s="6"/>
      <c r="BKY104" s="6"/>
      <c r="BKZ104" s="6"/>
      <c r="BLA104" s="6"/>
      <c r="BLB104" s="6"/>
      <c r="BLC104" s="6"/>
      <c r="BLD104" s="6"/>
      <c r="BLE104" s="6"/>
      <c r="BLF104" s="6"/>
      <c r="BLG104" s="6"/>
      <c r="BLH104" s="6"/>
      <c r="BLI104" s="6"/>
      <c r="BLJ104" s="6"/>
      <c r="BLK104" s="6"/>
      <c r="BLL104" s="6"/>
      <c r="BLM104" s="6"/>
      <c r="BLN104" s="6"/>
      <c r="BLO104" s="6"/>
      <c r="BLP104" s="6"/>
      <c r="BLQ104" s="6"/>
      <c r="BLR104" s="6"/>
      <c r="BLS104" s="6"/>
      <c r="BLT104" s="6"/>
      <c r="BLU104" s="6"/>
      <c r="BLV104" s="6"/>
      <c r="BLW104" s="6"/>
      <c r="BLX104" s="6"/>
      <c r="BLY104" s="6"/>
      <c r="BLZ104" s="6"/>
      <c r="BMA104" s="6"/>
      <c r="BMB104" s="6"/>
      <c r="BMC104" s="6"/>
      <c r="BMD104" s="6"/>
      <c r="BME104" s="6"/>
      <c r="BMF104" s="6"/>
      <c r="BMG104" s="6"/>
      <c r="BMH104" s="6"/>
      <c r="BMI104" s="6"/>
      <c r="BMJ104" s="6"/>
      <c r="BMK104" s="6"/>
      <c r="BML104" s="6"/>
      <c r="BMM104" s="6"/>
      <c r="BMN104" s="6"/>
      <c r="BMO104" s="6"/>
      <c r="BMP104" s="6"/>
      <c r="BMQ104" s="6"/>
      <c r="BMR104" s="6"/>
      <c r="BMS104" s="6"/>
      <c r="BMT104" s="6"/>
      <c r="BMU104" s="6"/>
      <c r="BMV104" s="6"/>
      <c r="BMW104" s="6"/>
      <c r="BMX104" s="6"/>
      <c r="BMY104" s="6"/>
      <c r="BMZ104" s="6"/>
      <c r="BNA104" s="6"/>
      <c r="BNB104" s="6"/>
      <c r="BNC104" s="6"/>
      <c r="BND104" s="6"/>
      <c r="BNE104" s="6"/>
      <c r="BNF104" s="6"/>
      <c r="BNG104" s="6"/>
      <c r="BNH104" s="6"/>
      <c r="BNI104" s="6"/>
      <c r="BNJ104" s="6"/>
      <c r="BNK104" s="6"/>
      <c r="BNL104" s="6"/>
      <c r="BNM104" s="6"/>
      <c r="BNN104" s="6"/>
      <c r="BNO104" s="6"/>
      <c r="BNP104" s="6"/>
      <c r="BNQ104" s="6"/>
      <c r="BNR104" s="6"/>
      <c r="BNS104" s="6"/>
      <c r="BNT104" s="6"/>
      <c r="BNU104" s="6"/>
      <c r="BNV104" s="6"/>
      <c r="BNW104" s="6"/>
      <c r="BNX104" s="6"/>
      <c r="BNY104" s="6"/>
      <c r="BNZ104" s="6"/>
      <c r="BOA104" s="6"/>
      <c r="BOB104" s="6"/>
      <c r="BOC104" s="6"/>
      <c r="BOD104" s="6"/>
      <c r="BOE104" s="6"/>
      <c r="BOF104" s="6"/>
      <c r="BOG104" s="6"/>
      <c r="BOH104" s="6"/>
      <c r="BOI104" s="6"/>
      <c r="BOJ104" s="6"/>
      <c r="BOK104" s="6"/>
      <c r="BOL104" s="6"/>
      <c r="BOM104" s="6"/>
      <c r="BON104" s="6"/>
      <c r="BOO104" s="6"/>
      <c r="BOP104" s="6"/>
      <c r="BOQ104" s="6"/>
      <c r="BOR104" s="6"/>
      <c r="BOS104" s="6"/>
      <c r="BOT104" s="6"/>
      <c r="BOU104" s="6"/>
      <c r="BOV104" s="6"/>
      <c r="BOW104" s="6"/>
      <c r="BOX104" s="6"/>
      <c r="BOY104" s="6"/>
      <c r="BOZ104" s="6"/>
      <c r="BPA104" s="6"/>
      <c r="BPB104" s="6"/>
      <c r="BPC104" s="6"/>
      <c r="BPD104" s="6"/>
      <c r="BPE104" s="6"/>
      <c r="BPF104" s="6"/>
      <c r="BPG104" s="6"/>
      <c r="BPH104" s="6"/>
      <c r="BPI104" s="6"/>
      <c r="BPJ104" s="6"/>
      <c r="BPK104" s="6"/>
      <c r="BPL104" s="6"/>
      <c r="BPM104" s="6"/>
      <c r="BPN104" s="6"/>
      <c r="BPO104" s="6"/>
      <c r="BPP104" s="6"/>
      <c r="BPQ104" s="6"/>
      <c r="BPR104" s="6"/>
      <c r="BPS104" s="6"/>
      <c r="BPT104" s="6"/>
      <c r="BPU104" s="6"/>
      <c r="BPV104" s="6"/>
      <c r="BPW104" s="6"/>
      <c r="BPX104" s="6"/>
      <c r="BPY104" s="6"/>
      <c r="BPZ104" s="6"/>
      <c r="BQA104" s="6"/>
      <c r="BQB104" s="6"/>
      <c r="BQC104" s="6"/>
      <c r="BQD104" s="6"/>
      <c r="BQE104" s="6"/>
      <c r="BQF104" s="6"/>
      <c r="BQG104" s="6"/>
      <c r="BQH104" s="6"/>
      <c r="BQI104" s="6"/>
      <c r="BQJ104" s="6"/>
      <c r="BQK104" s="6"/>
      <c r="BQL104" s="6"/>
      <c r="BQM104" s="6"/>
      <c r="BQN104" s="6"/>
      <c r="BQO104" s="6"/>
      <c r="BQP104" s="6"/>
      <c r="BQQ104" s="6"/>
      <c r="BQR104" s="6"/>
      <c r="BQS104" s="6"/>
      <c r="BQT104" s="6"/>
      <c r="BQU104" s="6"/>
      <c r="BQV104" s="6"/>
      <c r="BQW104" s="6"/>
      <c r="BQX104" s="6"/>
      <c r="BQY104" s="6"/>
      <c r="BQZ104" s="6"/>
      <c r="BRA104" s="6"/>
      <c r="BRB104" s="6"/>
      <c r="BRC104" s="6"/>
      <c r="BRD104" s="6"/>
      <c r="BRE104" s="6"/>
      <c r="BRF104" s="6"/>
      <c r="BRG104" s="6"/>
      <c r="BRH104" s="6"/>
      <c r="BRI104" s="6"/>
      <c r="BRJ104" s="6"/>
      <c r="BRK104" s="6"/>
      <c r="BRL104" s="6"/>
      <c r="BRM104" s="6"/>
      <c r="BRN104" s="6"/>
      <c r="BRO104" s="6"/>
      <c r="BRP104" s="6"/>
      <c r="BRQ104" s="6"/>
      <c r="BRR104" s="6"/>
      <c r="BRS104" s="6"/>
      <c r="BRT104" s="6"/>
      <c r="BRU104" s="6"/>
      <c r="BRV104" s="6"/>
      <c r="BRW104" s="6"/>
      <c r="BRX104" s="6"/>
      <c r="BRY104" s="6"/>
      <c r="BRZ104" s="6"/>
      <c r="BSA104" s="6"/>
      <c r="BSB104" s="6"/>
      <c r="BSC104" s="6"/>
      <c r="BSD104" s="6"/>
      <c r="BSE104" s="6"/>
      <c r="BSF104" s="6"/>
      <c r="BSG104" s="6"/>
      <c r="BSH104" s="6"/>
      <c r="BSI104" s="6"/>
      <c r="BSJ104" s="6"/>
      <c r="BSK104" s="6"/>
      <c r="BSL104" s="6"/>
      <c r="BSM104" s="6"/>
      <c r="BSN104" s="6"/>
      <c r="BSO104" s="6"/>
      <c r="BSP104" s="6"/>
      <c r="BSQ104" s="6"/>
      <c r="BSR104" s="6"/>
      <c r="BSS104" s="6"/>
      <c r="BST104" s="6"/>
      <c r="BSU104" s="6"/>
      <c r="BSV104" s="6"/>
      <c r="BSW104" s="6"/>
      <c r="BSX104" s="6"/>
      <c r="BSY104" s="6"/>
      <c r="BSZ104" s="6"/>
      <c r="BTA104" s="6"/>
      <c r="BTB104" s="6"/>
      <c r="BTC104" s="6"/>
      <c r="BTD104" s="6"/>
      <c r="BTE104" s="6"/>
      <c r="BTF104" s="6"/>
      <c r="BTG104" s="6"/>
      <c r="BTH104" s="6"/>
      <c r="BTI104" s="6"/>
      <c r="BTJ104" s="6"/>
      <c r="BTK104" s="6"/>
      <c r="BTL104" s="6"/>
      <c r="BTM104" s="6"/>
      <c r="BTN104" s="6"/>
      <c r="BTO104" s="6"/>
      <c r="BTP104" s="6"/>
      <c r="BTQ104" s="6"/>
      <c r="BTR104" s="6"/>
      <c r="BTS104" s="6"/>
      <c r="BTT104" s="6"/>
      <c r="BTU104" s="6"/>
      <c r="BTV104" s="6"/>
      <c r="BTW104" s="6"/>
      <c r="BTX104" s="6"/>
      <c r="BTY104" s="6"/>
      <c r="BTZ104" s="6"/>
      <c r="BUA104" s="6"/>
      <c r="BUB104" s="6"/>
      <c r="BUC104" s="6"/>
      <c r="BUD104" s="6"/>
      <c r="BUE104" s="6"/>
      <c r="BUF104" s="6"/>
      <c r="BUG104" s="6"/>
      <c r="BUH104" s="6"/>
      <c r="BUI104" s="6"/>
      <c r="BUJ104" s="6"/>
      <c r="BUK104" s="6"/>
      <c r="BUL104" s="6"/>
      <c r="BUM104" s="6"/>
      <c r="BUN104" s="6"/>
      <c r="BUO104" s="6"/>
      <c r="BUP104" s="6"/>
      <c r="BUQ104" s="6"/>
      <c r="BUR104" s="6"/>
      <c r="BUS104" s="6"/>
      <c r="BUT104" s="6"/>
      <c r="BUU104" s="6"/>
      <c r="BUV104" s="6"/>
      <c r="BUW104" s="6"/>
      <c r="BUX104" s="6"/>
      <c r="BUY104" s="6"/>
      <c r="BUZ104" s="6"/>
      <c r="BVA104" s="6"/>
      <c r="BVB104" s="6"/>
      <c r="BVC104" s="6"/>
      <c r="BVD104" s="6"/>
      <c r="BVE104" s="6"/>
      <c r="BVF104" s="6"/>
      <c r="BVG104" s="6"/>
      <c r="BVH104" s="6"/>
      <c r="BVI104" s="6"/>
      <c r="BVJ104" s="6"/>
      <c r="BVK104" s="6"/>
      <c r="BVL104" s="6"/>
      <c r="BVM104" s="6"/>
      <c r="BVN104" s="6"/>
      <c r="BVO104" s="6"/>
      <c r="BVP104" s="6"/>
      <c r="BVQ104" s="6"/>
      <c r="BVR104" s="6"/>
      <c r="BVS104" s="6"/>
      <c r="BVT104" s="6"/>
      <c r="BVU104" s="6"/>
      <c r="BVV104" s="6"/>
      <c r="BVW104" s="6"/>
      <c r="BVX104" s="6"/>
      <c r="BVY104" s="6"/>
      <c r="BVZ104" s="6"/>
      <c r="BWA104" s="6"/>
      <c r="BWB104" s="6"/>
      <c r="BWC104" s="6"/>
      <c r="BWD104" s="6"/>
      <c r="BWE104" s="6"/>
      <c r="BWF104" s="6"/>
      <c r="BWG104" s="6"/>
      <c r="BWH104" s="6"/>
      <c r="BWI104" s="6"/>
      <c r="BWJ104" s="6"/>
      <c r="BWK104" s="6"/>
      <c r="BWL104" s="6"/>
      <c r="BWM104" s="6"/>
      <c r="BWN104" s="6"/>
      <c r="BWO104" s="6"/>
      <c r="BWP104" s="6"/>
      <c r="BWQ104" s="6"/>
      <c r="BWR104" s="6"/>
      <c r="BWS104" s="6"/>
      <c r="BWT104" s="6"/>
      <c r="BWU104" s="6"/>
      <c r="BWV104" s="6"/>
      <c r="BWW104" s="6"/>
      <c r="BWX104" s="6"/>
      <c r="BWY104" s="6"/>
      <c r="BWZ104" s="6"/>
      <c r="BXA104" s="6"/>
      <c r="BXB104" s="6"/>
      <c r="BXC104" s="6"/>
      <c r="BXD104" s="6"/>
      <c r="BXE104" s="6"/>
      <c r="BXF104" s="6"/>
      <c r="BXG104" s="6"/>
      <c r="BXH104" s="6"/>
      <c r="BXI104" s="6"/>
      <c r="BXJ104" s="6"/>
      <c r="BXK104" s="6"/>
      <c r="BXL104" s="6"/>
      <c r="BXM104" s="6"/>
      <c r="BXN104" s="6"/>
      <c r="BXO104" s="6"/>
      <c r="BXP104" s="6"/>
      <c r="BXQ104" s="6"/>
      <c r="BXR104" s="6"/>
      <c r="BXS104" s="6"/>
      <c r="BXT104" s="6"/>
      <c r="BXU104" s="6"/>
      <c r="BXV104" s="6"/>
      <c r="BXW104" s="6"/>
      <c r="BXX104" s="6"/>
      <c r="BXY104" s="6"/>
      <c r="BXZ104" s="6"/>
      <c r="BYA104" s="6"/>
      <c r="BYB104" s="6"/>
      <c r="BYC104" s="6"/>
      <c r="BYD104" s="6"/>
      <c r="BYE104" s="6"/>
      <c r="BYF104" s="6"/>
      <c r="BYG104" s="6"/>
      <c r="BYH104" s="6"/>
      <c r="BYI104" s="6"/>
      <c r="BYJ104" s="6"/>
      <c r="BYK104" s="6"/>
      <c r="BYL104" s="6"/>
      <c r="BYM104" s="6"/>
      <c r="BYN104" s="6"/>
      <c r="BYO104" s="6"/>
      <c r="BYP104" s="6"/>
      <c r="BYQ104" s="6"/>
      <c r="BYR104" s="6"/>
      <c r="BYS104" s="6"/>
      <c r="BYT104" s="6"/>
      <c r="BYU104" s="6"/>
      <c r="BYV104" s="6"/>
      <c r="BYW104" s="6"/>
      <c r="BYX104" s="6"/>
      <c r="BYY104" s="6"/>
      <c r="BYZ104" s="6"/>
      <c r="BZA104" s="6"/>
      <c r="BZB104" s="6"/>
      <c r="BZC104" s="6"/>
      <c r="BZD104" s="6"/>
      <c r="BZE104" s="6"/>
      <c r="BZF104" s="6"/>
      <c r="BZG104" s="6"/>
      <c r="BZH104" s="6"/>
      <c r="BZI104" s="6"/>
      <c r="BZJ104" s="6"/>
      <c r="BZK104" s="6"/>
      <c r="BZL104" s="6"/>
      <c r="BZM104" s="6"/>
      <c r="BZN104" s="6"/>
      <c r="BZO104" s="6"/>
      <c r="BZP104" s="6"/>
      <c r="BZQ104" s="6"/>
      <c r="BZR104" s="6"/>
      <c r="BZS104" s="6"/>
      <c r="BZT104" s="6"/>
      <c r="BZU104" s="6"/>
      <c r="BZV104" s="6"/>
      <c r="BZW104" s="6"/>
      <c r="BZX104" s="6"/>
      <c r="BZY104" s="6"/>
      <c r="BZZ104" s="6"/>
      <c r="CAA104" s="6"/>
      <c r="CAB104" s="6"/>
      <c r="CAC104" s="6"/>
      <c r="CAD104" s="6"/>
      <c r="CAE104" s="6"/>
      <c r="CAF104" s="6"/>
      <c r="CAG104" s="6"/>
      <c r="CAH104" s="6"/>
      <c r="CAI104" s="6"/>
      <c r="CAJ104" s="6"/>
      <c r="CAK104" s="6"/>
      <c r="CAL104" s="6"/>
      <c r="CAM104" s="6"/>
      <c r="CAN104" s="6"/>
      <c r="CAO104" s="6"/>
      <c r="CAP104" s="6"/>
      <c r="CAQ104" s="6"/>
      <c r="CAR104" s="6"/>
      <c r="CAS104" s="6"/>
      <c r="CAT104" s="6"/>
      <c r="CAU104" s="6"/>
      <c r="CAV104" s="6"/>
      <c r="CAW104" s="6"/>
      <c r="CAX104" s="6"/>
      <c r="CAY104" s="6"/>
      <c r="CAZ104" s="6"/>
      <c r="CBA104" s="6"/>
      <c r="CBB104" s="6"/>
      <c r="CBC104" s="6"/>
      <c r="CBD104" s="6"/>
      <c r="CBE104" s="6"/>
      <c r="CBF104" s="6"/>
      <c r="CBG104" s="6"/>
      <c r="CBH104" s="6"/>
      <c r="CBI104" s="6"/>
      <c r="CBJ104" s="6"/>
      <c r="CBK104" s="6"/>
      <c r="CBL104" s="6"/>
      <c r="CBM104" s="6"/>
      <c r="CBN104" s="6"/>
      <c r="CBO104" s="6"/>
      <c r="CBP104" s="6"/>
      <c r="CBQ104" s="6"/>
      <c r="CBR104" s="6"/>
      <c r="CBS104" s="6"/>
      <c r="CBT104" s="6"/>
      <c r="CBU104" s="6"/>
      <c r="CBV104" s="6"/>
      <c r="CBW104" s="6"/>
      <c r="CBX104" s="6"/>
      <c r="CBY104" s="6"/>
      <c r="CBZ104" s="6"/>
      <c r="CCA104" s="6"/>
      <c r="CCB104" s="6"/>
      <c r="CCC104" s="6"/>
      <c r="CCD104" s="6"/>
      <c r="CCE104" s="6"/>
      <c r="CCF104" s="6"/>
      <c r="CCG104" s="6"/>
      <c r="CCH104" s="6"/>
      <c r="CCI104" s="6"/>
      <c r="CCJ104" s="6"/>
      <c r="CCK104" s="6"/>
      <c r="CCL104" s="6"/>
      <c r="CCM104" s="6"/>
      <c r="CCN104" s="6"/>
      <c r="CCO104" s="6"/>
      <c r="CCP104" s="6"/>
      <c r="CCQ104" s="6"/>
      <c r="CCR104" s="6"/>
      <c r="CCS104" s="6"/>
      <c r="CCT104" s="6"/>
      <c r="CCU104" s="6"/>
      <c r="CCV104" s="6"/>
      <c r="CCW104" s="6"/>
      <c r="CCX104" s="6"/>
      <c r="CCY104" s="6"/>
      <c r="CCZ104" s="6"/>
      <c r="CDA104" s="6"/>
      <c r="CDB104" s="6"/>
      <c r="CDC104" s="6"/>
      <c r="CDD104" s="6"/>
      <c r="CDE104" s="6"/>
      <c r="CDF104" s="6"/>
      <c r="CDG104" s="6"/>
      <c r="CDH104" s="6"/>
      <c r="CDI104" s="6"/>
      <c r="CDJ104" s="6"/>
      <c r="CDK104" s="6"/>
      <c r="CDL104" s="6"/>
      <c r="CDM104" s="6"/>
      <c r="CDN104" s="6"/>
      <c r="CDO104" s="6"/>
      <c r="CDP104" s="6"/>
      <c r="CDQ104" s="6"/>
      <c r="CDR104" s="6"/>
      <c r="CDS104" s="6"/>
      <c r="CDT104" s="6"/>
      <c r="CDU104" s="6"/>
      <c r="CDV104" s="6"/>
      <c r="CDW104" s="6"/>
      <c r="CDX104" s="6"/>
      <c r="CDY104" s="6"/>
      <c r="CDZ104" s="6"/>
      <c r="CEA104" s="6"/>
      <c r="CEB104" s="6"/>
      <c r="CEC104" s="6"/>
      <c r="CED104" s="6"/>
      <c r="CEE104" s="6"/>
      <c r="CEF104" s="6"/>
      <c r="CEG104" s="6"/>
      <c r="CEH104" s="6"/>
      <c r="CEI104" s="6"/>
      <c r="CEJ104" s="6"/>
      <c r="CEK104" s="6"/>
      <c r="CEL104" s="6"/>
      <c r="CEM104" s="6"/>
      <c r="CEN104" s="6"/>
      <c r="CEO104" s="6"/>
      <c r="CEP104" s="6"/>
      <c r="CEQ104" s="6"/>
      <c r="CER104" s="6"/>
      <c r="CES104" s="6"/>
      <c r="CET104" s="6"/>
      <c r="CEU104" s="6"/>
      <c r="CEV104" s="6"/>
      <c r="CEW104" s="6"/>
      <c r="CEX104" s="6"/>
      <c r="CEY104" s="6"/>
      <c r="CEZ104" s="6"/>
      <c r="CFA104" s="6"/>
      <c r="CFB104" s="6"/>
      <c r="CFC104" s="6"/>
      <c r="CFD104" s="6"/>
      <c r="CFE104" s="6"/>
      <c r="CFF104" s="6"/>
      <c r="CFG104" s="6"/>
      <c r="CFH104" s="6"/>
      <c r="CFI104" s="6"/>
      <c r="CFJ104" s="6"/>
      <c r="CFK104" s="6"/>
      <c r="CFL104" s="6"/>
      <c r="CFM104" s="6"/>
      <c r="CFN104" s="6"/>
      <c r="CFO104" s="6"/>
      <c r="CFP104" s="6"/>
      <c r="CFQ104" s="6"/>
      <c r="CFR104" s="6"/>
      <c r="CFS104" s="6"/>
      <c r="CFT104" s="6"/>
      <c r="CFU104" s="6"/>
      <c r="CFV104" s="6"/>
      <c r="CFW104" s="6"/>
      <c r="CFX104" s="6"/>
      <c r="CFY104" s="6"/>
      <c r="CFZ104" s="6"/>
      <c r="CGA104" s="6"/>
      <c r="CGB104" s="6"/>
      <c r="CGC104" s="6"/>
      <c r="CGD104" s="6"/>
      <c r="CGE104" s="6"/>
      <c r="CGF104" s="6"/>
      <c r="CGG104" s="6"/>
      <c r="CGH104" s="6"/>
      <c r="CGI104" s="6"/>
      <c r="CGJ104" s="6"/>
      <c r="CGK104" s="6"/>
      <c r="CGL104" s="6"/>
      <c r="CGM104" s="6"/>
      <c r="CGN104" s="6"/>
      <c r="CGO104" s="6"/>
      <c r="CGP104" s="6"/>
      <c r="CGQ104" s="6"/>
      <c r="CGR104" s="6"/>
      <c r="CGS104" s="6"/>
      <c r="CGT104" s="6"/>
      <c r="CGU104" s="6"/>
      <c r="CGV104" s="6"/>
      <c r="CGW104" s="6"/>
      <c r="CGX104" s="6"/>
      <c r="CGY104" s="6"/>
      <c r="CGZ104" s="6"/>
      <c r="CHA104" s="6"/>
      <c r="CHB104" s="6"/>
      <c r="CHC104" s="6"/>
      <c r="CHD104" s="6"/>
      <c r="CHE104" s="6"/>
      <c r="CHF104" s="6"/>
      <c r="CHG104" s="6"/>
      <c r="CHH104" s="6"/>
      <c r="CHI104" s="6"/>
      <c r="CHJ104" s="6"/>
      <c r="CHK104" s="6"/>
      <c r="CHL104" s="6"/>
      <c r="CHM104" s="6"/>
      <c r="CHN104" s="6"/>
      <c r="CHO104" s="6"/>
      <c r="CHP104" s="6"/>
      <c r="CHQ104" s="6"/>
      <c r="CHR104" s="6"/>
      <c r="CHS104" s="6"/>
      <c r="CHT104" s="6"/>
      <c r="CHU104" s="6"/>
      <c r="CHV104" s="6"/>
      <c r="CHW104" s="6"/>
      <c r="CHX104" s="6"/>
      <c r="CHY104" s="6"/>
      <c r="CHZ104" s="6"/>
      <c r="CIA104" s="6"/>
      <c r="CIB104" s="6"/>
      <c r="CIC104" s="6"/>
      <c r="CID104" s="6"/>
      <c r="CIE104" s="6"/>
      <c r="CIF104" s="6"/>
      <c r="CIG104" s="6"/>
      <c r="CIH104" s="6"/>
      <c r="CII104" s="6"/>
      <c r="CIJ104" s="6"/>
      <c r="CIK104" s="6"/>
      <c r="CIL104" s="6"/>
      <c r="CIM104" s="6"/>
      <c r="CIN104" s="6"/>
      <c r="CIO104" s="6"/>
      <c r="CIP104" s="6"/>
      <c r="CIQ104" s="6"/>
      <c r="CIR104" s="6"/>
      <c r="CIS104" s="6"/>
      <c r="CIT104" s="6"/>
      <c r="CIU104" s="6"/>
      <c r="CIV104" s="6"/>
      <c r="CIW104" s="6"/>
      <c r="CIX104" s="6"/>
      <c r="CIY104" s="6"/>
      <c r="CIZ104" s="6"/>
      <c r="CJA104" s="6"/>
      <c r="CJB104" s="6"/>
      <c r="CJC104" s="6"/>
      <c r="CJD104" s="6"/>
      <c r="CJE104" s="6"/>
      <c r="CJF104" s="6"/>
      <c r="CJG104" s="6"/>
      <c r="CJH104" s="6"/>
      <c r="CJI104" s="6"/>
      <c r="CJJ104" s="6"/>
      <c r="CJK104" s="6"/>
      <c r="CJL104" s="6"/>
      <c r="CJM104" s="6"/>
      <c r="CJN104" s="6"/>
      <c r="CJO104" s="6"/>
      <c r="CJP104" s="6"/>
      <c r="CJQ104" s="6"/>
      <c r="CJR104" s="6"/>
      <c r="CJS104" s="6"/>
      <c r="CJT104" s="6"/>
      <c r="CJU104" s="6"/>
      <c r="CJV104" s="6"/>
      <c r="CJW104" s="6"/>
      <c r="CJX104" s="6"/>
      <c r="CJY104" s="6"/>
      <c r="CJZ104" s="6"/>
      <c r="CKA104" s="6"/>
      <c r="CKB104" s="6"/>
      <c r="CKC104" s="6"/>
      <c r="CKD104" s="6"/>
      <c r="CKE104" s="6"/>
      <c r="CKF104" s="6"/>
      <c r="CKG104" s="6"/>
      <c r="CKH104" s="6"/>
      <c r="CKI104" s="6"/>
      <c r="CKJ104" s="6"/>
      <c r="CKK104" s="6"/>
      <c r="CKL104" s="6"/>
      <c r="CKM104" s="6"/>
      <c r="CKN104" s="6"/>
      <c r="CKO104" s="6"/>
      <c r="CKP104" s="6"/>
      <c r="CKQ104" s="6"/>
      <c r="CKR104" s="6"/>
      <c r="CKS104" s="6"/>
      <c r="CKT104" s="6"/>
      <c r="CKU104" s="6"/>
      <c r="CKV104" s="6"/>
      <c r="CKW104" s="6"/>
      <c r="CKX104" s="6"/>
      <c r="CKY104" s="6"/>
      <c r="CKZ104" s="6"/>
      <c r="CLA104" s="6"/>
      <c r="CLB104" s="6"/>
      <c r="CLC104" s="6"/>
      <c r="CLD104" s="6"/>
      <c r="CLE104" s="6"/>
      <c r="CLF104" s="6"/>
      <c r="CLG104" s="6"/>
      <c r="CLH104" s="6"/>
      <c r="CLI104" s="6"/>
      <c r="CLJ104" s="6"/>
      <c r="CLK104" s="6"/>
      <c r="CLL104" s="6"/>
      <c r="CLM104" s="6"/>
      <c r="CLN104" s="6"/>
      <c r="CLO104" s="6"/>
      <c r="CLP104" s="6"/>
      <c r="CLQ104" s="6"/>
      <c r="CLR104" s="6"/>
      <c r="CLS104" s="6"/>
      <c r="CLT104" s="6"/>
      <c r="CLU104" s="6"/>
      <c r="CLV104" s="6"/>
      <c r="CLW104" s="6"/>
      <c r="CLX104" s="6"/>
      <c r="CLY104" s="6"/>
      <c r="CLZ104" s="6"/>
      <c r="CMA104" s="6"/>
      <c r="CMB104" s="6"/>
      <c r="CMC104" s="6"/>
      <c r="CMD104" s="6"/>
      <c r="CME104" s="6"/>
      <c r="CMF104" s="6"/>
      <c r="CMG104" s="6"/>
      <c r="CMH104" s="6"/>
      <c r="CMI104" s="6"/>
      <c r="CMJ104" s="6"/>
      <c r="CMK104" s="6"/>
      <c r="CML104" s="6"/>
      <c r="CMM104" s="6"/>
      <c r="CMN104" s="6"/>
      <c r="CMO104" s="6"/>
      <c r="CMP104" s="6"/>
      <c r="CMQ104" s="6"/>
      <c r="CMR104" s="6"/>
      <c r="CMS104" s="6"/>
      <c r="CMT104" s="6"/>
      <c r="CMU104" s="6"/>
      <c r="CMV104" s="6"/>
      <c r="CMW104" s="6"/>
      <c r="CMX104" s="6"/>
      <c r="CMY104" s="6"/>
      <c r="CMZ104" s="6"/>
      <c r="CNA104" s="6"/>
      <c r="CNB104" s="6"/>
      <c r="CNC104" s="6"/>
      <c r="CND104" s="6"/>
      <c r="CNE104" s="6"/>
      <c r="CNF104" s="6"/>
      <c r="CNG104" s="6"/>
      <c r="CNH104" s="6"/>
      <c r="CNI104" s="6"/>
      <c r="CNJ104" s="6"/>
      <c r="CNK104" s="6"/>
      <c r="CNL104" s="6"/>
      <c r="CNM104" s="6"/>
      <c r="CNN104" s="6"/>
      <c r="CNO104" s="6"/>
      <c r="CNP104" s="6"/>
      <c r="CNQ104" s="6"/>
      <c r="CNR104" s="6"/>
      <c r="CNS104" s="6"/>
      <c r="CNT104" s="6"/>
      <c r="CNU104" s="6"/>
      <c r="CNV104" s="6"/>
      <c r="CNW104" s="6"/>
      <c r="CNX104" s="6"/>
      <c r="CNY104" s="6"/>
      <c r="CNZ104" s="6"/>
      <c r="COA104" s="6"/>
      <c r="COB104" s="6"/>
      <c r="COC104" s="6"/>
      <c r="COD104" s="6"/>
      <c r="COE104" s="6"/>
      <c r="COF104" s="6"/>
      <c r="COG104" s="6"/>
      <c r="COH104" s="6"/>
      <c r="COI104" s="6"/>
      <c r="COJ104" s="6"/>
      <c r="COK104" s="6"/>
      <c r="COL104" s="6"/>
      <c r="COM104" s="6"/>
      <c r="CON104" s="6"/>
      <c r="COO104" s="6"/>
      <c r="COP104" s="6"/>
      <c r="COQ104" s="6"/>
      <c r="COR104" s="6"/>
      <c r="COS104" s="6"/>
      <c r="COT104" s="6"/>
      <c r="COU104" s="6"/>
      <c r="COV104" s="6"/>
      <c r="COW104" s="6"/>
      <c r="COX104" s="6"/>
      <c r="COY104" s="6"/>
      <c r="COZ104" s="6"/>
      <c r="CPA104" s="6"/>
      <c r="CPB104" s="6"/>
      <c r="CPC104" s="6"/>
      <c r="CPD104" s="6"/>
      <c r="CPE104" s="6"/>
      <c r="CPF104" s="6"/>
      <c r="CPG104" s="6"/>
      <c r="CPH104" s="6"/>
      <c r="CPI104" s="6"/>
      <c r="CPJ104" s="6"/>
      <c r="CPK104" s="6"/>
      <c r="CPL104" s="6"/>
      <c r="CPM104" s="6"/>
      <c r="CPN104" s="6"/>
      <c r="CPO104" s="6"/>
      <c r="CPP104" s="6"/>
      <c r="CPQ104" s="6"/>
      <c r="CPR104" s="6"/>
      <c r="CPS104" s="6"/>
      <c r="CPT104" s="6"/>
      <c r="CPU104" s="6"/>
      <c r="CPV104" s="6"/>
      <c r="CPW104" s="6"/>
      <c r="CPX104" s="6"/>
      <c r="CPY104" s="6"/>
      <c r="CPZ104" s="6"/>
      <c r="CQA104" s="6"/>
      <c r="CQB104" s="6"/>
      <c r="CQC104" s="6"/>
      <c r="CQD104" s="6"/>
      <c r="CQE104" s="6"/>
      <c r="CQF104" s="6"/>
      <c r="CQG104" s="6"/>
      <c r="CQH104" s="6"/>
      <c r="CQI104" s="6"/>
      <c r="CQJ104" s="6"/>
      <c r="CQK104" s="6"/>
      <c r="CQL104" s="6"/>
      <c r="CQM104" s="6"/>
      <c r="CQN104" s="6"/>
      <c r="CQO104" s="6"/>
      <c r="CQP104" s="6"/>
      <c r="CQQ104" s="6"/>
      <c r="CQR104" s="6"/>
      <c r="CQS104" s="6"/>
      <c r="CQT104" s="6"/>
      <c r="CQU104" s="6"/>
      <c r="CQV104" s="6"/>
      <c r="CQW104" s="6"/>
      <c r="CQX104" s="6"/>
      <c r="CQY104" s="6"/>
      <c r="CQZ104" s="6"/>
      <c r="CRA104" s="6"/>
      <c r="CRB104" s="6"/>
      <c r="CRC104" s="6"/>
      <c r="CRD104" s="6"/>
      <c r="CRE104" s="6"/>
      <c r="CRF104" s="6"/>
      <c r="CRG104" s="6"/>
      <c r="CRH104" s="6"/>
      <c r="CRI104" s="6"/>
      <c r="CRJ104" s="6"/>
      <c r="CRK104" s="6"/>
      <c r="CRL104" s="6"/>
      <c r="CRM104" s="6"/>
      <c r="CRN104" s="6"/>
      <c r="CRO104" s="6"/>
      <c r="CRP104" s="6"/>
      <c r="CRQ104" s="6"/>
      <c r="CRR104" s="6"/>
      <c r="CRS104" s="6"/>
      <c r="CRT104" s="6"/>
      <c r="CRU104" s="6"/>
      <c r="CRV104" s="6"/>
      <c r="CRW104" s="6"/>
      <c r="CRX104" s="6"/>
      <c r="CRY104" s="6"/>
      <c r="CRZ104" s="6"/>
      <c r="CSA104" s="6"/>
      <c r="CSB104" s="6"/>
      <c r="CSC104" s="6"/>
      <c r="CSD104" s="6"/>
      <c r="CSE104" s="6"/>
      <c r="CSF104" s="6"/>
      <c r="CSG104" s="6"/>
      <c r="CSH104" s="6"/>
      <c r="CSI104" s="6"/>
      <c r="CSJ104" s="6"/>
      <c r="CSK104" s="6"/>
      <c r="CSL104" s="6"/>
      <c r="CSM104" s="6"/>
      <c r="CSN104" s="6"/>
      <c r="CSO104" s="6"/>
      <c r="CSP104" s="6"/>
      <c r="CSQ104" s="6"/>
      <c r="CSR104" s="6"/>
      <c r="CSS104" s="6"/>
      <c r="CST104" s="6"/>
      <c r="CSU104" s="6"/>
      <c r="CSV104" s="6"/>
      <c r="CSW104" s="6"/>
      <c r="CSX104" s="6"/>
      <c r="CSY104" s="6"/>
      <c r="CSZ104" s="6"/>
      <c r="CTA104" s="6"/>
      <c r="CTB104" s="6"/>
      <c r="CTC104" s="6"/>
      <c r="CTD104" s="6"/>
      <c r="CTE104" s="6"/>
      <c r="CTF104" s="6"/>
      <c r="CTG104" s="6"/>
      <c r="CTH104" s="6"/>
      <c r="CTI104" s="6"/>
      <c r="CTJ104" s="6"/>
      <c r="CTK104" s="6"/>
      <c r="CTL104" s="6"/>
      <c r="CTM104" s="6"/>
      <c r="CTN104" s="6"/>
      <c r="CTO104" s="6"/>
      <c r="CTP104" s="6"/>
      <c r="CTQ104" s="6"/>
      <c r="CTR104" s="6"/>
      <c r="CTS104" s="6"/>
      <c r="CTT104" s="6"/>
      <c r="CTU104" s="6"/>
      <c r="CTV104" s="6"/>
      <c r="CTW104" s="6"/>
      <c r="CTX104" s="6"/>
      <c r="CTY104" s="6"/>
      <c r="CTZ104" s="6"/>
      <c r="CUA104" s="6"/>
      <c r="CUB104" s="6"/>
      <c r="CUC104" s="6"/>
      <c r="CUD104" s="6"/>
      <c r="CUE104" s="6"/>
      <c r="CUF104" s="6"/>
      <c r="CUG104" s="6"/>
      <c r="CUH104" s="6"/>
      <c r="CUI104" s="6"/>
      <c r="CUJ104" s="6"/>
      <c r="CUK104" s="6"/>
      <c r="CUL104" s="6"/>
      <c r="CUM104" s="6"/>
      <c r="CUN104" s="6"/>
      <c r="CUO104" s="6"/>
      <c r="CUP104" s="6"/>
      <c r="CUQ104" s="6"/>
      <c r="CUR104" s="6"/>
      <c r="CUS104" s="6"/>
      <c r="CUT104" s="6"/>
      <c r="CUU104" s="6"/>
      <c r="CUV104" s="6"/>
      <c r="CUW104" s="6"/>
      <c r="CUX104" s="6"/>
      <c r="CUY104" s="6"/>
      <c r="CUZ104" s="6"/>
      <c r="CVA104" s="6"/>
      <c r="CVB104" s="6"/>
      <c r="CVC104" s="6"/>
      <c r="CVD104" s="6"/>
      <c r="CVE104" s="6"/>
      <c r="CVF104" s="6"/>
      <c r="CVG104" s="6"/>
      <c r="CVH104" s="6"/>
      <c r="CVI104" s="6"/>
      <c r="CVJ104" s="6"/>
      <c r="CVK104" s="6"/>
      <c r="CVL104" s="6"/>
      <c r="CVM104" s="6"/>
      <c r="CVN104" s="6"/>
      <c r="CVO104" s="6"/>
      <c r="CVP104" s="6"/>
      <c r="CVQ104" s="6"/>
      <c r="CVR104" s="6"/>
      <c r="CVS104" s="6"/>
      <c r="CVT104" s="6"/>
      <c r="CVU104" s="6"/>
      <c r="CVV104" s="6"/>
      <c r="CVW104" s="6"/>
      <c r="CVX104" s="6"/>
      <c r="CVY104" s="6"/>
      <c r="CVZ104" s="6"/>
      <c r="CWA104" s="6"/>
      <c r="CWB104" s="6"/>
      <c r="CWC104" s="6"/>
      <c r="CWD104" s="6"/>
      <c r="CWE104" s="6"/>
      <c r="CWF104" s="6"/>
      <c r="CWG104" s="6"/>
      <c r="CWH104" s="6"/>
      <c r="CWI104" s="6"/>
      <c r="CWJ104" s="6"/>
      <c r="CWK104" s="6"/>
      <c r="CWL104" s="6"/>
      <c r="CWM104" s="6"/>
      <c r="CWN104" s="6"/>
      <c r="CWO104" s="6"/>
      <c r="CWP104" s="6"/>
      <c r="CWQ104" s="6"/>
      <c r="CWR104" s="6"/>
      <c r="CWS104" s="6"/>
      <c r="CWT104" s="6"/>
      <c r="CWU104" s="6"/>
      <c r="CWV104" s="6"/>
      <c r="CWW104" s="6"/>
      <c r="CWX104" s="6"/>
      <c r="CWY104" s="6"/>
      <c r="CWZ104" s="6"/>
      <c r="CXA104" s="6"/>
      <c r="CXB104" s="6"/>
      <c r="CXC104" s="6"/>
      <c r="CXD104" s="6"/>
      <c r="CXE104" s="6"/>
      <c r="CXF104" s="6"/>
      <c r="CXG104" s="6"/>
      <c r="CXH104" s="6"/>
      <c r="CXI104" s="6"/>
      <c r="CXJ104" s="6"/>
      <c r="CXK104" s="6"/>
      <c r="CXL104" s="6"/>
      <c r="CXM104" s="6"/>
      <c r="CXN104" s="6"/>
      <c r="CXO104" s="6"/>
      <c r="CXP104" s="6"/>
      <c r="CXQ104" s="6"/>
      <c r="CXR104" s="6"/>
      <c r="CXS104" s="6"/>
      <c r="CXT104" s="6"/>
      <c r="CXU104" s="6"/>
      <c r="CXV104" s="6"/>
      <c r="CXW104" s="6"/>
      <c r="CXX104" s="6"/>
      <c r="CXY104" s="6"/>
      <c r="CXZ104" s="6"/>
      <c r="CYA104" s="6"/>
      <c r="CYB104" s="6"/>
      <c r="CYC104" s="6"/>
      <c r="CYD104" s="6"/>
      <c r="CYE104" s="6"/>
      <c r="CYF104" s="6"/>
      <c r="CYG104" s="6"/>
      <c r="CYH104" s="6"/>
      <c r="CYI104" s="6"/>
      <c r="CYJ104" s="6"/>
      <c r="CYK104" s="6"/>
      <c r="CYL104" s="6"/>
      <c r="CYM104" s="6"/>
      <c r="CYN104" s="6"/>
      <c r="CYO104" s="6"/>
      <c r="CYP104" s="6"/>
      <c r="CYQ104" s="6"/>
      <c r="CYR104" s="6"/>
      <c r="CYS104" s="6"/>
      <c r="CYT104" s="6"/>
      <c r="CYU104" s="6"/>
      <c r="CYV104" s="6"/>
      <c r="CYW104" s="6"/>
      <c r="CYX104" s="6"/>
      <c r="CYY104" s="6"/>
      <c r="CYZ104" s="6"/>
      <c r="CZA104" s="6"/>
      <c r="CZB104" s="6"/>
      <c r="CZC104" s="6"/>
      <c r="CZD104" s="6"/>
      <c r="CZE104" s="6"/>
      <c r="CZF104" s="6"/>
      <c r="CZG104" s="6"/>
      <c r="CZH104" s="6"/>
      <c r="CZI104" s="6"/>
      <c r="CZJ104" s="6"/>
      <c r="CZK104" s="6"/>
      <c r="CZL104" s="6"/>
      <c r="CZM104" s="6"/>
      <c r="CZN104" s="6"/>
      <c r="CZO104" s="6"/>
      <c r="CZP104" s="6"/>
      <c r="CZQ104" s="6"/>
      <c r="CZR104" s="6"/>
      <c r="CZS104" s="6"/>
      <c r="CZT104" s="6"/>
      <c r="CZU104" s="6"/>
      <c r="CZV104" s="6"/>
      <c r="CZW104" s="6"/>
      <c r="CZX104" s="6"/>
      <c r="CZY104" s="6"/>
      <c r="CZZ104" s="6"/>
      <c r="DAA104" s="6"/>
      <c r="DAB104" s="6"/>
      <c r="DAC104" s="6"/>
      <c r="DAD104" s="6"/>
      <c r="DAE104" s="6"/>
      <c r="DAF104" s="6"/>
      <c r="DAG104" s="6"/>
      <c r="DAH104" s="6"/>
      <c r="DAI104" s="6"/>
      <c r="DAJ104" s="6"/>
      <c r="DAK104" s="6"/>
      <c r="DAL104" s="6"/>
      <c r="DAM104" s="6"/>
      <c r="DAN104" s="6"/>
      <c r="DAO104" s="6"/>
      <c r="DAP104" s="6"/>
      <c r="DAQ104" s="6"/>
      <c r="DAR104" s="6"/>
      <c r="DAS104" s="6"/>
      <c r="DAT104" s="6"/>
      <c r="DAU104" s="6"/>
      <c r="DAV104" s="6"/>
      <c r="DAW104" s="6"/>
      <c r="DAX104" s="6"/>
      <c r="DAY104" s="6"/>
      <c r="DAZ104" s="6"/>
      <c r="DBA104" s="6"/>
      <c r="DBB104" s="6"/>
      <c r="DBC104" s="6"/>
      <c r="DBD104" s="6"/>
      <c r="DBE104" s="6"/>
      <c r="DBF104" s="6"/>
      <c r="DBG104" s="6"/>
      <c r="DBH104" s="6"/>
      <c r="DBI104" s="6"/>
      <c r="DBJ104" s="6"/>
      <c r="DBK104" s="6"/>
      <c r="DBL104" s="6"/>
      <c r="DBM104" s="6"/>
      <c r="DBN104" s="6"/>
      <c r="DBO104" s="6"/>
      <c r="DBP104" s="6"/>
      <c r="DBQ104" s="6"/>
      <c r="DBR104" s="6"/>
      <c r="DBS104" s="6"/>
      <c r="DBT104" s="6"/>
      <c r="DBU104" s="6"/>
      <c r="DBV104" s="6"/>
      <c r="DBW104" s="6"/>
      <c r="DBX104" s="6"/>
      <c r="DBY104" s="6"/>
      <c r="DBZ104" s="6"/>
      <c r="DCA104" s="6"/>
      <c r="DCB104" s="6"/>
      <c r="DCC104" s="6"/>
      <c r="DCD104" s="6"/>
      <c r="DCE104" s="6"/>
      <c r="DCF104" s="6"/>
      <c r="DCG104" s="6"/>
      <c r="DCH104" s="6"/>
      <c r="DCI104" s="6"/>
      <c r="DCJ104" s="6"/>
      <c r="DCK104" s="6"/>
      <c r="DCL104" s="6"/>
      <c r="DCM104" s="6"/>
      <c r="DCN104" s="6"/>
      <c r="DCO104" s="6"/>
      <c r="DCP104" s="6"/>
      <c r="DCQ104" s="6"/>
      <c r="DCR104" s="6"/>
      <c r="DCS104" s="6"/>
      <c r="DCT104" s="6"/>
      <c r="DCU104" s="6"/>
      <c r="DCV104" s="6"/>
      <c r="DCW104" s="6"/>
      <c r="DCX104" s="6"/>
      <c r="DCY104" s="6"/>
      <c r="DCZ104" s="6"/>
      <c r="DDA104" s="6"/>
      <c r="DDB104" s="6"/>
      <c r="DDC104" s="6"/>
      <c r="DDD104" s="6"/>
      <c r="DDE104" s="6"/>
      <c r="DDF104" s="6"/>
      <c r="DDG104" s="6"/>
      <c r="DDH104" s="6"/>
      <c r="DDI104" s="6"/>
      <c r="DDJ104" s="6"/>
      <c r="DDK104" s="6"/>
      <c r="DDL104" s="6"/>
      <c r="DDM104" s="6"/>
      <c r="DDN104" s="6"/>
      <c r="DDO104" s="6"/>
      <c r="DDP104" s="6"/>
      <c r="DDQ104" s="6"/>
      <c r="DDR104" s="6"/>
      <c r="DDS104" s="6"/>
      <c r="DDT104" s="6"/>
      <c r="DDU104" s="6"/>
      <c r="DDV104" s="6"/>
      <c r="DDW104" s="6"/>
      <c r="DDX104" s="6"/>
      <c r="DDY104" s="6"/>
      <c r="DDZ104" s="6"/>
      <c r="DEA104" s="6"/>
      <c r="DEB104" s="6"/>
      <c r="DEC104" s="6"/>
      <c r="DED104" s="6"/>
      <c r="DEE104" s="6"/>
      <c r="DEF104" s="6"/>
      <c r="DEG104" s="6"/>
      <c r="DEH104" s="6"/>
      <c r="DEI104" s="6"/>
      <c r="DEJ104" s="6"/>
      <c r="DEK104" s="6"/>
      <c r="DEL104" s="6"/>
      <c r="DEM104" s="6"/>
      <c r="DEN104" s="6"/>
      <c r="DEO104" s="6"/>
      <c r="DEP104" s="6"/>
      <c r="DEQ104" s="6"/>
      <c r="DER104" s="6"/>
      <c r="DES104" s="6"/>
      <c r="DET104" s="6"/>
      <c r="DEU104" s="6"/>
      <c r="DEV104" s="6"/>
      <c r="DEW104" s="6"/>
      <c r="DEX104" s="6"/>
      <c r="DEY104" s="6"/>
      <c r="DEZ104" s="6"/>
      <c r="DFA104" s="6"/>
      <c r="DFB104" s="6"/>
      <c r="DFC104" s="6"/>
      <c r="DFD104" s="6"/>
      <c r="DFE104" s="6"/>
      <c r="DFF104" s="6"/>
      <c r="DFG104" s="6"/>
      <c r="DFH104" s="6"/>
      <c r="DFI104" s="6"/>
      <c r="DFJ104" s="6"/>
      <c r="DFK104" s="6"/>
      <c r="DFL104" s="6"/>
      <c r="DFM104" s="6"/>
      <c r="DFN104" s="6"/>
      <c r="DFO104" s="6"/>
      <c r="DFP104" s="6"/>
      <c r="DFQ104" s="6"/>
      <c r="DFR104" s="6"/>
      <c r="DFS104" s="6"/>
      <c r="DFT104" s="6"/>
      <c r="DFU104" s="6"/>
      <c r="DFV104" s="6"/>
      <c r="DFW104" s="6"/>
      <c r="DFX104" s="6"/>
      <c r="DFY104" s="6"/>
      <c r="DFZ104" s="6"/>
      <c r="DGA104" s="6"/>
      <c r="DGB104" s="6"/>
      <c r="DGC104" s="6"/>
      <c r="DGD104" s="6"/>
      <c r="DGE104" s="6"/>
      <c r="DGF104" s="6"/>
      <c r="DGG104" s="6"/>
      <c r="DGH104" s="6"/>
      <c r="DGI104" s="6"/>
      <c r="DGJ104" s="6"/>
      <c r="DGK104" s="6"/>
      <c r="DGL104" s="6"/>
      <c r="DGM104" s="6"/>
      <c r="DGN104" s="6"/>
      <c r="DGO104" s="6"/>
      <c r="DGP104" s="6"/>
      <c r="DGQ104" s="6"/>
      <c r="DGR104" s="6"/>
      <c r="DGS104" s="6"/>
      <c r="DGT104" s="6"/>
      <c r="DGU104" s="6"/>
      <c r="DGV104" s="6"/>
      <c r="DGW104" s="6"/>
      <c r="DGX104" s="6"/>
      <c r="DGY104" s="6"/>
      <c r="DGZ104" s="6"/>
      <c r="DHA104" s="6"/>
      <c r="DHB104" s="6"/>
      <c r="DHC104" s="6"/>
      <c r="DHD104" s="6"/>
      <c r="DHE104" s="6"/>
      <c r="DHF104" s="6"/>
      <c r="DHG104" s="6"/>
      <c r="DHH104" s="6"/>
      <c r="DHI104" s="6"/>
      <c r="DHJ104" s="6"/>
      <c r="DHK104" s="6"/>
      <c r="DHL104" s="6"/>
      <c r="DHM104" s="6"/>
      <c r="DHN104" s="6"/>
      <c r="DHO104" s="6"/>
      <c r="DHP104" s="6"/>
      <c r="DHQ104" s="6"/>
      <c r="DHR104" s="6"/>
      <c r="DHS104" s="6"/>
      <c r="DHT104" s="6"/>
      <c r="DHU104" s="6"/>
      <c r="DHV104" s="6"/>
      <c r="DHW104" s="6"/>
      <c r="DHX104" s="6"/>
      <c r="DHY104" s="6"/>
      <c r="DHZ104" s="6"/>
      <c r="DIA104" s="6"/>
      <c r="DIB104" s="6"/>
      <c r="DIC104" s="6"/>
      <c r="DID104" s="6"/>
      <c r="DIE104" s="6"/>
      <c r="DIF104" s="6"/>
      <c r="DIG104" s="6"/>
      <c r="DIH104" s="6"/>
      <c r="DII104" s="6"/>
      <c r="DIJ104" s="6"/>
      <c r="DIK104" s="6"/>
      <c r="DIL104" s="6"/>
      <c r="DIM104" s="6"/>
      <c r="DIN104" s="6"/>
      <c r="DIO104" s="6"/>
      <c r="DIP104" s="6"/>
      <c r="DIQ104" s="6"/>
      <c r="DIR104" s="6"/>
      <c r="DIS104" s="6"/>
      <c r="DIT104" s="6"/>
      <c r="DIU104" s="6"/>
      <c r="DIV104" s="6"/>
      <c r="DIW104" s="6"/>
      <c r="DIX104" s="6"/>
      <c r="DIY104" s="6"/>
      <c r="DIZ104" s="6"/>
      <c r="DJA104" s="6"/>
      <c r="DJB104" s="6"/>
      <c r="DJC104" s="6"/>
      <c r="DJD104" s="6"/>
      <c r="DJE104" s="6"/>
      <c r="DJF104" s="6"/>
      <c r="DJG104" s="6"/>
      <c r="DJH104" s="6"/>
      <c r="DJI104" s="6"/>
      <c r="DJJ104" s="6"/>
      <c r="DJK104" s="6"/>
      <c r="DJL104" s="6"/>
      <c r="DJM104" s="6"/>
      <c r="DJN104" s="6"/>
      <c r="DJO104" s="6"/>
      <c r="DJP104" s="6"/>
      <c r="DJQ104" s="6"/>
      <c r="DJR104" s="6"/>
      <c r="DJS104" s="6"/>
      <c r="DJT104" s="6"/>
      <c r="DJU104" s="6"/>
      <c r="DJV104" s="6"/>
      <c r="DJW104" s="6"/>
      <c r="DJX104" s="6"/>
      <c r="DJY104" s="6"/>
      <c r="DJZ104" s="6"/>
      <c r="DKA104" s="6"/>
      <c r="DKB104" s="6"/>
      <c r="DKC104" s="6"/>
      <c r="DKD104" s="6"/>
      <c r="DKE104" s="6"/>
      <c r="DKF104" s="6"/>
      <c r="DKG104" s="6"/>
      <c r="DKH104" s="6"/>
      <c r="DKI104" s="6"/>
      <c r="DKJ104" s="6"/>
      <c r="DKK104" s="6"/>
      <c r="DKL104" s="6"/>
      <c r="DKM104" s="6"/>
      <c r="DKN104" s="6"/>
      <c r="DKO104" s="6"/>
      <c r="DKP104" s="6"/>
      <c r="DKQ104" s="6"/>
      <c r="DKR104" s="6"/>
      <c r="DKS104" s="6"/>
      <c r="DKT104" s="6"/>
      <c r="DKU104" s="6"/>
      <c r="DKV104" s="6"/>
      <c r="DKW104" s="6"/>
      <c r="DKX104" s="6"/>
      <c r="DKY104" s="6"/>
      <c r="DKZ104" s="6"/>
      <c r="DLA104" s="6"/>
      <c r="DLB104" s="6"/>
      <c r="DLC104" s="6"/>
      <c r="DLD104" s="6"/>
      <c r="DLE104" s="6"/>
      <c r="DLF104" s="6"/>
      <c r="DLG104" s="6"/>
      <c r="DLH104" s="6"/>
      <c r="DLI104" s="6"/>
      <c r="DLJ104" s="6"/>
      <c r="DLK104" s="6"/>
      <c r="DLL104" s="6"/>
      <c r="DLM104" s="6"/>
      <c r="DLN104" s="6"/>
      <c r="DLO104" s="6"/>
      <c r="DLP104" s="6"/>
      <c r="DLQ104" s="6"/>
      <c r="DLR104" s="6"/>
      <c r="DLS104" s="6"/>
      <c r="DLT104" s="6"/>
      <c r="DLU104" s="6"/>
      <c r="DLV104" s="6"/>
      <c r="DLW104" s="6"/>
      <c r="DLX104" s="6"/>
      <c r="DLY104" s="6"/>
      <c r="DLZ104" s="6"/>
      <c r="DMA104" s="6"/>
      <c r="DMB104" s="6"/>
      <c r="DMC104" s="6"/>
      <c r="DMD104" s="6"/>
      <c r="DME104" s="6"/>
      <c r="DMF104" s="6"/>
      <c r="DMG104" s="6"/>
      <c r="DMH104" s="6"/>
      <c r="DMI104" s="6"/>
      <c r="DMJ104" s="6"/>
      <c r="DMK104" s="6"/>
      <c r="DML104" s="6"/>
      <c r="DMM104" s="6"/>
      <c r="DMN104" s="6"/>
      <c r="DMO104" s="6"/>
      <c r="DMP104" s="6"/>
      <c r="DMQ104" s="6"/>
      <c r="DMR104" s="6"/>
      <c r="DMS104" s="6"/>
      <c r="DMT104" s="6"/>
      <c r="DMU104" s="6"/>
      <c r="DMV104" s="6"/>
      <c r="DMW104" s="6"/>
      <c r="DMX104" s="6"/>
      <c r="DMY104" s="6"/>
      <c r="DMZ104" s="6"/>
      <c r="DNA104" s="6"/>
      <c r="DNB104" s="6"/>
      <c r="DNC104" s="6"/>
      <c r="DND104" s="6"/>
      <c r="DNE104" s="6"/>
      <c r="DNF104" s="6"/>
      <c r="DNG104" s="6"/>
      <c r="DNH104" s="6"/>
      <c r="DNI104" s="6"/>
      <c r="DNJ104" s="6"/>
      <c r="DNK104" s="6"/>
      <c r="DNL104" s="6"/>
      <c r="DNM104" s="6"/>
      <c r="DNN104" s="6"/>
      <c r="DNO104" s="6"/>
      <c r="DNP104" s="6"/>
      <c r="DNQ104" s="6"/>
      <c r="DNR104" s="6"/>
      <c r="DNS104" s="6"/>
      <c r="DNT104" s="6"/>
      <c r="DNU104" s="6"/>
      <c r="DNV104" s="6"/>
      <c r="DNW104" s="6"/>
      <c r="DNX104" s="6"/>
      <c r="DNY104" s="6"/>
      <c r="DNZ104" s="6"/>
      <c r="DOA104" s="6"/>
      <c r="DOB104" s="6"/>
      <c r="DOC104" s="6"/>
      <c r="DOD104" s="6"/>
      <c r="DOE104" s="6"/>
      <c r="DOF104" s="6"/>
      <c r="DOG104" s="6"/>
      <c r="DOH104" s="6"/>
      <c r="DOI104" s="6"/>
      <c r="DOJ104" s="6"/>
      <c r="DOK104" s="6"/>
      <c r="DOL104" s="6"/>
      <c r="DOM104" s="6"/>
      <c r="DON104" s="6"/>
      <c r="DOO104" s="6"/>
      <c r="DOP104" s="6"/>
      <c r="DOQ104" s="6"/>
      <c r="DOR104" s="6"/>
      <c r="DOS104" s="6"/>
      <c r="DOT104" s="6"/>
      <c r="DOU104" s="6"/>
      <c r="DOV104" s="6"/>
      <c r="DOW104" s="6"/>
      <c r="DOX104" s="6"/>
      <c r="DOY104" s="6"/>
      <c r="DOZ104" s="6"/>
      <c r="DPA104" s="6"/>
      <c r="DPB104" s="6"/>
      <c r="DPC104" s="6"/>
      <c r="DPD104" s="6"/>
      <c r="DPE104" s="6"/>
      <c r="DPF104" s="6"/>
      <c r="DPG104" s="6"/>
      <c r="DPH104" s="6"/>
      <c r="DPI104" s="6"/>
      <c r="DPJ104" s="6"/>
      <c r="DPK104" s="6"/>
      <c r="DPL104" s="6"/>
      <c r="DPM104" s="6"/>
      <c r="DPN104" s="6"/>
      <c r="DPO104" s="6"/>
      <c r="DPP104" s="6"/>
      <c r="DPQ104" s="6"/>
      <c r="DPR104" s="6"/>
      <c r="DPS104" s="6"/>
      <c r="DPT104" s="6"/>
      <c r="DPU104" s="6"/>
      <c r="DPV104" s="6"/>
      <c r="DPW104" s="6"/>
      <c r="DPX104" s="6"/>
      <c r="DPY104" s="6"/>
      <c r="DPZ104" s="6"/>
      <c r="DQA104" s="6"/>
      <c r="DQB104" s="6"/>
      <c r="DQC104" s="6"/>
      <c r="DQD104" s="6"/>
      <c r="DQE104" s="6"/>
      <c r="DQF104" s="6"/>
      <c r="DQG104" s="6"/>
      <c r="DQH104" s="6"/>
      <c r="DQI104" s="6"/>
      <c r="DQJ104" s="6"/>
      <c r="DQK104" s="6"/>
      <c r="DQL104" s="6"/>
      <c r="DQM104" s="6"/>
      <c r="DQN104" s="6"/>
      <c r="DQO104" s="6"/>
      <c r="DQP104" s="6"/>
      <c r="DQQ104" s="6"/>
      <c r="DQR104" s="6"/>
      <c r="DQS104" s="6"/>
      <c r="DQT104" s="6"/>
      <c r="DQU104" s="6"/>
      <c r="DQV104" s="6"/>
      <c r="DQW104" s="6"/>
      <c r="DQX104" s="6"/>
      <c r="DQY104" s="6"/>
      <c r="DQZ104" s="6"/>
      <c r="DRA104" s="6"/>
      <c r="DRB104" s="6"/>
      <c r="DRC104" s="6"/>
      <c r="DRD104" s="6"/>
      <c r="DRE104" s="6"/>
      <c r="DRF104" s="6"/>
      <c r="DRG104" s="6"/>
      <c r="DRH104" s="6"/>
      <c r="DRI104" s="6"/>
      <c r="DRJ104" s="6"/>
      <c r="DRK104" s="6"/>
      <c r="DRL104" s="6"/>
      <c r="DRM104" s="6"/>
      <c r="DRN104" s="6"/>
      <c r="DRO104" s="6"/>
      <c r="DRP104" s="6"/>
      <c r="DRQ104" s="6"/>
      <c r="DRR104" s="6"/>
      <c r="DRS104" s="6"/>
      <c r="DRT104" s="6"/>
      <c r="DRU104" s="6"/>
      <c r="DRV104" s="6"/>
      <c r="DRW104" s="6"/>
      <c r="DRX104" s="6"/>
      <c r="DRY104" s="6"/>
      <c r="DRZ104" s="6"/>
      <c r="DSA104" s="6"/>
      <c r="DSB104" s="6"/>
      <c r="DSC104" s="6"/>
      <c r="DSD104" s="6"/>
      <c r="DSE104" s="6"/>
      <c r="DSF104" s="6"/>
      <c r="DSG104" s="6"/>
      <c r="DSH104" s="6"/>
      <c r="DSI104" s="6"/>
      <c r="DSJ104" s="6"/>
      <c r="DSK104" s="6"/>
      <c r="DSL104" s="6"/>
      <c r="DSM104" s="6"/>
      <c r="DSN104" s="6"/>
      <c r="DSO104" s="6"/>
      <c r="DSP104" s="6"/>
      <c r="DSQ104" s="6"/>
      <c r="DSR104" s="6"/>
      <c r="DSS104" s="6"/>
      <c r="DST104" s="6"/>
      <c r="DSU104" s="6"/>
      <c r="DSV104" s="6"/>
      <c r="DSW104" s="6"/>
      <c r="DSX104" s="6"/>
      <c r="DSY104" s="6"/>
      <c r="DSZ104" s="6"/>
      <c r="DTA104" s="6"/>
      <c r="DTB104" s="6"/>
      <c r="DTC104" s="6"/>
      <c r="DTD104" s="6"/>
      <c r="DTE104" s="6"/>
      <c r="DTF104" s="6"/>
      <c r="DTG104" s="6"/>
      <c r="DTH104" s="6"/>
      <c r="DTI104" s="6"/>
      <c r="DTJ104" s="6"/>
      <c r="DTK104" s="6"/>
      <c r="DTL104" s="6"/>
      <c r="DTM104" s="6"/>
      <c r="DTN104" s="6"/>
      <c r="DTO104" s="6"/>
      <c r="DTP104" s="6"/>
      <c r="DTQ104" s="6"/>
      <c r="DTR104" s="6"/>
      <c r="DTS104" s="6"/>
      <c r="DTT104" s="6"/>
      <c r="DTU104" s="6"/>
      <c r="DTV104" s="6"/>
      <c r="DTW104" s="6"/>
      <c r="DTX104" s="6"/>
      <c r="DTY104" s="6"/>
      <c r="DTZ104" s="6"/>
      <c r="DUA104" s="6"/>
      <c r="DUB104" s="6"/>
      <c r="DUC104" s="6"/>
      <c r="DUD104" s="6"/>
      <c r="DUE104" s="6"/>
      <c r="DUF104" s="6"/>
      <c r="DUG104" s="6"/>
      <c r="DUH104" s="6"/>
      <c r="DUI104" s="6"/>
      <c r="DUJ104" s="6"/>
      <c r="DUK104" s="6"/>
      <c r="DUL104" s="6"/>
      <c r="DUM104" s="6"/>
      <c r="DUN104" s="6"/>
      <c r="DUO104" s="6"/>
      <c r="DUP104" s="6"/>
      <c r="DUQ104" s="6"/>
      <c r="DUR104" s="6"/>
      <c r="DUS104" s="6"/>
      <c r="DUT104" s="6"/>
      <c r="DUU104" s="6"/>
      <c r="DUV104" s="6"/>
      <c r="DUW104" s="6"/>
      <c r="DUX104" s="6"/>
      <c r="DUY104" s="6"/>
      <c r="DUZ104" s="6"/>
      <c r="DVA104" s="6"/>
      <c r="DVB104" s="6"/>
      <c r="DVC104" s="6"/>
      <c r="DVD104" s="6"/>
      <c r="DVE104" s="6"/>
      <c r="DVF104" s="6"/>
      <c r="DVG104" s="6"/>
      <c r="DVH104" s="6"/>
      <c r="DVI104" s="6"/>
      <c r="DVJ104" s="6"/>
      <c r="DVK104" s="6"/>
      <c r="DVL104" s="6"/>
      <c r="DVM104" s="6"/>
      <c r="DVN104" s="6"/>
      <c r="DVO104" s="6"/>
      <c r="DVP104" s="6"/>
      <c r="DVQ104" s="6"/>
      <c r="DVR104" s="6"/>
      <c r="DVS104" s="6"/>
      <c r="DVT104" s="6"/>
      <c r="DVU104" s="6"/>
      <c r="DVV104" s="6"/>
      <c r="DVW104" s="6"/>
      <c r="DVX104" s="6"/>
      <c r="DVY104" s="6"/>
      <c r="DVZ104" s="6"/>
      <c r="DWA104" s="6"/>
      <c r="DWB104" s="6"/>
      <c r="DWC104" s="6"/>
      <c r="DWD104" s="6"/>
      <c r="DWE104" s="6"/>
      <c r="DWF104" s="6"/>
      <c r="DWG104" s="6"/>
      <c r="DWH104" s="6"/>
      <c r="DWI104" s="6"/>
      <c r="DWJ104" s="6"/>
      <c r="DWK104" s="6"/>
      <c r="DWL104" s="6"/>
      <c r="DWM104" s="6"/>
      <c r="DWN104" s="6"/>
      <c r="DWO104" s="6"/>
      <c r="DWP104" s="6"/>
      <c r="DWQ104" s="6"/>
      <c r="DWR104" s="6"/>
      <c r="DWS104" s="6"/>
      <c r="DWT104" s="6"/>
      <c r="DWU104" s="6"/>
      <c r="DWV104" s="6"/>
      <c r="DWW104" s="6"/>
      <c r="DWX104" s="6"/>
      <c r="DWY104" s="6"/>
      <c r="DWZ104" s="6"/>
      <c r="DXA104" s="6"/>
      <c r="DXB104" s="6"/>
      <c r="DXC104" s="6"/>
      <c r="DXD104" s="6"/>
      <c r="DXE104" s="6"/>
      <c r="DXF104" s="6"/>
      <c r="DXG104" s="6"/>
      <c r="DXH104" s="6"/>
      <c r="DXI104" s="6"/>
      <c r="DXJ104" s="6"/>
      <c r="DXK104" s="6"/>
      <c r="DXL104" s="6"/>
      <c r="DXM104" s="6"/>
      <c r="DXN104" s="6"/>
      <c r="DXO104" s="6"/>
      <c r="DXP104" s="6"/>
      <c r="DXQ104" s="6"/>
      <c r="DXR104" s="6"/>
      <c r="DXS104" s="6"/>
      <c r="DXT104" s="6"/>
      <c r="DXU104" s="6"/>
      <c r="DXV104" s="6"/>
      <c r="DXW104" s="6"/>
      <c r="DXX104" s="6"/>
      <c r="DXY104" s="6"/>
      <c r="DXZ104" s="6"/>
      <c r="DYA104" s="6"/>
      <c r="DYB104" s="6"/>
      <c r="DYC104" s="6"/>
      <c r="DYD104" s="6"/>
      <c r="DYE104" s="6"/>
      <c r="DYF104" s="6"/>
      <c r="DYG104" s="6"/>
      <c r="DYH104" s="6"/>
      <c r="DYI104" s="6"/>
      <c r="DYJ104" s="6"/>
      <c r="DYK104" s="6"/>
      <c r="DYL104" s="6"/>
      <c r="DYM104" s="6"/>
      <c r="DYN104" s="6"/>
      <c r="DYO104" s="6"/>
      <c r="DYP104" s="6"/>
      <c r="DYQ104" s="6"/>
      <c r="DYR104" s="6"/>
      <c r="DYS104" s="6"/>
      <c r="DYT104" s="6"/>
      <c r="DYU104" s="6"/>
      <c r="DYV104" s="6"/>
      <c r="DYW104" s="6"/>
      <c r="DYX104" s="6"/>
      <c r="DYY104" s="6"/>
      <c r="DYZ104" s="6"/>
      <c r="DZA104" s="6"/>
      <c r="DZB104" s="6"/>
      <c r="DZC104" s="6"/>
      <c r="DZD104" s="6"/>
      <c r="DZE104" s="6"/>
      <c r="DZF104" s="6"/>
      <c r="DZG104" s="6"/>
      <c r="DZH104" s="6"/>
      <c r="DZI104" s="6"/>
      <c r="DZJ104" s="6"/>
      <c r="DZK104" s="6"/>
      <c r="DZL104" s="6"/>
      <c r="DZM104" s="6"/>
      <c r="DZN104" s="6"/>
      <c r="DZO104" s="6"/>
      <c r="DZP104" s="6"/>
      <c r="DZQ104" s="6"/>
      <c r="DZR104" s="6"/>
      <c r="DZS104" s="6"/>
      <c r="DZT104" s="6"/>
      <c r="DZU104" s="6"/>
      <c r="DZV104" s="6"/>
      <c r="DZW104" s="6"/>
      <c r="DZX104" s="6"/>
      <c r="DZY104" s="6"/>
      <c r="DZZ104" s="6"/>
      <c r="EAA104" s="6"/>
      <c r="EAB104" s="6"/>
      <c r="EAC104" s="6"/>
      <c r="EAD104" s="6"/>
      <c r="EAE104" s="6"/>
      <c r="EAF104" s="6"/>
      <c r="EAG104" s="6"/>
      <c r="EAH104" s="6"/>
      <c r="EAI104" s="6"/>
      <c r="EAJ104" s="6"/>
      <c r="EAK104" s="6"/>
      <c r="EAL104" s="6"/>
      <c r="EAM104" s="6"/>
      <c r="EAN104" s="6"/>
      <c r="EAO104" s="6"/>
      <c r="EAP104" s="6"/>
      <c r="EAQ104" s="6"/>
      <c r="EAR104" s="6"/>
      <c r="EAS104" s="6"/>
      <c r="EAT104" s="6"/>
      <c r="EAU104" s="6"/>
      <c r="EAV104" s="6"/>
      <c r="EAW104" s="6"/>
      <c r="EAX104" s="6"/>
      <c r="EAY104" s="6"/>
      <c r="EAZ104" s="6"/>
      <c r="EBA104" s="6"/>
      <c r="EBB104" s="6"/>
      <c r="EBC104" s="6"/>
      <c r="EBD104" s="6"/>
      <c r="EBE104" s="6"/>
      <c r="EBF104" s="6"/>
      <c r="EBG104" s="6"/>
      <c r="EBH104" s="6"/>
      <c r="EBI104" s="6"/>
      <c r="EBJ104" s="6"/>
      <c r="EBK104" s="6"/>
      <c r="EBL104" s="6"/>
      <c r="EBM104" s="6"/>
      <c r="EBN104" s="6"/>
      <c r="EBO104" s="6"/>
      <c r="EBP104" s="6"/>
      <c r="EBQ104" s="6"/>
      <c r="EBR104" s="6"/>
      <c r="EBS104" s="6"/>
      <c r="EBT104" s="6"/>
      <c r="EBU104" s="6"/>
      <c r="EBV104" s="6"/>
      <c r="EBW104" s="6"/>
      <c r="EBX104" s="6"/>
      <c r="EBY104" s="6"/>
      <c r="EBZ104" s="6"/>
      <c r="ECA104" s="6"/>
      <c r="ECB104" s="6"/>
      <c r="ECC104" s="6"/>
      <c r="ECD104" s="6"/>
      <c r="ECE104" s="6"/>
      <c r="ECF104" s="6"/>
      <c r="ECG104" s="6"/>
      <c r="ECH104" s="6"/>
      <c r="ECI104" s="6"/>
      <c r="ECJ104" s="6"/>
      <c r="ECK104" s="6"/>
      <c r="ECL104" s="6"/>
      <c r="ECM104" s="6"/>
      <c r="ECN104" s="6"/>
      <c r="ECO104" s="6"/>
      <c r="ECP104" s="6"/>
      <c r="ECQ104" s="6"/>
      <c r="ECR104" s="6"/>
      <c r="ECS104" s="6"/>
      <c r="ECT104" s="6"/>
      <c r="ECU104" s="6"/>
      <c r="ECV104" s="6"/>
      <c r="ECW104" s="6"/>
      <c r="ECX104" s="6"/>
      <c r="ECY104" s="6"/>
      <c r="ECZ104" s="6"/>
      <c r="EDA104" s="6"/>
      <c r="EDB104" s="6"/>
      <c r="EDC104" s="6"/>
      <c r="EDD104" s="6"/>
      <c r="EDE104" s="6"/>
      <c r="EDF104" s="6"/>
      <c r="EDG104" s="6"/>
      <c r="EDH104" s="6"/>
      <c r="EDI104" s="6"/>
      <c r="EDJ104" s="6"/>
      <c r="EDK104" s="6"/>
      <c r="EDL104" s="6"/>
      <c r="EDM104" s="6"/>
      <c r="EDN104" s="6"/>
      <c r="EDO104" s="6"/>
      <c r="EDP104" s="6"/>
      <c r="EDQ104" s="6"/>
      <c r="EDR104" s="6"/>
      <c r="EDS104" s="6"/>
      <c r="EDT104" s="6"/>
      <c r="EDU104" s="6"/>
      <c r="EDV104" s="6"/>
      <c r="EDW104" s="6"/>
      <c r="EDX104" s="6"/>
      <c r="EDY104" s="6"/>
      <c r="EDZ104" s="6"/>
      <c r="EEA104" s="6"/>
      <c r="EEB104" s="6"/>
      <c r="EEC104" s="6"/>
      <c r="EED104" s="6"/>
      <c r="EEE104" s="6"/>
      <c r="EEF104" s="6"/>
      <c r="EEG104" s="6"/>
      <c r="EEH104" s="6"/>
      <c r="EEI104" s="6"/>
      <c r="EEJ104" s="6"/>
      <c r="EEK104" s="6"/>
      <c r="EEL104" s="6"/>
      <c r="EEM104" s="6"/>
      <c r="EEN104" s="6"/>
      <c r="EEO104" s="6"/>
      <c r="EEP104" s="6"/>
      <c r="EEQ104" s="6"/>
      <c r="EER104" s="6"/>
      <c r="EES104" s="6"/>
      <c r="EET104" s="6"/>
      <c r="EEU104" s="6"/>
      <c r="EEV104" s="6"/>
      <c r="EEW104" s="6"/>
      <c r="EEX104" s="6"/>
      <c r="EEY104" s="6"/>
      <c r="EEZ104" s="6"/>
      <c r="EFA104" s="6"/>
      <c r="EFB104" s="6"/>
      <c r="EFC104" s="6"/>
      <c r="EFD104" s="6"/>
      <c r="EFE104" s="6"/>
      <c r="EFF104" s="6"/>
      <c r="EFG104" s="6"/>
      <c r="EFH104" s="6"/>
      <c r="EFI104" s="6"/>
      <c r="EFJ104" s="6"/>
      <c r="EFK104" s="6"/>
      <c r="EFL104" s="6"/>
      <c r="EFM104" s="6"/>
      <c r="EFN104" s="6"/>
      <c r="EFO104" s="6"/>
      <c r="EFP104" s="6"/>
      <c r="EFQ104" s="6"/>
      <c r="EFR104" s="6"/>
      <c r="EFS104" s="6"/>
      <c r="EFT104" s="6"/>
      <c r="EFU104" s="6"/>
      <c r="EFV104" s="6"/>
      <c r="EFW104" s="6"/>
      <c r="EFX104" s="6"/>
      <c r="EFY104" s="6"/>
      <c r="EFZ104" s="6"/>
      <c r="EGA104" s="6"/>
      <c r="EGB104" s="6"/>
      <c r="EGC104" s="6"/>
      <c r="EGD104" s="6"/>
      <c r="EGE104" s="6"/>
      <c r="EGF104" s="6"/>
      <c r="EGG104" s="6"/>
      <c r="EGH104" s="6"/>
      <c r="EGI104" s="6"/>
      <c r="EGJ104" s="6"/>
      <c r="EGK104" s="6"/>
      <c r="EGL104" s="6"/>
      <c r="EGM104" s="6"/>
      <c r="EGN104" s="6"/>
      <c r="EGO104" s="6"/>
      <c r="EGP104" s="6"/>
      <c r="EGQ104" s="6"/>
      <c r="EGR104" s="6"/>
      <c r="EGS104" s="6"/>
      <c r="EGT104" s="6"/>
      <c r="EGU104" s="6"/>
      <c r="EGV104" s="6"/>
      <c r="EGW104" s="6"/>
      <c r="EGX104" s="6"/>
      <c r="EGY104" s="6"/>
      <c r="EGZ104" s="6"/>
      <c r="EHA104" s="6"/>
      <c r="EHB104" s="6"/>
      <c r="EHC104" s="6"/>
      <c r="EHD104" s="6"/>
      <c r="EHE104" s="6"/>
      <c r="EHF104" s="6"/>
      <c r="EHG104" s="6"/>
      <c r="EHH104" s="6"/>
      <c r="EHI104" s="6"/>
      <c r="EHJ104" s="6"/>
      <c r="EHK104" s="6"/>
      <c r="EHL104" s="6"/>
      <c r="EHM104" s="6"/>
      <c r="EHN104" s="6"/>
      <c r="EHO104" s="6"/>
      <c r="EHP104" s="6"/>
      <c r="EHQ104" s="6"/>
      <c r="EHR104" s="6"/>
      <c r="EHS104" s="6"/>
      <c r="EHT104" s="6"/>
      <c r="EHU104" s="6"/>
      <c r="EHV104" s="6"/>
      <c r="EHW104" s="6"/>
      <c r="EHX104" s="6"/>
      <c r="EHY104" s="6"/>
      <c r="EHZ104" s="6"/>
      <c r="EIA104" s="6"/>
      <c r="EIB104" s="6"/>
      <c r="EIC104" s="6"/>
      <c r="EID104" s="6"/>
      <c r="EIE104" s="6"/>
      <c r="EIF104" s="6"/>
      <c r="EIG104" s="6"/>
      <c r="EIH104" s="6"/>
      <c r="EII104" s="6"/>
      <c r="EIJ104" s="6"/>
      <c r="EIK104" s="6"/>
      <c r="EIL104" s="6"/>
      <c r="EIM104" s="6"/>
      <c r="EIN104" s="6"/>
      <c r="EIO104" s="6"/>
      <c r="EIP104" s="6"/>
      <c r="EIQ104" s="6"/>
      <c r="EIR104" s="6"/>
      <c r="EIS104" s="6"/>
      <c r="EIT104" s="6"/>
      <c r="EIU104" s="6"/>
      <c r="EIV104" s="6"/>
      <c r="EIW104" s="6"/>
      <c r="EIX104" s="6"/>
      <c r="EIY104" s="6"/>
      <c r="EIZ104" s="6"/>
      <c r="EJA104" s="6"/>
      <c r="EJB104" s="6"/>
      <c r="EJC104" s="6"/>
      <c r="EJD104" s="6"/>
      <c r="EJE104" s="6"/>
      <c r="EJF104" s="6"/>
      <c r="EJG104" s="6"/>
      <c r="EJH104" s="6"/>
      <c r="EJI104" s="6"/>
      <c r="EJJ104" s="6"/>
      <c r="EJK104" s="6"/>
      <c r="EJL104" s="6"/>
      <c r="EJM104" s="6"/>
      <c r="EJN104" s="6"/>
      <c r="EJO104" s="6"/>
      <c r="EJP104" s="6"/>
      <c r="EJQ104" s="6"/>
      <c r="EJR104" s="6"/>
      <c r="EJS104" s="6"/>
      <c r="EJT104" s="6"/>
      <c r="EJU104" s="6"/>
      <c r="EJV104" s="6"/>
      <c r="EJW104" s="6"/>
      <c r="EJX104" s="6"/>
      <c r="EJY104" s="6"/>
      <c r="EJZ104" s="6"/>
      <c r="EKA104" s="6"/>
      <c r="EKB104" s="6"/>
      <c r="EKC104" s="6"/>
      <c r="EKD104" s="6"/>
      <c r="EKE104" s="6"/>
      <c r="EKF104" s="6"/>
      <c r="EKG104" s="6"/>
      <c r="EKH104" s="6"/>
      <c r="EKI104" s="6"/>
      <c r="EKJ104" s="6"/>
      <c r="EKK104" s="6"/>
      <c r="EKL104" s="6"/>
      <c r="EKM104" s="6"/>
      <c r="EKN104" s="6"/>
      <c r="EKO104" s="6"/>
      <c r="EKP104" s="6"/>
      <c r="EKQ104" s="6"/>
      <c r="EKR104" s="6"/>
      <c r="EKS104" s="6"/>
      <c r="EKT104" s="6"/>
      <c r="EKU104" s="6"/>
      <c r="EKV104" s="6"/>
      <c r="EKW104" s="6"/>
      <c r="EKX104" s="6"/>
      <c r="EKY104" s="6"/>
      <c r="EKZ104" s="6"/>
      <c r="ELA104" s="6"/>
      <c r="ELB104" s="6"/>
      <c r="ELC104" s="6"/>
      <c r="ELD104" s="6"/>
      <c r="ELE104" s="6"/>
      <c r="ELF104" s="6"/>
      <c r="ELG104" s="6"/>
      <c r="ELH104" s="6"/>
      <c r="ELI104" s="6"/>
      <c r="ELJ104" s="6"/>
      <c r="ELK104" s="6"/>
      <c r="ELL104" s="6"/>
      <c r="ELM104" s="6"/>
      <c r="ELN104" s="6"/>
      <c r="ELO104" s="6"/>
      <c r="ELP104" s="6"/>
      <c r="ELQ104" s="6"/>
      <c r="ELR104" s="6"/>
      <c r="ELS104" s="6"/>
      <c r="ELT104" s="6"/>
      <c r="ELU104" s="6"/>
      <c r="ELV104" s="6"/>
      <c r="ELW104" s="6"/>
      <c r="ELX104" s="6"/>
      <c r="ELY104" s="6"/>
      <c r="ELZ104" s="6"/>
      <c r="EMA104" s="6"/>
      <c r="EMB104" s="6"/>
      <c r="EMC104" s="6"/>
      <c r="EMD104" s="6"/>
      <c r="EME104" s="6"/>
      <c r="EMF104" s="6"/>
      <c r="EMG104" s="6"/>
      <c r="EMH104" s="6"/>
      <c r="EMI104" s="6"/>
      <c r="EMJ104" s="6"/>
      <c r="EMK104" s="6"/>
      <c r="EML104" s="6"/>
      <c r="EMM104" s="6"/>
      <c r="EMN104" s="6"/>
      <c r="EMO104" s="6"/>
      <c r="EMP104" s="6"/>
      <c r="EMQ104" s="6"/>
      <c r="EMR104" s="6"/>
      <c r="EMS104" s="6"/>
      <c r="EMT104" s="6"/>
      <c r="EMU104" s="6"/>
      <c r="EMV104" s="6"/>
      <c r="EMW104" s="6"/>
      <c r="EMX104" s="6"/>
      <c r="EMY104" s="6"/>
      <c r="EMZ104" s="6"/>
      <c r="ENA104" s="6"/>
      <c r="ENB104" s="6"/>
      <c r="ENC104" s="6"/>
      <c r="END104" s="6"/>
      <c r="ENE104" s="6"/>
      <c r="ENF104" s="6"/>
      <c r="ENG104" s="6"/>
      <c r="ENH104" s="6"/>
      <c r="ENI104" s="6"/>
      <c r="ENJ104" s="6"/>
      <c r="ENK104" s="6"/>
      <c r="ENL104" s="6"/>
      <c r="ENM104" s="6"/>
      <c r="ENN104" s="6"/>
      <c r="ENO104" s="6"/>
      <c r="ENP104" s="6"/>
      <c r="ENQ104" s="6"/>
      <c r="ENR104" s="6"/>
      <c r="ENS104" s="6"/>
      <c r="ENT104" s="6"/>
      <c r="ENU104" s="6"/>
      <c r="ENV104" s="6"/>
      <c r="ENW104" s="6"/>
      <c r="ENX104" s="6"/>
      <c r="ENY104" s="6"/>
      <c r="ENZ104" s="6"/>
      <c r="EOA104" s="6"/>
      <c r="EOB104" s="6"/>
      <c r="EOC104" s="6"/>
      <c r="EOD104" s="6"/>
      <c r="EOE104" s="6"/>
      <c r="EOF104" s="6"/>
      <c r="EOG104" s="6"/>
      <c r="EOH104" s="6"/>
      <c r="EOI104" s="6"/>
      <c r="EOJ104" s="6"/>
      <c r="EOK104" s="6"/>
      <c r="EOL104" s="6"/>
      <c r="EOM104" s="6"/>
      <c r="EON104" s="6"/>
      <c r="EOO104" s="6"/>
      <c r="EOP104" s="6"/>
      <c r="EOQ104" s="6"/>
      <c r="EOR104" s="6"/>
      <c r="EOS104" s="6"/>
      <c r="EOT104" s="6"/>
      <c r="EOU104" s="6"/>
      <c r="EOV104" s="6"/>
      <c r="EOW104" s="6"/>
      <c r="EOX104" s="6"/>
      <c r="EOY104" s="6"/>
      <c r="EOZ104" s="6"/>
      <c r="EPA104" s="6"/>
      <c r="EPB104" s="6"/>
      <c r="EPC104" s="6"/>
      <c r="EPD104" s="6"/>
      <c r="EPE104" s="6"/>
      <c r="EPF104" s="6"/>
      <c r="EPG104" s="6"/>
      <c r="EPH104" s="6"/>
      <c r="EPI104" s="6"/>
      <c r="EPJ104" s="6"/>
      <c r="EPK104" s="6"/>
      <c r="EPL104" s="6"/>
      <c r="EPM104" s="6"/>
      <c r="EPN104" s="6"/>
      <c r="EPO104" s="6"/>
      <c r="EPP104" s="6"/>
      <c r="EPQ104" s="6"/>
      <c r="EPR104" s="6"/>
      <c r="EPS104" s="6"/>
      <c r="EPT104" s="6"/>
      <c r="EPU104" s="6"/>
      <c r="EPV104" s="6"/>
      <c r="EPW104" s="6"/>
      <c r="EPX104" s="6"/>
      <c r="EPY104" s="6"/>
      <c r="EPZ104" s="6"/>
      <c r="EQA104" s="6"/>
      <c r="EQB104" s="6"/>
      <c r="EQC104" s="6"/>
      <c r="EQD104" s="6"/>
      <c r="EQE104" s="6"/>
      <c r="EQF104" s="6"/>
      <c r="EQG104" s="6"/>
      <c r="EQH104" s="6"/>
      <c r="EQI104" s="6"/>
      <c r="EQJ104" s="6"/>
      <c r="EQK104" s="6"/>
      <c r="EQL104" s="6"/>
      <c r="EQM104" s="6"/>
      <c r="EQN104" s="6"/>
      <c r="EQO104" s="6"/>
      <c r="EQP104" s="6"/>
      <c r="EQQ104" s="6"/>
      <c r="EQR104" s="6"/>
      <c r="EQS104" s="6"/>
      <c r="EQT104" s="6"/>
      <c r="EQU104" s="6"/>
      <c r="EQV104" s="6"/>
      <c r="EQW104" s="6"/>
      <c r="EQX104" s="6"/>
      <c r="EQY104" s="6"/>
      <c r="EQZ104" s="6"/>
      <c r="ERA104" s="6"/>
      <c r="ERB104" s="6"/>
      <c r="ERC104" s="6"/>
      <c r="ERD104" s="6"/>
      <c r="ERE104" s="6"/>
      <c r="ERF104" s="6"/>
      <c r="ERG104" s="6"/>
      <c r="ERH104" s="6"/>
      <c r="ERI104" s="6"/>
      <c r="ERJ104" s="6"/>
      <c r="ERK104" s="6"/>
      <c r="ERL104" s="6"/>
      <c r="ERM104" s="6"/>
      <c r="ERN104" s="6"/>
      <c r="ERO104" s="6"/>
      <c r="ERP104" s="6"/>
      <c r="ERQ104" s="6"/>
      <c r="ERR104" s="6"/>
      <c r="ERS104" s="6"/>
      <c r="ERT104" s="6"/>
      <c r="ERU104" s="6"/>
      <c r="ERV104" s="6"/>
      <c r="ERW104" s="6"/>
      <c r="ERX104" s="6"/>
      <c r="ERY104" s="6"/>
      <c r="ERZ104" s="6"/>
      <c r="ESA104" s="6"/>
      <c r="ESB104" s="6"/>
      <c r="ESC104" s="6"/>
      <c r="ESD104" s="6"/>
      <c r="ESE104" s="6"/>
      <c r="ESF104" s="6"/>
      <c r="ESG104" s="6"/>
      <c r="ESH104" s="6"/>
      <c r="ESI104" s="6"/>
      <c r="ESJ104" s="6"/>
      <c r="ESK104" s="6"/>
      <c r="ESL104" s="6"/>
      <c r="ESM104" s="6"/>
      <c r="ESN104" s="6"/>
      <c r="ESO104" s="6"/>
      <c r="ESP104" s="6"/>
      <c r="ESQ104" s="6"/>
      <c r="ESR104" s="6"/>
      <c r="ESS104" s="6"/>
      <c r="EST104" s="6"/>
      <c r="ESU104" s="6"/>
      <c r="ESV104" s="6"/>
      <c r="ESW104" s="6"/>
      <c r="ESX104" s="6"/>
      <c r="ESY104" s="6"/>
      <c r="ESZ104" s="6"/>
      <c r="ETA104" s="6"/>
      <c r="ETB104" s="6"/>
      <c r="ETC104" s="6"/>
      <c r="ETD104" s="6"/>
      <c r="ETE104" s="6"/>
      <c r="ETF104" s="6"/>
      <c r="ETG104" s="6"/>
      <c r="ETH104" s="6"/>
      <c r="ETI104" s="6"/>
      <c r="ETJ104" s="6"/>
      <c r="ETK104" s="6"/>
      <c r="ETL104" s="6"/>
      <c r="ETM104" s="6"/>
      <c r="ETN104" s="6"/>
      <c r="ETO104" s="6"/>
      <c r="ETP104" s="6"/>
      <c r="ETQ104" s="6"/>
      <c r="ETR104" s="6"/>
      <c r="ETS104" s="6"/>
      <c r="ETT104" s="6"/>
      <c r="ETU104" s="6"/>
      <c r="ETV104" s="6"/>
      <c r="ETW104" s="6"/>
      <c r="ETX104" s="6"/>
      <c r="ETY104" s="6"/>
      <c r="ETZ104" s="6"/>
      <c r="EUA104" s="6"/>
      <c r="EUB104" s="6"/>
      <c r="EUC104" s="6"/>
      <c r="EUD104" s="6"/>
      <c r="EUE104" s="6"/>
      <c r="EUF104" s="6"/>
      <c r="EUG104" s="6"/>
      <c r="EUH104" s="6"/>
      <c r="EUI104" s="6"/>
      <c r="EUJ104" s="6"/>
      <c r="EUK104" s="6"/>
      <c r="EUL104" s="6"/>
      <c r="EUM104" s="6"/>
      <c r="EUN104" s="6"/>
      <c r="EUO104" s="6"/>
      <c r="EUP104" s="6"/>
      <c r="EUQ104" s="6"/>
      <c r="EUR104" s="6"/>
      <c r="EUS104" s="6"/>
      <c r="EUT104" s="6"/>
      <c r="EUU104" s="6"/>
      <c r="EUV104" s="6"/>
      <c r="EUW104" s="6"/>
      <c r="EUX104" s="6"/>
      <c r="EUY104" s="6"/>
      <c r="EUZ104" s="6"/>
      <c r="EVA104" s="6"/>
      <c r="EVB104" s="6"/>
      <c r="EVC104" s="6"/>
      <c r="EVD104" s="6"/>
      <c r="EVE104" s="6"/>
      <c r="EVF104" s="6"/>
      <c r="EVG104" s="6"/>
      <c r="EVH104" s="6"/>
      <c r="EVI104" s="6"/>
      <c r="EVJ104" s="6"/>
      <c r="EVK104" s="6"/>
      <c r="EVL104" s="6"/>
      <c r="EVM104" s="6"/>
      <c r="EVN104" s="6"/>
      <c r="EVO104" s="6"/>
      <c r="EVP104" s="6"/>
      <c r="EVQ104" s="6"/>
      <c r="EVR104" s="6"/>
      <c r="EVS104" s="6"/>
      <c r="EVT104" s="6"/>
      <c r="EVU104" s="6"/>
      <c r="EVV104" s="6"/>
      <c r="EVW104" s="6"/>
      <c r="EVX104" s="6"/>
      <c r="EVY104" s="6"/>
      <c r="EVZ104" s="6"/>
      <c r="EWA104" s="6"/>
      <c r="EWB104" s="6"/>
      <c r="EWC104" s="6"/>
      <c r="EWD104" s="6"/>
      <c r="EWE104" s="6"/>
      <c r="EWF104" s="6"/>
      <c r="EWG104" s="6"/>
      <c r="EWH104" s="6"/>
      <c r="EWI104" s="6"/>
      <c r="EWJ104" s="6"/>
      <c r="EWK104" s="6"/>
      <c r="EWL104" s="6"/>
      <c r="EWM104" s="6"/>
      <c r="EWN104" s="6"/>
      <c r="EWO104" s="6"/>
      <c r="EWP104" s="6"/>
      <c r="EWQ104" s="6"/>
      <c r="EWR104" s="6"/>
      <c r="EWS104" s="6"/>
      <c r="EWT104" s="6"/>
      <c r="EWU104" s="6"/>
      <c r="EWV104" s="6"/>
      <c r="EWW104" s="6"/>
      <c r="EWX104" s="6"/>
      <c r="EWY104" s="6"/>
      <c r="EWZ104" s="6"/>
      <c r="EXA104" s="6"/>
      <c r="EXB104" s="6"/>
      <c r="EXC104" s="6"/>
      <c r="EXD104" s="6"/>
      <c r="EXE104" s="6"/>
      <c r="EXF104" s="6"/>
      <c r="EXG104" s="6"/>
      <c r="EXH104" s="6"/>
      <c r="EXI104" s="6"/>
      <c r="EXJ104" s="6"/>
      <c r="EXK104" s="6"/>
      <c r="EXL104" s="6"/>
      <c r="EXM104" s="6"/>
      <c r="EXN104" s="6"/>
      <c r="EXO104" s="6"/>
      <c r="EXP104" s="6"/>
      <c r="EXQ104" s="6"/>
      <c r="EXR104" s="6"/>
      <c r="EXS104" s="6"/>
      <c r="EXT104" s="6"/>
      <c r="EXU104" s="6"/>
      <c r="EXV104" s="6"/>
      <c r="EXW104" s="6"/>
      <c r="EXX104" s="6"/>
      <c r="EXY104" s="6"/>
      <c r="EXZ104" s="6"/>
      <c r="EYA104" s="6"/>
      <c r="EYB104" s="6"/>
      <c r="EYC104" s="6"/>
      <c r="EYD104" s="6"/>
      <c r="EYE104" s="6"/>
      <c r="EYF104" s="6"/>
      <c r="EYG104" s="6"/>
      <c r="EYH104" s="6"/>
      <c r="EYI104" s="6"/>
      <c r="EYJ104" s="6"/>
      <c r="EYK104" s="6"/>
      <c r="EYL104" s="6"/>
      <c r="EYM104" s="6"/>
      <c r="EYN104" s="6"/>
      <c r="EYO104" s="6"/>
      <c r="EYP104" s="6"/>
      <c r="EYQ104" s="6"/>
      <c r="EYR104" s="6"/>
      <c r="EYS104" s="6"/>
      <c r="EYT104" s="6"/>
      <c r="EYU104" s="6"/>
      <c r="EYV104" s="6"/>
      <c r="EYW104" s="6"/>
      <c r="EYX104" s="6"/>
      <c r="EYY104" s="6"/>
      <c r="EYZ104" s="6"/>
      <c r="EZA104" s="6"/>
      <c r="EZB104" s="6"/>
      <c r="EZC104" s="6"/>
      <c r="EZD104" s="6"/>
      <c r="EZE104" s="6"/>
      <c r="EZF104" s="6"/>
      <c r="EZG104" s="6"/>
      <c r="EZH104" s="6"/>
      <c r="EZI104" s="6"/>
      <c r="EZJ104" s="6"/>
      <c r="EZK104" s="6"/>
      <c r="EZL104" s="6"/>
      <c r="EZM104" s="6"/>
      <c r="EZN104" s="6"/>
      <c r="EZO104" s="6"/>
      <c r="EZP104" s="6"/>
      <c r="EZQ104" s="6"/>
      <c r="EZR104" s="6"/>
      <c r="EZS104" s="6"/>
      <c r="EZT104" s="6"/>
      <c r="EZU104" s="6"/>
      <c r="EZV104" s="6"/>
      <c r="EZW104" s="6"/>
      <c r="EZX104" s="6"/>
      <c r="EZY104" s="6"/>
      <c r="EZZ104" s="6"/>
      <c r="FAA104" s="6"/>
      <c r="FAB104" s="6"/>
      <c r="FAC104" s="6"/>
      <c r="FAD104" s="6"/>
      <c r="FAE104" s="6"/>
      <c r="FAF104" s="6"/>
      <c r="FAG104" s="6"/>
      <c r="FAH104" s="6"/>
      <c r="FAI104" s="6"/>
      <c r="FAJ104" s="6"/>
      <c r="FAK104" s="6"/>
      <c r="FAL104" s="6"/>
      <c r="FAM104" s="6"/>
      <c r="FAN104" s="6"/>
      <c r="FAO104" s="6"/>
      <c r="FAP104" s="6"/>
      <c r="FAQ104" s="6"/>
      <c r="FAR104" s="6"/>
      <c r="FAS104" s="6"/>
      <c r="FAT104" s="6"/>
      <c r="FAU104" s="6"/>
      <c r="FAV104" s="6"/>
      <c r="FAW104" s="6"/>
      <c r="FAX104" s="6"/>
      <c r="FAY104" s="6"/>
      <c r="FAZ104" s="6"/>
      <c r="FBA104" s="6"/>
      <c r="FBB104" s="6"/>
      <c r="FBC104" s="6"/>
      <c r="FBD104" s="6"/>
      <c r="FBE104" s="6"/>
      <c r="FBF104" s="6"/>
      <c r="FBG104" s="6"/>
      <c r="FBH104" s="6"/>
      <c r="FBI104" s="6"/>
      <c r="FBJ104" s="6"/>
      <c r="FBK104" s="6"/>
      <c r="FBL104" s="6"/>
      <c r="FBM104" s="6"/>
      <c r="FBN104" s="6"/>
      <c r="FBO104" s="6"/>
      <c r="FBP104" s="6"/>
      <c r="FBQ104" s="6"/>
      <c r="FBR104" s="6"/>
      <c r="FBS104" s="6"/>
      <c r="FBT104" s="6"/>
      <c r="FBU104" s="6"/>
      <c r="FBV104" s="6"/>
      <c r="FBW104" s="6"/>
      <c r="FBX104" s="6"/>
      <c r="FBY104" s="6"/>
      <c r="FBZ104" s="6"/>
      <c r="FCA104" s="6"/>
      <c r="FCB104" s="6"/>
      <c r="FCC104" s="6"/>
      <c r="FCD104" s="6"/>
      <c r="FCE104" s="6"/>
      <c r="FCF104" s="6"/>
      <c r="FCG104" s="6"/>
      <c r="FCH104" s="6"/>
      <c r="FCI104" s="6"/>
      <c r="FCJ104" s="6"/>
      <c r="FCK104" s="6"/>
      <c r="FCL104" s="6"/>
      <c r="FCM104" s="6"/>
      <c r="FCN104" s="6"/>
      <c r="FCO104" s="6"/>
      <c r="FCP104" s="6"/>
      <c r="FCQ104" s="6"/>
      <c r="FCR104" s="6"/>
      <c r="FCS104" s="6"/>
      <c r="FCT104" s="6"/>
      <c r="FCU104" s="6"/>
      <c r="FCV104" s="6"/>
      <c r="FCW104" s="6"/>
      <c r="FCX104" s="6"/>
      <c r="FCY104" s="6"/>
      <c r="FCZ104" s="6"/>
      <c r="FDA104" s="6"/>
      <c r="FDB104" s="6"/>
      <c r="FDC104" s="6"/>
      <c r="FDD104" s="6"/>
      <c r="FDE104" s="6"/>
      <c r="FDF104" s="6"/>
      <c r="FDG104" s="6"/>
      <c r="FDH104" s="6"/>
      <c r="FDI104" s="6"/>
      <c r="FDJ104" s="6"/>
      <c r="FDK104" s="6"/>
      <c r="FDL104" s="6"/>
      <c r="FDM104" s="6"/>
      <c r="FDN104" s="6"/>
      <c r="FDO104" s="6"/>
      <c r="FDP104" s="6"/>
      <c r="FDQ104" s="6"/>
      <c r="FDR104" s="6"/>
      <c r="FDS104" s="6"/>
      <c r="FDT104" s="6"/>
      <c r="FDU104" s="6"/>
      <c r="FDV104" s="6"/>
      <c r="FDW104" s="6"/>
      <c r="FDX104" s="6"/>
      <c r="FDY104" s="6"/>
      <c r="FDZ104" s="6"/>
      <c r="FEA104" s="6"/>
      <c r="FEB104" s="6"/>
      <c r="FEC104" s="6"/>
      <c r="FED104" s="6"/>
      <c r="FEE104" s="6"/>
      <c r="FEF104" s="6"/>
      <c r="FEG104" s="6"/>
      <c r="FEH104" s="6"/>
      <c r="FEI104" s="6"/>
      <c r="FEJ104" s="6"/>
      <c r="FEK104" s="6"/>
      <c r="FEL104" s="6"/>
      <c r="FEM104" s="6"/>
      <c r="FEN104" s="6"/>
      <c r="FEO104" s="6"/>
      <c r="FEP104" s="6"/>
      <c r="FEQ104" s="6"/>
      <c r="FER104" s="6"/>
      <c r="FES104" s="6"/>
      <c r="FET104" s="6"/>
      <c r="FEU104" s="6"/>
      <c r="FEV104" s="6"/>
      <c r="FEW104" s="6"/>
      <c r="FEX104" s="6"/>
      <c r="FEY104" s="6"/>
      <c r="FEZ104" s="6"/>
      <c r="FFA104" s="6"/>
      <c r="FFB104" s="6"/>
      <c r="FFC104" s="6"/>
      <c r="FFD104" s="6"/>
      <c r="FFE104" s="6"/>
      <c r="FFF104" s="6"/>
      <c r="FFG104" s="6"/>
      <c r="FFH104" s="6"/>
      <c r="FFI104" s="6"/>
      <c r="FFJ104" s="6"/>
      <c r="FFK104" s="6"/>
      <c r="FFL104" s="6"/>
      <c r="FFM104" s="6"/>
      <c r="FFN104" s="6"/>
      <c r="FFO104" s="6"/>
      <c r="FFP104" s="6"/>
      <c r="FFQ104" s="6"/>
      <c r="FFR104" s="6"/>
      <c r="FFS104" s="6"/>
      <c r="FFT104" s="6"/>
      <c r="FFU104" s="6"/>
      <c r="FFV104" s="6"/>
      <c r="FFW104" s="6"/>
      <c r="FFX104" s="6"/>
      <c r="FFY104" s="6"/>
      <c r="FFZ104" s="6"/>
      <c r="FGA104" s="6"/>
      <c r="FGB104" s="6"/>
      <c r="FGC104" s="6"/>
      <c r="FGD104" s="6"/>
      <c r="FGE104" s="6"/>
      <c r="FGF104" s="6"/>
      <c r="FGG104" s="6"/>
      <c r="FGH104" s="6"/>
      <c r="FGI104" s="6"/>
      <c r="FGJ104" s="6"/>
      <c r="FGK104" s="6"/>
      <c r="FGL104" s="6"/>
      <c r="FGM104" s="6"/>
      <c r="FGN104" s="6"/>
      <c r="FGO104" s="6"/>
      <c r="FGP104" s="6"/>
      <c r="FGQ104" s="6"/>
      <c r="FGR104" s="6"/>
      <c r="FGS104" s="6"/>
      <c r="FGT104" s="6"/>
      <c r="FGU104" s="6"/>
      <c r="FGV104" s="6"/>
      <c r="FGW104" s="6"/>
      <c r="FGX104" s="6"/>
      <c r="FGY104" s="6"/>
      <c r="FGZ104" s="6"/>
      <c r="FHA104" s="6"/>
      <c r="FHB104" s="6"/>
      <c r="FHC104" s="6"/>
      <c r="FHD104" s="6"/>
      <c r="FHE104" s="6"/>
      <c r="FHF104" s="6"/>
      <c r="FHG104" s="6"/>
      <c r="FHH104" s="6"/>
      <c r="FHI104" s="6"/>
      <c r="FHJ104" s="6"/>
      <c r="FHK104" s="6"/>
      <c r="FHL104" s="6"/>
      <c r="FHM104" s="6"/>
      <c r="FHN104" s="6"/>
      <c r="FHO104" s="6"/>
      <c r="FHP104" s="6"/>
      <c r="FHQ104" s="6"/>
      <c r="FHR104" s="6"/>
      <c r="FHS104" s="6"/>
      <c r="FHT104" s="6"/>
      <c r="FHU104" s="6"/>
      <c r="FHV104" s="6"/>
      <c r="FHW104" s="6"/>
      <c r="FHX104" s="6"/>
      <c r="FHY104" s="6"/>
      <c r="FHZ104" s="6"/>
      <c r="FIA104" s="6"/>
      <c r="FIB104" s="6"/>
      <c r="FIC104" s="6"/>
      <c r="FID104" s="6"/>
      <c r="FIE104" s="6"/>
      <c r="FIF104" s="6"/>
      <c r="FIG104" s="6"/>
      <c r="FIH104" s="6"/>
      <c r="FII104" s="6"/>
      <c r="FIJ104" s="6"/>
      <c r="FIK104" s="6"/>
      <c r="FIL104" s="6"/>
      <c r="FIM104" s="6"/>
      <c r="FIN104" s="6"/>
      <c r="FIO104" s="6"/>
      <c r="FIP104" s="6"/>
      <c r="FIQ104" s="6"/>
      <c r="FIR104" s="6"/>
      <c r="FIS104" s="6"/>
      <c r="FIT104" s="6"/>
      <c r="FIU104" s="6"/>
      <c r="FIV104" s="6"/>
      <c r="FIW104" s="6"/>
      <c r="FIX104" s="6"/>
      <c r="FIY104" s="6"/>
      <c r="FIZ104" s="6"/>
      <c r="FJA104" s="6"/>
      <c r="FJB104" s="6"/>
      <c r="FJC104" s="6"/>
      <c r="FJD104" s="6"/>
      <c r="FJE104" s="6"/>
      <c r="FJF104" s="6"/>
      <c r="FJG104" s="6"/>
      <c r="FJH104" s="6"/>
      <c r="FJI104" s="6"/>
      <c r="FJJ104" s="6"/>
      <c r="FJK104" s="6"/>
      <c r="FJL104" s="6"/>
      <c r="FJM104" s="6"/>
      <c r="FJN104" s="6"/>
      <c r="FJO104" s="6"/>
      <c r="FJP104" s="6"/>
      <c r="FJQ104" s="6"/>
      <c r="FJR104" s="6"/>
      <c r="FJS104" s="6"/>
      <c r="FJT104" s="6"/>
      <c r="FJU104" s="6"/>
      <c r="FJV104" s="6"/>
      <c r="FJW104" s="6"/>
      <c r="FJX104" s="6"/>
      <c r="FJY104" s="6"/>
      <c r="FJZ104" s="6"/>
      <c r="FKA104" s="6"/>
      <c r="FKB104" s="6"/>
      <c r="FKC104" s="6"/>
      <c r="FKD104" s="6"/>
      <c r="FKE104" s="6"/>
      <c r="FKF104" s="6"/>
      <c r="FKG104" s="6"/>
      <c r="FKH104" s="6"/>
      <c r="FKI104" s="6"/>
      <c r="FKJ104" s="6"/>
      <c r="FKK104" s="6"/>
      <c r="FKL104" s="6"/>
      <c r="FKM104" s="6"/>
      <c r="FKN104" s="6"/>
      <c r="FKO104" s="6"/>
      <c r="FKP104" s="6"/>
      <c r="FKQ104" s="6"/>
      <c r="FKR104" s="6"/>
      <c r="FKS104" s="6"/>
      <c r="FKT104" s="6"/>
      <c r="FKU104" s="6"/>
      <c r="FKV104" s="6"/>
      <c r="FKW104" s="6"/>
      <c r="FKX104" s="6"/>
      <c r="FKY104" s="6"/>
      <c r="FKZ104" s="6"/>
      <c r="FLA104" s="6"/>
      <c r="FLB104" s="6"/>
      <c r="FLC104" s="6"/>
      <c r="FLD104" s="6"/>
      <c r="FLE104" s="6"/>
      <c r="FLF104" s="6"/>
      <c r="FLG104" s="6"/>
      <c r="FLH104" s="6"/>
      <c r="FLI104" s="6"/>
      <c r="FLJ104" s="6"/>
      <c r="FLK104" s="6"/>
      <c r="FLL104" s="6"/>
      <c r="FLM104" s="6"/>
      <c r="FLN104" s="6"/>
      <c r="FLO104" s="6"/>
      <c r="FLP104" s="6"/>
      <c r="FLQ104" s="6"/>
      <c r="FLR104" s="6"/>
      <c r="FLS104" s="6"/>
      <c r="FLT104" s="6"/>
      <c r="FLU104" s="6"/>
      <c r="FLV104" s="6"/>
      <c r="FLW104" s="6"/>
      <c r="FLX104" s="6"/>
      <c r="FLY104" s="6"/>
      <c r="FLZ104" s="6"/>
      <c r="FMA104" s="6"/>
      <c r="FMB104" s="6"/>
      <c r="FMC104" s="6"/>
      <c r="FMD104" s="6"/>
      <c r="FME104" s="6"/>
      <c r="FMF104" s="6"/>
      <c r="FMG104" s="6"/>
      <c r="FMH104" s="6"/>
      <c r="FMI104" s="6"/>
      <c r="FMJ104" s="6"/>
      <c r="FMK104" s="6"/>
      <c r="FML104" s="6"/>
      <c r="FMM104" s="6"/>
      <c r="FMN104" s="6"/>
      <c r="FMO104" s="6"/>
      <c r="FMP104" s="6"/>
      <c r="FMQ104" s="6"/>
      <c r="FMR104" s="6"/>
      <c r="FMS104" s="6"/>
      <c r="FMT104" s="6"/>
      <c r="FMU104" s="6"/>
      <c r="FMV104" s="6"/>
      <c r="FMW104" s="6"/>
      <c r="FMX104" s="6"/>
      <c r="FMY104" s="6"/>
      <c r="FMZ104" s="6"/>
      <c r="FNA104" s="6"/>
      <c r="FNB104" s="6"/>
      <c r="FNC104" s="6"/>
      <c r="FND104" s="6"/>
      <c r="FNE104" s="6"/>
      <c r="FNF104" s="6"/>
      <c r="FNG104" s="6"/>
      <c r="FNH104" s="6"/>
      <c r="FNI104" s="6"/>
      <c r="FNJ104" s="6"/>
      <c r="FNK104" s="6"/>
      <c r="FNL104" s="6"/>
      <c r="FNM104" s="6"/>
      <c r="FNN104" s="6"/>
      <c r="FNO104" s="6"/>
      <c r="FNP104" s="6"/>
      <c r="FNQ104" s="6"/>
      <c r="FNR104" s="6"/>
      <c r="FNS104" s="6"/>
      <c r="FNT104" s="6"/>
      <c r="FNU104" s="6"/>
      <c r="FNV104" s="6"/>
      <c r="FNW104" s="6"/>
      <c r="FNX104" s="6"/>
      <c r="FNY104" s="6"/>
      <c r="FNZ104" s="6"/>
      <c r="FOA104" s="6"/>
      <c r="FOB104" s="6"/>
      <c r="FOC104" s="6"/>
      <c r="FOD104" s="6"/>
      <c r="FOE104" s="6"/>
      <c r="FOF104" s="6"/>
      <c r="FOG104" s="6"/>
      <c r="FOH104" s="6"/>
      <c r="FOI104" s="6"/>
      <c r="FOJ104" s="6"/>
      <c r="FOK104" s="6"/>
      <c r="FOL104" s="6"/>
      <c r="FOM104" s="6"/>
      <c r="FON104" s="6"/>
      <c r="FOO104" s="6"/>
      <c r="FOP104" s="6"/>
      <c r="FOQ104" s="6"/>
      <c r="FOR104" s="6"/>
      <c r="FOS104" s="6"/>
      <c r="FOT104" s="6"/>
      <c r="FOU104" s="6"/>
      <c r="FOV104" s="6"/>
      <c r="FOW104" s="6"/>
      <c r="FOX104" s="6"/>
      <c r="FOY104" s="6"/>
      <c r="FOZ104" s="6"/>
      <c r="FPA104" s="6"/>
      <c r="FPB104" s="6"/>
      <c r="FPC104" s="6"/>
      <c r="FPD104" s="6"/>
      <c r="FPE104" s="6"/>
      <c r="FPF104" s="6"/>
      <c r="FPG104" s="6"/>
      <c r="FPH104" s="6"/>
      <c r="FPI104" s="6"/>
      <c r="FPJ104" s="6"/>
      <c r="FPK104" s="6"/>
      <c r="FPL104" s="6"/>
      <c r="FPM104" s="6"/>
      <c r="FPN104" s="6"/>
      <c r="FPO104" s="6"/>
      <c r="FPP104" s="6"/>
      <c r="FPQ104" s="6"/>
      <c r="FPR104" s="6"/>
      <c r="FPS104" s="6"/>
      <c r="FPT104" s="6"/>
      <c r="FPU104" s="6"/>
      <c r="FPV104" s="6"/>
      <c r="FPW104" s="6"/>
      <c r="FPX104" s="6"/>
      <c r="FPY104" s="6"/>
      <c r="FPZ104" s="6"/>
      <c r="FQA104" s="6"/>
      <c r="FQB104" s="6"/>
      <c r="FQC104" s="6"/>
      <c r="FQD104" s="6"/>
      <c r="FQE104" s="6"/>
      <c r="FQF104" s="6"/>
      <c r="FQG104" s="6"/>
      <c r="FQH104" s="6"/>
      <c r="FQI104" s="6"/>
      <c r="FQJ104" s="6"/>
      <c r="FQK104" s="6"/>
      <c r="FQL104" s="6"/>
      <c r="FQM104" s="6"/>
      <c r="FQN104" s="6"/>
      <c r="FQO104" s="6"/>
      <c r="FQP104" s="6"/>
      <c r="FQQ104" s="6"/>
      <c r="FQR104" s="6"/>
      <c r="FQS104" s="6"/>
      <c r="FQT104" s="6"/>
      <c r="FQU104" s="6"/>
      <c r="FQV104" s="6"/>
      <c r="FQW104" s="6"/>
      <c r="FQX104" s="6"/>
      <c r="FQY104" s="6"/>
      <c r="FQZ104" s="6"/>
      <c r="FRA104" s="6"/>
      <c r="FRB104" s="6"/>
      <c r="FRC104" s="6"/>
      <c r="FRD104" s="6"/>
      <c r="FRE104" s="6"/>
      <c r="FRF104" s="6"/>
      <c r="FRG104" s="6"/>
      <c r="FRH104" s="6"/>
      <c r="FRI104" s="6"/>
      <c r="FRJ104" s="6"/>
      <c r="FRK104" s="6"/>
      <c r="FRL104" s="6"/>
      <c r="FRM104" s="6"/>
      <c r="FRN104" s="6"/>
      <c r="FRO104" s="6"/>
      <c r="FRP104" s="6"/>
      <c r="FRQ104" s="6"/>
      <c r="FRR104" s="6"/>
      <c r="FRS104" s="6"/>
      <c r="FRT104" s="6"/>
      <c r="FRU104" s="6"/>
      <c r="FRV104" s="6"/>
      <c r="FRW104" s="6"/>
      <c r="FRX104" s="6"/>
      <c r="FRY104" s="6"/>
      <c r="FRZ104" s="6"/>
      <c r="FSA104" s="6"/>
      <c r="FSB104" s="6"/>
      <c r="FSC104" s="6"/>
      <c r="FSD104" s="6"/>
      <c r="FSE104" s="6"/>
      <c r="FSF104" s="6"/>
      <c r="FSG104" s="6"/>
      <c r="FSH104" s="6"/>
      <c r="FSI104" s="6"/>
      <c r="FSJ104" s="6"/>
      <c r="FSK104" s="6"/>
      <c r="FSL104" s="6"/>
      <c r="FSM104" s="6"/>
      <c r="FSN104" s="6"/>
      <c r="FSO104" s="6"/>
      <c r="FSP104" s="6"/>
      <c r="FSQ104" s="6"/>
      <c r="FSR104" s="6"/>
      <c r="FSS104" s="6"/>
      <c r="FST104" s="6"/>
      <c r="FSU104" s="6"/>
      <c r="FSV104" s="6"/>
      <c r="FSW104" s="6"/>
      <c r="FSX104" s="6"/>
      <c r="FSY104" s="6"/>
      <c r="FSZ104" s="6"/>
      <c r="FTA104" s="6"/>
      <c r="FTB104" s="6"/>
      <c r="FTC104" s="6"/>
      <c r="FTD104" s="6"/>
      <c r="FTE104" s="6"/>
      <c r="FTF104" s="6"/>
      <c r="FTG104" s="6"/>
      <c r="FTH104" s="6"/>
      <c r="FTI104" s="6"/>
      <c r="FTJ104" s="6"/>
      <c r="FTK104" s="6"/>
      <c r="FTL104" s="6"/>
      <c r="FTM104" s="6"/>
      <c r="FTN104" s="6"/>
      <c r="FTO104" s="6"/>
      <c r="FTP104" s="6"/>
      <c r="FTQ104" s="6"/>
      <c r="FTR104" s="6"/>
      <c r="FTS104" s="6"/>
      <c r="FTT104" s="6"/>
      <c r="FTU104" s="6"/>
      <c r="FTV104" s="6"/>
      <c r="FTW104" s="6"/>
      <c r="FTX104" s="6"/>
      <c r="FTY104" s="6"/>
      <c r="FTZ104" s="6"/>
      <c r="FUA104" s="6"/>
      <c r="FUB104" s="6"/>
      <c r="FUC104" s="6"/>
      <c r="FUD104" s="6"/>
      <c r="FUE104" s="6"/>
      <c r="FUF104" s="6"/>
      <c r="FUG104" s="6"/>
      <c r="FUH104" s="6"/>
      <c r="FUI104" s="6"/>
      <c r="FUJ104" s="6"/>
      <c r="FUK104" s="6"/>
      <c r="FUL104" s="6"/>
      <c r="FUM104" s="6"/>
      <c r="FUN104" s="6"/>
      <c r="FUO104" s="6"/>
      <c r="FUP104" s="6"/>
      <c r="FUQ104" s="6"/>
      <c r="FUR104" s="6"/>
      <c r="FUS104" s="6"/>
      <c r="FUT104" s="6"/>
      <c r="FUU104" s="6"/>
      <c r="FUV104" s="6"/>
      <c r="FUW104" s="6"/>
      <c r="FUX104" s="6"/>
      <c r="FUY104" s="6"/>
      <c r="FUZ104" s="6"/>
      <c r="FVA104" s="6"/>
      <c r="FVB104" s="6"/>
      <c r="FVC104" s="6"/>
      <c r="FVD104" s="6"/>
      <c r="FVE104" s="6"/>
      <c r="FVF104" s="6"/>
      <c r="FVG104" s="6"/>
      <c r="FVH104" s="6"/>
      <c r="FVI104" s="6"/>
      <c r="FVJ104" s="6"/>
      <c r="FVK104" s="6"/>
      <c r="FVL104" s="6"/>
      <c r="FVM104" s="6"/>
      <c r="FVN104" s="6"/>
      <c r="FVO104" s="6"/>
      <c r="FVP104" s="6"/>
      <c r="FVQ104" s="6"/>
      <c r="FVR104" s="6"/>
      <c r="FVS104" s="6"/>
      <c r="FVT104" s="6"/>
      <c r="FVU104" s="6"/>
      <c r="FVV104" s="6"/>
      <c r="FVW104" s="6"/>
      <c r="FVX104" s="6"/>
      <c r="FVY104" s="6"/>
      <c r="FVZ104" s="6"/>
      <c r="FWA104" s="6"/>
      <c r="FWB104" s="6"/>
      <c r="FWC104" s="6"/>
      <c r="FWD104" s="6"/>
      <c r="FWE104" s="6"/>
      <c r="FWF104" s="6"/>
      <c r="FWG104" s="6"/>
      <c r="FWH104" s="6"/>
      <c r="FWI104" s="6"/>
      <c r="FWJ104" s="6"/>
      <c r="FWK104" s="6"/>
      <c r="FWL104" s="6"/>
      <c r="FWM104" s="6"/>
      <c r="FWN104" s="6"/>
      <c r="FWO104" s="6"/>
      <c r="FWP104" s="6"/>
      <c r="FWQ104" s="6"/>
      <c r="FWR104" s="6"/>
      <c r="FWS104" s="6"/>
      <c r="FWT104" s="6"/>
      <c r="FWU104" s="6"/>
      <c r="FWV104" s="6"/>
      <c r="FWW104" s="6"/>
      <c r="FWX104" s="6"/>
      <c r="FWY104" s="6"/>
      <c r="FWZ104" s="6"/>
      <c r="FXA104" s="6"/>
      <c r="FXB104" s="6"/>
      <c r="FXC104" s="6"/>
      <c r="FXD104" s="6"/>
      <c r="FXE104" s="6"/>
      <c r="FXF104" s="6"/>
      <c r="FXG104" s="6"/>
      <c r="FXH104" s="6"/>
      <c r="FXI104" s="6"/>
      <c r="FXJ104" s="6"/>
      <c r="FXK104" s="6"/>
      <c r="FXL104" s="6"/>
      <c r="FXM104" s="6"/>
      <c r="FXN104" s="6"/>
      <c r="FXO104" s="6"/>
      <c r="FXP104" s="6"/>
      <c r="FXQ104" s="6"/>
      <c r="FXR104" s="6"/>
      <c r="FXS104" s="6"/>
      <c r="FXT104" s="6"/>
      <c r="FXU104" s="6"/>
      <c r="FXV104" s="6"/>
      <c r="FXW104" s="6"/>
      <c r="FXX104" s="6"/>
      <c r="FXY104" s="6"/>
      <c r="FXZ104" s="6"/>
      <c r="FYA104" s="6"/>
      <c r="FYB104" s="6"/>
      <c r="FYC104" s="6"/>
      <c r="FYD104" s="6"/>
      <c r="FYE104" s="6"/>
      <c r="FYF104" s="6"/>
      <c r="FYG104" s="6"/>
      <c r="FYH104" s="6"/>
      <c r="FYI104" s="6"/>
      <c r="FYJ104" s="6"/>
      <c r="FYK104" s="6"/>
      <c r="FYL104" s="6"/>
      <c r="FYM104" s="6"/>
      <c r="FYN104" s="6"/>
      <c r="FYO104" s="6"/>
      <c r="FYP104" s="6"/>
      <c r="FYQ104" s="6"/>
      <c r="FYR104" s="6"/>
      <c r="FYS104" s="6"/>
      <c r="FYT104" s="6"/>
      <c r="FYU104" s="6"/>
      <c r="FYV104" s="6"/>
      <c r="FYW104" s="6"/>
      <c r="FYX104" s="6"/>
      <c r="FYY104" s="6"/>
      <c r="FYZ104" s="6"/>
      <c r="FZA104" s="6"/>
      <c r="FZB104" s="6"/>
      <c r="FZC104" s="6"/>
      <c r="FZD104" s="6"/>
      <c r="FZE104" s="6"/>
      <c r="FZF104" s="6"/>
      <c r="FZG104" s="6"/>
      <c r="FZH104" s="6"/>
      <c r="FZI104" s="6"/>
      <c r="FZJ104" s="6"/>
      <c r="FZK104" s="6"/>
      <c r="FZL104" s="6"/>
      <c r="FZM104" s="6"/>
      <c r="FZN104" s="6"/>
      <c r="FZO104" s="6"/>
      <c r="FZP104" s="6"/>
      <c r="FZQ104" s="6"/>
      <c r="FZR104" s="6"/>
      <c r="FZS104" s="6"/>
      <c r="FZT104" s="6"/>
      <c r="FZU104" s="6"/>
      <c r="FZV104" s="6"/>
      <c r="FZW104" s="6"/>
      <c r="FZX104" s="6"/>
      <c r="FZY104" s="6"/>
      <c r="FZZ104" s="6"/>
      <c r="GAA104" s="6"/>
      <c r="GAB104" s="6"/>
      <c r="GAC104" s="6"/>
      <c r="GAD104" s="6"/>
      <c r="GAE104" s="6"/>
      <c r="GAF104" s="6"/>
      <c r="GAG104" s="6"/>
      <c r="GAH104" s="6"/>
      <c r="GAI104" s="6"/>
      <c r="GAJ104" s="6"/>
      <c r="GAK104" s="6"/>
      <c r="GAL104" s="6"/>
      <c r="GAM104" s="6"/>
      <c r="GAN104" s="6"/>
      <c r="GAO104" s="6"/>
      <c r="GAP104" s="6"/>
      <c r="GAQ104" s="6"/>
      <c r="GAR104" s="6"/>
      <c r="GAS104" s="6"/>
      <c r="GAT104" s="6"/>
      <c r="GAU104" s="6"/>
      <c r="GAV104" s="6"/>
      <c r="GAW104" s="6"/>
      <c r="GAX104" s="6"/>
      <c r="GAY104" s="6"/>
      <c r="GAZ104" s="6"/>
      <c r="GBA104" s="6"/>
      <c r="GBB104" s="6"/>
      <c r="GBC104" s="6"/>
      <c r="GBD104" s="6"/>
      <c r="GBE104" s="6"/>
      <c r="GBF104" s="6"/>
      <c r="GBG104" s="6"/>
      <c r="GBH104" s="6"/>
      <c r="GBI104" s="6"/>
      <c r="GBJ104" s="6"/>
      <c r="GBK104" s="6"/>
      <c r="GBL104" s="6"/>
      <c r="GBM104" s="6"/>
      <c r="GBN104" s="6"/>
      <c r="GBO104" s="6"/>
      <c r="GBP104" s="6"/>
      <c r="GBQ104" s="6"/>
      <c r="GBR104" s="6"/>
      <c r="GBS104" s="6"/>
      <c r="GBT104" s="6"/>
      <c r="GBU104" s="6"/>
      <c r="GBV104" s="6"/>
      <c r="GBW104" s="6"/>
      <c r="GBX104" s="6"/>
      <c r="GBY104" s="6"/>
      <c r="GBZ104" s="6"/>
      <c r="GCA104" s="6"/>
      <c r="GCB104" s="6"/>
      <c r="GCC104" s="6"/>
      <c r="GCD104" s="6"/>
      <c r="GCE104" s="6"/>
      <c r="GCF104" s="6"/>
      <c r="GCG104" s="6"/>
      <c r="GCH104" s="6"/>
      <c r="GCI104" s="6"/>
      <c r="GCJ104" s="6"/>
      <c r="GCK104" s="6"/>
      <c r="GCL104" s="6"/>
      <c r="GCM104" s="6"/>
      <c r="GCN104" s="6"/>
      <c r="GCO104" s="6"/>
      <c r="GCP104" s="6"/>
      <c r="GCQ104" s="6"/>
      <c r="GCR104" s="6"/>
      <c r="GCS104" s="6"/>
      <c r="GCT104" s="6"/>
      <c r="GCU104" s="6"/>
      <c r="GCV104" s="6"/>
      <c r="GCW104" s="6"/>
      <c r="GCX104" s="6"/>
      <c r="GCY104" s="6"/>
      <c r="GCZ104" s="6"/>
      <c r="GDA104" s="6"/>
      <c r="GDB104" s="6"/>
      <c r="GDC104" s="6"/>
      <c r="GDD104" s="6"/>
      <c r="GDE104" s="6"/>
      <c r="GDF104" s="6"/>
      <c r="GDG104" s="6"/>
      <c r="GDH104" s="6"/>
      <c r="GDI104" s="6"/>
      <c r="GDJ104" s="6"/>
      <c r="GDK104" s="6"/>
      <c r="GDL104" s="6"/>
      <c r="GDM104" s="6"/>
      <c r="GDN104" s="6"/>
      <c r="GDO104" s="6"/>
      <c r="GDP104" s="6"/>
      <c r="GDQ104" s="6"/>
      <c r="GDR104" s="6"/>
      <c r="GDS104" s="6"/>
      <c r="GDT104" s="6"/>
      <c r="GDU104" s="6"/>
      <c r="GDV104" s="6"/>
      <c r="GDW104" s="6"/>
      <c r="GDX104" s="6"/>
      <c r="GDY104" s="6"/>
      <c r="GDZ104" s="6"/>
      <c r="GEA104" s="6"/>
      <c r="GEB104" s="6"/>
      <c r="GEC104" s="6"/>
      <c r="GED104" s="6"/>
      <c r="GEE104" s="6"/>
      <c r="GEF104" s="6"/>
      <c r="GEG104" s="6"/>
      <c r="GEH104" s="6"/>
      <c r="GEI104" s="6"/>
      <c r="GEJ104" s="6"/>
      <c r="GEK104" s="6"/>
      <c r="GEL104" s="6"/>
      <c r="GEM104" s="6"/>
      <c r="GEN104" s="6"/>
      <c r="GEO104" s="6"/>
      <c r="GEP104" s="6"/>
      <c r="GEQ104" s="6"/>
      <c r="GER104" s="6"/>
      <c r="GES104" s="6"/>
      <c r="GET104" s="6"/>
      <c r="GEU104" s="6"/>
      <c r="GEV104" s="6"/>
      <c r="GEW104" s="6"/>
      <c r="GEX104" s="6"/>
      <c r="GEY104" s="6"/>
      <c r="GEZ104" s="6"/>
      <c r="GFA104" s="6"/>
      <c r="GFB104" s="6"/>
      <c r="GFC104" s="6"/>
      <c r="GFD104" s="6"/>
      <c r="GFE104" s="6"/>
      <c r="GFF104" s="6"/>
      <c r="GFG104" s="6"/>
      <c r="GFH104" s="6"/>
      <c r="GFI104" s="6"/>
      <c r="GFJ104" s="6"/>
      <c r="GFK104" s="6"/>
      <c r="GFL104" s="6"/>
      <c r="GFM104" s="6"/>
      <c r="GFN104" s="6"/>
      <c r="GFO104" s="6"/>
      <c r="GFP104" s="6"/>
      <c r="GFQ104" s="6"/>
      <c r="GFR104" s="6"/>
      <c r="GFS104" s="6"/>
      <c r="GFT104" s="6"/>
      <c r="GFU104" s="6"/>
      <c r="GFV104" s="6"/>
      <c r="GFW104" s="6"/>
      <c r="GFX104" s="6"/>
      <c r="GFY104" s="6"/>
      <c r="GFZ104" s="6"/>
      <c r="GGA104" s="6"/>
      <c r="GGB104" s="6"/>
      <c r="GGC104" s="6"/>
      <c r="GGD104" s="6"/>
      <c r="GGE104" s="6"/>
      <c r="GGF104" s="6"/>
      <c r="GGG104" s="6"/>
      <c r="GGH104" s="6"/>
      <c r="GGI104" s="6"/>
      <c r="GGJ104" s="6"/>
      <c r="GGK104" s="6"/>
      <c r="GGL104" s="6"/>
      <c r="GGM104" s="6"/>
      <c r="GGN104" s="6"/>
      <c r="GGO104" s="6"/>
      <c r="GGP104" s="6"/>
      <c r="GGQ104" s="6"/>
      <c r="GGR104" s="6"/>
      <c r="GGS104" s="6"/>
      <c r="GGT104" s="6"/>
      <c r="GGU104" s="6"/>
      <c r="GGV104" s="6"/>
      <c r="GGW104" s="6"/>
      <c r="GGX104" s="6"/>
      <c r="GGY104" s="6"/>
      <c r="GGZ104" s="6"/>
      <c r="GHA104" s="6"/>
      <c r="GHB104" s="6"/>
      <c r="GHC104" s="6"/>
      <c r="GHD104" s="6"/>
      <c r="GHE104" s="6"/>
      <c r="GHF104" s="6"/>
      <c r="GHG104" s="6"/>
      <c r="GHH104" s="6"/>
      <c r="GHI104" s="6"/>
      <c r="GHJ104" s="6"/>
      <c r="GHK104" s="6"/>
      <c r="GHL104" s="6"/>
      <c r="GHM104" s="6"/>
      <c r="GHN104" s="6"/>
      <c r="GHO104" s="6"/>
      <c r="GHP104" s="6"/>
      <c r="GHQ104" s="6"/>
      <c r="GHR104" s="6"/>
      <c r="GHS104" s="6"/>
      <c r="GHT104" s="6"/>
      <c r="GHU104" s="6"/>
      <c r="GHV104" s="6"/>
      <c r="GHW104" s="6"/>
      <c r="GHX104" s="6"/>
      <c r="GHY104" s="6"/>
      <c r="GHZ104" s="6"/>
      <c r="GIA104" s="6"/>
      <c r="GIB104" s="6"/>
      <c r="GIC104" s="6"/>
      <c r="GID104" s="6"/>
      <c r="GIE104" s="6"/>
      <c r="GIF104" s="6"/>
      <c r="GIG104" s="6"/>
      <c r="GIH104" s="6"/>
      <c r="GII104" s="6"/>
      <c r="GIJ104" s="6"/>
      <c r="GIK104" s="6"/>
      <c r="GIL104" s="6"/>
      <c r="GIM104" s="6"/>
      <c r="GIN104" s="6"/>
      <c r="GIO104" s="6"/>
      <c r="GIP104" s="6"/>
      <c r="GIQ104" s="6"/>
      <c r="GIR104" s="6"/>
      <c r="GIS104" s="6"/>
      <c r="GIT104" s="6"/>
      <c r="GIU104" s="6"/>
      <c r="GIV104" s="6"/>
      <c r="GIW104" s="6"/>
      <c r="GIX104" s="6"/>
      <c r="GIY104" s="6"/>
      <c r="GIZ104" s="6"/>
      <c r="GJA104" s="6"/>
      <c r="GJB104" s="6"/>
      <c r="GJC104" s="6"/>
      <c r="GJD104" s="6"/>
      <c r="GJE104" s="6"/>
      <c r="GJF104" s="6"/>
      <c r="GJG104" s="6"/>
      <c r="GJH104" s="6"/>
      <c r="GJI104" s="6"/>
      <c r="GJJ104" s="6"/>
      <c r="GJK104" s="6"/>
      <c r="GJL104" s="6"/>
      <c r="GJM104" s="6"/>
      <c r="GJN104" s="6"/>
      <c r="GJO104" s="6"/>
      <c r="GJP104" s="6"/>
      <c r="GJQ104" s="6"/>
      <c r="GJR104" s="6"/>
      <c r="GJS104" s="6"/>
      <c r="GJT104" s="6"/>
      <c r="GJU104" s="6"/>
      <c r="GJV104" s="6"/>
      <c r="GJW104" s="6"/>
      <c r="GJX104" s="6"/>
      <c r="GJY104" s="6"/>
      <c r="GJZ104" s="6"/>
      <c r="GKA104" s="6"/>
      <c r="GKB104" s="6"/>
      <c r="GKC104" s="6"/>
      <c r="GKD104" s="6"/>
      <c r="GKE104" s="6"/>
      <c r="GKF104" s="6"/>
      <c r="GKG104" s="6"/>
      <c r="GKH104" s="6"/>
      <c r="GKI104" s="6"/>
      <c r="GKJ104" s="6"/>
      <c r="GKK104" s="6"/>
      <c r="GKL104" s="6"/>
      <c r="GKM104" s="6"/>
      <c r="GKN104" s="6"/>
      <c r="GKO104" s="6"/>
      <c r="GKP104" s="6"/>
      <c r="GKQ104" s="6"/>
      <c r="GKR104" s="6"/>
      <c r="GKS104" s="6"/>
      <c r="GKT104" s="6"/>
      <c r="GKU104" s="6"/>
      <c r="GKV104" s="6"/>
      <c r="GKW104" s="6"/>
      <c r="GKX104" s="6"/>
      <c r="GKY104" s="6"/>
      <c r="GKZ104" s="6"/>
      <c r="GLA104" s="6"/>
      <c r="GLB104" s="6"/>
      <c r="GLC104" s="6"/>
      <c r="GLD104" s="6"/>
      <c r="GLE104" s="6"/>
      <c r="GLF104" s="6"/>
      <c r="GLG104" s="6"/>
      <c r="GLH104" s="6"/>
      <c r="GLI104" s="6"/>
      <c r="GLJ104" s="6"/>
      <c r="GLK104" s="6"/>
      <c r="GLL104" s="6"/>
      <c r="GLM104" s="6"/>
      <c r="GLN104" s="6"/>
      <c r="GLO104" s="6"/>
      <c r="GLP104" s="6"/>
      <c r="GLQ104" s="6"/>
      <c r="GLR104" s="6"/>
      <c r="GLS104" s="6"/>
      <c r="GLT104" s="6"/>
      <c r="GLU104" s="6"/>
      <c r="GLV104" s="6"/>
      <c r="GLW104" s="6"/>
      <c r="GLX104" s="6"/>
      <c r="GLY104" s="6"/>
      <c r="GLZ104" s="6"/>
      <c r="GMA104" s="6"/>
      <c r="GMB104" s="6"/>
      <c r="GMC104" s="6"/>
      <c r="GMD104" s="6"/>
      <c r="GME104" s="6"/>
      <c r="GMF104" s="6"/>
      <c r="GMG104" s="6"/>
      <c r="GMH104" s="6"/>
      <c r="GMI104" s="6"/>
      <c r="GMJ104" s="6"/>
      <c r="GMK104" s="6"/>
      <c r="GML104" s="6"/>
      <c r="GMM104" s="6"/>
      <c r="GMN104" s="6"/>
      <c r="GMO104" s="6"/>
      <c r="GMP104" s="6"/>
      <c r="GMQ104" s="6"/>
      <c r="GMR104" s="6"/>
      <c r="GMS104" s="6"/>
      <c r="GMT104" s="6"/>
      <c r="GMU104" s="6"/>
      <c r="GMV104" s="6"/>
      <c r="GMW104" s="6"/>
      <c r="GMX104" s="6"/>
      <c r="GMY104" s="6"/>
      <c r="GMZ104" s="6"/>
      <c r="GNA104" s="6"/>
      <c r="GNB104" s="6"/>
      <c r="GNC104" s="6"/>
      <c r="GND104" s="6"/>
      <c r="GNE104" s="6"/>
      <c r="GNF104" s="6"/>
      <c r="GNG104" s="6"/>
      <c r="GNH104" s="6"/>
      <c r="GNI104" s="6"/>
      <c r="GNJ104" s="6"/>
      <c r="GNK104" s="6"/>
      <c r="GNL104" s="6"/>
      <c r="GNM104" s="6"/>
      <c r="GNN104" s="6"/>
      <c r="GNO104" s="6"/>
      <c r="GNP104" s="6"/>
      <c r="GNQ104" s="6"/>
      <c r="GNR104" s="6"/>
      <c r="GNS104" s="6"/>
      <c r="GNT104" s="6"/>
      <c r="GNU104" s="6"/>
      <c r="GNV104" s="6"/>
      <c r="GNW104" s="6"/>
      <c r="GNX104" s="6"/>
      <c r="GNY104" s="6"/>
      <c r="GNZ104" s="6"/>
      <c r="GOA104" s="6"/>
      <c r="GOB104" s="6"/>
      <c r="GOC104" s="6"/>
      <c r="GOD104" s="6"/>
      <c r="GOE104" s="6"/>
      <c r="GOF104" s="6"/>
      <c r="GOG104" s="6"/>
      <c r="GOH104" s="6"/>
      <c r="GOI104" s="6"/>
      <c r="GOJ104" s="6"/>
      <c r="GOK104" s="6"/>
      <c r="GOL104" s="6"/>
      <c r="GOM104" s="6"/>
      <c r="GON104" s="6"/>
      <c r="GOO104" s="6"/>
      <c r="GOP104" s="6"/>
      <c r="GOQ104" s="6"/>
      <c r="GOR104" s="6"/>
      <c r="GOS104" s="6"/>
      <c r="GOT104" s="6"/>
      <c r="GOU104" s="6"/>
      <c r="GOV104" s="6"/>
      <c r="GOW104" s="6"/>
      <c r="GOX104" s="6"/>
      <c r="GOY104" s="6"/>
      <c r="GOZ104" s="6"/>
      <c r="GPA104" s="6"/>
      <c r="GPB104" s="6"/>
      <c r="GPC104" s="6"/>
      <c r="GPD104" s="6"/>
      <c r="GPE104" s="6"/>
      <c r="GPF104" s="6"/>
      <c r="GPG104" s="6"/>
      <c r="GPH104" s="6"/>
      <c r="GPI104" s="6"/>
      <c r="GPJ104" s="6"/>
      <c r="GPK104" s="6"/>
      <c r="GPL104" s="6"/>
      <c r="GPM104" s="6"/>
      <c r="GPN104" s="6"/>
      <c r="GPO104" s="6"/>
      <c r="GPP104" s="6"/>
      <c r="GPQ104" s="6"/>
      <c r="GPR104" s="6"/>
      <c r="GPS104" s="6"/>
      <c r="GPT104" s="6"/>
      <c r="GPU104" s="6"/>
      <c r="GPV104" s="6"/>
      <c r="GPW104" s="6"/>
      <c r="GPX104" s="6"/>
      <c r="GPY104" s="6"/>
      <c r="GPZ104" s="6"/>
      <c r="GQA104" s="6"/>
      <c r="GQB104" s="6"/>
      <c r="GQC104" s="6"/>
      <c r="GQD104" s="6"/>
      <c r="GQE104" s="6"/>
      <c r="GQF104" s="6"/>
      <c r="GQG104" s="6"/>
      <c r="GQH104" s="6"/>
      <c r="GQI104" s="6"/>
      <c r="GQJ104" s="6"/>
      <c r="GQK104" s="6"/>
      <c r="GQL104" s="6"/>
      <c r="GQM104" s="6"/>
      <c r="GQN104" s="6"/>
      <c r="GQO104" s="6"/>
      <c r="GQP104" s="6"/>
      <c r="GQQ104" s="6"/>
      <c r="GQR104" s="6"/>
      <c r="GQS104" s="6"/>
      <c r="GQT104" s="6"/>
      <c r="GQU104" s="6"/>
      <c r="GQV104" s="6"/>
      <c r="GQW104" s="6"/>
      <c r="GQX104" s="6"/>
      <c r="GQY104" s="6"/>
      <c r="GQZ104" s="6"/>
      <c r="GRA104" s="6"/>
      <c r="GRB104" s="6"/>
      <c r="GRC104" s="6"/>
      <c r="GRD104" s="6"/>
      <c r="GRE104" s="6"/>
      <c r="GRF104" s="6"/>
      <c r="GRG104" s="6"/>
      <c r="GRH104" s="6"/>
      <c r="GRI104" s="6"/>
      <c r="GRJ104" s="6"/>
      <c r="GRK104" s="6"/>
      <c r="GRL104" s="6"/>
      <c r="GRM104" s="6"/>
      <c r="GRN104" s="6"/>
      <c r="GRO104" s="6"/>
      <c r="GRP104" s="6"/>
      <c r="GRQ104" s="6"/>
      <c r="GRR104" s="6"/>
      <c r="GRS104" s="6"/>
      <c r="GRT104" s="6"/>
      <c r="GRU104" s="6"/>
      <c r="GRV104" s="6"/>
      <c r="GRW104" s="6"/>
      <c r="GRX104" s="6"/>
      <c r="GRY104" s="6"/>
      <c r="GRZ104" s="6"/>
      <c r="GSA104" s="6"/>
      <c r="GSB104" s="6"/>
      <c r="GSC104" s="6"/>
      <c r="GSD104" s="6"/>
      <c r="GSE104" s="6"/>
      <c r="GSF104" s="6"/>
      <c r="GSG104" s="6"/>
      <c r="GSH104" s="6"/>
      <c r="GSI104" s="6"/>
      <c r="GSJ104" s="6"/>
      <c r="GSK104" s="6"/>
      <c r="GSL104" s="6"/>
      <c r="GSM104" s="6"/>
      <c r="GSN104" s="6"/>
      <c r="GSO104" s="6"/>
      <c r="GSP104" s="6"/>
      <c r="GSQ104" s="6"/>
      <c r="GSR104" s="6"/>
      <c r="GSS104" s="6"/>
      <c r="GST104" s="6"/>
      <c r="GSU104" s="6"/>
      <c r="GSV104" s="6"/>
      <c r="GSW104" s="6"/>
      <c r="GSX104" s="6"/>
      <c r="GSY104" s="6"/>
      <c r="GSZ104" s="6"/>
      <c r="GTA104" s="6"/>
      <c r="GTB104" s="6"/>
      <c r="GTC104" s="6"/>
      <c r="GTD104" s="6"/>
      <c r="GTE104" s="6"/>
      <c r="GTF104" s="6"/>
      <c r="GTG104" s="6"/>
      <c r="GTH104" s="6"/>
      <c r="GTI104" s="6"/>
      <c r="GTJ104" s="6"/>
      <c r="GTK104" s="6"/>
      <c r="GTL104" s="6"/>
      <c r="GTM104" s="6"/>
      <c r="GTN104" s="6"/>
      <c r="GTO104" s="6"/>
      <c r="GTP104" s="6"/>
      <c r="GTQ104" s="6"/>
      <c r="GTR104" s="6"/>
      <c r="GTS104" s="6"/>
      <c r="GTT104" s="6"/>
      <c r="GTU104" s="6"/>
      <c r="GTV104" s="6"/>
      <c r="GTW104" s="6"/>
      <c r="GTX104" s="6"/>
      <c r="GTY104" s="6"/>
      <c r="GTZ104" s="6"/>
      <c r="GUA104" s="6"/>
      <c r="GUB104" s="6"/>
      <c r="GUC104" s="6"/>
      <c r="GUD104" s="6"/>
      <c r="GUE104" s="6"/>
      <c r="GUF104" s="6"/>
      <c r="GUG104" s="6"/>
      <c r="GUH104" s="6"/>
      <c r="GUI104" s="6"/>
      <c r="GUJ104" s="6"/>
      <c r="GUK104" s="6"/>
      <c r="GUL104" s="6"/>
      <c r="GUM104" s="6"/>
      <c r="GUN104" s="6"/>
      <c r="GUO104" s="6"/>
      <c r="GUP104" s="6"/>
      <c r="GUQ104" s="6"/>
      <c r="GUR104" s="6"/>
      <c r="GUS104" s="6"/>
      <c r="GUT104" s="6"/>
      <c r="GUU104" s="6"/>
      <c r="GUV104" s="6"/>
      <c r="GUW104" s="6"/>
      <c r="GUX104" s="6"/>
      <c r="GUY104" s="6"/>
      <c r="GUZ104" s="6"/>
      <c r="GVA104" s="6"/>
      <c r="GVB104" s="6"/>
      <c r="GVC104" s="6"/>
      <c r="GVD104" s="6"/>
      <c r="GVE104" s="6"/>
      <c r="GVF104" s="6"/>
      <c r="GVG104" s="6"/>
      <c r="GVH104" s="6"/>
      <c r="GVI104" s="6"/>
      <c r="GVJ104" s="6"/>
      <c r="GVK104" s="6"/>
      <c r="GVL104" s="6"/>
      <c r="GVM104" s="6"/>
      <c r="GVN104" s="6"/>
      <c r="GVO104" s="6"/>
      <c r="GVP104" s="6"/>
      <c r="GVQ104" s="6"/>
      <c r="GVR104" s="6"/>
      <c r="GVS104" s="6"/>
      <c r="GVT104" s="6"/>
      <c r="GVU104" s="6"/>
      <c r="GVV104" s="6"/>
      <c r="GVW104" s="6"/>
      <c r="GVX104" s="6"/>
      <c r="GVY104" s="6"/>
      <c r="GVZ104" s="6"/>
      <c r="GWA104" s="6"/>
      <c r="GWB104" s="6"/>
      <c r="GWC104" s="6"/>
      <c r="GWD104" s="6"/>
      <c r="GWE104" s="6"/>
      <c r="GWF104" s="6"/>
      <c r="GWG104" s="6"/>
      <c r="GWH104" s="6"/>
      <c r="GWI104" s="6"/>
      <c r="GWJ104" s="6"/>
      <c r="GWK104" s="6"/>
      <c r="GWL104" s="6"/>
      <c r="GWM104" s="6"/>
      <c r="GWN104" s="6"/>
      <c r="GWO104" s="6"/>
      <c r="GWP104" s="6"/>
      <c r="GWQ104" s="6"/>
      <c r="GWR104" s="6"/>
      <c r="GWS104" s="6"/>
      <c r="GWT104" s="6"/>
      <c r="GWU104" s="6"/>
      <c r="GWV104" s="6"/>
      <c r="GWW104" s="6"/>
      <c r="GWX104" s="6"/>
      <c r="GWY104" s="6"/>
      <c r="GWZ104" s="6"/>
      <c r="GXA104" s="6"/>
      <c r="GXB104" s="6"/>
      <c r="GXC104" s="6"/>
      <c r="GXD104" s="6"/>
      <c r="GXE104" s="6"/>
      <c r="GXF104" s="6"/>
      <c r="GXG104" s="6"/>
      <c r="GXH104" s="6"/>
      <c r="GXI104" s="6"/>
      <c r="GXJ104" s="6"/>
      <c r="GXK104" s="6"/>
      <c r="GXL104" s="6"/>
      <c r="GXM104" s="6"/>
      <c r="GXN104" s="6"/>
      <c r="GXO104" s="6"/>
      <c r="GXP104" s="6"/>
      <c r="GXQ104" s="6"/>
      <c r="GXR104" s="6"/>
      <c r="GXS104" s="6"/>
      <c r="GXT104" s="6"/>
      <c r="GXU104" s="6"/>
      <c r="GXV104" s="6"/>
      <c r="GXW104" s="6"/>
      <c r="GXX104" s="6"/>
      <c r="GXY104" s="6"/>
      <c r="GXZ104" s="6"/>
      <c r="GYA104" s="6"/>
      <c r="GYB104" s="6"/>
      <c r="GYC104" s="6"/>
      <c r="GYD104" s="6"/>
      <c r="GYE104" s="6"/>
      <c r="GYF104" s="6"/>
      <c r="GYG104" s="6"/>
      <c r="GYH104" s="6"/>
      <c r="GYI104" s="6"/>
      <c r="GYJ104" s="6"/>
      <c r="GYK104" s="6"/>
      <c r="GYL104" s="6"/>
      <c r="GYM104" s="6"/>
      <c r="GYN104" s="6"/>
      <c r="GYO104" s="6"/>
      <c r="GYP104" s="6"/>
      <c r="GYQ104" s="6"/>
      <c r="GYR104" s="6"/>
      <c r="GYS104" s="6"/>
      <c r="GYT104" s="6"/>
      <c r="GYU104" s="6"/>
      <c r="GYV104" s="6"/>
      <c r="GYW104" s="6"/>
      <c r="GYX104" s="6"/>
      <c r="GYY104" s="6"/>
      <c r="GYZ104" s="6"/>
      <c r="GZA104" s="6"/>
      <c r="GZB104" s="6"/>
      <c r="GZC104" s="6"/>
      <c r="GZD104" s="6"/>
      <c r="GZE104" s="6"/>
      <c r="GZF104" s="6"/>
      <c r="GZG104" s="6"/>
      <c r="GZH104" s="6"/>
      <c r="GZI104" s="6"/>
      <c r="GZJ104" s="6"/>
      <c r="GZK104" s="6"/>
      <c r="GZL104" s="6"/>
      <c r="GZM104" s="6"/>
      <c r="GZN104" s="6"/>
      <c r="GZO104" s="6"/>
      <c r="GZP104" s="6"/>
      <c r="GZQ104" s="6"/>
      <c r="GZR104" s="6"/>
      <c r="GZS104" s="6"/>
      <c r="GZT104" s="6"/>
      <c r="GZU104" s="6"/>
      <c r="GZV104" s="6"/>
      <c r="GZW104" s="6"/>
      <c r="GZX104" s="6"/>
      <c r="GZY104" s="6"/>
      <c r="GZZ104" s="6"/>
      <c r="HAA104" s="6"/>
      <c r="HAB104" s="6"/>
      <c r="HAC104" s="6"/>
      <c r="HAD104" s="6"/>
      <c r="HAE104" s="6"/>
      <c r="HAF104" s="6"/>
      <c r="HAG104" s="6"/>
      <c r="HAH104" s="6"/>
      <c r="HAI104" s="6"/>
      <c r="HAJ104" s="6"/>
      <c r="HAK104" s="6"/>
      <c r="HAL104" s="6"/>
      <c r="HAM104" s="6"/>
      <c r="HAN104" s="6"/>
      <c r="HAO104" s="6"/>
      <c r="HAP104" s="6"/>
      <c r="HAQ104" s="6"/>
      <c r="HAR104" s="6"/>
      <c r="HAS104" s="6"/>
      <c r="HAT104" s="6"/>
      <c r="HAU104" s="6"/>
      <c r="HAV104" s="6"/>
      <c r="HAW104" s="6"/>
      <c r="HAX104" s="6"/>
      <c r="HAY104" s="6"/>
      <c r="HAZ104" s="6"/>
      <c r="HBA104" s="6"/>
      <c r="HBB104" s="6"/>
      <c r="HBC104" s="6"/>
      <c r="HBD104" s="6"/>
      <c r="HBE104" s="6"/>
      <c r="HBF104" s="6"/>
      <c r="HBG104" s="6"/>
      <c r="HBH104" s="6"/>
      <c r="HBI104" s="6"/>
      <c r="HBJ104" s="6"/>
      <c r="HBK104" s="6"/>
      <c r="HBL104" s="6"/>
      <c r="HBM104" s="6"/>
      <c r="HBN104" s="6"/>
      <c r="HBO104" s="6"/>
      <c r="HBP104" s="6"/>
      <c r="HBQ104" s="6"/>
      <c r="HBR104" s="6"/>
      <c r="HBS104" s="6"/>
      <c r="HBT104" s="6"/>
      <c r="HBU104" s="6"/>
      <c r="HBV104" s="6"/>
      <c r="HBW104" s="6"/>
      <c r="HBX104" s="6"/>
      <c r="HBY104" s="6"/>
      <c r="HBZ104" s="6"/>
      <c r="HCA104" s="6"/>
      <c r="HCB104" s="6"/>
      <c r="HCC104" s="6"/>
      <c r="HCD104" s="6"/>
      <c r="HCE104" s="6"/>
      <c r="HCF104" s="6"/>
      <c r="HCG104" s="6"/>
      <c r="HCH104" s="6"/>
      <c r="HCI104" s="6"/>
      <c r="HCJ104" s="6"/>
      <c r="HCK104" s="6"/>
      <c r="HCL104" s="6"/>
      <c r="HCM104" s="6"/>
      <c r="HCN104" s="6"/>
      <c r="HCO104" s="6"/>
      <c r="HCP104" s="6"/>
      <c r="HCQ104" s="6"/>
      <c r="HCR104" s="6"/>
      <c r="HCS104" s="6"/>
      <c r="HCT104" s="6"/>
      <c r="HCU104" s="6"/>
      <c r="HCV104" s="6"/>
      <c r="HCW104" s="6"/>
      <c r="HCX104" s="6"/>
      <c r="HCY104" s="6"/>
      <c r="HCZ104" s="6"/>
      <c r="HDA104" s="6"/>
      <c r="HDB104" s="6"/>
      <c r="HDC104" s="6"/>
      <c r="HDD104" s="6"/>
      <c r="HDE104" s="6"/>
      <c r="HDF104" s="6"/>
      <c r="HDG104" s="6"/>
      <c r="HDH104" s="6"/>
      <c r="HDI104" s="6"/>
      <c r="HDJ104" s="6"/>
      <c r="HDK104" s="6"/>
      <c r="HDL104" s="6"/>
      <c r="HDM104" s="6"/>
      <c r="HDN104" s="6"/>
      <c r="HDO104" s="6"/>
      <c r="HDP104" s="6"/>
      <c r="HDQ104" s="6"/>
      <c r="HDR104" s="6"/>
      <c r="HDS104" s="6"/>
      <c r="HDT104" s="6"/>
      <c r="HDU104" s="6"/>
      <c r="HDV104" s="6"/>
      <c r="HDW104" s="6"/>
      <c r="HDX104" s="6"/>
      <c r="HDY104" s="6"/>
      <c r="HDZ104" s="6"/>
      <c r="HEA104" s="6"/>
      <c r="HEB104" s="6"/>
      <c r="HEC104" s="6"/>
      <c r="HED104" s="6"/>
      <c r="HEE104" s="6"/>
      <c r="HEF104" s="6"/>
      <c r="HEG104" s="6"/>
      <c r="HEH104" s="6"/>
      <c r="HEI104" s="6"/>
      <c r="HEJ104" s="6"/>
      <c r="HEK104" s="6"/>
      <c r="HEL104" s="6"/>
      <c r="HEM104" s="6"/>
      <c r="HEN104" s="6"/>
      <c r="HEO104" s="6"/>
      <c r="HEP104" s="6"/>
      <c r="HEQ104" s="6"/>
      <c r="HER104" s="6"/>
      <c r="HES104" s="6"/>
      <c r="HET104" s="6"/>
      <c r="HEU104" s="6"/>
      <c r="HEV104" s="6"/>
      <c r="HEW104" s="6"/>
      <c r="HEX104" s="6"/>
      <c r="HEY104" s="6"/>
      <c r="HEZ104" s="6"/>
      <c r="HFA104" s="6"/>
      <c r="HFB104" s="6"/>
      <c r="HFC104" s="6"/>
      <c r="HFD104" s="6"/>
      <c r="HFE104" s="6"/>
      <c r="HFF104" s="6"/>
      <c r="HFG104" s="6"/>
      <c r="HFH104" s="6"/>
      <c r="HFI104" s="6"/>
      <c r="HFJ104" s="6"/>
      <c r="HFK104" s="6"/>
      <c r="HFL104" s="6"/>
      <c r="HFM104" s="6"/>
      <c r="HFN104" s="6"/>
      <c r="HFO104" s="6"/>
      <c r="HFP104" s="6"/>
      <c r="HFQ104" s="6"/>
      <c r="HFR104" s="6"/>
      <c r="HFS104" s="6"/>
      <c r="HFT104" s="6"/>
      <c r="HFU104" s="6"/>
      <c r="HFV104" s="6"/>
      <c r="HFW104" s="6"/>
      <c r="HFX104" s="6"/>
      <c r="HFY104" s="6"/>
      <c r="HFZ104" s="6"/>
      <c r="HGA104" s="6"/>
      <c r="HGB104" s="6"/>
      <c r="HGC104" s="6"/>
      <c r="HGD104" s="6"/>
      <c r="HGE104" s="6"/>
      <c r="HGF104" s="6"/>
      <c r="HGG104" s="6"/>
      <c r="HGH104" s="6"/>
      <c r="HGI104" s="6"/>
      <c r="HGJ104" s="6"/>
      <c r="HGK104" s="6"/>
      <c r="HGL104" s="6"/>
      <c r="HGM104" s="6"/>
      <c r="HGN104" s="6"/>
      <c r="HGO104" s="6"/>
      <c r="HGP104" s="6"/>
      <c r="HGQ104" s="6"/>
      <c r="HGR104" s="6"/>
      <c r="HGS104" s="6"/>
      <c r="HGT104" s="6"/>
      <c r="HGU104" s="6"/>
      <c r="HGV104" s="6"/>
      <c r="HGW104" s="6"/>
      <c r="HGX104" s="6"/>
      <c r="HGY104" s="6"/>
      <c r="HGZ104" s="6"/>
      <c r="HHA104" s="6"/>
      <c r="HHB104" s="6"/>
      <c r="HHC104" s="6"/>
      <c r="HHD104" s="6"/>
      <c r="HHE104" s="6"/>
      <c r="HHF104" s="6"/>
      <c r="HHG104" s="6"/>
      <c r="HHH104" s="6"/>
      <c r="HHI104" s="6"/>
      <c r="HHJ104" s="6"/>
      <c r="HHK104" s="6"/>
      <c r="HHL104" s="6"/>
      <c r="HHM104" s="6"/>
      <c r="HHN104" s="6"/>
      <c r="HHO104" s="6"/>
      <c r="HHP104" s="6"/>
      <c r="HHQ104" s="6"/>
      <c r="HHR104" s="6"/>
      <c r="HHS104" s="6"/>
      <c r="HHT104" s="6"/>
      <c r="HHU104" s="6"/>
      <c r="HHV104" s="6"/>
      <c r="HHW104" s="6"/>
      <c r="HHX104" s="6"/>
      <c r="HHY104" s="6"/>
      <c r="HHZ104" s="6"/>
      <c r="HIA104" s="6"/>
      <c r="HIB104" s="6"/>
      <c r="HIC104" s="6"/>
      <c r="HID104" s="6"/>
      <c r="HIE104" s="6"/>
      <c r="HIF104" s="6"/>
      <c r="HIG104" s="6"/>
      <c r="HIH104" s="6"/>
      <c r="HII104" s="6"/>
      <c r="HIJ104" s="6"/>
      <c r="HIK104" s="6"/>
      <c r="HIL104" s="6"/>
      <c r="HIM104" s="6"/>
      <c r="HIN104" s="6"/>
      <c r="HIO104" s="6"/>
      <c r="HIP104" s="6"/>
      <c r="HIQ104" s="6"/>
      <c r="HIR104" s="6"/>
      <c r="HIS104" s="6"/>
      <c r="HIT104" s="6"/>
      <c r="HIU104" s="6"/>
      <c r="HIV104" s="6"/>
      <c r="HIW104" s="6"/>
      <c r="HIX104" s="6"/>
      <c r="HIY104" s="6"/>
      <c r="HIZ104" s="6"/>
      <c r="HJA104" s="6"/>
      <c r="HJB104" s="6"/>
      <c r="HJC104" s="6"/>
      <c r="HJD104" s="6"/>
      <c r="HJE104" s="6"/>
      <c r="HJF104" s="6"/>
      <c r="HJG104" s="6"/>
      <c r="HJH104" s="6"/>
      <c r="HJI104" s="6"/>
      <c r="HJJ104" s="6"/>
      <c r="HJK104" s="6"/>
      <c r="HJL104" s="6"/>
      <c r="HJM104" s="6"/>
      <c r="HJN104" s="6"/>
      <c r="HJO104" s="6"/>
      <c r="HJP104" s="6"/>
      <c r="HJQ104" s="6"/>
      <c r="HJR104" s="6"/>
      <c r="HJS104" s="6"/>
      <c r="HJT104" s="6"/>
      <c r="HJU104" s="6"/>
      <c r="HJV104" s="6"/>
      <c r="HJW104" s="6"/>
      <c r="HJX104" s="6"/>
      <c r="HJY104" s="6"/>
      <c r="HJZ104" s="6"/>
      <c r="HKA104" s="6"/>
      <c r="HKB104" s="6"/>
      <c r="HKC104" s="6"/>
      <c r="HKD104" s="6"/>
      <c r="HKE104" s="6"/>
      <c r="HKF104" s="6"/>
      <c r="HKG104" s="6"/>
      <c r="HKH104" s="6"/>
      <c r="HKI104" s="6"/>
      <c r="HKJ104" s="6"/>
      <c r="HKK104" s="6"/>
      <c r="HKL104" s="6"/>
      <c r="HKM104" s="6"/>
      <c r="HKN104" s="6"/>
      <c r="HKO104" s="6"/>
      <c r="HKP104" s="6"/>
      <c r="HKQ104" s="6"/>
      <c r="HKR104" s="6"/>
      <c r="HKS104" s="6"/>
      <c r="HKT104" s="6"/>
      <c r="HKU104" s="6"/>
      <c r="HKV104" s="6"/>
      <c r="HKW104" s="6"/>
      <c r="HKX104" s="6"/>
      <c r="HKY104" s="6"/>
      <c r="HKZ104" s="6"/>
      <c r="HLA104" s="6"/>
      <c r="HLB104" s="6"/>
      <c r="HLC104" s="6"/>
      <c r="HLD104" s="6"/>
      <c r="HLE104" s="6"/>
      <c r="HLF104" s="6"/>
      <c r="HLG104" s="6"/>
      <c r="HLH104" s="6"/>
      <c r="HLI104" s="6"/>
      <c r="HLJ104" s="6"/>
      <c r="HLK104" s="6"/>
      <c r="HLL104" s="6"/>
      <c r="HLM104" s="6"/>
      <c r="HLN104" s="6"/>
      <c r="HLO104" s="6"/>
      <c r="HLP104" s="6"/>
      <c r="HLQ104" s="6"/>
      <c r="HLR104" s="6"/>
      <c r="HLS104" s="6"/>
      <c r="HLT104" s="6"/>
      <c r="HLU104" s="6"/>
      <c r="HLV104" s="6"/>
      <c r="HLW104" s="6"/>
      <c r="HLX104" s="6"/>
      <c r="HLY104" s="6"/>
      <c r="HLZ104" s="6"/>
      <c r="HMA104" s="6"/>
      <c r="HMB104" s="6"/>
      <c r="HMC104" s="6"/>
      <c r="HMD104" s="6"/>
      <c r="HME104" s="6"/>
      <c r="HMF104" s="6"/>
      <c r="HMG104" s="6"/>
      <c r="HMH104" s="6"/>
      <c r="HMI104" s="6"/>
      <c r="HMJ104" s="6"/>
      <c r="HMK104" s="6"/>
      <c r="HML104" s="6"/>
      <c r="HMM104" s="6"/>
      <c r="HMN104" s="6"/>
      <c r="HMO104" s="6"/>
      <c r="HMP104" s="6"/>
      <c r="HMQ104" s="6"/>
      <c r="HMR104" s="6"/>
      <c r="HMS104" s="6"/>
      <c r="HMT104" s="6"/>
      <c r="HMU104" s="6"/>
      <c r="HMV104" s="6"/>
      <c r="HMW104" s="6"/>
      <c r="HMX104" s="6"/>
      <c r="HMY104" s="6"/>
      <c r="HMZ104" s="6"/>
      <c r="HNA104" s="6"/>
      <c r="HNB104" s="6"/>
      <c r="HNC104" s="6"/>
      <c r="HND104" s="6"/>
      <c r="HNE104" s="6"/>
      <c r="HNF104" s="6"/>
      <c r="HNG104" s="6"/>
      <c r="HNH104" s="6"/>
      <c r="HNI104" s="6"/>
      <c r="HNJ104" s="6"/>
      <c r="HNK104" s="6"/>
      <c r="HNL104" s="6"/>
      <c r="HNM104" s="6"/>
      <c r="HNN104" s="6"/>
      <c r="HNO104" s="6"/>
      <c r="HNP104" s="6"/>
      <c r="HNQ104" s="6"/>
      <c r="HNR104" s="6"/>
      <c r="HNS104" s="6"/>
      <c r="HNT104" s="6"/>
      <c r="HNU104" s="6"/>
      <c r="HNV104" s="6"/>
      <c r="HNW104" s="6"/>
      <c r="HNX104" s="6"/>
      <c r="HNY104" s="6"/>
      <c r="HNZ104" s="6"/>
      <c r="HOA104" s="6"/>
      <c r="HOB104" s="6"/>
      <c r="HOC104" s="6"/>
      <c r="HOD104" s="6"/>
      <c r="HOE104" s="6"/>
      <c r="HOF104" s="6"/>
      <c r="HOG104" s="6"/>
      <c r="HOH104" s="6"/>
      <c r="HOI104" s="6"/>
      <c r="HOJ104" s="6"/>
      <c r="HOK104" s="6"/>
      <c r="HOL104" s="6"/>
      <c r="HOM104" s="6"/>
      <c r="HON104" s="6"/>
      <c r="HOO104" s="6"/>
      <c r="HOP104" s="6"/>
      <c r="HOQ104" s="6"/>
      <c r="HOR104" s="6"/>
      <c r="HOS104" s="6"/>
      <c r="HOT104" s="6"/>
      <c r="HOU104" s="6"/>
      <c r="HOV104" s="6"/>
      <c r="HOW104" s="6"/>
      <c r="HOX104" s="6"/>
      <c r="HOY104" s="6"/>
      <c r="HOZ104" s="6"/>
      <c r="HPA104" s="6"/>
      <c r="HPB104" s="6"/>
      <c r="HPC104" s="6"/>
      <c r="HPD104" s="6"/>
      <c r="HPE104" s="6"/>
      <c r="HPF104" s="6"/>
      <c r="HPG104" s="6"/>
      <c r="HPH104" s="6"/>
      <c r="HPI104" s="6"/>
      <c r="HPJ104" s="6"/>
      <c r="HPK104" s="6"/>
      <c r="HPL104" s="6"/>
      <c r="HPM104" s="6"/>
      <c r="HPN104" s="6"/>
      <c r="HPO104" s="6"/>
      <c r="HPP104" s="6"/>
      <c r="HPQ104" s="6"/>
      <c r="HPR104" s="6"/>
      <c r="HPS104" s="6"/>
      <c r="HPT104" s="6"/>
      <c r="HPU104" s="6"/>
      <c r="HPV104" s="6"/>
      <c r="HPW104" s="6"/>
      <c r="HPX104" s="6"/>
      <c r="HPY104" s="6"/>
      <c r="HPZ104" s="6"/>
      <c r="HQA104" s="6"/>
      <c r="HQB104" s="6"/>
      <c r="HQC104" s="6"/>
      <c r="HQD104" s="6"/>
      <c r="HQE104" s="6"/>
      <c r="HQF104" s="6"/>
      <c r="HQG104" s="6"/>
      <c r="HQH104" s="6"/>
      <c r="HQI104" s="6"/>
      <c r="HQJ104" s="6"/>
      <c r="HQK104" s="6"/>
      <c r="HQL104" s="6"/>
      <c r="HQM104" s="6"/>
      <c r="HQN104" s="6"/>
      <c r="HQO104" s="6"/>
      <c r="HQP104" s="6"/>
      <c r="HQQ104" s="6"/>
      <c r="HQR104" s="6"/>
      <c r="HQS104" s="6"/>
      <c r="HQT104" s="6"/>
      <c r="HQU104" s="6"/>
      <c r="HQV104" s="6"/>
      <c r="HQW104" s="6"/>
      <c r="HQX104" s="6"/>
      <c r="HQY104" s="6"/>
      <c r="HQZ104" s="6"/>
      <c r="HRA104" s="6"/>
      <c r="HRB104" s="6"/>
      <c r="HRC104" s="6"/>
      <c r="HRD104" s="6"/>
      <c r="HRE104" s="6"/>
      <c r="HRF104" s="6"/>
      <c r="HRG104" s="6"/>
      <c r="HRH104" s="6"/>
      <c r="HRI104" s="6"/>
      <c r="HRJ104" s="6"/>
      <c r="HRK104" s="6"/>
      <c r="HRL104" s="6"/>
      <c r="HRM104" s="6"/>
      <c r="HRN104" s="6"/>
      <c r="HRO104" s="6"/>
      <c r="HRP104" s="6"/>
      <c r="HRQ104" s="6"/>
      <c r="HRR104" s="6"/>
      <c r="HRS104" s="6"/>
      <c r="HRT104" s="6"/>
      <c r="HRU104" s="6"/>
      <c r="HRV104" s="6"/>
      <c r="HRW104" s="6"/>
      <c r="HRX104" s="6"/>
      <c r="HRY104" s="6"/>
      <c r="HRZ104" s="6"/>
      <c r="HSA104" s="6"/>
      <c r="HSB104" s="6"/>
      <c r="HSC104" s="6"/>
      <c r="HSD104" s="6"/>
      <c r="HSE104" s="6"/>
      <c r="HSF104" s="6"/>
      <c r="HSG104" s="6"/>
      <c r="HSH104" s="6"/>
      <c r="HSI104" s="6"/>
      <c r="HSJ104" s="6"/>
      <c r="HSK104" s="6"/>
      <c r="HSL104" s="6"/>
      <c r="HSM104" s="6"/>
      <c r="HSN104" s="6"/>
      <c r="HSO104" s="6"/>
      <c r="HSP104" s="6"/>
      <c r="HSQ104" s="6"/>
      <c r="HSR104" s="6"/>
      <c r="HSS104" s="6"/>
      <c r="HST104" s="6"/>
      <c r="HSU104" s="6"/>
      <c r="HSV104" s="6"/>
      <c r="HSW104" s="6"/>
      <c r="HSX104" s="6"/>
      <c r="HSY104" s="6"/>
      <c r="HSZ104" s="6"/>
      <c r="HTA104" s="6"/>
      <c r="HTB104" s="6"/>
      <c r="HTC104" s="6"/>
      <c r="HTD104" s="6"/>
      <c r="HTE104" s="6"/>
      <c r="HTF104" s="6"/>
      <c r="HTG104" s="6"/>
      <c r="HTH104" s="6"/>
      <c r="HTI104" s="6"/>
      <c r="HTJ104" s="6"/>
      <c r="HTK104" s="6"/>
      <c r="HTL104" s="6"/>
      <c r="HTM104" s="6"/>
      <c r="HTN104" s="6"/>
      <c r="HTO104" s="6"/>
      <c r="HTP104" s="6"/>
      <c r="HTQ104" s="6"/>
      <c r="HTR104" s="6"/>
      <c r="HTS104" s="6"/>
      <c r="HTT104" s="6"/>
      <c r="HTU104" s="6"/>
      <c r="HTV104" s="6"/>
      <c r="HTW104" s="6"/>
      <c r="HTX104" s="6"/>
      <c r="HTY104" s="6"/>
      <c r="HTZ104" s="6"/>
      <c r="HUA104" s="6"/>
      <c r="HUB104" s="6"/>
      <c r="HUC104" s="6"/>
      <c r="HUD104" s="6"/>
      <c r="HUE104" s="6"/>
      <c r="HUF104" s="6"/>
      <c r="HUG104" s="6"/>
      <c r="HUH104" s="6"/>
      <c r="HUI104" s="6"/>
      <c r="HUJ104" s="6"/>
      <c r="HUK104" s="6"/>
      <c r="HUL104" s="6"/>
      <c r="HUM104" s="6"/>
      <c r="HUN104" s="6"/>
      <c r="HUO104" s="6"/>
      <c r="HUP104" s="6"/>
      <c r="HUQ104" s="6"/>
      <c r="HUR104" s="6"/>
      <c r="HUS104" s="6"/>
      <c r="HUT104" s="6"/>
      <c r="HUU104" s="6"/>
      <c r="HUV104" s="6"/>
      <c r="HUW104" s="6"/>
      <c r="HUX104" s="6"/>
      <c r="HUY104" s="6"/>
      <c r="HUZ104" s="6"/>
      <c r="HVA104" s="6"/>
      <c r="HVB104" s="6"/>
      <c r="HVC104" s="6"/>
      <c r="HVD104" s="6"/>
      <c r="HVE104" s="6"/>
      <c r="HVF104" s="6"/>
      <c r="HVG104" s="6"/>
      <c r="HVH104" s="6"/>
      <c r="HVI104" s="6"/>
      <c r="HVJ104" s="6"/>
      <c r="HVK104" s="6"/>
      <c r="HVL104" s="6"/>
      <c r="HVM104" s="6"/>
      <c r="HVN104" s="6"/>
      <c r="HVO104" s="6"/>
      <c r="HVP104" s="6"/>
      <c r="HVQ104" s="6"/>
      <c r="HVR104" s="6"/>
      <c r="HVS104" s="6"/>
      <c r="HVT104" s="6"/>
      <c r="HVU104" s="6"/>
      <c r="HVV104" s="6"/>
      <c r="HVW104" s="6"/>
      <c r="HVX104" s="6"/>
      <c r="HVY104" s="6"/>
      <c r="HVZ104" s="6"/>
      <c r="HWA104" s="6"/>
      <c r="HWB104" s="6"/>
      <c r="HWC104" s="6"/>
    </row>
    <row r="105" spans="1:6009" ht="13.15" customHeight="1" x14ac:dyDescent="0.25">
      <c r="A105" s="140" t="s">
        <v>39</v>
      </c>
      <c r="B105" s="135">
        <v>5</v>
      </c>
      <c r="C105" s="92" t="s">
        <v>217</v>
      </c>
      <c r="D105" s="93" t="s">
        <v>218</v>
      </c>
      <c r="E105" s="94">
        <v>2010</v>
      </c>
      <c r="F105" s="95" t="s">
        <v>196</v>
      </c>
      <c r="G105" s="96" t="s">
        <v>121</v>
      </c>
      <c r="H105" s="97">
        <v>-52</v>
      </c>
      <c r="I105" s="200">
        <f>325/2</f>
        <v>162.5</v>
      </c>
      <c r="J105" s="98"/>
      <c r="K105" s="98">
        <v>0</v>
      </c>
      <c r="L105" s="98">
        <v>0</v>
      </c>
      <c r="M105" s="76">
        <v>125</v>
      </c>
      <c r="N105" s="116"/>
      <c r="O105" s="78"/>
      <c r="P105" s="76">
        <v>150</v>
      </c>
      <c r="Q105" s="76"/>
      <c r="R105" s="79"/>
      <c r="S105" s="80"/>
      <c r="T105" s="80"/>
      <c r="U105" s="81">
        <f>IF((ISBLANK(J105)+ISBLANK(L105)+ISBLANK(K105)+ISBLANK(M105)+ISBLANK(N105)+ISBLANK(O105)+ISBLANK(P105))&lt;8,IF(ISNUMBER(LARGE((J105,L105,M105,N105,O105),1)),LARGE((J105,L105,M105,N105,O105),1),0)+IF(ISNUMBER(LARGE((J105,L105,M105,N105,O105),2)),LARGE((J105,L105,M105,N105,O105),2),0)+K105+P105,"")+I105</f>
        <v>437.5</v>
      </c>
      <c r="V105" s="82" t="s">
        <v>43</v>
      </c>
      <c r="W105" s="152">
        <v>0</v>
      </c>
      <c r="X105" s="139" t="s">
        <v>133</v>
      </c>
      <c r="Y105"/>
    </row>
    <row r="106" spans="1:6009" customFormat="1" ht="13.15" customHeight="1" x14ac:dyDescent="0.25">
      <c r="A106" s="142" t="s">
        <v>39</v>
      </c>
      <c r="B106" s="104"/>
      <c r="C106" s="92" t="s">
        <v>70</v>
      </c>
      <c r="D106" s="93" t="s">
        <v>168</v>
      </c>
      <c r="E106" s="94">
        <v>2010</v>
      </c>
      <c r="F106" s="95" t="s">
        <v>70</v>
      </c>
      <c r="G106" s="96" t="s">
        <v>121</v>
      </c>
      <c r="H106" s="97">
        <v>-52</v>
      </c>
      <c r="I106" s="97">
        <v>400</v>
      </c>
      <c r="J106" s="98"/>
      <c r="K106" s="98"/>
      <c r="L106" s="98"/>
      <c r="M106" s="98"/>
      <c r="N106" s="100"/>
      <c r="O106" s="78"/>
      <c r="P106" s="98"/>
      <c r="Q106" s="98"/>
      <c r="R106" s="98"/>
      <c r="S106" s="201"/>
      <c r="T106" s="201"/>
      <c r="U106" s="107">
        <f>IF((ISBLANK(J106)+ISBLANK(L106)+ISBLANK(K106)+ISBLANK(M106)+ISBLANK(N106)+ISBLANK(O106)+ISBLANK(P106))&lt;8,IF(ISNUMBER(LARGE((J106,L106,M106,N106,O106),1)),LARGE((J106,L106,M106,N106,O106),1),0)+IF(ISNUMBER(LARGE((J106,L106,M106,N106,O106),2)),LARGE((J106,L106,M106,N106,O106),2),0)+K106+P106,"")+I106</f>
        <v>400</v>
      </c>
      <c r="V106" s="198" t="s">
        <v>169</v>
      </c>
      <c r="W106" s="199"/>
      <c r="X106" s="112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6"/>
      <c r="DP106" s="6"/>
      <c r="DQ106" s="6"/>
      <c r="DR106" s="6"/>
      <c r="DS106" s="6"/>
      <c r="DT106" s="6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6"/>
      <c r="EH106" s="6"/>
      <c r="EI106" s="6"/>
      <c r="EJ106" s="6"/>
      <c r="EK106" s="6"/>
      <c r="EL106" s="6"/>
      <c r="EM106" s="6"/>
      <c r="EN106" s="6"/>
      <c r="EO106" s="6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6"/>
      <c r="FC106" s="6"/>
      <c r="FD106" s="6"/>
      <c r="FE106" s="6"/>
      <c r="FF106" s="6"/>
      <c r="FG106" s="6"/>
      <c r="FH106" s="6"/>
      <c r="FI106" s="6"/>
      <c r="FJ106" s="6"/>
      <c r="FK106" s="6"/>
      <c r="FL106" s="6"/>
      <c r="FM106" s="6"/>
      <c r="FN106" s="6"/>
      <c r="FO106" s="6"/>
      <c r="FP106" s="6"/>
      <c r="FQ106" s="6"/>
      <c r="FR106" s="6"/>
      <c r="FS106" s="6"/>
      <c r="FT106" s="6"/>
      <c r="FU106" s="6"/>
      <c r="FV106" s="6"/>
      <c r="FW106" s="6"/>
      <c r="FX106" s="6"/>
      <c r="FY106" s="6"/>
      <c r="FZ106" s="6"/>
      <c r="GA106" s="6"/>
      <c r="GB106" s="6"/>
      <c r="GC106" s="6"/>
      <c r="GD106" s="6"/>
      <c r="GE106" s="6"/>
      <c r="GF106" s="6"/>
      <c r="GG106" s="6"/>
      <c r="GH106" s="6"/>
      <c r="GI106" s="6"/>
      <c r="GJ106" s="6"/>
      <c r="GK106" s="6"/>
      <c r="GL106" s="6"/>
      <c r="GM106" s="6"/>
      <c r="GN106" s="6"/>
      <c r="GO106" s="6"/>
      <c r="GP106" s="6"/>
      <c r="GQ106" s="6"/>
      <c r="GR106" s="6"/>
      <c r="GS106" s="6"/>
      <c r="GT106" s="6"/>
      <c r="GU106" s="6"/>
      <c r="GV106" s="6"/>
      <c r="GW106" s="6"/>
      <c r="GX106" s="6"/>
      <c r="GY106" s="6"/>
      <c r="GZ106" s="6"/>
      <c r="HA106" s="6"/>
      <c r="HB106" s="6"/>
      <c r="HC106" s="6"/>
      <c r="HD106" s="6"/>
      <c r="HE106" s="6"/>
      <c r="HF106" s="6"/>
      <c r="HG106" s="6"/>
      <c r="HH106" s="6"/>
      <c r="HI106" s="6"/>
      <c r="HJ106" s="6"/>
      <c r="HK106" s="6"/>
      <c r="HL106" s="6"/>
      <c r="HM106" s="6"/>
      <c r="HN106" s="6"/>
      <c r="HO106" s="6"/>
      <c r="HP106" s="6"/>
      <c r="HQ106" s="6"/>
      <c r="HR106" s="6"/>
      <c r="HS106" s="6"/>
      <c r="HT106" s="6"/>
      <c r="HU106" s="6"/>
      <c r="HV106" s="6"/>
      <c r="HW106" s="6"/>
      <c r="HX106" s="6"/>
      <c r="HY106" s="6"/>
      <c r="HZ106" s="6"/>
      <c r="IA106" s="6"/>
      <c r="IB106" s="6"/>
      <c r="IC106" s="6"/>
      <c r="ID106" s="6"/>
      <c r="IE106" s="6"/>
      <c r="IF106" s="6"/>
      <c r="IG106" s="6"/>
      <c r="IH106" s="6"/>
      <c r="II106" s="6"/>
      <c r="IJ106" s="6"/>
      <c r="IK106" s="6"/>
      <c r="IL106" s="6"/>
      <c r="IM106" s="6"/>
      <c r="IN106" s="6"/>
      <c r="IO106" s="6"/>
      <c r="IP106" s="6"/>
      <c r="IQ106" s="6"/>
      <c r="IR106" s="6"/>
      <c r="IS106" s="6"/>
      <c r="IT106" s="6"/>
      <c r="IU106" s="6"/>
      <c r="IV106" s="6"/>
      <c r="IW106" s="6"/>
      <c r="IX106" s="6"/>
      <c r="IY106" s="6"/>
      <c r="IZ106" s="6"/>
      <c r="JA106" s="6"/>
      <c r="JB106" s="6"/>
      <c r="JC106" s="6"/>
      <c r="JD106" s="6"/>
      <c r="JE106" s="6"/>
      <c r="JF106" s="6"/>
      <c r="JG106" s="6"/>
      <c r="JH106" s="6"/>
      <c r="JI106" s="6"/>
      <c r="JJ106" s="6"/>
      <c r="JK106" s="6"/>
      <c r="JL106" s="6"/>
      <c r="JM106" s="6"/>
      <c r="JN106" s="6"/>
      <c r="JO106" s="6"/>
      <c r="JP106" s="6"/>
      <c r="JQ106" s="6"/>
      <c r="JR106" s="6"/>
      <c r="JS106" s="6"/>
      <c r="JT106" s="6"/>
      <c r="JU106" s="6"/>
      <c r="JV106" s="6"/>
      <c r="JW106" s="6"/>
      <c r="JX106" s="6"/>
      <c r="JY106" s="6"/>
      <c r="JZ106" s="6"/>
      <c r="KA106" s="6"/>
      <c r="KB106" s="6"/>
      <c r="KC106" s="6"/>
      <c r="KD106" s="6"/>
      <c r="KE106" s="6"/>
      <c r="KF106" s="6"/>
      <c r="KG106" s="6"/>
      <c r="KH106" s="6"/>
      <c r="KI106" s="6"/>
      <c r="KJ106" s="6"/>
      <c r="KK106" s="6"/>
      <c r="KL106" s="6"/>
      <c r="KM106" s="6"/>
      <c r="KN106" s="6"/>
      <c r="KO106" s="6"/>
      <c r="KP106" s="6"/>
      <c r="KQ106" s="6"/>
      <c r="KR106" s="6"/>
      <c r="KS106" s="6"/>
      <c r="KT106" s="6"/>
      <c r="KU106" s="6"/>
      <c r="KV106" s="6"/>
      <c r="KW106" s="6"/>
      <c r="KX106" s="6"/>
      <c r="KY106" s="6"/>
      <c r="KZ106" s="6"/>
      <c r="LA106" s="6"/>
      <c r="LB106" s="6"/>
      <c r="LC106" s="6"/>
      <c r="LD106" s="6"/>
      <c r="LE106" s="6"/>
      <c r="LF106" s="6"/>
      <c r="LG106" s="6"/>
      <c r="LH106" s="6"/>
      <c r="LI106" s="6"/>
      <c r="LJ106" s="6"/>
      <c r="LK106" s="6"/>
      <c r="LL106" s="6"/>
      <c r="LM106" s="6"/>
      <c r="LN106" s="6"/>
      <c r="LO106" s="6"/>
      <c r="LP106" s="6"/>
      <c r="LQ106" s="6"/>
      <c r="LR106" s="6"/>
      <c r="LS106" s="6"/>
      <c r="LT106" s="6"/>
      <c r="LU106" s="6"/>
      <c r="LV106" s="6"/>
      <c r="LW106" s="6"/>
      <c r="LX106" s="6"/>
      <c r="LY106" s="6"/>
      <c r="LZ106" s="6"/>
      <c r="MA106" s="6"/>
      <c r="MB106" s="6"/>
      <c r="MC106" s="6"/>
      <c r="MD106" s="6"/>
      <c r="ME106" s="6"/>
      <c r="MF106" s="6"/>
      <c r="MG106" s="6"/>
      <c r="MH106" s="6"/>
      <c r="MI106" s="6"/>
      <c r="MJ106" s="6"/>
      <c r="MK106" s="6"/>
      <c r="ML106" s="6"/>
      <c r="MM106" s="6"/>
      <c r="MN106" s="6"/>
      <c r="MO106" s="6"/>
      <c r="MP106" s="6"/>
      <c r="MQ106" s="6"/>
      <c r="MR106" s="6"/>
      <c r="MS106" s="6"/>
      <c r="MT106" s="6"/>
      <c r="MU106" s="6"/>
      <c r="MV106" s="6"/>
      <c r="MW106" s="6"/>
      <c r="MX106" s="6"/>
      <c r="MY106" s="6"/>
      <c r="MZ106" s="6"/>
      <c r="NA106" s="6"/>
      <c r="NB106" s="6"/>
      <c r="NC106" s="6"/>
      <c r="ND106" s="6"/>
      <c r="NE106" s="6"/>
      <c r="NF106" s="6"/>
      <c r="NG106" s="6"/>
      <c r="NH106" s="6"/>
      <c r="NI106" s="6"/>
      <c r="NJ106" s="6"/>
      <c r="NK106" s="6"/>
      <c r="NL106" s="6"/>
      <c r="NM106" s="6"/>
      <c r="NN106" s="6"/>
      <c r="NO106" s="6"/>
      <c r="NP106" s="6"/>
      <c r="NQ106" s="6"/>
      <c r="NR106" s="6"/>
      <c r="NS106" s="6"/>
      <c r="NT106" s="6"/>
      <c r="NU106" s="6"/>
      <c r="NV106" s="6"/>
      <c r="NW106" s="6"/>
      <c r="NX106" s="6"/>
      <c r="NY106" s="6"/>
      <c r="NZ106" s="6"/>
      <c r="OA106" s="6"/>
      <c r="OB106" s="6"/>
      <c r="OC106" s="6"/>
      <c r="OD106" s="6"/>
      <c r="OE106" s="6"/>
      <c r="OF106" s="6"/>
      <c r="OG106" s="6"/>
      <c r="OH106" s="6"/>
      <c r="OI106" s="6"/>
      <c r="OJ106" s="6"/>
      <c r="OK106" s="6"/>
      <c r="OL106" s="6"/>
      <c r="OM106" s="6"/>
      <c r="ON106" s="6"/>
      <c r="OO106" s="6"/>
      <c r="OP106" s="6"/>
      <c r="OQ106" s="6"/>
      <c r="OR106" s="6"/>
      <c r="OS106" s="6"/>
      <c r="OT106" s="6"/>
      <c r="OU106" s="6"/>
      <c r="OV106" s="6"/>
      <c r="OW106" s="6"/>
      <c r="OX106" s="6"/>
      <c r="OY106" s="6"/>
      <c r="OZ106" s="6"/>
      <c r="PA106" s="6"/>
      <c r="PB106" s="6"/>
      <c r="PC106" s="6"/>
      <c r="PD106" s="6"/>
      <c r="PE106" s="6"/>
      <c r="PF106" s="6"/>
      <c r="PG106" s="6"/>
      <c r="PH106" s="6"/>
      <c r="PI106" s="6"/>
      <c r="PJ106" s="6"/>
      <c r="PK106" s="6"/>
      <c r="PL106" s="6"/>
      <c r="PM106" s="6"/>
      <c r="PN106" s="6"/>
      <c r="PO106" s="6"/>
      <c r="PP106" s="6"/>
      <c r="PQ106" s="6"/>
      <c r="PR106" s="6"/>
      <c r="PS106" s="6"/>
      <c r="PT106" s="6"/>
      <c r="PU106" s="6"/>
      <c r="PV106" s="6"/>
      <c r="PW106" s="6"/>
      <c r="PX106" s="6"/>
      <c r="PY106" s="6"/>
      <c r="PZ106" s="6"/>
      <c r="QA106" s="6"/>
      <c r="QB106" s="6"/>
      <c r="QC106" s="6"/>
      <c r="QD106" s="6"/>
      <c r="QE106" s="6"/>
      <c r="QF106" s="6"/>
      <c r="QG106" s="6"/>
      <c r="QH106" s="6"/>
      <c r="QI106" s="6"/>
      <c r="QJ106" s="6"/>
      <c r="QK106" s="6"/>
      <c r="QL106" s="6"/>
      <c r="QM106" s="6"/>
      <c r="QN106" s="6"/>
      <c r="QO106" s="6"/>
      <c r="QP106" s="6"/>
      <c r="QQ106" s="6"/>
      <c r="QR106" s="6"/>
      <c r="QS106" s="6"/>
      <c r="QT106" s="6"/>
      <c r="QU106" s="6"/>
      <c r="QV106" s="6"/>
      <c r="QW106" s="6"/>
      <c r="QX106" s="6"/>
      <c r="QY106" s="6"/>
      <c r="QZ106" s="6"/>
      <c r="RA106" s="6"/>
      <c r="RB106" s="6"/>
      <c r="RC106" s="6"/>
      <c r="RD106" s="6"/>
      <c r="RE106" s="6"/>
      <c r="RF106" s="6"/>
      <c r="RG106" s="6"/>
      <c r="RH106" s="6"/>
      <c r="RI106" s="6"/>
      <c r="RJ106" s="6"/>
      <c r="RK106" s="6"/>
      <c r="RL106" s="6"/>
      <c r="RM106" s="6"/>
      <c r="RN106" s="6"/>
      <c r="RO106" s="6"/>
      <c r="RP106" s="6"/>
      <c r="RQ106" s="6"/>
      <c r="RR106" s="6"/>
      <c r="RS106" s="6"/>
      <c r="RT106" s="6"/>
      <c r="RU106" s="6"/>
      <c r="RV106" s="6"/>
      <c r="RW106" s="6"/>
      <c r="RX106" s="6"/>
      <c r="RY106" s="6"/>
      <c r="RZ106" s="6"/>
      <c r="SA106" s="6"/>
      <c r="SB106" s="6"/>
      <c r="SC106" s="6"/>
      <c r="SD106" s="6"/>
      <c r="SE106" s="6"/>
      <c r="SF106" s="6"/>
      <c r="SG106" s="6"/>
      <c r="SH106" s="6"/>
      <c r="SI106" s="6"/>
      <c r="SJ106" s="6"/>
      <c r="SK106" s="6"/>
      <c r="SL106" s="6"/>
      <c r="SM106" s="6"/>
      <c r="SN106" s="6"/>
      <c r="SO106" s="6"/>
      <c r="SP106" s="6"/>
      <c r="SQ106" s="6"/>
      <c r="SR106" s="6"/>
      <c r="SS106" s="6"/>
      <c r="ST106" s="6"/>
      <c r="SU106" s="6"/>
      <c r="SV106" s="6"/>
      <c r="SW106" s="6"/>
      <c r="SX106" s="6"/>
      <c r="SY106" s="6"/>
      <c r="SZ106" s="6"/>
      <c r="TA106" s="6"/>
      <c r="TB106" s="6"/>
      <c r="TC106" s="6"/>
      <c r="TD106" s="6"/>
      <c r="TE106" s="6"/>
      <c r="TF106" s="6"/>
      <c r="TG106" s="6"/>
      <c r="TH106" s="6"/>
      <c r="TI106" s="6"/>
      <c r="TJ106" s="6"/>
      <c r="TK106" s="6"/>
      <c r="TL106" s="6"/>
      <c r="TM106" s="6"/>
      <c r="TN106" s="6"/>
      <c r="TO106" s="6"/>
      <c r="TP106" s="6"/>
      <c r="TQ106" s="6"/>
      <c r="TR106" s="6"/>
      <c r="TS106" s="6"/>
      <c r="TT106" s="6"/>
      <c r="TU106" s="6"/>
      <c r="TV106" s="6"/>
      <c r="TW106" s="6"/>
      <c r="TX106" s="6"/>
      <c r="TY106" s="6"/>
      <c r="TZ106" s="6"/>
      <c r="UA106" s="6"/>
      <c r="UB106" s="6"/>
      <c r="UC106" s="6"/>
      <c r="UD106" s="6"/>
      <c r="UE106" s="6"/>
      <c r="UF106" s="6"/>
      <c r="UG106" s="6"/>
      <c r="UH106" s="6"/>
      <c r="UI106" s="6"/>
      <c r="UJ106" s="6"/>
      <c r="UK106" s="6"/>
      <c r="UL106" s="6"/>
      <c r="UM106" s="6"/>
      <c r="UN106" s="6"/>
      <c r="UO106" s="6"/>
      <c r="UP106" s="6"/>
      <c r="UQ106" s="6"/>
      <c r="UR106" s="6"/>
      <c r="US106" s="6"/>
      <c r="UT106" s="6"/>
      <c r="UU106" s="6"/>
      <c r="UV106" s="6"/>
      <c r="UW106" s="6"/>
      <c r="UX106" s="6"/>
      <c r="UY106" s="6"/>
      <c r="UZ106" s="6"/>
      <c r="VA106" s="6"/>
      <c r="VB106" s="6"/>
      <c r="VC106" s="6"/>
      <c r="VD106" s="6"/>
      <c r="VE106" s="6"/>
      <c r="VF106" s="6"/>
      <c r="VG106" s="6"/>
      <c r="VH106" s="6"/>
      <c r="VI106" s="6"/>
      <c r="VJ106" s="6"/>
      <c r="VK106" s="6"/>
      <c r="VL106" s="6"/>
      <c r="VM106" s="6"/>
      <c r="VN106" s="6"/>
      <c r="VO106" s="6"/>
      <c r="VP106" s="6"/>
      <c r="VQ106" s="6"/>
      <c r="VR106" s="6"/>
      <c r="VS106" s="6"/>
      <c r="VT106" s="6"/>
      <c r="VU106" s="6"/>
      <c r="VV106" s="6"/>
      <c r="VW106" s="6"/>
      <c r="VX106" s="6"/>
      <c r="VY106" s="6"/>
      <c r="VZ106" s="6"/>
      <c r="WA106" s="6"/>
      <c r="WB106" s="6"/>
      <c r="WC106" s="6"/>
      <c r="WD106" s="6"/>
      <c r="WE106" s="6"/>
      <c r="WF106" s="6"/>
      <c r="WG106" s="6"/>
      <c r="WH106" s="6"/>
      <c r="WI106" s="6"/>
      <c r="WJ106" s="6"/>
      <c r="WK106" s="6"/>
      <c r="WL106" s="6"/>
      <c r="WM106" s="6"/>
      <c r="WN106" s="6"/>
      <c r="WO106" s="6"/>
      <c r="WP106" s="6"/>
      <c r="WQ106" s="6"/>
      <c r="WR106" s="6"/>
      <c r="WS106" s="6"/>
      <c r="WT106" s="6"/>
      <c r="WU106" s="6"/>
      <c r="WV106" s="6"/>
      <c r="WW106" s="6"/>
      <c r="WX106" s="6"/>
      <c r="WY106" s="6"/>
      <c r="WZ106" s="6"/>
      <c r="XA106" s="6"/>
      <c r="XB106" s="6"/>
      <c r="XC106" s="6"/>
      <c r="XD106" s="6"/>
      <c r="XE106" s="6"/>
      <c r="XF106" s="6"/>
      <c r="XG106" s="6"/>
      <c r="XH106" s="6"/>
      <c r="XI106" s="6"/>
      <c r="XJ106" s="6"/>
      <c r="XK106" s="6"/>
      <c r="XL106" s="6"/>
      <c r="XM106" s="6"/>
      <c r="XN106" s="6"/>
      <c r="XO106" s="6"/>
      <c r="XP106" s="6"/>
      <c r="XQ106" s="6"/>
      <c r="XR106" s="6"/>
      <c r="XS106" s="6"/>
      <c r="XT106" s="6"/>
      <c r="XU106" s="6"/>
      <c r="XV106" s="6"/>
      <c r="XW106" s="6"/>
      <c r="XX106" s="6"/>
      <c r="XY106" s="6"/>
      <c r="XZ106" s="6"/>
      <c r="YA106" s="6"/>
      <c r="YB106" s="6"/>
      <c r="YC106" s="6"/>
      <c r="YD106" s="6"/>
      <c r="YE106" s="6"/>
      <c r="YF106" s="6"/>
      <c r="YG106" s="6"/>
      <c r="YH106" s="6"/>
      <c r="YI106" s="6"/>
      <c r="YJ106" s="6"/>
      <c r="YK106" s="6"/>
      <c r="YL106" s="6"/>
      <c r="YM106" s="6"/>
      <c r="YN106" s="6"/>
      <c r="YO106" s="6"/>
      <c r="YP106" s="6"/>
      <c r="YQ106" s="6"/>
      <c r="YR106" s="6"/>
      <c r="YS106" s="6"/>
      <c r="YT106" s="6"/>
      <c r="YU106" s="6"/>
      <c r="YV106" s="6"/>
      <c r="YW106" s="6"/>
      <c r="YX106" s="6"/>
      <c r="YY106" s="6"/>
      <c r="YZ106" s="6"/>
      <c r="ZA106" s="6"/>
      <c r="ZB106" s="6"/>
      <c r="ZC106" s="6"/>
      <c r="ZD106" s="6"/>
      <c r="ZE106" s="6"/>
      <c r="ZF106" s="6"/>
      <c r="ZG106" s="6"/>
      <c r="ZH106" s="6"/>
      <c r="ZI106" s="6"/>
      <c r="ZJ106" s="6"/>
      <c r="ZK106" s="6"/>
      <c r="ZL106" s="6"/>
      <c r="ZM106" s="6"/>
      <c r="ZN106" s="6"/>
      <c r="ZO106" s="6"/>
      <c r="ZP106" s="6"/>
      <c r="ZQ106" s="6"/>
      <c r="ZR106" s="6"/>
      <c r="ZS106" s="6"/>
      <c r="ZT106" s="6"/>
      <c r="ZU106" s="6"/>
      <c r="ZV106" s="6"/>
      <c r="ZW106" s="6"/>
      <c r="ZX106" s="6"/>
      <c r="ZY106" s="6"/>
      <c r="ZZ106" s="6"/>
      <c r="AAA106" s="6"/>
      <c r="AAB106" s="6"/>
      <c r="AAC106" s="6"/>
      <c r="AAD106" s="6"/>
      <c r="AAE106" s="6"/>
      <c r="AAF106" s="6"/>
      <c r="AAG106" s="6"/>
      <c r="AAH106" s="6"/>
      <c r="AAI106" s="6"/>
      <c r="AAJ106" s="6"/>
      <c r="AAK106" s="6"/>
      <c r="AAL106" s="6"/>
      <c r="AAM106" s="6"/>
      <c r="AAN106" s="6"/>
      <c r="AAO106" s="6"/>
      <c r="AAP106" s="6"/>
      <c r="AAQ106" s="6"/>
      <c r="AAR106" s="6"/>
      <c r="AAS106" s="6"/>
      <c r="AAT106" s="6"/>
      <c r="AAU106" s="6"/>
      <c r="AAV106" s="6"/>
      <c r="AAW106" s="6"/>
      <c r="AAX106" s="6"/>
      <c r="AAY106" s="6"/>
      <c r="AAZ106" s="6"/>
      <c r="ABA106" s="6"/>
      <c r="ABB106" s="6"/>
      <c r="ABC106" s="6"/>
      <c r="ABD106" s="6"/>
      <c r="ABE106" s="6"/>
      <c r="ABF106" s="6"/>
      <c r="ABG106" s="6"/>
      <c r="ABH106" s="6"/>
      <c r="ABI106" s="6"/>
      <c r="ABJ106" s="6"/>
      <c r="ABK106" s="6"/>
      <c r="ABL106" s="6"/>
      <c r="ABM106" s="6"/>
      <c r="ABN106" s="6"/>
      <c r="ABO106" s="6"/>
      <c r="ABP106" s="6"/>
      <c r="ABQ106" s="6"/>
      <c r="ABR106" s="6"/>
      <c r="ABS106" s="6"/>
      <c r="ABT106" s="6"/>
      <c r="ABU106" s="6"/>
      <c r="ABV106" s="6"/>
      <c r="ABW106" s="6"/>
      <c r="ABX106" s="6"/>
      <c r="ABY106" s="6"/>
      <c r="ABZ106" s="6"/>
      <c r="ACA106" s="6"/>
      <c r="ACB106" s="6"/>
      <c r="ACC106" s="6"/>
      <c r="ACD106" s="6"/>
      <c r="ACE106" s="6"/>
      <c r="ACF106" s="6"/>
      <c r="ACG106" s="6"/>
      <c r="ACH106" s="6"/>
      <c r="ACI106" s="6"/>
      <c r="ACJ106" s="6"/>
      <c r="ACK106" s="6"/>
      <c r="ACL106" s="6"/>
      <c r="ACM106" s="6"/>
      <c r="ACN106" s="6"/>
      <c r="ACO106" s="6"/>
      <c r="ACP106" s="6"/>
      <c r="ACQ106" s="6"/>
      <c r="ACR106" s="6"/>
      <c r="ACS106" s="6"/>
      <c r="ACT106" s="6"/>
      <c r="ACU106" s="6"/>
      <c r="ACV106" s="6"/>
      <c r="ACW106" s="6"/>
      <c r="ACX106" s="6"/>
      <c r="ACY106" s="6"/>
      <c r="ACZ106" s="6"/>
      <c r="ADA106" s="6"/>
      <c r="ADB106" s="6"/>
      <c r="ADC106" s="6"/>
      <c r="ADD106" s="6"/>
      <c r="ADE106" s="6"/>
      <c r="ADF106" s="6"/>
      <c r="ADG106" s="6"/>
      <c r="ADH106" s="6"/>
      <c r="ADI106" s="6"/>
      <c r="ADJ106" s="6"/>
      <c r="ADK106" s="6"/>
      <c r="ADL106" s="6"/>
      <c r="ADM106" s="6"/>
      <c r="ADN106" s="6"/>
      <c r="ADO106" s="6"/>
      <c r="ADP106" s="6"/>
      <c r="ADQ106" s="6"/>
      <c r="ADR106" s="6"/>
      <c r="ADS106" s="6"/>
      <c r="ADT106" s="6"/>
      <c r="ADU106" s="6"/>
      <c r="ADV106" s="6"/>
      <c r="ADW106" s="6"/>
      <c r="ADX106" s="6"/>
      <c r="ADY106" s="6"/>
      <c r="ADZ106" s="6"/>
      <c r="AEA106" s="6"/>
      <c r="AEB106" s="6"/>
      <c r="AEC106" s="6"/>
      <c r="AED106" s="6"/>
      <c r="AEE106" s="6"/>
      <c r="AEF106" s="6"/>
      <c r="AEG106" s="6"/>
      <c r="AEH106" s="6"/>
      <c r="AEI106" s="6"/>
      <c r="AEJ106" s="6"/>
      <c r="AEK106" s="6"/>
      <c r="AEL106" s="6"/>
      <c r="AEM106" s="6"/>
      <c r="AEN106" s="6"/>
      <c r="AEO106" s="6"/>
      <c r="AEP106" s="6"/>
      <c r="AEQ106" s="6"/>
      <c r="AER106" s="6"/>
      <c r="AES106" s="6"/>
      <c r="AET106" s="6"/>
      <c r="AEU106" s="6"/>
      <c r="AEV106" s="6"/>
      <c r="AEW106" s="6"/>
      <c r="AEX106" s="6"/>
      <c r="AEY106" s="6"/>
      <c r="AEZ106" s="6"/>
      <c r="AFA106" s="6"/>
      <c r="AFB106" s="6"/>
      <c r="AFC106" s="6"/>
      <c r="AFD106" s="6"/>
      <c r="AFE106" s="6"/>
      <c r="AFF106" s="6"/>
      <c r="AFG106" s="6"/>
      <c r="AFH106" s="6"/>
      <c r="AFI106" s="6"/>
      <c r="AFJ106" s="6"/>
      <c r="AFK106" s="6"/>
      <c r="AFL106" s="6"/>
      <c r="AFM106" s="6"/>
      <c r="AFN106" s="6"/>
      <c r="AFO106" s="6"/>
      <c r="AFP106" s="6"/>
      <c r="AFQ106" s="6"/>
      <c r="AFR106" s="6"/>
      <c r="AFS106" s="6"/>
      <c r="AFT106" s="6"/>
      <c r="AFU106" s="6"/>
      <c r="AFV106" s="6"/>
      <c r="AFW106" s="6"/>
      <c r="AFX106" s="6"/>
      <c r="AFY106" s="6"/>
      <c r="AFZ106" s="6"/>
      <c r="AGA106" s="6"/>
      <c r="AGB106" s="6"/>
      <c r="AGC106" s="6"/>
      <c r="AGD106" s="6"/>
      <c r="AGE106" s="6"/>
      <c r="AGF106" s="6"/>
      <c r="AGG106" s="6"/>
      <c r="AGH106" s="6"/>
      <c r="AGI106" s="6"/>
      <c r="AGJ106" s="6"/>
      <c r="AGK106" s="6"/>
      <c r="AGL106" s="6"/>
      <c r="AGM106" s="6"/>
      <c r="AGN106" s="6"/>
      <c r="AGO106" s="6"/>
      <c r="AGP106" s="6"/>
      <c r="AGQ106" s="6"/>
      <c r="AGR106" s="6"/>
      <c r="AGS106" s="6"/>
      <c r="AGT106" s="6"/>
      <c r="AGU106" s="6"/>
      <c r="AGV106" s="6"/>
      <c r="AGW106" s="6"/>
      <c r="AGX106" s="6"/>
      <c r="AGY106" s="6"/>
      <c r="AGZ106" s="6"/>
      <c r="AHA106" s="6"/>
      <c r="AHB106" s="6"/>
      <c r="AHC106" s="6"/>
      <c r="AHD106" s="6"/>
      <c r="AHE106" s="6"/>
      <c r="AHF106" s="6"/>
      <c r="AHG106" s="6"/>
      <c r="AHH106" s="6"/>
      <c r="AHI106" s="6"/>
      <c r="AHJ106" s="6"/>
      <c r="AHK106" s="6"/>
      <c r="AHL106" s="6"/>
      <c r="AHM106" s="6"/>
      <c r="AHN106" s="6"/>
      <c r="AHO106" s="6"/>
      <c r="AHP106" s="6"/>
      <c r="AHQ106" s="6"/>
      <c r="AHR106" s="6"/>
      <c r="AHS106" s="6"/>
      <c r="AHT106" s="6"/>
      <c r="AHU106" s="6"/>
      <c r="AHV106" s="6"/>
      <c r="AHW106" s="6"/>
      <c r="AHX106" s="6"/>
      <c r="AHY106" s="6"/>
      <c r="AHZ106" s="6"/>
      <c r="AIA106" s="6"/>
      <c r="AIB106" s="6"/>
      <c r="AIC106" s="6"/>
      <c r="AID106" s="6"/>
      <c r="AIE106" s="6"/>
      <c r="AIF106" s="6"/>
      <c r="AIG106" s="6"/>
      <c r="AIH106" s="6"/>
      <c r="AII106" s="6"/>
      <c r="AIJ106" s="6"/>
      <c r="AIK106" s="6"/>
      <c r="AIL106" s="6"/>
      <c r="AIM106" s="6"/>
      <c r="AIN106" s="6"/>
      <c r="AIO106" s="6"/>
      <c r="AIP106" s="6"/>
      <c r="AIQ106" s="6"/>
      <c r="AIR106" s="6"/>
      <c r="AIS106" s="6"/>
      <c r="AIT106" s="6"/>
      <c r="AIU106" s="6"/>
      <c r="AIV106" s="6"/>
      <c r="AIW106" s="6"/>
      <c r="AIX106" s="6"/>
      <c r="AIY106" s="6"/>
      <c r="AIZ106" s="6"/>
      <c r="AJA106" s="6"/>
      <c r="AJB106" s="6"/>
      <c r="AJC106" s="6"/>
      <c r="AJD106" s="6"/>
      <c r="AJE106" s="6"/>
      <c r="AJF106" s="6"/>
      <c r="AJG106" s="6"/>
      <c r="AJH106" s="6"/>
      <c r="AJI106" s="6"/>
      <c r="AJJ106" s="6"/>
      <c r="AJK106" s="6"/>
      <c r="AJL106" s="6"/>
      <c r="AJM106" s="6"/>
      <c r="AJN106" s="6"/>
      <c r="AJO106" s="6"/>
      <c r="AJP106" s="6"/>
      <c r="AJQ106" s="6"/>
      <c r="AJR106" s="6"/>
      <c r="AJS106" s="6"/>
      <c r="AJT106" s="6"/>
      <c r="AJU106" s="6"/>
      <c r="AJV106" s="6"/>
      <c r="AJW106" s="6"/>
      <c r="AJX106" s="6"/>
      <c r="AJY106" s="6"/>
      <c r="AJZ106" s="6"/>
      <c r="AKA106" s="6"/>
      <c r="AKB106" s="6"/>
      <c r="AKC106" s="6"/>
      <c r="AKD106" s="6"/>
      <c r="AKE106" s="6"/>
      <c r="AKF106" s="6"/>
      <c r="AKG106" s="6"/>
      <c r="AKH106" s="6"/>
      <c r="AKI106" s="6"/>
      <c r="AKJ106" s="6"/>
      <c r="AKK106" s="6"/>
      <c r="AKL106" s="6"/>
      <c r="AKM106" s="6"/>
      <c r="AKN106" s="6"/>
      <c r="AKO106" s="6"/>
      <c r="AKP106" s="6"/>
      <c r="AKQ106" s="6"/>
      <c r="AKR106" s="6"/>
      <c r="AKS106" s="6"/>
      <c r="AKT106" s="6"/>
      <c r="AKU106" s="6"/>
      <c r="AKV106" s="6"/>
      <c r="AKW106" s="6"/>
      <c r="AKX106" s="6"/>
      <c r="AKY106" s="6"/>
      <c r="AKZ106" s="6"/>
      <c r="ALA106" s="6"/>
      <c r="ALB106" s="6"/>
      <c r="ALC106" s="6"/>
      <c r="ALD106" s="6"/>
      <c r="ALE106" s="6"/>
      <c r="ALF106" s="6"/>
      <c r="ALG106" s="6"/>
      <c r="ALH106" s="6"/>
      <c r="ALI106" s="6"/>
      <c r="ALJ106" s="6"/>
      <c r="ALK106" s="6"/>
      <c r="ALL106" s="6"/>
      <c r="ALM106" s="6"/>
      <c r="ALN106" s="6"/>
      <c r="ALO106" s="6"/>
      <c r="ALP106" s="6"/>
      <c r="ALQ106" s="6"/>
      <c r="ALR106" s="6"/>
      <c r="ALS106" s="6"/>
      <c r="ALT106" s="6"/>
      <c r="ALU106" s="6"/>
      <c r="ALV106" s="6"/>
      <c r="ALW106" s="6"/>
      <c r="ALX106" s="6"/>
      <c r="ALY106" s="6"/>
      <c r="ALZ106" s="6"/>
      <c r="AMA106" s="6"/>
      <c r="AMB106" s="6"/>
      <c r="AMC106" s="6"/>
      <c r="AMD106" s="6"/>
      <c r="AME106" s="6"/>
      <c r="AMF106" s="6"/>
      <c r="AMG106" s="6"/>
      <c r="AMH106" s="6"/>
      <c r="AMI106" s="6"/>
      <c r="AMJ106" s="6"/>
      <c r="AMK106" s="6"/>
      <c r="AML106" s="6"/>
      <c r="AMM106" s="6"/>
      <c r="AMN106" s="6"/>
      <c r="AMO106" s="6"/>
      <c r="AMP106" s="6"/>
      <c r="AMQ106" s="6"/>
      <c r="AMR106" s="6"/>
      <c r="AMS106" s="6"/>
      <c r="AMT106" s="6"/>
      <c r="AMU106" s="6"/>
      <c r="AMV106" s="6"/>
      <c r="AMW106" s="6"/>
      <c r="AMX106" s="6"/>
      <c r="AMY106" s="6"/>
      <c r="AMZ106" s="6"/>
      <c r="ANA106" s="6"/>
      <c r="ANB106" s="6"/>
      <c r="ANC106" s="6"/>
      <c r="AND106" s="6"/>
      <c r="ANE106" s="6"/>
      <c r="ANF106" s="6"/>
      <c r="ANG106" s="6"/>
      <c r="ANH106" s="6"/>
      <c r="ANI106" s="6"/>
      <c r="ANJ106" s="6"/>
      <c r="ANK106" s="6"/>
      <c r="ANL106" s="6"/>
      <c r="ANM106" s="6"/>
      <c r="ANN106" s="6"/>
      <c r="ANO106" s="6"/>
      <c r="ANP106" s="6"/>
      <c r="ANQ106" s="6"/>
      <c r="ANR106" s="6"/>
      <c r="ANS106" s="6"/>
      <c r="ANT106" s="6"/>
      <c r="ANU106" s="6"/>
      <c r="ANV106" s="6"/>
      <c r="ANW106" s="6"/>
      <c r="ANX106" s="6"/>
      <c r="ANY106" s="6"/>
      <c r="ANZ106" s="6"/>
      <c r="AOA106" s="6"/>
      <c r="AOB106" s="6"/>
      <c r="AOC106" s="6"/>
      <c r="AOD106" s="6"/>
      <c r="AOE106" s="6"/>
      <c r="AOF106" s="6"/>
      <c r="AOG106" s="6"/>
      <c r="AOH106" s="6"/>
      <c r="AOI106" s="6"/>
      <c r="AOJ106" s="6"/>
      <c r="AOK106" s="6"/>
      <c r="AOL106" s="6"/>
      <c r="AOM106" s="6"/>
      <c r="AON106" s="6"/>
      <c r="AOO106" s="6"/>
      <c r="AOP106" s="6"/>
      <c r="AOQ106" s="6"/>
      <c r="AOR106" s="6"/>
      <c r="AOS106" s="6"/>
      <c r="AOT106" s="6"/>
      <c r="AOU106" s="6"/>
      <c r="AOV106" s="6"/>
      <c r="AOW106" s="6"/>
      <c r="AOX106" s="6"/>
      <c r="AOY106" s="6"/>
      <c r="AOZ106" s="6"/>
      <c r="APA106" s="6"/>
      <c r="APB106" s="6"/>
      <c r="APC106" s="6"/>
      <c r="APD106" s="6"/>
      <c r="APE106" s="6"/>
      <c r="APF106" s="6"/>
      <c r="APG106" s="6"/>
      <c r="APH106" s="6"/>
      <c r="API106" s="6"/>
      <c r="APJ106" s="6"/>
      <c r="APK106" s="6"/>
      <c r="APL106" s="6"/>
      <c r="APM106" s="6"/>
      <c r="APN106" s="6"/>
      <c r="APO106" s="6"/>
      <c r="APP106" s="6"/>
      <c r="APQ106" s="6"/>
      <c r="APR106" s="6"/>
      <c r="APS106" s="6"/>
      <c r="APT106" s="6"/>
      <c r="APU106" s="6"/>
      <c r="APV106" s="6"/>
      <c r="APW106" s="6"/>
      <c r="APX106" s="6"/>
      <c r="APY106" s="6"/>
      <c r="APZ106" s="6"/>
      <c r="AQA106" s="6"/>
      <c r="AQB106" s="6"/>
      <c r="AQC106" s="6"/>
      <c r="AQD106" s="6"/>
      <c r="AQE106" s="6"/>
      <c r="AQF106" s="6"/>
      <c r="AQG106" s="6"/>
      <c r="AQH106" s="6"/>
      <c r="AQI106" s="6"/>
      <c r="AQJ106" s="6"/>
      <c r="AQK106" s="6"/>
      <c r="AQL106" s="6"/>
      <c r="AQM106" s="6"/>
      <c r="AQN106" s="6"/>
      <c r="AQO106" s="6"/>
      <c r="AQP106" s="6"/>
      <c r="AQQ106" s="6"/>
      <c r="AQR106" s="6"/>
      <c r="AQS106" s="6"/>
      <c r="AQT106" s="6"/>
      <c r="AQU106" s="6"/>
      <c r="AQV106" s="6"/>
      <c r="AQW106" s="6"/>
      <c r="AQX106" s="6"/>
      <c r="AQY106" s="6"/>
      <c r="AQZ106" s="6"/>
      <c r="ARA106" s="6"/>
      <c r="ARB106" s="6"/>
      <c r="ARC106" s="6"/>
      <c r="ARD106" s="6"/>
      <c r="ARE106" s="6"/>
      <c r="ARF106" s="6"/>
      <c r="ARG106" s="6"/>
      <c r="ARH106" s="6"/>
      <c r="ARI106" s="6"/>
      <c r="ARJ106" s="6"/>
      <c r="ARK106" s="6"/>
      <c r="ARL106" s="6"/>
      <c r="ARM106" s="6"/>
      <c r="ARN106" s="6"/>
      <c r="ARO106" s="6"/>
      <c r="ARP106" s="6"/>
      <c r="ARQ106" s="6"/>
      <c r="ARR106" s="6"/>
      <c r="ARS106" s="6"/>
      <c r="ART106" s="6"/>
      <c r="ARU106" s="6"/>
      <c r="ARV106" s="6"/>
      <c r="ARW106" s="6"/>
      <c r="ARX106" s="6"/>
      <c r="ARY106" s="6"/>
      <c r="ARZ106" s="6"/>
      <c r="ASA106" s="6"/>
      <c r="ASB106" s="6"/>
      <c r="ASC106" s="6"/>
      <c r="ASD106" s="6"/>
      <c r="ASE106" s="6"/>
      <c r="ASF106" s="6"/>
      <c r="ASG106" s="6"/>
      <c r="ASH106" s="6"/>
      <c r="ASI106" s="6"/>
      <c r="ASJ106" s="6"/>
      <c r="ASK106" s="6"/>
      <c r="ASL106" s="6"/>
      <c r="ASM106" s="6"/>
      <c r="ASN106" s="6"/>
      <c r="ASO106" s="6"/>
      <c r="ASP106" s="6"/>
      <c r="ASQ106" s="6"/>
      <c r="ASR106" s="6"/>
      <c r="ASS106" s="6"/>
      <c r="AST106" s="6"/>
      <c r="ASU106" s="6"/>
      <c r="ASV106" s="6"/>
      <c r="ASW106" s="6"/>
      <c r="ASX106" s="6"/>
      <c r="ASY106" s="6"/>
      <c r="ASZ106" s="6"/>
      <c r="ATA106" s="6"/>
      <c r="ATB106" s="6"/>
      <c r="ATC106" s="6"/>
      <c r="ATD106" s="6"/>
      <c r="ATE106" s="6"/>
      <c r="ATF106" s="6"/>
      <c r="ATG106" s="6"/>
      <c r="ATH106" s="6"/>
      <c r="ATI106" s="6"/>
      <c r="ATJ106" s="6"/>
      <c r="ATK106" s="6"/>
      <c r="ATL106" s="6"/>
      <c r="ATM106" s="6"/>
      <c r="ATN106" s="6"/>
      <c r="ATO106" s="6"/>
      <c r="ATP106" s="6"/>
      <c r="ATQ106" s="6"/>
      <c r="ATR106" s="6"/>
      <c r="ATS106" s="6"/>
      <c r="ATT106" s="6"/>
      <c r="ATU106" s="6"/>
      <c r="ATV106" s="6"/>
      <c r="ATW106" s="6"/>
      <c r="ATX106" s="6"/>
      <c r="ATY106" s="6"/>
      <c r="ATZ106" s="6"/>
      <c r="AUA106" s="6"/>
      <c r="AUB106" s="6"/>
      <c r="AUC106" s="6"/>
      <c r="AUD106" s="6"/>
      <c r="AUE106" s="6"/>
      <c r="AUF106" s="6"/>
      <c r="AUG106" s="6"/>
      <c r="AUH106" s="6"/>
      <c r="AUI106" s="6"/>
      <c r="AUJ106" s="6"/>
      <c r="AUK106" s="6"/>
      <c r="AUL106" s="6"/>
      <c r="AUM106" s="6"/>
      <c r="AUN106" s="6"/>
      <c r="AUO106" s="6"/>
      <c r="AUP106" s="6"/>
      <c r="AUQ106" s="6"/>
      <c r="AUR106" s="6"/>
      <c r="AUS106" s="6"/>
      <c r="AUT106" s="6"/>
      <c r="AUU106" s="6"/>
      <c r="AUV106" s="6"/>
      <c r="AUW106" s="6"/>
      <c r="AUX106" s="6"/>
      <c r="AUY106" s="6"/>
      <c r="AUZ106" s="6"/>
      <c r="AVA106" s="6"/>
      <c r="AVB106" s="6"/>
      <c r="AVC106" s="6"/>
      <c r="AVD106" s="6"/>
      <c r="AVE106" s="6"/>
      <c r="AVF106" s="6"/>
      <c r="AVG106" s="6"/>
      <c r="AVH106" s="6"/>
      <c r="AVI106" s="6"/>
      <c r="AVJ106" s="6"/>
      <c r="AVK106" s="6"/>
      <c r="AVL106" s="6"/>
      <c r="AVM106" s="6"/>
      <c r="AVN106" s="6"/>
      <c r="AVO106" s="6"/>
      <c r="AVP106" s="6"/>
      <c r="AVQ106" s="6"/>
      <c r="AVR106" s="6"/>
      <c r="AVS106" s="6"/>
      <c r="AVT106" s="6"/>
      <c r="AVU106" s="6"/>
      <c r="AVV106" s="6"/>
      <c r="AVW106" s="6"/>
      <c r="AVX106" s="6"/>
      <c r="AVY106" s="6"/>
      <c r="AVZ106" s="6"/>
      <c r="AWA106" s="6"/>
      <c r="AWB106" s="6"/>
      <c r="AWC106" s="6"/>
      <c r="AWD106" s="6"/>
      <c r="AWE106" s="6"/>
      <c r="AWF106" s="6"/>
      <c r="AWG106" s="6"/>
      <c r="AWH106" s="6"/>
      <c r="AWI106" s="6"/>
      <c r="AWJ106" s="6"/>
      <c r="AWK106" s="6"/>
      <c r="AWL106" s="6"/>
      <c r="AWM106" s="6"/>
      <c r="AWN106" s="6"/>
      <c r="AWO106" s="6"/>
      <c r="AWP106" s="6"/>
      <c r="AWQ106" s="6"/>
      <c r="AWR106" s="6"/>
      <c r="AWS106" s="6"/>
      <c r="AWT106" s="6"/>
      <c r="AWU106" s="6"/>
      <c r="AWV106" s="6"/>
      <c r="AWW106" s="6"/>
      <c r="AWX106" s="6"/>
      <c r="AWY106" s="6"/>
      <c r="AWZ106" s="6"/>
      <c r="AXA106" s="6"/>
      <c r="AXB106" s="6"/>
      <c r="AXC106" s="6"/>
      <c r="AXD106" s="6"/>
      <c r="AXE106" s="6"/>
      <c r="AXF106" s="6"/>
      <c r="AXG106" s="6"/>
      <c r="AXH106" s="6"/>
      <c r="AXI106" s="6"/>
      <c r="AXJ106" s="6"/>
      <c r="AXK106" s="6"/>
      <c r="AXL106" s="6"/>
      <c r="AXM106" s="6"/>
      <c r="AXN106" s="6"/>
      <c r="AXO106" s="6"/>
      <c r="AXP106" s="6"/>
      <c r="AXQ106" s="6"/>
      <c r="AXR106" s="6"/>
      <c r="AXS106" s="6"/>
      <c r="AXT106" s="6"/>
      <c r="AXU106" s="6"/>
      <c r="AXV106" s="6"/>
      <c r="AXW106" s="6"/>
      <c r="AXX106" s="6"/>
      <c r="AXY106" s="6"/>
      <c r="AXZ106" s="6"/>
      <c r="AYA106" s="6"/>
      <c r="AYB106" s="6"/>
      <c r="AYC106" s="6"/>
      <c r="AYD106" s="6"/>
      <c r="AYE106" s="6"/>
      <c r="AYF106" s="6"/>
      <c r="AYG106" s="6"/>
      <c r="AYH106" s="6"/>
      <c r="AYI106" s="6"/>
      <c r="AYJ106" s="6"/>
      <c r="AYK106" s="6"/>
      <c r="AYL106" s="6"/>
      <c r="AYM106" s="6"/>
      <c r="AYN106" s="6"/>
      <c r="AYO106" s="6"/>
      <c r="AYP106" s="6"/>
      <c r="AYQ106" s="6"/>
      <c r="AYR106" s="6"/>
      <c r="AYS106" s="6"/>
      <c r="AYT106" s="6"/>
      <c r="AYU106" s="6"/>
      <c r="AYV106" s="6"/>
      <c r="AYW106" s="6"/>
      <c r="AYX106" s="6"/>
      <c r="AYY106" s="6"/>
      <c r="AYZ106" s="6"/>
      <c r="AZA106" s="6"/>
      <c r="AZB106" s="6"/>
      <c r="AZC106" s="6"/>
      <c r="AZD106" s="6"/>
      <c r="AZE106" s="6"/>
      <c r="AZF106" s="6"/>
      <c r="AZG106" s="6"/>
      <c r="AZH106" s="6"/>
      <c r="AZI106" s="6"/>
      <c r="AZJ106" s="6"/>
      <c r="AZK106" s="6"/>
      <c r="AZL106" s="6"/>
      <c r="AZM106" s="6"/>
      <c r="AZN106" s="6"/>
      <c r="AZO106" s="6"/>
      <c r="AZP106" s="6"/>
      <c r="AZQ106" s="6"/>
      <c r="AZR106" s="6"/>
      <c r="AZS106" s="6"/>
      <c r="AZT106" s="6"/>
      <c r="AZU106" s="6"/>
      <c r="AZV106" s="6"/>
      <c r="AZW106" s="6"/>
      <c r="AZX106" s="6"/>
      <c r="AZY106" s="6"/>
      <c r="AZZ106" s="6"/>
      <c r="BAA106" s="6"/>
      <c r="BAB106" s="6"/>
      <c r="BAC106" s="6"/>
      <c r="BAD106" s="6"/>
      <c r="BAE106" s="6"/>
      <c r="BAF106" s="6"/>
      <c r="BAG106" s="6"/>
      <c r="BAH106" s="6"/>
      <c r="BAI106" s="6"/>
      <c r="BAJ106" s="6"/>
      <c r="BAK106" s="6"/>
      <c r="BAL106" s="6"/>
      <c r="BAM106" s="6"/>
      <c r="BAN106" s="6"/>
      <c r="BAO106" s="6"/>
      <c r="BAP106" s="6"/>
      <c r="BAQ106" s="6"/>
      <c r="BAR106" s="6"/>
      <c r="BAS106" s="6"/>
      <c r="BAT106" s="6"/>
      <c r="BAU106" s="6"/>
      <c r="BAV106" s="6"/>
      <c r="BAW106" s="6"/>
      <c r="BAX106" s="6"/>
      <c r="BAY106" s="6"/>
      <c r="BAZ106" s="6"/>
      <c r="BBA106" s="6"/>
      <c r="BBB106" s="6"/>
      <c r="BBC106" s="6"/>
      <c r="BBD106" s="6"/>
      <c r="BBE106" s="6"/>
      <c r="BBF106" s="6"/>
      <c r="BBG106" s="6"/>
      <c r="BBH106" s="6"/>
      <c r="BBI106" s="6"/>
      <c r="BBJ106" s="6"/>
      <c r="BBK106" s="6"/>
      <c r="BBL106" s="6"/>
      <c r="BBM106" s="6"/>
      <c r="BBN106" s="6"/>
      <c r="BBO106" s="6"/>
      <c r="BBP106" s="6"/>
      <c r="BBQ106" s="6"/>
      <c r="BBR106" s="6"/>
      <c r="BBS106" s="6"/>
      <c r="BBT106" s="6"/>
      <c r="BBU106" s="6"/>
      <c r="BBV106" s="6"/>
      <c r="BBW106" s="6"/>
      <c r="BBX106" s="6"/>
      <c r="BBY106" s="6"/>
      <c r="BBZ106" s="6"/>
      <c r="BCA106" s="6"/>
      <c r="BCB106" s="6"/>
      <c r="BCC106" s="6"/>
      <c r="BCD106" s="6"/>
      <c r="BCE106" s="6"/>
      <c r="BCF106" s="6"/>
      <c r="BCG106" s="6"/>
      <c r="BCH106" s="6"/>
      <c r="BCI106" s="6"/>
      <c r="BCJ106" s="6"/>
      <c r="BCK106" s="6"/>
      <c r="BCL106" s="6"/>
      <c r="BCM106" s="6"/>
      <c r="BCN106" s="6"/>
      <c r="BCO106" s="6"/>
      <c r="BCP106" s="6"/>
      <c r="BCQ106" s="6"/>
      <c r="BCR106" s="6"/>
      <c r="BCS106" s="6"/>
      <c r="BCT106" s="6"/>
      <c r="BCU106" s="6"/>
      <c r="BCV106" s="6"/>
      <c r="BCW106" s="6"/>
      <c r="BCX106" s="6"/>
      <c r="BCY106" s="6"/>
      <c r="BCZ106" s="6"/>
      <c r="BDA106" s="6"/>
      <c r="BDB106" s="6"/>
      <c r="BDC106" s="6"/>
      <c r="BDD106" s="6"/>
      <c r="BDE106" s="6"/>
      <c r="BDF106" s="6"/>
      <c r="BDG106" s="6"/>
      <c r="BDH106" s="6"/>
      <c r="BDI106" s="6"/>
      <c r="BDJ106" s="6"/>
      <c r="BDK106" s="6"/>
      <c r="BDL106" s="6"/>
      <c r="BDM106" s="6"/>
      <c r="BDN106" s="6"/>
      <c r="BDO106" s="6"/>
      <c r="BDP106" s="6"/>
      <c r="BDQ106" s="6"/>
      <c r="BDR106" s="6"/>
      <c r="BDS106" s="6"/>
      <c r="BDT106" s="6"/>
      <c r="BDU106" s="6"/>
      <c r="BDV106" s="6"/>
      <c r="BDW106" s="6"/>
      <c r="BDX106" s="6"/>
      <c r="BDY106" s="6"/>
      <c r="BDZ106" s="6"/>
      <c r="BEA106" s="6"/>
      <c r="BEB106" s="6"/>
      <c r="BEC106" s="6"/>
      <c r="BED106" s="6"/>
      <c r="BEE106" s="6"/>
      <c r="BEF106" s="6"/>
      <c r="BEG106" s="6"/>
      <c r="BEH106" s="6"/>
      <c r="BEI106" s="6"/>
      <c r="BEJ106" s="6"/>
      <c r="BEK106" s="6"/>
      <c r="BEL106" s="6"/>
      <c r="BEM106" s="6"/>
      <c r="BEN106" s="6"/>
      <c r="BEO106" s="6"/>
      <c r="BEP106" s="6"/>
      <c r="BEQ106" s="6"/>
      <c r="BER106" s="6"/>
      <c r="BES106" s="6"/>
      <c r="BET106" s="6"/>
      <c r="BEU106" s="6"/>
      <c r="BEV106" s="6"/>
      <c r="BEW106" s="6"/>
      <c r="BEX106" s="6"/>
      <c r="BEY106" s="6"/>
      <c r="BEZ106" s="6"/>
      <c r="BFA106" s="6"/>
      <c r="BFB106" s="6"/>
      <c r="BFC106" s="6"/>
      <c r="BFD106" s="6"/>
      <c r="BFE106" s="6"/>
      <c r="BFF106" s="6"/>
      <c r="BFG106" s="6"/>
      <c r="BFH106" s="6"/>
      <c r="BFI106" s="6"/>
      <c r="BFJ106" s="6"/>
      <c r="BFK106" s="6"/>
      <c r="BFL106" s="6"/>
      <c r="BFM106" s="6"/>
      <c r="BFN106" s="6"/>
      <c r="BFO106" s="6"/>
      <c r="BFP106" s="6"/>
      <c r="BFQ106" s="6"/>
      <c r="BFR106" s="6"/>
      <c r="BFS106" s="6"/>
      <c r="BFT106" s="6"/>
      <c r="BFU106" s="6"/>
      <c r="BFV106" s="6"/>
      <c r="BFW106" s="6"/>
      <c r="BFX106" s="6"/>
      <c r="BFY106" s="6"/>
      <c r="BFZ106" s="6"/>
      <c r="BGA106" s="6"/>
      <c r="BGB106" s="6"/>
      <c r="BGC106" s="6"/>
      <c r="BGD106" s="6"/>
      <c r="BGE106" s="6"/>
      <c r="BGF106" s="6"/>
      <c r="BGG106" s="6"/>
      <c r="BGH106" s="6"/>
      <c r="BGI106" s="6"/>
      <c r="BGJ106" s="6"/>
      <c r="BGK106" s="6"/>
      <c r="BGL106" s="6"/>
      <c r="BGM106" s="6"/>
      <c r="BGN106" s="6"/>
      <c r="BGO106" s="6"/>
      <c r="BGP106" s="6"/>
      <c r="BGQ106" s="6"/>
      <c r="BGR106" s="6"/>
      <c r="BGS106" s="6"/>
      <c r="BGT106" s="6"/>
      <c r="BGU106" s="6"/>
      <c r="BGV106" s="6"/>
      <c r="BGW106" s="6"/>
      <c r="BGX106" s="6"/>
      <c r="BGY106" s="6"/>
      <c r="BGZ106" s="6"/>
      <c r="BHA106" s="6"/>
      <c r="BHB106" s="6"/>
      <c r="BHC106" s="6"/>
      <c r="BHD106" s="6"/>
      <c r="BHE106" s="6"/>
      <c r="BHF106" s="6"/>
      <c r="BHG106" s="6"/>
      <c r="BHH106" s="6"/>
      <c r="BHI106" s="6"/>
      <c r="BHJ106" s="6"/>
      <c r="BHK106" s="6"/>
      <c r="BHL106" s="6"/>
      <c r="BHM106" s="6"/>
      <c r="BHN106" s="6"/>
      <c r="BHO106" s="6"/>
      <c r="BHP106" s="6"/>
      <c r="BHQ106" s="6"/>
      <c r="BHR106" s="6"/>
      <c r="BHS106" s="6"/>
      <c r="BHT106" s="6"/>
      <c r="BHU106" s="6"/>
      <c r="BHV106" s="6"/>
      <c r="BHW106" s="6"/>
      <c r="BHX106" s="6"/>
      <c r="BHY106" s="6"/>
      <c r="BHZ106" s="6"/>
      <c r="BIA106" s="6"/>
      <c r="BIB106" s="6"/>
      <c r="BIC106" s="6"/>
      <c r="BID106" s="6"/>
      <c r="BIE106" s="6"/>
      <c r="BIF106" s="6"/>
      <c r="BIG106" s="6"/>
      <c r="BIH106" s="6"/>
      <c r="BII106" s="6"/>
      <c r="BIJ106" s="6"/>
      <c r="BIK106" s="6"/>
      <c r="BIL106" s="6"/>
      <c r="BIM106" s="6"/>
      <c r="BIN106" s="6"/>
      <c r="BIO106" s="6"/>
      <c r="BIP106" s="6"/>
      <c r="BIQ106" s="6"/>
      <c r="BIR106" s="6"/>
      <c r="BIS106" s="6"/>
      <c r="BIT106" s="6"/>
      <c r="BIU106" s="6"/>
      <c r="BIV106" s="6"/>
      <c r="BIW106" s="6"/>
      <c r="BIX106" s="6"/>
      <c r="BIY106" s="6"/>
      <c r="BIZ106" s="6"/>
      <c r="BJA106" s="6"/>
      <c r="BJB106" s="6"/>
      <c r="BJC106" s="6"/>
      <c r="BJD106" s="6"/>
      <c r="BJE106" s="6"/>
      <c r="BJF106" s="6"/>
      <c r="BJG106" s="6"/>
      <c r="BJH106" s="6"/>
      <c r="BJI106" s="6"/>
      <c r="BJJ106" s="6"/>
      <c r="BJK106" s="6"/>
      <c r="BJL106" s="6"/>
      <c r="BJM106" s="6"/>
      <c r="BJN106" s="6"/>
      <c r="BJO106" s="6"/>
      <c r="BJP106" s="6"/>
      <c r="BJQ106" s="6"/>
      <c r="BJR106" s="6"/>
      <c r="BJS106" s="6"/>
      <c r="BJT106" s="6"/>
      <c r="BJU106" s="6"/>
      <c r="BJV106" s="6"/>
      <c r="BJW106" s="6"/>
      <c r="BJX106" s="6"/>
      <c r="BJY106" s="6"/>
      <c r="BJZ106" s="6"/>
      <c r="BKA106" s="6"/>
      <c r="BKB106" s="6"/>
      <c r="BKC106" s="6"/>
      <c r="BKD106" s="6"/>
      <c r="BKE106" s="6"/>
      <c r="BKF106" s="6"/>
      <c r="BKG106" s="6"/>
      <c r="BKH106" s="6"/>
      <c r="BKI106" s="6"/>
      <c r="BKJ106" s="6"/>
      <c r="BKK106" s="6"/>
      <c r="BKL106" s="6"/>
      <c r="BKM106" s="6"/>
      <c r="BKN106" s="6"/>
      <c r="BKO106" s="6"/>
      <c r="BKP106" s="6"/>
      <c r="BKQ106" s="6"/>
      <c r="BKR106" s="6"/>
      <c r="BKS106" s="6"/>
      <c r="BKT106" s="6"/>
      <c r="BKU106" s="6"/>
      <c r="BKV106" s="6"/>
      <c r="BKW106" s="6"/>
      <c r="BKX106" s="6"/>
      <c r="BKY106" s="6"/>
      <c r="BKZ106" s="6"/>
      <c r="BLA106" s="6"/>
      <c r="BLB106" s="6"/>
      <c r="BLC106" s="6"/>
      <c r="BLD106" s="6"/>
      <c r="BLE106" s="6"/>
      <c r="BLF106" s="6"/>
      <c r="BLG106" s="6"/>
      <c r="BLH106" s="6"/>
      <c r="BLI106" s="6"/>
      <c r="BLJ106" s="6"/>
      <c r="BLK106" s="6"/>
      <c r="BLL106" s="6"/>
      <c r="BLM106" s="6"/>
      <c r="BLN106" s="6"/>
      <c r="BLO106" s="6"/>
      <c r="BLP106" s="6"/>
      <c r="BLQ106" s="6"/>
      <c r="BLR106" s="6"/>
      <c r="BLS106" s="6"/>
      <c r="BLT106" s="6"/>
      <c r="BLU106" s="6"/>
      <c r="BLV106" s="6"/>
      <c r="BLW106" s="6"/>
      <c r="BLX106" s="6"/>
      <c r="BLY106" s="6"/>
      <c r="BLZ106" s="6"/>
      <c r="BMA106" s="6"/>
      <c r="BMB106" s="6"/>
      <c r="BMC106" s="6"/>
      <c r="BMD106" s="6"/>
      <c r="BME106" s="6"/>
      <c r="BMF106" s="6"/>
      <c r="BMG106" s="6"/>
      <c r="BMH106" s="6"/>
      <c r="BMI106" s="6"/>
      <c r="BMJ106" s="6"/>
      <c r="BMK106" s="6"/>
      <c r="BML106" s="6"/>
      <c r="BMM106" s="6"/>
      <c r="BMN106" s="6"/>
      <c r="BMO106" s="6"/>
      <c r="BMP106" s="6"/>
      <c r="BMQ106" s="6"/>
      <c r="BMR106" s="6"/>
      <c r="BMS106" s="6"/>
      <c r="BMT106" s="6"/>
      <c r="BMU106" s="6"/>
      <c r="BMV106" s="6"/>
      <c r="BMW106" s="6"/>
      <c r="BMX106" s="6"/>
      <c r="BMY106" s="6"/>
      <c r="BMZ106" s="6"/>
      <c r="BNA106" s="6"/>
      <c r="BNB106" s="6"/>
      <c r="BNC106" s="6"/>
      <c r="BND106" s="6"/>
      <c r="BNE106" s="6"/>
      <c r="BNF106" s="6"/>
      <c r="BNG106" s="6"/>
      <c r="BNH106" s="6"/>
      <c r="BNI106" s="6"/>
      <c r="BNJ106" s="6"/>
      <c r="BNK106" s="6"/>
      <c r="BNL106" s="6"/>
      <c r="BNM106" s="6"/>
      <c r="BNN106" s="6"/>
      <c r="BNO106" s="6"/>
      <c r="BNP106" s="6"/>
      <c r="BNQ106" s="6"/>
      <c r="BNR106" s="6"/>
      <c r="BNS106" s="6"/>
      <c r="BNT106" s="6"/>
      <c r="BNU106" s="6"/>
      <c r="BNV106" s="6"/>
      <c r="BNW106" s="6"/>
      <c r="BNX106" s="6"/>
      <c r="BNY106" s="6"/>
      <c r="BNZ106" s="6"/>
      <c r="BOA106" s="6"/>
      <c r="BOB106" s="6"/>
      <c r="BOC106" s="6"/>
      <c r="BOD106" s="6"/>
      <c r="BOE106" s="6"/>
      <c r="BOF106" s="6"/>
      <c r="BOG106" s="6"/>
      <c r="BOH106" s="6"/>
      <c r="BOI106" s="6"/>
      <c r="BOJ106" s="6"/>
      <c r="BOK106" s="6"/>
      <c r="BOL106" s="6"/>
      <c r="BOM106" s="6"/>
      <c r="BON106" s="6"/>
      <c r="BOO106" s="6"/>
      <c r="BOP106" s="6"/>
      <c r="BOQ106" s="6"/>
      <c r="BOR106" s="6"/>
      <c r="BOS106" s="6"/>
      <c r="BOT106" s="6"/>
      <c r="BOU106" s="6"/>
      <c r="BOV106" s="6"/>
      <c r="BOW106" s="6"/>
      <c r="BOX106" s="6"/>
      <c r="BOY106" s="6"/>
      <c r="BOZ106" s="6"/>
      <c r="BPA106" s="6"/>
      <c r="BPB106" s="6"/>
      <c r="BPC106" s="6"/>
      <c r="BPD106" s="6"/>
      <c r="BPE106" s="6"/>
      <c r="BPF106" s="6"/>
      <c r="BPG106" s="6"/>
      <c r="BPH106" s="6"/>
      <c r="BPI106" s="6"/>
      <c r="BPJ106" s="6"/>
      <c r="BPK106" s="6"/>
      <c r="BPL106" s="6"/>
      <c r="BPM106" s="6"/>
      <c r="BPN106" s="6"/>
      <c r="BPO106" s="6"/>
      <c r="BPP106" s="6"/>
      <c r="BPQ106" s="6"/>
      <c r="BPR106" s="6"/>
      <c r="BPS106" s="6"/>
      <c r="BPT106" s="6"/>
      <c r="BPU106" s="6"/>
      <c r="BPV106" s="6"/>
      <c r="BPW106" s="6"/>
      <c r="BPX106" s="6"/>
      <c r="BPY106" s="6"/>
      <c r="BPZ106" s="6"/>
      <c r="BQA106" s="6"/>
      <c r="BQB106" s="6"/>
      <c r="BQC106" s="6"/>
      <c r="BQD106" s="6"/>
      <c r="BQE106" s="6"/>
      <c r="BQF106" s="6"/>
      <c r="BQG106" s="6"/>
      <c r="BQH106" s="6"/>
      <c r="BQI106" s="6"/>
      <c r="BQJ106" s="6"/>
      <c r="BQK106" s="6"/>
      <c r="BQL106" s="6"/>
      <c r="BQM106" s="6"/>
      <c r="BQN106" s="6"/>
      <c r="BQO106" s="6"/>
      <c r="BQP106" s="6"/>
      <c r="BQQ106" s="6"/>
      <c r="BQR106" s="6"/>
      <c r="BQS106" s="6"/>
      <c r="BQT106" s="6"/>
      <c r="BQU106" s="6"/>
      <c r="BQV106" s="6"/>
      <c r="BQW106" s="6"/>
      <c r="BQX106" s="6"/>
      <c r="BQY106" s="6"/>
      <c r="BQZ106" s="6"/>
      <c r="BRA106" s="6"/>
      <c r="BRB106" s="6"/>
      <c r="BRC106" s="6"/>
      <c r="BRD106" s="6"/>
      <c r="BRE106" s="6"/>
      <c r="BRF106" s="6"/>
      <c r="BRG106" s="6"/>
      <c r="BRH106" s="6"/>
      <c r="BRI106" s="6"/>
      <c r="BRJ106" s="6"/>
      <c r="BRK106" s="6"/>
      <c r="BRL106" s="6"/>
      <c r="BRM106" s="6"/>
      <c r="BRN106" s="6"/>
      <c r="BRO106" s="6"/>
      <c r="BRP106" s="6"/>
      <c r="BRQ106" s="6"/>
      <c r="BRR106" s="6"/>
      <c r="BRS106" s="6"/>
      <c r="BRT106" s="6"/>
      <c r="BRU106" s="6"/>
      <c r="BRV106" s="6"/>
      <c r="BRW106" s="6"/>
      <c r="BRX106" s="6"/>
      <c r="BRY106" s="6"/>
      <c r="BRZ106" s="6"/>
      <c r="BSA106" s="6"/>
      <c r="BSB106" s="6"/>
      <c r="BSC106" s="6"/>
      <c r="BSD106" s="6"/>
      <c r="BSE106" s="6"/>
      <c r="BSF106" s="6"/>
      <c r="BSG106" s="6"/>
      <c r="BSH106" s="6"/>
      <c r="BSI106" s="6"/>
      <c r="BSJ106" s="6"/>
      <c r="BSK106" s="6"/>
      <c r="BSL106" s="6"/>
      <c r="BSM106" s="6"/>
      <c r="BSN106" s="6"/>
      <c r="BSO106" s="6"/>
      <c r="BSP106" s="6"/>
      <c r="BSQ106" s="6"/>
      <c r="BSR106" s="6"/>
      <c r="BSS106" s="6"/>
      <c r="BST106" s="6"/>
      <c r="BSU106" s="6"/>
      <c r="BSV106" s="6"/>
      <c r="BSW106" s="6"/>
      <c r="BSX106" s="6"/>
      <c r="BSY106" s="6"/>
      <c r="BSZ106" s="6"/>
      <c r="BTA106" s="6"/>
      <c r="BTB106" s="6"/>
      <c r="BTC106" s="6"/>
      <c r="BTD106" s="6"/>
      <c r="BTE106" s="6"/>
      <c r="BTF106" s="6"/>
      <c r="BTG106" s="6"/>
      <c r="BTH106" s="6"/>
      <c r="BTI106" s="6"/>
      <c r="BTJ106" s="6"/>
      <c r="BTK106" s="6"/>
      <c r="BTL106" s="6"/>
      <c r="BTM106" s="6"/>
      <c r="BTN106" s="6"/>
      <c r="BTO106" s="6"/>
      <c r="BTP106" s="6"/>
      <c r="BTQ106" s="6"/>
      <c r="BTR106" s="6"/>
      <c r="BTS106" s="6"/>
      <c r="BTT106" s="6"/>
      <c r="BTU106" s="6"/>
      <c r="BTV106" s="6"/>
      <c r="BTW106" s="6"/>
      <c r="BTX106" s="6"/>
      <c r="BTY106" s="6"/>
      <c r="BTZ106" s="6"/>
      <c r="BUA106" s="6"/>
      <c r="BUB106" s="6"/>
      <c r="BUC106" s="6"/>
      <c r="BUD106" s="6"/>
      <c r="BUE106" s="6"/>
      <c r="BUF106" s="6"/>
      <c r="BUG106" s="6"/>
      <c r="BUH106" s="6"/>
      <c r="BUI106" s="6"/>
      <c r="BUJ106" s="6"/>
      <c r="BUK106" s="6"/>
      <c r="BUL106" s="6"/>
      <c r="BUM106" s="6"/>
      <c r="BUN106" s="6"/>
      <c r="BUO106" s="6"/>
      <c r="BUP106" s="6"/>
      <c r="BUQ106" s="6"/>
      <c r="BUR106" s="6"/>
      <c r="BUS106" s="6"/>
      <c r="BUT106" s="6"/>
      <c r="BUU106" s="6"/>
      <c r="BUV106" s="6"/>
      <c r="BUW106" s="6"/>
      <c r="BUX106" s="6"/>
      <c r="BUY106" s="6"/>
      <c r="BUZ106" s="6"/>
      <c r="BVA106" s="6"/>
      <c r="BVB106" s="6"/>
      <c r="BVC106" s="6"/>
      <c r="BVD106" s="6"/>
      <c r="BVE106" s="6"/>
      <c r="BVF106" s="6"/>
      <c r="BVG106" s="6"/>
      <c r="BVH106" s="6"/>
      <c r="BVI106" s="6"/>
      <c r="BVJ106" s="6"/>
      <c r="BVK106" s="6"/>
      <c r="BVL106" s="6"/>
      <c r="BVM106" s="6"/>
      <c r="BVN106" s="6"/>
      <c r="BVO106" s="6"/>
      <c r="BVP106" s="6"/>
      <c r="BVQ106" s="6"/>
      <c r="BVR106" s="6"/>
      <c r="BVS106" s="6"/>
      <c r="BVT106" s="6"/>
      <c r="BVU106" s="6"/>
      <c r="BVV106" s="6"/>
      <c r="BVW106" s="6"/>
      <c r="BVX106" s="6"/>
      <c r="BVY106" s="6"/>
      <c r="BVZ106" s="6"/>
      <c r="BWA106" s="6"/>
      <c r="BWB106" s="6"/>
      <c r="BWC106" s="6"/>
      <c r="BWD106" s="6"/>
      <c r="BWE106" s="6"/>
      <c r="BWF106" s="6"/>
      <c r="BWG106" s="6"/>
      <c r="BWH106" s="6"/>
      <c r="BWI106" s="6"/>
      <c r="BWJ106" s="6"/>
      <c r="BWK106" s="6"/>
      <c r="BWL106" s="6"/>
      <c r="BWM106" s="6"/>
      <c r="BWN106" s="6"/>
      <c r="BWO106" s="6"/>
      <c r="BWP106" s="6"/>
      <c r="BWQ106" s="6"/>
      <c r="BWR106" s="6"/>
      <c r="BWS106" s="6"/>
      <c r="BWT106" s="6"/>
      <c r="BWU106" s="6"/>
      <c r="BWV106" s="6"/>
      <c r="BWW106" s="6"/>
      <c r="BWX106" s="6"/>
      <c r="BWY106" s="6"/>
      <c r="BWZ106" s="6"/>
      <c r="BXA106" s="6"/>
      <c r="BXB106" s="6"/>
      <c r="BXC106" s="6"/>
      <c r="BXD106" s="6"/>
      <c r="BXE106" s="6"/>
      <c r="BXF106" s="6"/>
      <c r="BXG106" s="6"/>
      <c r="BXH106" s="6"/>
      <c r="BXI106" s="6"/>
      <c r="BXJ106" s="6"/>
      <c r="BXK106" s="6"/>
      <c r="BXL106" s="6"/>
      <c r="BXM106" s="6"/>
      <c r="BXN106" s="6"/>
      <c r="BXO106" s="6"/>
      <c r="BXP106" s="6"/>
      <c r="BXQ106" s="6"/>
      <c r="BXR106" s="6"/>
      <c r="BXS106" s="6"/>
      <c r="BXT106" s="6"/>
      <c r="BXU106" s="6"/>
      <c r="BXV106" s="6"/>
      <c r="BXW106" s="6"/>
      <c r="BXX106" s="6"/>
      <c r="BXY106" s="6"/>
      <c r="BXZ106" s="6"/>
      <c r="BYA106" s="6"/>
      <c r="BYB106" s="6"/>
      <c r="BYC106" s="6"/>
      <c r="BYD106" s="6"/>
      <c r="BYE106" s="6"/>
      <c r="BYF106" s="6"/>
      <c r="BYG106" s="6"/>
      <c r="BYH106" s="6"/>
      <c r="BYI106" s="6"/>
      <c r="BYJ106" s="6"/>
      <c r="BYK106" s="6"/>
      <c r="BYL106" s="6"/>
      <c r="BYM106" s="6"/>
      <c r="BYN106" s="6"/>
      <c r="BYO106" s="6"/>
      <c r="BYP106" s="6"/>
      <c r="BYQ106" s="6"/>
      <c r="BYR106" s="6"/>
      <c r="BYS106" s="6"/>
      <c r="BYT106" s="6"/>
      <c r="BYU106" s="6"/>
      <c r="BYV106" s="6"/>
      <c r="BYW106" s="6"/>
      <c r="BYX106" s="6"/>
      <c r="BYY106" s="6"/>
      <c r="BYZ106" s="6"/>
      <c r="BZA106" s="6"/>
      <c r="BZB106" s="6"/>
      <c r="BZC106" s="6"/>
      <c r="BZD106" s="6"/>
      <c r="BZE106" s="6"/>
      <c r="BZF106" s="6"/>
      <c r="BZG106" s="6"/>
      <c r="BZH106" s="6"/>
      <c r="BZI106" s="6"/>
      <c r="BZJ106" s="6"/>
      <c r="BZK106" s="6"/>
      <c r="BZL106" s="6"/>
      <c r="BZM106" s="6"/>
      <c r="BZN106" s="6"/>
      <c r="BZO106" s="6"/>
      <c r="BZP106" s="6"/>
      <c r="BZQ106" s="6"/>
      <c r="BZR106" s="6"/>
      <c r="BZS106" s="6"/>
      <c r="BZT106" s="6"/>
      <c r="BZU106" s="6"/>
      <c r="BZV106" s="6"/>
      <c r="BZW106" s="6"/>
      <c r="BZX106" s="6"/>
      <c r="BZY106" s="6"/>
      <c r="BZZ106" s="6"/>
      <c r="CAA106" s="6"/>
      <c r="CAB106" s="6"/>
      <c r="CAC106" s="6"/>
      <c r="CAD106" s="6"/>
      <c r="CAE106" s="6"/>
      <c r="CAF106" s="6"/>
      <c r="CAG106" s="6"/>
      <c r="CAH106" s="6"/>
      <c r="CAI106" s="6"/>
      <c r="CAJ106" s="6"/>
      <c r="CAK106" s="6"/>
      <c r="CAL106" s="6"/>
      <c r="CAM106" s="6"/>
      <c r="CAN106" s="6"/>
      <c r="CAO106" s="6"/>
      <c r="CAP106" s="6"/>
      <c r="CAQ106" s="6"/>
      <c r="CAR106" s="6"/>
      <c r="CAS106" s="6"/>
      <c r="CAT106" s="6"/>
      <c r="CAU106" s="6"/>
      <c r="CAV106" s="6"/>
      <c r="CAW106" s="6"/>
      <c r="CAX106" s="6"/>
      <c r="CAY106" s="6"/>
      <c r="CAZ106" s="6"/>
      <c r="CBA106" s="6"/>
      <c r="CBB106" s="6"/>
      <c r="CBC106" s="6"/>
      <c r="CBD106" s="6"/>
      <c r="CBE106" s="6"/>
      <c r="CBF106" s="6"/>
      <c r="CBG106" s="6"/>
      <c r="CBH106" s="6"/>
      <c r="CBI106" s="6"/>
      <c r="CBJ106" s="6"/>
      <c r="CBK106" s="6"/>
      <c r="CBL106" s="6"/>
      <c r="CBM106" s="6"/>
      <c r="CBN106" s="6"/>
      <c r="CBO106" s="6"/>
      <c r="CBP106" s="6"/>
      <c r="CBQ106" s="6"/>
      <c r="CBR106" s="6"/>
      <c r="CBS106" s="6"/>
      <c r="CBT106" s="6"/>
      <c r="CBU106" s="6"/>
      <c r="CBV106" s="6"/>
      <c r="CBW106" s="6"/>
      <c r="CBX106" s="6"/>
      <c r="CBY106" s="6"/>
      <c r="CBZ106" s="6"/>
      <c r="CCA106" s="6"/>
      <c r="CCB106" s="6"/>
      <c r="CCC106" s="6"/>
      <c r="CCD106" s="6"/>
      <c r="CCE106" s="6"/>
      <c r="CCF106" s="6"/>
      <c r="CCG106" s="6"/>
      <c r="CCH106" s="6"/>
      <c r="CCI106" s="6"/>
      <c r="CCJ106" s="6"/>
      <c r="CCK106" s="6"/>
      <c r="CCL106" s="6"/>
      <c r="CCM106" s="6"/>
      <c r="CCN106" s="6"/>
      <c r="CCO106" s="6"/>
      <c r="CCP106" s="6"/>
      <c r="CCQ106" s="6"/>
      <c r="CCR106" s="6"/>
      <c r="CCS106" s="6"/>
      <c r="CCT106" s="6"/>
      <c r="CCU106" s="6"/>
      <c r="CCV106" s="6"/>
      <c r="CCW106" s="6"/>
      <c r="CCX106" s="6"/>
      <c r="CCY106" s="6"/>
      <c r="CCZ106" s="6"/>
      <c r="CDA106" s="6"/>
      <c r="CDB106" s="6"/>
      <c r="CDC106" s="6"/>
      <c r="CDD106" s="6"/>
      <c r="CDE106" s="6"/>
      <c r="CDF106" s="6"/>
      <c r="CDG106" s="6"/>
      <c r="CDH106" s="6"/>
      <c r="CDI106" s="6"/>
      <c r="CDJ106" s="6"/>
      <c r="CDK106" s="6"/>
      <c r="CDL106" s="6"/>
      <c r="CDM106" s="6"/>
      <c r="CDN106" s="6"/>
      <c r="CDO106" s="6"/>
      <c r="CDP106" s="6"/>
      <c r="CDQ106" s="6"/>
      <c r="CDR106" s="6"/>
      <c r="CDS106" s="6"/>
      <c r="CDT106" s="6"/>
      <c r="CDU106" s="6"/>
      <c r="CDV106" s="6"/>
      <c r="CDW106" s="6"/>
      <c r="CDX106" s="6"/>
      <c r="CDY106" s="6"/>
      <c r="CDZ106" s="6"/>
      <c r="CEA106" s="6"/>
      <c r="CEB106" s="6"/>
      <c r="CEC106" s="6"/>
      <c r="CED106" s="6"/>
      <c r="CEE106" s="6"/>
      <c r="CEF106" s="6"/>
      <c r="CEG106" s="6"/>
      <c r="CEH106" s="6"/>
      <c r="CEI106" s="6"/>
      <c r="CEJ106" s="6"/>
      <c r="CEK106" s="6"/>
      <c r="CEL106" s="6"/>
      <c r="CEM106" s="6"/>
      <c r="CEN106" s="6"/>
      <c r="CEO106" s="6"/>
      <c r="CEP106" s="6"/>
      <c r="CEQ106" s="6"/>
      <c r="CER106" s="6"/>
      <c r="CES106" s="6"/>
      <c r="CET106" s="6"/>
      <c r="CEU106" s="6"/>
      <c r="CEV106" s="6"/>
      <c r="CEW106" s="6"/>
      <c r="CEX106" s="6"/>
      <c r="CEY106" s="6"/>
      <c r="CEZ106" s="6"/>
      <c r="CFA106" s="6"/>
      <c r="CFB106" s="6"/>
      <c r="CFC106" s="6"/>
      <c r="CFD106" s="6"/>
      <c r="CFE106" s="6"/>
      <c r="CFF106" s="6"/>
      <c r="CFG106" s="6"/>
      <c r="CFH106" s="6"/>
      <c r="CFI106" s="6"/>
      <c r="CFJ106" s="6"/>
      <c r="CFK106" s="6"/>
      <c r="CFL106" s="6"/>
      <c r="CFM106" s="6"/>
      <c r="CFN106" s="6"/>
      <c r="CFO106" s="6"/>
      <c r="CFP106" s="6"/>
      <c r="CFQ106" s="6"/>
      <c r="CFR106" s="6"/>
      <c r="CFS106" s="6"/>
      <c r="CFT106" s="6"/>
      <c r="CFU106" s="6"/>
      <c r="CFV106" s="6"/>
      <c r="CFW106" s="6"/>
      <c r="CFX106" s="6"/>
      <c r="CFY106" s="6"/>
      <c r="CFZ106" s="6"/>
      <c r="CGA106" s="6"/>
      <c r="CGB106" s="6"/>
      <c r="CGC106" s="6"/>
      <c r="CGD106" s="6"/>
      <c r="CGE106" s="6"/>
      <c r="CGF106" s="6"/>
      <c r="CGG106" s="6"/>
      <c r="CGH106" s="6"/>
      <c r="CGI106" s="6"/>
      <c r="CGJ106" s="6"/>
      <c r="CGK106" s="6"/>
      <c r="CGL106" s="6"/>
      <c r="CGM106" s="6"/>
      <c r="CGN106" s="6"/>
      <c r="CGO106" s="6"/>
      <c r="CGP106" s="6"/>
      <c r="CGQ106" s="6"/>
      <c r="CGR106" s="6"/>
      <c r="CGS106" s="6"/>
      <c r="CGT106" s="6"/>
      <c r="CGU106" s="6"/>
      <c r="CGV106" s="6"/>
      <c r="CGW106" s="6"/>
      <c r="CGX106" s="6"/>
      <c r="CGY106" s="6"/>
      <c r="CGZ106" s="6"/>
      <c r="CHA106" s="6"/>
      <c r="CHB106" s="6"/>
      <c r="CHC106" s="6"/>
      <c r="CHD106" s="6"/>
      <c r="CHE106" s="6"/>
      <c r="CHF106" s="6"/>
      <c r="CHG106" s="6"/>
      <c r="CHH106" s="6"/>
      <c r="CHI106" s="6"/>
      <c r="CHJ106" s="6"/>
      <c r="CHK106" s="6"/>
      <c r="CHL106" s="6"/>
      <c r="CHM106" s="6"/>
      <c r="CHN106" s="6"/>
      <c r="CHO106" s="6"/>
      <c r="CHP106" s="6"/>
      <c r="CHQ106" s="6"/>
      <c r="CHR106" s="6"/>
      <c r="CHS106" s="6"/>
      <c r="CHT106" s="6"/>
      <c r="CHU106" s="6"/>
      <c r="CHV106" s="6"/>
      <c r="CHW106" s="6"/>
      <c r="CHX106" s="6"/>
      <c r="CHY106" s="6"/>
      <c r="CHZ106" s="6"/>
      <c r="CIA106" s="6"/>
      <c r="CIB106" s="6"/>
      <c r="CIC106" s="6"/>
      <c r="CID106" s="6"/>
      <c r="CIE106" s="6"/>
      <c r="CIF106" s="6"/>
      <c r="CIG106" s="6"/>
      <c r="CIH106" s="6"/>
      <c r="CII106" s="6"/>
      <c r="CIJ106" s="6"/>
      <c r="CIK106" s="6"/>
      <c r="CIL106" s="6"/>
      <c r="CIM106" s="6"/>
      <c r="CIN106" s="6"/>
      <c r="CIO106" s="6"/>
      <c r="CIP106" s="6"/>
      <c r="CIQ106" s="6"/>
      <c r="CIR106" s="6"/>
      <c r="CIS106" s="6"/>
      <c r="CIT106" s="6"/>
      <c r="CIU106" s="6"/>
      <c r="CIV106" s="6"/>
      <c r="CIW106" s="6"/>
      <c r="CIX106" s="6"/>
      <c r="CIY106" s="6"/>
      <c r="CIZ106" s="6"/>
      <c r="CJA106" s="6"/>
      <c r="CJB106" s="6"/>
      <c r="CJC106" s="6"/>
      <c r="CJD106" s="6"/>
      <c r="CJE106" s="6"/>
      <c r="CJF106" s="6"/>
      <c r="CJG106" s="6"/>
      <c r="CJH106" s="6"/>
      <c r="CJI106" s="6"/>
      <c r="CJJ106" s="6"/>
      <c r="CJK106" s="6"/>
      <c r="CJL106" s="6"/>
      <c r="CJM106" s="6"/>
      <c r="CJN106" s="6"/>
      <c r="CJO106" s="6"/>
      <c r="CJP106" s="6"/>
      <c r="CJQ106" s="6"/>
      <c r="CJR106" s="6"/>
      <c r="CJS106" s="6"/>
      <c r="CJT106" s="6"/>
      <c r="CJU106" s="6"/>
      <c r="CJV106" s="6"/>
      <c r="CJW106" s="6"/>
      <c r="CJX106" s="6"/>
      <c r="CJY106" s="6"/>
      <c r="CJZ106" s="6"/>
      <c r="CKA106" s="6"/>
      <c r="CKB106" s="6"/>
      <c r="CKC106" s="6"/>
      <c r="CKD106" s="6"/>
      <c r="CKE106" s="6"/>
      <c r="CKF106" s="6"/>
      <c r="CKG106" s="6"/>
      <c r="CKH106" s="6"/>
      <c r="CKI106" s="6"/>
      <c r="CKJ106" s="6"/>
      <c r="CKK106" s="6"/>
      <c r="CKL106" s="6"/>
      <c r="CKM106" s="6"/>
      <c r="CKN106" s="6"/>
      <c r="CKO106" s="6"/>
      <c r="CKP106" s="6"/>
      <c r="CKQ106" s="6"/>
      <c r="CKR106" s="6"/>
      <c r="CKS106" s="6"/>
      <c r="CKT106" s="6"/>
      <c r="CKU106" s="6"/>
      <c r="CKV106" s="6"/>
      <c r="CKW106" s="6"/>
      <c r="CKX106" s="6"/>
      <c r="CKY106" s="6"/>
      <c r="CKZ106" s="6"/>
      <c r="CLA106" s="6"/>
      <c r="CLB106" s="6"/>
      <c r="CLC106" s="6"/>
      <c r="CLD106" s="6"/>
      <c r="CLE106" s="6"/>
      <c r="CLF106" s="6"/>
      <c r="CLG106" s="6"/>
      <c r="CLH106" s="6"/>
      <c r="CLI106" s="6"/>
      <c r="CLJ106" s="6"/>
      <c r="CLK106" s="6"/>
      <c r="CLL106" s="6"/>
      <c r="CLM106" s="6"/>
      <c r="CLN106" s="6"/>
      <c r="CLO106" s="6"/>
      <c r="CLP106" s="6"/>
      <c r="CLQ106" s="6"/>
      <c r="CLR106" s="6"/>
      <c r="CLS106" s="6"/>
      <c r="CLT106" s="6"/>
      <c r="CLU106" s="6"/>
      <c r="CLV106" s="6"/>
      <c r="CLW106" s="6"/>
      <c r="CLX106" s="6"/>
      <c r="CLY106" s="6"/>
      <c r="CLZ106" s="6"/>
      <c r="CMA106" s="6"/>
      <c r="CMB106" s="6"/>
      <c r="CMC106" s="6"/>
      <c r="CMD106" s="6"/>
      <c r="CME106" s="6"/>
      <c r="CMF106" s="6"/>
      <c r="CMG106" s="6"/>
      <c r="CMH106" s="6"/>
      <c r="CMI106" s="6"/>
      <c r="CMJ106" s="6"/>
      <c r="CMK106" s="6"/>
      <c r="CML106" s="6"/>
      <c r="CMM106" s="6"/>
      <c r="CMN106" s="6"/>
      <c r="CMO106" s="6"/>
      <c r="CMP106" s="6"/>
      <c r="CMQ106" s="6"/>
      <c r="CMR106" s="6"/>
      <c r="CMS106" s="6"/>
      <c r="CMT106" s="6"/>
      <c r="CMU106" s="6"/>
      <c r="CMV106" s="6"/>
      <c r="CMW106" s="6"/>
      <c r="CMX106" s="6"/>
      <c r="CMY106" s="6"/>
      <c r="CMZ106" s="6"/>
      <c r="CNA106" s="6"/>
      <c r="CNB106" s="6"/>
      <c r="CNC106" s="6"/>
      <c r="CND106" s="6"/>
      <c r="CNE106" s="6"/>
      <c r="CNF106" s="6"/>
      <c r="CNG106" s="6"/>
      <c r="CNH106" s="6"/>
      <c r="CNI106" s="6"/>
      <c r="CNJ106" s="6"/>
      <c r="CNK106" s="6"/>
      <c r="CNL106" s="6"/>
      <c r="CNM106" s="6"/>
      <c r="CNN106" s="6"/>
      <c r="CNO106" s="6"/>
      <c r="CNP106" s="6"/>
      <c r="CNQ106" s="6"/>
      <c r="CNR106" s="6"/>
      <c r="CNS106" s="6"/>
      <c r="CNT106" s="6"/>
      <c r="CNU106" s="6"/>
      <c r="CNV106" s="6"/>
      <c r="CNW106" s="6"/>
      <c r="CNX106" s="6"/>
      <c r="CNY106" s="6"/>
      <c r="CNZ106" s="6"/>
      <c r="COA106" s="6"/>
      <c r="COB106" s="6"/>
      <c r="COC106" s="6"/>
      <c r="COD106" s="6"/>
      <c r="COE106" s="6"/>
      <c r="COF106" s="6"/>
      <c r="COG106" s="6"/>
      <c r="COH106" s="6"/>
      <c r="COI106" s="6"/>
      <c r="COJ106" s="6"/>
      <c r="COK106" s="6"/>
      <c r="COL106" s="6"/>
      <c r="COM106" s="6"/>
      <c r="CON106" s="6"/>
      <c r="COO106" s="6"/>
      <c r="COP106" s="6"/>
      <c r="COQ106" s="6"/>
      <c r="COR106" s="6"/>
      <c r="COS106" s="6"/>
      <c r="COT106" s="6"/>
      <c r="COU106" s="6"/>
      <c r="COV106" s="6"/>
      <c r="COW106" s="6"/>
      <c r="COX106" s="6"/>
      <c r="COY106" s="6"/>
      <c r="COZ106" s="6"/>
      <c r="CPA106" s="6"/>
      <c r="CPB106" s="6"/>
      <c r="CPC106" s="6"/>
      <c r="CPD106" s="6"/>
      <c r="CPE106" s="6"/>
      <c r="CPF106" s="6"/>
      <c r="CPG106" s="6"/>
      <c r="CPH106" s="6"/>
      <c r="CPI106" s="6"/>
      <c r="CPJ106" s="6"/>
      <c r="CPK106" s="6"/>
      <c r="CPL106" s="6"/>
      <c r="CPM106" s="6"/>
      <c r="CPN106" s="6"/>
      <c r="CPO106" s="6"/>
      <c r="CPP106" s="6"/>
      <c r="CPQ106" s="6"/>
      <c r="CPR106" s="6"/>
      <c r="CPS106" s="6"/>
      <c r="CPT106" s="6"/>
      <c r="CPU106" s="6"/>
      <c r="CPV106" s="6"/>
      <c r="CPW106" s="6"/>
      <c r="CPX106" s="6"/>
      <c r="CPY106" s="6"/>
      <c r="CPZ106" s="6"/>
      <c r="CQA106" s="6"/>
      <c r="CQB106" s="6"/>
      <c r="CQC106" s="6"/>
      <c r="CQD106" s="6"/>
      <c r="CQE106" s="6"/>
      <c r="CQF106" s="6"/>
      <c r="CQG106" s="6"/>
      <c r="CQH106" s="6"/>
      <c r="CQI106" s="6"/>
      <c r="CQJ106" s="6"/>
      <c r="CQK106" s="6"/>
      <c r="CQL106" s="6"/>
      <c r="CQM106" s="6"/>
      <c r="CQN106" s="6"/>
      <c r="CQO106" s="6"/>
      <c r="CQP106" s="6"/>
      <c r="CQQ106" s="6"/>
      <c r="CQR106" s="6"/>
      <c r="CQS106" s="6"/>
      <c r="CQT106" s="6"/>
      <c r="CQU106" s="6"/>
      <c r="CQV106" s="6"/>
      <c r="CQW106" s="6"/>
      <c r="CQX106" s="6"/>
      <c r="CQY106" s="6"/>
      <c r="CQZ106" s="6"/>
      <c r="CRA106" s="6"/>
      <c r="CRB106" s="6"/>
      <c r="CRC106" s="6"/>
      <c r="CRD106" s="6"/>
      <c r="CRE106" s="6"/>
      <c r="CRF106" s="6"/>
      <c r="CRG106" s="6"/>
      <c r="CRH106" s="6"/>
      <c r="CRI106" s="6"/>
      <c r="CRJ106" s="6"/>
      <c r="CRK106" s="6"/>
      <c r="CRL106" s="6"/>
      <c r="CRM106" s="6"/>
      <c r="CRN106" s="6"/>
      <c r="CRO106" s="6"/>
      <c r="CRP106" s="6"/>
      <c r="CRQ106" s="6"/>
      <c r="CRR106" s="6"/>
      <c r="CRS106" s="6"/>
      <c r="CRT106" s="6"/>
      <c r="CRU106" s="6"/>
      <c r="CRV106" s="6"/>
      <c r="CRW106" s="6"/>
      <c r="CRX106" s="6"/>
      <c r="CRY106" s="6"/>
      <c r="CRZ106" s="6"/>
      <c r="CSA106" s="6"/>
      <c r="CSB106" s="6"/>
      <c r="CSC106" s="6"/>
      <c r="CSD106" s="6"/>
      <c r="CSE106" s="6"/>
      <c r="CSF106" s="6"/>
      <c r="CSG106" s="6"/>
      <c r="CSH106" s="6"/>
      <c r="CSI106" s="6"/>
      <c r="CSJ106" s="6"/>
      <c r="CSK106" s="6"/>
      <c r="CSL106" s="6"/>
      <c r="CSM106" s="6"/>
      <c r="CSN106" s="6"/>
      <c r="CSO106" s="6"/>
      <c r="CSP106" s="6"/>
      <c r="CSQ106" s="6"/>
      <c r="CSR106" s="6"/>
      <c r="CSS106" s="6"/>
      <c r="CST106" s="6"/>
      <c r="CSU106" s="6"/>
      <c r="CSV106" s="6"/>
      <c r="CSW106" s="6"/>
      <c r="CSX106" s="6"/>
      <c r="CSY106" s="6"/>
      <c r="CSZ106" s="6"/>
      <c r="CTA106" s="6"/>
      <c r="CTB106" s="6"/>
      <c r="CTC106" s="6"/>
      <c r="CTD106" s="6"/>
      <c r="CTE106" s="6"/>
      <c r="CTF106" s="6"/>
      <c r="CTG106" s="6"/>
      <c r="CTH106" s="6"/>
      <c r="CTI106" s="6"/>
      <c r="CTJ106" s="6"/>
      <c r="CTK106" s="6"/>
      <c r="CTL106" s="6"/>
      <c r="CTM106" s="6"/>
      <c r="CTN106" s="6"/>
      <c r="CTO106" s="6"/>
      <c r="CTP106" s="6"/>
      <c r="CTQ106" s="6"/>
      <c r="CTR106" s="6"/>
      <c r="CTS106" s="6"/>
      <c r="CTT106" s="6"/>
      <c r="CTU106" s="6"/>
      <c r="CTV106" s="6"/>
      <c r="CTW106" s="6"/>
      <c r="CTX106" s="6"/>
      <c r="CTY106" s="6"/>
      <c r="CTZ106" s="6"/>
      <c r="CUA106" s="6"/>
      <c r="CUB106" s="6"/>
      <c r="CUC106" s="6"/>
      <c r="CUD106" s="6"/>
      <c r="CUE106" s="6"/>
      <c r="CUF106" s="6"/>
      <c r="CUG106" s="6"/>
      <c r="CUH106" s="6"/>
      <c r="CUI106" s="6"/>
      <c r="CUJ106" s="6"/>
      <c r="CUK106" s="6"/>
      <c r="CUL106" s="6"/>
      <c r="CUM106" s="6"/>
      <c r="CUN106" s="6"/>
      <c r="CUO106" s="6"/>
      <c r="CUP106" s="6"/>
      <c r="CUQ106" s="6"/>
      <c r="CUR106" s="6"/>
      <c r="CUS106" s="6"/>
      <c r="CUT106" s="6"/>
      <c r="CUU106" s="6"/>
      <c r="CUV106" s="6"/>
      <c r="CUW106" s="6"/>
      <c r="CUX106" s="6"/>
      <c r="CUY106" s="6"/>
      <c r="CUZ106" s="6"/>
      <c r="CVA106" s="6"/>
      <c r="CVB106" s="6"/>
      <c r="CVC106" s="6"/>
      <c r="CVD106" s="6"/>
      <c r="CVE106" s="6"/>
      <c r="CVF106" s="6"/>
      <c r="CVG106" s="6"/>
      <c r="CVH106" s="6"/>
      <c r="CVI106" s="6"/>
      <c r="CVJ106" s="6"/>
      <c r="CVK106" s="6"/>
      <c r="CVL106" s="6"/>
      <c r="CVM106" s="6"/>
      <c r="CVN106" s="6"/>
      <c r="CVO106" s="6"/>
      <c r="CVP106" s="6"/>
      <c r="CVQ106" s="6"/>
      <c r="CVR106" s="6"/>
      <c r="CVS106" s="6"/>
      <c r="CVT106" s="6"/>
      <c r="CVU106" s="6"/>
      <c r="CVV106" s="6"/>
      <c r="CVW106" s="6"/>
      <c r="CVX106" s="6"/>
      <c r="CVY106" s="6"/>
      <c r="CVZ106" s="6"/>
      <c r="CWA106" s="6"/>
      <c r="CWB106" s="6"/>
      <c r="CWC106" s="6"/>
      <c r="CWD106" s="6"/>
      <c r="CWE106" s="6"/>
      <c r="CWF106" s="6"/>
      <c r="CWG106" s="6"/>
      <c r="CWH106" s="6"/>
      <c r="CWI106" s="6"/>
      <c r="CWJ106" s="6"/>
      <c r="CWK106" s="6"/>
      <c r="CWL106" s="6"/>
      <c r="CWM106" s="6"/>
      <c r="CWN106" s="6"/>
      <c r="CWO106" s="6"/>
      <c r="CWP106" s="6"/>
      <c r="CWQ106" s="6"/>
      <c r="CWR106" s="6"/>
      <c r="CWS106" s="6"/>
      <c r="CWT106" s="6"/>
      <c r="CWU106" s="6"/>
      <c r="CWV106" s="6"/>
      <c r="CWW106" s="6"/>
      <c r="CWX106" s="6"/>
      <c r="CWY106" s="6"/>
      <c r="CWZ106" s="6"/>
      <c r="CXA106" s="6"/>
      <c r="CXB106" s="6"/>
      <c r="CXC106" s="6"/>
      <c r="CXD106" s="6"/>
      <c r="CXE106" s="6"/>
      <c r="CXF106" s="6"/>
      <c r="CXG106" s="6"/>
      <c r="CXH106" s="6"/>
      <c r="CXI106" s="6"/>
      <c r="CXJ106" s="6"/>
      <c r="CXK106" s="6"/>
      <c r="CXL106" s="6"/>
      <c r="CXM106" s="6"/>
      <c r="CXN106" s="6"/>
      <c r="CXO106" s="6"/>
      <c r="CXP106" s="6"/>
      <c r="CXQ106" s="6"/>
      <c r="CXR106" s="6"/>
      <c r="CXS106" s="6"/>
      <c r="CXT106" s="6"/>
      <c r="CXU106" s="6"/>
      <c r="CXV106" s="6"/>
      <c r="CXW106" s="6"/>
      <c r="CXX106" s="6"/>
      <c r="CXY106" s="6"/>
      <c r="CXZ106" s="6"/>
      <c r="CYA106" s="6"/>
      <c r="CYB106" s="6"/>
      <c r="CYC106" s="6"/>
      <c r="CYD106" s="6"/>
      <c r="CYE106" s="6"/>
      <c r="CYF106" s="6"/>
      <c r="CYG106" s="6"/>
      <c r="CYH106" s="6"/>
      <c r="CYI106" s="6"/>
      <c r="CYJ106" s="6"/>
      <c r="CYK106" s="6"/>
      <c r="CYL106" s="6"/>
      <c r="CYM106" s="6"/>
      <c r="CYN106" s="6"/>
      <c r="CYO106" s="6"/>
      <c r="CYP106" s="6"/>
      <c r="CYQ106" s="6"/>
      <c r="CYR106" s="6"/>
      <c r="CYS106" s="6"/>
      <c r="CYT106" s="6"/>
      <c r="CYU106" s="6"/>
      <c r="CYV106" s="6"/>
      <c r="CYW106" s="6"/>
      <c r="CYX106" s="6"/>
      <c r="CYY106" s="6"/>
      <c r="CYZ106" s="6"/>
      <c r="CZA106" s="6"/>
      <c r="CZB106" s="6"/>
      <c r="CZC106" s="6"/>
      <c r="CZD106" s="6"/>
      <c r="CZE106" s="6"/>
      <c r="CZF106" s="6"/>
      <c r="CZG106" s="6"/>
      <c r="CZH106" s="6"/>
      <c r="CZI106" s="6"/>
      <c r="CZJ106" s="6"/>
      <c r="CZK106" s="6"/>
      <c r="CZL106" s="6"/>
      <c r="CZM106" s="6"/>
      <c r="CZN106" s="6"/>
      <c r="CZO106" s="6"/>
      <c r="CZP106" s="6"/>
      <c r="CZQ106" s="6"/>
      <c r="CZR106" s="6"/>
      <c r="CZS106" s="6"/>
      <c r="CZT106" s="6"/>
      <c r="CZU106" s="6"/>
      <c r="CZV106" s="6"/>
      <c r="CZW106" s="6"/>
      <c r="CZX106" s="6"/>
      <c r="CZY106" s="6"/>
      <c r="CZZ106" s="6"/>
      <c r="DAA106" s="6"/>
      <c r="DAB106" s="6"/>
      <c r="DAC106" s="6"/>
      <c r="DAD106" s="6"/>
      <c r="DAE106" s="6"/>
      <c r="DAF106" s="6"/>
      <c r="DAG106" s="6"/>
      <c r="DAH106" s="6"/>
      <c r="DAI106" s="6"/>
      <c r="DAJ106" s="6"/>
      <c r="DAK106" s="6"/>
      <c r="DAL106" s="6"/>
      <c r="DAM106" s="6"/>
      <c r="DAN106" s="6"/>
      <c r="DAO106" s="6"/>
      <c r="DAP106" s="6"/>
      <c r="DAQ106" s="6"/>
      <c r="DAR106" s="6"/>
      <c r="DAS106" s="6"/>
      <c r="DAT106" s="6"/>
      <c r="DAU106" s="6"/>
      <c r="DAV106" s="6"/>
      <c r="DAW106" s="6"/>
      <c r="DAX106" s="6"/>
      <c r="DAY106" s="6"/>
      <c r="DAZ106" s="6"/>
      <c r="DBA106" s="6"/>
      <c r="DBB106" s="6"/>
      <c r="DBC106" s="6"/>
      <c r="DBD106" s="6"/>
      <c r="DBE106" s="6"/>
      <c r="DBF106" s="6"/>
      <c r="DBG106" s="6"/>
      <c r="DBH106" s="6"/>
      <c r="DBI106" s="6"/>
      <c r="DBJ106" s="6"/>
      <c r="DBK106" s="6"/>
      <c r="DBL106" s="6"/>
      <c r="DBM106" s="6"/>
      <c r="DBN106" s="6"/>
      <c r="DBO106" s="6"/>
      <c r="DBP106" s="6"/>
      <c r="DBQ106" s="6"/>
      <c r="DBR106" s="6"/>
      <c r="DBS106" s="6"/>
      <c r="DBT106" s="6"/>
      <c r="DBU106" s="6"/>
      <c r="DBV106" s="6"/>
      <c r="DBW106" s="6"/>
      <c r="DBX106" s="6"/>
      <c r="DBY106" s="6"/>
      <c r="DBZ106" s="6"/>
      <c r="DCA106" s="6"/>
      <c r="DCB106" s="6"/>
      <c r="DCC106" s="6"/>
      <c r="DCD106" s="6"/>
      <c r="DCE106" s="6"/>
      <c r="DCF106" s="6"/>
      <c r="DCG106" s="6"/>
      <c r="DCH106" s="6"/>
      <c r="DCI106" s="6"/>
      <c r="DCJ106" s="6"/>
      <c r="DCK106" s="6"/>
      <c r="DCL106" s="6"/>
      <c r="DCM106" s="6"/>
      <c r="DCN106" s="6"/>
      <c r="DCO106" s="6"/>
      <c r="DCP106" s="6"/>
      <c r="DCQ106" s="6"/>
      <c r="DCR106" s="6"/>
      <c r="DCS106" s="6"/>
      <c r="DCT106" s="6"/>
      <c r="DCU106" s="6"/>
      <c r="DCV106" s="6"/>
      <c r="DCW106" s="6"/>
      <c r="DCX106" s="6"/>
      <c r="DCY106" s="6"/>
      <c r="DCZ106" s="6"/>
      <c r="DDA106" s="6"/>
      <c r="DDB106" s="6"/>
      <c r="DDC106" s="6"/>
      <c r="DDD106" s="6"/>
      <c r="DDE106" s="6"/>
      <c r="DDF106" s="6"/>
      <c r="DDG106" s="6"/>
      <c r="DDH106" s="6"/>
      <c r="DDI106" s="6"/>
      <c r="DDJ106" s="6"/>
      <c r="DDK106" s="6"/>
      <c r="DDL106" s="6"/>
      <c r="DDM106" s="6"/>
      <c r="DDN106" s="6"/>
      <c r="DDO106" s="6"/>
      <c r="DDP106" s="6"/>
      <c r="DDQ106" s="6"/>
      <c r="DDR106" s="6"/>
      <c r="DDS106" s="6"/>
      <c r="DDT106" s="6"/>
      <c r="DDU106" s="6"/>
      <c r="DDV106" s="6"/>
      <c r="DDW106" s="6"/>
      <c r="DDX106" s="6"/>
      <c r="DDY106" s="6"/>
      <c r="DDZ106" s="6"/>
      <c r="DEA106" s="6"/>
      <c r="DEB106" s="6"/>
      <c r="DEC106" s="6"/>
      <c r="DED106" s="6"/>
      <c r="DEE106" s="6"/>
      <c r="DEF106" s="6"/>
      <c r="DEG106" s="6"/>
      <c r="DEH106" s="6"/>
      <c r="DEI106" s="6"/>
      <c r="DEJ106" s="6"/>
      <c r="DEK106" s="6"/>
      <c r="DEL106" s="6"/>
      <c r="DEM106" s="6"/>
      <c r="DEN106" s="6"/>
      <c r="DEO106" s="6"/>
      <c r="DEP106" s="6"/>
      <c r="DEQ106" s="6"/>
      <c r="DER106" s="6"/>
      <c r="DES106" s="6"/>
      <c r="DET106" s="6"/>
      <c r="DEU106" s="6"/>
      <c r="DEV106" s="6"/>
      <c r="DEW106" s="6"/>
      <c r="DEX106" s="6"/>
      <c r="DEY106" s="6"/>
      <c r="DEZ106" s="6"/>
      <c r="DFA106" s="6"/>
      <c r="DFB106" s="6"/>
      <c r="DFC106" s="6"/>
      <c r="DFD106" s="6"/>
      <c r="DFE106" s="6"/>
      <c r="DFF106" s="6"/>
      <c r="DFG106" s="6"/>
      <c r="DFH106" s="6"/>
      <c r="DFI106" s="6"/>
      <c r="DFJ106" s="6"/>
      <c r="DFK106" s="6"/>
      <c r="DFL106" s="6"/>
      <c r="DFM106" s="6"/>
      <c r="DFN106" s="6"/>
      <c r="DFO106" s="6"/>
      <c r="DFP106" s="6"/>
      <c r="DFQ106" s="6"/>
      <c r="DFR106" s="6"/>
      <c r="DFS106" s="6"/>
      <c r="DFT106" s="6"/>
      <c r="DFU106" s="6"/>
      <c r="DFV106" s="6"/>
      <c r="DFW106" s="6"/>
      <c r="DFX106" s="6"/>
      <c r="DFY106" s="6"/>
      <c r="DFZ106" s="6"/>
      <c r="DGA106" s="6"/>
      <c r="DGB106" s="6"/>
      <c r="DGC106" s="6"/>
      <c r="DGD106" s="6"/>
      <c r="DGE106" s="6"/>
      <c r="DGF106" s="6"/>
      <c r="DGG106" s="6"/>
      <c r="DGH106" s="6"/>
      <c r="DGI106" s="6"/>
      <c r="DGJ106" s="6"/>
      <c r="DGK106" s="6"/>
      <c r="DGL106" s="6"/>
      <c r="DGM106" s="6"/>
      <c r="DGN106" s="6"/>
      <c r="DGO106" s="6"/>
      <c r="DGP106" s="6"/>
      <c r="DGQ106" s="6"/>
      <c r="DGR106" s="6"/>
      <c r="DGS106" s="6"/>
      <c r="DGT106" s="6"/>
      <c r="DGU106" s="6"/>
      <c r="DGV106" s="6"/>
      <c r="DGW106" s="6"/>
      <c r="DGX106" s="6"/>
      <c r="DGY106" s="6"/>
      <c r="DGZ106" s="6"/>
      <c r="DHA106" s="6"/>
      <c r="DHB106" s="6"/>
      <c r="DHC106" s="6"/>
      <c r="DHD106" s="6"/>
      <c r="DHE106" s="6"/>
      <c r="DHF106" s="6"/>
      <c r="DHG106" s="6"/>
      <c r="DHH106" s="6"/>
      <c r="DHI106" s="6"/>
      <c r="DHJ106" s="6"/>
      <c r="DHK106" s="6"/>
      <c r="DHL106" s="6"/>
      <c r="DHM106" s="6"/>
      <c r="DHN106" s="6"/>
      <c r="DHO106" s="6"/>
      <c r="DHP106" s="6"/>
      <c r="DHQ106" s="6"/>
      <c r="DHR106" s="6"/>
      <c r="DHS106" s="6"/>
      <c r="DHT106" s="6"/>
      <c r="DHU106" s="6"/>
      <c r="DHV106" s="6"/>
      <c r="DHW106" s="6"/>
      <c r="DHX106" s="6"/>
      <c r="DHY106" s="6"/>
      <c r="DHZ106" s="6"/>
      <c r="DIA106" s="6"/>
      <c r="DIB106" s="6"/>
      <c r="DIC106" s="6"/>
      <c r="DID106" s="6"/>
      <c r="DIE106" s="6"/>
      <c r="DIF106" s="6"/>
      <c r="DIG106" s="6"/>
      <c r="DIH106" s="6"/>
      <c r="DII106" s="6"/>
      <c r="DIJ106" s="6"/>
      <c r="DIK106" s="6"/>
      <c r="DIL106" s="6"/>
      <c r="DIM106" s="6"/>
      <c r="DIN106" s="6"/>
      <c r="DIO106" s="6"/>
      <c r="DIP106" s="6"/>
      <c r="DIQ106" s="6"/>
      <c r="DIR106" s="6"/>
      <c r="DIS106" s="6"/>
      <c r="DIT106" s="6"/>
      <c r="DIU106" s="6"/>
      <c r="DIV106" s="6"/>
      <c r="DIW106" s="6"/>
      <c r="DIX106" s="6"/>
      <c r="DIY106" s="6"/>
      <c r="DIZ106" s="6"/>
      <c r="DJA106" s="6"/>
      <c r="DJB106" s="6"/>
      <c r="DJC106" s="6"/>
      <c r="DJD106" s="6"/>
      <c r="DJE106" s="6"/>
      <c r="DJF106" s="6"/>
      <c r="DJG106" s="6"/>
      <c r="DJH106" s="6"/>
      <c r="DJI106" s="6"/>
      <c r="DJJ106" s="6"/>
      <c r="DJK106" s="6"/>
      <c r="DJL106" s="6"/>
      <c r="DJM106" s="6"/>
      <c r="DJN106" s="6"/>
      <c r="DJO106" s="6"/>
      <c r="DJP106" s="6"/>
      <c r="DJQ106" s="6"/>
      <c r="DJR106" s="6"/>
      <c r="DJS106" s="6"/>
      <c r="DJT106" s="6"/>
      <c r="DJU106" s="6"/>
      <c r="DJV106" s="6"/>
      <c r="DJW106" s="6"/>
      <c r="DJX106" s="6"/>
      <c r="DJY106" s="6"/>
      <c r="DJZ106" s="6"/>
      <c r="DKA106" s="6"/>
      <c r="DKB106" s="6"/>
      <c r="DKC106" s="6"/>
      <c r="DKD106" s="6"/>
      <c r="DKE106" s="6"/>
      <c r="DKF106" s="6"/>
      <c r="DKG106" s="6"/>
      <c r="DKH106" s="6"/>
      <c r="DKI106" s="6"/>
      <c r="DKJ106" s="6"/>
      <c r="DKK106" s="6"/>
      <c r="DKL106" s="6"/>
      <c r="DKM106" s="6"/>
      <c r="DKN106" s="6"/>
      <c r="DKO106" s="6"/>
      <c r="DKP106" s="6"/>
      <c r="DKQ106" s="6"/>
      <c r="DKR106" s="6"/>
      <c r="DKS106" s="6"/>
      <c r="DKT106" s="6"/>
      <c r="DKU106" s="6"/>
      <c r="DKV106" s="6"/>
      <c r="DKW106" s="6"/>
      <c r="DKX106" s="6"/>
      <c r="DKY106" s="6"/>
      <c r="DKZ106" s="6"/>
      <c r="DLA106" s="6"/>
      <c r="DLB106" s="6"/>
      <c r="DLC106" s="6"/>
      <c r="DLD106" s="6"/>
      <c r="DLE106" s="6"/>
      <c r="DLF106" s="6"/>
      <c r="DLG106" s="6"/>
      <c r="DLH106" s="6"/>
      <c r="DLI106" s="6"/>
      <c r="DLJ106" s="6"/>
      <c r="DLK106" s="6"/>
      <c r="DLL106" s="6"/>
      <c r="DLM106" s="6"/>
      <c r="DLN106" s="6"/>
      <c r="DLO106" s="6"/>
      <c r="DLP106" s="6"/>
      <c r="DLQ106" s="6"/>
      <c r="DLR106" s="6"/>
      <c r="DLS106" s="6"/>
      <c r="DLT106" s="6"/>
      <c r="DLU106" s="6"/>
      <c r="DLV106" s="6"/>
      <c r="DLW106" s="6"/>
      <c r="DLX106" s="6"/>
      <c r="DLY106" s="6"/>
      <c r="DLZ106" s="6"/>
      <c r="DMA106" s="6"/>
      <c r="DMB106" s="6"/>
      <c r="DMC106" s="6"/>
      <c r="DMD106" s="6"/>
      <c r="DME106" s="6"/>
      <c r="DMF106" s="6"/>
      <c r="DMG106" s="6"/>
      <c r="DMH106" s="6"/>
      <c r="DMI106" s="6"/>
      <c r="DMJ106" s="6"/>
      <c r="DMK106" s="6"/>
      <c r="DML106" s="6"/>
      <c r="DMM106" s="6"/>
      <c r="DMN106" s="6"/>
      <c r="DMO106" s="6"/>
      <c r="DMP106" s="6"/>
      <c r="DMQ106" s="6"/>
      <c r="DMR106" s="6"/>
      <c r="DMS106" s="6"/>
      <c r="DMT106" s="6"/>
      <c r="DMU106" s="6"/>
      <c r="DMV106" s="6"/>
      <c r="DMW106" s="6"/>
      <c r="DMX106" s="6"/>
      <c r="DMY106" s="6"/>
      <c r="DMZ106" s="6"/>
      <c r="DNA106" s="6"/>
      <c r="DNB106" s="6"/>
      <c r="DNC106" s="6"/>
      <c r="DND106" s="6"/>
      <c r="DNE106" s="6"/>
      <c r="DNF106" s="6"/>
      <c r="DNG106" s="6"/>
      <c r="DNH106" s="6"/>
      <c r="DNI106" s="6"/>
      <c r="DNJ106" s="6"/>
      <c r="DNK106" s="6"/>
      <c r="DNL106" s="6"/>
      <c r="DNM106" s="6"/>
      <c r="DNN106" s="6"/>
      <c r="DNO106" s="6"/>
      <c r="DNP106" s="6"/>
      <c r="DNQ106" s="6"/>
      <c r="DNR106" s="6"/>
      <c r="DNS106" s="6"/>
      <c r="DNT106" s="6"/>
      <c r="DNU106" s="6"/>
      <c r="DNV106" s="6"/>
      <c r="DNW106" s="6"/>
      <c r="DNX106" s="6"/>
      <c r="DNY106" s="6"/>
      <c r="DNZ106" s="6"/>
      <c r="DOA106" s="6"/>
      <c r="DOB106" s="6"/>
      <c r="DOC106" s="6"/>
      <c r="DOD106" s="6"/>
      <c r="DOE106" s="6"/>
      <c r="DOF106" s="6"/>
      <c r="DOG106" s="6"/>
      <c r="DOH106" s="6"/>
      <c r="DOI106" s="6"/>
      <c r="DOJ106" s="6"/>
      <c r="DOK106" s="6"/>
      <c r="DOL106" s="6"/>
      <c r="DOM106" s="6"/>
      <c r="DON106" s="6"/>
      <c r="DOO106" s="6"/>
      <c r="DOP106" s="6"/>
      <c r="DOQ106" s="6"/>
      <c r="DOR106" s="6"/>
      <c r="DOS106" s="6"/>
      <c r="DOT106" s="6"/>
      <c r="DOU106" s="6"/>
      <c r="DOV106" s="6"/>
      <c r="DOW106" s="6"/>
      <c r="DOX106" s="6"/>
      <c r="DOY106" s="6"/>
      <c r="DOZ106" s="6"/>
      <c r="DPA106" s="6"/>
      <c r="DPB106" s="6"/>
      <c r="DPC106" s="6"/>
      <c r="DPD106" s="6"/>
      <c r="DPE106" s="6"/>
      <c r="DPF106" s="6"/>
      <c r="DPG106" s="6"/>
      <c r="DPH106" s="6"/>
      <c r="DPI106" s="6"/>
      <c r="DPJ106" s="6"/>
      <c r="DPK106" s="6"/>
      <c r="DPL106" s="6"/>
      <c r="DPM106" s="6"/>
      <c r="DPN106" s="6"/>
      <c r="DPO106" s="6"/>
      <c r="DPP106" s="6"/>
      <c r="DPQ106" s="6"/>
      <c r="DPR106" s="6"/>
      <c r="DPS106" s="6"/>
      <c r="DPT106" s="6"/>
      <c r="DPU106" s="6"/>
      <c r="DPV106" s="6"/>
      <c r="DPW106" s="6"/>
      <c r="DPX106" s="6"/>
      <c r="DPY106" s="6"/>
      <c r="DPZ106" s="6"/>
      <c r="DQA106" s="6"/>
      <c r="DQB106" s="6"/>
      <c r="DQC106" s="6"/>
      <c r="DQD106" s="6"/>
      <c r="DQE106" s="6"/>
      <c r="DQF106" s="6"/>
      <c r="DQG106" s="6"/>
      <c r="DQH106" s="6"/>
      <c r="DQI106" s="6"/>
      <c r="DQJ106" s="6"/>
      <c r="DQK106" s="6"/>
      <c r="DQL106" s="6"/>
      <c r="DQM106" s="6"/>
      <c r="DQN106" s="6"/>
      <c r="DQO106" s="6"/>
      <c r="DQP106" s="6"/>
      <c r="DQQ106" s="6"/>
      <c r="DQR106" s="6"/>
      <c r="DQS106" s="6"/>
      <c r="DQT106" s="6"/>
      <c r="DQU106" s="6"/>
      <c r="DQV106" s="6"/>
      <c r="DQW106" s="6"/>
      <c r="DQX106" s="6"/>
      <c r="DQY106" s="6"/>
      <c r="DQZ106" s="6"/>
      <c r="DRA106" s="6"/>
      <c r="DRB106" s="6"/>
      <c r="DRC106" s="6"/>
      <c r="DRD106" s="6"/>
      <c r="DRE106" s="6"/>
      <c r="DRF106" s="6"/>
      <c r="DRG106" s="6"/>
      <c r="DRH106" s="6"/>
      <c r="DRI106" s="6"/>
      <c r="DRJ106" s="6"/>
      <c r="DRK106" s="6"/>
      <c r="DRL106" s="6"/>
      <c r="DRM106" s="6"/>
      <c r="DRN106" s="6"/>
      <c r="DRO106" s="6"/>
      <c r="DRP106" s="6"/>
      <c r="DRQ106" s="6"/>
      <c r="DRR106" s="6"/>
      <c r="DRS106" s="6"/>
      <c r="DRT106" s="6"/>
      <c r="DRU106" s="6"/>
      <c r="DRV106" s="6"/>
      <c r="DRW106" s="6"/>
      <c r="DRX106" s="6"/>
      <c r="DRY106" s="6"/>
      <c r="DRZ106" s="6"/>
      <c r="DSA106" s="6"/>
      <c r="DSB106" s="6"/>
      <c r="DSC106" s="6"/>
      <c r="DSD106" s="6"/>
      <c r="DSE106" s="6"/>
      <c r="DSF106" s="6"/>
      <c r="DSG106" s="6"/>
      <c r="DSH106" s="6"/>
      <c r="DSI106" s="6"/>
      <c r="DSJ106" s="6"/>
      <c r="DSK106" s="6"/>
      <c r="DSL106" s="6"/>
      <c r="DSM106" s="6"/>
      <c r="DSN106" s="6"/>
      <c r="DSO106" s="6"/>
      <c r="DSP106" s="6"/>
      <c r="DSQ106" s="6"/>
      <c r="DSR106" s="6"/>
      <c r="DSS106" s="6"/>
      <c r="DST106" s="6"/>
      <c r="DSU106" s="6"/>
      <c r="DSV106" s="6"/>
      <c r="DSW106" s="6"/>
      <c r="DSX106" s="6"/>
      <c r="DSY106" s="6"/>
      <c r="DSZ106" s="6"/>
      <c r="DTA106" s="6"/>
      <c r="DTB106" s="6"/>
      <c r="DTC106" s="6"/>
      <c r="DTD106" s="6"/>
      <c r="DTE106" s="6"/>
      <c r="DTF106" s="6"/>
      <c r="DTG106" s="6"/>
      <c r="DTH106" s="6"/>
      <c r="DTI106" s="6"/>
      <c r="DTJ106" s="6"/>
      <c r="DTK106" s="6"/>
      <c r="DTL106" s="6"/>
      <c r="DTM106" s="6"/>
      <c r="DTN106" s="6"/>
      <c r="DTO106" s="6"/>
      <c r="DTP106" s="6"/>
      <c r="DTQ106" s="6"/>
      <c r="DTR106" s="6"/>
      <c r="DTS106" s="6"/>
      <c r="DTT106" s="6"/>
      <c r="DTU106" s="6"/>
      <c r="DTV106" s="6"/>
      <c r="DTW106" s="6"/>
      <c r="DTX106" s="6"/>
      <c r="DTY106" s="6"/>
      <c r="DTZ106" s="6"/>
      <c r="DUA106" s="6"/>
      <c r="DUB106" s="6"/>
      <c r="DUC106" s="6"/>
      <c r="DUD106" s="6"/>
      <c r="DUE106" s="6"/>
      <c r="DUF106" s="6"/>
      <c r="DUG106" s="6"/>
      <c r="DUH106" s="6"/>
      <c r="DUI106" s="6"/>
      <c r="DUJ106" s="6"/>
      <c r="DUK106" s="6"/>
      <c r="DUL106" s="6"/>
      <c r="DUM106" s="6"/>
      <c r="DUN106" s="6"/>
      <c r="DUO106" s="6"/>
      <c r="DUP106" s="6"/>
      <c r="DUQ106" s="6"/>
      <c r="DUR106" s="6"/>
      <c r="DUS106" s="6"/>
      <c r="DUT106" s="6"/>
      <c r="DUU106" s="6"/>
      <c r="DUV106" s="6"/>
      <c r="DUW106" s="6"/>
      <c r="DUX106" s="6"/>
      <c r="DUY106" s="6"/>
      <c r="DUZ106" s="6"/>
      <c r="DVA106" s="6"/>
      <c r="DVB106" s="6"/>
      <c r="DVC106" s="6"/>
      <c r="DVD106" s="6"/>
      <c r="DVE106" s="6"/>
      <c r="DVF106" s="6"/>
      <c r="DVG106" s="6"/>
      <c r="DVH106" s="6"/>
      <c r="DVI106" s="6"/>
      <c r="DVJ106" s="6"/>
      <c r="DVK106" s="6"/>
      <c r="DVL106" s="6"/>
      <c r="DVM106" s="6"/>
      <c r="DVN106" s="6"/>
      <c r="DVO106" s="6"/>
      <c r="DVP106" s="6"/>
      <c r="DVQ106" s="6"/>
      <c r="DVR106" s="6"/>
      <c r="DVS106" s="6"/>
      <c r="DVT106" s="6"/>
      <c r="DVU106" s="6"/>
      <c r="DVV106" s="6"/>
      <c r="DVW106" s="6"/>
      <c r="DVX106" s="6"/>
      <c r="DVY106" s="6"/>
      <c r="DVZ106" s="6"/>
      <c r="DWA106" s="6"/>
      <c r="DWB106" s="6"/>
      <c r="DWC106" s="6"/>
      <c r="DWD106" s="6"/>
      <c r="DWE106" s="6"/>
      <c r="DWF106" s="6"/>
      <c r="DWG106" s="6"/>
      <c r="DWH106" s="6"/>
      <c r="DWI106" s="6"/>
      <c r="DWJ106" s="6"/>
      <c r="DWK106" s="6"/>
      <c r="DWL106" s="6"/>
      <c r="DWM106" s="6"/>
      <c r="DWN106" s="6"/>
      <c r="DWO106" s="6"/>
      <c r="DWP106" s="6"/>
      <c r="DWQ106" s="6"/>
      <c r="DWR106" s="6"/>
      <c r="DWS106" s="6"/>
      <c r="DWT106" s="6"/>
      <c r="DWU106" s="6"/>
      <c r="DWV106" s="6"/>
      <c r="DWW106" s="6"/>
      <c r="DWX106" s="6"/>
      <c r="DWY106" s="6"/>
      <c r="DWZ106" s="6"/>
      <c r="DXA106" s="6"/>
      <c r="DXB106" s="6"/>
      <c r="DXC106" s="6"/>
      <c r="DXD106" s="6"/>
      <c r="DXE106" s="6"/>
      <c r="DXF106" s="6"/>
      <c r="DXG106" s="6"/>
      <c r="DXH106" s="6"/>
      <c r="DXI106" s="6"/>
      <c r="DXJ106" s="6"/>
      <c r="DXK106" s="6"/>
      <c r="DXL106" s="6"/>
      <c r="DXM106" s="6"/>
      <c r="DXN106" s="6"/>
      <c r="DXO106" s="6"/>
      <c r="DXP106" s="6"/>
      <c r="DXQ106" s="6"/>
      <c r="DXR106" s="6"/>
      <c r="DXS106" s="6"/>
      <c r="DXT106" s="6"/>
      <c r="DXU106" s="6"/>
      <c r="DXV106" s="6"/>
      <c r="DXW106" s="6"/>
      <c r="DXX106" s="6"/>
      <c r="DXY106" s="6"/>
      <c r="DXZ106" s="6"/>
      <c r="DYA106" s="6"/>
      <c r="DYB106" s="6"/>
      <c r="DYC106" s="6"/>
      <c r="DYD106" s="6"/>
      <c r="DYE106" s="6"/>
      <c r="DYF106" s="6"/>
      <c r="DYG106" s="6"/>
      <c r="DYH106" s="6"/>
      <c r="DYI106" s="6"/>
      <c r="DYJ106" s="6"/>
      <c r="DYK106" s="6"/>
      <c r="DYL106" s="6"/>
      <c r="DYM106" s="6"/>
      <c r="DYN106" s="6"/>
      <c r="DYO106" s="6"/>
      <c r="DYP106" s="6"/>
      <c r="DYQ106" s="6"/>
      <c r="DYR106" s="6"/>
      <c r="DYS106" s="6"/>
      <c r="DYT106" s="6"/>
      <c r="DYU106" s="6"/>
      <c r="DYV106" s="6"/>
      <c r="DYW106" s="6"/>
      <c r="DYX106" s="6"/>
      <c r="DYY106" s="6"/>
      <c r="DYZ106" s="6"/>
      <c r="DZA106" s="6"/>
      <c r="DZB106" s="6"/>
      <c r="DZC106" s="6"/>
      <c r="DZD106" s="6"/>
      <c r="DZE106" s="6"/>
      <c r="DZF106" s="6"/>
      <c r="DZG106" s="6"/>
      <c r="DZH106" s="6"/>
      <c r="DZI106" s="6"/>
      <c r="DZJ106" s="6"/>
      <c r="DZK106" s="6"/>
      <c r="DZL106" s="6"/>
      <c r="DZM106" s="6"/>
      <c r="DZN106" s="6"/>
      <c r="DZO106" s="6"/>
      <c r="DZP106" s="6"/>
      <c r="DZQ106" s="6"/>
      <c r="DZR106" s="6"/>
      <c r="DZS106" s="6"/>
      <c r="DZT106" s="6"/>
      <c r="DZU106" s="6"/>
      <c r="DZV106" s="6"/>
      <c r="DZW106" s="6"/>
      <c r="DZX106" s="6"/>
      <c r="DZY106" s="6"/>
      <c r="DZZ106" s="6"/>
      <c r="EAA106" s="6"/>
      <c r="EAB106" s="6"/>
      <c r="EAC106" s="6"/>
      <c r="EAD106" s="6"/>
      <c r="EAE106" s="6"/>
      <c r="EAF106" s="6"/>
      <c r="EAG106" s="6"/>
      <c r="EAH106" s="6"/>
      <c r="EAI106" s="6"/>
      <c r="EAJ106" s="6"/>
      <c r="EAK106" s="6"/>
      <c r="EAL106" s="6"/>
      <c r="EAM106" s="6"/>
      <c r="EAN106" s="6"/>
      <c r="EAO106" s="6"/>
      <c r="EAP106" s="6"/>
      <c r="EAQ106" s="6"/>
      <c r="EAR106" s="6"/>
      <c r="EAS106" s="6"/>
      <c r="EAT106" s="6"/>
      <c r="EAU106" s="6"/>
      <c r="EAV106" s="6"/>
      <c r="EAW106" s="6"/>
      <c r="EAX106" s="6"/>
      <c r="EAY106" s="6"/>
      <c r="EAZ106" s="6"/>
      <c r="EBA106" s="6"/>
      <c r="EBB106" s="6"/>
      <c r="EBC106" s="6"/>
      <c r="EBD106" s="6"/>
      <c r="EBE106" s="6"/>
      <c r="EBF106" s="6"/>
      <c r="EBG106" s="6"/>
      <c r="EBH106" s="6"/>
      <c r="EBI106" s="6"/>
      <c r="EBJ106" s="6"/>
      <c r="EBK106" s="6"/>
      <c r="EBL106" s="6"/>
      <c r="EBM106" s="6"/>
      <c r="EBN106" s="6"/>
      <c r="EBO106" s="6"/>
      <c r="EBP106" s="6"/>
      <c r="EBQ106" s="6"/>
      <c r="EBR106" s="6"/>
      <c r="EBS106" s="6"/>
      <c r="EBT106" s="6"/>
      <c r="EBU106" s="6"/>
      <c r="EBV106" s="6"/>
      <c r="EBW106" s="6"/>
      <c r="EBX106" s="6"/>
      <c r="EBY106" s="6"/>
      <c r="EBZ106" s="6"/>
      <c r="ECA106" s="6"/>
      <c r="ECB106" s="6"/>
      <c r="ECC106" s="6"/>
      <c r="ECD106" s="6"/>
      <c r="ECE106" s="6"/>
      <c r="ECF106" s="6"/>
      <c r="ECG106" s="6"/>
      <c r="ECH106" s="6"/>
      <c r="ECI106" s="6"/>
      <c r="ECJ106" s="6"/>
      <c r="ECK106" s="6"/>
      <c r="ECL106" s="6"/>
      <c r="ECM106" s="6"/>
      <c r="ECN106" s="6"/>
      <c r="ECO106" s="6"/>
      <c r="ECP106" s="6"/>
      <c r="ECQ106" s="6"/>
      <c r="ECR106" s="6"/>
      <c r="ECS106" s="6"/>
      <c r="ECT106" s="6"/>
      <c r="ECU106" s="6"/>
      <c r="ECV106" s="6"/>
      <c r="ECW106" s="6"/>
      <c r="ECX106" s="6"/>
      <c r="ECY106" s="6"/>
      <c r="ECZ106" s="6"/>
      <c r="EDA106" s="6"/>
      <c r="EDB106" s="6"/>
      <c r="EDC106" s="6"/>
      <c r="EDD106" s="6"/>
      <c r="EDE106" s="6"/>
      <c r="EDF106" s="6"/>
      <c r="EDG106" s="6"/>
      <c r="EDH106" s="6"/>
      <c r="EDI106" s="6"/>
      <c r="EDJ106" s="6"/>
      <c r="EDK106" s="6"/>
      <c r="EDL106" s="6"/>
      <c r="EDM106" s="6"/>
      <c r="EDN106" s="6"/>
      <c r="EDO106" s="6"/>
      <c r="EDP106" s="6"/>
      <c r="EDQ106" s="6"/>
      <c r="EDR106" s="6"/>
      <c r="EDS106" s="6"/>
      <c r="EDT106" s="6"/>
      <c r="EDU106" s="6"/>
      <c r="EDV106" s="6"/>
      <c r="EDW106" s="6"/>
      <c r="EDX106" s="6"/>
      <c r="EDY106" s="6"/>
      <c r="EDZ106" s="6"/>
      <c r="EEA106" s="6"/>
      <c r="EEB106" s="6"/>
      <c r="EEC106" s="6"/>
      <c r="EED106" s="6"/>
      <c r="EEE106" s="6"/>
      <c r="EEF106" s="6"/>
      <c r="EEG106" s="6"/>
      <c r="EEH106" s="6"/>
      <c r="EEI106" s="6"/>
      <c r="EEJ106" s="6"/>
      <c r="EEK106" s="6"/>
      <c r="EEL106" s="6"/>
      <c r="EEM106" s="6"/>
      <c r="EEN106" s="6"/>
      <c r="EEO106" s="6"/>
      <c r="EEP106" s="6"/>
      <c r="EEQ106" s="6"/>
      <c r="EER106" s="6"/>
      <c r="EES106" s="6"/>
      <c r="EET106" s="6"/>
      <c r="EEU106" s="6"/>
      <c r="EEV106" s="6"/>
      <c r="EEW106" s="6"/>
      <c r="EEX106" s="6"/>
      <c r="EEY106" s="6"/>
      <c r="EEZ106" s="6"/>
      <c r="EFA106" s="6"/>
      <c r="EFB106" s="6"/>
      <c r="EFC106" s="6"/>
      <c r="EFD106" s="6"/>
      <c r="EFE106" s="6"/>
      <c r="EFF106" s="6"/>
      <c r="EFG106" s="6"/>
      <c r="EFH106" s="6"/>
      <c r="EFI106" s="6"/>
      <c r="EFJ106" s="6"/>
      <c r="EFK106" s="6"/>
      <c r="EFL106" s="6"/>
      <c r="EFM106" s="6"/>
      <c r="EFN106" s="6"/>
      <c r="EFO106" s="6"/>
      <c r="EFP106" s="6"/>
      <c r="EFQ106" s="6"/>
      <c r="EFR106" s="6"/>
      <c r="EFS106" s="6"/>
      <c r="EFT106" s="6"/>
      <c r="EFU106" s="6"/>
      <c r="EFV106" s="6"/>
      <c r="EFW106" s="6"/>
      <c r="EFX106" s="6"/>
      <c r="EFY106" s="6"/>
      <c r="EFZ106" s="6"/>
      <c r="EGA106" s="6"/>
      <c r="EGB106" s="6"/>
      <c r="EGC106" s="6"/>
      <c r="EGD106" s="6"/>
      <c r="EGE106" s="6"/>
      <c r="EGF106" s="6"/>
      <c r="EGG106" s="6"/>
      <c r="EGH106" s="6"/>
      <c r="EGI106" s="6"/>
      <c r="EGJ106" s="6"/>
      <c r="EGK106" s="6"/>
      <c r="EGL106" s="6"/>
      <c r="EGM106" s="6"/>
      <c r="EGN106" s="6"/>
      <c r="EGO106" s="6"/>
      <c r="EGP106" s="6"/>
      <c r="EGQ106" s="6"/>
      <c r="EGR106" s="6"/>
      <c r="EGS106" s="6"/>
      <c r="EGT106" s="6"/>
      <c r="EGU106" s="6"/>
      <c r="EGV106" s="6"/>
      <c r="EGW106" s="6"/>
      <c r="EGX106" s="6"/>
      <c r="EGY106" s="6"/>
      <c r="EGZ106" s="6"/>
      <c r="EHA106" s="6"/>
      <c r="EHB106" s="6"/>
      <c r="EHC106" s="6"/>
      <c r="EHD106" s="6"/>
      <c r="EHE106" s="6"/>
      <c r="EHF106" s="6"/>
      <c r="EHG106" s="6"/>
      <c r="EHH106" s="6"/>
      <c r="EHI106" s="6"/>
      <c r="EHJ106" s="6"/>
      <c r="EHK106" s="6"/>
      <c r="EHL106" s="6"/>
      <c r="EHM106" s="6"/>
      <c r="EHN106" s="6"/>
      <c r="EHO106" s="6"/>
      <c r="EHP106" s="6"/>
      <c r="EHQ106" s="6"/>
      <c r="EHR106" s="6"/>
      <c r="EHS106" s="6"/>
      <c r="EHT106" s="6"/>
      <c r="EHU106" s="6"/>
      <c r="EHV106" s="6"/>
      <c r="EHW106" s="6"/>
      <c r="EHX106" s="6"/>
      <c r="EHY106" s="6"/>
      <c r="EHZ106" s="6"/>
      <c r="EIA106" s="6"/>
      <c r="EIB106" s="6"/>
      <c r="EIC106" s="6"/>
      <c r="EID106" s="6"/>
      <c r="EIE106" s="6"/>
      <c r="EIF106" s="6"/>
      <c r="EIG106" s="6"/>
      <c r="EIH106" s="6"/>
      <c r="EII106" s="6"/>
      <c r="EIJ106" s="6"/>
      <c r="EIK106" s="6"/>
      <c r="EIL106" s="6"/>
      <c r="EIM106" s="6"/>
      <c r="EIN106" s="6"/>
      <c r="EIO106" s="6"/>
      <c r="EIP106" s="6"/>
      <c r="EIQ106" s="6"/>
      <c r="EIR106" s="6"/>
      <c r="EIS106" s="6"/>
      <c r="EIT106" s="6"/>
      <c r="EIU106" s="6"/>
      <c r="EIV106" s="6"/>
      <c r="EIW106" s="6"/>
      <c r="EIX106" s="6"/>
      <c r="EIY106" s="6"/>
      <c r="EIZ106" s="6"/>
      <c r="EJA106" s="6"/>
      <c r="EJB106" s="6"/>
      <c r="EJC106" s="6"/>
      <c r="EJD106" s="6"/>
      <c r="EJE106" s="6"/>
      <c r="EJF106" s="6"/>
      <c r="EJG106" s="6"/>
      <c r="EJH106" s="6"/>
      <c r="EJI106" s="6"/>
      <c r="EJJ106" s="6"/>
      <c r="EJK106" s="6"/>
      <c r="EJL106" s="6"/>
      <c r="EJM106" s="6"/>
      <c r="EJN106" s="6"/>
      <c r="EJO106" s="6"/>
      <c r="EJP106" s="6"/>
      <c r="EJQ106" s="6"/>
      <c r="EJR106" s="6"/>
      <c r="EJS106" s="6"/>
      <c r="EJT106" s="6"/>
      <c r="EJU106" s="6"/>
      <c r="EJV106" s="6"/>
      <c r="EJW106" s="6"/>
      <c r="EJX106" s="6"/>
      <c r="EJY106" s="6"/>
      <c r="EJZ106" s="6"/>
      <c r="EKA106" s="6"/>
      <c r="EKB106" s="6"/>
      <c r="EKC106" s="6"/>
      <c r="EKD106" s="6"/>
      <c r="EKE106" s="6"/>
      <c r="EKF106" s="6"/>
      <c r="EKG106" s="6"/>
      <c r="EKH106" s="6"/>
      <c r="EKI106" s="6"/>
      <c r="EKJ106" s="6"/>
      <c r="EKK106" s="6"/>
      <c r="EKL106" s="6"/>
      <c r="EKM106" s="6"/>
      <c r="EKN106" s="6"/>
      <c r="EKO106" s="6"/>
      <c r="EKP106" s="6"/>
      <c r="EKQ106" s="6"/>
      <c r="EKR106" s="6"/>
      <c r="EKS106" s="6"/>
      <c r="EKT106" s="6"/>
      <c r="EKU106" s="6"/>
      <c r="EKV106" s="6"/>
      <c r="EKW106" s="6"/>
      <c r="EKX106" s="6"/>
      <c r="EKY106" s="6"/>
      <c r="EKZ106" s="6"/>
      <c r="ELA106" s="6"/>
      <c r="ELB106" s="6"/>
      <c r="ELC106" s="6"/>
      <c r="ELD106" s="6"/>
      <c r="ELE106" s="6"/>
      <c r="ELF106" s="6"/>
      <c r="ELG106" s="6"/>
      <c r="ELH106" s="6"/>
      <c r="ELI106" s="6"/>
      <c r="ELJ106" s="6"/>
      <c r="ELK106" s="6"/>
      <c r="ELL106" s="6"/>
      <c r="ELM106" s="6"/>
      <c r="ELN106" s="6"/>
      <c r="ELO106" s="6"/>
      <c r="ELP106" s="6"/>
      <c r="ELQ106" s="6"/>
      <c r="ELR106" s="6"/>
      <c r="ELS106" s="6"/>
      <c r="ELT106" s="6"/>
      <c r="ELU106" s="6"/>
      <c r="ELV106" s="6"/>
      <c r="ELW106" s="6"/>
      <c r="ELX106" s="6"/>
      <c r="ELY106" s="6"/>
      <c r="ELZ106" s="6"/>
      <c r="EMA106" s="6"/>
      <c r="EMB106" s="6"/>
      <c r="EMC106" s="6"/>
      <c r="EMD106" s="6"/>
      <c r="EME106" s="6"/>
      <c r="EMF106" s="6"/>
      <c r="EMG106" s="6"/>
      <c r="EMH106" s="6"/>
      <c r="EMI106" s="6"/>
      <c r="EMJ106" s="6"/>
      <c r="EMK106" s="6"/>
      <c r="EML106" s="6"/>
      <c r="EMM106" s="6"/>
      <c r="EMN106" s="6"/>
      <c r="EMO106" s="6"/>
      <c r="EMP106" s="6"/>
      <c r="EMQ106" s="6"/>
      <c r="EMR106" s="6"/>
      <c r="EMS106" s="6"/>
      <c r="EMT106" s="6"/>
      <c r="EMU106" s="6"/>
      <c r="EMV106" s="6"/>
      <c r="EMW106" s="6"/>
      <c r="EMX106" s="6"/>
      <c r="EMY106" s="6"/>
      <c r="EMZ106" s="6"/>
      <c r="ENA106" s="6"/>
      <c r="ENB106" s="6"/>
      <c r="ENC106" s="6"/>
      <c r="END106" s="6"/>
      <c r="ENE106" s="6"/>
      <c r="ENF106" s="6"/>
      <c r="ENG106" s="6"/>
      <c r="ENH106" s="6"/>
      <c r="ENI106" s="6"/>
      <c r="ENJ106" s="6"/>
      <c r="ENK106" s="6"/>
      <c r="ENL106" s="6"/>
      <c r="ENM106" s="6"/>
      <c r="ENN106" s="6"/>
      <c r="ENO106" s="6"/>
      <c r="ENP106" s="6"/>
      <c r="ENQ106" s="6"/>
      <c r="ENR106" s="6"/>
      <c r="ENS106" s="6"/>
      <c r="ENT106" s="6"/>
      <c r="ENU106" s="6"/>
      <c r="ENV106" s="6"/>
      <c r="ENW106" s="6"/>
      <c r="ENX106" s="6"/>
      <c r="ENY106" s="6"/>
      <c r="ENZ106" s="6"/>
      <c r="EOA106" s="6"/>
      <c r="EOB106" s="6"/>
      <c r="EOC106" s="6"/>
      <c r="EOD106" s="6"/>
      <c r="EOE106" s="6"/>
      <c r="EOF106" s="6"/>
      <c r="EOG106" s="6"/>
      <c r="EOH106" s="6"/>
      <c r="EOI106" s="6"/>
      <c r="EOJ106" s="6"/>
      <c r="EOK106" s="6"/>
      <c r="EOL106" s="6"/>
      <c r="EOM106" s="6"/>
      <c r="EON106" s="6"/>
      <c r="EOO106" s="6"/>
      <c r="EOP106" s="6"/>
      <c r="EOQ106" s="6"/>
      <c r="EOR106" s="6"/>
      <c r="EOS106" s="6"/>
      <c r="EOT106" s="6"/>
      <c r="EOU106" s="6"/>
      <c r="EOV106" s="6"/>
      <c r="EOW106" s="6"/>
      <c r="EOX106" s="6"/>
      <c r="EOY106" s="6"/>
      <c r="EOZ106" s="6"/>
      <c r="EPA106" s="6"/>
      <c r="EPB106" s="6"/>
      <c r="EPC106" s="6"/>
      <c r="EPD106" s="6"/>
      <c r="EPE106" s="6"/>
      <c r="EPF106" s="6"/>
      <c r="EPG106" s="6"/>
      <c r="EPH106" s="6"/>
      <c r="EPI106" s="6"/>
      <c r="EPJ106" s="6"/>
      <c r="EPK106" s="6"/>
      <c r="EPL106" s="6"/>
      <c r="EPM106" s="6"/>
      <c r="EPN106" s="6"/>
      <c r="EPO106" s="6"/>
      <c r="EPP106" s="6"/>
      <c r="EPQ106" s="6"/>
      <c r="EPR106" s="6"/>
      <c r="EPS106" s="6"/>
      <c r="EPT106" s="6"/>
      <c r="EPU106" s="6"/>
      <c r="EPV106" s="6"/>
      <c r="EPW106" s="6"/>
      <c r="EPX106" s="6"/>
      <c r="EPY106" s="6"/>
      <c r="EPZ106" s="6"/>
      <c r="EQA106" s="6"/>
      <c r="EQB106" s="6"/>
      <c r="EQC106" s="6"/>
      <c r="EQD106" s="6"/>
      <c r="EQE106" s="6"/>
      <c r="EQF106" s="6"/>
      <c r="EQG106" s="6"/>
      <c r="EQH106" s="6"/>
      <c r="EQI106" s="6"/>
      <c r="EQJ106" s="6"/>
      <c r="EQK106" s="6"/>
      <c r="EQL106" s="6"/>
      <c r="EQM106" s="6"/>
      <c r="EQN106" s="6"/>
      <c r="EQO106" s="6"/>
      <c r="EQP106" s="6"/>
      <c r="EQQ106" s="6"/>
      <c r="EQR106" s="6"/>
      <c r="EQS106" s="6"/>
      <c r="EQT106" s="6"/>
      <c r="EQU106" s="6"/>
      <c r="EQV106" s="6"/>
      <c r="EQW106" s="6"/>
      <c r="EQX106" s="6"/>
      <c r="EQY106" s="6"/>
      <c r="EQZ106" s="6"/>
      <c r="ERA106" s="6"/>
      <c r="ERB106" s="6"/>
      <c r="ERC106" s="6"/>
      <c r="ERD106" s="6"/>
      <c r="ERE106" s="6"/>
      <c r="ERF106" s="6"/>
      <c r="ERG106" s="6"/>
      <c r="ERH106" s="6"/>
      <c r="ERI106" s="6"/>
      <c r="ERJ106" s="6"/>
      <c r="ERK106" s="6"/>
      <c r="ERL106" s="6"/>
      <c r="ERM106" s="6"/>
      <c r="ERN106" s="6"/>
      <c r="ERO106" s="6"/>
      <c r="ERP106" s="6"/>
      <c r="ERQ106" s="6"/>
      <c r="ERR106" s="6"/>
      <c r="ERS106" s="6"/>
      <c r="ERT106" s="6"/>
      <c r="ERU106" s="6"/>
      <c r="ERV106" s="6"/>
      <c r="ERW106" s="6"/>
      <c r="ERX106" s="6"/>
      <c r="ERY106" s="6"/>
      <c r="ERZ106" s="6"/>
      <c r="ESA106" s="6"/>
      <c r="ESB106" s="6"/>
      <c r="ESC106" s="6"/>
      <c r="ESD106" s="6"/>
      <c r="ESE106" s="6"/>
      <c r="ESF106" s="6"/>
      <c r="ESG106" s="6"/>
      <c r="ESH106" s="6"/>
      <c r="ESI106" s="6"/>
      <c r="ESJ106" s="6"/>
      <c r="ESK106" s="6"/>
      <c r="ESL106" s="6"/>
      <c r="ESM106" s="6"/>
      <c r="ESN106" s="6"/>
      <c r="ESO106" s="6"/>
      <c r="ESP106" s="6"/>
      <c r="ESQ106" s="6"/>
      <c r="ESR106" s="6"/>
      <c r="ESS106" s="6"/>
      <c r="EST106" s="6"/>
      <c r="ESU106" s="6"/>
      <c r="ESV106" s="6"/>
      <c r="ESW106" s="6"/>
      <c r="ESX106" s="6"/>
      <c r="ESY106" s="6"/>
      <c r="ESZ106" s="6"/>
      <c r="ETA106" s="6"/>
      <c r="ETB106" s="6"/>
      <c r="ETC106" s="6"/>
      <c r="ETD106" s="6"/>
      <c r="ETE106" s="6"/>
      <c r="ETF106" s="6"/>
      <c r="ETG106" s="6"/>
      <c r="ETH106" s="6"/>
      <c r="ETI106" s="6"/>
      <c r="ETJ106" s="6"/>
      <c r="ETK106" s="6"/>
      <c r="ETL106" s="6"/>
      <c r="ETM106" s="6"/>
      <c r="ETN106" s="6"/>
      <c r="ETO106" s="6"/>
      <c r="ETP106" s="6"/>
      <c r="ETQ106" s="6"/>
      <c r="ETR106" s="6"/>
      <c r="ETS106" s="6"/>
      <c r="ETT106" s="6"/>
      <c r="ETU106" s="6"/>
      <c r="ETV106" s="6"/>
      <c r="ETW106" s="6"/>
      <c r="ETX106" s="6"/>
      <c r="ETY106" s="6"/>
      <c r="ETZ106" s="6"/>
      <c r="EUA106" s="6"/>
      <c r="EUB106" s="6"/>
      <c r="EUC106" s="6"/>
      <c r="EUD106" s="6"/>
      <c r="EUE106" s="6"/>
      <c r="EUF106" s="6"/>
      <c r="EUG106" s="6"/>
      <c r="EUH106" s="6"/>
      <c r="EUI106" s="6"/>
      <c r="EUJ106" s="6"/>
      <c r="EUK106" s="6"/>
      <c r="EUL106" s="6"/>
      <c r="EUM106" s="6"/>
      <c r="EUN106" s="6"/>
      <c r="EUO106" s="6"/>
      <c r="EUP106" s="6"/>
      <c r="EUQ106" s="6"/>
      <c r="EUR106" s="6"/>
      <c r="EUS106" s="6"/>
      <c r="EUT106" s="6"/>
      <c r="EUU106" s="6"/>
      <c r="EUV106" s="6"/>
      <c r="EUW106" s="6"/>
      <c r="EUX106" s="6"/>
      <c r="EUY106" s="6"/>
      <c r="EUZ106" s="6"/>
      <c r="EVA106" s="6"/>
      <c r="EVB106" s="6"/>
      <c r="EVC106" s="6"/>
      <c r="EVD106" s="6"/>
      <c r="EVE106" s="6"/>
      <c r="EVF106" s="6"/>
      <c r="EVG106" s="6"/>
      <c r="EVH106" s="6"/>
      <c r="EVI106" s="6"/>
      <c r="EVJ106" s="6"/>
      <c r="EVK106" s="6"/>
      <c r="EVL106" s="6"/>
      <c r="EVM106" s="6"/>
      <c r="EVN106" s="6"/>
      <c r="EVO106" s="6"/>
      <c r="EVP106" s="6"/>
      <c r="EVQ106" s="6"/>
      <c r="EVR106" s="6"/>
      <c r="EVS106" s="6"/>
      <c r="EVT106" s="6"/>
      <c r="EVU106" s="6"/>
      <c r="EVV106" s="6"/>
      <c r="EVW106" s="6"/>
      <c r="EVX106" s="6"/>
      <c r="EVY106" s="6"/>
      <c r="EVZ106" s="6"/>
      <c r="EWA106" s="6"/>
      <c r="EWB106" s="6"/>
      <c r="EWC106" s="6"/>
      <c r="EWD106" s="6"/>
      <c r="EWE106" s="6"/>
      <c r="EWF106" s="6"/>
      <c r="EWG106" s="6"/>
      <c r="EWH106" s="6"/>
      <c r="EWI106" s="6"/>
      <c r="EWJ106" s="6"/>
      <c r="EWK106" s="6"/>
      <c r="EWL106" s="6"/>
      <c r="EWM106" s="6"/>
      <c r="EWN106" s="6"/>
      <c r="EWO106" s="6"/>
      <c r="EWP106" s="6"/>
      <c r="EWQ106" s="6"/>
      <c r="EWR106" s="6"/>
      <c r="EWS106" s="6"/>
      <c r="EWT106" s="6"/>
      <c r="EWU106" s="6"/>
      <c r="EWV106" s="6"/>
      <c r="EWW106" s="6"/>
      <c r="EWX106" s="6"/>
      <c r="EWY106" s="6"/>
      <c r="EWZ106" s="6"/>
      <c r="EXA106" s="6"/>
      <c r="EXB106" s="6"/>
      <c r="EXC106" s="6"/>
      <c r="EXD106" s="6"/>
      <c r="EXE106" s="6"/>
      <c r="EXF106" s="6"/>
      <c r="EXG106" s="6"/>
      <c r="EXH106" s="6"/>
      <c r="EXI106" s="6"/>
      <c r="EXJ106" s="6"/>
      <c r="EXK106" s="6"/>
      <c r="EXL106" s="6"/>
      <c r="EXM106" s="6"/>
      <c r="EXN106" s="6"/>
      <c r="EXO106" s="6"/>
      <c r="EXP106" s="6"/>
      <c r="EXQ106" s="6"/>
      <c r="EXR106" s="6"/>
      <c r="EXS106" s="6"/>
      <c r="EXT106" s="6"/>
      <c r="EXU106" s="6"/>
      <c r="EXV106" s="6"/>
      <c r="EXW106" s="6"/>
      <c r="EXX106" s="6"/>
      <c r="EXY106" s="6"/>
      <c r="EXZ106" s="6"/>
      <c r="EYA106" s="6"/>
      <c r="EYB106" s="6"/>
      <c r="EYC106" s="6"/>
      <c r="EYD106" s="6"/>
      <c r="EYE106" s="6"/>
      <c r="EYF106" s="6"/>
      <c r="EYG106" s="6"/>
      <c r="EYH106" s="6"/>
      <c r="EYI106" s="6"/>
      <c r="EYJ106" s="6"/>
      <c r="EYK106" s="6"/>
      <c r="EYL106" s="6"/>
      <c r="EYM106" s="6"/>
      <c r="EYN106" s="6"/>
      <c r="EYO106" s="6"/>
      <c r="EYP106" s="6"/>
      <c r="EYQ106" s="6"/>
      <c r="EYR106" s="6"/>
      <c r="EYS106" s="6"/>
      <c r="EYT106" s="6"/>
      <c r="EYU106" s="6"/>
      <c r="EYV106" s="6"/>
      <c r="EYW106" s="6"/>
      <c r="EYX106" s="6"/>
      <c r="EYY106" s="6"/>
      <c r="EYZ106" s="6"/>
      <c r="EZA106" s="6"/>
      <c r="EZB106" s="6"/>
      <c r="EZC106" s="6"/>
      <c r="EZD106" s="6"/>
      <c r="EZE106" s="6"/>
      <c r="EZF106" s="6"/>
      <c r="EZG106" s="6"/>
      <c r="EZH106" s="6"/>
      <c r="EZI106" s="6"/>
      <c r="EZJ106" s="6"/>
      <c r="EZK106" s="6"/>
      <c r="EZL106" s="6"/>
      <c r="EZM106" s="6"/>
      <c r="EZN106" s="6"/>
      <c r="EZO106" s="6"/>
      <c r="EZP106" s="6"/>
      <c r="EZQ106" s="6"/>
      <c r="EZR106" s="6"/>
      <c r="EZS106" s="6"/>
      <c r="EZT106" s="6"/>
      <c r="EZU106" s="6"/>
      <c r="EZV106" s="6"/>
      <c r="EZW106" s="6"/>
      <c r="EZX106" s="6"/>
      <c r="EZY106" s="6"/>
      <c r="EZZ106" s="6"/>
      <c r="FAA106" s="6"/>
      <c r="FAB106" s="6"/>
      <c r="FAC106" s="6"/>
      <c r="FAD106" s="6"/>
      <c r="FAE106" s="6"/>
      <c r="FAF106" s="6"/>
      <c r="FAG106" s="6"/>
      <c r="FAH106" s="6"/>
      <c r="FAI106" s="6"/>
      <c r="FAJ106" s="6"/>
      <c r="FAK106" s="6"/>
      <c r="FAL106" s="6"/>
      <c r="FAM106" s="6"/>
      <c r="FAN106" s="6"/>
      <c r="FAO106" s="6"/>
      <c r="FAP106" s="6"/>
      <c r="FAQ106" s="6"/>
      <c r="FAR106" s="6"/>
      <c r="FAS106" s="6"/>
      <c r="FAT106" s="6"/>
      <c r="FAU106" s="6"/>
      <c r="FAV106" s="6"/>
      <c r="FAW106" s="6"/>
      <c r="FAX106" s="6"/>
      <c r="FAY106" s="6"/>
      <c r="FAZ106" s="6"/>
      <c r="FBA106" s="6"/>
      <c r="FBB106" s="6"/>
      <c r="FBC106" s="6"/>
      <c r="FBD106" s="6"/>
      <c r="FBE106" s="6"/>
      <c r="FBF106" s="6"/>
      <c r="FBG106" s="6"/>
      <c r="FBH106" s="6"/>
      <c r="FBI106" s="6"/>
      <c r="FBJ106" s="6"/>
      <c r="FBK106" s="6"/>
      <c r="FBL106" s="6"/>
      <c r="FBM106" s="6"/>
      <c r="FBN106" s="6"/>
      <c r="FBO106" s="6"/>
      <c r="FBP106" s="6"/>
      <c r="FBQ106" s="6"/>
      <c r="FBR106" s="6"/>
      <c r="FBS106" s="6"/>
      <c r="FBT106" s="6"/>
      <c r="FBU106" s="6"/>
      <c r="FBV106" s="6"/>
      <c r="FBW106" s="6"/>
      <c r="FBX106" s="6"/>
      <c r="FBY106" s="6"/>
      <c r="FBZ106" s="6"/>
      <c r="FCA106" s="6"/>
      <c r="FCB106" s="6"/>
      <c r="FCC106" s="6"/>
      <c r="FCD106" s="6"/>
      <c r="FCE106" s="6"/>
      <c r="FCF106" s="6"/>
      <c r="FCG106" s="6"/>
      <c r="FCH106" s="6"/>
      <c r="FCI106" s="6"/>
      <c r="FCJ106" s="6"/>
      <c r="FCK106" s="6"/>
      <c r="FCL106" s="6"/>
      <c r="FCM106" s="6"/>
      <c r="FCN106" s="6"/>
      <c r="FCO106" s="6"/>
      <c r="FCP106" s="6"/>
      <c r="FCQ106" s="6"/>
      <c r="FCR106" s="6"/>
      <c r="FCS106" s="6"/>
      <c r="FCT106" s="6"/>
      <c r="FCU106" s="6"/>
      <c r="FCV106" s="6"/>
      <c r="FCW106" s="6"/>
      <c r="FCX106" s="6"/>
      <c r="FCY106" s="6"/>
      <c r="FCZ106" s="6"/>
      <c r="FDA106" s="6"/>
      <c r="FDB106" s="6"/>
      <c r="FDC106" s="6"/>
      <c r="FDD106" s="6"/>
      <c r="FDE106" s="6"/>
      <c r="FDF106" s="6"/>
      <c r="FDG106" s="6"/>
      <c r="FDH106" s="6"/>
      <c r="FDI106" s="6"/>
      <c r="FDJ106" s="6"/>
      <c r="FDK106" s="6"/>
      <c r="FDL106" s="6"/>
      <c r="FDM106" s="6"/>
      <c r="FDN106" s="6"/>
      <c r="FDO106" s="6"/>
      <c r="FDP106" s="6"/>
      <c r="FDQ106" s="6"/>
      <c r="FDR106" s="6"/>
      <c r="FDS106" s="6"/>
      <c r="FDT106" s="6"/>
      <c r="FDU106" s="6"/>
      <c r="FDV106" s="6"/>
      <c r="FDW106" s="6"/>
      <c r="FDX106" s="6"/>
      <c r="FDY106" s="6"/>
      <c r="FDZ106" s="6"/>
      <c r="FEA106" s="6"/>
      <c r="FEB106" s="6"/>
      <c r="FEC106" s="6"/>
      <c r="FED106" s="6"/>
      <c r="FEE106" s="6"/>
      <c r="FEF106" s="6"/>
      <c r="FEG106" s="6"/>
      <c r="FEH106" s="6"/>
      <c r="FEI106" s="6"/>
      <c r="FEJ106" s="6"/>
      <c r="FEK106" s="6"/>
      <c r="FEL106" s="6"/>
      <c r="FEM106" s="6"/>
      <c r="FEN106" s="6"/>
      <c r="FEO106" s="6"/>
      <c r="FEP106" s="6"/>
      <c r="FEQ106" s="6"/>
      <c r="FER106" s="6"/>
      <c r="FES106" s="6"/>
      <c r="FET106" s="6"/>
      <c r="FEU106" s="6"/>
      <c r="FEV106" s="6"/>
      <c r="FEW106" s="6"/>
      <c r="FEX106" s="6"/>
      <c r="FEY106" s="6"/>
      <c r="FEZ106" s="6"/>
      <c r="FFA106" s="6"/>
      <c r="FFB106" s="6"/>
      <c r="FFC106" s="6"/>
      <c r="FFD106" s="6"/>
      <c r="FFE106" s="6"/>
      <c r="FFF106" s="6"/>
      <c r="FFG106" s="6"/>
      <c r="FFH106" s="6"/>
      <c r="FFI106" s="6"/>
      <c r="FFJ106" s="6"/>
      <c r="FFK106" s="6"/>
      <c r="FFL106" s="6"/>
      <c r="FFM106" s="6"/>
      <c r="FFN106" s="6"/>
      <c r="FFO106" s="6"/>
      <c r="FFP106" s="6"/>
      <c r="FFQ106" s="6"/>
      <c r="FFR106" s="6"/>
      <c r="FFS106" s="6"/>
      <c r="FFT106" s="6"/>
      <c r="FFU106" s="6"/>
      <c r="FFV106" s="6"/>
      <c r="FFW106" s="6"/>
      <c r="FFX106" s="6"/>
      <c r="FFY106" s="6"/>
      <c r="FFZ106" s="6"/>
      <c r="FGA106" s="6"/>
      <c r="FGB106" s="6"/>
      <c r="FGC106" s="6"/>
      <c r="FGD106" s="6"/>
      <c r="FGE106" s="6"/>
      <c r="FGF106" s="6"/>
      <c r="FGG106" s="6"/>
      <c r="FGH106" s="6"/>
      <c r="FGI106" s="6"/>
      <c r="FGJ106" s="6"/>
      <c r="FGK106" s="6"/>
      <c r="FGL106" s="6"/>
      <c r="FGM106" s="6"/>
      <c r="FGN106" s="6"/>
      <c r="FGO106" s="6"/>
      <c r="FGP106" s="6"/>
      <c r="FGQ106" s="6"/>
      <c r="FGR106" s="6"/>
      <c r="FGS106" s="6"/>
      <c r="FGT106" s="6"/>
      <c r="FGU106" s="6"/>
      <c r="FGV106" s="6"/>
      <c r="FGW106" s="6"/>
      <c r="FGX106" s="6"/>
      <c r="FGY106" s="6"/>
      <c r="FGZ106" s="6"/>
      <c r="FHA106" s="6"/>
      <c r="FHB106" s="6"/>
      <c r="FHC106" s="6"/>
      <c r="FHD106" s="6"/>
      <c r="FHE106" s="6"/>
      <c r="FHF106" s="6"/>
      <c r="FHG106" s="6"/>
      <c r="FHH106" s="6"/>
      <c r="FHI106" s="6"/>
      <c r="FHJ106" s="6"/>
      <c r="FHK106" s="6"/>
      <c r="FHL106" s="6"/>
      <c r="FHM106" s="6"/>
      <c r="FHN106" s="6"/>
      <c r="FHO106" s="6"/>
      <c r="FHP106" s="6"/>
      <c r="FHQ106" s="6"/>
      <c r="FHR106" s="6"/>
      <c r="FHS106" s="6"/>
      <c r="FHT106" s="6"/>
      <c r="FHU106" s="6"/>
      <c r="FHV106" s="6"/>
      <c r="FHW106" s="6"/>
      <c r="FHX106" s="6"/>
      <c r="FHY106" s="6"/>
      <c r="FHZ106" s="6"/>
      <c r="FIA106" s="6"/>
      <c r="FIB106" s="6"/>
      <c r="FIC106" s="6"/>
      <c r="FID106" s="6"/>
      <c r="FIE106" s="6"/>
      <c r="FIF106" s="6"/>
      <c r="FIG106" s="6"/>
      <c r="FIH106" s="6"/>
      <c r="FII106" s="6"/>
      <c r="FIJ106" s="6"/>
      <c r="FIK106" s="6"/>
      <c r="FIL106" s="6"/>
      <c r="FIM106" s="6"/>
      <c r="FIN106" s="6"/>
      <c r="FIO106" s="6"/>
      <c r="FIP106" s="6"/>
      <c r="FIQ106" s="6"/>
      <c r="FIR106" s="6"/>
      <c r="FIS106" s="6"/>
      <c r="FIT106" s="6"/>
      <c r="FIU106" s="6"/>
      <c r="FIV106" s="6"/>
      <c r="FIW106" s="6"/>
      <c r="FIX106" s="6"/>
      <c r="FIY106" s="6"/>
      <c r="FIZ106" s="6"/>
      <c r="FJA106" s="6"/>
      <c r="FJB106" s="6"/>
      <c r="FJC106" s="6"/>
      <c r="FJD106" s="6"/>
      <c r="FJE106" s="6"/>
      <c r="FJF106" s="6"/>
      <c r="FJG106" s="6"/>
      <c r="FJH106" s="6"/>
      <c r="FJI106" s="6"/>
      <c r="FJJ106" s="6"/>
      <c r="FJK106" s="6"/>
      <c r="FJL106" s="6"/>
      <c r="FJM106" s="6"/>
      <c r="FJN106" s="6"/>
      <c r="FJO106" s="6"/>
      <c r="FJP106" s="6"/>
      <c r="FJQ106" s="6"/>
      <c r="FJR106" s="6"/>
      <c r="FJS106" s="6"/>
      <c r="FJT106" s="6"/>
      <c r="FJU106" s="6"/>
      <c r="FJV106" s="6"/>
      <c r="FJW106" s="6"/>
      <c r="FJX106" s="6"/>
      <c r="FJY106" s="6"/>
      <c r="FJZ106" s="6"/>
      <c r="FKA106" s="6"/>
      <c r="FKB106" s="6"/>
      <c r="FKC106" s="6"/>
      <c r="FKD106" s="6"/>
      <c r="FKE106" s="6"/>
      <c r="FKF106" s="6"/>
      <c r="FKG106" s="6"/>
      <c r="FKH106" s="6"/>
      <c r="FKI106" s="6"/>
      <c r="FKJ106" s="6"/>
      <c r="FKK106" s="6"/>
      <c r="FKL106" s="6"/>
      <c r="FKM106" s="6"/>
      <c r="FKN106" s="6"/>
      <c r="FKO106" s="6"/>
      <c r="FKP106" s="6"/>
      <c r="FKQ106" s="6"/>
      <c r="FKR106" s="6"/>
      <c r="FKS106" s="6"/>
      <c r="FKT106" s="6"/>
      <c r="FKU106" s="6"/>
      <c r="FKV106" s="6"/>
      <c r="FKW106" s="6"/>
      <c r="FKX106" s="6"/>
      <c r="FKY106" s="6"/>
      <c r="FKZ106" s="6"/>
      <c r="FLA106" s="6"/>
      <c r="FLB106" s="6"/>
      <c r="FLC106" s="6"/>
      <c r="FLD106" s="6"/>
      <c r="FLE106" s="6"/>
      <c r="FLF106" s="6"/>
      <c r="FLG106" s="6"/>
      <c r="FLH106" s="6"/>
      <c r="FLI106" s="6"/>
      <c r="FLJ106" s="6"/>
      <c r="FLK106" s="6"/>
      <c r="FLL106" s="6"/>
      <c r="FLM106" s="6"/>
      <c r="FLN106" s="6"/>
      <c r="FLO106" s="6"/>
      <c r="FLP106" s="6"/>
      <c r="FLQ106" s="6"/>
      <c r="FLR106" s="6"/>
      <c r="FLS106" s="6"/>
      <c r="FLT106" s="6"/>
      <c r="FLU106" s="6"/>
      <c r="FLV106" s="6"/>
      <c r="FLW106" s="6"/>
      <c r="FLX106" s="6"/>
      <c r="FLY106" s="6"/>
      <c r="FLZ106" s="6"/>
      <c r="FMA106" s="6"/>
      <c r="FMB106" s="6"/>
      <c r="FMC106" s="6"/>
      <c r="FMD106" s="6"/>
      <c r="FME106" s="6"/>
      <c r="FMF106" s="6"/>
      <c r="FMG106" s="6"/>
      <c r="FMH106" s="6"/>
      <c r="FMI106" s="6"/>
      <c r="FMJ106" s="6"/>
      <c r="FMK106" s="6"/>
      <c r="FML106" s="6"/>
      <c r="FMM106" s="6"/>
      <c r="FMN106" s="6"/>
      <c r="FMO106" s="6"/>
      <c r="FMP106" s="6"/>
      <c r="FMQ106" s="6"/>
      <c r="FMR106" s="6"/>
      <c r="FMS106" s="6"/>
      <c r="FMT106" s="6"/>
      <c r="FMU106" s="6"/>
      <c r="FMV106" s="6"/>
      <c r="FMW106" s="6"/>
      <c r="FMX106" s="6"/>
      <c r="FMY106" s="6"/>
      <c r="FMZ106" s="6"/>
      <c r="FNA106" s="6"/>
      <c r="FNB106" s="6"/>
      <c r="FNC106" s="6"/>
      <c r="FND106" s="6"/>
      <c r="FNE106" s="6"/>
      <c r="FNF106" s="6"/>
      <c r="FNG106" s="6"/>
      <c r="FNH106" s="6"/>
      <c r="FNI106" s="6"/>
      <c r="FNJ106" s="6"/>
      <c r="FNK106" s="6"/>
      <c r="FNL106" s="6"/>
      <c r="FNM106" s="6"/>
      <c r="FNN106" s="6"/>
      <c r="FNO106" s="6"/>
      <c r="FNP106" s="6"/>
      <c r="FNQ106" s="6"/>
      <c r="FNR106" s="6"/>
      <c r="FNS106" s="6"/>
      <c r="FNT106" s="6"/>
      <c r="FNU106" s="6"/>
      <c r="FNV106" s="6"/>
      <c r="FNW106" s="6"/>
      <c r="FNX106" s="6"/>
      <c r="FNY106" s="6"/>
      <c r="FNZ106" s="6"/>
      <c r="FOA106" s="6"/>
      <c r="FOB106" s="6"/>
      <c r="FOC106" s="6"/>
      <c r="FOD106" s="6"/>
      <c r="FOE106" s="6"/>
      <c r="FOF106" s="6"/>
      <c r="FOG106" s="6"/>
      <c r="FOH106" s="6"/>
      <c r="FOI106" s="6"/>
      <c r="FOJ106" s="6"/>
      <c r="FOK106" s="6"/>
      <c r="FOL106" s="6"/>
      <c r="FOM106" s="6"/>
      <c r="FON106" s="6"/>
      <c r="FOO106" s="6"/>
      <c r="FOP106" s="6"/>
      <c r="FOQ106" s="6"/>
      <c r="FOR106" s="6"/>
      <c r="FOS106" s="6"/>
      <c r="FOT106" s="6"/>
      <c r="FOU106" s="6"/>
      <c r="FOV106" s="6"/>
      <c r="FOW106" s="6"/>
      <c r="FOX106" s="6"/>
      <c r="FOY106" s="6"/>
      <c r="FOZ106" s="6"/>
      <c r="FPA106" s="6"/>
      <c r="FPB106" s="6"/>
      <c r="FPC106" s="6"/>
      <c r="FPD106" s="6"/>
      <c r="FPE106" s="6"/>
      <c r="FPF106" s="6"/>
      <c r="FPG106" s="6"/>
      <c r="FPH106" s="6"/>
      <c r="FPI106" s="6"/>
      <c r="FPJ106" s="6"/>
      <c r="FPK106" s="6"/>
      <c r="FPL106" s="6"/>
      <c r="FPM106" s="6"/>
      <c r="FPN106" s="6"/>
      <c r="FPO106" s="6"/>
      <c r="FPP106" s="6"/>
      <c r="FPQ106" s="6"/>
      <c r="FPR106" s="6"/>
      <c r="FPS106" s="6"/>
      <c r="FPT106" s="6"/>
      <c r="FPU106" s="6"/>
      <c r="FPV106" s="6"/>
      <c r="FPW106" s="6"/>
      <c r="FPX106" s="6"/>
      <c r="FPY106" s="6"/>
      <c r="FPZ106" s="6"/>
      <c r="FQA106" s="6"/>
      <c r="FQB106" s="6"/>
      <c r="FQC106" s="6"/>
      <c r="FQD106" s="6"/>
      <c r="FQE106" s="6"/>
      <c r="FQF106" s="6"/>
      <c r="FQG106" s="6"/>
      <c r="FQH106" s="6"/>
      <c r="FQI106" s="6"/>
      <c r="FQJ106" s="6"/>
      <c r="FQK106" s="6"/>
      <c r="FQL106" s="6"/>
      <c r="FQM106" s="6"/>
      <c r="FQN106" s="6"/>
      <c r="FQO106" s="6"/>
      <c r="FQP106" s="6"/>
      <c r="FQQ106" s="6"/>
      <c r="FQR106" s="6"/>
      <c r="FQS106" s="6"/>
      <c r="FQT106" s="6"/>
      <c r="FQU106" s="6"/>
      <c r="FQV106" s="6"/>
      <c r="FQW106" s="6"/>
      <c r="FQX106" s="6"/>
      <c r="FQY106" s="6"/>
      <c r="FQZ106" s="6"/>
      <c r="FRA106" s="6"/>
      <c r="FRB106" s="6"/>
      <c r="FRC106" s="6"/>
      <c r="FRD106" s="6"/>
      <c r="FRE106" s="6"/>
      <c r="FRF106" s="6"/>
      <c r="FRG106" s="6"/>
      <c r="FRH106" s="6"/>
      <c r="FRI106" s="6"/>
      <c r="FRJ106" s="6"/>
      <c r="FRK106" s="6"/>
      <c r="FRL106" s="6"/>
      <c r="FRM106" s="6"/>
      <c r="FRN106" s="6"/>
      <c r="FRO106" s="6"/>
      <c r="FRP106" s="6"/>
      <c r="FRQ106" s="6"/>
      <c r="FRR106" s="6"/>
      <c r="FRS106" s="6"/>
      <c r="FRT106" s="6"/>
      <c r="FRU106" s="6"/>
      <c r="FRV106" s="6"/>
      <c r="FRW106" s="6"/>
      <c r="FRX106" s="6"/>
      <c r="FRY106" s="6"/>
      <c r="FRZ106" s="6"/>
      <c r="FSA106" s="6"/>
      <c r="FSB106" s="6"/>
      <c r="FSC106" s="6"/>
      <c r="FSD106" s="6"/>
      <c r="FSE106" s="6"/>
      <c r="FSF106" s="6"/>
      <c r="FSG106" s="6"/>
      <c r="FSH106" s="6"/>
      <c r="FSI106" s="6"/>
      <c r="FSJ106" s="6"/>
      <c r="FSK106" s="6"/>
      <c r="FSL106" s="6"/>
      <c r="FSM106" s="6"/>
      <c r="FSN106" s="6"/>
      <c r="FSO106" s="6"/>
      <c r="FSP106" s="6"/>
      <c r="FSQ106" s="6"/>
      <c r="FSR106" s="6"/>
      <c r="FSS106" s="6"/>
      <c r="FST106" s="6"/>
      <c r="FSU106" s="6"/>
      <c r="FSV106" s="6"/>
      <c r="FSW106" s="6"/>
      <c r="FSX106" s="6"/>
      <c r="FSY106" s="6"/>
      <c r="FSZ106" s="6"/>
      <c r="FTA106" s="6"/>
      <c r="FTB106" s="6"/>
      <c r="FTC106" s="6"/>
      <c r="FTD106" s="6"/>
      <c r="FTE106" s="6"/>
      <c r="FTF106" s="6"/>
      <c r="FTG106" s="6"/>
      <c r="FTH106" s="6"/>
      <c r="FTI106" s="6"/>
      <c r="FTJ106" s="6"/>
      <c r="FTK106" s="6"/>
      <c r="FTL106" s="6"/>
      <c r="FTM106" s="6"/>
      <c r="FTN106" s="6"/>
      <c r="FTO106" s="6"/>
      <c r="FTP106" s="6"/>
      <c r="FTQ106" s="6"/>
      <c r="FTR106" s="6"/>
      <c r="FTS106" s="6"/>
      <c r="FTT106" s="6"/>
      <c r="FTU106" s="6"/>
      <c r="FTV106" s="6"/>
      <c r="FTW106" s="6"/>
      <c r="FTX106" s="6"/>
      <c r="FTY106" s="6"/>
      <c r="FTZ106" s="6"/>
      <c r="FUA106" s="6"/>
      <c r="FUB106" s="6"/>
      <c r="FUC106" s="6"/>
      <c r="FUD106" s="6"/>
      <c r="FUE106" s="6"/>
      <c r="FUF106" s="6"/>
      <c r="FUG106" s="6"/>
      <c r="FUH106" s="6"/>
      <c r="FUI106" s="6"/>
      <c r="FUJ106" s="6"/>
      <c r="FUK106" s="6"/>
      <c r="FUL106" s="6"/>
      <c r="FUM106" s="6"/>
      <c r="FUN106" s="6"/>
      <c r="FUO106" s="6"/>
      <c r="FUP106" s="6"/>
      <c r="FUQ106" s="6"/>
      <c r="FUR106" s="6"/>
      <c r="FUS106" s="6"/>
      <c r="FUT106" s="6"/>
      <c r="FUU106" s="6"/>
      <c r="FUV106" s="6"/>
      <c r="FUW106" s="6"/>
      <c r="FUX106" s="6"/>
      <c r="FUY106" s="6"/>
      <c r="FUZ106" s="6"/>
      <c r="FVA106" s="6"/>
      <c r="FVB106" s="6"/>
      <c r="FVC106" s="6"/>
      <c r="FVD106" s="6"/>
      <c r="FVE106" s="6"/>
      <c r="FVF106" s="6"/>
      <c r="FVG106" s="6"/>
      <c r="FVH106" s="6"/>
      <c r="FVI106" s="6"/>
      <c r="FVJ106" s="6"/>
      <c r="FVK106" s="6"/>
      <c r="FVL106" s="6"/>
      <c r="FVM106" s="6"/>
      <c r="FVN106" s="6"/>
      <c r="FVO106" s="6"/>
      <c r="FVP106" s="6"/>
      <c r="FVQ106" s="6"/>
      <c r="FVR106" s="6"/>
      <c r="FVS106" s="6"/>
      <c r="FVT106" s="6"/>
      <c r="FVU106" s="6"/>
      <c r="FVV106" s="6"/>
      <c r="FVW106" s="6"/>
      <c r="FVX106" s="6"/>
      <c r="FVY106" s="6"/>
      <c r="FVZ106" s="6"/>
      <c r="FWA106" s="6"/>
      <c r="FWB106" s="6"/>
      <c r="FWC106" s="6"/>
      <c r="FWD106" s="6"/>
      <c r="FWE106" s="6"/>
      <c r="FWF106" s="6"/>
      <c r="FWG106" s="6"/>
      <c r="FWH106" s="6"/>
      <c r="FWI106" s="6"/>
      <c r="FWJ106" s="6"/>
      <c r="FWK106" s="6"/>
      <c r="FWL106" s="6"/>
      <c r="FWM106" s="6"/>
      <c r="FWN106" s="6"/>
      <c r="FWO106" s="6"/>
      <c r="FWP106" s="6"/>
      <c r="FWQ106" s="6"/>
      <c r="FWR106" s="6"/>
      <c r="FWS106" s="6"/>
      <c r="FWT106" s="6"/>
      <c r="FWU106" s="6"/>
      <c r="FWV106" s="6"/>
      <c r="FWW106" s="6"/>
      <c r="FWX106" s="6"/>
      <c r="FWY106" s="6"/>
      <c r="FWZ106" s="6"/>
      <c r="FXA106" s="6"/>
      <c r="FXB106" s="6"/>
      <c r="FXC106" s="6"/>
      <c r="FXD106" s="6"/>
      <c r="FXE106" s="6"/>
      <c r="FXF106" s="6"/>
      <c r="FXG106" s="6"/>
      <c r="FXH106" s="6"/>
      <c r="FXI106" s="6"/>
      <c r="FXJ106" s="6"/>
      <c r="FXK106" s="6"/>
      <c r="FXL106" s="6"/>
      <c r="FXM106" s="6"/>
      <c r="FXN106" s="6"/>
      <c r="FXO106" s="6"/>
      <c r="FXP106" s="6"/>
      <c r="FXQ106" s="6"/>
      <c r="FXR106" s="6"/>
      <c r="FXS106" s="6"/>
      <c r="FXT106" s="6"/>
      <c r="FXU106" s="6"/>
      <c r="FXV106" s="6"/>
      <c r="FXW106" s="6"/>
      <c r="FXX106" s="6"/>
      <c r="FXY106" s="6"/>
      <c r="FXZ106" s="6"/>
      <c r="FYA106" s="6"/>
      <c r="FYB106" s="6"/>
      <c r="FYC106" s="6"/>
      <c r="FYD106" s="6"/>
      <c r="FYE106" s="6"/>
      <c r="FYF106" s="6"/>
      <c r="FYG106" s="6"/>
      <c r="FYH106" s="6"/>
      <c r="FYI106" s="6"/>
      <c r="FYJ106" s="6"/>
      <c r="FYK106" s="6"/>
      <c r="FYL106" s="6"/>
      <c r="FYM106" s="6"/>
      <c r="FYN106" s="6"/>
      <c r="FYO106" s="6"/>
      <c r="FYP106" s="6"/>
      <c r="FYQ106" s="6"/>
      <c r="FYR106" s="6"/>
      <c r="FYS106" s="6"/>
      <c r="FYT106" s="6"/>
      <c r="FYU106" s="6"/>
      <c r="FYV106" s="6"/>
      <c r="FYW106" s="6"/>
      <c r="FYX106" s="6"/>
      <c r="FYY106" s="6"/>
      <c r="FYZ106" s="6"/>
      <c r="FZA106" s="6"/>
      <c r="FZB106" s="6"/>
      <c r="FZC106" s="6"/>
      <c r="FZD106" s="6"/>
      <c r="FZE106" s="6"/>
      <c r="FZF106" s="6"/>
      <c r="FZG106" s="6"/>
      <c r="FZH106" s="6"/>
      <c r="FZI106" s="6"/>
      <c r="FZJ106" s="6"/>
      <c r="FZK106" s="6"/>
      <c r="FZL106" s="6"/>
      <c r="FZM106" s="6"/>
      <c r="FZN106" s="6"/>
      <c r="FZO106" s="6"/>
      <c r="FZP106" s="6"/>
      <c r="FZQ106" s="6"/>
      <c r="FZR106" s="6"/>
      <c r="FZS106" s="6"/>
      <c r="FZT106" s="6"/>
      <c r="FZU106" s="6"/>
      <c r="FZV106" s="6"/>
      <c r="FZW106" s="6"/>
      <c r="FZX106" s="6"/>
      <c r="FZY106" s="6"/>
      <c r="FZZ106" s="6"/>
      <c r="GAA106" s="6"/>
      <c r="GAB106" s="6"/>
      <c r="GAC106" s="6"/>
      <c r="GAD106" s="6"/>
      <c r="GAE106" s="6"/>
      <c r="GAF106" s="6"/>
      <c r="GAG106" s="6"/>
      <c r="GAH106" s="6"/>
      <c r="GAI106" s="6"/>
      <c r="GAJ106" s="6"/>
      <c r="GAK106" s="6"/>
      <c r="GAL106" s="6"/>
      <c r="GAM106" s="6"/>
      <c r="GAN106" s="6"/>
      <c r="GAO106" s="6"/>
      <c r="GAP106" s="6"/>
      <c r="GAQ106" s="6"/>
      <c r="GAR106" s="6"/>
      <c r="GAS106" s="6"/>
      <c r="GAT106" s="6"/>
      <c r="GAU106" s="6"/>
      <c r="GAV106" s="6"/>
      <c r="GAW106" s="6"/>
      <c r="GAX106" s="6"/>
      <c r="GAY106" s="6"/>
      <c r="GAZ106" s="6"/>
      <c r="GBA106" s="6"/>
      <c r="GBB106" s="6"/>
      <c r="GBC106" s="6"/>
      <c r="GBD106" s="6"/>
      <c r="GBE106" s="6"/>
      <c r="GBF106" s="6"/>
      <c r="GBG106" s="6"/>
      <c r="GBH106" s="6"/>
      <c r="GBI106" s="6"/>
      <c r="GBJ106" s="6"/>
      <c r="GBK106" s="6"/>
      <c r="GBL106" s="6"/>
      <c r="GBM106" s="6"/>
      <c r="GBN106" s="6"/>
      <c r="GBO106" s="6"/>
      <c r="GBP106" s="6"/>
      <c r="GBQ106" s="6"/>
      <c r="GBR106" s="6"/>
      <c r="GBS106" s="6"/>
      <c r="GBT106" s="6"/>
      <c r="GBU106" s="6"/>
      <c r="GBV106" s="6"/>
      <c r="GBW106" s="6"/>
      <c r="GBX106" s="6"/>
      <c r="GBY106" s="6"/>
      <c r="GBZ106" s="6"/>
      <c r="GCA106" s="6"/>
      <c r="GCB106" s="6"/>
      <c r="GCC106" s="6"/>
      <c r="GCD106" s="6"/>
      <c r="GCE106" s="6"/>
      <c r="GCF106" s="6"/>
      <c r="GCG106" s="6"/>
      <c r="GCH106" s="6"/>
      <c r="GCI106" s="6"/>
      <c r="GCJ106" s="6"/>
      <c r="GCK106" s="6"/>
      <c r="GCL106" s="6"/>
      <c r="GCM106" s="6"/>
      <c r="GCN106" s="6"/>
      <c r="GCO106" s="6"/>
      <c r="GCP106" s="6"/>
      <c r="GCQ106" s="6"/>
      <c r="GCR106" s="6"/>
      <c r="GCS106" s="6"/>
      <c r="GCT106" s="6"/>
      <c r="GCU106" s="6"/>
      <c r="GCV106" s="6"/>
      <c r="GCW106" s="6"/>
      <c r="GCX106" s="6"/>
      <c r="GCY106" s="6"/>
      <c r="GCZ106" s="6"/>
      <c r="GDA106" s="6"/>
      <c r="GDB106" s="6"/>
      <c r="GDC106" s="6"/>
      <c r="GDD106" s="6"/>
      <c r="GDE106" s="6"/>
      <c r="GDF106" s="6"/>
      <c r="GDG106" s="6"/>
      <c r="GDH106" s="6"/>
      <c r="GDI106" s="6"/>
      <c r="GDJ106" s="6"/>
      <c r="GDK106" s="6"/>
      <c r="GDL106" s="6"/>
      <c r="GDM106" s="6"/>
      <c r="GDN106" s="6"/>
      <c r="GDO106" s="6"/>
      <c r="GDP106" s="6"/>
      <c r="GDQ106" s="6"/>
      <c r="GDR106" s="6"/>
      <c r="GDS106" s="6"/>
      <c r="GDT106" s="6"/>
      <c r="GDU106" s="6"/>
      <c r="GDV106" s="6"/>
      <c r="GDW106" s="6"/>
      <c r="GDX106" s="6"/>
      <c r="GDY106" s="6"/>
      <c r="GDZ106" s="6"/>
      <c r="GEA106" s="6"/>
      <c r="GEB106" s="6"/>
      <c r="GEC106" s="6"/>
      <c r="GED106" s="6"/>
      <c r="GEE106" s="6"/>
      <c r="GEF106" s="6"/>
      <c r="GEG106" s="6"/>
      <c r="GEH106" s="6"/>
      <c r="GEI106" s="6"/>
      <c r="GEJ106" s="6"/>
      <c r="GEK106" s="6"/>
      <c r="GEL106" s="6"/>
      <c r="GEM106" s="6"/>
      <c r="GEN106" s="6"/>
      <c r="GEO106" s="6"/>
      <c r="GEP106" s="6"/>
      <c r="GEQ106" s="6"/>
      <c r="GER106" s="6"/>
      <c r="GES106" s="6"/>
      <c r="GET106" s="6"/>
      <c r="GEU106" s="6"/>
      <c r="GEV106" s="6"/>
      <c r="GEW106" s="6"/>
      <c r="GEX106" s="6"/>
      <c r="GEY106" s="6"/>
      <c r="GEZ106" s="6"/>
      <c r="GFA106" s="6"/>
      <c r="GFB106" s="6"/>
      <c r="GFC106" s="6"/>
      <c r="GFD106" s="6"/>
      <c r="GFE106" s="6"/>
      <c r="GFF106" s="6"/>
      <c r="GFG106" s="6"/>
      <c r="GFH106" s="6"/>
      <c r="GFI106" s="6"/>
      <c r="GFJ106" s="6"/>
      <c r="GFK106" s="6"/>
      <c r="GFL106" s="6"/>
      <c r="GFM106" s="6"/>
      <c r="GFN106" s="6"/>
      <c r="GFO106" s="6"/>
      <c r="GFP106" s="6"/>
      <c r="GFQ106" s="6"/>
      <c r="GFR106" s="6"/>
      <c r="GFS106" s="6"/>
      <c r="GFT106" s="6"/>
      <c r="GFU106" s="6"/>
      <c r="GFV106" s="6"/>
      <c r="GFW106" s="6"/>
      <c r="GFX106" s="6"/>
      <c r="GFY106" s="6"/>
      <c r="GFZ106" s="6"/>
      <c r="GGA106" s="6"/>
      <c r="GGB106" s="6"/>
      <c r="GGC106" s="6"/>
      <c r="GGD106" s="6"/>
      <c r="GGE106" s="6"/>
      <c r="GGF106" s="6"/>
      <c r="GGG106" s="6"/>
      <c r="GGH106" s="6"/>
      <c r="GGI106" s="6"/>
      <c r="GGJ106" s="6"/>
      <c r="GGK106" s="6"/>
      <c r="GGL106" s="6"/>
      <c r="GGM106" s="6"/>
      <c r="GGN106" s="6"/>
      <c r="GGO106" s="6"/>
      <c r="GGP106" s="6"/>
      <c r="GGQ106" s="6"/>
      <c r="GGR106" s="6"/>
      <c r="GGS106" s="6"/>
      <c r="GGT106" s="6"/>
      <c r="GGU106" s="6"/>
      <c r="GGV106" s="6"/>
      <c r="GGW106" s="6"/>
      <c r="GGX106" s="6"/>
      <c r="GGY106" s="6"/>
      <c r="GGZ106" s="6"/>
      <c r="GHA106" s="6"/>
      <c r="GHB106" s="6"/>
      <c r="GHC106" s="6"/>
      <c r="GHD106" s="6"/>
      <c r="GHE106" s="6"/>
      <c r="GHF106" s="6"/>
      <c r="GHG106" s="6"/>
      <c r="GHH106" s="6"/>
      <c r="GHI106" s="6"/>
      <c r="GHJ106" s="6"/>
      <c r="GHK106" s="6"/>
      <c r="GHL106" s="6"/>
      <c r="GHM106" s="6"/>
      <c r="GHN106" s="6"/>
      <c r="GHO106" s="6"/>
      <c r="GHP106" s="6"/>
      <c r="GHQ106" s="6"/>
      <c r="GHR106" s="6"/>
      <c r="GHS106" s="6"/>
      <c r="GHT106" s="6"/>
      <c r="GHU106" s="6"/>
      <c r="GHV106" s="6"/>
      <c r="GHW106" s="6"/>
      <c r="GHX106" s="6"/>
      <c r="GHY106" s="6"/>
      <c r="GHZ106" s="6"/>
      <c r="GIA106" s="6"/>
      <c r="GIB106" s="6"/>
      <c r="GIC106" s="6"/>
      <c r="GID106" s="6"/>
      <c r="GIE106" s="6"/>
      <c r="GIF106" s="6"/>
      <c r="GIG106" s="6"/>
      <c r="GIH106" s="6"/>
      <c r="GII106" s="6"/>
      <c r="GIJ106" s="6"/>
      <c r="GIK106" s="6"/>
      <c r="GIL106" s="6"/>
      <c r="GIM106" s="6"/>
      <c r="GIN106" s="6"/>
      <c r="GIO106" s="6"/>
      <c r="GIP106" s="6"/>
      <c r="GIQ106" s="6"/>
      <c r="GIR106" s="6"/>
      <c r="GIS106" s="6"/>
      <c r="GIT106" s="6"/>
      <c r="GIU106" s="6"/>
      <c r="GIV106" s="6"/>
      <c r="GIW106" s="6"/>
      <c r="GIX106" s="6"/>
      <c r="GIY106" s="6"/>
      <c r="GIZ106" s="6"/>
      <c r="GJA106" s="6"/>
      <c r="GJB106" s="6"/>
      <c r="GJC106" s="6"/>
      <c r="GJD106" s="6"/>
      <c r="GJE106" s="6"/>
      <c r="GJF106" s="6"/>
      <c r="GJG106" s="6"/>
      <c r="GJH106" s="6"/>
      <c r="GJI106" s="6"/>
      <c r="GJJ106" s="6"/>
      <c r="GJK106" s="6"/>
      <c r="GJL106" s="6"/>
      <c r="GJM106" s="6"/>
      <c r="GJN106" s="6"/>
      <c r="GJO106" s="6"/>
      <c r="GJP106" s="6"/>
      <c r="GJQ106" s="6"/>
      <c r="GJR106" s="6"/>
      <c r="GJS106" s="6"/>
      <c r="GJT106" s="6"/>
      <c r="GJU106" s="6"/>
      <c r="GJV106" s="6"/>
      <c r="GJW106" s="6"/>
      <c r="GJX106" s="6"/>
      <c r="GJY106" s="6"/>
      <c r="GJZ106" s="6"/>
      <c r="GKA106" s="6"/>
      <c r="GKB106" s="6"/>
      <c r="GKC106" s="6"/>
      <c r="GKD106" s="6"/>
      <c r="GKE106" s="6"/>
      <c r="GKF106" s="6"/>
      <c r="GKG106" s="6"/>
      <c r="GKH106" s="6"/>
      <c r="GKI106" s="6"/>
      <c r="GKJ106" s="6"/>
      <c r="GKK106" s="6"/>
      <c r="GKL106" s="6"/>
      <c r="GKM106" s="6"/>
      <c r="GKN106" s="6"/>
      <c r="GKO106" s="6"/>
      <c r="GKP106" s="6"/>
      <c r="GKQ106" s="6"/>
      <c r="GKR106" s="6"/>
      <c r="GKS106" s="6"/>
      <c r="GKT106" s="6"/>
      <c r="GKU106" s="6"/>
      <c r="GKV106" s="6"/>
      <c r="GKW106" s="6"/>
      <c r="GKX106" s="6"/>
      <c r="GKY106" s="6"/>
      <c r="GKZ106" s="6"/>
      <c r="GLA106" s="6"/>
      <c r="GLB106" s="6"/>
      <c r="GLC106" s="6"/>
      <c r="GLD106" s="6"/>
      <c r="GLE106" s="6"/>
      <c r="GLF106" s="6"/>
      <c r="GLG106" s="6"/>
      <c r="GLH106" s="6"/>
      <c r="GLI106" s="6"/>
      <c r="GLJ106" s="6"/>
      <c r="GLK106" s="6"/>
      <c r="GLL106" s="6"/>
      <c r="GLM106" s="6"/>
      <c r="GLN106" s="6"/>
      <c r="GLO106" s="6"/>
      <c r="GLP106" s="6"/>
      <c r="GLQ106" s="6"/>
      <c r="GLR106" s="6"/>
      <c r="GLS106" s="6"/>
      <c r="GLT106" s="6"/>
      <c r="GLU106" s="6"/>
      <c r="GLV106" s="6"/>
      <c r="GLW106" s="6"/>
      <c r="GLX106" s="6"/>
      <c r="GLY106" s="6"/>
      <c r="GLZ106" s="6"/>
      <c r="GMA106" s="6"/>
      <c r="GMB106" s="6"/>
      <c r="GMC106" s="6"/>
      <c r="GMD106" s="6"/>
      <c r="GME106" s="6"/>
      <c r="GMF106" s="6"/>
      <c r="GMG106" s="6"/>
      <c r="GMH106" s="6"/>
      <c r="GMI106" s="6"/>
      <c r="GMJ106" s="6"/>
      <c r="GMK106" s="6"/>
      <c r="GML106" s="6"/>
      <c r="GMM106" s="6"/>
      <c r="GMN106" s="6"/>
      <c r="GMO106" s="6"/>
      <c r="GMP106" s="6"/>
      <c r="GMQ106" s="6"/>
      <c r="GMR106" s="6"/>
      <c r="GMS106" s="6"/>
      <c r="GMT106" s="6"/>
      <c r="GMU106" s="6"/>
      <c r="GMV106" s="6"/>
      <c r="GMW106" s="6"/>
      <c r="GMX106" s="6"/>
      <c r="GMY106" s="6"/>
      <c r="GMZ106" s="6"/>
      <c r="GNA106" s="6"/>
      <c r="GNB106" s="6"/>
      <c r="GNC106" s="6"/>
      <c r="GND106" s="6"/>
      <c r="GNE106" s="6"/>
      <c r="GNF106" s="6"/>
      <c r="GNG106" s="6"/>
      <c r="GNH106" s="6"/>
      <c r="GNI106" s="6"/>
      <c r="GNJ106" s="6"/>
      <c r="GNK106" s="6"/>
      <c r="GNL106" s="6"/>
      <c r="GNM106" s="6"/>
      <c r="GNN106" s="6"/>
      <c r="GNO106" s="6"/>
      <c r="GNP106" s="6"/>
      <c r="GNQ106" s="6"/>
      <c r="GNR106" s="6"/>
      <c r="GNS106" s="6"/>
      <c r="GNT106" s="6"/>
      <c r="GNU106" s="6"/>
      <c r="GNV106" s="6"/>
      <c r="GNW106" s="6"/>
      <c r="GNX106" s="6"/>
      <c r="GNY106" s="6"/>
      <c r="GNZ106" s="6"/>
      <c r="GOA106" s="6"/>
      <c r="GOB106" s="6"/>
      <c r="GOC106" s="6"/>
      <c r="GOD106" s="6"/>
      <c r="GOE106" s="6"/>
      <c r="GOF106" s="6"/>
      <c r="GOG106" s="6"/>
      <c r="GOH106" s="6"/>
      <c r="GOI106" s="6"/>
      <c r="GOJ106" s="6"/>
      <c r="GOK106" s="6"/>
      <c r="GOL106" s="6"/>
      <c r="GOM106" s="6"/>
      <c r="GON106" s="6"/>
      <c r="GOO106" s="6"/>
      <c r="GOP106" s="6"/>
      <c r="GOQ106" s="6"/>
      <c r="GOR106" s="6"/>
      <c r="GOS106" s="6"/>
      <c r="GOT106" s="6"/>
      <c r="GOU106" s="6"/>
      <c r="GOV106" s="6"/>
      <c r="GOW106" s="6"/>
      <c r="GOX106" s="6"/>
      <c r="GOY106" s="6"/>
      <c r="GOZ106" s="6"/>
      <c r="GPA106" s="6"/>
      <c r="GPB106" s="6"/>
      <c r="GPC106" s="6"/>
      <c r="GPD106" s="6"/>
      <c r="GPE106" s="6"/>
      <c r="GPF106" s="6"/>
      <c r="GPG106" s="6"/>
      <c r="GPH106" s="6"/>
      <c r="GPI106" s="6"/>
      <c r="GPJ106" s="6"/>
      <c r="GPK106" s="6"/>
      <c r="GPL106" s="6"/>
      <c r="GPM106" s="6"/>
      <c r="GPN106" s="6"/>
      <c r="GPO106" s="6"/>
      <c r="GPP106" s="6"/>
      <c r="GPQ106" s="6"/>
      <c r="GPR106" s="6"/>
      <c r="GPS106" s="6"/>
      <c r="GPT106" s="6"/>
      <c r="GPU106" s="6"/>
      <c r="GPV106" s="6"/>
      <c r="GPW106" s="6"/>
      <c r="GPX106" s="6"/>
      <c r="GPY106" s="6"/>
      <c r="GPZ106" s="6"/>
      <c r="GQA106" s="6"/>
      <c r="GQB106" s="6"/>
      <c r="GQC106" s="6"/>
      <c r="GQD106" s="6"/>
      <c r="GQE106" s="6"/>
      <c r="GQF106" s="6"/>
      <c r="GQG106" s="6"/>
      <c r="GQH106" s="6"/>
      <c r="GQI106" s="6"/>
      <c r="GQJ106" s="6"/>
      <c r="GQK106" s="6"/>
      <c r="GQL106" s="6"/>
      <c r="GQM106" s="6"/>
      <c r="GQN106" s="6"/>
      <c r="GQO106" s="6"/>
      <c r="GQP106" s="6"/>
      <c r="GQQ106" s="6"/>
      <c r="GQR106" s="6"/>
      <c r="GQS106" s="6"/>
      <c r="GQT106" s="6"/>
      <c r="GQU106" s="6"/>
      <c r="GQV106" s="6"/>
      <c r="GQW106" s="6"/>
      <c r="GQX106" s="6"/>
      <c r="GQY106" s="6"/>
      <c r="GQZ106" s="6"/>
      <c r="GRA106" s="6"/>
      <c r="GRB106" s="6"/>
      <c r="GRC106" s="6"/>
      <c r="GRD106" s="6"/>
      <c r="GRE106" s="6"/>
      <c r="GRF106" s="6"/>
      <c r="GRG106" s="6"/>
      <c r="GRH106" s="6"/>
      <c r="GRI106" s="6"/>
      <c r="GRJ106" s="6"/>
      <c r="GRK106" s="6"/>
      <c r="GRL106" s="6"/>
      <c r="GRM106" s="6"/>
      <c r="GRN106" s="6"/>
      <c r="GRO106" s="6"/>
      <c r="GRP106" s="6"/>
      <c r="GRQ106" s="6"/>
      <c r="GRR106" s="6"/>
      <c r="GRS106" s="6"/>
      <c r="GRT106" s="6"/>
      <c r="GRU106" s="6"/>
      <c r="GRV106" s="6"/>
      <c r="GRW106" s="6"/>
      <c r="GRX106" s="6"/>
      <c r="GRY106" s="6"/>
      <c r="GRZ106" s="6"/>
      <c r="GSA106" s="6"/>
      <c r="GSB106" s="6"/>
      <c r="GSC106" s="6"/>
      <c r="GSD106" s="6"/>
      <c r="GSE106" s="6"/>
      <c r="GSF106" s="6"/>
      <c r="GSG106" s="6"/>
      <c r="GSH106" s="6"/>
      <c r="GSI106" s="6"/>
      <c r="GSJ106" s="6"/>
      <c r="GSK106" s="6"/>
      <c r="GSL106" s="6"/>
      <c r="GSM106" s="6"/>
      <c r="GSN106" s="6"/>
      <c r="GSO106" s="6"/>
      <c r="GSP106" s="6"/>
      <c r="GSQ106" s="6"/>
      <c r="GSR106" s="6"/>
      <c r="GSS106" s="6"/>
      <c r="GST106" s="6"/>
      <c r="GSU106" s="6"/>
      <c r="GSV106" s="6"/>
      <c r="GSW106" s="6"/>
      <c r="GSX106" s="6"/>
      <c r="GSY106" s="6"/>
      <c r="GSZ106" s="6"/>
      <c r="GTA106" s="6"/>
      <c r="GTB106" s="6"/>
      <c r="GTC106" s="6"/>
      <c r="GTD106" s="6"/>
      <c r="GTE106" s="6"/>
      <c r="GTF106" s="6"/>
      <c r="GTG106" s="6"/>
      <c r="GTH106" s="6"/>
      <c r="GTI106" s="6"/>
      <c r="GTJ106" s="6"/>
      <c r="GTK106" s="6"/>
      <c r="GTL106" s="6"/>
      <c r="GTM106" s="6"/>
      <c r="GTN106" s="6"/>
      <c r="GTO106" s="6"/>
      <c r="GTP106" s="6"/>
      <c r="GTQ106" s="6"/>
      <c r="GTR106" s="6"/>
      <c r="GTS106" s="6"/>
      <c r="GTT106" s="6"/>
      <c r="GTU106" s="6"/>
      <c r="GTV106" s="6"/>
      <c r="GTW106" s="6"/>
      <c r="GTX106" s="6"/>
      <c r="GTY106" s="6"/>
      <c r="GTZ106" s="6"/>
      <c r="GUA106" s="6"/>
      <c r="GUB106" s="6"/>
      <c r="GUC106" s="6"/>
      <c r="GUD106" s="6"/>
      <c r="GUE106" s="6"/>
      <c r="GUF106" s="6"/>
      <c r="GUG106" s="6"/>
      <c r="GUH106" s="6"/>
      <c r="GUI106" s="6"/>
      <c r="GUJ106" s="6"/>
      <c r="GUK106" s="6"/>
      <c r="GUL106" s="6"/>
      <c r="GUM106" s="6"/>
      <c r="GUN106" s="6"/>
      <c r="GUO106" s="6"/>
      <c r="GUP106" s="6"/>
      <c r="GUQ106" s="6"/>
      <c r="GUR106" s="6"/>
      <c r="GUS106" s="6"/>
      <c r="GUT106" s="6"/>
      <c r="GUU106" s="6"/>
      <c r="GUV106" s="6"/>
      <c r="GUW106" s="6"/>
      <c r="GUX106" s="6"/>
      <c r="GUY106" s="6"/>
      <c r="GUZ106" s="6"/>
      <c r="GVA106" s="6"/>
      <c r="GVB106" s="6"/>
      <c r="GVC106" s="6"/>
      <c r="GVD106" s="6"/>
      <c r="GVE106" s="6"/>
      <c r="GVF106" s="6"/>
      <c r="GVG106" s="6"/>
      <c r="GVH106" s="6"/>
      <c r="GVI106" s="6"/>
      <c r="GVJ106" s="6"/>
      <c r="GVK106" s="6"/>
      <c r="GVL106" s="6"/>
      <c r="GVM106" s="6"/>
      <c r="GVN106" s="6"/>
      <c r="GVO106" s="6"/>
      <c r="GVP106" s="6"/>
      <c r="GVQ106" s="6"/>
      <c r="GVR106" s="6"/>
      <c r="GVS106" s="6"/>
      <c r="GVT106" s="6"/>
      <c r="GVU106" s="6"/>
      <c r="GVV106" s="6"/>
      <c r="GVW106" s="6"/>
      <c r="GVX106" s="6"/>
      <c r="GVY106" s="6"/>
      <c r="GVZ106" s="6"/>
      <c r="GWA106" s="6"/>
      <c r="GWB106" s="6"/>
      <c r="GWC106" s="6"/>
      <c r="GWD106" s="6"/>
      <c r="GWE106" s="6"/>
      <c r="GWF106" s="6"/>
      <c r="GWG106" s="6"/>
      <c r="GWH106" s="6"/>
      <c r="GWI106" s="6"/>
      <c r="GWJ106" s="6"/>
      <c r="GWK106" s="6"/>
      <c r="GWL106" s="6"/>
      <c r="GWM106" s="6"/>
      <c r="GWN106" s="6"/>
      <c r="GWO106" s="6"/>
      <c r="GWP106" s="6"/>
      <c r="GWQ106" s="6"/>
      <c r="GWR106" s="6"/>
      <c r="GWS106" s="6"/>
      <c r="GWT106" s="6"/>
      <c r="GWU106" s="6"/>
      <c r="GWV106" s="6"/>
      <c r="GWW106" s="6"/>
      <c r="GWX106" s="6"/>
      <c r="GWY106" s="6"/>
      <c r="GWZ106" s="6"/>
      <c r="GXA106" s="6"/>
      <c r="GXB106" s="6"/>
      <c r="GXC106" s="6"/>
      <c r="GXD106" s="6"/>
      <c r="GXE106" s="6"/>
      <c r="GXF106" s="6"/>
      <c r="GXG106" s="6"/>
      <c r="GXH106" s="6"/>
      <c r="GXI106" s="6"/>
      <c r="GXJ106" s="6"/>
      <c r="GXK106" s="6"/>
      <c r="GXL106" s="6"/>
      <c r="GXM106" s="6"/>
      <c r="GXN106" s="6"/>
      <c r="GXO106" s="6"/>
      <c r="GXP106" s="6"/>
      <c r="GXQ106" s="6"/>
      <c r="GXR106" s="6"/>
      <c r="GXS106" s="6"/>
      <c r="GXT106" s="6"/>
      <c r="GXU106" s="6"/>
      <c r="GXV106" s="6"/>
      <c r="GXW106" s="6"/>
      <c r="GXX106" s="6"/>
      <c r="GXY106" s="6"/>
      <c r="GXZ106" s="6"/>
      <c r="GYA106" s="6"/>
      <c r="GYB106" s="6"/>
      <c r="GYC106" s="6"/>
      <c r="GYD106" s="6"/>
      <c r="GYE106" s="6"/>
      <c r="GYF106" s="6"/>
      <c r="GYG106" s="6"/>
      <c r="GYH106" s="6"/>
      <c r="GYI106" s="6"/>
      <c r="GYJ106" s="6"/>
      <c r="GYK106" s="6"/>
      <c r="GYL106" s="6"/>
      <c r="GYM106" s="6"/>
      <c r="GYN106" s="6"/>
      <c r="GYO106" s="6"/>
      <c r="GYP106" s="6"/>
      <c r="GYQ106" s="6"/>
      <c r="GYR106" s="6"/>
      <c r="GYS106" s="6"/>
      <c r="GYT106" s="6"/>
      <c r="GYU106" s="6"/>
      <c r="GYV106" s="6"/>
      <c r="GYW106" s="6"/>
      <c r="GYX106" s="6"/>
      <c r="GYY106" s="6"/>
      <c r="GYZ106" s="6"/>
      <c r="GZA106" s="6"/>
      <c r="GZB106" s="6"/>
      <c r="GZC106" s="6"/>
      <c r="GZD106" s="6"/>
      <c r="GZE106" s="6"/>
      <c r="GZF106" s="6"/>
      <c r="GZG106" s="6"/>
      <c r="GZH106" s="6"/>
      <c r="GZI106" s="6"/>
      <c r="GZJ106" s="6"/>
      <c r="GZK106" s="6"/>
      <c r="GZL106" s="6"/>
      <c r="GZM106" s="6"/>
      <c r="GZN106" s="6"/>
      <c r="GZO106" s="6"/>
      <c r="GZP106" s="6"/>
      <c r="GZQ106" s="6"/>
      <c r="GZR106" s="6"/>
      <c r="GZS106" s="6"/>
      <c r="GZT106" s="6"/>
      <c r="GZU106" s="6"/>
      <c r="GZV106" s="6"/>
      <c r="GZW106" s="6"/>
      <c r="GZX106" s="6"/>
      <c r="GZY106" s="6"/>
      <c r="GZZ106" s="6"/>
      <c r="HAA106" s="6"/>
      <c r="HAB106" s="6"/>
      <c r="HAC106" s="6"/>
      <c r="HAD106" s="6"/>
      <c r="HAE106" s="6"/>
      <c r="HAF106" s="6"/>
      <c r="HAG106" s="6"/>
      <c r="HAH106" s="6"/>
      <c r="HAI106" s="6"/>
      <c r="HAJ106" s="6"/>
      <c r="HAK106" s="6"/>
      <c r="HAL106" s="6"/>
      <c r="HAM106" s="6"/>
      <c r="HAN106" s="6"/>
      <c r="HAO106" s="6"/>
      <c r="HAP106" s="6"/>
      <c r="HAQ106" s="6"/>
      <c r="HAR106" s="6"/>
      <c r="HAS106" s="6"/>
      <c r="HAT106" s="6"/>
      <c r="HAU106" s="6"/>
      <c r="HAV106" s="6"/>
      <c r="HAW106" s="6"/>
      <c r="HAX106" s="6"/>
      <c r="HAY106" s="6"/>
      <c r="HAZ106" s="6"/>
      <c r="HBA106" s="6"/>
      <c r="HBB106" s="6"/>
      <c r="HBC106" s="6"/>
      <c r="HBD106" s="6"/>
      <c r="HBE106" s="6"/>
      <c r="HBF106" s="6"/>
      <c r="HBG106" s="6"/>
      <c r="HBH106" s="6"/>
      <c r="HBI106" s="6"/>
      <c r="HBJ106" s="6"/>
      <c r="HBK106" s="6"/>
      <c r="HBL106" s="6"/>
      <c r="HBM106" s="6"/>
      <c r="HBN106" s="6"/>
      <c r="HBO106" s="6"/>
      <c r="HBP106" s="6"/>
      <c r="HBQ106" s="6"/>
      <c r="HBR106" s="6"/>
      <c r="HBS106" s="6"/>
      <c r="HBT106" s="6"/>
      <c r="HBU106" s="6"/>
      <c r="HBV106" s="6"/>
      <c r="HBW106" s="6"/>
      <c r="HBX106" s="6"/>
      <c r="HBY106" s="6"/>
      <c r="HBZ106" s="6"/>
      <c r="HCA106" s="6"/>
      <c r="HCB106" s="6"/>
      <c r="HCC106" s="6"/>
      <c r="HCD106" s="6"/>
      <c r="HCE106" s="6"/>
      <c r="HCF106" s="6"/>
      <c r="HCG106" s="6"/>
      <c r="HCH106" s="6"/>
      <c r="HCI106" s="6"/>
      <c r="HCJ106" s="6"/>
      <c r="HCK106" s="6"/>
      <c r="HCL106" s="6"/>
      <c r="HCM106" s="6"/>
      <c r="HCN106" s="6"/>
      <c r="HCO106" s="6"/>
      <c r="HCP106" s="6"/>
      <c r="HCQ106" s="6"/>
      <c r="HCR106" s="6"/>
      <c r="HCS106" s="6"/>
      <c r="HCT106" s="6"/>
      <c r="HCU106" s="6"/>
      <c r="HCV106" s="6"/>
      <c r="HCW106" s="6"/>
      <c r="HCX106" s="6"/>
      <c r="HCY106" s="6"/>
      <c r="HCZ106" s="6"/>
      <c r="HDA106" s="6"/>
      <c r="HDB106" s="6"/>
      <c r="HDC106" s="6"/>
      <c r="HDD106" s="6"/>
      <c r="HDE106" s="6"/>
      <c r="HDF106" s="6"/>
      <c r="HDG106" s="6"/>
      <c r="HDH106" s="6"/>
      <c r="HDI106" s="6"/>
      <c r="HDJ106" s="6"/>
      <c r="HDK106" s="6"/>
      <c r="HDL106" s="6"/>
      <c r="HDM106" s="6"/>
      <c r="HDN106" s="6"/>
      <c r="HDO106" s="6"/>
      <c r="HDP106" s="6"/>
      <c r="HDQ106" s="6"/>
      <c r="HDR106" s="6"/>
      <c r="HDS106" s="6"/>
      <c r="HDT106" s="6"/>
      <c r="HDU106" s="6"/>
      <c r="HDV106" s="6"/>
      <c r="HDW106" s="6"/>
      <c r="HDX106" s="6"/>
      <c r="HDY106" s="6"/>
      <c r="HDZ106" s="6"/>
      <c r="HEA106" s="6"/>
      <c r="HEB106" s="6"/>
      <c r="HEC106" s="6"/>
      <c r="HED106" s="6"/>
      <c r="HEE106" s="6"/>
      <c r="HEF106" s="6"/>
      <c r="HEG106" s="6"/>
      <c r="HEH106" s="6"/>
      <c r="HEI106" s="6"/>
      <c r="HEJ106" s="6"/>
      <c r="HEK106" s="6"/>
      <c r="HEL106" s="6"/>
      <c r="HEM106" s="6"/>
      <c r="HEN106" s="6"/>
      <c r="HEO106" s="6"/>
      <c r="HEP106" s="6"/>
      <c r="HEQ106" s="6"/>
      <c r="HER106" s="6"/>
      <c r="HES106" s="6"/>
      <c r="HET106" s="6"/>
      <c r="HEU106" s="6"/>
      <c r="HEV106" s="6"/>
      <c r="HEW106" s="6"/>
      <c r="HEX106" s="6"/>
      <c r="HEY106" s="6"/>
      <c r="HEZ106" s="6"/>
      <c r="HFA106" s="6"/>
      <c r="HFB106" s="6"/>
      <c r="HFC106" s="6"/>
      <c r="HFD106" s="6"/>
      <c r="HFE106" s="6"/>
      <c r="HFF106" s="6"/>
      <c r="HFG106" s="6"/>
      <c r="HFH106" s="6"/>
      <c r="HFI106" s="6"/>
      <c r="HFJ106" s="6"/>
      <c r="HFK106" s="6"/>
      <c r="HFL106" s="6"/>
      <c r="HFM106" s="6"/>
      <c r="HFN106" s="6"/>
      <c r="HFO106" s="6"/>
      <c r="HFP106" s="6"/>
      <c r="HFQ106" s="6"/>
      <c r="HFR106" s="6"/>
      <c r="HFS106" s="6"/>
      <c r="HFT106" s="6"/>
      <c r="HFU106" s="6"/>
      <c r="HFV106" s="6"/>
      <c r="HFW106" s="6"/>
      <c r="HFX106" s="6"/>
      <c r="HFY106" s="6"/>
      <c r="HFZ106" s="6"/>
      <c r="HGA106" s="6"/>
      <c r="HGB106" s="6"/>
      <c r="HGC106" s="6"/>
      <c r="HGD106" s="6"/>
      <c r="HGE106" s="6"/>
      <c r="HGF106" s="6"/>
      <c r="HGG106" s="6"/>
      <c r="HGH106" s="6"/>
      <c r="HGI106" s="6"/>
      <c r="HGJ106" s="6"/>
      <c r="HGK106" s="6"/>
      <c r="HGL106" s="6"/>
      <c r="HGM106" s="6"/>
      <c r="HGN106" s="6"/>
      <c r="HGO106" s="6"/>
      <c r="HGP106" s="6"/>
      <c r="HGQ106" s="6"/>
      <c r="HGR106" s="6"/>
      <c r="HGS106" s="6"/>
      <c r="HGT106" s="6"/>
      <c r="HGU106" s="6"/>
      <c r="HGV106" s="6"/>
      <c r="HGW106" s="6"/>
      <c r="HGX106" s="6"/>
      <c r="HGY106" s="6"/>
      <c r="HGZ106" s="6"/>
      <c r="HHA106" s="6"/>
      <c r="HHB106" s="6"/>
      <c r="HHC106" s="6"/>
      <c r="HHD106" s="6"/>
      <c r="HHE106" s="6"/>
      <c r="HHF106" s="6"/>
      <c r="HHG106" s="6"/>
      <c r="HHH106" s="6"/>
      <c r="HHI106" s="6"/>
      <c r="HHJ106" s="6"/>
      <c r="HHK106" s="6"/>
      <c r="HHL106" s="6"/>
      <c r="HHM106" s="6"/>
      <c r="HHN106" s="6"/>
      <c r="HHO106" s="6"/>
      <c r="HHP106" s="6"/>
      <c r="HHQ106" s="6"/>
      <c r="HHR106" s="6"/>
      <c r="HHS106" s="6"/>
      <c r="HHT106" s="6"/>
      <c r="HHU106" s="6"/>
      <c r="HHV106" s="6"/>
      <c r="HHW106" s="6"/>
      <c r="HHX106" s="6"/>
      <c r="HHY106" s="6"/>
      <c r="HHZ106" s="6"/>
      <c r="HIA106" s="6"/>
      <c r="HIB106" s="6"/>
      <c r="HIC106" s="6"/>
      <c r="HID106" s="6"/>
      <c r="HIE106" s="6"/>
      <c r="HIF106" s="6"/>
      <c r="HIG106" s="6"/>
      <c r="HIH106" s="6"/>
      <c r="HII106" s="6"/>
      <c r="HIJ106" s="6"/>
      <c r="HIK106" s="6"/>
      <c r="HIL106" s="6"/>
      <c r="HIM106" s="6"/>
      <c r="HIN106" s="6"/>
      <c r="HIO106" s="6"/>
      <c r="HIP106" s="6"/>
      <c r="HIQ106" s="6"/>
      <c r="HIR106" s="6"/>
      <c r="HIS106" s="6"/>
      <c r="HIT106" s="6"/>
      <c r="HIU106" s="6"/>
      <c r="HIV106" s="6"/>
      <c r="HIW106" s="6"/>
      <c r="HIX106" s="6"/>
      <c r="HIY106" s="6"/>
      <c r="HIZ106" s="6"/>
      <c r="HJA106" s="6"/>
      <c r="HJB106" s="6"/>
      <c r="HJC106" s="6"/>
      <c r="HJD106" s="6"/>
      <c r="HJE106" s="6"/>
      <c r="HJF106" s="6"/>
      <c r="HJG106" s="6"/>
      <c r="HJH106" s="6"/>
      <c r="HJI106" s="6"/>
      <c r="HJJ106" s="6"/>
      <c r="HJK106" s="6"/>
      <c r="HJL106" s="6"/>
      <c r="HJM106" s="6"/>
      <c r="HJN106" s="6"/>
      <c r="HJO106" s="6"/>
      <c r="HJP106" s="6"/>
      <c r="HJQ106" s="6"/>
      <c r="HJR106" s="6"/>
      <c r="HJS106" s="6"/>
      <c r="HJT106" s="6"/>
      <c r="HJU106" s="6"/>
      <c r="HJV106" s="6"/>
      <c r="HJW106" s="6"/>
      <c r="HJX106" s="6"/>
      <c r="HJY106" s="6"/>
      <c r="HJZ106" s="6"/>
      <c r="HKA106" s="6"/>
      <c r="HKB106" s="6"/>
      <c r="HKC106" s="6"/>
      <c r="HKD106" s="6"/>
      <c r="HKE106" s="6"/>
      <c r="HKF106" s="6"/>
      <c r="HKG106" s="6"/>
      <c r="HKH106" s="6"/>
      <c r="HKI106" s="6"/>
      <c r="HKJ106" s="6"/>
      <c r="HKK106" s="6"/>
      <c r="HKL106" s="6"/>
      <c r="HKM106" s="6"/>
      <c r="HKN106" s="6"/>
      <c r="HKO106" s="6"/>
      <c r="HKP106" s="6"/>
      <c r="HKQ106" s="6"/>
      <c r="HKR106" s="6"/>
      <c r="HKS106" s="6"/>
      <c r="HKT106" s="6"/>
      <c r="HKU106" s="6"/>
      <c r="HKV106" s="6"/>
      <c r="HKW106" s="6"/>
      <c r="HKX106" s="6"/>
      <c r="HKY106" s="6"/>
      <c r="HKZ106" s="6"/>
      <c r="HLA106" s="6"/>
      <c r="HLB106" s="6"/>
      <c r="HLC106" s="6"/>
      <c r="HLD106" s="6"/>
      <c r="HLE106" s="6"/>
      <c r="HLF106" s="6"/>
      <c r="HLG106" s="6"/>
      <c r="HLH106" s="6"/>
      <c r="HLI106" s="6"/>
      <c r="HLJ106" s="6"/>
      <c r="HLK106" s="6"/>
      <c r="HLL106" s="6"/>
      <c r="HLM106" s="6"/>
      <c r="HLN106" s="6"/>
      <c r="HLO106" s="6"/>
      <c r="HLP106" s="6"/>
      <c r="HLQ106" s="6"/>
      <c r="HLR106" s="6"/>
      <c r="HLS106" s="6"/>
      <c r="HLT106" s="6"/>
      <c r="HLU106" s="6"/>
      <c r="HLV106" s="6"/>
      <c r="HLW106" s="6"/>
      <c r="HLX106" s="6"/>
      <c r="HLY106" s="6"/>
      <c r="HLZ106" s="6"/>
      <c r="HMA106" s="6"/>
      <c r="HMB106" s="6"/>
      <c r="HMC106" s="6"/>
      <c r="HMD106" s="6"/>
      <c r="HME106" s="6"/>
      <c r="HMF106" s="6"/>
      <c r="HMG106" s="6"/>
      <c r="HMH106" s="6"/>
      <c r="HMI106" s="6"/>
      <c r="HMJ106" s="6"/>
      <c r="HMK106" s="6"/>
      <c r="HML106" s="6"/>
      <c r="HMM106" s="6"/>
      <c r="HMN106" s="6"/>
      <c r="HMO106" s="6"/>
      <c r="HMP106" s="6"/>
      <c r="HMQ106" s="6"/>
      <c r="HMR106" s="6"/>
      <c r="HMS106" s="6"/>
      <c r="HMT106" s="6"/>
      <c r="HMU106" s="6"/>
      <c r="HMV106" s="6"/>
      <c r="HMW106" s="6"/>
      <c r="HMX106" s="6"/>
      <c r="HMY106" s="6"/>
      <c r="HMZ106" s="6"/>
      <c r="HNA106" s="6"/>
      <c r="HNB106" s="6"/>
      <c r="HNC106" s="6"/>
      <c r="HND106" s="6"/>
      <c r="HNE106" s="6"/>
      <c r="HNF106" s="6"/>
      <c r="HNG106" s="6"/>
      <c r="HNH106" s="6"/>
      <c r="HNI106" s="6"/>
      <c r="HNJ106" s="6"/>
      <c r="HNK106" s="6"/>
      <c r="HNL106" s="6"/>
      <c r="HNM106" s="6"/>
      <c r="HNN106" s="6"/>
      <c r="HNO106" s="6"/>
      <c r="HNP106" s="6"/>
      <c r="HNQ106" s="6"/>
      <c r="HNR106" s="6"/>
      <c r="HNS106" s="6"/>
      <c r="HNT106" s="6"/>
      <c r="HNU106" s="6"/>
      <c r="HNV106" s="6"/>
      <c r="HNW106" s="6"/>
      <c r="HNX106" s="6"/>
      <c r="HNY106" s="6"/>
      <c r="HNZ106" s="6"/>
      <c r="HOA106" s="6"/>
      <c r="HOB106" s="6"/>
      <c r="HOC106" s="6"/>
      <c r="HOD106" s="6"/>
      <c r="HOE106" s="6"/>
      <c r="HOF106" s="6"/>
      <c r="HOG106" s="6"/>
      <c r="HOH106" s="6"/>
      <c r="HOI106" s="6"/>
      <c r="HOJ106" s="6"/>
      <c r="HOK106" s="6"/>
      <c r="HOL106" s="6"/>
      <c r="HOM106" s="6"/>
      <c r="HON106" s="6"/>
      <c r="HOO106" s="6"/>
      <c r="HOP106" s="6"/>
      <c r="HOQ106" s="6"/>
      <c r="HOR106" s="6"/>
      <c r="HOS106" s="6"/>
      <c r="HOT106" s="6"/>
      <c r="HOU106" s="6"/>
      <c r="HOV106" s="6"/>
      <c r="HOW106" s="6"/>
      <c r="HOX106" s="6"/>
      <c r="HOY106" s="6"/>
      <c r="HOZ106" s="6"/>
      <c r="HPA106" s="6"/>
      <c r="HPB106" s="6"/>
      <c r="HPC106" s="6"/>
      <c r="HPD106" s="6"/>
      <c r="HPE106" s="6"/>
      <c r="HPF106" s="6"/>
      <c r="HPG106" s="6"/>
      <c r="HPH106" s="6"/>
      <c r="HPI106" s="6"/>
      <c r="HPJ106" s="6"/>
      <c r="HPK106" s="6"/>
      <c r="HPL106" s="6"/>
      <c r="HPM106" s="6"/>
      <c r="HPN106" s="6"/>
      <c r="HPO106" s="6"/>
      <c r="HPP106" s="6"/>
      <c r="HPQ106" s="6"/>
      <c r="HPR106" s="6"/>
      <c r="HPS106" s="6"/>
      <c r="HPT106" s="6"/>
      <c r="HPU106" s="6"/>
      <c r="HPV106" s="6"/>
      <c r="HPW106" s="6"/>
      <c r="HPX106" s="6"/>
      <c r="HPY106" s="6"/>
      <c r="HPZ106" s="6"/>
      <c r="HQA106" s="6"/>
      <c r="HQB106" s="6"/>
      <c r="HQC106" s="6"/>
      <c r="HQD106" s="6"/>
      <c r="HQE106" s="6"/>
      <c r="HQF106" s="6"/>
      <c r="HQG106" s="6"/>
      <c r="HQH106" s="6"/>
      <c r="HQI106" s="6"/>
      <c r="HQJ106" s="6"/>
      <c r="HQK106" s="6"/>
      <c r="HQL106" s="6"/>
      <c r="HQM106" s="6"/>
      <c r="HQN106" s="6"/>
      <c r="HQO106" s="6"/>
      <c r="HQP106" s="6"/>
      <c r="HQQ106" s="6"/>
      <c r="HQR106" s="6"/>
      <c r="HQS106" s="6"/>
      <c r="HQT106" s="6"/>
      <c r="HQU106" s="6"/>
      <c r="HQV106" s="6"/>
      <c r="HQW106" s="6"/>
      <c r="HQX106" s="6"/>
      <c r="HQY106" s="6"/>
      <c r="HQZ106" s="6"/>
      <c r="HRA106" s="6"/>
      <c r="HRB106" s="6"/>
      <c r="HRC106" s="6"/>
      <c r="HRD106" s="6"/>
      <c r="HRE106" s="6"/>
      <c r="HRF106" s="6"/>
      <c r="HRG106" s="6"/>
      <c r="HRH106" s="6"/>
      <c r="HRI106" s="6"/>
      <c r="HRJ106" s="6"/>
      <c r="HRK106" s="6"/>
      <c r="HRL106" s="6"/>
      <c r="HRM106" s="6"/>
      <c r="HRN106" s="6"/>
      <c r="HRO106" s="6"/>
      <c r="HRP106" s="6"/>
      <c r="HRQ106" s="6"/>
      <c r="HRR106" s="6"/>
      <c r="HRS106" s="6"/>
      <c r="HRT106" s="6"/>
      <c r="HRU106" s="6"/>
      <c r="HRV106" s="6"/>
      <c r="HRW106" s="6"/>
      <c r="HRX106" s="6"/>
      <c r="HRY106" s="6"/>
      <c r="HRZ106" s="6"/>
      <c r="HSA106" s="6"/>
      <c r="HSB106" s="6"/>
      <c r="HSC106" s="6"/>
      <c r="HSD106" s="6"/>
      <c r="HSE106" s="6"/>
      <c r="HSF106" s="6"/>
      <c r="HSG106" s="6"/>
      <c r="HSH106" s="6"/>
      <c r="HSI106" s="6"/>
      <c r="HSJ106" s="6"/>
      <c r="HSK106" s="6"/>
      <c r="HSL106" s="6"/>
      <c r="HSM106" s="6"/>
      <c r="HSN106" s="6"/>
      <c r="HSO106" s="6"/>
      <c r="HSP106" s="6"/>
      <c r="HSQ106" s="6"/>
      <c r="HSR106" s="6"/>
      <c r="HSS106" s="6"/>
      <c r="HST106" s="6"/>
      <c r="HSU106" s="6"/>
      <c r="HSV106" s="6"/>
      <c r="HSW106" s="6"/>
      <c r="HSX106" s="6"/>
      <c r="HSY106" s="6"/>
      <c r="HSZ106" s="6"/>
      <c r="HTA106" s="6"/>
      <c r="HTB106" s="6"/>
      <c r="HTC106" s="6"/>
      <c r="HTD106" s="6"/>
      <c r="HTE106" s="6"/>
      <c r="HTF106" s="6"/>
      <c r="HTG106" s="6"/>
      <c r="HTH106" s="6"/>
      <c r="HTI106" s="6"/>
      <c r="HTJ106" s="6"/>
      <c r="HTK106" s="6"/>
      <c r="HTL106" s="6"/>
      <c r="HTM106" s="6"/>
      <c r="HTN106" s="6"/>
      <c r="HTO106" s="6"/>
      <c r="HTP106" s="6"/>
      <c r="HTQ106" s="6"/>
      <c r="HTR106" s="6"/>
      <c r="HTS106" s="6"/>
      <c r="HTT106" s="6"/>
      <c r="HTU106" s="6"/>
      <c r="HTV106" s="6"/>
      <c r="HTW106" s="6"/>
      <c r="HTX106" s="6"/>
      <c r="HTY106" s="6"/>
      <c r="HTZ106" s="6"/>
      <c r="HUA106" s="6"/>
      <c r="HUB106" s="6"/>
      <c r="HUC106" s="6"/>
      <c r="HUD106" s="6"/>
      <c r="HUE106" s="6"/>
      <c r="HUF106" s="6"/>
      <c r="HUG106" s="6"/>
      <c r="HUH106" s="6"/>
      <c r="HUI106" s="6"/>
      <c r="HUJ106" s="6"/>
      <c r="HUK106" s="6"/>
      <c r="HUL106" s="6"/>
      <c r="HUM106" s="6"/>
      <c r="HUN106" s="6"/>
      <c r="HUO106" s="6"/>
      <c r="HUP106" s="6"/>
      <c r="HUQ106" s="6"/>
      <c r="HUR106" s="6"/>
      <c r="HUS106" s="6"/>
      <c r="HUT106" s="6"/>
      <c r="HUU106" s="6"/>
      <c r="HUV106" s="6"/>
      <c r="HUW106" s="6"/>
      <c r="HUX106" s="6"/>
      <c r="HUY106" s="6"/>
      <c r="HUZ106" s="6"/>
      <c r="HVA106" s="6"/>
      <c r="HVB106" s="6"/>
      <c r="HVC106" s="6"/>
      <c r="HVD106" s="6"/>
      <c r="HVE106" s="6"/>
      <c r="HVF106" s="6"/>
      <c r="HVG106" s="6"/>
      <c r="HVH106" s="6"/>
      <c r="HVI106" s="6"/>
      <c r="HVJ106" s="6"/>
      <c r="HVK106" s="6"/>
      <c r="HVL106" s="6"/>
      <c r="HVM106" s="6"/>
      <c r="HVN106" s="6"/>
      <c r="HVO106" s="6"/>
      <c r="HVP106" s="6"/>
      <c r="HVQ106" s="6"/>
      <c r="HVR106" s="6"/>
      <c r="HVS106" s="6"/>
      <c r="HVT106" s="6"/>
      <c r="HVU106" s="6"/>
      <c r="HVV106" s="6"/>
      <c r="HVW106" s="6"/>
      <c r="HVX106" s="6"/>
      <c r="HVY106" s="6"/>
      <c r="HVZ106" s="6"/>
      <c r="HWA106" s="6"/>
      <c r="HWB106" s="6"/>
      <c r="HWC106" s="6"/>
    </row>
    <row r="107" spans="1:6009" ht="13.15" customHeight="1" x14ac:dyDescent="0.25">
      <c r="A107" s="119" t="s">
        <v>39</v>
      </c>
      <c r="B107" s="68">
        <v>6</v>
      </c>
      <c r="C107" s="92" t="s">
        <v>219</v>
      </c>
      <c r="D107" s="93" t="s">
        <v>220</v>
      </c>
      <c r="E107" s="94">
        <v>2010</v>
      </c>
      <c r="F107" s="95" t="s">
        <v>70</v>
      </c>
      <c r="G107" s="96" t="s">
        <v>121</v>
      </c>
      <c r="H107" s="97">
        <v>-52</v>
      </c>
      <c r="I107" s="97">
        <v>0</v>
      </c>
      <c r="J107" s="181">
        <v>0</v>
      </c>
      <c r="K107" s="181">
        <v>0</v>
      </c>
      <c r="L107" s="181">
        <v>0</v>
      </c>
      <c r="M107" s="181">
        <v>0</v>
      </c>
      <c r="N107" s="111"/>
      <c r="O107" s="78"/>
      <c r="P107" s="76">
        <v>250</v>
      </c>
      <c r="Q107" s="76"/>
      <c r="R107" s="79"/>
      <c r="S107" s="80"/>
      <c r="T107" s="80"/>
      <c r="U107" s="81">
        <f>IF((ISBLANK(J107)+ISBLANK(L107)+ISBLANK(K107)+ISBLANK(M107)+ISBLANK(N107)+ISBLANK(O107)+ISBLANK(P107))&lt;8,IF(ISNUMBER(LARGE((J107,L107,M107,N107,O107),1)),LARGE((J107,L107,M107,N107,O107),1),0)+IF(ISNUMBER(LARGE((J107,L107,M107,N107,O107),2)),LARGE((J107,L107,M107,N107,O107),2),0)+K107+P107,"")+I107</f>
        <v>250</v>
      </c>
      <c r="V107" s="122" t="s">
        <v>43</v>
      </c>
      <c r="W107" s="102">
        <v>0</v>
      </c>
      <c r="X107" s="183" t="s">
        <v>179</v>
      </c>
    </row>
    <row r="108" spans="1:6009" ht="13.15" customHeight="1" x14ac:dyDescent="0.25">
      <c r="A108" s="142" t="s">
        <v>39</v>
      </c>
      <c r="B108" s="104"/>
      <c r="C108" s="69" t="s">
        <v>166</v>
      </c>
      <c r="D108" s="70" t="s">
        <v>167</v>
      </c>
      <c r="E108" s="71">
        <v>2011</v>
      </c>
      <c r="F108" s="72" t="s">
        <v>69</v>
      </c>
      <c r="G108" s="73" t="s">
        <v>121</v>
      </c>
      <c r="H108" s="74">
        <v>-52</v>
      </c>
      <c r="I108" s="167">
        <v>250</v>
      </c>
      <c r="J108" s="98"/>
      <c r="K108" s="98"/>
      <c r="L108" s="98"/>
      <c r="M108" s="202"/>
      <c r="N108" s="99"/>
      <c r="O108" s="78"/>
      <c r="P108" s="98"/>
      <c r="Q108" s="98"/>
      <c r="R108" s="105"/>
      <c r="S108" s="106"/>
      <c r="T108" s="106"/>
      <c r="U108" s="107">
        <f>IF((ISBLANK(J108)+ISBLANK(L108)+ISBLANK(K108)+ISBLANK(M108)+ISBLANK(N108)+ISBLANK(O108)+ISBLANK(P108))&lt;8,IF(ISNUMBER(LARGE((J108,L108,M108,N108,O108),1)),LARGE((J108,L108,M108,N108,O108),1),0)+IF(ISNUMBER(LARGE((J108,L108,M108,N108,O108),2)),LARGE((J108,L108,M108,N108,O108),2),0)+K108+P108,"")+I108</f>
        <v>250</v>
      </c>
      <c r="V108" s="93" t="s">
        <v>43</v>
      </c>
      <c r="W108" s="108"/>
      <c r="X108" s="112"/>
    </row>
    <row r="109" spans="1:6009" customFormat="1" ht="13.15" customHeight="1" x14ac:dyDescent="0.25">
      <c r="A109" s="119" t="s">
        <v>39</v>
      </c>
      <c r="B109" s="68">
        <v>7</v>
      </c>
      <c r="C109" s="69" t="s">
        <v>221</v>
      </c>
      <c r="D109" s="70" t="s">
        <v>45</v>
      </c>
      <c r="E109" s="71">
        <v>2011</v>
      </c>
      <c r="F109" s="72" t="s">
        <v>92</v>
      </c>
      <c r="G109" s="73" t="s">
        <v>121</v>
      </c>
      <c r="H109" s="74">
        <v>-52</v>
      </c>
      <c r="I109" s="148"/>
      <c r="J109" s="76">
        <v>125</v>
      </c>
      <c r="K109" s="76">
        <v>0</v>
      </c>
      <c r="L109" s="118">
        <v>75</v>
      </c>
      <c r="M109" s="76">
        <v>75</v>
      </c>
      <c r="N109" s="76">
        <v>0</v>
      </c>
      <c r="O109" s="78"/>
      <c r="P109" s="76"/>
      <c r="Q109" s="76"/>
      <c r="R109" s="79">
        <v>0</v>
      </c>
      <c r="S109" s="80">
        <v>45658</v>
      </c>
      <c r="T109" s="80"/>
      <c r="U109" s="81">
        <f>IF((ISBLANK(J109)+ISBLANK(L109)+ISBLANK(K109)+ISBLANK(M109)+ISBLANK(N109)+ISBLANK(O109)+ISBLANK(P109))&lt;8,IF(ISNUMBER(LARGE((J109,L109,M109,N109,O109),1)),LARGE((J109,L109,M109,N109,O109),1),0)+IF(ISNUMBER(LARGE((J109,L109,M109,N109,O109),2)),LARGE((J109,L109,M109,N109,O109),2),0)+K109+P109,"")+I109</f>
        <v>200</v>
      </c>
      <c r="V109" s="82" t="s">
        <v>43</v>
      </c>
      <c r="W109" s="83"/>
      <c r="X109" s="84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  <c r="DK109" s="6"/>
      <c r="DL109" s="6"/>
      <c r="DM109" s="6"/>
      <c r="DN109" s="6"/>
      <c r="DO109" s="6"/>
      <c r="DP109" s="6"/>
      <c r="DQ109" s="6"/>
      <c r="DR109" s="6"/>
      <c r="DS109" s="6"/>
      <c r="DT109" s="6"/>
      <c r="DU109" s="6"/>
      <c r="DV109" s="6"/>
      <c r="DW109" s="6"/>
      <c r="DX109" s="6"/>
      <c r="DY109" s="6"/>
      <c r="DZ109" s="6"/>
      <c r="EA109" s="6"/>
      <c r="EB109" s="6"/>
      <c r="EC109" s="6"/>
      <c r="ED109" s="6"/>
      <c r="EE109" s="6"/>
      <c r="EF109" s="6"/>
      <c r="EG109" s="6"/>
      <c r="EH109" s="6"/>
      <c r="EI109" s="6"/>
      <c r="EJ109" s="6"/>
      <c r="EK109" s="6"/>
      <c r="EL109" s="6"/>
      <c r="EM109" s="6"/>
      <c r="EN109" s="6"/>
      <c r="EO109" s="6"/>
      <c r="EP109" s="6"/>
      <c r="EQ109" s="6"/>
      <c r="ER109" s="6"/>
      <c r="ES109" s="6"/>
      <c r="ET109" s="6"/>
      <c r="EU109" s="6"/>
      <c r="EV109" s="6"/>
      <c r="EW109" s="6"/>
      <c r="EX109" s="6"/>
      <c r="EY109" s="6"/>
      <c r="EZ109" s="6"/>
      <c r="FA109" s="6"/>
      <c r="FB109" s="6"/>
      <c r="FC109" s="6"/>
      <c r="FD109" s="6"/>
      <c r="FE109" s="6"/>
      <c r="FF109" s="6"/>
      <c r="FG109" s="6"/>
      <c r="FH109" s="6"/>
      <c r="FI109" s="6"/>
      <c r="FJ109" s="6"/>
      <c r="FK109" s="6"/>
      <c r="FL109" s="6"/>
      <c r="FM109" s="6"/>
      <c r="FN109" s="6"/>
      <c r="FO109" s="6"/>
      <c r="FP109" s="6"/>
      <c r="FQ109" s="6"/>
      <c r="FR109" s="6"/>
      <c r="FS109" s="6"/>
      <c r="FT109" s="6"/>
      <c r="FU109" s="6"/>
      <c r="FV109" s="6"/>
      <c r="FW109" s="6"/>
      <c r="FX109" s="6"/>
      <c r="FY109" s="6"/>
      <c r="FZ109" s="6"/>
      <c r="GA109" s="6"/>
      <c r="GB109" s="6"/>
      <c r="GC109" s="6"/>
      <c r="GD109" s="6"/>
      <c r="GE109" s="6"/>
      <c r="GF109" s="6"/>
      <c r="GG109" s="6"/>
      <c r="GH109" s="6"/>
      <c r="GI109" s="6"/>
      <c r="GJ109" s="6"/>
      <c r="GK109" s="6"/>
      <c r="GL109" s="6"/>
      <c r="GM109" s="6"/>
      <c r="GN109" s="6"/>
      <c r="GO109" s="6"/>
      <c r="GP109" s="6"/>
      <c r="GQ109" s="6"/>
      <c r="GR109" s="6"/>
      <c r="GS109" s="6"/>
      <c r="GT109" s="6"/>
      <c r="GU109" s="6"/>
      <c r="GV109" s="6"/>
      <c r="GW109" s="6"/>
      <c r="GX109" s="6"/>
      <c r="GY109" s="6"/>
      <c r="GZ109" s="6"/>
      <c r="HA109" s="6"/>
      <c r="HB109" s="6"/>
      <c r="HC109" s="6"/>
      <c r="HD109" s="6"/>
      <c r="HE109" s="6"/>
      <c r="HF109" s="6"/>
      <c r="HG109" s="6"/>
      <c r="HH109" s="6"/>
      <c r="HI109" s="6"/>
      <c r="HJ109" s="6"/>
      <c r="HK109" s="6"/>
      <c r="HL109" s="6"/>
      <c r="HM109" s="6"/>
      <c r="HN109" s="6"/>
      <c r="HO109" s="6"/>
      <c r="HP109" s="6"/>
      <c r="HQ109" s="6"/>
      <c r="HR109" s="6"/>
      <c r="HS109" s="6"/>
      <c r="HT109" s="6"/>
      <c r="HU109" s="6"/>
      <c r="HV109" s="6"/>
      <c r="HW109" s="6"/>
      <c r="HX109" s="6"/>
      <c r="HY109" s="6"/>
      <c r="HZ109" s="6"/>
      <c r="IA109" s="6"/>
      <c r="IB109" s="6"/>
      <c r="IC109" s="6"/>
      <c r="ID109" s="6"/>
      <c r="IE109" s="6"/>
      <c r="IF109" s="6"/>
      <c r="IG109" s="6"/>
      <c r="IH109" s="6"/>
      <c r="II109" s="6"/>
      <c r="IJ109" s="6"/>
      <c r="IK109" s="6"/>
      <c r="IL109" s="6"/>
      <c r="IM109" s="6"/>
      <c r="IN109" s="6"/>
      <c r="IO109" s="6"/>
      <c r="IP109" s="6"/>
      <c r="IQ109" s="6"/>
      <c r="IR109" s="6"/>
      <c r="IS109" s="6"/>
      <c r="IT109" s="6"/>
      <c r="IU109" s="6"/>
      <c r="IV109" s="6"/>
      <c r="IW109" s="6"/>
      <c r="IX109" s="6"/>
      <c r="IY109" s="6"/>
      <c r="IZ109" s="6"/>
      <c r="JA109" s="6"/>
      <c r="JB109" s="6"/>
      <c r="JC109" s="6"/>
      <c r="JD109" s="6"/>
      <c r="JE109" s="6"/>
      <c r="JF109" s="6"/>
      <c r="JG109" s="6"/>
      <c r="JH109" s="6"/>
      <c r="JI109" s="6"/>
      <c r="JJ109" s="6"/>
      <c r="JK109" s="6"/>
      <c r="JL109" s="6"/>
      <c r="JM109" s="6"/>
      <c r="JN109" s="6"/>
      <c r="JO109" s="6"/>
      <c r="JP109" s="6"/>
      <c r="JQ109" s="6"/>
      <c r="JR109" s="6"/>
      <c r="JS109" s="6"/>
      <c r="JT109" s="6"/>
      <c r="JU109" s="6"/>
      <c r="JV109" s="6"/>
      <c r="JW109" s="6"/>
      <c r="JX109" s="6"/>
      <c r="JY109" s="6"/>
      <c r="JZ109" s="6"/>
      <c r="KA109" s="6"/>
      <c r="KB109" s="6"/>
      <c r="KC109" s="6"/>
      <c r="KD109" s="6"/>
      <c r="KE109" s="6"/>
      <c r="KF109" s="6"/>
      <c r="KG109" s="6"/>
      <c r="KH109" s="6"/>
      <c r="KI109" s="6"/>
      <c r="KJ109" s="6"/>
      <c r="KK109" s="6"/>
      <c r="KL109" s="6"/>
      <c r="KM109" s="6"/>
      <c r="KN109" s="6"/>
      <c r="KO109" s="6"/>
      <c r="KP109" s="6"/>
      <c r="KQ109" s="6"/>
      <c r="KR109" s="6"/>
      <c r="KS109" s="6"/>
      <c r="KT109" s="6"/>
      <c r="KU109" s="6"/>
      <c r="KV109" s="6"/>
      <c r="KW109" s="6"/>
      <c r="KX109" s="6"/>
      <c r="KY109" s="6"/>
      <c r="KZ109" s="6"/>
      <c r="LA109" s="6"/>
      <c r="LB109" s="6"/>
      <c r="LC109" s="6"/>
      <c r="LD109" s="6"/>
      <c r="LE109" s="6"/>
      <c r="LF109" s="6"/>
      <c r="LG109" s="6"/>
      <c r="LH109" s="6"/>
      <c r="LI109" s="6"/>
      <c r="LJ109" s="6"/>
      <c r="LK109" s="6"/>
      <c r="LL109" s="6"/>
      <c r="LM109" s="6"/>
      <c r="LN109" s="6"/>
      <c r="LO109" s="6"/>
      <c r="LP109" s="6"/>
      <c r="LQ109" s="6"/>
      <c r="LR109" s="6"/>
      <c r="LS109" s="6"/>
      <c r="LT109" s="6"/>
      <c r="LU109" s="6"/>
      <c r="LV109" s="6"/>
      <c r="LW109" s="6"/>
      <c r="LX109" s="6"/>
      <c r="LY109" s="6"/>
      <c r="LZ109" s="6"/>
      <c r="MA109" s="6"/>
      <c r="MB109" s="6"/>
      <c r="MC109" s="6"/>
      <c r="MD109" s="6"/>
      <c r="ME109" s="6"/>
      <c r="MF109" s="6"/>
      <c r="MG109" s="6"/>
      <c r="MH109" s="6"/>
      <c r="MI109" s="6"/>
      <c r="MJ109" s="6"/>
      <c r="MK109" s="6"/>
      <c r="ML109" s="6"/>
      <c r="MM109" s="6"/>
      <c r="MN109" s="6"/>
      <c r="MO109" s="6"/>
      <c r="MP109" s="6"/>
      <c r="MQ109" s="6"/>
      <c r="MR109" s="6"/>
      <c r="MS109" s="6"/>
      <c r="MT109" s="6"/>
      <c r="MU109" s="6"/>
      <c r="MV109" s="6"/>
      <c r="MW109" s="6"/>
      <c r="MX109" s="6"/>
      <c r="MY109" s="6"/>
      <c r="MZ109" s="6"/>
      <c r="NA109" s="6"/>
      <c r="NB109" s="6"/>
      <c r="NC109" s="6"/>
      <c r="ND109" s="6"/>
      <c r="NE109" s="6"/>
      <c r="NF109" s="6"/>
      <c r="NG109" s="6"/>
      <c r="NH109" s="6"/>
      <c r="NI109" s="6"/>
      <c r="NJ109" s="6"/>
      <c r="NK109" s="6"/>
      <c r="NL109" s="6"/>
      <c r="NM109" s="6"/>
      <c r="NN109" s="6"/>
      <c r="NO109" s="6"/>
      <c r="NP109" s="6"/>
      <c r="NQ109" s="6"/>
      <c r="NR109" s="6"/>
      <c r="NS109" s="6"/>
      <c r="NT109" s="6"/>
      <c r="NU109" s="6"/>
      <c r="NV109" s="6"/>
      <c r="NW109" s="6"/>
      <c r="NX109" s="6"/>
      <c r="NY109" s="6"/>
      <c r="NZ109" s="6"/>
      <c r="OA109" s="6"/>
      <c r="OB109" s="6"/>
      <c r="OC109" s="6"/>
      <c r="OD109" s="6"/>
      <c r="OE109" s="6"/>
      <c r="OF109" s="6"/>
      <c r="OG109" s="6"/>
      <c r="OH109" s="6"/>
      <c r="OI109" s="6"/>
      <c r="OJ109" s="6"/>
      <c r="OK109" s="6"/>
      <c r="OL109" s="6"/>
      <c r="OM109" s="6"/>
      <c r="ON109" s="6"/>
      <c r="OO109" s="6"/>
      <c r="OP109" s="6"/>
      <c r="OQ109" s="6"/>
      <c r="OR109" s="6"/>
      <c r="OS109" s="6"/>
      <c r="OT109" s="6"/>
      <c r="OU109" s="6"/>
      <c r="OV109" s="6"/>
      <c r="OW109" s="6"/>
      <c r="OX109" s="6"/>
      <c r="OY109" s="6"/>
      <c r="OZ109" s="6"/>
      <c r="PA109" s="6"/>
      <c r="PB109" s="6"/>
      <c r="PC109" s="6"/>
      <c r="PD109" s="6"/>
      <c r="PE109" s="6"/>
      <c r="PF109" s="6"/>
      <c r="PG109" s="6"/>
      <c r="PH109" s="6"/>
      <c r="PI109" s="6"/>
      <c r="PJ109" s="6"/>
      <c r="PK109" s="6"/>
      <c r="PL109" s="6"/>
      <c r="PM109" s="6"/>
      <c r="PN109" s="6"/>
      <c r="PO109" s="6"/>
      <c r="PP109" s="6"/>
      <c r="PQ109" s="6"/>
      <c r="PR109" s="6"/>
      <c r="PS109" s="6"/>
      <c r="PT109" s="6"/>
      <c r="PU109" s="6"/>
      <c r="PV109" s="6"/>
      <c r="PW109" s="6"/>
      <c r="PX109" s="6"/>
      <c r="PY109" s="6"/>
      <c r="PZ109" s="6"/>
      <c r="QA109" s="6"/>
      <c r="QB109" s="6"/>
      <c r="QC109" s="6"/>
      <c r="QD109" s="6"/>
      <c r="QE109" s="6"/>
      <c r="QF109" s="6"/>
      <c r="QG109" s="6"/>
      <c r="QH109" s="6"/>
      <c r="QI109" s="6"/>
      <c r="QJ109" s="6"/>
      <c r="QK109" s="6"/>
      <c r="QL109" s="6"/>
      <c r="QM109" s="6"/>
      <c r="QN109" s="6"/>
      <c r="QO109" s="6"/>
      <c r="QP109" s="6"/>
      <c r="QQ109" s="6"/>
      <c r="QR109" s="6"/>
      <c r="QS109" s="6"/>
      <c r="QT109" s="6"/>
      <c r="QU109" s="6"/>
      <c r="QV109" s="6"/>
      <c r="QW109" s="6"/>
      <c r="QX109" s="6"/>
      <c r="QY109" s="6"/>
      <c r="QZ109" s="6"/>
      <c r="RA109" s="6"/>
      <c r="RB109" s="6"/>
      <c r="RC109" s="6"/>
      <c r="RD109" s="6"/>
      <c r="RE109" s="6"/>
      <c r="RF109" s="6"/>
      <c r="RG109" s="6"/>
      <c r="RH109" s="6"/>
      <c r="RI109" s="6"/>
      <c r="RJ109" s="6"/>
      <c r="RK109" s="6"/>
      <c r="RL109" s="6"/>
      <c r="RM109" s="6"/>
      <c r="RN109" s="6"/>
      <c r="RO109" s="6"/>
      <c r="RP109" s="6"/>
      <c r="RQ109" s="6"/>
      <c r="RR109" s="6"/>
      <c r="RS109" s="6"/>
      <c r="RT109" s="6"/>
      <c r="RU109" s="6"/>
      <c r="RV109" s="6"/>
      <c r="RW109" s="6"/>
      <c r="RX109" s="6"/>
      <c r="RY109" s="6"/>
      <c r="RZ109" s="6"/>
      <c r="SA109" s="6"/>
      <c r="SB109" s="6"/>
      <c r="SC109" s="6"/>
      <c r="SD109" s="6"/>
      <c r="SE109" s="6"/>
      <c r="SF109" s="6"/>
      <c r="SG109" s="6"/>
      <c r="SH109" s="6"/>
      <c r="SI109" s="6"/>
      <c r="SJ109" s="6"/>
      <c r="SK109" s="6"/>
      <c r="SL109" s="6"/>
      <c r="SM109" s="6"/>
      <c r="SN109" s="6"/>
      <c r="SO109" s="6"/>
      <c r="SP109" s="6"/>
      <c r="SQ109" s="6"/>
      <c r="SR109" s="6"/>
      <c r="SS109" s="6"/>
      <c r="ST109" s="6"/>
      <c r="SU109" s="6"/>
      <c r="SV109" s="6"/>
      <c r="SW109" s="6"/>
      <c r="SX109" s="6"/>
      <c r="SY109" s="6"/>
      <c r="SZ109" s="6"/>
      <c r="TA109" s="6"/>
      <c r="TB109" s="6"/>
      <c r="TC109" s="6"/>
      <c r="TD109" s="6"/>
      <c r="TE109" s="6"/>
      <c r="TF109" s="6"/>
      <c r="TG109" s="6"/>
      <c r="TH109" s="6"/>
      <c r="TI109" s="6"/>
      <c r="TJ109" s="6"/>
      <c r="TK109" s="6"/>
      <c r="TL109" s="6"/>
      <c r="TM109" s="6"/>
      <c r="TN109" s="6"/>
      <c r="TO109" s="6"/>
      <c r="TP109" s="6"/>
      <c r="TQ109" s="6"/>
      <c r="TR109" s="6"/>
      <c r="TS109" s="6"/>
      <c r="TT109" s="6"/>
      <c r="TU109" s="6"/>
      <c r="TV109" s="6"/>
      <c r="TW109" s="6"/>
      <c r="TX109" s="6"/>
      <c r="TY109" s="6"/>
      <c r="TZ109" s="6"/>
      <c r="UA109" s="6"/>
      <c r="UB109" s="6"/>
      <c r="UC109" s="6"/>
      <c r="UD109" s="6"/>
      <c r="UE109" s="6"/>
      <c r="UF109" s="6"/>
      <c r="UG109" s="6"/>
      <c r="UH109" s="6"/>
      <c r="UI109" s="6"/>
      <c r="UJ109" s="6"/>
      <c r="UK109" s="6"/>
      <c r="UL109" s="6"/>
      <c r="UM109" s="6"/>
      <c r="UN109" s="6"/>
      <c r="UO109" s="6"/>
      <c r="UP109" s="6"/>
      <c r="UQ109" s="6"/>
      <c r="UR109" s="6"/>
      <c r="US109" s="6"/>
      <c r="UT109" s="6"/>
      <c r="UU109" s="6"/>
      <c r="UV109" s="6"/>
      <c r="UW109" s="6"/>
      <c r="UX109" s="6"/>
      <c r="UY109" s="6"/>
      <c r="UZ109" s="6"/>
      <c r="VA109" s="6"/>
      <c r="VB109" s="6"/>
      <c r="VC109" s="6"/>
      <c r="VD109" s="6"/>
      <c r="VE109" s="6"/>
      <c r="VF109" s="6"/>
      <c r="VG109" s="6"/>
      <c r="VH109" s="6"/>
      <c r="VI109" s="6"/>
      <c r="VJ109" s="6"/>
      <c r="VK109" s="6"/>
      <c r="VL109" s="6"/>
      <c r="VM109" s="6"/>
      <c r="VN109" s="6"/>
      <c r="VO109" s="6"/>
      <c r="VP109" s="6"/>
      <c r="VQ109" s="6"/>
      <c r="VR109" s="6"/>
      <c r="VS109" s="6"/>
      <c r="VT109" s="6"/>
      <c r="VU109" s="6"/>
      <c r="VV109" s="6"/>
      <c r="VW109" s="6"/>
      <c r="VX109" s="6"/>
      <c r="VY109" s="6"/>
      <c r="VZ109" s="6"/>
      <c r="WA109" s="6"/>
      <c r="WB109" s="6"/>
      <c r="WC109" s="6"/>
      <c r="WD109" s="6"/>
      <c r="WE109" s="6"/>
      <c r="WF109" s="6"/>
      <c r="WG109" s="6"/>
      <c r="WH109" s="6"/>
      <c r="WI109" s="6"/>
      <c r="WJ109" s="6"/>
      <c r="WK109" s="6"/>
      <c r="WL109" s="6"/>
      <c r="WM109" s="6"/>
      <c r="WN109" s="6"/>
      <c r="WO109" s="6"/>
      <c r="WP109" s="6"/>
      <c r="WQ109" s="6"/>
      <c r="WR109" s="6"/>
      <c r="WS109" s="6"/>
      <c r="WT109" s="6"/>
      <c r="WU109" s="6"/>
      <c r="WV109" s="6"/>
      <c r="WW109" s="6"/>
      <c r="WX109" s="6"/>
      <c r="WY109" s="6"/>
      <c r="WZ109" s="6"/>
      <c r="XA109" s="6"/>
      <c r="XB109" s="6"/>
      <c r="XC109" s="6"/>
      <c r="XD109" s="6"/>
      <c r="XE109" s="6"/>
      <c r="XF109" s="6"/>
      <c r="XG109" s="6"/>
      <c r="XH109" s="6"/>
      <c r="XI109" s="6"/>
      <c r="XJ109" s="6"/>
      <c r="XK109" s="6"/>
      <c r="XL109" s="6"/>
      <c r="XM109" s="6"/>
      <c r="XN109" s="6"/>
      <c r="XO109" s="6"/>
      <c r="XP109" s="6"/>
      <c r="XQ109" s="6"/>
      <c r="XR109" s="6"/>
      <c r="XS109" s="6"/>
      <c r="XT109" s="6"/>
      <c r="XU109" s="6"/>
      <c r="XV109" s="6"/>
      <c r="XW109" s="6"/>
      <c r="XX109" s="6"/>
      <c r="XY109" s="6"/>
      <c r="XZ109" s="6"/>
      <c r="YA109" s="6"/>
      <c r="YB109" s="6"/>
      <c r="YC109" s="6"/>
      <c r="YD109" s="6"/>
      <c r="YE109" s="6"/>
      <c r="YF109" s="6"/>
      <c r="YG109" s="6"/>
      <c r="YH109" s="6"/>
      <c r="YI109" s="6"/>
      <c r="YJ109" s="6"/>
      <c r="YK109" s="6"/>
      <c r="YL109" s="6"/>
      <c r="YM109" s="6"/>
      <c r="YN109" s="6"/>
      <c r="YO109" s="6"/>
      <c r="YP109" s="6"/>
      <c r="YQ109" s="6"/>
      <c r="YR109" s="6"/>
      <c r="YS109" s="6"/>
      <c r="YT109" s="6"/>
      <c r="YU109" s="6"/>
      <c r="YV109" s="6"/>
      <c r="YW109" s="6"/>
      <c r="YX109" s="6"/>
      <c r="YY109" s="6"/>
      <c r="YZ109" s="6"/>
      <c r="ZA109" s="6"/>
      <c r="ZB109" s="6"/>
      <c r="ZC109" s="6"/>
      <c r="ZD109" s="6"/>
      <c r="ZE109" s="6"/>
      <c r="ZF109" s="6"/>
      <c r="ZG109" s="6"/>
      <c r="ZH109" s="6"/>
      <c r="ZI109" s="6"/>
      <c r="ZJ109" s="6"/>
      <c r="ZK109" s="6"/>
      <c r="ZL109" s="6"/>
      <c r="ZM109" s="6"/>
      <c r="ZN109" s="6"/>
      <c r="ZO109" s="6"/>
      <c r="ZP109" s="6"/>
      <c r="ZQ109" s="6"/>
      <c r="ZR109" s="6"/>
      <c r="ZS109" s="6"/>
      <c r="ZT109" s="6"/>
      <c r="ZU109" s="6"/>
      <c r="ZV109" s="6"/>
      <c r="ZW109" s="6"/>
      <c r="ZX109" s="6"/>
      <c r="ZY109" s="6"/>
      <c r="ZZ109" s="6"/>
      <c r="AAA109" s="6"/>
      <c r="AAB109" s="6"/>
      <c r="AAC109" s="6"/>
      <c r="AAD109" s="6"/>
      <c r="AAE109" s="6"/>
      <c r="AAF109" s="6"/>
      <c r="AAG109" s="6"/>
      <c r="AAH109" s="6"/>
      <c r="AAI109" s="6"/>
      <c r="AAJ109" s="6"/>
      <c r="AAK109" s="6"/>
      <c r="AAL109" s="6"/>
      <c r="AAM109" s="6"/>
      <c r="AAN109" s="6"/>
      <c r="AAO109" s="6"/>
      <c r="AAP109" s="6"/>
      <c r="AAQ109" s="6"/>
      <c r="AAR109" s="6"/>
      <c r="AAS109" s="6"/>
      <c r="AAT109" s="6"/>
      <c r="AAU109" s="6"/>
      <c r="AAV109" s="6"/>
      <c r="AAW109" s="6"/>
      <c r="AAX109" s="6"/>
      <c r="AAY109" s="6"/>
      <c r="AAZ109" s="6"/>
      <c r="ABA109" s="6"/>
      <c r="ABB109" s="6"/>
      <c r="ABC109" s="6"/>
      <c r="ABD109" s="6"/>
      <c r="ABE109" s="6"/>
      <c r="ABF109" s="6"/>
      <c r="ABG109" s="6"/>
      <c r="ABH109" s="6"/>
      <c r="ABI109" s="6"/>
      <c r="ABJ109" s="6"/>
      <c r="ABK109" s="6"/>
      <c r="ABL109" s="6"/>
      <c r="ABM109" s="6"/>
      <c r="ABN109" s="6"/>
      <c r="ABO109" s="6"/>
      <c r="ABP109" s="6"/>
      <c r="ABQ109" s="6"/>
      <c r="ABR109" s="6"/>
      <c r="ABS109" s="6"/>
      <c r="ABT109" s="6"/>
      <c r="ABU109" s="6"/>
      <c r="ABV109" s="6"/>
      <c r="ABW109" s="6"/>
      <c r="ABX109" s="6"/>
      <c r="ABY109" s="6"/>
      <c r="ABZ109" s="6"/>
      <c r="ACA109" s="6"/>
      <c r="ACB109" s="6"/>
      <c r="ACC109" s="6"/>
      <c r="ACD109" s="6"/>
      <c r="ACE109" s="6"/>
      <c r="ACF109" s="6"/>
      <c r="ACG109" s="6"/>
      <c r="ACH109" s="6"/>
      <c r="ACI109" s="6"/>
      <c r="ACJ109" s="6"/>
      <c r="ACK109" s="6"/>
      <c r="ACL109" s="6"/>
      <c r="ACM109" s="6"/>
      <c r="ACN109" s="6"/>
      <c r="ACO109" s="6"/>
      <c r="ACP109" s="6"/>
      <c r="ACQ109" s="6"/>
      <c r="ACR109" s="6"/>
      <c r="ACS109" s="6"/>
      <c r="ACT109" s="6"/>
      <c r="ACU109" s="6"/>
      <c r="ACV109" s="6"/>
      <c r="ACW109" s="6"/>
      <c r="ACX109" s="6"/>
      <c r="ACY109" s="6"/>
      <c r="ACZ109" s="6"/>
      <c r="ADA109" s="6"/>
      <c r="ADB109" s="6"/>
      <c r="ADC109" s="6"/>
      <c r="ADD109" s="6"/>
      <c r="ADE109" s="6"/>
      <c r="ADF109" s="6"/>
      <c r="ADG109" s="6"/>
      <c r="ADH109" s="6"/>
      <c r="ADI109" s="6"/>
      <c r="ADJ109" s="6"/>
      <c r="ADK109" s="6"/>
      <c r="ADL109" s="6"/>
      <c r="ADM109" s="6"/>
      <c r="ADN109" s="6"/>
      <c r="ADO109" s="6"/>
      <c r="ADP109" s="6"/>
      <c r="ADQ109" s="6"/>
      <c r="ADR109" s="6"/>
      <c r="ADS109" s="6"/>
      <c r="ADT109" s="6"/>
      <c r="ADU109" s="6"/>
      <c r="ADV109" s="6"/>
      <c r="ADW109" s="6"/>
      <c r="ADX109" s="6"/>
      <c r="ADY109" s="6"/>
      <c r="ADZ109" s="6"/>
      <c r="AEA109" s="6"/>
      <c r="AEB109" s="6"/>
      <c r="AEC109" s="6"/>
      <c r="AED109" s="6"/>
      <c r="AEE109" s="6"/>
      <c r="AEF109" s="6"/>
      <c r="AEG109" s="6"/>
      <c r="AEH109" s="6"/>
      <c r="AEI109" s="6"/>
      <c r="AEJ109" s="6"/>
      <c r="AEK109" s="6"/>
      <c r="AEL109" s="6"/>
      <c r="AEM109" s="6"/>
      <c r="AEN109" s="6"/>
      <c r="AEO109" s="6"/>
      <c r="AEP109" s="6"/>
      <c r="AEQ109" s="6"/>
      <c r="AER109" s="6"/>
      <c r="AES109" s="6"/>
      <c r="AET109" s="6"/>
      <c r="AEU109" s="6"/>
      <c r="AEV109" s="6"/>
      <c r="AEW109" s="6"/>
      <c r="AEX109" s="6"/>
      <c r="AEY109" s="6"/>
      <c r="AEZ109" s="6"/>
      <c r="AFA109" s="6"/>
      <c r="AFB109" s="6"/>
      <c r="AFC109" s="6"/>
      <c r="AFD109" s="6"/>
      <c r="AFE109" s="6"/>
      <c r="AFF109" s="6"/>
      <c r="AFG109" s="6"/>
      <c r="AFH109" s="6"/>
      <c r="AFI109" s="6"/>
      <c r="AFJ109" s="6"/>
      <c r="AFK109" s="6"/>
      <c r="AFL109" s="6"/>
      <c r="AFM109" s="6"/>
      <c r="AFN109" s="6"/>
      <c r="AFO109" s="6"/>
      <c r="AFP109" s="6"/>
      <c r="AFQ109" s="6"/>
      <c r="AFR109" s="6"/>
      <c r="AFS109" s="6"/>
      <c r="AFT109" s="6"/>
      <c r="AFU109" s="6"/>
      <c r="AFV109" s="6"/>
      <c r="AFW109" s="6"/>
      <c r="AFX109" s="6"/>
      <c r="AFY109" s="6"/>
      <c r="AFZ109" s="6"/>
      <c r="AGA109" s="6"/>
      <c r="AGB109" s="6"/>
      <c r="AGC109" s="6"/>
      <c r="AGD109" s="6"/>
      <c r="AGE109" s="6"/>
      <c r="AGF109" s="6"/>
      <c r="AGG109" s="6"/>
      <c r="AGH109" s="6"/>
      <c r="AGI109" s="6"/>
      <c r="AGJ109" s="6"/>
      <c r="AGK109" s="6"/>
      <c r="AGL109" s="6"/>
      <c r="AGM109" s="6"/>
      <c r="AGN109" s="6"/>
      <c r="AGO109" s="6"/>
      <c r="AGP109" s="6"/>
      <c r="AGQ109" s="6"/>
      <c r="AGR109" s="6"/>
      <c r="AGS109" s="6"/>
      <c r="AGT109" s="6"/>
      <c r="AGU109" s="6"/>
      <c r="AGV109" s="6"/>
      <c r="AGW109" s="6"/>
      <c r="AGX109" s="6"/>
      <c r="AGY109" s="6"/>
      <c r="AGZ109" s="6"/>
      <c r="AHA109" s="6"/>
      <c r="AHB109" s="6"/>
      <c r="AHC109" s="6"/>
      <c r="AHD109" s="6"/>
      <c r="AHE109" s="6"/>
      <c r="AHF109" s="6"/>
      <c r="AHG109" s="6"/>
      <c r="AHH109" s="6"/>
      <c r="AHI109" s="6"/>
      <c r="AHJ109" s="6"/>
      <c r="AHK109" s="6"/>
      <c r="AHL109" s="6"/>
      <c r="AHM109" s="6"/>
      <c r="AHN109" s="6"/>
      <c r="AHO109" s="6"/>
      <c r="AHP109" s="6"/>
      <c r="AHQ109" s="6"/>
      <c r="AHR109" s="6"/>
      <c r="AHS109" s="6"/>
      <c r="AHT109" s="6"/>
      <c r="AHU109" s="6"/>
      <c r="AHV109" s="6"/>
      <c r="AHW109" s="6"/>
      <c r="AHX109" s="6"/>
      <c r="AHY109" s="6"/>
      <c r="AHZ109" s="6"/>
      <c r="AIA109" s="6"/>
      <c r="AIB109" s="6"/>
      <c r="AIC109" s="6"/>
      <c r="AID109" s="6"/>
      <c r="AIE109" s="6"/>
      <c r="AIF109" s="6"/>
      <c r="AIG109" s="6"/>
      <c r="AIH109" s="6"/>
      <c r="AII109" s="6"/>
      <c r="AIJ109" s="6"/>
      <c r="AIK109" s="6"/>
      <c r="AIL109" s="6"/>
      <c r="AIM109" s="6"/>
      <c r="AIN109" s="6"/>
      <c r="AIO109" s="6"/>
      <c r="AIP109" s="6"/>
      <c r="AIQ109" s="6"/>
      <c r="AIR109" s="6"/>
      <c r="AIS109" s="6"/>
      <c r="AIT109" s="6"/>
      <c r="AIU109" s="6"/>
      <c r="AIV109" s="6"/>
      <c r="AIW109" s="6"/>
      <c r="AIX109" s="6"/>
      <c r="AIY109" s="6"/>
      <c r="AIZ109" s="6"/>
      <c r="AJA109" s="6"/>
      <c r="AJB109" s="6"/>
      <c r="AJC109" s="6"/>
      <c r="AJD109" s="6"/>
      <c r="AJE109" s="6"/>
      <c r="AJF109" s="6"/>
      <c r="AJG109" s="6"/>
      <c r="AJH109" s="6"/>
      <c r="AJI109" s="6"/>
      <c r="AJJ109" s="6"/>
      <c r="AJK109" s="6"/>
      <c r="AJL109" s="6"/>
      <c r="AJM109" s="6"/>
      <c r="AJN109" s="6"/>
      <c r="AJO109" s="6"/>
      <c r="AJP109" s="6"/>
      <c r="AJQ109" s="6"/>
      <c r="AJR109" s="6"/>
      <c r="AJS109" s="6"/>
      <c r="AJT109" s="6"/>
      <c r="AJU109" s="6"/>
      <c r="AJV109" s="6"/>
      <c r="AJW109" s="6"/>
      <c r="AJX109" s="6"/>
      <c r="AJY109" s="6"/>
      <c r="AJZ109" s="6"/>
      <c r="AKA109" s="6"/>
      <c r="AKB109" s="6"/>
      <c r="AKC109" s="6"/>
      <c r="AKD109" s="6"/>
      <c r="AKE109" s="6"/>
      <c r="AKF109" s="6"/>
      <c r="AKG109" s="6"/>
      <c r="AKH109" s="6"/>
      <c r="AKI109" s="6"/>
      <c r="AKJ109" s="6"/>
      <c r="AKK109" s="6"/>
      <c r="AKL109" s="6"/>
      <c r="AKM109" s="6"/>
      <c r="AKN109" s="6"/>
      <c r="AKO109" s="6"/>
      <c r="AKP109" s="6"/>
      <c r="AKQ109" s="6"/>
      <c r="AKR109" s="6"/>
      <c r="AKS109" s="6"/>
      <c r="AKT109" s="6"/>
      <c r="AKU109" s="6"/>
      <c r="AKV109" s="6"/>
      <c r="AKW109" s="6"/>
      <c r="AKX109" s="6"/>
      <c r="AKY109" s="6"/>
      <c r="AKZ109" s="6"/>
      <c r="ALA109" s="6"/>
      <c r="ALB109" s="6"/>
      <c r="ALC109" s="6"/>
      <c r="ALD109" s="6"/>
      <c r="ALE109" s="6"/>
      <c r="ALF109" s="6"/>
      <c r="ALG109" s="6"/>
      <c r="ALH109" s="6"/>
      <c r="ALI109" s="6"/>
      <c r="ALJ109" s="6"/>
      <c r="ALK109" s="6"/>
      <c r="ALL109" s="6"/>
      <c r="ALM109" s="6"/>
      <c r="ALN109" s="6"/>
      <c r="ALO109" s="6"/>
      <c r="ALP109" s="6"/>
      <c r="ALQ109" s="6"/>
      <c r="ALR109" s="6"/>
      <c r="ALS109" s="6"/>
      <c r="ALT109" s="6"/>
      <c r="ALU109" s="6"/>
      <c r="ALV109" s="6"/>
      <c r="ALW109" s="6"/>
      <c r="ALX109" s="6"/>
      <c r="ALY109" s="6"/>
      <c r="ALZ109" s="6"/>
      <c r="AMA109" s="6"/>
      <c r="AMB109" s="6"/>
      <c r="AMC109" s="6"/>
      <c r="AMD109" s="6"/>
      <c r="AME109" s="6"/>
      <c r="AMF109" s="6"/>
      <c r="AMG109" s="6"/>
      <c r="AMH109" s="6"/>
      <c r="AMI109" s="6"/>
      <c r="AMJ109" s="6"/>
      <c r="AMK109" s="6"/>
      <c r="AML109" s="6"/>
      <c r="AMM109" s="6"/>
      <c r="AMN109" s="6"/>
      <c r="AMO109" s="6"/>
      <c r="AMP109" s="6"/>
      <c r="AMQ109" s="6"/>
      <c r="AMR109" s="6"/>
      <c r="AMS109" s="6"/>
      <c r="AMT109" s="6"/>
      <c r="AMU109" s="6"/>
      <c r="AMV109" s="6"/>
      <c r="AMW109" s="6"/>
      <c r="AMX109" s="6"/>
      <c r="AMY109" s="6"/>
      <c r="AMZ109" s="6"/>
      <c r="ANA109" s="6"/>
      <c r="ANB109" s="6"/>
      <c r="ANC109" s="6"/>
      <c r="AND109" s="6"/>
      <c r="ANE109" s="6"/>
      <c r="ANF109" s="6"/>
      <c r="ANG109" s="6"/>
      <c r="ANH109" s="6"/>
      <c r="ANI109" s="6"/>
      <c r="ANJ109" s="6"/>
      <c r="ANK109" s="6"/>
      <c r="ANL109" s="6"/>
      <c r="ANM109" s="6"/>
      <c r="ANN109" s="6"/>
      <c r="ANO109" s="6"/>
      <c r="ANP109" s="6"/>
      <c r="ANQ109" s="6"/>
      <c r="ANR109" s="6"/>
      <c r="ANS109" s="6"/>
      <c r="ANT109" s="6"/>
      <c r="ANU109" s="6"/>
      <c r="ANV109" s="6"/>
      <c r="ANW109" s="6"/>
      <c r="ANX109" s="6"/>
      <c r="ANY109" s="6"/>
      <c r="ANZ109" s="6"/>
      <c r="AOA109" s="6"/>
      <c r="AOB109" s="6"/>
      <c r="AOC109" s="6"/>
      <c r="AOD109" s="6"/>
      <c r="AOE109" s="6"/>
      <c r="AOF109" s="6"/>
      <c r="AOG109" s="6"/>
      <c r="AOH109" s="6"/>
      <c r="AOI109" s="6"/>
      <c r="AOJ109" s="6"/>
      <c r="AOK109" s="6"/>
      <c r="AOL109" s="6"/>
      <c r="AOM109" s="6"/>
      <c r="AON109" s="6"/>
      <c r="AOO109" s="6"/>
      <c r="AOP109" s="6"/>
      <c r="AOQ109" s="6"/>
      <c r="AOR109" s="6"/>
      <c r="AOS109" s="6"/>
      <c r="AOT109" s="6"/>
      <c r="AOU109" s="6"/>
      <c r="AOV109" s="6"/>
      <c r="AOW109" s="6"/>
      <c r="AOX109" s="6"/>
      <c r="AOY109" s="6"/>
      <c r="AOZ109" s="6"/>
      <c r="APA109" s="6"/>
      <c r="APB109" s="6"/>
      <c r="APC109" s="6"/>
      <c r="APD109" s="6"/>
      <c r="APE109" s="6"/>
      <c r="APF109" s="6"/>
      <c r="APG109" s="6"/>
      <c r="APH109" s="6"/>
      <c r="API109" s="6"/>
      <c r="APJ109" s="6"/>
      <c r="APK109" s="6"/>
      <c r="APL109" s="6"/>
      <c r="APM109" s="6"/>
      <c r="APN109" s="6"/>
      <c r="APO109" s="6"/>
      <c r="APP109" s="6"/>
      <c r="APQ109" s="6"/>
      <c r="APR109" s="6"/>
      <c r="APS109" s="6"/>
      <c r="APT109" s="6"/>
      <c r="APU109" s="6"/>
      <c r="APV109" s="6"/>
      <c r="APW109" s="6"/>
      <c r="APX109" s="6"/>
      <c r="APY109" s="6"/>
      <c r="APZ109" s="6"/>
      <c r="AQA109" s="6"/>
      <c r="AQB109" s="6"/>
      <c r="AQC109" s="6"/>
      <c r="AQD109" s="6"/>
      <c r="AQE109" s="6"/>
      <c r="AQF109" s="6"/>
      <c r="AQG109" s="6"/>
      <c r="AQH109" s="6"/>
      <c r="AQI109" s="6"/>
      <c r="AQJ109" s="6"/>
      <c r="AQK109" s="6"/>
      <c r="AQL109" s="6"/>
      <c r="AQM109" s="6"/>
      <c r="AQN109" s="6"/>
      <c r="AQO109" s="6"/>
      <c r="AQP109" s="6"/>
      <c r="AQQ109" s="6"/>
      <c r="AQR109" s="6"/>
      <c r="AQS109" s="6"/>
      <c r="AQT109" s="6"/>
      <c r="AQU109" s="6"/>
      <c r="AQV109" s="6"/>
      <c r="AQW109" s="6"/>
      <c r="AQX109" s="6"/>
      <c r="AQY109" s="6"/>
      <c r="AQZ109" s="6"/>
      <c r="ARA109" s="6"/>
      <c r="ARB109" s="6"/>
      <c r="ARC109" s="6"/>
      <c r="ARD109" s="6"/>
      <c r="ARE109" s="6"/>
      <c r="ARF109" s="6"/>
      <c r="ARG109" s="6"/>
      <c r="ARH109" s="6"/>
      <c r="ARI109" s="6"/>
      <c r="ARJ109" s="6"/>
      <c r="ARK109" s="6"/>
      <c r="ARL109" s="6"/>
      <c r="ARM109" s="6"/>
      <c r="ARN109" s="6"/>
      <c r="ARO109" s="6"/>
      <c r="ARP109" s="6"/>
      <c r="ARQ109" s="6"/>
      <c r="ARR109" s="6"/>
      <c r="ARS109" s="6"/>
      <c r="ART109" s="6"/>
      <c r="ARU109" s="6"/>
      <c r="ARV109" s="6"/>
      <c r="ARW109" s="6"/>
      <c r="ARX109" s="6"/>
      <c r="ARY109" s="6"/>
      <c r="ARZ109" s="6"/>
      <c r="ASA109" s="6"/>
      <c r="ASB109" s="6"/>
      <c r="ASC109" s="6"/>
      <c r="ASD109" s="6"/>
      <c r="ASE109" s="6"/>
      <c r="ASF109" s="6"/>
      <c r="ASG109" s="6"/>
      <c r="ASH109" s="6"/>
      <c r="ASI109" s="6"/>
      <c r="ASJ109" s="6"/>
      <c r="ASK109" s="6"/>
      <c r="ASL109" s="6"/>
      <c r="ASM109" s="6"/>
      <c r="ASN109" s="6"/>
      <c r="ASO109" s="6"/>
      <c r="ASP109" s="6"/>
      <c r="ASQ109" s="6"/>
      <c r="ASR109" s="6"/>
      <c r="ASS109" s="6"/>
      <c r="AST109" s="6"/>
      <c r="ASU109" s="6"/>
      <c r="ASV109" s="6"/>
      <c r="ASW109" s="6"/>
      <c r="ASX109" s="6"/>
      <c r="ASY109" s="6"/>
      <c r="ASZ109" s="6"/>
      <c r="ATA109" s="6"/>
      <c r="ATB109" s="6"/>
      <c r="ATC109" s="6"/>
      <c r="ATD109" s="6"/>
      <c r="ATE109" s="6"/>
      <c r="ATF109" s="6"/>
      <c r="ATG109" s="6"/>
      <c r="ATH109" s="6"/>
      <c r="ATI109" s="6"/>
      <c r="ATJ109" s="6"/>
      <c r="ATK109" s="6"/>
      <c r="ATL109" s="6"/>
      <c r="ATM109" s="6"/>
      <c r="ATN109" s="6"/>
      <c r="ATO109" s="6"/>
      <c r="ATP109" s="6"/>
      <c r="ATQ109" s="6"/>
      <c r="ATR109" s="6"/>
      <c r="ATS109" s="6"/>
      <c r="ATT109" s="6"/>
      <c r="ATU109" s="6"/>
      <c r="ATV109" s="6"/>
      <c r="ATW109" s="6"/>
      <c r="ATX109" s="6"/>
      <c r="ATY109" s="6"/>
      <c r="ATZ109" s="6"/>
      <c r="AUA109" s="6"/>
      <c r="AUB109" s="6"/>
      <c r="AUC109" s="6"/>
      <c r="AUD109" s="6"/>
      <c r="AUE109" s="6"/>
      <c r="AUF109" s="6"/>
      <c r="AUG109" s="6"/>
      <c r="AUH109" s="6"/>
      <c r="AUI109" s="6"/>
      <c r="AUJ109" s="6"/>
      <c r="AUK109" s="6"/>
      <c r="AUL109" s="6"/>
      <c r="AUM109" s="6"/>
      <c r="AUN109" s="6"/>
      <c r="AUO109" s="6"/>
      <c r="AUP109" s="6"/>
      <c r="AUQ109" s="6"/>
      <c r="AUR109" s="6"/>
      <c r="AUS109" s="6"/>
      <c r="AUT109" s="6"/>
      <c r="AUU109" s="6"/>
      <c r="AUV109" s="6"/>
      <c r="AUW109" s="6"/>
      <c r="AUX109" s="6"/>
      <c r="AUY109" s="6"/>
      <c r="AUZ109" s="6"/>
      <c r="AVA109" s="6"/>
      <c r="AVB109" s="6"/>
      <c r="AVC109" s="6"/>
      <c r="AVD109" s="6"/>
      <c r="AVE109" s="6"/>
      <c r="AVF109" s="6"/>
      <c r="AVG109" s="6"/>
      <c r="AVH109" s="6"/>
      <c r="AVI109" s="6"/>
      <c r="AVJ109" s="6"/>
      <c r="AVK109" s="6"/>
      <c r="AVL109" s="6"/>
      <c r="AVM109" s="6"/>
      <c r="AVN109" s="6"/>
      <c r="AVO109" s="6"/>
      <c r="AVP109" s="6"/>
      <c r="AVQ109" s="6"/>
      <c r="AVR109" s="6"/>
      <c r="AVS109" s="6"/>
      <c r="AVT109" s="6"/>
      <c r="AVU109" s="6"/>
      <c r="AVV109" s="6"/>
      <c r="AVW109" s="6"/>
      <c r="AVX109" s="6"/>
      <c r="AVY109" s="6"/>
      <c r="AVZ109" s="6"/>
      <c r="AWA109" s="6"/>
      <c r="AWB109" s="6"/>
      <c r="AWC109" s="6"/>
      <c r="AWD109" s="6"/>
      <c r="AWE109" s="6"/>
      <c r="AWF109" s="6"/>
      <c r="AWG109" s="6"/>
      <c r="AWH109" s="6"/>
      <c r="AWI109" s="6"/>
      <c r="AWJ109" s="6"/>
      <c r="AWK109" s="6"/>
      <c r="AWL109" s="6"/>
      <c r="AWM109" s="6"/>
      <c r="AWN109" s="6"/>
      <c r="AWO109" s="6"/>
      <c r="AWP109" s="6"/>
      <c r="AWQ109" s="6"/>
      <c r="AWR109" s="6"/>
      <c r="AWS109" s="6"/>
      <c r="AWT109" s="6"/>
      <c r="AWU109" s="6"/>
      <c r="AWV109" s="6"/>
      <c r="AWW109" s="6"/>
      <c r="AWX109" s="6"/>
      <c r="AWY109" s="6"/>
      <c r="AWZ109" s="6"/>
      <c r="AXA109" s="6"/>
      <c r="AXB109" s="6"/>
      <c r="AXC109" s="6"/>
      <c r="AXD109" s="6"/>
      <c r="AXE109" s="6"/>
      <c r="AXF109" s="6"/>
      <c r="AXG109" s="6"/>
      <c r="AXH109" s="6"/>
      <c r="AXI109" s="6"/>
      <c r="AXJ109" s="6"/>
      <c r="AXK109" s="6"/>
      <c r="AXL109" s="6"/>
      <c r="AXM109" s="6"/>
      <c r="AXN109" s="6"/>
      <c r="AXO109" s="6"/>
      <c r="AXP109" s="6"/>
      <c r="AXQ109" s="6"/>
      <c r="AXR109" s="6"/>
      <c r="AXS109" s="6"/>
      <c r="AXT109" s="6"/>
      <c r="AXU109" s="6"/>
      <c r="AXV109" s="6"/>
      <c r="AXW109" s="6"/>
      <c r="AXX109" s="6"/>
      <c r="AXY109" s="6"/>
      <c r="AXZ109" s="6"/>
      <c r="AYA109" s="6"/>
      <c r="AYB109" s="6"/>
      <c r="AYC109" s="6"/>
      <c r="AYD109" s="6"/>
      <c r="AYE109" s="6"/>
      <c r="AYF109" s="6"/>
      <c r="AYG109" s="6"/>
      <c r="AYH109" s="6"/>
      <c r="AYI109" s="6"/>
      <c r="AYJ109" s="6"/>
      <c r="AYK109" s="6"/>
      <c r="AYL109" s="6"/>
      <c r="AYM109" s="6"/>
      <c r="AYN109" s="6"/>
      <c r="AYO109" s="6"/>
      <c r="AYP109" s="6"/>
      <c r="AYQ109" s="6"/>
      <c r="AYR109" s="6"/>
      <c r="AYS109" s="6"/>
      <c r="AYT109" s="6"/>
      <c r="AYU109" s="6"/>
      <c r="AYV109" s="6"/>
      <c r="AYW109" s="6"/>
      <c r="AYX109" s="6"/>
      <c r="AYY109" s="6"/>
      <c r="AYZ109" s="6"/>
      <c r="AZA109" s="6"/>
      <c r="AZB109" s="6"/>
      <c r="AZC109" s="6"/>
      <c r="AZD109" s="6"/>
      <c r="AZE109" s="6"/>
      <c r="AZF109" s="6"/>
      <c r="AZG109" s="6"/>
      <c r="AZH109" s="6"/>
      <c r="AZI109" s="6"/>
      <c r="AZJ109" s="6"/>
      <c r="AZK109" s="6"/>
      <c r="AZL109" s="6"/>
      <c r="AZM109" s="6"/>
      <c r="AZN109" s="6"/>
      <c r="AZO109" s="6"/>
      <c r="AZP109" s="6"/>
      <c r="AZQ109" s="6"/>
      <c r="AZR109" s="6"/>
      <c r="AZS109" s="6"/>
      <c r="AZT109" s="6"/>
      <c r="AZU109" s="6"/>
      <c r="AZV109" s="6"/>
      <c r="AZW109" s="6"/>
      <c r="AZX109" s="6"/>
      <c r="AZY109" s="6"/>
      <c r="AZZ109" s="6"/>
      <c r="BAA109" s="6"/>
      <c r="BAB109" s="6"/>
      <c r="BAC109" s="6"/>
      <c r="BAD109" s="6"/>
      <c r="BAE109" s="6"/>
      <c r="BAF109" s="6"/>
      <c r="BAG109" s="6"/>
      <c r="BAH109" s="6"/>
      <c r="BAI109" s="6"/>
      <c r="BAJ109" s="6"/>
      <c r="BAK109" s="6"/>
      <c r="BAL109" s="6"/>
      <c r="BAM109" s="6"/>
      <c r="BAN109" s="6"/>
      <c r="BAO109" s="6"/>
      <c r="BAP109" s="6"/>
      <c r="BAQ109" s="6"/>
      <c r="BAR109" s="6"/>
      <c r="BAS109" s="6"/>
      <c r="BAT109" s="6"/>
      <c r="BAU109" s="6"/>
      <c r="BAV109" s="6"/>
      <c r="BAW109" s="6"/>
      <c r="BAX109" s="6"/>
      <c r="BAY109" s="6"/>
      <c r="BAZ109" s="6"/>
      <c r="BBA109" s="6"/>
      <c r="BBB109" s="6"/>
      <c r="BBC109" s="6"/>
      <c r="BBD109" s="6"/>
      <c r="BBE109" s="6"/>
      <c r="BBF109" s="6"/>
      <c r="BBG109" s="6"/>
      <c r="BBH109" s="6"/>
      <c r="BBI109" s="6"/>
      <c r="BBJ109" s="6"/>
      <c r="BBK109" s="6"/>
      <c r="BBL109" s="6"/>
      <c r="BBM109" s="6"/>
      <c r="BBN109" s="6"/>
      <c r="BBO109" s="6"/>
      <c r="BBP109" s="6"/>
      <c r="BBQ109" s="6"/>
      <c r="BBR109" s="6"/>
      <c r="BBS109" s="6"/>
      <c r="BBT109" s="6"/>
      <c r="BBU109" s="6"/>
      <c r="BBV109" s="6"/>
      <c r="BBW109" s="6"/>
      <c r="BBX109" s="6"/>
      <c r="BBY109" s="6"/>
      <c r="BBZ109" s="6"/>
      <c r="BCA109" s="6"/>
      <c r="BCB109" s="6"/>
      <c r="BCC109" s="6"/>
      <c r="BCD109" s="6"/>
      <c r="BCE109" s="6"/>
      <c r="BCF109" s="6"/>
      <c r="BCG109" s="6"/>
      <c r="BCH109" s="6"/>
      <c r="BCI109" s="6"/>
      <c r="BCJ109" s="6"/>
      <c r="BCK109" s="6"/>
      <c r="BCL109" s="6"/>
      <c r="BCM109" s="6"/>
      <c r="BCN109" s="6"/>
      <c r="BCO109" s="6"/>
      <c r="BCP109" s="6"/>
      <c r="BCQ109" s="6"/>
      <c r="BCR109" s="6"/>
      <c r="BCS109" s="6"/>
      <c r="BCT109" s="6"/>
      <c r="BCU109" s="6"/>
      <c r="BCV109" s="6"/>
      <c r="BCW109" s="6"/>
      <c r="BCX109" s="6"/>
      <c r="BCY109" s="6"/>
      <c r="BCZ109" s="6"/>
      <c r="BDA109" s="6"/>
      <c r="BDB109" s="6"/>
      <c r="BDC109" s="6"/>
      <c r="BDD109" s="6"/>
      <c r="BDE109" s="6"/>
      <c r="BDF109" s="6"/>
      <c r="BDG109" s="6"/>
      <c r="BDH109" s="6"/>
      <c r="BDI109" s="6"/>
      <c r="BDJ109" s="6"/>
      <c r="BDK109" s="6"/>
      <c r="BDL109" s="6"/>
      <c r="BDM109" s="6"/>
      <c r="BDN109" s="6"/>
      <c r="BDO109" s="6"/>
      <c r="BDP109" s="6"/>
      <c r="BDQ109" s="6"/>
      <c r="BDR109" s="6"/>
      <c r="BDS109" s="6"/>
      <c r="BDT109" s="6"/>
      <c r="BDU109" s="6"/>
      <c r="BDV109" s="6"/>
      <c r="BDW109" s="6"/>
      <c r="BDX109" s="6"/>
      <c r="BDY109" s="6"/>
      <c r="BDZ109" s="6"/>
      <c r="BEA109" s="6"/>
      <c r="BEB109" s="6"/>
      <c r="BEC109" s="6"/>
      <c r="BED109" s="6"/>
      <c r="BEE109" s="6"/>
      <c r="BEF109" s="6"/>
      <c r="BEG109" s="6"/>
      <c r="BEH109" s="6"/>
      <c r="BEI109" s="6"/>
      <c r="BEJ109" s="6"/>
      <c r="BEK109" s="6"/>
      <c r="BEL109" s="6"/>
      <c r="BEM109" s="6"/>
      <c r="BEN109" s="6"/>
      <c r="BEO109" s="6"/>
      <c r="BEP109" s="6"/>
      <c r="BEQ109" s="6"/>
      <c r="BER109" s="6"/>
      <c r="BES109" s="6"/>
      <c r="BET109" s="6"/>
      <c r="BEU109" s="6"/>
      <c r="BEV109" s="6"/>
      <c r="BEW109" s="6"/>
      <c r="BEX109" s="6"/>
      <c r="BEY109" s="6"/>
      <c r="BEZ109" s="6"/>
      <c r="BFA109" s="6"/>
      <c r="BFB109" s="6"/>
      <c r="BFC109" s="6"/>
      <c r="BFD109" s="6"/>
      <c r="BFE109" s="6"/>
      <c r="BFF109" s="6"/>
      <c r="BFG109" s="6"/>
      <c r="BFH109" s="6"/>
      <c r="BFI109" s="6"/>
      <c r="BFJ109" s="6"/>
      <c r="BFK109" s="6"/>
      <c r="BFL109" s="6"/>
      <c r="BFM109" s="6"/>
      <c r="BFN109" s="6"/>
      <c r="BFO109" s="6"/>
      <c r="BFP109" s="6"/>
      <c r="BFQ109" s="6"/>
      <c r="BFR109" s="6"/>
      <c r="BFS109" s="6"/>
      <c r="BFT109" s="6"/>
      <c r="BFU109" s="6"/>
      <c r="BFV109" s="6"/>
      <c r="BFW109" s="6"/>
      <c r="BFX109" s="6"/>
      <c r="BFY109" s="6"/>
      <c r="BFZ109" s="6"/>
      <c r="BGA109" s="6"/>
      <c r="BGB109" s="6"/>
      <c r="BGC109" s="6"/>
      <c r="BGD109" s="6"/>
      <c r="BGE109" s="6"/>
      <c r="BGF109" s="6"/>
      <c r="BGG109" s="6"/>
      <c r="BGH109" s="6"/>
      <c r="BGI109" s="6"/>
      <c r="BGJ109" s="6"/>
      <c r="BGK109" s="6"/>
      <c r="BGL109" s="6"/>
      <c r="BGM109" s="6"/>
      <c r="BGN109" s="6"/>
      <c r="BGO109" s="6"/>
      <c r="BGP109" s="6"/>
      <c r="BGQ109" s="6"/>
      <c r="BGR109" s="6"/>
      <c r="BGS109" s="6"/>
      <c r="BGT109" s="6"/>
      <c r="BGU109" s="6"/>
      <c r="BGV109" s="6"/>
      <c r="BGW109" s="6"/>
      <c r="BGX109" s="6"/>
      <c r="BGY109" s="6"/>
      <c r="BGZ109" s="6"/>
      <c r="BHA109" s="6"/>
      <c r="BHB109" s="6"/>
      <c r="BHC109" s="6"/>
      <c r="BHD109" s="6"/>
      <c r="BHE109" s="6"/>
      <c r="BHF109" s="6"/>
      <c r="BHG109" s="6"/>
      <c r="BHH109" s="6"/>
      <c r="BHI109" s="6"/>
      <c r="BHJ109" s="6"/>
      <c r="BHK109" s="6"/>
      <c r="BHL109" s="6"/>
      <c r="BHM109" s="6"/>
      <c r="BHN109" s="6"/>
      <c r="BHO109" s="6"/>
      <c r="BHP109" s="6"/>
      <c r="BHQ109" s="6"/>
      <c r="BHR109" s="6"/>
      <c r="BHS109" s="6"/>
      <c r="BHT109" s="6"/>
      <c r="BHU109" s="6"/>
      <c r="BHV109" s="6"/>
      <c r="BHW109" s="6"/>
      <c r="BHX109" s="6"/>
      <c r="BHY109" s="6"/>
      <c r="BHZ109" s="6"/>
      <c r="BIA109" s="6"/>
      <c r="BIB109" s="6"/>
      <c r="BIC109" s="6"/>
      <c r="BID109" s="6"/>
      <c r="BIE109" s="6"/>
      <c r="BIF109" s="6"/>
      <c r="BIG109" s="6"/>
      <c r="BIH109" s="6"/>
      <c r="BII109" s="6"/>
      <c r="BIJ109" s="6"/>
      <c r="BIK109" s="6"/>
      <c r="BIL109" s="6"/>
      <c r="BIM109" s="6"/>
      <c r="BIN109" s="6"/>
      <c r="BIO109" s="6"/>
      <c r="BIP109" s="6"/>
      <c r="BIQ109" s="6"/>
      <c r="BIR109" s="6"/>
      <c r="BIS109" s="6"/>
      <c r="BIT109" s="6"/>
      <c r="BIU109" s="6"/>
      <c r="BIV109" s="6"/>
      <c r="BIW109" s="6"/>
      <c r="BIX109" s="6"/>
      <c r="BIY109" s="6"/>
      <c r="BIZ109" s="6"/>
      <c r="BJA109" s="6"/>
      <c r="BJB109" s="6"/>
      <c r="BJC109" s="6"/>
      <c r="BJD109" s="6"/>
      <c r="BJE109" s="6"/>
      <c r="BJF109" s="6"/>
      <c r="BJG109" s="6"/>
      <c r="BJH109" s="6"/>
      <c r="BJI109" s="6"/>
      <c r="BJJ109" s="6"/>
      <c r="BJK109" s="6"/>
      <c r="BJL109" s="6"/>
      <c r="BJM109" s="6"/>
      <c r="BJN109" s="6"/>
      <c r="BJO109" s="6"/>
      <c r="BJP109" s="6"/>
      <c r="BJQ109" s="6"/>
      <c r="BJR109" s="6"/>
      <c r="BJS109" s="6"/>
      <c r="BJT109" s="6"/>
      <c r="BJU109" s="6"/>
      <c r="BJV109" s="6"/>
      <c r="BJW109" s="6"/>
      <c r="BJX109" s="6"/>
      <c r="BJY109" s="6"/>
      <c r="BJZ109" s="6"/>
      <c r="BKA109" s="6"/>
      <c r="BKB109" s="6"/>
      <c r="BKC109" s="6"/>
      <c r="BKD109" s="6"/>
      <c r="BKE109" s="6"/>
      <c r="BKF109" s="6"/>
      <c r="BKG109" s="6"/>
      <c r="BKH109" s="6"/>
      <c r="BKI109" s="6"/>
      <c r="BKJ109" s="6"/>
      <c r="BKK109" s="6"/>
      <c r="BKL109" s="6"/>
      <c r="BKM109" s="6"/>
      <c r="BKN109" s="6"/>
      <c r="BKO109" s="6"/>
      <c r="BKP109" s="6"/>
      <c r="BKQ109" s="6"/>
      <c r="BKR109" s="6"/>
      <c r="BKS109" s="6"/>
      <c r="BKT109" s="6"/>
      <c r="BKU109" s="6"/>
      <c r="BKV109" s="6"/>
      <c r="BKW109" s="6"/>
      <c r="BKX109" s="6"/>
      <c r="BKY109" s="6"/>
      <c r="BKZ109" s="6"/>
      <c r="BLA109" s="6"/>
      <c r="BLB109" s="6"/>
      <c r="BLC109" s="6"/>
      <c r="BLD109" s="6"/>
      <c r="BLE109" s="6"/>
      <c r="BLF109" s="6"/>
      <c r="BLG109" s="6"/>
      <c r="BLH109" s="6"/>
      <c r="BLI109" s="6"/>
      <c r="BLJ109" s="6"/>
      <c r="BLK109" s="6"/>
      <c r="BLL109" s="6"/>
      <c r="BLM109" s="6"/>
      <c r="BLN109" s="6"/>
      <c r="BLO109" s="6"/>
      <c r="BLP109" s="6"/>
      <c r="BLQ109" s="6"/>
      <c r="BLR109" s="6"/>
      <c r="BLS109" s="6"/>
      <c r="BLT109" s="6"/>
      <c r="BLU109" s="6"/>
      <c r="BLV109" s="6"/>
      <c r="BLW109" s="6"/>
      <c r="BLX109" s="6"/>
      <c r="BLY109" s="6"/>
      <c r="BLZ109" s="6"/>
      <c r="BMA109" s="6"/>
      <c r="BMB109" s="6"/>
      <c r="BMC109" s="6"/>
      <c r="BMD109" s="6"/>
      <c r="BME109" s="6"/>
      <c r="BMF109" s="6"/>
      <c r="BMG109" s="6"/>
      <c r="BMH109" s="6"/>
      <c r="BMI109" s="6"/>
      <c r="BMJ109" s="6"/>
      <c r="BMK109" s="6"/>
      <c r="BML109" s="6"/>
      <c r="BMM109" s="6"/>
      <c r="BMN109" s="6"/>
      <c r="BMO109" s="6"/>
      <c r="BMP109" s="6"/>
      <c r="BMQ109" s="6"/>
      <c r="BMR109" s="6"/>
      <c r="BMS109" s="6"/>
      <c r="BMT109" s="6"/>
      <c r="BMU109" s="6"/>
      <c r="BMV109" s="6"/>
      <c r="BMW109" s="6"/>
      <c r="BMX109" s="6"/>
      <c r="BMY109" s="6"/>
      <c r="BMZ109" s="6"/>
      <c r="BNA109" s="6"/>
      <c r="BNB109" s="6"/>
      <c r="BNC109" s="6"/>
      <c r="BND109" s="6"/>
      <c r="BNE109" s="6"/>
      <c r="BNF109" s="6"/>
      <c r="BNG109" s="6"/>
      <c r="BNH109" s="6"/>
      <c r="BNI109" s="6"/>
      <c r="BNJ109" s="6"/>
      <c r="BNK109" s="6"/>
      <c r="BNL109" s="6"/>
      <c r="BNM109" s="6"/>
      <c r="BNN109" s="6"/>
      <c r="BNO109" s="6"/>
      <c r="BNP109" s="6"/>
      <c r="BNQ109" s="6"/>
      <c r="BNR109" s="6"/>
      <c r="BNS109" s="6"/>
      <c r="BNT109" s="6"/>
      <c r="BNU109" s="6"/>
      <c r="BNV109" s="6"/>
      <c r="BNW109" s="6"/>
      <c r="BNX109" s="6"/>
      <c r="BNY109" s="6"/>
      <c r="BNZ109" s="6"/>
      <c r="BOA109" s="6"/>
      <c r="BOB109" s="6"/>
      <c r="BOC109" s="6"/>
      <c r="BOD109" s="6"/>
      <c r="BOE109" s="6"/>
      <c r="BOF109" s="6"/>
      <c r="BOG109" s="6"/>
      <c r="BOH109" s="6"/>
      <c r="BOI109" s="6"/>
      <c r="BOJ109" s="6"/>
      <c r="BOK109" s="6"/>
      <c r="BOL109" s="6"/>
      <c r="BOM109" s="6"/>
      <c r="BON109" s="6"/>
      <c r="BOO109" s="6"/>
      <c r="BOP109" s="6"/>
      <c r="BOQ109" s="6"/>
      <c r="BOR109" s="6"/>
      <c r="BOS109" s="6"/>
      <c r="BOT109" s="6"/>
      <c r="BOU109" s="6"/>
      <c r="BOV109" s="6"/>
      <c r="BOW109" s="6"/>
      <c r="BOX109" s="6"/>
      <c r="BOY109" s="6"/>
      <c r="BOZ109" s="6"/>
      <c r="BPA109" s="6"/>
      <c r="BPB109" s="6"/>
      <c r="BPC109" s="6"/>
      <c r="BPD109" s="6"/>
      <c r="BPE109" s="6"/>
      <c r="BPF109" s="6"/>
      <c r="BPG109" s="6"/>
      <c r="BPH109" s="6"/>
      <c r="BPI109" s="6"/>
      <c r="BPJ109" s="6"/>
      <c r="BPK109" s="6"/>
      <c r="BPL109" s="6"/>
      <c r="BPM109" s="6"/>
      <c r="BPN109" s="6"/>
      <c r="BPO109" s="6"/>
      <c r="BPP109" s="6"/>
      <c r="BPQ109" s="6"/>
      <c r="BPR109" s="6"/>
      <c r="BPS109" s="6"/>
      <c r="BPT109" s="6"/>
      <c r="BPU109" s="6"/>
      <c r="BPV109" s="6"/>
      <c r="BPW109" s="6"/>
      <c r="BPX109" s="6"/>
      <c r="BPY109" s="6"/>
      <c r="BPZ109" s="6"/>
      <c r="BQA109" s="6"/>
      <c r="BQB109" s="6"/>
      <c r="BQC109" s="6"/>
      <c r="BQD109" s="6"/>
      <c r="BQE109" s="6"/>
      <c r="BQF109" s="6"/>
      <c r="BQG109" s="6"/>
      <c r="BQH109" s="6"/>
      <c r="BQI109" s="6"/>
      <c r="BQJ109" s="6"/>
      <c r="BQK109" s="6"/>
      <c r="BQL109" s="6"/>
      <c r="BQM109" s="6"/>
      <c r="BQN109" s="6"/>
      <c r="BQO109" s="6"/>
      <c r="BQP109" s="6"/>
      <c r="BQQ109" s="6"/>
      <c r="BQR109" s="6"/>
      <c r="BQS109" s="6"/>
      <c r="BQT109" s="6"/>
      <c r="BQU109" s="6"/>
      <c r="BQV109" s="6"/>
      <c r="BQW109" s="6"/>
      <c r="BQX109" s="6"/>
      <c r="BQY109" s="6"/>
      <c r="BQZ109" s="6"/>
      <c r="BRA109" s="6"/>
      <c r="BRB109" s="6"/>
      <c r="BRC109" s="6"/>
      <c r="BRD109" s="6"/>
      <c r="BRE109" s="6"/>
      <c r="BRF109" s="6"/>
      <c r="BRG109" s="6"/>
      <c r="BRH109" s="6"/>
      <c r="BRI109" s="6"/>
      <c r="BRJ109" s="6"/>
      <c r="BRK109" s="6"/>
      <c r="BRL109" s="6"/>
      <c r="BRM109" s="6"/>
      <c r="BRN109" s="6"/>
      <c r="BRO109" s="6"/>
      <c r="BRP109" s="6"/>
      <c r="BRQ109" s="6"/>
      <c r="BRR109" s="6"/>
      <c r="BRS109" s="6"/>
      <c r="BRT109" s="6"/>
      <c r="BRU109" s="6"/>
      <c r="BRV109" s="6"/>
      <c r="BRW109" s="6"/>
      <c r="BRX109" s="6"/>
      <c r="BRY109" s="6"/>
      <c r="BRZ109" s="6"/>
      <c r="BSA109" s="6"/>
      <c r="BSB109" s="6"/>
      <c r="BSC109" s="6"/>
      <c r="BSD109" s="6"/>
      <c r="BSE109" s="6"/>
      <c r="BSF109" s="6"/>
      <c r="BSG109" s="6"/>
      <c r="BSH109" s="6"/>
      <c r="BSI109" s="6"/>
      <c r="BSJ109" s="6"/>
      <c r="BSK109" s="6"/>
      <c r="BSL109" s="6"/>
      <c r="BSM109" s="6"/>
      <c r="BSN109" s="6"/>
      <c r="BSO109" s="6"/>
      <c r="BSP109" s="6"/>
      <c r="BSQ109" s="6"/>
      <c r="BSR109" s="6"/>
      <c r="BSS109" s="6"/>
      <c r="BST109" s="6"/>
      <c r="BSU109" s="6"/>
      <c r="BSV109" s="6"/>
      <c r="BSW109" s="6"/>
      <c r="BSX109" s="6"/>
      <c r="BSY109" s="6"/>
      <c r="BSZ109" s="6"/>
      <c r="BTA109" s="6"/>
      <c r="BTB109" s="6"/>
      <c r="BTC109" s="6"/>
      <c r="BTD109" s="6"/>
      <c r="BTE109" s="6"/>
      <c r="BTF109" s="6"/>
      <c r="BTG109" s="6"/>
      <c r="BTH109" s="6"/>
      <c r="BTI109" s="6"/>
      <c r="BTJ109" s="6"/>
      <c r="BTK109" s="6"/>
      <c r="BTL109" s="6"/>
      <c r="BTM109" s="6"/>
      <c r="BTN109" s="6"/>
      <c r="BTO109" s="6"/>
      <c r="BTP109" s="6"/>
      <c r="BTQ109" s="6"/>
      <c r="BTR109" s="6"/>
      <c r="BTS109" s="6"/>
      <c r="BTT109" s="6"/>
      <c r="BTU109" s="6"/>
      <c r="BTV109" s="6"/>
      <c r="BTW109" s="6"/>
      <c r="BTX109" s="6"/>
      <c r="BTY109" s="6"/>
      <c r="BTZ109" s="6"/>
      <c r="BUA109" s="6"/>
      <c r="BUB109" s="6"/>
      <c r="BUC109" s="6"/>
      <c r="BUD109" s="6"/>
      <c r="BUE109" s="6"/>
      <c r="BUF109" s="6"/>
      <c r="BUG109" s="6"/>
      <c r="BUH109" s="6"/>
      <c r="BUI109" s="6"/>
      <c r="BUJ109" s="6"/>
      <c r="BUK109" s="6"/>
      <c r="BUL109" s="6"/>
      <c r="BUM109" s="6"/>
      <c r="BUN109" s="6"/>
      <c r="BUO109" s="6"/>
      <c r="BUP109" s="6"/>
      <c r="BUQ109" s="6"/>
      <c r="BUR109" s="6"/>
      <c r="BUS109" s="6"/>
      <c r="BUT109" s="6"/>
      <c r="BUU109" s="6"/>
      <c r="BUV109" s="6"/>
      <c r="BUW109" s="6"/>
      <c r="BUX109" s="6"/>
      <c r="BUY109" s="6"/>
      <c r="BUZ109" s="6"/>
      <c r="BVA109" s="6"/>
      <c r="BVB109" s="6"/>
      <c r="BVC109" s="6"/>
      <c r="BVD109" s="6"/>
      <c r="BVE109" s="6"/>
      <c r="BVF109" s="6"/>
      <c r="BVG109" s="6"/>
      <c r="BVH109" s="6"/>
      <c r="BVI109" s="6"/>
      <c r="BVJ109" s="6"/>
      <c r="BVK109" s="6"/>
      <c r="BVL109" s="6"/>
      <c r="BVM109" s="6"/>
      <c r="BVN109" s="6"/>
      <c r="BVO109" s="6"/>
      <c r="BVP109" s="6"/>
      <c r="BVQ109" s="6"/>
      <c r="BVR109" s="6"/>
      <c r="BVS109" s="6"/>
      <c r="BVT109" s="6"/>
      <c r="BVU109" s="6"/>
      <c r="BVV109" s="6"/>
      <c r="BVW109" s="6"/>
      <c r="BVX109" s="6"/>
      <c r="BVY109" s="6"/>
      <c r="BVZ109" s="6"/>
      <c r="BWA109" s="6"/>
      <c r="BWB109" s="6"/>
      <c r="BWC109" s="6"/>
      <c r="BWD109" s="6"/>
      <c r="BWE109" s="6"/>
      <c r="BWF109" s="6"/>
      <c r="BWG109" s="6"/>
      <c r="BWH109" s="6"/>
      <c r="BWI109" s="6"/>
      <c r="BWJ109" s="6"/>
      <c r="BWK109" s="6"/>
      <c r="BWL109" s="6"/>
      <c r="BWM109" s="6"/>
      <c r="BWN109" s="6"/>
      <c r="BWO109" s="6"/>
      <c r="BWP109" s="6"/>
      <c r="BWQ109" s="6"/>
      <c r="BWR109" s="6"/>
      <c r="BWS109" s="6"/>
      <c r="BWT109" s="6"/>
      <c r="BWU109" s="6"/>
      <c r="BWV109" s="6"/>
      <c r="BWW109" s="6"/>
      <c r="BWX109" s="6"/>
      <c r="BWY109" s="6"/>
      <c r="BWZ109" s="6"/>
      <c r="BXA109" s="6"/>
      <c r="BXB109" s="6"/>
      <c r="BXC109" s="6"/>
      <c r="BXD109" s="6"/>
      <c r="BXE109" s="6"/>
      <c r="BXF109" s="6"/>
      <c r="BXG109" s="6"/>
      <c r="BXH109" s="6"/>
      <c r="BXI109" s="6"/>
      <c r="BXJ109" s="6"/>
      <c r="BXK109" s="6"/>
      <c r="BXL109" s="6"/>
      <c r="BXM109" s="6"/>
      <c r="BXN109" s="6"/>
      <c r="BXO109" s="6"/>
      <c r="BXP109" s="6"/>
      <c r="BXQ109" s="6"/>
      <c r="BXR109" s="6"/>
      <c r="BXS109" s="6"/>
      <c r="BXT109" s="6"/>
      <c r="BXU109" s="6"/>
      <c r="BXV109" s="6"/>
      <c r="BXW109" s="6"/>
      <c r="BXX109" s="6"/>
      <c r="BXY109" s="6"/>
      <c r="BXZ109" s="6"/>
      <c r="BYA109" s="6"/>
      <c r="BYB109" s="6"/>
      <c r="BYC109" s="6"/>
      <c r="BYD109" s="6"/>
      <c r="BYE109" s="6"/>
      <c r="BYF109" s="6"/>
      <c r="BYG109" s="6"/>
      <c r="BYH109" s="6"/>
      <c r="BYI109" s="6"/>
      <c r="BYJ109" s="6"/>
      <c r="BYK109" s="6"/>
      <c r="BYL109" s="6"/>
      <c r="BYM109" s="6"/>
      <c r="BYN109" s="6"/>
      <c r="BYO109" s="6"/>
      <c r="BYP109" s="6"/>
      <c r="BYQ109" s="6"/>
      <c r="BYR109" s="6"/>
      <c r="BYS109" s="6"/>
      <c r="BYT109" s="6"/>
      <c r="BYU109" s="6"/>
      <c r="BYV109" s="6"/>
      <c r="BYW109" s="6"/>
      <c r="BYX109" s="6"/>
      <c r="BYY109" s="6"/>
      <c r="BYZ109" s="6"/>
      <c r="BZA109" s="6"/>
      <c r="BZB109" s="6"/>
      <c r="BZC109" s="6"/>
      <c r="BZD109" s="6"/>
      <c r="BZE109" s="6"/>
      <c r="BZF109" s="6"/>
      <c r="BZG109" s="6"/>
      <c r="BZH109" s="6"/>
      <c r="BZI109" s="6"/>
      <c r="BZJ109" s="6"/>
      <c r="BZK109" s="6"/>
      <c r="BZL109" s="6"/>
      <c r="BZM109" s="6"/>
      <c r="BZN109" s="6"/>
      <c r="BZO109" s="6"/>
      <c r="BZP109" s="6"/>
      <c r="BZQ109" s="6"/>
      <c r="BZR109" s="6"/>
      <c r="BZS109" s="6"/>
      <c r="BZT109" s="6"/>
      <c r="BZU109" s="6"/>
      <c r="BZV109" s="6"/>
      <c r="BZW109" s="6"/>
      <c r="BZX109" s="6"/>
      <c r="BZY109" s="6"/>
      <c r="BZZ109" s="6"/>
      <c r="CAA109" s="6"/>
      <c r="CAB109" s="6"/>
      <c r="CAC109" s="6"/>
      <c r="CAD109" s="6"/>
      <c r="CAE109" s="6"/>
      <c r="CAF109" s="6"/>
      <c r="CAG109" s="6"/>
      <c r="CAH109" s="6"/>
      <c r="CAI109" s="6"/>
      <c r="CAJ109" s="6"/>
      <c r="CAK109" s="6"/>
      <c r="CAL109" s="6"/>
      <c r="CAM109" s="6"/>
      <c r="CAN109" s="6"/>
      <c r="CAO109" s="6"/>
      <c r="CAP109" s="6"/>
      <c r="CAQ109" s="6"/>
      <c r="CAR109" s="6"/>
      <c r="CAS109" s="6"/>
      <c r="CAT109" s="6"/>
      <c r="CAU109" s="6"/>
      <c r="CAV109" s="6"/>
      <c r="CAW109" s="6"/>
      <c r="CAX109" s="6"/>
      <c r="CAY109" s="6"/>
      <c r="CAZ109" s="6"/>
      <c r="CBA109" s="6"/>
      <c r="CBB109" s="6"/>
      <c r="CBC109" s="6"/>
      <c r="CBD109" s="6"/>
      <c r="CBE109" s="6"/>
      <c r="CBF109" s="6"/>
      <c r="CBG109" s="6"/>
      <c r="CBH109" s="6"/>
      <c r="CBI109" s="6"/>
      <c r="CBJ109" s="6"/>
      <c r="CBK109" s="6"/>
      <c r="CBL109" s="6"/>
      <c r="CBM109" s="6"/>
      <c r="CBN109" s="6"/>
      <c r="CBO109" s="6"/>
      <c r="CBP109" s="6"/>
      <c r="CBQ109" s="6"/>
      <c r="CBR109" s="6"/>
      <c r="CBS109" s="6"/>
      <c r="CBT109" s="6"/>
      <c r="CBU109" s="6"/>
      <c r="CBV109" s="6"/>
      <c r="CBW109" s="6"/>
      <c r="CBX109" s="6"/>
      <c r="CBY109" s="6"/>
      <c r="CBZ109" s="6"/>
      <c r="CCA109" s="6"/>
      <c r="CCB109" s="6"/>
      <c r="CCC109" s="6"/>
      <c r="CCD109" s="6"/>
      <c r="CCE109" s="6"/>
      <c r="CCF109" s="6"/>
      <c r="CCG109" s="6"/>
      <c r="CCH109" s="6"/>
      <c r="CCI109" s="6"/>
      <c r="CCJ109" s="6"/>
      <c r="CCK109" s="6"/>
      <c r="CCL109" s="6"/>
      <c r="CCM109" s="6"/>
      <c r="CCN109" s="6"/>
      <c r="CCO109" s="6"/>
      <c r="CCP109" s="6"/>
      <c r="CCQ109" s="6"/>
      <c r="CCR109" s="6"/>
      <c r="CCS109" s="6"/>
      <c r="CCT109" s="6"/>
      <c r="CCU109" s="6"/>
      <c r="CCV109" s="6"/>
      <c r="CCW109" s="6"/>
      <c r="CCX109" s="6"/>
      <c r="CCY109" s="6"/>
      <c r="CCZ109" s="6"/>
      <c r="CDA109" s="6"/>
      <c r="CDB109" s="6"/>
      <c r="CDC109" s="6"/>
      <c r="CDD109" s="6"/>
      <c r="CDE109" s="6"/>
      <c r="CDF109" s="6"/>
      <c r="CDG109" s="6"/>
      <c r="CDH109" s="6"/>
      <c r="CDI109" s="6"/>
      <c r="CDJ109" s="6"/>
      <c r="CDK109" s="6"/>
      <c r="CDL109" s="6"/>
      <c r="CDM109" s="6"/>
      <c r="CDN109" s="6"/>
      <c r="CDO109" s="6"/>
      <c r="CDP109" s="6"/>
      <c r="CDQ109" s="6"/>
      <c r="CDR109" s="6"/>
      <c r="CDS109" s="6"/>
      <c r="CDT109" s="6"/>
      <c r="CDU109" s="6"/>
      <c r="CDV109" s="6"/>
      <c r="CDW109" s="6"/>
      <c r="CDX109" s="6"/>
      <c r="CDY109" s="6"/>
      <c r="CDZ109" s="6"/>
      <c r="CEA109" s="6"/>
      <c r="CEB109" s="6"/>
      <c r="CEC109" s="6"/>
      <c r="CED109" s="6"/>
      <c r="CEE109" s="6"/>
      <c r="CEF109" s="6"/>
      <c r="CEG109" s="6"/>
      <c r="CEH109" s="6"/>
      <c r="CEI109" s="6"/>
      <c r="CEJ109" s="6"/>
      <c r="CEK109" s="6"/>
      <c r="CEL109" s="6"/>
      <c r="CEM109" s="6"/>
      <c r="CEN109" s="6"/>
      <c r="CEO109" s="6"/>
      <c r="CEP109" s="6"/>
      <c r="CEQ109" s="6"/>
      <c r="CER109" s="6"/>
      <c r="CES109" s="6"/>
      <c r="CET109" s="6"/>
      <c r="CEU109" s="6"/>
      <c r="CEV109" s="6"/>
      <c r="CEW109" s="6"/>
      <c r="CEX109" s="6"/>
      <c r="CEY109" s="6"/>
      <c r="CEZ109" s="6"/>
      <c r="CFA109" s="6"/>
      <c r="CFB109" s="6"/>
      <c r="CFC109" s="6"/>
      <c r="CFD109" s="6"/>
      <c r="CFE109" s="6"/>
      <c r="CFF109" s="6"/>
      <c r="CFG109" s="6"/>
      <c r="CFH109" s="6"/>
      <c r="CFI109" s="6"/>
      <c r="CFJ109" s="6"/>
      <c r="CFK109" s="6"/>
      <c r="CFL109" s="6"/>
      <c r="CFM109" s="6"/>
      <c r="CFN109" s="6"/>
      <c r="CFO109" s="6"/>
      <c r="CFP109" s="6"/>
      <c r="CFQ109" s="6"/>
      <c r="CFR109" s="6"/>
      <c r="CFS109" s="6"/>
      <c r="CFT109" s="6"/>
      <c r="CFU109" s="6"/>
      <c r="CFV109" s="6"/>
      <c r="CFW109" s="6"/>
      <c r="CFX109" s="6"/>
      <c r="CFY109" s="6"/>
      <c r="CFZ109" s="6"/>
      <c r="CGA109" s="6"/>
      <c r="CGB109" s="6"/>
      <c r="CGC109" s="6"/>
      <c r="CGD109" s="6"/>
      <c r="CGE109" s="6"/>
      <c r="CGF109" s="6"/>
      <c r="CGG109" s="6"/>
      <c r="CGH109" s="6"/>
      <c r="CGI109" s="6"/>
      <c r="CGJ109" s="6"/>
      <c r="CGK109" s="6"/>
      <c r="CGL109" s="6"/>
      <c r="CGM109" s="6"/>
      <c r="CGN109" s="6"/>
      <c r="CGO109" s="6"/>
      <c r="CGP109" s="6"/>
      <c r="CGQ109" s="6"/>
      <c r="CGR109" s="6"/>
      <c r="CGS109" s="6"/>
      <c r="CGT109" s="6"/>
      <c r="CGU109" s="6"/>
      <c r="CGV109" s="6"/>
      <c r="CGW109" s="6"/>
      <c r="CGX109" s="6"/>
      <c r="CGY109" s="6"/>
      <c r="CGZ109" s="6"/>
      <c r="CHA109" s="6"/>
      <c r="CHB109" s="6"/>
      <c r="CHC109" s="6"/>
      <c r="CHD109" s="6"/>
      <c r="CHE109" s="6"/>
      <c r="CHF109" s="6"/>
      <c r="CHG109" s="6"/>
      <c r="CHH109" s="6"/>
      <c r="CHI109" s="6"/>
      <c r="CHJ109" s="6"/>
      <c r="CHK109" s="6"/>
      <c r="CHL109" s="6"/>
      <c r="CHM109" s="6"/>
      <c r="CHN109" s="6"/>
      <c r="CHO109" s="6"/>
      <c r="CHP109" s="6"/>
      <c r="CHQ109" s="6"/>
      <c r="CHR109" s="6"/>
      <c r="CHS109" s="6"/>
      <c r="CHT109" s="6"/>
      <c r="CHU109" s="6"/>
      <c r="CHV109" s="6"/>
      <c r="CHW109" s="6"/>
      <c r="CHX109" s="6"/>
      <c r="CHY109" s="6"/>
      <c r="CHZ109" s="6"/>
      <c r="CIA109" s="6"/>
      <c r="CIB109" s="6"/>
      <c r="CIC109" s="6"/>
      <c r="CID109" s="6"/>
      <c r="CIE109" s="6"/>
      <c r="CIF109" s="6"/>
      <c r="CIG109" s="6"/>
      <c r="CIH109" s="6"/>
      <c r="CII109" s="6"/>
      <c r="CIJ109" s="6"/>
      <c r="CIK109" s="6"/>
      <c r="CIL109" s="6"/>
      <c r="CIM109" s="6"/>
      <c r="CIN109" s="6"/>
      <c r="CIO109" s="6"/>
      <c r="CIP109" s="6"/>
      <c r="CIQ109" s="6"/>
      <c r="CIR109" s="6"/>
      <c r="CIS109" s="6"/>
      <c r="CIT109" s="6"/>
      <c r="CIU109" s="6"/>
      <c r="CIV109" s="6"/>
      <c r="CIW109" s="6"/>
      <c r="CIX109" s="6"/>
      <c r="CIY109" s="6"/>
      <c r="CIZ109" s="6"/>
      <c r="CJA109" s="6"/>
      <c r="CJB109" s="6"/>
      <c r="CJC109" s="6"/>
      <c r="CJD109" s="6"/>
      <c r="CJE109" s="6"/>
      <c r="CJF109" s="6"/>
      <c r="CJG109" s="6"/>
      <c r="CJH109" s="6"/>
      <c r="CJI109" s="6"/>
      <c r="CJJ109" s="6"/>
      <c r="CJK109" s="6"/>
      <c r="CJL109" s="6"/>
      <c r="CJM109" s="6"/>
      <c r="CJN109" s="6"/>
      <c r="CJO109" s="6"/>
      <c r="CJP109" s="6"/>
      <c r="CJQ109" s="6"/>
      <c r="CJR109" s="6"/>
      <c r="CJS109" s="6"/>
      <c r="CJT109" s="6"/>
      <c r="CJU109" s="6"/>
      <c r="CJV109" s="6"/>
      <c r="CJW109" s="6"/>
      <c r="CJX109" s="6"/>
      <c r="CJY109" s="6"/>
      <c r="CJZ109" s="6"/>
      <c r="CKA109" s="6"/>
      <c r="CKB109" s="6"/>
      <c r="CKC109" s="6"/>
      <c r="CKD109" s="6"/>
      <c r="CKE109" s="6"/>
      <c r="CKF109" s="6"/>
      <c r="CKG109" s="6"/>
      <c r="CKH109" s="6"/>
      <c r="CKI109" s="6"/>
      <c r="CKJ109" s="6"/>
      <c r="CKK109" s="6"/>
      <c r="CKL109" s="6"/>
      <c r="CKM109" s="6"/>
      <c r="CKN109" s="6"/>
      <c r="CKO109" s="6"/>
      <c r="CKP109" s="6"/>
      <c r="CKQ109" s="6"/>
      <c r="CKR109" s="6"/>
      <c r="CKS109" s="6"/>
      <c r="CKT109" s="6"/>
      <c r="CKU109" s="6"/>
      <c r="CKV109" s="6"/>
      <c r="CKW109" s="6"/>
      <c r="CKX109" s="6"/>
      <c r="CKY109" s="6"/>
      <c r="CKZ109" s="6"/>
      <c r="CLA109" s="6"/>
      <c r="CLB109" s="6"/>
      <c r="CLC109" s="6"/>
      <c r="CLD109" s="6"/>
      <c r="CLE109" s="6"/>
      <c r="CLF109" s="6"/>
      <c r="CLG109" s="6"/>
      <c r="CLH109" s="6"/>
      <c r="CLI109" s="6"/>
      <c r="CLJ109" s="6"/>
      <c r="CLK109" s="6"/>
      <c r="CLL109" s="6"/>
      <c r="CLM109" s="6"/>
      <c r="CLN109" s="6"/>
      <c r="CLO109" s="6"/>
      <c r="CLP109" s="6"/>
      <c r="CLQ109" s="6"/>
      <c r="CLR109" s="6"/>
      <c r="CLS109" s="6"/>
      <c r="CLT109" s="6"/>
      <c r="CLU109" s="6"/>
      <c r="CLV109" s="6"/>
      <c r="CLW109" s="6"/>
      <c r="CLX109" s="6"/>
      <c r="CLY109" s="6"/>
      <c r="CLZ109" s="6"/>
      <c r="CMA109" s="6"/>
      <c r="CMB109" s="6"/>
      <c r="CMC109" s="6"/>
      <c r="CMD109" s="6"/>
      <c r="CME109" s="6"/>
      <c r="CMF109" s="6"/>
      <c r="CMG109" s="6"/>
      <c r="CMH109" s="6"/>
      <c r="CMI109" s="6"/>
      <c r="CMJ109" s="6"/>
      <c r="CMK109" s="6"/>
      <c r="CML109" s="6"/>
      <c r="CMM109" s="6"/>
      <c r="CMN109" s="6"/>
      <c r="CMO109" s="6"/>
      <c r="CMP109" s="6"/>
      <c r="CMQ109" s="6"/>
      <c r="CMR109" s="6"/>
      <c r="CMS109" s="6"/>
      <c r="CMT109" s="6"/>
      <c r="CMU109" s="6"/>
      <c r="CMV109" s="6"/>
      <c r="CMW109" s="6"/>
      <c r="CMX109" s="6"/>
      <c r="CMY109" s="6"/>
      <c r="CMZ109" s="6"/>
      <c r="CNA109" s="6"/>
      <c r="CNB109" s="6"/>
      <c r="CNC109" s="6"/>
      <c r="CND109" s="6"/>
      <c r="CNE109" s="6"/>
      <c r="CNF109" s="6"/>
      <c r="CNG109" s="6"/>
      <c r="CNH109" s="6"/>
      <c r="CNI109" s="6"/>
      <c r="CNJ109" s="6"/>
      <c r="CNK109" s="6"/>
      <c r="CNL109" s="6"/>
      <c r="CNM109" s="6"/>
      <c r="CNN109" s="6"/>
      <c r="CNO109" s="6"/>
      <c r="CNP109" s="6"/>
      <c r="CNQ109" s="6"/>
      <c r="CNR109" s="6"/>
      <c r="CNS109" s="6"/>
      <c r="CNT109" s="6"/>
      <c r="CNU109" s="6"/>
      <c r="CNV109" s="6"/>
      <c r="CNW109" s="6"/>
      <c r="CNX109" s="6"/>
      <c r="CNY109" s="6"/>
      <c r="CNZ109" s="6"/>
      <c r="COA109" s="6"/>
      <c r="COB109" s="6"/>
      <c r="COC109" s="6"/>
      <c r="COD109" s="6"/>
      <c r="COE109" s="6"/>
      <c r="COF109" s="6"/>
      <c r="COG109" s="6"/>
      <c r="COH109" s="6"/>
      <c r="COI109" s="6"/>
      <c r="COJ109" s="6"/>
      <c r="COK109" s="6"/>
      <c r="COL109" s="6"/>
      <c r="COM109" s="6"/>
      <c r="CON109" s="6"/>
      <c r="COO109" s="6"/>
      <c r="COP109" s="6"/>
      <c r="COQ109" s="6"/>
      <c r="COR109" s="6"/>
      <c r="COS109" s="6"/>
      <c r="COT109" s="6"/>
      <c r="COU109" s="6"/>
      <c r="COV109" s="6"/>
      <c r="COW109" s="6"/>
      <c r="COX109" s="6"/>
      <c r="COY109" s="6"/>
      <c r="COZ109" s="6"/>
      <c r="CPA109" s="6"/>
      <c r="CPB109" s="6"/>
      <c r="CPC109" s="6"/>
      <c r="CPD109" s="6"/>
      <c r="CPE109" s="6"/>
      <c r="CPF109" s="6"/>
      <c r="CPG109" s="6"/>
      <c r="CPH109" s="6"/>
      <c r="CPI109" s="6"/>
      <c r="CPJ109" s="6"/>
      <c r="CPK109" s="6"/>
      <c r="CPL109" s="6"/>
      <c r="CPM109" s="6"/>
      <c r="CPN109" s="6"/>
      <c r="CPO109" s="6"/>
      <c r="CPP109" s="6"/>
      <c r="CPQ109" s="6"/>
      <c r="CPR109" s="6"/>
      <c r="CPS109" s="6"/>
      <c r="CPT109" s="6"/>
      <c r="CPU109" s="6"/>
      <c r="CPV109" s="6"/>
      <c r="CPW109" s="6"/>
      <c r="CPX109" s="6"/>
      <c r="CPY109" s="6"/>
      <c r="CPZ109" s="6"/>
      <c r="CQA109" s="6"/>
      <c r="CQB109" s="6"/>
      <c r="CQC109" s="6"/>
      <c r="CQD109" s="6"/>
      <c r="CQE109" s="6"/>
      <c r="CQF109" s="6"/>
      <c r="CQG109" s="6"/>
      <c r="CQH109" s="6"/>
      <c r="CQI109" s="6"/>
      <c r="CQJ109" s="6"/>
      <c r="CQK109" s="6"/>
      <c r="CQL109" s="6"/>
      <c r="CQM109" s="6"/>
      <c r="CQN109" s="6"/>
      <c r="CQO109" s="6"/>
      <c r="CQP109" s="6"/>
      <c r="CQQ109" s="6"/>
      <c r="CQR109" s="6"/>
      <c r="CQS109" s="6"/>
      <c r="CQT109" s="6"/>
      <c r="CQU109" s="6"/>
      <c r="CQV109" s="6"/>
      <c r="CQW109" s="6"/>
      <c r="CQX109" s="6"/>
      <c r="CQY109" s="6"/>
      <c r="CQZ109" s="6"/>
      <c r="CRA109" s="6"/>
      <c r="CRB109" s="6"/>
      <c r="CRC109" s="6"/>
      <c r="CRD109" s="6"/>
      <c r="CRE109" s="6"/>
      <c r="CRF109" s="6"/>
      <c r="CRG109" s="6"/>
      <c r="CRH109" s="6"/>
      <c r="CRI109" s="6"/>
      <c r="CRJ109" s="6"/>
      <c r="CRK109" s="6"/>
      <c r="CRL109" s="6"/>
      <c r="CRM109" s="6"/>
      <c r="CRN109" s="6"/>
      <c r="CRO109" s="6"/>
      <c r="CRP109" s="6"/>
      <c r="CRQ109" s="6"/>
      <c r="CRR109" s="6"/>
      <c r="CRS109" s="6"/>
      <c r="CRT109" s="6"/>
      <c r="CRU109" s="6"/>
      <c r="CRV109" s="6"/>
      <c r="CRW109" s="6"/>
      <c r="CRX109" s="6"/>
      <c r="CRY109" s="6"/>
      <c r="CRZ109" s="6"/>
      <c r="CSA109" s="6"/>
      <c r="CSB109" s="6"/>
      <c r="CSC109" s="6"/>
      <c r="CSD109" s="6"/>
      <c r="CSE109" s="6"/>
      <c r="CSF109" s="6"/>
      <c r="CSG109" s="6"/>
      <c r="CSH109" s="6"/>
      <c r="CSI109" s="6"/>
      <c r="CSJ109" s="6"/>
      <c r="CSK109" s="6"/>
      <c r="CSL109" s="6"/>
      <c r="CSM109" s="6"/>
      <c r="CSN109" s="6"/>
      <c r="CSO109" s="6"/>
      <c r="CSP109" s="6"/>
      <c r="CSQ109" s="6"/>
      <c r="CSR109" s="6"/>
      <c r="CSS109" s="6"/>
      <c r="CST109" s="6"/>
      <c r="CSU109" s="6"/>
      <c r="CSV109" s="6"/>
      <c r="CSW109" s="6"/>
      <c r="CSX109" s="6"/>
      <c r="CSY109" s="6"/>
      <c r="CSZ109" s="6"/>
      <c r="CTA109" s="6"/>
      <c r="CTB109" s="6"/>
      <c r="CTC109" s="6"/>
      <c r="CTD109" s="6"/>
      <c r="CTE109" s="6"/>
      <c r="CTF109" s="6"/>
      <c r="CTG109" s="6"/>
      <c r="CTH109" s="6"/>
      <c r="CTI109" s="6"/>
      <c r="CTJ109" s="6"/>
      <c r="CTK109" s="6"/>
      <c r="CTL109" s="6"/>
      <c r="CTM109" s="6"/>
      <c r="CTN109" s="6"/>
      <c r="CTO109" s="6"/>
      <c r="CTP109" s="6"/>
      <c r="CTQ109" s="6"/>
      <c r="CTR109" s="6"/>
      <c r="CTS109" s="6"/>
      <c r="CTT109" s="6"/>
      <c r="CTU109" s="6"/>
      <c r="CTV109" s="6"/>
      <c r="CTW109" s="6"/>
      <c r="CTX109" s="6"/>
      <c r="CTY109" s="6"/>
      <c r="CTZ109" s="6"/>
      <c r="CUA109" s="6"/>
      <c r="CUB109" s="6"/>
      <c r="CUC109" s="6"/>
      <c r="CUD109" s="6"/>
      <c r="CUE109" s="6"/>
      <c r="CUF109" s="6"/>
      <c r="CUG109" s="6"/>
      <c r="CUH109" s="6"/>
      <c r="CUI109" s="6"/>
      <c r="CUJ109" s="6"/>
      <c r="CUK109" s="6"/>
      <c r="CUL109" s="6"/>
      <c r="CUM109" s="6"/>
      <c r="CUN109" s="6"/>
      <c r="CUO109" s="6"/>
      <c r="CUP109" s="6"/>
      <c r="CUQ109" s="6"/>
      <c r="CUR109" s="6"/>
      <c r="CUS109" s="6"/>
      <c r="CUT109" s="6"/>
      <c r="CUU109" s="6"/>
      <c r="CUV109" s="6"/>
      <c r="CUW109" s="6"/>
      <c r="CUX109" s="6"/>
      <c r="CUY109" s="6"/>
      <c r="CUZ109" s="6"/>
      <c r="CVA109" s="6"/>
      <c r="CVB109" s="6"/>
      <c r="CVC109" s="6"/>
      <c r="CVD109" s="6"/>
      <c r="CVE109" s="6"/>
      <c r="CVF109" s="6"/>
      <c r="CVG109" s="6"/>
      <c r="CVH109" s="6"/>
      <c r="CVI109" s="6"/>
      <c r="CVJ109" s="6"/>
      <c r="CVK109" s="6"/>
      <c r="CVL109" s="6"/>
      <c r="CVM109" s="6"/>
      <c r="CVN109" s="6"/>
      <c r="CVO109" s="6"/>
      <c r="CVP109" s="6"/>
      <c r="CVQ109" s="6"/>
      <c r="CVR109" s="6"/>
      <c r="CVS109" s="6"/>
      <c r="CVT109" s="6"/>
      <c r="CVU109" s="6"/>
      <c r="CVV109" s="6"/>
      <c r="CVW109" s="6"/>
      <c r="CVX109" s="6"/>
      <c r="CVY109" s="6"/>
      <c r="CVZ109" s="6"/>
      <c r="CWA109" s="6"/>
      <c r="CWB109" s="6"/>
      <c r="CWC109" s="6"/>
      <c r="CWD109" s="6"/>
      <c r="CWE109" s="6"/>
      <c r="CWF109" s="6"/>
      <c r="CWG109" s="6"/>
      <c r="CWH109" s="6"/>
      <c r="CWI109" s="6"/>
      <c r="CWJ109" s="6"/>
      <c r="CWK109" s="6"/>
      <c r="CWL109" s="6"/>
      <c r="CWM109" s="6"/>
      <c r="CWN109" s="6"/>
      <c r="CWO109" s="6"/>
      <c r="CWP109" s="6"/>
      <c r="CWQ109" s="6"/>
      <c r="CWR109" s="6"/>
      <c r="CWS109" s="6"/>
      <c r="CWT109" s="6"/>
      <c r="CWU109" s="6"/>
      <c r="CWV109" s="6"/>
      <c r="CWW109" s="6"/>
      <c r="CWX109" s="6"/>
      <c r="CWY109" s="6"/>
      <c r="CWZ109" s="6"/>
      <c r="CXA109" s="6"/>
      <c r="CXB109" s="6"/>
      <c r="CXC109" s="6"/>
      <c r="CXD109" s="6"/>
      <c r="CXE109" s="6"/>
      <c r="CXF109" s="6"/>
      <c r="CXG109" s="6"/>
      <c r="CXH109" s="6"/>
      <c r="CXI109" s="6"/>
      <c r="CXJ109" s="6"/>
      <c r="CXK109" s="6"/>
      <c r="CXL109" s="6"/>
      <c r="CXM109" s="6"/>
      <c r="CXN109" s="6"/>
      <c r="CXO109" s="6"/>
      <c r="CXP109" s="6"/>
      <c r="CXQ109" s="6"/>
      <c r="CXR109" s="6"/>
      <c r="CXS109" s="6"/>
      <c r="CXT109" s="6"/>
      <c r="CXU109" s="6"/>
      <c r="CXV109" s="6"/>
      <c r="CXW109" s="6"/>
      <c r="CXX109" s="6"/>
      <c r="CXY109" s="6"/>
      <c r="CXZ109" s="6"/>
      <c r="CYA109" s="6"/>
      <c r="CYB109" s="6"/>
      <c r="CYC109" s="6"/>
      <c r="CYD109" s="6"/>
      <c r="CYE109" s="6"/>
      <c r="CYF109" s="6"/>
      <c r="CYG109" s="6"/>
      <c r="CYH109" s="6"/>
      <c r="CYI109" s="6"/>
      <c r="CYJ109" s="6"/>
      <c r="CYK109" s="6"/>
      <c r="CYL109" s="6"/>
      <c r="CYM109" s="6"/>
      <c r="CYN109" s="6"/>
      <c r="CYO109" s="6"/>
      <c r="CYP109" s="6"/>
      <c r="CYQ109" s="6"/>
      <c r="CYR109" s="6"/>
      <c r="CYS109" s="6"/>
      <c r="CYT109" s="6"/>
      <c r="CYU109" s="6"/>
      <c r="CYV109" s="6"/>
      <c r="CYW109" s="6"/>
      <c r="CYX109" s="6"/>
      <c r="CYY109" s="6"/>
      <c r="CYZ109" s="6"/>
      <c r="CZA109" s="6"/>
      <c r="CZB109" s="6"/>
      <c r="CZC109" s="6"/>
      <c r="CZD109" s="6"/>
      <c r="CZE109" s="6"/>
      <c r="CZF109" s="6"/>
      <c r="CZG109" s="6"/>
      <c r="CZH109" s="6"/>
      <c r="CZI109" s="6"/>
      <c r="CZJ109" s="6"/>
      <c r="CZK109" s="6"/>
      <c r="CZL109" s="6"/>
      <c r="CZM109" s="6"/>
      <c r="CZN109" s="6"/>
      <c r="CZO109" s="6"/>
      <c r="CZP109" s="6"/>
      <c r="CZQ109" s="6"/>
      <c r="CZR109" s="6"/>
      <c r="CZS109" s="6"/>
      <c r="CZT109" s="6"/>
      <c r="CZU109" s="6"/>
      <c r="CZV109" s="6"/>
      <c r="CZW109" s="6"/>
      <c r="CZX109" s="6"/>
      <c r="CZY109" s="6"/>
      <c r="CZZ109" s="6"/>
      <c r="DAA109" s="6"/>
      <c r="DAB109" s="6"/>
      <c r="DAC109" s="6"/>
      <c r="DAD109" s="6"/>
      <c r="DAE109" s="6"/>
      <c r="DAF109" s="6"/>
      <c r="DAG109" s="6"/>
      <c r="DAH109" s="6"/>
      <c r="DAI109" s="6"/>
      <c r="DAJ109" s="6"/>
      <c r="DAK109" s="6"/>
      <c r="DAL109" s="6"/>
      <c r="DAM109" s="6"/>
      <c r="DAN109" s="6"/>
      <c r="DAO109" s="6"/>
      <c r="DAP109" s="6"/>
      <c r="DAQ109" s="6"/>
      <c r="DAR109" s="6"/>
      <c r="DAS109" s="6"/>
      <c r="DAT109" s="6"/>
      <c r="DAU109" s="6"/>
      <c r="DAV109" s="6"/>
      <c r="DAW109" s="6"/>
      <c r="DAX109" s="6"/>
      <c r="DAY109" s="6"/>
      <c r="DAZ109" s="6"/>
      <c r="DBA109" s="6"/>
      <c r="DBB109" s="6"/>
      <c r="DBC109" s="6"/>
      <c r="DBD109" s="6"/>
      <c r="DBE109" s="6"/>
      <c r="DBF109" s="6"/>
      <c r="DBG109" s="6"/>
      <c r="DBH109" s="6"/>
      <c r="DBI109" s="6"/>
      <c r="DBJ109" s="6"/>
      <c r="DBK109" s="6"/>
      <c r="DBL109" s="6"/>
      <c r="DBM109" s="6"/>
      <c r="DBN109" s="6"/>
      <c r="DBO109" s="6"/>
      <c r="DBP109" s="6"/>
      <c r="DBQ109" s="6"/>
      <c r="DBR109" s="6"/>
      <c r="DBS109" s="6"/>
      <c r="DBT109" s="6"/>
      <c r="DBU109" s="6"/>
      <c r="DBV109" s="6"/>
      <c r="DBW109" s="6"/>
      <c r="DBX109" s="6"/>
      <c r="DBY109" s="6"/>
      <c r="DBZ109" s="6"/>
      <c r="DCA109" s="6"/>
      <c r="DCB109" s="6"/>
      <c r="DCC109" s="6"/>
      <c r="DCD109" s="6"/>
      <c r="DCE109" s="6"/>
      <c r="DCF109" s="6"/>
      <c r="DCG109" s="6"/>
      <c r="DCH109" s="6"/>
      <c r="DCI109" s="6"/>
      <c r="DCJ109" s="6"/>
      <c r="DCK109" s="6"/>
      <c r="DCL109" s="6"/>
      <c r="DCM109" s="6"/>
      <c r="DCN109" s="6"/>
      <c r="DCO109" s="6"/>
      <c r="DCP109" s="6"/>
      <c r="DCQ109" s="6"/>
      <c r="DCR109" s="6"/>
      <c r="DCS109" s="6"/>
      <c r="DCT109" s="6"/>
      <c r="DCU109" s="6"/>
      <c r="DCV109" s="6"/>
      <c r="DCW109" s="6"/>
      <c r="DCX109" s="6"/>
      <c r="DCY109" s="6"/>
      <c r="DCZ109" s="6"/>
      <c r="DDA109" s="6"/>
      <c r="DDB109" s="6"/>
      <c r="DDC109" s="6"/>
      <c r="DDD109" s="6"/>
      <c r="DDE109" s="6"/>
      <c r="DDF109" s="6"/>
      <c r="DDG109" s="6"/>
      <c r="DDH109" s="6"/>
      <c r="DDI109" s="6"/>
      <c r="DDJ109" s="6"/>
      <c r="DDK109" s="6"/>
      <c r="DDL109" s="6"/>
      <c r="DDM109" s="6"/>
      <c r="DDN109" s="6"/>
      <c r="DDO109" s="6"/>
      <c r="DDP109" s="6"/>
      <c r="DDQ109" s="6"/>
      <c r="DDR109" s="6"/>
      <c r="DDS109" s="6"/>
      <c r="DDT109" s="6"/>
      <c r="DDU109" s="6"/>
      <c r="DDV109" s="6"/>
      <c r="DDW109" s="6"/>
      <c r="DDX109" s="6"/>
      <c r="DDY109" s="6"/>
      <c r="DDZ109" s="6"/>
      <c r="DEA109" s="6"/>
      <c r="DEB109" s="6"/>
      <c r="DEC109" s="6"/>
      <c r="DED109" s="6"/>
      <c r="DEE109" s="6"/>
      <c r="DEF109" s="6"/>
      <c r="DEG109" s="6"/>
      <c r="DEH109" s="6"/>
      <c r="DEI109" s="6"/>
      <c r="DEJ109" s="6"/>
      <c r="DEK109" s="6"/>
      <c r="DEL109" s="6"/>
      <c r="DEM109" s="6"/>
      <c r="DEN109" s="6"/>
      <c r="DEO109" s="6"/>
      <c r="DEP109" s="6"/>
      <c r="DEQ109" s="6"/>
      <c r="DER109" s="6"/>
      <c r="DES109" s="6"/>
      <c r="DET109" s="6"/>
      <c r="DEU109" s="6"/>
      <c r="DEV109" s="6"/>
      <c r="DEW109" s="6"/>
      <c r="DEX109" s="6"/>
      <c r="DEY109" s="6"/>
      <c r="DEZ109" s="6"/>
      <c r="DFA109" s="6"/>
      <c r="DFB109" s="6"/>
      <c r="DFC109" s="6"/>
      <c r="DFD109" s="6"/>
      <c r="DFE109" s="6"/>
      <c r="DFF109" s="6"/>
      <c r="DFG109" s="6"/>
      <c r="DFH109" s="6"/>
      <c r="DFI109" s="6"/>
      <c r="DFJ109" s="6"/>
      <c r="DFK109" s="6"/>
      <c r="DFL109" s="6"/>
      <c r="DFM109" s="6"/>
      <c r="DFN109" s="6"/>
      <c r="DFO109" s="6"/>
      <c r="DFP109" s="6"/>
      <c r="DFQ109" s="6"/>
      <c r="DFR109" s="6"/>
      <c r="DFS109" s="6"/>
      <c r="DFT109" s="6"/>
      <c r="DFU109" s="6"/>
      <c r="DFV109" s="6"/>
      <c r="DFW109" s="6"/>
      <c r="DFX109" s="6"/>
      <c r="DFY109" s="6"/>
      <c r="DFZ109" s="6"/>
      <c r="DGA109" s="6"/>
      <c r="DGB109" s="6"/>
      <c r="DGC109" s="6"/>
      <c r="DGD109" s="6"/>
      <c r="DGE109" s="6"/>
      <c r="DGF109" s="6"/>
      <c r="DGG109" s="6"/>
      <c r="DGH109" s="6"/>
      <c r="DGI109" s="6"/>
      <c r="DGJ109" s="6"/>
      <c r="DGK109" s="6"/>
      <c r="DGL109" s="6"/>
      <c r="DGM109" s="6"/>
      <c r="DGN109" s="6"/>
      <c r="DGO109" s="6"/>
      <c r="DGP109" s="6"/>
      <c r="DGQ109" s="6"/>
      <c r="DGR109" s="6"/>
      <c r="DGS109" s="6"/>
      <c r="DGT109" s="6"/>
      <c r="DGU109" s="6"/>
      <c r="DGV109" s="6"/>
      <c r="DGW109" s="6"/>
      <c r="DGX109" s="6"/>
      <c r="DGY109" s="6"/>
      <c r="DGZ109" s="6"/>
      <c r="DHA109" s="6"/>
      <c r="DHB109" s="6"/>
      <c r="DHC109" s="6"/>
      <c r="DHD109" s="6"/>
      <c r="DHE109" s="6"/>
      <c r="DHF109" s="6"/>
      <c r="DHG109" s="6"/>
      <c r="DHH109" s="6"/>
      <c r="DHI109" s="6"/>
      <c r="DHJ109" s="6"/>
      <c r="DHK109" s="6"/>
      <c r="DHL109" s="6"/>
      <c r="DHM109" s="6"/>
      <c r="DHN109" s="6"/>
      <c r="DHO109" s="6"/>
      <c r="DHP109" s="6"/>
      <c r="DHQ109" s="6"/>
      <c r="DHR109" s="6"/>
      <c r="DHS109" s="6"/>
      <c r="DHT109" s="6"/>
      <c r="DHU109" s="6"/>
      <c r="DHV109" s="6"/>
      <c r="DHW109" s="6"/>
      <c r="DHX109" s="6"/>
      <c r="DHY109" s="6"/>
      <c r="DHZ109" s="6"/>
      <c r="DIA109" s="6"/>
      <c r="DIB109" s="6"/>
      <c r="DIC109" s="6"/>
      <c r="DID109" s="6"/>
      <c r="DIE109" s="6"/>
      <c r="DIF109" s="6"/>
      <c r="DIG109" s="6"/>
      <c r="DIH109" s="6"/>
      <c r="DII109" s="6"/>
      <c r="DIJ109" s="6"/>
      <c r="DIK109" s="6"/>
      <c r="DIL109" s="6"/>
      <c r="DIM109" s="6"/>
      <c r="DIN109" s="6"/>
      <c r="DIO109" s="6"/>
      <c r="DIP109" s="6"/>
      <c r="DIQ109" s="6"/>
      <c r="DIR109" s="6"/>
      <c r="DIS109" s="6"/>
      <c r="DIT109" s="6"/>
      <c r="DIU109" s="6"/>
      <c r="DIV109" s="6"/>
      <c r="DIW109" s="6"/>
      <c r="DIX109" s="6"/>
      <c r="DIY109" s="6"/>
      <c r="DIZ109" s="6"/>
      <c r="DJA109" s="6"/>
      <c r="DJB109" s="6"/>
      <c r="DJC109" s="6"/>
      <c r="DJD109" s="6"/>
      <c r="DJE109" s="6"/>
      <c r="DJF109" s="6"/>
      <c r="DJG109" s="6"/>
      <c r="DJH109" s="6"/>
      <c r="DJI109" s="6"/>
      <c r="DJJ109" s="6"/>
      <c r="DJK109" s="6"/>
      <c r="DJL109" s="6"/>
      <c r="DJM109" s="6"/>
      <c r="DJN109" s="6"/>
      <c r="DJO109" s="6"/>
      <c r="DJP109" s="6"/>
      <c r="DJQ109" s="6"/>
      <c r="DJR109" s="6"/>
      <c r="DJS109" s="6"/>
      <c r="DJT109" s="6"/>
      <c r="DJU109" s="6"/>
      <c r="DJV109" s="6"/>
      <c r="DJW109" s="6"/>
      <c r="DJX109" s="6"/>
      <c r="DJY109" s="6"/>
      <c r="DJZ109" s="6"/>
      <c r="DKA109" s="6"/>
      <c r="DKB109" s="6"/>
      <c r="DKC109" s="6"/>
      <c r="DKD109" s="6"/>
      <c r="DKE109" s="6"/>
      <c r="DKF109" s="6"/>
      <c r="DKG109" s="6"/>
      <c r="DKH109" s="6"/>
      <c r="DKI109" s="6"/>
      <c r="DKJ109" s="6"/>
      <c r="DKK109" s="6"/>
      <c r="DKL109" s="6"/>
      <c r="DKM109" s="6"/>
      <c r="DKN109" s="6"/>
      <c r="DKO109" s="6"/>
      <c r="DKP109" s="6"/>
      <c r="DKQ109" s="6"/>
      <c r="DKR109" s="6"/>
      <c r="DKS109" s="6"/>
      <c r="DKT109" s="6"/>
      <c r="DKU109" s="6"/>
      <c r="DKV109" s="6"/>
      <c r="DKW109" s="6"/>
      <c r="DKX109" s="6"/>
      <c r="DKY109" s="6"/>
      <c r="DKZ109" s="6"/>
      <c r="DLA109" s="6"/>
      <c r="DLB109" s="6"/>
      <c r="DLC109" s="6"/>
      <c r="DLD109" s="6"/>
      <c r="DLE109" s="6"/>
      <c r="DLF109" s="6"/>
      <c r="DLG109" s="6"/>
      <c r="DLH109" s="6"/>
      <c r="DLI109" s="6"/>
      <c r="DLJ109" s="6"/>
      <c r="DLK109" s="6"/>
      <c r="DLL109" s="6"/>
      <c r="DLM109" s="6"/>
      <c r="DLN109" s="6"/>
      <c r="DLO109" s="6"/>
      <c r="DLP109" s="6"/>
      <c r="DLQ109" s="6"/>
      <c r="DLR109" s="6"/>
      <c r="DLS109" s="6"/>
      <c r="DLT109" s="6"/>
      <c r="DLU109" s="6"/>
      <c r="DLV109" s="6"/>
      <c r="DLW109" s="6"/>
      <c r="DLX109" s="6"/>
      <c r="DLY109" s="6"/>
      <c r="DLZ109" s="6"/>
      <c r="DMA109" s="6"/>
      <c r="DMB109" s="6"/>
      <c r="DMC109" s="6"/>
      <c r="DMD109" s="6"/>
      <c r="DME109" s="6"/>
      <c r="DMF109" s="6"/>
      <c r="DMG109" s="6"/>
      <c r="DMH109" s="6"/>
      <c r="DMI109" s="6"/>
      <c r="DMJ109" s="6"/>
      <c r="DMK109" s="6"/>
      <c r="DML109" s="6"/>
      <c r="DMM109" s="6"/>
      <c r="DMN109" s="6"/>
      <c r="DMO109" s="6"/>
      <c r="DMP109" s="6"/>
      <c r="DMQ109" s="6"/>
      <c r="DMR109" s="6"/>
      <c r="DMS109" s="6"/>
      <c r="DMT109" s="6"/>
      <c r="DMU109" s="6"/>
      <c r="DMV109" s="6"/>
      <c r="DMW109" s="6"/>
      <c r="DMX109" s="6"/>
      <c r="DMY109" s="6"/>
      <c r="DMZ109" s="6"/>
      <c r="DNA109" s="6"/>
      <c r="DNB109" s="6"/>
      <c r="DNC109" s="6"/>
      <c r="DND109" s="6"/>
      <c r="DNE109" s="6"/>
      <c r="DNF109" s="6"/>
      <c r="DNG109" s="6"/>
      <c r="DNH109" s="6"/>
      <c r="DNI109" s="6"/>
      <c r="DNJ109" s="6"/>
      <c r="DNK109" s="6"/>
      <c r="DNL109" s="6"/>
      <c r="DNM109" s="6"/>
      <c r="DNN109" s="6"/>
      <c r="DNO109" s="6"/>
      <c r="DNP109" s="6"/>
      <c r="DNQ109" s="6"/>
      <c r="DNR109" s="6"/>
      <c r="DNS109" s="6"/>
      <c r="DNT109" s="6"/>
      <c r="DNU109" s="6"/>
      <c r="DNV109" s="6"/>
      <c r="DNW109" s="6"/>
      <c r="DNX109" s="6"/>
      <c r="DNY109" s="6"/>
      <c r="DNZ109" s="6"/>
      <c r="DOA109" s="6"/>
      <c r="DOB109" s="6"/>
      <c r="DOC109" s="6"/>
      <c r="DOD109" s="6"/>
      <c r="DOE109" s="6"/>
      <c r="DOF109" s="6"/>
      <c r="DOG109" s="6"/>
      <c r="DOH109" s="6"/>
      <c r="DOI109" s="6"/>
      <c r="DOJ109" s="6"/>
      <c r="DOK109" s="6"/>
      <c r="DOL109" s="6"/>
      <c r="DOM109" s="6"/>
      <c r="DON109" s="6"/>
      <c r="DOO109" s="6"/>
      <c r="DOP109" s="6"/>
      <c r="DOQ109" s="6"/>
      <c r="DOR109" s="6"/>
      <c r="DOS109" s="6"/>
      <c r="DOT109" s="6"/>
      <c r="DOU109" s="6"/>
      <c r="DOV109" s="6"/>
      <c r="DOW109" s="6"/>
      <c r="DOX109" s="6"/>
      <c r="DOY109" s="6"/>
      <c r="DOZ109" s="6"/>
      <c r="DPA109" s="6"/>
      <c r="DPB109" s="6"/>
      <c r="DPC109" s="6"/>
      <c r="DPD109" s="6"/>
      <c r="DPE109" s="6"/>
      <c r="DPF109" s="6"/>
      <c r="DPG109" s="6"/>
      <c r="DPH109" s="6"/>
      <c r="DPI109" s="6"/>
      <c r="DPJ109" s="6"/>
      <c r="DPK109" s="6"/>
      <c r="DPL109" s="6"/>
      <c r="DPM109" s="6"/>
      <c r="DPN109" s="6"/>
      <c r="DPO109" s="6"/>
      <c r="DPP109" s="6"/>
      <c r="DPQ109" s="6"/>
      <c r="DPR109" s="6"/>
      <c r="DPS109" s="6"/>
      <c r="DPT109" s="6"/>
      <c r="DPU109" s="6"/>
      <c r="DPV109" s="6"/>
      <c r="DPW109" s="6"/>
      <c r="DPX109" s="6"/>
      <c r="DPY109" s="6"/>
      <c r="DPZ109" s="6"/>
      <c r="DQA109" s="6"/>
      <c r="DQB109" s="6"/>
      <c r="DQC109" s="6"/>
      <c r="DQD109" s="6"/>
      <c r="DQE109" s="6"/>
      <c r="DQF109" s="6"/>
      <c r="DQG109" s="6"/>
      <c r="DQH109" s="6"/>
      <c r="DQI109" s="6"/>
      <c r="DQJ109" s="6"/>
      <c r="DQK109" s="6"/>
      <c r="DQL109" s="6"/>
      <c r="DQM109" s="6"/>
      <c r="DQN109" s="6"/>
      <c r="DQO109" s="6"/>
      <c r="DQP109" s="6"/>
      <c r="DQQ109" s="6"/>
      <c r="DQR109" s="6"/>
      <c r="DQS109" s="6"/>
      <c r="DQT109" s="6"/>
      <c r="DQU109" s="6"/>
      <c r="DQV109" s="6"/>
      <c r="DQW109" s="6"/>
      <c r="DQX109" s="6"/>
      <c r="DQY109" s="6"/>
      <c r="DQZ109" s="6"/>
      <c r="DRA109" s="6"/>
      <c r="DRB109" s="6"/>
      <c r="DRC109" s="6"/>
      <c r="DRD109" s="6"/>
      <c r="DRE109" s="6"/>
      <c r="DRF109" s="6"/>
      <c r="DRG109" s="6"/>
      <c r="DRH109" s="6"/>
      <c r="DRI109" s="6"/>
      <c r="DRJ109" s="6"/>
      <c r="DRK109" s="6"/>
      <c r="DRL109" s="6"/>
      <c r="DRM109" s="6"/>
      <c r="DRN109" s="6"/>
      <c r="DRO109" s="6"/>
      <c r="DRP109" s="6"/>
      <c r="DRQ109" s="6"/>
      <c r="DRR109" s="6"/>
      <c r="DRS109" s="6"/>
      <c r="DRT109" s="6"/>
      <c r="DRU109" s="6"/>
      <c r="DRV109" s="6"/>
      <c r="DRW109" s="6"/>
      <c r="DRX109" s="6"/>
      <c r="DRY109" s="6"/>
      <c r="DRZ109" s="6"/>
      <c r="DSA109" s="6"/>
      <c r="DSB109" s="6"/>
      <c r="DSC109" s="6"/>
      <c r="DSD109" s="6"/>
      <c r="DSE109" s="6"/>
      <c r="DSF109" s="6"/>
      <c r="DSG109" s="6"/>
      <c r="DSH109" s="6"/>
      <c r="DSI109" s="6"/>
      <c r="DSJ109" s="6"/>
      <c r="DSK109" s="6"/>
      <c r="DSL109" s="6"/>
      <c r="DSM109" s="6"/>
      <c r="DSN109" s="6"/>
      <c r="DSO109" s="6"/>
      <c r="DSP109" s="6"/>
      <c r="DSQ109" s="6"/>
      <c r="DSR109" s="6"/>
      <c r="DSS109" s="6"/>
      <c r="DST109" s="6"/>
      <c r="DSU109" s="6"/>
      <c r="DSV109" s="6"/>
      <c r="DSW109" s="6"/>
      <c r="DSX109" s="6"/>
      <c r="DSY109" s="6"/>
      <c r="DSZ109" s="6"/>
      <c r="DTA109" s="6"/>
      <c r="DTB109" s="6"/>
      <c r="DTC109" s="6"/>
      <c r="DTD109" s="6"/>
      <c r="DTE109" s="6"/>
      <c r="DTF109" s="6"/>
      <c r="DTG109" s="6"/>
      <c r="DTH109" s="6"/>
      <c r="DTI109" s="6"/>
      <c r="DTJ109" s="6"/>
      <c r="DTK109" s="6"/>
      <c r="DTL109" s="6"/>
      <c r="DTM109" s="6"/>
      <c r="DTN109" s="6"/>
      <c r="DTO109" s="6"/>
      <c r="DTP109" s="6"/>
      <c r="DTQ109" s="6"/>
      <c r="DTR109" s="6"/>
      <c r="DTS109" s="6"/>
      <c r="DTT109" s="6"/>
      <c r="DTU109" s="6"/>
      <c r="DTV109" s="6"/>
      <c r="DTW109" s="6"/>
      <c r="DTX109" s="6"/>
      <c r="DTY109" s="6"/>
      <c r="DTZ109" s="6"/>
      <c r="DUA109" s="6"/>
      <c r="DUB109" s="6"/>
      <c r="DUC109" s="6"/>
      <c r="DUD109" s="6"/>
      <c r="DUE109" s="6"/>
      <c r="DUF109" s="6"/>
      <c r="DUG109" s="6"/>
      <c r="DUH109" s="6"/>
      <c r="DUI109" s="6"/>
      <c r="DUJ109" s="6"/>
      <c r="DUK109" s="6"/>
      <c r="DUL109" s="6"/>
      <c r="DUM109" s="6"/>
      <c r="DUN109" s="6"/>
      <c r="DUO109" s="6"/>
      <c r="DUP109" s="6"/>
      <c r="DUQ109" s="6"/>
      <c r="DUR109" s="6"/>
      <c r="DUS109" s="6"/>
      <c r="DUT109" s="6"/>
      <c r="DUU109" s="6"/>
      <c r="DUV109" s="6"/>
      <c r="DUW109" s="6"/>
      <c r="DUX109" s="6"/>
      <c r="DUY109" s="6"/>
      <c r="DUZ109" s="6"/>
      <c r="DVA109" s="6"/>
      <c r="DVB109" s="6"/>
      <c r="DVC109" s="6"/>
      <c r="DVD109" s="6"/>
      <c r="DVE109" s="6"/>
      <c r="DVF109" s="6"/>
      <c r="DVG109" s="6"/>
      <c r="DVH109" s="6"/>
      <c r="DVI109" s="6"/>
      <c r="DVJ109" s="6"/>
      <c r="DVK109" s="6"/>
      <c r="DVL109" s="6"/>
      <c r="DVM109" s="6"/>
      <c r="DVN109" s="6"/>
      <c r="DVO109" s="6"/>
      <c r="DVP109" s="6"/>
      <c r="DVQ109" s="6"/>
      <c r="DVR109" s="6"/>
      <c r="DVS109" s="6"/>
      <c r="DVT109" s="6"/>
      <c r="DVU109" s="6"/>
      <c r="DVV109" s="6"/>
      <c r="DVW109" s="6"/>
      <c r="DVX109" s="6"/>
      <c r="DVY109" s="6"/>
      <c r="DVZ109" s="6"/>
      <c r="DWA109" s="6"/>
      <c r="DWB109" s="6"/>
      <c r="DWC109" s="6"/>
      <c r="DWD109" s="6"/>
      <c r="DWE109" s="6"/>
      <c r="DWF109" s="6"/>
      <c r="DWG109" s="6"/>
      <c r="DWH109" s="6"/>
      <c r="DWI109" s="6"/>
      <c r="DWJ109" s="6"/>
      <c r="DWK109" s="6"/>
      <c r="DWL109" s="6"/>
      <c r="DWM109" s="6"/>
      <c r="DWN109" s="6"/>
      <c r="DWO109" s="6"/>
      <c r="DWP109" s="6"/>
      <c r="DWQ109" s="6"/>
      <c r="DWR109" s="6"/>
      <c r="DWS109" s="6"/>
      <c r="DWT109" s="6"/>
      <c r="DWU109" s="6"/>
      <c r="DWV109" s="6"/>
      <c r="DWW109" s="6"/>
      <c r="DWX109" s="6"/>
      <c r="DWY109" s="6"/>
      <c r="DWZ109" s="6"/>
      <c r="DXA109" s="6"/>
      <c r="DXB109" s="6"/>
      <c r="DXC109" s="6"/>
      <c r="DXD109" s="6"/>
      <c r="DXE109" s="6"/>
      <c r="DXF109" s="6"/>
      <c r="DXG109" s="6"/>
      <c r="DXH109" s="6"/>
      <c r="DXI109" s="6"/>
      <c r="DXJ109" s="6"/>
      <c r="DXK109" s="6"/>
      <c r="DXL109" s="6"/>
      <c r="DXM109" s="6"/>
      <c r="DXN109" s="6"/>
      <c r="DXO109" s="6"/>
      <c r="DXP109" s="6"/>
      <c r="DXQ109" s="6"/>
      <c r="DXR109" s="6"/>
      <c r="DXS109" s="6"/>
      <c r="DXT109" s="6"/>
      <c r="DXU109" s="6"/>
      <c r="DXV109" s="6"/>
      <c r="DXW109" s="6"/>
      <c r="DXX109" s="6"/>
      <c r="DXY109" s="6"/>
      <c r="DXZ109" s="6"/>
      <c r="DYA109" s="6"/>
      <c r="DYB109" s="6"/>
      <c r="DYC109" s="6"/>
      <c r="DYD109" s="6"/>
      <c r="DYE109" s="6"/>
      <c r="DYF109" s="6"/>
      <c r="DYG109" s="6"/>
      <c r="DYH109" s="6"/>
      <c r="DYI109" s="6"/>
      <c r="DYJ109" s="6"/>
      <c r="DYK109" s="6"/>
      <c r="DYL109" s="6"/>
      <c r="DYM109" s="6"/>
      <c r="DYN109" s="6"/>
      <c r="DYO109" s="6"/>
      <c r="DYP109" s="6"/>
      <c r="DYQ109" s="6"/>
      <c r="DYR109" s="6"/>
      <c r="DYS109" s="6"/>
      <c r="DYT109" s="6"/>
      <c r="DYU109" s="6"/>
      <c r="DYV109" s="6"/>
      <c r="DYW109" s="6"/>
      <c r="DYX109" s="6"/>
      <c r="DYY109" s="6"/>
      <c r="DYZ109" s="6"/>
      <c r="DZA109" s="6"/>
      <c r="DZB109" s="6"/>
      <c r="DZC109" s="6"/>
      <c r="DZD109" s="6"/>
      <c r="DZE109" s="6"/>
      <c r="DZF109" s="6"/>
      <c r="DZG109" s="6"/>
      <c r="DZH109" s="6"/>
      <c r="DZI109" s="6"/>
      <c r="DZJ109" s="6"/>
      <c r="DZK109" s="6"/>
      <c r="DZL109" s="6"/>
      <c r="DZM109" s="6"/>
      <c r="DZN109" s="6"/>
      <c r="DZO109" s="6"/>
      <c r="DZP109" s="6"/>
      <c r="DZQ109" s="6"/>
      <c r="DZR109" s="6"/>
      <c r="DZS109" s="6"/>
      <c r="DZT109" s="6"/>
      <c r="DZU109" s="6"/>
      <c r="DZV109" s="6"/>
      <c r="DZW109" s="6"/>
      <c r="DZX109" s="6"/>
      <c r="DZY109" s="6"/>
      <c r="DZZ109" s="6"/>
      <c r="EAA109" s="6"/>
      <c r="EAB109" s="6"/>
      <c r="EAC109" s="6"/>
      <c r="EAD109" s="6"/>
      <c r="EAE109" s="6"/>
      <c r="EAF109" s="6"/>
      <c r="EAG109" s="6"/>
      <c r="EAH109" s="6"/>
      <c r="EAI109" s="6"/>
      <c r="EAJ109" s="6"/>
      <c r="EAK109" s="6"/>
      <c r="EAL109" s="6"/>
      <c r="EAM109" s="6"/>
      <c r="EAN109" s="6"/>
      <c r="EAO109" s="6"/>
      <c r="EAP109" s="6"/>
      <c r="EAQ109" s="6"/>
      <c r="EAR109" s="6"/>
      <c r="EAS109" s="6"/>
      <c r="EAT109" s="6"/>
      <c r="EAU109" s="6"/>
      <c r="EAV109" s="6"/>
      <c r="EAW109" s="6"/>
      <c r="EAX109" s="6"/>
      <c r="EAY109" s="6"/>
      <c r="EAZ109" s="6"/>
      <c r="EBA109" s="6"/>
      <c r="EBB109" s="6"/>
      <c r="EBC109" s="6"/>
      <c r="EBD109" s="6"/>
      <c r="EBE109" s="6"/>
      <c r="EBF109" s="6"/>
      <c r="EBG109" s="6"/>
      <c r="EBH109" s="6"/>
      <c r="EBI109" s="6"/>
      <c r="EBJ109" s="6"/>
      <c r="EBK109" s="6"/>
      <c r="EBL109" s="6"/>
      <c r="EBM109" s="6"/>
      <c r="EBN109" s="6"/>
      <c r="EBO109" s="6"/>
      <c r="EBP109" s="6"/>
      <c r="EBQ109" s="6"/>
      <c r="EBR109" s="6"/>
      <c r="EBS109" s="6"/>
      <c r="EBT109" s="6"/>
      <c r="EBU109" s="6"/>
      <c r="EBV109" s="6"/>
      <c r="EBW109" s="6"/>
      <c r="EBX109" s="6"/>
      <c r="EBY109" s="6"/>
      <c r="EBZ109" s="6"/>
      <c r="ECA109" s="6"/>
      <c r="ECB109" s="6"/>
      <c r="ECC109" s="6"/>
      <c r="ECD109" s="6"/>
      <c r="ECE109" s="6"/>
      <c r="ECF109" s="6"/>
      <c r="ECG109" s="6"/>
      <c r="ECH109" s="6"/>
      <c r="ECI109" s="6"/>
      <c r="ECJ109" s="6"/>
      <c r="ECK109" s="6"/>
      <c r="ECL109" s="6"/>
      <c r="ECM109" s="6"/>
      <c r="ECN109" s="6"/>
      <c r="ECO109" s="6"/>
      <c r="ECP109" s="6"/>
      <c r="ECQ109" s="6"/>
      <c r="ECR109" s="6"/>
      <c r="ECS109" s="6"/>
      <c r="ECT109" s="6"/>
      <c r="ECU109" s="6"/>
      <c r="ECV109" s="6"/>
      <c r="ECW109" s="6"/>
      <c r="ECX109" s="6"/>
      <c r="ECY109" s="6"/>
      <c r="ECZ109" s="6"/>
      <c r="EDA109" s="6"/>
      <c r="EDB109" s="6"/>
      <c r="EDC109" s="6"/>
      <c r="EDD109" s="6"/>
      <c r="EDE109" s="6"/>
      <c r="EDF109" s="6"/>
      <c r="EDG109" s="6"/>
      <c r="EDH109" s="6"/>
      <c r="EDI109" s="6"/>
      <c r="EDJ109" s="6"/>
      <c r="EDK109" s="6"/>
      <c r="EDL109" s="6"/>
      <c r="EDM109" s="6"/>
      <c r="EDN109" s="6"/>
      <c r="EDO109" s="6"/>
      <c r="EDP109" s="6"/>
      <c r="EDQ109" s="6"/>
      <c r="EDR109" s="6"/>
      <c r="EDS109" s="6"/>
      <c r="EDT109" s="6"/>
      <c r="EDU109" s="6"/>
      <c r="EDV109" s="6"/>
      <c r="EDW109" s="6"/>
      <c r="EDX109" s="6"/>
      <c r="EDY109" s="6"/>
      <c r="EDZ109" s="6"/>
      <c r="EEA109" s="6"/>
      <c r="EEB109" s="6"/>
      <c r="EEC109" s="6"/>
      <c r="EED109" s="6"/>
      <c r="EEE109" s="6"/>
      <c r="EEF109" s="6"/>
      <c r="EEG109" s="6"/>
      <c r="EEH109" s="6"/>
      <c r="EEI109" s="6"/>
      <c r="EEJ109" s="6"/>
      <c r="EEK109" s="6"/>
      <c r="EEL109" s="6"/>
      <c r="EEM109" s="6"/>
      <c r="EEN109" s="6"/>
      <c r="EEO109" s="6"/>
      <c r="EEP109" s="6"/>
      <c r="EEQ109" s="6"/>
      <c r="EER109" s="6"/>
      <c r="EES109" s="6"/>
      <c r="EET109" s="6"/>
      <c r="EEU109" s="6"/>
      <c r="EEV109" s="6"/>
      <c r="EEW109" s="6"/>
      <c r="EEX109" s="6"/>
      <c r="EEY109" s="6"/>
      <c r="EEZ109" s="6"/>
      <c r="EFA109" s="6"/>
      <c r="EFB109" s="6"/>
      <c r="EFC109" s="6"/>
      <c r="EFD109" s="6"/>
      <c r="EFE109" s="6"/>
      <c r="EFF109" s="6"/>
      <c r="EFG109" s="6"/>
      <c r="EFH109" s="6"/>
      <c r="EFI109" s="6"/>
      <c r="EFJ109" s="6"/>
      <c r="EFK109" s="6"/>
      <c r="EFL109" s="6"/>
      <c r="EFM109" s="6"/>
      <c r="EFN109" s="6"/>
      <c r="EFO109" s="6"/>
      <c r="EFP109" s="6"/>
      <c r="EFQ109" s="6"/>
      <c r="EFR109" s="6"/>
      <c r="EFS109" s="6"/>
      <c r="EFT109" s="6"/>
      <c r="EFU109" s="6"/>
      <c r="EFV109" s="6"/>
      <c r="EFW109" s="6"/>
      <c r="EFX109" s="6"/>
      <c r="EFY109" s="6"/>
      <c r="EFZ109" s="6"/>
      <c r="EGA109" s="6"/>
      <c r="EGB109" s="6"/>
      <c r="EGC109" s="6"/>
      <c r="EGD109" s="6"/>
      <c r="EGE109" s="6"/>
      <c r="EGF109" s="6"/>
      <c r="EGG109" s="6"/>
      <c r="EGH109" s="6"/>
      <c r="EGI109" s="6"/>
      <c r="EGJ109" s="6"/>
      <c r="EGK109" s="6"/>
      <c r="EGL109" s="6"/>
      <c r="EGM109" s="6"/>
      <c r="EGN109" s="6"/>
      <c r="EGO109" s="6"/>
      <c r="EGP109" s="6"/>
      <c r="EGQ109" s="6"/>
      <c r="EGR109" s="6"/>
      <c r="EGS109" s="6"/>
      <c r="EGT109" s="6"/>
      <c r="EGU109" s="6"/>
      <c r="EGV109" s="6"/>
      <c r="EGW109" s="6"/>
      <c r="EGX109" s="6"/>
      <c r="EGY109" s="6"/>
      <c r="EGZ109" s="6"/>
      <c r="EHA109" s="6"/>
      <c r="EHB109" s="6"/>
      <c r="EHC109" s="6"/>
      <c r="EHD109" s="6"/>
      <c r="EHE109" s="6"/>
      <c r="EHF109" s="6"/>
      <c r="EHG109" s="6"/>
      <c r="EHH109" s="6"/>
      <c r="EHI109" s="6"/>
      <c r="EHJ109" s="6"/>
      <c r="EHK109" s="6"/>
      <c r="EHL109" s="6"/>
      <c r="EHM109" s="6"/>
      <c r="EHN109" s="6"/>
      <c r="EHO109" s="6"/>
      <c r="EHP109" s="6"/>
      <c r="EHQ109" s="6"/>
      <c r="EHR109" s="6"/>
      <c r="EHS109" s="6"/>
      <c r="EHT109" s="6"/>
      <c r="EHU109" s="6"/>
      <c r="EHV109" s="6"/>
      <c r="EHW109" s="6"/>
      <c r="EHX109" s="6"/>
      <c r="EHY109" s="6"/>
      <c r="EHZ109" s="6"/>
      <c r="EIA109" s="6"/>
      <c r="EIB109" s="6"/>
      <c r="EIC109" s="6"/>
      <c r="EID109" s="6"/>
      <c r="EIE109" s="6"/>
      <c r="EIF109" s="6"/>
      <c r="EIG109" s="6"/>
      <c r="EIH109" s="6"/>
      <c r="EII109" s="6"/>
      <c r="EIJ109" s="6"/>
      <c r="EIK109" s="6"/>
      <c r="EIL109" s="6"/>
      <c r="EIM109" s="6"/>
      <c r="EIN109" s="6"/>
      <c r="EIO109" s="6"/>
      <c r="EIP109" s="6"/>
      <c r="EIQ109" s="6"/>
      <c r="EIR109" s="6"/>
      <c r="EIS109" s="6"/>
      <c r="EIT109" s="6"/>
      <c r="EIU109" s="6"/>
      <c r="EIV109" s="6"/>
      <c r="EIW109" s="6"/>
      <c r="EIX109" s="6"/>
      <c r="EIY109" s="6"/>
      <c r="EIZ109" s="6"/>
      <c r="EJA109" s="6"/>
      <c r="EJB109" s="6"/>
      <c r="EJC109" s="6"/>
      <c r="EJD109" s="6"/>
      <c r="EJE109" s="6"/>
      <c r="EJF109" s="6"/>
      <c r="EJG109" s="6"/>
      <c r="EJH109" s="6"/>
      <c r="EJI109" s="6"/>
      <c r="EJJ109" s="6"/>
      <c r="EJK109" s="6"/>
      <c r="EJL109" s="6"/>
      <c r="EJM109" s="6"/>
      <c r="EJN109" s="6"/>
      <c r="EJO109" s="6"/>
      <c r="EJP109" s="6"/>
      <c r="EJQ109" s="6"/>
      <c r="EJR109" s="6"/>
      <c r="EJS109" s="6"/>
      <c r="EJT109" s="6"/>
      <c r="EJU109" s="6"/>
      <c r="EJV109" s="6"/>
      <c r="EJW109" s="6"/>
      <c r="EJX109" s="6"/>
      <c r="EJY109" s="6"/>
      <c r="EJZ109" s="6"/>
      <c r="EKA109" s="6"/>
      <c r="EKB109" s="6"/>
      <c r="EKC109" s="6"/>
      <c r="EKD109" s="6"/>
      <c r="EKE109" s="6"/>
      <c r="EKF109" s="6"/>
      <c r="EKG109" s="6"/>
      <c r="EKH109" s="6"/>
      <c r="EKI109" s="6"/>
      <c r="EKJ109" s="6"/>
      <c r="EKK109" s="6"/>
      <c r="EKL109" s="6"/>
      <c r="EKM109" s="6"/>
      <c r="EKN109" s="6"/>
      <c r="EKO109" s="6"/>
      <c r="EKP109" s="6"/>
      <c r="EKQ109" s="6"/>
      <c r="EKR109" s="6"/>
      <c r="EKS109" s="6"/>
      <c r="EKT109" s="6"/>
      <c r="EKU109" s="6"/>
      <c r="EKV109" s="6"/>
      <c r="EKW109" s="6"/>
      <c r="EKX109" s="6"/>
      <c r="EKY109" s="6"/>
      <c r="EKZ109" s="6"/>
      <c r="ELA109" s="6"/>
      <c r="ELB109" s="6"/>
      <c r="ELC109" s="6"/>
      <c r="ELD109" s="6"/>
      <c r="ELE109" s="6"/>
      <c r="ELF109" s="6"/>
      <c r="ELG109" s="6"/>
      <c r="ELH109" s="6"/>
      <c r="ELI109" s="6"/>
      <c r="ELJ109" s="6"/>
      <c r="ELK109" s="6"/>
      <c r="ELL109" s="6"/>
      <c r="ELM109" s="6"/>
      <c r="ELN109" s="6"/>
      <c r="ELO109" s="6"/>
      <c r="ELP109" s="6"/>
      <c r="ELQ109" s="6"/>
      <c r="ELR109" s="6"/>
      <c r="ELS109" s="6"/>
      <c r="ELT109" s="6"/>
      <c r="ELU109" s="6"/>
      <c r="ELV109" s="6"/>
      <c r="ELW109" s="6"/>
      <c r="ELX109" s="6"/>
      <c r="ELY109" s="6"/>
      <c r="ELZ109" s="6"/>
      <c r="EMA109" s="6"/>
      <c r="EMB109" s="6"/>
      <c r="EMC109" s="6"/>
      <c r="EMD109" s="6"/>
      <c r="EME109" s="6"/>
      <c r="EMF109" s="6"/>
      <c r="EMG109" s="6"/>
      <c r="EMH109" s="6"/>
      <c r="EMI109" s="6"/>
      <c r="EMJ109" s="6"/>
      <c r="EMK109" s="6"/>
      <c r="EML109" s="6"/>
      <c r="EMM109" s="6"/>
      <c r="EMN109" s="6"/>
      <c r="EMO109" s="6"/>
      <c r="EMP109" s="6"/>
      <c r="EMQ109" s="6"/>
      <c r="EMR109" s="6"/>
      <c r="EMS109" s="6"/>
      <c r="EMT109" s="6"/>
      <c r="EMU109" s="6"/>
      <c r="EMV109" s="6"/>
      <c r="EMW109" s="6"/>
      <c r="EMX109" s="6"/>
      <c r="EMY109" s="6"/>
      <c r="EMZ109" s="6"/>
      <c r="ENA109" s="6"/>
      <c r="ENB109" s="6"/>
      <c r="ENC109" s="6"/>
      <c r="END109" s="6"/>
      <c r="ENE109" s="6"/>
      <c r="ENF109" s="6"/>
      <c r="ENG109" s="6"/>
      <c r="ENH109" s="6"/>
      <c r="ENI109" s="6"/>
      <c r="ENJ109" s="6"/>
      <c r="ENK109" s="6"/>
      <c r="ENL109" s="6"/>
      <c r="ENM109" s="6"/>
      <c r="ENN109" s="6"/>
      <c r="ENO109" s="6"/>
      <c r="ENP109" s="6"/>
      <c r="ENQ109" s="6"/>
      <c r="ENR109" s="6"/>
      <c r="ENS109" s="6"/>
      <c r="ENT109" s="6"/>
      <c r="ENU109" s="6"/>
      <c r="ENV109" s="6"/>
      <c r="ENW109" s="6"/>
      <c r="ENX109" s="6"/>
      <c r="ENY109" s="6"/>
      <c r="ENZ109" s="6"/>
      <c r="EOA109" s="6"/>
      <c r="EOB109" s="6"/>
      <c r="EOC109" s="6"/>
      <c r="EOD109" s="6"/>
      <c r="EOE109" s="6"/>
      <c r="EOF109" s="6"/>
      <c r="EOG109" s="6"/>
      <c r="EOH109" s="6"/>
      <c r="EOI109" s="6"/>
      <c r="EOJ109" s="6"/>
      <c r="EOK109" s="6"/>
      <c r="EOL109" s="6"/>
      <c r="EOM109" s="6"/>
      <c r="EON109" s="6"/>
      <c r="EOO109" s="6"/>
      <c r="EOP109" s="6"/>
      <c r="EOQ109" s="6"/>
      <c r="EOR109" s="6"/>
      <c r="EOS109" s="6"/>
      <c r="EOT109" s="6"/>
      <c r="EOU109" s="6"/>
      <c r="EOV109" s="6"/>
      <c r="EOW109" s="6"/>
      <c r="EOX109" s="6"/>
      <c r="EOY109" s="6"/>
      <c r="EOZ109" s="6"/>
      <c r="EPA109" s="6"/>
      <c r="EPB109" s="6"/>
      <c r="EPC109" s="6"/>
      <c r="EPD109" s="6"/>
      <c r="EPE109" s="6"/>
      <c r="EPF109" s="6"/>
      <c r="EPG109" s="6"/>
      <c r="EPH109" s="6"/>
      <c r="EPI109" s="6"/>
      <c r="EPJ109" s="6"/>
      <c r="EPK109" s="6"/>
      <c r="EPL109" s="6"/>
      <c r="EPM109" s="6"/>
      <c r="EPN109" s="6"/>
      <c r="EPO109" s="6"/>
      <c r="EPP109" s="6"/>
      <c r="EPQ109" s="6"/>
      <c r="EPR109" s="6"/>
      <c r="EPS109" s="6"/>
      <c r="EPT109" s="6"/>
      <c r="EPU109" s="6"/>
      <c r="EPV109" s="6"/>
      <c r="EPW109" s="6"/>
      <c r="EPX109" s="6"/>
      <c r="EPY109" s="6"/>
      <c r="EPZ109" s="6"/>
      <c r="EQA109" s="6"/>
      <c r="EQB109" s="6"/>
      <c r="EQC109" s="6"/>
      <c r="EQD109" s="6"/>
      <c r="EQE109" s="6"/>
      <c r="EQF109" s="6"/>
      <c r="EQG109" s="6"/>
      <c r="EQH109" s="6"/>
      <c r="EQI109" s="6"/>
      <c r="EQJ109" s="6"/>
      <c r="EQK109" s="6"/>
      <c r="EQL109" s="6"/>
      <c r="EQM109" s="6"/>
      <c r="EQN109" s="6"/>
      <c r="EQO109" s="6"/>
      <c r="EQP109" s="6"/>
      <c r="EQQ109" s="6"/>
      <c r="EQR109" s="6"/>
      <c r="EQS109" s="6"/>
      <c r="EQT109" s="6"/>
      <c r="EQU109" s="6"/>
      <c r="EQV109" s="6"/>
      <c r="EQW109" s="6"/>
      <c r="EQX109" s="6"/>
      <c r="EQY109" s="6"/>
      <c r="EQZ109" s="6"/>
      <c r="ERA109" s="6"/>
      <c r="ERB109" s="6"/>
      <c r="ERC109" s="6"/>
      <c r="ERD109" s="6"/>
      <c r="ERE109" s="6"/>
      <c r="ERF109" s="6"/>
      <c r="ERG109" s="6"/>
      <c r="ERH109" s="6"/>
      <c r="ERI109" s="6"/>
      <c r="ERJ109" s="6"/>
      <c r="ERK109" s="6"/>
      <c r="ERL109" s="6"/>
      <c r="ERM109" s="6"/>
      <c r="ERN109" s="6"/>
      <c r="ERO109" s="6"/>
      <c r="ERP109" s="6"/>
      <c r="ERQ109" s="6"/>
      <c r="ERR109" s="6"/>
      <c r="ERS109" s="6"/>
      <c r="ERT109" s="6"/>
      <c r="ERU109" s="6"/>
      <c r="ERV109" s="6"/>
      <c r="ERW109" s="6"/>
      <c r="ERX109" s="6"/>
      <c r="ERY109" s="6"/>
      <c r="ERZ109" s="6"/>
      <c r="ESA109" s="6"/>
      <c r="ESB109" s="6"/>
      <c r="ESC109" s="6"/>
      <c r="ESD109" s="6"/>
      <c r="ESE109" s="6"/>
      <c r="ESF109" s="6"/>
      <c r="ESG109" s="6"/>
      <c r="ESH109" s="6"/>
      <c r="ESI109" s="6"/>
      <c r="ESJ109" s="6"/>
      <c r="ESK109" s="6"/>
      <c r="ESL109" s="6"/>
      <c r="ESM109" s="6"/>
      <c r="ESN109" s="6"/>
      <c r="ESO109" s="6"/>
      <c r="ESP109" s="6"/>
      <c r="ESQ109" s="6"/>
      <c r="ESR109" s="6"/>
      <c r="ESS109" s="6"/>
      <c r="EST109" s="6"/>
      <c r="ESU109" s="6"/>
      <c r="ESV109" s="6"/>
      <c r="ESW109" s="6"/>
      <c r="ESX109" s="6"/>
      <c r="ESY109" s="6"/>
      <c r="ESZ109" s="6"/>
      <c r="ETA109" s="6"/>
      <c r="ETB109" s="6"/>
      <c r="ETC109" s="6"/>
      <c r="ETD109" s="6"/>
      <c r="ETE109" s="6"/>
      <c r="ETF109" s="6"/>
      <c r="ETG109" s="6"/>
      <c r="ETH109" s="6"/>
      <c r="ETI109" s="6"/>
      <c r="ETJ109" s="6"/>
      <c r="ETK109" s="6"/>
      <c r="ETL109" s="6"/>
      <c r="ETM109" s="6"/>
      <c r="ETN109" s="6"/>
      <c r="ETO109" s="6"/>
      <c r="ETP109" s="6"/>
      <c r="ETQ109" s="6"/>
      <c r="ETR109" s="6"/>
      <c r="ETS109" s="6"/>
      <c r="ETT109" s="6"/>
      <c r="ETU109" s="6"/>
      <c r="ETV109" s="6"/>
      <c r="ETW109" s="6"/>
      <c r="ETX109" s="6"/>
      <c r="ETY109" s="6"/>
      <c r="ETZ109" s="6"/>
      <c r="EUA109" s="6"/>
      <c r="EUB109" s="6"/>
      <c r="EUC109" s="6"/>
      <c r="EUD109" s="6"/>
      <c r="EUE109" s="6"/>
      <c r="EUF109" s="6"/>
      <c r="EUG109" s="6"/>
      <c r="EUH109" s="6"/>
      <c r="EUI109" s="6"/>
      <c r="EUJ109" s="6"/>
      <c r="EUK109" s="6"/>
      <c r="EUL109" s="6"/>
      <c r="EUM109" s="6"/>
      <c r="EUN109" s="6"/>
      <c r="EUO109" s="6"/>
      <c r="EUP109" s="6"/>
      <c r="EUQ109" s="6"/>
      <c r="EUR109" s="6"/>
      <c r="EUS109" s="6"/>
      <c r="EUT109" s="6"/>
      <c r="EUU109" s="6"/>
      <c r="EUV109" s="6"/>
      <c r="EUW109" s="6"/>
      <c r="EUX109" s="6"/>
      <c r="EUY109" s="6"/>
      <c r="EUZ109" s="6"/>
      <c r="EVA109" s="6"/>
      <c r="EVB109" s="6"/>
      <c r="EVC109" s="6"/>
      <c r="EVD109" s="6"/>
      <c r="EVE109" s="6"/>
      <c r="EVF109" s="6"/>
      <c r="EVG109" s="6"/>
      <c r="EVH109" s="6"/>
      <c r="EVI109" s="6"/>
      <c r="EVJ109" s="6"/>
      <c r="EVK109" s="6"/>
      <c r="EVL109" s="6"/>
      <c r="EVM109" s="6"/>
      <c r="EVN109" s="6"/>
      <c r="EVO109" s="6"/>
      <c r="EVP109" s="6"/>
      <c r="EVQ109" s="6"/>
      <c r="EVR109" s="6"/>
      <c r="EVS109" s="6"/>
      <c r="EVT109" s="6"/>
      <c r="EVU109" s="6"/>
      <c r="EVV109" s="6"/>
      <c r="EVW109" s="6"/>
      <c r="EVX109" s="6"/>
      <c r="EVY109" s="6"/>
      <c r="EVZ109" s="6"/>
      <c r="EWA109" s="6"/>
      <c r="EWB109" s="6"/>
      <c r="EWC109" s="6"/>
      <c r="EWD109" s="6"/>
      <c r="EWE109" s="6"/>
      <c r="EWF109" s="6"/>
      <c r="EWG109" s="6"/>
      <c r="EWH109" s="6"/>
      <c r="EWI109" s="6"/>
      <c r="EWJ109" s="6"/>
      <c r="EWK109" s="6"/>
      <c r="EWL109" s="6"/>
      <c r="EWM109" s="6"/>
      <c r="EWN109" s="6"/>
      <c r="EWO109" s="6"/>
      <c r="EWP109" s="6"/>
      <c r="EWQ109" s="6"/>
      <c r="EWR109" s="6"/>
      <c r="EWS109" s="6"/>
      <c r="EWT109" s="6"/>
      <c r="EWU109" s="6"/>
      <c r="EWV109" s="6"/>
      <c r="EWW109" s="6"/>
      <c r="EWX109" s="6"/>
      <c r="EWY109" s="6"/>
      <c r="EWZ109" s="6"/>
      <c r="EXA109" s="6"/>
      <c r="EXB109" s="6"/>
      <c r="EXC109" s="6"/>
      <c r="EXD109" s="6"/>
      <c r="EXE109" s="6"/>
      <c r="EXF109" s="6"/>
      <c r="EXG109" s="6"/>
      <c r="EXH109" s="6"/>
      <c r="EXI109" s="6"/>
      <c r="EXJ109" s="6"/>
      <c r="EXK109" s="6"/>
      <c r="EXL109" s="6"/>
      <c r="EXM109" s="6"/>
      <c r="EXN109" s="6"/>
      <c r="EXO109" s="6"/>
      <c r="EXP109" s="6"/>
      <c r="EXQ109" s="6"/>
      <c r="EXR109" s="6"/>
      <c r="EXS109" s="6"/>
      <c r="EXT109" s="6"/>
      <c r="EXU109" s="6"/>
      <c r="EXV109" s="6"/>
      <c r="EXW109" s="6"/>
      <c r="EXX109" s="6"/>
      <c r="EXY109" s="6"/>
      <c r="EXZ109" s="6"/>
      <c r="EYA109" s="6"/>
      <c r="EYB109" s="6"/>
      <c r="EYC109" s="6"/>
      <c r="EYD109" s="6"/>
      <c r="EYE109" s="6"/>
      <c r="EYF109" s="6"/>
      <c r="EYG109" s="6"/>
      <c r="EYH109" s="6"/>
      <c r="EYI109" s="6"/>
      <c r="EYJ109" s="6"/>
      <c r="EYK109" s="6"/>
      <c r="EYL109" s="6"/>
      <c r="EYM109" s="6"/>
      <c r="EYN109" s="6"/>
      <c r="EYO109" s="6"/>
      <c r="EYP109" s="6"/>
      <c r="EYQ109" s="6"/>
      <c r="EYR109" s="6"/>
      <c r="EYS109" s="6"/>
      <c r="EYT109" s="6"/>
      <c r="EYU109" s="6"/>
      <c r="EYV109" s="6"/>
      <c r="EYW109" s="6"/>
      <c r="EYX109" s="6"/>
      <c r="EYY109" s="6"/>
      <c r="EYZ109" s="6"/>
      <c r="EZA109" s="6"/>
      <c r="EZB109" s="6"/>
      <c r="EZC109" s="6"/>
      <c r="EZD109" s="6"/>
      <c r="EZE109" s="6"/>
      <c r="EZF109" s="6"/>
      <c r="EZG109" s="6"/>
      <c r="EZH109" s="6"/>
      <c r="EZI109" s="6"/>
      <c r="EZJ109" s="6"/>
      <c r="EZK109" s="6"/>
      <c r="EZL109" s="6"/>
      <c r="EZM109" s="6"/>
      <c r="EZN109" s="6"/>
      <c r="EZO109" s="6"/>
      <c r="EZP109" s="6"/>
      <c r="EZQ109" s="6"/>
      <c r="EZR109" s="6"/>
      <c r="EZS109" s="6"/>
      <c r="EZT109" s="6"/>
      <c r="EZU109" s="6"/>
      <c r="EZV109" s="6"/>
      <c r="EZW109" s="6"/>
      <c r="EZX109" s="6"/>
      <c r="EZY109" s="6"/>
      <c r="EZZ109" s="6"/>
      <c r="FAA109" s="6"/>
      <c r="FAB109" s="6"/>
      <c r="FAC109" s="6"/>
      <c r="FAD109" s="6"/>
      <c r="FAE109" s="6"/>
      <c r="FAF109" s="6"/>
      <c r="FAG109" s="6"/>
      <c r="FAH109" s="6"/>
      <c r="FAI109" s="6"/>
      <c r="FAJ109" s="6"/>
      <c r="FAK109" s="6"/>
      <c r="FAL109" s="6"/>
      <c r="FAM109" s="6"/>
      <c r="FAN109" s="6"/>
      <c r="FAO109" s="6"/>
      <c r="FAP109" s="6"/>
      <c r="FAQ109" s="6"/>
      <c r="FAR109" s="6"/>
      <c r="FAS109" s="6"/>
      <c r="FAT109" s="6"/>
      <c r="FAU109" s="6"/>
      <c r="FAV109" s="6"/>
      <c r="FAW109" s="6"/>
      <c r="FAX109" s="6"/>
      <c r="FAY109" s="6"/>
      <c r="FAZ109" s="6"/>
      <c r="FBA109" s="6"/>
      <c r="FBB109" s="6"/>
      <c r="FBC109" s="6"/>
      <c r="FBD109" s="6"/>
      <c r="FBE109" s="6"/>
      <c r="FBF109" s="6"/>
      <c r="FBG109" s="6"/>
      <c r="FBH109" s="6"/>
      <c r="FBI109" s="6"/>
      <c r="FBJ109" s="6"/>
      <c r="FBK109" s="6"/>
      <c r="FBL109" s="6"/>
      <c r="FBM109" s="6"/>
      <c r="FBN109" s="6"/>
      <c r="FBO109" s="6"/>
      <c r="FBP109" s="6"/>
      <c r="FBQ109" s="6"/>
      <c r="FBR109" s="6"/>
      <c r="FBS109" s="6"/>
      <c r="FBT109" s="6"/>
      <c r="FBU109" s="6"/>
      <c r="FBV109" s="6"/>
      <c r="FBW109" s="6"/>
      <c r="FBX109" s="6"/>
      <c r="FBY109" s="6"/>
      <c r="FBZ109" s="6"/>
      <c r="FCA109" s="6"/>
      <c r="FCB109" s="6"/>
      <c r="FCC109" s="6"/>
      <c r="FCD109" s="6"/>
      <c r="FCE109" s="6"/>
      <c r="FCF109" s="6"/>
      <c r="FCG109" s="6"/>
      <c r="FCH109" s="6"/>
      <c r="FCI109" s="6"/>
      <c r="FCJ109" s="6"/>
      <c r="FCK109" s="6"/>
      <c r="FCL109" s="6"/>
      <c r="FCM109" s="6"/>
      <c r="FCN109" s="6"/>
      <c r="FCO109" s="6"/>
      <c r="FCP109" s="6"/>
      <c r="FCQ109" s="6"/>
      <c r="FCR109" s="6"/>
      <c r="FCS109" s="6"/>
      <c r="FCT109" s="6"/>
      <c r="FCU109" s="6"/>
      <c r="FCV109" s="6"/>
      <c r="FCW109" s="6"/>
      <c r="FCX109" s="6"/>
      <c r="FCY109" s="6"/>
      <c r="FCZ109" s="6"/>
      <c r="FDA109" s="6"/>
      <c r="FDB109" s="6"/>
      <c r="FDC109" s="6"/>
      <c r="FDD109" s="6"/>
      <c r="FDE109" s="6"/>
      <c r="FDF109" s="6"/>
      <c r="FDG109" s="6"/>
      <c r="FDH109" s="6"/>
      <c r="FDI109" s="6"/>
      <c r="FDJ109" s="6"/>
      <c r="FDK109" s="6"/>
      <c r="FDL109" s="6"/>
      <c r="FDM109" s="6"/>
      <c r="FDN109" s="6"/>
      <c r="FDO109" s="6"/>
      <c r="FDP109" s="6"/>
      <c r="FDQ109" s="6"/>
      <c r="FDR109" s="6"/>
      <c r="FDS109" s="6"/>
      <c r="FDT109" s="6"/>
      <c r="FDU109" s="6"/>
      <c r="FDV109" s="6"/>
      <c r="FDW109" s="6"/>
      <c r="FDX109" s="6"/>
      <c r="FDY109" s="6"/>
      <c r="FDZ109" s="6"/>
      <c r="FEA109" s="6"/>
      <c r="FEB109" s="6"/>
      <c r="FEC109" s="6"/>
      <c r="FED109" s="6"/>
      <c r="FEE109" s="6"/>
      <c r="FEF109" s="6"/>
      <c r="FEG109" s="6"/>
      <c r="FEH109" s="6"/>
      <c r="FEI109" s="6"/>
      <c r="FEJ109" s="6"/>
      <c r="FEK109" s="6"/>
      <c r="FEL109" s="6"/>
      <c r="FEM109" s="6"/>
      <c r="FEN109" s="6"/>
      <c r="FEO109" s="6"/>
      <c r="FEP109" s="6"/>
      <c r="FEQ109" s="6"/>
      <c r="FER109" s="6"/>
      <c r="FES109" s="6"/>
      <c r="FET109" s="6"/>
      <c r="FEU109" s="6"/>
      <c r="FEV109" s="6"/>
      <c r="FEW109" s="6"/>
      <c r="FEX109" s="6"/>
      <c r="FEY109" s="6"/>
      <c r="FEZ109" s="6"/>
      <c r="FFA109" s="6"/>
      <c r="FFB109" s="6"/>
      <c r="FFC109" s="6"/>
      <c r="FFD109" s="6"/>
      <c r="FFE109" s="6"/>
      <c r="FFF109" s="6"/>
      <c r="FFG109" s="6"/>
      <c r="FFH109" s="6"/>
      <c r="FFI109" s="6"/>
      <c r="FFJ109" s="6"/>
      <c r="FFK109" s="6"/>
      <c r="FFL109" s="6"/>
      <c r="FFM109" s="6"/>
      <c r="FFN109" s="6"/>
      <c r="FFO109" s="6"/>
      <c r="FFP109" s="6"/>
      <c r="FFQ109" s="6"/>
      <c r="FFR109" s="6"/>
      <c r="FFS109" s="6"/>
      <c r="FFT109" s="6"/>
      <c r="FFU109" s="6"/>
      <c r="FFV109" s="6"/>
      <c r="FFW109" s="6"/>
      <c r="FFX109" s="6"/>
      <c r="FFY109" s="6"/>
      <c r="FFZ109" s="6"/>
      <c r="FGA109" s="6"/>
      <c r="FGB109" s="6"/>
      <c r="FGC109" s="6"/>
      <c r="FGD109" s="6"/>
      <c r="FGE109" s="6"/>
      <c r="FGF109" s="6"/>
      <c r="FGG109" s="6"/>
      <c r="FGH109" s="6"/>
      <c r="FGI109" s="6"/>
      <c r="FGJ109" s="6"/>
      <c r="FGK109" s="6"/>
      <c r="FGL109" s="6"/>
      <c r="FGM109" s="6"/>
      <c r="FGN109" s="6"/>
      <c r="FGO109" s="6"/>
      <c r="FGP109" s="6"/>
      <c r="FGQ109" s="6"/>
      <c r="FGR109" s="6"/>
      <c r="FGS109" s="6"/>
      <c r="FGT109" s="6"/>
      <c r="FGU109" s="6"/>
      <c r="FGV109" s="6"/>
      <c r="FGW109" s="6"/>
      <c r="FGX109" s="6"/>
      <c r="FGY109" s="6"/>
      <c r="FGZ109" s="6"/>
      <c r="FHA109" s="6"/>
      <c r="FHB109" s="6"/>
      <c r="FHC109" s="6"/>
      <c r="FHD109" s="6"/>
      <c r="FHE109" s="6"/>
      <c r="FHF109" s="6"/>
      <c r="FHG109" s="6"/>
      <c r="FHH109" s="6"/>
      <c r="FHI109" s="6"/>
      <c r="FHJ109" s="6"/>
      <c r="FHK109" s="6"/>
      <c r="FHL109" s="6"/>
      <c r="FHM109" s="6"/>
      <c r="FHN109" s="6"/>
      <c r="FHO109" s="6"/>
      <c r="FHP109" s="6"/>
      <c r="FHQ109" s="6"/>
      <c r="FHR109" s="6"/>
      <c r="FHS109" s="6"/>
      <c r="FHT109" s="6"/>
      <c r="FHU109" s="6"/>
      <c r="FHV109" s="6"/>
      <c r="FHW109" s="6"/>
      <c r="FHX109" s="6"/>
      <c r="FHY109" s="6"/>
      <c r="FHZ109" s="6"/>
      <c r="FIA109" s="6"/>
      <c r="FIB109" s="6"/>
      <c r="FIC109" s="6"/>
      <c r="FID109" s="6"/>
      <c r="FIE109" s="6"/>
      <c r="FIF109" s="6"/>
      <c r="FIG109" s="6"/>
      <c r="FIH109" s="6"/>
      <c r="FII109" s="6"/>
      <c r="FIJ109" s="6"/>
      <c r="FIK109" s="6"/>
      <c r="FIL109" s="6"/>
      <c r="FIM109" s="6"/>
      <c r="FIN109" s="6"/>
      <c r="FIO109" s="6"/>
      <c r="FIP109" s="6"/>
      <c r="FIQ109" s="6"/>
      <c r="FIR109" s="6"/>
      <c r="FIS109" s="6"/>
      <c r="FIT109" s="6"/>
      <c r="FIU109" s="6"/>
      <c r="FIV109" s="6"/>
      <c r="FIW109" s="6"/>
      <c r="FIX109" s="6"/>
      <c r="FIY109" s="6"/>
      <c r="FIZ109" s="6"/>
      <c r="FJA109" s="6"/>
      <c r="FJB109" s="6"/>
      <c r="FJC109" s="6"/>
      <c r="FJD109" s="6"/>
      <c r="FJE109" s="6"/>
      <c r="FJF109" s="6"/>
      <c r="FJG109" s="6"/>
      <c r="FJH109" s="6"/>
      <c r="FJI109" s="6"/>
      <c r="FJJ109" s="6"/>
      <c r="FJK109" s="6"/>
      <c r="FJL109" s="6"/>
      <c r="FJM109" s="6"/>
      <c r="FJN109" s="6"/>
      <c r="FJO109" s="6"/>
      <c r="FJP109" s="6"/>
      <c r="FJQ109" s="6"/>
      <c r="FJR109" s="6"/>
      <c r="FJS109" s="6"/>
      <c r="FJT109" s="6"/>
      <c r="FJU109" s="6"/>
      <c r="FJV109" s="6"/>
      <c r="FJW109" s="6"/>
      <c r="FJX109" s="6"/>
      <c r="FJY109" s="6"/>
      <c r="FJZ109" s="6"/>
      <c r="FKA109" s="6"/>
      <c r="FKB109" s="6"/>
      <c r="FKC109" s="6"/>
      <c r="FKD109" s="6"/>
      <c r="FKE109" s="6"/>
      <c r="FKF109" s="6"/>
      <c r="FKG109" s="6"/>
      <c r="FKH109" s="6"/>
      <c r="FKI109" s="6"/>
      <c r="FKJ109" s="6"/>
      <c r="FKK109" s="6"/>
      <c r="FKL109" s="6"/>
      <c r="FKM109" s="6"/>
      <c r="FKN109" s="6"/>
      <c r="FKO109" s="6"/>
      <c r="FKP109" s="6"/>
      <c r="FKQ109" s="6"/>
      <c r="FKR109" s="6"/>
      <c r="FKS109" s="6"/>
      <c r="FKT109" s="6"/>
      <c r="FKU109" s="6"/>
      <c r="FKV109" s="6"/>
      <c r="FKW109" s="6"/>
      <c r="FKX109" s="6"/>
      <c r="FKY109" s="6"/>
      <c r="FKZ109" s="6"/>
      <c r="FLA109" s="6"/>
      <c r="FLB109" s="6"/>
      <c r="FLC109" s="6"/>
      <c r="FLD109" s="6"/>
      <c r="FLE109" s="6"/>
      <c r="FLF109" s="6"/>
      <c r="FLG109" s="6"/>
      <c r="FLH109" s="6"/>
      <c r="FLI109" s="6"/>
      <c r="FLJ109" s="6"/>
      <c r="FLK109" s="6"/>
      <c r="FLL109" s="6"/>
      <c r="FLM109" s="6"/>
      <c r="FLN109" s="6"/>
      <c r="FLO109" s="6"/>
      <c r="FLP109" s="6"/>
      <c r="FLQ109" s="6"/>
      <c r="FLR109" s="6"/>
      <c r="FLS109" s="6"/>
      <c r="FLT109" s="6"/>
      <c r="FLU109" s="6"/>
      <c r="FLV109" s="6"/>
      <c r="FLW109" s="6"/>
      <c r="FLX109" s="6"/>
      <c r="FLY109" s="6"/>
      <c r="FLZ109" s="6"/>
      <c r="FMA109" s="6"/>
      <c r="FMB109" s="6"/>
      <c r="FMC109" s="6"/>
      <c r="FMD109" s="6"/>
      <c r="FME109" s="6"/>
      <c r="FMF109" s="6"/>
      <c r="FMG109" s="6"/>
      <c r="FMH109" s="6"/>
      <c r="FMI109" s="6"/>
      <c r="FMJ109" s="6"/>
      <c r="FMK109" s="6"/>
      <c r="FML109" s="6"/>
      <c r="FMM109" s="6"/>
      <c r="FMN109" s="6"/>
      <c r="FMO109" s="6"/>
      <c r="FMP109" s="6"/>
      <c r="FMQ109" s="6"/>
      <c r="FMR109" s="6"/>
      <c r="FMS109" s="6"/>
      <c r="FMT109" s="6"/>
      <c r="FMU109" s="6"/>
      <c r="FMV109" s="6"/>
      <c r="FMW109" s="6"/>
      <c r="FMX109" s="6"/>
      <c r="FMY109" s="6"/>
      <c r="FMZ109" s="6"/>
      <c r="FNA109" s="6"/>
      <c r="FNB109" s="6"/>
      <c r="FNC109" s="6"/>
      <c r="FND109" s="6"/>
      <c r="FNE109" s="6"/>
      <c r="FNF109" s="6"/>
      <c r="FNG109" s="6"/>
      <c r="FNH109" s="6"/>
      <c r="FNI109" s="6"/>
      <c r="FNJ109" s="6"/>
      <c r="FNK109" s="6"/>
      <c r="FNL109" s="6"/>
      <c r="FNM109" s="6"/>
      <c r="FNN109" s="6"/>
      <c r="FNO109" s="6"/>
      <c r="FNP109" s="6"/>
      <c r="FNQ109" s="6"/>
      <c r="FNR109" s="6"/>
      <c r="FNS109" s="6"/>
      <c r="FNT109" s="6"/>
      <c r="FNU109" s="6"/>
      <c r="FNV109" s="6"/>
      <c r="FNW109" s="6"/>
      <c r="FNX109" s="6"/>
      <c r="FNY109" s="6"/>
      <c r="FNZ109" s="6"/>
      <c r="FOA109" s="6"/>
      <c r="FOB109" s="6"/>
      <c r="FOC109" s="6"/>
      <c r="FOD109" s="6"/>
      <c r="FOE109" s="6"/>
      <c r="FOF109" s="6"/>
      <c r="FOG109" s="6"/>
      <c r="FOH109" s="6"/>
      <c r="FOI109" s="6"/>
      <c r="FOJ109" s="6"/>
      <c r="FOK109" s="6"/>
      <c r="FOL109" s="6"/>
      <c r="FOM109" s="6"/>
      <c r="FON109" s="6"/>
      <c r="FOO109" s="6"/>
      <c r="FOP109" s="6"/>
      <c r="FOQ109" s="6"/>
      <c r="FOR109" s="6"/>
      <c r="FOS109" s="6"/>
      <c r="FOT109" s="6"/>
      <c r="FOU109" s="6"/>
      <c r="FOV109" s="6"/>
      <c r="FOW109" s="6"/>
      <c r="FOX109" s="6"/>
      <c r="FOY109" s="6"/>
      <c r="FOZ109" s="6"/>
      <c r="FPA109" s="6"/>
      <c r="FPB109" s="6"/>
      <c r="FPC109" s="6"/>
      <c r="FPD109" s="6"/>
      <c r="FPE109" s="6"/>
      <c r="FPF109" s="6"/>
      <c r="FPG109" s="6"/>
      <c r="FPH109" s="6"/>
      <c r="FPI109" s="6"/>
      <c r="FPJ109" s="6"/>
      <c r="FPK109" s="6"/>
      <c r="FPL109" s="6"/>
      <c r="FPM109" s="6"/>
      <c r="FPN109" s="6"/>
      <c r="FPO109" s="6"/>
      <c r="FPP109" s="6"/>
      <c r="FPQ109" s="6"/>
      <c r="FPR109" s="6"/>
      <c r="FPS109" s="6"/>
      <c r="FPT109" s="6"/>
      <c r="FPU109" s="6"/>
      <c r="FPV109" s="6"/>
      <c r="FPW109" s="6"/>
      <c r="FPX109" s="6"/>
      <c r="FPY109" s="6"/>
      <c r="FPZ109" s="6"/>
      <c r="FQA109" s="6"/>
      <c r="FQB109" s="6"/>
      <c r="FQC109" s="6"/>
      <c r="FQD109" s="6"/>
      <c r="FQE109" s="6"/>
      <c r="FQF109" s="6"/>
      <c r="FQG109" s="6"/>
      <c r="FQH109" s="6"/>
      <c r="FQI109" s="6"/>
      <c r="FQJ109" s="6"/>
      <c r="FQK109" s="6"/>
      <c r="FQL109" s="6"/>
      <c r="FQM109" s="6"/>
      <c r="FQN109" s="6"/>
      <c r="FQO109" s="6"/>
      <c r="FQP109" s="6"/>
      <c r="FQQ109" s="6"/>
      <c r="FQR109" s="6"/>
      <c r="FQS109" s="6"/>
      <c r="FQT109" s="6"/>
      <c r="FQU109" s="6"/>
      <c r="FQV109" s="6"/>
      <c r="FQW109" s="6"/>
      <c r="FQX109" s="6"/>
      <c r="FQY109" s="6"/>
      <c r="FQZ109" s="6"/>
      <c r="FRA109" s="6"/>
      <c r="FRB109" s="6"/>
      <c r="FRC109" s="6"/>
      <c r="FRD109" s="6"/>
      <c r="FRE109" s="6"/>
      <c r="FRF109" s="6"/>
      <c r="FRG109" s="6"/>
      <c r="FRH109" s="6"/>
      <c r="FRI109" s="6"/>
      <c r="FRJ109" s="6"/>
      <c r="FRK109" s="6"/>
      <c r="FRL109" s="6"/>
      <c r="FRM109" s="6"/>
      <c r="FRN109" s="6"/>
      <c r="FRO109" s="6"/>
      <c r="FRP109" s="6"/>
      <c r="FRQ109" s="6"/>
      <c r="FRR109" s="6"/>
      <c r="FRS109" s="6"/>
      <c r="FRT109" s="6"/>
      <c r="FRU109" s="6"/>
      <c r="FRV109" s="6"/>
      <c r="FRW109" s="6"/>
      <c r="FRX109" s="6"/>
      <c r="FRY109" s="6"/>
      <c r="FRZ109" s="6"/>
      <c r="FSA109" s="6"/>
      <c r="FSB109" s="6"/>
      <c r="FSC109" s="6"/>
      <c r="FSD109" s="6"/>
      <c r="FSE109" s="6"/>
      <c r="FSF109" s="6"/>
      <c r="FSG109" s="6"/>
      <c r="FSH109" s="6"/>
      <c r="FSI109" s="6"/>
      <c r="FSJ109" s="6"/>
      <c r="FSK109" s="6"/>
      <c r="FSL109" s="6"/>
      <c r="FSM109" s="6"/>
      <c r="FSN109" s="6"/>
      <c r="FSO109" s="6"/>
      <c r="FSP109" s="6"/>
      <c r="FSQ109" s="6"/>
      <c r="FSR109" s="6"/>
      <c r="FSS109" s="6"/>
      <c r="FST109" s="6"/>
      <c r="FSU109" s="6"/>
      <c r="FSV109" s="6"/>
      <c r="FSW109" s="6"/>
      <c r="FSX109" s="6"/>
      <c r="FSY109" s="6"/>
      <c r="FSZ109" s="6"/>
      <c r="FTA109" s="6"/>
      <c r="FTB109" s="6"/>
      <c r="FTC109" s="6"/>
      <c r="FTD109" s="6"/>
      <c r="FTE109" s="6"/>
      <c r="FTF109" s="6"/>
      <c r="FTG109" s="6"/>
      <c r="FTH109" s="6"/>
      <c r="FTI109" s="6"/>
      <c r="FTJ109" s="6"/>
      <c r="FTK109" s="6"/>
      <c r="FTL109" s="6"/>
      <c r="FTM109" s="6"/>
      <c r="FTN109" s="6"/>
      <c r="FTO109" s="6"/>
      <c r="FTP109" s="6"/>
      <c r="FTQ109" s="6"/>
      <c r="FTR109" s="6"/>
      <c r="FTS109" s="6"/>
      <c r="FTT109" s="6"/>
      <c r="FTU109" s="6"/>
      <c r="FTV109" s="6"/>
      <c r="FTW109" s="6"/>
      <c r="FTX109" s="6"/>
      <c r="FTY109" s="6"/>
      <c r="FTZ109" s="6"/>
      <c r="FUA109" s="6"/>
      <c r="FUB109" s="6"/>
      <c r="FUC109" s="6"/>
      <c r="FUD109" s="6"/>
      <c r="FUE109" s="6"/>
      <c r="FUF109" s="6"/>
      <c r="FUG109" s="6"/>
      <c r="FUH109" s="6"/>
      <c r="FUI109" s="6"/>
      <c r="FUJ109" s="6"/>
      <c r="FUK109" s="6"/>
      <c r="FUL109" s="6"/>
      <c r="FUM109" s="6"/>
      <c r="FUN109" s="6"/>
      <c r="FUO109" s="6"/>
      <c r="FUP109" s="6"/>
      <c r="FUQ109" s="6"/>
      <c r="FUR109" s="6"/>
      <c r="FUS109" s="6"/>
      <c r="FUT109" s="6"/>
      <c r="FUU109" s="6"/>
      <c r="FUV109" s="6"/>
      <c r="FUW109" s="6"/>
      <c r="FUX109" s="6"/>
      <c r="FUY109" s="6"/>
      <c r="FUZ109" s="6"/>
      <c r="FVA109" s="6"/>
      <c r="FVB109" s="6"/>
      <c r="FVC109" s="6"/>
      <c r="FVD109" s="6"/>
      <c r="FVE109" s="6"/>
      <c r="FVF109" s="6"/>
      <c r="FVG109" s="6"/>
      <c r="FVH109" s="6"/>
      <c r="FVI109" s="6"/>
      <c r="FVJ109" s="6"/>
      <c r="FVK109" s="6"/>
      <c r="FVL109" s="6"/>
      <c r="FVM109" s="6"/>
      <c r="FVN109" s="6"/>
      <c r="FVO109" s="6"/>
      <c r="FVP109" s="6"/>
      <c r="FVQ109" s="6"/>
      <c r="FVR109" s="6"/>
      <c r="FVS109" s="6"/>
      <c r="FVT109" s="6"/>
      <c r="FVU109" s="6"/>
      <c r="FVV109" s="6"/>
      <c r="FVW109" s="6"/>
      <c r="FVX109" s="6"/>
      <c r="FVY109" s="6"/>
      <c r="FVZ109" s="6"/>
      <c r="FWA109" s="6"/>
      <c r="FWB109" s="6"/>
      <c r="FWC109" s="6"/>
      <c r="FWD109" s="6"/>
      <c r="FWE109" s="6"/>
      <c r="FWF109" s="6"/>
      <c r="FWG109" s="6"/>
      <c r="FWH109" s="6"/>
      <c r="FWI109" s="6"/>
      <c r="FWJ109" s="6"/>
      <c r="FWK109" s="6"/>
      <c r="FWL109" s="6"/>
      <c r="FWM109" s="6"/>
      <c r="FWN109" s="6"/>
      <c r="FWO109" s="6"/>
      <c r="FWP109" s="6"/>
      <c r="FWQ109" s="6"/>
      <c r="FWR109" s="6"/>
      <c r="FWS109" s="6"/>
      <c r="FWT109" s="6"/>
      <c r="FWU109" s="6"/>
      <c r="FWV109" s="6"/>
      <c r="FWW109" s="6"/>
      <c r="FWX109" s="6"/>
      <c r="FWY109" s="6"/>
      <c r="FWZ109" s="6"/>
      <c r="FXA109" s="6"/>
      <c r="FXB109" s="6"/>
      <c r="FXC109" s="6"/>
      <c r="FXD109" s="6"/>
      <c r="FXE109" s="6"/>
      <c r="FXF109" s="6"/>
      <c r="FXG109" s="6"/>
      <c r="FXH109" s="6"/>
      <c r="FXI109" s="6"/>
      <c r="FXJ109" s="6"/>
      <c r="FXK109" s="6"/>
      <c r="FXL109" s="6"/>
      <c r="FXM109" s="6"/>
      <c r="FXN109" s="6"/>
      <c r="FXO109" s="6"/>
      <c r="FXP109" s="6"/>
      <c r="FXQ109" s="6"/>
      <c r="FXR109" s="6"/>
      <c r="FXS109" s="6"/>
      <c r="FXT109" s="6"/>
      <c r="FXU109" s="6"/>
      <c r="FXV109" s="6"/>
      <c r="FXW109" s="6"/>
      <c r="FXX109" s="6"/>
      <c r="FXY109" s="6"/>
      <c r="FXZ109" s="6"/>
      <c r="FYA109" s="6"/>
      <c r="FYB109" s="6"/>
      <c r="FYC109" s="6"/>
      <c r="FYD109" s="6"/>
      <c r="FYE109" s="6"/>
      <c r="FYF109" s="6"/>
      <c r="FYG109" s="6"/>
      <c r="FYH109" s="6"/>
      <c r="FYI109" s="6"/>
      <c r="FYJ109" s="6"/>
      <c r="FYK109" s="6"/>
      <c r="FYL109" s="6"/>
      <c r="FYM109" s="6"/>
      <c r="FYN109" s="6"/>
      <c r="FYO109" s="6"/>
      <c r="FYP109" s="6"/>
      <c r="FYQ109" s="6"/>
      <c r="FYR109" s="6"/>
      <c r="FYS109" s="6"/>
      <c r="FYT109" s="6"/>
      <c r="FYU109" s="6"/>
      <c r="FYV109" s="6"/>
      <c r="FYW109" s="6"/>
      <c r="FYX109" s="6"/>
      <c r="FYY109" s="6"/>
      <c r="FYZ109" s="6"/>
      <c r="FZA109" s="6"/>
      <c r="FZB109" s="6"/>
      <c r="FZC109" s="6"/>
      <c r="FZD109" s="6"/>
      <c r="FZE109" s="6"/>
      <c r="FZF109" s="6"/>
      <c r="FZG109" s="6"/>
      <c r="FZH109" s="6"/>
      <c r="FZI109" s="6"/>
      <c r="FZJ109" s="6"/>
      <c r="FZK109" s="6"/>
      <c r="FZL109" s="6"/>
      <c r="FZM109" s="6"/>
      <c r="FZN109" s="6"/>
      <c r="FZO109" s="6"/>
      <c r="FZP109" s="6"/>
      <c r="FZQ109" s="6"/>
      <c r="FZR109" s="6"/>
      <c r="FZS109" s="6"/>
      <c r="FZT109" s="6"/>
      <c r="FZU109" s="6"/>
      <c r="FZV109" s="6"/>
      <c r="FZW109" s="6"/>
      <c r="FZX109" s="6"/>
      <c r="FZY109" s="6"/>
      <c r="FZZ109" s="6"/>
      <c r="GAA109" s="6"/>
      <c r="GAB109" s="6"/>
      <c r="GAC109" s="6"/>
      <c r="GAD109" s="6"/>
      <c r="GAE109" s="6"/>
      <c r="GAF109" s="6"/>
      <c r="GAG109" s="6"/>
      <c r="GAH109" s="6"/>
      <c r="GAI109" s="6"/>
      <c r="GAJ109" s="6"/>
      <c r="GAK109" s="6"/>
      <c r="GAL109" s="6"/>
      <c r="GAM109" s="6"/>
      <c r="GAN109" s="6"/>
      <c r="GAO109" s="6"/>
      <c r="GAP109" s="6"/>
      <c r="GAQ109" s="6"/>
      <c r="GAR109" s="6"/>
      <c r="GAS109" s="6"/>
      <c r="GAT109" s="6"/>
      <c r="GAU109" s="6"/>
      <c r="GAV109" s="6"/>
      <c r="GAW109" s="6"/>
      <c r="GAX109" s="6"/>
      <c r="GAY109" s="6"/>
      <c r="GAZ109" s="6"/>
      <c r="GBA109" s="6"/>
      <c r="GBB109" s="6"/>
      <c r="GBC109" s="6"/>
      <c r="GBD109" s="6"/>
      <c r="GBE109" s="6"/>
      <c r="GBF109" s="6"/>
      <c r="GBG109" s="6"/>
      <c r="GBH109" s="6"/>
      <c r="GBI109" s="6"/>
      <c r="GBJ109" s="6"/>
      <c r="GBK109" s="6"/>
      <c r="GBL109" s="6"/>
      <c r="GBM109" s="6"/>
      <c r="GBN109" s="6"/>
      <c r="GBO109" s="6"/>
      <c r="GBP109" s="6"/>
      <c r="GBQ109" s="6"/>
      <c r="GBR109" s="6"/>
      <c r="GBS109" s="6"/>
      <c r="GBT109" s="6"/>
      <c r="GBU109" s="6"/>
      <c r="GBV109" s="6"/>
      <c r="GBW109" s="6"/>
      <c r="GBX109" s="6"/>
      <c r="GBY109" s="6"/>
      <c r="GBZ109" s="6"/>
      <c r="GCA109" s="6"/>
      <c r="GCB109" s="6"/>
      <c r="GCC109" s="6"/>
      <c r="GCD109" s="6"/>
      <c r="GCE109" s="6"/>
      <c r="GCF109" s="6"/>
      <c r="GCG109" s="6"/>
      <c r="GCH109" s="6"/>
      <c r="GCI109" s="6"/>
      <c r="GCJ109" s="6"/>
      <c r="GCK109" s="6"/>
      <c r="GCL109" s="6"/>
      <c r="GCM109" s="6"/>
      <c r="GCN109" s="6"/>
      <c r="GCO109" s="6"/>
      <c r="GCP109" s="6"/>
      <c r="GCQ109" s="6"/>
      <c r="GCR109" s="6"/>
      <c r="GCS109" s="6"/>
      <c r="GCT109" s="6"/>
      <c r="GCU109" s="6"/>
      <c r="GCV109" s="6"/>
      <c r="GCW109" s="6"/>
      <c r="GCX109" s="6"/>
      <c r="GCY109" s="6"/>
      <c r="GCZ109" s="6"/>
      <c r="GDA109" s="6"/>
      <c r="GDB109" s="6"/>
      <c r="GDC109" s="6"/>
      <c r="GDD109" s="6"/>
      <c r="GDE109" s="6"/>
      <c r="GDF109" s="6"/>
      <c r="GDG109" s="6"/>
      <c r="GDH109" s="6"/>
      <c r="GDI109" s="6"/>
      <c r="GDJ109" s="6"/>
      <c r="GDK109" s="6"/>
      <c r="GDL109" s="6"/>
      <c r="GDM109" s="6"/>
      <c r="GDN109" s="6"/>
      <c r="GDO109" s="6"/>
      <c r="GDP109" s="6"/>
      <c r="GDQ109" s="6"/>
      <c r="GDR109" s="6"/>
      <c r="GDS109" s="6"/>
      <c r="GDT109" s="6"/>
      <c r="GDU109" s="6"/>
      <c r="GDV109" s="6"/>
      <c r="GDW109" s="6"/>
      <c r="GDX109" s="6"/>
      <c r="GDY109" s="6"/>
      <c r="GDZ109" s="6"/>
      <c r="GEA109" s="6"/>
      <c r="GEB109" s="6"/>
      <c r="GEC109" s="6"/>
      <c r="GED109" s="6"/>
      <c r="GEE109" s="6"/>
      <c r="GEF109" s="6"/>
      <c r="GEG109" s="6"/>
      <c r="GEH109" s="6"/>
      <c r="GEI109" s="6"/>
      <c r="GEJ109" s="6"/>
      <c r="GEK109" s="6"/>
      <c r="GEL109" s="6"/>
      <c r="GEM109" s="6"/>
      <c r="GEN109" s="6"/>
      <c r="GEO109" s="6"/>
      <c r="GEP109" s="6"/>
      <c r="GEQ109" s="6"/>
      <c r="GER109" s="6"/>
      <c r="GES109" s="6"/>
      <c r="GET109" s="6"/>
      <c r="GEU109" s="6"/>
      <c r="GEV109" s="6"/>
      <c r="GEW109" s="6"/>
      <c r="GEX109" s="6"/>
      <c r="GEY109" s="6"/>
      <c r="GEZ109" s="6"/>
      <c r="GFA109" s="6"/>
      <c r="GFB109" s="6"/>
      <c r="GFC109" s="6"/>
      <c r="GFD109" s="6"/>
      <c r="GFE109" s="6"/>
      <c r="GFF109" s="6"/>
      <c r="GFG109" s="6"/>
      <c r="GFH109" s="6"/>
      <c r="GFI109" s="6"/>
      <c r="GFJ109" s="6"/>
      <c r="GFK109" s="6"/>
      <c r="GFL109" s="6"/>
      <c r="GFM109" s="6"/>
      <c r="GFN109" s="6"/>
      <c r="GFO109" s="6"/>
      <c r="GFP109" s="6"/>
      <c r="GFQ109" s="6"/>
      <c r="GFR109" s="6"/>
      <c r="GFS109" s="6"/>
      <c r="GFT109" s="6"/>
      <c r="GFU109" s="6"/>
      <c r="GFV109" s="6"/>
      <c r="GFW109" s="6"/>
      <c r="GFX109" s="6"/>
      <c r="GFY109" s="6"/>
      <c r="GFZ109" s="6"/>
      <c r="GGA109" s="6"/>
      <c r="GGB109" s="6"/>
      <c r="GGC109" s="6"/>
      <c r="GGD109" s="6"/>
      <c r="GGE109" s="6"/>
      <c r="GGF109" s="6"/>
      <c r="GGG109" s="6"/>
      <c r="GGH109" s="6"/>
      <c r="GGI109" s="6"/>
      <c r="GGJ109" s="6"/>
      <c r="GGK109" s="6"/>
      <c r="GGL109" s="6"/>
      <c r="GGM109" s="6"/>
      <c r="GGN109" s="6"/>
      <c r="GGO109" s="6"/>
      <c r="GGP109" s="6"/>
      <c r="GGQ109" s="6"/>
      <c r="GGR109" s="6"/>
      <c r="GGS109" s="6"/>
      <c r="GGT109" s="6"/>
      <c r="GGU109" s="6"/>
      <c r="GGV109" s="6"/>
      <c r="GGW109" s="6"/>
      <c r="GGX109" s="6"/>
      <c r="GGY109" s="6"/>
      <c r="GGZ109" s="6"/>
      <c r="GHA109" s="6"/>
      <c r="GHB109" s="6"/>
      <c r="GHC109" s="6"/>
      <c r="GHD109" s="6"/>
      <c r="GHE109" s="6"/>
      <c r="GHF109" s="6"/>
      <c r="GHG109" s="6"/>
      <c r="GHH109" s="6"/>
      <c r="GHI109" s="6"/>
      <c r="GHJ109" s="6"/>
      <c r="GHK109" s="6"/>
      <c r="GHL109" s="6"/>
      <c r="GHM109" s="6"/>
      <c r="GHN109" s="6"/>
      <c r="GHO109" s="6"/>
      <c r="GHP109" s="6"/>
      <c r="GHQ109" s="6"/>
      <c r="GHR109" s="6"/>
      <c r="GHS109" s="6"/>
      <c r="GHT109" s="6"/>
      <c r="GHU109" s="6"/>
      <c r="GHV109" s="6"/>
      <c r="GHW109" s="6"/>
      <c r="GHX109" s="6"/>
      <c r="GHY109" s="6"/>
      <c r="GHZ109" s="6"/>
      <c r="GIA109" s="6"/>
      <c r="GIB109" s="6"/>
      <c r="GIC109" s="6"/>
      <c r="GID109" s="6"/>
      <c r="GIE109" s="6"/>
      <c r="GIF109" s="6"/>
      <c r="GIG109" s="6"/>
      <c r="GIH109" s="6"/>
      <c r="GII109" s="6"/>
      <c r="GIJ109" s="6"/>
      <c r="GIK109" s="6"/>
      <c r="GIL109" s="6"/>
      <c r="GIM109" s="6"/>
      <c r="GIN109" s="6"/>
      <c r="GIO109" s="6"/>
      <c r="GIP109" s="6"/>
      <c r="GIQ109" s="6"/>
      <c r="GIR109" s="6"/>
      <c r="GIS109" s="6"/>
      <c r="GIT109" s="6"/>
      <c r="GIU109" s="6"/>
      <c r="GIV109" s="6"/>
      <c r="GIW109" s="6"/>
      <c r="GIX109" s="6"/>
      <c r="GIY109" s="6"/>
      <c r="GIZ109" s="6"/>
      <c r="GJA109" s="6"/>
      <c r="GJB109" s="6"/>
      <c r="GJC109" s="6"/>
      <c r="GJD109" s="6"/>
      <c r="GJE109" s="6"/>
      <c r="GJF109" s="6"/>
      <c r="GJG109" s="6"/>
      <c r="GJH109" s="6"/>
      <c r="GJI109" s="6"/>
      <c r="GJJ109" s="6"/>
      <c r="GJK109" s="6"/>
      <c r="GJL109" s="6"/>
      <c r="GJM109" s="6"/>
      <c r="GJN109" s="6"/>
      <c r="GJO109" s="6"/>
      <c r="GJP109" s="6"/>
      <c r="GJQ109" s="6"/>
      <c r="GJR109" s="6"/>
      <c r="GJS109" s="6"/>
      <c r="GJT109" s="6"/>
      <c r="GJU109" s="6"/>
      <c r="GJV109" s="6"/>
      <c r="GJW109" s="6"/>
      <c r="GJX109" s="6"/>
      <c r="GJY109" s="6"/>
      <c r="GJZ109" s="6"/>
      <c r="GKA109" s="6"/>
      <c r="GKB109" s="6"/>
      <c r="GKC109" s="6"/>
      <c r="GKD109" s="6"/>
      <c r="GKE109" s="6"/>
      <c r="GKF109" s="6"/>
      <c r="GKG109" s="6"/>
      <c r="GKH109" s="6"/>
      <c r="GKI109" s="6"/>
      <c r="GKJ109" s="6"/>
      <c r="GKK109" s="6"/>
      <c r="GKL109" s="6"/>
      <c r="GKM109" s="6"/>
      <c r="GKN109" s="6"/>
      <c r="GKO109" s="6"/>
      <c r="GKP109" s="6"/>
      <c r="GKQ109" s="6"/>
      <c r="GKR109" s="6"/>
      <c r="GKS109" s="6"/>
      <c r="GKT109" s="6"/>
      <c r="GKU109" s="6"/>
      <c r="GKV109" s="6"/>
      <c r="GKW109" s="6"/>
      <c r="GKX109" s="6"/>
      <c r="GKY109" s="6"/>
      <c r="GKZ109" s="6"/>
      <c r="GLA109" s="6"/>
      <c r="GLB109" s="6"/>
      <c r="GLC109" s="6"/>
      <c r="GLD109" s="6"/>
      <c r="GLE109" s="6"/>
      <c r="GLF109" s="6"/>
      <c r="GLG109" s="6"/>
      <c r="GLH109" s="6"/>
      <c r="GLI109" s="6"/>
      <c r="GLJ109" s="6"/>
      <c r="GLK109" s="6"/>
      <c r="GLL109" s="6"/>
      <c r="GLM109" s="6"/>
      <c r="GLN109" s="6"/>
      <c r="GLO109" s="6"/>
      <c r="GLP109" s="6"/>
      <c r="GLQ109" s="6"/>
      <c r="GLR109" s="6"/>
      <c r="GLS109" s="6"/>
      <c r="GLT109" s="6"/>
      <c r="GLU109" s="6"/>
      <c r="GLV109" s="6"/>
      <c r="GLW109" s="6"/>
      <c r="GLX109" s="6"/>
      <c r="GLY109" s="6"/>
      <c r="GLZ109" s="6"/>
      <c r="GMA109" s="6"/>
      <c r="GMB109" s="6"/>
      <c r="GMC109" s="6"/>
      <c r="GMD109" s="6"/>
      <c r="GME109" s="6"/>
      <c r="GMF109" s="6"/>
      <c r="GMG109" s="6"/>
      <c r="GMH109" s="6"/>
      <c r="GMI109" s="6"/>
      <c r="GMJ109" s="6"/>
      <c r="GMK109" s="6"/>
      <c r="GML109" s="6"/>
      <c r="GMM109" s="6"/>
      <c r="GMN109" s="6"/>
      <c r="GMO109" s="6"/>
      <c r="GMP109" s="6"/>
      <c r="GMQ109" s="6"/>
      <c r="GMR109" s="6"/>
      <c r="GMS109" s="6"/>
      <c r="GMT109" s="6"/>
      <c r="GMU109" s="6"/>
      <c r="GMV109" s="6"/>
      <c r="GMW109" s="6"/>
      <c r="GMX109" s="6"/>
      <c r="GMY109" s="6"/>
      <c r="GMZ109" s="6"/>
      <c r="GNA109" s="6"/>
      <c r="GNB109" s="6"/>
      <c r="GNC109" s="6"/>
      <c r="GND109" s="6"/>
      <c r="GNE109" s="6"/>
      <c r="GNF109" s="6"/>
      <c r="GNG109" s="6"/>
      <c r="GNH109" s="6"/>
      <c r="GNI109" s="6"/>
      <c r="GNJ109" s="6"/>
      <c r="GNK109" s="6"/>
      <c r="GNL109" s="6"/>
      <c r="GNM109" s="6"/>
      <c r="GNN109" s="6"/>
      <c r="GNO109" s="6"/>
      <c r="GNP109" s="6"/>
      <c r="GNQ109" s="6"/>
      <c r="GNR109" s="6"/>
      <c r="GNS109" s="6"/>
      <c r="GNT109" s="6"/>
      <c r="GNU109" s="6"/>
      <c r="GNV109" s="6"/>
      <c r="GNW109" s="6"/>
      <c r="GNX109" s="6"/>
      <c r="GNY109" s="6"/>
      <c r="GNZ109" s="6"/>
      <c r="GOA109" s="6"/>
      <c r="GOB109" s="6"/>
      <c r="GOC109" s="6"/>
      <c r="GOD109" s="6"/>
      <c r="GOE109" s="6"/>
      <c r="GOF109" s="6"/>
      <c r="GOG109" s="6"/>
      <c r="GOH109" s="6"/>
      <c r="GOI109" s="6"/>
      <c r="GOJ109" s="6"/>
      <c r="GOK109" s="6"/>
      <c r="GOL109" s="6"/>
      <c r="GOM109" s="6"/>
      <c r="GON109" s="6"/>
      <c r="GOO109" s="6"/>
      <c r="GOP109" s="6"/>
      <c r="GOQ109" s="6"/>
      <c r="GOR109" s="6"/>
      <c r="GOS109" s="6"/>
      <c r="GOT109" s="6"/>
      <c r="GOU109" s="6"/>
      <c r="GOV109" s="6"/>
      <c r="GOW109" s="6"/>
      <c r="GOX109" s="6"/>
      <c r="GOY109" s="6"/>
      <c r="GOZ109" s="6"/>
      <c r="GPA109" s="6"/>
      <c r="GPB109" s="6"/>
      <c r="GPC109" s="6"/>
      <c r="GPD109" s="6"/>
      <c r="GPE109" s="6"/>
      <c r="GPF109" s="6"/>
      <c r="GPG109" s="6"/>
      <c r="GPH109" s="6"/>
      <c r="GPI109" s="6"/>
      <c r="GPJ109" s="6"/>
      <c r="GPK109" s="6"/>
      <c r="GPL109" s="6"/>
      <c r="GPM109" s="6"/>
      <c r="GPN109" s="6"/>
      <c r="GPO109" s="6"/>
      <c r="GPP109" s="6"/>
      <c r="GPQ109" s="6"/>
      <c r="GPR109" s="6"/>
      <c r="GPS109" s="6"/>
      <c r="GPT109" s="6"/>
      <c r="GPU109" s="6"/>
      <c r="GPV109" s="6"/>
      <c r="GPW109" s="6"/>
      <c r="GPX109" s="6"/>
      <c r="GPY109" s="6"/>
      <c r="GPZ109" s="6"/>
      <c r="GQA109" s="6"/>
      <c r="GQB109" s="6"/>
      <c r="GQC109" s="6"/>
      <c r="GQD109" s="6"/>
      <c r="GQE109" s="6"/>
      <c r="GQF109" s="6"/>
      <c r="GQG109" s="6"/>
      <c r="GQH109" s="6"/>
      <c r="GQI109" s="6"/>
      <c r="GQJ109" s="6"/>
      <c r="GQK109" s="6"/>
      <c r="GQL109" s="6"/>
      <c r="GQM109" s="6"/>
      <c r="GQN109" s="6"/>
      <c r="GQO109" s="6"/>
      <c r="GQP109" s="6"/>
      <c r="GQQ109" s="6"/>
      <c r="GQR109" s="6"/>
      <c r="GQS109" s="6"/>
      <c r="GQT109" s="6"/>
      <c r="GQU109" s="6"/>
      <c r="GQV109" s="6"/>
      <c r="GQW109" s="6"/>
      <c r="GQX109" s="6"/>
      <c r="GQY109" s="6"/>
      <c r="GQZ109" s="6"/>
      <c r="GRA109" s="6"/>
      <c r="GRB109" s="6"/>
      <c r="GRC109" s="6"/>
      <c r="GRD109" s="6"/>
      <c r="GRE109" s="6"/>
      <c r="GRF109" s="6"/>
      <c r="GRG109" s="6"/>
      <c r="GRH109" s="6"/>
      <c r="GRI109" s="6"/>
      <c r="GRJ109" s="6"/>
      <c r="GRK109" s="6"/>
      <c r="GRL109" s="6"/>
      <c r="GRM109" s="6"/>
      <c r="GRN109" s="6"/>
      <c r="GRO109" s="6"/>
      <c r="GRP109" s="6"/>
      <c r="GRQ109" s="6"/>
      <c r="GRR109" s="6"/>
      <c r="GRS109" s="6"/>
      <c r="GRT109" s="6"/>
      <c r="GRU109" s="6"/>
      <c r="GRV109" s="6"/>
      <c r="GRW109" s="6"/>
      <c r="GRX109" s="6"/>
      <c r="GRY109" s="6"/>
      <c r="GRZ109" s="6"/>
      <c r="GSA109" s="6"/>
      <c r="GSB109" s="6"/>
      <c r="GSC109" s="6"/>
      <c r="GSD109" s="6"/>
      <c r="GSE109" s="6"/>
      <c r="GSF109" s="6"/>
      <c r="GSG109" s="6"/>
      <c r="GSH109" s="6"/>
      <c r="GSI109" s="6"/>
      <c r="GSJ109" s="6"/>
      <c r="GSK109" s="6"/>
      <c r="GSL109" s="6"/>
      <c r="GSM109" s="6"/>
      <c r="GSN109" s="6"/>
      <c r="GSO109" s="6"/>
      <c r="GSP109" s="6"/>
      <c r="GSQ109" s="6"/>
      <c r="GSR109" s="6"/>
      <c r="GSS109" s="6"/>
      <c r="GST109" s="6"/>
      <c r="GSU109" s="6"/>
      <c r="GSV109" s="6"/>
      <c r="GSW109" s="6"/>
      <c r="GSX109" s="6"/>
      <c r="GSY109" s="6"/>
      <c r="GSZ109" s="6"/>
      <c r="GTA109" s="6"/>
      <c r="GTB109" s="6"/>
      <c r="GTC109" s="6"/>
      <c r="GTD109" s="6"/>
      <c r="GTE109" s="6"/>
      <c r="GTF109" s="6"/>
      <c r="GTG109" s="6"/>
      <c r="GTH109" s="6"/>
      <c r="GTI109" s="6"/>
      <c r="GTJ109" s="6"/>
      <c r="GTK109" s="6"/>
      <c r="GTL109" s="6"/>
      <c r="GTM109" s="6"/>
      <c r="GTN109" s="6"/>
      <c r="GTO109" s="6"/>
      <c r="GTP109" s="6"/>
      <c r="GTQ109" s="6"/>
      <c r="GTR109" s="6"/>
      <c r="GTS109" s="6"/>
      <c r="GTT109" s="6"/>
      <c r="GTU109" s="6"/>
      <c r="GTV109" s="6"/>
      <c r="GTW109" s="6"/>
      <c r="GTX109" s="6"/>
      <c r="GTY109" s="6"/>
      <c r="GTZ109" s="6"/>
      <c r="GUA109" s="6"/>
      <c r="GUB109" s="6"/>
      <c r="GUC109" s="6"/>
      <c r="GUD109" s="6"/>
      <c r="GUE109" s="6"/>
      <c r="GUF109" s="6"/>
      <c r="GUG109" s="6"/>
      <c r="GUH109" s="6"/>
      <c r="GUI109" s="6"/>
      <c r="GUJ109" s="6"/>
      <c r="GUK109" s="6"/>
      <c r="GUL109" s="6"/>
      <c r="GUM109" s="6"/>
      <c r="GUN109" s="6"/>
      <c r="GUO109" s="6"/>
      <c r="GUP109" s="6"/>
      <c r="GUQ109" s="6"/>
      <c r="GUR109" s="6"/>
      <c r="GUS109" s="6"/>
      <c r="GUT109" s="6"/>
      <c r="GUU109" s="6"/>
      <c r="GUV109" s="6"/>
      <c r="GUW109" s="6"/>
      <c r="GUX109" s="6"/>
      <c r="GUY109" s="6"/>
      <c r="GUZ109" s="6"/>
      <c r="GVA109" s="6"/>
      <c r="GVB109" s="6"/>
      <c r="GVC109" s="6"/>
      <c r="GVD109" s="6"/>
      <c r="GVE109" s="6"/>
      <c r="GVF109" s="6"/>
      <c r="GVG109" s="6"/>
      <c r="GVH109" s="6"/>
      <c r="GVI109" s="6"/>
      <c r="GVJ109" s="6"/>
      <c r="GVK109" s="6"/>
      <c r="GVL109" s="6"/>
      <c r="GVM109" s="6"/>
      <c r="GVN109" s="6"/>
      <c r="GVO109" s="6"/>
      <c r="GVP109" s="6"/>
      <c r="GVQ109" s="6"/>
      <c r="GVR109" s="6"/>
      <c r="GVS109" s="6"/>
      <c r="GVT109" s="6"/>
      <c r="GVU109" s="6"/>
      <c r="GVV109" s="6"/>
      <c r="GVW109" s="6"/>
      <c r="GVX109" s="6"/>
      <c r="GVY109" s="6"/>
      <c r="GVZ109" s="6"/>
      <c r="GWA109" s="6"/>
      <c r="GWB109" s="6"/>
      <c r="GWC109" s="6"/>
      <c r="GWD109" s="6"/>
      <c r="GWE109" s="6"/>
      <c r="GWF109" s="6"/>
      <c r="GWG109" s="6"/>
      <c r="GWH109" s="6"/>
      <c r="GWI109" s="6"/>
      <c r="GWJ109" s="6"/>
      <c r="GWK109" s="6"/>
      <c r="GWL109" s="6"/>
      <c r="GWM109" s="6"/>
      <c r="GWN109" s="6"/>
      <c r="GWO109" s="6"/>
      <c r="GWP109" s="6"/>
      <c r="GWQ109" s="6"/>
      <c r="GWR109" s="6"/>
      <c r="GWS109" s="6"/>
      <c r="GWT109" s="6"/>
      <c r="GWU109" s="6"/>
      <c r="GWV109" s="6"/>
      <c r="GWW109" s="6"/>
      <c r="GWX109" s="6"/>
      <c r="GWY109" s="6"/>
      <c r="GWZ109" s="6"/>
      <c r="GXA109" s="6"/>
      <c r="GXB109" s="6"/>
      <c r="GXC109" s="6"/>
      <c r="GXD109" s="6"/>
      <c r="GXE109" s="6"/>
      <c r="GXF109" s="6"/>
      <c r="GXG109" s="6"/>
      <c r="GXH109" s="6"/>
      <c r="GXI109" s="6"/>
      <c r="GXJ109" s="6"/>
      <c r="GXK109" s="6"/>
      <c r="GXL109" s="6"/>
      <c r="GXM109" s="6"/>
      <c r="GXN109" s="6"/>
      <c r="GXO109" s="6"/>
      <c r="GXP109" s="6"/>
      <c r="GXQ109" s="6"/>
      <c r="GXR109" s="6"/>
      <c r="GXS109" s="6"/>
      <c r="GXT109" s="6"/>
      <c r="GXU109" s="6"/>
      <c r="GXV109" s="6"/>
      <c r="GXW109" s="6"/>
      <c r="GXX109" s="6"/>
      <c r="GXY109" s="6"/>
      <c r="GXZ109" s="6"/>
      <c r="GYA109" s="6"/>
      <c r="GYB109" s="6"/>
      <c r="GYC109" s="6"/>
      <c r="GYD109" s="6"/>
      <c r="GYE109" s="6"/>
      <c r="GYF109" s="6"/>
      <c r="GYG109" s="6"/>
      <c r="GYH109" s="6"/>
      <c r="GYI109" s="6"/>
      <c r="GYJ109" s="6"/>
      <c r="GYK109" s="6"/>
      <c r="GYL109" s="6"/>
      <c r="GYM109" s="6"/>
      <c r="GYN109" s="6"/>
      <c r="GYO109" s="6"/>
      <c r="GYP109" s="6"/>
      <c r="GYQ109" s="6"/>
      <c r="GYR109" s="6"/>
      <c r="GYS109" s="6"/>
      <c r="GYT109" s="6"/>
      <c r="GYU109" s="6"/>
      <c r="GYV109" s="6"/>
      <c r="GYW109" s="6"/>
      <c r="GYX109" s="6"/>
      <c r="GYY109" s="6"/>
      <c r="GYZ109" s="6"/>
      <c r="GZA109" s="6"/>
      <c r="GZB109" s="6"/>
      <c r="GZC109" s="6"/>
      <c r="GZD109" s="6"/>
      <c r="GZE109" s="6"/>
      <c r="GZF109" s="6"/>
      <c r="GZG109" s="6"/>
      <c r="GZH109" s="6"/>
      <c r="GZI109" s="6"/>
      <c r="GZJ109" s="6"/>
      <c r="GZK109" s="6"/>
      <c r="GZL109" s="6"/>
      <c r="GZM109" s="6"/>
      <c r="GZN109" s="6"/>
      <c r="GZO109" s="6"/>
      <c r="GZP109" s="6"/>
      <c r="GZQ109" s="6"/>
      <c r="GZR109" s="6"/>
      <c r="GZS109" s="6"/>
      <c r="GZT109" s="6"/>
      <c r="GZU109" s="6"/>
      <c r="GZV109" s="6"/>
      <c r="GZW109" s="6"/>
      <c r="GZX109" s="6"/>
      <c r="GZY109" s="6"/>
      <c r="GZZ109" s="6"/>
      <c r="HAA109" s="6"/>
      <c r="HAB109" s="6"/>
      <c r="HAC109" s="6"/>
      <c r="HAD109" s="6"/>
      <c r="HAE109" s="6"/>
      <c r="HAF109" s="6"/>
      <c r="HAG109" s="6"/>
      <c r="HAH109" s="6"/>
      <c r="HAI109" s="6"/>
      <c r="HAJ109" s="6"/>
      <c r="HAK109" s="6"/>
      <c r="HAL109" s="6"/>
      <c r="HAM109" s="6"/>
      <c r="HAN109" s="6"/>
      <c r="HAO109" s="6"/>
      <c r="HAP109" s="6"/>
      <c r="HAQ109" s="6"/>
      <c r="HAR109" s="6"/>
      <c r="HAS109" s="6"/>
      <c r="HAT109" s="6"/>
      <c r="HAU109" s="6"/>
      <c r="HAV109" s="6"/>
      <c r="HAW109" s="6"/>
      <c r="HAX109" s="6"/>
      <c r="HAY109" s="6"/>
      <c r="HAZ109" s="6"/>
      <c r="HBA109" s="6"/>
      <c r="HBB109" s="6"/>
      <c r="HBC109" s="6"/>
      <c r="HBD109" s="6"/>
      <c r="HBE109" s="6"/>
      <c r="HBF109" s="6"/>
      <c r="HBG109" s="6"/>
      <c r="HBH109" s="6"/>
      <c r="HBI109" s="6"/>
      <c r="HBJ109" s="6"/>
      <c r="HBK109" s="6"/>
      <c r="HBL109" s="6"/>
      <c r="HBM109" s="6"/>
      <c r="HBN109" s="6"/>
      <c r="HBO109" s="6"/>
      <c r="HBP109" s="6"/>
      <c r="HBQ109" s="6"/>
      <c r="HBR109" s="6"/>
      <c r="HBS109" s="6"/>
      <c r="HBT109" s="6"/>
      <c r="HBU109" s="6"/>
      <c r="HBV109" s="6"/>
      <c r="HBW109" s="6"/>
      <c r="HBX109" s="6"/>
      <c r="HBY109" s="6"/>
      <c r="HBZ109" s="6"/>
      <c r="HCA109" s="6"/>
      <c r="HCB109" s="6"/>
      <c r="HCC109" s="6"/>
      <c r="HCD109" s="6"/>
      <c r="HCE109" s="6"/>
      <c r="HCF109" s="6"/>
      <c r="HCG109" s="6"/>
      <c r="HCH109" s="6"/>
      <c r="HCI109" s="6"/>
      <c r="HCJ109" s="6"/>
      <c r="HCK109" s="6"/>
      <c r="HCL109" s="6"/>
      <c r="HCM109" s="6"/>
      <c r="HCN109" s="6"/>
      <c r="HCO109" s="6"/>
      <c r="HCP109" s="6"/>
      <c r="HCQ109" s="6"/>
      <c r="HCR109" s="6"/>
      <c r="HCS109" s="6"/>
      <c r="HCT109" s="6"/>
      <c r="HCU109" s="6"/>
      <c r="HCV109" s="6"/>
      <c r="HCW109" s="6"/>
      <c r="HCX109" s="6"/>
      <c r="HCY109" s="6"/>
      <c r="HCZ109" s="6"/>
      <c r="HDA109" s="6"/>
      <c r="HDB109" s="6"/>
      <c r="HDC109" s="6"/>
      <c r="HDD109" s="6"/>
      <c r="HDE109" s="6"/>
      <c r="HDF109" s="6"/>
      <c r="HDG109" s="6"/>
      <c r="HDH109" s="6"/>
      <c r="HDI109" s="6"/>
      <c r="HDJ109" s="6"/>
      <c r="HDK109" s="6"/>
      <c r="HDL109" s="6"/>
      <c r="HDM109" s="6"/>
      <c r="HDN109" s="6"/>
      <c r="HDO109" s="6"/>
      <c r="HDP109" s="6"/>
      <c r="HDQ109" s="6"/>
      <c r="HDR109" s="6"/>
      <c r="HDS109" s="6"/>
      <c r="HDT109" s="6"/>
      <c r="HDU109" s="6"/>
      <c r="HDV109" s="6"/>
      <c r="HDW109" s="6"/>
      <c r="HDX109" s="6"/>
      <c r="HDY109" s="6"/>
      <c r="HDZ109" s="6"/>
      <c r="HEA109" s="6"/>
      <c r="HEB109" s="6"/>
      <c r="HEC109" s="6"/>
      <c r="HED109" s="6"/>
      <c r="HEE109" s="6"/>
      <c r="HEF109" s="6"/>
      <c r="HEG109" s="6"/>
      <c r="HEH109" s="6"/>
      <c r="HEI109" s="6"/>
      <c r="HEJ109" s="6"/>
      <c r="HEK109" s="6"/>
      <c r="HEL109" s="6"/>
      <c r="HEM109" s="6"/>
      <c r="HEN109" s="6"/>
      <c r="HEO109" s="6"/>
      <c r="HEP109" s="6"/>
      <c r="HEQ109" s="6"/>
      <c r="HER109" s="6"/>
      <c r="HES109" s="6"/>
      <c r="HET109" s="6"/>
      <c r="HEU109" s="6"/>
      <c r="HEV109" s="6"/>
      <c r="HEW109" s="6"/>
      <c r="HEX109" s="6"/>
      <c r="HEY109" s="6"/>
      <c r="HEZ109" s="6"/>
      <c r="HFA109" s="6"/>
      <c r="HFB109" s="6"/>
      <c r="HFC109" s="6"/>
      <c r="HFD109" s="6"/>
      <c r="HFE109" s="6"/>
      <c r="HFF109" s="6"/>
      <c r="HFG109" s="6"/>
      <c r="HFH109" s="6"/>
      <c r="HFI109" s="6"/>
      <c r="HFJ109" s="6"/>
      <c r="HFK109" s="6"/>
      <c r="HFL109" s="6"/>
      <c r="HFM109" s="6"/>
      <c r="HFN109" s="6"/>
      <c r="HFO109" s="6"/>
      <c r="HFP109" s="6"/>
      <c r="HFQ109" s="6"/>
      <c r="HFR109" s="6"/>
      <c r="HFS109" s="6"/>
      <c r="HFT109" s="6"/>
      <c r="HFU109" s="6"/>
      <c r="HFV109" s="6"/>
      <c r="HFW109" s="6"/>
      <c r="HFX109" s="6"/>
      <c r="HFY109" s="6"/>
      <c r="HFZ109" s="6"/>
      <c r="HGA109" s="6"/>
      <c r="HGB109" s="6"/>
      <c r="HGC109" s="6"/>
      <c r="HGD109" s="6"/>
      <c r="HGE109" s="6"/>
      <c r="HGF109" s="6"/>
      <c r="HGG109" s="6"/>
      <c r="HGH109" s="6"/>
      <c r="HGI109" s="6"/>
      <c r="HGJ109" s="6"/>
      <c r="HGK109" s="6"/>
      <c r="HGL109" s="6"/>
      <c r="HGM109" s="6"/>
      <c r="HGN109" s="6"/>
      <c r="HGO109" s="6"/>
      <c r="HGP109" s="6"/>
      <c r="HGQ109" s="6"/>
      <c r="HGR109" s="6"/>
      <c r="HGS109" s="6"/>
      <c r="HGT109" s="6"/>
      <c r="HGU109" s="6"/>
      <c r="HGV109" s="6"/>
      <c r="HGW109" s="6"/>
      <c r="HGX109" s="6"/>
      <c r="HGY109" s="6"/>
      <c r="HGZ109" s="6"/>
      <c r="HHA109" s="6"/>
      <c r="HHB109" s="6"/>
      <c r="HHC109" s="6"/>
      <c r="HHD109" s="6"/>
      <c r="HHE109" s="6"/>
      <c r="HHF109" s="6"/>
      <c r="HHG109" s="6"/>
      <c r="HHH109" s="6"/>
      <c r="HHI109" s="6"/>
      <c r="HHJ109" s="6"/>
      <c r="HHK109" s="6"/>
      <c r="HHL109" s="6"/>
      <c r="HHM109" s="6"/>
      <c r="HHN109" s="6"/>
      <c r="HHO109" s="6"/>
      <c r="HHP109" s="6"/>
      <c r="HHQ109" s="6"/>
      <c r="HHR109" s="6"/>
      <c r="HHS109" s="6"/>
      <c r="HHT109" s="6"/>
      <c r="HHU109" s="6"/>
      <c r="HHV109" s="6"/>
      <c r="HHW109" s="6"/>
      <c r="HHX109" s="6"/>
      <c r="HHY109" s="6"/>
      <c r="HHZ109" s="6"/>
      <c r="HIA109" s="6"/>
      <c r="HIB109" s="6"/>
      <c r="HIC109" s="6"/>
      <c r="HID109" s="6"/>
      <c r="HIE109" s="6"/>
      <c r="HIF109" s="6"/>
      <c r="HIG109" s="6"/>
      <c r="HIH109" s="6"/>
      <c r="HII109" s="6"/>
      <c r="HIJ109" s="6"/>
      <c r="HIK109" s="6"/>
      <c r="HIL109" s="6"/>
      <c r="HIM109" s="6"/>
      <c r="HIN109" s="6"/>
      <c r="HIO109" s="6"/>
      <c r="HIP109" s="6"/>
      <c r="HIQ109" s="6"/>
      <c r="HIR109" s="6"/>
      <c r="HIS109" s="6"/>
      <c r="HIT109" s="6"/>
      <c r="HIU109" s="6"/>
      <c r="HIV109" s="6"/>
      <c r="HIW109" s="6"/>
      <c r="HIX109" s="6"/>
      <c r="HIY109" s="6"/>
      <c r="HIZ109" s="6"/>
      <c r="HJA109" s="6"/>
      <c r="HJB109" s="6"/>
      <c r="HJC109" s="6"/>
      <c r="HJD109" s="6"/>
      <c r="HJE109" s="6"/>
      <c r="HJF109" s="6"/>
      <c r="HJG109" s="6"/>
      <c r="HJH109" s="6"/>
      <c r="HJI109" s="6"/>
      <c r="HJJ109" s="6"/>
      <c r="HJK109" s="6"/>
      <c r="HJL109" s="6"/>
      <c r="HJM109" s="6"/>
      <c r="HJN109" s="6"/>
      <c r="HJO109" s="6"/>
      <c r="HJP109" s="6"/>
      <c r="HJQ109" s="6"/>
      <c r="HJR109" s="6"/>
      <c r="HJS109" s="6"/>
      <c r="HJT109" s="6"/>
      <c r="HJU109" s="6"/>
      <c r="HJV109" s="6"/>
      <c r="HJW109" s="6"/>
      <c r="HJX109" s="6"/>
      <c r="HJY109" s="6"/>
      <c r="HJZ109" s="6"/>
      <c r="HKA109" s="6"/>
      <c r="HKB109" s="6"/>
      <c r="HKC109" s="6"/>
      <c r="HKD109" s="6"/>
      <c r="HKE109" s="6"/>
      <c r="HKF109" s="6"/>
      <c r="HKG109" s="6"/>
      <c r="HKH109" s="6"/>
      <c r="HKI109" s="6"/>
      <c r="HKJ109" s="6"/>
      <c r="HKK109" s="6"/>
      <c r="HKL109" s="6"/>
      <c r="HKM109" s="6"/>
      <c r="HKN109" s="6"/>
      <c r="HKO109" s="6"/>
      <c r="HKP109" s="6"/>
      <c r="HKQ109" s="6"/>
      <c r="HKR109" s="6"/>
      <c r="HKS109" s="6"/>
      <c r="HKT109" s="6"/>
      <c r="HKU109" s="6"/>
      <c r="HKV109" s="6"/>
      <c r="HKW109" s="6"/>
      <c r="HKX109" s="6"/>
      <c r="HKY109" s="6"/>
      <c r="HKZ109" s="6"/>
      <c r="HLA109" s="6"/>
      <c r="HLB109" s="6"/>
      <c r="HLC109" s="6"/>
      <c r="HLD109" s="6"/>
      <c r="HLE109" s="6"/>
      <c r="HLF109" s="6"/>
      <c r="HLG109" s="6"/>
      <c r="HLH109" s="6"/>
      <c r="HLI109" s="6"/>
      <c r="HLJ109" s="6"/>
      <c r="HLK109" s="6"/>
      <c r="HLL109" s="6"/>
      <c r="HLM109" s="6"/>
      <c r="HLN109" s="6"/>
      <c r="HLO109" s="6"/>
      <c r="HLP109" s="6"/>
      <c r="HLQ109" s="6"/>
      <c r="HLR109" s="6"/>
      <c r="HLS109" s="6"/>
      <c r="HLT109" s="6"/>
      <c r="HLU109" s="6"/>
      <c r="HLV109" s="6"/>
      <c r="HLW109" s="6"/>
      <c r="HLX109" s="6"/>
      <c r="HLY109" s="6"/>
      <c r="HLZ109" s="6"/>
      <c r="HMA109" s="6"/>
      <c r="HMB109" s="6"/>
      <c r="HMC109" s="6"/>
      <c r="HMD109" s="6"/>
      <c r="HME109" s="6"/>
      <c r="HMF109" s="6"/>
      <c r="HMG109" s="6"/>
      <c r="HMH109" s="6"/>
      <c r="HMI109" s="6"/>
      <c r="HMJ109" s="6"/>
      <c r="HMK109" s="6"/>
      <c r="HML109" s="6"/>
      <c r="HMM109" s="6"/>
      <c r="HMN109" s="6"/>
      <c r="HMO109" s="6"/>
      <c r="HMP109" s="6"/>
      <c r="HMQ109" s="6"/>
      <c r="HMR109" s="6"/>
      <c r="HMS109" s="6"/>
      <c r="HMT109" s="6"/>
      <c r="HMU109" s="6"/>
      <c r="HMV109" s="6"/>
      <c r="HMW109" s="6"/>
      <c r="HMX109" s="6"/>
      <c r="HMY109" s="6"/>
      <c r="HMZ109" s="6"/>
      <c r="HNA109" s="6"/>
      <c r="HNB109" s="6"/>
      <c r="HNC109" s="6"/>
      <c r="HND109" s="6"/>
      <c r="HNE109" s="6"/>
      <c r="HNF109" s="6"/>
      <c r="HNG109" s="6"/>
      <c r="HNH109" s="6"/>
      <c r="HNI109" s="6"/>
      <c r="HNJ109" s="6"/>
      <c r="HNK109" s="6"/>
      <c r="HNL109" s="6"/>
      <c r="HNM109" s="6"/>
      <c r="HNN109" s="6"/>
      <c r="HNO109" s="6"/>
      <c r="HNP109" s="6"/>
      <c r="HNQ109" s="6"/>
      <c r="HNR109" s="6"/>
      <c r="HNS109" s="6"/>
      <c r="HNT109" s="6"/>
      <c r="HNU109" s="6"/>
      <c r="HNV109" s="6"/>
      <c r="HNW109" s="6"/>
      <c r="HNX109" s="6"/>
      <c r="HNY109" s="6"/>
      <c r="HNZ109" s="6"/>
      <c r="HOA109" s="6"/>
      <c r="HOB109" s="6"/>
      <c r="HOC109" s="6"/>
      <c r="HOD109" s="6"/>
      <c r="HOE109" s="6"/>
      <c r="HOF109" s="6"/>
      <c r="HOG109" s="6"/>
      <c r="HOH109" s="6"/>
      <c r="HOI109" s="6"/>
      <c r="HOJ109" s="6"/>
      <c r="HOK109" s="6"/>
      <c r="HOL109" s="6"/>
      <c r="HOM109" s="6"/>
      <c r="HON109" s="6"/>
      <c r="HOO109" s="6"/>
      <c r="HOP109" s="6"/>
      <c r="HOQ109" s="6"/>
      <c r="HOR109" s="6"/>
      <c r="HOS109" s="6"/>
      <c r="HOT109" s="6"/>
      <c r="HOU109" s="6"/>
      <c r="HOV109" s="6"/>
      <c r="HOW109" s="6"/>
      <c r="HOX109" s="6"/>
      <c r="HOY109" s="6"/>
      <c r="HOZ109" s="6"/>
      <c r="HPA109" s="6"/>
      <c r="HPB109" s="6"/>
      <c r="HPC109" s="6"/>
      <c r="HPD109" s="6"/>
      <c r="HPE109" s="6"/>
      <c r="HPF109" s="6"/>
      <c r="HPG109" s="6"/>
      <c r="HPH109" s="6"/>
      <c r="HPI109" s="6"/>
      <c r="HPJ109" s="6"/>
      <c r="HPK109" s="6"/>
      <c r="HPL109" s="6"/>
      <c r="HPM109" s="6"/>
      <c r="HPN109" s="6"/>
      <c r="HPO109" s="6"/>
      <c r="HPP109" s="6"/>
      <c r="HPQ109" s="6"/>
      <c r="HPR109" s="6"/>
      <c r="HPS109" s="6"/>
      <c r="HPT109" s="6"/>
      <c r="HPU109" s="6"/>
      <c r="HPV109" s="6"/>
      <c r="HPW109" s="6"/>
      <c r="HPX109" s="6"/>
      <c r="HPY109" s="6"/>
      <c r="HPZ109" s="6"/>
      <c r="HQA109" s="6"/>
      <c r="HQB109" s="6"/>
      <c r="HQC109" s="6"/>
      <c r="HQD109" s="6"/>
      <c r="HQE109" s="6"/>
      <c r="HQF109" s="6"/>
      <c r="HQG109" s="6"/>
      <c r="HQH109" s="6"/>
      <c r="HQI109" s="6"/>
      <c r="HQJ109" s="6"/>
      <c r="HQK109" s="6"/>
      <c r="HQL109" s="6"/>
      <c r="HQM109" s="6"/>
      <c r="HQN109" s="6"/>
      <c r="HQO109" s="6"/>
      <c r="HQP109" s="6"/>
      <c r="HQQ109" s="6"/>
      <c r="HQR109" s="6"/>
      <c r="HQS109" s="6"/>
      <c r="HQT109" s="6"/>
      <c r="HQU109" s="6"/>
      <c r="HQV109" s="6"/>
      <c r="HQW109" s="6"/>
      <c r="HQX109" s="6"/>
      <c r="HQY109" s="6"/>
      <c r="HQZ109" s="6"/>
      <c r="HRA109" s="6"/>
      <c r="HRB109" s="6"/>
      <c r="HRC109" s="6"/>
      <c r="HRD109" s="6"/>
      <c r="HRE109" s="6"/>
      <c r="HRF109" s="6"/>
      <c r="HRG109" s="6"/>
      <c r="HRH109" s="6"/>
      <c r="HRI109" s="6"/>
      <c r="HRJ109" s="6"/>
      <c r="HRK109" s="6"/>
      <c r="HRL109" s="6"/>
      <c r="HRM109" s="6"/>
      <c r="HRN109" s="6"/>
      <c r="HRO109" s="6"/>
      <c r="HRP109" s="6"/>
      <c r="HRQ109" s="6"/>
      <c r="HRR109" s="6"/>
      <c r="HRS109" s="6"/>
      <c r="HRT109" s="6"/>
      <c r="HRU109" s="6"/>
      <c r="HRV109" s="6"/>
      <c r="HRW109" s="6"/>
      <c r="HRX109" s="6"/>
      <c r="HRY109" s="6"/>
      <c r="HRZ109" s="6"/>
      <c r="HSA109" s="6"/>
      <c r="HSB109" s="6"/>
      <c r="HSC109" s="6"/>
      <c r="HSD109" s="6"/>
      <c r="HSE109" s="6"/>
      <c r="HSF109" s="6"/>
      <c r="HSG109" s="6"/>
      <c r="HSH109" s="6"/>
      <c r="HSI109" s="6"/>
      <c r="HSJ109" s="6"/>
      <c r="HSK109" s="6"/>
      <c r="HSL109" s="6"/>
      <c r="HSM109" s="6"/>
      <c r="HSN109" s="6"/>
      <c r="HSO109" s="6"/>
      <c r="HSP109" s="6"/>
      <c r="HSQ109" s="6"/>
      <c r="HSR109" s="6"/>
      <c r="HSS109" s="6"/>
      <c r="HST109" s="6"/>
      <c r="HSU109" s="6"/>
      <c r="HSV109" s="6"/>
      <c r="HSW109" s="6"/>
      <c r="HSX109" s="6"/>
      <c r="HSY109" s="6"/>
      <c r="HSZ109" s="6"/>
      <c r="HTA109" s="6"/>
      <c r="HTB109" s="6"/>
      <c r="HTC109" s="6"/>
      <c r="HTD109" s="6"/>
      <c r="HTE109" s="6"/>
      <c r="HTF109" s="6"/>
      <c r="HTG109" s="6"/>
      <c r="HTH109" s="6"/>
      <c r="HTI109" s="6"/>
      <c r="HTJ109" s="6"/>
      <c r="HTK109" s="6"/>
      <c r="HTL109" s="6"/>
      <c r="HTM109" s="6"/>
      <c r="HTN109" s="6"/>
      <c r="HTO109" s="6"/>
      <c r="HTP109" s="6"/>
      <c r="HTQ109" s="6"/>
      <c r="HTR109" s="6"/>
      <c r="HTS109" s="6"/>
      <c r="HTT109" s="6"/>
      <c r="HTU109" s="6"/>
      <c r="HTV109" s="6"/>
      <c r="HTW109" s="6"/>
      <c r="HTX109" s="6"/>
      <c r="HTY109" s="6"/>
      <c r="HTZ109" s="6"/>
      <c r="HUA109" s="6"/>
      <c r="HUB109" s="6"/>
      <c r="HUC109" s="6"/>
      <c r="HUD109" s="6"/>
      <c r="HUE109" s="6"/>
      <c r="HUF109" s="6"/>
      <c r="HUG109" s="6"/>
      <c r="HUH109" s="6"/>
      <c r="HUI109" s="6"/>
      <c r="HUJ109" s="6"/>
      <c r="HUK109" s="6"/>
      <c r="HUL109" s="6"/>
      <c r="HUM109" s="6"/>
      <c r="HUN109" s="6"/>
      <c r="HUO109" s="6"/>
      <c r="HUP109" s="6"/>
      <c r="HUQ109" s="6"/>
      <c r="HUR109" s="6"/>
      <c r="HUS109" s="6"/>
      <c r="HUT109" s="6"/>
      <c r="HUU109" s="6"/>
      <c r="HUV109" s="6"/>
      <c r="HUW109" s="6"/>
      <c r="HUX109" s="6"/>
      <c r="HUY109" s="6"/>
      <c r="HUZ109" s="6"/>
      <c r="HVA109" s="6"/>
      <c r="HVB109" s="6"/>
      <c r="HVC109" s="6"/>
      <c r="HVD109" s="6"/>
      <c r="HVE109" s="6"/>
      <c r="HVF109" s="6"/>
      <c r="HVG109" s="6"/>
      <c r="HVH109" s="6"/>
      <c r="HVI109" s="6"/>
      <c r="HVJ109" s="6"/>
      <c r="HVK109" s="6"/>
      <c r="HVL109" s="6"/>
      <c r="HVM109" s="6"/>
      <c r="HVN109" s="6"/>
      <c r="HVO109" s="6"/>
      <c r="HVP109" s="6"/>
      <c r="HVQ109" s="6"/>
      <c r="HVR109" s="6"/>
      <c r="HVS109" s="6"/>
      <c r="HVT109" s="6"/>
      <c r="HVU109" s="6"/>
      <c r="HVV109" s="6"/>
      <c r="HVW109" s="6"/>
      <c r="HVX109" s="6"/>
      <c r="HVY109" s="6"/>
      <c r="HVZ109" s="6"/>
      <c r="HWA109" s="6"/>
      <c r="HWB109" s="6"/>
      <c r="HWC109" s="6"/>
    </row>
    <row r="110" spans="1:6009" ht="13.15" customHeight="1" x14ac:dyDescent="0.25">
      <c r="A110" s="119" t="s">
        <v>39</v>
      </c>
      <c r="B110" s="68">
        <v>7</v>
      </c>
      <c r="C110" s="69" t="s">
        <v>222</v>
      </c>
      <c r="D110" s="70" t="s">
        <v>223</v>
      </c>
      <c r="E110" s="71">
        <v>2011</v>
      </c>
      <c r="F110" s="72" t="s">
        <v>224</v>
      </c>
      <c r="G110" s="73" t="s">
        <v>121</v>
      </c>
      <c r="H110" s="74">
        <v>-52</v>
      </c>
      <c r="I110" s="148"/>
      <c r="J110" s="77"/>
      <c r="K110" s="76"/>
      <c r="L110" s="76"/>
      <c r="M110" s="76">
        <v>75</v>
      </c>
      <c r="N110" s="76">
        <v>125</v>
      </c>
      <c r="O110" s="78"/>
      <c r="P110" s="76"/>
      <c r="Q110" s="76"/>
      <c r="R110" s="79"/>
      <c r="S110" s="80"/>
      <c r="T110" s="80"/>
      <c r="U110" s="81">
        <f>IF((ISBLANK(J110)+ISBLANK(L110)+ISBLANK(K110)+ISBLANK(M110)+ISBLANK(N110)+ISBLANK(O110)+ISBLANK(P110))&lt;8,IF(ISNUMBER(LARGE((J110,L110,M110,N110,O110),1)),LARGE((J110,L110,M110,N110,O110),1),0)+IF(ISNUMBER(LARGE((J110,L110,M110,N110,O110),2)),LARGE((J110,L110,M110,N110,O110),2),0)+K110+P110,"")+I110</f>
        <v>200</v>
      </c>
      <c r="V110" s="82"/>
      <c r="W110" s="122"/>
      <c r="X110" s="150"/>
    </row>
    <row r="111" spans="1:6009" ht="13.15" customHeight="1" x14ac:dyDescent="0.25">
      <c r="A111" s="119" t="s">
        <v>39</v>
      </c>
      <c r="B111" s="68">
        <v>9</v>
      </c>
      <c r="C111" s="69" t="s">
        <v>225</v>
      </c>
      <c r="D111" s="70" t="s">
        <v>226</v>
      </c>
      <c r="E111" s="71">
        <v>2011</v>
      </c>
      <c r="F111" s="72" t="s">
        <v>112</v>
      </c>
      <c r="G111" s="73" t="s">
        <v>121</v>
      </c>
      <c r="H111" s="74">
        <v>-52</v>
      </c>
      <c r="I111" s="193"/>
      <c r="J111" s="110"/>
      <c r="K111" s="98"/>
      <c r="L111" s="98"/>
      <c r="M111" s="98"/>
      <c r="N111" s="98">
        <v>0</v>
      </c>
      <c r="O111" s="100"/>
      <c r="P111" s="76">
        <v>150</v>
      </c>
      <c r="Q111" s="79"/>
      <c r="R111" s="79"/>
      <c r="S111" s="80"/>
      <c r="T111" s="79"/>
      <c r="U111" s="81">
        <f>IF((ISBLANK(J111)+ISBLANK(L111)+ISBLANK(K111)+ISBLANK(M111)+ISBLANK(N111)+ISBLANK(O111)+ISBLANK(P111))&lt;8,IF(ISNUMBER(LARGE((J111,L111,M111,N111,O111),1)),LARGE((J111,L111,M111,N111,O111),1),0)+IF(ISNUMBER(LARGE((J111,L111,M111,N111,O111),2)),LARGE((J111,L111,M111,N111,O111),2),0)+K111+P111,"")+I111</f>
        <v>150</v>
      </c>
      <c r="V111" s="122"/>
      <c r="W111" s="102"/>
      <c r="X111" s="183" t="s">
        <v>182</v>
      </c>
    </row>
    <row r="112" spans="1:6009" ht="13.15" customHeight="1" x14ac:dyDescent="0.25">
      <c r="A112" s="142" t="s">
        <v>39</v>
      </c>
      <c r="B112" s="104"/>
      <c r="C112" s="92" t="s">
        <v>173</v>
      </c>
      <c r="D112" s="93" t="s">
        <v>174</v>
      </c>
      <c r="E112" s="94">
        <v>2010</v>
      </c>
      <c r="F112" s="95" t="s">
        <v>175</v>
      </c>
      <c r="G112" s="96" t="s">
        <v>121</v>
      </c>
      <c r="H112" s="97">
        <v>-52</v>
      </c>
      <c r="I112" s="167">
        <v>150</v>
      </c>
      <c r="J112" s="110"/>
      <c r="K112" s="98">
        <v>0</v>
      </c>
      <c r="L112" s="98"/>
      <c r="M112" s="184"/>
      <c r="N112" s="99"/>
      <c r="O112" s="78"/>
      <c r="P112" s="98"/>
      <c r="Q112" s="203"/>
      <c r="R112" s="204"/>
      <c r="S112" s="205"/>
      <c r="T112" s="205"/>
      <c r="U112" s="107">
        <f>IF((ISBLANK(J112)+ISBLANK(L112)+ISBLANK(K112)+ISBLANK(M112)+ISBLANK(N112)+ISBLANK(O112)+ISBLANK(P112))&lt;8,IF(ISNUMBER(LARGE((J112,L112,M112,N112,O112),1)),LARGE((J112,L112,M112,N112,O112),1),0)+IF(ISNUMBER(LARGE((J112,L112,M112,N112,O112),2)),LARGE((J112,L112,M112,N112,O112),2),0)+K112+P112,"")+I112</f>
        <v>150</v>
      </c>
      <c r="V112" s="206" t="s">
        <v>43</v>
      </c>
      <c r="W112" s="113"/>
      <c r="X112" s="207"/>
    </row>
    <row r="113" spans="1:6009" ht="13.15" customHeight="1" x14ac:dyDescent="0.25">
      <c r="A113" s="119" t="s">
        <v>39</v>
      </c>
      <c r="B113" s="192">
        <v>8</v>
      </c>
      <c r="C113" s="208" t="s">
        <v>227</v>
      </c>
      <c r="D113" s="209" t="s">
        <v>57</v>
      </c>
      <c r="E113" s="209">
        <v>2010</v>
      </c>
      <c r="F113" s="210" t="s">
        <v>204</v>
      </c>
      <c r="G113" s="137" t="s">
        <v>121</v>
      </c>
      <c r="H113" s="121">
        <v>-52</v>
      </c>
      <c r="I113" s="121">
        <v>150</v>
      </c>
      <c r="J113" s="121"/>
      <c r="K113" s="211"/>
      <c r="L113" s="212"/>
      <c r="M113" s="121"/>
      <c r="N113" s="121"/>
      <c r="O113" s="78"/>
      <c r="P113" s="121"/>
      <c r="Q113" s="90">
        <v>0</v>
      </c>
      <c r="R113" s="122"/>
      <c r="S113" s="80"/>
      <c r="T113" s="80"/>
      <c r="U113" s="81">
        <f>IF((ISBLANK(J113)+ISBLANK(L113)+ISBLANK(K113)+ISBLANK(M113)+ISBLANK(N113)+ISBLANK(O113)+ISBLANK(P113))&lt;8,IF(ISNUMBER(LARGE((J113,L113,M113,N113,O113),1)),LARGE((J113,L113,M113,N113,O113),1),0)+IF(ISNUMBER(LARGE((J113,L113,M113,N113,O113),2)),LARGE((J113,L113,M113,N113,O113),2),0)+K113+P113,"")+I113</f>
        <v>150</v>
      </c>
      <c r="V113" s="170" t="s">
        <v>43</v>
      </c>
      <c r="W113" s="152">
        <v>0</v>
      </c>
      <c r="X113" s="183"/>
    </row>
    <row r="114" spans="1:6009" ht="13.15" customHeight="1" x14ac:dyDescent="0.25">
      <c r="A114" s="142" t="s">
        <v>39</v>
      </c>
      <c r="B114" s="104"/>
      <c r="C114" s="92" t="s">
        <v>180</v>
      </c>
      <c r="D114" s="93" t="s">
        <v>181</v>
      </c>
      <c r="E114" s="94">
        <v>2011</v>
      </c>
      <c r="F114" s="95" t="s">
        <v>81</v>
      </c>
      <c r="G114" s="96" t="s">
        <v>121</v>
      </c>
      <c r="H114" s="97">
        <v>-52</v>
      </c>
      <c r="I114" s="97"/>
      <c r="J114" s="98"/>
      <c r="K114" s="184"/>
      <c r="L114" s="98">
        <v>125</v>
      </c>
      <c r="M114" s="110">
        <v>0</v>
      </c>
      <c r="N114" s="98">
        <v>0</v>
      </c>
      <c r="O114" s="100"/>
      <c r="P114" s="98"/>
      <c r="Q114" s="98"/>
      <c r="R114" s="93"/>
      <c r="S114" s="106"/>
      <c r="T114" s="106"/>
      <c r="U114" s="107">
        <f>IF((ISBLANK(J114)+ISBLANK(L114)+ISBLANK(K114)+ISBLANK(M114)+ISBLANK(N114)+ISBLANK(O114)+ISBLANK(P114))&lt;8,IF(ISNUMBER(LARGE((J114,L114,M114,N114,O114),1)),LARGE((J114,L114,M114,N114,O114),1),0)+IF(ISNUMBER(LARGE((J114,L114,M114,N114,O114),2)),LARGE((J114,L114,M114,N114,O114),2),0)+K114+P114,"")+I114</f>
        <v>125</v>
      </c>
      <c r="V114" s="213"/>
      <c r="W114" s="214"/>
      <c r="X114" s="215"/>
    </row>
    <row r="115" spans="1:6009" ht="13.15" customHeight="1" x14ac:dyDescent="0.25">
      <c r="A115" s="142" t="s">
        <v>39</v>
      </c>
      <c r="B115" s="104"/>
      <c r="C115" s="92" t="s">
        <v>192</v>
      </c>
      <c r="D115" s="93" t="s">
        <v>193</v>
      </c>
      <c r="E115" s="94">
        <v>2010</v>
      </c>
      <c r="F115" s="95" t="s">
        <v>228</v>
      </c>
      <c r="G115" s="96" t="s">
        <v>121</v>
      </c>
      <c r="H115" s="97">
        <v>-52</v>
      </c>
      <c r="I115" s="97">
        <v>0</v>
      </c>
      <c r="J115" s="98"/>
      <c r="K115" s="98">
        <v>0</v>
      </c>
      <c r="L115" s="98">
        <v>0</v>
      </c>
      <c r="M115" s="98"/>
      <c r="N115" s="100"/>
      <c r="O115" s="78"/>
      <c r="P115" s="98"/>
      <c r="Q115" s="184">
        <v>0</v>
      </c>
      <c r="R115" s="93"/>
      <c r="S115" s="106"/>
      <c r="T115" s="106"/>
      <c r="U115" s="107">
        <f>IF((ISBLANK(J115)+ISBLANK(L115)+ISBLANK(K115)+ISBLANK(M115)+ISBLANK(N115)+ISBLANK(O115)+ISBLANK(P115))&lt;8,IF(ISNUMBER(LARGE((J115,L115,M115,N115,O115),1)),LARGE((J115,L115,M115,N115,O115),1),0)+IF(ISNUMBER(LARGE((J115,L115,M115,N115,O115),2)),LARGE((J115,L115,M115,N115,O115),2),0)+K115+P115,"")+I115</f>
        <v>0</v>
      </c>
      <c r="V115" s="206"/>
      <c r="W115" s="113"/>
      <c r="X115" s="112"/>
    </row>
    <row r="116" spans="1:6009" ht="13.15" customHeight="1" x14ac:dyDescent="0.25">
      <c r="A116" s="119" t="s">
        <v>39</v>
      </c>
      <c r="B116" s="68"/>
      <c r="C116" s="208" t="s">
        <v>229</v>
      </c>
      <c r="D116" s="209" t="s">
        <v>230</v>
      </c>
      <c r="E116" s="209">
        <v>2010</v>
      </c>
      <c r="F116" s="210" t="s">
        <v>163</v>
      </c>
      <c r="G116" s="137" t="s">
        <v>121</v>
      </c>
      <c r="H116" s="121">
        <v>-52</v>
      </c>
      <c r="I116" s="121"/>
      <c r="J116" s="212"/>
      <c r="K116" s="90"/>
      <c r="L116" s="121"/>
      <c r="M116" s="121">
        <v>0</v>
      </c>
      <c r="N116" s="121"/>
      <c r="O116" s="78"/>
      <c r="P116" s="76"/>
      <c r="Q116" s="90"/>
      <c r="R116" s="122"/>
      <c r="S116" s="80"/>
      <c r="T116" s="80"/>
      <c r="U116" s="81">
        <f>IF((ISBLANK(J116)+ISBLANK(L116)+ISBLANK(K116)+ISBLANK(M116)+ISBLANK(N116)+ISBLANK(O116)+ISBLANK(P116))&lt;8,IF(ISNUMBER(LARGE((J116,L116,M116,N116,O116),1)),LARGE((J116,L116,M116,N116,O116),1),0)+IF(ISNUMBER(LARGE((J116,L116,M116,N116,O116),2)),LARGE((J116,L116,M116,N116,O116),2),0)+K116+P116,"")+I116</f>
        <v>0</v>
      </c>
      <c r="V116" s="149"/>
      <c r="W116" s="149"/>
      <c r="X116" s="150"/>
    </row>
    <row r="117" spans="1:6009" ht="13.15" customHeight="1" x14ac:dyDescent="0.25">
      <c r="A117" s="119" t="s">
        <v>39</v>
      </c>
      <c r="B117" s="68"/>
      <c r="C117" s="69" t="s">
        <v>231</v>
      </c>
      <c r="D117" s="70" t="s">
        <v>232</v>
      </c>
      <c r="E117" s="71">
        <v>2011</v>
      </c>
      <c r="F117" s="72" t="s">
        <v>154</v>
      </c>
      <c r="G117" s="73" t="s">
        <v>121</v>
      </c>
      <c r="H117" s="74">
        <v>-52</v>
      </c>
      <c r="I117" s="148"/>
      <c r="J117" s="76">
        <v>0</v>
      </c>
      <c r="K117" s="76">
        <v>0</v>
      </c>
      <c r="L117" s="76"/>
      <c r="M117" s="76">
        <v>0</v>
      </c>
      <c r="N117" s="76"/>
      <c r="O117" s="78"/>
      <c r="P117" s="76"/>
      <c r="Q117" s="76">
        <v>0</v>
      </c>
      <c r="R117" s="79"/>
      <c r="S117" s="80"/>
      <c r="T117" s="80"/>
      <c r="U117" s="81">
        <f>IF((ISBLANK(J117)+ISBLANK(L117)+ISBLANK(K117)+ISBLANK(M117)+ISBLANK(N117)+ISBLANK(O117)+ISBLANK(P117))&lt;8,IF(ISNUMBER(LARGE((J117,L117,M117,N117,O117),1)),LARGE((J117,L117,M117,N117,O117),1),0)+IF(ISNUMBER(LARGE((J117,L117,M117,N117,O117),2)),LARGE((J117,L117,M117,N117,O117),2),0)+K117+P117,"")+I117</f>
        <v>0</v>
      </c>
      <c r="V117" s="170"/>
      <c r="W117" s="170"/>
      <c r="X117" s="150"/>
    </row>
    <row r="118" spans="1:6009" ht="13.15" customHeight="1" x14ac:dyDescent="0.25">
      <c r="A118" s="142" t="s">
        <v>39</v>
      </c>
      <c r="B118" s="104"/>
      <c r="C118" s="69" t="s">
        <v>67</v>
      </c>
      <c r="D118" s="70" t="s">
        <v>186</v>
      </c>
      <c r="E118" s="71">
        <v>2011</v>
      </c>
      <c r="F118" s="72" t="s">
        <v>187</v>
      </c>
      <c r="G118" s="73" t="s">
        <v>121</v>
      </c>
      <c r="H118" s="74">
        <v>-52</v>
      </c>
      <c r="I118" s="97"/>
      <c r="J118" s="110">
        <v>0</v>
      </c>
      <c r="K118" s="110"/>
      <c r="L118" s="110">
        <v>0</v>
      </c>
      <c r="M118" s="98"/>
      <c r="N118" s="98">
        <v>0</v>
      </c>
      <c r="O118" s="100"/>
      <c r="P118" s="110"/>
      <c r="Q118" s="100"/>
      <c r="R118" s="93"/>
      <c r="S118" s="106"/>
      <c r="T118" s="106"/>
      <c r="U118" s="107">
        <f>IF((ISBLANK(J118)+ISBLANK(L118)+ISBLANK(K118)+ISBLANK(M118)+ISBLANK(N118)+ISBLANK(O118)+ISBLANK(P118))&lt;8,IF(ISNUMBER(LARGE((J118,L118,M118,N118,O118),1)),LARGE((J118,L118,M118,N118,O118),1),0)+IF(ISNUMBER(LARGE((J118,L118,M118,N118,O118),2)),LARGE((J118,L118,M118,N118,O118),2),0)+K118+P118,"")+I118</f>
        <v>0</v>
      </c>
      <c r="V118" s="198"/>
      <c r="W118" s="216"/>
      <c r="X118" s="112"/>
    </row>
    <row r="119" spans="1:6009" ht="13.15" customHeight="1" x14ac:dyDescent="0.25">
      <c r="A119" s="142" t="s">
        <v>39</v>
      </c>
      <c r="B119" s="104"/>
      <c r="C119" s="92" t="s">
        <v>205</v>
      </c>
      <c r="D119" s="93" t="s">
        <v>206</v>
      </c>
      <c r="E119" s="94">
        <v>2010</v>
      </c>
      <c r="F119" s="95" t="s">
        <v>207</v>
      </c>
      <c r="G119" s="96" t="s">
        <v>121</v>
      </c>
      <c r="H119" s="97">
        <v>-52</v>
      </c>
      <c r="I119" s="193"/>
      <c r="J119" s="98">
        <v>0</v>
      </c>
      <c r="K119" s="100"/>
      <c r="L119" s="98"/>
      <c r="M119" s="98"/>
      <c r="N119" s="100"/>
      <c r="O119" s="78"/>
      <c r="P119" s="98"/>
      <c r="Q119" s="98"/>
      <c r="R119" s="105"/>
      <c r="S119" s="197"/>
      <c r="T119" s="197"/>
      <c r="U119" s="107">
        <f>IF((ISBLANK(J119)+ISBLANK(L119)+ISBLANK(K119)+ISBLANK(M119)+ISBLANK(N119)+ISBLANK(O119)+ISBLANK(P119))&lt;8,IF(ISNUMBER(LARGE((J119,L119,M119,N119,O119),1)),LARGE((J119,L119,M119,N119,O119),1),0)+IF(ISNUMBER(LARGE((J119,L119,M119,N119,O119),2)),LARGE((J119,L119,M119,N119,O119),2),0)+K119+P119,"")+I119</f>
        <v>0</v>
      </c>
      <c r="V119" s="217"/>
      <c r="W119" s="199"/>
      <c r="X119" s="112"/>
      <c r="Y119"/>
    </row>
    <row r="120" spans="1:6009" ht="13.15" customHeight="1" x14ac:dyDescent="0.25">
      <c r="A120" s="142" t="s">
        <v>39</v>
      </c>
      <c r="B120" s="104"/>
      <c r="C120" s="92" t="s">
        <v>194</v>
      </c>
      <c r="D120" s="93" t="s">
        <v>195</v>
      </c>
      <c r="E120" s="94">
        <v>2010</v>
      </c>
      <c r="F120" s="95" t="s">
        <v>196</v>
      </c>
      <c r="G120" s="96" t="s">
        <v>121</v>
      </c>
      <c r="H120" s="97">
        <v>-52</v>
      </c>
      <c r="I120" s="97"/>
      <c r="J120" s="98"/>
      <c r="K120" s="98">
        <v>0</v>
      </c>
      <c r="L120" s="98">
        <v>0</v>
      </c>
      <c r="M120" s="98"/>
      <c r="N120" s="100"/>
      <c r="O120" s="78"/>
      <c r="P120" s="98"/>
      <c r="Q120" s="184"/>
      <c r="R120" s="93"/>
      <c r="S120" s="106"/>
      <c r="T120" s="106"/>
      <c r="U120" s="107">
        <f>IF((ISBLANK(J120)+ISBLANK(L120)+ISBLANK(K120)+ISBLANK(M120)+ISBLANK(N120)+ISBLANK(O120)+ISBLANK(P120))&lt;8,IF(ISNUMBER(LARGE((J120,L120,M120,N120,O120),1)),LARGE((J120,L120,M120,N120,O120),1),0)+IF(ISNUMBER(LARGE((J120,L120,M120,N120,O120),2)),LARGE((J120,L120,M120,N120,O120),2),0)+K120+P120,"")+I120</f>
        <v>0</v>
      </c>
      <c r="V120" s="217"/>
      <c r="W120" s="199"/>
      <c r="X120" s="112"/>
    </row>
    <row r="121" spans="1:6009" ht="13.15" customHeight="1" x14ac:dyDescent="0.25">
      <c r="A121" s="128" t="s">
        <v>36</v>
      </c>
      <c r="B121" s="54"/>
      <c r="C121" s="55" t="s">
        <v>233</v>
      </c>
      <c r="D121" s="56"/>
      <c r="E121" s="57"/>
      <c r="F121" s="58"/>
      <c r="G121" s="59" t="s">
        <v>121</v>
      </c>
      <c r="H121" s="60">
        <v>-48</v>
      </c>
      <c r="I121" s="60"/>
      <c r="J121" s="62"/>
      <c r="K121" s="63"/>
      <c r="L121" s="63"/>
      <c r="M121" s="63"/>
      <c r="N121" s="63"/>
      <c r="O121" s="63"/>
      <c r="P121" s="63"/>
      <c r="Q121" s="63"/>
      <c r="R121" s="56"/>
      <c r="S121" s="91"/>
      <c r="T121" s="91"/>
      <c r="U121" s="65">
        <f>IF((ISBLANK(J121)+ISBLANK(L121)+ISBLANK(K121)+ISBLANK(M121)+ISBLANK(N121)+ISBLANK(O121)+ISBLANK(P121))&lt;8,IF(ISNUMBER(LARGE((J121,L121,M121,N121,O121),1)),LARGE((J121,L121,M121,N121,O121),1),0)+IF(ISNUMBER(LARGE((J121,L121,M121,N121,O121),2)),LARGE((J121,L121,M121,N121,O121),2),0)+K121+P121,"")+I121</f>
        <v>0</v>
      </c>
      <c r="V121" s="218"/>
      <c r="W121" s="219"/>
      <c r="X121" s="115"/>
    </row>
    <row r="122" spans="1:6009" ht="13.15" customHeight="1" x14ac:dyDescent="0.25">
      <c r="A122" s="140" t="s">
        <v>39</v>
      </c>
      <c r="B122" s="135">
        <v>1</v>
      </c>
      <c r="C122" s="69" t="s">
        <v>234</v>
      </c>
      <c r="D122" s="70" t="s">
        <v>235</v>
      </c>
      <c r="E122" s="71">
        <v>2011</v>
      </c>
      <c r="F122" s="72" t="s">
        <v>92</v>
      </c>
      <c r="G122" s="73" t="s">
        <v>121</v>
      </c>
      <c r="H122" s="74">
        <v>-48</v>
      </c>
      <c r="I122" s="148"/>
      <c r="J122" s="76">
        <v>200</v>
      </c>
      <c r="K122" s="76">
        <v>0</v>
      </c>
      <c r="L122" s="76">
        <v>200</v>
      </c>
      <c r="M122" s="118">
        <v>200</v>
      </c>
      <c r="N122" s="111">
        <v>162.5</v>
      </c>
      <c r="O122" s="78"/>
      <c r="P122" s="76">
        <v>400</v>
      </c>
      <c r="Q122" s="76">
        <v>0</v>
      </c>
      <c r="R122" s="79">
        <v>0</v>
      </c>
      <c r="S122" s="80">
        <v>45658</v>
      </c>
      <c r="T122" s="80"/>
      <c r="U122" s="81">
        <f>IF((ISBLANK(J122)+ISBLANK(L122)+ISBLANK(K122)+ISBLANK(M122)+ISBLANK(N122)+ISBLANK(O122)+ISBLANK(P122))&lt;8,IF(ISNUMBER(LARGE((J122,L122,M122,N122,O122),1)),LARGE((J122,L122,M122,N122,O122),1),0)+IF(ISNUMBER(LARGE((J122,L122,M122,N122,O122),2)),LARGE((J122,L122,M122,N122,O122),2),0)+K122+P122,"")+I122</f>
        <v>800</v>
      </c>
      <c r="V122" s="149" t="s">
        <v>43</v>
      </c>
      <c r="W122" s="152">
        <v>0</v>
      </c>
      <c r="X122" s="139" t="s">
        <v>133</v>
      </c>
    </row>
    <row r="123" spans="1:6009" ht="13.15" customHeight="1" x14ac:dyDescent="0.25">
      <c r="A123" s="140" t="s">
        <v>39</v>
      </c>
      <c r="B123" s="135">
        <v>2</v>
      </c>
      <c r="C123" s="85" t="s">
        <v>236</v>
      </c>
      <c r="D123" s="82" t="s">
        <v>211</v>
      </c>
      <c r="E123" s="86">
        <v>2010</v>
      </c>
      <c r="F123" s="87" t="s">
        <v>81</v>
      </c>
      <c r="G123" s="88" t="s">
        <v>121</v>
      </c>
      <c r="H123" s="89">
        <v>-48</v>
      </c>
      <c r="I123" s="89"/>
      <c r="J123" s="76">
        <v>125</v>
      </c>
      <c r="K123" s="76">
        <v>150</v>
      </c>
      <c r="L123" s="118">
        <v>125</v>
      </c>
      <c r="M123" s="77">
        <v>162.5</v>
      </c>
      <c r="N123" s="76">
        <v>0</v>
      </c>
      <c r="O123" s="138"/>
      <c r="P123" s="76">
        <v>325</v>
      </c>
      <c r="Q123" s="76">
        <v>0</v>
      </c>
      <c r="R123" s="79"/>
      <c r="S123" s="80"/>
      <c r="T123" s="80"/>
      <c r="U123" s="81">
        <f>IF((ISBLANK(J123)+ISBLANK(L123)+ISBLANK(K123)+ISBLANK(M123)+ISBLANK(N123)+ISBLANK(O123)+ISBLANK(P123))&lt;8,IF(ISNUMBER(LARGE((J123,L123,M123,N123,O123),1)),LARGE((J123,L123,M123,N123,O123),1),0)+IF(ISNUMBER(LARGE((J123,L123,M123,N123,O123),2)),LARGE((J123,L123,M123,N123,O123),2),0)+K123+P123,"")+I123</f>
        <v>762.5</v>
      </c>
      <c r="V123" s="149" t="s">
        <v>43</v>
      </c>
      <c r="W123" s="152"/>
      <c r="X123" s="139" t="s">
        <v>133</v>
      </c>
    </row>
    <row r="124" spans="1:6009" s="153" customFormat="1" ht="13.15" customHeight="1" x14ac:dyDescent="0.25">
      <c r="A124" s="140" t="s">
        <v>39</v>
      </c>
      <c r="B124" s="135">
        <v>3</v>
      </c>
      <c r="C124" s="69" t="s">
        <v>237</v>
      </c>
      <c r="D124" s="70" t="s">
        <v>153</v>
      </c>
      <c r="E124" s="71">
        <v>2011</v>
      </c>
      <c r="F124" s="72" t="s">
        <v>106</v>
      </c>
      <c r="G124" s="73" t="s">
        <v>121</v>
      </c>
      <c r="H124" s="74">
        <v>-48</v>
      </c>
      <c r="I124" s="148"/>
      <c r="J124" s="77">
        <v>162.5</v>
      </c>
      <c r="K124" s="76">
        <v>0</v>
      </c>
      <c r="L124" s="76">
        <v>0</v>
      </c>
      <c r="M124" s="76">
        <v>125</v>
      </c>
      <c r="N124" s="118">
        <v>125</v>
      </c>
      <c r="O124" s="78"/>
      <c r="P124" s="76">
        <v>250</v>
      </c>
      <c r="Q124" s="79"/>
      <c r="R124" s="79">
        <v>0</v>
      </c>
      <c r="S124" s="80"/>
      <c r="T124" s="79"/>
      <c r="U124" s="81">
        <f>IF((ISBLANK(J124)+ISBLANK(L124)+ISBLANK(K124)+ISBLANK(M124)+ISBLANK(N124)+ISBLANK(O124)+ISBLANK(P124))&lt;8,IF(ISNUMBER(LARGE((J124,L124,M124,N124,O124),1)),LARGE((J124,L124,M124,N124,O124),1),0)+IF(ISNUMBER(LARGE((J124,L124,M124,N124,O124),2)),LARGE((J124,L124,M124,N124,O124),2),0)+K124+P124,"")+I124</f>
        <v>537.5</v>
      </c>
      <c r="V124" s="149" t="s">
        <v>43</v>
      </c>
      <c r="W124" s="152">
        <v>0</v>
      </c>
      <c r="X124" s="139" t="s">
        <v>133</v>
      </c>
      <c r="Y124" s="4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6"/>
      <c r="CL124" s="6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6"/>
      <c r="DH124" s="6"/>
      <c r="DI124" s="6"/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  <c r="EL124" s="6"/>
      <c r="EM124" s="6"/>
      <c r="EN124" s="6"/>
      <c r="EO124" s="6"/>
      <c r="EP124" s="6"/>
      <c r="EQ124" s="6"/>
      <c r="ER124" s="6"/>
      <c r="ES124" s="6"/>
      <c r="ET124" s="6"/>
      <c r="EU124" s="6"/>
      <c r="EV124" s="6"/>
      <c r="EW124" s="6"/>
      <c r="EX124" s="6"/>
      <c r="EY124" s="6"/>
      <c r="EZ124" s="6"/>
      <c r="FA124" s="6"/>
      <c r="FB124" s="6"/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6"/>
      <c r="GH124" s="6"/>
      <c r="GI124" s="6"/>
      <c r="GJ124" s="6"/>
      <c r="GK124" s="6"/>
      <c r="GL124" s="6"/>
      <c r="GM124" s="6"/>
      <c r="GN124" s="6"/>
      <c r="GO124" s="6"/>
      <c r="GP124" s="6"/>
      <c r="GQ124" s="6"/>
      <c r="GR124" s="6"/>
      <c r="GS124" s="6"/>
      <c r="GT124" s="6"/>
      <c r="GU124" s="6"/>
      <c r="GV124" s="6"/>
      <c r="GW124" s="6"/>
      <c r="GX124" s="6"/>
      <c r="GY124" s="6"/>
      <c r="GZ124" s="6"/>
      <c r="HA124" s="6"/>
      <c r="HB124" s="6"/>
      <c r="HC124" s="6"/>
      <c r="HD124" s="6"/>
      <c r="HE124" s="6"/>
      <c r="HF124" s="6"/>
      <c r="HG124" s="6"/>
      <c r="HH124" s="6"/>
      <c r="HI124" s="6"/>
      <c r="HJ124" s="6"/>
      <c r="HK124" s="6"/>
      <c r="HL124" s="6"/>
      <c r="HM124" s="6"/>
      <c r="HN124" s="6"/>
      <c r="HO124" s="6"/>
      <c r="HP124" s="6"/>
      <c r="HQ124" s="6"/>
      <c r="HR124" s="6"/>
      <c r="HS124" s="6"/>
      <c r="HT124" s="6"/>
      <c r="HU124" s="6"/>
      <c r="HV124" s="6"/>
      <c r="HW124" s="6"/>
      <c r="HX124" s="6"/>
      <c r="HY124" s="6"/>
      <c r="HZ124" s="6"/>
      <c r="IA124" s="6"/>
      <c r="IB124" s="6"/>
      <c r="IC124" s="6"/>
      <c r="ID124" s="6"/>
      <c r="IE124" s="6"/>
      <c r="IF124" s="6"/>
      <c r="IG124" s="6"/>
      <c r="IH124" s="6"/>
      <c r="II124" s="6"/>
      <c r="IJ124" s="6"/>
      <c r="IK124" s="6"/>
      <c r="IL124" s="6"/>
      <c r="IM124" s="6"/>
      <c r="IN124" s="6"/>
      <c r="IO124" s="6"/>
      <c r="IP124" s="6"/>
      <c r="IQ124" s="6"/>
      <c r="IR124" s="6"/>
      <c r="IS124" s="6"/>
      <c r="IT124" s="6"/>
      <c r="IU124" s="6"/>
      <c r="IV124" s="6"/>
      <c r="IW124" s="6"/>
      <c r="IX124" s="6"/>
      <c r="IY124" s="6"/>
      <c r="IZ124" s="6"/>
      <c r="JA124" s="6"/>
      <c r="JB124" s="6"/>
      <c r="JC124" s="6"/>
      <c r="JD124" s="6"/>
      <c r="JE124" s="6"/>
      <c r="JF124" s="6"/>
      <c r="JG124" s="6"/>
      <c r="JH124" s="6"/>
      <c r="JI124" s="6"/>
      <c r="JJ124" s="6"/>
      <c r="JK124" s="6"/>
      <c r="JL124" s="6"/>
      <c r="JM124" s="6"/>
      <c r="JN124" s="6"/>
      <c r="JO124" s="6"/>
      <c r="JP124" s="6"/>
      <c r="JQ124" s="6"/>
      <c r="JR124" s="6"/>
      <c r="JS124" s="6"/>
      <c r="JT124" s="6"/>
      <c r="JU124" s="6"/>
      <c r="JV124" s="6"/>
      <c r="JW124" s="6"/>
      <c r="JX124" s="6"/>
      <c r="JY124" s="6"/>
      <c r="JZ124" s="6"/>
      <c r="KA124" s="6"/>
      <c r="KB124" s="6"/>
      <c r="KC124" s="6"/>
      <c r="KD124" s="6"/>
      <c r="KE124" s="6"/>
      <c r="KF124" s="6"/>
      <c r="KG124" s="6"/>
      <c r="KH124" s="6"/>
      <c r="KI124" s="6"/>
      <c r="KJ124" s="6"/>
      <c r="KK124" s="6"/>
      <c r="KL124" s="6"/>
      <c r="KM124" s="6"/>
      <c r="KN124" s="6"/>
      <c r="KO124" s="6"/>
      <c r="KP124" s="6"/>
      <c r="KQ124" s="6"/>
      <c r="KR124" s="6"/>
      <c r="KS124" s="6"/>
      <c r="KT124" s="6"/>
      <c r="KU124" s="6"/>
      <c r="KV124" s="6"/>
      <c r="KW124" s="6"/>
      <c r="KX124" s="6"/>
      <c r="KY124" s="6"/>
      <c r="KZ124" s="6"/>
      <c r="LA124" s="6"/>
      <c r="LB124" s="6"/>
      <c r="LC124" s="6"/>
      <c r="LD124" s="6"/>
      <c r="LE124" s="6"/>
      <c r="LF124" s="6"/>
      <c r="LG124" s="6"/>
      <c r="LH124" s="6"/>
      <c r="LI124" s="6"/>
      <c r="LJ124" s="6"/>
      <c r="LK124" s="6"/>
      <c r="LL124" s="6"/>
      <c r="LM124" s="6"/>
      <c r="LN124" s="6"/>
      <c r="LO124" s="6"/>
      <c r="LP124" s="6"/>
      <c r="LQ124" s="6"/>
      <c r="LR124" s="6"/>
      <c r="LS124" s="6"/>
      <c r="LT124" s="6"/>
      <c r="LU124" s="6"/>
      <c r="LV124" s="6"/>
      <c r="LW124" s="6"/>
      <c r="LX124" s="6"/>
      <c r="LY124" s="6"/>
      <c r="LZ124" s="6"/>
      <c r="MA124" s="6"/>
      <c r="MB124" s="6"/>
      <c r="MC124" s="6"/>
      <c r="MD124" s="6"/>
      <c r="ME124" s="6"/>
      <c r="MF124" s="6"/>
      <c r="MG124" s="6"/>
      <c r="MH124" s="6"/>
      <c r="MI124" s="6"/>
      <c r="MJ124" s="6"/>
      <c r="MK124" s="6"/>
      <c r="ML124" s="6"/>
      <c r="MM124" s="6"/>
      <c r="MN124" s="6"/>
      <c r="MO124" s="6"/>
      <c r="MP124" s="6"/>
      <c r="MQ124" s="6"/>
      <c r="MR124" s="6"/>
      <c r="MS124" s="6"/>
      <c r="MT124" s="6"/>
      <c r="MU124" s="6"/>
      <c r="MV124" s="6"/>
      <c r="MW124" s="6"/>
      <c r="MX124" s="6"/>
      <c r="MY124" s="6"/>
      <c r="MZ124" s="6"/>
      <c r="NA124" s="6"/>
      <c r="NB124" s="6"/>
      <c r="NC124" s="6"/>
      <c r="ND124" s="6"/>
      <c r="NE124" s="6"/>
      <c r="NF124" s="6"/>
      <c r="NG124" s="6"/>
      <c r="NH124" s="6"/>
      <c r="NI124" s="6"/>
      <c r="NJ124" s="6"/>
      <c r="NK124" s="6"/>
      <c r="NL124" s="6"/>
      <c r="NM124" s="6"/>
      <c r="NN124" s="6"/>
      <c r="NO124" s="6"/>
      <c r="NP124" s="6"/>
      <c r="NQ124" s="6"/>
      <c r="NR124" s="6"/>
      <c r="NS124" s="6"/>
      <c r="NT124" s="6"/>
      <c r="NU124" s="6"/>
      <c r="NV124" s="6"/>
      <c r="NW124" s="6"/>
      <c r="NX124" s="6"/>
      <c r="NY124" s="6"/>
      <c r="NZ124" s="6"/>
      <c r="OA124" s="6"/>
      <c r="OB124" s="6"/>
      <c r="OC124" s="6"/>
      <c r="OD124" s="6"/>
      <c r="OE124" s="6"/>
      <c r="OF124" s="6"/>
      <c r="OG124" s="6"/>
      <c r="OH124" s="6"/>
      <c r="OI124" s="6"/>
      <c r="OJ124" s="6"/>
      <c r="OK124" s="6"/>
      <c r="OL124" s="6"/>
      <c r="OM124" s="6"/>
      <c r="ON124" s="6"/>
      <c r="OO124" s="6"/>
      <c r="OP124" s="6"/>
      <c r="OQ124" s="6"/>
      <c r="OR124" s="6"/>
      <c r="OS124" s="6"/>
      <c r="OT124" s="6"/>
      <c r="OU124" s="6"/>
      <c r="OV124" s="6"/>
      <c r="OW124" s="6"/>
      <c r="OX124" s="6"/>
      <c r="OY124" s="6"/>
      <c r="OZ124" s="6"/>
      <c r="PA124" s="6"/>
      <c r="PB124" s="6"/>
      <c r="PC124" s="6"/>
      <c r="PD124" s="6"/>
      <c r="PE124" s="6"/>
      <c r="PF124" s="6"/>
      <c r="PG124" s="6"/>
      <c r="PH124" s="6"/>
      <c r="PI124" s="6"/>
      <c r="PJ124" s="6"/>
      <c r="PK124" s="6"/>
      <c r="PL124" s="6"/>
      <c r="PM124" s="6"/>
      <c r="PN124" s="6"/>
      <c r="PO124" s="6"/>
      <c r="PP124" s="6"/>
      <c r="PQ124" s="6"/>
      <c r="PR124" s="6"/>
      <c r="PS124" s="6"/>
      <c r="PT124" s="6"/>
      <c r="PU124" s="6"/>
      <c r="PV124" s="6"/>
      <c r="PW124" s="6"/>
      <c r="PX124" s="6"/>
      <c r="PY124" s="6"/>
      <c r="PZ124" s="6"/>
      <c r="QA124" s="6"/>
      <c r="QB124" s="6"/>
      <c r="QC124" s="6"/>
      <c r="QD124" s="6"/>
      <c r="QE124" s="6"/>
      <c r="QF124" s="6"/>
      <c r="QG124" s="6"/>
      <c r="QH124" s="6"/>
      <c r="QI124" s="6"/>
      <c r="QJ124" s="6"/>
      <c r="QK124" s="6"/>
      <c r="QL124" s="6"/>
      <c r="QM124" s="6"/>
      <c r="QN124" s="6"/>
      <c r="QO124" s="6"/>
      <c r="QP124" s="6"/>
      <c r="QQ124" s="6"/>
      <c r="QR124" s="6"/>
      <c r="QS124" s="6"/>
      <c r="QT124" s="6"/>
      <c r="QU124" s="6"/>
      <c r="QV124" s="6"/>
      <c r="QW124" s="6"/>
      <c r="QX124" s="6"/>
      <c r="QY124" s="6"/>
      <c r="QZ124" s="6"/>
      <c r="RA124" s="6"/>
      <c r="RB124" s="6"/>
      <c r="RC124" s="6"/>
      <c r="RD124" s="6"/>
      <c r="RE124" s="6"/>
      <c r="RF124" s="6"/>
      <c r="RG124" s="6"/>
      <c r="RH124" s="6"/>
      <c r="RI124" s="6"/>
      <c r="RJ124" s="6"/>
      <c r="RK124" s="6"/>
      <c r="RL124" s="6"/>
      <c r="RM124" s="6"/>
      <c r="RN124" s="6"/>
      <c r="RO124" s="6"/>
      <c r="RP124" s="6"/>
      <c r="RQ124" s="6"/>
      <c r="RR124" s="6"/>
      <c r="RS124" s="6"/>
      <c r="RT124" s="6"/>
      <c r="RU124" s="6"/>
      <c r="RV124" s="6"/>
      <c r="RW124" s="6"/>
      <c r="RX124" s="6"/>
      <c r="RY124" s="6"/>
      <c r="RZ124" s="6"/>
      <c r="SA124" s="6"/>
      <c r="SB124" s="6"/>
      <c r="SC124" s="6"/>
      <c r="SD124" s="6"/>
      <c r="SE124" s="6"/>
      <c r="SF124" s="6"/>
      <c r="SG124" s="6"/>
      <c r="SH124" s="6"/>
      <c r="SI124" s="6"/>
      <c r="SJ124" s="6"/>
      <c r="SK124" s="6"/>
      <c r="SL124" s="6"/>
      <c r="SM124" s="6"/>
      <c r="SN124" s="6"/>
      <c r="SO124" s="6"/>
      <c r="SP124" s="6"/>
      <c r="SQ124" s="6"/>
      <c r="SR124" s="6"/>
      <c r="SS124" s="6"/>
      <c r="ST124" s="6"/>
      <c r="SU124" s="6"/>
      <c r="SV124" s="6"/>
      <c r="SW124" s="6"/>
      <c r="SX124" s="6"/>
      <c r="SY124" s="6"/>
      <c r="SZ124" s="6"/>
      <c r="TA124" s="6"/>
      <c r="TB124" s="6"/>
      <c r="TC124" s="6"/>
      <c r="TD124" s="6"/>
      <c r="TE124" s="6"/>
      <c r="TF124" s="6"/>
      <c r="TG124" s="6"/>
      <c r="TH124" s="6"/>
      <c r="TI124" s="6"/>
      <c r="TJ124" s="6"/>
      <c r="TK124" s="6"/>
      <c r="TL124" s="6"/>
      <c r="TM124" s="6"/>
      <c r="TN124" s="6"/>
      <c r="TO124" s="6"/>
      <c r="TP124" s="6"/>
      <c r="TQ124" s="6"/>
      <c r="TR124" s="6"/>
      <c r="TS124" s="6"/>
      <c r="TT124" s="6"/>
      <c r="TU124" s="6"/>
      <c r="TV124" s="6"/>
      <c r="TW124" s="6"/>
      <c r="TX124" s="6"/>
      <c r="TY124" s="6"/>
      <c r="TZ124" s="6"/>
      <c r="UA124" s="6"/>
      <c r="UB124" s="6"/>
      <c r="UC124" s="6"/>
      <c r="UD124" s="6"/>
      <c r="UE124" s="6"/>
      <c r="UF124" s="6"/>
      <c r="UG124" s="6"/>
      <c r="UH124" s="6"/>
      <c r="UI124" s="6"/>
      <c r="UJ124" s="6"/>
      <c r="UK124" s="6"/>
      <c r="UL124" s="6"/>
      <c r="UM124" s="6"/>
      <c r="UN124" s="6"/>
      <c r="UO124" s="6"/>
      <c r="UP124" s="6"/>
      <c r="UQ124" s="6"/>
      <c r="UR124" s="6"/>
      <c r="US124" s="6"/>
      <c r="UT124" s="6"/>
      <c r="UU124" s="6"/>
      <c r="UV124" s="6"/>
      <c r="UW124" s="6"/>
      <c r="UX124" s="6"/>
      <c r="UY124" s="6"/>
      <c r="UZ124" s="6"/>
      <c r="VA124" s="6"/>
      <c r="VB124" s="6"/>
      <c r="VC124" s="6"/>
      <c r="VD124" s="6"/>
      <c r="VE124" s="6"/>
      <c r="VF124" s="6"/>
      <c r="VG124" s="6"/>
      <c r="VH124" s="6"/>
      <c r="VI124" s="6"/>
      <c r="VJ124" s="6"/>
      <c r="VK124" s="6"/>
      <c r="VL124" s="6"/>
      <c r="VM124" s="6"/>
      <c r="VN124" s="6"/>
      <c r="VO124" s="6"/>
      <c r="VP124" s="6"/>
      <c r="VQ124" s="6"/>
      <c r="VR124" s="6"/>
      <c r="VS124" s="6"/>
      <c r="VT124" s="6"/>
      <c r="VU124" s="6"/>
      <c r="VV124" s="6"/>
      <c r="VW124" s="6"/>
      <c r="VX124" s="6"/>
      <c r="VY124" s="6"/>
      <c r="VZ124" s="6"/>
      <c r="WA124" s="6"/>
      <c r="WB124" s="6"/>
      <c r="WC124" s="6"/>
      <c r="WD124" s="6"/>
      <c r="WE124" s="6"/>
      <c r="WF124" s="6"/>
      <c r="WG124" s="6"/>
      <c r="WH124" s="6"/>
      <c r="WI124" s="6"/>
      <c r="WJ124" s="6"/>
      <c r="WK124" s="6"/>
      <c r="WL124" s="6"/>
      <c r="WM124" s="6"/>
      <c r="WN124" s="6"/>
      <c r="WO124" s="6"/>
      <c r="WP124" s="6"/>
      <c r="WQ124" s="6"/>
      <c r="WR124" s="6"/>
      <c r="WS124" s="6"/>
      <c r="WT124" s="6"/>
      <c r="WU124" s="6"/>
      <c r="WV124" s="6"/>
      <c r="WW124" s="6"/>
      <c r="WX124" s="6"/>
      <c r="WY124" s="6"/>
      <c r="WZ124" s="6"/>
      <c r="XA124" s="6"/>
      <c r="XB124" s="6"/>
      <c r="XC124" s="6"/>
      <c r="XD124" s="6"/>
      <c r="XE124" s="6"/>
      <c r="XF124" s="6"/>
      <c r="XG124" s="6"/>
      <c r="XH124" s="6"/>
      <c r="XI124" s="6"/>
      <c r="XJ124" s="6"/>
      <c r="XK124" s="6"/>
      <c r="XL124" s="6"/>
      <c r="XM124" s="6"/>
      <c r="XN124" s="6"/>
      <c r="XO124" s="6"/>
      <c r="XP124" s="6"/>
      <c r="XQ124" s="6"/>
      <c r="XR124" s="6"/>
      <c r="XS124" s="6"/>
      <c r="XT124" s="6"/>
      <c r="XU124" s="6"/>
      <c r="XV124" s="6"/>
      <c r="XW124" s="6"/>
      <c r="XX124" s="6"/>
      <c r="XY124" s="6"/>
      <c r="XZ124" s="6"/>
      <c r="YA124" s="6"/>
      <c r="YB124" s="6"/>
      <c r="YC124" s="6"/>
      <c r="YD124" s="6"/>
      <c r="YE124" s="6"/>
      <c r="YF124" s="6"/>
      <c r="YG124" s="6"/>
      <c r="YH124" s="6"/>
      <c r="YI124" s="6"/>
      <c r="YJ124" s="6"/>
      <c r="YK124" s="6"/>
      <c r="YL124" s="6"/>
      <c r="YM124" s="6"/>
      <c r="YN124" s="6"/>
      <c r="YO124" s="6"/>
      <c r="YP124" s="6"/>
      <c r="YQ124" s="6"/>
      <c r="YR124" s="6"/>
      <c r="YS124" s="6"/>
      <c r="YT124" s="6"/>
      <c r="YU124" s="6"/>
      <c r="YV124" s="6"/>
      <c r="YW124" s="6"/>
      <c r="YX124" s="6"/>
      <c r="YY124" s="6"/>
      <c r="YZ124" s="6"/>
      <c r="ZA124" s="6"/>
      <c r="ZB124" s="6"/>
      <c r="ZC124" s="6"/>
      <c r="ZD124" s="6"/>
      <c r="ZE124" s="6"/>
      <c r="ZF124" s="6"/>
      <c r="ZG124" s="6"/>
      <c r="ZH124" s="6"/>
      <c r="ZI124" s="6"/>
      <c r="ZJ124" s="6"/>
      <c r="ZK124" s="6"/>
      <c r="ZL124" s="6"/>
      <c r="ZM124" s="6"/>
      <c r="ZN124" s="6"/>
      <c r="ZO124" s="6"/>
      <c r="ZP124" s="6"/>
      <c r="ZQ124" s="6"/>
      <c r="ZR124" s="6"/>
      <c r="ZS124" s="6"/>
      <c r="ZT124" s="6"/>
      <c r="ZU124" s="6"/>
      <c r="ZV124" s="6"/>
      <c r="ZW124" s="6"/>
      <c r="ZX124" s="6"/>
      <c r="ZY124" s="6"/>
      <c r="ZZ124" s="6"/>
      <c r="AAA124" s="6"/>
      <c r="AAB124" s="6"/>
      <c r="AAC124" s="6"/>
      <c r="AAD124" s="6"/>
      <c r="AAE124" s="6"/>
      <c r="AAF124" s="6"/>
      <c r="AAG124" s="6"/>
      <c r="AAH124" s="6"/>
      <c r="AAI124" s="6"/>
      <c r="AAJ124" s="6"/>
      <c r="AAK124" s="6"/>
      <c r="AAL124" s="6"/>
      <c r="AAM124" s="6"/>
      <c r="AAN124" s="6"/>
      <c r="AAO124" s="6"/>
      <c r="AAP124" s="6"/>
      <c r="AAQ124" s="6"/>
      <c r="AAR124" s="6"/>
      <c r="AAS124" s="6"/>
      <c r="AAT124" s="6"/>
      <c r="AAU124" s="6"/>
      <c r="AAV124" s="6"/>
      <c r="AAW124" s="6"/>
      <c r="AAX124" s="6"/>
      <c r="AAY124" s="6"/>
      <c r="AAZ124" s="6"/>
      <c r="ABA124" s="6"/>
      <c r="ABB124" s="6"/>
      <c r="ABC124" s="6"/>
      <c r="ABD124" s="6"/>
      <c r="ABE124" s="6"/>
      <c r="ABF124" s="6"/>
      <c r="ABG124" s="6"/>
      <c r="ABH124" s="6"/>
      <c r="ABI124" s="6"/>
      <c r="ABJ124" s="6"/>
      <c r="ABK124" s="6"/>
      <c r="ABL124" s="6"/>
      <c r="ABM124" s="6"/>
      <c r="ABN124" s="6"/>
      <c r="ABO124" s="6"/>
      <c r="ABP124" s="6"/>
      <c r="ABQ124" s="6"/>
      <c r="ABR124" s="6"/>
      <c r="ABS124" s="6"/>
      <c r="ABT124" s="6"/>
      <c r="ABU124" s="6"/>
      <c r="ABV124" s="6"/>
      <c r="ABW124" s="6"/>
      <c r="ABX124" s="6"/>
      <c r="ABY124" s="6"/>
      <c r="ABZ124" s="6"/>
      <c r="ACA124" s="6"/>
      <c r="ACB124" s="6"/>
      <c r="ACC124" s="6"/>
      <c r="ACD124" s="6"/>
      <c r="ACE124" s="6"/>
      <c r="ACF124" s="6"/>
      <c r="ACG124" s="6"/>
      <c r="ACH124" s="6"/>
      <c r="ACI124" s="6"/>
      <c r="ACJ124" s="6"/>
      <c r="ACK124" s="6"/>
      <c r="ACL124" s="6"/>
      <c r="ACM124" s="6"/>
      <c r="ACN124" s="6"/>
      <c r="ACO124" s="6"/>
      <c r="ACP124" s="6"/>
      <c r="ACQ124" s="6"/>
      <c r="ACR124" s="6"/>
      <c r="ACS124" s="6"/>
      <c r="ACT124" s="6"/>
      <c r="ACU124" s="6"/>
      <c r="ACV124" s="6"/>
      <c r="ACW124" s="6"/>
      <c r="ACX124" s="6"/>
      <c r="ACY124" s="6"/>
      <c r="ACZ124" s="6"/>
      <c r="ADA124" s="6"/>
      <c r="ADB124" s="6"/>
      <c r="ADC124" s="6"/>
      <c r="ADD124" s="6"/>
      <c r="ADE124" s="6"/>
      <c r="ADF124" s="6"/>
      <c r="ADG124" s="6"/>
      <c r="ADH124" s="6"/>
      <c r="ADI124" s="6"/>
      <c r="ADJ124" s="6"/>
      <c r="ADK124" s="6"/>
      <c r="ADL124" s="6"/>
      <c r="ADM124" s="6"/>
      <c r="ADN124" s="6"/>
      <c r="ADO124" s="6"/>
      <c r="ADP124" s="6"/>
      <c r="ADQ124" s="6"/>
      <c r="ADR124" s="6"/>
      <c r="ADS124" s="6"/>
      <c r="ADT124" s="6"/>
      <c r="ADU124" s="6"/>
      <c r="ADV124" s="6"/>
      <c r="ADW124" s="6"/>
      <c r="ADX124" s="6"/>
      <c r="ADY124" s="6"/>
      <c r="ADZ124" s="6"/>
      <c r="AEA124" s="6"/>
      <c r="AEB124" s="6"/>
      <c r="AEC124" s="6"/>
      <c r="AED124" s="6"/>
      <c r="AEE124" s="6"/>
      <c r="AEF124" s="6"/>
      <c r="AEG124" s="6"/>
      <c r="AEH124" s="6"/>
      <c r="AEI124" s="6"/>
      <c r="AEJ124" s="6"/>
      <c r="AEK124" s="6"/>
      <c r="AEL124" s="6"/>
      <c r="AEM124" s="6"/>
      <c r="AEN124" s="6"/>
      <c r="AEO124" s="6"/>
      <c r="AEP124" s="6"/>
      <c r="AEQ124" s="6"/>
      <c r="AER124" s="6"/>
      <c r="AES124" s="6"/>
      <c r="AET124" s="6"/>
      <c r="AEU124" s="6"/>
      <c r="AEV124" s="6"/>
      <c r="AEW124" s="6"/>
      <c r="AEX124" s="6"/>
      <c r="AEY124" s="6"/>
      <c r="AEZ124" s="6"/>
      <c r="AFA124" s="6"/>
      <c r="AFB124" s="6"/>
      <c r="AFC124" s="6"/>
      <c r="AFD124" s="6"/>
      <c r="AFE124" s="6"/>
      <c r="AFF124" s="6"/>
      <c r="AFG124" s="6"/>
      <c r="AFH124" s="6"/>
      <c r="AFI124" s="6"/>
      <c r="AFJ124" s="6"/>
      <c r="AFK124" s="6"/>
      <c r="AFL124" s="6"/>
      <c r="AFM124" s="6"/>
      <c r="AFN124" s="6"/>
      <c r="AFO124" s="6"/>
      <c r="AFP124" s="6"/>
      <c r="AFQ124" s="6"/>
      <c r="AFR124" s="6"/>
      <c r="AFS124" s="6"/>
      <c r="AFT124" s="6"/>
      <c r="AFU124" s="6"/>
      <c r="AFV124" s="6"/>
      <c r="AFW124" s="6"/>
      <c r="AFX124" s="6"/>
      <c r="AFY124" s="6"/>
      <c r="AFZ124" s="6"/>
      <c r="AGA124" s="6"/>
      <c r="AGB124" s="6"/>
      <c r="AGC124" s="6"/>
      <c r="AGD124" s="6"/>
      <c r="AGE124" s="6"/>
      <c r="AGF124" s="6"/>
      <c r="AGG124" s="6"/>
      <c r="AGH124" s="6"/>
      <c r="AGI124" s="6"/>
      <c r="AGJ124" s="6"/>
      <c r="AGK124" s="6"/>
      <c r="AGL124" s="6"/>
      <c r="AGM124" s="6"/>
      <c r="AGN124" s="6"/>
      <c r="AGO124" s="6"/>
      <c r="AGP124" s="6"/>
      <c r="AGQ124" s="6"/>
      <c r="AGR124" s="6"/>
      <c r="AGS124" s="6"/>
      <c r="AGT124" s="6"/>
      <c r="AGU124" s="6"/>
      <c r="AGV124" s="6"/>
      <c r="AGW124" s="6"/>
      <c r="AGX124" s="6"/>
      <c r="AGY124" s="6"/>
      <c r="AGZ124" s="6"/>
      <c r="AHA124" s="6"/>
      <c r="AHB124" s="6"/>
      <c r="AHC124" s="6"/>
      <c r="AHD124" s="6"/>
      <c r="AHE124" s="6"/>
      <c r="AHF124" s="6"/>
      <c r="AHG124" s="6"/>
      <c r="AHH124" s="6"/>
      <c r="AHI124" s="6"/>
      <c r="AHJ124" s="6"/>
      <c r="AHK124" s="6"/>
      <c r="AHL124" s="6"/>
      <c r="AHM124" s="6"/>
      <c r="AHN124" s="6"/>
      <c r="AHO124" s="6"/>
      <c r="AHP124" s="6"/>
      <c r="AHQ124" s="6"/>
      <c r="AHR124" s="6"/>
      <c r="AHS124" s="6"/>
      <c r="AHT124" s="6"/>
      <c r="AHU124" s="6"/>
      <c r="AHV124" s="6"/>
      <c r="AHW124" s="6"/>
      <c r="AHX124" s="6"/>
      <c r="AHY124" s="6"/>
      <c r="AHZ124" s="6"/>
      <c r="AIA124" s="6"/>
      <c r="AIB124" s="6"/>
      <c r="AIC124" s="6"/>
      <c r="AID124" s="6"/>
      <c r="AIE124" s="6"/>
      <c r="AIF124" s="6"/>
      <c r="AIG124" s="6"/>
      <c r="AIH124" s="6"/>
      <c r="AII124" s="6"/>
      <c r="AIJ124" s="6"/>
      <c r="AIK124" s="6"/>
      <c r="AIL124" s="6"/>
      <c r="AIM124" s="6"/>
      <c r="AIN124" s="6"/>
      <c r="AIO124" s="6"/>
      <c r="AIP124" s="6"/>
      <c r="AIQ124" s="6"/>
      <c r="AIR124" s="6"/>
      <c r="AIS124" s="6"/>
      <c r="AIT124" s="6"/>
      <c r="AIU124" s="6"/>
      <c r="AIV124" s="6"/>
      <c r="AIW124" s="6"/>
      <c r="AIX124" s="6"/>
      <c r="AIY124" s="6"/>
      <c r="AIZ124" s="6"/>
      <c r="AJA124" s="6"/>
      <c r="AJB124" s="6"/>
      <c r="AJC124" s="6"/>
      <c r="AJD124" s="6"/>
      <c r="AJE124" s="6"/>
      <c r="AJF124" s="6"/>
      <c r="AJG124" s="6"/>
      <c r="AJH124" s="6"/>
      <c r="AJI124" s="6"/>
      <c r="AJJ124" s="6"/>
      <c r="AJK124" s="6"/>
      <c r="AJL124" s="6"/>
      <c r="AJM124" s="6"/>
      <c r="AJN124" s="6"/>
      <c r="AJO124" s="6"/>
      <c r="AJP124" s="6"/>
      <c r="AJQ124" s="6"/>
      <c r="AJR124" s="6"/>
      <c r="AJS124" s="6"/>
      <c r="AJT124" s="6"/>
      <c r="AJU124" s="6"/>
      <c r="AJV124" s="6"/>
      <c r="AJW124" s="6"/>
      <c r="AJX124" s="6"/>
      <c r="AJY124" s="6"/>
      <c r="AJZ124" s="6"/>
      <c r="AKA124" s="6"/>
      <c r="AKB124" s="6"/>
      <c r="AKC124" s="6"/>
      <c r="AKD124" s="6"/>
      <c r="AKE124" s="6"/>
      <c r="AKF124" s="6"/>
      <c r="AKG124" s="6"/>
      <c r="AKH124" s="6"/>
      <c r="AKI124" s="6"/>
      <c r="AKJ124" s="6"/>
      <c r="AKK124" s="6"/>
      <c r="AKL124" s="6"/>
      <c r="AKM124" s="6"/>
      <c r="AKN124" s="6"/>
      <c r="AKO124" s="6"/>
      <c r="AKP124" s="6"/>
      <c r="AKQ124" s="6"/>
      <c r="AKR124" s="6"/>
      <c r="AKS124" s="6"/>
      <c r="AKT124" s="6"/>
      <c r="AKU124" s="6"/>
      <c r="AKV124" s="6"/>
      <c r="AKW124" s="6"/>
      <c r="AKX124" s="6"/>
      <c r="AKY124" s="6"/>
      <c r="AKZ124" s="6"/>
      <c r="ALA124" s="6"/>
      <c r="ALB124" s="6"/>
      <c r="ALC124" s="6"/>
      <c r="ALD124" s="6"/>
      <c r="ALE124" s="6"/>
      <c r="ALF124" s="6"/>
      <c r="ALG124" s="6"/>
      <c r="ALH124" s="6"/>
      <c r="ALI124" s="6"/>
      <c r="ALJ124" s="6"/>
      <c r="ALK124" s="6"/>
      <c r="ALL124" s="6"/>
      <c r="ALM124" s="6"/>
      <c r="ALN124" s="6"/>
      <c r="ALO124" s="6"/>
      <c r="ALP124" s="6"/>
      <c r="ALQ124" s="6"/>
      <c r="ALR124" s="6"/>
      <c r="ALS124" s="6"/>
      <c r="ALT124" s="6"/>
      <c r="ALU124" s="6"/>
      <c r="ALV124" s="6"/>
      <c r="ALW124" s="6"/>
      <c r="ALX124" s="6"/>
      <c r="ALY124" s="6"/>
      <c r="ALZ124" s="6"/>
      <c r="AMA124" s="6"/>
      <c r="AMB124" s="6"/>
      <c r="AMC124" s="6"/>
      <c r="AMD124" s="6"/>
      <c r="AME124" s="6"/>
      <c r="AMF124" s="6"/>
      <c r="AMG124" s="6"/>
      <c r="AMH124" s="6"/>
      <c r="AMI124" s="6"/>
      <c r="AMJ124" s="6"/>
      <c r="AMK124" s="6"/>
      <c r="AML124" s="6"/>
      <c r="AMM124" s="6"/>
      <c r="AMN124" s="6"/>
      <c r="AMO124" s="6"/>
      <c r="AMP124" s="6"/>
      <c r="AMQ124" s="6"/>
      <c r="AMR124" s="6"/>
      <c r="AMS124" s="6"/>
      <c r="AMT124" s="6"/>
      <c r="AMU124" s="6"/>
      <c r="AMV124" s="6"/>
      <c r="AMW124" s="6"/>
      <c r="AMX124" s="6"/>
      <c r="AMY124" s="6"/>
      <c r="AMZ124" s="6"/>
      <c r="ANA124" s="6"/>
      <c r="ANB124" s="6"/>
      <c r="ANC124" s="6"/>
      <c r="AND124" s="6"/>
      <c r="ANE124" s="6"/>
      <c r="ANF124" s="6"/>
      <c r="ANG124" s="6"/>
      <c r="ANH124" s="6"/>
      <c r="ANI124" s="6"/>
      <c r="ANJ124" s="6"/>
      <c r="ANK124" s="6"/>
      <c r="ANL124" s="6"/>
      <c r="ANM124" s="6"/>
      <c r="ANN124" s="6"/>
      <c r="ANO124" s="6"/>
      <c r="ANP124" s="6"/>
      <c r="ANQ124" s="6"/>
      <c r="ANR124" s="6"/>
      <c r="ANS124" s="6"/>
      <c r="ANT124" s="6"/>
      <c r="ANU124" s="6"/>
      <c r="ANV124" s="6"/>
      <c r="ANW124" s="6"/>
      <c r="ANX124" s="6"/>
      <c r="ANY124" s="6"/>
      <c r="ANZ124" s="6"/>
      <c r="AOA124" s="6"/>
      <c r="AOB124" s="6"/>
      <c r="AOC124" s="6"/>
      <c r="AOD124" s="6"/>
      <c r="AOE124" s="6"/>
      <c r="AOF124" s="6"/>
      <c r="AOG124" s="6"/>
      <c r="AOH124" s="6"/>
      <c r="AOI124" s="6"/>
      <c r="AOJ124" s="6"/>
      <c r="AOK124" s="6"/>
      <c r="AOL124" s="6"/>
      <c r="AOM124" s="6"/>
      <c r="AON124" s="6"/>
      <c r="AOO124" s="6"/>
      <c r="AOP124" s="6"/>
      <c r="AOQ124" s="6"/>
      <c r="AOR124" s="6"/>
      <c r="AOS124" s="6"/>
      <c r="AOT124" s="6"/>
      <c r="AOU124" s="6"/>
      <c r="AOV124" s="6"/>
      <c r="AOW124" s="6"/>
      <c r="AOX124" s="6"/>
      <c r="AOY124" s="6"/>
      <c r="AOZ124" s="6"/>
      <c r="APA124" s="6"/>
      <c r="APB124" s="6"/>
      <c r="APC124" s="6"/>
      <c r="APD124" s="6"/>
      <c r="APE124" s="6"/>
      <c r="APF124" s="6"/>
      <c r="APG124" s="6"/>
      <c r="APH124" s="6"/>
      <c r="API124" s="6"/>
      <c r="APJ124" s="6"/>
      <c r="APK124" s="6"/>
      <c r="APL124" s="6"/>
      <c r="APM124" s="6"/>
      <c r="APN124" s="6"/>
      <c r="APO124" s="6"/>
      <c r="APP124" s="6"/>
      <c r="APQ124" s="6"/>
      <c r="APR124" s="6"/>
      <c r="APS124" s="6"/>
      <c r="APT124" s="6"/>
      <c r="APU124" s="6"/>
      <c r="APV124" s="6"/>
      <c r="APW124" s="6"/>
      <c r="APX124" s="6"/>
      <c r="APY124" s="6"/>
      <c r="APZ124" s="6"/>
      <c r="AQA124" s="6"/>
      <c r="AQB124" s="6"/>
      <c r="AQC124" s="6"/>
      <c r="AQD124" s="6"/>
      <c r="AQE124" s="6"/>
      <c r="AQF124" s="6"/>
      <c r="AQG124" s="6"/>
      <c r="AQH124" s="6"/>
      <c r="AQI124" s="6"/>
      <c r="AQJ124" s="6"/>
      <c r="AQK124" s="6"/>
      <c r="AQL124" s="6"/>
      <c r="AQM124" s="6"/>
      <c r="AQN124" s="6"/>
      <c r="AQO124" s="6"/>
      <c r="AQP124" s="6"/>
      <c r="AQQ124" s="6"/>
      <c r="AQR124" s="6"/>
      <c r="AQS124" s="6"/>
      <c r="AQT124" s="6"/>
      <c r="AQU124" s="6"/>
      <c r="AQV124" s="6"/>
      <c r="AQW124" s="6"/>
      <c r="AQX124" s="6"/>
      <c r="AQY124" s="6"/>
      <c r="AQZ124" s="6"/>
      <c r="ARA124" s="6"/>
      <c r="ARB124" s="6"/>
      <c r="ARC124" s="6"/>
      <c r="ARD124" s="6"/>
      <c r="ARE124" s="6"/>
      <c r="ARF124" s="6"/>
      <c r="ARG124" s="6"/>
      <c r="ARH124" s="6"/>
      <c r="ARI124" s="6"/>
      <c r="ARJ124" s="6"/>
      <c r="ARK124" s="6"/>
      <c r="ARL124" s="6"/>
      <c r="ARM124" s="6"/>
      <c r="ARN124" s="6"/>
      <c r="ARO124" s="6"/>
      <c r="ARP124" s="6"/>
      <c r="ARQ124" s="6"/>
      <c r="ARR124" s="6"/>
      <c r="ARS124" s="6"/>
      <c r="ART124" s="6"/>
      <c r="ARU124" s="6"/>
      <c r="ARV124" s="6"/>
      <c r="ARW124" s="6"/>
      <c r="ARX124" s="6"/>
      <c r="ARY124" s="6"/>
      <c r="ARZ124" s="6"/>
      <c r="ASA124" s="6"/>
      <c r="ASB124" s="6"/>
      <c r="ASC124" s="6"/>
      <c r="ASD124" s="6"/>
      <c r="ASE124" s="6"/>
      <c r="ASF124" s="6"/>
      <c r="ASG124" s="6"/>
      <c r="ASH124" s="6"/>
      <c r="ASI124" s="6"/>
      <c r="ASJ124" s="6"/>
      <c r="ASK124" s="6"/>
      <c r="ASL124" s="6"/>
      <c r="ASM124" s="6"/>
      <c r="ASN124" s="6"/>
      <c r="ASO124" s="6"/>
      <c r="ASP124" s="6"/>
      <c r="ASQ124" s="6"/>
      <c r="ASR124" s="6"/>
      <c r="ASS124" s="6"/>
      <c r="AST124" s="6"/>
      <c r="ASU124" s="6"/>
      <c r="ASV124" s="6"/>
      <c r="ASW124" s="6"/>
      <c r="ASX124" s="6"/>
      <c r="ASY124" s="6"/>
      <c r="ASZ124" s="6"/>
      <c r="ATA124" s="6"/>
      <c r="ATB124" s="6"/>
      <c r="ATC124" s="6"/>
      <c r="ATD124" s="6"/>
      <c r="ATE124" s="6"/>
      <c r="ATF124" s="6"/>
      <c r="ATG124" s="6"/>
      <c r="ATH124" s="6"/>
      <c r="ATI124" s="6"/>
      <c r="ATJ124" s="6"/>
      <c r="ATK124" s="6"/>
      <c r="ATL124" s="6"/>
      <c r="ATM124" s="6"/>
      <c r="ATN124" s="6"/>
      <c r="ATO124" s="6"/>
      <c r="ATP124" s="6"/>
      <c r="ATQ124" s="6"/>
      <c r="ATR124" s="6"/>
      <c r="ATS124" s="6"/>
      <c r="ATT124" s="6"/>
      <c r="ATU124" s="6"/>
      <c r="ATV124" s="6"/>
      <c r="ATW124" s="6"/>
      <c r="ATX124" s="6"/>
      <c r="ATY124" s="6"/>
      <c r="ATZ124" s="6"/>
      <c r="AUA124" s="6"/>
      <c r="AUB124" s="6"/>
      <c r="AUC124" s="6"/>
      <c r="AUD124" s="6"/>
      <c r="AUE124" s="6"/>
      <c r="AUF124" s="6"/>
      <c r="AUG124" s="6"/>
      <c r="AUH124" s="6"/>
      <c r="AUI124" s="6"/>
      <c r="AUJ124" s="6"/>
      <c r="AUK124" s="6"/>
      <c r="AUL124" s="6"/>
      <c r="AUM124" s="6"/>
      <c r="AUN124" s="6"/>
      <c r="AUO124" s="6"/>
      <c r="AUP124" s="6"/>
      <c r="AUQ124" s="6"/>
      <c r="AUR124" s="6"/>
      <c r="AUS124" s="6"/>
      <c r="AUT124" s="6"/>
      <c r="AUU124" s="6"/>
      <c r="AUV124" s="6"/>
      <c r="AUW124" s="6"/>
      <c r="AUX124" s="6"/>
      <c r="AUY124" s="6"/>
      <c r="AUZ124" s="6"/>
      <c r="AVA124" s="6"/>
      <c r="AVB124" s="6"/>
      <c r="AVC124" s="6"/>
      <c r="AVD124" s="6"/>
      <c r="AVE124" s="6"/>
      <c r="AVF124" s="6"/>
      <c r="AVG124" s="6"/>
      <c r="AVH124" s="6"/>
      <c r="AVI124" s="6"/>
      <c r="AVJ124" s="6"/>
      <c r="AVK124" s="6"/>
      <c r="AVL124" s="6"/>
      <c r="AVM124" s="6"/>
      <c r="AVN124" s="6"/>
      <c r="AVO124" s="6"/>
      <c r="AVP124" s="6"/>
      <c r="AVQ124" s="6"/>
      <c r="AVR124" s="6"/>
      <c r="AVS124" s="6"/>
      <c r="AVT124" s="6"/>
      <c r="AVU124" s="6"/>
      <c r="AVV124" s="6"/>
      <c r="AVW124" s="6"/>
      <c r="AVX124" s="6"/>
      <c r="AVY124" s="6"/>
      <c r="AVZ124" s="6"/>
      <c r="AWA124" s="6"/>
      <c r="AWB124" s="6"/>
      <c r="AWC124" s="6"/>
      <c r="AWD124" s="6"/>
      <c r="AWE124" s="6"/>
      <c r="AWF124" s="6"/>
      <c r="AWG124" s="6"/>
      <c r="AWH124" s="6"/>
      <c r="AWI124" s="6"/>
      <c r="AWJ124" s="6"/>
      <c r="AWK124" s="6"/>
      <c r="AWL124" s="6"/>
      <c r="AWM124" s="6"/>
      <c r="AWN124" s="6"/>
      <c r="AWO124" s="6"/>
      <c r="AWP124" s="6"/>
      <c r="AWQ124" s="6"/>
      <c r="AWR124" s="6"/>
      <c r="AWS124" s="6"/>
      <c r="AWT124" s="6"/>
      <c r="AWU124" s="6"/>
      <c r="AWV124" s="6"/>
      <c r="AWW124" s="6"/>
      <c r="AWX124" s="6"/>
      <c r="AWY124" s="6"/>
      <c r="AWZ124" s="6"/>
      <c r="AXA124" s="6"/>
      <c r="AXB124" s="6"/>
      <c r="AXC124" s="6"/>
      <c r="AXD124" s="6"/>
      <c r="AXE124" s="6"/>
      <c r="AXF124" s="6"/>
      <c r="AXG124" s="6"/>
      <c r="AXH124" s="6"/>
      <c r="AXI124" s="6"/>
      <c r="AXJ124" s="6"/>
      <c r="AXK124" s="6"/>
      <c r="AXL124" s="6"/>
      <c r="AXM124" s="6"/>
      <c r="AXN124" s="6"/>
      <c r="AXO124" s="6"/>
      <c r="AXP124" s="6"/>
      <c r="AXQ124" s="6"/>
      <c r="AXR124" s="6"/>
      <c r="AXS124" s="6"/>
      <c r="AXT124" s="6"/>
      <c r="AXU124" s="6"/>
      <c r="AXV124" s="6"/>
      <c r="AXW124" s="6"/>
      <c r="AXX124" s="6"/>
      <c r="AXY124" s="6"/>
      <c r="AXZ124" s="6"/>
      <c r="AYA124" s="6"/>
      <c r="AYB124" s="6"/>
      <c r="AYC124" s="6"/>
      <c r="AYD124" s="6"/>
      <c r="AYE124" s="6"/>
      <c r="AYF124" s="6"/>
      <c r="AYG124" s="6"/>
      <c r="AYH124" s="6"/>
      <c r="AYI124" s="6"/>
      <c r="AYJ124" s="6"/>
      <c r="AYK124" s="6"/>
      <c r="AYL124" s="6"/>
      <c r="AYM124" s="6"/>
      <c r="AYN124" s="6"/>
      <c r="AYO124" s="6"/>
      <c r="AYP124" s="6"/>
      <c r="AYQ124" s="6"/>
      <c r="AYR124" s="6"/>
      <c r="AYS124" s="6"/>
      <c r="AYT124" s="6"/>
      <c r="AYU124" s="6"/>
      <c r="AYV124" s="6"/>
      <c r="AYW124" s="6"/>
      <c r="AYX124" s="6"/>
      <c r="AYY124" s="6"/>
      <c r="AYZ124" s="6"/>
      <c r="AZA124" s="6"/>
      <c r="AZB124" s="6"/>
      <c r="AZC124" s="6"/>
      <c r="AZD124" s="6"/>
      <c r="AZE124" s="6"/>
      <c r="AZF124" s="6"/>
      <c r="AZG124" s="6"/>
      <c r="AZH124" s="6"/>
      <c r="AZI124" s="6"/>
      <c r="AZJ124" s="6"/>
      <c r="AZK124" s="6"/>
      <c r="AZL124" s="6"/>
      <c r="AZM124" s="6"/>
      <c r="AZN124" s="6"/>
      <c r="AZO124" s="6"/>
      <c r="AZP124" s="6"/>
      <c r="AZQ124" s="6"/>
      <c r="AZR124" s="6"/>
      <c r="AZS124" s="6"/>
      <c r="AZT124" s="6"/>
      <c r="AZU124" s="6"/>
      <c r="AZV124" s="6"/>
      <c r="AZW124" s="6"/>
      <c r="AZX124" s="6"/>
      <c r="AZY124" s="6"/>
      <c r="AZZ124" s="6"/>
      <c r="BAA124" s="6"/>
      <c r="BAB124" s="6"/>
      <c r="BAC124" s="6"/>
      <c r="BAD124" s="6"/>
      <c r="BAE124" s="6"/>
      <c r="BAF124" s="6"/>
      <c r="BAG124" s="6"/>
      <c r="BAH124" s="6"/>
      <c r="BAI124" s="6"/>
      <c r="BAJ124" s="6"/>
      <c r="BAK124" s="6"/>
      <c r="BAL124" s="6"/>
      <c r="BAM124" s="6"/>
      <c r="BAN124" s="6"/>
      <c r="BAO124" s="6"/>
      <c r="BAP124" s="6"/>
      <c r="BAQ124" s="6"/>
      <c r="BAR124" s="6"/>
      <c r="BAS124" s="6"/>
      <c r="BAT124" s="6"/>
      <c r="BAU124" s="6"/>
      <c r="BAV124" s="6"/>
      <c r="BAW124" s="6"/>
      <c r="BAX124" s="6"/>
      <c r="BAY124" s="6"/>
      <c r="BAZ124" s="6"/>
      <c r="BBA124" s="6"/>
      <c r="BBB124" s="6"/>
      <c r="BBC124" s="6"/>
      <c r="BBD124" s="6"/>
      <c r="BBE124" s="6"/>
      <c r="BBF124" s="6"/>
      <c r="BBG124" s="6"/>
      <c r="BBH124" s="6"/>
      <c r="BBI124" s="6"/>
      <c r="BBJ124" s="6"/>
      <c r="BBK124" s="6"/>
      <c r="BBL124" s="6"/>
      <c r="BBM124" s="6"/>
      <c r="BBN124" s="6"/>
      <c r="BBO124" s="6"/>
      <c r="BBP124" s="6"/>
      <c r="BBQ124" s="6"/>
      <c r="BBR124" s="6"/>
      <c r="BBS124" s="6"/>
      <c r="BBT124" s="6"/>
      <c r="BBU124" s="6"/>
      <c r="BBV124" s="6"/>
      <c r="BBW124" s="6"/>
      <c r="BBX124" s="6"/>
      <c r="BBY124" s="6"/>
      <c r="BBZ124" s="6"/>
      <c r="BCA124" s="6"/>
      <c r="BCB124" s="6"/>
      <c r="BCC124" s="6"/>
      <c r="BCD124" s="6"/>
      <c r="BCE124" s="6"/>
      <c r="BCF124" s="6"/>
      <c r="BCG124" s="6"/>
      <c r="BCH124" s="6"/>
      <c r="BCI124" s="6"/>
      <c r="BCJ124" s="6"/>
      <c r="BCK124" s="6"/>
      <c r="BCL124" s="6"/>
      <c r="BCM124" s="6"/>
      <c r="BCN124" s="6"/>
      <c r="BCO124" s="6"/>
      <c r="BCP124" s="6"/>
      <c r="BCQ124" s="6"/>
      <c r="BCR124" s="6"/>
      <c r="BCS124" s="6"/>
      <c r="BCT124" s="6"/>
      <c r="BCU124" s="6"/>
      <c r="BCV124" s="6"/>
      <c r="BCW124" s="6"/>
      <c r="BCX124" s="6"/>
      <c r="BCY124" s="6"/>
      <c r="BCZ124" s="6"/>
      <c r="BDA124" s="6"/>
      <c r="BDB124" s="6"/>
      <c r="BDC124" s="6"/>
      <c r="BDD124" s="6"/>
      <c r="BDE124" s="6"/>
      <c r="BDF124" s="6"/>
      <c r="BDG124" s="6"/>
      <c r="BDH124" s="6"/>
      <c r="BDI124" s="6"/>
      <c r="BDJ124" s="6"/>
      <c r="BDK124" s="6"/>
      <c r="BDL124" s="6"/>
      <c r="BDM124" s="6"/>
      <c r="BDN124" s="6"/>
      <c r="BDO124" s="6"/>
      <c r="BDP124" s="6"/>
      <c r="BDQ124" s="6"/>
      <c r="BDR124" s="6"/>
      <c r="BDS124" s="6"/>
      <c r="BDT124" s="6"/>
      <c r="BDU124" s="6"/>
      <c r="BDV124" s="6"/>
      <c r="BDW124" s="6"/>
      <c r="BDX124" s="6"/>
      <c r="BDY124" s="6"/>
      <c r="BDZ124" s="6"/>
      <c r="BEA124" s="6"/>
      <c r="BEB124" s="6"/>
      <c r="BEC124" s="6"/>
      <c r="BED124" s="6"/>
      <c r="BEE124" s="6"/>
      <c r="BEF124" s="6"/>
      <c r="BEG124" s="6"/>
      <c r="BEH124" s="6"/>
      <c r="BEI124" s="6"/>
      <c r="BEJ124" s="6"/>
      <c r="BEK124" s="6"/>
      <c r="BEL124" s="6"/>
      <c r="BEM124" s="6"/>
      <c r="BEN124" s="6"/>
      <c r="BEO124" s="6"/>
      <c r="BEP124" s="6"/>
      <c r="BEQ124" s="6"/>
      <c r="BER124" s="6"/>
      <c r="BES124" s="6"/>
      <c r="BET124" s="6"/>
      <c r="BEU124" s="6"/>
      <c r="BEV124" s="6"/>
      <c r="BEW124" s="6"/>
      <c r="BEX124" s="6"/>
      <c r="BEY124" s="6"/>
      <c r="BEZ124" s="6"/>
      <c r="BFA124" s="6"/>
      <c r="BFB124" s="6"/>
      <c r="BFC124" s="6"/>
      <c r="BFD124" s="6"/>
      <c r="BFE124" s="6"/>
      <c r="BFF124" s="6"/>
      <c r="BFG124" s="6"/>
      <c r="BFH124" s="6"/>
      <c r="BFI124" s="6"/>
      <c r="BFJ124" s="6"/>
      <c r="BFK124" s="6"/>
      <c r="BFL124" s="6"/>
      <c r="BFM124" s="6"/>
      <c r="BFN124" s="6"/>
      <c r="BFO124" s="6"/>
      <c r="BFP124" s="6"/>
      <c r="BFQ124" s="6"/>
      <c r="BFR124" s="6"/>
      <c r="BFS124" s="6"/>
      <c r="BFT124" s="6"/>
      <c r="BFU124" s="6"/>
      <c r="BFV124" s="6"/>
      <c r="BFW124" s="6"/>
      <c r="BFX124" s="6"/>
      <c r="BFY124" s="6"/>
      <c r="BFZ124" s="6"/>
      <c r="BGA124" s="6"/>
      <c r="BGB124" s="6"/>
      <c r="BGC124" s="6"/>
      <c r="BGD124" s="6"/>
      <c r="BGE124" s="6"/>
      <c r="BGF124" s="6"/>
      <c r="BGG124" s="6"/>
      <c r="BGH124" s="6"/>
      <c r="BGI124" s="6"/>
      <c r="BGJ124" s="6"/>
      <c r="BGK124" s="6"/>
      <c r="BGL124" s="6"/>
      <c r="BGM124" s="6"/>
      <c r="BGN124" s="6"/>
      <c r="BGO124" s="6"/>
      <c r="BGP124" s="6"/>
      <c r="BGQ124" s="6"/>
      <c r="BGR124" s="6"/>
      <c r="BGS124" s="6"/>
      <c r="BGT124" s="6"/>
      <c r="BGU124" s="6"/>
      <c r="BGV124" s="6"/>
      <c r="BGW124" s="6"/>
      <c r="BGX124" s="6"/>
      <c r="BGY124" s="6"/>
      <c r="BGZ124" s="6"/>
      <c r="BHA124" s="6"/>
      <c r="BHB124" s="6"/>
      <c r="BHC124" s="6"/>
      <c r="BHD124" s="6"/>
      <c r="BHE124" s="6"/>
      <c r="BHF124" s="6"/>
      <c r="BHG124" s="6"/>
      <c r="BHH124" s="6"/>
      <c r="BHI124" s="6"/>
      <c r="BHJ124" s="6"/>
      <c r="BHK124" s="6"/>
      <c r="BHL124" s="6"/>
      <c r="BHM124" s="6"/>
      <c r="BHN124" s="6"/>
      <c r="BHO124" s="6"/>
      <c r="BHP124" s="6"/>
      <c r="BHQ124" s="6"/>
      <c r="BHR124" s="6"/>
      <c r="BHS124" s="6"/>
      <c r="BHT124" s="6"/>
      <c r="BHU124" s="6"/>
      <c r="BHV124" s="6"/>
      <c r="BHW124" s="6"/>
      <c r="BHX124" s="6"/>
      <c r="BHY124" s="6"/>
      <c r="BHZ124" s="6"/>
      <c r="BIA124" s="6"/>
      <c r="BIB124" s="6"/>
      <c r="BIC124" s="6"/>
      <c r="BID124" s="6"/>
      <c r="BIE124" s="6"/>
      <c r="BIF124" s="6"/>
      <c r="BIG124" s="6"/>
      <c r="BIH124" s="6"/>
      <c r="BII124" s="6"/>
      <c r="BIJ124" s="6"/>
      <c r="BIK124" s="6"/>
      <c r="BIL124" s="6"/>
      <c r="BIM124" s="6"/>
      <c r="BIN124" s="6"/>
      <c r="BIO124" s="6"/>
      <c r="BIP124" s="6"/>
      <c r="BIQ124" s="6"/>
      <c r="BIR124" s="6"/>
      <c r="BIS124" s="6"/>
      <c r="BIT124" s="6"/>
      <c r="BIU124" s="6"/>
      <c r="BIV124" s="6"/>
      <c r="BIW124" s="6"/>
      <c r="BIX124" s="6"/>
      <c r="BIY124" s="6"/>
      <c r="BIZ124" s="6"/>
      <c r="BJA124" s="6"/>
      <c r="BJB124" s="6"/>
      <c r="BJC124" s="6"/>
      <c r="BJD124" s="6"/>
      <c r="BJE124" s="6"/>
      <c r="BJF124" s="6"/>
      <c r="BJG124" s="6"/>
      <c r="BJH124" s="6"/>
      <c r="BJI124" s="6"/>
      <c r="BJJ124" s="6"/>
      <c r="BJK124" s="6"/>
      <c r="BJL124" s="6"/>
      <c r="BJM124" s="6"/>
      <c r="BJN124" s="6"/>
      <c r="BJO124" s="6"/>
      <c r="BJP124" s="6"/>
      <c r="BJQ124" s="6"/>
      <c r="BJR124" s="6"/>
      <c r="BJS124" s="6"/>
      <c r="BJT124" s="6"/>
      <c r="BJU124" s="6"/>
      <c r="BJV124" s="6"/>
      <c r="BJW124" s="6"/>
      <c r="BJX124" s="6"/>
      <c r="BJY124" s="6"/>
      <c r="BJZ124" s="6"/>
      <c r="BKA124" s="6"/>
      <c r="BKB124" s="6"/>
      <c r="BKC124" s="6"/>
      <c r="BKD124" s="6"/>
      <c r="BKE124" s="6"/>
      <c r="BKF124" s="6"/>
      <c r="BKG124" s="6"/>
      <c r="BKH124" s="6"/>
      <c r="BKI124" s="6"/>
      <c r="BKJ124" s="6"/>
      <c r="BKK124" s="6"/>
      <c r="BKL124" s="6"/>
      <c r="BKM124" s="6"/>
      <c r="BKN124" s="6"/>
      <c r="BKO124" s="6"/>
      <c r="BKP124" s="6"/>
      <c r="BKQ124" s="6"/>
      <c r="BKR124" s="6"/>
      <c r="BKS124" s="6"/>
      <c r="BKT124" s="6"/>
      <c r="BKU124" s="6"/>
      <c r="BKV124" s="6"/>
      <c r="BKW124" s="6"/>
      <c r="BKX124" s="6"/>
      <c r="BKY124" s="6"/>
      <c r="BKZ124" s="6"/>
      <c r="BLA124" s="6"/>
      <c r="BLB124" s="6"/>
      <c r="BLC124" s="6"/>
      <c r="BLD124" s="6"/>
      <c r="BLE124" s="6"/>
      <c r="BLF124" s="6"/>
      <c r="BLG124" s="6"/>
      <c r="BLH124" s="6"/>
      <c r="BLI124" s="6"/>
      <c r="BLJ124" s="6"/>
      <c r="BLK124" s="6"/>
      <c r="BLL124" s="6"/>
      <c r="BLM124" s="6"/>
      <c r="BLN124" s="6"/>
      <c r="BLO124" s="6"/>
      <c r="BLP124" s="6"/>
      <c r="BLQ124" s="6"/>
      <c r="BLR124" s="6"/>
      <c r="BLS124" s="6"/>
      <c r="BLT124" s="6"/>
      <c r="BLU124" s="6"/>
      <c r="BLV124" s="6"/>
      <c r="BLW124" s="6"/>
      <c r="BLX124" s="6"/>
      <c r="BLY124" s="6"/>
      <c r="BLZ124" s="6"/>
      <c r="BMA124" s="6"/>
      <c r="BMB124" s="6"/>
      <c r="BMC124" s="6"/>
      <c r="BMD124" s="6"/>
      <c r="BME124" s="6"/>
      <c r="BMF124" s="6"/>
      <c r="BMG124" s="6"/>
      <c r="BMH124" s="6"/>
      <c r="BMI124" s="6"/>
      <c r="BMJ124" s="6"/>
      <c r="BMK124" s="6"/>
      <c r="BML124" s="6"/>
      <c r="BMM124" s="6"/>
      <c r="BMN124" s="6"/>
      <c r="BMO124" s="6"/>
      <c r="BMP124" s="6"/>
      <c r="BMQ124" s="6"/>
      <c r="BMR124" s="6"/>
      <c r="BMS124" s="6"/>
      <c r="BMT124" s="6"/>
      <c r="BMU124" s="6"/>
      <c r="BMV124" s="6"/>
      <c r="BMW124" s="6"/>
      <c r="BMX124" s="6"/>
      <c r="BMY124" s="6"/>
      <c r="BMZ124" s="6"/>
      <c r="BNA124" s="6"/>
      <c r="BNB124" s="6"/>
      <c r="BNC124" s="6"/>
      <c r="BND124" s="6"/>
      <c r="BNE124" s="6"/>
      <c r="BNF124" s="6"/>
      <c r="BNG124" s="6"/>
      <c r="BNH124" s="6"/>
      <c r="BNI124" s="6"/>
      <c r="BNJ124" s="6"/>
      <c r="BNK124" s="6"/>
      <c r="BNL124" s="6"/>
      <c r="BNM124" s="6"/>
      <c r="BNN124" s="6"/>
      <c r="BNO124" s="6"/>
      <c r="BNP124" s="6"/>
      <c r="BNQ124" s="6"/>
      <c r="BNR124" s="6"/>
      <c r="BNS124" s="6"/>
      <c r="BNT124" s="6"/>
      <c r="BNU124" s="6"/>
      <c r="BNV124" s="6"/>
      <c r="BNW124" s="6"/>
      <c r="BNX124" s="6"/>
      <c r="BNY124" s="6"/>
      <c r="BNZ124" s="6"/>
      <c r="BOA124" s="6"/>
      <c r="BOB124" s="6"/>
      <c r="BOC124" s="6"/>
      <c r="BOD124" s="6"/>
      <c r="BOE124" s="6"/>
      <c r="BOF124" s="6"/>
      <c r="BOG124" s="6"/>
      <c r="BOH124" s="6"/>
      <c r="BOI124" s="6"/>
      <c r="BOJ124" s="6"/>
      <c r="BOK124" s="6"/>
      <c r="BOL124" s="6"/>
      <c r="BOM124" s="6"/>
      <c r="BON124" s="6"/>
      <c r="BOO124" s="6"/>
      <c r="BOP124" s="6"/>
      <c r="BOQ124" s="6"/>
      <c r="BOR124" s="6"/>
      <c r="BOS124" s="6"/>
      <c r="BOT124" s="6"/>
      <c r="BOU124" s="6"/>
      <c r="BOV124" s="6"/>
      <c r="BOW124" s="6"/>
      <c r="BOX124" s="6"/>
      <c r="BOY124" s="6"/>
      <c r="BOZ124" s="6"/>
      <c r="BPA124" s="6"/>
      <c r="BPB124" s="6"/>
      <c r="BPC124" s="6"/>
      <c r="BPD124" s="6"/>
      <c r="BPE124" s="6"/>
      <c r="BPF124" s="6"/>
      <c r="BPG124" s="6"/>
      <c r="BPH124" s="6"/>
      <c r="BPI124" s="6"/>
      <c r="BPJ124" s="6"/>
      <c r="BPK124" s="6"/>
      <c r="BPL124" s="6"/>
      <c r="BPM124" s="6"/>
      <c r="BPN124" s="6"/>
      <c r="BPO124" s="6"/>
      <c r="BPP124" s="6"/>
      <c r="BPQ124" s="6"/>
      <c r="BPR124" s="6"/>
      <c r="BPS124" s="6"/>
      <c r="BPT124" s="6"/>
      <c r="BPU124" s="6"/>
      <c r="BPV124" s="6"/>
      <c r="BPW124" s="6"/>
      <c r="BPX124" s="6"/>
      <c r="BPY124" s="6"/>
      <c r="BPZ124" s="6"/>
      <c r="BQA124" s="6"/>
      <c r="BQB124" s="6"/>
      <c r="BQC124" s="6"/>
      <c r="BQD124" s="6"/>
      <c r="BQE124" s="6"/>
      <c r="BQF124" s="6"/>
      <c r="BQG124" s="6"/>
      <c r="BQH124" s="6"/>
      <c r="BQI124" s="6"/>
      <c r="BQJ124" s="6"/>
      <c r="BQK124" s="6"/>
      <c r="BQL124" s="6"/>
      <c r="BQM124" s="6"/>
      <c r="BQN124" s="6"/>
      <c r="BQO124" s="6"/>
      <c r="BQP124" s="6"/>
      <c r="BQQ124" s="6"/>
      <c r="BQR124" s="6"/>
      <c r="BQS124" s="6"/>
      <c r="BQT124" s="6"/>
      <c r="BQU124" s="6"/>
      <c r="BQV124" s="6"/>
      <c r="BQW124" s="6"/>
      <c r="BQX124" s="6"/>
      <c r="BQY124" s="6"/>
      <c r="BQZ124" s="6"/>
      <c r="BRA124" s="6"/>
      <c r="BRB124" s="6"/>
      <c r="BRC124" s="6"/>
      <c r="BRD124" s="6"/>
      <c r="BRE124" s="6"/>
      <c r="BRF124" s="6"/>
      <c r="BRG124" s="6"/>
      <c r="BRH124" s="6"/>
      <c r="BRI124" s="6"/>
      <c r="BRJ124" s="6"/>
      <c r="BRK124" s="6"/>
      <c r="BRL124" s="6"/>
      <c r="BRM124" s="6"/>
      <c r="BRN124" s="6"/>
      <c r="BRO124" s="6"/>
      <c r="BRP124" s="6"/>
      <c r="BRQ124" s="6"/>
      <c r="BRR124" s="6"/>
      <c r="BRS124" s="6"/>
      <c r="BRT124" s="6"/>
      <c r="BRU124" s="6"/>
      <c r="BRV124" s="6"/>
      <c r="BRW124" s="6"/>
      <c r="BRX124" s="6"/>
      <c r="BRY124" s="6"/>
      <c r="BRZ124" s="6"/>
      <c r="BSA124" s="6"/>
      <c r="BSB124" s="6"/>
      <c r="BSC124" s="6"/>
      <c r="BSD124" s="6"/>
      <c r="BSE124" s="6"/>
      <c r="BSF124" s="6"/>
      <c r="BSG124" s="6"/>
      <c r="BSH124" s="6"/>
      <c r="BSI124" s="6"/>
      <c r="BSJ124" s="6"/>
      <c r="BSK124" s="6"/>
      <c r="BSL124" s="6"/>
      <c r="BSM124" s="6"/>
      <c r="BSN124" s="6"/>
      <c r="BSO124" s="6"/>
      <c r="BSP124" s="6"/>
      <c r="BSQ124" s="6"/>
      <c r="BSR124" s="6"/>
      <c r="BSS124" s="6"/>
      <c r="BST124" s="6"/>
      <c r="BSU124" s="6"/>
      <c r="BSV124" s="6"/>
      <c r="BSW124" s="6"/>
      <c r="BSX124" s="6"/>
      <c r="BSY124" s="6"/>
      <c r="BSZ124" s="6"/>
      <c r="BTA124" s="6"/>
      <c r="BTB124" s="6"/>
      <c r="BTC124" s="6"/>
      <c r="BTD124" s="6"/>
      <c r="BTE124" s="6"/>
      <c r="BTF124" s="6"/>
      <c r="BTG124" s="6"/>
      <c r="BTH124" s="6"/>
      <c r="BTI124" s="6"/>
      <c r="BTJ124" s="6"/>
      <c r="BTK124" s="6"/>
      <c r="BTL124" s="6"/>
      <c r="BTM124" s="6"/>
      <c r="BTN124" s="6"/>
      <c r="BTO124" s="6"/>
      <c r="BTP124" s="6"/>
      <c r="BTQ124" s="6"/>
      <c r="BTR124" s="6"/>
      <c r="BTS124" s="6"/>
      <c r="BTT124" s="6"/>
      <c r="BTU124" s="6"/>
      <c r="BTV124" s="6"/>
      <c r="BTW124" s="6"/>
      <c r="BTX124" s="6"/>
      <c r="BTY124" s="6"/>
      <c r="BTZ124" s="6"/>
      <c r="BUA124" s="6"/>
      <c r="BUB124" s="6"/>
      <c r="BUC124" s="6"/>
      <c r="BUD124" s="6"/>
      <c r="BUE124" s="6"/>
      <c r="BUF124" s="6"/>
      <c r="BUG124" s="6"/>
      <c r="BUH124" s="6"/>
      <c r="BUI124" s="6"/>
      <c r="BUJ124" s="6"/>
      <c r="BUK124" s="6"/>
      <c r="BUL124" s="6"/>
      <c r="BUM124" s="6"/>
      <c r="BUN124" s="6"/>
      <c r="BUO124" s="6"/>
      <c r="BUP124" s="6"/>
      <c r="BUQ124" s="6"/>
      <c r="BUR124" s="6"/>
      <c r="BUS124" s="6"/>
      <c r="BUT124" s="6"/>
      <c r="BUU124" s="6"/>
      <c r="BUV124" s="6"/>
      <c r="BUW124" s="6"/>
      <c r="BUX124" s="6"/>
      <c r="BUY124" s="6"/>
      <c r="BUZ124" s="6"/>
      <c r="BVA124" s="6"/>
      <c r="BVB124" s="6"/>
      <c r="BVC124" s="6"/>
      <c r="BVD124" s="6"/>
      <c r="BVE124" s="6"/>
      <c r="BVF124" s="6"/>
      <c r="BVG124" s="6"/>
      <c r="BVH124" s="6"/>
      <c r="BVI124" s="6"/>
      <c r="BVJ124" s="6"/>
      <c r="BVK124" s="6"/>
      <c r="BVL124" s="6"/>
      <c r="BVM124" s="6"/>
      <c r="BVN124" s="6"/>
      <c r="BVO124" s="6"/>
      <c r="BVP124" s="6"/>
      <c r="BVQ124" s="6"/>
      <c r="BVR124" s="6"/>
      <c r="BVS124" s="6"/>
      <c r="BVT124" s="6"/>
      <c r="BVU124" s="6"/>
      <c r="BVV124" s="6"/>
      <c r="BVW124" s="6"/>
      <c r="BVX124" s="6"/>
      <c r="BVY124" s="6"/>
      <c r="BVZ124" s="6"/>
      <c r="BWA124" s="6"/>
      <c r="BWB124" s="6"/>
      <c r="BWC124" s="6"/>
      <c r="BWD124" s="6"/>
      <c r="BWE124" s="6"/>
      <c r="BWF124" s="6"/>
      <c r="BWG124" s="6"/>
      <c r="BWH124" s="6"/>
      <c r="BWI124" s="6"/>
      <c r="BWJ124" s="6"/>
      <c r="BWK124" s="6"/>
      <c r="BWL124" s="6"/>
      <c r="BWM124" s="6"/>
      <c r="BWN124" s="6"/>
      <c r="BWO124" s="6"/>
      <c r="BWP124" s="6"/>
      <c r="BWQ124" s="6"/>
      <c r="BWR124" s="6"/>
      <c r="BWS124" s="6"/>
      <c r="BWT124" s="6"/>
      <c r="BWU124" s="6"/>
      <c r="BWV124" s="6"/>
      <c r="BWW124" s="6"/>
      <c r="BWX124" s="6"/>
      <c r="BWY124" s="6"/>
      <c r="BWZ124" s="6"/>
      <c r="BXA124" s="6"/>
      <c r="BXB124" s="6"/>
      <c r="BXC124" s="6"/>
      <c r="BXD124" s="6"/>
      <c r="BXE124" s="6"/>
      <c r="BXF124" s="6"/>
      <c r="BXG124" s="6"/>
      <c r="BXH124" s="6"/>
      <c r="BXI124" s="6"/>
      <c r="BXJ124" s="6"/>
      <c r="BXK124" s="6"/>
      <c r="BXL124" s="6"/>
      <c r="BXM124" s="6"/>
      <c r="BXN124" s="6"/>
      <c r="BXO124" s="6"/>
      <c r="BXP124" s="6"/>
      <c r="BXQ124" s="6"/>
      <c r="BXR124" s="6"/>
      <c r="BXS124" s="6"/>
      <c r="BXT124" s="6"/>
      <c r="BXU124" s="6"/>
      <c r="BXV124" s="6"/>
      <c r="BXW124" s="6"/>
      <c r="BXX124" s="6"/>
      <c r="BXY124" s="6"/>
      <c r="BXZ124" s="6"/>
      <c r="BYA124" s="6"/>
      <c r="BYB124" s="6"/>
      <c r="BYC124" s="6"/>
      <c r="BYD124" s="6"/>
      <c r="BYE124" s="6"/>
      <c r="BYF124" s="6"/>
      <c r="BYG124" s="6"/>
      <c r="BYH124" s="6"/>
      <c r="BYI124" s="6"/>
      <c r="BYJ124" s="6"/>
      <c r="BYK124" s="6"/>
      <c r="BYL124" s="6"/>
      <c r="BYM124" s="6"/>
      <c r="BYN124" s="6"/>
      <c r="BYO124" s="6"/>
      <c r="BYP124" s="6"/>
      <c r="BYQ124" s="6"/>
      <c r="BYR124" s="6"/>
      <c r="BYS124" s="6"/>
      <c r="BYT124" s="6"/>
      <c r="BYU124" s="6"/>
      <c r="BYV124" s="6"/>
      <c r="BYW124" s="6"/>
      <c r="BYX124" s="6"/>
      <c r="BYY124" s="6"/>
      <c r="BYZ124" s="6"/>
      <c r="BZA124" s="6"/>
      <c r="BZB124" s="6"/>
      <c r="BZC124" s="6"/>
      <c r="BZD124" s="6"/>
      <c r="BZE124" s="6"/>
      <c r="BZF124" s="6"/>
      <c r="BZG124" s="6"/>
      <c r="BZH124" s="6"/>
      <c r="BZI124" s="6"/>
      <c r="BZJ124" s="6"/>
      <c r="BZK124" s="6"/>
      <c r="BZL124" s="6"/>
      <c r="BZM124" s="6"/>
      <c r="BZN124" s="6"/>
      <c r="BZO124" s="6"/>
      <c r="BZP124" s="6"/>
      <c r="BZQ124" s="6"/>
      <c r="BZR124" s="6"/>
      <c r="BZS124" s="6"/>
      <c r="BZT124" s="6"/>
      <c r="BZU124" s="6"/>
      <c r="BZV124" s="6"/>
      <c r="BZW124" s="6"/>
      <c r="BZX124" s="6"/>
      <c r="BZY124" s="6"/>
      <c r="BZZ124" s="6"/>
      <c r="CAA124" s="6"/>
      <c r="CAB124" s="6"/>
      <c r="CAC124" s="6"/>
      <c r="CAD124" s="6"/>
      <c r="CAE124" s="6"/>
      <c r="CAF124" s="6"/>
      <c r="CAG124" s="6"/>
      <c r="CAH124" s="6"/>
      <c r="CAI124" s="6"/>
      <c r="CAJ124" s="6"/>
      <c r="CAK124" s="6"/>
      <c r="CAL124" s="6"/>
      <c r="CAM124" s="6"/>
      <c r="CAN124" s="6"/>
      <c r="CAO124" s="6"/>
      <c r="CAP124" s="6"/>
      <c r="CAQ124" s="6"/>
      <c r="CAR124" s="6"/>
      <c r="CAS124" s="6"/>
      <c r="CAT124" s="6"/>
      <c r="CAU124" s="6"/>
      <c r="CAV124" s="6"/>
      <c r="CAW124" s="6"/>
      <c r="CAX124" s="6"/>
      <c r="CAY124" s="6"/>
      <c r="CAZ124" s="6"/>
      <c r="CBA124" s="6"/>
      <c r="CBB124" s="6"/>
      <c r="CBC124" s="6"/>
      <c r="CBD124" s="6"/>
      <c r="CBE124" s="6"/>
      <c r="CBF124" s="6"/>
      <c r="CBG124" s="6"/>
      <c r="CBH124" s="6"/>
      <c r="CBI124" s="6"/>
      <c r="CBJ124" s="6"/>
      <c r="CBK124" s="6"/>
      <c r="CBL124" s="6"/>
      <c r="CBM124" s="6"/>
      <c r="CBN124" s="6"/>
      <c r="CBO124" s="6"/>
      <c r="CBP124" s="6"/>
      <c r="CBQ124" s="6"/>
      <c r="CBR124" s="6"/>
      <c r="CBS124" s="6"/>
      <c r="CBT124" s="6"/>
      <c r="CBU124" s="6"/>
      <c r="CBV124" s="6"/>
      <c r="CBW124" s="6"/>
      <c r="CBX124" s="6"/>
      <c r="CBY124" s="6"/>
      <c r="CBZ124" s="6"/>
      <c r="CCA124" s="6"/>
      <c r="CCB124" s="6"/>
      <c r="CCC124" s="6"/>
      <c r="CCD124" s="6"/>
      <c r="CCE124" s="6"/>
      <c r="CCF124" s="6"/>
      <c r="CCG124" s="6"/>
      <c r="CCH124" s="6"/>
      <c r="CCI124" s="6"/>
      <c r="CCJ124" s="6"/>
      <c r="CCK124" s="6"/>
      <c r="CCL124" s="6"/>
      <c r="CCM124" s="6"/>
      <c r="CCN124" s="6"/>
      <c r="CCO124" s="6"/>
      <c r="CCP124" s="6"/>
      <c r="CCQ124" s="6"/>
      <c r="CCR124" s="6"/>
      <c r="CCS124" s="6"/>
      <c r="CCT124" s="6"/>
      <c r="CCU124" s="6"/>
      <c r="CCV124" s="6"/>
      <c r="CCW124" s="6"/>
      <c r="CCX124" s="6"/>
      <c r="CCY124" s="6"/>
      <c r="CCZ124" s="6"/>
      <c r="CDA124" s="6"/>
      <c r="CDB124" s="6"/>
      <c r="CDC124" s="6"/>
      <c r="CDD124" s="6"/>
      <c r="CDE124" s="6"/>
      <c r="CDF124" s="6"/>
      <c r="CDG124" s="6"/>
      <c r="CDH124" s="6"/>
      <c r="CDI124" s="6"/>
      <c r="CDJ124" s="6"/>
      <c r="CDK124" s="6"/>
      <c r="CDL124" s="6"/>
      <c r="CDM124" s="6"/>
      <c r="CDN124" s="6"/>
      <c r="CDO124" s="6"/>
      <c r="CDP124" s="6"/>
      <c r="CDQ124" s="6"/>
      <c r="CDR124" s="6"/>
      <c r="CDS124" s="6"/>
      <c r="CDT124" s="6"/>
      <c r="CDU124" s="6"/>
      <c r="CDV124" s="6"/>
      <c r="CDW124" s="6"/>
      <c r="CDX124" s="6"/>
      <c r="CDY124" s="6"/>
      <c r="CDZ124" s="6"/>
      <c r="CEA124" s="6"/>
      <c r="CEB124" s="6"/>
      <c r="CEC124" s="6"/>
      <c r="CED124" s="6"/>
      <c r="CEE124" s="6"/>
      <c r="CEF124" s="6"/>
      <c r="CEG124" s="6"/>
      <c r="CEH124" s="6"/>
      <c r="CEI124" s="6"/>
      <c r="CEJ124" s="6"/>
      <c r="CEK124" s="6"/>
      <c r="CEL124" s="6"/>
      <c r="CEM124" s="6"/>
      <c r="CEN124" s="6"/>
      <c r="CEO124" s="6"/>
      <c r="CEP124" s="6"/>
      <c r="CEQ124" s="6"/>
      <c r="CER124" s="6"/>
      <c r="CES124" s="6"/>
      <c r="CET124" s="6"/>
      <c r="CEU124" s="6"/>
      <c r="CEV124" s="6"/>
      <c r="CEW124" s="6"/>
      <c r="CEX124" s="6"/>
      <c r="CEY124" s="6"/>
      <c r="CEZ124" s="6"/>
      <c r="CFA124" s="6"/>
      <c r="CFB124" s="6"/>
      <c r="CFC124" s="6"/>
      <c r="CFD124" s="6"/>
      <c r="CFE124" s="6"/>
      <c r="CFF124" s="6"/>
      <c r="CFG124" s="6"/>
      <c r="CFH124" s="6"/>
      <c r="CFI124" s="6"/>
      <c r="CFJ124" s="6"/>
      <c r="CFK124" s="6"/>
      <c r="CFL124" s="6"/>
      <c r="CFM124" s="6"/>
      <c r="CFN124" s="6"/>
      <c r="CFO124" s="6"/>
      <c r="CFP124" s="6"/>
      <c r="CFQ124" s="6"/>
      <c r="CFR124" s="6"/>
      <c r="CFS124" s="6"/>
      <c r="CFT124" s="6"/>
      <c r="CFU124" s="6"/>
      <c r="CFV124" s="6"/>
      <c r="CFW124" s="6"/>
      <c r="CFX124" s="6"/>
      <c r="CFY124" s="6"/>
      <c r="CFZ124" s="6"/>
      <c r="CGA124" s="6"/>
      <c r="CGB124" s="6"/>
      <c r="CGC124" s="6"/>
      <c r="CGD124" s="6"/>
      <c r="CGE124" s="6"/>
      <c r="CGF124" s="6"/>
      <c r="CGG124" s="6"/>
      <c r="CGH124" s="6"/>
      <c r="CGI124" s="6"/>
      <c r="CGJ124" s="6"/>
      <c r="CGK124" s="6"/>
      <c r="CGL124" s="6"/>
      <c r="CGM124" s="6"/>
      <c r="CGN124" s="6"/>
      <c r="CGO124" s="6"/>
      <c r="CGP124" s="6"/>
      <c r="CGQ124" s="6"/>
      <c r="CGR124" s="6"/>
      <c r="CGS124" s="6"/>
      <c r="CGT124" s="6"/>
      <c r="CGU124" s="6"/>
      <c r="CGV124" s="6"/>
      <c r="CGW124" s="6"/>
      <c r="CGX124" s="6"/>
      <c r="CGY124" s="6"/>
      <c r="CGZ124" s="6"/>
      <c r="CHA124" s="6"/>
      <c r="CHB124" s="6"/>
      <c r="CHC124" s="6"/>
      <c r="CHD124" s="6"/>
      <c r="CHE124" s="6"/>
      <c r="CHF124" s="6"/>
      <c r="CHG124" s="6"/>
      <c r="CHH124" s="6"/>
      <c r="CHI124" s="6"/>
      <c r="CHJ124" s="6"/>
      <c r="CHK124" s="6"/>
      <c r="CHL124" s="6"/>
      <c r="CHM124" s="6"/>
      <c r="CHN124" s="6"/>
      <c r="CHO124" s="6"/>
      <c r="CHP124" s="6"/>
      <c r="CHQ124" s="6"/>
      <c r="CHR124" s="6"/>
      <c r="CHS124" s="6"/>
      <c r="CHT124" s="6"/>
      <c r="CHU124" s="6"/>
      <c r="CHV124" s="6"/>
      <c r="CHW124" s="6"/>
      <c r="CHX124" s="6"/>
      <c r="CHY124" s="6"/>
      <c r="CHZ124" s="6"/>
      <c r="CIA124" s="6"/>
      <c r="CIB124" s="6"/>
      <c r="CIC124" s="6"/>
      <c r="CID124" s="6"/>
      <c r="CIE124" s="6"/>
      <c r="CIF124" s="6"/>
      <c r="CIG124" s="6"/>
      <c r="CIH124" s="6"/>
      <c r="CII124" s="6"/>
      <c r="CIJ124" s="6"/>
      <c r="CIK124" s="6"/>
      <c r="CIL124" s="6"/>
      <c r="CIM124" s="6"/>
      <c r="CIN124" s="6"/>
      <c r="CIO124" s="6"/>
      <c r="CIP124" s="6"/>
      <c r="CIQ124" s="6"/>
      <c r="CIR124" s="6"/>
      <c r="CIS124" s="6"/>
      <c r="CIT124" s="6"/>
      <c r="CIU124" s="6"/>
      <c r="CIV124" s="6"/>
      <c r="CIW124" s="6"/>
      <c r="CIX124" s="6"/>
      <c r="CIY124" s="6"/>
      <c r="CIZ124" s="6"/>
      <c r="CJA124" s="6"/>
      <c r="CJB124" s="6"/>
      <c r="CJC124" s="6"/>
      <c r="CJD124" s="6"/>
      <c r="CJE124" s="6"/>
      <c r="CJF124" s="6"/>
      <c r="CJG124" s="6"/>
      <c r="CJH124" s="6"/>
      <c r="CJI124" s="6"/>
      <c r="CJJ124" s="6"/>
      <c r="CJK124" s="6"/>
      <c r="CJL124" s="6"/>
      <c r="CJM124" s="6"/>
      <c r="CJN124" s="6"/>
      <c r="CJO124" s="6"/>
      <c r="CJP124" s="6"/>
      <c r="CJQ124" s="6"/>
      <c r="CJR124" s="6"/>
      <c r="CJS124" s="6"/>
      <c r="CJT124" s="6"/>
      <c r="CJU124" s="6"/>
      <c r="CJV124" s="6"/>
      <c r="CJW124" s="6"/>
      <c r="CJX124" s="6"/>
      <c r="CJY124" s="6"/>
      <c r="CJZ124" s="6"/>
      <c r="CKA124" s="6"/>
      <c r="CKB124" s="6"/>
      <c r="CKC124" s="6"/>
      <c r="CKD124" s="6"/>
      <c r="CKE124" s="6"/>
      <c r="CKF124" s="6"/>
      <c r="CKG124" s="6"/>
      <c r="CKH124" s="6"/>
      <c r="CKI124" s="6"/>
      <c r="CKJ124" s="6"/>
      <c r="CKK124" s="6"/>
      <c r="CKL124" s="6"/>
      <c r="CKM124" s="6"/>
      <c r="CKN124" s="6"/>
      <c r="CKO124" s="6"/>
      <c r="CKP124" s="6"/>
      <c r="CKQ124" s="6"/>
      <c r="CKR124" s="6"/>
      <c r="CKS124" s="6"/>
      <c r="CKT124" s="6"/>
      <c r="CKU124" s="6"/>
      <c r="CKV124" s="6"/>
      <c r="CKW124" s="6"/>
      <c r="CKX124" s="6"/>
      <c r="CKY124" s="6"/>
      <c r="CKZ124" s="6"/>
      <c r="CLA124" s="6"/>
      <c r="CLB124" s="6"/>
      <c r="CLC124" s="6"/>
      <c r="CLD124" s="6"/>
      <c r="CLE124" s="6"/>
      <c r="CLF124" s="6"/>
      <c r="CLG124" s="6"/>
      <c r="CLH124" s="6"/>
      <c r="CLI124" s="6"/>
      <c r="CLJ124" s="6"/>
      <c r="CLK124" s="6"/>
      <c r="CLL124" s="6"/>
      <c r="CLM124" s="6"/>
      <c r="CLN124" s="6"/>
      <c r="CLO124" s="6"/>
      <c r="CLP124" s="6"/>
      <c r="CLQ124" s="6"/>
      <c r="CLR124" s="6"/>
      <c r="CLS124" s="6"/>
      <c r="CLT124" s="6"/>
      <c r="CLU124" s="6"/>
      <c r="CLV124" s="6"/>
      <c r="CLW124" s="6"/>
      <c r="CLX124" s="6"/>
      <c r="CLY124" s="6"/>
      <c r="CLZ124" s="6"/>
      <c r="CMA124" s="6"/>
      <c r="CMB124" s="6"/>
      <c r="CMC124" s="6"/>
      <c r="CMD124" s="6"/>
      <c r="CME124" s="6"/>
      <c r="CMF124" s="6"/>
      <c r="CMG124" s="6"/>
      <c r="CMH124" s="6"/>
      <c r="CMI124" s="6"/>
      <c r="CMJ124" s="6"/>
      <c r="CMK124" s="6"/>
      <c r="CML124" s="6"/>
      <c r="CMM124" s="6"/>
      <c r="CMN124" s="6"/>
      <c r="CMO124" s="6"/>
      <c r="CMP124" s="6"/>
      <c r="CMQ124" s="6"/>
      <c r="CMR124" s="6"/>
      <c r="CMS124" s="6"/>
      <c r="CMT124" s="6"/>
      <c r="CMU124" s="6"/>
      <c r="CMV124" s="6"/>
      <c r="CMW124" s="6"/>
      <c r="CMX124" s="6"/>
      <c r="CMY124" s="6"/>
      <c r="CMZ124" s="6"/>
      <c r="CNA124" s="6"/>
      <c r="CNB124" s="6"/>
      <c r="CNC124" s="6"/>
      <c r="CND124" s="6"/>
      <c r="CNE124" s="6"/>
      <c r="CNF124" s="6"/>
      <c r="CNG124" s="6"/>
      <c r="CNH124" s="6"/>
      <c r="CNI124" s="6"/>
      <c r="CNJ124" s="6"/>
      <c r="CNK124" s="6"/>
      <c r="CNL124" s="6"/>
      <c r="CNM124" s="6"/>
      <c r="CNN124" s="6"/>
      <c r="CNO124" s="6"/>
      <c r="CNP124" s="6"/>
      <c r="CNQ124" s="6"/>
      <c r="CNR124" s="6"/>
      <c r="CNS124" s="6"/>
      <c r="CNT124" s="6"/>
      <c r="CNU124" s="6"/>
      <c r="CNV124" s="6"/>
      <c r="CNW124" s="6"/>
      <c r="CNX124" s="6"/>
      <c r="CNY124" s="6"/>
      <c r="CNZ124" s="6"/>
      <c r="COA124" s="6"/>
      <c r="COB124" s="6"/>
      <c r="COC124" s="6"/>
      <c r="COD124" s="6"/>
      <c r="COE124" s="6"/>
      <c r="COF124" s="6"/>
      <c r="COG124" s="6"/>
      <c r="COH124" s="6"/>
      <c r="COI124" s="6"/>
      <c r="COJ124" s="6"/>
      <c r="COK124" s="6"/>
      <c r="COL124" s="6"/>
      <c r="COM124" s="6"/>
      <c r="CON124" s="6"/>
      <c r="COO124" s="6"/>
      <c r="COP124" s="6"/>
      <c r="COQ124" s="6"/>
      <c r="COR124" s="6"/>
      <c r="COS124" s="6"/>
      <c r="COT124" s="6"/>
      <c r="COU124" s="6"/>
      <c r="COV124" s="6"/>
      <c r="COW124" s="6"/>
      <c r="COX124" s="6"/>
      <c r="COY124" s="6"/>
      <c r="COZ124" s="6"/>
      <c r="CPA124" s="6"/>
      <c r="CPB124" s="6"/>
      <c r="CPC124" s="6"/>
      <c r="CPD124" s="6"/>
      <c r="CPE124" s="6"/>
      <c r="CPF124" s="6"/>
      <c r="CPG124" s="6"/>
      <c r="CPH124" s="6"/>
      <c r="CPI124" s="6"/>
      <c r="CPJ124" s="6"/>
      <c r="CPK124" s="6"/>
      <c r="CPL124" s="6"/>
      <c r="CPM124" s="6"/>
      <c r="CPN124" s="6"/>
      <c r="CPO124" s="6"/>
      <c r="CPP124" s="6"/>
      <c r="CPQ124" s="6"/>
      <c r="CPR124" s="6"/>
      <c r="CPS124" s="6"/>
      <c r="CPT124" s="6"/>
      <c r="CPU124" s="6"/>
      <c r="CPV124" s="6"/>
      <c r="CPW124" s="6"/>
      <c r="CPX124" s="6"/>
      <c r="CPY124" s="6"/>
      <c r="CPZ124" s="6"/>
      <c r="CQA124" s="6"/>
      <c r="CQB124" s="6"/>
      <c r="CQC124" s="6"/>
      <c r="CQD124" s="6"/>
      <c r="CQE124" s="6"/>
      <c r="CQF124" s="6"/>
      <c r="CQG124" s="6"/>
      <c r="CQH124" s="6"/>
      <c r="CQI124" s="6"/>
      <c r="CQJ124" s="6"/>
      <c r="CQK124" s="6"/>
      <c r="CQL124" s="6"/>
      <c r="CQM124" s="6"/>
      <c r="CQN124" s="6"/>
      <c r="CQO124" s="6"/>
      <c r="CQP124" s="6"/>
      <c r="CQQ124" s="6"/>
      <c r="CQR124" s="6"/>
      <c r="CQS124" s="6"/>
      <c r="CQT124" s="6"/>
      <c r="CQU124" s="6"/>
      <c r="CQV124" s="6"/>
      <c r="CQW124" s="6"/>
      <c r="CQX124" s="6"/>
      <c r="CQY124" s="6"/>
      <c r="CQZ124" s="6"/>
      <c r="CRA124" s="6"/>
      <c r="CRB124" s="6"/>
      <c r="CRC124" s="6"/>
      <c r="CRD124" s="6"/>
      <c r="CRE124" s="6"/>
      <c r="CRF124" s="6"/>
      <c r="CRG124" s="6"/>
      <c r="CRH124" s="6"/>
      <c r="CRI124" s="6"/>
      <c r="CRJ124" s="6"/>
      <c r="CRK124" s="6"/>
      <c r="CRL124" s="6"/>
      <c r="CRM124" s="6"/>
      <c r="CRN124" s="6"/>
      <c r="CRO124" s="6"/>
      <c r="CRP124" s="6"/>
      <c r="CRQ124" s="6"/>
      <c r="CRR124" s="6"/>
      <c r="CRS124" s="6"/>
      <c r="CRT124" s="6"/>
      <c r="CRU124" s="6"/>
      <c r="CRV124" s="6"/>
      <c r="CRW124" s="6"/>
      <c r="CRX124" s="6"/>
      <c r="CRY124" s="6"/>
      <c r="CRZ124" s="6"/>
      <c r="CSA124" s="6"/>
      <c r="CSB124" s="6"/>
      <c r="CSC124" s="6"/>
      <c r="CSD124" s="6"/>
      <c r="CSE124" s="6"/>
      <c r="CSF124" s="6"/>
      <c r="CSG124" s="6"/>
      <c r="CSH124" s="6"/>
      <c r="CSI124" s="6"/>
      <c r="CSJ124" s="6"/>
      <c r="CSK124" s="6"/>
      <c r="CSL124" s="6"/>
      <c r="CSM124" s="6"/>
      <c r="CSN124" s="6"/>
      <c r="CSO124" s="6"/>
      <c r="CSP124" s="6"/>
      <c r="CSQ124" s="6"/>
      <c r="CSR124" s="6"/>
      <c r="CSS124" s="6"/>
      <c r="CST124" s="6"/>
      <c r="CSU124" s="6"/>
      <c r="CSV124" s="6"/>
      <c r="CSW124" s="6"/>
      <c r="CSX124" s="6"/>
      <c r="CSY124" s="6"/>
      <c r="CSZ124" s="6"/>
      <c r="CTA124" s="6"/>
      <c r="CTB124" s="6"/>
      <c r="CTC124" s="6"/>
      <c r="CTD124" s="6"/>
      <c r="CTE124" s="6"/>
      <c r="CTF124" s="6"/>
      <c r="CTG124" s="6"/>
      <c r="CTH124" s="6"/>
      <c r="CTI124" s="6"/>
      <c r="CTJ124" s="6"/>
      <c r="CTK124" s="6"/>
      <c r="CTL124" s="6"/>
      <c r="CTM124" s="6"/>
      <c r="CTN124" s="6"/>
      <c r="CTO124" s="6"/>
      <c r="CTP124" s="6"/>
      <c r="CTQ124" s="6"/>
      <c r="CTR124" s="6"/>
      <c r="CTS124" s="6"/>
      <c r="CTT124" s="6"/>
      <c r="CTU124" s="6"/>
      <c r="CTV124" s="6"/>
      <c r="CTW124" s="6"/>
      <c r="CTX124" s="6"/>
      <c r="CTY124" s="6"/>
      <c r="CTZ124" s="6"/>
      <c r="CUA124" s="6"/>
      <c r="CUB124" s="6"/>
      <c r="CUC124" s="6"/>
      <c r="CUD124" s="6"/>
      <c r="CUE124" s="6"/>
      <c r="CUF124" s="6"/>
      <c r="CUG124" s="6"/>
      <c r="CUH124" s="6"/>
      <c r="CUI124" s="6"/>
      <c r="CUJ124" s="6"/>
      <c r="CUK124" s="6"/>
      <c r="CUL124" s="6"/>
      <c r="CUM124" s="6"/>
      <c r="CUN124" s="6"/>
      <c r="CUO124" s="6"/>
      <c r="CUP124" s="6"/>
      <c r="CUQ124" s="6"/>
      <c r="CUR124" s="6"/>
      <c r="CUS124" s="6"/>
      <c r="CUT124" s="6"/>
      <c r="CUU124" s="6"/>
      <c r="CUV124" s="6"/>
      <c r="CUW124" s="6"/>
      <c r="CUX124" s="6"/>
      <c r="CUY124" s="6"/>
      <c r="CUZ124" s="6"/>
      <c r="CVA124" s="6"/>
      <c r="CVB124" s="6"/>
      <c r="CVC124" s="6"/>
      <c r="CVD124" s="6"/>
      <c r="CVE124" s="6"/>
      <c r="CVF124" s="6"/>
      <c r="CVG124" s="6"/>
      <c r="CVH124" s="6"/>
      <c r="CVI124" s="6"/>
      <c r="CVJ124" s="6"/>
      <c r="CVK124" s="6"/>
      <c r="CVL124" s="6"/>
      <c r="CVM124" s="6"/>
      <c r="CVN124" s="6"/>
      <c r="CVO124" s="6"/>
      <c r="CVP124" s="6"/>
      <c r="CVQ124" s="6"/>
      <c r="CVR124" s="6"/>
      <c r="CVS124" s="6"/>
      <c r="CVT124" s="6"/>
      <c r="CVU124" s="6"/>
      <c r="CVV124" s="6"/>
      <c r="CVW124" s="6"/>
      <c r="CVX124" s="6"/>
      <c r="CVY124" s="6"/>
      <c r="CVZ124" s="6"/>
      <c r="CWA124" s="6"/>
      <c r="CWB124" s="6"/>
      <c r="CWC124" s="6"/>
      <c r="CWD124" s="6"/>
      <c r="CWE124" s="6"/>
      <c r="CWF124" s="6"/>
      <c r="CWG124" s="6"/>
      <c r="CWH124" s="6"/>
      <c r="CWI124" s="6"/>
      <c r="CWJ124" s="6"/>
      <c r="CWK124" s="6"/>
      <c r="CWL124" s="6"/>
      <c r="CWM124" s="6"/>
      <c r="CWN124" s="6"/>
      <c r="CWO124" s="6"/>
      <c r="CWP124" s="6"/>
      <c r="CWQ124" s="6"/>
      <c r="CWR124" s="6"/>
      <c r="CWS124" s="6"/>
      <c r="CWT124" s="6"/>
      <c r="CWU124" s="6"/>
      <c r="CWV124" s="6"/>
      <c r="CWW124" s="6"/>
      <c r="CWX124" s="6"/>
      <c r="CWY124" s="6"/>
      <c r="CWZ124" s="6"/>
      <c r="CXA124" s="6"/>
      <c r="CXB124" s="6"/>
      <c r="CXC124" s="6"/>
      <c r="CXD124" s="6"/>
      <c r="CXE124" s="6"/>
      <c r="CXF124" s="6"/>
      <c r="CXG124" s="6"/>
      <c r="CXH124" s="6"/>
      <c r="CXI124" s="6"/>
      <c r="CXJ124" s="6"/>
      <c r="CXK124" s="6"/>
      <c r="CXL124" s="6"/>
      <c r="CXM124" s="6"/>
      <c r="CXN124" s="6"/>
      <c r="CXO124" s="6"/>
      <c r="CXP124" s="6"/>
      <c r="CXQ124" s="6"/>
      <c r="CXR124" s="6"/>
      <c r="CXS124" s="6"/>
      <c r="CXT124" s="6"/>
      <c r="CXU124" s="6"/>
      <c r="CXV124" s="6"/>
      <c r="CXW124" s="6"/>
      <c r="CXX124" s="6"/>
      <c r="CXY124" s="6"/>
      <c r="CXZ124" s="6"/>
      <c r="CYA124" s="6"/>
      <c r="CYB124" s="6"/>
      <c r="CYC124" s="6"/>
      <c r="CYD124" s="6"/>
      <c r="CYE124" s="6"/>
      <c r="CYF124" s="6"/>
      <c r="CYG124" s="6"/>
      <c r="CYH124" s="6"/>
      <c r="CYI124" s="6"/>
      <c r="CYJ124" s="6"/>
      <c r="CYK124" s="6"/>
      <c r="CYL124" s="6"/>
      <c r="CYM124" s="6"/>
      <c r="CYN124" s="6"/>
      <c r="CYO124" s="6"/>
      <c r="CYP124" s="6"/>
      <c r="CYQ124" s="6"/>
      <c r="CYR124" s="6"/>
      <c r="CYS124" s="6"/>
      <c r="CYT124" s="6"/>
      <c r="CYU124" s="6"/>
      <c r="CYV124" s="6"/>
      <c r="CYW124" s="6"/>
      <c r="CYX124" s="6"/>
      <c r="CYY124" s="6"/>
      <c r="CYZ124" s="6"/>
      <c r="CZA124" s="6"/>
      <c r="CZB124" s="6"/>
      <c r="CZC124" s="6"/>
      <c r="CZD124" s="6"/>
      <c r="CZE124" s="6"/>
      <c r="CZF124" s="6"/>
      <c r="CZG124" s="6"/>
      <c r="CZH124" s="6"/>
      <c r="CZI124" s="6"/>
      <c r="CZJ124" s="6"/>
      <c r="CZK124" s="6"/>
      <c r="CZL124" s="6"/>
      <c r="CZM124" s="6"/>
      <c r="CZN124" s="6"/>
      <c r="CZO124" s="6"/>
      <c r="CZP124" s="6"/>
      <c r="CZQ124" s="6"/>
      <c r="CZR124" s="6"/>
      <c r="CZS124" s="6"/>
      <c r="CZT124" s="6"/>
      <c r="CZU124" s="6"/>
      <c r="CZV124" s="6"/>
      <c r="CZW124" s="6"/>
      <c r="CZX124" s="6"/>
      <c r="CZY124" s="6"/>
      <c r="CZZ124" s="6"/>
      <c r="DAA124" s="6"/>
      <c r="DAB124" s="6"/>
      <c r="DAC124" s="6"/>
      <c r="DAD124" s="6"/>
      <c r="DAE124" s="6"/>
      <c r="DAF124" s="6"/>
      <c r="DAG124" s="6"/>
      <c r="DAH124" s="6"/>
      <c r="DAI124" s="6"/>
      <c r="DAJ124" s="6"/>
      <c r="DAK124" s="6"/>
      <c r="DAL124" s="6"/>
      <c r="DAM124" s="6"/>
      <c r="DAN124" s="6"/>
      <c r="DAO124" s="6"/>
      <c r="DAP124" s="6"/>
      <c r="DAQ124" s="6"/>
      <c r="DAR124" s="6"/>
      <c r="DAS124" s="6"/>
      <c r="DAT124" s="6"/>
      <c r="DAU124" s="6"/>
      <c r="DAV124" s="6"/>
      <c r="DAW124" s="6"/>
      <c r="DAX124" s="6"/>
      <c r="DAY124" s="6"/>
      <c r="DAZ124" s="6"/>
      <c r="DBA124" s="6"/>
      <c r="DBB124" s="6"/>
      <c r="DBC124" s="6"/>
      <c r="DBD124" s="6"/>
      <c r="DBE124" s="6"/>
      <c r="DBF124" s="6"/>
      <c r="DBG124" s="6"/>
      <c r="DBH124" s="6"/>
      <c r="DBI124" s="6"/>
      <c r="DBJ124" s="6"/>
      <c r="DBK124" s="6"/>
      <c r="DBL124" s="6"/>
      <c r="DBM124" s="6"/>
      <c r="DBN124" s="6"/>
      <c r="DBO124" s="6"/>
      <c r="DBP124" s="6"/>
      <c r="DBQ124" s="6"/>
      <c r="DBR124" s="6"/>
      <c r="DBS124" s="6"/>
      <c r="DBT124" s="6"/>
      <c r="DBU124" s="6"/>
      <c r="DBV124" s="6"/>
      <c r="DBW124" s="6"/>
      <c r="DBX124" s="6"/>
      <c r="DBY124" s="6"/>
      <c r="DBZ124" s="6"/>
      <c r="DCA124" s="6"/>
      <c r="DCB124" s="6"/>
      <c r="DCC124" s="6"/>
      <c r="DCD124" s="6"/>
      <c r="DCE124" s="6"/>
      <c r="DCF124" s="6"/>
      <c r="DCG124" s="6"/>
      <c r="DCH124" s="6"/>
      <c r="DCI124" s="6"/>
      <c r="DCJ124" s="6"/>
      <c r="DCK124" s="6"/>
      <c r="DCL124" s="6"/>
      <c r="DCM124" s="6"/>
      <c r="DCN124" s="6"/>
      <c r="DCO124" s="6"/>
      <c r="DCP124" s="6"/>
      <c r="DCQ124" s="6"/>
      <c r="DCR124" s="6"/>
      <c r="DCS124" s="6"/>
      <c r="DCT124" s="6"/>
      <c r="DCU124" s="6"/>
      <c r="DCV124" s="6"/>
      <c r="DCW124" s="6"/>
      <c r="DCX124" s="6"/>
      <c r="DCY124" s="6"/>
      <c r="DCZ124" s="6"/>
      <c r="DDA124" s="6"/>
      <c r="DDB124" s="6"/>
      <c r="DDC124" s="6"/>
      <c r="DDD124" s="6"/>
      <c r="DDE124" s="6"/>
      <c r="DDF124" s="6"/>
      <c r="DDG124" s="6"/>
      <c r="DDH124" s="6"/>
      <c r="DDI124" s="6"/>
      <c r="DDJ124" s="6"/>
      <c r="DDK124" s="6"/>
      <c r="DDL124" s="6"/>
      <c r="DDM124" s="6"/>
      <c r="DDN124" s="6"/>
      <c r="DDO124" s="6"/>
      <c r="DDP124" s="6"/>
      <c r="DDQ124" s="6"/>
      <c r="DDR124" s="6"/>
      <c r="DDS124" s="6"/>
      <c r="DDT124" s="6"/>
      <c r="DDU124" s="6"/>
      <c r="DDV124" s="6"/>
      <c r="DDW124" s="6"/>
      <c r="DDX124" s="6"/>
      <c r="DDY124" s="6"/>
      <c r="DDZ124" s="6"/>
      <c r="DEA124" s="6"/>
      <c r="DEB124" s="6"/>
      <c r="DEC124" s="6"/>
      <c r="DED124" s="6"/>
      <c r="DEE124" s="6"/>
      <c r="DEF124" s="6"/>
      <c r="DEG124" s="6"/>
      <c r="DEH124" s="6"/>
      <c r="DEI124" s="6"/>
      <c r="DEJ124" s="6"/>
      <c r="DEK124" s="6"/>
      <c r="DEL124" s="6"/>
      <c r="DEM124" s="6"/>
      <c r="DEN124" s="6"/>
      <c r="DEO124" s="6"/>
      <c r="DEP124" s="6"/>
      <c r="DEQ124" s="6"/>
      <c r="DER124" s="6"/>
      <c r="DES124" s="6"/>
      <c r="DET124" s="6"/>
      <c r="DEU124" s="6"/>
      <c r="DEV124" s="6"/>
      <c r="DEW124" s="6"/>
      <c r="DEX124" s="6"/>
      <c r="DEY124" s="6"/>
      <c r="DEZ124" s="6"/>
      <c r="DFA124" s="6"/>
      <c r="DFB124" s="6"/>
      <c r="DFC124" s="6"/>
      <c r="DFD124" s="6"/>
      <c r="DFE124" s="6"/>
      <c r="DFF124" s="6"/>
      <c r="DFG124" s="6"/>
      <c r="DFH124" s="6"/>
      <c r="DFI124" s="6"/>
      <c r="DFJ124" s="6"/>
      <c r="DFK124" s="6"/>
      <c r="DFL124" s="6"/>
      <c r="DFM124" s="6"/>
      <c r="DFN124" s="6"/>
      <c r="DFO124" s="6"/>
      <c r="DFP124" s="6"/>
      <c r="DFQ124" s="6"/>
      <c r="DFR124" s="6"/>
      <c r="DFS124" s="6"/>
      <c r="DFT124" s="6"/>
      <c r="DFU124" s="6"/>
      <c r="DFV124" s="6"/>
      <c r="DFW124" s="6"/>
      <c r="DFX124" s="6"/>
      <c r="DFY124" s="6"/>
      <c r="DFZ124" s="6"/>
      <c r="DGA124" s="6"/>
      <c r="DGB124" s="6"/>
      <c r="DGC124" s="6"/>
      <c r="DGD124" s="6"/>
      <c r="DGE124" s="6"/>
      <c r="DGF124" s="6"/>
      <c r="DGG124" s="6"/>
      <c r="DGH124" s="6"/>
      <c r="DGI124" s="6"/>
      <c r="DGJ124" s="6"/>
      <c r="DGK124" s="6"/>
      <c r="DGL124" s="6"/>
      <c r="DGM124" s="6"/>
      <c r="DGN124" s="6"/>
      <c r="DGO124" s="6"/>
      <c r="DGP124" s="6"/>
      <c r="DGQ124" s="6"/>
      <c r="DGR124" s="6"/>
      <c r="DGS124" s="6"/>
      <c r="DGT124" s="6"/>
      <c r="DGU124" s="6"/>
      <c r="DGV124" s="6"/>
      <c r="DGW124" s="6"/>
      <c r="DGX124" s="6"/>
      <c r="DGY124" s="6"/>
      <c r="DGZ124" s="6"/>
      <c r="DHA124" s="6"/>
      <c r="DHB124" s="6"/>
      <c r="DHC124" s="6"/>
      <c r="DHD124" s="6"/>
      <c r="DHE124" s="6"/>
      <c r="DHF124" s="6"/>
      <c r="DHG124" s="6"/>
      <c r="DHH124" s="6"/>
      <c r="DHI124" s="6"/>
      <c r="DHJ124" s="6"/>
      <c r="DHK124" s="6"/>
      <c r="DHL124" s="6"/>
      <c r="DHM124" s="6"/>
      <c r="DHN124" s="6"/>
      <c r="DHO124" s="6"/>
      <c r="DHP124" s="6"/>
      <c r="DHQ124" s="6"/>
      <c r="DHR124" s="6"/>
      <c r="DHS124" s="6"/>
      <c r="DHT124" s="6"/>
      <c r="DHU124" s="6"/>
      <c r="DHV124" s="6"/>
      <c r="DHW124" s="6"/>
      <c r="DHX124" s="6"/>
      <c r="DHY124" s="6"/>
      <c r="DHZ124" s="6"/>
      <c r="DIA124" s="6"/>
      <c r="DIB124" s="6"/>
      <c r="DIC124" s="6"/>
      <c r="DID124" s="6"/>
      <c r="DIE124" s="6"/>
      <c r="DIF124" s="6"/>
      <c r="DIG124" s="6"/>
      <c r="DIH124" s="6"/>
      <c r="DII124" s="6"/>
      <c r="DIJ124" s="6"/>
      <c r="DIK124" s="6"/>
      <c r="DIL124" s="6"/>
      <c r="DIM124" s="6"/>
      <c r="DIN124" s="6"/>
      <c r="DIO124" s="6"/>
      <c r="DIP124" s="6"/>
      <c r="DIQ124" s="6"/>
      <c r="DIR124" s="6"/>
      <c r="DIS124" s="6"/>
      <c r="DIT124" s="6"/>
      <c r="DIU124" s="6"/>
      <c r="DIV124" s="6"/>
      <c r="DIW124" s="6"/>
      <c r="DIX124" s="6"/>
      <c r="DIY124" s="6"/>
      <c r="DIZ124" s="6"/>
      <c r="DJA124" s="6"/>
      <c r="DJB124" s="6"/>
      <c r="DJC124" s="6"/>
      <c r="DJD124" s="6"/>
      <c r="DJE124" s="6"/>
      <c r="DJF124" s="6"/>
      <c r="DJG124" s="6"/>
      <c r="DJH124" s="6"/>
      <c r="DJI124" s="6"/>
      <c r="DJJ124" s="6"/>
      <c r="DJK124" s="6"/>
      <c r="DJL124" s="6"/>
      <c r="DJM124" s="6"/>
      <c r="DJN124" s="6"/>
      <c r="DJO124" s="6"/>
      <c r="DJP124" s="6"/>
      <c r="DJQ124" s="6"/>
      <c r="DJR124" s="6"/>
      <c r="DJS124" s="6"/>
      <c r="DJT124" s="6"/>
      <c r="DJU124" s="6"/>
      <c r="DJV124" s="6"/>
      <c r="DJW124" s="6"/>
      <c r="DJX124" s="6"/>
      <c r="DJY124" s="6"/>
      <c r="DJZ124" s="6"/>
      <c r="DKA124" s="6"/>
      <c r="DKB124" s="6"/>
      <c r="DKC124" s="6"/>
      <c r="DKD124" s="6"/>
      <c r="DKE124" s="6"/>
      <c r="DKF124" s="6"/>
      <c r="DKG124" s="6"/>
      <c r="DKH124" s="6"/>
      <c r="DKI124" s="6"/>
      <c r="DKJ124" s="6"/>
      <c r="DKK124" s="6"/>
      <c r="DKL124" s="6"/>
      <c r="DKM124" s="6"/>
      <c r="DKN124" s="6"/>
      <c r="DKO124" s="6"/>
      <c r="DKP124" s="6"/>
      <c r="DKQ124" s="6"/>
      <c r="DKR124" s="6"/>
      <c r="DKS124" s="6"/>
      <c r="DKT124" s="6"/>
      <c r="DKU124" s="6"/>
      <c r="DKV124" s="6"/>
      <c r="DKW124" s="6"/>
      <c r="DKX124" s="6"/>
      <c r="DKY124" s="6"/>
      <c r="DKZ124" s="6"/>
      <c r="DLA124" s="6"/>
      <c r="DLB124" s="6"/>
      <c r="DLC124" s="6"/>
      <c r="DLD124" s="6"/>
      <c r="DLE124" s="6"/>
      <c r="DLF124" s="6"/>
      <c r="DLG124" s="6"/>
      <c r="DLH124" s="6"/>
      <c r="DLI124" s="6"/>
      <c r="DLJ124" s="6"/>
      <c r="DLK124" s="6"/>
      <c r="DLL124" s="6"/>
      <c r="DLM124" s="6"/>
      <c r="DLN124" s="6"/>
      <c r="DLO124" s="6"/>
      <c r="DLP124" s="6"/>
      <c r="DLQ124" s="6"/>
      <c r="DLR124" s="6"/>
      <c r="DLS124" s="6"/>
      <c r="DLT124" s="6"/>
      <c r="DLU124" s="6"/>
      <c r="DLV124" s="6"/>
      <c r="DLW124" s="6"/>
      <c r="DLX124" s="6"/>
      <c r="DLY124" s="6"/>
      <c r="DLZ124" s="6"/>
      <c r="DMA124" s="6"/>
      <c r="DMB124" s="6"/>
      <c r="DMC124" s="6"/>
      <c r="DMD124" s="6"/>
      <c r="DME124" s="6"/>
      <c r="DMF124" s="6"/>
      <c r="DMG124" s="6"/>
      <c r="DMH124" s="6"/>
      <c r="DMI124" s="6"/>
      <c r="DMJ124" s="6"/>
      <c r="DMK124" s="6"/>
      <c r="DML124" s="6"/>
      <c r="DMM124" s="6"/>
      <c r="DMN124" s="6"/>
      <c r="DMO124" s="6"/>
      <c r="DMP124" s="6"/>
      <c r="DMQ124" s="6"/>
      <c r="DMR124" s="6"/>
      <c r="DMS124" s="6"/>
      <c r="DMT124" s="6"/>
      <c r="DMU124" s="6"/>
      <c r="DMV124" s="6"/>
      <c r="DMW124" s="6"/>
      <c r="DMX124" s="6"/>
      <c r="DMY124" s="6"/>
      <c r="DMZ124" s="6"/>
      <c r="DNA124" s="6"/>
      <c r="DNB124" s="6"/>
      <c r="DNC124" s="6"/>
      <c r="DND124" s="6"/>
      <c r="DNE124" s="6"/>
      <c r="DNF124" s="6"/>
      <c r="DNG124" s="6"/>
      <c r="DNH124" s="6"/>
      <c r="DNI124" s="6"/>
      <c r="DNJ124" s="6"/>
      <c r="DNK124" s="6"/>
      <c r="DNL124" s="6"/>
      <c r="DNM124" s="6"/>
      <c r="DNN124" s="6"/>
      <c r="DNO124" s="6"/>
      <c r="DNP124" s="6"/>
      <c r="DNQ124" s="6"/>
      <c r="DNR124" s="6"/>
      <c r="DNS124" s="6"/>
      <c r="DNT124" s="6"/>
      <c r="DNU124" s="6"/>
      <c r="DNV124" s="6"/>
      <c r="DNW124" s="6"/>
      <c r="DNX124" s="6"/>
      <c r="DNY124" s="6"/>
      <c r="DNZ124" s="6"/>
      <c r="DOA124" s="6"/>
      <c r="DOB124" s="6"/>
      <c r="DOC124" s="6"/>
      <c r="DOD124" s="6"/>
      <c r="DOE124" s="6"/>
      <c r="DOF124" s="6"/>
      <c r="DOG124" s="6"/>
      <c r="DOH124" s="6"/>
      <c r="DOI124" s="6"/>
      <c r="DOJ124" s="6"/>
      <c r="DOK124" s="6"/>
      <c r="DOL124" s="6"/>
      <c r="DOM124" s="6"/>
      <c r="DON124" s="6"/>
      <c r="DOO124" s="6"/>
      <c r="DOP124" s="6"/>
      <c r="DOQ124" s="6"/>
      <c r="DOR124" s="6"/>
      <c r="DOS124" s="6"/>
      <c r="DOT124" s="6"/>
      <c r="DOU124" s="6"/>
      <c r="DOV124" s="6"/>
      <c r="DOW124" s="6"/>
      <c r="DOX124" s="6"/>
      <c r="DOY124" s="6"/>
      <c r="DOZ124" s="6"/>
      <c r="DPA124" s="6"/>
      <c r="DPB124" s="6"/>
      <c r="DPC124" s="6"/>
      <c r="DPD124" s="6"/>
      <c r="DPE124" s="6"/>
      <c r="DPF124" s="6"/>
      <c r="DPG124" s="6"/>
      <c r="DPH124" s="6"/>
      <c r="DPI124" s="6"/>
      <c r="DPJ124" s="6"/>
      <c r="DPK124" s="6"/>
      <c r="DPL124" s="6"/>
      <c r="DPM124" s="6"/>
      <c r="DPN124" s="6"/>
      <c r="DPO124" s="6"/>
      <c r="DPP124" s="6"/>
      <c r="DPQ124" s="6"/>
      <c r="DPR124" s="6"/>
      <c r="DPS124" s="6"/>
      <c r="DPT124" s="6"/>
      <c r="DPU124" s="6"/>
      <c r="DPV124" s="6"/>
      <c r="DPW124" s="6"/>
      <c r="DPX124" s="6"/>
      <c r="DPY124" s="6"/>
      <c r="DPZ124" s="6"/>
      <c r="DQA124" s="6"/>
      <c r="DQB124" s="6"/>
      <c r="DQC124" s="6"/>
      <c r="DQD124" s="6"/>
      <c r="DQE124" s="6"/>
      <c r="DQF124" s="6"/>
      <c r="DQG124" s="6"/>
      <c r="DQH124" s="6"/>
      <c r="DQI124" s="6"/>
      <c r="DQJ124" s="6"/>
      <c r="DQK124" s="6"/>
      <c r="DQL124" s="6"/>
      <c r="DQM124" s="6"/>
      <c r="DQN124" s="6"/>
      <c r="DQO124" s="6"/>
      <c r="DQP124" s="6"/>
      <c r="DQQ124" s="6"/>
      <c r="DQR124" s="6"/>
      <c r="DQS124" s="6"/>
      <c r="DQT124" s="6"/>
      <c r="DQU124" s="6"/>
      <c r="DQV124" s="6"/>
      <c r="DQW124" s="6"/>
      <c r="DQX124" s="6"/>
      <c r="DQY124" s="6"/>
      <c r="DQZ124" s="6"/>
      <c r="DRA124" s="6"/>
      <c r="DRB124" s="6"/>
      <c r="DRC124" s="6"/>
      <c r="DRD124" s="6"/>
      <c r="DRE124" s="6"/>
      <c r="DRF124" s="6"/>
      <c r="DRG124" s="6"/>
      <c r="DRH124" s="6"/>
      <c r="DRI124" s="6"/>
      <c r="DRJ124" s="6"/>
      <c r="DRK124" s="6"/>
      <c r="DRL124" s="6"/>
      <c r="DRM124" s="6"/>
      <c r="DRN124" s="6"/>
      <c r="DRO124" s="6"/>
      <c r="DRP124" s="6"/>
      <c r="DRQ124" s="6"/>
      <c r="DRR124" s="6"/>
      <c r="DRS124" s="6"/>
      <c r="DRT124" s="6"/>
      <c r="DRU124" s="6"/>
      <c r="DRV124" s="6"/>
      <c r="DRW124" s="6"/>
      <c r="DRX124" s="6"/>
      <c r="DRY124" s="6"/>
      <c r="DRZ124" s="6"/>
      <c r="DSA124" s="6"/>
      <c r="DSB124" s="6"/>
      <c r="DSC124" s="6"/>
      <c r="DSD124" s="6"/>
      <c r="DSE124" s="6"/>
      <c r="DSF124" s="6"/>
      <c r="DSG124" s="6"/>
      <c r="DSH124" s="6"/>
      <c r="DSI124" s="6"/>
      <c r="DSJ124" s="6"/>
      <c r="DSK124" s="6"/>
      <c r="DSL124" s="6"/>
      <c r="DSM124" s="6"/>
      <c r="DSN124" s="6"/>
      <c r="DSO124" s="6"/>
      <c r="DSP124" s="6"/>
      <c r="DSQ124" s="6"/>
      <c r="DSR124" s="6"/>
      <c r="DSS124" s="6"/>
      <c r="DST124" s="6"/>
      <c r="DSU124" s="6"/>
      <c r="DSV124" s="6"/>
      <c r="DSW124" s="6"/>
      <c r="DSX124" s="6"/>
      <c r="DSY124" s="6"/>
      <c r="DSZ124" s="6"/>
      <c r="DTA124" s="6"/>
      <c r="DTB124" s="6"/>
      <c r="DTC124" s="6"/>
      <c r="DTD124" s="6"/>
      <c r="DTE124" s="6"/>
      <c r="DTF124" s="6"/>
      <c r="DTG124" s="6"/>
      <c r="DTH124" s="6"/>
      <c r="DTI124" s="6"/>
      <c r="DTJ124" s="6"/>
      <c r="DTK124" s="6"/>
      <c r="DTL124" s="6"/>
      <c r="DTM124" s="6"/>
      <c r="DTN124" s="6"/>
      <c r="DTO124" s="6"/>
      <c r="DTP124" s="6"/>
      <c r="DTQ124" s="6"/>
      <c r="DTR124" s="6"/>
      <c r="DTS124" s="6"/>
      <c r="DTT124" s="6"/>
      <c r="DTU124" s="6"/>
      <c r="DTV124" s="6"/>
      <c r="DTW124" s="6"/>
      <c r="DTX124" s="6"/>
      <c r="DTY124" s="6"/>
      <c r="DTZ124" s="6"/>
      <c r="DUA124" s="6"/>
      <c r="DUB124" s="6"/>
      <c r="DUC124" s="6"/>
      <c r="DUD124" s="6"/>
      <c r="DUE124" s="6"/>
      <c r="DUF124" s="6"/>
      <c r="DUG124" s="6"/>
      <c r="DUH124" s="6"/>
      <c r="DUI124" s="6"/>
      <c r="DUJ124" s="6"/>
      <c r="DUK124" s="6"/>
      <c r="DUL124" s="6"/>
      <c r="DUM124" s="6"/>
      <c r="DUN124" s="6"/>
      <c r="DUO124" s="6"/>
      <c r="DUP124" s="6"/>
      <c r="DUQ124" s="6"/>
      <c r="DUR124" s="6"/>
      <c r="DUS124" s="6"/>
      <c r="DUT124" s="6"/>
      <c r="DUU124" s="6"/>
      <c r="DUV124" s="6"/>
      <c r="DUW124" s="6"/>
      <c r="DUX124" s="6"/>
      <c r="DUY124" s="6"/>
      <c r="DUZ124" s="6"/>
      <c r="DVA124" s="6"/>
      <c r="DVB124" s="6"/>
      <c r="DVC124" s="6"/>
      <c r="DVD124" s="6"/>
      <c r="DVE124" s="6"/>
      <c r="DVF124" s="6"/>
      <c r="DVG124" s="6"/>
      <c r="DVH124" s="6"/>
      <c r="DVI124" s="6"/>
      <c r="DVJ124" s="6"/>
      <c r="DVK124" s="6"/>
      <c r="DVL124" s="6"/>
      <c r="DVM124" s="6"/>
      <c r="DVN124" s="6"/>
      <c r="DVO124" s="6"/>
      <c r="DVP124" s="6"/>
      <c r="DVQ124" s="6"/>
      <c r="DVR124" s="6"/>
      <c r="DVS124" s="6"/>
      <c r="DVT124" s="6"/>
      <c r="DVU124" s="6"/>
      <c r="DVV124" s="6"/>
      <c r="DVW124" s="6"/>
      <c r="DVX124" s="6"/>
      <c r="DVY124" s="6"/>
      <c r="DVZ124" s="6"/>
      <c r="DWA124" s="6"/>
      <c r="DWB124" s="6"/>
      <c r="DWC124" s="6"/>
      <c r="DWD124" s="6"/>
      <c r="DWE124" s="6"/>
      <c r="DWF124" s="6"/>
      <c r="DWG124" s="6"/>
      <c r="DWH124" s="6"/>
      <c r="DWI124" s="6"/>
      <c r="DWJ124" s="6"/>
      <c r="DWK124" s="6"/>
      <c r="DWL124" s="6"/>
      <c r="DWM124" s="6"/>
      <c r="DWN124" s="6"/>
      <c r="DWO124" s="6"/>
      <c r="DWP124" s="6"/>
      <c r="DWQ124" s="6"/>
      <c r="DWR124" s="6"/>
      <c r="DWS124" s="6"/>
      <c r="DWT124" s="6"/>
      <c r="DWU124" s="6"/>
      <c r="DWV124" s="6"/>
      <c r="DWW124" s="6"/>
      <c r="DWX124" s="6"/>
      <c r="DWY124" s="6"/>
      <c r="DWZ124" s="6"/>
      <c r="DXA124" s="6"/>
      <c r="DXB124" s="6"/>
      <c r="DXC124" s="6"/>
      <c r="DXD124" s="6"/>
      <c r="DXE124" s="6"/>
      <c r="DXF124" s="6"/>
      <c r="DXG124" s="6"/>
      <c r="DXH124" s="6"/>
      <c r="DXI124" s="6"/>
      <c r="DXJ124" s="6"/>
      <c r="DXK124" s="6"/>
      <c r="DXL124" s="6"/>
      <c r="DXM124" s="6"/>
      <c r="DXN124" s="6"/>
      <c r="DXO124" s="6"/>
      <c r="DXP124" s="6"/>
      <c r="DXQ124" s="6"/>
      <c r="DXR124" s="6"/>
      <c r="DXS124" s="6"/>
      <c r="DXT124" s="6"/>
      <c r="DXU124" s="6"/>
      <c r="DXV124" s="6"/>
      <c r="DXW124" s="6"/>
      <c r="DXX124" s="6"/>
      <c r="DXY124" s="6"/>
      <c r="DXZ124" s="6"/>
      <c r="DYA124" s="6"/>
      <c r="DYB124" s="6"/>
      <c r="DYC124" s="6"/>
      <c r="DYD124" s="6"/>
      <c r="DYE124" s="6"/>
      <c r="DYF124" s="6"/>
      <c r="DYG124" s="6"/>
      <c r="DYH124" s="6"/>
      <c r="DYI124" s="6"/>
      <c r="DYJ124" s="6"/>
      <c r="DYK124" s="6"/>
      <c r="DYL124" s="6"/>
      <c r="DYM124" s="6"/>
      <c r="DYN124" s="6"/>
      <c r="DYO124" s="6"/>
      <c r="DYP124" s="6"/>
      <c r="DYQ124" s="6"/>
      <c r="DYR124" s="6"/>
      <c r="DYS124" s="6"/>
      <c r="DYT124" s="6"/>
      <c r="DYU124" s="6"/>
      <c r="DYV124" s="6"/>
      <c r="DYW124" s="6"/>
      <c r="DYX124" s="6"/>
      <c r="DYY124" s="6"/>
      <c r="DYZ124" s="6"/>
      <c r="DZA124" s="6"/>
      <c r="DZB124" s="6"/>
      <c r="DZC124" s="6"/>
      <c r="DZD124" s="6"/>
      <c r="DZE124" s="6"/>
      <c r="DZF124" s="6"/>
      <c r="DZG124" s="6"/>
      <c r="DZH124" s="6"/>
      <c r="DZI124" s="6"/>
      <c r="DZJ124" s="6"/>
      <c r="DZK124" s="6"/>
      <c r="DZL124" s="6"/>
      <c r="DZM124" s="6"/>
      <c r="DZN124" s="6"/>
      <c r="DZO124" s="6"/>
      <c r="DZP124" s="6"/>
      <c r="DZQ124" s="6"/>
      <c r="DZR124" s="6"/>
      <c r="DZS124" s="6"/>
      <c r="DZT124" s="6"/>
      <c r="DZU124" s="6"/>
      <c r="DZV124" s="6"/>
      <c r="DZW124" s="6"/>
      <c r="DZX124" s="6"/>
      <c r="DZY124" s="6"/>
      <c r="DZZ124" s="6"/>
      <c r="EAA124" s="6"/>
      <c r="EAB124" s="6"/>
      <c r="EAC124" s="6"/>
      <c r="EAD124" s="6"/>
      <c r="EAE124" s="6"/>
      <c r="EAF124" s="6"/>
      <c r="EAG124" s="6"/>
      <c r="EAH124" s="6"/>
      <c r="EAI124" s="6"/>
      <c r="EAJ124" s="6"/>
      <c r="EAK124" s="6"/>
      <c r="EAL124" s="6"/>
      <c r="EAM124" s="6"/>
      <c r="EAN124" s="6"/>
      <c r="EAO124" s="6"/>
      <c r="EAP124" s="6"/>
      <c r="EAQ124" s="6"/>
      <c r="EAR124" s="6"/>
      <c r="EAS124" s="6"/>
      <c r="EAT124" s="6"/>
      <c r="EAU124" s="6"/>
      <c r="EAV124" s="6"/>
      <c r="EAW124" s="6"/>
      <c r="EAX124" s="6"/>
      <c r="EAY124" s="6"/>
      <c r="EAZ124" s="6"/>
      <c r="EBA124" s="6"/>
      <c r="EBB124" s="6"/>
      <c r="EBC124" s="6"/>
      <c r="EBD124" s="6"/>
      <c r="EBE124" s="6"/>
      <c r="EBF124" s="6"/>
      <c r="EBG124" s="6"/>
      <c r="EBH124" s="6"/>
      <c r="EBI124" s="6"/>
      <c r="EBJ124" s="6"/>
      <c r="EBK124" s="6"/>
      <c r="EBL124" s="6"/>
      <c r="EBM124" s="6"/>
      <c r="EBN124" s="6"/>
      <c r="EBO124" s="6"/>
      <c r="EBP124" s="6"/>
      <c r="EBQ124" s="6"/>
      <c r="EBR124" s="6"/>
      <c r="EBS124" s="6"/>
      <c r="EBT124" s="6"/>
      <c r="EBU124" s="6"/>
      <c r="EBV124" s="6"/>
      <c r="EBW124" s="6"/>
      <c r="EBX124" s="6"/>
      <c r="EBY124" s="6"/>
      <c r="EBZ124" s="6"/>
      <c r="ECA124" s="6"/>
      <c r="ECB124" s="6"/>
      <c r="ECC124" s="6"/>
      <c r="ECD124" s="6"/>
      <c r="ECE124" s="6"/>
      <c r="ECF124" s="6"/>
      <c r="ECG124" s="6"/>
      <c r="ECH124" s="6"/>
      <c r="ECI124" s="6"/>
      <c r="ECJ124" s="6"/>
      <c r="ECK124" s="6"/>
      <c r="ECL124" s="6"/>
      <c r="ECM124" s="6"/>
      <c r="ECN124" s="6"/>
      <c r="ECO124" s="6"/>
      <c r="ECP124" s="6"/>
      <c r="ECQ124" s="6"/>
      <c r="ECR124" s="6"/>
      <c r="ECS124" s="6"/>
      <c r="ECT124" s="6"/>
      <c r="ECU124" s="6"/>
      <c r="ECV124" s="6"/>
      <c r="ECW124" s="6"/>
      <c r="ECX124" s="6"/>
      <c r="ECY124" s="6"/>
      <c r="ECZ124" s="6"/>
      <c r="EDA124" s="6"/>
      <c r="EDB124" s="6"/>
      <c r="EDC124" s="6"/>
      <c r="EDD124" s="6"/>
      <c r="EDE124" s="6"/>
      <c r="EDF124" s="6"/>
      <c r="EDG124" s="6"/>
      <c r="EDH124" s="6"/>
      <c r="EDI124" s="6"/>
      <c r="EDJ124" s="6"/>
      <c r="EDK124" s="6"/>
      <c r="EDL124" s="6"/>
      <c r="EDM124" s="6"/>
      <c r="EDN124" s="6"/>
      <c r="EDO124" s="6"/>
      <c r="EDP124" s="6"/>
      <c r="EDQ124" s="6"/>
      <c r="EDR124" s="6"/>
      <c r="EDS124" s="6"/>
      <c r="EDT124" s="6"/>
      <c r="EDU124" s="6"/>
      <c r="EDV124" s="6"/>
      <c r="EDW124" s="6"/>
      <c r="EDX124" s="6"/>
      <c r="EDY124" s="6"/>
      <c r="EDZ124" s="6"/>
      <c r="EEA124" s="6"/>
      <c r="EEB124" s="6"/>
      <c r="EEC124" s="6"/>
      <c r="EED124" s="6"/>
      <c r="EEE124" s="6"/>
      <c r="EEF124" s="6"/>
      <c r="EEG124" s="6"/>
      <c r="EEH124" s="6"/>
      <c r="EEI124" s="6"/>
      <c r="EEJ124" s="6"/>
      <c r="EEK124" s="6"/>
      <c r="EEL124" s="6"/>
      <c r="EEM124" s="6"/>
      <c r="EEN124" s="6"/>
      <c r="EEO124" s="6"/>
      <c r="EEP124" s="6"/>
      <c r="EEQ124" s="6"/>
      <c r="EER124" s="6"/>
      <c r="EES124" s="6"/>
      <c r="EET124" s="6"/>
      <c r="EEU124" s="6"/>
      <c r="EEV124" s="6"/>
      <c r="EEW124" s="6"/>
      <c r="EEX124" s="6"/>
      <c r="EEY124" s="6"/>
      <c r="EEZ124" s="6"/>
      <c r="EFA124" s="6"/>
      <c r="EFB124" s="6"/>
      <c r="EFC124" s="6"/>
      <c r="EFD124" s="6"/>
      <c r="EFE124" s="6"/>
      <c r="EFF124" s="6"/>
      <c r="EFG124" s="6"/>
      <c r="EFH124" s="6"/>
      <c r="EFI124" s="6"/>
      <c r="EFJ124" s="6"/>
      <c r="EFK124" s="6"/>
      <c r="EFL124" s="6"/>
      <c r="EFM124" s="6"/>
      <c r="EFN124" s="6"/>
      <c r="EFO124" s="6"/>
      <c r="EFP124" s="6"/>
      <c r="EFQ124" s="6"/>
      <c r="EFR124" s="6"/>
      <c r="EFS124" s="6"/>
      <c r="EFT124" s="6"/>
      <c r="EFU124" s="6"/>
      <c r="EFV124" s="6"/>
      <c r="EFW124" s="6"/>
      <c r="EFX124" s="6"/>
      <c r="EFY124" s="6"/>
      <c r="EFZ124" s="6"/>
      <c r="EGA124" s="6"/>
      <c r="EGB124" s="6"/>
      <c r="EGC124" s="6"/>
      <c r="EGD124" s="6"/>
      <c r="EGE124" s="6"/>
      <c r="EGF124" s="6"/>
      <c r="EGG124" s="6"/>
      <c r="EGH124" s="6"/>
      <c r="EGI124" s="6"/>
      <c r="EGJ124" s="6"/>
      <c r="EGK124" s="6"/>
      <c r="EGL124" s="6"/>
      <c r="EGM124" s="6"/>
      <c r="EGN124" s="6"/>
      <c r="EGO124" s="6"/>
      <c r="EGP124" s="6"/>
      <c r="EGQ124" s="6"/>
      <c r="EGR124" s="6"/>
      <c r="EGS124" s="6"/>
      <c r="EGT124" s="6"/>
      <c r="EGU124" s="6"/>
      <c r="EGV124" s="6"/>
      <c r="EGW124" s="6"/>
      <c r="EGX124" s="6"/>
      <c r="EGY124" s="6"/>
      <c r="EGZ124" s="6"/>
      <c r="EHA124" s="6"/>
      <c r="EHB124" s="6"/>
      <c r="EHC124" s="6"/>
      <c r="EHD124" s="6"/>
      <c r="EHE124" s="6"/>
      <c r="EHF124" s="6"/>
      <c r="EHG124" s="6"/>
      <c r="EHH124" s="6"/>
      <c r="EHI124" s="6"/>
      <c r="EHJ124" s="6"/>
      <c r="EHK124" s="6"/>
      <c r="EHL124" s="6"/>
      <c r="EHM124" s="6"/>
      <c r="EHN124" s="6"/>
      <c r="EHO124" s="6"/>
      <c r="EHP124" s="6"/>
      <c r="EHQ124" s="6"/>
      <c r="EHR124" s="6"/>
      <c r="EHS124" s="6"/>
      <c r="EHT124" s="6"/>
      <c r="EHU124" s="6"/>
      <c r="EHV124" s="6"/>
      <c r="EHW124" s="6"/>
      <c r="EHX124" s="6"/>
      <c r="EHY124" s="6"/>
      <c r="EHZ124" s="6"/>
      <c r="EIA124" s="6"/>
      <c r="EIB124" s="6"/>
      <c r="EIC124" s="6"/>
      <c r="EID124" s="6"/>
      <c r="EIE124" s="6"/>
      <c r="EIF124" s="6"/>
      <c r="EIG124" s="6"/>
      <c r="EIH124" s="6"/>
      <c r="EII124" s="6"/>
      <c r="EIJ124" s="6"/>
      <c r="EIK124" s="6"/>
      <c r="EIL124" s="6"/>
      <c r="EIM124" s="6"/>
      <c r="EIN124" s="6"/>
      <c r="EIO124" s="6"/>
      <c r="EIP124" s="6"/>
      <c r="EIQ124" s="6"/>
      <c r="EIR124" s="6"/>
      <c r="EIS124" s="6"/>
      <c r="EIT124" s="6"/>
      <c r="EIU124" s="6"/>
      <c r="EIV124" s="6"/>
      <c r="EIW124" s="6"/>
      <c r="EIX124" s="6"/>
      <c r="EIY124" s="6"/>
      <c r="EIZ124" s="6"/>
      <c r="EJA124" s="6"/>
      <c r="EJB124" s="6"/>
      <c r="EJC124" s="6"/>
      <c r="EJD124" s="6"/>
      <c r="EJE124" s="6"/>
      <c r="EJF124" s="6"/>
      <c r="EJG124" s="6"/>
      <c r="EJH124" s="6"/>
      <c r="EJI124" s="6"/>
      <c r="EJJ124" s="6"/>
      <c r="EJK124" s="6"/>
      <c r="EJL124" s="6"/>
      <c r="EJM124" s="6"/>
      <c r="EJN124" s="6"/>
      <c r="EJO124" s="6"/>
      <c r="EJP124" s="6"/>
      <c r="EJQ124" s="6"/>
      <c r="EJR124" s="6"/>
      <c r="EJS124" s="6"/>
      <c r="EJT124" s="6"/>
      <c r="EJU124" s="6"/>
      <c r="EJV124" s="6"/>
      <c r="EJW124" s="6"/>
      <c r="EJX124" s="6"/>
      <c r="EJY124" s="6"/>
      <c r="EJZ124" s="6"/>
      <c r="EKA124" s="6"/>
      <c r="EKB124" s="6"/>
      <c r="EKC124" s="6"/>
      <c r="EKD124" s="6"/>
      <c r="EKE124" s="6"/>
      <c r="EKF124" s="6"/>
      <c r="EKG124" s="6"/>
      <c r="EKH124" s="6"/>
      <c r="EKI124" s="6"/>
      <c r="EKJ124" s="6"/>
      <c r="EKK124" s="6"/>
      <c r="EKL124" s="6"/>
      <c r="EKM124" s="6"/>
      <c r="EKN124" s="6"/>
      <c r="EKO124" s="6"/>
      <c r="EKP124" s="6"/>
      <c r="EKQ124" s="6"/>
      <c r="EKR124" s="6"/>
      <c r="EKS124" s="6"/>
      <c r="EKT124" s="6"/>
      <c r="EKU124" s="6"/>
      <c r="EKV124" s="6"/>
      <c r="EKW124" s="6"/>
      <c r="EKX124" s="6"/>
      <c r="EKY124" s="6"/>
      <c r="EKZ124" s="6"/>
      <c r="ELA124" s="6"/>
      <c r="ELB124" s="6"/>
      <c r="ELC124" s="6"/>
      <c r="ELD124" s="6"/>
      <c r="ELE124" s="6"/>
      <c r="ELF124" s="6"/>
      <c r="ELG124" s="6"/>
      <c r="ELH124" s="6"/>
      <c r="ELI124" s="6"/>
      <c r="ELJ124" s="6"/>
      <c r="ELK124" s="6"/>
      <c r="ELL124" s="6"/>
      <c r="ELM124" s="6"/>
      <c r="ELN124" s="6"/>
      <c r="ELO124" s="6"/>
      <c r="ELP124" s="6"/>
      <c r="ELQ124" s="6"/>
      <c r="ELR124" s="6"/>
      <c r="ELS124" s="6"/>
      <c r="ELT124" s="6"/>
      <c r="ELU124" s="6"/>
      <c r="ELV124" s="6"/>
      <c r="ELW124" s="6"/>
      <c r="ELX124" s="6"/>
      <c r="ELY124" s="6"/>
      <c r="ELZ124" s="6"/>
      <c r="EMA124" s="6"/>
      <c r="EMB124" s="6"/>
      <c r="EMC124" s="6"/>
      <c r="EMD124" s="6"/>
      <c r="EME124" s="6"/>
      <c r="EMF124" s="6"/>
      <c r="EMG124" s="6"/>
      <c r="EMH124" s="6"/>
      <c r="EMI124" s="6"/>
      <c r="EMJ124" s="6"/>
      <c r="EMK124" s="6"/>
      <c r="EML124" s="6"/>
      <c r="EMM124" s="6"/>
      <c r="EMN124" s="6"/>
      <c r="EMO124" s="6"/>
      <c r="EMP124" s="6"/>
      <c r="EMQ124" s="6"/>
      <c r="EMR124" s="6"/>
      <c r="EMS124" s="6"/>
      <c r="EMT124" s="6"/>
      <c r="EMU124" s="6"/>
      <c r="EMV124" s="6"/>
      <c r="EMW124" s="6"/>
      <c r="EMX124" s="6"/>
      <c r="EMY124" s="6"/>
      <c r="EMZ124" s="6"/>
      <c r="ENA124" s="6"/>
      <c r="ENB124" s="6"/>
      <c r="ENC124" s="6"/>
      <c r="END124" s="6"/>
      <c r="ENE124" s="6"/>
      <c r="ENF124" s="6"/>
      <c r="ENG124" s="6"/>
      <c r="ENH124" s="6"/>
      <c r="ENI124" s="6"/>
      <c r="ENJ124" s="6"/>
      <c r="ENK124" s="6"/>
      <c r="ENL124" s="6"/>
      <c r="ENM124" s="6"/>
      <c r="ENN124" s="6"/>
      <c r="ENO124" s="6"/>
      <c r="ENP124" s="6"/>
      <c r="ENQ124" s="6"/>
      <c r="ENR124" s="6"/>
      <c r="ENS124" s="6"/>
      <c r="ENT124" s="6"/>
      <c r="ENU124" s="6"/>
      <c r="ENV124" s="6"/>
      <c r="ENW124" s="6"/>
      <c r="ENX124" s="6"/>
      <c r="ENY124" s="6"/>
      <c r="ENZ124" s="6"/>
      <c r="EOA124" s="6"/>
      <c r="EOB124" s="6"/>
      <c r="EOC124" s="6"/>
      <c r="EOD124" s="6"/>
      <c r="EOE124" s="6"/>
      <c r="EOF124" s="6"/>
      <c r="EOG124" s="6"/>
      <c r="EOH124" s="6"/>
      <c r="EOI124" s="6"/>
      <c r="EOJ124" s="6"/>
      <c r="EOK124" s="6"/>
      <c r="EOL124" s="6"/>
      <c r="EOM124" s="6"/>
      <c r="EON124" s="6"/>
      <c r="EOO124" s="6"/>
      <c r="EOP124" s="6"/>
      <c r="EOQ124" s="6"/>
      <c r="EOR124" s="6"/>
      <c r="EOS124" s="6"/>
      <c r="EOT124" s="6"/>
      <c r="EOU124" s="6"/>
      <c r="EOV124" s="6"/>
      <c r="EOW124" s="6"/>
      <c r="EOX124" s="6"/>
      <c r="EOY124" s="6"/>
      <c r="EOZ124" s="6"/>
      <c r="EPA124" s="6"/>
      <c r="EPB124" s="6"/>
      <c r="EPC124" s="6"/>
      <c r="EPD124" s="6"/>
      <c r="EPE124" s="6"/>
      <c r="EPF124" s="6"/>
      <c r="EPG124" s="6"/>
      <c r="EPH124" s="6"/>
      <c r="EPI124" s="6"/>
      <c r="EPJ124" s="6"/>
      <c r="EPK124" s="6"/>
      <c r="EPL124" s="6"/>
      <c r="EPM124" s="6"/>
      <c r="EPN124" s="6"/>
      <c r="EPO124" s="6"/>
      <c r="EPP124" s="6"/>
      <c r="EPQ124" s="6"/>
      <c r="EPR124" s="6"/>
      <c r="EPS124" s="6"/>
      <c r="EPT124" s="6"/>
      <c r="EPU124" s="6"/>
      <c r="EPV124" s="6"/>
      <c r="EPW124" s="6"/>
      <c r="EPX124" s="6"/>
      <c r="EPY124" s="6"/>
      <c r="EPZ124" s="6"/>
      <c r="EQA124" s="6"/>
      <c r="EQB124" s="6"/>
      <c r="EQC124" s="6"/>
      <c r="EQD124" s="6"/>
      <c r="EQE124" s="6"/>
      <c r="EQF124" s="6"/>
      <c r="EQG124" s="6"/>
      <c r="EQH124" s="6"/>
      <c r="EQI124" s="6"/>
      <c r="EQJ124" s="6"/>
      <c r="EQK124" s="6"/>
      <c r="EQL124" s="6"/>
      <c r="EQM124" s="6"/>
      <c r="EQN124" s="6"/>
      <c r="EQO124" s="6"/>
      <c r="EQP124" s="6"/>
      <c r="EQQ124" s="6"/>
      <c r="EQR124" s="6"/>
      <c r="EQS124" s="6"/>
      <c r="EQT124" s="6"/>
      <c r="EQU124" s="6"/>
      <c r="EQV124" s="6"/>
      <c r="EQW124" s="6"/>
      <c r="EQX124" s="6"/>
      <c r="EQY124" s="6"/>
      <c r="EQZ124" s="6"/>
      <c r="ERA124" s="6"/>
      <c r="ERB124" s="6"/>
      <c r="ERC124" s="6"/>
      <c r="ERD124" s="6"/>
      <c r="ERE124" s="6"/>
      <c r="ERF124" s="6"/>
      <c r="ERG124" s="6"/>
      <c r="ERH124" s="6"/>
      <c r="ERI124" s="6"/>
      <c r="ERJ124" s="6"/>
      <c r="ERK124" s="6"/>
      <c r="ERL124" s="6"/>
      <c r="ERM124" s="6"/>
      <c r="ERN124" s="6"/>
      <c r="ERO124" s="6"/>
      <c r="ERP124" s="6"/>
      <c r="ERQ124" s="6"/>
      <c r="ERR124" s="6"/>
      <c r="ERS124" s="6"/>
      <c r="ERT124" s="6"/>
      <c r="ERU124" s="6"/>
      <c r="ERV124" s="6"/>
      <c r="ERW124" s="6"/>
      <c r="ERX124" s="6"/>
      <c r="ERY124" s="6"/>
      <c r="ERZ124" s="6"/>
      <c r="ESA124" s="6"/>
      <c r="ESB124" s="6"/>
      <c r="ESC124" s="6"/>
      <c r="ESD124" s="6"/>
      <c r="ESE124" s="6"/>
      <c r="ESF124" s="6"/>
      <c r="ESG124" s="6"/>
      <c r="ESH124" s="6"/>
      <c r="ESI124" s="6"/>
      <c r="ESJ124" s="6"/>
      <c r="ESK124" s="6"/>
      <c r="ESL124" s="6"/>
      <c r="ESM124" s="6"/>
      <c r="ESN124" s="6"/>
      <c r="ESO124" s="6"/>
      <c r="ESP124" s="6"/>
      <c r="ESQ124" s="6"/>
      <c r="ESR124" s="6"/>
      <c r="ESS124" s="6"/>
      <c r="EST124" s="6"/>
      <c r="ESU124" s="6"/>
      <c r="ESV124" s="6"/>
      <c r="ESW124" s="6"/>
      <c r="ESX124" s="6"/>
      <c r="ESY124" s="6"/>
      <c r="ESZ124" s="6"/>
      <c r="ETA124" s="6"/>
      <c r="ETB124" s="6"/>
      <c r="ETC124" s="6"/>
      <c r="ETD124" s="6"/>
      <c r="ETE124" s="6"/>
      <c r="ETF124" s="6"/>
      <c r="ETG124" s="6"/>
      <c r="ETH124" s="6"/>
      <c r="ETI124" s="6"/>
      <c r="ETJ124" s="6"/>
      <c r="ETK124" s="6"/>
      <c r="ETL124" s="6"/>
      <c r="ETM124" s="6"/>
      <c r="ETN124" s="6"/>
      <c r="ETO124" s="6"/>
      <c r="ETP124" s="6"/>
      <c r="ETQ124" s="6"/>
      <c r="ETR124" s="6"/>
      <c r="ETS124" s="6"/>
      <c r="ETT124" s="6"/>
      <c r="ETU124" s="6"/>
      <c r="ETV124" s="6"/>
      <c r="ETW124" s="6"/>
      <c r="ETX124" s="6"/>
      <c r="ETY124" s="6"/>
      <c r="ETZ124" s="6"/>
      <c r="EUA124" s="6"/>
      <c r="EUB124" s="6"/>
      <c r="EUC124" s="6"/>
      <c r="EUD124" s="6"/>
      <c r="EUE124" s="6"/>
      <c r="EUF124" s="6"/>
      <c r="EUG124" s="6"/>
      <c r="EUH124" s="6"/>
      <c r="EUI124" s="6"/>
      <c r="EUJ124" s="6"/>
      <c r="EUK124" s="6"/>
      <c r="EUL124" s="6"/>
      <c r="EUM124" s="6"/>
      <c r="EUN124" s="6"/>
      <c r="EUO124" s="6"/>
      <c r="EUP124" s="6"/>
      <c r="EUQ124" s="6"/>
      <c r="EUR124" s="6"/>
      <c r="EUS124" s="6"/>
      <c r="EUT124" s="6"/>
      <c r="EUU124" s="6"/>
      <c r="EUV124" s="6"/>
      <c r="EUW124" s="6"/>
      <c r="EUX124" s="6"/>
      <c r="EUY124" s="6"/>
      <c r="EUZ124" s="6"/>
      <c r="EVA124" s="6"/>
      <c r="EVB124" s="6"/>
      <c r="EVC124" s="6"/>
      <c r="EVD124" s="6"/>
      <c r="EVE124" s="6"/>
      <c r="EVF124" s="6"/>
      <c r="EVG124" s="6"/>
      <c r="EVH124" s="6"/>
      <c r="EVI124" s="6"/>
      <c r="EVJ124" s="6"/>
      <c r="EVK124" s="6"/>
      <c r="EVL124" s="6"/>
      <c r="EVM124" s="6"/>
      <c r="EVN124" s="6"/>
      <c r="EVO124" s="6"/>
      <c r="EVP124" s="6"/>
      <c r="EVQ124" s="6"/>
      <c r="EVR124" s="6"/>
      <c r="EVS124" s="6"/>
      <c r="EVT124" s="6"/>
      <c r="EVU124" s="6"/>
      <c r="EVV124" s="6"/>
      <c r="EVW124" s="6"/>
      <c r="EVX124" s="6"/>
      <c r="EVY124" s="6"/>
      <c r="EVZ124" s="6"/>
      <c r="EWA124" s="6"/>
      <c r="EWB124" s="6"/>
      <c r="EWC124" s="6"/>
      <c r="EWD124" s="6"/>
      <c r="EWE124" s="6"/>
      <c r="EWF124" s="6"/>
      <c r="EWG124" s="6"/>
      <c r="EWH124" s="6"/>
      <c r="EWI124" s="6"/>
      <c r="EWJ124" s="6"/>
      <c r="EWK124" s="6"/>
      <c r="EWL124" s="6"/>
      <c r="EWM124" s="6"/>
      <c r="EWN124" s="6"/>
      <c r="EWO124" s="6"/>
      <c r="EWP124" s="6"/>
      <c r="EWQ124" s="6"/>
      <c r="EWR124" s="6"/>
      <c r="EWS124" s="6"/>
      <c r="EWT124" s="6"/>
      <c r="EWU124" s="6"/>
      <c r="EWV124" s="6"/>
      <c r="EWW124" s="6"/>
      <c r="EWX124" s="6"/>
      <c r="EWY124" s="6"/>
      <c r="EWZ124" s="6"/>
      <c r="EXA124" s="6"/>
      <c r="EXB124" s="6"/>
      <c r="EXC124" s="6"/>
      <c r="EXD124" s="6"/>
      <c r="EXE124" s="6"/>
      <c r="EXF124" s="6"/>
      <c r="EXG124" s="6"/>
      <c r="EXH124" s="6"/>
      <c r="EXI124" s="6"/>
      <c r="EXJ124" s="6"/>
      <c r="EXK124" s="6"/>
      <c r="EXL124" s="6"/>
      <c r="EXM124" s="6"/>
      <c r="EXN124" s="6"/>
      <c r="EXO124" s="6"/>
      <c r="EXP124" s="6"/>
      <c r="EXQ124" s="6"/>
      <c r="EXR124" s="6"/>
      <c r="EXS124" s="6"/>
      <c r="EXT124" s="6"/>
      <c r="EXU124" s="6"/>
      <c r="EXV124" s="6"/>
      <c r="EXW124" s="6"/>
      <c r="EXX124" s="6"/>
      <c r="EXY124" s="6"/>
      <c r="EXZ124" s="6"/>
      <c r="EYA124" s="6"/>
      <c r="EYB124" s="6"/>
      <c r="EYC124" s="6"/>
      <c r="EYD124" s="6"/>
      <c r="EYE124" s="6"/>
      <c r="EYF124" s="6"/>
      <c r="EYG124" s="6"/>
      <c r="EYH124" s="6"/>
      <c r="EYI124" s="6"/>
      <c r="EYJ124" s="6"/>
      <c r="EYK124" s="6"/>
      <c r="EYL124" s="6"/>
      <c r="EYM124" s="6"/>
      <c r="EYN124" s="6"/>
      <c r="EYO124" s="6"/>
      <c r="EYP124" s="6"/>
      <c r="EYQ124" s="6"/>
      <c r="EYR124" s="6"/>
      <c r="EYS124" s="6"/>
      <c r="EYT124" s="6"/>
      <c r="EYU124" s="6"/>
      <c r="EYV124" s="6"/>
      <c r="EYW124" s="6"/>
      <c r="EYX124" s="6"/>
      <c r="EYY124" s="6"/>
      <c r="EYZ124" s="6"/>
      <c r="EZA124" s="6"/>
      <c r="EZB124" s="6"/>
      <c r="EZC124" s="6"/>
      <c r="EZD124" s="6"/>
      <c r="EZE124" s="6"/>
      <c r="EZF124" s="6"/>
      <c r="EZG124" s="6"/>
      <c r="EZH124" s="6"/>
      <c r="EZI124" s="6"/>
      <c r="EZJ124" s="6"/>
      <c r="EZK124" s="6"/>
      <c r="EZL124" s="6"/>
      <c r="EZM124" s="6"/>
      <c r="EZN124" s="6"/>
      <c r="EZO124" s="6"/>
      <c r="EZP124" s="6"/>
      <c r="EZQ124" s="6"/>
      <c r="EZR124" s="6"/>
      <c r="EZS124" s="6"/>
      <c r="EZT124" s="6"/>
      <c r="EZU124" s="6"/>
      <c r="EZV124" s="6"/>
      <c r="EZW124" s="6"/>
      <c r="EZX124" s="6"/>
      <c r="EZY124" s="6"/>
      <c r="EZZ124" s="6"/>
      <c r="FAA124" s="6"/>
      <c r="FAB124" s="6"/>
      <c r="FAC124" s="6"/>
      <c r="FAD124" s="6"/>
      <c r="FAE124" s="6"/>
      <c r="FAF124" s="6"/>
      <c r="FAG124" s="6"/>
      <c r="FAH124" s="6"/>
      <c r="FAI124" s="6"/>
      <c r="FAJ124" s="6"/>
      <c r="FAK124" s="6"/>
      <c r="FAL124" s="6"/>
      <c r="FAM124" s="6"/>
      <c r="FAN124" s="6"/>
      <c r="FAO124" s="6"/>
      <c r="FAP124" s="6"/>
      <c r="FAQ124" s="6"/>
      <c r="FAR124" s="6"/>
      <c r="FAS124" s="6"/>
      <c r="FAT124" s="6"/>
      <c r="FAU124" s="6"/>
      <c r="FAV124" s="6"/>
      <c r="FAW124" s="6"/>
      <c r="FAX124" s="6"/>
      <c r="FAY124" s="6"/>
      <c r="FAZ124" s="6"/>
      <c r="FBA124" s="6"/>
      <c r="FBB124" s="6"/>
      <c r="FBC124" s="6"/>
      <c r="FBD124" s="6"/>
      <c r="FBE124" s="6"/>
      <c r="FBF124" s="6"/>
      <c r="FBG124" s="6"/>
      <c r="FBH124" s="6"/>
      <c r="FBI124" s="6"/>
      <c r="FBJ124" s="6"/>
      <c r="FBK124" s="6"/>
      <c r="FBL124" s="6"/>
      <c r="FBM124" s="6"/>
      <c r="FBN124" s="6"/>
      <c r="FBO124" s="6"/>
      <c r="FBP124" s="6"/>
      <c r="FBQ124" s="6"/>
      <c r="FBR124" s="6"/>
      <c r="FBS124" s="6"/>
      <c r="FBT124" s="6"/>
      <c r="FBU124" s="6"/>
      <c r="FBV124" s="6"/>
      <c r="FBW124" s="6"/>
      <c r="FBX124" s="6"/>
      <c r="FBY124" s="6"/>
      <c r="FBZ124" s="6"/>
      <c r="FCA124" s="6"/>
      <c r="FCB124" s="6"/>
      <c r="FCC124" s="6"/>
      <c r="FCD124" s="6"/>
      <c r="FCE124" s="6"/>
      <c r="FCF124" s="6"/>
      <c r="FCG124" s="6"/>
      <c r="FCH124" s="6"/>
      <c r="FCI124" s="6"/>
      <c r="FCJ124" s="6"/>
      <c r="FCK124" s="6"/>
      <c r="FCL124" s="6"/>
      <c r="FCM124" s="6"/>
      <c r="FCN124" s="6"/>
      <c r="FCO124" s="6"/>
      <c r="FCP124" s="6"/>
      <c r="FCQ124" s="6"/>
      <c r="FCR124" s="6"/>
      <c r="FCS124" s="6"/>
      <c r="FCT124" s="6"/>
      <c r="FCU124" s="6"/>
      <c r="FCV124" s="6"/>
      <c r="FCW124" s="6"/>
      <c r="FCX124" s="6"/>
      <c r="FCY124" s="6"/>
      <c r="FCZ124" s="6"/>
      <c r="FDA124" s="6"/>
      <c r="FDB124" s="6"/>
      <c r="FDC124" s="6"/>
      <c r="FDD124" s="6"/>
      <c r="FDE124" s="6"/>
      <c r="FDF124" s="6"/>
      <c r="FDG124" s="6"/>
      <c r="FDH124" s="6"/>
      <c r="FDI124" s="6"/>
      <c r="FDJ124" s="6"/>
      <c r="FDK124" s="6"/>
      <c r="FDL124" s="6"/>
      <c r="FDM124" s="6"/>
      <c r="FDN124" s="6"/>
      <c r="FDO124" s="6"/>
      <c r="FDP124" s="6"/>
      <c r="FDQ124" s="6"/>
      <c r="FDR124" s="6"/>
      <c r="FDS124" s="6"/>
      <c r="FDT124" s="6"/>
      <c r="FDU124" s="6"/>
      <c r="FDV124" s="6"/>
      <c r="FDW124" s="6"/>
      <c r="FDX124" s="6"/>
      <c r="FDY124" s="6"/>
      <c r="FDZ124" s="6"/>
      <c r="FEA124" s="6"/>
      <c r="FEB124" s="6"/>
      <c r="FEC124" s="6"/>
      <c r="FED124" s="6"/>
      <c r="FEE124" s="6"/>
      <c r="FEF124" s="6"/>
      <c r="FEG124" s="6"/>
      <c r="FEH124" s="6"/>
      <c r="FEI124" s="6"/>
      <c r="FEJ124" s="6"/>
      <c r="FEK124" s="6"/>
      <c r="FEL124" s="6"/>
      <c r="FEM124" s="6"/>
      <c r="FEN124" s="6"/>
      <c r="FEO124" s="6"/>
      <c r="FEP124" s="6"/>
      <c r="FEQ124" s="6"/>
      <c r="FER124" s="6"/>
      <c r="FES124" s="6"/>
      <c r="FET124" s="6"/>
      <c r="FEU124" s="6"/>
      <c r="FEV124" s="6"/>
      <c r="FEW124" s="6"/>
      <c r="FEX124" s="6"/>
      <c r="FEY124" s="6"/>
      <c r="FEZ124" s="6"/>
      <c r="FFA124" s="6"/>
      <c r="FFB124" s="6"/>
      <c r="FFC124" s="6"/>
      <c r="FFD124" s="6"/>
      <c r="FFE124" s="6"/>
      <c r="FFF124" s="6"/>
      <c r="FFG124" s="6"/>
      <c r="FFH124" s="6"/>
      <c r="FFI124" s="6"/>
      <c r="FFJ124" s="6"/>
      <c r="FFK124" s="6"/>
      <c r="FFL124" s="6"/>
      <c r="FFM124" s="6"/>
      <c r="FFN124" s="6"/>
      <c r="FFO124" s="6"/>
      <c r="FFP124" s="6"/>
      <c r="FFQ124" s="6"/>
      <c r="FFR124" s="6"/>
      <c r="FFS124" s="6"/>
      <c r="FFT124" s="6"/>
      <c r="FFU124" s="6"/>
      <c r="FFV124" s="6"/>
      <c r="FFW124" s="6"/>
      <c r="FFX124" s="6"/>
      <c r="FFY124" s="6"/>
      <c r="FFZ124" s="6"/>
      <c r="FGA124" s="6"/>
      <c r="FGB124" s="6"/>
      <c r="FGC124" s="6"/>
      <c r="FGD124" s="6"/>
      <c r="FGE124" s="6"/>
      <c r="FGF124" s="6"/>
      <c r="FGG124" s="6"/>
      <c r="FGH124" s="6"/>
      <c r="FGI124" s="6"/>
      <c r="FGJ124" s="6"/>
      <c r="FGK124" s="6"/>
      <c r="FGL124" s="6"/>
      <c r="FGM124" s="6"/>
      <c r="FGN124" s="6"/>
      <c r="FGO124" s="6"/>
      <c r="FGP124" s="6"/>
      <c r="FGQ124" s="6"/>
      <c r="FGR124" s="6"/>
      <c r="FGS124" s="6"/>
      <c r="FGT124" s="6"/>
      <c r="FGU124" s="6"/>
      <c r="FGV124" s="6"/>
      <c r="FGW124" s="6"/>
      <c r="FGX124" s="6"/>
      <c r="FGY124" s="6"/>
      <c r="FGZ124" s="6"/>
      <c r="FHA124" s="6"/>
      <c r="FHB124" s="6"/>
      <c r="FHC124" s="6"/>
      <c r="FHD124" s="6"/>
      <c r="FHE124" s="6"/>
      <c r="FHF124" s="6"/>
      <c r="FHG124" s="6"/>
      <c r="FHH124" s="6"/>
      <c r="FHI124" s="6"/>
      <c r="FHJ124" s="6"/>
      <c r="FHK124" s="6"/>
      <c r="FHL124" s="6"/>
      <c r="FHM124" s="6"/>
      <c r="FHN124" s="6"/>
      <c r="FHO124" s="6"/>
      <c r="FHP124" s="6"/>
      <c r="FHQ124" s="6"/>
      <c r="FHR124" s="6"/>
      <c r="FHS124" s="6"/>
      <c r="FHT124" s="6"/>
      <c r="FHU124" s="6"/>
      <c r="FHV124" s="6"/>
      <c r="FHW124" s="6"/>
      <c r="FHX124" s="6"/>
      <c r="FHY124" s="6"/>
      <c r="FHZ124" s="6"/>
      <c r="FIA124" s="6"/>
      <c r="FIB124" s="6"/>
      <c r="FIC124" s="6"/>
      <c r="FID124" s="6"/>
      <c r="FIE124" s="6"/>
      <c r="FIF124" s="6"/>
      <c r="FIG124" s="6"/>
      <c r="FIH124" s="6"/>
      <c r="FII124" s="6"/>
      <c r="FIJ124" s="6"/>
      <c r="FIK124" s="6"/>
      <c r="FIL124" s="6"/>
      <c r="FIM124" s="6"/>
      <c r="FIN124" s="6"/>
      <c r="FIO124" s="6"/>
      <c r="FIP124" s="6"/>
      <c r="FIQ124" s="6"/>
      <c r="FIR124" s="6"/>
      <c r="FIS124" s="6"/>
      <c r="FIT124" s="6"/>
      <c r="FIU124" s="6"/>
      <c r="FIV124" s="6"/>
      <c r="FIW124" s="6"/>
      <c r="FIX124" s="6"/>
      <c r="FIY124" s="6"/>
      <c r="FIZ124" s="6"/>
      <c r="FJA124" s="6"/>
      <c r="FJB124" s="6"/>
      <c r="FJC124" s="6"/>
      <c r="FJD124" s="6"/>
      <c r="FJE124" s="6"/>
      <c r="FJF124" s="6"/>
      <c r="FJG124" s="6"/>
      <c r="FJH124" s="6"/>
      <c r="FJI124" s="6"/>
      <c r="FJJ124" s="6"/>
      <c r="FJK124" s="6"/>
      <c r="FJL124" s="6"/>
      <c r="FJM124" s="6"/>
      <c r="FJN124" s="6"/>
      <c r="FJO124" s="6"/>
      <c r="FJP124" s="6"/>
      <c r="FJQ124" s="6"/>
      <c r="FJR124" s="6"/>
      <c r="FJS124" s="6"/>
      <c r="FJT124" s="6"/>
      <c r="FJU124" s="6"/>
      <c r="FJV124" s="6"/>
      <c r="FJW124" s="6"/>
      <c r="FJX124" s="6"/>
      <c r="FJY124" s="6"/>
      <c r="FJZ124" s="6"/>
      <c r="FKA124" s="6"/>
      <c r="FKB124" s="6"/>
      <c r="FKC124" s="6"/>
      <c r="FKD124" s="6"/>
      <c r="FKE124" s="6"/>
      <c r="FKF124" s="6"/>
      <c r="FKG124" s="6"/>
      <c r="FKH124" s="6"/>
      <c r="FKI124" s="6"/>
      <c r="FKJ124" s="6"/>
      <c r="FKK124" s="6"/>
      <c r="FKL124" s="6"/>
      <c r="FKM124" s="6"/>
      <c r="FKN124" s="6"/>
      <c r="FKO124" s="6"/>
      <c r="FKP124" s="6"/>
      <c r="FKQ124" s="6"/>
      <c r="FKR124" s="6"/>
      <c r="FKS124" s="6"/>
      <c r="FKT124" s="6"/>
      <c r="FKU124" s="6"/>
      <c r="FKV124" s="6"/>
      <c r="FKW124" s="6"/>
      <c r="FKX124" s="6"/>
      <c r="FKY124" s="6"/>
      <c r="FKZ124" s="6"/>
      <c r="FLA124" s="6"/>
      <c r="FLB124" s="6"/>
      <c r="FLC124" s="6"/>
      <c r="FLD124" s="6"/>
      <c r="FLE124" s="6"/>
      <c r="FLF124" s="6"/>
      <c r="FLG124" s="6"/>
      <c r="FLH124" s="6"/>
      <c r="FLI124" s="6"/>
      <c r="FLJ124" s="6"/>
      <c r="FLK124" s="6"/>
      <c r="FLL124" s="6"/>
      <c r="FLM124" s="6"/>
      <c r="FLN124" s="6"/>
      <c r="FLO124" s="6"/>
      <c r="FLP124" s="6"/>
      <c r="FLQ124" s="6"/>
      <c r="FLR124" s="6"/>
      <c r="FLS124" s="6"/>
      <c r="FLT124" s="6"/>
      <c r="FLU124" s="6"/>
      <c r="FLV124" s="6"/>
      <c r="FLW124" s="6"/>
      <c r="FLX124" s="6"/>
      <c r="FLY124" s="6"/>
      <c r="FLZ124" s="6"/>
      <c r="FMA124" s="6"/>
      <c r="FMB124" s="6"/>
      <c r="FMC124" s="6"/>
      <c r="FMD124" s="6"/>
      <c r="FME124" s="6"/>
      <c r="FMF124" s="6"/>
      <c r="FMG124" s="6"/>
      <c r="FMH124" s="6"/>
      <c r="FMI124" s="6"/>
      <c r="FMJ124" s="6"/>
      <c r="FMK124" s="6"/>
      <c r="FML124" s="6"/>
      <c r="FMM124" s="6"/>
      <c r="FMN124" s="6"/>
      <c r="FMO124" s="6"/>
      <c r="FMP124" s="6"/>
      <c r="FMQ124" s="6"/>
      <c r="FMR124" s="6"/>
      <c r="FMS124" s="6"/>
      <c r="FMT124" s="6"/>
      <c r="FMU124" s="6"/>
      <c r="FMV124" s="6"/>
      <c r="FMW124" s="6"/>
      <c r="FMX124" s="6"/>
      <c r="FMY124" s="6"/>
      <c r="FMZ124" s="6"/>
      <c r="FNA124" s="6"/>
      <c r="FNB124" s="6"/>
      <c r="FNC124" s="6"/>
      <c r="FND124" s="6"/>
      <c r="FNE124" s="6"/>
      <c r="FNF124" s="6"/>
      <c r="FNG124" s="6"/>
      <c r="FNH124" s="6"/>
      <c r="FNI124" s="6"/>
      <c r="FNJ124" s="6"/>
      <c r="FNK124" s="6"/>
      <c r="FNL124" s="6"/>
      <c r="FNM124" s="6"/>
      <c r="FNN124" s="6"/>
      <c r="FNO124" s="6"/>
      <c r="FNP124" s="6"/>
      <c r="FNQ124" s="6"/>
      <c r="FNR124" s="6"/>
      <c r="FNS124" s="6"/>
      <c r="FNT124" s="6"/>
      <c r="FNU124" s="6"/>
      <c r="FNV124" s="6"/>
      <c r="FNW124" s="6"/>
      <c r="FNX124" s="6"/>
      <c r="FNY124" s="6"/>
      <c r="FNZ124" s="6"/>
      <c r="FOA124" s="6"/>
      <c r="FOB124" s="6"/>
      <c r="FOC124" s="6"/>
      <c r="FOD124" s="6"/>
      <c r="FOE124" s="6"/>
      <c r="FOF124" s="6"/>
      <c r="FOG124" s="6"/>
      <c r="FOH124" s="6"/>
      <c r="FOI124" s="6"/>
      <c r="FOJ124" s="6"/>
      <c r="FOK124" s="6"/>
      <c r="FOL124" s="6"/>
      <c r="FOM124" s="6"/>
      <c r="FON124" s="6"/>
      <c r="FOO124" s="6"/>
      <c r="FOP124" s="6"/>
      <c r="FOQ124" s="6"/>
      <c r="FOR124" s="6"/>
      <c r="FOS124" s="6"/>
      <c r="FOT124" s="6"/>
      <c r="FOU124" s="6"/>
      <c r="FOV124" s="6"/>
      <c r="FOW124" s="6"/>
      <c r="FOX124" s="6"/>
      <c r="FOY124" s="6"/>
      <c r="FOZ124" s="6"/>
      <c r="FPA124" s="6"/>
      <c r="FPB124" s="6"/>
      <c r="FPC124" s="6"/>
      <c r="FPD124" s="6"/>
      <c r="FPE124" s="6"/>
      <c r="FPF124" s="6"/>
      <c r="FPG124" s="6"/>
      <c r="FPH124" s="6"/>
      <c r="FPI124" s="6"/>
      <c r="FPJ124" s="6"/>
      <c r="FPK124" s="6"/>
      <c r="FPL124" s="6"/>
      <c r="FPM124" s="6"/>
      <c r="FPN124" s="6"/>
      <c r="FPO124" s="6"/>
      <c r="FPP124" s="6"/>
      <c r="FPQ124" s="6"/>
      <c r="FPR124" s="6"/>
      <c r="FPS124" s="6"/>
      <c r="FPT124" s="6"/>
      <c r="FPU124" s="6"/>
      <c r="FPV124" s="6"/>
      <c r="FPW124" s="6"/>
      <c r="FPX124" s="6"/>
      <c r="FPY124" s="6"/>
      <c r="FPZ124" s="6"/>
      <c r="FQA124" s="6"/>
      <c r="FQB124" s="6"/>
      <c r="FQC124" s="6"/>
      <c r="FQD124" s="6"/>
      <c r="FQE124" s="6"/>
      <c r="FQF124" s="6"/>
      <c r="FQG124" s="6"/>
      <c r="FQH124" s="6"/>
      <c r="FQI124" s="6"/>
      <c r="FQJ124" s="6"/>
      <c r="FQK124" s="6"/>
      <c r="FQL124" s="6"/>
      <c r="FQM124" s="6"/>
      <c r="FQN124" s="6"/>
      <c r="FQO124" s="6"/>
      <c r="FQP124" s="6"/>
      <c r="FQQ124" s="6"/>
      <c r="FQR124" s="6"/>
      <c r="FQS124" s="6"/>
      <c r="FQT124" s="6"/>
      <c r="FQU124" s="6"/>
      <c r="FQV124" s="6"/>
      <c r="FQW124" s="6"/>
      <c r="FQX124" s="6"/>
      <c r="FQY124" s="6"/>
      <c r="FQZ124" s="6"/>
      <c r="FRA124" s="6"/>
      <c r="FRB124" s="6"/>
      <c r="FRC124" s="6"/>
      <c r="FRD124" s="6"/>
      <c r="FRE124" s="6"/>
      <c r="FRF124" s="6"/>
      <c r="FRG124" s="6"/>
      <c r="FRH124" s="6"/>
      <c r="FRI124" s="6"/>
      <c r="FRJ124" s="6"/>
      <c r="FRK124" s="6"/>
      <c r="FRL124" s="6"/>
      <c r="FRM124" s="6"/>
      <c r="FRN124" s="6"/>
      <c r="FRO124" s="6"/>
      <c r="FRP124" s="6"/>
      <c r="FRQ124" s="6"/>
      <c r="FRR124" s="6"/>
      <c r="FRS124" s="6"/>
      <c r="FRT124" s="6"/>
      <c r="FRU124" s="6"/>
      <c r="FRV124" s="6"/>
      <c r="FRW124" s="6"/>
      <c r="FRX124" s="6"/>
      <c r="FRY124" s="6"/>
      <c r="FRZ124" s="6"/>
      <c r="FSA124" s="6"/>
      <c r="FSB124" s="6"/>
      <c r="FSC124" s="6"/>
      <c r="FSD124" s="6"/>
      <c r="FSE124" s="6"/>
      <c r="FSF124" s="6"/>
      <c r="FSG124" s="6"/>
      <c r="FSH124" s="6"/>
      <c r="FSI124" s="6"/>
      <c r="FSJ124" s="6"/>
      <c r="FSK124" s="6"/>
      <c r="FSL124" s="6"/>
      <c r="FSM124" s="6"/>
      <c r="FSN124" s="6"/>
      <c r="FSO124" s="6"/>
      <c r="FSP124" s="6"/>
      <c r="FSQ124" s="6"/>
      <c r="FSR124" s="6"/>
      <c r="FSS124" s="6"/>
      <c r="FST124" s="6"/>
      <c r="FSU124" s="6"/>
      <c r="FSV124" s="6"/>
      <c r="FSW124" s="6"/>
      <c r="FSX124" s="6"/>
      <c r="FSY124" s="6"/>
      <c r="FSZ124" s="6"/>
      <c r="FTA124" s="6"/>
      <c r="FTB124" s="6"/>
      <c r="FTC124" s="6"/>
      <c r="FTD124" s="6"/>
      <c r="FTE124" s="6"/>
      <c r="FTF124" s="6"/>
      <c r="FTG124" s="6"/>
      <c r="FTH124" s="6"/>
      <c r="FTI124" s="6"/>
      <c r="FTJ124" s="6"/>
      <c r="FTK124" s="6"/>
      <c r="FTL124" s="6"/>
      <c r="FTM124" s="6"/>
      <c r="FTN124" s="6"/>
      <c r="FTO124" s="6"/>
      <c r="FTP124" s="6"/>
      <c r="FTQ124" s="6"/>
      <c r="FTR124" s="6"/>
      <c r="FTS124" s="6"/>
      <c r="FTT124" s="6"/>
      <c r="FTU124" s="6"/>
      <c r="FTV124" s="6"/>
      <c r="FTW124" s="6"/>
      <c r="FTX124" s="6"/>
      <c r="FTY124" s="6"/>
      <c r="FTZ124" s="6"/>
      <c r="FUA124" s="6"/>
      <c r="FUB124" s="6"/>
      <c r="FUC124" s="6"/>
      <c r="FUD124" s="6"/>
      <c r="FUE124" s="6"/>
      <c r="FUF124" s="6"/>
      <c r="FUG124" s="6"/>
      <c r="FUH124" s="6"/>
      <c r="FUI124" s="6"/>
      <c r="FUJ124" s="6"/>
      <c r="FUK124" s="6"/>
      <c r="FUL124" s="6"/>
      <c r="FUM124" s="6"/>
      <c r="FUN124" s="6"/>
      <c r="FUO124" s="6"/>
      <c r="FUP124" s="6"/>
      <c r="FUQ124" s="6"/>
      <c r="FUR124" s="6"/>
      <c r="FUS124" s="6"/>
      <c r="FUT124" s="6"/>
      <c r="FUU124" s="6"/>
      <c r="FUV124" s="6"/>
      <c r="FUW124" s="6"/>
      <c r="FUX124" s="6"/>
      <c r="FUY124" s="6"/>
      <c r="FUZ124" s="6"/>
      <c r="FVA124" s="6"/>
      <c r="FVB124" s="6"/>
      <c r="FVC124" s="6"/>
      <c r="FVD124" s="6"/>
      <c r="FVE124" s="6"/>
      <c r="FVF124" s="6"/>
      <c r="FVG124" s="6"/>
      <c r="FVH124" s="6"/>
      <c r="FVI124" s="6"/>
      <c r="FVJ124" s="6"/>
      <c r="FVK124" s="6"/>
      <c r="FVL124" s="6"/>
      <c r="FVM124" s="6"/>
      <c r="FVN124" s="6"/>
      <c r="FVO124" s="6"/>
      <c r="FVP124" s="6"/>
      <c r="FVQ124" s="6"/>
      <c r="FVR124" s="6"/>
      <c r="FVS124" s="6"/>
      <c r="FVT124" s="6"/>
      <c r="FVU124" s="6"/>
      <c r="FVV124" s="6"/>
      <c r="FVW124" s="6"/>
      <c r="FVX124" s="6"/>
      <c r="FVY124" s="6"/>
      <c r="FVZ124" s="6"/>
      <c r="FWA124" s="6"/>
      <c r="FWB124" s="6"/>
      <c r="FWC124" s="6"/>
      <c r="FWD124" s="6"/>
      <c r="FWE124" s="6"/>
      <c r="FWF124" s="6"/>
      <c r="FWG124" s="6"/>
      <c r="FWH124" s="6"/>
      <c r="FWI124" s="6"/>
      <c r="FWJ124" s="6"/>
      <c r="FWK124" s="6"/>
      <c r="FWL124" s="6"/>
      <c r="FWM124" s="6"/>
      <c r="FWN124" s="6"/>
      <c r="FWO124" s="6"/>
      <c r="FWP124" s="6"/>
      <c r="FWQ124" s="6"/>
      <c r="FWR124" s="6"/>
      <c r="FWS124" s="6"/>
      <c r="FWT124" s="6"/>
      <c r="FWU124" s="6"/>
      <c r="FWV124" s="6"/>
      <c r="FWW124" s="6"/>
      <c r="FWX124" s="6"/>
      <c r="FWY124" s="6"/>
      <c r="FWZ124" s="6"/>
      <c r="FXA124" s="6"/>
      <c r="FXB124" s="6"/>
      <c r="FXC124" s="6"/>
      <c r="FXD124" s="6"/>
      <c r="FXE124" s="6"/>
      <c r="FXF124" s="6"/>
      <c r="FXG124" s="6"/>
      <c r="FXH124" s="6"/>
      <c r="FXI124" s="6"/>
      <c r="FXJ124" s="6"/>
      <c r="FXK124" s="6"/>
      <c r="FXL124" s="6"/>
      <c r="FXM124" s="6"/>
      <c r="FXN124" s="6"/>
      <c r="FXO124" s="6"/>
      <c r="FXP124" s="6"/>
      <c r="FXQ124" s="6"/>
      <c r="FXR124" s="6"/>
      <c r="FXS124" s="6"/>
      <c r="FXT124" s="6"/>
      <c r="FXU124" s="6"/>
      <c r="FXV124" s="6"/>
      <c r="FXW124" s="6"/>
      <c r="FXX124" s="6"/>
      <c r="FXY124" s="6"/>
      <c r="FXZ124" s="6"/>
      <c r="FYA124" s="6"/>
      <c r="FYB124" s="6"/>
      <c r="FYC124" s="6"/>
      <c r="FYD124" s="6"/>
      <c r="FYE124" s="6"/>
      <c r="FYF124" s="6"/>
      <c r="FYG124" s="6"/>
      <c r="FYH124" s="6"/>
      <c r="FYI124" s="6"/>
      <c r="FYJ124" s="6"/>
      <c r="FYK124" s="6"/>
      <c r="FYL124" s="6"/>
      <c r="FYM124" s="6"/>
      <c r="FYN124" s="6"/>
      <c r="FYO124" s="6"/>
      <c r="FYP124" s="6"/>
      <c r="FYQ124" s="6"/>
      <c r="FYR124" s="6"/>
      <c r="FYS124" s="6"/>
      <c r="FYT124" s="6"/>
      <c r="FYU124" s="6"/>
      <c r="FYV124" s="6"/>
      <c r="FYW124" s="6"/>
      <c r="FYX124" s="6"/>
      <c r="FYY124" s="6"/>
      <c r="FYZ124" s="6"/>
      <c r="FZA124" s="6"/>
      <c r="FZB124" s="6"/>
      <c r="FZC124" s="6"/>
      <c r="FZD124" s="6"/>
      <c r="FZE124" s="6"/>
      <c r="FZF124" s="6"/>
      <c r="FZG124" s="6"/>
      <c r="FZH124" s="6"/>
      <c r="FZI124" s="6"/>
      <c r="FZJ124" s="6"/>
      <c r="FZK124" s="6"/>
      <c r="FZL124" s="6"/>
      <c r="FZM124" s="6"/>
      <c r="FZN124" s="6"/>
      <c r="FZO124" s="6"/>
      <c r="FZP124" s="6"/>
      <c r="FZQ124" s="6"/>
      <c r="FZR124" s="6"/>
      <c r="FZS124" s="6"/>
      <c r="FZT124" s="6"/>
      <c r="FZU124" s="6"/>
      <c r="FZV124" s="6"/>
      <c r="FZW124" s="6"/>
      <c r="FZX124" s="6"/>
      <c r="FZY124" s="6"/>
      <c r="FZZ124" s="6"/>
      <c r="GAA124" s="6"/>
      <c r="GAB124" s="6"/>
      <c r="GAC124" s="6"/>
      <c r="GAD124" s="6"/>
      <c r="GAE124" s="6"/>
      <c r="GAF124" s="6"/>
      <c r="GAG124" s="6"/>
      <c r="GAH124" s="6"/>
      <c r="GAI124" s="6"/>
      <c r="GAJ124" s="6"/>
      <c r="GAK124" s="6"/>
      <c r="GAL124" s="6"/>
      <c r="GAM124" s="6"/>
      <c r="GAN124" s="6"/>
      <c r="GAO124" s="6"/>
      <c r="GAP124" s="6"/>
      <c r="GAQ124" s="6"/>
      <c r="GAR124" s="6"/>
      <c r="GAS124" s="6"/>
      <c r="GAT124" s="6"/>
      <c r="GAU124" s="6"/>
      <c r="GAV124" s="6"/>
      <c r="GAW124" s="6"/>
      <c r="GAX124" s="6"/>
      <c r="GAY124" s="6"/>
      <c r="GAZ124" s="6"/>
      <c r="GBA124" s="6"/>
      <c r="GBB124" s="6"/>
      <c r="GBC124" s="6"/>
      <c r="GBD124" s="6"/>
      <c r="GBE124" s="6"/>
      <c r="GBF124" s="6"/>
      <c r="GBG124" s="6"/>
      <c r="GBH124" s="6"/>
      <c r="GBI124" s="6"/>
      <c r="GBJ124" s="6"/>
      <c r="GBK124" s="6"/>
      <c r="GBL124" s="6"/>
      <c r="GBM124" s="6"/>
      <c r="GBN124" s="6"/>
      <c r="GBO124" s="6"/>
      <c r="GBP124" s="6"/>
      <c r="GBQ124" s="6"/>
      <c r="GBR124" s="6"/>
      <c r="GBS124" s="6"/>
      <c r="GBT124" s="6"/>
      <c r="GBU124" s="6"/>
      <c r="GBV124" s="6"/>
      <c r="GBW124" s="6"/>
      <c r="GBX124" s="6"/>
      <c r="GBY124" s="6"/>
      <c r="GBZ124" s="6"/>
      <c r="GCA124" s="6"/>
      <c r="GCB124" s="6"/>
      <c r="GCC124" s="6"/>
      <c r="GCD124" s="6"/>
      <c r="GCE124" s="6"/>
      <c r="GCF124" s="6"/>
      <c r="GCG124" s="6"/>
      <c r="GCH124" s="6"/>
      <c r="GCI124" s="6"/>
      <c r="GCJ124" s="6"/>
      <c r="GCK124" s="6"/>
      <c r="GCL124" s="6"/>
      <c r="GCM124" s="6"/>
      <c r="GCN124" s="6"/>
      <c r="GCO124" s="6"/>
      <c r="GCP124" s="6"/>
      <c r="GCQ124" s="6"/>
      <c r="GCR124" s="6"/>
      <c r="GCS124" s="6"/>
      <c r="GCT124" s="6"/>
      <c r="GCU124" s="6"/>
      <c r="GCV124" s="6"/>
      <c r="GCW124" s="6"/>
      <c r="GCX124" s="6"/>
      <c r="GCY124" s="6"/>
      <c r="GCZ124" s="6"/>
      <c r="GDA124" s="6"/>
      <c r="GDB124" s="6"/>
      <c r="GDC124" s="6"/>
      <c r="GDD124" s="6"/>
      <c r="GDE124" s="6"/>
      <c r="GDF124" s="6"/>
      <c r="GDG124" s="6"/>
      <c r="GDH124" s="6"/>
      <c r="GDI124" s="6"/>
      <c r="GDJ124" s="6"/>
      <c r="GDK124" s="6"/>
      <c r="GDL124" s="6"/>
      <c r="GDM124" s="6"/>
      <c r="GDN124" s="6"/>
      <c r="GDO124" s="6"/>
      <c r="GDP124" s="6"/>
      <c r="GDQ124" s="6"/>
      <c r="GDR124" s="6"/>
      <c r="GDS124" s="6"/>
      <c r="GDT124" s="6"/>
      <c r="GDU124" s="6"/>
      <c r="GDV124" s="6"/>
      <c r="GDW124" s="6"/>
      <c r="GDX124" s="6"/>
      <c r="GDY124" s="6"/>
      <c r="GDZ124" s="6"/>
      <c r="GEA124" s="6"/>
      <c r="GEB124" s="6"/>
      <c r="GEC124" s="6"/>
      <c r="GED124" s="6"/>
      <c r="GEE124" s="6"/>
      <c r="GEF124" s="6"/>
      <c r="GEG124" s="6"/>
      <c r="GEH124" s="6"/>
      <c r="GEI124" s="6"/>
      <c r="GEJ124" s="6"/>
      <c r="GEK124" s="6"/>
      <c r="GEL124" s="6"/>
      <c r="GEM124" s="6"/>
      <c r="GEN124" s="6"/>
      <c r="GEO124" s="6"/>
      <c r="GEP124" s="6"/>
      <c r="GEQ124" s="6"/>
      <c r="GER124" s="6"/>
      <c r="GES124" s="6"/>
      <c r="GET124" s="6"/>
      <c r="GEU124" s="6"/>
      <c r="GEV124" s="6"/>
      <c r="GEW124" s="6"/>
      <c r="GEX124" s="6"/>
      <c r="GEY124" s="6"/>
      <c r="GEZ124" s="6"/>
      <c r="GFA124" s="6"/>
      <c r="GFB124" s="6"/>
      <c r="GFC124" s="6"/>
      <c r="GFD124" s="6"/>
      <c r="GFE124" s="6"/>
      <c r="GFF124" s="6"/>
      <c r="GFG124" s="6"/>
      <c r="GFH124" s="6"/>
      <c r="GFI124" s="6"/>
      <c r="GFJ124" s="6"/>
      <c r="GFK124" s="6"/>
      <c r="GFL124" s="6"/>
      <c r="GFM124" s="6"/>
      <c r="GFN124" s="6"/>
      <c r="GFO124" s="6"/>
      <c r="GFP124" s="6"/>
      <c r="GFQ124" s="6"/>
      <c r="GFR124" s="6"/>
      <c r="GFS124" s="6"/>
      <c r="GFT124" s="6"/>
      <c r="GFU124" s="6"/>
      <c r="GFV124" s="6"/>
      <c r="GFW124" s="6"/>
      <c r="GFX124" s="6"/>
      <c r="GFY124" s="6"/>
      <c r="GFZ124" s="6"/>
      <c r="GGA124" s="6"/>
      <c r="GGB124" s="6"/>
      <c r="GGC124" s="6"/>
      <c r="GGD124" s="6"/>
      <c r="GGE124" s="6"/>
      <c r="GGF124" s="6"/>
      <c r="GGG124" s="6"/>
      <c r="GGH124" s="6"/>
      <c r="GGI124" s="6"/>
      <c r="GGJ124" s="6"/>
      <c r="GGK124" s="6"/>
      <c r="GGL124" s="6"/>
      <c r="GGM124" s="6"/>
      <c r="GGN124" s="6"/>
      <c r="GGO124" s="6"/>
      <c r="GGP124" s="6"/>
      <c r="GGQ124" s="6"/>
      <c r="GGR124" s="6"/>
      <c r="GGS124" s="6"/>
      <c r="GGT124" s="6"/>
      <c r="GGU124" s="6"/>
      <c r="GGV124" s="6"/>
      <c r="GGW124" s="6"/>
      <c r="GGX124" s="6"/>
      <c r="GGY124" s="6"/>
      <c r="GGZ124" s="6"/>
      <c r="GHA124" s="6"/>
      <c r="GHB124" s="6"/>
      <c r="GHC124" s="6"/>
      <c r="GHD124" s="6"/>
      <c r="GHE124" s="6"/>
      <c r="GHF124" s="6"/>
      <c r="GHG124" s="6"/>
      <c r="GHH124" s="6"/>
      <c r="GHI124" s="6"/>
      <c r="GHJ124" s="6"/>
      <c r="GHK124" s="6"/>
      <c r="GHL124" s="6"/>
      <c r="GHM124" s="6"/>
      <c r="GHN124" s="6"/>
      <c r="GHO124" s="6"/>
      <c r="GHP124" s="6"/>
      <c r="GHQ124" s="6"/>
      <c r="GHR124" s="6"/>
      <c r="GHS124" s="6"/>
      <c r="GHT124" s="6"/>
      <c r="GHU124" s="6"/>
      <c r="GHV124" s="6"/>
      <c r="GHW124" s="6"/>
      <c r="GHX124" s="6"/>
      <c r="GHY124" s="6"/>
      <c r="GHZ124" s="6"/>
      <c r="GIA124" s="6"/>
      <c r="GIB124" s="6"/>
      <c r="GIC124" s="6"/>
      <c r="GID124" s="6"/>
      <c r="GIE124" s="6"/>
      <c r="GIF124" s="6"/>
      <c r="GIG124" s="6"/>
      <c r="GIH124" s="6"/>
      <c r="GII124" s="6"/>
      <c r="GIJ124" s="6"/>
      <c r="GIK124" s="6"/>
      <c r="GIL124" s="6"/>
      <c r="GIM124" s="6"/>
      <c r="GIN124" s="6"/>
      <c r="GIO124" s="6"/>
      <c r="GIP124" s="6"/>
      <c r="GIQ124" s="6"/>
      <c r="GIR124" s="6"/>
      <c r="GIS124" s="6"/>
      <c r="GIT124" s="6"/>
      <c r="GIU124" s="6"/>
      <c r="GIV124" s="6"/>
      <c r="GIW124" s="6"/>
      <c r="GIX124" s="6"/>
      <c r="GIY124" s="6"/>
      <c r="GIZ124" s="6"/>
      <c r="GJA124" s="6"/>
      <c r="GJB124" s="6"/>
      <c r="GJC124" s="6"/>
      <c r="GJD124" s="6"/>
      <c r="GJE124" s="6"/>
      <c r="GJF124" s="6"/>
      <c r="GJG124" s="6"/>
      <c r="GJH124" s="6"/>
      <c r="GJI124" s="6"/>
      <c r="GJJ124" s="6"/>
      <c r="GJK124" s="6"/>
      <c r="GJL124" s="6"/>
      <c r="GJM124" s="6"/>
      <c r="GJN124" s="6"/>
      <c r="GJO124" s="6"/>
      <c r="GJP124" s="6"/>
      <c r="GJQ124" s="6"/>
      <c r="GJR124" s="6"/>
      <c r="GJS124" s="6"/>
      <c r="GJT124" s="6"/>
      <c r="GJU124" s="6"/>
      <c r="GJV124" s="6"/>
      <c r="GJW124" s="6"/>
      <c r="GJX124" s="6"/>
      <c r="GJY124" s="6"/>
      <c r="GJZ124" s="6"/>
      <c r="GKA124" s="6"/>
      <c r="GKB124" s="6"/>
      <c r="GKC124" s="6"/>
      <c r="GKD124" s="6"/>
      <c r="GKE124" s="6"/>
      <c r="GKF124" s="6"/>
      <c r="GKG124" s="6"/>
      <c r="GKH124" s="6"/>
      <c r="GKI124" s="6"/>
      <c r="GKJ124" s="6"/>
      <c r="GKK124" s="6"/>
      <c r="GKL124" s="6"/>
      <c r="GKM124" s="6"/>
      <c r="GKN124" s="6"/>
      <c r="GKO124" s="6"/>
      <c r="GKP124" s="6"/>
      <c r="GKQ124" s="6"/>
      <c r="GKR124" s="6"/>
      <c r="GKS124" s="6"/>
      <c r="GKT124" s="6"/>
      <c r="GKU124" s="6"/>
      <c r="GKV124" s="6"/>
      <c r="GKW124" s="6"/>
      <c r="GKX124" s="6"/>
      <c r="GKY124" s="6"/>
      <c r="GKZ124" s="6"/>
      <c r="GLA124" s="6"/>
      <c r="GLB124" s="6"/>
      <c r="GLC124" s="6"/>
      <c r="GLD124" s="6"/>
      <c r="GLE124" s="6"/>
      <c r="GLF124" s="6"/>
      <c r="GLG124" s="6"/>
      <c r="GLH124" s="6"/>
      <c r="GLI124" s="6"/>
      <c r="GLJ124" s="6"/>
      <c r="GLK124" s="6"/>
      <c r="GLL124" s="6"/>
      <c r="GLM124" s="6"/>
      <c r="GLN124" s="6"/>
      <c r="GLO124" s="6"/>
      <c r="GLP124" s="6"/>
      <c r="GLQ124" s="6"/>
      <c r="GLR124" s="6"/>
      <c r="GLS124" s="6"/>
      <c r="GLT124" s="6"/>
      <c r="GLU124" s="6"/>
      <c r="GLV124" s="6"/>
      <c r="GLW124" s="6"/>
      <c r="GLX124" s="6"/>
      <c r="GLY124" s="6"/>
      <c r="GLZ124" s="6"/>
      <c r="GMA124" s="6"/>
      <c r="GMB124" s="6"/>
      <c r="GMC124" s="6"/>
      <c r="GMD124" s="6"/>
      <c r="GME124" s="6"/>
      <c r="GMF124" s="6"/>
      <c r="GMG124" s="6"/>
      <c r="GMH124" s="6"/>
      <c r="GMI124" s="6"/>
      <c r="GMJ124" s="6"/>
      <c r="GMK124" s="6"/>
      <c r="GML124" s="6"/>
      <c r="GMM124" s="6"/>
      <c r="GMN124" s="6"/>
      <c r="GMO124" s="6"/>
      <c r="GMP124" s="6"/>
      <c r="GMQ124" s="6"/>
      <c r="GMR124" s="6"/>
      <c r="GMS124" s="6"/>
      <c r="GMT124" s="6"/>
      <c r="GMU124" s="6"/>
      <c r="GMV124" s="6"/>
      <c r="GMW124" s="6"/>
      <c r="GMX124" s="6"/>
      <c r="GMY124" s="6"/>
      <c r="GMZ124" s="6"/>
      <c r="GNA124" s="6"/>
      <c r="GNB124" s="6"/>
      <c r="GNC124" s="6"/>
      <c r="GND124" s="6"/>
      <c r="GNE124" s="6"/>
      <c r="GNF124" s="6"/>
      <c r="GNG124" s="6"/>
      <c r="GNH124" s="6"/>
      <c r="GNI124" s="6"/>
      <c r="GNJ124" s="6"/>
      <c r="GNK124" s="6"/>
      <c r="GNL124" s="6"/>
      <c r="GNM124" s="6"/>
      <c r="GNN124" s="6"/>
      <c r="GNO124" s="6"/>
      <c r="GNP124" s="6"/>
      <c r="GNQ124" s="6"/>
      <c r="GNR124" s="6"/>
      <c r="GNS124" s="6"/>
      <c r="GNT124" s="6"/>
      <c r="GNU124" s="6"/>
      <c r="GNV124" s="6"/>
      <c r="GNW124" s="6"/>
      <c r="GNX124" s="6"/>
      <c r="GNY124" s="6"/>
      <c r="GNZ124" s="6"/>
      <c r="GOA124" s="6"/>
      <c r="GOB124" s="6"/>
      <c r="GOC124" s="6"/>
      <c r="GOD124" s="6"/>
      <c r="GOE124" s="6"/>
      <c r="GOF124" s="6"/>
      <c r="GOG124" s="6"/>
      <c r="GOH124" s="6"/>
      <c r="GOI124" s="6"/>
      <c r="GOJ124" s="6"/>
      <c r="GOK124" s="6"/>
      <c r="GOL124" s="6"/>
      <c r="GOM124" s="6"/>
      <c r="GON124" s="6"/>
      <c r="GOO124" s="6"/>
      <c r="GOP124" s="6"/>
      <c r="GOQ124" s="6"/>
      <c r="GOR124" s="6"/>
      <c r="GOS124" s="6"/>
      <c r="GOT124" s="6"/>
      <c r="GOU124" s="6"/>
      <c r="GOV124" s="6"/>
      <c r="GOW124" s="6"/>
      <c r="GOX124" s="6"/>
      <c r="GOY124" s="6"/>
      <c r="GOZ124" s="6"/>
      <c r="GPA124" s="6"/>
      <c r="GPB124" s="6"/>
      <c r="GPC124" s="6"/>
      <c r="GPD124" s="6"/>
      <c r="GPE124" s="6"/>
      <c r="GPF124" s="6"/>
      <c r="GPG124" s="6"/>
      <c r="GPH124" s="6"/>
      <c r="GPI124" s="6"/>
      <c r="GPJ124" s="6"/>
      <c r="GPK124" s="6"/>
      <c r="GPL124" s="6"/>
      <c r="GPM124" s="6"/>
      <c r="GPN124" s="6"/>
      <c r="GPO124" s="6"/>
      <c r="GPP124" s="6"/>
      <c r="GPQ124" s="6"/>
      <c r="GPR124" s="6"/>
      <c r="GPS124" s="6"/>
      <c r="GPT124" s="6"/>
      <c r="GPU124" s="6"/>
      <c r="GPV124" s="6"/>
      <c r="GPW124" s="6"/>
      <c r="GPX124" s="6"/>
      <c r="GPY124" s="6"/>
      <c r="GPZ124" s="6"/>
      <c r="GQA124" s="6"/>
      <c r="GQB124" s="6"/>
      <c r="GQC124" s="6"/>
      <c r="GQD124" s="6"/>
      <c r="GQE124" s="6"/>
      <c r="GQF124" s="6"/>
      <c r="GQG124" s="6"/>
      <c r="GQH124" s="6"/>
      <c r="GQI124" s="6"/>
      <c r="GQJ124" s="6"/>
      <c r="GQK124" s="6"/>
      <c r="GQL124" s="6"/>
      <c r="GQM124" s="6"/>
      <c r="GQN124" s="6"/>
      <c r="GQO124" s="6"/>
      <c r="GQP124" s="6"/>
      <c r="GQQ124" s="6"/>
      <c r="GQR124" s="6"/>
      <c r="GQS124" s="6"/>
      <c r="GQT124" s="6"/>
      <c r="GQU124" s="6"/>
      <c r="GQV124" s="6"/>
      <c r="GQW124" s="6"/>
      <c r="GQX124" s="6"/>
      <c r="GQY124" s="6"/>
      <c r="GQZ124" s="6"/>
      <c r="GRA124" s="6"/>
      <c r="GRB124" s="6"/>
      <c r="GRC124" s="6"/>
      <c r="GRD124" s="6"/>
      <c r="GRE124" s="6"/>
      <c r="GRF124" s="6"/>
      <c r="GRG124" s="6"/>
      <c r="GRH124" s="6"/>
      <c r="GRI124" s="6"/>
      <c r="GRJ124" s="6"/>
      <c r="GRK124" s="6"/>
      <c r="GRL124" s="6"/>
      <c r="GRM124" s="6"/>
      <c r="GRN124" s="6"/>
      <c r="GRO124" s="6"/>
      <c r="GRP124" s="6"/>
      <c r="GRQ124" s="6"/>
      <c r="GRR124" s="6"/>
      <c r="GRS124" s="6"/>
      <c r="GRT124" s="6"/>
      <c r="GRU124" s="6"/>
      <c r="GRV124" s="6"/>
      <c r="GRW124" s="6"/>
      <c r="GRX124" s="6"/>
      <c r="GRY124" s="6"/>
      <c r="GRZ124" s="6"/>
      <c r="GSA124" s="6"/>
      <c r="GSB124" s="6"/>
      <c r="GSC124" s="6"/>
      <c r="GSD124" s="6"/>
      <c r="GSE124" s="6"/>
      <c r="GSF124" s="6"/>
      <c r="GSG124" s="6"/>
      <c r="GSH124" s="6"/>
      <c r="GSI124" s="6"/>
      <c r="GSJ124" s="6"/>
      <c r="GSK124" s="6"/>
      <c r="GSL124" s="6"/>
      <c r="GSM124" s="6"/>
      <c r="GSN124" s="6"/>
      <c r="GSO124" s="6"/>
      <c r="GSP124" s="6"/>
      <c r="GSQ124" s="6"/>
      <c r="GSR124" s="6"/>
      <c r="GSS124" s="6"/>
      <c r="GST124" s="6"/>
      <c r="GSU124" s="6"/>
      <c r="GSV124" s="6"/>
      <c r="GSW124" s="6"/>
      <c r="GSX124" s="6"/>
      <c r="GSY124" s="6"/>
      <c r="GSZ124" s="6"/>
      <c r="GTA124" s="6"/>
      <c r="GTB124" s="6"/>
      <c r="GTC124" s="6"/>
      <c r="GTD124" s="6"/>
      <c r="GTE124" s="6"/>
      <c r="GTF124" s="6"/>
      <c r="GTG124" s="6"/>
      <c r="GTH124" s="6"/>
      <c r="GTI124" s="6"/>
      <c r="GTJ124" s="6"/>
      <c r="GTK124" s="6"/>
      <c r="GTL124" s="6"/>
      <c r="GTM124" s="6"/>
      <c r="GTN124" s="6"/>
      <c r="GTO124" s="6"/>
      <c r="GTP124" s="6"/>
      <c r="GTQ124" s="6"/>
      <c r="GTR124" s="6"/>
      <c r="GTS124" s="6"/>
      <c r="GTT124" s="6"/>
      <c r="GTU124" s="6"/>
      <c r="GTV124" s="6"/>
      <c r="GTW124" s="6"/>
      <c r="GTX124" s="6"/>
      <c r="GTY124" s="6"/>
      <c r="GTZ124" s="6"/>
      <c r="GUA124" s="6"/>
      <c r="GUB124" s="6"/>
      <c r="GUC124" s="6"/>
      <c r="GUD124" s="6"/>
      <c r="GUE124" s="6"/>
      <c r="GUF124" s="6"/>
      <c r="GUG124" s="6"/>
      <c r="GUH124" s="6"/>
      <c r="GUI124" s="6"/>
      <c r="GUJ124" s="6"/>
      <c r="GUK124" s="6"/>
      <c r="GUL124" s="6"/>
      <c r="GUM124" s="6"/>
      <c r="GUN124" s="6"/>
      <c r="GUO124" s="6"/>
      <c r="GUP124" s="6"/>
      <c r="GUQ124" s="6"/>
      <c r="GUR124" s="6"/>
      <c r="GUS124" s="6"/>
      <c r="GUT124" s="6"/>
      <c r="GUU124" s="6"/>
      <c r="GUV124" s="6"/>
      <c r="GUW124" s="6"/>
      <c r="GUX124" s="6"/>
      <c r="GUY124" s="6"/>
      <c r="GUZ124" s="6"/>
      <c r="GVA124" s="6"/>
      <c r="GVB124" s="6"/>
      <c r="GVC124" s="6"/>
      <c r="GVD124" s="6"/>
      <c r="GVE124" s="6"/>
      <c r="GVF124" s="6"/>
      <c r="GVG124" s="6"/>
      <c r="GVH124" s="6"/>
      <c r="GVI124" s="6"/>
      <c r="GVJ124" s="6"/>
      <c r="GVK124" s="6"/>
      <c r="GVL124" s="6"/>
      <c r="GVM124" s="6"/>
      <c r="GVN124" s="6"/>
      <c r="GVO124" s="6"/>
      <c r="GVP124" s="6"/>
      <c r="GVQ124" s="6"/>
      <c r="GVR124" s="6"/>
      <c r="GVS124" s="6"/>
      <c r="GVT124" s="6"/>
      <c r="GVU124" s="6"/>
      <c r="GVV124" s="6"/>
      <c r="GVW124" s="6"/>
      <c r="GVX124" s="6"/>
      <c r="GVY124" s="6"/>
      <c r="GVZ124" s="6"/>
      <c r="GWA124" s="6"/>
      <c r="GWB124" s="6"/>
      <c r="GWC124" s="6"/>
      <c r="GWD124" s="6"/>
      <c r="GWE124" s="6"/>
      <c r="GWF124" s="6"/>
      <c r="GWG124" s="6"/>
      <c r="GWH124" s="6"/>
      <c r="GWI124" s="6"/>
      <c r="GWJ124" s="6"/>
      <c r="GWK124" s="6"/>
      <c r="GWL124" s="6"/>
      <c r="GWM124" s="6"/>
      <c r="GWN124" s="6"/>
      <c r="GWO124" s="6"/>
      <c r="GWP124" s="6"/>
      <c r="GWQ124" s="6"/>
      <c r="GWR124" s="6"/>
      <c r="GWS124" s="6"/>
      <c r="GWT124" s="6"/>
      <c r="GWU124" s="6"/>
      <c r="GWV124" s="6"/>
      <c r="GWW124" s="6"/>
      <c r="GWX124" s="6"/>
      <c r="GWY124" s="6"/>
      <c r="GWZ124" s="6"/>
      <c r="GXA124" s="6"/>
      <c r="GXB124" s="6"/>
      <c r="GXC124" s="6"/>
      <c r="GXD124" s="6"/>
      <c r="GXE124" s="6"/>
      <c r="GXF124" s="6"/>
      <c r="GXG124" s="6"/>
      <c r="GXH124" s="6"/>
      <c r="GXI124" s="6"/>
      <c r="GXJ124" s="6"/>
      <c r="GXK124" s="6"/>
      <c r="GXL124" s="6"/>
      <c r="GXM124" s="6"/>
      <c r="GXN124" s="6"/>
      <c r="GXO124" s="6"/>
      <c r="GXP124" s="6"/>
      <c r="GXQ124" s="6"/>
      <c r="GXR124" s="6"/>
      <c r="GXS124" s="6"/>
      <c r="GXT124" s="6"/>
      <c r="GXU124" s="6"/>
      <c r="GXV124" s="6"/>
      <c r="GXW124" s="6"/>
      <c r="GXX124" s="6"/>
      <c r="GXY124" s="6"/>
      <c r="GXZ124" s="6"/>
      <c r="GYA124" s="6"/>
      <c r="GYB124" s="6"/>
      <c r="GYC124" s="6"/>
      <c r="GYD124" s="6"/>
      <c r="GYE124" s="6"/>
      <c r="GYF124" s="6"/>
      <c r="GYG124" s="6"/>
      <c r="GYH124" s="6"/>
      <c r="GYI124" s="6"/>
      <c r="GYJ124" s="6"/>
      <c r="GYK124" s="6"/>
      <c r="GYL124" s="6"/>
      <c r="GYM124" s="6"/>
      <c r="GYN124" s="6"/>
      <c r="GYO124" s="6"/>
      <c r="GYP124" s="6"/>
      <c r="GYQ124" s="6"/>
      <c r="GYR124" s="6"/>
      <c r="GYS124" s="6"/>
      <c r="GYT124" s="6"/>
      <c r="GYU124" s="6"/>
      <c r="GYV124" s="6"/>
      <c r="GYW124" s="6"/>
      <c r="GYX124" s="6"/>
      <c r="GYY124" s="6"/>
      <c r="GYZ124" s="6"/>
      <c r="GZA124" s="6"/>
      <c r="GZB124" s="6"/>
      <c r="GZC124" s="6"/>
      <c r="GZD124" s="6"/>
      <c r="GZE124" s="6"/>
      <c r="GZF124" s="6"/>
      <c r="GZG124" s="6"/>
      <c r="GZH124" s="6"/>
      <c r="GZI124" s="6"/>
      <c r="GZJ124" s="6"/>
      <c r="GZK124" s="6"/>
      <c r="GZL124" s="6"/>
      <c r="GZM124" s="6"/>
      <c r="GZN124" s="6"/>
      <c r="GZO124" s="6"/>
      <c r="GZP124" s="6"/>
      <c r="GZQ124" s="6"/>
      <c r="GZR124" s="6"/>
      <c r="GZS124" s="6"/>
      <c r="GZT124" s="6"/>
      <c r="GZU124" s="6"/>
      <c r="GZV124" s="6"/>
      <c r="GZW124" s="6"/>
      <c r="GZX124" s="6"/>
      <c r="GZY124" s="6"/>
      <c r="GZZ124" s="6"/>
      <c r="HAA124" s="6"/>
      <c r="HAB124" s="6"/>
      <c r="HAC124" s="6"/>
      <c r="HAD124" s="6"/>
      <c r="HAE124" s="6"/>
      <c r="HAF124" s="6"/>
      <c r="HAG124" s="6"/>
      <c r="HAH124" s="6"/>
      <c r="HAI124" s="6"/>
      <c r="HAJ124" s="6"/>
      <c r="HAK124" s="6"/>
      <c r="HAL124" s="6"/>
      <c r="HAM124" s="6"/>
      <c r="HAN124" s="6"/>
      <c r="HAO124" s="6"/>
      <c r="HAP124" s="6"/>
      <c r="HAQ124" s="6"/>
      <c r="HAR124" s="6"/>
      <c r="HAS124" s="6"/>
      <c r="HAT124" s="6"/>
      <c r="HAU124" s="6"/>
      <c r="HAV124" s="6"/>
      <c r="HAW124" s="6"/>
      <c r="HAX124" s="6"/>
      <c r="HAY124" s="6"/>
      <c r="HAZ124" s="6"/>
      <c r="HBA124" s="6"/>
      <c r="HBB124" s="6"/>
      <c r="HBC124" s="6"/>
      <c r="HBD124" s="6"/>
      <c r="HBE124" s="6"/>
      <c r="HBF124" s="6"/>
      <c r="HBG124" s="6"/>
      <c r="HBH124" s="6"/>
      <c r="HBI124" s="6"/>
      <c r="HBJ124" s="6"/>
      <c r="HBK124" s="6"/>
      <c r="HBL124" s="6"/>
      <c r="HBM124" s="6"/>
      <c r="HBN124" s="6"/>
      <c r="HBO124" s="6"/>
      <c r="HBP124" s="6"/>
      <c r="HBQ124" s="6"/>
      <c r="HBR124" s="6"/>
      <c r="HBS124" s="6"/>
      <c r="HBT124" s="6"/>
      <c r="HBU124" s="6"/>
      <c r="HBV124" s="6"/>
      <c r="HBW124" s="6"/>
      <c r="HBX124" s="6"/>
      <c r="HBY124" s="6"/>
      <c r="HBZ124" s="6"/>
      <c r="HCA124" s="6"/>
      <c r="HCB124" s="6"/>
      <c r="HCC124" s="6"/>
      <c r="HCD124" s="6"/>
      <c r="HCE124" s="6"/>
      <c r="HCF124" s="6"/>
      <c r="HCG124" s="6"/>
      <c r="HCH124" s="6"/>
      <c r="HCI124" s="6"/>
      <c r="HCJ124" s="6"/>
      <c r="HCK124" s="6"/>
      <c r="HCL124" s="6"/>
      <c r="HCM124" s="6"/>
      <c r="HCN124" s="6"/>
      <c r="HCO124" s="6"/>
      <c r="HCP124" s="6"/>
      <c r="HCQ124" s="6"/>
      <c r="HCR124" s="6"/>
      <c r="HCS124" s="6"/>
      <c r="HCT124" s="6"/>
      <c r="HCU124" s="6"/>
      <c r="HCV124" s="6"/>
      <c r="HCW124" s="6"/>
      <c r="HCX124" s="6"/>
      <c r="HCY124" s="6"/>
      <c r="HCZ124" s="6"/>
      <c r="HDA124" s="6"/>
      <c r="HDB124" s="6"/>
      <c r="HDC124" s="6"/>
      <c r="HDD124" s="6"/>
      <c r="HDE124" s="6"/>
      <c r="HDF124" s="6"/>
      <c r="HDG124" s="6"/>
      <c r="HDH124" s="6"/>
      <c r="HDI124" s="6"/>
      <c r="HDJ124" s="6"/>
      <c r="HDK124" s="6"/>
      <c r="HDL124" s="6"/>
      <c r="HDM124" s="6"/>
      <c r="HDN124" s="6"/>
      <c r="HDO124" s="6"/>
      <c r="HDP124" s="6"/>
      <c r="HDQ124" s="6"/>
      <c r="HDR124" s="6"/>
      <c r="HDS124" s="6"/>
      <c r="HDT124" s="6"/>
      <c r="HDU124" s="6"/>
      <c r="HDV124" s="6"/>
      <c r="HDW124" s="6"/>
      <c r="HDX124" s="6"/>
      <c r="HDY124" s="6"/>
      <c r="HDZ124" s="6"/>
      <c r="HEA124" s="6"/>
      <c r="HEB124" s="6"/>
      <c r="HEC124" s="6"/>
      <c r="HED124" s="6"/>
      <c r="HEE124" s="6"/>
      <c r="HEF124" s="6"/>
      <c r="HEG124" s="6"/>
      <c r="HEH124" s="6"/>
      <c r="HEI124" s="6"/>
      <c r="HEJ124" s="6"/>
      <c r="HEK124" s="6"/>
      <c r="HEL124" s="6"/>
      <c r="HEM124" s="6"/>
      <c r="HEN124" s="6"/>
      <c r="HEO124" s="6"/>
      <c r="HEP124" s="6"/>
      <c r="HEQ124" s="6"/>
      <c r="HER124" s="6"/>
      <c r="HES124" s="6"/>
      <c r="HET124" s="6"/>
      <c r="HEU124" s="6"/>
      <c r="HEV124" s="6"/>
      <c r="HEW124" s="6"/>
      <c r="HEX124" s="6"/>
      <c r="HEY124" s="6"/>
      <c r="HEZ124" s="6"/>
      <c r="HFA124" s="6"/>
      <c r="HFB124" s="6"/>
      <c r="HFC124" s="6"/>
      <c r="HFD124" s="6"/>
      <c r="HFE124" s="6"/>
      <c r="HFF124" s="6"/>
      <c r="HFG124" s="6"/>
      <c r="HFH124" s="6"/>
      <c r="HFI124" s="6"/>
      <c r="HFJ124" s="6"/>
      <c r="HFK124" s="6"/>
      <c r="HFL124" s="6"/>
      <c r="HFM124" s="6"/>
      <c r="HFN124" s="6"/>
      <c r="HFO124" s="6"/>
      <c r="HFP124" s="6"/>
      <c r="HFQ124" s="6"/>
      <c r="HFR124" s="6"/>
      <c r="HFS124" s="6"/>
      <c r="HFT124" s="6"/>
      <c r="HFU124" s="6"/>
      <c r="HFV124" s="6"/>
      <c r="HFW124" s="6"/>
      <c r="HFX124" s="6"/>
      <c r="HFY124" s="6"/>
      <c r="HFZ124" s="6"/>
      <c r="HGA124" s="6"/>
      <c r="HGB124" s="6"/>
      <c r="HGC124" s="6"/>
      <c r="HGD124" s="6"/>
      <c r="HGE124" s="6"/>
      <c r="HGF124" s="6"/>
      <c r="HGG124" s="6"/>
      <c r="HGH124" s="6"/>
      <c r="HGI124" s="6"/>
      <c r="HGJ124" s="6"/>
      <c r="HGK124" s="6"/>
      <c r="HGL124" s="6"/>
      <c r="HGM124" s="6"/>
      <c r="HGN124" s="6"/>
      <c r="HGO124" s="6"/>
      <c r="HGP124" s="6"/>
      <c r="HGQ124" s="6"/>
      <c r="HGR124" s="6"/>
      <c r="HGS124" s="6"/>
      <c r="HGT124" s="6"/>
      <c r="HGU124" s="6"/>
      <c r="HGV124" s="6"/>
      <c r="HGW124" s="6"/>
      <c r="HGX124" s="6"/>
      <c r="HGY124" s="6"/>
      <c r="HGZ124" s="6"/>
      <c r="HHA124" s="6"/>
      <c r="HHB124" s="6"/>
      <c r="HHC124" s="6"/>
      <c r="HHD124" s="6"/>
      <c r="HHE124" s="6"/>
      <c r="HHF124" s="6"/>
      <c r="HHG124" s="6"/>
      <c r="HHH124" s="6"/>
      <c r="HHI124" s="6"/>
      <c r="HHJ124" s="6"/>
      <c r="HHK124" s="6"/>
      <c r="HHL124" s="6"/>
      <c r="HHM124" s="6"/>
      <c r="HHN124" s="6"/>
      <c r="HHO124" s="6"/>
      <c r="HHP124" s="6"/>
      <c r="HHQ124" s="6"/>
      <c r="HHR124" s="6"/>
      <c r="HHS124" s="6"/>
      <c r="HHT124" s="6"/>
      <c r="HHU124" s="6"/>
      <c r="HHV124" s="6"/>
      <c r="HHW124" s="6"/>
      <c r="HHX124" s="6"/>
      <c r="HHY124" s="6"/>
      <c r="HHZ124" s="6"/>
      <c r="HIA124" s="6"/>
      <c r="HIB124" s="6"/>
      <c r="HIC124" s="6"/>
      <c r="HID124" s="6"/>
      <c r="HIE124" s="6"/>
      <c r="HIF124" s="6"/>
      <c r="HIG124" s="6"/>
      <c r="HIH124" s="6"/>
      <c r="HII124" s="6"/>
      <c r="HIJ124" s="6"/>
      <c r="HIK124" s="6"/>
      <c r="HIL124" s="6"/>
      <c r="HIM124" s="6"/>
      <c r="HIN124" s="6"/>
      <c r="HIO124" s="6"/>
      <c r="HIP124" s="6"/>
      <c r="HIQ124" s="6"/>
      <c r="HIR124" s="6"/>
      <c r="HIS124" s="6"/>
      <c r="HIT124" s="6"/>
      <c r="HIU124" s="6"/>
      <c r="HIV124" s="6"/>
      <c r="HIW124" s="6"/>
      <c r="HIX124" s="6"/>
      <c r="HIY124" s="6"/>
      <c r="HIZ124" s="6"/>
      <c r="HJA124" s="6"/>
      <c r="HJB124" s="6"/>
      <c r="HJC124" s="6"/>
      <c r="HJD124" s="6"/>
      <c r="HJE124" s="6"/>
      <c r="HJF124" s="6"/>
      <c r="HJG124" s="6"/>
      <c r="HJH124" s="6"/>
      <c r="HJI124" s="6"/>
      <c r="HJJ124" s="6"/>
      <c r="HJK124" s="6"/>
      <c r="HJL124" s="6"/>
      <c r="HJM124" s="6"/>
      <c r="HJN124" s="6"/>
      <c r="HJO124" s="6"/>
      <c r="HJP124" s="6"/>
      <c r="HJQ124" s="6"/>
      <c r="HJR124" s="6"/>
      <c r="HJS124" s="6"/>
      <c r="HJT124" s="6"/>
      <c r="HJU124" s="6"/>
      <c r="HJV124" s="6"/>
      <c r="HJW124" s="6"/>
      <c r="HJX124" s="6"/>
      <c r="HJY124" s="6"/>
      <c r="HJZ124" s="6"/>
      <c r="HKA124" s="6"/>
      <c r="HKB124" s="6"/>
      <c r="HKC124" s="6"/>
      <c r="HKD124" s="6"/>
      <c r="HKE124" s="6"/>
      <c r="HKF124" s="6"/>
      <c r="HKG124" s="6"/>
      <c r="HKH124" s="6"/>
      <c r="HKI124" s="6"/>
      <c r="HKJ124" s="6"/>
      <c r="HKK124" s="6"/>
      <c r="HKL124" s="6"/>
      <c r="HKM124" s="6"/>
      <c r="HKN124" s="6"/>
      <c r="HKO124" s="6"/>
      <c r="HKP124" s="6"/>
      <c r="HKQ124" s="6"/>
      <c r="HKR124" s="6"/>
      <c r="HKS124" s="6"/>
      <c r="HKT124" s="6"/>
      <c r="HKU124" s="6"/>
      <c r="HKV124" s="6"/>
      <c r="HKW124" s="6"/>
      <c r="HKX124" s="6"/>
      <c r="HKY124" s="6"/>
      <c r="HKZ124" s="6"/>
      <c r="HLA124" s="6"/>
      <c r="HLB124" s="6"/>
      <c r="HLC124" s="6"/>
      <c r="HLD124" s="6"/>
      <c r="HLE124" s="6"/>
      <c r="HLF124" s="6"/>
      <c r="HLG124" s="6"/>
      <c r="HLH124" s="6"/>
      <c r="HLI124" s="6"/>
      <c r="HLJ124" s="6"/>
      <c r="HLK124" s="6"/>
      <c r="HLL124" s="6"/>
      <c r="HLM124" s="6"/>
      <c r="HLN124" s="6"/>
      <c r="HLO124" s="6"/>
      <c r="HLP124" s="6"/>
      <c r="HLQ124" s="6"/>
      <c r="HLR124" s="6"/>
      <c r="HLS124" s="6"/>
      <c r="HLT124" s="6"/>
      <c r="HLU124" s="6"/>
      <c r="HLV124" s="6"/>
      <c r="HLW124" s="6"/>
      <c r="HLX124" s="6"/>
      <c r="HLY124" s="6"/>
      <c r="HLZ124" s="6"/>
      <c r="HMA124" s="6"/>
      <c r="HMB124" s="6"/>
      <c r="HMC124" s="6"/>
      <c r="HMD124" s="6"/>
      <c r="HME124" s="6"/>
      <c r="HMF124" s="6"/>
      <c r="HMG124" s="6"/>
      <c r="HMH124" s="6"/>
      <c r="HMI124" s="6"/>
      <c r="HMJ124" s="6"/>
      <c r="HMK124" s="6"/>
      <c r="HML124" s="6"/>
      <c r="HMM124" s="6"/>
      <c r="HMN124" s="6"/>
      <c r="HMO124" s="6"/>
      <c r="HMP124" s="6"/>
      <c r="HMQ124" s="6"/>
      <c r="HMR124" s="6"/>
      <c r="HMS124" s="6"/>
      <c r="HMT124" s="6"/>
      <c r="HMU124" s="6"/>
      <c r="HMV124" s="6"/>
      <c r="HMW124" s="6"/>
      <c r="HMX124" s="6"/>
      <c r="HMY124" s="6"/>
      <c r="HMZ124" s="6"/>
      <c r="HNA124" s="6"/>
      <c r="HNB124" s="6"/>
      <c r="HNC124" s="6"/>
      <c r="HND124" s="6"/>
      <c r="HNE124" s="6"/>
      <c r="HNF124" s="6"/>
      <c r="HNG124" s="6"/>
      <c r="HNH124" s="6"/>
      <c r="HNI124" s="6"/>
      <c r="HNJ124" s="6"/>
      <c r="HNK124" s="6"/>
      <c r="HNL124" s="6"/>
      <c r="HNM124" s="6"/>
      <c r="HNN124" s="6"/>
      <c r="HNO124" s="6"/>
      <c r="HNP124" s="6"/>
      <c r="HNQ124" s="6"/>
      <c r="HNR124" s="6"/>
      <c r="HNS124" s="6"/>
      <c r="HNT124" s="6"/>
      <c r="HNU124" s="6"/>
      <c r="HNV124" s="6"/>
      <c r="HNW124" s="6"/>
      <c r="HNX124" s="6"/>
      <c r="HNY124" s="6"/>
      <c r="HNZ124" s="6"/>
      <c r="HOA124" s="6"/>
      <c r="HOB124" s="6"/>
      <c r="HOC124" s="6"/>
      <c r="HOD124" s="6"/>
      <c r="HOE124" s="6"/>
      <c r="HOF124" s="6"/>
      <c r="HOG124" s="6"/>
      <c r="HOH124" s="6"/>
      <c r="HOI124" s="6"/>
      <c r="HOJ124" s="6"/>
      <c r="HOK124" s="6"/>
      <c r="HOL124" s="6"/>
      <c r="HOM124" s="6"/>
      <c r="HON124" s="6"/>
      <c r="HOO124" s="6"/>
      <c r="HOP124" s="6"/>
      <c r="HOQ124" s="6"/>
      <c r="HOR124" s="6"/>
      <c r="HOS124" s="6"/>
      <c r="HOT124" s="6"/>
      <c r="HOU124" s="6"/>
      <c r="HOV124" s="6"/>
      <c r="HOW124" s="6"/>
      <c r="HOX124" s="6"/>
      <c r="HOY124" s="6"/>
      <c r="HOZ124" s="6"/>
      <c r="HPA124" s="6"/>
      <c r="HPB124" s="6"/>
      <c r="HPC124" s="6"/>
      <c r="HPD124" s="6"/>
      <c r="HPE124" s="6"/>
      <c r="HPF124" s="6"/>
      <c r="HPG124" s="6"/>
      <c r="HPH124" s="6"/>
      <c r="HPI124" s="6"/>
      <c r="HPJ124" s="6"/>
      <c r="HPK124" s="6"/>
      <c r="HPL124" s="6"/>
      <c r="HPM124" s="6"/>
      <c r="HPN124" s="6"/>
      <c r="HPO124" s="6"/>
      <c r="HPP124" s="6"/>
      <c r="HPQ124" s="6"/>
      <c r="HPR124" s="6"/>
      <c r="HPS124" s="6"/>
      <c r="HPT124" s="6"/>
      <c r="HPU124" s="6"/>
      <c r="HPV124" s="6"/>
      <c r="HPW124" s="6"/>
      <c r="HPX124" s="6"/>
      <c r="HPY124" s="6"/>
      <c r="HPZ124" s="6"/>
      <c r="HQA124" s="6"/>
      <c r="HQB124" s="6"/>
      <c r="HQC124" s="6"/>
      <c r="HQD124" s="6"/>
      <c r="HQE124" s="6"/>
      <c r="HQF124" s="6"/>
      <c r="HQG124" s="6"/>
      <c r="HQH124" s="6"/>
      <c r="HQI124" s="6"/>
      <c r="HQJ124" s="6"/>
      <c r="HQK124" s="6"/>
      <c r="HQL124" s="6"/>
      <c r="HQM124" s="6"/>
      <c r="HQN124" s="6"/>
      <c r="HQO124" s="6"/>
      <c r="HQP124" s="6"/>
      <c r="HQQ124" s="6"/>
      <c r="HQR124" s="6"/>
      <c r="HQS124" s="6"/>
      <c r="HQT124" s="6"/>
      <c r="HQU124" s="6"/>
      <c r="HQV124" s="6"/>
      <c r="HQW124" s="6"/>
      <c r="HQX124" s="6"/>
      <c r="HQY124" s="6"/>
      <c r="HQZ124" s="6"/>
      <c r="HRA124" s="6"/>
      <c r="HRB124" s="6"/>
      <c r="HRC124" s="6"/>
      <c r="HRD124" s="6"/>
      <c r="HRE124" s="6"/>
      <c r="HRF124" s="6"/>
      <c r="HRG124" s="6"/>
      <c r="HRH124" s="6"/>
      <c r="HRI124" s="6"/>
      <c r="HRJ124" s="6"/>
      <c r="HRK124" s="6"/>
      <c r="HRL124" s="6"/>
      <c r="HRM124" s="6"/>
      <c r="HRN124" s="6"/>
      <c r="HRO124" s="6"/>
      <c r="HRP124" s="6"/>
      <c r="HRQ124" s="6"/>
      <c r="HRR124" s="6"/>
      <c r="HRS124" s="6"/>
      <c r="HRT124" s="6"/>
      <c r="HRU124" s="6"/>
      <c r="HRV124" s="6"/>
      <c r="HRW124" s="6"/>
      <c r="HRX124" s="6"/>
      <c r="HRY124" s="6"/>
      <c r="HRZ124" s="6"/>
      <c r="HSA124" s="6"/>
      <c r="HSB124" s="6"/>
      <c r="HSC124" s="6"/>
      <c r="HSD124" s="6"/>
      <c r="HSE124" s="6"/>
      <c r="HSF124" s="6"/>
      <c r="HSG124" s="6"/>
      <c r="HSH124" s="6"/>
      <c r="HSI124" s="6"/>
      <c r="HSJ124" s="6"/>
      <c r="HSK124" s="6"/>
      <c r="HSL124" s="6"/>
      <c r="HSM124" s="6"/>
      <c r="HSN124" s="6"/>
      <c r="HSO124" s="6"/>
      <c r="HSP124" s="6"/>
      <c r="HSQ124" s="6"/>
      <c r="HSR124" s="6"/>
      <c r="HSS124" s="6"/>
      <c r="HST124" s="6"/>
      <c r="HSU124" s="6"/>
      <c r="HSV124" s="6"/>
      <c r="HSW124" s="6"/>
      <c r="HSX124" s="6"/>
      <c r="HSY124" s="6"/>
      <c r="HSZ124" s="6"/>
      <c r="HTA124" s="6"/>
      <c r="HTB124" s="6"/>
      <c r="HTC124" s="6"/>
      <c r="HTD124" s="6"/>
      <c r="HTE124" s="6"/>
      <c r="HTF124" s="6"/>
      <c r="HTG124" s="6"/>
      <c r="HTH124" s="6"/>
      <c r="HTI124" s="6"/>
      <c r="HTJ124" s="6"/>
      <c r="HTK124" s="6"/>
      <c r="HTL124" s="6"/>
      <c r="HTM124" s="6"/>
      <c r="HTN124" s="6"/>
      <c r="HTO124" s="6"/>
      <c r="HTP124" s="6"/>
      <c r="HTQ124" s="6"/>
      <c r="HTR124" s="6"/>
      <c r="HTS124" s="6"/>
      <c r="HTT124" s="6"/>
      <c r="HTU124" s="6"/>
      <c r="HTV124" s="6"/>
      <c r="HTW124" s="6"/>
      <c r="HTX124" s="6"/>
      <c r="HTY124" s="6"/>
      <c r="HTZ124" s="6"/>
      <c r="HUA124" s="6"/>
      <c r="HUB124" s="6"/>
      <c r="HUC124" s="6"/>
      <c r="HUD124" s="6"/>
      <c r="HUE124" s="6"/>
      <c r="HUF124" s="6"/>
      <c r="HUG124" s="6"/>
      <c r="HUH124" s="6"/>
      <c r="HUI124" s="6"/>
      <c r="HUJ124" s="6"/>
      <c r="HUK124" s="6"/>
      <c r="HUL124" s="6"/>
      <c r="HUM124" s="6"/>
      <c r="HUN124" s="6"/>
      <c r="HUO124" s="6"/>
      <c r="HUP124" s="6"/>
      <c r="HUQ124" s="6"/>
      <c r="HUR124" s="6"/>
      <c r="HUS124" s="6"/>
      <c r="HUT124" s="6"/>
      <c r="HUU124" s="6"/>
      <c r="HUV124" s="6"/>
      <c r="HUW124" s="6"/>
      <c r="HUX124" s="6"/>
      <c r="HUY124" s="6"/>
      <c r="HUZ124" s="6"/>
      <c r="HVA124" s="6"/>
      <c r="HVB124" s="6"/>
      <c r="HVC124" s="6"/>
      <c r="HVD124" s="6"/>
      <c r="HVE124" s="6"/>
      <c r="HVF124" s="6"/>
      <c r="HVG124" s="6"/>
      <c r="HVH124" s="6"/>
      <c r="HVI124" s="6"/>
      <c r="HVJ124" s="6"/>
      <c r="HVK124" s="6"/>
      <c r="HVL124" s="6"/>
      <c r="HVM124" s="6"/>
      <c r="HVN124" s="6"/>
      <c r="HVO124" s="6"/>
      <c r="HVP124" s="6"/>
      <c r="HVQ124" s="6"/>
      <c r="HVR124" s="6"/>
      <c r="HVS124" s="6"/>
      <c r="HVT124" s="6"/>
      <c r="HVU124" s="6"/>
      <c r="HVV124" s="6"/>
      <c r="HVW124" s="6"/>
      <c r="HVX124" s="6"/>
      <c r="HVY124" s="6"/>
      <c r="HVZ124" s="6"/>
      <c r="HWA124" s="6"/>
      <c r="HWB124" s="6"/>
      <c r="HWC124" s="6"/>
    </row>
    <row r="125" spans="1:6009" s="153" customFormat="1" ht="13.15" customHeight="1" x14ac:dyDescent="0.25">
      <c r="A125" s="140" t="s">
        <v>39</v>
      </c>
      <c r="B125" s="135"/>
      <c r="C125" s="92" t="s">
        <v>170</v>
      </c>
      <c r="D125" s="93" t="s">
        <v>171</v>
      </c>
      <c r="E125" s="94">
        <v>2010</v>
      </c>
      <c r="F125" s="95" t="s">
        <v>172</v>
      </c>
      <c r="G125" s="96" t="s">
        <v>121</v>
      </c>
      <c r="H125" s="97">
        <v>-48</v>
      </c>
      <c r="I125" s="97">
        <v>400</v>
      </c>
      <c r="J125" s="98"/>
      <c r="K125" s="98"/>
      <c r="L125" s="98"/>
      <c r="M125" s="99"/>
      <c r="N125" s="100"/>
      <c r="O125" s="138"/>
      <c r="P125" s="98"/>
      <c r="Q125" s="98"/>
      <c r="R125" s="105"/>
      <c r="S125" s="106"/>
      <c r="T125" s="106"/>
      <c r="U125" s="107">
        <f>IF((ISBLANK(J125)+ISBLANK(L125)+ISBLANK(K125)+ISBLANK(M125)+ISBLANK(N125)+ISBLANK(O125)+ISBLANK(P125))&lt;8,IF(ISNUMBER(LARGE((J125,L125,M125,N125,O125),1)),LARGE((J125,L125,M125,N125,O125),1),0)+IF(ISNUMBER(LARGE((J125,L125,M125,N125,O125),2)),LARGE((J125,L125,M125,N125,O125),2),0)+K125+P125,"")+I125</f>
        <v>400</v>
      </c>
      <c r="V125" s="198" t="s">
        <v>169</v>
      </c>
      <c r="W125" s="216"/>
      <c r="X125" s="112"/>
      <c r="Y125" s="4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  <c r="DD125" s="6"/>
      <c r="DE125" s="6"/>
      <c r="DF125" s="6"/>
      <c r="DG125" s="6"/>
      <c r="DH125" s="6"/>
      <c r="DI125" s="6"/>
      <c r="DJ125" s="6"/>
      <c r="DK125" s="6"/>
      <c r="DL125" s="6"/>
      <c r="DM125" s="6"/>
      <c r="DN125" s="6"/>
      <c r="DO125" s="6"/>
      <c r="DP125" s="6"/>
      <c r="DQ125" s="6"/>
      <c r="DR125" s="6"/>
      <c r="DS125" s="6"/>
      <c r="DT125" s="6"/>
      <c r="DU125" s="6"/>
      <c r="DV125" s="6"/>
      <c r="DW125" s="6"/>
      <c r="DX125" s="6"/>
      <c r="DY125" s="6"/>
      <c r="DZ125" s="6"/>
      <c r="EA125" s="6"/>
      <c r="EB125" s="6"/>
      <c r="EC125" s="6"/>
      <c r="ED125" s="6"/>
      <c r="EE125" s="6"/>
      <c r="EF125" s="6"/>
      <c r="EG125" s="6"/>
      <c r="EH125" s="6"/>
      <c r="EI125" s="6"/>
      <c r="EJ125" s="6"/>
      <c r="EK125" s="6"/>
      <c r="EL125" s="6"/>
      <c r="EM125" s="6"/>
      <c r="EN125" s="6"/>
      <c r="EO125" s="6"/>
      <c r="EP125" s="6"/>
      <c r="EQ125" s="6"/>
      <c r="ER125" s="6"/>
      <c r="ES125" s="6"/>
      <c r="ET125" s="6"/>
      <c r="EU125" s="6"/>
      <c r="EV125" s="6"/>
      <c r="EW125" s="6"/>
      <c r="EX125" s="6"/>
      <c r="EY125" s="6"/>
      <c r="EZ125" s="6"/>
      <c r="FA125" s="6"/>
      <c r="FB125" s="6"/>
      <c r="FC125" s="6"/>
      <c r="FD125" s="6"/>
      <c r="FE125" s="6"/>
      <c r="FF125" s="6"/>
      <c r="FG125" s="6"/>
      <c r="FH125" s="6"/>
      <c r="FI125" s="6"/>
      <c r="FJ125" s="6"/>
      <c r="FK125" s="6"/>
      <c r="FL125" s="6"/>
      <c r="FM125" s="6"/>
      <c r="FN125" s="6"/>
      <c r="FO125" s="6"/>
      <c r="FP125" s="6"/>
      <c r="FQ125" s="6"/>
      <c r="FR125" s="6"/>
      <c r="FS125" s="6"/>
      <c r="FT125" s="6"/>
      <c r="FU125" s="6"/>
      <c r="FV125" s="6"/>
      <c r="FW125" s="6"/>
      <c r="FX125" s="6"/>
      <c r="FY125" s="6"/>
      <c r="FZ125" s="6"/>
      <c r="GA125" s="6"/>
      <c r="GB125" s="6"/>
      <c r="GC125" s="6"/>
      <c r="GD125" s="6"/>
      <c r="GE125" s="6"/>
      <c r="GF125" s="6"/>
      <c r="GG125" s="6"/>
      <c r="GH125" s="6"/>
      <c r="GI125" s="6"/>
      <c r="GJ125" s="6"/>
      <c r="GK125" s="6"/>
      <c r="GL125" s="6"/>
      <c r="GM125" s="6"/>
      <c r="GN125" s="6"/>
      <c r="GO125" s="6"/>
      <c r="GP125" s="6"/>
      <c r="GQ125" s="6"/>
      <c r="GR125" s="6"/>
      <c r="GS125" s="6"/>
      <c r="GT125" s="6"/>
      <c r="GU125" s="6"/>
      <c r="GV125" s="6"/>
      <c r="GW125" s="6"/>
      <c r="GX125" s="6"/>
      <c r="GY125" s="6"/>
      <c r="GZ125" s="6"/>
      <c r="HA125" s="6"/>
      <c r="HB125" s="6"/>
      <c r="HC125" s="6"/>
      <c r="HD125" s="6"/>
      <c r="HE125" s="6"/>
      <c r="HF125" s="6"/>
      <c r="HG125" s="6"/>
      <c r="HH125" s="6"/>
      <c r="HI125" s="6"/>
      <c r="HJ125" s="6"/>
      <c r="HK125" s="6"/>
      <c r="HL125" s="6"/>
      <c r="HM125" s="6"/>
      <c r="HN125" s="6"/>
      <c r="HO125" s="6"/>
      <c r="HP125" s="6"/>
      <c r="HQ125" s="6"/>
      <c r="HR125" s="6"/>
      <c r="HS125" s="6"/>
      <c r="HT125" s="6"/>
      <c r="HU125" s="6"/>
      <c r="HV125" s="6"/>
      <c r="HW125" s="6"/>
      <c r="HX125" s="6"/>
      <c r="HY125" s="6"/>
      <c r="HZ125" s="6"/>
      <c r="IA125" s="6"/>
      <c r="IB125" s="6"/>
      <c r="IC125" s="6"/>
      <c r="ID125" s="6"/>
      <c r="IE125" s="6"/>
      <c r="IF125" s="6"/>
      <c r="IG125" s="6"/>
      <c r="IH125" s="6"/>
      <c r="II125" s="6"/>
      <c r="IJ125" s="6"/>
      <c r="IK125" s="6"/>
      <c r="IL125" s="6"/>
      <c r="IM125" s="6"/>
      <c r="IN125" s="6"/>
      <c r="IO125" s="6"/>
      <c r="IP125" s="6"/>
      <c r="IQ125" s="6"/>
      <c r="IR125" s="6"/>
      <c r="IS125" s="6"/>
      <c r="IT125" s="6"/>
      <c r="IU125" s="6"/>
      <c r="IV125" s="6"/>
      <c r="IW125" s="6"/>
      <c r="IX125" s="6"/>
      <c r="IY125" s="6"/>
      <c r="IZ125" s="6"/>
      <c r="JA125" s="6"/>
      <c r="JB125" s="6"/>
      <c r="JC125" s="6"/>
      <c r="JD125" s="6"/>
      <c r="JE125" s="6"/>
      <c r="JF125" s="6"/>
      <c r="JG125" s="6"/>
      <c r="JH125" s="6"/>
      <c r="JI125" s="6"/>
      <c r="JJ125" s="6"/>
      <c r="JK125" s="6"/>
      <c r="JL125" s="6"/>
      <c r="JM125" s="6"/>
      <c r="JN125" s="6"/>
      <c r="JO125" s="6"/>
      <c r="JP125" s="6"/>
      <c r="JQ125" s="6"/>
      <c r="JR125" s="6"/>
      <c r="JS125" s="6"/>
      <c r="JT125" s="6"/>
      <c r="JU125" s="6"/>
      <c r="JV125" s="6"/>
      <c r="JW125" s="6"/>
      <c r="JX125" s="6"/>
      <c r="JY125" s="6"/>
      <c r="JZ125" s="6"/>
      <c r="KA125" s="6"/>
      <c r="KB125" s="6"/>
      <c r="KC125" s="6"/>
      <c r="KD125" s="6"/>
      <c r="KE125" s="6"/>
      <c r="KF125" s="6"/>
      <c r="KG125" s="6"/>
      <c r="KH125" s="6"/>
      <c r="KI125" s="6"/>
      <c r="KJ125" s="6"/>
      <c r="KK125" s="6"/>
      <c r="KL125" s="6"/>
      <c r="KM125" s="6"/>
      <c r="KN125" s="6"/>
      <c r="KO125" s="6"/>
      <c r="KP125" s="6"/>
      <c r="KQ125" s="6"/>
      <c r="KR125" s="6"/>
      <c r="KS125" s="6"/>
      <c r="KT125" s="6"/>
      <c r="KU125" s="6"/>
      <c r="KV125" s="6"/>
      <c r="KW125" s="6"/>
      <c r="KX125" s="6"/>
      <c r="KY125" s="6"/>
      <c r="KZ125" s="6"/>
      <c r="LA125" s="6"/>
      <c r="LB125" s="6"/>
      <c r="LC125" s="6"/>
      <c r="LD125" s="6"/>
      <c r="LE125" s="6"/>
      <c r="LF125" s="6"/>
      <c r="LG125" s="6"/>
      <c r="LH125" s="6"/>
      <c r="LI125" s="6"/>
      <c r="LJ125" s="6"/>
      <c r="LK125" s="6"/>
      <c r="LL125" s="6"/>
      <c r="LM125" s="6"/>
      <c r="LN125" s="6"/>
      <c r="LO125" s="6"/>
      <c r="LP125" s="6"/>
      <c r="LQ125" s="6"/>
      <c r="LR125" s="6"/>
      <c r="LS125" s="6"/>
      <c r="LT125" s="6"/>
      <c r="LU125" s="6"/>
      <c r="LV125" s="6"/>
      <c r="LW125" s="6"/>
      <c r="LX125" s="6"/>
      <c r="LY125" s="6"/>
      <c r="LZ125" s="6"/>
      <c r="MA125" s="6"/>
      <c r="MB125" s="6"/>
      <c r="MC125" s="6"/>
      <c r="MD125" s="6"/>
      <c r="ME125" s="6"/>
      <c r="MF125" s="6"/>
      <c r="MG125" s="6"/>
      <c r="MH125" s="6"/>
      <c r="MI125" s="6"/>
      <c r="MJ125" s="6"/>
      <c r="MK125" s="6"/>
      <c r="ML125" s="6"/>
      <c r="MM125" s="6"/>
      <c r="MN125" s="6"/>
      <c r="MO125" s="6"/>
      <c r="MP125" s="6"/>
      <c r="MQ125" s="6"/>
      <c r="MR125" s="6"/>
      <c r="MS125" s="6"/>
      <c r="MT125" s="6"/>
      <c r="MU125" s="6"/>
      <c r="MV125" s="6"/>
      <c r="MW125" s="6"/>
      <c r="MX125" s="6"/>
      <c r="MY125" s="6"/>
      <c r="MZ125" s="6"/>
      <c r="NA125" s="6"/>
      <c r="NB125" s="6"/>
      <c r="NC125" s="6"/>
      <c r="ND125" s="6"/>
      <c r="NE125" s="6"/>
      <c r="NF125" s="6"/>
      <c r="NG125" s="6"/>
      <c r="NH125" s="6"/>
      <c r="NI125" s="6"/>
      <c r="NJ125" s="6"/>
      <c r="NK125" s="6"/>
      <c r="NL125" s="6"/>
      <c r="NM125" s="6"/>
      <c r="NN125" s="6"/>
      <c r="NO125" s="6"/>
      <c r="NP125" s="6"/>
      <c r="NQ125" s="6"/>
      <c r="NR125" s="6"/>
      <c r="NS125" s="6"/>
      <c r="NT125" s="6"/>
      <c r="NU125" s="6"/>
      <c r="NV125" s="6"/>
      <c r="NW125" s="6"/>
      <c r="NX125" s="6"/>
      <c r="NY125" s="6"/>
      <c r="NZ125" s="6"/>
      <c r="OA125" s="6"/>
      <c r="OB125" s="6"/>
      <c r="OC125" s="6"/>
      <c r="OD125" s="6"/>
      <c r="OE125" s="6"/>
      <c r="OF125" s="6"/>
      <c r="OG125" s="6"/>
      <c r="OH125" s="6"/>
      <c r="OI125" s="6"/>
      <c r="OJ125" s="6"/>
      <c r="OK125" s="6"/>
      <c r="OL125" s="6"/>
      <c r="OM125" s="6"/>
      <c r="ON125" s="6"/>
      <c r="OO125" s="6"/>
      <c r="OP125" s="6"/>
      <c r="OQ125" s="6"/>
      <c r="OR125" s="6"/>
      <c r="OS125" s="6"/>
      <c r="OT125" s="6"/>
      <c r="OU125" s="6"/>
      <c r="OV125" s="6"/>
      <c r="OW125" s="6"/>
      <c r="OX125" s="6"/>
      <c r="OY125" s="6"/>
      <c r="OZ125" s="6"/>
      <c r="PA125" s="6"/>
      <c r="PB125" s="6"/>
      <c r="PC125" s="6"/>
      <c r="PD125" s="6"/>
      <c r="PE125" s="6"/>
      <c r="PF125" s="6"/>
      <c r="PG125" s="6"/>
      <c r="PH125" s="6"/>
      <c r="PI125" s="6"/>
      <c r="PJ125" s="6"/>
      <c r="PK125" s="6"/>
      <c r="PL125" s="6"/>
      <c r="PM125" s="6"/>
      <c r="PN125" s="6"/>
      <c r="PO125" s="6"/>
      <c r="PP125" s="6"/>
      <c r="PQ125" s="6"/>
      <c r="PR125" s="6"/>
      <c r="PS125" s="6"/>
      <c r="PT125" s="6"/>
      <c r="PU125" s="6"/>
      <c r="PV125" s="6"/>
      <c r="PW125" s="6"/>
      <c r="PX125" s="6"/>
      <c r="PY125" s="6"/>
      <c r="PZ125" s="6"/>
      <c r="QA125" s="6"/>
      <c r="QB125" s="6"/>
      <c r="QC125" s="6"/>
      <c r="QD125" s="6"/>
      <c r="QE125" s="6"/>
      <c r="QF125" s="6"/>
      <c r="QG125" s="6"/>
      <c r="QH125" s="6"/>
      <c r="QI125" s="6"/>
      <c r="QJ125" s="6"/>
      <c r="QK125" s="6"/>
      <c r="QL125" s="6"/>
      <c r="QM125" s="6"/>
      <c r="QN125" s="6"/>
      <c r="QO125" s="6"/>
      <c r="QP125" s="6"/>
      <c r="QQ125" s="6"/>
      <c r="QR125" s="6"/>
      <c r="QS125" s="6"/>
      <c r="QT125" s="6"/>
      <c r="QU125" s="6"/>
      <c r="QV125" s="6"/>
      <c r="QW125" s="6"/>
      <c r="QX125" s="6"/>
      <c r="QY125" s="6"/>
      <c r="QZ125" s="6"/>
      <c r="RA125" s="6"/>
      <c r="RB125" s="6"/>
      <c r="RC125" s="6"/>
      <c r="RD125" s="6"/>
      <c r="RE125" s="6"/>
      <c r="RF125" s="6"/>
      <c r="RG125" s="6"/>
      <c r="RH125" s="6"/>
      <c r="RI125" s="6"/>
      <c r="RJ125" s="6"/>
      <c r="RK125" s="6"/>
      <c r="RL125" s="6"/>
      <c r="RM125" s="6"/>
      <c r="RN125" s="6"/>
      <c r="RO125" s="6"/>
      <c r="RP125" s="6"/>
      <c r="RQ125" s="6"/>
      <c r="RR125" s="6"/>
      <c r="RS125" s="6"/>
      <c r="RT125" s="6"/>
      <c r="RU125" s="6"/>
      <c r="RV125" s="6"/>
      <c r="RW125" s="6"/>
      <c r="RX125" s="6"/>
      <c r="RY125" s="6"/>
      <c r="RZ125" s="6"/>
      <c r="SA125" s="6"/>
      <c r="SB125" s="6"/>
      <c r="SC125" s="6"/>
      <c r="SD125" s="6"/>
      <c r="SE125" s="6"/>
      <c r="SF125" s="6"/>
      <c r="SG125" s="6"/>
      <c r="SH125" s="6"/>
      <c r="SI125" s="6"/>
      <c r="SJ125" s="6"/>
      <c r="SK125" s="6"/>
      <c r="SL125" s="6"/>
      <c r="SM125" s="6"/>
      <c r="SN125" s="6"/>
      <c r="SO125" s="6"/>
      <c r="SP125" s="6"/>
      <c r="SQ125" s="6"/>
      <c r="SR125" s="6"/>
      <c r="SS125" s="6"/>
      <c r="ST125" s="6"/>
      <c r="SU125" s="6"/>
      <c r="SV125" s="6"/>
      <c r="SW125" s="6"/>
      <c r="SX125" s="6"/>
      <c r="SY125" s="6"/>
      <c r="SZ125" s="6"/>
      <c r="TA125" s="6"/>
      <c r="TB125" s="6"/>
      <c r="TC125" s="6"/>
      <c r="TD125" s="6"/>
      <c r="TE125" s="6"/>
      <c r="TF125" s="6"/>
      <c r="TG125" s="6"/>
      <c r="TH125" s="6"/>
      <c r="TI125" s="6"/>
      <c r="TJ125" s="6"/>
      <c r="TK125" s="6"/>
      <c r="TL125" s="6"/>
      <c r="TM125" s="6"/>
      <c r="TN125" s="6"/>
      <c r="TO125" s="6"/>
      <c r="TP125" s="6"/>
      <c r="TQ125" s="6"/>
      <c r="TR125" s="6"/>
      <c r="TS125" s="6"/>
      <c r="TT125" s="6"/>
      <c r="TU125" s="6"/>
      <c r="TV125" s="6"/>
      <c r="TW125" s="6"/>
      <c r="TX125" s="6"/>
      <c r="TY125" s="6"/>
      <c r="TZ125" s="6"/>
      <c r="UA125" s="6"/>
      <c r="UB125" s="6"/>
      <c r="UC125" s="6"/>
      <c r="UD125" s="6"/>
      <c r="UE125" s="6"/>
      <c r="UF125" s="6"/>
      <c r="UG125" s="6"/>
      <c r="UH125" s="6"/>
      <c r="UI125" s="6"/>
      <c r="UJ125" s="6"/>
      <c r="UK125" s="6"/>
      <c r="UL125" s="6"/>
      <c r="UM125" s="6"/>
      <c r="UN125" s="6"/>
      <c r="UO125" s="6"/>
      <c r="UP125" s="6"/>
      <c r="UQ125" s="6"/>
      <c r="UR125" s="6"/>
      <c r="US125" s="6"/>
      <c r="UT125" s="6"/>
      <c r="UU125" s="6"/>
      <c r="UV125" s="6"/>
      <c r="UW125" s="6"/>
      <c r="UX125" s="6"/>
      <c r="UY125" s="6"/>
      <c r="UZ125" s="6"/>
      <c r="VA125" s="6"/>
      <c r="VB125" s="6"/>
      <c r="VC125" s="6"/>
      <c r="VD125" s="6"/>
      <c r="VE125" s="6"/>
      <c r="VF125" s="6"/>
      <c r="VG125" s="6"/>
      <c r="VH125" s="6"/>
      <c r="VI125" s="6"/>
      <c r="VJ125" s="6"/>
      <c r="VK125" s="6"/>
      <c r="VL125" s="6"/>
      <c r="VM125" s="6"/>
      <c r="VN125" s="6"/>
      <c r="VO125" s="6"/>
      <c r="VP125" s="6"/>
      <c r="VQ125" s="6"/>
      <c r="VR125" s="6"/>
      <c r="VS125" s="6"/>
      <c r="VT125" s="6"/>
      <c r="VU125" s="6"/>
      <c r="VV125" s="6"/>
      <c r="VW125" s="6"/>
      <c r="VX125" s="6"/>
      <c r="VY125" s="6"/>
      <c r="VZ125" s="6"/>
      <c r="WA125" s="6"/>
      <c r="WB125" s="6"/>
      <c r="WC125" s="6"/>
      <c r="WD125" s="6"/>
      <c r="WE125" s="6"/>
      <c r="WF125" s="6"/>
      <c r="WG125" s="6"/>
      <c r="WH125" s="6"/>
      <c r="WI125" s="6"/>
      <c r="WJ125" s="6"/>
      <c r="WK125" s="6"/>
      <c r="WL125" s="6"/>
      <c r="WM125" s="6"/>
      <c r="WN125" s="6"/>
      <c r="WO125" s="6"/>
      <c r="WP125" s="6"/>
      <c r="WQ125" s="6"/>
      <c r="WR125" s="6"/>
      <c r="WS125" s="6"/>
      <c r="WT125" s="6"/>
      <c r="WU125" s="6"/>
      <c r="WV125" s="6"/>
      <c r="WW125" s="6"/>
      <c r="WX125" s="6"/>
      <c r="WY125" s="6"/>
      <c r="WZ125" s="6"/>
      <c r="XA125" s="6"/>
      <c r="XB125" s="6"/>
      <c r="XC125" s="6"/>
      <c r="XD125" s="6"/>
      <c r="XE125" s="6"/>
      <c r="XF125" s="6"/>
      <c r="XG125" s="6"/>
      <c r="XH125" s="6"/>
      <c r="XI125" s="6"/>
      <c r="XJ125" s="6"/>
      <c r="XK125" s="6"/>
      <c r="XL125" s="6"/>
      <c r="XM125" s="6"/>
      <c r="XN125" s="6"/>
      <c r="XO125" s="6"/>
      <c r="XP125" s="6"/>
      <c r="XQ125" s="6"/>
      <c r="XR125" s="6"/>
      <c r="XS125" s="6"/>
      <c r="XT125" s="6"/>
      <c r="XU125" s="6"/>
      <c r="XV125" s="6"/>
      <c r="XW125" s="6"/>
      <c r="XX125" s="6"/>
      <c r="XY125" s="6"/>
      <c r="XZ125" s="6"/>
      <c r="YA125" s="6"/>
      <c r="YB125" s="6"/>
      <c r="YC125" s="6"/>
      <c r="YD125" s="6"/>
      <c r="YE125" s="6"/>
      <c r="YF125" s="6"/>
      <c r="YG125" s="6"/>
      <c r="YH125" s="6"/>
      <c r="YI125" s="6"/>
      <c r="YJ125" s="6"/>
      <c r="YK125" s="6"/>
      <c r="YL125" s="6"/>
      <c r="YM125" s="6"/>
      <c r="YN125" s="6"/>
      <c r="YO125" s="6"/>
      <c r="YP125" s="6"/>
      <c r="YQ125" s="6"/>
      <c r="YR125" s="6"/>
      <c r="YS125" s="6"/>
      <c r="YT125" s="6"/>
      <c r="YU125" s="6"/>
      <c r="YV125" s="6"/>
      <c r="YW125" s="6"/>
      <c r="YX125" s="6"/>
      <c r="YY125" s="6"/>
      <c r="YZ125" s="6"/>
      <c r="ZA125" s="6"/>
      <c r="ZB125" s="6"/>
      <c r="ZC125" s="6"/>
      <c r="ZD125" s="6"/>
      <c r="ZE125" s="6"/>
      <c r="ZF125" s="6"/>
      <c r="ZG125" s="6"/>
      <c r="ZH125" s="6"/>
      <c r="ZI125" s="6"/>
      <c r="ZJ125" s="6"/>
      <c r="ZK125" s="6"/>
      <c r="ZL125" s="6"/>
      <c r="ZM125" s="6"/>
      <c r="ZN125" s="6"/>
      <c r="ZO125" s="6"/>
      <c r="ZP125" s="6"/>
      <c r="ZQ125" s="6"/>
      <c r="ZR125" s="6"/>
      <c r="ZS125" s="6"/>
      <c r="ZT125" s="6"/>
      <c r="ZU125" s="6"/>
      <c r="ZV125" s="6"/>
      <c r="ZW125" s="6"/>
      <c r="ZX125" s="6"/>
      <c r="ZY125" s="6"/>
      <c r="ZZ125" s="6"/>
      <c r="AAA125" s="6"/>
      <c r="AAB125" s="6"/>
      <c r="AAC125" s="6"/>
      <c r="AAD125" s="6"/>
      <c r="AAE125" s="6"/>
      <c r="AAF125" s="6"/>
      <c r="AAG125" s="6"/>
      <c r="AAH125" s="6"/>
      <c r="AAI125" s="6"/>
      <c r="AAJ125" s="6"/>
      <c r="AAK125" s="6"/>
      <c r="AAL125" s="6"/>
      <c r="AAM125" s="6"/>
      <c r="AAN125" s="6"/>
      <c r="AAO125" s="6"/>
      <c r="AAP125" s="6"/>
      <c r="AAQ125" s="6"/>
      <c r="AAR125" s="6"/>
      <c r="AAS125" s="6"/>
      <c r="AAT125" s="6"/>
      <c r="AAU125" s="6"/>
      <c r="AAV125" s="6"/>
      <c r="AAW125" s="6"/>
      <c r="AAX125" s="6"/>
      <c r="AAY125" s="6"/>
      <c r="AAZ125" s="6"/>
      <c r="ABA125" s="6"/>
      <c r="ABB125" s="6"/>
      <c r="ABC125" s="6"/>
      <c r="ABD125" s="6"/>
      <c r="ABE125" s="6"/>
      <c r="ABF125" s="6"/>
      <c r="ABG125" s="6"/>
      <c r="ABH125" s="6"/>
      <c r="ABI125" s="6"/>
      <c r="ABJ125" s="6"/>
      <c r="ABK125" s="6"/>
      <c r="ABL125" s="6"/>
      <c r="ABM125" s="6"/>
      <c r="ABN125" s="6"/>
      <c r="ABO125" s="6"/>
      <c r="ABP125" s="6"/>
      <c r="ABQ125" s="6"/>
      <c r="ABR125" s="6"/>
      <c r="ABS125" s="6"/>
      <c r="ABT125" s="6"/>
      <c r="ABU125" s="6"/>
      <c r="ABV125" s="6"/>
      <c r="ABW125" s="6"/>
      <c r="ABX125" s="6"/>
      <c r="ABY125" s="6"/>
      <c r="ABZ125" s="6"/>
      <c r="ACA125" s="6"/>
      <c r="ACB125" s="6"/>
      <c r="ACC125" s="6"/>
      <c r="ACD125" s="6"/>
      <c r="ACE125" s="6"/>
      <c r="ACF125" s="6"/>
      <c r="ACG125" s="6"/>
      <c r="ACH125" s="6"/>
      <c r="ACI125" s="6"/>
      <c r="ACJ125" s="6"/>
      <c r="ACK125" s="6"/>
      <c r="ACL125" s="6"/>
      <c r="ACM125" s="6"/>
      <c r="ACN125" s="6"/>
      <c r="ACO125" s="6"/>
      <c r="ACP125" s="6"/>
      <c r="ACQ125" s="6"/>
      <c r="ACR125" s="6"/>
      <c r="ACS125" s="6"/>
      <c r="ACT125" s="6"/>
      <c r="ACU125" s="6"/>
      <c r="ACV125" s="6"/>
      <c r="ACW125" s="6"/>
      <c r="ACX125" s="6"/>
      <c r="ACY125" s="6"/>
      <c r="ACZ125" s="6"/>
      <c r="ADA125" s="6"/>
      <c r="ADB125" s="6"/>
      <c r="ADC125" s="6"/>
      <c r="ADD125" s="6"/>
      <c r="ADE125" s="6"/>
      <c r="ADF125" s="6"/>
      <c r="ADG125" s="6"/>
      <c r="ADH125" s="6"/>
      <c r="ADI125" s="6"/>
      <c r="ADJ125" s="6"/>
      <c r="ADK125" s="6"/>
      <c r="ADL125" s="6"/>
      <c r="ADM125" s="6"/>
      <c r="ADN125" s="6"/>
      <c r="ADO125" s="6"/>
      <c r="ADP125" s="6"/>
      <c r="ADQ125" s="6"/>
      <c r="ADR125" s="6"/>
      <c r="ADS125" s="6"/>
      <c r="ADT125" s="6"/>
      <c r="ADU125" s="6"/>
      <c r="ADV125" s="6"/>
      <c r="ADW125" s="6"/>
      <c r="ADX125" s="6"/>
      <c r="ADY125" s="6"/>
      <c r="ADZ125" s="6"/>
      <c r="AEA125" s="6"/>
      <c r="AEB125" s="6"/>
      <c r="AEC125" s="6"/>
      <c r="AED125" s="6"/>
      <c r="AEE125" s="6"/>
      <c r="AEF125" s="6"/>
      <c r="AEG125" s="6"/>
      <c r="AEH125" s="6"/>
      <c r="AEI125" s="6"/>
      <c r="AEJ125" s="6"/>
      <c r="AEK125" s="6"/>
      <c r="AEL125" s="6"/>
      <c r="AEM125" s="6"/>
      <c r="AEN125" s="6"/>
      <c r="AEO125" s="6"/>
      <c r="AEP125" s="6"/>
      <c r="AEQ125" s="6"/>
      <c r="AER125" s="6"/>
      <c r="AES125" s="6"/>
      <c r="AET125" s="6"/>
      <c r="AEU125" s="6"/>
      <c r="AEV125" s="6"/>
      <c r="AEW125" s="6"/>
      <c r="AEX125" s="6"/>
      <c r="AEY125" s="6"/>
      <c r="AEZ125" s="6"/>
      <c r="AFA125" s="6"/>
      <c r="AFB125" s="6"/>
      <c r="AFC125" s="6"/>
      <c r="AFD125" s="6"/>
      <c r="AFE125" s="6"/>
      <c r="AFF125" s="6"/>
      <c r="AFG125" s="6"/>
      <c r="AFH125" s="6"/>
      <c r="AFI125" s="6"/>
      <c r="AFJ125" s="6"/>
      <c r="AFK125" s="6"/>
      <c r="AFL125" s="6"/>
      <c r="AFM125" s="6"/>
      <c r="AFN125" s="6"/>
      <c r="AFO125" s="6"/>
      <c r="AFP125" s="6"/>
      <c r="AFQ125" s="6"/>
      <c r="AFR125" s="6"/>
      <c r="AFS125" s="6"/>
      <c r="AFT125" s="6"/>
      <c r="AFU125" s="6"/>
      <c r="AFV125" s="6"/>
      <c r="AFW125" s="6"/>
      <c r="AFX125" s="6"/>
      <c r="AFY125" s="6"/>
      <c r="AFZ125" s="6"/>
      <c r="AGA125" s="6"/>
      <c r="AGB125" s="6"/>
      <c r="AGC125" s="6"/>
      <c r="AGD125" s="6"/>
      <c r="AGE125" s="6"/>
      <c r="AGF125" s="6"/>
      <c r="AGG125" s="6"/>
      <c r="AGH125" s="6"/>
      <c r="AGI125" s="6"/>
      <c r="AGJ125" s="6"/>
      <c r="AGK125" s="6"/>
      <c r="AGL125" s="6"/>
      <c r="AGM125" s="6"/>
      <c r="AGN125" s="6"/>
      <c r="AGO125" s="6"/>
      <c r="AGP125" s="6"/>
      <c r="AGQ125" s="6"/>
      <c r="AGR125" s="6"/>
      <c r="AGS125" s="6"/>
      <c r="AGT125" s="6"/>
      <c r="AGU125" s="6"/>
      <c r="AGV125" s="6"/>
      <c r="AGW125" s="6"/>
      <c r="AGX125" s="6"/>
      <c r="AGY125" s="6"/>
      <c r="AGZ125" s="6"/>
      <c r="AHA125" s="6"/>
      <c r="AHB125" s="6"/>
      <c r="AHC125" s="6"/>
      <c r="AHD125" s="6"/>
      <c r="AHE125" s="6"/>
      <c r="AHF125" s="6"/>
      <c r="AHG125" s="6"/>
      <c r="AHH125" s="6"/>
      <c r="AHI125" s="6"/>
      <c r="AHJ125" s="6"/>
      <c r="AHK125" s="6"/>
      <c r="AHL125" s="6"/>
      <c r="AHM125" s="6"/>
      <c r="AHN125" s="6"/>
      <c r="AHO125" s="6"/>
      <c r="AHP125" s="6"/>
      <c r="AHQ125" s="6"/>
      <c r="AHR125" s="6"/>
      <c r="AHS125" s="6"/>
      <c r="AHT125" s="6"/>
      <c r="AHU125" s="6"/>
      <c r="AHV125" s="6"/>
      <c r="AHW125" s="6"/>
      <c r="AHX125" s="6"/>
      <c r="AHY125" s="6"/>
      <c r="AHZ125" s="6"/>
      <c r="AIA125" s="6"/>
      <c r="AIB125" s="6"/>
      <c r="AIC125" s="6"/>
      <c r="AID125" s="6"/>
      <c r="AIE125" s="6"/>
      <c r="AIF125" s="6"/>
      <c r="AIG125" s="6"/>
      <c r="AIH125" s="6"/>
      <c r="AII125" s="6"/>
      <c r="AIJ125" s="6"/>
      <c r="AIK125" s="6"/>
      <c r="AIL125" s="6"/>
      <c r="AIM125" s="6"/>
      <c r="AIN125" s="6"/>
      <c r="AIO125" s="6"/>
      <c r="AIP125" s="6"/>
      <c r="AIQ125" s="6"/>
      <c r="AIR125" s="6"/>
      <c r="AIS125" s="6"/>
      <c r="AIT125" s="6"/>
      <c r="AIU125" s="6"/>
      <c r="AIV125" s="6"/>
      <c r="AIW125" s="6"/>
      <c r="AIX125" s="6"/>
      <c r="AIY125" s="6"/>
      <c r="AIZ125" s="6"/>
      <c r="AJA125" s="6"/>
      <c r="AJB125" s="6"/>
      <c r="AJC125" s="6"/>
      <c r="AJD125" s="6"/>
      <c r="AJE125" s="6"/>
      <c r="AJF125" s="6"/>
      <c r="AJG125" s="6"/>
      <c r="AJH125" s="6"/>
      <c r="AJI125" s="6"/>
      <c r="AJJ125" s="6"/>
      <c r="AJK125" s="6"/>
      <c r="AJL125" s="6"/>
      <c r="AJM125" s="6"/>
      <c r="AJN125" s="6"/>
      <c r="AJO125" s="6"/>
      <c r="AJP125" s="6"/>
      <c r="AJQ125" s="6"/>
      <c r="AJR125" s="6"/>
      <c r="AJS125" s="6"/>
      <c r="AJT125" s="6"/>
      <c r="AJU125" s="6"/>
      <c r="AJV125" s="6"/>
      <c r="AJW125" s="6"/>
      <c r="AJX125" s="6"/>
      <c r="AJY125" s="6"/>
      <c r="AJZ125" s="6"/>
      <c r="AKA125" s="6"/>
      <c r="AKB125" s="6"/>
      <c r="AKC125" s="6"/>
      <c r="AKD125" s="6"/>
      <c r="AKE125" s="6"/>
      <c r="AKF125" s="6"/>
      <c r="AKG125" s="6"/>
      <c r="AKH125" s="6"/>
      <c r="AKI125" s="6"/>
      <c r="AKJ125" s="6"/>
      <c r="AKK125" s="6"/>
      <c r="AKL125" s="6"/>
      <c r="AKM125" s="6"/>
      <c r="AKN125" s="6"/>
      <c r="AKO125" s="6"/>
      <c r="AKP125" s="6"/>
      <c r="AKQ125" s="6"/>
      <c r="AKR125" s="6"/>
      <c r="AKS125" s="6"/>
      <c r="AKT125" s="6"/>
      <c r="AKU125" s="6"/>
      <c r="AKV125" s="6"/>
      <c r="AKW125" s="6"/>
      <c r="AKX125" s="6"/>
      <c r="AKY125" s="6"/>
      <c r="AKZ125" s="6"/>
      <c r="ALA125" s="6"/>
      <c r="ALB125" s="6"/>
      <c r="ALC125" s="6"/>
      <c r="ALD125" s="6"/>
      <c r="ALE125" s="6"/>
      <c r="ALF125" s="6"/>
      <c r="ALG125" s="6"/>
      <c r="ALH125" s="6"/>
      <c r="ALI125" s="6"/>
      <c r="ALJ125" s="6"/>
      <c r="ALK125" s="6"/>
      <c r="ALL125" s="6"/>
      <c r="ALM125" s="6"/>
      <c r="ALN125" s="6"/>
      <c r="ALO125" s="6"/>
      <c r="ALP125" s="6"/>
      <c r="ALQ125" s="6"/>
      <c r="ALR125" s="6"/>
      <c r="ALS125" s="6"/>
      <c r="ALT125" s="6"/>
      <c r="ALU125" s="6"/>
      <c r="ALV125" s="6"/>
      <c r="ALW125" s="6"/>
      <c r="ALX125" s="6"/>
      <c r="ALY125" s="6"/>
      <c r="ALZ125" s="6"/>
      <c r="AMA125" s="6"/>
      <c r="AMB125" s="6"/>
      <c r="AMC125" s="6"/>
      <c r="AMD125" s="6"/>
      <c r="AME125" s="6"/>
      <c r="AMF125" s="6"/>
      <c r="AMG125" s="6"/>
      <c r="AMH125" s="6"/>
      <c r="AMI125" s="6"/>
      <c r="AMJ125" s="6"/>
      <c r="AMK125" s="6"/>
      <c r="AML125" s="6"/>
      <c r="AMM125" s="6"/>
      <c r="AMN125" s="6"/>
      <c r="AMO125" s="6"/>
      <c r="AMP125" s="6"/>
      <c r="AMQ125" s="6"/>
      <c r="AMR125" s="6"/>
      <c r="AMS125" s="6"/>
      <c r="AMT125" s="6"/>
      <c r="AMU125" s="6"/>
      <c r="AMV125" s="6"/>
      <c r="AMW125" s="6"/>
      <c r="AMX125" s="6"/>
      <c r="AMY125" s="6"/>
      <c r="AMZ125" s="6"/>
      <c r="ANA125" s="6"/>
      <c r="ANB125" s="6"/>
      <c r="ANC125" s="6"/>
      <c r="AND125" s="6"/>
      <c r="ANE125" s="6"/>
      <c r="ANF125" s="6"/>
      <c r="ANG125" s="6"/>
      <c r="ANH125" s="6"/>
      <c r="ANI125" s="6"/>
      <c r="ANJ125" s="6"/>
      <c r="ANK125" s="6"/>
      <c r="ANL125" s="6"/>
      <c r="ANM125" s="6"/>
      <c r="ANN125" s="6"/>
      <c r="ANO125" s="6"/>
      <c r="ANP125" s="6"/>
      <c r="ANQ125" s="6"/>
      <c r="ANR125" s="6"/>
      <c r="ANS125" s="6"/>
      <c r="ANT125" s="6"/>
      <c r="ANU125" s="6"/>
      <c r="ANV125" s="6"/>
      <c r="ANW125" s="6"/>
      <c r="ANX125" s="6"/>
      <c r="ANY125" s="6"/>
      <c r="ANZ125" s="6"/>
      <c r="AOA125" s="6"/>
      <c r="AOB125" s="6"/>
      <c r="AOC125" s="6"/>
      <c r="AOD125" s="6"/>
      <c r="AOE125" s="6"/>
      <c r="AOF125" s="6"/>
      <c r="AOG125" s="6"/>
      <c r="AOH125" s="6"/>
      <c r="AOI125" s="6"/>
      <c r="AOJ125" s="6"/>
      <c r="AOK125" s="6"/>
      <c r="AOL125" s="6"/>
      <c r="AOM125" s="6"/>
      <c r="AON125" s="6"/>
      <c r="AOO125" s="6"/>
      <c r="AOP125" s="6"/>
      <c r="AOQ125" s="6"/>
      <c r="AOR125" s="6"/>
      <c r="AOS125" s="6"/>
      <c r="AOT125" s="6"/>
      <c r="AOU125" s="6"/>
      <c r="AOV125" s="6"/>
      <c r="AOW125" s="6"/>
      <c r="AOX125" s="6"/>
      <c r="AOY125" s="6"/>
      <c r="AOZ125" s="6"/>
      <c r="APA125" s="6"/>
      <c r="APB125" s="6"/>
      <c r="APC125" s="6"/>
      <c r="APD125" s="6"/>
      <c r="APE125" s="6"/>
      <c r="APF125" s="6"/>
      <c r="APG125" s="6"/>
      <c r="APH125" s="6"/>
      <c r="API125" s="6"/>
      <c r="APJ125" s="6"/>
      <c r="APK125" s="6"/>
      <c r="APL125" s="6"/>
      <c r="APM125" s="6"/>
      <c r="APN125" s="6"/>
      <c r="APO125" s="6"/>
      <c r="APP125" s="6"/>
      <c r="APQ125" s="6"/>
      <c r="APR125" s="6"/>
      <c r="APS125" s="6"/>
      <c r="APT125" s="6"/>
      <c r="APU125" s="6"/>
      <c r="APV125" s="6"/>
      <c r="APW125" s="6"/>
      <c r="APX125" s="6"/>
      <c r="APY125" s="6"/>
      <c r="APZ125" s="6"/>
      <c r="AQA125" s="6"/>
      <c r="AQB125" s="6"/>
      <c r="AQC125" s="6"/>
      <c r="AQD125" s="6"/>
      <c r="AQE125" s="6"/>
      <c r="AQF125" s="6"/>
      <c r="AQG125" s="6"/>
      <c r="AQH125" s="6"/>
      <c r="AQI125" s="6"/>
      <c r="AQJ125" s="6"/>
      <c r="AQK125" s="6"/>
      <c r="AQL125" s="6"/>
      <c r="AQM125" s="6"/>
      <c r="AQN125" s="6"/>
      <c r="AQO125" s="6"/>
      <c r="AQP125" s="6"/>
      <c r="AQQ125" s="6"/>
      <c r="AQR125" s="6"/>
      <c r="AQS125" s="6"/>
      <c r="AQT125" s="6"/>
      <c r="AQU125" s="6"/>
      <c r="AQV125" s="6"/>
      <c r="AQW125" s="6"/>
      <c r="AQX125" s="6"/>
      <c r="AQY125" s="6"/>
      <c r="AQZ125" s="6"/>
      <c r="ARA125" s="6"/>
      <c r="ARB125" s="6"/>
      <c r="ARC125" s="6"/>
      <c r="ARD125" s="6"/>
      <c r="ARE125" s="6"/>
      <c r="ARF125" s="6"/>
      <c r="ARG125" s="6"/>
      <c r="ARH125" s="6"/>
      <c r="ARI125" s="6"/>
      <c r="ARJ125" s="6"/>
      <c r="ARK125" s="6"/>
      <c r="ARL125" s="6"/>
      <c r="ARM125" s="6"/>
      <c r="ARN125" s="6"/>
      <c r="ARO125" s="6"/>
      <c r="ARP125" s="6"/>
      <c r="ARQ125" s="6"/>
      <c r="ARR125" s="6"/>
      <c r="ARS125" s="6"/>
      <c r="ART125" s="6"/>
      <c r="ARU125" s="6"/>
      <c r="ARV125" s="6"/>
      <c r="ARW125" s="6"/>
      <c r="ARX125" s="6"/>
      <c r="ARY125" s="6"/>
      <c r="ARZ125" s="6"/>
      <c r="ASA125" s="6"/>
      <c r="ASB125" s="6"/>
      <c r="ASC125" s="6"/>
      <c r="ASD125" s="6"/>
      <c r="ASE125" s="6"/>
      <c r="ASF125" s="6"/>
      <c r="ASG125" s="6"/>
      <c r="ASH125" s="6"/>
      <c r="ASI125" s="6"/>
      <c r="ASJ125" s="6"/>
      <c r="ASK125" s="6"/>
      <c r="ASL125" s="6"/>
      <c r="ASM125" s="6"/>
      <c r="ASN125" s="6"/>
      <c r="ASO125" s="6"/>
      <c r="ASP125" s="6"/>
      <c r="ASQ125" s="6"/>
      <c r="ASR125" s="6"/>
      <c r="ASS125" s="6"/>
      <c r="AST125" s="6"/>
      <c r="ASU125" s="6"/>
      <c r="ASV125" s="6"/>
      <c r="ASW125" s="6"/>
      <c r="ASX125" s="6"/>
      <c r="ASY125" s="6"/>
      <c r="ASZ125" s="6"/>
      <c r="ATA125" s="6"/>
      <c r="ATB125" s="6"/>
      <c r="ATC125" s="6"/>
      <c r="ATD125" s="6"/>
      <c r="ATE125" s="6"/>
      <c r="ATF125" s="6"/>
      <c r="ATG125" s="6"/>
      <c r="ATH125" s="6"/>
      <c r="ATI125" s="6"/>
      <c r="ATJ125" s="6"/>
      <c r="ATK125" s="6"/>
      <c r="ATL125" s="6"/>
      <c r="ATM125" s="6"/>
      <c r="ATN125" s="6"/>
      <c r="ATO125" s="6"/>
      <c r="ATP125" s="6"/>
      <c r="ATQ125" s="6"/>
      <c r="ATR125" s="6"/>
      <c r="ATS125" s="6"/>
      <c r="ATT125" s="6"/>
      <c r="ATU125" s="6"/>
      <c r="ATV125" s="6"/>
      <c r="ATW125" s="6"/>
      <c r="ATX125" s="6"/>
      <c r="ATY125" s="6"/>
      <c r="ATZ125" s="6"/>
      <c r="AUA125" s="6"/>
      <c r="AUB125" s="6"/>
      <c r="AUC125" s="6"/>
      <c r="AUD125" s="6"/>
      <c r="AUE125" s="6"/>
      <c r="AUF125" s="6"/>
      <c r="AUG125" s="6"/>
      <c r="AUH125" s="6"/>
      <c r="AUI125" s="6"/>
      <c r="AUJ125" s="6"/>
      <c r="AUK125" s="6"/>
      <c r="AUL125" s="6"/>
      <c r="AUM125" s="6"/>
      <c r="AUN125" s="6"/>
      <c r="AUO125" s="6"/>
      <c r="AUP125" s="6"/>
      <c r="AUQ125" s="6"/>
      <c r="AUR125" s="6"/>
      <c r="AUS125" s="6"/>
      <c r="AUT125" s="6"/>
      <c r="AUU125" s="6"/>
      <c r="AUV125" s="6"/>
      <c r="AUW125" s="6"/>
      <c r="AUX125" s="6"/>
      <c r="AUY125" s="6"/>
      <c r="AUZ125" s="6"/>
      <c r="AVA125" s="6"/>
      <c r="AVB125" s="6"/>
      <c r="AVC125" s="6"/>
      <c r="AVD125" s="6"/>
      <c r="AVE125" s="6"/>
      <c r="AVF125" s="6"/>
      <c r="AVG125" s="6"/>
      <c r="AVH125" s="6"/>
      <c r="AVI125" s="6"/>
      <c r="AVJ125" s="6"/>
      <c r="AVK125" s="6"/>
      <c r="AVL125" s="6"/>
      <c r="AVM125" s="6"/>
      <c r="AVN125" s="6"/>
      <c r="AVO125" s="6"/>
      <c r="AVP125" s="6"/>
      <c r="AVQ125" s="6"/>
      <c r="AVR125" s="6"/>
      <c r="AVS125" s="6"/>
      <c r="AVT125" s="6"/>
      <c r="AVU125" s="6"/>
      <c r="AVV125" s="6"/>
      <c r="AVW125" s="6"/>
      <c r="AVX125" s="6"/>
      <c r="AVY125" s="6"/>
      <c r="AVZ125" s="6"/>
      <c r="AWA125" s="6"/>
      <c r="AWB125" s="6"/>
      <c r="AWC125" s="6"/>
      <c r="AWD125" s="6"/>
      <c r="AWE125" s="6"/>
      <c r="AWF125" s="6"/>
      <c r="AWG125" s="6"/>
      <c r="AWH125" s="6"/>
      <c r="AWI125" s="6"/>
      <c r="AWJ125" s="6"/>
      <c r="AWK125" s="6"/>
      <c r="AWL125" s="6"/>
      <c r="AWM125" s="6"/>
      <c r="AWN125" s="6"/>
      <c r="AWO125" s="6"/>
      <c r="AWP125" s="6"/>
      <c r="AWQ125" s="6"/>
      <c r="AWR125" s="6"/>
      <c r="AWS125" s="6"/>
      <c r="AWT125" s="6"/>
      <c r="AWU125" s="6"/>
      <c r="AWV125" s="6"/>
      <c r="AWW125" s="6"/>
      <c r="AWX125" s="6"/>
      <c r="AWY125" s="6"/>
      <c r="AWZ125" s="6"/>
      <c r="AXA125" s="6"/>
      <c r="AXB125" s="6"/>
      <c r="AXC125" s="6"/>
      <c r="AXD125" s="6"/>
      <c r="AXE125" s="6"/>
      <c r="AXF125" s="6"/>
      <c r="AXG125" s="6"/>
      <c r="AXH125" s="6"/>
      <c r="AXI125" s="6"/>
      <c r="AXJ125" s="6"/>
      <c r="AXK125" s="6"/>
      <c r="AXL125" s="6"/>
      <c r="AXM125" s="6"/>
      <c r="AXN125" s="6"/>
      <c r="AXO125" s="6"/>
      <c r="AXP125" s="6"/>
      <c r="AXQ125" s="6"/>
      <c r="AXR125" s="6"/>
      <c r="AXS125" s="6"/>
      <c r="AXT125" s="6"/>
      <c r="AXU125" s="6"/>
      <c r="AXV125" s="6"/>
      <c r="AXW125" s="6"/>
      <c r="AXX125" s="6"/>
      <c r="AXY125" s="6"/>
      <c r="AXZ125" s="6"/>
      <c r="AYA125" s="6"/>
      <c r="AYB125" s="6"/>
      <c r="AYC125" s="6"/>
      <c r="AYD125" s="6"/>
      <c r="AYE125" s="6"/>
      <c r="AYF125" s="6"/>
      <c r="AYG125" s="6"/>
      <c r="AYH125" s="6"/>
      <c r="AYI125" s="6"/>
      <c r="AYJ125" s="6"/>
      <c r="AYK125" s="6"/>
      <c r="AYL125" s="6"/>
      <c r="AYM125" s="6"/>
      <c r="AYN125" s="6"/>
      <c r="AYO125" s="6"/>
      <c r="AYP125" s="6"/>
      <c r="AYQ125" s="6"/>
      <c r="AYR125" s="6"/>
      <c r="AYS125" s="6"/>
      <c r="AYT125" s="6"/>
      <c r="AYU125" s="6"/>
      <c r="AYV125" s="6"/>
      <c r="AYW125" s="6"/>
      <c r="AYX125" s="6"/>
      <c r="AYY125" s="6"/>
      <c r="AYZ125" s="6"/>
      <c r="AZA125" s="6"/>
      <c r="AZB125" s="6"/>
      <c r="AZC125" s="6"/>
      <c r="AZD125" s="6"/>
      <c r="AZE125" s="6"/>
      <c r="AZF125" s="6"/>
      <c r="AZG125" s="6"/>
      <c r="AZH125" s="6"/>
      <c r="AZI125" s="6"/>
      <c r="AZJ125" s="6"/>
      <c r="AZK125" s="6"/>
      <c r="AZL125" s="6"/>
      <c r="AZM125" s="6"/>
      <c r="AZN125" s="6"/>
      <c r="AZO125" s="6"/>
      <c r="AZP125" s="6"/>
      <c r="AZQ125" s="6"/>
      <c r="AZR125" s="6"/>
      <c r="AZS125" s="6"/>
      <c r="AZT125" s="6"/>
      <c r="AZU125" s="6"/>
      <c r="AZV125" s="6"/>
      <c r="AZW125" s="6"/>
      <c r="AZX125" s="6"/>
      <c r="AZY125" s="6"/>
      <c r="AZZ125" s="6"/>
      <c r="BAA125" s="6"/>
      <c r="BAB125" s="6"/>
      <c r="BAC125" s="6"/>
      <c r="BAD125" s="6"/>
      <c r="BAE125" s="6"/>
      <c r="BAF125" s="6"/>
      <c r="BAG125" s="6"/>
      <c r="BAH125" s="6"/>
      <c r="BAI125" s="6"/>
      <c r="BAJ125" s="6"/>
      <c r="BAK125" s="6"/>
      <c r="BAL125" s="6"/>
      <c r="BAM125" s="6"/>
      <c r="BAN125" s="6"/>
      <c r="BAO125" s="6"/>
      <c r="BAP125" s="6"/>
      <c r="BAQ125" s="6"/>
      <c r="BAR125" s="6"/>
      <c r="BAS125" s="6"/>
      <c r="BAT125" s="6"/>
      <c r="BAU125" s="6"/>
      <c r="BAV125" s="6"/>
      <c r="BAW125" s="6"/>
      <c r="BAX125" s="6"/>
      <c r="BAY125" s="6"/>
      <c r="BAZ125" s="6"/>
      <c r="BBA125" s="6"/>
      <c r="BBB125" s="6"/>
      <c r="BBC125" s="6"/>
      <c r="BBD125" s="6"/>
      <c r="BBE125" s="6"/>
      <c r="BBF125" s="6"/>
      <c r="BBG125" s="6"/>
      <c r="BBH125" s="6"/>
      <c r="BBI125" s="6"/>
      <c r="BBJ125" s="6"/>
      <c r="BBK125" s="6"/>
      <c r="BBL125" s="6"/>
      <c r="BBM125" s="6"/>
      <c r="BBN125" s="6"/>
      <c r="BBO125" s="6"/>
      <c r="BBP125" s="6"/>
      <c r="BBQ125" s="6"/>
      <c r="BBR125" s="6"/>
      <c r="BBS125" s="6"/>
      <c r="BBT125" s="6"/>
      <c r="BBU125" s="6"/>
      <c r="BBV125" s="6"/>
      <c r="BBW125" s="6"/>
      <c r="BBX125" s="6"/>
      <c r="BBY125" s="6"/>
      <c r="BBZ125" s="6"/>
      <c r="BCA125" s="6"/>
      <c r="BCB125" s="6"/>
      <c r="BCC125" s="6"/>
      <c r="BCD125" s="6"/>
      <c r="BCE125" s="6"/>
      <c r="BCF125" s="6"/>
      <c r="BCG125" s="6"/>
      <c r="BCH125" s="6"/>
      <c r="BCI125" s="6"/>
      <c r="BCJ125" s="6"/>
      <c r="BCK125" s="6"/>
      <c r="BCL125" s="6"/>
      <c r="BCM125" s="6"/>
      <c r="BCN125" s="6"/>
      <c r="BCO125" s="6"/>
      <c r="BCP125" s="6"/>
      <c r="BCQ125" s="6"/>
      <c r="BCR125" s="6"/>
      <c r="BCS125" s="6"/>
      <c r="BCT125" s="6"/>
      <c r="BCU125" s="6"/>
      <c r="BCV125" s="6"/>
      <c r="BCW125" s="6"/>
      <c r="BCX125" s="6"/>
      <c r="BCY125" s="6"/>
      <c r="BCZ125" s="6"/>
      <c r="BDA125" s="6"/>
      <c r="BDB125" s="6"/>
      <c r="BDC125" s="6"/>
      <c r="BDD125" s="6"/>
      <c r="BDE125" s="6"/>
      <c r="BDF125" s="6"/>
      <c r="BDG125" s="6"/>
      <c r="BDH125" s="6"/>
      <c r="BDI125" s="6"/>
      <c r="BDJ125" s="6"/>
      <c r="BDK125" s="6"/>
      <c r="BDL125" s="6"/>
      <c r="BDM125" s="6"/>
      <c r="BDN125" s="6"/>
      <c r="BDO125" s="6"/>
      <c r="BDP125" s="6"/>
      <c r="BDQ125" s="6"/>
      <c r="BDR125" s="6"/>
      <c r="BDS125" s="6"/>
      <c r="BDT125" s="6"/>
      <c r="BDU125" s="6"/>
      <c r="BDV125" s="6"/>
      <c r="BDW125" s="6"/>
      <c r="BDX125" s="6"/>
      <c r="BDY125" s="6"/>
      <c r="BDZ125" s="6"/>
      <c r="BEA125" s="6"/>
      <c r="BEB125" s="6"/>
      <c r="BEC125" s="6"/>
      <c r="BED125" s="6"/>
      <c r="BEE125" s="6"/>
      <c r="BEF125" s="6"/>
      <c r="BEG125" s="6"/>
      <c r="BEH125" s="6"/>
      <c r="BEI125" s="6"/>
      <c r="BEJ125" s="6"/>
      <c r="BEK125" s="6"/>
      <c r="BEL125" s="6"/>
      <c r="BEM125" s="6"/>
      <c r="BEN125" s="6"/>
      <c r="BEO125" s="6"/>
      <c r="BEP125" s="6"/>
      <c r="BEQ125" s="6"/>
      <c r="BER125" s="6"/>
      <c r="BES125" s="6"/>
      <c r="BET125" s="6"/>
      <c r="BEU125" s="6"/>
      <c r="BEV125" s="6"/>
      <c r="BEW125" s="6"/>
      <c r="BEX125" s="6"/>
      <c r="BEY125" s="6"/>
      <c r="BEZ125" s="6"/>
      <c r="BFA125" s="6"/>
      <c r="BFB125" s="6"/>
      <c r="BFC125" s="6"/>
      <c r="BFD125" s="6"/>
      <c r="BFE125" s="6"/>
      <c r="BFF125" s="6"/>
      <c r="BFG125" s="6"/>
      <c r="BFH125" s="6"/>
      <c r="BFI125" s="6"/>
      <c r="BFJ125" s="6"/>
      <c r="BFK125" s="6"/>
      <c r="BFL125" s="6"/>
      <c r="BFM125" s="6"/>
      <c r="BFN125" s="6"/>
      <c r="BFO125" s="6"/>
      <c r="BFP125" s="6"/>
      <c r="BFQ125" s="6"/>
      <c r="BFR125" s="6"/>
      <c r="BFS125" s="6"/>
      <c r="BFT125" s="6"/>
      <c r="BFU125" s="6"/>
      <c r="BFV125" s="6"/>
      <c r="BFW125" s="6"/>
      <c r="BFX125" s="6"/>
      <c r="BFY125" s="6"/>
      <c r="BFZ125" s="6"/>
      <c r="BGA125" s="6"/>
      <c r="BGB125" s="6"/>
      <c r="BGC125" s="6"/>
      <c r="BGD125" s="6"/>
      <c r="BGE125" s="6"/>
      <c r="BGF125" s="6"/>
      <c r="BGG125" s="6"/>
      <c r="BGH125" s="6"/>
      <c r="BGI125" s="6"/>
      <c r="BGJ125" s="6"/>
      <c r="BGK125" s="6"/>
      <c r="BGL125" s="6"/>
      <c r="BGM125" s="6"/>
      <c r="BGN125" s="6"/>
      <c r="BGO125" s="6"/>
      <c r="BGP125" s="6"/>
      <c r="BGQ125" s="6"/>
      <c r="BGR125" s="6"/>
      <c r="BGS125" s="6"/>
      <c r="BGT125" s="6"/>
      <c r="BGU125" s="6"/>
      <c r="BGV125" s="6"/>
      <c r="BGW125" s="6"/>
      <c r="BGX125" s="6"/>
      <c r="BGY125" s="6"/>
      <c r="BGZ125" s="6"/>
      <c r="BHA125" s="6"/>
      <c r="BHB125" s="6"/>
      <c r="BHC125" s="6"/>
      <c r="BHD125" s="6"/>
      <c r="BHE125" s="6"/>
      <c r="BHF125" s="6"/>
      <c r="BHG125" s="6"/>
      <c r="BHH125" s="6"/>
      <c r="BHI125" s="6"/>
      <c r="BHJ125" s="6"/>
      <c r="BHK125" s="6"/>
      <c r="BHL125" s="6"/>
      <c r="BHM125" s="6"/>
      <c r="BHN125" s="6"/>
      <c r="BHO125" s="6"/>
      <c r="BHP125" s="6"/>
      <c r="BHQ125" s="6"/>
      <c r="BHR125" s="6"/>
      <c r="BHS125" s="6"/>
      <c r="BHT125" s="6"/>
      <c r="BHU125" s="6"/>
      <c r="BHV125" s="6"/>
      <c r="BHW125" s="6"/>
      <c r="BHX125" s="6"/>
      <c r="BHY125" s="6"/>
      <c r="BHZ125" s="6"/>
      <c r="BIA125" s="6"/>
      <c r="BIB125" s="6"/>
      <c r="BIC125" s="6"/>
      <c r="BID125" s="6"/>
      <c r="BIE125" s="6"/>
      <c r="BIF125" s="6"/>
      <c r="BIG125" s="6"/>
      <c r="BIH125" s="6"/>
      <c r="BII125" s="6"/>
      <c r="BIJ125" s="6"/>
      <c r="BIK125" s="6"/>
      <c r="BIL125" s="6"/>
      <c r="BIM125" s="6"/>
      <c r="BIN125" s="6"/>
      <c r="BIO125" s="6"/>
      <c r="BIP125" s="6"/>
      <c r="BIQ125" s="6"/>
      <c r="BIR125" s="6"/>
      <c r="BIS125" s="6"/>
      <c r="BIT125" s="6"/>
      <c r="BIU125" s="6"/>
      <c r="BIV125" s="6"/>
      <c r="BIW125" s="6"/>
      <c r="BIX125" s="6"/>
      <c r="BIY125" s="6"/>
      <c r="BIZ125" s="6"/>
      <c r="BJA125" s="6"/>
      <c r="BJB125" s="6"/>
      <c r="BJC125" s="6"/>
      <c r="BJD125" s="6"/>
      <c r="BJE125" s="6"/>
      <c r="BJF125" s="6"/>
      <c r="BJG125" s="6"/>
      <c r="BJH125" s="6"/>
      <c r="BJI125" s="6"/>
      <c r="BJJ125" s="6"/>
      <c r="BJK125" s="6"/>
      <c r="BJL125" s="6"/>
      <c r="BJM125" s="6"/>
      <c r="BJN125" s="6"/>
      <c r="BJO125" s="6"/>
      <c r="BJP125" s="6"/>
      <c r="BJQ125" s="6"/>
      <c r="BJR125" s="6"/>
      <c r="BJS125" s="6"/>
      <c r="BJT125" s="6"/>
      <c r="BJU125" s="6"/>
      <c r="BJV125" s="6"/>
      <c r="BJW125" s="6"/>
      <c r="BJX125" s="6"/>
      <c r="BJY125" s="6"/>
      <c r="BJZ125" s="6"/>
      <c r="BKA125" s="6"/>
      <c r="BKB125" s="6"/>
      <c r="BKC125" s="6"/>
      <c r="BKD125" s="6"/>
      <c r="BKE125" s="6"/>
      <c r="BKF125" s="6"/>
      <c r="BKG125" s="6"/>
      <c r="BKH125" s="6"/>
      <c r="BKI125" s="6"/>
      <c r="BKJ125" s="6"/>
      <c r="BKK125" s="6"/>
      <c r="BKL125" s="6"/>
      <c r="BKM125" s="6"/>
      <c r="BKN125" s="6"/>
      <c r="BKO125" s="6"/>
      <c r="BKP125" s="6"/>
      <c r="BKQ125" s="6"/>
      <c r="BKR125" s="6"/>
      <c r="BKS125" s="6"/>
      <c r="BKT125" s="6"/>
      <c r="BKU125" s="6"/>
      <c r="BKV125" s="6"/>
      <c r="BKW125" s="6"/>
      <c r="BKX125" s="6"/>
      <c r="BKY125" s="6"/>
      <c r="BKZ125" s="6"/>
      <c r="BLA125" s="6"/>
      <c r="BLB125" s="6"/>
      <c r="BLC125" s="6"/>
      <c r="BLD125" s="6"/>
      <c r="BLE125" s="6"/>
      <c r="BLF125" s="6"/>
      <c r="BLG125" s="6"/>
      <c r="BLH125" s="6"/>
      <c r="BLI125" s="6"/>
      <c r="BLJ125" s="6"/>
      <c r="BLK125" s="6"/>
      <c r="BLL125" s="6"/>
      <c r="BLM125" s="6"/>
      <c r="BLN125" s="6"/>
      <c r="BLO125" s="6"/>
      <c r="BLP125" s="6"/>
      <c r="BLQ125" s="6"/>
      <c r="BLR125" s="6"/>
      <c r="BLS125" s="6"/>
      <c r="BLT125" s="6"/>
      <c r="BLU125" s="6"/>
      <c r="BLV125" s="6"/>
      <c r="BLW125" s="6"/>
      <c r="BLX125" s="6"/>
      <c r="BLY125" s="6"/>
      <c r="BLZ125" s="6"/>
      <c r="BMA125" s="6"/>
      <c r="BMB125" s="6"/>
      <c r="BMC125" s="6"/>
      <c r="BMD125" s="6"/>
      <c r="BME125" s="6"/>
      <c r="BMF125" s="6"/>
      <c r="BMG125" s="6"/>
      <c r="BMH125" s="6"/>
      <c r="BMI125" s="6"/>
      <c r="BMJ125" s="6"/>
      <c r="BMK125" s="6"/>
      <c r="BML125" s="6"/>
      <c r="BMM125" s="6"/>
      <c r="BMN125" s="6"/>
      <c r="BMO125" s="6"/>
      <c r="BMP125" s="6"/>
      <c r="BMQ125" s="6"/>
      <c r="BMR125" s="6"/>
      <c r="BMS125" s="6"/>
      <c r="BMT125" s="6"/>
      <c r="BMU125" s="6"/>
      <c r="BMV125" s="6"/>
      <c r="BMW125" s="6"/>
      <c r="BMX125" s="6"/>
      <c r="BMY125" s="6"/>
      <c r="BMZ125" s="6"/>
      <c r="BNA125" s="6"/>
      <c r="BNB125" s="6"/>
      <c r="BNC125" s="6"/>
      <c r="BND125" s="6"/>
      <c r="BNE125" s="6"/>
      <c r="BNF125" s="6"/>
      <c r="BNG125" s="6"/>
      <c r="BNH125" s="6"/>
      <c r="BNI125" s="6"/>
      <c r="BNJ125" s="6"/>
      <c r="BNK125" s="6"/>
      <c r="BNL125" s="6"/>
      <c r="BNM125" s="6"/>
      <c r="BNN125" s="6"/>
      <c r="BNO125" s="6"/>
      <c r="BNP125" s="6"/>
      <c r="BNQ125" s="6"/>
      <c r="BNR125" s="6"/>
      <c r="BNS125" s="6"/>
      <c r="BNT125" s="6"/>
      <c r="BNU125" s="6"/>
      <c r="BNV125" s="6"/>
      <c r="BNW125" s="6"/>
      <c r="BNX125" s="6"/>
      <c r="BNY125" s="6"/>
      <c r="BNZ125" s="6"/>
      <c r="BOA125" s="6"/>
      <c r="BOB125" s="6"/>
      <c r="BOC125" s="6"/>
      <c r="BOD125" s="6"/>
      <c r="BOE125" s="6"/>
      <c r="BOF125" s="6"/>
      <c r="BOG125" s="6"/>
      <c r="BOH125" s="6"/>
      <c r="BOI125" s="6"/>
      <c r="BOJ125" s="6"/>
      <c r="BOK125" s="6"/>
      <c r="BOL125" s="6"/>
      <c r="BOM125" s="6"/>
      <c r="BON125" s="6"/>
      <c r="BOO125" s="6"/>
      <c r="BOP125" s="6"/>
      <c r="BOQ125" s="6"/>
      <c r="BOR125" s="6"/>
      <c r="BOS125" s="6"/>
      <c r="BOT125" s="6"/>
      <c r="BOU125" s="6"/>
      <c r="BOV125" s="6"/>
      <c r="BOW125" s="6"/>
      <c r="BOX125" s="6"/>
      <c r="BOY125" s="6"/>
      <c r="BOZ125" s="6"/>
      <c r="BPA125" s="6"/>
      <c r="BPB125" s="6"/>
      <c r="BPC125" s="6"/>
      <c r="BPD125" s="6"/>
      <c r="BPE125" s="6"/>
      <c r="BPF125" s="6"/>
      <c r="BPG125" s="6"/>
      <c r="BPH125" s="6"/>
      <c r="BPI125" s="6"/>
      <c r="BPJ125" s="6"/>
      <c r="BPK125" s="6"/>
      <c r="BPL125" s="6"/>
      <c r="BPM125" s="6"/>
      <c r="BPN125" s="6"/>
      <c r="BPO125" s="6"/>
      <c r="BPP125" s="6"/>
      <c r="BPQ125" s="6"/>
      <c r="BPR125" s="6"/>
      <c r="BPS125" s="6"/>
      <c r="BPT125" s="6"/>
      <c r="BPU125" s="6"/>
      <c r="BPV125" s="6"/>
      <c r="BPW125" s="6"/>
      <c r="BPX125" s="6"/>
      <c r="BPY125" s="6"/>
      <c r="BPZ125" s="6"/>
      <c r="BQA125" s="6"/>
      <c r="BQB125" s="6"/>
      <c r="BQC125" s="6"/>
      <c r="BQD125" s="6"/>
      <c r="BQE125" s="6"/>
      <c r="BQF125" s="6"/>
      <c r="BQG125" s="6"/>
      <c r="BQH125" s="6"/>
      <c r="BQI125" s="6"/>
      <c r="BQJ125" s="6"/>
      <c r="BQK125" s="6"/>
      <c r="BQL125" s="6"/>
      <c r="BQM125" s="6"/>
      <c r="BQN125" s="6"/>
      <c r="BQO125" s="6"/>
      <c r="BQP125" s="6"/>
      <c r="BQQ125" s="6"/>
      <c r="BQR125" s="6"/>
      <c r="BQS125" s="6"/>
      <c r="BQT125" s="6"/>
      <c r="BQU125" s="6"/>
      <c r="BQV125" s="6"/>
      <c r="BQW125" s="6"/>
      <c r="BQX125" s="6"/>
      <c r="BQY125" s="6"/>
      <c r="BQZ125" s="6"/>
      <c r="BRA125" s="6"/>
      <c r="BRB125" s="6"/>
      <c r="BRC125" s="6"/>
      <c r="BRD125" s="6"/>
      <c r="BRE125" s="6"/>
      <c r="BRF125" s="6"/>
      <c r="BRG125" s="6"/>
      <c r="BRH125" s="6"/>
      <c r="BRI125" s="6"/>
      <c r="BRJ125" s="6"/>
      <c r="BRK125" s="6"/>
      <c r="BRL125" s="6"/>
      <c r="BRM125" s="6"/>
      <c r="BRN125" s="6"/>
      <c r="BRO125" s="6"/>
      <c r="BRP125" s="6"/>
      <c r="BRQ125" s="6"/>
      <c r="BRR125" s="6"/>
      <c r="BRS125" s="6"/>
      <c r="BRT125" s="6"/>
      <c r="BRU125" s="6"/>
      <c r="BRV125" s="6"/>
      <c r="BRW125" s="6"/>
      <c r="BRX125" s="6"/>
      <c r="BRY125" s="6"/>
      <c r="BRZ125" s="6"/>
      <c r="BSA125" s="6"/>
      <c r="BSB125" s="6"/>
      <c r="BSC125" s="6"/>
      <c r="BSD125" s="6"/>
      <c r="BSE125" s="6"/>
      <c r="BSF125" s="6"/>
      <c r="BSG125" s="6"/>
      <c r="BSH125" s="6"/>
      <c r="BSI125" s="6"/>
      <c r="BSJ125" s="6"/>
      <c r="BSK125" s="6"/>
      <c r="BSL125" s="6"/>
      <c r="BSM125" s="6"/>
      <c r="BSN125" s="6"/>
      <c r="BSO125" s="6"/>
      <c r="BSP125" s="6"/>
      <c r="BSQ125" s="6"/>
      <c r="BSR125" s="6"/>
      <c r="BSS125" s="6"/>
      <c r="BST125" s="6"/>
      <c r="BSU125" s="6"/>
      <c r="BSV125" s="6"/>
      <c r="BSW125" s="6"/>
      <c r="BSX125" s="6"/>
      <c r="BSY125" s="6"/>
      <c r="BSZ125" s="6"/>
      <c r="BTA125" s="6"/>
      <c r="BTB125" s="6"/>
      <c r="BTC125" s="6"/>
      <c r="BTD125" s="6"/>
      <c r="BTE125" s="6"/>
      <c r="BTF125" s="6"/>
      <c r="BTG125" s="6"/>
      <c r="BTH125" s="6"/>
      <c r="BTI125" s="6"/>
      <c r="BTJ125" s="6"/>
      <c r="BTK125" s="6"/>
      <c r="BTL125" s="6"/>
      <c r="BTM125" s="6"/>
      <c r="BTN125" s="6"/>
      <c r="BTO125" s="6"/>
      <c r="BTP125" s="6"/>
      <c r="BTQ125" s="6"/>
      <c r="BTR125" s="6"/>
      <c r="BTS125" s="6"/>
      <c r="BTT125" s="6"/>
      <c r="BTU125" s="6"/>
      <c r="BTV125" s="6"/>
      <c r="BTW125" s="6"/>
      <c r="BTX125" s="6"/>
      <c r="BTY125" s="6"/>
      <c r="BTZ125" s="6"/>
      <c r="BUA125" s="6"/>
      <c r="BUB125" s="6"/>
      <c r="BUC125" s="6"/>
      <c r="BUD125" s="6"/>
      <c r="BUE125" s="6"/>
      <c r="BUF125" s="6"/>
      <c r="BUG125" s="6"/>
      <c r="BUH125" s="6"/>
      <c r="BUI125" s="6"/>
      <c r="BUJ125" s="6"/>
      <c r="BUK125" s="6"/>
      <c r="BUL125" s="6"/>
      <c r="BUM125" s="6"/>
      <c r="BUN125" s="6"/>
      <c r="BUO125" s="6"/>
      <c r="BUP125" s="6"/>
      <c r="BUQ125" s="6"/>
      <c r="BUR125" s="6"/>
      <c r="BUS125" s="6"/>
      <c r="BUT125" s="6"/>
      <c r="BUU125" s="6"/>
      <c r="BUV125" s="6"/>
      <c r="BUW125" s="6"/>
      <c r="BUX125" s="6"/>
      <c r="BUY125" s="6"/>
      <c r="BUZ125" s="6"/>
      <c r="BVA125" s="6"/>
      <c r="BVB125" s="6"/>
      <c r="BVC125" s="6"/>
      <c r="BVD125" s="6"/>
      <c r="BVE125" s="6"/>
      <c r="BVF125" s="6"/>
      <c r="BVG125" s="6"/>
      <c r="BVH125" s="6"/>
      <c r="BVI125" s="6"/>
      <c r="BVJ125" s="6"/>
      <c r="BVK125" s="6"/>
      <c r="BVL125" s="6"/>
      <c r="BVM125" s="6"/>
      <c r="BVN125" s="6"/>
      <c r="BVO125" s="6"/>
      <c r="BVP125" s="6"/>
      <c r="BVQ125" s="6"/>
      <c r="BVR125" s="6"/>
      <c r="BVS125" s="6"/>
      <c r="BVT125" s="6"/>
      <c r="BVU125" s="6"/>
      <c r="BVV125" s="6"/>
      <c r="BVW125" s="6"/>
      <c r="BVX125" s="6"/>
      <c r="BVY125" s="6"/>
      <c r="BVZ125" s="6"/>
      <c r="BWA125" s="6"/>
      <c r="BWB125" s="6"/>
      <c r="BWC125" s="6"/>
      <c r="BWD125" s="6"/>
      <c r="BWE125" s="6"/>
      <c r="BWF125" s="6"/>
      <c r="BWG125" s="6"/>
      <c r="BWH125" s="6"/>
      <c r="BWI125" s="6"/>
      <c r="BWJ125" s="6"/>
      <c r="BWK125" s="6"/>
      <c r="BWL125" s="6"/>
      <c r="BWM125" s="6"/>
      <c r="BWN125" s="6"/>
      <c r="BWO125" s="6"/>
      <c r="BWP125" s="6"/>
      <c r="BWQ125" s="6"/>
      <c r="BWR125" s="6"/>
      <c r="BWS125" s="6"/>
      <c r="BWT125" s="6"/>
      <c r="BWU125" s="6"/>
      <c r="BWV125" s="6"/>
      <c r="BWW125" s="6"/>
      <c r="BWX125" s="6"/>
      <c r="BWY125" s="6"/>
      <c r="BWZ125" s="6"/>
      <c r="BXA125" s="6"/>
      <c r="BXB125" s="6"/>
      <c r="BXC125" s="6"/>
      <c r="BXD125" s="6"/>
      <c r="BXE125" s="6"/>
      <c r="BXF125" s="6"/>
      <c r="BXG125" s="6"/>
      <c r="BXH125" s="6"/>
      <c r="BXI125" s="6"/>
      <c r="BXJ125" s="6"/>
      <c r="BXK125" s="6"/>
      <c r="BXL125" s="6"/>
      <c r="BXM125" s="6"/>
      <c r="BXN125" s="6"/>
      <c r="BXO125" s="6"/>
      <c r="BXP125" s="6"/>
      <c r="BXQ125" s="6"/>
      <c r="BXR125" s="6"/>
      <c r="BXS125" s="6"/>
      <c r="BXT125" s="6"/>
      <c r="BXU125" s="6"/>
      <c r="BXV125" s="6"/>
      <c r="BXW125" s="6"/>
      <c r="BXX125" s="6"/>
      <c r="BXY125" s="6"/>
      <c r="BXZ125" s="6"/>
      <c r="BYA125" s="6"/>
      <c r="BYB125" s="6"/>
      <c r="BYC125" s="6"/>
      <c r="BYD125" s="6"/>
      <c r="BYE125" s="6"/>
      <c r="BYF125" s="6"/>
      <c r="BYG125" s="6"/>
      <c r="BYH125" s="6"/>
      <c r="BYI125" s="6"/>
      <c r="BYJ125" s="6"/>
      <c r="BYK125" s="6"/>
      <c r="BYL125" s="6"/>
      <c r="BYM125" s="6"/>
      <c r="BYN125" s="6"/>
      <c r="BYO125" s="6"/>
      <c r="BYP125" s="6"/>
      <c r="BYQ125" s="6"/>
      <c r="BYR125" s="6"/>
      <c r="BYS125" s="6"/>
      <c r="BYT125" s="6"/>
      <c r="BYU125" s="6"/>
      <c r="BYV125" s="6"/>
      <c r="BYW125" s="6"/>
      <c r="BYX125" s="6"/>
      <c r="BYY125" s="6"/>
      <c r="BYZ125" s="6"/>
      <c r="BZA125" s="6"/>
      <c r="BZB125" s="6"/>
      <c r="BZC125" s="6"/>
      <c r="BZD125" s="6"/>
      <c r="BZE125" s="6"/>
      <c r="BZF125" s="6"/>
      <c r="BZG125" s="6"/>
      <c r="BZH125" s="6"/>
      <c r="BZI125" s="6"/>
      <c r="BZJ125" s="6"/>
      <c r="BZK125" s="6"/>
      <c r="BZL125" s="6"/>
      <c r="BZM125" s="6"/>
      <c r="BZN125" s="6"/>
      <c r="BZO125" s="6"/>
      <c r="BZP125" s="6"/>
      <c r="BZQ125" s="6"/>
      <c r="BZR125" s="6"/>
      <c r="BZS125" s="6"/>
      <c r="BZT125" s="6"/>
      <c r="BZU125" s="6"/>
      <c r="BZV125" s="6"/>
      <c r="BZW125" s="6"/>
      <c r="BZX125" s="6"/>
      <c r="BZY125" s="6"/>
      <c r="BZZ125" s="6"/>
      <c r="CAA125" s="6"/>
      <c r="CAB125" s="6"/>
      <c r="CAC125" s="6"/>
      <c r="CAD125" s="6"/>
      <c r="CAE125" s="6"/>
      <c r="CAF125" s="6"/>
      <c r="CAG125" s="6"/>
      <c r="CAH125" s="6"/>
      <c r="CAI125" s="6"/>
      <c r="CAJ125" s="6"/>
      <c r="CAK125" s="6"/>
      <c r="CAL125" s="6"/>
      <c r="CAM125" s="6"/>
      <c r="CAN125" s="6"/>
      <c r="CAO125" s="6"/>
      <c r="CAP125" s="6"/>
      <c r="CAQ125" s="6"/>
      <c r="CAR125" s="6"/>
      <c r="CAS125" s="6"/>
      <c r="CAT125" s="6"/>
      <c r="CAU125" s="6"/>
      <c r="CAV125" s="6"/>
      <c r="CAW125" s="6"/>
      <c r="CAX125" s="6"/>
      <c r="CAY125" s="6"/>
      <c r="CAZ125" s="6"/>
      <c r="CBA125" s="6"/>
      <c r="CBB125" s="6"/>
      <c r="CBC125" s="6"/>
      <c r="CBD125" s="6"/>
      <c r="CBE125" s="6"/>
      <c r="CBF125" s="6"/>
      <c r="CBG125" s="6"/>
      <c r="CBH125" s="6"/>
      <c r="CBI125" s="6"/>
      <c r="CBJ125" s="6"/>
      <c r="CBK125" s="6"/>
      <c r="CBL125" s="6"/>
      <c r="CBM125" s="6"/>
      <c r="CBN125" s="6"/>
      <c r="CBO125" s="6"/>
      <c r="CBP125" s="6"/>
      <c r="CBQ125" s="6"/>
      <c r="CBR125" s="6"/>
      <c r="CBS125" s="6"/>
      <c r="CBT125" s="6"/>
      <c r="CBU125" s="6"/>
      <c r="CBV125" s="6"/>
      <c r="CBW125" s="6"/>
      <c r="CBX125" s="6"/>
      <c r="CBY125" s="6"/>
      <c r="CBZ125" s="6"/>
      <c r="CCA125" s="6"/>
      <c r="CCB125" s="6"/>
      <c r="CCC125" s="6"/>
      <c r="CCD125" s="6"/>
      <c r="CCE125" s="6"/>
      <c r="CCF125" s="6"/>
      <c r="CCG125" s="6"/>
      <c r="CCH125" s="6"/>
      <c r="CCI125" s="6"/>
      <c r="CCJ125" s="6"/>
      <c r="CCK125" s="6"/>
      <c r="CCL125" s="6"/>
      <c r="CCM125" s="6"/>
      <c r="CCN125" s="6"/>
      <c r="CCO125" s="6"/>
      <c r="CCP125" s="6"/>
      <c r="CCQ125" s="6"/>
      <c r="CCR125" s="6"/>
      <c r="CCS125" s="6"/>
      <c r="CCT125" s="6"/>
      <c r="CCU125" s="6"/>
      <c r="CCV125" s="6"/>
      <c r="CCW125" s="6"/>
      <c r="CCX125" s="6"/>
      <c r="CCY125" s="6"/>
      <c r="CCZ125" s="6"/>
      <c r="CDA125" s="6"/>
      <c r="CDB125" s="6"/>
      <c r="CDC125" s="6"/>
      <c r="CDD125" s="6"/>
      <c r="CDE125" s="6"/>
      <c r="CDF125" s="6"/>
      <c r="CDG125" s="6"/>
      <c r="CDH125" s="6"/>
      <c r="CDI125" s="6"/>
      <c r="CDJ125" s="6"/>
      <c r="CDK125" s="6"/>
      <c r="CDL125" s="6"/>
      <c r="CDM125" s="6"/>
      <c r="CDN125" s="6"/>
      <c r="CDO125" s="6"/>
      <c r="CDP125" s="6"/>
      <c r="CDQ125" s="6"/>
      <c r="CDR125" s="6"/>
      <c r="CDS125" s="6"/>
      <c r="CDT125" s="6"/>
      <c r="CDU125" s="6"/>
      <c r="CDV125" s="6"/>
      <c r="CDW125" s="6"/>
      <c r="CDX125" s="6"/>
      <c r="CDY125" s="6"/>
      <c r="CDZ125" s="6"/>
      <c r="CEA125" s="6"/>
      <c r="CEB125" s="6"/>
      <c r="CEC125" s="6"/>
      <c r="CED125" s="6"/>
      <c r="CEE125" s="6"/>
      <c r="CEF125" s="6"/>
      <c r="CEG125" s="6"/>
      <c r="CEH125" s="6"/>
      <c r="CEI125" s="6"/>
      <c r="CEJ125" s="6"/>
      <c r="CEK125" s="6"/>
      <c r="CEL125" s="6"/>
      <c r="CEM125" s="6"/>
      <c r="CEN125" s="6"/>
      <c r="CEO125" s="6"/>
      <c r="CEP125" s="6"/>
      <c r="CEQ125" s="6"/>
      <c r="CER125" s="6"/>
      <c r="CES125" s="6"/>
      <c r="CET125" s="6"/>
      <c r="CEU125" s="6"/>
      <c r="CEV125" s="6"/>
      <c r="CEW125" s="6"/>
      <c r="CEX125" s="6"/>
      <c r="CEY125" s="6"/>
      <c r="CEZ125" s="6"/>
      <c r="CFA125" s="6"/>
      <c r="CFB125" s="6"/>
      <c r="CFC125" s="6"/>
      <c r="CFD125" s="6"/>
      <c r="CFE125" s="6"/>
      <c r="CFF125" s="6"/>
      <c r="CFG125" s="6"/>
      <c r="CFH125" s="6"/>
      <c r="CFI125" s="6"/>
      <c r="CFJ125" s="6"/>
      <c r="CFK125" s="6"/>
      <c r="CFL125" s="6"/>
      <c r="CFM125" s="6"/>
      <c r="CFN125" s="6"/>
      <c r="CFO125" s="6"/>
      <c r="CFP125" s="6"/>
      <c r="CFQ125" s="6"/>
      <c r="CFR125" s="6"/>
      <c r="CFS125" s="6"/>
      <c r="CFT125" s="6"/>
      <c r="CFU125" s="6"/>
      <c r="CFV125" s="6"/>
      <c r="CFW125" s="6"/>
      <c r="CFX125" s="6"/>
      <c r="CFY125" s="6"/>
      <c r="CFZ125" s="6"/>
      <c r="CGA125" s="6"/>
      <c r="CGB125" s="6"/>
      <c r="CGC125" s="6"/>
      <c r="CGD125" s="6"/>
      <c r="CGE125" s="6"/>
      <c r="CGF125" s="6"/>
      <c r="CGG125" s="6"/>
      <c r="CGH125" s="6"/>
      <c r="CGI125" s="6"/>
      <c r="CGJ125" s="6"/>
      <c r="CGK125" s="6"/>
      <c r="CGL125" s="6"/>
      <c r="CGM125" s="6"/>
      <c r="CGN125" s="6"/>
      <c r="CGO125" s="6"/>
      <c r="CGP125" s="6"/>
      <c r="CGQ125" s="6"/>
      <c r="CGR125" s="6"/>
      <c r="CGS125" s="6"/>
      <c r="CGT125" s="6"/>
      <c r="CGU125" s="6"/>
      <c r="CGV125" s="6"/>
      <c r="CGW125" s="6"/>
      <c r="CGX125" s="6"/>
      <c r="CGY125" s="6"/>
      <c r="CGZ125" s="6"/>
      <c r="CHA125" s="6"/>
      <c r="CHB125" s="6"/>
      <c r="CHC125" s="6"/>
      <c r="CHD125" s="6"/>
      <c r="CHE125" s="6"/>
      <c r="CHF125" s="6"/>
      <c r="CHG125" s="6"/>
      <c r="CHH125" s="6"/>
      <c r="CHI125" s="6"/>
      <c r="CHJ125" s="6"/>
      <c r="CHK125" s="6"/>
      <c r="CHL125" s="6"/>
      <c r="CHM125" s="6"/>
      <c r="CHN125" s="6"/>
      <c r="CHO125" s="6"/>
      <c r="CHP125" s="6"/>
      <c r="CHQ125" s="6"/>
      <c r="CHR125" s="6"/>
      <c r="CHS125" s="6"/>
      <c r="CHT125" s="6"/>
      <c r="CHU125" s="6"/>
      <c r="CHV125" s="6"/>
      <c r="CHW125" s="6"/>
      <c r="CHX125" s="6"/>
      <c r="CHY125" s="6"/>
      <c r="CHZ125" s="6"/>
      <c r="CIA125" s="6"/>
      <c r="CIB125" s="6"/>
      <c r="CIC125" s="6"/>
      <c r="CID125" s="6"/>
      <c r="CIE125" s="6"/>
      <c r="CIF125" s="6"/>
      <c r="CIG125" s="6"/>
      <c r="CIH125" s="6"/>
      <c r="CII125" s="6"/>
      <c r="CIJ125" s="6"/>
      <c r="CIK125" s="6"/>
      <c r="CIL125" s="6"/>
      <c r="CIM125" s="6"/>
      <c r="CIN125" s="6"/>
      <c r="CIO125" s="6"/>
      <c r="CIP125" s="6"/>
      <c r="CIQ125" s="6"/>
      <c r="CIR125" s="6"/>
      <c r="CIS125" s="6"/>
      <c r="CIT125" s="6"/>
      <c r="CIU125" s="6"/>
      <c r="CIV125" s="6"/>
      <c r="CIW125" s="6"/>
      <c r="CIX125" s="6"/>
      <c r="CIY125" s="6"/>
      <c r="CIZ125" s="6"/>
      <c r="CJA125" s="6"/>
      <c r="CJB125" s="6"/>
      <c r="CJC125" s="6"/>
      <c r="CJD125" s="6"/>
      <c r="CJE125" s="6"/>
      <c r="CJF125" s="6"/>
      <c r="CJG125" s="6"/>
      <c r="CJH125" s="6"/>
      <c r="CJI125" s="6"/>
      <c r="CJJ125" s="6"/>
      <c r="CJK125" s="6"/>
      <c r="CJL125" s="6"/>
      <c r="CJM125" s="6"/>
      <c r="CJN125" s="6"/>
      <c r="CJO125" s="6"/>
      <c r="CJP125" s="6"/>
      <c r="CJQ125" s="6"/>
      <c r="CJR125" s="6"/>
      <c r="CJS125" s="6"/>
      <c r="CJT125" s="6"/>
      <c r="CJU125" s="6"/>
      <c r="CJV125" s="6"/>
      <c r="CJW125" s="6"/>
      <c r="CJX125" s="6"/>
      <c r="CJY125" s="6"/>
      <c r="CJZ125" s="6"/>
      <c r="CKA125" s="6"/>
      <c r="CKB125" s="6"/>
      <c r="CKC125" s="6"/>
      <c r="CKD125" s="6"/>
      <c r="CKE125" s="6"/>
      <c r="CKF125" s="6"/>
      <c r="CKG125" s="6"/>
      <c r="CKH125" s="6"/>
      <c r="CKI125" s="6"/>
      <c r="CKJ125" s="6"/>
      <c r="CKK125" s="6"/>
      <c r="CKL125" s="6"/>
      <c r="CKM125" s="6"/>
      <c r="CKN125" s="6"/>
      <c r="CKO125" s="6"/>
      <c r="CKP125" s="6"/>
      <c r="CKQ125" s="6"/>
      <c r="CKR125" s="6"/>
      <c r="CKS125" s="6"/>
      <c r="CKT125" s="6"/>
      <c r="CKU125" s="6"/>
      <c r="CKV125" s="6"/>
      <c r="CKW125" s="6"/>
      <c r="CKX125" s="6"/>
      <c r="CKY125" s="6"/>
      <c r="CKZ125" s="6"/>
      <c r="CLA125" s="6"/>
      <c r="CLB125" s="6"/>
      <c r="CLC125" s="6"/>
      <c r="CLD125" s="6"/>
      <c r="CLE125" s="6"/>
      <c r="CLF125" s="6"/>
      <c r="CLG125" s="6"/>
      <c r="CLH125" s="6"/>
      <c r="CLI125" s="6"/>
      <c r="CLJ125" s="6"/>
      <c r="CLK125" s="6"/>
      <c r="CLL125" s="6"/>
      <c r="CLM125" s="6"/>
      <c r="CLN125" s="6"/>
      <c r="CLO125" s="6"/>
      <c r="CLP125" s="6"/>
      <c r="CLQ125" s="6"/>
      <c r="CLR125" s="6"/>
      <c r="CLS125" s="6"/>
      <c r="CLT125" s="6"/>
      <c r="CLU125" s="6"/>
      <c r="CLV125" s="6"/>
      <c r="CLW125" s="6"/>
      <c r="CLX125" s="6"/>
      <c r="CLY125" s="6"/>
      <c r="CLZ125" s="6"/>
      <c r="CMA125" s="6"/>
      <c r="CMB125" s="6"/>
      <c r="CMC125" s="6"/>
      <c r="CMD125" s="6"/>
      <c r="CME125" s="6"/>
      <c r="CMF125" s="6"/>
      <c r="CMG125" s="6"/>
      <c r="CMH125" s="6"/>
      <c r="CMI125" s="6"/>
      <c r="CMJ125" s="6"/>
      <c r="CMK125" s="6"/>
      <c r="CML125" s="6"/>
      <c r="CMM125" s="6"/>
      <c r="CMN125" s="6"/>
      <c r="CMO125" s="6"/>
      <c r="CMP125" s="6"/>
      <c r="CMQ125" s="6"/>
      <c r="CMR125" s="6"/>
      <c r="CMS125" s="6"/>
      <c r="CMT125" s="6"/>
      <c r="CMU125" s="6"/>
      <c r="CMV125" s="6"/>
      <c r="CMW125" s="6"/>
      <c r="CMX125" s="6"/>
      <c r="CMY125" s="6"/>
      <c r="CMZ125" s="6"/>
      <c r="CNA125" s="6"/>
      <c r="CNB125" s="6"/>
      <c r="CNC125" s="6"/>
      <c r="CND125" s="6"/>
      <c r="CNE125" s="6"/>
      <c r="CNF125" s="6"/>
      <c r="CNG125" s="6"/>
      <c r="CNH125" s="6"/>
      <c r="CNI125" s="6"/>
      <c r="CNJ125" s="6"/>
      <c r="CNK125" s="6"/>
      <c r="CNL125" s="6"/>
      <c r="CNM125" s="6"/>
      <c r="CNN125" s="6"/>
      <c r="CNO125" s="6"/>
      <c r="CNP125" s="6"/>
      <c r="CNQ125" s="6"/>
      <c r="CNR125" s="6"/>
      <c r="CNS125" s="6"/>
      <c r="CNT125" s="6"/>
      <c r="CNU125" s="6"/>
      <c r="CNV125" s="6"/>
      <c r="CNW125" s="6"/>
      <c r="CNX125" s="6"/>
      <c r="CNY125" s="6"/>
      <c r="CNZ125" s="6"/>
      <c r="COA125" s="6"/>
      <c r="COB125" s="6"/>
      <c r="COC125" s="6"/>
      <c r="COD125" s="6"/>
      <c r="COE125" s="6"/>
      <c r="COF125" s="6"/>
      <c r="COG125" s="6"/>
      <c r="COH125" s="6"/>
      <c r="COI125" s="6"/>
      <c r="COJ125" s="6"/>
      <c r="COK125" s="6"/>
      <c r="COL125" s="6"/>
      <c r="COM125" s="6"/>
      <c r="CON125" s="6"/>
      <c r="COO125" s="6"/>
      <c r="COP125" s="6"/>
      <c r="COQ125" s="6"/>
      <c r="COR125" s="6"/>
      <c r="COS125" s="6"/>
      <c r="COT125" s="6"/>
      <c r="COU125" s="6"/>
      <c r="COV125" s="6"/>
      <c r="COW125" s="6"/>
      <c r="COX125" s="6"/>
      <c r="COY125" s="6"/>
      <c r="COZ125" s="6"/>
      <c r="CPA125" s="6"/>
      <c r="CPB125" s="6"/>
      <c r="CPC125" s="6"/>
      <c r="CPD125" s="6"/>
      <c r="CPE125" s="6"/>
      <c r="CPF125" s="6"/>
      <c r="CPG125" s="6"/>
      <c r="CPH125" s="6"/>
      <c r="CPI125" s="6"/>
      <c r="CPJ125" s="6"/>
      <c r="CPK125" s="6"/>
      <c r="CPL125" s="6"/>
      <c r="CPM125" s="6"/>
      <c r="CPN125" s="6"/>
      <c r="CPO125" s="6"/>
      <c r="CPP125" s="6"/>
      <c r="CPQ125" s="6"/>
      <c r="CPR125" s="6"/>
      <c r="CPS125" s="6"/>
      <c r="CPT125" s="6"/>
      <c r="CPU125" s="6"/>
      <c r="CPV125" s="6"/>
      <c r="CPW125" s="6"/>
      <c r="CPX125" s="6"/>
      <c r="CPY125" s="6"/>
      <c r="CPZ125" s="6"/>
      <c r="CQA125" s="6"/>
      <c r="CQB125" s="6"/>
      <c r="CQC125" s="6"/>
      <c r="CQD125" s="6"/>
      <c r="CQE125" s="6"/>
      <c r="CQF125" s="6"/>
      <c r="CQG125" s="6"/>
      <c r="CQH125" s="6"/>
      <c r="CQI125" s="6"/>
      <c r="CQJ125" s="6"/>
      <c r="CQK125" s="6"/>
      <c r="CQL125" s="6"/>
      <c r="CQM125" s="6"/>
      <c r="CQN125" s="6"/>
      <c r="CQO125" s="6"/>
      <c r="CQP125" s="6"/>
      <c r="CQQ125" s="6"/>
      <c r="CQR125" s="6"/>
      <c r="CQS125" s="6"/>
      <c r="CQT125" s="6"/>
      <c r="CQU125" s="6"/>
      <c r="CQV125" s="6"/>
      <c r="CQW125" s="6"/>
      <c r="CQX125" s="6"/>
      <c r="CQY125" s="6"/>
      <c r="CQZ125" s="6"/>
      <c r="CRA125" s="6"/>
      <c r="CRB125" s="6"/>
      <c r="CRC125" s="6"/>
      <c r="CRD125" s="6"/>
      <c r="CRE125" s="6"/>
      <c r="CRF125" s="6"/>
      <c r="CRG125" s="6"/>
      <c r="CRH125" s="6"/>
      <c r="CRI125" s="6"/>
      <c r="CRJ125" s="6"/>
      <c r="CRK125" s="6"/>
      <c r="CRL125" s="6"/>
      <c r="CRM125" s="6"/>
      <c r="CRN125" s="6"/>
      <c r="CRO125" s="6"/>
      <c r="CRP125" s="6"/>
      <c r="CRQ125" s="6"/>
      <c r="CRR125" s="6"/>
      <c r="CRS125" s="6"/>
      <c r="CRT125" s="6"/>
      <c r="CRU125" s="6"/>
      <c r="CRV125" s="6"/>
      <c r="CRW125" s="6"/>
      <c r="CRX125" s="6"/>
      <c r="CRY125" s="6"/>
      <c r="CRZ125" s="6"/>
      <c r="CSA125" s="6"/>
      <c r="CSB125" s="6"/>
      <c r="CSC125" s="6"/>
      <c r="CSD125" s="6"/>
      <c r="CSE125" s="6"/>
      <c r="CSF125" s="6"/>
      <c r="CSG125" s="6"/>
      <c r="CSH125" s="6"/>
      <c r="CSI125" s="6"/>
      <c r="CSJ125" s="6"/>
      <c r="CSK125" s="6"/>
      <c r="CSL125" s="6"/>
      <c r="CSM125" s="6"/>
      <c r="CSN125" s="6"/>
      <c r="CSO125" s="6"/>
      <c r="CSP125" s="6"/>
      <c r="CSQ125" s="6"/>
      <c r="CSR125" s="6"/>
      <c r="CSS125" s="6"/>
      <c r="CST125" s="6"/>
      <c r="CSU125" s="6"/>
      <c r="CSV125" s="6"/>
      <c r="CSW125" s="6"/>
      <c r="CSX125" s="6"/>
      <c r="CSY125" s="6"/>
      <c r="CSZ125" s="6"/>
      <c r="CTA125" s="6"/>
      <c r="CTB125" s="6"/>
      <c r="CTC125" s="6"/>
      <c r="CTD125" s="6"/>
      <c r="CTE125" s="6"/>
      <c r="CTF125" s="6"/>
      <c r="CTG125" s="6"/>
      <c r="CTH125" s="6"/>
      <c r="CTI125" s="6"/>
      <c r="CTJ125" s="6"/>
      <c r="CTK125" s="6"/>
      <c r="CTL125" s="6"/>
      <c r="CTM125" s="6"/>
      <c r="CTN125" s="6"/>
      <c r="CTO125" s="6"/>
      <c r="CTP125" s="6"/>
      <c r="CTQ125" s="6"/>
      <c r="CTR125" s="6"/>
      <c r="CTS125" s="6"/>
      <c r="CTT125" s="6"/>
      <c r="CTU125" s="6"/>
      <c r="CTV125" s="6"/>
      <c r="CTW125" s="6"/>
      <c r="CTX125" s="6"/>
      <c r="CTY125" s="6"/>
      <c r="CTZ125" s="6"/>
      <c r="CUA125" s="6"/>
      <c r="CUB125" s="6"/>
      <c r="CUC125" s="6"/>
      <c r="CUD125" s="6"/>
      <c r="CUE125" s="6"/>
      <c r="CUF125" s="6"/>
      <c r="CUG125" s="6"/>
      <c r="CUH125" s="6"/>
      <c r="CUI125" s="6"/>
      <c r="CUJ125" s="6"/>
      <c r="CUK125" s="6"/>
      <c r="CUL125" s="6"/>
      <c r="CUM125" s="6"/>
      <c r="CUN125" s="6"/>
      <c r="CUO125" s="6"/>
      <c r="CUP125" s="6"/>
      <c r="CUQ125" s="6"/>
      <c r="CUR125" s="6"/>
      <c r="CUS125" s="6"/>
      <c r="CUT125" s="6"/>
      <c r="CUU125" s="6"/>
      <c r="CUV125" s="6"/>
      <c r="CUW125" s="6"/>
      <c r="CUX125" s="6"/>
      <c r="CUY125" s="6"/>
      <c r="CUZ125" s="6"/>
      <c r="CVA125" s="6"/>
      <c r="CVB125" s="6"/>
      <c r="CVC125" s="6"/>
      <c r="CVD125" s="6"/>
      <c r="CVE125" s="6"/>
      <c r="CVF125" s="6"/>
      <c r="CVG125" s="6"/>
      <c r="CVH125" s="6"/>
      <c r="CVI125" s="6"/>
      <c r="CVJ125" s="6"/>
      <c r="CVK125" s="6"/>
      <c r="CVL125" s="6"/>
      <c r="CVM125" s="6"/>
      <c r="CVN125" s="6"/>
      <c r="CVO125" s="6"/>
      <c r="CVP125" s="6"/>
      <c r="CVQ125" s="6"/>
      <c r="CVR125" s="6"/>
      <c r="CVS125" s="6"/>
      <c r="CVT125" s="6"/>
      <c r="CVU125" s="6"/>
      <c r="CVV125" s="6"/>
      <c r="CVW125" s="6"/>
      <c r="CVX125" s="6"/>
      <c r="CVY125" s="6"/>
      <c r="CVZ125" s="6"/>
      <c r="CWA125" s="6"/>
      <c r="CWB125" s="6"/>
      <c r="CWC125" s="6"/>
      <c r="CWD125" s="6"/>
      <c r="CWE125" s="6"/>
      <c r="CWF125" s="6"/>
      <c r="CWG125" s="6"/>
      <c r="CWH125" s="6"/>
      <c r="CWI125" s="6"/>
      <c r="CWJ125" s="6"/>
      <c r="CWK125" s="6"/>
      <c r="CWL125" s="6"/>
      <c r="CWM125" s="6"/>
      <c r="CWN125" s="6"/>
      <c r="CWO125" s="6"/>
      <c r="CWP125" s="6"/>
      <c r="CWQ125" s="6"/>
      <c r="CWR125" s="6"/>
      <c r="CWS125" s="6"/>
      <c r="CWT125" s="6"/>
      <c r="CWU125" s="6"/>
      <c r="CWV125" s="6"/>
      <c r="CWW125" s="6"/>
      <c r="CWX125" s="6"/>
      <c r="CWY125" s="6"/>
      <c r="CWZ125" s="6"/>
      <c r="CXA125" s="6"/>
      <c r="CXB125" s="6"/>
      <c r="CXC125" s="6"/>
      <c r="CXD125" s="6"/>
      <c r="CXE125" s="6"/>
      <c r="CXF125" s="6"/>
      <c r="CXG125" s="6"/>
      <c r="CXH125" s="6"/>
      <c r="CXI125" s="6"/>
      <c r="CXJ125" s="6"/>
      <c r="CXK125" s="6"/>
      <c r="CXL125" s="6"/>
      <c r="CXM125" s="6"/>
      <c r="CXN125" s="6"/>
      <c r="CXO125" s="6"/>
      <c r="CXP125" s="6"/>
      <c r="CXQ125" s="6"/>
      <c r="CXR125" s="6"/>
      <c r="CXS125" s="6"/>
      <c r="CXT125" s="6"/>
      <c r="CXU125" s="6"/>
      <c r="CXV125" s="6"/>
      <c r="CXW125" s="6"/>
      <c r="CXX125" s="6"/>
      <c r="CXY125" s="6"/>
      <c r="CXZ125" s="6"/>
      <c r="CYA125" s="6"/>
      <c r="CYB125" s="6"/>
      <c r="CYC125" s="6"/>
      <c r="CYD125" s="6"/>
      <c r="CYE125" s="6"/>
      <c r="CYF125" s="6"/>
      <c r="CYG125" s="6"/>
      <c r="CYH125" s="6"/>
      <c r="CYI125" s="6"/>
      <c r="CYJ125" s="6"/>
      <c r="CYK125" s="6"/>
      <c r="CYL125" s="6"/>
      <c r="CYM125" s="6"/>
      <c r="CYN125" s="6"/>
      <c r="CYO125" s="6"/>
      <c r="CYP125" s="6"/>
      <c r="CYQ125" s="6"/>
      <c r="CYR125" s="6"/>
      <c r="CYS125" s="6"/>
      <c r="CYT125" s="6"/>
      <c r="CYU125" s="6"/>
      <c r="CYV125" s="6"/>
      <c r="CYW125" s="6"/>
      <c r="CYX125" s="6"/>
      <c r="CYY125" s="6"/>
      <c r="CYZ125" s="6"/>
      <c r="CZA125" s="6"/>
      <c r="CZB125" s="6"/>
      <c r="CZC125" s="6"/>
      <c r="CZD125" s="6"/>
      <c r="CZE125" s="6"/>
      <c r="CZF125" s="6"/>
      <c r="CZG125" s="6"/>
      <c r="CZH125" s="6"/>
      <c r="CZI125" s="6"/>
      <c r="CZJ125" s="6"/>
      <c r="CZK125" s="6"/>
      <c r="CZL125" s="6"/>
      <c r="CZM125" s="6"/>
      <c r="CZN125" s="6"/>
      <c r="CZO125" s="6"/>
      <c r="CZP125" s="6"/>
      <c r="CZQ125" s="6"/>
      <c r="CZR125" s="6"/>
      <c r="CZS125" s="6"/>
      <c r="CZT125" s="6"/>
      <c r="CZU125" s="6"/>
      <c r="CZV125" s="6"/>
      <c r="CZW125" s="6"/>
      <c r="CZX125" s="6"/>
      <c r="CZY125" s="6"/>
      <c r="CZZ125" s="6"/>
      <c r="DAA125" s="6"/>
      <c r="DAB125" s="6"/>
      <c r="DAC125" s="6"/>
      <c r="DAD125" s="6"/>
      <c r="DAE125" s="6"/>
      <c r="DAF125" s="6"/>
      <c r="DAG125" s="6"/>
      <c r="DAH125" s="6"/>
      <c r="DAI125" s="6"/>
      <c r="DAJ125" s="6"/>
      <c r="DAK125" s="6"/>
      <c r="DAL125" s="6"/>
      <c r="DAM125" s="6"/>
      <c r="DAN125" s="6"/>
      <c r="DAO125" s="6"/>
      <c r="DAP125" s="6"/>
      <c r="DAQ125" s="6"/>
      <c r="DAR125" s="6"/>
      <c r="DAS125" s="6"/>
      <c r="DAT125" s="6"/>
      <c r="DAU125" s="6"/>
      <c r="DAV125" s="6"/>
      <c r="DAW125" s="6"/>
      <c r="DAX125" s="6"/>
      <c r="DAY125" s="6"/>
      <c r="DAZ125" s="6"/>
      <c r="DBA125" s="6"/>
      <c r="DBB125" s="6"/>
      <c r="DBC125" s="6"/>
      <c r="DBD125" s="6"/>
      <c r="DBE125" s="6"/>
      <c r="DBF125" s="6"/>
      <c r="DBG125" s="6"/>
      <c r="DBH125" s="6"/>
      <c r="DBI125" s="6"/>
      <c r="DBJ125" s="6"/>
      <c r="DBK125" s="6"/>
      <c r="DBL125" s="6"/>
      <c r="DBM125" s="6"/>
      <c r="DBN125" s="6"/>
      <c r="DBO125" s="6"/>
      <c r="DBP125" s="6"/>
      <c r="DBQ125" s="6"/>
      <c r="DBR125" s="6"/>
      <c r="DBS125" s="6"/>
      <c r="DBT125" s="6"/>
      <c r="DBU125" s="6"/>
      <c r="DBV125" s="6"/>
      <c r="DBW125" s="6"/>
      <c r="DBX125" s="6"/>
      <c r="DBY125" s="6"/>
      <c r="DBZ125" s="6"/>
      <c r="DCA125" s="6"/>
      <c r="DCB125" s="6"/>
      <c r="DCC125" s="6"/>
      <c r="DCD125" s="6"/>
      <c r="DCE125" s="6"/>
      <c r="DCF125" s="6"/>
      <c r="DCG125" s="6"/>
      <c r="DCH125" s="6"/>
      <c r="DCI125" s="6"/>
      <c r="DCJ125" s="6"/>
      <c r="DCK125" s="6"/>
      <c r="DCL125" s="6"/>
      <c r="DCM125" s="6"/>
      <c r="DCN125" s="6"/>
      <c r="DCO125" s="6"/>
      <c r="DCP125" s="6"/>
      <c r="DCQ125" s="6"/>
      <c r="DCR125" s="6"/>
      <c r="DCS125" s="6"/>
      <c r="DCT125" s="6"/>
      <c r="DCU125" s="6"/>
      <c r="DCV125" s="6"/>
      <c r="DCW125" s="6"/>
      <c r="DCX125" s="6"/>
      <c r="DCY125" s="6"/>
      <c r="DCZ125" s="6"/>
      <c r="DDA125" s="6"/>
      <c r="DDB125" s="6"/>
      <c r="DDC125" s="6"/>
      <c r="DDD125" s="6"/>
      <c r="DDE125" s="6"/>
      <c r="DDF125" s="6"/>
      <c r="DDG125" s="6"/>
      <c r="DDH125" s="6"/>
      <c r="DDI125" s="6"/>
      <c r="DDJ125" s="6"/>
      <c r="DDK125" s="6"/>
      <c r="DDL125" s="6"/>
      <c r="DDM125" s="6"/>
      <c r="DDN125" s="6"/>
      <c r="DDO125" s="6"/>
      <c r="DDP125" s="6"/>
      <c r="DDQ125" s="6"/>
      <c r="DDR125" s="6"/>
      <c r="DDS125" s="6"/>
      <c r="DDT125" s="6"/>
      <c r="DDU125" s="6"/>
      <c r="DDV125" s="6"/>
      <c r="DDW125" s="6"/>
      <c r="DDX125" s="6"/>
      <c r="DDY125" s="6"/>
      <c r="DDZ125" s="6"/>
      <c r="DEA125" s="6"/>
      <c r="DEB125" s="6"/>
      <c r="DEC125" s="6"/>
      <c r="DED125" s="6"/>
      <c r="DEE125" s="6"/>
      <c r="DEF125" s="6"/>
      <c r="DEG125" s="6"/>
      <c r="DEH125" s="6"/>
      <c r="DEI125" s="6"/>
      <c r="DEJ125" s="6"/>
      <c r="DEK125" s="6"/>
      <c r="DEL125" s="6"/>
      <c r="DEM125" s="6"/>
      <c r="DEN125" s="6"/>
      <c r="DEO125" s="6"/>
      <c r="DEP125" s="6"/>
      <c r="DEQ125" s="6"/>
      <c r="DER125" s="6"/>
      <c r="DES125" s="6"/>
      <c r="DET125" s="6"/>
      <c r="DEU125" s="6"/>
      <c r="DEV125" s="6"/>
      <c r="DEW125" s="6"/>
      <c r="DEX125" s="6"/>
      <c r="DEY125" s="6"/>
      <c r="DEZ125" s="6"/>
      <c r="DFA125" s="6"/>
      <c r="DFB125" s="6"/>
      <c r="DFC125" s="6"/>
      <c r="DFD125" s="6"/>
      <c r="DFE125" s="6"/>
      <c r="DFF125" s="6"/>
      <c r="DFG125" s="6"/>
      <c r="DFH125" s="6"/>
      <c r="DFI125" s="6"/>
      <c r="DFJ125" s="6"/>
      <c r="DFK125" s="6"/>
      <c r="DFL125" s="6"/>
      <c r="DFM125" s="6"/>
      <c r="DFN125" s="6"/>
      <c r="DFO125" s="6"/>
      <c r="DFP125" s="6"/>
      <c r="DFQ125" s="6"/>
      <c r="DFR125" s="6"/>
      <c r="DFS125" s="6"/>
      <c r="DFT125" s="6"/>
      <c r="DFU125" s="6"/>
      <c r="DFV125" s="6"/>
      <c r="DFW125" s="6"/>
      <c r="DFX125" s="6"/>
      <c r="DFY125" s="6"/>
      <c r="DFZ125" s="6"/>
      <c r="DGA125" s="6"/>
      <c r="DGB125" s="6"/>
      <c r="DGC125" s="6"/>
      <c r="DGD125" s="6"/>
      <c r="DGE125" s="6"/>
      <c r="DGF125" s="6"/>
      <c r="DGG125" s="6"/>
      <c r="DGH125" s="6"/>
      <c r="DGI125" s="6"/>
      <c r="DGJ125" s="6"/>
      <c r="DGK125" s="6"/>
      <c r="DGL125" s="6"/>
      <c r="DGM125" s="6"/>
      <c r="DGN125" s="6"/>
      <c r="DGO125" s="6"/>
      <c r="DGP125" s="6"/>
      <c r="DGQ125" s="6"/>
      <c r="DGR125" s="6"/>
      <c r="DGS125" s="6"/>
      <c r="DGT125" s="6"/>
      <c r="DGU125" s="6"/>
      <c r="DGV125" s="6"/>
      <c r="DGW125" s="6"/>
      <c r="DGX125" s="6"/>
      <c r="DGY125" s="6"/>
      <c r="DGZ125" s="6"/>
      <c r="DHA125" s="6"/>
      <c r="DHB125" s="6"/>
      <c r="DHC125" s="6"/>
      <c r="DHD125" s="6"/>
      <c r="DHE125" s="6"/>
      <c r="DHF125" s="6"/>
      <c r="DHG125" s="6"/>
      <c r="DHH125" s="6"/>
      <c r="DHI125" s="6"/>
      <c r="DHJ125" s="6"/>
      <c r="DHK125" s="6"/>
      <c r="DHL125" s="6"/>
      <c r="DHM125" s="6"/>
      <c r="DHN125" s="6"/>
      <c r="DHO125" s="6"/>
      <c r="DHP125" s="6"/>
      <c r="DHQ125" s="6"/>
      <c r="DHR125" s="6"/>
      <c r="DHS125" s="6"/>
      <c r="DHT125" s="6"/>
      <c r="DHU125" s="6"/>
      <c r="DHV125" s="6"/>
      <c r="DHW125" s="6"/>
      <c r="DHX125" s="6"/>
      <c r="DHY125" s="6"/>
      <c r="DHZ125" s="6"/>
      <c r="DIA125" s="6"/>
      <c r="DIB125" s="6"/>
      <c r="DIC125" s="6"/>
      <c r="DID125" s="6"/>
      <c r="DIE125" s="6"/>
      <c r="DIF125" s="6"/>
      <c r="DIG125" s="6"/>
      <c r="DIH125" s="6"/>
      <c r="DII125" s="6"/>
      <c r="DIJ125" s="6"/>
      <c r="DIK125" s="6"/>
      <c r="DIL125" s="6"/>
      <c r="DIM125" s="6"/>
      <c r="DIN125" s="6"/>
      <c r="DIO125" s="6"/>
      <c r="DIP125" s="6"/>
      <c r="DIQ125" s="6"/>
      <c r="DIR125" s="6"/>
      <c r="DIS125" s="6"/>
      <c r="DIT125" s="6"/>
      <c r="DIU125" s="6"/>
      <c r="DIV125" s="6"/>
      <c r="DIW125" s="6"/>
      <c r="DIX125" s="6"/>
      <c r="DIY125" s="6"/>
      <c r="DIZ125" s="6"/>
      <c r="DJA125" s="6"/>
      <c r="DJB125" s="6"/>
      <c r="DJC125" s="6"/>
      <c r="DJD125" s="6"/>
      <c r="DJE125" s="6"/>
      <c r="DJF125" s="6"/>
      <c r="DJG125" s="6"/>
      <c r="DJH125" s="6"/>
      <c r="DJI125" s="6"/>
      <c r="DJJ125" s="6"/>
      <c r="DJK125" s="6"/>
      <c r="DJL125" s="6"/>
      <c r="DJM125" s="6"/>
      <c r="DJN125" s="6"/>
      <c r="DJO125" s="6"/>
      <c r="DJP125" s="6"/>
      <c r="DJQ125" s="6"/>
      <c r="DJR125" s="6"/>
      <c r="DJS125" s="6"/>
      <c r="DJT125" s="6"/>
      <c r="DJU125" s="6"/>
      <c r="DJV125" s="6"/>
      <c r="DJW125" s="6"/>
      <c r="DJX125" s="6"/>
      <c r="DJY125" s="6"/>
      <c r="DJZ125" s="6"/>
      <c r="DKA125" s="6"/>
      <c r="DKB125" s="6"/>
      <c r="DKC125" s="6"/>
      <c r="DKD125" s="6"/>
      <c r="DKE125" s="6"/>
      <c r="DKF125" s="6"/>
      <c r="DKG125" s="6"/>
      <c r="DKH125" s="6"/>
      <c r="DKI125" s="6"/>
      <c r="DKJ125" s="6"/>
      <c r="DKK125" s="6"/>
      <c r="DKL125" s="6"/>
      <c r="DKM125" s="6"/>
      <c r="DKN125" s="6"/>
      <c r="DKO125" s="6"/>
      <c r="DKP125" s="6"/>
      <c r="DKQ125" s="6"/>
      <c r="DKR125" s="6"/>
      <c r="DKS125" s="6"/>
      <c r="DKT125" s="6"/>
      <c r="DKU125" s="6"/>
      <c r="DKV125" s="6"/>
      <c r="DKW125" s="6"/>
      <c r="DKX125" s="6"/>
      <c r="DKY125" s="6"/>
      <c r="DKZ125" s="6"/>
      <c r="DLA125" s="6"/>
      <c r="DLB125" s="6"/>
      <c r="DLC125" s="6"/>
      <c r="DLD125" s="6"/>
      <c r="DLE125" s="6"/>
      <c r="DLF125" s="6"/>
      <c r="DLG125" s="6"/>
      <c r="DLH125" s="6"/>
      <c r="DLI125" s="6"/>
      <c r="DLJ125" s="6"/>
      <c r="DLK125" s="6"/>
      <c r="DLL125" s="6"/>
      <c r="DLM125" s="6"/>
      <c r="DLN125" s="6"/>
      <c r="DLO125" s="6"/>
      <c r="DLP125" s="6"/>
      <c r="DLQ125" s="6"/>
      <c r="DLR125" s="6"/>
      <c r="DLS125" s="6"/>
      <c r="DLT125" s="6"/>
      <c r="DLU125" s="6"/>
      <c r="DLV125" s="6"/>
      <c r="DLW125" s="6"/>
      <c r="DLX125" s="6"/>
      <c r="DLY125" s="6"/>
      <c r="DLZ125" s="6"/>
      <c r="DMA125" s="6"/>
      <c r="DMB125" s="6"/>
      <c r="DMC125" s="6"/>
      <c r="DMD125" s="6"/>
      <c r="DME125" s="6"/>
      <c r="DMF125" s="6"/>
      <c r="DMG125" s="6"/>
      <c r="DMH125" s="6"/>
      <c r="DMI125" s="6"/>
      <c r="DMJ125" s="6"/>
      <c r="DMK125" s="6"/>
      <c r="DML125" s="6"/>
      <c r="DMM125" s="6"/>
      <c r="DMN125" s="6"/>
      <c r="DMO125" s="6"/>
      <c r="DMP125" s="6"/>
      <c r="DMQ125" s="6"/>
      <c r="DMR125" s="6"/>
      <c r="DMS125" s="6"/>
      <c r="DMT125" s="6"/>
      <c r="DMU125" s="6"/>
      <c r="DMV125" s="6"/>
      <c r="DMW125" s="6"/>
      <c r="DMX125" s="6"/>
      <c r="DMY125" s="6"/>
      <c r="DMZ125" s="6"/>
      <c r="DNA125" s="6"/>
      <c r="DNB125" s="6"/>
      <c r="DNC125" s="6"/>
      <c r="DND125" s="6"/>
      <c r="DNE125" s="6"/>
      <c r="DNF125" s="6"/>
      <c r="DNG125" s="6"/>
      <c r="DNH125" s="6"/>
      <c r="DNI125" s="6"/>
      <c r="DNJ125" s="6"/>
      <c r="DNK125" s="6"/>
      <c r="DNL125" s="6"/>
      <c r="DNM125" s="6"/>
      <c r="DNN125" s="6"/>
      <c r="DNO125" s="6"/>
      <c r="DNP125" s="6"/>
      <c r="DNQ125" s="6"/>
      <c r="DNR125" s="6"/>
      <c r="DNS125" s="6"/>
      <c r="DNT125" s="6"/>
      <c r="DNU125" s="6"/>
      <c r="DNV125" s="6"/>
      <c r="DNW125" s="6"/>
      <c r="DNX125" s="6"/>
      <c r="DNY125" s="6"/>
      <c r="DNZ125" s="6"/>
      <c r="DOA125" s="6"/>
      <c r="DOB125" s="6"/>
      <c r="DOC125" s="6"/>
      <c r="DOD125" s="6"/>
      <c r="DOE125" s="6"/>
      <c r="DOF125" s="6"/>
      <c r="DOG125" s="6"/>
      <c r="DOH125" s="6"/>
      <c r="DOI125" s="6"/>
      <c r="DOJ125" s="6"/>
      <c r="DOK125" s="6"/>
      <c r="DOL125" s="6"/>
      <c r="DOM125" s="6"/>
      <c r="DON125" s="6"/>
      <c r="DOO125" s="6"/>
      <c r="DOP125" s="6"/>
      <c r="DOQ125" s="6"/>
      <c r="DOR125" s="6"/>
      <c r="DOS125" s="6"/>
      <c r="DOT125" s="6"/>
      <c r="DOU125" s="6"/>
      <c r="DOV125" s="6"/>
      <c r="DOW125" s="6"/>
      <c r="DOX125" s="6"/>
      <c r="DOY125" s="6"/>
      <c r="DOZ125" s="6"/>
      <c r="DPA125" s="6"/>
      <c r="DPB125" s="6"/>
      <c r="DPC125" s="6"/>
      <c r="DPD125" s="6"/>
      <c r="DPE125" s="6"/>
      <c r="DPF125" s="6"/>
      <c r="DPG125" s="6"/>
      <c r="DPH125" s="6"/>
      <c r="DPI125" s="6"/>
      <c r="DPJ125" s="6"/>
      <c r="DPK125" s="6"/>
      <c r="DPL125" s="6"/>
      <c r="DPM125" s="6"/>
      <c r="DPN125" s="6"/>
      <c r="DPO125" s="6"/>
      <c r="DPP125" s="6"/>
      <c r="DPQ125" s="6"/>
      <c r="DPR125" s="6"/>
      <c r="DPS125" s="6"/>
      <c r="DPT125" s="6"/>
      <c r="DPU125" s="6"/>
      <c r="DPV125" s="6"/>
      <c r="DPW125" s="6"/>
      <c r="DPX125" s="6"/>
      <c r="DPY125" s="6"/>
      <c r="DPZ125" s="6"/>
      <c r="DQA125" s="6"/>
      <c r="DQB125" s="6"/>
      <c r="DQC125" s="6"/>
      <c r="DQD125" s="6"/>
      <c r="DQE125" s="6"/>
      <c r="DQF125" s="6"/>
      <c r="DQG125" s="6"/>
      <c r="DQH125" s="6"/>
      <c r="DQI125" s="6"/>
      <c r="DQJ125" s="6"/>
      <c r="DQK125" s="6"/>
      <c r="DQL125" s="6"/>
      <c r="DQM125" s="6"/>
      <c r="DQN125" s="6"/>
      <c r="DQO125" s="6"/>
      <c r="DQP125" s="6"/>
      <c r="DQQ125" s="6"/>
      <c r="DQR125" s="6"/>
      <c r="DQS125" s="6"/>
      <c r="DQT125" s="6"/>
      <c r="DQU125" s="6"/>
      <c r="DQV125" s="6"/>
      <c r="DQW125" s="6"/>
      <c r="DQX125" s="6"/>
      <c r="DQY125" s="6"/>
      <c r="DQZ125" s="6"/>
      <c r="DRA125" s="6"/>
      <c r="DRB125" s="6"/>
      <c r="DRC125" s="6"/>
      <c r="DRD125" s="6"/>
      <c r="DRE125" s="6"/>
      <c r="DRF125" s="6"/>
      <c r="DRG125" s="6"/>
      <c r="DRH125" s="6"/>
      <c r="DRI125" s="6"/>
      <c r="DRJ125" s="6"/>
      <c r="DRK125" s="6"/>
      <c r="DRL125" s="6"/>
      <c r="DRM125" s="6"/>
      <c r="DRN125" s="6"/>
      <c r="DRO125" s="6"/>
      <c r="DRP125" s="6"/>
      <c r="DRQ125" s="6"/>
      <c r="DRR125" s="6"/>
      <c r="DRS125" s="6"/>
      <c r="DRT125" s="6"/>
      <c r="DRU125" s="6"/>
      <c r="DRV125" s="6"/>
      <c r="DRW125" s="6"/>
      <c r="DRX125" s="6"/>
      <c r="DRY125" s="6"/>
      <c r="DRZ125" s="6"/>
      <c r="DSA125" s="6"/>
      <c r="DSB125" s="6"/>
      <c r="DSC125" s="6"/>
      <c r="DSD125" s="6"/>
      <c r="DSE125" s="6"/>
      <c r="DSF125" s="6"/>
      <c r="DSG125" s="6"/>
      <c r="DSH125" s="6"/>
      <c r="DSI125" s="6"/>
      <c r="DSJ125" s="6"/>
      <c r="DSK125" s="6"/>
      <c r="DSL125" s="6"/>
      <c r="DSM125" s="6"/>
      <c r="DSN125" s="6"/>
      <c r="DSO125" s="6"/>
      <c r="DSP125" s="6"/>
      <c r="DSQ125" s="6"/>
      <c r="DSR125" s="6"/>
      <c r="DSS125" s="6"/>
      <c r="DST125" s="6"/>
      <c r="DSU125" s="6"/>
      <c r="DSV125" s="6"/>
      <c r="DSW125" s="6"/>
      <c r="DSX125" s="6"/>
      <c r="DSY125" s="6"/>
      <c r="DSZ125" s="6"/>
      <c r="DTA125" s="6"/>
      <c r="DTB125" s="6"/>
      <c r="DTC125" s="6"/>
      <c r="DTD125" s="6"/>
      <c r="DTE125" s="6"/>
      <c r="DTF125" s="6"/>
      <c r="DTG125" s="6"/>
      <c r="DTH125" s="6"/>
      <c r="DTI125" s="6"/>
      <c r="DTJ125" s="6"/>
      <c r="DTK125" s="6"/>
      <c r="DTL125" s="6"/>
      <c r="DTM125" s="6"/>
      <c r="DTN125" s="6"/>
      <c r="DTO125" s="6"/>
      <c r="DTP125" s="6"/>
      <c r="DTQ125" s="6"/>
      <c r="DTR125" s="6"/>
      <c r="DTS125" s="6"/>
      <c r="DTT125" s="6"/>
      <c r="DTU125" s="6"/>
      <c r="DTV125" s="6"/>
      <c r="DTW125" s="6"/>
      <c r="DTX125" s="6"/>
      <c r="DTY125" s="6"/>
      <c r="DTZ125" s="6"/>
      <c r="DUA125" s="6"/>
      <c r="DUB125" s="6"/>
      <c r="DUC125" s="6"/>
      <c r="DUD125" s="6"/>
      <c r="DUE125" s="6"/>
      <c r="DUF125" s="6"/>
      <c r="DUG125" s="6"/>
      <c r="DUH125" s="6"/>
      <c r="DUI125" s="6"/>
      <c r="DUJ125" s="6"/>
      <c r="DUK125" s="6"/>
      <c r="DUL125" s="6"/>
      <c r="DUM125" s="6"/>
      <c r="DUN125" s="6"/>
      <c r="DUO125" s="6"/>
      <c r="DUP125" s="6"/>
      <c r="DUQ125" s="6"/>
      <c r="DUR125" s="6"/>
      <c r="DUS125" s="6"/>
      <c r="DUT125" s="6"/>
      <c r="DUU125" s="6"/>
      <c r="DUV125" s="6"/>
      <c r="DUW125" s="6"/>
      <c r="DUX125" s="6"/>
      <c r="DUY125" s="6"/>
      <c r="DUZ125" s="6"/>
      <c r="DVA125" s="6"/>
      <c r="DVB125" s="6"/>
      <c r="DVC125" s="6"/>
      <c r="DVD125" s="6"/>
      <c r="DVE125" s="6"/>
      <c r="DVF125" s="6"/>
      <c r="DVG125" s="6"/>
      <c r="DVH125" s="6"/>
      <c r="DVI125" s="6"/>
      <c r="DVJ125" s="6"/>
      <c r="DVK125" s="6"/>
      <c r="DVL125" s="6"/>
      <c r="DVM125" s="6"/>
      <c r="DVN125" s="6"/>
      <c r="DVO125" s="6"/>
      <c r="DVP125" s="6"/>
      <c r="DVQ125" s="6"/>
      <c r="DVR125" s="6"/>
      <c r="DVS125" s="6"/>
      <c r="DVT125" s="6"/>
      <c r="DVU125" s="6"/>
      <c r="DVV125" s="6"/>
      <c r="DVW125" s="6"/>
      <c r="DVX125" s="6"/>
      <c r="DVY125" s="6"/>
      <c r="DVZ125" s="6"/>
      <c r="DWA125" s="6"/>
      <c r="DWB125" s="6"/>
      <c r="DWC125" s="6"/>
      <c r="DWD125" s="6"/>
      <c r="DWE125" s="6"/>
      <c r="DWF125" s="6"/>
      <c r="DWG125" s="6"/>
      <c r="DWH125" s="6"/>
      <c r="DWI125" s="6"/>
      <c r="DWJ125" s="6"/>
      <c r="DWK125" s="6"/>
      <c r="DWL125" s="6"/>
      <c r="DWM125" s="6"/>
      <c r="DWN125" s="6"/>
      <c r="DWO125" s="6"/>
      <c r="DWP125" s="6"/>
      <c r="DWQ125" s="6"/>
      <c r="DWR125" s="6"/>
      <c r="DWS125" s="6"/>
      <c r="DWT125" s="6"/>
      <c r="DWU125" s="6"/>
      <c r="DWV125" s="6"/>
      <c r="DWW125" s="6"/>
      <c r="DWX125" s="6"/>
      <c r="DWY125" s="6"/>
      <c r="DWZ125" s="6"/>
      <c r="DXA125" s="6"/>
      <c r="DXB125" s="6"/>
      <c r="DXC125" s="6"/>
      <c r="DXD125" s="6"/>
      <c r="DXE125" s="6"/>
      <c r="DXF125" s="6"/>
      <c r="DXG125" s="6"/>
      <c r="DXH125" s="6"/>
      <c r="DXI125" s="6"/>
      <c r="DXJ125" s="6"/>
      <c r="DXK125" s="6"/>
      <c r="DXL125" s="6"/>
      <c r="DXM125" s="6"/>
      <c r="DXN125" s="6"/>
      <c r="DXO125" s="6"/>
      <c r="DXP125" s="6"/>
      <c r="DXQ125" s="6"/>
      <c r="DXR125" s="6"/>
      <c r="DXS125" s="6"/>
      <c r="DXT125" s="6"/>
      <c r="DXU125" s="6"/>
      <c r="DXV125" s="6"/>
      <c r="DXW125" s="6"/>
      <c r="DXX125" s="6"/>
      <c r="DXY125" s="6"/>
      <c r="DXZ125" s="6"/>
      <c r="DYA125" s="6"/>
      <c r="DYB125" s="6"/>
      <c r="DYC125" s="6"/>
      <c r="DYD125" s="6"/>
      <c r="DYE125" s="6"/>
      <c r="DYF125" s="6"/>
      <c r="DYG125" s="6"/>
      <c r="DYH125" s="6"/>
      <c r="DYI125" s="6"/>
      <c r="DYJ125" s="6"/>
      <c r="DYK125" s="6"/>
      <c r="DYL125" s="6"/>
      <c r="DYM125" s="6"/>
      <c r="DYN125" s="6"/>
      <c r="DYO125" s="6"/>
      <c r="DYP125" s="6"/>
      <c r="DYQ125" s="6"/>
      <c r="DYR125" s="6"/>
      <c r="DYS125" s="6"/>
      <c r="DYT125" s="6"/>
      <c r="DYU125" s="6"/>
      <c r="DYV125" s="6"/>
      <c r="DYW125" s="6"/>
      <c r="DYX125" s="6"/>
      <c r="DYY125" s="6"/>
      <c r="DYZ125" s="6"/>
      <c r="DZA125" s="6"/>
      <c r="DZB125" s="6"/>
      <c r="DZC125" s="6"/>
      <c r="DZD125" s="6"/>
      <c r="DZE125" s="6"/>
      <c r="DZF125" s="6"/>
      <c r="DZG125" s="6"/>
      <c r="DZH125" s="6"/>
      <c r="DZI125" s="6"/>
      <c r="DZJ125" s="6"/>
      <c r="DZK125" s="6"/>
      <c r="DZL125" s="6"/>
      <c r="DZM125" s="6"/>
      <c r="DZN125" s="6"/>
      <c r="DZO125" s="6"/>
      <c r="DZP125" s="6"/>
      <c r="DZQ125" s="6"/>
      <c r="DZR125" s="6"/>
      <c r="DZS125" s="6"/>
      <c r="DZT125" s="6"/>
      <c r="DZU125" s="6"/>
      <c r="DZV125" s="6"/>
      <c r="DZW125" s="6"/>
      <c r="DZX125" s="6"/>
      <c r="DZY125" s="6"/>
      <c r="DZZ125" s="6"/>
      <c r="EAA125" s="6"/>
      <c r="EAB125" s="6"/>
      <c r="EAC125" s="6"/>
      <c r="EAD125" s="6"/>
      <c r="EAE125" s="6"/>
      <c r="EAF125" s="6"/>
      <c r="EAG125" s="6"/>
      <c r="EAH125" s="6"/>
      <c r="EAI125" s="6"/>
      <c r="EAJ125" s="6"/>
      <c r="EAK125" s="6"/>
      <c r="EAL125" s="6"/>
      <c r="EAM125" s="6"/>
      <c r="EAN125" s="6"/>
      <c r="EAO125" s="6"/>
      <c r="EAP125" s="6"/>
      <c r="EAQ125" s="6"/>
      <c r="EAR125" s="6"/>
      <c r="EAS125" s="6"/>
      <c r="EAT125" s="6"/>
      <c r="EAU125" s="6"/>
      <c r="EAV125" s="6"/>
      <c r="EAW125" s="6"/>
      <c r="EAX125" s="6"/>
      <c r="EAY125" s="6"/>
      <c r="EAZ125" s="6"/>
      <c r="EBA125" s="6"/>
      <c r="EBB125" s="6"/>
      <c r="EBC125" s="6"/>
      <c r="EBD125" s="6"/>
      <c r="EBE125" s="6"/>
      <c r="EBF125" s="6"/>
      <c r="EBG125" s="6"/>
      <c r="EBH125" s="6"/>
      <c r="EBI125" s="6"/>
      <c r="EBJ125" s="6"/>
      <c r="EBK125" s="6"/>
      <c r="EBL125" s="6"/>
      <c r="EBM125" s="6"/>
      <c r="EBN125" s="6"/>
      <c r="EBO125" s="6"/>
      <c r="EBP125" s="6"/>
      <c r="EBQ125" s="6"/>
      <c r="EBR125" s="6"/>
      <c r="EBS125" s="6"/>
      <c r="EBT125" s="6"/>
      <c r="EBU125" s="6"/>
      <c r="EBV125" s="6"/>
      <c r="EBW125" s="6"/>
      <c r="EBX125" s="6"/>
      <c r="EBY125" s="6"/>
      <c r="EBZ125" s="6"/>
      <c r="ECA125" s="6"/>
      <c r="ECB125" s="6"/>
      <c r="ECC125" s="6"/>
      <c r="ECD125" s="6"/>
      <c r="ECE125" s="6"/>
      <c r="ECF125" s="6"/>
      <c r="ECG125" s="6"/>
      <c r="ECH125" s="6"/>
      <c r="ECI125" s="6"/>
      <c r="ECJ125" s="6"/>
      <c r="ECK125" s="6"/>
      <c r="ECL125" s="6"/>
      <c r="ECM125" s="6"/>
      <c r="ECN125" s="6"/>
      <c r="ECO125" s="6"/>
      <c r="ECP125" s="6"/>
      <c r="ECQ125" s="6"/>
      <c r="ECR125" s="6"/>
      <c r="ECS125" s="6"/>
      <c r="ECT125" s="6"/>
      <c r="ECU125" s="6"/>
      <c r="ECV125" s="6"/>
      <c r="ECW125" s="6"/>
      <c r="ECX125" s="6"/>
      <c r="ECY125" s="6"/>
      <c r="ECZ125" s="6"/>
      <c r="EDA125" s="6"/>
      <c r="EDB125" s="6"/>
      <c r="EDC125" s="6"/>
      <c r="EDD125" s="6"/>
      <c r="EDE125" s="6"/>
      <c r="EDF125" s="6"/>
      <c r="EDG125" s="6"/>
      <c r="EDH125" s="6"/>
      <c r="EDI125" s="6"/>
      <c r="EDJ125" s="6"/>
      <c r="EDK125" s="6"/>
      <c r="EDL125" s="6"/>
      <c r="EDM125" s="6"/>
      <c r="EDN125" s="6"/>
      <c r="EDO125" s="6"/>
      <c r="EDP125" s="6"/>
      <c r="EDQ125" s="6"/>
      <c r="EDR125" s="6"/>
      <c r="EDS125" s="6"/>
      <c r="EDT125" s="6"/>
      <c r="EDU125" s="6"/>
      <c r="EDV125" s="6"/>
      <c r="EDW125" s="6"/>
      <c r="EDX125" s="6"/>
      <c r="EDY125" s="6"/>
      <c r="EDZ125" s="6"/>
      <c r="EEA125" s="6"/>
      <c r="EEB125" s="6"/>
      <c r="EEC125" s="6"/>
      <c r="EED125" s="6"/>
      <c r="EEE125" s="6"/>
      <c r="EEF125" s="6"/>
      <c r="EEG125" s="6"/>
      <c r="EEH125" s="6"/>
      <c r="EEI125" s="6"/>
      <c r="EEJ125" s="6"/>
      <c r="EEK125" s="6"/>
      <c r="EEL125" s="6"/>
      <c r="EEM125" s="6"/>
      <c r="EEN125" s="6"/>
      <c r="EEO125" s="6"/>
      <c r="EEP125" s="6"/>
      <c r="EEQ125" s="6"/>
      <c r="EER125" s="6"/>
      <c r="EES125" s="6"/>
      <c r="EET125" s="6"/>
      <c r="EEU125" s="6"/>
      <c r="EEV125" s="6"/>
      <c r="EEW125" s="6"/>
      <c r="EEX125" s="6"/>
      <c r="EEY125" s="6"/>
      <c r="EEZ125" s="6"/>
      <c r="EFA125" s="6"/>
      <c r="EFB125" s="6"/>
      <c r="EFC125" s="6"/>
      <c r="EFD125" s="6"/>
      <c r="EFE125" s="6"/>
      <c r="EFF125" s="6"/>
      <c r="EFG125" s="6"/>
      <c r="EFH125" s="6"/>
      <c r="EFI125" s="6"/>
      <c r="EFJ125" s="6"/>
      <c r="EFK125" s="6"/>
      <c r="EFL125" s="6"/>
      <c r="EFM125" s="6"/>
      <c r="EFN125" s="6"/>
      <c r="EFO125" s="6"/>
      <c r="EFP125" s="6"/>
      <c r="EFQ125" s="6"/>
      <c r="EFR125" s="6"/>
      <c r="EFS125" s="6"/>
      <c r="EFT125" s="6"/>
      <c r="EFU125" s="6"/>
      <c r="EFV125" s="6"/>
      <c r="EFW125" s="6"/>
      <c r="EFX125" s="6"/>
      <c r="EFY125" s="6"/>
      <c r="EFZ125" s="6"/>
      <c r="EGA125" s="6"/>
      <c r="EGB125" s="6"/>
      <c r="EGC125" s="6"/>
      <c r="EGD125" s="6"/>
      <c r="EGE125" s="6"/>
      <c r="EGF125" s="6"/>
      <c r="EGG125" s="6"/>
      <c r="EGH125" s="6"/>
      <c r="EGI125" s="6"/>
      <c r="EGJ125" s="6"/>
      <c r="EGK125" s="6"/>
      <c r="EGL125" s="6"/>
      <c r="EGM125" s="6"/>
      <c r="EGN125" s="6"/>
      <c r="EGO125" s="6"/>
      <c r="EGP125" s="6"/>
      <c r="EGQ125" s="6"/>
      <c r="EGR125" s="6"/>
      <c r="EGS125" s="6"/>
      <c r="EGT125" s="6"/>
      <c r="EGU125" s="6"/>
      <c r="EGV125" s="6"/>
      <c r="EGW125" s="6"/>
      <c r="EGX125" s="6"/>
      <c r="EGY125" s="6"/>
      <c r="EGZ125" s="6"/>
      <c r="EHA125" s="6"/>
      <c r="EHB125" s="6"/>
      <c r="EHC125" s="6"/>
      <c r="EHD125" s="6"/>
      <c r="EHE125" s="6"/>
      <c r="EHF125" s="6"/>
      <c r="EHG125" s="6"/>
      <c r="EHH125" s="6"/>
      <c r="EHI125" s="6"/>
      <c r="EHJ125" s="6"/>
      <c r="EHK125" s="6"/>
      <c r="EHL125" s="6"/>
      <c r="EHM125" s="6"/>
      <c r="EHN125" s="6"/>
      <c r="EHO125" s="6"/>
      <c r="EHP125" s="6"/>
      <c r="EHQ125" s="6"/>
      <c r="EHR125" s="6"/>
      <c r="EHS125" s="6"/>
      <c r="EHT125" s="6"/>
      <c r="EHU125" s="6"/>
      <c r="EHV125" s="6"/>
      <c r="EHW125" s="6"/>
      <c r="EHX125" s="6"/>
      <c r="EHY125" s="6"/>
      <c r="EHZ125" s="6"/>
      <c r="EIA125" s="6"/>
      <c r="EIB125" s="6"/>
      <c r="EIC125" s="6"/>
      <c r="EID125" s="6"/>
      <c r="EIE125" s="6"/>
      <c r="EIF125" s="6"/>
      <c r="EIG125" s="6"/>
      <c r="EIH125" s="6"/>
      <c r="EII125" s="6"/>
      <c r="EIJ125" s="6"/>
      <c r="EIK125" s="6"/>
      <c r="EIL125" s="6"/>
      <c r="EIM125" s="6"/>
      <c r="EIN125" s="6"/>
      <c r="EIO125" s="6"/>
      <c r="EIP125" s="6"/>
      <c r="EIQ125" s="6"/>
      <c r="EIR125" s="6"/>
      <c r="EIS125" s="6"/>
      <c r="EIT125" s="6"/>
      <c r="EIU125" s="6"/>
      <c r="EIV125" s="6"/>
      <c r="EIW125" s="6"/>
      <c r="EIX125" s="6"/>
      <c r="EIY125" s="6"/>
      <c r="EIZ125" s="6"/>
      <c r="EJA125" s="6"/>
      <c r="EJB125" s="6"/>
      <c r="EJC125" s="6"/>
      <c r="EJD125" s="6"/>
      <c r="EJE125" s="6"/>
      <c r="EJF125" s="6"/>
      <c r="EJG125" s="6"/>
      <c r="EJH125" s="6"/>
      <c r="EJI125" s="6"/>
      <c r="EJJ125" s="6"/>
      <c r="EJK125" s="6"/>
      <c r="EJL125" s="6"/>
      <c r="EJM125" s="6"/>
      <c r="EJN125" s="6"/>
      <c r="EJO125" s="6"/>
      <c r="EJP125" s="6"/>
      <c r="EJQ125" s="6"/>
      <c r="EJR125" s="6"/>
      <c r="EJS125" s="6"/>
      <c r="EJT125" s="6"/>
      <c r="EJU125" s="6"/>
      <c r="EJV125" s="6"/>
      <c r="EJW125" s="6"/>
      <c r="EJX125" s="6"/>
      <c r="EJY125" s="6"/>
      <c r="EJZ125" s="6"/>
      <c r="EKA125" s="6"/>
      <c r="EKB125" s="6"/>
      <c r="EKC125" s="6"/>
      <c r="EKD125" s="6"/>
      <c r="EKE125" s="6"/>
      <c r="EKF125" s="6"/>
      <c r="EKG125" s="6"/>
      <c r="EKH125" s="6"/>
      <c r="EKI125" s="6"/>
      <c r="EKJ125" s="6"/>
      <c r="EKK125" s="6"/>
      <c r="EKL125" s="6"/>
      <c r="EKM125" s="6"/>
      <c r="EKN125" s="6"/>
      <c r="EKO125" s="6"/>
      <c r="EKP125" s="6"/>
      <c r="EKQ125" s="6"/>
      <c r="EKR125" s="6"/>
      <c r="EKS125" s="6"/>
      <c r="EKT125" s="6"/>
      <c r="EKU125" s="6"/>
      <c r="EKV125" s="6"/>
      <c r="EKW125" s="6"/>
      <c r="EKX125" s="6"/>
      <c r="EKY125" s="6"/>
      <c r="EKZ125" s="6"/>
      <c r="ELA125" s="6"/>
      <c r="ELB125" s="6"/>
      <c r="ELC125" s="6"/>
      <c r="ELD125" s="6"/>
      <c r="ELE125" s="6"/>
      <c r="ELF125" s="6"/>
      <c r="ELG125" s="6"/>
      <c r="ELH125" s="6"/>
      <c r="ELI125" s="6"/>
      <c r="ELJ125" s="6"/>
      <c r="ELK125" s="6"/>
      <c r="ELL125" s="6"/>
      <c r="ELM125" s="6"/>
      <c r="ELN125" s="6"/>
      <c r="ELO125" s="6"/>
      <c r="ELP125" s="6"/>
      <c r="ELQ125" s="6"/>
      <c r="ELR125" s="6"/>
      <c r="ELS125" s="6"/>
      <c r="ELT125" s="6"/>
      <c r="ELU125" s="6"/>
      <c r="ELV125" s="6"/>
      <c r="ELW125" s="6"/>
      <c r="ELX125" s="6"/>
      <c r="ELY125" s="6"/>
      <c r="ELZ125" s="6"/>
      <c r="EMA125" s="6"/>
      <c r="EMB125" s="6"/>
      <c r="EMC125" s="6"/>
      <c r="EMD125" s="6"/>
      <c r="EME125" s="6"/>
      <c r="EMF125" s="6"/>
      <c r="EMG125" s="6"/>
      <c r="EMH125" s="6"/>
      <c r="EMI125" s="6"/>
      <c r="EMJ125" s="6"/>
      <c r="EMK125" s="6"/>
      <c r="EML125" s="6"/>
      <c r="EMM125" s="6"/>
      <c r="EMN125" s="6"/>
      <c r="EMO125" s="6"/>
      <c r="EMP125" s="6"/>
      <c r="EMQ125" s="6"/>
      <c r="EMR125" s="6"/>
      <c r="EMS125" s="6"/>
      <c r="EMT125" s="6"/>
      <c r="EMU125" s="6"/>
      <c r="EMV125" s="6"/>
      <c r="EMW125" s="6"/>
      <c r="EMX125" s="6"/>
      <c r="EMY125" s="6"/>
      <c r="EMZ125" s="6"/>
      <c r="ENA125" s="6"/>
      <c r="ENB125" s="6"/>
      <c r="ENC125" s="6"/>
      <c r="END125" s="6"/>
      <c r="ENE125" s="6"/>
      <c r="ENF125" s="6"/>
      <c r="ENG125" s="6"/>
      <c r="ENH125" s="6"/>
      <c r="ENI125" s="6"/>
      <c r="ENJ125" s="6"/>
      <c r="ENK125" s="6"/>
      <c r="ENL125" s="6"/>
      <c r="ENM125" s="6"/>
      <c r="ENN125" s="6"/>
      <c r="ENO125" s="6"/>
      <c r="ENP125" s="6"/>
      <c r="ENQ125" s="6"/>
      <c r="ENR125" s="6"/>
      <c r="ENS125" s="6"/>
      <c r="ENT125" s="6"/>
      <c r="ENU125" s="6"/>
      <c r="ENV125" s="6"/>
      <c r="ENW125" s="6"/>
      <c r="ENX125" s="6"/>
      <c r="ENY125" s="6"/>
      <c r="ENZ125" s="6"/>
      <c r="EOA125" s="6"/>
      <c r="EOB125" s="6"/>
      <c r="EOC125" s="6"/>
      <c r="EOD125" s="6"/>
      <c r="EOE125" s="6"/>
      <c r="EOF125" s="6"/>
      <c r="EOG125" s="6"/>
      <c r="EOH125" s="6"/>
      <c r="EOI125" s="6"/>
      <c r="EOJ125" s="6"/>
      <c r="EOK125" s="6"/>
      <c r="EOL125" s="6"/>
      <c r="EOM125" s="6"/>
      <c r="EON125" s="6"/>
      <c r="EOO125" s="6"/>
      <c r="EOP125" s="6"/>
      <c r="EOQ125" s="6"/>
      <c r="EOR125" s="6"/>
      <c r="EOS125" s="6"/>
      <c r="EOT125" s="6"/>
      <c r="EOU125" s="6"/>
      <c r="EOV125" s="6"/>
      <c r="EOW125" s="6"/>
      <c r="EOX125" s="6"/>
      <c r="EOY125" s="6"/>
      <c r="EOZ125" s="6"/>
      <c r="EPA125" s="6"/>
      <c r="EPB125" s="6"/>
      <c r="EPC125" s="6"/>
      <c r="EPD125" s="6"/>
      <c r="EPE125" s="6"/>
      <c r="EPF125" s="6"/>
      <c r="EPG125" s="6"/>
      <c r="EPH125" s="6"/>
      <c r="EPI125" s="6"/>
      <c r="EPJ125" s="6"/>
      <c r="EPK125" s="6"/>
      <c r="EPL125" s="6"/>
      <c r="EPM125" s="6"/>
      <c r="EPN125" s="6"/>
      <c r="EPO125" s="6"/>
      <c r="EPP125" s="6"/>
      <c r="EPQ125" s="6"/>
      <c r="EPR125" s="6"/>
      <c r="EPS125" s="6"/>
      <c r="EPT125" s="6"/>
      <c r="EPU125" s="6"/>
      <c r="EPV125" s="6"/>
      <c r="EPW125" s="6"/>
      <c r="EPX125" s="6"/>
      <c r="EPY125" s="6"/>
      <c r="EPZ125" s="6"/>
      <c r="EQA125" s="6"/>
      <c r="EQB125" s="6"/>
      <c r="EQC125" s="6"/>
      <c r="EQD125" s="6"/>
      <c r="EQE125" s="6"/>
      <c r="EQF125" s="6"/>
      <c r="EQG125" s="6"/>
      <c r="EQH125" s="6"/>
      <c r="EQI125" s="6"/>
      <c r="EQJ125" s="6"/>
      <c r="EQK125" s="6"/>
      <c r="EQL125" s="6"/>
      <c r="EQM125" s="6"/>
      <c r="EQN125" s="6"/>
      <c r="EQO125" s="6"/>
      <c r="EQP125" s="6"/>
      <c r="EQQ125" s="6"/>
      <c r="EQR125" s="6"/>
      <c r="EQS125" s="6"/>
      <c r="EQT125" s="6"/>
      <c r="EQU125" s="6"/>
      <c r="EQV125" s="6"/>
      <c r="EQW125" s="6"/>
      <c r="EQX125" s="6"/>
      <c r="EQY125" s="6"/>
      <c r="EQZ125" s="6"/>
      <c r="ERA125" s="6"/>
      <c r="ERB125" s="6"/>
      <c r="ERC125" s="6"/>
      <c r="ERD125" s="6"/>
      <c r="ERE125" s="6"/>
      <c r="ERF125" s="6"/>
      <c r="ERG125" s="6"/>
      <c r="ERH125" s="6"/>
      <c r="ERI125" s="6"/>
      <c r="ERJ125" s="6"/>
      <c r="ERK125" s="6"/>
      <c r="ERL125" s="6"/>
      <c r="ERM125" s="6"/>
      <c r="ERN125" s="6"/>
      <c r="ERO125" s="6"/>
      <c r="ERP125" s="6"/>
      <c r="ERQ125" s="6"/>
      <c r="ERR125" s="6"/>
      <c r="ERS125" s="6"/>
      <c r="ERT125" s="6"/>
      <c r="ERU125" s="6"/>
      <c r="ERV125" s="6"/>
      <c r="ERW125" s="6"/>
      <c r="ERX125" s="6"/>
      <c r="ERY125" s="6"/>
      <c r="ERZ125" s="6"/>
      <c r="ESA125" s="6"/>
      <c r="ESB125" s="6"/>
      <c r="ESC125" s="6"/>
      <c r="ESD125" s="6"/>
      <c r="ESE125" s="6"/>
      <c r="ESF125" s="6"/>
      <c r="ESG125" s="6"/>
      <c r="ESH125" s="6"/>
      <c r="ESI125" s="6"/>
      <c r="ESJ125" s="6"/>
      <c r="ESK125" s="6"/>
      <c r="ESL125" s="6"/>
      <c r="ESM125" s="6"/>
      <c r="ESN125" s="6"/>
      <c r="ESO125" s="6"/>
      <c r="ESP125" s="6"/>
      <c r="ESQ125" s="6"/>
      <c r="ESR125" s="6"/>
      <c r="ESS125" s="6"/>
      <c r="EST125" s="6"/>
      <c r="ESU125" s="6"/>
      <c r="ESV125" s="6"/>
      <c r="ESW125" s="6"/>
      <c r="ESX125" s="6"/>
      <c r="ESY125" s="6"/>
      <c r="ESZ125" s="6"/>
      <c r="ETA125" s="6"/>
      <c r="ETB125" s="6"/>
      <c r="ETC125" s="6"/>
      <c r="ETD125" s="6"/>
      <c r="ETE125" s="6"/>
      <c r="ETF125" s="6"/>
      <c r="ETG125" s="6"/>
      <c r="ETH125" s="6"/>
      <c r="ETI125" s="6"/>
      <c r="ETJ125" s="6"/>
      <c r="ETK125" s="6"/>
      <c r="ETL125" s="6"/>
      <c r="ETM125" s="6"/>
      <c r="ETN125" s="6"/>
      <c r="ETO125" s="6"/>
      <c r="ETP125" s="6"/>
      <c r="ETQ125" s="6"/>
      <c r="ETR125" s="6"/>
      <c r="ETS125" s="6"/>
      <c r="ETT125" s="6"/>
      <c r="ETU125" s="6"/>
      <c r="ETV125" s="6"/>
      <c r="ETW125" s="6"/>
      <c r="ETX125" s="6"/>
      <c r="ETY125" s="6"/>
      <c r="ETZ125" s="6"/>
      <c r="EUA125" s="6"/>
      <c r="EUB125" s="6"/>
      <c r="EUC125" s="6"/>
      <c r="EUD125" s="6"/>
      <c r="EUE125" s="6"/>
      <c r="EUF125" s="6"/>
      <c r="EUG125" s="6"/>
      <c r="EUH125" s="6"/>
      <c r="EUI125" s="6"/>
      <c r="EUJ125" s="6"/>
      <c r="EUK125" s="6"/>
      <c r="EUL125" s="6"/>
      <c r="EUM125" s="6"/>
      <c r="EUN125" s="6"/>
      <c r="EUO125" s="6"/>
      <c r="EUP125" s="6"/>
      <c r="EUQ125" s="6"/>
      <c r="EUR125" s="6"/>
      <c r="EUS125" s="6"/>
      <c r="EUT125" s="6"/>
      <c r="EUU125" s="6"/>
      <c r="EUV125" s="6"/>
      <c r="EUW125" s="6"/>
      <c r="EUX125" s="6"/>
      <c r="EUY125" s="6"/>
      <c r="EUZ125" s="6"/>
      <c r="EVA125" s="6"/>
      <c r="EVB125" s="6"/>
      <c r="EVC125" s="6"/>
      <c r="EVD125" s="6"/>
      <c r="EVE125" s="6"/>
      <c r="EVF125" s="6"/>
      <c r="EVG125" s="6"/>
      <c r="EVH125" s="6"/>
      <c r="EVI125" s="6"/>
      <c r="EVJ125" s="6"/>
      <c r="EVK125" s="6"/>
      <c r="EVL125" s="6"/>
      <c r="EVM125" s="6"/>
      <c r="EVN125" s="6"/>
      <c r="EVO125" s="6"/>
      <c r="EVP125" s="6"/>
      <c r="EVQ125" s="6"/>
      <c r="EVR125" s="6"/>
      <c r="EVS125" s="6"/>
      <c r="EVT125" s="6"/>
      <c r="EVU125" s="6"/>
      <c r="EVV125" s="6"/>
      <c r="EVW125" s="6"/>
      <c r="EVX125" s="6"/>
      <c r="EVY125" s="6"/>
      <c r="EVZ125" s="6"/>
      <c r="EWA125" s="6"/>
      <c r="EWB125" s="6"/>
      <c r="EWC125" s="6"/>
      <c r="EWD125" s="6"/>
      <c r="EWE125" s="6"/>
      <c r="EWF125" s="6"/>
      <c r="EWG125" s="6"/>
      <c r="EWH125" s="6"/>
      <c r="EWI125" s="6"/>
      <c r="EWJ125" s="6"/>
      <c r="EWK125" s="6"/>
      <c r="EWL125" s="6"/>
      <c r="EWM125" s="6"/>
      <c r="EWN125" s="6"/>
      <c r="EWO125" s="6"/>
      <c r="EWP125" s="6"/>
      <c r="EWQ125" s="6"/>
      <c r="EWR125" s="6"/>
      <c r="EWS125" s="6"/>
      <c r="EWT125" s="6"/>
      <c r="EWU125" s="6"/>
      <c r="EWV125" s="6"/>
      <c r="EWW125" s="6"/>
      <c r="EWX125" s="6"/>
      <c r="EWY125" s="6"/>
      <c r="EWZ125" s="6"/>
      <c r="EXA125" s="6"/>
      <c r="EXB125" s="6"/>
      <c r="EXC125" s="6"/>
      <c r="EXD125" s="6"/>
      <c r="EXE125" s="6"/>
      <c r="EXF125" s="6"/>
      <c r="EXG125" s="6"/>
      <c r="EXH125" s="6"/>
      <c r="EXI125" s="6"/>
      <c r="EXJ125" s="6"/>
      <c r="EXK125" s="6"/>
      <c r="EXL125" s="6"/>
      <c r="EXM125" s="6"/>
      <c r="EXN125" s="6"/>
      <c r="EXO125" s="6"/>
      <c r="EXP125" s="6"/>
      <c r="EXQ125" s="6"/>
      <c r="EXR125" s="6"/>
      <c r="EXS125" s="6"/>
      <c r="EXT125" s="6"/>
      <c r="EXU125" s="6"/>
      <c r="EXV125" s="6"/>
      <c r="EXW125" s="6"/>
      <c r="EXX125" s="6"/>
      <c r="EXY125" s="6"/>
      <c r="EXZ125" s="6"/>
      <c r="EYA125" s="6"/>
      <c r="EYB125" s="6"/>
      <c r="EYC125" s="6"/>
      <c r="EYD125" s="6"/>
      <c r="EYE125" s="6"/>
      <c r="EYF125" s="6"/>
      <c r="EYG125" s="6"/>
      <c r="EYH125" s="6"/>
      <c r="EYI125" s="6"/>
      <c r="EYJ125" s="6"/>
      <c r="EYK125" s="6"/>
      <c r="EYL125" s="6"/>
      <c r="EYM125" s="6"/>
      <c r="EYN125" s="6"/>
      <c r="EYO125" s="6"/>
      <c r="EYP125" s="6"/>
      <c r="EYQ125" s="6"/>
      <c r="EYR125" s="6"/>
      <c r="EYS125" s="6"/>
      <c r="EYT125" s="6"/>
      <c r="EYU125" s="6"/>
      <c r="EYV125" s="6"/>
      <c r="EYW125" s="6"/>
      <c r="EYX125" s="6"/>
      <c r="EYY125" s="6"/>
      <c r="EYZ125" s="6"/>
      <c r="EZA125" s="6"/>
      <c r="EZB125" s="6"/>
      <c r="EZC125" s="6"/>
      <c r="EZD125" s="6"/>
      <c r="EZE125" s="6"/>
      <c r="EZF125" s="6"/>
      <c r="EZG125" s="6"/>
      <c r="EZH125" s="6"/>
      <c r="EZI125" s="6"/>
      <c r="EZJ125" s="6"/>
      <c r="EZK125" s="6"/>
      <c r="EZL125" s="6"/>
      <c r="EZM125" s="6"/>
      <c r="EZN125" s="6"/>
      <c r="EZO125" s="6"/>
      <c r="EZP125" s="6"/>
      <c r="EZQ125" s="6"/>
      <c r="EZR125" s="6"/>
      <c r="EZS125" s="6"/>
      <c r="EZT125" s="6"/>
      <c r="EZU125" s="6"/>
      <c r="EZV125" s="6"/>
      <c r="EZW125" s="6"/>
      <c r="EZX125" s="6"/>
      <c r="EZY125" s="6"/>
      <c r="EZZ125" s="6"/>
      <c r="FAA125" s="6"/>
      <c r="FAB125" s="6"/>
      <c r="FAC125" s="6"/>
      <c r="FAD125" s="6"/>
      <c r="FAE125" s="6"/>
      <c r="FAF125" s="6"/>
      <c r="FAG125" s="6"/>
      <c r="FAH125" s="6"/>
      <c r="FAI125" s="6"/>
      <c r="FAJ125" s="6"/>
      <c r="FAK125" s="6"/>
      <c r="FAL125" s="6"/>
      <c r="FAM125" s="6"/>
      <c r="FAN125" s="6"/>
      <c r="FAO125" s="6"/>
      <c r="FAP125" s="6"/>
      <c r="FAQ125" s="6"/>
      <c r="FAR125" s="6"/>
      <c r="FAS125" s="6"/>
      <c r="FAT125" s="6"/>
      <c r="FAU125" s="6"/>
      <c r="FAV125" s="6"/>
      <c r="FAW125" s="6"/>
      <c r="FAX125" s="6"/>
      <c r="FAY125" s="6"/>
      <c r="FAZ125" s="6"/>
      <c r="FBA125" s="6"/>
      <c r="FBB125" s="6"/>
      <c r="FBC125" s="6"/>
      <c r="FBD125" s="6"/>
      <c r="FBE125" s="6"/>
      <c r="FBF125" s="6"/>
      <c r="FBG125" s="6"/>
      <c r="FBH125" s="6"/>
      <c r="FBI125" s="6"/>
      <c r="FBJ125" s="6"/>
      <c r="FBK125" s="6"/>
      <c r="FBL125" s="6"/>
      <c r="FBM125" s="6"/>
      <c r="FBN125" s="6"/>
      <c r="FBO125" s="6"/>
      <c r="FBP125" s="6"/>
      <c r="FBQ125" s="6"/>
      <c r="FBR125" s="6"/>
      <c r="FBS125" s="6"/>
      <c r="FBT125" s="6"/>
      <c r="FBU125" s="6"/>
      <c r="FBV125" s="6"/>
      <c r="FBW125" s="6"/>
      <c r="FBX125" s="6"/>
      <c r="FBY125" s="6"/>
      <c r="FBZ125" s="6"/>
      <c r="FCA125" s="6"/>
      <c r="FCB125" s="6"/>
      <c r="FCC125" s="6"/>
      <c r="FCD125" s="6"/>
      <c r="FCE125" s="6"/>
      <c r="FCF125" s="6"/>
      <c r="FCG125" s="6"/>
      <c r="FCH125" s="6"/>
      <c r="FCI125" s="6"/>
      <c r="FCJ125" s="6"/>
      <c r="FCK125" s="6"/>
      <c r="FCL125" s="6"/>
      <c r="FCM125" s="6"/>
      <c r="FCN125" s="6"/>
      <c r="FCO125" s="6"/>
      <c r="FCP125" s="6"/>
      <c r="FCQ125" s="6"/>
      <c r="FCR125" s="6"/>
      <c r="FCS125" s="6"/>
      <c r="FCT125" s="6"/>
      <c r="FCU125" s="6"/>
      <c r="FCV125" s="6"/>
      <c r="FCW125" s="6"/>
      <c r="FCX125" s="6"/>
      <c r="FCY125" s="6"/>
      <c r="FCZ125" s="6"/>
      <c r="FDA125" s="6"/>
      <c r="FDB125" s="6"/>
      <c r="FDC125" s="6"/>
      <c r="FDD125" s="6"/>
      <c r="FDE125" s="6"/>
      <c r="FDF125" s="6"/>
      <c r="FDG125" s="6"/>
      <c r="FDH125" s="6"/>
      <c r="FDI125" s="6"/>
      <c r="FDJ125" s="6"/>
      <c r="FDK125" s="6"/>
      <c r="FDL125" s="6"/>
      <c r="FDM125" s="6"/>
      <c r="FDN125" s="6"/>
      <c r="FDO125" s="6"/>
      <c r="FDP125" s="6"/>
      <c r="FDQ125" s="6"/>
      <c r="FDR125" s="6"/>
      <c r="FDS125" s="6"/>
      <c r="FDT125" s="6"/>
      <c r="FDU125" s="6"/>
      <c r="FDV125" s="6"/>
      <c r="FDW125" s="6"/>
      <c r="FDX125" s="6"/>
      <c r="FDY125" s="6"/>
      <c r="FDZ125" s="6"/>
      <c r="FEA125" s="6"/>
      <c r="FEB125" s="6"/>
      <c r="FEC125" s="6"/>
      <c r="FED125" s="6"/>
      <c r="FEE125" s="6"/>
      <c r="FEF125" s="6"/>
      <c r="FEG125" s="6"/>
      <c r="FEH125" s="6"/>
      <c r="FEI125" s="6"/>
      <c r="FEJ125" s="6"/>
      <c r="FEK125" s="6"/>
      <c r="FEL125" s="6"/>
      <c r="FEM125" s="6"/>
      <c r="FEN125" s="6"/>
      <c r="FEO125" s="6"/>
      <c r="FEP125" s="6"/>
      <c r="FEQ125" s="6"/>
      <c r="FER125" s="6"/>
      <c r="FES125" s="6"/>
      <c r="FET125" s="6"/>
      <c r="FEU125" s="6"/>
      <c r="FEV125" s="6"/>
      <c r="FEW125" s="6"/>
      <c r="FEX125" s="6"/>
      <c r="FEY125" s="6"/>
      <c r="FEZ125" s="6"/>
      <c r="FFA125" s="6"/>
      <c r="FFB125" s="6"/>
      <c r="FFC125" s="6"/>
      <c r="FFD125" s="6"/>
      <c r="FFE125" s="6"/>
      <c r="FFF125" s="6"/>
      <c r="FFG125" s="6"/>
      <c r="FFH125" s="6"/>
      <c r="FFI125" s="6"/>
      <c r="FFJ125" s="6"/>
      <c r="FFK125" s="6"/>
      <c r="FFL125" s="6"/>
      <c r="FFM125" s="6"/>
      <c r="FFN125" s="6"/>
      <c r="FFO125" s="6"/>
      <c r="FFP125" s="6"/>
      <c r="FFQ125" s="6"/>
      <c r="FFR125" s="6"/>
      <c r="FFS125" s="6"/>
      <c r="FFT125" s="6"/>
      <c r="FFU125" s="6"/>
      <c r="FFV125" s="6"/>
      <c r="FFW125" s="6"/>
      <c r="FFX125" s="6"/>
      <c r="FFY125" s="6"/>
      <c r="FFZ125" s="6"/>
      <c r="FGA125" s="6"/>
      <c r="FGB125" s="6"/>
      <c r="FGC125" s="6"/>
      <c r="FGD125" s="6"/>
      <c r="FGE125" s="6"/>
      <c r="FGF125" s="6"/>
      <c r="FGG125" s="6"/>
      <c r="FGH125" s="6"/>
      <c r="FGI125" s="6"/>
      <c r="FGJ125" s="6"/>
      <c r="FGK125" s="6"/>
      <c r="FGL125" s="6"/>
      <c r="FGM125" s="6"/>
      <c r="FGN125" s="6"/>
      <c r="FGO125" s="6"/>
      <c r="FGP125" s="6"/>
      <c r="FGQ125" s="6"/>
      <c r="FGR125" s="6"/>
      <c r="FGS125" s="6"/>
      <c r="FGT125" s="6"/>
      <c r="FGU125" s="6"/>
      <c r="FGV125" s="6"/>
      <c r="FGW125" s="6"/>
      <c r="FGX125" s="6"/>
      <c r="FGY125" s="6"/>
      <c r="FGZ125" s="6"/>
      <c r="FHA125" s="6"/>
      <c r="FHB125" s="6"/>
      <c r="FHC125" s="6"/>
      <c r="FHD125" s="6"/>
      <c r="FHE125" s="6"/>
      <c r="FHF125" s="6"/>
      <c r="FHG125" s="6"/>
      <c r="FHH125" s="6"/>
      <c r="FHI125" s="6"/>
      <c r="FHJ125" s="6"/>
      <c r="FHK125" s="6"/>
      <c r="FHL125" s="6"/>
      <c r="FHM125" s="6"/>
      <c r="FHN125" s="6"/>
      <c r="FHO125" s="6"/>
      <c r="FHP125" s="6"/>
      <c r="FHQ125" s="6"/>
      <c r="FHR125" s="6"/>
      <c r="FHS125" s="6"/>
      <c r="FHT125" s="6"/>
      <c r="FHU125" s="6"/>
      <c r="FHV125" s="6"/>
      <c r="FHW125" s="6"/>
      <c r="FHX125" s="6"/>
      <c r="FHY125" s="6"/>
      <c r="FHZ125" s="6"/>
      <c r="FIA125" s="6"/>
      <c r="FIB125" s="6"/>
      <c r="FIC125" s="6"/>
      <c r="FID125" s="6"/>
      <c r="FIE125" s="6"/>
      <c r="FIF125" s="6"/>
      <c r="FIG125" s="6"/>
      <c r="FIH125" s="6"/>
      <c r="FII125" s="6"/>
      <c r="FIJ125" s="6"/>
      <c r="FIK125" s="6"/>
      <c r="FIL125" s="6"/>
      <c r="FIM125" s="6"/>
      <c r="FIN125" s="6"/>
      <c r="FIO125" s="6"/>
      <c r="FIP125" s="6"/>
      <c r="FIQ125" s="6"/>
      <c r="FIR125" s="6"/>
      <c r="FIS125" s="6"/>
      <c r="FIT125" s="6"/>
      <c r="FIU125" s="6"/>
      <c r="FIV125" s="6"/>
      <c r="FIW125" s="6"/>
      <c r="FIX125" s="6"/>
      <c r="FIY125" s="6"/>
      <c r="FIZ125" s="6"/>
      <c r="FJA125" s="6"/>
      <c r="FJB125" s="6"/>
      <c r="FJC125" s="6"/>
      <c r="FJD125" s="6"/>
      <c r="FJE125" s="6"/>
      <c r="FJF125" s="6"/>
      <c r="FJG125" s="6"/>
      <c r="FJH125" s="6"/>
      <c r="FJI125" s="6"/>
      <c r="FJJ125" s="6"/>
      <c r="FJK125" s="6"/>
      <c r="FJL125" s="6"/>
      <c r="FJM125" s="6"/>
      <c r="FJN125" s="6"/>
      <c r="FJO125" s="6"/>
      <c r="FJP125" s="6"/>
      <c r="FJQ125" s="6"/>
      <c r="FJR125" s="6"/>
      <c r="FJS125" s="6"/>
      <c r="FJT125" s="6"/>
      <c r="FJU125" s="6"/>
      <c r="FJV125" s="6"/>
      <c r="FJW125" s="6"/>
      <c r="FJX125" s="6"/>
      <c r="FJY125" s="6"/>
      <c r="FJZ125" s="6"/>
      <c r="FKA125" s="6"/>
      <c r="FKB125" s="6"/>
      <c r="FKC125" s="6"/>
      <c r="FKD125" s="6"/>
      <c r="FKE125" s="6"/>
      <c r="FKF125" s="6"/>
      <c r="FKG125" s="6"/>
      <c r="FKH125" s="6"/>
      <c r="FKI125" s="6"/>
      <c r="FKJ125" s="6"/>
      <c r="FKK125" s="6"/>
      <c r="FKL125" s="6"/>
      <c r="FKM125" s="6"/>
      <c r="FKN125" s="6"/>
      <c r="FKO125" s="6"/>
      <c r="FKP125" s="6"/>
      <c r="FKQ125" s="6"/>
      <c r="FKR125" s="6"/>
      <c r="FKS125" s="6"/>
      <c r="FKT125" s="6"/>
      <c r="FKU125" s="6"/>
      <c r="FKV125" s="6"/>
      <c r="FKW125" s="6"/>
      <c r="FKX125" s="6"/>
      <c r="FKY125" s="6"/>
      <c r="FKZ125" s="6"/>
      <c r="FLA125" s="6"/>
      <c r="FLB125" s="6"/>
      <c r="FLC125" s="6"/>
      <c r="FLD125" s="6"/>
      <c r="FLE125" s="6"/>
      <c r="FLF125" s="6"/>
      <c r="FLG125" s="6"/>
      <c r="FLH125" s="6"/>
      <c r="FLI125" s="6"/>
      <c r="FLJ125" s="6"/>
      <c r="FLK125" s="6"/>
      <c r="FLL125" s="6"/>
      <c r="FLM125" s="6"/>
      <c r="FLN125" s="6"/>
      <c r="FLO125" s="6"/>
      <c r="FLP125" s="6"/>
      <c r="FLQ125" s="6"/>
      <c r="FLR125" s="6"/>
      <c r="FLS125" s="6"/>
      <c r="FLT125" s="6"/>
      <c r="FLU125" s="6"/>
      <c r="FLV125" s="6"/>
      <c r="FLW125" s="6"/>
      <c r="FLX125" s="6"/>
      <c r="FLY125" s="6"/>
      <c r="FLZ125" s="6"/>
      <c r="FMA125" s="6"/>
      <c r="FMB125" s="6"/>
      <c r="FMC125" s="6"/>
      <c r="FMD125" s="6"/>
      <c r="FME125" s="6"/>
      <c r="FMF125" s="6"/>
      <c r="FMG125" s="6"/>
      <c r="FMH125" s="6"/>
      <c r="FMI125" s="6"/>
      <c r="FMJ125" s="6"/>
      <c r="FMK125" s="6"/>
      <c r="FML125" s="6"/>
      <c r="FMM125" s="6"/>
      <c r="FMN125" s="6"/>
      <c r="FMO125" s="6"/>
      <c r="FMP125" s="6"/>
      <c r="FMQ125" s="6"/>
      <c r="FMR125" s="6"/>
      <c r="FMS125" s="6"/>
      <c r="FMT125" s="6"/>
      <c r="FMU125" s="6"/>
      <c r="FMV125" s="6"/>
      <c r="FMW125" s="6"/>
      <c r="FMX125" s="6"/>
      <c r="FMY125" s="6"/>
      <c r="FMZ125" s="6"/>
      <c r="FNA125" s="6"/>
      <c r="FNB125" s="6"/>
      <c r="FNC125" s="6"/>
      <c r="FND125" s="6"/>
      <c r="FNE125" s="6"/>
      <c r="FNF125" s="6"/>
      <c r="FNG125" s="6"/>
      <c r="FNH125" s="6"/>
      <c r="FNI125" s="6"/>
      <c r="FNJ125" s="6"/>
      <c r="FNK125" s="6"/>
      <c r="FNL125" s="6"/>
      <c r="FNM125" s="6"/>
      <c r="FNN125" s="6"/>
      <c r="FNO125" s="6"/>
      <c r="FNP125" s="6"/>
      <c r="FNQ125" s="6"/>
      <c r="FNR125" s="6"/>
      <c r="FNS125" s="6"/>
      <c r="FNT125" s="6"/>
      <c r="FNU125" s="6"/>
      <c r="FNV125" s="6"/>
      <c r="FNW125" s="6"/>
      <c r="FNX125" s="6"/>
      <c r="FNY125" s="6"/>
      <c r="FNZ125" s="6"/>
      <c r="FOA125" s="6"/>
      <c r="FOB125" s="6"/>
      <c r="FOC125" s="6"/>
      <c r="FOD125" s="6"/>
      <c r="FOE125" s="6"/>
      <c r="FOF125" s="6"/>
      <c r="FOG125" s="6"/>
      <c r="FOH125" s="6"/>
      <c r="FOI125" s="6"/>
      <c r="FOJ125" s="6"/>
      <c r="FOK125" s="6"/>
      <c r="FOL125" s="6"/>
      <c r="FOM125" s="6"/>
      <c r="FON125" s="6"/>
      <c r="FOO125" s="6"/>
      <c r="FOP125" s="6"/>
      <c r="FOQ125" s="6"/>
      <c r="FOR125" s="6"/>
      <c r="FOS125" s="6"/>
      <c r="FOT125" s="6"/>
      <c r="FOU125" s="6"/>
      <c r="FOV125" s="6"/>
      <c r="FOW125" s="6"/>
      <c r="FOX125" s="6"/>
      <c r="FOY125" s="6"/>
      <c r="FOZ125" s="6"/>
      <c r="FPA125" s="6"/>
      <c r="FPB125" s="6"/>
      <c r="FPC125" s="6"/>
      <c r="FPD125" s="6"/>
      <c r="FPE125" s="6"/>
      <c r="FPF125" s="6"/>
      <c r="FPG125" s="6"/>
      <c r="FPH125" s="6"/>
      <c r="FPI125" s="6"/>
      <c r="FPJ125" s="6"/>
      <c r="FPK125" s="6"/>
      <c r="FPL125" s="6"/>
      <c r="FPM125" s="6"/>
      <c r="FPN125" s="6"/>
      <c r="FPO125" s="6"/>
      <c r="FPP125" s="6"/>
      <c r="FPQ125" s="6"/>
      <c r="FPR125" s="6"/>
      <c r="FPS125" s="6"/>
      <c r="FPT125" s="6"/>
      <c r="FPU125" s="6"/>
      <c r="FPV125" s="6"/>
      <c r="FPW125" s="6"/>
      <c r="FPX125" s="6"/>
      <c r="FPY125" s="6"/>
      <c r="FPZ125" s="6"/>
      <c r="FQA125" s="6"/>
      <c r="FQB125" s="6"/>
      <c r="FQC125" s="6"/>
      <c r="FQD125" s="6"/>
      <c r="FQE125" s="6"/>
      <c r="FQF125" s="6"/>
      <c r="FQG125" s="6"/>
      <c r="FQH125" s="6"/>
      <c r="FQI125" s="6"/>
      <c r="FQJ125" s="6"/>
      <c r="FQK125" s="6"/>
      <c r="FQL125" s="6"/>
      <c r="FQM125" s="6"/>
      <c r="FQN125" s="6"/>
      <c r="FQO125" s="6"/>
      <c r="FQP125" s="6"/>
      <c r="FQQ125" s="6"/>
      <c r="FQR125" s="6"/>
      <c r="FQS125" s="6"/>
      <c r="FQT125" s="6"/>
      <c r="FQU125" s="6"/>
      <c r="FQV125" s="6"/>
      <c r="FQW125" s="6"/>
      <c r="FQX125" s="6"/>
      <c r="FQY125" s="6"/>
      <c r="FQZ125" s="6"/>
      <c r="FRA125" s="6"/>
      <c r="FRB125" s="6"/>
      <c r="FRC125" s="6"/>
      <c r="FRD125" s="6"/>
      <c r="FRE125" s="6"/>
      <c r="FRF125" s="6"/>
      <c r="FRG125" s="6"/>
      <c r="FRH125" s="6"/>
      <c r="FRI125" s="6"/>
      <c r="FRJ125" s="6"/>
      <c r="FRK125" s="6"/>
      <c r="FRL125" s="6"/>
      <c r="FRM125" s="6"/>
      <c r="FRN125" s="6"/>
      <c r="FRO125" s="6"/>
      <c r="FRP125" s="6"/>
      <c r="FRQ125" s="6"/>
      <c r="FRR125" s="6"/>
      <c r="FRS125" s="6"/>
      <c r="FRT125" s="6"/>
      <c r="FRU125" s="6"/>
      <c r="FRV125" s="6"/>
      <c r="FRW125" s="6"/>
      <c r="FRX125" s="6"/>
      <c r="FRY125" s="6"/>
      <c r="FRZ125" s="6"/>
      <c r="FSA125" s="6"/>
      <c r="FSB125" s="6"/>
      <c r="FSC125" s="6"/>
      <c r="FSD125" s="6"/>
      <c r="FSE125" s="6"/>
      <c r="FSF125" s="6"/>
      <c r="FSG125" s="6"/>
      <c r="FSH125" s="6"/>
      <c r="FSI125" s="6"/>
      <c r="FSJ125" s="6"/>
      <c r="FSK125" s="6"/>
      <c r="FSL125" s="6"/>
      <c r="FSM125" s="6"/>
      <c r="FSN125" s="6"/>
      <c r="FSO125" s="6"/>
      <c r="FSP125" s="6"/>
      <c r="FSQ125" s="6"/>
      <c r="FSR125" s="6"/>
      <c r="FSS125" s="6"/>
      <c r="FST125" s="6"/>
      <c r="FSU125" s="6"/>
      <c r="FSV125" s="6"/>
      <c r="FSW125" s="6"/>
      <c r="FSX125" s="6"/>
      <c r="FSY125" s="6"/>
      <c r="FSZ125" s="6"/>
      <c r="FTA125" s="6"/>
      <c r="FTB125" s="6"/>
      <c r="FTC125" s="6"/>
      <c r="FTD125" s="6"/>
      <c r="FTE125" s="6"/>
      <c r="FTF125" s="6"/>
      <c r="FTG125" s="6"/>
      <c r="FTH125" s="6"/>
      <c r="FTI125" s="6"/>
      <c r="FTJ125" s="6"/>
      <c r="FTK125" s="6"/>
      <c r="FTL125" s="6"/>
      <c r="FTM125" s="6"/>
      <c r="FTN125" s="6"/>
      <c r="FTO125" s="6"/>
      <c r="FTP125" s="6"/>
      <c r="FTQ125" s="6"/>
      <c r="FTR125" s="6"/>
      <c r="FTS125" s="6"/>
      <c r="FTT125" s="6"/>
      <c r="FTU125" s="6"/>
      <c r="FTV125" s="6"/>
      <c r="FTW125" s="6"/>
      <c r="FTX125" s="6"/>
      <c r="FTY125" s="6"/>
      <c r="FTZ125" s="6"/>
      <c r="FUA125" s="6"/>
      <c r="FUB125" s="6"/>
      <c r="FUC125" s="6"/>
      <c r="FUD125" s="6"/>
      <c r="FUE125" s="6"/>
      <c r="FUF125" s="6"/>
      <c r="FUG125" s="6"/>
      <c r="FUH125" s="6"/>
      <c r="FUI125" s="6"/>
      <c r="FUJ125" s="6"/>
      <c r="FUK125" s="6"/>
      <c r="FUL125" s="6"/>
      <c r="FUM125" s="6"/>
      <c r="FUN125" s="6"/>
      <c r="FUO125" s="6"/>
      <c r="FUP125" s="6"/>
      <c r="FUQ125" s="6"/>
      <c r="FUR125" s="6"/>
      <c r="FUS125" s="6"/>
      <c r="FUT125" s="6"/>
      <c r="FUU125" s="6"/>
      <c r="FUV125" s="6"/>
      <c r="FUW125" s="6"/>
      <c r="FUX125" s="6"/>
      <c r="FUY125" s="6"/>
      <c r="FUZ125" s="6"/>
      <c r="FVA125" s="6"/>
      <c r="FVB125" s="6"/>
      <c r="FVC125" s="6"/>
      <c r="FVD125" s="6"/>
      <c r="FVE125" s="6"/>
      <c r="FVF125" s="6"/>
      <c r="FVG125" s="6"/>
      <c r="FVH125" s="6"/>
      <c r="FVI125" s="6"/>
      <c r="FVJ125" s="6"/>
      <c r="FVK125" s="6"/>
      <c r="FVL125" s="6"/>
      <c r="FVM125" s="6"/>
      <c r="FVN125" s="6"/>
      <c r="FVO125" s="6"/>
      <c r="FVP125" s="6"/>
      <c r="FVQ125" s="6"/>
      <c r="FVR125" s="6"/>
      <c r="FVS125" s="6"/>
      <c r="FVT125" s="6"/>
      <c r="FVU125" s="6"/>
      <c r="FVV125" s="6"/>
      <c r="FVW125" s="6"/>
      <c r="FVX125" s="6"/>
      <c r="FVY125" s="6"/>
      <c r="FVZ125" s="6"/>
      <c r="FWA125" s="6"/>
      <c r="FWB125" s="6"/>
      <c r="FWC125" s="6"/>
      <c r="FWD125" s="6"/>
      <c r="FWE125" s="6"/>
      <c r="FWF125" s="6"/>
      <c r="FWG125" s="6"/>
      <c r="FWH125" s="6"/>
      <c r="FWI125" s="6"/>
      <c r="FWJ125" s="6"/>
      <c r="FWK125" s="6"/>
      <c r="FWL125" s="6"/>
      <c r="FWM125" s="6"/>
      <c r="FWN125" s="6"/>
      <c r="FWO125" s="6"/>
      <c r="FWP125" s="6"/>
      <c r="FWQ125" s="6"/>
      <c r="FWR125" s="6"/>
      <c r="FWS125" s="6"/>
      <c r="FWT125" s="6"/>
      <c r="FWU125" s="6"/>
      <c r="FWV125" s="6"/>
      <c r="FWW125" s="6"/>
      <c r="FWX125" s="6"/>
      <c r="FWY125" s="6"/>
      <c r="FWZ125" s="6"/>
      <c r="FXA125" s="6"/>
      <c r="FXB125" s="6"/>
      <c r="FXC125" s="6"/>
      <c r="FXD125" s="6"/>
      <c r="FXE125" s="6"/>
      <c r="FXF125" s="6"/>
      <c r="FXG125" s="6"/>
      <c r="FXH125" s="6"/>
      <c r="FXI125" s="6"/>
      <c r="FXJ125" s="6"/>
      <c r="FXK125" s="6"/>
      <c r="FXL125" s="6"/>
      <c r="FXM125" s="6"/>
      <c r="FXN125" s="6"/>
      <c r="FXO125" s="6"/>
      <c r="FXP125" s="6"/>
      <c r="FXQ125" s="6"/>
      <c r="FXR125" s="6"/>
      <c r="FXS125" s="6"/>
      <c r="FXT125" s="6"/>
      <c r="FXU125" s="6"/>
      <c r="FXV125" s="6"/>
      <c r="FXW125" s="6"/>
      <c r="FXX125" s="6"/>
      <c r="FXY125" s="6"/>
      <c r="FXZ125" s="6"/>
      <c r="FYA125" s="6"/>
      <c r="FYB125" s="6"/>
      <c r="FYC125" s="6"/>
      <c r="FYD125" s="6"/>
      <c r="FYE125" s="6"/>
      <c r="FYF125" s="6"/>
      <c r="FYG125" s="6"/>
      <c r="FYH125" s="6"/>
      <c r="FYI125" s="6"/>
      <c r="FYJ125" s="6"/>
      <c r="FYK125" s="6"/>
      <c r="FYL125" s="6"/>
      <c r="FYM125" s="6"/>
      <c r="FYN125" s="6"/>
      <c r="FYO125" s="6"/>
      <c r="FYP125" s="6"/>
      <c r="FYQ125" s="6"/>
      <c r="FYR125" s="6"/>
      <c r="FYS125" s="6"/>
      <c r="FYT125" s="6"/>
      <c r="FYU125" s="6"/>
      <c r="FYV125" s="6"/>
      <c r="FYW125" s="6"/>
      <c r="FYX125" s="6"/>
      <c r="FYY125" s="6"/>
      <c r="FYZ125" s="6"/>
      <c r="FZA125" s="6"/>
      <c r="FZB125" s="6"/>
      <c r="FZC125" s="6"/>
      <c r="FZD125" s="6"/>
      <c r="FZE125" s="6"/>
      <c r="FZF125" s="6"/>
      <c r="FZG125" s="6"/>
      <c r="FZH125" s="6"/>
      <c r="FZI125" s="6"/>
      <c r="FZJ125" s="6"/>
      <c r="FZK125" s="6"/>
      <c r="FZL125" s="6"/>
      <c r="FZM125" s="6"/>
      <c r="FZN125" s="6"/>
      <c r="FZO125" s="6"/>
      <c r="FZP125" s="6"/>
      <c r="FZQ125" s="6"/>
      <c r="FZR125" s="6"/>
      <c r="FZS125" s="6"/>
      <c r="FZT125" s="6"/>
      <c r="FZU125" s="6"/>
      <c r="FZV125" s="6"/>
      <c r="FZW125" s="6"/>
      <c r="FZX125" s="6"/>
      <c r="FZY125" s="6"/>
      <c r="FZZ125" s="6"/>
      <c r="GAA125" s="6"/>
      <c r="GAB125" s="6"/>
      <c r="GAC125" s="6"/>
      <c r="GAD125" s="6"/>
      <c r="GAE125" s="6"/>
      <c r="GAF125" s="6"/>
      <c r="GAG125" s="6"/>
      <c r="GAH125" s="6"/>
      <c r="GAI125" s="6"/>
      <c r="GAJ125" s="6"/>
      <c r="GAK125" s="6"/>
      <c r="GAL125" s="6"/>
      <c r="GAM125" s="6"/>
      <c r="GAN125" s="6"/>
      <c r="GAO125" s="6"/>
      <c r="GAP125" s="6"/>
      <c r="GAQ125" s="6"/>
      <c r="GAR125" s="6"/>
      <c r="GAS125" s="6"/>
      <c r="GAT125" s="6"/>
      <c r="GAU125" s="6"/>
      <c r="GAV125" s="6"/>
      <c r="GAW125" s="6"/>
      <c r="GAX125" s="6"/>
      <c r="GAY125" s="6"/>
      <c r="GAZ125" s="6"/>
      <c r="GBA125" s="6"/>
      <c r="GBB125" s="6"/>
      <c r="GBC125" s="6"/>
      <c r="GBD125" s="6"/>
      <c r="GBE125" s="6"/>
      <c r="GBF125" s="6"/>
      <c r="GBG125" s="6"/>
      <c r="GBH125" s="6"/>
      <c r="GBI125" s="6"/>
      <c r="GBJ125" s="6"/>
      <c r="GBK125" s="6"/>
      <c r="GBL125" s="6"/>
      <c r="GBM125" s="6"/>
      <c r="GBN125" s="6"/>
      <c r="GBO125" s="6"/>
      <c r="GBP125" s="6"/>
      <c r="GBQ125" s="6"/>
      <c r="GBR125" s="6"/>
      <c r="GBS125" s="6"/>
      <c r="GBT125" s="6"/>
      <c r="GBU125" s="6"/>
      <c r="GBV125" s="6"/>
      <c r="GBW125" s="6"/>
      <c r="GBX125" s="6"/>
      <c r="GBY125" s="6"/>
      <c r="GBZ125" s="6"/>
      <c r="GCA125" s="6"/>
      <c r="GCB125" s="6"/>
      <c r="GCC125" s="6"/>
      <c r="GCD125" s="6"/>
      <c r="GCE125" s="6"/>
      <c r="GCF125" s="6"/>
      <c r="GCG125" s="6"/>
      <c r="GCH125" s="6"/>
      <c r="GCI125" s="6"/>
      <c r="GCJ125" s="6"/>
      <c r="GCK125" s="6"/>
      <c r="GCL125" s="6"/>
      <c r="GCM125" s="6"/>
      <c r="GCN125" s="6"/>
      <c r="GCO125" s="6"/>
      <c r="GCP125" s="6"/>
      <c r="GCQ125" s="6"/>
      <c r="GCR125" s="6"/>
      <c r="GCS125" s="6"/>
      <c r="GCT125" s="6"/>
      <c r="GCU125" s="6"/>
      <c r="GCV125" s="6"/>
      <c r="GCW125" s="6"/>
      <c r="GCX125" s="6"/>
      <c r="GCY125" s="6"/>
      <c r="GCZ125" s="6"/>
      <c r="GDA125" s="6"/>
      <c r="GDB125" s="6"/>
      <c r="GDC125" s="6"/>
      <c r="GDD125" s="6"/>
      <c r="GDE125" s="6"/>
      <c r="GDF125" s="6"/>
      <c r="GDG125" s="6"/>
      <c r="GDH125" s="6"/>
      <c r="GDI125" s="6"/>
      <c r="GDJ125" s="6"/>
      <c r="GDK125" s="6"/>
      <c r="GDL125" s="6"/>
      <c r="GDM125" s="6"/>
      <c r="GDN125" s="6"/>
      <c r="GDO125" s="6"/>
      <c r="GDP125" s="6"/>
      <c r="GDQ125" s="6"/>
      <c r="GDR125" s="6"/>
      <c r="GDS125" s="6"/>
      <c r="GDT125" s="6"/>
      <c r="GDU125" s="6"/>
      <c r="GDV125" s="6"/>
      <c r="GDW125" s="6"/>
      <c r="GDX125" s="6"/>
      <c r="GDY125" s="6"/>
      <c r="GDZ125" s="6"/>
      <c r="GEA125" s="6"/>
      <c r="GEB125" s="6"/>
      <c r="GEC125" s="6"/>
      <c r="GED125" s="6"/>
      <c r="GEE125" s="6"/>
      <c r="GEF125" s="6"/>
      <c r="GEG125" s="6"/>
      <c r="GEH125" s="6"/>
      <c r="GEI125" s="6"/>
      <c r="GEJ125" s="6"/>
      <c r="GEK125" s="6"/>
      <c r="GEL125" s="6"/>
      <c r="GEM125" s="6"/>
      <c r="GEN125" s="6"/>
      <c r="GEO125" s="6"/>
      <c r="GEP125" s="6"/>
      <c r="GEQ125" s="6"/>
      <c r="GER125" s="6"/>
      <c r="GES125" s="6"/>
      <c r="GET125" s="6"/>
      <c r="GEU125" s="6"/>
      <c r="GEV125" s="6"/>
      <c r="GEW125" s="6"/>
      <c r="GEX125" s="6"/>
      <c r="GEY125" s="6"/>
      <c r="GEZ125" s="6"/>
      <c r="GFA125" s="6"/>
      <c r="GFB125" s="6"/>
      <c r="GFC125" s="6"/>
      <c r="GFD125" s="6"/>
      <c r="GFE125" s="6"/>
      <c r="GFF125" s="6"/>
      <c r="GFG125" s="6"/>
      <c r="GFH125" s="6"/>
      <c r="GFI125" s="6"/>
      <c r="GFJ125" s="6"/>
      <c r="GFK125" s="6"/>
      <c r="GFL125" s="6"/>
      <c r="GFM125" s="6"/>
      <c r="GFN125" s="6"/>
      <c r="GFO125" s="6"/>
      <c r="GFP125" s="6"/>
      <c r="GFQ125" s="6"/>
      <c r="GFR125" s="6"/>
      <c r="GFS125" s="6"/>
      <c r="GFT125" s="6"/>
      <c r="GFU125" s="6"/>
      <c r="GFV125" s="6"/>
      <c r="GFW125" s="6"/>
      <c r="GFX125" s="6"/>
      <c r="GFY125" s="6"/>
      <c r="GFZ125" s="6"/>
      <c r="GGA125" s="6"/>
      <c r="GGB125" s="6"/>
      <c r="GGC125" s="6"/>
      <c r="GGD125" s="6"/>
      <c r="GGE125" s="6"/>
      <c r="GGF125" s="6"/>
      <c r="GGG125" s="6"/>
      <c r="GGH125" s="6"/>
      <c r="GGI125" s="6"/>
      <c r="GGJ125" s="6"/>
      <c r="GGK125" s="6"/>
      <c r="GGL125" s="6"/>
      <c r="GGM125" s="6"/>
      <c r="GGN125" s="6"/>
      <c r="GGO125" s="6"/>
      <c r="GGP125" s="6"/>
      <c r="GGQ125" s="6"/>
      <c r="GGR125" s="6"/>
      <c r="GGS125" s="6"/>
      <c r="GGT125" s="6"/>
      <c r="GGU125" s="6"/>
      <c r="GGV125" s="6"/>
      <c r="GGW125" s="6"/>
      <c r="GGX125" s="6"/>
      <c r="GGY125" s="6"/>
      <c r="GGZ125" s="6"/>
      <c r="GHA125" s="6"/>
      <c r="GHB125" s="6"/>
      <c r="GHC125" s="6"/>
      <c r="GHD125" s="6"/>
      <c r="GHE125" s="6"/>
      <c r="GHF125" s="6"/>
      <c r="GHG125" s="6"/>
      <c r="GHH125" s="6"/>
      <c r="GHI125" s="6"/>
      <c r="GHJ125" s="6"/>
      <c r="GHK125" s="6"/>
      <c r="GHL125" s="6"/>
      <c r="GHM125" s="6"/>
      <c r="GHN125" s="6"/>
      <c r="GHO125" s="6"/>
      <c r="GHP125" s="6"/>
      <c r="GHQ125" s="6"/>
      <c r="GHR125" s="6"/>
      <c r="GHS125" s="6"/>
      <c r="GHT125" s="6"/>
      <c r="GHU125" s="6"/>
      <c r="GHV125" s="6"/>
      <c r="GHW125" s="6"/>
      <c r="GHX125" s="6"/>
      <c r="GHY125" s="6"/>
      <c r="GHZ125" s="6"/>
      <c r="GIA125" s="6"/>
      <c r="GIB125" s="6"/>
      <c r="GIC125" s="6"/>
      <c r="GID125" s="6"/>
      <c r="GIE125" s="6"/>
      <c r="GIF125" s="6"/>
      <c r="GIG125" s="6"/>
      <c r="GIH125" s="6"/>
      <c r="GII125" s="6"/>
      <c r="GIJ125" s="6"/>
      <c r="GIK125" s="6"/>
      <c r="GIL125" s="6"/>
      <c r="GIM125" s="6"/>
      <c r="GIN125" s="6"/>
      <c r="GIO125" s="6"/>
      <c r="GIP125" s="6"/>
      <c r="GIQ125" s="6"/>
      <c r="GIR125" s="6"/>
      <c r="GIS125" s="6"/>
      <c r="GIT125" s="6"/>
      <c r="GIU125" s="6"/>
      <c r="GIV125" s="6"/>
      <c r="GIW125" s="6"/>
      <c r="GIX125" s="6"/>
      <c r="GIY125" s="6"/>
      <c r="GIZ125" s="6"/>
      <c r="GJA125" s="6"/>
      <c r="GJB125" s="6"/>
      <c r="GJC125" s="6"/>
      <c r="GJD125" s="6"/>
      <c r="GJE125" s="6"/>
      <c r="GJF125" s="6"/>
      <c r="GJG125" s="6"/>
      <c r="GJH125" s="6"/>
      <c r="GJI125" s="6"/>
      <c r="GJJ125" s="6"/>
      <c r="GJK125" s="6"/>
      <c r="GJL125" s="6"/>
      <c r="GJM125" s="6"/>
      <c r="GJN125" s="6"/>
      <c r="GJO125" s="6"/>
      <c r="GJP125" s="6"/>
      <c r="GJQ125" s="6"/>
      <c r="GJR125" s="6"/>
      <c r="GJS125" s="6"/>
      <c r="GJT125" s="6"/>
      <c r="GJU125" s="6"/>
      <c r="GJV125" s="6"/>
      <c r="GJW125" s="6"/>
      <c r="GJX125" s="6"/>
      <c r="GJY125" s="6"/>
      <c r="GJZ125" s="6"/>
      <c r="GKA125" s="6"/>
      <c r="GKB125" s="6"/>
      <c r="GKC125" s="6"/>
      <c r="GKD125" s="6"/>
      <c r="GKE125" s="6"/>
      <c r="GKF125" s="6"/>
      <c r="GKG125" s="6"/>
      <c r="GKH125" s="6"/>
      <c r="GKI125" s="6"/>
      <c r="GKJ125" s="6"/>
      <c r="GKK125" s="6"/>
      <c r="GKL125" s="6"/>
      <c r="GKM125" s="6"/>
      <c r="GKN125" s="6"/>
      <c r="GKO125" s="6"/>
      <c r="GKP125" s="6"/>
      <c r="GKQ125" s="6"/>
      <c r="GKR125" s="6"/>
      <c r="GKS125" s="6"/>
      <c r="GKT125" s="6"/>
      <c r="GKU125" s="6"/>
      <c r="GKV125" s="6"/>
      <c r="GKW125" s="6"/>
      <c r="GKX125" s="6"/>
      <c r="GKY125" s="6"/>
      <c r="GKZ125" s="6"/>
      <c r="GLA125" s="6"/>
      <c r="GLB125" s="6"/>
      <c r="GLC125" s="6"/>
      <c r="GLD125" s="6"/>
      <c r="GLE125" s="6"/>
      <c r="GLF125" s="6"/>
      <c r="GLG125" s="6"/>
      <c r="GLH125" s="6"/>
      <c r="GLI125" s="6"/>
      <c r="GLJ125" s="6"/>
      <c r="GLK125" s="6"/>
      <c r="GLL125" s="6"/>
      <c r="GLM125" s="6"/>
      <c r="GLN125" s="6"/>
      <c r="GLO125" s="6"/>
      <c r="GLP125" s="6"/>
      <c r="GLQ125" s="6"/>
      <c r="GLR125" s="6"/>
      <c r="GLS125" s="6"/>
      <c r="GLT125" s="6"/>
      <c r="GLU125" s="6"/>
      <c r="GLV125" s="6"/>
      <c r="GLW125" s="6"/>
      <c r="GLX125" s="6"/>
      <c r="GLY125" s="6"/>
      <c r="GLZ125" s="6"/>
      <c r="GMA125" s="6"/>
      <c r="GMB125" s="6"/>
      <c r="GMC125" s="6"/>
      <c r="GMD125" s="6"/>
      <c r="GME125" s="6"/>
      <c r="GMF125" s="6"/>
      <c r="GMG125" s="6"/>
      <c r="GMH125" s="6"/>
      <c r="GMI125" s="6"/>
      <c r="GMJ125" s="6"/>
      <c r="GMK125" s="6"/>
      <c r="GML125" s="6"/>
      <c r="GMM125" s="6"/>
      <c r="GMN125" s="6"/>
      <c r="GMO125" s="6"/>
      <c r="GMP125" s="6"/>
      <c r="GMQ125" s="6"/>
      <c r="GMR125" s="6"/>
      <c r="GMS125" s="6"/>
      <c r="GMT125" s="6"/>
      <c r="GMU125" s="6"/>
      <c r="GMV125" s="6"/>
      <c r="GMW125" s="6"/>
      <c r="GMX125" s="6"/>
      <c r="GMY125" s="6"/>
      <c r="GMZ125" s="6"/>
      <c r="GNA125" s="6"/>
      <c r="GNB125" s="6"/>
      <c r="GNC125" s="6"/>
      <c r="GND125" s="6"/>
      <c r="GNE125" s="6"/>
      <c r="GNF125" s="6"/>
      <c r="GNG125" s="6"/>
      <c r="GNH125" s="6"/>
      <c r="GNI125" s="6"/>
      <c r="GNJ125" s="6"/>
      <c r="GNK125" s="6"/>
      <c r="GNL125" s="6"/>
      <c r="GNM125" s="6"/>
      <c r="GNN125" s="6"/>
      <c r="GNO125" s="6"/>
      <c r="GNP125" s="6"/>
      <c r="GNQ125" s="6"/>
      <c r="GNR125" s="6"/>
      <c r="GNS125" s="6"/>
      <c r="GNT125" s="6"/>
      <c r="GNU125" s="6"/>
      <c r="GNV125" s="6"/>
      <c r="GNW125" s="6"/>
      <c r="GNX125" s="6"/>
      <c r="GNY125" s="6"/>
      <c r="GNZ125" s="6"/>
      <c r="GOA125" s="6"/>
      <c r="GOB125" s="6"/>
      <c r="GOC125" s="6"/>
      <c r="GOD125" s="6"/>
      <c r="GOE125" s="6"/>
      <c r="GOF125" s="6"/>
      <c r="GOG125" s="6"/>
      <c r="GOH125" s="6"/>
      <c r="GOI125" s="6"/>
      <c r="GOJ125" s="6"/>
      <c r="GOK125" s="6"/>
      <c r="GOL125" s="6"/>
      <c r="GOM125" s="6"/>
      <c r="GON125" s="6"/>
      <c r="GOO125" s="6"/>
      <c r="GOP125" s="6"/>
      <c r="GOQ125" s="6"/>
      <c r="GOR125" s="6"/>
      <c r="GOS125" s="6"/>
      <c r="GOT125" s="6"/>
      <c r="GOU125" s="6"/>
      <c r="GOV125" s="6"/>
      <c r="GOW125" s="6"/>
      <c r="GOX125" s="6"/>
      <c r="GOY125" s="6"/>
      <c r="GOZ125" s="6"/>
      <c r="GPA125" s="6"/>
      <c r="GPB125" s="6"/>
      <c r="GPC125" s="6"/>
      <c r="GPD125" s="6"/>
      <c r="GPE125" s="6"/>
      <c r="GPF125" s="6"/>
      <c r="GPG125" s="6"/>
      <c r="GPH125" s="6"/>
      <c r="GPI125" s="6"/>
      <c r="GPJ125" s="6"/>
      <c r="GPK125" s="6"/>
      <c r="GPL125" s="6"/>
      <c r="GPM125" s="6"/>
      <c r="GPN125" s="6"/>
      <c r="GPO125" s="6"/>
      <c r="GPP125" s="6"/>
      <c r="GPQ125" s="6"/>
      <c r="GPR125" s="6"/>
      <c r="GPS125" s="6"/>
      <c r="GPT125" s="6"/>
      <c r="GPU125" s="6"/>
      <c r="GPV125" s="6"/>
      <c r="GPW125" s="6"/>
      <c r="GPX125" s="6"/>
      <c r="GPY125" s="6"/>
      <c r="GPZ125" s="6"/>
      <c r="GQA125" s="6"/>
      <c r="GQB125" s="6"/>
      <c r="GQC125" s="6"/>
      <c r="GQD125" s="6"/>
      <c r="GQE125" s="6"/>
      <c r="GQF125" s="6"/>
      <c r="GQG125" s="6"/>
      <c r="GQH125" s="6"/>
      <c r="GQI125" s="6"/>
      <c r="GQJ125" s="6"/>
      <c r="GQK125" s="6"/>
      <c r="GQL125" s="6"/>
      <c r="GQM125" s="6"/>
      <c r="GQN125" s="6"/>
      <c r="GQO125" s="6"/>
      <c r="GQP125" s="6"/>
      <c r="GQQ125" s="6"/>
      <c r="GQR125" s="6"/>
      <c r="GQS125" s="6"/>
      <c r="GQT125" s="6"/>
      <c r="GQU125" s="6"/>
      <c r="GQV125" s="6"/>
      <c r="GQW125" s="6"/>
      <c r="GQX125" s="6"/>
      <c r="GQY125" s="6"/>
      <c r="GQZ125" s="6"/>
      <c r="GRA125" s="6"/>
      <c r="GRB125" s="6"/>
      <c r="GRC125" s="6"/>
      <c r="GRD125" s="6"/>
      <c r="GRE125" s="6"/>
      <c r="GRF125" s="6"/>
      <c r="GRG125" s="6"/>
      <c r="GRH125" s="6"/>
      <c r="GRI125" s="6"/>
      <c r="GRJ125" s="6"/>
      <c r="GRK125" s="6"/>
      <c r="GRL125" s="6"/>
      <c r="GRM125" s="6"/>
      <c r="GRN125" s="6"/>
      <c r="GRO125" s="6"/>
      <c r="GRP125" s="6"/>
      <c r="GRQ125" s="6"/>
      <c r="GRR125" s="6"/>
      <c r="GRS125" s="6"/>
      <c r="GRT125" s="6"/>
      <c r="GRU125" s="6"/>
      <c r="GRV125" s="6"/>
      <c r="GRW125" s="6"/>
      <c r="GRX125" s="6"/>
      <c r="GRY125" s="6"/>
      <c r="GRZ125" s="6"/>
      <c r="GSA125" s="6"/>
      <c r="GSB125" s="6"/>
      <c r="GSC125" s="6"/>
      <c r="GSD125" s="6"/>
      <c r="GSE125" s="6"/>
      <c r="GSF125" s="6"/>
      <c r="GSG125" s="6"/>
      <c r="GSH125" s="6"/>
      <c r="GSI125" s="6"/>
      <c r="GSJ125" s="6"/>
      <c r="GSK125" s="6"/>
      <c r="GSL125" s="6"/>
      <c r="GSM125" s="6"/>
      <c r="GSN125" s="6"/>
      <c r="GSO125" s="6"/>
      <c r="GSP125" s="6"/>
      <c r="GSQ125" s="6"/>
      <c r="GSR125" s="6"/>
      <c r="GSS125" s="6"/>
      <c r="GST125" s="6"/>
      <c r="GSU125" s="6"/>
      <c r="GSV125" s="6"/>
      <c r="GSW125" s="6"/>
      <c r="GSX125" s="6"/>
      <c r="GSY125" s="6"/>
      <c r="GSZ125" s="6"/>
      <c r="GTA125" s="6"/>
      <c r="GTB125" s="6"/>
      <c r="GTC125" s="6"/>
      <c r="GTD125" s="6"/>
      <c r="GTE125" s="6"/>
      <c r="GTF125" s="6"/>
      <c r="GTG125" s="6"/>
      <c r="GTH125" s="6"/>
      <c r="GTI125" s="6"/>
      <c r="GTJ125" s="6"/>
      <c r="GTK125" s="6"/>
      <c r="GTL125" s="6"/>
      <c r="GTM125" s="6"/>
      <c r="GTN125" s="6"/>
      <c r="GTO125" s="6"/>
      <c r="GTP125" s="6"/>
      <c r="GTQ125" s="6"/>
      <c r="GTR125" s="6"/>
      <c r="GTS125" s="6"/>
      <c r="GTT125" s="6"/>
      <c r="GTU125" s="6"/>
      <c r="GTV125" s="6"/>
      <c r="GTW125" s="6"/>
      <c r="GTX125" s="6"/>
      <c r="GTY125" s="6"/>
      <c r="GTZ125" s="6"/>
      <c r="GUA125" s="6"/>
      <c r="GUB125" s="6"/>
      <c r="GUC125" s="6"/>
      <c r="GUD125" s="6"/>
      <c r="GUE125" s="6"/>
      <c r="GUF125" s="6"/>
      <c r="GUG125" s="6"/>
      <c r="GUH125" s="6"/>
      <c r="GUI125" s="6"/>
      <c r="GUJ125" s="6"/>
      <c r="GUK125" s="6"/>
      <c r="GUL125" s="6"/>
      <c r="GUM125" s="6"/>
      <c r="GUN125" s="6"/>
      <c r="GUO125" s="6"/>
      <c r="GUP125" s="6"/>
      <c r="GUQ125" s="6"/>
      <c r="GUR125" s="6"/>
      <c r="GUS125" s="6"/>
      <c r="GUT125" s="6"/>
      <c r="GUU125" s="6"/>
      <c r="GUV125" s="6"/>
      <c r="GUW125" s="6"/>
      <c r="GUX125" s="6"/>
      <c r="GUY125" s="6"/>
      <c r="GUZ125" s="6"/>
      <c r="GVA125" s="6"/>
      <c r="GVB125" s="6"/>
      <c r="GVC125" s="6"/>
      <c r="GVD125" s="6"/>
      <c r="GVE125" s="6"/>
      <c r="GVF125" s="6"/>
      <c r="GVG125" s="6"/>
      <c r="GVH125" s="6"/>
      <c r="GVI125" s="6"/>
      <c r="GVJ125" s="6"/>
      <c r="GVK125" s="6"/>
      <c r="GVL125" s="6"/>
      <c r="GVM125" s="6"/>
      <c r="GVN125" s="6"/>
      <c r="GVO125" s="6"/>
      <c r="GVP125" s="6"/>
      <c r="GVQ125" s="6"/>
      <c r="GVR125" s="6"/>
      <c r="GVS125" s="6"/>
      <c r="GVT125" s="6"/>
      <c r="GVU125" s="6"/>
      <c r="GVV125" s="6"/>
      <c r="GVW125" s="6"/>
      <c r="GVX125" s="6"/>
      <c r="GVY125" s="6"/>
      <c r="GVZ125" s="6"/>
      <c r="GWA125" s="6"/>
      <c r="GWB125" s="6"/>
      <c r="GWC125" s="6"/>
      <c r="GWD125" s="6"/>
      <c r="GWE125" s="6"/>
      <c r="GWF125" s="6"/>
      <c r="GWG125" s="6"/>
      <c r="GWH125" s="6"/>
      <c r="GWI125" s="6"/>
      <c r="GWJ125" s="6"/>
      <c r="GWK125" s="6"/>
      <c r="GWL125" s="6"/>
      <c r="GWM125" s="6"/>
      <c r="GWN125" s="6"/>
      <c r="GWO125" s="6"/>
      <c r="GWP125" s="6"/>
      <c r="GWQ125" s="6"/>
      <c r="GWR125" s="6"/>
      <c r="GWS125" s="6"/>
      <c r="GWT125" s="6"/>
      <c r="GWU125" s="6"/>
      <c r="GWV125" s="6"/>
      <c r="GWW125" s="6"/>
      <c r="GWX125" s="6"/>
      <c r="GWY125" s="6"/>
      <c r="GWZ125" s="6"/>
      <c r="GXA125" s="6"/>
      <c r="GXB125" s="6"/>
      <c r="GXC125" s="6"/>
      <c r="GXD125" s="6"/>
      <c r="GXE125" s="6"/>
      <c r="GXF125" s="6"/>
      <c r="GXG125" s="6"/>
      <c r="GXH125" s="6"/>
      <c r="GXI125" s="6"/>
      <c r="GXJ125" s="6"/>
      <c r="GXK125" s="6"/>
      <c r="GXL125" s="6"/>
      <c r="GXM125" s="6"/>
      <c r="GXN125" s="6"/>
      <c r="GXO125" s="6"/>
      <c r="GXP125" s="6"/>
      <c r="GXQ125" s="6"/>
      <c r="GXR125" s="6"/>
      <c r="GXS125" s="6"/>
      <c r="GXT125" s="6"/>
      <c r="GXU125" s="6"/>
      <c r="GXV125" s="6"/>
      <c r="GXW125" s="6"/>
      <c r="GXX125" s="6"/>
      <c r="GXY125" s="6"/>
      <c r="GXZ125" s="6"/>
      <c r="GYA125" s="6"/>
      <c r="GYB125" s="6"/>
      <c r="GYC125" s="6"/>
      <c r="GYD125" s="6"/>
      <c r="GYE125" s="6"/>
      <c r="GYF125" s="6"/>
      <c r="GYG125" s="6"/>
      <c r="GYH125" s="6"/>
      <c r="GYI125" s="6"/>
      <c r="GYJ125" s="6"/>
      <c r="GYK125" s="6"/>
      <c r="GYL125" s="6"/>
      <c r="GYM125" s="6"/>
      <c r="GYN125" s="6"/>
      <c r="GYO125" s="6"/>
      <c r="GYP125" s="6"/>
      <c r="GYQ125" s="6"/>
      <c r="GYR125" s="6"/>
      <c r="GYS125" s="6"/>
      <c r="GYT125" s="6"/>
      <c r="GYU125" s="6"/>
      <c r="GYV125" s="6"/>
      <c r="GYW125" s="6"/>
      <c r="GYX125" s="6"/>
      <c r="GYY125" s="6"/>
      <c r="GYZ125" s="6"/>
      <c r="GZA125" s="6"/>
      <c r="GZB125" s="6"/>
      <c r="GZC125" s="6"/>
      <c r="GZD125" s="6"/>
      <c r="GZE125" s="6"/>
      <c r="GZF125" s="6"/>
      <c r="GZG125" s="6"/>
      <c r="GZH125" s="6"/>
      <c r="GZI125" s="6"/>
      <c r="GZJ125" s="6"/>
      <c r="GZK125" s="6"/>
      <c r="GZL125" s="6"/>
      <c r="GZM125" s="6"/>
      <c r="GZN125" s="6"/>
      <c r="GZO125" s="6"/>
      <c r="GZP125" s="6"/>
      <c r="GZQ125" s="6"/>
      <c r="GZR125" s="6"/>
      <c r="GZS125" s="6"/>
      <c r="GZT125" s="6"/>
      <c r="GZU125" s="6"/>
      <c r="GZV125" s="6"/>
      <c r="GZW125" s="6"/>
      <c r="GZX125" s="6"/>
      <c r="GZY125" s="6"/>
      <c r="GZZ125" s="6"/>
      <c r="HAA125" s="6"/>
      <c r="HAB125" s="6"/>
      <c r="HAC125" s="6"/>
      <c r="HAD125" s="6"/>
      <c r="HAE125" s="6"/>
      <c r="HAF125" s="6"/>
      <c r="HAG125" s="6"/>
      <c r="HAH125" s="6"/>
      <c r="HAI125" s="6"/>
      <c r="HAJ125" s="6"/>
      <c r="HAK125" s="6"/>
      <c r="HAL125" s="6"/>
      <c r="HAM125" s="6"/>
      <c r="HAN125" s="6"/>
      <c r="HAO125" s="6"/>
      <c r="HAP125" s="6"/>
      <c r="HAQ125" s="6"/>
      <c r="HAR125" s="6"/>
      <c r="HAS125" s="6"/>
      <c r="HAT125" s="6"/>
      <c r="HAU125" s="6"/>
      <c r="HAV125" s="6"/>
      <c r="HAW125" s="6"/>
      <c r="HAX125" s="6"/>
      <c r="HAY125" s="6"/>
      <c r="HAZ125" s="6"/>
      <c r="HBA125" s="6"/>
      <c r="HBB125" s="6"/>
      <c r="HBC125" s="6"/>
      <c r="HBD125" s="6"/>
      <c r="HBE125" s="6"/>
      <c r="HBF125" s="6"/>
      <c r="HBG125" s="6"/>
      <c r="HBH125" s="6"/>
      <c r="HBI125" s="6"/>
      <c r="HBJ125" s="6"/>
      <c r="HBK125" s="6"/>
      <c r="HBL125" s="6"/>
      <c r="HBM125" s="6"/>
      <c r="HBN125" s="6"/>
      <c r="HBO125" s="6"/>
      <c r="HBP125" s="6"/>
      <c r="HBQ125" s="6"/>
      <c r="HBR125" s="6"/>
      <c r="HBS125" s="6"/>
      <c r="HBT125" s="6"/>
      <c r="HBU125" s="6"/>
      <c r="HBV125" s="6"/>
      <c r="HBW125" s="6"/>
      <c r="HBX125" s="6"/>
      <c r="HBY125" s="6"/>
      <c r="HBZ125" s="6"/>
      <c r="HCA125" s="6"/>
      <c r="HCB125" s="6"/>
      <c r="HCC125" s="6"/>
      <c r="HCD125" s="6"/>
      <c r="HCE125" s="6"/>
      <c r="HCF125" s="6"/>
      <c r="HCG125" s="6"/>
      <c r="HCH125" s="6"/>
      <c r="HCI125" s="6"/>
      <c r="HCJ125" s="6"/>
      <c r="HCK125" s="6"/>
      <c r="HCL125" s="6"/>
      <c r="HCM125" s="6"/>
      <c r="HCN125" s="6"/>
      <c r="HCO125" s="6"/>
      <c r="HCP125" s="6"/>
      <c r="HCQ125" s="6"/>
      <c r="HCR125" s="6"/>
      <c r="HCS125" s="6"/>
      <c r="HCT125" s="6"/>
      <c r="HCU125" s="6"/>
      <c r="HCV125" s="6"/>
      <c r="HCW125" s="6"/>
      <c r="HCX125" s="6"/>
      <c r="HCY125" s="6"/>
      <c r="HCZ125" s="6"/>
      <c r="HDA125" s="6"/>
      <c r="HDB125" s="6"/>
      <c r="HDC125" s="6"/>
      <c r="HDD125" s="6"/>
      <c r="HDE125" s="6"/>
      <c r="HDF125" s="6"/>
      <c r="HDG125" s="6"/>
      <c r="HDH125" s="6"/>
      <c r="HDI125" s="6"/>
      <c r="HDJ125" s="6"/>
      <c r="HDK125" s="6"/>
      <c r="HDL125" s="6"/>
      <c r="HDM125" s="6"/>
      <c r="HDN125" s="6"/>
      <c r="HDO125" s="6"/>
      <c r="HDP125" s="6"/>
      <c r="HDQ125" s="6"/>
      <c r="HDR125" s="6"/>
      <c r="HDS125" s="6"/>
      <c r="HDT125" s="6"/>
      <c r="HDU125" s="6"/>
      <c r="HDV125" s="6"/>
      <c r="HDW125" s="6"/>
      <c r="HDX125" s="6"/>
      <c r="HDY125" s="6"/>
      <c r="HDZ125" s="6"/>
      <c r="HEA125" s="6"/>
      <c r="HEB125" s="6"/>
      <c r="HEC125" s="6"/>
      <c r="HED125" s="6"/>
      <c r="HEE125" s="6"/>
      <c r="HEF125" s="6"/>
      <c r="HEG125" s="6"/>
      <c r="HEH125" s="6"/>
      <c r="HEI125" s="6"/>
      <c r="HEJ125" s="6"/>
      <c r="HEK125" s="6"/>
      <c r="HEL125" s="6"/>
      <c r="HEM125" s="6"/>
      <c r="HEN125" s="6"/>
      <c r="HEO125" s="6"/>
      <c r="HEP125" s="6"/>
      <c r="HEQ125" s="6"/>
      <c r="HER125" s="6"/>
      <c r="HES125" s="6"/>
      <c r="HET125" s="6"/>
      <c r="HEU125" s="6"/>
      <c r="HEV125" s="6"/>
      <c r="HEW125" s="6"/>
      <c r="HEX125" s="6"/>
      <c r="HEY125" s="6"/>
      <c r="HEZ125" s="6"/>
      <c r="HFA125" s="6"/>
      <c r="HFB125" s="6"/>
      <c r="HFC125" s="6"/>
      <c r="HFD125" s="6"/>
      <c r="HFE125" s="6"/>
      <c r="HFF125" s="6"/>
      <c r="HFG125" s="6"/>
      <c r="HFH125" s="6"/>
      <c r="HFI125" s="6"/>
      <c r="HFJ125" s="6"/>
      <c r="HFK125" s="6"/>
      <c r="HFL125" s="6"/>
      <c r="HFM125" s="6"/>
      <c r="HFN125" s="6"/>
      <c r="HFO125" s="6"/>
      <c r="HFP125" s="6"/>
      <c r="HFQ125" s="6"/>
      <c r="HFR125" s="6"/>
      <c r="HFS125" s="6"/>
      <c r="HFT125" s="6"/>
      <c r="HFU125" s="6"/>
      <c r="HFV125" s="6"/>
      <c r="HFW125" s="6"/>
      <c r="HFX125" s="6"/>
      <c r="HFY125" s="6"/>
      <c r="HFZ125" s="6"/>
      <c r="HGA125" s="6"/>
      <c r="HGB125" s="6"/>
      <c r="HGC125" s="6"/>
      <c r="HGD125" s="6"/>
      <c r="HGE125" s="6"/>
      <c r="HGF125" s="6"/>
      <c r="HGG125" s="6"/>
      <c r="HGH125" s="6"/>
      <c r="HGI125" s="6"/>
      <c r="HGJ125" s="6"/>
      <c r="HGK125" s="6"/>
      <c r="HGL125" s="6"/>
      <c r="HGM125" s="6"/>
      <c r="HGN125" s="6"/>
      <c r="HGO125" s="6"/>
      <c r="HGP125" s="6"/>
      <c r="HGQ125" s="6"/>
      <c r="HGR125" s="6"/>
      <c r="HGS125" s="6"/>
      <c r="HGT125" s="6"/>
      <c r="HGU125" s="6"/>
      <c r="HGV125" s="6"/>
      <c r="HGW125" s="6"/>
      <c r="HGX125" s="6"/>
      <c r="HGY125" s="6"/>
      <c r="HGZ125" s="6"/>
      <c r="HHA125" s="6"/>
      <c r="HHB125" s="6"/>
      <c r="HHC125" s="6"/>
      <c r="HHD125" s="6"/>
      <c r="HHE125" s="6"/>
      <c r="HHF125" s="6"/>
      <c r="HHG125" s="6"/>
      <c r="HHH125" s="6"/>
      <c r="HHI125" s="6"/>
      <c r="HHJ125" s="6"/>
      <c r="HHK125" s="6"/>
      <c r="HHL125" s="6"/>
      <c r="HHM125" s="6"/>
      <c r="HHN125" s="6"/>
      <c r="HHO125" s="6"/>
      <c r="HHP125" s="6"/>
      <c r="HHQ125" s="6"/>
      <c r="HHR125" s="6"/>
      <c r="HHS125" s="6"/>
      <c r="HHT125" s="6"/>
      <c r="HHU125" s="6"/>
      <c r="HHV125" s="6"/>
      <c r="HHW125" s="6"/>
      <c r="HHX125" s="6"/>
      <c r="HHY125" s="6"/>
      <c r="HHZ125" s="6"/>
      <c r="HIA125" s="6"/>
      <c r="HIB125" s="6"/>
      <c r="HIC125" s="6"/>
      <c r="HID125" s="6"/>
      <c r="HIE125" s="6"/>
      <c r="HIF125" s="6"/>
      <c r="HIG125" s="6"/>
      <c r="HIH125" s="6"/>
      <c r="HII125" s="6"/>
      <c r="HIJ125" s="6"/>
      <c r="HIK125" s="6"/>
      <c r="HIL125" s="6"/>
      <c r="HIM125" s="6"/>
      <c r="HIN125" s="6"/>
      <c r="HIO125" s="6"/>
      <c r="HIP125" s="6"/>
      <c r="HIQ125" s="6"/>
      <c r="HIR125" s="6"/>
      <c r="HIS125" s="6"/>
      <c r="HIT125" s="6"/>
      <c r="HIU125" s="6"/>
      <c r="HIV125" s="6"/>
      <c r="HIW125" s="6"/>
      <c r="HIX125" s="6"/>
      <c r="HIY125" s="6"/>
      <c r="HIZ125" s="6"/>
      <c r="HJA125" s="6"/>
      <c r="HJB125" s="6"/>
      <c r="HJC125" s="6"/>
      <c r="HJD125" s="6"/>
      <c r="HJE125" s="6"/>
      <c r="HJF125" s="6"/>
      <c r="HJG125" s="6"/>
      <c r="HJH125" s="6"/>
      <c r="HJI125" s="6"/>
      <c r="HJJ125" s="6"/>
      <c r="HJK125" s="6"/>
      <c r="HJL125" s="6"/>
      <c r="HJM125" s="6"/>
      <c r="HJN125" s="6"/>
      <c r="HJO125" s="6"/>
      <c r="HJP125" s="6"/>
      <c r="HJQ125" s="6"/>
      <c r="HJR125" s="6"/>
      <c r="HJS125" s="6"/>
      <c r="HJT125" s="6"/>
      <c r="HJU125" s="6"/>
      <c r="HJV125" s="6"/>
      <c r="HJW125" s="6"/>
      <c r="HJX125" s="6"/>
      <c r="HJY125" s="6"/>
      <c r="HJZ125" s="6"/>
      <c r="HKA125" s="6"/>
      <c r="HKB125" s="6"/>
      <c r="HKC125" s="6"/>
      <c r="HKD125" s="6"/>
      <c r="HKE125" s="6"/>
      <c r="HKF125" s="6"/>
      <c r="HKG125" s="6"/>
      <c r="HKH125" s="6"/>
      <c r="HKI125" s="6"/>
      <c r="HKJ125" s="6"/>
      <c r="HKK125" s="6"/>
      <c r="HKL125" s="6"/>
      <c r="HKM125" s="6"/>
      <c r="HKN125" s="6"/>
      <c r="HKO125" s="6"/>
      <c r="HKP125" s="6"/>
      <c r="HKQ125" s="6"/>
      <c r="HKR125" s="6"/>
      <c r="HKS125" s="6"/>
      <c r="HKT125" s="6"/>
      <c r="HKU125" s="6"/>
      <c r="HKV125" s="6"/>
      <c r="HKW125" s="6"/>
      <c r="HKX125" s="6"/>
      <c r="HKY125" s="6"/>
      <c r="HKZ125" s="6"/>
      <c r="HLA125" s="6"/>
      <c r="HLB125" s="6"/>
      <c r="HLC125" s="6"/>
      <c r="HLD125" s="6"/>
      <c r="HLE125" s="6"/>
      <c r="HLF125" s="6"/>
      <c r="HLG125" s="6"/>
      <c r="HLH125" s="6"/>
      <c r="HLI125" s="6"/>
      <c r="HLJ125" s="6"/>
      <c r="HLK125" s="6"/>
      <c r="HLL125" s="6"/>
      <c r="HLM125" s="6"/>
      <c r="HLN125" s="6"/>
      <c r="HLO125" s="6"/>
      <c r="HLP125" s="6"/>
      <c r="HLQ125" s="6"/>
      <c r="HLR125" s="6"/>
      <c r="HLS125" s="6"/>
      <c r="HLT125" s="6"/>
      <c r="HLU125" s="6"/>
      <c r="HLV125" s="6"/>
      <c r="HLW125" s="6"/>
      <c r="HLX125" s="6"/>
      <c r="HLY125" s="6"/>
      <c r="HLZ125" s="6"/>
      <c r="HMA125" s="6"/>
      <c r="HMB125" s="6"/>
      <c r="HMC125" s="6"/>
      <c r="HMD125" s="6"/>
      <c r="HME125" s="6"/>
      <c r="HMF125" s="6"/>
      <c r="HMG125" s="6"/>
      <c r="HMH125" s="6"/>
      <c r="HMI125" s="6"/>
      <c r="HMJ125" s="6"/>
      <c r="HMK125" s="6"/>
      <c r="HML125" s="6"/>
      <c r="HMM125" s="6"/>
      <c r="HMN125" s="6"/>
      <c r="HMO125" s="6"/>
      <c r="HMP125" s="6"/>
      <c r="HMQ125" s="6"/>
      <c r="HMR125" s="6"/>
      <c r="HMS125" s="6"/>
      <c r="HMT125" s="6"/>
      <c r="HMU125" s="6"/>
      <c r="HMV125" s="6"/>
      <c r="HMW125" s="6"/>
      <c r="HMX125" s="6"/>
      <c r="HMY125" s="6"/>
      <c r="HMZ125" s="6"/>
      <c r="HNA125" s="6"/>
      <c r="HNB125" s="6"/>
      <c r="HNC125" s="6"/>
      <c r="HND125" s="6"/>
      <c r="HNE125" s="6"/>
      <c r="HNF125" s="6"/>
      <c r="HNG125" s="6"/>
      <c r="HNH125" s="6"/>
      <c r="HNI125" s="6"/>
      <c r="HNJ125" s="6"/>
      <c r="HNK125" s="6"/>
      <c r="HNL125" s="6"/>
      <c r="HNM125" s="6"/>
      <c r="HNN125" s="6"/>
      <c r="HNO125" s="6"/>
      <c r="HNP125" s="6"/>
      <c r="HNQ125" s="6"/>
      <c r="HNR125" s="6"/>
      <c r="HNS125" s="6"/>
      <c r="HNT125" s="6"/>
      <c r="HNU125" s="6"/>
      <c r="HNV125" s="6"/>
      <c r="HNW125" s="6"/>
      <c r="HNX125" s="6"/>
      <c r="HNY125" s="6"/>
      <c r="HNZ125" s="6"/>
      <c r="HOA125" s="6"/>
      <c r="HOB125" s="6"/>
      <c r="HOC125" s="6"/>
      <c r="HOD125" s="6"/>
      <c r="HOE125" s="6"/>
      <c r="HOF125" s="6"/>
      <c r="HOG125" s="6"/>
      <c r="HOH125" s="6"/>
      <c r="HOI125" s="6"/>
      <c r="HOJ125" s="6"/>
      <c r="HOK125" s="6"/>
      <c r="HOL125" s="6"/>
      <c r="HOM125" s="6"/>
      <c r="HON125" s="6"/>
      <c r="HOO125" s="6"/>
      <c r="HOP125" s="6"/>
      <c r="HOQ125" s="6"/>
      <c r="HOR125" s="6"/>
      <c r="HOS125" s="6"/>
      <c r="HOT125" s="6"/>
      <c r="HOU125" s="6"/>
      <c r="HOV125" s="6"/>
      <c r="HOW125" s="6"/>
      <c r="HOX125" s="6"/>
      <c r="HOY125" s="6"/>
      <c r="HOZ125" s="6"/>
      <c r="HPA125" s="6"/>
      <c r="HPB125" s="6"/>
      <c r="HPC125" s="6"/>
      <c r="HPD125" s="6"/>
      <c r="HPE125" s="6"/>
      <c r="HPF125" s="6"/>
      <c r="HPG125" s="6"/>
      <c r="HPH125" s="6"/>
      <c r="HPI125" s="6"/>
      <c r="HPJ125" s="6"/>
      <c r="HPK125" s="6"/>
      <c r="HPL125" s="6"/>
      <c r="HPM125" s="6"/>
      <c r="HPN125" s="6"/>
      <c r="HPO125" s="6"/>
      <c r="HPP125" s="6"/>
      <c r="HPQ125" s="6"/>
      <c r="HPR125" s="6"/>
      <c r="HPS125" s="6"/>
      <c r="HPT125" s="6"/>
      <c r="HPU125" s="6"/>
      <c r="HPV125" s="6"/>
      <c r="HPW125" s="6"/>
      <c r="HPX125" s="6"/>
      <c r="HPY125" s="6"/>
      <c r="HPZ125" s="6"/>
      <c r="HQA125" s="6"/>
      <c r="HQB125" s="6"/>
      <c r="HQC125" s="6"/>
      <c r="HQD125" s="6"/>
      <c r="HQE125" s="6"/>
      <c r="HQF125" s="6"/>
      <c r="HQG125" s="6"/>
      <c r="HQH125" s="6"/>
      <c r="HQI125" s="6"/>
      <c r="HQJ125" s="6"/>
      <c r="HQK125" s="6"/>
      <c r="HQL125" s="6"/>
      <c r="HQM125" s="6"/>
      <c r="HQN125" s="6"/>
      <c r="HQO125" s="6"/>
      <c r="HQP125" s="6"/>
      <c r="HQQ125" s="6"/>
      <c r="HQR125" s="6"/>
      <c r="HQS125" s="6"/>
      <c r="HQT125" s="6"/>
      <c r="HQU125" s="6"/>
      <c r="HQV125" s="6"/>
      <c r="HQW125" s="6"/>
      <c r="HQX125" s="6"/>
      <c r="HQY125" s="6"/>
      <c r="HQZ125" s="6"/>
      <c r="HRA125" s="6"/>
      <c r="HRB125" s="6"/>
      <c r="HRC125" s="6"/>
      <c r="HRD125" s="6"/>
      <c r="HRE125" s="6"/>
      <c r="HRF125" s="6"/>
      <c r="HRG125" s="6"/>
      <c r="HRH125" s="6"/>
      <c r="HRI125" s="6"/>
      <c r="HRJ125" s="6"/>
      <c r="HRK125" s="6"/>
      <c r="HRL125" s="6"/>
      <c r="HRM125" s="6"/>
      <c r="HRN125" s="6"/>
      <c r="HRO125" s="6"/>
      <c r="HRP125" s="6"/>
      <c r="HRQ125" s="6"/>
      <c r="HRR125" s="6"/>
      <c r="HRS125" s="6"/>
      <c r="HRT125" s="6"/>
      <c r="HRU125" s="6"/>
      <c r="HRV125" s="6"/>
      <c r="HRW125" s="6"/>
      <c r="HRX125" s="6"/>
      <c r="HRY125" s="6"/>
      <c r="HRZ125" s="6"/>
      <c r="HSA125" s="6"/>
      <c r="HSB125" s="6"/>
      <c r="HSC125" s="6"/>
      <c r="HSD125" s="6"/>
      <c r="HSE125" s="6"/>
      <c r="HSF125" s="6"/>
      <c r="HSG125" s="6"/>
      <c r="HSH125" s="6"/>
      <c r="HSI125" s="6"/>
      <c r="HSJ125" s="6"/>
      <c r="HSK125" s="6"/>
      <c r="HSL125" s="6"/>
      <c r="HSM125" s="6"/>
      <c r="HSN125" s="6"/>
      <c r="HSO125" s="6"/>
      <c r="HSP125" s="6"/>
      <c r="HSQ125" s="6"/>
      <c r="HSR125" s="6"/>
      <c r="HSS125" s="6"/>
      <c r="HST125" s="6"/>
      <c r="HSU125" s="6"/>
      <c r="HSV125" s="6"/>
      <c r="HSW125" s="6"/>
      <c r="HSX125" s="6"/>
      <c r="HSY125" s="6"/>
      <c r="HSZ125" s="6"/>
      <c r="HTA125" s="6"/>
      <c r="HTB125" s="6"/>
      <c r="HTC125" s="6"/>
      <c r="HTD125" s="6"/>
      <c r="HTE125" s="6"/>
      <c r="HTF125" s="6"/>
      <c r="HTG125" s="6"/>
      <c r="HTH125" s="6"/>
      <c r="HTI125" s="6"/>
      <c r="HTJ125" s="6"/>
      <c r="HTK125" s="6"/>
      <c r="HTL125" s="6"/>
      <c r="HTM125" s="6"/>
      <c r="HTN125" s="6"/>
      <c r="HTO125" s="6"/>
      <c r="HTP125" s="6"/>
      <c r="HTQ125" s="6"/>
      <c r="HTR125" s="6"/>
      <c r="HTS125" s="6"/>
      <c r="HTT125" s="6"/>
      <c r="HTU125" s="6"/>
      <c r="HTV125" s="6"/>
      <c r="HTW125" s="6"/>
      <c r="HTX125" s="6"/>
      <c r="HTY125" s="6"/>
      <c r="HTZ125" s="6"/>
      <c r="HUA125" s="6"/>
      <c r="HUB125" s="6"/>
      <c r="HUC125" s="6"/>
      <c r="HUD125" s="6"/>
      <c r="HUE125" s="6"/>
      <c r="HUF125" s="6"/>
      <c r="HUG125" s="6"/>
      <c r="HUH125" s="6"/>
      <c r="HUI125" s="6"/>
      <c r="HUJ125" s="6"/>
      <c r="HUK125" s="6"/>
      <c r="HUL125" s="6"/>
      <c r="HUM125" s="6"/>
      <c r="HUN125" s="6"/>
      <c r="HUO125" s="6"/>
      <c r="HUP125" s="6"/>
      <c r="HUQ125" s="6"/>
      <c r="HUR125" s="6"/>
      <c r="HUS125" s="6"/>
      <c r="HUT125" s="6"/>
      <c r="HUU125" s="6"/>
      <c r="HUV125" s="6"/>
      <c r="HUW125" s="6"/>
      <c r="HUX125" s="6"/>
      <c r="HUY125" s="6"/>
      <c r="HUZ125" s="6"/>
      <c r="HVA125" s="6"/>
      <c r="HVB125" s="6"/>
      <c r="HVC125" s="6"/>
      <c r="HVD125" s="6"/>
      <c r="HVE125" s="6"/>
      <c r="HVF125" s="6"/>
      <c r="HVG125" s="6"/>
      <c r="HVH125" s="6"/>
      <c r="HVI125" s="6"/>
      <c r="HVJ125" s="6"/>
      <c r="HVK125" s="6"/>
      <c r="HVL125" s="6"/>
      <c r="HVM125" s="6"/>
      <c r="HVN125" s="6"/>
      <c r="HVO125" s="6"/>
      <c r="HVP125" s="6"/>
      <c r="HVQ125" s="6"/>
      <c r="HVR125" s="6"/>
      <c r="HVS125" s="6"/>
      <c r="HVT125" s="6"/>
      <c r="HVU125" s="6"/>
      <c r="HVV125" s="6"/>
      <c r="HVW125" s="6"/>
      <c r="HVX125" s="6"/>
      <c r="HVY125" s="6"/>
      <c r="HVZ125" s="6"/>
      <c r="HWA125" s="6"/>
      <c r="HWB125" s="6"/>
      <c r="HWC125" s="6"/>
    </row>
    <row r="126" spans="1:6009" ht="13.15" customHeight="1" x14ac:dyDescent="0.25">
      <c r="A126" s="140" t="s">
        <v>39</v>
      </c>
      <c r="B126" s="135">
        <v>4</v>
      </c>
      <c r="C126" s="85" t="s">
        <v>104</v>
      </c>
      <c r="D126" s="82" t="s">
        <v>238</v>
      </c>
      <c r="E126" s="86">
        <v>2010</v>
      </c>
      <c r="F126" s="87" t="s">
        <v>106</v>
      </c>
      <c r="G126" s="88" t="s">
        <v>121</v>
      </c>
      <c r="H126" s="89">
        <v>-48</v>
      </c>
      <c r="I126" s="89"/>
      <c r="J126" s="76">
        <v>125</v>
      </c>
      <c r="K126" s="90">
        <v>0</v>
      </c>
      <c r="L126" s="77">
        <v>162.5</v>
      </c>
      <c r="M126" s="76">
        <v>0</v>
      </c>
      <c r="N126" s="118">
        <v>125</v>
      </c>
      <c r="O126" s="191"/>
      <c r="P126" s="76">
        <v>0</v>
      </c>
      <c r="Q126" s="79">
        <v>0</v>
      </c>
      <c r="R126" s="220"/>
      <c r="S126" s="80"/>
      <c r="T126" s="79">
        <v>0</v>
      </c>
      <c r="U126" s="81">
        <f>IF((ISBLANK(J126)+ISBLANK(L126)+ISBLANK(K126)+ISBLANK(M126)+ISBLANK(N126)+ISBLANK(O126)+ISBLANK(P126))&lt;8,IF(ISNUMBER(LARGE((J126,L126,M126,N126,O126),1)),LARGE((J126,L126,M126,N126,O126),1),0)+IF(ISNUMBER(LARGE((J126,L126,M126,N126,O126),2)),LARGE((J126,L126,M126,N126,O126),2),0)+K126+P126,"")+I126</f>
        <v>287.5</v>
      </c>
      <c r="V126" s="149" t="s">
        <v>43</v>
      </c>
      <c r="W126" s="152"/>
      <c r="X126" s="139" t="s">
        <v>133</v>
      </c>
    </row>
    <row r="127" spans="1:6009" ht="13.15" customHeight="1" x14ac:dyDescent="0.25">
      <c r="A127" s="140" t="s">
        <v>39</v>
      </c>
      <c r="B127" s="135">
        <v>5</v>
      </c>
      <c r="C127" s="92" t="s">
        <v>239</v>
      </c>
      <c r="D127" s="93" t="s">
        <v>240</v>
      </c>
      <c r="E127" s="94">
        <v>2010</v>
      </c>
      <c r="F127" s="95" t="s">
        <v>69</v>
      </c>
      <c r="G127" s="96" t="s">
        <v>121</v>
      </c>
      <c r="H127" s="97">
        <v>-48</v>
      </c>
      <c r="I127" s="97">
        <v>0</v>
      </c>
      <c r="J127" s="98"/>
      <c r="K127" s="98"/>
      <c r="L127" s="110"/>
      <c r="M127" s="110"/>
      <c r="N127" s="99"/>
      <c r="O127" s="100"/>
      <c r="P127" s="76">
        <v>250</v>
      </c>
      <c r="Q127" s="76"/>
      <c r="R127" s="76">
        <v>0</v>
      </c>
      <c r="S127" s="80"/>
      <c r="T127" s="80"/>
      <c r="U127" s="81">
        <f>IF((ISBLANK(J127)+ISBLANK(L127)+ISBLANK(K127)+ISBLANK(M127)+ISBLANK(N127)+ISBLANK(O127)+ISBLANK(P127))&lt;8,IF(ISNUMBER(LARGE((J127,L127,M127,N127,O127),1)),LARGE((J127,L127,M127,N127,O127),1),0)+IF(ISNUMBER(LARGE((J127,L127,M127,N127,O127),2)),LARGE((J127,L127,M127,N127,O127),2),0)+K127+P127,"")+I127</f>
        <v>250</v>
      </c>
      <c r="V127" s="149" t="s">
        <v>43</v>
      </c>
      <c r="W127" s="152"/>
      <c r="X127" s="139" t="s">
        <v>133</v>
      </c>
    </row>
    <row r="128" spans="1:6009" s="46" customFormat="1" ht="13.15" customHeight="1" x14ac:dyDescent="0.25">
      <c r="A128" s="221" t="s">
        <v>39</v>
      </c>
      <c r="B128" s="68">
        <v>5</v>
      </c>
      <c r="C128" s="85" t="s">
        <v>241</v>
      </c>
      <c r="D128" s="82" t="s">
        <v>242</v>
      </c>
      <c r="E128" s="86">
        <v>2010</v>
      </c>
      <c r="F128" s="87" t="s">
        <v>172</v>
      </c>
      <c r="G128" s="88" t="s">
        <v>121</v>
      </c>
      <c r="H128" s="89">
        <v>-48</v>
      </c>
      <c r="I128" s="89">
        <v>250</v>
      </c>
      <c r="J128" s="76"/>
      <c r="K128" s="76"/>
      <c r="L128" s="77"/>
      <c r="M128" s="77"/>
      <c r="N128" s="76"/>
      <c r="O128" s="138"/>
      <c r="P128" s="76"/>
      <c r="Q128" s="76"/>
      <c r="R128" s="79"/>
      <c r="S128" s="80"/>
      <c r="T128" s="80"/>
      <c r="U128" s="81">
        <f>IF((ISBLANK(J128)+ISBLANK(L128)+ISBLANK(K128)+ISBLANK(M128)+ISBLANK(N128)+ISBLANK(O128)+ISBLANK(P128))&lt;8,IF(ISNUMBER(LARGE((J128,L128,M128,N128,O128),1)),LARGE((J128,L128,M128,N128,O128),1),0)+IF(ISNUMBER(LARGE((J128,L128,M128,N128,O128),2)),LARGE((J128,L128,M128,N128,O128),2),0)+K128+P128,"")+I128</f>
        <v>250</v>
      </c>
      <c r="V128" s="82" t="s">
        <v>43</v>
      </c>
      <c r="W128" s="102">
        <v>0</v>
      </c>
      <c r="X128" s="101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/>
      <c r="CA128" s="6"/>
      <c r="CB128" s="6"/>
      <c r="CC128" s="6"/>
      <c r="CD128" s="6"/>
      <c r="CE128" s="6"/>
      <c r="CF128" s="6"/>
      <c r="CG128" s="6"/>
      <c r="CH128" s="6"/>
      <c r="CI128" s="6"/>
      <c r="CJ128" s="6"/>
      <c r="CK128" s="6"/>
      <c r="CL128" s="6"/>
      <c r="CM128" s="6"/>
      <c r="CN128" s="6"/>
      <c r="CO128" s="6"/>
      <c r="CP128" s="6"/>
      <c r="CQ128" s="6"/>
      <c r="CR128" s="6"/>
      <c r="CS128" s="6"/>
      <c r="CT128" s="6"/>
      <c r="CU128" s="6"/>
      <c r="CV128" s="6"/>
      <c r="CW128" s="6"/>
      <c r="CX128" s="6"/>
      <c r="CY128" s="6"/>
      <c r="CZ128" s="6"/>
      <c r="DA128" s="6"/>
      <c r="DB128" s="6"/>
      <c r="DC128" s="6"/>
      <c r="DD128" s="6"/>
      <c r="DE128" s="6"/>
      <c r="DF128" s="6"/>
      <c r="DG128" s="6"/>
      <c r="DH128" s="6"/>
      <c r="DI128" s="6"/>
      <c r="DJ128" s="6"/>
      <c r="DK128" s="6"/>
      <c r="DL128" s="6"/>
      <c r="DM128" s="6"/>
      <c r="DN128" s="6"/>
      <c r="DO128" s="6"/>
      <c r="DP128" s="6"/>
      <c r="DQ128" s="6"/>
      <c r="DR128" s="6"/>
      <c r="DS128" s="6"/>
      <c r="DT128" s="6"/>
      <c r="DU128" s="6"/>
      <c r="DV128" s="6"/>
      <c r="DW128" s="6"/>
      <c r="DX128" s="6"/>
      <c r="DY128" s="6"/>
      <c r="DZ128" s="6"/>
      <c r="EA128" s="6"/>
      <c r="EB128" s="6"/>
      <c r="EC128" s="6"/>
      <c r="ED128" s="6"/>
      <c r="EE128" s="6"/>
      <c r="EF128" s="6"/>
      <c r="EG128" s="6"/>
      <c r="EH128" s="6"/>
      <c r="EI128" s="6"/>
      <c r="EJ128" s="6"/>
      <c r="EK128" s="6"/>
      <c r="EL128" s="6"/>
      <c r="EM128" s="6"/>
      <c r="EN128" s="6"/>
      <c r="EO128" s="6"/>
      <c r="EP128" s="6"/>
      <c r="EQ128" s="6"/>
      <c r="ER128" s="6"/>
      <c r="ES128" s="6"/>
      <c r="ET128" s="6"/>
      <c r="EU128" s="6"/>
      <c r="EV128" s="6"/>
      <c r="EW128" s="6"/>
      <c r="EX128" s="6"/>
      <c r="EY128" s="6"/>
      <c r="EZ128" s="6"/>
      <c r="FA128" s="6"/>
      <c r="FB128" s="6"/>
      <c r="FC128" s="6"/>
      <c r="FD128" s="6"/>
      <c r="FE128" s="6"/>
      <c r="FF128" s="6"/>
      <c r="FG128" s="6"/>
      <c r="FH128" s="6"/>
      <c r="FI128" s="6"/>
      <c r="FJ128" s="6"/>
      <c r="FK128" s="6"/>
      <c r="FL128" s="6"/>
      <c r="FM128" s="6"/>
      <c r="FN128" s="6"/>
      <c r="FO128" s="6"/>
      <c r="FP128" s="6"/>
      <c r="FQ128" s="6"/>
      <c r="FR128" s="6"/>
      <c r="FS128" s="6"/>
      <c r="FT128" s="6"/>
      <c r="FU128" s="6"/>
      <c r="FV128" s="6"/>
      <c r="FW128" s="6"/>
      <c r="FX128" s="6"/>
      <c r="FY128" s="6"/>
      <c r="FZ128" s="6"/>
      <c r="GA128" s="6"/>
      <c r="GB128" s="6"/>
      <c r="GC128" s="6"/>
      <c r="GD128" s="6"/>
      <c r="GE128" s="6"/>
      <c r="GF128" s="6"/>
      <c r="GG128" s="6"/>
      <c r="GH128" s="6"/>
      <c r="GI128" s="6"/>
      <c r="GJ128" s="6"/>
      <c r="GK128" s="6"/>
      <c r="GL128" s="6"/>
      <c r="GM128" s="6"/>
      <c r="GN128" s="6"/>
      <c r="GO128" s="6"/>
      <c r="GP128" s="6"/>
      <c r="GQ128" s="6"/>
      <c r="GR128" s="6"/>
      <c r="GS128" s="6"/>
      <c r="GT128" s="6"/>
      <c r="GU128" s="6"/>
      <c r="GV128" s="6"/>
      <c r="GW128" s="6"/>
      <c r="GX128" s="6"/>
      <c r="GY128" s="6"/>
      <c r="GZ128" s="6"/>
      <c r="HA128" s="6"/>
      <c r="HB128" s="6"/>
      <c r="HC128" s="6"/>
      <c r="HD128" s="6"/>
      <c r="HE128" s="6"/>
      <c r="HF128" s="6"/>
      <c r="HG128" s="6"/>
      <c r="HH128" s="6"/>
      <c r="HI128" s="6"/>
      <c r="HJ128" s="6"/>
      <c r="HK128" s="6"/>
      <c r="HL128" s="6"/>
      <c r="HM128" s="6"/>
      <c r="HN128" s="6"/>
      <c r="HO128" s="6"/>
      <c r="HP128" s="6"/>
      <c r="HQ128" s="6"/>
      <c r="HR128" s="6"/>
      <c r="HS128" s="6"/>
      <c r="HT128" s="6"/>
      <c r="HU128" s="6"/>
      <c r="HV128" s="6"/>
      <c r="HW128" s="6"/>
      <c r="HX128" s="6"/>
      <c r="HY128" s="6"/>
      <c r="HZ128" s="6"/>
      <c r="IA128" s="6"/>
      <c r="IB128" s="6"/>
      <c r="IC128" s="6"/>
      <c r="ID128" s="6"/>
      <c r="IE128" s="6"/>
      <c r="IF128" s="6"/>
      <c r="IG128" s="6"/>
      <c r="IH128" s="6"/>
      <c r="II128" s="6"/>
      <c r="IJ128" s="6"/>
      <c r="IK128" s="6"/>
      <c r="IL128" s="6"/>
      <c r="IM128" s="6"/>
      <c r="IN128" s="6"/>
      <c r="IO128" s="6"/>
      <c r="IP128" s="6"/>
      <c r="IQ128" s="6"/>
      <c r="IR128" s="6"/>
      <c r="IS128" s="6"/>
      <c r="IT128" s="6"/>
      <c r="IU128" s="6"/>
      <c r="IV128" s="6"/>
      <c r="IW128" s="6"/>
      <c r="IX128" s="6"/>
      <c r="IY128" s="6"/>
      <c r="IZ128" s="6"/>
      <c r="JA128" s="6"/>
      <c r="JB128" s="6"/>
      <c r="JC128" s="6"/>
      <c r="JD128" s="6"/>
      <c r="JE128" s="6"/>
      <c r="JF128" s="6"/>
      <c r="JG128" s="6"/>
      <c r="JH128" s="6"/>
      <c r="JI128" s="6"/>
      <c r="JJ128" s="6"/>
      <c r="JK128" s="6"/>
      <c r="JL128" s="6"/>
      <c r="JM128" s="6"/>
      <c r="JN128" s="6"/>
      <c r="JO128" s="6"/>
      <c r="JP128" s="6"/>
      <c r="JQ128" s="6"/>
      <c r="JR128" s="6"/>
      <c r="JS128" s="6"/>
      <c r="JT128" s="6"/>
      <c r="JU128" s="6"/>
      <c r="JV128" s="6"/>
      <c r="JW128" s="6"/>
      <c r="JX128" s="6"/>
      <c r="JY128" s="6"/>
      <c r="JZ128" s="6"/>
      <c r="KA128" s="6"/>
      <c r="KB128" s="6"/>
      <c r="KC128" s="6"/>
      <c r="KD128" s="6"/>
      <c r="KE128" s="6"/>
      <c r="KF128" s="6"/>
      <c r="KG128" s="6"/>
      <c r="KH128" s="6"/>
      <c r="KI128" s="6"/>
      <c r="KJ128" s="6"/>
      <c r="KK128" s="6"/>
      <c r="KL128" s="6"/>
      <c r="KM128" s="6"/>
      <c r="KN128" s="6"/>
      <c r="KO128" s="6"/>
      <c r="KP128" s="6"/>
      <c r="KQ128" s="6"/>
      <c r="KR128" s="6"/>
      <c r="KS128" s="6"/>
      <c r="KT128" s="6"/>
      <c r="KU128" s="6"/>
      <c r="KV128" s="6"/>
      <c r="KW128" s="6"/>
      <c r="KX128" s="6"/>
      <c r="KY128" s="6"/>
      <c r="KZ128" s="6"/>
      <c r="LA128" s="6"/>
      <c r="LB128" s="6"/>
      <c r="LC128" s="6"/>
      <c r="LD128" s="6"/>
      <c r="LE128" s="6"/>
      <c r="LF128" s="6"/>
      <c r="LG128" s="6"/>
      <c r="LH128" s="6"/>
      <c r="LI128" s="6"/>
      <c r="LJ128" s="6"/>
      <c r="LK128" s="6"/>
      <c r="LL128" s="6"/>
      <c r="LM128" s="6"/>
      <c r="LN128" s="6"/>
      <c r="LO128" s="6"/>
      <c r="LP128" s="6"/>
      <c r="LQ128" s="6"/>
      <c r="LR128" s="6"/>
      <c r="LS128" s="6"/>
      <c r="LT128" s="6"/>
      <c r="LU128" s="6"/>
      <c r="LV128" s="6"/>
      <c r="LW128" s="6"/>
      <c r="LX128" s="6"/>
      <c r="LY128" s="6"/>
      <c r="LZ128" s="6"/>
      <c r="MA128" s="6"/>
      <c r="MB128" s="6"/>
      <c r="MC128" s="6"/>
      <c r="MD128" s="6"/>
      <c r="ME128" s="6"/>
      <c r="MF128" s="6"/>
      <c r="MG128" s="6"/>
      <c r="MH128" s="6"/>
      <c r="MI128" s="6"/>
      <c r="MJ128" s="6"/>
      <c r="MK128" s="6"/>
      <c r="ML128" s="6"/>
      <c r="MM128" s="6"/>
      <c r="MN128" s="6"/>
      <c r="MO128" s="6"/>
      <c r="MP128" s="6"/>
      <c r="MQ128" s="6"/>
      <c r="MR128" s="6"/>
      <c r="MS128" s="6"/>
      <c r="MT128" s="6"/>
      <c r="MU128" s="6"/>
      <c r="MV128" s="6"/>
      <c r="MW128" s="6"/>
      <c r="MX128" s="6"/>
      <c r="MY128" s="6"/>
      <c r="MZ128" s="6"/>
      <c r="NA128" s="6"/>
      <c r="NB128" s="6"/>
      <c r="NC128" s="6"/>
      <c r="ND128" s="6"/>
      <c r="NE128" s="6"/>
      <c r="NF128" s="6"/>
      <c r="NG128" s="6"/>
      <c r="NH128" s="6"/>
      <c r="NI128" s="6"/>
      <c r="NJ128" s="6"/>
      <c r="NK128" s="6"/>
      <c r="NL128" s="6"/>
      <c r="NM128" s="6"/>
      <c r="NN128" s="6"/>
      <c r="NO128" s="6"/>
      <c r="NP128" s="6"/>
      <c r="NQ128" s="6"/>
      <c r="NR128" s="6"/>
      <c r="NS128" s="6"/>
      <c r="NT128" s="6"/>
      <c r="NU128" s="6"/>
      <c r="NV128" s="6"/>
      <c r="NW128" s="6"/>
      <c r="NX128" s="6"/>
      <c r="NY128" s="6"/>
      <c r="NZ128" s="6"/>
      <c r="OA128" s="6"/>
      <c r="OB128" s="6"/>
      <c r="OC128" s="6"/>
      <c r="OD128" s="6"/>
      <c r="OE128" s="6"/>
      <c r="OF128" s="6"/>
      <c r="OG128" s="6"/>
      <c r="OH128" s="6"/>
      <c r="OI128" s="6"/>
      <c r="OJ128" s="6"/>
      <c r="OK128" s="6"/>
      <c r="OL128" s="6"/>
      <c r="OM128" s="6"/>
      <c r="ON128" s="6"/>
      <c r="OO128" s="6"/>
      <c r="OP128" s="6"/>
      <c r="OQ128" s="6"/>
      <c r="OR128" s="6"/>
      <c r="OS128" s="6"/>
      <c r="OT128" s="6"/>
      <c r="OU128" s="6"/>
      <c r="OV128" s="6"/>
      <c r="OW128" s="6"/>
      <c r="OX128" s="6"/>
      <c r="OY128" s="6"/>
      <c r="OZ128" s="6"/>
      <c r="PA128" s="6"/>
      <c r="PB128" s="6"/>
      <c r="PC128" s="6"/>
      <c r="PD128" s="6"/>
      <c r="PE128" s="6"/>
      <c r="PF128" s="6"/>
      <c r="PG128" s="6"/>
      <c r="PH128" s="6"/>
      <c r="PI128" s="6"/>
      <c r="PJ128" s="6"/>
      <c r="PK128" s="6"/>
      <c r="PL128" s="6"/>
      <c r="PM128" s="6"/>
      <c r="PN128" s="6"/>
      <c r="PO128" s="6"/>
      <c r="PP128" s="6"/>
      <c r="PQ128" s="6"/>
      <c r="PR128" s="6"/>
      <c r="PS128" s="6"/>
      <c r="PT128" s="6"/>
      <c r="PU128" s="6"/>
      <c r="PV128" s="6"/>
      <c r="PW128" s="6"/>
      <c r="PX128" s="6"/>
      <c r="PY128" s="6"/>
      <c r="PZ128" s="6"/>
      <c r="QA128" s="6"/>
      <c r="QB128" s="6"/>
      <c r="QC128" s="6"/>
      <c r="QD128" s="6"/>
      <c r="QE128" s="6"/>
      <c r="QF128" s="6"/>
      <c r="QG128" s="6"/>
      <c r="QH128" s="6"/>
      <c r="QI128" s="6"/>
      <c r="QJ128" s="6"/>
      <c r="QK128" s="6"/>
      <c r="QL128" s="6"/>
      <c r="QM128" s="6"/>
      <c r="QN128" s="6"/>
      <c r="QO128" s="6"/>
      <c r="QP128" s="6"/>
      <c r="QQ128" s="6"/>
      <c r="QR128" s="6"/>
      <c r="QS128" s="6"/>
      <c r="QT128" s="6"/>
      <c r="QU128" s="6"/>
      <c r="QV128" s="6"/>
      <c r="QW128" s="6"/>
      <c r="QX128" s="6"/>
      <c r="QY128" s="6"/>
      <c r="QZ128" s="6"/>
      <c r="RA128" s="6"/>
      <c r="RB128" s="6"/>
      <c r="RC128" s="6"/>
      <c r="RD128" s="6"/>
      <c r="RE128" s="6"/>
      <c r="RF128" s="6"/>
      <c r="RG128" s="6"/>
      <c r="RH128" s="6"/>
      <c r="RI128" s="6"/>
      <c r="RJ128" s="6"/>
      <c r="RK128" s="6"/>
      <c r="RL128" s="6"/>
      <c r="RM128" s="6"/>
      <c r="RN128" s="6"/>
      <c r="RO128" s="6"/>
      <c r="RP128" s="6"/>
      <c r="RQ128" s="6"/>
      <c r="RR128" s="6"/>
      <c r="RS128" s="6"/>
      <c r="RT128" s="6"/>
      <c r="RU128" s="6"/>
      <c r="RV128" s="6"/>
      <c r="RW128" s="6"/>
      <c r="RX128" s="6"/>
      <c r="RY128" s="6"/>
      <c r="RZ128" s="6"/>
      <c r="SA128" s="6"/>
      <c r="SB128" s="6"/>
      <c r="SC128" s="6"/>
      <c r="SD128" s="6"/>
      <c r="SE128" s="6"/>
      <c r="SF128" s="6"/>
      <c r="SG128" s="6"/>
      <c r="SH128" s="6"/>
      <c r="SI128" s="6"/>
      <c r="SJ128" s="6"/>
      <c r="SK128" s="6"/>
      <c r="SL128" s="6"/>
      <c r="SM128" s="6"/>
      <c r="SN128" s="6"/>
      <c r="SO128" s="6"/>
      <c r="SP128" s="6"/>
      <c r="SQ128" s="6"/>
      <c r="SR128" s="6"/>
      <c r="SS128" s="6"/>
      <c r="ST128" s="6"/>
      <c r="SU128" s="6"/>
      <c r="SV128" s="6"/>
      <c r="SW128" s="6"/>
      <c r="SX128" s="6"/>
      <c r="SY128" s="6"/>
      <c r="SZ128" s="6"/>
      <c r="TA128" s="6"/>
      <c r="TB128" s="6"/>
      <c r="TC128" s="6"/>
      <c r="TD128" s="6"/>
      <c r="TE128" s="6"/>
      <c r="TF128" s="6"/>
      <c r="TG128" s="6"/>
      <c r="TH128" s="6"/>
      <c r="TI128" s="6"/>
      <c r="TJ128" s="6"/>
      <c r="TK128" s="6"/>
      <c r="TL128" s="6"/>
      <c r="TM128" s="6"/>
      <c r="TN128" s="6"/>
      <c r="TO128" s="6"/>
      <c r="TP128" s="6"/>
      <c r="TQ128" s="6"/>
      <c r="TR128" s="6"/>
      <c r="TS128" s="6"/>
      <c r="TT128" s="6"/>
      <c r="TU128" s="6"/>
      <c r="TV128" s="6"/>
      <c r="TW128" s="6"/>
      <c r="TX128" s="6"/>
      <c r="TY128" s="6"/>
      <c r="TZ128" s="6"/>
      <c r="UA128" s="6"/>
      <c r="UB128" s="6"/>
      <c r="UC128" s="6"/>
      <c r="UD128" s="6"/>
      <c r="UE128" s="6"/>
      <c r="UF128" s="6"/>
      <c r="UG128" s="6"/>
      <c r="UH128" s="6"/>
      <c r="UI128" s="6"/>
      <c r="UJ128" s="6"/>
      <c r="UK128" s="6"/>
      <c r="UL128" s="6"/>
      <c r="UM128" s="6"/>
      <c r="UN128" s="6"/>
      <c r="UO128" s="6"/>
      <c r="UP128" s="6"/>
      <c r="UQ128" s="6"/>
      <c r="UR128" s="6"/>
      <c r="US128" s="6"/>
      <c r="UT128" s="6"/>
      <c r="UU128" s="6"/>
      <c r="UV128" s="6"/>
      <c r="UW128" s="6"/>
      <c r="UX128" s="6"/>
      <c r="UY128" s="6"/>
      <c r="UZ128" s="6"/>
      <c r="VA128" s="6"/>
      <c r="VB128" s="6"/>
      <c r="VC128" s="6"/>
      <c r="VD128" s="6"/>
      <c r="VE128" s="6"/>
      <c r="VF128" s="6"/>
      <c r="VG128" s="6"/>
      <c r="VH128" s="6"/>
      <c r="VI128" s="6"/>
      <c r="VJ128" s="6"/>
      <c r="VK128" s="6"/>
      <c r="VL128" s="6"/>
      <c r="VM128" s="6"/>
      <c r="VN128" s="6"/>
      <c r="VO128" s="6"/>
      <c r="VP128" s="6"/>
      <c r="VQ128" s="6"/>
      <c r="VR128" s="6"/>
      <c r="VS128" s="6"/>
      <c r="VT128" s="6"/>
      <c r="VU128" s="6"/>
      <c r="VV128" s="6"/>
      <c r="VW128" s="6"/>
      <c r="VX128" s="6"/>
      <c r="VY128" s="6"/>
      <c r="VZ128" s="6"/>
      <c r="WA128" s="6"/>
      <c r="WB128" s="6"/>
      <c r="WC128" s="6"/>
      <c r="WD128" s="6"/>
      <c r="WE128" s="6"/>
      <c r="WF128" s="6"/>
      <c r="WG128" s="6"/>
      <c r="WH128" s="6"/>
      <c r="WI128" s="6"/>
      <c r="WJ128" s="6"/>
      <c r="WK128" s="6"/>
      <c r="WL128" s="6"/>
      <c r="WM128" s="6"/>
      <c r="WN128" s="6"/>
      <c r="WO128" s="6"/>
      <c r="WP128" s="6"/>
      <c r="WQ128" s="6"/>
      <c r="WR128" s="6"/>
      <c r="WS128" s="6"/>
      <c r="WT128" s="6"/>
      <c r="WU128" s="6"/>
      <c r="WV128" s="6"/>
      <c r="WW128" s="6"/>
      <c r="WX128" s="6"/>
      <c r="WY128" s="6"/>
      <c r="WZ128" s="6"/>
      <c r="XA128" s="6"/>
      <c r="XB128" s="6"/>
      <c r="XC128" s="6"/>
      <c r="XD128" s="6"/>
      <c r="XE128" s="6"/>
      <c r="XF128" s="6"/>
      <c r="XG128" s="6"/>
      <c r="XH128" s="6"/>
      <c r="XI128" s="6"/>
      <c r="XJ128" s="6"/>
      <c r="XK128" s="6"/>
      <c r="XL128" s="6"/>
      <c r="XM128" s="6"/>
      <c r="XN128" s="6"/>
      <c r="XO128" s="6"/>
      <c r="XP128" s="6"/>
      <c r="XQ128" s="6"/>
      <c r="XR128" s="6"/>
      <c r="XS128" s="6"/>
      <c r="XT128" s="6"/>
      <c r="XU128" s="6"/>
      <c r="XV128" s="6"/>
      <c r="XW128" s="6"/>
      <c r="XX128" s="6"/>
      <c r="XY128" s="6"/>
      <c r="XZ128" s="6"/>
      <c r="YA128" s="6"/>
      <c r="YB128" s="6"/>
      <c r="YC128" s="6"/>
      <c r="YD128" s="6"/>
      <c r="YE128" s="6"/>
      <c r="YF128" s="6"/>
      <c r="YG128" s="6"/>
      <c r="YH128" s="6"/>
      <c r="YI128" s="6"/>
      <c r="YJ128" s="6"/>
      <c r="YK128" s="6"/>
      <c r="YL128" s="6"/>
      <c r="YM128" s="6"/>
      <c r="YN128" s="6"/>
      <c r="YO128" s="6"/>
      <c r="YP128" s="6"/>
      <c r="YQ128" s="6"/>
      <c r="YR128" s="6"/>
      <c r="YS128" s="6"/>
      <c r="YT128" s="6"/>
      <c r="YU128" s="6"/>
      <c r="YV128" s="6"/>
      <c r="YW128" s="6"/>
      <c r="YX128" s="6"/>
      <c r="YY128" s="6"/>
      <c r="YZ128" s="6"/>
      <c r="ZA128" s="6"/>
      <c r="ZB128" s="6"/>
      <c r="ZC128" s="6"/>
      <c r="ZD128" s="6"/>
      <c r="ZE128" s="6"/>
      <c r="ZF128" s="6"/>
      <c r="ZG128" s="6"/>
      <c r="ZH128" s="6"/>
      <c r="ZI128" s="6"/>
      <c r="ZJ128" s="6"/>
      <c r="ZK128" s="6"/>
      <c r="ZL128" s="6"/>
      <c r="ZM128" s="6"/>
      <c r="ZN128" s="6"/>
      <c r="ZO128" s="6"/>
      <c r="ZP128" s="6"/>
      <c r="ZQ128" s="6"/>
      <c r="ZR128" s="6"/>
      <c r="ZS128" s="6"/>
      <c r="ZT128" s="6"/>
      <c r="ZU128" s="6"/>
      <c r="ZV128" s="6"/>
      <c r="ZW128" s="6"/>
      <c r="ZX128" s="6"/>
      <c r="ZY128" s="6"/>
      <c r="ZZ128" s="6"/>
      <c r="AAA128" s="6"/>
      <c r="AAB128" s="6"/>
      <c r="AAC128" s="6"/>
      <c r="AAD128" s="6"/>
      <c r="AAE128" s="6"/>
      <c r="AAF128" s="6"/>
      <c r="AAG128" s="6"/>
      <c r="AAH128" s="6"/>
      <c r="AAI128" s="6"/>
      <c r="AAJ128" s="6"/>
      <c r="AAK128" s="6"/>
      <c r="AAL128" s="6"/>
      <c r="AAM128" s="6"/>
      <c r="AAN128" s="6"/>
      <c r="AAO128" s="6"/>
      <c r="AAP128" s="6"/>
      <c r="AAQ128" s="6"/>
      <c r="AAR128" s="6"/>
      <c r="AAS128" s="6"/>
      <c r="AAT128" s="6"/>
      <c r="AAU128" s="6"/>
      <c r="AAV128" s="6"/>
      <c r="AAW128" s="6"/>
      <c r="AAX128" s="6"/>
      <c r="AAY128" s="6"/>
      <c r="AAZ128" s="6"/>
      <c r="ABA128" s="6"/>
      <c r="ABB128" s="6"/>
      <c r="ABC128" s="6"/>
      <c r="ABD128" s="6"/>
      <c r="ABE128" s="6"/>
      <c r="ABF128" s="6"/>
      <c r="ABG128" s="6"/>
      <c r="ABH128" s="6"/>
      <c r="ABI128" s="6"/>
      <c r="ABJ128" s="6"/>
      <c r="ABK128" s="6"/>
      <c r="ABL128" s="6"/>
      <c r="ABM128" s="6"/>
      <c r="ABN128" s="6"/>
      <c r="ABO128" s="6"/>
      <c r="ABP128" s="6"/>
      <c r="ABQ128" s="6"/>
      <c r="ABR128" s="6"/>
      <c r="ABS128" s="6"/>
      <c r="ABT128" s="6"/>
      <c r="ABU128" s="6"/>
      <c r="ABV128" s="6"/>
      <c r="ABW128" s="6"/>
      <c r="ABX128" s="6"/>
      <c r="ABY128" s="6"/>
      <c r="ABZ128" s="6"/>
      <c r="ACA128" s="6"/>
      <c r="ACB128" s="6"/>
      <c r="ACC128" s="6"/>
      <c r="ACD128" s="6"/>
      <c r="ACE128" s="6"/>
      <c r="ACF128" s="6"/>
      <c r="ACG128" s="6"/>
      <c r="ACH128" s="6"/>
      <c r="ACI128" s="6"/>
      <c r="ACJ128" s="6"/>
      <c r="ACK128" s="6"/>
      <c r="ACL128" s="6"/>
      <c r="ACM128" s="6"/>
      <c r="ACN128" s="6"/>
      <c r="ACO128" s="6"/>
      <c r="ACP128" s="6"/>
      <c r="ACQ128" s="6"/>
      <c r="ACR128" s="6"/>
      <c r="ACS128" s="6"/>
      <c r="ACT128" s="6"/>
      <c r="ACU128" s="6"/>
      <c r="ACV128" s="6"/>
      <c r="ACW128" s="6"/>
      <c r="ACX128" s="6"/>
      <c r="ACY128" s="6"/>
      <c r="ACZ128" s="6"/>
      <c r="ADA128" s="6"/>
      <c r="ADB128" s="6"/>
      <c r="ADC128" s="6"/>
      <c r="ADD128" s="6"/>
      <c r="ADE128" s="6"/>
      <c r="ADF128" s="6"/>
      <c r="ADG128" s="6"/>
      <c r="ADH128" s="6"/>
      <c r="ADI128" s="6"/>
      <c r="ADJ128" s="6"/>
      <c r="ADK128" s="6"/>
      <c r="ADL128" s="6"/>
      <c r="ADM128" s="6"/>
      <c r="ADN128" s="6"/>
      <c r="ADO128" s="6"/>
      <c r="ADP128" s="6"/>
      <c r="ADQ128" s="6"/>
      <c r="ADR128" s="6"/>
      <c r="ADS128" s="6"/>
      <c r="ADT128" s="6"/>
      <c r="ADU128" s="6"/>
      <c r="ADV128" s="6"/>
      <c r="ADW128" s="6"/>
      <c r="ADX128" s="6"/>
      <c r="ADY128" s="6"/>
      <c r="ADZ128" s="6"/>
      <c r="AEA128" s="6"/>
      <c r="AEB128" s="6"/>
      <c r="AEC128" s="6"/>
      <c r="AED128" s="6"/>
      <c r="AEE128" s="6"/>
      <c r="AEF128" s="6"/>
      <c r="AEG128" s="6"/>
      <c r="AEH128" s="6"/>
      <c r="AEI128" s="6"/>
      <c r="AEJ128" s="6"/>
      <c r="AEK128" s="6"/>
      <c r="AEL128" s="6"/>
      <c r="AEM128" s="6"/>
      <c r="AEN128" s="6"/>
      <c r="AEO128" s="6"/>
      <c r="AEP128" s="6"/>
      <c r="AEQ128" s="6"/>
      <c r="AER128" s="6"/>
      <c r="AES128" s="6"/>
      <c r="AET128" s="6"/>
      <c r="AEU128" s="6"/>
      <c r="AEV128" s="6"/>
      <c r="AEW128" s="6"/>
      <c r="AEX128" s="6"/>
      <c r="AEY128" s="6"/>
      <c r="AEZ128" s="6"/>
      <c r="AFA128" s="6"/>
      <c r="AFB128" s="6"/>
      <c r="AFC128" s="6"/>
      <c r="AFD128" s="6"/>
      <c r="AFE128" s="6"/>
      <c r="AFF128" s="6"/>
      <c r="AFG128" s="6"/>
      <c r="AFH128" s="6"/>
      <c r="AFI128" s="6"/>
      <c r="AFJ128" s="6"/>
      <c r="AFK128" s="6"/>
      <c r="AFL128" s="6"/>
      <c r="AFM128" s="6"/>
      <c r="AFN128" s="6"/>
      <c r="AFO128" s="6"/>
      <c r="AFP128" s="6"/>
      <c r="AFQ128" s="6"/>
      <c r="AFR128" s="6"/>
      <c r="AFS128" s="6"/>
      <c r="AFT128" s="6"/>
      <c r="AFU128" s="6"/>
      <c r="AFV128" s="6"/>
      <c r="AFW128" s="6"/>
      <c r="AFX128" s="6"/>
      <c r="AFY128" s="6"/>
      <c r="AFZ128" s="6"/>
      <c r="AGA128" s="6"/>
      <c r="AGB128" s="6"/>
      <c r="AGC128" s="6"/>
      <c r="AGD128" s="6"/>
      <c r="AGE128" s="6"/>
      <c r="AGF128" s="6"/>
      <c r="AGG128" s="6"/>
      <c r="AGH128" s="6"/>
      <c r="AGI128" s="6"/>
      <c r="AGJ128" s="6"/>
      <c r="AGK128" s="6"/>
      <c r="AGL128" s="6"/>
      <c r="AGM128" s="6"/>
      <c r="AGN128" s="6"/>
      <c r="AGO128" s="6"/>
      <c r="AGP128" s="6"/>
      <c r="AGQ128" s="6"/>
      <c r="AGR128" s="6"/>
      <c r="AGS128" s="6"/>
      <c r="AGT128" s="6"/>
      <c r="AGU128" s="6"/>
      <c r="AGV128" s="6"/>
      <c r="AGW128" s="6"/>
      <c r="AGX128" s="6"/>
      <c r="AGY128" s="6"/>
      <c r="AGZ128" s="6"/>
      <c r="AHA128" s="6"/>
      <c r="AHB128" s="6"/>
      <c r="AHC128" s="6"/>
      <c r="AHD128" s="6"/>
      <c r="AHE128" s="6"/>
      <c r="AHF128" s="6"/>
      <c r="AHG128" s="6"/>
      <c r="AHH128" s="6"/>
      <c r="AHI128" s="6"/>
      <c r="AHJ128" s="6"/>
      <c r="AHK128" s="6"/>
      <c r="AHL128" s="6"/>
      <c r="AHM128" s="6"/>
      <c r="AHN128" s="6"/>
      <c r="AHO128" s="6"/>
      <c r="AHP128" s="6"/>
      <c r="AHQ128" s="6"/>
      <c r="AHR128" s="6"/>
      <c r="AHS128" s="6"/>
      <c r="AHT128" s="6"/>
      <c r="AHU128" s="6"/>
      <c r="AHV128" s="6"/>
      <c r="AHW128" s="6"/>
      <c r="AHX128" s="6"/>
      <c r="AHY128" s="6"/>
      <c r="AHZ128" s="6"/>
      <c r="AIA128" s="6"/>
      <c r="AIB128" s="6"/>
      <c r="AIC128" s="6"/>
      <c r="AID128" s="6"/>
      <c r="AIE128" s="6"/>
      <c r="AIF128" s="6"/>
      <c r="AIG128" s="6"/>
      <c r="AIH128" s="6"/>
      <c r="AII128" s="6"/>
      <c r="AIJ128" s="6"/>
      <c r="AIK128" s="6"/>
      <c r="AIL128" s="6"/>
      <c r="AIM128" s="6"/>
      <c r="AIN128" s="6"/>
      <c r="AIO128" s="6"/>
      <c r="AIP128" s="6"/>
      <c r="AIQ128" s="6"/>
      <c r="AIR128" s="6"/>
      <c r="AIS128" s="6"/>
      <c r="AIT128" s="6"/>
      <c r="AIU128" s="6"/>
      <c r="AIV128" s="6"/>
      <c r="AIW128" s="6"/>
      <c r="AIX128" s="6"/>
      <c r="AIY128" s="6"/>
      <c r="AIZ128" s="6"/>
      <c r="AJA128" s="6"/>
      <c r="AJB128" s="6"/>
      <c r="AJC128" s="6"/>
      <c r="AJD128" s="6"/>
      <c r="AJE128" s="6"/>
      <c r="AJF128" s="6"/>
      <c r="AJG128" s="6"/>
      <c r="AJH128" s="6"/>
      <c r="AJI128" s="6"/>
      <c r="AJJ128" s="6"/>
      <c r="AJK128" s="6"/>
      <c r="AJL128" s="6"/>
      <c r="AJM128" s="6"/>
      <c r="AJN128" s="6"/>
      <c r="AJO128" s="6"/>
      <c r="AJP128" s="6"/>
      <c r="AJQ128" s="6"/>
      <c r="AJR128" s="6"/>
      <c r="AJS128" s="6"/>
      <c r="AJT128" s="6"/>
      <c r="AJU128" s="6"/>
      <c r="AJV128" s="6"/>
      <c r="AJW128" s="6"/>
      <c r="AJX128" s="6"/>
      <c r="AJY128" s="6"/>
      <c r="AJZ128" s="6"/>
      <c r="AKA128" s="6"/>
      <c r="AKB128" s="6"/>
      <c r="AKC128" s="6"/>
      <c r="AKD128" s="6"/>
      <c r="AKE128" s="6"/>
      <c r="AKF128" s="6"/>
      <c r="AKG128" s="6"/>
      <c r="AKH128" s="6"/>
      <c r="AKI128" s="6"/>
      <c r="AKJ128" s="6"/>
      <c r="AKK128" s="6"/>
      <c r="AKL128" s="6"/>
      <c r="AKM128" s="6"/>
      <c r="AKN128" s="6"/>
      <c r="AKO128" s="6"/>
      <c r="AKP128" s="6"/>
      <c r="AKQ128" s="6"/>
      <c r="AKR128" s="6"/>
      <c r="AKS128" s="6"/>
      <c r="AKT128" s="6"/>
      <c r="AKU128" s="6"/>
      <c r="AKV128" s="6"/>
      <c r="AKW128" s="6"/>
      <c r="AKX128" s="6"/>
      <c r="AKY128" s="6"/>
      <c r="AKZ128" s="6"/>
      <c r="ALA128" s="6"/>
      <c r="ALB128" s="6"/>
      <c r="ALC128" s="6"/>
      <c r="ALD128" s="6"/>
      <c r="ALE128" s="6"/>
      <c r="ALF128" s="6"/>
      <c r="ALG128" s="6"/>
      <c r="ALH128" s="6"/>
      <c r="ALI128" s="6"/>
      <c r="ALJ128" s="6"/>
      <c r="ALK128" s="6"/>
      <c r="ALL128" s="6"/>
      <c r="ALM128" s="6"/>
      <c r="ALN128" s="6"/>
      <c r="ALO128" s="6"/>
      <c r="ALP128" s="6"/>
      <c r="ALQ128" s="6"/>
      <c r="ALR128" s="6"/>
      <c r="ALS128" s="6"/>
      <c r="ALT128" s="6"/>
      <c r="ALU128" s="6"/>
      <c r="ALV128" s="6"/>
      <c r="ALW128" s="6"/>
      <c r="ALX128" s="6"/>
      <c r="ALY128" s="6"/>
      <c r="ALZ128" s="6"/>
      <c r="AMA128" s="6"/>
      <c r="AMB128" s="6"/>
      <c r="AMC128" s="6"/>
      <c r="AMD128" s="6"/>
      <c r="AME128" s="6"/>
      <c r="AMF128" s="6"/>
      <c r="AMG128" s="6"/>
      <c r="AMH128" s="6"/>
      <c r="AMI128" s="6"/>
      <c r="AMJ128" s="6"/>
      <c r="AMK128" s="6"/>
      <c r="AML128" s="6"/>
      <c r="AMM128" s="6"/>
      <c r="AMN128" s="6"/>
      <c r="AMO128" s="6"/>
      <c r="AMP128" s="6"/>
      <c r="AMQ128" s="6"/>
      <c r="AMR128" s="6"/>
      <c r="AMS128" s="6"/>
      <c r="AMT128" s="6"/>
      <c r="AMU128" s="6"/>
      <c r="AMV128" s="6"/>
      <c r="AMW128" s="6"/>
      <c r="AMX128" s="6"/>
      <c r="AMY128" s="6"/>
      <c r="AMZ128" s="6"/>
      <c r="ANA128" s="6"/>
      <c r="ANB128" s="6"/>
      <c r="ANC128" s="6"/>
      <c r="AND128" s="6"/>
      <c r="ANE128" s="6"/>
      <c r="ANF128" s="6"/>
      <c r="ANG128" s="6"/>
      <c r="ANH128" s="6"/>
      <c r="ANI128" s="6"/>
      <c r="ANJ128" s="6"/>
      <c r="ANK128" s="6"/>
      <c r="ANL128" s="6"/>
      <c r="ANM128" s="6"/>
      <c r="ANN128" s="6"/>
      <c r="ANO128" s="6"/>
      <c r="ANP128" s="6"/>
      <c r="ANQ128" s="6"/>
      <c r="ANR128" s="6"/>
      <c r="ANS128" s="6"/>
      <c r="ANT128" s="6"/>
      <c r="ANU128" s="6"/>
      <c r="ANV128" s="6"/>
      <c r="ANW128" s="6"/>
      <c r="ANX128" s="6"/>
      <c r="ANY128" s="6"/>
      <c r="ANZ128" s="6"/>
      <c r="AOA128" s="6"/>
      <c r="AOB128" s="6"/>
      <c r="AOC128" s="6"/>
      <c r="AOD128" s="6"/>
      <c r="AOE128" s="6"/>
      <c r="AOF128" s="6"/>
      <c r="AOG128" s="6"/>
      <c r="AOH128" s="6"/>
      <c r="AOI128" s="6"/>
      <c r="AOJ128" s="6"/>
      <c r="AOK128" s="6"/>
      <c r="AOL128" s="6"/>
      <c r="AOM128" s="6"/>
      <c r="AON128" s="6"/>
      <c r="AOO128" s="6"/>
      <c r="AOP128" s="6"/>
      <c r="AOQ128" s="6"/>
      <c r="AOR128" s="6"/>
      <c r="AOS128" s="6"/>
      <c r="AOT128" s="6"/>
      <c r="AOU128" s="6"/>
      <c r="AOV128" s="6"/>
      <c r="AOW128" s="6"/>
      <c r="AOX128" s="6"/>
      <c r="AOY128" s="6"/>
      <c r="AOZ128" s="6"/>
      <c r="APA128" s="6"/>
      <c r="APB128" s="6"/>
      <c r="APC128" s="6"/>
      <c r="APD128" s="6"/>
      <c r="APE128" s="6"/>
      <c r="APF128" s="6"/>
      <c r="APG128" s="6"/>
      <c r="APH128" s="6"/>
      <c r="API128" s="6"/>
      <c r="APJ128" s="6"/>
      <c r="APK128" s="6"/>
      <c r="APL128" s="6"/>
      <c r="APM128" s="6"/>
      <c r="APN128" s="6"/>
      <c r="APO128" s="6"/>
      <c r="APP128" s="6"/>
      <c r="APQ128" s="6"/>
      <c r="APR128" s="6"/>
      <c r="APS128" s="6"/>
      <c r="APT128" s="6"/>
      <c r="APU128" s="6"/>
      <c r="APV128" s="6"/>
      <c r="APW128" s="6"/>
      <c r="APX128" s="6"/>
      <c r="APY128" s="6"/>
      <c r="APZ128" s="6"/>
      <c r="AQA128" s="6"/>
      <c r="AQB128" s="6"/>
      <c r="AQC128" s="6"/>
      <c r="AQD128" s="6"/>
      <c r="AQE128" s="6"/>
      <c r="AQF128" s="6"/>
      <c r="AQG128" s="6"/>
      <c r="AQH128" s="6"/>
      <c r="AQI128" s="6"/>
      <c r="AQJ128" s="6"/>
      <c r="AQK128" s="6"/>
      <c r="AQL128" s="6"/>
      <c r="AQM128" s="6"/>
      <c r="AQN128" s="6"/>
      <c r="AQO128" s="6"/>
      <c r="AQP128" s="6"/>
      <c r="AQQ128" s="6"/>
      <c r="AQR128" s="6"/>
      <c r="AQS128" s="6"/>
      <c r="AQT128" s="6"/>
      <c r="AQU128" s="6"/>
      <c r="AQV128" s="6"/>
      <c r="AQW128" s="6"/>
      <c r="AQX128" s="6"/>
      <c r="AQY128" s="6"/>
      <c r="AQZ128" s="6"/>
      <c r="ARA128" s="6"/>
      <c r="ARB128" s="6"/>
      <c r="ARC128" s="6"/>
      <c r="ARD128" s="6"/>
      <c r="ARE128" s="6"/>
      <c r="ARF128" s="6"/>
      <c r="ARG128" s="6"/>
      <c r="ARH128" s="6"/>
      <c r="ARI128" s="6"/>
      <c r="ARJ128" s="6"/>
      <c r="ARK128" s="6"/>
      <c r="ARL128" s="6"/>
      <c r="ARM128" s="6"/>
      <c r="ARN128" s="6"/>
      <c r="ARO128" s="6"/>
      <c r="ARP128" s="6"/>
      <c r="ARQ128" s="6"/>
      <c r="ARR128" s="6"/>
      <c r="ARS128" s="6"/>
      <c r="ART128" s="6"/>
      <c r="ARU128" s="6"/>
      <c r="ARV128" s="6"/>
      <c r="ARW128" s="6"/>
      <c r="ARX128" s="6"/>
      <c r="ARY128" s="6"/>
      <c r="ARZ128" s="6"/>
      <c r="ASA128" s="6"/>
      <c r="ASB128" s="6"/>
      <c r="ASC128" s="6"/>
      <c r="ASD128" s="6"/>
      <c r="ASE128" s="6"/>
      <c r="ASF128" s="6"/>
      <c r="ASG128" s="6"/>
      <c r="ASH128" s="6"/>
      <c r="ASI128" s="6"/>
      <c r="ASJ128" s="6"/>
      <c r="ASK128" s="6"/>
      <c r="ASL128" s="6"/>
      <c r="ASM128" s="6"/>
      <c r="ASN128" s="6"/>
      <c r="ASO128" s="6"/>
      <c r="ASP128" s="6"/>
      <c r="ASQ128" s="6"/>
      <c r="ASR128" s="6"/>
      <c r="ASS128" s="6"/>
      <c r="AST128" s="6"/>
      <c r="ASU128" s="6"/>
      <c r="ASV128" s="6"/>
      <c r="ASW128" s="6"/>
      <c r="ASX128" s="6"/>
      <c r="ASY128" s="6"/>
      <c r="ASZ128" s="6"/>
      <c r="ATA128" s="6"/>
      <c r="ATB128" s="6"/>
      <c r="ATC128" s="6"/>
      <c r="ATD128" s="6"/>
      <c r="ATE128" s="6"/>
      <c r="ATF128" s="6"/>
      <c r="ATG128" s="6"/>
      <c r="ATH128" s="6"/>
      <c r="ATI128" s="6"/>
      <c r="ATJ128" s="6"/>
      <c r="ATK128" s="6"/>
      <c r="ATL128" s="6"/>
      <c r="ATM128" s="6"/>
      <c r="ATN128" s="6"/>
      <c r="ATO128" s="6"/>
      <c r="ATP128" s="6"/>
      <c r="ATQ128" s="6"/>
      <c r="ATR128" s="6"/>
      <c r="ATS128" s="6"/>
      <c r="ATT128" s="6"/>
      <c r="ATU128" s="6"/>
      <c r="ATV128" s="6"/>
      <c r="ATW128" s="6"/>
      <c r="ATX128" s="6"/>
      <c r="ATY128" s="6"/>
      <c r="ATZ128" s="6"/>
      <c r="AUA128" s="6"/>
      <c r="AUB128" s="6"/>
      <c r="AUC128" s="6"/>
      <c r="AUD128" s="6"/>
      <c r="AUE128" s="6"/>
      <c r="AUF128" s="6"/>
      <c r="AUG128" s="6"/>
      <c r="AUH128" s="6"/>
      <c r="AUI128" s="6"/>
      <c r="AUJ128" s="6"/>
      <c r="AUK128" s="6"/>
      <c r="AUL128" s="6"/>
      <c r="AUM128" s="6"/>
      <c r="AUN128" s="6"/>
      <c r="AUO128" s="6"/>
      <c r="AUP128" s="6"/>
      <c r="AUQ128" s="6"/>
      <c r="AUR128" s="6"/>
      <c r="AUS128" s="6"/>
      <c r="AUT128" s="6"/>
      <c r="AUU128" s="6"/>
      <c r="AUV128" s="6"/>
      <c r="AUW128" s="6"/>
      <c r="AUX128" s="6"/>
      <c r="AUY128" s="6"/>
      <c r="AUZ128" s="6"/>
      <c r="AVA128" s="6"/>
      <c r="AVB128" s="6"/>
      <c r="AVC128" s="6"/>
      <c r="AVD128" s="6"/>
      <c r="AVE128" s="6"/>
      <c r="AVF128" s="6"/>
      <c r="AVG128" s="6"/>
      <c r="AVH128" s="6"/>
      <c r="AVI128" s="6"/>
      <c r="AVJ128" s="6"/>
      <c r="AVK128" s="6"/>
      <c r="AVL128" s="6"/>
      <c r="AVM128" s="6"/>
      <c r="AVN128" s="6"/>
      <c r="AVO128" s="6"/>
      <c r="AVP128" s="6"/>
      <c r="AVQ128" s="6"/>
      <c r="AVR128" s="6"/>
      <c r="AVS128" s="6"/>
      <c r="AVT128" s="6"/>
      <c r="AVU128" s="6"/>
      <c r="AVV128" s="6"/>
      <c r="AVW128" s="6"/>
      <c r="AVX128" s="6"/>
      <c r="AVY128" s="6"/>
      <c r="AVZ128" s="6"/>
      <c r="AWA128" s="6"/>
      <c r="AWB128" s="6"/>
      <c r="AWC128" s="6"/>
      <c r="AWD128" s="6"/>
      <c r="AWE128" s="6"/>
      <c r="AWF128" s="6"/>
      <c r="AWG128" s="6"/>
      <c r="AWH128" s="6"/>
      <c r="AWI128" s="6"/>
      <c r="AWJ128" s="6"/>
      <c r="AWK128" s="6"/>
      <c r="AWL128" s="6"/>
      <c r="AWM128" s="6"/>
      <c r="AWN128" s="6"/>
      <c r="AWO128" s="6"/>
      <c r="AWP128" s="6"/>
      <c r="AWQ128" s="6"/>
      <c r="AWR128" s="6"/>
      <c r="AWS128" s="6"/>
      <c r="AWT128" s="6"/>
      <c r="AWU128" s="6"/>
      <c r="AWV128" s="6"/>
      <c r="AWW128" s="6"/>
      <c r="AWX128" s="6"/>
      <c r="AWY128" s="6"/>
      <c r="AWZ128" s="6"/>
      <c r="AXA128" s="6"/>
      <c r="AXB128" s="6"/>
      <c r="AXC128" s="6"/>
      <c r="AXD128" s="6"/>
      <c r="AXE128" s="6"/>
      <c r="AXF128" s="6"/>
      <c r="AXG128" s="6"/>
      <c r="AXH128" s="6"/>
      <c r="AXI128" s="6"/>
      <c r="AXJ128" s="6"/>
      <c r="AXK128" s="6"/>
      <c r="AXL128" s="6"/>
      <c r="AXM128" s="6"/>
      <c r="AXN128" s="6"/>
      <c r="AXO128" s="6"/>
      <c r="AXP128" s="6"/>
      <c r="AXQ128" s="6"/>
      <c r="AXR128" s="6"/>
      <c r="AXS128" s="6"/>
      <c r="AXT128" s="6"/>
      <c r="AXU128" s="6"/>
      <c r="AXV128" s="6"/>
      <c r="AXW128" s="6"/>
      <c r="AXX128" s="6"/>
      <c r="AXY128" s="6"/>
      <c r="AXZ128" s="6"/>
      <c r="AYA128" s="6"/>
      <c r="AYB128" s="6"/>
      <c r="AYC128" s="6"/>
      <c r="AYD128" s="6"/>
      <c r="AYE128" s="6"/>
      <c r="AYF128" s="6"/>
      <c r="AYG128" s="6"/>
      <c r="AYH128" s="6"/>
      <c r="AYI128" s="6"/>
      <c r="AYJ128" s="6"/>
      <c r="AYK128" s="6"/>
      <c r="AYL128" s="6"/>
      <c r="AYM128" s="6"/>
      <c r="AYN128" s="6"/>
      <c r="AYO128" s="6"/>
      <c r="AYP128" s="6"/>
      <c r="AYQ128" s="6"/>
      <c r="AYR128" s="6"/>
      <c r="AYS128" s="6"/>
      <c r="AYT128" s="6"/>
      <c r="AYU128" s="6"/>
      <c r="AYV128" s="6"/>
      <c r="AYW128" s="6"/>
      <c r="AYX128" s="6"/>
      <c r="AYY128" s="6"/>
      <c r="AYZ128" s="6"/>
      <c r="AZA128" s="6"/>
      <c r="AZB128" s="6"/>
      <c r="AZC128" s="6"/>
      <c r="AZD128" s="6"/>
      <c r="AZE128" s="6"/>
      <c r="AZF128" s="6"/>
      <c r="AZG128" s="6"/>
      <c r="AZH128" s="6"/>
      <c r="AZI128" s="6"/>
      <c r="AZJ128" s="6"/>
      <c r="AZK128" s="6"/>
      <c r="AZL128" s="6"/>
      <c r="AZM128" s="6"/>
      <c r="AZN128" s="6"/>
      <c r="AZO128" s="6"/>
      <c r="AZP128" s="6"/>
      <c r="AZQ128" s="6"/>
      <c r="AZR128" s="6"/>
      <c r="AZS128" s="6"/>
      <c r="AZT128" s="6"/>
      <c r="AZU128" s="6"/>
      <c r="AZV128" s="6"/>
      <c r="AZW128" s="6"/>
      <c r="AZX128" s="6"/>
      <c r="AZY128" s="6"/>
      <c r="AZZ128" s="6"/>
      <c r="BAA128" s="6"/>
      <c r="BAB128" s="6"/>
      <c r="BAC128" s="6"/>
      <c r="BAD128" s="6"/>
      <c r="BAE128" s="6"/>
      <c r="BAF128" s="6"/>
      <c r="BAG128" s="6"/>
      <c r="BAH128" s="6"/>
      <c r="BAI128" s="6"/>
      <c r="BAJ128" s="6"/>
      <c r="BAK128" s="6"/>
      <c r="BAL128" s="6"/>
      <c r="BAM128" s="6"/>
      <c r="BAN128" s="6"/>
      <c r="BAO128" s="6"/>
      <c r="BAP128" s="6"/>
      <c r="BAQ128" s="6"/>
      <c r="BAR128" s="6"/>
      <c r="BAS128" s="6"/>
      <c r="BAT128" s="6"/>
      <c r="BAU128" s="6"/>
      <c r="BAV128" s="6"/>
      <c r="BAW128" s="6"/>
      <c r="BAX128" s="6"/>
      <c r="BAY128" s="6"/>
      <c r="BAZ128" s="6"/>
      <c r="BBA128" s="6"/>
      <c r="BBB128" s="6"/>
      <c r="BBC128" s="6"/>
      <c r="BBD128" s="6"/>
      <c r="BBE128" s="6"/>
      <c r="BBF128" s="6"/>
      <c r="BBG128" s="6"/>
      <c r="BBH128" s="6"/>
      <c r="BBI128" s="6"/>
      <c r="BBJ128" s="6"/>
      <c r="BBK128" s="6"/>
      <c r="BBL128" s="6"/>
      <c r="BBM128" s="6"/>
      <c r="BBN128" s="6"/>
      <c r="BBO128" s="6"/>
      <c r="BBP128" s="6"/>
      <c r="BBQ128" s="6"/>
      <c r="BBR128" s="6"/>
      <c r="BBS128" s="6"/>
      <c r="BBT128" s="6"/>
      <c r="BBU128" s="6"/>
      <c r="BBV128" s="6"/>
      <c r="BBW128" s="6"/>
      <c r="BBX128" s="6"/>
      <c r="BBY128" s="6"/>
      <c r="BBZ128" s="6"/>
      <c r="BCA128" s="6"/>
      <c r="BCB128" s="6"/>
      <c r="BCC128" s="6"/>
      <c r="BCD128" s="6"/>
      <c r="BCE128" s="6"/>
      <c r="BCF128" s="6"/>
      <c r="BCG128" s="6"/>
      <c r="BCH128" s="6"/>
      <c r="BCI128" s="6"/>
      <c r="BCJ128" s="6"/>
      <c r="BCK128" s="6"/>
      <c r="BCL128" s="6"/>
      <c r="BCM128" s="6"/>
      <c r="BCN128" s="6"/>
      <c r="BCO128" s="6"/>
      <c r="BCP128" s="6"/>
      <c r="BCQ128" s="6"/>
      <c r="BCR128" s="6"/>
      <c r="BCS128" s="6"/>
      <c r="BCT128" s="6"/>
      <c r="BCU128" s="6"/>
      <c r="BCV128" s="6"/>
      <c r="BCW128" s="6"/>
      <c r="BCX128" s="6"/>
      <c r="BCY128" s="6"/>
      <c r="BCZ128" s="6"/>
      <c r="BDA128" s="6"/>
      <c r="BDB128" s="6"/>
      <c r="BDC128" s="6"/>
      <c r="BDD128" s="6"/>
      <c r="BDE128" s="6"/>
      <c r="BDF128" s="6"/>
      <c r="BDG128" s="6"/>
      <c r="BDH128" s="6"/>
      <c r="BDI128" s="6"/>
      <c r="BDJ128" s="6"/>
      <c r="BDK128" s="6"/>
      <c r="BDL128" s="6"/>
      <c r="BDM128" s="6"/>
      <c r="BDN128" s="6"/>
      <c r="BDO128" s="6"/>
      <c r="BDP128" s="6"/>
      <c r="BDQ128" s="6"/>
      <c r="BDR128" s="6"/>
      <c r="BDS128" s="6"/>
      <c r="BDT128" s="6"/>
      <c r="BDU128" s="6"/>
      <c r="BDV128" s="6"/>
      <c r="BDW128" s="6"/>
      <c r="BDX128" s="6"/>
      <c r="BDY128" s="6"/>
      <c r="BDZ128" s="6"/>
      <c r="BEA128" s="6"/>
      <c r="BEB128" s="6"/>
      <c r="BEC128" s="6"/>
      <c r="BED128" s="6"/>
      <c r="BEE128" s="6"/>
      <c r="BEF128" s="6"/>
      <c r="BEG128" s="6"/>
      <c r="BEH128" s="6"/>
      <c r="BEI128" s="6"/>
      <c r="BEJ128" s="6"/>
      <c r="BEK128" s="6"/>
      <c r="BEL128" s="6"/>
      <c r="BEM128" s="6"/>
      <c r="BEN128" s="6"/>
      <c r="BEO128" s="6"/>
      <c r="BEP128" s="6"/>
      <c r="BEQ128" s="6"/>
      <c r="BER128" s="6"/>
      <c r="BES128" s="6"/>
      <c r="BET128" s="6"/>
      <c r="BEU128" s="6"/>
      <c r="BEV128" s="6"/>
      <c r="BEW128" s="6"/>
      <c r="BEX128" s="6"/>
      <c r="BEY128" s="6"/>
      <c r="BEZ128" s="6"/>
      <c r="BFA128" s="6"/>
      <c r="BFB128" s="6"/>
      <c r="BFC128" s="6"/>
      <c r="BFD128" s="6"/>
      <c r="BFE128" s="6"/>
      <c r="BFF128" s="6"/>
      <c r="BFG128" s="6"/>
      <c r="BFH128" s="6"/>
      <c r="BFI128" s="6"/>
      <c r="BFJ128" s="6"/>
      <c r="BFK128" s="6"/>
      <c r="BFL128" s="6"/>
      <c r="BFM128" s="6"/>
      <c r="BFN128" s="6"/>
      <c r="BFO128" s="6"/>
      <c r="BFP128" s="6"/>
      <c r="BFQ128" s="6"/>
      <c r="BFR128" s="6"/>
      <c r="BFS128" s="6"/>
      <c r="BFT128" s="6"/>
      <c r="BFU128" s="6"/>
      <c r="BFV128" s="6"/>
      <c r="BFW128" s="6"/>
      <c r="BFX128" s="6"/>
      <c r="BFY128" s="6"/>
      <c r="BFZ128" s="6"/>
      <c r="BGA128" s="6"/>
      <c r="BGB128" s="6"/>
      <c r="BGC128" s="6"/>
      <c r="BGD128" s="6"/>
      <c r="BGE128" s="6"/>
      <c r="BGF128" s="6"/>
      <c r="BGG128" s="6"/>
      <c r="BGH128" s="6"/>
      <c r="BGI128" s="6"/>
      <c r="BGJ128" s="6"/>
      <c r="BGK128" s="6"/>
      <c r="BGL128" s="6"/>
      <c r="BGM128" s="6"/>
      <c r="BGN128" s="6"/>
      <c r="BGO128" s="6"/>
      <c r="BGP128" s="6"/>
      <c r="BGQ128" s="6"/>
      <c r="BGR128" s="6"/>
      <c r="BGS128" s="6"/>
      <c r="BGT128" s="6"/>
      <c r="BGU128" s="6"/>
      <c r="BGV128" s="6"/>
      <c r="BGW128" s="6"/>
      <c r="BGX128" s="6"/>
      <c r="BGY128" s="6"/>
      <c r="BGZ128" s="6"/>
      <c r="BHA128" s="6"/>
      <c r="BHB128" s="6"/>
      <c r="BHC128" s="6"/>
      <c r="BHD128" s="6"/>
      <c r="BHE128" s="6"/>
      <c r="BHF128" s="6"/>
      <c r="BHG128" s="6"/>
      <c r="BHH128" s="6"/>
      <c r="BHI128" s="6"/>
      <c r="BHJ128" s="6"/>
      <c r="BHK128" s="6"/>
      <c r="BHL128" s="6"/>
      <c r="BHM128" s="6"/>
      <c r="BHN128" s="6"/>
      <c r="BHO128" s="6"/>
      <c r="BHP128" s="6"/>
      <c r="BHQ128" s="6"/>
      <c r="BHR128" s="6"/>
      <c r="BHS128" s="6"/>
      <c r="BHT128" s="6"/>
      <c r="BHU128" s="6"/>
      <c r="BHV128" s="6"/>
      <c r="BHW128" s="6"/>
      <c r="BHX128" s="6"/>
      <c r="BHY128" s="6"/>
      <c r="BHZ128" s="6"/>
      <c r="BIA128" s="6"/>
      <c r="BIB128" s="6"/>
      <c r="BIC128" s="6"/>
      <c r="BID128" s="6"/>
      <c r="BIE128" s="6"/>
      <c r="BIF128" s="6"/>
      <c r="BIG128" s="6"/>
      <c r="BIH128" s="6"/>
      <c r="BII128" s="6"/>
      <c r="BIJ128" s="6"/>
      <c r="BIK128" s="6"/>
      <c r="BIL128" s="6"/>
      <c r="BIM128" s="6"/>
      <c r="BIN128" s="6"/>
      <c r="BIO128" s="6"/>
      <c r="BIP128" s="6"/>
      <c r="BIQ128" s="6"/>
      <c r="BIR128" s="6"/>
      <c r="BIS128" s="6"/>
      <c r="BIT128" s="6"/>
      <c r="BIU128" s="6"/>
      <c r="BIV128" s="6"/>
      <c r="BIW128" s="6"/>
      <c r="BIX128" s="6"/>
      <c r="BIY128" s="6"/>
      <c r="BIZ128" s="6"/>
      <c r="BJA128" s="6"/>
      <c r="BJB128" s="6"/>
      <c r="BJC128" s="6"/>
      <c r="BJD128" s="6"/>
      <c r="BJE128" s="6"/>
      <c r="BJF128" s="6"/>
      <c r="BJG128" s="6"/>
      <c r="BJH128" s="6"/>
      <c r="BJI128" s="6"/>
      <c r="BJJ128" s="6"/>
      <c r="BJK128" s="6"/>
      <c r="BJL128" s="6"/>
      <c r="BJM128" s="6"/>
      <c r="BJN128" s="6"/>
      <c r="BJO128" s="6"/>
      <c r="BJP128" s="6"/>
      <c r="BJQ128" s="6"/>
      <c r="BJR128" s="6"/>
      <c r="BJS128" s="6"/>
      <c r="BJT128" s="6"/>
      <c r="BJU128" s="6"/>
      <c r="BJV128" s="6"/>
      <c r="BJW128" s="6"/>
      <c r="BJX128" s="6"/>
      <c r="BJY128" s="6"/>
      <c r="BJZ128" s="6"/>
      <c r="BKA128" s="6"/>
      <c r="BKB128" s="6"/>
      <c r="BKC128" s="6"/>
      <c r="BKD128" s="6"/>
      <c r="BKE128" s="6"/>
      <c r="BKF128" s="6"/>
      <c r="BKG128" s="6"/>
      <c r="BKH128" s="6"/>
      <c r="BKI128" s="6"/>
      <c r="BKJ128" s="6"/>
      <c r="BKK128" s="6"/>
      <c r="BKL128" s="6"/>
      <c r="BKM128" s="6"/>
      <c r="BKN128" s="6"/>
      <c r="BKO128" s="6"/>
      <c r="BKP128" s="6"/>
      <c r="BKQ128" s="6"/>
      <c r="BKR128" s="6"/>
      <c r="BKS128" s="6"/>
      <c r="BKT128" s="6"/>
      <c r="BKU128" s="6"/>
      <c r="BKV128" s="6"/>
      <c r="BKW128" s="6"/>
      <c r="BKX128" s="6"/>
      <c r="BKY128" s="6"/>
      <c r="BKZ128" s="6"/>
      <c r="BLA128" s="6"/>
      <c r="BLB128" s="6"/>
      <c r="BLC128" s="6"/>
      <c r="BLD128" s="6"/>
      <c r="BLE128" s="6"/>
      <c r="BLF128" s="6"/>
      <c r="BLG128" s="6"/>
      <c r="BLH128" s="6"/>
      <c r="BLI128" s="6"/>
      <c r="BLJ128" s="6"/>
      <c r="BLK128" s="6"/>
      <c r="BLL128" s="6"/>
      <c r="BLM128" s="6"/>
      <c r="BLN128" s="6"/>
      <c r="BLO128" s="6"/>
      <c r="BLP128" s="6"/>
      <c r="BLQ128" s="6"/>
      <c r="BLR128" s="6"/>
      <c r="BLS128" s="6"/>
      <c r="BLT128" s="6"/>
      <c r="BLU128" s="6"/>
      <c r="BLV128" s="6"/>
      <c r="BLW128" s="6"/>
      <c r="BLX128" s="6"/>
      <c r="BLY128" s="6"/>
      <c r="BLZ128" s="6"/>
      <c r="BMA128" s="6"/>
      <c r="BMB128" s="6"/>
      <c r="BMC128" s="6"/>
      <c r="BMD128" s="6"/>
      <c r="BME128" s="6"/>
      <c r="BMF128" s="6"/>
      <c r="BMG128" s="6"/>
      <c r="BMH128" s="6"/>
      <c r="BMI128" s="6"/>
      <c r="BMJ128" s="6"/>
      <c r="BMK128" s="6"/>
      <c r="BML128" s="6"/>
      <c r="BMM128" s="6"/>
      <c r="BMN128" s="6"/>
      <c r="BMO128" s="6"/>
      <c r="BMP128" s="6"/>
      <c r="BMQ128" s="6"/>
      <c r="BMR128" s="6"/>
      <c r="BMS128" s="6"/>
      <c r="BMT128" s="6"/>
      <c r="BMU128" s="6"/>
      <c r="BMV128" s="6"/>
      <c r="BMW128" s="6"/>
      <c r="BMX128" s="6"/>
      <c r="BMY128" s="6"/>
      <c r="BMZ128" s="6"/>
      <c r="BNA128" s="6"/>
      <c r="BNB128" s="6"/>
      <c r="BNC128" s="6"/>
      <c r="BND128" s="6"/>
      <c r="BNE128" s="6"/>
      <c r="BNF128" s="6"/>
      <c r="BNG128" s="6"/>
      <c r="BNH128" s="6"/>
      <c r="BNI128" s="6"/>
      <c r="BNJ128" s="6"/>
      <c r="BNK128" s="6"/>
      <c r="BNL128" s="6"/>
      <c r="BNM128" s="6"/>
      <c r="BNN128" s="6"/>
      <c r="BNO128" s="6"/>
      <c r="BNP128" s="6"/>
      <c r="BNQ128" s="6"/>
      <c r="BNR128" s="6"/>
      <c r="BNS128" s="6"/>
      <c r="BNT128" s="6"/>
      <c r="BNU128" s="6"/>
      <c r="BNV128" s="6"/>
      <c r="BNW128" s="6"/>
      <c r="BNX128" s="6"/>
      <c r="BNY128" s="6"/>
      <c r="BNZ128" s="6"/>
      <c r="BOA128" s="6"/>
      <c r="BOB128" s="6"/>
      <c r="BOC128" s="6"/>
      <c r="BOD128" s="6"/>
      <c r="BOE128" s="6"/>
      <c r="BOF128" s="6"/>
      <c r="BOG128" s="6"/>
      <c r="BOH128" s="6"/>
      <c r="BOI128" s="6"/>
      <c r="BOJ128" s="6"/>
      <c r="BOK128" s="6"/>
      <c r="BOL128" s="6"/>
      <c r="BOM128" s="6"/>
      <c r="BON128" s="6"/>
      <c r="BOO128" s="6"/>
      <c r="BOP128" s="6"/>
      <c r="BOQ128" s="6"/>
      <c r="BOR128" s="6"/>
      <c r="BOS128" s="6"/>
      <c r="BOT128" s="6"/>
      <c r="BOU128" s="6"/>
      <c r="BOV128" s="6"/>
      <c r="BOW128" s="6"/>
      <c r="BOX128" s="6"/>
      <c r="BOY128" s="6"/>
      <c r="BOZ128" s="6"/>
      <c r="BPA128" s="6"/>
      <c r="BPB128" s="6"/>
      <c r="BPC128" s="6"/>
      <c r="BPD128" s="6"/>
      <c r="BPE128" s="6"/>
      <c r="BPF128" s="6"/>
      <c r="BPG128" s="6"/>
      <c r="BPH128" s="6"/>
      <c r="BPI128" s="6"/>
      <c r="BPJ128" s="6"/>
      <c r="BPK128" s="6"/>
      <c r="BPL128" s="6"/>
      <c r="BPM128" s="6"/>
      <c r="BPN128" s="6"/>
      <c r="BPO128" s="6"/>
      <c r="BPP128" s="6"/>
      <c r="BPQ128" s="6"/>
      <c r="BPR128" s="6"/>
      <c r="BPS128" s="6"/>
      <c r="BPT128" s="6"/>
      <c r="BPU128" s="6"/>
      <c r="BPV128" s="6"/>
      <c r="BPW128" s="6"/>
      <c r="BPX128" s="6"/>
      <c r="BPY128" s="6"/>
      <c r="BPZ128" s="6"/>
      <c r="BQA128" s="6"/>
      <c r="BQB128" s="6"/>
      <c r="BQC128" s="6"/>
      <c r="BQD128" s="6"/>
      <c r="BQE128" s="6"/>
      <c r="BQF128" s="6"/>
      <c r="BQG128" s="6"/>
      <c r="BQH128" s="6"/>
      <c r="BQI128" s="6"/>
      <c r="BQJ128" s="6"/>
      <c r="BQK128" s="6"/>
      <c r="BQL128" s="6"/>
      <c r="BQM128" s="6"/>
      <c r="BQN128" s="6"/>
      <c r="BQO128" s="6"/>
      <c r="BQP128" s="6"/>
      <c r="BQQ128" s="6"/>
      <c r="BQR128" s="6"/>
      <c r="BQS128" s="6"/>
      <c r="BQT128" s="6"/>
      <c r="BQU128" s="6"/>
      <c r="BQV128" s="6"/>
      <c r="BQW128" s="6"/>
      <c r="BQX128" s="6"/>
      <c r="BQY128" s="6"/>
      <c r="BQZ128" s="6"/>
      <c r="BRA128" s="6"/>
      <c r="BRB128" s="6"/>
      <c r="BRC128" s="6"/>
      <c r="BRD128" s="6"/>
      <c r="BRE128" s="6"/>
      <c r="BRF128" s="6"/>
      <c r="BRG128" s="6"/>
      <c r="BRH128" s="6"/>
      <c r="BRI128" s="6"/>
      <c r="BRJ128" s="6"/>
      <c r="BRK128" s="6"/>
      <c r="BRL128" s="6"/>
      <c r="BRM128" s="6"/>
      <c r="BRN128" s="6"/>
      <c r="BRO128" s="6"/>
      <c r="BRP128" s="6"/>
      <c r="BRQ128" s="6"/>
      <c r="BRR128" s="6"/>
      <c r="BRS128" s="6"/>
      <c r="BRT128" s="6"/>
      <c r="BRU128" s="6"/>
      <c r="BRV128" s="6"/>
      <c r="BRW128" s="6"/>
      <c r="BRX128" s="6"/>
      <c r="BRY128" s="6"/>
      <c r="BRZ128" s="6"/>
      <c r="BSA128" s="6"/>
      <c r="BSB128" s="6"/>
      <c r="BSC128" s="6"/>
      <c r="BSD128" s="6"/>
      <c r="BSE128" s="6"/>
      <c r="BSF128" s="6"/>
      <c r="BSG128" s="6"/>
      <c r="BSH128" s="6"/>
      <c r="BSI128" s="6"/>
      <c r="BSJ128" s="6"/>
      <c r="BSK128" s="6"/>
      <c r="BSL128" s="6"/>
      <c r="BSM128" s="6"/>
      <c r="BSN128" s="6"/>
      <c r="BSO128" s="6"/>
      <c r="BSP128" s="6"/>
      <c r="BSQ128" s="6"/>
      <c r="BSR128" s="6"/>
      <c r="BSS128" s="6"/>
      <c r="BST128" s="6"/>
      <c r="BSU128" s="6"/>
      <c r="BSV128" s="6"/>
      <c r="BSW128" s="6"/>
      <c r="BSX128" s="6"/>
      <c r="BSY128" s="6"/>
      <c r="BSZ128" s="6"/>
      <c r="BTA128" s="6"/>
      <c r="BTB128" s="6"/>
      <c r="BTC128" s="6"/>
      <c r="BTD128" s="6"/>
      <c r="BTE128" s="6"/>
      <c r="BTF128" s="6"/>
      <c r="BTG128" s="6"/>
      <c r="BTH128" s="6"/>
      <c r="BTI128" s="6"/>
      <c r="BTJ128" s="6"/>
      <c r="BTK128" s="6"/>
      <c r="BTL128" s="6"/>
      <c r="BTM128" s="6"/>
      <c r="BTN128" s="6"/>
      <c r="BTO128" s="6"/>
      <c r="BTP128" s="6"/>
      <c r="BTQ128" s="6"/>
      <c r="BTR128" s="6"/>
      <c r="BTS128" s="6"/>
      <c r="BTT128" s="6"/>
      <c r="BTU128" s="6"/>
      <c r="BTV128" s="6"/>
      <c r="BTW128" s="6"/>
      <c r="BTX128" s="6"/>
      <c r="BTY128" s="6"/>
      <c r="BTZ128" s="6"/>
      <c r="BUA128" s="6"/>
      <c r="BUB128" s="6"/>
      <c r="BUC128" s="6"/>
      <c r="BUD128" s="6"/>
      <c r="BUE128" s="6"/>
      <c r="BUF128" s="6"/>
      <c r="BUG128" s="6"/>
      <c r="BUH128" s="6"/>
      <c r="BUI128" s="6"/>
      <c r="BUJ128" s="6"/>
      <c r="BUK128" s="6"/>
      <c r="BUL128" s="6"/>
      <c r="BUM128" s="6"/>
      <c r="BUN128" s="6"/>
      <c r="BUO128" s="6"/>
      <c r="BUP128" s="6"/>
      <c r="BUQ128" s="6"/>
      <c r="BUR128" s="6"/>
      <c r="BUS128" s="6"/>
      <c r="BUT128" s="6"/>
      <c r="BUU128" s="6"/>
      <c r="BUV128" s="6"/>
      <c r="BUW128" s="6"/>
      <c r="BUX128" s="6"/>
      <c r="BUY128" s="6"/>
      <c r="BUZ128" s="6"/>
      <c r="BVA128" s="6"/>
      <c r="BVB128" s="6"/>
      <c r="BVC128" s="6"/>
      <c r="BVD128" s="6"/>
      <c r="BVE128" s="6"/>
      <c r="BVF128" s="6"/>
      <c r="BVG128" s="6"/>
      <c r="BVH128" s="6"/>
      <c r="BVI128" s="6"/>
      <c r="BVJ128" s="6"/>
      <c r="BVK128" s="6"/>
      <c r="BVL128" s="6"/>
      <c r="BVM128" s="6"/>
      <c r="BVN128" s="6"/>
      <c r="BVO128" s="6"/>
      <c r="BVP128" s="6"/>
      <c r="BVQ128" s="6"/>
      <c r="BVR128" s="6"/>
      <c r="BVS128" s="6"/>
      <c r="BVT128" s="6"/>
      <c r="BVU128" s="6"/>
      <c r="BVV128" s="6"/>
      <c r="BVW128" s="6"/>
      <c r="BVX128" s="6"/>
      <c r="BVY128" s="6"/>
      <c r="BVZ128" s="6"/>
      <c r="BWA128" s="6"/>
      <c r="BWB128" s="6"/>
      <c r="BWC128" s="6"/>
      <c r="BWD128" s="6"/>
      <c r="BWE128" s="6"/>
      <c r="BWF128" s="6"/>
      <c r="BWG128" s="6"/>
      <c r="BWH128" s="6"/>
      <c r="BWI128" s="6"/>
      <c r="BWJ128" s="6"/>
      <c r="BWK128" s="6"/>
      <c r="BWL128" s="6"/>
      <c r="BWM128" s="6"/>
      <c r="BWN128" s="6"/>
      <c r="BWO128" s="6"/>
      <c r="BWP128" s="6"/>
      <c r="BWQ128" s="6"/>
      <c r="BWR128" s="6"/>
      <c r="BWS128" s="6"/>
      <c r="BWT128" s="6"/>
      <c r="BWU128" s="6"/>
      <c r="BWV128" s="6"/>
      <c r="BWW128" s="6"/>
      <c r="BWX128" s="6"/>
      <c r="BWY128" s="6"/>
      <c r="BWZ128" s="6"/>
      <c r="BXA128" s="6"/>
      <c r="BXB128" s="6"/>
      <c r="BXC128" s="6"/>
      <c r="BXD128" s="6"/>
      <c r="BXE128" s="6"/>
      <c r="BXF128" s="6"/>
      <c r="BXG128" s="6"/>
      <c r="BXH128" s="6"/>
      <c r="BXI128" s="6"/>
      <c r="BXJ128" s="6"/>
      <c r="BXK128" s="6"/>
      <c r="BXL128" s="6"/>
      <c r="BXM128" s="6"/>
      <c r="BXN128" s="6"/>
      <c r="BXO128" s="6"/>
      <c r="BXP128" s="6"/>
      <c r="BXQ128" s="6"/>
      <c r="BXR128" s="6"/>
      <c r="BXS128" s="6"/>
      <c r="BXT128" s="6"/>
      <c r="BXU128" s="6"/>
      <c r="BXV128" s="6"/>
      <c r="BXW128" s="6"/>
      <c r="BXX128" s="6"/>
      <c r="BXY128" s="6"/>
      <c r="BXZ128" s="6"/>
      <c r="BYA128" s="6"/>
      <c r="BYB128" s="6"/>
      <c r="BYC128" s="6"/>
      <c r="BYD128" s="6"/>
      <c r="BYE128" s="6"/>
      <c r="BYF128" s="6"/>
      <c r="BYG128" s="6"/>
      <c r="BYH128" s="6"/>
      <c r="BYI128" s="6"/>
      <c r="BYJ128" s="6"/>
      <c r="BYK128" s="6"/>
      <c r="BYL128" s="6"/>
      <c r="BYM128" s="6"/>
      <c r="BYN128" s="6"/>
      <c r="BYO128" s="6"/>
      <c r="BYP128" s="6"/>
      <c r="BYQ128" s="6"/>
      <c r="BYR128" s="6"/>
      <c r="BYS128" s="6"/>
      <c r="BYT128" s="6"/>
      <c r="BYU128" s="6"/>
      <c r="BYV128" s="6"/>
      <c r="BYW128" s="6"/>
      <c r="BYX128" s="6"/>
      <c r="BYY128" s="6"/>
      <c r="BYZ128" s="6"/>
      <c r="BZA128" s="6"/>
      <c r="BZB128" s="6"/>
      <c r="BZC128" s="6"/>
      <c r="BZD128" s="6"/>
      <c r="BZE128" s="6"/>
      <c r="BZF128" s="6"/>
      <c r="BZG128" s="6"/>
      <c r="BZH128" s="6"/>
      <c r="BZI128" s="6"/>
      <c r="BZJ128" s="6"/>
      <c r="BZK128" s="6"/>
      <c r="BZL128" s="6"/>
      <c r="BZM128" s="6"/>
      <c r="BZN128" s="6"/>
      <c r="BZO128" s="6"/>
      <c r="BZP128" s="6"/>
      <c r="BZQ128" s="6"/>
      <c r="BZR128" s="6"/>
      <c r="BZS128" s="6"/>
      <c r="BZT128" s="6"/>
      <c r="BZU128" s="6"/>
      <c r="BZV128" s="6"/>
      <c r="BZW128" s="6"/>
      <c r="BZX128" s="6"/>
      <c r="BZY128" s="6"/>
      <c r="BZZ128" s="6"/>
      <c r="CAA128" s="6"/>
      <c r="CAB128" s="6"/>
      <c r="CAC128" s="6"/>
      <c r="CAD128" s="6"/>
      <c r="CAE128" s="6"/>
      <c r="CAF128" s="6"/>
      <c r="CAG128" s="6"/>
      <c r="CAH128" s="6"/>
      <c r="CAI128" s="6"/>
      <c r="CAJ128" s="6"/>
      <c r="CAK128" s="6"/>
      <c r="CAL128" s="6"/>
      <c r="CAM128" s="6"/>
      <c r="CAN128" s="6"/>
      <c r="CAO128" s="6"/>
      <c r="CAP128" s="6"/>
      <c r="CAQ128" s="6"/>
      <c r="CAR128" s="6"/>
      <c r="CAS128" s="6"/>
      <c r="CAT128" s="6"/>
      <c r="CAU128" s="6"/>
      <c r="CAV128" s="6"/>
      <c r="CAW128" s="6"/>
      <c r="CAX128" s="6"/>
      <c r="CAY128" s="6"/>
      <c r="CAZ128" s="6"/>
      <c r="CBA128" s="6"/>
      <c r="CBB128" s="6"/>
      <c r="CBC128" s="6"/>
      <c r="CBD128" s="6"/>
      <c r="CBE128" s="6"/>
      <c r="CBF128" s="6"/>
      <c r="CBG128" s="6"/>
      <c r="CBH128" s="6"/>
      <c r="CBI128" s="6"/>
      <c r="CBJ128" s="6"/>
      <c r="CBK128" s="6"/>
      <c r="CBL128" s="6"/>
      <c r="CBM128" s="6"/>
      <c r="CBN128" s="6"/>
      <c r="CBO128" s="6"/>
      <c r="CBP128" s="6"/>
      <c r="CBQ128" s="6"/>
      <c r="CBR128" s="6"/>
      <c r="CBS128" s="6"/>
      <c r="CBT128" s="6"/>
      <c r="CBU128" s="6"/>
      <c r="CBV128" s="6"/>
      <c r="CBW128" s="6"/>
      <c r="CBX128" s="6"/>
      <c r="CBY128" s="6"/>
      <c r="CBZ128" s="6"/>
      <c r="CCA128" s="6"/>
      <c r="CCB128" s="6"/>
      <c r="CCC128" s="6"/>
      <c r="CCD128" s="6"/>
      <c r="CCE128" s="6"/>
      <c r="CCF128" s="6"/>
      <c r="CCG128" s="6"/>
      <c r="CCH128" s="6"/>
      <c r="CCI128" s="6"/>
      <c r="CCJ128" s="6"/>
      <c r="CCK128" s="6"/>
      <c r="CCL128" s="6"/>
      <c r="CCM128" s="6"/>
      <c r="CCN128" s="6"/>
      <c r="CCO128" s="6"/>
      <c r="CCP128" s="6"/>
      <c r="CCQ128" s="6"/>
      <c r="CCR128" s="6"/>
      <c r="CCS128" s="6"/>
      <c r="CCT128" s="6"/>
      <c r="CCU128" s="6"/>
      <c r="CCV128" s="6"/>
      <c r="CCW128" s="6"/>
      <c r="CCX128" s="6"/>
      <c r="CCY128" s="6"/>
      <c r="CCZ128" s="6"/>
      <c r="CDA128" s="6"/>
      <c r="CDB128" s="6"/>
      <c r="CDC128" s="6"/>
      <c r="CDD128" s="6"/>
      <c r="CDE128" s="6"/>
      <c r="CDF128" s="6"/>
      <c r="CDG128" s="6"/>
      <c r="CDH128" s="6"/>
      <c r="CDI128" s="6"/>
      <c r="CDJ128" s="6"/>
      <c r="CDK128" s="6"/>
      <c r="CDL128" s="6"/>
      <c r="CDM128" s="6"/>
      <c r="CDN128" s="6"/>
      <c r="CDO128" s="6"/>
      <c r="CDP128" s="6"/>
      <c r="CDQ128" s="6"/>
      <c r="CDR128" s="6"/>
      <c r="CDS128" s="6"/>
      <c r="CDT128" s="6"/>
      <c r="CDU128" s="6"/>
      <c r="CDV128" s="6"/>
      <c r="CDW128" s="6"/>
      <c r="CDX128" s="6"/>
      <c r="CDY128" s="6"/>
      <c r="CDZ128" s="6"/>
      <c r="CEA128" s="6"/>
      <c r="CEB128" s="6"/>
      <c r="CEC128" s="6"/>
      <c r="CED128" s="6"/>
      <c r="CEE128" s="6"/>
      <c r="CEF128" s="6"/>
      <c r="CEG128" s="6"/>
      <c r="CEH128" s="6"/>
      <c r="CEI128" s="6"/>
      <c r="CEJ128" s="6"/>
      <c r="CEK128" s="6"/>
      <c r="CEL128" s="6"/>
      <c r="CEM128" s="6"/>
      <c r="CEN128" s="6"/>
      <c r="CEO128" s="6"/>
      <c r="CEP128" s="6"/>
      <c r="CEQ128" s="6"/>
      <c r="CER128" s="6"/>
      <c r="CES128" s="6"/>
      <c r="CET128" s="6"/>
      <c r="CEU128" s="6"/>
      <c r="CEV128" s="6"/>
      <c r="CEW128" s="6"/>
      <c r="CEX128" s="6"/>
      <c r="CEY128" s="6"/>
      <c r="CEZ128" s="6"/>
      <c r="CFA128" s="6"/>
      <c r="CFB128" s="6"/>
      <c r="CFC128" s="6"/>
      <c r="CFD128" s="6"/>
      <c r="CFE128" s="6"/>
      <c r="CFF128" s="6"/>
      <c r="CFG128" s="6"/>
      <c r="CFH128" s="6"/>
      <c r="CFI128" s="6"/>
      <c r="CFJ128" s="6"/>
      <c r="CFK128" s="6"/>
      <c r="CFL128" s="6"/>
      <c r="CFM128" s="6"/>
      <c r="CFN128" s="6"/>
      <c r="CFO128" s="6"/>
      <c r="CFP128" s="6"/>
      <c r="CFQ128" s="6"/>
      <c r="CFR128" s="6"/>
      <c r="CFS128" s="6"/>
      <c r="CFT128" s="6"/>
      <c r="CFU128" s="6"/>
      <c r="CFV128" s="6"/>
      <c r="CFW128" s="6"/>
      <c r="CFX128" s="6"/>
      <c r="CFY128" s="6"/>
      <c r="CFZ128" s="6"/>
      <c r="CGA128" s="6"/>
      <c r="CGB128" s="6"/>
      <c r="CGC128" s="6"/>
      <c r="CGD128" s="6"/>
      <c r="CGE128" s="6"/>
      <c r="CGF128" s="6"/>
      <c r="CGG128" s="6"/>
      <c r="CGH128" s="6"/>
      <c r="CGI128" s="6"/>
      <c r="CGJ128" s="6"/>
      <c r="CGK128" s="6"/>
      <c r="CGL128" s="6"/>
      <c r="CGM128" s="6"/>
      <c r="CGN128" s="6"/>
      <c r="CGO128" s="6"/>
      <c r="CGP128" s="6"/>
      <c r="CGQ128" s="6"/>
      <c r="CGR128" s="6"/>
      <c r="CGS128" s="6"/>
      <c r="CGT128" s="6"/>
      <c r="CGU128" s="6"/>
      <c r="CGV128" s="6"/>
      <c r="CGW128" s="6"/>
      <c r="CGX128" s="6"/>
      <c r="CGY128" s="6"/>
      <c r="CGZ128" s="6"/>
      <c r="CHA128" s="6"/>
      <c r="CHB128" s="6"/>
      <c r="CHC128" s="6"/>
      <c r="CHD128" s="6"/>
      <c r="CHE128" s="6"/>
      <c r="CHF128" s="6"/>
      <c r="CHG128" s="6"/>
      <c r="CHH128" s="6"/>
      <c r="CHI128" s="6"/>
      <c r="CHJ128" s="6"/>
      <c r="CHK128" s="6"/>
      <c r="CHL128" s="6"/>
      <c r="CHM128" s="6"/>
      <c r="CHN128" s="6"/>
      <c r="CHO128" s="6"/>
      <c r="CHP128" s="6"/>
      <c r="CHQ128" s="6"/>
      <c r="CHR128" s="6"/>
      <c r="CHS128" s="6"/>
      <c r="CHT128" s="6"/>
      <c r="CHU128" s="6"/>
      <c r="CHV128" s="6"/>
      <c r="CHW128" s="6"/>
      <c r="CHX128" s="6"/>
      <c r="CHY128" s="6"/>
      <c r="CHZ128" s="6"/>
      <c r="CIA128" s="6"/>
      <c r="CIB128" s="6"/>
      <c r="CIC128" s="6"/>
      <c r="CID128" s="6"/>
      <c r="CIE128" s="6"/>
      <c r="CIF128" s="6"/>
      <c r="CIG128" s="6"/>
      <c r="CIH128" s="6"/>
      <c r="CII128" s="6"/>
      <c r="CIJ128" s="6"/>
      <c r="CIK128" s="6"/>
      <c r="CIL128" s="6"/>
      <c r="CIM128" s="6"/>
      <c r="CIN128" s="6"/>
      <c r="CIO128" s="6"/>
      <c r="CIP128" s="6"/>
      <c r="CIQ128" s="6"/>
      <c r="CIR128" s="6"/>
      <c r="CIS128" s="6"/>
      <c r="CIT128" s="6"/>
      <c r="CIU128" s="6"/>
      <c r="CIV128" s="6"/>
      <c r="CIW128" s="6"/>
      <c r="CIX128" s="6"/>
      <c r="CIY128" s="6"/>
      <c r="CIZ128" s="6"/>
      <c r="CJA128" s="6"/>
      <c r="CJB128" s="6"/>
      <c r="CJC128" s="6"/>
      <c r="CJD128" s="6"/>
      <c r="CJE128" s="6"/>
      <c r="CJF128" s="6"/>
      <c r="CJG128" s="6"/>
      <c r="CJH128" s="6"/>
      <c r="CJI128" s="6"/>
      <c r="CJJ128" s="6"/>
      <c r="CJK128" s="6"/>
      <c r="CJL128" s="6"/>
      <c r="CJM128" s="6"/>
      <c r="CJN128" s="6"/>
      <c r="CJO128" s="6"/>
      <c r="CJP128" s="6"/>
      <c r="CJQ128" s="6"/>
      <c r="CJR128" s="6"/>
      <c r="CJS128" s="6"/>
      <c r="CJT128" s="6"/>
      <c r="CJU128" s="6"/>
      <c r="CJV128" s="6"/>
      <c r="CJW128" s="6"/>
      <c r="CJX128" s="6"/>
      <c r="CJY128" s="6"/>
      <c r="CJZ128" s="6"/>
      <c r="CKA128" s="6"/>
      <c r="CKB128" s="6"/>
      <c r="CKC128" s="6"/>
      <c r="CKD128" s="6"/>
      <c r="CKE128" s="6"/>
      <c r="CKF128" s="6"/>
      <c r="CKG128" s="6"/>
      <c r="CKH128" s="6"/>
      <c r="CKI128" s="6"/>
      <c r="CKJ128" s="6"/>
      <c r="CKK128" s="6"/>
      <c r="CKL128" s="6"/>
      <c r="CKM128" s="6"/>
      <c r="CKN128" s="6"/>
      <c r="CKO128" s="6"/>
      <c r="CKP128" s="6"/>
      <c r="CKQ128" s="6"/>
      <c r="CKR128" s="6"/>
      <c r="CKS128" s="6"/>
      <c r="CKT128" s="6"/>
      <c r="CKU128" s="6"/>
      <c r="CKV128" s="6"/>
      <c r="CKW128" s="6"/>
      <c r="CKX128" s="6"/>
      <c r="CKY128" s="6"/>
      <c r="CKZ128" s="6"/>
      <c r="CLA128" s="6"/>
      <c r="CLB128" s="6"/>
      <c r="CLC128" s="6"/>
      <c r="CLD128" s="6"/>
      <c r="CLE128" s="6"/>
      <c r="CLF128" s="6"/>
      <c r="CLG128" s="6"/>
      <c r="CLH128" s="6"/>
      <c r="CLI128" s="6"/>
      <c r="CLJ128" s="6"/>
      <c r="CLK128" s="6"/>
      <c r="CLL128" s="6"/>
      <c r="CLM128" s="6"/>
      <c r="CLN128" s="6"/>
      <c r="CLO128" s="6"/>
      <c r="CLP128" s="6"/>
      <c r="CLQ128" s="6"/>
      <c r="CLR128" s="6"/>
      <c r="CLS128" s="6"/>
      <c r="CLT128" s="6"/>
      <c r="CLU128" s="6"/>
      <c r="CLV128" s="6"/>
      <c r="CLW128" s="6"/>
      <c r="CLX128" s="6"/>
      <c r="CLY128" s="6"/>
      <c r="CLZ128" s="6"/>
      <c r="CMA128" s="6"/>
      <c r="CMB128" s="6"/>
      <c r="CMC128" s="6"/>
      <c r="CMD128" s="6"/>
      <c r="CME128" s="6"/>
      <c r="CMF128" s="6"/>
      <c r="CMG128" s="6"/>
      <c r="CMH128" s="6"/>
      <c r="CMI128" s="6"/>
      <c r="CMJ128" s="6"/>
      <c r="CMK128" s="6"/>
      <c r="CML128" s="6"/>
      <c r="CMM128" s="6"/>
      <c r="CMN128" s="6"/>
      <c r="CMO128" s="6"/>
      <c r="CMP128" s="6"/>
      <c r="CMQ128" s="6"/>
      <c r="CMR128" s="6"/>
      <c r="CMS128" s="6"/>
      <c r="CMT128" s="6"/>
      <c r="CMU128" s="6"/>
      <c r="CMV128" s="6"/>
      <c r="CMW128" s="6"/>
      <c r="CMX128" s="6"/>
      <c r="CMY128" s="6"/>
      <c r="CMZ128" s="6"/>
      <c r="CNA128" s="6"/>
      <c r="CNB128" s="6"/>
      <c r="CNC128" s="6"/>
      <c r="CND128" s="6"/>
      <c r="CNE128" s="6"/>
      <c r="CNF128" s="6"/>
      <c r="CNG128" s="6"/>
      <c r="CNH128" s="6"/>
      <c r="CNI128" s="6"/>
      <c r="CNJ128" s="6"/>
      <c r="CNK128" s="6"/>
      <c r="CNL128" s="6"/>
      <c r="CNM128" s="6"/>
      <c r="CNN128" s="6"/>
      <c r="CNO128" s="6"/>
      <c r="CNP128" s="6"/>
      <c r="CNQ128" s="6"/>
      <c r="CNR128" s="6"/>
      <c r="CNS128" s="6"/>
      <c r="CNT128" s="6"/>
      <c r="CNU128" s="6"/>
      <c r="CNV128" s="6"/>
      <c r="CNW128" s="6"/>
      <c r="CNX128" s="6"/>
      <c r="CNY128" s="6"/>
      <c r="CNZ128" s="6"/>
      <c r="COA128" s="6"/>
      <c r="COB128" s="6"/>
      <c r="COC128" s="6"/>
      <c r="COD128" s="6"/>
      <c r="COE128" s="6"/>
      <c r="COF128" s="6"/>
      <c r="COG128" s="6"/>
      <c r="COH128" s="6"/>
      <c r="COI128" s="6"/>
      <c r="COJ128" s="6"/>
      <c r="COK128" s="6"/>
      <c r="COL128" s="6"/>
      <c r="COM128" s="6"/>
      <c r="CON128" s="6"/>
      <c r="COO128" s="6"/>
      <c r="COP128" s="6"/>
      <c r="COQ128" s="6"/>
      <c r="COR128" s="6"/>
      <c r="COS128" s="6"/>
      <c r="COT128" s="6"/>
      <c r="COU128" s="6"/>
      <c r="COV128" s="6"/>
      <c r="COW128" s="6"/>
      <c r="COX128" s="6"/>
      <c r="COY128" s="6"/>
      <c r="COZ128" s="6"/>
      <c r="CPA128" s="6"/>
      <c r="CPB128" s="6"/>
      <c r="CPC128" s="6"/>
      <c r="CPD128" s="6"/>
      <c r="CPE128" s="6"/>
      <c r="CPF128" s="6"/>
      <c r="CPG128" s="6"/>
      <c r="CPH128" s="6"/>
      <c r="CPI128" s="6"/>
      <c r="CPJ128" s="6"/>
      <c r="CPK128" s="6"/>
      <c r="CPL128" s="6"/>
      <c r="CPM128" s="6"/>
      <c r="CPN128" s="6"/>
      <c r="CPO128" s="6"/>
      <c r="CPP128" s="6"/>
      <c r="CPQ128" s="6"/>
      <c r="CPR128" s="6"/>
      <c r="CPS128" s="6"/>
      <c r="CPT128" s="6"/>
      <c r="CPU128" s="6"/>
      <c r="CPV128" s="6"/>
      <c r="CPW128" s="6"/>
      <c r="CPX128" s="6"/>
      <c r="CPY128" s="6"/>
      <c r="CPZ128" s="6"/>
      <c r="CQA128" s="6"/>
      <c r="CQB128" s="6"/>
      <c r="CQC128" s="6"/>
      <c r="CQD128" s="6"/>
      <c r="CQE128" s="6"/>
      <c r="CQF128" s="6"/>
      <c r="CQG128" s="6"/>
      <c r="CQH128" s="6"/>
      <c r="CQI128" s="6"/>
      <c r="CQJ128" s="6"/>
      <c r="CQK128" s="6"/>
      <c r="CQL128" s="6"/>
      <c r="CQM128" s="6"/>
      <c r="CQN128" s="6"/>
      <c r="CQO128" s="6"/>
      <c r="CQP128" s="6"/>
      <c r="CQQ128" s="6"/>
      <c r="CQR128" s="6"/>
      <c r="CQS128" s="6"/>
      <c r="CQT128" s="6"/>
      <c r="CQU128" s="6"/>
      <c r="CQV128" s="6"/>
      <c r="CQW128" s="6"/>
      <c r="CQX128" s="6"/>
      <c r="CQY128" s="6"/>
      <c r="CQZ128" s="6"/>
      <c r="CRA128" s="6"/>
      <c r="CRB128" s="6"/>
      <c r="CRC128" s="6"/>
      <c r="CRD128" s="6"/>
      <c r="CRE128" s="6"/>
      <c r="CRF128" s="6"/>
      <c r="CRG128" s="6"/>
      <c r="CRH128" s="6"/>
      <c r="CRI128" s="6"/>
      <c r="CRJ128" s="6"/>
      <c r="CRK128" s="6"/>
      <c r="CRL128" s="6"/>
      <c r="CRM128" s="6"/>
      <c r="CRN128" s="6"/>
      <c r="CRO128" s="6"/>
      <c r="CRP128" s="6"/>
      <c r="CRQ128" s="6"/>
      <c r="CRR128" s="6"/>
      <c r="CRS128" s="6"/>
      <c r="CRT128" s="6"/>
      <c r="CRU128" s="6"/>
      <c r="CRV128" s="6"/>
      <c r="CRW128" s="6"/>
      <c r="CRX128" s="6"/>
      <c r="CRY128" s="6"/>
      <c r="CRZ128" s="6"/>
      <c r="CSA128" s="6"/>
      <c r="CSB128" s="6"/>
      <c r="CSC128" s="6"/>
      <c r="CSD128" s="6"/>
      <c r="CSE128" s="6"/>
      <c r="CSF128" s="6"/>
      <c r="CSG128" s="6"/>
      <c r="CSH128" s="6"/>
      <c r="CSI128" s="6"/>
      <c r="CSJ128" s="6"/>
      <c r="CSK128" s="6"/>
      <c r="CSL128" s="6"/>
      <c r="CSM128" s="6"/>
      <c r="CSN128" s="6"/>
      <c r="CSO128" s="6"/>
      <c r="CSP128" s="6"/>
      <c r="CSQ128" s="6"/>
      <c r="CSR128" s="6"/>
      <c r="CSS128" s="6"/>
      <c r="CST128" s="6"/>
      <c r="CSU128" s="6"/>
      <c r="CSV128" s="6"/>
      <c r="CSW128" s="6"/>
      <c r="CSX128" s="6"/>
      <c r="CSY128" s="6"/>
      <c r="CSZ128" s="6"/>
      <c r="CTA128" s="6"/>
      <c r="CTB128" s="6"/>
      <c r="CTC128" s="6"/>
      <c r="CTD128" s="6"/>
      <c r="CTE128" s="6"/>
      <c r="CTF128" s="6"/>
      <c r="CTG128" s="6"/>
      <c r="CTH128" s="6"/>
      <c r="CTI128" s="6"/>
      <c r="CTJ128" s="6"/>
      <c r="CTK128" s="6"/>
      <c r="CTL128" s="6"/>
      <c r="CTM128" s="6"/>
      <c r="CTN128" s="6"/>
      <c r="CTO128" s="6"/>
      <c r="CTP128" s="6"/>
      <c r="CTQ128" s="6"/>
      <c r="CTR128" s="6"/>
      <c r="CTS128" s="6"/>
      <c r="CTT128" s="6"/>
      <c r="CTU128" s="6"/>
      <c r="CTV128" s="6"/>
      <c r="CTW128" s="6"/>
      <c r="CTX128" s="6"/>
      <c r="CTY128" s="6"/>
      <c r="CTZ128" s="6"/>
      <c r="CUA128" s="6"/>
      <c r="CUB128" s="6"/>
      <c r="CUC128" s="6"/>
      <c r="CUD128" s="6"/>
      <c r="CUE128" s="6"/>
      <c r="CUF128" s="6"/>
      <c r="CUG128" s="6"/>
      <c r="CUH128" s="6"/>
      <c r="CUI128" s="6"/>
      <c r="CUJ128" s="6"/>
      <c r="CUK128" s="6"/>
      <c r="CUL128" s="6"/>
      <c r="CUM128" s="6"/>
      <c r="CUN128" s="6"/>
      <c r="CUO128" s="6"/>
      <c r="CUP128" s="6"/>
      <c r="CUQ128" s="6"/>
      <c r="CUR128" s="6"/>
      <c r="CUS128" s="6"/>
      <c r="CUT128" s="6"/>
      <c r="CUU128" s="6"/>
      <c r="CUV128" s="6"/>
      <c r="CUW128" s="6"/>
      <c r="CUX128" s="6"/>
      <c r="CUY128" s="6"/>
      <c r="CUZ128" s="6"/>
      <c r="CVA128" s="6"/>
      <c r="CVB128" s="6"/>
      <c r="CVC128" s="6"/>
      <c r="CVD128" s="6"/>
      <c r="CVE128" s="6"/>
      <c r="CVF128" s="6"/>
      <c r="CVG128" s="6"/>
      <c r="CVH128" s="6"/>
      <c r="CVI128" s="6"/>
      <c r="CVJ128" s="6"/>
      <c r="CVK128" s="6"/>
      <c r="CVL128" s="6"/>
      <c r="CVM128" s="6"/>
      <c r="CVN128" s="6"/>
      <c r="CVO128" s="6"/>
      <c r="CVP128" s="6"/>
      <c r="CVQ128" s="6"/>
      <c r="CVR128" s="6"/>
      <c r="CVS128" s="6"/>
      <c r="CVT128" s="6"/>
      <c r="CVU128" s="6"/>
      <c r="CVV128" s="6"/>
      <c r="CVW128" s="6"/>
      <c r="CVX128" s="6"/>
      <c r="CVY128" s="6"/>
      <c r="CVZ128" s="6"/>
      <c r="CWA128" s="6"/>
      <c r="CWB128" s="6"/>
      <c r="CWC128" s="6"/>
      <c r="CWD128" s="6"/>
      <c r="CWE128" s="6"/>
      <c r="CWF128" s="6"/>
      <c r="CWG128" s="6"/>
      <c r="CWH128" s="6"/>
      <c r="CWI128" s="6"/>
      <c r="CWJ128" s="6"/>
      <c r="CWK128" s="6"/>
      <c r="CWL128" s="6"/>
      <c r="CWM128" s="6"/>
      <c r="CWN128" s="6"/>
      <c r="CWO128" s="6"/>
      <c r="CWP128" s="6"/>
      <c r="CWQ128" s="6"/>
      <c r="CWR128" s="6"/>
      <c r="CWS128" s="6"/>
      <c r="CWT128" s="6"/>
      <c r="CWU128" s="6"/>
      <c r="CWV128" s="6"/>
      <c r="CWW128" s="6"/>
      <c r="CWX128" s="6"/>
      <c r="CWY128" s="6"/>
      <c r="CWZ128" s="6"/>
      <c r="CXA128" s="6"/>
      <c r="CXB128" s="6"/>
      <c r="CXC128" s="6"/>
      <c r="CXD128" s="6"/>
      <c r="CXE128" s="6"/>
      <c r="CXF128" s="6"/>
      <c r="CXG128" s="6"/>
      <c r="CXH128" s="6"/>
      <c r="CXI128" s="6"/>
      <c r="CXJ128" s="6"/>
      <c r="CXK128" s="6"/>
      <c r="CXL128" s="6"/>
      <c r="CXM128" s="6"/>
      <c r="CXN128" s="6"/>
      <c r="CXO128" s="6"/>
      <c r="CXP128" s="6"/>
      <c r="CXQ128" s="6"/>
      <c r="CXR128" s="6"/>
      <c r="CXS128" s="6"/>
      <c r="CXT128" s="6"/>
      <c r="CXU128" s="6"/>
      <c r="CXV128" s="6"/>
      <c r="CXW128" s="6"/>
      <c r="CXX128" s="6"/>
      <c r="CXY128" s="6"/>
      <c r="CXZ128" s="6"/>
      <c r="CYA128" s="6"/>
      <c r="CYB128" s="6"/>
      <c r="CYC128" s="6"/>
      <c r="CYD128" s="6"/>
      <c r="CYE128" s="6"/>
      <c r="CYF128" s="6"/>
      <c r="CYG128" s="6"/>
      <c r="CYH128" s="6"/>
      <c r="CYI128" s="6"/>
      <c r="CYJ128" s="6"/>
      <c r="CYK128" s="6"/>
      <c r="CYL128" s="6"/>
      <c r="CYM128" s="6"/>
      <c r="CYN128" s="6"/>
      <c r="CYO128" s="6"/>
      <c r="CYP128" s="6"/>
      <c r="CYQ128" s="6"/>
      <c r="CYR128" s="6"/>
      <c r="CYS128" s="6"/>
      <c r="CYT128" s="6"/>
      <c r="CYU128" s="6"/>
      <c r="CYV128" s="6"/>
      <c r="CYW128" s="6"/>
      <c r="CYX128" s="6"/>
      <c r="CYY128" s="6"/>
      <c r="CYZ128" s="6"/>
      <c r="CZA128" s="6"/>
      <c r="CZB128" s="6"/>
      <c r="CZC128" s="6"/>
      <c r="CZD128" s="6"/>
      <c r="CZE128" s="6"/>
      <c r="CZF128" s="6"/>
      <c r="CZG128" s="6"/>
      <c r="CZH128" s="6"/>
      <c r="CZI128" s="6"/>
      <c r="CZJ128" s="6"/>
      <c r="CZK128" s="6"/>
      <c r="CZL128" s="6"/>
      <c r="CZM128" s="6"/>
      <c r="CZN128" s="6"/>
      <c r="CZO128" s="6"/>
      <c r="CZP128" s="6"/>
      <c r="CZQ128" s="6"/>
      <c r="CZR128" s="6"/>
      <c r="CZS128" s="6"/>
      <c r="CZT128" s="6"/>
      <c r="CZU128" s="6"/>
      <c r="CZV128" s="6"/>
      <c r="CZW128" s="6"/>
      <c r="CZX128" s="6"/>
      <c r="CZY128" s="6"/>
      <c r="CZZ128" s="6"/>
      <c r="DAA128" s="6"/>
      <c r="DAB128" s="6"/>
      <c r="DAC128" s="6"/>
      <c r="DAD128" s="6"/>
      <c r="DAE128" s="6"/>
      <c r="DAF128" s="6"/>
      <c r="DAG128" s="6"/>
      <c r="DAH128" s="6"/>
      <c r="DAI128" s="6"/>
      <c r="DAJ128" s="6"/>
      <c r="DAK128" s="6"/>
      <c r="DAL128" s="6"/>
      <c r="DAM128" s="6"/>
      <c r="DAN128" s="6"/>
      <c r="DAO128" s="6"/>
      <c r="DAP128" s="6"/>
      <c r="DAQ128" s="6"/>
      <c r="DAR128" s="6"/>
      <c r="DAS128" s="6"/>
      <c r="DAT128" s="6"/>
      <c r="DAU128" s="6"/>
      <c r="DAV128" s="6"/>
      <c r="DAW128" s="6"/>
      <c r="DAX128" s="6"/>
      <c r="DAY128" s="6"/>
      <c r="DAZ128" s="6"/>
      <c r="DBA128" s="6"/>
      <c r="DBB128" s="6"/>
      <c r="DBC128" s="6"/>
      <c r="DBD128" s="6"/>
      <c r="DBE128" s="6"/>
      <c r="DBF128" s="6"/>
      <c r="DBG128" s="6"/>
      <c r="DBH128" s="6"/>
      <c r="DBI128" s="6"/>
      <c r="DBJ128" s="6"/>
      <c r="DBK128" s="6"/>
      <c r="DBL128" s="6"/>
      <c r="DBM128" s="6"/>
      <c r="DBN128" s="6"/>
      <c r="DBO128" s="6"/>
      <c r="DBP128" s="6"/>
      <c r="DBQ128" s="6"/>
      <c r="DBR128" s="6"/>
      <c r="DBS128" s="6"/>
      <c r="DBT128" s="6"/>
      <c r="DBU128" s="6"/>
      <c r="DBV128" s="6"/>
      <c r="DBW128" s="6"/>
      <c r="DBX128" s="6"/>
      <c r="DBY128" s="6"/>
      <c r="DBZ128" s="6"/>
      <c r="DCA128" s="6"/>
      <c r="DCB128" s="6"/>
      <c r="DCC128" s="6"/>
      <c r="DCD128" s="6"/>
      <c r="DCE128" s="6"/>
      <c r="DCF128" s="6"/>
      <c r="DCG128" s="6"/>
      <c r="DCH128" s="6"/>
      <c r="DCI128" s="6"/>
      <c r="DCJ128" s="6"/>
      <c r="DCK128" s="6"/>
      <c r="DCL128" s="6"/>
      <c r="DCM128" s="6"/>
      <c r="DCN128" s="6"/>
      <c r="DCO128" s="6"/>
      <c r="DCP128" s="6"/>
      <c r="DCQ128" s="6"/>
      <c r="DCR128" s="6"/>
      <c r="DCS128" s="6"/>
      <c r="DCT128" s="6"/>
      <c r="DCU128" s="6"/>
      <c r="DCV128" s="6"/>
      <c r="DCW128" s="6"/>
      <c r="DCX128" s="6"/>
      <c r="DCY128" s="6"/>
      <c r="DCZ128" s="6"/>
      <c r="DDA128" s="6"/>
      <c r="DDB128" s="6"/>
      <c r="DDC128" s="6"/>
      <c r="DDD128" s="6"/>
      <c r="DDE128" s="6"/>
      <c r="DDF128" s="6"/>
      <c r="DDG128" s="6"/>
      <c r="DDH128" s="6"/>
      <c r="DDI128" s="6"/>
      <c r="DDJ128" s="6"/>
      <c r="DDK128" s="6"/>
      <c r="DDL128" s="6"/>
      <c r="DDM128" s="6"/>
      <c r="DDN128" s="6"/>
      <c r="DDO128" s="6"/>
      <c r="DDP128" s="6"/>
      <c r="DDQ128" s="6"/>
      <c r="DDR128" s="6"/>
      <c r="DDS128" s="6"/>
      <c r="DDT128" s="6"/>
      <c r="DDU128" s="6"/>
      <c r="DDV128" s="6"/>
      <c r="DDW128" s="6"/>
      <c r="DDX128" s="6"/>
      <c r="DDY128" s="6"/>
      <c r="DDZ128" s="6"/>
      <c r="DEA128" s="6"/>
      <c r="DEB128" s="6"/>
      <c r="DEC128" s="6"/>
      <c r="DED128" s="6"/>
      <c r="DEE128" s="6"/>
      <c r="DEF128" s="6"/>
      <c r="DEG128" s="6"/>
      <c r="DEH128" s="6"/>
      <c r="DEI128" s="6"/>
      <c r="DEJ128" s="6"/>
      <c r="DEK128" s="6"/>
      <c r="DEL128" s="6"/>
      <c r="DEM128" s="6"/>
      <c r="DEN128" s="6"/>
      <c r="DEO128" s="6"/>
      <c r="DEP128" s="6"/>
      <c r="DEQ128" s="6"/>
      <c r="DER128" s="6"/>
      <c r="DES128" s="6"/>
      <c r="DET128" s="6"/>
      <c r="DEU128" s="6"/>
      <c r="DEV128" s="6"/>
      <c r="DEW128" s="6"/>
      <c r="DEX128" s="6"/>
      <c r="DEY128" s="6"/>
      <c r="DEZ128" s="6"/>
      <c r="DFA128" s="6"/>
      <c r="DFB128" s="6"/>
      <c r="DFC128" s="6"/>
      <c r="DFD128" s="6"/>
      <c r="DFE128" s="6"/>
      <c r="DFF128" s="6"/>
      <c r="DFG128" s="6"/>
      <c r="DFH128" s="6"/>
      <c r="DFI128" s="6"/>
      <c r="DFJ128" s="6"/>
      <c r="DFK128" s="6"/>
      <c r="DFL128" s="6"/>
      <c r="DFM128" s="6"/>
      <c r="DFN128" s="6"/>
      <c r="DFO128" s="6"/>
      <c r="DFP128" s="6"/>
      <c r="DFQ128" s="6"/>
      <c r="DFR128" s="6"/>
      <c r="DFS128" s="6"/>
      <c r="DFT128" s="6"/>
      <c r="DFU128" s="6"/>
      <c r="DFV128" s="6"/>
      <c r="DFW128" s="6"/>
      <c r="DFX128" s="6"/>
      <c r="DFY128" s="6"/>
      <c r="DFZ128" s="6"/>
      <c r="DGA128" s="6"/>
      <c r="DGB128" s="6"/>
      <c r="DGC128" s="6"/>
      <c r="DGD128" s="6"/>
      <c r="DGE128" s="6"/>
      <c r="DGF128" s="6"/>
      <c r="DGG128" s="6"/>
      <c r="DGH128" s="6"/>
      <c r="DGI128" s="6"/>
      <c r="DGJ128" s="6"/>
      <c r="DGK128" s="6"/>
      <c r="DGL128" s="6"/>
      <c r="DGM128" s="6"/>
      <c r="DGN128" s="6"/>
      <c r="DGO128" s="6"/>
      <c r="DGP128" s="6"/>
      <c r="DGQ128" s="6"/>
      <c r="DGR128" s="6"/>
      <c r="DGS128" s="6"/>
      <c r="DGT128" s="6"/>
      <c r="DGU128" s="6"/>
      <c r="DGV128" s="6"/>
      <c r="DGW128" s="6"/>
      <c r="DGX128" s="6"/>
      <c r="DGY128" s="6"/>
      <c r="DGZ128" s="6"/>
      <c r="DHA128" s="6"/>
      <c r="DHB128" s="6"/>
      <c r="DHC128" s="6"/>
      <c r="DHD128" s="6"/>
      <c r="DHE128" s="6"/>
      <c r="DHF128" s="6"/>
      <c r="DHG128" s="6"/>
      <c r="DHH128" s="6"/>
      <c r="DHI128" s="6"/>
      <c r="DHJ128" s="6"/>
      <c r="DHK128" s="6"/>
      <c r="DHL128" s="6"/>
      <c r="DHM128" s="6"/>
      <c r="DHN128" s="6"/>
      <c r="DHO128" s="6"/>
      <c r="DHP128" s="6"/>
      <c r="DHQ128" s="6"/>
      <c r="DHR128" s="6"/>
      <c r="DHS128" s="6"/>
      <c r="DHT128" s="6"/>
      <c r="DHU128" s="6"/>
      <c r="DHV128" s="6"/>
      <c r="DHW128" s="6"/>
      <c r="DHX128" s="6"/>
      <c r="DHY128" s="6"/>
      <c r="DHZ128" s="6"/>
      <c r="DIA128" s="6"/>
      <c r="DIB128" s="6"/>
      <c r="DIC128" s="6"/>
      <c r="DID128" s="6"/>
      <c r="DIE128" s="6"/>
      <c r="DIF128" s="6"/>
      <c r="DIG128" s="6"/>
      <c r="DIH128" s="6"/>
      <c r="DII128" s="6"/>
      <c r="DIJ128" s="6"/>
      <c r="DIK128" s="6"/>
      <c r="DIL128" s="6"/>
      <c r="DIM128" s="6"/>
      <c r="DIN128" s="6"/>
      <c r="DIO128" s="6"/>
      <c r="DIP128" s="6"/>
      <c r="DIQ128" s="6"/>
      <c r="DIR128" s="6"/>
      <c r="DIS128" s="6"/>
      <c r="DIT128" s="6"/>
      <c r="DIU128" s="6"/>
      <c r="DIV128" s="6"/>
      <c r="DIW128" s="6"/>
      <c r="DIX128" s="6"/>
      <c r="DIY128" s="6"/>
      <c r="DIZ128" s="6"/>
      <c r="DJA128" s="6"/>
      <c r="DJB128" s="6"/>
      <c r="DJC128" s="6"/>
      <c r="DJD128" s="6"/>
      <c r="DJE128" s="6"/>
      <c r="DJF128" s="6"/>
      <c r="DJG128" s="6"/>
      <c r="DJH128" s="6"/>
      <c r="DJI128" s="6"/>
      <c r="DJJ128" s="6"/>
      <c r="DJK128" s="6"/>
      <c r="DJL128" s="6"/>
      <c r="DJM128" s="6"/>
      <c r="DJN128" s="6"/>
      <c r="DJO128" s="6"/>
      <c r="DJP128" s="6"/>
      <c r="DJQ128" s="6"/>
      <c r="DJR128" s="6"/>
      <c r="DJS128" s="6"/>
      <c r="DJT128" s="6"/>
      <c r="DJU128" s="6"/>
      <c r="DJV128" s="6"/>
      <c r="DJW128" s="6"/>
      <c r="DJX128" s="6"/>
      <c r="DJY128" s="6"/>
      <c r="DJZ128" s="6"/>
      <c r="DKA128" s="6"/>
      <c r="DKB128" s="6"/>
      <c r="DKC128" s="6"/>
      <c r="DKD128" s="6"/>
      <c r="DKE128" s="6"/>
      <c r="DKF128" s="6"/>
      <c r="DKG128" s="6"/>
      <c r="DKH128" s="6"/>
      <c r="DKI128" s="6"/>
      <c r="DKJ128" s="6"/>
      <c r="DKK128" s="6"/>
      <c r="DKL128" s="6"/>
      <c r="DKM128" s="6"/>
      <c r="DKN128" s="6"/>
      <c r="DKO128" s="6"/>
      <c r="DKP128" s="6"/>
      <c r="DKQ128" s="6"/>
      <c r="DKR128" s="6"/>
      <c r="DKS128" s="6"/>
      <c r="DKT128" s="6"/>
      <c r="DKU128" s="6"/>
      <c r="DKV128" s="6"/>
      <c r="DKW128" s="6"/>
      <c r="DKX128" s="6"/>
      <c r="DKY128" s="6"/>
      <c r="DKZ128" s="6"/>
      <c r="DLA128" s="6"/>
      <c r="DLB128" s="6"/>
      <c r="DLC128" s="6"/>
      <c r="DLD128" s="6"/>
      <c r="DLE128" s="6"/>
      <c r="DLF128" s="6"/>
      <c r="DLG128" s="6"/>
      <c r="DLH128" s="6"/>
      <c r="DLI128" s="6"/>
      <c r="DLJ128" s="6"/>
      <c r="DLK128" s="6"/>
      <c r="DLL128" s="6"/>
      <c r="DLM128" s="6"/>
      <c r="DLN128" s="6"/>
      <c r="DLO128" s="6"/>
      <c r="DLP128" s="6"/>
      <c r="DLQ128" s="6"/>
      <c r="DLR128" s="6"/>
      <c r="DLS128" s="6"/>
      <c r="DLT128" s="6"/>
      <c r="DLU128" s="6"/>
      <c r="DLV128" s="6"/>
      <c r="DLW128" s="6"/>
      <c r="DLX128" s="6"/>
      <c r="DLY128" s="6"/>
      <c r="DLZ128" s="6"/>
      <c r="DMA128" s="6"/>
      <c r="DMB128" s="6"/>
      <c r="DMC128" s="6"/>
      <c r="DMD128" s="6"/>
      <c r="DME128" s="6"/>
      <c r="DMF128" s="6"/>
      <c r="DMG128" s="6"/>
      <c r="DMH128" s="6"/>
      <c r="DMI128" s="6"/>
      <c r="DMJ128" s="6"/>
      <c r="DMK128" s="6"/>
      <c r="DML128" s="6"/>
      <c r="DMM128" s="6"/>
      <c r="DMN128" s="6"/>
      <c r="DMO128" s="6"/>
      <c r="DMP128" s="6"/>
      <c r="DMQ128" s="6"/>
      <c r="DMR128" s="6"/>
      <c r="DMS128" s="6"/>
      <c r="DMT128" s="6"/>
      <c r="DMU128" s="6"/>
      <c r="DMV128" s="6"/>
      <c r="DMW128" s="6"/>
      <c r="DMX128" s="6"/>
      <c r="DMY128" s="6"/>
      <c r="DMZ128" s="6"/>
      <c r="DNA128" s="6"/>
      <c r="DNB128" s="6"/>
      <c r="DNC128" s="6"/>
      <c r="DND128" s="6"/>
      <c r="DNE128" s="6"/>
      <c r="DNF128" s="6"/>
      <c r="DNG128" s="6"/>
      <c r="DNH128" s="6"/>
      <c r="DNI128" s="6"/>
      <c r="DNJ128" s="6"/>
      <c r="DNK128" s="6"/>
      <c r="DNL128" s="6"/>
      <c r="DNM128" s="6"/>
      <c r="DNN128" s="6"/>
      <c r="DNO128" s="6"/>
      <c r="DNP128" s="6"/>
      <c r="DNQ128" s="6"/>
      <c r="DNR128" s="6"/>
      <c r="DNS128" s="6"/>
      <c r="DNT128" s="6"/>
      <c r="DNU128" s="6"/>
      <c r="DNV128" s="6"/>
      <c r="DNW128" s="6"/>
      <c r="DNX128" s="6"/>
      <c r="DNY128" s="6"/>
      <c r="DNZ128" s="6"/>
      <c r="DOA128" s="6"/>
      <c r="DOB128" s="6"/>
      <c r="DOC128" s="6"/>
      <c r="DOD128" s="6"/>
      <c r="DOE128" s="6"/>
      <c r="DOF128" s="6"/>
      <c r="DOG128" s="6"/>
      <c r="DOH128" s="6"/>
      <c r="DOI128" s="6"/>
      <c r="DOJ128" s="6"/>
      <c r="DOK128" s="6"/>
      <c r="DOL128" s="6"/>
      <c r="DOM128" s="6"/>
      <c r="DON128" s="6"/>
      <c r="DOO128" s="6"/>
      <c r="DOP128" s="6"/>
      <c r="DOQ128" s="6"/>
      <c r="DOR128" s="6"/>
      <c r="DOS128" s="6"/>
      <c r="DOT128" s="6"/>
      <c r="DOU128" s="6"/>
      <c r="DOV128" s="6"/>
      <c r="DOW128" s="6"/>
      <c r="DOX128" s="6"/>
      <c r="DOY128" s="6"/>
      <c r="DOZ128" s="6"/>
      <c r="DPA128" s="6"/>
      <c r="DPB128" s="6"/>
      <c r="DPC128" s="6"/>
      <c r="DPD128" s="6"/>
      <c r="DPE128" s="6"/>
      <c r="DPF128" s="6"/>
      <c r="DPG128" s="6"/>
      <c r="DPH128" s="6"/>
      <c r="DPI128" s="6"/>
      <c r="DPJ128" s="6"/>
      <c r="DPK128" s="6"/>
      <c r="DPL128" s="6"/>
      <c r="DPM128" s="6"/>
      <c r="DPN128" s="6"/>
      <c r="DPO128" s="6"/>
      <c r="DPP128" s="6"/>
      <c r="DPQ128" s="6"/>
      <c r="DPR128" s="6"/>
      <c r="DPS128" s="6"/>
      <c r="DPT128" s="6"/>
      <c r="DPU128" s="6"/>
      <c r="DPV128" s="6"/>
      <c r="DPW128" s="6"/>
      <c r="DPX128" s="6"/>
      <c r="DPY128" s="6"/>
      <c r="DPZ128" s="6"/>
      <c r="DQA128" s="6"/>
      <c r="DQB128" s="6"/>
      <c r="DQC128" s="6"/>
      <c r="DQD128" s="6"/>
      <c r="DQE128" s="6"/>
      <c r="DQF128" s="6"/>
      <c r="DQG128" s="6"/>
      <c r="DQH128" s="6"/>
      <c r="DQI128" s="6"/>
      <c r="DQJ128" s="6"/>
      <c r="DQK128" s="6"/>
      <c r="DQL128" s="6"/>
      <c r="DQM128" s="6"/>
      <c r="DQN128" s="6"/>
      <c r="DQO128" s="6"/>
      <c r="DQP128" s="6"/>
      <c r="DQQ128" s="6"/>
      <c r="DQR128" s="6"/>
      <c r="DQS128" s="6"/>
      <c r="DQT128" s="6"/>
      <c r="DQU128" s="6"/>
      <c r="DQV128" s="6"/>
      <c r="DQW128" s="6"/>
      <c r="DQX128" s="6"/>
      <c r="DQY128" s="6"/>
      <c r="DQZ128" s="6"/>
      <c r="DRA128" s="6"/>
      <c r="DRB128" s="6"/>
      <c r="DRC128" s="6"/>
      <c r="DRD128" s="6"/>
      <c r="DRE128" s="6"/>
      <c r="DRF128" s="6"/>
      <c r="DRG128" s="6"/>
      <c r="DRH128" s="6"/>
      <c r="DRI128" s="6"/>
      <c r="DRJ128" s="6"/>
      <c r="DRK128" s="6"/>
      <c r="DRL128" s="6"/>
      <c r="DRM128" s="6"/>
      <c r="DRN128" s="6"/>
      <c r="DRO128" s="6"/>
      <c r="DRP128" s="6"/>
      <c r="DRQ128" s="6"/>
      <c r="DRR128" s="6"/>
      <c r="DRS128" s="6"/>
      <c r="DRT128" s="6"/>
      <c r="DRU128" s="6"/>
      <c r="DRV128" s="6"/>
      <c r="DRW128" s="6"/>
      <c r="DRX128" s="6"/>
      <c r="DRY128" s="6"/>
      <c r="DRZ128" s="6"/>
      <c r="DSA128" s="6"/>
      <c r="DSB128" s="6"/>
      <c r="DSC128" s="6"/>
      <c r="DSD128" s="6"/>
      <c r="DSE128" s="6"/>
      <c r="DSF128" s="6"/>
      <c r="DSG128" s="6"/>
      <c r="DSH128" s="6"/>
      <c r="DSI128" s="6"/>
      <c r="DSJ128" s="6"/>
      <c r="DSK128" s="6"/>
      <c r="DSL128" s="6"/>
      <c r="DSM128" s="6"/>
      <c r="DSN128" s="6"/>
      <c r="DSO128" s="6"/>
      <c r="DSP128" s="6"/>
      <c r="DSQ128" s="6"/>
      <c r="DSR128" s="6"/>
      <c r="DSS128" s="6"/>
      <c r="DST128" s="6"/>
      <c r="DSU128" s="6"/>
      <c r="DSV128" s="6"/>
      <c r="DSW128" s="6"/>
      <c r="DSX128" s="6"/>
      <c r="DSY128" s="6"/>
      <c r="DSZ128" s="6"/>
      <c r="DTA128" s="6"/>
      <c r="DTB128" s="6"/>
      <c r="DTC128" s="6"/>
      <c r="DTD128" s="6"/>
      <c r="DTE128" s="6"/>
      <c r="DTF128" s="6"/>
      <c r="DTG128" s="6"/>
      <c r="DTH128" s="6"/>
      <c r="DTI128" s="6"/>
      <c r="DTJ128" s="6"/>
      <c r="DTK128" s="6"/>
      <c r="DTL128" s="6"/>
      <c r="DTM128" s="6"/>
      <c r="DTN128" s="6"/>
      <c r="DTO128" s="6"/>
      <c r="DTP128" s="6"/>
      <c r="DTQ128" s="6"/>
      <c r="DTR128" s="6"/>
      <c r="DTS128" s="6"/>
      <c r="DTT128" s="6"/>
      <c r="DTU128" s="6"/>
      <c r="DTV128" s="6"/>
      <c r="DTW128" s="6"/>
      <c r="DTX128" s="6"/>
      <c r="DTY128" s="6"/>
      <c r="DTZ128" s="6"/>
      <c r="DUA128" s="6"/>
      <c r="DUB128" s="6"/>
      <c r="DUC128" s="6"/>
      <c r="DUD128" s="6"/>
      <c r="DUE128" s="6"/>
      <c r="DUF128" s="6"/>
      <c r="DUG128" s="6"/>
      <c r="DUH128" s="6"/>
      <c r="DUI128" s="6"/>
      <c r="DUJ128" s="6"/>
      <c r="DUK128" s="6"/>
      <c r="DUL128" s="6"/>
      <c r="DUM128" s="6"/>
      <c r="DUN128" s="6"/>
      <c r="DUO128" s="6"/>
      <c r="DUP128" s="6"/>
      <c r="DUQ128" s="6"/>
      <c r="DUR128" s="6"/>
      <c r="DUS128" s="6"/>
      <c r="DUT128" s="6"/>
      <c r="DUU128" s="6"/>
      <c r="DUV128" s="6"/>
      <c r="DUW128" s="6"/>
      <c r="DUX128" s="6"/>
      <c r="DUY128" s="6"/>
      <c r="DUZ128" s="6"/>
      <c r="DVA128" s="6"/>
      <c r="DVB128" s="6"/>
      <c r="DVC128" s="6"/>
      <c r="DVD128" s="6"/>
      <c r="DVE128" s="6"/>
      <c r="DVF128" s="6"/>
      <c r="DVG128" s="6"/>
      <c r="DVH128" s="6"/>
      <c r="DVI128" s="6"/>
      <c r="DVJ128" s="6"/>
      <c r="DVK128" s="6"/>
      <c r="DVL128" s="6"/>
      <c r="DVM128" s="6"/>
      <c r="DVN128" s="6"/>
      <c r="DVO128" s="6"/>
      <c r="DVP128" s="6"/>
      <c r="DVQ128" s="6"/>
      <c r="DVR128" s="6"/>
      <c r="DVS128" s="6"/>
      <c r="DVT128" s="6"/>
      <c r="DVU128" s="6"/>
      <c r="DVV128" s="6"/>
      <c r="DVW128" s="6"/>
      <c r="DVX128" s="6"/>
      <c r="DVY128" s="6"/>
      <c r="DVZ128" s="6"/>
      <c r="DWA128" s="6"/>
      <c r="DWB128" s="6"/>
      <c r="DWC128" s="6"/>
      <c r="DWD128" s="6"/>
      <c r="DWE128" s="6"/>
      <c r="DWF128" s="6"/>
      <c r="DWG128" s="6"/>
      <c r="DWH128" s="6"/>
      <c r="DWI128" s="6"/>
      <c r="DWJ128" s="6"/>
      <c r="DWK128" s="6"/>
      <c r="DWL128" s="6"/>
      <c r="DWM128" s="6"/>
      <c r="DWN128" s="6"/>
      <c r="DWO128" s="6"/>
      <c r="DWP128" s="6"/>
      <c r="DWQ128" s="6"/>
      <c r="DWR128" s="6"/>
      <c r="DWS128" s="6"/>
      <c r="DWT128" s="6"/>
      <c r="DWU128" s="6"/>
      <c r="DWV128" s="6"/>
      <c r="DWW128" s="6"/>
      <c r="DWX128" s="6"/>
      <c r="DWY128" s="6"/>
      <c r="DWZ128" s="6"/>
      <c r="DXA128" s="6"/>
      <c r="DXB128" s="6"/>
      <c r="DXC128" s="6"/>
      <c r="DXD128" s="6"/>
      <c r="DXE128" s="6"/>
      <c r="DXF128" s="6"/>
      <c r="DXG128" s="6"/>
      <c r="DXH128" s="6"/>
      <c r="DXI128" s="6"/>
      <c r="DXJ128" s="6"/>
      <c r="DXK128" s="6"/>
      <c r="DXL128" s="6"/>
      <c r="DXM128" s="6"/>
      <c r="DXN128" s="6"/>
      <c r="DXO128" s="6"/>
      <c r="DXP128" s="6"/>
      <c r="DXQ128" s="6"/>
      <c r="DXR128" s="6"/>
      <c r="DXS128" s="6"/>
      <c r="DXT128" s="6"/>
      <c r="DXU128" s="6"/>
      <c r="DXV128" s="6"/>
      <c r="DXW128" s="6"/>
      <c r="DXX128" s="6"/>
      <c r="DXY128" s="6"/>
      <c r="DXZ128" s="6"/>
      <c r="DYA128" s="6"/>
      <c r="DYB128" s="6"/>
      <c r="DYC128" s="6"/>
      <c r="DYD128" s="6"/>
      <c r="DYE128" s="6"/>
      <c r="DYF128" s="6"/>
      <c r="DYG128" s="6"/>
      <c r="DYH128" s="6"/>
      <c r="DYI128" s="6"/>
      <c r="DYJ128" s="6"/>
      <c r="DYK128" s="6"/>
      <c r="DYL128" s="6"/>
      <c r="DYM128" s="6"/>
      <c r="DYN128" s="6"/>
      <c r="DYO128" s="6"/>
      <c r="DYP128" s="6"/>
      <c r="DYQ128" s="6"/>
      <c r="DYR128" s="6"/>
      <c r="DYS128" s="6"/>
      <c r="DYT128" s="6"/>
      <c r="DYU128" s="6"/>
      <c r="DYV128" s="6"/>
      <c r="DYW128" s="6"/>
      <c r="DYX128" s="6"/>
      <c r="DYY128" s="6"/>
      <c r="DYZ128" s="6"/>
      <c r="DZA128" s="6"/>
      <c r="DZB128" s="6"/>
      <c r="DZC128" s="6"/>
      <c r="DZD128" s="6"/>
      <c r="DZE128" s="6"/>
      <c r="DZF128" s="6"/>
      <c r="DZG128" s="6"/>
      <c r="DZH128" s="6"/>
      <c r="DZI128" s="6"/>
      <c r="DZJ128" s="6"/>
      <c r="DZK128" s="6"/>
      <c r="DZL128" s="6"/>
      <c r="DZM128" s="6"/>
      <c r="DZN128" s="6"/>
      <c r="DZO128" s="6"/>
      <c r="DZP128" s="6"/>
      <c r="DZQ128" s="6"/>
      <c r="DZR128" s="6"/>
      <c r="DZS128" s="6"/>
      <c r="DZT128" s="6"/>
      <c r="DZU128" s="6"/>
      <c r="DZV128" s="6"/>
      <c r="DZW128" s="6"/>
      <c r="DZX128" s="6"/>
      <c r="DZY128" s="6"/>
      <c r="DZZ128" s="6"/>
      <c r="EAA128" s="6"/>
      <c r="EAB128" s="6"/>
      <c r="EAC128" s="6"/>
      <c r="EAD128" s="6"/>
      <c r="EAE128" s="6"/>
      <c r="EAF128" s="6"/>
      <c r="EAG128" s="6"/>
      <c r="EAH128" s="6"/>
      <c r="EAI128" s="6"/>
      <c r="EAJ128" s="6"/>
      <c r="EAK128" s="6"/>
      <c r="EAL128" s="6"/>
      <c r="EAM128" s="6"/>
      <c r="EAN128" s="6"/>
      <c r="EAO128" s="6"/>
      <c r="EAP128" s="6"/>
      <c r="EAQ128" s="6"/>
      <c r="EAR128" s="6"/>
      <c r="EAS128" s="6"/>
      <c r="EAT128" s="6"/>
      <c r="EAU128" s="6"/>
      <c r="EAV128" s="6"/>
      <c r="EAW128" s="6"/>
      <c r="EAX128" s="6"/>
      <c r="EAY128" s="6"/>
      <c r="EAZ128" s="6"/>
      <c r="EBA128" s="6"/>
      <c r="EBB128" s="6"/>
      <c r="EBC128" s="6"/>
      <c r="EBD128" s="6"/>
      <c r="EBE128" s="6"/>
      <c r="EBF128" s="6"/>
      <c r="EBG128" s="6"/>
      <c r="EBH128" s="6"/>
      <c r="EBI128" s="6"/>
      <c r="EBJ128" s="6"/>
      <c r="EBK128" s="6"/>
      <c r="EBL128" s="6"/>
      <c r="EBM128" s="6"/>
      <c r="EBN128" s="6"/>
      <c r="EBO128" s="6"/>
      <c r="EBP128" s="6"/>
      <c r="EBQ128" s="6"/>
      <c r="EBR128" s="6"/>
      <c r="EBS128" s="6"/>
      <c r="EBT128" s="6"/>
      <c r="EBU128" s="6"/>
      <c r="EBV128" s="6"/>
      <c r="EBW128" s="6"/>
      <c r="EBX128" s="6"/>
      <c r="EBY128" s="6"/>
      <c r="EBZ128" s="6"/>
      <c r="ECA128" s="6"/>
      <c r="ECB128" s="6"/>
      <c r="ECC128" s="6"/>
      <c r="ECD128" s="6"/>
      <c r="ECE128" s="6"/>
      <c r="ECF128" s="6"/>
      <c r="ECG128" s="6"/>
      <c r="ECH128" s="6"/>
      <c r="ECI128" s="6"/>
      <c r="ECJ128" s="6"/>
      <c r="ECK128" s="6"/>
      <c r="ECL128" s="6"/>
      <c r="ECM128" s="6"/>
      <c r="ECN128" s="6"/>
      <c r="ECO128" s="6"/>
      <c r="ECP128" s="6"/>
      <c r="ECQ128" s="6"/>
      <c r="ECR128" s="6"/>
      <c r="ECS128" s="6"/>
      <c r="ECT128" s="6"/>
      <c r="ECU128" s="6"/>
      <c r="ECV128" s="6"/>
      <c r="ECW128" s="6"/>
      <c r="ECX128" s="6"/>
      <c r="ECY128" s="6"/>
      <c r="ECZ128" s="6"/>
      <c r="EDA128" s="6"/>
      <c r="EDB128" s="6"/>
      <c r="EDC128" s="6"/>
      <c r="EDD128" s="6"/>
      <c r="EDE128" s="6"/>
      <c r="EDF128" s="6"/>
      <c r="EDG128" s="6"/>
      <c r="EDH128" s="6"/>
      <c r="EDI128" s="6"/>
      <c r="EDJ128" s="6"/>
      <c r="EDK128" s="6"/>
      <c r="EDL128" s="6"/>
      <c r="EDM128" s="6"/>
      <c r="EDN128" s="6"/>
      <c r="EDO128" s="6"/>
      <c r="EDP128" s="6"/>
      <c r="EDQ128" s="6"/>
      <c r="EDR128" s="6"/>
      <c r="EDS128" s="6"/>
      <c r="EDT128" s="6"/>
      <c r="EDU128" s="6"/>
      <c r="EDV128" s="6"/>
      <c r="EDW128" s="6"/>
      <c r="EDX128" s="6"/>
      <c r="EDY128" s="6"/>
      <c r="EDZ128" s="6"/>
      <c r="EEA128" s="6"/>
      <c r="EEB128" s="6"/>
      <c r="EEC128" s="6"/>
      <c r="EED128" s="6"/>
      <c r="EEE128" s="6"/>
      <c r="EEF128" s="6"/>
      <c r="EEG128" s="6"/>
      <c r="EEH128" s="6"/>
      <c r="EEI128" s="6"/>
      <c r="EEJ128" s="6"/>
      <c r="EEK128" s="6"/>
      <c r="EEL128" s="6"/>
      <c r="EEM128" s="6"/>
      <c r="EEN128" s="6"/>
      <c r="EEO128" s="6"/>
      <c r="EEP128" s="6"/>
      <c r="EEQ128" s="6"/>
      <c r="EER128" s="6"/>
      <c r="EES128" s="6"/>
      <c r="EET128" s="6"/>
      <c r="EEU128" s="6"/>
      <c r="EEV128" s="6"/>
      <c r="EEW128" s="6"/>
      <c r="EEX128" s="6"/>
      <c r="EEY128" s="6"/>
      <c r="EEZ128" s="6"/>
      <c r="EFA128" s="6"/>
      <c r="EFB128" s="6"/>
      <c r="EFC128" s="6"/>
      <c r="EFD128" s="6"/>
      <c r="EFE128" s="6"/>
      <c r="EFF128" s="6"/>
      <c r="EFG128" s="6"/>
      <c r="EFH128" s="6"/>
      <c r="EFI128" s="6"/>
      <c r="EFJ128" s="6"/>
      <c r="EFK128" s="6"/>
      <c r="EFL128" s="6"/>
      <c r="EFM128" s="6"/>
      <c r="EFN128" s="6"/>
      <c r="EFO128" s="6"/>
      <c r="EFP128" s="6"/>
      <c r="EFQ128" s="6"/>
      <c r="EFR128" s="6"/>
      <c r="EFS128" s="6"/>
      <c r="EFT128" s="6"/>
      <c r="EFU128" s="6"/>
      <c r="EFV128" s="6"/>
      <c r="EFW128" s="6"/>
      <c r="EFX128" s="6"/>
      <c r="EFY128" s="6"/>
      <c r="EFZ128" s="6"/>
      <c r="EGA128" s="6"/>
      <c r="EGB128" s="6"/>
      <c r="EGC128" s="6"/>
      <c r="EGD128" s="6"/>
      <c r="EGE128" s="6"/>
      <c r="EGF128" s="6"/>
      <c r="EGG128" s="6"/>
      <c r="EGH128" s="6"/>
      <c r="EGI128" s="6"/>
      <c r="EGJ128" s="6"/>
      <c r="EGK128" s="6"/>
      <c r="EGL128" s="6"/>
      <c r="EGM128" s="6"/>
      <c r="EGN128" s="6"/>
      <c r="EGO128" s="6"/>
      <c r="EGP128" s="6"/>
      <c r="EGQ128" s="6"/>
      <c r="EGR128" s="6"/>
      <c r="EGS128" s="6"/>
      <c r="EGT128" s="6"/>
      <c r="EGU128" s="6"/>
      <c r="EGV128" s="6"/>
      <c r="EGW128" s="6"/>
      <c r="EGX128" s="6"/>
      <c r="EGY128" s="6"/>
      <c r="EGZ128" s="6"/>
      <c r="EHA128" s="6"/>
      <c r="EHB128" s="6"/>
      <c r="EHC128" s="6"/>
      <c r="EHD128" s="6"/>
      <c r="EHE128" s="6"/>
      <c r="EHF128" s="6"/>
      <c r="EHG128" s="6"/>
      <c r="EHH128" s="6"/>
      <c r="EHI128" s="6"/>
      <c r="EHJ128" s="6"/>
      <c r="EHK128" s="6"/>
      <c r="EHL128" s="6"/>
      <c r="EHM128" s="6"/>
      <c r="EHN128" s="6"/>
      <c r="EHO128" s="6"/>
      <c r="EHP128" s="6"/>
      <c r="EHQ128" s="6"/>
      <c r="EHR128" s="6"/>
      <c r="EHS128" s="6"/>
      <c r="EHT128" s="6"/>
      <c r="EHU128" s="6"/>
      <c r="EHV128" s="6"/>
      <c r="EHW128" s="6"/>
      <c r="EHX128" s="6"/>
      <c r="EHY128" s="6"/>
      <c r="EHZ128" s="6"/>
      <c r="EIA128" s="6"/>
      <c r="EIB128" s="6"/>
      <c r="EIC128" s="6"/>
      <c r="EID128" s="6"/>
      <c r="EIE128" s="6"/>
      <c r="EIF128" s="6"/>
      <c r="EIG128" s="6"/>
      <c r="EIH128" s="6"/>
      <c r="EII128" s="6"/>
      <c r="EIJ128" s="6"/>
      <c r="EIK128" s="6"/>
      <c r="EIL128" s="6"/>
      <c r="EIM128" s="6"/>
      <c r="EIN128" s="6"/>
      <c r="EIO128" s="6"/>
      <c r="EIP128" s="6"/>
      <c r="EIQ128" s="6"/>
      <c r="EIR128" s="6"/>
      <c r="EIS128" s="6"/>
      <c r="EIT128" s="6"/>
      <c r="EIU128" s="6"/>
      <c r="EIV128" s="6"/>
      <c r="EIW128" s="6"/>
      <c r="EIX128" s="6"/>
      <c r="EIY128" s="6"/>
      <c r="EIZ128" s="6"/>
      <c r="EJA128" s="6"/>
      <c r="EJB128" s="6"/>
      <c r="EJC128" s="6"/>
      <c r="EJD128" s="6"/>
      <c r="EJE128" s="6"/>
      <c r="EJF128" s="6"/>
      <c r="EJG128" s="6"/>
      <c r="EJH128" s="6"/>
      <c r="EJI128" s="6"/>
      <c r="EJJ128" s="6"/>
      <c r="EJK128" s="6"/>
      <c r="EJL128" s="6"/>
      <c r="EJM128" s="6"/>
      <c r="EJN128" s="6"/>
      <c r="EJO128" s="6"/>
      <c r="EJP128" s="6"/>
      <c r="EJQ128" s="6"/>
      <c r="EJR128" s="6"/>
      <c r="EJS128" s="6"/>
      <c r="EJT128" s="6"/>
      <c r="EJU128" s="6"/>
      <c r="EJV128" s="6"/>
      <c r="EJW128" s="6"/>
      <c r="EJX128" s="6"/>
      <c r="EJY128" s="6"/>
      <c r="EJZ128" s="6"/>
      <c r="EKA128" s="6"/>
      <c r="EKB128" s="6"/>
      <c r="EKC128" s="6"/>
      <c r="EKD128" s="6"/>
      <c r="EKE128" s="6"/>
      <c r="EKF128" s="6"/>
      <c r="EKG128" s="6"/>
      <c r="EKH128" s="6"/>
      <c r="EKI128" s="6"/>
      <c r="EKJ128" s="6"/>
      <c r="EKK128" s="6"/>
      <c r="EKL128" s="6"/>
      <c r="EKM128" s="6"/>
      <c r="EKN128" s="6"/>
      <c r="EKO128" s="6"/>
      <c r="EKP128" s="6"/>
      <c r="EKQ128" s="6"/>
      <c r="EKR128" s="6"/>
      <c r="EKS128" s="6"/>
      <c r="EKT128" s="6"/>
      <c r="EKU128" s="6"/>
      <c r="EKV128" s="6"/>
      <c r="EKW128" s="6"/>
      <c r="EKX128" s="6"/>
      <c r="EKY128" s="6"/>
      <c r="EKZ128" s="6"/>
      <c r="ELA128" s="6"/>
      <c r="ELB128" s="6"/>
      <c r="ELC128" s="6"/>
      <c r="ELD128" s="6"/>
      <c r="ELE128" s="6"/>
      <c r="ELF128" s="6"/>
      <c r="ELG128" s="6"/>
      <c r="ELH128" s="6"/>
      <c r="ELI128" s="6"/>
      <c r="ELJ128" s="6"/>
      <c r="ELK128" s="6"/>
      <c r="ELL128" s="6"/>
      <c r="ELM128" s="6"/>
      <c r="ELN128" s="6"/>
      <c r="ELO128" s="6"/>
      <c r="ELP128" s="6"/>
      <c r="ELQ128" s="6"/>
      <c r="ELR128" s="6"/>
      <c r="ELS128" s="6"/>
      <c r="ELT128" s="6"/>
      <c r="ELU128" s="6"/>
      <c r="ELV128" s="6"/>
      <c r="ELW128" s="6"/>
      <c r="ELX128" s="6"/>
      <c r="ELY128" s="6"/>
      <c r="ELZ128" s="6"/>
      <c r="EMA128" s="6"/>
      <c r="EMB128" s="6"/>
      <c r="EMC128" s="6"/>
      <c r="EMD128" s="6"/>
      <c r="EME128" s="6"/>
      <c r="EMF128" s="6"/>
      <c r="EMG128" s="6"/>
      <c r="EMH128" s="6"/>
      <c r="EMI128" s="6"/>
      <c r="EMJ128" s="6"/>
      <c r="EMK128" s="6"/>
      <c r="EML128" s="6"/>
      <c r="EMM128" s="6"/>
      <c r="EMN128" s="6"/>
      <c r="EMO128" s="6"/>
      <c r="EMP128" s="6"/>
      <c r="EMQ128" s="6"/>
      <c r="EMR128" s="6"/>
      <c r="EMS128" s="6"/>
      <c r="EMT128" s="6"/>
      <c r="EMU128" s="6"/>
      <c r="EMV128" s="6"/>
      <c r="EMW128" s="6"/>
      <c r="EMX128" s="6"/>
      <c r="EMY128" s="6"/>
      <c r="EMZ128" s="6"/>
      <c r="ENA128" s="6"/>
      <c r="ENB128" s="6"/>
      <c r="ENC128" s="6"/>
      <c r="END128" s="6"/>
      <c r="ENE128" s="6"/>
      <c r="ENF128" s="6"/>
      <c r="ENG128" s="6"/>
      <c r="ENH128" s="6"/>
      <c r="ENI128" s="6"/>
      <c r="ENJ128" s="6"/>
      <c r="ENK128" s="6"/>
      <c r="ENL128" s="6"/>
      <c r="ENM128" s="6"/>
      <c r="ENN128" s="6"/>
      <c r="ENO128" s="6"/>
      <c r="ENP128" s="6"/>
      <c r="ENQ128" s="6"/>
      <c r="ENR128" s="6"/>
      <c r="ENS128" s="6"/>
      <c r="ENT128" s="6"/>
      <c r="ENU128" s="6"/>
      <c r="ENV128" s="6"/>
      <c r="ENW128" s="6"/>
      <c r="ENX128" s="6"/>
      <c r="ENY128" s="6"/>
      <c r="ENZ128" s="6"/>
      <c r="EOA128" s="6"/>
      <c r="EOB128" s="6"/>
      <c r="EOC128" s="6"/>
      <c r="EOD128" s="6"/>
      <c r="EOE128" s="6"/>
      <c r="EOF128" s="6"/>
      <c r="EOG128" s="6"/>
      <c r="EOH128" s="6"/>
      <c r="EOI128" s="6"/>
      <c r="EOJ128" s="6"/>
      <c r="EOK128" s="6"/>
      <c r="EOL128" s="6"/>
      <c r="EOM128" s="6"/>
      <c r="EON128" s="6"/>
      <c r="EOO128" s="6"/>
      <c r="EOP128" s="6"/>
      <c r="EOQ128" s="6"/>
      <c r="EOR128" s="6"/>
      <c r="EOS128" s="6"/>
      <c r="EOT128" s="6"/>
      <c r="EOU128" s="6"/>
      <c r="EOV128" s="6"/>
      <c r="EOW128" s="6"/>
      <c r="EOX128" s="6"/>
      <c r="EOY128" s="6"/>
      <c r="EOZ128" s="6"/>
      <c r="EPA128" s="6"/>
      <c r="EPB128" s="6"/>
      <c r="EPC128" s="6"/>
      <c r="EPD128" s="6"/>
      <c r="EPE128" s="6"/>
      <c r="EPF128" s="6"/>
      <c r="EPG128" s="6"/>
      <c r="EPH128" s="6"/>
      <c r="EPI128" s="6"/>
      <c r="EPJ128" s="6"/>
      <c r="EPK128" s="6"/>
      <c r="EPL128" s="6"/>
      <c r="EPM128" s="6"/>
      <c r="EPN128" s="6"/>
      <c r="EPO128" s="6"/>
      <c r="EPP128" s="6"/>
      <c r="EPQ128" s="6"/>
      <c r="EPR128" s="6"/>
      <c r="EPS128" s="6"/>
      <c r="EPT128" s="6"/>
      <c r="EPU128" s="6"/>
      <c r="EPV128" s="6"/>
      <c r="EPW128" s="6"/>
      <c r="EPX128" s="6"/>
      <c r="EPY128" s="6"/>
      <c r="EPZ128" s="6"/>
      <c r="EQA128" s="6"/>
      <c r="EQB128" s="6"/>
      <c r="EQC128" s="6"/>
      <c r="EQD128" s="6"/>
      <c r="EQE128" s="6"/>
      <c r="EQF128" s="6"/>
      <c r="EQG128" s="6"/>
      <c r="EQH128" s="6"/>
      <c r="EQI128" s="6"/>
      <c r="EQJ128" s="6"/>
      <c r="EQK128" s="6"/>
      <c r="EQL128" s="6"/>
      <c r="EQM128" s="6"/>
      <c r="EQN128" s="6"/>
      <c r="EQO128" s="6"/>
      <c r="EQP128" s="6"/>
      <c r="EQQ128" s="6"/>
      <c r="EQR128" s="6"/>
      <c r="EQS128" s="6"/>
      <c r="EQT128" s="6"/>
      <c r="EQU128" s="6"/>
      <c r="EQV128" s="6"/>
      <c r="EQW128" s="6"/>
      <c r="EQX128" s="6"/>
      <c r="EQY128" s="6"/>
      <c r="EQZ128" s="6"/>
      <c r="ERA128" s="6"/>
      <c r="ERB128" s="6"/>
      <c r="ERC128" s="6"/>
      <c r="ERD128" s="6"/>
      <c r="ERE128" s="6"/>
      <c r="ERF128" s="6"/>
      <c r="ERG128" s="6"/>
      <c r="ERH128" s="6"/>
      <c r="ERI128" s="6"/>
      <c r="ERJ128" s="6"/>
      <c r="ERK128" s="6"/>
      <c r="ERL128" s="6"/>
      <c r="ERM128" s="6"/>
      <c r="ERN128" s="6"/>
      <c r="ERO128" s="6"/>
      <c r="ERP128" s="6"/>
      <c r="ERQ128" s="6"/>
      <c r="ERR128" s="6"/>
      <c r="ERS128" s="6"/>
      <c r="ERT128" s="6"/>
      <c r="ERU128" s="6"/>
      <c r="ERV128" s="6"/>
      <c r="ERW128" s="6"/>
      <c r="ERX128" s="6"/>
      <c r="ERY128" s="6"/>
      <c r="ERZ128" s="6"/>
      <c r="ESA128" s="6"/>
      <c r="ESB128" s="6"/>
      <c r="ESC128" s="6"/>
      <c r="ESD128" s="6"/>
      <c r="ESE128" s="6"/>
      <c r="ESF128" s="6"/>
      <c r="ESG128" s="6"/>
      <c r="ESH128" s="6"/>
      <c r="ESI128" s="6"/>
      <c r="ESJ128" s="6"/>
      <c r="ESK128" s="6"/>
      <c r="ESL128" s="6"/>
      <c r="ESM128" s="6"/>
      <c r="ESN128" s="6"/>
      <c r="ESO128" s="6"/>
      <c r="ESP128" s="6"/>
      <c r="ESQ128" s="6"/>
      <c r="ESR128" s="6"/>
      <c r="ESS128" s="6"/>
      <c r="EST128" s="6"/>
      <c r="ESU128" s="6"/>
      <c r="ESV128" s="6"/>
      <c r="ESW128" s="6"/>
      <c r="ESX128" s="6"/>
      <c r="ESY128" s="6"/>
      <c r="ESZ128" s="6"/>
      <c r="ETA128" s="6"/>
      <c r="ETB128" s="6"/>
      <c r="ETC128" s="6"/>
      <c r="ETD128" s="6"/>
      <c r="ETE128" s="6"/>
      <c r="ETF128" s="6"/>
      <c r="ETG128" s="6"/>
      <c r="ETH128" s="6"/>
      <c r="ETI128" s="6"/>
      <c r="ETJ128" s="6"/>
      <c r="ETK128" s="6"/>
      <c r="ETL128" s="6"/>
      <c r="ETM128" s="6"/>
      <c r="ETN128" s="6"/>
      <c r="ETO128" s="6"/>
      <c r="ETP128" s="6"/>
      <c r="ETQ128" s="6"/>
      <c r="ETR128" s="6"/>
      <c r="ETS128" s="6"/>
      <c r="ETT128" s="6"/>
      <c r="ETU128" s="6"/>
      <c r="ETV128" s="6"/>
      <c r="ETW128" s="6"/>
      <c r="ETX128" s="6"/>
      <c r="ETY128" s="6"/>
      <c r="ETZ128" s="6"/>
      <c r="EUA128" s="6"/>
      <c r="EUB128" s="6"/>
      <c r="EUC128" s="6"/>
      <c r="EUD128" s="6"/>
      <c r="EUE128" s="6"/>
      <c r="EUF128" s="6"/>
      <c r="EUG128" s="6"/>
      <c r="EUH128" s="6"/>
      <c r="EUI128" s="6"/>
      <c r="EUJ128" s="6"/>
      <c r="EUK128" s="6"/>
      <c r="EUL128" s="6"/>
      <c r="EUM128" s="6"/>
      <c r="EUN128" s="6"/>
      <c r="EUO128" s="6"/>
      <c r="EUP128" s="6"/>
      <c r="EUQ128" s="6"/>
      <c r="EUR128" s="6"/>
      <c r="EUS128" s="6"/>
      <c r="EUT128" s="6"/>
      <c r="EUU128" s="6"/>
      <c r="EUV128" s="6"/>
      <c r="EUW128" s="6"/>
      <c r="EUX128" s="6"/>
      <c r="EUY128" s="6"/>
      <c r="EUZ128" s="6"/>
      <c r="EVA128" s="6"/>
      <c r="EVB128" s="6"/>
      <c r="EVC128" s="6"/>
      <c r="EVD128" s="6"/>
      <c r="EVE128" s="6"/>
      <c r="EVF128" s="6"/>
      <c r="EVG128" s="6"/>
      <c r="EVH128" s="6"/>
      <c r="EVI128" s="6"/>
      <c r="EVJ128" s="6"/>
      <c r="EVK128" s="6"/>
      <c r="EVL128" s="6"/>
      <c r="EVM128" s="6"/>
      <c r="EVN128" s="6"/>
      <c r="EVO128" s="6"/>
      <c r="EVP128" s="6"/>
      <c r="EVQ128" s="6"/>
      <c r="EVR128" s="6"/>
      <c r="EVS128" s="6"/>
      <c r="EVT128" s="6"/>
      <c r="EVU128" s="6"/>
      <c r="EVV128" s="6"/>
      <c r="EVW128" s="6"/>
      <c r="EVX128" s="6"/>
      <c r="EVY128" s="6"/>
      <c r="EVZ128" s="6"/>
      <c r="EWA128" s="6"/>
      <c r="EWB128" s="6"/>
      <c r="EWC128" s="6"/>
      <c r="EWD128" s="6"/>
      <c r="EWE128" s="6"/>
      <c r="EWF128" s="6"/>
      <c r="EWG128" s="6"/>
      <c r="EWH128" s="6"/>
      <c r="EWI128" s="6"/>
      <c r="EWJ128" s="6"/>
      <c r="EWK128" s="6"/>
      <c r="EWL128" s="6"/>
      <c r="EWM128" s="6"/>
      <c r="EWN128" s="6"/>
      <c r="EWO128" s="6"/>
      <c r="EWP128" s="6"/>
      <c r="EWQ128" s="6"/>
      <c r="EWR128" s="6"/>
      <c r="EWS128" s="6"/>
      <c r="EWT128" s="6"/>
      <c r="EWU128" s="6"/>
      <c r="EWV128" s="6"/>
      <c r="EWW128" s="6"/>
      <c r="EWX128" s="6"/>
      <c r="EWY128" s="6"/>
      <c r="EWZ128" s="6"/>
      <c r="EXA128" s="6"/>
      <c r="EXB128" s="6"/>
      <c r="EXC128" s="6"/>
      <c r="EXD128" s="6"/>
      <c r="EXE128" s="6"/>
      <c r="EXF128" s="6"/>
      <c r="EXG128" s="6"/>
      <c r="EXH128" s="6"/>
      <c r="EXI128" s="6"/>
      <c r="EXJ128" s="6"/>
      <c r="EXK128" s="6"/>
      <c r="EXL128" s="6"/>
      <c r="EXM128" s="6"/>
      <c r="EXN128" s="6"/>
      <c r="EXO128" s="6"/>
      <c r="EXP128" s="6"/>
      <c r="EXQ128" s="6"/>
      <c r="EXR128" s="6"/>
      <c r="EXS128" s="6"/>
      <c r="EXT128" s="6"/>
      <c r="EXU128" s="6"/>
      <c r="EXV128" s="6"/>
      <c r="EXW128" s="6"/>
      <c r="EXX128" s="6"/>
      <c r="EXY128" s="6"/>
      <c r="EXZ128" s="6"/>
      <c r="EYA128" s="6"/>
      <c r="EYB128" s="6"/>
      <c r="EYC128" s="6"/>
      <c r="EYD128" s="6"/>
      <c r="EYE128" s="6"/>
      <c r="EYF128" s="6"/>
      <c r="EYG128" s="6"/>
      <c r="EYH128" s="6"/>
      <c r="EYI128" s="6"/>
      <c r="EYJ128" s="6"/>
      <c r="EYK128" s="6"/>
      <c r="EYL128" s="6"/>
      <c r="EYM128" s="6"/>
      <c r="EYN128" s="6"/>
      <c r="EYO128" s="6"/>
      <c r="EYP128" s="6"/>
      <c r="EYQ128" s="6"/>
      <c r="EYR128" s="6"/>
      <c r="EYS128" s="6"/>
      <c r="EYT128" s="6"/>
      <c r="EYU128" s="6"/>
      <c r="EYV128" s="6"/>
      <c r="EYW128" s="6"/>
      <c r="EYX128" s="6"/>
      <c r="EYY128" s="6"/>
      <c r="EYZ128" s="6"/>
      <c r="EZA128" s="6"/>
      <c r="EZB128" s="6"/>
      <c r="EZC128" s="6"/>
      <c r="EZD128" s="6"/>
      <c r="EZE128" s="6"/>
      <c r="EZF128" s="6"/>
      <c r="EZG128" s="6"/>
      <c r="EZH128" s="6"/>
      <c r="EZI128" s="6"/>
      <c r="EZJ128" s="6"/>
      <c r="EZK128" s="6"/>
      <c r="EZL128" s="6"/>
      <c r="EZM128" s="6"/>
      <c r="EZN128" s="6"/>
      <c r="EZO128" s="6"/>
      <c r="EZP128" s="6"/>
      <c r="EZQ128" s="6"/>
      <c r="EZR128" s="6"/>
      <c r="EZS128" s="6"/>
      <c r="EZT128" s="6"/>
      <c r="EZU128" s="6"/>
      <c r="EZV128" s="6"/>
      <c r="EZW128" s="6"/>
      <c r="EZX128" s="6"/>
      <c r="EZY128" s="6"/>
      <c r="EZZ128" s="6"/>
      <c r="FAA128" s="6"/>
      <c r="FAB128" s="6"/>
      <c r="FAC128" s="6"/>
      <c r="FAD128" s="6"/>
      <c r="FAE128" s="6"/>
      <c r="FAF128" s="6"/>
      <c r="FAG128" s="6"/>
      <c r="FAH128" s="6"/>
      <c r="FAI128" s="6"/>
      <c r="FAJ128" s="6"/>
      <c r="FAK128" s="6"/>
      <c r="FAL128" s="6"/>
      <c r="FAM128" s="6"/>
      <c r="FAN128" s="6"/>
      <c r="FAO128" s="6"/>
      <c r="FAP128" s="6"/>
      <c r="FAQ128" s="6"/>
      <c r="FAR128" s="6"/>
      <c r="FAS128" s="6"/>
      <c r="FAT128" s="6"/>
      <c r="FAU128" s="6"/>
      <c r="FAV128" s="6"/>
      <c r="FAW128" s="6"/>
      <c r="FAX128" s="6"/>
      <c r="FAY128" s="6"/>
      <c r="FAZ128" s="6"/>
      <c r="FBA128" s="6"/>
      <c r="FBB128" s="6"/>
      <c r="FBC128" s="6"/>
      <c r="FBD128" s="6"/>
      <c r="FBE128" s="6"/>
      <c r="FBF128" s="6"/>
      <c r="FBG128" s="6"/>
      <c r="FBH128" s="6"/>
      <c r="FBI128" s="6"/>
      <c r="FBJ128" s="6"/>
      <c r="FBK128" s="6"/>
      <c r="FBL128" s="6"/>
      <c r="FBM128" s="6"/>
      <c r="FBN128" s="6"/>
      <c r="FBO128" s="6"/>
      <c r="FBP128" s="6"/>
      <c r="FBQ128" s="6"/>
      <c r="FBR128" s="6"/>
      <c r="FBS128" s="6"/>
      <c r="FBT128" s="6"/>
      <c r="FBU128" s="6"/>
      <c r="FBV128" s="6"/>
      <c r="FBW128" s="6"/>
      <c r="FBX128" s="6"/>
      <c r="FBY128" s="6"/>
      <c r="FBZ128" s="6"/>
      <c r="FCA128" s="6"/>
      <c r="FCB128" s="6"/>
      <c r="FCC128" s="6"/>
      <c r="FCD128" s="6"/>
      <c r="FCE128" s="6"/>
      <c r="FCF128" s="6"/>
      <c r="FCG128" s="6"/>
      <c r="FCH128" s="6"/>
      <c r="FCI128" s="6"/>
      <c r="FCJ128" s="6"/>
      <c r="FCK128" s="6"/>
      <c r="FCL128" s="6"/>
      <c r="FCM128" s="6"/>
      <c r="FCN128" s="6"/>
      <c r="FCO128" s="6"/>
      <c r="FCP128" s="6"/>
      <c r="FCQ128" s="6"/>
      <c r="FCR128" s="6"/>
      <c r="FCS128" s="6"/>
      <c r="FCT128" s="6"/>
      <c r="FCU128" s="6"/>
      <c r="FCV128" s="6"/>
      <c r="FCW128" s="6"/>
      <c r="FCX128" s="6"/>
      <c r="FCY128" s="6"/>
      <c r="FCZ128" s="6"/>
      <c r="FDA128" s="6"/>
      <c r="FDB128" s="6"/>
      <c r="FDC128" s="6"/>
      <c r="FDD128" s="6"/>
      <c r="FDE128" s="6"/>
      <c r="FDF128" s="6"/>
      <c r="FDG128" s="6"/>
      <c r="FDH128" s="6"/>
      <c r="FDI128" s="6"/>
      <c r="FDJ128" s="6"/>
      <c r="FDK128" s="6"/>
      <c r="FDL128" s="6"/>
      <c r="FDM128" s="6"/>
      <c r="FDN128" s="6"/>
      <c r="FDO128" s="6"/>
      <c r="FDP128" s="6"/>
      <c r="FDQ128" s="6"/>
      <c r="FDR128" s="6"/>
      <c r="FDS128" s="6"/>
      <c r="FDT128" s="6"/>
      <c r="FDU128" s="6"/>
      <c r="FDV128" s="6"/>
      <c r="FDW128" s="6"/>
      <c r="FDX128" s="6"/>
      <c r="FDY128" s="6"/>
      <c r="FDZ128" s="6"/>
      <c r="FEA128" s="6"/>
      <c r="FEB128" s="6"/>
      <c r="FEC128" s="6"/>
      <c r="FED128" s="6"/>
      <c r="FEE128" s="6"/>
      <c r="FEF128" s="6"/>
      <c r="FEG128" s="6"/>
      <c r="FEH128" s="6"/>
      <c r="FEI128" s="6"/>
      <c r="FEJ128" s="6"/>
      <c r="FEK128" s="6"/>
      <c r="FEL128" s="6"/>
      <c r="FEM128" s="6"/>
      <c r="FEN128" s="6"/>
      <c r="FEO128" s="6"/>
      <c r="FEP128" s="6"/>
      <c r="FEQ128" s="6"/>
      <c r="FER128" s="6"/>
      <c r="FES128" s="6"/>
      <c r="FET128" s="6"/>
      <c r="FEU128" s="6"/>
      <c r="FEV128" s="6"/>
      <c r="FEW128" s="6"/>
      <c r="FEX128" s="6"/>
      <c r="FEY128" s="6"/>
      <c r="FEZ128" s="6"/>
      <c r="FFA128" s="6"/>
      <c r="FFB128" s="6"/>
      <c r="FFC128" s="6"/>
      <c r="FFD128" s="6"/>
      <c r="FFE128" s="6"/>
      <c r="FFF128" s="6"/>
      <c r="FFG128" s="6"/>
      <c r="FFH128" s="6"/>
      <c r="FFI128" s="6"/>
      <c r="FFJ128" s="6"/>
      <c r="FFK128" s="6"/>
      <c r="FFL128" s="6"/>
      <c r="FFM128" s="6"/>
      <c r="FFN128" s="6"/>
      <c r="FFO128" s="6"/>
      <c r="FFP128" s="6"/>
      <c r="FFQ128" s="6"/>
      <c r="FFR128" s="6"/>
      <c r="FFS128" s="6"/>
      <c r="FFT128" s="6"/>
      <c r="FFU128" s="6"/>
      <c r="FFV128" s="6"/>
      <c r="FFW128" s="6"/>
      <c r="FFX128" s="6"/>
      <c r="FFY128" s="6"/>
      <c r="FFZ128" s="6"/>
      <c r="FGA128" s="6"/>
      <c r="FGB128" s="6"/>
      <c r="FGC128" s="6"/>
      <c r="FGD128" s="6"/>
      <c r="FGE128" s="6"/>
      <c r="FGF128" s="6"/>
      <c r="FGG128" s="6"/>
      <c r="FGH128" s="6"/>
      <c r="FGI128" s="6"/>
      <c r="FGJ128" s="6"/>
      <c r="FGK128" s="6"/>
      <c r="FGL128" s="6"/>
      <c r="FGM128" s="6"/>
      <c r="FGN128" s="6"/>
      <c r="FGO128" s="6"/>
      <c r="FGP128" s="6"/>
      <c r="FGQ128" s="6"/>
      <c r="FGR128" s="6"/>
      <c r="FGS128" s="6"/>
      <c r="FGT128" s="6"/>
      <c r="FGU128" s="6"/>
      <c r="FGV128" s="6"/>
      <c r="FGW128" s="6"/>
      <c r="FGX128" s="6"/>
      <c r="FGY128" s="6"/>
      <c r="FGZ128" s="6"/>
      <c r="FHA128" s="6"/>
      <c r="FHB128" s="6"/>
      <c r="FHC128" s="6"/>
      <c r="FHD128" s="6"/>
      <c r="FHE128" s="6"/>
      <c r="FHF128" s="6"/>
      <c r="FHG128" s="6"/>
      <c r="FHH128" s="6"/>
      <c r="FHI128" s="6"/>
      <c r="FHJ128" s="6"/>
      <c r="FHK128" s="6"/>
      <c r="FHL128" s="6"/>
      <c r="FHM128" s="6"/>
      <c r="FHN128" s="6"/>
      <c r="FHO128" s="6"/>
      <c r="FHP128" s="6"/>
      <c r="FHQ128" s="6"/>
      <c r="FHR128" s="6"/>
      <c r="FHS128" s="6"/>
      <c r="FHT128" s="6"/>
      <c r="FHU128" s="6"/>
      <c r="FHV128" s="6"/>
      <c r="FHW128" s="6"/>
      <c r="FHX128" s="6"/>
      <c r="FHY128" s="6"/>
      <c r="FHZ128" s="6"/>
      <c r="FIA128" s="6"/>
      <c r="FIB128" s="6"/>
      <c r="FIC128" s="6"/>
      <c r="FID128" s="6"/>
      <c r="FIE128" s="6"/>
      <c r="FIF128" s="6"/>
      <c r="FIG128" s="6"/>
      <c r="FIH128" s="6"/>
      <c r="FII128" s="6"/>
      <c r="FIJ128" s="6"/>
      <c r="FIK128" s="6"/>
      <c r="FIL128" s="6"/>
      <c r="FIM128" s="6"/>
      <c r="FIN128" s="6"/>
      <c r="FIO128" s="6"/>
      <c r="FIP128" s="6"/>
      <c r="FIQ128" s="6"/>
      <c r="FIR128" s="6"/>
      <c r="FIS128" s="6"/>
      <c r="FIT128" s="6"/>
      <c r="FIU128" s="6"/>
      <c r="FIV128" s="6"/>
      <c r="FIW128" s="6"/>
      <c r="FIX128" s="6"/>
      <c r="FIY128" s="6"/>
      <c r="FIZ128" s="6"/>
      <c r="FJA128" s="6"/>
      <c r="FJB128" s="6"/>
      <c r="FJC128" s="6"/>
      <c r="FJD128" s="6"/>
      <c r="FJE128" s="6"/>
      <c r="FJF128" s="6"/>
      <c r="FJG128" s="6"/>
      <c r="FJH128" s="6"/>
      <c r="FJI128" s="6"/>
      <c r="FJJ128" s="6"/>
      <c r="FJK128" s="6"/>
      <c r="FJL128" s="6"/>
      <c r="FJM128" s="6"/>
      <c r="FJN128" s="6"/>
      <c r="FJO128" s="6"/>
      <c r="FJP128" s="6"/>
      <c r="FJQ128" s="6"/>
      <c r="FJR128" s="6"/>
      <c r="FJS128" s="6"/>
      <c r="FJT128" s="6"/>
      <c r="FJU128" s="6"/>
      <c r="FJV128" s="6"/>
      <c r="FJW128" s="6"/>
      <c r="FJX128" s="6"/>
      <c r="FJY128" s="6"/>
      <c r="FJZ128" s="6"/>
      <c r="FKA128" s="6"/>
      <c r="FKB128" s="6"/>
      <c r="FKC128" s="6"/>
      <c r="FKD128" s="6"/>
      <c r="FKE128" s="6"/>
      <c r="FKF128" s="6"/>
      <c r="FKG128" s="6"/>
      <c r="FKH128" s="6"/>
      <c r="FKI128" s="6"/>
      <c r="FKJ128" s="6"/>
      <c r="FKK128" s="6"/>
      <c r="FKL128" s="6"/>
      <c r="FKM128" s="6"/>
      <c r="FKN128" s="6"/>
      <c r="FKO128" s="6"/>
      <c r="FKP128" s="6"/>
      <c r="FKQ128" s="6"/>
      <c r="FKR128" s="6"/>
      <c r="FKS128" s="6"/>
      <c r="FKT128" s="6"/>
      <c r="FKU128" s="6"/>
      <c r="FKV128" s="6"/>
      <c r="FKW128" s="6"/>
      <c r="FKX128" s="6"/>
      <c r="FKY128" s="6"/>
      <c r="FKZ128" s="6"/>
      <c r="FLA128" s="6"/>
      <c r="FLB128" s="6"/>
      <c r="FLC128" s="6"/>
      <c r="FLD128" s="6"/>
      <c r="FLE128" s="6"/>
      <c r="FLF128" s="6"/>
      <c r="FLG128" s="6"/>
      <c r="FLH128" s="6"/>
      <c r="FLI128" s="6"/>
      <c r="FLJ128" s="6"/>
      <c r="FLK128" s="6"/>
      <c r="FLL128" s="6"/>
      <c r="FLM128" s="6"/>
      <c r="FLN128" s="6"/>
      <c r="FLO128" s="6"/>
      <c r="FLP128" s="6"/>
      <c r="FLQ128" s="6"/>
      <c r="FLR128" s="6"/>
      <c r="FLS128" s="6"/>
      <c r="FLT128" s="6"/>
      <c r="FLU128" s="6"/>
      <c r="FLV128" s="6"/>
      <c r="FLW128" s="6"/>
      <c r="FLX128" s="6"/>
      <c r="FLY128" s="6"/>
      <c r="FLZ128" s="6"/>
      <c r="FMA128" s="6"/>
      <c r="FMB128" s="6"/>
      <c r="FMC128" s="6"/>
      <c r="FMD128" s="6"/>
      <c r="FME128" s="6"/>
      <c r="FMF128" s="6"/>
      <c r="FMG128" s="6"/>
      <c r="FMH128" s="6"/>
      <c r="FMI128" s="6"/>
      <c r="FMJ128" s="6"/>
      <c r="FMK128" s="6"/>
      <c r="FML128" s="6"/>
      <c r="FMM128" s="6"/>
      <c r="FMN128" s="6"/>
      <c r="FMO128" s="6"/>
      <c r="FMP128" s="6"/>
      <c r="FMQ128" s="6"/>
      <c r="FMR128" s="6"/>
      <c r="FMS128" s="6"/>
      <c r="FMT128" s="6"/>
      <c r="FMU128" s="6"/>
      <c r="FMV128" s="6"/>
      <c r="FMW128" s="6"/>
      <c r="FMX128" s="6"/>
      <c r="FMY128" s="6"/>
      <c r="FMZ128" s="6"/>
      <c r="FNA128" s="6"/>
      <c r="FNB128" s="6"/>
      <c r="FNC128" s="6"/>
      <c r="FND128" s="6"/>
      <c r="FNE128" s="6"/>
      <c r="FNF128" s="6"/>
      <c r="FNG128" s="6"/>
      <c r="FNH128" s="6"/>
      <c r="FNI128" s="6"/>
      <c r="FNJ128" s="6"/>
      <c r="FNK128" s="6"/>
      <c r="FNL128" s="6"/>
      <c r="FNM128" s="6"/>
      <c r="FNN128" s="6"/>
      <c r="FNO128" s="6"/>
      <c r="FNP128" s="6"/>
      <c r="FNQ128" s="6"/>
      <c r="FNR128" s="6"/>
      <c r="FNS128" s="6"/>
      <c r="FNT128" s="6"/>
      <c r="FNU128" s="6"/>
      <c r="FNV128" s="6"/>
      <c r="FNW128" s="6"/>
      <c r="FNX128" s="6"/>
      <c r="FNY128" s="6"/>
      <c r="FNZ128" s="6"/>
      <c r="FOA128" s="6"/>
      <c r="FOB128" s="6"/>
      <c r="FOC128" s="6"/>
      <c r="FOD128" s="6"/>
      <c r="FOE128" s="6"/>
      <c r="FOF128" s="6"/>
      <c r="FOG128" s="6"/>
      <c r="FOH128" s="6"/>
      <c r="FOI128" s="6"/>
      <c r="FOJ128" s="6"/>
      <c r="FOK128" s="6"/>
      <c r="FOL128" s="6"/>
      <c r="FOM128" s="6"/>
      <c r="FON128" s="6"/>
      <c r="FOO128" s="6"/>
      <c r="FOP128" s="6"/>
      <c r="FOQ128" s="6"/>
      <c r="FOR128" s="6"/>
      <c r="FOS128" s="6"/>
      <c r="FOT128" s="6"/>
      <c r="FOU128" s="6"/>
      <c r="FOV128" s="6"/>
      <c r="FOW128" s="6"/>
      <c r="FOX128" s="6"/>
      <c r="FOY128" s="6"/>
      <c r="FOZ128" s="6"/>
      <c r="FPA128" s="6"/>
      <c r="FPB128" s="6"/>
      <c r="FPC128" s="6"/>
      <c r="FPD128" s="6"/>
      <c r="FPE128" s="6"/>
      <c r="FPF128" s="6"/>
      <c r="FPG128" s="6"/>
      <c r="FPH128" s="6"/>
      <c r="FPI128" s="6"/>
      <c r="FPJ128" s="6"/>
      <c r="FPK128" s="6"/>
      <c r="FPL128" s="6"/>
      <c r="FPM128" s="6"/>
      <c r="FPN128" s="6"/>
      <c r="FPO128" s="6"/>
      <c r="FPP128" s="6"/>
      <c r="FPQ128" s="6"/>
      <c r="FPR128" s="6"/>
      <c r="FPS128" s="6"/>
      <c r="FPT128" s="6"/>
      <c r="FPU128" s="6"/>
      <c r="FPV128" s="6"/>
      <c r="FPW128" s="6"/>
      <c r="FPX128" s="6"/>
      <c r="FPY128" s="6"/>
      <c r="FPZ128" s="6"/>
      <c r="FQA128" s="6"/>
      <c r="FQB128" s="6"/>
      <c r="FQC128" s="6"/>
      <c r="FQD128" s="6"/>
      <c r="FQE128" s="6"/>
      <c r="FQF128" s="6"/>
      <c r="FQG128" s="6"/>
      <c r="FQH128" s="6"/>
      <c r="FQI128" s="6"/>
      <c r="FQJ128" s="6"/>
      <c r="FQK128" s="6"/>
      <c r="FQL128" s="6"/>
      <c r="FQM128" s="6"/>
      <c r="FQN128" s="6"/>
      <c r="FQO128" s="6"/>
      <c r="FQP128" s="6"/>
      <c r="FQQ128" s="6"/>
      <c r="FQR128" s="6"/>
      <c r="FQS128" s="6"/>
      <c r="FQT128" s="6"/>
      <c r="FQU128" s="6"/>
      <c r="FQV128" s="6"/>
      <c r="FQW128" s="6"/>
      <c r="FQX128" s="6"/>
      <c r="FQY128" s="6"/>
      <c r="FQZ128" s="6"/>
      <c r="FRA128" s="6"/>
      <c r="FRB128" s="6"/>
      <c r="FRC128" s="6"/>
      <c r="FRD128" s="6"/>
      <c r="FRE128" s="6"/>
      <c r="FRF128" s="6"/>
      <c r="FRG128" s="6"/>
      <c r="FRH128" s="6"/>
      <c r="FRI128" s="6"/>
      <c r="FRJ128" s="6"/>
      <c r="FRK128" s="6"/>
      <c r="FRL128" s="6"/>
      <c r="FRM128" s="6"/>
      <c r="FRN128" s="6"/>
      <c r="FRO128" s="6"/>
      <c r="FRP128" s="6"/>
      <c r="FRQ128" s="6"/>
      <c r="FRR128" s="6"/>
      <c r="FRS128" s="6"/>
      <c r="FRT128" s="6"/>
      <c r="FRU128" s="6"/>
      <c r="FRV128" s="6"/>
      <c r="FRW128" s="6"/>
      <c r="FRX128" s="6"/>
      <c r="FRY128" s="6"/>
      <c r="FRZ128" s="6"/>
      <c r="FSA128" s="6"/>
      <c r="FSB128" s="6"/>
      <c r="FSC128" s="6"/>
      <c r="FSD128" s="6"/>
      <c r="FSE128" s="6"/>
      <c r="FSF128" s="6"/>
      <c r="FSG128" s="6"/>
      <c r="FSH128" s="6"/>
      <c r="FSI128" s="6"/>
      <c r="FSJ128" s="6"/>
      <c r="FSK128" s="6"/>
      <c r="FSL128" s="6"/>
      <c r="FSM128" s="6"/>
      <c r="FSN128" s="6"/>
      <c r="FSO128" s="6"/>
      <c r="FSP128" s="6"/>
      <c r="FSQ128" s="6"/>
      <c r="FSR128" s="6"/>
      <c r="FSS128" s="6"/>
      <c r="FST128" s="6"/>
      <c r="FSU128" s="6"/>
      <c r="FSV128" s="6"/>
      <c r="FSW128" s="6"/>
      <c r="FSX128" s="6"/>
      <c r="FSY128" s="6"/>
      <c r="FSZ128" s="6"/>
      <c r="FTA128" s="6"/>
      <c r="FTB128" s="6"/>
      <c r="FTC128" s="6"/>
      <c r="FTD128" s="6"/>
      <c r="FTE128" s="6"/>
      <c r="FTF128" s="6"/>
      <c r="FTG128" s="6"/>
      <c r="FTH128" s="6"/>
      <c r="FTI128" s="6"/>
      <c r="FTJ128" s="6"/>
      <c r="FTK128" s="6"/>
      <c r="FTL128" s="6"/>
      <c r="FTM128" s="6"/>
      <c r="FTN128" s="6"/>
      <c r="FTO128" s="6"/>
      <c r="FTP128" s="6"/>
      <c r="FTQ128" s="6"/>
      <c r="FTR128" s="6"/>
      <c r="FTS128" s="6"/>
      <c r="FTT128" s="6"/>
      <c r="FTU128" s="6"/>
      <c r="FTV128" s="6"/>
      <c r="FTW128" s="6"/>
      <c r="FTX128" s="6"/>
      <c r="FTY128" s="6"/>
      <c r="FTZ128" s="6"/>
      <c r="FUA128" s="6"/>
      <c r="FUB128" s="6"/>
      <c r="FUC128" s="6"/>
      <c r="FUD128" s="6"/>
      <c r="FUE128" s="6"/>
      <c r="FUF128" s="6"/>
      <c r="FUG128" s="6"/>
      <c r="FUH128" s="6"/>
      <c r="FUI128" s="6"/>
      <c r="FUJ128" s="6"/>
      <c r="FUK128" s="6"/>
      <c r="FUL128" s="6"/>
      <c r="FUM128" s="6"/>
      <c r="FUN128" s="6"/>
      <c r="FUO128" s="6"/>
      <c r="FUP128" s="6"/>
      <c r="FUQ128" s="6"/>
      <c r="FUR128" s="6"/>
      <c r="FUS128" s="6"/>
      <c r="FUT128" s="6"/>
      <c r="FUU128" s="6"/>
      <c r="FUV128" s="6"/>
      <c r="FUW128" s="6"/>
      <c r="FUX128" s="6"/>
      <c r="FUY128" s="6"/>
      <c r="FUZ128" s="6"/>
      <c r="FVA128" s="6"/>
      <c r="FVB128" s="6"/>
      <c r="FVC128" s="6"/>
      <c r="FVD128" s="6"/>
      <c r="FVE128" s="6"/>
      <c r="FVF128" s="6"/>
      <c r="FVG128" s="6"/>
      <c r="FVH128" s="6"/>
      <c r="FVI128" s="6"/>
      <c r="FVJ128" s="6"/>
      <c r="FVK128" s="6"/>
      <c r="FVL128" s="6"/>
      <c r="FVM128" s="6"/>
      <c r="FVN128" s="6"/>
      <c r="FVO128" s="6"/>
      <c r="FVP128" s="6"/>
      <c r="FVQ128" s="6"/>
      <c r="FVR128" s="6"/>
      <c r="FVS128" s="6"/>
      <c r="FVT128" s="6"/>
      <c r="FVU128" s="6"/>
      <c r="FVV128" s="6"/>
      <c r="FVW128" s="6"/>
      <c r="FVX128" s="6"/>
      <c r="FVY128" s="6"/>
      <c r="FVZ128" s="6"/>
      <c r="FWA128" s="6"/>
      <c r="FWB128" s="6"/>
      <c r="FWC128" s="6"/>
      <c r="FWD128" s="6"/>
      <c r="FWE128" s="6"/>
      <c r="FWF128" s="6"/>
      <c r="FWG128" s="6"/>
      <c r="FWH128" s="6"/>
      <c r="FWI128" s="6"/>
      <c r="FWJ128" s="6"/>
      <c r="FWK128" s="6"/>
      <c r="FWL128" s="6"/>
      <c r="FWM128" s="6"/>
      <c r="FWN128" s="6"/>
      <c r="FWO128" s="6"/>
      <c r="FWP128" s="6"/>
      <c r="FWQ128" s="6"/>
      <c r="FWR128" s="6"/>
      <c r="FWS128" s="6"/>
      <c r="FWT128" s="6"/>
      <c r="FWU128" s="6"/>
      <c r="FWV128" s="6"/>
      <c r="FWW128" s="6"/>
      <c r="FWX128" s="6"/>
      <c r="FWY128" s="6"/>
      <c r="FWZ128" s="6"/>
      <c r="FXA128" s="6"/>
      <c r="FXB128" s="6"/>
      <c r="FXC128" s="6"/>
      <c r="FXD128" s="6"/>
      <c r="FXE128" s="6"/>
      <c r="FXF128" s="6"/>
      <c r="FXG128" s="6"/>
      <c r="FXH128" s="6"/>
      <c r="FXI128" s="6"/>
      <c r="FXJ128" s="6"/>
      <c r="FXK128" s="6"/>
      <c r="FXL128" s="6"/>
      <c r="FXM128" s="6"/>
      <c r="FXN128" s="6"/>
      <c r="FXO128" s="6"/>
      <c r="FXP128" s="6"/>
      <c r="FXQ128" s="6"/>
      <c r="FXR128" s="6"/>
      <c r="FXS128" s="6"/>
      <c r="FXT128" s="6"/>
      <c r="FXU128" s="6"/>
      <c r="FXV128" s="6"/>
      <c r="FXW128" s="6"/>
      <c r="FXX128" s="6"/>
      <c r="FXY128" s="6"/>
      <c r="FXZ128" s="6"/>
      <c r="FYA128" s="6"/>
      <c r="FYB128" s="6"/>
      <c r="FYC128" s="6"/>
      <c r="FYD128" s="6"/>
      <c r="FYE128" s="6"/>
      <c r="FYF128" s="6"/>
      <c r="FYG128" s="6"/>
      <c r="FYH128" s="6"/>
      <c r="FYI128" s="6"/>
      <c r="FYJ128" s="6"/>
      <c r="FYK128" s="6"/>
      <c r="FYL128" s="6"/>
      <c r="FYM128" s="6"/>
      <c r="FYN128" s="6"/>
      <c r="FYO128" s="6"/>
      <c r="FYP128" s="6"/>
      <c r="FYQ128" s="6"/>
      <c r="FYR128" s="6"/>
      <c r="FYS128" s="6"/>
      <c r="FYT128" s="6"/>
      <c r="FYU128" s="6"/>
      <c r="FYV128" s="6"/>
      <c r="FYW128" s="6"/>
      <c r="FYX128" s="6"/>
      <c r="FYY128" s="6"/>
      <c r="FYZ128" s="6"/>
      <c r="FZA128" s="6"/>
      <c r="FZB128" s="6"/>
      <c r="FZC128" s="6"/>
      <c r="FZD128" s="6"/>
      <c r="FZE128" s="6"/>
      <c r="FZF128" s="6"/>
      <c r="FZG128" s="6"/>
      <c r="FZH128" s="6"/>
      <c r="FZI128" s="6"/>
      <c r="FZJ128" s="6"/>
      <c r="FZK128" s="6"/>
      <c r="FZL128" s="6"/>
      <c r="FZM128" s="6"/>
      <c r="FZN128" s="6"/>
      <c r="FZO128" s="6"/>
      <c r="FZP128" s="6"/>
      <c r="FZQ128" s="6"/>
      <c r="FZR128" s="6"/>
      <c r="FZS128" s="6"/>
      <c r="FZT128" s="6"/>
      <c r="FZU128" s="6"/>
      <c r="FZV128" s="6"/>
      <c r="FZW128" s="6"/>
      <c r="FZX128" s="6"/>
      <c r="FZY128" s="6"/>
      <c r="FZZ128" s="6"/>
      <c r="GAA128" s="6"/>
      <c r="GAB128" s="6"/>
      <c r="GAC128" s="6"/>
      <c r="GAD128" s="6"/>
      <c r="GAE128" s="6"/>
      <c r="GAF128" s="6"/>
      <c r="GAG128" s="6"/>
      <c r="GAH128" s="6"/>
      <c r="GAI128" s="6"/>
      <c r="GAJ128" s="6"/>
      <c r="GAK128" s="6"/>
      <c r="GAL128" s="6"/>
      <c r="GAM128" s="6"/>
      <c r="GAN128" s="6"/>
      <c r="GAO128" s="6"/>
      <c r="GAP128" s="6"/>
      <c r="GAQ128" s="6"/>
      <c r="GAR128" s="6"/>
      <c r="GAS128" s="6"/>
      <c r="GAT128" s="6"/>
      <c r="GAU128" s="6"/>
      <c r="GAV128" s="6"/>
      <c r="GAW128" s="6"/>
      <c r="GAX128" s="6"/>
      <c r="GAY128" s="6"/>
      <c r="GAZ128" s="6"/>
      <c r="GBA128" s="6"/>
      <c r="GBB128" s="6"/>
      <c r="GBC128" s="6"/>
      <c r="GBD128" s="6"/>
      <c r="GBE128" s="6"/>
      <c r="GBF128" s="6"/>
      <c r="GBG128" s="6"/>
      <c r="GBH128" s="6"/>
      <c r="GBI128" s="6"/>
      <c r="GBJ128" s="6"/>
      <c r="GBK128" s="6"/>
      <c r="GBL128" s="6"/>
      <c r="GBM128" s="6"/>
      <c r="GBN128" s="6"/>
      <c r="GBO128" s="6"/>
      <c r="GBP128" s="6"/>
      <c r="GBQ128" s="6"/>
      <c r="GBR128" s="6"/>
      <c r="GBS128" s="6"/>
      <c r="GBT128" s="6"/>
      <c r="GBU128" s="6"/>
      <c r="GBV128" s="6"/>
      <c r="GBW128" s="6"/>
      <c r="GBX128" s="6"/>
      <c r="GBY128" s="6"/>
      <c r="GBZ128" s="6"/>
      <c r="GCA128" s="6"/>
      <c r="GCB128" s="6"/>
      <c r="GCC128" s="6"/>
      <c r="GCD128" s="6"/>
      <c r="GCE128" s="6"/>
      <c r="GCF128" s="6"/>
      <c r="GCG128" s="6"/>
      <c r="GCH128" s="6"/>
      <c r="GCI128" s="6"/>
      <c r="GCJ128" s="6"/>
      <c r="GCK128" s="6"/>
      <c r="GCL128" s="6"/>
      <c r="GCM128" s="6"/>
      <c r="GCN128" s="6"/>
      <c r="GCO128" s="6"/>
      <c r="GCP128" s="6"/>
      <c r="GCQ128" s="6"/>
      <c r="GCR128" s="6"/>
      <c r="GCS128" s="6"/>
      <c r="GCT128" s="6"/>
      <c r="GCU128" s="6"/>
      <c r="GCV128" s="6"/>
      <c r="GCW128" s="6"/>
      <c r="GCX128" s="6"/>
      <c r="GCY128" s="6"/>
      <c r="GCZ128" s="6"/>
      <c r="GDA128" s="6"/>
      <c r="GDB128" s="6"/>
      <c r="GDC128" s="6"/>
      <c r="GDD128" s="6"/>
      <c r="GDE128" s="6"/>
      <c r="GDF128" s="6"/>
      <c r="GDG128" s="6"/>
      <c r="GDH128" s="6"/>
      <c r="GDI128" s="6"/>
      <c r="GDJ128" s="6"/>
      <c r="GDK128" s="6"/>
      <c r="GDL128" s="6"/>
      <c r="GDM128" s="6"/>
      <c r="GDN128" s="6"/>
      <c r="GDO128" s="6"/>
      <c r="GDP128" s="6"/>
      <c r="GDQ128" s="6"/>
      <c r="GDR128" s="6"/>
      <c r="GDS128" s="6"/>
      <c r="GDT128" s="6"/>
      <c r="GDU128" s="6"/>
      <c r="GDV128" s="6"/>
      <c r="GDW128" s="6"/>
      <c r="GDX128" s="6"/>
      <c r="GDY128" s="6"/>
      <c r="GDZ128" s="6"/>
      <c r="GEA128" s="6"/>
      <c r="GEB128" s="6"/>
      <c r="GEC128" s="6"/>
      <c r="GED128" s="6"/>
      <c r="GEE128" s="6"/>
      <c r="GEF128" s="6"/>
      <c r="GEG128" s="6"/>
      <c r="GEH128" s="6"/>
      <c r="GEI128" s="6"/>
      <c r="GEJ128" s="6"/>
      <c r="GEK128" s="6"/>
      <c r="GEL128" s="6"/>
      <c r="GEM128" s="6"/>
      <c r="GEN128" s="6"/>
      <c r="GEO128" s="6"/>
      <c r="GEP128" s="6"/>
      <c r="GEQ128" s="6"/>
      <c r="GER128" s="6"/>
      <c r="GES128" s="6"/>
      <c r="GET128" s="6"/>
      <c r="GEU128" s="6"/>
      <c r="GEV128" s="6"/>
      <c r="GEW128" s="6"/>
      <c r="GEX128" s="6"/>
      <c r="GEY128" s="6"/>
      <c r="GEZ128" s="6"/>
      <c r="GFA128" s="6"/>
      <c r="GFB128" s="6"/>
      <c r="GFC128" s="6"/>
      <c r="GFD128" s="6"/>
      <c r="GFE128" s="6"/>
      <c r="GFF128" s="6"/>
      <c r="GFG128" s="6"/>
      <c r="GFH128" s="6"/>
      <c r="GFI128" s="6"/>
      <c r="GFJ128" s="6"/>
      <c r="GFK128" s="6"/>
      <c r="GFL128" s="6"/>
      <c r="GFM128" s="6"/>
      <c r="GFN128" s="6"/>
      <c r="GFO128" s="6"/>
      <c r="GFP128" s="6"/>
      <c r="GFQ128" s="6"/>
      <c r="GFR128" s="6"/>
      <c r="GFS128" s="6"/>
      <c r="GFT128" s="6"/>
      <c r="GFU128" s="6"/>
      <c r="GFV128" s="6"/>
      <c r="GFW128" s="6"/>
      <c r="GFX128" s="6"/>
      <c r="GFY128" s="6"/>
      <c r="GFZ128" s="6"/>
      <c r="GGA128" s="6"/>
      <c r="GGB128" s="6"/>
      <c r="GGC128" s="6"/>
      <c r="GGD128" s="6"/>
      <c r="GGE128" s="6"/>
      <c r="GGF128" s="6"/>
      <c r="GGG128" s="6"/>
      <c r="GGH128" s="6"/>
      <c r="GGI128" s="6"/>
      <c r="GGJ128" s="6"/>
      <c r="GGK128" s="6"/>
      <c r="GGL128" s="6"/>
      <c r="GGM128" s="6"/>
      <c r="GGN128" s="6"/>
      <c r="GGO128" s="6"/>
      <c r="GGP128" s="6"/>
      <c r="GGQ128" s="6"/>
      <c r="GGR128" s="6"/>
      <c r="GGS128" s="6"/>
      <c r="GGT128" s="6"/>
      <c r="GGU128" s="6"/>
      <c r="GGV128" s="6"/>
      <c r="GGW128" s="6"/>
      <c r="GGX128" s="6"/>
      <c r="GGY128" s="6"/>
      <c r="GGZ128" s="6"/>
      <c r="GHA128" s="6"/>
      <c r="GHB128" s="6"/>
      <c r="GHC128" s="6"/>
      <c r="GHD128" s="6"/>
      <c r="GHE128" s="6"/>
      <c r="GHF128" s="6"/>
      <c r="GHG128" s="6"/>
      <c r="GHH128" s="6"/>
      <c r="GHI128" s="6"/>
      <c r="GHJ128" s="6"/>
      <c r="GHK128" s="6"/>
      <c r="GHL128" s="6"/>
      <c r="GHM128" s="6"/>
      <c r="GHN128" s="6"/>
      <c r="GHO128" s="6"/>
      <c r="GHP128" s="6"/>
      <c r="GHQ128" s="6"/>
      <c r="GHR128" s="6"/>
      <c r="GHS128" s="6"/>
      <c r="GHT128" s="6"/>
      <c r="GHU128" s="6"/>
      <c r="GHV128" s="6"/>
      <c r="GHW128" s="6"/>
      <c r="GHX128" s="6"/>
      <c r="GHY128" s="6"/>
      <c r="GHZ128" s="6"/>
      <c r="GIA128" s="6"/>
      <c r="GIB128" s="6"/>
      <c r="GIC128" s="6"/>
      <c r="GID128" s="6"/>
      <c r="GIE128" s="6"/>
      <c r="GIF128" s="6"/>
      <c r="GIG128" s="6"/>
      <c r="GIH128" s="6"/>
      <c r="GII128" s="6"/>
      <c r="GIJ128" s="6"/>
      <c r="GIK128" s="6"/>
      <c r="GIL128" s="6"/>
      <c r="GIM128" s="6"/>
      <c r="GIN128" s="6"/>
      <c r="GIO128" s="6"/>
      <c r="GIP128" s="6"/>
      <c r="GIQ128" s="6"/>
      <c r="GIR128" s="6"/>
      <c r="GIS128" s="6"/>
      <c r="GIT128" s="6"/>
      <c r="GIU128" s="6"/>
      <c r="GIV128" s="6"/>
      <c r="GIW128" s="6"/>
      <c r="GIX128" s="6"/>
      <c r="GIY128" s="6"/>
      <c r="GIZ128" s="6"/>
      <c r="GJA128" s="6"/>
      <c r="GJB128" s="6"/>
      <c r="GJC128" s="6"/>
      <c r="GJD128" s="6"/>
      <c r="GJE128" s="6"/>
      <c r="GJF128" s="6"/>
      <c r="GJG128" s="6"/>
      <c r="GJH128" s="6"/>
      <c r="GJI128" s="6"/>
      <c r="GJJ128" s="6"/>
      <c r="GJK128" s="6"/>
      <c r="GJL128" s="6"/>
      <c r="GJM128" s="6"/>
      <c r="GJN128" s="6"/>
      <c r="GJO128" s="6"/>
      <c r="GJP128" s="6"/>
      <c r="GJQ128" s="6"/>
      <c r="GJR128" s="6"/>
      <c r="GJS128" s="6"/>
      <c r="GJT128" s="6"/>
      <c r="GJU128" s="6"/>
      <c r="GJV128" s="6"/>
      <c r="GJW128" s="6"/>
      <c r="GJX128" s="6"/>
      <c r="GJY128" s="6"/>
      <c r="GJZ128" s="6"/>
      <c r="GKA128" s="6"/>
      <c r="GKB128" s="6"/>
      <c r="GKC128" s="6"/>
      <c r="GKD128" s="6"/>
      <c r="GKE128" s="6"/>
      <c r="GKF128" s="6"/>
      <c r="GKG128" s="6"/>
      <c r="GKH128" s="6"/>
      <c r="GKI128" s="6"/>
      <c r="GKJ128" s="6"/>
      <c r="GKK128" s="6"/>
      <c r="GKL128" s="6"/>
      <c r="GKM128" s="6"/>
      <c r="GKN128" s="6"/>
      <c r="GKO128" s="6"/>
      <c r="GKP128" s="6"/>
      <c r="GKQ128" s="6"/>
      <c r="GKR128" s="6"/>
      <c r="GKS128" s="6"/>
      <c r="GKT128" s="6"/>
      <c r="GKU128" s="6"/>
      <c r="GKV128" s="6"/>
      <c r="GKW128" s="6"/>
      <c r="GKX128" s="6"/>
      <c r="GKY128" s="6"/>
      <c r="GKZ128" s="6"/>
      <c r="GLA128" s="6"/>
      <c r="GLB128" s="6"/>
      <c r="GLC128" s="6"/>
      <c r="GLD128" s="6"/>
      <c r="GLE128" s="6"/>
      <c r="GLF128" s="6"/>
      <c r="GLG128" s="6"/>
      <c r="GLH128" s="6"/>
      <c r="GLI128" s="6"/>
      <c r="GLJ128" s="6"/>
      <c r="GLK128" s="6"/>
      <c r="GLL128" s="6"/>
      <c r="GLM128" s="6"/>
      <c r="GLN128" s="6"/>
      <c r="GLO128" s="6"/>
      <c r="GLP128" s="6"/>
      <c r="GLQ128" s="6"/>
      <c r="GLR128" s="6"/>
      <c r="GLS128" s="6"/>
      <c r="GLT128" s="6"/>
      <c r="GLU128" s="6"/>
      <c r="GLV128" s="6"/>
      <c r="GLW128" s="6"/>
      <c r="GLX128" s="6"/>
      <c r="GLY128" s="6"/>
      <c r="GLZ128" s="6"/>
      <c r="GMA128" s="6"/>
      <c r="GMB128" s="6"/>
      <c r="GMC128" s="6"/>
      <c r="GMD128" s="6"/>
      <c r="GME128" s="6"/>
      <c r="GMF128" s="6"/>
      <c r="GMG128" s="6"/>
      <c r="GMH128" s="6"/>
      <c r="GMI128" s="6"/>
      <c r="GMJ128" s="6"/>
      <c r="GMK128" s="6"/>
      <c r="GML128" s="6"/>
      <c r="GMM128" s="6"/>
      <c r="GMN128" s="6"/>
      <c r="GMO128" s="6"/>
      <c r="GMP128" s="6"/>
      <c r="GMQ128" s="6"/>
      <c r="GMR128" s="6"/>
      <c r="GMS128" s="6"/>
      <c r="GMT128" s="6"/>
      <c r="GMU128" s="6"/>
      <c r="GMV128" s="6"/>
      <c r="GMW128" s="6"/>
      <c r="GMX128" s="6"/>
      <c r="GMY128" s="6"/>
      <c r="GMZ128" s="6"/>
      <c r="GNA128" s="6"/>
      <c r="GNB128" s="6"/>
      <c r="GNC128" s="6"/>
      <c r="GND128" s="6"/>
      <c r="GNE128" s="6"/>
      <c r="GNF128" s="6"/>
      <c r="GNG128" s="6"/>
      <c r="GNH128" s="6"/>
      <c r="GNI128" s="6"/>
      <c r="GNJ128" s="6"/>
      <c r="GNK128" s="6"/>
      <c r="GNL128" s="6"/>
      <c r="GNM128" s="6"/>
      <c r="GNN128" s="6"/>
      <c r="GNO128" s="6"/>
      <c r="GNP128" s="6"/>
      <c r="GNQ128" s="6"/>
      <c r="GNR128" s="6"/>
      <c r="GNS128" s="6"/>
      <c r="GNT128" s="6"/>
      <c r="GNU128" s="6"/>
      <c r="GNV128" s="6"/>
      <c r="GNW128" s="6"/>
      <c r="GNX128" s="6"/>
      <c r="GNY128" s="6"/>
      <c r="GNZ128" s="6"/>
      <c r="GOA128" s="6"/>
      <c r="GOB128" s="6"/>
      <c r="GOC128" s="6"/>
      <c r="GOD128" s="6"/>
      <c r="GOE128" s="6"/>
      <c r="GOF128" s="6"/>
      <c r="GOG128" s="6"/>
      <c r="GOH128" s="6"/>
      <c r="GOI128" s="6"/>
      <c r="GOJ128" s="6"/>
      <c r="GOK128" s="6"/>
      <c r="GOL128" s="6"/>
      <c r="GOM128" s="6"/>
      <c r="GON128" s="6"/>
      <c r="GOO128" s="6"/>
      <c r="GOP128" s="6"/>
      <c r="GOQ128" s="6"/>
      <c r="GOR128" s="6"/>
      <c r="GOS128" s="6"/>
      <c r="GOT128" s="6"/>
      <c r="GOU128" s="6"/>
      <c r="GOV128" s="6"/>
      <c r="GOW128" s="6"/>
      <c r="GOX128" s="6"/>
      <c r="GOY128" s="6"/>
      <c r="GOZ128" s="6"/>
      <c r="GPA128" s="6"/>
      <c r="GPB128" s="6"/>
      <c r="GPC128" s="6"/>
      <c r="GPD128" s="6"/>
      <c r="GPE128" s="6"/>
      <c r="GPF128" s="6"/>
      <c r="GPG128" s="6"/>
      <c r="GPH128" s="6"/>
      <c r="GPI128" s="6"/>
      <c r="GPJ128" s="6"/>
      <c r="GPK128" s="6"/>
      <c r="GPL128" s="6"/>
      <c r="GPM128" s="6"/>
      <c r="GPN128" s="6"/>
      <c r="GPO128" s="6"/>
      <c r="GPP128" s="6"/>
      <c r="GPQ128" s="6"/>
      <c r="GPR128" s="6"/>
      <c r="GPS128" s="6"/>
      <c r="GPT128" s="6"/>
      <c r="GPU128" s="6"/>
      <c r="GPV128" s="6"/>
      <c r="GPW128" s="6"/>
      <c r="GPX128" s="6"/>
      <c r="GPY128" s="6"/>
      <c r="GPZ128" s="6"/>
      <c r="GQA128" s="6"/>
      <c r="GQB128" s="6"/>
      <c r="GQC128" s="6"/>
      <c r="GQD128" s="6"/>
      <c r="GQE128" s="6"/>
      <c r="GQF128" s="6"/>
      <c r="GQG128" s="6"/>
      <c r="GQH128" s="6"/>
      <c r="GQI128" s="6"/>
      <c r="GQJ128" s="6"/>
      <c r="GQK128" s="6"/>
      <c r="GQL128" s="6"/>
      <c r="GQM128" s="6"/>
      <c r="GQN128" s="6"/>
      <c r="GQO128" s="6"/>
      <c r="GQP128" s="6"/>
      <c r="GQQ128" s="6"/>
      <c r="GQR128" s="6"/>
      <c r="GQS128" s="6"/>
      <c r="GQT128" s="6"/>
      <c r="GQU128" s="6"/>
      <c r="GQV128" s="6"/>
      <c r="GQW128" s="6"/>
      <c r="GQX128" s="6"/>
      <c r="GQY128" s="6"/>
      <c r="GQZ128" s="6"/>
      <c r="GRA128" s="6"/>
      <c r="GRB128" s="6"/>
      <c r="GRC128" s="6"/>
      <c r="GRD128" s="6"/>
      <c r="GRE128" s="6"/>
      <c r="GRF128" s="6"/>
      <c r="GRG128" s="6"/>
      <c r="GRH128" s="6"/>
      <c r="GRI128" s="6"/>
      <c r="GRJ128" s="6"/>
      <c r="GRK128" s="6"/>
      <c r="GRL128" s="6"/>
      <c r="GRM128" s="6"/>
      <c r="GRN128" s="6"/>
      <c r="GRO128" s="6"/>
      <c r="GRP128" s="6"/>
      <c r="GRQ128" s="6"/>
      <c r="GRR128" s="6"/>
      <c r="GRS128" s="6"/>
      <c r="GRT128" s="6"/>
      <c r="GRU128" s="6"/>
      <c r="GRV128" s="6"/>
      <c r="GRW128" s="6"/>
      <c r="GRX128" s="6"/>
      <c r="GRY128" s="6"/>
      <c r="GRZ128" s="6"/>
      <c r="GSA128" s="6"/>
      <c r="GSB128" s="6"/>
      <c r="GSC128" s="6"/>
      <c r="GSD128" s="6"/>
      <c r="GSE128" s="6"/>
      <c r="GSF128" s="6"/>
      <c r="GSG128" s="6"/>
      <c r="GSH128" s="6"/>
      <c r="GSI128" s="6"/>
      <c r="GSJ128" s="6"/>
      <c r="GSK128" s="6"/>
      <c r="GSL128" s="6"/>
      <c r="GSM128" s="6"/>
      <c r="GSN128" s="6"/>
      <c r="GSO128" s="6"/>
      <c r="GSP128" s="6"/>
      <c r="GSQ128" s="6"/>
      <c r="GSR128" s="6"/>
      <c r="GSS128" s="6"/>
      <c r="GST128" s="6"/>
      <c r="GSU128" s="6"/>
      <c r="GSV128" s="6"/>
      <c r="GSW128" s="6"/>
      <c r="GSX128" s="6"/>
      <c r="GSY128" s="6"/>
      <c r="GSZ128" s="6"/>
      <c r="GTA128" s="6"/>
      <c r="GTB128" s="6"/>
      <c r="GTC128" s="6"/>
      <c r="GTD128" s="6"/>
      <c r="GTE128" s="6"/>
      <c r="GTF128" s="6"/>
      <c r="GTG128" s="6"/>
      <c r="GTH128" s="6"/>
      <c r="GTI128" s="6"/>
      <c r="GTJ128" s="6"/>
      <c r="GTK128" s="6"/>
      <c r="GTL128" s="6"/>
      <c r="GTM128" s="6"/>
      <c r="GTN128" s="6"/>
      <c r="GTO128" s="6"/>
      <c r="GTP128" s="6"/>
      <c r="GTQ128" s="6"/>
      <c r="GTR128" s="6"/>
      <c r="GTS128" s="6"/>
      <c r="GTT128" s="6"/>
      <c r="GTU128" s="6"/>
      <c r="GTV128" s="6"/>
      <c r="GTW128" s="6"/>
      <c r="GTX128" s="6"/>
      <c r="GTY128" s="6"/>
      <c r="GTZ128" s="6"/>
      <c r="GUA128" s="6"/>
      <c r="GUB128" s="6"/>
      <c r="GUC128" s="6"/>
      <c r="GUD128" s="6"/>
      <c r="GUE128" s="6"/>
      <c r="GUF128" s="6"/>
      <c r="GUG128" s="6"/>
      <c r="GUH128" s="6"/>
      <c r="GUI128" s="6"/>
      <c r="GUJ128" s="6"/>
      <c r="GUK128" s="6"/>
      <c r="GUL128" s="6"/>
      <c r="GUM128" s="6"/>
      <c r="GUN128" s="6"/>
      <c r="GUO128" s="6"/>
      <c r="GUP128" s="6"/>
      <c r="GUQ128" s="6"/>
      <c r="GUR128" s="6"/>
      <c r="GUS128" s="6"/>
      <c r="GUT128" s="6"/>
      <c r="GUU128" s="6"/>
      <c r="GUV128" s="6"/>
      <c r="GUW128" s="6"/>
      <c r="GUX128" s="6"/>
      <c r="GUY128" s="6"/>
      <c r="GUZ128" s="6"/>
      <c r="GVA128" s="6"/>
      <c r="GVB128" s="6"/>
      <c r="GVC128" s="6"/>
      <c r="GVD128" s="6"/>
      <c r="GVE128" s="6"/>
      <c r="GVF128" s="6"/>
      <c r="GVG128" s="6"/>
      <c r="GVH128" s="6"/>
      <c r="GVI128" s="6"/>
      <c r="GVJ128" s="6"/>
      <c r="GVK128" s="6"/>
      <c r="GVL128" s="6"/>
      <c r="GVM128" s="6"/>
      <c r="GVN128" s="6"/>
      <c r="GVO128" s="6"/>
      <c r="GVP128" s="6"/>
      <c r="GVQ128" s="6"/>
      <c r="GVR128" s="6"/>
      <c r="GVS128" s="6"/>
      <c r="GVT128" s="6"/>
      <c r="GVU128" s="6"/>
      <c r="GVV128" s="6"/>
      <c r="GVW128" s="6"/>
      <c r="GVX128" s="6"/>
      <c r="GVY128" s="6"/>
      <c r="GVZ128" s="6"/>
      <c r="GWA128" s="6"/>
      <c r="GWB128" s="6"/>
      <c r="GWC128" s="6"/>
      <c r="GWD128" s="6"/>
      <c r="GWE128" s="6"/>
      <c r="GWF128" s="6"/>
      <c r="GWG128" s="6"/>
      <c r="GWH128" s="6"/>
      <c r="GWI128" s="6"/>
      <c r="GWJ128" s="6"/>
      <c r="GWK128" s="6"/>
      <c r="GWL128" s="6"/>
      <c r="GWM128" s="6"/>
      <c r="GWN128" s="6"/>
      <c r="GWO128" s="6"/>
      <c r="GWP128" s="6"/>
      <c r="GWQ128" s="6"/>
      <c r="GWR128" s="6"/>
      <c r="GWS128" s="6"/>
      <c r="GWT128" s="6"/>
      <c r="GWU128" s="6"/>
      <c r="GWV128" s="6"/>
      <c r="GWW128" s="6"/>
      <c r="GWX128" s="6"/>
      <c r="GWY128" s="6"/>
      <c r="GWZ128" s="6"/>
      <c r="GXA128" s="6"/>
      <c r="GXB128" s="6"/>
      <c r="GXC128" s="6"/>
      <c r="GXD128" s="6"/>
      <c r="GXE128" s="6"/>
      <c r="GXF128" s="6"/>
      <c r="GXG128" s="6"/>
      <c r="GXH128" s="6"/>
      <c r="GXI128" s="6"/>
      <c r="GXJ128" s="6"/>
      <c r="GXK128" s="6"/>
      <c r="GXL128" s="6"/>
      <c r="GXM128" s="6"/>
      <c r="GXN128" s="6"/>
      <c r="GXO128" s="6"/>
      <c r="GXP128" s="6"/>
      <c r="GXQ128" s="6"/>
      <c r="GXR128" s="6"/>
      <c r="GXS128" s="6"/>
      <c r="GXT128" s="6"/>
      <c r="GXU128" s="6"/>
      <c r="GXV128" s="6"/>
      <c r="GXW128" s="6"/>
      <c r="GXX128" s="6"/>
      <c r="GXY128" s="6"/>
      <c r="GXZ128" s="6"/>
      <c r="GYA128" s="6"/>
      <c r="GYB128" s="6"/>
      <c r="GYC128" s="6"/>
      <c r="GYD128" s="6"/>
      <c r="GYE128" s="6"/>
      <c r="GYF128" s="6"/>
      <c r="GYG128" s="6"/>
      <c r="GYH128" s="6"/>
      <c r="GYI128" s="6"/>
      <c r="GYJ128" s="6"/>
      <c r="GYK128" s="6"/>
      <c r="GYL128" s="6"/>
      <c r="GYM128" s="6"/>
      <c r="GYN128" s="6"/>
      <c r="GYO128" s="6"/>
      <c r="GYP128" s="6"/>
      <c r="GYQ128" s="6"/>
      <c r="GYR128" s="6"/>
      <c r="GYS128" s="6"/>
      <c r="GYT128" s="6"/>
      <c r="GYU128" s="6"/>
      <c r="GYV128" s="6"/>
      <c r="GYW128" s="6"/>
      <c r="GYX128" s="6"/>
      <c r="GYY128" s="6"/>
      <c r="GYZ128" s="6"/>
      <c r="GZA128" s="6"/>
      <c r="GZB128" s="6"/>
      <c r="GZC128" s="6"/>
      <c r="GZD128" s="6"/>
      <c r="GZE128" s="6"/>
      <c r="GZF128" s="6"/>
      <c r="GZG128" s="6"/>
      <c r="GZH128" s="6"/>
      <c r="GZI128" s="6"/>
      <c r="GZJ128" s="6"/>
      <c r="GZK128" s="6"/>
      <c r="GZL128" s="6"/>
      <c r="GZM128" s="6"/>
      <c r="GZN128" s="6"/>
      <c r="GZO128" s="6"/>
      <c r="GZP128" s="6"/>
      <c r="GZQ128" s="6"/>
      <c r="GZR128" s="6"/>
      <c r="GZS128" s="6"/>
      <c r="GZT128" s="6"/>
      <c r="GZU128" s="6"/>
      <c r="GZV128" s="6"/>
      <c r="GZW128" s="6"/>
      <c r="GZX128" s="6"/>
      <c r="GZY128" s="6"/>
      <c r="GZZ128" s="6"/>
      <c r="HAA128" s="6"/>
      <c r="HAB128" s="6"/>
      <c r="HAC128" s="6"/>
      <c r="HAD128" s="6"/>
      <c r="HAE128" s="6"/>
      <c r="HAF128" s="6"/>
      <c r="HAG128" s="6"/>
      <c r="HAH128" s="6"/>
      <c r="HAI128" s="6"/>
      <c r="HAJ128" s="6"/>
      <c r="HAK128" s="6"/>
      <c r="HAL128" s="6"/>
      <c r="HAM128" s="6"/>
      <c r="HAN128" s="6"/>
      <c r="HAO128" s="6"/>
      <c r="HAP128" s="6"/>
      <c r="HAQ128" s="6"/>
      <c r="HAR128" s="6"/>
      <c r="HAS128" s="6"/>
      <c r="HAT128" s="6"/>
      <c r="HAU128" s="6"/>
      <c r="HAV128" s="6"/>
      <c r="HAW128" s="6"/>
      <c r="HAX128" s="6"/>
      <c r="HAY128" s="6"/>
      <c r="HAZ128" s="6"/>
      <c r="HBA128" s="6"/>
      <c r="HBB128" s="6"/>
      <c r="HBC128" s="6"/>
      <c r="HBD128" s="6"/>
      <c r="HBE128" s="6"/>
      <c r="HBF128" s="6"/>
      <c r="HBG128" s="6"/>
      <c r="HBH128" s="6"/>
      <c r="HBI128" s="6"/>
      <c r="HBJ128" s="6"/>
      <c r="HBK128" s="6"/>
      <c r="HBL128" s="6"/>
      <c r="HBM128" s="6"/>
      <c r="HBN128" s="6"/>
      <c r="HBO128" s="6"/>
      <c r="HBP128" s="6"/>
      <c r="HBQ128" s="6"/>
      <c r="HBR128" s="6"/>
      <c r="HBS128" s="6"/>
      <c r="HBT128" s="6"/>
      <c r="HBU128" s="6"/>
      <c r="HBV128" s="6"/>
      <c r="HBW128" s="6"/>
      <c r="HBX128" s="6"/>
      <c r="HBY128" s="6"/>
      <c r="HBZ128" s="6"/>
      <c r="HCA128" s="6"/>
      <c r="HCB128" s="6"/>
      <c r="HCC128" s="6"/>
      <c r="HCD128" s="6"/>
      <c r="HCE128" s="6"/>
      <c r="HCF128" s="6"/>
      <c r="HCG128" s="6"/>
      <c r="HCH128" s="6"/>
      <c r="HCI128" s="6"/>
      <c r="HCJ128" s="6"/>
      <c r="HCK128" s="6"/>
      <c r="HCL128" s="6"/>
      <c r="HCM128" s="6"/>
      <c r="HCN128" s="6"/>
      <c r="HCO128" s="6"/>
      <c r="HCP128" s="6"/>
      <c r="HCQ128" s="6"/>
      <c r="HCR128" s="6"/>
      <c r="HCS128" s="6"/>
      <c r="HCT128" s="6"/>
      <c r="HCU128" s="6"/>
      <c r="HCV128" s="6"/>
      <c r="HCW128" s="6"/>
      <c r="HCX128" s="6"/>
      <c r="HCY128" s="6"/>
      <c r="HCZ128" s="6"/>
      <c r="HDA128" s="6"/>
      <c r="HDB128" s="6"/>
      <c r="HDC128" s="6"/>
      <c r="HDD128" s="6"/>
      <c r="HDE128" s="6"/>
      <c r="HDF128" s="6"/>
      <c r="HDG128" s="6"/>
      <c r="HDH128" s="6"/>
      <c r="HDI128" s="6"/>
      <c r="HDJ128" s="6"/>
      <c r="HDK128" s="6"/>
      <c r="HDL128" s="6"/>
      <c r="HDM128" s="6"/>
      <c r="HDN128" s="6"/>
      <c r="HDO128" s="6"/>
      <c r="HDP128" s="6"/>
      <c r="HDQ128" s="6"/>
      <c r="HDR128" s="6"/>
      <c r="HDS128" s="6"/>
      <c r="HDT128" s="6"/>
      <c r="HDU128" s="6"/>
      <c r="HDV128" s="6"/>
      <c r="HDW128" s="6"/>
      <c r="HDX128" s="6"/>
      <c r="HDY128" s="6"/>
      <c r="HDZ128" s="6"/>
      <c r="HEA128" s="6"/>
      <c r="HEB128" s="6"/>
      <c r="HEC128" s="6"/>
      <c r="HED128" s="6"/>
      <c r="HEE128" s="6"/>
      <c r="HEF128" s="6"/>
      <c r="HEG128" s="6"/>
      <c r="HEH128" s="6"/>
      <c r="HEI128" s="6"/>
      <c r="HEJ128" s="6"/>
      <c r="HEK128" s="6"/>
      <c r="HEL128" s="6"/>
      <c r="HEM128" s="6"/>
      <c r="HEN128" s="6"/>
      <c r="HEO128" s="6"/>
      <c r="HEP128" s="6"/>
      <c r="HEQ128" s="6"/>
      <c r="HER128" s="6"/>
      <c r="HES128" s="6"/>
      <c r="HET128" s="6"/>
      <c r="HEU128" s="6"/>
      <c r="HEV128" s="6"/>
      <c r="HEW128" s="6"/>
      <c r="HEX128" s="6"/>
      <c r="HEY128" s="6"/>
      <c r="HEZ128" s="6"/>
      <c r="HFA128" s="6"/>
      <c r="HFB128" s="6"/>
      <c r="HFC128" s="6"/>
      <c r="HFD128" s="6"/>
      <c r="HFE128" s="6"/>
      <c r="HFF128" s="6"/>
      <c r="HFG128" s="6"/>
      <c r="HFH128" s="6"/>
      <c r="HFI128" s="6"/>
      <c r="HFJ128" s="6"/>
      <c r="HFK128" s="6"/>
      <c r="HFL128" s="6"/>
      <c r="HFM128" s="6"/>
      <c r="HFN128" s="6"/>
      <c r="HFO128" s="6"/>
      <c r="HFP128" s="6"/>
      <c r="HFQ128" s="6"/>
      <c r="HFR128" s="6"/>
      <c r="HFS128" s="6"/>
      <c r="HFT128" s="6"/>
      <c r="HFU128" s="6"/>
      <c r="HFV128" s="6"/>
      <c r="HFW128" s="6"/>
      <c r="HFX128" s="6"/>
      <c r="HFY128" s="6"/>
      <c r="HFZ128" s="6"/>
      <c r="HGA128" s="6"/>
      <c r="HGB128" s="6"/>
      <c r="HGC128" s="6"/>
      <c r="HGD128" s="6"/>
      <c r="HGE128" s="6"/>
      <c r="HGF128" s="6"/>
      <c r="HGG128" s="6"/>
      <c r="HGH128" s="6"/>
      <c r="HGI128" s="6"/>
      <c r="HGJ128" s="6"/>
      <c r="HGK128" s="6"/>
      <c r="HGL128" s="6"/>
      <c r="HGM128" s="6"/>
      <c r="HGN128" s="6"/>
      <c r="HGO128" s="6"/>
      <c r="HGP128" s="6"/>
      <c r="HGQ128" s="6"/>
      <c r="HGR128" s="6"/>
      <c r="HGS128" s="6"/>
      <c r="HGT128" s="6"/>
      <c r="HGU128" s="6"/>
      <c r="HGV128" s="6"/>
      <c r="HGW128" s="6"/>
      <c r="HGX128" s="6"/>
      <c r="HGY128" s="6"/>
      <c r="HGZ128" s="6"/>
      <c r="HHA128" s="6"/>
      <c r="HHB128" s="6"/>
      <c r="HHC128" s="6"/>
      <c r="HHD128" s="6"/>
      <c r="HHE128" s="6"/>
      <c r="HHF128" s="6"/>
      <c r="HHG128" s="6"/>
      <c r="HHH128" s="6"/>
      <c r="HHI128" s="6"/>
      <c r="HHJ128" s="6"/>
      <c r="HHK128" s="6"/>
      <c r="HHL128" s="6"/>
      <c r="HHM128" s="6"/>
      <c r="HHN128" s="6"/>
      <c r="HHO128" s="6"/>
      <c r="HHP128" s="6"/>
      <c r="HHQ128" s="6"/>
      <c r="HHR128" s="6"/>
      <c r="HHS128" s="6"/>
      <c r="HHT128" s="6"/>
      <c r="HHU128" s="6"/>
      <c r="HHV128" s="6"/>
      <c r="HHW128" s="6"/>
      <c r="HHX128" s="6"/>
      <c r="HHY128" s="6"/>
      <c r="HHZ128" s="6"/>
      <c r="HIA128" s="6"/>
      <c r="HIB128" s="6"/>
      <c r="HIC128" s="6"/>
      <c r="HID128" s="6"/>
      <c r="HIE128" s="6"/>
      <c r="HIF128" s="6"/>
      <c r="HIG128" s="6"/>
      <c r="HIH128" s="6"/>
      <c r="HII128" s="6"/>
      <c r="HIJ128" s="6"/>
      <c r="HIK128" s="6"/>
      <c r="HIL128" s="6"/>
      <c r="HIM128" s="6"/>
      <c r="HIN128" s="6"/>
      <c r="HIO128" s="6"/>
      <c r="HIP128" s="6"/>
      <c r="HIQ128" s="6"/>
      <c r="HIR128" s="6"/>
      <c r="HIS128" s="6"/>
      <c r="HIT128" s="6"/>
      <c r="HIU128" s="6"/>
      <c r="HIV128" s="6"/>
      <c r="HIW128" s="6"/>
      <c r="HIX128" s="6"/>
      <c r="HIY128" s="6"/>
      <c r="HIZ128" s="6"/>
      <c r="HJA128" s="6"/>
      <c r="HJB128" s="6"/>
      <c r="HJC128" s="6"/>
      <c r="HJD128" s="6"/>
      <c r="HJE128" s="6"/>
      <c r="HJF128" s="6"/>
      <c r="HJG128" s="6"/>
      <c r="HJH128" s="6"/>
      <c r="HJI128" s="6"/>
      <c r="HJJ128" s="6"/>
      <c r="HJK128" s="6"/>
      <c r="HJL128" s="6"/>
      <c r="HJM128" s="6"/>
      <c r="HJN128" s="6"/>
      <c r="HJO128" s="6"/>
      <c r="HJP128" s="6"/>
      <c r="HJQ128" s="6"/>
      <c r="HJR128" s="6"/>
      <c r="HJS128" s="6"/>
      <c r="HJT128" s="6"/>
      <c r="HJU128" s="6"/>
      <c r="HJV128" s="6"/>
      <c r="HJW128" s="6"/>
      <c r="HJX128" s="6"/>
      <c r="HJY128" s="6"/>
      <c r="HJZ128" s="6"/>
      <c r="HKA128" s="6"/>
      <c r="HKB128" s="6"/>
      <c r="HKC128" s="6"/>
      <c r="HKD128" s="6"/>
      <c r="HKE128" s="6"/>
      <c r="HKF128" s="6"/>
      <c r="HKG128" s="6"/>
      <c r="HKH128" s="6"/>
      <c r="HKI128" s="6"/>
      <c r="HKJ128" s="6"/>
      <c r="HKK128" s="6"/>
      <c r="HKL128" s="6"/>
      <c r="HKM128" s="6"/>
      <c r="HKN128" s="6"/>
      <c r="HKO128" s="6"/>
      <c r="HKP128" s="6"/>
      <c r="HKQ128" s="6"/>
      <c r="HKR128" s="6"/>
      <c r="HKS128" s="6"/>
      <c r="HKT128" s="6"/>
      <c r="HKU128" s="6"/>
      <c r="HKV128" s="6"/>
      <c r="HKW128" s="6"/>
      <c r="HKX128" s="6"/>
      <c r="HKY128" s="6"/>
      <c r="HKZ128" s="6"/>
      <c r="HLA128" s="6"/>
      <c r="HLB128" s="6"/>
      <c r="HLC128" s="6"/>
      <c r="HLD128" s="6"/>
      <c r="HLE128" s="6"/>
      <c r="HLF128" s="6"/>
      <c r="HLG128" s="6"/>
      <c r="HLH128" s="6"/>
      <c r="HLI128" s="6"/>
      <c r="HLJ128" s="6"/>
      <c r="HLK128" s="6"/>
      <c r="HLL128" s="6"/>
      <c r="HLM128" s="6"/>
      <c r="HLN128" s="6"/>
      <c r="HLO128" s="6"/>
      <c r="HLP128" s="6"/>
      <c r="HLQ128" s="6"/>
      <c r="HLR128" s="6"/>
      <c r="HLS128" s="6"/>
      <c r="HLT128" s="6"/>
      <c r="HLU128" s="6"/>
      <c r="HLV128" s="6"/>
      <c r="HLW128" s="6"/>
      <c r="HLX128" s="6"/>
      <c r="HLY128" s="6"/>
      <c r="HLZ128" s="6"/>
      <c r="HMA128" s="6"/>
      <c r="HMB128" s="6"/>
      <c r="HMC128" s="6"/>
      <c r="HMD128" s="6"/>
      <c r="HME128" s="6"/>
      <c r="HMF128" s="6"/>
      <c r="HMG128" s="6"/>
      <c r="HMH128" s="6"/>
      <c r="HMI128" s="6"/>
      <c r="HMJ128" s="6"/>
      <c r="HMK128" s="6"/>
      <c r="HML128" s="6"/>
      <c r="HMM128" s="6"/>
      <c r="HMN128" s="6"/>
      <c r="HMO128" s="6"/>
      <c r="HMP128" s="6"/>
      <c r="HMQ128" s="6"/>
      <c r="HMR128" s="6"/>
      <c r="HMS128" s="6"/>
      <c r="HMT128" s="6"/>
      <c r="HMU128" s="6"/>
      <c r="HMV128" s="6"/>
      <c r="HMW128" s="6"/>
      <c r="HMX128" s="6"/>
      <c r="HMY128" s="6"/>
      <c r="HMZ128" s="6"/>
      <c r="HNA128" s="6"/>
      <c r="HNB128" s="6"/>
      <c r="HNC128" s="6"/>
      <c r="HND128" s="6"/>
      <c r="HNE128" s="6"/>
      <c r="HNF128" s="6"/>
      <c r="HNG128" s="6"/>
      <c r="HNH128" s="6"/>
      <c r="HNI128" s="6"/>
      <c r="HNJ128" s="6"/>
      <c r="HNK128" s="6"/>
      <c r="HNL128" s="6"/>
      <c r="HNM128" s="6"/>
      <c r="HNN128" s="6"/>
      <c r="HNO128" s="6"/>
      <c r="HNP128" s="6"/>
      <c r="HNQ128" s="6"/>
      <c r="HNR128" s="6"/>
      <c r="HNS128" s="6"/>
      <c r="HNT128" s="6"/>
      <c r="HNU128" s="6"/>
      <c r="HNV128" s="6"/>
      <c r="HNW128" s="6"/>
      <c r="HNX128" s="6"/>
      <c r="HNY128" s="6"/>
      <c r="HNZ128" s="6"/>
      <c r="HOA128" s="6"/>
      <c r="HOB128" s="6"/>
      <c r="HOC128" s="6"/>
      <c r="HOD128" s="6"/>
      <c r="HOE128" s="6"/>
      <c r="HOF128" s="6"/>
      <c r="HOG128" s="6"/>
      <c r="HOH128" s="6"/>
      <c r="HOI128" s="6"/>
      <c r="HOJ128" s="6"/>
      <c r="HOK128" s="6"/>
      <c r="HOL128" s="6"/>
      <c r="HOM128" s="6"/>
      <c r="HON128" s="6"/>
      <c r="HOO128" s="6"/>
      <c r="HOP128" s="6"/>
      <c r="HOQ128" s="6"/>
      <c r="HOR128" s="6"/>
      <c r="HOS128" s="6"/>
      <c r="HOT128" s="6"/>
      <c r="HOU128" s="6"/>
      <c r="HOV128" s="6"/>
      <c r="HOW128" s="6"/>
      <c r="HOX128" s="6"/>
      <c r="HOY128" s="6"/>
      <c r="HOZ128" s="6"/>
      <c r="HPA128" s="6"/>
      <c r="HPB128" s="6"/>
      <c r="HPC128" s="6"/>
      <c r="HPD128" s="6"/>
      <c r="HPE128" s="6"/>
      <c r="HPF128" s="6"/>
      <c r="HPG128" s="6"/>
      <c r="HPH128" s="6"/>
      <c r="HPI128" s="6"/>
      <c r="HPJ128" s="6"/>
      <c r="HPK128" s="6"/>
      <c r="HPL128" s="6"/>
      <c r="HPM128" s="6"/>
      <c r="HPN128" s="6"/>
      <c r="HPO128" s="6"/>
      <c r="HPP128" s="6"/>
      <c r="HPQ128" s="6"/>
      <c r="HPR128" s="6"/>
      <c r="HPS128" s="6"/>
      <c r="HPT128" s="6"/>
      <c r="HPU128" s="6"/>
      <c r="HPV128" s="6"/>
      <c r="HPW128" s="6"/>
      <c r="HPX128" s="6"/>
      <c r="HPY128" s="6"/>
      <c r="HPZ128" s="6"/>
      <c r="HQA128" s="6"/>
      <c r="HQB128" s="6"/>
      <c r="HQC128" s="6"/>
      <c r="HQD128" s="6"/>
      <c r="HQE128" s="6"/>
      <c r="HQF128" s="6"/>
      <c r="HQG128" s="6"/>
      <c r="HQH128" s="6"/>
      <c r="HQI128" s="6"/>
      <c r="HQJ128" s="6"/>
      <c r="HQK128" s="6"/>
      <c r="HQL128" s="6"/>
      <c r="HQM128" s="6"/>
      <c r="HQN128" s="6"/>
      <c r="HQO128" s="6"/>
      <c r="HQP128" s="6"/>
      <c r="HQQ128" s="6"/>
      <c r="HQR128" s="6"/>
      <c r="HQS128" s="6"/>
      <c r="HQT128" s="6"/>
      <c r="HQU128" s="6"/>
      <c r="HQV128" s="6"/>
      <c r="HQW128" s="6"/>
      <c r="HQX128" s="6"/>
      <c r="HQY128" s="6"/>
      <c r="HQZ128" s="6"/>
      <c r="HRA128" s="6"/>
      <c r="HRB128" s="6"/>
      <c r="HRC128" s="6"/>
      <c r="HRD128" s="6"/>
      <c r="HRE128" s="6"/>
      <c r="HRF128" s="6"/>
      <c r="HRG128" s="6"/>
      <c r="HRH128" s="6"/>
      <c r="HRI128" s="6"/>
      <c r="HRJ128" s="6"/>
      <c r="HRK128" s="6"/>
      <c r="HRL128" s="6"/>
      <c r="HRM128" s="6"/>
      <c r="HRN128" s="6"/>
      <c r="HRO128" s="6"/>
      <c r="HRP128" s="6"/>
      <c r="HRQ128" s="6"/>
      <c r="HRR128" s="6"/>
      <c r="HRS128" s="6"/>
      <c r="HRT128" s="6"/>
      <c r="HRU128" s="6"/>
      <c r="HRV128" s="6"/>
      <c r="HRW128" s="6"/>
      <c r="HRX128" s="6"/>
      <c r="HRY128" s="6"/>
      <c r="HRZ128" s="6"/>
      <c r="HSA128" s="6"/>
      <c r="HSB128" s="6"/>
      <c r="HSC128" s="6"/>
      <c r="HSD128" s="6"/>
      <c r="HSE128" s="6"/>
      <c r="HSF128" s="6"/>
      <c r="HSG128" s="6"/>
      <c r="HSH128" s="6"/>
      <c r="HSI128" s="6"/>
      <c r="HSJ128" s="6"/>
      <c r="HSK128" s="6"/>
      <c r="HSL128" s="6"/>
      <c r="HSM128" s="6"/>
      <c r="HSN128" s="6"/>
      <c r="HSO128" s="6"/>
      <c r="HSP128" s="6"/>
      <c r="HSQ128" s="6"/>
      <c r="HSR128" s="6"/>
      <c r="HSS128" s="6"/>
      <c r="HST128" s="6"/>
      <c r="HSU128" s="6"/>
      <c r="HSV128" s="6"/>
      <c r="HSW128" s="6"/>
      <c r="HSX128" s="6"/>
      <c r="HSY128" s="6"/>
      <c r="HSZ128" s="6"/>
      <c r="HTA128" s="6"/>
      <c r="HTB128" s="6"/>
      <c r="HTC128" s="6"/>
      <c r="HTD128" s="6"/>
      <c r="HTE128" s="6"/>
      <c r="HTF128" s="6"/>
      <c r="HTG128" s="6"/>
      <c r="HTH128" s="6"/>
      <c r="HTI128" s="6"/>
      <c r="HTJ128" s="6"/>
      <c r="HTK128" s="6"/>
      <c r="HTL128" s="6"/>
      <c r="HTM128" s="6"/>
      <c r="HTN128" s="6"/>
      <c r="HTO128" s="6"/>
      <c r="HTP128" s="6"/>
      <c r="HTQ128" s="6"/>
      <c r="HTR128" s="6"/>
      <c r="HTS128" s="6"/>
      <c r="HTT128" s="6"/>
      <c r="HTU128" s="6"/>
      <c r="HTV128" s="6"/>
      <c r="HTW128" s="6"/>
      <c r="HTX128" s="6"/>
      <c r="HTY128" s="6"/>
      <c r="HTZ128" s="6"/>
      <c r="HUA128" s="6"/>
      <c r="HUB128" s="6"/>
      <c r="HUC128" s="6"/>
      <c r="HUD128" s="6"/>
      <c r="HUE128" s="6"/>
      <c r="HUF128" s="6"/>
      <c r="HUG128" s="6"/>
      <c r="HUH128" s="6"/>
      <c r="HUI128" s="6"/>
      <c r="HUJ128" s="6"/>
      <c r="HUK128" s="6"/>
      <c r="HUL128" s="6"/>
      <c r="HUM128" s="6"/>
      <c r="HUN128" s="6"/>
      <c r="HUO128" s="6"/>
      <c r="HUP128" s="6"/>
      <c r="HUQ128" s="6"/>
      <c r="HUR128" s="6"/>
      <c r="HUS128" s="6"/>
      <c r="HUT128" s="6"/>
      <c r="HUU128" s="6"/>
      <c r="HUV128" s="6"/>
      <c r="HUW128" s="6"/>
      <c r="HUX128" s="6"/>
      <c r="HUY128" s="6"/>
      <c r="HUZ128" s="6"/>
      <c r="HVA128" s="6"/>
      <c r="HVB128" s="6"/>
      <c r="HVC128" s="6"/>
      <c r="HVD128" s="6"/>
      <c r="HVE128" s="6"/>
      <c r="HVF128" s="6"/>
      <c r="HVG128" s="6"/>
      <c r="HVH128" s="6"/>
      <c r="HVI128" s="6"/>
      <c r="HVJ128" s="6"/>
      <c r="HVK128" s="6"/>
      <c r="HVL128" s="6"/>
      <c r="HVM128" s="6"/>
      <c r="HVN128" s="6"/>
      <c r="HVO128" s="6"/>
      <c r="HVP128" s="6"/>
      <c r="HVQ128" s="6"/>
      <c r="HVR128" s="6"/>
      <c r="HVS128" s="6"/>
      <c r="HVT128" s="6"/>
      <c r="HVU128" s="6"/>
      <c r="HVV128" s="6"/>
      <c r="HVW128" s="6"/>
      <c r="HVX128" s="6"/>
      <c r="HVY128" s="6"/>
      <c r="HVZ128" s="6"/>
      <c r="HWA128" s="6"/>
      <c r="HWB128" s="6"/>
      <c r="HWC128" s="6"/>
    </row>
    <row r="129" spans="1:6009" ht="13.15" customHeight="1" x14ac:dyDescent="0.25">
      <c r="A129" s="142" t="s">
        <v>39</v>
      </c>
      <c r="B129" s="104"/>
      <c r="C129" s="92" t="s">
        <v>217</v>
      </c>
      <c r="D129" s="93" t="s">
        <v>218</v>
      </c>
      <c r="E129" s="94">
        <v>2010</v>
      </c>
      <c r="F129" s="95" t="s">
        <v>196</v>
      </c>
      <c r="G129" s="96" t="s">
        <v>121</v>
      </c>
      <c r="H129" s="97">
        <v>-48</v>
      </c>
      <c r="I129" s="200">
        <f>325/2</f>
        <v>162.5</v>
      </c>
      <c r="J129" s="98"/>
      <c r="K129" s="98">
        <v>0</v>
      </c>
      <c r="L129" s="98">
        <v>0</v>
      </c>
      <c r="M129" s="100"/>
      <c r="N129" s="100"/>
      <c r="O129" s="138"/>
      <c r="P129" s="98"/>
      <c r="Q129" s="98"/>
      <c r="R129" s="105"/>
      <c r="S129" s="106"/>
      <c r="T129" s="106"/>
      <c r="U129" s="107">
        <f>IF((ISBLANK(J129)+ISBLANK(L129)+ISBLANK(K129)+ISBLANK(M129)+ISBLANK(N129)+ISBLANK(O129)+ISBLANK(P129))&lt;8,IF(ISNUMBER(LARGE((J129,L129,M129,N129,O129),1)),LARGE((J129,L129,M129,N129,O129),1),0)+IF(ISNUMBER(LARGE((J129,L129,M129,N129,O129),2)),LARGE((J129,L129,M129,N129,O129),2),0)+K129+P129,"")+I129</f>
        <v>162.5</v>
      </c>
      <c r="V129" s="198" t="s">
        <v>43</v>
      </c>
      <c r="W129" s="217"/>
      <c r="X129" s="222"/>
    </row>
    <row r="130" spans="1:6009" ht="13.15" customHeight="1" x14ac:dyDescent="0.25">
      <c r="A130" s="142" t="s">
        <v>39</v>
      </c>
      <c r="B130" s="104"/>
      <c r="C130" s="92" t="s">
        <v>173</v>
      </c>
      <c r="D130" s="93" t="s">
        <v>174</v>
      </c>
      <c r="E130" s="94">
        <v>2010</v>
      </c>
      <c r="F130" s="95" t="s">
        <v>175</v>
      </c>
      <c r="G130" s="96" t="s">
        <v>121</v>
      </c>
      <c r="H130" s="97">
        <v>-48</v>
      </c>
      <c r="I130" s="97">
        <v>150</v>
      </c>
      <c r="J130" s="110"/>
      <c r="K130" s="98"/>
      <c r="L130" s="98"/>
      <c r="M130" s="184"/>
      <c r="N130" s="99"/>
      <c r="O130" s="78"/>
      <c r="P130" s="98"/>
      <c r="Q130" s="203"/>
      <c r="R130" s="204"/>
      <c r="S130" s="205"/>
      <c r="T130" s="205"/>
      <c r="U130" s="107">
        <f>IF((ISBLANK(J130)+ISBLANK(L130)+ISBLANK(K130)+ISBLANK(M130)+ISBLANK(N130)+ISBLANK(O130)+ISBLANK(P130))&lt;8,IF(ISNUMBER(LARGE((J130,L130,M130,N130,O130),1)),LARGE((J130,L130,M130,N130,O130),1),0)+IF(ISNUMBER(LARGE((J130,L130,M130,N130,O130),2)),LARGE((J130,L130,M130,N130,O130),2),0)+K130+P130,"")+I130</f>
        <v>150</v>
      </c>
      <c r="V130" s="206" t="s">
        <v>43</v>
      </c>
      <c r="W130" s="113"/>
      <c r="X130" s="207"/>
    </row>
    <row r="131" spans="1:6009" s="46" customFormat="1" ht="13.15" customHeight="1" x14ac:dyDescent="0.25">
      <c r="A131" s="119" t="s">
        <v>39</v>
      </c>
      <c r="B131" s="68">
        <v>7</v>
      </c>
      <c r="C131" s="85" t="s">
        <v>243</v>
      </c>
      <c r="D131" s="82" t="s">
        <v>244</v>
      </c>
      <c r="E131" s="86">
        <v>2010</v>
      </c>
      <c r="F131" s="87" t="s">
        <v>245</v>
      </c>
      <c r="G131" s="88" t="s">
        <v>121</v>
      </c>
      <c r="H131" s="89">
        <v>-48</v>
      </c>
      <c r="I131" s="89"/>
      <c r="J131" s="181">
        <v>0</v>
      </c>
      <c r="K131" s="181">
        <v>0</v>
      </c>
      <c r="L131" s="76">
        <v>0</v>
      </c>
      <c r="M131" s="76">
        <v>125</v>
      </c>
      <c r="N131" s="76">
        <v>0</v>
      </c>
      <c r="O131" s="191"/>
      <c r="P131" s="76">
        <v>0</v>
      </c>
      <c r="Q131" s="181"/>
      <c r="R131" s="76"/>
      <c r="S131" s="177"/>
      <c r="T131" s="90">
        <v>0</v>
      </c>
      <c r="U131" s="81">
        <f>IF((ISBLANK(J131)+ISBLANK(L131)+ISBLANK(K131)+ISBLANK(M131)+ISBLANK(N131)+ISBLANK(O131)+ISBLANK(P131))&lt;8,IF(ISNUMBER(LARGE((J131,L131,M131,N131,O131),1)),LARGE((J131,L131,M131,N131,O131),1),0)+IF(ISNUMBER(LARGE((J131,L131,M131,N131,O131),2)),LARGE((J131,L131,M131,N131,O131),2),0)+K131+P131,"")+I131</f>
        <v>125</v>
      </c>
      <c r="V131" s="82" t="s">
        <v>43</v>
      </c>
      <c r="W131" s="102"/>
      <c r="X131" s="183" t="s">
        <v>179</v>
      </c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6"/>
      <c r="CP131" s="6"/>
      <c r="CQ131" s="6"/>
      <c r="CR131" s="6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  <c r="DD131" s="6"/>
      <c r="DE131" s="6"/>
      <c r="DF131" s="6"/>
      <c r="DG131" s="6"/>
      <c r="DH131" s="6"/>
      <c r="DI131" s="6"/>
      <c r="DJ131" s="6"/>
      <c r="DK131" s="6"/>
      <c r="DL131" s="6"/>
      <c r="DM131" s="6"/>
      <c r="DN131" s="6"/>
      <c r="DO131" s="6"/>
      <c r="DP131" s="6"/>
      <c r="DQ131" s="6"/>
      <c r="DR131" s="6"/>
      <c r="DS131" s="6"/>
      <c r="DT131" s="6"/>
      <c r="DU131" s="6"/>
      <c r="DV131" s="6"/>
      <c r="DW131" s="6"/>
      <c r="DX131" s="6"/>
      <c r="DY131" s="6"/>
      <c r="DZ131" s="6"/>
      <c r="EA131" s="6"/>
      <c r="EB131" s="6"/>
      <c r="EC131" s="6"/>
      <c r="ED131" s="6"/>
      <c r="EE131" s="6"/>
      <c r="EF131" s="6"/>
      <c r="EG131" s="6"/>
      <c r="EH131" s="6"/>
      <c r="EI131" s="6"/>
      <c r="EJ131" s="6"/>
      <c r="EK131" s="6"/>
      <c r="EL131" s="6"/>
      <c r="EM131" s="6"/>
      <c r="EN131" s="6"/>
      <c r="EO131" s="6"/>
      <c r="EP131" s="6"/>
      <c r="EQ131" s="6"/>
      <c r="ER131" s="6"/>
      <c r="ES131" s="6"/>
      <c r="ET131" s="6"/>
      <c r="EU131" s="6"/>
      <c r="EV131" s="6"/>
      <c r="EW131" s="6"/>
      <c r="EX131" s="6"/>
      <c r="EY131" s="6"/>
      <c r="EZ131" s="6"/>
      <c r="FA131" s="6"/>
      <c r="FB131" s="6"/>
      <c r="FC131" s="6"/>
      <c r="FD131" s="6"/>
      <c r="FE131" s="6"/>
      <c r="FF131" s="6"/>
      <c r="FG131" s="6"/>
      <c r="FH131" s="6"/>
      <c r="FI131" s="6"/>
      <c r="FJ131" s="6"/>
      <c r="FK131" s="6"/>
      <c r="FL131" s="6"/>
      <c r="FM131" s="6"/>
      <c r="FN131" s="6"/>
      <c r="FO131" s="6"/>
      <c r="FP131" s="6"/>
      <c r="FQ131" s="6"/>
      <c r="FR131" s="6"/>
      <c r="FS131" s="6"/>
      <c r="FT131" s="6"/>
      <c r="FU131" s="6"/>
      <c r="FV131" s="6"/>
      <c r="FW131" s="6"/>
      <c r="FX131" s="6"/>
      <c r="FY131" s="6"/>
      <c r="FZ131" s="6"/>
      <c r="GA131" s="6"/>
      <c r="GB131" s="6"/>
      <c r="GC131" s="6"/>
      <c r="GD131" s="6"/>
      <c r="GE131" s="6"/>
      <c r="GF131" s="6"/>
      <c r="GG131" s="6"/>
      <c r="GH131" s="6"/>
      <c r="GI131" s="6"/>
      <c r="GJ131" s="6"/>
      <c r="GK131" s="6"/>
      <c r="GL131" s="6"/>
      <c r="GM131" s="6"/>
      <c r="GN131" s="6"/>
      <c r="GO131" s="6"/>
      <c r="GP131" s="6"/>
      <c r="GQ131" s="6"/>
      <c r="GR131" s="6"/>
      <c r="GS131" s="6"/>
      <c r="GT131" s="6"/>
      <c r="GU131" s="6"/>
      <c r="GV131" s="6"/>
      <c r="GW131" s="6"/>
      <c r="GX131" s="6"/>
      <c r="GY131" s="6"/>
      <c r="GZ131" s="6"/>
      <c r="HA131" s="6"/>
      <c r="HB131" s="6"/>
      <c r="HC131" s="6"/>
      <c r="HD131" s="6"/>
      <c r="HE131" s="6"/>
      <c r="HF131" s="6"/>
      <c r="HG131" s="6"/>
      <c r="HH131" s="6"/>
      <c r="HI131" s="6"/>
      <c r="HJ131" s="6"/>
      <c r="HK131" s="6"/>
      <c r="HL131" s="6"/>
      <c r="HM131" s="6"/>
      <c r="HN131" s="6"/>
      <c r="HO131" s="6"/>
      <c r="HP131" s="6"/>
      <c r="HQ131" s="6"/>
      <c r="HR131" s="6"/>
      <c r="HS131" s="6"/>
      <c r="HT131" s="6"/>
      <c r="HU131" s="6"/>
      <c r="HV131" s="6"/>
      <c r="HW131" s="6"/>
      <c r="HX131" s="6"/>
      <c r="HY131" s="6"/>
      <c r="HZ131" s="6"/>
      <c r="IA131" s="6"/>
      <c r="IB131" s="6"/>
      <c r="IC131" s="6"/>
      <c r="ID131" s="6"/>
      <c r="IE131" s="6"/>
      <c r="IF131" s="6"/>
      <c r="IG131" s="6"/>
      <c r="IH131" s="6"/>
      <c r="II131" s="6"/>
      <c r="IJ131" s="6"/>
      <c r="IK131" s="6"/>
      <c r="IL131" s="6"/>
      <c r="IM131" s="6"/>
      <c r="IN131" s="6"/>
      <c r="IO131" s="6"/>
      <c r="IP131" s="6"/>
      <c r="IQ131" s="6"/>
      <c r="IR131" s="6"/>
      <c r="IS131" s="6"/>
      <c r="IT131" s="6"/>
      <c r="IU131" s="6"/>
      <c r="IV131" s="6"/>
      <c r="IW131" s="6"/>
      <c r="IX131" s="6"/>
      <c r="IY131" s="6"/>
      <c r="IZ131" s="6"/>
      <c r="JA131" s="6"/>
      <c r="JB131" s="6"/>
      <c r="JC131" s="6"/>
      <c r="JD131" s="6"/>
      <c r="JE131" s="6"/>
      <c r="JF131" s="6"/>
      <c r="JG131" s="6"/>
      <c r="JH131" s="6"/>
      <c r="JI131" s="6"/>
      <c r="JJ131" s="6"/>
      <c r="JK131" s="6"/>
      <c r="JL131" s="6"/>
      <c r="JM131" s="6"/>
      <c r="JN131" s="6"/>
      <c r="JO131" s="6"/>
      <c r="JP131" s="6"/>
      <c r="JQ131" s="6"/>
      <c r="JR131" s="6"/>
      <c r="JS131" s="6"/>
      <c r="JT131" s="6"/>
      <c r="JU131" s="6"/>
      <c r="JV131" s="6"/>
      <c r="JW131" s="6"/>
      <c r="JX131" s="6"/>
      <c r="JY131" s="6"/>
      <c r="JZ131" s="6"/>
      <c r="KA131" s="6"/>
      <c r="KB131" s="6"/>
      <c r="KC131" s="6"/>
      <c r="KD131" s="6"/>
      <c r="KE131" s="6"/>
      <c r="KF131" s="6"/>
      <c r="KG131" s="6"/>
      <c r="KH131" s="6"/>
      <c r="KI131" s="6"/>
      <c r="KJ131" s="6"/>
      <c r="KK131" s="6"/>
      <c r="KL131" s="6"/>
      <c r="KM131" s="6"/>
      <c r="KN131" s="6"/>
      <c r="KO131" s="6"/>
      <c r="KP131" s="6"/>
      <c r="KQ131" s="6"/>
      <c r="KR131" s="6"/>
      <c r="KS131" s="6"/>
      <c r="KT131" s="6"/>
      <c r="KU131" s="6"/>
      <c r="KV131" s="6"/>
      <c r="KW131" s="6"/>
      <c r="KX131" s="6"/>
      <c r="KY131" s="6"/>
      <c r="KZ131" s="6"/>
      <c r="LA131" s="6"/>
      <c r="LB131" s="6"/>
      <c r="LC131" s="6"/>
      <c r="LD131" s="6"/>
      <c r="LE131" s="6"/>
      <c r="LF131" s="6"/>
      <c r="LG131" s="6"/>
      <c r="LH131" s="6"/>
      <c r="LI131" s="6"/>
      <c r="LJ131" s="6"/>
      <c r="LK131" s="6"/>
      <c r="LL131" s="6"/>
      <c r="LM131" s="6"/>
      <c r="LN131" s="6"/>
      <c r="LO131" s="6"/>
      <c r="LP131" s="6"/>
      <c r="LQ131" s="6"/>
      <c r="LR131" s="6"/>
      <c r="LS131" s="6"/>
      <c r="LT131" s="6"/>
      <c r="LU131" s="6"/>
      <c r="LV131" s="6"/>
      <c r="LW131" s="6"/>
      <c r="LX131" s="6"/>
      <c r="LY131" s="6"/>
      <c r="LZ131" s="6"/>
      <c r="MA131" s="6"/>
      <c r="MB131" s="6"/>
      <c r="MC131" s="6"/>
      <c r="MD131" s="6"/>
      <c r="ME131" s="6"/>
      <c r="MF131" s="6"/>
      <c r="MG131" s="6"/>
      <c r="MH131" s="6"/>
      <c r="MI131" s="6"/>
      <c r="MJ131" s="6"/>
      <c r="MK131" s="6"/>
      <c r="ML131" s="6"/>
      <c r="MM131" s="6"/>
      <c r="MN131" s="6"/>
      <c r="MO131" s="6"/>
      <c r="MP131" s="6"/>
      <c r="MQ131" s="6"/>
      <c r="MR131" s="6"/>
      <c r="MS131" s="6"/>
      <c r="MT131" s="6"/>
      <c r="MU131" s="6"/>
      <c r="MV131" s="6"/>
      <c r="MW131" s="6"/>
      <c r="MX131" s="6"/>
      <c r="MY131" s="6"/>
      <c r="MZ131" s="6"/>
      <c r="NA131" s="6"/>
      <c r="NB131" s="6"/>
      <c r="NC131" s="6"/>
      <c r="ND131" s="6"/>
      <c r="NE131" s="6"/>
      <c r="NF131" s="6"/>
      <c r="NG131" s="6"/>
      <c r="NH131" s="6"/>
      <c r="NI131" s="6"/>
      <c r="NJ131" s="6"/>
      <c r="NK131" s="6"/>
      <c r="NL131" s="6"/>
      <c r="NM131" s="6"/>
      <c r="NN131" s="6"/>
      <c r="NO131" s="6"/>
      <c r="NP131" s="6"/>
      <c r="NQ131" s="6"/>
      <c r="NR131" s="6"/>
      <c r="NS131" s="6"/>
      <c r="NT131" s="6"/>
      <c r="NU131" s="6"/>
      <c r="NV131" s="6"/>
      <c r="NW131" s="6"/>
      <c r="NX131" s="6"/>
      <c r="NY131" s="6"/>
      <c r="NZ131" s="6"/>
      <c r="OA131" s="6"/>
      <c r="OB131" s="6"/>
      <c r="OC131" s="6"/>
      <c r="OD131" s="6"/>
      <c r="OE131" s="6"/>
      <c r="OF131" s="6"/>
      <c r="OG131" s="6"/>
      <c r="OH131" s="6"/>
      <c r="OI131" s="6"/>
      <c r="OJ131" s="6"/>
      <c r="OK131" s="6"/>
      <c r="OL131" s="6"/>
      <c r="OM131" s="6"/>
      <c r="ON131" s="6"/>
      <c r="OO131" s="6"/>
      <c r="OP131" s="6"/>
      <c r="OQ131" s="6"/>
      <c r="OR131" s="6"/>
      <c r="OS131" s="6"/>
      <c r="OT131" s="6"/>
      <c r="OU131" s="6"/>
      <c r="OV131" s="6"/>
      <c r="OW131" s="6"/>
      <c r="OX131" s="6"/>
      <c r="OY131" s="6"/>
      <c r="OZ131" s="6"/>
      <c r="PA131" s="6"/>
      <c r="PB131" s="6"/>
      <c r="PC131" s="6"/>
      <c r="PD131" s="6"/>
      <c r="PE131" s="6"/>
      <c r="PF131" s="6"/>
      <c r="PG131" s="6"/>
      <c r="PH131" s="6"/>
      <c r="PI131" s="6"/>
      <c r="PJ131" s="6"/>
      <c r="PK131" s="6"/>
      <c r="PL131" s="6"/>
      <c r="PM131" s="6"/>
      <c r="PN131" s="6"/>
      <c r="PO131" s="6"/>
      <c r="PP131" s="6"/>
      <c r="PQ131" s="6"/>
      <c r="PR131" s="6"/>
      <c r="PS131" s="6"/>
      <c r="PT131" s="6"/>
      <c r="PU131" s="6"/>
      <c r="PV131" s="6"/>
      <c r="PW131" s="6"/>
      <c r="PX131" s="6"/>
      <c r="PY131" s="6"/>
      <c r="PZ131" s="6"/>
      <c r="QA131" s="6"/>
      <c r="QB131" s="6"/>
      <c r="QC131" s="6"/>
      <c r="QD131" s="6"/>
      <c r="QE131" s="6"/>
      <c r="QF131" s="6"/>
      <c r="QG131" s="6"/>
      <c r="QH131" s="6"/>
      <c r="QI131" s="6"/>
      <c r="QJ131" s="6"/>
      <c r="QK131" s="6"/>
      <c r="QL131" s="6"/>
      <c r="QM131" s="6"/>
      <c r="QN131" s="6"/>
      <c r="QO131" s="6"/>
      <c r="QP131" s="6"/>
      <c r="QQ131" s="6"/>
      <c r="QR131" s="6"/>
      <c r="QS131" s="6"/>
      <c r="QT131" s="6"/>
      <c r="QU131" s="6"/>
      <c r="QV131" s="6"/>
      <c r="QW131" s="6"/>
      <c r="QX131" s="6"/>
      <c r="QY131" s="6"/>
      <c r="QZ131" s="6"/>
      <c r="RA131" s="6"/>
      <c r="RB131" s="6"/>
      <c r="RC131" s="6"/>
      <c r="RD131" s="6"/>
      <c r="RE131" s="6"/>
      <c r="RF131" s="6"/>
      <c r="RG131" s="6"/>
      <c r="RH131" s="6"/>
      <c r="RI131" s="6"/>
      <c r="RJ131" s="6"/>
      <c r="RK131" s="6"/>
      <c r="RL131" s="6"/>
      <c r="RM131" s="6"/>
      <c r="RN131" s="6"/>
      <c r="RO131" s="6"/>
      <c r="RP131" s="6"/>
      <c r="RQ131" s="6"/>
      <c r="RR131" s="6"/>
      <c r="RS131" s="6"/>
      <c r="RT131" s="6"/>
      <c r="RU131" s="6"/>
      <c r="RV131" s="6"/>
      <c r="RW131" s="6"/>
      <c r="RX131" s="6"/>
      <c r="RY131" s="6"/>
      <c r="RZ131" s="6"/>
      <c r="SA131" s="6"/>
      <c r="SB131" s="6"/>
      <c r="SC131" s="6"/>
      <c r="SD131" s="6"/>
      <c r="SE131" s="6"/>
      <c r="SF131" s="6"/>
      <c r="SG131" s="6"/>
      <c r="SH131" s="6"/>
      <c r="SI131" s="6"/>
      <c r="SJ131" s="6"/>
      <c r="SK131" s="6"/>
      <c r="SL131" s="6"/>
      <c r="SM131" s="6"/>
      <c r="SN131" s="6"/>
      <c r="SO131" s="6"/>
      <c r="SP131" s="6"/>
      <c r="SQ131" s="6"/>
      <c r="SR131" s="6"/>
      <c r="SS131" s="6"/>
      <c r="ST131" s="6"/>
      <c r="SU131" s="6"/>
      <c r="SV131" s="6"/>
      <c r="SW131" s="6"/>
      <c r="SX131" s="6"/>
      <c r="SY131" s="6"/>
      <c r="SZ131" s="6"/>
      <c r="TA131" s="6"/>
      <c r="TB131" s="6"/>
      <c r="TC131" s="6"/>
      <c r="TD131" s="6"/>
      <c r="TE131" s="6"/>
      <c r="TF131" s="6"/>
      <c r="TG131" s="6"/>
      <c r="TH131" s="6"/>
      <c r="TI131" s="6"/>
      <c r="TJ131" s="6"/>
      <c r="TK131" s="6"/>
      <c r="TL131" s="6"/>
      <c r="TM131" s="6"/>
      <c r="TN131" s="6"/>
      <c r="TO131" s="6"/>
      <c r="TP131" s="6"/>
      <c r="TQ131" s="6"/>
      <c r="TR131" s="6"/>
      <c r="TS131" s="6"/>
      <c r="TT131" s="6"/>
      <c r="TU131" s="6"/>
      <c r="TV131" s="6"/>
      <c r="TW131" s="6"/>
      <c r="TX131" s="6"/>
      <c r="TY131" s="6"/>
      <c r="TZ131" s="6"/>
      <c r="UA131" s="6"/>
      <c r="UB131" s="6"/>
      <c r="UC131" s="6"/>
      <c r="UD131" s="6"/>
      <c r="UE131" s="6"/>
      <c r="UF131" s="6"/>
      <c r="UG131" s="6"/>
      <c r="UH131" s="6"/>
      <c r="UI131" s="6"/>
      <c r="UJ131" s="6"/>
      <c r="UK131" s="6"/>
      <c r="UL131" s="6"/>
      <c r="UM131" s="6"/>
      <c r="UN131" s="6"/>
      <c r="UO131" s="6"/>
      <c r="UP131" s="6"/>
      <c r="UQ131" s="6"/>
      <c r="UR131" s="6"/>
      <c r="US131" s="6"/>
      <c r="UT131" s="6"/>
      <c r="UU131" s="6"/>
      <c r="UV131" s="6"/>
      <c r="UW131" s="6"/>
      <c r="UX131" s="6"/>
      <c r="UY131" s="6"/>
      <c r="UZ131" s="6"/>
      <c r="VA131" s="6"/>
      <c r="VB131" s="6"/>
      <c r="VC131" s="6"/>
      <c r="VD131" s="6"/>
      <c r="VE131" s="6"/>
      <c r="VF131" s="6"/>
      <c r="VG131" s="6"/>
      <c r="VH131" s="6"/>
      <c r="VI131" s="6"/>
      <c r="VJ131" s="6"/>
      <c r="VK131" s="6"/>
      <c r="VL131" s="6"/>
      <c r="VM131" s="6"/>
      <c r="VN131" s="6"/>
      <c r="VO131" s="6"/>
      <c r="VP131" s="6"/>
      <c r="VQ131" s="6"/>
      <c r="VR131" s="6"/>
      <c r="VS131" s="6"/>
      <c r="VT131" s="6"/>
      <c r="VU131" s="6"/>
      <c r="VV131" s="6"/>
      <c r="VW131" s="6"/>
      <c r="VX131" s="6"/>
      <c r="VY131" s="6"/>
      <c r="VZ131" s="6"/>
      <c r="WA131" s="6"/>
      <c r="WB131" s="6"/>
      <c r="WC131" s="6"/>
      <c r="WD131" s="6"/>
      <c r="WE131" s="6"/>
      <c r="WF131" s="6"/>
      <c r="WG131" s="6"/>
      <c r="WH131" s="6"/>
      <c r="WI131" s="6"/>
      <c r="WJ131" s="6"/>
      <c r="WK131" s="6"/>
      <c r="WL131" s="6"/>
      <c r="WM131" s="6"/>
      <c r="WN131" s="6"/>
      <c r="WO131" s="6"/>
      <c r="WP131" s="6"/>
      <c r="WQ131" s="6"/>
      <c r="WR131" s="6"/>
      <c r="WS131" s="6"/>
      <c r="WT131" s="6"/>
      <c r="WU131" s="6"/>
      <c r="WV131" s="6"/>
      <c r="WW131" s="6"/>
      <c r="WX131" s="6"/>
      <c r="WY131" s="6"/>
      <c r="WZ131" s="6"/>
      <c r="XA131" s="6"/>
      <c r="XB131" s="6"/>
      <c r="XC131" s="6"/>
      <c r="XD131" s="6"/>
      <c r="XE131" s="6"/>
      <c r="XF131" s="6"/>
      <c r="XG131" s="6"/>
      <c r="XH131" s="6"/>
      <c r="XI131" s="6"/>
      <c r="XJ131" s="6"/>
      <c r="XK131" s="6"/>
      <c r="XL131" s="6"/>
      <c r="XM131" s="6"/>
      <c r="XN131" s="6"/>
      <c r="XO131" s="6"/>
      <c r="XP131" s="6"/>
      <c r="XQ131" s="6"/>
      <c r="XR131" s="6"/>
      <c r="XS131" s="6"/>
      <c r="XT131" s="6"/>
      <c r="XU131" s="6"/>
      <c r="XV131" s="6"/>
      <c r="XW131" s="6"/>
      <c r="XX131" s="6"/>
      <c r="XY131" s="6"/>
      <c r="XZ131" s="6"/>
      <c r="YA131" s="6"/>
      <c r="YB131" s="6"/>
      <c r="YC131" s="6"/>
      <c r="YD131" s="6"/>
      <c r="YE131" s="6"/>
      <c r="YF131" s="6"/>
      <c r="YG131" s="6"/>
      <c r="YH131" s="6"/>
      <c r="YI131" s="6"/>
      <c r="YJ131" s="6"/>
      <c r="YK131" s="6"/>
      <c r="YL131" s="6"/>
      <c r="YM131" s="6"/>
      <c r="YN131" s="6"/>
      <c r="YO131" s="6"/>
      <c r="YP131" s="6"/>
      <c r="YQ131" s="6"/>
      <c r="YR131" s="6"/>
      <c r="YS131" s="6"/>
      <c r="YT131" s="6"/>
      <c r="YU131" s="6"/>
      <c r="YV131" s="6"/>
      <c r="YW131" s="6"/>
      <c r="YX131" s="6"/>
      <c r="YY131" s="6"/>
      <c r="YZ131" s="6"/>
      <c r="ZA131" s="6"/>
      <c r="ZB131" s="6"/>
      <c r="ZC131" s="6"/>
      <c r="ZD131" s="6"/>
      <c r="ZE131" s="6"/>
      <c r="ZF131" s="6"/>
      <c r="ZG131" s="6"/>
      <c r="ZH131" s="6"/>
      <c r="ZI131" s="6"/>
      <c r="ZJ131" s="6"/>
      <c r="ZK131" s="6"/>
      <c r="ZL131" s="6"/>
      <c r="ZM131" s="6"/>
      <c r="ZN131" s="6"/>
      <c r="ZO131" s="6"/>
      <c r="ZP131" s="6"/>
      <c r="ZQ131" s="6"/>
      <c r="ZR131" s="6"/>
      <c r="ZS131" s="6"/>
      <c r="ZT131" s="6"/>
      <c r="ZU131" s="6"/>
      <c r="ZV131" s="6"/>
      <c r="ZW131" s="6"/>
      <c r="ZX131" s="6"/>
      <c r="ZY131" s="6"/>
      <c r="ZZ131" s="6"/>
      <c r="AAA131" s="6"/>
      <c r="AAB131" s="6"/>
      <c r="AAC131" s="6"/>
      <c r="AAD131" s="6"/>
      <c r="AAE131" s="6"/>
      <c r="AAF131" s="6"/>
      <c r="AAG131" s="6"/>
      <c r="AAH131" s="6"/>
      <c r="AAI131" s="6"/>
      <c r="AAJ131" s="6"/>
      <c r="AAK131" s="6"/>
      <c r="AAL131" s="6"/>
      <c r="AAM131" s="6"/>
      <c r="AAN131" s="6"/>
      <c r="AAO131" s="6"/>
      <c r="AAP131" s="6"/>
      <c r="AAQ131" s="6"/>
      <c r="AAR131" s="6"/>
      <c r="AAS131" s="6"/>
      <c r="AAT131" s="6"/>
      <c r="AAU131" s="6"/>
      <c r="AAV131" s="6"/>
      <c r="AAW131" s="6"/>
      <c r="AAX131" s="6"/>
      <c r="AAY131" s="6"/>
      <c r="AAZ131" s="6"/>
      <c r="ABA131" s="6"/>
      <c r="ABB131" s="6"/>
      <c r="ABC131" s="6"/>
      <c r="ABD131" s="6"/>
      <c r="ABE131" s="6"/>
      <c r="ABF131" s="6"/>
      <c r="ABG131" s="6"/>
      <c r="ABH131" s="6"/>
      <c r="ABI131" s="6"/>
      <c r="ABJ131" s="6"/>
      <c r="ABK131" s="6"/>
      <c r="ABL131" s="6"/>
      <c r="ABM131" s="6"/>
      <c r="ABN131" s="6"/>
      <c r="ABO131" s="6"/>
      <c r="ABP131" s="6"/>
      <c r="ABQ131" s="6"/>
      <c r="ABR131" s="6"/>
      <c r="ABS131" s="6"/>
      <c r="ABT131" s="6"/>
      <c r="ABU131" s="6"/>
      <c r="ABV131" s="6"/>
      <c r="ABW131" s="6"/>
      <c r="ABX131" s="6"/>
      <c r="ABY131" s="6"/>
      <c r="ABZ131" s="6"/>
      <c r="ACA131" s="6"/>
      <c r="ACB131" s="6"/>
      <c r="ACC131" s="6"/>
      <c r="ACD131" s="6"/>
      <c r="ACE131" s="6"/>
      <c r="ACF131" s="6"/>
      <c r="ACG131" s="6"/>
      <c r="ACH131" s="6"/>
      <c r="ACI131" s="6"/>
      <c r="ACJ131" s="6"/>
      <c r="ACK131" s="6"/>
      <c r="ACL131" s="6"/>
      <c r="ACM131" s="6"/>
      <c r="ACN131" s="6"/>
      <c r="ACO131" s="6"/>
      <c r="ACP131" s="6"/>
      <c r="ACQ131" s="6"/>
      <c r="ACR131" s="6"/>
      <c r="ACS131" s="6"/>
      <c r="ACT131" s="6"/>
      <c r="ACU131" s="6"/>
      <c r="ACV131" s="6"/>
      <c r="ACW131" s="6"/>
      <c r="ACX131" s="6"/>
      <c r="ACY131" s="6"/>
      <c r="ACZ131" s="6"/>
      <c r="ADA131" s="6"/>
      <c r="ADB131" s="6"/>
      <c r="ADC131" s="6"/>
      <c r="ADD131" s="6"/>
      <c r="ADE131" s="6"/>
      <c r="ADF131" s="6"/>
      <c r="ADG131" s="6"/>
      <c r="ADH131" s="6"/>
      <c r="ADI131" s="6"/>
      <c r="ADJ131" s="6"/>
      <c r="ADK131" s="6"/>
      <c r="ADL131" s="6"/>
      <c r="ADM131" s="6"/>
      <c r="ADN131" s="6"/>
      <c r="ADO131" s="6"/>
      <c r="ADP131" s="6"/>
      <c r="ADQ131" s="6"/>
      <c r="ADR131" s="6"/>
      <c r="ADS131" s="6"/>
      <c r="ADT131" s="6"/>
      <c r="ADU131" s="6"/>
      <c r="ADV131" s="6"/>
      <c r="ADW131" s="6"/>
      <c r="ADX131" s="6"/>
      <c r="ADY131" s="6"/>
      <c r="ADZ131" s="6"/>
      <c r="AEA131" s="6"/>
      <c r="AEB131" s="6"/>
      <c r="AEC131" s="6"/>
      <c r="AED131" s="6"/>
      <c r="AEE131" s="6"/>
      <c r="AEF131" s="6"/>
      <c r="AEG131" s="6"/>
      <c r="AEH131" s="6"/>
      <c r="AEI131" s="6"/>
      <c r="AEJ131" s="6"/>
      <c r="AEK131" s="6"/>
      <c r="AEL131" s="6"/>
      <c r="AEM131" s="6"/>
      <c r="AEN131" s="6"/>
      <c r="AEO131" s="6"/>
      <c r="AEP131" s="6"/>
      <c r="AEQ131" s="6"/>
      <c r="AER131" s="6"/>
      <c r="AES131" s="6"/>
      <c r="AET131" s="6"/>
      <c r="AEU131" s="6"/>
      <c r="AEV131" s="6"/>
      <c r="AEW131" s="6"/>
      <c r="AEX131" s="6"/>
      <c r="AEY131" s="6"/>
      <c r="AEZ131" s="6"/>
      <c r="AFA131" s="6"/>
      <c r="AFB131" s="6"/>
      <c r="AFC131" s="6"/>
      <c r="AFD131" s="6"/>
      <c r="AFE131" s="6"/>
      <c r="AFF131" s="6"/>
      <c r="AFG131" s="6"/>
      <c r="AFH131" s="6"/>
      <c r="AFI131" s="6"/>
      <c r="AFJ131" s="6"/>
      <c r="AFK131" s="6"/>
      <c r="AFL131" s="6"/>
      <c r="AFM131" s="6"/>
      <c r="AFN131" s="6"/>
      <c r="AFO131" s="6"/>
      <c r="AFP131" s="6"/>
      <c r="AFQ131" s="6"/>
      <c r="AFR131" s="6"/>
      <c r="AFS131" s="6"/>
      <c r="AFT131" s="6"/>
      <c r="AFU131" s="6"/>
      <c r="AFV131" s="6"/>
      <c r="AFW131" s="6"/>
      <c r="AFX131" s="6"/>
      <c r="AFY131" s="6"/>
      <c r="AFZ131" s="6"/>
      <c r="AGA131" s="6"/>
      <c r="AGB131" s="6"/>
      <c r="AGC131" s="6"/>
      <c r="AGD131" s="6"/>
      <c r="AGE131" s="6"/>
      <c r="AGF131" s="6"/>
      <c r="AGG131" s="6"/>
      <c r="AGH131" s="6"/>
      <c r="AGI131" s="6"/>
      <c r="AGJ131" s="6"/>
      <c r="AGK131" s="6"/>
      <c r="AGL131" s="6"/>
      <c r="AGM131" s="6"/>
      <c r="AGN131" s="6"/>
      <c r="AGO131" s="6"/>
      <c r="AGP131" s="6"/>
      <c r="AGQ131" s="6"/>
      <c r="AGR131" s="6"/>
      <c r="AGS131" s="6"/>
      <c r="AGT131" s="6"/>
      <c r="AGU131" s="6"/>
      <c r="AGV131" s="6"/>
      <c r="AGW131" s="6"/>
      <c r="AGX131" s="6"/>
      <c r="AGY131" s="6"/>
      <c r="AGZ131" s="6"/>
      <c r="AHA131" s="6"/>
      <c r="AHB131" s="6"/>
      <c r="AHC131" s="6"/>
      <c r="AHD131" s="6"/>
      <c r="AHE131" s="6"/>
      <c r="AHF131" s="6"/>
      <c r="AHG131" s="6"/>
      <c r="AHH131" s="6"/>
      <c r="AHI131" s="6"/>
      <c r="AHJ131" s="6"/>
      <c r="AHK131" s="6"/>
      <c r="AHL131" s="6"/>
      <c r="AHM131" s="6"/>
      <c r="AHN131" s="6"/>
      <c r="AHO131" s="6"/>
      <c r="AHP131" s="6"/>
      <c r="AHQ131" s="6"/>
      <c r="AHR131" s="6"/>
      <c r="AHS131" s="6"/>
      <c r="AHT131" s="6"/>
      <c r="AHU131" s="6"/>
      <c r="AHV131" s="6"/>
      <c r="AHW131" s="6"/>
      <c r="AHX131" s="6"/>
      <c r="AHY131" s="6"/>
      <c r="AHZ131" s="6"/>
      <c r="AIA131" s="6"/>
      <c r="AIB131" s="6"/>
      <c r="AIC131" s="6"/>
      <c r="AID131" s="6"/>
      <c r="AIE131" s="6"/>
      <c r="AIF131" s="6"/>
      <c r="AIG131" s="6"/>
      <c r="AIH131" s="6"/>
      <c r="AII131" s="6"/>
      <c r="AIJ131" s="6"/>
      <c r="AIK131" s="6"/>
      <c r="AIL131" s="6"/>
      <c r="AIM131" s="6"/>
      <c r="AIN131" s="6"/>
      <c r="AIO131" s="6"/>
      <c r="AIP131" s="6"/>
      <c r="AIQ131" s="6"/>
      <c r="AIR131" s="6"/>
      <c r="AIS131" s="6"/>
      <c r="AIT131" s="6"/>
      <c r="AIU131" s="6"/>
      <c r="AIV131" s="6"/>
      <c r="AIW131" s="6"/>
      <c r="AIX131" s="6"/>
      <c r="AIY131" s="6"/>
      <c r="AIZ131" s="6"/>
      <c r="AJA131" s="6"/>
      <c r="AJB131" s="6"/>
      <c r="AJC131" s="6"/>
      <c r="AJD131" s="6"/>
      <c r="AJE131" s="6"/>
      <c r="AJF131" s="6"/>
      <c r="AJG131" s="6"/>
      <c r="AJH131" s="6"/>
      <c r="AJI131" s="6"/>
      <c r="AJJ131" s="6"/>
      <c r="AJK131" s="6"/>
      <c r="AJL131" s="6"/>
      <c r="AJM131" s="6"/>
      <c r="AJN131" s="6"/>
      <c r="AJO131" s="6"/>
      <c r="AJP131" s="6"/>
      <c r="AJQ131" s="6"/>
      <c r="AJR131" s="6"/>
      <c r="AJS131" s="6"/>
      <c r="AJT131" s="6"/>
      <c r="AJU131" s="6"/>
      <c r="AJV131" s="6"/>
      <c r="AJW131" s="6"/>
      <c r="AJX131" s="6"/>
      <c r="AJY131" s="6"/>
      <c r="AJZ131" s="6"/>
      <c r="AKA131" s="6"/>
      <c r="AKB131" s="6"/>
      <c r="AKC131" s="6"/>
      <c r="AKD131" s="6"/>
      <c r="AKE131" s="6"/>
      <c r="AKF131" s="6"/>
      <c r="AKG131" s="6"/>
      <c r="AKH131" s="6"/>
      <c r="AKI131" s="6"/>
      <c r="AKJ131" s="6"/>
      <c r="AKK131" s="6"/>
      <c r="AKL131" s="6"/>
      <c r="AKM131" s="6"/>
      <c r="AKN131" s="6"/>
      <c r="AKO131" s="6"/>
      <c r="AKP131" s="6"/>
      <c r="AKQ131" s="6"/>
      <c r="AKR131" s="6"/>
      <c r="AKS131" s="6"/>
      <c r="AKT131" s="6"/>
      <c r="AKU131" s="6"/>
      <c r="AKV131" s="6"/>
      <c r="AKW131" s="6"/>
      <c r="AKX131" s="6"/>
      <c r="AKY131" s="6"/>
      <c r="AKZ131" s="6"/>
      <c r="ALA131" s="6"/>
      <c r="ALB131" s="6"/>
      <c r="ALC131" s="6"/>
      <c r="ALD131" s="6"/>
      <c r="ALE131" s="6"/>
      <c r="ALF131" s="6"/>
      <c r="ALG131" s="6"/>
      <c r="ALH131" s="6"/>
      <c r="ALI131" s="6"/>
      <c r="ALJ131" s="6"/>
      <c r="ALK131" s="6"/>
      <c r="ALL131" s="6"/>
      <c r="ALM131" s="6"/>
      <c r="ALN131" s="6"/>
      <c r="ALO131" s="6"/>
      <c r="ALP131" s="6"/>
      <c r="ALQ131" s="6"/>
      <c r="ALR131" s="6"/>
      <c r="ALS131" s="6"/>
      <c r="ALT131" s="6"/>
      <c r="ALU131" s="6"/>
      <c r="ALV131" s="6"/>
      <c r="ALW131" s="6"/>
      <c r="ALX131" s="6"/>
      <c r="ALY131" s="6"/>
      <c r="ALZ131" s="6"/>
      <c r="AMA131" s="6"/>
      <c r="AMB131" s="6"/>
      <c r="AMC131" s="6"/>
      <c r="AMD131" s="6"/>
      <c r="AME131" s="6"/>
      <c r="AMF131" s="6"/>
      <c r="AMG131" s="6"/>
      <c r="AMH131" s="6"/>
      <c r="AMI131" s="6"/>
      <c r="AMJ131" s="6"/>
      <c r="AMK131" s="6"/>
      <c r="AML131" s="6"/>
      <c r="AMM131" s="6"/>
      <c r="AMN131" s="6"/>
      <c r="AMO131" s="6"/>
      <c r="AMP131" s="6"/>
      <c r="AMQ131" s="6"/>
      <c r="AMR131" s="6"/>
      <c r="AMS131" s="6"/>
      <c r="AMT131" s="6"/>
      <c r="AMU131" s="6"/>
      <c r="AMV131" s="6"/>
      <c r="AMW131" s="6"/>
      <c r="AMX131" s="6"/>
      <c r="AMY131" s="6"/>
      <c r="AMZ131" s="6"/>
      <c r="ANA131" s="6"/>
      <c r="ANB131" s="6"/>
      <c r="ANC131" s="6"/>
      <c r="AND131" s="6"/>
      <c r="ANE131" s="6"/>
      <c r="ANF131" s="6"/>
      <c r="ANG131" s="6"/>
      <c r="ANH131" s="6"/>
      <c r="ANI131" s="6"/>
      <c r="ANJ131" s="6"/>
      <c r="ANK131" s="6"/>
      <c r="ANL131" s="6"/>
      <c r="ANM131" s="6"/>
      <c r="ANN131" s="6"/>
      <c r="ANO131" s="6"/>
      <c r="ANP131" s="6"/>
      <c r="ANQ131" s="6"/>
      <c r="ANR131" s="6"/>
      <c r="ANS131" s="6"/>
      <c r="ANT131" s="6"/>
      <c r="ANU131" s="6"/>
      <c r="ANV131" s="6"/>
      <c r="ANW131" s="6"/>
      <c r="ANX131" s="6"/>
      <c r="ANY131" s="6"/>
      <c r="ANZ131" s="6"/>
      <c r="AOA131" s="6"/>
      <c r="AOB131" s="6"/>
      <c r="AOC131" s="6"/>
      <c r="AOD131" s="6"/>
      <c r="AOE131" s="6"/>
      <c r="AOF131" s="6"/>
      <c r="AOG131" s="6"/>
      <c r="AOH131" s="6"/>
      <c r="AOI131" s="6"/>
      <c r="AOJ131" s="6"/>
      <c r="AOK131" s="6"/>
      <c r="AOL131" s="6"/>
      <c r="AOM131" s="6"/>
      <c r="AON131" s="6"/>
      <c r="AOO131" s="6"/>
      <c r="AOP131" s="6"/>
      <c r="AOQ131" s="6"/>
      <c r="AOR131" s="6"/>
      <c r="AOS131" s="6"/>
      <c r="AOT131" s="6"/>
      <c r="AOU131" s="6"/>
      <c r="AOV131" s="6"/>
      <c r="AOW131" s="6"/>
      <c r="AOX131" s="6"/>
      <c r="AOY131" s="6"/>
      <c r="AOZ131" s="6"/>
      <c r="APA131" s="6"/>
      <c r="APB131" s="6"/>
      <c r="APC131" s="6"/>
      <c r="APD131" s="6"/>
      <c r="APE131" s="6"/>
      <c r="APF131" s="6"/>
      <c r="APG131" s="6"/>
      <c r="APH131" s="6"/>
      <c r="API131" s="6"/>
      <c r="APJ131" s="6"/>
      <c r="APK131" s="6"/>
      <c r="APL131" s="6"/>
      <c r="APM131" s="6"/>
      <c r="APN131" s="6"/>
      <c r="APO131" s="6"/>
      <c r="APP131" s="6"/>
      <c r="APQ131" s="6"/>
      <c r="APR131" s="6"/>
      <c r="APS131" s="6"/>
      <c r="APT131" s="6"/>
      <c r="APU131" s="6"/>
      <c r="APV131" s="6"/>
      <c r="APW131" s="6"/>
      <c r="APX131" s="6"/>
      <c r="APY131" s="6"/>
      <c r="APZ131" s="6"/>
      <c r="AQA131" s="6"/>
      <c r="AQB131" s="6"/>
      <c r="AQC131" s="6"/>
      <c r="AQD131" s="6"/>
      <c r="AQE131" s="6"/>
      <c r="AQF131" s="6"/>
      <c r="AQG131" s="6"/>
      <c r="AQH131" s="6"/>
      <c r="AQI131" s="6"/>
      <c r="AQJ131" s="6"/>
      <c r="AQK131" s="6"/>
      <c r="AQL131" s="6"/>
      <c r="AQM131" s="6"/>
      <c r="AQN131" s="6"/>
      <c r="AQO131" s="6"/>
      <c r="AQP131" s="6"/>
      <c r="AQQ131" s="6"/>
      <c r="AQR131" s="6"/>
      <c r="AQS131" s="6"/>
      <c r="AQT131" s="6"/>
      <c r="AQU131" s="6"/>
      <c r="AQV131" s="6"/>
      <c r="AQW131" s="6"/>
      <c r="AQX131" s="6"/>
      <c r="AQY131" s="6"/>
      <c r="AQZ131" s="6"/>
      <c r="ARA131" s="6"/>
      <c r="ARB131" s="6"/>
      <c r="ARC131" s="6"/>
      <c r="ARD131" s="6"/>
      <c r="ARE131" s="6"/>
      <c r="ARF131" s="6"/>
      <c r="ARG131" s="6"/>
      <c r="ARH131" s="6"/>
      <c r="ARI131" s="6"/>
      <c r="ARJ131" s="6"/>
      <c r="ARK131" s="6"/>
      <c r="ARL131" s="6"/>
      <c r="ARM131" s="6"/>
      <c r="ARN131" s="6"/>
      <c r="ARO131" s="6"/>
      <c r="ARP131" s="6"/>
      <c r="ARQ131" s="6"/>
      <c r="ARR131" s="6"/>
      <c r="ARS131" s="6"/>
      <c r="ART131" s="6"/>
      <c r="ARU131" s="6"/>
      <c r="ARV131" s="6"/>
      <c r="ARW131" s="6"/>
      <c r="ARX131" s="6"/>
      <c r="ARY131" s="6"/>
      <c r="ARZ131" s="6"/>
      <c r="ASA131" s="6"/>
      <c r="ASB131" s="6"/>
      <c r="ASC131" s="6"/>
      <c r="ASD131" s="6"/>
      <c r="ASE131" s="6"/>
      <c r="ASF131" s="6"/>
      <c r="ASG131" s="6"/>
      <c r="ASH131" s="6"/>
      <c r="ASI131" s="6"/>
      <c r="ASJ131" s="6"/>
      <c r="ASK131" s="6"/>
      <c r="ASL131" s="6"/>
      <c r="ASM131" s="6"/>
      <c r="ASN131" s="6"/>
      <c r="ASO131" s="6"/>
      <c r="ASP131" s="6"/>
      <c r="ASQ131" s="6"/>
      <c r="ASR131" s="6"/>
      <c r="ASS131" s="6"/>
      <c r="AST131" s="6"/>
      <c r="ASU131" s="6"/>
      <c r="ASV131" s="6"/>
      <c r="ASW131" s="6"/>
      <c r="ASX131" s="6"/>
      <c r="ASY131" s="6"/>
      <c r="ASZ131" s="6"/>
      <c r="ATA131" s="6"/>
      <c r="ATB131" s="6"/>
      <c r="ATC131" s="6"/>
      <c r="ATD131" s="6"/>
      <c r="ATE131" s="6"/>
      <c r="ATF131" s="6"/>
      <c r="ATG131" s="6"/>
      <c r="ATH131" s="6"/>
      <c r="ATI131" s="6"/>
      <c r="ATJ131" s="6"/>
      <c r="ATK131" s="6"/>
      <c r="ATL131" s="6"/>
      <c r="ATM131" s="6"/>
      <c r="ATN131" s="6"/>
      <c r="ATO131" s="6"/>
      <c r="ATP131" s="6"/>
      <c r="ATQ131" s="6"/>
      <c r="ATR131" s="6"/>
      <c r="ATS131" s="6"/>
      <c r="ATT131" s="6"/>
      <c r="ATU131" s="6"/>
      <c r="ATV131" s="6"/>
      <c r="ATW131" s="6"/>
      <c r="ATX131" s="6"/>
      <c r="ATY131" s="6"/>
      <c r="ATZ131" s="6"/>
      <c r="AUA131" s="6"/>
      <c r="AUB131" s="6"/>
      <c r="AUC131" s="6"/>
      <c r="AUD131" s="6"/>
      <c r="AUE131" s="6"/>
      <c r="AUF131" s="6"/>
      <c r="AUG131" s="6"/>
      <c r="AUH131" s="6"/>
      <c r="AUI131" s="6"/>
      <c r="AUJ131" s="6"/>
      <c r="AUK131" s="6"/>
      <c r="AUL131" s="6"/>
      <c r="AUM131" s="6"/>
      <c r="AUN131" s="6"/>
      <c r="AUO131" s="6"/>
      <c r="AUP131" s="6"/>
      <c r="AUQ131" s="6"/>
      <c r="AUR131" s="6"/>
      <c r="AUS131" s="6"/>
      <c r="AUT131" s="6"/>
      <c r="AUU131" s="6"/>
      <c r="AUV131" s="6"/>
      <c r="AUW131" s="6"/>
      <c r="AUX131" s="6"/>
      <c r="AUY131" s="6"/>
      <c r="AUZ131" s="6"/>
      <c r="AVA131" s="6"/>
      <c r="AVB131" s="6"/>
      <c r="AVC131" s="6"/>
      <c r="AVD131" s="6"/>
      <c r="AVE131" s="6"/>
      <c r="AVF131" s="6"/>
      <c r="AVG131" s="6"/>
      <c r="AVH131" s="6"/>
      <c r="AVI131" s="6"/>
      <c r="AVJ131" s="6"/>
      <c r="AVK131" s="6"/>
      <c r="AVL131" s="6"/>
      <c r="AVM131" s="6"/>
      <c r="AVN131" s="6"/>
      <c r="AVO131" s="6"/>
      <c r="AVP131" s="6"/>
      <c r="AVQ131" s="6"/>
      <c r="AVR131" s="6"/>
      <c r="AVS131" s="6"/>
      <c r="AVT131" s="6"/>
      <c r="AVU131" s="6"/>
      <c r="AVV131" s="6"/>
      <c r="AVW131" s="6"/>
      <c r="AVX131" s="6"/>
      <c r="AVY131" s="6"/>
      <c r="AVZ131" s="6"/>
      <c r="AWA131" s="6"/>
      <c r="AWB131" s="6"/>
      <c r="AWC131" s="6"/>
      <c r="AWD131" s="6"/>
      <c r="AWE131" s="6"/>
      <c r="AWF131" s="6"/>
      <c r="AWG131" s="6"/>
      <c r="AWH131" s="6"/>
      <c r="AWI131" s="6"/>
      <c r="AWJ131" s="6"/>
      <c r="AWK131" s="6"/>
      <c r="AWL131" s="6"/>
      <c r="AWM131" s="6"/>
      <c r="AWN131" s="6"/>
      <c r="AWO131" s="6"/>
      <c r="AWP131" s="6"/>
      <c r="AWQ131" s="6"/>
      <c r="AWR131" s="6"/>
      <c r="AWS131" s="6"/>
      <c r="AWT131" s="6"/>
      <c r="AWU131" s="6"/>
      <c r="AWV131" s="6"/>
      <c r="AWW131" s="6"/>
      <c r="AWX131" s="6"/>
      <c r="AWY131" s="6"/>
      <c r="AWZ131" s="6"/>
      <c r="AXA131" s="6"/>
      <c r="AXB131" s="6"/>
      <c r="AXC131" s="6"/>
      <c r="AXD131" s="6"/>
      <c r="AXE131" s="6"/>
      <c r="AXF131" s="6"/>
      <c r="AXG131" s="6"/>
      <c r="AXH131" s="6"/>
      <c r="AXI131" s="6"/>
      <c r="AXJ131" s="6"/>
      <c r="AXK131" s="6"/>
      <c r="AXL131" s="6"/>
      <c r="AXM131" s="6"/>
      <c r="AXN131" s="6"/>
      <c r="AXO131" s="6"/>
      <c r="AXP131" s="6"/>
      <c r="AXQ131" s="6"/>
      <c r="AXR131" s="6"/>
      <c r="AXS131" s="6"/>
      <c r="AXT131" s="6"/>
      <c r="AXU131" s="6"/>
      <c r="AXV131" s="6"/>
      <c r="AXW131" s="6"/>
      <c r="AXX131" s="6"/>
      <c r="AXY131" s="6"/>
      <c r="AXZ131" s="6"/>
      <c r="AYA131" s="6"/>
      <c r="AYB131" s="6"/>
      <c r="AYC131" s="6"/>
      <c r="AYD131" s="6"/>
      <c r="AYE131" s="6"/>
      <c r="AYF131" s="6"/>
      <c r="AYG131" s="6"/>
      <c r="AYH131" s="6"/>
      <c r="AYI131" s="6"/>
      <c r="AYJ131" s="6"/>
      <c r="AYK131" s="6"/>
      <c r="AYL131" s="6"/>
      <c r="AYM131" s="6"/>
      <c r="AYN131" s="6"/>
      <c r="AYO131" s="6"/>
      <c r="AYP131" s="6"/>
      <c r="AYQ131" s="6"/>
      <c r="AYR131" s="6"/>
      <c r="AYS131" s="6"/>
      <c r="AYT131" s="6"/>
      <c r="AYU131" s="6"/>
      <c r="AYV131" s="6"/>
      <c r="AYW131" s="6"/>
      <c r="AYX131" s="6"/>
      <c r="AYY131" s="6"/>
      <c r="AYZ131" s="6"/>
      <c r="AZA131" s="6"/>
      <c r="AZB131" s="6"/>
      <c r="AZC131" s="6"/>
      <c r="AZD131" s="6"/>
      <c r="AZE131" s="6"/>
      <c r="AZF131" s="6"/>
      <c r="AZG131" s="6"/>
      <c r="AZH131" s="6"/>
      <c r="AZI131" s="6"/>
      <c r="AZJ131" s="6"/>
      <c r="AZK131" s="6"/>
      <c r="AZL131" s="6"/>
      <c r="AZM131" s="6"/>
      <c r="AZN131" s="6"/>
      <c r="AZO131" s="6"/>
      <c r="AZP131" s="6"/>
      <c r="AZQ131" s="6"/>
      <c r="AZR131" s="6"/>
      <c r="AZS131" s="6"/>
      <c r="AZT131" s="6"/>
      <c r="AZU131" s="6"/>
      <c r="AZV131" s="6"/>
      <c r="AZW131" s="6"/>
      <c r="AZX131" s="6"/>
      <c r="AZY131" s="6"/>
      <c r="AZZ131" s="6"/>
      <c r="BAA131" s="6"/>
      <c r="BAB131" s="6"/>
      <c r="BAC131" s="6"/>
      <c r="BAD131" s="6"/>
      <c r="BAE131" s="6"/>
      <c r="BAF131" s="6"/>
      <c r="BAG131" s="6"/>
      <c r="BAH131" s="6"/>
      <c r="BAI131" s="6"/>
      <c r="BAJ131" s="6"/>
      <c r="BAK131" s="6"/>
      <c r="BAL131" s="6"/>
      <c r="BAM131" s="6"/>
      <c r="BAN131" s="6"/>
      <c r="BAO131" s="6"/>
      <c r="BAP131" s="6"/>
      <c r="BAQ131" s="6"/>
      <c r="BAR131" s="6"/>
      <c r="BAS131" s="6"/>
      <c r="BAT131" s="6"/>
      <c r="BAU131" s="6"/>
      <c r="BAV131" s="6"/>
      <c r="BAW131" s="6"/>
      <c r="BAX131" s="6"/>
      <c r="BAY131" s="6"/>
      <c r="BAZ131" s="6"/>
      <c r="BBA131" s="6"/>
      <c r="BBB131" s="6"/>
      <c r="BBC131" s="6"/>
      <c r="BBD131" s="6"/>
      <c r="BBE131" s="6"/>
      <c r="BBF131" s="6"/>
      <c r="BBG131" s="6"/>
      <c r="BBH131" s="6"/>
      <c r="BBI131" s="6"/>
      <c r="BBJ131" s="6"/>
      <c r="BBK131" s="6"/>
      <c r="BBL131" s="6"/>
      <c r="BBM131" s="6"/>
      <c r="BBN131" s="6"/>
      <c r="BBO131" s="6"/>
      <c r="BBP131" s="6"/>
      <c r="BBQ131" s="6"/>
      <c r="BBR131" s="6"/>
      <c r="BBS131" s="6"/>
      <c r="BBT131" s="6"/>
      <c r="BBU131" s="6"/>
      <c r="BBV131" s="6"/>
      <c r="BBW131" s="6"/>
      <c r="BBX131" s="6"/>
      <c r="BBY131" s="6"/>
      <c r="BBZ131" s="6"/>
      <c r="BCA131" s="6"/>
      <c r="BCB131" s="6"/>
      <c r="BCC131" s="6"/>
      <c r="BCD131" s="6"/>
      <c r="BCE131" s="6"/>
      <c r="BCF131" s="6"/>
      <c r="BCG131" s="6"/>
      <c r="BCH131" s="6"/>
      <c r="BCI131" s="6"/>
      <c r="BCJ131" s="6"/>
      <c r="BCK131" s="6"/>
      <c r="BCL131" s="6"/>
      <c r="BCM131" s="6"/>
      <c r="BCN131" s="6"/>
      <c r="BCO131" s="6"/>
      <c r="BCP131" s="6"/>
      <c r="BCQ131" s="6"/>
      <c r="BCR131" s="6"/>
      <c r="BCS131" s="6"/>
      <c r="BCT131" s="6"/>
      <c r="BCU131" s="6"/>
      <c r="BCV131" s="6"/>
      <c r="BCW131" s="6"/>
      <c r="BCX131" s="6"/>
      <c r="BCY131" s="6"/>
      <c r="BCZ131" s="6"/>
      <c r="BDA131" s="6"/>
      <c r="BDB131" s="6"/>
      <c r="BDC131" s="6"/>
      <c r="BDD131" s="6"/>
      <c r="BDE131" s="6"/>
      <c r="BDF131" s="6"/>
      <c r="BDG131" s="6"/>
      <c r="BDH131" s="6"/>
      <c r="BDI131" s="6"/>
      <c r="BDJ131" s="6"/>
      <c r="BDK131" s="6"/>
      <c r="BDL131" s="6"/>
      <c r="BDM131" s="6"/>
      <c r="BDN131" s="6"/>
      <c r="BDO131" s="6"/>
      <c r="BDP131" s="6"/>
      <c r="BDQ131" s="6"/>
      <c r="BDR131" s="6"/>
      <c r="BDS131" s="6"/>
      <c r="BDT131" s="6"/>
      <c r="BDU131" s="6"/>
      <c r="BDV131" s="6"/>
      <c r="BDW131" s="6"/>
      <c r="BDX131" s="6"/>
      <c r="BDY131" s="6"/>
      <c r="BDZ131" s="6"/>
      <c r="BEA131" s="6"/>
      <c r="BEB131" s="6"/>
      <c r="BEC131" s="6"/>
      <c r="BED131" s="6"/>
      <c r="BEE131" s="6"/>
      <c r="BEF131" s="6"/>
      <c r="BEG131" s="6"/>
      <c r="BEH131" s="6"/>
      <c r="BEI131" s="6"/>
      <c r="BEJ131" s="6"/>
      <c r="BEK131" s="6"/>
      <c r="BEL131" s="6"/>
      <c r="BEM131" s="6"/>
      <c r="BEN131" s="6"/>
      <c r="BEO131" s="6"/>
      <c r="BEP131" s="6"/>
      <c r="BEQ131" s="6"/>
      <c r="BER131" s="6"/>
      <c r="BES131" s="6"/>
      <c r="BET131" s="6"/>
      <c r="BEU131" s="6"/>
      <c r="BEV131" s="6"/>
      <c r="BEW131" s="6"/>
      <c r="BEX131" s="6"/>
      <c r="BEY131" s="6"/>
      <c r="BEZ131" s="6"/>
      <c r="BFA131" s="6"/>
      <c r="BFB131" s="6"/>
      <c r="BFC131" s="6"/>
      <c r="BFD131" s="6"/>
      <c r="BFE131" s="6"/>
      <c r="BFF131" s="6"/>
      <c r="BFG131" s="6"/>
      <c r="BFH131" s="6"/>
      <c r="BFI131" s="6"/>
      <c r="BFJ131" s="6"/>
      <c r="BFK131" s="6"/>
      <c r="BFL131" s="6"/>
      <c r="BFM131" s="6"/>
      <c r="BFN131" s="6"/>
      <c r="BFO131" s="6"/>
      <c r="BFP131" s="6"/>
      <c r="BFQ131" s="6"/>
      <c r="BFR131" s="6"/>
      <c r="BFS131" s="6"/>
      <c r="BFT131" s="6"/>
      <c r="BFU131" s="6"/>
      <c r="BFV131" s="6"/>
      <c r="BFW131" s="6"/>
      <c r="BFX131" s="6"/>
      <c r="BFY131" s="6"/>
      <c r="BFZ131" s="6"/>
      <c r="BGA131" s="6"/>
      <c r="BGB131" s="6"/>
      <c r="BGC131" s="6"/>
      <c r="BGD131" s="6"/>
      <c r="BGE131" s="6"/>
      <c r="BGF131" s="6"/>
      <c r="BGG131" s="6"/>
      <c r="BGH131" s="6"/>
      <c r="BGI131" s="6"/>
      <c r="BGJ131" s="6"/>
      <c r="BGK131" s="6"/>
      <c r="BGL131" s="6"/>
      <c r="BGM131" s="6"/>
      <c r="BGN131" s="6"/>
      <c r="BGO131" s="6"/>
      <c r="BGP131" s="6"/>
      <c r="BGQ131" s="6"/>
      <c r="BGR131" s="6"/>
      <c r="BGS131" s="6"/>
      <c r="BGT131" s="6"/>
      <c r="BGU131" s="6"/>
      <c r="BGV131" s="6"/>
      <c r="BGW131" s="6"/>
      <c r="BGX131" s="6"/>
      <c r="BGY131" s="6"/>
      <c r="BGZ131" s="6"/>
      <c r="BHA131" s="6"/>
      <c r="BHB131" s="6"/>
      <c r="BHC131" s="6"/>
      <c r="BHD131" s="6"/>
      <c r="BHE131" s="6"/>
      <c r="BHF131" s="6"/>
      <c r="BHG131" s="6"/>
      <c r="BHH131" s="6"/>
      <c r="BHI131" s="6"/>
      <c r="BHJ131" s="6"/>
      <c r="BHK131" s="6"/>
      <c r="BHL131" s="6"/>
      <c r="BHM131" s="6"/>
      <c r="BHN131" s="6"/>
      <c r="BHO131" s="6"/>
      <c r="BHP131" s="6"/>
      <c r="BHQ131" s="6"/>
      <c r="BHR131" s="6"/>
      <c r="BHS131" s="6"/>
      <c r="BHT131" s="6"/>
      <c r="BHU131" s="6"/>
      <c r="BHV131" s="6"/>
      <c r="BHW131" s="6"/>
      <c r="BHX131" s="6"/>
      <c r="BHY131" s="6"/>
      <c r="BHZ131" s="6"/>
      <c r="BIA131" s="6"/>
      <c r="BIB131" s="6"/>
      <c r="BIC131" s="6"/>
      <c r="BID131" s="6"/>
      <c r="BIE131" s="6"/>
      <c r="BIF131" s="6"/>
      <c r="BIG131" s="6"/>
      <c r="BIH131" s="6"/>
      <c r="BII131" s="6"/>
      <c r="BIJ131" s="6"/>
      <c r="BIK131" s="6"/>
      <c r="BIL131" s="6"/>
      <c r="BIM131" s="6"/>
      <c r="BIN131" s="6"/>
      <c r="BIO131" s="6"/>
      <c r="BIP131" s="6"/>
      <c r="BIQ131" s="6"/>
      <c r="BIR131" s="6"/>
      <c r="BIS131" s="6"/>
      <c r="BIT131" s="6"/>
      <c r="BIU131" s="6"/>
      <c r="BIV131" s="6"/>
      <c r="BIW131" s="6"/>
      <c r="BIX131" s="6"/>
      <c r="BIY131" s="6"/>
      <c r="BIZ131" s="6"/>
      <c r="BJA131" s="6"/>
      <c r="BJB131" s="6"/>
      <c r="BJC131" s="6"/>
      <c r="BJD131" s="6"/>
      <c r="BJE131" s="6"/>
      <c r="BJF131" s="6"/>
      <c r="BJG131" s="6"/>
      <c r="BJH131" s="6"/>
      <c r="BJI131" s="6"/>
      <c r="BJJ131" s="6"/>
      <c r="BJK131" s="6"/>
      <c r="BJL131" s="6"/>
      <c r="BJM131" s="6"/>
      <c r="BJN131" s="6"/>
      <c r="BJO131" s="6"/>
      <c r="BJP131" s="6"/>
      <c r="BJQ131" s="6"/>
      <c r="BJR131" s="6"/>
      <c r="BJS131" s="6"/>
      <c r="BJT131" s="6"/>
      <c r="BJU131" s="6"/>
      <c r="BJV131" s="6"/>
      <c r="BJW131" s="6"/>
      <c r="BJX131" s="6"/>
      <c r="BJY131" s="6"/>
      <c r="BJZ131" s="6"/>
      <c r="BKA131" s="6"/>
      <c r="BKB131" s="6"/>
      <c r="BKC131" s="6"/>
      <c r="BKD131" s="6"/>
      <c r="BKE131" s="6"/>
      <c r="BKF131" s="6"/>
      <c r="BKG131" s="6"/>
      <c r="BKH131" s="6"/>
      <c r="BKI131" s="6"/>
      <c r="BKJ131" s="6"/>
      <c r="BKK131" s="6"/>
      <c r="BKL131" s="6"/>
      <c r="BKM131" s="6"/>
      <c r="BKN131" s="6"/>
      <c r="BKO131" s="6"/>
      <c r="BKP131" s="6"/>
      <c r="BKQ131" s="6"/>
      <c r="BKR131" s="6"/>
      <c r="BKS131" s="6"/>
      <c r="BKT131" s="6"/>
      <c r="BKU131" s="6"/>
      <c r="BKV131" s="6"/>
      <c r="BKW131" s="6"/>
      <c r="BKX131" s="6"/>
      <c r="BKY131" s="6"/>
      <c r="BKZ131" s="6"/>
      <c r="BLA131" s="6"/>
      <c r="BLB131" s="6"/>
      <c r="BLC131" s="6"/>
      <c r="BLD131" s="6"/>
      <c r="BLE131" s="6"/>
      <c r="BLF131" s="6"/>
      <c r="BLG131" s="6"/>
      <c r="BLH131" s="6"/>
      <c r="BLI131" s="6"/>
      <c r="BLJ131" s="6"/>
      <c r="BLK131" s="6"/>
      <c r="BLL131" s="6"/>
      <c r="BLM131" s="6"/>
      <c r="BLN131" s="6"/>
      <c r="BLO131" s="6"/>
      <c r="BLP131" s="6"/>
      <c r="BLQ131" s="6"/>
      <c r="BLR131" s="6"/>
      <c r="BLS131" s="6"/>
      <c r="BLT131" s="6"/>
      <c r="BLU131" s="6"/>
      <c r="BLV131" s="6"/>
      <c r="BLW131" s="6"/>
      <c r="BLX131" s="6"/>
      <c r="BLY131" s="6"/>
      <c r="BLZ131" s="6"/>
      <c r="BMA131" s="6"/>
      <c r="BMB131" s="6"/>
      <c r="BMC131" s="6"/>
      <c r="BMD131" s="6"/>
      <c r="BME131" s="6"/>
      <c r="BMF131" s="6"/>
      <c r="BMG131" s="6"/>
      <c r="BMH131" s="6"/>
      <c r="BMI131" s="6"/>
      <c r="BMJ131" s="6"/>
      <c r="BMK131" s="6"/>
      <c r="BML131" s="6"/>
      <c r="BMM131" s="6"/>
      <c r="BMN131" s="6"/>
      <c r="BMO131" s="6"/>
      <c r="BMP131" s="6"/>
      <c r="BMQ131" s="6"/>
      <c r="BMR131" s="6"/>
      <c r="BMS131" s="6"/>
      <c r="BMT131" s="6"/>
      <c r="BMU131" s="6"/>
      <c r="BMV131" s="6"/>
      <c r="BMW131" s="6"/>
      <c r="BMX131" s="6"/>
      <c r="BMY131" s="6"/>
      <c r="BMZ131" s="6"/>
      <c r="BNA131" s="6"/>
      <c r="BNB131" s="6"/>
      <c r="BNC131" s="6"/>
      <c r="BND131" s="6"/>
      <c r="BNE131" s="6"/>
      <c r="BNF131" s="6"/>
      <c r="BNG131" s="6"/>
      <c r="BNH131" s="6"/>
      <c r="BNI131" s="6"/>
      <c r="BNJ131" s="6"/>
      <c r="BNK131" s="6"/>
      <c r="BNL131" s="6"/>
      <c r="BNM131" s="6"/>
      <c r="BNN131" s="6"/>
      <c r="BNO131" s="6"/>
      <c r="BNP131" s="6"/>
      <c r="BNQ131" s="6"/>
      <c r="BNR131" s="6"/>
      <c r="BNS131" s="6"/>
      <c r="BNT131" s="6"/>
      <c r="BNU131" s="6"/>
      <c r="BNV131" s="6"/>
      <c r="BNW131" s="6"/>
      <c r="BNX131" s="6"/>
      <c r="BNY131" s="6"/>
      <c r="BNZ131" s="6"/>
      <c r="BOA131" s="6"/>
      <c r="BOB131" s="6"/>
      <c r="BOC131" s="6"/>
      <c r="BOD131" s="6"/>
      <c r="BOE131" s="6"/>
      <c r="BOF131" s="6"/>
      <c r="BOG131" s="6"/>
      <c r="BOH131" s="6"/>
      <c r="BOI131" s="6"/>
      <c r="BOJ131" s="6"/>
      <c r="BOK131" s="6"/>
      <c r="BOL131" s="6"/>
      <c r="BOM131" s="6"/>
      <c r="BON131" s="6"/>
      <c r="BOO131" s="6"/>
      <c r="BOP131" s="6"/>
      <c r="BOQ131" s="6"/>
      <c r="BOR131" s="6"/>
      <c r="BOS131" s="6"/>
      <c r="BOT131" s="6"/>
      <c r="BOU131" s="6"/>
      <c r="BOV131" s="6"/>
      <c r="BOW131" s="6"/>
      <c r="BOX131" s="6"/>
      <c r="BOY131" s="6"/>
      <c r="BOZ131" s="6"/>
      <c r="BPA131" s="6"/>
      <c r="BPB131" s="6"/>
      <c r="BPC131" s="6"/>
      <c r="BPD131" s="6"/>
      <c r="BPE131" s="6"/>
      <c r="BPF131" s="6"/>
      <c r="BPG131" s="6"/>
      <c r="BPH131" s="6"/>
      <c r="BPI131" s="6"/>
      <c r="BPJ131" s="6"/>
      <c r="BPK131" s="6"/>
      <c r="BPL131" s="6"/>
      <c r="BPM131" s="6"/>
      <c r="BPN131" s="6"/>
      <c r="BPO131" s="6"/>
      <c r="BPP131" s="6"/>
      <c r="BPQ131" s="6"/>
      <c r="BPR131" s="6"/>
      <c r="BPS131" s="6"/>
      <c r="BPT131" s="6"/>
      <c r="BPU131" s="6"/>
      <c r="BPV131" s="6"/>
      <c r="BPW131" s="6"/>
      <c r="BPX131" s="6"/>
      <c r="BPY131" s="6"/>
      <c r="BPZ131" s="6"/>
      <c r="BQA131" s="6"/>
      <c r="BQB131" s="6"/>
      <c r="BQC131" s="6"/>
      <c r="BQD131" s="6"/>
      <c r="BQE131" s="6"/>
      <c r="BQF131" s="6"/>
      <c r="BQG131" s="6"/>
      <c r="BQH131" s="6"/>
      <c r="BQI131" s="6"/>
      <c r="BQJ131" s="6"/>
      <c r="BQK131" s="6"/>
      <c r="BQL131" s="6"/>
      <c r="BQM131" s="6"/>
      <c r="BQN131" s="6"/>
      <c r="BQO131" s="6"/>
      <c r="BQP131" s="6"/>
      <c r="BQQ131" s="6"/>
      <c r="BQR131" s="6"/>
      <c r="BQS131" s="6"/>
      <c r="BQT131" s="6"/>
      <c r="BQU131" s="6"/>
      <c r="BQV131" s="6"/>
      <c r="BQW131" s="6"/>
      <c r="BQX131" s="6"/>
      <c r="BQY131" s="6"/>
      <c r="BQZ131" s="6"/>
      <c r="BRA131" s="6"/>
      <c r="BRB131" s="6"/>
      <c r="BRC131" s="6"/>
      <c r="BRD131" s="6"/>
      <c r="BRE131" s="6"/>
      <c r="BRF131" s="6"/>
      <c r="BRG131" s="6"/>
      <c r="BRH131" s="6"/>
      <c r="BRI131" s="6"/>
      <c r="BRJ131" s="6"/>
      <c r="BRK131" s="6"/>
      <c r="BRL131" s="6"/>
      <c r="BRM131" s="6"/>
      <c r="BRN131" s="6"/>
      <c r="BRO131" s="6"/>
      <c r="BRP131" s="6"/>
      <c r="BRQ131" s="6"/>
      <c r="BRR131" s="6"/>
      <c r="BRS131" s="6"/>
      <c r="BRT131" s="6"/>
      <c r="BRU131" s="6"/>
      <c r="BRV131" s="6"/>
      <c r="BRW131" s="6"/>
      <c r="BRX131" s="6"/>
      <c r="BRY131" s="6"/>
      <c r="BRZ131" s="6"/>
      <c r="BSA131" s="6"/>
      <c r="BSB131" s="6"/>
      <c r="BSC131" s="6"/>
      <c r="BSD131" s="6"/>
      <c r="BSE131" s="6"/>
      <c r="BSF131" s="6"/>
      <c r="BSG131" s="6"/>
      <c r="BSH131" s="6"/>
      <c r="BSI131" s="6"/>
      <c r="BSJ131" s="6"/>
      <c r="BSK131" s="6"/>
      <c r="BSL131" s="6"/>
      <c r="BSM131" s="6"/>
      <c r="BSN131" s="6"/>
      <c r="BSO131" s="6"/>
      <c r="BSP131" s="6"/>
      <c r="BSQ131" s="6"/>
      <c r="BSR131" s="6"/>
      <c r="BSS131" s="6"/>
      <c r="BST131" s="6"/>
      <c r="BSU131" s="6"/>
      <c r="BSV131" s="6"/>
      <c r="BSW131" s="6"/>
      <c r="BSX131" s="6"/>
      <c r="BSY131" s="6"/>
      <c r="BSZ131" s="6"/>
      <c r="BTA131" s="6"/>
      <c r="BTB131" s="6"/>
      <c r="BTC131" s="6"/>
      <c r="BTD131" s="6"/>
      <c r="BTE131" s="6"/>
      <c r="BTF131" s="6"/>
      <c r="BTG131" s="6"/>
      <c r="BTH131" s="6"/>
      <c r="BTI131" s="6"/>
      <c r="BTJ131" s="6"/>
      <c r="BTK131" s="6"/>
      <c r="BTL131" s="6"/>
      <c r="BTM131" s="6"/>
      <c r="BTN131" s="6"/>
      <c r="BTO131" s="6"/>
      <c r="BTP131" s="6"/>
      <c r="BTQ131" s="6"/>
      <c r="BTR131" s="6"/>
      <c r="BTS131" s="6"/>
      <c r="BTT131" s="6"/>
      <c r="BTU131" s="6"/>
      <c r="BTV131" s="6"/>
      <c r="BTW131" s="6"/>
      <c r="BTX131" s="6"/>
      <c r="BTY131" s="6"/>
      <c r="BTZ131" s="6"/>
      <c r="BUA131" s="6"/>
      <c r="BUB131" s="6"/>
      <c r="BUC131" s="6"/>
      <c r="BUD131" s="6"/>
      <c r="BUE131" s="6"/>
      <c r="BUF131" s="6"/>
      <c r="BUG131" s="6"/>
      <c r="BUH131" s="6"/>
      <c r="BUI131" s="6"/>
      <c r="BUJ131" s="6"/>
      <c r="BUK131" s="6"/>
      <c r="BUL131" s="6"/>
      <c r="BUM131" s="6"/>
      <c r="BUN131" s="6"/>
      <c r="BUO131" s="6"/>
      <c r="BUP131" s="6"/>
      <c r="BUQ131" s="6"/>
      <c r="BUR131" s="6"/>
      <c r="BUS131" s="6"/>
      <c r="BUT131" s="6"/>
      <c r="BUU131" s="6"/>
      <c r="BUV131" s="6"/>
      <c r="BUW131" s="6"/>
      <c r="BUX131" s="6"/>
      <c r="BUY131" s="6"/>
      <c r="BUZ131" s="6"/>
      <c r="BVA131" s="6"/>
      <c r="BVB131" s="6"/>
      <c r="BVC131" s="6"/>
      <c r="BVD131" s="6"/>
      <c r="BVE131" s="6"/>
      <c r="BVF131" s="6"/>
      <c r="BVG131" s="6"/>
      <c r="BVH131" s="6"/>
      <c r="BVI131" s="6"/>
      <c r="BVJ131" s="6"/>
      <c r="BVK131" s="6"/>
      <c r="BVL131" s="6"/>
      <c r="BVM131" s="6"/>
      <c r="BVN131" s="6"/>
      <c r="BVO131" s="6"/>
      <c r="BVP131" s="6"/>
      <c r="BVQ131" s="6"/>
      <c r="BVR131" s="6"/>
      <c r="BVS131" s="6"/>
      <c r="BVT131" s="6"/>
      <c r="BVU131" s="6"/>
      <c r="BVV131" s="6"/>
      <c r="BVW131" s="6"/>
      <c r="BVX131" s="6"/>
      <c r="BVY131" s="6"/>
      <c r="BVZ131" s="6"/>
      <c r="BWA131" s="6"/>
      <c r="BWB131" s="6"/>
      <c r="BWC131" s="6"/>
      <c r="BWD131" s="6"/>
      <c r="BWE131" s="6"/>
      <c r="BWF131" s="6"/>
      <c r="BWG131" s="6"/>
      <c r="BWH131" s="6"/>
      <c r="BWI131" s="6"/>
      <c r="BWJ131" s="6"/>
      <c r="BWK131" s="6"/>
      <c r="BWL131" s="6"/>
      <c r="BWM131" s="6"/>
      <c r="BWN131" s="6"/>
      <c r="BWO131" s="6"/>
      <c r="BWP131" s="6"/>
      <c r="BWQ131" s="6"/>
      <c r="BWR131" s="6"/>
      <c r="BWS131" s="6"/>
      <c r="BWT131" s="6"/>
      <c r="BWU131" s="6"/>
      <c r="BWV131" s="6"/>
      <c r="BWW131" s="6"/>
      <c r="BWX131" s="6"/>
      <c r="BWY131" s="6"/>
      <c r="BWZ131" s="6"/>
      <c r="BXA131" s="6"/>
      <c r="BXB131" s="6"/>
      <c r="BXC131" s="6"/>
      <c r="BXD131" s="6"/>
      <c r="BXE131" s="6"/>
      <c r="BXF131" s="6"/>
      <c r="BXG131" s="6"/>
      <c r="BXH131" s="6"/>
      <c r="BXI131" s="6"/>
      <c r="BXJ131" s="6"/>
      <c r="BXK131" s="6"/>
      <c r="BXL131" s="6"/>
      <c r="BXM131" s="6"/>
      <c r="BXN131" s="6"/>
      <c r="BXO131" s="6"/>
      <c r="BXP131" s="6"/>
      <c r="BXQ131" s="6"/>
      <c r="BXR131" s="6"/>
      <c r="BXS131" s="6"/>
      <c r="BXT131" s="6"/>
      <c r="BXU131" s="6"/>
      <c r="BXV131" s="6"/>
      <c r="BXW131" s="6"/>
      <c r="BXX131" s="6"/>
      <c r="BXY131" s="6"/>
      <c r="BXZ131" s="6"/>
      <c r="BYA131" s="6"/>
      <c r="BYB131" s="6"/>
      <c r="BYC131" s="6"/>
      <c r="BYD131" s="6"/>
      <c r="BYE131" s="6"/>
      <c r="BYF131" s="6"/>
      <c r="BYG131" s="6"/>
      <c r="BYH131" s="6"/>
      <c r="BYI131" s="6"/>
      <c r="BYJ131" s="6"/>
      <c r="BYK131" s="6"/>
      <c r="BYL131" s="6"/>
      <c r="BYM131" s="6"/>
      <c r="BYN131" s="6"/>
      <c r="BYO131" s="6"/>
      <c r="BYP131" s="6"/>
      <c r="BYQ131" s="6"/>
      <c r="BYR131" s="6"/>
      <c r="BYS131" s="6"/>
      <c r="BYT131" s="6"/>
      <c r="BYU131" s="6"/>
      <c r="BYV131" s="6"/>
      <c r="BYW131" s="6"/>
      <c r="BYX131" s="6"/>
      <c r="BYY131" s="6"/>
      <c r="BYZ131" s="6"/>
      <c r="BZA131" s="6"/>
      <c r="BZB131" s="6"/>
      <c r="BZC131" s="6"/>
      <c r="BZD131" s="6"/>
      <c r="BZE131" s="6"/>
      <c r="BZF131" s="6"/>
      <c r="BZG131" s="6"/>
      <c r="BZH131" s="6"/>
      <c r="BZI131" s="6"/>
      <c r="BZJ131" s="6"/>
      <c r="BZK131" s="6"/>
      <c r="BZL131" s="6"/>
      <c r="BZM131" s="6"/>
      <c r="BZN131" s="6"/>
      <c r="BZO131" s="6"/>
      <c r="BZP131" s="6"/>
      <c r="BZQ131" s="6"/>
      <c r="BZR131" s="6"/>
      <c r="BZS131" s="6"/>
      <c r="BZT131" s="6"/>
      <c r="BZU131" s="6"/>
      <c r="BZV131" s="6"/>
      <c r="BZW131" s="6"/>
      <c r="BZX131" s="6"/>
      <c r="BZY131" s="6"/>
      <c r="BZZ131" s="6"/>
      <c r="CAA131" s="6"/>
      <c r="CAB131" s="6"/>
      <c r="CAC131" s="6"/>
      <c r="CAD131" s="6"/>
      <c r="CAE131" s="6"/>
      <c r="CAF131" s="6"/>
      <c r="CAG131" s="6"/>
      <c r="CAH131" s="6"/>
      <c r="CAI131" s="6"/>
      <c r="CAJ131" s="6"/>
      <c r="CAK131" s="6"/>
      <c r="CAL131" s="6"/>
      <c r="CAM131" s="6"/>
      <c r="CAN131" s="6"/>
      <c r="CAO131" s="6"/>
      <c r="CAP131" s="6"/>
      <c r="CAQ131" s="6"/>
      <c r="CAR131" s="6"/>
      <c r="CAS131" s="6"/>
      <c r="CAT131" s="6"/>
      <c r="CAU131" s="6"/>
      <c r="CAV131" s="6"/>
      <c r="CAW131" s="6"/>
      <c r="CAX131" s="6"/>
      <c r="CAY131" s="6"/>
      <c r="CAZ131" s="6"/>
      <c r="CBA131" s="6"/>
      <c r="CBB131" s="6"/>
      <c r="CBC131" s="6"/>
      <c r="CBD131" s="6"/>
      <c r="CBE131" s="6"/>
      <c r="CBF131" s="6"/>
      <c r="CBG131" s="6"/>
      <c r="CBH131" s="6"/>
      <c r="CBI131" s="6"/>
      <c r="CBJ131" s="6"/>
      <c r="CBK131" s="6"/>
      <c r="CBL131" s="6"/>
      <c r="CBM131" s="6"/>
      <c r="CBN131" s="6"/>
      <c r="CBO131" s="6"/>
      <c r="CBP131" s="6"/>
      <c r="CBQ131" s="6"/>
      <c r="CBR131" s="6"/>
      <c r="CBS131" s="6"/>
      <c r="CBT131" s="6"/>
      <c r="CBU131" s="6"/>
      <c r="CBV131" s="6"/>
      <c r="CBW131" s="6"/>
      <c r="CBX131" s="6"/>
      <c r="CBY131" s="6"/>
      <c r="CBZ131" s="6"/>
      <c r="CCA131" s="6"/>
      <c r="CCB131" s="6"/>
      <c r="CCC131" s="6"/>
      <c r="CCD131" s="6"/>
      <c r="CCE131" s="6"/>
      <c r="CCF131" s="6"/>
      <c r="CCG131" s="6"/>
      <c r="CCH131" s="6"/>
      <c r="CCI131" s="6"/>
      <c r="CCJ131" s="6"/>
      <c r="CCK131" s="6"/>
      <c r="CCL131" s="6"/>
      <c r="CCM131" s="6"/>
      <c r="CCN131" s="6"/>
      <c r="CCO131" s="6"/>
      <c r="CCP131" s="6"/>
      <c r="CCQ131" s="6"/>
      <c r="CCR131" s="6"/>
      <c r="CCS131" s="6"/>
      <c r="CCT131" s="6"/>
      <c r="CCU131" s="6"/>
      <c r="CCV131" s="6"/>
      <c r="CCW131" s="6"/>
      <c r="CCX131" s="6"/>
      <c r="CCY131" s="6"/>
      <c r="CCZ131" s="6"/>
      <c r="CDA131" s="6"/>
      <c r="CDB131" s="6"/>
      <c r="CDC131" s="6"/>
      <c r="CDD131" s="6"/>
      <c r="CDE131" s="6"/>
      <c r="CDF131" s="6"/>
      <c r="CDG131" s="6"/>
      <c r="CDH131" s="6"/>
      <c r="CDI131" s="6"/>
      <c r="CDJ131" s="6"/>
      <c r="CDK131" s="6"/>
      <c r="CDL131" s="6"/>
      <c r="CDM131" s="6"/>
      <c r="CDN131" s="6"/>
      <c r="CDO131" s="6"/>
      <c r="CDP131" s="6"/>
      <c r="CDQ131" s="6"/>
      <c r="CDR131" s="6"/>
      <c r="CDS131" s="6"/>
      <c r="CDT131" s="6"/>
      <c r="CDU131" s="6"/>
      <c r="CDV131" s="6"/>
      <c r="CDW131" s="6"/>
      <c r="CDX131" s="6"/>
      <c r="CDY131" s="6"/>
      <c r="CDZ131" s="6"/>
      <c r="CEA131" s="6"/>
      <c r="CEB131" s="6"/>
      <c r="CEC131" s="6"/>
      <c r="CED131" s="6"/>
      <c r="CEE131" s="6"/>
      <c r="CEF131" s="6"/>
      <c r="CEG131" s="6"/>
      <c r="CEH131" s="6"/>
      <c r="CEI131" s="6"/>
      <c r="CEJ131" s="6"/>
      <c r="CEK131" s="6"/>
      <c r="CEL131" s="6"/>
      <c r="CEM131" s="6"/>
      <c r="CEN131" s="6"/>
      <c r="CEO131" s="6"/>
      <c r="CEP131" s="6"/>
      <c r="CEQ131" s="6"/>
      <c r="CER131" s="6"/>
      <c r="CES131" s="6"/>
      <c r="CET131" s="6"/>
      <c r="CEU131" s="6"/>
      <c r="CEV131" s="6"/>
      <c r="CEW131" s="6"/>
      <c r="CEX131" s="6"/>
      <c r="CEY131" s="6"/>
      <c r="CEZ131" s="6"/>
      <c r="CFA131" s="6"/>
      <c r="CFB131" s="6"/>
      <c r="CFC131" s="6"/>
      <c r="CFD131" s="6"/>
      <c r="CFE131" s="6"/>
      <c r="CFF131" s="6"/>
      <c r="CFG131" s="6"/>
      <c r="CFH131" s="6"/>
      <c r="CFI131" s="6"/>
      <c r="CFJ131" s="6"/>
      <c r="CFK131" s="6"/>
      <c r="CFL131" s="6"/>
      <c r="CFM131" s="6"/>
      <c r="CFN131" s="6"/>
      <c r="CFO131" s="6"/>
      <c r="CFP131" s="6"/>
      <c r="CFQ131" s="6"/>
      <c r="CFR131" s="6"/>
      <c r="CFS131" s="6"/>
      <c r="CFT131" s="6"/>
      <c r="CFU131" s="6"/>
      <c r="CFV131" s="6"/>
      <c r="CFW131" s="6"/>
      <c r="CFX131" s="6"/>
      <c r="CFY131" s="6"/>
      <c r="CFZ131" s="6"/>
      <c r="CGA131" s="6"/>
      <c r="CGB131" s="6"/>
      <c r="CGC131" s="6"/>
      <c r="CGD131" s="6"/>
      <c r="CGE131" s="6"/>
      <c r="CGF131" s="6"/>
      <c r="CGG131" s="6"/>
      <c r="CGH131" s="6"/>
      <c r="CGI131" s="6"/>
      <c r="CGJ131" s="6"/>
      <c r="CGK131" s="6"/>
      <c r="CGL131" s="6"/>
      <c r="CGM131" s="6"/>
      <c r="CGN131" s="6"/>
      <c r="CGO131" s="6"/>
      <c r="CGP131" s="6"/>
      <c r="CGQ131" s="6"/>
      <c r="CGR131" s="6"/>
      <c r="CGS131" s="6"/>
      <c r="CGT131" s="6"/>
      <c r="CGU131" s="6"/>
      <c r="CGV131" s="6"/>
      <c r="CGW131" s="6"/>
      <c r="CGX131" s="6"/>
      <c r="CGY131" s="6"/>
      <c r="CGZ131" s="6"/>
      <c r="CHA131" s="6"/>
      <c r="CHB131" s="6"/>
      <c r="CHC131" s="6"/>
      <c r="CHD131" s="6"/>
      <c r="CHE131" s="6"/>
      <c r="CHF131" s="6"/>
      <c r="CHG131" s="6"/>
      <c r="CHH131" s="6"/>
      <c r="CHI131" s="6"/>
      <c r="CHJ131" s="6"/>
      <c r="CHK131" s="6"/>
      <c r="CHL131" s="6"/>
      <c r="CHM131" s="6"/>
      <c r="CHN131" s="6"/>
      <c r="CHO131" s="6"/>
      <c r="CHP131" s="6"/>
      <c r="CHQ131" s="6"/>
      <c r="CHR131" s="6"/>
      <c r="CHS131" s="6"/>
      <c r="CHT131" s="6"/>
      <c r="CHU131" s="6"/>
      <c r="CHV131" s="6"/>
      <c r="CHW131" s="6"/>
      <c r="CHX131" s="6"/>
      <c r="CHY131" s="6"/>
      <c r="CHZ131" s="6"/>
      <c r="CIA131" s="6"/>
      <c r="CIB131" s="6"/>
      <c r="CIC131" s="6"/>
      <c r="CID131" s="6"/>
      <c r="CIE131" s="6"/>
      <c r="CIF131" s="6"/>
      <c r="CIG131" s="6"/>
      <c r="CIH131" s="6"/>
      <c r="CII131" s="6"/>
      <c r="CIJ131" s="6"/>
      <c r="CIK131" s="6"/>
      <c r="CIL131" s="6"/>
      <c r="CIM131" s="6"/>
      <c r="CIN131" s="6"/>
      <c r="CIO131" s="6"/>
      <c r="CIP131" s="6"/>
      <c r="CIQ131" s="6"/>
      <c r="CIR131" s="6"/>
      <c r="CIS131" s="6"/>
      <c r="CIT131" s="6"/>
      <c r="CIU131" s="6"/>
      <c r="CIV131" s="6"/>
      <c r="CIW131" s="6"/>
      <c r="CIX131" s="6"/>
      <c r="CIY131" s="6"/>
      <c r="CIZ131" s="6"/>
      <c r="CJA131" s="6"/>
      <c r="CJB131" s="6"/>
      <c r="CJC131" s="6"/>
      <c r="CJD131" s="6"/>
      <c r="CJE131" s="6"/>
      <c r="CJF131" s="6"/>
      <c r="CJG131" s="6"/>
      <c r="CJH131" s="6"/>
      <c r="CJI131" s="6"/>
      <c r="CJJ131" s="6"/>
      <c r="CJK131" s="6"/>
      <c r="CJL131" s="6"/>
      <c r="CJM131" s="6"/>
      <c r="CJN131" s="6"/>
      <c r="CJO131" s="6"/>
      <c r="CJP131" s="6"/>
      <c r="CJQ131" s="6"/>
      <c r="CJR131" s="6"/>
      <c r="CJS131" s="6"/>
      <c r="CJT131" s="6"/>
      <c r="CJU131" s="6"/>
      <c r="CJV131" s="6"/>
      <c r="CJW131" s="6"/>
      <c r="CJX131" s="6"/>
      <c r="CJY131" s="6"/>
      <c r="CJZ131" s="6"/>
      <c r="CKA131" s="6"/>
      <c r="CKB131" s="6"/>
      <c r="CKC131" s="6"/>
      <c r="CKD131" s="6"/>
      <c r="CKE131" s="6"/>
      <c r="CKF131" s="6"/>
      <c r="CKG131" s="6"/>
      <c r="CKH131" s="6"/>
      <c r="CKI131" s="6"/>
      <c r="CKJ131" s="6"/>
      <c r="CKK131" s="6"/>
      <c r="CKL131" s="6"/>
      <c r="CKM131" s="6"/>
      <c r="CKN131" s="6"/>
      <c r="CKO131" s="6"/>
      <c r="CKP131" s="6"/>
      <c r="CKQ131" s="6"/>
      <c r="CKR131" s="6"/>
      <c r="CKS131" s="6"/>
      <c r="CKT131" s="6"/>
      <c r="CKU131" s="6"/>
      <c r="CKV131" s="6"/>
      <c r="CKW131" s="6"/>
      <c r="CKX131" s="6"/>
      <c r="CKY131" s="6"/>
      <c r="CKZ131" s="6"/>
      <c r="CLA131" s="6"/>
      <c r="CLB131" s="6"/>
      <c r="CLC131" s="6"/>
      <c r="CLD131" s="6"/>
      <c r="CLE131" s="6"/>
      <c r="CLF131" s="6"/>
      <c r="CLG131" s="6"/>
      <c r="CLH131" s="6"/>
      <c r="CLI131" s="6"/>
      <c r="CLJ131" s="6"/>
      <c r="CLK131" s="6"/>
      <c r="CLL131" s="6"/>
      <c r="CLM131" s="6"/>
      <c r="CLN131" s="6"/>
      <c r="CLO131" s="6"/>
      <c r="CLP131" s="6"/>
      <c r="CLQ131" s="6"/>
      <c r="CLR131" s="6"/>
      <c r="CLS131" s="6"/>
      <c r="CLT131" s="6"/>
      <c r="CLU131" s="6"/>
      <c r="CLV131" s="6"/>
      <c r="CLW131" s="6"/>
      <c r="CLX131" s="6"/>
      <c r="CLY131" s="6"/>
      <c r="CLZ131" s="6"/>
      <c r="CMA131" s="6"/>
      <c r="CMB131" s="6"/>
      <c r="CMC131" s="6"/>
      <c r="CMD131" s="6"/>
      <c r="CME131" s="6"/>
      <c r="CMF131" s="6"/>
      <c r="CMG131" s="6"/>
      <c r="CMH131" s="6"/>
      <c r="CMI131" s="6"/>
      <c r="CMJ131" s="6"/>
      <c r="CMK131" s="6"/>
      <c r="CML131" s="6"/>
      <c r="CMM131" s="6"/>
      <c r="CMN131" s="6"/>
      <c r="CMO131" s="6"/>
      <c r="CMP131" s="6"/>
      <c r="CMQ131" s="6"/>
      <c r="CMR131" s="6"/>
      <c r="CMS131" s="6"/>
      <c r="CMT131" s="6"/>
      <c r="CMU131" s="6"/>
      <c r="CMV131" s="6"/>
      <c r="CMW131" s="6"/>
      <c r="CMX131" s="6"/>
      <c r="CMY131" s="6"/>
      <c r="CMZ131" s="6"/>
      <c r="CNA131" s="6"/>
      <c r="CNB131" s="6"/>
      <c r="CNC131" s="6"/>
      <c r="CND131" s="6"/>
      <c r="CNE131" s="6"/>
      <c r="CNF131" s="6"/>
      <c r="CNG131" s="6"/>
      <c r="CNH131" s="6"/>
      <c r="CNI131" s="6"/>
      <c r="CNJ131" s="6"/>
      <c r="CNK131" s="6"/>
      <c r="CNL131" s="6"/>
      <c r="CNM131" s="6"/>
      <c r="CNN131" s="6"/>
      <c r="CNO131" s="6"/>
      <c r="CNP131" s="6"/>
      <c r="CNQ131" s="6"/>
      <c r="CNR131" s="6"/>
      <c r="CNS131" s="6"/>
      <c r="CNT131" s="6"/>
      <c r="CNU131" s="6"/>
      <c r="CNV131" s="6"/>
      <c r="CNW131" s="6"/>
      <c r="CNX131" s="6"/>
      <c r="CNY131" s="6"/>
      <c r="CNZ131" s="6"/>
      <c r="COA131" s="6"/>
      <c r="COB131" s="6"/>
      <c r="COC131" s="6"/>
      <c r="COD131" s="6"/>
      <c r="COE131" s="6"/>
      <c r="COF131" s="6"/>
      <c r="COG131" s="6"/>
      <c r="COH131" s="6"/>
      <c r="COI131" s="6"/>
      <c r="COJ131" s="6"/>
      <c r="COK131" s="6"/>
      <c r="COL131" s="6"/>
      <c r="COM131" s="6"/>
      <c r="CON131" s="6"/>
      <c r="COO131" s="6"/>
      <c r="COP131" s="6"/>
      <c r="COQ131" s="6"/>
      <c r="COR131" s="6"/>
      <c r="COS131" s="6"/>
      <c r="COT131" s="6"/>
      <c r="COU131" s="6"/>
      <c r="COV131" s="6"/>
      <c r="COW131" s="6"/>
      <c r="COX131" s="6"/>
      <c r="COY131" s="6"/>
      <c r="COZ131" s="6"/>
      <c r="CPA131" s="6"/>
      <c r="CPB131" s="6"/>
      <c r="CPC131" s="6"/>
      <c r="CPD131" s="6"/>
      <c r="CPE131" s="6"/>
      <c r="CPF131" s="6"/>
      <c r="CPG131" s="6"/>
      <c r="CPH131" s="6"/>
      <c r="CPI131" s="6"/>
      <c r="CPJ131" s="6"/>
      <c r="CPK131" s="6"/>
      <c r="CPL131" s="6"/>
      <c r="CPM131" s="6"/>
      <c r="CPN131" s="6"/>
      <c r="CPO131" s="6"/>
      <c r="CPP131" s="6"/>
      <c r="CPQ131" s="6"/>
      <c r="CPR131" s="6"/>
      <c r="CPS131" s="6"/>
      <c r="CPT131" s="6"/>
      <c r="CPU131" s="6"/>
      <c r="CPV131" s="6"/>
      <c r="CPW131" s="6"/>
      <c r="CPX131" s="6"/>
      <c r="CPY131" s="6"/>
      <c r="CPZ131" s="6"/>
      <c r="CQA131" s="6"/>
      <c r="CQB131" s="6"/>
      <c r="CQC131" s="6"/>
      <c r="CQD131" s="6"/>
      <c r="CQE131" s="6"/>
      <c r="CQF131" s="6"/>
      <c r="CQG131" s="6"/>
      <c r="CQH131" s="6"/>
      <c r="CQI131" s="6"/>
      <c r="CQJ131" s="6"/>
      <c r="CQK131" s="6"/>
      <c r="CQL131" s="6"/>
      <c r="CQM131" s="6"/>
      <c r="CQN131" s="6"/>
      <c r="CQO131" s="6"/>
      <c r="CQP131" s="6"/>
      <c r="CQQ131" s="6"/>
      <c r="CQR131" s="6"/>
      <c r="CQS131" s="6"/>
      <c r="CQT131" s="6"/>
      <c r="CQU131" s="6"/>
      <c r="CQV131" s="6"/>
      <c r="CQW131" s="6"/>
      <c r="CQX131" s="6"/>
      <c r="CQY131" s="6"/>
      <c r="CQZ131" s="6"/>
      <c r="CRA131" s="6"/>
      <c r="CRB131" s="6"/>
      <c r="CRC131" s="6"/>
      <c r="CRD131" s="6"/>
      <c r="CRE131" s="6"/>
      <c r="CRF131" s="6"/>
      <c r="CRG131" s="6"/>
      <c r="CRH131" s="6"/>
      <c r="CRI131" s="6"/>
      <c r="CRJ131" s="6"/>
      <c r="CRK131" s="6"/>
      <c r="CRL131" s="6"/>
      <c r="CRM131" s="6"/>
      <c r="CRN131" s="6"/>
      <c r="CRO131" s="6"/>
      <c r="CRP131" s="6"/>
      <c r="CRQ131" s="6"/>
      <c r="CRR131" s="6"/>
      <c r="CRS131" s="6"/>
      <c r="CRT131" s="6"/>
      <c r="CRU131" s="6"/>
      <c r="CRV131" s="6"/>
      <c r="CRW131" s="6"/>
      <c r="CRX131" s="6"/>
      <c r="CRY131" s="6"/>
      <c r="CRZ131" s="6"/>
      <c r="CSA131" s="6"/>
      <c r="CSB131" s="6"/>
      <c r="CSC131" s="6"/>
      <c r="CSD131" s="6"/>
      <c r="CSE131" s="6"/>
      <c r="CSF131" s="6"/>
      <c r="CSG131" s="6"/>
      <c r="CSH131" s="6"/>
      <c r="CSI131" s="6"/>
      <c r="CSJ131" s="6"/>
      <c r="CSK131" s="6"/>
      <c r="CSL131" s="6"/>
      <c r="CSM131" s="6"/>
      <c r="CSN131" s="6"/>
      <c r="CSO131" s="6"/>
      <c r="CSP131" s="6"/>
      <c r="CSQ131" s="6"/>
      <c r="CSR131" s="6"/>
      <c r="CSS131" s="6"/>
      <c r="CST131" s="6"/>
      <c r="CSU131" s="6"/>
      <c r="CSV131" s="6"/>
      <c r="CSW131" s="6"/>
      <c r="CSX131" s="6"/>
      <c r="CSY131" s="6"/>
      <c r="CSZ131" s="6"/>
      <c r="CTA131" s="6"/>
      <c r="CTB131" s="6"/>
      <c r="CTC131" s="6"/>
      <c r="CTD131" s="6"/>
      <c r="CTE131" s="6"/>
      <c r="CTF131" s="6"/>
      <c r="CTG131" s="6"/>
      <c r="CTH131" s="6"/>
      <c r="CTI131" s="6"/>
      <c r="CTJ131" s="6"/>
      <c r="CTK131" s="6"/>
      <c r="CTL131" s="6"/>
      <c r="CTM131" s="6"/>
      <c r="CTN131" s="6"/>
      <c r="CTO131" s="6"/>
      <c r="CTP131" s="6"/>
      <c r="CTQ131" s="6"/>
      <c r="CTR131" s="6"/>
      <c r="CTS131" s="6"/>
      <c r="CTT131" s="6"/>
      <c r="CTU131" s="6"/>
      <c r="CTV131" s="6"/>
      <c r="CTW131" s="6"/>
      <c r="CTX131" s="6"/>
      <c r="CTY131" s="6"/>
      <c r="CTZ131" s="6"/>
      <c r="CUA131" s="6"/>
      <c r="CUB131" s="6"/>
      <c r="CUC131" s="6"/>
      <c r="CUD131" s="6"/>
      <c r="CUE131" s="6"/>
      <c r="CUF131" s="6"/>
      <c r="CUG131" s="6"/>
      <c r="CUH131" s="6"/>
      <c r="CUI131" s="6"/>
      <c r="CUJ131" s="6"/>
      <c r="CUK131" s="6"/>
      <c r="CUL131" s="6"/>
      <c r="CUM131" s="6"/>
      <c r="CUN131" s="6"/>
      <c r="CUO131" s="6"/>
      <c r="CUP131" s="6"/>
      <c r="CUQ131" s="6"/>
      <c r="CUR131" s="6"/>
      <c r="CUS131" s="6"/>
      <c r="CUT131" s="6"/>
      <c r="CUU131" s="6"/>
      <c r="CUV131" s="6"/>
      <c r="CUW131" s="6"/>
      <c r="CUX131" s="6"/>
      <c r="CUY131" s="6"/>
      <c r="CUZ131" s="6"/>
      <c r="CVA131" s="6"/>
      <c r="CVB131" s="6"/>
      <c r="CVC131" s="6"/>
      <c r="CVD131" s="6"/>
      <c r="CVE131" s="6"/>
      <c r="CVF131" s="6"/>
      <c r="CVG131" s="6"/>
      <c r="CVH131" s="6"/>
      <c r="CVI131" s="6"/>
      <c r="CVJ131" s="6"/>
      <c r="CVK131" s="6"/>
      <c r="CVL131" s="6"/>
      <c r="CVM131" s="6"/>
      <c r="CVN131" s="6"/>
      <c r="CVO131" s="6"/>
      <c r="CVP131" s="6"/>
      <c r="CVQ131" s="6"/>
      <c r="CVR131" s="6"/>
      <c r="CVS131" s="6"/>
      <c r="CVT131" s="6"/>
      <c r="CVU131" s="6"/>
      <c r="CVV131" s="6"/>
      <c r="CVW131" s="6"/>
      <c r="CVX131" s="6"/>
      <c r="CVY131" s="6"/>
      <c r="CVZ131" s="6"/>
      <c r="CWA131" s="6"/>
      <c r="CWB131" s="6"/>
      <c r="CWC131" s="6"/>
      <c r="CWD131" s="6"/>
      <c r="CWE131" s="6"/>
      <c r="CWF131" s="6"/>
      <c r="CWG131" s="6"/>
      <c r="CWH131" s="6"/>
      <c r="CWI131" s="6"/>
      <c r="CWJ131" s="6"/>
      <c r="CWK131" s="6"/>
      <c r="CWL131" s="6"/>
      <c r="CWM131" s="6"/>
      <c r="CWN131" s="6"/>
      <c r="CWO131" s="6"/>
      <c r="CWP131" s="6"/>
      <c r="CWQ131" s="6"/>
      <c r="CWR131" s="6"/>
      <c r="CWS131" s="6"/>
      <c r="CWT131" s="6"/>
      <c r="CWU131" s="6"/>
      <c r="CWV131" s="6"/>
      <c r="CWW131" s="6"/>
      <c r="CWX131" s="6"/>
      <c r="CWY131" s="6"/>
      <c r="CWZ131" s="6"/>
      <c r="CXA131" s="6"/>
      <c r="CXB131" s="6"/>
      <c r="CXC131" s="6"/>
      <c r="CXD131" s="6"/>
      <c r="CXE131" s="6"/>
      <c r="CXF131" s="6"/>
      <c r="CXG131" s="6"/>
      <c r="CXH131" s="6"/>
      <c r="CXI131" s="6"/>
      <c r="CXJ131" s="6"/>
      <c r="CXK131" s="6"/>
      <c r="CXL131" s="6"/>
      <c r="CXM131" s="6"/>
      <c r="CXN131" s="6"/>
      <c r="CXO131" s="6"/>
      <c r="CXP131" s="6"/>
      <c r="CXQ131" s="6"/>
      <c r="CXR131" s="6"/>
      <c r="CXS131" s="6"/>
      <c r="CXT131" s="6"/>
      <c r="CXU131" s="6"/>
      <c r="CXV131" s="6"/>
      <c r="CXW131" s="6"/>
      <c r="CXX131" s="6"/>
      <c r="CXY131" s="6"/>
      <c r="CXZ131" s="6"/>
      <c r="CYA131" s="6"/>
      <c r="CYB131" s="6"/>
      <c r="CYC131" s="6"/>
      <c r="CYD131" s="6"/>
      <c r="CYE131" s="6"/>
      <c r="CYF131" s="6"/>
      <c r="CYG131" s="6"/>
      <c r="CYH131" s="6"/>
      <c r="CYI131" s="6"/>
      <c r="CYJ131" s="6"/>
      <c r="CYK131" s="6"/>
      <c r="CYL131" s="6"/>
      <c r="CYM131" s="6"/>
      <c r="CYN131" s="6"/>
      <c r="CYO131" s="6"/>
      <c r="CYP131" s="6"/>
      <c r="CYQ131" s="6"/>
      <c r="CYR131" s="6"/>
      <c r="CYS131" s="6"/>
      <c r="CYT131" s="6"/>
      <c r="CYU131" s="6"/>
      <c r="CYV131" s="6"/>
      <c r="CYW131" s="6"/>
      <c r="CYX131" s="6"/>
      <c r="CYY131" s="6"/>
      <c r="CYZ131" s="6"/>
      <c r="CZA131" s="6"/>
      <c r="CZB131" s="6"/>
      <c r="CZC131" s="6"/>
      <c r="CZD131" s="6"/>
      <c r="CZE131" s="6"/>
      <c r="CZF131" s="6"/>
      <c r="CZG131" s="6"/>
      <c r="CZH131" s="6"/>
      <c r="CZI131" s="6"/>
      <c r="CZJ131" s="6"/>
      <c r="CZK131" s="6"/>
      <c r="CZL131" s="6"/>
      <c r="CZM131" s="6"/>
      <c r="CZN131" s="6"/>
      <c r="CZO131" s="6"/>
      <c r="CZP131" s="6"/>
      <c r="CZQ131" s="6"/>
      <c r="CZR131" s="6"/>
      <c r="CZS131" s="6"/>
      <c r="CZT131" s="6"/>
      <c r="CZU131" s="6"/>
      <c r="CZV131" s="6"/>
      <c r="CZW131" s="6"/>
      <c r="CZX131" s="6"/>
      <c r="CZY131" s="6"/>
      <c r="CZZ131" s="6"/>
      <c r="DAA131" s="6"/>
      <c r="DAB131" s="6"/>
      <c r="DAC131" s="6"/>
      <c r="DAD131" s="6"/>
      <c r="DAE131" s="6"/>
      <c r="DAF131" s="6"/>
      <c r="DAG131" s="6"/>
      <c r="DAH131" s="6"/>
      <c r="DAI131" s="6"/>
      <c r="DAJ131" s="6"/>
      <c r="DAK131" s="6"/>
      <c r="DAL131" s="6"/>
      <c r="DAM131" s="6"/>
      <c r="DAN131" s="6"/>
      <c r="DAO131" s="6"/>
      <c r="DAP131" s="6"/>
      <c r="DAQ131" s="6"/>
      <c r="DAR131" s="6"/>
      <c r="DAS131" s="6"/>
      <c r="DAT131" s="6"/>
      <c r="DAU131" s="6"/>
      <c r="DAV131" s="6"/>
      <c r="DAW131" s="6"/>
      <c r="DAX131" s="6"/>
      <c r="DAY131" s="6"/>
      <c r="DAZ131" s="6"/>
      <c r="DBA131" s="6"/>
      <c r="DBB131" s="6"/>
      <c r="DBC131" s="6"/>
      <c r="DBD131" s="6"/>
      <c r="DBE131" s="6"/>
      <c r="DBF131" s="6"/>
      <c r="DBG131" s="6"/>
      <c r="DBH131" s="6"/>
      <c r="DBI131" s="6"/>
      <c r="DBJ131" s="6"/>
      <c r="DBK131" s="6"/>
      <c r="DBL131" s="6"/>
      <c r="DBM131" s="6"/>
      <c r="DBN131" s="6"/>
      <c r="DBO131" s="6"/>
      <c r="DBP131" s="6"/>
      <c r="DBQ131" s="6"/>
      <c r="DBR131" s="6"/>
      <c r="DBS131" s="6"/>
      <c r="DBT131" s="6"/>
      <c r="DBU131" s="6"/>
      <c r="DBV131" s="6"/>
      <c r="DBW131" s="6"/>
      <c r="DBX131" s="6"/>
      <c r="DBY131" s="6"/>
      <c r="DBZ131" s="6"/>
      <c r="DCA131" s="6"/>
      <c r="DCB131" s="6"/>
      <c r="DCC131" s="6"/>
      <c r="DCD131" s="6"/>
      <c r="DCE131" s="6"/>
      <c r="DCF131" s="6"/>
      <c r="DCG131" s="6"/>
      <c r="DCH131" s="6"/>
      <c r="DCI131" s="6"/>
      <c r="DCJ131" s="6"/>
      <c r="DCK131" s="6"/>
      <c r="DCL131" s="6"/>
      <c r="DCM131" s="6"/>
      <c r="DCN131" s="6"/>
      <c r="DCO131" s="6"/>
      <c r="DCP131" s="6"/>
      <c r="DCQ131" s="6"/>
      <c r="DCR131" s="6"/>
      <c r="DCS131" s="6"/>
      <c r="DCT131" s="6"/>
      <c r="DCU131" s="6"/>
      <c r="DCV131" s="6"/>
      <c r="DCW131" s="6"/>
      <c r="DCX131" s="6"/>
      <c r="DCY131" s="6"/>
      <c r="DCZ131" s="6"/>
      <c r="DDA131" s="6"/>
      <c r="DDB131" s="6"/>
      <c r="DDC131" s="6"/>
      <c r="DDD131" s="6"/>
      <c r="DDE131" s="6"/>
      <c r="DDF131" s="6"/>
      <c r="DDG131" s="6"/>
      <c r="DDH131" s="6"/>
      <c r="DDI131" s="6"/>
      <c r="DDJ131" s="6"/>
      <c r="DDK131" s="6"/>
      <c r="DDL131" s="6"/>
      <c r="DDM131" s="6"/>
      <c r="DDN131" s="6"/>
      <c r="DDO131" s="6"/>
      <c r="DDP131" s="6"/>
      <c r="DDQ131" s="6"/>
      <c r="DDR131" s="6"/>
      <c r="DDS131" s="6"/>
      <c r="DDT131" s="6"/>
      <c r="DDU131" s="6"/>
      <c r="DDV131" s="6"/>
      <c r="DDW131" s="6"/>
      <c r="DDX131" s="6"/>
      <c r="DDY131" s="6"/>
      <c r="DDZ131" s="6"/>
      <c r="DEA131" s="6"/>
      <c r="DEB131" s="6"/>
      <c r="DEC131" s="6"/>
      <c r="DED131" s="6"/>
      <c r="DEE131" s="6"/>
      <c r="DEF131" s="6"/>
      <c r="DEG131" s="6"/>
      <c r="DEH131" s="6"/>
      <c r="DEI131" s="6"/>
      <c r="DEJ131" s="6"/>
      <c r="DEK131" s="6"/>
      <c r="DEL131" s="6"/>
      <c r="DEM131" s="6"/>
      <c r="DEN131" s="6"/>
      <c r="DEO131" s="6"/>
      <c r="DEP131" s="6"/>
      <c r="DEQ131" s="6"/>
      <c r="DER131" s="6"/>
      <c r="DES131" s="6"/>
      <c r="DET131" s="6"/>
      <c r="DEU131" s="6"/>
      <c r="DEV131" s="6"/>
      <c r="DEW131" s="6"/>
      <c r="DEX131" s="6"/>
      <c r="DEY131" s="6"/>
      <c r="DEZ131" s="6"/>
      <c r="DFA131" s="6"/>
      <c r="DFB131" s="6"/>
      <c r="DFC131" s="6"/>
      <c r="DFD131" s="6"/>
      <c r="DFE131" s="6"/>
      <c r="DFF131" s="6"/>
      <c r="DFG131" s="6"/>
      <c r="DFH131" s="6"/>
      <c r="DFI131" s="6"/>
      <c r="DFJ131" s="6"/>
      <c r="DFK131" s="6"/>
      <c r="DFL131" s="6"/>
      <c r="DFM131" s="6"/>
      <c r="DFN131" s="6"/>
      <c r="DFO131" s="6"/>
      <c r="DFP131" s="6"/>
      <c r="DFQ131" s="6"/>
      <c r="DFR131" s="6"/>
      <c r="DFS131" s="6"/>
      <c r="DFT131" s="6"/>
      <c r="DFU131" s="6"/>
      <c r="DFV131" s="6"/>
      <c r="DFW131" s="6"/>
      <c r="DFX131" s="6"/>
      <c r="DFY131" s="6"/>
      <c r="DFZ131" s="6"/>
      <c r="DGA131" s="6"/>
      <c r="DGB131" s="6"/>
      <c r="DGC131" s="6"/>
      <c r="DGD131" s="6"/>
      <c r="DGE131" s="6"/>
      <c r="DGF131" s="6"/>
      <c r="DGG131" s="6"/>
      <c r="DGH131" s="6"/>
      <c r="DGI131" s="6"/>
      <c r="DGJ131" s="6"/>
      <c r="DGK131" s="6"/>
      <c r="DGL131" s="6"/>
      <c r="DGM131" s="6"/>
      <c r="DGN131" s="6"/>
      <c r="DGO131" s="6"/>
      <c r="DGP131" s="6"/>
      <c r="DGQ131" s="6"/>
      <c r="DGR131" s="6"/>
      <c r="DGS131" s="6"/>
      <c r="DGT131" s="6"/>
      <c r="DGU131" s="6"/>
      <c r="DGV131" s="6"/>
      <c r="DGW131" s="6"/>
      <c r="DGX131" s="6"/>
      <c r="DGY131" s="6"/>
      <c r="DGZ131" s="6"/>
      <c r="DHA131" s="6"/>
      <c r="DHB131" s="6"/>
      <c r="DHC131" s="6"/>
      <c r="DHD131" s="6"/>
      <c r="DHE131" s="6"/>
      <c r="DHF131" s="6"/>
      <c r="DHG131" s="6"/>
      <c r="DHH131" s="6"/>
      <c r="DHI131" s="6"/>
      <c r="DHJ131" s="6"/>
      <c r="DHK131" s="6"/>
      <c r="DHL131" s="6"/>
      <c r="DHM131" s="6"/>
      <c r="DHN131" s="6"/>
      <c r="DHO131" s="6"/>
      <c r="DHP131" s="6"/>
      <c r="DHQ131" s="6"/>
      <c r="DHR131" s="6"/>
      <c r="DHS131" s="6"/>
      <c r="DHT131" s="6"/>
      <c r="DHU131" s="6"/>
      <c r="DHV131" s="6"/>
      <c r="DHW131" s="6"/>
      <c r="DHX131" s="6"/>
      <c r="DHY131" s="6"/>
      <c r="DHZ131" s="6"/>
      <c r="DIA131" s="6"/>
      <c r="DIB131" s="6"/>
      <c r="DIC131" s="6"/>
      <c r="DID131" s="6"/>
      <c r="DIE131" s="6"/>
      <c r="DIF131" s="6"/>
      <c r="DIG131" s="6"/>
      <c r="DIH131" s="6"/>
      <c r="DII131" s="6"/>
      <c r="DIJ131" s="6"/>
      <c r="DIK131" s="6"/>
      <c r="DIL131" s="6"/>
      <c r="DIM131" s="6"/>
      <c r="DIN131" s="6"/>
      <c r="DIO131" s="6"/>
      <c r="DIP131" s="6"/>
      <c r="DIQ131" s="6"/>
      <c r="DIR131" s="6"/>
      <c r="DIS131" s="6"/>
      <c r="DIT131" s="6"/>
      <c r="DIU131" s="6"/>
      <c r="DIV131" s="6"/>
      <c r="DIW131" s="6"/>
      <c r="DIX131" s="6"/>
      <c r="DIY131" s="6"/>
      <c r="DIZ131" s="6"/>
      <c r="DJA131" s="6"/>
      <c r="DJB131" s="6"/>
      <c r="DJC131" s="6"/>
      <c r="DJD131" s="6"/>
      <c r="DJE131" s="6"/>
      <c r="DJF131" s="6"/>
      <c r="DJG131" s="6"/>
      <c r="DJH131" s="6"/>
      <c r="DJI131" s="6"/>
      <c r="DJJ131" s="6"/>
      <c r="DJK131" s="6"/>
      <c r="DJL131" s="6"/>
      <c r="DJM131" s="6"/>
      <c r="DJN131" s="6"/>
      <c r="DJO131" s="6"/>
      <c r="DJP131" s="6"/>
      <c r="DJQ131" s="6"/>
      <c r="DJR131" s="6"/>
      <c r="DJS131" s="6"/>
      <c r="DJT131" s="6"/>
      <c r="DJU131" s="6"/>
      <c r="DJV131" s="6"/>
      <c r="DJW131" s="6"/>
      <c r="DJX131" s="6"/>
      <c r="DJY131" s="6"/>
      <c r="DJZ131" s="6"/>
      <c r="DKA131" s="6"/>
      <c r="DKB131" s="6"/>
      <c r="DKC131" s="6"/>
      <c r="DKD131" s="6"/>
      <c r="DKE131" s="6"/>
      <c r="DKF131" s="6"/>
      <c r="DKG131" s="6"/>
      <c r="DKH131" s="6"/>
      <c r="DKI131" s="6"/>
      <c r="DKJ131" s="6"/>
      <c r="DKK131" s="6"/>
      <c r="DKL131" s="6"/>
      <c r="DKM131" s="6"/>
      <c r="DKN131" s="6"/>
      <c r="DKO131" s="6"/>
      <c r="DKP131" s="6"/>
      <c r="DKQ131" s="6"/>
      <c r="DKR131" s="6"/>
      <c r="DKS131" s="6"/>
      <c r="DKT131" s="6"/>
      <c r="DKU131" s="6"/>
      <c r="DKV131" s="6"/>
      <c r="DKW131" s="6"/>
      <c r="DKX131" s="6"/>
      <c r="DKY131" s="6"/>
      <c r="DKZ131" s="6"/>
      <c r="DLA131" s="6"/>
      <c r="DLB131" s="6"/>
      <c r="DLC131" s="6"/>
      <c r="DLD131" s="6"/>
      <c r="DLE131" s="6"/>
      <c r="DLF131" s="6"/>
      <c r="DLG131" s="6"/>
      <c r="DLH131" s="6"/>
      <c r="DLI131" s="6"/>
      <c r="DLJ131" s="6"/>
      <c r="DLK131" s="6"/>
      <c r="DLL131" s="6"/>
      <c r="DLM131" s="6"/>
      <c r="DLN131" s="6"/>
      <c r="DLO131" s="6"/>
      <c r="DLP131" s="6"/>
      <c r="DLQ131" s="6"/>
      <c r="DLR131" s="6"/>
      <c r="DLS131" s="6"/>
      <c r="DLT131" s="6"/>
      <c r="DLU131" s="6"/>
      <c r="DLV131" s="6"/>
      <c r="DLW131" s="6"/>
      <c r="DLX131" s="6"/>
      <c r="DLY131" s="6"/>
      <c r="DLZ131" s="6"/>
      <c r="DMA131" s="6"/>
      <c r="DMB131" s="6"/>
      <c r="DMC131" s="6"/>
      <c r="DMD131" s="6"/>
      <c r="DME131" s="6"/>
      <c r="DMF131" s="6"/>
      <c r="DMG131" s="6"/>
      <c r="DMH131" s="6"/>
      <c r="DMI131" s="6"/>
      <c r="DMJ131" s="6"/>
      <c r="DMK131" s="6"/>
      <c r="DML131" s="6"/>
      <c r="DMM131" s="6"/>
      <c r="DMN131" s="6"/>
      <c r="DMO131" s="6"/>
      <c r="DMP131" s="6"/>
      <c r="DMQ131" s="6"/>
      <c r="DMR131" s="6"/>
      <c r="DMS131" s="6"/>
      <c r="DMT131" s="6"/>
      <c r="DMU131" s="6"/>
      <c r="DMV131" s="6"/>
      <c r="DMW131" s="6"/>
      <c r="DMX131" s="6"/>
      <c r="DMY131" s="6"/>
      <c r="DMZ131" s="6"/>
      <c r="DNA131" s="6"/>
      <c r="DNB131" s="6"/>
      <c r="DNC131" s="6"/>
      <c r="DND131" s="6"/>
      <c r="DNE131" s="6"/>
      <c r="DNF131" s="6"/>
      <c r="DNG131" s="6"/>
      <c r="DNH131" s="6"/>
      <c r="DNI131" s="6"/>
      <c r="DNJ131" s="6"/>
      <c r="DNK131" s="6"/>
      <c r="DNL131" s="6"/>
      <c r="DNM131" s="6"/>
      <c r="DNN131" s="6"/>
      <c r="DNO131" s="6"/>
      <c r="DNP131" s="6"/>
      <c r="DNQ131" s="6"/>
      <c r="DNR131" s="6"/>
      <c r="DNS131" s="6"/>
      <c r="DNT131" s="6"/>
      <c r="DNU131" s="6"/>
      <c r="DNV131" s="6"/>
      <c r="DNW131" s="6"/>
      <c r="DNX131" s="6"/>
      <c r="DNY131" s="6"/>
      <c r="DNZ131" s="6"/>
      <c r="DOA131" s="6"/>
      <c r="DOB131" s="6"/>
      <c r="DOC131" s="6"/>
      <c r="DOD131" s="6"/>
      <c r="DOE131" s="6"/>
      <c r="DOF131" s="6"/>
      <c r="DOG131" s="6"/>
      <c r="DOH131" s="6"/>
      <c r="DOI131" s="6"/>
      <c r="DOJ131" s="6"/>
      <c r="DOK131" s="6"/>
      <c r="DOL131" s="6"/>
      <c r="DOM131" s="6"/>
      <c r="DON131" s="6"/>
      <c r="DOO131" s="6"/>
      <c r="DOP131" s="6"/>
      <c r="DOQ131" s="6"/>
      <c r="DOR131" s="6"/>
      <c r="DOS131" s="6"/>
      <c r="DOT131" s="6"/>
      <c r="DOU131" s="6"/>
      <c r="DOV131" s="6"/>
      <c r="DOW131" s="6"/>
      <c r="DOX131" s="6"/>
      <c r="DOY131" s="6"/>
      <c r="DOZ131" s="6"/>
      <c r="DPA131" s="6"/>
      <c r="DPB131" s="6"/>
      <c r="DPC131" s="6"/>
      <c r="DPD131" s="6"/>
      <c r="DPE131" s="6"/>
      <c r="DPF131" s="6"/>
      <c r="DPG131" s="6"/>
      <c r="DPH131" s="6"/>
      <c r="DPI131" s="6"/>
      <c r="DPJ131" s="6"/>
      <c r="DPK131" s="6"/>
      <c r="DPL131" s="6"/>
      <c r="DPM131" s="6"/>
      <c r="DPN131" s="6"/>
      <c r="DPO131" s="6"/>
      <c r="DPP131" s="6"/>
      <c r="DPQ131" s="6"/>
      <c r="DPR131" s="6"/>
      <c r="DPS131" s="6"/>
      <c r="DPT131" s="6"/>
      <c r="DPU131" s="6"/>
      <c r="DPV131" s="6"/>
      <c r="DPW131" s="6"/>
      <c r="DPX131" s="6"/>
      <c r="DPY131" s="6"/>
      <c r="DPZ131" s="6"/>
      <c r="DQA131" s="6"/>
      <c r="DQB131" s="6"/>
      <c r="DQC131" s="6"/>
      <c r="DQD131" s="6"/>
      <c r="DQE131" s="6"/>
      <c r="DQF131" s="6"/>
      <c r="DQG131" s="6"/>
      <c r="DQH131" s="6"/>
      <c r="DQI131" s="6"/>
      <c r="DQJ131" s="6"/>
      <c r="DQK131" s="6"/>
      <c r="DQL131" s="6"/>
      <c r="DQM131" s="6"/>
      <c r="DQN131" s="6"/>
      <c r="DQO131" s="6"/>
      <c r="DQP131" s="6"/>
      <c r="DQQ131" s="6"/>
      <c r="DQR131" s="6"/>
      <c r="DQS131" s="6"/>
      <c r="DQT131" s="6"/>
      <c r="DQU131" s="6"/>
      <c r="DQV131" s="6"/>
      <c r="DQW131" s="6"/>
      <c r="DQX131" s="6"/>
      <c r="DQY131" s="6"/>
      <c r="DQZ131" s="6"/>
      <c r="DRA131" s="6"/>
      <c r="DRB131" s="6"/>
      <c r="DRC131" s="6"/>
      <c r="DRD131" s="6"/>
      <c r="DRE131" s="6"/>
      <c r="DRF131" s="6"/>
      <c r="DRG131" s="6"/>
      <c r="DRH131" s="6"/>
      <c r="DRI131" s="6"/>
      <c r="DRJ131" s="6"/>
      <c r="DRK131" s="6"/>
      <c r="DRL131" s="6"/>
      <c r="DRM131" s="6"/>
      <c r="DRN131" s="6"/>
      <c r="DRO131" s="6"/>
      <c r="DRP131" s="6"/>
      <c r="DRQ131" s="6"/>
      <c r="DRR131" s="6"/>
      <c r="DRS131" s="6"/>
      <c r="DRT131" s="6"/>
      <c r="DRU131" s="6"/>
      <c r="DRV131" s="6"/>
      <c r="DRW131" s="6"/>
      <c r="DRX131" s="6"/>
      <c r="DRY131" s="6"/>
      <c r="DRZ131" s="6"/>
      <c r="DSA131" s="6"/>
      <c r="DSB131" s="6"/>
      <c r="DSC131" s="6"/>
      <c r="DSD131" s="6"/>
      <c r="DSE131" s="6"/>
      <c r="DSF131" s="6"/>
      <c r="DSG131" s="6"/>
      <c r="DSH131" s="6"/>
      <c r="DSI131" s="6"/>
      <c r="DSJ131" s="6"/>
      <c r="DSK131" s="6"/>
      <c r="DSL131" s="6"/>
      <c r="DSM131" s="6"/>
      <c r="DSN131" s="6"/>
      <c r="DSO131" s="6"/>
      <c r="DSP131" s="6"/>
      <c r="DSQ131" s="6"/>
      <c r="DSR131" s="6"/>
      <c r="DSS131" s="6"/>
      <c r="DST131" s="6"/>
      <c r="DSU131" s="6"/>
      <c r="DSV131" s="6"/>
      <c r="DSW131" s="6"/>
      <c r="DSX131" s="6"/>
      <c r="DSY131" s="6"/>
      <c r="DSZ131" s="6"/>
      <c r="DTA131" s="6"/>
      <c r="DTB131" s="6"/>
      <c r="DTC131" s="6"/>
      <c r="DTD131" s="6"/>
      <c r="DTE131" s="6"/>
      <c r="DTF131" s="6"/>
      <c r="DTG131" s="6"/>
      <c r="DTH131" s="6"/>
      <c r="DTI131" s="6"/>
      <c r="DTJ131" s="6"/>
      <c r="DTK131" s="6"/>
      <c r="DTL131" s="6"/>
      <c r="DTM131" s="6"/>
      <c r="DTN131" s="6"/>
      <c r="DTO131" s="6"/>
      <c r="DTP131" s="6"/>
      <c r="DTQ131" s="6"/>
      <c r="DTR131" s="6"/>
      <c r="DTS131" s="6"/>
      <c r="DTT131" s="6"/>
      <c r="DTU131" s="6"/>
      <c r="DTV131" s="6"/>
      <c r="DTW131" s="6"/>
      <c r="DTX131" s="6"/>
      <c r="DTY131" s="6"/>
      <c r="DTZ131" s="6"/>
      <c r="DUA131" s="6"/>
      <c r="DUB131" s="6"/>
      <c r="DUC131" s="6"/>
      <c r="DUD131" s="6"/>
      <c r="DUE131" s="6"/>
      <c r="DUF131" s="6"/>
      <c r="DUG131" s="6"/>
      <c r="DUH131" s="6"/>
      <c r="DUI131" s="6"/>
      <c r="DUJ131" s="6"/>
      <c r="DUK131" s="6"/>
      <c r="DUL131" s="6"/>
      <c r="DUM131" s="6"/>
      <c r="DUN131" s="6"/>
      <c r="DUO131" s="6"/>
      <c r="DUP131" s="6"/>
      <c r="DUQ131" s="6"/>
      <c r="DUR131" s="6"/>
      <c r="DUS131" s="6"/>
      <c r="DUT131" s="6"/>
      <c r="DUU131" s="6"/>
      <c r="DUV131" s="6"/>
      <c r="DUW131" s="6"/>
      <c r="DUX131" s="6"/>
      <c r="DUY131" s="6"/>
      <c r="DUZ131" s="6"/>
      <c r="DVA131" s="6"/>
      <c r="DVB131" s="6"/>
      <c r="DVC131" s="6"/>
      <c r="DVD131" s="6"/>
      <c r="DVE131" s="6"/>
      <c r="DVF131" s="6"/>
      <c r="DVG131" s="6"/>
      <c r="DVH131" s="6"/>
      <c r="DVI131" s="6"/>
      <c r="DVJ131" s="6"/>
      <c r="DVK131" s="6"/>
      <c r="DVL131" s="6"/>
      <c r="DVM131" s="6"/>
      <c r="DVN131" s="6"/>
      <c r="DVO131" s="6"/>
      <c r="DVP131" s="6"/>
      <c r="DVQ131" s="6"/>
      <c r="DVR131" s="6"/>
      <c r="DVS131" s="6"/>
      <c r="DVT131" s="6"/>
      <c r="DVU131" s="6"/>
      <c r="DVV131" s="6"/>
      <c r="DVW131" s="6"/>
      <c r="DVX131" s="6"/>
      <c r="DVY131" s="6"/>
      <c r="DVZ131" s="6"/>
      <c r="DWA131" s="6"/>
      <c r="DWB131" s="6"/>
      <c r="DWC131" s="6"/>
      <c r="DWD131" s="6"/>
      <c r="DWE131" s="6"/>
      <c r="DWF131" s="6"/>
      <c r="DWG131" s="6"/>
      <c r="DWH131" s="6"/>
      <c r="DWI131" s="6"/>
      <c r="DWJ131" s="6"/>
      <c r="DWK131" s="6"/>
      <c r="DWL131" s="6"/>
      <c r="DWM131" s="6"/>
      <c r="DWN131" s="6"/>
      <c r="DWO131" s="6"/>
      <c r="DWP131" s="6"/>
      <c r="DWQ131" s="6"/>
      <c r="DWR131" s="6"/>
      <c r="DWS131" s="6"/>
      <c r="DWT131" s="6"/>
      <c r="DWU131" s="6"/>
      <c r="DWV131" s="6"/>
      <c r="DWW131" s="6"/>
      <c r="DWX131" s="6"/>
      <c r="DWY131" s="6"/>
      <c r="DWZ131" s="6"/>
      <c r="DXA131" s="6"/>
      <c r="DXB131" s="6"/>
      <c r="DXC131" s="6"/>
      <c r="DXD131" s="6"/>
      <c r="DXE131" s="6"/>
      <c r="DXF131" s="6"/>
      <c r="DXG131" s="6"/>
      <c r="DXH131" s="6"/>
      <c r="DXI131" s="6"/>
      <c r="DXJ131" s="6"/>
      <c r="DXK131" s="6"/>
      <c r="DXL131" s="6"/>
      <c r="DXM131" s="6"/>
      <c r="DXN131" s="6"/>
      <c r="DXO131" s="6"/>
      <c r="DXP131" s="6"/>
      <c r="DXQ131" s="6"/>
      <c r="DXR131" s="6"/>
      <c r="DXS131" s="6"/>
      <c r="DXT131" s="6"/>
      <c r="DXU131" s="6"/>
      <c r="DXV131" s="6"/>
      <c r="DXW131" s="6"/>
      <c r="DXX131" s="6"/>
      <c r="DXY131" s="6"/>
      <c r="DXZ131" s="6"/>
      <c r="DYA131" s="6"/>
      <c r="DYB131" s="6"/>
      <c r="DYC131" s="6"/>
      <c r="DYD131" s="6"/>
      <c r="DYE131" s="6"/>
      <c r="DYF131" s="6"/>
      <c r="DYG131" s="6"/>
      <c r="DYH131" s="6"/>
      <c r="DYI131" s="6"/>
      <c r="DYJ131" s="6"/>
      <c r="DYK131" s="6"/>
      <c r="DYL131" s="6"/>
      <c r="DYM131" s="6"/>
      <c r="DYN131" s="6"/>
      <c r="DYO131" s="6"/>
      <c r="DYP131" s="6"/>
      <c r="DYQ131" s="6"/>
      <c r="DYR131" s="6"/>
      <c r="DYS131" s="6"/>
      <c r="DYT131" s="6"/>
      <c r="DYU131" s="6"/>
      <c r="DYV131" s="6"/>
      <c r="DYW131" s="6"/>
      <c r="DYX131" s="6"/>
      <c r="DYY131" s="6"/>
      <c r="DYZ131" s="6"/>
      <c r="DZA131" s="6"/>
      <c r="DZB131" s="6"/>
      <c r="DZC131" s="6"/>
      <c r="DZD131" s="6"/>
      <c r="DZE131" s="6"/>
      <c r="DZF131" s="6"/>
      <c r="DZG131" s="6"/>
      <c r="DZH131" s="6"/>
      <c r="DZI131" s="6"/>
      <c r="DZJ131" s="6"/>
      <c r="DZK131" s="6"/>
      <c r="DZL131" s="6"/>
      <c r="DZM131" s="6"/>
      <c r="DZN131" s="6"/>
      <c r="DZO131" s="6"/>
      <c r="DZP131" s="6"/>
      <c r="DZQ131" s="6"/>
      <c r="DZR131" s="6"/>
      <c r="DZS131" s="6"/>
      <c r="DZT131" s="6"/>
      <c r="DZU131" s="6"/>
      <c r="DZV131" s="6"/>
      <c r="DZW131" s="6"/>
      <c r="DZX131" s="6"/>
      <c r="DZY131" s="6"/>
      <c r="DZZ131" s="6"/>
      <c r="EAA131" s="6"/>
      <c r="EAB131" s="6"/>
      <c r="EAC131" s="6"/>
      <c r="EAD131" s="6"/>
      <c r="EAE131" s="6"/>
      <c r="EAF131" s="6"/>
      <c r="EAG131" s="6"/>
      <c r="EAH131" s="6"/>
      <c r="EAI131" s="6"/>
      <c r="EAJ131" s="6"/>
      <c r="EAK131" s="6"/>
      <c r="EAL131" s="6"/>
      <c r="EAM131" s="6"/>
      <c r="EAN131" s="6"/>
      <c r="EAO131" s="6"/>
      <c r="EAP131" s="6"/>
      <c r="EAQ131" s="6"/>
      <c r="EAR131" s="6"/>
      <c r="EAS131" s="6"/>
      <c r="EAT131" s="6"/>
      <c r="EAU131" s="6"/>
      <c r="EAV131" s="6"/>
      <c r="EAW131" s="6"/>
      <c r="EAX131" s="6"/>
      <c r="EAY131" s="6"/>
      <c r="EAZ131" s="6"/>
      <c r="EBA131" s="6"/>
      <c r="EBB131" s="6"/>
      <c r="EBC131" s="6"/>
      <c r="EBD131" s="6"/>
      <c r="EBE131" s="6"/>
      <c r="EBF131" s="6"/>
      <c r="EBG131" s="6"/>
      <c r="EBH131" s="6"/>
      <c r="EBI131" s="6"/>
      <c r="EBJ131" s="6"/>
      <c r="EBK131" s="6"/>
      <c r="EBL131" s="6"/>
      <c r="EBM131" s="6"/>
      <c r="EBN131" s="6"/>
      <c r="EBO131" s="6"/>
      <c r="EBP131" s="6"/>
      <c r="EBQ131" s="6"/>
      <c r="EBR131" s="6"/>
      <c r="EBS131" s="6"/>
      <c r="EBT131" s="6"/>
      <c r="EBU131" s="6"/>
      <c r="EBV131" s="6"/>
      <c r="EBW131" s="6"/>
      <c r="EBX131" s="6"/>
      <c r="EBY131" s="6"/>
      <c r="EBZ131" s="6"/>
      <c r="ECA131" s="6"/>
      <c r="ECB131" s="6"/>
      <c r="ECC131" s="6"/>
      <c r="ECD131" s="6"/>
      <c r="ECE131" s="6"/>
      <c r="ECF131" s="6"/>
      <c r="ECG131" s="6"/>
      <c r="ECH131" s="6"/>
      <c r="ECI131" s="6"/>
      <c r="ECJ131" s="6"/>
      <c r="ECK131" s="6"/>
      <c r="ECL131" s="6"/>
      <c r="ECM131" s="6"/>
      <c r="ECN131" s="6"/>
      <c r="ECO131" s="6"/>
      <c r="ECP131" s="6"/>
      <c r="ECQ131" s="6"/>
      <c r="ECR131" s="6"/>
      <c r="ECS131" s="6"/>
      <c r="ECT131" s="6"/>
      <c r="ECU131" s="6"/>
      <c r="ECV131" s="6"/>
      <c r="ECW131" s="6"/>
      <c r="ECX131" s="6"/>
      <c r="ECY131" s="6"/>
      <c r="ECZ131" s="6"/>
      <c r="EDA131" s="6"/>
      <c r="EDB131" s="6"/>
      <c r="EDC131" s="6"/>
      <c r="EDD131" s="6"/>
      <c r="EDE131" s="6"/>
      <c r="EDF131" s="6"/>
      <c r="EDG131" s="6"/>
      <c r="EDH131" s="6"/>
      <c r="EDI131" s="6"/>
      <c r="EDJ131" s="6"/>
      <c r="EDK131" s="6"/>
      <c r="EDL131" s="6"/>
      <c r="EDM131" s="6"/>
      <c r="EDN131" s="6"/>
      <c r="EDO131" s="6"/>
      <c r="EDP131" s="6"/>
      <c r="EDQ131" s="6"/>
      <c r="EDR131" s="6"/>
      <c r="EDS131" s="6"/>
      <c r="EDT131" s="6"/>
      <c r="EDU131" s="6"/>
      <c r="EDV131" s="6"/>
      <c r="EDW131" s="6"/>
      <c r="EDX131" s="6"/>
      <c r="EDY131" s="6"/>
      <c r="EDZ131" s="6"/>
      <c r="EEA131" s="6"/>
      <c r="EEB131" s="6"/>
      <c r="EEC131" s="6"/>
      <c r="EED131" s="6"/>
      <c r="EEE131" s="6"/>
      <c r="EEF131" s="6"/>
      <c r="EEG131" s="6"/>
      <c r="EEH131" s="6"/>
      <c r="EEI131" s="6"/>
      <c r="EEJ131" s="6"/>
      <c r="EEK131" s="6"/>
      <c r="EEL131" s="6"/>
      <c r="EEM131" s="6"/>
      <c r="EEN131" s="6"/>
      <c r="EEO131" s="6"/>
      <c r="EEP131" s="6"/>
      <c r="EEQ131" s="6"/>
      <c r="EER131" s="6"/>
      <c r="EES131" s="6"/>
      <c r="EET131" s="6"/>
      <c r="EEU131" s="6"/>
      <c r="EEV131" s="6"/>
      <c r="EEW131" s="6"/>
      <c r="EEX131" s="6"/>
      <c r="EEY131" s="6"/>
      <c r="EEZ131" s="6"/>
      <c r="EFA131" s="6"/>
      <c r="EFB131" s="6"/>
      <c r="EFC131" s="6"/>
      <c r="EFD131" s="6"/>
      <c r="EFE131" s="6"/>
      <c r="EFF131" s="6"/>
      <c r="EFG131" s="6"/>
      <c r="EFH131" s="6"/>
      <c r="EFI131" s="6"/>
      <c r="EFJ131" s="6"/>
      <c r="EFK131" s="6"/>
      <c r="EFL131" s="6"/>
      <c r="EFM131" s="6"/>
      <c r="EFN131" s="6"/>
      <c r="EFO131" s="6"/>
      <c r="EFP131" s="6"/>
      <c r="EFQ131" s="6"/>
      <c r="EFR131" s="6"/>
      <c r="EFS131" s="6"/>
      <c r="EFT131" s="6"/>
      <c r="EFU131" s="6"/>
      <c r="EFV131" s="6"/>
      <c r="EFW131" s="6"/>
      <c r="EFX131" s="6"/>
      <c r="EFY131" s="6"/>
      <c r="EFZ131" s="6"/>
      <c r="EGA131" s="6"/>
      <c r="EGB131" s="6"/>
      <c r="EGC131" s="6"/>
      <c r="EGD131" s="6"/>
      <c r="EGE131" s="6"/>
      <c r="EGF131" s="6"/>
      <c r="EGG131" s="6"/>
      <c r="EGH131" s="6"/>
      <c r="EGI131" s="6"/>
      <c r="EGJ131" s="6"/>
      <c r="EGK131" s="6"/>
      <c r="EGL131" s="6"/>
      <c r="EGM131" s="6"/>
      <c r="EGN131" s="6"/>
      <c r="EGO131" s="6"/>
      <c r="EGP131" s="6"/>
      <c r="EGQ131" s="6"/>
      <c r="EGR131" s="6"/>
      <c r="EGS131" s="6"/>
      <c r="EGT131" s="6"/>
      <c r="EGU131" s="6"/>
      <c r="EGV131" s="6"/>
      <c r="EGW131" s="6"/>
      <c r="EGX131" s="6"/>
      <c r="EGY131" s="6"/>
      <c r="EGZ131" s="6"/>
      <c r="EHA131" s="6"/>
      <c r="EHB131" s="6"/>
      <c r="EHC131" s="6"/>
      <c r="EHD131" s="6"/>
      <c r="EHE131" s="6"/>
      <c r="EHF131" s="6"/>
      <c r="EHG131" s="6"/>
      <c r="EHH131" s="6"/>
      <c r="EHI131" s="6"/>
      <c r="EHJ131" s="6"/>
      <c r="EHK131" s="6"/>
      <c r="EHL131" s="6"/>
      <c r="EHM131" s="6"/>
      <c r="EHN131" s="6"/>
      <c r="EHO131" s="6"/>
      <c r="EHP131" s="6"/>
      <c r="EHQ131" s="6"/>
      <c r="EHR131" s="6"/>
      <c r="EHS131" s="6"/>
      <c r="EHT131" s="6"/>
      <c r="EHU131" s="6"/>
      <c r="EHV131" s="6"/>
      <c r="EHW131" s="6"/>
      <c r="EHX131" s="6"/>
      <c r="EHY131" s="6"/>
      <c r="EHZ131" s="6"/>
      <c r="EIA131" s="6"/>
      <c r="EIB131" s="6"/>
      <c r="EIC131" s="6"/>
      <c r="EID131" s="6"/>
      <c r="EIE131" s="6"/>
      <c r="EIF131" s="6"/>
      <c r="EIG131" s="6"/>
      <c r="EIH131" s="6"/>
      <c r="EII131" s="6"/>
      <c r="EIJ131" s="6"/>
      <c r="EIK131" s="6"/>
      <c r="EIL131" s="6"/>
      <c r="EIM131" s="6"/>
      <c r="EIN131" s="6"/>
      <c r="EIO131" s="6"/>
      <c r="EIP131" s="6"/>
      <c r="EIQ131" s="6"/>
      <c r="EIR131" s="6"/>
      <c r="EIS131" s="6"/>
      <c r="EIT131" s="6"/>
      <c r="EIU131" s="6"/>
      <c r="EIV131" s="6"/>
      <c r="EIW131" s="6"/>
      <c r="EIX131" s="6"/>
      <c r="EIY131" s="6"/>
      <c r="EIZ131" s="6"/>
      <c r="EJA131" s="6"/>
      <c r="EJB131" s="6"/>
      <c r="EJC131" s="6"/>
      <c r="EJD131" s="6"/>
      <c r="EJE131" s="6"/>
      <c r="EJF131" s="6"/>
      <c r="EJG131" s="6"/>
      <c r="EJH131" s="6"/>
      <c r="EJI131" s="6"/>
      <c r="EJJ131" s="6"/>
      <c r="EJK131" s="6"/>
      <c r="EJL131" s="6"/>
      <c r="EJM131" s="6"/>
      <c r="EJN131" s="6"/>
      <c r="EJO131" s="6"/>
      <c r="EJP131" s="6"/>
      <c r="EJQ131" s="6"/>
      <c r="EJR131" s="6"/>
      <c r="EJS131" s="6"/>
      <c r="EJT131" s="6"/>
      <c r="EJU131" s="6"/>
      <c r="EJV131" s="6"/>
      <c r="EJW131" s="6"/>
      <c r="EJX131" s="6"/>
      <c r="EJY131" s="6"/>
      <c r="EJZ131" s="6"/>
      <c r="EKA131" s="6"/>
      <c r="EKB131" s="6"/>
      <c r="EKC131" s="6"/>
      <c r="EKD131" s="6"/>
      <c r="EKE131" s="6"/>
      <c r="EKF131" s="6"/>
      <c r="EKG131" s="6"/>
      <c r="EKH131" s="6"/>
      <c r="EKI131" s="6"/>
      <c r="EKJ131" s="6"/>
      <c r="EKK131" s="6"/>
      <c r="EKL131" s="6"/>
      <c r="EKM131" s="6"/>
      <c r="EKN131" s="6"/>
      <c r="EKO131" s="6"/>
      <c r="EKP131" s="6"/>
      <c r="EKQ131" s="6"/>
      <c r="EKR131" s="6"/>
      <c r="EKS131" s="6"/>
      <c r="EKT131" s="6"/>
      <c r="EKU131" s="6"/>
      <c r="EKV131" s="6"/>
      <c r="EKW131" s="6"/>
      <c r="EKX131" s="6"/>
      <c r="EKY131" s="6"/>
      <c r="EKZ131" s="6"/>
      <c r="ELA131" s="6"/>
      <c r="ELB131" s="6"/>
      <c r="ELC131" s="6"/>
      <c r="ELD131" s="6"/>
      <c r="ELE131" s="6"/>
      <c r="ELF131" s="6"/>
      <c r="ELG131" s="6"/>
      <c r="ELH131" s="6"/>
      <c r="ELI131" s="6"/>
      <c r="ELJ131" s="6"/>
      <c r="ELK131" s="6"/>
      <c r="ELL131" s="6"/>
      <c r="ELM131" s="6"/>
      <c r="ELN131" s="6"/>
      <c r="ELO131" s="6"/>
      <c r="ELP131" s="6"/>
      <c r="ELQ131" s="6"/>
      <c r="ELR131" s="6"/>
      <c r="ELS131" s="6"/>
      <c r="ELT131" s="6"/>
      <c r="ELU131" s="6"/>
      <c r="ELV131" s="6"/>
      <c r="ELW131" s="6"/>
      <c r="ELX131" s="6"/>
      <c r="ELY131" s="6"/>
      <c r="ELZ131" s="6"/>
      <c r="EMA131" s="6"/>
      <c r="EMB131" s="6"/>
      <c r="EMC131" s="6"/>
      <c r="EMD131" s="6"/>
      <c r="EME131" s="6"/>
      <c r="EMF131" s="6"/>
      <c r="EMG131" s="6"/>
      <c r="EMH131" s="6"/>
      <c r="EMI131" s="6"/>
      <c r="EMJ131" s="6"/>
      <c r="EMK131" s="6"/>
      <c r="EML131" s="6"/>
      <c r="EMM131" s="6"/>
      <c r="EMN131" s="6"/>
      <c r="EMO131" s="6"/>
      <c r="EMP131" s="6"/>
      <c r="EMQ131" s="6"/>
      <c r="EMR131" s="6"/>
      <c r="EMS131" s="6"/>
      <c r="EMT131" s="6"/>
      <c r="EMU131" s="6"/>
      <c r="EMV131" s="6"/>
      <c r="EMW131" s="6"/>
      <c r="EMX131" s="6"/>
      <c r="EMY131" s="6"/>
      <c r="EMZ131" s="6"/>
      <c r="ENA131" s="6"/>
      <c r="ENB131" s="6"/>
      <c r="ENC131" s="6"/>
      <c r="END131" s="6"/>
      <c r="ENE131" s="6"/>
      <c r="ENF131" s="6"/>
      <c r="ENG131" s="6"/>
      <c r="ENH131" s="6"/>
      <c r="ENI131" s="6"/>
      <c r="ENJ131" s="6"/>
      <c r="ENK131" s="6"/>
      <c r="ENL131" s="6"/>
      <c r="ENM131" s="6"/>
      <c r="ENN131" s="6"/>
      <c r="ENO131" s="6"/>
      <c r="ENP131" s="6"/>
      <c r="ENQ131" s="6"/>
      <c r="ENR131" s="6"/>
      <c r="ENS131" s="6"/>
      <c r="ENT131" s="6"/>
      <c r="ENU131" s="6"/>
      <c r="ENV131" s="6"/>
      <c r="ENW131" s="6"/>
      <c r="ENX131" s="6"/>
      <c r="ENY131" s="6"/>
      <c r="ENZ131" s="6"/>
      <c r="EOA131" s="6"/>
      <c r="EOB131" s="6"/>
      <c r="EOC131" s="6"/>
      <c r="EOD131" s="6"/>
      <c r="EOE131" s="6"/>
      <c r="EOF131" s="6"/>
      <c r="EOG131" s="6"/>
      <c r="EOH131" s="6"/>
      <c r="EOI131" s="6"/>
      <c r="EOJ131" s="6"/>
      <c r="EOK131" s="6"/>
      <c r="EOL131" s="6"/>
      <c r="EOM131" s="6"/>
      <c r="EON131" s="6"/>
      <c r="EOO131" s="6"/>
      <c r="EOP131" s="6"/>
      <c r="EOQ131" s="6"/>
      <c r="EOR131" s="6"/>
      <c r="EOS131" s="6"/>
      <c r="EOT131" s="6"/>
      <c r="EOU131" s="6"/>
      <c r="EOV131" s="6"/>
      <c r="EOW131" s="6"/>
      <c r="EOX131" s="6"/>
      <c r="EOY131" s="6"/>
      <c r="EOZ131" s="6"/>
      <c r="EPA131" s="6"/>
      <c r="EPB131" s="6"/>
      <c r="EPC131" s="6"/>
      <c r="EPD131" s="6"/>
      <c r="EPE131" s="6"/>
      <c r="EPF131" s="6"/>
      <c r="EPG131" s="6"/>
      <c r="EPH131" s="6"/>
      <c r="EPI131" s="6"/>
      <c r="EPJ131" s="6"/>
      <c r="EPK131" s="6"/>
      <c r="EPL131" s="6"/>
      <c r="EPM131" s="6"/>
      <c r="EPN131" s="6"/>
      <c r="EPO131" s="6"/>
      <c r="EPP131" s="6"/>
      <c r="EPQ131" s="6"/>
      <c r="EPR131" s="6"/>
      <c r="EPS131" s="6"/>
      <c r="EPT131" s="6"/>
      <c r="EPU131" s="6"/>
      <c r="EPV131" s="6"/>
      <c r="EPW131" s="6"/>
      <c r="EPX131" s="6"/>
      <c r="EPY131" s="6"/>
      <c r="EPZ131" s="6"/>
      <c r="EQA131" s="6"/>
      <c r="EQB131" s="6"/>
      <c r="EQC131" s="6"/>
      <c r="EQD131" s="6"/>
      <c r="EQE131" s="6"/>
      <c r="EQF131" s="6"/>
      <c r="EQG131" s="6"/>
      <c r="EQH131" s="6"/>
      <c r="EQI131" s="6"/>
      <c r="EQJ131" s="6"/>
      <c r="EQK131" s="6"/>
      <c r="EQL131" s="6"/>
      <c r="EQM131" s="6"/>
      <c r="EQN131" s="6"/>
      <c r="EQO131" s="6"/>
      <c r="EQP131" s="6"/>
      <c r="EQQ131" s="6"/>
      <c r="EQR131" s="6"/>
      <c r="EQS131" s="6"/>
      <c r="EQT131" s="6"/>
      <c r="EQU131" s="6"/>
      <c r="EQV131" s="6"/>
      <c r="EQW131" s="6"/>
      <c r="EQX131" s="6"/>
      <c r="EQY131" s="6"/>
      <c r="EQZ131" s="6"/>
      <c r="ERA131" s="6"/>
      <c r="ERB131" s="6"/>
      <c r="ERC131" s="6"/>
      <c r="ERD131" s="6"/>
      <c r="ERE131" s="6"/>
      <c r="ERF131" s="6"/>
      <c r="ERG131" s="6"/>
      <c r="ERH131" s="6"/>
      <c r="ERI131" s="6"/>
      <c r="ERJ131" s="6"/>
      <c r="ERK131" s="6"/>
      <c r="ERL131" s="6"/>
      <c r="ERM131" s="6"/>
      <c r="ERN131" s="6"/>
      <c r="ERO131" s="6"/>
      <c r="ERP131" s="6"/>
      <c r="ERQ131" s="6"/>
      <c r="ERR131" s="6"/>
      <c r="ERS131" s="6"/>
      <c r="ERT131" s="6"/>
      <c r="ERU131" s="6"/>
      <c r="ERV131" s="6"/>
      <c r="ERW131" s="6"/>
      <c r="ERX131" s="6"/>
      <c r="ERY131" s="6"/>
      <c r="ERZ131" s="6"/>
      <c r="ESA131" s="6"/>
      <c r="ESB131" s="6"/>
      <c r="ESC131" s="6"/>
      <c r="ESD131" s="6"/>
      <c r="ESE131" s="6"/>
      <c r="ESF131" s="6"/>
      <c r="ESG131" s="6"/>
      <c r="ESH131" s="6"/>
      <c r="ESI131" s="6"/>
      <c r="ESJ131" s="6"/>
      <c r="ESK131" s="6"/>
      <c r="ESL131" s="6"/>
      <c r="ESM131" s="6"/>
      <c r="ESN131" s="6"/>
      <c r="ESO131" s="6"/>
      <c r="ESP131" s="6"/>
      <c r="ESQ131" s="6"/>
      <c r="ESR131" s="6"/>
      <c r="ESS131" s="6"/>
      <c r="EST131" s="6"/>
      <c r="ESU131" s="6"/>
      <c r="ESV131" s="6"/>
      <c r="ESW131" s="6"/>
      <c r="ESX131" s="6"/>
      <c r="ESY131" s="6"/>
      <c r="ESZ131" s="6"/>
      <c r="ETA131" s="6"/>
      <c r="ETB131" s="6"/>
      <c r="ETC131" s="6"/>
      <c r="ETD131" s="6"/>
      <c r="ETE131" s="6"/>
      <c r="ETF131" s="6"/>
      <c r="ETG131" s="6"/>
      <c r="ETH131" s="6"/>
      <c r="ETI131" s="6"/>
      <c r="ETJ131" s="6"/>
      <c r="ETK131" s="6"/>
      <c r="ETL131" s="6"/>
      <c r="ETM131" s="6"/>
      <c r="ETN131" s="6"/>
      <c r="ETO131" s="6"/>
      <c r="ETP131" s="6"/>
      <c r="ETQ131" s="6"/>
      <c r="ETR131" s="6"/>
      <c r="ETS131" s="6"/>
      <c r="ETT131" s="6"/>
      <c r="ETU131" s="6"/>
      <c r="ETV131" s="6"/>
      <c r="ETW131" s="6"/>
      <c r="ETX131" s="6"/>
      <c r="ETY131" s="6"/>
      <c r="ETZ131" s="6"/>
      <c r="EUA131" s="6"/>
      <c r="EUB131" s="6"/>
      <c r="EUC131" s="6"/>
      <c r="EUD131" s="6"/>
      <c r="EUE131" s="6"/>
      <c r="EUF131" s="6"/>
      <c r="EUG131" s="6"/>
      <c r="EUH131" s="6"/>
      <c r="EUI131" s="6"/>
      <c r="EUJ131" s="6"/>
      <c r="EUK131" s="6"/>
      <c r="EUL131" s="6"/>
      <c r="EUM131" s="6"/>
      <c r="EUN131" s="6"/>
      <c r="EUO131" s="6"/>
      <c r="EUP131" s="6"/>
      <c r="EUQ131" s="6"/>
      <c r="EUR131" s="6"/>
      <c r="EUS131" s="6"/>
      <c r="EUT131" s="6"/>
      <c r="EUU131" s="6"/>
      <c r="EUV131" s="6"/>
      <c r="EUW131" s="6"/>
      <c r="EUX131" s="6"/>
      <c r="EUY131" s="6"/>
      <c r="EUZ131" s="6"/>
      <c r="EVA131" s="6"/>
      <c r="EVB131" s="6"/>
      <c r="EVC131" s="6"/>
      <c r="EVD131" s="6"/>
      <c r="EVE131" s="6"/>
      <c r="EVF131" s="6"/>
      <c r="EVG131" s="6"/>
      <c r="EVH131" s="6"/>
      <c r="EVI131" s="6"/>
      <c r="EVJ131" s="6"/>
      <c r="EVK131" s="6"/>
      <c r="EVL131" s="6"/>
      <c r="EVM131" s="6"/>
      <c r="EVN131" s="6"/>
      <c r="EVO131" s="6"/>
      <c r="EVP131" s="6"/>
      <c r="EVQ131" s="6"/>
      <c r="EVR131" s="6"/>
      <c r="EVS131" s="6"/>
      <c r="EVT131" s="6"/>
      <c r="EVU131" s="6"/>
      <c r="EVV131" s="6"/>
      <c r="EVW131" s="6"/>
      <c r="EVX131" s="6"/>
      <c r="EVY131" s="6"/>
      <c r="EVZ131" s="6"/>
      <c r="EWA131" s="6"/>
      <c r="EWB131" s="6"/>
      <c r="EWC131" s="6"/>
      <c r="EWD131" s="6"/>
      <c r="EWE131" s="6"/>
      <c r="EWF131" s="6"/>
      <c r="EWG131" s="6"/>
      <c r="EWH131" s="6"/>
      <c r="EWI131" s="6"/>
      <c r="EWJ131" s="6"/>
      <c r="EWK131" s="6"/>
      <c r="EWL131" s="6"/>
      <c r="EWM131" s="6"/>
      <c r="EWN131" s="6"/>
      <c r="EWO131" s="6"/>
      <c r="EWP131" s="6"/>
      <c r="EWQ131" s="6"/>
      <c r="EWR131" s="6"/>
      <c r="EWS131" s="6"/>
      <c r="EWT131" s="6"/>
      <c r="EWU131" s="6"/>
      <c r="EWV131" s="6"/>
      <c r="EWW131" s="6"/>
      <c r="EWX131" s="6"/>
      <c r="EWY131" s="6"/>
      <c r="EWZ131" s="6"/>
      <c r="EXA131" s="6"/>
      <c r="EXB131" s="6"/>
      <c r="EXC131" s="6"/>
      <c r="EXD131" s="6"/>
      <c r="EXE131" s="6"/>
      <c r="EXF131" s="6"/>
      <c r="EXG131" s="6"/>
      <c r="EXH131" s="6"/>
      <c r="EXI131" s="6"/>
      <c r="EXJ131" s="6"/>
      <c r="EXK131" s="6"/>
      <c r="EXL131" s="6"/>
      <c r="EXM131" s="6"/>
      <c r="EXN131" s="6"/>
      <c r="EXO131" s="6"/>
      <c r="EXP131" s="6"/>
      <c r="EXQ131" s="6"/>
      <c r="EXR131" s="6"/>
      <c r="EXS131" s="6"/>
      <c r="EXT131" s="6"/>
      <c r="EXU131" s="6"/>
      <c r="EXV131" s="6"/>
      <c r="EXW131" s="6"/>
      <c r="EXX131" s="6"/>
      <c r="EXY131" s="6"/>
      <c r="EXZ131" s="6"/>
      <c r="EYA131" s="6"/>
      <c r="EYB131" s="6"/>
      <c r="EYC131" s="6"/>
      <c r="EYD131" s="6"/>
      <c r="EYE131" s="6"/>
      <c r="EYF131" s="6"/>
      <c r="EYG131" s="6"/>
      <c r="EYH131" s="6"/>
      <c r="EYI131" s="6"/>
      <c r="EYJ131" s="6"/>
      <c r="EYK131" s="6"/>
      <c r="EYL131" s="6"/>
      <c r="EYM131" s="6"/>
      <c r="EYN131" s="6"/>
      <c r="EYO131" s="6"/>
      <c r="EYP131" s="6"/>
      <c r="EYQ131" s="6"/>
      <c r="EYR131" s="6"/>
      <c r="EYS131" s="6"/>
      <c r="EYT131" s="6"/>
      <c r="EYU131" s="6"/>
      <c r="EYV131" s="6"/>
      <c r="EYW131" s="6"/>
      <c r="EYX131" s="6"/>
      <c r="EYY131" s="6"/>
      <c r="EYZ131" s="6"/>
      <c r="EZA131" s="6"/>
      <c r="EZB131" s="6"/>
      <c r="EZC131" s="6"/>
      <c r="EZD131" s="6"/>
      <c r="EZE131" s="6"/>
      <c r="EZF131" s="6"/>
      <c r="EZG131" s="6"/>
      <c r="EZH131" s="6"/>
      <c r="EZI131" s="6"/>
      <c r="EZJ131" s="6"/>
      <c r="EZK131" s="6"/>
      <c r="EZL131" s="6"/>
      <c r="EZM131" s="6"/>
      <c r="EZN131" s="6"/>
      <c r="EZO131" s="6"/>
      <c r="EZP131" s="6"/>
      <c r="EZQ131" s="6"/>
      <c r="EZR131" s="6"/>
      <c r="EZS131" s="6"/>
      <c r="EZT131" s="6"/>
      <c r="EZU131" s="6"/>
      <c r="EZV131" s="6"/>
      <c r="EZW131" s="6"/>
      <c r="EZX131" s="6"/>
      <c r="EZY131" s="6"/>
      <c r="EZZ131" s="6"/>
      <c r="FAA131" s="6"/>
      <c r="FAB131" s="6"/>
      <c r="FAC131" s="6"/>
      <c r="FAD131" s="6"/>
      <c r="FAE131" s="6"/>
      <c r="FAF131" s="6"/>
      <c r="FAG131" s="6"/>
      <c r="FAH131" s="6"/>
      <c r="FAI131" s="6"/>
      <c r="FAJ131" s="6"/>
      <c r="FAK131" s="6"/>
      <c r="FAL131" s="6"/>
      <c r="FAM131" s="6"/>
      <c r="FAN131" s="6"/>
      <c r="FAO131" s="6"/>
      <c r="FAP131" s="6"/>
      <c r="FAQ131" s="6"/>
      <c r="FAR131" s="6"/>
      <c r="FAS131" s="6"/>
      <c r="FAT131" s="6"/>
      <c r="FAU131" s="6"/>
      <c r="FAV131" s="6"/>
      <c r="FAW131" s="6"/>
      <c r="FAX131" s="6"/>
      <c r="FAY131" s="6"/>
      <c r="FAZ131" s="6"/>
      <c r="FBA131" s="6"/>
      <c r="FBB131" s="6"/>
      <c r="FBC131" s="6"/>
      <c r="FBD131" s="6"/>
      <c r="FBE131" s="6"/>
      <c r="FBF131" s="6"/>
      <c r="FBG131" s="6"/>
      <c r="FBH131" s="6"/>
      <c r="FBI131" s="6"/>
      <c r="FBJ131" s="6"/>
      <c r="FBK131" s="6"/>
      <c r="FBL131" s="6"/>
      <c r="FBM131" s="6"/>
      <c r="FBN131" s="6"/>
      <c r="FBO131" s="6"/>
      <c r="FBP131" s="6"/>
      <c r="FBQ131" s="6"/>
      <c r="FBR131" s="6"/>
      <c r="FBS131" s="6"/>
      <c r="FBT131" s="6"/>
      <c r="FBU131" s="6"/>
      <c r="FBV131" s="6"/>
      <c r="FBW131" s="6"/>
      <c r="FBX131" s="6"/>
      <c r="FBY131" s="6"/>
      <c r="FBZ131" s="6"/>
      <c r="FCA131" s="6"/>
      <c r="FCB131" s="6"/>
      <c r="FCC131" s="6"/>
      <c r="FCD131" s="6"/>
      <c r="FCE131" s="6"/>
      <c r="FCF131" s="6"/>
      <c r="FCG131" s="6"/>
      <c r="FCH131" s="6"/>
      <c r="FCI131" s="6"/>
      <c r="FCJ131" s="6"/>
      <c r="FCK131" s="6"/>
      <c r="FCL131" s="6"/>
      <c r="FCM131" s="6"/>
      <c r="FCN131" s="6"/>
      <c r="FCO131" s="6"/>
      <c r="FCP131" s="6"/>
      <c r="FCQ131" s="6"/>
      <c r="FCR131" s="6"/>
      <c r="FCS131" s="6"/>
      <c r="FCT131" s="6"/>
      <c r="FCU131" s="6"/>
      <c r="FCV131" s="6"/>
      <c r="FCW131" s="6"/>
      <c r="FCX131" s="6"/>
      <c r="FCY131" s="6"/>
      <c r="FCZ131" s="6"/>
      <c r="FDA131" s="6"/>
      <c r="FDB131" s="6"/>
      <c r="FDC131" s="6"/>
      <c r="FDD131" s="6"/>
      <c r="FDE131" s="6"/>
      <c r="FDF131" s="6"/>
      <c r="FDG131" s="6"/>
      <c r="FDH131" s="6"/>
      <c r="FDI131" s="6"/>
      <c r="FDJ131" s="6"/>
      <c r="FDK131" s="6"/>
      <c r="FDL131" s="6"/>
      <c r="FDM131" s="6"/>
      <c r="FDN131" s="6"/>
      <c r="FDO131" s="6"/>
      <c r="FDP131" s="6"/>
      <c r="FDQ131" s="6"/>
      <c r="FDR131" s="6"/>
      <c r="FDS131" s="6"/>
      <c r="FDT131" s="6"/>
      <c r="FDU131" s="6"/>
      <c r="FDV131" s="6"/>
      <c r="FDW131" s="6"/>
      <c r="FDX131" s="6"/>
      <c r="FDY131" s="6"/>
      <c r="FDZ131" s="6"/>
      <c r="FEA131" s="6"/>
      <c r="FEB131" s="6"/>
      <c r="FEC131" s="6"/>
      <c r="FED131" s="6"/>
      <c r="FEE131" s="6"/>
      <c r="FEF131" s="6"/>
      <c r="FEG131" s="6"/>
      <c r="FEH131" s="6"/>
      <c r="FEI131" s="6"/>
      <c r="FEJ131" s="6"/>
      <c r="FEK131" s="6"/>
      <c r="FEL131" s="6"/>
      <c r="FEM131" s="6"/>
      <c r="FEN131" s="6"/>
      <c r="FEO131" s="6"/>
      <c r="FEP131" s="6"/>
      <c r="FEQ131" s="6"/>
      <c r="FER131" s="6"/>
      <c r="FES131" s="6"/>
      <c r="FET131" s="6"/>
      <c r="FEU131" s="6"/>
      <c r="FEV131" s="6"/>
      <c r="FEW131" s="6"/>
      <c r="FEX131" s="6"/>
      <c r="FEY131" s="6"/>
      <c r="FEZ131" s="6"/>
      <c r="FFA131" s="6"/>
      <c r="FFB131" s="6"/>
      <c r="FFC131" s="6"/>
      <c r="FFD131" s="6"/>
      <c r="FFE131" s="6"/>
      <c r="FFF131" s="6"/>
      <c r="FFG131" s="6"/>
      <c r="FFH131" s="6"/>
      <c r="FFI131" s="6"/>
      <c r="FFJ131" s="6"/>
      <c r="FFK131" s="6"/>
      <c r="FFL131" s="6"/>
      <c r="FFM131" s="6"/>
      <c r="FFN131" s="6"/>
      <c r="FFO131" s="6"/>
      <c r="FFP131" s="6"/>
      <c r="FFQ131" s="6"/>
      <c r="FFR131" s="6"/>
      <c r="FFS131" s="6"/>
      <c r="FFT131" s="6"/>
      <c r="FFU131" s="6"/>
      <c r="FFV131" s="6"/>
      <c r="FFW131" s="6"/>
      <c r="FFX131" s="6"/>
      <c r="FFY131" s="6"/>
      <c r="FFZ131" s="6"/>
      <c r="FGA131" s="6"/>
      <c r="FGB131" s="6"/>
      <c r="FGC131" s="6"/>
      <c r="FGD131" s="6"/>
      <c r="FGE131" s="6"/>
      <c r="FGF131" s="6"/>
      <c r="FGG131" s="6"/>
      <c r="FGH131" s="6"/>
      <c r="FGI131" s="6"/>
      <c r="FGJ131" s="6"/>
      <c r="FGK131" s="6"/>
      <c r="FGL131" s="6"/>
      <c r="FGM131" s="6"/>
      <c r="FGN131" s="6"/>
      <c r="FGO131" s="6"/>
      <c r="FGP131" s="6"/>
      <c r="FGQ131" s="6"/>
      <c r="FGR131" s="6"/>
      <c r="FGS131" s="6"/>
      <c r="FGT131" s="6"/>
      <c r="FGU131" s="6"/>
      <c r="FGV131" s="6"/>
      <c r="FGW131" s="6"/>
      <c r="FGX131" s="6"/>
      <c r="FGY131" s="6"/>
      <c r="FGZ131" s="6"/>
      <c r="FHA131" s="6"/>
      <c r="FHB131" s="6"/>
      <c r="FHC131" s="6"/>
      <c r="FHD131" s="6"/>
      <c r="FHE131" s="6"/>
      <c r="FHF131" s="6"/>
      <c r="FHG131" s="6"/>
      <c r="FHH131" s="6"/>
      <c r="FHI131" s="6"/>
      <c r="FHJ131" s="6"/>
      <c r="FHK131" s="6"/>
      <c r="FHL131" s="6"/>
      <c r="FHM131" s="6"/>
      <c r="FHN131" s="6"/>
      <c r="FHO131" s="6"/>
      <c r="FHP131" s="6"/>
      <c r="FHQ131" s="6"/>
      <c r="FHR131" s="6"/>
      <c r="FHS131" s="6"/>
      <c r="FHT131" s="6"/>
      <c r="FHU131" s="6"/>
      <c r="FHV131" s="6"/>
      <c r="FHW131" s="6"/>
      <c r="FHX131" s="6"/>
      <c r="FHY131" s="6"/>
      <c r="FHZ131" s="6"/>
      <c r="FIA131" s="6"/>
      <c r="FIB131" s="6"/>
      <c r="FIC131" s="6"/>
      <c r="FID131" s="6"/>
      <c r="FIE131" s="6"/>
      <c r="FIF131" s="6"/>
      <c r="FIG131" s="6"/>
      <c r="FIH131" s="6"/>
      <c r="FII131" s="6"/>
      <c r="FIJ131" s="6"/>
      <c r="FIK131" s="6"/>
      <c r="FIL131" s="6"/>
      <c r="FIM131" s="6"/>
      <c r="FIN131" s="6"/>
      <c r="FIO131" s="6"/>
      <c r="FIP131" s="6"/>
      <c r="FIQ131" s="6"/>
      <c r="FIR131" s="6"/>
      <c r="FIS131" s="6"/>
      <c r="FIT131" s="6"/>
      <c r="FIU131" s="6"/>
      <c r="FIV131" s="6"/>
      <c r="FIW131" s="6"/>
      <c r="FIX131" s="6"/>
      <c r="FIY131" s="6"/>
      <c r="FIZ131" s="6"/>
      <c r="FJA131" s="6"/>
      <c r="FJB131" s="6"/>
      <c r="FJC131" s="6"/>
      <c r="FJD131" s="6"/>
      <c r="FJE131" s="6"/>
      <c r="FJF131" s="6"/>
      <c r="FJG131" s="6"/>
      <c r="FJH131" s="6"/>
      <c r="FJI131" s="6"/>
      <c r="FJJ131" s="6"/>
      <c r="FJK131" s="6"/>
      <c r="FJL131" s="6"/>
      <c r="FJM131" s="6"/>
      <c r="FJN131" s="6"/>
      <c r="FJO131" s="6"/>
      <c r="FJP131" s="6"/>
      <c r="FJQ131" s="6"/>
      <c r="FJR131" s="6"/>
      <c r="FJS131" s="6"/>
      <c r="FJT131" s="6"/>
      <c r="FJU131" s="6"/>
      <c r="FJV131" s="6"/>
      <c r="FJW131" s="6"/>
      <c r="FJX131" s="6"/>
      <c r="FJY131" s="6"/>
      <c r="FJZ131" s="6"/>
      <c r="FKA131" s="6"/>
      <c r="FKB131" s="6"/>
      <c r="FKC131" s="6"/>
      <c r="FKD131" s="6"/>
      <c r="FKE131" s="6"/>
      <c r="FKF131" s="6"/>
      <c r="FKG131" s="6"/>
      <c r="FKH131" s="6"/>
      <c r="FKI131" s="6"/>
      <c r="FKJ131" s="6"/>
      <c r="FKK131" s="6"/>
      <c r="FKL131" s="6"/>
      <c r="FKM131" s="6"/>
      <c r="FKN131" s="6"/>
      <c r="FKO131" s="6"/>
      <c r="FKP131" s="6"/>
      <c r="FKQ131" s="6"/>
      <c r="FKR131" s="6"/>
      <c r="FKS131" s="6"/>
      <c r="FKT131" s="6"/>
      <c r="FKU131" s="6"/>
      <c r="FKV131" s="6"/>
      <c r="FKW131" s="6"/>
      <c r="FKX131" s="6"/>
      <c r="FKY131" s="6"/>
      <c r="FKZ131" s="6"/>
      <c r="FLA131" s="6"/>
      <c r="FLB131" s="6"/>
      <c r="FLC131" s="6"/>
      <c r="FLD131" s="6"/>
      <c r="FLE131" s="6"/>
      <c r="FLF131" s="6"/>
      <c r="FLG131" s="6"/>
      <c r="FLH131" s="6"/>
      <c r="FLI131" s="6"/>
      <c r="FLJ131" s="6"/>
      <c r="FLK131" s="6"/>
      <c r="FLL131" s="6"/>
      <c r="FLM131" s="6"/>
      <c r="FLN131" s="6"/>
      <c r="FLO131" s="6"/>
      <c r="FLP131" s="6"/>
      <c r="FLQ131" s="6"/>
      <c r="FLR131" s="6"/>
      <c r="FLS131" s="6"/>
      <c r="FLT131" s="6"/>
      <c r="FLU131" s="6"/>
      <c r="FLV131" s="6"/>
      <c r="FLW131" s="6"/>
      <c r="FLX131" s="6"/>
      <c r="FLY131" s="6"/>
      <c r="FLZ131" s="6"/>
      <c r="FMA131" s="6"/>
      <c r="FMB131" s="6"/>
      <c r="FMC131" s="6"/>
      <c r="FMD131" s="6"/>
      <c r="FME131" s="6"/>
      <c r="FMF131" s="6"/>
      <c r="FMG131" s="6"/>
      <c r="FMH131" s="6"/>
      <c r="FMI131" s="6"/>
      <c r="FMJ131" s="6"/>
      <c r="FMK131" s="6"/>
      <c r="FML131" s="6"/>
      <c r="FMM131" s="6"/>
      <c r="FMN131" s="6"/>
      <c r="FMO131" s="6"/>
      <c r="FMP131" s="6"/>
      <c r="FMQ131" s="6"/>
      <c r="FMR131" s="6"/>
      <c r="FMS131" s="6"/>
      <c r="FMT131" s="6"/>
      <c r="FMU131" s="6"/>
      <c r="FMV131" s="6"/>
      <c r="FMW131" s="6"/>
      <c r="FMX131" s="6"/>
      <c r="FMY131" s="6"/>
      <c r="FMZ131" s="6"/>
      <c r="FNA131" s="6"/>
      <c r="FNB131" s="6"/>
      <c r="FNC131" s="6"/>
      <c r="FND131" s="6"/>
      <c r="FNE131" s="6"/>
      <c r="FNF131" s="6"/>
      <c r="FNG131" s="6"/>
      <c r="FNH131" s="6"/>
      <c r="FNI131" s="6"/>
      <c r="FNJ131" s="6"/>
      <c r="FNK131" s="6"/>
      <c r="FNL131" s="6"/>
      <c r="FNM131" s="6"/>
      <c r="FNN131" s="6"/>
      <c r="FNO131" s="6"/>
      <c r="FNP131" s="6"/>
      <c r="FNQ131" s="6"/>
      <c r="FNR131" s="6"/>
      <c r="FNS131" s="6"/>
      <c r="FNT131" s="6"/>
      <c r="FNU131" s="6"/>
      <c r="FNV131" s="6"/>
      <c r="FNW131" s="6"/>
      <c r="FNX131" s="6"/>
      <c r="FNY131" s="6"/>
      <c r="FNZ131" s="6"/>
      <c r="FOA131" s="6"/>
      <c r="FOB131" s="6"/>
      <c r="FOC131" s="6"/>
      <c r="FOD131" s="6"/>
      <c r="FOE131" s="6"/>
      <c r="FOF131" s="6"/>
      <c r="FOG131" s="6"/>
      <c r="FOH131" s="6"/>
      <c r="FOI131" s="6"/>
      <c r="FOJ131" s="6"/>
      <c r="FOK131" s="6"/>
      <c r="FOL131" s="6"/>
      <c r="FOM131" s="6"/>
      <c r="FON131" s="6"/>
      <c r="FOO131" s="6"/>
      <c r="FOP131" s="6"/>
      <c r="FOQ131" s="6"/>
      <c r="FOR131" s="6"/>
      <c r="FOS131" s="6"/>
      <c r="FOT131" s="6"/>
      <c r="FOU131" s="6"/>
      <c r="FOV131" s="6"/>
      <c r="FOW131" s="6"/>
      <c r="FOX131" s="6"/>
      <c r="FOY131" s="6"/>
      <c r="FOZ131" s="6"/>
      <c r="FPA131" s="6"/>
      <c r="FPB131" s="6"/>
      <c r="FPC131" s="6"/>
      <c r="FPD131" s="6"/>
      <c r="FPE131" s="6"/>
      <c r="FPF131" s="6"/>
      <c r="FPG131" s="6"/>
      <c r="FPH131" s="6"/>
      <c r="FPI131" s="6"/>
      <c r="FPJ131" s="6"/>
      <c r="FPK131" s="6"/>
      <c r="FPL131" s="6"/>
      <c r="FPM131" s="6"/>
      <c r="FPN131" s="6"/>
      <c r="FPO131" s="6"/>
      <c r="FPP131" s="6"/>
      <c r="FPQ131" s="6"/>
      <c r="FPR131" s="6"/>
      <c r="FPS131" s="6"/>
      <c r="FPT131" s="6"/>
      <c r="FPU131" s="6"/>
      <c r="FPV131" s="6"/>
      <c r="FPW131" s="6"/>
      <c r="FPX131" s="6"/>
      <c r="FPY131" s="6"/>
      <c r="FPZ131" s="6"/>
      <c r="FQA131" s="6"/>
      <c r="FQB131" s="6"/>
      <c r="FQC131" s="6"/>
      <c r="FQD131" s="6"/>
      <c r="FQE131" s="6"/>
      <c r="FQF131" s="6"/>
      <c r="FQG131" s="6"/>
      <c r="FQH131" s="6"/>
      <c r="FQI131" s="6"/>
      <c r="FQJ131" s="6"/>
      <c r="FQK131" s="6"/>
      <c r="FQL131" s="6"/>
      <c r="FQM131" s="6"/>
      <c r="FQN131" s="6"/>
      <c r="FQO131" s="6"/>
      <c r="FQP131" s="6"/>
      <c r="FQQ131" s="6"/>
      <c r="FQR131" s="6"/>
      <c r="FQS131" s="6"/>
      <c r="FQT131" s="6"/>
      <c r="FQU131" s="6"/>
      <c r="FQV131" s="6"/>
      <c r="FQW131" s="6"/>
      <c r="FQX131" s="6"/>
      <c r="FQY131" s="6"/>
      <c r="FQZ131" s="6"/>
      <c r="FRA131" s="6"/>
      <c r="FRB131" s="6"/>
      <c r="FRC131" s="6"/>
      <c r="FRD131" s="6"/>
      <c r="FRE131" s="6"/>
      <c r="FRF131" s="6"/>
      <c r="FRG131" s="6"/>
      <c r="FRH131" s="6"/>
      <c r="FRI131" s="6"/>
      <c r="FRJ131" s="6"/>
      <c r="FRK131" s="6"/>
      <c r="FRL131" s="6"/>
      <c r="FRM131" s="6"/>
      <c r="FRN131" s="6"/>
      <c r="FRO131" s="6"/>
      <c r="FRP131" s="6"/>
      <c r="FRQ131" s="6"/>
      <c r="FRR131" s="6"/>
      <c r="FRS131" s="6"/>
      <c r="FRT131" s="6"/>
      <c r="FRU131" s="6"/>
      <c r="FRV131" s="6"/>
      <c r="FRW131" s="6"/>
      <c r="FRX131" s="6"/>
      <c r="FRY131" s="6"/>
      <c r="FRZ131" s="6"/>
      <c r="FSA131" s="6"/>
      <c r="FSB131" s="6"/>
      <c r="FSC131" s="6"/>
      <c r="FSD131" s="6"/>
      <c r="FSE131" s="6"/>
      <c r="FSF131" s="6"/>
      <c r="FSG131" s="6"/>
      <c r="FSH131" s="6"/>
      <c r="FSI131" s="6"/>
      <c r="FSJ131" s="6"/>
      <c r="FSK131" s="6"/>
      <c r="FSL131" s="6"/>
      <c r="FSM131" s="6"/>
      <c r="FSN131" s="6"/>
      <c r="FSO131" s="6"/>
      <c r="FSP131" s="6"/>
      <c r="FSQ131" s="6"/>
      <c r="FSR131" s="6"/>
      <c r="FSS131" s="6"/>
      <c r="FST131" s="6"/>
      <c r="FSU131" s="6"/>
      <c r="FSV131" s="6"/>
      <c r="FSW131" s="6"/>
      <c r="FSX131" s="6"/>
      <c r="FSY131" s="6"/>
      <c r="FSZ131" s="6"/>
      <c r="FTA131" s="6"/>
      <c r="FTB131" s="6"/>
      <c r="FTC131" s="6"/>
      <c r="FTD131" s="6"/>
      <c r="FTE131" s="6"/>
      <c r="FTF131" s="6"/>
      <c r="FTG131" s="6"/>
      <c r="FTH131" s="6"/>
      <c r="FTI131" s="6"/>
      <c r="FTJ131" s="6"/>
      <c r="FTK131" s="6"/>
      <c r="FTL131" s="6"/>
      <c r="FTM131" s="6"/>
      <c r="FTN131" s="6"/>
      <c r="FTO131" s="6"/>
      <c r="FTP131" s="6"/>
      <c r="FTQ131" s="6"/>
      <c r="FTR131" s="6"/>
      <c r="FTS131" s="6"/>
      <c r="FTT131" s="6"/>
      <c r="FTU131" s="6"/>
      <c r="FTV131" s="6"/>
      <c r="FTW131" s="6"/>
      <c r="FTX131" s="6"/>
      <c r="FTY131" s="6"/>
      <c r="FTZ131" s="6"/>
      <c r="FUA131" s="6"/>
      <c r="FUB131" s="6"/>
      <c r="FUC131" s="6"/>
      <c r="FUD131" s="6"/>
      <c r="FUE131" s="6"/>
      <c r="FUF131" s="6"/>
      <c r="FUG131" s="6"/>
      <c r="FUH131" s="6"/>
      <c r="FUI131" s="6"/>
      <c r="FUJ131" s="6"/>
      <c r="FUK131" s="6"/>
      <c r="FUL131" s="6"/>
      <c r="FUM131" s="6"/>
      <c r="FUN131" s="6"/>
      <c r="FUO131" s="6"/>
      <c r="FUP131" s="6"/>
      <c r="FUQ131" s="6"/>
      <c r="FUR131" s="6"/>
      <c r="FUS131" s="6"/>
      <c r="FUT131" s="6"/>
      <c r="FUU131" s="6"/>
      <c r="FUV131" s="6"/>
      <c r="FUW131" s="6"/>
      <c r="FUX131" s="6"/>
      <c r="FUY131" s="6"/>
      <c r="FUZ131" s="6"/>
      <c r="FVA131" s="6"/>
      <c r="FVB131" s="6"/>
      <c r="FVC131" s="6"/>
      <c r="FVD131" s="6"/>
      <c r="FVE131" s="6"/>
      <c r="FVF131" s="6"/>
      <c r="FVG131" s="6"/>
      <c r="FVH131" s="6"/>
      <c r="FVI131" s="6"/>
      <c r="FVJ131" s="6"/>
      <c r="FVK131" s="6"/>
      <c r="FVL131" s="6"/>
      <c r="FVM131" s="6"/>
      <c r="FVN131" s="6"/>
      <c r="FVO131" s="6"/>
      <c r="FVP131" s="6"/>
      <c r="FVQ131" s="6"/>
      <c r="FVR131" s="6"/>
      <c r="FVS131" s="6"/>
      <c r="FVT131" s="6"/>
      <c r="FVU131" s="6"/>
      <c r="FVV131" s="6"/>
      <c r="FVW131" s="6"/>
      <c r="FVX131" s="6"/>
      <c r="FVY131" s="6"/>
      <c r="FVZ131" s="6"/>
      <c r="FWA131" s="6"/>
      <c r="FWB131" s="6"/>
      <c r="FWC131" s="6"/>
      <c r="FWD131" s="6"/>
      <c r="FWE131" s="6"/>
      <c r="FWF131" s="6"/>
      <c r="FWG131" s="6"/>
      <c r="FWH131" s="6"/>
      <c r="FWI131" s="6"/>
      <c r="FWJ131" s="6"/>
      <c r="FWK131" s="6"/>
      <c r="FWL131" s="6"/>
      <c r="FWM131" s="6"/>
      <c r="FWN131" s="6"/>
      <c r="FWO131" s="6"/>
      <c r="FWP131" s="6"/>
      <c r="FWQ131" s="6"/>
      <c r="FWR131" s="6"/>
      <c r="FWS131" s="6"/>
      <c r="FWT131" s="6"/>
      <c r="FWU131" s="6"/>
      <c r="FWV131" s="6"/>
      <c r="FWW131" s="6"/>
      <c r="FWX131" s="6"/>
      <c r="FWY131" s="6"/>
      <c r="FWZ131" s="6"/>
      <c r="FXA131" s="6"/>
      <c r="FXB131" s="6"/>
      <c r="FXC131" s="6"/>
      <c r="FXD131" s="6"/>
      <c r="FXE131" s="6"/>
      <c r="FXF131" s="6"/>
      <c r="FXG131" s="6"/>
      <c r="FXH131" s="6"/>
      <c r="FXI131" s="6"/>
      <c r="FXJ131" s="6"/>
      <c r="FXK131" s="6"/>
      <c r="FXL131" s="6"/>
      <c r="FXM131" s="6"/>
      <c r="FXN131" s="6"/>
      <c r="FXO131" s="6"/>
      <c r="FXP131" s="6"/>
      <c r="FXQ131" s="6"/>
      <c r="FXR131" s="6"/>
      <c r="FXS131" s="6"/>
      <c r="FXT131" s="6"/>
      <c r="FXU131" s="6"/>
      <c r="FXV131" s="6"/>
      <c r="FXW131" s="6"/>
      <c r="FXX131" s="6"/>
      <c r="FXY131" s="6"/>
      <c r="FXZ131" s="6"/>
      <c r="FYA131" s="6"/>
      <c r="FYB131" s="6"/>
      <c r="FYC131" s="6"/>
      <c r="FYD131" s="6"/>
      <c r="FYE131" s="6"/>
      <c r="FYF131" s="6"/>
      <c r="FYG131" s="6"/>
      <c r="FYH131" s="6"/>
      <c r="FYI131" s="6"/>
      <c r="FYJ131" s="6"/>
      <c r="FYK131" s="6"/>
      <c r="FYL131" s="6"/>
      <c r="FYM131" s="6"/>
      <c r="FYN131" s="6"/>
      <c r="FYO131" s="6"/>
      <c r="FYP131" s="6"/>
      <c r="FYQ131" s="6"/>
      <c r="FYR131" s="6"/>
      <c r="FYS131" s="6"/>
      <c r="FYT131" s="6"/>
      <c r="FYU131" s="6"/>
      <c r="FYV131" s="6"/>
      <c r="FYW131" s="6"/>
      <c r="FYX131" s="6"/>
      <c r="FYY131" s="6"/>
      <c r="FYZ131" s="6"/>
      <c r="FZA131" s="6"/>
      <c r="FZB131" s="6"/>
      <c r="FZC131" s="6"/>
      <c r="FZD131" s="6"/>
      <c r="FZE131" s="6"/>
      <c r="FZF131" s="6"/>
      <c r="FZG131" s="6"/>
      <c r="FZH131" s="6"/>
      <c r="FZI131" s="6"/>
      <c r="FZJ131" s="6"/>
      <c r="FZK131" s="6"/>
      <c r="FZL131" s="6"/>
      <c r="FZM131" s="6"/>
      <c r="FZN131" s="6"/>
      <c r="FZO131" s="6"/>
      <c r="FZP131" s="6"/>
      <c r="FZQ131" s="6"/>
      <c r="FZR131" s="6"/>
      <c r="FZS131" s="6"/>
      <c r="FZT131" s="6"/>
      <c r="FZU131" s="6"/>
      <c r="FZV131" s="6"/>
      <c r="FZW131" s="6"/>
      <c r="FZX131" s="6"/>
      <c r="FZY131" s="6"/>
      <c r="FZZ131" s="6"/>
      <c r="GAA131" s="6"/>
      <c r="GAB131" s="6"/>
      <c r="GAC131" s="6"/>
      <c r="GAD131" s="6"/>
      <c r="GAE131" s="6"/>
      <c r="GAF131" s="6"/>
      <c r="GAG131" s="6"/>
      <c r="GAH131" s="6"/>
      <c r="GAI131" s="6"/>
      <c r="GAJ131" s="6"/>
      <c r="GAK131" s="6"/>
      <c r="GAL131" s="6"/>
      <c r="GAM131" s="6"/>
      <c r="GAN131" s="6"/>
      <c r="GAO131" s="6"/>
      <c r="GAP131" s="6"/>
      <c r="GAQ131" s="6"/>
      <c r="GAR131" s="6"/>
      <c r="GAS131" s="6"/>
      <c r="GAT131" s="6"/>
      <c r="GAU131" s="6"/>
      <c r="GAV131" s="6"/>
      <c r="GAW131" s="6"/>
      <c r="GAX131" s="6"/>
      <c r="GAY131" s="6"/>
      <c r="GAZ131" s="6"/>
      <c r="GBA131" s="6"/>
      <c r="GBB131" s="6"/>
      <c r="GBC131" s="6"/>
      <c r="GBD131" s="6"/>
      <c r="GBE131" s="6"/>
      <c r="GBF131" s="6"/>
      <c r="GBG131" s="6"/>
      <c r="GBH131" s="6"/>
      <c r="GBI131" s="6"/>
      <c r="GBJ131" s="6"/>
      <c r="GBK131" s="6"/>
      <c r="GBL131" s="6"/>
      <c r="GBM131" s="6"/>
      <c r="GBN131" s="6"/>
      <c r="GBO131" s="6"/>
      <c r="GBP131" s="6"/>
      <c r="GBQ131" s="6"/>
      <c r="GBR131" s="6"/>
      <c r="GBS131" s="6"/>
      <c r="GBT131" s="6"/>
      <c r="GBU131" s="6"/>
      <c r="GBV131" s="6"/>
      <c r="GBW131" s="6"/>
      <c r="GBX131" s="6"/>
      <c r="GBY131" s="6"/>
      <c r="GBZ131" s="6"/>
      <c r="GCA131" s="6"/>
      <c r="GCB131" s="6"/>
      <c r="GCC131" s="6"/>
      <c r="GCD131" s="6"/>
      <c r="GCE131" s="6"/>
      <c r="GCF131" s="6"/>
      <c r="GCG131" s="6"/>
      <c r="GCH131" s="6"/>
      <c r="GCI131" s="6"/>
      <c r="GCJ131" s="6"/>
      <c r="GCK131" s="6"/>
      <c r="GCL131" s="6"/>
      <c r="GCM131" s="6"/>
      <c r="GCN131" s="6"/>
      <c r="GCO131" s="6"/>
      <c r="GCP131" s="6"/>
      <c r="GCQ131" s="6"/>
      <c r="GCR131" s="6"/>
      <c r="GCS131" s="6"/>
      <c r="GCT131" s="6"/>
      <c r="GCU131" s="6"/>
      <c r="GCV131" s="6"/>
      <c r="GCW131" s="6"/>
      <c r="GCX131" s="6"/>
      <c r="GCY131" s="6"/>
      <c r="GCZ131" s="6"/>
      <c r="GDA131" s="6"/>
      <c r="GDB131" s="6"/>
      <c r="GDC131" s="6"/>
      <c r="GDD131" s="6"/>
      <c r="GDE131" s="6"/>
      <c r="GDF131" s="6"/>
      <c r="GDG131" s="6"/>
      <c r="GDH131" s="6"/>
      <c r="GDI131" s="6"/>
      <c r="GDJ131" s="6"/>
      <c r="GDK131" s="6"/>
      <c r="GDL131" s="6"/>
      <c r="GDM131" s="6"/>
      <c r="GDN131" s="6"/>
      <c r="GDO131" s="6"/>
      <c r="GDP131" s="6"/>
      <c r="GDQ131" s="6"/>
      <c r="GDR131" s="6"/>
      <c r="GDS131" s="6"/>
      <c r="GDT131" s="6"/>
      <c r="GDU131" s="6"/>
      <c r="GDV131" s="6"/>
      <c r="GDW131" s="6"/>
      <c r="GDX131" s="6"/>
      <c r="GDY131" s="6"/>
      <c r="GDZ131" s="6"/>
      <c r="GEA131" s="6"/>
      <c r="GEB131" s="6"/>
      <c r="GEC131" s="6"/>
      <c r="GED131" s="6"/>
      <c r="GEE131" s="6"/>
      <c r="GEF131" s="6"/>
      <c r="GEG131" s="6"/>
      <c r="GEH131" s="6"/>
      <c r="GEI131" s="6"/>
      <c r="GEJ131" s="6"/>
      <c r="GEK131" s="6"/>
      <c r="GEL131" s="6"/>
      <c r="GEM131" s="6"/>
      <c r="GEN131" s="6"/>
      <c r="GEO131" s="6"/>
      <c r="GEP131" s="6"/>
      <c r="GEQ131" s="6"/>
      <c r="GER131" s="6"/>
      <c r="GES131" s="6"/>
      <c r="GET131" s="6"/>
      <c r="GEU131" s="6"/>
      <c r="GEV131" s="6"/>
      <c r="GEW131" s="6"/>
      <c r="GEX131" s="6"/>
      <c r="GEY131" s="6"/>
      <c r="GEZ131" s="6"/>
      <c r="GFA131" s="6"/>
      <c r="GFB131" s="6"/>
      <c r="GFC131" s="6"/>
      <c r="GFD131" s="6"/>
      <c r="GFE131" s="6"/>
      <c r="GFF131" s="6"/>
      <c r="GFG131" s="6"/>
      <c r="GFH131" s="6"/>
      <c r="GFI131" s="6"/>
      <c r="GFJ131" s="6"/>
      <c r="GFK131" s="6"/>
      <c r="GFL131" s="6"/>
      <c r="GFM131" s="6"/>
      <c r="GFN131" s="6"/>
      <c r="GFO131" s="6"/>
      <c r="GFP131" s="6"/>
      <c r="GFQ131" s="6"/>
      <c r="GFR131" s="6"/>
      <c r="GFS131" s="6"/>
      <c r="GFT131" s="6"/>
      <c r="GFU131" s="6"/>
      <c r="GFV131" s="6"/>
      <c r="GFW131" s="6"/>
      <c r="GFX131" s="6"/>
      <c r="GFY131" s="6"/>
      <c r="GFZ131" s="6"/>
      <c r="GGA131" s="6"/>
      <c r="GGB131" s="6"/>
      <c r="GGC131" s="6"/>
      <c r="GGD131" s="6"/>
      <c r="GGE131" s="6"/>
      <c r="GGF131" s="6"/>
      <c r="GGG131" s="6"/>
      <c r="GGH131" s="6"/>
      <c r="GGI131" s="6"/>
      <c r="GGJ131" s="6"/>
      <c r="GGK131" s="6"/>
      <c r="GGL131" s="6"/>
      <c r="GGM131" s="6"/>
      <c r="GGN131" s="6"/>
      <c r="GGO131" s="6"/>
      <c r="GGP131" s="6"/>
      <c r="GGQ131" s="6"/>
      <c r="GGR131" s="6"/>
      <c r="GGS131" s="6"/>
      <c r="GGT131" s="6"/>
      <c r="GGU131" s="6"/>
      <c r="GGV131" s="6"/>
      <c r="GGW131" s="6"/>
      <c r="GGX131" s="6"/>
      <c r="GGY131" s="6"/>
      <c r="GGZ131" s="6"/>
      <c r="GHA131" s="6"/>
      <c r="GHB131" s="6"/>
      <c r="GHC131" s="6"/>
      <c r="GHD131" s="6"/>
      <c r="GHE131" s="6"/>
      <c r="GHF131" s="6"/>
      <c r="GHG131" s="6"/>
      <c r="GHH131" s="6"/>
      <c r="GHI131" s="6"/>
      <c r="GHJ131" s="6"/>
      <c r="GHK131" s="6"/>
      <c r="GHL131" s="6"/>
      <c r="GHM131" s="6"/>
      <c r="GHN131" s="6"/>
      <c r="GHO131" s="6"/>
      <c r="GHP131" s="6"/>
      <c r="GHQ131" s="6"/>
      <c r="GHR131" s="6"/>
      <c r="GHS131" s="6"/>
      <c r="GHT131" s="6"/>
      <c r="GHU131" s="6"/>
      <c r="GHV131" s="6"/>
      <c r="GHW131" s="6"/>
      <c r="GHX131" s="6"/>
      <c r="GHY131" s="6"/>
      <c r="GHZ131" s="6"/>
      <c r="GIA131" s="6"/>
      <c r="GIB131" s="6"/>
      <c r="GIC131" s="6"/>
      <c r="GID131" s="6"/>
      <c r="GIE131" s="6"/>
      <c r="GIF131" s="6"/>
      <c r="GIG131" s="6"/>
      <c r="GIH131" s="6"/>
      <c r="GII131" s="6"/>
      <c r="GIJ131" s="6"/>
      <c r="GIK131" s="6"/>
      <c r="GIL131" s="6"/>
      <c r="GIM131" s="6"/>
      <c r="GIN131" s="6"/>
      <c r="GIO131" s="6"/>
      <c r="GIP131" s="6"/>
      <c r="GIQ131" s="6"/>
      <c r="GIR131" s="6"/>
      <c r="GIS131" s="6"/>
      <c r="GIT131" s="6"/>
      <c r="GIU131" s="6"/>
      <c r="GIV131" s="6"/>
      <c r="GIW131" s="6"/>
      <c r="GIX131" s="6"/>
      <c r="GIY131" s="6"/>
      <c r="GIZ131" s="6"/>
      <c r="GJA131" s="6"/>
      <c r="GJB131" s="6"/>
      <c r="GJC131" s="6"/>
      <c r="GJD131" s="6"/>
      <c r="GJE131" s="6"/>
      <c r="GJF131" s="6"/>
      <c r="GJG131" s="6"/>
      <c r="GJH131" s="6"/>
      <c r="GJI131" s="6"/>
      <c r="GJJ131" s="6"/>
      <c r="GJK131" s="6"/>
      <c r="GJL131" s="6"/>
      <c r="GJM131" s="6"/>
      <c r="GJN131" s="6"/>
      <c r="GJO131" s="6"/>
      <c r="GJP131" s="6"/>
      <c r="GJQ131" s="6"/>
      <c r="GJR131" s="6"/>
      <c r="GJS131" s="6"/>
      <c r="GJT131" s="6"/>
      <c r="GJU131" s="6"/>
      <c r="GJV131" s="6"/>
      <c r="GJW131" s="6"/>
      <c r="GJX131" s="6"/>
      <c r="GJY131" s="6"/>
      <c r="GJZ131" s="6"/>
      <c r="GKA131" s="6"/>
      <c r="GKB131" s="6"/>
      <c r="GKC131" s="6"/>
      <c r="GKD131" s="6"/>
      <c r="GKE131" s="6"/>
      <c r="GKF131" s="6"/>
      <c r="GKG131" s="6"/>
      <c r="GKH131" s="6"/>
      <c r="GKI131" s="6"/>
      <c r="GKJ131" s="6"/>
      <c r="GKK131" s="6"/>
      <c r="GKL131" s="6"/>
      <c r="GKM131" s="6"/>
      <c r="GKN131" s="6"/>
      <c r="GKO131" s="6"/>
      <c r="GKP131" s="6"/>
      <c r="GKQ131" s="6"/>
      <c r="GKR131" s="6"/>
      <c r="GKS131" s="6"/>
      <c r="GKT131" s="6"/>
      <c r="GKU131" s="6"/>
      <c r="GKV131" s="6"/>
      <c r="GKW131" s="6"/>
      <c r="GKX131" s="6"/>
      <c r="GKY131" s="6"/>
      <c r="GKZ131" s="6"/>
      <c r="GLA131" s="6"/>
      <c r="GLB131" s="6"/>
      <c r="GLC131" s="6"/>
      <c r="GLD131" s="6"/>
      <c r="GLE131" s="6"/>
      <c r="GLF131" s="6"/>
      <c r="GLG131" s="6"/>
      <c r="GLH131" s="6"/>
      <c r="GLI131" s="6"/>
      <c r="GLJ131" s="6"/>
      <c r="GLK131" s="6"/>
      <c r="GLL131" s="6"/>
      <c r="GLM131" s="6"/>
      <c r="GLN131" s="6"/>
      <c r="GLO131" s="6"/>
      <c r="GLP131" s="6"/>
      <c r="GLQ131" s="6"/>
      <c r="GLR131" s="6"/>
      <c r="GLS131" s="6"/>
      <c r="GLT131" s="6"/>
      <c r="GLU131" s="6"/>
      <c r="GLV131" s="6"/>
      <c r="GLW131" s="6"/>
      <c r="GLX131" s="6"/>
      <c r="GLY131" s="6"/>
      <c r="GLZ131" s="6"/>
      <c r="GMA131" s="6"/>
      <c r="GMB131" s="6"/>
      <c r="GMC131" s="6"/>
      <c r="GMD131" s="6"/>
      <c r="GME131" s="6"/>
      <c r="GMF131" s="6"/>
      <c r="GMG131" s="6"/>
      <c r="GMH131" s="6"/>
      <c r="GMI131" s="6"/>
      <c r="GMJ131" s="6"/>
      <c r="GMK131" s="6"/>
      <c r="GML131" s="6"/>
      <c r="GMM131" s="6"/>
      <c r="GMN131" s="6"/>
      <c r="GMO131" s="6"/>
      <c r="GMP131" s="6"/>
      <c r="GMQ131" s="6"/>
      <c r="GMR131" s="6"/>
      <c r="GMS131" s="6"/>
      <c r="GMT131" s="6"/>
      <c r="GMU131" s="6"/>
      <c r="GMV131" s="6"/>
      <c r="GMW131" s="6"/>
      <c r="GMX131" s="6"/>
      <c r="GMY131" s="6"/>
      <c r="GMZ131" s="6"/>
      <c r="GNA131" s="6"/>
      <c r="GNB131" s="6"/>
      <c r="GNC131" s="6"/>
      <c r="GND131" s="6"/>
      <c r="GNE131" s="6"/>
      <c r="GNF131" s="6"/>
      <c r="GNG131" s="6"/>
      <c r="GNH131" s="6"/>
      <c r="GNI131" s="6"/>
      <c r="GNJ131" s="6"/>
      <c r="GNK131" s="6"/>
      <c r="GNL131" s="6"/>
      <c r="GNM131" s="6"/>
      <c r="GNN131" s="6"/>
      <c r="GNO131" s="6"/>
      <c r="GNP131" s="6"/>
      <c r="GNQ131" s="6"/>
      <c r="GNR131" s="6"/>
      <c r="GNS131" s="6"/>
      <c r="GNT131" s="6"/>
      <c r="GNU131" s="6"/>
      <c r="GNV131" s="6"/>
      <c r="GNW131" s="6"/>
      <c r="GNX131" s="6"/>
      <c r="GNY131" s="6"/>
      <c r="GNZ131" s="6"/>
      <c r="GOA131" s="6"/>
      <c r="GOB131" s="6"/>
      <c r="GOC131" s="6"/>
      <c r="GOD131" s="6"/>
      <c r="GOE131" s="6"/>
      <c r="GOF131" s="6"/>
      <c r="GOG131" s="6"/>
      <c r="GOH131" s="6"/>
      <c r="GOI131" s="6"/>
      <c r="GOJ131" s="6"/>
      <c r="GOK131" s="6"/>
      <c r="GOL131" s="6"/>
      <c r="GOM131" s="6"/>
      <c r="GON131" s="6"/>
      <c r="GOO131" s="6"/>
      <c r="GOP131" s="6"/>
      <c r="GOQ131" s="6"/>
      <c r="GOR131" s="6"/>
      <c r="GOS131" s="6"/>
      <c r="GOT131" s="6"/>
      <c r="GOU131" s="6"/>
      <c r="GOV131" s="6"/>
      <c r="GOW131" s="6"/>
      <c r="GOX131" s="6"/>
      <c r="GOY131" s="6"/>
      <c r="GOZ131" s="6"/>
      <c r="GPA131" s="6"/>
      <c r="GPB131" s="6"/>
      <c r="GPC131" s="6"/>
      <c r="GPD131" s="6"/>
      <c r="GPE131" s="6"/>
      <c r="GPF131" s="6"/>
      <c r="GPG131" s="6"/>
      <c r="GPH131" s="6"/>
      <c r="GPI131" s="6"/>
      <c r="GPJ131" s="6"/>
      <c r="GPK131" s="6"/>
      <c r="GPL131" s="6"/>
      <c r="GPM131" s="6"/>
      <c r="GPN131" s="6"/>
      <c r="GPO131" s="6"/>
      <c r="GPP131" s="6"/>
      <c r="GPQ131" s="6"/>
      <c r="GPR131" s="6"/>
      <c r="GPS131" s="6"/>
      <c r="GPT131" s="6"/>
      <c r="GPU131" s="6"/>
      <c r="GPV131" s="6"/>
      <c r="GPW131" s="6"/>
      <c r="GPX131" s="6"/>
      <c r="GPY131" s="6"/>
      <c r="GPZ131" s="6"/>
      <c r="GQA131" s="6"/>
      <c r="GQB131" s="6"/>
      <c r="GQC131" s="6"/>
      <c r="GQD131" s="6"/>
      <c r="GQE131" s="6"/>
      <c r="GQF131" s="6"/>
      <c r="GQG131" s="6"/>
      <c r="GQH131" s="6"/>
      <c r="GQI131" s="6"/>
      <c r="GQJ131" s="6"/>
      <c r="GQK131" s="6"/>
      <c r="GQL131" s="6"/>
      <c r="GQM131" s="6"/>
      <c r="GQN131" s="6"/>
      <c r="GQO131" s="6"/>
      <c r="GQP131" s="6"/>
      <c r="GQQ131" s="6"/>
      <c r="GQR131" s="6"/>
      <c r="GQS131" s="6"/>
      <c r="GQT131" s="6"/>
      <c r="GQU131" s="6"/>
      <c r="GQV131" s="6"/>
      <c r="GQW131" s="6"/>
      <c r="GQX131" s="6"/>
      <c r="GQY131" s="6"/>
      <c r="GQZ131" s="6"/>
      <c r="GRA131" s="6"/>
      <c r="GRB131" s="6"/>
      <c r="GRC131" s="6"/>
      <c r="GRD131" s="6"/>
      <c r="GRE131" s="6"/>
      <c r="GRF131" s="6"/>
      <c r="GRG131" s="6"/>
      <c r="GRH131" s="6"/>
      <c r="GRI131" s="6"/>
      <c r="GRJ131" s="6"/>
      <c r="GRK131" s="6"/>
      <c r="GRL131" s="6"/>
      <c r="GRM131" s="6"/>
      <c r="GRN131" s="6"/>
      <c r="GRO131" s="6"/>
      <c r="GRP131" s="6"/>
      <c r="GRQ131" s="6"/>
      <c r="GRR131" s="6"/>
      <c r="GRS131" s="6"/>
      <c r="GRT131" s="6"/>
      <c r="GRU131" s="6"/>
      <c r="GRV131" s="6"/>
      <c r="GRW131" s="6"/>
      <c r="GRX131" s="6"/>
      <c r="GRY131" s="6"/>
      <c r="GRZ131" s="6"/>
      <c r="GSA131" s="6"/>
      <c r="GSB131" s="6"/>
      <c r="GSC131" s="6"/>
      <c r="GSD131" s="6"/>
      <c r="GSE131" s="6"/>
      <c r="GSF131" s="6"/>
      <c r="GSG131" s="6"/>
      <c r="GSH131" s="6"/>
      <c r="GSI131" s="6"/>
      <c r="GSJ131" s="6"/>
      <c r="GSK131" s="6"/>
      <c r="GSL131" s="6"/>
      <c r="GSM131" s="6"/>
      <c r="GSN131" s="6"/>
      <c r="GSO131" s="6"/>
      <c r="GSP131" s="6"/>
      <c r="GSQ131" s="6"/>
      <c r="GSR131" s="6"/>
      <c r="GSS131" s="6"/>
      <c r="GST131" s="6"/>
      <c r="GSU131" s="6"/>
      <c r="GSV131" s="6"/>
      <c r="GSW131" s="6"/>
      <c r="GSX131" s="6"/>
      <c r="GSY131" s="6"/>
      <c r="GSZ131" s="6"/>
      <c r="GTA131" s="6"/>
      <c r="GTB131" s="6"/>
      <c r="GTC131" s="6"/>
      <c r="GTD131" s="6"/>
      <c r="GTE131" s="6"/>
      <c r="GTF131" s="6"/>
      <c r="GTG131" s="6"/>
      <c r="GTH131" s="6"/>
      <c r="GTI131" s="6"/>
      <c r="GTJ131" s="6"/>
      <c r="GTK131" s="6"/>
      <c r="GTL131" s="6"/>
      <c r="GTM131" s="6"/>
      <c r="GTN131" s="6"/>
      <c r="GTO131" s="6"/>
      <c r="GTP131" s="6"/>
      <c r="GTQ131" s="6"/>
      <c r="GTR131" s="6"/>
      <c r="GTS131" s="6"/>
      <c r="GTT131" s="6"/>
      <c r="GTU131" s="6"/>
      <c r="GTV131" s="6"/>
      <c r="GTW131" s="6"/>
      <c r="GTX131" s="6"/>
      <c r="GTY131" s="6"/>
      <c r="GTZ131" s="6"/>
      <c r="GUA131" s="6"/>
      <c r="GUB131" s="6"/>
      <c r="GUC131" s="6"/>
      <c r="GUD131" s="6"/>
      <c r="GUE131" s="6"/>
      <c r="GUF131" s="6"/>
      <c r="GUG131" s="6"/>
      <c r="GUH131" s="6"/>
      <c r="GUI131" s="6"/>
      <c r="GUJ131" s="6"/>
      <c r="GUK131" s="6"/>
      <c r="GUL131" s="6"/>
      <c r="GUM131" s="6"/>
      <c r="GUN131" s="6"/>
      <c r="GUO131" s="6"/>
      <c r="GUP131" s="6"/>
      <c r="GUQ131" s="6"/>
      <c r="GUR131" s="6"/>
      <c r="GUS131" s="6"/>
      <c r="GUT131" s="6"/>
      <c r="GUU131" s="6"/>
      <c r="GUV131" s="6"/>
      <c r="GUW131" s="6"/>
      <c r="GUX131" s="6"/>
      <c r="GUY131" s="6"/>
      <c r="GUZ131" s="6"/>
      <c r="GVA131" s="6"/>
      <c r="GVB131" s="6"/>
      <c r="GVC131" s="6"/>
      <c r="GVD131" s="6"/>
      <c r="GVE131" s="6"/>
      <c r="GVF131" s="6"/>
      <c r="GVG131" s="6"/>
      <c r="GVH131" s="6"/>
      <c r="GVI131" s="6"/>
      <c r="GVJ131" s="6"/>
      <c r="GVK131" s="6"/>
      <c r="GVL131" s="6"/>
      <c r="GVM131" s="6"/>
      <c r="GVN131" s="6"/>
      <c r="GVO131" s="6"/>
      <c r="GVP131" s="6"/>
      <c r="GVQ131" s="6"/>
      <c r="GVR131" s="6"/>
      <c r="GVS131" s="6"/>
      <c r="GVT131" s="6"/>
      <c r="GVU131" s="6"/>
      <c r="GVV131" s="6"/>
      <c r="GVW131" s="6"/>
      <c r="GVX131" s="6"/>
      <c r="GVY131" s="6"/>
      <c r="GVZ131" s="6"/>
      <c r="GWA131" s="6"/>
      <c r="GWB131" s="6"/>
      <c r="GWC131" s="6"/>
      <c r="GWD131" s="6"/>
      <c r="GWE131" s="6"/>
      <c r="GWF131" s="6"/>
      <c r="GWG131" s="6"/>
      <c r="GWH131" s="6"/>
      <c r="GWI131" s="6"/>
      <c r="GWJ131" s="6"/>
      <c r="GWK131" s="6"/>
      <c r="GWL131" s="6"/>
      <c r="GWM131" s="6"/>
      <c r="GWN131" s="6"/>
      <c r="GWO131" s="6"/>
      <c r="GWP131" s="6"/>
      <c r="GWQ131" s="6"/>
      <c r="GWR131" s="6"/>
      <c r="GWS131" s="6"/>
      <c r="GWT131" s="6"/>
      <c r="GWU131" s="6"/>
      <c r="GWV131" s="6"/>
      <c r="GWW131" s="6"/>
      <c r="GWX131" s="6"/>
      <c r="GWY131" s="6"/>
      <c r="GWZ131" s="6"/>
      <c r="GXA131" s="6"/>
      <c r="GXB131" s="6"/>
      <c r="GXC131" s="6"/>
      <c r="GXD131" s="6"/>
      <c r="GXE131" s="6"/>
      <c r="GXF131" s="6"/>
      <c r="GXG131" s="6"/>
      <c r="GXH131" s="6"/>
      <c r="GXI131" s="6"/>
      <c r="GXJ131" s="6"/>
      <c r="GXK131" s="6"/>
      <c r="GXL131" s="6"/>
      <c r="GXM131" s="6"/>
      <c r="GXN131" s="6"/>
      <c r="GXO131" s="6"/>
      <c r="GXP131" s="6"/>
      <c r="GXQ131" s="6"/>
      <c r="GXR131" s="6"/>
      <c r="GXS131" s="6"/>
      <c r="GXT131" s="6"/>
      <c r="GXU131" s="6"/>
      <c r="GXV131" s="6"/>
      <c r="GXW131" s="6"/>
      <c r="GXX131" s="6"/>
      <c r="GXY131" s="6"/>
      <c r="GXZ131" s="6"/>
      <c r="GYA131" s="6"/>
      <c r="GYB131" s="6"/>
      <c r="GYC131" s="6"/>
      <c r="GYD131" s="6"/>
      <c r="GYE131" s="6"/>
      <c r="GYF131" s="6"/>
      <c r="GYG131" s="6"/>
      <c r="GYH131" s="6"/>
      <c r="GYI131" s="6"/>
      <c r="GYJ131" s="6"/>
      <c r="GYK131" s="6"/>
      <c r="GYL131" s="6"/>
      <c r="GYM131" s="6"/>
      <c r="GYN131" s="6"/>
      <c r="GYO131" s="6"/>
      <c r="GYP131" s="6"/>
      <c r="GYQ131" s="6"/>
      <c r="GYR131" s="6"/>
      <c r="GYS131" s="6"/>
      <c r="GYT131" s="6"/>
      <c r="GYU131" s="6"/>
      <c r="GYV131" s="6"/>
      <c r="GYW131" s="6"/>
      <c r="GYX131" s="6"/>
      <c r="GYY131" s="6"/>
      <c r="GYZ131" s="6"/>
      <c r="GZA131" s="6"/>
      <c r="GZB131" s="6"/>
      <c r="GZC131" s="6"/>
      <c r="GZD131" s="6"/>
      <c r="GZE131" s="6"/>
      <c r="GZF131" s="6"/>
      <c r="GZG131" s="6"/>
      <c r="GZH131" s="6"/>
      <c r="GZI131" s="6"/>
      <c r="GZJ131" s="6"/>
      <c r="GZK131" s="6"/>
      <c r="GZL131" s="6"/>
      <c r="GZM131" s="6"/>
      <c r="GZN131" s="6"/>
      <c r="GZO131" s="6"/>
      <c r="GZP131" s="6"/>
      <c r="GZQ131" s="6"/>
      <c r="GZR131" s="6"/>
      <c r="GZS131" s="6"/>
      <c r="GZT131" s="6"/>
      <c r="GZU131" s="6"/>
      <c r="GZV131" s="6"/>
      <c r="GZW131" s="6"/>
      <c r="GZX131" s="6"/>
      <c r="GZY131" s="6"/>
      <c r="GZZ131" s="6"/>
      <c r="HAA131" s="6"/>
      <c r="HAB131" s="6"/>
      <c r="HAC131" s="6"/>
      <c r="HAD131" s="6"/>
      <c r="HAE131" s="6"/>
      <c r="HAF131" s="6"/>
      <c r="HAG131" s="6"/>
      <c r="HAH131" s="6"/>
      <c r="HAI131" s="6"/>
      <c r="HAJ131" s="6"/>
      <c r="HAK131" s="6"/>
      <c r="HAL131" s="6"/>
      <c r="HAM131" s="6"/>
      <c r="HAN131" s="6"/>
      <c r="HAO131" s="6"/>
      <c r="HAP131" s="6"/>
      <c r="HAQ131" s="6"/>
      <c r="HAR131" s="6"/>
      <c r="HAS131" s="6"/>
      <c r="HAT131" s="6"/>
      <c r="HAU131" s="6"/>
      <c r="HAV131" s="6"/>
      <c r="HAW131" s="6"/>
      <c r="HAX131" s="6"/>
      <c r="HAY131" s="6"/>
      <c r="HAZ131" s="6"/>
      <c r="HBA131" s="6"/>
      <c r="HBB131" s="6"/>
      <c r="HBC131" s="6"/>
      <c r="HBD131" s="6"/>
      <c r="HBE131" s="6"/>
      <c r="HBF131" s="6"/>
      <c r="HBG131" s="6"/>
      <c r="HBH131" s="6"/>
      <c r="HBI131" s="6"/>
      <c r="HBJ131" s="6"/>
      <c r="HBK131" s="6"/>
      <c r="HBL131" s="6"/>
      <c r="HBM131" s="6"/>
      <c r="HBN131" s="6"/>
      <c r="HBO131" s="6"/>
      <c r="HBP131" s="6"/>
      <c r="HBQ131" s="6"/>
      <c r="HBR131" s="6"/>
      <c r="HBS131" s="6"/>
      <c r="HBT131" s="6"/>
      <c r="HBU131" s="6"/>
      <c r="HBV131" s="6"/>
      <c r="HBW131" s="6"/>
      <c r="HBX131" s="6"/>
      <c r="HBY131" s="6"/>
      <c r="HBZ131" s="6"/>
      <c r="HCA131" s="6"/>
      <c r="HCB131" s="6"/>
      <c r="HCC131" s="6"/>
      <c r="HCD131" s="6"/>
      <c r="HCE131" s="6"/>
      <c r="HCF131" s="6"/>
      <c r="HCG131" s="6"/>
      <c r="HCH131" s="6"/>
      <c r="HCI131" s="6"/>
      <c r="HCJ131" s="6"/>
      <c r="HCK131" s="6"/>
      <c r="HCL131" s="6"/>
      <c r="HCM131" s="6"/>
      <c r="HCN131" s="6"/>
      <c r="HCO131" s="6"/>
      <c r="HCP131" s="6"/>
      <c r="HCQ131" s="6"/>
      <c r="HCR131" s="6"/>
      <c r="HCS131" s="6"/>
      <c r="HCT131" s="6"/>
      <c r="HCU131" s="6"/>
      <c r="HCV131" s="6"/>
      <c r="HCW131" s="6"/>
      <c r="HCX131" s="6"/>
      <c r="HCY131" s="6"/>
      <c r="HCZ131" s="6"/>
      <c r="HDA131" s="6"/>
      <c r="HDB131" s="6"/>
      <c r="HDC131" s="6"/>
      <c r="HDD131" s="6"/>
      <c r="HDE131" s="6"/>
      <c r="HDF131" s="6"/>
      <c r="HDG131" s="6"/>
      <c r="HDH131" s="6"/>
      <c r="HDI131" s="6"/>
      <c r="HDJ131" s="6"/>
      <c r="HDK131" s="6"/>
      <c r="HDL131" s="6"/>
      <c r="HDM131" s="6"/>
      <c r="HDN131" s="6"/>
      <c r="HDO131" s="6"/>
      <c r="HDP131" s="6"/>
      <c r="HDQ131" s="6"/>
      <c r="HDR131" s="6"/>
      <c r="HDS131" s="6"/>
      <c r="HDT131" s="6"/>
      <c r="HDU131" s="6"/>
      <c r="HDV131" s="6"/>
      <c r="HDW131" s="6"/>
      <c r="HDX131" s="6"/>
      <c r="HDY131" s="6"/>
      <c r="HDZ131" s="6"/>
      <c r="HEA131" s="6"/>
      <c r="HEB131" s="6"/>
      <c r="HEC131" s="6"/>
      <c r="HED131" s="6"/>
      <c r="HEE131" s="6"/>
      <c r="HEF131" s="6"/>
      <c r="HEG131" s="6"/>
      <c r="HEH131" s="6"/>
      <c r="HEI131" s="6"/>
      <c r="HEJ131" s="6"/>
      <c r="HEK131" s="6"/>
      <c r="HEL131" s="6"/>
      <c r="HEM131" s="6"/>
      <c r="HEN131" s="6"/>
      <c r="HEO131" s="6"/>
      <c r="HEP131" s="6"/>
      <c r="HEQ131" s="6"/>
      <c r="HER131" s="6"/>
      <c r="HES131" s="6"/>
      <c r="HET131" s="6"/>
      <c r="HEU131" s="6"/>
      <c r="HEV131" s="6"/>
      <c r="HEW131" s="6"/>
      <c r="HEX131" s="6"/>
      <c r="HEY131" s="6"/>
      <c r="HEZ131" s="6"/>
      <c r="HFA131" s="6"/>
      <c r="HFB131" s="6"/>
      <c r="HFC131" s="6"/>
      <c r="HFD131" s="6"/>
      <c r="HFE131" s="6"/>
      <c r="HFF131" s="6"/>
      <c r="HFG131" s="6"/>
      <c r="HFH131" s="6"/>
      <c r="HFI131" s="6"/>
      <c r="HFJ131" s="6"/>
      <c r="HFK131" s="6"/>
      <c r="HFL131" s="6"/>
      <c r="HFM131" s="6"/>
      <c r="HFN131" s="6"/>
      <c r="HFO131" s="6"/>
      <c r="HFP131" s="6"/>
      <c r="HFQ131" s="6"/>
      <c r="HFR131" s="6"/>
      <c r="HFS131" s="6"/>
      <c r="HFT131" s="6"/>
      <c r="HFU131" s="6"/>
      <c r="HFV131" s="6"/>
      <c r="HFW131" s="6"/>
      <c r="HFX131" s="6"/>
      <c r="HFY131" s="6"/>
      <c r="HFZ131" s="6"/>
      <c r="HGA131" s="6"/>
      <c r="HGB131" s="6"/>
      <c r="HGC131" s="6"/>
      <c r="HGD131" s="6"/>
      <c r="HGE131" s="6"/>
      <c r="HGF131" s="6"/>
      <c r="HGG131" s="6"/>
      <c r="HGH131" s="6"/>
      <c r="HGI131" s="6"/>
      <c r="HGJ131" s="6"/>
      <c r="HGK131" s="6"/>
      <c r="HGL131" s="6"/>
      <c r="HGM131" s="6"/>
      <c r="HGN131" s="6"/>
      <c r="HGO131" s="6"/>
      <c r="HGP131" s="6"/>
      <c r="HGQ131" s="6"/>
      <c r="HGR131" s="6"/>
      <c r="HGS131" s="6"/>
      <c r="HGT131" s="6"/>
      <c r="HGU131" s="6"/>
      <c r="HGV131" s="6"/>
      <c r="HGW131" s="6"/>
      <c r="HGX131" s="6"/>
      <c r="HGY131" s="6"/>
      <c r="HGZ131" s="6"/>
      <c r="HHA131" s="6"/>
      <c r="HHB131" s="6"/>
      <c r="HHC131" s="6"/>
      <c r="HHD131" s="6"/>
      <c r="HHE131" s="6"/>
      <c r="HHF131" s="6"/>
      <c r="HHG131" s="6"/>
      <c r="HHH131" s="6"/>
      <c r="HHI131" s="6"/>
      <c r="HHJ131" s="6"/>
      <c r="HHK131" s="6"/>
      <c r="HHL131" s="6"/>
      <c r="HHM131" s="6"/>
      <c r="HHN131" s="6"/>
      <c r="HHO131" s="6"/>
      <c r="HHP131" s="6"/>
      <c r="HHQ131" s="6"/>
      <c r="HHR131" s="6"/>
      <c r="HHS131" s="6"/>
      <c r="HHT131" s="6"/>
      <c r="HHU131" s="6"/>
      <c r="HHV131" s="6"/>
      <c r="HHW131" s="6"/>
      <c r="HHX131" s="6"/>
      <c r="HHY131" s="6"/>
      <c r="HHZ131" s="6"/>
      <c r="HIA131" s="6"/>
      <c r="HIB131" s="6"/>
      <c r="HIC131" s="6"/>
      <c r="HID131" s="6"/>
      <c r="HIE131" s="6"/>
      <c r="HIF131" s="6"/>
      <c r="HIG131" s="6"/>
      <c r="HIH131" s="6"/>
      <c r="HII131" s="6"/>
      <c r="HIJ131" s="6"/>
      <c r="HIK131" s="6"/>
      <c r="HIL131" s="6"/>
      <c r="HIM131" s="6"/>
      <c r="HIN131" s="6"/>
      <c r="HIO131" s="6"/>
      <c r="HIP131" s="6"/>
      <c r="HIQ131" s="6"/>
      <c r="HIR131" s="6"/>
      <c r="HIS131" s="6"/>
      <c r="HIT131" s="6"/>
      <c r="HIU131" s="6"/>
      <c r="HIV131" s="6"/>
      <c r="HIW131" s="6"/>
      <c r="HIX131" s="6"/>
      <c r="HIY131" s="6"/>
      <c r="HIZ131" s="6"/>
      <c r="HJA131" s="6"/>
      <c r="HJB131" s="6"/>
      <c r="HJC131" s="6"/>
      <c r="HJD131" s="6"/>
      <c r="HJE131" s="6"/>
      <c r="HJF131" s="6"/>
      <c r="HJG131" s="6"/>
      <c r="HJH131" s="6"/>
      <c r="HJI131" s="6"/>
      <c r="HJJ131" s="6"/>
      <c r="HJK131" s="6"/>
      <c r="HJL131" s="6"/>
      <c r="HJM131" s="6"/>
      <c r="HJN131" s="6"/>
      <c r="HJO131" s="6"/>
      <c r="HJP131" s="6"/>
      <c r="HJQ131" s="6"/>
      <c r="HJR131" s="6"/>
      <c r="HJS131" s="6"/>
      <c r="HJT131" s="6"/>
      <c r="HJU131" s="6"/>
      <c r="HJV131" s="6"/>
      <c r="HJW131" s="6"/>
      <c r="HJX131" s="6"/>
      <c r="HJY131" s="6"/>
      <c r="HJZ131" s="6"/>
      <c r="HKA131" s="6"/>
      <c r="HKB131" s="6"/>
      <c r="HKC131" s="6"/>
      <c r="HKD131" s="6"/>
      <c r="HKE131" s="6"/>
      <c r="HKF131" s="6"/>
      <c r="HKG131" s="6"/>
      <c r="HKH131" s="6"/>
      <c r="HKI131" s="6"/>
      <c r="HKJ131" s="6"/>
      <c r="HKK131" s="6"/>
      <c r="HKL131" s="6"/>
      <c r="HKM131" s="6"/>
      <c r="HKN131" s="6"/>
      <c r="HKO131" s="6"/>
      <c r="HKP131" s="6"/>
      <c r="HKQ131" s="6"/>
      <c r="HKR131" s="6"/>
      <c r="HKS131" s="6"/>
      <c r="HKT131" s="6"/>
      <c r="HKU131" s="6"/>
      <c r="HKV131" s="6"/>
      <c r="HKW131" s="6"/>
      <c r="HKX131" s="6"/>
      <c r="HKY131" s="6"/>
      <c r="HKZ131" s="6"/>
      <c r="HLA131" s="6"/>
      <c r="HLB131" s="6"/>
      <c r="HLC131" s="6"/>
      <c r="HLD131" s="6"/>
      <c r="HLE131" s="6"/>
      <c r="HLF131" s="6"/>
      <c r="HLG131" s="6"/>
      <c r="HLH131" s="6"/>
      <c r="HLI131" s="6"/>
      <c r="HLJ131" s="6"/>
      <c r="HLK131" s="6"/>
      <c r="HLL131" s="6"/>
      <c r="HLM131" s="6"/>
      <c r="HLN131" s="6"/>
      <c r="HLO131" s="6"/>
      <c r="HLP131" s="6"/>
      <c r="HLQ131" s="6"/>
      <c r="HLR131" s="6"/>
      <c r="HLS131" s="6"/>
      <c r="HLT131" s="6"/>
      <c r="HLU131" s="6"/>
      <c r="HLV131" s="6"/>
      <c r="HLW131" s="6"/>
      <c r="HLX131" s="6"/>
      <c r="HLY131" s="6"/>
      <c r="HLZ131" s="6"/>
      <c r="HMA131" s="6"/>
      <c r="HMB131" s="6"/>
      <c r="HMC131" s="6"/>
      <c r="HMD131" s="6"/>
      <c r="HME131" s="6"/>
      <c r="HMF131" s="6"/>
      <c r="HMG131" s="6"/>
      <c r="HMH131" s="6"/>
      <c r="HMI131" s="6"/>
      <c r="HMJ131" s="6"/>
      <c r="HMK131" s="6"/>
      <c r="HML131" s="6"/>
      <c r="HMM131" s="6"/>
      <c r="HMN131" s="6"/>
      <c r="HMO131" s="6"/>
      <c r="HMP131" s="6"/>
      <c r="HMQ131" s="6"/>
      <c r="HMR131" s="6"/>
      <c r="HMS131" s="6"/>
      <c r="HMT131" s="6"/>
      <c r="HMU131" s="6"/>
      <c r="HMV131" s="6"/>
      <c r="HMW131" s="6"/>
      <c r="HMX131" s="6"/>
      <c r="HMY131" s="6"/>
      <c r="HMZ131" s="6"/>
      <c r="HNA131" s="6"/>
      <c r="HNB131" s="6"/>
      <c r="HNC131" s="6"/>
      <c r="HND131" s="6"/>
      <c r="HNE131" s="6"/>
      <c r="HNF131" s="6"/>
      <c r="HNG131" s="6"/>
      <c r="HNH131" s="6"/>
      <c r="HNI131" s="6"/>
      <c r="HNJ131" s="6"/>
      <c r="HNK131" s="6"/>
      <c r="HNL131" s="6"/>
      <c r="HNM131" s="6"/>
      <c r="HNN131" s="6"/>
      <c r="HNO131" s="6"/>
      <c r="HNP131" s="6"/>
      <c r="HNQ131" s="6"/>
      <c r="HNR131" s="6"/>
      <c r="HNS131" s="6"/>
      <c r="HNT131" s="6"/>
      <c r="HNU131" s="6"/>
      <c r="HNV131" s="6"/>
      <c r="HNW131" s="6"/>
      <c r="HNX131" s="6"/>
      <c r="HNY131" s="6"/>
      <c r="HNZ131" s="6"/>
      <c r="HOA131" s="6"/>
      <c r="HOB131" s="6"/>
      <c r="HOC131" s="6"/>
      <c r="HOD131" s="6"/>
      <c r="HOE131" s="6"/>
      <c r="HOF131" s="6"/>
      <c r="HOG131" s="6"/>
      <c r="HOH131" s="6"/>
      <c r="HOI131" s="6"/>
      <c r="HOJ131" s="6"/>
      <c r="HOK131" s="6"/>
      <c r="HOL131" s="6"/>
      <c r="HOM131" s="6"/>
      <c r="HON131" s="6"/>
      <c r="HOO131" s="6"/>
      <c r="HOP131" s="6"/>
      <c r="HOQ131" s="6"/>
      <c r="HOR131" s="6"/>
      <c r="HOS131" s="6"/>
      <c r="HOT131" s="6"/>
      <c r="HOU131" s="6"/>
      <c r="HOV131" s="6"/>
      <c r="HOW131" s="6"/>
      <c r="HOX131" s="6"/>
      <c r="HOY131" s="6"/>
      <c r="HOZ131" s="6"/>
      <c r="HPA131" s="6"/>
      <c r="HPB131" s="6"/>
      <c r="HPC131" s="6"/>
      <c r="HPD131" s="6"/>
      <c r="HPE131" s="6"/>
      <c r="HPF131" s="6"/>
      <c r="HPG131" s="6"/>
      <c r="HPH131" s="6"/>
      <c r="HPI131" s="6"/>
      <c r="HPJ131" s="6"/>
      <c r="HPK131" s="6"/>
      <c r="HPL131" s="6"/>
      <c r="HPM131" s="6"/>
      <c r="HPN131" s="6"/>
      <c r="HPO131" s="6"/>
      <c r="HPP131" s="6"/>
      <c r="HPQ131" s="6"/>
      <c r="HPR131" s="6"/>
      <c r="HPS131" s="6"/>
      <c r="HPT131" s="6"/>
      <c r="HPU131" s="6"/>
      <c r="HPV131" s="6"/>
      <c r="HPW131" s="6"/>
      <c r="HPX131" s="6"/>
      <c r="HPY131" s="6"/>
      <c r="HPZ131" s="6"/>
      <c r="HQA131" s="6"/>
      <c r="HQB131" s="6"/>
      <c r="HQC131" s="6"/>
      <c r="HQD131" s="6"/>
      <c r="HQE131" s="6"/>
      <c r="HQF131" s="6"/>
      <c r="HQG131" s="6"/>
      <c r="HQH131" s="6"/>
      <c r="HQI131" s="6"/>
      <c r="HQJ131" s="6"/>
      <c r="HQK131" s="6"/>
      <c r="HQL131" s="6"/>
      <c r="HQM131" s="6"/>
      <c r="HQN131" s="6"/>
      <c r="HQO131" s="6"/>
      <c r="HQP131" s="6"/>
      <c r="HQQ131" s="6"/>
      <c r="HQR131" s="6"/>
      <c r="HQS131" s="6"/>
      <c r="HQT131" s="6"/>
      <c r="HQU131" s="6"/>
      <c r="HQV131" s="6"/>
      <c r="HQW131" s="6"/>
      <c r="HQX131" s="6"/>
      <c r="HQY131" s="6"/>
      <c r="HQZ131" s="6"/>
      <c r="HRA131" s="6"/>
      <c r="HRB131" s="6"/>
      <c r="HRC131" s="6"/>
      <c r="HRD131" s="6"/>
      <c r="HRE131" s="6"/>
      <c r="HRF131" s="6"/>
      <c r="HRG131" s="6"/>
      <c r="HRH131" s="6"/>
      <c r="HRI131" s="6"/>
      <c r="HRJ131" s="6"/>
      <c r="HRK131" s="6"/>
      <c r="HRL131" s="6"/>
      <c r="HRM131" s="6"/>
      <c r="HRN131" s="6"/>
      <c r="HRO131" s="6"/>
      <c r="HRP131" s="6"/>
      <c r="HRQ131" s="6"/>
      <c r="HRR131" s="6"/>
      <c r="HRS131" s="6"/>
      <c r="HRT131" s="6"/>
      <c r="HRU131" s="6"/>
      <c r="HRV131" s="6"/>
      <c r="HRW131" s="6"/>
      <c r="HRX131" s="6"/>
      <c r="HRY131" s="6"/>
      <c r="HRZ131" s="6"/>
      <c r="HSA131" s="6"/>
      <c r="HSB131" s="6"/>
      <c r="HSC131" s="6"/>
      <c r="HSD131" s="6"/>
      <c r="HSE131" s="6"/>
      <c r="HSF131" s="6"/>
      <c r="HSG131" s="6"/>
      <c r="HSH131" s="6"/>
      <c r="HSI131" s="6"/>
      <c r="HSJ131" s="6"/>
      <c r="HSK131" s="6"/>
      <c r="HSL131" s="6"/>
      <c r="HSM131" s="6"/>
      <c r="HSN131" s="6"/>
      <c r="HSO131" s="6"/>
      <c r="HSP131" s="6"/>
      <c r="HSQ131" s="6"/>
      <c r="HSR131" s="6"/>
      <c r="HSS131" s="6"/>
      <c r="HST131" s="6"/>
      <c r="HSU131" s="6"/>
      <c r="HSV131" s="6"/>
      <c r="HSW131" s="6"/>
      <c r="HSX131" s="6"/>
      <c r="HSY131" s="6"/>
      <c r="HSZ131" s="6"/>
      <c r="HTA131" s="6"/>
      <c r="HTB131" s="6"/>
      <c r="HTC131" s="6"/>
      <c r="HTD131" s="6"/>
      <c r="HTE131" s="6"/>
      <c r="HTF131" s="6"/>
      <c r="HTG131" s="6"/>
      <c r="HTH131" s="6"/>
      <c r="HTI131" s="6"/>
      <c r="HTJ131" s="6"/>
      <c r="HTK131" s="6"/>
      <c r="HTL131" s="6"/>
      <c r="HTM131" s="6"/>
      <c r="HTN131" s="6"/>
      <c r="HTO131" s="6"/>
      <c r="HTP131" s="6"/>
      <c r="HTQ131" s="6"/>
      <c r="HTR131" s="6"/>
      <c r="HTS131" s="6"/>
      <c r="HTT131" s="6"/>
      <c r="HTU131" s="6"/>
      <c r="HTV131" s="6"/>
      <c r="HTW131" s="6"/>
      <c r="HTX131" s="6"/>
      <c r="HTY131" s="6"/>
      <c r="HTZ131" s="6"/>
      <c r="HUA131" s="6"/>
      <c r="HUB131" s="6"/>
      <c r="HUC131" s="6"/>
      <c r="HUD131" s="6"/>
      <c r="HUE131" s="6"/>
      <c r="HUF131" s="6"/>
      <c r="HUG131" s="6"/>
      <c r="HUH131" s="6"/>
      <c r="HUI131" s="6"/>
      <c r="HUJ131" s="6"/>
      <c r="HUK131" s="6"/>
      <c r="HUL131" s="6"/>
      <c r="HUM131" s="6"/>
      <c r="HUN131" s="6"/>
      <c r="HUO131" s="6"/>
      <c r="HUP131" s="6"/>
      <c r="HUQ131" s="6"/>
      <c r="HUR131" s="6"/>
      <c r="HUS131" s="6"/>
      <c r="HUT131" s="6"/>
      <c r="HUU131" s="6"/>
      <c r="HUV131" s="6"/>
      <c r="HUW131" s="6"/>
      <c r="HUX131" s="6"/>
      <c r="HUY131" s="6"/>
      <c r="HUZ131" s="6"/>
      <c r="HVA131" s="6"/>
      <c r="HVB131" s="6"/>
      <c r="HVC131" s="6"/>
      <c r="HVD131" s="6"/>
      <c r="HVE131" s="6"/>
      <c r="HVF131" s="6"/>
      <c r="HVG131" s="6"/>
      <c r="HVH131" s="6"/>
      <c r="HVI131" s="6"/>
      <c r="HVJ131" s="6"/>
      <c r="HVK131" s="6"/>
      <c r="HVL131" s="6"/>
      <c r="HVM131" s="6"/>
      <c r="HVN131" s="6"/>
      <c r="HVO131" s="6"/>
      <c r="HVP131" s="6"/>
      <c r="HVQ131" s="6"/>
      <c r="HVR131" s="6"/>
      <c r="HVS131" s="6"/>
      <c r="HVT131" s="6"/>
      <c r="HVU131" s="6"/>
      <c r="HVV131" s="6"/>
      <c r="HVW131" s="6"/>
      <c r="HVX131" s="6"/>
      <c r="HVY131" s="6"/>
      <c r="HVZ131" s="6"/>
      <c r="HWA131" s="6"/>
      <c r="HWB131" s="6"/>
      <c r="HWC131" s="6"/>
    </row>
    <row r="132" spans="1:6009" ht="13.15" customHeight="1" x14ac:dyDescent="0.25">
      <c r="A132" s="142" t="s">
        <v>39</v>
      </c>
      <c r="B132" s="104"/>
      <c r="C132" s="69" t="s">
        <v>180</v>
      </c>
      <c r="D132" s="70" t="s">
        <v>181</v>
      </c>
      <c r="E132" s="71">
        <v>2011</v>
      </c>
      <c r="F132" s="72" t="s">
        <v>81</v>
      </c>
      <c r="G132" s="73" t="s">
        <v>121</v>
      </c>
      <c r="H132" s="74">
        <v>-48</v>
      </c>
      <c r="I132" s="89"/>
      <c r="J132" s="76"/>
      <c r="K132" s="90"/>
      <c r="L132" s="76">
        <v>125</v>
      </c>
      <c r="M132" s="77"/>
      <c r="N132" s="76"/>
      <c r="O132" s="191"/>
      <c r="P132" s="76"/>
      <c r="Q132" s="76"/>
      <c r="R132" s="82"/>
      <c r="S132" s="80"/>
      <c r="T132" s="80"/>
      <c r="U132" s="81">
        <f>IF((ISBLANK(J132)+ISBLANK(L132)+ISBLANK(K132)+ISBLANK(M132)+ISBLANK(N132)+ISBLANK(O132)+ISBLANK(P132))&lt;8,IF(ISNUMBER(LARGE((J132,L132,M132,N132,O132),1)),LARGE((J132,L132,M132,N132,O132),1),0)+IF(ISNUMBER(LARGE((J132,L132,M132,N132,O132),2)),LARGE((J132,L132,M132,N132,O132),2),0)+K132+P132,"")+I132</f>
        <v>125</v>
      </c>
      <c r="V132" s="122"/>
      <c r="W132" s="102"/>
      <c r="X132" s="84"/>
    </row>
    <row r="133" spans="1:6009" s="67" customFormat="1" ht="13.15" customHeight="1" x14ac:dyDescent="0.25">
      <c r="A133" s="221" t="s">
        <v>39</v>
      </c>
      <c r="B133" s="68"/>
      <c r="C133" s="85" t="s">
        <v>246</v>
      </c>
      <c r="D133" s="82" t="s">
        <v>247</v>
      </c>
      <c r="E133" s="86">
        <v>2010</v>
      </c>
      <c r="F133" s="87" t="s">
        <v>248</v>
      </c>
      <c r="G133" s="88" t="s">
        <v>121</v>
      </c>
      <c r="H133" s="89">
        <v>-48</v>
      </c>
      <c r="I133" s="89"/>
      <c r="J133" s="76">
        <v>0</v>
      </c>
      <c r="K133" s="181">
        <v>0</v>
      </c>
      <c r="L133" s="77"/>
      <c r="M133" s="77"/>
      <c r="N133" s="76"/>
      <c r="O133" s="138"/>
      <c r="P133" s="76"/>
      <c r="Q133" s="76"/>
      <c r="R133" s="79"/>
      <c r="S133" s="80"/>
      <c r="T133" s="76">
        <v>0</v>
      </c>
      <c r="U133" s="81">
        <f>IF((ISBLANK(J133)+ISBLANK(L133)+ISBLANK(K133)+ISBLANK(M133)+ISBLANK(N133)+ISBLANK(O133)+ISBLANK(P133))&lt;8,IF(ISNUMBER(LARGE((J133,L133,M133,N133,O133),1)),LARGE((J133,L133,M133,N133,O133),1),0)+IF(ISNUMBER(LARGE((J133,L133,M133,N133,O133),2)),LARGE((J133,L133,M133,N133,O133),2),0)+K133+P133,"")+I133</f>
        <v>0</v>
      </c>
      <c r="V133" s="82" t="s">
        <v>43</v>
      </c>
      <c r="W133" s="83"/>
      <c r="X133" s="84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  <c r="BX133" s="6"/>
      <c r="BY133" s="6"/>
      <c r="BZ133" s="6"/>
      <c r="CA133" s="6"/>
      <c r="CB133" s="6"/>
      <c r="CC133" s="6"/>
      <c r="CD133" s="6"/>
      <c r="CE133" s="6"/>
      <c r="CF133" s="6"/>
      <c r="CG133" s="6"/>
      <c r="CH133" s="6"/>
      <c r="CI133" s="6"/>
      <c r="CJ133" s="6"/>
      <c r="CK133" s="6"/>
      <c r="CL133" s="6"/>
      <c r="CM133" s="6"/>
      <c r="CN133" s="6"/>
      <c r="CO133" s="6"/>
      <c r="CP133" s="6"/>
      <c r="CQ133" s="6"/>
      <c r="CR133" s="6"/>
      <c r="CS133" s="6"/>
      <c r="CT133" s="6"/>
      <c r="CU133" s="6"/>
      <c r="CV133" s="6"/>
      <c r="CW133" s="6"/>
      <c r="CX133" s="6"/>
      <c r="CY133" s="6"/>
      <c r="CZ133" s="6"/>
      <c r="DA133" s="6"/>
      <c r="DB133" s="6"/>
      <c r="DC133" s="6"/>
      <c r="DD133" s="6"/>
      <c r="DE133" s="6"/>
      <c r="DF133" s="6"/>
      <c r="DG133" s="6"/>
      <c r="DH133" s="6"/>
      <c r="DI133" s="6"/>
      <c r="DJ133" s="6"/>
      <c r="DK133" s="6"/>
      <c r="DL133" s="6"/>
      <c r="DM133" s="6"/>
      <c r="DN133" s="6"/>
      <c r="DO133" s="6"/>
      <c r="DP133" s="6"/>
      <c r="DQ133" s="6"/>
      <c r="DR133" s="6"/>
      <c r="DS133" s="6"/>
      <c r="DT133" s="6"/>
      <c r="DU133" s="6"/>
      <c r="DV133" s="6"/>
      <c r="DW133" s="6"/>
      <c r="DX133" s="6"/>
      <c r="DY133" s="6"/>
      <c r="DZ133" s="6"/>
      <c r="EA133" s="6"/>
      <c r="EB133" s="6"/>
      <c r="EC133" s="6"/>
      <c r="ED133" s="6"/>
      <c r="EE133" s="6"/>
      <c r="EF133" s="6"/>
      <c r="EG133" s="6"/>
      <c r="EH133" s="6"/>
      <c r="EI133" s="6"/>
      <c r="EJ133" s="6"/>
      <c r="EK133" s="6"/>
      <c r="EL133" s="6"/>
      <c r="EM133" s="6"/>
      <c r="EN133" s="6"/>
      <c r="EO133" s="6"/>
      <c r="EP133" s="6"/>
      <c r="EQ133" s="6"/>
      <c r="ER133" s="6"/>
      <c r="ES133" s="6"/>
      <c r="ET133" s="6"/>
      <c r="EU133" s="6"/>
      <c r="EV133" s="6"/>
      <c r="EW133" s="6"/>
      <c r="EX133" s="6"/>
      <c r="EY133" s="6"/>
      <c r="EZ133" s="6"/>
      <c r="FA133" s="6"/>
      <c r="FB133" s="6"/>
      <c r="FC133" s="6"/>
      <c r="FD133" s="6"/>
      <c r="FE133" s="6"/>
      <c r="FF133" s="6"/>
      <c r="FG133" s="6"/>
      <c r="FH133" s="6"/>
      <c r="FI133" s="6"/>
      <c r="FJ133" s="6"/>
      <c r="FK133" s="6"/>
      <c r="FL133" s="6"/>
      <c r="FM133" s="6"/>
      <c r="FN133" s="6"/>
      <c r="FO133" s="6"/>
      <c r="FP133" s="6"/>
      <c r="FQ133" s="6"/>
      <c r="FR133" s="6"/>
      <c r="FS133" s="6"/>
      <c r="FT133" s="6"/>
      <c r="FU133" s="6"/>
      <c r="FV133" s="6"/>
      <c r="FW133" s="6"/>
      <c r="FX133" s="6"/>
      <c r="FY133" s="6"/>
      <c r="FZ133" s="6"/>
      <c r="GA133" s="6"/>
      <c r="GB133" s="6"/>
      <c r="GC133" s="6"/>
      <c r="GD133" s="6"/>
      <c r="GE133" s="6"/>
      <c r="GF133" s="6"/>
      <c r="GG133" s="6"/>
      <c r="GH133" s="6"/>
      <c r="GI133" s="6"/>
      <c r="GJ133" s="6"/>
      <c r="GK133" s="6"/>
      <c r="GL133" s="6"/>
      <c r="GM133" s="6"/>
      <c r="GN133" s="6"/>
      <c r="GO133" s="6"/>
      <c r="GP133" s="6"/>
      <c r="GQ133" s="6"/>
      <c r="GR133" s="6"/>
      <c r="GS133" s="6"/>
      <c r="GT133" s="6"/>
      <c r="GU133" s="6"/>
      <c r="GV133" s="6"/>
      <c r="GW133" s="6"/>
      <c r="GX133" s="6"/>
      <c r="GY133" s="6"/>
      <c r="GZ133" s="6"/>
      <c r="HA133" s="6"/>
      <c r="HB133" s="6"/>
      <c r="HC133" s="6"/>
      <c r="HD133" s="6"/>
      <c r="HE133" s="6"/>
      <c r="HF133" s="6"/>
      <c r="HG133" s="6"/>
      <c r="HH133" s="6"/>
      <c r="HI133" s="6"/>
      <c r="HJ133" s="6"/>
      <c r="HK133" s="6"/>
      <c r="HL133" s="6"/>
      <c r="HM133" s="6"/>
      <c r="HN133" s="6"/>
      <c r="HO133" s="6"/>
      <c r="HP133" s="6"/>
      <c r="HQ133" s="6"/>
      <c r="HR133" s="6"/>
      <c r="HS133" s="6"/>
      <c r="HT133" s="6"/>
      <c r="HU133" s="6"/>
      <c r="HV133" s="6"/>
      <c r="HW133" s="6"/>
      <c r="HX133" s="6"/>
      <c r="HY133" s="6"/>
      <c r="HZ133" s="6"/>
      <c r="IA133" s="6"/>
      <c r="IB133" s="6"/>
      <c r="IC133" s="6"/>
      <c r="ID133" s="6"/>
      <c r="IE133" s="6"/>
      <c r="IF133" s="6"/>
      <c r="IG133" s="6"/>
      <c r="IH133" s="6"/>
      <c r="II133" s="6"/>
      <c r="IJ133" s="6"/>
      <c r="IK133" s="6"/>
      <c r="IL133" s="6"/>
      <c r="IM133" s="6"/>
      <c r="IN133" s="6"/>
      <c r="IO133" s="6"/>
      <c r="IP133" s="6"/>
      <c r="IQ133" s="6"/>
      <c r="IR133" s="6"/>
      <c r="IS133" s="6"/>
      <c r="IT133" s="6"/>
      <c r="IU133" s="6"/>
      <c r="IV133" s="6"/>
      <c r="IW133" s="6"/>
      <c r="IX133" s="6"/>
      <c r="IY133" s="6"/>
      <c r="IZ133" s="6"/>
      <c r="JA133" s="6"/>
      <c r="JB133" s="6"/>
      <c r="JC133" s="6"/>
      <c r="JD133" s="6"/>
      <c r="JE133" s="6"/>
      <c r="JF133" s="6"/>
      <c r="JG133" s="6"/>
      <c r="JH133" s="6"/>
      <c r="JI133" s="6"/>
      <c r="JJ133" s="6"/>
      <c r="JK133" s="6"/>
      <c r="JL133" s="6"/>
      <c r="JM133" s="6"/>
      <c r="JN133" s="6"/>
      <c r="JO133" s="6"/>
      <c r="JP133" s="6"/>
      <c r="JQ133" s="6"/>
      <c r="JR133" s="6"/>
      <c r="JS133" s="6"/>
      <c r="JT133" s="6"/>
      <c r="JU133" s="6"/>
      <c r="JV133" s="6"/>
      <c r="JW133" s="6"/>
      <c r="JX133" s="6"/>
      <c r="JY133" s="6"/>
      <c r="JZ133" s="6"/>
      <c r="KA133" s="6"/>
      <c r="KB133" s="6"/>
      <c r="KC133" s="6"/>
      <c r="KD133" s="6"/>
      <c r="KE133" s="6"/>
      <c r="KF133" s="6"/>
      <c r="KG133" s="6"/>
      <c r="KH133" s="6"/>
      <c r="KI133" s="6"/>
      <c r="KJ133" s="6"/>
      <c r="KK133" s="6"/>
      <c r="KL133" s="6"/>
      <c r="KM133" s="6"/>
      <c r="KN133" s="6"/>
      <c r="KO133" s="6"/>
      <c r="KP133" s="6"/>
      <c r="KQ133" s="6"/>
      <c r="KR133" s="6"/>
      <c r="KS133" s="6"/>
      <c r="KT133" s="6"/>
      <c r="KU133" s="6"/>
      <c r="KV133" s="6"/>
      <c r="KW133" s="6"/>
      <c r="KX133" s="6"/>
      <c r="KY133" s="6"/>
      <c r="KZ133" s="6"/>
      <c r="LA133" s="6"/>
      <c r="LB133" s="6"/>
      <c r="LC133" s="6"/>
      <c r="LD133" s="6"/>
      <c r="LE133" s="6"/>
      <c r="LF133" s="6"/>
      <c r="LG133" s="6"/>
      <c r="LH133" s="6"/>
      <c r="LI133" s="6"/>
      <c r="LJ133" s="6"/>
      <c r="LK133" s="6"/>
      <c r="LL133" s="6"/>
      <c r="LM133" s="6"/>
      <c r="LN133" s="6"/>
      <c r="LO133" s="6"/>
      <c r="LP133" s="6"/>
      <c r="LQ133" s="6"/>
      <c r="LR133" s="6"/>
      <c r="LS133" s="6"/>
      <c r="LT133" s="6"/>
      <c r="LU133" s="6"/>
      <c r="LV133" s="6"/>
      <c r="LW133" s="6"/>
      <c r="LX133" s="6"/>
      <c r="LY133" s="6"/>
      <c r="LZ133" s="6"/>
      <c r="MA133" s="6"/>
      <c r="MB133" s="6"/>
      <c r="MC133" s="6"/>
      <c r="MD133" s="6"/>
      <c r="ME133" s="6"/>
      <c r="MF133" s="6"/>
      <c r="MG133" s="6"/>
      <c r="MH133" s="6"/>
      <c r="MI133" s="6"/>
      <c r="MJ133" s="6"/>
      <c r="MK133" s="6"/>
      <c r="ML133" s="6"/>
      <c r="MM133" s="6"/>
      <c r="MN133" s="6"/>
      <c r="MO133" s="6"/>
      <c r="MP133" s="6"/>
      <c r="MQ133" s="6"/>
      <c r="MR133" s="6"/>
      <c r="MS133" s="6"/>
      <c r="MT133" s="6"/>
      <c r="MU133" s="6"/>
      <c r="MV133" s="6"/>
      <c r="MW133" s="6"/>
      <c r="MX133" s="6"/>
      <c r="MY133" s="6"/>
      <c r="MZ133" s="6"/>
      <c r="NA133" s="6"/>
      <c r="NB133" s="6"/>
      <c r="NC133" s="6"/>
      <c r="ND133" s="6"/>
      <c r="NE133" s="6"/>
      <c r="NF133" s="6"/>
      <c r="NG133" s="6"/>
      <c r="NH133" s="6"/>
      <c r="NI133" s="6"/>
      <c r="NJ133" s="6"/>
      <c r="NK133" s="6"/>
      <c r="NL133" s="6"/>
      <c r="NM133" s="6"/>
      <c r="NN133" s="6"/>
      <c r="NO133" s="6"/>
      <c r="NP133" s="6"/>
      <c r="NQ133" s="6"/>
      <c r="NR133" s="6"/>
      <c r="NS133" s="6"/>
      <c r="NT133" s="6"/>
      <c r="NU133" s="6"/>
      <c r="NV133" s="6"/>
      <c r="NW133" s="6"/>
      <c r="NX133" s="6"/>
      <c r="NY133" s="6"/>
      <c r="NZ133" s="6"/>
      <c r="OA133" s="6"/>
      <c r="OB133" s="6"/>
      <c r="OC133" s="6"/>
      <c r="OD133" s="6"/>
      <c r="OE133" s="6"/>
      <c r="OF133" s="6"/>
      <c r="OG133" s="6"/>
      <c r="OH133" s="6"/>
      <c r="OI133" s="6"/>
      <c r="OJ133" s="6"/>
      <c r="OK133" s="6"/>
      <c r="OL133" s="6"/>
      <c r="OM133" s="6"/>
      <c r="ON133" s="6"/>
      <c r="OO133" s="6"/>
      <c r="OP133" s="6"/>
      <c r="OQ133" s="6"/>
      <c r="OR133" s="6"/>
      <c r="OS133" s="6"/>
      <c r="OT133" s="6"/>
      <c r="OU133" s="6"/>
      <c r="OV133" s="6"/>
      <c r="OW133" s="6"/>
      <c r="OX133" s="6"/>
      <c r="OY133" s="6"/>
      <c r="OZ133" s="6"/>
      <c r="PA133" s="6"/>
      <c r="PB133" s="6"/>
      <c r="PC133" s="6"/>
      <c r="PD133" s="6"/>
      <c r="PE133" s="6"/>
      <c r="PF133" s="6"/>
      <c r="PG133" s="6"/>
      <c r="PH133" s="6"/>
      <c r="PI133" s="6"/>
      <c r="PJ133" s="6"/>
      <c r="PK133" s="6"/>
      <c r="PL133" s="6"/>
      <c r="PM133" s="6"/>
      <c r="PN133" s="6"/>
      <c r="PO133" s="6"/>
      <c r="PP133" s="6"/>
      <c r="PQ133" s="6"/>
      <c r="PR133" s="6"/>
      <c r="PS133" s="6"/>
      <c r="PT133" s="6"/>
      <c r="PU133" s="6"/>
      <c r="PV133" s="6"/>
      <c r="PW133" s="6"/>
      <c r="PX133" s="6"/>
      <c r="PY133" s="6"/>
      <c r="PZ133" s="6"/>
      <c r="QA133" s="6"/>
      <c r="QB133" s="6"/>
      <c r="QC133" s="6"/>
      <c r="QD133" s="6"/>
      <c r="QE133" s="6"/>
      <c r="QF133" s="6"/>
      <c r="QG133" s="6"/>
      <c r="QH133" s="6"/>
      <c r="QI133" s="6"/>
      <c r="QJ133" s="6"/>
      <c r="QK133" s="6"/>
      <c r="QL133" s="6"/>
      <c r="QM133" s="6"/>
      <c r="QN133" s="6"/>
      <c r="QO133" s="6"/>
      <c r="QP133" s="6"/>
      <c r="QQ133" s="6"/>
      <c r="QR133" s="6"/>
      <c r="QS133" s="6"/>
      <c r="QT133" s="6"/>
      <c r="QU133" s="6"/>
      <c r="QV133" s="6"/>
      <c r="QW133" s="6"/>
      <c r="QX133" s="6"/>
      <c r="QY133" s="6"/>
      <c r="QZ133" s="6"/>
      <c r="RA133" s="6"/>
      <c r="RB133" s="6"/>
      <c r="RC133" s="6"/>
      <c r="RD133" s="6"/>
      <c r="RE133" s="6"/>
      <c r="RF133" s="6"/>
      <c r="RG133" s="6"/>
      <c r="RH133" s="6"/>
      <c r="RI133" s="6"/>
      <c r="RJ133" s="6"/>
      <c r="RK133" s="6"/>
      <c r="RL133" s="6"/>
      <c r="RM133" s="6"/>
      <c r="RN133" s="6"/>
      <c r="RO133" s="6"/>
      <c r="RP133" s="6"/>
      <c r="RQ133" s="6"/>
      <c r="RR133" s="6"/>
      <c r="RS133" s="6"/>
      <c r="RT133" s="6"/>
      <c r="RU133" s="6"/>
      <c r="RV133" s="6"/>
      <c r="RW133" s="6"/>
      <c r="RX133" s="6"/>
      <c r="RY133" s="6"/>
      <c r="RZ133" s="6"/>
      <c r="SA133" s="6"/>
      <c r="SB133" s="6"/>
      <c r="SC133" s="6"/>
      <c r="SD133" s="6"/>
      <c r="SE133" s="6"/>
      <c r="SF133" s="6"/>
      <c r="SG133" s="6"/>
      <c r="SH133" s="6"/>
      <c r="SI133" s="6"/>
      <c r="SJ133" s="6"/>
      <c r="SK133" s="6"/>
      <c r="SL133" s="6"/>
      <c r="SM133" s="6"/>
      <c r="SN133" s="6"/>
      <c r="SO133" s="6"/>
      <c r="SP133" s="6"/>
      <c r="SQ133" s="6"/>
      <c r="SR133" s="6"/>
      <c r="SS133" s="6"/>
      <c r="ST133" s="6"/>
      <c r="SU133" s="6"/>
      <c r="SV133" s="6"/>
      <c r="SW133" s="6"/>
      <c r="SX133" s="6"/>
      <c r="SY133" s="6"/>
      <c r="SZ133" s="6"/>
      <c r="TA133" s="6"/>
      <c r="TB133" s="6"/>
      <c r="TC133" s="6"/>
      <c r="TD133" s="6"/>
      <c r="TE133" s="6"/>
      <c r="TF133" s="6"/>
      <c r="TG133" s="6"/>
      <c r="TH133" s="6"/>
      <c r="TI133" s="6"/>
      <c r="TJ133" s="6"/>
      <c r="TK133" s="6"/>
      <c r="TL133" s="6"/>
      <c r="TM133" s="6"/>
      <c r="TN133" s="6"/>
      <c r="TO133" s="6"/>
      <c r="TP133" s="6"/>
      <c r="TQ133" s="6"/>
      <c r="TR133" s="6"/>
      <c r="TS133" s="6"/>
      <c r="TT133" s="6"/>
      <c r="TU133" s="6"/>
      <c r="TV133" s="6"/>
      <c r="TW133" s="6"/>
      <c r="TX133" s="6"/>
      <c r="TY133" s="6"/>
      <c r="TZ133" s="6"/>
      <c r="UA133" s="6"/>
      <c r="UB133" s="6"/>
      <c r="UC133" s="6"/>
      <c r="UD133" s="6"/>
      <c r="UE133" s="6"/>
      <c r="UF133" s="6"/>
      <c r="UG133" s="6"/>
      <c r="UH133" s="6"/>
      <c r="UI133" s="6"/>
      <c r="UJ133" s="6"/>
      <c r="UK133" s="6"/>
      <c r="UL133" s="6"/>
      <c r="UM133" s="6"/>
      <c r="UN133" s="6"/>
      <c r="UO133" s="6"/>
      <c r="UP133" s="6"/>
      <c r="UQ133" s="6"/>
      <c r="UR133" s="6"/>
      <c r="US133" s="6"/>
      <c r="UT133" s="6"/>
      <c r="UU133" s="6"/>
      <c r="UV133" s="6"/>
      <c r="UW133" s="6"/>
      <c r="UX133" s="6"/>
      <c r="UY133" s="6"/>
      <c r="UZ133" s="6"/>
      <c r="VA133" s="6"/>
      <c r="VB133" s="6"/>
      <c r="VC133" s="6"/>
      <c r="VD133" s="6"/>
      <c r="VE133" s="6"/>
      <c r="VF133" s="6"/>
      <c r="VG133" s="6"/>
      <c r="VH133" s="6"/>
      <c r="VI133" s="6"/>
      <c r="VJ133" s="6"/>
      <c r="VK133" s="6"/>
      <c r="VL133" s="6"/>
      <c r="VM133" s="6"/>
      <c r="VN133" s="6"/>
      <c r="VO133" s="6"/>
      <c r="VP133" s="6"/>
      <c r="VQ133" s="6"/>
      <c r="VR133" s="6"/>
      <c r="VS133" s="6"/>
      <c r="VT133" s="6"/>
      <c r="VU133" s="6"/>
      <c r="VV133" s="6"/>
      <c r="VW133" s="6"/>
      <c r="VX133" s="6"/>
      <c r="VY133" s="6"/>
      <c r="VZ133" s="6"/>
      <c r="WA133" s="6"/>
      <c r="WB133" s="6"/>
      <c r="WC133" s="6"/>
      <c r="WD133" s="6"/>
      <c r="WE133" s="6"/>
      <c r="WF133" s="6"/>
      <c r="WG133" s="6"/>
      <c r="WH133" s="6"/>
      <c r="WI133" s="6"/>
      <c r="WJ133" s="6"/>
      <c r="WK133" s="6"/>
      <c r="WL133" s="6"/>
      <c r="WM133" s="6"/>
      <c r="WN133" s="6"/>
      <c r="WO133" s="6"/>
      <c r="WP133" s="6"/>
      <c r="WQ133" s="6"/>
      <c r="WR133" s="6"/>
      <c r="WS133" s="6"/>
      <c r="WT133" s="6"/>
      <c r="WU133" s="6"/>
      <c r="WV133" s="6"/>
      <c r="WW133" s="6"/>
      <c r="WX133" s="6"/>
      <c r="WY133" s="6"/>
      <c r="WZ133" s="6"/>
      <c r="XA133" s="6"/>
      <c r="XB133" s="6"/>
      <c r="XC133" s="6"/>
      <c r="XD133" s="6"/>
      <c r="XE133" s="6"/>
      <c r="XF133" s="6"/>
      <c r="XG133" s="6"/>
      <c r="XH133" s="6"/>
      <c r="XI133" s="6"/>
      <c r="XJ133" s="6"/>
      <c r="XK133" s="6"/>
      <c r="XL133" s="6"/>
      <c r="XM133" s="6"/>
      <c r="XN133" s="6"/>
      <c r="XO133" s="6"/>
      <c r="XP133" s="6"/>
      <c r="XQ133" s="6"/>
      <c r="XR133" s="6"/>
      <c r="XS133" s="6"/>
      <c r="XT133" s="6"/>
      <c r="XU133" s="6"/>
      <c r="XV133" s="6"/>
      <c r="XW133" s="6"/>
      <c r="XX133" s="6"/>
      <c r="XY133" s="6"/>
      <c r="XZ133" s="6"/>
      <c r="YA133" s="6"/>
      <c r="YB133" s="6"/>
      <c r="YC133" s="6"/>
      <c r="YD133" s="6"/>
      <c r="YE133" s="6"/>
      <c r="YF133" s="6"/>
      <c r="YG133" s="6"/>
      <c r="YH133" s="6"/>
      <c r="YI133" s="6"/>
      <c r="YJ133" s="6"/>
      <c r="YK133" s="6"/>
      <c r="YL133" s="6"/>
      <c r="YM133" s="6"/>
      <c r="YN133" s="6"/>
      <c r="YO133" s="6"/>
      <c r="YP133" s="6"/>
      <c r="YQ133" s="6"/>
      <c r="YR133" s="6"/>
      <c r="YS133" s="6"/>
      <c r="YT133" s="6"/>
      <c r="YU133" s="6"/>
      <c r="YV133" s="6"/>
      <c r="YW133" s="6"/>
      <c r="YX133" s="6"/>
      <c r="YY133" s="6"/>
      <c r="YZ133" s="6"/>
      <c r="ZA133" s="6"/>
      <c r="ZB133" s="6"/>
      <c r="ZC133" s="6"/>
      <c r="ZD133" s="6"/>
      <c r="ZE133" s="6"/>
      <c r="ZF133" s="6"/>
      <c r="ZG133" s="6"/>
      <c r="ZH133" s="6"/>
      <c r="ZI133" s="6"/>
      <c r="ZJ133" s="6"/>
      <c r="ZK133" s="6"/>
      <c r="ZL133" s="6"/>
      <c r="ZM133" s="6"/>
      <c r="ZN133" s="6"/>
      <c r="ZO133" s="6"/>
      <c r="ZP133" s="6"/>
      <c r="ZQ133" s="6"/>
      <c r="ZR133" s="6"/>
      <c r="ZS133" s="6"/>
      <c r="ZT133" s="6"/>
      <c r="ZU133" s="6"/>
      <c r="ZV133" s="6"/>
      <c r="ZW133" s="6"/>
      <c r="ZX133" s="6"/>
      <c r="ZY133" s="6"/>
      <c r="ZZ133" s="6"/>
      <c r="AAA133" s="6"/>
      <c r="AAB133" s="6"/>
      <c r="AAC133" s="6"/>
      <c r="AAD133" s="6"/>
      <c r="AAE133" s="6"/>
      <c r="AAF133" s="6"/>
      <c r="AAG133" s="6"/>
      <c r="AAH133" s="6"/>
      <c r="AAI133" s="6"/>
      <c r="AAJ133" s="6"/>
      <c r="AAK133" s="6"/>
      <c r="AAL133" s="6"/>
      <c r="AAM133" s="6"/>
      <c r="AAN133" s="6"/>
      <c r="AAO133" s="6"/>
      <c r="AAP133" s="6"/>
      <c r="AAQ133" s="6"/>
      <c r="AAR133" s="6"/>
      <c r="AAS133" s="6"/>
      <c r="AAT133" s="6"/>
      <c r="AAU133" s="6"/>
      <c r="AAV133" s="6"/>
      <c r="AAW133" s="6"/>
      <c r="AAX133" s="6"/>
      <c r="AAY133" s="6"/>
      <c r="AAZ133" s="6"/>
      <c r="ABA133" s="6"/>
      <c r="ABB133" s="6"/>
      <c r="ABC133" s="6"/>
      <c r="ABD133" s="6"/>
      <c r="ABE133" s="6"/>
      <c r="ABF133" s="6"/>
      <c r="ABG133" s="6"/>
      <c r="ABH133" s="6"/>
      <c r="ABI133" s="6"/>
      <c r="ABJ133" s="6"/>
      <c r="ABK133" s="6"/>
      <c r="ABL133" s="6"/>
      <c r="ABM133" s="6"/>
      <c r="ABN133" s="6"/>
      <c r="ABO133" s="6"/>
      <c r="ABP133" s="6"/>
      <c r="ABQ133" s="6"/>
      <c r="ABR133" s="6"/>
      <c r="ABS133" s="6"/>
      <c r="ABT133" s="6"/>
      <c r="ABU133" s="6"/>
      <c r="ABV133" s="6"/>
      <c r="ABW133" s="6"/>
      <c r="ABX133" s="6"/>
      <c r="ABY133" s="6"/>
      <c r="ABZ133" s="6"/>
      <c r="ACA133" s="6"/>
      <c r="ACB133" s="6"/>
      <c r="ACC133" s="6"/>
      <c r="ACD133" s="6"/>
      <c r="ACE133" s="6"/>
      <c r="ACF133" s="6"/>
      <c r="ACG133" s="6"/>
      <c r="ACH133" s="6"/>
      <c r="ACI133" s="6"/>
      <c r="ACJ133" s="6"/>
      <c r="ACK133" s="6"/>
      <c r="ACL133" s="6"/>
      <c r="ACM133" s="6"/>
      <c r="ACN133" s="6"/>
      <c r="ACO133" s="6"/>
      <c r="ACP133" s="6"/>
      <c r="ACQ133" s="6"/>
      <c r="ACR133" s="6"/>
      <c r="ACS133" s="6"/>
      <c r="ACT133" s="6"/>
      <c r="ACU133" s="6"/>
      <c r="ACV133" s="6"/>
      <c r="ACW133" s="6"/>
      <c r="ACX133" s="6"/>
      <c r="ACY133" s="6"/>
      <c r="ACZ133" s="6"/>
      <c r="ADA133" s="6"/>
      <c r="ADB133" s="6"/>
      <c r="ADC133" s="6"/>
      <c r="ADD133" s="6"/>
      <c r="ADE133" s="6"/>
      <c r="ADF133" s="6"/>
      <c r="ADG133" s="6"/>
      <c r="ADH133" s="6"/>
      <c r="ADI133" s="6"/>
      <c r="ADJ133" s="6"/>
      <c r="ADK133" s="6"/>
      <c r="ADL133" s="6"/>
      <c r="ADM133" s="6"/>
      <c r="ADN133" s="6"/>
      <c r="ADO133" s="6"/>
      <c r="ADP133" s="6"/>
      <c r="ADQ133" s="6"/>
      <c r="ADR133" s="6"/>
      <c r="ADS133" s="6"/>
      <c r="ADT133" s="6"/>
      <c r="ADU133" s="6"/>
      <c r="ADV133" s="6"/>
      <c r="ADW133" s="6"/>
      <c r="ADX133" s="6"/>
      <c r="ADY133" s="6"/>
      <c r="ADZ133" s="6"/>
      <c r="AEA133" s="6"/>
      <c r="AEB133" s="6"/>
      <c r="AEC133" s="6"/>
      <c r="AED133" s="6"/>
      <c r="AEE133" s="6"/>
      <c r="AEF133" s="6"/>
      <c r="AEG133" s="6"/>
      <c r="AEH133" s="6"/>
      <c r="AEI133" s="6"/>
      <c r="AEJ133" s="6"/>
      <c r="AEK133" s="6"/>
      <c r="AEL133" s="6"/>
      <c r="AEM133" s="6"/>
      <c r="AEN133" s="6"/>
      <c r="AEO133" s="6"/>
      <c r="AEP133" s="6"/>
      <c r="AEQ133" s="6"/>
      <c r="AER133" s="6"/>
      <c r="AES133" s="6"/>
      <c r="AET133" s="6"/>
      <c r="AEU133" s="6"/>
      <c r="AEV133" s="6"/>
      <c r="AEW133" s="6"/>
      <c r="AEX133" s="6"/>
      <c r="AEY133" s="6"/>
      <c r="AEZ133" s="6"/>
      <c r="AFA133" s="6"/>
      <c r="AFB133" s="6"/>
      <c r="AFC133" s="6"/>
      <c r="AFD133" s="6"/>
      <c r="AFE133" s="6"/>
      <c r="AFF133" s="6"/>
      <c r="AFG133" s="6"/>
      <c r="AFH133" s="6"/>
      <c r="AFI133" s="6"/>
      <c r="AFJ133" s="6"/>
      <c r="AFK133" s="6"/>
      <c r="AFL133" s="6"/>
      <c r="AFM133" s="6"/>
      <c r="AFN133" s="6"/>
      <c r="AFO133" s="6"/>
      <c r="AFP133" s="6"/>
      <c r="AFQ133" s="6"/>
      <c r="AFR133" s="6"/>
      <c r="AFS133" s="6"/>
      <c r="AFT133" s="6"/>
      <c r="AFU133" s="6"/>
      <c r="AFV133" s="6"/>
      <c r="AFW133" s="6"/>
      <c r="AFX133" s="6"/>
      <c r="AFY133" s="6"/>
      <c r="AFZ133" s="6"/>
      <c r="AGA133" s="6"/>
      <c r="AGB133" s="6"/>
      <c r="AGC133" s="6"/>
      <c r="AGD133" s="6"/>
      <c r="AGE133" s="6"/>
      <c r="AGF133" s="6"/>
      <c r="AGG133" s="6"/>
      <c r="AGH133" s="6"/>
      <c r="AGI133" s="6"/>
      <c r="AGJ133" s="6"/>
      <c r="AGK133" s="6"/>
      <c r="AGL133" s="6"/>
      <c r="AGM133" s="6"/>
      <c r="AGN133" s="6"/>
      <c r="AGO133" s="6"/>
      <c r="AGP133" s="6"/>
      <c r="AGQ133" s="6"/>
      <c r="AGR133" s="6"/>
      <c r="AGS133" s="6"/>
      <c r="AGT133" s="6"/>
      <c r="AGU133" s="6"/>
      <c r="AGV133" s="6"/>
      <c r="AGW133" s="6"/>
      <c r="AGX133" s="6"/>
      <c r="AGY133" s="6"/>
      <c r="AGZ133" s="6"/>
      <c r="AHA133" s="6"/>
      <c r="AHB133" s="6"/>
      <c r="AHC133" s="6"/>
      <c r="AHD133" s="6"/>
      <c r="AHE133" s="6"/>
      <c r="AHF133" s="6"/>
      <c r="AHG133" s="6"/>
      <c r="AHH133" s="6"/>
      <c r="AHI133" s="6"/>
      <c r="AHJ133" s="6"/>
      <c r="AHK133" s="6"/>
      <c r="AHL133" s="6"/>
      <c r="AHM133" s="6"/>
      <c r="AHN133" s="6"/>
      <c r="AHO133" s="6"/>
      <c r="AHP133" s="6"/>
      <c r="AHQ133" s="6"/>
      <c r="AHR133" s="6"/>
      <c r="AHS133" s="6"/>
      <c r="AHT133" s="6"/>
      <c r="AHU133" s="6"/>
      <c r="AHV133" s="6"/>
      <c r="AHW133" s="6"/>
      <c r="AHX133" s="6"/>
      <c r="AHY133" s="6"/>
      <c r="AHZ133" s="6"/>
      <c r="AIA133" s="6"/>
      <c r="AIB133" s="6"/>
      <c r="AIC133" s="6"/>
      <c r="AID133" s="6"/>
      <c r="AIE133" s="6"/>
      <c r="AIF133" s="6"/>
      <c r="AIG133" s="6"/>
      <c r="AIH133" s="6"/>
      <c r="AII133" s="6"/>
      <c r="AIJ133" s="6"/>
      <c r="AIK133" s="6"/>
      <c r="AIL133" s="6"/>
      <c r="AIM133" s="6"/>
      <c r="AIN133" s="6"/>
      <c r="AIO133" s="6"/>
      <c r="AIP133" s="6"/>
      <c r="AIQ133" s="6"/>
      <c r="AIR133" s="6"/>
      <c r="AIS133" s="6"/>
      <c r="AIT133" s="6"/>
      <c r="AIU133" s="6"/>
      <c r="AIV133" s="6"/>
      <c r="AIW133" s="6"/>
      <c r="AIX133" s="6"/>
      <c r="AIY133" s="6"/>
      <c r="AIZ133" s="6"/>
      <c r="AJA133" s="6"/>
      <c r="AJB133" s="6"/>
      <c r="AJC133" s="6"/>
      <c r="AJD133" s="6"/>
      <c r="AJE133" s="6"/>
      <c r="AJF133" s="6"/>
      <c r="AJG133" s="6"/>
      <c r="AJH133" s="6"/>
      <c r="AJI133" s="6"/>
      <c r="AJJ133" s="6"/>
      <c r="AJK133" s="6"/>
      <c r="AJL133" s="6"/>
      <c r="AJM133" s="6"/>
      <c r="AJN133" s="6"/>
      <c r="AJO133" s="6"/>
      <c r="AJP133" s="6"/>
      <c r="AJQ133" s="6"/>
      <c r="AJR133" s="6"/>
      <c r="AJS133" s="6"/>
      <c r="AJT133" s="6"/>
      <c r="AJU133" s="6"/>
      <c r="AJV133" s="6"/>
      <c r="AJW133" s="6"/>
      <c r="AJX133" s="6"/>
      <c r="AJY133" s="6"/>
      <c r="AJZ133" s="6"/>
      <c r="AKA133" s="6"/>
      <c r="AKB133" s="6"/>
      <c r="AKC133" s="6"/>
      <c r="AKD133" s="6"/>
      <c r="AKE133" s="6"/>
      <c r="AKF133" s="6"/>
      <c r="AKG133" s="6"/>
      <c r="AKH133" s="6"/>
      <c r="AKI133" s="6"/>
      <c r="AKJ133" s="6"/>
      <c r="AKK133" s="6"/>
      <c r="AKL133" s="6"/>
      <c r="AKM133" s="6"/>
      <c r="AKN133" s="6"/>
      <c r="AKO133" s="6"/>
      <c r="AKP133" s="6"/>
      <c r="AKQ133" s="6"/>
      <c r="AKR133" s="6"/>
      <c r="AKS133" s="6"/>
      <c r="AKT133" s="6"/>
      <c r="AKU133" s="6"/>
      <c r="AKV133" s="6"/>
      <c r="AKW133" s="6"/>
      <c r="AKX133" s="6"/>
      <c r="AKY133" s="6"/>
      <c r="AKZ133" s="6"/>
      <c r="ALA133" s="6"/>
      <c r="ALB133" s="6"/>
      <c r="ALC133" s="6"/>
      <c r="ALD133" s="6"/>
      <c r="ALE133" s="6"/>
      <c r="ALF133" s="6"/>
      <c r="ALG133" s="6"/>
      <c r="ALH133" s="6"/>
      <c r="ALI133" s="6"/>
      <c r="ALJ133" s="6"/>
      <c r="ALK133" s="6"/>
      <c r="ALL133" s="6"/>
      <c r="ALM133" s="6"/>
      <c r="ALN133" s="6"/>
      <c r="ALO133" s="6"/>
      <c r="ALP133" s="6"/>
      <c r="ALQ133" s="6"/>
      <c r="ALR133" s="6"/>
      <c r="ALS133" s="6"/>
      <c r="ALT133" s="6"/>
      <c r="ALU133" s="6"/>
      <c r="ALV133" s="6"/>
      <c r="ALW133" s="6"/>
      <c r="ALX133" s="6"/>
      <c r="ALY133" s="6"/>
      <c r="ALZ133" s="6"/>
      <c r="AMA133" s="6"/>
      <c r="AMB133" s="6"/>
      <c r="AMC133" s="6"/>
      <c r="AMD133" s="6"/>
      <c r="AME133" s="6"/>
      <c r="AMF133" s="6"/>
      <c r="AMG133" s="6"/>
      <c r="AMH133" s="6"/>
      <c r="AMI133" s="6"/>
      <c r="AMJ133" s="6"/>
      <c r="AMK133" s="6"/>
      <c r="AML133" s="6"/>
      <c r="AMM133" s="6"/>
      <c r="AMN133" s="6"/>
      <c r="AMO133" s="6"/>
      <c r="AMP133" s="6"/>
      <c r="AMQ133" s="6"/>
      <c r="AMR133" s="6"/>
      <c r="AMS133" s="6"/>
      <c r="AMT133" s="6"/>
      <c r="AMU133" s="6"/>
      <c r="AMV133" s="6"/>
      <c r="AMW133" s="6"/>
      <c r="AMX133" s="6"/>
      <c r="AMY133" s="6"/>
      <c r="AMZ133" s="6"/>
      <c r="ANA133" s="6"/>
      <c r="ANB133" s="6"/>
      <c r="ANC133" s="6"/>
      <c r="AND133" s="6"/>
      <c r="ANE133" s="6"/>
      <c r="ANF133" s="6"/>
      <c r="ANG133" s="6"/>
      <c r="ANH133" s="6"/>
      <c r="ANI133" s="6"/>
      <c r="ANJ133" s="6"/>
      <c r="ANK133" s="6"/>
      <c r="ANL133" s="6"/>
      <c r="ANM133" s="6"/>
      <c r="ANN133" s="6"/>
      <c r="ANO133" s="6"/>
      <c r="ANP133" s="6"/>
      <c r="ANQ133" s="6"/>
      <c r="ANR133" s="6"/>
      <c r="ANS133" s="6"/>
      <c r="ANT133" s="6"/>
      <c r="ANU133" s="6"/>
      <c r="ANV133" s="6"/>
      <c r="ANW133" s="6"/>
      <c r="ANX133" s="6"/>
      <c r="ANY133" s="6"/>
      <c r="ANZ133" s="6"/>
      <c r="AOA133" s="6"/>
      <c r="AOB133" s="6"/>
      <c r="AOC133" s="6"/>
      <c r="AOD133" s="6"/>
      <c r="AOE133" s="6"/>
      <c r="AOF133" s="6"/>
      <c r="AOG133" s="6"/>
      <c r="AOH133" s="6"/>
      <c r="AOI133" s="6"/>
      <c r="AOJ133" s="6"/>
      <c r="AOK133" s="6"/>
      <c r="AOL133" s="6"/>
      <c r="AOM133" s="6"/>
      <c r="AON133" s="6"/>
      <c r="AOO133" s="6"/>
      <c r="AOP133" s="6"/>
      <c r="AOQ133" s="6"/>
      <c r="AOR133" s="6"/>
      <c r="AOS133" s="6"/>
      <c r="AOT133" s="6"/>
      <c r="AOU133" s="6"/>
      <c r="AOV133" s="6"/>
      <c r="AOW133" s="6"/>
      <c r="AOX133" s="6"/>
      <c r="AOY133" s="6"/>
      <c r="AOZ133" s="6"/>
      <c r="APA133" s="6"/>
      <c r="APB133" s="6"/>
      <c r="APC133" s="6"/>
      <c r="APD133" s="6"/>
      <c r="APE133" s="6"/>
      <c r="APF133" s="6"/>
      <c r="APG133" s="6"/>
      <c r="APH133" s="6"/>
      <c r="API133" s="6"/>
      <c r="APJ133" s="6"/>
      <c r="APK133" s="6"/>
      <c r="APL133" s="6"/>
      <c r="APM133" s="6"/>
      <c r="APN133" s="6"/>
      <c r="APO133" s="6"/>
      <c r="APP133" s="6"/>
      <c r="APQ133" s="6"/>
      <c r="APR133" s="6"/>
      <c r="APS133" s="6"/>
      <c r="APT133" s="6"/>
      <c r="APU133" s="6"/>
      <c r="APV133" s="6"/>
      <c r="APW133" s="6"/>
      <c r="APX133" s="6"/>
      <c r="APY133" s="6"/>
      <c r="APZ133" s="6"/>
      <c r="AQA133" s="6"/>
      <c r="AQB133" s="6"/>
      <c r="AQC133" s="6"/>
      <c r="AQD133" s="6"/>
      <c r="AQE133" s="6"/>
      <c r="AQF133" s="6"/>
      <c r="AQG133" s="6"/>
      <c r="AQH133" s="6"/>
      <c r="AQI133" s="6"/>
      <c r="AQJ133" s="6"/>
      <c r="AQK133" s="6"/>
      <c r="AQL133" s="6"/>
      <c r="AQM133" s="6"/>
      <c r="AQN133" s="6"/>
      <c r="AQO133" s="6"/>
      <c r="AQP133" s="6"/>
      <c r="AQQ133" s="6"/>
      <c r="AQR133" s="6"/>
      <c r="AQS133" s="6"/>
      <c r="AQT133" s="6"/>
      <c r="AQU133" s="6"/>
      <c r="AQV133" s="6"/>
      <c r="AQW133" s="6"/>
      <c r="AQX133" s="6"/>
      <c r="AQY133" s="6"/>
      <c r="AQZ133" s="6"/>
      <c r="ARA133" s="6"/>
      <c r="ARB133" s="6"/>
      <c r="ARC133" s="6"/>
      <c r="ARD133" s="6"/>
      <c r="ARE133" s="6"/>
      <c r="ARF133" s="6"/>
      <c r="ARG133" s="6"/>
      <c r="ARH133" s="6"/>
      <c r="ARI133" s="6"/>
      <c r="ARJ133" s="6"/>
      <c r="ARK133" s="6"/>
      <c r="ARL133" s="6"/>
      <c r="ARM133" s="6"/>
      <c r="ARN133" s="6"/>
      <c r="ARO133" s="6"/>
      <c r="ARP133" s="6"/>
      <c r="ARQ133" s="6"/>
      <c r="ARR133" s="6"/>
      <c r="ARS133" s="6"/>
      <c r="ART133" s="6"/>
      <c r="ARU133" s="6"/>
      <c r="ARV133" s="6"/>
      <c r="ARW133" s="6"/>
      <c r="ARX133" s="6"/>
      <c r="ARY133" s="6"/>
      <c r="ARZ133" s="6"/>
      <c r="ASA133" s="6"/>
      <c r="ASB133" s="6"/>
      <c r="ASC133" s="6"/>
      <c r="ASD133" s="6"/>
      <c r="ASE133" s="6"/>
      <c r="ASF133" s="6"/>
      <c r="ASG133" s="6"/>
      <c r="ASH133" s="6"/>
      <c r="ASI133" s="6"/>
      <c r="ASJ133" s="6"/>
      <c r="ASK133" s="6"/>
      <c r="ASL133" s="6"/>
      <c r="ASM133" s="6"/>
      <c r="ASN133" s="6"/>
      <c r="ASO133" s="6"/>
      <c r="ASP133" s="6"/>
      <c r="ASQ133" s="6"/>
      <c r="ASR133" s="6"/>
      <c r="ASS133" s="6"/>
      <c r="AST133" s="6"/>
      <c r="ASU133" s="6"/>
      <c r="ASV133" s="6"/>
      <c r="ASW133" s="6"/>
      <c r="ASX133" s="6"/>
      <c r="ASY133" s="6"/>
      <c r="ASZ133" s="6"/>
      <c r="ATA133" s="6"/>
      <c r="ATB133" s="6"/>
      <c r="ATC133" s="6"/>
      <c r="ATD133" s="6"/>
      <c r="ATE133" s="6"/>
      <c r="ATF133" s="6"/>
      <c r="ATG133" s="6"/>
      <c r="ATH133" s="6"/>
      <c r="ATI133" s="6"/>
      <c r="ATJ133" s="6"/>
      <c r="ATK133" s="6"/>
      <c r="ATL133" s="6"/>
      <c r="ATM133" s="6"/>
      <c r="ATN133" s="6"/>
      <c r="ATO133" s="6"/>
      <c r="ATP133" s="6"/>
      <c r="ATQ133" s="6"/>
      <c r="ATR133" s="6"/>
      <c r="ATS133" s="6"/>
      <c r="ATT133" s="6"/>
      <c r="ATU133" s="6"/>
      <c r="ATV133" s="6"/>
      <c r="ATW133" s="6"/>
      <c r="ATX133" s="6"/>
      <c r="ATY133" s="6"/>
      <c r="ATZ133" s="6"/>
      <c r="AUA133" s="6"/>
      <c r="AUB133" s="6"/>
      <c r="AUC133" s="6"/>
      <c r="AUD133" s="6"/>
      <c r="AUE133" s="6"/>
      <c r="AUF133" s="6"/>
      <c r="AUG133" s="6"/>
      <c r="AUH133" s="6"/>
      <c r="AUI133" s="6"/>
      <c r="AUJ133" s="6"/>
      <c r="AUK133" s="6"/>
      <c r="AUL133" s="6"/>
      <c r="AUM133" s="6"/>
      <c r="AUN133" s="6"/>
      <c r="AUO133" s="6"/>
      <c r="AUP133" s="6"/>
      <c r="AUQ133" s="6"/>
      <c r="AUR133" s="6"/>
      <c r="AUS133" s="6"/>
      <c r="AUT133" s="6"/>
      <c r="AUU133" s="6"/>
      <c r="AUV133" s="6"/>
      <c r="AUW133" s="6"/>
      <c r="AUX133" s="6"/>
      <c r="AUY133" s="6"/>
      <c r="AUZ133" s="6"/>
      <c r="AVA133" s="6"/>
      <c r="AVB133" s="6"/>
      <c r="AVC133" s="6"/>
      <c r="AVD133" s="6"/>
      <c r="AVE133" s="6"/>
      <c r="AVF133" s="6"/>
      <c r="AVG133" s="6"/>
      <c r="AVH133" s="6"/>
      <c r="AVI133" s="6"/>
      <c r="AVJ133" s="6"/>
      <c r="AVK133" s="6"/>
      <c r="AVL133" s="6"/>
      <c r="AVM133" s="6"/>
      <c r="AVN133" s="6"/>
      <c r="AVO133" s="6"/>
      <c r="AVP133" s="6"/>
      <c r="AVQ133" s="6"/>
      <c r="AVR133" s="6"/>
      <c r="AVS133" s="6"/>
      <c r="AVT133" s="6"/>
      <c r="AVU133" s="6"/>
      <c r="AVV133" s="6"/>
      <c r="AVW133" s="6"/>
      <c r="AVX133" s="6"/>
      <c r="AVY133" s="6"/>
      <c r="AVZ133" s="6"/>
      <c r="AWA133" s="6"/>
      <c r="AWB133" s="6"/>
      <c r="AWC133" s="6"/>
      <c r="AWD133" s="6"/>
      <c r="AWE133" s="6"/>
      <c r="AWF133" s="6"/>
      <c r="AWG133" s="6"/>
      <c r="AWH133" s="6"/>
      <c r="AWI133" s="6"/>
      <c r="AWJ133" s="6"/>
      <c r="AWK133" s="6"/>
      <c r="AWL133" s="6"/>
      <c r="AWM133" s="6"/>
      <c r="AWN133" s="6"/>
      <c r="AWO133" s="6"/>
      <c r="AWP133" s="6"/>
      <c r="AWQ133" s="6"/>
      <c r="AWR133" s="6"/>
      <c r="AWS133" s="6"/>
      <c r="AWT133" s="6"/>
      <c r="AWU133" s="6"/>
      <c r="AWV133" s="6"/>
      <c r="AWW133" s="6"/>
      <c r="AWX133" s="6"/>
      <c r="AWY133" s="6"/>
      <c r="AWZ133" s="6"/>
      <c r="AXA133" s="6"/>
      <c r="AXB133" s="6"/>
      <c r="AXC133" s="6"/>
      <c r="AXD133" s="6"/>
      <c r="AXE133" s="6"/>
      <c r="AXF133" s="6"/>
      <c r="AXG133" s="6"/>
      <c r="AXH133" s="6"/>
      <c r="AXI133" s="6"/>
      <c r="AXJ133" s="6"/>
      <c r="AXK133" s="6"/>
      <c r="AXL133" s="6"/>
      <c r="AXM133" s="6"/>
      <c r="AXN133" s="6"/>
      <c r="AXO133" s="6"/>
      <c r="AXP133" s="6"/>
      <c r="AXQ133" s="6"/>
      <c r="AXR133" s="6"/>
      <c r="AXS133" s="6"/>
      <c r="AXT133" s="6"/>
      <c r="AXU133" s="6"/>
      <c r="AXV133" s="6"/>
      <c r="AXW133" s="6"/>
      <c r="AXX133" s="6"/>
      <c r="AXY133" s="6"/>
      <c r="AXZ133" s="6"/>
      <c r="AYA133" s="6"/>
      <c r="AYB133" s="6"/>
      <c r="AYC133" s="6"/>
      <c r="AYD133" s="6"/>
      <c r="AYE133" s="6"/>
      <c r="AYF133" s="6"/>
      <c r="AYG133" s="6"/>
      <c r="AYH133" s="6"/>
      <c r="AYI133" s="6"/>
      <c r="AYJ133" s="6"/>
      <c r="AYK133" s="6"/>
      <c r="AYL133" s="6"/>
      <c r="AYM133" s="6"/>
      <c r="AYN133" s="6"/>
      <c r="AYO133" s="6"/>
      <c r="AYP133" s="6"/>
      <c r="AYQ133" s="6"/>
      <c r="AYR133" s="6"/>
      <c r="AYS133" s="6"/>
      <c r="AYT133" s="6"/>
      <c r="AYU133" s="6"/>
      <c r="AYV133" s="6"/>
      <c r="AYW133" s="6"/>
      <c r="AYX133" s="6"/>
      <c r="AYY133" s="6"/>
      <c r="AYZ133" s="6"/>
      <c r="AZA133" s="6"/>
      <c r="AZB133" s="6"/>
      <c r="AZC133" s="6"/>
      <c r="AZD133" s="6"/>
      <c r="AZE133" s="6"/>
      <c r="AZF133" s="6"/>
      <c r="AZG133" s="6"/>
      <c r="AZH133" s="6"/>
      <c r="AZI133" s="6"/>
      <c r="AZJ133" s="6"/>
      <c r="AZK133" s="6"/>
      <c r="AZL133" s="6"/>
      <c r="AZM133" s="6"/>
      <c r="AZN133" s="6"/>
      <c r="AZO133" s="6"/>
      <c r="AZP133" s="6"/>
      <c r="AZQ133" s="6"/>
      <c r="AZR133" s="6"/>
      <c r="AZS133" s="6"/>
      <c r="AZT133" s="6"/>
      <c r="AZU133" s="6"/>
      <c r="AZV133" s="6"/>
      <c r="AZW133" s="6"/>
      <c r="AZX133" s="6"/>
      <c r="AZY133" s="6"/>
      <c r="AZZ133" s="6"/>
      <c r="BAA133" s="6"/>
      <c r="BAB133" s="6"/>
      <c r="BAC133" s="6"/>
      <c r="BAD133" s="6"/>
      <c r="BAE133" s="6"/>
      <c r="BAF133" s="6"/>
      <c r="BAG133" s="6"/>
      <c r="BAH133" s="6"/>
      <c r="BAI133" s="6"/>
      <c r="BAJ133" s="6"/>
      <c r="BAK133" s="6"/>
      <c r="BAL133" s="6"/>
      <c r="BAM133" s="6"/>
      <c r="BAN133" s="6"/>
      <c r="BAO133" s="6"/>
      <c r="BAP133" s="6"/>
      <c r="BAQ133" s="6"/>
      <c r="BAR133" s="6"/>
      <c r="BAS133" s="6"/>
      <c r="BAT133" s="6"/>
      <c r="BAU133" s="6"/>
      <c r="BAV133" s="6"/>
      <c r="BAW133" s="6"/>
      <c r="BAX133" s="6"/>
      <c r="BAY133" s="6"/>
      <c r="BAZ133" s="6"/>
      <c r="BBA133" s="6"/>
      <c r="BBB133" s="6"/>
      <c r="BBC133" s="6"/>
      <c r="BBD133" s="6"/>
      <c r="BBE133" s="6"/>
      <c r="BBF133" s="6"/>
      <c r="BBG133" s="6"/>
      <c r="BBH133" s="6"/>
      <c r="BBI133" s="6"/>
      <c r="BBJ133" s="6"/>
      <c r="BBK133" s="6"/>
      <c r="BBL133" s="6"/>
      <c r="BBM133" s="6"/>
      <c r="BBN133" s="6"/>
      <c r="BBO133" s="6"/>
      <c r="BBP133" s="6"/>
      <c r="BBQ133" s="6"/>
      <c r="BBR133" s="6"/>
      <c r="BBS133" s="6"/>
      <c r="BBT133" s="6"/>
      <c r="BBU133" s="6"/>
      <c r="BBV133" s="6"/>
      <c r="BBW133" s="6"/>
      <c r="BBX133" s="6"/>
      <c r="BBY133" s="6"/>
      <c r="BBZ133" s="6"/>
      <c r="BCA133" s="6"/>
      <c r="BCB133" s="6"/>
      <c r="BCC133" s="6"/>
      <c r="BCD133" s="6"/>
      <c r="BCE133" s="6"/>
      <c r="BCF133" s="6"/>
      <c r="BCG133" s="6"/>
      <c r="BCH133" s="6"/>
      <c r="BCI133" s="6"/>
      <c r="BCJ133" s="6"/>
      <c r="BCK133" s="6"/>
      <c r="BCL133" s="6"/>
      <c r="BCM133" s="6"/>
      <c r="BCN133" s="6"/>
      <c r="BCO133" s="6"/>
      <c r="BCP133" s="6"/>
      <c r="BCQ133" s="6"/>
      <c r="BCR133" s="6"/>
      <c r="BCS133" s="6"/>
      <c r="BCT133" s="6"/>
      <c r="BCU133" s="6"/>
      <c r="BCV133" s="6"/>
      <c r="BCW133" s="6"/>
      <c r="BCX133" s="6"/>
      <c r="BCY133" s="6"/>
      <c r="BCZ133" s="6"/>
      <c r="BDA133" s="6"/>
      <c r="BDB133" s="6"/>
      <c r="BDC133" s="6"/>
      <c r="BDD133" s="6"/>
      <c r="BDE133" s="6"/>
      <c r="BDF133" s="6"/>
      <c r="BDG133" s="6"/>
      <c r="BDH133" s="6"/>
      <c r="BDI133" s="6"/>
      <c r="BDJ133" s="6"/>
      <c r="BDK133" s="6"/>
      <c r="BDL133" s="6"/>
      <c r="BDM133" s="6"/>
      <c r="BDN133" s="6"/>
      <c r="BDO133" s="6"/>
      <c r="BDP133" s="6"/>
      <c r="BDQ133" s="6"/>
      <c r="BDR133" s="6"/>
      <c r="BDS133" s="6"/>
      <c r="BDT133" s="6"/>
      <c r="BDU133" s="6"/>
      <c r="BDV133" s="6"/>
      <c r="BDW133" s="6"/>
      <c r="BDX133" s="6"/>
      <c r="BDY133" s="6"/>
      <c r="BDZ133" s="6"/>
      <c r="BEA133" s="6"/>
      <c r="BEB133" s="6"/>
      <c r="BEC133" s="6"/>
      <c r="BED133" s="6"/>
      <c r="BEE133" s="6"/>
      <c r="BEF133" s="6"/>
      <c r="BEG133" s="6"/>
      <c r="BEH133" s="6"/>
      <c r="BEI133" s="6"/>
      <c r="BEJ133" s="6"/>
      <c r="BEK133" s="6"/>
      <c r="BEL133" s="6"/>
      <c r="BEM133" s="6"/>
      <c r="BEN133" s="6"/>
      <c r="BEO133" s="6"/>
      <c r="BEP133" s="6"/>
      <c r="BEQ133" s="6"/>
      <c r="BER133" s="6"/>
      <c r="BES133" s="6"/>
      <c r="BET133" s="6"/>
      <c r="BEU133" s="6"/>
      <c r="BEV133" s="6"/>
      <c r="BEW133" s="6"/>
      <c r="BEX133" s="6"/>
      <c r="BEY133" s="6"/>
      <c r="BEZ133" s="6"/>
      <c r="BFA133" s="6"/>
      <c r="BFB133" s="6"/>
      <c r="BFC133" s="6"/>
      <c r="BFD133" s="6"/>
      <c r="BFE133" s="6"/>
      <c r="BFF133" s="6"/>
      <c r="BFG133" s="6"/>
      <c r="BFH133" s="6"/>
      <c r="BFI133" s="6"/>
      <c r="BFJ133" s="6"/>
      <c r="BFK133" s="6"/>
      <c r="BFL133" s="6"/>
      <c r="BFM133" s="6"/>
      <c r="BFN133" s="6"/>
      <c r="BFO133" s="6"/>
      <c r="BFP133" s="6"/>
      <c r="BFQ133" s="6"/>
      <c r="BFR133" s="6"/>
      <c r="BFS133" s="6"/>
      <c r="BFT133" s="6"/>
      <c r="BFU133" s="6"/>
      <c r="BFV133" s="6"/>
      <c r="BFW133" s="6"/>
      <c r="BFX133" s="6"/>
      <c r="BFY133" s="6"/>
      <c r="BFZ133" s="6"/>
      <c r="BGA133" s="6"/>
      <c r="BGB133" s="6"/>
      <c r="BGC133" s="6"/>
      <c r="BGD133" s="6"/>
      <c r="BGE133" s="6"/>
      <c r="BGF133" s="6"/>
      <c r="BGG133" s="6"/>
      <c r="BGH133" s="6"/>
      <c r="BGI133" s="6"/>
      <c r="BGJ133" s="6"/>
      <c r="BGK133" s="6"/>
      <c r="BGL133" s="6"/>
      <c r="BGM133" s="6"/>
      <c r="BGN133" s="6"/>
      <c r="BGO133" s="6"/>
      <c r="BGP133" s="6"/>
      <c r="BGQ133" s="6"/>
      <c r="BGR133" s="6"/>
      <c r="BGS133" s="6"/>
      <c r="BGT133" s="6"/>
      <c r="BGU133" s="6"/>
      <c r="BGV133" s="6"/>
      <c r="BGW133" s="6"/>
      <c r="BGX133" s="6"/>
      <c r="BGY133" s="6"/>
      <c r="BGZ133" s="6"/>
      <c r="BHA133" s="6"/>
      <c r="BHB133" s="6"/>
      <c r="BHC133" s="6"/>
      <c r="BHD133" s="6"/>
      <c r="BHE133" s="6"/>
      <c r="BHF133" s="6"/>
      <c r="BHG133" s="6"/>
      <c r="BHH133" s="6"/>
      <c r="BHI133" s="6"/>
      <c r="BHJ133" s="6"/>
      <c r="BHK133" s="6"/>
      <c r="BHL133" s="6"/>
      <c r="BHM133" s="6"/>
      <c r="BHN133" s="6"/>
      <c r="BHO133" s="6"/>
      <c r="BHP133" s="6"/>
      <c r="BHQ133" s="6"/>
      <c r="BHR133" s="6"/>
      <c r="BHS133" s="6"/>
      <c r="BHT133" s="6"/>
      <c r="BHU133" s="6"/>
      <c r="BHV133" s="6"/>
      <c r="BHW133" s="6"/>
      <c r="BHX133" s="6"/>
      <c r="BHY133" s="6"/>
      <c r="BHZ133" s="6"/>
      <c r="BIA133" s="6"/>
      <c r="BIB133" s="6"/>
      <c r="BIC133" s="6"/>
      <c r="BID133" s="6"/>
      <c r="BIE133" s="6"/>
      <c r="BIF133" s="6"/>
      <c r="BIG133" s="6"/>
      <c r="BIH133" s="6"/>
      <c r="BII133" s="6"/>
      <c r="BIJ133" s="6"/>
      <c r="BIK133" s="6"/>
      <c r="BIL133" s="6"/>
      <c r="BIM133" s="6"/>
      <c r="BIN133" s="6"/>
      <c r="BIO133" s="6"/>
      <c r="BIP133" s="6"/>
      <c r="BIQ133" s="6"/>
      <c r="BIR133" s="6"/>
      <c r="BIS133" s="6"/>
      <c r="BIT133" s="6"/>
      <c r="BIU133" s="6"/>
      <c r="BIV133" s="6"/>
      <c r="BIW133" s="6"/>
      <c r="BIX133" s="6"/>
      <c r="BIY133" s="6"/>
      <c r="BIZ133" s="6"/>
      <c r="BJA133" s="6"/>
      <c r="BJB133" s="6"/>
      <c r="BJC133" s="6"/>
      <c r="BJD133" s="6"/>
      <c r="BJE133" s="6"/>
      <c r="BJF133" s="6"/>
      <c r="BJG133" s="6"/>
      <c r="BJH133" s="6"/>
      <c r="BJI133" s="6"/>
      <c r="BJJ133" s="6"/>
      <c r="BJK133" s="6"/>
      <c r="BJL133" s="6"/>
      <c r="BJM133" s="6"/>
      <c r="BJN133" s="6"/>
      <c r="BJO133" s="6"/>
      <c r="BJP133" s="6"/>
      <c r="BJQ133" s="6"/>
      <c r="BJR133" s="6"/>
      <c r="BJS133" s="6"/>
      <c r="BJT133" s="6"/>
      <c r="BJU133" s="6"/>
      <c r="BJV133" s="6"/>
      <c r="BJW133" s="6"/>
      <c r="BJX133" s="6"/>
      <c r="BJY133" s="6"/>
      <c r="BJZ133" s="6"/>
      <c r="BKA133" s="6"/>
      <c r="BKB133" s="6"/>
      <c r="BKC133" s="6"/>
      <c r="BKD133" s="6"/>
      <c r="BKE133" s="6"/>
      <c r="BKF133" s="6"/>
      <c r="BKG133" s="6"/>
      <c r="BKH133" s="6"/>
      <c r="BKI133" s="6"/>
      <c r="BKJ133" s="6"/>
      <c r="BKK133" s="6"/>
      <c r="BKL133" s="6"/>
      <c r="BKM133" s="6"/>
      <c r="BKN133" s="6"/>
      <c r="BKO133" s="6"/>
      <c r="BKP133" s="6"/>
      <c r="BKQ133" s="6"/>
      <c r="BKR133" s="6"/>
      <c r="BKS133" s="6"/>
      <c r="BKT133" s="6"/>
      <c r="BKU133" s="6"/>
      <c r="BKV133" s="6"/>
      <c r="BKW133" s="6"/>
      <c r="BKX133" s="6"/>
      <c r="BKY133" s="6"/>
      <c r="BKZ133" s="6"/>
      <c r="BLA133" s="6"/>
      <c r="BLB133" s="6"/>
      <c r="BLC133" s="6"/>
      <c r="BLD133" s="6"/>
      <c r="BLE133" s="6"/>
      <c r="BLF133" s="6"/>
      <c r="BLG133" s="6"/>
      <c r="BLH133" s="6"/>
      <c r="BLI133" s="6"/>
      <c r="BLJ133" s="6"/>
      <c r="BLK133" s="6"/>
      <c r="BLL133" s="6"/>
      <c r="BLM133" s="6"/>
      <c r="BLN133" s="6"/>
      <c r="BLO133" s="6"/>
      <c r="BLP133" s="6"/>
      <c r="BLQ133" s="6"/>
      <c r="BLR133" s="6"/>
      <c r="BLS133" s="6"/>
      <c r="BLT133" s="6"/>
      <c r="BLU133" s="6"/>
      <c r="BLV133" s="6"/>
      <c r="BLW133" s="6"/>
      <c r="BLX133" s="6"/>
      <c r="BLY133" s="6"/>
      <c r="BLZ133" s="6"/>
      <c r="BMA133" s="6"/>
      <c r="BMB133" s="6"/>
      <c r="BMC133" s="6"/>
      <c r="BMD133" s="6"/>
      <c r="BME133" s="6"/>
      <c r="BMF133" s="6"/>
      <c r="BMG133" s="6"/>
      <c r="BMH133" s="6"/>
      <c r="BMI133" s="6"/>
      <c r="BMJ133" s="6"/>
      <c r="BMK133" s="6"/>
      <c r="BML133" s="6"/>
      <c r="BMM133" s="6"/>
      <c r="BMN133" s="6"/>
      <c r="BMO133" s="6"/>
      <c r="BMP133" s="6"/>
      <c r="BMQ133" s="6"/>
      <c r="BMR133" s="6"/>
      <c r="BMS133" s="6"/>
      <c r="BMT133" s="6"/>
      <c r="BMU133" s="6"/>
      <c r="BMV133" s="6"/>
      <c r="BMW133" s="6"/>
      <c r="BMX133" s="6"/>
      <c r="BMY133" s="6"/>
      <c r="BMZ133" s="6"/>
      <c r="BNA133" s="6"/>
      <c r="BNB133" s="6"/>
      <c r="BNC133" s="6"/>
      <c r="BND133" s="6"/>
      <c r="BNE133" s="6"/>
      <c r="BNF133" s="6"/>
      <c r="BNG133" s="6"/>
      <c r="BNH133" s="6"/>
      <c r="BNI133" s="6"/>
      <c r="BNJ133" s="6"/>
      <c r="BNK133" s="6"/>
      <c r="BNL133" s="6"/>
      <c r="BNM133" s="6"/>
      <c r="BNN133" s="6"/>
      <c r="BNO133" s="6"/>
      <c r="BNP133" s="6"/>
      <c r="BNQ133" s="6"/>
      <c r="BNR133" s="6"/>
      <c r="BNS133" s="6"/>
      <c r="BNT133" s="6"/>
      <c r="BNU133" s="6"/>
      <c r="BNV133" s="6"/>
      <c r="BNW133" s="6"/>
      <c r="BNX133" s="6"/>
      <c r="BNY133" s="6"/>
      <c r="BNZ133" s="6"/>
      <c r="BOA133" s="6"/>
      <c r="BOB133" s="6"/>
      <c r="BOC133" s="6"/>
      <c r="BOD133" s="6"/>
      <c r="BOE133" s="6"/>
      <c r="BOF133" s="6"/>
      <c r="BOG133" s="6"/>
      <c r="BOH133" s="6"/>
      <c r="BOI133" s="6"/>
      <c r="BOJ133" s="6"/>
      <c r="BOK133" s="6"/>
      <c r="BOL133" s="6"/>
      <c r="BOM133" s="6"/>
      <c r="BON133" s="6"/>
      <c r="BOO133" s="6"/>
      <c r="BOP133" s="6"/>
      <c r="BOQ133" s="6"/>
      <c r="BOR133" s="6"/>
      <c r="BOS133" s="6"/>
      <c r="BOT133" s="6"/>
      <c r="BOU133" s="6"/>
      <c r="BOV133" s="6"/>
      <c r="BOW133" s="6"/>
      <c r="BOX133" s="6"/>
      <c r="BOY133" s="6"/>
      <c r="BOZ133" s="6"/>
      <c r="BPA133" s="6"/>
      <c r="BPB133" s="6"/>
      <c r="BPC133" s="6"/>
      <c r="BPD133" s="6"/>
      <c r="BPE133" s="6"/>
      <c r="BPF133" s="6"/>
      <c r="BPG133" s="6"/>
      <c r="BPH133" s="6"/>
      <c r="BPI133" s="6"/>
      <c r="BPJ133" s="6"/>
      <c r="BPK133" s="6"/>
      <c r="BPL133" s="6"/>
      <c r="BPM133" s="6"/>
      <c r="BPN133" s="6"/>
      <c r="BPO133" s="6"/>
      <c r="BPP133" s="6"/>
      <c r="BPQ133" s="6"/>
      <c r="BPR133" s="6"/>
      <c r="BPS133" s="6"/>
      <c r="BPT133" s="6"/>
      <c r="BPU133" s="6"/>
      <c r="BPV133" s="6"/>
      <c r="BPW133" s="6"/>
      <c r="BPX133" s="6"/>
      <c r="BPY133" s="6"/>
      <c r="BPZ133" s="6"/>
      <c r="BQA133" s="6"/>
      <c r="BQB133" s="6"/>
      <c r="BQC133" s="6"/>
      <c r="BQD133" s="6"/>
      <c r="BQE133" s="6"/>
      <c r="BQF133" s="6"/>
      <c r="BQG133" s="6"/>
      <c r="BQH133" s="6"/>
      <c r="BQI133" s="6"/>
      <c r="BQJ133" s="6"/>
      <c r="BQK133" s="6"/>
      <c r="BQL133" s="6"/>
      <c r="BQM133" s="6"/>
      <c r="BQN133" s="6"/>
      <c r="BQO133" s="6"/>
      <c r="BQP133" s="6"/>
      <c r="BQQ133" s="6"/>
      <c r="BQR133" s="6"/>
      <c r="BQS133" s="6"/>
      <c r="BQT133" s="6"/>
      <c r="BQU133" s="6"/>
      <c r="BQV133" s="6"/>
      <c r="BQW133" s="6"/>
      <c r="BQX133" s="6"/>
      <c r="BQY133" s="6"/>
      <c r="BQZ133" s="6"/>
      <c r="BRA133" s="6"/>
      <c r="BRB133" s="6"/>
      <c r="BRC133" s="6"/>
      <c r="BRD133" s="6"/>
      <c r="BRE133" s="6"/>
      <c r="BRF133" s="6"/>
      <c r="BRG133" s="6"/>
      <c r="BRH133" s="6"/>
      <c r="BRI133" s="6"/>
      <c r="BRJ133" s="6"/>
      <c r="BRK133" s="6"/>
      <c r="BRL133" s="6"/>
      <c r="BRM133" s="6"/>
      <c r="BRN133" s="6"/>
      <c r="BRO133" s="6"/>
      <c r="BRP133" s="6"/>
      <c r="BRQ133" s="6"/>
      <c r="BRR133" s="6"/>
      <c r="BRS133" s="6"/>
      <c r="BRT133" s="6"/>
      <c r="BRU133" s="6"/>
      <c r="BRV133" s="6"/>
      <c r="BRW133" s="6"/>
      <c r="BRX133" s="6"/>
      <c r="BRY133" s="6"/>
      <c r="BRZ133" s="6"/>
      <c r="BSA133" s="6"/>
      <c r="BSB133" s="6"/>
      <c r="BSC133" s="6"/>
      <c r="BSD133" s="6"/>
      <c r="BSE133" s="6"/>
      <c r="BSF133" s="6"/>
      <c r="BSG133" s="6"/>
      <c r="BSH133" s="6"/>
      <c r="BSI133" s="6"/>
      <c r="BSJ133" s="6"/>
      <c r="BSK133" s="6"/>
      <c r="BSL133" s="6"/>
      <c r="BSM133" s="6"/>
      <c r="BSN133" s="6"/>
      <c r="BSO133" s="6"/>
      <c r="BSP133" s="6"/>
      <c r="BSQ133" s="6"/>
      <c r="BSR133" s="6"/>
      <c r="BSS133" s="6"/>
      <c r="BST133" s="6"/>
      <c r="BSU133" s="6"/>
      <c r="BSV133" s="6"/>
      <c r="BSW133" s="6"/>
      <c r="BSX133" s="6"/>
      <c r="BSY133" s="6"/>
      <c r="BSZ133" s="6"/>
      <c r="BTA133" s="6"/>
      <c r="BTB133" s="6"/>
      <c r="BTC133" s="6"/>
      <c r="BTD133" s="6"/>
      <c r="BTE133" s="6"/>
      <c r="BTF133" s="6"/>
      <c r="BTG133" s="6"/>
      <c r="BTH133" s="6"/>
      <c r="BTI133" s="6"/>
      <c r="BTJ133" s="6"/>
      <c r="BTK133" s="6"/>
      <c r="BTL133" s="6"/>
      <c r="BTM133" s="6"/>
      <c r="BTN133" s="6"/>
      <c r="BTO133" s="6"/>
      <c r="BTP133" s="6"/>
      <c r="BTQ133" s="6"/>
      <c r="BTR133" s="6"/>
      <c r="BTS133" s="6"/>
      <c r="BTT133" s="6"/>
      <c r="BTU133" s="6"/>
      <c r="BTV133" s="6"/>
      <c r="BTW133" s="6"/>
      <c r="BTX133" s="6"/>
      <c r="BTY133" s="6"/>
      <c r="BTZ133" s="6"/>
      <c r="BUA133" s="6"/>
      <c r="BUB133" s="6"/>
      <c r="BUC133" s="6"/>
      <c r="BUD133" s="6"/>
      <c r="BUE133" s="6"/>
      <c r="BUF133" s="6"/>
      <c r="BUG133" s="6"/>
      <c r="BUH133" s="6"/>
      <c r="BUI133" s="6"/>
      <c r="BUJ133" s="6"/>
      <c r="BUK133" s="6"/>
      <c r="BUL133" s="6"/>
      <c r="BUM133" s="6"/>
      <c r="BUN133" s="6"/>
      <c r="BUO133" s="6"/>
      <c r="BUP133" s="6"/>
      <c r="BUQ133" s="6"/>
      <c r="BUR133" s="6"/>
      <c r="BUS133" s="6"/>
      <c r="BUT133" s="6"/>
      <c r="BUU133" s="6"/>
      <c r="BUV133" s="6"/>
      <c r="BUW133" s="6"/>
      <c r="BUX133" s="6"/>
      <c r="BUY133" s="6"/>
      <c r="BUZ133" s="6"/>
      <c r="BVA133" s="6"/>
      <c r="BVB133" s="6"/>
      <c r="BVC133" s="6"/>
      <c r="BVD133" s="6"/>
      <c r="BVE133" s="6"/>
      <c r="BVF133" s="6"/>
      <c r="BVG133" s="6"/>
      <c r="BVH133" s="6"/>
      <c r="BVI133" s="6"/>
      <c r="BVJ133" s="6"/>
      <c r="BVK133" s="6"/>
      <c r="BVL133" s="6"/>
      <c r="BVM133" s="6"/>
      <c r="BVN133" s="6"/>
      <c r="BVO133" s="6"/>
      <c r="BVP133" s="6"/>
      <c r="BVQ133" s="6"/>
      <c r="BVR133" s="6"/>
      <c r="BVS133" s="6"/>
      <c r="BVT133" s="6"/>
      <c r="BVU133" s="6"/>
      <c r="BVV133" s="6"/>
      <c r="BVW133" s="6"/>
      <c r="BVX133" s="6"/>
      <c r="BVY133" s="6"/>
      <c r="BVZ133" s="6"/>
      <c r="BWA133" s="6"/>
      <c r="BWB133" s="6"/>
      <c r="BWC133" s="6"/>
      <c r="BWD133" s="6"/>
      <c r="BWE133" s="6"/>
      <c r="BWF133" s="6"/>
      <c r="BWG133" s="6"/>
      <c r="BWH133" s="6"/>
      <c r="BWI133" s="6"/>
      <c r="BWJ133" s="6"/>
      <c r="BWK133" s="6"/>
      <c r="BWL133" s="6"/>
      <c r="BWM133" s="6"/>
      <c r="BWN133" s="6"/>
      <c r="BWO133" s="6"/>
      <c r="BWP133" s="6"/>
      <c r="BWQ133" s="6"/>
      <c r="BWR133" s="6"/>
      <c r="BWS133" s="6"/>
      <c r="BWT133" s="6"/>
      <c r="BWU133" s="6"/>
      <c r="BWV133" s="6"/>
      <c r="BWW133" s="6"/>
      <c r="BWX133" s="6"/>
      <c r="BWY133" s="6"/>
      <c r="BWZ133" s="6"/>
      <c r="BXA133" s="6"/>
      <c r="BXB133" s="6"/>
      <c r="BXC133" s="6"/>
      <c r="BXD133" s="6"/>
      <c r="BXE133" s="6"/>
      <c r="BXF133" s="6"/>
      <c r="BXG133" s="6"/>
      <c r="BXH133" s="6"/>
      <c r="BXI133" s="6"/>
      <c r="BXJ133" s="6"/>
      <c r="BXK133" s="6"/>
      <c r="BXL133" s="6"/>
      <c r="BXM133" s="6"/>
      <c r="BXN133" s="6"/>
      <c r="BXO133" s="6"/>
      <c r="BXP133" s="6"/>
      <c r="BXQ133" s="6"/>
      <c r="BXR133" s="6"/>
      <c r="BXS133" s="6"/>
      <c r="BXT133" s="6"/>
      <c r="BXU133" s="6"/>
      <c r="BXV133" s="6"/>
      <c r="BXW133" s="6"/>
      <c r="BXX133" s="6"/>
      <c r="BXY133" s="6"/>
      <c r="BXZ133" s="6"/>
      <c r="BYA133" s="6"/>
      <c r="BYB133" s="6"/>
      <c r="BYC133" s="6"/>
      <c r="BYD133" s="6"/>
      <c r="BYE133" s="6"/>
      <c r="BYF133" s="6"/>
      <c r="BYG133" s="6"/>
      <c r="BYH133" s="6"/>
      <c r="BYI133" s="6"/>
      <c r="BYJ133" s="6"/>
      <c r="BYK133" s="6"/>
      <c r="BYL133" s="6"/>
      <c r="BYM133" s="6"/>
      <c r="BYN133" s="6"/>
      <c r="BYO133" s="6"/>
      <c r="BYP133" s="6"/>
      <c r="BYQ133" s="6"/>
      <c r="BYR133" s="6"/>
      <c r="BYS133" s="6"/>
      <c r="BYT133" s="6"/>
      <c r="BYU133" s="6"/>
      <c r="BYV133" s="6"/>
      <c r="BYW133" s="6"/>
      <c r="BYX133" s="6"/>
      <c r="BYY133" s="6"/>
      <c r="BYZ133" s="6"/>
      <c r="BZA133" s="6"/>
      <c r="BZB133" s="6"/>
      <c r="BZC133" s="6"/>
      <c r="BZD133" s="6"/>
      <c r="BZE133" s="6"/>
      <c r="BZF133" s="6"/>
      <c r="BZG133" s="6"/>
      <c r="BZH133" s="6"/>
      <c r="BZI133" s="6"/>
      <c r="BZJ133" s="6"/>
      <c r="BZK133" s="6"/>
      <c r="BZL133" s="6"/>
      <c r="BZM133" s="6"/>
      <c r="BZN133" s="6"/>
      <c r="BZO133" s="6"/>
      <c r="BZP133" s="6"/>
      <c r="BZQ133" s="6"/>
      <c r="BZR133" s="6"/>
      <c r="BZS133" s="6"/>
      <c r="BZT133" s="6"/>
      <c r="BZU133" s="6"/>
      <c r="BZV133" s="6"/>
      <c r="BZW133" s="6"/>
      <c r="BZX133" s="6"/>
      <c r="BZY133" s="6"/>
      <c r="BZZ133" s="6"/>
      <c r="CAA133" s="6"/>
      <c r="CAB133" s="6"/>
      <c r="CAC133" s="6"/>
      <c r="CAD133" s="6"/>
      <c r="CAE133" s="6"/>
      <c r="CAF133" s="6"/>
      <c r="CAG133" s="6"/>
      <c r="CAH133" s="6"/>
      <c r="CAI133" s="6"/>
      <c r="CAJ133" s="6"/>
      <c r="CAK133" s="6"/>
      <c r="CAL133" s="6"/>
      <c r="CAM133" s="6"/>
      <c r="CAN133" s="6"/>
      <c r="CAO133" s="6"/>
      <c r="CAP133" s="6"/>
      <c r="CAQ133" s="6"/>
      <c r="CAR133" s="6"/>
      <c r="CAS133" s="6"/>
      <c r="CAT133" s="6"/>
      <c r="CAU133" s="6"/>
      <c r="CAV133" s="6"/>
      <c r="CAW133" s="6"/>
      <c r="CAX133" s="6"/>
      <c r="CAY133" s="6"/>
      <c r="CAZ133" s="6"/>
      <c r="CBA133" s="6"/>
      <c r="CBB133" s="6"/>
      <c r="CBC133" s="6"/>
      <c r="CBD133" s="6"/>
      <c r="CBE133" s="6"/>
      <c r="CBF133" s="6"/>
      <c r="CBG133" s="6"/>
      <c r="CBH133" s="6"/>
      <c r="CBI133" s="6"/>
      <c r="CBJ133" s="6"/>
      <c r="CBK133" s="6"/>
      <c r="CBL133" s="6"/>
      <c r="CBM133" s="6"/>
      <c r="CBN133" s="6"/>
      <c r="CBO133" s="6"/>
      <c r="CBP133" s="6"/>
      <c r="CBQ133" s="6"/>
      <c r="CBR133" s="6"/>
      <c r="CBS133" s="6"/>
      <c r="CBT133" s="6"/>
      <c r="CBU133" s="6"/>
      <c r="CBV133" s="6"/>
      <c r="CBW133" s="6"/>
      <c r="CBX133" s="6"/>
      <c r="CBY133" s="6"/>
      <c r="CBZ133" s="6"/>
      <c r="CCA133" s="6"/>
      <c r="CCB133" s="6"/>
      <c r="CCC133" s="6"/>
      <c r="CCD133" s="6"/>
      <c r="CCE133" s="6"/>
      <c r="CCF133" s="6"/>
      <c r="CCG133" s="6"/>
      <c r="CCH133" s="6"/>
      <c r="CCI133" s="6"/>
      <c r="CCJ133" s="6"/>
      <c r="CCK133" s="6"/>
      <c r="CCL133" s="6"/>
      <c r="CCM133" s="6"/>
      <c r="CCN133" s="6"/>
      <c r="CCO133" s="6"/>
      <c r="CCP133" s="6"/>
      <c r="CCQ133" s="6"/>
      <c r="CCR133" s="6"/>
      <c r="CCS133" s="6"/>
      <c r="CCT133" s="6"/>
      <c r="CCU133" s="6"/>
      <c r="CCV133" s="6"/>
      <c r="CCW133" s="6"/>
      <c r="CCX133" s="6"/>
      <c r="CCY133" s="6"/>
      <c r="CCZ133" s="6"/>
      <c r="CDA133" s="6"/>
      <c r="CDB133" s="6"/>
      <c r="CDC133" s="6"/>
      <c r="CDD133" s="6"/>
      <c r="CDE133" s="6"/>
      <c r="CDF133" s="6"/>
      <c r="CDG133" s="6"/>
      <c r="CDH133" s="6"/>
      <c r="CDI133" s="6"/>
      <c r="CDJ133" s="6"/>
      <c r="CDK133" s="6"/>
      <c r="CDL133" s="6"/>
      <c r="CDM133" s="6"/>
      <c r="CDN133" s="6"/>
      <c r="CDO133" s="6"/>
      <c r="CDP133" s="6"/>
      <c r="CDQ133" s="6"/>
      <c r="CDR133" s="6"/>
      <c r="CDS133" s="6"/>
      <c r="CDT133" s="6"/>
      <c r="CDU133" s="6"/>
      <c r="CDV133" s="6"/>
      <c r="CDW133" s="6"/>
      <c r="CDX133" s="6"/>
      <c r="CDY133" s="6"/>
      <c r="CDZ133" s="6"/>
      <c r="CEA133" s="6"/>
      <c r="CEB133" s="6"/>
      <c r="CEC133" s="6"/>
      <c r="CED133" s="6"/>
      <c r="CEE133" s="6"/>
      <c r="CEF133" s="6"/>
      <c r="CEG133" s="6"/>
      <c r="CEH133" s="6"/>
      <c r="CEI133" s="6"/>
      <c r="CEJ133" s="6"/>
      <c r="CEK133" s="6"/>
      <c r="CEL133" s="6"/>
      <c r="CEM133" s="6"/>
      <c r="CEN133" s="6"/>
      <c r="CEO133" s="6"/>
      <c r="CEP133" s="6"/>
      <c r="CEQ133" s="6"/>
      <c r="CER133" s="6"/>
      <c r="CES133" s="6"/>
      <c r="CET133" s="6"/>
      <c r="CEU133" s="6"/>
      <c r="CEV133" s="6"/>
      <c r="CEW133" s="6"/>
      <c r="CEX133" s="6"/>
      <c r="CEY133" s="6"/>
      <c r="CEZ133" s="6"/>
      <c r="CFA133" s="6"/>
      <c r="CFB133" s="6"/>
      <c r="CFC133" s="6"/>
      <c r="CFD133" s="6"/>
      <c r="CFE133" s="6"/>
      <c r="CFF133" s="6"/>
      <c r="CFG133" s="6"/>
      <c r="CFH133" s="6"/>
      <c r="CFI133" s="6"/>
      <c r="CFJ133" s="6"/>
      <c r="CFK133" s="6"/>
      <c r="CFL133" s="6"/>
      <c r="CFM133" s="6"/>
      <c r="CFN133" s="6"/>
      <c r="CFO133" s="6"/>
      <c r="CFP133" s="6"/>
      <c r="CFQ133" s="6"/>
      <c r="CFR133" s="6"/>
      <c r="CFS133" s="6"/>
      <c r="CFT133" s="6"/>
      <c r="CFU133" s="6"/>
      <c r="CFV133" s="6"/>
      <c r="CFW133" s="6"/>
      <c r="CFX133" s="6"/>
      <c r="CFY133" s="6"/>
      <c r="CFZ133" s="6"/>
      <c r="CGA133" s="6"/>
      <c r="CGB133" s="6"/>
      <c r="CGC133" s="6"/>
      <c r="CGD133" s="6"/>
      <c r="CGE133" s="6"/>
      <c r="CGF133" s="6"/>
      <c r="CGG133" s="6"/>
      <c r="CGH133" s="6"/>
      <c r="CGI133" s="6"/>
      <c r="CGJ133" s="6"/>
      <c r="CGK133" s="6"/>
      <c r="CGL133" s="6"/>
      <c r="CGM133" s="6"/>
      <c r="CGN133" s="6"/>
      <c r="CGO133" s="6"/>
      <c r="CGP133" s="6"/>
      <c r="CGQ133" s="6"/>
      <c r="CGR133" s="6"/>
      <c r="CGS133" s="6"/>
      <c r="CGT133" s="6"/>
      <c r="CGU133" s="6"/>
      <c r="CGV133" s="6"/>
      <c r="CGW133" s="6"/>
      <c r="CGX133" s="6"/>
      <c r="CGY133" s="6"/>
      <c r="CGZ133" s="6"/>
      <c r="CHA133" s="6"/>
      <c r="CHB133" s="6"/>
      <c r="CHC133" s="6"/>
      <c r="CHD133" s="6"/>
      <c r="CHE133" s="6"/>
      <c r="CHF133" s="6"/>
      <c r="CHG133" s="6"/>
      <c r="CHH133" s="6"/>
      <c r="CHI133" s="6"/>
      <c r="CHJ133" s="6"/>
      <c r="CHK133" s="6"/>
      <c r="CHL133" s="6"/>
      <c r="CHM133" s="6"/>
      <c r="CHN133" s="6"/>
      <c r="CHO133" s="6"/>
      <c r="CHP133" s="6"/>
      <c r="CHQ133" s="6"/>
      <c r="CHR133" s="6"/>
      <c r="CHS133" s="6"/>
      <c r="CHT133" s="6"/>
      <c r="CHU133" s="6"/>
      <c r="CHV133" s="6"/>
      <c r="CHW133" s="6"/>
      <c r="CHX133" s="6"/>
      <c r="CHY133" s="6"/>
      <c r="CHZ133" s="6"/>
      <c r="CIA133" s="6"/>
      <c r="CIB133" s="6"/>
      <c r="CIC133" s="6"/>
      <c r="CID133" s="6"/>
      <c r="CIE133" s="6"/>
      <c r="CIF133" s="6"/>
      <c r="CIG133" s="6"/>
      <c r="CIH133" s="6"/>
      <c r="CII133" s="6"/>
      <c r="CIJ133" s="6"/>
      <c r="CIK133" s="6"/>
      <c r="CIL133" s="6"/>
      <c r="CIM133" s="6"/>
      <c r="CIN133" s="6"/>
      <c r="CIO133" s="6"/>
      <c r="CIP133" s="6"/>
      <c r="CIQ133" s="6"/>
      <c r="CIR133" s="6"/>
      <c r="CIS133" s="6"/>
      <c r="CIT133" s="6"/>
      <c r="CIU133" s="6"/>
      <c r="CIV133" s="6"/>
      <c r="CIW133" s="6"/>
      <c r="CIX133" s="6"/>
      <c r="CIY133" s="6"/>
      <c r="CIZ133" s="6"/>
      <c r="CJA133" s="6"/>
      <c r="CJB133" s="6"/>
      <c r="CJC133" s="6"/>
      <c r="CJD133" s="6"/>
      <c r="CJE133" s="6"/>
      <c r="CJF133" s="6"/>
      <c r="CJG133" s="6"/>
      <c r="CJH133" s="6"/>
      <c r="CJI133" s="6"/>
      <c r="CJJ133" s="6"/>
      <c r="CJK133" s="6"/>
      <c r="CJL133" s="6"/>
      <c r="CJM133" s="6"/>
      <c r="CJN133" s="6"/>
      <c r="CJO133" s="6"/>
      <c r="CJP133" s="6"/>
      <c r="CJQ133" s="6"/>
      <c r="CJR133" s="6"/>
      <c r="CJS133" s="6"/>
      <c r="CJT133" s="6"/>
      <c r="CJU133" s="6"/>
      <c r="CJV133" s="6"/>
      <c r="CJW133" s="6"/>
      <c r="CJX133" s="6"/>
      <c r="CJY133" s="6"/>
      <c r="CJZ133" s="6"/>
      <c r="CKA133" s="6"/>
      <c r="CKB133" s="6"/>
      <c r="CKC133" s="6"/>
      <c r="CKD133" s="6"/>
      <c r="CKE133" s="6"/>
      <c r="CKF133" s="6"/>
      <c r="CKG133" s="6"/>
      <c r="CKH133" s="6"/>
      <c r="CKI133" s="6"/>
      <c r="CKJ133" s="6"/>
      <c r="CKK133" s="6"/>
      <c r="CKL133" s="6"/>
      <c r="CKM133" s="6"/>
      <c r="CKN133" s="6"/>
      <c r="CKO133" s="6"/>
      <c r="CKP133" s="6"/>
      <c r="CKQ133" s="6"/>
      <c r="CKR133" s="6"/>
      <c r="CKS133" s="6"/>
      <c r="CKT133" s="6"/>
      <c r="CKU133" s="6"/>
      <c r="CKV133" s="6"/>
      <c r="CKW133" s="6"/>
      <c r="CKX133" s="6"/>
      <c r="CKY133" s="6"/>
      <c r="CKZ133" s="6"/>
      <c r="CLA133" s="6"/>
      <c r="CLB133" s="6"/>
      <c r="CLC133" s="6"/>
      <c r="CLD133" s="6"/>
      <c r="CLE133" s="6"/>
      <c r="CLF133" s="6"/>
      <c r="CLG133" s="6"/>
      <c r="CLH133" s="6"/>
      <c r="CLI133" s="6"/>
      <c r="CLJ133" s="6"/>
      <c r="CLK133" s="6"/>
      <c r="CLL133" s="6"/>
      <c r="CLM133" s="6"/>
      <c r="CLN133" s="6"/>
      <c r="CLO133" s="6"/>
      <c r="CLP133" s="6"/>
      <c r="CLQ133" s="6"/>
      <c r="CLR133" s="6"/>
      <c r="CLS133" s="6"/>
      <c r="CLT133" s="6"/>
      <c r="CLU133" s="6"/>
      <c r="CLV133" s="6"/>
      <c r="CLW133" s="6"/>
      <c r="CLX133" s="6"/>
      <c r="CLY133" s="6"/>
      <c r="CLZ133" s="6"/>
      <c r="CMA133" s="6"/>
      <c r="CMB133" s="6"/>
      <c r="CMC133" s="6"/>
      <c r="CMD133" s="6"/>
      <c r="CME133" s="6"/>
      <c r="CMF133" s="6"/>
      <c r="CMG133" s="6"/>
      <c r="CMH133" s="6"/>
      <c r="CMI133" s="6"/>
      <c r="CMJ133" s="6"/>
      <c r="CMK133" s="6"/>
      <c r="CML133" s="6"/>
      <c r="CMM133" s="6"/>
      <c r="CMN133" s="6"/>
      <c r="CMO133" s="6"/>
      <c r="CMP133" s="6"/>
      <c r="CMQ133" s="6"/>
      <c r="CMR133" s="6"/>
      <c r="CMS133" s="6"/>
      <c r="CMT133" s="6"/>
      <c r="CMU133" s="6"/>
      <c r="CMV133" s="6"/>
      <c r="CMW133" s="6"/>
      <c r="CMX133" s="6"/>
      <c r="CMY133" s="6"/>
      <c r="CMZ133" s="6"/>
      <c r="CNA133" s="6"/>
      <c r="CNB133" s="6"/>
      <c r="CNC133" s="6"/>
      <c r="CND133" s="6"/>
      <c r="CNE133" s="6"/>
      <c r="CNF133" s="6"/>
      <c r="CNG133" s="6"/>
      <c r="CNH133" s="6"/>
      <c r="CNI133" s="6"/>
      <c r="CNJ133" s="6"/>
      <c r="CNK133" s="6"/>
      <c r="CNL133" s="6"/>
      <c r="CNM133" s="6"/>
      <c r="CNN133" s="6"/>
      <c r="CNO133" s="6"/>
      <c r="CNP133" s="6"/>
      <c r="CNQ133" s="6"/>
      <c r="CNR133" s="6"/>
      <c r="CNS133" s="6"/>
      <c r="CNT133" s="6"/>
      <c r="CNU133" s="6"/>
      <c r="CNV133" s="6"/>
      <c r="CNW133" s="6"/>
      <c r="CNX133" s="6"/>
      <c r="CNY133" s="6"/>
      <c r="CNZ133" s="6"/>
      <c r="COA133" s="6"/>
      <c r="COB133" s="6"/>
      <c r="COC133" s="6"/>
      <c r="COD133" s="6"/>
      <c r="COE133" s="6"/>
      <c r="COF133" s="6"/>
      <c r="COG133" s="6"/>
      <c r="COH133" s="6"/>
      <c r="COI133" s="6"/>
      <c r="COJ133" s="6"/>
      <c r="COK133" s="6"/>
      <c r="COL133" s="6"/>
      <c r="COM133" s="6"/>
      <c r="CON133" s="6"/>
      <c r="COO133" s="6"/>
      <c r="COP133" s="6"/>
      <c r="COQ133" s="6"/>
      <c r="COR133" s="6"/>
      <c r="COS133" s="6"/>
      <c r="COT133" s="6"/>
      <c r="COU133" s="6"/>
      <c r="COV133" s="6"/>
      <c r="COW133" s="6"/>
      <c r="COX133" s="6"/>
      <c r="COY133" s="6"/>
      <c r="COZ133" s="6"/>
      <c r="CPA133" s="6"/>
      <c r="CPB133" s="6"/>
      <c r="CPC133" s="6"/>
      <c r="CPD133" s="6"/>
      <c r="CPE133" s="6"/>
      <c r="CPF133" s="6"/>
      <c r="CPG133" s="6"/>
      <c r="CPH133" s="6"/>
      <c r="CPI133" s="6"/>
      <c r="CPJ133" s="6"/>
      <c r="CPK133" s="6"/>
      <c r="CPL133" s="6"/>
      <c r="CPM133" s="6"/>
      <c r="CPN133" s="6"/>
      <c r="CPO133" s="6"/>
      <c r="CPP133" s="6"/>
      <c r="CPQ133" s="6"/>
      <c r="CPR133" s="6"/>
      <c r="CPS133" s="6"/>
      <c r="CPT133" s="6"/>
      <c r="CPU133" s="6"/>
      <c r="CPV133" s="6"/>
      <c r="CPW133" s="6"/>
      <c r="CPX133" s="6"/>
      <c r="CPY133" s="6"/>
      <c r="CPZ133" s="6"/>
      <c r="CQA133" s="6"/>
      <c r="CQB133" s="6"/>
      <c r="CQC133" s="6"/>
      <c r="CQD133" s="6"/>
      <c r="CQE133" s="6"/>
      <c r="CQF133" s="6"/>
      <c r="CQG133" s="6"/>
      <c r="CQH133" s="6"/>
      <c r="CQI133" s="6"/>
      <c r="CQJ133" s="6"/>
      <c r="CQK133" s="6"/>
      <c r="CQL133" s="6"/>
      <c r="CQM133" s="6"/>
      <c r="CQN133" s="6"/>
      <c r="CQO133" s="6"/>
      <c r="CQP133" s="6"/>
      <c r="CQQ133" s="6"/>
      <c r="CQR133" s="6"/>
      <c r="CQS133" s="6"/>
      <c r="CQT133" s="6"/>
      <c r="CQU133" s="6"/>
      <c r="CQV133" s="6"/>
      <c r="CQW133" s="6"/>
      <c r="CQX133" s="6"/>
      <c r="CQY133" s="6"/>
      <c r="CQZ133" s="6"/>
      <c r="CRA133" s="6"/>
      <c r="CRB133" s="6"/>
      <c r="CRC133" s="6"/>
      <c r="CRD133" s="6"/>
      <c r="CRE133" s="6"/>
      <c r="CRF133" s="6"/>
      <c r="CRG133" s="6"/>
      <c r="CRH133" s="6"/>
      <c r="CRI133" s="6"/>
      <c r="CRJ133" s="6"/>
      <c r="CRK133" s="6"/>
      <c r="CRL133" s="6"/>
      <c r="CRM133" s="6"/>
      <c r="CRN133" s="6"/>
      <c r="CRO133" s="6"/>
      <c r="CRP133" s="6"/>
      <c r="CRQ133" s="6"/>
      <c r="CRR133" s="6"/>
      <c r="CRS133" s="6"/>
      <c r="CRT133" s="6"/>
      <c r="CRU133" s="6"/>
      <c r="CRV133" s="6"/>
      <c r="CRW133" s="6"/>
      <c r="CRX133" s="6"/>
      <c r="CRY133" s="6"/>
      <c r="CRZ133" s="6"/>
      <c r="CSA133" s="6"/>
      <c r="CSB133" s="6"/>
      <c r="CSC133" s="6"/>
      <c r="CSD133" s="6"/>
      <c r="CSE133" s="6"/>
      <c r="CSF133" s="6"/>
      <c r="CSG133" s="6"/>
      <c r="CSH133" s="6"/>
      <c r="CSI133" s="6"/>
      <c r="CSJ133" s="6"/>
      <c r="CSK133" s="6"/>
      <c r="CSL133" s="6"/>
      <c r="CSM133" s="6"/>
      <c r="CSN133" s="6"/>
      <c r="CSO133" s="6"/>
      <c r="CSP133" s="6"/>
      <c r="CSQ133" s="6"/>
      <c r="CSR133" s="6"/>
      <c r="CSS133" s="6"/>
      <c r="CST133" s="6"/>
      <c r="CSU133" s="6"/>
      <c r="CSV133" s="6"/>
      <c r="CSW133" s="6"/>
      <c r="CSX133" s="6"/>
      <c r="CSY133" s="6"/>
      <c r="CSZ133" s="6"/>
      <c r="CTA133" s="6"/>
      <c r="CTB133" s="6"/>
      <c r="CTC133" s="6"/>
      <c r="CTD133" s="6"/>
      <c r="CTE133" s="6"/>
      <c r="CTF133" s="6"/>
      <c r="CTG133" s="6"/>
      <c r="CTH133" s="6"/>
      <c r="CTI133" s="6"/>
      <c r="CTJ133" s="6"/>
      <c r="CTK133" s="6"/>
      <c r="CTL133" s="6"/>
      <c r="CTM133" s="6"/>
      <c r="CTN133" s="6"/>
      <c r="CTO133" s="6"/>
      <c r="CTP133" s="6"/>
      <c r="CTQ133" s="6"/>
      <c r="CTR133" s="6"/>
      <c r="CTS133" s="6"/>
      <c r="CTT133" s="6"/>
      <c r="CTU133" s="6"/>
      <c r="CTV133" s="6"/>
      <c r="CTW133" s="6"/>
      <c r="CTX133" s="6"/>
      <c r="CTY133" s="6"/>
      <c r="CTZ133" s="6"/>
      <c r="CUA133" s="6"/>
      <c r="CUB133" s="6"/>
      <c r="CUC133" s="6"/>
      <c r="CUD133" s="6"/>
      <c r="CUE133" s="6"/>
      <c r="CUF133" s="6"/>
      <c r="CUG133" s="6"/>
      <c r="CUH133" s="6"/>
      <c r="CUI133" s="6"/>
      <c r="CUJ133" s="6"/>
      <c r="CUK133" s="6"/>
      <c r="CUL133" s="6"/>
      <c r="CUM133" s="6"/>
      <c r="CUN133" s="6"/>
      <c r="CUO133" s="6"/>
      <c r="CUP133" s="6"/>
      <c r="CUQ133" s="6"/>
      <c r="CUR133" s="6"/>
      <c r="CUS133" s="6"/>
      <c r="CUT133" s="6"/>
      <c r="CUU133" s="6"/>
      <c r="CUV133" s="6"/>
      <c r="CUW133" s="6"/>
      <c r="CUX133" s="6"/>
      <c r="CUY133" s="6"/>
      <c r="CUZ133" s="6"/>
      <c r="CVA133" s="6"/>
      <c r="CVB133" s="6"/>
      <c r="CVC133" s="6"/>
      <c r="CVD133" s="6"/>
      <c r="CVE133" s="6"/>
      <c r="CVF133" s="6"/>
      <c r="CVG133" s="6"/>
      <c r="CVH133" s="6"/>
      <c r="CVI133" s="6"/>
      <c r="CVJ133" s="6"/>
      <c r="CVK133" s="6"/>
      <c r="CVL133" s="6"/>
      <c r="CVM133" s="6"/>
      <c r="CVN133" s="6"/>
      <c r="CVO133" s="6"/>
      <c r="CVP133" s="6"/>
      <c r="CVQ133" s="6"/>
      <c r="CVR133" s="6"/>
      <c r="CVS133" s="6"/>
      <c r="CVT133" s="6"/>
      <c r="CVU133" s="6"/>
      <c r="CVV133" s="6"/>
      <c r="CVW133" s="6"/>
      <c r="CVX133" s="6"/>
      <c r="CVY133" s="6"/>
      <c r="CVZ133" s="6"/>
      <c r="CWA133" s="6"/>
      <c r="CWB133" s="6"/>
      <c r="CWC133" s="6"/>
      <c r="CWD133" s="6"/>
      <c r="CWE133" s="6"/>
      <c r="CWF133" s="6"/>
      <c r="CWG133" s="6"/>
      <c r="CWH133" s="6"/>
      <c r="CWI133" s="6"/>
      <c r="CWJ133" s="6"/>
      <c r="CWK133" s="6"/>
      <c r="CWL133" s="6"/>
      <c r="CWM133" s="6"/>
      <c r="CWN133" s="6"/>
      <c r="CWO133" s="6"/>
      <c r="CWP133" s="6"/>
      <c r="CWQ133" s="6"/>
      <c r="CWR133" s="6"/>
      <c r="CWS133" s="6"/>
      <c r="CWT133" s="6"/>
      <c r="CWU133" s="6"/>
      <c r="CWV133" s="6"/>
      <c r="CWW133" s="6"/>
      <c r="CWX133" s="6"/>
      <c r="CWY133" s="6"/>
      <c r="CWZ133" s="6"/>
      <c r="CXA133" s="6"/>
      <c r="CXB133" s="6"/>
      <c r="CXC133" s="6"/>
      <c r="CXD133" s="6"/>
      <c r="CXE133" s="6"/>
      <c r="CXF133" s="6"/>
      <c r="CXG133" s="6"/>
      <c r="CXH133" s="6"/>
      <c r="CXI133" s="6"/>
      <c r="CXJ133" s="6"/>
      <c r="CXK133" s="6"/>
      <c r="CXL133" s="6"/>
      <c r="CXM133" s="6"/>
      <c r="CXN133" s="6"/>
      <c r="CXO133" s="6"/>
      <c r="CXP133" s="6"/>
      <c r="CXQ133" s="6"/>
      <c r="CXR133" s="6"/>
      <c r="CXS133" s="6"/>
      <c r="CXT133" s="6"/>
      <c r="CXU133" s="6"/>
      <c r="CXV133" s="6"/>
      <c r="CXW133" s="6"/>
      <c r="CXX133" s="6"/>
      <c r="CXY133" s="6"/>
      <c r="CXZ133" s="6"/>
      <c r="CYA133" s="6"/>
      <c r="CYB133" s="6"/>
      <c r="CYC133" s="6"/>
      <c r="CYD133" s="6"/>
      <c r="CYE133" s="6"/>
      <c r="CYF133" s="6"/>
      <c r="CYG133" s="6"/>
      <c r="CYH133" s="6"/>
      <c r="CYI133" s="6"/>
      <c r="CYJ133" s="6"/>
      <c r="CYK133" s="6"/>
      <c r="CYL133" s="6"/>
      <c r="CYM133" s="6"/>
      <c r="CYN133" s="6"/>
      <c r="CYO133" s="6"/>
      <c r="CYP133" s="6"/>
      <c r="CYQ133" s="6"/>
      <c r="CYR133" s="6"/>
      <c r="CYS133" s="6"/>
      <c r="CYT133" s="6"/>
      <c r="CYU133" s="6"/>
      <c r="CYV133" s="6"/>
      <c r="CYW133" s="6"/>
      <c r="CYX133" s="6"/>
      <c r="CYY133" s="6"/>
      <c r="CYZ133" s="6"/>
      <c r="CZA133" s="6"/>
      <c r="CZB133" s="6"/>
      <c r="CZC133" s="6"/>
      <c r="CZD133" s="6"/>
      <c r="CZE133" s="6"/>
      <c r="CZF133" s="6"/>
      <c r="CZG133" s="6"/>
      <c r="CZH133" s="6"/>
      <c r="CZI133" s="6"/>
      <c r="CZJ133" s="6"/>
      <c r="CZK133" s="6"/>
      <c r="CZL133" s="6"/>
      <c r="CZM133" s="6"/>
      <c r="CZN133" s="6"/>
      <c r="CZO133" s="6"/>
      <c r="CZP133" s="6"/>
      <c r="CZQ133" s="6"/>
      <c r="CZR133" s="6"/>
      <c r="CZS133" s="6"/>
      <c r="CZT133" s="6"/>
      <c r="CZU133" s="6"/>
      <c r="CZV133" s="6"/>
      <c r="CZW133" s="6"/>
      <c r="CZX133" s="6"/>
      <c r="CZY133" s="6"/>
      <c r="CZZ133" s="6"/>
      <c r="DAA133" s="6"/>
      <c r="DAB133" s="6"/>
      <c r="DAC133" s="6"/>
      <c r="DAD133" s="6"/>
      <c r="DAE133" s="6"/>
      <c r="DAF133" s="6"/>
      <c r="DAG133" s="6"/>
      <c r="DAH133" s="6"/>
      <c r="DAI133" s="6"/>
      <c r="DAJ133" s="6"/>
      <c r="DAK133" s="6"/>
      <c r="DAL133" s="6"/>
      <c r="DAM133" s="6"/>
      <c r="DAN133" s="6"/>
      <c r="DAO133" s="6"/>
      <c r="DAP133" s="6"/>
      <c r="DAQ133" s="6"/>
      <c r="DAR133" s="6"/>
      <c r="DAS133" s="6"/>
      <c r="DAT133" s="6"/>
      <c r="DAU133" s="6"/>
      <c r="DAV133" s="6"/>
      <c r="DAW133" s="6"/>
      <c r="DAX133" s="6"/>
      <c r="DAY133" s="6"/>
      <c r="DAZ133" s="6"/>
      <c r="DBA133" s="6"/>
      <c r="DBB133" s="6"/>
      <c r="DBC133" s="6"/>
      <c r="DBD133" s="6"/>
      <c r="DBE133" s="6"/>
      <c r="DBF133" s="6"/>
      <c r="DBG133" s="6"/>
      <c r="DBH133" s="6"/>
      <c r="DBI133" s="6"/>
      <c r="DBJ133" s="6"/>
      <c r="DBK133" s="6"/>
      <c r="DBL133" s="6"/>
      <c r="DBM133" s="6"/>
      <c r="DBN133" s="6"/>
      <c r="DBO133" s="6"/>
      <c r="DBP133" s="6"/>
      <c r="DBQ133" s="6"/>
      <c r="DBR133" s="6"/>
      <c r="DBS133" s="6"/>
      <c r="DBT133" s="6"/>
      <c r="DBU133" s="6"/>
      <c r="DBV133" s="6"/>
      <c r="DBW133" s="6"/>
      <c r="DBX133" s="6"/>
      <c r="DBY133" s="6"/>
      <c r="DBZ133" s="6"/>
      <c r="DCA133" s="6"/>
      <c r="DCB133" s="6"/>
      <c r="DCC133" s="6"/>
      <c r="DCD133" s="6"/>
      <c r="DCE133" s="6"/>
      <c r="DCF133" s="6"/>
      <c r="DCG133" s="6"/>
      <c r="DCH133" s="6"/>
      <c r="DCI133" s="6"/>
      <c r="DCJ133" s="6"/>
      <c r="DCK133" s="6"/>
      <c r="DCL133" s="6"/>
      <c r="DCM133" s="6"/>
      <c r="DCN133" s="6"/>
      <c r="DCO133" s="6"/>
      <c r="DCP133" s="6"/>
      <c r="DCQ133" s="6"/>
      <c r="DCR133" s="6"/>
      <c r="DCS133" s="6"/>
      <c r="DCT133" s="6"/>
      <c r="DCU133" s="6"/>
      <c r="DCV133" s="6"/>
      <c r="DCW133" s="6"/>
      <c r="DCX133" s="6"/>
      <c r="DCY133" s="6"/>
      <c r="DCZ133" s="6"/>
      <c r="DDA133" s="6"/>
      <c r="DDB133" s="6"/>
      <c r="DDC133" s="6"/>
      <c r="DDD133" s="6"/>
      <c r="DDE133" s="6"/>
      <c r="DDF133" s="6"/>
      <c r="DDG133" s="6"/>
      <c r="DDH133" s="6"/>
      <c r="DDI133" s="6"/>
      <c r="DDJ133" s="6"/>
      <c r="DDK133" s="6"/>
      <c r="DDL133" s="6"/>
      <c r="DDM133" s="6"/>
      <c r="DDN133" s="6"/>
      <c r="DDO133" s="6"/>
      <c r="DDP133" s="6"/>
      <c r="DDQ133" s="6"/>
      <c r="DDR133" s="6"/>
      <c r="DDS133" s="6"/>
      <c r="DDT133" s="6"/>
      <c r="DDU133" s="6"/>
      <c r="DDV133" s="6"/>
      <c r="DDW133" s="6"/>
      <c r="DDX133" s="6"/>
      <c r="DDY133" s="6"/>
      <c r="DDZ133" s="6"/>
      <c r="DEA133" s="6"/>
      <c r="DEB133" s="6"/>
      <c r="DEC133" s="6"/>
      <c r="DED133" s="6"/>
      <c r="DEE133" s="6"/>
      <c r="DEF133" s="6"/>
      <c r="DEG133" s="6"/>
      <c r="DEH133" s="6"/>
      <c r="DEI133" s="6"/>
      <c r="DEJ133" s="6"/>
      <c r="DEK133" s="6"/>
      <c r="DEL133" s="6"/>
      <c r="DEM133" s="6"/>
      <c r="DEN133" s="6"/>
      <c r="DEO133" s="6"/>
      <c r="DEP133" s="6"/>
      <c r="DEQ133" s="6"/>
      <c r="DER133" s="6"/>
      <c r="DES133" s="6"/>
      <c r="DET133" s="6"/>
      <c r="DEU133" s="6"/>
      <c r="DEV133" s="6"/>
      <c r="DEW133" s="6"/>
      <c r="DEX133" s="6"/>
      <c r="DEY133" s="6"/>
      <c r="DEZ133" s="6"/>
      <c r="DFA133" s="6"/>
      <c r="DFB133" s="6"/>
      <c r="DFC133" s="6"/>
      <c r="DFD133" s="6"/>
      <c r="DFE133" s="6"/>
      <c r="DFF133" s="6"/>
      <c r="DFG133" s="6"/>
      <c r="DFH133" s="6"/>
      <c r="DFI133" s="6"/>
      <c r="DFJ133" s="6"/>
      <c r="DFK133" s="6"/>
      <c r="DFL133" s="6"/>
      <c r="DFM133" s="6"/>
      <c r="DFN133" s="6"/>
      <c r="DFO133" s="6"/>
      <c r="DFP133" s="6"/>
      <c r="DFQ133" s="6"/>
      <c r="DFR133" s="6"/>
      <c r="DFS133" s="6"/>
      <c r="DFT133" s="6"/>
      <c r="DFU133" s="6"/>
      <c r="DFV133" s="6"/>
      <c r="DFW133" s="6"/>
      <c r="DFX133" s="6"/>
      <c r="DFY133" s="6"/>
      <c r="DFZ133" s="6"/>
      <c r="DGA133" s="6"/>
      <c r="DGB133" s="6"/>
      <c r="DGC133" s="6"/>
      <c r="DGD133" s="6"/>
      <c r="DGE133" s="6"/>
      <c r="DGF133" s="6"/>
      <c r="DGG133" s="6"/>
      <c r="DGH133" s="6"/>
      <c r="DGI133" s="6"/>
      <c r="DGJ133" s="6"/>
      <c r="DGK133" s="6"/>
      <c r="DGL133" s="6"/>
      <c r="DGM133" s="6"/>
      <c r="DGN133" s="6"/>
      <c r="DGO133" s="6"/>
      <c r="DGP133" s="6"/>
      <c r="DGQ133" s="6"/>
      <c r="DGR133" s="6"/>
      <c r="DGS133" s="6"/>
      <c r="DGT133" s="6"/>
      <c r="DGU133" s="6"/>
      <c r="DGV133" s="6"/>
      <c r="DGW133" s="6"/>
      <c r="DGX133" s="6"/>
      <c r="DGY133" s="6"/>
      <c r="DGZ133" s="6"/>
      <c r="DHA133" s="6"/>
      <c r="DHB133" s="6"/>
      <c r="DHC133" s="6"/>
      <c r="DHD133" s="6"/>
      <c r="DHE133" s="6"/>
      <c r="DHF133" s="6"/>
      <c r="DHG133" s="6"/>
      <c r="DHH133" s="6"/>
      <c r="DHI133" s="6"/>
      <c r="DHJ133" s="6"/>
      <c r="DHK133" s="6"/>
      <c r="DHL133" s="6"/>
      <c r="DHM133" s="6"/>
      <c r="DHN133" s="6"/>
      <c r="DHO133" s="6"/>
      <c r="DHP133" s="6"/>
      <c r="DHQ133" s="6"/>
      <c r="DHR133" s="6"/>
      <c r="DHS133" s="6"/>
      <c r="DHT133" s="6"/>
      <c r="DHU133" s="6"/>
      <c r="DHV133" s="6"/>
      <c r="DHW133" s="6"/>
      <c r="DHX133" s="6"/>
      <c r="DHY133" s="6"/>
      <c r="DHZ133" s="6"/>
      <c r="DIA133" s="6"/>
      <c r="DIB133" s="6"/>
      <c r="DIC133" s="6"/>
      <c r="DID133" s="6"/>
      <c r="DIE133" s="6"/>
      <c r="DIF133" s="6"/>
      <c r="DIG133" s="6"/>
      <c r="DIH133" s="6"/>
      <c r="DII133" s="6"/>
      <c r="DIJ133" s="6"/>
      <c r="DIK133" s="6"/>
      <c r="DIL133" s="6"/>
      <c r="DIM133" s="6"/>
      <c r="DIN133" s="6"/>
      <c r="DIO133" s="6"/>
      <c r="DIP133" s="6"/>
      <c r="DIQ133" s="6"/>
      <c r="DIR133" s="6"/>
      <c r="DIS133" s="6"/>
      <c r="DIT133" s="6"/>
      <c r="DIU133" s="6"/>
      <c r="DIV133" s="6"/>
      <c r="DIW133" s="6"/>
      <c r="DIX133" s="6"/>
      <c r="DIY133" s="6"/>
      <c r="DIZ133" s="6"/>
      <c r="DJA133" s="6"/>
      <c r="DJB133" s="6"/>
      <c r="DJC133" s="6"/>
      <c r="DJD133" s="6"/>
      <c r="DJE133" s="6"/>
      <c r="DJF133" s="6"/>
      <c r="DJG133" s="6"/>
      <c r="DJH133" s="6"/>
      <c r="DJI133" s="6"/>
      <c r="DJJ133" s="6"/>
      <c r="DJK133" s="6"/>
      <c r="DJL133" s="6"/>
      <c r="DJM133" s="6"/>
      <c r="DJN133" s="6"/>
      <c r="DJO133" s="6"/>
      <c r="DJP133" s="6"/>
      <c r="DJQ133" s="6"/>
      <c r="DJR133" s="6"/>
      <c r="DJS133" s="6"/>
      <c r="DJT133" s="6"/>
      <c r="DJU133" s="6"/>
      <c r="DJV133" s="6"/>
      <c r="DJW133" s="6"/>
      <c r="DJX133" s="6"/>
      <c r="DJY133" s="6"/>
      <c r="DJZ133" s="6"/>
      <c r="DKA133" s="6"/>
      <c r="DKB133" s="6"/>
      <c r="DKC133" s="6"/>
      <c r="DKD133" s="6"/>
      <c r="DKE133" s="6"/>
      <c r="DKF133" s="6"/>
      <c r="DKG133" s="6"/>
      <c r="DKH133" s="6"/>
      <c r="DKI133" s="6"/>
      <c r="DKJ133" s="6"/>
      <c r="DKK133" s="6"/>
      <c r="DKL133" s="6"/>
      <c r="DKM133" s="6"/>
      <c r="DKN133" s="6"/>
      <c r="DKO133" s="6"/>
      <c r="DKP133" s="6"/>
      <c r="DKQ133" s="6"/>
      <c r="DKR133" s="6"/>
      <c r="DKS133" s="6"/>
      <c r="DKT133" s="6"/>
      <c r="DKU133" s="6"/>
      <c r="DKV133" s="6"/>
      <c r="DKW133" s="6"/>
      <c r="DKX133" s="6"/>
      <c r="DKY133" s="6"/>
      <c r="DKZ133" s="6"/>
      <c r="DLA133" s="6"/>
      <c r="DLB133" s="6"/>
      <c r="DLC133" s="6"/>
      <c r="DLD133" s="6"/>
      <c r="DLE133" s="6"/>
      <c r="DLF133" s="6"/>
      <c r="DLG133" s="6"/>
      <c r="DLH133" s="6"/>
      <c r="DLI133" s="6"/>
      <c r="DLJ133" s="6"/>
      <c r="DLK133" s="6"/>
      <c r="DLL133" s="6"/>
      <c r="DLM133" s="6"/>
      <c r="DLN133" s="6"/>
      <c r="DLO133" s="6"/>
      <c r="DLP133" s="6"/>
      <c r="DLQ133" s="6"/>
      <c r="DLR133" s="6"/>
      <c r="DLS133" s="6"/>
      <c r="DLT133" s="6"/>
      <c r="DLU133" s="6"/>
      <c r="DLV133" s="6"/>
      <c r="DLW133" s="6"/>
      <c r="DLX133" s="6"/>
      <c r="DLY133" s="6"/>
      <c r="DLZ133" s="6"/>
      <c r="DMA133" s="6"/>
      <c r="DMB133" s="6"/>
      <c r="DMC133" s="6"/>
      <c r="DMD133" s="6"/>
      <c r="DME133" s="6"/>
      <c r="DMF133" s="6"/>
      <c r="DMG133" s="6"/>
      <c r="DMH133" s="6"/>
      <c r="DMI133" s="6"/>
      <c r="DMJ133" s="6"/>
      <c r="DMK133" s="6"/>
      <c r="DML133" s="6"/>
      <c r="DMM133" s="6"/>
      <c r="DMN133" s="6"/>
      <c r="DMO133" s="6"/>
      <c r="DMP133" s="6"/>
      <c r="DMQ133" s="6"/>
      <c r="DMR133" s="6"/>
      <c r="DMS133" s="6"/>
      <c r="DMT133" s="6"/>
      <c r="DMU133" s="6"/>
      <c r="DMV133" s="6"/>
      <c r="DMW133" s="6"/>
      <c r="DMX133" s="6"/>
      <c r="DMY133" s="6"/>
      <c r="DMZ133" s="6"/>
      <c r="DNA133" s="6"/>
      <c r="DNB133" s="6"/>
      <c r="DNC133" s="6"/>
      <c r="DND133" s="6"/>
      <c r="DNE133" s="6"/>
      <c r="DNF133" s="6"/>
      <c r="DNG133" s="6"/>
      <c r="DNH133" s="6"/>
      <c r="DNI133" s="6"/>
      <c r="DNJ133" s="6"/>
      <c r="DNK133" s="6"/>
      <c r="DNL133" s="6"/>
      <c r="DNM133" s="6"/>
      <c r="DNN133" s="6"/>
      <c r="DNO133" s="6"/>
      <c r="DNP133" s="6"/>
      <c r="DNQ133" s="6"/>
      <c r="DNR133" s="6"/>
      <c r="DNS133" s="6"/>
      <c r="DNT133" s="6"/>
      <c r="DNU133" s="6"/>
      <c r="DNV133" s="6"/>
      <c r="DNW133" s="6"/>
      <c r="DNX133" s="6"/>
      <c r="DNY133" s="6"/>
      <c r="DNZ133" s="6"/>
      <c r="DOA133" s="6"/>
      <c r="DOB133" s="6"/>
      <c r="DOC133" s="6"/>
      <c r="DOD133" s="6"/>
      <c r="DOE133" s="6"/>
      <c r="DOF133" s="6"/>
      <c r="DOG133" s="6"/>
      <c r="DOH133" s="6"/>
      <c r="DOI133" s="6"/>
      <c r="DOJ133" s="6"/>
      <c r="DOK133" s="6"/>
      <c r="DOL133" s="6"/>
      <c r="DOM133" s="6"/>
      <c r="DON133" s="6"/>
      <c r="DOO133" s="6"/>
      <c r="DOP133" s="6"/>
      <c r="DOQ133" s="6"/>
      <c r="DOR133" s="6"/>
      <c r="DOS133" s="6"/>
      <c r="DOT133" s="6"/>
      <c r="DOU133" s="6"/>
      <c r="DOV133" s="6"/>
      <c r="DOW133" s="6"/>
      <c r="DOX133" s="6"/>
      <c r="DOY133" s="6"/>
      <c r="DOZ133" s="6"/>
      <c r="DPA133" s="6"/>
      <c r="DPB133" s="6"/>
      <c r="DPC133" s="6"/>
      <c r="DPD133" s="6"/>
      <c r="DPE133" s="6"/>
      <c r="DPF133" s="6"/>
      <c r="DPG133" s="6"/>
      <c r="DPH133" s="6"/>
      <c r="DPI133" s="6"/>
      <c r="DPJ133" s="6"/>
      <c r="DPK133" s="6"/>
      <c r="DPL133" s="6"/>
      <c r="DPM133" s="6"/>
      <c r="DPN133" s="6"/>
      <c r="DPO133" s="6"/>
      <c r="DPP133" s="6"/>
      <c r="DPQ133" s="6"/>
      <c r="DPR133" s="6"/>
      <c r="DPS133" s="6"/>
      <c r="DPT133" s="6"/>
      <c r="DPU133" s="6"/>
      <c r="DPV133" s="6"/>
      <c r="DPW133" s="6"/>
      <c r="DPX133" s="6"/>
      <c r="DPY133" s="6"/>
      <c r="DPZ133" s="6"/>
      <c r="DQA133" s="6"/>
      <c r="DQB133" s="6"/>
      <c r="DQC133" s="6"/>
      <c r="DQD133" s="6"/>
      <c r="DQE133" s="6"/>
      <c r="DQF133" s="6"/>
      <c r="DQG133" s="6"/>
      <c r="DQH133" s="6"/>
      <c r="DQI133" s="6"/>
      <c r="DQJ133" s="6"/>
      <c r="DQK133" s="6"/>
      <c r="DQL133" s="6"/>
      <c r="DQM133" s="6"/>
      <c r="DQN133" s="6"/>
      <c r="DQO133" s="6"/>
      <c r="DQP133" s="6"/>
      <c r="DQQ133" s="6"/>
      <c r="DQR133" s="6"/>
      <c r="DQS133" s="6"/>
      <c r="DQT133" s="6"/>
      <c r="DQU133" s="6"/>
      <c r="DQV133" s="6"/>
      <c r="DQW133" s="6"/>
      <c r="DQX133" s="6"/>
      <c r="DQY133" s="6"/>
      <c r="DQZ133" s="6"/>
      <c r="DRA133" s="6"/>
      <c r="DRB133" s="6"/>
      <c r="DRC133" s="6"/>
      <c r="DRD133" s="6"/>
      <c r="DRE133" s="6"/>
      <c r="DRF133" s="6"/>
      <c r="DRG133" s="6"/>
      <c r="DRH133" s="6"/>
      <c r="DRI133" s="6"/>
      <c r="DRJ133" s="6"/>
      <c r="DRK133" s="6"/>
      <c r="DRL133" s="6"/>
      <c r="DRM133" s="6"/>
      <c r="DRN133" s="6"/>
      <c r="DRO133" s="6"/>
      <c r="DRP133" s="6"/>
      <c r="DRQ133" s="6"/>
      <c r="DRR133" s="6"/>
      <c r="DRS133" s="6"/>
      <c r="DRT133" s="6"/>
      <c r="DRU133" s="6"/>
      <c r="DRV133" s="6"/>
      <c r="DRW133" s="6"/>
      <c r="DRX133" s="6"/>
      <c r="DRY133" s="6"/>
      <c r="DRZ133" s="6"/>
      <c r="DSA133" s="6"/>
      <c r="DSB133" s="6"/>
      <c r="DSC133" s="6"/>
      <c r="DSD133" s="6"/>
      <c r="DSE133" s="6"/>
      <c r="DSF133" s="6"/>
      <c r="DSG133" s="6"/>
      <c r="DSH133" s="6"/>
      <c r="DSI133" s="6"/>
      <c r="DSJ133" s="6"/>
      <c r="DSK133" s="6"/>
      <c r="DSL133" s="6"/>
      <c r="DSM133" s="6"/>
      <c r="DSN133" s="6"/>
      <c r="DSO133" s="6"/>
      <c r="DSP133" s="6"/>
      <c r="DSQ133" s="6"/>
      <c r="DSR133" s="6"/>
      <c r="DSS133" s="6"/>
      <c r="DST133" s="6"/>
      <c r="DSU133" s="6"/>
      <c r="DSV133" s="6"/>
      <c r="DSW133" s="6"/>
      <c r="DSX133" s="6"/>
      <c r="DSY133" s="6"/>
      <c r="DSZ133" s="6"/>
      <c r="DTA133" s="6"/>
      <c r="DTB133" s="6"/>
      <c r="DTC133" s="6"/>
      <c r="DTD133" s="6"/>
      <c r="DTE133" s="6"/>
      <c r="DTF133" s="6"/>
      <c r="DTG133" s="6"/>
      <c r="DTH133" s="6"/>
      <c r="DTI133" s="6"/>
      <c r="DTJ133" s="6"/>
      <c r="DTK133" s="6"/>
      <c r="DTL133" s="6"/>
      <c r="DTM133" s="6"/>
      <c r="DTN133" s="6"/>
      <c r="DTO133" s="6"/>
      <c r="DTP133" s="6"/>
      <c r="DTQ133" s="6"/>
      <c r="DTR133" s="6"/>
      <c r="DTS133" s="6"/>
      <c r="DTT133" s="6"/>
      <c r="DTU133" s="6"/>
      <c r="DTV133" s="6"/>
      <c r="DTW133" s="6"/>
      <c r="DTX133" s="6"/>
      <c r="DTY133" s="6"/>
      <c r="DTZ133" s="6"/>
      <c r="DUA133" s="6"/>
      <c r="DUB133" s="6"/>
      <c r="DUC133" s="6"/>
      <c r="DUD133" s="6"/>
      <c r="DUE133" s="6"/>
      <c r="DUF133" s="6"/>
      <c r="DUG133" s="6"/>
      <c r="DUH133" s="6"/>
      <c r="DUI133" s="6"/>
      <c r="DUJ133" s="6"/>
      <c r="DUK133" s="6"/>
      <c r="DUL133" s="6"/>
      <c r="DUM133" s="6"/>
      <c r="DUN133" s="6"/>
      <c r="DUO133" s="6"/>
      <c r="DUP133" s="6"/>
      <c r="DUQ133" s="6"/>
      <c r="DUR133" s="6"/>
      <c r="DUS133" s="6"/>
      <c r="DUT133" s="6"/>
      <c r="DUU133" s="6"/>
      <c r="DUV133" s="6"/>
      <c r="DUW133" s="6"/>
      <c r="DUX133" s="6"/>
      <c r="DUY133" s="6"/>
      <c r="DUZ133" s="6"/>
      <c r="DVA133" s="6"/>
      <c r="DVB133" s="6"/>
      <c r="DVC133" s="6"/>
      <c r="DVD133" s="6"/>
      <c r="DVE133" s="6"/>
      <c r="DVF133" s="6"/>
      <c r="DVG133" s="6"/>
      <c r="DVH133" s="6"/>
      <c r="DVI133" s="6"/>
      <c r="DVJ133" s="6"/>
      <c r="DVK133" s="6"/>
      <c r="DVL133" s="6"/>
      <c r="DVM133" s="6"/>
      <c r="DVN133" s="6"/>
      <c r="DVO133" s="6"/>
      <c r="DVP133" s="6"/>
      <c r="DVQ133" s="6"/>
      <c r="DVR133" s="6"/>
      <c r="DVS133" s="6"/>
      <c r="DVT133" s="6"/>
      <c r="DVU133" s="6"/>
      <c r="DVV133" s="6"/>
      <c r="DVW133" s="6"/>
      <c r="DVX133" s="6"/>
      <c r="DVY133" s="6"/>
      <c r="DVZ133" s="6"/>
      <c r="DWA133" s="6"/>
      <c r="DWB133" s="6"/>
      <c r="DWC133" s="6"/>
      <c r="DWD133" s="6"/>
      <c r="DWE133" s="6"/>
      <c r="DWF133" s="6"/>
      <c r="DWG133" s="6"/>
      <c r="DWH133" s="6"/>
      <c r="DWI133" s="6"/>
      <c r="DWJ133" s="6"/>
      <c r="DWK133" s="6"/>
      <c r="DWL133" s="6"/>
      <c r="DWM133" s="6"/>
      <c r="DWN133" s="6"/>
      <c r="DWO133" s="6"/>
      <c r="DWP133" s="6"/>
      <c r="DWQ133" s="6"/>
      <c r="DWR133" s="6"/>
      <c r="DWS133" s="6"/>
      <c r="DWT133" s="6"/>
      <c r="DWU133" s="6"/>
      <c r="DWV133" s="6"/>
      <c r="DWW133" s="6"/>
      <c r="DWX133" s="6"/>
      <c r="DWY133" s="6"/>
      <c r="DWZ133" s="6"/>
      <c r="DXA133" s="6"/>
      <c r="DXB133" s="6"/>
      <c r="DXC133" s="6"/>
      <c r="DXD133" s="6"/>
      <c r="DXE133" s="6"/>
      <c r="DXF133" s="6"/>
      <c r="DXG133" s="6"/>
      <c r="DXH133" s="6"/>
      <c r="DXI133" s="6"/>
      <c r="DXJ133" s="6"/>
      <c r="DXK133" s="6"/>
      <c r="DXL133" s="6"/>
      <c r="DXM133" s="6"/>
      <c r="DXN133" s="6"/>
      <c r="DXO133" s="6"/>
      <c r="DXP133" s="6"/>
      <c r="DXQ133" s="6"/>
      <c r="DXR133" s="6"/>
      <c r="DXS133" s="6"/>
      <c r="DXT133" s="6"/>
      <c r="DXU133" s="6"/>
      <c r="DXV133" s="6"/>
      <c r="DXW133" s="6"/>
      <c r="DXX133" s="6"/>
      <c r="DXY133" s="6"/>
      <c r="DXZ133" s="6"/>
      <c r="DYA133" s="6"/>
      <c r="DYB133" s="6"/>
      <c r="DYC133" s="6"/>
      <c r="DYD133" s="6"/>
      <c r="DYE133" s="6"/>
      <c r="DYF133" s="6"/>
      <c r="DYG133" s="6"/>
      <c r="DYH133" s="6"/>
      <c r="DYI133" s="6"/>
      <c r="DYJ133" s="6"/>
      <c r="DYK133" s="6"/>
      <c r="DYL133" s="6"/>
      <c r="DYM133" s="6"/>
      <c r="DYN133" s="6"/>
      <c r="DYO133" s="6"/>
      <c r="DYP133" s="6"/>
      <c r="DYQ133" s="6"/>
      <c r="DYR133" s="6"/>
      <c r="DYS133" s="6"/>
      <c r="DYT133" s="6"/>
      <c r="DYU133" s="6"/>
      <c r="DYV133" s="6"/>
      <c r="DYW133" s="6"/>
      <c r="DYX133" s="6"/>
      <c r="DYY133" s="6"/>
      <c r="DYZ133" s="6"/>
      <c r="DZA133" s="6"/>
      <c r="DZB133" s="6"/>
      <c r="DZC133" s="6"/>
      <c r="DZD133" s="6"/>
      <c r="DZE133" s="6"/>
      <c r="DZF133" s="6"/>
      <c r="DZG133" s="6"/>
      <c r="DZH133" s="6"/>
      <c r="DZI133" s="6"/>
      <c r="DZJ133" s="6"/>
      <c r="DZK133" s="6"/>
      <c r="DZL133" s="6"/>
      <c r="DZM133" s="6"/>
      <c r="DZN133" s="6"/>
      <c r="DZO133" s="6"/>
      <c r="DZP133" s="6"/>
      <c r="DZQ133" s="6"/>
      <c r="DZR133" s="6"/>
      <c r="DZS133" s="6"/>
      <c r="DZT133" s="6"/>
      <c r="DZU133" s="6"/>
      <c r="DZV133" s="6"/>
      <c r="DZW133" s="6"/>
      <c r="DZX133" s="6"/>
      <c r="DZY133" s="6"/>
      <c r="DZZ133" s="6"/>
      <c r="EAA133" s="6"/>
      <c r="EAB133" s="6"/>
      <c r="EAC133" s="6"/>
      <c r="EAD133" s="6"/>
      <c r="EAE133" s="6"/>
      <c r="EAF133" s="6"/>
      <c r="EAG133" s="6"/>
      <c r="EAH133" s="6"/>
      <c r="EAI133" s="6"/>
      <c r="EAJ133" s="6"/>
      <c r="EAK133" s="6"/>
      <c r="EAL133" s="6"/>
      <c r="EAM133" s="6"/>
      <c r="EAN133" s="6"/>
      <c r="EAO133" s="6"/>
      <c r="EAP133" s="6"/>
      <c r="EAQ133" s="6"/>
      <c r="EAR133" s="6"/>
      <c r="EAS133" s="6"/>
      <c r="EAT133" s="6"/>
      <c r="EAU133" s="6"/>
      <c r="EAV133" s="6"/>
      <c r="EAW133" s="6"/>
      <c r="EAX133" s="6"/>
      <c r="EAY133" s="6"/>
      <c r="EAZ133" s="6"/>
      <c r="EBA133" s="6"/>
      <c r="EBB133" s="6"/>
      <c r="EBC133" s="6"/>
      <c r="EBD133" s="6"/>
      <c r="EBE133" s="6"/>
      <c r="EBF133" s="6"/>
      <c r="EBG133" s="6"/>
      <c r="EBH133" s="6"/>
      <c r="EBI133" s="6"/>
      <c r="EBJ133" s="6"/>
      <c r="EBK133" s="6"/>
      <c r="EBL133" s="6"/>
      <c r="EBM133" s="6"/>
      <c r="EBN133" s="6"/>
      <c r="EBO133" s="6"/>
      <c r="EBP133" s="6"/>
      <c r="EBQ133" s="6"/>
      <c r="EBR133" s="6"/>
      <c r="EBS133" s="6"/>
      <c r="EBT133" s="6"/>
      <c r="EBU133" s="6"/>
      <c r="EBV133" s="6"/>
      <c r="EBW133" s="6"/>
      <c r="EBX133" s="6"/>
      <c r="EBY133" s="6"/>
      <c r="EBZ133" s="6"/>
      <c r="ECA133" s="6"/>
      <c r="ECB133" s="6"/>
      <c r="ECC133" s="6"/>
      <c r="ECD133" s="6"/>
      <c r="ECE133" s="6"/>
      <c r="ECF133" s="6"/>
      <c r="ECG133" s="6"/>
      <c r="ECH133" s="6"/>
      <c r="ECI133" s="6"/>
      <c r="ECJ133" s="6"/>
      <c r="ECK133" s="6"/>
      <c r="ECL133" s="6"/>
      <c r="ECM133" s="6"/>
      <c r="ECN133" s="6"/>
      <c r="ECO133" s="6"/>
      <c r="ECP133" s="6"/>
      <c r="ECQ133" s="6"/>
      <c r="ECR133" s="6"/>
      <c r="ECS133" s="6"/>
      <c r="ECT133" s="6"/>
      <c r="ECU133" s="6"/>
      <c r="ECV133" s="6"/>
      <c r="ECW133" s="6"/>
      <c r="ECX133" s="6"/>
      <c r="ECY133" s="6"/>
      <c r="ECZ133" s="6"/>
      <c r="EDA133" s="6"/>
      <c r="EDB133" s="6"/>
      <c r="EDC133" s="6"/>
      <c r="EDD133" s="6"/>
      <c r="EDE133" s="6"/>
      <c r="EDF133" s="6"/>
      <c r="EDG133" s="6"/>
      <c r="EDH133" s="6"/>
      <c r="EDI133" s="6"/>
      <c r="EDJ133" s="6"/>
      <c r="EDK133" s="6"/>
      <c r="EDL133" s="6"/>
      <c r="EDM133" s="6"/>
      <c r="EDN133" s="6"/>
      <c r="EDO133" s="6"/>
      <c r="EDP133" s="6"/>
      <c r="EDQ133" s="6"/>
      <c r="EDR133" s="6"/>
      <c r="EDS133" s="6"/>
      <c r="EDT133" s="6"/>
      <c r="EDU133" s="6"/>
      <c r="EDV133" s="6"/>
      <c r="EDW133" s="6"/>
      <c r="EDX133" s="6"/>
      <c r="EDY133" s="6"/>
      <c r="EDZ133" s="6"/>
      <c r="EEA133" s="6"/>
      <c r="EEB133" s="6"/>
      <c r="EEC133" s="6"/>
      <c r="EED133" s="6"/>
      <c r="EEE133" s="6"/>
      <c r="EEF133" s="6"/>
      <c r="EEG133" s="6"/>
      <c r="EEH133" s="6"/>
      <c r="EEI133" s="6"/>
      <c r="EEJ133" s="6"/>
      <c r="EEK133" s="6"/>
      <c r="EEL133" s="6"/>
      <c r="EEM133" s="6"/>
      <c r="EEN133" s="6"/>
      <c r="EEO133" s="6"/>
      <c r="EEP133" s="6"/>
      <c r="EEQ133" s="6"/>
      <c r="EER133" s="6"/>
      <c r="EES133" s="6"/>
      <c r="EET133" s="6"/>
      <c r="EEU133" s="6"/>
      <c r="EEV133" s="6"/>
      <c r="EEW133" s="6"/>
      <c r="EEX133" s="6"/>
      <c r="EEY133" s="6"/>
      <c r="EEZ133" s="6"/>
      <c r="EFA133" s="6"/>
      <c r="EFB133" s="6"/>
      <c r="EFC133" s="6"/>
      <c r="EFD133" s="6"/>
      <c r="EFE133" s="6"/>
      <c r="EFF133" s="6"/>
      <c r="EFG133" s="6"/>
      <c r="EFH133" s="6"/>
      <c r="EFI133" s="6"/>
      <c r="EFJ133" s="6"/>
      <c r="EFK133" s="6"/>
      <c r="EFL133" s="6"/>
      <c r="EFM133" s="6"/>
      <c r="EFN133" s="6"/>
      <c r="EFO133" s="6"/>
      <c r="EFP133" s="6"/>
      <c r="EFQ133" s="6"/>
      <c r="EFR133" s="6"/>
      <c r="EFS133" s="6"/>
      <c r="EFT133" s="6"/>
      <c r="EFU133" s="6"/>
      <c r="EFV133" s="6"/>
      <c r="EFW133" s="6"/>
      <c r="EFX133" s="6"/>
      <c r="EFY133" s="6"/>
      <c r="EFZ133" s="6"/>
      <c r="EGA133" s="6"/>
      <c r="EGB133" s="6"/>
      <c r="EGC133" s="6"/>
      <c r="EGD133" s="6"/>
      <c r="EGE133" s="6"/>
      <c r="EGF133" s="6"/>
      <c r="EGG133" s="6"/>
      <c r="EGH133" s="6"/>
      <c r="EGI133" s="6"/>
      <c r="EGJ133" s="6"/>
      <c r="EGK133" s="6"/>
      <c r="EGL133" s="6"/>
      <c r="EGM133" s="6"/>
      <c r="EGN133" s="6"/>
      <c r="EGO133" s="6"/>
      <c r="EGP133" s="6"/>
      <c r="EGQ133" s="6"/>
      <c r="EGR133" s="6"/>
      <c r="EGS133" s="6"/>
      <c r="EGT133" s="6"/>
      <c r="EGU133" s="6"/>
      <c r="EGV133" s="6"/>
      <c r="EGW133" s="6"/>
      <c r="EGX133" s="6"/>
      <c r="EGY133" s="6"/>
      <c r="EGZ133" s="6"/>
      <c r="EHA133" s="6"/>
      <c r="EHB133" s="6"/>
      <c r="EHC133" s="6"/>
      <c r="EHD133" s="6"/>
      <c r="EHE133" s="6"/>
      <c r="EHF133" s="6"/>
      <c r="EHG133" s="6"/>
      <c r="EHH133" s="6"/>
      <c r="EHI133" s="6"/>
      <c r="EHJ133" s="6"/>
      <c r="EHK133" s="6"/>
      <c r="EHL133" s="6"/>
      <c r="EHM133" s="6"/>
      <c r="EHN133" s="6"/>
      <c r="EHO133" s="6"/>
      <c r="EHP133" s="6"/>
      <c r="EHQ133" s="6"/>
      <c r="EHR133" s="6"/>
      <c r="EHS133" s="6"/>
      <c r="EHT133" s="6"/>
      <c r="EHU133" s="6"/>
      <c r="EHV133" s="6"/>
      <c r="EHW133" s="6"/>
      <c r="EHX133" s="6"/>
      <c r="EHY133" s="6"/>
      <c r="EHZ133" s="6"/>
      <c r="EIA133" s="6"/>
      <c r="EIB133" s="6"/>
      <c r="EIC133" s="6"/>
      <c r="EID133" s="6"/>
      <c r="EIE133" s="6"/>
      <c r="EIF133" s="6"/>
      <c r="EIG133" s="6"/>
      <c r="EIH133" s="6"/>
      <c r="EII133" s="6"/>
      <c r="EIJ133" s="6"/>
      <c r="EIK133" s="6"/>
      <c r="EIL133" s="6"/>
      <c r="EIM133" s="6"/>
      <c r="EIN133" s="6"/>
      <c r="EIO133" s="6"/>
      <c r="EIP133" s="6"/>
      <c r="EIQ133" s="6"/>
      <c r="EIR133" s="6"/>
      <c r="EIS133" s="6"/>
      <c r="EIT133" s="6"/>
      <c r="EIU133" s="6"/>
      <c r="EIV133" s="6"/>
      <c r="EIW133" s="6"/>
      <c r="EIX133" s="6"/>
      <c r="EIY133" s="6"/>
      <c r="EIZ133" s="6"/>
      <c r="EJA133" s="6"/>
      <c r="EJB133" s="6"/>
      <c r="EJC133" s="6"/>
      <c r="EJD133" s="6"/>
      <c r="EJE133" s="6"/>
      <c r="EJF133" s="6"/>
      <c r="EJG133" s="6"/>
      <c r="EJH133" s="6"/>
      <c r="EJI133" s="6"/>
      <c r="EJJ133" s="6"/>
      <c r="EJK133" s="6"/>
      <c r="EJL133" s="6"/>
      <c r="EJM133" s="6"/>
      <c r="EJN133" s="6"/>
      <c r="EJO133" s="6"/>
      <c r="EJP133" s="6"/>
      <c r="EJQ133" s="6"/>
      <c r="EJR133" s="6"/>
      <c r="EJS133" s="6"/>
      <c r="EJT133" s="6"/>
      <c r="EJU133" s="6"/>
      <c r="EJV133" s="6"/>
      <c r="EJW133" s="6"/>
      <c r="EJX133" s="6"/>
      <c r="EJY133" s="6"/>
      <c r="EJZ133" s="6"/>
      <c r="EKA133" s="6"/>
      <c r="EKB133" s="6"/>
      <c r="EKC133" s="6"/>
      <c r="EKD133" s="6"/>
      <c r="EKE133" s="6"/>
      <c r="EKF133" s="6"/>
      <c r="EKG133" s="6"/>
      <c r="EKH133" s="6"/>
      <c r="EKI133" s="6"/>
      <c r="EKJ133" s="6"/>
      <c r="EKK133" s="6"/>
      <c r="EKL133" s="6"/>
      <c r="EKM133" s="6"/>
      <c r="EKN133" s="6"/>
      <c r="EKO133" s="6"/>
      <c r="EKP133" s="6"/>
      <c r="EKQ133" s="6"/>
      <c r="EKR133" s="6"/>
      <c r="EKS133" s="6"/>
      <c r="EKT133" s="6"/>
      <c r="EKU133" s="6"/>
      <c r="EKV133" s="6"/>
      <c r="EKW133" s="6"/>
      <c r="EKX133" s="6"/>
      <c r="EKY133" s="6"/>
      <c r="EKZ133" s="6"/>
      <c r="ELA133" s="6"/>
      <c r="ELB133" s="6"/>
      <c r="ELC133" s="6"/>
      <c r="ELD133" s="6"/>
      <c r="ELE133" s="6"/>
      <c r="ELF133" s="6"/>
      <c r="ELG133" s="6"/>
      <c r="ELH133" s="6"/>
      <c r="ELI133" s="6"/>
      <c r="ELJ133" s="6"/>
      <c r="ELK133" s="6"/>
      <c r="ELL133" s="6"/>
      <c r="ELM133" s="6"/>
      <c r="ELN133" s="6"/>
      <c r="ELO133" s="6"/>
      <c r="ELP133" s="6"/>
      <c r="ELQ133" s="6"/>
      <c r="ELR133" s="6"/>
      <c r="ELS133" s="6"/>
      <c r="ELT133" s="6"/>
      <c r="ELU133" s="6"/>
      <c r="ELV133" s="6"/>
      <c r="ELW133" s="6"/>
      <c r="ELX133" s="6"/>
      <c r="ELY133" s="6"/>
      <c r="ELZ133" s="6"/>
      <c r="EMA133" s="6"/>
      <c r="EMB133" s="6"/>
      <c r="EMC133" s="6"/>
      <c r="EMD133" s="6"/>
      <c r="EME133" s="6"/>
      <c r="EMF133" s="6"/>
      <c r="EMG133" s="6"/>
      <c r="EMH133" s="6"/>
      <c r="EMI133" s="6"/>
      <c r="EMJ133" s="6"/>
      <c r="EMK133" s="6"/>
      <c r="EML133" s="6"/>
      <c r="EMM133" s="6"/>
      <c r="EMN133" s="6"/>
      <c r="EMO133" s="6"/>
      <c r="EMP133" s="6"/>
      <c r="EMQ133" s="6"/>
      <c r="EMR133" s="6"/>
      <c r="EMS133" s="6"/>
      <c r="EMT133" s="6"/>
      <c r="EMU133" s="6"/>
      <c r="EMV133" s="6"/>
      <c r="EMW133" s="6"/>
      <c r="EMX133" s="6"/>
      <c r="EMY133" s="6"/>
      <c r="EMZ133" s="6"/>
      <c r="ENA133" s="6"/>
      <c r="ENB133" s="6"/>
      <c r="ENC133" s="6"/>
      <c r="END133" s="6"/>
      <c r="ENE133" s="6"/>
      <c r="ENF133" s="6"/>
      <c r="ENG133" s="6"/>
      <c r="ENH133" s="6"/>
      <c r="ENI133" s="6"/>
      <c r="ENJ133" s="6"/>
      <c r="ENK133" s="6"/>
      <c r="ENL133" s="6"/>
      <c r="ENM133" s="6"/>
      <c r="ENN133" s="6"/>
      <c r="ENO133" s="6"/>
      <c r="ENP133" s="6"/>
      <c r="ENQ133" s="6"/>
      <c r="ENR133" s="6"/>
      <c r="ENS133" s="6"/>
      <c r="ENT133" s="6"/>
      <c r="ENU133" s="6"/>
      <c r="ENV133" s="6"/>
      <c r="ENW133" s="6"/>
      <c r="ENX133" s="6"/>
      <c r="ENY133" s="6"/>
      <c r="ENZ133" s="6"/>
      <c r="EOA133" s="6"/>
      <c r="EOB133" s="6"/>
      <c r="EOC133" s="6"/>
      <c r="EOD133" s="6"/>
      <c r="EOE133" s="6"/>
      <c r="EOF133" s="6"/>
      <c r="EOG133" s="6"/>
      <c r="EOH133" s="6"/>
      <c r="EOI133" s="6"/>
      <c r="EOJ133" s="6"/>
      <c r="EOK133" s="6"/>
      <c r="EOL133" s="6"/>
      <c r="EOM133" s="6"/>
      <c r="EON133" s="6"/>
      <c r="EOO133" s="6"/>
      <c r="EOP133" s="6"/>
      <c r="EOQ133" s="6"/>
      <c r="EOR133" s="6"/>
      <c r="EOS133" s="6"/>
      <c r="EOT133" s="6"/>
      <c r="EOU133" s="6"/>
      <c r="EOV133" s="6"/>
      <c r="EOW133" s="6"/>
      <c r="EOX133" s="6"/>
      <c r="EOY133" s="6"/>
      <c r="EOZ133" s="6"/>
      <c r="EPA133" s="6"/>
      <c r="EPB133" s="6"/>
      <c r="EPC133" s="6"/>
      <c r="EPD133" s="6"/>
      <c r="EPE133" s="6"/>
      <c r="EPF133" s="6"/>
      <c r="EPG133" s="6"/>
      <c r="EPH133" s="6"/>
      <c r="EPI133" s="6"/>
      <c r="EPJ133" s="6"/>
      <c r="EPK133" s="6"/>
      <c r="EPL133" s="6"/>
      <c r="EPM133" s="6"/>
      <c r="EPN133" s="6"/>
      <c r="EPO133" s="6"/>
      <c r="EPP133" s="6"/>
      <c r="EPQ133" s="6"/>
      <c r="EPR133" s="6"/>
      <c r="EPS133" s="6"/>
      <c r="EPT133" s="6"/>
      <c r="EPU133" s="6"/>
      <c r="EPV133" s="6"/>
      <c r="EPW133" s="6"/>
      <c r="EPX133" s="6"/>
      <c r="EPY133" s="6"/>
      <c r="EPZ133" s="6"/>
      <c r="EQA133" s="6"/>
      <c r="EQB133" s="6"/>
      <c r="EQC133" s="6"/>
      <c r="EQD133" s="6"/>
      <c r="EQE133" s="6"/>
      <c r="EQF133" s="6"/>
      <c r="EQG133" s="6"/>
      <c r="EQH133" s="6"/>
      <c r="EQI133" s="6"/>
      <c r="EQJ133" s="6"/>
      <c r="EQK133" s="6"/>
      <c r="EQL133" s="6"/>
      <c r="EQM133" s="6"/>
      <c r="EQN133" s="6"/>
      <c r="EQO133" s="6"/>
      <c r="EQP133" s="6"/>
      <c r="EQQ133" s="6"/>
      <c r="EQR133" s="6"/>
      <c r="EQS133" s="6"/>
      <c r="EQT133" s="6"/>
      <c r="EQU133" s="6"/>
      <c r="EQV133" s="6"/>
      <c r="EQW133" s="6"/>
      <c r="EQX133" s="6"/>
      <c r="EQY133" s="6"/>
      <c r="EQZ133" s="6"/>
      <c r="ERA133" s="6"/>
      <c r="ERB133" s="6"/>
      <c r="ERC133" s="6"/>
      <c r="ERD133" s="6"/>
      <c r="ERE133" s="6"/>
      <c r="ERF133" s="6"/>
      <c r="ERG133" s="6"/>
      <c r="ERH133" s="6"/>
      <c r="ERI133" s="6"/>
      <c r="ERJ133" s="6"/>
      <c r="ERK133" s="6"/>
      <c r="ERL133" s="6"/>
      <c r="ERM133" s="6"/>
      <c r="ERN133" s="6"/>
      <c r="ERO133" s="6"/>
      <c r="ERP133" s="6"/>
      <c r="ERQ133" s="6"/>
      <c r="ERR133" s="6"/>
      <c r="ERS133" s="6"/>
      <c r="ERT133" s="6"/>
      <c r="ERU133" s="6"/>
      <c r="ERV133" s="6"/>
      <c r="ERW133" s="6"/>
      <c r="ERX133" s="6"/>
      <c r="ERY133" s="6"/>
      <c r="ERZ133" s="6"/>
      <c r="ESA133" s="6"/>
      <c r="ESB133" s="6"/>
      <c r="ESC133" s="6"/>
      <c r="ESD133" s="6"/>
      <c r="ESE133" s="6"/>
      <c r="ESF133" s="6"/>
      <c r="ESG133" s="6"/>
      <c r="ESH133" s="6"/>
      <c r="ESI133" s="6"/>
      <c r="ESJ133" s="6"/>
      <c r="ESK133" s="6"/>
      <c r="ESL133" s="6"/>
      <c r="ESM133" s="6"/>
      <c r="ESN133" s="6"/>
      <c r="ESO133" s="6"/>
      <c r="ESP133" s="6"/>
      <c r="ESQ133" s="6"/>
      <c r="ESR133" s="6"/>
      <c r="ESS133" s="6"/>
      <c r="EST133" s="6"/>
      <c r="ESU133" s="6"/>
      <c r="ESV133" s="6"/>
      <c r="ESW133" s="6"/>
      <c r="ESX133" s="6"/>
      <c r="ESY133" s="6"/>
      <c r="ESZ133" s="6"/>
      <c r="ETA133" s="6"/>
      <c r="ETB133" s="6"/>
      <c r="ETC133" s="6"/>
      <c r="ETD133" s="6"/>
      <c r="ETE133" s="6"/>
      <c r="ETF133" s="6"/>
      <c r="ETG133" s="6"/>
      <c r="ETH133" s="6"/>
      <c r="ETI133" s="6"/>
      <c r="ETJ133" s="6"/>
      <c r="ETK133" s="6"/>
      <c r="ETL133" s="6"/>
      <c r="ETM133" s="6"/>
      <c r="ETN133" s="6"/>
      <c r="ETO133" s="6"/>
      <c r="ETP133" s="6"/>
      <c r="ETQ133" s="6"/>
      <c r="ETR133" s="6"/>
      <c r="ETS133" s="6"/>
      <c r="ETT133" s="6"/>
      <c r="ETU133" s="6"/>
      <c r="ETV133" s="6"/>
      <c r="ETW133" s="6"/>
      <c r="ETX133" s="6"/>
      <c r="ETY133" s="6"/>
      <c r="ETZ133" s="6"/>
      <c r="EUA133" s="6"/>
      <c r="EUB133" s="6"/>
      <c r="EUC133" s="6"/>
      <c r="EUD133" s="6"/>
      <c r="EUE133" s="6"/>
      <c r="EUF133" s="6"/>
      <c r="EUG133" s="6"/>
      <c r="EUH133" s="6"/>
      <c r="EUI133" s="6"/>
      <c r="EUJ133" s="6"/>
      <c r="EUK133" s="6"/>
      <c r="EUL133" s="6"/>
      <c r="EUM133" s="6"/>
      <c r="EUN133" s="6"/>
      <c r="EUO133" s="6"/>
      <c r="EUP133" s="6"/>
      <c r="EUQ133" s="6"/>
      <c r="EUR133" s="6"/>
      <c r="EUS133" s="6"/>
      <c r="EUT133" s="6"/>
      <c r="EUU133" s="6"/>
      <c r="EUV133" s="6"/>
      <c r="EUW133" s="6"/>
      <c r="EUX133" s="6"/>
      <c r="EUY133" s="6"/>
      <c r="EUZ133" s="6"/>
      <c r="EVA133" s="6"/>
      <c r="EVB133" s="6"/>
      <c r="EVC133" s="6"/>
      <c r="EVD133" s="6"/>
      <c r="EVE133" s="6"/>
      <c r="EVF133" s="6"/>
      <c r="EVG133" s="6"/>
      <c r="EVH133" s="6"/>
      <c r="EVI133" s="6"/>
      <c r="EVJ133" s="6"/>
      <c r="EVK133" s="6"/>
      <c r="EVL133" s="6"/>
      <c r="EVM133" s="6"/>
      <c r="EVN133" s="6"/>
      <c r="EVO133" s="6"/>
      <c r="EVP133" s="6"/>
      <c r="EVQ133" s="6"/>
      <c r="EVR133" s="6"/>
      <c r="EVS133" s="6"/>
      <c r="EVT133" s="6"/>
      <c r="EVU133" s="6"/>
      <c r="EVV133" s="6"/>
      <c r="EVW133" s="6"/>
      <c r="EVX133" s="6"/>
      <c r="EVY133" s="6"/>
      <c r="EVZ133" s="6"/>
      <c r="EWA133" s="6"/>
      <c r="EWB133" s="6"/>
      <c r="EWC133" s="6"/>
      <c r="EWD133" s="6"/>
      <c r="EWE133" s="6"/>
      <c r="EWF133" s="6"/>
      <c r="EWG133" s="6"/>
      <c r="EWH133" s="6"/>
      <c r="EWI133" s="6"/>
      <c r="EWJ133" s="6"/>
      <c r="EWK133" s="6"/>
      <c r="EWL133" s="6"/>
      <c r="EWM133" s="6"/>
      <c r="EWN133" s="6"/>
      <c r="EWO133" s="6"/>
      <c r="EWP133" s="6"/>
      <c r="EWQ133" s="6"/>
      <c r="EWR133" s="6"/>
      <c r="EWS133" s="6"/>
      <c r="EWT133" s="6"/>
      <c r="EWU133" s="6"/>
      <c r="EWV133" s="6"/>
      <c r="EWW133" s="6"/>
      <c r="EWX133" s="6"/>
      <c r="EWY133" s="6"/>
      <c r="EWZ133" s="6"/>
      <c r="EXA133" s="6"/>
      <c r="EXB133" s="6"/>
      <c r="EXC133" s="6"/>
      <c r="EXD133" s="6"/>
      <c r="EXE133" s="6"/>
      <c r="EXF133" s="6"/>
      <c r="EXG133" s="6"/>
      <c r="EXH133" s="6"/>
      <c r="EXI133" s="6"/>
      <c r="EXJ133" s="6"/>
      <c r="EXK133" s="6"/>
      <c r="EXL133" s="6"/>
      <c r="EXM133" s="6"/>
      <c r="EXN133" s="6"/>
      <c r="EXO133" s="6"/>
      <c r="EXP133" s="6"/>
      <c r="EXQ133" s="6"/>
      <c r="EXR133" s="6"/>
      <c r="EXS133" s="6"/>
      <c r="EXT133" s="6"/>
      <c r="EXU133" s="6"/>
      <c r="EXV133" s="6"/>
      <c r="EXW133" s="6"/>
      <c r="EXX133" s="6"/>
      <c r="EXY133" s="6"/>
      <c r="EXZ133" s="6"/>
      <c r="EYA133" s="6"/>
      <c r="EYB133" s="6"/>
      <c r="EYC133" s="6"/>
      <c r="EYD133" s="6"/>
      <c r="EYE133" s="6"/>
      <c r="EYF133" s="6"/>
      <c r="EYG133" s="6"/>
      <c r="EYH133" s="6"/>
      <c r="EYI133" s="6"/>
      <c r="EYJ133" s="6"/>
      <c r="EYK133" s="6"/>
      <c r="EYL133" s="6"/>
      <c r="EYM133" s="6"/>
      <c r="EYN133" s="6"/>
      <c r="EYO133" s="6"/>
      <c r="EYP133" s="6"/>
      <c r="EYQ133" s="6"/>
      <c r="EYR133" s="6"/>
      <c r="EYS133" s="6"/>
      <c r="EYT133" s="6"/>
      <c r="EYU133" s="6"/>
      <c r="EYV133" s="6"/>
      <c r="EYW133" s="6"/>
      <c r="EYX133" s="6"/>
      <c r="EYY133" s="6"/>
      <c r="EYZ133" s="6"/>
      <c r="EZA133" s="6"/>
      <c r="EZB133" s="6"/>
      <c r="EZC133" s="6"/>
      <c r="EZD133" s="6"/>
      <c r="EZE133" s="6"/>
      <c r="EZF133" s="6"/>
      <c r="EZG133" s="6"/>
      <c r="EZH133" s="6"/>
      <c r="EZI133" s="6"/>
      <c r="EZJ133" s="6"/>
      <c r="EZK133" s="6"/>
      <c r="EZL133" s="6"/>
      <c r="EZM133" s="6"/>
      <c r="EZN133" s="6"/>
      <c r="EZO133" s="6"/>
      <c r="EZP133" s="6"/>
      <c r="EZQ133" s="6"/>
      <c r="EZR133" s="6"/>
      <c r="EZS133" s="6"/>
      <c r="EZT133" s="6"/>
      <c r="EZU133" s="6"/>
      <c r="EZV133" s="6"/>
      <c r="EZW133" s="6"/>
      <c r="EZX133" s="6"/>
      <c r="EZY133" s="6"/>
      <c r="EZZ133" s="6"/>
      <c r="FAA133" s="6"/>
      <c r="FAB133" s="6"/>
      <c r="FAC133" s="6"/>
      <c r="FAD133" s="6"/>
      <c r="FAE133" s="6"/>
      <c r="FAF133" s="6"/>
      <c r="FAG133" s="6"/>
      <c r="FAH133" s="6"/>
      <c r="FAI133" s="6"/>
      <c r="FAJ133" s="6"/>
      <c r="FAK133" s="6"/>
      <c r="FAL133" s="6"/>
      <c r="FAM133" s="6"/>
      <c r="FAN133" s="6"/>
      <c r="FAO133" s="6"/>
      <c r="FAP133" s="6"/>
      <c r="FAQ133" s="6"/>
      <c r="FAR133" s="6"/>
      <c r="FAS133" s="6"/>
      <c r="FAT133" s="6"/>
      <c r="FAU133" s="6"/>
      <c r="FAV133" s="6"/>
      <c r="FAW133" s="6"/>
      <c r="FAX133" s="6"/>
      <c r="FAY133" s="6"/>
      <c r="FAZ133" s="6"/>
      <c r="FBA133" s="6"/>
      <c r="FBB133" s="6"/>
      <c r="FBC133" s="6"/>
      <c r="FBD133" s="6"/>
      <c r="FBE133" s="6"/>
      <c r="FBF133" s="6"/>
      <c r="FBG133" s="6"/>
      <c r="FBH133" s="6"/>
      <c r="FBI133" s="6"/>
      <c r="FBJ133" s="6"/>
      <c r="FBK133" s="6"/>
      <c r="FBL133" s="6"/>
      <c r="FBM133" s="6"/>
      <c r="FBN133" s="6"/>
      <c r="FBO133" s="6"/>
      <c r="FBP133" s="6"/>
      <c r="FBQ133" s="6"/>
      <c r="FBR133" s="6"/>
      <c r="FBS133" s="6"/>
      <c r="FBT133" s="6"/>
      <c r="FBU133" s="6"/>
      <c r="FBV133" s="6"/>
      <c r="FBW133" s="6"/>
      <c r="FBX133" s="6"/>
      <c r="FBY133" s="6"/>
      <c r="FBZ133" s="6"/>
      <c r="FCA133" s="6"/>
      <c r="FCB133" s="6"/>
      <c r="FCC133" s="6"/>
      <c r="FCD133" s="6"/>
      <c r="FCE133" s="6"/>
      <c r="FCF133" s="6"/>
      <c r="FCG133" s="6"/>
      <c r="FCH133" s="6"/>
      <c r="FCI133" s="6"/>
      <c r="FCJ133" s="6"/>
      <c r="FCK133" s="6"/>
      <c r="FCL133" s="6"/>
      <c r="FCM133" s="6"/>
      <c r="FCN133" s="6"/>
      <c r="FCO133" s="6"/>
      <c r="FCP133" s="6"/>
      <c r="FCQ133" s="6"/>
      <c r="FCR133" s="6"/>
      <c r="FCS133" s="6"/>
      <c r="FCT133" s="6"/>
      <c r="FCU133" s="6"/>
      <c r="FCV133" s="6"/>
      <c r="FCW133" s="6"/>
      <c r="FCX133" s="6"/>
      <c r="FCY133" s="6"/>
      <c r="FCZ133" s="6"/>
      <c r="FDA133" s="6"/>
      <c r="FDB133" s="6"/>
      <c r="FDC133" s="6"/>
      <c r="FDD133" s="6"/>
      <c r="FDE133" s="6"/>
      <c r="FDF133" s="6"/>
      <c r="FDG133" s="6"/>
      <c r="FDH133" s="6"/>
      <c r="FDI133" s="6"/>
      <c r="FDJ133" s="6"/>
      <c r="FDK133" s="6"/>
      <c r="FDL133" s="6"/>
      <c r="FDM133" s="6"/>
      <c r="FDN133" s="6"/>
      <c r="FDO133" s="6"/>
      <c r="FDP133" s="6"/>
      <c r="FDQ133" s="6"/>
      <c r="FDR133" s="6"/>
      <c r="FDS133" s="6"/>
      <c r="FDT133" s="6"/>
      <c r="FDU133" s="6"/>
      <c r="FDV133" s="6"/>
      <c r="FDW133" s="6"/>
      <c r="FDX133" s="6"/>
      <c r="FDY133" s="6"/>
      <c r="FDZ133" s="6"/>
      <c r="FEA133" s="6"/>
      <c r="FEB133" s="6"/>
      <c r="FEC133" s="6"/>
      <c r="FED133" s="6"/>
      <c r="FEE133" s="6"/>
      <c r="FEF133" s="6"/>
      <c r="FEG133" s="6"/>
      <c r="FEH133" s="6"/>
      <c r="FEI133" s="6"/>
      <c r="FEJ133" s="6"/>
      <c r="FEK133" s="6"/>
      <c r="FEL133" s="6"/>
      <c r="FEM133" s="6"/>
      <c r="FEN133" s="6"/>
      <c r="FEO133" s="6"/>
      <c r="FEP133" s="6"/>
      <c r="FEQ133" s="6"/>
      <c r="FER133" s="6"/>
      <c r="FES133" s="6"/>
      <c r="FET133" s="6"/>
      <c r="FEU133" s="6"/>
      <c r="FEV133" s="6"/>
      <c r="FEW133" s="6"/>
      <c r="FEX133" s="6"/>
      <c r="FEY133" s="6"/>
      <c r="FEZ133" s="6"/>
      <c r="FFA133" s="6"/>
      <c r="FFB133" s="6"/>
      <c r="FFC133" s="6"/>
      <c r="FFD133" s="6"/>
      <c r="FFE133" s="6"/>
      <c r="FFF133" s="6"/>
      <c r="FFG133" s="6"/>
      <c r="FFH133" s="6"/>
      <c r="FFI133" s="6"/>
      <c r="FFJ133" s="6"/>
      <c r="FFK133" s="6"/>
      <c r="FFL133" s="6"/>
      <c r="FFM133" s="6"/>
      <c r="FFN133" s="6"/>
      <c r="FFO133" s="6"/>
      <c r="FFP133" s="6"/>
      <c r="FFQ133" s="6"/>
      <c r="FFR133" s="6"/>
      <c r="FFS133" s="6"/>
      <c r="FFT133" s="6"/>
      <c r="FFU133" s="6"/>
      <c r="FFV133" s="6"/>
      <c r="FFW133" s="6"/>
      <c r="FFX133" s="6"/>
      <c r="FFY133" s="6"/>
      <c r="FFZ133" s="6"/>
      <c r="FGA133" s="6"/>
      <c r="FGB133" s="6"/>
      <c r="FGC133" s="6"/>
      <c r="FGD133" s="6"/>
      <c r="FGE133" s="6"/>
      <c r="FGF133" s="6"/>
      <c r="FGG133" s="6"/>
      <c r="FGH133" s="6"/>
      <c r="FGI133" s="6"/>
      <c r="FGJ133" s="6"/>
      <c r="FGK133" s="6"/>
      <c r="FGL133" s="6"/>
      <c r="FGM133" s="6"/>
      <c r="FGN133" s="6"/>
      <c r="FGO133" s="6"/>
      <c r="FGP133" s="6"/>
      <c r="FGQ133" s="6"/>
      <c r="FGR133" s="6"/>
      <c r="FGS133" s="6"/>
      <c r="FGT133" s="6"/>
      <c r="FGU133" s="6"/>
      <c r="FGV133" s="6"/>
      <c r="FGW133" s="6"/>
      <c r="FGX133" s="6"/>
      <c r="FGY133" s="6"/>
      <c r="FGZ133" s="6"/>
      <c r="FHA133" s="6"/>
      <c r="FHB133" s="6"/>
      <c r="FHC133" s="6"/>
      <c r="FHD133" s="6"/>
      <c r="FHE133" s="6"/>
      <c r="FHF133" s="6"/>
      <c r="FHG133" s="6"/>
      <c r="FHH133" s="6"/>
      <c r="FHI133" s="6"/>
      <c r="FHJ133" s="6"/>
      <c r="FHK133" s="6"/>
      <c r="FHL133" s="6"/>
      <c r="FHM133" s="6"/>
      <c r="FHN133" s="6"/>
      <c r="FHO133" s="6"/>
      <c r="FHP133" s="6"/>
      <c r="FHQ133" s="6"/>
      <c r="FHR133" s="6"/>
      <c r="FHS133" s="6"/>
      <c r="FHT133" s="6"/>
      <c r="FHU133" s="6"/>
      <c r="FHV133" s="6"/>
      <c r="FHW133" s="6"/>
      <c r="FHX133" s="6"/>
      <c r="FHY133" s="6"/>
      <c r="FHZ133" s="6"/>
      <c r="FIA133" s="6"/>
      <c r="FIB133" s="6"/>
      <c r="FIC133" s="6"/>
      <c r="FID133" s="6"/>
      <c r="FIE133" s="6"/>
      <c r="FIF133" s="6"/>
      <c r="FIG133" s="6"/>
      <c r="FIH133" s="6"/>
      <c r="FII133" s="6"/>
      <c r="FIJ133" s="6"/>
      <c r="FIK133" s="6"/>
      <c r="FIL133" s="6"/>
      <c r="FIM133" s="6"/>
      <c r="FIN133" s="6"/>
      <c r="FIO133" s="6"/>
      <c r="FIP133" s="6"/>
      <c r="FIQ133" s="6"/>
      <c r="FIR133" s="6"/>
      <c r="FIS133" s="6"/>
      <c r="FIT133" s="6"/>
      <c r="FIU133" s="6"/>
      <c r="FIV133" s="6"/>
      <c r="FIW133" s="6"/>
      <c r="FIX133" s="6"/>
      <c r="FIY133" s="6"/>
      <c r="FIZ133" s="6"/>
      <c r="FJA133" s="6"/>
      <c r="FJB133" s="6"/>
      <c r="FJC133" s="6"/>
      <c r="FJD133" s="6"/>
      <c r="FJE133" s="6"/>
      <c r="FJF133" s="6"/>
      <c r="FJG133" s="6"/>
      <c r="FJH133" s="6"/>
      <c r="FJI133" s="6"/>
      <c r="FJJ133" s="6"/>
      <c r="FJK133" s="6"/>
      <c r="FJL133" s="6"/>
      <c r="FJM133" s="6"/>
      <c r="FJN133" s="6"/>
      <c r="FJO133" s="6"/>
      <c r="FJP133" s="6"/>
      <c r="FJQ133" s="6"/>
      <c r="FJR133" s="6"/>
      <c r="FJS133" s="6"/>
      <c r="FJT133" s="6"/>
      <c r="FJU133" s="6"/>
      <c r="FJV133" s="6"/>
      <c r="FJW133" s="6"/>
      <c r="FJX133" s="6"/>
      <c r="FJY133" s="6"/>
      <c r="FJZ133" s="6"/>
      <c r="FKA133" s="6"/>
      <c r="FKB133" s="6"/>
      <c r="FKC133" s="6"/>
      <c r="FKD133" s="6"/>
      <c r="FKE133" s="6"/>
      <c r="FKF133" s="6"/>
      <c r="FKG133" s="6"/>
      <c r="FKH133" s="6"/>
      <c r="FKI133" s="6"/>
      <c r="FKJ133" s="6"/>
      <c r="FKK133" s="6"/>
      <c r="FKL133" s="6"/>
      <c r="FKM133" s="6"/>
      <c r="FKN133" s="6"/>
      <c r="FKO133" s="6"/>
      <c r="FKP133" s="6"/>
      <c r="FKQ133" s="6"/>
      <c r="FKR133" s="6"/>
      <c r="FKS133" s="6"/>
      <c r="FKT133" s="6"/>
      <c r="FKU133" s="6"/>
      <c r="FKV133" s="6"/>
      <c r="FKW133" s="6"/>
      <c r="FKX133" s="6"/>
      <c r="FKY133" s="6"/>
      <c r="FKZ133" s="6"/>
      <c r="FLA133" s="6"/>
      <c r="FLB133" s="6"/>
      <c r="FLC133" s="6"/>
      <c r="FLD133" s="6"/>
      <c r="FLE133" s="6"/>
      <c r="FLF133" s="6"/>
      <c r="FLG133" s="6"/>
      <c r="FLH133" s="6"/>
      <c r="FLI133" s="6"/>
      <c r="FLJ133" s="6"/>
      <c r="FLK133" s="6"/>
      <c r="FLL133" s="6"/>
      <c r="FLM133" s="6"/>
      <c r="FLN133" s="6"/>
      <c r="FLO133" s="6"/>
      <c r="FLP133" s="6"/>
      <c r="FLQ133" s="6"/>
      <c r="FLR133" s="6"/>
      <c r="FLS133" s="6"/>
      <c r="FLT133" s="6"/>
      <c r="FLU133" s="6"/>
      <c r="FLV133" s="6"/>
      <c r="FLW133" s="6"/>
      <c r="FLX133" s="6"/>
      <c r="FLY133" s="6"/>
      <c r="FLZ133" s="6"/>
      <c r="FMA133" s="6"/>
      <c r="FMB133" s="6"/>
      <c r="FMC133" s="6"/>
      <c r="FMD133" s="6"/>
      <c r="FME133" s="6"/>
      <c r="FMF133" s="6"/>
      <c r="FMG133" s="6"/>
      <c r="FMH133" s="6"/>
      <c r="FMI133" s="6"/>
      <c r="FMJ133" s="6"/>
      <c r="FMK133" s="6"/>
      <c r="FML133" s="6"/>
      <c r="FMM133" s="6"/>
      <c r="FMN133" s="6"/>
      <c r="FMO133" s="6"/>
      <c r="FMP133" s="6"/>
      <c r="FMQ133" s="6"/>
      <c r="FMR133" s="6"/>
      <c r="FMS133" s="6"/>
      <c r="FMT133" s="6"/>
      <c r="FMU133" s="6"/>
      <c r="FMV133" s="6"/>
      <c r="FMW133" s="6"/>
      <c r="FMX133" s="6"/>
      <c r="FMY133" s="6"/>
      <c r="FMZ133" s="6"/>
      <c r="FNA133" s="6"/>
      <c r="FNB133" s="6"/>
      <c r="FNC133" s="6"/>
      <c r="FND133" s="6"/>
      <c r="FNE133" s="6"/>
      <c r="FNF133" s="6"/>
      <c r="FNG133" s="6"/>
      <c r="FNH133" s="6"/>
      <c r="FNI133" s="6"/>
      <c r="FNJ133" s="6"/>
      <c r="FNK133" s="6"/>
      <c r="FNL133" s="6"/>
      <c r="FNM133" s="6"/>
      <c r="FNN133" s="6"/>
      <c r="FNO133" s="6"/>
      <c r="FNP133" s="6"/>
      <c r="FNQ133" s="6"/>
      <c r="FNR133" s="6"/>
      <c r="FNS133" s="6"/>
      <c r="FNT133" s="6"/>
      <c r="FNU133" s="6"/>
      <c r="FNV133" s="6"/>
      <c r="FNW133" s="6"/>
      <c r="FNX133" s="6"/>
      <c r="FNY133" s="6"/>
      <c r="FNZ133" s="6"/>
      <c r="FOA133" s="6"/>
      <c r="FOB133" s="6"/>
      <c r="FOC133" s="6"/>
      <c r="FOD133" s="6"/>
      <c r="FOE133" s="6"/>
      <c r="FOF133" s="6"/>
      <c r="FOG133" s="6"/>
      <c r="FOH133" s="6"/>
      <c r="FOI133" s="6"/>
      <c r="FOJ133" s="6"/>
      <c r="FOK133" s="6"/>
      <c r="FOL133" s="6"/>
      <c r="FOM133" s="6"/>
      <c r="FON133" s="6"/>
      <c r="FOO133" s="6"/>
      <c r="FOP133" s="6"/>
      <c r="FOQ133" s="6"/>
      <c r="FOR133" s="6"/>
      <c r="FOS133" s="6"/>
      <c r="FOT133" s="6"/>
      <c r="FOU133" s="6"/>
      <c r="FOV133" s="6"/>
      <c r="FOW133" s="6"/>
      <c r="FOX133" s="6"/>
      <c r="FOY133" s="6"/>
      <c r="FOZ133" s="6"/>
      <c r="FPA133" s="6"/>
      <c r="FPB133" s="6"/>
      <c r="FPC133" s="6"/>
      <c r="FPD133" s="6"/>
      <c r="FPE133" s="6"/>
      <c r="FPF133" s="6"/>
      <c r="FPG133" s="6"/>
      <c r="FPH133" s="6"/>
      <c r="FPI133" s="6"/>
      <c r="FPJ133" s="6"/>
      <c r="FPK133" s="6"/>
      <c r="FPL133" s="6"/>
      <c r="FPM133" s="6"/>
      <c r="FPN133" s="6"/>
      <c r="FPO133" s="6"/>
      <c r="FPP133" s="6"/>
      <c r="FPQ133" s="6"/>
      <c r="FPR133" s="6"/>
      <c r="FPS133" s="6"/>
      <c r="FPT133" s="6"/>
      <c r="FPU133" s="6"/>
      <c r="FPV133" s="6"/>
      <c r="FPW133" s="6"/>
      <c r="FPX133" s="6"/>
      <c r="FPY133" s="6"/>
      <c r="FPZ133" s="6"/>
      <c r="FQA133" s="6"/>
      <c r="FQB133" s="6"/>
      <c r="FQC133" s="6"/>
      <c r="FQD133" s="6"/>
      <c r="FQE133" s="6"/>
      <c r="FQF133" s="6"/>
      <c r="FQG133" s="6"/>
      <c r="FQH133" s="6"/>
      <c r="FQI133" s="6"/>
      <c r="FQJ133" s="6"/>
      <c r="FQK133" s="6"/>
      <c r="FQL133" s="6"/>
      <c r="FQM133" s="6"/>
      <c r="FQN133" s="6"/>
      <c r="FQO133" s="6"/>
      <c r="FQP133" s="6"/>
      <c r="FQQ133" s="6"/>
      <c r="FQR133" s="6"/>
      <c r="FQS133" s="6"/>
      <c r="FQT133" s="6"/>
      <c r="FQU133" s="6"/>
      <c r="FQV133" s="6"/>
      <c r="FQW133" s="6"/>
      <c r="FQX133" s="6"/>
      <c r="FQY133" s="6"/>
      <c r="FQZ133" s="6"/>
      <c r="FRA133" s="6"/>
      <c r="FRB133" s="6"/>
      <c r="FRC133" s="6"/>
      <c r="FRD133" s="6"/>
      <c r="FRE133" s="6"/>
      <c r="FRF133" s="6"/>
      <c r="FRG133" s="6"/>
      <c r="FRH133" s="6"/>
      <c r="FRI133" s="6"/>
      <c r="FRJ133" s="6"/>
      <c r="FRK133" s="6"/>
      <c r="FRL133" s="6"/>
      <c r="FRM133" s="6"/>
      <c r="FRN133" s="6"/>
      <c r="FRO133" s="6"/>
      <c r="FRP133" s="6"/>
      <c r="FRQ133" s="6"/>
      <c r="FRR133" s="6"/>
      <c r="FRS133" s="6"/>
      <c r="FRT133" s="6"/>
      <c r="FRU133" s="6"/>
      <c r="FRV133" s="6"/>
      <c r="FRW133" s="6"/>
      <c r="FRX133" s="6"/>
      <c r="FRY133" s="6"/>
      <c r="FRZ133" s="6"/>
      <c r="FSA133" s="6"/>
      <c r="FSB133" s="6"/>
      <c r="FSC133" s="6"/>
      <c r="FSD133" s="6"/>
      <c r="FSE133" s="6"/>
      <c r="FSF133" s="6"/>
      <c r="FSG133" s="6"/>
      <c r="FSH133" s="6"/>
      <c r="FSI133" s="6"/>
      <c r="FSJ133" s="6"/>
      <c r="FSK133" s="6"/>
      <c r="FSL133" s="6"/>
      <c r="FSM133" s="6"/>
      <c r="FSN133" s="6"/>
      <c r="FSO133" s="6"/>
      <c r="FSP133" s="6"/>
      <c r="FSQ133" s="6"/>
      <c r="FSR133" s="6"/>
      <c r="FSS133" s="6"/>
      <c r="FST133" s="6"/>
      <c r="FSU133" s="6"/>
      <c r="FSV133" s="6"/>
      <c r="FSW133" s="6"/>
      <c r="FSX133" s="6"/>
      <c r="FSY133" s="6"/>
      <c r="FSZ133" s="6"/>
      <c r="FTA133" s="6"/>
      <c r="FTB133" s="6"/>
      <c r="FTC133" s="6"/>
      <c r="FTD133" s="6"/>
      <c r="FTE133" s="6"/>
      <c r="FTF133" s="6"/>
      <c r="FTG133" s="6"/>
      <c r="FTH133" s="6"/>
      <c r="FTI133" s="6"/>
      <c r="FTJ133" s="6"/>
      <c r="FTK133" s="6"/>
      <c r="FTL133" s="6"/>
      <c r="FTM133" s="6"/>
      <c r="FTN133" s="6"/>
      <c r="FTO133" s="6"/>
      <c r="FTP133" s="6"/>
      <c r="FTQ133" s="6"/>
      <c r="FTR133" s="6"/>
      <c r="FTS133" s="6"/>
      <c r="FTT133" s="6"/>
      <c r="FTU133" s="6"/>
      <c r="FTV133" s="6"/>
      <c r="FTW133" s="6"/>
      <c r="FTX133" s="6"/>
      <c r="FTY133" s="6"/>
      <c r="FTZ133" s="6"/>
      <c r="FUA133" s="6"/>
      <c r="FUB133" s="6"/>
      <c r="FUC133" s="6"/>
      <c r="FUD133" s="6"/>
      <c r="FUE133" s="6"/>
      <c r="FUF133" s="6"/>
      <c r="FUG133" s="6"/>
      <c r="FUH133" s="6"/>
      <c r="FUI133" s="6"/>
      <c r="FUJ133" s="6"/>
      <c r="FUK133" s="6"/>
      <c r="FUL133" s="6"/>
      <c r="FUM133" s="6"/>
      <c r="FUN133" s="6"/>
      <c r="FUO133" s="6"/>
      <c r="FUP133" s="6"/>
      <c r="FUQ133" s="6"/>
      <c r="FUR133" s="6"/>
      <c r="FUS133" s="6"/>
      <c r="FUT133" s="6"/>
      <c r="FUU133" s="6"/>
      <c r="FUV133" s="6"/>
      <c r="FUW133" s="6"/>
      <c r="FUX133" s="6"/>
      <c r="FUY133" s="6"/>
      <c r="FUZ133" s="6"/>
      <c r="FVA133" s="6"/>
      <c r="FVB133" s="6"/>
      <c r="FVC133" s="6"/>
      <c r="FVD133" s="6"/>
      <c r="FVE133" s="6"/>
      <c r="FVF133" s="6"/>
      <c r="FVG133" s="6"/>
      <c r="FVH133" s="6"/>
      <c r="FVI133" s="6"/>
      <c r="FVJ133" s="6"/>
      <c r="FVK133" s="6"/>
      <c r="FVL133" s="6"/>
      <c r="FVM133" s="6"/>
      <c r="FVN133" s="6"/>
      <c r="FVO133" s="6"/>
      <c r="FVP133" s="6"/>
      <c r="FVQ133" s="6"/>
      <c r="FVR133" s="6"/>
      <c r="FVS133" s="6"/>
      <c r="FVT133" s="6"/>
      <c r="FVU133" s="6"/>
      <c r="FVV133" s="6"/>
      <c r="FVW133" s="6"/>
      <c r="FVX133" s="6"/>
      <c r="FVY133" s="6"/>
      <c r="FVZ133" s="6"/>
      <c r="FWA133" s="6"/>
      <c r="FWB133" s="6"/>
      <c r="FWC133" s="6"/>
      <c r="FWD133" s="6"/>
      <c r="FWE133" s="6"/>
      <c r="FWF133" s="6"/>
      <c r="FWG133" s="6"/>
      <c r="FWH133" s="6"/>
      <c r="FWI133" s="6"/>
      <c r="FWJ133" s="6"/>
      <c r="FWK133" s="6"/>
      <c r="FWL133" s="6"/>
      <c r="FWM133" s="6"/>
      <c r="FWN133" s="6"/>
      <c r="FWO133" s="6"/>
      <c r="FWP133" s="6"/>
      <c r="FWQ133" s="6"/>
      <c r="FWR133" s="6"/>
      <c r="FWS133" s="6"/>
      <c r="FWT133" s="6"/>
      <c r="FWU133" s="6"/>
      <c r="FWV133" s="6"/>
      <c r="FWW133" s="6"/>
      <c r="FWX133" s="6"/>
      <c r="FWY133" s="6"/>
      <c r="FWZ133" s="6"/>
      <c r="FXA133" s="6"/>
      <c r="FXB133" s="6"/>
      <c r="FXC133" s="6"/>
      <c r="FXD133" s="6"/>
      <c r="FXE133" s="6"/>
      <c r="FXF133" s="6"/>
      <c r="FXG133" s="6"/>
      <c r="FXH133" s="6"/>
      <c r="FXI133" s="6"/>
      <c r="FXJ133" s="6"/>
      <c r="FXK133" s="6"/>
      <c r="FXL133" s="6"/>
      <c r="FXM133" s="6"/>
      <c r="FXN133" s="6"/>
      <c r="FXO133" s="6"/>
      <c r="FXP133" s="6"/>
      <c r="FXQ133" s="6"/>
      <c r="FXR133" s="6"/>
      <c r="FXS133" s="6"/>
      <c r="FXT133" s="6"/>
      <c r="FXU133" s="6"/>
      <c r="FXV133" s="6"/>
      <c r="FXW133" s="6"/>
      <c r="FXX133" s="6"/>
      <c r="FXY133" s="6"/>
      <c r="FXZ133" s="6"/>
      <c r="FYA133" s="6"/>
      <c r="FYB133" s="6"/>
      <c r="FYC133" s="6"/>
      <c r="FYD133" s="6"/>
      <c r="FYE133" s="6"/>
      <c r="FYF133" s="6"/>
      <c r="FYG133" s="6"/>
      <c r="FYH133" s="6"/>
      <c r="FYI133" s="6"/>
      <c r="FYJ133" s="6"/>
      <c r="FYK133" s="6"/>
      <c r="FYL133" s="6"/>
      <c r="FYM133" s="6"/>
      <c r="FYN133" s="6"/>
      <c r="FYO133" s="6"/>
      <c r="FYP133" s="6"/>
      <c r="FYQ133" s="6"/>
      <c r="FYR133" s="6"/>
      <c r="FYS133" s="6"/>
      <c r="FYT133" s="6"/>
      <c r="FYU133" s="6"/>
      <c r="FYV133" s="6"/>
      <c r="FYW133" s="6"/>
      <c r="FYX133" s="6"/>
      <c r="FYY133" s="6"/>
      <c r="FYZ133" s="6"/>
      <c r="FZA133" s="6"/>
      <c r="FZB133" s="6"/>
      <c r="FZC133" s="6"/>
      <c r="FZD133" s="6"/>
      <c r="FZE133" s="6"/>
      <c r="FZF133" s="6"/>
      <c r="FZG133" s="6"/>
      <c r="FZH133" s="6"/>
      <c r="FZI133" s="6"/>
      <c r="FZJ133" s="6"/>
      <c r="FZK133" s="6"/>
      <c r="FZL133" s="6"/>
      <c r="FZM133" s="6"/>
      <c r="FZN133" s="6"/>
      <c r="FZO133" s="6"/>
      <c r="FZP133" s="6"/>
      <c r="FZQ133" s="6"/>
      <c r="FZR133" s="6"/>
      <c r="FZS133" s="6"/>
      <c r="FZT133" s="6"/>
      <c r="FZU133" s="6"/>
      <c r="FZV133" s="6"/>
      <c r="FZW133" s="6"/>
      <c r="FZX133" s="6"/>
      <c r="FZY133" s="6"/>
      <c r="FZZ133" s="6"/>
      <c r="GAA133" s="6"/>
      <c r="GAB133" s="6"/>
      <c r="GAC133" s="6"/>
      <c r="GAD133" s="6"/>
      <c r="GAE133" s="6"/>
      <c r="GAF133" s="6"/>
      <c r="GAG133" s="6"/>
      <c r="GAH133" s="6"/>
      <c r="GAI133" s="6"/>
      <c r="GAJ133" s="6"/>
      <c r="GAK133" s="6"/>
      <c r="GAL133" s="6"/>
      <c r="GAM133" s="6"/>
      <c r="GAN133" s="6"/>
      <c r="GAO133" s="6"/>
      <c r="GAP133" s="6"/>
      <c r="GAQ133" s="6"/>
      <c r="GAR133" s="6"/>
      <c r="GAS133" s="6"/>
      <c r="GAT133" s="6"/>
      <c r="GAU133" s="6"/>
      <c r="GAV133" s="6"/>
      <c r="GAW133" s="6"/>
      <c r="GAX133" s="6"/>
      <c r="GAY133" s="6"/>
      <c r="GAZ133" s="6"/>
      <c r="GBA133" s="6"/>
      <c r="GBB133" s="6"/>
      <c r="GBC133" s="6"/>
      <c r="GBD133" s="6"/>
      <c r="GBE133" s="6"/>
      <c r="GBF133" s="6"/>
      <c r="GBG133" s="6"/>
      <c r="GBH133" s="6"/>
      <c r="GBI133" s="6"/>
      <c r="GBJ133" s="6"/>
      <c r="GBK133" s="6"/>
      <c r="GBL133" s="6"/>
      <c r="GBM133" s="6"/>
      <c r="GBN133" s="6"/>
      <c r="GBO133" s="6"/>
      <c r="GBP133" s="6"/>
      <c r="GBQ133" s="6"/>
      <c r="GBR133" s="6"/>
      <c r="GBS133" s="6"/>
      <c r="GBT133" s="6"/>
      <c r="GBU133" s="6"/>
      <c r="GBV133" s="6"/>
      <c r="GBW133" s="6"/>
      <c r="GBX133" s="6"/>
      <c r="GBY133" s="6"/>
      <c r="GBZ133" s="6"/>
      <c r="GCA133" s="6"/>
      <c r="GCB133" s="6"/>
      <c r="GCC133" s="6"/>
      <c r="GCD133" s="6"/>
      <c r="GCE133" s="6"/>
      <c r="GCF133" s="6"/>
      <c r="GCG133" s="6"/>
      <c r="GCH133" s="6"/>
      <c r="GCI133" s="6"/>
      <c r="GCJ133" s="6"/>
      <c r="GCK133" s="6"/>
      <c r="GCL133" s="6"/>
      <c r="GCM133" s="6"/>
      <c r="GCN133" s="6"/>
      <c r="GCO133" s="6"/>
      <c r="GCP133" s="6"/>
      <c r="GCQ133" s="6"/>
      <c r="GCR133" s="6"/>
      <c r="GCS133" s="6"/>
      <c r="GCT133" s="6"/>
      <c r="GCU133" s="6"/>
      <c r="GCV133" s="6"/>
      <c r="GCW133" s="6"/>
      <c r="GCX133" s="6"/>
      <c r="GCY133" s="6"/>
      <c r="GCZ133" s="6"/>
      <c r="GDA133" s="6"/>
      <c r="GDB133" s="6"/>
      <c r="GDC133" s="6"/>
      <c r="GDD133" s="6"/>
      <c r="GDE133" s="6"/>
      <c r="GDF133" s="6"/>
      <c r="GDG133" s="6"/>
      <c r="GDH133" s="6"/>
      <c r="GDI133" s="6"/>
      <c r="GDJ133" s="6"/>
      <c r="GDK133" s="6"/>
      <c r="GDL133" s="6"/>
      <c r="GDM133" s="6"/>
      <c r="GDN133" s="6"/>
      <c r="GDO133" s="6"/>
      <c r="GDP133" s="6"/>
      <c r="GDQ133" s="6"/>
      <c r="GDR133" s="6"/>
      <c r="GDS133" s="6"/>
      <c r="GDT133" s="6"/>
      <c r="GDU133" s="6"/>
      <c r="GDV133" s="6"/>
      <c r="GDW133" s="6"/>
      <c r="GDX133" s="6"/>
      <c r="GDY133" s="6"/>
      <c r="GDZ133" s="6"/>
      <c r="GEA133" s="6"/>
      <c r="GEB133" s="6"/>
      <c r="GEC133" s="6"/>
      <c r="GED133" s="6"/>
      <c r="GEE133" s="6"/>
      <c r="GEF133" s="6"/>
      <c r="GEG133" s="6"/>
      <c r="GEH133" s="6"/>
      <c r="GEI133" s="6"/>
      <c r="GEJ133" s="6"/>
      <c r="GEK133" s="6"/>
      <c r="GEL133" s="6"/>
      <c r="GEM133" s="6"/>
      <c r="GEN133" s="6"/>
      <c r="GEO133" s="6"/>
      <c r="GEP133" s="6"/>
      <c r="GEQ133" s="6"/>
      <c r="GER133" s="6"/>
      <c r="GES133" s="6"/>
      <c r="GET133" s="6"/>
      <c r="GEU133" s="6"/>
      <c r="GEV133" s="6"/>
      <c r="GEW133" s="6"/>
      <c r="GEX133" s="6"/>
      <c r="GEY133" s="6"/>
      <c r="GEZ133" s="6"/>
      <c r="GFA133" s="6"/>
      <c r="GFB133" s="6"/>
      <c r="GFC133" s="6"/>
      <c r="GFD133" s="6"/>
      <c r="GFE133" s="6"/>
      <c r="GFF133" s="6"/>
      <c r="GFG133" s="6"/>
      <c r="GFH133" s="6"/>
      <c r="GFI133" s="6"/>
      <c r="GFJ133" s="6"/>
      <c r="GFK133" s="6"/>
      <c r="GFL133" s="6"/>
      <c r="GFM133" s="6"/>
      <c r="GFN133" s="6"/>
      <c r="GFO133" s="6"/>
      <c r="GFP133" s="6"/>
      <c r="GFQ133" s="6"/>
      <c r="GFR133" s="6"/>
      <c r="GFS133" s="6"/>
      <c r="GFT133" s="6"/>
      <c r="GFU133" s="6"/>
      <c r="GFV133" s="6"/>
      <c r="GFW133" s="6"/>
      <c r="GFX133" s="6"/>
      <c r="GFY133" s="6"/>
      <c r="GFZ133" s="6"/>
      <c r="GGA133" s="6"/>
      <c r="GGB133" s="6"/>
      <c r="GGC133" s="6"/>
      <c r="GGD133" s="6"/>
      <c r="GGE133" s="6"/>
      <c r="GGF133" s="6"/>
      <c r="GGG133" s="6"/>
      <c r="GGH133" s="6"/>
      <c r="GGI133" s="6"/>
      <c r="GGJ133" s="6"/>
      <c r="GGK133" s="6"/>
      <c r="GGL133" s="6"/>
      <c r="GGM133" s="6"/>
      <c r="GGN133" s="6"/>
      <c r="GGO133" s="6"/>
      <c r="GGP133" s="6"/>
      <c r="GGQ133" s="6"/>
      <c r="GGR133" s="6"/>
      <c r="GGS133" s="6"/>
      <c r="GGT133" s="6"/>
      <c r="GGU133" s="6"/>
      <c r="GGV133" s="6"/>
      <c r="GGW133" s="6"/>
      <c r="GGX133" s="6"/>
      <c r="GGY133" s="6"/>
      <c r="GGZ133" s="6"/>
      <c r="GHA133" s="6"/>
      <c r="GHB133" s="6"/>
      <c r="GHC133" s="6"/>
      <c r="GHD133" s="6"/>
      <c r="GHE133" s="6"/>
      <c r="GHF133" s="6"/>
      <c r="GHG133" s="6"/>
      <c r="GHH133" s="6"/>
      <c r="GHI133" s="6"/>
      <c r="GHJ133" s="6"/>
      <c r="GHK133" s="6"/>
      <c r="GHL133" s="6"/>
      <c r="GHM133" s="6"/>
      <c r="GHN133" s="6"/>
      <c r="GHO133" s="6"/>
      <c r="GHP133" s="6"/>
      <c r="GHQ133" s="6"/>
      <c r="GHR133" s="6"/>
      <c r="GHS133" s="6"/>
      <c r="GHT133" s="6"/>
      <c r="GHU133" s="6"/>
      <c r="GHV133" s="6"/>
      <c r="GHW133" s="6"/>
      <c r="GHX133" s="6"/>
      <c r="GHY133" s="6"/>
      <c r="GHZ133" s="6"/>
      <c r="GIA133" s="6"/>
      <c r="GIB133" s="6"/>
      <c r="GIC133" s="6"/>
      <c r="GID133" s="6"/>
      <c r="GIE133" s="6"/>
      <c r="GIF133" s="6"/>
      <c r="GIG133" s="6"/>
      <c r="GIH133" s="6"/>
      <c r="GII133" s="6"/>
      <c r="GIJ133" s="6"/>
      <c r="GIK133" s="6"/>
      <c r="GIL133" s="6"/>
      <c r="GIM133" s="6"/>
      <c r="GIN133" s="6"/>
      <c r="GIO133" s="6"/>
      <c r="GIP133" s="6"/>
      <c r="GIQ133" s="6"/>
      <c r="GIR133" s="6"/>
      <c r="GIS133" s="6"/>
      <c r="GIT133" s="6"/>
      <c r="GIU133" s="6"/>
      <c r="GIV133" s="6"/>
      <c r="GIW133" s="6"/>
      <c r="GIX133" s="6"/>
      <c r="GIY133" s="6"/>
      <c r="GIZ133" s="6"/>
      <c r="GJA133" s="6"/>
      <c r="GJB133" s="6"/>
      <c r="GJC133" s="6"/>
      <c r="GJD133" s="6"/>
      <c r="GJE133" s="6"/>
      <c r="GJF133" s="6"/>
      <c r="GJG133" s="6"/>
      <c r="GJH133" s="6"/>
      <c r="GJI133" s="6"/>
      <c r="GJJ133" s="6"/>
      <c r="GJK133" s="6"/>
      <c r="GJL133" s="6"/>
      <c r="GJM133" s="6"/>
      <c r="GJN133" s="6"/>
      <c r="GJO133" s="6"/>
      <c r="GJP133" s="6"/>
      <c r="GJQ133" s="6"/>
      <c r="GJR133" s="6"/>
      <c r="GJS133" s="6"/>
      <c r="GJT133" s="6"/>
      <c r="GJU133" s="6"/>
      <c r="GJV133" s="6"/>
      <c r="GJW133" s="6"/>
      <c r="GJX133" s="6"/>
      <c r="GJY133" s="6"/>
      <c r="GJZ133" s="6"/>
      <c r="GKA133" s="6"/>
      <c r="GKB133" s="6"/>
      <c r="GKC133" s="6"/>
      <c r="GKD133" s="6"/>
      <c r="GKE133" s="6"/>
      <c r="GKF133" s="6"/>
      <c r="GKG133" s="6"/>
      <c r="GKH133" s="6"/>
      <c r="GKI133" s="6"/>
      <c r="GKJ133" s="6"/>
      <c r="GKK133" s="6"/>
      <c r="GKL133" s="6"/>
      <c r="GKM133" s="6"/>
      <c r="GKN133" s="6"/>
      <c r="GKO133" s="6"/>
      <c r="GKP133" s="6"/>
      <c r="GKQ133" s="6"/>
      <c r="GKR133" s="6"/>
      <c r="GKS133" s="6"/>
      <c r="GKT133" s="6"/>
      <c r="GKU133" s="6"/>
      <c r="GKV133" s="6"/>
      <c r="GKW133" s="6"/>
      <c r="GKX133" s="6"/>
      <c r="GKY133" s="6"/>
      <c r="GKZ133" s="6"/>
      <c r="GLA133" s="6"/>
      <c r="GLB133" s="6"/>
      <c r="GLC133" s="6"/>
      <c r="GLD133" s="6"/>
      <c r="GLE133" s="6"/>
      <c r="GLF133" s="6"/>
      <c r="GLG133" s="6"/>
      <c r="GLH133" s="6"/>
      <c r="GLI133" s="6"/>
      <c r="GLJ133" s="6"/>
      <c r="GLK133" s="6"/>
      <c r="GLL133" s="6"/>
      <c r="GLM133" s="6"/>
      <c r="GLN133" s="6"/>
      <c r="GLO133" s="6"/>
      <c r="GLP133" s="6"/>
      <c r="GLQ133" s="6"/>
      <c r="GLR133" s="6"/>
      <c r="GLS133" s="6"/>
      <c r="GLT133" s="6"/>
      <c r="GLU133" s="6"/>
      <c r="GLV133" s="6"/>
      <c r="GLW133" s="6"/>
      <c r="GLX133" s="6"/>
      <c r="GLY133" s="6"/>
      <c r="GLZ133" s="6"/>
      <c r="GMA133" s="6"/>
      <c r="GMB133" s="6"/>
      <c r="GMC133" s="6"/>
      <c r="GMD133" s="6"/>
      <c r="GME133" s="6"/>
      <c r="GMF133" s="6"/>
      <c r="GMG133" s="6"/>
      <c r="GMH133" s="6"/>
      <c r="GMI133" s="6"/>
      <c r="GMJ133" s="6"/>
      <c r="GMK133" s="6"/>
      <c r="GML133" s="6"/>
      <c r="GMM133" s="6"/>
      <c r="GMN133" s="6"/>
      <c r="GMO133" s="6"/>
      <c r="GMP133" s="6"/>
      <c r="GMQ133" s="6"/>
      <c r="GMR133" s="6"/>
      <c r="GMS133" s="6"/>
      <c r="GMT133" s="6"/>
      <c r="GMU133" s="6"/>
      <c r="GMV133" s="6"/>
      <c r="GMW133" s="6"/>
      <c r="GMX133" s="6"/>
      <c r="GMY133" s="6"/>
      <c r="GMZ133" s="6"/>
      <c r="GNA133" s="6"/>
      <c r="GNB133" s="6"/>
      <c r="GNC133" s="6"/>
      <c r="GND133" s="6"/>
      <c r="GNE133" s="6"/>
      <c r="GNF133" s="6"/>
      <c r="GNG133" s="6"/>
      <c r="GNH133" s="6"/>
      <c r="GNI133" s="6"/>
      <c r="GNJ133" s="6"/>
      <c r="GNK133" s="6"/>
      <c r="GNL133" s="6"/>
      <c r="GNM133" s="6"/>
      <c r="GNN133" s="6"/>
      <c r="GNO133" s="6"/>
      <c r="GNP133" s="6"/>
      <c r="GNQ133" s="6"/>
      <c r="GNR133" s="6"/>
      <c r="GNS133" s="6"/>
      <c r="GNT133" s="6"/>
      <c r="GNU133" s="6"/>
      <c r="GNV133" s="6"/>
      <c r="GNW133" s="6"/>
      <c r="GNX133" s="6"/>
      <c r="GNY133" s="6"/>
      <c r="GNZ133" s="6"/>
      <c r="GOA133" s="6"/>
      <c r="GOB133" s="6"/>
      <c r="GOC133" s="6"/>
      <c r="GOD133" s="6"/>
      <c r="GOE133" s="6"/>
      <c r="GOF133" s="6"/>
      <c r="GOG133" s="6"/>
      <c r="GOH133" s="6"/>
      <c r="GOI133" s="6"/>
      <c r="GOJ133" s="6"/>
      <c r="GOK133" s="6"/>
      <c r="GOL133" s="6"/>
      <c r="GOM133" s="6"/>
      <c r="GON133" s="6"/>
      <c r="GOO133" s="6"/>
      <c r="GOP133" s="6"/>
      <c r="GOQ133" s="6"/>
      <c r="GOR133" s="6"/>
      <c r="GOS133" s="6"/>
      <c r="GOT133" s="6"/>
      <c r="GOU133" s="6"/>
      <c r="GOV133" s="6"/>
      <c r="GOW133" s="6"/>
      <c r="GOX133" s="6"/>
      <c r="GOY133" s="6"/>
      <c r="GOZ133" s="6"/>
      <c r="GPA133" s="6"/>
      <c r="GPB133" s="6"/>
      <c r="GPC133" s="6"/>
      <c r="GPD133" s="6"/>
      <c r="GPE133" s="6"/>
      <c r="GPF133" s="6"/>
      <c r="GPG133" s="6"/>
      <c r="GPH133" s="6"/>
      <c r="GPI133" s="6"/>
      <c r="GPJ133" s="6"/>
      <c r="GPK133" s="6"/>
      <c r="GPL133" s="6"/>
      <c r="GPM133" s="6"/>
      <c r="GPN133" s="6"/>
      <c r="GPO133" s="6"/>
      <c r="GPP133" s="6"/>
      <c r="GPQ133" s="6"/>
      <c r="GPR133" s="6"/>
      <c r="GPS133" s="6"/>
      <c r="GPT133" s="6"/>
      <c r="GPU133" s="6"/>
      <c r="GPV133" s="6"/>
      <c r="GPW133" s="6"/>
      <c r="GPX133" s="6"/>
      <c r="GPY133" s="6"/>
      <c r="GPZ133" s="6"/>
      <c r="GQA133" s="6"/>
      <c r="GQB133" s="6"/>
      <c r="GQC133" s="6"/>
      <c r="GQD133" s="6"/>
      <c r="GQE133" s="6"/>
      <c r="GQF133" s="6"/>
      <c r="GQG133" s="6"/>
      <c r="GQH133" s="6"/>
      <c r="GQI133" s="6"/>
      <c r="GQJ133" s="6"/>
      <c r="GQK133" s="6"/>
      <c r="GQL133" s="6"/>
      <c r="GQM133" s="6"/>
      <c r="GQN133" s="6"/>
      <c r="GQO133" s="6"/>
      <c r="GQP133" s="6"/>
      <c r="GQQ133" s="6"/>
      <c r="GQR133" s="6"/>
      <c r="GQS133" s="6"/>
      <c r="GQT133" s="6"/>
      <c r="GQU133" s="6"/>
      <c r="GQV133" s="6"/>
      <c r="GQW133" s="6"/>
      <c r="GQX133" s="6"/>
      <c r="GQY133" s="6"/>
      <c r="GQZ133" s="6"/>
      <c r="GRA133" s="6"/>
      <c r="GRB133" s="6"/>
      <c r="GRC133" s="6"/>
      <c r="GRD133" s="6"/>
      <c r="GRE133" s="6"/>
      <c r="GRF133" s="6"/>
      <c r="GRG133" s="6"/>
      <c r="GRH133" s="6"/>
      <c r="GRI133" s="6"/>
      <c r="GRJ133" s="6"/>
      <c r="GRK133" s="6"/>
      <c r="GRL133" s="6"/>
      <c r="GRM133" s="6"/>
      <c r="GRN133" s="6"/>
      <c r="GRO133" s="6"/>
      <c r="GRP133" s="6"/>
      <c r="GRQ133" s="6"/>
      <c r="GRR133" s="6"/>
      <c r="GRS133" s="6"/>
      <c r="GRT133" s="6"/>
      <c r="GRU133" s="6"/>
      <c r="GRV133" s="6"/>
      <c r="GRW133" s="6"/>
      <c r="GRX133" s="6"/>
      <c r="GRY133" s="6"/>
      <c r="GRZ133" s="6"/>
      <c r="GSA133" s="6"/>
      <c r="GSB133" s="6"/>
      <c r="GSC133" s="6"/>
      <c r="GSD133" s="6"/>
      <c r="GSE133" s="6"/>
      <c r="GSF133" s="6"/>
      <c r="GSG133" s="6"/>
      <c r="GSH133" s="6"/>
      <c r="GSI133" s="6"/>
      <c r="GSJ133" s="6"/>
      <c r="GSK133" s="6"/>
      <c r="GSL133" s="6"/>
      <c r="GSM133" s="6"/>
      <c r="GSN133" s="6"/>
      <c r="GSO133" s="6"/>
      <c r="GSP133" s="6"/>
      <c r="GSQ133" s="6"/>
      <c r="GSR133" s="6"/>
      <c r="GSS133" s="6"/>
      <c r="GST133" s="6"/>
      <c r="GSU133" s="6"/>
      <c r="GSV133" s="6"/>
      <c r="GSW133" s="6"/>
      <c r="GSX133" s="6"/>
      <c r="GSY133" s="6"/>
      <c r="GSZ133" s="6"/>
      <c r="GTA133" s="6"/>
      <c r="GTB133" s="6"/>
      <c r="GTC133" s="6"/>
      <c r="GTD133" s="6"/>
      <c r="GTE133" s="6"/>
      <c r="GTF133" s="6"/>
      <c r="GTG133" s="6"/>
      <c r="GTH133" s="6"/>
      <c r="GTI133" s="6"/>
      <c r="GTJ133" s="6"/>
      <c r="GTK133" s="6"/>
      <c r="GTL133" s="6"/>
      <c r="GTM133" s="6"/>
      <c r="GTN133" s="6"/>
      <c r="GTO133" s="6"/>
      <c r="GTP133" s="6"/>
      <c r="GTQ133" s="6"/>
      <c r="GTR133" s="6"/>
      <c r="GTS133" s="6"/>
      <c r="GTT133" s="6"/>
      <c r="GTU133" s="6"/>
      <c r="GTV133" s="6"/>
      <c r="GTW133" s="6"/>
      <c r="GTX133" s="6"/>
      <c r="GTY133" s="6"/>
      <c r="GTZ133" s="6"/>
      <c r="GUA133" s="6"/>
      <c r="GUB133" s="6"/>
      <c r="GUC133" s="6"/>
      <c r="GUD133" s="6"/>
      <c r="GUE133" s="6"/>
      <c r="GUF133" s="6"/>
      <c r="GUG133" s="6"/>
      <c r="GUH133" s="6"/>
      <c r="GUI133" s="6"/>
      <c r="GUJ133" s="6"/>
      <c r="GUK133" s="6"/>
      <c r="GUL133" s="6"/>
      <c r="GUM133" s="6"/>
      <c r="GUN133" s="6"/>
      <c r="GUO133" s="6"/>
      <c r="GUP133" s="6"/>
      <c r="GUQ133" s="6"/>
      <c r="GUR133" s="6"/>
      <c r="GUS133" s="6"/>
      <c r="GUT133" s="6"/>
      <c r="GUU133" s="6"/>
      <c r="GUV133" s="6"/>
      <c r="GUW133" s="6"/>
      <c r="GUX133" s="6"/>
      <c r="GUY133" s="6"/>
      <c r="GUZ133" s="6"/>
      <c r="GVA133" s="6"/>
      <c r="GVB133" s="6"/>
      <c r="GVC133" s="6"/>
      <c r="GVD133" s="6"/>
      <c r="GVE133" s="6"/>
      <c r="GVF133" s="6"/>
      <c r="GVG133" s="6"/>
      <c r="GVH133" s="6"/>
      <c r="GVI133" s="6"/>
      <c r="GVJ133" s="6"/>
      <c r="GVK133" s="6"/>
      <c r="GVL133" s="6"/>
      <c r="GVM133" s="6"/>
      <c r="GVN133" s="6"/>
      <c r="GVO133" s="6"/>
      <c r="GVP133" s="6"/>
      <c r="GVQ133" s="6"/>
      <c r="GVR133" s="6"/>
      <c r="GVS133" s="6"/>
      <c r="GVT133" s="6"/>
      <c r="GVU133" s="6"/>
      <c r="GVV133" s="6"/>
      <c r="GVW133" s="6"/>
      <c r="GVX133" s="6"/>
      <c r="GVY133" s="6"/>
      <c r="GVZ133" s="6"/>
      <c r="GWA133" s="6"/>
      <c r="GWB133" s="6"/>
      <c r="GWC133" s="6"/>
      <c r="GWD133" s="6"/>
      <c r="GWE133" s="6"/>
      <c r="GWF133" s="6"/>
      <c r="GWG133" s="6"/>
      <c r="GWH133" s="6"/>
      <c r="GWI133" s="6"/>
      <c r="GWJ133" s="6"/>
      <c r="GWK133" s="6"/>
      <c r="GWL133" s="6"/>
      <c r="GWM133" s="6"/>
      <c r="GWN133" s="6"/>
      <c r="GWO133" s="6"/>
      <c r="GWP133" s="6"/>
      <c r="GWQ133" s="6"/>
      <c r="GWR133" s="6"/>
      <c r="GWS133" s="6"/>
      <c r="GWT133" s="6"/>
      <c r="GWU133" s="6"/>
      <c r="GWV133" s="6"/>
      <c r="GWW133" s="6"/>
      <c r="GWX133" s="6"/>
      <c r="GWY133" s="6"/>
      <c r="GWZ133" s="6"/>
      <c r="GXA133" s="6"/>
      <c r="GXB133" s="6"/>
      <c r="GXC133" s="6"/>
      <c r="GXD133" s="6"/>
      <c r="GXE133" s="6"/>
      <c r="GXF133" s="6"/>
      <c r="GXG133" s="6"/>
      <c r="GXH133" s="6"/>
      <c r="GXI133" s="6"/>
      <c r="GXJ133" s="6"/>
      <c r="GXK133" s="6"/>
      <c r="GXL133" s="6"/>
      <c r="GXM133" s="6"/>
      <c r="GXN133" s="6"/>
      <c r="GXO133" s="6"/>
      <c r="GXP133" s="6"/>
      <c r="GXQ133" s="6"/>
      <c r="GXR133" s="6"/>
      <c r="GXS133" s="6"/>
      <c r="GXT133" s="6"/>
      <c r="GXU133" s="6"/>
      <c r="GXV133" s="6"/>
      <c r="GXW133" s="6"/>
      <c r="GXX133" s="6"/>
      <c r="GXY133" s="6"/>
      <c r="GXZ133" s="6"/>
      <c r="GYA133" s="6"/>
      <c r="GYB133" s="6"/>
      <c r="GYC133" s="6"/>
      <c r="GYD133" s="6"/>
      <c r="GYE133" s="6"/>
      <c r="GYF133" s="6"/>
      <c r="GYG133" s="6"/>
      <c r="GYH133" s="6"/>
      <c r="GYI133" s="6"/>
      <c r="GYJ133" s="6"/>
      <c r="GYK133" s="6"/>
      <c r="GYL133" s="6"/>
      <c r="GYM133" s="6"/>
      <c r="GYN133" s="6"/>
      <c r="GYO133" s="6"/>
      <c r="GYP133" s="6"/>
      <c r="GYQ133" s="6"/>
      <c r="GYR133" s="6"/>
      <c r="GYS133" s="6"/>
      <c r="GYT133" s="6"/>
      <c r="GYU133" s="6"/>
      <c r="GYV133" s="6"/>
      <c r="GYW133" s="6"/>
      <c r="GYX133" s="6"/>
      <c r="GYY133" s="6"/>
      <c r="GYZ133" s="6"/>
      <c r="GZA133" s="6"/>
      <c r="GZB133" s="6"/>
      <c r="GZC133" s="6"/>
      <c r="GZD133" s="6"/>
      <c r="GZE133" s="6"/>
      <c r="GZF133" s="6"/>
      <c r="GZG133" s="6"/>
      <c r="GZH133" s="6"/>
      <c r="GZI133" s="6"/>
      <c r="GZJ133" s="6"/>
      <c r="GZK133" s="6"/>
      <c r="GZL133" s="6"/>
      <c r="GZM133" s="6"/>
      <c r="GZN133" s="6"/>
      <c r="GZO133" s="6"/>
      <c r="GZP133" s="6"/>
      <c r="GZQ133" s="6"/>
      <c r="GZR133" s="6"/>
      <c r="GZS133" s="6"/>
      <c r="GZT133" s="6"/>
      <c r="GZU133" s="6"/>
      <c r="GZV133" s="6"/>
      <c r="GZW133" s="6"/>
      <c r="GZX133" s="6"/>
      <c r="GZY133" s="6"/>
      <c r="GZZ133" s="6"/>
      <c r="HAA133" s="6"/>
      <c r="HAB133" s="6"/>
      <c r="HAC133" s="6"/>
      <c r="HAD133" s="6"/>
      <c r="HAE133" s="6"/>
      <c r="HAF133" s="6"/>
      <c r="HAG133" s="6"/>
      <c r="HAH133" s="6"/>
      <c r="HAI133" s="6"/>
      <c r="HAJ133" s="6"/>
      <c r="HAK133" s="6"/>
      <c r="HAL133" s="6"/>
      <c r="HAM133" s="6"/>
      <c r="HAN133" s="6"/>
      <c r="HAO133" s="6"/>
      <c r="HAP133" s="6"/>
      <c r="HAQ133" s="6"/>
      <c r="HAR133" s="6"/>
      <c r="HAS133" s="6"/>
      <c r="HAT133" s="6"/>
      <c r="HAU133" s="6"/>
      <c r="HAV133" s="6"/>
      <c r="HAW133" s="6"/>
      <c r="HAX133" s="6"/>
      <c r="HAY133" s="6"/>
      <c r="HAZ133" s="6"/>
      <c r="HBA133" s="6"/>
      <c r="HBB133" s="6"/>
      <c r="HBC133" s="6"/>
      <c r="HBD133" s="6"/>
      <c r="HBE133" s="6"/>
      <c r="HBF133" s="6"/>
      <c r="HBG133" s="6"/>
      <c r="HBH133" s="6"/>
      <c r="HBI133" s="6"/>
      <c r="HBJ133" s="6"/>
      <c r="HBK133" s="6"/>
      <c r="HBL133" s="6"/>
      <c r="HBM133" s="6"/>
      <c r="HBN133" s="6"/>
      <c r="HBO133" s="6"/>
      <c r="HBP133" s="6"/>
      <c r="HBQ133" s="6"/>
      <c r="HBR133" s="6"/>
      <c r="HBS133" s="6"/>
      <c r="HBT133" s="6"/>
      <c r="HBU133" s="6"/>
      <c r="HBV133" s="6"/>
      <c r="HBW133" s="6"/>
      <c r="HBX133" s="6"/>
      <c r="HBY133" s="6"/>
      <c r="HBZ133" s="6"/>
      <c r="HCA133" s="6"/>
      <c r="HCB133" s="6"/>
      <c r="HCC133" s="6"/>
      <c r="HCD133" s="6"/>
      <c r="HCE133" s="6"/>
      <c r="HCF133" s="6"/>
      <c r="HCG133" s="6"/>
      <c r="HCH133" s="6"/>
      <c r="HCI133" s="6"/>
      <c r="HCJ133" s="6"/>
      <c r="HCK133" s="6"/>
      <c r="HCL133" s="6"/>
      <c r="HCM133" s="6"/>
      <c r="HCN133" s="6"/>
      <c r="HCO133" s="6"/>
      <c r="HCP133" s="6"/>
      <c r="HCQ133" s="6"/>
      <c r="HCR133" s="6"/>
      <c r="HCS133" s="6"/>
      <c r="HCT133" s="6"/>
      <c r="HCU133" s="6"/>
      <c r="HCV133" s="6"/>
      <c r="HCW133" s="6"/>
      <c r="HCX133" s="6"/>
      <c r="HCY133" s="6"/>
      <c r="HCZ133" s="6"/>
      <c r="HDA133" s="6"/>
      <c r="HDB133" s="6"/>
      <c r="HDC133" s="6"/>
      <c r="HDD133" s="6"/>
      <c r="HDE133" s="6"/>
      <c r="HDF133" s="6"/>
      <c r="HDG133" s="6"/>
      <c r="HDH133" s="6"/>
      <c r="HDI133" s="6"/>
      <c r="HDJ133" s="6"/>
      <c r="HDK133" s="6"/>
      <c r="HDL133" s="6"/>
      <c r="HDM133" s="6"/>
      <c r="HDN133" s="6"/>
      <c r="HDO133" s="6"/>
      <c r="HDP133" s="6"/>
      <c r="HDQ133" s="6"/>
      <c r="HDR133" s="6"/>
      <c r="HDS133" s="6"/>
      <c r="HDT133" s="6"/>
      <c r="HDU133" s="6"/>
      <c r="HDV133" s="6"/>
      <c r="HDW133" s="6"/>
      <c r="HDX133" s="6"/>
      <c r="HDY133" s="6"/>
      <c r="HDZ133" s="6"/>
      <c r="HEA133" s="6"/>
      <c r="HEB133" s="6"/>
      <c r="HEC133" s="6"/>
      <c r="HED133" s="6"/>
      <c r="HEE133" s="6"/>
      <c r="HEF133" s="6"/>
      <c r="HEG133" s="6"/>
      <c r="HEH133" s="6"/>
      <c r="HEI133" s="6"/>
      <c r="HEJ133" s="6"/>
      <c r="HEK133" s="6"/>
      <c r="HEL133" s="6"/>
      <c r="HEM133" s="6"/>
      <c r="HEN133" s="6"/>
      <c r="HEO133" s="6"/>
      <c r="HEP133" s="6"/>
      <c r="HEQ133" s="6"/>
      <c r="HER133" s="6"/>
      <c r="HES133" s="6"/>
      <c r="HET133" s="6"/>
      <c r="HEU133" s="6"/>
      <c r="HEV133" s="6"/>
      <c r="HEW133" s="6"/>
      <c r="HEX133" s="6"/>
      <c r="HEY133" s="6"/>
      <c r="HEZ133" s="6"/>
      <c r="HFA133" s="6"/>
      <c r="HFB133" s="6"/>
      <c r="HFC133" s="6"/>
      <c r="HFD133" s="6"/>
      <c r="HFE133" s="6"/>
      <c r="HFF133" s="6"/>
      <c r="HFG133" s="6"/>
      <c r="HFH133" s="6"/>
      <c r="HFI133" s="6"/>
      <c r="HFJ133" s="6"/>
      <c r="HFK133" s="6"/>
      <c r="HFL133" s="6"/>
      <c r="HFM133" s="6"/>
      <c r="HFN133" s="6"/>
      <c r="HFO133" s="6"/>
      <c r="HFP133" s="6"/>
      <c r="HFQ133" s="6"/>
      <c r="HFR133" s="6"/>
      <c r="HFS133" s="6"/>
      <c r="HFT133" s="6"/>
      <c r="HFU133" s="6"/>
      <c r="HFV133" s="6"/>
      <c r="HFW133" s="6"/>
      <c r="HFX133" s="6"/>
      <c r="HFY133" s="6"/>
      <c r="HFZ133" s="6"/>
      <c r="HGA133" s="6"/>
      <c r="HGB133" s="6"/>
      <c r="HGC133" s="6"/>
      <c r="HGD133" s="6"/>
      <c r="HGE133" s="6"/>
      <c r="HGF133" s="6"/>
      <c r="HGG133" s="6"/>
      <c r="HGH133" s="6"/>
      <c r="HGI133" s="6"/>
      <c r="HGJ133" s="6"/>
      <c r="HGK133" s="6"/>
      <c r="HGL133" s="6"/>
      <c r="HGM133" s="6"/>
      <c r="HGN133" s="6"/>
      <c r="HGO133" s="6"/>
      <c r="HGP133" s="6"/>
      <c r="HGQ133" s="6"/>
      <c r="HGR133" s="6"/>
      <c r="HGS133" s="6"/>
      <c r="HGT133" s="6"/>
      <c r="HGU133" s="6"/>
      <c r="HGV133" s="6"/>
      <c r="HGW133" s="6"/>
      <c r="HGX133" s="6"/>
      <c r="HGY133" s="6"/>
      <c r="HGZ133" s="6"/>
      <c r="HHA133" s="6"/>
      <c r="HHB133" s="6"/>
      <c r="HHC133" s="6"/>
      <c r="HHD133" s="6"/>
      <c r="HHE133" s="6"/>
      <c r="HHF133" s="6"/>
      <c r="HHG133" s="6"/>
      <c r="HHH133" s="6"/>
      <c r="HHI133" s="6"/>
      <c r="HHJ133" s="6"/>
      <c r="HHK133" s="6"/>
      <c r="HHL133" s="6"/>
      <c r="HHM133" s="6"/>
      <c r="HHN133" s="6"/>
      <c r="HHO133" s="6"/>
      <c r="HHP133" s="6"/>
      <c r="HHQ133" s="6"/>
      <c r="HHR133" s="6"/>
      <c r="HHS133" s="6"/>
      <c r="HHT133" s="6"/>
      <c r="HHU133" s="6"/>
      <c r="HHV133" s="6"/>
      <c r="HHW133" s="6"/>
      <c r="HHX133" s="6"/>
      <c r="HHY133" s="6"/>
      <c r="HHZ133" s="6"/>
      <c r="HIA133" s="6"/>
      <c r="HIB133" s="6"/>
      <c r="HIC133" s="6"/>
      <c r="HID133" s="6"/>
      <c r="HIE133" s="6"/>
      <c r="HIF133" s="6"/>
      <c r="HIG133" s="6"/>
      <c r="HIH133" s="6"/>
      <c r="HII133" s="6"/>
      <c r="HIJ133" s="6"/>
      <c r="HIK133" s="6"/>
      <c r="HIL133" s="6"/>
      <c r="HIM133" s="6"/>
      <c r="HIN133" s="6"/>
      <c r="HIO133" s="6"/>
      <c r="HIP133" s="6"/>
      <c r="HIQ133" s="6"/>
      <c r="HIR133" s="6"/>
      <c r="HIS133" s="6"/>
      <c r="HIT133" s="6"/>
      <c r="HIU133" s="6"/>
      <c r="HIV133" s="6"/>
      <c r="HIW133" s="6"/>
      <c r="HIX133" s="6"/>
      <c r="HIY133" s="6"/>
      <c r="HIZ133" s="6"/>
      <c r="HJA133" s="6"/>
      <c r="HJB133" s="6"/>
      <c r="HJC133" s="6"/>
      <c r="HJD133" s="6"/>
      <c r="HJE133" s="6"/>
      <c r="HJF133" s="6"/>
      <c r="HJG133" s="6"/>
      <c r="HJH133" s="6"/>
      <c r="HJI133" s="6"/>
      <c r="HJJ133" s="6"/>
      <c r="HJK133" s="6"/>
      <c r="HJL133" s="6"/>
      <c r="HJM133" s="6"/>
      <c r="HJN133" s="6"/>
      <c r="HJO133" s="6"/>
      <c r="HJP133" s="6"/>
      <c r="HJQ133" s="6"/>
      <c r="HJR133" s="6"/>
      <c r="HJS133" s="6"/>
      <c r="HJT133" s="6"/>
      <c r="HJU133" s="6"/>
      <c r="HJV133" s="6"/>
      <c r="HJW133" s="6"/>
      <c r="HJX133" s="6"/>
      <c r="HJY133" s="6"/>
      <c r="HJZ133" s="6"/>
      <c r="HKA133" s="6"/>
      <c r="HKB133" s="6"/>
      <c r="HKC133" s="6"/>
      <c r="HKD133" s="6"/>
      <c r="HKE133" s="6"/>
      <c r="HKF133" s="6"/>
      <c r="HKG133" s="6"/>
      <c r="HKH133" s="6"/>
      <c r="HKI133" s="6"/>
      <c r="HKJ133" s="6"/>
      <c r="HKK133" s="6"/>
      <c r="HKL133" s="6"/>
      <c r="HKM133" s="6"/>
      <c r="HKN133" s="6"/>
      <c r="HKO133" s="6"/>
      <c r="HKP133" s="6"/>
      <c r="HKQ133" s="6"/>
      <c r="HKR133" s="6"/>
      <c r="HKS133" s="6"/>
      <c r="HKT133" s="6"/>
      <c r="HKU133" s="6"/>
      <c r="HKV133" s="6"/>
      <c r="HKW133" s="6"/>
      <c r="HKX133" s="6"/>
      <c r="HKY133" s="6"/>
      <c r="HKZ133" s="6"/>
      <c r="HLA133" s="6"/>
      <c r="HLB133" s="6"/>
      <c r="HLC133" s="6"/>
      <c r="HLD133" s="6"/>
      <c r="HLE133" s="6"/>
      <c r="HLF133" s="6"/>
      <c r="HLG133" s="6"/>
      <c r="HLH133" s="6"/>
      <c r="HLI133" s="6"/>
      <c r="HLJ133" s="6"/>
      <c r="HLK133" s="6"/>
      <c r="HLL133" s="6"/>
      <c r="HLM133" s="6"/>
      <c r="HLN133" s="6"/>
      <c r="HLO133" s="6"/>
      <c r="HLP133" s="6"/>
      <c r="HLQ133" s="6"/>
      <c r="HLR133" s="6"/>
      <c r="HLS133" s="6"/>
      <c r="HLT133" s="6"/>
      <c r="HLU133" s="6"/>
      <c r="HLV133" s="6"/>
      <c r="HLW133" s="6"/>
      <c r="HLX133" s="6"/>
      <c r="HLY133" s="6"/>
      <c r="HLZ133" s="6"/>
      <c r="HMA133" s="6"/>
      <c r="HMB133" s="6"/>
      <c r="HMC133" s="6"/>
      <c r="HMD133" s="6"/>
      <c r="HME133" s="6"/>
      <c r="HMF133" s="6"/>
      <c r="HMG133" s="6"/>
      <c r="HMH133" s="6"/>
      <c r="HMI133" s="6"/>
      <c r="HMJ133" s="6"/>
      <c r="HMK133" s="6"/>
      <c r="HML133" s="6"/>
      <c r="HMM133" s="6"/>
      <c r="HMN133" s="6"/>
      <c r="HMO133" s="6"/>
      <c r="HMP133" s="6"/>
      <c r="HMQ133" s="6"/>
      <c r="HMR133" s="6"/>
      <c r="HMS133" s="6"/>
      <c r="HMT133" s="6"/>
      <c r="HMU133" s="6"/>
      <c r="HMV133" s="6"/>
      <c r="HMW133" s="6"/>
      <c r="HMX133" s="6"/>
      <c r="HMY133" s="6"/>
      <c r="HMZ133" s="6"/>
      <c r="HNA133" s="6"/>
      <c r="HNB133" s="6"/>
      <c r="HNC133" s="6"/>
      <c r="HND133" s="6"/>
      <c r="HNE133" s="6"/>
      <c r="HNF133" s="6"/>
      <c r="HNG133" s="6"/>
      <c r="HNH133" s="6"/>
      <c r="HNI133" s="6"/>
      <c r="HNJ133" s="6"/>
      <c r="HNK133" s="6"/>
      <c r="HNL133" s="6"/>
      <c r="HNM133" s="6"/>
      <c r="HNN133" s="6"/>
      <c r="HNO133" s="6"/>
      <c r="HNP133" s="6"/>
      <c r="HNQ133" s="6"/>
      <c r="HNR133" s="6"/>
      <c r="HNS133" s="6"/>
      <c r="HNT133" s="6"/>
      <c r="HNU133" s="6"/>
      <c r="HNV133" s="6"/>
      <c r="HNW133" s="6"/>
      <c r="HNX133" s="6"/>
      <c r="HNY133" s="6"/>
      <c r="HNZ133" s="6"/>
      <c r="HOA133" s="6"/>
      <c r="HOB133" s="6"/>
      <c r="HOC133" s="6"/>
      <c r="HOD133" s="6"/>
      <c r="HOE133" s="6"/>
      <c r="HOF133" s="6"/>
      <c r="HOG133" s="6"/>
      <c r="HOH133" s="6"/>
      <c r="HOI133" s="6"/>
      <c r="HOJ133" s="6"/>
      <c r="HOK133" s="6"/>
      <c r="HOL133" s="6"/>
      <c r="HOM133" s="6"/>
      <c r="HON133" s="6"/>
      <c r="HOO133" s="6"/>
      <c r="HOP133" s="6"/>
      <c r="HOQ133" s="6"/>
      <c r="HOR133" s="6"/>
      <c r="HOS133" s="6"/>
      <c r="HOT133" s="6"/>
      <c r="HOU133" s="6"/>
      <c r="HOV133" s="6"/>
      <c r="HOW133" s="6"/>
      <c r="HOX133" s="6"/>
      <c r="HOY133" s="6"/>
      <c r="HOZ133" s="6"/>
      <c r="HPA133" s="6"/>
      <c r="HPB133" s="6"/>
      <c r="HPC133" s="6"/>
      <c r="HPD133" s="6"/>
      <c r="HPE133" s="6"/>
      <c r="HPF133" s="6"/>
      <c r="HPG133" s="6"/>
      <c r="HPH133" s="6"/>
      <c r="HPI133" s="6"/>
      <c r="HPJ133" s="6"/>
      <c r="HPK133" s="6"/>
      <c r="HPL133" s="6"/>
      <c r="HPM133" s="6"/>
      <c r="HPN133" s="6"/>
      <c r="HPO133" s="6"/>
      <c r="HPP133" s="6"/>
      <c r="HPQ133" s="6"/>
      <c r="HPR133" s="6"/>
      <c r="HPS133" s="6"/>
      <c r="HPT133" s="6"/>
      <c r="HPU133" s="6"/>
      <c r="HPV133" s="6"/>
      <c r="HPW133" s="6"/>
      <c r="HPX133" s="6"/>
      <c r="HPY133" s="6"/>
      <c r="HPZ133" s="6"/>
      <c r="HQA133" s="6"/>
      <c r="HQB133" s="6"/>
      <c r="HQC133" s="6"/>
      <c r="HQD133" s="6"/>
      <c r="HQE133" s="6"/>
      <c r="HQF133" s="6"/>
      <c r="HQG133" s="6"/>
      <c r="HQH133" s="6"/>
      <c r="HQI133" s="6"/>
      <c r="HQJ133" s="6"/>
      <c r="HQK133" s="6"/>
      <c r="HQL133" s="6"/>
      <c r="HQM133" s="6"/>
      <c r="HQN133" s="6"/>
      <c r="HQO133" s="6"/>
      <c r="HQP133" s="6"/>
      <c r="HQQ133" s="6"/>
      <c r="HQR133" s="6"/>
      <c r="HQS133" s="6"/>
      <c r="HQT133" s="6"/>
      <c r="HQU133" s="6"/>
      <c r="HQV133" s="6"/>
      <c r="HQW133" s="6"/>
      <c r="HQX133" s="6"/>
      <c r="HQY133" s="6"/>
      <c r="HQZ133" s="6"/>
      <c r="HRA133" s="6"/>
      <c r="HRB133" s="6"/>
      <c r="HRC133" s="6"/>
      <c r="HRD133" s="6"/>
      <c r="HRE133" s="6"/>
      <c r="HRF133" s="6"/>
      <c r="HRG133" s="6"/>
      <c r="HRH133" s="6"/>
      <c r="HRI133" s="6"/>
      <c r="HRJ133" s="6"/>
      <c r="HRK133" s="6"/>
      <c r="HRL133" s="6"/>
      <c r="HRM133" s="6"/>
      <c r="HRN133" s="6"/>
      <c r="HRO133" s="6"/>
      <c r="HRP133" s="6"/>
      <c r="HRQ133" s="6"/>
      <c r="HRR133" s="6"/>
      <c r="HRS133" s="6"/>
      <c r="HRT133" s="6"/>
      <c r="HRU133" s="6"/>
      <c r="HRV133" s="6"/>
      <c r="HRW133" s="6"/>
      <c r="HRX133" s="6"/>
      <c r="HRY133" s="6"/>
      <c r="HRZ133" s="6"/>
      <c r="HSA133" s="6"/>
      <c r="HSB133" s="6"/>
      <c r="HSC133" s="6"/>
      <c r="HSD133" s="6"/>
      <c r="HSE133" s="6"/>
      <c r="HSF133" s="6"/>
      <c r="HSG133" s="6"/>
      <c r="HSH133" s="6"/>
      <c r="HSI133" s="6"/>
      <c r="HSJ133" s="6"/>
      <c r="HSK133" s="6"/>
      <c r="HSL133" s="6"/>
      <c r="HSM133" s="6"/>
      <c r="HSN133" s="6"/>
      <c r="HSO133" s="6"/>
      <c r="HSP133" s="6"/>
      <c r="HSQ133" s="6"/>
      <c r="HSR133" s="6"/>
      <c r="HSS133" s="6"/>
      <c r="HST133" s="6"/>
      <c r="HSU133" s="6"/>
      <c r="HSV133" s="6"/>
      <c r="HSW133" s="6"/>
      <c r="HSX133" s="6"/>
      <c r="HSY133" s="6"/>
      <c r="HSZ133" s="6"/>
      <c r="HTA133" s="6"/>
      <c r="HTB133" s="6"/>
      <c r="HTC133" s="6"/>
      <c r="HTD133" s="6"/>
      <c r="HTE133" s="6"/>
      <c r="HTF133" s="6"/>
      <c r="HTG133" s="6"/>
      <c r="HTH133" s="6"/>
      <c r="HTI133" s="6"/>
      <c r="HTJ133" s="6"/>
      <c r="HTK133" s="6"/>
      <c r="HTL133" s="6"/>
      <c r="HTM133" s="6"/>
      <c r="HTN133" s="6"/>
      <c r="HTO133" s="6"/>
      <c r="HTP133" s="6"/>
      <c r="HTQ133" s="6"/>
      <c r="HTR133" s="6"/>
      <c r="HTS133" s="6"/>
      <c r="HTT133" s="6"/>
      <c r="HTU133" s="6"/>
      <c r="HTV133" s="6"/>
      <c r="HTW133" s="6"/>
      <c r="HTX133" s="6"/>
      <c r="HTY133" s="6"/>
      <c r="HTZ133" s="6"/>
      <c r="HUA133" s="6"/>
      <c r="HUB133" s="6"/>
      <c r="HUC133" s="6"/>
      <c r="HUD133" s="6"/>
      <c r="HUE133" s="6"/>
      <c r="HUF133" s="6"/>
      <c r="HUG133" s="6"/>
      <c r="HUH133" s="6"/>
      <c r="HUI133" s="6"/>
      <c r="HUJ133" s="6"/>
      <c r="HUK133" s="6"/>
      <c r="HUL133" s="6"/>
      <c r="HUM133" s="6"/>
      <c r="HUN133" s="6"/>
      <c r="HUO133" s="6"/>
      <c r="HUP133" s="6"/>
      <c r="HUQ133" s="6"/>
      <c r="HUR133" s="6"/>
      <c r="HUS133" s="6"/>
      <c r="HUT133" s="6"/>
      <c r="HUU133" s="6"/>
      <c r="HUV133" s="6"/>
      <c r="HUW133" s="6"/>
      <c r="HUX133" s="6"/>
      <c r="HUY133" s="6"/>
      <c r="HUZ133" s="6"/>
      <c r="HVA133" s="6"/>
      <c r="HVB133" s="6"/>
      <c r="HVC133" s="6"/>
      <c r="HVD133" s="6"/>
      <c r="HVE133" s="6"/>
      <c r="HVF133" s="6"/>
      <c r="HVG133" s="6"/>
      <c r="HVH133" s="6"/>
      <c r="HVI133" s="6"/>
      <c r="HVJ133" s="6"/>
      <c r="HVK133" s="6"/>
      <c r="HVL133" s="6"/>
      <c r="HVM133" s="6"/>
      <c r="HVN133" s="6"/>
      <c r="HVO133" s="6"/>
      <c r="HVP133" s="6"/>
      <c r="HVQ133" s="6"/>
      <c r="HVR133" s="6"/>
      <c r="HVS133" s="6"/>
      <c r="HVT133" s="6"/>
      <c r="HVU133" s="6"/>
      <c r="HVV133" s="6"/>
      <c r="HVW133" s="6"/>
      <c r="HVX133" s="6"/>
      <c r="HVY133" s="6"/>
      <c r="HVZ133" s="6"/>
      <c r="HWA133" s="6"/>
      <c r="HWB133" s="6"/>
      <c r="HWC133" s="6"/>
    </row>
    <row r="134" spans="1:6009" ht="13.15" customHeight="1" x14ac:dyDescent="0.25">
      <c r="A134" s="119" t="s">
        <v>39</v>
      </c>
      <c r="B134" s="68"/>
      <c r="C134" s="85" t="s">
        <v>249</v>
      </c>
      <c r="D134" s="82" t="s">
        <v>250</v>
      </c>
      <c r="E134" s="86">
        <v>2010</v>
      </c>
      <c r="F134" s="87" t="s">
        <v>251</v>
      </c>
      <c r="G134" s="88" t="s">
        <v>121</v>
      </c>
      <c r="H134" s="89">
        <v>-48</v>
      </c>
      <c r="I134" s="89"/>
      <c r="J134" s="76"/>
      <c r="K134" s="76"/>
      <c r="L134" s="76"/>
      <c r="M134" s="76"/>
      <c r="N134" s="76"/>
      <c r="O134" s="138"/>
      <c r="P134" s="76"/>
      <c r="Q134" s="76">
        <v>0</v>
      </c>
      <c r="R134" s="182"/>
      <c r="S134" s="80"/>
      <c r="T134" s="80"/>
      <c r="U134" s="81">
        <f>IF((ISBLANK(J134)+ISBLANK(L134)+ISBLANK(K134)+ISBLANK(M134)+ISBLANK(N134)+ISBLANK(O134)+ISBLANK(P134))&lt;8,IF(ISNUMBER(LARGE((J134,L134,M134,N134,O134),1)),LARGE((J134,L134,M134,N134,O134),1),0)+IF(ISNUMBER(LARGE((J134,L134,M134,N134,O134),2)),LARGE((J134,L134,M134,N134,O134),2),0)+K134+P134,"")+I134</f>
        <v>0</v>
      </c>
      <c r="V134" s="82"/>
      <c r="W134" s="223"/>
      <c r="X134" s="224"/>
    </row>
    <row r="135" spans="1:6009" ht="13.15" customHeight="1" x14ac:dyDescent="0.25">
      <c r="A135" s="142" t="s">
        <v>39</v>
      </c>
      <c r="B135" s="104"/>
      <c r="C135" s="92" t="s">
        <v>219</v>
      </c>
      <c r="D135" s="93" t="s">
        <v>220</v>
      </c>
      <c r="E135" s="94">
        <v>2010</v>
      </c>
      <c r="F135" s="95" t="s">
        <v>70</v>
      </c>
      <c r="G135" s="96" t="s">
        <v>121</v>
      </c>
      <c r="H135" s="97">
        <v>-48</v>
      </c>
      <c r="I135" s="97">
        <v>0</v>
      </c>
      <c r="J135" s="98"/>
      <c r="K135" s="98"/>
      <c r="L135" s="202"/>
      <c r="M135" s="98"/>
      <c r="N135" s="202"/>
      <c r="O135" s="138"/>
      <c r="P135" s="98"/>
      <c r="Q135" s="98"/>
      <c r="R135" s="105"/>
      <c r="S135" s="197"/>
      <c r="T135" s="197"/>
      <c r="U135" s="107">
        <f>IF((ISBLANK(J135)+ISBLANK(L135)+ISBLANK(K135)+ISBLANK(M135)+ISBLANK(N135)+ISBLANK(O135)+ISBLANK(P135))&lt;8,IF(ISNUMBER(LARGE((J135,L135,M135,N135,O135),1)),LARGE((J135,L135,M135,N135,O135),1),0)+IF(ISNUMBER(LARGE((J135,L135,M135,N135,O135),2)),LARGE((J135,L135,M135,N135,O135),2),0)+K135+P135,"")+I135</f>
        <v>0</v>
      </c>
      <c r="V135" s="206" t="s">
        <v>43</v>
      </c>
      <c r="W135" s="199"/>
      <c r="X135" s="112"/>
    </row>
    <row r="136" spans="1:6009" s="46" customFormat="1" ht="13.15" customHeight="1" x14ac:dyDescent="0.25">
      <c r="A136" s="225" t="s">
        <v>39</v>
      </c>
      <c r="B136" s="104"/>
      <c r="C136" s="92" t="s">
        <v>89</v>
      </c>
      <c r="D136" s="93" t="s">
        <v>211</v>
      </c>
      <c r="E136" s="94">
        <v>2010</v>
      </c>
      <c r="F136" s="95" t="s">
        <v>69</v>
      </c>
      <c r="G136" s="96" t="s">
        <v>121</v>
      </c>
      <c r="H136" s="97">
        <v>-48</v>
      </c>
      <c r="I136" s="97">
        <v>0</v>
      </c>
      <c r="J136" s="98"/>
      <c r="K136" s="98"/>
      <c r="L136" s="98"/>
      <c r="M136" s="98"/>
      <c r="N136" s="98"/>
      <c r="O136" s="78"/>
      <c r="P136" s="98"/>
      <c r="Q136" s="98"/>
      <c r="R136" s="98"/>
      <c r="S136" s="201"/>
      <c r="T136" s="201"/>
      <c r="U136" s="107">
        <f>IF((ISBLANK(J136)+ISBLANK(L136)+ISBLANK(K136)+ISBLANK(M136)+ISBLANK(N136)+ISBLANK(O136)+ISBLANK(P136))&lt;8,IF(ISNUMBER(LARGE((J136,L136,M136,N136,O136),1)),LARGE((J136,L136,M136,N136,O136),1),0)+IF(ISNUMBER(LARGE((J136,L136,M136,N136,O136),2)),LARGE((J136,L136,M136,N136,O136),2),0)+K136+P136,"")+I136</f>
        <v>0</v>
      </c>
      <c r="V136" s="206" t="s">
        <v>43</v>
      </c>
      <c r="W136" s="113"/>
      <c r="X136" s="112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6"/>
      <c r="BW136" s="6"/>
      <c r="BX136" s="6"/>
      <c r="BY136" s="6"/>
      <c r="BZ136" s="6"/>
      <c r="CA136" s="6"/>
      <c r="CB136" s="6"/>
      <c r="CC136" s="6"/>
      <c r="CD136" s="6"/>
      <c r="CE136" s="6"/>
      <c r="CF136" s="6"/>
      <c r="CG136" s="6"/>
      <c r="CH136" s="6"/>
      <c r="CI136" s="6"/>
      <c r="CJ136" s="6"/>
      <c r="CK136" s="6"/>
      <c r="CL136" s="6"/>
      <c r="CM136" s="6"/>
      <c r="CN136" s="6"/>
      <c r="CO136" s="6"/>
      <c r="CP136" s="6"/>
      <c r="CQ136" s="6"/>
      <c r="CR136" s="6"/>
      <c r="CS136" s="6"/>
      <c r="CT136" s="6"/>
      <c r="CU136" s="6"/>
      <c r="CV136" s="6"/>
      <c r="CW136" s="6"/>
      <c r="CX136" s="6"/>
      <c r="CY136" s="6"/>
      <c r="CZ136" s="6"/>
      <c r="DA136" s="6"/>
      <c r="DB136" s="6"/>
      <c r="DC136" s="6"/>
      <c r="DD136" s="6"/>
      <c r="DE136" s="6"/>
      <c r="DF136" s="6"/>
      <c r="DG136" s="6"/>
      <c r="DH136" s="6"/>
      <c r="DI136" s="6"/>
      <c r="DJ136" s="6"/>
      <c r="DK136" s="6"/>
      <c r="DL136" s="6"/>
      <c r="DM136" s="6"/>
      <c r="DN136" s="6"/>
      <c r="DO136" s="6"/>
      <c r="DP136" s="6"/>
      <c r="DQ136" s="6"/>
      <c r="DR136" s="6"/>
      <c r="DS136" s="6"/>
      <c r="DT136" s="6"/>
      <c r="DU136" s="6"/>
      <c r="DV136" s="6"/>
      <c r="DW136" s="6"/>
      <c r="DX136" s="6"/>
      <c r="DY136" s="6"/>
      <c r="DZ136" s="6"/>
      <c r="EA136" s="6"/>
      <c r="EB136" s="6"/>
      <c r="EC136" s="6"/>
      <c r="ED136" s="6"/>
      <c r="EE136" s="6"/>
      <c r="EF136" s="6"/>
      <c r="EG136" s="6"/>
      <c r="EH136" s="6"/>
      <c r="EI136" s="6"/>
      <c r="EJ136" s="6"/>
      <c r="EK136" s="6"/>
      <c r="EL136" s="6"/>
      <c r="EM136" s="6"/>
      <c r="EN136" s="6"/>
      <c r="EO136" s="6"/>
      <c r="EP136" s="6"/>
      <c r="EQ136" s="6"/>
      <c r="ER136" s="6"/>
      <c r="ES136" s="6"/>
      <c r="ET136" s="6"/>
      <c r="EU136" s="6"/>
      <c r="EV136" s="6"/>
      <c r="EW136" s="6"/>
      <c r="EX136" s="6"/>
      <c r="EY136" s="6"/>
      <c r="EZ136" s="6"/>
      <c r="FA136" s="6"/>
      <c r="FB136" s="6"/>
      <c r="FC136" s="6"/>
      <c r="FD136" s="6"/>
      <c r="FE136" s="6"/>
      <c r="FF136" s="6"/>
      <c r="FG136" s="6"/>
      <c r="FH136" s="6"/>
      <c r="FI136" s="6"/>
      <c r="FJ136" s="6"/>
      <c r="FK136" s="6"/>
      <c r="FL136" s="6"/>
      <c r="FM136" s="6"/>
      <c r="FN136" s="6"/>
      <c r="FO136" s="6"/>
      <c r="FP136" s="6"/>
      <c r="FQ136" s="6"/>
      <c r="FR136" s="6"/>
      <c r="FS136" s="6"/>
      <c r="FT136" s="6"/>
      <c r="FU136" s="6"/>
      <c r="FV136" s="6"/>
      <c r="FW136" s="6"/>
      <c r="FX136" s="6"/>
      <c r="FY136" s="6"/>
      <c r="FZ136" s="6"/>
      <c r="GA136" s="6"/>
      <c r="GB136" s="6"/>
      <c r="GC136" s="6"/>
      <c r="GD136" s="6"/>
      <c r="GE136" s="6"/>
      <c r="GF136" s="6"/>
      <c r="GG136" s="6"/>
      <c r="GH136" s="6"/>
      <c r="GI136" s="6"/>
      <c r="GJ136" s="6"/>
      <c r="GK136" s="6"/>
      <c r="GL136" s="6"/>
      <c r="GM136" s="6"/>
      <c r="GN136" s="6"/>
      <c r="GO136" s="6"/>
      <c r="GP136" s="6"/>
      <c r="GQ136" s="6"/>
      <c r="GR136" s="6"/>
      <c r="GS136" s="6"/>
      <c r="GT136" s="6"/>
      <c r="GU136" s="6"/>
      <c r="GV136" s="6"/>
      <c r="GW136" s="6"/>
      <c r="GX136" s="6"/>
      <c r="GY136" s="6"/>
      <c r="GZ136" s="6"/>
      <c r="HA136" s="6"/>
      <c r="HB136" s="6"/>
      <c r="HC136" s="6"/>
      <c r="HD136" s="6"/>
      <c r="HE136" s="6"/>
      <c r="HF136" s="6"/>
      <c r="HG136" s="6"/>
      <c r="HH136" s="6"/>
      <c r="HI136" s="6"/>
      <c r="HJ136" s="6"/>
      <c r="HK136" s="6"/>
      <c r="HL136" s="6"/>
      <c r="HM136" s="6"/>
      <c r="HN136" s="6"/>
      <c r="HO136" s="6"/>
      <c r="HP136" s="6"/>
      <c r="HQ136" s="6"/>
      <c r="HR136" s="6"/>
      <c r="HS136" s="6"/>
      <c r="HT136" s="6"/>
      <c r="HU136" s="6"/>
      <c r="HV136" s="6"/>
      <c r="HW136" s="6"/>
      <c r="HX136" s="6"/>
      <c r="HY136" s="6"/>
      <c r="HZ136" s="6"/>
      <c r="IA136" s="6"/>
      <c r="IB136" s="6"/>
      <c r="IC136" s="6"/>
      <c r="ID136" s="6"/>
      <c r="IE136" s="6"/>
      <c r="IF136" s="6"/>
      <c r="IG136" s="6"/>
      <c r="IH136" s="6"/>
      <c r="II136" s="6"/>
      <c r="IJ136" s="6"/>
      <c r="IK136" s="6"/>
      <c r="IL136" s="6"/>
      <c r="IM136" s="6"/>
      <c r="IN136" s="6"/>
      <c r="IO136" s="6"/>
      <c r="IP136" s="6"/>
      <c r="IQ136" s="6"/>
      <c r="IR136" s="6"/>
      <c r="IS136" s="6"/>
      <c r="IT136" s="6"/>
      <c r="IU136" s="6"/>
      <c r="IV136" s="6"/>
      <c r="IW136" s="6"/>
      <c r="IX136" s="6"/>
      <c r="IY136" s="6"/>
      <c r="IZ136" s="6"/>
      <c r="JA136" s="6"/>
      <c r="JB136" s="6"/>
      <c r="JC136" s="6"/>
      <c r="JD136" s="6"/>
      <c r="JE136" s="6"/>
      <c r="JF136" s="6"/>
      <c r="JG136" s="6"/>
      <c r="JH136" s="6"/>
      <c r="JI136" s="6"/>
      <c r="JJ136" s="6"/>
      <c r="JK136" s="6"/>
      <c r="JL136" s="6"/>
      <c r="JM136" s="6"/>
      <c r="JN136" s="6"/>
      <c r="JO136" s="6"/>
      <c r="JP136" s="6"/>
      <c r="JQ136" s="6"/>
      <c r="JR136" s="6"/>
      <c r="JS136" s="6"/>
      <c r="JT136" s="6"/>
      <c r="JU136" s="6"/>
      <c r="JV136" s="6"/>
      <c r="JW136" s="6"/>
      <c r="JX136" s="6"/>
      <c r="JY136" s="6"/>
      <c r="JZ136" s="6"/>
      <c r="KA136" s="6"/>
      <c r="KB136" s="6"/>
      <c r="KC136" s="6"/>
      <c r="KD136" s="6"/>
      <c r="KE136" s="6"/>
      <c r="KF136" s="6"/>
      <c r="KG136" s="6"/>
      <c r="KH136" s="6"/>
      <c r="KI136" s="6"/>
      <c r="KJ136" s="6"/>
      <c r="KK136" s="6"/>
      <c r="KL136" s="6"/>
      <c r="KM136" s="6"/>
      <c r="KN136" s="6"/>
      <c r="KO136" s="6"/>
      <c r="KP136" s="6"/>
      <c r="KQ136" s="6"/>
      <c r="KR136" s="6"/>
      <c r="KS136" s="6"/>
      <c r="KT136" s="6"/>
      <c r="KU136" s="6"/>
      <c r="KV136" s="6"/>
      <c r="KW136" s="6"/>
      <c r="KX136" s="6"/>
      <c r="KY136" s="6"/>
      <c r="KZ136" s="6"/>
      <c r="LA136" s="6"/>
      <c r="LB136" s="6"/>
      <c r="LC136" s="6"/>
      <c r="LD136" s="6"/>
      <c r="LE136" s="6"/>
      <c r="LF136" s="6"/>
      <c r="LG136" s="6"/>
      <c r="LH136" s="6"/>
      <c r="LI136" s="6"/>
      <c r="LJ136" s="6"/>
      <c r="LK136" s="6"/>
      <c r="LL136" s="6"/>
      <c r="LM136" s="6"/>
      <c r="LN136" s="6"/>
      <c r="LO136" s="6"/>
      <c r="LP136" s="6"/>
      <c r="LQ136" s="6"/>
      <c r="LR136" s="6"/>
      <c r="LS136" s="6"/>
      <c r="LT136" s="6"/>
      <c r="LU136" s="6"/>
      <c r="LV136" s="6"/>
      <c r="LW136" s="6"/>
      <c r="LX136" s="6"/>
      <c r="LY136" s="6"/>
      <c r="LZ136" s="6"/>
      <c r="MA136" s="6"/>
      <c r="MB136" s="6"/>
      <c r="MC136" s="6"/>
      <c r="MD136" s="6"/>
      <c r="ME136" s="6"/>
      <c r="MF136" s="6"/>
      <c r="MG136" s="6"/>
      <c r="MH136" s="6"/>
      <c r="MI136" s="6"/>
      <c r="MJ136" s="6"/>
      <c r="MK136" s="6"/>
      <c r="ML136" s="6"/>
      <c r="MM136" s="6"/>
      <c r="MN136" s="6"/>
      <c r="MO136" s="6"/>
      <c r="MP136" s="6"/>
      <c r="MQ136" s="6"/>
      <c r="MR136" s="6"/>
      <c r="MS136" s="6"/>
      <c r="MT136" s="6"/>
      <c r="MU136" s="6"/>
      <c r="MV136" s="6"/>
      <c r="MW136" s="6"/>
      <c r="MX136" s="6"/>
      <c r="MY136" s="6"/>
      <c r="MZ136" s="6"/>
      <c r="NA136" s="6"/>
      <c r="NB136" s="6"/>
      <c r="NC136" s="6"/>
      <c r="ND136" s="6"/>
      <c r="NE136" s="6"/>
      <c r="NF136" s="6"/>
      <c r="NG136" s="6"/>
      <c r="NH136" s="6"/>
      <c r="NI136" s="6"/>
      <c r="NJ136" s="6"/>
      <c r="NK136" s="6"/>
      <c r="NL136" s="6"/>
      <c r="NM136" s="6"/>
      <c r="NN136" s="6"/>
      <c r="NO136" s="6"/>
      <c r="NP136" s="6"/>
      <c r="NQ136" s="6"/>
      <c r="NR136" s="6"/>
      <c r="NS136" s="6"/>
      <c r="NT136" s="6"/>
      <c r="NU136" s="6"/>
      <c r="NV136" s="6"/>
      <c r="NW136" s="6"/>
      <c r="NX136" s="6"/>
      <c r="NY136" s="6"/>
      <c r="NZ136" s="6"/>
      <c r="OA136" s="6"/>
      <c r="OB136" s="6"/>
      <c r="OC136" s="6"/>
      <c r="OD136" s="6"/>
      <c r="OE136" s="6"/>
      <c r="OF136" s="6"/>
      <c r="OG136" s="6"/>
      <c r="OH136" s="6"/>
      <c r="OI136" s="6"/>
      <c r="OJ136" s="6"/>
      <c r="OK136" s="6"/>
      <c r="OL136" s="6"/>
      <c r="OM136" s="6"/>
      <c r="ON136" s="6"/>
      <c r="OO136" s="6"/>
      <c r="OP136" s="6"/>
      <c r="OQ136" s="6"/>
      <c r="OR136" s="6"/>
      <c r="OS136" s="6"/>
      <c r="OT136" s="6"/>
      <c r="OU136" s="6"/>
      <c r="OV136" s="6"/>
      <c r="OW136" s="6"/>
      <c r="OX136" s="6"/>
      <c r="OY136" s="6"/>
      <c r="OZ136" s="6"/>
      <c r="PA136" s="6"/>
      <c r="PB136" s="6"/>
      <c r="PC136" s="6"/>
      <c r="PD136" s="6"/>
      <c r="PE136" s="6"/>
      <c r="PF136" s="6"/>
      <c r="PG136" s="6"/>
      <c r="PH136" s="6"/>
      <c r="PI136" s="6"/>
      <c r="PJ136" s="6"/>
      <c r="PK136" s="6"/>
      <c r="PL136" s="6"/>
      <c r="PM136" s="6"/>
      <c r="PN136" s="6"/>
      <c r="PO136" s="6"/>
      <c r="PP136" s="6"/>
      <c r="PQ136" s="6"/>
      <c r="PR136" s="6"/>
      <c r="PS136" s="6"/>
      <c r="PT136" s="6"/>
      <c r="PU136" s="6"/>
      <c r="PV136" s="6"/>
      <c r="PW136" s="6"/>
      <c r="PX136" s="6"/>
      <c r="PY136" s="6"/>
      <c r="PZ136" s="6"/>
      <c r="QA136" s="6"/>
      <c r="QB136" s="6"/>
      <c r="QC136" s="6"/>
      <c r="QD136" s="6"/>
      <c r="QE136" s="6"/>
      <c r="QF136" s="6"/>
      <c r="QG136" s="6"/>
      <c r="QH136" s="6"/>
      <c r="QI136" s="6"/>
      <c r="QJ136" s="6"/>
      <c r="QK136" s="6"/>
      <c r="QL136" s="6"/>
      <c r="QM136" s="6"/>
      <c r="QN136" s="6"/>
      <c r="QO136" s="6"/>
      <c r="QP136" s="6"/>
      <c r="QQ136" s="6"/>
      <c r="QR136" s="6"/>
      <c r="QS136" s="6"/>
      <c r="QT136" s="6"/>
      <c r="QU136" s="6"/>
      <c r="QV136" s="6"/>
      <c r="QW136" s="6"/>
      <c r="QX136" s="6"/>
      <c r="QY136" s="6"/>
      <c r="QZ136" s="6"/>
      <c r="RA136" s="6"/>
      <c r="RB136" s="6"/>
      <c r="RC136" s="6"/>
      <c r="RD136" s="6"/>
      <c r="RE136" s="6"/>
      <c r="RF136" s="6"/>
      <c r="RG136" s="6"/>
      <c r="RH136" s="6"/>
      <c r="RI136" s="6"/>
      <c r="RJ136" s="6"/>
      <c r="RK136" s="6"/>
      <c r="RL136" s="6"/>
      <c r="RM136" s="6"/>
      <c r="RN136" s="6"/>
      <c r="RO136" s="6"/>
      <c r="RP136" s="6"/>
      <c r="RQ136" s="6"/>
      <c r="RR136" s="6"/>
      <c r="RS136" s="6"/>
      <c r="RT136" s="6"/>
      <c r="RU136" s="6"/>
      <c r="RV136" s="6"/>
      <c r="RW136" s="6"/>
      <c r="RX136" s="6"/>
      <c r="RY136" s="6"/>
      <c r="RZ136" s="6"/>
      <c r="SA136" s="6"/>
      <c r="SB136" s="6"/>
      <c r="SC136" s="6"/>
      <c r="SD136" s="6"/>
      <c r="SE136" s="6"/>
      <c r="SF136" s="6"/>
      <c r="SG136" s="6"/>
      <c r="SH136" s="6"/>
      <c r="SI136" s="6"/>
      <c r="SJ136" s="6"/>
      <c r="SK136" s="6"/>
      <c r="SL136" s="6"/>
      <c r="SM136" s="6"/>
      <c r="SN136" s="6"/>
      <c r="SO136" s="6"/>
      <c r="SP136" s="6"/>
      <c r="SQ136" s="6"/>
      <c r="SR136" s="6"/>
      <c r="SS136" s="6"/>
      <c r="ST136" s="6"/>
      <c r="SU136" s="6"/>
      <c r="SV136" s="6"/>
      <c r="SW136" s="6"/>
      <c r="SX136" s="6"/>
      <c r="SY136" s="6"/>
      <c r="SZ136" s="6"/>
      <c r="TA136" s="6"/>
      <c r="TB136" s="6"/>
      <c r="TC136" s="6"/>
      <c r="TD136" s="6"/>
      <c r="TE136" s="6"/>
      <c r="TF136" s="6"/>
      <c r="TG136" s="6"/>
      <c r="TH136" s="6"/>
      <c r="TI136" s="6"/>
      <c r="TJ136" s="6"/>
      <c r="TK136" s="6"/>
      <c r="TL136" s="6"/>
      <c r="TM136" s="6"/>
      <c r="TN136" s="6"/>
      <c r="TO136" s="6"/>
      <c r="TP136" s="6"/>
      <c r="TQ136" s="6"/>
      <c r="TR136" s="6"/>
      <c r="TS136" s="6"/>
      <c r="TT136" s="6"/>
      <c r="TU136" s="6"/>
      <c r="TV136" s="6"/>
      <c r="TW136" s="6"/>
      <c r="TX136" s="6"/>
      <c r="TY136" s="6"/>
      <c r="TZ136" s="6"/>
      <c r="UA136" s="6"/>
      <c r="UB136" s="6"/>
      <c r="UC136" s="6"/>
      <c r="UD136" s="6"/>
      <c r="UE136" s="6"/>
      <c r="UF136" s="6"/>
      <c r="UG136" s="6"/>
      <c r="UH136" s="6"/>
      <c r="UI136" s="6"/>
      <c r="UJ136" s="6"/>
      <c r="UK136" s="6"/>
      <c r="UL136" s="6"/>
      <c r="UM136" s="6"/>
      <c r="UN136" s="6"/>
      <c r="UO136" s="6"/>
      <c r="UP136" s="6"/>
      <c r="UQ136" s="6"/>
      <c r="UR136" s="6"/>
      <c r="US136" s="6"/>
      <c r="UT136" s="6"/>
      <c r="UU136" s="6"/>
      <c r="UV136" s="6"/>
      <c r="UW136" s="6"/>
      <c r="UX136" s="6"/>
      <c r="UY136" s="6"/>
      <c r="UZ136" s="6"/>
      <c r="VA136" s="6"/>
      <c r="VB136" s="6"/>
      <c r="VC136" s="6"/>
      <c r="VD136" s="6"/>
      <c r="VE136" s="6"/>
      <c r="VF136" s="6"/>
      <c r="VG136" s="6"/>
      <c r="VH136" s="6"/>
      <c r="VI136" s="6"/>
      <c r="VJ136" s="6"/>
      <c r="VK136" s="6"/>
      <c r="VL136" s="6"/>
      <c r="VM136" s="6"/>
      <c r="VN136" s="6"/>
      <c r="VO136" s="6"/>
      <c r="VP136" s="6"/>
      <c r="VQ136" s="6"/>
      <c r="VR136" s="6"/>
      <c r="VS136" s="6"/>
      <c r="VT136" s="6"/>
      <c r="VU136" s="6"/>
      <c r="VV136" s="6"/>
      <c r="VW136" s="6"/>
      <c r="VX136" s="6"/>
      <c r="VY136" s="6"/>
      <c r="VZ136" s="6"/>
      <c r="WA136" s="6"/>
      <c r="WB136" s="6"/>
      <c r="WC136" s="6"/>
      <c r="WD136" s="6"/>
      <c r="WE136" s="6"/>
      <c r="WF136" s="6"/>
      <c r="WG136" s="6"/>
      <c r="WH136" s="6"/>
      <c r="WI136" s="6"/>
      <c r="WJ136" s="6"/>
      <c r="WK136" s="6"/>
      <c r="WL136" s="6"/>
      <c r="WM136" s="6"/>
      <c r="WN136" s="6"/>
      <c r="WO136" s="6"/>
      <c r="WP136" s="6"/>
      <c r="WQ136" s="6"/>
      <c r="WR136" s="6"/>
      <c r="WS136" s="6"/>
      <c r="WT136" s="6"/>
      <c r="WU136" s="6"/>
      <c r="WV136" s="6"/>
      <c r="WW136" s="6"/>
      <c r="WX136" s="6"/>
      <c r="WY136" s="6"/>
      <c r="WZ136" s="6"/>
      <c r="XA136" s="6"/>
      <c r="XB136" s="6"/>
      <c r="XC136" s="6"/>
      <c r="XD136" s="6"/>
      <c r="XE136" s="6"/>
      <c r="XF136" s="6"/>
      <c r="XG136" s="6"/>
      <c r="XH136" s="6"/>
      <c r="XI136" s="6"/>
      <c r="XJ136" s="6"/>
      <c r="XK136" s="6"/>
      <c r="XL136" s="6"/>
      <c r="XM136" s="6"/>
      <c r="XN136" s="6"/>
      <c r="XO136" s="6"/>
      <c r="XP136" s="6"/>
      <c r="XQ136" s="6"/>
      <c r="XR136" s="6"/>
      <c r="XS136" s="6"/>
      <c r="XT136" s="6"/>
      <c r="XU136" s="6"/>
      <c r="XV136" s="6"/>
      <c r="XW136" s="6"/>
      <c r="XX136" s="6"/>
      <c r="XY136" s="6"/>
      <c r="XZ136" s="6"/>
      <c r="YA136" s="6"/>
      <c r="YB136" s="6"/>
      <c r="YC136" s="6"/>
      <c r="YD136" s="6"/>
      <c r="YE136" s="6"/>
      <c r="YF136" s="6"/>
      <c r="YG136" s="6"/>
      <c r="YH136" s="6"/>
      <c r="YI136" s="6"/>
      <c r="YJ136" s="6"/>
      <c r="YK136" s="6"/>
      <c r="YL136" s="6"/>
      <c r="YM136" s="6"/>
      <c r="YN136" s="6"/>
      <c r="YO136" s="6"/>
      <c r="YP136" s="6"/>
      <c r="YQ136" s="6"/>
      <c r="YR136" s="6"/>
      <c r="YS136" s="6"/>
      <c r="YT136" s="6"/>
      <c r="YU136" s="6"/>
      <c r="YV136" s="6"/>
      <c r="YW136" s="6"/>
      <c r="YX136" s="6"/>
      <c r="YY136" s="6"/>
      <c r="YZ136" s="6"/>
      <c r="ZA136" s="6"/>
      <c r="ZB136" s="6"/>
      <c r="ZC136" s="6"/>
      <c r="ZD136" s="6"/>
      <c r="ZE136" s="6"/>
      <c r="ZF136" s="6"/>
      <c r="ZG136" s="6"/>
      <c r="ZH136" s="6"/>
      <c r="ZI136" s="6"/>
      <c r="ZJ136" s="6"/>
      <c r="ZK136" s="6"/>
      <c r="ZL136" s="6"/>
      <c r="ZM136" s="6"/>
      <c r="ZN136" s="6"/>
      <c r="ZO136" s="6"/>
      <c r="ZP136" s="6"/>
      <c r="ZQ136" s="6"/>
      <c r="ZR136" s="6"/>
      <c r="ZS136" s="6"/>
      <c r="ZT136" s="6"/>
      <c r="ZU136" s="6"/>
      <c r="ZV136" s="6"/>
      <c r="ZW136" s="6"/>
      <c r="ZX136" s="6"/>
      <c r="ZY136" s="6"/>
      <c r="ZZ136" s="6"/>
      <c r="AAA136" s="6"/>
      <c r="AAB136" s="6"/>
      <c r="AAC136" s="6"/>
      <c r="AAD136" s="6"/>
      <c r="AAE136" s="6"/>
      <c r="AAF136" s="6"/>
      <c r="AAG136" s="6"/>
      <c r="AAH136" s="6"/>
      <c r="AAI136" s="6"/>
      <c r="AAJ136" s="6"/>
      <c r="AAK136" s="6"/>
      <c r="AAL136" s="6"/>
      <c r="AAM136" s="6"/>
      <c r="AAN136" s="6"/>
      <c r="AAO136" s="6"/>
      <c r="AAP136" s="6"/>
      <c r="AAQ136" s="6"/>
      <c r="AAR136" s="6"/>
      <c r="AAS136" s="6"/>
      <c r="AAT136" s="6"/>
      <c r="AAU136" s="6"/>
      <c r="AAV136" s="6"/>
      <c r="AAW136" s="6"/>
      <c r="AAX136" s="6"/>
      <c r="AAY136" s="6"/>
      <c r="AAZ136" s="6"/>
      <c r="ABA136" s="6"/>
      <c r="ABB136" s="6"/>
      <c r="ABC136" s="6"/>
      <c r="ABD136" s="6"/>
      <c r="ABE136" s="6"/>
      <c r="ABF136" s="6"/>
      <c r="ABG136" s="6"/>
      <c r="ABH136" s="6"/>
      <c r="ABI136" s="6"/>
      <c r="ABJ136" s="6"/>
      <c r="ABK136" s="6"/>
      <c r="ABL136" s="6"/>
      <c r="ABM136" s="6"/>
      <c r="ABN136" s="6"/>
      <c r="ABO136" s="6"/>
      <c r="ABP136" s="6"/>
      <c r="ABQ136" s="6"/>
      <c r="ABR136" s="6"/>
      <c r="ABS136" s="6"/>
      <c r="ABT136" s="6"/>
      <c r="ABU136" s="6"/>
      <c r="ABV136" s="6"/>
      <c r="ABW136" s="6"/>
      <c r="ABX136" s="6"/>
      <c r="ABY136" s="6"/>
      <c r="ABZ136" s="6"/>
      <c r="ACA136" s="6"/>
      <c r="ACB136" s="6"/>
      <c r="ACC136" s="6"/>
      <c r="ACD136" s="6"/>
      <c r="ACE136" s="6"/>
      <c r="ACF136" s="6"/>
      <c r="ACG136" s="6"/>
      <c r="ACH136" s="6"/>
      <c r="ACI136" s="6"/>
      <c r="ACJ136" s="6"/>
      <c r="ACK136" s="6"/>
      <c r="ACL136" s="6"/>
      <c r="ACM136" s="6"/>
      <c r="ACN136" s="6"/>
      <c r="ACO136" s="6"/>
      <c r="ACP136" s="6"/>
      <c r="ACQ136" s="6"/>
      <c r="ACR136" s="6"/>
      <c r="ACS136" s="6"/>
      <c r="ACT136" s="6"/>
      <c r="ACU136" s="6"/>
      <c r="ACV136" s="6"/>
      <c r="ACW136" s="6"/>
      <c r="ACX136" s="6"/>
      <c r="ACY136" s="6"/>
      <c r="ACZ136" s="6"/>
      <c r="ADA136" s="6"/>
      <c r="ADB136" s="6"/>
      <c r="ADC136" s="6"/>
      <c r="ADD136" s="6"/>
      <c r="ADE136" s="6"/>
      <c r="ADF136" s="6"/>
      <c r="ADG136" s="6"/>
      <c r="ADH136" s="6"/>
      <c r="ADI136" s="6"/>
      <c r="ADJ136" s="6"/>
      <c r="ADK136" s="6"/>
      <c r="ADL136" s="6"/>
      <c r="ADM136" s="6"/>
      <c r="ADN136" s="6"/>
      <c r="ADO136" s="6"/>
      <c r="ADP136" s="6"/>
      <c r="ADQ136" s="6"/>
      <c r="ADR136" s="6"/>
      <c r="ADS136" s="6"/>
      <c r="ADT136" s="6"/>
      <c r="ADU136" s="6"/>
      <c r="ADV136" s="6"/>
      <c r="ADW136" s="6"/>
      <c r="ADX136" s="6"/>
      <c r="ADY136" s="6"/>
      <c r="ADZ136" s="6"/>
      <c r="AEA136" s="6"/>
      <c r="AEB136" s="6"/>
      <c r="AEC136" s="6"/>
      <c r="AED136" s="6"/>
      <c r="AEE136" s="6"/>
      <c r="AEF136" s="6"/>
      <c r="AEG136" s="6"/>
      <c r="AEH136" s="6"/>
      <c r="AEI136" s="6"/>
      <c r="AEJ136" s="6"/>
      <c r="AEK136" s="6"/>
      <c r="AEL136" s="6"/>
      <c r="AEM136" s="6"/>
      <c r="AEN136" s="6"/>
      <c r="AEO136" s="6"/>
      <c r="AEP136" s="6"/>
      <c r="AEQ136" s="6"/>
      <c r="AER136" s="6"/>
      <c r="AES136" s="6"/>
      <c r="AET136" s="6"/>
      <c r="AEU136" s="6"/>
      <c r="AEV136" s="6"/>
      <c r="AEW136" s="6"/>
      <c r="AEX136" s="6"/>
      <c r="AEY136" s="6"/>
      <c r="AEZ136" s="6"/>
      <c r="AFA136" s="6"/>
      <c r="AFB136" s="6"/>
      <c r="AFC136" s="6"/>
      <c r="AFD136" s="6"/>
      <c r="AFE136" s="6"/>
      <c r="AFF136" s="6"/>
      <c r="AFG136" s="6"/>
      <c r="AFH136" s="6"/>
      <c r="AFI136" s="6"/>
      <c r="AFJ136" s="6"/>
      <c r="AFK136" s="6"/>
      <c r="AFL136" s="6"/>
      <c r="AFM136" s="6"/>
      <c r="AFN136" s="6"/>
      <c r="AFO136" s="6"/>
      <c r="AFP136" s="6"/>
      <c r="AFQ136" s="6"/>
      <c r="AFR136" s="6"/>
      <c r="AFS136" s="6"/>
      <c r="AFT136" s="6"/>
      <c r="AFU136" s="6"/>
      <c r="AFV136" s="6"/>
      <c r="AFW136" s="6"/>
      <c r="AFX136" s="6"/>
      <c r="AFY136" s="6"/>
      <c r="AFZ136" s="6"/>
      <c r="AGA136" s="6"/>
      <c r="AGB136" s="6"/>
      <c r="AGC136" s="6"/>
      <c r="AGD136" s="6"/>
      <c r="AGE136" s="6"/>
      <c r="AGF136" s="6"/>
      <c r="AGG136" s="6"/>
      <c r="AGH136" s="6"/>
      <c r="AGI136" s="6"/>
      <c r="AGJ136" s="6"/>
      <c r="AGK136" s="6"/>
      <c r="AGL136" s="6"/>
      <c r="AGM136" s="6"/>
      <c r="AGN136" s="6"/>
      <c r="AGO136" s="6"/>
      <c r="AGP136" s="6"/>
      <c r="AGQ136" s="6"/>
      <c r="AGR136" s="6"/>
      <c r="AGS136" s="6"/>
      <c r="AGT136" s="6"/>
      <c r="AGU136" s="6"/>
      <c r="AGV136" s="6"/>
      <c r="AGW136" s="6"/>
      <c r="AGX136" s="6"/>
      <c r="AGY136" s="6"/>
      <c r="AGZ136" s="6"/>
      <c r="AHA136" s="6"/>
      <c r="AHB136" s="6"/>
      <c r="AHC136" s="6"/>
      <c r="AHD136" s="6"/>
      <c r="AHE136" s="6"/>
      <c r="AHF136" s="6"/>
      <c r="AHG136" s="6"/>
      <c r="AHH136" s="6"/>
      <c r="AHI136" s="6"/>
      <c r="AHJ136" s="6"/>
      <c r="AHK136" s="6"/>
      <c r="AHL136" s="6"/>
      <c r="AHM136" s="6"/>
      <c r="AHN136" s="6"/>
      <c r="AHO136" s="6"/>
      <c r="AHP136" s="6"/>
      <c r="AHQ136" s="6"/>
      <c r="AHR136" s="6"/>
      <c r="AHS136" s="6"/>
      <c r="AHT136" s="6"/>
      <c r="AHU136" s="6"/>
      <c r="AHV136" s="6"/>
      <c r="AHW136" s="6"/>
      <c r="AHX136" s="6"/>
      <c r="AHY136" s="6"/>
      <c r="AHZ136" s="6"/>
      <c r="AIA136" s="6"/>
      <c r="AIB136" s="6"/>
      <c r="AIC136" s="6"/>
      <c r="AID136" s="6"/>
      <c r="AIE136" s="6"/>
      <c r="AIF136" s="6"/>
      <c r="AIG136" s="6"/>
      <c r="AIH136" s="6"/>
      <c r="AII136" s="6"/>
      <c r="AIJ136" s="6"/>
      <c r="AIK136" s="6"/>
      <c r="AIL136" s="6"/>
      <c r="AIM136" s="6"/>
      <c r="AIN136" s="6"/>
      <c r="AIO136" s="6"/>
      <c r="AIP136" s="6"/>
      <c r="AIQ136" s="6"/>
      <c r="AIR136" s="6"/>
      <c r="AIS136" s="6"/>
      <c r="AIT136" s="6"/>
      <c r="AIU136" s="6"/>
      <c r="AIV136" s="6"/>
      <c r="AIW136" s="6"/>
      <c r="AIX136" s="6"/>
      <c r="AIY136" s="6"/>
      <c r="AIZ136" s="6"/>
      <c r="AJA136" s="6"/>
      <c r="AJB136" s="6"/>
      <c r="AJC136" s="6"/>
      <c r="AJD136" s="6"/>
      <c r="AJE136" s="6"/>
      <c r="AJF136" s="6"/>
      <c r="AJG136" s="6"/>
      <c r="AJH136" s="6"/>
      <c r="AJI136" s="6"/>
      <c r="AJJ136" s="6"/>
      <c r="AJK136" s="6"/>
      <c r="AJL136" s="6"/>
      <c r="AJM136" s="6"/>
      <c r="AJN136" s="6"/>
      <c r="AJO136" s="6"/>
      <c r="AJP136" s="6"/>
      <c r="AJQ136" s="6"/>
      <c r="AJR136" s="6"/>
      <c r="AJS136" s="6"/>
      <c r="AJT136" s="6"/>
      <c r="AJU136" s="6"/>
      <c r="AJV136" s="6"/>
      <c r="AJW136" s="6"/>
      <c r="AJX136" s="6"/>
      <c r="AJY136" s="6"/>
      <c r="AJZ136" s="6"/>
      <c r="AKA136" s="6"/>
      <c r="AKB136" s="6"/>
      <c r="AKC136" s="6"/>
      <c r="AKD136" s="6"/>
      <c r="AKE136" s="6"/>
      <c r="AKF136" s="6"/>
      <c r="AKG136" s="6"/>
      <c r="AKH136" s="6"/>
      <c r="AKI136" s="6"/>
      <c r="AKJ136" s="6"/>
      <c r="AKK136" s="6"/>
      <c r="AKL136" s="6"/>
      <c r="AKM136" s="6"/>
      <c r="AKN136" s="6"/>
      <c r="AKO136" s="6"/>
      <c r="AKP136" s="6"/>
      <c r="AKQ136" s="6"/>
      <c r="AKR136" s="6"/>
      <c r="AKS136" s="6"/>
      <c r="AKT136" s="6"/>
      <c r="AKU136" s="6"/>
      <c r="AKV136" s="6"/>
      <c r="AKW136" s="6"/>
      <c r="AKX136" s="6"/>
      <c r="AKY136" s="6"/>
      <c r="AKZ136" s="6"/>
      <c r="ALA136" s="6"/>
      <c r="ALB136" s="6"/>
      <c r="ALC136" s="6"/>
      <c r="ALD136" s="6"/>
      <c r="ALE136" s="6"/>
      <c r="ALF136" s="6"/>
      <c r="ALG136" s="6"/>
      <c r="ALH136" s="6"/>
      <c r="ALI136" s="6"/>
      <c r="ALJ136" s="6"/>
      <c r="ALK136" s="6"/>
      <c r="ALL136" s="6"/>
      <c r="ALM136" s="6"/>
      <c r="ALN136" s="6"/>
      <c r="ALO136" s="6"/>
      <c r="ALP136" s="6"/>
      <c r="ALQ136" s="6"/>
      <c r="ALR136" s="6"/>
      <c r="ALS136" s="6"/>
      <c r="ALT136" s="6"/>
      <c r="ALU136" s="6"/>
      <c r="ALV136" s="6"/>
      <c r="ALW136" s="6"/>
      <c r="ALX136" s="6"/>
      <c r="ALY136" s="6"/>
      <c r="ALZ136" s="6"/>
      <c r="AMA136" s="6"/>
      <c r="AMB136" s="6"/>
      <c r="AMC136" s="6"/>
      <c r="AMD136" s="6"/>
      <c r="AME136" s="6"/>
      <c r="AMF136" s="6"/>
      <c r="AMG136" s="6"/>
      <c r="AMH136" s="6"/>
      <c r="AMI136" s="6"/>
      <c r="AMJ136" s="6"/>
      <c r="AMK136" s="6"/>
      <c r="AML136" s="6"/>
      <c r="AMM136" s="6"/>
      <c r="AMN136" s="6"/>
      <c r="AMO136" s="6"/>
      <c r="AMP136" s="6"/>
      <c r="AMQ136" s="6"/>
      <c r="AMR136" s="6"/>
      <c r="AMS136" s="6"/>
      <c r="AMT136" s="6"/>
      <c r="AMU136" s="6"/>
      <c r="AMV136" s="6"/>
      <c r="AMW136" s="6"/>
      <c r="AMX136" s="6"/>
      <c r="AMY136" s="6"/>
      <c r="AMZ136" s="6"/>
      <c r="ANA136" s="6"/>
      <c r="ANB136" s="6"/>
      <c r="ANC136" s="6"/>
      <c r="AND136" s="6"/>
      <c r="ANE136" s="6"/>
      <c r="ANF136" s="6"/>
      <c r="ANG136" s="6"/>
      <c r="ANH136" s="6"/>
      <c r="ANI136" s="6"/>
      <c r="ANJ136" s="6"/>
      <c r="ANK136" s="6"/>
      <c r="ANL136" s="6"/>
      <c r="ANM136" s="6"/>
      <c r="ANN136" s="6"/>
      <c r="ANO136" s="6"/>
      <c r="ANP136" s="6"/>
      <c r="ANQ136" s="6"/>
      <c r="ANR136" s="6"/>
      <c r="ANS136" s="6"/>
      <c r="ANT136" s="6"/>
      <c r="ANU136" s="6"/>
      <c r="ANV136" s="6"/>
      <c r="ANW136" s="6"/>
      <c r="ANX136" s="6"/>
      <c r="ANY136" s="6"/>
      <c r="ANZ136" s="6"/>
      <c r="AOA136" s="6"/>
      <c r="AOB136" s="6"/>
      <c r="AOC136" s="6"/>
      <c r="AOD136" s="6"/>
      <c r="AOE136" s="6"/>
      <c r="AOF136" s="6"/>
      <c r="AOG136" s="6"/>
      <c r="AOH136" s="6"/>
      <c r="AOI136" s="6"/>
      <c r="AOJ136" s="6"/>
      <c r="AOK136" s="6"/>
      <c r="AOL136" s="6"/>
      <c r="AOM136" s="6"/>
      <c r="AON136" s="6"/>
      <c r="AOO136" s="6"/>
      <c r="AOP136" s="6"/>
      <c r="AOQ136" s="6"/>
      <c r="AOR136" s="6"/>
      <c r="AOS136" s="6"/>
      <c r="AOT136" s="6"/>
      <c r="AOU136" s="6"/>
      <c r="AOV136" s="6"/>
      <c r="AOW136" s="6"/>
      <c r="AOX136" s="6"/>
      <c r="AOY136" s="6"/>
      <c r="AOZ136" s="6"/>
      <c r="APA136" s="6"/>
      <c r="APB136" s="6"/>
      <c r="APC136" s="6"/>
      <c r="APD136" s="6"/>
      <c r="APE136" s="6"/>
      <c r="APF136" s="6"/>
      <c r="APG136" s="6"/>
      <c r="APH136" s="6"/>
      <c r="API136" s="6"/>
      <c r="APJ136" s="6"/>
      <c r="APK136" s="6"/>
      <c r="APL136" s="6"/>
      <c r="APM136" s="6"/>
      <c r="APN136" s="6"/>
      <c r="APO136" s="6"/>
      <c r="APP136" s="6"/>
      <c r="APQ136" s="6"/>
      <c r="APR136" s="6"/>
      <c r="APS136" s="6"/>
      <c r="APT136" s="6"/>
      <c r="APU136" s="6"/>
      <c r="APV136" s="6"/>
      <c r="APW136" s="6"/>
      <c r="APX136" s="6"/>
      <c r="APY136" s="6"/>
      <c r="APZ136" s="6"/>
      <c r="AQA136" s="6"/>
      <c r="AQB136" s="6"/>
      <c r="AQC136" s="6"/>
      <c r="AQD136" s="6"/>
      <c r="AQE136" s="6"/>
      <c r="AQF136" s="6"/>
      <c r="AQG136" s="6"/>
      <c r="AQH136" s="6"/>
      <c r="AQI136" s="6"/>
      <c r="AQJ136" s="6"/>
      <c r="AQK136" s="6"/>
      <c r="AQL136" s="6"/>
      <c r="AQM136" s="6"/>
      <c r="AQN136" s="6"/>
      <c r="AQO136" s="6"/>
      <c r="AQP136" s="6"/>
      <c r="AQQ136" s="6"/>
      <c r="AQR136" s="6"/>
      <c r="AQS136" s="6"/>
      <c r="AQT136" s="6"/>
      <c r="AQU136" s="6"/>
      <c r="AQV136" s="6"/>
      <c r="AQW136" s="6"/>
      <c r="AQX136" s="6"/>
      <c r="AQY136" s="6"/>
      <c r="AQZ136" s="6"/>
      <c r="ARA136" s="6"/>
      <c r="ARB136" s="6"/>
      <c r="ARC136" s="6"/>
      <c r="ARD136" s="6"/>
      <c r="ARE136" s="6"/>
      <c r="ARF136" s="6"/>
      <c r="ARG136" s="6"/>
      <c r="ARH136" s="6"/>
      <c r="ARI136" s="6"/>
      <c r="ARJ136" s="6"/>
      <c r="ARK136" s="6"/>
      <c r="ARL136" s="6"/>
      <c r="ARM136" s="6"/>
      <c r="ARN136" s="6"/>
      <c r="ARO136" s="6"/>
      <c r="ARP136" s="6"/>
      <c r="ARQ136" s="6"/>
      <c r="ARR136" s="6"/>
      <c r="ARS136" s="6"/>
      <c r="ART136" s="6"/>
      <c r="ARU136" s="6"/>
      <c r="ARV136" s="6"/>
      <c r="ARW136" s="6"/>
      <c r="ARX136" s="6"/>
      <c r="ARY136" s="6"/>
      <c r="ARZ136" s="6"/>
      <c r="ASA136" s="6"/>
      <c r="ASB136" s="6"/>
      <c r="ASC136" s="6"/>
      <c r="ASD136" s="6"/>
      <c r="ASE136" s="6"/>
      <c r="ASF136" s="6"/>
      <c r="ASG136" s="6"/>
      <c r="ASH136" s="6"/>
      <c r="ASI136" s="6"/>
      <c r="ASJ136" s="6"/>
      <c r="ASK136" s="6"/>
      <c r="ASL136" s="6"/>
      <c r="ASM136" s="6"/>
      <c r="ASN136" s="6"/>
      <c r="ASO136" s="6"/>
      <c r="ASP136" s="6"/>
      <c r="ASQ136" s="6"/>
      <c r="ASR136" s="6"/>
      <c r="ASS136" s="6"/>
      <c r="AST136" s="6"/>
      <c r="ASU136" s="6"/>
      <c r="ASV136" s="6"/>
      <c r="ASW136" s="6"/>
      <c r="ASX136" s="6"/>
      <c r="ASY136" s="6"/>
      <c r="ASZ136" s="6"/>
      <c r="ATA136" s="6"/>
      <c r="ATB136" s="6"/>
      <c r="ATC136" s="6"/>
      <c r="ATD136" s="6"/>
      <c r="ATE136" s="6"/>
      <c r="ATF136" s="6"/>
      <c r="ATG136" s="6"/>
      <c r="ATH136" s="6"/>
      <c r="ATI136" s="6"/>
      <c r="ATJ136" s="6"/>
      <c r="ATK136" s="6"/>
      <c r="ATL136" s="6"/>
      <c r="ATM136" s="6"/>
      <c r="ATN136" s="6"/>
      <c r="ATO136" s="6"/>
      <c r="ATP136" s="6"/>
      <c r="ATQ136" s="6"/>
      <c r="ATR136" s="6"/>
      <c r="ATS136" s="6"/>
      <c r="ATT136" s="6"/>
      <c r="ATU136" s="6"/>
      <c r="ATV136" s="6"/>
      <c r="ATW136" s="6"/>
      <c r="ATX136" s="6"/>
      <c r="ATY136" s="6"/>
      <c r="ATZ136" s="6"/>
      <c r="AUA136" s="6"/>
      <c r="AUB136" s="6"/>
      <c r="AUC136" s="6"/>
      <c r="AUD136" s="6"/>
      <c r="AUE136" s="6"/>
      <c r="AUF136" s="6"/>
      <c r="AUG136" s="6"/>
      <c r="AUH136" s="6"/>
      <c r="AUI136" s="6"/>
      <c r="AUJ136" s="6"/>
      <c r="AUK136" s="6"/>
      <c r="AUL136" s="6"/>
      <c r="AUM136" s="6"/>
      <c r="AUN136" s="6"/>
      <c r="AUO136" s="6"/>
      <c r="AUP136" s="6"/>
      <c r="AUQ136" s="6"/>
      <c r="AUR136" s="6"/>
      <c r="AUS136" s="6"/>
      <c r="AUT136" s="6"/>
      <c r="AUU136" s="6"/>
      <c r="AUV136" s="6"/>
      <c r="AUW136" s="6"/>
      <c r="AUX136" s="6"/>
      <c r="AUY136" s="6"/>
      <c r="AUZ136" s="6"/>
      <c r="AVA136" s="6"/>
      <c r="AVB136" s="6"/>
      <c r="AVC136" s="6"/>
      <c r="AVD136" s="6"/>
      <c r="AVE136" s="6"/>
      <c r="AVF136" s="6"/>
      <c r="AVG136" s="6"/>
      <c r="AVH136" s="6"/>
      <c r="AVI136" s="6"/>
      <c r="AVJ136" s="6"/>
      <c r="AVK136" s="6"/>
      <c r="AVL136" s="6"/>
      <c r="AVM136" s="6"/>
      <c r="AVN136" s="6"/>
      <c r="AVO136" s="6"/>
      <c r="AVP136" s="6"/>
      <c r="AVQ136" s="6"/>
      <c r="AVR136" s="6"/>
      <c r="AVS136" s="6"/>
      <c r="AVT136" s="6"/>
      <c r="AVU136" s="6"/>
      <c r="AVV136" s="6"/>
      <c r="AVW136" s="6"/>
      <c r="AVX136" s="6"/>
      <c r="AVY136" s="6"/>
      <c r="AVZ136" s="6"/>
      <c r="AWA136" s="6"/>
      <c r="AWB136" s="6"/>
      <c r="AWC136" s="6"/>
      <c r="AWD136" s="6"/>
      <c r="AWE136" s="6"/>
      <c r="AWF136" s="6"/>
      <c r="AWG136" s="6"/>
      <c r="AWH136" s="6"/>
      <c r="AWI136" s="6"/>
      <c r="AWJ136" s="6"/>
      <c r="AWK136" s="6"/>
      <c r="AWL136" s="6"/>
      <c r="AWM136" s="6"/>
      <c r="AWN136" s="6"/>
      <c r="AWO136" s="6"/>
      <c r="AWP136" s="6"/>
      <c r="AWQ136" s="6"/>
      <c r="AWR136" s="6"/>
      <c r="AWS136" s="6"/>
      <c r="AWT136" s="6"/>
      <c r="AWU136" s="6"/>
      <c r="AWV136" s="6"/>
      <c r="AWW136" s="6"/>
      <c r="AWX136" s="6"/>
      <c r="AWY136" s="6"/>
      <c r="AWZ136" s="6"/>
      <c r="AXA136" s="6"/>
      <c r="AXB136" s="6"/>
      <c r="AXC136" s="6"/>
      <c r="AXD136" s="6"/>
      <c r="AXE136" s="6"/>
      <c r="AXF136" s="6"/>
      <c r="AXG136" s="6"/>
      <c r="AXH136" s="6"/>
      <c r="AXI136" s="6"/>
      <c r="AXJ136" s="6"/>
      <c r="AXK136" s="6"/>
      <c r="AXL136" s="6"/>
      <c r="AXM136" s="6"/>
      <c r="AXN136" s="6"/>
      <c r="AXO136" s="6"/>
      <c r="AXP136" s="6"/>
      <c r="AXQ136" s="6"/>
      <c r="AXR136" s="6"/>
      <c r="AXS136" s="6"/>
      <c r="AXT136" s="6"/>
      <c r="AXU136" s="6"/>
      <c r="AXV136" s="6"/>
      <c r="AXW136" s="6"/>
      <c r="AXX136" s="6"/>
      <c r="AXY136" s="6"/>
      <c r="AXZ136" s="6"/>
      <c r="AYA136" s="6"/>
      <c r="AYB136" s="6"/>
      <c r="AYC136" s="6"/>
      <c r="AYD136" s="6"/>
      <c r="AYE136" s="6"/>
      <c r="AYF136" s="6"/>
      <c r="AYG136" s="6"/>
      <c r="AYH136" s="6"/>
      <c r="AYI136" s="6"/>
      <c r="AYJ136" s="6"/>
      <c r="AYK136" s="6"/>
      <c r="AYL136" s="6"/>
      <c r="AYM136" s="6"/>
      <c r="AYN136" s="6"/>
      <c r="AYO136" s="6"/>
      <c r="AYP136" s="6"/>
      <c r="AYQ136" s="6"/>
      <c r="AYR136" s="6"/>
      <c r="AYS136" s="6"/>
      <c r="AYT136" s="6"/>
      <c r="AYU136" s="6"/>
      <c r="AYV136" s="6"/>
      <c r="AYW136" s="6"/>
      <c r="AYX136" s="6"/>
      <c r="AYY136" s="6"/>
      <c r="AYZ136" s="6"/>
      <c r="AZA136" s="6"/>
      <c r="AZB136" s="6"/>
      <c r="AZC136" s="6"/>
      <c r="AZD136" s="6"/>
      <c r="AZE136" s="6"/>
      <c r="AZF136" s="6"/>
      <c r="AZG136" s="6"/>
      <c r="AZH136" s="6"/>
      <c r="AZI136" s="6"/>
      <c r="AZJ136" s="6"/>
      <c r="AZK136" s="6"/>
      <c r="AZL136" s="6"/>
      <c r="AZM136" s="6"/>
      <c r="AZN136" s="6"/>
      <c r="AZO136" s="6"/>
      <c r="AZP136" s="6"/>
      <c r="AZQ136" s="6"/>
      <c r="AZR136" s="6"/>
      <c r="AZS136" s="6"/>
      <c r="AZT136" s="6"/>
      <c r="AZU136" s="6"/>
      <c r="AZV136" s="6"/>
      <c r="AZW136" s="6"/>
      <c r="AZX136" s="6"/>
      <c r="AZY136" s="6"/>
      <c r="AZZ136" s="6"/>
      <c r="BAA136" s="6"/>
      <c r="BAB136" s="6"/>
      <c r="BAC136" s="6"/>
      <c r="BAD136" s="6"/>
      <c r="BAE136" s="6"/>
      <c r="BAF136" s="6"/>
      <c r="BAG136" s="6"/>
      <c r="BAH136" s="6"/>
      <c r="BAI136" s="6"/>
      <c r="BAJ136" s="6"/>
      <c r="BAK136" s="6"/>
      <c r="BAL136" s="6"/>
      <c r="BAM136" s="6"/>
      <c r="BAN136" s="6"/>
      <c r="BAO136" s="6"/>
      <c r="BAP136" s="6"/>
      <c r="BAQ136" s="6"/>
      <c r="BAR136" s="6"/>
      <c r="BAS136" s="6"/>
      <c r="BAT136" s="6"/>
      <c r="BAU136" s="6"/>
      <c r="BAV136" s="6"/>
      <c r="BAW136" s="6"/>
      <c r="BAX136" s="6"/>
      <c r="BAY136" s="6"/>
      <c r="BAZ136" s="6"/>
      <c r="BBA136" s="6"/>
      <c r="BBB136" s="6"/>
      <c r="BBC136" s="6"/>
      <c r="BBD136" s="6"/>
      <c r="BBE136" s="6"/>
      <c r="BBF136" s="6"/>
      <c r="BBG136" s="6"/>
      <c r="BBH136" s="6"/>
      <c r="BBI136" s="6"/>
      <c r="BBJ136" s="6"/>
      <c r="BBK136" s="6"/>
      <c r="BBL136" s="6"/>
      <c r="BBM136" s="6"/>
      <c r="BBN136" s="6"/>
      <c r="BBO136" s="6"/>
      <c r="BBP136" s="6"/>
      <c r="BBQ136" s="6"/>
      <c r="BBR136" s="6"/>
      <c r="BBS136" s="6"/>
      <c r="BBT136" s="6"/>
      <c r="BBU136" s="6"/>
      <c r="BBV136" s="6"/>
      <c r="BBW136" s="6"/>
      <c r="BBX136" s="6"/>
      <c r="BBY136" s="6"/>
      <c r="BBZ136" s="6"/>
      <c r="BCA136" s="6"/>
      <c r="BCB136" s="6"/>
      <c r="BCC136" s="6"/>
      <c r="BCD136" s="6"/>
      <c r="BCE136" s="6"/>
      <c r="BCF136" s="6"/>
      <c r="BCG136" s="6"/>
      <c r="BCH136" s="6"/>
      <c r="BCI136" s="6"/>
      <c r="BCJ136" s="6"/>
      <c r="BCK136" s="6"/>
      <c r="BCL136" s="6"/>
      <c r="BCM136" s="6"/>
      <c r="BCN136" s="6"/>
      <c r="BCO136" s="6"/>
      <c r="BCP136" s="6"/>
      <c r="BCQ136" s="6"/>
      <c r="BCR136" s="6"/>
      <c r="BCS136" s="6"/>
      <c r="BCT136" s="6"/>
      <c r="BCU136" s="6"/>
      <c r="BCV136" s="6"/>
      <c r="BCW136" s="6"/>
      <c r="BCX136" s="6"/>
      <c r="BCY136" s="6"/>
      <c r="BCZ136" s="6"/>
      <c r="BDA136" s="6"/>
      <c r="BDB136" s="6"/>
      <c r="BDC136" s="6"/>
      <c r="BDD136" s="6"/>
      <c r="BDE136" s="6"/>
      <c r="BDF136" s="6"/>
      <c r="BDG136" s="6"/>
      <c r="BDH136" s="6"/>
      <c r="BDI136" s="6"/>
      <c r="BDJ136" s="6"/>
      <c r="BDK136" s="6"/>
      <c r="BDL136" s="6"/>
      <c r="BDM136" s="6"/>
      <c r="BDN136" s="6"/>
      <c r="BDO136" s="6"/>
      <c r="BDP136" s="6"/>
      <c r="BDQ136" s="6"/>
      <c r="BDR136" s="6"/>
      <c r="BDS136" s="6"/>
      <c r="BDT136" s="6"/>
      <c r="BDU136" s="6"/>
      <c r="BDV136" s="6"/>
      <c r="BDW136" s="6"/>
      <c r="BDX136" s="6"/>
      <c r="BDY136" s="6"/>
      <c r="BDZ136" s="6"/>
      <c r="BEA136" s="6"/>
      <c r="BEB136" s="6"/>
      <c r="BEC136" s="6"/>
      <c r="BED136" s="6"/>
      <c r="BEE136" s="6"/>
      <c r="BEF136" s="6"/>
      <c r="BEG136" s="6"/>
      <c r="BEH136" s="6"/>
      <c r="BEI136" s="6"/>
      <c r="BEJ136" s="6"/>
      <c r="BEK136" s="6"/>
      <c r="BEL136" s="6"/>
      <c r="BEM136" s="6"/>
      <c r="BEN136" s="6"/>
      <c r="BEO136" s="6"/>
      <c r="BEP136" s="6"/>
      <c r="BEQ136" s="6"/>
      <c r="BER136" s="6"/>
      <c r="BES136" s="6"/>
      <c r="BET136" s="6"/>
      <c r="BEU136" s="6"/>
      <c r="BEV136" s="6"/>
      <c r="BEW136" s="6"/>
      <c r="BEX136" s="6"/>
      <c r="BEY136" s="6"/>
      <c r="BEZ136" s="6"/>
      <c r="BFA136" s="6"/>
      <c r="BFB136" s="6"/>
      <c r="BFC136" s="6"/>
      <c r="BFD136" s="6"/>
      <c r="BFE136" s="6"/>
      <c r="BFF136" s="6"/>
      <c r="BFG136" s="6"/>
      <c r="BFH136" s="6"/>
      <c r="BFI136" s="6"/>
      <c r="BFJ136" s="6"/>
      <c r="BFK136" s="6"/>
      <c r="BFL136" s="6"/>
      <c r="BFM136" s="6"/>
      <c r="BFN136" s="6"/>
      <c r="BFO136" s="6"/>
      <c r="BFP136" s="6"/>
      <c r="BFQ136" s="6"/>
      <c r="BFR136" s="6"/>
      <c r="BFS136" s="6"/>
      <c r="BFT136" s="6"/>
      <c r="BFU136" s="6"/>
      <c r="BFV136" s="6"/>
      <c r="BFW136" s="6"/>
      <c r="BFX136" s="6"/>
      <c r="BFY136" s="6"/>
      <c r="BFZ136" s="6"/>
      <c r="BGA136" s="6"/>
      <c r="BGB136" s="6"/>
      <c r="BGC136" s="6"/>
      <c r="BGD136" s="6"/>
      <c r="BGE136" s="6"/>
      <c r="BGF136" s="6"/>
      <c r="BGG136" s="6"/>
      <c r="BGH136" s="6"/>
      <c r="BGI136" s="6"/>
      <c r="BGJ136" s="6"/>
      <c r="BGK136" s="6"/>
      <c r="BGL136" s="6"/>
      <c r="BGM136" s="6"/>
      <c r="BGN136" s="6"/>
      <c r="BGO136" s="6"/>
      <c r="BGP136" s="6"/>
      <c r="BGQ136" s="6"/>
      <c r="BGR136" s="6"/>
      <c r="BGS136" s="6"/>
      <c r="BGT136" s="6"/>
      <c r="BGU136" s="6"/>
      <c r="BGV136" s="6"/>
      <c r="BGW136" s="6"/>
      <c r="BGX136" s="6"/>
      <c r="BGY136" s="6"/>
      <c r="BGZ136" s="6"/>
      <c r="BHA136" s="6"/>
      <c r="BHB136" s="6"/>
      <c r="BHC136" s="6"/>
      <c r="BHD136" s="6"/>
      <c r="BHE136" s="6"/>
      <c r="BHF136" s="6"/>
      <c r="BHG136" s="6"/>
      <c r="BHH136" s="6"/>
      <c r="BHI136" s="6"/>
      <c r="BHJ136" s="6"/>
      <c r="BHK136" s="6"/>
      <c r="BHL136" s="6"/>
      <c r="BHM136" s="6"/>
      <c r="BHN136" s="6"/>
      <c r="BHO136" s="6"/>
      <c r="BHP136" s="6"/>
      <c r="BHQ136" s="6"/>
      <c r="BHR136" s="6"/>
      <c r="BHS136" s="6"/>
      <c r="BHT136" s="6"/>
      <c r="BHU136" s="6"/>
      <c r="BHV136" s="6"/>
      <c r="BHW136" s="6"/>
      <c r="BHX136" s="6"/>
      <c r="BHY136" s="6"/>
      <c r="BHZ136" s="6"/>
      <c r="BIA136" s="6"/>
      <c r="BIB136" s="6"/>
      <c r="BIC136" s="6"/>
      <c r="BID136" s="6"/>
      <c r="BIE136" s="6"/>
      <c r="BIF136" s="6"/>
      <c r="BIG136" s="6"/>
      <c r="BIH136" s="6"/>
      <c r="BII136" s="6"/>
      <c r="BIJ136" s="6"/>
      <c r="BIK136" s="6"/>
      <c r="BIL136" s="6"/>
      <c r="BIM136" s="6"/>
      <c r="BIN136" s="6"/>
      <c r="BIO136" s="6"/>
      <c r="BIP136" s="6"/>
      <c r="BIQ136" s="6"/>
      <c r="BIR136" s="6"/>
      <c r="BIS136" s="6"/>
      <c r="BIT136" s="6"/>
      <c r="BIU136" s="6"/>
      <c r="BIV136" s="6"/>
      <c r="BIW136" s="6"/>
      <c r="BIX136" s="6"/>
      <c r="BIY136" s="6"/>
      <c r="BIZ136" s="6"/>
      <c r="BJA136" s="6"/>
      <c r="BJB136" s="6"/>
      <c r="BJC136" s="6"/>
      <c r="BJD136" s="6"/>
      <c r="BJE136" s="6"/>
      <c r="BJF136" s="6"/>
      <c r="BJG136" s="6"/>
      <c r="BJH136" s="6"/>
      <c r="BJI136" s="6"/>
      <c r="BJJ136" s="6"/>
      <c r="BJK136" s="6"/>
      <c r="BJL136" s="6"/>
      <c r="BJM136" s="6"/>
      <c r="BJN136" s="6"/>
      <c r="BJO136" s="6"/>
      <c r="BJP136" s="6"/>
      <c r="BJQ136" s="6"/>
      <c r="BJR136" s="6"/>
      <c r="BJS136" s="6"/>
      <c r="BJT136" s="6"/>
      <c r="BJU136" s="6"/>
      <c r="BJV136" s="6"/>
      <c r="BJW136" s="6"/>
      <c r="BJX136" s="6"/>
      <c r="BJY136" s="6"/>
      <c r="BJZ136" s="6"/>
      <c r="BKA136" s="6"/>
      <c r="BKB136" s="6"/>
      <c r="BKC136" s="6"/>
      <c r="BKD136" s="6"/>
      <c r="BKE136" s="6"/>
      <c r="BKF136" s="6"/>
      <c r="BKG136" s="6"/>
      <c r="BKH136" s="6"/>
      <c r="BKI136" s="6"/>
      <c r="BKJ136" s="6"/>
      <c r="BKK136" s="6"/>
      <c r="BKL136" s="6"/>
      <c r="BKM136" s="6"/>
      <c r="BKN136" s="6"/>
      <c r="BKO136" s="6"/>
      <c r="BKP136" s="6"/>
      <c r="BKQ136" s="6"/>
      <c r="BKR136" s="6"/>
      <c r="BKS136" s="6"/>
      <c r="BKT136" s="6"/>
      <c r="BKU136" s="6"/>
      <c r="BKV136" s="6"/>
      <c r="BKW136" s="6"/>
      <c r="BKX136" s="6"/>
      <c r="BKY136" s="6"/>
      <c r="BKZ136" s="6"/>
      <c r="BLA136" s="6"/>
      <c r="BLB136" s="6"/>
      <c r="BLC136" s="6"/>
      <c r="BLD136" s="6"/>
      <c r="BLE136" s="6"/>
      <c r="BLF136" s="6"/>
      <c r="BLG136" s="6"/>
      <c r="BLH136" s="6"/>
      <c r="BLI136" s="6"/>
      <c r="BLJ136" s="6"/>
      <c r="BLK136" s="6"/>
      <c r="BLL136" s="6"/>
      <c r="BLM136" s="6"/>
      <c r="BLN136" s="6"/>
      <c r="BLO136" s="6"/>
      <c r="BLP136" s="6"/>
      <c r="BLQ136" s="6"/>
      <c r="BLR136" s="6"/>
      <c r="BLS136" s="6"/>
      <c r="BLT136" s="6"/>
      <c r="BLU136" s="6"/>
      <c r="BLV136" s="6"/>
      <c r="BLW136" s="6"/>
      <c r="BLX136" s="6"/>
      <c r="BLY136" s="6"/>
      <c r="BLZ136" s="6"/>
      <c r="BMA136" s="6"/>
      <c r="BMB136" s="6"/>
      <c r="BMC136" s="6"/>
      <c r="BMD136" s="6"/>
      <c r="BME136" s="6"/>
      <c r="BMF136" s="6"/>
      <c r="BMG136" s="6"/>
      <c r="BMH136" s="6"/>
      <c r="BMI136" s="6"/>
      <c r="BMJ136" s="6"/>
      <c r="BMK136" s="6"/>
      <c r="BML136" s="6"/>
      <c r="BMM136" s="6"/>
      <c r="BMN136" s="6"/>
      <c r="BMO136" s="6"/>
      <c r="BMP136" s="6"/>
      <c r="BMQ136" s="6"/>
      <c r="BMR136" s="6"/>
      <c r="BMS136" s="6"/>
      <c r="BMT136" s="6"/>
      <c r="BMU136" s="6"/>
      <c r="BMV136" s="6"/>
      <c r="BMW136" s="6"/>
      <c r="BMX136" s="6"/>
      <c r="BMY136" s="6"/>
      <c r="BMZ136" s="6"/>
      <c r="BNA136" s="6"/>
      <c r="BNB136" s="6"/>
      <c r="BNC136" s="6"/>
      <c r="BND136" s="6"/>
      <c r="BNE136" s="6"/>
      <c r="BNF136" s="6"/>
      <c r="BNG136" s="6"/>
      <c r="BNH136" s="6"/>
      <c r="BNI136" s="6"/>
      <c r="BNJ136" s="6"/>
      <c r="BNK136" s="6"/>
      <c r="BNL136" s="6"/>
      <c r="BNM136" s="6"/>
      <c r="BNN136" s="6"/>
      <c r="BNO136" s="6"/>
      <c r="BNP136" s="6"/>
      <c r="BNQ136" s="6"/>
      <c r="BNR136" s="6"/>
      <c r="BNS136" s="6"/>
      <c r="BNT136" s="6"/>
      <c r="BNU136" s="6"/>
      <c r="BNV136" s="6"/>
      <c r="BNW136" s="6"/>
      <c r="BNX136" s="6"/>
      <c r="BNY136" s="6"/>
      <c r="BNZ136" s="6"/>
      <c r="BOA136" s="6"/>
      <c r="BOB136" s="6"/>
      <c r="BOC136" s="6"/>
      <c r="BOD136" s="6"/>
      <c r="BOE136" s="6"/>
      <c r="BOF136" s="6"/>
      <c r="BOG136" s="6"/>
      <c r="BOH136" s="6"/>
      <c r="BOI136" s="6"/>
      <c r="BOJ136" s="6"/>
      <c r="BOK136" s="6"/>
      <c r="BOL136" s="6"/>
      <c r="BOM136" s="6"/>
      <c r="BON136" s="6"/>
      <c r="BOO136" s="6"/>
      <c r="BOP136" s="6"/>
      <c r="BOQ136" s="6"/>
      <c r="BOR136" s="6"/>
      <c r="BOS136" s="6"/>
      <c r="BOT136" s="6"/>
      <c r="BOU136" s="6"/>
      <c r="BOV136" s="6"/>
      <c r="BOW136" s="6"/>
      <c r="BOX136" s="6"/>
      <c r="BOY136" s="6"/>
      <c r="BOZ136" s="6"/>
      <c r="BPA136" s="6"/>
      <c r="BPB136" s="6"/>
      <c r="BPC136" s="6"/>
      <c r="BPD136" s="6"/>
      <c r="BPE136" s="6"/>
      <c r="BPF136" s="6"/>
      <c r="BPG136" s="6"/>
      <c r="BPH136" s="6"/>
      <c r="BPI136" s="6"/>
      <c r="BPJ136" s="6"/>
      <c r="BPK136" s="6"/>
      <c r="BPL136" s="6"/>
      <c r="BPM136" s="6"/>
      <c r="BPN136" s="6"/>
      <c r="BPO136" s="6"/>
      <c r="BPP136" s="6"/>
      <c r="BPQ136" s="6"/>
      <c r="BPR136" s="6"/>
      <c r="BPS136" s="6"/>
      <c r="BPT136" s="6"/>
      <c r="BPU136" s="6"/>
      <c r="BPV136" s="6"/>
      <c r="BPW136" s="6"/>
      <c r="BPX136" s="6"/>
      <c r="BPY136" s="6"/>
      <c r="BPZ136" s="6"/>
      <c r="BQA136" s="6"/>
      <c r="BQB136" s="6"/>
      <c r="BQC136" s="6"/>
      <c r="BQD136" s="6"/>
      <c r="BQE136" s="6"/>
      <c r="BQF136" s="6"/>
      <c r="BQG136" s="6"/>
      <c r="BQH136" s="6"/>
      <c r="BQI136" s="6"/>
      <c r="BQJ136" s="6"/>
      <c r="BQK136" s="6"/>
      <c r="BQL136" s="6"/>
      <c r="BQM136" s="6"/>
      <c r="BQN136" s="6"/>
      <c r="BQO136" s="6"/>
      <c r="BQP136" s="6"/>
      <c r="BQQ136" s="6"/>
      <c r="BQR136" s="6"/>
      <c r="BQS136" s="6"/>
      <c r="BQT136" s="6"/>
      <c r="BQU136" s="6"/>
      <c r="BQV136" s="6"/>
      <c r="BQW136" s="6"/>
      <c r="BQX136" s="6"/>
      <c r="BQY136" s="6"/>
      <c r="BQZ136" s="6"/>
      <c r="BRA136" s="6"/>
      <c r="BRB136" s="6"/>
      <c r="BRC136" s="6"/>
      <c r="BRD136" s="6"/>
      <c r="BRE136" s="6"/>
      <c r="BRF136" s="6"/>
      <c r="BRG136" s="6"/>
      <c r="BRH136" s="6"/>
      <c r="BRI136" s="6"/>
      <c r="BRJ136" s="6"/>
      <c r="BRK136" s="6"/>
      <c r="BRL136" s="6"/>
      <c r="BRM136" s="6"/>
      <c r="BRN136" s="6"/>
      <c r="BRO136" s="6"/>
      <c r="BRP136" s="6"/>
      <c r="BRQ136" s="6"/>
      <c r="BRR136" s="6"/>
      <c r="BRS136" s="6"/>
      <c r="BRT136" s="6"/>
      <c r="BRU136" s="6"/>
      <c r="BRV136" s="6"/>
      <c r="BRW136" s="6"/>
      <c r="BRX136" s="6"/>
      <c r="BRY136" s="6"/>
      <c r="BRZ136" s="6"/>
      <c r="BSA136" s="6"/>
      <c r="BSB136" s="6"/>
      <c r="BSC136" s="6"/>
      <c r="BSD136" s="6"/>
      <c r="BSE136" s="6"/>
      <c r="BSF136" s="6"/>
      <c r="BSG136" s="6"/>
      <c r="BSH136" s="6"/>
      <c r="BSI136" s="6"/>
      <c r="BSJ136" s="6"/>
      <c r="BSK136" s="6"/>
      <c r="BSL136" s="6"/>
      <c r="BSM136" s="6"/>
      <c r="BSN136" s="6"/>
      <c r="BSO136" s="6"/>
      <c r="BSP136" s="6"/>
      <c r="BSQ136" s="6"/>
      <c r="BSR136" s="6"/>
      <c r="BSS136" s="6"/>
      <c r="BST136" s="6"/>
      <c r="BSU136" s="6"/>
      <c r="BSV136" s="6"/>
      <c r="BSW136" s="6"/>
      <c r="BSX136" s="6"/>
      <c r="BSY136" s="6"/>
      <c r="BSZ136" s="6"/>
      <c r="BTA136" s="6"/>
      <c r="BTB136" s="6"/>
      <c r="BTC136" s="6"/>
      <c r="BTD136" s="6"/>
      <c r="BTE136" s="6"/>
      <c r="BTF136" s="6"/>
      <c r="BTG136" s="6"/>
      <c r="BTH136" s="6"/>
      <c r="BTI136" s="6"/>
      <c r="BTJ136" s="6"/>
      <c r="BTK136" s="6"/>
      <c r="BTL136" s="6"/>
      <c r="BTM136" s="6"/>
      <c r="BTN136" s="6"/>
      <c r="BTO136" s="6"/>
      <c r="BTP136" s="6"/>
      <c r="BTQ136" s="6"/>
      <c r="BTR136" s="6"/>
      <c r="BTS136" s="6"/>
      <c r="BTT136" s="6"/>
      <c r="BTU136" s="6"/>
      <c r="BTV136" s="6"/>
      <c r="BTW136" s="6"/>
      <c r="BTX136" s="6"/>
      <c r="BTY136" s="6"/>
      <c r="BTZ136" s="6"/>
      <c r="BUA136" s="6"/>
      <c r="BUB136" s="6"/>
      <c r="BUC136" s="6"/>
      <c r="BUD136" s="6"/>
      <c r="BUE136" s="6"/>
      <c r="BUF136" s="6"/>
      <c r="BUG136" s="6"/>
      <c r="BUH136" s="6"/>
      <c r="BUI136" s="6"/>
      <c r="BUJ136" s="6"/>
      <c r="BUK136" s="6"/>
      <c r="BUL136" s="6"/>
      <c r="BUM136" s="6"/>
      <c r="BUN136" s="6"/>
      <c r="BUO136" s="6"/>
      <c r="BUP136" s="6"/>
      <c r="BUQ136" s="6"/>
      <c r="BUR136" s="6"/>
      <c r="BUS136" s="6"/>
      <c r="BUT136" s="6"/>
      <c r="BUU136" s="6"/>
      <c r="BUV136" s="6"/>
      <c r="BUW136" s="6"/>
      <c r="BUX136" s="6"/>
      <c r="BUY136" s="6"/>
      <c r="BUZ136" s="6"/>
      <c r="BVA136" s="6"/>
      <c r="BVB136" s="6"/>
      <c r="BVC136" s="6"/>
      <c r="BVD136" s="6"/>
      <c r="BVE136" s="6"/>
      <c r="BVF136" s="6"/>
      <c r="BVG136" s="6"/>
      <c r="BVH136" s="6"/>
      <c r="BVI136" s="6"/>
      <c r="BVJ136" s="6"/>
      <c r="BVK136" s="6"/>
      <c r="BVL136" s="6"/>
      <c r="BVM136" s="6"/>
      <c r="BVN136" s="6"/>
      <c r="BVO136" s="6"/>
      <c r="BVP136" s="6"/>
      <c r="BVQ136" s="6"/>
      <c r="BVR136" s="6"/>
      <c r="BVS136" s="6"/>
      <c r="BVT136" s="6"/>
      <c r="BVU136" s="6"/>
      <c r="BVV136" s="6"/>
      <c r="BVW136" s="6"/>
      <c r="BVX136" s="6"/>
      <c r="BVY136" s="6"/>
      <c r="BVZ136" s="6"/>
      <c r="BWA136" s="6"/>
      <c r="BWB136" s="6"/>
      <c r="BWC136" s="6"/>
      <c r="BWD136" s="6"/>
      <c r="BWE136" s="6"/>
      <c r="BWF136" s="6"/>
      <c r="BWG136" s="6"/>
      <c r="BWH136" s="6"/>
      <c r="BWI136" s="6"/>
      <c r="BWJ136" s="6"/>
      <c r="BWK136" s="6"/>
      <c r="BWL136" s="6"/>
      <c r="BWM136" s="6"/>
      <c r="BWN136" s="6"/>
      <c r="BWO136" s="6"/>
      <c r="BWP136" s="6"/>
      <c r="BWQ136" s="6"/>
      <c r="BWR136" s="6"/>
      <c r="BWS136" s="6"/>
      <c r="BWT136" s="6"/>
      <c r="BWU136" s="6"/>
      <c r="BWV136" s="6"/>
      <c r="BWW136" s="6"/>
      <c r="BWX136" s="6"/>
      <c r="BWY136" s="6"/>
      <c r="BWZ136" s="6"/>
      <c r="BXA136" s="6"/>
      <c r="BXB136" s="6"/>
      <c r="BXC136" s="6"/>
      <c r="BXD136" s="6"/>
      <c r="BXE136" s="6"/>
      <c r="BXF136" s="6"/>
      <c r="BXG136" s="6"/>
      <c r="BXH136" s="6"/>
      <c r="BXI136" s="6"/>
      <c r="BXJ136" s="6"/>
      <c r="BXK136" s="6"/>
      <c r="BXL136" s="6"/>
      <c r="BXM136" s="6"/>
      <c r="BXN136" s="6"/>
      <c r="BXO136" s="6"/>
      <c r="BXP136" s="6"/>
      <c r="BXQ136" s="6"/>
      <c r="BXR136" s="6"/>
      <c r="BXS136" s="6"/>
      <c r="BXT136" s="6"/>
      <c r="BXU136" s="6"/>
      <c r="BXV136" s="6"/>
      <c r="BXW136" s="6"/>
      <c r="BXX136" s="6"/>
      <c r="BXY136" s="6"/>
      <c r="BXZ136" s="6"/>
      <c r="BYA136" s="6"/>
      <c r="BYB136" s="6"/>
      <c r="BYC136" s="6"/>
      <c r="BYD136" s="6"/>
      <c r="BYE136" s="6"/>
      <c r="BYF136" s="6"/>
      <c r="BYG136" s="6"/>
      <c r="BYH136" s="6"/>
      <c r="BYI136" s="6"/>
      <c r="BYJ136" s="6"/>
      <c r="BYK136" s="6"/>
      <c r="BYL136" s="6"/>
      <c r="BYM136" s="6"/>
      <c r="BYN136" s="6"/>
      <c r="BYO136" s="6"/>
      <c r="BYP136" s="6"/>
      <c r="BYQ136" s="6"/>
      <c r="BYR136" s="6"/>
      <c r="BYS136" s="6"/>
      <c r="BYT136" s="6"/>
      <c r="BYU136" s="6"/>
      <c r="BYV136" s="6"/>
      <c r="BYW136" s="6"/>
      <c r="BYX136" s="6"/>
      <c r="BYY136" s="6"/>
      <c r="BYZ136" s="6"/>
      <c r="BZA136" s="6"/>
      <c r="BZB136" s="6"/>
      <c r="BZC136" s="6"/>
      <c r="BZD136" s="6"/>
      <c r="BZE136" s="6"/>
      <c r="BZF136" s="6"/>
      <c r="BZG136" s="6"/>
      <c r="BZH136" s="6"/>
      <c r="BZI136" s="6"/>
      <c r="BZJ136" s="6"/>
      <c r="BZK136" s="6"/>
      <c r="BZL136" s="6"/>
      <c r="BZM136" s="6"/>
      <c r="BZN136" s="6"/>
      <c r="BZO136" s="6"/>
      <c r="BZP136" s="6"/>
      <c r="BZQ136" s="6"/>
      <c r="BZR136" s="6"/>
      <c r="BZS136" s="6"/>
      <c r="BZT136" s="6"/>
      <c r="BZU136" s="6"/>
      <c r="BZV136" s="6"/>
      <c r="BZW136" s="6"/>
      <c r="BZX136" s="6"/>
      <c r="BZY136" s="6"/>
      <c r="BZZ136" s="6"/>
      <c r="CAA136" s="6"/>
      <c r="CAB136" s="6"/>
      <c r="CAC136" s="6"/>
      <c r="CAD136" s="6"/>
      <c r="CAE136" s="6"/>
      <c r="CAF136" s="6"/>
      <c r="CAG136" s="6"/>
      <c r="CAH136" s="6"/>
      <c r="CAI136" s="6"/>
      <c r="CAJ136" s="6"/>
      <c r="CAK136" s="6"/>
      <c r="CAL136" s="6"/>
      <c r="CAM136" s="6"/>
      <c r="CAN136" s="6"/>
      <c r="CAO136" s="6"/>
      <c r="CAP136" s="6"/>
      <c r="CAQ136" s="6"/>
      <c r="CAR136" s="6"/>
      <c r="CAS136" s="6"/>
      <c r="CAT136" s="6"/>
      <c r="CAU136" s="6"/>
      <c r="CAV136" s="6"/>
      <c r="CAW136" s="6"/>
      <c r="CAX136" s="6"/>
      <c r="CAY136" s="6"/>
      <c r="CAZ136" s="6"/>
      <c r="CBA136" s="6"/>
      <c r="CBB136" s="6"/>
      <c r="CBC136" s="6"/>
      <c r="CBD136" s="6"/>
      <c r="CBE136" s="6"/>
      <c r="CBF136" s="6"/>
      <c r="CBG136" s="6"/>
      <c r="CBH136" s="6"/>
      <c r="CBI136" s="6"/>
      <c r="CBJ136" s="6"/>
      <c r="CBK136" s="6"/>
      <c r="CBL136" s="6"/>
      <c r="CBM136" s="6"/>
      <c r="CBN136" s="6"/>
      <c r="CBO136" s="6"/>
      <c r="CBP136" s="6"/>
      <c r="CBQ136" s="6"/>
      <c r="CBR136" s="6"/>
      <c r="CBS136" s="6"/>
      <c r="CBT136" s="6"/>
      <c r="CBU136" s="6"/>
      <c r="CBV136" s="6"/>
      <c r="CBW136" s="6"/>
      <c r="CBX136" s="6"/>
      <c r="CBY136" s="6"/>
      <c r="CBZ136" s="6"/>
      <c r="CCA136" s="6"/>
      <c r="CCB136" s="6"/>
      <c r="CCC136" s="6"/>
      <c r="CCD136" s="6"/>
      <c r="CCE136" s="6"/>
      <c r="CCF136" s="6"/>
      <c r="CCG136" s="6"/>
      <c r="CCH136" s="6"/>
      <c r="CCI136" s="6"/>
      <c r="CCJ136" s="6"/>
      <c r="CCK136" s="6"/>
      <c r="CCL136" s="6"/>
      <c r="CCM136" s="6"/>
      <c r="CCN136" s="6"/>
      <c r="CCO136" s="6"/>
      <c r="CCP136" s="6"/>
      <c r="CCQ136" s="6"/>
      <c r="CCR136" s="6"/>
      <c r="CCS136" s="6"/>
      <c r="CCT136" s="6"/>
      <c r="CCU136" s="6"/>
      <c r="CCV136" s="6"/>
      <c r="CCW136" s="6"/>
      <c r="CCX136" s="6"/>
      <c r="CCY136" s="6"/>
      <c r="CCZ136" s="6"/>
      <c r="CDA136" s="6"/>
      <c r="CDB136" s="6"/>
      <c r="CDC136" s="6"/>
      <c r="CDD136" s="6"/>
      <c r="CDE136" s="6"/>
      <c r="CDF136" s="6"/>
      <c r="CDG136" s="6"/>
      <c r="CDH136" s="6"/>
      <c r="CDI136" s="6"/>
      <c r="CDJ136" s="6"/>
      <c r="CDK136" s="6"/>
      <c r="CDL136" s="6"/>
      <c r="CDM136" s="6"/>
      <c r="CDN136" s="6"/>
      <c r="CDO136" s="6"/>
      <c r="CDP136" s="6"/>
      <c r="CDQ136" s="6"/>
      <c r="CDR136" s="6"/>
      <c r="CDS136" s="6"/>
      <c r="CDT136" s="6"/>
      <c r="CDU136" s="6"/>
      <c r="CDV136" s="6"/>
      <c r="CDW136" s="6"/>
      <c r="CDX136" s="6"/>
      <c r="CDY136" s="6"/>
      <c r="CDZ136" s="6"/>
      <c r="CEA136" s="6"/>
      <c r="CEB136" s="6"/>
      <c r="CEC136" s="6"/>
      <c r="CED136" s="6"/>
      <c r="CEE136" s="6"/>
      <c r="CEF136" s="6"/>
      <c r="CEG136" s="6"/>
      <c r="CEH136" s="6"/>
      <c r="CEI136" s="6"/>
      <c r="CEJ136" s="6"/>
      <c r="CEK136" s="6"/>
      <c r="CEL136" s="6"/>
      <c r="CEM136" s="6"/>
      <c r="CEN136" s="6"/>
      <c r="CEO136" s="6"/>
      <c r="CEP136" s="6"/>
      <c r="CEQ136" s="6"/>
      <c r="CER136" s="6"/>
      <c r="CES136" s="6"/>
      <c r="CET136" s="6"/>
      <c r="CEU136" s="6"/>
      <c r="CEV136" s="6"/>
      <c r="CEW136" s="6"/>
      <c r="CEX136" s="6"/>
      <c r="CEY136" s="6"/>
      <c r="CEZ136" s="6"/>
      <c r="CFA136" s="6"/>
      <c r="CFB136" s="6"/>
      <c r="CFC136" s="6"/>
      <c r="CFD136" s="6"/>
      <c r="CFE136" s="6"/>
      <c r="CFF136" s="6"/>
      <c r="CFG136" s="6"/>
      <c r="CFH136" s="6"/>
      <c r="CFI136" s="6"/>
      <c r="CFJ136" s="6"/>
      <c r="CFK136" s="6"/>
      <c r="CFL136" s="6"/>
      <c r="CFM136" s="6"/>
      <c r="CFN136" s="6"/>
      <c r="CFO136" s="6"/>
      <c r="CFP136" s="6"/>
      <c r="CFQ136" s="6"/>
      <c r="CFR136" s="6"/>
      <c r="CFS136" s="6"/>
      <c r="CFT136" s="6"/>
      <c r="CFU136" s="6"/>
      <c r="CFV136" s="6"/>
      <c r="CFW136" s="6"/>
      <c r="CFX136" s="6"/>
      <c r="CFY136" s="6"/>
      <c r="CFZ136" s="6"/>
      <c r="CGA136" s="6"/>
      <c r="CGB136" s="6"/>
      <c r="CGC136" s="6"/>
      <c r="CGD136" s="6"/>
      <c r="CGE136" s="6"/>
      <c r="CGF136" s="6"/>
      <c r="CGG136" s="6"/>
      <c r="CGH136" s="6"/>
      <c r="CGI136" s="6"/>
      <c r="CGJ136" s="6"/>
      <c r="CGK136" s="6"/>
      <c r="CGL136" s="6"/>
      <c r="CGM136" s="6"/>
      <c r="CGN136" s="6"/>
      <c r="CGO136" s="6"/>
      <c r="CGP136" s="6"/>
      <c r="CGQ136" s="6"/>
      <c r="CGR136" s="6"/>
      <c r="CGS136" s="6"/>
      <c r="CGT136" s="6"/>
      <c r="CGU136" s="6"/>
      <c r="CGV136" s="6"/>
      <c r="CGW136" s="6"/>
      <c r="CGX136" s="6"/>
      <c r="CGY136" s="6"/>
      <c r="CGZ136" s="6"/>
      <c r="CHA136" s="6"/>
      <c r="CHB136" s="6"/>
      <c r="CHC136" s="6"/>
      <c r="CHD136" s="6"/>
      <c r="CHE136" s="6"/>
      <c r="CHF136" s="6"/>
      <c r="CHG136" s="6"/>
      <c r="CHH136" s="6"/>
      <c r="CHI136" s="6"/>
      <c r="CHJ136" s="6"/>
      <c r="CHK136" s="6"/>
      <c r="CHL136" s="6"/>
      <c r="CHM136" s="6"/>
      <c r="CHN136" s="6"/>
      <c r="CHO136" s="6"/>
      <c r="CHP136" s="6"/>
      <c r="CHQ136" s="6"/>
      <c r="CHR136" s="6"/>
      <c r="CHS136" s="6"/>
      <c r="CHT136" s="6"/>
      <c r="CHU136" s="6"/>
      <c r="CHV136" s="6"/>
      <c r="CHW136" s="6"/>
      <c r="CHX136" s="6"/>
      <c r="CHY136" s="6"/>
      <c r="CHZ136" s="6"/>
      <c r="CIA136" s="6"/>
      <c r="CIB136" s="6"/>
      <c r="CIC136" s="6"/>
      <c r="CID136" s="6"/>
      <c r="CIE136" s="6"/>
      <c r="CIF136" s="6"/>
      <c r="CIG136" s="6"/>
      <c r="CIH136" s="6"/>
      <c r="CII136" s="6"/>
      <c r="CIJ136" s="6"/>
      <c r="CIK136" s="6"/>
      <c r="CIL136" s="6"/>
      <c r="CIM136" s="6"/>
      <c r="CIN136" s="6"/>
      <c r="CIO136" s="6"/>
      <c r="CIP136" s="6"/>
      <c r="CIQ136" s="6"/>
      <c r="CIR136" s="6"/>
      <c r="CIS136" s="6"/>
      <c r="CIT136" s="6"/>
      <c r="CIU136" s="6"/>
      <c r="CIV136" s="6"/>
      <c r="CIW136" s="6"/>
      <c r="CIX136" s="6"/>
      <c r="CIY136" s="6"/>
      <c r="CIZ136" s="6"/>
      <c r="CJA136" s="6"/>
      <c r="CJB136" s="6"/>
      <c r="CJC136" s="6"/>
      <c r="CJD136" s="6"/>
      <c r="CJE136" s="6"/>
      <c r="CJF136" s="6"/>
      <c r="CJG136" s="6"/>
      <c r="CJH136" s="6"/>
      <c r="CJI136" s="6"/>
      <c r="CJJ136" s="6"/>
      <c r="CJK136" s="6"/>
      <c r="CJL136" s="6"/>
      <c r="CJM136" s="6"/>
      <c r="CJN136" s="6"/>
      <c r="CJO136" s="6"/>
      <c r="CJP136" s="6"/>
      <c r="CJQ136" s="6"/>
      <c r="CJR136" s="6"/>
      <c r="CJS136" s="6"/>
      <c r="CJT136" s="6"/>
      <c r="CJU136" s="6"/>
      <c r="CJV136" s="6"/>
      <c r="CJW136" s="6"/>
      <c r="CJX136" s="6"/>
      <c r="CJY136" s="6"/>
      <c r="CJZ136" s="6"/>
      <c r="CKA136" s="6"/>
      <c r="CKB136" s="6"/>
      <c r="CKC136" s="6"/>
      <c r="CKD136" s="6"/>
      <c r="CKE136" s="6"/>
      <c r="CKF136" s="6"/>
      <c r="CKG136" s="6"/>
      <c r="CKH136" s="6"/>
      <c r="CKI136" s="6"/>
      <c r="CKJ136" s="6"/>
      <c r="CKK136" s="6"/>
      <c r="CKL136" s="6"/>
      <c r="CKM136" s="6"/>
      <c r="CKN136" s="6"/>
      <c r="CKO136" s="6"/>
      <c r="CKP136" s="6"/>
      <c r="CKQ136" s="6"/>
      <c r="CKR136" s="6"/>
      <c r="CKS136" s="6"/>
      <c r="CKT136" s="6"/>
      <c r="CKU136" s="6"/>
      <c r="CKV136" s="6"/>
      <c r="CKW136" s="6"/>
      <c r="CKX136" s="6"/>
      <c r="CKY136" s="6"/>
      <c r="CKZ136" s="6"/>
      <c r="CLA136" s="6"/>
      <c r="CLB136" s="6"/>
      <c r="CLC136" s="6"/>
      <c r="CLD136" s="6"/>
      <c r="CLE136" s="6"/>
      <c r="CLF136" s="6"/>
      <c r="CLG136" s="6"/>
      <c r="CLH136" s="6"/>
      <c r="CLI136" s="6"/>
      <c r="CLJ136" s="6"/>
      <c r="CLK136" s="6"/>
      <c r="CLL136" s="6"/>
      <c r="CLM136" s="6"/>
      <c r="CLN136" s="6"/>
      <c r="CLO136" s="6"/>
      <c r="CLP136" s="6"/>
      <c r="CLQ136" s="6"/>
      <c r="CLR136" s="6"/>
      <c r="CLS136" s="6"/>
      <c r="CLT136" s="6"/>
      <c r="CLU136" s="6"/>
      <c r="CLV136" s="6"/>
      <c r="CLW136" s="6"/>
      <c r="CLX136" s="6"/>
      <c r="CLY136" s="6"/>
      <c r="CLZ136" s="6"/>
      <c r="CMA136" s="6"/>
      <c r="CMB136" s="6"/>
      <c r="CMC136" s="6"/>
      <c r="CMD136" s="6"/>
      <c r="CME136" s="6"/>
      <c r="CMF136" s="6"/>
      <c r="CMG136" s="6"/>
      <c r="CMH136" s="6"/>
      <c r="CMI136" s="6"/>
      <c r="CMJ136" s="6"/>
      <c r="CMK136" s="6"/>
      <c r="CML136" s="6"/>
      <c r="CMM136" s="6"/>
      <c r="CMN136" s="6"/>
      <c r="CMO136" s="6"/>
      <c r="CMP136" s="6"/>
      <c r="CMQ136" s="6"/>
      <c r="CMR136" s="6"/>
      <c r="CMS136" s="6"/>
      <c r="CMT136" s="6"/>
      <c r="CMU136" s="6"/>
      <c r="CMV136" s="6"/>
      <c r="CMW136" s="6"/>
      <c r="CMX136" s="6"/>
      <c r="CMY136" s="6"/>
      <c r="CMZ136" s="6"/>
      <c r="CNA136" s="6"/>
      <c r="CNB136" s="6"/>
      <c r="CNC136" s="6"/>
      <c r="CND136" s="6"/>
      <c r="CNE136" s="6"/>
      <c r="CNF136" s="6"/>
      <c r="CNG136" s="6"/>
      <c r="CNH136" s="6"/>
      <c r="CNI136" s="6"/>
      <c r="CNJ136" s="6"/>
      <c r="CNK136" s="6"/>
      <c r="CNL136" s="6"/>
      <c r="CNM136" s="6"/>
      <c r="CNN136" s="6"/>
      <c r="CNO136" s="6"/>
      <c r="CNP136" s="6"/>
      <c r="CNQ136" s="6"/>
      <c r="CNR136" s="6"/>
      <c r="CNS136" s="6"/>
      <c r="CNT136" s="6"/>
      <c r="CNU136" s="6"/>
      <c r="CNV136" s="6"/>
      <c r="CNW136" s="6"/>
      <c r="CNX136" s="6"/>
      <c r="CNY136" s="6"/>
      <c r="CNZ136" s="6"/>
      <c r="COA136" s="6"/>
      <c r="COB136" s="6"/>
      <c r="COC136" s="6"/>
      <c r="COD136" s="6"/>
      <c r="COE136" s="6"/>
      <c r="COF136" s="6"/>
      <c r="COG136" s="6"/>
      <c r="COH136" s="6"/>
      <c r="COI136" s="6"/>
      <c r="COJ136" s="6"/>
      <c r="COK136" s="6"/>
      <c r="COL136" s="6"/>
      <c r="COM136" s="6"/>
      <c r="CON136" s="6"/>
      <c r="COO136" s="6"/>
      <c r="COP136" s="6"/>
      <c r="COQ136" s="6"/>
      <c r="COR136" s="6"/>
      <c r="COS136" s="6"/>
      <c r="COT136" s="6"/>
      <c r="COU136" s="6"/>
      <c r="COV136" s="6"/>
      <c r="COW136" s="6"/>
      <c r="COX136" s="6"/>
      <c r="COY136" s="6"/>
      <c r="COZ136" s="6"/>
      <c r="CPA136" s="6"/>
      <c r="CPB136" s="6"/>
      <c r="CPC136" s="6"/>
      <c r="CPD136" s="6"/>
      <c r="CPE136" s="6"/>
      <c r="CPF136" s="6"/>
      <c r="CPG136" s="6"/>
      <c r="CPH136" s="6"/>
      <c r="CPI136" s="6"/>
      <c r="CPJ136" s="6"/>
      <c r="CPK136" s="6"/>
      <c r="CPL136" s="6"/>
      <c r="CPM136" s="6"/>
      <c r="CPN136" s="6"/>
      <c r="CPO136" s="6"/>
      <c r="CPP136" s="6"/>
      <c r="CPQ136" s="6"/>
      <c r="CPR136" s="6"/>
      <c r="CPS136" s="6"/>
      <c r="CPT136" s="6"/>
      <c r="CPU136" s="6"/>
      <c r="CPV136" s="6"/>
      <c r="CPW136" s="6"/>
      <c r="CPX136" s="6"/>
      <c r="CPY136" s="6"/>
      <c r="CPZ136" s="6"/>
      <c r="CQA136" s="6"/>
      <c r="CQB136" s="6"/>
      <c r="CQC136" s="6"/>
      <c r="CQD136" s="6"/>
      <c r="CQE136" s="6"/>
      <c r="CQF136" s="6"/>
      <c r="CQG136" s="6"/>
      <c r="CQH136" s="6"/>
      <c r="CQI136" s="6"/>
      <c r="CQJ136" s="6"/>
      <c r="CQK136" s="6"/>
      <c r="CQL136" s="6"/>
      <c r="CQM136" s="6"/>
      <c r="CQN136" s="6"/>
      <c r="CQO136" s="6"/>
      <c r="CQP136" s="6"/>
      <c r="CQQ136" s="6"/>
      <c r="CQR136" s="6"/>
      <c r="CQS136" s="6"/>
      <c r="CQT136" s="6"/>
      <c r="CQU136" s="6"/>
      <c r="CQV136" s="6"/>
      <c r="CQW136" s="6"/>
      <c r="CQX136" s="6"/>
      <c r="CQY136" s="6"/>
      <c r="CQZ136" s="6"/>
      <c r="CRA136" s="6"/>
      <c r="CRB136" s="6"/>
      <c r="CRC136" s="6"/>
      <c r="CRD136" s="6"/>
      <c r="CRE136" s="6"/>
      <c r="CRF136" s="6"/>
      <c r="CRG136" s="6"/>
      <c r="CRH136" s="6"/>
      <c r="CRI136" s="6"/>
      <c r="CRJ136" s="6"/>
      <c r="CRK136" s="6"/>
      <c r="CRL136" s="6"/>
      <c r="CRM136" s="6"/>
      <c r="CRN136" s="6"/>
      <c r="CRO136" s="6"/>
      <c r="CRP136" s="6"/>
      <c r="CRQ136" s="6"/>
      <c r="CRR136" s="6"/>
      <c r="CRS136" s="6"/>
      <c r="CRT136" s="6"/>
      <c r="CRU136" s="6"/>
      <c r="CRV136" s="6"/>
      <c r="CRW136" s="6"/>
      <c r="CRX136" s="6"/>
      <c r="CRY136" s="6"/>
      <c r="CRZ136" s="6"/>
      <c r="CSA136" s="6"/>
      <c r="CSB136" s="6"/>
      <c r="CSC136" s="6"/>
      <c r="CSD136" s="6"/>
      <c r="CSE136" s="6"/>
      <c r="CSF136" s="6"/>
      <c r="CSG136" s="6"/>
      <c r="CSH136" s="6"/>
      <c r="CSI136" s="6"/>
      <c r="CSJ136" s="6"/>
      <c r="CSK136" s="6"/>
      <c r="CSL136" s="6"/>
      <c r="CSM136" s="6"/>
      <c r="CSN136" s="6"/>
      <c r="CSO136" s="6"/>
      <c r="CSP136" s="6"/>
      <c r="CSQ136" s="6"/>
      <c r="CSR136" s="6"/>
      <c r="CSS136" s="6"/>
      <c r="CST136" s="6"/>
      <c r="CSU136" s="6"/>
      <c r="CSV136" s="6"/>
      <c r="CSW136" s="6"/>
      <c r="CSX136" s="6"/>
      <c r="CSY136" s="6"/>
      <c r="CSZ136" s="6"/>
      <c r="CTA136" s="6"/>
      <c r="CTB136" s="6"/>
      <c r="CTC136" s="6"/>
      <c r="CTD136" s="6"/>
      <c r="CTE136" s="6"/>
      <c r="CTF136" s="6"/>
      <c r="CTG136" s="6"/>
      <c r="CTH136" s="6"/>
      <c r="CTI136" s="6"/>
      <c r="CTJ136" s="6"/>
      <c r="CTK136" s="6"/>
      <c r="CTL136" s="6"/>
      <c r="CTM136" s="6"/>
      <c r="CTN136" s="6"/>
      <c r="CTO136" s="6"/>
      <c r="CTP136" s="6"/>
      <c r="CTQ136" s="6"/>
      <c r="CTR136" s="6"/>
      <c r="CTS136" s="6"/>
      <c r="CTT136" s="6"/>
      <c r="CTU136" s="6"/>
      <c r="CTV136" s="6"/>
      <c r="CTW136" s="6"/>
      <c r="CTX136" s="6"/>
      <c r="CTY136" s="6"/>
      <c r="CTZ136" s="6"/>
      <c r="CUA136" s="6"/>
      <c r="CUB136" s="6"/>
      <c r="CUC136" s="6"/>
      <c r="CUD136" s="6"/>
      <c r="CUE136" s="6"/>
      <c r="CUF136" s="6"/>
      <c r="CUG136" s="6"/>
      <c r="CUH136" s="6"/>
      <c r="CUI136" s="6"/>
      <c r="CUJ136" s="6"/>
      <c r="CUK136" s="6"/>
      <c r="CUL136" s="6"/>
      <c r="CUM136" s="6"/>
      <c r="CUN136" s="6"/>
      <c r="CUO136" s="6"/>
      <c r="CUP136" s="6"/>
      <c r="CUQ136" s="6"/>
      <c r="CUR136" s="6"/>
      <c r="CUS136" s="6"/>
      <c r="CUT136" s="6"/>
      <c r="CUU136" s="6"/>
      <c r="CUV136" s="6"/>
      <c r="CUW136" s="6"/>
      <c r="CUX136" s="6"/>
      <c r="CUY136" s="6"/>
      <c r="CUZ136" s="6"/>
      <c r="CVA136" s="6"/>
      <c r="CVB136" s="6"/>
      <c r="CVC136" s="6"/>
      <c r="CVD136" s="6"/>
      <c r="CVE136" s="6"/>
      <c r="CVF136" s="6"/>
      <c r="CVG136" s="6"/>
      <c r="CVH136" s="6"/>
      <c r="CVI136" s="6"/>
      <c r="CVJ136" s="6"/>
      <c r="CVK136" s="6"/>
      <c r="CVL136" s="6"/>
      <c r="CVM136" s="6"/>
      <c r="CVN136" s="6"/>
      <c r="CVO136" s="6"/>
      <c r="CVP136" s="6"/>
      <c r="CVQ136" s="6"/>
      <c r="CVR136" s="6"/>
      <c r="CVS136" s="6"/>
      <c r="CVT136" s="6"/>
      <c r="CVU136" s="6"/>
      <c r="CVV136" s="6"/>
      <c r="CVW136" s="6"/>
      <c r="CVX136" s="6"/>
      <c r="CVY136" s="6"/>
      <c r="CVZ136" s="6"/>
      <c r="CWA136" s="6"/>
      <c r="CWB136" s="6"/>
      <c r="CWC136" s="6"/>
      <c r="CWD136" s="6"/>
      <c r="CWE136" s="6"/>
      <c r="CWF136" s="6"/>
      <c r="CWG136" s="6"/>
      <c r="CWH136" s="6"/>
      <c r="CWI136" s="6"/>
      <c r="CWJ136" s="6"/>
      <c r="CWK136" s="6"/>
      <c r="CWL136" s="6"/>
      <c r="CWM136" s="6"/>
      <c r="CWN136" s="6"/>
      <c r="CWO136" s="6"/>
      <c r="CWP136" s="6"/>
      <c r="CWQ136" s="6"/>
      <c r="CWR136" s="6"/>
      <c r="CWS136" s="6"/>
      <c r="CWT136" s="6"/>
      <c r="CWU136" s="6"/>
      <c r="CWV136" s="6"/>
      <c r="CWW136" s="6"/>
      <c r="CWX136" s="6"/>
      <c r="CWY136" s="6"/>
      <c r="CWZ136" s="6"/>
      <c r="CXA136" s="6"/>
      <c r="CXB136" s="6"/>
      <c r="CXC136" s="6"/>
      <c r="CXD136" s="6"/>
      <c r="CXE136" s="6"/>
      <c r="CXF136" s="6"/>
      <c r="CXG136" s="6"/>
      <c r="CXH136" s="6"/>
      <c r="CXI136" s="6"/>
      <c r="CXJ136" s="6"/>
      <c r="CXK136" s="6"/>
      <c r="CXL136" s="6"/>
      <c r="CXM136" s="6"/>
      <c r="CXN136" s="6"/>
      <c r="CXO136" s="6"/>
      <c r="CXP136" s="6"/>
      <c r="CXQ136" s="6"/>
      <c r="CXR136" s="6"/>
      <c r="CXS136" s="6"/>
      <c r="CXT136" s="6"/>
      <c r="CXU136" s="6"/>
      <c r="CXV136" s="6"/>
      <c r="CXW136" s="6"/>
      <c r="CXX136" s="6"/>
      <c r="CXY136" s="6"/>
      <c r="CXZ136" s="6"/>
      <c r="CYA136" s="6"/>
      <c r="CYB136" s="6"/>
      <c r="CYC136" s="6"/>
      <c r="CYD136" s="6"/>
      <c r="CYE136" s="6"/>
      <c r="CYF136" s="6"/>
      <c r="CYG136" s="6"/>
      <c r="CYH136" s="6"/>
      <c r="CYI136" s="6"/>
      <c r="CYJ136" s="6"/>
      <c r="CYK136" s="6"/>
      <c r="CYL136" s="6"/>
      <c r="CYM136" s="6"/>
      <c r="CYN136" s="6"/>
      <c r="CYO136" s="6"/>
      <c r="CYP136" s="6"/>
      <c r="CYQ136" s="6"/>
      <c r="CYR136" s="6"/>
      <c r="CYS136" s="6"/>
      <c r="CYT136" s="6"/>
      <c r="CYU136" s="6"/>
      <c r="CYV136" s="6"/>
      <c r="CYW136" s="6"/>
      <c r="CYX136" s="6"/>
      <c r="CYY136" s="6"/>
      <c r="CYZ136" s="6"/>
      <c r="CZA136" s="6"/>
      <c r="CZB136" s="6"/>
      <c r="CZC136" s="6"/>
      <c r="CZD136" s="6"/>
      <c r="CZE136" s="6"/>
      <c r="CZF136" s="6"/>
      <c r="CZG136" s="6"/>
      <c r="CZH136" s="6"/>
      <c r="CZI136" s="6"/>
      <c r="CZJ136" s="6"/>
      <c r="CZK136" s="6"/>
      <c r="CZL136" s="6"/>
      <c r="CZM136" s="6"/>
      <c r="CZN136" s="6"/>
      <c r="CZO136" s="6"/>
      <c r="CZP136" s="6"/>
      <c r="CZQ136" s="6"/>
      <c r="CZR136" s="6"/>
      <c r="CZS136" s="6"/>
      <c r="CZT136" s="6"/>
      <c r="CZU136" s="6"/>
      <c r="CZV136" s="6"/>
      <c r="CZW136" s="6"/>
      <c r="CZX136" s="6"/>
      <c r="CZY136" s="6"/>
      <c r="CZZ136" s="6"/>
      <c r="DAA136" s="6"/>
      <c r="DAB136" s="6"/>
      <c r="DAC136" s="6"/>
      <c r="DAD136" s="6"/>
      <c r="DAE136" s="6"/>
      <c r="DAF136" s="6"/>
      <c r="DAG136" s="6"/>
      <c r="DAH136" s="6"/>
      <c r="DAI136" s="6"/>
      <c r="DAJ136" s="6"/>
      <c r="DAK136" s="6"/>
      <c r="DAL136" s="6"/>
      <c r="DAM136" s="6"/>
      <c r="DAN136" s="6"/>
      <c r="DAO136" s="6"/>
      <c r="DAP136" s="6"/>
      <c r="DAQ136" s="6"/>
      <c r="DAR136" s="6"/>
      <c r="DAS136" s="6"/>
      <c r="DAT136" s="6"/>
      <c r="DAU136" s="6"/>
      <c r="DAV136" s="6"/>
      <c r="DAW136" s="6"/>
      <c r="DAX136" s="6"/>
      <c r="DAY136" s="6"/>
      <c r="DAZ136" s="6"/>
      <c r="DBA136" s="6"/>
      <c r="DBB136" s="6"/>
      <c r="DBC136" s="6"/>
      <c r="DBD136" s="6"/>
      <c r="DBE136" s="6"/>
      <c r="DBF136" s="6"/>
      <c r="DBG136" s="6"/>
      <c r="DBH136" s="6"/>
      <c r="DBI136" s="6"/>
      <c r="DBJ136" s="6"/>
      <c r="DBK136" s="6"/>
      <c r="DBL136" s="6"/>
      <c r="DBM136" s="6"/>
      <c r="DBN136" s="6"/>
      <c r="DBO136" s="6"/>
      <c r="DBP136" s="6"/>
      <c r="DBQ136" s="6"/>
      <c r="DBR136" s="6"/>
      <c r="DBS136" s="6"/>
      <c r="DBT136" s="6"/>
      <c r="DBU136" s="6"/>
      <c r="DBV136" s="6"/>
      <c r="DBW136" s="6"/>
      <c r="DBX136" s="6"/>
      <c r="DBY136" s="6"/>
      <c r="DBZ136" s="6"/>
      <c r="DCA136" s="6"/>
      <c r="DCB136" s="6"/>
      <c r="DCC136" s="6"/>
      <c r="DCD136" s="6"/>
      <c r="DCE136" s="6"/>
      <c r="DCF136" s="6"/>
      <c r="DCG136" s="6"/>
      <c r="DCH136" s="6"/>
      <c r="DCI136" s="6"/>
      <c r="DCJ136" s="6"/>
      <c r="DCK136" s="6"/>
      <c r="DCL136" s="6"/>
      <c r="DCM136" s="6"/>
      <c r="DCN136" s="6"/>
      <c r="DCO136" s="6"/>
      <c r="DCP136" s="6"/>
      <c r="DCQ136" s="6"/>
      <c r="DCR136" s="6"/>
      <c r="DCS136" s="6"/>
      <c r="DCT136" s="6"/>
      <c r="DCU136" s="6"/>
      <c r="DCV136" s="6"/>
      <c r="DCW136" s="6"/>
      <c r="DCX136" s="6"/>
      <c r="DCY136" s="6"/>
      <c r="DCZ136" s="6"/>
      <c r="DDA136" s="6"/>
      <c r="DDB136" s="6"/>
      <c r="DDC136" s="6"/>
      <c r="DDD136" s="6"/>
      <c r="DDE136" s="6"/>
      <c r="DDF136" s="6"/>
      <c r="DDG136" s="6"/>
      <c r="DDH136" s="6"/>
      <c r="DDI136" s="6"/>
      <c r="DDJ136" s="6"/>
      <c r="DDK136" s="6"/>
      <c r="DDL136" s="6"/>
      <c r="DDM136" s="6"/>
      <c r="DDN136" s="6"/>
      <c r="DDO136" s="6"/>
      <c r="DDP136" s="6"/>
      <c r="DDQ136" s="6"/>
      <c r="DDR136" s="6"/>
      <c r="DDS136" s="6"/>
      <c r="DDT136" s="6"/>
      <c r="DDU136" s="6"/>
      <c r="DDV136" s="6"/>
      <c r="DDW136" s="6"/>
      <c r="DDX136" s="6"/>
      <c r="DDY136" s="6"/>
      <c r="DDZ136" s="6"/>
      <c r="DEA136" s="6"/>
      <c r="DEB136" s="6"/>
      <c r="DEC136" s="6"/>
      <c r="DED136" s="6"/>
      <c r="DEE136" s="6"/>
      <c r="DEF136" s="6"/>
      <c r="DEG136" s="6"/>
      <c r="DEH136" s="6"/>
      <c r="DEI136" s="6"/>
      <c r="DEJ136" s="6"/>
      <c r="DEK136" s="6"/>
      <c r="DEL136" s="6"/>
      <c r="DEM136" s="6"/>
      <c r="DEN136" s="6"/>
      <c r="DEO136" s="6"/>
      <c r="DEP136" s="6"/>
      <c r="DEQ136" s="6"/>
      <c r="DER136" s="6"/>
      <c r="DES136" s="6"/>
      <c r="DET136" s="6"/>
      <c r="DEU136" s="6"/>
      <c r="DEV136" s="6"/>
      <c r="DEW136" s="6"/>
      <c r="DEX136" s="6"/>
      <c r="DEY136" s="6"/>
      <c r="DEZ136" s="6"/>
      <c r="DFA136" s="6"/>
      <c r="DFB136" s="6"/>
      <c r="DFC136" s="6"/>
      <c r="DFD136" s="6"/>
      <c r="DFE136" s="6"/>
      <c r="DFF136" s="6"/>
      <c r="DFG136" s="6"/>
      <c r="DFH136" s="6"/>
      <c r="DFI136" s="6"/>
      <c r="DFJ136" s="6"/>
      <c r="DFK136" s="6"/>
      <c r="DFL136" s="6"/>
      <c r="DFM136" s="6"/>
      <c r="DFN136" s="6"/>
      <c r="DFO136" s="6"/>
      <c r="DFP136" s="6"/>
      <c r="DFQ136" s="6"/>
      <c r="DFR136" s="6"/>
      <c r="DFS136" s="6"/>
      <c r="DFT136" s="6"/>
      <c r="DFU136" s="6"/>
      <c r="DFV136" s="6"/>
      <c r="DFW136" s="6"/>
      <c r="DFX136" s="6"/>
      <c r="DFY136" s="6"/>
      <c r="DFZ136" s="6"/>
      <c r="DGA136" s="6"/>
      <c r="DGB136" s="6"/>
      <c r="DGC136" s="6"/>
      <c r="DGD136" s="6"/>
      <c r="DGE136" s="6"/>
      <c r="DGF136" s="6"/>
      <c r="DGG136" s="6"/>
      <c r="DGH136" s="6"/>
      <c r="DGI136" s="6"/>
      <c r="DGJ136" s="6"/>
      <c r="DGK136" s="6"/>
      <c r="DGL136" s="6"/>
      <c r="DGM136" s="6"/>
      <c r="DGN136" s="6"/>
      <c r="DGO136" s="6"/>
      <c r="DGP136" s="6"/>
      <c r="DGQ136" s="6"/>
      <c r="DGR136" s="6"/>
      <c r="DGS136" s="6"/>
      <c r="DGT136" s="6"/>
      <c r="DGU136" s="6"/>
      <c r="DGV136" s="6"/>
      <c r="DGW136" s="6"/>
      <c r="DGX136" s="6"/>
      <c r="DGY136" s="6"/>
      <c r="DGZ136" s="6"/>
      <c r="DHA136" s="6"/>
      <c r="DHB136" s="6"/>
      <c r="DHC136" s="6"/>
      <c r="DHD136" s="6"/>
      <c r="DHE136" s="6"/>
      <c r="DHF136" s="6"/>
      <c r="DHG136" s="6"/>
      <c r="DHH136" s="6"/>
      <c r="DHI136" s="6"/>
      <c r="DHJ136" s="6"/>
      <c r="DHK136" s="6"/>
      <c r="DHL136" s="6"/>
      <c r="DHM136" s="6"/>
      <c r="DHN136" s="6"/>
      <c r="DHO136" s="6"/>
      <c r="DHP136" s="6"/>
      <c r="DHQ136" s="6"/>
      <c r="DHR136" s="6"/>
      <c r="DHS136" s="6"/>
      <c r="DHT136" s="6"/>
      <c r="DHU136" s="6"/>
      <c r="DHV136" s="6"/>
      <c r="DHW136" s="6"/>
      <c r="DHX136" s="6"/>
      <c r="DHY136" s="6"/>
      <c r="DHZ136" s="6"/>
      <c r="DIA136" s="6"/>
      <c r="DIB136" s="6"/>
      <c r="DIC136" s="6"/>
      <c r="DID136" s="6"/>
      <c r="DIE136" s="6"/>
      <c r="DIF136" s="6"/>
      <c r="DIG136" s="6"/>
      <c r="DIH136" s="6"/>
      <c r="DII136" s="6"/>
      <c r="DIJ136" s="6"/>
      <c r="DIK136" s="6"/>
      <c r="DIL136" s="6"/>
      <c r="DIM136" s="6"/>
      <c r="DIN136" s="6"/>
      <c r="DIO136" s="6"/>
      <c r="DIP136" s="6"/>
      <c r="DIQ136" s="6"/>
      <c r="DIR136" s="6"/>
      <c r="DIS136" s="6"/>
      <c r="DIT136" s="6"/>
      <c r="DIU136" s="6"/>
      <c r="DIV136" s="6"/>
      <c r="DIW136" s="6"/>
      <c r="DIX136" s="6"/>
      <c r="DIY136" s="6"/>
      <c r="DIZ136" s="6"/>
      <c r="DJA136" s="6"/>
      <c r="DJB136" s="6"/>
      <c r="DJC136" s="6"/>
      <c r="DJD136" s="6"/>
      <c r="DJE136" s="6"/>
      <c r="DJF136" s="6"/>
      <c r="DJG136" s="6"/>
      <c r="DJH136" s="6"/>
      <c r="DJI136" s="6"/>
      <c r="DJJ136" s="6"/>
      <c r="DJK136" s="6"/>
      <c r="DJL136" s="6"/>
      <c r="DJM136" s="6"/>
      <c r="DJN136" s="6"/>
      <c r="DJO136" s="6"/>
      <c r="DJP136" s="6"/>
      <c r="DJQ136" s="6"/>
      <c r="DJR136" s="6"/>
      <c r="DJS136" s="6"/>
      <c r="DJT136" s="6"/>
      <c r="DJU136" s="6"/>
      <c r="DJV136" s="6"/>
      <c r="DJW136" s="6"/>
      <c r="DJX136" s="6"/>
      <c r="DJY136" s="6"/>
      <c r="DJZ136" s="6"/>
      <c r="DKA136" s="6"/>
      <c r="DKB136" s="6"/>
      <c r="DKC136" s="6"/>
      <c r="DKD136" s="6"/>
      <c r="DKE136" s="6"/>
      <c r="DKF136" s="6"/>
      <c r="DKG136" s="6"/>
      <c r="DKH136" s="6"/>
      <c r="DKI136" s="6"/>
      <c r="DKJ136" s="6"/>
      <c r="DKK136" s="6"/>
      <c r="DKL136" s="6"/>
      <c r="DKM136" s="6"/>
      <c r="DKN136" s="6"/>
      <c r="DKO136" s="6"/>
      <c r="DKP136" s="6"/>
      <c r="DKQ136" s="6"/>
      <c r="DKR136" s="6"/>
      <c r="DKS136" s="6"/>
      <c r="DKT136" s="6"/>
      <c r="DKU136" s="6"/>
      <c r="DKV136" s="6"/>
      <c r="DKW136" s="6"/>
      <c r="DKX136" s="6"/>
      <c r="DKY136" s="6"/>
      <c r="DKZ136" s="6"/>
      <c r="DLA136" s="6"/>
      <c r="DLB136" s="6"/>
      <c r="DLC136" s="6"/>
      <c r="DLD136" s="6"/>
      <c r="DLE136" s="6"/>
      <c r="DLF136" s="6"/>
      <c r="DLG136" s="6"/>
      <c r="DLH136" s="6"/>
      <c r="DLI136" s="6"/>
      <c r="DLJ136" s="6"/>
      <c r="DLK136" s="6"/>
      <c r="DLL136" s="6"/>
      <c r="DLM136" s="6"/>
      <c r="DLN136" s="6"/>
      <c r="DLO136" s="6"/>
      <c r="DLP136" s="6"/>
      <c r="DLQ136" s="6"/>
      <c r="DLR136" s="6"/>
      <c r="DLS136" s="6"/>
      <c r="DLT136" s="6"/>
      <c r="DLU136" s="6"/>
      <c r="DLV136" s="6"/>
      <c r="DLW136" s="6"/>
      <c r="DLX136" s="6"/>
      <c r="DLY136" s="6"/>
      <c r="DLZ136" s="6"/>
      <c r="DMA136" s="6"/>
      <c r="DMB136" s="6"/>
      <c r="DMC136" s="6"/>
      <c r="DMD136" s="6"/>
      <c r="DME136" s="6"/>
      <c r="DMF136" s="6"/>
      <c r="DMG136" s="6"/>
      <c r="DMH136" s="6"/>
      <c r="DMI136" s="6"/>
      <c r="DMJ136" s="6"/>
      <c r="DMK136" s="6"/>
      <c r="DML136" s="6"/>
      <c r="DMM136" s="6"/>
      <c r="DMN136" s="6"/>
      <c r="DMO136" s="6"/>
      <c r="DMP136" s="6"/>
      <c r="DMQ136" s="6"/>
      <c r="DMR136" s="6"/>
      <c r="DMS136" s="6"/>
      <c r="DMT136" s="6"/>
      <c r="DMU136" s="6"/>
      <c r="DMV136" s="6"/>
      <c r="DMW136" s="6"/>
      <c r="DMX136" s="6"/>
      <c r="DMY136" s="6"/>
      <c r="DMZ136" s="6"/>
      <c r="DNA136" s="6"/>
      <c r="DNB136" s="6"/>
      <c r="DNC136" s="6"/>
      <c r="DND136" s="6"/>
      <c r="DNE136" s="6"/>
      <c r="DNF136" s="6"/>
      <c r="DNG136" s="6"/>
      <c r="DNH136" s="6"/>
      <c r="DNI136" s="6"/>
      <c r="DNJ136" s="6"/>
      <c r="DNK136" s="6"/>
      <c r="DNL136" s="6"/>
      <c r="DNM136" s="6"/>
      <c r="DNN136" s="6"/>
      <c r="DNO136" s="6"/>
      <c r="DNP136" s="6"/>
      <c r="DNQ136" s="6"/>
      <c r="DNR136" s="6"/>
      <c r="DNS136" s="6"/>
      <c r="DNT136" s="6"/>
      <c r="DNU136" s="6"/>
      <c r="DNV136" s="6"/>
      <c r="DNW136" s="6"/>
      <c r="DNX136" s="6"/>
      <c r="DNY136" s="6"/>
      <c r="DNZ136" s="6"/>
      <c r="DOA136" s="6"/>
      <c r="DOB136" s="6"/>
      <c r="DOC136" s="6"/>
      <c r="DOD136" s="6"/>
      <c r="DOE136" s="6"/>
      <c r="DOF136" s="6"/>
      <c r="DOG136" s="6"/>
      <c r="DOH136" s="6"/>
      <c r="DOI136" s="6"/>
      <c r="DOJ136" s="6"/>
      <c r="DOK136" s="6"/>
      <c r="DOL136" s="6"/>
      <c r="DOM136" s="6"/>
      <c r="DON136" s="6"/>
      <c r="DOO136" s="6"/>
      <c r="DOP136" s="6"/>
      <c r="DOQ136" s="6"/>
      <c r="DOR136" s="6"/>
      <c r="DOS136" s="6"/>
      <c r="DOT136" s="6"/>
      <c r="DOU136" s="6"/>
      <c r="DOV136" s="6"/>
      <c r="DOW136" s="6"/>
      <c r="DOX136" s="6"/>
      <c r="DOY136" s="6"/>
      <c r="DOZ136" s="6"/>
      <c r="DPA136" s="6"/>
      <c r="DPB136" s="6"/>
      <c r="DPC136" s="6"/>
      <c r="DPD136" s="6"/>
      <c r="DPE136" s="6"/>
      <c r="DPF136" s="6"/>
      <c r="DPG136" s="6"/>
      <c r="DPH136" s="6"/>
      <c r="DPI136" s="6"/>
      <c r="DPJ136" s="6"/>
      <c r="DPK136" s="6"/>
      <c r="DPL136" s="6"/>
      <c r="DPM136" s="6"/>
      <c r="DPN136" s="6"/>
      <c r="DPO136" s="6"/>
      <c r="DPP136" s="6"/>
      <c r="DPQ136" s="6"/>
      <c r="DPR136" s="6"/>
      <c r="DPS136" s="6"/>
      <c r="DPT136" s="6"/>
      <c r="DPU136" s="6"/>
      <c r="DPV136" s="6"/>
      <c r="DPW136" s="6"/>
      <c r="DPX136" s="6"/>
      <c r="DPY136" s="6"/>
      <c r="DPZ136" s="6"/>
      <c r="DQA136" s="6"/>
      <c r="DQB136" s="6"/>
      <c r="DQC136" s="6"/>
      <c r="DQD136" s="6"/>
      <c r="DQE136" s="6"/>
      <c r="DQF136" s="6"/>
      <c r="DQG136" s="6"/>
      <c r="DQH136" s="6"/>
      <c r="DQI136" s="6"/>
      <c r="DQJ136" s="6"/>
      <c r="DQK136" s="6"/>
      <c r="DQL136" s="6"/>
      <c r="DQM136" s="6"/>
      <c r="DQN136" s="6"/>
      <c r="DQO136" s="6"/>
      <c r="DQP136" s="6"/>
      <c r="DQQ136" s="6"/>
      <c r="DQR136" s="6"/>
      <c r="DQS136" s="6"/>
      <c r="DQT136" s="6"/>
      <c r="DQU136" s="6"/>
      <c r="DQV136" s="6"/>
      <c r="DQW136" s="6"/>
      <c r="DQX136" s="6"/>
      <c r="DQY136" s="6"/>
      <c r="DQZ136" s="6"/>
      <c r="DRA136" s="6"/>
      <c r="DRB136" s="6"/>
      <c r="DRC136" s="6"/>
      <c r="DRD136" s="6"/>
      <c r="DRE136" s="6"/>
      <c r="DRF136" s="6"/>
      <c r="DRG136" s="6"/>
      <c r="DRH136" s="6"/>
      <c r="DRI136" s="6"/>
      <c r="DRJ136" s="6"/>
      <c r="DRK136" s="6"/>
      <c r="DRL136" s="6"/>
      <c r="DRM136" s="6"/>
      <c r="DRN136" s="6"/>
      <c r="DRO136" s="6"/>
      <c r="DRP136" s="6"/>
      <c r="DRQ136" s="6"/>
      <c r="DRR136" s="6"/>
      <c r="DRS136" s="6"/>
      <c r="DRT136" s="6"/>
      <c r="DRU136" s="6"/>
      <c r="DRV136" s="6"/>
      <c r="DRW136" s="6"/>
      <c r="DRX136" s="6"/>
      <c r="DRY136" s="6"/>
      <c r="DRZ136" s="6"/>
      <c r="DSA136" s="6"/>
      <c r="DSB136" s="6"/>
      <c r="DSC136" s="6"/>
      <c r="DSD136" s="6"/>
      <c r="DSE136" s="6"/>
      <c r="DSF136" s="6"/>
      <c r="DSG136" s="6"/>
      <c r="DSH136" s="6"/>
      <c r="DSI136" s="6"/>
      <c r="DSJ136" s="6"/>
      <c r="DSK136" s="6"/>
      <c r="DSL136" s="6"/>
      <c r="DSM136" s="6"/>
      <c r="DSN136" s="6"/>
      <c r="DSO136" s="6"/>
      <c r="DSP136" s="6"/>
      <c r="DSQ136" s="6"/>
      <c r="DSR136" s="6"/>
      <c r="DSS136" s="6"/>
      <c r="DST136" s="6"/>
      <c r="DSU136" s="6"/>
      <c r="DSV136" s="6"/>
      <c r="DSW136" s="6"/>
      <c r="DSX136" s="6"/>
      <c r="DSY136" s="6"/>
      <c r="DSZ136" s="6"/>
      <c r="DTA136" s="6"/>
      <c r="DTB136" s="6"/>
      <c r="DTC136" s="6"/>
      <c r="DTD136" s="6"/>
      <c r="DTE136" s="6"/>
      <c r="DTF136" s="6"/>
      <c r="DTG136" s="6"/>
      <c r="DTH136" s="6"/>
      <c r="DTI136" s="6"/>
      <c r="DTJ136" s="6"/>
      <c r="DTK136" s="6"/>
      <c r="DTL136" s="6"/>
      <c r="DTM136" s="6"/>
      <c r="DTN136" s="6"/>
      <c r="DTO136" s="6"/>
      <c r="DTP136" s="6"/>
      <c r="DTQ136" s="6"/>
      <c r="DTR136" s="6"/>
      <c r="DTS136" s="6"/>
      <c r="DTT136" s="6"/>
      <c r="DTU136" s="6"/>
      <c r="DTV136" s="6"/>
      <c r="DTW136" s="6"/>
      <c r="DTX136" s="6"/>
      <c r="DTY136" s="6"/>
      <c r="DTZ136" s="6"/>
      <c r="DUA136" s="6"/>
      <c r="DUB136" s="6"/>
      <c r="DUC136" s="6"/>
      <c r="DUD136" s="6"/>
      <c r="DUE136" s="6"/>
      <c r="DUF136" s="6"/>
      <c r="DUG136" s="6"/>
      <c r="DUH136" s="6"/>
      <c r="DUI136" s="6"/>
      <c r="DUJ136" s="6"/>
      <c r="DUK136" s="6"/>
      <c r="DUL136" s="6"/>
      <c r="DUM136" s="6"/>
      <c r="DUN136" s="6"/>
      <c r="DUO136" s="6"/>
      <c r="DUP136" s="6"/>
      <c r="DUQ136" s="6"/>
      <c r="DUR136" s="6"/>
      <c r="DUS136" s="6"/>
      <c r="DUT136" s="6"/>
      <c r="DUU136" s="6"/>
      <c r="DUV136" s="6"/>
      <c r="DUW136" s="6"/>
      <c r="DUX136" s="6"/>
      <c r="DUY136" s="6"/>
      <c r="DUZ136" s="6"/>
      <c r="DVA136" s="6"/>
      <c r="DVB136" s="6"/>
      <c r="DVC136" s="6"/>
      <c r="DVD136" s="6"/>
      <c r="DVE136" s="6"/>
      <c r="DVF136" s="6"/>
      <c r="DVG136" s="6"/>
      <c r="DVH136" s="6"/>
      <c r="DVI136" s="6"/>
      <c r="DVJ136" s="6"/>
      <c r="DVK136" s="6"/>
      <c r="DVL136" s="6"/>
      <c r="DVM136" s="6"/>
      <c r="DVN136" s="6"/>
      <c r="DVO136" s="6"/>
      <c r="DVP136" s="6"/>
      <c r="DVQ136" s="6"/>
      <c r="DVR136" s="6"/>
      <c r="DVS136" s="6"/>
      <c r="DVT136" s="6"/>
      <c r="DVU136" s="6"/>
      <c r="DVV136" s="6"/>
      <c r="DVW136" s="6"/>
      <c r="DVX136" s="6"/>
      <c r="DVY136" s="6"/>
      <c r="DVZ136" s="6"/>
      <c r="DWA136" s="6"/>
      <c r="DWB136" s="6"/>
      <c r="DWC136" s="6"/>
      <c r="DWD136" s="6"/>
      <c r="DWE136" s="6"/>
      <c r="DWF136" s="6"/>
      <c r="DWG136" s="6"/>
      <c r="DWH136" s="6"/>
      <c r="DWI136" s="6"/>
      <c r="DWJ136" s="6"/>
      <c r="DWK136" s="6"/>
      <c r="DWL136" s="6"/>
      <c r="DWM136" s="6"/>
      <c r="DWN136" s="6"/>
      <c r="DWO136" s="6"/>
      <c r="DWP136" s="6"/>
      <c r="DWQ136" s="6"/>
      <c r="DWR136" s="6"/>
      <c r="DWS136" s="6"/>
      <c r="DWT136" s="6"/>
      <c r="DWU136" s="6"/>
      <c r="DWV136" s="6"/>
      <c r="DWW136" s="6"/>
      <c r="DWX136" s="6"/>
      <c r="DWY136" s="6"/>
      <c r="DWZ136" s="6"/>
      <c r="DXA136" s="6"/>
      <c r="DXB136" s="6"/>
      <c r="DXC136" s="6"/>
      <c r="DXD136" s="6"/>
      <c r="DXE136" s="6"/>
      <c r="DXF136" s="6"/>
      <c r="DXG136" s="6"/>
      <c r="DXH136" s="6"/>
      <c r="DXI136" s="6"/>
      <c r="DXJ136" s="6"/>
      <c r="DXK136" s="6"/>
      <c r="DXL136" s="6"/>
      <c r="DXM136" s="6"/>
      <c r="DXN136" s="6"/>
      <c r="DXO136" s="6"/>
      <c r="DXP136" s="6"/>
      <c r="DXQ136" s="6"/>
      <c r="DXR136" s="6"/>
      <c r="DXS136" s="6"/>
      <c r="DXT136" s="6"/>
      <c r="DXU136" s="6"/>
      <c r="DXV136" s="6"/>
      <c r="DXW136" s="6"/>
      <c r="DXX136" s="6"/>
      <c r="DXY136" s="6"/>
      <c r="DXZ136" s="6"/>
      <c r="DYA136" s="6"/>
      <c r="DYB136" s="6"/>
      <c r="DYC136" s="6"/>
      <c r="DYD136" s="6"/>
      <c r="DYE136" s="6"/>
      <c r="DYF136" s="6"/>
      <c r="DYG136" s="6"/>
      <c r="DYH136" s="6"/>
      <c r="DYI136" s="6"/>
      <c r="DYJ136" s="6"/>
      <c r="DYK136" s="6"/>
      <c r="DYL136" s="6"/>
      <c r="DYM136" s="6"/>
      <c r="DYN136" s="6"/>
      <c r="DYO136" s="6"/>
      <c r="DYP136" s="6"/>
      <c r="DYQ136" s="6"/>
      <c r="DYR136" s="6"/>
      <c r="DYS136" s="6"/>
      <c r="DYT136" s="6"/>
      <c r="DYU136" s="6"/>
      <c r="DYV136" s="6"/>
      <c r="DYW136" s="6"/>
      <c r="DYX136" s="6"/>
      <c r="DYY136" s="6"/>
      <c r="DYZ136" s="6"/>
      <c r="DZA136" s="6"/>
      <c r="DZB136" s="6"/>
      <c r="DZC136" s="6"/>
      <c r="DZD136" s="6"/>
      <c r="DZE136" s="6"/>
      <c r="DZF136" s="6"/>
      <c r="DZG136" s="6"/>
      <c r="DZH136" s="6"/>
      <c r="DZI136" s="6"/>
      <c r="DZJ136" s="6"/>
      <c r="DZK136" s="6"/>
      <c r="DZL136" s="6"/>
      <c r="DZM136" s="6"/>
      <c r="DZN136" s="6"/>
      <c r="DZO136" s="6"/>
      <c r="DZP136" s="6"/>
      <c r="DZQ136" s="6"/>
      <c r="DZR136" s="6"/>
      <c r="DZS136" s="6"/>
      <c r="DZT136" s="6"/>
      <c r="DZU136" s="6"/>
      <c r="DZV136" s="6"/>
      <c r="DZW136" s="6"/>
      <c r="DZX136" s="6"/>
      <c r="DZY136" s="6"/>
      <c r="DZZ136" s="6"/>
      <c r="EAA136" s="6"/>
      <c r="EAB136" s="6"/>
      <c r="EAC136" s="6"/>
      <c r="EAD136" s="6"/>
      <c r="EAE136" s="6"/>
      <c r="EAF136" s="6"/>
      <c r="EAG136" s="6"/>
      <c r="EAH136" s="6"/>
      <c r="EAI136" s="6"/>
      <c r="EAJ136" s="6"/>
      <c r="EAK136" s="6"/>
      <c r="EAL136" s="6"/>
      <c r="EAM136" s="6"/>
      <c r="EAN136" s="6"/>
      <c r="EAO136" s="6"/>
      <c r="EAP136" s="6"/>
      <c r="EAQ136" s="6"/>
      <c r="EAR136" s="6"/>
      <c r="EAS136" s="6"/>
      <c r="EAT136" s="6"/>
      <c r="EAU136" s="6"/>
      <c r="EAV136" s="6"/>
      <c r="EAW136" s="6"/>
      <c r="EAX136" s="6"/>
      <c r="EAY136" s="6"/>
      <c r="EAZ136" s="6"/>
      <c r="EBA136" s="6"/>
      <c r="EBB136" s="6"/>
      <c r="EBC136" s="6"/>
      <c r="EBD136" s="6"/>
      <c r="EBE136" s="6"/>
      <c r="EBF136" s="6"/>
      <c r="EBG136" s="6"/>
      <c r="EBH136" s="6"/>
      <c r="EBI136" s="6"/>
      <c r="EBJ136" s="6"/>
      <c r="EBK136" s="6"/>
      <c r="EBL136" s="6"/>
      <c r="EBM136" s="6"/>
      <c r="EBN136" s="6"/>
      <c r="EBO136" s="6"/>
      <c r="EBP136" s="6"/>
      <c r="EBQ136" s="6"/>
      <c r="EBR136" s="6"/>
      <c r="EBS136" s="6"/>
      <c r="EBT136" s="6"/>
      <c r="EBU136" s="6"/>
      <c r="EBV136" s="6"/>
      <c r="EBW136" s="6"/>
      <c r="EBX136" s="6"/>
      <c r="EBY136" s="6"/>
      <c r="EBZ136" s="6"/>
      <c r="ECA136" s="6"/>
      <c r="ECB136" s="6"/>
      <c r="ECC136" s="6"/>
      <c r="ECD136" s="6"/>
      <c r="ECE136" s="6"/>
      <c r="ECF136" s="6"/>
      <c r="ECG136" s="6"/>
      <c r="ECH136" s="6"/>
      <c r="ECI136" s="6"/>
      <c r="ECJ136" s="6"/>
      <c r="ECK136" s="6"/>
      <c r="ECL136" s="6"/>
      <c r="ECM136" s="6"/>
      <c r="ECN136" s="6"/>
      <c r="ECO136" s="6"/>
      <c r="ECP136" s="6"/>
      <c r="ECQ136" s="6"/>
      <c r="ECR136" s="6"/>
      <c r="ECS136" s="6"/>
      <c r="ECT136" s="6"/>
      <c r="ECU136" s="6"/>
      <c r="ECV136" s="6"/>
      <c r="ECW136" s="6"/>
      <c r="ECX136" s="6"/>
      <c r="ECY136" s="6"/>
      <c r="ECZ136" s="6"/>
      <c r="EDA136" s="6"/>
      <c r="EDB136" s="6"/>
      <c r="EDC136" s="6"/>
      <c r="EDD136" s="6"/>
      <c r="EDE136" s="6"/>
      <c r="EDF136" s="6"/>
      <c r="EDG136" s="6"/>
      <c r="EDH136" s="6"/>
      <c r="EDI136" s="6"/>
      <c r="EDJ136" s="6"/>
      <c r="EDK136" s="6"/>
      <c r="EDL136" s="6"/>
      <c r="EDM136" s="6"/>
      <c r="EDN136" s="6"/>
      <c r="EDO136" s="6"/>
      <c r="EDP136" s="6"/>
      <c r="EDQ136" s="6"/>
      <c r="EDR136" s="6"/>
      <c r="EDS136" s="6"/>
      <c r="EDT136" s="6"/>
      <c r="EDU136" s="6"/>
      <c r="EDV136" s="6"/>
      <c r="EDW136" s="6"/>
      <c r="EDX136" s="6"/>
      <c r="EDY136" s="6"/>
      <c r="EDZ136" s="6"/>
      <c r="EEA136" s="6"/>
      <c r="EEB136" s="6"/>
      <c r="EEC136" s="6"/>
      <c r="EED136" s="6"/>
      <c r="EEE136" s="6"/>
      <c r="EEF136" s="6"/>
      <c r="EEG136" s="6"/>
      <c r="EEH136" s="6"/>
      <c r="EEI136" s="6"/>
      <c r="EEJ136" s="6"/>
      <c r="EEK136" s="6"/>
      <c r="EEL136" s="6"/>
      <c r="EEM136" s="6"/>
      <c r="EEN136" s="6"/>
      <c r="EEO136" s="6"/>
      <c r="EEP136" s="6"/>
      <c r="EEQ136" s="6"/>
      <c r="EER136" s="6"/>
      <c r="EES136" s="6"/>
      <c r="EET136" s="6"/>
      <c r="EEU136" s="6"/>
      <c r="EEV136" s="6"/>
      <c r="EEW136" s="6"/>
      <c r="EEX136" s="6"/>
      <c r="EEY136" s="6"/>
      <c r="EEZ136" s="6"/>
      <c r="EFA136" s="6"/>
      <c r="EFB136" s="6"/>
      <c r="EFC136" s="6"/>
      <c r="EFD136" s="6"/>
      <c r="EFE136" s="6"/>
      <c r="EFF136" s="6"/>
      <c r="EFG136" s="6"/>
      <c r="EFH136" s="6"/>
      <c r="EFI136" s="6"/>
      <c r="EFJ136" s="6"/>
      <c r="EFK136" s="6"/>
      <c r="EFL136" s="6"/>
      <c r="EFM136" s="6"/>
      <c r="EFN136" s="6"/>
      <c r="EFO136" s="6"/>
      <c r="EFP136" s="6"/>
      <c r="EFQ136" s="6"/>
      <c r="EFR136" s="6"/>
      <c r="EFS136" s="6"/>
      <c r="EFT136" s="6"/>
      <c r="EFU136" s="6"/>
      <c r="EFV136" s="6"/>
      <c r="EFW136" s="6"/>
      <c r="EFX136" s="6"/>
      <c r="EFY136" s="6"/>
      <c r="EFZ136" s="6"/>
      <c r="EGA136" s="6"/>
      <c r="EGB136" s="6"/>
      <c r="EGC136" s="6"/>
      <c r="EGD136" s="6"/>
      <c r="EGE136" s="6"/>
      <c r="EGF136" s="6"/>
      <c r="EGG136" s="6"/>
      <c r="EGH136" s="6"/>
      <c r="EGI136" s="6"/>
      <c r="EGJ136" s="6"/>
      <c r="EGK136" s="6"/>
      <c r="EGL136" s="6"/>
      <c r="EGM136" s="6"/>
      <c r="EGN136" s="6"/>
      <c r="EGO136" s="6"/>
      <c r="EGP136" s="6"/>
      <c r="EGQ136" s="6"/>
      <c r="EGR136" s="6"/>
      <c r="EGS136" s="6"/>
      <c r="EGT136" s="6"/>
      <c r="EGU136" s="6"/>
      <c r="EGV136" s="6"/>
      <c r="EGW136" s="6"/>
      <c r="EGX136" s="6"/>
      <c r="EGY136" s="6"/>
      <c r="EGZ136" s="6"/>
      <c r="EHA136" s="6"/>
      <c r="EHB136" s="6"/>
      <c r="EHC136" s="6"/>
      <c r="EHD136" s="6"/>
      <c r="EHE136" s="6"/>
      <c r="EHF136" s="6"/>
      <c r="EHG136" s="6"/>
      <c r="EHH136" s="6"/>
      <c r="EHI136" s="6"/>
      <c r="EHJ136" s="6"/>
      <c r="EHK136" s="6"/>
      <c r="EHL136" s="6"/>
      <c r="EHM136" s="6"/>
      <c r="EHN136" s="6"/>
      <c r="EHO136" s="6"/>
      <c r="EHP136" s="6"/>
      <c r="EHQ136" s="6"/>
      <c r="EHR136" s="6"/>
      <c r="EHS136" s="6"/>
      <c r="EHT136" s="6"/>
      <c r="EHU136" s="6"/>
      <c r="EHV136" s="6"/>
      <c r="EHW136" s="6"/>
      <c r="EHX136" s="6"/>
      <c r="EHY136" s="6"/>
      <c r="EHZ136" s="6"/>
      <c r="EIA136" s="6"/>
      <c r="EIB136" s="6"/>
      <c r="EIC136" s="6"/>
      <c r="EID136" s="6"/>
      <c r="EIE136" s="6"/>
      <c r="EIF136" s="6"/>
      <c r="EIG136" s="6"/>
      <c r="EIH136" s="6"/>
      <c r="EII136" s="6"/>
      <c r="EIJ136" s="6"/>
      <c r="EIK136" s="6"/>
      <c r="EIL136" s="6"/>
      <c r="EIM136" s="6"/>
      <c r="EIN136" s="6"/>
      <c r="EIO136" s="6"/>
      <c r="EIP136" s="6"/>
      <c r="EIQ136" s="6"/>
      <c r="EIR136" s="6"/>
      <c r="EIS136" s="6"/>
      <c r="EIT136" s="6"/>
      <c r="EIU136" s="6"/>
      <c r="EIV136" s="6"/>
      <c r="EIW136" s="6"/>
      <c r="EIX136" s="6"/>
      <c r="EIY136" s="6"/>
      <c r="EIZ136" s="6"/>
      <c r="EJA136" s="6"/>
      <c r="EJB136" s="6"/>
      <c r="EJC136" s="6"/>
      <c r="EJD136" s="6"/>
      <c r="EJE136" s="6"/>
      <c r="EJF136" s="6"/>
      <c r="EJG136" s="6"/>
      <c r="EJH136" s="6"/>
      <c r="EJI136" s="6"/>
      <c r="EJJ136" s="6"/>
      <c r="EJK136" s="6"/>
      <c r="EJL136" s="6"/>
      <c r="EJM136" s="6"/>
      <c r="EJN136" s="6"/>
      <c r="EJO136" s="6"/>
      <c r="EJP136" s="6"/>
      <c r="EJQ136" s="6"/>
      <c r="EJR136" s="6"/>
      <c r="EJS136" s="6"/>
      <c r="EJT136" s="6"/>
      <c r="EJU136" s="6"/>
      <c r="EJV136" s="6"/>
      <c r="EJW136" s="6"/>
      <c r="EJX136" s="6"/>
      <c r="EJY136" s="6"/>
      <c r="EJZ136" s="6"/>
      <c r="EKA136" s="6"/>
      <c r="EKB136" s="6"/>
      <c r="EKC136" s="6"/>
      <c r="EKD136" s="6"/>
      <c r="EKE136" s="6"/>
      <c r="EKF136" s="6"/>
      <c r="EKG136" s="6"/>
      <c r="EKH136" s="6"/>
      <c r="EKI136" s="6"/>
      <c r="EKJ136" s="6"/>
      <c r="EKK136" s="6"/>
      <c r="EKL136" s="6"/>
      <c r="EKM136" s="6"/>
      <c r="EKN136" s="6"/>
      <c r="EKO136" s="6"/>
      <c r="EKP136" s="6"/>
      <c r="EKQ136" s="6"/>
      <c r="EKR136" s="6"/>
      <c r="EKS136" s="6"/>
      <c r="EKT136" s="6"/>
      <c r="EKU136" s="6"/>
      <c r="EKV136" s="6"/>
      <c r="EKW136" s="6"/>
      <c r="EKX136" s="6"/>
      <c r="EKY136" s="6"/>
      <c r="EKZ136" s="6"/>
      <c r="ELA136" s="6"/>
      <c r="ELB136" s="6"/>
      <c r="ELC136" s="6"/>
      <c r="ELD136" s="6"/>
      <c r="ELE136" s="6"/>
      <c r="ELF136" s="6"/>
      <c r="ELG136" s="6"/>
      <c r="ELH136" s="6"/>
      <c r="ELI136" s="6"/>
      <c r="ELJ136" s="6"/>
      <c r="ELK136" s="6"/>
      <c r="ELL136" s="6"/>
      <c r="ELM136" s="6"/>
      <c r="ELN136" s="6"/>
      <c r="ELO136" s="6"/>
      <c r="ELP136" s="6"/>
      <c r="ELQ136" s="6"/>
      <c r="ELR136" s="6"/>
      <c r="ELS136" s="6"/>
      <c r="ELT136" s="6"/>
      <c r="ELU136" s="6"/>
      <c r="ELV136" s="6"/>
      <c r="ELW136" s="6"/>
      <c r="ELX136" s="6"/>
      <c r="ELY136" s="6"/>
      <c r="ELZ136" s="6"/>
      <c r="EMA136" s="6"/>
      <c r="EMB136" s="6"/>
      <c r="EMC136" s="6"/>
      <c r="EMD136" s="6"/>
      <c r="EME136" s="6"/>
      <c r="EMF136" s="6"/>
      <c r="EMG136" s="6"/>
      <c r="EMH136" s="6"/>
      <c r="EMI136" s="6"/>
      <c r="EMJ136" s="6"/>
      <c r="EMK136" s="6"/>
      <c r="EML136" s="6"/>
      <c r="EMM136" s="6"/>
      <c r="EMN136" s="6"/>
      <c r="EMO136" s="6"/>
      <c r="EMP136" s="6"/>
      <c r="EMQ136" s="6"/>
      <c r="EMR136" s="6"/>
      <c r="EMS136" s="6"/>
      <c r="EMT136" s="6"/>
      <c r="EMU136" s="6"/>
      <c r="EMV136" s="6"/>
      <c r="EMW136" s="6"/>
      <c r="EMX136" s="6"/>
      <c r="EMY136" s="6"/>
      <c r="EMZ136" s="6"/>
      <c r="ENA136" s="6"/>
      <c r="ENB136" s="6"/>
      <c r="ENC136" s="6"/>
      <c r="END136" s="6"/>
      <c r="ENE136" s="6"/>
      <c r="ENF136" s="6"/>
      <c r="ENG136" s="6"/>
      <c r="ENH136" s="6"/>
      <c r="ENI136" s="6"/>
      <c r="ENJ136" s="6"/>
      <c r="ENK136" s="6"/>
      <c r="ENL136" s="6"/>
      <c r="ENM136" s="6"/>
      <c r="ENN136" s="6"/>
      <c r="ENO136" s="6"/>
      <c r="ENP136" s="6"/>
      <c r="ENQ136" s="6"/>
      <c r="ENR136" s="6"/>
      <c r="ENS136" s="6"/>
      <c r="ENT136" s="6"/>
      <c r="ENU136" s="6"/>
      <c r="ENV136" s="6"/>
      <c r="ENW136" s="6"/>
      <c r="ENX136" s="6"/>
      <c r="ENY136" s="6"/>
      <c r="ENZ136" s="6"/>
      <c r="EOA136" s="6"/>
      <c r="EOB136" s="6"/>
      <c r="EOC136" s="6"/>
      <c r="EOD136" s="6"/>
      <c r="EOE136" s="6"/>
      <c r="EOF136" s="6"/>
      <c r="EOG136" s="6"/>
      <c r="EOH136" s="6"/>
      <c r="EOI136" s="6"/>
      <c r="EOJ136" s="6"/>
      <c r="EOK136" s="6"/>
      <c r="EOL136" s="6"/>
      <c r="EOM136" s="6"/>
      <c r="EON136" s="6"/>
      <c r="EOO136" s="6"/>
      <c r="EOP136" s="6"/>
      <c r="EOQ136" s="6"/>
      <c r="EOR136" s="6"/>
      <c r="EOS136" s="6"/>
      <c r="EOT136" s="6"/>
      <c r="EOU136" s="6"/>
      <c r="EOV136" s="6"/>
      <c r="EOW136" s="6"/>
      <c r="EOX136" s="6"/>
      <c r="EOY136" s="6"/>
      <c r="EOZ136" s="6"/>
      <c r="EPA136" s="6"/>
      <c r="EPB136" s="6"/>
      <c r="EPC136" s="6"/>
      <c r="EPD136" s="6"/>
      <c r="EPE136" s="6"/>
      <c r="EPF136" s="6"/>
      <c r="EPG136" s="6"/>
      <c r="EPH136" s="6"/>
      <c r="EPI136" s="6"/>
      <c r="EPJ136" s="6"/>
      <c r="EPK136" s="6"/>
      <c r="EPL136" s="6"/>
      <c r="EPM136" s="6"/>
      <c r="EPN136" s="6"/>
      <c r="EPO136" s="6"/>
      <c r="EPP136" s="6"/>
      <c r="EPQ136" s="6"/>
      <c r="EPR136" s="6"/>
      <c r="EPS136" s="6"/>
      <c r="EPT136" s="6"/>
      <c r="EPU136" s="6"/>
      <c r="EPV136" s="6"/>
      <c r="EPW136" s="6"/>
      <c r="EPX136" s="6"/>
      <c r="EPY136" s="6"/>
      <c r="EPZ136" s="6"/>
      <c r="EQA136" s="6"/>
      <c r="EQB136" s="6"/>
      <c r="EQC136" s="6"/>
      <c r="EQD136" s="6"/>
      <c r="EQE136" s="6"/>
      <c r="EQF136" s="6"/>
      <c r="EQG136" s="6"/>
      <c r="EQH136" s="6"/>
      <c r="EQI136" s="6"/>
      <c r="EQJ136" s="6"/>
      <c r="EQK136" s="6"/>
      <c r="EQL136" s="6"/>
      <c r="EQM136" s="6"/>
      <c r="EQN136" s="6"/>
      <c r="EQO136" s="6"/>
      <c r="EQP136" s="6"/>
      <c r="EQQ136" s="6"/>
      <c r="EQR136" s="6"/>
      <c r="EQS136" s="6"/>
      <c r="EQT136" s="6"/>
      <c r="EQU136" s="6"/>
      <c r="EQV136" s="6"/>
      <c r="EQW136" s="6"/>
      <c r="EQX136" s="6"/>
      <c r="EQY136" s="6"/>
      <c r="EQZ136" s="6"/>
      <c r="ERA136" s="6"/>
      <c r="ERB136" s="6"/>
      <c r="ERC136" s="6"/>
      <c r="ERD136" s="6"/>
      <c r="ERE136" s="6"/>
      <c r="ERF136" s="6"/>
      <c r="ERG136" s="6"/>
      <c r="ERH136" s="6"/>
      <c r="ERI136" s="6"/>
      <c r="ERJ136" s="6"/>
      <c r="ERK136" s="6"/>
      <c r="ERL136" s="6"/>
      <c r="ERM136" s="6"/>
      <c r="ERN136" s="6"/>
      <c r="ERO136" s="6"/>
      <c r="ERP136" s="6"/>
      <c r="ERQ136" s="6"/>
      <c r="ERR136" s="6"/>
      <c r="ERS136" s="6"/>
      <c r="ERT136" s="6"/>
      <c r="ERU136" s="6"/>
      <c r="ERV136" s="6"/>
      <c r="ERW136" s="6"/>
      <c r="ERX136" s="6"/>
      <c r="ERY136" s="6"/>
      <c r="ERZ136" s="6"/>
      <c r="ESA136" s="6"/>
      <c r="ESB136" s="6"/>
      <c r="ESC136" s="6"/>
      <c r="ESD136" s="6"/>
      <c r="ESE136" s="6"/>
      <c r="ESF136" s="6"/>
      <c r="ESG136" s="6"/>
      <c r="ESH136" s="6"/>
      <c r="ESI136" s="6"/>
      <c r="ESJ136" s="6"/>
      <c r="ESK136" s="6"/>
      <c r="ESL136" s="6"/>
      <c r="ESM136" s="6"/>
      <c r="ESN136" s="6"/>
      <c r="ESO136" s="6"/>
      <c r="ESP136" s="6"/>
      <c r="ESQ136" s="6"/>
      <c r="ESR136" s="6"/>
      <c r="ESS136" s="6"/>
      <c r="EST136" s="6"/>
      <c r="ESU136" s="6"/>
      <c r="ESV136" s="6"/>
      <c r="ESW136" s="6"/>
      <c r="ESX136" s="6"/>
      <c r="ESY136" s="6"/>
      <c r="ESZ136" s="6"/>
      <c r="ETA136" s="6"/>
      <c r="ETB136" s="6"/>
      <c r="ETC136" s="6"/>
      <c r="ETD136" s="6"/>
      <c r="ETE136" s="6"/>
      <c r="ETF136" s="6"/>
      <c r="ETG136" s="6"/>
      <c r="ETH136" s="6"/>
      <c r="ETI136" s="6"/>
      <c r="ETJ136" s="6"/>
      <c r="ETK136" s="6"/>
      <c r="ETL136" s="6"/>
      <c r="ETM136" s="6"/>
      <c r="ETN136" s="6"/>
      <c r="ETO136" s="6"/>
      <c r="ETP136" s="6"/>
      <c r="ETQ136" s="6"/>
      <c r="ETR136" s="6"/>
      <c r="ETS136" s="6"/>
      <c r="ETT136" s="6"/>
      <c r="ETU136" s="6"/>
      <c r="ETV136" s="6"/>
      <c r="ETW136" s="6"/>
      <c r="ETX136" s="6"/>
      <c r="ETY136" s="6"/>
      <c r="ETZ136" s="6"/>
      <c r="EUA136" s="6"/>
      <c r="EUB136" s="6"/>
      <c r="EUC136" s="6"/>
      <c r="EUD136" s="6"/>
      <c r="EUE136" s="6"/>
      <c r="EUF136" s="6"/>
      <c r="EUG136" s="6"/>
      <c r="EUH136" s="6"/>
      <c r="EUI136" s="6"/>
      <c r="EUJ136" s="6"/>
      <c r="EUK136" s="6"/>
      <c r="EUL136" s="6"/>
      <c r="EUM136" s="6"/>
      <c r="EUN136" s="6"/>
      <c r="EUO136" s="6"/>
      <c r="EUP136" s="6"/>
      <c r="EUQ136" s="6"/>
      <c r="EUR136" s="6"/>
      <c r="EUS136" s="6"/>
      <c r="EUT136" s="6"/>
      <c r="EUU136" s="6"/>
      <c r="EUV136" s="6"/>
      <c r="EUW136" s="6"/>
      <c r="EUX136" s="6"/>
      <c r="EUY136" s="6"/>
      <c r="EUZ136" s="6"/>
      <c r="EVA136" s="6"/>
      <c r="EVB136" s="6"/>
      <c r="EVC136" s="6"/>
      <c r="EVD136" s="6"/>
      <c r="EVE136" s="6"/>
      <c r="EVF136" s="6"/>
      <c r="EVG136" s="6"/>
      <c r="EVH136" s="6"/>
      <c r="EVI136" s="6"/>
      <c r="EVJ136" s="6"/>
      <c r="EVK136" s="6"/>
      <c r="EVL136" s="6"/>
      <c r="EVM136" s="6"/>
      <c r="EVN136" s="6"/>
      <c r="EVO136" s="6"/>
      <c r="EVP136" s="6"/>
      <c r="EVQ136" s="6"/>
      <c r="EVR136" s="6"/>
      <c r="EVS136" s="6"/>
      <c r="EVT136" s="6"/>
      <c r="EVU136" s="6"/>
      <c r="EVV136" s="6"/>
      <c r="EVW136" s="6"/>
      <c r="EVX136" s="6"/>
      <c r="EVY136" s="6"/>
      <c r="EVZ136" s="6"/>
      <c r="EWA136" s="6"/>
      <c r="EWB136" s="6"/>
      <c r="EWC136" s="6"/>
      <c r="EWD136" s="6"/>
      <c r="EWE136" s="6"/>
      <c r="EWF136" s="6"/>
      <c r="EWG136" s="6"/>
      <c r="EWH136" s="6"/>
      <c r="EWI136" s="6"/>
      <c r="EWJ136" s="6"/>
      <c r="EWK136" s="6"/>
      <c r="EWL136" s="6"/>
      <c r="EWM136" s="6"/>
      <c r="EWN136" s="6"/>
      <c r="EWO136" s="6"/>
      <c r="EWP136" s="6"/>
      <c r="EWQ136" s="6"/>
      <c r="EWR136" s="6"/>
      <c r="EWS136" s="6"/>
      <c r="EWT136" s="6"/>
      <c r="EWU136" s="6"/>
      <c r="EWV136" s="6"/>
      <c r="EWW136" s="6"/>
      <c r="EWX136" s="6"/>
      <c r="EWY136" s="6"/>
      <c r="EWZ136" s="6"/>
      <c r="EXA136" s="6"/>
      <c r="EXB136" s="6"/>
      <c r="EXC136" s="6"/>
      <c r="EXD136" s="6"/>
      <c r="EXE136" s="6"/>
      <c r="EXF136" s="6"/>
      <c r="EXG136" s="6"/>
      <c r="EXH136" s="6"/>
      <c r="EXI136" s="6"/>
      <c r="EXJ136" s="6"/>
      <c r="EXK136" s="6"/>
      <c r="EXL136" s="6"/>
      <c r="EXM136" s="6"/>
      <c r="EXN136" s="6"/>
      <c r="EXO136" s="6"/>
      <c r="EXP136" s="6"/>
      <c r="EXQ136" s="6"/>
      <c r="EXR136" s="6"/>
      <c r="EXS136" s="6"/>
      <c r="EXT136" s="6"/>
      <c r="EXU136" s="6"/>
      <c r="EXV136" s="6"/>
      <c r="EXW136" s="6"/>
      <c r="EXX136" s="6"/>
      <c r="EXY136" s="6"/>
      <c r="EXZ136" s="6"/>
      <c r="EYA136" s="6"/>
      <c r="EYB136" s="6"/>
      <c r="EYC136" s="6"/>
      <c r="EYD136" s="6"/>
      <c r="EYE136" s="6"/>
      <c r="EYF136" s="6"/>
      <c r="EYG136" s="6"/>
      <c r="EYH136" s="6"/>
      <c r="EYI136" s="6"/>
      <c r="EYJ136" s="6"/>
      <c r="EYK136" s="6"/>
      <c r="EYL136" s="6"/>
      <c r="EYM136" s="6"/>
      <c r="EYN136" s="6"/>
      <c r="EYO136" s="6"/>
      <c r="EYP136" s="6"/>
      <c r="EYQ136" s="6"/>
      <c r="EYR136" s="6"/>
      <c r="EYS136" s="6"/>
      <c r="EYT136" s="6"/>
      <c r="EYU136" s="6"/>
      <c r="EYV136" s="6"/>
      <c r="EYW136" s="6"/>
      <c r="EYX136" s="6"/>
      <c r="EYY136" s="6"/>
      <c r="EYZ136" s="6"/>
      <c r="EZA136" s="6"/>
      <c r="EZB136" s="6"/>
      <c r="EZC136" s="6"/>
      <c r="EZD136" s="6"/>
      <c r="EZE136" s="6"/>
      <c r="EZF136" s="6"/>
      <c r="EZG136" s="6"/>
      <c r="EZH136" s="6"/>
      <c r="EZI136" s="6"/>
      <c r="EZJ136" s="6"/>
      <c r="EZK136" s="6"/>
      <c r="EZL136" s="6"/>
      <c r="EZM136" s="6"/>
      <c r="EZN136" s="6"/>
      <c r="EZO136" s="6"/>
      <c r="EZP136" s="6"/>
      <c r="EZQ136" s="6"/>
      <c r="EZR136" s="6"/>
      <c r="EZS136" s="6"/>
      <c r="EZT136" s="6"/>
      <c r="EZU136" s="6"/>
      <c r="EZV136" s="6"/>
      <c r="EZW136" s="6"/>
      <c r="EZX136" s="6"/>
      <c r="EZY136" s="6"/>
      <c r="EZZ136" s="6"/>
      <c r="FAA136" s="6"/>
      <c r="FAB136" s="6"/>
      <c r="FAC136" s="6"/>
      <c r="FAD136" s="6"/>
      <c r="FAE136" s="6"/>
      <c r="FAF136" s="6"/>
      <c r="FAG136" s="6"/>
      <c r="FAH136" s="6"/>
      <c r="FAI136" s="6"/>
      <c r="FAJ136" s="6"/>
      <c r="FAK136" s="6"/>
      <c r="FAL136" s="6"/>
      <c r="FAM136" s="6"/>
      <c r="FAN136" s="6"/>
      <c r="FAO136" s="6"/>
      <c r="FAP136" s="6"/>
      <c r="FAQ136" s="6"/>
      <c r="FAR136" s="6"/>
      <c r="FAS136" s="6"/>
      <c r="FAT136" s="6"/>
      <c r="FAU136" s="6"/>
      <c r="FAV136" s="6"/>
      <c r="FAW136" s="6"/>
      <c r="FAX136" s="6"/>
      <c r="FAY136" s="6"/>
      <c r="FAZ136" s="6"/>
      <c r="FBA136" s="6"/>
      <c r="FBB136" s="6"/>
      <c r="FBC136" s="6"/>
      <c r="FBD136" s="6"/>
      <c r="FBE136" s="6"/>
      <c r="FBF136" s="6"/>
      <c r="FBG136" s="6"/>
      <c r="FBH136" s="6"/>
      <c r="FBI136" s="6"/>
      <c r="FBJ136" s="6"/>
      <c r="FBK136" s="6"/>
      <c r="FBL136" s="6"/>
      <c r="FBM136" s="6"/>
      <c r="FBN136" s="6"/>
      <c r="FBO136" s="6"/>
      <c r="FBP136" s="6"/>
      <c r="FBQ136" s="6"/>
      <c r="FBR136" s="6"/>
      <c r="FBS136" s="6"/>
      <c r="FBT136" s="6"/>
      <c r="FBU136" s="6"/>
      <c r="FBV136" s="6"/>
      <c r="FBW136" s="6"/>
      <c r="FBX136" s="6"/>
      <c r="FBY136" s="6"/>
      <c r="FBZ136" s="6"/>
      <c r="FCA136" s="6"/>
      <c r="FCB136" s="6"/>
      <c r="FCC136" s="6"/>
      <c r="FCD136" s="6"/>
      <c r="FCE136" s="6"/>
      <c r="FCF136" s="6"/>
      <c r="FCG136" s="6"/>
      <c r="FCH136" s="6"/>
      <c r="FCI136" s="6"/>
      <c r="FCJ136" s="6"/>
      <c r="FCK136" s="6"/>
      <c r="FCL136" s="6"/>
      <c r="FCM136" s="6"/>
      <c r="FCN136" s="6"/>
      <c r="FCO136" s="6"/>
      <c r="FCP136" s="6"/>
      <c r="FCQ136" s="6"/>
      <c r="FCR136" s="6"/>
      <c r="FCS136" s="6"/>
      <c r="FCT136" s="6"/>
      <c r="FCU136" s="6"/>
      <c r="FCV136" s="6"/>
      <c r="FCW136" s="6"/>
      <c r="FCX136" s="6"/>
      <c r="FCY136" s="6"/>
      <c r="FCZ136" s="6"/>
      <c r="FDA136" s="6"/>
      <c r="FDB136" s="6"/>
      <c r="FDC136" s="6"/>
      <c r="FDD136" s="6"/>
      <c r="FDE136" s="6"/>
      <c r="FDF136" s="6"/>
      <c r="FDG136" s="6"/>
      <c r="FDH136" s="6"/>
      <c r="FDI136" s="6"/>
      <c r="FDJ136" s="6"/>
      <c r="FDK136" s="6"/>
      <c r="FDL136" s="6"/>
      <c r="FDM136" s="6"/>
      <c r="FDN136" s="6"/>
      <c r="FDO136" s="6"/>
      <c r="FDP136" s="6"/>
      <c r="FDQ136" s="6"/>
      <c r="FDR136" s="6"/>
      <c r="FDS136" s="6"/>
      <c r="FDT136" s="6"/>
      <c r="FDU136" s="6"/>
      <c r="FDV136" s="6"/>
      <c r="FDW136" s="6"/>
      <c r="FDX136" s="6"/>
      <c r="FDY136" s="6"/>
      <c r="FDZ136" s="6"/>
      <c r="FEA136" s="6"/>
      <c r="FEB136" s="6"/>
      <c r="FEC136" s="6"/>
      <c r="FED136" s="6"/>
      <c r="FEE136" s="6"/>
      <c r="FEF136" s="6"/>
      <c r="FEG136" s="6"/>
      <c r="FEH136" s="6"/>
      <c r="FEI136" s="6"/>
      <c r="FEJ136" s="6"/>
      <c r="FEK136" s="6"/>
      <c r="FEL136" s="6"/>
      <c r="FEM136" s="6"/>
      <c r="FEN136" s="6"/>
      <c r="FEO136" s="6"/>
      <c r="FEP136" s="6"/>
      <c r="FEQ136" s="6"/>
      <c r="FER136" s="6"/>
      <c r="FES136" s="6"/>
      <c r="FET136" s="6"/>
      <c r="FEU136" s="6"/>
      <c r="FEV136" s="6"/>
      <c r="FEW136" s="6"/>
      <c r="FEX136" s="6"/>
      <c r="FEY136" s="6"/>
      <c r="FEZ136" s="6"/>
      <c r="FFA136" s="6"/>
      <c r="FFB136" s="6"/>
      <c r="FFC136" s="6"/>
      <c r="FFD136" s="6"/>
      <c r="FFE136" s="6"/>
      <c r="FFF136" s="6"/>
      <c r="FFG136" s="6"/>
      <c r="FFH136" s="6"/>
      <c r="FFI136" s="6"/>
      <c r="FFJ136" s="6"/>
      <c r="FFK136" s="6"/>
      <c r="FFL136" s="6"/>
      <c r="FFM136" s="6"/>
      <c r="FFN136" s="6"/>
      <c r="FFO136" s="6"/>
      <c r="FFP136" s="6"/>
      <c r="FFQ136" s="6"/>
      <c r="FFR136" s="6"/>
      <c r="FFS136" s="6"/>
      <c r="FFT136" s="6"/>
      <c r="FFU136" s="6"/>
      <c r="FFV136" s="6"/>
      <c r="FFW136" s="6"/>
      <c r="FFX136" s="6"/>
      <c r="FFY136" s="6"/>
      <c r="FFZ136" s="6"/>
      <c r="FGA136" s="6"/>
      <c r="FGB136" s="6"/>
      <c r="FGC136" s="6"/>
      <c r="FGD136" s="6"/>
      <c r="FGE136" s="6"/>
      <c r="FGF136" s="6"/>
      <c r="FGG136" s="6"/>
      <c r="FGH136" s="6"/>
      <c r="FGI136" s="6"/>
      <c r="FGJ136" s="6"/>
      <c r="FGK136" s="6"/>
      <c r="FGL136" s="6"/>
      <c r="FGM136" s="6"/>
      <c r="FGN136" s="6"/>
      <c r="FGO136" s="6"/>
      <c r="FGP136" s="6"/>
      <c r="FGQ136" s="6"/>
      <c r="FGR136" s="6"/>
      <c r="FGS136" s="6"/>
      <c r="FGT136" s="6"/>
      <c r="FGU136" s="6"/>
      <c r="FGV136" s="6"/>
      <c r="FGW136" s="6"/>
      <c r="FGX136" s="6"/>
      <c r="FGY136" s="6"/>
      <c r="FGZ136" s="6"/>
      <c r="FHA136" s="6"/>
      <c r="FHB136" s="6"/>
      <c r="FHC136" s="6"/>
      <c r="FHD136" s="6"/>
      <c r="FHE136" s="6"/>
      <c r="FHF136" s="6"/>
      <c r="FHG136" s="6"/>
      <c r="FHH136" s="6"/>
      <c r="FHI136" s="6"/>
      <c r="FHJ136" s="6"/>
      <c r="FHK136" s="6"/>
      <c r="FHL136" s="6"/>
      <c r="FHM136" s="6"/>
      <c r="FHN136" s="6"/>
      <c r="FHO136" s="6"/>
      <c r="FHP136" s="6"/>
      <c r="FHQ136" s="6"/>
      <c r="FHR136" s="6"/>
      <c r="FHS136" s="6"/>
      <c r="FHT136" s="6"/>
      <c r="FHU136" s="6"/>
      <c r="FHV136" s="6"/>
      <c r="FHW136" s="6"/>
      <c r="FHX136" s="6"/>
      <c r="FHY136" s="6"/>
      <c r="FHZ136" s="6"/>
      <c r="FIA136" s="6"/>
      <c r="FIB136" s="6"/>
      <c r="FIC136" s="6"/>
      <c r="FID136" s="6"/>
      <c r="FIE136" s="6"/>
      <c r="FIF136" s="6"/>
      <c r="FIG136" s="6"/>
      <c r="FIH136" s="6"/>
      <c r="FII136" s="6"/>
      <c r="FIJ136" s="6"/>
      <c r="FIK136" s="6"/>
      <c r="FIL136" s="6"/>
      <c r="FIM136" s="6"/>
      <c r="FIN136" s="6"/>
      <c r="FIO136" s="6"/>
      <c r="FIP136" s="6"/>
      <c r="FIQ136" s="6"/>
      <c r="FIR136" s="6"/>
      <c r="FIS136" s="6"/>
      <c r="FIT136" s="6"/>
      <c r="FIU136" s="6"/>
      <c r="FIV136" s="6"/>
      <c r="FIW136" s="6"/>
      <c r="FIX136" s="6"/>
      <c r="FIY136" s="6"/>
      <c r="FIZ136" s="6"/>
      <c r="FJA136" s="6"/>
      <c r="FJB136" s="6"/>
      <c r="FJC136" s="6"/>
      <c r="FJD136" s="6"/>
      <c r="FJE136" s="6"/>
      <c r="FJF136" s="6"/>
      <c r="FJG136" s="6"/>
      <c r="FJH136" s="6"/>
      <c r="FJI136" s="6"/>
      <c r="FJJ136" s="6"/>
      <c r="FJK136" s="6"/>
      <c r="FJL136" s="6"/>
      <c r="FJM136" s="6"/>
      <c r="FJN136" s="6"/>
      <c r="FJO136" s="6"/>
      <c r="FJP136" s="6"/>
      <c r="FJQ136" s="6"/>
      <c r="FJR136" s="6"/>
      <c r="FJS136" s="6"/>
      <c r="FJT136" s="6"/>
      <c r="FJU136" s="6"/>
      <c r="FJV136" s="6"/>
      <c r="FJW136" s="6"/>
      <c r="FJX136" s="6"/>
      <c r="FJY136" s="6"/>
      <c r="FJZ136" s="6"/>
      <c r="FKA136" s="6"/>
      <c r="FKB136" s="6"/>
      <c r="FKC136" s="6"/>
      <c r="FKD136" s="6"/>
      <c r="FKE136" s="6"/>
      <c r="FKF136" s="6"/>
      <c r="FKG136" s="6"/>
      <c r="FKH136" s="6"/>
      <c r="FKI136" s="6"/>
      <c r="FKJ136" s="6"/>
      <c r="FKK136" s="6"/>
      <c r="FKL136" s="6"/>
      <c r="FKM136" s="6"/>
      <c r="FKN136" s="6"/>
      <c r="FKO136" s="6"/>
      <c r="FKP136" s="6"/>
      <c r="FKQ136" s="6"/>
      <c r="FKR136" s="6"/>
      <c r="FKS136" s="6"/>
      <c r="FKT136" s="6"/>
      <c r="FKU136" s="6"/>
      <c r="FKV136" s="6"/>
      <c r="FKW136" s="6"/>
      <c r="FKX136" s="6"/>
      <c r="FKY136" s="6"/>
      <c r="FKZ136" s="6"/>
      <c r="FLA136" s="6"/>
      <c r="FLB136" s="6"/>
      <c r="FLC136" s="6"/>
      <c r="FLD136" s="6"/>
      <c r="FLE136" s="6"/>
      <c r="FLF136" s="6"/>
      <c r="FLG136" s="6"/>
      <c r="FLH136" s="6"/>
      <c r="FLI136" s="6"/>
      <c r="FLJ136" s="6"/>
      <c r="FLK136" s="6"/>
      <c r="FLL136" s="6"/>
      <c r="FLM136" s="6"/>
      <c r="FLN136" s="6"/>
      <c r="FLO136" s="6"/>
      <c r="FLP136" s="6"/>
      <c r="FLQ136" s="6"/>
      <c r="FLR136" s="6"/>
      <c r="FLS136" s="6"/>
      <c r="FLT136" s="6"/>
      <c r="FLU136" s="6"/>
      <c r="FLV136" s="6"/>
      <c r="FLW136" s="6"/>
      <c r="FLX136" s="6"/>
      <c r="FLY136" s="6"/>
      <c r="FLZ136" s="6"/>
      <c r="FMA136" s="6"/>
      <c r="FMB136" s="6"/>
      <c r="FMC136" s="6"/>
      <c r="FMD136" s="6"/>
      <c r="FME136" s="6"/>
      <c r="FMF136" s="6"/>
      <c r="FMG136" s="6"/>
      <c r="FMH136" s="6"/>
      <c r="FMI136" s="6"/>
      <c r="FMJ136" s="6"/>
      <c r="FMK136" s="6"/>
      <c r="FML136" s="6"/>
      <c r="FMM136" s="6"/>
      <c r="FMN136" s="6"/>
      <c r="FMO136" s="6"/>
      <c r="FMP136" s="6"/>
      <c r="FMQ136" s="6"/>
      <c r="FMR136" s="6"/>
      <c r="FMS136" s="6"/>
      <c r="FMT136" s="6"/>
      <c r="FMU136" s="6"/>
      <c r="FMV136" s="6"/>
      <c r="FMW136" s="6"/>
      <c r="FMX136" s="6"/>
      <c r="FMY136" s="6"/>
      <c r="FMZ136" s="6"/>
      <c r="FNA136" s="6"/>
      <c r="FNB136" s="6"/>
      <c r="FNC136" s="6"/>
      <c r="FND136" s="6"/>
      <c r="FNE136" s="6"/>
      <c r="FNF136" s="6"/>
      <c r="FNG136" s="6"/>
      <c r="FNH136" s="6"/>
      <c r="FNI136" s="6"/>
      <c r="FNJ136" s="6"/>
      <c r="FNK136" s="6"/>
      <c r="FNL136" s="6"/>
      <c r="FNM136" s="6"/>
      <c r="FNN136" s="6"/>
      <c r="FNO136" s="6"/>
      <c r="FNP136" s="6"/>
      <c r="FNQ136" s="6"/>
      <c r="FNR136" s="6"/>
      <c r="FNS136" s="6"/>
      <c r="FNT136" s="6"/>
      <c r="FNU136" s="6"/>
      <c r="FNV136" s="6"/>
      <c r="FNW136" s="6"/>
      <c r="FNX136" s="6"/>
      <c r="FNY136" s="6"/>
      <c r="FNZ136" s="6"/>
      <c r="FOA136" s="6"/>
      <c r="FOB136" s="6"/>
      <c r="FOC136" s="6"/>
      <c r="FOD136" s="6"/>
      <c r="FOE136" s="6"/>
      <c r="FOF136" s="6"/>
      <c r="FOG136" s="6"/>
      <c r="FOH136" s="6"/>
      <c r="FOI136" s="6"/>
      <c r="FOJ136" s="6"/>
      <c r="FOK136" s="6"/>
      <c r="FOL136" s="6"/>
      <c r="FOM136" s="6"/>
      <c r="FON136" s="6"/>
      <c r="FOO136" s="6"/>
      <c r="FOP136" s="6"/>
      <c r="FOQ136" s="6"/>
      <c r="FOR136" s="6"/>
      <c r="FOS136" s="6"/>
      <c r="FOT136" s="6"/>
      <c r="FOU136" s="6"/>
      <c r="FOV136" s="6"/>
      <c r="FOW136" s="6"/>
      <c r="FOX136" s="6"/>
      <c r="FOY136" s="6"/>
      <c r="FOZ136" s="6"/>
      <c r="FPA136" s="6"/>
      <c r="FPB136" s="6"/>
      <c r="FPC136" s="6"/>
      <c r="FPD136" s="6"/>
      <c r="FPE136" s="6"/>
      <c r="FPF136" s="6"/>
      <c r="FPG136" s="6"/>
      <c r="FPH136" s="6"/>
      <c r="FPI136" s="6"/>
      <c r="FPJ136" s="6"/>
      <c r="FPK136" s="6"/>
      <c r="FPL136" s="6"/>
      <c r="FPM136" s="6"/>
      <c r="FPN136" s="6"/>
      <c r="FPO136" s="6"/>
      <c r="FPP136" s="6"/>
      <c r="FPQ136" s="6"/>
      <c r="FPR136" s="6"/>
      <c r="FPS136" s="6"/>
      <c r="FPT136" s="6"/>
      <c r="FPU136" s="6"/>
      <c r="FPV136" s="6"/>
      <c r="FPW136" s="6"/>
      <c r="FPX136" s="6"/>
      <c r="FPY136" s="6"/>
      <c r="FPZ136" s="6"/>
      <c r="FQA136" s="6"/>
      <c r="FQB136" s="6"/>
      <c r="FQC136" s="6"/>
      <c r="FQD136" s="6"/>
      <c r="FQE136" s="6"/>
      <c r="FQF136" s="6"/>
      <c r="FQG136" s="6"/>
      <c r="FQH136" s="6"/>
      <c r="FQI136" s="6"/>
      <c r="FQJ136" s="6"/>
      <c r="FQK136" s="6"/>
      <c r="FQL136" s="6"/>
      <c r="FQM136" s="6"/>
      <c r="FQN136" s="6"/>
      <c r="FQO136" s="6"/>
      <c r="FQP136" s="6"/>
      <c r="FQQ136" s="6"/>
      <c r="FQR136" s="6"/>
      <c r="FQS136" s="6"/>
      <c r="FQT136" s="6"/>
      <c r="FQU136" s="6"/>
      <c r="FQV136" s="6"/>
      <c r="FQW136" s="6"/>
      <c r="FQX136" s="6"/>
      <c r="FQY136" s="6"/>
      <c r="FQZ136" s="6"/>
      <c r="FRA136" s="6"/>
      <c r="FRB136" s="6"/>
      <c r="FRC136" s="6"/>
      <c r="FRD136" s="6"/>
      <c r="FRE136" s="6"/>
      <c r="FRF136" s="6"/>
      <c r="FRG136" s="6"/>
      <c r="FRH136" s="6"/>
      <c r="FRI136" s="6"/>
      <c r="FRJ136" s="6"/>
      <c r="FRK136" s="6"/>
      <c r="FRL136" s="6"/>
      <c r="FRM136" s="6"/>
      <c r="FRN136" s="6"/>
      <c r="FRO136" s="6"/>
      <c r="FRP136" s="6"/>
      <c r="FRQ136" s="6"/>
      <c r="FRR136" s="6"/>
      <c r="FRS136" s="6"/>
      <c r="FRT136" s="6"/>
      <c r="FRU136" s="6"/>
      <c r="FRV136" s="6"/>
      <c r="FRW136" s="6"/>
      <c r="FRX136" s="6"/>
      <c r="FRY136" s="6"/>
      <c r="FRZ136" s="6"/>
      <c r="FSA136" s="6"/>
      <c r="FSB136" s="6"/>
      <c r="FSC136" s="6"/>
      <c r="FSD136" s="6"/>
      <c r="FSE136" s="6"/>
      <c r="FSF136" s="6"/>
      <c r="FSG136" s="6"/>
      <c r="FSH136" s="6"/>
      <c r="FSI136" s="6"/>
      <c r="FSJ136" s="6"/>
      <c r="FSK136" s="6"/>
      <c r="FSL136" s="6"/>
      <c r="FSM136" s="6"/>
      <c r="FSN136" s="6"/>
      <c r="FSO136" s="6"/>
      <c r="FSP136" s="6"/>
      <c r="FSQ136" s="6"/>
      <c r="FSR136" s="6"/>
      <c r="FSS136" s="6"/>
      <c r="FST136" s="6"/>
      <c r="FSU136" s="6"/>
      <c r="FSV136" s="6"/>
      <c r="FSW136" s="6"/>
      <c r="FSX136" s="6"/>
      <c r="FSY136" s="6"/>
      <c r="FSZ136" s="6"/>
      <c r="FTA136" s="6"/>
      <c r="FTB136" s="6"/>
      <c r="FTC136" s="6"/>
      <c r="FTD136" s="6"/>
      <c r="FTE136" s="6"/>
      <c r="FTF136" s="6"/>
      <c r="FTG136" s="6"/>
      <c r="FTH136" s="6"/>
      <c r="FTI136" s="6"/>
      <c r="FTJ136" s="6"/>
      <c r="FTK136" s="6"/>
      <c r="FTL136" s="6"/>
      <c r="FTM136" s="6"/>
      <c r="FTN136" s="6"/>
      <c r="FTO136" s="6"/>
      <c r="FTP136" s="6"/>
      <c r="FTQ136" s="6"/>
      <c r="FTR136" s="6"/>
      <c r="FTS136" s="6"/>
      <c r="FTT136" s="6"/>
      <c r="FTU136" s="6"/>
      <c r="FTV136" s="6"/>
      <c r="FTW136" s="6"/>
      <c r="FTX136" s="6"/>
      <c r="FTY136" s="6"/>
      <c r="FTZ136" s="6"/>
      <c r="FUA136" s="6"/>
      <c r="FUB136" s="6"/>
      <c r="FUC136" s="6"/>
      <c r="FUD136" s="6"/>
      <c r="FUE136" s="6"/>
      <c r="FUF136" s="6"/>
      <c r="FUG136" s="6"/>
      <c r="FUH136" s="6"/>
      <c r="FUI136" s="6"/>
      <c r="FUJ136" s="6"/>
      <c r="FUK136" s="6"/>
      <c r="FUL136" s="6"/>
      <c r="FUM136" s="6"/>
      <c r="FUN136" s="6"/>
      <c r="FUO136" s="6"/>
      <c r="FUP136" s="6"/>
      <c r="FUQ136" s="6"/>
      <c r="FUR136" s="6"/>
      <c r="FUS136" s="6"/>
      <c r="FUT136" s="6"/>
      <c r="FUU136" s="6"/>
      <c r="FUV136" s="6"/>
      <c r="FUW136" s="6"/>
      <c r="FUX136" s="6"/>
      <c r="FUY136" s="6"/>
      <c r="FUZ136" s="6"/>
      <c r="FVA136" s="6"/>
      <c r="FVB136" s="6"/>
      <c r="FVC136" s="6"/>
      <c r="FVD136" s="6"/>
      <c r="FVE136" s="6"/>
      <c r="FVF136" s="6"/>
      <c r="FVG136" s="6"/>
      <c r="FVH136" s="6"/>
      <c r="FVI136" s="6"/>
      <c r="FVJ136" s="6"/>
      <c r="FVK136" s="6"/>
      <c r="FVL136" s="6"/>
      <c r="FVM136" s="6"/>
      <c r="FVN136" s="6"/>
      <c r="FVO136" s="6"/>
      <c r="FVP136" s="6"/>
      <c r="FVQ136" s="6"/>
      <c r="FVR136" s="6"/>
      <c r="FVS136" s="6"/>
      <c r="FVT136" s="6"/>
      <c r="FVU136" s="6"/>
      <c r="FVV136" s="6"/>
      <c r="FVW136" s="6"/>
      <c r="FVX136" s="6"/>
      <c r="FVY136" s="6"/>
      <c r="FVZ136" s="6"/>
      <c r="FWA136" s="6"/>
      <c r="FWB136" s="6"/>
      <c r="FWC136" s="6"/>
      <c r="FWD136" s="6"/>
      <c r="FWE136" s="6"/>
      <c r="FWF136" s="6"/>
      <c r="FWG136" s="6"/>
      <c r="FWH136" s="6"/>
      <c r="FWI136" s="6"/>
      <c r="FWJ136" s="6"/>
      <c r="FWK136" s="6"/>
      <c r="FWL136" s="6"/>
      <c r="FWM136" s="6"/>
      <c r="FWN136" s="6"/>
      <c r="FWO136" s="6"/>
      <c r="FWP136" s="6"/>
      <c r="FWQ136" s="6"/>
      <c r="FWR136" s="6"/>
      <c r="FWS136" s="6"/>
      <c r="FWT136" s="6"/>
      <c r="FWU136" s="6"/>
      <c r="FWV136" s="6"/>
      <c r="FWW136" s="6"/>
      <c r="FWX136" s="6"/>
      <c r="FWY136" s="6"/>
      <c r="FWZ136" s="6"/>
      <c r="FXA136" s="6"/>
      <c r="FXB136" s="6"/>
      <c r="FXC136" s="6"/>
      <c r="FXD136" s="6"/>
      <c r="FXE136" s="6"/>
      <c r="FXF136" s="6"/>
      <c r="FXG136" s="6"/>
      <c r="FXH136" s="6"/>
      <c r="FXI136" s="6"/>
      <c r="FXJ136" s="6"/>
      <c r="FXK136" s="6"/>
      <c r="FXL136" s="6"/>
      <c r="FXM136" s="6"/>
      <c r="FXN136" s="6"/>
      <c r="FXO136" s="6"/>
      <c r="FXP136" s="6"/>
      <c r="FXQ136" s="6"/>
      <c r="FXR136" s="6"/>
      <c r="FXS136" s="6"/>
      <c r="FXT136" s="6"/>
      <c r="FXU136" s="6"/>
      <c r="FXV136" s="6"/>
      <c r="FXW136" s="6"/>
      <c r="FXX136" s="6"/>
      <c r="FXY136" s="6"/>
      <c r="FXZ136" s="6"/>
      <c r="FYA136" s="6"/>
      <c r="FYB136" s="6"/>
      <c r="FYC136" s="6"/>
      <c r="FYD136" s="6"/>
      <c r="FYE136" s="6"/>
      <c r="FYF136" s="6"/>
      <c r="FYG136" s="6"/>
      <c r="FYH136" s="6"/>
      <c r="FYI136" s="6"/>
      <c r="FYJ136" s="6"/>
      <c r="FYK136" s="6"/>
      <c r="FYL136" s="6"/>
      <c r="FYM136" s="6"/>
      <c r="FYN136" s="6"/>
      <c r="FYO136" s="6"/>
      <c r="FYP136" s="6"/>
      <c r="FYQ136" s="6"/>
      <c r="FYR136" s="6"/>
      <c r="FYS136" s="6"/>
      <c r="FYT136" s="6"/>
      <c r="FYU136" s="6"/>
      <c r="FYV136" s="6"/>
      <c r="FYW136" s="6"/>
      <c r="FYX136" s="6"/>
      <c r="FYY136" s="6"/>
      <c r="FYZ136" s="6"/>
      <c r="FZA136" s="6"/>
      <c r="FZB136" s="6"/>
      <c r="FZC136" s="6"/>
      <c r="FZD136" s="6"/>
      <c r="FZE136" s="6"/>
      <c r="FZF136" s="6"/>
      <c r="FZG136" s="6"/>
      <c r="FZH136" s="6"/>
      <c r="FZI136" s="6"/>
      <c r="FZJ136" s="6"/>
      <c r="FZK136" s="6"/>
      <c r="FZL136" s="6"/>
      <c r="FZM136" s="6"/>
      <c r="FZN136" s="6"/>
      <c r="FZO136" s="6"/>
      <c r="FZP136" s="6"/>
      <c r="FZQ136" s="6"/>
      <c r="FZR136" s="6"/>
      <c r="FZS136" s="6"/>
      <c r="FZT136" s="6"/>
      <c r="FZU136" s="6"/>
      <c r="FZV136" s="6"/>
      <c r="FZW136" s="6"/>
      <c r="FZX136" s="6"/>
      <c r="FZY136" s="6"/>
      <c r="FZZ136" s="6"/>
      <c r="GAA136" s="6"/>
      <c r="GAB136" s="6"/>
      <c r="GAC136" s="6"/>
      <c r="GAD136" s="6"/>
      <c r="GAE136" s="6"/>
      <c r="GAF136" s="6"/>
      <c r="GAG136" s="6"/>
      <c r="GAH136" s="6"/>
      <c r="GAI136" s="6"/>
      <c r="GAJ136" s="6"/>
      <c r="GAK136" s="6"/>
      <c r="GAL136" s="6"/>
      <c r="GAM136" s="6"/>
      <c r="GAN136" s="6"/>
      <c r="GAO136" s="6"/>
      <c r="GAP136" s="6"/>
      <c r="GAQ136" s="6"/>
      <c r="GAR136" s="6"/>
      <c r="GAS136" s="6"/>
      <c r="GAT136" s="6"/>
      <c r="GAU136" s="6"/>
      <c r="GAV136" s="6"/>
      <c r="GAW136" s="6"/>
      <c r="GAX136" s="6"/>
      <c r="GAY136" s="6"/>
      <c r="GAZ136" s="6"/>
      <c r="GBA136" s="6"/>
      <c r="GBB136" s="6"/>
      <c r="GBC136" s="6"/>
      <c r="GBD136" s="6"/>
      <c r="GBE136" s="6"/>
      <c r="GBF136" s="6"/>
      <c r="GBG136" s="6"/>
      <c r="GBH136" s="6"/>
      <c r="GBI136" s="6"/>
      <c r="GBJ136" s="6"/>
      <c r="GBK136" s="6"/>
      <c r="GBL136" s="6"/>
      <c r="GBM136" s="6"/>
      <c r="GBN136" s="6"/>
      <c r="GBO136" s="6"/>
      <c r="GBP136" s="6"/>
      <c r="GBQ136" s="6"/>
      <c r="GBR136" s="6"/>
      <c r="GBS136" s="6"/>
      <c r="GBT136" s="6"/>
      <c r="GBU136" s="6"/>
      <c r="GBV136" s="6"/>
      <c r="GBW136" s="6"/>
      <c r="GBX136" s="6"/>
      <c r="GBY136" s="6"/>
      <c r="GBZ136" s="6"/>
      <c r="GCA136" s="6"/>
      <c r="GCB136" s="6"/>
      <c r="GCC136" s="6"/>
      <c r="GCD136" s="6"/>
      <c r="GCE136" s="6"/>
      <c r="GCF136" s="6"/>
      <c r="GCG136" s="6"/>
      <c r="GCH136" s="6"/>
      <c r="GCI136" s="6"/>
      <c r="GCJ136" s="6"/>
      <c r="GCK136" s="6"/>
      <c r="GCL136" s="6"/>
      <c r="GCM136" s="6"/>
      <c r="GCN136" s="6"/>
      <c r="GCO136" s="6"/>
      <c r="GCP136" s="6"/>
      <c r="GCQ136" s="6"/>
      <c r="GCR136" s="6"/>
      <c r="GCS136" s="6"/>
      <c r="GCT136" s="6"/>
      <c r="GCU136" s="6"/>
      <c r="GCV136" s="6"/>
      <c r="GCW136" s="6"/>
      <c r="GCX136" s="6"/>
      <c r="GCY136" s="6"/>
      <c r="GCZ136" s="6"/>
      <c r="GDA136" s="6"/>
      <c r="GDB136" s="6"/>
      <c r="GDC136" s="6"/>
      <c r="GDD136" s="6"/>
      <c r="GDE136" s="6"/>
      <c r="GDF136" s="6"/>
      <c r="GDG136" s="6"/>
      <c r="GDH136" s="6"/>
      <c r="GDI136" s="6"/>
      <c r="GDJ136" s="6"/>
      <c r="GDK136" s="6"/>
      <c r="GDL136" s="6"/>
      <c r="GDM136" s="6"/>
      <c r="GDN136" s="6"/>
      <c r="GDO136" s="6"/>
      <c r="GDP136" s="6"/>
      <c r="GDQ136" s="6"/>
      <c r="GDR136" s="6"/>
      <c r="GDS136" s="6"/>
      <c r="GDT136" s="6"/>
      <c r="GDU136" s="6"/>
      <c r="GDV136" s="6"/>
      <c r="GDW136" s="6"/>
      <c r="GDX136" s="6"/>
      <c r="GDY136" s="6"/>
      <c r="GDZ136" s="6"/>
      <c r="GEA136" s="6"/>
      <c r="GEB136" s="6"/>
      <c r="GEC136" s="6"/>
      <c r="GED136" s="6"/>
      <c r="GEE136" s="6"/>
      <c r="GEF136" s="6"/>
      <c r="GEG136" s="6"/>
      <c r="GEH136" s="6"/>
      <c r="GEI136" s="6"/>
      <c r="GEJ136" s="6"/>
      <c r="GEK136" s="6"/>
      <c r="GEL136" s="6"/>
      <c r="GEM136" s="6"/>
      <c r="GEN136" s="6"/>
      <c r="GEO136" s="6"/>
      <c r="GEP136" s="6"/>
      <c r="GEQ136" s="6"/>
      <c r="GER136" s="6"/>
      <c r="GES136" s="6"/>
      <c r="GET136" s="6"/>
      <c r="GEU136" s="6"/>
      <c r="GEV136" s="6"/>
      <c r="GEW136" s="6"/>
      <c r="GEX136" s="6"/>
      <c r="GEY136" s="6"/>
      <c r="GEZ136" s="6"/>
      <c r="GFA136" s="6"/>
      <c r="GFB136" s="6"/>
      <c r="GFC136" s="6"/>
      <c r="GFD136" s="6"/>
      <c r="GFE136" s="6"/>
      <c r="GFF136" s="6"/>
      <c r="GFG136" s="6"/>
      <c r="GFH136" s="6"/>
      <c r="GFI136" s="6"/>
      <c r="GFJ136" s="6"/>
      <c r="GFK136" s="6"/>
      <c r="GFL136" s="6"/>
      <c r="GFM136" s="6"/>
      <c r="GFN136" s="6"/>
      <c r="GFO136" s="6"/>
      <c r="GFP136" s="6"/>
      <c r="GFQ136" s="6"/>
      <c r="GFR136" s="6"/>
      <c r="GFS136" s="6"/>
      <c r="GFT136" s="6"/>
      <c r="GFU136" s="6"/>
      <c r="GFV136" s="6"/>
      <c r="GFW136" s="6"/>
      <c r="GFX136" s="6"/>
      <c r="GFY136" s="6"/>
      <c r="GFZ136" s="6"/>
      <c r="GGA136" s="6"/>
      <c r="GGB136" s="6"/>
      <c r="GGC136" s="6"/>
      <c r="GGD136" s="6"/>
      <c r="GGE136" s="6"/>
      <c r="GGF136" s="6"/>
      <c r="GGG136" s="6"/>
      <c r="GGH136" s="6"/>
      <c r="GGI136" s="6"/>
      <c r="GGJ136" s="6"/>
      <c r="GGK136" s="6"/>
      <c r="GGL136" s="6"/>
      <c r="GGM136" s="6"/>
      <c r="GGN136" s="6"/>
      <c r="GGO136" s="6"/>
      <c r="GGP136" s="6"/>
      <c r="GGQ136" s="6"/>
      <c r="GGR136" s="6"/>
      <c r="GGS136" s="6"/>
      <c r="GGT136" s="6"/>
      <c r="GGU136" s="6"/>
      <c r="GGV136" s="6"/>
      <c r="GGW136" s="6"/>
      <c r="GGX136" s="6"/>
      <c r="GGY136" s="6"/>
      <c r="GGZ136" s="6"/>
      <c r="GHA136" s="6"/>
      <c r="GHB136" s="6"/>
      <c r="GHC136" s="6"/>
      <c r="GHD136" s="6"/>
      <c r="GHE136" s="6"/>
      <c r="GHF136" s="6"/>
      <c r="GHG136" s="6"/>
      <c r="GHH136" s="6"/>
      <c r="GHI136" s="6"/>
      <c r="GHJ136" s="6"/>
      <c r="GHK136" s="6"/>
      <c r="GHL136" s="6"/>
      <c r="GHM136" s="6"/>
      <c r="GHN136" s="6"/>
      <c r="GHO136" s="6"/>
      <c r="GHP136" s="6"/>
      <c r="GHQ136" s="6"/>
      <c r="GHR136" s="6"/>
      <c r="GHS136" s="6"/>
      <c r="GHT136" s="6"/>
      <c r="GHU136" s="6"/>
      <c r="GHV136" s="6"/>
      <c r="GHW136" s="6"/>
      <c r="GHX136" s="6"/>
      <c r="GHY136" s="6"/>
      <c r="GHZ136" s="6"/>
      <c r="GIA136" s="6"/>
      <c r="GIB136" s="6"/>
      <c r="GIC136" s="6"/>
      <c r="GID136" s="6"/>
      <c r="GIE136" s="6"/>
      <c r="GIF136" s="6"/>
      <c r="GIG136" s="6"/>
      <c r="GIH136" s="6"/>
      <c r="GII136" s="6"/>
      <c r="GIJ136" s="6"/>
      <c r="GIK136" s="6"/>
      <c r="GIL136" s="6"/>
      <c r="GIM136" s="6"/>
      <c r="GIN136" s="6"/>
      <c r="GIO136" s="6"/>
      <c r="GIP136" s="6"/>
      <c r="GIQ136" s="6"/>
      <c r="GIR136" s="6"/>
      <c r="GIS136" s="6"/>
      <c r="GIT136" s="6"/>
      <c r="GIU136" s="6"/>
      <c r="GIV136" s="6"/>
      <c r="GIW136" s="6"/>
      <c r="GIX136" s="6"/>
      <c r="GIY136" s="6"/>
      <c r="GIZ136" s="6"/>
      <c r="GJA136" s="6"/>
      <c r="GJB136" s="6"/>
      <c r="GJC136" s="6"/>
      <c r="GJD136" s="6"/>
      <c r="GJE136" s="6"/>
      <c r="GJF136" s="6"/>
      <c r="GJG136" s="6"/>
      <c r="GJH136" s="6"/>
      <c r="GJI136" s="6"/>
      <c r="GJJ136" s="6"/>
      <c r="GJK136" s="6"/>
      <c r="GJL136" s="6"/>
      <c r="GJM136" s="6"/>
      <c r="GJN136" s="6"/>
      <c r="GJO136" s="6"/>
      <c r="GJP136" s="6"/>
      <c r="GJQ136" s="6"/>
      <c r="GJR136" s="6"/>
      <c r="GJS136" s="6"/>
      <c r="GJT136" s="6"/>
      <c r="GJU136" s="6"/>
      <c r="GJV136" s="6"/>
      <c r="GJW136" s="6"/>
      <c r="GJX136" s="6"/>
      <c r="GJY136" s="6"/>
      <c r="GJZ136" s="6"/>
      <c r="GKA136" s="6"/>
      <c r="GKB136" s="6"/>
      <c r="GKC136" s="6"/>
      <c r="GKD136" s="6"/>
      <c r="GKE136" s="6"/>
      <c r="GKF136" s="6"/>
      <c r="GKG136" s="6"/>
      <c r="GKH136" s="6"/>
      <c r="GKI136" s="6"/>
      <c r="GKJ136" s="6"/>
      <c r="GKK136" s="6"/>
      <c r="GKL136" s="6"/>
      <c r="GKM136" s="6"/>
      <c r="GKN136" s="6"/>
      <c r="GKO136" s="6"/>
      <c r="GKP136" s="6"/>
      <c r="GKQ136" s="6"/>
      <c r="GKR136" s="6"/>
      <c r="GKS136" s="6"/>
      <c r="GKT136" s="6"/>
      <c r="GKU136" s="6"/>
      <c r="GKV136" s="6"/>
      <c r="GKW136" s="6"/>
      <c r="GKX136" s="6"/>
      <c r="GKY136" s="6"/>
      <c r="GKZ136" s="6"/>
      <c r="GLA136" s="6"/>
      <c r="GLB136" s="6"/>
      <c r="GLC136" s="6"/>
      <c r="GLD136" s="6"/>
      <c r="GLE136" s="6"/>
      <c r="GLF136" s="6"/>
      <c r="GLG136" s="6"/>
      <c r="GLH136" s="6"/>
      <c r="GLI136" s="6"/>
      <c r="GLJ136" s="6"/>
      <c r="GLK136" s="6"/>
      <c r="GLL136" s="6"/>
      <c r="GLM136" s="6"/>
      <c r="GLN136" s="6"/>
      <c r="GLO136" s="6"/>
      <c r="GLP136" s="6"/>
      <c r="GLQ136" s="6"/>
      <c r="GLR136" s="6"/>
      <c r="GLS136" s="6"/>
      <c r="GLT136" s="6"/>
      <c r="GLU136" s="6"/>
      <c r="GLV136" s="6"/>
      <c r="GLW136" s="6"/>
      <c r="GLX136" s="6"/>
      <c r="GLY136" s="6"/>
      <c r="GLZ136" s="6"/>
      <c r="GMA136" s="6"/>
      <c r="GMB136" s="6"/>
      <c r="GMC136" s="6"/>
      <c r="GMD136" s="6"/>
      <c r="GME136" s="6"/>
      <c r="GMF136" s="6"/>
      <c r="GMG136" s="6"/>
      <c r="GMH136" s="6"/>
      <c r="GMI136" s="6"/>
      <c r="GMJ136" s="6"/>
      <c r="GMK136" s="6"/>
      <c r="GML136" s="6"/>
      <c r="GMM136" s="6"/>
      <c r="GMN136" s="6"/>
      <c r="GMO136" s="6"/>
      <c r="GMP136" s="6"/>
      <c r="GMQ136" s="6"/>
      <c r="GMR136" s="6"/>
      <c r="GMS136" s="6"/>
      <c r="GMT136" s="6"/>
      <c r="GMU136" s="6"/>
      <c r="GMV136" s="6"/>
      <c r="GMW136" s="6"/>
      <c r="GMX136" s="6"/>
      <c r="GMY136" s="6"/>
      <c r="GMZ136" s="6"/>
      <c r="GNA136" s="6"/>
      <c r="GNB136" s="6"/>
      <c r="GNC136" s="6"/>
      <c r="GND136" s="6"/>
      <c r="GNE136" s="6"/>
      <c r="GNF136" s="6"/>
      <c r="GNG136" s="6"/>
      <c r="GNH136" s="6"/>
      <c r="GNI136" s="6"/>
      <c r="GNJ136" s="6"/>
      <c r="GNK136" s="6"/>
      <c r="GNL136" s="6"/>
      <c r="GNM136" s="6"/>
      <c r="GNN136" s="6"/>
      <c r="GNO136" s="6"/>
      <c r="GNP136" s="6"/>
      <c r="GNQ136" s="6"/>
      <c r="GNR136" s="6"/>
      <c r="GNS136" s="6"/>
      <c r="GNT136" s="6"/>
      <c r="GNU136" s="6"/>
      <c r="GNV136" s="6"/>
      <c r="GNW136" s="6"/>
      <c r="GNX136" s="6"/>
      <c r="GNY136" s="6"/>
      <c r="GNZ136" s="6"/>
      <c r="GOA136" s="6"/>
      <c r="GOB136" s="6"/>
      <c r="GOC136" s="6"/>
      <c r="GOD136" s="6"/>
      <c r="GOE136" s="6"/>
      <c r="GOF136" s="6"/>
      <c r="GOG136" s="6"/>
      <c r="GOH136" s="6"/>
      <c r="GOI136" s="6"/>
      <c r="GOJ136" s="6"/>
      <c r="GOK136" s="6"/>
      <c r="GOL136" s="6"/>
      <c r="GOM136" s="6"/>
      <c r="GON136" s="6"/>
      <c r="GOO136" s="6"/>
      <c r="GOP136" s="6"/>
      <c r="GOQ136" s="6"/>
      <c r="GOR136" s="6"/>
      <c r="GOS136" s="6"/>
      <c r="GOT136" s="6"/>
      <c r="GOU136" s="6"/>
      <c r="GOV136" s="6"/>
      <c r="GOW136" s="6"/>
      <c r="GOX136" s="6"/>
      <c r="GOY136" s="6"/>
      <c r="GOZ136" s="6"/>
      <c r="GPA136" s="6"/>
      <c r="GPB136" s="6"/>
      <c r="GPC136" s="6"/>
      <c r="GPD136" s="6"/>
      <c r="GPE136" s="6"/>
      <c r="GPF136" s="6"/>
      <c r="GPG136" s="6"/>
      <c r="GPH136" s="6"/>
      <c r="GPI136" s="6"/>
      <c r="GPJ136" s="6"/>
      <c r="GPK136" s="6"/>
      <c r="GPL136" s="6"/>
      <c r="GPM136" s="6"/>
      <c r="GPN136" s="6"/>
      <c r="GPO136" s="6"/>
      <c r="GPP136" s="6"/>
      <c r="GPQ136" s="6"/>
      <c r="GPR136" s="6"/>
      <c r="GPS136" s="6"/>
      <c r="GPT136" s="6"/>
      <c r="GPU136" s="6"/>
      <c r="GPV136" s="6"/>
      <c r="GPW136" s="6"/>
      <c r="GPX136" s="6"/>
      <c r="GPY136" s="6"/>
      <c r="GPZ136" s="6"/>
      <c r="GQA136" s="6"/>
      <c r="GQB136" s="6"/>
      <c r="GQC136" s="6"/>
      <c r="GQD136" s="6"/>
      <c r="GQE136" s="6"/>
      <c r="GQF136" s="6"/>
      <c r="GQG136" s="6"/>
      <c r="GQH136" s="6"/>
      <c r="GQI136" s="6"/>
      <c r="GQJ136" s="6"/>
      <c r="GQK136" s="6"/>
      <c r="GQL136" s="6"/>
      <c r="GQM136" s="6"/>
      <c r="GQN136" s="6"/>
      <c r="GQO136" s="6"/>
      <c r="GQP136" s="6"/>
      <c r="GQQ136" s="6"/>
      <c r="GQR136" s="6"/>
      <c r="GQS136" s="6"/>
      <c r="GQT136" s="6"/>
      <c r="GQU136" s="6"/>
      <c r="GQV136" s="6"/>
      <c r="GQW136" s="6"/>
      <c r="GQX136" s="6"/>
      <c r="GQY136" s="6"/>
      <c r="GQZ136" s="6"/>
      <c r="GRA136" s="6"/>
      <c r="GRB136" s="6"/>
      <c r="GRC136" s="6"/>
      <c r="GRD136" s="6"/>
      <c r="GRE136" s="6"/>
      <c r="GRF136" s="6"/>
      <c r="GRG136" s="6"/>
      <c r="GRH136" s="6"/>
      <c r="GRI136" s="6"/>
      <c r="GRJ136" s="6"/>
      <c r="GRK136" s="6"/>
      <c r="GRL136" s="6"/>
      <c r="GRM136" s="6"/>
      <c r="GRN136" s="6"/>
      <c r="GRO136" s="6"/>
      <c r="GRP136" s="6"/>
      <c r="GRQ136" s="6"/>
      <c r="GRR136" s="6"/>
      <c r="GRS136" s="6"/>
      <c r="GRT136" s="6"/>
      <c r="GRU136" s="6"/>
      <c r="GRV136" s="6"/>
      <c r="GRW136" s="6"/>
      <c r="GRX136" s="6"/>
      <c r="GRY136" s="6"/>
      <c r="GRZ136" s="6"/>
      <c r="GSA136" s="6"/>
      <c r="GSB136" s="6"/>
      <c r="GSC136" s="6"/>
      <c r="GSD136" s="6"/>
      <c r="GSE136" s="6"/>
      <c r="GSF136" s="6"/>
      <c r="GSG136" s="6"/>
      <c r="GSH136" s="6"/>
      <c r="GSI136" s="6"/>
      <c r="GSJ136" s="6"/>
      <c r="GSK136" s="6"/>
      <c r="GSL136" s="6"/>
      <c r="GSM136" s="6"/>
      <c r="GSN136" s="6"/>
      <c r="GSO136" s="6"/>
      <c r="GSP136" s="6"/>
      <c r="GSQ136" s="6"/>
      <c r="GSR136" s="6"/>
      <c r="GSS136" s="6"/>
      <c r="GST136" s="6"/>
      <c r="GSU136" s="6"/>
      <c r="GSV136" s="6"/>
      <c r="GSW136" s="6"/>
      <c r="GSX136" s="6"/>
      <c r="GSY136" s="6"/>
      <c r="GSZ136" s="6"/>
      <c r="GTA136" s="6"/>
      <c r="GTB136" s="6"/>
      <c r="GTC136" s="6"/>
      <c r="GTD136" s="6"/>
      <c r="GTE136" s="6"/>
      <c r="GTF136" s="6"/>
      <c r="GTG136" s="6"/>
      <c r="GTH136" s="6"/>
      <c r="GTI136" s="6"/>
      <c r="GTJ136" s="6"/>
      <c r="GTK136" s="6"/>
      <c r="GTL136" s="6"/>
      <c r="GTM136" s="6"/>
      <c r="GTN136" s="6"/>
      <c r="GTO136" s="6"/>
      <c r="GTP136" s="6"/>
      <c r="GTQ136" s="6"/>
      <c r="GTR136" s="6"/>
      <c r="GTS136" s="6"/>
      <c r="GTT136" s="6"/>
      <c r="GTU136" s="6"/>
      <c r="GTV136" s="6"/>
      <c r="GTW136" s="6"/>
      <c r="GTX136" s="6"/>
      <c r="GTY136" s="6"/>
      <c r="GTZ136" s="6"/>
      <c r="GUA136" s="6"/>
      <c r="GUB136" s="6"/>
      <c r="GUC136" s="6"/>
      <c r="GUD136" s="6"/>
      <c r="GUE136" s="6"/>
      <c r="GUF136" s="6"/>
      <c r="GUG136" s="6"/>
      <c r="GUH136" s="6"/>
      <c r="GUI136" s="6"/>
      <c r="GUJ136" s="6"/>
      <c r="GUK136" s="6"/>
      <c r="GUL136" s="6"/>
      <c r="GUM136" s="6"/>
      <c r="GUN136" s="6"/>
      <c r="GUO136" s="6"/>
      <c r="GUP136" s="6"/>
      <c r="GUQ136" s="6"/>
      <c r="GUR136" s="6"/>
      <c r="GUS136" s="6"/>
      <c r="GUT136" s="6"/>
      <c r="GUU136" s="6"/>
      <c r="GUV136" s="6"/>
      <c r="GUW136" s="6"/>
      <c r="GUX136" s="6"/>
      <c r="GUY136" s="6"/>
      <c r="GUZ136" s="6"/>
      <c r="GVA136" s="6"/>
      <c r="GVB136" s="6"/>
      <c r="GVC136" s="6"/>
      <c r="GVD136" s="6"/>
      <c r="GVE136" s="6"/>
      <c r="GVF136" s="6"/>
      <c r="GVG136" s="6"/>
      <c r="GVH136" s="6"/>
      <c r="GVI136" s="6"/>
      <c r="GVJ136" s="6"/>
      <c r="GVK136" s="6"/>
      <c r="GVL136" s="6"/>
      <c r="GVM136" s="6"/>
      <c r="GVN136" s="6"/>
      <c r="GVO136" s="6"/>
      <c r="GVP136" s="6"/>
      <c r="GVQ136" s="6"/>
      <c r="GVR136" s="6"/>
      <c r="GVS136" s="6"/>
      <c r="GVT136" s="6"/>
      <c r="GVU136" s="6"/>
      <c r="GVV136" s="6"/>
      <c r="GVW136" s="6"/>
      <c r="GVX136" s="6"/>
      <c r="GVY136" s="6"/>
      <c r="GVZ136" s="6"/>
      <c r="GWA136" s="6"/>
      <c r="GWB136" s="6"/>
      <c r="GWC136" s="6"/>
      <c r="GWD136" s="6"/>
      <c r="GWE136" s="6"/>
      <c r="GWF136" s="6"/>
      <c r="GWG136" s="6"/>
      <c r="GWH136" s="6"/>
      <c r="GWI136" s="6"/>
      <c r="GWJ136" s="6"/>
      <c r="GWK136" s="6"/>
      <c r="GWL136" s="6"/>
      <c r="GWM136" s="6"/>
      <c r="GWN136" s="6"/>
      <c r="GWO136" s="6"/>
      <c r="GWP136" s="6"/>
      <c r="GWQ136" s="6"/>
      <c r="GWR136" s="6"/>
      <c r="GWS136" s="6"/>
      <c r="GWT136" s="6"/>
      <c r="GWU136" s="6"/>
      <c r="GWV136" s="6"/>
      <c r="GWW136" s="6"/>
      <c r="GWX136" s="6"/>
      <c r="GWY136" s="6"/>
      <c r="GWZ136" s="6"/>
      <c r="GXA136" s="6"/>
      <c r="GXB136" s="6"/>
      <c r="GXC136" s="6"/>
      <c r="GXD136" s="6"/>
      <c r="GXE136" s="6"/>
      <c r="GXF136" s="6"/>
      <c r="GXG136" s="6"/>
      <c r="GXH136" s="6"/>
      <c r="GXI136" s="6"/>
      <c r="GXJ136" s="6"/>
      <c r="GXK136" s="6"/>
      <c r="GXL136" s="6"/>
      <c r="GXM136" s="6"/>
      <c r="GXN136" s="6"/>
      <c r="GXO136" s="6"/>
      <c r="GXP136" s="6"/>
      <c r="GXQ136" s="6"/>
      <c r="GXR136" s="6"/>
      <c r="GXS136" s="6"/>
      <c r="GXT136" s="6"/>
      <c r="GXU136" s="6"/>
      <c r="GXV136" s="6"/>
      <c r="GXW136" s="6"/>
      <c r="GXX136" s="6"/>
      <c r="GXY136" s="6"/>
      <c r="GXZ136" s="6"/>
      <c r="GYA136" s="6"/>
      <c r="GYB136" s="6"/>
      <c r="GYC136" s="6"/>
      <c r="GYD136" s="6"/>
      <c r="GYE136" s="6"/>
      <c r="GYF136" s="6"/>
      <c r="GYG136" s="6"/>
      <c r="GYH136" s="6"/>
      <c r="GYI136" s="6"/>
      <c r="GYJ136" s="6"/>
      <c r="GYK136" s="6"/>
      <c r="GYL136" s="6"/>
      <c r="GYM136" s="6"/>
      <c r="GYN136" s="6"/>
      <c r="GYO136" s="6"/>
      <c r="GYP136" s="6"/>
      <c r="GYQ136" s="6"/>
      <c r="GYR136" s="6"/>
      <c r="GYS136" s="6"/>
      <c r="GYT136" s="6"/>
      <c r="GYU136" s="6"/>
      <c r="GYV136" s="6"/>
      <c r="GYW136" s="6"/>
      <c r="GYX136" s="6"/>
      <c r="GYY136" s="6"/>
      <c r="GYZ136" s="6"/>
      <c r="GZA136" s="6"/>
      <c r="GZB136" s="6"/>
      <c r="GZC136" s="6"/>
      <c r="GZD136" s="6"/>
      <c r="GZE136" s="6"/>
      <c r="GZF136" s="6"/>
      <c r="GZG136" s="6"/>
      <c r="GZH136" s="6"/>
      <c r="GZI136" s="6"/>
      <c r="GZJ136" s="6"/>
      <c r="GZK136" s="6"/>
      <c r="GZL136" s="6"/>
      <c r="GZM136" s="6"/>
      <c r="GZN136" s="6"/>
      <c r="GZO136" s="6"/>
      <c r="GZP136" s="6"/>
      <c r="GZQ136" s="6"/>
      <c r="GZR136" s="6"/>
      <c r="GZS136" s="6"/>
      <c r="GZT136" s="6"/>
      <c r="GZU136" s="6"/>
      <c r="GZV136" s="6"/>
      <c r="GZW136" s="6"/>
      <c r="GZX136" s="6"/>
      <c r="GZY136" s="6"/>
      <c r="GZZ136" s="6"/>
      <c r="HAA136" s="6"/>
      <c r="HAB136" s="6"/>
      <c r="HAC136" s="6"/>
      <c r="HAD136" s="6"/>
      <c r="HAE136" s="6"/>
      <c r="HAF136" s="6"/>
      <c r="HAG136" s="6"/>
      <c r="HAH136" s="6"/>
      <c r="HAI136" s="6"/>
      <c r="HAJ136" s="6"/>
      <c r="HAK136" s="6"/>
      <c r="HAL136" s="6"/>
      <c r="HAM136" s="6"/>
      <c r="HAN136" s="6"/>
      <c r="HAO136" s="6"/>
      <c r="HAP136" s="6"/>
      <c r="HAQ136" s="6"/>
      <c r="HAR136" s="6"/>
      <c r="HAS136" s="6"/>
      <c r="HAT136" s="6"/>
      <c r="HAU136" s="6"/>
      <c r="HAV136" s="6"/>
      <c r="HAW136" s="6"/>
      <c r="HAX136" s="6"/>
      <c r="HAY136" s="6"/>
      <c r="HAZ136" s="6"/>
      <c r="HBA136" s="6"/>
      <c r="HBB136" s="6"/>
      <c r="HBC136" s="6"/>
      <c r="HBD136" s="6"/>
      <c r="HBE136" s="6"/>
      <c r="HBF136" s="6"/>
      <c r="HBG136" s="6"/>
      <c r="HBH136" s="6"/>
      <c r="HBI136" s="6"/>
      <c r="HBJ136" s="6"/>
      <c r="HBK136" s="6"/>
      <c r="HBL136" s="6"/>
      <c r="HBM136" s="6"/>
      <c r="HBN136" s="6"/>
      <c r="HBO136" s="6"/>
      <c r="HBP136" s="6"/>
      <c r="HBQ136" s="6"/>
      <c r="HBR136" s="6"/>
      <c r="HBS136" s="6"/>
      <c r="HBT136" s="6"/>
      <c r="HBU136" s="6"/>
      <c r="HBV136" s="6"/>
      <c r="HBW136" s="6"/>
      <c r="HBX136" s="6"/>
      <c r="HBY136" s="6"/>
      <c r="HBZ136" s="6"/>
      <c r="HCA136" s="6"/>
      <c r="HCB136" s="6"/>
      <c r="HCC136" s="6"/>
      <c r="HCD136" s="6"/>
      <c r="HCE136" s="6"/>
      <c r="HCF136" s="6"/>
      <c r="HCG136" s="6"/>
      <c r="HCH136" s="6"/>
      <c r="HCI136" s="6"/>
      <c r="HCJ136" s="6"/>
      <c r="HCK136" s="6"/>
      <c r="HCL136" s="6"/>
      <c r="HCM136" s="6"/>
      <c r="HCN136" s="6"/>
      <c r="HCO136" s="6"/>
      <c r="HCP136" s="6"/>
      <c r="HCQ136" s="6"/>
      <c r="HCR136" s="6"/>
      <c r="HCS136" s="6"/>
      <c r="HCT136" s="6"/>
      <c r="HCU136" s="6"/>
      <c r="HCV136" s="6"/>
      <c r="HCW136" s="6"/>
      <c r="HCX136" s="6"/>
      <c r="HCY136" s="6"/>
      <c r="HCZ136" s="6"/>
      <c r="HDA136" s="6"/>
      <c r="HDB136" s="6"/>
      <c r="HDC136" s="6"/>
      <c r="HDD136" s="6"/>
      <c r="HDE136" s="6"/>
      <c r="HDF136" s="6"/>
      <c r="HDG136" s="6"/>
      <c r="HDH136" s="6"/>
      <c r="HDI136" s="6"/>
      <c r="HDJ136" s="6"/>
      <c r="HDK136" s="6"/>
      <c r="HDL136" s="6"/>
      <c r="HDM136" s="6"/>
      <c r="HDN136" s="6"/>
      <c r="HDO136" s="6"/>
      <c r="HDP136" s="6"/>
      <c r="HDQ136" s="6"/>
      <c r="HDR136" s="6"/>
      <c r="HDS136" s="6"/>
      <c r="HDT136" s="6"/>
      <c r="HDU136" s="6"/>
      <c r="HDV136" s="6"/>
      <c r="HDW136" s="6"/>
      <c r="HDX136" s="6"/>
      <c r="HDY136" s="6"/>
      <c r="HDZ136" s="6"/>
      <c r="HEA136" s="6"/>
      <c r="HEB136" s="6"/>
      <c r="HEC136" s="6"/>
      <c r="HED136" s="6"/>
      <c r="HEE136" s="6"/>
      <c r="HEF136" s="6"/>
      <c r="HEG136" s="6"/>
      <c r="HEH136" s="6"/>
      <c r="HEI136" s="6"/>
      <c r="HEJ136" s="6"/>
      <c r="HEK136" s="6"/>
      <c r="HEL136" s="6"/>
      <c r="HEM136" s="6"/>
      <c r="HEN136" s="6"/>
      <c r="HEO136" s="6"/>
      <c r="HEP136" s="6"/>
      <c r="HEQ136" s="6"/>
      <c r="HER136" s="6"/>
      <c r="HES136" s="6"/>
      <c r="HET136" s="6"/>
      <c r="HEU136" s="6"/>
      <c r="HEV136" s="6"/>
      <c r="HEW136" s="6"/>
      <c r="HEX136" s="6"/>
      <c r="HEY136" s="6"/>
      <c r="HEZ136" s="6"/>
      <c r="HFA136" s="6"/>
      <c r="HFB136" s="6"/>
      <c r="HFC136" s="6"/>
      <c r="HFD136" s="6"/>
      <c r="HFE136" s="6"/>
      <c r="HFF136" s="6"/>
      <c r="HFG136" s="6"/>
      <c r="HFH136" s="6"/>
      <c r="HFI136" s="6"/>
      <c r="HFJ136" s="6"/>
      <c r="HFK136" s="6"/>
      <c r="HFL136" s="6"/>
      <c r="HFM136" s="6"/>
      <c r="HFN136" s="6"/>
      <c r="HFO136" s="6"/>
      <c r="HFP136" s="6"/>
      <c r="HFQ136" s="6"/>
      <c r="HFR136" s="6"/>
      <c r="HFS136" s="6"/>
      <c r="HFT136" s="6"/>
      <c r="HFU136" s="6"/>
      <c r="HFV136" s="6"/>
      <c r="HFW136" s="6"/>
      <c r="HFX136" s="6"/>
      <c r="HFY136" s="6"/>
      <c r="HFZ136" s="6"/>
      <c r="HGA136" s="6"/>
      <c r="HGB136" s="6"/>
      <c r="HGC136" s="6"/>
      <c r="HGD136" s="6"/>
      <c r="HGE136" s="6"/>
      <c r="HGF136" s="6"/>
      <c r="HGG136" s="6"/>
      <c r="HGH136" s="6"/>
      <c r="HGI136" s="6"/>
      <c r="HGJ136" s="6"/>
      <c r="HGK136" s="6"/>
      <c r="HGL136" s="6"/>
      <c r="HGM136" s="6"/>
      <c r="HGN136" s="6"/>
      <c r="HGO136" s="6"/>
      <c r="HGP136" s="6"/>
      <c r="HGQ136" s="6"/>
      <c r="HGR136" s="6"/>
      <c r="HGS136" s="6"/>
      <c r="HGT136" s="6"/>
      <c r="HGU136" s="6"/>
      <c r="HGV136" s="6"/>
      <c r="HGW136" s="6"/>
      <c r="HGX136" s="6"/>
      <c r="HGY136" s="6"/>
      <c r="HGZ136" s="6"/>
      <c r="HHA136" s="6"/>
      <c r="HHB136" s="6"/>
      <c r="HHC136" s="6"/>
      <c r="HHD136" s="6"/>
      <c r="HHE136" s="6"/>
      <c r="HHF136" s="6"/>
      <c r="HHG136" s="6"/>
      <c r="HHH136" s="6"/>
      <c r="HHI136" s="6"/>
      <c r="HHJ136" s="6"/>
      <c r="HHK136" s="6"/>
      <c r="HHL136" s="6"/>
      <c r="HHM136" s="6"/>
      <c r="HHN136" s="6"/>
      <c r="HHO136" s="6"/>
      <c r="HHP136" s="6"/>
      <c r="HHQ136" s="6"/>
      <c r="HHR136" s="6"/>
      <c r="HHS136" s="6"/>
      <c r="HHT136" s="6"/>
      <c r="HHU136" s="6"/>
      <c r="HHV136" s="6"/>
      <c r="HHW136" s="6"/>
      <c r="HHX136" s="6"/>
      <c r="HHY136" s="6"/>
      <c r="HHZ136" s="6"/>
      <c r="HIA136" s="6"/>
      <c r="HIB136" s="6"/>
      <c r="HIC136" s="6"/>
      <c r="HID136" s="6"/>
      <c r="HIE136" s="6"/>
      <c r="HIF136" s="6"/>
      <c r="HIG136" s="6"/>
      <c r="HIH136" s="6"/>
      <c r="HII136" s="6"/>
      <c r="HIJ136" s="6"/>
      <c r="HIK136" s="6"/>
      <c r="HIL136" s="6"/>
      <c r="HIM136" s="6"/>
      <c r="HIN136" s="6"/>
      <c r="HIO136" s="6"/>
      <c r="HIP136" s="6"/>
      <c r="HIQ136" s="6"/>
      <c r="HIR136" s="6"/>
      <c r="HIS136" s="6"/>
      <c r="HIT136" s="6"/>
      <c r="HIU136" s="6"/>
      <c r="HIV136" s="6"/>
      <c r="HIW136" s="6"/>
      <c r="HIX136" s="6"/>
      <c r="HIY136" s="6"/>
      <c r="HIZ136" s="6"/>
      <c r="HJA136" s="6"/>
      <c r="HJB136" s="6"/>
      <c r="HJC136" s="6"/>
      <c r="HJD136" s="6"/>
      <c r="HJE136" s="6"/>
      <c r="HJF136" s="6"/>
      <c r="HJG136" s="6"/>
      <c r="HJH136" s="6"/>
      <c r="HJI136" s="6"/>
      <c r="HJJ136" s="6"/>
      <c r="HJK136" s="6"/>
      <c r="HJL136" s="6"/>
      <c r="HJM136" s="6"/>
      <c r="HJN136" s="6"/>
      <c r="HJO136" s="6"/>
      <c r="HJP136" s="6"/>
      <c r="HJQ136" s="6"/>
      <c r="HJR136" s="6"/>
      <c r="HJS136" s="6"/>
      <c r="HJT136" s="6"/>
      <c r="HJU136" s="6"/>
      <c r="HJV136" s="6"/>
      <c r="HJW136" s="6"/>
      <c r="HJX136" s="6"/>
      <c r="HJY136" s="6"/>
      <c r="HJZ136" s="6"/>
      <c r="HKA136" s="6"/>
      <c r="HKB136" s="6"/>
      <c r="HKC136" s="6"/>
      <c r="HKD136" s="6"/>
      <c r="HKE136" s="6"/>
      <c r="HKF136" s="6"/>
      <c r="HKG136" s="6"/>
      <c r="HKH136" s="6"/>
      <c r="HKI136" s="6"/>
      <c r="HKJ136" s="6"/>
      <c r="HKK136" s="6"/>
      <c r="HKL136" s="6"/>
      <c r="HKM136" s="6"/>
      <c r="HKN136" s="6"/>
      <c r="HKO136" s="6"/>
      <c r="HKP136" s="6"/>
      <c r="HKQ136" s="6"/>
      <c r="HKR136" s="6"/>
      <c r="HKS136" s="6"/>
      <c r="HKT136" s="6"/>
      <c r="HKU136" s="6"/>
      <c r="HKV136" s="6"/>
      <c r="HKW136" s="6"/>
      <c r="HKX136" s="6"/>
      <c r="HKY136" s="6"/>
      <c r="HKZ136" s="6"/>
      <c r="HLA136" s="6"/>
      <c r="HLB136" s="6"/>
      <c r="HLC136" s="6"/>
      <c r="HLD136" s="6"/>
      <c r="HLE136" s="6"/>
      <c r="HLF136" s="6"/>
      <c r="HLG136" s="6"/>
      <c r="HLH136" s="6"/>
      <c r="HLI136" s="6"/>
      <c r="HLJ136" s="6"/>
      <c r="HLK136" s="6"/>
      <c r="HLL136" s="6"/>
      <c r="HLM136" s="6"/>
      <c r="HLN136" s="6"/>
      <c r="HLO136" s="6"/>
      <c r="HLP136" s="6"/>
      <c r="HLQ136" s="6"/>
      <c r="HLR136" s="6"/>
      <c r="HLS136" s="6"/>
      <c r="HLT136" s="6"/>
      <c r="HLU136" s="6"/>
      <c r="HLV136" s="6"/>
      <c r="HLW136" s="6"/>
      <c r="HLX136" s="6"/>
      <c r="HLY136" s="6"/>
      <c r="HLZ136" s="6"/>
      <c r="HMA136" s="6"/>
      <c r="HMB136" s="6"/>
      <c r="HMC136" s="6"/>
      <c r="HMD136" s="6"/>
      <c r="HME136" s="6"/>
      <c r="HMF136" s="6"/>
      <c r="HMG136" s="6"/>
      <c r="HMH136" s="6"/>
      <c r="HMI136" s="6"/>
      <c r="HMJ136" s="6"/>
      <c r="HMK136" s="6"/>
      <c r="HML136" s="6"/>
      <c r="HMM136" s="6"/>
      <c r="HMN136" s="6"/>
      <c r="HMO136" s="6"/>
      <c r="HMP136" s="6"/>
      <c r="HMQ136" s="6"/>
      <c r="HMR136" s="6"/>
      <c r="HMS136" s="6"/>
      <c r="HMT136" s="6"/>
      <c r="HMU136" s="6"/>
      <c r="HMV136" s="6"/>
      <c r="HMW136" s="6"/>
      <c r="HMX136" s="6"/>
      <c r="HMY136" s="6"/>
      <c r="HMZ136" s="6"/>
      <c r="HNA136" s="6"/>
      <c r="HNB136" s="6"/>
      <c r="HNC136" s="6"/>
      <c r="HND136" s="6"/>
      <c r="HNE136" s="6"/>
      <c r="HNF136" s="6"/>
      <c r="HNG136" s="6"/>
      <c r="HNH136" s="6"/>
      <c r="HNI136" s="6"/>
      <c r="HNJ136" s="6"/>
      <c r="HNK136" s="6"/>
      <c r="HNL136" s="6"/>
      <c r="HNM136" s="6"/>
      <c r="HNN136" s="6"/>
      <c r="HNO136" s="6"/>
      <c r="HNP136" s="6"/>
      <c r="HNQ136" s="6"/>
      <c r="HNR136" s="6"/>
      <c r="HNS136" s="6"/>
      <c r="HNT136" s="6"/>
      <c r="HNU136" s="6"/>
      <c r="HNV136" s="6"/>
      <c r="HNW136" s="6"/>
      <c r="HNX136" s="6"/>
      <c r="HNY136" s="6"/>
      <c r="HNZ136" s="6"/>
      <c r="HOA136" s="6"/>
      <c r="HOB136" s="6"/>
      <c r="HOC136" s="6"/>
      <c r="HOD136" s="6"/>
      <c r="HOE136" s="6"/>
      <c r="HOF136" s="6"/>
      <c r="HOG136" s="6"/>
      <c r="HOH136" s="6"/>
      <c r="HOI136" s="6"/>
      <c r="HOJ136" s="6"/>
      <c r="HOK136" s="6"/>
      <c r="HOL136" s="6"/>
      <c r="HOM136" s="6"/>
      <c r="HON136" s="6"/>
      <c r="HOO136" s="6"/>
      <c r="HOP136" s="6"/>
      <c r="HOQ136" s="6"/>
      <c r="HOR136" s="6"/>
      <c r="HOS136" s="6"/>
      <c r="HOT136" s="6"/>
      <c r="HOU136" s="6"/>
      <c r="HOV136" s="6"/>
      <c r="HOW136" s="6"/>
      <c r="HOX136" s="6"/>
      <c r="HOY136" s="6"/>
      <c r="HOZ136" s="6"/>
      <c r="HPA136" s="6"/>
      <c r="HPB136" s="6"/>
      <c r="HPC136" s="6"/>
      <c r="HPD136" s="6"/>
      <c r="HPE136" s="6"/>
      <c r="HPF136" s="6"/>
      <c r="HPG136" s="6"/>
      <c r="HPH136" s="6"/>
      <c r="HPI136" s="6"/>
      <c r="HPJ136" s="6"/>
      <c r="HPK136" s="6"/>
      <c r="HPL136" s="6"/>
      <c r="HPM136" s="6"/>
      <c r="HPN136" s="6"/>
      <c r="HPO136" s="6"/>
      <c r="HPP136" s="6"/>
      <c r="HPQ136" s="6"/>
      <c r="HPR136" s="6"/>
      <c r="HPS136" s="6"/>
      <c r="HPT136" s="6"/>
      <c r="HPU136" s="6"/>
      <c r="HPV136" s="6"/>
      <c r="HPW136" s="6"/>
      <c r="HPX136" s="6"/>
      <c r="HPY136" s="6"/>
      <c r="HPZ136" s="6"/>
      <c r="HQA136" s="6"/>
      <c r="HQB136" s="6"/>
      <c r="HQC136" s="6"/>
      <c r="HQD136" s="6"/>
      <c r="HQE136" s="6"/>
      <c r="HQF136" s="6"/>
      <c r="HQG136" s="6"/>
      <c r="HQH136" s="6"/>
      <c r="HQI136" s="6"/>
      <c r="HQJ136" s="6"/>
      <c r="HQK136" s="6"/>
      <c r="HQL136" s="6"/>
      <c r="HQM136" s="6"/>
      <c r="HQN136" s="6"/>
      <c r="HQO136" s="6"/>
      <c r="HQP136" s="6"/>
      <c r="HQQ136" s="6"/>
      <c r="HQR136" s="6"/>
      <c r="HQS136" s="6"/>
      <c r="HQT136" s="6"/>
      <c r="HQU136" s="6"/>
      <c r="HQV136" s="6"/>
      <c r="HQW136" s="6"/>
      <c r="HQX136" s="6"/>
      <c r="HQY136" s="6"/>
      <c r="HQZ136" s="6"/>
      <c r="HRA136" s="6"/>
      <c r="HRB136" s="6"/>
      <c r="HRC136" s="6"/>
      <c r="HRD136" s="6"/>
      <c r="HRE136" s="6"/>
      <c r="HRF136" s="6"/>
      <c r="HRG136" s="6"/>
      <c r="HRH136" s="6"/>
      <c r="HRI136" s="6"/>
      <c r="HRJ136" s="6"/>
      <c r="HRK136" s="6"/>
      <c r="HRL136" s="6"/>
      <c r="HRM136" s="6"/>
      <c r="HRN136" s="6"/>
      <c r="HRO136" s="6"/>
      <c r="HRP136" s="6"/>
      <c r="HRQ136" s="6"/>
      <c r="HRR136" s="6"/>
      <c r="HRS136" s="6"/>
      <c r="HRT136" s="6"/>
      <c r="HRU136" s="6"/>
      <c r="HRV136" s="6"/>
      <c r="HRW136" s="6"/>
      <c r="HRX136" s="6"/>
      <c r="HRY136" s="6"/>
      <c r="HRZ136" s="6"/>
      <c r="HSA136" s="6"/>
      <c r="HSB136" s="6"/>
      <c r="HSC136" s="6"/>
      <c r="HSD136" s="6"/>
      <c r="HSE136" s="6"/>
      <c r="HSF136" s="6"/>
      <c r="HSG136" s="6"/>
      <c r="HSH136" s="6"/>
      <c r="HSI136" s="6"/>
      <c r="HSJ136" s="6"/>
      <c r="HSK136" s="6"/>
      <c r="HSL136" s="6"/>
      <c r="HSM136" s="6"/>
      <c r="HSN136" s="6"/>
      <c r="HSO136" s="6"/>
      <c r="HSP136" s="6"/>
      <c r="HSQ136" s="6"/>
      <c r="HSR136" s="6"/>
      <c r="HSS136" s="6"/>
      <c r="HST136" s="6"/>
      <c r="HSU136" s="6"/>
      <c r="HSV136" s="6"/>
      <c r="HSW136" s="6"/>
      <c r="HSX136" s="6"/>
      <c r="HSY136" s="6"/>
      <c r="HSZ136" s="6"/>
      <c r="HTA136" s="6"/>
      <c r="HTB136" s="6"/>
      <c r="HTC136" s="6"/>
      <c r="HTD136" s="6"/>
      <c r="HTE136" s="6"/>
      <c r="HTF136" s="6"/>
      <c r="HTG136" s="6"/>
      <c r="HTH136" s="6"/>
      <c r="HTI136" s="6"/>
      <c r="HTJ136" s="6"/>
      <c r="HTK136" s="6"/>
      <c r="HTL136" s="6"/>
      <c r="HTM136" s="6"/>
      <c r="HTN136" s="6"/>
      <c r="HTO136" s="6"/>
      <c r="HTP136" s="6"/>
      <c r="HTQ136" s="6"/>
      <c r="HTR136" s="6"/>
      <c r="HTS136" s="6"/>
      <c r="HTT136" s="6"/>
      <c r="HTU136" s="6"/>
      <c r="HTV136" s="6"/>
      <c r="HTW136" s="6"/>
      <c r="HTX136" s="6"/>
      <c r="HTY136" s="6"/>
      <c r="HTZ136" s="6"/>
      <c r="HUA136" s="6"/>
      <c r="HUB136" s="6"/>
      <c r="HUC136" s="6"/>
      <c r="HUD136" s="6"/>
      <c r="HUE136" s="6"/>
      <c r="HUF136" s="6"/>
      <c r="HUG136" s="6"/>
      <c r="HUH136" s="6"/>
      <c r="HUI136" s="6"/>
      <c r="HUJ136" s="6"/>
      <c r="HUK136" s="6"/>
      <c r="HUL136" s="6"/>
      <c r="HUM136" s="6"/>
      <c r="HUN136" s="6"/>
      <c r="HUO136" s="6"/>
      <c r="HUP136" s="6"/>
      <c r="HUQ136" s="6"/>
      <c r="HUR136" s="6"/>
      <c r="HUS136" s="6"/>
      <c r="HUT136" s="6"/>
      <c r="HUU136" s="6"/>
      <c r="HUV136" s="6"/>
      <c r="HUW136" s="6"/>
      <c r="HUX136" s="6"/>
      <c r="HUY136" s="6"/>
      <c r="HUZ136" s="6"/>
      <c r="HVA136" s="6"/>
      <c r="HVB136" s="6"/>
      <c r="HVC136" s="6"/>
      <c r="HVD136" s="6"/>
      <c r="HVE136" s="6"/>
      <c r="HVF136" s="6"/>
      <c r="HVG136" s="6"/>
      <c r="HVH136" s="6"/>
      <c r="HVI136" s="6"/>
      <c r="HVJ136" s="6"/>
      <c r="HVK136" s="6"/>
      <c r="HVL136" s="6"/>
      <c r="HVM136" s="6"/>
      <c r="HVN136" s="6"/>
      <c r="HVO136" s="6"/>
      <c r="HVP136" s="6"/>
      <c r="HVQ136" s="6"/>
      <c r="HVR136" s="6"/>
      <c r="HVS136" s="6"/>
      <c r="HVT136" s="6"/>
      <c r="HVU136" s="6"/>
      <c r="HVV136" s="6"/>
      <c r="HVW136" s="6"/>
      <c r="HVX136" s="6"/>
      <c r="HVY136" s="6"/>
      <c r="HVZ136" s="6"/>
      <c r="HWA136" s="6"/>
      <c r="HWB136" s="6"/>
      <c r="HWC136" s="6"/>
    </row>
    <row r="137" spans="1:6009" ht="13.15" customHeight="1" x14ac:dyDescent="0.25">
      <c r="A137" s="142" t="s">
        <v>39</v>
      </c>
      <c r="B137" s="104"/>
      <c r="C137" s="69" t="s">
        <v>225</v>
      </c>
      <c r="D137" s="70" t="s">
        <v>226</v>
      </c>
      <c r="E137" s="71">
        <v>2011</v>
      </c>
      <c r="F137" s="72" t="s">
        <v>112</v>
      </c>
      <c r="G137" s="73" t="s">
        <v>121</v>
      </c>
      <c r="H137" s="74">
        <v>-48</v>
      </c>
      <c r="I137" s="193"/>
      <c r="J137" s="110"/>
      <c r="K137" s="98"/>
      <c r="L137" s="98"/>
      <c r="M137" s="98"/>
      <c r="N137" s="98">
        <v>0</v>
      </c>
      <c r="O137" s="100"/>
      <c r="P137" s="98"/>
      <c r="Q137" s="105"/>
      <c r="R137" s="105"/>
      <c r="S137" s="106"/>
      <c r="T137" s="105"/>
      <c r="U137" s="107">
        <f>IF((ISBLANK(J137)+ISBLANK(L137)+ISBLANK(K137)+ISBLANK(M137)+ISBLANK(N137)+ISBLANK(O137)+ISBLANK(P137))&lt;8,IF(ISNUMBER(LARGE((J137,L137,M137,N137,O137),1)),LARGE((J137,L137,M137,N137,O137),1),0)+IF(ISNUMBER(LARGE((J137,L137,M137,N137,O137),2)),LARGE((J137,L137,M137,N137,O137),2),0)+K137+P137,"")+I137</f>
        <v>0</v>
      </c>
      <c r="V137" s="206"/>
      <c r="W137" s="113"/>
      <c r="X137" s="112"/>
    </row>
    <row r="138" spans="1:6009" s="46" customFormat="1" ht="13.15" customHeight="1" x14ac:dyDescent="0.25">
      <c r="A138" s="119" t="s">
        <v>39</v>
      </c>
      <c r="B138" s="180"/>
      <c r="C138" s="92" t="s">
        <v>252</v>
      </c>
      <c r="D138" s="93" t="s">
        <v>240</v>
      </c>
      <c r="E138" s="94">
        <v>2010</v>
      </c>
      <c r="F138" s="95" t="s">
        <v>106</v>
      </c>
      <c r="G138" s="96" t="s">
        <v>121</v>
      </c>
      <c r="H138" s="97">
        <v>-48</v>
      </c>
      <c r="I138" s="97"/>
      <c r="J138" s="98"/>
      <c r="K138" s="98">
        <v>0</v>
      </c>
      <c r="L138" s="98">
        <v>0</v>
      </c>
      <c r="M138" s="76">
        <v>0</v>
      </c>
      <c r="N138" s="116">
        <v>0</v>
      </c>
      <c r="O138" s="226"/>
      <c r="P138" s="76"/>
      <c r="Q138" s="76">
        <v>0</v>
      </c>
      <c r="R138" s="79"/>
      <c r="S138" s="80"/>
      <c r="T138" s="90">
        <v>0</v>
      </c>
      <c r="U138" s="81">
        <f>IF((ISBLANK(J138)+ISBLANK(L138)+ISBLANK(K138)+ISBLANK(M138)+ISBLANK(N138)+ISBLANK(O138)+ISBLANK(P138))&lt;8,IF(ISNUMBER(LARGE((J138,L138,M138,N138,O138),1)),LARGE((J138,L138,M138,N138,O138),1),0)+IF(ISNUMBER(LARGE((J138,L138,M138,N138,O138),2)),LARGE((J138,L138,M138,N138,O138),2),0)+K138+P138,"")+I138</f>
        <v>0</v>
      </c>
      <c r="V138" s="82" t="s">
        <v>43</v>
      </c>
      <c r="W138" s="83"/>
      <c r="X138" s="84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6"/>
      <c r="CP138" s="6"/>
      <c r="CQ138" s="6"/>
      <c r="CR138" s="6"/>
      <c r="CS138" s="6"/>
      <c r="CT138" s="6"/>
      <c r="CU138" s="6"/>
      <c r="CV138" s="6"/>
      <c r="CW138" s="6"/>
      <c r="CX138" s="6"/>
      <c r="CY138" s="6"/>
      <c r="CZ138" s="6"/>
      <c r="DA138" s="6"/>
      <c r="DB138" s="6"/>
      <c r="DC138" s="6"/>
      <c r="DD138" s="6"/>
      <c r="DE138" s="6"/>
      <c r="DF138" s="6"/>
      <c r="DG138" s="6"/>
      <c r="DH138" s="6"/>
      <c r="DI138" s="6"/>
      <c r="DJ138" s="6"/>
      <c r="DK138" s="6"/>
      <c r="DL138" s="6"/>
      <c r="DM138" s="6"/>
      <c r="DN138" s="6"/>
      <c r="DO138" s="6"/>
      <c r="DP138" s="6"/>
      <c r="DQ138" s="6"/>
      <c r="DR138" s="6"/>
      <c r="DS138" s="6"/>
      <c r="DT138" s="6"/>
      <c r="DU138" s="6"/>
      <c r="DV138" s="6"/>
      <c r="DW138" s="6"/>
      <c r="DX138" s="6"/>
      <c r="DY138" s="6"/>
      <c r="DZ138" s="6"/>
      <c r="EA138" s="6"/>
      <c r="EB138" s="6"/>
      <c r="EC138" s="6"/>
      <c r="ED138" s="6"/>
      <c r="EE138" s="6"/>
      <c r="EF138" s="6"/>
      <c r="EG138" s="6"/>
      <c r="EH138" s="6"/>
      <c r="EI138" s="6"/>
      <c r="EJ138" s="6"/>
      <c r="EK138" s="6"/>
      <c r="EL138" s="6"/>
      <c r="EM138" s="6"/>
      <c r="EN138" s="6"/>
      <c r="EO138" s="6"/>
      <c r="EP138" s="6"/>
      <c r="EQ138" s="6"/>
      <c r="ER138" s="6"/>
      <c r="ES138" s="6"/>
      <c r="ET138" s="6"/>
      <c r="EU138" s="6"/>
      <c r="EV138" s="6"/>
      <c r="EW138" s="6"/>
      <c r="EX138" s="6"/>
      <c r="EY138" s="6"/>
      <c r="EZ138" s="6"/>
      <c r="FA138" s="6"/>
      <c r="FB138" s="6"/>
      <c r="FC138" s="6"/>
      <c r="FD138" s="6"/>
      <c r="FE138" s="6"/>
      <c r="FF138" s="6"/>
      <c r="FG138" s="6"/>
      <c r="FH138" s="6"/>
      <c r="FI138" s="6"/>
      <c r="FJ138" s="6"/>
      <c r="FK138" s="6"/>
      <c r="FL138" s="6"/>
      <c r="FM138" s="6"/>
      <c r="FN138" s="6"/>
      <c r="FO138" s="6"/>
      <c r="FP138" s="6"/>
      <c r="FQ138" s="6"/>
      <c r="FR138" s="6"/>
      <c r="FS138" s="6"/>
      <c r="FT138" s="6"/>
      <c r="FU138" s="6"/>
      <c r="FV138" s="6"/>
      <c r="FW138" s="6"/>
      <c r="FX138" s="6"/>
      <c r="FY138" s="6"/>
      <c r="FZ138" s="6"/>
      <c r="GA138" s="6"/>
      <c r="GB138" s="6"/>
      <c r="GC138" s="6"/>
      <c r="GD138" s="6"/>
      <c r="GE138" s="6"/>
      <c r="GF138" s="6"/>
      <c r="GG138" s="6"/>
      <c r="GH138" s="6"/>
      <c r="GI138" s="6"/>
      <c r="GJ138" s="6"/>
      <c r="GK138" s="6"/>
      <c r="GL138" s="6"/>
      <c r="GM138" s="6"/>
      <c r="GN138" s="6"/>
      <c r="GO138" s="6"/>
      <c r="GP138" s="6"/>
      <c r="GQ138" s="6"/>
      <c r="GR138" s="6"/>
      <c r="GS138" s="6"/>
      <c r="GT138" s="6"/>
      <c r="GU138" s="6"/>
      <c r="GV138" s="6"/>
      <c r="GW138" s="6"/>
      <c r="GX138" s="6"/>
      <c r="GY138" s="6"/>
      <c r="GZ138" s="6"/>
      <c r="HA138" s="6"/>
      <c r="HB138" s="6"/>
      <c r="HC138" s="6"/>
      <c r="HD138" s="6"/>
      <c r="HE138" s="6"/>
      <c r="HF138" s="6"/>
      <c r="HG138" s="6"/>
      <c r="HH138" s="6"/>
      <c r="HI138" s="6"/>
      <c r="HJ138" s="6"/>
      <c r="HK138" s="6"/>
      <c r="HL138" s="6"/>
      <c r="HM138" s="6"/>
      <c r="HN138" s="6"/>
      <c r="HO138" s="6"/>
      <c r="HP138" s="6"/>
      <c r="HQ138" s="6"/>
      <c r="HR138" s="6"/>
      <c r="HS138" s="6"/>
      <c r="HT138" s="6"/>
      <c r="HU138" s="6"/>
      <c r="HV138" s="6"/>
      <c r="HW138" s="6"/>
      <c r="HX138" s="6"/>
      <c r="HY138" s="6"/>
      <c r="HZ138" s="6"/>
      <c r="IA138" s="6"/>
      <c r="IB138" s="6"/>
      <c r="IC138" s="6"/>
      <c r="ID138" s="6"/>
      <c r="IE138" s="6"/>
      <c r="IF138" s="6"/>
      <c r="IG138" s="6"/>
      <c r="IH138" s="6"/>
      <c r="II138" s="6"/>
      <c r="IJ138" s="6"/>
      <c r="IK138" s="6"/>
      <c r="IL138" s="6"/>
      <c r="IM138" s="6"/>
      <c r="IN138" s="6"/>
      <c r="IO138" s="6"/>
      <c r="IP138" s="6"/>
      <c r="IQ138" s="6"/>
      <c r="IR138" s="6"/>
      <c r="IS138" s="6"/>
      <c r="IT138" s="6"/>
      <c r="IU138" s="6"/>
      <c r="IV138" s="6"/>
      <c r="IW138" s="6"/>
      <c r="IX138" s="6"/>
      <c r="IY138" s="6"/>
      <c r="IZ138" s="6"/>
      <c r="JA138" s="6"/>
      <c r="JB138" s="6"/>
      <c r="JC138" s="6"/>
      <c r="JD138" s="6"/>
      <c r="JE138" s="6"/>
      <c r="JF138" s="6"/>
      <c r="JG138" s="6"/>
      <c r="JH138" s="6"/>
      <c r="JI138" s="6"/>
      <c r="JJ138" s="6"/>
      <c r="JK138" s="6"/>
      <c r="JL138" s="6"/>
      <c r="JM138" s="6"/>
      <c r="JN138" s="6"/>
      <c r="JO138" s="6"/>
      <c r="JP138" s="6"/>
      <c r="JQ138" s="6"/>
      <c r="JR138" s="6"/>
      <c r="JS138" s="6"/>
      <c r="JT138" s="6"/>
      <c r="JU138" s="6"/>
      <c r="JV138" s="6"/>
      <c r="JW138" s="6"/>
      <c r="JX138" s="6"/>
      <c r="JY138" s="6"/>
      <c r="JZ138" s="6"/>
      <c r="KA138" s="6"/>
      <c r="KB138" s="6"/>
      <c r="KC138" s="6"/>
      <c r="KD138" s="6"/>
      <c r="KE138" s="6"/>
      <c r="KF138" s="6"/>
      <c r="KG138" s="6"/>
      <c r="KH138" s="6"/>
      <c r="KI138" s="6"/>
      <c r="KJ138" s="6"/>
      <c r="KK138" s="6"/>
      <c r="KL138" s="6"/>
      <c r="KM138" s="6"/>
      <c r="KN138" s="6"/>
      <c r="KO138" s="6"/>
      <c r="KP138" s="6"/>
      <c r="KQ138" s="6"/>
      <c r="KR138" s="6"/>
      <c r="KS138" s="6"/>
      <c r="KT138" s="6"/>
      <c r="KU138" s="6"/>
      <c r="KV138" s="6"/>
      <c r="KW138" s="6"/>
      <c r="KX138" s="6"/>
      <c r="KY138" s="6"/>
      <c r="KZ138" s="6"/>
      <c r="LA138" s="6"/>
      <c r="LB138" s="6"/>
      <c r="LC138" s="6"/>
      <c r="LD138" s="6"/>
      <c r="LE138" s="6"/>
      <c r="LF138" s="6"/>
      <c r="LG138" s="6"/>
      <c r="LH138" s="6"/>
      <c r="LI138" s="6"/>
      <c r="LJ138" s="6"/>
      <c r="LK138" s="6"/>
      <c r="LL138" s="6"/>
      <c r="LM138" s="6"/>
      <c r="LN138" s="6"/>
      <c r="LO138" s="6"/>
      <c r="LP138" s="6"/>
      <c r="LQ138" s="6"/>
      <c r="LR138" s="6"/>
      <c r="LS138" s="6"/>
      <c r="LT138" s="6"/>
      <c r="LU138" s="6"/>
      <c r="LV138" s="6"/>
      <c r="LW138" s="6"/>
      <c r="LX138" s="6"/>
      <c r="LY138" s="6"/>
      <c r="LZ138" s="6"/>
      <c r="MA138" s="6"/>
      <c r="MB138" s="6"/>
      <c r="MC138" s="6"/>
      <c r="MD138" s="6"/>
      <c r="ME138" s="6"/>
      <c r="MF138" s="6"/>
      <c r="MG138" s="6"/>
      <c r="MH138" s="6"/>
      <c r="MI138" s="6"/>
      <c r="MJ138" s="6"/>
      <c r="MK138" s="6"/>
      <c r="ML138" s="6"/>
      <c r="MM138" s="6"/>
      <c r="MN138" s="6"/>
      <c r="MO138" s="6"/>
      <c r="MP138" s="6"/>
      <c r="MQ138" s="6"/>
      <c r="MR138" s="6"/>
      <c r="MS138" s="6"/>
      <c r="MT138" s="6"/>
      <c r="MU138" s="6"/>
      <c r="MV138" s="6"/>
      <c r="MW138" s="6"/>
      <c r="MX138" s="6"/>
      <c r="MY138" s="6"/>
      <c r="MZ138" s="6"/>
      <c r="NA138" s="6"/>
      <c r="NB138" s="6"/>
      <c r="NC138" s="6"/>
      <c r="ND138" s="6"/>
      <c r="NE138" s="6"/>
      <c r="NF138" s="6"/>
      <c r="NG138" s="6"/>
      <c r="NH138" s="6"/>
      <c r="NI138" s="6"/>
      <c r="NJ138" s="6"/>
      <c r="NK138" s="6"/>
      <c r="NL138" s="6"/>
      <c r="NM138" s="6"/>
      <c r="NN138" s="6"/>
      <c r="NO138" s="6"/>
      <c r="NP138" s="6"/>
      <c r="NQ138" s="6"/>
      <c r="NR138" s="6"/>
      <c r="NS138" s="6"/>
      <c r="NT138" s="6"/>
      <c r="NU138" s="6"/>
      <c r="NV138" s="6"/>
      <c r="NW138" s="6"/>
      <c r="NX138" s="6"/>
      <c r="NY138" s="6"/>
      <c r="NZ138" s="6"/>
      <c r="OA138" s="6"/>
      <c r="OB138" s="6"/>
      <c r="OC138" s="6"/>
      <c r="OD138" s="6"/>
      <c r="OE138" s="6"/>
      <c r="OF138" s="6"/>
      <c r="OG138" s="6"/>
      <c r="OH138" s="6"/>
      <c r="OI138" s="6"/>
      <c r="OJ138" s="6"/>
      <c r="OK138" s="6"/>
      <c r="OL138" s="6"/>
      <c r="OM138" s="6"/>
      <c r="ON138" s="6"/>
      <c r="OO138" s="6"/>
      <c r="OP138" s="6"/>
      <c r="OQ138" s="6"/>
      <c r="OR138" s="6"/>
      <c r="OS138" s="6"/>
      <c r="OT138" s="6"/>
      <c r="OU138" s="6"/>
      <c r="OV138" s="6"/>
      <c r="OW138" s="6"/>
      <c r="OX138" s="6"/>
      <c r="OY138" s="6"/>
      <c r="OZ138" s="6"/>
      <c r="PA138" s="6"/>
      <c r="PB138" s="6"/>
      <c r="PC138" s="6"/>
      <c r="PD138" s="6"/>
      <c r="PE138" s="6"/>
      <c r="PF138" s="6"/>
      <c r="PG138" s="6"/>
      <c r="PH138" s="6"/>
      <c r="PI138" s="6"/>
      <c r="PJ138" s="6"/>
      <c r="PK138" s="6"/>
      <c r="PL138" s="6"/>
      <c r="PM138" s="6"/>
      <c r="PN138" s="6"/>
      <c r="PO138" s="6"/>
      <c r="PP138" s="6"/>
      <c r="PQ138" s="6"/>
      <c r="PR138" s="6"/>
      <c r="PS138" s="6"/>
      <c r="PT138" s="6"/>
      <c r="PU138" s="6"/>
      <c r="PV138" s="6"/>
      <c r="PW138" s="6"/>
      <c r="PX138" s="6"/>
      <c r="PY138" s="6"/>
      <c r="PZ138" s="6"/>
      <c r="QA138" s="6"/>
      <c r="QB138" s="6"/>
      <c r="QC138" s="6"/>
      <c r="QD138" s="6"/>
      <c r="QE138" s="6"/>
      <c r="QF138" s="6"/>
      <c r="QG138" s="6"/>
      <c r="QH138" s="6"/>
      <c r="QI138" s="6"/>
      <c r="QJ138" s="6"/>
      <c r="QK138" s="6"/>
      <c r="QL138" s="6"/>
      <c r="QM138" s="6"/>
      <c r="QN138" s="6"/>
      <c r="QO138" s="6"/>
      <c r="QP138" s="6"/>
      <c r="QQ138" s="6"/>
      <c r="QR138" s="6"/>
      <c r="QS138" s="6"/>
      <c r="QT138" s="6"/>
      <c r="QU138" s="6"/>
      <c r="QV138" s="6"/>
      <c r="QW138" s="6"/>
      <c r="QX138" s="6"/>
      <c r="QY138" s="6"/>
      <c r="QZ138" s="6"/>
      <c r="RA138" s="6"/>
      <c r="RB138" s="6"/>
      <c r="RC138" s="6"/>
      <c r="RD138" s="6"/>
      <c r="RE138" s="6"/>
      <c r="RF138" s="6"/>
      <c r="RG138" s="6"/>
      <c r="RH138" s="6"/>
      <c r="RI138" s="6"/>
      <c r="RJ138" s="6"/>
      <c r="RK138" s="6"/>
      <c r="RL138" s="6"/>
      <c r="RM138" s="6"/>
      <c r="RN138" s="6"/>
      <c r="RO138" s="6"/>
      <c r="RP138" s="6"/>
      <c r="RQ138" s="6"/>
      <c r="RR138" s="6"/>
      <c r="RS138" s="6"/>
      <c r="RT138" s="6"/>
      <c r="RU138" s="6"/>
      <c r="RV138" s="6"/>
      <c r="RW138" s="6"/>
      <c r="RX138" s="6"/>
      <c r="RY138" s="6"/>
      <c r="RZ138" s="6"/>
      <c r="SA138" s="6"/>
      <c r="SB138" s="6"/>
      <c r="SC138" s="6"/>
      <c r="SD138" s="6"/>
      <c r="SE138" s="6"/>
      <c r="SF138" s="6"/>
      <c r="SG138" s="6"/>
      <c r="SH138" s="6"/>
      <c r="SI138" s="6"/>
      <c r="SJ138" s="6"/>
      <c r="SK138" s="6"/>
      <c r="SL138" s="6"/>
      <c r="SM138" s="6"/>
      <c r="SN138" s="6"/>
      <c r="SO138" s="6"/>
      <c r="SP138" s="6"/>
      <c r="SQ138" s="6"/>
      <c r="SR138" s="6"/>
      <c r="SS138" s="6"/>
      <c r="ST138" s="6"/>
      <c r="SU138" s="6"/>
      <c r="SV138" s="6"/>
      <c r="SW138" s="6"/>
      <c r="SX138" s="6"/>
      <c r="SY138" s="6"/>
      <c r="SZ138" s="6"/>
      <c r="TA138" s="6"/>
      <c r="TB138" s="6"/>
      <c r="TC138" s="6"/>
      <c r="TD138" s="6"/>
      <c r="TE138" s="6"/>
      <c r="TF138" s="6"/>
      <c r="TG138" s="6"/>
      <c r="TH138" s="6"/>
      <c r="TI138" s="6"/>
      <c r="TJ138" s="6"/>
      <c r="TK138" s="6"/>
      <c r="TL138" s="6"/>
      <c r="TM138" s="6"/>
      <c r="TN138" s="6"/>
      <c r="TO138" s="6"/>
      <c r="TP138" s="6"/>
      <c r="TQ138" s="6"/>
      <c r="TR138" s="6"/>
      <c r="TS138" s="6"/>
      <c r="TT138" s="6"/>
      <c r="TU138" s="6"/>
      <c r="TV138" s="6"/>
      <c r="TW138" s="6"/>
      <c r="TX138" s="6"/>
      <c r="TY138" s="6"/>
      <c r="TZ138" s="6"/>
      <c r="UA138" s="6"/>
      <c r="UB138" s="6"/>
      <c r="UC138" s="6"/>
      <c r="UD138" s="6"/>
      <c r="UE138" s="6"/>
      <c r="UF138" s="6"/>
      <c r="UG138" s="6"/>
      <c r="UH138" s="6"/>
      <c r="UI138" s="6"/>
      <c r="UJ138" s="6"/>
      <c r="UK138" s="6"/>
      <c r="UL138" s="6"/>
      <c r="UM138" s="6"/>
      <c r="UN138" s="6"/>
      <c r="UO138" s="6"/>
      <c r="UP138" s="6"/>
      <c r="UQ138" s="6"/>
      <c r="UR138" s="6"/>
      <c r="US138" s="6"/>
      <c r="UT138" s="6"/>
      <c r="UU138" s="6"/>
      <c r="UV138" s="6"/>
      <c r="UW138" s="6"/>
      <c r="UX138" s="6"/>
      <c r="UY138" s="6"/>
      <c r="UZ138" s="6"/>
      <c r="VA138" s="6"/>
      <c r="VB138" s="6"/>
      <c r="VC138" s="6"/>
      <c r="VD138" s="6"/>
      <c r="VE138" s="6"/>
      <c r="VF138" s="6"/>
      <c r="VG138" s="6"/>
      <c r="VH138" s="6"/>
      <c r="VI138" s="6"/>
      <c r="VJ138" s="6"/>
      <c r="VK138" s="6"/>
      <c r="VL138" s="6"/>
      <c r="VM138" s="6"/>
      <c r="VN138" s="6"/>
      <c r="VO138" s="6"/>
      <c r="VP138" s="6"/>
      <c r="VQ138" s="6"/>
      <c r="VR138" s="6"/>
      <c r="VS138" s="6"/>
      <c r="VT138" s="6"/>
      <c r="VU138" s="6"/>
      <c r="VV138" s="6"/>
      <c r="VW138" s="6"/>
      <c r="VX138" s="6"/>
      <c r="VY138" s="6"/>
      <c r="VZ138" s="6"/>
      <c r="WA138" s="6"/>
      <c r="WB138" s="6"/>
      <c r="WC138" s="6"/>
      <c r="WD138" s="6"/>
      <c r="WE138" s="6"/>
      <c r="WF138" s="6"/>
      <c r="WG138" s="6"/>
      <c r="WH138" s="6"/>
      <c r="WI138" s="6"/>
      <c r="WJ138" s="6"/>
      <c r="WK138" s="6"/>
      <c r="WL138" s="6"/>
      <c r="WM138" s="6"/>
      <c r="WN138" s="6"/>
      <c r="WO138" s="6"/>
      <c r="WP138" s="6"/>
      <c r="WQ138" s="6"/>
      <c r="WR138" s="6"/>
      <c r="WS138" s="6"/>
      <c r="WT138" s="6"/>
      <c r="WU138" s="6"/>
      <c r="WV138" s="6"/>
      <c r="WW138" s="6"/>
      <c r="WX138" s="6"/>
      <c r="WY138" s="6"/>
      <c r="WZ138" s="6"/>
      <c r="XA138" s="6"/>
      <c r="XB138" s="6"/>
      <c r="XC138" s="6"/>
      <c r="XD138" s="6"/>
      <c r="XE138" s="6"/>
      <c r="XF138" s="6"/>
      <c r="XG138" s="6"/>
      <c r="XH138" s="6"/>
      <c r="XI138" s="6"/>
      <c r="XJ138" s="6"/>
      <c r="XK138" s="6"/>
      <c r="XL138" s="6"/>
      <c r="XM138" s="6"/>
      <c r="XN138" s="6"/>
      <c r="XO138" s="6"/>
      <c r="XP138" s="6"/>
      <c r="XQ138" s="6"/>
      <c r="XR138" s="6"/>
      <c r="XS138" s="6"/>
      <c r="XT138" s="6"/>
      <c r="XU138" s="6"/>
      <c r="XV138" s="6"/>
      <c r="XW138" s="6"/>
      <c r="XX138" s="6"/>
      <c r="XY138" s="6"/>
      <c r="XZ138" s="6"/>
      <c r="YA138" s="6"/>
      <c r="YB138" s="6"/>
      <c r="YC138" s="6"/>
      <c r="YD138" s="6"/>
      <c r="YE138" s="6"/>
      <c r="YF138" s="6"/>
      <c r="YG138" s="6"/>
      <c r="YH138" s="6"/>
      <c r="YI138" s="6"/>
      <c r="YJ138" s="6"/>
      <c r="YK138" s="6"/>
      <c r="YL138" s="6"/>
      <c r="YM138" s="6"/>
      <c r="YN138" s="6"/>
      <c r="YO138" s="6"/>
      <c r="YP138" s="6"/>
      <c r="YQ138" s="6"/>
      <c r="YR138" s="6"/>
      <c r="YS138" s="6"/>
      <c r="YT138" s="6"/>
      <c r="YU138" s="6"/>
      <c r="YV138" s="6"/>
      <c r="YW138" s="6"/>
      <c r="YX138" s="6"/>
      <c r="YY138" s="6"/>
      <c r="YZ138" s="6"/>
      <c r="ZA138" s="6"/>
      <c r="ZB138" s="6"/>
      <c r="ZC138" s="6"/>
      <c r="ZD138" s="6"/>
      <c r="ZE138" s="6"/>
      <c r="ZF138" s="6"/>
      <c r="ZG138" s="6"/>
      <c r="ZH138" s="6"/>
      <c r="ZI138" s="6"/>
      <c r="ZJ138" s="6"/>
      <c r="ZK138" s="6"/>
      <c r="ZL138" s="6"/>
      <c r="ZM138" s="6"/>
      <c r="ZN138" s="6"/>
      <c r="ZO138" s="6"/>
      <c r="ZP138" s="6"/>
      <c r="ZQ138" s="6"/>
      <c r="ZR138" s="6"/>
      <c r="ZS138" s="6"/>
      <c r="ZT138" s="6"/>
      <c r="ZU138" s="6"/>
      <c r="ZV138" s="6"/>
      <c r="ZW138" s="6"/>
      <c r="ZX138" s="6"/>
      <c r="ZY138" s="6"/>
      <c r="ZZ138" s="6"/>
      <c r="AAA138" s="6"/>
      <c r="AAB138" s="6"/>
      <c r="AAC138" s="6"/>
      <c r="AAD138" s="6"/>
      <c r="AAE138" s="6"/>
      <c r="AAF138" s="6"/>
      <c r="AAG138" s="6"/>
      <c r="AAH138" s="6"/>
      <c r="AAI138" s="6"/>
      <c r="AAJ138" s="6"/>
      <c r="AAK138" s="6"/>
      <c r="AAL138" s="6"/>
      <c r="AAM138" s="6"/>
      <c r="AAN138" s="6"/>
      <c r="AAO138" s="6"/>
      <c r="AAP138" s="6"/>
      <c r="AAQ138" s="6"/>
      <c r="AAR138" s="6"/>
      <c r="AAS138" s="6"/>
      <c r="AAT138" s="6"/>
      <c r="AAU138" s="6"/>
      <c r="AAV138" s="6"/>
      <c r="AAW138" s="6"/>
      <c r="AAX138" s="6"/>
      <c r="AAY138" s="6"/>
      <c r="AAZ138" s="6"/>
      <c r="ABA138" s="6"/>
      <c r="ABB138" s="6"/>
      <c r="ABC138" s="6"/>
      <c r="ABD138" s="6"/>
      <c r="ABE138" s="6"/>
      <c r="ABF138" s="6"/>
      <c r="ABG138" s="6"/>
      <c r="ABH138" s="6"/>
      <c r="ABI138" s="6"/>
      <c r="ABJ138" s="6"/>
      <c r="ABK138" s="6"/>
      <c r="ABL138" s="6"/>
      <c r="ABM138" s="6"/>
      <c r="ABN138" s="6"/>
      <c r="ABO138" s="6"/>
      <c r="ABP138" s="6"/>
      <c r="ABQ138" s="6"/>
      <c r="ABR138" s="6"/>
      <c r="ABS138" s="6"/>
      <c r="ABT138" s="6"/>
      <c r="ABU138" s="6"/>
      <c r="ABV138" s="6"/>
      <c r="ABW138" s="6"/>
      <c r="ABX138" s="6"/>
      <c r="ABY138" s="6"/>
      <c r="ABZ138" s="6"/>
      <c r="ACA138" s="6"/>
      <c r="ACB138" s="6"/>
      <c r="ACC138" s="6"/>
      <c r="ACD138" s="6"/>
      <c r="ACE138" s="6"/>
      <c r="ACF138" s="6"/>
      <c r="ACG138" s="6"/>
      <c r="ACH138" s="6"/>
      <c r="ACI138" s="6"/>
      <c r="ACJ138" s="6"/>
      <c r="ACK138" s="6"/>
      <c r="ACL138" s="6"/>
      <c r="ACM138" s="6"/>
      <c r="ACN138" s="6"/>
      <c r="ACO138" s="6"/>
      <c r="ACP138" s="6"/>
      <c r="ACQ138" s="6"/>
      <c r="ACR138" s="6"/>
      <c r="ACS138" s="6"/>
      <c r="ACT138" s="6"/>
      <c r="ACU138" s="6"/>
      <c r="ACV138" s="6"/>
      <c r="ACW138" s="6"/>
      <c r="ACX138" s="6"/>
      <c r="ACY138" s="6"/>
      <c r="ACZ138" s="6"/>
      <c r="ADA138" s="6"/>
      <c r="ADB138" s="6"/>
      <c r="ADC138" s="6"/>
      <c r="ADD138" s="6"/>
      <c r="ADE138" s="6"/>
      <c r="ADF138" s="6"/>
      <c r="ADG138" s="6"/>
      <c r="ADH138" s="6"/>
      <c r="ADI138" s="6"/>
      <c r="ADJ138" s="6"/>
      <c r="ADK138" s="6"/>
      <c r="ADL138" s="6"/>
      <c r="ADM138" s="6"/>
      <c r="ADN138" s="6"/>
      <c r="ADO138" s="6"/>
      <c r="ADP138" s="6"/>
      <c r="ADQ138" s="6"/>
      <c r="ADR138" s="6"/>
      <c r="ADS138" s="6"/>
      <c r="ADT138" s="6"/>
      <c r="ADU138" s="6"/>
      <c r="ADV138" s="6"/>
      <c r="ADW138" s="6"/>
      <c r="ADX138" s="6"/>
      <c r="ADY138" s="6"/>
      <c r="ADZ138" s="6"/>
      <c r="AEA138" s="6"/>
      <c r="AEB138" s="6"/>
      <c r="AEC138" s="6"/>
      <c r="AED138" s="6"/>
      <c r="AEE138" s="6"/>
      <c r="AEF138" s="6"/>
      <c r="AEG138" s="6"/>
      <c r="AEH138" s="6"/>
      <c r="AEI138" s="6"/>
      <c r="AEJ138" s="6"/>
      <c r="AEK138" s="6"/>
      <c r="AEL138" s="6"/>
      <c r="AEM138" s="6"/>
      <c r="AEN138" s="6"/>
      <c r="AEO138" s="6"/>
      <c r="AEP138" s="6"/>
      <c r="AEQ138" s="6"/>
      <c r="AER138" s="6"/>
      <c r="AES138" s="6"/>
      <c r="AET138" s="6"/>
      <c r="AEU138" s="6"/>
      <c r="AEV138" s="6"/>
      <c r="AEW138" s="6"/>
      <c r="AEX138" s="6"/>
      <c r="AEY138" s="6"/>
      <c r="AEZ138" s="6"/>
      <c r="AFA138" s="6"/>
      <c r="AFB138" s="6"/>
      <c r="AFC138" s="6"/>
      <c r="AFD138" s="6"/>
      <c r="AFE138" s="6"/>
      <c r="AFF138" s="6"/>
      <c r="AFG138" s="6"/>
      <c r="AFH138" s="6"/>
      <c r="AFI138" s="6"/>
      <c r="AFJ138" s="6"/>
      <c r="AFK138" s="6"/>
      <c r="AFL138" s="6"/>
      <c r="AFM138" s="6"/>
      <c r="AFN138" s="6"/>
      <c r="AFO138" s="6"/>
      <c r="AFP138" s="6"/>
      <c r="AFQ138" s="6"/>
      <c r="AFR138" s="6"/>
      <c r="AFS138" s="6"/>
      <c r="AFT138" s="6"/>
      <c r="AFU138" s="6"/>
      <c r="AFV138" s="6"/>
      <c r="AFW138" s="6"/>
      <c r="AFX138" s="6"/>
      <c r="AFY138" s="6"/>
      <c r="AFZ138" s="6"/>
      <c r="AGA138" s="6"/>
      <c r="AGB138" s="6"/>
      <c r="AGC138" s="6"/>
      <c r="AGD138" s="6"/>
      <c r="AGE138" s="6"/>
      <c r="AGF138" s="6"/>
      <c r="AGG138" s="6"/>
      <c r="AGH138" s="6"/>
      <c r="AGI138" s="6"/>
      <c r="AGJ138" s="6"/>
      <c r="AGK138" s="6"/>
      <c r="AGL138" s="6"/>
      <c r="AGM138" s="6"/>
      <c r="AGN138" s="6"/>
      <c r="AGO138" s="6"/>
      <c r="AGP138" s="6"/>
      <c r="AGQ138" s="6"/>
      <c r="AGR138" s="6"/>
      <c r="AGS138" s="6"/>
      <c r="AGT138" s="6"/>
      <c r="AGU138" s="6"/>
      <c r="AGV138" s="6"/>
      <c r="AGW138" s="6"/>
      <c r="AGX138" s="6"/>
      <c r="AGY138" s="6"/>
      <c r="AGZ138" s="6"/>
      <c r="AHA138" s="6"/>
      <c r="AHB138" s="6"/>
      <c r="AHC138" s="6"/>
      <c r="AHD138" s="6"/>
      <c r="AHE138" s="6"/>
      <c r="AHF138" s="6"/>
      <c r="AHG138" s="6"/>
      <c r="AHH138" s="6"/>
      <c r="AHI138" s="6"/>
      <c r="AHJ138" s="6"/>
      <c r="AHK138" s="6"/>
      <c r="AHL138" s="6"/>
      <c r="AHM138" s="6"/>
      <c r="AHN138" s="6"/>
      <c r="AHO138" s="6"/>
      <c r="AHP138" s="6"/>
      <c r="AHQ138" s="6"/>
      <c r="AHR138" s="6"/>
      <c r="AHS138" s="6"/>
      <c r="AHT138" s="6"/>
      <c r="AHU138" s="6"/>
      <c r="AHV138" s="6"/>
      <c r="AHW138" s="6"/>
      <c r="AHX138" s="6"/>
      <c r="AHY138" s="6"/>
      <c r="AHZ138" s="6"/>
      <c r="AIA138" s="6"/>
      <c r="AIB138" s="6"/>
      <c r="AIC138" s="6"/>
      <c r="AID138" s="6"/>
      <c r="AIE138" s="6"/>
      <c r="AIF138" s="6"/>
      <c r="AIG138" s="6"/>
      <c r="AIH138" s="6"/>
      <c r="AII138" s="6"/>
      <c r="AIJ138" s="6"/>
      <c r="AIK138" s="6"/>
      <c r="AIL138" s="6"/>
      <c r="AIM138" s="6"/>
      <c r="AIN138" s="6"/>
      <c r="AIO138" s="6"/>
      <c r="AIP138" s="6"/>
      <c r="AIQ138" s="6"/>
      <c r="AIR138" s="6"/>
      <c r="AIS138" s="6"/>
      <c r="AIT138" s="6"/>
      <c r="AIU138" s="6"/>
      <c r="AIV138" s="6"/>
      <c r="AIW138" s="6"/>
      <c r="AIX138" s="6"/>
      <c r="AIY138" s="6"/>
      <c r="AIZ138" s="6"/>
      <c r="AJA138" s="6"/>
      <c r="AJB138" s="6"/>
      <c r="AJC138" s="6"/>
      <c r="AJD138" s="6"/>
      <c r="AJE138" s="6"/>
      <c r="AJF138" s="6"/>
      <c r="AJG138" s="6"/>
      <c r="AJH138" s="6"/>
      <c r="AJI138" s="6"/>
      <c r="AJJ138" s="6"/>
      <c r="AJK138" s="6"/>
      <c r="AJL138" s="6"/>
      <c r="AJM138" s="6"/>
      <c r="AJN138" s="6"/>
      <c r="AJO138" s="6"/>
      <c r="AJP138" s="6"/>
      <c r="AJQ138" s="6"/>
      <c r="AJR138" s="6"/>
      <c r="AJS138" s="6"/>
      <c r="AJT138" s="6"/>
      <c r="AJU138" s="6"/>
      <c r="AJV138" s="6"/>
      <c r="AJW138" s="6"/>
      <c r="AJX138" s="6"/>
      <c r="AJY138" s="6"/>
      <c r="AJZ138" s="6"/>
      <c r="AKA138" s="6"/>
      <c r="AKB138" s="6"/>
      <c r="AKC138" s="6"/>
      <c r="AKD138" s="6"/>
      <c r="AKE138" s="6"/>
      <c r="AKF138" s="6"/>
      <c r="AKG138" s="6"/>
      <c r="AKH138" s="6"/>
      <c r="AKI138" s="6"/>
      <c r="AKJ138" s="6"/>
      <c r="AKK138" s="6"/>
      <c r="AKL138" s="6"/>
      <c r="AKM138" s="6"/>
      <c r="AKN138" s="6"/>
      <c r="AKO138" s="6"/>
      <c r="AKP138" s="6"/>
      <c r="AKQ138" s="6"/>
      <c r="AKR138" s="6"/>
      <c r="AKS138" s="6"/>
      <c r="AKT138" s="6"/>
      <c r="AKU138" s="6"/>
      <c r="AKV138" s="6"/>
      <c r="AKW138" s="6"/>
      <c r="AKX138" s="6"/>
      <c r="AKY138" s="6"/>
      <c r="AKZ138" s="6"/>
      <c r="ALA138" s="6"/>
      <c r="ALB138" s="6"/>
      <c r="ALC138" s="6"/>
      <c r="ALD138" s="6"/>
      <c r="ALE138" s="6"/>
      <c r="ALF138" s="6"/>
      <c r="ALG138" s="6"/>
      <c r="ALH138" s="6"/>
      <c r="ALI138" s="6"/>
      <c r="ALJ138" s="6"/>
      <c r="ALK138" s="6"/>
      <c r="ALL138" s="6"/>
      <c r="ALM138" s="6"/>
      <c r="ALN138" s="6"/>
      <c r="ALO138" s="6"/>
      <c r="ALP138" s="6"/>
      <c r="ALQ138" s="6"/>
      <c r="ALR138" s="6"/>
      <c r="ALS138" s="6"/>
      <c r="ALT138" s="6"/>
      <c r="ALU138" s="6"/>
      <c r="ALV138" s="6"/>
      <c r="ALW138" s="6"/>
      <c r="ALX138" s="6"/>
      <c r="ALY138" s="6"/>
      <c r="ALZ138" s="6"/>
      <c r="AMA138" s="6"/>
      <c r="AMB138" s="6"/>
      <c r="AMC138" s="6"/>
      <c r="AMD138" s="6"/>
      <c r="AME138" s="6"/>
      <c r="AMF138" s="6"/>
      <c r="AMG138" s="6"/>
      <c r="AMH138" s="6"/>
      <c r="AMI138" s="6"/>
      <c r="AMJ138" s="6"/>
      <c r="AMK138" s="6"/>
      <c r="AML138" s="6"/>
      <c r="AMM138" s="6"/>
      <c r="AMN138" s="6"/>
      <c r="AMO138" s="6"/>
      <c r="AMP138" s="6"/>
      <c r="AMQ138" s="6"/>
      <c r="AMR138" s="6"/>
      <c r="AMS138" s="6"/>
      <c r="AMT138" s="6"/>
      <c r="AMU138" s="6"/>
      <c r="AMV138" s="6"/>
      <c r="AMW138" s="6"/>
      <c r="AMX138" s="6"/>
      <c r="AMY138" s="6"/>
      <c r="AMZ138" s="6"/>
      <c r="ANA138" s="6"/>
      <c r="ANB138" s="6"/>
      <c r="ANC138" s="6"/>
      <c r="AND138" s="6"/>
      <c r="ANE138" s="6"/>
      <c r="ANF138" s="6"/>
      <c r="ANG138" s="6"/>
      <c r="ANH138" s="6"/>
      <c r="ANI138" s="6"/>
      <c r="ANJ138" s="6"/>
      <c r="ANK138" s="6"/>
      <c r="ANL138" s="6"/>
      <c r="ANM138" s="6"/>
      <c r="ANN138" s="6"/>
      <c r="ANO138" s="6"/>
      <c r="ANP138" s="6"/>
      <c r="ANQ138" s="6"/>
      <c r="ANR138" s="6"/>
      <c r="ANS138" s="6"/>
      <c r="ANT138" s="6"/>
      <c r="ANU138" s="6"/>
      <c r="ANV138" s="6"/>
      <c r="ANW138" s="6"/>
      <c r="ANX138" s="6"/>
      <c r="ANY138" s="6"/>
      <c r="ANZ138" s="6"/>
      <c r="AOA138" s="6"/>
      <c r="AOB138" s="6"/>
      <c r="AOC138" s="6"/>
      <c r="AOD138" s="6"/>
      <c r="AOE138" s="6"/>
      <c r="AOF138" s="6"/>
      <c r="AOG138" s="6"/>
      <c r="AOH138" s="6"/>
      <c r="AOI138" s="6"/>
      <c r="AOJ138" s="6"/>
      <c r="AOK138" s="6"/>
      <c r="AOL138" s="6"/>
      <c r="AOM138" s="6"/>
      <c r="AON138" s="6"/>
      <c r="AOO138" s="6"/>
      <c r="AOP138" s="6"/>
      <c r="AOQ138" s="6"/>
      <c r="AOR138" s="6"/>
      <c r="AOS138" s="6"/>
      <c r="AOT138" s="6"/>
      <c r="AOU138" s="6"/>
      <c r="AOV138" s="6"/>
      <c r="AOW138" s="6"/>
      <c r="AOX138" s="6"/>
      <c r="AOY138" s="6"/>
      <c r="AOZ138" s="6"/>
      <c r="APA138" s="6"/>
      <c r="APB138" s="6"/>
      <c r="APC138" s="6"/>
      <c r="APD138" s="6"/>
      <c r="APE138" s="6"/>
      <c r="APF138" s="6"/>
      <c r="APG138" s="6"/>
      <c r="APH138" s="6"/>
      <c r="API138" s="6"/>
      <c r="APJ138" s="6"/>
      <c r="APK138" s="6"/>
      <c r="APL138" s="6"/>
      <c r="APM138" s="6"/>
      <c r="APN138" s="6"/>
      <c r="APO138" s="6"/>
      <c r="APP138" s="6"/>
      <c r="APQ138" s="6"/>
      <c r="APR138" s="6"/>
      <c r="APS138" s="6"/>
      <c r="APT138" s="6"/>
      <c r="APU138" s="6"/>
      <c r="APV138" s="6"/>
      <c r="APW138" s="6"/>
      <c r="APX138" s="6"/>
      <c r="APY138" s="6"/>
      <c r="APZ138" s="6"/>
      <c r="AQA138" s="6"/>
      <c r="AQB138" s="6"/>
      <c r="AQC138" s="6"/>
      <c r="AQD138" s="6"/>
      <c r="AQE138" s="6"/>
      <c r="AQF138" s="6"/>
      <c r="AQG138" s="6"/>
      <c r="AQH138" s="6"/>
      <c r="AQI138" s="6"/>
      <c r="AQJ138" s="6"/>
      <c r="AQK138" s="6"/>
      <c r="AQL138" s="6"/>
      <c r="AQM138" s="6"/>
      <c r="AQN138" s="6"/>
      <c r="AQO138" s="6"/>
      <c r="AQP138" s="6"/>
      <c r="AQQ138" s="6"/>
      <c r="AQR138" s="6"/>
      <c r="AQS138" s="6"/>
      <c r="AQT138" s="6"/>
      <c r="AQU138" s="6"/>
      <c r="AQV138" s="6"/>
      <c r="AQW138" s="6"/>
      <c r="AQX138" s="6"/>
      <c r="AQY138" s="6"/>
      <c r="AQZ138" s="6"/>
      <c r="ARA138" s="6"/>
      <c r="ARB138" s="6"/>
      <c r="ARC138" s="6"/>
      <c r="ARD138" s="6"/>
      <c r="ARE138" s="6"/>
      <c r="ARF138" s="6"/>
      <c r="ARG138" s="6"/>
      <c r="ARH138" s="6"/>
      <c r="ARI138" s="6"/>
      <c r="ARJ138" s="6"/>
      <c r="ARK138" s="6"/>
      <c r="ARL138" s="6"/>
      <c r="ARM138" s="6"/>
      <c r="ARN138" s="6"/>
      <c r="ARO138" s="6"/>
      <c r="ARP138" s="6"/>
      <c r="ARQ138" s="6"/>
      <c r="ARR138" s="6"/>
      <c r="ARS138" s="6"/>
      <c r="ART138" s="6"/>
      <c r="ARU138" s="6"/>
      <c r="ARV138" s="6"/>
      <c r="ARW138" s="6"/>
      <c r="ARX138" s="6"/>
      <c r="ARY138" s="6"/>
      <c r="ARZ138" s="6"/>
      <c r="ASA138" s="6"/>
      <c r="ASB138" s="6"/>
      <c r="ASC138" s="6"/>
      <c r="ASD138" s="6"/>
      <c r="ASE138" s="6"/>
      <c r="ASF138" s="6"/>
      <c r="ASG138" s="6"/>
      <c r="ASH138" s="6"/>
      <c r="ASI138" s="6"/>
      <c r="ASJ138" s="6"/>
      <c r="ASK138" s="6"/>
      <c r="ASL138" s="6"/>
      <c r="ASM138" s="6"/>
      <c r="ASN138" s="6"/>
      <c r="ASO138" s="6"/>
      <c r="ASP138" s="6"/>
      <c r="ASQ138" s="6"/>
      <c r="ASR138" s="6"/>
      <c r="ASS138" s="6"/>
      <c r="AST138" s="6"/>
      <c r="ASU138" s="6"/>
      <c r="ASV138" s="6"/>
      <c r="ASW138" s="6"/>
      <c r="ASX138" s="6"/>
      <c r="ASY138" s="6"/>
      <c r="ASZ138" s="6"/>
      <c r="ATA138" s="6"/>
      <c r="ATB138" s="6"/>
      <c r="ATC138" s="6"/>
      <c r="ATD138" s="6"/>
      <c r="ATE138" s="6"/>
      <c r="ATF138" s="6"/>
      <c r="ATG138" s="6"/>
      <c r="ATH138" s="6"/>
      <c r="ATI138" s="6"/>
      <c r="ATJ138" s="6"/>
      <c r="ATK138" s="6"/>
      <c r="ATL138" s="6"/>
      <c r="ATM138" s="6"/>
      <c r="ATN138" s="6"/>
      <c r="ATO138" s="6"/>
      <c r="ATP138" s="6"/>
      <c r="ATQ138" s="6"/>
      <c r="ATR138" s="6"/>
      <c r="ATS138" s="6"/>
      <c r="ATT138" s="6"/>
      <c r="ATU138" s="6"/>
      <c r="ATV138" s="6"/>
      <c r="ATW138" s="6"/>
      <c r="ATX138" s="6"/>
      <c r="ATY138" s="6"/>
      <c r="ATZ138" s="6"/>
      <c r="AUA138" s="6"/>
      <c r="AUB138" s="6"/>
      <c r="AUC138" s="6"/>
      <c r="AUD138" s="6"/>
      <c r="AUE138" s="6"/>
      <c r="AUF138" s="6"/>
      <c r="AUG138" s="6"/>
      <c r="AUH138" s="6"/>
      <c r="AUI138" s="6"/>
      <c r="AUJ138" s="6"/>
      <c r="AUK138" s="6"/>
      <c r="AUL138" s="6"/>
      <c r="AUM138" s="6"/>
      <c r="AUN138" s="6"/>
      <c r="AUO138" s="6"/>
      <c r="AUP138" s="6"/>
      <c r="AUQ138" s="6"/>
      <c r="AUR138" s="6"/>
      <c r="AUS138" s="6"/>
      <c r="AUT138" s="6"/>
      <c r="AUU138" s="6"/>
      <c r="AUV138" s="6"/>
      <c r="AUW138" s="6"/>
      <c r="AUX138" s="6"/>
      <c r="AUY138" s="6"/>
      <c r="AUZ138" s="6"/>
      <c r="AVA138" s="6"/>
      <c r="AVB138" s="6"/>
      <c r="AVC138" s="6"/>
      <c r="AVD138" s="6"/>
      <c r="AVE138" s="6"/>
      <c r="AVF138" s="6"/>
      <c r="AVG138" s="6"/>
      <c r="AVH138" s="6"/>
      <c r="AVI138" s="6"/>
      <c r="AVJ138" s="6"/>
      <c r="AVK138" s="6"/>
      <c r="AVL138" s="6"/>
      <c r="AVM138" s="6"/>
      <c r="AVN138" s="6"/>
      <c r="AVO138" s="6"/>
      <c r="AVP138" s="6"/>
      <c r="AVQ138" s="6"/>
      <c r="AVR138" s="6"/>
      <c r="AVS138" s="6"/>
      <c r="AVT138" s="6"/>
      <c r="AVU138" s="6"/>
      <c r="AVV138" s="6"/>
      <c r="AVW138" s="6"/>
      <c r="AVX138" s="6"/>
      <c r="AVY138" s="6"/>
      <c r="AVZ138" s="6"/>
      <c r="AWA138" s="6"/>
      <c r="AWB138" s="6"/>
      <c r="AWC138" s="6"/>
      <c r="AWD138" s="6"/>
      <c r="AWE138" s="6"/>
      <c r="AWF138" s="6"/>
      <c r="AWG138" s="6"/>
      <c r="AWH138" s="6"/>
      <c r="AWI138" s="6"/>
      <c r="AWJ138" s="6"/>
      <c r="AWK138" s="6"/>
      <c r="AWL138" s="6"/>
      <c r="AWM138" s="6"/>
      <c r="AWN138" s="6"/>
      <c r="AWO138" s="6"/>
      <c r="AWP138" s="6"/>
      <c r="AWQ138" s="6"/>
      <c r="AWR138" s="6"/>
      <c r="AWS138" s="6"/>
      <c r="AWT138" s="6"/>
      <c r="AWU138" s="6"/>
      <c r="AWV138" s="6"/>
      <c r="AWW138" s="6"/>
      <c r="AWX138" s="6"/>
      <c r="AWY138" s="6"/>
      <c r="AWZ138" s="6"/>
      <c r="AXA138" s="6"/>
      <c r="AXB138" s="6"/>
      <c r="AXC138" s="6"/>
      <c r="AXD138" s="6"/>
      <c r="AXE138" s="6"/>
      <c r="AXF138" s="6"/>
      <c r="AXG138" s="6"/>
      <c r="AXH138" s="6"/>
      <c r="AXI138" s="6"/>
      <c r="AXJ138" s="6"/>
      <c r="AXK138" s="6"/>
      <c r="AXL138" s="6"/>
      <c r="AXM138" s="6"/>
      <c r="AXN138" s="6"/>
      <c r="AXO138" s="6"/>
      <c r="AXP138" s="6"/>
      <c r="AXQ138" s="6"/>
      <c r="AXR138" s="6"/>
      <c r="AXS138" s="6"/>
      <c r="AXT138" s="6"/>
      <c r="AXU138" s="6"/>
      <c r="AXV138" s="6"/>
      <c r="AXW138" s="6"/>
      <c r="AXX138" s="6"/>
      <c r="AXY138" s="6"/>
      <c r="AXZ138" s="6"/>
      <c r="AYA138" s="6"/>
      <c r="AYB138" s="6"/>
      <c r="AYC138" s="6"/>
      <c r="AYD138" s="6"/>
      <c r="AYE138" s="6"/>
      <c r="AYF138" s="6"/>
      <c r="AYG138" s="6"/>
      <c r="AYH138" s="6"/>
      <c r="AYI138" s="6"/>
      <c r="AYJ138" s="6"/>
      <c r="AYK138" s="6"/>
      <c r="AYL138" s="6"/>
      <c r="AYM138" s="6"/>
      <c r="AYN138" s="6"/>
      <c r="AYO138" s="6"/>
      <c r="AYP138" s="6"/>
      <c r="AYQ138" s="6"/>
      <c r="AYR138" s="6"/>
      <c r="AYS138" s="6"/>
      <c r="AYT138" s="6"/>
      <c r="AYU138" s="6"/>
      <c r="AYV138" s="6"/>
      <c r="AYW138" s="6"/>
      <c r="AYX138" s="6"/>
      <c r="AYY138" s="6"/>
      <c r="AYZ138" s="6"/>
      <c r="AZA138" s="6"/>
      <c r="AZB138" s="6"/>
      <c r="AZC138" s="6"/>
      <c r="AZD138" s="6"/>
      <c r="AZE138" s="6"/>
      <c r="AZF138" s="6"/>
      <c r="AZG138" s="6"/>
      <c r="AZH138" s="6"/>
      <c r="AZI138" s="6"/>
      <c r="AZJ138" s="6"/>
      <c r="AZK138" s="6"/>
      <c r="AZL138" s="6"/>
      <c r="AZM138" s="6"/>
      <c r="AZN138" s="6"/>
      <c r="AZO138" s="6"/>
      <c r="AZP138" s="6"/>
      <c r="AZQ138" s="6"/>
      <c r="AZR138" s="6"/>
      <c r="AZS138" s="6"/>
      <c r="AZT138" s="6"/>
      <c r="AZU138" s="6"/>
      <c r="AZV138" s="6"/>
      <c r="AZW138" s="6"/>
      <c r="AZX138" s="6"/>
      <c r="AZY138" s="6"/>
      <c r="AZZ138" s="6"/>
      <c r="BAA138" s="6"/>
      <c r="BAB138" s="6"/>
      <c r="BAC138" s="6"/>
      <c r="BAD138" s="6"/>
      <c r="BAE138" s="6"/>
      <c r="BAF138" s="6"/>
      <c r="BAG138" s="6"/>
      <c r="BAH138" s="6"/>
      <c r="BAI138" s="6"/>
      <c r="BAJ138" s="6"/>
      <c r="BAK138" s="6"/>
      <c r="BAL138" s="6"/>
      <c r="BAM138" s="6"/>
      <c r="BAN138" s="6"/>
      <c r="BAO138" s="6"/>
      <c r="BAP138" s="6"/>
      <c r="BAQ138" s="6"/>
      <c r="BAR138" s="6"/>
      <c r="BAS138" s="6"/>
      <c r="BAT138" s="6"/>
      <c r="BAU138" s="6"/>
      <c r="BAV138" s="6"/>
      <c r="BAW138" s="6"/>
      <c r="BAX138" s="6"/>
      <c r="BAY138" s="6"/>
      <c r="BAZ138" s="6"/>
      <c r="BBA138" s="6"/>
      <c r="BBB138" s="6"/>
      <c r="BBC138" s="6"/>
      <c r="BBD138" s="6"/>
      <c r="BBE138" s="6"/>
      <c r="BBF138" s="6"/>
      <c r="BBG138" s="6"/>
      <c r="BBH138" s="6"/>
      <c r="BBI138" s="6"/>
      <c r="BBJ138" s="6"/>
      <c r="BBK138" s="6"/>
      <c r="BBL138" s="6"/>
      <c r="BBM138" s="6"/>
      <c r="BBN138" s="6"/>
      <c r="BBO138" s="6"/>
      <c r="BBP138" s="6"/>
      <c r="BBQ138" s="6"/>
      <c r="BBR138" s="6"/>
      <c r="BBS138" s="6"/>
      <c r="BBT138" s="6"/>
      <c r="BBU138" s="6"/>
      <c r="BBV138" s="6"/>
      <c r="BBW138" s="6"/>
      <c r="BBX138" s="6"/>
      <c r="BBY138" s="6"/>
      <c r="BBZ138" s="6"/>
      <c r="BCA138" s="6"/>
      <c r="BCB138" s="6"/>
      <c r="BCC138" s="6"/>
      <c r="BCD138" s="6"/>
      <c r="BCE138" s="6"/>
      <c r="BCF138" s="6"/>
      <c r="BCG138" s="6"/>
      <c r="BCH138" s="6"/>
      <c r="BCI138" s="6"/>
      <c r="BCJ138" s="6"/>
      <c r="BCK138" s="6"/>
      <c r="BCL138" s="6"/>
      <c r="BCM138" s="6"/>
      <c r="BCN138" s="6"/>
      <c r="BCO138" s="6"/>
      <c r="BCP138" s="6"/>
      <c r="BCQ138" s="6"/>
      <c r="BCR138" s="6"/>
      <c r="BCS138" s="6"/>
      <c r="BCT138" s="6"/>
      <c r="BCU138" s="6"/>
      <c r="BCV138" s="6"/>
      <c r="BCW138" s="6"/>
      <c r="BCX138" s="6"/>
      <c r="BCY138" s="6"/>
      <c r="BCZ138" s="6"/>
      <c r="BDA138" s="6"/>
      <c r="BDB138" s="6"/>
      <c r="BDC138" s="6"/>
      <c r="BDD138" s="6"/>
      <c r="BDE138" s="6"/>
      <c r="BDF138" s="6"/>
      <c r="BDG138" s="6"/>
      <c r="BDH138" s="6"/>
      <c r="BDI138" s="6"/>
      <c r="BDJ138" s="6"/>
      <c r="BDK138" s="6"/>
      <c r="BDL138" s="6"/>
      <c r="BDM138" s="6"/>
      <c r="BDN138" s="6"/>
      <c r="BDO138" s="6"/>
      <c r="BDP138" s="6"/>
      <c r="BDQ138" s="6"/>
      <c r="BDR138" s="6"/>
      <c r="BDS138" s="6"/>
      <c r="BDT138" s="6"/>
      <c r="BDU138" s="6"/>
      <c r="BDV138" s="6"/>
      <c r="BDW138" s="6"/>
      <c r="BDX138" s="6"/>
      <c r="BDY138" s="6"/>
      <c r="BDZ138" s="6"/>
      <c r="BEA138" s="6"/>
      <c r="BEB138" s="6"/>
      <c r="BEC138" s="6"/>
      <c r="BED138" s="6"/>
      <c r="BEE138" s="6"/>
      <c r="BEF138" s="6"/>
      <c r="BEG138" s="6"/>
      <c r="BEH138" s="6"/>
      <c r="BEI138" s="6"/>
      <c r="BEJ138" s="6"/>
      <c r="BEK138" s="6"/>
      <c r="BEL138" s="6"/>
      <c r="BEM138" s="6"/>
      <c r="BEN138" s="6"/>
      <c r="BEO138" s="6"/>
      <c r="BEP138" s="6"/>
      <c r="BEQ138" s="6"/>
      <c r="BER138" s="6"/>
      <c r="BES138" s="6"/>
      <c r="BET138" s="6"/>
      <c r="BEU138" s="6"/>
      <c r="BEV138" s="6"/>
      <c r="BEW138" s="6"/>
      <c r="BEX138" s="6"/>
      <c r="BEY138" s="6"/>
      <c r="BEZ138" s="6"/>
      <c r="BFA138" s="6"/>
      <c r="BFB138" s="6"/>
      <c r="BFC138" s="6"/>
      <c r="BFD138" s="6"/>
      <c r="BFE138" s="6"/>
      <c r="BFF138" s="6"/>
      <c r="BFG138" s="6"/>
      <c r="BFH138" s="6"/>
      <c r="BFI138" s="6"/>
      <c r="BFJ138" s="6"/>
      <c r="BFK138" s="6"/>
      <c r="BFL138" s="6"/>
      <c r="BFM138" s="6"/>
      <c r="BFN138" s="6"/>
      <c r="BFO138" s="6"/>
      <c r="BFP138" s="6"/>
      <c r="BFQ138" s="6"/>
      <c r="BFR138" s="6"/>
      <c r="BFS138" s="6"/>
      <c r="BFT138" s="6"/>
      <c r="BFU138" s="6"/>
      <c r="BFV138" s="6"/>
      <c r="BFW138" s="6"/>
      <c r="BFX138" s="6"/>
      <c r="BFY138" s="6"/>
      <c r="BFZ138" s="6"/>
      <c r="BGA138" s="6"/>
      <c r="BGB138" s="6"/>
      <c r="BGC138" s="6"/>
      <c r="BGD138" s="6"/>
      <c r="BGE138" s="6"/>
      <c r="BGF138" s="6"/>
      <c r="BGG138" s="6"/>
      <c r="BGH138" s="6"/>
      <c r="BGI138" s="6"/>
      <c r="BGJ138" s="6"/>
      <c r="BGK138" s="6"/>
      <c r="BGL138" s="6"/>
      <c r="BGM138" s="6"/>
      <c r="BGN138" s="6"/>
      <c r="BGO138" s="6"/>
      <c r="BGP138" s="6"/>
      <c r="BGQ138" s="6"/>
      <c r="BGR138" s="6"/>
      <c r="BGS138" s="6"/>
      <c r="BGT138" s="6"/>
      <c r="BGU138" s="6"/>
      <c r="BGV138" s="6"/>
      <c r="BGW138" s="6"/>
      <c r="BGX138" s="6"/>
      <c r="BGY138" s="6"/>
      <c r="BGZ138" s="6"/>
      <c r="BHA138" s="6"/>
      <c r="BHB138" s="6"/>
      <c r="BHC138" s="6"/>
      <c r="BHD138" s="6"/>
      <c r="BHE138" s="6"/>
      <c r="BHF138" s="6"/>
      <c r="BHG138" s="6"/>
      <c r="BHH138" s="6"/>
      <c r="BHI138" s="6"/>
      <c r="BHJ138" s="6"/>
      <c r="BHK138" s="6"/>
      <c r="BHL138" s="6"/>
      <c r="BHM138" s="6"/>
      <c r="BHN138" s="6"/>
      <c r="BHO138" s="6"/>
      <c r="BHP138" s="6"/>
      <c r="BHQ138" s="6"/>
      <c r="BHR138" s="6"/>
      <c r="BHS138" s="6"/>
      <c r="BHT138" s="6"/>
      <c r="BHU138" s="6"/>
      <c r="BHV138" s="6"/>
      <c r="BHW138" s="6"/>
      <c r="BHX138" s="6"/>
      <c r="BHY138" s="6"/>
      <c r="BHZ138" s="6"/>
      <c r="BIA138" s="6"/>
      <c r="BIB138" s="6"/>
      <c r="BIC138" s="6"/>
      <c r="BID138" s="6"/>
      <c r="BIE138" s="6"/>
      <c r="BIF138" s="6"/>
      <c r="BIG138" s="6"/>
      <c r="BIH138" s="6"/>
      <c r="BII138" s="6"/>
      <c r="BIJ138" s="6"/>
      <c r="BIK138" s="6"/>
      <c r="BIL138" s="6"/>
      <c r="BIM138" s="6"/>
      <c r="BIN138" s="6"/>
      <c r="BIO138" s="6"/>
      <c r="BIP138" s="6"/>
      <c r="BIQ138" s="6"/>
      <c r="BIR138" s="6"/>
      <c r="BIS138" s="6"/>
      <c r="BIT138" s="6"/>
      <c r="BIU138" s="6"/>
      <c r="BIV138" s="6"/>
      <c r="BIW138" s="6"/>
      <c r="BIX138" s="6"/>
      <c r="BIY138" s="6"/>
      <c r="BIZ138" s="6"/>
      <c r="BJA138" s="6"/>
      <c r="BJB138" s="6"/>
      <c r="BJC138" s="6"/>
      <c r="BJD138" s="6"/>
      <c r="BJE138" s="6"/>
      <c r="BJF138" s="6"/>
      <c r="BJG138" s="6"/>
      <c r="BJH138" s="6"/>
      <c r="BJI138" s="6"/>
      <c r="BJJ138" s="6"/>
      <c r="BJK138" s="6"/>
      <c r="BJL138" s="6"/>
      <c r="BJM138" s="6"/>
      <c r="BJN138" s="6"/>
      <c r="BJO138" s="6"/>
      <c r="BJP138" s="6"/>
      <c r="BJQ138" s="6"/>
      <c r="BJR138" s="6"/>
      <c r="BJS138" s="6"/>
      <c r="BJT138" s="6"/>
      <c r="BJU138" s="6"/>
      <c r="BJV138" s="6"/>
      <c r="BJW138" s="6"/>
      <c r="BJX138" s="6"/>
      <c r="BJY138" s="6"/>
      <c r="BJZ138" s="6"/>
      <c r="BKA138" s="6"/>
      <c r="BKB138" s="6"/>
      <c r="BKC138" s="6"/>
      <c r="BKD138" s="6"/>
      <c r="BKE138" s="6"/>
      <c r="BKF138" s="6"/>
      <c r="BKG138" s="6"/>
      <c r="BKH138" s="6"/>
      <c r="BKI138" s="6"/>
      <c r="BKJ138" s="6"/>
      <c r="BKK138" s="6"/>
      <c r="BKL138" s="6"/>
      <c r="BKM138" s="6"/>
      <c r="BKN138" s="6"/>
      <c r="BKO138" s="6"/>
      <c r="BKP138" s="6"/>
      <c r="BKQ138" s="6"/>
      <c r="BKR138" s="6"/>
      <c r="BKS138" s="6"/>
      <c r="BKT138" s="6"/>
      <c r="BKU138" s="6"/>
      <c r="BKV138" s="6"/>
      <c r="BKW138" s="6"/>
      <c r="BKX138" s="6"/>
      <c r="BKY138" s="6"/>
      <c r="BKZ138" s="6"/>
      <c r="BLA138" s="6"/>
      <c r="BLB138" s="6"/>
      <c r="BLC138" s="6"/>
      <c r="BLD138" s="6"/>
      <c r="BLE138" s="6"/>
      <c r="BLF138" s="6"/>
      <c r="BLG138" s="6"/>
      <c r="BLH138" s="6"/>
      <c r="BLI138" s="6"/>
      <c r="BLJ138" s="6"/>
      <c r="BLK138" s="6"/>
      <c r="BLL138" s="6"/>
      <c r="BLM138" s="6"/>
      <c r="BLN138" s="6"/>
      <c r="BLO138" s="6"/>
      <c r="BLP138" s="6"/>
      <c r="BLQ138" s="6"/>
      <c r="BLR138" s="6"/>
      <c r="BLS138" s="6"/>
      <c r="BLT138" s="6"/>
      <c r="BLU138" s="6"/>
      <c r="BLV138" s="6"/>
      <c r="BLW138" s="6"/>
      <c r="BLX138" s="6"/>
      <c r="BLY138" s="6"/>
      <c r="BLZ138" s="6"/>
      <c r="BMA138" s="6"/>
      <c r="BMB138" s="6"/>
      <c r="BMC138" s="6"/>
      <c r="BMD138" s="6"/>
      <c r="BME138" s="6"/>
      <c r="BMF138" s="6"/>
      <c r="BMG138" s="6"/>
      <c r="BMH138" s="6"/>
      <c r="BMI138" s="6"/>
      <c r="BMJ138" s="6"/>
      <c r="BMK138" s="6"/>
      <c r="BML138" s="6"/>
      <c r="BMM138" s="6"/>
      <c r="BMN138" s="6"/>
      <c r="BMO138" s="6"/>
      <c r="BMP138" s="6"/>
      <c r="BMQ138" s="6"/>
      <c r="BMR138" s="6"/>
      <c r="BMS138" s="6"/>
      <c r="BMT138" s="6"/>
      <c r="BMU138" s="6"/>
      <c r="BMV138" s="6"/>
      <c r="BMW138" s="6"/>
      <c r="BMX138" s="6"/>
      <c r="BMY138" s="6"/>
      <c r="BMZ138" s="6"/>
      <c r="BNA138" s="6"/>
      <c r="BNB138" s="6"/>
      <c r="BNC138" s="6"/>
      <c r="BND138" s="6"/>
      <c r="BNE138" s="6"/>
      <c r="BNF138" s="6"/>
      <c r="BNG138" s="6"/>
      <c r="BNH138" s="6"/>
      <c r="BNI138" s="6"/>
      <c r="BNJ138" s="6"/>
      <c r="BNK138" s="6"/>
      <c r="BNL138" s="6"/>
      <c r="BNM138" s="6"/>
      <c r="BNN138" s="6"/>
      <c r="BNO138" s="6"/>
      <c r="BNP138" s="6"/>
      <c r="BNQ138" s="6"/>
      <c r="BNR138" s="6"/>
      <c r="BNS138" s="6"/>
      <c r="BNT138" s="6"/>
      <c r="BNU138" s="6"/>
      <c r="BNV138" s="6"/>
      <c r="BNW138" s="6"/>
      <c r="BNX138" s="6"/>
      <c r="BNY138" s="6"/>
      <c r="BNZ138" s="6"/>
      <c r="BOA138" s="6"/>
      <c r="BOB138" s="6"/>
      <c r="BOC138" s="6"/>
      <c r="BOD138" s="6"/>
      <c r="BOE138" s="6"/>
      <c r="BOF138" s="6"/>
      <c r="BOG138" s="6"/>
      <c r="BOH138" s="6"/>
      <c r="BOI138" s="6"/>
      <c r="BOJ138" s="6"/>
      <c r="BOK138" s="6"/>
      <c r="BOL138" s="6"/>
      <c r="BOM138" s="6"/>
      <c r="BON138" s="6"/>
      <c r="BOO138" s="6"/>
      <c r="BOP138" s="6"/>
      <c r="BOQ138" s="6"/>
      <c r="BOR138" s="6"/>
      <c r="BOS138" s="6"/>
      <c r="BOT138" s="6"/>
      <c r="BOU138" s="6"/>
      <c r="BOV138" s="6"/>
      <c r="BOW138" s="6"/>
      <c r="BOX138" s="6"/>
      <c r="BOY138" s="6"/>
      <c r="BOZ138" s="6"/>
      <c r="BPA138" s="6"/>
      <c r="BPB138" s="6"/>
      <c r="BPC138" s="6"/>
      <c r="BPD138" s="6"/>
      <c r="BPE138" s="6"/>
      <c r="BPF138" s="6"/>
      <c r="BPG138" s="6"/>
      <c r="BPH138" s="6"/>
      <c r="BPI138" s="6"/>
      <c r="BPJ138" s="6"/>
      <c r="BPK138" s="6"/>
      <c r="BPL138" s="6"/>
      <c r="BPM138" s="6"/>
      <c r="BPN138" s="6"/>
      <c r="BPO138" s="6"/>
      <c r="BPP138" s="6"/>
      <c r="BPQ138" s="6"/>
      <c r="BPR138" s="6"/>
      <c r="BPS138" s="6"/>
      <c r="BPT138" s="6"/>
      <c r="BPU138" s="6"/>
      <c r="BPV138" s="6"/>
      <c r="BPW138" s="6"/>
      <c r="BPX138" s="6"/>
      <c r="BPY138" s="6"/>
      <c r="BPZ138" s="6"/>
      <c r="BQA138" s="6"/>
      <c r="BQB138" s="6"/>
      <c r="BQC138" s="6"/>
      <c r="BQD138" s="6"/>
      <c r="BQE138" s="6"/>
      <c r="BQF138" s="6"/>
      <c r="BQG138" s="6"/>
      <c r="BQH138" s="6"/>
      <c r="BQI138" s="6"/>
      <c r="BQJ138" s="6"/>
      <c r="BQK138" s="6"/>
      <c r="BQL138" s="6"/>
      <c r="BQM138" s="6"/>
      <c r="BQN138" s="6"/>
      <c r="BQO138" s="6"/>
      <c r="BQP138" s="6"/>
      <c r="BQQ138" s="6"/>
      <c r="BQR138" s="6"/>
      <c r="BQS138" s="6"/>
      <c r="BQT138" s="6"/>
      <c r="BQU138" s="6"/>
      <c r="BQV138" s="6"/>
      <c r="BQW138" s="6"/>
      <c r="BQX138" s="6"/>
      <c r="BQY138" s="6"/>
      <c r="BQZ138" s="6"/>
      <c r="BRA138" s="6"/>
      <c r="BRB138" s="6"/>
      <c r="BRC138" s="6"/>
      <c r="BRD138" s="6"/>
      <c r="BRE138" s="6"/>
      <c r="BRF138" s="6"/>
      <c r="BRG138" s="6"/>
      <c r="BRH138" s="6"/>
      <c r="BRI138" s="6"/>
      <c r="BRJ138" s="6"/>
      <c r="BRK138" s="6"/>
      <c r="BRL138" s="6"/>
      <c r="BRM138" s="6"/>
      <c r="BRN138" s="6"/>
      <c r="BRO138" s="6"/>
      <c r="BRP138" s="6"/>
      <c r="BRQ138" s="6"/>
      <c r="BRR138" s="6"/>
      <c r="BRS138" s="6"/>
      <c r="BRT138" s="6"/>
      <c r="BRU138" s="6"/>
      <c r="BRV138" s="6"/>
      <c r="BRW138" s="6"/>
      <c r="BRX138" s="6"/>
      <c r="BRY138" s="6"/>
      <c r="BRZ138" s="6"/>
      <c r="BSA138" s="6"/>
      <c r="BSB138" s="6"/>
      <c r="BSC138" s="6"/>
      <c r="BSD138" s="6"/>
      <c r="BSE138" s="6"/>
      <c r="BSF138" s="6"/>
      <c r="BSG138" s="6"/>
      <c r="BSH138" s="6"/>
      <c r="BSI138" s="6"/>
      <c r="BSJ138" s="6"/>
      <c r="BSK138" s="6"/>
      <c r="BSL138" s="6"/>
      <c r="BSM138" s="6"/>
      <c r="BSN138" s="6"/>
      <c r="BSO138" s="6"/>
      <c r="BSP138" s="6"/>
      <c r="BSQ138" s="6"/>
      <c r="BSR138" s="6"/>
      <c r="BSS138" s="6"/>
      <c r="BST138" s="6"/>
      <c r="BSU138" s="6"/>
      <c r="BSV138" s="6"/>
      <c r="BSW138" s="6"/>
      <c r="BSX138" s="6"/>
      <c r="BSY138" s="6"/>
      <c r="BSZ138" s="6"/>
      <c r="BTA138" s="6"/>
      <c r="BTB138" s="6"/>
      <c r="BTC138" s="6"/>
      <c r="BTD138" s="6"/>
      <c r="BTE138" s="6"/>
      <c r="BTF138" s="6"/>
      <c r="BTG138" s="6"/>
      <c r="BTH138" s="6"/>
      <c r="BTI138" s="6"/>
      <c r="BTJ138" s="6"/>
      <c r="BTK138" s="6"/>
      <c r="BTL138" s="6"/>
      <c r="BTM138" s="6"/>
      <c r="BTN138" s="6"/>
      <c r="BTO138" s="6"/>
      <c r="BTP138" s="6"/>
      <c r="BTQ138" s="6"/>
      <c r="BTR138" s="6"/>
      <c r="BTS138" s="6"/>
      <c r="BTT138" s="6"/>
      <c r="BTU138" s="6"/>
      <c r="BTV138" s="6"/>
      <c r="BTW138" s="6"/>
      <c r="BTX138" s="6"/>
      <c r="BTY138" s="6"/>
      <c r="BTZ138" s="6"/>
      <c r="BUA138" s="6"/>
      <c r="BUB138" s="6"/>
      <c r="BUC138" s="6"/>
      <c r="BUD138" s="6"/>
      <c r="BUE138" s="6"/>
      <c r="BUF138" s="6"/>
      <c r="BUG138" s="6"/>
      <c r="BUH138" s="6"/>
      <c r="BUI138" s="6"/>
      <c r="BUJ138" s="6"/>
      <c r="BUK138" s="6"/>
      <c r="BUL138" s="6"/>
      <c r="BUM138" s="6"/>
      <c r="BUN138" s="6"/>
      <c r="BUO138" s="6"/>
      <c r="BUP138" s="6"/>
      <c r="BUQ138" s="6"/>
      <c r="BUR138" s="6"/>
      <c r="BUS138" s="6"/>
      <c r="BUT138" s="6"/>
      <c r="BUU138" s="6"/>
      <c r="BUV138" s="6"/>
      <c r="BUW138" s="6"/>
      <c r="BUX138" s="6"/>
      <c r="BUY138" s="6"/>
      <c r="BUZ138" s="6"/>
      <c r="BVA138" s="6"/>
      <c r="BVB138" s="6"/>
      <c r="BVC138" s="6"/>
      <c r="BVD138" s="6"/>
      <c r="BVE138" s="6"/>
      <c r="BVF138" s="6"/>
      <c r="BVG138" s="6"/>
      <c r="BVH138" s="6"/>
      <c r="BVI138" s="6"/>
      <c r="BVJ138" s="6"/>
      <c r="BVK138" s="6"/>
      <c r="BVL138" s="6"/>
      <c r="BVM138" s="6"/>
      <c r="BVN138" s="6"/>
      <c r="BVO138" s="6"/>
      <c r="BVP138" s="6"/>
      <c r="BVQ138" s="6"/>
      <c r="BVR138" s="6"/>
      <c r="BVS138" s="6"/>
      <c r="BVT138" s="6"/>
      <c r="BVU138" s="6"/>
      <c r="BVV138" s="6"/>
      <c r="BVW138" s="6"/>
      <c r="BVX138" s="6"/>
      <c r="BVY138" s="6"/>
      <c r="BVZ138" s="6"/>
      <c r="BWA138" s="6"/>
      <c r="BWB138" s="6"/>
      <c r="BWC138" s="6"/>
      <c r="BWD138" s="6"/>
      <c r="BWE138" s="6"/>
      <c r="BWF138" s="6"/>
      <c r="BWG138" s="6"/>
      <c r="BWH138" s="6"/>
      <c r="BWI138" s="6"/>
      <c r="BWJ138" s="6"/>
      <c r="BWK138" s="6"/>
      <c r="BWL138" s="6"/>
      <c r="BWM138" s="6"/>
      <c r="BWN138" s="6"/>
      <c r="BWO138" s="6"/>
      <c r="BWP138" s="6"/>
      <c r="BWQ138" s="6"/>
      <c r="BWR138" s="6"/>
      <c r="BWS138" s="6"/>
      <c r="BWT138" s="6"/>
      <c r="BWU138" s="6"/>
      <c r="BWV138" s="6"/>
      <c r="BWW138" s="6"/>
      <c r="BWX138" s="6"/>
      <c r="BWY138" s="6"/>
      <c r="BWZ138" s="6"/>
      <c r="BXA138" s="6"/>
      <c r="BXB138" s="6"/>
      <c r="BXC138" s="6"/>
      <c r="BXD138" s="6"/>
      <c r="BXE138" s="6"/>
      <c r="BXF138" s="6"/>
      <c r="BXG138" s="6"/>
      <c r="BXH138" s="6"/>
      <c r="BXI138" s="6"/>
      <c r="BXJ138" s="6"/>
      <c r="BXK138" s="6"/>
      <c r="BXL138" s="6"/>
      <c r="BXM138" s="6"/>
      <c r="BXN138" s="6"/>
      <c r="BXO138" s="6"/>
      <c r="BXP138" s="6"/>
      <c r="BXQ138" s="6"/>
      <c r="BXR138" s="6"/>
      <c r="BXS138" s="6"/>
      <c r="BXT138" s="6"/>
      <c r="BXU138" s="6"/>
      <c r="BXV138" s="6"/>
      <c r="BXW138" s="6"/>
      <c r="BXX138" s="6"/>
      <c r="BXY138" s="6"/>
      <c r="BXZ138" s="6"/>
      <c r="BYA138" s="6"/>
      <c r="BYB138" s="6"/>
      <c r="BYC138" s="6"/>
      <c r="BYD138" s="6"/>
      <c r="BYE138" s="6"/>
      <c r="BYF138" s="6"/>
      <c r="BYG138" s="6"/>
      <c r="BYH138" s="6"/>
      <c r="BYI138" s="6"/>
      <c r="BYJ138" s="6"/>
      <c r="BYK138" s="6"/>
      <c r="BYL138" s="6"/>
      <c r="BYM138" s="6"/>
      <c r="BYN138" s="6"/>
      <c r="BYO138" s="6"/>
      <c r="BYP138" s="6"/>
      <c r="BYQ138" s="6"/>
      <c r="BYR138" s="6"/>
      <c r="BYS138" s="6"/>
      <c r="BYT138" s="6"/>
      <c r="BYU138" s="6"/>
      <c r="BYV138" s="6"/>
      <c r="BYW138" s="6"/>
      <c r="BYX138" s="6"/>
      <c r="BYY138" s="6"/>
      <c r="BYZ138" s="6"/>
      <c r="BZA138" s="6"/>
      <c r="BZB138" s="6"/>
      <c r="BZC138" s="6"/>
      <c r="BZD138" s="6"/>
      <c r="BZE138" s="6"/>
      <c r="BZF138" s="6"/>
      <c r="BZG138" s="6"/>
      <c r="BZH138" s="6"/>
      <c r="BZI138" s="6"/>
      <c r="BZJ138" s="6"/>
      <c r="BZK138" s="6"/>
      <c r="BZL138" s="6"/>
      <c r="BZM138" s="6"/>
      <c r="BZN138" s="6"/>
      <c r="BZO138" s="6"/>
      <c r="BZP138" s="6"/>
      <c r="BZQ138" s="6"/>
      <c r="BZR138" s="6"/>
      <c r="BZS138" s="6"/>
      <c r="BZT138" s="6"/>
      <c r="BZU138" s="6"/>
      <c r="BZV138" s="6"/>
      <c r="BZW138" s="6"/>
      <c r="BZX138" s="6"/>
      <c r="BZY138" s="6"/>
      <c r="BZZ138" s="6"/>
      <c r="CAA138" s="6"/>
      <c r="CAB138" s="6"/>
      <c r="CAC138" s="6"/>
      <c r="CAD138" s="6"/>
      <c r="CAE138" s="6"/>
      <c r="CAF138" s="6"/>
      <c r="CAG138" s="6"/>
      <c r="CAH138" s="6"/>
      <c r="CAI138" s="6"/>
      <c r="CAJ138" s="6"/>
      <c r="CAK138" s="6"/>
      <c r="CAL138" s="6"/>
      <c r="CAM138" s="6"/>
      <c r="CAN138" s="6"/>
      <c r="CAO138" s="6"/>
      <c r="CAP138" s="6"/>
      <c r="CAQ138" s="6"/>
      <c r="CAR138" s="6"/>
      <c r="CAS138" s="6"/>
      <c r="CAT138" s="6"/>
      <c r="CAU138" s="6"/>
      <c r="CAV138" s="6"/>
      <c r="CAW138" s="6"/>
      <c r="CAX138" s="6"/>
      <c r="CAY138" s="6"/>
      <c r="CAZ138" s="6"/>
      <c r="CBA138" s="6"/>
      <c r="CBB138" s="6"/>
      <c r="CBC138" s="6"/>
      <c r="CBD138" s="6"/>
      <c r="CBE138" s="6"/>
      <c r="CBF138" s="6"/>
      <c r="CBG138" s="6"/>
      <c r="CBH138" s="6"/>
      <c r="CBI138" s="6"/>
      <c r="CBJ138" s="6"/>
      <c r="CBK138" s="6"/>
      <c r="CBL138" s="6"/>
      <c r="CBM138" s="6"/>
      <c r="CBN138" s="6"/>
      <c r="CBO138" s="6"/>
      <c r="CBP138" s="6"/>
      <c r="CBQ138" s="6"/>
      <c r="CBR138" s="6"/>
      <c r="CBS138" s="6"/>
      <c r="CBT138" s="6"/>
      <c r="CBU138" s="6"/>
      <c r="CBV138" s="6"/>
      <c r="CBW138" s="6"/>
      <c r="CBX138" s="6"/>
      <c r="CBY138" s="6"/>
      <c r="CBZ138" s="6"/>
      <c r="CCA138" s="6"/>
      <c r="CCB138" s="6"/>
      <c r="CCC138" s="6"/>
      <c r="CCD138" s="6"/>
      <c r="CCE138" s="6"/>
      <c r="CCF138" s="6"/>
      <c r="CCG138" s="6"/>
      <c r="CCH138" s="6"/>
      <c r="CCI138" s="6"/>
      <c r="CCJ138" s="6"/>
      <c r="CCK138" s="6"/>
      <c r="CCL138" s="6"/>
      <c r="CCM138" s="6"/>
      <c r="CCN138" s="6"/>
      <c r="CCO138" s="6"/>
      <c r="CCP138" s="6"/>
      <c r="CCQ138" s="6"/>
      <c r="CCR138" s="6"/>
      <c r="CCS138" s="6"/>
      <c r="CCT138" s="6"/>
      <c r="CCU138" s="6"/>
      <c r="CCV138" s="6"/>
      <c r="CCW138" s="6"/>
      <c r="CCX138" s="6"/>
      <c r="CCY138" s="6"/>
      <c r="CCZ138" s="6"/>
      <c r="CDA138" s="6"/>
      <c r="CDB138" s="6"/>
      <c r="CDC138" s="6"/>
      <c r="CDD138" s="6"/>
      <c r="CDE138" s="6"/>
      <c r="CDF138" s="6"/>
      <c r="CDG138" s="6"/>
      <c r="CDH138" s="6"/>
      <c r="CDI138" s="6"/>
      <c r="CDJ138" s="6"/>
      <c r="CDK138" s="6"/>
      <c r="CDL138" s="6"/>
      <c r="CDM138" s="6"/>
      <c r="CDN138" s="6"/>
      <c r="CDO138" s="6"/>
      <c r="CDP138" s="6"/>
      <c r="CDQ138" s="6"/>
      <c r="CDR138" s="6"/>
      <c r="CDS138" s="6"/>
      <c r="CDT138" s="6"/>
      <c r="CDU138" s="6"/>
      <c r="CDV138" s="6"/>
      <c r="CDW138" s="6"/>
      <c r="CDX138" s="6"/>
      <c r="CDY138" s="6"/>
      <c r="CDZ138" s="6"/>
      <c r="CEA138" s="6"/>
      <c r="CEB138" s="6"/>
      <c r="CEC138" s="6"/>
      <c r="CED138" s="6"/>
      <c r="CEE138" s="6"/>
      <c r="CEF138" s="6"/>
      <c r="CEG138" s="6"/>
      <c r="CEH138" s="6"/>
      <c r="CEI138" s="6"/>
      <c r="CEJ138" s="6"/>
      <c r="CEK138" s="6"/>
      <c r="CEL138" s="6"/>
      <c r="CEM138" s="6"/>
      <c r="CEN138" s="6"/>
      <c r="CEO138" s="6"/>
      <c r="CEP138" s="6"/>
      <c r="CEQ138" s="6"/>
      <c r="CER138" s="6"/>
      <c r="CES138" s="6"/>
      <c r="CET138" s="6"/>
      <c r="CEU138" s="6"/>
      <c r="CEV138" s="6"/>
      <c r="CEW138" s="6"/>
      <c r="CEX138" s="6"/>
      <c r="CEY138" s="6"/>
      <c r="CEZ138" s="6"/>
      <c r="CFA138" s="6"/>
      <c r="CFB138" s="6"/>
      <c r="CFC138" s="6"/>
      <c r="CFD138" s="6"/>
      <c r="CFE138" s="6"/>
      <c r="CFF138" s="6"/>
      <c r="CFG138" s="6"/>
      <c r="CFH138" s="6"/>
      <c r="CFI138" s="6"/>
      <c r="CFJ138" s="6"/>
      <c r="CFK138" s="6"/>
      <c r="CFL138" s="6"/>
      <c r="CFM138" s="6"/>
      <c r="CFN138" s="6"/>
      <c r="CFO138" s="6"/>
      <c r="CFP138" s="6"/>
      <c r="CFQ138" s="6"/>
      <c r="CFR138" s="6"/>
      <c r="CFS138" s="6"/>
      <c r="CFT138" s="6"/>
      <c r="CFU138" s="6"/>
      <c r="CFV138" s="6"/>
      <c r="CFW138" s="6"/>
      <c r="CFX138" s="6"/>
      <c r="CFY138" s="6"/>
      <c r="CFZ138" s="6"/>
      <c r="CGA138" s="6"/>
      <c r="CGB138" s="6"/>
      <c r="CGC138" s="6"/>
      <c r="CGD138" s="6"/>
      <c r="CGE138" s="6"/>
      <c r="CGF138" s="6"/>
      <c r="CGG138" s="6"/>
      <c r="CGH138" s="6"/>
      <c r="CGI138" s="6"/>
      <c r="CGJ138" s="6"/>
      <c r="CGK138" s="6"/>
      <c r="CGL138" s="6"/>
      <c r="CGM138" s="6"/>
      <c r="CGN138" s="6"/>
      <c r="CGO138" s="6"/>
      <c r="CGP138" s="6"/>
      <c r="CGQ138" s="6"/>
      <c r="CGR138" s="6"/>
      <c r="CGS138" s="6"/>
      <c r="CGT138" s="6"/>
      <c r="CGU138" s="6"/>
      <c r="CGV138" s="6"/>
      <c r="CGW138" s="6"/>
      <c r="CGX138" s="6"/>
      <c r="CGY138" s="6"/>
      <c r="CGZ138" s="6"/>
      <c r="CHA138" s="6"/>
      <c r="CHB138" s="6"/>
      <c r="CHC138" s="6"/>
      <c r="CHD138" s="6"/>
      <c r="CHE138" s="6"/>
      <c r="CHF138" s="6"/>
      <c r="CHG138" s="6"/>
      <c r="CHH138" s="6"/>
      <c r="CHI138" s="6"/>
      <c r="CHJ138" s="6"/>
      <c r="CHK138" s="6"/>
      <c r="CHL138" s="6"/>
      <c r="CHM138" s="6"/>
      <c r="CHN138" s="6"/>
      <c r="CHO138" s="6"/>
      <c r="CHP138" s="6"/>
      <c r="CHQ138" s="6"/>
      <c r="CHR138" s="6"/>
      <c r="CHS138" s="6"/>
      <c r="CHT138" s="6"/>
      <c r="CHU138" s="6"/>
      <c r="CHV138" s="6"/>
      <c r="CHW138" s="6"/>
      <c r="CHX138" s="6"/>
      <c r="CHY138" s="6"/>
      <c r="CHZ138" s="6"/>
      <c r="CIA138" s="6"/>
      <c r="CIB138" s="6"/>
      <c r="CIC138" s="6"/>
      <c r="CID138" s="6"/>
      <c r="CIE138" s="6"/>
      <c r="CIF138" s="6"/>
      <c r="CIG138" s="6"/>
      <c r="CIH138" s="6"/>
      <c r="CII138" s="6"/>
      <c r="CIJ138" s="6"/>
      <c r="CIK138" s="6"/>
      <c r="CIL138" s="6"/>
      <c r="CIM138" s="6"/>
      <c r="CIN138" s="6"/>
      <c r="CIO138" s="6"/>
      <c r="CIP138" s="6"/>
      <c r="CIQ138" s="6"/>
      <c r="CIR138" s="6"/>
      <c r="CIS138" s="6"/>
      <c r="CIT138" s="6"/>
      <c r="CIU138" s="6"/>
      <c r="CIV138" s="6"/>
      <c r="CIW138" s="6"/>
      <c r="CIX138" s="6"/>
      <c r="CIY138" s="6"/>
      <c r="CIZ138" s="6"/>
      <c r="CJA138" s="6"/>
      <c r="CJB138" s="6"/>
      <c r="CJC138" s="6"/>
      <c r="CJD138" s="6"/>
      <c r="CJE138" s="6"/>
      <c r="CJF138" s="6"/>
      <c r="CJG138" s="6"/>
      <c r="CJH138" s="6"/>
      <c r="CJI138" s="6"/>
      <c r="CJJ138" s="6"/>
      <c r="CJK138" s="6"/>
      <c r="CJL138" s="6"/>
      <c r="CJM138" s="6"/>
      <c r="CJN138" s="6"/>
      <c r="CJO138" s="6"/>
      <c r="CJP138" s="6"/>
      <c r="CJQ138" s="6"/>
      <c r="CJR138" s="6"/>
      <c r="CJS138" s="6"/>
      <c r="CJT138" s="6"/>
      <c r="CJU138" s="6"/>
      <c r="CJV138" s="6"/>
      <c r="CJW138" s="6"/>
      <c r="CJX138" s="6"/>
      <c r="CJY138" s="6"/>
      <c r="CJZ138" s="6"/>
      <c r="CKA138" s="6"/>
      <c r="CKB138" s="6"/>
      <c r="CKC138" s="6"/>
      <c r="CKD138" s="6"/>
      <c r="CKE138" s="6"/>
      <c r="CKF138" s="6"/>
      <c r="CKG138" s="6"/>
      <c r="CKH138" s="6"/>
      <c r="CKI138" s="6"/>
      <c r="CKJ138" s="6"/>
      <c r="CKK138" s="6"/>
      <c r="CKL138" s="6"/>
      <c r="CKM138" s="6"/>
      <c r="CKN138" s="6"/>
      <c r="CKO138" s="6"/>
      <c r="CKP138" s="6"/>
      <c r="CKQ138" s="6"/>
      <c r="CKR138" s="6"/>
      <c r="CKS138" s="6"/>
      <c r="CKT138" s="6"/>
      <c r="CKU138" s="6"/>
      <c r="CKV138" s="6"/>
      <c r="CKW138" s="6"/>
      <c r="CKX138" s="6"/>
      <c r="CKY138" s="6"/>
      <c r="CKZ138" s="6"/>
      <c r="CLA138" s="6"/>
      <c r="CLB138" s="6"/>
      <c r="CLC138" s="6"/>
      <c r="CLD138" s="6"/>
      <c r="CLE138" s="6"/>
      <c r="CLF138" s="6"/>
      <c r="CLG138" s="6"/>
      <c r="CLH138" s="6"/>
      <c r="CLI138" s="6"/>
      <c r="CLJ138" s="6"/>
      <c r="CLK138" s="6"/>
      <c r="CLL138" s="6"/>
      <c r="CLM138" s="6"/>
      <c r="CLN138" s="6"/>
      <c r="CLO138" s="6"/>
      <c r="CLP138" s="6"/>
      <c r="CLQ138" s="6"/>
      <c r="CLR138" s="6"/>
      <c r="CLS138" s="6"/>
      <c r="CLT138" s="6"/>
      <c r="CLU138" s="6"/>
      <c r="CLV138" s="6"/>
      <c r="CLW138" s="6"/>
      <c r="CLX138" s="6"/>
      <c r="CLY138" s="6"/>
      <c r="CLZ138" s="6"/>
      <c r="CMA138" s="6"/>
      <c r="CMB138" s="6"/>
      <c r="CMC138" s="6"/>
      <c r="CMD138" s="6"/>
      <c r="CME138" s="6"/>
      <c r="CMF138" s="6"/>
      <c r="CMG138" s="6"/>
      <c r="CMH138" s="6"/>
      <c r="CMI138" s="6"/>
      <c r="CMJ138" s="6"/>
      <c r="CMK138" s="6"/>
      <c r="CML138" s="6"/>
      <c r="CMM138" s="6"/>
      <c r="CMN138" s="6"/>
      <c r="CMO138" s="6"/>
      <c r="CMP138" s="6"/>
      <c r="CMQ138" s="6"/>
      <c r="CMR138" s="6"/>
      <c r="CMS138" s="6"/>
      <c r="CMT138" s="6"/>
      <c r="CMU138" s="6"/>
      <c r="CMV138" s="6"/>
      <c r="CMW138" s="6"/>
      <c r="CMX138" s="6"/>
      <c r="CMY138" s="6"/>
      <c r="CMZ138" s="6"/>
      <c r="CNA138" s="6"/>
      <c r="CNB138" s="6"/>
      <c r="CNC138" s="6"/>
      <c r="CND138" s="6"/>
      <c r="CNE138" s="6"/>
      <c r="CNF138" s="6"/>
      <c r="CNG138" s="6"/>
      <c r="CNH138" s="6"/>
      <c r="CNI138" s="6"/>
      <c r="CNJ138" s="6"/>
      <c r="CNK138" s="6"/>
      <c r="CNL138" s="6"/>
      <c r="CNM138" s="6"/>
      <c r="CNN138" s="6"/>
      <c r="CNO138" s="6"/>
      <c r="CNP138" s="6"/>
      <c r="CNQ138" s="6"/>
      <c r="CNR138" s="6"/>
      <c r="CNS138" s="6"/>
      <c r="CNT138" s="6"/>
      <c r="CNU138" s="6"/>
      <c r="CNV138" s="6"/>
      <c r="CNW138" s="6"/>
      <c r="CNX138" s="6"/>
      <c r="CNY138" s="6"/>
      <c r="CNZ138" s="6"/>
      <c r="COA138" s="6"/>
      <c r="COB138" s="6"/>
      <c r="COC138" s="6"/>
      <c r="COD138" s="6"/>
      <c r="COE138" s="6"/>
      <c r="COF138" s="6"/>
      <c r="COG138" s="6"/>
      <c r="COH138" s="6"/>
      <c r="COI138" s="6"/>
      <c r="COJ138" s="6"/>
      <c r="COK138" s="6"/>
      <c r="COL138" s="6"/>
      <c r="COM138" s="6"/>
      <c r="CON138" s="6"/>
      <c r="COO138" s="6"/>
      <c r="COP138" s="6"/>
      <c r="COQ138" s="6"/>
      <c r="COR138" s="6"/>
      <c r="COS138" s="6"/>
      <c r="COT138" s="6"/>
      <c r="COU138" s="6"/>
      <c r="COV138" s="6"/>
      <c r="COW138" s="6"/>
      <c r="COX138" s="6"/>
      <c r="COY138" s="6"/>
      <c r="COZ138" s="6"/>
      <c r="CPA138" s="6"/>
      <c r="CPB138" s="6"/>
      <c r="CPC138" s="6"/>
      <c r="CPD138" s="6"/>
      <c r="CPE138" s="6"/>
      <c r="CPF138" s="6"/>
      <c r="CPG138" s="6"/>
      <c r="CPH138" s="6"/>
      <c r="CPI138" s="6"/>
      <c r="CPJ138" s="6"/>
      <c r="CPK138" s="6"/>
      <c r="CPL138" s="6"/>
      <c r="CPM138" s="6"/>
      <c r="CPN138" s="6"/>
      <c r="CPO138" s="6"/>
      <c r="CPP138" s="6"/>
      <c r="CPQ138" s="6"/>
      <c r="CPR138" s="6"/>
      <c r="CPS138" s="6"/>
      <c r="CPT138" s="6"/>
      <c r="CPU138" s="6"/>
      <c r="CPV138" s="6"/>
      <c r="CPW138" s="6"/>
      <c r="CPX138" s="6"/>
      <c r="CPY138" s="6"/>
      <c r="CPZ138" s="6"/>
      <c r="CQA138" s="6"/>
      <c r="CQB138" s="6"/>
      <c r="CQC138" s="6"/>
      <c r="CQD138" s="6"/>
      <c r="CQE138" s="6"/>
      <c r="CQF138" s="6"/>
      <c r="CQG138" s="6"/>
      <c r="CQH138" s="6"/>
      <c r="CQI138" s="6"/>
      <c r="CQJ138" s="6"/>
      <c r="CQK138" s="6"/>
      <c r="CQL138" s="6"/>
      <c r="CQM138" s="6"/>
      <c r="CQN138" s="6"/>
      <c r="CQO138" s="6"/>
      <c r="CQP138" s="6"/>
      <c r="CQQ138" s="6"/>
      <c r="CQR138" s="6"/>
      <c r="CQS138" s="6"/>
      <c r="CQT138" s="6"/>
      <c r="CQU138" s="6"/>
      <c r="CQV138" s="6"/>
      <c r="CQW138" s="6"/>
      <c r="CQX138" s="6"/>
      <c r="CQY138" s="6"/>
      <c r="CQZ138" s="6"/>
      <c r="CRA138" s="6"/>
      <c r="CRB138" s="6"/>
      <c r="CRC138" s="6"/>
      <c r="CRD138" s="6"/>
      <c r="CRE138" s="6"/>
      <c r="CRF138" s="6"/>
      <c r="CRG138" s="6"/>
      <c r="CRH138" s="6"/>
      <c r="CRI138" s="6"/>
      <c r="CRJ138" s="6"/>
      <c r="CRK138" s="6"/>
      <c r="CRL138" s="6"/>
      <c r="CRM138" s="6"/>
      <c r="CRN138" s="6"/>
      <c r="CRO138" s="6"/>
      <c r="CRP138" s="6"/>
      <c r="CRQ138" s="6"/>
      <c r="CRR138" s="6"/>
      <c r="CRS138" s="6"/>
      <c r="CRT138" s="6"/>
      <c r="CRU138" s="6"/>
      <c r="CRV138" s="6"/>
      <c r="CRW138" s="6"/>
      <c r="CRX138" s="6"/>
      <c r="CRY138" s="6"/>
      <c r="CRZ138" s="6"/>
      <c r="CSA138" s="6"/>
      <c r="CSB138" s="6"/>
      <c r="CSC138" s="6"/>
      <c r="CSD138" s="6"/>
      <c r="CSE138" s="6"/>
      <c r="CSF138" s="6"/>
      <c r="CSG138" s="6"/>
      <c r="CSH138" s="6"/>
      <c r="CSI138" s="6"/>
      <c r="CSJ138" s="6"/>
      <c r="CSK138" s="6"/>
      <c r="CSL138" s="6"/>
      <c r="CSM138" s="6"/>
      <c r="CSN138" s="6"/>
      <c r="CSO138" s="6"/>
      <c r="CSP138" s="6"/>
      <c r="CSQ138" s="6"/>
      <c r="CSR138" s="6"/>
      <c r="CSS138" s="6"/>
      <c r="CST138" s="6"/>
      <c r="CSU138" s="6"/>
      <c r="CSV138" s="6"/>
      <c r="CSW138" s="6"/>
      <c r="CSX138" s="6"/>
      <c r="CSY138" s="6"/>
      <c r="CSZ138" s="6"/>
      <c r="CTA138" s="6"/>
      <c r="CTB138" s="6"/>
      <c r="CTC138" s="6"/>
      <c r="CTD138" s="6"/>
      <c r="CTE138" s="6"/>
      <c r="CTF138" s="6"/>
      <c r="CTG138" s="6"/>
      <c r="CTH138" s="6"/>
      <c r="CTI138" s="6"/>
      <c r="CTJ138" s="6"/>
      <c r="CTK138" s="6"/>
      <c r="CTL138" s="6"/>
      <c r="CTM138" s="6"/>
      <c r="CTN138" s="6"/>
      <c r="CTO138" s="6"/>
      <c r="CTP138" s="6"/>
      <c r="CTQ138" s="6"/>
      <c r="CTR138" s="6"/>
      <c r="CTS138" s="6"/>
      <c r="CTT138" s="6"/>
      <c r="CTU138" s="6"/>
      <c r="CTV138" s="6"/>
      <c r="CTW138" s="6"/>
      <c r="CTX138" s="6"/>
      <c r="CTY138" s="6"/>
      <c r="CTZ138" s="6"/>
      <c r="CUA138" s="6"/>
      <c r="CUB138" s="6"/>
      <c r="CUC138" s="6"/>
      <c r="CUD138" s="6"/>
      <c r="CUE138" s="6"/>
      <c r="CUF138" s="6"/>
      <c r="CUG138" s="6"/>
      <c r="CUH138" s="6"/>
      <c r="CUI138" s="6"/>
      <c r="CUJ138" s="6"/>
      <c r="CUK138" s="6"/>
      <c r="CUL138" s="6"/>
      <c r="CUM138" s="6"/>
      <c r="CUN138" s="6"/>
      <c r="CUO138" s="6"/>
      <c r="CUP138" s="6"/>
      <c r="CUQ138" s="6"/>
      <c r="CUR138" s="6"/>
      <c r="CUS138" s="6"/>
      <c r="CUT138" s="6"/>
      <c r="CUU138" s="6"/>
      <c r="CUV138" s="6"/>
      <c r="CUW138" s="6"/>
      <c r="CUX138" s="6"/>
      <c r="CUY138" s="6"/>
      <c r="CUZ138" s="6"/>
      <c r="CVA138" s="6"/>
      <c r="CVB138" s="6"/>
      <c r="CVC138" s="6"/>
      <c r="CVD138" s="6"/>
      <c r="CVE138" s="6"/>
      <c r="CVF138" s="6"/>
      <c r="CVG138" s="6"/>
      <c r="CVH138" s="6"/>
      <c r="CVI138" s="6"/>
      <c r="CVJ138" s="6"/>
      <c r="CVK138" s="6"/>
      <c r="CVL138" s="6"/>
      <c r="CVM138" s="6"/>
      <c r="CVN138" s="6"/>
      <c r="CVO138" s="6"/>
      <c r="CVP138" s="6"/>
      <c r="CVQ138" s="6"/>
      <c r="CVR138" s="6"/>
      <c r="CVS138" s="6"/>
      <c r="CVT138" s="6"/>
      <c r="CVU138" s="6"/>
      <c r="CVV138" s="6"/>
      <c r="CVW138" s="6"/>
      <c r="CVX138" s="6"/>
      <c r="CVY138" s="6"/>
      <c r="CVZ138" s="6"/>
      <c r="CWA138" s="6"/>
      <c r="CWB138" s="6"/>
      <c r="CWC138" s="6"/>
      <c r="CWD138" s="6"/>
      <c r="CWE138" s="6"/>
      <c r="CWF138" s="6"/>
      <c r="CWG138" s="6"/>
      <c r="CWH138" s="6"/>
      <c r="CWI138" s="6"/>
      <c r="CWJ138" s="6"/>
      <c r="CWK138" s="6"/>
      <c r="CWL138" s="6"/>
      <c r="CWM138" s="6"/>
      <c r="CWN138" s="6"/>
      <c r="CWO138" s="6"/>
      <c r="CWP138" s="6"/>
      <c r="CWQ138" s="6"/>
      <c r="CWR138" s="6"/>
      <c r="CWS138" s="6"/>
      <c r="CWT138" s="6"/>
      <c r="CWU138" s="6"/>
      <c r="CWV138" s="6"/>
      <c r="CWW138" s="6"/>
      <c r="CWX138" s="6"/>
      <c r="CWY138" s="6"/>
      <c r="CWZ138" s="6"/>
      <c r="CXA138" s="6"/>
      <c r="CXB138" s="6"/>
      <c r="CXC138" s="6"/>
      <c r="CXD138" s="6"/>
      <c r="CXE138" s="6"/>
      <c r="CXF138" s="6"/>
      <c r="CXG138" s="6"/>
      <c r="CXH138" s="6"/>
      <c r="CXI138" s="6"/>
      <c r="CXJ138" s="6"/>
      <c r="CXK138" s="6"/>
      <c r="CXL138" s="6"/>
      <c r="CXM138" s="6"/>
      <c r="CXN138" s="6"/>
      <c r="CXO138" s="6"/>
      <c r="CXP138" s="6"/>
      <c r="CXQ138" s="6"/>
      <c r="CXR138" s="6"/>
      <c r="CXS138" s="6"/>
      <c r="CXT138" s="6"/>
      <c r="CXU138" s="6"/>
      <c r="CXV138" s="6"/>
      <c r="CXW138" s="6"/>
      <c r="CXX138" s="6"/>
      <c r="CXY138" s="6"/>
      <c r="CXZ138" s="6"/>
      <c r="CYA138" s="6"/>
      <c r="CYB138" s="6"/>
      <c r="CYC138" s="6"/>
      <c r="CYD138" s="6"/>
      <c r="CYE138" s="6"/>
      <c r="CYF138" s="6"/>
      <c r="CYG138" s="6"/>
      <c r="CYH138" s="6"/>
      <c r="CYI138" s="6"/>
      <c r="CYJ138" s="6"/>
      <c r="CYK138" s="6"/>
      <c r="CYL138" s="6"/>
      <c r="CYM138" s="6"/>
      <c r="CYN138" s="6"/>
      <c r="CYO138" s="6"/>
      <c r="CYP138" s="6"/>
      <c r="CYQ138" s="6"/>
      <c r="CYR138" s="6"/>
      <c r="CYS138" s="6"/>
      <c r="CYT138" s="6"/>
      <c r="CYU138" s="6"/>
      <c r="CYV138" s="6"/>
      <c r="CYW138" s="6"/>
      <c r="CYX138" s="6"/>
      <c r="CYY138" s="6"/>
      <c r="CYZ138" s="6"/>
      <c r="CZA138" s="6"/>
      <c r="CZB138" s="6"/>
      <c r="CZC138" s="6"/>
      <c r="CZD138" s="6"/>
      <c r="CZE138" s="6"/>
      <c r="CZF138" s="6"/>
      <c r="CZG138" s="6"/>
      <c r="CZH138" s="6"/>
      <c r="CZI138" s="6"/>
      <c r="CZJ138" s="6"/>
      <c r="CZK138" s="6"/>
      <c r="CZL138" s="6"/>
      <c r="CZM138" s="6"/>
      <c r="CZN138" s="6"/>
      <c r="CZO138" s="6"/>
      <c r="CZP138" s="6"/>
      <c r="CZQ138" s="6"/>
      <c r="CZR138" s="6"/>
      <c r="CZS138" s="6"/>
      <c r="CZT138" s="6"/>
      <c r="CZU138" s="6"/>
      <c r="CZV138" s="6"/>
      <c r="CZW138" s="6"/>
      <c r="CZX138" s="6"/>
      <c r="CZY138" s="6"/>
      <c r="CZZ138" s="6"/>
      <c r="DAA138" s="6"/>
      <c r="DAB138" s="6"/>
      <c r="DAC138" s="6"/>
      <c r="DAD138" s="6"/>
      <c r="DAE138" s="6"/>
      <c r="DAF138" s="6"/>
      <c r="DAG138" s="6"/>
      <c r="DAH138" s="6"/>
      <c r="DAI138" s="6"/>
      <c r="DAJ138" s="6"/>
      <c r="DAK138" s="6"/>
      <c r="DAL138" s="6"/>
      <c r="DAM138" s="6"/>
      <c r="DAN138" s="6"/>
      <c r="DAO138" s="6"/>
      <c r="DAP138" s="6"/>
      <c r="DAQ138" s="6"/>
      <c r="DAR138" s="6"/>
      <c r="DAS138" s="6"/>
      <c r="DAT138" s="6"/>
      <c r="DAU138" s="6"/>
      <c r="DAV138" s="6"/>
      <c r="DAW138" s="6"/>
      <c r="DAX138" s="6"/>
      <c r="DAY138" s="6"/>
      <c r="DAZ138" s="6"/>
      <c r="DBA138" s="6"/>
      <c r="DBB138" s="6"/>
      <c r="DBC138" s="6"/>
      <c r="DBD138" s="6"/>
      <c r="DBE138" s="6"/>
      <c r="DBF138" s="6"/>
      <c r="DBG138" s="6"/>
      <c r="DBH138" s="6"/>
      <c r="DBI138" s="6"/>
      <c r="DBJ138" s="6"/>
      <c r="DBK138" s="6"/>
      <c r="DBL138" s="6"/>
      <c r="DBM138" s="6"/>
      <c r="DBN138" s="6"/>
      <c r="DBO138" s="6"/>
      <c r="DBP138" s="6"/>
      <c r="DBQ138" s="6"/>
      <c r="DBR138" s="6"/>
      <c r="DBS138" s="6"/>
      <c r="DBT138" s="6"/>
      <c r="DBU138" s="6"/>
      <c r="DBV138" s="6"/>
      <c r="DBW138" s="6"/>
      <c r="DBX138" s="6"/>
      <c r="DBY138" s="6"/>
      <c r="DBZ138" s="6"/>
      <c r="DCA138" s="6"/>
      <c r="DCB138" s="6"/>
      <c r="DCC138" s="6"/>
      <c r="DCD138" s="6"/>
      <c r="DCE138" s="6"/>
      <c r="DCF138" s="6"/>
      <c r="DCG138" s="6"/>
      <c r="DCH138" s="6"/>
      <c r="DCI138" s="6"/>
      <c r="DCJ138" s="6"/>
      <c r="DCK138" s="6"/>
      <c r="DCL138" s="6"/>
      <c r="DCM138" s="6"/>
      <c r="DCN138" s="6"/>
      <c r="DCO138" s="6"/>
      <c r="DCP138" s="6"/>
      <c r="DCQ138" s="6"/>
      <c r="DCR138" s="6"/>
      <c r="DCS138" s="6"/>
      <c r="DCT138" s="6"/>
      <c r="DCU138" s="6"/>
      <c r="DCV138" s="6"/>
      <c r="DCW138" s="6"/>
      <c r="DCX138" s="6"/>
      <c r="DCY138" s="6"/>
      <c r="DCZ138" s="6"/>
      <c r="DDA138" s="6"/>
      <c r="DDB138" s="6"/>
      <c r="DDC138" s="6"/>
      <c r="DDD138" s="6"/>
      <c r="DDE138" s="6"/>
      <c r="DDF138" s="6"/>
      <c r="DDG138" s="6"/>
      <c r="DDH138" s="6"/>
      <c r="DDI138" s="6"/>
      <c r="DDJ138" s="6"/>
      <c r="DDK138" s="6"/>
      <c r="DDL138" s="6"/>
      <c r="DDM138" s="6"/>
      <c r="DDN138" s="6"/>
      <c r="DDO138" s="6"/>
      <c r="DDP138" s="6"/>
      <c r="DDQ138" s="6"/>
      <c r="DDR138" s="6"/>
      <c r="DDS138" s="6"/>
      <c r="DDT138" s="6"/>
      <c r="DDU138" s="6"/>
      <c r="DDV138" s="6"/>
      <c r="DDW138" s="6"/>
      <c r="DDX138" s="6"/>
      <c r="DDY138" s="6"/>
      <c r="DDZ138" s="6"/>
      <c r="DEA138" s="6"/>
      <c r="DEB138" s="6"/>
      <c r="DEC138" s="6"/>
      <c r="DED138" s="6"/>
      <c r="DEE138" s="6"/>
      <c r="DEF138" s="6"/>
      <c r="DEG138" s="6"/>
      <c r="DEH138" s="6"/>
      <c r="DEI138" s="6"/>
      <c r="DEJ138" s="6"/>
      <c r="DEK138" s="6"/>
      <c r="DEL138" s="6"/>
      <c r="DEM138" s="6"/>
      <c r="DEN138" s="6"/>
      <c r="DEO138" s="6"/>
      <c r="DEP138" s="6"/>
      <c r="DEQ138" s="6"/>
      <c r="DER138" s="6"/>
      <c r="DES138" s="6"/>
      <c r="DET138" s="6"/>
      <c r="DEU138" s="6"/>
      <c r="DEV138" s="6"/>
      <c r="DEW138" s="6"/>
      <c r="DEX138" s="6"/>
      <c r="DEY138" s="6"/>
      <c r="DEZ138" s="6"/>
      <c r="DFA138" s="6"/>
      <c r="DFB138" s="6"/>
      <c r="DFC138" s="6"/>
      <c r="DFD138" s="6"/>
      <c r="DFE138" s="6"/>
      <c r="DFF138" s="6"/>
      <c r="DFG138" s="6"/>
      <c r="DFH138" s="6"/>
      <c r="DFI138" s="6"/>
      <c r="DFJ138" s="6"/>
      <c r="DFK138" s="6"/>
      <c r="DFL138" s="6"/>
      <c r="DFM138" s="6"/>
      <c r="DFN138" s="6"/>
      <c r="DFO138" s="6"/>
      <c r="DFP138" s="6"/>
      <c r="DFQ138" s="6"/>
      <c r="DFR138" s="6"/>
      <c r="DFS138" s="6"/>
      <c r="DFT138" s="6"/>
      <c r="DFU138" s="6"/>
      <c r="DFV138" s="6"/>
      <c r="DFW138" s="6"/>
      <c r="DFX138" s="6"/>
      <c r="DFY138" s="6"/>
      <c r="DFZ138" s="6"/>
      <c r="DGA138" s="6"/>
      <c r="DGB138" s="6"/>
      <c r="DGC138" s="6"/>
      <c r="DGD138" s="6"/>
      <c r="DGE138" s="6"/>
      <c r="DGF138" s="6"/>
      <c r="DGG138" s="6"/>
      <c r="DGH138" s="6"/>
      <c r="DGI138" s="6"/>
      <c r="DGJ138" s="6"/>
      <c r="DGK138" s="6"/>
      <c r="DGL138" s="6"/>
      <c r="DGM138" s="6"/>
      <c r="DGN138" s="6"/>
      <c r="DGO138" s="6"/>
      <c r="DGP138" s="6"/>
      <c r="DGQ138" s="6"/>
      <c r="DGR138" s="6"/>
      <c r="DGS138" s="6"/>
      <c r="DGT138" s="6"/>
      <c r="DGU138" s="6"/>
      <c r="DGV138" s="6"/>
      <c r="DGW138" s="6"/>
      <c r="DGX138" s="6"/>
      <c r="DGY138" s="6"/>
      <c r="DGZ138" s="6"/>
      <c r="DHA138" s="6"/>
      <c r="DHB138" s="6"/>
      <c r="DHC138" s="6"/>
      <c r="DHD138" s="6"/>
      <c r="DHE138" s="6"/>
      <c r="DHF138" s="6"/>
      <c r="DHG138" s="6"/>
      <c r="DHH138" s="6"/>
      <c r="DHI138" s="6"/>
      <c r="DHJ138" s="6"/>
      <c r="DHK138" s="6"/>
      <c r="DHL138" s="6"/>
      <c r="DHM138" s="6"/>
      <c r="DHN138" s="6"/>
      <c r="DHO138" s="6"/>
      <c r="DHP138" s="6"/>
      <c r="DHQ138" s="6"/>
      <c r="DHR138" s="6"/>
      <c r="DHS138" s="6"/>
      <c r="DHT138" s="6"/>
      <c r="DHU138" s="6"/>
      <c r="DHV138" s="6"/>
      <c r="DHW138" s="6"/>
      <c r="DHX138" s="6"/>
      <c r="DHY138" s="6"/>
      <c r="DHZ138" s="6"/>
      <c r="DIA138" s="6"/>
      <c r="DIB138" s="6"/>
      <c r="DIC138" s="6"/>
      <c r="DID138" s="6"/>
      <c r="DIE138" s="6"/>
      <c r="DIF138" s="6"/>
      <c r="DIG138" s="6"/>
      <c r="DIH138" s="6"/>
      <c r="DII138" s="6"/>
      <c r="DIJ138" s="6"/>
      <c r="DIK138" s="6"/>
      <c r="DIL138" s="6"/>
      <c r="DIM138" s="6"/>
      <c r="DIN138" s="6"/>
      <c r="DIO138" s="6"/>
      <c r="DIP138" s="6"/>
      <c r="DIQ138" s="6"/>
      <c r="DIR138" s="6"/>
      <c r="DIS138" s="6"/>
      <c r="DIT138" s="6"/>
      <c r="DIU138" s="6"/>
      <c r="DIV138" s="6"/>
      <c r="DIW138" s="6"/>
      <c r="DIX138" s="6"/>
      <c r="DIY138" s="6"/>
      <c r="DIZ138" s="6"/>
      <c r="DJA138" s="6"/>
      <c r="DJB138" s="6"/>
      <c r="DJC138" s="6"/>
      <c r="DJD138" s="6"/>
      <c r="DJE138" s="6"/>
      <c r="DJF138" s="6"/>
      <c r="DJG138" s="6"/>
      <c r="DJH138" s="6"/>
      <c r="DJI138" s="6"/>
      <c r="DJJ138" s="6"/>
      <c r="DJK138" s="6"/>
      <c r="DJL138" s="6"/>
      <c r="DJM138" s="6"/>
      <c r="DJN138" s="6"/>
      <c r="DJO138" s="6"/>
      <c r="DJP138" s="6"/>
      <c r="DJQ138" s="6"/>
      <c r="DJR138" s="6"/>
      <c r="DJS138" s="6"/>
      <c r="DJT138" s="6"/>
      <c r="DJU138" s="6"/>
      <c r="DJV138" s="6"/>
      <c r="DJW138" s="6"/>
      <c r="DJX138" s="6"/>
      <c r="DJY138" s="6"/>
      <c r="DJZ138" s="6"/>
      <c r="DKA138" s="6"/>
      <c r="DKB138" s="6"/>
      <c r="DKC138" s="6"/>
      <c r="DKD138" s="6"/>
      <c r="DKE138" s="6"/>
      <c r="DKF138" s="6"/>
      <c r="DKG138" s="6"/>
      <c r="DKH138" s="6"/>
      <c r="DKI138" s="6"/>
      <c r="DKJ138" s="6"/>
      <c r="DKK138" s="6"/>
      <c r="DKL138" s="6"/>
      <c r="DKM138" s="6"/>
      <c r="DKN138" s="6"/>
      <c r="DKO138" s="6"/>
      <c r="DKP138" s="6"/>
      <c r="DKQ138" s="6"/>
      <c r="DKR138" s="6"/>
      <c r="DKS138" s="6"/>
      <c r="DKT138" s="6"/>
      <c r="DKU138" s="6"/>
      <c r="DKV138" s="6"/>
      <c r="DKW138" s="6"/>
      <c r="DKX138" s="6"/>
      <c r="DKY138" s="6"/>
      <c r="DKZ138" s="6"/>
      <c r="DLA138" s="6"/>
      <c r="DLB138" s="6"/>
      <c r="DLC138" s="6"/>
      <c r="DLD138" s="6"/>
      <c r="DLE138" s="6"/>
      <c r="DLF138" s="6"/>
      <c r="DLG138" s="6"/>
      <c r="DLH138" s="6"/>
      <c r="DLI138" s="6"/>
      <c r="DLJ138" s="6"/>
      <c r="DLK138" s="6"/>
      <c r="DLL138" s="6"/>
      <c r="DLM138" s="6"/>
      <c r="DLN138" s="6"/>
      <c r="DLO138" s="6"/>
      <c r="DLP138" s="6"/>
      <c r="DLQ138" s="6"/>
      <c r="DLR138" s="6"/>
      <c r="DLS138" s="6"/>
      <c r="DLT138" s="6"/>
      <c r="DLU138" s="6"/>
      <c r="DLV138" s="6"/>
      <c r="DLW138" s="6"/>
      <c r="DLX138" s="6"/>
      <c r="DLY138" s="6"/>
      <c r="DLZ138" s="6"/>
      <c r="DMA138" s="6"/>
      <c r="DMB138" s="6"/>
      <c r="DMC138" s="6"/>
      <c r="DMD138" s="6"/>
      <c r="DME138" s="6"/>
      <c r="DMF138" s="6"/>
      <c r="DMG138" s="6"/>
      <c r="DMH138" s="6"/>
      <c r="DMI138" s="6"/>
      <c r="DMJ138" s="6"/>
      <c r="DMK138" s="6"/>
      <c r="DML138" s="6"/>
      <c r="DMM138" s="6"/>
      <c r="DMN138" s="6"/>
      <c r="DMO138" s="6"/>
      <c r="DMP138" s="6"/>
      <c r="DMQ138" s="6"/>
      <c r="DMR138" s="6"/>
      <c r="DMS138" s="6"/>
      <c r="DMT138" s="6"/>
      <c r="DMU138" s="6"/>
      <c r="DMV138" s="6"/>
      <c r="DMW138" s="6"/>
      <c r="DMX138" s="6"/>
      <c r="DMY138" s="6"/>
      <c r="DMZ138" s="6"/>
      <c r="DNA138" s="6"/>
      <c r="DNB138" s="6"/>
      <c r="DNC138" s="6"/>
      <c r="DND138" s="6"/>
      <c r="DNE138" s="6"/>
      <c r="DNF138" s="6"/>
      <c r="DNG138" s="6"/>
      <c r="DNH138" s="6"/>
      <c r="DNI138" s="6"/>
      <c r="DNJ138" s="6"/>
      <c r="DNK138" s="6"/>
      <c r="DNL138" s="6"/>
      <c r="DNM138" s="6"/>
      <c r="DNN138" s="6"/>
      <c r="DNO138" s="6"/>
      <c r="DNP138" s="6"/>
      <c r="DNQ138" s="6"/>
      <c r="DNR138" s="6"/>
      <c r="DNS138" s="6"/>
      <c r="DNT138" s="6"/>
      <c r="DNU138" s="6"/>
      <c r="DNV138" s="6"/>
      <c r="DNW138" s="6"/>
      <c r="DNX138" s="6"/>
      <c r="DNY138" s="6"/>
      <c r="DNZ138" s="6"/>
      <c r="DOA138" s="6"/>
      <c r="DOB138" s="6"/>
      <c r="DOC138" s="6"/>
      <c r="DOD138" s="6"/>
      <c r="DOE138" s="6"/>
      <c r="DOF138" s="6"/>
      <c r="DOG138" s="6"/>
      <c r="DOH138" s="6"/>
      <c r="DOI138" s="6"/>
      <c r="DOJ138" s="6"/>
      <c r="DOK138" s="6"/>
      <c r="DOL138" s="6"/>
      <c r="DOM138" s="6"/>
      <c r="DON138" s="6"/>
      <c r="DOO138" s="6"/>
      <c r="DOP138" s="6"/>
      <c r="DOQ138" s="6"/>
      <c r="DOR138" s="6"/>
      <c r="DOS138" s="6"/>
      <c r="DOT138" s="6"/>
      <c r="DOU138" s="6"/>
      <c r="DOV138" s="6"/>
      <c r="DOW138" s="6"/>
      <c r="DOX138" s="6"/>
      <c r="DOY138" s="6"/>
      <c r="DOZ138" s="6"/>
      <c r="DPA138" s="6"/>
      <c r="DPB138" s="6"/>
      <c r="DPC138" s="6"/>
      <c r="DPD138" s="6"/>
      <c r="DPE138" s="6"/>
      <c r="DPF138" s="6"/>
      <c r="DPG138" s="6"/>
      <c r="DPH138" s="6"/>
      <c r="DPI138" s="6"/>
      <c r="DPJ138" s="6"/>
      <c r="DPK138" s="6"/>
      <c r="DPL138" s="6"/>
      <c r="DPM138" s="6"/>
      <c r="DPN138" s="6"/>
      <c r="DPO138" s="6"/>
      <c r="DPP138" s="6"/>
      <c r="DPQ138" s="6"/>
      <c r="DPR138" s="6"/>
      <c r="DPS138" s="6"/>
      <c r="DPT138" s="6"/>
      <c r="DPU138" s="6"/>
      <c r="DPV138" s="6"/>
      <c r="DPW138" s="6"/>
      <c r="DPX138" s="6"/>
      <c r="DPY138" s="6"/>
      <c r="DPZ138" s="6"/>
      <c r="DQA138" s="6"/>
      <c r="DQB138" s="6"/>
      <c r="DQC138" s="6"/>
      <c r="DQD138" s="6"/>
      <c r="DQE138" s="6"/>
      <c r="DQF138" s="6"/>
      <c r="DQG138" s="6"/>
      <c r="DQH138" s="6"/>
      <c r="DQI138" s="6"/>
      <c r="DQJ138" s="6"/>
      <c r="DQK138" s="6"/>
      <c r="DQL138" s="6"/>
      <c r="DQM138" s="6"/>
      <c r="DQN138" s="6"/>
      <c r="DQO138" s="6"/>
      <c r="DQP138" s="6"/>
      <c r="DQQ138" s="6"/>
      <c r="DQR138" s="6"/>
      <c r="DQS138" s="6"/>
      <c r="DQT138" s="6"/>
      <c r="DQU138" s="6"/>
      <c r="DQV138" s="6"/>
      <c r="DQW138" s="6"/>
      <c r="DQX138" s="6"/>
      <c r="DQY138" s="6"/>
      <c r="DQZ138" s="6"/>
      <c r="DRA138" s="6"/>
      <c r="DRB138" s="6"/>
      <c r="DRC138" s="6"/>
      <c r="DRD138" s="6"/>
      <c r="DRE138" s="6"/>
      <c r="DRF138" s="6"/>
      <c r="DRG138" s="6"/>
      <c r="DRH138" s="6"/>
      <c r="DRI138" s="6"/>
      <c r="DRJ138" s="6"/>
      <c r="DRK138" s="6"/>
      <c r="DRL138" s="6"/>
      <c r="DRM138" s="6"/>
      <c r="DRN138" s="6"/>
      <c r="DRO138" s="6"/>
      <c r="DRP138" s="6"/>
      <c r="DRQ138" s="6"/>
      <c r="DRR138" s="6"/>
      <c r="DRS138" s="6"/>
      <c r="DRT138" s="6"/>
      <c r="DRU138" s="6"/>
      <c r="DRV138" s="6"/>
      <c r="DRW138" s="6"/>
      <c r="DRX138" s="6"/>
      <c r="DRY138" s="6"/>
      <c r="DRZ138" s="6"/>
      <c r="DSA138" s="6"/>
      <c r="DSB138" s="6"/>
      <c r="DSC138" s="6"/>
      <c r="DSD138" s="6"/>
      <c r="DSE138" s="6"/>
      <c r="DSF138" s="6"/>
      <c r="DSG138" s="6"/>
      <c r="DSH138" s="6"/>
      <c r="DSI138" s="6"/>
      <c r="DSJ138" s="6"/>
      <c r="DSK138" s="6"/>
      <c r="DSL138" s="6"/>
      <c r="DSM138" s="6"/>
      <c r="DSN138" s="6"/>
      <c r="DSO138" s="6"/>
      <c r="DSP138" s="6"/>
      <c r="DSQ138" s="6"/>
      <c r="DSR138" s="6"/>
      <c r="DSS138" s="6"/>
      <c r="DST138" s="6"/>
      <c r="DSU138" s="6"/>
      <c r="DSV138" s="6"/>
      <c r="DSW138" s="6"/>
      <c r="DSX138" s="6"/>
      <c r="DSY138" s="6"/>
      <c r="DSZ138" s="6"/>
      <c r="DTA138" s="6"/>
      <c r="DTB138" s="6"/>
      <c r="DTC138" s="6"/>
      <c r="DTD138" s="6"/>
      <c r="DTE138" s="6"/>
      <c r="DTF138" s="6"/>
      <c r="DTG138" s="6"/>
      <c r="DTH138" s="6"/>
      <c r="DTI138" s="6"/>
      <c r="DTJ138" s="6"/>
      <c r="DTK138" s="6"/>
      <c r="DTL138" s="6"/>
      <c r="DTM138" s="6"/>
      <c r="DTN138" s="6"/>
      <c r="DTO138" s="6"/>
      <c r="DTP138" s="6"/>
      <c r="DTQ138" s="6"/>
      <c r="DTR138" s="6"/>
      <c r="DTS138" s="6"/>
      <c r="DTT138" s="6"/>
      <c r="DTU138" s="6"/>
      <c r="DTV138" s="6"/>
      <c r="DTW138" s="6"/>
      <c r="DTX138" s="6"/>
      <c r="DTY138" s="6"/>
      <c r="DTZ138" s="6"/>
      <c r="DUA138" s="6"/>
      <c r="DUB138" s="6"/>
      <c r="DUC138" s="6"/>
      <c r="DUD138" s="6"/>
      <c r="DUE138" s="6"/>
      <c r="DUF138" s="6"/>
      <c r="DUG138" s="6"/>
      <c r="DUH138" s="6"/>
      <c r="DUI138" s="6"/>
      <c r="DUJ138" s="6"/>
      <c r="DUK138" s="6"/>
      <c r="DUL138" s="6"/>
      <c r="DUM138" s="6"/>
      <c r="DUN138" s="6"/>
      <c r="DUO138" s="6"/>
      <c r="DUP138" s="6"/>
      <c r="DUQ138" s="6"/>
      <c r="DUR138" s="6"/>
      <c r="DUS138" s="6"/>
      <c r="DUT138" s="6"/>
      <c r="DUU138" s="6"/>
      <c r="DUV138" s="6"/>
      <c r="DUW138" s="6"/>
      <c r="DUX138" s="6"/>
      <c r="DUY138" s="6"/>
      <c r="DUZ138" s="6"/>
      <c r="DVA138" s="6"/>
      <c r="DVB138" s="6"/>
      <c r="DVC138" s="6"/>
      <c r="DVD138" s="6"/>
      <c r="DVE138" s="6"/>
      <c r="DVF138" s="6"/>
      <c r="DVG138" s="6"/>
      <c r="DVH138" s="6"/>
      <c r="DVI138" s="6"/>
      <c r="DVJ138" s="6"/>
      <c r="DVK138" s="6"/>
      <c r="DVL138" s="6"/>
      <c r="DVM138" s="6"/>
      <c r="DVN138" s="6"/>
      <c r="DVO138" s="6"/>
      <c r="DVP138" s="6"/>
      <c r="DVQ138" s="6"/>
      <c r="DVR138" s="6"/>
      <c r="DVS138" s="6"/>
      <c r="DVT138" s="6"/>
      <c r="DVU138" s="6"/>
      <c r="DVV138" s="6"/>
      <c r="DVW138" s="6"/>
      <c r="DVX138" s="6"/>
      <c r="DVY138" s="6"/>
      <c r="DVZ138" s="6"/>
      <c r="DWA138" s="6"/>
      <c r="DWB138" s="6"/>
      <c r="DWC138" s="6"/>
      <c r="DWD138" s="6"/>
      <c r="DWE138" s="6"/>
      <c r="DWF138" s="6"/>
      <c r="DWG138" s="6"/>
      <c r="DWH138" s="6"/>
      <c r="DWI138" s="6"/>
      <c r="DWJ138" s="6"/>
      <c r="DWK138" s="6"/>
      <c r="DWL138" s="6"/>
      <c r="DWM138" s="6"/>
      <c r="DWN138" s="6"/>
      <c r="DWO138" s="6"/>
      <c r="DWP138" s="6"/>
      <c r="DWQ138" s="6"/>
      <c r="DWR138" s="6"/>
      <c r="DWS138" s="6"/>
      <c r="DWT138" s="6"/>
      <c r="DWU138" s="6"/>
      <c r="DWV138" s="6"/>
      <c r="DWW138" s="6"/>
      <c r="DWX138" s="6"/>
      <c r="DWY138" s="6"/>
      <c r="DWZ138" s="6"/>
      <c r="DXA138" s="6"/>
      <c r="DXB138" s="6"/>
      <c r="DXC138" s="6"/>
      <c r="DXD138" s="6"/>
      <c r="DXE138" s="6"/>
      <c r="DXF138" s="6"/>
      <c r="DXG138" s="6"/>
      <c r="DXH138" s="6"/>
      <c r="DXI138" s="6"/>
      <c r="DXJ138" s="6"/>
      <c r="DXK138" s="6"/>
      <c r="DXL138" s="6"/>
      <c r="DXM138" s="6"/>
      <c r="DXN138" s="6"/>
      <c r="DXO138" s="6"/>
      <c r="DXP138" s="6"/>
      <c r="DXQ138" s="6"/>
      <c r="DXR138" s="6"/>
      <c r="DXS138" s="6"/>
      <c r="DXT138" s="6"/>
      <c r="DXU138" s="6"/>
      <c r="DXV138" s="6"/>
      <c r="DXW138" s="6"/>
      <c r="DXX138" s="6"/>
      <c r="DXY138" s="6"/>
      <c r="DXZ138" s="6"/>
      <c r="DYA138" s="6"/>
      <c r="DYB138" s="6"/>
      <c r="DYC138" s="6"/>
      <c r="DYD138" s="6"/>
      <c r="DYE138" s="6"/>
      <c r="DYF138" s="6"/>
      <c r="DYG138" s="6"/>
      <c r="DYH138" s="6"/>
      <c r="DYI138" s="6"/>
      <c r="DYJ138" s="6"/>
      <c r="DYK138" s="6"/>
      <c r="DYL138" s="6"/>
      <c r="DYM138" s="6"/>
      <c r="DYN138" s="6"/>
      <c r="DYO138" s="6"/>
      <c r="DYP138" s="6"/>
      <c r="DYQ138" s="6"/>
      <c r="DYR138" s="6"/>
      <c r="DYS138" s="6"/>
      <c r="DYT138" s="6"/>
      <c r="DYU138" s="6"/>
      <c r="DYV138" s="6"/>
      <c r="DYW138" s="6"/>
      <c r="DYX138" s="6"/>
      <c r="DYY138" s="6"/>
      <c r="DYZ138" s="6"/>
      <c r="DZA138" s="6"/>
      <c r="DZB138" s="6"/>
      <c r="DZC138" s="6"/>
      <c r="DZD138" s="6"/>
      <c r="DZE138" s="6"/>
      <c r="DZF138" s="6"/>
      <c r="DZG138" s="6"/>
      <c r="DZH138" s="6"/>
      <c r="DZI138" s="6"/>
      <c r="DZJ138" s="6"/>
      <c r="DZK138" s="6"/>
      <c r="DZL138" s="6"/>
      <c r="DZM138" s="6"/>
      <c r="DZN138" s="6"/>
      <c r="DZO138" s="6"/>
      <c r="DZP138" s="6"/>
      <c r="DZQ138" s="6"/>
      <c r="DZR138" s="6"/>
      <c r="DZS138" s="6"/>
      <c r="DZT138" s="6"/>
      <c r="DZU138" s="6"/>
      <c r="DZV138" s="6"/>
      <c r="DZW138" s="6"/>
      <c r="DZX138" s="6"/>
      <c r="DZY138" s="6"/>
      <c r="DZZ138" s="6"/>
      <c r="EAA138" s="6"/>
      <c r="EAB138" s="6"/>
      <c r="EAC138" s="6"/>
      <c r="EAD138" s="6"/>
      <c r="EAE138" s="6"/>
      <c r="EAF138" s="6"/>
      <c r="EAG138" s="6"/>
      <c r="EAH138" s="6"/>
      <c r="EAI138" s="6"/>
      <c r="EAJ138" s="6"/>
      <c r="EAK138" s="6"/>
      <c r="EAL138" s="6"/>
      <c r="EAM138" s="6"/>
      <c r="EAN138" s="6"/>
      <c r="EAO138" s="6"/>
      <c r="EAP138" s="6"/>
      <c r="EAQ138" s="6"/>
      <c r="EAR138" s="6"/>
      <c r="EAS138" s="6"/>
      <c r="EAT138" s="6"/>
      <c r="EAU138" s="6"/>
      <c r="EAV138" s="6"/>
      <c r="EAW138" s="6"/>
      <c r="EAX138" s="6"/>
      <c r="EAY138" s="6"/>
      <c r="EAZ138" s="6"/>
      <c r="EBA138" s="6"/>
      <c r="EBB138" s="6"/>
      <c r="EBC138" s="6"/>
      <c r="EBD138" s="6"/>
      <c r="EBE138" s="6"/>
      <c r="EBF138" s="6"/>
      <c r="EBG138" s="6"/>
      <c r="EBH138" s="6"/>
      <c r="EBI138" s="6"/>
      <c r="EBJ138" s="6"/>
      <c r="EBK138" s="6"/>
      <c r="EBL138" s="6"/>
      <c r="EBM138" s="6"/>
      <c r="EBN138" s="6"/>
      <c r="EBO138" s="6"/>
      <c r="EBP138" s="6"/>
      <c r="EBQ138" s="6"/>
      <c r="EBR138" s="6"/>
      <c r="EBS138" s="6"/>
      <c r="EBT138" s="6"/>
      <c r="EBU138" s="6"/>
      <c r="EBV138" s="6"/>
      <c r="EBW138" s="6"/>
      <c r="EBX138" s="6"/>
      <c r="EBY138" s="6"/>
      <c r="EBZ138" s="6"/>
      <c r="ECA138" s="6"/>
      <c r="ECB138" s="6"/>
      <c r="ECC138" s="6"/>
      <c r="ECD138" s="6"/>
      <c r="ECE138" s="6"/>
      <c r="ECF138" s="6"/>
      <c r="ECG138" s="6"/>
      <c r="ECH138" s="6"/>
      <c r="ECI138" s="6"/>
      <c r="ECJ138" s="6"/>
      <c r="ECK138" s="6"/>
      <c r="ECL138" s="6"/>
      <c r="ECM138" s="6"/>
      <c r="ECN138" s="6"/>
      <c r="ECO138" s="6"/>
      <c r="ECP138" s="6"/>
      <c r="ECQ138" s="6"/>
      <c r="ECR138" s="6"/>
      <c r="ECS138" s="6"/>
      <c r="ECT138" s="6"/>
      <c r="ECU138" s="6"/>
      <c r="ECV138" s="6"/>
      <c r="ECW138" s="6"/>
      <c r="ECX138" s="6"/>
      <c r="ECY138" s="6"/>
      <c r="ECZ138" s="6"/>
      <c r="EDA138" s="6"/>
      <c r="EDB138" s="6"/>
      <c r="EDC138" s="6"/>
      <c r="EDD138" s="6"/>
      <c r="EDE138" s="6"/>
      <c r="EDF138" s="6"/>
      <c r="EDG138" s="6"/>
      <c r="EDH138" s="6"/>
      <c r="EDI138" s="6"/>
      <c r="EDJ138" s="6"/>
      <c r="EDK138" s="6"/>
      <c r="EDL138" s="6"/>
      <c r="EDM138" s="6"/>
      <c r="EDN138" s="6"/>
      <c r="EDO138" s="6"/>
      <c r="EDP138" s="6"/>
      <c r="EDQ138" s="6"/>
      <c r="EDR138" s="6"/>
      <c r="EDS138" s="6"/>
      <c r="EDT138" s="6"/>
      <c r="EDU138" s="6"/>
      <c r="EDV138" s="6"/>
      <c r="EDW138" s="6"/>
      <c r="EDX138" s="6"/>
      <c r="EDY138" s="6"/>
      <c r="EDZ138" s="6"/>
      <c r="EEA138" s="6"/>
      <c r="EEB138" s="6"/>
      <c r="EEC138" s="6"/>
      <c r="EED138" s="6"/>
      <c r="EEE138" s="6"/>
      <c r="EEF138" s="6"/>
      <c r="EEG138" s="6"/>
      <c r="EEH138" s="6"/>
      <c r="EEI138" s="6"/>
      <c r="EEJ138" s="6"/>
      <c r="EEK138" s="6"/>
      <c r="EEL138" s="6"/>
      <c r="EEM138" s="6"/>
      <c r="EEN138" s="6"/>
      <c r="EEO138" s="6"/>
      <c r="EEP138" s="6"/>
      <c r="EEQ138" s="6"/>
      <c r="EER138" s="6"/>
      <c r="EES138" s="6"/>
      <c r="EET138" s="6"/>
      <c r="EEU138" s="6"/>
      <c r="EEV138" s="6"/>
      <c r="EEW138" s="6"/>
      <c r="EEX138" s="6"/>
      <c r="EEY138" s="6"/>
      <c r="EEZ138" s="6"/>
      <c r="EFA138" s="6"/>
      <c r="EFB138" s="6"/>
      <c r="EFC138" s="6"/>
      <c r="EFD138" s="6"/>
      <c r="EFE138" s="6"/>
      <c r="EFF138" s="6"/>
      <c r="EFG138" s="6"/>
      <c r="EFH138" s="6"/>
      <c r="EFI138" s="6"/>
      <c r="EFJ138" s="6"/>
      <c r="EFK138" s="6"/>
      <c r="EFL138" s="6"/>
      <c r="EFM138" s="6"/>
      <c r="EFN138" s="6"/>
      <c r="EFO138" s="6"/>
      <c r="EFP138" s="6"/>
      <c r="EFQ138" s="6"/>
      <c r="EFR138" s="6"/>
      <c r="EFS138" s="6"/>
      <c r="EFT138" s="6"/>
      <c r="EFU138" s="6"/>
      <c r="EFV138" s="6"/>
      <c r="EFW138" s="6"/>
      <c r="EFX138" s="6"/>
      <c r="EFY138" s="6"/>
      <c r="EFZ138" s="6"/>
      <c r="EGA138" s="6"/>
      <c r="EGB138" s="6"/>
      <c r="EGC138" s="6"/>
      <c r="EGD138" s="6"/>
      <c r="EGE138" s="6"/>
      <c r="EGF138" s="6"/>
      <c r="EGG138" s="6"/>
      <c r="EGH138" s="6"/>
      <c r="EGI138" s="6"/>
      <c r="EGJ138" s="6"/>
      <c r="EGK138" s="6"/>
      <c r="EGL138" s="6"/>
      <c r="EGM138" s="6"/>
      <c r="EGN138" s="6"/>
      <c r="EGO138" s="6"/>
      <c r="EGP138" s="6"/>
      <c r="EGQ138" s="6"/>
      <c r="EGR138" s="6"/>
      <c r="EGS138" s="6"/>
      <c r="EGT138" s="6"/>
      <c r="EGU138" s="6"/>
      <c r="EGV138" s="6"/>
      <c r="EGW138" s="6"/>
      <c r="EGX138" s="6"/>
      <c r="EGY138" s="6"/>
      <c r="EGZ138" s="6"/>
      <c r="EHA138" s="6"/>
      <c r="EHB138" s="6"/>
      <c r="EHC138" s="6"/>
      <c r="EHD138" s="6"/>
      <c r="EHE138" s="6"/>
      <c r="EHF138" s="6"/>
      <c r="EHG138" s="6"/>
      <c r="EHH138" s="6"/>
      <c r="EHI138" s="6"/>
      <c r="EHJ138" s="6"/>
      <c r="EHK138" s="6"/>
      <c r="EHL138" s="6"/>
      <c r="EHM138" s="6"/>
      <c r="EHN138" s="6"/>
      <c r="EHO138" s="6"/>
      <c r="EHP138" s="6"/>
      <c r="EHQ138" s="6"/>
      <c r="EHR138" s="6"/>
      <c r="EHS138" s="6"/>
      <c r="EHT138" s="6"/>
      <c r="EHU138" s="6"/>
      <c r="EHV138" s="6"/>
      <c r="EHW138" s="6"/>
      <c r="EHX138" s="6"/>
      <c r="EHY138" s="6"/>
      <c r="EHZ138" s="6"/>
      <c r="EIA138" s="6"/>
      <c r="EIB138" s="6"/>
      <c r="EIC138" s="6"/>
      <c r="EID138" s="6"/>
      <c r="EIE138" s="6"/>
      <c r="EIF138" s="6"/>
      <c r="EIG138" s="6"/>
      <c r="EIH138" s="6"/>
      <c r="EII138" s="6"/>
      <c r="EIJ138" s="6"/>
      <c r="EIK138" s="6"/>
      <c r="EIL138" s="6"/>
      <c r="EIM138" s="6"/>
      <c r="EIN138" s="6"/>
      <c r="EIO138" s="6"/>
      <c r="EIP138" s="6"/>
      <c r="EIQ138" s="6"/>
      <c r="EIR138" s="6"/>
      <c r="EIS138" s="6"/>
      <c r="EIT138" s="6"/>
      <c r="EIU138" s="6"/>
      <c r="EIV138" s="6"/>
      <c r="EIW138" s="6"/>
      <c r="EIX138" s="6"/>
      <c r="EIY138" s="6"/>
      <c r="EIZ138" s="6"/>
      <c r="EJA138" s="6"/>
      <c r="EJB138" s="6"/>
      <c r="EJC138" s="6"/>
      <c r="EJD138" s="6"/>
      <c r="EJE138" s="6"/>
      <c r="EJF138" s="6"/>
      <c r="EJG138" s="6"/>
      <c r="EJH138" s="6"/>
      <c r="EJI138" s="6"/>
      <c r="EJJ138" s="6"/>
      <c r="EJK138" s="6"/>
      <c r="EJL138" s="6"/>
      <c r="EJM138" s="6"/>
      <c r="EJN138" s="6"/>
      <c r="EJO138" s="6"/>
      <c r="EJP138" s="6"/>
      <c r="EJQ138" s="6"/>
      <c r="EJR138" s="6"/>
      <c r="EJS138" s="6"/>
      <c r="EJT138" s="6"/>
      <c r="EJU138" s="6"/>
      <c r="EJV138" s="6"/>
      <c r="EJW138" s="6"/>
      <c r="EJX138" s="6"/>
      <c r="EJY138" s="6"/>
      <c r="EJZ138" s="6"/>
      <c r="EKA138" s="6"/>
      <c r="EKB138" s="6"/>
      <c r="EKC138" s="6"/>
      <c r="EKD138" s="6"/>
      <c r="EKE138" s="6"/>
      <c r="EKF138" s="6"/>
      <c r="EKG138" s="6"/>
      <c r="EKH138" s="6"/>
      <c r="EKI138" s="6"/>
      <c r="EKJ138" s="6"/>
      <c r="EKK138" s="6"/>
      <c r="EKL138" s="6"/>
      <c r="EKM138" s="6"/>
      <c r="EKN138" s="6"/>
      <c r="EKO138" s="6"/>
      <c r="EKP138" s="6"/>
      <c r="EKQ138" s="6"/>
      <c r="EKR138" s="6"/>
      <c r="EKS138" s="6"/>
      <c r="EKT138" s="6"/>
      <c r="EKU138" s="6"/>
      <c r="EKV138" s="6"/>
      <c r="EKW138" s="6"/>
      <c r="EKX138" s="6"/>
      <c r="EKY138" s="6"/>
      <c r="EKZ138" s="6"/>
      <c r="ELA138" s="6"/>
      <c r="ELB138" s="6"/>
      <c r="ELC138" s="6"/>
      <c r="ELD138" s="6"/>
      <c r="ELE138" s="6"/>
      <c r="ELF138" s="6"/>
      <c r="ELG138" s="6"/>
      <c r="ELH138" s="6"/>
      <c r="ELI138" s="6"/>
      <c r="ELJ138" s="6"/>
      <c r="ELK138" s="6"/>
      <c r="ELL138" s="6"/>
      <c r="ELM138" s="6"/>
      <c r="ELN138" s="6"/>
      <c r="ELO138" s="6"/>
      <c r="ELP138" s="6"/>
      <c r="ELQ138" s="6"/>
      <c r="ELR138" s="6"/>
      <c r="ELS138" s="6"/>
      <c r="ELT138" s="6"/>
      <c r="ELU138" s="6"/>
      <c r="ELV138" s="6"/>
      <c r="ELW138" s="6"/>
      <c r="ELX138" s="6"/>
      <c r="ELY138" s="6"/>
      <c r="ELZ138" s="6"/>
      <c r="EMA138" s="6"/>
      <c r="EMB138" s="6"/>
      <c r="EMC138" s="6"/>
      <c r="EMD138" s="6"/>
      <c r="EME138" s="6"/>
      <c r="EMF138" s="6"/>
      <c r="EMG138" s="6"/>
      <c r="EMH138" s="6"/>
      <c r="EMI138" s="6"/>
      <c r="EMJ138" s="6"/>
      <c r="EMK138" s="6"/>
      <c r="EML138" s="6"/>
      <c r="EMM138" s="6"/>
      <c r="EMN138" s="6"/>
      <c r="EMO138" s="6"/>
      <c r="EMP138" s="6"/>
      <c r="EMQ138" s="6"/>
      <c r="EMR138" s="6"/>
      <c r="EMS138" s="6"/>
      <c r="EMT138" s="6"/>
      <c r="EMU138" s="6"/>
      <c r="EMV138" s="6"/>
      <c r="EMW138" s="6"/>
      <c r="EMX138" s="6"/>
      <c r="EMY138" s="6"/>
      <c r="EMZ138" s="6"/>
      <c r="ENA138" s="6"/>
      <c r="ENB138" s="6"/>
      <c r="ENC138" s="6"/>
      <c r="END138" s="6"/>
      <c r="ENE138" s="6"/>
      <c r="ENF138" s="6"/>
      <c r="ENG138" s="6"/>
      <c r="ENH138" s="6"/>
      <c r="ENI138" s="6"/>
      <c r="ENJ138" s="6"/>
      <c r="ENK138" s="6"/>
      <c r="ENL138" s="6"/>
      <c r="ENM138" s="6"/>
      <c r="ENN138" s="6"/>
      <c r="ENO138" s="6"/>
      <c r="ENP138" s="6"/>
      <c r="ENQ138" s="6"/>
      <c r="ENR138" s="6"/>
      <c r="ENS138" s="6"/>
      <c r="ENT138" s="6"/>
      <c r="ENU138" s="6"/>
      <c r="ENV138" s="6"/>
      <c r="ENW138" s="6"/>
      <c r="ENX138" s="6"/>
      <c r="ENY138" s="6"/>
      <c r="ENZ138" s="6"/>
      <c r="EOA138" s="6"/>
      <c r="EOB138" s="6"/>
      <c r="EOC138" s="6"/>
      <c r="EOD138" s="6"/>
      <c r="EOE138" s="6"/>
      <c r="EOF138" s="6"/>
      <c r="EOG138" s="6"/>
      <c r="EOH138" s="6"/>
      <c r="EOI138" s="6"/>
      <c r="EOJ138" s="6"/>
      <c r="EOK138" s="6"/>
      <c r="EOL138" s="6"/>
      <c r="EOM138" s="6"/>
      <c r="EON138" s="6"/>
      <c r="EOO138" s="6"/>
      <c r="EOP138" s="6"/>
      <c r="EOQ138" s="6"/>
      <c r="EOR138" s="6"/>
      <c r="EOS138" s="6"/>
      <c r="EOT138" s="6"/>
      <c r="EOU138" s="6"/>
      <c r="EOV138" s="6"/>
      <c r="EOW138" s="6"/>
      <c r="EOX138" s="6"/>
      <c r="EOY138" s="6"/>
      <c r="EOZ138" s="6"/>
      <c r="EPA138" s="6"/>
      <c r="EPB138" s="6"/>
      <c r="EPC138" s="6"/>
      <c r="EPD138" s="6"/>
      <c r="EPE138" s="6"/>
      <c r="EPF138" s="6"/>
      <c r="EPG138" s="6"/>
      <c r="EPH138" s="6"/>
      <c r="EPI138" s="6"/>
      <c r="EPJ138" s="6"/>
      <c r="EPK138" s="6"/>
      <c r="EPL138" s="6"/>
      <c r="EPM138" s="6"/>
      <c r="EPN138" s="6"/>
      <c r="EPO138" s="6"/>
      <c r="EPP138" s="6"/>
      <c r="EPQ138" s="6"/>
      <c r="EPR138" s="6"/>
      <c r="EPS138" s="6"/>
      <c r="EPT138" s="6"/>
      <c r="EPU138" s="6"/>
      <c r="EPV138" s="6"/>
      <c r="EPW138" s="6"/>
      <c r="EPX138" s="6"/>
      <c r="EPY138" s="6"/>
      <c r="EPZ138" s="6"/>
      <c r="EQA138" s="6"/>
      <c r="EQB138" s="6"/>
      <c r="EQC138" s="6"/>
      <c r="EQD138" s="6"/>
      <c r="EQE138" s="6"/>
      <c r="EQF138" s="6"/>
      <c r="EQG138" s="6"/>
      <c r="EQH138" s="6"/>
      <c r="EQI138" s="6"/>
      <c r="EQJ138" s="6"/>
      <c r="EQK138" s="6"/>
      <c r="EQL138" s="6"/>
      <c r="EQM138" s="6"/>
      <c r="EQN138" s="6"/>
      <c r="EQO138" s="6"/>
      <c r="EQP138" s="6"/>
      <c r="EQQ138" s="6"/>
      <c r="EQR138" s="6"/>
      <c r="EQS138" s="6"/>
      <c r="EQT138" s="6"/>
      <c r="EQU138" s="6"/>
      <c r="EQV138" s="6"/>
      <c r="EQW138" s="6"/>
      <c r="EQX138" s="6"/>
      <c r="EQY138" s="6"/>
      <c r="EQZ138" s="6"/>
      <c r="ERA138" s="6"/>
      <c r="ERB138" s="6"/>
      <c r="ERC138" s="6"/>
      <c r="ERD138" s="6"/>
      <c r="ERE138" s="6"/>
      <c r="ERF138" s="6"/>
      <c r="ERG138" s="6"/>
      <c r="ERH138" s="6"/>
      <c r="ERI138" s="6"/>
      <c r="ERJ138" s="6"/>
      <c r="ERK138" s="6"/>
      <c r="ERL138" s="6"/>
      <c r="ERM138" s="6"/>
      <c r="ERN138" s="6"/>
      <c r="ERO138" s="6"/>
      <c r="ERP138" s="6"/>
      <c r="ERQ138" s="6"/>
      <c r="ERR138" s="6"/>
      <c r="ERS138" s="6"/>
      <c r="ERT138" s="6"/>
      <c r="ERU138" s="6"/>
      <c r="ERV138" s="6"/>
      <c r="ERW138" s="6"/>
      <c r="ERX138" s="6"/>
      <c r="ERY138" s="6"/>
      <c r="ERZ138" s="6"/>
      <c r="ESA138" s="6"/>
      <c r="ESB138" s="6"/>
      <c r="ESC138" s="6"/>
      <c r="ESD138" s="6"/>
      <c r="ESE138" s="6"/>
      <c r="ESF138" s="6"/>
      <c r="ESG138" s="6"/>
      <c r="ESH138" s="6"/>
      <c r="ESI138" s="6"/>
      <c r="ESJ138" s="6"/>
      <c r="ESK138" s="6"/>
      <c r="ESL138" s="6"/>
      <c r="ESM138" s="6"/>
      <c r="ESN138" s="6"/>
      <c r="ESO138" s="6"/>
      <c r="ESP138" s="6"/>
      <c r="ESQ138" s="6"/>
      <c r="ESR138" s="6"/>
      <c r="ESS138" s="6"/>
      <c r="EST138" s="6"/>
      <c r="ESU138" s="6"/>
      <c r="ESV138" s="6"/>
      <c r="ESW138" s="6"/>
      <c r="ESX138" s="6"/>
      <c r="ESY138" s="6"/>
      <c r="ESZ138" s="6"/>
      <c r="ETA138" s="6"/>
      <c r="ETB138" s="6"/>
      <c r="ETC138" s="6"/>
      <c r="ETD138" s="6"/>
      <c r="ETE138" s="6"/>
      <c r="ETF138" s="6"/>
      <c r="ETG138" s="6"/>
      <c r="ETH138" s="6"/>
      <c r="ETI138" s="6"/>
      <c r="ETJ138" s="6"/>
      <c r="ETK138" s="6"/>
      <c r="ETL138" s="6"/>
      <c r="ETM138" s="6"/>
      <c r="ETN138" s="6"/>
      <c r="ETO138" s="6"/>
      <c r="ETP138" s="6"/>
      <c r="ETQ138" s="6"/>
      <c r="ETR138" s="6"/>
      <c r="ETS138" s="6"/>
      <c r="ETT138" s="6"/>
      <c r="ETU138" s="6"/>
      <c r="ETV138" s="6"/>
      <c r="ETW138" s="6"/>
      <c r="ETX138" s="6"/>
      <c r="ETY138" s="6"/>
      <c r="ETZ138" s="6"/>
      <c r="EUA138" s="6"/>
      <c r="EUB138" s="6"/>
      <c r="EUC138" s="6"/>
      <c r="EUD138" s="6"/>
      <c r="EUE138" s="6"/>
      <c r="EUF138" s="6"/>
      <c r="EUG138" s="6"/>
      <c r="EUH138" s="6"/>
      <c r="EUI138" s="6"/>
      <c r="EUJ138" s="6"/>
      <c r="EUK138" s="6"/>
      <c r="EUL138" s="6"/>
      <c r="EUM138" s="6"/>
      <c r="EUN138" s="6"/>
      <c r="EUO138" s="6"/>
      <c r="EUP138" s="6"/>
      <c r="EUQ138" s="6"/>
      <c r="EUR138" s="6"/>
      <c r="EUS138" s="6"/>
      <c r="EUT138" s="6"/>
      <c r="EUU138" s="6"/>
      <c r="EUV138" s="6"/>
      <c r="EUW138" s="6"/>
      <c r="EUX138" s="6"/>
      <c r="EUY138" s="6"/>
      <c r="EUZ138" s="6"/>
      <c r="EVA138" s="6"/>
      <c r="EVB138" s="6"/>
      <c r="EVC138" s="6"/>
      <c r="EVD138" s="6"/>
      <c r="EVE138" s="6"/>
      <c r="EVF138" s="6"/>
      <c r="EVG138" s="6"/>
      <c r="EVH138" s="6"/>
      <c r="EVI138" s="6"/>
      <c r="EVJ138" s="6"/>
      <c r="EVK138" s="6"/>
      <c r="EVL138" s="6"/>
      <c r="EVM138" s="6"/>
      <c r="EVN138" s="6"/>
      <c r="EVO138" s="6"/>
      <c r="EVP138" s="6"/>
      <c r="EVQ138" s="6"/>
      <c r="EVR138" s="6"/>
      <c r="EVS138" s="6"/>
      <c r="EVT138" s="6"/>
      <c r="EVU138" s="6"/>
      <c r="EVV138" s="6"/>
      <c r="EVW138" s="6"/>
      <c r="EVX138" s="6"/>
      <c r="EVY138" s="6"/>
      <c r="EVZ138" s="6"/>
      <c r="EWA138" s="6"/>
      <c r="EWB138" s="6"/>
      <c r="EWC138" s="6"/>
      <c r="EWD138" s="6"/>
      <c r="EWE138" s="6"/>
      <c r="EWF138" s="6"/>
      <c r="EWG138" s="6"/>
      <c r="EWH138" s="6"/>
      <c r="EWI138" s="6"/>
      <c r="EWJ138" s="6"/>
      <c r="EWK138" s="6"/>
      <c r="EWL138" s="6"/>
      <c r="EWM138" s="6"/>
      <c r="EWN138" s="6"/>
      <c r="EWO138" s="6"/>
      <c r="EWP138" s="6"/>
      <c r="EWQ138" s="6"/>
      <c r="EWR138" s="6"/>
      <c r="EWS138" s="6"/>
      <c r="EWT138" s="6"/>
      <c r="EWU138" s="6"/>
      <c r="EWV138" s="6"/>
      <c r="EWW138" s="6"/>
      <c r="EWX138" s="6"/>
      <c r="EWY138" s="6"/>
      <c r="EWZ138" s="6"/>
      <c r="EXA138" s="6"/>
      <c r="EXB138" s="6"/>
      <c r="EXC138" s="6"/>
      <c r="EXD138" s="6"/>
      <c r="EXE138" s="6"/>
      <c r="EXF138" s="6"/>
      <c r="EXG138" s="6"/>
      <c r="EXH138" s="6"/>
      <c r="EXI138" s="6"/>
      <c r="EXJ138" s="6"/>
      <c r="EXK138" s="6"/>
      <c r="EXL138" s="6"/>
      <c r="EXM138" s="6"/>
      <c r="EXN138" s="6"/>
      <c r="EXO138" s="6"/>
      <c r="EXP138" s="6"/>
      <c r="EXQ138" s="6"/>
      <c r="EXR138" s="6"/>
      <c r="EXS138" s="6"/>
      <c r="EXT138" s="6"/>
      <c r="EXU138" s="6"/>
      <c r="EXV138" s="6"/>
      <c r="EXW138" s="6"/>
      <c r="EXX138" s="6"/>
      <c r="EXY138" s="6"/>
      <c r="EXZ138" s="6"/>
      <c r="EYA138" s="6"/>
      <c r="EYB138" s="6"/>
      <c r="EYC138" s="6"/>
      <c r="EYD138" s="6"/>
      <c r="EYE138" s="6"/>
      <c r="EYF138" s="6"/>
      <c r="EYG138" s="6"/>
      <c r="EYH138" s="6"/>
      <c r="EYI138" s="6"/>
      <c r="EYJ138" s="6"/>
      <c r="EYK138" s="6"/>
      <c r="EYL138" s="6"/>
      <c r="EYM138" s="6"/>
      <c r="EYN138" s="6"/>
      <c r="EYO138" s="6"/>
      <c r="EYP138" s="6"/>
      <c r="EYQ138" s="6"/>
      <c r="EYR138" s="6"/>
      <c r="EYS138" s="6"/>
      <c r="EYT138" s="6"/>
      <c r="EYU138" s="6"/>
      <c r="EYV138" s="6"/>
      <c r="EYW138" s="6"/>
      <c r="EYX138" s="6"/>
      <c r="EYY138" s="6"/>
      <c r="EYZ138" s="6"/>
      <c r="EZA138" s="6"/>
      <c r="EZB138" s="6"/>
      <c r="EZC138" s="6"/>
      <c r="EZD138" s="6"/>
      <c r="EZE138" s="6"/>
      <c r="EZF138" s="6"/>
      <c r="EZG138" s="6"/>
      <c r="EZH138" s="6"/>
      <c r="EZI138" s="6"/>
      <c r="EZJ138" s="6"/>
      <c r="EZK138" s="6"/>
      <c r="EZL138" s="6"/>
      <c r="EZM138" s="6"/>
      <c r="EZN138" s="6"/>
      <c r="EZO138" s="6"/>
      <c r="EZP138" s="6"/>
      <c r="EZQ138" s="6"/>
      <c r="EZR138" s="6"/>
      <c r="EZS138" s="6"/>
      <c r="EZT138" s="6"/>
      <c r="EZU138" s="6"/>
      <c r="EZV138" s="6"/>
      <c r="EZW138" s="6"/>
      <c r="EZX138" s="6"/>
      <c r="EZY138" s="6"/>
      <c r="EZZ138" s="6"/>
      <c r="FAA138" s="6"/>
      <c r="FAB138" s="6"/>
      <c r="FAC138" s="6"/>
      <c r="FAD138" s="6"/>
      <c r="FAE138" s="6"/>
      <c r="FAF138" s="6"/>
      <c r="FAG138" s="6"/>
      <c r="FAH138" s="6"/>
      <c r="FAI138" s="6"/>
      <c r="FAJ138" s="6"/>
      <c r="FAK138" s="6"/>
      <c r="FAL138" s="6"/>
      <c r="FAM138" s="6"/>
      <c r="FAN138" s="6"/>
      <c r="FAO138" s="6"/>
      <c r="FAP138" s="6"/>
      <c r="FAQ138" s="6"/>
      <c r="FAR138" s="6"/>
      <c r="FAS138" s="6"/>
      <c r="FAT138" s="6"/>
      <c r="FAU138" s="6"/>
      <c r="FAV138" s="6"/>
      <c r="FAW138" s="6"/>
      <c r="FAX138" s="6"/>
      <c r="FAY138" s="6"/>
      <c r="FAZ138" s="6"/>
      <c r="FBA138" s="6"/>
      <c r="FBB138" s="6"/>
      <c r="FBC138" s="6"/>
      <c r="FBD138" s="6"/>
      <c r="FBE138" s="6"/>
      <c r="FBF138" s="6"/>
      <c r="FBG138" s="6"/>
      <c r="FBH138" s="6"/>
      <c r="FBI138" s="6"/>
      <c r="FBJ138" s="6"/>
      <c r="FBK138" s="6"/>
      <c r="FBL138" s="6"/>
      <c r="FBM138" s="6"/>
      <c r="FBN138" s="6"/>
      <c r="FBO138" s="6"/>
      <c r="FBP138" s="6"/>
      <c r="FBQ138" s="6"/>
      <c r="FBR138" s="6"/>
      <c r="FBS138" s="6"/>
      <c r="FBT138" s="6"/>
      <c r="FBU138" s="6"/>
      <c r="FBV138" s="6"/>
      <c r="FBW138" s="6"/>
      <c r="FBX138" s="6"/>
      <c r="FBY138" s="6"/>
      <c r="FBZ138" s="6"/>
      <c r="FCA138" s="6"/>
      <c r="FCB138" s="6"/>
      <c r="FCC138" s="6"/>
      <c r="FCD138" s="6"/>
      <c r="FCE138" s="6"/>
      <c r="FCF138" s="6"/>
      <c r="FCG138" s="6"/>
      <c r="FCH138" s="6"/>
      <c r="FCI138" s="6"/>
      <c r="FCJ138" s="6"/>
      <c r="FCK138" s="6"/>
      <c r="FCL138" s="6"/>
      <c r="FCM138" s="6"/>
      <c r="FCN138" s="6"/>
      <c r="FCO138" s="6"/>
      <c r="FCP138" s="6"/>
      <c r="FCQ138" s="6"/>
      <c r="FCR138" s="6"/>
      <c r="FCS138" s="6"/>
      <c r="FCT138" s="6"/>
      <c r="FCU138" s="6"/>
      <c r="FCV138" s="6"/>
      <c r="FCW138" s="6"/>
      <c r="FCX138" s="6"/>
      <c r="FCY138" s="6"/>
      <c r="FCZ138" s="6"/>
      <c r="FDA138" s="6"/>
      <c r="FDB138" s="6"/>
      <c r="FDC138" s="6"/>
      <c r="FDD138" s="6"/>
      <c r="FDE138" s="6"/>
      <c r="FDF138" s="6"/>
      <c r="FDG138" s="6"/>
      <c r="FDH138" s="6"/>
      <c r="FDI138" s="6"/>
      <c r="FDJ138" s="6"/>
      <c r="FDK138" s="6"/>
      <c r="FDL138" s="6"/>
      <c r="FDM138" s="6"/>
      <c r="FDN138" s="6"/>
      <c r="FDO138" s="6"/>
      <c r="FDP138" s="6"/>
      <c r="FDQ138" s="6"/>
      <c r="FDR138" s="6"/>
      <c r="FDS138" s="6"/>
      <c r="FDT138" s="6"/>
      <c r="FDU138" s="6"/>
      <c r="FDV138" s="6"/>
      <c r="FDW138" s="6"/>
      <c r="FDX138" s="6"/>
      <c r="FDY138" s="6"/>
      <c r="FDZ138" s="6"/>
      <c r="FEA138" s="6"/>
      <c r="FEB138" s="6"/>
      <c r="FEC138" s="6"/>
      <c r="FED138" s="6"/>
      <c r="FEE138" s="6"/>
      <c r="FEF138" s="6"/>
      <c r="FEG138" s="6"/>
      <c r="FEH138" s="6"/>
      <c r="FEI138" s="6"/>
      <c r="FEJ138" s="6"/>
      <c r="FEK138" s="6"/>
      <c r="FEL138" s="6"/>
      <c r="FEM138" s="6"/>
      <c r="FEN138" s="6"/>
      <c r="FEO138" s="6"/>
      <c r="FEP138" s="6"/>
      <c r="FEQ138" s="6"/>
      <c r="FER138" s="6"/>
      <c r="FES138" s="6"/>
      <c r="FET138" s="6"/>
      <c r="FEU138" s="6"/>
      <c r="FEV138" s="6"/>
      <c r="FEW138" s="6"/>
      <c r="FEX138" s="6"/>
      <c r="FEY138" s="6"/>
      <c r="FEZ138" s="6"/>
      <c r="FFA138" s="6"/>
      <c r="FFB138" s="6"/>
      <c r="FFC138" s="6"/>
      <c r="FFD138" s="6"/>
      <c r="FFE138" s="6"/>
      <c r="FFF138" s="6"/>
      <c r="FFG138" s="6"/>
      <c r="FFH138" s="6"/>
      <c r="FFI138" s="6"/>
      <c r="FFJ138" s="6"/>
      <c r="FFK138" s="6"/>
      <c r="FFL138" s="6"/>
      <c r="FFM138" s="6"/>
      <c r="FFN138" s="6"/>
      <c r="FFO138" s="6"/>
      <c r="FFP138" s="6"/>
      <c r="FFQ138" s="6"/>
      <c r="FFR138" s="6"/>
      <c r="FFS138" s="6"/>
      <c r="FFT138" s="6"/>
      <c r="FFU138" s="6"/>
      <c r="FFV138" s="6"/>
      <c r="FFW138" s="6"/>
      <c r="FFX138" s="6"/>
      <c r="FFY138" s="6"/>
      <c r="FFZ138" s="6"/>
      <c r="FGA138" s="6"/>
      <c r="FGB138" s="6"/>
      <c r="FGC138" s="6"/>
      <c r="FGD138" s="6"/>
      <c r="FGE138" s="6"/>
      <c r="FGF138" s="6"/>
      <c r="FGG138" s="6"/>
      <c r="FGH138" s="6"/>
      <c r="FGI138" s="6"/>
      <c r="FGJ138" s="6"/>
      <c r="FGK138" s="6"/>
      <c r="FGL138" s="6"/>
      <c r="FGM138" s="6"/>
      <c r="FGN138" s="6"/>
      <c r="FGO138" s="6"/>
      <c r="FGP138" s="6"/>
      <c r="FGQ138" s="6"/>
      <c r="FGR138" s="6"/>
      <c r="FGS138" s="6"/>
      <c r="FGT138" s="6"/>
      <c r="FGU138" s="6"/>
      <c r="FGV138" s="6"/>
      <c r="FGW138" s="6"/>
      <c r="FGX138" s="6"/>
      <c r="FGY138" s="6"/>
      <c r="FGZ138" s="6"/>
      <c r="FHA138" s="6"/>
      <c r="FHB138" s="6"/>
      <c r="FHC138" s="6"/>
      <c r="FHD138" s="6"/>
      <c r="FHE138" s="6"/>
      <c r="FHF138" s="6"/>
      <c r="FHG138" s="6"/>
      <c r="FHH138" s="6"/>
      <c r="FHI138" s="6"/>
      <c r="FHJ138" s="6"/>
      <c r="FHK138" s="6"/>
      <c r="FHL138" s="6"/>
      <c r="FHM138" s="6"/>
      <c r="FHN138" s="6"/>
      <c r="FHO138" s="6"/>
      <c r="FHP138" s="6"/>
      <c r="FHQ138" s="6"/>
      <c r="FHR138" s="6"/>
      <c r="FHS138" s="6"/>
      <c r="FHT138" s="6"/>
      <c r="FHU138" s="6"/>
      <c r="FHV138" s="6"/>
      <c r="FHW138" s="6"/>
      <c r="FHX138" s="6"/>
      <c r="FHY138" s="6"/>
      <c r="FHZ138" s="6"/>
      <c r="FIA138" s="6"/>
      <c r="FIB138" s="6"/>
      <c r="FIC138" s="6"/>
      <c r="FID138" s="6"/>
      <c r="FIE138" s="6"/>
      <c r="FIF138" s="6"/>
      <c r="FIG138" s="6"/>
      <c r="FIH138" s="6"/>
      <c r="FII138" s="6"/>
      <c r="FIJ138" s="6"/>
      <c r="FIK138" s="6"/>
      <c r="FIL138" s="6"/>
      <c r="FIM138" s="6"/>
      <c r="FIN138" s="6"/>
      <c r="FIO138" s="6"/>
      <c r="FIP138" s="6"/>
      <c r="FIQ138" s="6"/>
      <c r="FIR138" s="6"/>
      <c r="FIS138" s="6"/>
      <c r="FIT138" s="6"/>
      <c r="FIU138" s="6"/>
      <c r="FIV138" s="6"/>
      <c r="FIW138" s="6"/>
      <c r="FIX138" s="6"/>
      <c r="FIY138" s="6"/>
      <c r="FIZ138" s="6"/>
      <c r="FJA138" s="6"/>
      <c r="FJB138" s="6"/>
      <c r="FJC138" s="6"/>
      <c r="FJD138" s="6"/>
      <c r="FJE138" s="6"/>
      <c r="FJF138" s="6"/>
      <c r="FJG138" s="6"/>
      <c r="FJH138" s="6"/>
      <c r="FJI138" s="6"/>
      <c r="FJJ138" s="6"/>
      <c r="FJK138" s="6"/>
      <c r="FJL138" s="6"/>
      <c r="FJM138" s="6"/>
      <c r="FJN138" s="6"/>
      <c r="FJO138" s="6"/>
      <c r="FJP138" s="6"/>
      <c r="FJQ138" s="6"/>
      <c r="FJR138" s="6"/>
      <c r="FJS138" s="6"/>
      <c r="FJT138" s="6"/>
      <c r="FJU138" s="6"/>
      <c r="FJV138" s="6"/>
      <c r="FJW138" s="6"/>
      <c r="FJX138" s="6"/>
      <c r="FJY138" s="6"/>
      <c r="FJZ138" s="6"/>
      <c r="FKA138" s="6"/>
      <c r="FKB138" s="6"/>
      <c r="FKC138" s="6"/>
      <c r="FKD138" s="6"/>
      <c r="FKE138" s="6"/>
      <c r="FKF138" s="6"/>
      <c r="FKG138" s="6"/>
      <c r="FKH138" s="6"/>
      <c r="FKI138" s="6"/>
      <c r="FKJ138" s="6"/>
      <c r="FKK138" s="6"/>
      <c r="FKL138" s="6"/>
      <c r="FKM138" s="6"/>
      <c r="FKN138" s="6"/>
      <c r="FKO138" s="6"/>
      <c r="FKP138" s="6"/>
      <c r="FKQ138" s="6"/>
      <c r="FKR138" s="6"/>
      <c r="FKS138" s="6"/>
      <c r="FKT138" s="6"/>
      <c r="FKU138" s="6"/>
      <c r="FKV138" s="6"/>
      <c r="FKW138" s="6"/>
      <c r="FKX138" s="6"/>
      <c r="FKY138" s="6"/>
      <c r="FKZ138" s="6"/>
      <c r="FLA138" s="6"/>
      <c r="FLB138" s="6"/>
      <c r="FLC138" s="6"/>
      <c r="FLD138" s="6"/>
      <c r="FLE138" s="6"/>
      <c r="FLF138" s="6"/>
      <c r="FLG138" s="6"/>
      <c r="FLH138" s="6"/>
      <c r="FLI138" s="6"/>
      <c r="FLJ138" s="6"/>
      <c r="FLK138" s="6"/>
      <c r="FLL138" s="6"/>
      <c r="FLM138" s="6"/>
      <c r="FLN138" s="6"/>
      <c r="FLO138" s="6"/>
      <c r="FLP138" s="6"/>
      <c r="FLQ138" s="6"/>
      <c r="FLR138" s="6"/>
      <c r="FLS138" s="6"/>
      <c r="FLT138" s="6"/>
      <c r="FLU138" s="6"/>
      <c r="FLV138" s="6"/>
      <c r="FLW138" s="6"/>
      <c r="FLX138" s="6"/>
      <c r="FLY138" s="6"/>
      <c r="FLZ138" s="6"/>
      <c r="FMA138" s="6"/>
      <c r="FMB138" s="6"/>
      <c r="FMC138" s="6"/>
      <c r="FMD138" s="6"/>
      <c r="FME138" s="6"/>
      <c r="FMF138" s="6"/>
      <c r="FMG138" s="6"/>
      <c r="FMH138" s="6"/>
      <c r="FMI138" s="6"/>
      <c r="FMJ138" s="6"/>
      <c r="FMK138" s="6"/>
      <c r="FML138" s="6"/>
      <c r="FMM138" s="6"/>
      <c r="FMN138" s="6"/>
      <c r="FMO138" s="6"/>
      <c r="FMP138" s="6"/>
      <c r="FMQ138" s="6"/>
      <c r="FMR138" s="6"/>
      <c r="FMS138" s="6"/>
      <c r="FMT138" s="6"/>
      <c r="FMU138" s="6"/>
      <c r="FMV138" s="6"/>
      <c r="FMW138" s="6"/>
      <c r="FMX138" s="6"/>
      <c r="FMY138" s="6"/>
      <c r="FMZ138" s="6"/>
      <c r="FNA138" s="6"/>
      <c r="FNB138" s="6"/>
      <c r="FNC138" s="6"/>
      <c r="FND138" s="6"/>
      <c r="FNE138" s="6"/>
      <c r="FNF138" s="6"/>
      <c r="FNG138" s="6"/>
      <c r="FNH138" s="6"/>
      <c r="FNI138" s="6"/>
      <c r="FNJ138" s="6"/>
      <c r="FNK138" s="6"/>
      <c r="FNL138" s="6"/>
      <c r="FNM138" s="6"/>
      <c r="FNN138" s="6"/>
      <c r="FNO138" s="6"/>
      <c r="FNP138" s="6"/>
      <c r="FNQ138" s="6"/>
      <c r="FNR138" s="6"/>
      <c r="FNS138" s="6"/>
      <c r="FNT138" s="6"/>
      <c r="FNU138" s="6"/>
      <c r="FNV138" s="6"/>
      <c r="FNW138" s="6"/>
      <c r="FNX138" s="6"/>
      <c r="FNY138" s="6"/>
      <c r="FNZ138" s="6"/>
      <c r="FOA138" s="6"/>
      <c r="FOB138" s="6"/>
      <c r="FOC138" s="6"/>
      <c r="FOD138" s="6"/>
      <c r="FOE138" s="6"/>
      <c r="FOF138" s="6"/>
      <c r="FOG138" s="6"/>
      <c r="FOH138" s="6"/>
      <c r="FOI138" s="6"/>
      <c r="FOJ138" s="6"/>
      <c r="FOK138" s="6"/>
      <c r="FOL138" s="6"/>
      <c r="FOM138" s="6"/>
      <c r="FON138" s="6"/>
      <c r="FOO138" s="6"/>
      <c r="FOP138" s="6"/>
      <c r="FOQ138" s="6"/>
      <c r="FOR138" s="6"/>
      <c r="FOS138" s="6"/>
      <c r="FOT138" s="6"/>
      <c r="FOU138" s="6"/>
      <c r="FOV138" s="6"/>
      <c r="FOW138" s="6"/>
      <c r="FOX138" s="6"/>
      <c r="FOY138" s="6"/>
      <c r="FOZ138" s="6"/>
      <c r="FPA138" s="6"/>
      <c r="FPB138" s="6"/>
      <c r="FPC138" s="6"/>
      <c r="FPD138" s="6"/>
      <c r="FPE138" s="6"/>
      <c r="FPF138" s="6"/>
      <c r="FPG138" s="6"/>
      <c r="FPH138" s="6"/>
      <c r="FPI138" s="6"/>
      <c r="FPJ138" s="6"/>
      <c r="FPK138" s="6"/>
      <c r="FPL138" s="6"/>
      <c r="FPM138" s="6"/>
      <c r="FPN138" s="6"/>
      <c r="FPO138" s="6"/>
      <c r="FPP138" s="6"/>
      <c r="FPQ138" s="6"/>
      <c r="FPR138" s="6"/>
      <c r="FPS138" s="6"/>
      <c r="FPT138" s="6"/>
      <c r="FPU138" s="6"/>
      <c r="FPV138" s="6"/>
      <c r="FPW138" s="6"/>
      <c r="FPX138" s="6"/>
      <c r="FPY138" s="6"/>
      <c r="FPZ138" s="6"/>
      <c r="FQA138" s="6"/>
      <c r="FQB138" s="6"/>
      <c r="FQC138" s="6"/>
      <c r="FQD138" s="6"/>
      <c r="FQE138" s="6"/>
      <c r="FQF138" s="6"/>
      <c r="FQG138" s="6"/>
      <c r="FQH138" s="6"/>
      <c r="FQI138" s="6"/>
      <c r="FQJ138" s="6"/>
      <c r="FQK138" s="6"/>
      <c r="FQL138" s="6"/>
      <c r="FQM138" s="6"/>
      <c r="FQN138" s="6"/>
      <c r="FQO138" s="6"/>
      <c r="FQP138" s="6"/>
      <c r="FQQ138" s="6"/>
      <c r="FQR138" s="6"/>
      <c r="FQS138" s="6"/>
      <c r="FQT138" s="6"/>
      <c r="FQU138" s="6"/>
      <c r="FQV138" s="6"/>
      <c r="FQW138" s="6"/>
      <c r="FQX138" s="6"/>
      <c r="FQY138" s="6"/>
      <c r="FQZ138" s="6"/>
      <c r="FRA138" s="6"/>
      <c r="FRB138" s="6"/>
      <c r="FRC138" s="6"/>
      <c r="FRD138" s="6"/>
      <c r="FRE138" s="6"/>
      <c r="FRF138" s="6"/>
      <c r="FRG138" s="6"/>
      <c r="FRH138" s="6"/>
      <c r="FRI138" s="6"/>
      <c r="FRJ138" s="6"/>
      <c r="FRK138" s="6"/>
      <c r="FRL138" s="6"/>
      <c r="FRM138" s="6"/>
      <c r="FRN138" s="6"/>
      <c r="FRO138" s="6"/>
      <c r="FRP138" s="6"/>
      <c r="FRQ138" s="6"/>
      <c r="FRR138" s="6"/>
      <c r="FRS138" s="6"/>
      <c r="FRT138" s="6"/>
      <c r="FRU138" s="6"/>
      <c r="FRV138" s="6"/>
      <c r="FRW138" s="6"/>
      <c r="FRX138" s="6"/>
      <c r="FRY138" s="6"/>
      <c r="FRZ138" s="6"/>
      <c r="FSA138" s="6"/>
      <c r="FSB138" s="6"/>
      <c r="FSC138" s="6"/>
      <c r="FSD138" s="6"/>
      <c r="FSE138" s="6"/>
      <c r="FSF138" s="6"/>
      <c r="FSG138" s="6"/>
      <c r="FSH138" s="6"/>
      <c r="FSI138" s="6"/>
      <c r="FSJ138" s="6"/>
      <c r="FSK138" s="6"/>
      <c r="FSL138" s="6"/>
      <c r="FSM138" s="6"/>
      <c r="FSN138" s="6"/>
      <c r="FSO138" s="6"/>
      <c r="FSP138" s="6"/>
      <c r="FSQ138" s="6"/>
      <c r="FSR138" s="6"/>
      <c r="FSS138" s="6"/>
      <c r="FST138" s="6"/>
      <c r="FSU138" s="6"/>
      <c r="FSV138" s="6"/>
      <c r="FSW138" s="6"/>
      <c r="FSX138" s="6"/>
      <c r="FSY138" s="6"/>
      <c r="FSZ138" s="6"/>
      <c r="FTA138" s="6"/>
      <c r="FTB138" s="6"/>
      <c r="FTC138" s="6"/>
      <c r="FTD138" s="6"/>
      <c r="FTE138" s="6"/>
      <c r="FTF138" s="6"/>
      <c r="FTG138" s="6"/>
      <c r="FTH138" s="6"/>
      <c r="FTI138" s="6"/>
      <c r="FTJ138" s="6"/>
      <c r="FTK138" s="6"/>
      <c r="FTL138" s="6"/>
      <c r="FTM138" s="6"/>
      <c r="FTN138" s="6"/>
      <c r="FTO138" s="6"/>
      <c r="FTP138" s="6"/>
      <c r="FTQ138" s="6"/>
      <c r="FTR138" s="6"/>
      <c r="FTS138" s="6"/>
      <c r="FTT138" s="6"/>
      <c r="FTU138" s="6"/>
      <c r="FTV138" s="6"/>
      <c r="FTW138" s="6"/>
      <c r="FTX138" s="6"/>
      <c r="FTY138" s="6"/>
      <c r="FTZ138" s="6"/>
      <c r="FUA138" s="6"/>
      <c r="FUB138" s="6"/>
      <c r="FUC138" s="6"/>
      <c r="FUD138" s="6"/>
      <c r="FUE138" s="6"/>
      <c r="FUF138" s="6"/>
      <c r="FUG138" s="6"/>
      <c r="FUH138" s="6"/>
      <c r="FUI138" s="6"/>
      <c r="FUJ138" s="6"/>
      <c r="FUK138" s="6"/>
      <c r="FUL138" s="6"/>
      <c r="FUM138" s="6"/>
      <c r="FUN138" s="6"/>
      <c r="FUO138" s="6"/>
      <c r="FUP138" s="6"/>
      <c r="FUQ138" s="6"/>
      <c r="FUR138" s="6"/>
      <c r="FUS138" s="6"/>
      <c r="FUT138" s="6"/>
      <c r="FUU138" s="6"/>
      <c r="FUV138" s="6"/>
      <c r="FUW138" s="6"/>
      <c r="FUX138" s="6"/>
      <c r="FUY138" s="6"/>
      <c r="FUZ138" s="6"/>
      <c r="FVA138" s="6"/>
      <c r="FVB138" s="6"/>
      <c r="FVC138" s="6"/>
      <c r="FVD138" s="6"/>
      <c r="FVE138" s="6"/>
      <c r="FVF138" s="6"/>
      <c r="FVG138" s="6"/>
      <c r="FVH138" s="6"/>
      <c r="FVI138" s="6"/>
      <c r="FVJ138" s="6"/>
      <c r="FVK138" s="6"/>
      <c r="FVL138" s="6"/>
      <c r="FVM138" s="6"/>
      <c r="FVN138" s="6"/>
      <c r="FVO138" s="6"/>
      <c r="FVP138" s="6"/>
      <c r="FVQ138" s="6"/>
      <c r="FVR138" s="6"/>
      <c r="FVS138" s="6"/>
      <c r="FVT138" s="6"/>
      <c r="FVU138" s="6"/>
      <c r="FVV138" s="6"/>
      <c r="FVW138" s="6"/>
      <c r="FVX138" s="6"/>
      <c r="FVY138" s="6"/>
      <c r="FVZ138" s="6"/>
      <c r="FWA138" s="6"/>
      <c r="FWB138" s="6"/>
      <c r="FWC138" s="6"/>
      <c r="FWD138" s="6"/>
      <c r="FWE138" s="6"/>
      <c r="FWF138" s="6"/>
      <c r="FWG138" s="6"/>
      <c r="FWH138" s="6"/>
      <c r="FWI138" s="6"/>
      <c r="FWJ138" s="6"/>
      <c r="FWK138" s="6"/>
      <c r="FWL138" s="6"/>
      <c r="FWM138" s="6"/>
      <c r="FWN138" s="6"/>
      <c r="FWO138" s="6"/>
      <c r="FWP138" s="6"/>
      <c r="FWQ138" s="6"/>
      <c r="FWR138" s="6"/>
      <c r="FWS138" s="6"/>
      <c r="FWT138" s="6"/>
      <c r="FWU138" s="6"/>
      <c r="FWV138" s="6"/>
      <c r="FWW138" s="6"/>
      <c r="FWX138" s="6"/>
      <c r="FWY138" s="6"/>
      <c r="FWZ138" s="6"/>
      <c r="FXA138" s="6"/>
      <c r="FXB138" s="6"/>
      <c r="FXC138" s="6"/>
      <c r="FXD138" s="6"/>
      <c r="FXE138" s="6"/>
      <c r="FXF138" s="6"/>
      <c r="FXG138" s="6"/>
      <c r="FXH138" s="6"/>
      <c r="FXI138" s="6"/>
      <c r="FXJ138" s="6"/>
      <c r="FXK138" s="6"/>
      <c r="FXL138" s="6"/>
      <c r="FXM138" s="6"/>
      <c r="FXN138" s="6"/>
      <c r="FXO138" s="6"/>
      <c r="FXP138" s="6"/>
      <c r="FXQ138" s="6"/>
      <c r="FXR138" s="6"/>
      <c r="FXS138" s="6"/>
      <c r="FXT138" s="6"/>
      <c r="FXU138" s="6"/>
      <c r="FXV138" s="6"/>
      <c r="FXW138" s="6"/>
      <c r="FXX138" s="6"/>
      <c r="FXY138" s="6"/>
      <c r="FXZ138" s="6"/>
      <c r="FYA138" s="6"/>
      <c r="FYB138" s="6"/>
      <c r="FYC138" s="6"/>
      <c r="FYD138" s="6"/>
      <c r="FYE138" s="6"/>
      <c r="FYF138" s="6"/>
      <c r="FYG138" s="6"/>
      <c r="FYH138" s="6"/>
      <c r="FYI138" s="6"/>
      <c r="FYJ138" s="6"/>
      <c r="FYK138" s="6"/>
      <c r="FYL138" s="6"/>
      <c r="FYM138" s="6"/>
      <c r="FYN138" s="6"/>
      <c r="FYO138" s="6"/>
      <c r="FYP138" s="6"/>
      <c r="FYQ138" s="6"/>
      <c r="FYR138" s="6"/>
      <c r="FYS138" s="6"/>
      <c r="FYT138" s="6"/>
      <c r="FYU138" s="6"/>
      <c r="FYV138" s="6"/>
      <c r="FYW138" s="6"/>
      <c r="FYX138" s="6"/>
      <c r="FYY138" s="6"/>
      <c r="FYZ138" s="6"/>
      <c r="FZA138" s="6"/>
      <c r="FZB138" s="6"/>
      <c r="FZC138" s="6"/>
      <c r="FZD138" s="6"/>
      <c r="FZE138" s="6"/>
      <c r="FZF138" s="6"/>
      <c r="FZG138" s="6"/>
      <c r="FZH138" s="6"/>
      <c r="FZI138" s="6"/>
      <c r="FZJ138" s="6"/>
      <c r="FZK138" s="6"/>
      <c r="FZL138" s="6"/>
      <c r="FZM138" s="6"/>
      <c r="FZN138" s="6"/>
      <c r="FZO138" s="6"/>
      <c r="FZP138" s="6"/>
      <c r="FZQ138" s="6"/>
      <c r="FZR138" s="6"/>
      <c r="FZS138" s="6"/>
      <c r="FZT138" s="6"/>
      <c r="FZU138" s="6"/>
      <c r="FZV138" s="6"/>
      <c r="FZW138" s="6"/>
      <c r="FZX138" s="6"/>
      <c r="FZY138" s="6"/>
      <c r="FZZ138" s="6"/>
      <c r="GAA138" s="6"/>
      <c r="GAB138" s="6"/>
      <c r="GAC138" s="6"/>
      <c r="GAD138" s="6"/>
      <c r="GAE138" s="6"/>
      <c r="GAF138" s="6"/>
      <c r="GAG138" s="6"/>
      <c r="GAH138" s="6"/>
      <c r="GAI138" s="6"/>
      <c r="GAJ138" s="6"/>
      <c r="GAK138" s="6"/>
      <c r="GAL138" s="6"/>
      <c r="GAM138" s="6"/>
      <c r="GAN138" s="6"/>
      <c r="GAO138" s="6"/>
      <c r="GAP138" s="6"/>
      <c r="GAQ138" s="6"/>
      <c r="GAR138" s="6"/>
      <c r="GAS138" s="6"/>
      <c r="GAT138" s="6"/>
      <c r="GAU138" s="6"/>
      <c r="GAV138" s="6"/>
      <c r="GAW138" s="6"/>
      <c r="GAX138" s="6"/>
      <c r="GAY138" s="6"/>
      <c r="GAZ138" s="6"/>
      <c r="GBA138" s="6"/>
      <c r="GBB138" s="6"/>
      <c r="GBC138" s="6"/>
      <c r="GBD138" s="6"/>
      <c r="GBE138" s="6"/>
      <c r="GBF138" s="6"/>
      <c r="GBG138" s="6"/>
      <c r="GBH138" s="6"/>
      <c r="GBI138" s="6"/>
      <c r="GBJ138" s="6"/>
      <c r="GBK138" s="6"/>
      <c r="GBL138" s="6"/>
      <c r="GBM138" s="6"/>
      <c r="GBN138" s="6"/>
      <c r="GBO138" s="6"/>
      <c r="GBP138" s="6"/>
      <c r="GBQ138" s="6"/>
      <c r="GBR138" s="6"/>
      <c r="GBS138" s="6"/>
      <c r="GBT138" s="6"/>
      <c r="GBU138" s="6"/>
      <c r="GBV138" s="6"/>
      <c r="GBW138" s="6"/>
      <c r="GBX138" s="6"/>
      <c r="GBY138" s="6"/>
      <c r="GBZ138" s="6"/>
      <c r="GCA138" s="6"/>
      <c r="GCB138" s="6"/>
      <c r="GCC138" s="6"/>
      <c r="GCD138" s="6"/>
      <c r="GCE138" s="6"/>
      <c r="GCF138" s="6"/>
      <c r="GCG138" s="6"/>
      <c r="GCH138" s="6"/>
      <c r="GCI138" s="6"/>
      <c r="GCJ138" s="6"/>
      <c r="GCK138" s="6"/>
      <c r="GCL138" s="6"/>
      <c r="GCM138" s="6"/>
      <c r="GCN138" s="6"/>
      <c r="GCO138" s="6"/>
      <c r="GCP138" s="6"/>
      <c r="GCQ138" s="6"/>
      <c r="GCR138" s="6"/>
      <c r="GCS138" s="6"/>
      <c r="GCT138" s="6"/>
      <c r="GCU138" s="6"/>
      <c r="GCV138" s="6"/>
      <c r="GCW138" s="6"/>
      <c r="GCX138" s="6"/>
      <c r="GCY138" s="6"/>
      <c r="GCZ138" s="6"/>
      <c r="GDA138" s="6"/>
      <c r="GDB138" s="6"/>
      <c r="GDC138" s="6"/>
      <c r="GDD138" s="6"/>
      <c r="GDE138" s="6"/>
      <c r="GDF138" s="6"/>
      <c r="GDG138" s="6"/>
      <c r="GDH138" s="6"/>
      <c r="GDI138" s="6"/>
      <c r="GDJ138" s="6"/>
      <c r="GDK138" s="6"/>
      <c r="GDL138" s="6"/>
      <c r="GDM138" s="6"/>
      <c r="GDN138" s="6"/>
      <c r="GDO138" s="6"/>
      <c r="GDP138" s="6"/>
      <c r="GDQ138" s="6"/>
      <c r="GDR138" s="6"/>
      <c r="GDS138" s="6"/>
      <c r="GDT138" s="6"/>
      <c r="GDU138" s="6"/>
      <c r="GDV138" s="6"/>
      <c r="GDW138" s="6"/>
      <c r="GDX138" s="6"/>
      <c r="GDY138" s="6"/>
      <c r="GDZ138" s="6"/>
      <c r="GEA138" s="6"/>
      <c r="GEB138" s="6"/>
      <c r="GEC138" s="6"/>
      <c r="GED138" s="6"/>
      <c r="GEE138" s="6"/>
      <c r="GEF138" s="6"/>
      <c r="GEG138" s="6"/>
      <c r="GEH138" s="6"/>
      <c r="GEI138" s="6"/>
      <c r="GEJ138" s="6"/>
      <c r="GEK138" s="6"/>
      <c r="GEL138" s="6"/>
      <c r="GEM138" s="6"/>
      <c r="GEN138" s="6"/>
      <c r="GEO138" s="6"/>
      <c r="GEP138" s="6"/>
      <c r="GEQ138" s="6"/>
      <c r="GER138" s="6"/>
      <c r="GES138" s="6"/>
      <c r="GET138" s="6"/>
      <c r="GEU138" s="6"/>
      <c r="GEV138" s="6"/>
      <c r="GEW138" s="6"/>
      <c r="GEX138" s="6"/>
      <c r="GEY138" s="6"/>
      <c r="GEZ138" s="6"/>
      <c r="GFA138" s="6"/>
      <c r="GFB138" s="6"/>
      <c r="GFC138" s="6"/>
      <c r="GFD138" s="6"/>
      <c r="GFE138" s="6"/>
      <c r="GFF138" s="6"/>
      <c r="GFG138" s="6"/>
      <c r="GFH138" s="6"/>
      <c r="GFI138" s="6"/>
      <c r="GFJ138" s="6"/>
      <c r="GFK138" s="6"/>
      <c r="GFL138" s="6"/>
      <c r="GFM138" s="6"/>
      <c r="GFN138" s="6"/>
      <c r="GFO138" s="6"/>
      <c r="GFP138" s="6"/>
      <c r="GFQ138" s="6"/>
      <c r="GFR138" s="6"/>
      <c r="GFS138" s="6"/>
      <c r="GFT138" s="6"/>
      <c r="GFU138" s="6"/>
      <c r="GFV138" s="6"/>
      <c r="GFW138" s="6"/>
      <c r="GFX138" s="6"/>
      <c r="GFY138" s="6"/>
      <c r="GFZ138" s="6"/>
      <c r="GGA138" s="6"/>
      <c r="GGB138" s="6"/>
      <c r="GGC138" s="6"/>
      <c r="GGD138" s="6"/>
      <c r="GGE138" s="6"/>
      <c r="GGF138" s="6"/>
      <c r="GGG138" s="6"/>
      <c r="GGH138" s="6"/>
      <c r="GGI138" s="6"/>
      <c r="GGJ138" s="6"/>
      <c r="GGK138" s="6"/>
      <c r="GGL138" s="6"/>
      <c r="GGM138" s="6"/>
      <c r="GGN138" s="6"/>
      <c r="GGO138" s="6"/>
      <c r="GGP138" s="6"/>
      <c r="GGQ138" s="6"/>
      <c r="GGR138" s="6"/>
      <c r="GGS138" s="6"/>
      <c r="GGT138" s="6"/>
      <c r="GGU138" s="6"/>
      <c r="GGV138" s="6"/>
      <c r="GGW138" s="6"/>
      <c r="GGX138" s="6"/>
      <c r="GGY138" s="6"/>
      <c r="GGZ138" s="6"/>
      <c r="GHA138" s="6"/>
      <c r="GHB138" s="6"/>
      <c r="GHC138" s="6"/>
      <c r="GHD138" s="6"/>
      <c r="GHE138" s="6"/>
      <c r="GHF138" s="6"/>
      <c r="GHG138" s="6"/>
      <c r="GHH138" s="6"/>
      <c r="GHI138" s="6"/>
      <c r="GHJ138" s="6"/>
      <c r="GHK138" s="6"/>
      <c r="GHL138" s="6"/>
      <c r="GHM138" s="6"/>
      <c r="GHN138" s="6"/>
      <c r="GHO138" s="6"/>
      <c r="GHP138" s="6"/>
      <c r="GHQ138" s="6"/>
      <c r="GHR138" s="6"/>
      <c r="GHS138" s="6"/>
      <c r="GHT138" s="6"/>
      <c r="GHU138" s="6"/>
      <c r="GHV138" s="6"/>
      <c r="GHW138" s="6"/>
      <c r="GHX138" s="6"/>
      <c r="GHY138" s="6"/>
      <c r="GHZ138" s="6"/>
      <c r="GIA138" s="6"/>
      <c r="GIB138" s="6"/>
      <c r="GIC138" s="6"/>
      <c r="GID138" s="6"/>
      <c r="GIE138" s="6"/>
      <c r="GIF138" s="6"/>
      <c r="GIG138" s="6"/>
      <c r="GIH138" s="6"/>
      <c r="GII138" s="6"/>
      <c r="GIJ138" s="6"/>
      <c r="GIK138" s="6"/>
      <c r="GIL138" s="6"/>
      <c r="GIM138" s="6"/>
      <c r="GIN138" s="6"/>
      <c r="GIO138" s="6"/>
      <c r="GIP138" s="6"/>
      <c r="GIQ138" s="6"/>
      <c r="GIR138" s="6"/>
      <c r="GIS138" s="6"/>
      <c r="GIT138" s="6"/>
      <c r="GIU138" s="6"/>
      <c r="GIV138" s="6"/>
      <c r="GIW138" s="6"/>
      <c r="GIX138" s="6"/>
      <c r="GIY138" s="6"/>
      <c r="GIZ138" s="6"/>
      <c r="GJA138" s="6"/>
      <c r="GJB138" s="6"/>
      <c r="GJC138" s="6"/>
      <c r="GJD138" s="6"/>
      <c r="GJE138" s="6"/>
      <c r="GJF138" s="6"/>
      <c r="GJG138" s="6"/>
      <c r="GJH138" s="6"/>
      <c r="GJI138" s="6"/>
      <c r="GJJ138" s="6"/>
      <c r="GJK138" s="6"/>
      <c r="GJL138" s="6"/>
      <c r="GJM138" s="6"/>
      <c r="GJN138" s="6"/>
      <c r="GJO138" s="6"/>
      <c r="GJP138" s="6"/>
      <c r="GJQ138" s="6"/>
      <c r="GJR138" s="6"/>
      <c r="GJS138" s="6"/>
      <c r="GJT138" s="6"/>
      <c r="GJU138" s="6"/>
      <c r="GJV138" s="6"/>
      <c r="GJW138" s="6"/>
      <c r="GJX138" s="6"/>
      <c r="GJY138" s="6"/>
      <c r="GJZ138" s="6"/>
      <c r="GKA138" s="6"/>
      <c r="GKB138" s="6"/>
      <c r="GKC138" s="6"/>
      <c r="GKD138" s="6"/>
      <c r="GKE138" s="6"/>
      <c r="GKF138" s="6"/>
      <c r="GKG138" s="6"/>
      <c r="GKH138" s="6"/>
      <c r="GKI138" s="6"/>
      <c r="GKJ138" s="6"/>
      <c r="GKK138" s="6"/>
      <c r="GKL138" s="6"/>
      <c r="GKM138" s="6"/>
      <c r="GKN138" s="6"/>
      <c r="GKO138" s="6"/>
      <c r="GKP138" s="6"/>
      <c r="GKQ138" s="6"/>
      <c r="GKR138" s="6"/>
      <c r="GKS138" s="6"/>
      <c r="GKT138" s="6"/>
      <c r="GKU138" s="6"/>
      <c r="GKV138" s="6"/>
      <c r="GKW138" s="6"/>
      <c r="GKX138" s="6"/>
      <c r="GKY138" s="6"/>
      <c r="GKZ138" s="6"/>
      <c r="GLA138" s="6"/>
      <c r="GLB138" s="6"/>
      <c r="GLC138" s="6"/>
      <c r="GLD138" s="6"/>
      <c r="GLE138" s="6"/>
      <c r="GLF138" s="6"/>
      <c r="GLG138" s="6"/>
      <c r="GLH138" s="6"/>
      <c r="GLI138" s="6"/>
      <c r="GLJ138" s="6"/>
      <c r="GLK138" s="6"/>
      <c r="GLL138" s="6"/>
      <c r="GLM138" s="6"/>
      <c r="GLN138" s="6"/>
      <c r="GLO138" s="6"/>
      <c r="GLP138" s="6"/>
      <c r="GLQ138" s="6"/>
      <c r="GLR138" s="6"/>
      <c r="GLS138" s="6"/>
      <c r="GLT138" s="6"/>
      <c r="GLU138" s="6"/>
      <c r="GLV138" s="6"/>
      <c r="GLW138" s="6"/>
      <c r="GLX138" s="6"/>
      <c r="GLY138" s="6"/>
      <c r="GLZ138" s="6"/>
      <c r="GMA138" s="6"/>
      <c r="GMB138" s="6"/>
      <c r="GMC138" s="6"/>
      <c r="GMD138" s="6"/>
      <c r="GME138" s="6"/>
      <c r="GMF138" s="6"/>
      <c r="GMG138" s="6"/>
      <c r="GMH138" s="6"/>
      <c r="GMI138" s="6"/>
      <c r="GMJ138" s="6"/>
      <c r="GMK138" s="6"/>
      <c r="GML138" s="6"/>
      <c r="GMM138" s="6"/>
      <c r="GMN138" s="6"/>
      <c r="GMO138" s="6"/>
      <c r="GMP138" s="6"/>
      <c r="GMQ138" s="6"/>
      <c r="GMR138" s="6"/>
      <c r="GMS138" s="6"/>
      <c r="GMT138" s="6"/>
      <c r="GMU138" s="6"/>
      <c r="GMV138" s="6"/>
      <c r="GMW138" s="6"/>
      <c r="GMX138" s="6"/>
      <c r="GMY138" s="6"/>
      <c r="GMZ138" s="6"/>
      <c r="GNA138" s="6"/>
      <c r="GNB138" s="6"/>
      <c r="GNC138" s="6"/>
      <c r="GND138" s="6"/>
      <c r="GNE138" s="6"/>
      <c r="GNF138" s="6"/>
      <c r="GNG138" s="6"/>
      <c r="GNH138" s="6"/>
      <c r="GNI138" s="6"/>
      <c r="GNJ138" s="6"/>
      <c r="GNK138" s="6"/>
      <c r="GNL138" s="6"/>
      <c r="GNM138" s="6"/>
      <c r="GNN138" s="6"/>
      <c r="GNO138" s="6"/>
      <c r="GNP138" s="6"/>
      <c r="GNQ138" s="6"/>
      <c r="GNR138" s="6"/>
      <c r="GNS138" s="6"/>
      <c r="GNT138" s="6"/>
      <c r="GNU138" s="6"/>
      <c r="GNV138" s="6"/>
      <c r="GNW138" s="6"/>
      <c r="GNX138" s="6"/>
      <c r="GNY138" s="6"/>
      <c r="GNZ138" s="6"/>
      <c r="GOA138" s="6"/>
      <c r="GOB138" s="6"/>
      <c r="GOC138" s="6"/>
      <c r="GOD138" s="6"/>
      <c r="GOE138" s="6"/>
      <c r="GOF138" s="6"/>
      <c r="GOG138" s="6"/>
      <c r="GOH138" s="6"/>
      <c r="GOI138" s="6"/>
      <c r="GOJ138" s="6"/>
      <c r="GOK138" s="6"/>
      <c r="GOL138" s="6"/>
      <c r="GOM138" s="6"/>
      <c r="GON138" s="6"/>
      <c r="GOO138" s="6"/>
      <c r="GOP138" s="6"/>
      <c r="GOQ138" s="6"/>
      <c r="GOR138" s="6"/>
      <c r="GOS138" s="6"/>
      <c r="GOT138" s="6"/>
      <c r="GOU138" s="6"/>
      <c r="GOV138" s="6"/>
      <c r="GOW138" s="6"/>
      <c r="GOX138" s="6"/>
      <c r="GOY138" s="6"/>
      <c r="GOZ138" s="6"/>
      <c r="GPA138" s="6"/>
      <c r="GPB138" s="6"/>
      <c r="GPC138" s="6"/>
      <c r="GPD138" s="6"/>
      <c r="GPE138" s="6"/>
      <c r="GPF138" s="6"/>
      <c r="GPG138" s="6"/>
      <c r="GPH138" s="6"/>
      <c r="GPI138" s="6"/>
      <c r="GPJ138" s="6"/>
      <c r="GPK138" s="6"/>
      <c r="GPL138" s="6"/>
      <c r="GPM138" s="6"/>
      <c r="GPN138" s="6"/>
      <c r="GPO138" s="6"/>
      <c r="GPP138" s="6"/>
      <c r="GPQ138" s="6"/>
      <c r="GPR138" s="6"/>
      <c r="GPS138" s="6"/>
      <c r="GPT138" s="6"/>
      <c r="GPU138" s="6"/>
      <c r="GPV138" s="6"/>
      <c r="GPW138" s="6"/>
      <c r="GPX138" s="6"/>
      <c r="GPY138" s="6"/>
      <c r="GPZ138" s="6"/>
      <c r="GQA138" s="6"/>
      <c r="GQB138" s="6"/>
      <c r="GQC138" s="6"/>
      <c r="GQD138" s="6"/>
      <c r="GQE138" s="6"/>
      <c r="GQF138" s="6"/>
      <c r="GQG138" s="6"/>
      <c r="GQH138" s="6"/>
      <c r="GQI138" s="6"/>
      <c r="GQJ138" s="6"/>
      <c r="GQK138" s="6"/>
      <c r="GQL138" s="6"/>
      <c r="GQM138" s="6"/>
      <c r="GQN138" s="6"/>
      <c r="GQO138" s="6"/>
      <c r="GQP138" s="6"/>
      <c r="GQQ138" s="6"/>
      <c r="GQR138" s="6"/>
      <c r="GQS138" s="6"/>
      <c r="GQT138" s="6"/>
      <c r="GQU138" s="6"/>
      <c r="GQV138" s="6"/>
      <c r="GQW138" s="6"/>
      <c r="GQX138" s="6"/>
      <c r="GQY138" s="6"/>
      <c r="GQZ138" s="6"/>
      <c r="GRA138" s="6"/>
      <c r="GRB138" s="6"/>
      <c r="GRC138" s="6"/>
      <c r="GRD138" s="6"/>
      <c r="GRE138" s="6"/>
      <c r="GRF138" s="6"/>
      <c r="GRG138" s="6"/>
      <c r="GRH138" s="6"/>
      <c r="GRI138" s="6"/>
      <c r="GRJ138" s="6"/>
      <c r="GRK138" s="6"/>
      <c r="GRL138" s="6"/>
      <c r="GRM138" s="6"/>
      <c r="GRN138" s="6"/>
      <c r="GRO138" s="6"/>
      <c r="GRP138" s="6"/>
      <c r="GRQ138" s="6"/>
      <c r="GRR138" s="6"/>
      <c r="GRS138" s="6"/>
      <c r="GRT138" s="6"/>
      <c r="GRU138" s="6"/>
      <c r="GRV138" s="6"/>
      <c r="GRW138" s="6"/>
      <c r="GRX138" s="6"/>
      <c r="GRY138" s="6"/>
      <c r="GRZ138" s="6"/>
      <c r="GSA138" s="6"/>
      <c r="GSB138" s="6"/>
      <c r="GSC138" s="6"/>
      <c r="GSD138" s="6"/>
      <c r="GSE138" s="6"/>
      <c r="GSF138" s="6"/>
      <c r="GSG138" s="6"/>
      <c r="GSH138" s="6"/>
      <c r="GSI138" s="6"/>
      <c r="GSJ138" s="6"/>
      <c r="GSK138" s="6"/>
      <c r="GSL138" s="6"/>
      <c r="GSM138" s="6"/>
      <c r="GSN138" s="6"/>
      <c r="GSO138" s="6"/>
      <c r="GSP138" s="6"/>
      <c r="GSQ138" s="6"/>
      <c r="GSR138" s="6"/>
      <c r="GSS138" s="6"/>
      <c r="GST138" s="6"/>
      <c r="GSU138" s="6"/>
      <c r="GSV138" s="6"/>
      <c r="GSW138" s="6"/>
      <c r="GSX138" s="6"/>
      <c r="GSY138" s="6"/>
      <c r="GSZ138" s="6"/>
      <c r="GTA138" s="6"/>
      <c r="GTB138" s="6"/>
      <c r="GTC138" s="6"/>
      <c r="GTD138" s="6"/>
      <c r="GTE138" s="6"/>
      <c r="GTF138" s="6"/>
      <c r="GTG138" s="6"/>
      <c r="GTH138" s="6"/>
      <c r="GTI138" s="6"/>
      <c r="GTJ138" s="6"/>
      <c r="GTK138" s="6"/>
      <c r="GTL138" s="6"/>
      <c r="GTM138" s="6"/>
      <c r="GTN138" s="6"/>
      <c r="GTO138" s="6"/>
      <c r="GTP138" s="6"/>
      <c r="GTQ138" s="6"/>
      <c r="GTR138" s="6"/>
      <c r="GTS138" s="6"/>
      <c r="GTT138" s="6"/>
      <c r="GTU138" s="6"/>
      <c r="GTV138" s="6"/>
      <c r="GTW138" s="6"/>
      <c r="GTX138" s="6"/>
      <c r="GTY138" s="6"/>
      <c r="GTZ138" s="6"/>
      <c r="GUA138" s="6"/>
      <c r="GUB138" s="6"/>
      <c r="GUC138" s="6"/>
      <c r="GUD138" s="6"/>
      <c r="GUE138" s="6"/>
      <c r="GUF138" s="6"/>
      <c r="GUG138" s="6"/>
      <c r="GUH138" s="6"/>
      <c r="GUI138" s="6"/>
      <c r="GUJ138" s="6"/>
      <c r="GUK138" s="6"/>
      <c r="GUL138" s="6"/>
      <c r="GUM138" s="6"/>
      <c r="GUN138" s="6"/>
      <c r="GUO138" s="6"/>
      <c r="GUP138" s="6"/>
      <c r="GUQ138" s="6"/>
      <c r="GUR138" s="6"/>
      <c r="GUS138" s="6"/>
      <c r="GUT138" s="6"/>
      <c r="GUU138" s="6"/>
      <c r="GUV138" s="6"/>
      <c r="GUW138" s="6"/>
      <c r="GUX138" s="6"/>
      <c r="GUY138" s="6"/>
      <c r="GUZ138" s="6"/>
      <c r="GVA138" s="6"/>
      <c r="GVB138" s="6"/>
      <c r="GVC138" s="6"/>
      <c r="GVD138" s="6"/>
      <c r="GVE138" s="6"/>
      <c r="GVF138" s="6"/>
      <c r="GVG138" s="6"/>
      <c r="GVH138" s="6"/>
      <c r="GVI138" s="6"/>
      <c r="GVJ138" s="6"/>
      <c r="GVK138" s="6"/>
      <c r="GVL138" s="6"/>
      <c r="GVM138" s="6"/>
      <c r="GVN138" s="6"/>
      <c r="GVO138" s="6"/>
      <c r="GVP138" s="6"/>
      <c r="GVQ138" s="6"/>
      <c r="GVR138" s="6"/>
      <c r="GVS138" s="6"/>
      <c r="GVT138" s="6"/>
      <c r="GVU138" s="6"/>
      <c r="GVV138" s="6"/>
      <c r="GVW138" s="6"/>
      <c r="GVX138" s="6"/>
      <c r="GVY138" s="6"/>
      <c r="GVZ138" s="6"/>
      <c r="GWA138" s="6"/>
      <c r="GWB138" s="6"/>
      <c r="GWC138" s="6"/>
      <c r="GWD138" s="6"/>
      <c r="GWE138" s="6"/>
      <c r="GWF138" s="6"/>
      <c r="GWG138" s="6"/>
      <c r="GWH138" s="6"/>
      <c r="GWI138" s="6"/>
      <c r="GWJ138" s="6"/>
      <c r="GWK138" s="6"/>
      <c r="GWL138" s="6"/>
      <c r="GWM138" s="6"/>
      <c r="GWN138" s="6"/>
      <c r="GWO138" s="6"/>
      <c r="GWP138" s="6"/>
      <c r="GWQ138" s="6"/>
      <c r="GWR138" s="6"/>
      <c r="GWS138" s="6"/>
      <c r="GWT138" s="6"/>
      <c r="GWU138" s="6"/>
      <c r="GWV138" s="6"/>
      <c r="GWW138" s="6"/>
      <c r="GWX138" s="6"/>
      <c r="GWY138" s="6"/>
      <c r="GWZ138" s="6"/>
      <c r="GXA138" s="6"/>
      <c r="GXB138" s="6"/>
      <c r="GXC138" s="6"/>
      <c r="GXD138" s="6"/>
      <c r="GXE138" s="6"/>
      <c r="GXF138" s="6"/>
      <c r="GXG138" s="6"/>
      <c r="GXH138" s="6"/>
      <c r="GXI138" s="6"/>
      <c r="GXJ138" s="6"/>
      <c r="GXK138" s="6"/>
      <c r="GXL138" s="6"/>
      <c r="GXM138" s="6"/>
      <c r="GXN138" s="6"/>
      <c r="GXO138" s="6"/>
      <c r="GXP138" s="6"/>
      <c r="GXQ138" s="6"/>
      <c r="GXR138" s="6"/>
      <c r="GXS138" s="6"/>
      <c r="GXT138" s="6"/>
      <c r="GXU138" s="6"/>
      <c r="GXV138" s="6"/>
      <c r="GXW138" s="6"/>
      <c r="GXX138" s="6"/>
      <c r="GXY138" s="6"/>
      <c r="GXZ138" s="6"/>
      <c r="GYA138" s="6"/>
      <c r="GYB138" s="6"/>
      <c r="GYC138" s="6"/>
      <c r="GYD138" s="6"/>
      <c r="GYE138" s="6"/>
      <c r="GYF138" s="6"/>
      <c r="GYG138" s="6"/>
      <c r="GYH138" s="6"/>
      <c r="GYI138" s="6"/>
      <c r="GYJ138" s="6"/>
      <c r="GYK138" s="6"/>
      <c r="GYL138" s="6"/>
      <c r="GYM138" s="6"/>
      <c r="GYN138" s="6"/>
      <c r="GYO138" s="6"/>
      <c r="GYP138" s="6"/>
      <c r="GYQ138" s="6"/>
      <c r="GYR138" s="6"/>
      <c r="GYS138" s="6"/>
      <c r="GYT138" s="6"/>
      <c r="GYU138" s="6"/>
      <c r="GYV138" s="6"/>
      <c r="GYW138" s="6"/>
      <c r="GYX138" s="6"/>
      <c r="GYY138" s="6"/>
      <c r="GYZ138" s="6"/>
      <c r="GZA138" s="6"/>
      <c r="GZB138" s="6"/>
      <c r="GZC138" s="6"/>
      <c r="GZD138" s="6"/>
      <c r="GZE138" s="6"/>
      <c r="GZF138" s="6"/>
      <c r="GZG138" s="6"/>
      <c r="GZH138" s="6"/>
      <c r="GZI138" s="6"/>
      <c r="GZJ138" s="6"/>
      <c r="GZK138" s="6"/>
      <c r="GZL138" s="6"/>
      <c r="GZM138" s="6"/>
      <c r="GZN138" s="6"/>
      <c r="GZO138" s="6"/>
      <c r="GZP138" s="6"/>
      <c r="GZQ138" s="6"/>
      <c r="GZR138" s="6"/>
      <c r="GZS138" s="6"/>
      <c r="GZT138" s="6"/>
      <c r="GZU138" s="6"/>
      <c r="GZV138" s="6"/>
      <c r="GZW138" s="6"/>
      <c r="GZX138" s="6"/>
      <c r="GZY138" s="6"/>
      <c r="GZZ138" s="6"/>
      <c r="HAA138" s="6"/>
      <c r="HAB138" s="6"/>
      <c r="HAC138" s="6"/>
      <c r="HAD138" s="6"/>
      <c r="HAE138" s="6"/>
      <c r="HAF138" s="6"/>
      <c r="HAG138" s="6"/>
      <c r="HAH138" s="6"/>
      <c r="HAI138" s="6"/>
      <c r="HAJ138" s="6"/>
      <c r="HAK138" s="6"/>
      <c r="HAL138" s="6"/>
      <c r="HAM138" s="6"/>
      <c r="HAN138" s="6"/>
      <c r="HAO138" s="6"/>
      <c r="HAP138" s="6"/>
      <c r="HAQ138" s="6"/>
      <c r="HAR138" s="6"/>
      <c r="HAS138" s="6"/>
      <c r="HAT138" s="6"/>
      <c r="HAU138" s="6"/>
      <c r="HAV138" s="6"/>
      <c r="HAW138" s="6"/>
      <c r="HAX138" s="6"/>
      <c r="HAY138" s="6"/>
      <c r="HAZ138" s="6"/>
      <c r="HBA138" s="6"/>
      <c r="HBB138" s="6"/>
      <c r="HBC138" s="6"/>
      <c r="HBD138" s="6"/>
      <c r="HBE138" s="6"/>
      <c r="HBF138" s="6"/>
      <c r="HBG138" s="6"/>
      <c r="HBH138" s="6"/>
      <c r="HBI138" s="6"/>
      <c r="HBJ138" s="6"/>
      <c r="HBK138" s="6"/>
      <c r="HBL138" s="6"/>
      <c r="HBM138" s="6"/>
      <c r="HBN138" s="6"/>
      <c r="HBO138" s="6"/>
      <c r="HBP138" s="6"/>
      <c r="HBQ138" s="6"/>
      <c r="HBR138" s="6"/>
      <c r="HBS138" s="6"/>
      <c r="HBT138" s="6"/>
      <c r="HBU138" s="6"/>
      <c r="HBV138" s="6"/>
      <c r="HBW138" s="6"/>
      <c r="HBX138" s="6"/>
      <c r="HBY138" s="6"/>
      <c r="HBZ138" s="6"/>
      <c r="HCA138" s="6"/>
      <c r="HCB138" s="6"/>
      <c r="HCC138" s="6"/>
      <c r="HCD138" s="6"/>
      <c r="HCE138" s="6"/>
      <c r="HCF138" s="6"/>
      <c r="HCG138" s="6"/>
      <c r="HCH138" s="6"/>
      <c r="HCI138" s="6"/>
      <c r="HCJ138" s="6"/>
      <c r="HCK138" s="6"/>
      <c r="HCL138" s="6"/>
      <c r="HCM138" s="6"/>
      <c r="HCN138" s="6"/>
      <c r="HCO138" s="6"/>
      <c r="HCP138" s="6"/>
      <c r="HCQ138" s="6"/>
      <c r="HCR138" s="6"/>
      <c r="HCS138" s="6"/>
      <c r="HCT138" s="6"/>
      <c r="HCU138" s="6"/>
      <c r="HCV138" s="6"/>
      <c r="HCW138" s="6"/>
      <c r="HCX138" s="6"/>
      <c r="HCY138" s="6"/>
      <c r="HCZ138" s="6"/>
      <c r="HDA138" s="6"/>
      <c r="HDB138" s="6"/>
      <c r="HDC138" s="6"/>
      <c r="HDD138" s="6"/>
      <c r="HDE138" s="6"/>
      <c r="HDF138" s="6"/>
      <c r="HDG138" s="6"/>
      <c r="HDH138" s="6"/>
      <c r="HDI138" s="6"/>
      <c r="HDJ138" s="6"/>
      <c r="HDK138" s="6"/>
      <c r="HDL138" s="6"/>
      <c r="HDM138" s="6"/>
      <c r="HDN138" s="6"/>
      <c r="HDO138" s="6"/>
      <c r="HDP138" s="6"/>
      <c r="HDQ138" s="6"/>
      <c r="HDR138" s="6"/>
      <c r="HDS138" s="6"/>
      <c r="HDT138" s="6"/>
      <c r="HDU138" s="6"/>
      <c r="HDV138" s="6"/>
      <c r="HDW138" s="6"/>
      <c r="HDX138" s="6"/>
      <c r="HDY138" s="6"/>
      <c r="HDZ138" s="6"/>
      <c r="HEA138" s="6"/>
      <c r="HEB138" s="6"/>
      <c r="HEC138" s="6"/>
      <c r="HED138" s="6"/>
      <c r="HEE138" s="6"/>
      <c r="HEF138" s="6"/>
      <c r="HEG138" s="6"/>
      <c r="HEH138" s="6"/>
      <c r="HEI138" s="6"/>
      <c r="HEJ138" s="6"/>
      <c r="HEK138" s="6"/>
      <c r="HEL138" s="6"/>
      <c r="HEM138" s="6"/>
      <c r="HEN138" s="6"/>
      <c r="HEO138" s="6"/>
      <c r="HEP138" s="6"/>
      <c r="HEQ138" s="6"/>
      <c r="HER138" s="6"/>
      <c r="HES138" s="6"/>
      <c r="HET138" s="6"/>
      <c r="HEU138" s="6"/>
      <c r="HEV138" s="6"/>
      <c r="HEW138" s="6"/>
      <c r="HEX138" s="6"/>
      <c r="HEY138" s="6"/>
      <c r="HEZ138" s="6"/>
      <c r="HFA138" s="6"/>
      <c r="HFB138" s="6"/>
      <c r="HFC138" s="6"/>
      <c r="HFD138" s="6"/>
      <c r="HFE138" s="6"/>
      <c r="HFF138" s="6"/>
      <c r="HFG138" s="6"/>
      <c r="HFH138" s="6"/>
      <c r="HFI138" s="6"/>
      <c r="HFJ138" s="6"/>
      <c r="HFK138" s="6"/>
      <c r="HFL138" s="6"/>
      <c r="HFM138" s="6"/>
      <c r="HFN138" s="6"/>
      <c r="HFO138" s="6"/>
      <c r="HFP138" s="6"/>
      <c r="HFQ138" s="6"/>
      <c r="HFR138" s="6"/>
      <c r="HFS138" s="6"/>
      <c r="HFT138" s="6"/>
      <c r="HFU138" s="6"/>
      <c r="HFV138" s="6"/>
      <c r="HFW138" s="6"/>
      <c r="HFX138" s="6"/>
      <c r="HFY138" s="6"/>
      <c r="HFZ138" s="6"/>
      <c r="HGA138" s="6"/>
      <c r="HGB138" s="6"/>
      <c r="HGC138" s="6"/>
      <c r="HGD138" s="6"/>
      <c r="HGE138" s="6"/>
      <c r="HGF138" s="6"/>
      <c r="HGG138" s="6"/>
      <c r="HGH138" s="6"/>
      <c r="HGI138" s="6"/>
      <c r="HGJ138" s="6"/>
      <c r="HGK138" s="6"/>
      <c r="HGL138" s="6"/>
      <c r="HGM138" s="6"/>
      <c r="HGN138" s="6"/>
      <c r="HGO138" s="6"/>
      <c r="HGP138" s="6"/>
      <c r="HGQ138" s="6"/>
      <c r="HGR138" s="6"/>
      <c r="HGS138" s="6"/>
      <c r="HGT138" s="6"/>
      <c r="HGU138" s="6"/>
      <c r="HGV138" s="6"/>
      <c r="HGW138" s="6"/>
      <c r="HGX138" s="6"/>
      <c r="HGY138" s="6"/>
      <c r="HGZ138" s="6"/>
      <c r="HHA138" s="6"/>
      <c r="HHB138" s="6"/>
      <c r="HHC138" s="6"/>
      <c r="HHD138" s="6"/>
      <c r="HHE138" s="6"/>
      <c r="HHF138" s="6"/>
      <c r="HHG138" s="6"/>
      <c r="HHH138" s="6"/>
      <c r="HHI138" s="6"/>
      <c r="HHJ138" s="6"/>
      <c r="HHK138" s="6"/>
      <c r="HHL138" s="6"/>
      <c r="HHM138" s="6"/>
      <c r="HHN138" s="6"/>
      <c r="HHO138" s="6"/>
      <c r="HHP138" s="6"/>
      <c r="HHQ138" s="6"/>
      <c r="HHR138" s="6"/>
      <c r="HHS138" s="6"/>
      <c r="HHT138" s="6"/>
      <c r="HHU138" s="6"/>
      <c r="HHV138" s="6"/>
      <c r="HHW138" s="6"/>
      <c r="HHX138" s="6"/>
      <c r="HHY138" s="6"/>
      <c r="HHZ138" s="6"/>
      <c r="HIA138" s="6"/>
      <c r="HIB138" s="6"/>
      <c r="HIC138" s="6"/>
      <c r="HID138" s="6"/>
      <c r="HIE138" s="6"/>
      <c r="HIF138" s="6"/>
      <c r="HIG138" s="6"/>
      <c r="HIH138" s="6"/>
      <c r="HII138" s="6"/>
      <c r="HIJ138" s="6"/>
      <c r="HIK138" s="6"/>
      <c r="HIL138" s="6"/>
      <c r="HIM138" s="6"/>
      <c r="HIN138" s="6"/>
      <c r="HIO138" s="6"/>
      <c r="HIP138" s="6"/>
      <c r="HIQ138" s="6"/>
      <c r="HIR138" s="6"/>
      <c r="HIS138" s="6"/>
      <c r="HIT138" s="6"/>
      <c r="HIU138" s="6"/>
      <c r="HIV138" s="6"/>
      <c r="HIW138" s="6"/>
      <c r="HIX138" s="6"/>
      <c r="HIY138" s="6"/>
      <c r="HIZ138" s="6"/>
      <c r="HJA138" s="6"/>
      <c r="HJB138" s="6"/>
      <c r="HJC138" s="6"/>
      <c r="HJD138" s="6"/>
      <c r="HJE138" s="6"/>
      <c r="HJF138" s="6"/>
      <c r="HJG138" s="6"/>
      <c r="HJH138" s="6"/>
      <c r="HJI138" s="6"/>
      <c r="HJJ138" s="6"/>
      <c r="HJK138" s="6"/>
      <c r="HJL138" s="6"/>
      <c r="HJM138" s="6"/>
      <c r="HJN138" s="6"/>
      <c r="HJO138" s="6"/>
      <c r="HJP138" s="6"/>
      <c r="HJQ138" s="6"/>
      <c r="HJR138" s="6"/>
      <c r="HJS138" s="6"/>
      <c r="HJT138" s="6"/>
      <c r="HJU138" s="6"/>
      <c r="HJV138" s="6"/>
      <c r="HJW138" s="6"/>
      <c r="HJX138" s="6"/>
      <c r="HJY138" s="6"/>
      <c r="HJZ138" s="6"/>
      <c r="HKA138" s="6"/>
      <c r="HKB138" s="6"/>
      <c r="HKC138" s="6"/>
      <c r="HKD138" s="6"/>
      <c r="HKE138" s="6"/>
      <c r="HKF138" s="6"/>
      <c r="HKG138" s="6"/>
      <c r="HKH138" s="6"/>
      <c r="HKI138" s="6"/>
      <c r="HKJ138" s="6"/>
      <c r="HKK138" s="6"/>
      <c r="HKL138" s="6"/>
      <c r="HKM138" s="6"/>
      <c r="HKN138" s="6"/>
      <c r="HKO138" s="6"/>
      <c r="HKP138" s="6"/>
      <c r="HKQ138" s="6"/>
      <c r="HKR138" s="6"/>
      <c r="HKS138" s="6"/>
      <c r="HKT138" s="6"/>
      <c r="HKU138" s="6"/>
      <c r="HKV138" s="6"/>
      <c r="HKW138" s="6"/>
      <c r="HKX138" s="6"/>
      <c r="HKY138" s="6"/>
      <c r="HKZ138" s="6"/>
      <c r="HLA138" s="6"/>
      <c r="HLB138" s="6"/>
      <c r="HLC138" s="6"/>
      <c r="HLD138" s="6"/>
      <c r="HLE138" s="6"/>
      <c r="HLF138" s="6"/>
      <c r="HLG138" s="6"/>
      <c r="HLH138" s="6"/>
      <c r="HLI138" s="6"/>
      <c r="HLJ138" s="6"/>
      <c r="HLK138" s="6"/>
      <c r="HLL138" s="6"/>
      <c r="HLM138" s="6"/>
      <c r="HLN138" s="6"/>
      <c r="HLO138" s="6"/>
      <c r="HLP138" s="6"/>
      <c r="HLQ138" s="6"/>
      <c r="HLR138" s="6"/>
      <c r="HLS138" s="6"/>
      <c r="HLT138" s="6"/>
      <c r="HLU138" s="6"/>
      <c r="HLV138" s="6"/>
      <c r="HLW138" s="6"/>
      <c r="HLX138" s="6"/>
      <c r="HLY138" s="6"/>
      <c r="HLZ138" s="6"/>
      <c r="HMA138" s="6"/>
      <c r="HMB138" s="6"/>
      <c r="HMC138" s="6"/>
      <c r="HMD138" s="6"/>
      <c r="HME138" s="6"/>
      <c r="HMF138" s="6"/>
      <c r="HMG138" s="6"/>
      <c r="HMH138" s="6"/>
      <c r="HMI138" s="6"/>
      <c r="HMJ138" s="6"/>
      <c r="HMK138" s="6"/>
      <c r="HML138" s="6"/>
      <c r="HMM138" s="6"/>
      <c r="HMN138" s="6"/>
      <c r="HMO138" s="6"/>
      <c r="HMP138" s="6"/>
      <c r="HMQ138" s="6"/>
      <c r="HMR138" s="6"/>
      <c r="HMS138" s="6"/>
      <c r="HMT138" s="6"/>
      <c r="HMU138" s="6"/>
      <c r="HMV138" s="6"/>
      <c r="HMW138" s="6"/>
      <c r="HMX138" s="6"/>
      <c r="HMY138" s="6"/>
      <c r="HMZ138" s="6"/>
      <c r="HNA138" s="6"/>
      <c r="HNB138" s="6"/>
      <c r="HNC138" s="6"/>
      <c r="HND138" s="6"/>
      <c r="HNE138" s="6"/>
      <c r="HNF138" s="6"/>
      <c r="HNG138" s="6"/>
      <c r="HNH138" s="6"/>
      <c r="HNI138" s="6"/>
      <c r="HNJ138" s="6"/>
      <c r="HNK138" s="6"/>
      <c r="HNL138" s="6"/>
      <c r="HNM138" s="6"/>
      <c r="HNN138" s="6"/>
      <c r="HNO138" s="6"/>
      <c r="HNP138" s="6"/>
      <c r="HNQ138" s="6"/>
      <c r="HNR138" s="6"/>
      <c r="HNS138" s="6"/>
      <c r="HNT138" s="6"/>
      <c r="HNU138" s="6"/>
      <c r="HNV138" s="6"/>
      <c r="HNW138" s="6"/>
      <c r="HNX138" s="6"/>
      <c r="HNY138" s="6"/>
      <c r="HNZ138" s="6"/>
      <c r="HOA138" s="6"/>
      <c r="HOB138" s="6"/>
      <c r="HOC138" s="6"/>
      <c r="HOD138" s="6"/>
      <c r="HOE138" s="6"/>
      <c r="HOF138" s="6"/>
      <c r="HOG138" s="6"/>
      <c r="HOH138" s="6"/>
      <c r="HOI138" s="6"/>
      <c r="HOJ138" s="6"/>
      <c r="HOK138" s="6"/>
      <c r="HOL138" s="6"/>
      <c r="HOM138" s="6"/>
      <c r="HON138" s="6"/>
      <c r="HOO138" s="6"/>
      <c r="HOP138" s="6"/>
      <c r="HOQ138" s="6"/>
      <c r="HOR138" s="6"/>
      <c r="HOS138" s="6"/>
      <c r="HOT138" s="6"/>
      <c r="HOU138" s="6"/>
      <c r="HOV138" s="6"/>
      <c r="HOW138" s="6"/>
      <c r="HOX138" s="6"/>
      <c r="HOY138" s="6"/>
      <c r="HOZ138" s="6"/>
      <c r="HPA138" s="6"/>
      <c r="HPB138" s="6"/>
      <c r="HPC138" s="6"/>
      <c r="HPD138" s="6"/>
      <c r="HPE138" s="6"/>
      <c r="HPF138" s="6"/>
      <c r="HPG138" s="6"/>
      <c r="HPH138" s="6"/>
      <c r="HPI138" s="6"/>
      <c r="HPJ138" s="6"/>
      <c r="HPK138" s="6"/>
      <c r="HPL138" s="6"/>
      <c r="HPM138" s="6"/>
      <c r="HPN138" s="6"/>
      <c r="HPO138" s="6"/>
      <c r="HPP138" s="6"/>
      <c r="HPQ138" s="6"/>
      <c r="HPR138" s="6"/>
      <c r="HPS138" s="6"/>
      <c r="HPT138" s="6"/>
      <c r="HPU138" s="6"/>
      <c r="HPV138" s="6"/>
      <c r="HPW138" s="6"/>
      <c r="HPX138" s="6"/>
      <c r="HPY138" s="6"/>
      <c r="HPZ138" s="6"/>
      <c r="HQA138" s="6"/>
      <c r="HQB138" s="6"/>
      <c r="HQC138" s="6"/>
      <c r="HQD138" s="6"/>
      <c r="HQE138" s="6"/>
      <c r="HQF138" s="6"/>
      <c r="HQG138" s="6"/>
      <c r="HQH138" s="6"/>
      <c r="HQI138" s="6"/>
      <c r="HQJ138" s="6"/>
      <c r="HQK138" s="6"/>
      <c r="HQL138" s="6"/>
      <c r="HQM138" s="6"/>
      <c r="HQN138" s="6"/>
      <c r="HQO138" s="6"/>
      <c r="HQP138" s="6"/>
      <c r="HQQ138" s="6"/>
      <c r="HQR138" s="6"/>
      <c r="HQS138" s="6"/>
      <c r="HQT138" s="6"/>
      <c r="HQU138" s="6"/>
      <c r="HQV138" s="6"/>
      <c r="HQW138" s="6"/>
      <c r="HQX138" s="6"/>
      <c r="HQY138" s="6"/>
      <c r="HQZ138" s="6"/>
      <c r="HRA138" s="6"/>
      <c r="HRB138" s="6"/>
      <c r="HRC138" s="6"/>
      <c r="HRD138" s="6"/>
      <c r="HRE138" s="6"/>
      <c r="HRF138" s="6"/>
      <c r="HRG138" s="6"/>
      <c r="HRH138" s="6"/>
      <c r="HRI138" s="6"/>
      <c r="HRJ138" s="6"/>
      <c r="HRK138" s="6"/>
      <c r="HRL138" s="6"/>
      <c r="HRM138" s="6"/>
      <c r="HRN138" s="6"/>
      <c r="HRO138" s="6"/>
      <c r="HRP138" s="6"/>
      <c r="HRQ138" s="6"/>
      <c r="HRR138" s="6"/>
      <c r="HRS138" s="6"/>
      <c r="HRT138" s="6"/>
      <c r="HRU138" s="6"/>
      <c r="HRV138" s="6"/>
      <c r="HRW138" s="6"/>
      <c r="HRX138" s="6"/>
      <c r="HRY138" s="6"/>
      <c r="HRZ138" s="6"/>
      <c r="HSA138" s="6"/>
      <c r="HSB138" s="6"/>
      <c r="HSC138" s="6"/>
      <c r="HSD138" s="6"/>
      <c r="HSE138" s="6"/>
      <c r="HSF138" s="6"/>
      <c r="HSG138" s="6"/>
      <c r="HSH138" s="6"/>
      <c r="HSI138" s="6"/>
      <c r="HSJ138" s="6"/>
      <c r="HSK138" s="6"/>
      <c r="HSL138" s="6"/>
      <c r="HSM138" s="6"/>
      <c r="HSN138" s="6"/>
      <c r="HSO138" s="6"/>
      <c r="HSP138" s="6"/>
      <c r="HSQ138" s="6"/>
      <c r="HSR138" s="6"/>
      <c r="HSS138" s="6"/>
      <c r="HST138" s="6"/>
      <c r="HSU138" s="6"/>
      <c r="HSV138" s="6"/>
      <c r="HSW138" s="6"/>
      <c r="HSX138" s="6"/>
      <c r="HSY138" s="6"/>
      <c r="HSZ138" s="6"/>
      <c r="HTA138" s="6"/>
      <c r="HTB138" s="6"/>
      <c r="HTC138" s="6"/>
      <c r="HTD138" s="6"/>
      <c r="HTE138" s="6"/>
      <c r="HTF138" s="6"/>
      <c r="HTG138" s="6"/>
      <c r="HTH138" s="6"/>
      <c r="HTI138" s="6"/>
      <c r="HTJ138" s="6"/>
      <c r="HTK138" s="6"/>
      <c r="HTL138" s="6"/>
      <c r="HTM138" s="6"/>
      <c r="HTN138" s="6"/>
      <c r="HTO138" s="6"/>
      <c r="HTP138" s="6"/>
      <c r="HTQ138" s="6"/>
      <c r="HTR138" s="6"/>
      <c r="HTS138" s="6"/>
      <c r="HTT138" s="6"/>
      <c r="HTU138" s="6"/>
      <c r="HTV138" s="6"/>
      <c r="HTW138" s="6"/>
      <c r="HTX138" s="6"/>
      <c r="HTY138" s="6"/>
      <c r="HTZ138" s="6"/>
      <c r="HUA138" s="6"/>
      <c r="HUB138" s="6"/>
      <c r="HUC138" s="6"/>
      <c r="HUD138" s="6"/>
      <c r="HUE138" s="6"/>
      <c r="HUF138" s="6"/>
      <c r="HUG138" s="6"/>
      <c r="HUH138" s="6"/>
      <c r="HUI138" s="6"/>
      <c r="HUJ138" s="6"/>
      <c r="HUK138" s="6"/>
      <c r="HUL138" s="6"/>
      <c r="HUM138" s="6"/>
      <c r="HUN138" s="6"/>
      <c r="HUO138" s="6"/>
      <c r="HUP138" s="6"/>
      <c r="HUQ138" s="6"/>
      <c r="HUR138" s="6"/>
      <c r="HUS138" s="6"/>
      <c r="HUT138" s="6"/>
      <c r="HUU138" s="6"/>
      <c r="HUV138" s="6"/>
      <c r="HUW138" s="6"/>
      <c r="HUX138" s="6"/>
      <c r="HUY138" s="6"/>
      <c r="HUZ138" s="6"/>
      <c r="HVA138" s="6"/>
      <c r="HVB138" s="6"/>
      <c r="HVC138" s="6"/>
      <c r="HVD138" s="6"/>
      <c r="HVE138" s="6"/>
      <c r="HVF138" s="6"/>
      <c r="HVG138" s="6"/>
      <c r="HVH138" s="6"/>
      <c r="HVI138" s="6"/>
      <c r="HVJ138" s="6"/>
      <c r="HVK138" s="6"/>
      <c r="HVL138" s="6"/>
      <c r="HVM138" s="6"/>
      <c r="HVN138" s="6"/>
      <c r="HVO138" s="6"/>
      <c r="HVP138" s="6"/>
      <c r="HVQ138" s="6"/>
      <c r="HVR138" s="6"/>
      <c r="HVS138" s="6"/>
      <c r="HVT138" s="6"/>
      <c r="HVU138" s="6"/>
      <c r="HVV138" s="6"/>
      <c r="HVW138" s="6"/>
      <c r="HVX138" s="6"/>
      <c r="HVY138" s="6"/>
      <c r="HVZ138" s="6"/>
      <c r="HWA138" s="6"/>
      <c r="HWB138" s="6"/>
      <c r="HWC138" s="6"/>
    </row>
    <row r="139" spans="1:6009" s="46" customFormat="1" ht="13.15" customHeight="1" x14ac:dyDescent="0.25">
      <c r="A139" s="128" t="s">
        <v>36</v>
      </c>
      <c r="B139" s="54"/>
      <c r="C139" s="55" t="s">
        <v>253</v>
      </c>
      <c r="D139" s="56"/>
      <c r="E139" s="57"/>
      <c r="F139" s="58"/>
      <c r="G139" s="59" t="s">
        <v>121</v>
      </c>
      <c r="H139" s="60">
        <v>-44</v>
      </c>
      <c r="I139" s="60"/>
      <c r="J139" s="62"/>
      <c r="K139" s="63"/>
      <c r="L139" s="63"/>
      <c r="M139" s="63"/>
      <c r="N139" s="63"/>
      <c r="O139" s="63"/>
      <c r="P139" s="63"/>
      <c r="Q139" s="63"/>
      <c r="R139" s="56"/>
      <c r="S139" s="91"/>
      <c r="T139" s="91"/>
      <c r="U139" s="65">
        <f>IF((ISBLANK(J139)+ISBLANK(L139)+ISBLANK(K139)+ISBLANK(M139)+ISBLANK(N139)+ISBLANK(O139)+ISBLANK(P139))&lt;8,IF(ISNUMBER(LARGE((J139,L139,M139,N139,O139),1)),LARGE((J139,L139,M139,N139,O139),1),0)+IF(ISNUMBER(LARGE((J139,L139,M139,N139,O139),2)),LARGE((J139,L139,M139,N139,O139),2),0)+K139+P139,"")+I139</f>
        <v>0</v>
      </c>
      <c r="V139" s="218"/>
      <c r="W139" s="219"/>
      <c r="X139" s="115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/>
      <c r="CA139" s="6"/>
      <c r="CB139" s="6"/>
      <c r="CC139" s="6"/>
      <c r="CD139" s="6"/>
      <c r="CE139" s="6"/>
      <c r="CF139" s="6"/>
      <c r="CG139" s="6"/>
      <c r="CH139" s="6"/>
      <c r="CI139" s="6"/>
      <c r="CJ139" s="6"/>
      <c r="CK139" s="6"/>
      <c r="CL139" s="6"/>
      <c r="CM139" s="6"/>
      <c r="CN139" s="6"/>
      <c r="CO139" s="6"/>
      <c r="CP139" s="6"/>
      <c r="CQ139" s="6"/>
      <c r="CR139" s="6"/>
      <c r="CS139" s="6"/>
      <c r="CT139" s="6"/>
      <c r="CU139" s="6"/>
      <c r="CV139" s="6"/>
      <c r="CW139" s="6"/>
      <c r="CX139" s="6"/>
      <c r="CY139" s="6"/>
      <c r="CZ139" s="6"/>
      <c r="DA139" s="6"/>
      <c r="DB139" s="6"/>
      <c r="DC139" s="6"/>
      <c r="DD139" s="6"/>
      <c r="DE139" s="6"/>
      <c r="DF139" s="6"/>
      <c r="DG139" s="6"/>
      <c r="DH139" s="6"/>
      <c r="DI139" s="6"/>
      <c r="DJ139" s="6"/>
      <c r="DK139" s="6"/>
      <c r="DL139" s="6"/>
      <c r="DM139" s="6"/>
      <c r="DN139" s="6"/>
      <c r="DO139" s="6"/>
      <c r="DP139" s="6"/>
      <c r="DQ139" s="6"/>
      <c r="DR139" s="6"/>
      <c r="DS139" s="6"/>
      <c r="DT139" s="6"/>
      <c r="DU139" s="6"/>
      <c r="DV139" s="6"/>
      <c r="DW139" s="6"/>
      <c r="DX139" s="6"/>
      <c r="DY139" s="6"/>
      <c r="DZ139" s="6"/>
      <c r="EA139" s="6"/>
      <c r="EB139" s="6"/>
      <c r="EC139" s="6"/>
      <c r="ED139" s="6"/>
      <c r="EE139" s="6"/>
      <c r="EF139" s="6"/>
      <c r="EG139" s="6"/>
      <c r="EH139" s="6"/>
      <c r="EI139" s="6"/>
      <c r="EJ139" s="6"/>
      <c r="EK139" s="6"/>
      <c r="EL139" s="6"/>
      <c r="EM139" s="6"/>
      <c r="EN139" s="6"/>
      <c r="EO139" s="6"/>
      <c r="EP139" s="6"/>
      <c r="EQ139" s="6"/>
      <c r="ER139" s="6"/>
      <c r="ES139" s="6"/>
      <c r="ET139" s="6"/>
      <c r="EU139" s="6"/>
      <c r="EV139" s="6"/>
      <c r="EW139" s="6"/>
      <c r="EX139" s="6"/>
      <c r="EY139" s="6"/>
      <c r="EZ139" s="6"/>
      <c r="FA139" s="6"/>
      <c r="FB139" s="6"/>
      <c r="FC139" s="6"/>
      <c r="FD139" s="6"/>
      <c r="FE139" s="6"/>
      <c r="FF139" s="6"/>
      <c r="FG139" s="6"/>
      <c r="FH139" s="6"/>
      <c r="FI139" s="6"/>
      <c r="FJ139" s="6"/>
      <c r="FK139" s="6"/>
      <c r="FL139" s="6"/>
      <c r="FM139" s="6"/>
      <c r="FN139" s="6"/>
      <c r="FO139" s="6"/>
      <c r="FP139" s="6"/>
      <c r="FQ139" s="6"/>
      <c r="FR139" s="6"/>
      <c r="FS139" s="6"/>
      <c r="FT139" s="6"/>
      <c r="FU139" s="6"/>
      <c r="FV139" s="6"/>
      <c r="FW139" s="6"/>
      <c r="FX139" s="6"/>
      <c r="FY139" s="6"/>
      <c r="FZ139" s="6"/>
      <c r="GA139" s="6"/>
      <c r="GB139" s="6"/>
      <c r="GC139" s="6"/>
      <c r="GD139" s="6"/>
      <c r="GE139" s="6"/>
      <c r="GF139" s="6"/>
      <c r="GG139" s="6"/>
      <c r="GH139" s="6"/>
      <c r="GI139" s="6"/>
      <c r="GJ139" s="6"/>
      <c r="GK139" s="6"/>
      <c r="GL139" s="6"/>
      <c r="GM139" s="6"/>
      <c r="GN139" s="6"/>
      <c r="GO139" s="6"/>
      <c r="GP139" s="6"/>
      <c r="GQ139" s="6"/>
      <c r="GR139" s="6"/>
      <c r="GS139" s="6"/>
      <c r="GT139" s="6"/>
      <c r="GU139" s="6"/>
      <c r="GV139" s="6"/>
      <c r="GW139" s="6"/>
      <c r="GX139" s="6"/>
      <c r="GY139" s="6"/>
      <c r="GZ139" s="6"/>
      <c r="HA139" s="6"/>
      <c r="HB139" s="6"/>
      <c r="HC139" s="6"/>
      <c r="HD139" s="6"/>
      <c r="HE139" s="6"/>
      <c r="HF139" s="6"/>
      <c r="HG139" s="6"/>
      <c r="HH139" s="6"/>
      <c r="HI139" s="6"/>
      <c r="HJ139" s="6"/>
      <c r="HK139" s="6"/>
      <c r="HL139" s="6"/>
      <c r="HM139" s="6"/>
      <c r="HN139" s="6"/>
      <c r="HO139" s="6"/>
      <c r="HP139" s="6"/>
      <c r="HQ139" s="6"/>
      <c r="HR139" s="6"/>
      <c r="HS139" s="6"/>
      <c r="HT139" s="6"/>
      <c r="HU139" s="6"/>
      <c r="HV139" s="6"/>
      <c r="HW139" s="6"/>
      <c r="HX139" s="6"/>
      <c r="HY139" s="6"/>
      <c r="HZ139" s="6"/>
      <c r="IA139" s="6"/>
      <c r="IB139" s="6"/>
      <c r="IC139" s="6"/>
      <c r="ID139" s="6"/>
      <c r="IE139" s="6"/>
      <c r="IF139" s="6"/>
      <c r="IG139" s="6"/>
      <c r="IH139" s="6"/>
      <c r="II139" s="6"/>
      <c r="IJ139" s="6"/>
      <c r="IK139" s="6"/>
      <c r="IL139" s="6"/>
      <c r="IM139" s="6"/>
      <c r="IN139" s="6"/>
      <c r="IO139" s="6"/>
      <c r="IP139" s="6"/>
      <c r="IQ139" s="6"/>
      <c r="IR139" s="6"/>
      <c r="IS139" s="6"/>
      <c r="IT139" s="6"/>
      <c r="IU139" s="6"/>
      <c r="IV139" s="6"/>
      <c r="IW139" s="6"/>
      <c r="IX139" s="6"/>
      <c r="IY139" s="6"/>
      <c r="IZ139" s="6"/>
      <c r="JA139" s="6"/>
      <c r="JB139" s="6"/>
      <c r="JC139" s="6"/>
      <c r="JD139" s="6"/>
      <c r="JE139" s="6"/>
      <c r="JF139" s="6"/>
      <c r="JG139" s="6"/>
      <c r="JH139" s="6"/>
      <c r="JI139" s="6"/>
      <c r="JJ139" s="6"/>
      <c r="JK139" s="6"/>
      <c r="JL139" s="6"/>
      <c r="JM139" s="6"/>
      <c r="JN139" s="6"/>
      <c r="JO139" s="6"/>
      <c r="JP139" s="6"/>
      <c r="JQ139" s="6"/>
      <c r="JR139" s="6"/>
      <c r="JS139" s="6"/>
      <c r="JT139" s="6"/>
      <c r="JU139" s="6"/>
      <c r="JV139" s="6"/>
      <c r="JW139" s="6"/>
      <c r="JX139" s="6"/>
      <c r="JY139" s="6"/>
      <c r="JZ139" s="6"/>
      <c r="KA139" s="6"/>
      <c r="KB139" s="6"/>
      <c r="KC139" s="6"/>
      <c r="KD139" s="6"/>
      <c r="KE139" s="6"/>
      <c r="KF139" s="6"/>
      <c r="KG139" s="6"/>
      <c r="KH139" s="6"/>
      <c r="KI139" s="6"/>
      <c r="KJ139" s="6"/>
      <c r="KK139" s="6"/>
      <c r="KL139" s="6"/>
      <c r="KM139" s="6"/>
      <c r="KN139" s="6"/>
      <c r="KO139" s="6"/>
      <c r="KP139" s="6"/>
      <c r="KQ139" s="6"/>
      <c r="KR139" s="6"/>
      <c r="KS139" s="6"/>
      <c r="KT139" s="6"/>
      <c r="KU139" s="6"/>
      <c r="KV139" s="6"/>
      <c r="KW139" s="6"/>
      <c r="KX139" s="6"/>
      <c r="KY139" s="6"/>
      <c r="KZ139" s="6"/>
      <c r="LA139" s="6"/>
      <c r="LB139" s="6"/>
      <c r="LC139" s="6"/>
      <c r="LD139" s="6"/>
      <c r="LE139" s="6"/>
      <c r="LF139" s="6"/>
      <c r="LG139" s="6"/>
      <c r="LH139" s="6"/>
      <c r="LI139" s="6"/>
      <c r="LJ139" s="6"/>
      <c r="LK139" s="6"/>
      <c r="LL139" s="6"/>
      <c r="LM139" s="6"/>
      <c r="LN139" s="6"/>
      <c r="LO139" s="6"/>
      <c r="LP139" s="6"/>
      <c r="LQ139" s="6"/>
      <c r="LR139" s="6"/>
      <c r="LS139" s="6"/>
      <c r="LT139" s="6"/>
      <c r="LU139" s="6"/>
      <c r="LV139" s="6"/>
      <c r="LW139" s="6"/>
      <c r="LX139" s="6"/>
      <c r="LY139" s="6"/>
      <c r="LZ139" s="6"/>
      <c r="MA139" s="6"/>
      <c r="MB139" s="6"/>
      <c r="MC139" s="6"/>
      <c r="MD139" s="6"/>
      <c r="ME139" s="6"/>
      <c r="MF139" s="6"/>
      <c r="MG139" s="6"/>
      <c r="MH139" s="6"/>
      <c r="MI139" s="6"/>
      <c r="MJ139" s="6"/>
      <c r="MK139" s="6"/>
      <c r="ML139" s="6"/>
      <c r="MM139" s="6"/>
      <c r="MN139" s="6"/>
      <c r="MO139" s="6"/>
      <c r="MP139" s="6"/>
      <c r="MQ139" s="6"/>
      <c r="MR139" s="6"/>
      <c r="MS139" s="6"/>
      <c r="MT139" s="6"/>
      <c r="MU139" s="6"/>
      <c r="MV139" s="6"/>
      <c r="MW139" s="6"/>
      <c r="MX139" s="6"/>
      <c r="MY139" s="6"/>
      <c r="MZ139" s="6"/>
      <c r="NA139" s="6"/>
      <c r="NB139" s="6"/>
      <c r="NC139" s="6"/>
      <c r="ND139" s="6"/>
      <c r="NE139" s="6"/>
      <c r="NF139" s="6"/>
      <c r="NG139" s="6"/>
      <c r="NH139" s="6"/>
      <c r="NI139" s="6"/>
      <c r="NJ139" s="6"/>
      <c r="NK139" s="6"/>
      <c r="NL139" s="6"/>
      <c r="NM139" s="6"/>
      <c r="NN139" s="6"/>
      <c r="NO139" s="6"/>
      <c r="NP139" s="6"/>
      <c r="NQ139" s="6"/>
      <c r="NR139" s="6"/>
      <c r="NS139" s="6"/>
      <c r="NT139" s="6"/>
      <c r="NU139" s="6"/>
      <c r="NV139" s="6"/>
      <c r="NW139" s="6"/>
      <c r="NX139" s="6"/>
      <c r="NY139" s="6"/>
      <c r="NZ139" s="6"/>
      <c r="OA139" s="6"/>
      <c r="OB139" s="6"/>
      <c r="OC139" s="6"/>
      <c r="OD139" s="6"/>
      <c r="OE139" s="6"/>
      <c r="OF139" s="6"/>
      <c r="OG139" s="6"/>
      <c r="OH139" s="6"/>
      <c r="OI139" s="6"/>
      <c r="OJ139" s="6"/>
      <c r="OK139" s="6"/>
      <c r="OL139" s="6"/>
      <c r="OM139" s="6"/>
      <c r="ON139" s="6"/>
      <c r="OO139" s="6"/>
      <c r="OP139" s="6"/>
      <c r="OQ139" s="6"/>
      <c r="OR139" s="6"/>
      <c r="OS139" s="6"/>
      <c r="OT139" s="6"/>
      <c r="OU139" s="6"/>
      <c r="OV139" s="6"/>
      <c r="OW139" s="6"/>
      <c r="OX139" s="6"/>
      <c r="OY139" s="6"/>
      <c r="OZ139" s="6"/>
      <c r="PA139" s="6"/>
      <c r="PB139" s="6"/>
      <c r="PC139" s="6"/>
      <c r="PD139" s="6"/>
      <c r="PE139" s="6"/>
      <c r="PF139" s="6"/>
      <c r="PG139" s="6"/>
      <c r="PH139" s="6"/>
      <c r="PI139" s="6"/>
      <c r="PJ139" s="6"/>
      <c r="PK139" s="6"/>
      <c r="PL139" s="6"/>
      <c r="PM139" s="6"/>
      <c r="PN139" s="6"/>
      <c r="PO139" s="6"/>
      <c r="PP139" s="6"/>
      <c r="PQ139" s="6"/>
      <c r="PR139" s="6"/>
      <c r="PS139" s="6"/>
      <c r="PT139" s="6"/>
      <c r="PU139" s="6"/>
      <c r="PV139" s="6"/>
      <c r="PW139" s="6"/>
      <c r="PX139" s="6"/>
      <c r="PY139" s="6"/>
      <c r="PZ139" s="6"/>
      <c r="QA139" s="6"/>
      <c r="QB139" s="6"/>
      <c r="QC139" s="6"/>
      <c r="QD139" s="6"/>
      <c r="QE139" s="6"/>
      <c r="QF139" s="6"/>
      <c r="QG139" s="6"/>
      <c r="QH139" s="6"/>
      <c r="QI139" s="6"/>
      <c r="QJ139" s="6"/>
      <c r="QK139" s="6"/>
      <c r="QL139" s="6"/>
      <c r="QM139" s="6"/>
      <c r="QN139" s="6"/>
      <c r="QO139" s="6"/>
      <c r="QP139" s="6"/>
      <c r="QQ139" s="6"/>
      <c r="QR139" s="6"/>
      <c r="QS139" s="6"/>
      <c r="QT139" s="6"/>
      <c r="QU139" s="6"/>
      <c r="QV139" s="6"/>
      <c r="QW139" s="6"/>
      <c r="QX139" s="6"/>
      <c r="QY139" s="6"/>
      <c r="QZ139" s="6"/>
      <c r="RA139" s="6"/>
      <c r="RB139" s="6"/>
      <c r="RC139" s="6"/>
      <c r="RD139" s="6"/>
      <c r="RE139" s="6"/>
      <c r="RF139" s="6"/>
      <c r="RG139" s="6"/>
      <c r="RH139" s="6"/>
      <c r="RI139" s="6"/>
      <c r="RJ139" s="6"/>
      <c r="RK139" s="6"/>
      <c r="RL139" s="6"/>
      <c r="RM139" s="6"/>
      <c r="RN139" s="6"/>
      <c r="RO139" s="6"/>
      <c r="RP139" s="6"/>
      <c r="RQ139" s="6"/>
      <c r="RR139" s="6"/>
      <c r="RS139" s="6"/>
      <c r="RT139" s="6"/>
      <c r="RU139" s="6"/>
      <c r="RV139" s="6"/>
      <c r="RW139" s="6"/>
      <c r="RX139" s="6"/>
      <c r="RY139" s="6"/>
      <c r="RZ139" s="6"/>
      <c r="SA139" s="6"/>
      <c r="SB139" s="6"/>
      <c r="SC139" s="6"/>
      <c r="SD139" s="6"/>
      <c r="SE139" s="6"/>
      <c r="SF139" s="6"/>
      <c r="SG139" s="6"/>
      <c r="SH139" s="6"/>
      <c r="SI139" s="6"/>
      <c r="SJ139" s="6"/>
      <c r="SK139" s="6"/>
      <c r="SL139" s="6"/>
      <c r="SM139" s="6"/>
      <c r="SN139" s="6"/>
      <c r="SO139" s="6"/>
      <c r="SP139" s="6"/>
      <c r="SQ139" s="6"/>
      <c r="SR139" s="6"/>
      <c r="SS139" s="6"/>
      <c r="ST139" s="6"/>
      <c r="SU139" s="6"/>
      <c r="SV139" s="6"/>
      <c r="SW139" s="6"/>
      <c r="SX139" s="6"/>
      <c r="SY139" s="6"/>
      <c r="SZ139" s="6"/>
      <c r="TA139" s="6"/>
      <c r="TB139" s="6"/>
      <c r="TC139" s="6"/>
      <c r="TD139" s="6"/>
      <c r="TE139" s="6"/>
      <c r="TF139" s="6"/>
      <c r="TG139" s="6"/>
      <c r="TH139" s="6"/>
      <c r="TI139" s="6"/>
      <c r="TJ139" s="6"/>
      <c r="TK139" s="6"/>
      <c r="TL139" s="6"/>
      <c r="TM139" s="6"/>
      <c r="TN139" s="6"/>
      <c r="TO139" s="6"/>
      <c r="TP139" s="6"/>
      <c r="TQ139" s="6"/>
      <c r="TR139" s="6"/>
      <c r="TS139" s="6"/>
      <c r="TT139" s="6"/>
      <c r="TU139" s="6"/>
      <c r="TV139" s="6"/>
      <c r="TW139" s="6"/>
      <c r="TX139" s="6"/>
      <c r="TY139" s="6"/>
      <c r="TZ139" s="6"/>
      <c r="UA139" s="6"/>
      <c r="UB139" s="6"/>
      <c r="UC139" s="6"/>
      <c r="UD139" s="6"/>
      <c r="UE139" s="6"/>
      <c r="UF139" s="6"/>
      <c r="UG139" s="6"/>
      <c r="UH139" s="6"/>
      <c r="UI139" s="6"/>
      <c r="UJ139" s="6"/>
      <c r="UK139" s="6"/>
      <c r="UL139" s="6"/>
      <c r="UM139" s="6"/>
      <c r="UN139" s="6"/>
      <c r="UO139" s="6"/>
      <c r="UP139" s="6"/>
      <c r="UQ139" s="6"/>
      <c r="UR139" s="6"/>
      <c r="US139" s="6"/>
      <c r="UT139" s="6"/>
      <c r="UU139" s="6"/>
      <c r="UV139" s="6"/>
      <c r="UW139" s="6"/>
      <c r="UX139" s="6"/>
      <c r="UY139" s="6"/>
      <c r="UZ139" s="6"/>
      <c r="VA139" s="6"/>
      <c r="VB139" s="6"/>
      <c r="VC139" s="6"/>
      <c r="VD139" s="6"/>
      <c r="VE139" s="6"/>
      <c r="VF139" s="6"/>
      <c r="VG139" s="6"/>
      <c r="VH139" s="6"/>
      <c r="VI139" s="6"/>
      <c r="VJ139" s="6"/>
      <c r="VK139" s="6"/>
      <c r="VL139" s="6"/>
      <c r="VM139" s="6"/>
      <c r="VN139" s="6"/>
      <c r="VO139" s="6"/>
      <c r="VP139" s="6"/>
      <c r="VQ139" s="6"/>
      <c r="VR139" s="6"/>
      <c r="VS139" s="6"/>
      <c r="VT139" s="6"/>
      <c r="VU139" s="6"/>
      <c r="VV139" s="6"/>
      <c r="VW139" s="6"/>
      <c r="VX139" s="6"/>
      <c r="VY139" s="6"/>
      <c r="VZ139" s="6"/>
      <c r="WA139" s="6"/>
      <c r="WB139" s="6"/>
      <c r="WC139" s="6"/>
      <c r="WD139" s="6"/>
      <c r="WE139" s="6"/>
      <c r="WF139" s="6"/>
      <c r="WG139" s="6"/>
      <c r="WH139" s="6"/>
      <c r="WI139" s="6"/>
      <c r="WJ139" s="6"/>
      <c r="WK139" s="6"/>
      <c r="WL139" s="6"/>
      <c r="WM139" s="6"/>
      <c r="WN139" s="6"/>
      <c r="WO139" s="6"/>
      <c r="WP139" s="6"/>
      <c r="WQ139" s="6"/>
      <c r="WR139" s="6"/>
      <c r="WS139" s="6"/>
      <c r="WT139" s="6"/>
      <c r="WU139" s="6"/>
      <c r="WV139" s="6"/>
      <c r="WW139" s="6"/>
      <c r="WX139" s="6"/>
      <c r="WY139" s="6"/>
      <c r="WZ139" s="6"/>
      <c r="XA139" s="6"/>
      <c r="XB139" s="6"/>
      <c r="XC139" s="6"/>
      <c r="XD139" s="6"/>
      <c r="XE139" s="6"/>
      <c r="XF139" s="6"/>
      <c r="XG139" s="6"/>
      <c r="XH139" s="6"/>
      <c r="XI139" s="6"/>
      <c r="XJ139" s="6"/>
      <c r="XK139" s="6"/>
      <c r="XL139" s="6"/>
      <c r="XM139" s="6"/>
      <c r="XN139" s="6"/>
      <c r="XO139" s="6"/>
      <c r="XP139" s="6"/>
      <c r="XQ139" s="6"/>
      <c r="XR139" s="6"/>
      <c r="XS139" s="6"/>
      <c r="XT139" s="6"/>
      <c r="XU139" s="6"/>
      <c r="XV139" s="6"/>
      <c r="XW139" s="6"/>
      <c r="XX139" s="6"/>
      <c r="XY139" s="6"/>
      <c r="XZ139" s="6"/>
      <c r="YA139" s="6"/>
      <c r="YB139" s="6"/>
      <c r="YC139" s="6"/>
      <c r="YD139" s="6"/>
      <c r="YE139" s="6"/>
      <c r="YF139" s="6"/>
      <c r="YG139" s="6"/>
      <c r="YH139" s="6"/>
      <c r="YI139" s="6"/>
      <c r="YJ139" s="6"/>
      <c r="YK139" s="6"/>
      <c r="YL139" s="6"/>
      <c r="YM139" s="6"/>
      <c r="YN139" s="6"/>
      <c r="YO139" s="6"/>
      <c r="YP139" s="6"/>
      <c r="YQ139" s="6"/>
      <c r="YR139" s="6"/>
      <c r="YS139" s="6"/>
      <c r="YT139" s="6"/>
      <c r="YU139" s="6"/>
      <c r="YV139" s="6"/>
      <c r="YW139" s="6"/>
      <c r="YX139" s="6"/>
      <c r="YY139" s="6"/>
      <c r="YZ139" s="6"/>
      <c r="ZA139" s="6"/>
      <c r="ZB139" s="6"/>
      <c r="ZC139" s="6"/>
      <c r="ZD139" s="6"/>
      <c r="ZE139" s="6"/>
      <c r="ZF139" s="6"/>
      <c r="ZG139" s="6"/>
      <c r="ZH139" s="6"/>
      <c r="ZI139" s="6"/>
      <c r="ZJ139" s="6"/>
      <c r="ZK139" s="6"/>
      <c r="ZL139" s="6"/>
      <c r="ZM139" s="6"/>
      <c r="ZN139" s="6"/>
      <c r="ZO139" s="6"/>
      <c r="ZP139" s="6"/>
      <c r="ZQ139" s="6"/>
      <c r="ZR139" s="6"/>
      <c r="ZS139" s="6"/>
      <c r="ZT139" s="6"/>
      <c r="ZU139" s="6"/>
      <c r="ZV139" s="6"/>
      <c r="ZW139" s="6"/>
      <c r="ZX139" s="6"/>
      <c r="ZY139" s="6"/>
      <c r="ZZ139" s="6"/>
      <c r="AAA139" s="6"/>
      <c r="AAB139" s="6"/>
      <c r="AAC139" s="6"/>
      <c r="AAD139" s="6"/>
      <c r="AAE139" s="6"/>
      <c r="AAF139" s="6"/>
      <c r="AAG139" s="6"/>
      <c r="AAH139" s="6"/>
      <c r="AAI139" s="6"/>
      <c r="AAJ139" s="6"/>
      <c r="AAK139" s="6"/>
      <c r="AAL139" s="6"/>
      <c r="AAM139" s="6"/>
      <c r="AAN139" s="6"/>
      <c r="AAO139" s="6"/>
      <c r="AAP139" s="6"/>
      <c r="AAQ139" s="6"/>
      <c r="AAR139" s="6"/>
      <c r="AAS139" s="6"/>
      <c r="AAT139" s="6"/>
      <c r="AAU139" s="6"/>
      <c r="AAV139" s="6"/>
      <c r="AAW139" s="6"/>
      <c r="AAX139" s="6"/>
      <c r="AAY139" s="6"/>
      <c r="AAZ139" s="6"/>
      <c r="ABA139" s="6"/>
      <c r="ABB139" s="6"/>
      <c r="ABC139" s="6"/>
      <c r="ABD139" s="6"/>
      <c r="ABE139" s="6"/>
      <c r="ABF139" s="6"/>
      <c r="ABG139" s="6"/>
      <c r="ABH139" s="6"/>
      <c r="ABI139" s="6"/>
      <c r="ABJ139" s="6"/>
      <c r="ABK139" s="6"/>
      <c r="ABL139" s="6"/>
      <c r="ABM139" s="6"/>
      <c r="ABN139" s="6"/>
      <c r="ABO139" s="6"/>
      <c r="ABP139" s="6"/>
      <c r="ABQ139" s="6"/>
      <c r="ABR139" s="6"/>
      <c r="ABS139" s="6"/>
      <c r="ABT139" s="6"/>
      <c r="ABU139" s="6"/>
      <c r="ABV139" s="6"/>
      <c r="ABW139" s="6"/>
      <c r="ABX139" s="6"/>
      <c r="ABY139" s="6"/>
      <c r="ABZ139" s="6"/>
      <c r="ACA139" s="6"/>
      <c r="ACB139" s="6"/>
      <c r="ACC139" s="6"/>
      <c r="ACD139" s="6"/>
      <c r="ACE139" s="6"/>
      <c r="ACF139" s="6"/>
      <c r="ACG139" s="6"/>
      <c r="ACH139" s="6"/>
      <c r="ACI139" s="6"/>
      <c r="ACJ139" s="6"/>
      <c r="ACK139" s="6"/>
      <c r="ACL139" s="6"/>
      <c r="ACM139" s="6"/>
      <c r="ACN139" s="6"/>
      <c r="ACO139" s="6"/>
      <c r="ACP139" s="6"/>
      <c r="ACQ139" s="6"/>
      <c r="ACR139" s="6"/>
      <c r="ACS139" s="6"/>
      <c r="ACT139" s="6"/>
      <c r="ACU139" s="6"/>
      <c r="ACV139" s="6"/>
      <c r="ACW139" s="6"/>
      <c r="ACX139" s="6"/>
      <c r="ACY139" s="6"/>
      <c r="ACZ139" s="6"/>
      <c r="ADA139" s="6"/>
      <c r="ADB139" s="6"/>
      <c r="ADC139" s="6"/>
      <c r="ADD139" s="6"/>
      <c r="ADE139" s="6"/>
      <c r="ADF139" s="6"/>
      <c r="ADG139" s="6"/>
      <c r="ADH139" s="6"/>
      <c r="ADI139" s="6"/>
      <c r="ADJ139" s="6"/>
      <c r="ADK139" s="6"/>
      <c r="ADL139" s="6"/>
      <c r="ADM139" s="6"/>
      <c r="ADN139" s="6"/>
      <c r="ADO139" s="6"/>
      <c r="ADP139" s="6"/>
      <c r="ADQ139" s="6"/>
      <c r="ADR139" s="6"/>
      <c r="ADS139" s="6"/>
      <c r="ADT139" s="6"/>
      <c r="ADU139" s="6"/>
      <c r="ADV139" s="6"/>
      <c r="ADW139" s="6"/>
      <c r="ADX139" s="6"/>
      <c r="ADY139" s="6"/>
      <c r="ADZ139" s="6"/>
      <c r="AEA139" s="6"/>
      <c r="AEB139" s="6"/>
      <c r="AEC139" s="6"/>
      <c r="AED139" s="6"/>
      <c r="AEE139" s="6"/>
      <c r="AEF139" s="6"/>
      <c r="AEG139" s="6"/>
      <c r="AEH139" s="6"/>
      <c r="AEI139" s="6"/>
      <c r="AEJ139" s="6"/>
      <c r="AEK139" s="6"/>
      <c r="AEL139" s="6"/>
      <c r="AEM139" s="6"/>
      <c r="AEN139" s="6"/>
      <c r="AEO139" s="6"/>
      <c r="AEP139" s="6"/>
      <c r="AEQ139" s="6"/>
      <c r="AER139" s="6"/>
      <c r="AES139" s="6"/>
      <c r="AET139" s="6"/>
      <c r="AEU139" s="6"/>
      <c r="AEV139" s="6"/>
      <c r="AEW139" s="6"/>
      <c r="AEX139" s="6"/>
      <c r="AEY139" s="6"/>
      <c r="AEZ139" s="6"/>
      <c r="AFA139" s="6"/>
      <c r="AFB139" s="6"/>
      <c r="AFC139" s="6"/>
      <c r="AFD139" s="6"/>
      <c r="AFE139" s="6"/>
      <c r="AFF139" s="6"/>
      <c r="AFG139" s="6"/>
      <c r="AFH139" s="6"/>
      <c r="AFI139" s="6"/>
      <c r="AFJ139" s="6"/>
      <c r="AFK139" s="6"/>
      <c r="AFL139" s="6"/>
      <c r="AFM139" s="6"/>
      <c r="AFN139" s="6"/>
      <c r="AFO139" s="6"/>
      <c r="AFP139" s="6"/>
      <c r="AFQ139" s="6"/>
      <c r="AFR139" s="6"/>
      <c r="AFS139" s="6"/>
      <c r="AFT139" s="6"/>
      <c r="AFU139" s="6"/>
      <c r="AFV139" s="6"/>
      <c r="AFW139" s="6"/>
      <c r="AFX139" s="6"/>
      <c r="AFY139" s="6"/>
      <c r="AFZ139" s="6"/>
      <c r="AGA139" s="6"/>
      <c r="AGB139" s="6"/>
      <c r="AGC139" s="6"/>
      <c r="AGD139" s="6"/>
      <c r="AGE139" s="6"/>
      <c r="AGF139" s="6"/>
      <c r="AGG139" s="6"/>
      <c r="AGH139" s="6"/>
      <c r="AGI139" s="6"/>
      <c r="AGJ139" s="6"/>
      <c r="AGK139" s="6"/>
      <c r="AGL139" s="6"/>
      <c r="AGM139" s="6"/>
      <c r="AGN139" s="6"/>
      <c r="AGO139" s="6"/>
      <c r="AGP139" s="6"/>
      <c r="AGQ139" s="6"/>
      <c r="AGR139" s="6"/>
      <c r="AGS139" s="6"/>
      <c r="AGT139" s="6"/>
      <c r="AGU139" s="6"/>
      <c r="AGV139" s="6"/>
      <c r="AGW139" s="6"/>
      <c r="AGX139" s="6"/>
      <c r="AGY139" s="6"/>
      <c r="AGZ139" s="6"/>
      <c r="AHA139" s="6"/>
      <c r="AHB139" s="6"/>
      <c r="AHC139" s="6"/>
      <c r="AHD139" s="6"/>
      <c r="AHE139" s="6"/>
      <c r="AHF139" s="6"/>
      <c r="AHG139" s="6"/>
      <c r="AHH139" s="6"/>
      <c r="AHI139" s="6"/>
      <c r="AHJ139" s="6"/>
      <c r="AHK139" s="6"/>
      <c r="AHL139" s="6"/>
      <c r="AHM139" s="6"/>
      <c r="AHN139" s="6"/>
      <c r="AHO139" s="6"/>
      <c r="AHP139" s="6"/>
      <c r="AHQ139" s="6"/>
      <c r="AHR139" s="6"/>
      <c r="AHS139" s="6"/>
      <c r="AHT139" s="6"/>
      <c r="AHU139" s="6"/>
      <c r="AHV139" s="6"/>
      <c r="AHW139" s="6"/>
      <c r="AHX139" s="6"/>
      <c r="AHY139" s="6"/>
      <c r="AHZ139" s="6"/>
      <c r="AIA139" s="6"/>
      <c r="AIB139" s="6"/>
      <c r="AIC139" s="6"/>
      <c r="AID139" s="6"/>
      <c r="AIE139" s="6"/>
      <c r="AIF139" s="6"/>
      <c r="AIG139" s="6"/>
      <c r="AIH139" s="6"/>
      <c r="AII139" s="6"/>
      <c r="AIJ139" s="6"/>
      <c r="AIK139" s="6"/>
      <c r="AIL139" s="6"/>
      <c r="AIM139" s="6"/>
      <c r="AIN139" s="6"/>
      <c r="AIO139" s="6"/>
      <c r="AIP139" s="6"/>
      <c r="AIQ139" s="6"/>
      <c r="AIR139" s="6"/>
      <c r="AIS139" s="6"/>
      <c r="AIT139" s="6"/>
      <c r="AIU139" s="6"/>
      <c r="AIV139" s="6"/>
      <c r="AIW139" s="6"/>
      <c r="AIX139" s="6"/>
      <c r="AIY139" s="6"/>
      <c r="AIZ139" s="6"/>
      <c r="AJA139" s="6"/>
      <c r="AJB139" s="6"/>
      <c r="AJC139" s="6"/>
      <c r="AJD139" s="6"/>
      <c r="AJE139" s="6"/>
      <c r="AJF139" s="6"/>
      <c r="AJG139" s="6"/>
      <c r="AJH139" s="6"/>
      <c r="AJI139" s="6"/>
      <c r="AJJ139" s="6"/>
      <c r="AJK139" s="6"/>
      <c r="AJL139" s="6"/>
      <c r="AJM139" s="6"/>
      <c r="AJN139" s="6"/>
      <c r="AJO139" s="6"/>
      <c r="AJP139" s="6"/>
      <c r="AJQ139" s="6"/>
      <c r="AJR139" s="6"/>
      <c r="AJS139" s="6"/>
      <c r="AJT139" s="6"/>
      <c r="AJU139" s="6"/>
      <c r="AJV139" s="6"/>
      <c r="AJW139" s="6"/>
      <c r="AJX139" s="6"/>
      <c r="AJY139" s="6"/>
      <c r="AJZ139" s="6"/>
      <c r="AKA139" s="6"/>
      <c r="AKB139" s="6"/>
      <c r="AKC139" s="6"/>
      <c r="AKD139" s="6"/>
      <c r="AKE139" s="6"/>
      <c r="AKF139" s="6"/>
      <c r="AKG139" s="6"/>
      <c r="AKH139" s="6"/>
      <c r="AKI139" s="6"/>
      <c r="AKJ139" s="6"/>
      <c r="AKK139" s="6"/>
      <c r="AKL139" s="6"/>
      <c r="AKM139" s="6"/>
      <c r="AKN139" s="6"/>
      <c r="AKO139" s="6"/>
      <c r="AKP139" s="6"/>
      <c r="AKQ139" s="6"/>
      <c r="AKR139" s="6"/>
      <c r="AKS139" s="6"/>
      <c r="AKT139" s="6"/>
      <c r="AKU139" s="6"/>
      <c r="AKV139" s="6"/>
      <c r="AKW139" s="6"/>
      <c r="AKX139" s="6"/>
      <c r="AKY139" s="6"/>
      <c r="AKZ139" s="6"/>
      <c r="ALA139" s="6"/>
      <c r="ALB139" s="6"/>
      <c r="ALC139" s="6"/>
      <c r="ALD139" s="6"/>
      <c r="ALE139" s="6"/>
      <c r="ALF139" s="6"/>
      <c r="ALG139" s="6"/>
      <c r="ALH139" s="6"/>
      <c r="ALI139" s="6"/>
      <c r="ALJ139" s="6"/>
      <c r="ALK139" s="6"/>
      <c r="ALL139" s="6"/>
      <c r="ALM139" s="6"/>
      <c r="ALN139" s="6"/>
      <c r="ALO139" s="6"/>
      <c r="ALP139" s="6"/>
      <c r="ALQ139" s="6"/>
      <c r="ALR139" s="6"/>
      <c r="ALS139" s="6"/>
      <c r="ALT139" s="6"/>
      <c r="ALU139" s="6"/>
      <c r="ALV139" s="6"/>
      <c r="ALW139" s="6"/>
      <c r="ALX139" s="6"/>
      <c r="ALY139" s="6"/>
      <c r="ALZ139" s="6"/>
      <c r="AMA139" s="6"/>
      <c r="AMB139" s="6"/>
      <c r="AMC139" s="6"/>
      <c r="AMD139" s="6"/>
      <c r="AME139" s="6"/>
      <c r="AMF139" s="6"/>
      <c r="AMG139" s="6"/>
      <c r="AMH139" s="6"/>
      <c r="AMI139" s="6"/>
      <c r="AMJ139" s="6"/>
      <c r="AMK139" s="6"/>
      <c r="AML139" s="6"/>
      <c r="AMM139" s="6"/>
      <c r="AMN139" s="6"/>
      <c r="AMO139" s="6"/>
      <c r="AMP139" s="6"/>
      <c r="AMQ139" s="6"/>
      <c r="AMR139" s="6"/>
      <c r="AMS139" s="6"/>
      <c r="AMT139" s="6"/>
      <c r="AMU139" s="6"/>
      <c r="AMV139" s="6"/>
      <c r="AMW139" s="6"/>
      <c r="AMX139" s="6"/>
      <c r="AMY139" s="6"/>
      <c r="AMZ139" s="6"/>
      <c r="ANA139" s="6"/>
      <c r="ANB139" s="6"/>
      <c r="ANC139" s="6"/>
      <c r="AND139" s="6"/>
      <c r="ANE139" s="6"/>
      <c r="ANF139" s="6"/>
      <c r="ANG139" s="6"/>
      <c r="ANH139" s="6"/>
      <c r="ANI139" s="6"/>
      <c r="ANJ139" s="6"/>
      <c r="ANK139" s="6"/>
      <c r="ANL139" s="6"/>
      <c r="ANM139" s="6"/>
      <c r="ANN139" s="6"/>
      <c r="ANO139" s="6"/>
      <c r="ANP139" s="6"/>
      <c r="ANQ139" s="6"/>
      <c r="ANR139" s="6"/>
      <c r="ANS139" s="6"/>
      <c r="ANT139" s="6"/>
      <c r="ANU139" s="6"/>
      <c r="ANV139" s="6"/>
      <c r="ANW139" s="6"/>
      <c r="ANX139" s="6"/>
      <c r="ANY139" s="6"/>
      <c r="ANZ139" s="6"/>
      <c r="AOA139" s="6"/>
      <c r="AOB139" s="6"/>
      <c r="AOC139" s="6"/>
      <c r="AOD139" s="6"/>
      <c r="AOE139" s="6"/>
      <c r="AOF139" s="6"/>
      <c r="AOG139" s="6"/>
      <c r="AOH139" s="6"/>
      <c r="AOI139" s="6"/>
      <c r="AOJ139" s="6"/>
      <c r="AOK139" s="6"/>
      <c r="AOL139" s="6"/>
      <c r="AOM139" s="6"/>
      <c r="AON139" s="6"/>
      <c r="AOO139" s="6"/>
      <c r="AOP139" s="6"/>
      <c r="AOQ139" s="6"/>
      <c r="AOR139" s="6"/>
      <c r="AOS139" s="6"/>
      <c r="AOT139" s="6"/>
      <c r="AOU139" s="6"/>
      <c r="AOV139" s="6"/>
      <c r="AOW139" s="6"/>
      <c r="AOX139" s="6"/>
      <c r="AOY139" s="6"/>
      <c r="AOZ139" s="6"/>
      <c r="APA139" s="6"/>
      <c r="APB139" s="6"/>
      <c r="APC139" s="6"/>
      <c r="APD139" s="6"/>
      <c r="APE139" s="6"/>
      <c r="APF139" s="6"/>
      <c r="APG139" s="6"/>
      <c r="APH139" s="6"/>
      <c r="API139" s="6"/>
      <c r="APJ139" s="6"/>
      <c r="APK139" s="6"/>
      <c r="APL139" s="6"/>
      <c r="APM139" s="6"/>
      <c r="APN139" s="6"/>
      <c r="APO139" s="6"/>
      <c r="APP139" s="6"/>
      <c r="APQ139" s="6"/>
      <c r="APR139" s="6"/>
      <c r="APS139" s="6"/>
      <c r="APT139" s="6"/>
      <c r="APU139" s="6"/>
      <c r="APV139" s="6"/>
      <c r="APW139" s="6"/>
      <c r="APX139" s="6"/>
      <c r="APY139" s="6"/>
      <c r="APZ139" s="6"/>
      <c r="AQA139" s="6"/>
      <c r="AQB139" s="6"/>
      <c r="AQC139" s="6"/>
      <c r="AQD139" s="6"/>
      <c r="AQE139" s="6"/>
      <c r="AQF139" s="6"/>
      <c r="AQG139" s="6"/>
      <c r="AQH139" s="6"/>
      <c r="AQI139" s="6"/>
      <c r="AQJ139" s="6"/>
      <c r="AQK139" s="6"/>
      <c r="AQL139" s="6"/>
      <c r="AQM139" s="6"/>
      <c r="AQN139" s="6"/>
      <c r="AQO139" s="6"/>
      <c r="AQP139" s="6"/>
      <c r="AQQ139" s="6"/>
      <c r="AQR139" s="6"/>
      <c r="AQS139" s="6"/>
      <c r="AQT139" s="6"/>
      <c r="AQU139" s="6"/>
      <c r="AQV139" s="6"/>
      <c r="AQW139" s="6"/>
      <c r="AQX139" s="6"/>
      <c r="AQY139" s="6"/>
      <c r="AQZ139" s="6"/>
      <c r="ARA139" s="6"/>
      <c r="ARB139" s="6"/>
      <c r="ARC139" s="6"/>
      <c r="ARD139" s="6"/>
      <c r="ARE139" s="6"/>
      <c r="ARF139" s="6"/>
      <c r="ARG139" s="6"/>
      <c r="ARH139" s="6"/>
      <c r="ARI139" s="6"/>
      <c r="ARJ139" s="6"/>
      <c r="ARK139" s="6"/>
      <c r="ARL139" s="6"/>
      <c r="ARM139" s="6"/>
      <c r="ARN139" s="6"/>
      <c r="ARO139" s="6"/>
      <c r="ARP139" s="6"/>
      <c r="ARQ139" s="6"/>
      <c r="ARR139" s="6"/>
      <c r="ARS139" s="6"/>
      <c r="ART139" s="6"/>
      <c r="ARU139" s="6"/>
      <c r="ARV139" s="6"/>
      <c r="ARW139" s="6"/>
      <c r="ARX139" s="6"/>
      <c r="ARY139" s="6"/>
      <c r="ARZ139" s="6"/>
      <c r="ASA139" s="6"/>
      <c r="ASB139" s="6"/>
      <c r="ASC139" s="6"/>
      <c r="ASD139" s="6"/>
      <c r="ASE139" s="6"/>
      <c r="ASF139" s="6"/>
      <c r="ASG139" s="6"/>
      <c r="ASH139" s="6"/>
      <c r="ASI139" s="6"/>
      <c r="ASJ139" s="6"/>
      <c r="ASK139" s="6"/>
      <c r="ASL139" s="6"/>
      <c r="ASM139" s="6"/>
      <c r="ASN139" s="6"/>
      <c r="ASO139" s="6"/>
      <c r="ASP139" s="6"/>
      <c r="ASQ139" s="6"/>
      <c r="ASR139" s="6"/>
      <c r="ASS139" s="6"/>
      <c r="AST139" s="6"/>
      <c r="ASU139" s="6"/>
      <c r="ASV139" s="6"/>
      <c r="ASW139" s="6"/>
      <c r="ASX139" s="6"/>
      <c r="ASY139" s="6"/>
      <c r="ASZ139" s="6"/>
      <c r="ATA139" s="6"/>
      <c r="ATB139" s="6"/>
      <c r="ATC139" s="6"/>
      <c r="ATD139" s="6"/>
      <c r="ATE139" s="6"/>
      <c r="ATF139" s="6"/>
      <c r="ATG139" s="6"/>
      <c r="ATH139" s="6"/>
      <c r="ATI139" s="6"/>
      <c r="ATJ139" s="6"/>
      <c r="ATK139" s="6"/>
      <c r="ATL139" s="6"/>
      <c r="ATM139" s="6"/>
      <c r="ATN139" s="6"/>
      <c r="ATO139" s="6"/>
      <c r="ATP139" s="6"/>
      <c r="ATQ139" s="6"/>
      <c r="ATR139" s="6"/>
      <c r="ATS139" s="6"/>
      <c r="ATT139" s="6"/>
      <c r="ATU139" s="6"/>
      <c r="ATV139" s="6"/>
      <c r="ATW139" s="6"/>
      <c r="ATX139" s="6"/>
      <c r="ATY139" s="6"/>
      <c r="ATZ139" s="6"/>
      <c r="AUA139" s="6"/>
      <c r="AUB139" s="6"/>
      <c r="AUC139" s="6"/>
      <c r="AUD139" s="6"/>
      <c r="AUE139" s="6"/>
      <c r="AUF139" s="6"/>
      <c r="AUG139" s="6"/>
      <c r="AUH139" s="6"/>
      <c r="AUI139" s="6"/>
      <c r="AUJ139" s="6"/>
      <c r="AUK139" s="6"/>
      <c r="AUL139" s="6"/>
      <c r="AUM139" s="6"/>
      <c r="AUN139" s="6"/>
      <c r="AUO139" s="6"/>
      <c r="AUP139" s="6"/>
      <c r="AUQ139" s="6"/>
      <c r="AUR139" s="6"/>
      <c r="AUS139" s="6"/>
      <c r="AUT139" s="6"/>
      <c r="AUU139" s="6"/>
      <c r="AUV139" s="6"/>
      <c r="AUW139" s="6"/>
      <c r="AUX139" s="6"/>
      <c r="AUY139" s="6"/>
      <c r="AUZ139" s="6"/>
      <c r="AVA139" s="6"/>
      <c r="AVB139" s="6"/>
      <c r="AVC139" s="6"/>
      <c r="AVD139" s="6"/>
      <c r="AVE139" s="6"/>
      <c r="AVF139" s="6"/>
      <c r="AVG139" s="6"/>
      <c r="AVH139" s="6"/>
      <c r="AVI139" s="6"/>
      <c r="AVJ139" s="6"/>
      <c r="AVK139" s="6"/>
      <c r="AVL139" s="6"/>
      <c r="AVM139" s="6"/>
      <c r="AVN139" s="6"/>
      <c r="AVO139" s="6"/>
      <c r="AVP139" s="6"/>
      <c r="AVQ139" s="6"/>
      <c r="AVR139" s="6"/>
      <c r="AVS139" s="6"/>
      <c r="AVT139" s="6"/>
      <c r="AVU139" s="6"/>
      <c r="AVV139" s="6"/>
      <c r="AVW139" s="6"/>
      <c r="AVX139" s="6"/>
      <c r="AVY139" s="6"/>
      <c r="AVZ139" s="6"/>
      <c r="AWA139" s="6"/>
      <c r="AWB139" s="6"/>
      <c r="AWC139" s="6"/>
      <c r="AWD139" s="6"/>
      <c r="AWE139" s="6"/>
      <c r="AWF139" s="6"/>
      <c r="AWG139" s="6"/>
      <c r="AWH139" s="6"/>
      <c r="AWI139" s="6"/>
      <c r="AWJ139" s="6"/>
      <c r="AWK139" s="6"/>
      <c r="AWL139" s="6"/>
      <c r="AWM139" s="6"/>
      <c r="AWN139" s="6"/>
      <c r="AWO139" s="6"/>
      <c r="AWP139" s="6"/>
      <c r="AWQ139" s="6"/>
      <c r="AWR139" s="6"/>
      <c r="AWS139" s="6"/>
      <c r="AWT139" s="6"/>
      <c r="AWU139" s="6"/>
      <c r="AWV139" s="6"/>
      <c r="AWW139" s="6"/>
      <c r="AWX139" s="6"/>
      <c r="AWY139" s="6"/>
      <c r="AWZ139" s="6"/>
      <c r="AXA139" s="6"/>
      <c r="AXB139" s="6"/>
      <c r="AXC139" s="6"/>
      <c r="AXD139" s="6"/>
      <c r="AXE139" s="6"/>
      <c r="AXF139" s="6"/>
      <c r="AXG139" s="6"/>
      <c r="AXH139" s="6"/>
      <c r="AXI139" s="6"/>
      <c r="AXJ139" s="6"/>
      <c r="AXK139" s="6"/>
      <c r="AXL139" s="6"/>
      <c r="AXM139" s="6"/>
      <c r="AXN139" s="6"/>
      <c r="AXO139" s="6"/>
      <c r="AXP139" s="6"/>
      <c r="AXQ139" s="6"/>
      <c r="AXR139" s="6"/>
      <c r="AXS139" s="6"/>
      <c r="AXT139" s="6"/>
      <c r="AXU139" s="6"/>
      <c r="AXV139" s="6"/>
      <c r="AXW139" s="6"/>
      <c r="AXX139" s="6"/>
      <c r="AXY139" s="6"/>
      <c r="AXZ139" s="6"/>
      <c r="AYA139" s="6"/>
      <c r="AYB139" s="6"/>
      <c r="AYC139" s="6"/>
      <c r="AYD139" s="6"/>
      <c r="AYE139" s="6"/>
      <c r="AYF139" s="6"/>
      <c r="AYG139" s="6"/>
      <c r="AYH139" s="6"/>
      <c r="AYI139" s="6"/>
      <c r="AYJ139" s="6"/>
      <c r="AYK139" s="6"/>
      <c r="AYL139" s="6"/>
      <c r="AYM139" s="6"/>
      <c r="AYN139" s="6"/>
      <c r="AYO139" s="6"/>
      <c r="AYP139" s="6"/>
      <c r="AYQ139" s="6"/>
      <c r="AYR139" s="6"/>
      <c r="AYS139" s="6"/>
      <c r="AYT139" s="6"/>
      <c r="AYU139" s="6"/>
      <c r="AYV139" s="6"/>
      <c r="AYW139" s="6"/>
      <c r="AYX139" s="6"/>
      <c r="AYY139" s="6"/>
      <c r="AYZ139" s="6"/>
      <c r="AZA139" s="6"/>
      <c r="AZB139" s="6"/>
      <c r="AZC139" s="6"/>
      <c r="AZD139" s="6"/>
      <c r="AZE139" s="6"/>
      <c r="AZF139" s="6"/>
      <c r="AZG139" s="6"/>
      <c r="AZH139" s="6"/>
      <c r="AZI139" s="6"/>
      <c r="AZJ139" s="6"/>
      <c r="AZK139" s="6"/>
      <c r="AZL139" s="6"/>
      <c r="AZM139" s="6"/>
      <c r="AZN139" s="6"/>
      <c r="AZO139" s="6"/>
      <c r="AZP139" s="6"/>
      <c r="AZQ139" s="6"/>
      <c r="AZR139" s="6"/>
      <c r="AZS139" s="6"/>
      <c r="AZT139" s="6"/>
      <c r="AZU139" s="6"/>
      <c r="AZV139" s="6"/>
      <c r="AZW139" s="6"/>
      <c r="AZX139" s="6"/>
      <c r="AZY139" s="6"/>
      <c r="AZZ139" s="6"/>
      <c r="BAA139" s="6"/>
      <c r="BAB139" s="6"/>
      <c r="BAC139" s="6"/>
      <c r="BAD139" s="6"/>
      <c r="BAE139" s="6"/>
      <c r="BAF139" s="6"/>
      <c r="BAG139" s="6"/>
      <c r="BAH139" s="6"/>
      <c r="BAI139" s="6"/>
      <c r="BAJ139" s="6"/>
      <c r="BAK139" s="6"/>
      <c r="BAL139" s="6"/>
      <c r="BAM139" s="6"/>
      <c r="BAN139" s="6"/>
      <c r="BAO139" s="6"/>
      <c r="BAP139" s="6"/>
      <c r="BAQ139" s="6"/>
      <c r="BAR139" s="6"/>
      <c r="BAS139" s="6"/>
      <c r="BAT139" s="6"/>
      <c r="BAU139" s="6"/>
      <c r="BAV139" s="6"/>
      <c r="BAW139" s="6"/>
      <c r="BAX139" s="6"/>
      <c r="BAY139" s="6"/>
      <c r="BAZ139" s="6"/>
      <c r="BBA139" s="6"/>
      <c r="BBB139" s="6"/>
      <c r="BBC139" s="6"/>
      <c r="BBD139" s="6"/>
      <c r="BBE139" s="6"/>
      <c r="BBF139" s="6"/>
      <c r="BBG139" s="6"/>
      <c r="BBH139" s="6"/>
      <c r="BBI139" s="6"/>
      <c r="BBJ139" s="6"/>
      <c r="BBK139" s="6"/>
      <c r="BBL139" s="6"/>
      <c r="BBM139" s="6"/>
      <c r="BBN139" s="6"/>
      <c r="BBO139" s="6"/>
      <c r="BBP139" s="6"/>
      <c r="BBQ139" s="6"/>
      <c r="BBR139" s="6"/>
      <c r="BBS139" s="6"/>
      <c r="BBT139" s="6"/>
      <c r="BBU139" s="6"/>
      <c r="BBV139" s="6"/>
      <c r="BBW139" s="6"/>
      <c r="BBX139" s="6"/>
      <c r="BBY139" s="6"/>
      <c r="BBZ139" s="6"/>
      <c r="BCA139" s="6"/>
      <c r="BCB139" s="6"/>
      <c r="BCC139" s="6"/>
      <c r="BCD139" s="6"/>
      <c r="BCE139" s="6"/>
      <c r="BCF139" s="6"/>
      <c r="BCG139" s="6"/>
      <c r="BCH139" s="6"/>
      <c r="BCI139" s="6"/>
      <c r="BCJ139" s="6"/>
      <c r="BCK139" s="6"/>
      <c r="BCL139" s="6"/>
      <c r="BCM139" s="6"/>
      <c r="BCN139" s="6"/>
      <c r="BCO139" s="6"/>
      <c r="BCP139" s="6"/>
      <c r="BCQ139" s="6"/>
      <c r="BCR139" s="6"/>
      <c r="BCS139" s="6"/>
      <c r="BCT139" s="6"/>
      <c r="BCU139" s="6"/>
      <c r="BCV139" s="6"/>
      <c r="BCW139" s="6"/>
      <c r="BCX139" s="6"/>
      <c r="BCY139" s="6"/>
      <c r="BCZ139" s="6"/>
      <c r="BDA139" s="6"/>
      <c r="BDB139" s="6"/>
      <c r="BDC139" s="6"/>
      <c r="BDD139" s="6"/>
      <c r="BDE139" s="6"/>
      <c r="BDF139" s="6"/>
      <c r="BDG139" s="6"/>
      <c r="BDH139" s="6"/>
      <c r="BDI139" s="6"/>
      <c r="BDJ139" s="6"/>
      <c r="BDK139" s="6"/>
      <c r="BDL139" s="6"/>
      <c r="BDM139" s="6"/>
      <c r="BDN139" s="6"/>
      <c r="BDO139" s="6"/>
      <c r="BDP139" s="6"/>
      <c r="BDQ139" s="6"/>
      <c r="BDR139" s="6"/>
      <c r="BDS139" s="6"/>
      <c r="BDT139" s="6"/>
      <c r="BDU139" s="6"/>
      <c r="BDV139" s="6"/>
      <c r="BDW139" s="6"/>
      <c r="BDX139" s="6"/>
      <c r="BDY139" s="6"/>
      <c r="BDZ139" s="6"/>
      <c r="BEA139" s="6"/>
      <c r="BEB139" s="6"/>
      <c r="BEC139" s="6"/>
      <c r="BED139" s="6"/>
      <c r="BEE139" s="6"/>
      <c r="BEF139" s="6"/>
      <c r="BEG139" s="6"/>
      <c r="BEH139" s="6"/>
      <c r="BEI139" s="6"/>
      <c r="BEJ139" s="6"/>
      <c r="BEK139" s="6"/>
      <c r="BEL139" s="6"/>
      <c r="BEM139" s="6"/>
      <c r="BEN139" s="6"/>
      <c r="BEO139" s="6"/>
      <c r="BEP139" s="6"/>
      <c r="BEQ139" s="6"/>
      <c r="BER139" s="6"/>
      <c r="BES139" s="6"/>
      <c r="BET139" s="6"/>
      <c r="BEU139" s="6"/>
      <c r="BEV139" s="6"/>
      <c r="BEW139" s="6"/>
      <c r="BEX139" s="6"/>
      <c r="BEY139" s="6"/>
      <c r="BEZ139" s="6"/>
      <c r="BFA139" s="6"/>
      <c r="BFB139" s="6"/>
      <c r="BFC139" s="6"/>
      <c r="BFD139" s="6"/>
      <c r="BFE139" s="6"/>
      <c r="BFF139" s="6"/>
      <c r="BFG139" s="6"/>
      <c r="BFH139" s="6"/>
      <c r="BFI139" s="6"/>
      <c r="BFJ139" s="6"/>
      <c r="BFK139" s="6"/>
      <c r="BFL139" s="6"/>
      <c r="BFM139" s="6"/>
      <c r="BFN139" s="6"/>
      <c r="BFO139" s="6"/>
      <c r="BFP139" s="6"/>
      <c r="BFQ139" s="6"/>
      <c r="BFR139" s="6"/>
      <c r="BFS139" s="6"/>
      <c r="BFT139" s="6"/>
      <c r="BFU139" s="6"/>
      <c r="BFV139" s="6"/>
      <c r="BFW139" s="6"/>
      <c r="BFX139" s="6"/>
      <c r="BFY139" s="6"/>
      <c r="BFZ139" s="6"/>
      <c r="BGA139" s="6"/>
      <c r="BGB139" s="6"/>
      <c r="BGC139" s="6"/>
      <c r="BGD139" s="6"/>
      <c r="BGE139" s="6"/>
      <c r="BGF139" s="6"/>
      <c r="BGG139" s="6"/>
      <c r="BGH139" s="6"/>
      <c r="BGI139" s="6"/>
      <c r="BGJ139" s="6"/>
      <c r="BGK139" s="6"/>
      <c r="BGL139" s="6"/>
      <c r="BGM139" s="6"/>
      <c r="BGN139" s="6"/>
      <c r="BGO139" s="6"/>
      <c r="BGP139" s="6"/>
      <c r="BGQ139" s="6"/>
      <c r="BGR139" s="6"/>
      <c r="BGS139" s="6"/>
      <c r="BGT139" s="6"/>
      <c r="BGU139" s="6"/>
      <c r="BGV139" s="6"/>
      <c r="BGW139" s="6"/>
      <c r="BGX139" s="6"/>
      <c r="BGY139" s="6"/>
      <c r="BGZ139" s="6"/>
      <c r="BHA139" s="6"/>
      <c r="BHB139" s="6"/>
      <c r="BHC139" s="6"/>
      <c r="BHD139" s="6"/>
      <c r="BHE139" s="6"/>
      <c r="BHF139" s="6"/>
      <c r="BHG139" s="6"/>
      <c r="BHH139" s="6"/>
      <c r="BHI139" s="6"/>
      <c r="BHJ139" s="6"/>
      <c r="BHK139" s="6"/>
      <c r="BHL139" s="6"/>
      <c r="BHM139" s="6"/>
      <c r="BHN139" s="6"/>
      <c r="BHO139" s="6"/>
      <c r="BHP139" s="6"/>
      <c r="BHQ139" s="6"/>
      <c r="BHR139" s="6"/>
      <c r="BHS139" s="6"/>
      <c r="BHT139" s="6"/>
      <c r="BHU139" s="6"/>
      <c r="BHV139" s="6"/>
      <c r="BHW139" s="6"/>
      <c r="BHX139" s="6"/>
      <c r="BHY139" s="6"/>
      <c r="BHZ139" s="6"/>
      <c r="BIA139" s="6"/>
      <c r="BIB139" s="6"/>
      <c r="BIC139" s="6"/>
      <c r="BID139" s="6"/>
      <c r="BIE139" s="6"/>
      <c r="BIF139" s="6"/>
      <c r="BIG139" s="6"/>
      <c r="BIH139" s="6"/>
      <c r="BII139" s="6"/>
      <c r="BIJ139" s="6"/>
      <c r="BIK139" s="6"/>
      <c r="BIL139" s="6"/>
      <c r="BIM139" s="6"/>
      <c r="BIN139" s="6"/>
      <c r="BIO139" s="6"/>
      <c r="BIP139" s="6"/>
      <c r="BIQ139" s="6"/>
      <c r="BIR139" s="6"/>
      <c r="BIS139" s="6"/>
      <c r="BIT139" s="6"/>
      <c r="BIU139" s="6"/>
      <c r="BIV139" s="6"/>
      <c r="BIW139" s="6"/>
      <c r="BIX139" s="6"/>
      <c r="BIY139" s="6"/>
      <c r="BIZ139" s="6"/>
      <c r="BJA139" s="6"/>
      <c r="BJB139" s="6"/>
      <c r="BJC139" s="6"/>
      <c r="BJD139" s="6"/>
      <c r="BJE139" s="6"/>
      <c r="BJF139" s="6"/>
      <c r="BJG139" s="6"/>
      <c r="BJH139" s="6"/>
      <c r="BJI139" s="6"/>
      <c r="BJJ139" s="6"/>
      <c r="BJK139" s="6"/>
      <c r="BJL139" s="6"/>
      <c r="BJM139" s="6"/>
      <c r="BJN139" s="6"/>
      <c r="BJO139" s="6"/>
      <c r="BJP139" s="6"/>
      <c r="BJQ139" s="6"/>
      <c r="BJR139" s="6"/>
      <c r="BJS139" s="6"/>
      <c r="BJT139" s="6"/>
      <c r="BJU139" s="6"/>
      <c r="BJV139" s="6"/>
      <c r="BJW139" s="6"/>
      <c r="BJX139" s="6"/>
      <c r="BJY139" s="6"/>
      <c r="BJZ139" s="6"/>
      <c r="BKA139" s="6"/>
      <c r="BKB139" s="6"/>
      <c r="BKC139" s="6"/>
      <c r="BKD139" s="6"/>
      <c r="BKE139" s="6"/>
      <c r="BKF139" s="6"/>
      <c r="BKG139" s="6"/>
      <c r="BKH139" s="6"/>
      <c r="BKI139" s="6"/>
      <c r="BKJ139" s="6"/>
      <c r="BKK139" s="6"/>
      <c r="BKL139" s="6"/>
      <c r="BKM139" s="6"/>
      <c r="BKN139" s="6"/>
      <c r="BKO139" s="6"/>
      <c r="BKP139" s="6"/>
      <c r="BKQ139" s="6"/>
      <c r="BKR139" s="6"/>
      <c r="BKS139" s="6"/>
      <c r="BKT139" s="6"/>
      <c r="BKU139" s="6"/>
      <c r="BKV139" s="6"/>
      <c r="BKW139" s="6"/>
      <c r="BKX139" s="6"/>
      <c r="BKY139" s="6"/>
      <c r="BKZ139" s="6"/>
      <c r="BLA139" s="6"/>
      <c r="BLB139" s="6"/>
      <c r="BLC139" s="6"/>
      <c r="BLD139" s="6"/>
      <c r="BLE139" s="6"/>
      <c r="BLF139" s="6"/>
      <c r="BLG139" s="6"/>
      <c r="BLH139" s="6"/>
      <c r="BLI139" s="6"/>
      <c r="BLJ139" s="6"/>
      <c r="BLK139" s="6"/>
      <c r="BLL139" s="6"/>
      <c r="BLM139" s="6"/>
      <c r="BLN139" s="6"/>
      <c r="BLO139" s="6"/>
      <c r="BLP139" s="6"/>
      <c r="BLQ139" s="6"/>
      <c r="BLR139" s="6"/>
      <c r="BLS139" s="6"/>
      <c r="BLT139" s="6"/>
      <c r="BLU139" s="6"/>
      <c r="BLV139" s="6"/>
      <c r="BLW139" s="6"/>
      <c r="BLX139" s="6"/>
      <c r="BLY139" s="6"/>
      <c r="BLZ139" s="6"/>
      <c r="BMA139" s="6"/>
      <c r="BMB139" s="6"/>
      <c r="BMC139" s="6"/>
      <c r="BMD139" s="6"/>
      <c r="BME139" s="6"/>
      <c r="BMF139" s="6"/>
      <c r="BMG139" s="6"/>
      <c r="BMH139" s="6"/>
      <c r="BMI139" s="6"/>
      <c r="BMJ139" s="6"/>
      <c r="BMK139" s="6"/>
      <c r="BML139" s="6"/>
      <c r="BMM139" s="6"/>
      <c r="BMN139" s="6"/>
      <c r="BMO139" s="6"/>
      <c r="BMP139" s="6"/>
      <c r="BMQ139" s="6"/>
      <c r="BMR139" s="6"/>
      <c r="BMS139" s="6"/>
      <c r="BMT139" s="6"/>
      <c r="BMU139" s="6"/>
      <c r="BMV139" s="6"/>
      <c r="BMW139" s="6"/>
      <c r="BMX139" s="6"/>
      <c r="BMY139" s="6"/>
      <c r="BMZ139" s="6"/>
      <c r="BNA139" s="6"/>
      <c r="BNB139" s="6"/>
      <c r="BNC139" s="6"/>
      <c r="BND139" s="6"/>
      <c r="BNE139" s="6"/>
      <c r="BNF139" s="6"/>
      <c r="BNG139" s="6"/>
      <c r="BNH139" s="6"/>
      <c r="BNI139" s="6"/>
      <c r="BNJ139" s="6"/>
      <c r="BNK139" s="6"/>
      <c r="BNL139" s="6"/>
      <c r="BNM139" s="6"/>
      <c r="BNN139" s="6"/>
      <c r="BNO139" s="6"/>
      <c r="BNP139" s="6"/>
      <c r="BNQ139" s="6"/>
      <c r="BNR139" s="6"/>
      <c r="BNS139" s="6"/>
      <c r="BNT139" s="6"/>
      <c r="BNU139" s="6"/>
      <c r="BNV139" s="6"/>
      <c r="BNW139" s="6"/>
      <c r="BNX139" s="6"/>
      <c r="BNY139" s="6"/>
      <c r="BNZ139" s="6"/>
      <c r="BOA139" s="6"/>
      <c r="BOB139" s="6"/>
      <c r="BOC139" s="6"/>
      <c r="BOD139" s="6"/>
      <c r="BOE139" s="6"/>
      <c r="BOF139" s="6"/>
      <c r="BOG139" s="6"/>
      <c r="BOH139" s="6"/>
      <c r="BOI139" s="6"/>
      <c r="BOJ139" s="6"/>
      <c r="BOK139" s="6"/>
      <c r="BOL139" s="6"/>
      <c r="BOM139" s="6"/>
      <c r="BON139" s="6"/>
      <c r="BOO139" s="6"/>
      <c r="BOP139" s="6"/>
      <c r="BOQ139" s="6"/>
      <c r="BOR139" s="6"/>
      <c r="BOS139" s="6"/>
      <c r="BOT139" s="6"/>
      <c r="BOU139" s="6"/>
      <c r="BOV139" s="6"/>
      <c r="BOW139" s="6"/>
      <c r="BOX139" s="6"/>
      <c r="BOY139" s="6"/>
      <c r="BOZ139" s="6"/>
      <c r="BPA139" s="6"/>
      <c r="BPB139" s="6"/>
      <c r="BPC139" s="6"/>
      <c r="BPD139" s="6"/>
      <c r="BPE139" s="6"/>
      <c r="BPF139" s="6"/>
      <c r="BPG139" s="6"/>
      <c r="BPH139" s="6"/>
      <c r="BPI139" s="6"/>
      <c r="BPJ139" s="6"/>
      <c r="BPK139" s="6"/>
      <c r="BPL139" s="6"/>
      <c r="BPM139" s="6"/>
      <c r="BPN139" s="6"/>
      <c r="BPO139" s="6"/>
      <c r="BPP139" s="6"/>
      <c r="BPQ139" s="6"/>
      <c r="BPR139" s="6"/>
      <c r="BPS139" s="6"/>
      <c r="BPT139" s="6"/>
      <c r="BPU139" s="6"/>
      <c r="BPV139" s="6"/>
      <c r="BPW139" s="6"/>
      <c r="BPX139" s="6"/>
      <c r="BPY139" s="6"/>
      <c r="BPZ139" s="6"/>
      <c r="BQA139" s="6"/>
      <c r="BQB139" s="6"/>
      <c r="BQC139" s="6"/>
      <c r="BQD139" s="6"/>
      <c r="BQE139" s="6"/>
      <c r="BQF139" s="6"/>
      <c r="BQG139" s="6"/>
      <c r="BQH139" s="6"/>
      <c r="BQI139" s="6"/>
      <c r="BQJ139" s="6"/>
      <c r="BQK139" s="6"/>
      <c r="BQL139" s="6"/>
      <c r="BQM139" s="6"/>
      <c r="BQN139" s="6"/>
      <c r="BQO139" s="6"/>
      <c r="BQP139" s="6"/>
      <c r="BQQ139" s="6"/>
      <c r="BQR139" s="6"/>
      <c r="BQS139" s="6"/>
      <c r="BQT139" s="6"/>
      <c r="BQU139" s="6"/>
      <c r="BQV139" s="6"/>
      <c r="BQW139" s="6"/>
      <c r="BQX139" s="6"/>
      <c r="BQY139" s="6"/>
      <c r="BQZ139" s="6"/>
      <c r="BRA139" s="6"/>
      <c r="BRB139" s="6"/>
      <c r="BRC139" s="6"/>
      <c r="BRD139" s="6"/>
      <c r="BRE139" s="6"/>
      <c r="BRF139" s="6"/>
      <c r="BRG139" s="6"/>
      <c r="BRH139" s="6"/>
      <c r="BRI139" s="6"/>
      <c r="BRJ139" s="6"/>
      <c r="BRK139" s="6"/>
      <c r="BRL139" s="6"/>
      <c r="BRM139" s="6"/>
      <c r="BRN139" s="6"/>
      <c r="BRO139" s="6"/>
      <c r="BRP139" s="6"/>
      <c r="BRQ139" s="6"/>
      <c r="BRR139" s="6"/>
      <c r="BRS139" s="6"/>
      <c r="BRT139" s="6"/>
      <c r="BRU139" s="6"/>
      <c r="BRV139" s="6"/>
      <c r="BRW139" s="6"/>
      <c r="BRX139" s="6"/>
      <c r="BRY139" s="6"/>
      <c r="BRZ139" s="6"/>
      <c r="BSA139" s="6"/>
      <c r="BSB139" s="6"/>
      <c r="BSC139" s="6"/>
      <c r="BSD139" s="6"/>
      <c r="BSE139" s="6"/>
      <c r="BSF139" s="6"/>
      <c r="BSG139" s="6"/>
      <c r="BSH139" s="6"/>
      <c r="BSI139" s="6"/>
      <c r="BSJ139" s="6"/>
      <c r="BSK139" s="6"/>
      <c r="BSL139" s="6"/>
      <c r="BSM139" s="6"/>
      <c r="BSN139" s="6"/>
      <c r="BSO139" s="6"/>
      <c r="BSP139" s="6"/>
      <c r="BSQ139" s="6"/>
      <c r="BSR139" s="6"/>
      <c r="BSS139" s="6"/>
      <c r="BST139" s="6"/>
      <c r="BSU139" s="6"/>
      <c r="BSV139" s="6"/>
      <c r="BSW139" s="6"/>
      <c r="BSX139" s="6"/>
      <c r="BSY139" s="6"/>
      <c r="BSZ139" s="6"/>
      <c r="BTA139" s="6"/>
      <c r="BTB139" s="6"/>
      <c r="BTC139" s="6"/>
      <c r="BTD139" s="6"/>
      <c r="BTE139" s="6"/>
      <c r="BTF139" s="6"/>
      <c r="BTG139" s="6"/>
      <c r="BTH139" s="6"/>
      <c r="BTI139" s="6"/>
      <c r="BTJ139" s="6"/>
      <c r="BTK139" s="6"/>
      <c r="BTL139" s="6"/>
      <c r="BTM139" s="6"/>
      <c r="BTN139" s="6"/>
      <c r="BTO139" s="6"/>
      <c r="BTP139" s="6"/>
      <c r="BTQ139" s="6"/>
      <c r="BTR139" s="6"/>
      <c r="BTS139" s="6"/>
      <c r="BTT139" s="6"/>
      <c r="BTU139" s="6"/>
      <c r="BTV139" s="6"/>
      <c r="BTW139" s="6"/>
      <c r="BTX139" s="6"/>
      <c r="BTY139" s="6"/>
      <c r="BTZ139" s="6"/>
      <c r="BUA139" s="6"/>
      <c r="BUB139" s="6"/>
      <c r="BUC139" s="6"/>
      <c r="BUD139" s="6"/>
      <c r="BUE139" s="6"/>
      <c r="BUF139" s="6"/>
      <c r="BUG139" s="6"/>
      <c r="BUH139" s="6"/>
      <c r="BUI139" s="6"/>
      <c r="BUJ139" s="6"/>
      <c r="BUK139" s="6"/>
      <c r="BUL139" s="6"/>
      <c r="BUM139" s="6"/>
      <c r="BUN139" s="6"/>
      <c r="BUO139" s="6"/>
      <c r="BUP139" s="6"/>
      <c r="BUQ139" s="6"/>
      <c r="BUR139" s="6"/>
      <c r="BUS139" s="6"/>
      <c r="BUT139" s="6"/>
      <c r="BUU139" s="6"/>
      <c r="BUV139" s="6"/>
      <c r="BUW139" s="6"/>
      <c r="BUX139" s="6"/>
      <c r="BUY139" s="6"/>
      <c r="BUZ139" s="6"/>
      <c r="BVA139" s="6"/>
      <c r="BVB139" s="6"/>
      <c r="BVC139" s="6"/>
      <c r="BVD139" s="6"/>
      <c r="BVE139" s="6"/>
      <c r="BVF139" s="6"/>
      <c r="BVG139" s="6"/>
      <c r="BVH139" s="6"/>
      <c r="BVI139" s="6"/>
      <c r="BVJ139" s="6"/>
      <c r="BVK139" s="6"/>
      <c r="BVL139" s="6"/>
      <c r="BVM139" s="6"/>
      <c r="BVN139" s="6"/>
      <c r="BVO139" s="6"/>
      <c r="BVP139" s="6"/>
      <c r="BVQ139" s="6"/>
      <c r="BVR139" s="6"/>
      <c r="BVS139" s="6"/>
      <c r="BVT139" s="6"/>
      <c r="BVU139" s="6"/>
      <c r="BVV139" s="6"/>
      <c r="BVW139" s="6"/>
      <c r="BVX139" s="6"/>
      <c r="BVY139" s="6"/>
      <c r="BVZ139" s="6"/>
      <c r="BWA139" s="6"/>
      <c r="BWB139" s="6"/>
      <c r="BWC139" s="6"/>
      <c r="BWD139" s="6"/>
      <c r="BWE139" s="6"/>
      <c r="BWF139" s="6"/>
      <c r="BWG139" s="6"/>
      <c r="BWH139" s="6"/>
      <c r="BWI139" s="6"/>
      <c r="BWJ139" s="6"/>
      <c r="BWK139" s="6"/>
      <c r="BWL139" s="6"/>
      <c r="BWM139" s="6"/>
      <c r="BWN139" s="6"/>
      <c r="BWO139" s="6"/>
      <c r="BWP139" s="6"/>
      <c r="BWQ139" s="6"/>
      <c r="BWR139" s="6"/>
      <c r="BWS139" s="6"/>
      <c r="BWT139" s="6"/>
      <c r="BWU139" s="6"/>
      <c r="BWV139" s="6"/>
      <c r="BWW139" s="6"/>
      <c r="BWX139" s="6"/>
      <c r="BWY139" s="6"/>
      <c r="BWZ139" s="6"/>
      <c r="BXA139" s="6"/>
      <c r="BXB139" s="6"/>
      <c r="BXC139" s="6"/>
      <c r="BXD139" s="6"/>
      <c r="BXE139" s="6"/>
      <c r="BXF139" s="6"/>
      <c r="BXG139" s="6"/>
      <c r="BXH139" s="6"/>
      <c r="BXI139" s="6"/>
      <c r="BXJ139" s="6"/>
      <c r="BXK139" s="6"/>
      <c r="BXL139" s="6"/>
      <c r="BXM139" s="6"/>
      <c r="BXN139" s="6"/>
      <c r="BXO139" s="6"/>
      <c r="BXP139" s="6"/>
      <c r="BXQ139" s="6"/>
      <c r="BXR139" s="6"/>
      <c r="BXS139" s="6"/>
      <c r="BXT139" s="6"/>
      <c r="BXU139" s="6"/>
      <c r="BXV139" s="6"/>
      <c r="BXW139" s="6"/>
      <c r="BXX139" s="6"/>
      <c r="BXY139" s="6"/>
      <c r="BXZ139" s="6"/>
      <c r="BYA139" s="6"/>
      <c r="BYB139" s="6"/>
      <c r="BYC139" s="6"/>
      <c r="BYD139" s="6"/>
      <c r="BYE139" s="6"/>
      <c r="BYF139" s="6"/>
      <c r="BYG139" s="6"/>
      <c r="BYH139" s="6"/>
      <c r="BYI139" s="6"/>
      <c r="BYJ139" s="6"/>
      <c r="BYK139" s="6"/>
      <c r="BYL139" s="6"/>
      <c r="BYM139" s="6"/>
      <c r="BYN139" s="6"/>
      <c r="BYO139" s="6"/>
      <c r="BYP139" s="6"/>
      <c r="BYQ139" s="6"/>
      <c r="BYR139" s="6"/>
      <c r="BYS139" s="6"/>
      <c r="BYT139" s="6"/>
      <c r="BYU139" s="6"/>
      <c r="BYV139" s="6"/>
      <c r="BYW139" s="6"/>
      <c r="BYX139" s="6"/>
      <c r="BYY139" s="6"/>
      <c r="BYZ139" s="6"/>
      <c r="BZA139" s="6"/>
      <c r="BZB139" s="6"/>
      <c r="BZC139" s="6"/>
      <c r="BZD139" s="6"/>
      <c r="BZE139" s="6"/>
      <c r="BZF139" s="6"/>
      <c r="BZG139" s="6"/>
      <c r="BZH139" s="6"/>
      <c r="BZI139" s="6"/>
      <c r="BZJ139" s="6"/>
      <c r="BZK139" s="6"/>
      <c r="BZL139" s="6"/>
      <c r="BZM139" s="6"/>
      <c r="BZN139" s="6"/>
      <c r="BZO139" s="6"/>
      <c r="BZP139" s="6"/>
      <c r="BZQ139" s="6"/>
      <c r="BZR139" s="6"/>
      <c r="BZS139" s="6"/>
      <c r="BZT139" s="6"/>
      <c r="BZU139" s="6"/>
      <c r="BZV139" s="6"/>
      <c r="BZW139" s="6"/>
      <c r="BZX139" s="6"/>
      <c r="BZY139" s="6"/>
      <c r="BZZ139" s="6"/>
      <c r="CAA139" s="6"/>
      <c r="CAB139" s="6"/>
      <c r="CAC139" s="6"/>
      <c r="CAD139" s="6"/>
      <c r="CAE139" s="6"/>
      <c r="CAF139" s="6"/>
      <c r="CAG139" s="6"/>
      <c r="CAH139" s="6"/>
      <c r="CAI139" s="6"/>
      <c r="CAJ139" s="6"/>
      <c r="CAK139" s="6"/>
      <c r="CAL139" s="6"/>
      <c r="CAM139" s="6"/>
      <c r="CAN139" s="6"/>
      <c r="CAO139" s="6"/>
      <c r="CAP139" s="6"/>
      <c r="CAQ139" s="6"/>
      <c r="CAR139" s="6"/>
      <c r="CAS139" s="6"/>
      <c r="CAT139" s="6"/>
      <c r="CAU139" s="6"/>
      <c r="CAV139" s="6"/>
      <c r="CAW139" s="6"/>
      <c r="CAX139" s="6"/>
      <c r="CAY139" s="6"/>
      <c r="CAZ139" s="6"/>
      <c r="CBA139" s="6"/>
      <c r="CBB139" s="6"/>
      <c r="CBC139" s="6"/>
      <c r="CBD139" s="6"/>
      <c r="CBE139" s="6"/>
      <c r="CBF139" s="6"/>
      <c r="CBG139" s="6"/>
      <c r="CBH139" s="6"/>
      <c r="CBI139" s="6"/>
      <c r="CBJ139" s="6"/>
      <c r="CBK139" s="6"/>
      <c r="CBL139" s="6"/>
      <c r="CBM139" s="6"/>
      <c r="CBN139" s="6"/>
      <c r="CBO139" s="6"/>
      <c r="CBP139" s="6"/>
      <c r="CBQ139" s="6"/>
      <c r="CBR139" s="6"/>
      <c r="CBS139" s="6"/>
      <c r="CBT139" s="6"/>
      <c r="CBU139" s="6"/>
      <c r="CBV139" s="6"/>
      <c r="CBW139" s="6"/>
      <c r="CBX139" s="6"/>
      <c r="CBY139" s="6"/>
      <c r="CBZ139" s="6"/>
      <c r="CCA139" s="6"/>
      <c r="CCB139" s="6"/>
      <c r="CCC139" s="6"/>
      <c r="CCD139" s="6"/>
      <c r="CCE139" s="6"/>
      <c r="CCF139" s="6"/>
      <c r="CCG139" s="6"/>
      <c r="CCH139" s="6"/>
      <c r="CCI139" s="6"/>
      <c r="CCJ139" s="6"/>
      <c r="CCK139" s="6"/>
      <c r="CCL139" s="6"/>
      <c r="CCM139" s="6"/>
      <c r="CCN139" s="6"/>
      <c r="CCO139" s="6"/>
      <c r="CCP139" s="6"/>
      <c r="CCQ139" s="6"/>
      <c r="CCR139" s="6"/>
      <c r="CCS139" s="6"/>
      <c r="CCT139" s="6"/>
      <c r="CCU139" s="6"/>
      <c r="CCV139" s="6"/>
      <c r="CCW139" s="6"/>
      <c r="CCX139" s="6"/>
      <c r="CCY139" s="6"/>
      <c r="CCZ139" s="6"/>
      <c r="CDA139" s="6"/>
      <c r="CDB139" s="6"/>
      <c r="CDC139" s="6"/>
      <c r="CDD139" s="6"/>
      <c r="CDE139" s="6"/>
      <c r="CDF139" s="6"/>
      <c r="CDG139" s="6"/>
      <c r="CDH139" s="6"/>
      <c r="CDI139" s="6"/>
      <c r="CDJ139" s="6"/>
      <c r="CDK139" s="6"/>
      <c r="CDL139" s="6"/>
      <c r="CDM139" s="6"/>
      <c r="CDN139" s="6"/>
      <c r="CDO139" s="6"/>
      <c r="CDP139" s="6"/>
      <c r="CDQ139" s="6"/>
      <c r="CDR139" s="6"/>
      <c r="CDS139" s="6"/>
      <c r="CDT139" s="6"/>
      <c r="CDU139" s="6"/>
      <c r="CDV139" s="6"/>
      <c r="CDW139" s="6"/>
      <c r="CDX139" s="6"/>
      <c r="CDY139" s="6"/>
      <c r="CDZ139" s="6"/>
      <c r="CEA139" s="6"/>
      <c r="CEB139" s="6"/>
      <c r="CEC139" s="6"/>
      <c r="CED139" s="6"/>
      <c r="CEE139" s="6"/>
      <c r="CEF139" s="6"/>
      <c r="CEG139" s="6"/>
      <c r="CEH139" s="6"/>
      <c r="CEI139" s="6"/>
      <c r="CEJ139" s="6"/>
      <c r="CEK139" s="6"/>
      <c r="CEL139" s="6"/>
      <c r="CEM139" s="6"/>
      <c r="CEN139" s="6"/>
      <c r="CEO139" s="6"/>
      <c r="CEP139" s="6"/>
      <c r="CEQ139" s="6"/>
      <c r="CER139" s="6"/>
      <c r="CES139" s="6"/>
      <c r="CET139" s="6"/>
      <c r="CEU139" s="6"/>
      <c r="CEV139" s="6"/>
      <c r="CEW139" s="6"/>
      <c r="CEX139" s="6"/>
      <c r="CEY139" s="6"/>
      <c r="CEZ139" s="6"/>
      <c r="CFA139" s="6"/>
      <c r="CFB139" s="6"/>
      <c r="CFC139" s="6"/>
      <c r="CFD139" s="6"/>
      <c r="CFE139" s="6"/>
      <c r="CFF139" s="6"/>
      <c r="CFG139" s="6"/>
      <c r="CFH139" s="6"/>
      <c r="CFI139" s="6"/>
      <c r="CFJ139" s="6"/>
      <c r="CFK139" s="6"/>
      <c r="CFL139" s="6"/>
      <c r="CFM139" s="6"/>
      <c r="CFN139" s="6"/>
      <c r="CFO139" s="6"/>
      <c r="CFP139" s="6"/>
      <c r="CFQ139" s="6"/>
      <c r="CFR139" s="6"/>
      <c r="CFS139" s="6"/>
      <c r="CFT139" s="6"/>
      <c r="CFU139" s="6"/>
      <c r="CFV139" s="6"/>
      <c r="CFW139" s="6"/>
      <c r="CFX139" s="6"/>
      <c r="CFY139" s="6"/>
      <c r="CFZ139" s="6"/>
      <c r="CGA139" s="6"/>
      <c r="CGB139" s="6"/>
      <c r="CGC139" s="6"/>
      <c r="CGD139" s="6"/>
      <c r="CGE139" s="6"/>
      <c r="CGF139" s="6"/>
      <c r="CGG139" s="6"/>
      <c r="CGH139" s="6"/>
      <c r="CGI139" s="6"/>
      <c r="CGJ139" s="6"/>
      <c r="CGK139" s="6"/>
      <c r="CGL139" s="6"/>
      <c r="CGM139" s="6"/>
      <c r="CGN139" s="6"/>
      <c r="CGO139" s="6"/>
      <c r="CGP139" s="6"/>
      <c r="CGQ139" s="6"/>
      <c r="CGR139" s="6"/>
      <c r="CGS139" s="6"/>
      <c r="CGT139" s="6"/>
      <c r="CGU139" s="6"/>
      <c r="CGV139" s="6"/>
      <c r="CGW139" s="6"/>
      <c r="CGX139" s="6"/>
      <c r="CGY139" s="6"/>
      <c r="CGZ139" s="6"/>
      <c r="CHA139" s="6"/>
      <c r="CHB139" s="6"/>
      <c r="CHC139" s="6"/>
      <c r="CHD139" s="6"/>
      <c r="CHE139" s="6"/>
      <c r="CHF139" s="6"/>
      <c r="CHG139" s="6"/>
      <c r="CHH139" s="6"/>
      <c r="CHI139" s="6"/>
      <c r="CHJ139" s="6"/>
      <c r="CHK139" s="6"/>
      <c r="CHL139" s="6"/>
      <c r="CHM139" s="6"/>
      <c r="CHN139" s="6"/>
      <c r="CHO139" s="6"/>
      <c r="CHP139" s="6"/>
      <c r="CHQ139" s="6"/>
      <c r="CHR139" s="6"/>
      <c r="CHS139" s="6"/>
      <c r="CHT139" s="6"/>
      <c r="CHU139" s="6"/>
      <c r="CHV139" s="6"/>
      <c r="CHW139" s="6"/>
      <c r="CHX139" s="6"/>
      <c r="CHY139" s="6"/>
      <c r="CHZ139" s="6"/>
      <c r="CIA139" s="6"/>
      <c r="CIB139" s="6"/>
      <c r="CIC139" s="6"/>
      <c r="CID139" s="6"/>
      <c r="CIE139" s="6"/>
      <c r="CIF139" s="6"/>
      <c r="CIG139" s="6"/>
      <c r="CIH139" s="6"/>
      <c r="CII139" s="6"/>
      <c r="CIJ139" s="6"/>
      <c r="CIK139" s="6"/>
      <c r="CIL139" s="6"/>
      <c r="CIM139" s="6"/>
      <c r="CIN139" s="6"/>
      <c r="CIO139" s="6"/>
      <c r="CIP139" s="6"/>
      <c r="CIQ139" s="6"/>
      <c r="CIR139" s="6"/>
      <c r="CIS139" s="6"/>
      <c r="CIT139" s="6"/>
      <c r="CIU139" s="6"/>
      <c r="CIV139" s="6"/>
      <c r="CIW139" s="6"/>
      <c r="CIX139" s="6"/>
      <c r="CIY139" s="6"/>
      <c r="CIZ139" s="6"/>
      <c r="CJA139" s="6"/>
      <c r="CJB139" s="6"/>
      <c r="CJC139" s="6"/>
      <c r="CJD139" s="6"/>
      <c r="CJE139" s="6"/>
      <c r="CJF139" s="6"/>
      <c r="CJG139" s="6"/>
      <c r="CJH139" s="6"/>
      <c r="CJI139" s="6"/>
      <c r="CJJ139" s="6"/>
      <c r="CJK139" s="6"/>
      <c r="CJL139" s="6"/>
      <c r="CJM139" s="6"/>
      <c r="CJN139" s="6"/>
      <c r="CJO139" s="6"/>
      <c r="CJP139" s="6"/>
      <c r="CJQ139" s="6"/>
      <c r="CJR139" s="6"/>
      <c r="CJS139" s="6"/>
      <c r="CJT139" s="6"/>
      <c r="CJU139" s="6"/>
      <c r="CJV139" s="6"/>
      <c r="CJW139" s="6"/>
      <c r="CJX139" s="6"/>
      <c r="CJY139" s="6"/>
      <c r="CJZ139" s="6"/>
      <c r="CKA139" s="6"/>
      <c r="CKB139" s="6"/>
      <c r="CKC139" s="6"/>
      <c r="CKD139" s="6"/>
      <c r="CKE139" s="6"/>
      <c r="CKF139" s="6"/>
      <c r="CKG139" s="6"/>
      <c r="CKH139" s="6"/>
      <c r="CKI139" s="6"/>
      <c r="CKJ139" s="6"/>
      <c r="CKK139" s="6"/>
      <c r="CKL139" s="6"/>
      <c r="CKM139" s="6"/>
      <c r="CKN139" s="6"/>
      <c r="CKO139" s="6"/>
      <c r="CKP139" s="6"/>
      <c r="CKQ139" s="6"/>
      <c r="CKR139" s="6"/>
      <c r="CKS139" s="6"/>
      <c r="CKT139" s="6"/>
      <c r="CKU139" s="6"/>
      <c r="CKV139" s="6"/>
      <c r="CKW139" s="6"/>
      <c r="CKX139" s="6"/>
      <c r="CKY139" s="6"/>
      <c r="CKZ139" s="6"/>
      <c r="CLA139" s="6"/>
      <c r="CLB139" s="6"/>
      <c r="CLC139" s="6"/>
      <c r="CLD139" s="6"/>
      <c r="CLE139" s="6"/>
      <c r="CLF139" s="6"/>
      <c r="CLG139" s="6"/>
      <c r="CLH139" s="6"/>
      <c r="CLI139" s="6"/>
      <c r="CLJ139" s="6"/>
      <c r="CLK139" s="6"/>
      <c r="CLL139" s="6"/>
      <c r="CLM139" s="6"/>
      <c r="CLN139" s="6"/>
      <c r="CLO139" s="6"/>
      <c r="CLP139" s="6"/>
      <c r="CLQ139" s="6"/>
      <c r="CLR139" s="6"/>
      <c r="CLS139" s="6"/>
      <c r="CLT139" s="6"/>
      <c r="CLU139" s="6"/>
      <c r="CLV139" s="6"/>
      <c r="CLW139" s="6"/>
      <c r="CLX139" s="6"/>
      <c r="CLY139" s="6"/>
      <c r="CLZ139" s="6"/>
      <c r="CMA139" s="6"/>
      <c r="CMB139" s="6"/>
      <c r="CMC139" s="6"/>
      <c r="CMD139" s="6"/>
      <c r="CME139" s="6"/>
      <c r="CMF139" s="6"/>
      <c r="CMG139" s="6"/>
      <c r="CMH139" s="6"/>
      <c r="CMI139" s="6"/>
      <c r="CMJ139" s="6"/>
      <c r="CMK139" s="6"/>
      <c r="CML139" s="6"/>
      <c r="CMM139" s="6"/>
      <c r="CMN139" s="6"/>
      <c r="CMO139" s="6"/>
      <c r="CMP139" s="6"/>
      <c r="CMQ139" s="6"/>
      <c r="CMR139" s="6"/>
      <c r="CMS139" s="6"/>
      <c r="CMT139" s="6"/>
      <c r="CMU139" s="6"/>
      <c r="CMV139" s="6"/>
      <c r="CMW139" s="6"/>
      <c r="CMX139" s="6"/>
      <c r="CMY139" s="6"/>
      <c r="CMZ139" s="6"/>
      <c r="CNA139" s="6"/>
      <c r="CNB139" s="6"/>
      <c r="CNC139" s="6"/>
      <c r="CND139" s="6"/>
      <c r="CNE139" s="6"/>
      <c r="CNF139" s="6"/>
      <c r="CNG139" s="6"/>
      <c r="CNH139" s="6"/>
      <c r="CNI139" s="6"/>
      <c r="CNJ139" s="6"/>
      <c r="CNK139" s="6"/>
      <c r="CNL139" s="6"/>
      <c r="CNM139" s="6"/>
      <c r="CNN139" s="6"/>
      <c r="CNO139" s="6"/>
      <c r="CNP139" s="6"/>
      <c r="CNQ139" s="6"/>
      <c r="CNR139" s="6"/>
      <c r="CNS139" s="6"/>
      <c r="CNT139" s="6"/>
      <c r="CNU139" s="6"/>
      <c r="CNV139" s="6"/>
      <c r="CNW139" s="6"/>
      <c r="CNX139" s="6"/>
      <c r="CNY139" s="6"/>
      <c r="CNZ139" s="6"/>
      <c r="COA139" s="6"/>
      <c r="COB139" s="6"/>
      <c r="COC139" s="6"/>
      <c r="COD139" s="6"/>
      <c r="COE139" s="6"/>
      <c r="COF139" s="6"/>
      <c r="COG139" s="6"/>
      <c r="COH139" s="6"/>
      <c r="COI139" s="6"/>
      <c r="COJ139" s="6"/>
      <c r="COK139" s="6"/>
      <c r="COL139" s="6"/>
      <c r="COM139" s="6"/>
      <c r="CON139" s="6"/>
      <c r="COO139" s="6"/>
      <c r="COP139" s="6"/>
      <c r="COQ139" s="6"/>
      <c r="COR139" s="6"/>
      <c r="COS139" s="6"/>
      <c r="COT139" s="6"/>
      <c r="COU139" s="6"/>
      <c r="COV139" s="6"/>
      <c r="COW139" s="6"/>
      <c r="COX139" s="6"/>
      <c r="COY139" s="6"/>
      <c r="COZ139" s="6"/>
      <c r="CPA139" s="6"/>
      <c r="CPB139" s="6"/>
      <c r="CPC139" s="6"/>
      <c r="CPD139" s="6"/>
      <c r="CPE139" s="6"/>
      <c r="CPF139" s="6"/>
      <c r="CPG139" s="6"/>
      <c r="CPH139" s="6"/>
      <c r="CPI139" s="6"/>
      <c r="CPJ139" s="6"/>
      <c r="CPK139" s="6"/>
      <c r="CPL139" s="6"/>
      <c r="CPM139" s="6"/>
      <c r="CPN139" s="6"/>
      <c r="CPO139" s="6"/>
      <c r="CPP139" s="6"/>
      <c r="CPQ139" s="6"/>
      <c r="CPR139" s="6"/>
      <c r="CPS139" s="6"/>
      <c r="CPT139" s="6"/>
      <c r="CPU139" s="6"/>
      <c r="CPV139" s="6"/>
      <c r="CPW139" s="6"/>
      <c r="CPX139" s="6"/>
      <c r="CPY139" s="6"/>
      <c r="CPZ139" s="6"/>
      <c r="CQA139" s="6"/>
      <c r="CQB139" s="6"/>
      <c r="CQC139" s="6"/>
      <c r="CQD139" s="6"/>
      <c r="CQE139" s="6"/>
      <c r="CQF139" s="6"/>
      <c r="CQG139" s="6"/>
      <c r="CQH139" s="6"/>
      <c r="CQI139" s="6"/>
      <c r="CQJ139" s="6"/>
      <c r="CQK139" s="6"/>
      <c r="CQL139" s="6"/>
      <c r="CQM139" s="6"/>
      <c r="CQN139" s="6"/>
      <c r="CQO139" s="6"/>
      <c r="CQP139" s="6"/>
      <c r="CQQ139" s="6"/>
      <c r="CQR139" s="6"/>
      <c r="CQS139" s="6"/>
      <c r="CQT139" s="6"/>
      <c r="CQU139" s="6"/>
      <c r="CQV139" s="6"/>
      <c r="CQW139" s="6"/>
      <c r="CQX139" s="6"/>
      <c r="CQY139" s="6"/>
      <c r="CQZ139" s="6"/>
      <c r="CRA139" s="6"/>
      <c r="CRB139" s="6"/>
      <c r="CRC139" s="6"/>
      <c r="CRD139" s="6"/>
      <c r="CRE139" s="6"/>
      <c r="CRF139" s="6"/>
      <c r="CRG139" s="6"/>
      <c r="CRH139" s="6"/>
      <c r="CRI139" s="6"/>
      <c r="CRJ139" s="6"/>
      <c r="CRK139" s="6"/>
      <c r="CRL139" s="6"/>
      <c r="CRM139" s="6"/>
      <c r="CRN139" s="6"/>
      <c r="CRO139" s="6"/>
      <c r="CRP139" s="6"/>
      <c r="CRQ139" s="6"/>
      <c r="CRR139" s="6"/>
      <c r="CRS139" s="6"/>
      <c r="CRT139" s="6"/>
      <c r="CRU139" s="6"/>
      <c r="CRV139" s="6"/>
      <c r="CRW139" s="6"/>
      <c r="CRX139" s="6"/>
      <c r="CRY139" s="6"/>
      <c r="CRZ139" s="6"/>
      <c r="CSA139" s="6"/>
      <c r="CSB139" s="6"/>
      <c r="CSC139" s="6"/>
      <c r="CSD139" s="6"/>
      <c r="CSE139" s="6"/>
      <c r="CSF139" s="6"/>
      <c r="CSG139" s="6"/>
      <c r="CSH139" s="6"/>
      <c r="CSI139" s="6"/>
      <c r="CSJ139" s="6"/>
      <c r="CSK139" s="6"/>
      <c r="CSL139" s="6"/>
      <c r="CSM139" s="6"/>
      <c r="CSN139" s="6"/>
      <c r="CSO139" s="6"/>
      <c r="CSP139" s="6"/>
      <c r="CSQ139" s="6"/>
      <c r="CSR139" s="6"/>
      <c r="CSS139" s="6"/>
      <c r="CST139" s="6"/>
      <c r="CSU139" s="6"/>
      <c r="CSV139" s="6"/>
      <c r="CSW139" s="6"/>
      <c r="CSX139" s="6"/>
      <c r="CSY139" s="6"/>
      <c r="CSZ139" s="6"/>
      <c r="CTA139" s="6"/>
      <c r="CTB139" s="6"/>
      <c r="CTC139" s="6"/>
      <c r="CTD139" s="6"/>
      <c r="CTE139" s="6"/>
      <c r="CTF139" s="6"/>
      <c r="CTG139" s="6"/>
      <c r="CTH139" s="6"/>
      <c r="CTI139" s="6"/>
      <c r="CTJ139" s="6"/>
      <c r="CTK139" s="6"/>
      <c r="CTL139" s="6"/>
      <c r="CTM139" s="6"/>
      <c r="CTN139" s="6"/>
      <c r="CTO139" s="6"/>
      <c r="CTP139" s="6"/>
      <c r="CTQ139" s="6"/>
      <c r="CTR139" s="6"/>
      <c r="CTS139" s="6"/>
      <c r="CTT139" s="6"/>
      <c r="CTU139" s="6"/>
      <c r="CTV139" s="6"/>
      <c r="CTW139" s="6"/>
      <c r="CTX139" s="6"/>
      <c r="CTY139" s="6"/>
      <c r="CTZ139" s="6"/>
      <c r="CUA139" s="6"/>
      <c r="CUB139" s="6"/>
      <c r="CUC139" s="6"/>
      <c r="CUD139" s="6"/>
      <c r="CUE139" s="6"/>
      <c r="CUF139" s="6"/>
      <c r="CUG139" s="6"/>
      <c r="CUH139" s="6"/>
      <c r="CUI139" s="6"/>
      <c r="CUJ139" s="6"/>
      <c r="CUK139" s="6"/>
      <c r="CUL139" s="6"/>
      <c r="CUM139" s="6"/>
      <c r="CUN139" s="6"/>
      <c r="CUO139" s="6"/>
      <c r="CUP139" s="6"/>
      <c r="CUQ139" s="6"/>
      <c r="CUR139" s="6"/>
      <c r="CUS139" s="6"/>
      <c r="CUT139" s="6"/>
      <c r="CUU139" s="6"/>
      <c r="CUV139" s="6"/>
      <c r="CUW139" s="6"/>
      <c r="CUX139" s="6"/>
      <c r="CUY139" s="6"/>
      <c r="CUZ139" s="6"/>
      <c r="CVA139" s="6"/>
      <c r="CVB139" s="6"/>
      <c r="CVC139" s="6"/>
      <c r="CVD139" s="6"/>
      <c r="CVE139" s="6"/>
      <c r="CVF139" s="6"/>
      <c r="CVG139" s="6"/>
      <c r="CVH139" s="6"/>
      <c r="CVI139" s="6"/>
      <c r="CVJ139" s="6"/>
      <c r="CVK139" s="6"/>
      <c r="CVL139" s="6"/>
      <c r="CVM139" s="6"/>
      <c r="CVN139" s="6"/>
      <c r="CVO139" s="6"/>
      <c r="CVP139" s="6"/>
      <c r="CVQ139" s="6"/>
      <c r="CVR139" s="6"/>
      <c r="CVS139" s="6"/>
      <c r="CVT139" s="6"/>
      <c r="CVU139" s="6"/>
      <c r="CVV139" s="6"/>
      <c r="CVW139" s="6"/>
      <c r="CVX139" s="6"/>
      <c r="CVY139" s="6"/>
      <c r="CVZ139" s="6"/>
      <c r="CWA139" s="6"/>
      <c r="CWB139" s="6"/>
      <c r="CWC139" s="6"/>
      <c r="CWD139" s="6"/>
      <c r="CWE139" s="6"/>
      <c r="CWF139" s="6"/>
      <c r="CWG139" s="6"/>
      <c r="CWH139" s="6"/>
      <c r="CWI139" s="6"/>
      <c r="CWJ139" s="6"/>
      <c r="CWK139" s="6"/>
      <c r="CWL139" s="6"/>
      <c r="CWM139" s="6"/>
      <c r="CWN139" s="6"/>
      <c r="CWO139" s="6"/>
      <c r="CWP139" s="6"/>
      <c r="CWQ139" s="6"/>
      <c r="CWR139" s="6"/>
      <c r="CWS139" s="6"/>
      <c r="CWT139" s="6"/>
      <c r="CWU139" s="6"/>
      <c r="CWV139" s="6"/>
      <c r="CWW139" s="6"/>
      <c r="CWX139" s="6"/>
      <c r="CWY139" s="6"/>
      <c r="CWZ139" s="6"/>
      <c r="CXA139" s="6"/>
      <c r="CXB139" s="6"/>
      <c r="CXC139" s="6"/>
      <c r="CXD139" s="6"/>
      <c r="CXE139" s="6"/>
      <c r="CXF139" s="6"/>
      <c r="CXG139" s="6"/>
      <c r="CXH139" s="6"/>
      <c r="CXI139" s="6"/>
      <c r="CXJ139" s="6"/>
      <c r="CXK139" s="6"/>
      <c r="CXL139" s="6"/>
      <c r="CXM139" s="6"/>
      <c r="CXN139" s="6"/>
      <c r="CXO139" s="6"/>
      <c r="CXP139" s="6"/>
      <c r="CXQ139" s="6"/>
      <c r="CXR139" s="6"/>
      <c r="CXS139" s="6"/>
      <c r="CXT139" s="6"/>
      <c r="CXU139" s="6"/>
      <c r="CXV139" s="6"/>
      <c r="CXW139" s="6"/>
      <c r="CXX139" s="6"/>
      <c r="CXY139" s="6"/>
      <c r="CXZ139" s="6"/>
      <c r="CYA139" s="6"/>
      <c r="CYB139" s="6"/>
      <c r="CYC139" s="6"/>
      <c r="CYD139" s="6"/>
      <c r="CYE139" s="6"/>
      <c r="CYF139" s="6"/>
      <c r="CYG139" s="6"/>
      <c r="CYH139" s="6"/>
      <c r="CYI139" s="6"/>
      <c r="CYJ139" s="6"/>
      <c r="CYK139" s="6"/>
      <c r="CYL139" s="6"/>
      <c r="CYM139" s="6"/>
      <c r="CYN139" s="6"/>
      <c r="CYO139" s="6"/>
      <c r="CYP139" s="6"/>
      <c r="CYQ139" s="6"/>
      <c r="CYR139" s="6"/>
      <c r="CYS139" s="6"/>
      <c r="CYT139" s="6"/>
      <c r="CYU139" s="6"/>
      <c r="CYV139" s="6"/>
      <c r="CYW139" s="6"/>
      <c r="CYX139" s="6"/>
      <c r="CYY139" s="6"/>
      <c r="CYZ139" s="6"/>
      <c r="CZA139" s="6"/>
      <c r="CZB139" s="6"/>
      <c r="CZC139" s="6"/>
      <c r="CZD139" s="6"/>
      <c r="CZE139" s="6"/>
      <c r="CZF139" s="6"/>
      <c r="CZG139" s="6"/>
      <c r="CZH139" s="6"/>
      <c r="CZI139" s="6"/>
      <c r="CZJ139" s="6"/>
      <c r="CZK139" s="6"/>
      <c r="CZL139" s="6"/>
      <c r="CZM139" s="6"/>
      <c r="CZN139" s="6"/>
      <c r="CZO139" s="6"/>
      <c r="CZP139" s="6"/>
      <c r="CZQ139" s="6"/>
      <c r="CZR139" s="6"/>
      <c r="CZS139" s="6"/>
      <c r="CZT139" s="6"/>
      <c r="CZU139" s="6"/>
      <c r="CZV139" s="6"/>
      <c r="CZW139" s="6"/>
      <c r="CZX139" s="6"/>
      <c r="CZY139" s="6"/>
      <c r="CZZ139" s="6"/>
      <c r="DAA139" s="6"/>
      <c r="DAB139" s="6"/>
      <c r="DAC139" s="6"/>
      <c r="DAD139" s="6"/>
      <c r="DAE139" s="6"/>
      <c r="DAF139" s="6"/>
      <c r="DAG139" s="6"/>
      <c r="DAH139" s="6"/>
      <c r="DAI139" s="6"/>
      <c r="DAJ139" s="6"/>
      <c r="DAK139" s="6"/>
      <c r="DAL139" s="6"/>
      <c r="DAM139" s="6"/>
      <c r="DAN139" s="6"/>
      <c r="DAO139" s="6"/>
      <c r="DAP139" s="6"/>
      <c r="DAQ139" s="6"/>
      <c r="DAR139" s="6"/>
      <c r="DAS139" s="6"/>
      <c r="DAT139" s="6"/>
      <c r="DAU139" s="6"/>
      <c r="DAV139" s="6"/>
      <c r="DAW139" s="6"/>
      <c r="DAX139" s="6"/>
      <c r="DAY139" s="6"/>
      <c r="DAZ139" s="6"/>
      <c r="DBA139" s="6"/>
      <c r="DBB139" s="6"/>
      <c r="DBC139" s="6"/>
      <c r="DBD139" s="6"/>
      <c r="DBE139" s="6"/>
      <c r="DBF139" s="6"/>
      <c r="DBG139" s="6"/>
      <c r="DBH139" s="6"/>
      <c r="DBI139" s="6"/>
      <c r="DBJ139" s="6"/>
      <c r="DBK139" s="6"/>
      <c r="DBL139" s="6"/>
      <c r="DBM139" s="6"/>
      <c r="DBN139" s="6"/>
      <c r="DBO139" s="6"/>
      <c r="DBP139" s="6"/>
      <c r="DBQ139" s="6"/>
      <c r="DBR139" s="6"/>
      <c r="DBS139" s="6"/>
      <c r="DBT139" s="6"/>
      <c r="DBU139" s="6"/>
      <c r="DBV139" s="6"/>
      <c r="DBW139" s="6"/>
      <c r="DBX139" s="6"/>
      <c r="DBY139" s="6"/>
      <c r="DBZ139" s="6"/>
      <c r="DCA139" s="6"/>
      <c r="DCB139" s="6"/>
      <c r="DCC139" s="6"/>
      <c r="DCD139" s="6"/>
      <c r="DCE139" s="6"/>
      <c r="DCF139" s="6"/>
      <c r="DCG139" s="6"/>
      <c r="DCH139" s="6"/>
      <c r="DCI139" s="6"/>
      <c r="DCJ139" s="6"/>
      <c r="DCK139" s="6"/>
      <c r="DCL139" s="6"/>
      <c r="DCM139" s="6"/>
      <c r="DCN139" s="6"/>
      <c r="DCO139" s="6"/>
      <c r="DCP139" s="6"/>
      <c r="DCQ139" s="6"/>
      <c r="DCR139" s="6"/>
      <c r="DCS139" s="6"/>
      <c r="DCT139" s="6"/>
      <c r="DCU139" s="6"/>
      <c r="DCV139" s="6"/>
      <c r="DCW139" s="6"/>
      <c r="DCX139" s="6"/>
      <c r="DCY139" s="6"/>
      <c r="DCZ139" s="6"/>
      <c r="DDA139" s="6"/>
      <c r="DDB139" s="6"/>
      <c r="DDC139" s="6"/>
      <c r="DDD139" s="6"/>
      <c r="DDE139" s="6"/>
      <c r="DDF139" s="6"/>
      <c r="DDG139" s="6"/>
      <c r="DDH139" s="6"/>
      <c r="DDI139" s="6"/>
      <c r="DDJ139" s="6"/>
      <c r="DDK139" s="6"/>
      <c r="DDL139" s="6"/>
      <c r="DDM139" s="6"/>
      <c r="DDN139" s="6"/>
      <c r="DDO139" s="6"/>
      <c r="DDP139" s="6"/>
      <c r="DDQ139" s="6"/>
      <c r="DDR139" s="6"/>
      <c r="DDS139" s="6"/>
      <c r="DDT139" s="6"/>
      <c r="DDU139" s="6"/>
      <c r="DDV139" s="6"/>
      <c r="DDW139" s="6"/>
      <c r="DDX139" s="6"/>
      <c r="DDY139" s="6"/>
      <c r="DDZ139" s="6"/>
      <c r="DEA139" s="6"/>
      <c r="DEB139" s="6"/>
      <c r="DEC139" s="6"/>
      <c r="DED139" s="6"/>
      <c r="DEE139" s="6"/>
      <c r="DEF139" s="6"/>
      <c r="DEG139" s="6"/>
      <c r="DEH139" s="6"/>
      <c r="DEI139" s="6"/>
      <c r="DEJ139" s="6"/>
      <c r="DEK139" s="6"/>
      <c r="DEL139" s="6"/>
      <c r="DEM139" s="6"/>
      <c r="DEN139" s="6"/>
      <c r="DEO139" s="6"/>
      <c r="DEP139" s="6"/>
      <c r="DEQ139" s="6"/>
      <c r="DER139" s="6"/>
      <c r="DES139" s="6"/>
      <c r="DET139" s="6"/>
      <c r="DEU139" s="6"/>
      <c r="DEV139" s="6"/>
      <c r="DEW139" s="6"/>
      <c r="DEX139" s="6"/>
      <c r="DEY139" s="6"/>
      <c r="DEZ139" s="6"/>
      <c r="DFA139" s="6"/>
      <c r="DFB139" s="6"/>
      <c r="DFC139" s="6"/>
      <c r="DFD139" s="6"/>
      <c r="DFE139" s="6"/>
      <c r="DFF139" s="6"/>
      <c r="DFG139" s="6"/>
      <c r="DFH139" s="6"/>
      <c r="DFI139" s="6"/>
      <c r="DFJ139" s="6"/>
      <c r="DFK139" s="6"/>
      <c r="DFL139" s="6"/>
      <c r="DFM139" s="6"/>
      <c r="DFN139" s="6"/>
      <c r="DFO139" s="6"/>
      <c r="DFP139" s="6"/>
      <c r="DFQ139" s="6"/>
      <c r="DFR139" s="6"/>
      <c r="DFS139" s="6"/>
      <c r="DFT139" s="6"/>
      <c r="DFU139" s="6"/>
      <c r="DFV139" s="6"/>
      <c r="DFW139" s="6"/>
      <c r="DFX139" s="6"/>
      <c r="DFY139" s="6"/>
      <c r="DFZ139" s="6"/>
      <c r="DGA139" s="6"/>
      <c r="DGB139" s="6"/>
      <c r="DGC139" s="6"/>
      <c r="DGD139" s="6"/>
      <c r="DGE139" s="6"/>
      <c r="DGF139" s="6"/>
      <c r="DGG139" s="6"/>
      <c r="DGH139" s="6"/>
      <c r="DGI139" s="6"/>
      <c r="DGJ139" s="6"/>
      <c r="DGK139" s="6"/>
      <c r="DGL139" s="6"/>
      <c r="DGM139" s="6"/>
      <c r="DGN139" s="6"/>
      <c r="DGO139" s="6"/>
      <c r="DGP139" s="6"/>
      <c r="DGQ139" s="6"/>
      <c r="DGR139" s="6"/>
      <c r="DGS139" s="6"/>
      <c r="DGT139" s="6"/>
      <c r="DGU139" s="6"/>
      <c r="DGV139" s="6"/>
      <c r="DGW139" s="6"/>
      <c r="DGX139" s="6"/>
      <c r="DGY139" s="6"/>
      <c r="DGZ139" s="6"/>
      <c r="DHA139" s="6"/>
      <c r="DHB139" s="6"/>
      <c r="DHC139" s="6"/>
      <c r="DHD139" s="6"/>
      <c r="DHE139" s="6"/>
      <c r="DHF139" s="6"/>
      <c r="DHG139" s="6"/>
      <c r="DHH139" s="6"/>
      <c r="DHI139" s="6"/>
      <c r="DHJ139" s="6"/>
      <c r="DHK139" s="6"/>
      <c r="DHL139" s="6"/>
      <c r="DHM139" s="6"/>
      <c r="DHN139" s="6"/>
      <c r="DHO139" s="6"/>
      <c r="DHP139" s="6"/>
      <c r="DHQ139" s="6"/>
      <c r="DHR139" s="6"/>
      <c r="DHS139" s="6"/>
      <c r="DHT139" s="6"/>
      <c r="DHU139" s="6"/>
      <c r="DHV139" s="6"/>
      <c r="DHW139" s="6"/>
      <c r="DHX139" s="6"/>
      <c r="DHY139" s="6"/>
      <c r="DHZ139" s="6"/>
      <c r="DIA139" s="6"/>
      <c r="DIB139" s="6"/>
      <c r="DIC139" s="6"/>
      <c r="DID139" s="6"/>
      <c r="DIE139" s="6"/>
      <c r="DIF139" s="6"/>
      <c r="DIG139" s="6"/>
      <c r="DIH139" s="6"/>
      <c r="DII139" s="6"/>
      <c r="DIJ139" s="6"/>
      <c r="DIK139" s="6"/>
      <c r="DIL139" s="6"/>
      <c r="DIM139" s="6"/>
      <c r="DIN139" s="6"/>
      <c r="DIO139" s="6"/>
      <c r="DIP139" s="6"/>
      <c r="DIQ139" s="6"/>
      <c r="DIR139" s="6"/>
      <c r="DIS139" s="6"/>
      <c r="DIT139" s="6"/>
      <c r="DIU139" s="6"/>
      <c r="DIV139" s="6"/>
      <c r="DIW139" s="6"/>
      <c r="DIX139" s="6"/>
      <c r="DIY139" s="6"/>
      <c r="DIZ139" s="6"/>
      <c r="DJA139" s="6"/>
      <c r="DJB139" s="6"/>
      <c r="DJC139" s="6"/>
      <c r="DJD139" s="6"/>
      <c r="DJE139" s="6"/>
      <c r="DJF139" s="6"/>
      <c r="DJG139" s="6"/>
      <c r="DJH139" s="6"/>
      <c r="DJI139" s="6"/>
      <c r="DJJ139" s="6"/>
      <c r="DJK139" s="6"/>
      <c r="DJL139" s="6"/>
      <c r="DJM139" s="6"/>
      <c r="DJN139" s="6"/>
      <c r="DJO139" s="6"/>
      <c r="DJP139" s="6"/>
      <c r="DJQ139" s="6"/>
      <c r="DJR139" s="6"/>
      <c r="DJS139" s="6"/>
      <c r="DJT139" s="6"/>
      <c r="DJU139" s="6"/>
      <c r="DJV139" s="6"/>
      <c r="DJW139" s="6"/>
      <c r="DJX139" s="6"/>
      <c r="DJY139" s="6"/>
      <c r="DJZ139" s="6"/>
      <c r="DKA139" s="6"/>
      <c r="DKB139" s="6"/>
      <c r="DKC139" s="6"/>
      <c r="DKD139" s="6"/>
      <c r="DKE139" s="6"/>
      <c r="DKF139" s="6"/>
      <c r="DKG139" s="6"/>
      <c r="DKH139" s="6"/>
      <c r="DKI139" s="6"/>
      <c r="DKJ139" s="6"/>
      <c r="DKK139" s="6"/>
      <c r="DKL139" s="6"/>
      <c r="DKM139" s="6"/>
      <c r="DKN139" s="6"/>
      <c r="DKO139" s="6"/>
      <c r="DKP139" s="6"/>
      <c r="DKQ139" s="6"/>
      <c r="DKR139" s="6"/>
      <c r="DKS139" s="6"/>
      <c r="DKT139" s="6"/>
      <c r="DKU139" s="6"/>
      <c r="DKV139" s="6"/>
      <c r="DKW139" s="6"/>
      <c r="DKX139" s="6"/>
      <c r="DKY139" s="6"/>
      <c r="DKZ139" s="6"/>
      <c r="DLA139" s="6"/>
      <c r="DLB139" s="6"/>
      <c r="DLC139" s="6"/>
      <c r="DLD139" s="6"/>
      <c r="DLE139" s="6"/>
      <c r="DLF139" s="6"/>
      <c r="DLG139" s="6"/>
      <c r="DLH139" s="6"/>
      <c r="DLI139" s="6"/>
      <c r="DLJ139" s="6"/>
      <c r="DLK139" s="6"/>
      <c r="DLL139" s="6"/>
      <c r="DLM139" s="6"/>
      <c r="DLN139" s="6"/>
      <c r="DLO139" s="6"/>
      <c r="DLP139" s="6"/>
      <c r="DLQ139" s="6"/>
      <c r="DLR139" s="6"/>
      <c r="DLS139" s="6"/>
      <c r="DLT139" s="6"/>
      <c r="DLU139" s="6"/>
      <c r="DLV139" s="6"/>
      <c r="DLW139" s="6"/>
      <c r="DLX139" s="6"/>
      <c r="DLY139" s="6"/>
      <c r="DLZ139" s="6"/>
      <c r="DMA139" s="6"/>
      <c r="DMB139" s="6"/>
      <c r="DMC139" s="6"/>
      <c r="DMD139" s="6"/>
      <c r="DME139" s="6"/>
      <c r="DMF139" s="6"/>
      <c r="DMG139" s="6"/>
      <c r="DMH139" s="6"/>
      <c r="DMI139" s="6"/>
      <c r="DMJ139" s="6"/>
      <c r="DMK139" s="6"/>
      <c r="DML139" s="6"/>
      <c r="DMM139" s="6"/>
      <c r="DMN139" s="6"/>
      <c r="DMO139" s="6"/>
      <c r="DMP139" s="6"/>
      <c r="DMQ139" s="6"/>
      <c r="DMR139" s="6"/>
      <c r="DMS139" s="6"/>
      <c r="DMT139" s="6"/>
      <c r="DMU139" s="6"/>
      <c r="DMV139" s="6"/>
      <c r="DMW139" s="6"/>
      <c r="DMX139" s="6"/>
      <c r="DMY139" s="6"/>
      <c r="DMZ139" s="6"/>
      <c r="DNA139" s="6"/>
      <c r="DNB139" s="6"/>
      <c r="DNC139" s="6"/>
      <c r="DND139" s="6"/>
      <c r="DNE139" s="6"/>
      <c r="DNF139" s="6"/>
      <c r="DNG139" s="6"/>
      <c r="DNH139" s="6"/>
      <c r="DNI139" s="6"/>
      <c r="DNJ139" s="6"/>
      <c r="DNK139" s="6"/>
      <c r="DNL139" s="6"/>
      <c r="DNM139" s="6"/>
      <c r="DNN139" s="6"/>
      <c r="DNO139" s="6"/>
      <c r="DNP139" s="6"/>
      <c r="DNQ139" s="6"/>
      <c r="DNR139" s="6"/>
      <c r="DNS139" s="6"/>
      <c r="DNT139" s="6"/>
      <c r="DNU139" s="6"/>
      <c r="DNV139" s="6"/>
      <c r="DNW139" s="6"/>
      <c r="DNX139" s="6"/>
      <c r="DNY139" s="6"/>
      <c r="DNZ139" s="6"/>
      <c r="DOA139" s="6"/>
      <c r="DOB139" s="6"/>
      <c r="DOC139" s="6"/>
      <c r="DOD139" s="6"/>
      <c r="DOE139" s="6"/>
      <c r="DOF139" s="6"/>
      <c r="DOG139" s="6"/>
      <c r="DOH139" s="6"/>
      <c r="DOI139" s="6"/>
      <c r="DOJ139" s="6"/>
      <c r="DOK139" s="6"/>
      <c r="DOL139" s="6"/>
      <c r="DOM139" s="6"/>
      <c r="DON139" s="6"/>
      <c r="DOO139" s="6"/>
      <c r="DOP139" s="6"/>
      <c r="DOQ139" s="6"/>
      <c r="DOR139" s="6"/>
      <c r="DOS139" s="6"/>
      <c r="DOT139" s="6"/>
      <c r="DOU139" s="6"/>
      <c r="DOV139" s="6"/>
      <c r="DOW139" s="6"/>
      <c r="DOX139" s="6"/>
      <c r="DOY139" s="6"/>
      <c r="DOZ139" s="6"/>
      <c r="DPA139" s="6"/>
      <c r="DPB139" s="6"/>
      <c r="DPC139" s="6"/>
      <c r="DPD139" s="6"/>
      <c r="DPE139" s="6"/>
      <c r="DPF139" s="6"/>
      <c r="DPG139" s="6"/>
      <c r="DPH139" s="6"/>
      <c r="DPI139" s="6"/>
      <c r="DPJ139" s="6"/>
      <c r="DPK139" s="6"/>
      <c r="DPL139" s="6"/>
      <c r="DPM139" s="6"/>
      <c r="DPN139" s="6"/>
      <c r="DPO139" s="6"/>
      <c r="DPP139" s="6"/>
      <c r="DPQ139" s="6"/>
      <c r="DPR139" s="6"/>
      <c r="DPS139" s="6"/>
      <c r="DPT139" s="6"/>
      <c r="DPU139" s="6"/>
      <c r="DPV139" s="6"/>
      <c r="DPW139" s="6"/>
      <c r="DPX139" s="6"/>
      <c r="DPY139" s="6"/>
      <c r="DPZ139" s="6"/>
      <c r="DQA139" s="6"/>
      <c r="DQB139" s="6"/>
      <c r="DQC139" s="6"/>
      <c r="DQD139" s="6"/>
      <c r="DQE139" s="6"/>
      <c r="DQF139" s="6"/>
      <c r="DQG139" s="6"/>
      <c r="DQH139" s="6"/>
      <c r="DQI139" s="6"/>
      <c r="DQJ139" s="6"/>
      <c r="DQK139" s="6"/>
      <c r="DQL139" s="6"/>
      <c r="DQM139" s="6"/>
      <c r="DQN139" s="6"/>
      <c r="DQO139" s="6"/>
      <c r="DQP139" s="6"/>
      <c r="DQQ139" s="6"/>
      <c r="DQR139" s="6"/>
      <c r="DQS139" s="6"/>
      <c r="DQT139" s="6"/>
      <c r="DQU139" s="6"/>
      <c r="DQV139" s="6"/>
      <c r="DQW139" s="6"/>
      <c r="DQX139" s="6"/>
      <c r="DQY139" s="6"/>
      <c r="DQZ139" s="6"/>
      <c r="DRA139" s="6"/>
      <c r="DRB139" s="6"/>
      <c r="DRC139" s="6"/>
      <c r="DRD139" s="6"/>
      <c r="DRE139" s="6"/>
      <c r="DRF139" s="6"/>
      <c r="DRG139" s="6"/>
      <c r="DRH139" s="6"/>
      <c r="DRI139" s="6"/>
      <c r="DRJ139" s="6"/>
      <c r="DRK139" s="6"/>
      <c r="DRL139" s="6"/>
      <c r="DRM139" s="6"/>
      <c r="DRN139" s="6"/>
      <c r="DRO139" s="6"/>
      <c r="DRP139" s="6"/>
      <c r="DRQ139" s="6"/>
      <c r="DRR139" s="6"/>
      <c r="DRS139" s="6"/>
      <c r="DRT139" s="6"/>
      <c r="DRU139" s="6"/>
      <c r="DRV139" s="6"/>
      <c r="DRW139" s="6"/>
      <c r="DRX139" s="6"/>
      <c r="DRY139" s="6"/>
      <c r="DRZ139" s="6"/>
      <c r="DSA139" s="6"/>
      <c r="DSB139" s="6"/>
      <c r="DSC139" s="6"/>
      <c r="DSD139" s="6"/>
      <c r="DSE139" s="6"/>
      <c r="DSF139" s="6"/>
      <c r="DSG139" s="6"/>
      <c r="DSH139" s="6"/>
      <c r="DSI139" s="6"/>
      <c r="DSJ139" s="6"/>
      <c r="DSK139" s="6"/>
      <c r="DSL139" s="6"/>
      <c r="DSM139" s="6"/>
      <c r="DSN139" s="6"/>
      <c r="DSO139" s="6"/>
      <c r="DSP139" s="6"/>
      <c r="DSQ139" s="6"/>
      <c r="DSR139" s="6"/>
      <c r="DSS139" s="6"/>
      <c r="DST139" s="6"/>
      <c r="DSU139" s="6"/>
      <c r="DSV139" s="6"/>
      <c r="DSW139" s="6"/>
      <c r="DSX139" s="6"/>
      <c r="DSY139" s="6"/>
      <c r="DSZ139" s="6"/>
      <c r="DTA139" s="6"/>
      <c r="DTB139" s="6"/>
      <c r="DTC139" s="6"/>
      <c r="DTD139" s="6"/>
      <c r="DTE139" s="6"/>
      <c r="DTF139" s="6"/>
      <c r="DTG139" s="6"/>
      <c r="DTH139" s="6"/>
      <c r="DTI139" s="6"/>
      <c r="DTJ139" s="6"/>
      <c r="DTK139" s="6"/>
      <c r="DTL139" s="6"/>
      <c r="DTM139" s="6"/>
      <c r="DTN139" s="6"/>
      <c r="DTO139" s="6"/>
      <c r="DTP139" s="6"/>
      <c r="DTQ139" s="6"/>
      <c r="DTR139" s="6"/>
      <c r="DTS139" s="6"/>
      <c r="DTT139" s="6"/>
      <c r="DTU139" s="6"/>
      <c r="DTV139" s="6"/>
      <c r="DTW139" s="6"/>
      <c r="DTX139" s="6"/>
      <c r="DTY139" s="6"/>
      <c r="DTZ139" s="6"/>
      <c r="DUA139" s="6"/>
      <c r="DUB139" s="6"/>
      <c r="DUC139" s="6"/>
      <c r="DUD139" s="6"/>
      <c r="DUE139" s="6"/>
      <c r="DUF139" s="6"/>
      <c r="DUG139" s="6"/>
      <c r="DUH139" s="6"/>
      <c r="DUI139" s="6"/>
      <c r="DUJ139" s="6"/>
      <c r="DUK139" s="6"/>
      <c r="DUL139" s="6"/>
      <c r="DUM139" s="6"/>
      <c r="DUN139" s="6"/>
      <c r="DUO139" s="6"/>
      <c r="DUP139" s="6"/>
      <c r="DUQ139" s="6"/>
      <c r="DUR139" s="6"/>
      <c r="DUS139" s="6"/>
      <c r="DUT139" s="6"/>
      <c r="DUU139" s="6"/>
      <c r="DUV139" s="6"/>
      <c r="DUW139" s="6"/>
      <c r="DUX139" s="6"/>
      <c r="DUY139" s="6"/>
      <c r="DUZ139" s="6"/>
      <c r="DVA139" s="6"/>
      <c r="DVB139" s="6"/>
      <c r="DVC139" s="6"/>
      <c r="DVD139" s="6"/>
      <c r="DVE139" s="6"/>
      <c r="DVF139" s="6"/>
      <c r="DVG139" s="6"/>
      <c r="DVH139" s="6"/>
      <c r="DVI139" s="6"/>
      <c r="DVJ139" s="6"/>
      <c r="DVK139" s="6"/>
      <c r="DVL139" s="6"/>
      <c r="DVM139" s="6"/>
      <c r="DVN139" s="6"/>
      <c r="DVO139" s="6"/>
      <c r="DVP139" s="6"/>
      <c r="DVQ139" s="6"/>
      <c r="DVR139" s="6"/>
      <c r="DVS139" s="6"/>
      <c r="DVT139" s="6"/>
      <c r="DVU139" s="6"/>
      <c r="DVV139" s="6"/>
      <c r="DVW139" s="6"/>
      <c r="DVX139" s="6"/>
      <c r="DVY139" s="6"/>
      <c r="DVZ139" s="6"/>
      <c r="DWA139" s="6"/>
      <c r="DWB139" s="6"/>
      <c r="DWC139" s="6"/>
      <c r="DWD139" s="6"/>
      <c r="DWE139" s="6"/>
      <c r="DWF139" s="6"/>
      <c r="DWG139" s="6"/>
      <c r="DWH139" s="6"/>
      <c r="DWI139" s="6"/>
      <c r="DWJ139" s="6"/>
      <c r="DWK139" s="6"/>
      <c r="DWL139" s="6"/>
      <c r="DWM139" s="6"/>
      <c r="DWN139" s="6"/>
      <c r="DWO139" s="6"/>
      <c r="DWP139" s="6"/>
      <c r="DWQ139" s="6"/>
      <c r="DWR139" s="6"/>
      <c r="DWS139" s="6"/>
      <c r="DWT139" s="6"/>
      <c r="DWU139" s="6"/>
      <c r="DWV139" s="6"/>
      <c r="DWW139" s="6"/>
      <c r="DWX139" s="6"/>
      <c r="DWY139" s="6"/>
      <c r="DWZ139" s="6"/>
      <c r="DXA139" s="6"/>
      <c r="DXB139" s="6"/>
      <c r="DXC139" s="6"/>
      <c r="DXD139" s="6"/>
      <c r="DXE139" s="6"/>
      <c r="DXF139" s="6"/>
      <c r="DXG139" s="6"/>
      <c r="DXH139" s="6"/>
      <c r="DXI139" s="6"/>
      <c r="DXJ139" s="6"/>
      <c r="DXK139" s="6"/>
      <c r="DXL139" s="6"/>
      <c r="DXM139" s="6"/>
      <c r="DXN139" s="6"/>
      <c r="DXO139" s="6"/>
      <c r="DXP139" s="6"/>
      <c r="DXQ139" s="6"/>
      <c r="DXR139" s="6"/>
      <c r="DXS139" s="6"/>
      <c r="DXT139" s="6"/>
      <c r="DXU139" s="6"/>
      <c r="DXV139" s="6"/>
      <c r="DXW139" s="6"/>
      <c r="DXX139" s="6"/>
      <c r="DXY139" s="6"/>
      <c r="DXZ139" s="6"/>
      <c r="DYA139" s="6"/>
      <c r="DYB139" s="6"/>
      <c r="DYC139" s="6"/>
      <c r="DYD139" s="6"/>
      <c r="DYE139" s="6"/>
      <c r="DYF139" s="6"/>
      <c r="DYG139" s="6"/>
      <c r="DYH139" s="6"/>
      <c r="DYI139" s="6"/>
      <c r="DYJ139" s="6"/>
      <c r="DYK139" s="6"/>
      <c r="DYL139" s="6"/>
      <c r="DYM139" s="6"/>
      <c r="DYN139" s="6"/>
      <c r="DYO139" s="6"/>
      <c r="DYP139" s="6"/>
      <c r="DYQ139" s="6"/>
      <c r="DYR139" s="6"/>
      <c r="DYS139" s="6"/>
      <c r="DYT139" s="6"/>
      <c r="DYU139" s="6"/>
      <c r="DYV139" s="6"/>
      <c r="DYW139" s="6"/>
      <c r="DYX139" s="6"/>
      <c r="DYY139" s="6"/>
      <c r="DYZ139" s="6"/>
      <c r="DZA139" s="6"/>
      <c r="DZB139" s="6"/>
      <c r="DZC139" s="6"/>
      <c r="DZD139" s="6"/>
      <c r="DZE139" s="6"/>
      <c r="DZF139" s="6"/>
      <c r="DZG139" s="6"/>
      <c r="DZH139" s="6"/>
      <c r="DZI139" s="6"/>
      <c r="DZJ139" s="6"/>
      <c r="DZK139" s="6"/>
      <c r="DZL139" s="6"/>
      <c r="DZM139" s="6"/>
      <c r="DZN139" s="6"/>
      <c r="DZO139" s="6"/>
      <c r="DZP139" s="6"/>
      <c r="DZQ139" s="6"/>
      <c r="DZR139" s="6"/>
      <c r="DZS139" s="6"/>
      <c r="DZT139" s="6"/>
      <c r="DZU139" s="6"/>
      <c r="DZV139" s="6"/>
      <c r="DZW139" s="6"/>
      <c r="DZX139" s="6"/>
      <c r="DZY139" s="6"/>
      <c r="DZZ139" s="6"/>
      <c r="EAA139" s="6"/>
      <c r="EAB139" s="6"/>
      <c r="EAC139" s="6"/>
      <c r="EAD139" s="6"/>
      <c r="EAE139" s="6"/>
      <c r="EAF139" s="6"/>
      <c r="EAG139" s="6"/>
      <c r="EAH139" s="6"/>
      <c r="EAI139" s="6"/>
      <c r="EAJ139" s="6"/>
      <c r="EAK139" s="6"/>
      <c r="EAL139" s="6"/>
      <c r="EAM139" s="6"/>
      <c r="EAN139" s="6"/>
      <c r="EAO139" s="6"/>
      <c r="EAP139" s="6"/>
      <c r="EAQ139" s="6"/>
      <c r="EAR139" s="6"/>
      <c r="EAS139" s="6"/>
      <c r="EAT139" s="6"/>
      <c r="EAU139" s="6"/>
      <c r="EAV139" s="6"/>
      <c r="EAW139" s="6"/>
      <c r="EAX139" s="6"/>
      <c r="EAY139" s="6"/>
      <c r="EAZ139" s="6"/>
      <c r="EBA139" s="6"/>
      <c r="EBB139" s="6"/>
      <c r="EBC139" s="6"/>
      <c r="EBD139" s="6"/>
      <c r="EBE139" s="6"/>
      <c r="EBF139" s="6"/>
      <c r="EBG139" s="6"/>
      <c r="EBH139" s="6"/>
      <c r="EBI139" s="6"/>
      <c r="EBJ139" s="6"/>
      <c r="EBK139" s="6"/>
      <c r="EBL139" s="6"/>
      <c r="EBM139" s="6"/>
      <c r="EBN139" s="6"/>
      <c r="EBO139" s="6"/>
      <c r="EBP139" s="6"/>
      <c r="EBQ139" s="6"/>
      <c r="EBR139" s="6"/>
      <c r="EBS139" s="6"/>
      <c r="EBT139" s="6"/>
      <c r="EBU139" s="6"/>
      <c r="EBV139" s="6"/>
      <c r="EBW139" s="6"/>
      <c r="EBX139" s="6"/>
      <c r="EBY139" s="6"/>
      <c r="EBZ139" s="6"/>
      <c r="ECA139" s="6"/>
      <c r="ECB139" s="6"/>
      <c r="ECC139" s="6"/>
      <c r="ECD139" s="6"/>
      <c r="ECE139" s="6"/>
      <c r="ECF139" s="6"/>
      <c r="ECG139" s="6"/>
      <c r="ECH139" s="6"/>
      <c r="ECI139" s="6"/>
      <c r="ECJ139" s="6"/>
      <c r="ECK139" s="6"/>
      <c r="ECL139" s="6"/>
      <c r="ECM139" s="6"/>
      <c r="ECN139" s="6"/>
      <c r="ECO139" s="6"/>
      <c r="ECP139" s="6"/>
      <c r="ECQ139" s="6"/>
      <c r="ECR139" s="6"/>
      <c r="ECS139" s="6"/>
      <c r="ECT139" s="6"/>
      <c r="ECU139" s="6"/>
      <c r="ECV139" s="6"/>
      <c r="ECW139" s="6"/>
      <c r="ECX139" s="6"/>
      <c r="ECY139" s="6"/>
      <c r="ECZ139" s="6"/>
      <c r="EDA139" s="6"/>
      <c r="EDB139" s="6"/>
      <c r="EDC139" s="6"/>
      <c r="EDD139" s="6"/>
      <c r="EDE139" s="6"/>
      <c r="EDF139" s="6"/>
      <c r="EDG139" s="6"/>
      <c r="EDH139" s="6"/>
      <c r="EDI139" s="6"/>
      <c r="EDJ139" s="6"/>
      <c r="EDK139" s="6"/>
      <c r="EDL139" s="6"/>
      <c r="EDM139" s="6"/>
      <c r="EDN139" s="6"/>
      <c r="EDO139" s="6"/>
      <c r="EDP139" s="6"/>
      <c r="EDQ139" s="6"/>
      <c r="EDR139" s="6"/>
      <c r="EDS139" s="6"/>
      <c r="EDT139" s="6"/>
      <c r="EDU139" s="6"/>
      <c r="EDV139" s="6"/>
      <c r="EDW139" s="6"/>
      <c r="EDX139" s="6"/>
      <c r="EDY139" s="6"/>
      <c r="EDZ139" s="6"/>
      <c r="EEA139" s="6"/>
      <c r="EEB139" s="6"/>
      <c r="EEC139" s="6"/>
      <c r="EED139" s="6"/>
      <c r="EEE139" s="6"/>
      <c r="EEF139" s="6"/>
      <c r="EEG139" s="6"/>
      <c r="EEH139" s="6"/>
      <c r="EEI139" s="6"/>
      <c r="EEJ139" s="6"/>
      <c r="EEK139" s="6"/>
      <c r="EEL139" s="6"/>
      <c r="EEM139" s="6"/>
      <c r="EEN139" s="6"/>
      <c r="EEO139" s="6"/>
      <c r="EEP139" s="6"/>
      <c r="EEQ139" s="6"/>
      <c r="EER139" s="6"/>
      <c r="EES139" s="6"/>
      <c r="EET139" s="6"/>
      <c r="EEU139" s="6"/>
      <c r="EEV139" s="6"/>
      <c r="EEW139" s="6"/>
      <c r="EEX139" s="6"/>
      <c r="EEY139" s="6"/>
      <c r="EEZ139" s="6"/>
      <c r="EFA139" s="6"/>
      <c r="EFB139" s="6"/>
      <c r="EFC139" s="6"/>
      <c r="EFD139" s="6"/>
      <c r="EFE139" s="6"/>
      <c r="EFF139" s="6"/>
      <c r="EFG139" s="6"/>
      <c r="EFH139" s="6"/>
      <c r="EFI139" s="6"/>
      <c r="EFJ139" s="6"/>
      <c r="EFK139" s="6"/>
      <c r="EFL139" s="6"/>
      <c r="EFM139" s="6"/>
      <c r="EFN139" s="6"/>
      <c r="EFO139" s="6"/>
      <c r="EFP139" s="6"/>
      <c r="EFQ139" s="6"/>
      <c r="EFR139" s="6"/>
      <c r="EFS139" s="6"/>
      <c r="EFT139" s="6"/>
      <c r="EFU139" s="6"/>
      <c r="EFV139" s="6"/>
      <c r="EFW139" s="6"/>
      <c r="EFX139" s="6"/>
      <c r="EFY139" s="6"/>
      <c r="EFZ139" s="6"/>
      <c r="EGA139" s="6"/>
      <c r="EGB139" s="6"/>
      <c r="EGC139" s="6"/>
      <c r="EGD139" s="6"/>
      <c r="EGE139" s="6"/>
      <c r="EGF139" s="6"/>
      <c r="EGG139" s="6"/>
      <c r="EGH139" s="6"/>
      <c r="EGI139" s="6"/>
      <c r="EGJ139" s="6"/>
      <c r="EGK139" s="6"/>
      <c r="EGL139" s="6"/>
      <c r="EGM139" s="6"/>
      <c r="EGN139" s="6"/>
      <c r="EGO139" s="6"/>
      <c r="EGP139" s="6"/>
      <c r="EGQ139" s="6"/>
      <c r="EGR139" s="6"/>
      <c r="EGS139" s="6"/>
      <c r="EGT139" s="6"/>
      <c r="EGU139" s="6"/>
      <c r="EGV139" s="6"/>
      <c r="EGW139" s="6"/>
      <c r="EGX139" s="6"/>
      <c r="EGY139" s="6"/>
      <c r="EGZ139" s="6"/>
      <c r="EHA139" s="6"/>
      <c r="EHB139" s="6"/>
      <c r="EHC139" s="6"/>
      <c r="EHD139" s="6"/>
      <c r="EHE139" s="6"/>
      <c r="EHF139" s="6"/>
      <c r="EHG139" s="6"/>
      <c r="EHH139" s="6"/>
      <c r="EHI139" s="6"/>
      <c r="EHJ139" s="6"/>
      <c r="EHK139" s="6"/>
      <c r="EHL139" s="6"/>
      <c r="EHM139" s="6"/>
      <c r="EHN139" s="6"/>
      <c r="EHO139" s="6"/>
      <c r="EHP139" s="6"/>
      <c r="EHQ139" s="6"/>
      <c r="EHR139" s="6"/>
      <c r="EHS139" s="6"/>
      <c r="EHT139" s="6"/>
      <c r="EHU139" s="6"/>
      <c r="EHV139" s="6"/>
      <c r="EHW139" s="6"/>
      <c r="EHX139" s="6"/>
      <c r="EHY139" s="6"/>
      <c r="EHZ139" s="6"/>
      <c r="EIA139" s="6"/>
      <c r="EIB139" s="6"/>
      <c r="EIC139" s="6"/>
      <c r="EID139" s="6"/>
      <c r="EIE139" s="6"/>
      <c r="EIF139" s="6"/>
      <c r="EIG139" s="6"/>
      <c r="EIH139" s="6"/>
      <c r="EII139" s="6"/>
      <c r="EIJ139" s="6"/>
      <c r="EIK139" s="6"/>
      <c r="EIL139" s="6"/>
      <c r="EIM139" s="6"/>
      <c r="EIN139" s="6"/>
      <c r="EIO139" s="6"/>
      <c r="EIP139" s="6"/>
      <c r="EIQ139" s="6"/>
      <c r="EIR139" s="6"/>
      <c r="EIS139" s="6"/>
      <c r="EIT139" s="6"/>
      <c r="EIU139" s="6"/>
      <c r="EIV139" s="6"/>
      <c r="EIW139" s="6"/>
      <c r="EIX139" s="6"/>
      <c r="EIY139" s="6"/>
      <c r="EIZ139" s="6"/>
      <c r="EJA139" s="6"/>
      <c r="EJB139" s="6"/>
      <c r="EJC139" s="6"/>
      <c r="EJD139" s="6"/>
      <c r="EJE139" s="6"/>
      <c r="EJF139" s="6"/>
      <c r="EJG139" s="6"/>
      <c r="EJH139" s="6"/>
      <c r="EJI139" s="6"/>
      <c r="EJJ139" s="6"/>
      <c r="EJK139" s="6"/>
      <c r="EJL139" s="6"/>
      <c r="EJM139" s="6"/>
      <c r="EJN139" s="6"/>
      <c r="EJO139" s="6"/>
      <c r="EJP139" s="6"/>
      <c r="EJQ139" s="6"/>
      <c r="EJR139" s="6"/>
      <c r="EJS139" s="6"/>
      <c r="EJT139" s="6"/>
      <c r="EJU139" s="6"/>
      <c r="EJV139" s="6"/>
      <c r="EJW139" s="6"/>
      <c r="EJX139" s="6"/>
      <c r="EJY139" s="6"/>
      <c r="EJZ139" s="6"/>
      <c r="EKA139" s="6"/>
      <c r="EKB139" s="6"/>
      <c r="EKC139" s="6"/>
      <c r="EKD139" s="6"/>
      <c r="EKE139" s="6"/>
      <c r="EKF139" s="6"/>
      <c r="EKG139" s="6"/>
      <c r="EKH139" s="6"/>
      <c r="EKI139" s="6"/>
      <c r="EKJ139" s="6"/>
      <c r="EKK139" s="6"/>
      <c r="EKL139" s="6"/>
      <c r="EKM139" s="6"/>
      <c r="EKN139" s="6"/>
      <c r="EKO139" s="6"/>
      <c r="EKP139" s="6"/>
      <c r="EKQ139" s="6"/>
      <c r="EKR139" s="6"/>
      <c r="EKS139" s="6"/>
      <c r="EKT139" s="6"/>
      <c r="EKU139" s="6"/>
      <c r="EKV139" s="6"/>
      <c r="EKW139" s="6"/>
      <c r="EKX139" s="6"/>
      <c r="EKY139" s="6"/>
      <c r="EKZ139" s="6"/>
      <c r="ELA139" s="6"/>
      <c r="ELB139" s="6"/>
      <c r="ELC139" s="6"/>
      <c r="ELD139" s="6"/>
      <c r="ELE139" s="6"/>
      <c r="ELF139" s="6"/>
      <c r="ELG139" s="6"/>
      <c r="ELH139" s="6"/>
      <c r="ELI139" s="6"/>
      <c r="ELJ139" s="6"/>
      <c r="ELK139" s="6"/>
      <c r="ELL139" s="6"/>
      <c r="ELM139" s="6"/>
      <c r="ELN139" s="6"/>
      <c r="ELO139" s="6"/>
      <c r="ELP139" s="6"/>
      <c r="ELQ139" s="6"/>
      <c r="ELR139" s="6"/>
      <c r="ELS139" s="6"/>
      <c r="ELT139" s="6"/>
      <c r="ELU139" s="6"/>
      <c r="ELV139" s="6"/>
      <c r="ELW139" s="6"/>
      <c r="ELX139" s="6"/>
      <c r="ELY139" s="6"/>
      <c r="ELZ139" s="6"/>
      <c r="EMA139" s="6"/>
      <c r="EMB139" s="6"/>
      <c r="EMC139" s="6"/>
      <c r="EMD139" s="6"/>
      <c r="EME139" s="6"/>
      <c r="EMF139" s="6"/>
      <c r="EMG139" s="6"/>
      <c r="EMH139" s="6"/>
      <c r="EMI139" s="6"/>
      <c r="EMJ139" s="6"/>
      <c r="EMK139" s="6"/>
      <c r="EML139" s="6"/>
      <c r="EMM139" s="6"/>
      <c r="EMN139" s="6"/>
      <c r="EMO139" s="6"/>
      <c r="EMP139" s="6"/>
      <c r="EMQ139" s="6"/>
      <c r="EMR139" s="6"/>
      <c r="EMS139" s="6"/>
      <c r="EMT139" s="6"/>
      <c r="EMU139" s="6"/>
      <c r="EMV139" s="6"/>
      <c r="EMW139" s="6"/>
      <c r="EMX139" s="6"/>
      <c r="EMY139" s="6"/>
      <c r="EMZ139" s="6"/>
      <c r="ENA139" s="6"/>
      <c r="ENB139" s="6"/>
      <c r="ENC139" s="6"/>
      <c r="END139" s="6"/>
      <c r="ENE139" s="6"/>
      <c r="ENF139" s="6"/>
      <c r="ENG139" s="6"/>
      <c r="ENH139" s="6"/>
      <c r="ENI139" s="6"/>
      <c r="ENJ139" s="6"/>
      <c r="ENK139" s="6"/>
      <c r="ENL139" s="6"/>
      <c r="ENM139" s="6"/>
      <c r="ENN139" s="6"/>
      <c r="ENO139" s="6"/>
      <c r="ENP139" s="6"/>
      <c r="ENQ139" s="6"/>
      <c r="ENR139" s="6"/>
      <c r="ENS139" s="6"/>
      <c r="ENT139" s="6"/>
      <c r="ENU139" s="6"/>
      <c r="ENV139" s="6"/>
      <c r="ENW139" s="6"/>
      <c r="ENX139" s="6"/>
      <c r="ENY139" s="6"/>
      <c r="ENZ139" s="6"/>
      <c r="EOA139" s="6"/>
      <c r="EOB139" s="6"/>
      <c r="EOC139" s="6"/>
      <c r="EOD139" s="6"/>
      <c r="EOE139" s="6"/>
      <c r="EOF139" s="6"/>
      <c r="EOG139" s="6"/>
      <c r="EOH139" s="6"/>
      <c r="EOI139" s="6"/>
      <c r="EOJ139" s="6"/>
      <c r="EOK139" s="6"/>
      <c r="EOL139" s="6"/>
      <c r="EOM139" s="6"/>
      <c r="EON139" s="6"/>
      <c r="EOO139" s="6"/>
      <c r="EOP139" s="6"/>
      <c r="EOQ139" s="6"/>
      <c r="EOR139" s="6"/>
      <c r="EOS139" s="6"/>
      <c r="EOT139" s="6"/>
      <c r="EOU139" s="6"/>
      <c r="EOV139" s="6"/>
      <c r="EOW139" s="6"/>
      <c r="EOX139" s="6"/>
      <c r="EOY139" s="6"/>
      <c r="EOZ139" s="6"/>
      <c r="EPA139" s="6"/>
      <c r="EPB139" s="6"/>
      <c r="EPC139" s="6"/>
      <c r="EPD139" s="6"/>
      <c r="EPE139" s="6"/>
      <c r="EPF139" s="6"/>
      <c r="EPG139" s="6"/>
      <c r="EPH139" s="6"/>
      <c r="EPI139" s="6"/>
      <c r="EPJ139" s="6"/>
      <c r="EPK139" s="6"/>
      <c r="EPL139" s="6"/>
      <c r="EPM139" s="6"/>
      <c r="EPN139" s="6"/>
      <c r="EPO139" s="6"/>
      <c r="EPP139" s="6"/>
      <c r="EPQ139" s="6"/>
      <c r="EPR139" s="6"/>
      <c r="EPS139" s="6"/>
      <c r="EPT139" s="6"/>
      <c r="EPU139" s="6"/>
      <c r="EPV139" s="6"/>
      <c r="EPW139" s="6"/>
      <c r="EPX139" s="6"/>
      <c r="EPY139" s="6"/>
      <c r="EPZ139" s="6"/>
      <c r="EQA139" s="6"/>
      <c r="EQB139" s="6"/>
      <c r="EQC139" s="6"/>
      <c r="EQD139" s="6"/>
      <c r="EQE139" s="6"/>
      <c r="EQF139" s="6"/>
      <c r="EQG139" s="6"/>
      <c r="EQH139" s="6"/>
      <c r="EQI139" s="6"/>
      <c r="EQJ139" s="6"/>
      <c r="EQK139" s="6"/>
      <c r="EQL139" s="6"/>
      <c r="EQM139" s="6"/>
      <c r="EQN139" s="6"/>
      <c r="EQO139" s="6"/>
      <c r="EQP139" s="6"/>
      <c r="EQQ139" s="6"/>
      <c r="EQR139" s="6"/>
      <c r="EQS139" s="6"/>
      <c r="EQT139" s="6"/>
      <c r="EQU139" s="6"/>
      <c r="EQV139" s="6"/>
      <c r="EQW139" s="6"/>
      <c r="EQX139" s="6"/>
      <c r="EQY139" s="6"/>
      <c r="EQZ139" s="6"/>
      <c r="ERA139" s="6"/>
      <c r="ERB139" s="6"/>
      <c r="ERC139" s="6"/>
      <c r="ERD139" s="6"/>
      <c r="ERE139" s="6"/>
      <c r="ERF139" s="6"/>
      <c r="ERG139" s="6"/>
      <c r="ERH139" s="6"/>
      <c r="ERI139" s="6"/>
      <c r="ERJ139" s="6"/>
      <c r="ERK139" s="6"/>
      <c r="ERL139" s="6"/>
      <c r="ERM139" s="6"/>
      <c r="ERN139" s="6"/>
      <c r="ERO139" s="6"/>
      <c r="ERP139" s="6"/>
      <c r="ERQ139" s="6"/>
      <c r="ERR139" s="6"/>
      <c r="ERS139" s="6"/>
      <c r="ERT139" s="6"/>
      <c r="ERU139" s="6"/>
      <c r="ERV139" s="6"/>
      <c r="ERW139" s="6"/>
      <c r="ERX139" s="6"/>
      <c r="ERY139" s="6"/>
      <c r="ERZ139" s="6"/>
      <c r="ESA139" s="6"/>
      <c r="ESB139" s="6"/>
      <c r="ESC139" s="6"/>
      <c r="ESD139" s="6"/>
      <c r="ESE139" s="6"/>
      <c r="ESF139" s="6"/>
      <c r="ESG139" s="6"/>
      <c r="ESH139" s="6"/>
      <c r="ESI139" s="6"/>
      <c r="ESJ139" s="6"/>
      <c r="ESK139" s="6"/>
      <c r="ESL139" s="6"/>
      <c r="ESM139" s="6"/>
      <c r="ESN139" s="6"/>
      <c r="ESO139" s="6"/>
      <c r="ESP139" s="6"/>
      <c r="ESQ139" s="6"/>
      <c r="ESR139" s="6"/>
      <c r="ESS139" s="6"/>
      <c r="EST139" s="6"/>
      <c r="ESU139" s="6"/>
      <c r="ESV139" s="6"/>
      <c r="ESW139" s="6"/>
      <c r="ESX139" s="6"/>
      <c r="ESY139" s="6"/>
      <c r="ESZ139" s="6"/>
      <c r="ETA139" s="6"/>
      <c r="ETB139" s="6"/>
      <c r="ETC139" s="6"/>
      <c r="ETD139" s="6"/>
      <c r="ETE139" s="6"/>
      <c r="ETF139" s="6"/>
      <c r="ETG139" s="6"/>
      <c r="ETH139" s="6"/>
      <c r="ETI139" s="6"/>
      <c r="ETJ139" s="6"/>
      <c r="ETK139" s="6"/>
      <c r="ETL139" s="6"/>
      <c r="ETM139" s="6"/>
      <c r="ETN139" s="6"/>
      <c r="ETO139" s="6"/>
      <c r="ETP139" s="6"/>
      <c r="ETQ139" s="6"/>
      <c r="ETR139" s="6"/>
      <c r="ETS139" s="6"/>
      <c r="ETT139" s="6"/>
      <c r="ETU139" s="6"/>
      <c r="ETV139" s="6"/>
      <c r="ETW139" s="6"/>
      <c r="ETX139" s="6"/>
      <c r="ETY139" s="6"/>
      <c r="ETZ139" s="6"/>
      <c r="EUA139" s="6"/>
      <c r="EUB139" s="6"/>
      <c r="EUC139" s="6"/>
      <c r="EUD139" s="6"/>
      <c r="EUE139" s="6"/>
      <c r="EUF139" s="6"/>
      <c r="EUG139" s="6"/>
      <c r="EUH139" s="6"/>
      <c r="EUI139" s="6"/>
      <c r="EUJ139" s="6"/>
      <c r="EUK139" s="6"/>
      <c r="EUL139" s="6"/>
      <c r="EUM139" s="6"/>
      <c r="EUN139" s="6"/>
      <c r="EUO139" s="6"/>
      <c r="EUP139" s="6"/>
      <c r="EUQ139" s="6"/>
      <c r="EUR139" s="6"/>
      <c r="EUS139" s="6"/>
      <c r="EUT139" s="6"/>
      <c r="EUU139" s="6"/>
      <c r="EUV139" s="6"/>
      <c r="EUW139" s="6"/>
      <c r="EUX139" s="6"/>
      <c r="EUY139" s="6"/>
      <c r="EUZ139" s="6"/>
      <c r="EVA139" s="6"/>
      <c r="EVB139" s="6"/>
      <c r="EVC139" s="6"/>
      <c r="EVD139" s="6"/>
      <c r="EVE139" s="6"/>
      <c r="EVF139" s="6"/>
      <c r="EVG139" s="6"/>
      <c r="EVH139" s="6"/>
      <c r="EVI139" s="6"/>
      <c r="EVJ139" s="6"/>
      <c r="EVK139" s="6"/>
      <c r="EVL139" s="6"/>
      <c r="EVM139" s="6"/>
      <c r="EVN139" s="6"/>
      <c r="EVO139" s="6"/>
      <c r="EVP139" s="6"/>
      <c r="EVQ139" s="6"/>
      <c r="EVR139" s="6"/>
      <c r="EVS139" s="6"/>
      <c r="EVT139" s="6"/>
      <c r="EVU139" s="6"/>
      <c r="EVV139" s="6"/>
      <c r="EVW139" s="6"/>
      <c r="EVX139" s="6"/>
      <c r="EVY139" s="6"/>
      <c r="EVZ139" s="6"/>
      <c r="EWA139" s="6"/>
      <c r="EWB139" s="6"/>
      <c r="EWC139" s="6"/>
      <c r="EWD139" s="6"/>
      <c r="EWE139" s="6"/>
      <c r="EWF139" s="6"/>
      <c r="EWG139" s="6"/>
      <c r="EWH139" s="6"/>
      <c r="EWI139" s="6"/>
      <c r="EWJ139" s="6"/>
      <c r="EWK139" s="6"/>
      <c r="EWL139" s="6"/>
      <c r="EWM139" s="6"/>
      <c r="EWN139" s="6"/>
      <c r="EWO139" s="6"/>
      <c r="EWP139" s="6"/>
      <c r="EWQ139" s="6"/>
      <c r="EWR139" s="6"/>
      <c r="EWS139" s="6"/>
      <c r="EWT139" s="6"/>
      <c r="EWU139" s="6"/>
      <c r="EWV139" s="6"/>
      <c r="EWW139" s="6"/>
      <c r="EWX139" s="6"/>
      <c r="EWY139" s="6"/>
      <c r="EWZ139" s="6"/>
      <c r="EXA139" s="6"/>
      <c r="EXB139" s="6"/>
      <c r="EXC139" s="6"/>
      <c r="EXD139" s="6"/>
      <c r="EXE139" s="6"/>
      <c r="EXF139" s="6"/>
      <c r="EXG139" s="6"/>
      <c r="EXH139" s="6"/>
      <c r="EXI139" s="6"/>
      <c r="EXJ139" s="6"/>
      <c r="EXK139" s="6"/>
      <c r="EXL139" s="6"/>
      <c r="EXM139" s="6"/>
      <c r="EXN139" s="6"/>
      <c r="EXO139" s="6"/>
      <c r="EXP139" s="6"/>
      <c r="EXQ139" s="6"/>
      <c r="EXR139" s="6"/>
      <c r="EXS139" s="6"/>
      <c r="EXT139" s="6"/>
      <c r="EXU139" s="6"/>
      <c r="EXV139" s="6"/>
      <c r="EXW139" s="6"/>
      <c r="EXX139" s="6"/>
      <c r="EXY139" s="6"/>
      <c r="EXZ139" s="6"/>
      <c r="EYA139" s="6"/>
      <c r="EYB139" s="6"/>
      <c r="EYC139" s="6"/>
      <c r="EYD139" s="6"/>
      <c r="EYE139" s="6"/>
      <c r="EYF139" s="6"/>
      <c r="EYG139" s="6"/>
      <c r="EYH139" s="6"/>
      <c r="EYI139" s="6"/>
      <c r="EYJ139" s="6"/>
      <c r="EYK139" s="6"/>
      <c r="EYL139" s="6"/>
      <c r="EYM139" s="6"/>
      <c r="EYN139" s="6"/>
      <c r="EYO139" s="6"/>
      <c r="EYP139" s="6"/>
      <c r="EYQ139" s="6"/>
      <c r="EYR139" s="6"/>
      <c r="EYS139" s="6"/>
      <c r="EYT139" s="6"/>
      <c r="EYU139" s="6"/>
      <c r="EYV139" s="6"/>
      <c r="EYW139" s="6"/>
      <c r="EYX139" s="6"/>
      <c r="EYY139" s="6"/>
      <c r="EYZ139" s="6"/>
      <c r="EZA139" s="6"/>
      <c r="EZB139" s="6"/>
      <c r="EZC139" s="6"/>
      <c r="EZD139" s="6"/>
      <c r="EZE139" s="6"/>
      <c r="EZF139" s="6"/>
      <c r="EZG139" s="6"/>
      <c r="EZH139" s="6"/>
      <c r="EZI139" s="6"/>
      <c r="EZJ139" s="6"/>
      <c r="EZK139" s="6"/>
      <c r="EZL139" s="6"/>
      <c r="EZM139" s="6"/>
      <c r="EZN139" s="6"/>
      <c r="EZO139" s="6"/>
      <c r="EZP139" s="6"/>
      <c r="EZQ139" s="6"/>
      <c r="EZR139" s="6"/>
      <c r="EZS139" s="6"/>
      <c r="EZT139" s="6"/>
      <c r="EZU139" s="6"/>
      <c r="EZV139" s="6"/>
      <c r="EZW139" s="6"/>
      <c r="EZX139" s="6"/>
      <c r="EZY139" s="6"/>
      <c r="EZZ139" s="6"/>
      <c r="FAA139" s="6"/>
      <c r="FAB139" s="6"/>
      <c r="FAC139" s="6"/>
      <c r="FAD139" s="6"/>
      <c r="FAE139" s="6"/>
      <c r="FAF139" s="6"/>
      <c r="FAG139" s="6"/>
      <c r="FAH139" s="6"/>
      <c r="FAI139" s="6"/>
      <c r="FAJ139" s="6"/>
      <c r="FAK139" s="6"/>
      <c r="FAL139" s="6"/>
      <c r="FAM139" s="6"/>
      <c r="FAN139" s="6"/>
      <c r="FAO139" s="6"/>
      <c r="FAP139" s="6"/>
      <c r="FAQ139" s="6"/>
      <c r="FAR139" s="6"/>
      <c r="FAS139" s="6"/>
      <c r="FAT139" s="6"/>
      <c r="FAU139" s="6"/>
      <c r="FAV139" s="6"/>
      <c r="FAW139" s="6"/>
      <c r="FAX139" s="6"/>
      <c r="FAY139" s="6"/>
      <c r="FAZ139" s="6"/>
      <c r="FBA139" s="6"/>
      <c r="FBB139" s="6"/>
      <c r="FBC139" s="6"/>
      <c r="FBD139" s="6"/>
      <c r="FBE139" s="6"/>
      <c r="FBF139" s="6"/>
      <c r="FBG139" s="6"/>
      <c r="FBH139" s="6"/>
      <c r="FBI139" s="6"/>
      <c r="FBJ139" s="6"/>
      <c r="FBK139" s="6"/>
      <c r="FBL139" s="6"/>
      <c r="FBM139" s="6"/>
      <c r="FBN139" s="6"/>
      <c r="FBO139" s="6"/>
      <c r="FBP139" s="6"/>
      <c r="FBQ139" s="6"/>
      <c r="FBR139" s="6"/>
      <c r="FBS139" s="6"/>
      <c r="FBT139" s="6"/>
      <c r="FBU139" s="6"/>
      <c r="FBV139" s="6"/>
      <c r="FBW139" s="6"/>
      <c r="FBX139" s="6"/>
      <c r="FBY139" s="6"/>
      <c r="FBZ139" s="6"/>
      <c r="FCA139" s="6"/>
      <c r="FCB139" s="6"/>
      <c r="FCC139" s="6"/>
      <c r="FCD139" s="6"/>
      <c r="FCE139" s="6"/>
      <c r="FCF139" s="6"/>
      <c r="FCG139" s="6"/>
      <c r="FCH139" s="6"/>
      <c r="FCI139" s="6"/>
      <c r="FCJ139" s="6"/>
      <c r="FCK139" s="6"/>
      <c r="FCL139" s="6"/>
      <c r="FCM139" s="6"/>
      <c r="FCN139" s="6"/>
      <c r="FCO139" s="6"/>
      <c r="FCP139" s="6"/>
      <c r="FCQ139" s="6"/>
      <c r="FCR139" s="6"/>
      <c r="FCS139" s="6"/>
      <c r="FCT139" s="6"/>
      <c r="FCU139" s="6"/>
      <c r="FCV139" s="6"/>
      <c r="FCW139" s="6"/>
      <c r="FCX139" s="6"/>
      <c r="FCY139" s="6"/>
      <c r="FCZ139" s="6"/>
      <c r="FDA139" s="6"/>
      <c r="FDB139" s="6"/>
      <c r="FDC139" s="6"/>
      <c r="FDD139" s="6"/>
      <c r="FDE139" s="6"/>
      <c r="FDF139" s="6"/>
      <c r="FDG139" s="6"/>
      <c r="FDH139" s="6"/>
      <c r="FDI139" s="6"/>
      <c r="FDJ139" s="6"/>
      <c r="FDK139" s="6"/>
      <c r="FDL139" s="6"/>
      <c r="FDM139" s="6"/>
      <c r="FDN139" s="6"/>
      <c r="FDO139" s="6"/>
      <c r="FDP139" s="6"/>
      <c r="FDQ139" s="6"/>
      <c r="FDR139" s="6"/>
      <c r="FDS139" s="6"/>
      <c r="FDT139" s="6"/>
      <c r="FDU139" s="6"/>
      <c r="FDV139" s="6"/>
      <c r="FDW139" s="6"/>
      <c r="FDX139" s="6"/>
      <c r="FDY139" s="6"/>
      <c r="FDZ139" s="6"/>
      <c r="FEA139" s="6"/>
      <c r="FEB139" s="6"/>
      <c r="FEC139" s="6"/>
      <c r="FED139" s="6"/>
      <c r="FEE139" s="6"/>
      <c r="FEF139" s="6"/>
      <c r="FEG139" s="6"/>
      <c r="FEH139" s="6"/>
      <c r="FEI139" s="6"/>
      <c r="FEJ139" s="6"/>
      <c r="FEK139" s="6"/>
      <c r="FEL139" s="6"/>
      <c r="FEM139" s="6"/>
      <c r="FEN139" s="6"/>
      <c r="FEO139" s="6"/>
      <c r="FEP139" s="6"/>
      <c r="FEQ139" s="6"/>
      <c r="FER139" s="6"/>
      <c r="FES139" s="6"/>
      <c r="FET139" s="6"/>
      <c r="FEU139" s="6"/>
      <c r="FEV139" s="6"/>
      <c r="FEW139" s="6"/>
      <c r="FEX139" s="6"/>
      <c r="FEY139" s="6"/>
      <c r="FEZ139" s="6"/>
      <c r="FFA139" s="6"/>
      <c r="FFB139" s="6"/>
      <c r="FFC139" s="6"/>
      <c r="FFD139" s="6"/>
      <c r="FFE139" s="6"/>
      <c r="FFF139" s="6"/>
      <c r="FFG139" s="6"/>
      <c r="FFH139" s="6"/>
      <c r="FFI139" s="6"/>
      <c r="FFJ139" s="6"/>
      <c r="FFK139" s="6"/>
      <c r="FFL139" s="6"/>
      <c r="FFM139" s="6"/>
      <c r="FFN139" s="6"/>
      <c r="FFO139" s="6"/>
      <c r="FFP139" s="6"/>
      <c r="FFQ139" s="6"/>
      <c r="FFR139" s="6"/>
      <c r="FFS139" s="6"/>
      <c r="FFT139" s="6"/>
      <c r="FFU139" s="6"/>
      <c r="FFV139" s="6"/>
      <c r="FFW139" s="6"/>
      <c r="FFX139" s="6"/>
      <c r="FFY139" s="6"/>
      <c r="FFZ139" s="6"/>
      <c r="FGA139" s="6"/>
      <c r="FGB139" s="6"/>
      <c r="FGC139" s="6"/>
      <c r="FGD139" s="6"/>
      <c r="FGE139" s="6"/>
      <c r="FGF139" s="6"/>
      <c r="FGG139" s="6"/>
      <c r="FGH139" s="6"/>
      <c r="FGI139" s="6"/>
      <c r="FGJ139" s="6"/>
      <c r="FGK139" s="6"/>
      <c r="FGL139" s="6"/>
      <c r="FGM139" s="6"/>
      <c r="FGN139" s="6"/>
      <c r="FGO139" s="6"/>
      <c r="FGP139" s="6"/>
      <c r="FGQ139" s="6"/>
      <c r="FGR139" s="6"/>
      <c r="FGS139" s="6"/>
      <c r="FGT139" s="6"/>
      <c r="FGU139" s="6"/>
      <c r="FGV139" s="6"/>
      <c r="FGW139" s="6"/>
      <c r="FGX139" s="6"/>
      <c r="FGY139" s="6"/>
      <c r="FGZ139" s="6"/>
      <c r="FHA139" s="6"/>
      <c r="FHB139" s="6"/>
      <c r="FHC139" s="6"/>
      <c r="FHD139" s="6"/>
      <c r="FHE139" s="6"/>
      <c r="FHF139" s="6"/>
      <c r="FHG139" s="6"/>
      <c r="FHH139" s="6"/>
      <c r="FHI139" s="6"/>
      <c r="FHJ139" s="6"/>
      <c r="FHK139" s="6"/>
      <c r="FHL139" s="6"/>
      <c r="FHM139" s="6"/>
      <c r="FHN139" s="6"/>
      <c r="FHO139" s="6"/>
      <c r="FHP139" s="6"/>
      <c r="FHQ139" s="6"/>
      <c r="FHR139" s="6"/>
      <c r="FHS139" s="6"/>
      <c r="FHT139" s="6"/>
      <c r="FHU139" s="6"/>
      <c r="FHV139" s="6"/>
      <c r="FHW139" s="6"/>
      <c r="FHX139" s="6"/>
      <c r="FHY139" s="6"/>
      <c r="FHZ139" s="6"/>
      <c r="FIA139" s="6"/>
      <c r="FIB139" s="6"/>
      <c r="FIC139" s="6"/>
      <c r="FID139" s="6"/>
      <c r="FIE139" s="6"/>
      <c r="FIF139" s="6"/>
      <c r="FIG139" s="6"/>
      <c r="FIH139" s="6"/>
      <c r="FII139" s="6"/>
      <c r="FIJ139" s="6"/>
      <c r="FIK139" s="6"/>
      <c r="FIL139" s="6"/>
      <c r="FIM139" s="6"/>
      <c r="FIN139" s="6"/>
      <c r="FIO139" s="6"/>
      <c r="FIP139" s="6"/>
      <c r="FIQ139" s="6"/>
      <c r="FIR139" s="6"/>
      <c r="FIS139" s="6"/>
      <c r="FIT139" s="6"/>
      <c r="FIU139" s="6"/>
      <c r="FIV139" s="6"/>
      <c r="FIW139" s="6"/>
      <c r="FIX139" s="6"/>
      <c r="FIY139" s="6"/>
      <c r="FIZ139" s="6"/>
      <c r="FJA139" s="6"/>
      <c r="FJB139" s="6"/>
      <c r="FJC139" s="6"/>
      <c r="FJD139" s="6"/>
      <c r="FJE139" s="6"/>
      <c r="FJF139" s="6"/>
      <c r="FJG139" s="6"/>
      <c r="FJH139" s="6"/>
      <c r="FJI139" s="6"/>
      <c r="FJJ139" s="6"/>
      <c r="FJK139" s="6"/>
      <c r="FJL139" s="6"/>
      <c r="FJM139" s="6"/>
      <c r="FJN139" s="6"/>
      <c r="FJO139" s="6"/>
      <c r="FJP139" s="6"/>
      <c r="FJQ139" s="6"/>
      <c r="FJR139" s="6"/>
      <c r="FJS139" s="6"/>
      <c r="FJT139" s="6"/>
      <c r="FJU139" s="6"/>
      <c r="FJV139" s="6"/>
      <c r="FJW139" s="6"/>
      <c r="FJX139" s="6"/>
      <c r="FJY139" s="6"/>
      <c r="FJZ139" s="6"/>
      <c r="FKA139" s="6"/>
      <c r="FKB139" s="6"/>
      <c r="FKC139" s="6"/>
      <c r="FKD139" s="6"/>
      <c r="FKE139" s="6"/>
      <c r="FKF139" s="6"/>
      <c r="FKG139" s="6"/>
      <c r="FKH139" s="6"/>
      <c r="FKI139" s="6"/>
      <c r="FKJ139" s="6"/>
      <c r="FKK139" s="6"/>
      <c r="FKL139" s="6"/>
      <c r="FKM139" s="6"/>
      <c r="FKN139" s="6"/>
      <c r="FKO139" s="6"/>
      <c r="FKP139" s="6"/>
      <c r="FKQ139" s="6"/>
      <c r="FKR139" s="6"/>
      <c r="FKS139" s="6"/>
      <c r="FKT139" s="6"/>
      <c r="FKU139" s="6"/>
      <c r="FKV139" s="6"/>
      <c r="FKW139" s="6"/>
      <c r="FKX139" s="6"/>
      <c r="FKY139" s="6"/>
      <c r="FKZ139" s="6"/>
      <c r="FLA139" s="6"/>
      <c r="FLB139" s="6"/>
      <c r="FLC139" s="6"/>
      <c r="FLD139" s="6"/>
      <c r="FLE139" s="6"/>
      <c r="FLF139" s="6"/>
      <c r="FLG139" s="6"/>
      <c r="FLH139" s="6"/>
      <c r="FLI139" s="6"/>
      <c r="FLJ139" s="6"/>
      <c r="FLK139" s="6"/>
      <c r="FLL139" s="6"/>
      <c r="FLM139" s="6"/>
      <c r="FLN139" s="6"/>
      <c r="FLO139" s="6"/>
      <c r="FLP139" s="6"/>
      <c r="FLQ139" s="6"/>
      <c r="FLR139" s="6"/>
      <c r="FLS139" s="6"/>
      <c r="FLT139" s="6"/>
      <c r="FLU139" s="6"/>
      <c r="FLV139" s="6"/>
      <c r="FLW139" s="6"/>
      <c r="FLX139" s="6"/>
      <c r="FLY139" s="6"/>
      <c r="FLZ139" s="6"/>
      <c r="FMA139" s="6"/>
      <c r="FMB139" s="6"/>
      <c r="FMC139" s="6"/>
      <c r="FMD139" s="6"/>
      <c r="FME139" s="6"/>
      <c r="FMF139" s="6"/>
      <c r="FMG139" s="6"/>
      <c r="FMH139" s="6"/>
      <c r="FMI139" s="6"/>
      <c r="FMJ139" s="6"/>
      <c r="FMK139" s="6"/>
      <c r="FML139" s="6"/>
      <c r="FMM139" s="6"/>
      <c r="FMN139" s="6"/>
      <c r="FMO139" s="6"/>
      <c r="FMP139" s="6"/>
      <c r="FMQ139" s="6"/>
      <c r="FMR139" s="6"/>
      <c r="FMS139" s="6"/>
      <c r="FMT139" s="6"/>
      <c r="FMU139" s="6"/>
      <c r="FMV139" s="6"/>
      <c r="FMW139" s="6"/>
      <c r="FMX139" s="6"/>
      <c r="FMY139" s="6"/>
      <c r="FMZ139" s="6"/>
      <c r="FNA139" s="6"/>
      <c r="FNB139" s="6"/>
      <c r="FNC139" s="6"/>
      <c r="FND139" s="6"/>
      <c r="FNE139" s="6"/>
      <c r="FNF139" s="6"/>
      <c r="FNG139" s="6"/>
      <c r="FNH139" s="6"/>
      <c r="FNI139" s="6"/>
      <c r="FNJ139" s="6"/>
      <c r="FNK139" s="6"/>
      <c r="FNL139" s="6"/>
      <c r="FNM139" s="6"/>
      <c r="FNN139" s="6"/>
      <c r="FNO139" s="6"/>
      <c r="FNP139" s="6"/>
      <c r="FNQ139" s="6"/>
      <c r="FNR139" s="6"/>
      <c r="FNS139" s="6"/>
      <c r="FNT139" s="6"/>
      <c r="FNU139" s="6"/>
      <c r="FNV139" s="6"/>
      <c r="FNW139" s="6"/>
      <c r="FNX139" s="6"/>
      <c r="FNY139" s="6"/>
      <c r="FNZ139" s="6"/>
      <c r="FOA139" s="6"/>
      <c r="FOB139" s="6"/>
      <c r="FOC139" s="6"/>
      <c r="FOD139" s="6"/>
      <c r="FOE139" s="6"/>
      <c r="FOF139" s="6"/>
      <c r="FOG139" s="6"/>
      <c r="FOH139" s="6"/>
      <c r="FOI139" s="6"/>
      <c r="FOJ139" s="6"/>
      <c r="FOK139" s="6"/>
      <c r="FOL139" s="6"/>
      <c r="FOM139" s="6"/>
      <c r="FON139" s="6"/>
      <c r="FOO139" s="6"/>
      <c r="FOP139" s="6"/>
      <c r="FOQ139" s="6"/>
      <c r="FOR139" s="6"/>
      <c r="FOS139" s="6"/>
      <c r="FOT139" s="6"/>
      <c r="FOU139" s="6"/>
      <c r="FOV139" s="6"/>
      <c r="FOW139" s="6"/>
      <c r="FOX139" s="6"/>
      <c r="FOY139" s="6"/>
      <c r="FOZ139" s="6"/>
      <c r="FPA139" s="6"/>
      <c r="FPB139" s="6"/>
      <c r="FPC139" s="6"/>
      <c r="FPD139" s="6"/>
      <c r="FPE139" s="6"/>
      <c r="FPF139" s="6"/>
      <c r="FPG139" s="6"/>
      <c r="FPH139" s="6"/>
      <c r="FPI139" s="6"/>
      <c r="FPJ139" s="6"/>
      <c r="FPK139" s="6"/>
      <c r="FPL139" s="6"/>
      <c r="FPM139" s="6"/>
      <c r="FPN139" s="6"/>
      <c r="FPO139" s="6"/>
      <c r="FPP139" s="6"/>
      <c r="FPQ139" s="6"/>
      <c r="FPR139" s="6"/>
      <c r="FPS139" s="6"/>
      <c r="FPT139" s="6"/>
      <c r="FPU139" s="6"/>
      <c r="FPV139" s="6"/>
      <c r="FPW139" s="6"/>
      <c r="FPX139" s="6"/>
      <c r="FPY139" s="6"/>
      <c r="FPZ139" s="6"/>
      <c r="FQA139" s="6"/>
      <c r="FQB139" s="6"/>
      <c r="FQC139" s="6"/>
      <c r="FQD139" s="6"/>
      <c r="FQE139" s="6"/>
      <c r="FQF139" s="6"/>
      <c r="FQG139" s="6"/>
      <c r="FQH139" s="6"/>
      <c r="FQI139" s="6"/>
      <c r="FQJ139" s="6"/>
      <c r="FQK139" s="6"/>
      <c r="FQL139" s="6"/>
      <c r="FQM139" s="6"/>
      <c r="FQN139" s="6"/>
      <c r="FQO139" s="6"/>
      <c r="FQP139" s="6"/>
      <c r="FQQ139" s="6"/>
      <c r="FQR139" s="6"/>
      <c r="FQS139" s="6"/>
      <c r="FQT139" s="6"/>
      <c r="FQU139" s="6"/>
      <c r="FQV139" s="6"/>
      <c r="FQW139" s="6"/>
      <c r="FQX139" s="6"/>
      <c r="FQY139" s="6"/>
      <c r="FQZ139" s="6"/>
      <c r="FRA139" s="6"/>
      <c r="FRB139" s="6"/>
      <c r="FRC139" s="6"/>
      <c r="FRD139" s="6"/>
      <c r="FRE139" s="6"/>
      <c r="FRF139" s="6"/>
      <c r="FRG139" s="6"/>
      <c r="FRH139" s="6"/>
      <c r="FRI139" s="6"/>
      <c r="FRJ139" s="6"/>
      <c r="FRK139" s="6"/>
      <c r="FRL139" s="6"/>
      <c r="FRM139" s="6"/>
      <c r="FRN139" s="6"/>
      <c r="FRO139" s="6"/>
      <c r="FRP139" s="6"/>
      <c r="FRQ139" s="6"/>
      <c r="FRR139" s="6"/>
      <c r="FRS139" s="6"/>
      <c r="FRT139" s="6"/>
      <c r="FRU139" s="6"/>
      <c r="FRV139" s="6"/>
      <c r="FRW139" s="6"/>
      <c r="FRX139" s="6"/>
      <c r="FRY139" s="6"/>
      <c r="FRZ139" s="6"/>
      <c r="FSA139" s="6"/>
      <c r="FSB139" s="6"/>
      <c r="FSC139" s="6"/>
      <c r="FSD139" s="6"/>
      <c r="FSE139" s="6"/>
      <c r="FSF139" s="6"/>
      <c r="FSG139" s="6"/>
      <c r="FSH139" s="6"/>
      <c r="FSI139" s="6"/>
      <c r="FSJ139" s="6"/>
      <c r="FSK139" s="6"/>
      <c r="FSL139" s="6"/>
      <c r="FSM139" s="6"/>
      <c r="FSN139" s="6"/>
      <c r="FSO139" s="6"/>
      <c r="FSP139" s="6"/>
      <c r="FSQ139" s="6"/>
      <c r="FSR139" s="6"/>
      <c r="FSS139" s="6"/>
      <c r="FST139" s="6"/>
      <c r="FSU139" s="6"/>
      <c r="FSV139" s="6"/>
      <c r="FSW139" s="6"/>
      <c r="FSX139" s="6"/>
      <c r="FSY139" s="6"/>
      <c r="FSZ139" s="6"/>
      <c r="FTA139" s="6"/>
      <c r="FTB139" s="6"/>
      <c r="FTC139" s="6"/>
      <c r="FTD139" s="6"/>
      <c r="FTE139" s="6"/>
      <c r="FTF139" s="6"/>
      <c r="FTG139" s="6"/>
      <c r="FTH139" s="6"/>
      <c r="FTI139" s="6"/>
      <c r="FTJ139" s="6"/>
      <c r="FTK139" s="6"/>
      <c r="FTL139" s="6"/>
      <c r="FTM139" s="6"/>
      <c r="FTN139" s="6"/>
      <c r="FTO139" s="6"/>
      <c r="FTP139" s="6"/>
      <c r="FTQ139" s="6"/>
      <c r="FTR139" s="6"/>
      <c r="FTS139" s="6"/>
      <c r="FTT139" s="6"/>
      <c r="FTU139" s="6"/>
      <c r="FTV139" s="6"/>
      <c r="FTW139" s="6"/>
      <c r="FTX139" s="6"/>
      <c r="FTY139" s="6"/>
      <c r="FTZ139" s="6"/>
      <c r="FUA139" s="6"/>
      <c r="FUB139" s="6"/>
      <c r="FUC139" s="6"/>
      <c r="FUD139" s="6"/>
      <c r="FUE139" s="6"/>
      <c r="FUF139" s="6"/>
      <c r="FUG139" s="6"/>
      <c r="FUH139" s="6"/>
      <c r="FUI139" s="6"/>
      <c r="FUJ139" s="6"/>
      <c r="FUK139" s="6"/>
      <c r="FUL139" s="6"/>
      <c r="FUM139" s="6"/>
      <c r="FUN139" s="6"/>
      <c r="FUO139" s="6"/>
      <c r="FUP139" s="6"/>
      <c r="FUQ139" s="6"/>
      <c r="FUR139" s="6"/>
      <c r="FUS139" s="6"/>
      <c r="FUT139" s="6"/>
      <c r="FUU139" s="6"/>
      <c r="FUV139" s="6"/>
      <c r="FUW139" s="6"/>
      <c r="FUX139" s="6"/>
      <c r="FUY139" s="6"/>
      <c r="FUZ139" s="6"/>
      <c r="FVA139" s="6"/>
      <c r="FVB139" s="6"/>
      <c r="FVC139" s="6"/>
      <c r="FVD139" s="6"/>
      <c r="FVE139" s="6"/>
      <c r="FVF139" s="6"/>
      <c r="FVG139" s="6"/>
      <c r="FVH139" s="6"/>
      <c r="FVI139" s="6"/>
      <c r="FVJ139" s="6"/>
      <c r="FVK139" s="6"/>
      <c r="FVL139" s="6"/>
      <c r="FVM139" s="6"/>
      <c r="FVN139" s="6"/>
      <c r="FVO139" s="6"/>
      <c r="FVP139" s="6"/>
      <c r="FVQ139" s="6"/>
      <c r="FVR139" s="6"/>
      <c r="FVS139" s="6"/>
      <c r="FVT139" s="6"/>
      <c r="FVU139" s="6"/>
      <c r="FVV139" s="6"/>
      <c r="FVW139" s="6"/>
      <c r="FVX139" s="6"/>
      <c r="FVY139" s="6"/>
      <c r="FVZ139" s="6"/>
      <c r="FWA139" s="6"/>
      <c r="FWB139" s="6"/>
      <c r="FWC139" s="6"/>
      <c r="FWD139" s="6"/>
      <c r="FWE139" s="6"/>
      <c r="FWF139" s="6"/>
      <c r="FWG139" s="6"/>
      <c r="FWH139" s="6"/>
      <c r="FWI139" s="6"/>
      <c r="FWJ139" s="6"/>
      <c r="FWK139" s="6"/>
      <c r="FWL139" s="6"/>
      <c r="FWM139" s="6"/>
      <c r="FWN139" s="6"/>
      <c r="FWO139" s="6"/>
      <c r="FWP139" s="6"/>
      <c r="FWQ139" s="6"/>
      <c r="FWR139" s="6"/>
      <c r="FWS139" s="6"/>
      <c r="FWT139" s="6"/>
      <c r="FWU139" s="6"/>
      <c r="FWV139" s="6"/>
      <c r="FWW139" s="6"/>
      <c r="FWX139" s="6"/>
      <c r="FWY139" s="6"/>
      <c r="FWZ139" s="6"/>
      <c r="FXA139" s="6"/>
      <c r="FXB139" s="6"/>
      <c r="FXC139" s="6"/>
      <c r="FXD139" s="6"/>
      <c r="FXE139" s="6"/>
      <c r="FXF139" s="6"/>
      <c r="FXG139" s="6"/>
      <c r="FXH139" s="6"/>
      <c r="FXI139" s="6"/>
      <c r="FXJ139" s="6"/>
      <c r="FXK139" s="6"/>
      <c r="FXL139" s="6"/>
      <c r="FXM139" s="6"/>
      <c r="FXN139" s="6"/>
      <c r="FXO139" s="6"/>
      <c r="FXP139" s="6"/>
      <c r="FXQ139" s="6"/>
      <c r="FXR139" s="6"/>
      <c r="FXS139" s="6"/>
      <c r="FXT139" s="6"/>
      <c r="FXU139" s="6"/>
      <c r="FXV139" s="6"/>
      <c r="FXW139" s="6"/>
      <c r="FXX139" s="6"/>
      <c r="FXY139" s="6"/>
      <c r="FXZ139" s="6"/>
      <c r="FYA139" s="6"/>
      <c r="FYB139" s="6"/>
      <c r="FYC139" s="6"/>
      <c r="FYD139" s="6"/>
      <c r="FYE139" s="6"/>
      <c r="FYF139" s="6"/>
      <c r="FYG139" s="6"/>
      <c r="FYH139" s="6"/>
      <c r="FYI139" s="6"/>
      <c r="FYJ139" s="6"/>
      <c r="FYK139" s="6"/>
      <c r="FYL139" s="6"/>
      <c r="FYM139" s="6"/>
      <c r="FYN139" s="6"/>
      <c r="FYO139" s="6"/>
      <c r="FYP139" s="6"/>
      <c r="FYQ139" s="6"/>
      <c r="FYR139" s="6"/>
      <c r="FYS139" s="6"/>
      <c r="FYT139" s="6"/>
      <c r="FYU139" s="6"/>
      <c r="FYV139" s="6"/>
      <c r="FYW139" s="6"/>
      <c r="FYX139" s="6"/>
      <c r="FYY139" s="6"/>
      <c r="FYZ139" s="6"/>
      <c r="FZA139" s="6"/>
      <c r="FZB139" s="6"/>
      <c r="FZC139" s="6"/>
      <c r="FZD139" s="6"/>
      <c r="FZE139" s="6"/>
      <c r="FZF139" s="6"/>
      <c r="FZG139" s="6"/>
      <c r="FZH139" s="6"/>
      <c r="FZI139" s="6"/>
      <c r="FZJ139" s="6"/>
      <c r="FZK139" s="6"/>
      <c r="FZL139" s="6"/>
      <c r="FZM139" s="6"/>
      <c r="FZN139" s="6"/>
      <c r="FZO139" s="6"/>
      <c r="FZP139" s="6"/>
      <c r="FZQ139" s="6"/>
      <c r="FZR139" s="6"/>
      <c r="FZS139" s="6"/>
      <c r="FZT139" s="6"/>
      <c r="FZU139" s="6"/>
      <c r="FZV139" s="6"/>
      <c r="FZW139" s="6"/>
      <c r="FZX139" s="6"/>
      <c r="FZY139" s="6"/>
      <c r="FZZ139" s="6"/>
      <c r="GAA139" s="6"/>
      <c r="GAB139" s="6"/>
      <c r="GAC139" s="6"/>
      <c r="GAD139" s="6"/>
      <c r="GAE139" s="6"/>
      <c r="GAF139" s="6"/>
      <c r="GAG139" s="6"/>
      <c r="GAH139" s="6"/>
      <c r="GAI139" s="6"/>
      <c r="GAJ139" s="6"/>
      <c r="GAK139" s="6"/>
      <c r="GAL139" s="6"/>
      <c r="GAM139" s="6"/>
      <c r="GAN139" s="6"/>
      <c r="GAO139" s="6"/>
      <c r="GAP139" s="6"/>
      <c r="GAQ139" s="6"/>
      <c r="GAR139" s="6"/>
      <c r="GAS139" s="6"/>
      <c r="GAT139" s="6"/>
      <c r="GAU139" s="6"/>
      <c r="GAV139" s="6"/>
      <c r="GAW139" s="6"/>
      <c r="GAX139" s="6"/>
      <c r="GAY139" s="6"/>
      <c r="GAZ139" s="6"/>
      <c r="GBA139" s="6"/>
      <c r="GBB139" s="6"/>
      <c r="GBC139" s="6"/>
      <c r="GBD139" s="6"/>
      <c r="GBE139" s="6"/>
      <c r="GBF139" s="6"/>
      <c r="GBG139" s="6"/>
      <c r="GBH139" s="6"/>
      <c r="GBI139" s="6"/>
      <c r="GBJ139" s="6"/>
      <c r="GBK139" s="6"/>
      <c r="GBL139" s="6"/>
      <c r="GBM139" s="6"/>
      <c r="GBN139" s="6"/>
      <c r="GBO139" s="6"/>
      <c r="GBP139" s="6"/>
      <c r="GBQ139" s="6"/>
      <c r="GBR139" s="6"/>
      <c r="GBS139" s="6"/>
      <c r="GBT139" s="6"/>
      <c r="GBU139" s="6"/>
      <c r="GBV139" s="6"/>
      <c r="GBW139" s="6"/>
      <c r="GBX139" s="6"/>
      <c r="GBY139" s="6"/>
      <c r="GBZ139" s="6"/>
      <c r="GCA139" s="6"/>
      <c r="GCB139" s="6"/>
      <c r="GCC139" s="6"/>
      <c r="GCD139" s="6"/>
      <c r="GCE139" s="6"/>
      <c r="GCF139" s="6"/>
      <c r="GCG139" s="6"/>
      <c r="GCH139" s="6"/>
      <c r="GCI139" s="6"/>
      <c r="GCJ139" s="6"/>
      <c r="GCK139" s="6"/>
      <c r="GCL139" s="6"/>
      <c r="GCM139" s="6"/>
      <c r="GCN139" s="6"/>
      <c r="GCO139" s="6"/>
      <c r="GCP139" s="6"/>
      <c r="GCQ139" s="6"/>
      <c r="GCR139" s="6"/>
      <c r="GCS139" s="6"/>
      <c r="GCT139" s="6"/>
      <c r="GCU139" s="6"/>
      <c r="GCV139" s="6"/>
      <c r="GCW139" s="6"/>
      <c r="GCX139" s="6"/>
      <c r="GCY139" s="6"/>
      <c r="GCZ139" s="6"/>
      <c r="GDA139" s="6"/>
      <c r="GDB139" s="6"/>
      <c r="GDC139" s="6"/>
      <c r="GDD139" s="6"/>
      <c r="GDE139" s="6"/>
      <c r="GDF139" s="6"/>
      <c r="GDG139" s="6"/>
      <c r="GDH139" s="6"/>
      <c r="GDI139" s="6"/>
      <c r="GDJ139" s="6"/>
      <c r="GDK139" s="6"/>
      <c r="GDL139" s="6"/>
      <c r="GDM139" s="6"/>
      <c r="GDN139" s="6"/>
      <c r="GDO139" s="6"/>
      <c r="GDP139" s="6"/>
      <c r="GDQ139" s="6"/>
      <c r="GDR139" s="6"/>
      <c r="GDS139" s="6"/>
      <c r="GDT139" s="6"/>
      <c r="GDU139" s="6"/>
      <c r="GDV139" s="6"/>
      <c r="GDW139" s="6"/>
      <c r="GDX139" s="6"/>
      <c r="GDY139" s="6"/>
      <c r="GDZ139" s="6"/>
      <c r="GEA139" s="6"/>
      <c r="GEB139" s="6"/>
      <c r="GEC139" s="6"/>
      <c r="GED139" s="6"/>
      <c r="GEE139" s="6"/>
      <c r="GEF139" s="6"/>
      <c r="GEG139" s="6"/>
      <c r="GEH139" s="6"/>
      <c r="GEI139" s="6"/>
      <c r="GEJ139" s="6"/>
      <c r="GEK139" s="6"/>
      <c r="GEL139" s="6"/>
      <c r="GEM139" s="6"/>
      <c r="GEN139" s="6"/>
      <c r="GEO139" s="6"/>
      <c r="GEP139" s="6"/>
      <c r="GEQ139" s="6"/>
      <c r="GER139" s="6"/>
      <c r="GES139" s="6"/>
      <c r="GET139" s="6"/>
      <c r="GEU139" s="6"/>
      <c r="GEV139" s="6"/>
      <c r="GEW139" s="6"/>
      <c r="GEX139" s="6"/>
      <c r="GEY139" s="6"/>
      <c r="GEZ139" s="6"/>
      <c r="GFA139" s="6"/>
      <c r="GFB139" s="6"/>
      <c r="GFC139" s="6"/>
      <c r="GFD139" s="6"/>
      <c r="GFE139" s="6"/>
      <c r="GFF139" s="6"/>
      <c r="GFG139" s="6"/>
      <c r="GFH139" s="6"/>
      <c r="GFI139" s="6"/>
      <c r="GFJ139" s="6"/>
      <c r="GFK139" s="6"/>
      <c r="GFL139" s="6"/>
      <c r="GFM139" s="6"/>
      <c r="GFN139" s="6"/>
      <c r="GFO139" s="6"/>
      <c r="GFP139" s="6"/>
      <c r="GFQ139" s="6"/>
      <c r="GFR139" s="6"/>
      <c r="GFS139" s="6"/>
      <c r="GFT139" s="6"/>
      <c r="GFU139" s="6"/>
      <c r="GFV139" s="6"/>
      <c r="GFW139" s="6"/>
      <c r="GFX139" s="6"/>
      <c r="GFY139" s="6"/>
      <c r="GFZ139" s="6"/>
      <c r="GGA139" s="6"/>
      <c r="GGB139" s="6"/>
      <c r="GGC139" s="6"/>
      <c r="GGD139" s="6"/>
      <c r="GGE139" s="6"/>
      <c r="GGF139" s="6"/>
      <c r="GGG139" s="6"/>
      <c r="GGH139" s="6"/>
      <c r="GGI139" s="6"/>
      <c r="GGJ139" s="6"/>
      <c r="GGK139" s="6"/>
      <c r="GGL139" s="6"/>
      <c r="GGM139" s="6"/>
      <c r="GGN139" s="6"/>
      <c r="GGO139" s="6"/>
      <c r="GGP139" s="6"/>
      <c r="GGQ139" s="6"/>
      <c r="GGR139" s="6"/>
      <c r="GGS139" s="6"/>
      <c r="GGT139" s="6"/>
      <c r="GGU139" s="6"/>
      <c r="GGV139" s="6"/>
      <c r="GGW139" s="6"/>
      <c r="GGX139" s="6"/>
      <c r="GGY139" s="6"/>
      <c r="GGZ139" s="6"/>
      <c r="GHA139" s="6"/>
      <c r="GHB139" s="6"/>
      <c r="GHC139" s="6"/>
      <c r="GHD139" s="6"/>
      <c r="GHE139" s="6"/>
      <c r="GHF139" s="6"/>
      <c r="GHG139" s="6"/>
      <c r="GHH139" s="6"/>
      <c r="GHI139" s="6"/>
      <c r="GHJ139" s="6"/>
      <c r="GHK139" s="6"/>
      <c r="GHL139" s="6"/>
      <c r="GHM139" s="6"/>
      <c r="GHN139" s="6"/>
      <c r="GHO139" s="6"/>
      <c r="GHP139" s="6"/>
      <c r="GHQ139" s="6"/>
      <c r="GHR139" s="6"/>
      <c r="GHS139" s="6"/>
      <c r="GHT139" s="6"/>
      <c r="GHU139" s="6"/>
      <c r="GHV139" s="6"/>
      <c r="GHW139" s="6"/>
      <c r="GHX139" s="6"/>
      <c r="GHY139" s="6"/>
      <c r="GHZ139" s="6"/>
      <c r="GIA139" s="6"/>
      <c r="GIB139" s="6"/>
      <c r="GIC139" s="6"/>
      <c r="GID139" s="6"/>
      <c r="GIE139" s="6"/>
      <c r="GIF139" s="6"/>
      <c r="GIG139" s="6"/>
      <c r="GIH139" s="6"/>
      <c r="GII139" s="6"/>
      <c r="GIJ139" s="6"/>
      <c r="GIK139" s="6"/>
      <c r="GIL139" s="6"/>
      <c r="GIM139" s="6"/>
      <c r="GIN139" s="6"/>
      <c r="GIO139" s="6"/>
      <c r="GIP139" s="6"/>
      <c r="GIQ139" s="6"/>
      <c r="GIR139" s="6"/>
      <c r="GIS139" s="6"/>
      <c r="GIT139" s="6"/>
      <c r="GIU139" s="6"/>
      <c r="GIV139" s="6"/>
      <c r="GIW139" s="6"/>
      <c r="GIX139" s="6"/>
      <c r="GIY139" s="6"/>
      <c r="GIZ139" s="6"/>
      <c r="GJA139" s="6"/>
      <c r="GJB139" s="6"/>
      <c r="GJC139" s="6"/>
      <c r="GJD139" s="6"/>
      <c r="GJE139" s="6"/>
      <c r="GJF139" s="6"/>
      <c r="GJG139" s="6"/>
      <c r="GJH139" s="6"/>
      <c r="GJI139" s="6"/>
      <c r="GJJ139" s="6"/>
      <c r="GJK139" s="6"/>
      <c r="GJL139" s="6"/>
      <c r="GJM139" s="6"/>
      <c r="GJN139" s="6"/>
      <c r="GJO139" s="6"/>
      <c r="GJP139" s="6"/>
      <c r="GJQ139" s="6"/>
      <c r="GJR139" s="6"/>
      <c r="GJS139" s="6"/>
      <c r="GJT139" s="6"/>
      <c r="GJU139" s="6"/>
      <c r="GJV139" s="6"/>
      <c r="GJW139" s="6"/>
      <c r="GJX139" s="6"/>
      <c r="GJY139" s="6"/>
      <c r="GJZ139" s="6"/>
      <c r="GKA139" s="6"/>
      <c r="GKB139" s="6"/>
      <c r="GKC139" s="6"/>
      <c r="GKD139" s="6"/>
      <c r="GKE139" s="6"/>
      <c r="GKF139" s="6"/>
      <c r="GKG139" s="6"/>
      <c r="GKH139" s="6"/>
      <c r="GKI139" s="6"/>
      <c r="GKJ139" s="6"/>
      <c r="GKK139" s="6"/>
      <c r="GKL139" s="6"/>
      <c r="GKM139" s="6"/>
      <c r="GKN139" s="6"/>
      <c r="GKO139" s="6"/>
      <c r="GKP139" s="6"/>
      <c r="GKQ139" s="6"/>
      <c r="GKR139" s="6"/>
      <c r="GKS139" s="6"/>
      <c r="GKT139" s="6"/>
      <c r="GKU139" s="6"/>
      <c r="GKV139" s="6"/>
      <c r="GKW139" s="6"/>
      <c r="GKX139" s="6"/>
      <c r="GKY139" s="6"/>
      <c r="GKZ139" s="6"/>
      <c r="GLA139" s="6"/>
      <c r="GLB139" s="6"/>
      <c r="GLC139" s="6"/>
      <c r="GLD139" s="6"/>
      <c r="GLE139" s="6"/>
      <c r="GLF139" s="6"/>
      <c r="GLG139" s="6"/>
      <c r="GLH139" s="6"/>
      <c r="GLI139" s="6"/>
      <c r="GLJ139" s="6"/>
      <c r="GLK139" s="6"/>
      <c r="GLL139" s="6"/>
      <c r="GLM139" s="6"/>
      <c r="GLN139" s="6"/>
      <c r="GLO139" s="6"/>
      <c r="GLP139" s="6"/>
      <c r="GLQ139" s="6"/>
      <c r="GLR139" s="6"/>
      <c r="GLS139" s="6"/>
      <c r="GLT139" s="6"/>
      <c r="GLU139" s="6"/>
      <c r="GLV139" s="6"/>
      <c r="GLW139" s="6"/>
      <c r="GLX139" s="6"/>
      <c r="GLY139" s="6"/>
      <c r="GLZ139" s="6"/>
      <c r="GMA139" s="6"/>
      <c r="GMB139" s="6"/>
      <c r="GMC139" s="6"/>
      <c r="GMD139" s="6"/>
      <c r="GME139" s="6"/>
      <c r="GMF139" s="6"/>
      <c r="GMG139" s="6"/>
      <c r="GMH139" s="6"/>
      <c r="GMI139" s="6"/>
      <c r="GMJ139" s="6"/>
      <c r="GMK139" s="6"/>
      <c r="GML139" s="6"/>
      <c r="GMM139" s="6"/>
      <c r="GMN139" s="6"/>
      <c r="GMO139" s="6"/>
      <c r="GMP139" s="6"/>
      <c r="GMQ139" s="6"/>
      <c r="GMR139" s="6"/>
      <c r="GMS139" s="6"/>
      <c r="GMT139" s="6"/>
      <c r="GMU139" s="6"/>
      <c r="GMV139" s="6"/>
      <c r="GMW139" s="6"/>
      <c r="GMX139" s="6"/>
      <c r="GMY139" s="6"/>
      <c r="GMZ139" s="6"/>
      <c r="GNA139" s="6"/>
      <c r="GNB139" s="6"/>
      <c r="GNC139" s="6"/>
      <c r="GND139" s="6"/>
      <c r="GNE139" s="6"/>
      <c r="GNF139" s="6"/>
      <c r="GNG139" s="6"/>
      <c r="GNH139" s="6"/>
      <c r="GNI139" s="6"/>
      <c r="GNJ139" s="6"/>
      <c r="GNK139" s="6"/>
      <c r="GNL139" s="6"/>
      <c r="GNM139" s="6"/>
      <c r="GNN139" s="6"/>
      <c r="GNO139" s="6"/>
      <c r="GNP139" s="6"/>
      <c r="GNQ139" s="6"/>
      <c r="GNR139" s="6"/>
      <c r="GNS139" s="6"/>
      <c r="GNT139" s="6"/>
      <c r="GNU139" s="6"/>
      <c r="GNV139" s="6"/>
      <c r="GNW139" s="6"/>
      <c r="GNX139" s="6"/>
      <c r="GNY139" s="6"/>
      <c r="GNZ139" s="6"/>
      <c r="GOA139" s="6"/>
      <c r="GOB139" s="6"/>
      <c r="GOC139" s="6"/>
      <c r="GOD139" s="6"/>
      <c r="GOE139" s="6"/>
      <c r="GOF139" s="6"/>
      <c r="GOG139" s="6"/>
      <c r="GOH139" s="6"/>
      <c r="GOI139" s="6"/>
      <c r="GOJ139" s="6"/>
      <c r="GOK139" s="6"/>
      <c r="GOL139" s="6"/>
      <c r="GOM139" s="6"/>
      <c r="GON139" s="6"/>
      <c r="GOO139" s="6"/>
      <c r="GOP139" s="6"/>
      <c r="GOQ139" s="6"/>
      <c r="GOR139" s="6"/>
      <c r="GOS139" s="6"/>
      <c r="GOT139" s="6"/>
      <c r="GOU139" s="6"/>
      <c r="GOV139" s="6"/>
      <c r="GOW139" s="6"/>
      <c r="GOX139" s="6"/>
      <c r="GOY139" s="6"/>
      <c r="GOZ139" s="6"/>
      <c r="GPA139" s="6"/>
      <c r="GPB139" s="6"/>
      <c r="GPC139" s="6"/>
      <c r="GPD139" s="6"/>
      <c r="GPE139" s="6"/>
      <c r="GPF139" s="6"/>
      <c r="GPG139" s="6"/>
      <c r="GPH139" s="6"/>
      <c r="GPI139" s="6"/>
      <c r="GPJ139" s="6"/>
      <c r="GPK139" s="6"/>
      <c r="GPL139" s="6"/>
      <c r="GPM139" s="6"/>
      <c r="GPN139" s="6"/>
      <c r="GPO139" s="6"/>
      <c r="GPP139" s="6"/>
      <c r="GPQ139" s="6"/>
      <c r="GPR139" s="6"/>
      <c r="GPS139" s="6"/>
      <c r="GPT139" s="6"/>
      <c r="GPU139" s="6"/>
      <c r="GPV139" s="6"/>
      <c r="GPW139" s="6"/>
      <c r="GPX139" s="6"/>
      <c r="GPY139" s="6"/>
      <c r="GPZ139" s="6"/>
      <c r="GQA139" s="6"/>
      <c r="GQB139" s="6"/>
      <c r="GQC139" s="6"/>
      <c r="GQD139" s="6"/>
      <c r="GQE139" s="6"/>
      <c r="GQF139" s="6"/>
      <c r="GQG139" s="6"/>
      <c r="GQH139" s="6"/>
      <c r="GQI139" s="6"/>
      <c r="GQJ139" s="6"/>
      <c r="GQK139" s="6"/>
      <c r="GQL139" s="6"/>
      <c r="GQM139" s="6"/>
      <c r="GQN139" s="6"/>
      <c r="GQO139" s="6"/>
      <c r="GQP139" s="6"/>
      <c r="GQQ139" s="6"/>
      <c r="GQR139" s="6"/>
      <c r="GQS139" s="6"/>
      <c r="GQT139" s="6"/>
      <c r="GQU139" s="6"/>
      <c r="GQV139" s="6"/>
      <c r="GQW139" s="6"/>
      <c r="GQX139" s="6"/>
      <c r="GQY139" s="6"/>
      <c r="GQZ139" s="6"/>
      <c r="GRA139" s="6"/>
      <c r="GRB139" s="6"/>
      <c r="GRC139" s="6"/>
      <c r="GRD139" s="6"/>
      <c r="GRE139" s="6"/>
      <c r="GRF139" s="6"/>
      <c r="GRG139" s="6"/>
      <c r="GRH139" s="6"/>
      <c r="GRI139" s="6"/>
      <c r="GRJ139" s="6"/>
      <c r="GRK139" s="6"/>
      <c r="GRL139" s="6"/>
      <c r="GRM139" s="6"/>
      <c r="GRN139" s="6"/>
      <c r="GRO139" s="6"/>
      <c r="GRP139" s="6"/>
      <c r="GRQ139" s="6"/>
      <c r="GRR139" s="6"/>
      <c r="GRS139" s="6"/>
      <c r="GRT139" s="6"/>
      <c r="GRU139" s="6"/>
      <c r="GRV139" s="6"/>
      <c r="GRW139" s="6"/>
      <c r="GRX139" s="6"/>
      <c r="GRY139" s="6"/>
      <c r="GRZ139" s="6"/>
      <c r="GSA139" s="6"/>
      <c r="GSB139" s="6"/>
      <c r="GSC139" s="6"/>
      <c r="GSD139" s="6"/>
      <c r="GSE139" s="6"/>
      <c r="GSF139" s="6"/>
      <c r="GSG139" s="6"/>
      <c r="GSH139" s="6"/>
      <c r="GSI139" s="6"/>
      <c r="GSJ139" s="6"/>
      <c r="GSK139" s="6"/>
      <c r="GSL139" s="6"/>
      <c r="GSM139" s="6"/>
      <c r="GSN139" s="6"/>
      <c r="GSO139" s="6"/>
      <c r="GSP139" s="6"/>
      <c r="GSQ139" s="6"/>
      <c r="GSR139" s="6"/>
      <c r="GSS139" s="6"/>
      <c r="GST139" s="6"/>
      <c r="GSU139" s="6"/>
      <c r="GSV139" s="6"/>
      <c r="GSW139" s="6"/>
      <c r="GSX139" s="6"/>
      <c r="GSY139" s="6"/>
      <c r="GSZ139" s="6"/>
      <c r="GTA139" s="6"/>
      <c r="GTB139" s="6"/>
      <c r="GTC139" s="6"/>
      <c r="GTD139" s="6"/>
      <c r="GTE139" s="6"/>
      <c r="GTF139" s="6"/>
      <c r="GTG139" s="6"/>
      <c r="GTH139" s="6"/>
      <c r="GTI139" s="6"/>
      <c r="GTJ139" s="6"/>
      <c r="GTK139" s="6"/>
      <c r="GTL139" s="6"/>
      <c r="GTM139" s="6"/>
      <c r="GTN139" s="6"/>
      <c r="GTO139" s="6"/>
      <c r="GTP139" s="6"/>
      <c r="GTQ139" s="6"/>
      <c r="GTR139" s="6"/>
      <c r="GTS139" s="6"/>
      <c r="GTT139" s="6"/>
      <c r="GTU139" s="6"/>
      <c r="GTV139" s="6"/>
      <c r="GTW139" s="6"/>
      <c r="GTX139" s="6"/>
      <c r="GTY139" s="6"/>
      <c r="GTZ139" s="6"/>
      <c r="GUA139" s="6"/>
      <c r="GUB139" s="6"/>
      <c r="GUC139" s="6"/>
      <c r="GUD139" s="6"/>
      <c r="GUE139" s="6"/>
      <c r="GUF139" s="6"/>
      <c r="GUG139" s="6"/>
      <c r="GUH139" s="6"/>
      <c r="GUI139" s="6"/>
      <c r="GUJ139" s="6"/>
      <c r="GUK139" s="6"/>
      <c r="GUL139" s="6"/>
      <c r="GUM139" s="6"/>
      <c r="GUN139" s="6"/>
      <c r="GUO139" s="6"/>
      <c r="GUP139" s="6"/>
      <c r="GUQ139" s="6"/>
      <c r="GUR139" s="6"/>
      <c r="GUS139" s="6"/>
      <c r="GUT139" s="6"/>
      <c r="GUU139" s="6"/>
      <c r="GUV139" s="6"/>
      <c r="GUW139" s="6"/>
      <c r="GUX139" s="6"/>
      <c r="GUY139" s="6"/>
      <c r="GUZ139" s="6"/>
      <c r="GVA139" s="6"/>
      <c r="GVB139" s="6"/>
      <c r="GVC139" s="6"/>
      <c r="GVD139" s="6"/>
      <c r="GVE139" s="6"/>
      <c r="GVF139" s="6"/>
      <c r="GVG139" s="6"/>
      <c r="GVH139" s="6"/>
      <c r="GVI139" s="6"/>
      <c r="GVJ139" s="6"/>
      <c r="GVK139" s="6"/>
      <c r="GVL139" s="6"/>
      <c r="GVM139" s="6"/>
      <c r="GVN139" s="6"/>
      <c r="GVO139" s="6"/>
      <c r="GVP139" s="6"/>
      <c r="GVQ139" s="6"/>
      <c r="GVR139" s="6"/>
      <c r="GVS139" s="6"/>
      <c r="GVT139" s="6"/>
      <c r="GVU139" s="6"/>
      <c r="GVV139" s="6"/>
      <c r="GVW139" s="6"/>
      <c r="GVX139" s="6"/>
      <c r="GVY139" s="6"/>
      <c r="GVZ139" s="6"/>
      <c r="GWA139" s="6"/>
      <c r="GWB139" s="6"/>
      <c r="GWC139" s="6"/>
      <c r="GWD139" s="6"/>
      <c r="GWE139" s="6"/>
      <c r="GWF139" s="6"/>
      <c r="GWG139" s="6"/>
      <c r="GWH139" s="6"/>
      <c r="GWI139" s="6"/>
      <c r="GWJ139" s="6"/>
      <c r="GWK139" s="6"/>
      <c r="GWL139" s="6"/>
      <c r="GWM139" s="6"/>
      <c r="GWN139" s="6"/>
      <c r="GWO139" s="6"/>
      <c r="GWP139" s="6"/>
      <c r="GWQ139" s="6"/>
      <c r="GWR139" s="6"/>
      <c r="GWS139" s="6"/>
      <c r="GWT139" s="6"/>
      <c r="GWU139" s="6"/>
      <c r="GWV139" s="6"/>
      <c r="GWW139" s="6"/>
      <c r="GWX139" s="6"/>
      <c r="GWY139" s="6"/>
      <c r="GWZ139" s="6"/>
      <c r="GXA139" s="6"/>
      <c r="GXB139" s="6"/>
      <c r="GXC139" s="6"/>
      <c r="GXD139" s="6"/>
      <c r="GXE139" s="6"/>
      <c r="GXF139" s="6"/>
      <c r="GXG139" s="6"/>
      <c r="GXH139" s="6"/>
      <c r="GXI139" s="6"/>
      <c r="GXJ139" s="6"/>
      <c r="GXK139" s="6"/>
      <c r="GXL139" s="6"/>
      <c r="GXM139" s="6"/>
      <c r="GXN139" s="6"/>
      <c r="GXO139" s="6"/>
      <c r="GXP139" s="6"/>
      <c r="GXQ139" s="6"/>
      <c r="GXR139" s="6"/>
      <c r="GXS139" s="6"/>
      <c r="GXT139" s="6"/>
      <c r="GXU139" s="6"/>
      <c r="GXV139" s="6"/>
      <c r="GXW139" s="6"/>
      <c r="GXX139" s="6"/>
      <c r="GXY139" s="6"/>
      <c r="GXZ139" s="6"/>
      <c r="GYA139" s="6"/>
      <c r="GYB139" s="6"/>
      <c r="GYC139" s="6"/>
      <c r="GYD139" s="6"/>
      <c r="GYE139" s="6"/>
      <c r="GYF139" s="6"/>
      <c r="GYG139" s="6"/>
      <c r="GYH139" s="6"/>
      <c r="GYI139" s="6"/>
      <c r="GYJ139" s="6"/>
      <c r="GYK139" s="6"/>
      <c r="GYL139" s="6"/>
      <c r="GYM139" s="6"/>
      <c r="GYN139" s="6"/>
      <c r="GYO139" s="6"/>
      <c r="GYP139" s="6"/>
      <c r="GYQ139" s="6"/>
      <c r="GYR139" s="6"/>
      <c r="GYS139" s="6"/>
      <c r="GYT139" s="6"/>
      <c r="GYU139" s="6"/>
      <c r="GYV139" s="6"/>
      <c r="GYW139" s="6"/>
      <c r="GYX139" s="6"/>
      <c r="GYY139" s="6"/>
      <c r="GYZ139" s="6"/>
      <c r="GZA139" s="6"/>
      <c r="GZB139" s="6"/>
      <c r="GZC139" s="6"/>
      <c r="GZD139" s="6"/>
      <c r="GZE139" s="6"/>
      <c r="GZF139" s="6"/>
      <c r="GZG139" s="6"/>
      <c r="GZH139" s="6"/>
      <c r="GZI139" s="6"/>
      <c r="GZJ139" s="6"/>
      <c r="GZK139" s="6"/>
      <c r="GZL139" s="6"/>
      <c r="GZM139" s="6"/>
      <c r="GZN139" s="6"/>
      <c r="GZO139" s="6"/>
      <c r="GZP139" s="6"/>
      <c r="GZQ139" s="6"/>
      <c r="GZR139" s="6"/>
      <c r="GZS139" s="6"/>
      <c r="GZT139" s="6"/>
      <c r="GZU139" s="6"/>
      <c r="GZV139" s="6"/>
      <c r="GZW139" s="6"/>
      <c r="GZX139" s="6"/>
      <c r="GZY139" s="6"/>
      <c r="GZZ139" s="6"/>
      <c r="HAA139" s="6"/>
      <c r="HAB139" s="6"/>
      <c r="HAC139" s="6"/>
      <c r="HAD139" s="6"/>
      <c r="HAE139" s="6"/>
      <c r="HAF139" s="6"/>
      <c r="HAG139" s="6"/>
      <c r="HAH139" s="6"/>
      <c r="HAI139" s="6"/>
      <c r="HAJ139" s="6"/>
      <c r="HAK139" s="6"/>
      <c r="HAL139" s="6"/>
      <c r="HAM139" s="6"/>
      <c r="HAN139" s="6"/>
      <c r="HAO139" s="6"/>
      <c r="HAP139" s="6"/>
      <c r="HAQ139" s="6"/>
      <c r="HAR139" s="6"/>
      <c r="HAS139" s="6"/>
      <c r="HAT139" s="6"/>
      <c r="HAU139" s="6"/>
      <c r="HAV139" s="6"/>
      <c r="HAW139" s="6"/>
      <c r="HAX139" s="6"/>
      <c r="HAY139" s="6"/>
      <c r="HAZ139" s="6"/>
      <c r="HBA139" s="6"/>
      <c r="HBB139" s="6"/>
      <c r="HBC139" s="6"/>
      <c r="HBD139" s="6"/>
      <c r="HBE139" s="6"/>
      <c r="HBF139" s="6"/>
      <c r="HBG139" s="6"/>
      <c r="HBH139" s="6"/>
      <c r="HBI139" s="6"/>
      <c r="HBJ139" s="6"/>
      <c r="HBK139" s="6"/>
      <c r="HBL139" s="6"/>
      <c r="HBM139" s="6"/>
      <c r="HBN139" s="6"/>
      <c r="HBO139" s="6"/>
      <c r="HBP139" s="6"/>
      <c r="HBQ139" s="6"/>
      <c r="HBR139" s="6"/>
      <c r="HBS139" s="6"/>
      <c r="HBT139" s="6"/>
      <c r="HBU139" s="6"/>
      <c r="HBV139" s="6"/>
      <c r="HBW139" s="6"/>
      <c r="HBX139" s="6"/>
      <c r="HBY139" s="6"/>
      <c r="HBZ139" s="6"/>
      <c r="HCA139" s="6"/>
      <c r="HCB139" s="6"/>
      <c r="HCC139" s="6"/>
      <c r="HCD139" s="6"/>
      <c r="HCE139" s="6"/>
      <c r="HCF139" s="6"/>
      <c r="HCG139" s="6"/>
      <c r="HCH139" s="6"/>
      <c r="HCI139" s="6"/>
      <c r="HCJ139" s="6"/>
      <c r="HCK139" s="6"/>
      <c r="HCL139" s="6"/>
      <c r="HCM139" s="6"/>
      <c r="HCN139" s="6"/>
      <c r="HCO139" s="6"/>
      <c r="HCP139" s="6"/>
      <c r="HCQ139" s="6"/>
      <c r="HCR139" s="6"/>
      <c r="HCS139" s="6"/>
      <c r="HCT139" s="6"/>
      <c r="HCU139" s="6"/>
      <c r="HCV139" s="6"/>
      <c r="HCW139" s="6"/>
      <c r="HCX139" s="6"/>
      <c r="HCY139" s="6"/>
      <c r="HCZ139" s="6"/>
      <c r="HDA139" s="6"/>
      <c r="HDB139" s="6"/>
      <c r="HDC139" s="6"/>
      <c r="HDD139" s="6"/>
      <c r="HDE139" s="6"/>
      <c r="HDF139" s="6"/>
      <c r="HDG139" s="6"/>
      <c r="HDH139" s="6"/>
      <c r="HDI139" s="6"/>
      <c r="HDJ139" s="6"/>
      <c r="HDK139" s="6"/>
      <c r="HDL139" s="6"/>
      <c r="HDM139" s="6"/>
      <c r="HDN139" s="6"/>
      <c r="HDO139" s="6"/>
      <c r="HDP139" s="6"/>
      <c r="HDQ139" s="6"/>
      <c r="HDR139" s="6"/>
      <c r="HDS139" s="6"/>
      <c r="HDT139" s="6"/>
      <c r="HDU139" s="6"/>
      <c r="HDV139" s="6"/>
      <c r="HDW139" s="6"/>
      <c r="HDX139" s="6"/>
      <c r="HDY139" s="6"/>
      <c r="HDZ139" s="6"/>
      <c r="HEA139" s="6"/>
      <c r="HEB139" s="6"/>
      <c r="HEC139" s="6"/>
      <c r="HED139" s="6"/>
      <c r="HEE139" s="6"/>
      <c r="HEF139" s="6"/>
      <c r="HEG139" s="6"/>
      <c r="HEH139" s="6"/>
      <c r="HEI139" s="6"/>
      <c r="HEJ139" s="6"/>
      <c r="HEK139" s="6"/>
      <c r="HEL139" s="6"/>
      <c r="HEM139" s="6"/>
      <c r="HEN139" s="6"/>
      <c r="HEO139" s="6"/>
      <c r="HEP139" s="6"/>
      <c r="HEQ139" s="6"/>
      <c r="HER139" s="6"/>
      <c r="HES139" s="6"/>
      <c r="HET139" s="6"/>
      <c r="HEU139" s="6"/>
      <c r="HEV139" s="6"/>
      <c r="HEW139" s="6"/>
      <c r="HEX139" s="6"/>
      <c r="HEY139" s="6"/>
      <c r="HEZ139" s="6"/>
      <c r="HFA139" s="6"/>
      <c r="HFB139" s="6"/>
      <c r="HFC139" s="6"/>
      <c r="HFD139" s="6"/>
      <c r="HFE139" s="6"/>
      <c r="HFF139" s="6"/>
      <c r="HFG139" s="6"/>
      <c r="HFH139" s="6"/>
      <c r="HFI139" s="6"/>
      <c r="HFJ139" s="6"/>
      <c r="HFK139" s="6"/>
      <c r="HFL139" s="6"/>
      <c r="HFM139" s="6"/>
      <c r="HFN139" s="6"/>
      <c r="HFO139" s="6"/>
      <c r="HFP139" s="6"/>
      <c r="HFQ139" s="6"/>
      <c r="HFR139" s="6"/>
      <c r="HFS139" s="6"/>
      <c r="HFT139" s="6"/>
      <c r="HFU139" s="6"/>
      <c r="HFV139" s="6"/>
      <c r="HFW139" s="6"/>
      <c r="HFX139" s="6"/>
      <c r="HFY139" s="6"/>
      <c r="HFZ139" s="6"/>
      <c r="HGA139" s="6"/>
      <c r="HGB139" s="6"/>
      <c r="HGC139" s="6"/>
      <c r="HGD139" s="6"/>
      <c r="HGE139" s="6"/>
      <c r="HGF139" s="6"/>
      <c r="HGG139" s="6"/>
      <c r="HGH139" s="6"/>
      <c r="HGI139" s="6"/>
      <c r="HGJ139" s="6"/>
      <c r="HGK139" s="6"/>
      <c r="HGL139" s="6"/>
      <c r="HGM139" s="6"/>
      <c r="HGN139" s="6"/>
      <c r="HGO139" s="6"/>
      <c r="HGP139" s="6"/>
      <c r="HGQ139" s="6"/>
      <c r="HGR139" s="6"/>
      <c r="HGS139" s="6"/>
      <c r="HGT139" s="6"/>
      <c r="HGU139" s="6"/>
      <c r="HGV139" s="6"/>
      <c r="HGW139" s="6"/>
      <c r="HGX139" s="6"/>
      <c r="HGY139" s="6"/>
      <c r="HGZ139" s="6"/>
      <c r="HHA139" s="6"/>
      <c r="HHB139" s="6"/>
      <c r="HHC139" s="6"/>
      <c r="HHD139" s="6"/>
      <c r="HHE139" s="6"/>
      <c r="HHF139" s="6"/>
      <c r="HHG139" s="6"/>
      <c r="HHH139" s="6"/>
      <c r="HHI139" s="6"/>
      <c r="HHJ139" s="6"/>
      <c r="HHK139" s="6"/>
      <c r="HHL139" s="6"/>
      <c r="HHM139" s="6"/>
      <c r="HHN139" s="6"/>
      <c r="HHO139" s="6"/>
      <c r="HHP139" s="6"/>
      <c r="HHQ139" s="6"/>
      <c r="HHR139" s="6"/>
      <c r="HHS139" s="6"/>
      <c r="HHT139" s="6"/>
      <c r="HHU139" s="6"/>
      <c r="HHV139" s="6"/>
      <c r="HHW139" s="6"/>
      <c r="HHX139" s="6"/>
      <c r="HHY139" s="6"/>
      <c r="HHZ139" s="6"/>
      <c r="HIA139" s="6"/>
      <c r="HIB139" s="6"/>
      <c r="HIC139" s="6"/>
      <c r="HID139" s="6"/>
      <c r="HIE139" s="6"/>
      <c r="HIF139" s="6"/>
      <c r="HIG139" s="6"/>
      <c r="HIH139" s="6"/>
      <c r="HII139" s="6"/>
      <c r="HIJ139" s="6"/>
      <c r="HIK139" s="6"/>
      <c r="HIL139" s="6"/>
      <c r="HIM139" s="6"/>
      <c r="HIN139" s="6"/>
      <c r="HIO139" s="6"/>
      <c r="HIP139" s="6"/>
      <c r="HIQ139" s="6"/>
      <c r="HIR139" s="6"/>
      <c r="HIS139" s="6"/>
      <c r="HIT139" s="6"/>
      <c r="HIU139" s="6"/>
      <c r="HIV139" s="6"/>
      <c r="HIW139" s="6"/>
      <c r="HIX139" s="6"/>
      <c r="HIY139" s="6"/>
      <c r="HIZ139" s="6"/>
      <c r="HJA139" s="6"/>
      <c r="HJB139" s="6"/>
      <c r="HJC139" s="6"/>
      <c r="HJD139" s="6"/>
      <c r="HJE139" s="6"/>
      <c r="HJF139" s="6"/>
      <c r="HJG139" s="6"/>
      <c r="HJH139" s="6"/>
      <c r="HJI139" s="6"/>
      <c r="HJJ139" s="6"/>
      <c r="HJK139" s="6"/>
      <c r="HJL139" s="6"/>
      <c r="HJM139" s="6"/>
      <c r="HJN139" s="6"/>
      <c r="HJO139" s="6"/>
      <c r="HJP139" s="6"/>
      <c r="HJQ139" s="6"/>
      <c r="HJR139" s="6"/>
      <c r="HJS139" s="6"/>
      <c r="HJT139" s="6"/>
      <c r="HJU139" s="6"/>
      <c r="HJV139" s="6"/>
      <c r="HJW139" s="6"/>
      <c r="HJX139" s="6"/>
      <c r="HJY139" s="6"/>
      <c r="HJZ139" s="6"/>
      <c r="HKA139" s="6"/>
      <c r="HKB139" s="6"/>
      <c r="HKC139" s="6"/>
      <c r="HKD139" s="6"/>
      <c r="HKE139" s="6"/>
      <c r="HKF139" s="6"/>
      <c r="HKG139" s="6"/>
      <c r="HKH139" s="6"/>
      <c r="HKI139" s="6"/>
      <c r="HKJ139" s="6"/>
      <c r="HKK139" s="6"/>
      <c r="HKL139" s="6"/>
      <c r="HKM139" s="6"/>
      <c r="HKN139" s="6"/>
      <c r="HKO139" s="6"/>
      <c r="HKP139" s="6"/>
      <c r="HKQ139" s="6"/>
      <c r="HKR139" s="6"/>
      <c r="HKS139" s="6"/>
      <c r="HKT139" s="6"/>
      <c r="HKU139" s="6"/>
      <c r="HKV139" s="6"/>
      <c r="HKW139" s="6"/>
      <c r="HKX139" s="6"/>
      <c r="HKY139" s="6"/>
      <c r="HKZ139" s="6"/>
      <c r="HLA139" s="6"/>
      <c r="HLB139" s="6"/>
      <c r="HLC139" s="6"/>
      <c r="HLD139" s="6"/>
      <c r="HLE139" s="6"/>
      <c r="HLF139" s="6"/>
      <c r="HLG139" s="6"/>
      <c r="HLH139" s="6"/>
      <c r="HLI139" s="6"/>
      <c r="HLJ139" s="6"/>
      <c r="HLK139" s="6"/>
      <c r="HLL139" s="6"/>
      <c r="HLM139" s="6"/>
      <c r="HLN139" s="6"/>
      <c r="HLO139" s="6"/>
      <c r="HLP139" s="6"/>
      <c r="HLQ139" s="6"/>
      <c r="HLR139" s="6"/>
      <c r="HLS139" s="6"/>
      <c r="HLT139" s="6"/>
      <c r="HLU139" s="6"/>
      <c r="HLV139" s="6"/>
      <c r="HLW139" s="6"/>
      <c r="HLX139" s="6"/>
      <c r="HLY139" s="6"/>
      <c r="HLZ139" s="6"/>
      <c r="HMA139" s="6"/>
      <c r="HMB139" s="6"/>
      <c r="HMC139" s="6"/>
      <c r="HMD139" s="6"/>
      <c r="HME139" s="6"/>
      <c r="HMF139" s="6"/>
      <c r="HMG139" s="6"/>
      <c r="HMH139" s="6"/>
      <c r="HMI139" s="6"/>
      <c r="HMJ139" s="6"/>
      <c r="HMK139" s="6"/>
      <c r="HML139" s="6"/>
      <c r="HMM139" s="6"/>
      <c r="HMN139" s="6"/>
      <c r="HMO139" s="6"/>
      <c r="HMP139" s="6"/>
      <c r="HMQ139" s="6"/>
      <c r="HMR139" s="6"/>
      <c r="HMS139" s="6"/>
      <c r="HMT139" s="6"/>
      <c r="HMU139" s="6"/>
      <c r="HMV139" s="6"/>
      <c r="HMW139" s="6"/>
      <c r="HMX139" s="6"/>
      <c r="HMY139" s="6"/>
      <c r="HMZ139" s="6"/>
      <c r="HNA139" s="6"/>
      <c r="HNB139" s="6"/>
      <c r="HNC139" s="6"/>
      <c r="HND139" s="6"/>
      <c r="HNE139" s="6"/>
      <c r="HNF139" s="6"/>
      <c r="HNG139" s="6"/>
      <c r="HNH139" s="6"/>
      <c r="HNI139" s="6"/>
      <c r="HNJ139" s="6"/>
      <c r="HNK139" s="6"/>
      <c r="HNL139" s="6"/>
      <c r="HNM139" s="6"/>
      <c r="HNN139" s="6"/>
      <c r="HNO139" s="6"/>
      <c r="HNP139" s="6"/>
      <c r="HNQ139" s="6"/>
      <c r="HNR139" s="6"/>
      <c r="HNS139" s="6"/>
      <c r="HNT139" s="6"/>
      <c r="HNU139" s="6"/>
      <c r="HNV139" s="6"/>
      <c r="HNW139" s="6"/>
      <c r="HNX139" s="6"/>
      <c r="HNY139" s="6"/>
      <c r="HNZ139" s="6"/>
      <c r="HOA139" s="6"/>
      <c r="HOB139" s="6"/>
      <c r="HOC139" s="6"/>
      <c r="HOD139" s="6"/>
      <c r="HOE139" s="6"/>
      <c r="HOF139" s="6"/>
      <c r="HOG139" s="6"/>
      <c r="HOH139" s="6"/>
      <c r="HOI139" s="6"/>
      <c r="HOJ139" s="6"/>
      <c r="HOK139" s="6"/>
      <c r="HOL139" s="6"/>
      <c r="HOM139" s="6"/>
      <c r="HON139" s="6"/>
      <c r="HOO139" s="6"/>
      <c r="HOP139" s="6"/>
      <c r="HOQ139" s="6"/>
      <c r="HOR139" s="6"/>
      <c r="HOS139" s="6"/>
      <c r="HOT139" s="6"/>
      <c r="HOU139" s="6"/>
      <c r="HOV139" s="6"/>
      <c r="HOW139" s="6"/>
      <c r="HOX139" s="6"/>
      <c r="HOY139" s="6"/>
      <c r="HOZ139" s="6"/>
      <c r="HPA139" s="6"/>
      <c r="HPB139" s="6"/>
      <c r="HPC139" s="6"/>
      <c r="HPD139" s="6"/>
      <c r="HPE139" s="6"/>
      <c r="HPF139" s="6"/>
      <c r="HPG139" s="6"/>
      <c r="HPH139" s="6"/>
      <c r="HPI139" s="6"/>
      <c r="HPJ139" s="6"/>
      <c r="HPK139" s="6"/>
      <c r="HPL139" s="6"/>
      <c r="HPM139" s="6"/>
      <c r="HPN139" s="6"/>
      <c r="HPO139" s="6"/>
      <c r="HPP139" s="6"/>
      <c r="HPQ139" s="6"/>
      <c r="HPR139" s="6"/>
      <c r="HPS139" s="6"/>
      <c r="HPT139" s="6"/>
      <c r="HPU139" s="6"/>
      <c r="HPV139" s="6"/>
      <c r="HPW139" s="6"/>
      <c r="HPX139" s="6"/>
      <c r="HPY139" s="6"/>
      <c r="HPZ139" s="6"/>
      <c r="HQA139" s="6"/>
      <c r="HQB139" s="6"/>
      <c r="HQC139" s="6"/>
      <c r="HQD139" s="6"/>
      <c r="HQE139" s="6"/>
      <c r="HQF139" s="6"/>
      <c r="HQG139" s="6"/>
      <c r="HQH139" s="6"/>
      <c r="HQI139" s="6"/>
      <c r="HQJ139" s="6"/>
      <c r="HQK139" s="6"/>
      <c r="HQL139" s="6"/>
      <c r="HQM139" s="6"/>
      <c r="HQN139" s="6"/>
      <c r="HQO139" s="6"/>
      <c r="HQP139" s="6"/>
      <c r="HQQ139" s="6"/>
      <c r="HQR139" s="6"/>
      <c r="HQS139" s="6"/>
      <c r="HQT139" s="6"/>
      <c r="HQU139" s="6"/>
      <c r="HQV139" s="6"/>
      <c r="HQW139" s="6"/>
      <c r="HQX139" s="6"/>
      <c r="HQY139" s="6"/>
      <c r="HQZ139" s="6"/>
      <c r="HRA139" s="6"/>
      <c r="HRB139" s="6"/>
      <c r="HRC139" s="6"/>
      <c r="HRD139" s="6"/>
      <c r="HRE139" s="6"/>
      <c r="HRF139" s="6"/>
      <c r="HRG139" s="6"/>
      <c r="HRH139" s="6"/>
      <c r="HRI139" s="6"/>
      <c r="HRJ139" s="6"/>
      <c r="HRK139" s="6"/>
      <c r="HRL139" s="6"/>
      <c r="HRM139" s="6"/>
      <c r="HRN139" s="6"/>
      <c r="HRO139" s="6"/>
      <c r="HRP139" s="6"/>
      <c r="HRQ139" s="6"/>
      <c r="HRR139" s="6"/>
      <c r="HRS139" s="6"/>
      <c r="HRT139" s="6"/>
      <c r="HRU139" s="6"/>
      <c r="HRV139" s="6"/>
      <c r="HRW139" s="6"/>
      <c r="HRX139" s="6"/>
      <c r="HRY139" s="6"/>
      <c r="HRZ139" s="6"/>
      <c r="HSA139" s="6"/>
      <c r="HSB139" s="6"/>
      <c r="HSC139" s="6"/>
      <c r="HSD139" s="6"/>
      <c r="HSE139" s="6"/>
      <c r="HSF139" s="6"/>
      <c r="HSG139" s="6"/>
      <c r="HSH139" s="6"/>
      <c r="HSI139" s="6"/>
      <c r="HSJ139" s="6"/>
      <c r="HSK139" s="6"/>
      <c r="HSL139" s="6"/>
      <c r="HSM139" s="6"/>
      <c r="HSN139" s="6"/>
      <c r="HSO139" s="6"/>
      <c r="HSP139" s="6"/>
      <c r="HSQ139" s="6"/>
      <c r="HSR139" s="6"/>
      <c r="HSS139" s="6"/>
      <c r="HST139" s="6"/>
      <c r="HSU139" s="6"/>
      <c r="HSV139" s="6"/>
      <c r="HSW139" s="6"/>
      <c r="HSX139" s="6"/>
      <c r="HSY139" s="6"/>
      <c r="HSZ139" s="6"/>
      <c r="HTA139" s="6"/>
      <c r="HTB139" s="6"/>
      <c r="HTC139" s="6"/>
      <c r="HTD139" s="6"/>
      <c r="HTE139" s="6"/>
      <c r="HTF139" s="6"/>
      <c r="HTG139" s="6"/>
      <c r="HTH139" s="6"/>
      <c r="HTI139" s="6"/>
      <c r="HTJ139" s="6"/>
      <c r="HTK139" s="6"/>
      <c r="HTL139" s="6"/>
      <c r="HTM139" s="6"/>
      <c r="HTN139" s="6"/>
      <c r="HTO139" s="6"/>
      <c r="HTP139" s="6"/>
      <c r="HTQ139" s="6"/>
      <c r="HTR139" s="6"/>
      <c r="HTS139" s="6"/>
      <c r="HTT139" s="6"/>
      <c r="HTU139" s="6"/>
      <c r="HTV139" s="6"/>
      <c r="HTW139" s="6"/>
      <c r="HTX139" s="6"/>
      <c r="HTY139" s="6"/>
      <c r="HTZ139" s="6"/>
      <c r="HUA139" s="6"/>
      <c r="HUB139" s="6"/>
      <c r="HUC139" s="6"/>
      <c r="HUD139" s="6"/>
      <c r="HUE139" s="6"/>
      <c r="HUF139" s="6"/>
      <c r="HUG139" s="6"/>
      <c r="HUH139" s="6"/>
      <c r="HUI139" s="6"/>
      <c r="HUJ139" s="6"/>
      <c r="HUK139" s="6"/>
      <c r="HUL139" s="6"/>
      <c r="HUM139" s="6"/>
      <c r="HUN139" s="6"/>
      <c r="HUO139" s="6"/>
      <c r="HUP139" s="6"/>
      <c r="HUQ139" s="6"/>
      <c r="HUR139" s="6"/>
      <c r="HUS139" s="6"/>
      <c r="HUT139" s="6"/>
      <c r="HUU139" s="6"/>
      <c r="HUV139" s="6"/>
      <c r="HUW139" s="6"/>
      <c r="HUX139" s="6"/>
      <c r="HUY139" s="6"/>
      <c r="HUZ139" s="6"/>
      <c r="HVA139" s="6"/>
      <c r="HVB139" s="6"/>
      <c r="HVC139" s="6"/>
      <c r="HVD139" s="6"/>
      <c r="HVE139" s="6"/>
      <c r="HVF139" s="6"/>
      <c r="HVG139" s="6"/>
      <c r="HVH139" s="6"/>
      <c r="HVI139" s="6"/>
      <c r="HVJ139" s="6"/>
      <c r="HVK139" s="6"/>
      <c r="HVL139" s="6"/>
      <c r="HVM139" s="6"/>
      <c r="HVN139" s="6"/>
      <c r="HVO139" s="6"/>
      <c r="HVP139" s="6"/>
      <c r="HVQ139" s="6"/>
      <c r="HVR139" s="6"/>
      <c r="HVS139" s="6"/>
      <c r="HVT139" s="6"/>
      <c r="HVU139" s="6"/>
      <c r="HVV139" s="6"/>
      <c r="HVW139" s="6"/>
      <c r="HVX139" s="6"/>
      <c r="HVY139" s="6"/>
      <c r="HVZ139" s="6"/>
      <c r="HWA139" s="6"/>
      <c r="HWB139" s="6"/>
      <c r="HWC139" s="6"/>
    </row>
    <row r="140" spans="1:6009" s="46" customFormat="1" ht="13.15" customHeight="1" x14ac:dyDescent="0.25">
      <c r="A140" s="140" t="s">
        <v>39</v>
      </c>
      <c r="B140" s="135">
        <v>1</v>
      </c>
      <c r="C140" s="85" t="s">
        <v>254</v>
      </c>
      <c r="D140" s="82" t="s">
        <v>255</v>
      </c>
      <c r="E140" s="86">
        <v>2010</v>
      </c>
      <c r="F140" s="87" t="s">
        <v>248</v>
      </c>
      <c r="G140" s="88" t="s">
        <v>121</v>
      </c>
      <c r="H140" s="89">
        <v>-44</v>
      </c>
      <c r="I140" s="89">
        <v>0</v>
      </c>
      <c r="J140" s="76">
        <v>200</v>
      </c>
      <c r="K140" s="76">
        <v>250</v>
      </c>
      <c r="L140" s="118">
        <v>162.5</v>
      </c>
      <c r="M140" s="77">
        <v>162.5</v>
      </c>
      <c r="N140" s="118">
        <v>125</v>
      </c>
      <c r="O140" s="227"/>
      <c r="P140" s="76">
        <v>325</v>
      </c>
      <c r="Q140" s="76"/>
      <c r="R140" s="79">
        <v>0</v>
      </c>
      <c r="S140" s="80"/>
      <c r="T140" s="90">
        <v>0</v>
      </c>
      <c r="U140" s="81">
        <f>IF((ISBLANK(J140)+ISBLANK(L140)+ISBLANK(K140)+ISBLANK(M140)+ISBLANK(N140)+ISBLANK(O140)+ISBLANK(P140))&lt;8,IF(ISNUMBER(LARGE((J140,L140,M140,N140,O140),1)),LARGE((J140,L140,M140,N140,O140),1),0)+IF(ISNUMBER(LARGE((J140,L140,M140,N140,O140),2)),LARGE((J140,L140,M140,N140,O140),2),0)+K140+P140,"")+I140</f>
        <v>937.5</v>
      </c>
      <c r="V140" s="228" t="s">
        <v>43</v>
      </c>
      <c r="W140" s="102">
        <v>0</v>
      </c>
      <c r="X140" s="139" t="s">
        <v>133</v>
      </c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6"/>
      <c r="BZ140" s="6"/>
      <c r="CA140" s="6"/>
      <c r="CB140" s="6"/>
      <c r="CC140" s="6"/>
      <c r="CD140" s="6"/>
      <c r="CE140" s="6"/>
      <c r="CF140" s="6"/>
      <c r="CG140" s="6"/>
      <c r="CH140" s="6"/>
      <c r="CI140" s="6"/>
      <c r="CJ140" s="6"/>
      <c r="CK140" s="6"/>
      <c r="CL140" s="6"/>
      <c r="CM140" s="6"/>
      <c r="CN140" s="6"/>
      <c r="CO140" s="6"/>
      <c r="CP140" s="6"/>
      <c r="CQ140" s="6"/>
      <c r="CR140" s="6"/>
      <c r="CS140" s="6"/>
      <c r="CT140" s="6"/>
      <c r="CU140" s="6"/>
      <c r="CV140" s="6"/>
      <c r="CW140" s="6"/>
      <c r="CX140" s="6"/>
      <c r="CY140" s="6"/>
      <c r="CZ140" s="6"/>
      <c r="DA140" s="6"/>
      <c r="DB140" s="6"/>
      <c r="DC140" s="6"/>
      <c r="DD140" s="6"/>
      <c r="DE140" s="6"/>
      <c r="DF140" s="6"/>
      <c r="DG140" s="6"/>
      <c r="DH140" s="6"/>
      <c r="DI140" s="6"/>
      <c r="DJ140" s="6"/>
      <c r="DK140" s="6"/>
      <c r="DL140" s="6"/>
      <c r="DM140" s="6"/>
      <c r="DN140" s="6"/>
      <c r="DO140" s="6"/>
      <c r="DP140" s="6"/>
      <c r="DQ140" s="6"/>
      <c r="DR140" s="6"/>
      <c r="DS140" s="6"/>
      <c r="DT140" s="6"/>
      <c r="DU140" s="6"/>
      <c r="DV140" s="6"/>
      <c r="DW140" s="6"/>
      <c r="DX140" s="6"/>
      <c r="DY140" s="6"/>
      <c r="DZ140" s="6"/>
      <c r="EA140" s="6"/>
      <c r="EB140" s="6"/>
      <c r="EC140" s="6"/>
      <c r="ED140" s="6"/>
      <c r="EE140" s="6"/>
      <c r="EF140" s="6"/>
      <c r="EG140" s="6"/>
      <c r="EH140" s="6"/>
      <c r="EI140" s="6"/>
      <c r="EJ140" s="6"/>
      <c r="EK140" s="6"/>
      <c r="EL140" s="6"/>
      <c r="EM140" s="6"/>
      <c r="EN140" s="6"/>
      <c r="EO140" s="6"/>
      <c r="EP140" s="6"/>
      <c r="EQ140" s="6"/>
      <c r="ER140" s="6"/>
      <c r="ES140" s="6"/>
      <c r="ET140" s="6"/>
      <c r="EU140" s="6"/>
      <c r="EV140" s="6"/>
      <c r="EW140" s="6"/>
      <c r="EX140" s="6"/>
      <c r="EY140" s="6"/>
      <c r="EZ140" s="6"/>
      <c r="FA140" s="6"/>
      <c r="FB140" s="6"/>
      <c r="FC140" s="6"/>
      <c r="FD140" s="6"/>
      <c r="FE140" s="6"/>
      <c r="FF140" s="6"/>
      <c r="FG140" s="6"/>
      <c r="FH140" s="6"/>
      <c r="FI140" s="6"/>
      <c r="FJ140" s="6"/>
      <c r="FK140" s="6"/>
      <c r="FL140" s="6"/>
      <c r="FM140" s="6"/>
      <c r="FN140" s="6"/>
      <c r="FO140" s="6"/>
      <c r="FP140" s="6"/>
      <c r="FQ140" s="6"/>
      <c r="FR140" s="6"/>
      <c r="FS140" s="6"/>
      <c r="FT140" s="6"/>
      <c r="FU140" s="6"/>
      <c r="FV140" s="6"/>
      <c r="FW140" s="6"/>
      <c r="FX140" s="6"/>
      <c r="FY140" s="6"/>
      <c r="FZ140" s="6"/>
      <c r="GA140" s="6"/>
      <c r="GB140" s="6"/>
      <c r="GC140" s="6"/>
      <c r="GD140" s="6"/>
      <c r="GE140" s="6"/>
      <c r="GF140" s="6"/>
      <c r="GG140" s="6"/>
      <c r="GH140" s="6"/>
      <c r="GI140" s="6"/>
      <c r="GJ140" s="6"/>
      <c r="GK140" s="6"/>
      <c r="GL140" s="6"/>
      <c r="GM140" s="6"/>
      <c r="GN140" s="6"/>
      <c r="GO140" s="6"/>
      <c r="GP140" s="6"/>
      <c r="GQ140" s="6"/>
      <c r="GR140" s="6"/>
      <c r="GS140" s="6"/>
      <c r="GT140" s="6"/>
      <c r="GU140" s="6"/>
      <c r="GV140" s="6"/>
      <c r="GW140" s="6"/>
      <c r="GX140" s="6"/>
      <c r="GY140" s="6"/>
      <c r="GZ140" s="6"/>
      <c r="HA140" s="6"/>
      <c r="HB140" s="6"/>
      <c r="HC140" s="6"/>
      <c r="HD140" s="6"/>
      <c r="HE140" s="6"/>
      <c r="HF140" s="6"/>
      <c r="HG140" s="6"/>
      <c r="HH140" s="6"/>
      <c r="HI140" s="6"/>
      <c r="HJ140" s="6"/>
      <c r="HK140" s="6"/>
      <c r="HL140" s="6"/>
      <c r="HM140" s="6"/>
      <c r="HN140" s="6"/>
      <c r="HO140" s="6"/>
      <c r="HP140" s="6"/>
      <c r="HQ140" s="6"/>
      <c r="HR140" s="6"/>
      <c r="HS140" s="6"/>
      <c r="HT140" s="6"/>
      <c r="HU140" s="6"/>
      <c r="HV140" s="6"/>
      <c r="HW140" s="6"/>
      <c r="HX140" s="6"/>
      <c r="HY140" s="6"/>
      <c r="HZ140" s="6"/>
      <c r="IA140" s="6"/>
      <c r="IB140" s="6"/>
      <c r="IC140" s="6"/>
      <c r="ID140" s="6"/>
      <c r="IE140" s="6"/>
      <c r="IF140" s="6"/>
      <c r="IG140" s="6"/>
      <c r="IH140" s="6"/>
      <c r="II140" s="6"/>
      <c r="IJ140" s="6"/>
      <c r="IK140" s="6"/>
      <c r="IL140" s="6"/>
      <c r="IM140" s="6"/>
      <c r="IN140" s="6"/>
      <c r="IO140" s="6"/>
      <c r="IP140" s="6"/>
      <c r="IQ140" s="6"/>
      <c r="IR140" s="6"/>
      <c r="IS140" s="6"/>
      <c r="IT140" s="6"/>
      <c r="IU140" s="6"/>
      <c r="IV140" s="6"/>
      <c r="IW140" s="6"/>
      <c r="IX140" s="6"/>
      <c r="IY140" s="6"/>
      <c r="IZ140" s="6"/>
      <c r="JA140" s="6"/>
      <c r="JB140" s="6"/>
      <c r="JC140" s="6"/>
      <c r="JD140" s="6"/>
      <c r="JE140" s="6"/>
      <c r="JF140" s="6"/>
      <c r="JG140" s="6"/>
      <c r="JH140" s="6"/>
      <c r="JI140" s="6"/>
      <c r="JJ140" s="6"/>
      <c r="JK140" s="6"/>
      <c r="JL140" s="6"/>
      <c r="JM140" s="6"/>
      <c r="JN140" s="6"/>
      <c r="JO140" s="6"/>
      <c r="JP140" s="6"/>
      <c r="JQ140" s="6"/>
      <c r="JR140" s="6"/>
      <c r="JS140" s="6"/>
      <c r="JT140" s="6"/>
      <c r="JU140" s="6"/>
      <c r="JV140" s="6"/>
      <c r="JW140" s="6"/>
      <c r="JX140" s="6"/>
      <c r="JY140" s="6"/>
      <c r="JZ140" s="6"/>
      <c r="KA140" s="6"/>
      <c r="KB140" s="6"/>
      <c r="KC140" s="6"/>
      <c r="KD140" s="6"/>
      <c r="KE140" s="6"/>
      <c r="KF140" s="6"/>
      <c r="KG140" s="6"/>
      <c r="KH140" s="6"/>
      <c r="KI140" s="6"/>
      <c r="KJ140" s="6"/>
      <c r="KK140" s="6"/>
      <c r="KL140" s="6"/>
      <c r="KM140" s="6"/>
      <c r="KN140" s="6"/>
      <c r="KO140" s="6"/>
      <c r="KP140" s="6"/>
      <c r="KQ140" s="6"/>
      <c r="KR140" s="6"/>
      <c r="KS140" s="6"/>
      <c r="KT140" s="6"/>
      <c r="KU140" s="6"/>
      <c r="KV140" s="6"/>
      <c r="KW140" s="6"/>
      <c r="KX140" s="6"/>
      <c r="KY140" s="6"/>
      <c r="KZ140" s="6"/>
      <c r="LA140" s="6"/>
      <c r="LB140" s="6"/>
      <c r="LC140" s="6"/>
      <c r="LD140" s="6"/>
      <c r="LE140" s="6"/>
      <c r="LF140" s="6"/>
      <c r="LG140" s="6"/>
      <c r="LH140" s="6"/>
      <c r="LI140" s="6"/>
      <c r="LJ140" s="6"/>
      <c r="LK140" s="6"/>
      <c r="LL140" s="6"/>
      <c r="LM140" s="6"/>
      <c r="LN140" s="6"/>
      <c r="LO140" s="6"/>
      <c r="LP140" s="6"/>
      <c r="LQ140" s="6"/>
      <c r="LR140" s="6"/>
      <c r="LS140" s="6"/>
      <c r="LT140" s="6"/>
      <c r="LU140" s="6"/>
      <c r="LV140" s="6"/>
      <c r="LW140" s="6"/>
      <c r="LX140" s="6"/>
      <c r="LY140" s="6"/>
      <c r="LZ140" s="6"/>
      <c r="MA140" s="6"/>
      <c r="MB140" s="6"/>
      <c r="MC140" s="6"/>
      <c r="MD140" s="6"/>
      <c r="ME140" s="6"/>
      <c r="MF140" s="6"/>
      <c r="MG140" s="6"/>
      <c r="MH140" s="6"/>
      <c r="MI140" s="6"/>
      <c r="MJ140" s="6"/>
      <c r="MK140" s="6"/>
      <c r="ML140" s="6"/>
      <c r="MM140" s="6"/>
      <c r="MN140" s="6"/>
      <c r="MO140" s="6"/>
      <c r="MP140" s="6"/>
      <c r="MQ140" s="6"/>
      <c r="MR140" s="6"/>
      <c r="MS140" s="6"/>
      <c r="MT140" s="6"/>
      <c r="MU140" s="6"/>
      <c r="MV140" s="6"/>
      <c r="MW140" s="6"/>
      <c r="MX140" s="6"/>
      <c r="MY140" s="6"/>
      <c r="MZ140" s="6"/>
      <c r="NA140" s="6"/>
      <c r="NB140" s="6"/>
      <c r="NC140" s="6"/>
      <c r="ND140" s="6"/>
      <c r="NE140" s="6"/>
      <c r="NF140" s="6"/>
      <c r="NG140" s="6"/>
      <c r="NH140" s="6"/>
      <c r="NI140" s="6"/>
      <c r="NJ140" s="6"/>
      <c r="NK140" s="6"/>
      <c r="NL140" s="6"/>
      <c r="NM140" s="6"/>
      <c r="NN140" s="6"/>
      <c r="NO140" s="6"/>
      <c r="NP140" s="6"/>
      <c r="NQ140" s="6"/>
      <c r="NR140" s="6"/>
      <c r="NS140" s="6"/>
      <c r="NT140" s="6"/>
      <c r="NU140" s="6"/>
      <c r="NV140" s="6"/>
      <c r="NW140" s="6"/>
      <c r="NX140" s="6"/>
      <c r="NY140" s="6"/>
      <c r="NZ140" s="6"/>
      <c r="OA140" s="6"/>
      <c r="OB140" s="6"/>
      <c r="OC140" s="6"/>
      <c r="OD140" s="6"/>
      <c r="OE140" s="6"/>
      <c r="OF140" s="6"/>
      <c r="OG140" s="6"/>
      <c r="OH140" s="6"/>
      <c r="OI140" s="6"/>
      <c r="OJ140" s="6"/>
      <c r="OK140" s="6"/>
      <c r="OL140" s="6"/>
      <c r="OM140" s="6"/>
      <c r="ON140" s="6"/>
      <c r="OO140" s="6"/>
      <c r="OP140" s="6"/>
      <c r="OQ140" s="6"/>
      <c r="OR140" s="6"/>
      <c r="OS140" s="6"/>
      <c r="OT140" s="6"/>
      <c r="OU140" s="6"/>
      <c r="OV140" s="6"/>
      <c r="OW140" s="6"/>
      <c r="OX140" s="6"/>
      <c r="OY140" s="6"/>
      <c r="OZ140" s="6"/>
      <c r="PA140" s="6"/>
      <c r="PB140" s="6"/>
      <c r="PC140" s="6"/>
      <c r="PD140" s="6"/>
      <c r="PE140" s="6"/>
      <c r="PF140" s="6"/>
      <c r="PG140" s="6"/>
      <c r="PH140" s="6"/>
      <c r="PI140" s="6"/>
      <c r="PJ140" s="6"/>
      <c r="PK140" s="6"/>
      <c r="PL140" s="6"/>
      <c r="PM140" s="6"/>
      <c r="PN140" s="6"/>
      <c r="PO140" s="6"/>
      <c r="PP140" s="6"/>
      <c r="PQ140" s="6"/>
      <c r="PR140" s="6"/>
      <c r="PS140" s="6"/>
      <c r="PT140" s="6"/>
      <c r="PU140" s="6"/>
      <c r="PV140" s="6"/>
      <c r="PW140" s="6"/>
      <c r="PX140" s="6"/>
      <c r="PY140" s="6"/>
      <c r="PZ140" s="6"/>
      <c r="QA140" s="6"/>
      <c r="QB140" s="6"/>
      <c r="QC140" s="6"/>
      <c r="QD140" s="6"/>
      <c r="QE140" s="6"/>
      <c r="QF140" s="6"/>
      <c r="QG140" s="6"/>
      <c r="QH140" s="6"/>
      <c r="QI140" s="6"/>
      <c r="QJ140" s="6"/>
      <c r="QK140" s="6"/>
      <c r="QL140" s="6"/>
      <c r="QM140" s="6"/>
      <c r="QN140" s="6"/>
      <c r="QO140" s="6"/>
      <c r="QP140" s="6"/>
      <c r="QQ140" s="6"/>
      <c r="QR140" s="6"/>
      <c r="QS140" s="6"/>
      <c r="QT140" s="6"/>
      <c r="QU140" s="6"/>
      <c r="QV140" s="6"/>
      <c r="QW140" s="6"/>
      <c r="QX140" s="6"/>
      <c r="QY140" s="6"/>
      <c r="QZ140" s="6"/>
      <c r="RA140" s="6"/>
      <c r="RB140" s="6"/>
      <c r="RC140" s="6"/>
      <c r="RD140" s="6"/>
      <c r="RE140" s="6"/>
      <c r="RF140" s="6"/>
      <c r="RG140" s="6"/>
      <c r="RH140" s="6"/>
      <c r="RI140" s="6"/>
      <c r="RJ140" s="6"/>
      <c r="RK140" s="6"/>
      <c r="RL140" s="6"/>
      <c r="RM140" s="6"/>
      <c r="RN140" s="6"/>
      <c r="RO140" s="6"/>
      <c r="RP140" s="6"/>
      <c r="RQ140" s="6"/>
      <c r="RR140" s="6"/>
      <c r="RS140" s="6"/>
      <c r="RT140" s="6"/>
      <c r="RU140" s="6"/>
      <c r="RV140" s="6"/>
      <c r="RW140" s="6"/>
      <c r="RX140" s="6"/>
      <c r="RY140" s="6"/>
      <c r="RZ140" s="6"/>
      <c r="SA140" s="6"/>
      <c r="SB140" s="6"/>
      <c r="SC140" s="6"/>
      <c r="SD140" s="6"/>
      <c r="SE140" s="6"/>
      <c r="SF140" s="6"/>
      <c r="SG140" s="6"/>
      <c r="SH140" s="6"/>
      <c r="SI140" s="6"/>
      <c r="SJ140" s="6"/>
      <c r="SK140" s="6"/>
      <c r="SL140" s="6"/>
      <c r="SM140" s="6"/>
      <c r="SN140" s="6"/>
      <c r="SO140" s="6"/>
      <c r="SP140" s="6"/>
      <c r="SQ140" s="6"/>
      <c r="SR140" s="6"/>
      <c r="SS140" s="6"/>
      <c r="ST140" s="6"/>
      <c r="SU140" s="6"/>
      <c r="SV140" s="6"/>
      <c r="SW140" s="6"/>
      <c r="SX140" s="6"/>
      <c r="SY140" s="6"/>
      <c r="SZ140" s="6"/>
      <c r="TA140" s="6"/>
      <c r="TB140" s="6"/>
      <c r="TC140" s="6"/>
      <c r="TD140" s="6"/>
      <c r="TE140" s="6"/>
      <c r="TF140" s="6"/>
      <c r="TG140" s="6"/>
      <c r="TH140" s="6"/>
      <c r="TI140" s="6"/>
      <c r="TJ140" s="6"/>
      <c r="TK140" s="6"/>
      <c r="TL140" s="6"/>
      <c r="TM140" s="6"/>
      <c r="TN140" s="6"/>
      <c r="TO140" s="6"/>
      <c r="TP140" s="6"/>
      <c r="TQ140" s="6"/>
      <c r="TR140" s="6"/>
      <c r="TS140" s="6"/>
      <c r="TT140" s="6"/>
      <c r="TU140" s="6"/>
      <c r="TV140" s="6"/>
      <c r="TW140" s="6"/>
      <c r="TX140" s="6"/>
      <c r="TY140" s="6"/>
      <c r="TZ140" s="6"/>
      <c r="UA140" s="6"/>
      <c r="UB140" s="6"/>
      <c r="UC140" s="6"/>
      <c r="UD140" s="6"/>
      <c r="UE140" s="6"/>
      <c r="UF140" s="6"/>
      <c r="UG140" s="6"/>
      <c r="UH140" s="6"/>
      <c r="UI140" s="6"/>
      <c r="UJ140" s="6"/>
      <c r="UK140" s="6"/>
      <c r="UL140" s="6"/>
      <c r="UM140" s="6"/>
      <c r="UN140" s="6"/>
      <c r="UO140" s="6"/>
      <c r="UP140" s="6"/>
      <c r="UQ140" s="6"/>
      <c r="UR140" s="6"/>
      <c r="US140" s="6"/>
      <c r="UT140" s="6"/>
      <c r="UU140" s="6"/>
      <c r="UV140" s="6"/>
      <c r="UW140" s="6"/>
      <c r="UX140" s="6"/>
      <c r="UY140" s="6"/>
      <c r="UZ140" s="6"/>
      <c r="VA140" s="6"/>
      <c r="VB140" s="6"/>
      <c r="VC140" s="6"/>
      <c r="VD140" s="6"/>
      <c r="VE140" s="6"/>
      <c r="VF140" s="6"/>
      <c r="VG140" s="6"/>
      <c r="VH140" s="6"/>
      <c r="VI140" s="6"/>
      <c r="VJ140" s="6"/>
      <c r="VK140" s="6"/>
      <c r="VL140" s="6"/>
      <c r="VM140" s="6"/>
      <c r="VN140" s="6"/>
      <c r="VO140" s="6"/>
      <c r="VP140" s="6"/>
      <c r="VQ140" s="6"/>
      <c r="VR140" s="6"/>
      <c r="VS140" s="6"/>
      <c r="VT140" s="6"/>
      <c r="VU140" s="6"/>
      <c r="VV140" s="6"/>
      <c r="VW140" s="6"/>
      <c r="VX140" s="6"/>
      <c r="VY140" s="6"/>
      <c r="VZ140" s="6"/>
      <c r="WA140" s="6"/>
      <c r="WB140" s="6"/>
      <c r="WC140" s="6"/>
      <c r="WD140" s="6"/>
      <c r="WE140" s="6"/>
      <c r="WF140" s="6"/>
      <c r="WG140" s="6"/>
      <c r="WH140" s="6"/>
      <c r="WI140" s="6"/>
      <c r="WJ140" s="6"/>
      <c r="WK140" s="6"/>
      <c r="WL140" s="6"/>
      <c r="WM140" s="6"/>
      <c r="WN140" s="6"/>
      <c r="WO140" s="6"/>
      <c r="WP140" s="6"/>
      <c r="WQ140" s="6"/>
      <c r="WR140" s="6"/>
      <c r="WS140" s="6"/>
      <c r="WT140" s="6"/>
      <c r="WU140" s="6"/>
      <c r="WV140" s="6"/>
      <c r="WW140" s="6"/>
      <c r="WX140" s="6"/>
      <c r="WY140" s="6"/>
      <c r="WZ140" s="6"/>
      <c r="XA140" s="6"/>
      <c r="XB140" s="6"/>
      <c r="XC140" s="6"/>
      <c r="XD140" s="6"/>
      <c r="XE140" s="6"/>
      <c r="XF140" s="6"/>
      <c r="XG140" s="6"/>
      <c r="XH140" s="6"/>
      <c r="XI140" s="6"/>
      <c r="XJ140" s="6"/>
      <c r="XK140" s="6"/>
      <c r="XL140" s="6"/>
      <c r="XM140" s="6"/>
      <c r="XN140" s="6"/>
      <c r="XO140" s="6"/>
      <c r="XP140" s="6"/>
      <c r="XQ140" s="6"/>
      <c r="XR140" s="6"/>
      <c r="XS140" s="6"/>
      <c r="XT140" s="6"/>
      <c r="XU140" s="6"/>
      <c r="XV140" s="6"/>
      <c r="XW140" s="6"/>
      <c r="XX140" s="6"/>
      <c r="XY140" s="6"/>
      <c r="XZ140" s="6"/>
      <c r="YA140" s="6"/>
      <c r="YB140" s="6"/>
      <c r="YC140" s="6"/>
      <c r="YD140" s="6"/>
      <c r="YE140" s="6"/>
      <c r="YF140" s="6"/>
      <c r="YG140" s="6"/>
      <c r="YH140" s="6"/>
      <c r="YI140" s="6"/>
      <c r="YJ140" s="6"/>
      <c r="YK140" s="6"/>
      <c r="YL140" s="6"/>
      <c r="YM140" s="6"/>
      <c r="YN140" s="6"/>
      <c r="YO140" s="6"/>
      <c r="YP140" s="6"/>
      <c r="YQ140" s="6"/>
      <c r="YR140" s="6"/>
      <c r="YS140" s="6"/>
      <c r="YT140" s="6"/>
      <c r="YU140" s="6"/>
      <c r="YV140" s="6"/>
      <c r="YW140" s="6"/>
      <c r="YX140" s="6"/>
      <c r="YY140" s="6"/>
      <c r="YZ140" s="6"/>
      <c r="ZA140" s="6"/>
      <c r="ZB140" s="6"/>
      <c r="ZC140" s="6"/>
      <c r="ZD140" s="6"/>
      <c r="ZE140" s="6"/>
      <c r="ZF140" s="6"/>
      <c r="ZG140" s="6"/>
      <c r="ZH140" s="6"/>
      <c r="ZI140" s="6"/>
      <c r="ZJ140" s="6"/>
      <c r="ZK140" s="6"/>
      <c r="ZL140" s="6"/>
      <c r="ZM140" s="6"/>
      <c r="ZN140" s="6"/>
      <c r="ZO140" s="6"/>
      <c r="ZP140" s="6"/>
      <c r="ZQ140" s="6"/>
      <c r="ZR140" s="6"/>
      <c r="ZS140" s="6"/>
      <c r="ZT140" s="6"/>
      <c r="ZU140" s="6"/>
      <c r="ZV140" s="6"/>
      <c r="ZW140" s="6"/>
      <c r="ZX140" s="6"/>
      <c r="ZY140" s="6"/>
      <c r="ZZ140" s="6"/>
      <c r="AAA140" s="6"/>
      <c r="AAB140" s="6"/>
      <c r="AAC140" s="6"/>
      <c r="AAD140" s="6"/>
      <c r="AAE140" s="6"/>
      <c r="AAF140" s="6"/>
      <c r="AAG140" s="6"/>
      <c r="AAH140" s="6"/>
      <c r="AAI140" s="6"/>
      <c r="AAJ140" s="6"/>
      <c r="AAK140" s="6"/>
      <c r="AAL140" s="6"/>
      <c r="AAM140" s="6"/>
      <c r="AAN140" s="6"/>
      <c r="AAO140" s="6"/>
      <c r="AAP140" s="6"/>
      <c r="AAQ140" s="6"/>
      <c r="AAR140" s="6"/>
      <c r="AAS140" s="6"/>
      <c r="AAT140" s="6"/>
      <c r="AAU140" s="6"/>
      <c r="AAV140" s="6"/>
      <c r="AAW140" s="6"/>
      <c r="AAX140" s="6"/>
      <c r="AAY140" s="6"/>
      <c r="AAZ140" s="6"/>
      <c r="ABA140" s="6"/>
      <c r="ABB140" s="6"/>
      <c r="ABC140" s="6"/>
      <c r="ABD140" s="6"/>
      <c r="ABE140" s="6"/>
      <c r="ABF140" s="6"/>
      <c r="ABG140" s="6"/>
      <c r="ABH140" s="6"/>
      <c r="ABI140" s="6"/>
      <c r="ABJ140" s="6"/>
      <c r="ABK140" s="6"/>
      <c r="ABL140" s="6"/>
      <c r="ABM140" s="6"/>
      <c r="ABN140" s="6"/>
      <c r="ABO140" s="6"/>
      <c r="ABP140" s="6"/>
      <c r="ABQ140" s="6"/>
      <c r="ABR140" s="6"/>
      <c r="ABS140" s="6"/>
      <c r="ABT140" s="6"/>
      <c r="ABU140" s="6"/>
      <c r="ABV140" s="6"/>
      <c r="ABW140" s="6"/>
      <c r="ABX140" s="6"/>
      <c r="ABY140" s="6"/>
      <c r="ABZ140" s="6"/>
      <c r="ACA140" s="6"/>
      <c r="ACB140" s="6"/>
      <c r="ACC140" s="6"/>
      <c r="ACD140" s="6"/>
      <c r="ACE140" s="6"/>
      <c r="ACF140" s="6"/>
      <c r="ACG140" s="6"/>
      <c r="ACH140" s="6"/>
      <c r="ACI140" s="6"/>
      <c r="ACJ140" s="6"/>
      <c r="ACK140" s="6"/>
      <c r="ACL140" s="6"/>
      <c r="ACM140" s="6"/>
      <c r="ACN140" s="6"/>
      <c r="ACO140" s="6"/>
      <c r="ACP140" s="6"/>
      <c r="ACQ140" s="6"/>
      <c r="ACR140" s="6"/>
      <c r="ACS140" s="6"/>
      <c r="ACT140" s="6"/>
      <c r="ACU140" s="6"/>
      <c r="ACV140" s="6"/>
      <c r="ACW140" s="6"/>
      <c r="ACX140" s="6"/>
      <c r="ACY140" s="6"/>
      <c r="ACZ140" s="6"/>
      <c r="ADA140" s="6"/>
      <c r="ADB140" s="6"/>
      <c r="ADC140" s="6"/>
      <c r="ADD140" s="6"/>
      <c r="ADE140" s="6"/>
      <c r="ADF140" s="6"/>
      <c r="ADG140" s="6"/>
      <c r="ADH140" s="6"/>
      <c r="ADI140" s="6"/>
      <c r="ADJ140" s="6"/>
      <c r="ADK140" s="6"/>
      <c r="ADL140" s="6"/>
      <c r="ADM140" s="6"/>
      <c r="ADN140" s="6"/>
      <c r="ADO140" s="6"/>
      <c r="ADP140" s="6"/>
      <c r="ADQ140" s="6"/>
      <c r="ADR140" s="6"/>
      <c r="ADS140" s="6"/>
      <c r="ADT140" s="6"/>
      <c r="ADU140" s="6"/>
      <c r="ADV140" s="6"/>
      <c r="ADW140" s="6"/>
      <c r="ADX140" s="6"/>
      <c r="ADY140" s="6"/>
      <c r="ADZ140" s="6"/>
      <c r="AEA140" s="6"/>
      <c r="AEB140" s="6"/>
      <c r="AEC140" s="6"/>
      <c r="AED140" s="6"/>
      <c r="AEE140" s="6"/>
      <c r="AEF140" s="6"/>
      <c r="AEG140" s="6"/>
      <c r="AEH140" s="6"/>
      <c r="AEI140" s="6"/>
      <c r="AEJ140" s="6"/>
      <c r="AEK140" s="6"/>
      <c r="AEL140" s="6"/>
      <c r="AEM140" s="6"/>
      <c r="AEN140" s="6"/>
      <c r="AEO140" s="6"/>
      <c r="AEP140" s="6"/>
      <c r="AEQ140" s="6"/>
      <c r="AER140" s="6"/>
      <c r="AES140" s="6"/>
      <c r="AET140" s="6"/>
      <c r="AEU140" s="6"/>
      <c r="AEV140" s="6"/>
      <c r="AEW140" s="6"/>
      <c r="AEX140" s="6"/>
      <c r="AEY140" s="6"/>
      <c r="AEZ140" s="6"/>
      <c r="AFA140" s="6"/>
      <c r="AFB140" s="6"/>
      <c r="AFC140" s="6"/>
      <c r="AFD140" s="6"/>
      <c r="AFE140" s="6"/>
      <c r="AFF140" s="6"/>
      <c r="AFG140" s="6"/>
      <c r="AFH140" s="6"/>
      <c r="AFI140" s="6"/>
      <c r="AFJ140" s="6"/>
      <c r="AFK140" s="6"/>
      <c r="AFL140" s="6"/>
      <c r="AFM140" s="6"/>
      <c r="AFN140" s="6"/>
      <c r="AFO140" s="6"/>
      <c r="AFP140" s="6"/>
      <c r="AFQ140" s="6"/>
      <c r="AFR140" s="6"/>
      <c r="AFS140" s="6"/>
      <c r="AFT140" s="6"/>
      <c r="AFU140" s="6"/>
      <c r="AFV140" s="6"/>
      <c r="AFW140" s="6"/>
      <c r="AFX140" s="6"/>
      <c r="AFY140" s="6"/>
      <c r="AFZ140" s="6"/>
      <c r="AGA140" s="6"/>
      <c r="AGB140" s="6"/>
      <c r="AGC140" s="6"/>
      <c r="AGD140" s="6"/>
      <c r="AGE140" s="6"/>
      <c r="AGF140" s="6"/>
      <c r="AGG140" s="6"/>
      <c r="AGH140" s="6"/>
      <c r="AGI140" s="6"/>
      <c r="AGJ140" s="6"/>
      <c r="AGK140" s="6"/>
      <c r="AGL140" s="6"/>
      <c r="AGM140" s="6"/>
      <c r="AGN140" s="6"/>
      <c r="AGO140" s="6"/>
      <c r="AGP140" s="6"/>
      <c r="AGQ140" s="6"/>
      <c r="AGR140" s="6"/>
      <c r="AGS140" s="6"/>
      <c r="AGT140" s="6"/>
      <c r="AGU140" s="6"/>
      <c r="AGV140" s="6"/>
      <c r="AGW140" s="6"/>
      <c r="AGX140" s="6"/>
      <c r="AGY140" s="6"/>
      <c r="AGZ140" s="6"/>
      <c r="AHA140" s="6"/>
      <c r="AHB140" s="6"/>
      <c r="AHC140" s="6"/>
      <c r="AHD140" s="6"/>
      <c r="AHE140" s="6"/>
      <c r="AHF140" s="6"/>
      <c r="AHG140" s="6"/>
      <c r="AHH140" s="6"/>
      <c r="AHI140" s="6"/>
      <c r="AHJ140" s="6"/>
      <c r="AHK140" s="6"/>
      <c r="AHL140" s="6"/>
      <c r="AHM140" s="6"/>
      <c r="AHN140" s="6"/>
      <c r="AHO140" s="6"/>
      <c r="AHP140" s="6"/>
      <c r="AHQ140" s="6"/>
      <c r="AHR140" s="6"/>
      <c r="AHS140" s="6"/>
      <c r="AHT140" s="6"/>
      <c r="AHU140" s="6"/>
      <c r="AHV140" s="6"/>
      <c r="AHW140" s="6"/>
      <c r="AHX140" s="6"/>
      <c r="AHY140" s="6"/>
      <c r="AHZ140" s="6"/>
      <c r="AIA140" s="6"/>
      <c r="AIB140" s="6"/>
      <c r="AIC140" s="6"/>
      <c r="AID140" s="6"/>
      <c r="AIE140" s="6"/>
      <c r="AIF140" s="6"/>
      <c r="AIG140" s="6"/>
      <c r="AIH140" s="6"/>
      <c r="AII140" s="6"/>
      <c r="AIJ140" s="6"/>
      <c r="AIK140" s="6"/>
      <c r="AIL140" s="6"/>
      <c r="AIM140" s="6"/>
      <c r="AIN140" s="6"/>
      <c r="AIO140" s="6"/>
      <c r="AIP140" s="6"/>
      <c r="AIQ140" s="6"/>
      <c r="AIR140" s="6"/>
      <c r="AIS140" s="6"/>
      <c r="AIT140" s="6"/>
      <c r="AIU140" s="6"/>
      <c r="AIV140" s="6"/>
      <c r="AIW140" s="6"/>
      <c r="AIX140" s="6"/>
      <c r="AIY140" s="6"/>
      <c r="AIZ140" s="6"/>
      <c r="AJA140" s="6"/>
      <c r="AJB140" s="6"/>
      <c r="AJC140" s="6"/>
      <c r="AJD140" s="6"/>
      <c r="AJE140" s="6"/>
      <c r="AJF140" s="6"/>
      <c r="AJG140" s="6"/>
      <c r="AJH140" s="6"/>
      <c r="AJI140" s="6"/>
      <c r="AJJ140" s="6"/>
      <c r="AJK140" s="6"/>
      <c r="AJL140" s="6"/>
      <c r="AJM140" s="6"/>
      <c r="AJN140" s="6"/>
      <c r="AJO140" s="6"/>
      <c r="AJP140" s="6"/>
      <c r="AJQ140" s="6"/>
      <c r="AJR140" s="6"/>
      <c r="AJS140" s="6"/>
      <c r="AJT140" s="6"/>
      <c r="AJU140" s="6"/>
      <c r="AJV140" s="6"/>
      <c r="AJW140" s="6"/>
      <c r="AJX140" s="6"/>
      <c r="AJY140" s="6"/>
      <c r="AJZ140" s="6"/>
      <c r="AKA140" s="6"/>
      <c r="AKB140" s="6"/>
      <c r="AKC140" s="6"/>
      <c r="AKD140" s="6"/>
      <c r="AKE140" s="6"/>
      <c r="AKF140" s="6"/>
      <c r="AKG140" s="6"/>
      <c r="AKH140" s="6"/>
      <c r="AKI140" s="6"/>
      <c r="AKJ140" s="6"/>
      <c r="AKK140" s="6"/>
      <c r="AKL140" s="6"/>
      <c r="AKM140" s="6"/>
      <c r="AKN140" s="6"/>
      <c r="AKO140" s="6"/>
      <c r="AKP140" s="6"/>
      <c r="AKQ140" s="6"/>
      <c r="AKR140" s="6"/>
      <c r="AKS140" s="6"/>
      <c r="AKT140" s="6"/>
      <c r="AKU140" s="6"/>
      <c r="AKV140" s="6"/>
      <c r="AKW140" s="6"/>
      <c r="AKX140" s="6"/>
      <c r="AKY140" s="6"/>
      <c r="AKZ140" s="6"/>
      <c r="ALA140" s="6"/>
      <c r="ALB140" s="6"/>
      <c r="ALC140" s="6"/>
      <c r="ALD140" s="6"/>
      <c r="ALE140" s="6"/>
      <c r="ALF140" s="6"/>
      <c r="ALG140" s="6"/>
      <c r="ALH140" s="6"/>
      <c r="ALI140" s="6"/>
      <c r="ALJ140" s="6"/>
      <c r="ALK140" s="6"/>
      <c r="ALL140" s="6"/>
      <c r="ALM140" s="6"/>
      <c r="ALN140" s="6"/>
      <c r="ALO140" s="6"/>
      <c r="ALP140" s="6"/>
      <c r="ALQ140" s="6"/>
      <c r="ALR140" s="6"/>
      <c r="ALS140" s="6"/>
      <c r="ALT140" s="6"/>
      <c r="ALU140" s="6"/>
      <c r="ALV140" s="6"/>
      <c r="ALW140" s="6"/>
      <c r="ALX140" s="6"/>
      <c r="ALY140" s="6"/>
      <c r="ALZ140" s="6"/>
      <c r="AMA140" s="6"/>
      <c r="AMB140" s="6"/>
      <c r="AMC140" s="6"/>
      <c r="AMD140" s="6"/>
      <c r="AME140" s="6"/>
      <c r="AMF140" s="6"/>
      <c r="AMG140" s="6"/>
      <c r="AMH140" s="6"/>
      <c r="AMI140" s="6"/>
      <c r="AMJ140" s="6"/>
      <c r="AMK140" s="6"/>
      <c r="AML140" s="6"/>
      <c r="AMM140" s="6"/>
      <c r="AMN140" s="6"/>
      <c r="AMO140" s="6"/>
      <c r="AMP140" s="6"/>
      <c r="AMQ140" s="6"/>
      <c r="AMR140" s="6"/>
      <c r="AMS140" s="6"/>
      <c r="AMT140" s="6"/>
      <c r="AMU140" s="6"/>
      <c r="AMV140" s="6"/>
      <c r="AMW140" s="6"/>
      <c r="AMX140" s="6"/>
      <c r="AMY140" s="6"/>
      <c r="AMZ140" s="6"/>
      <c r="ANA140" s="6"/>
      <c r="ANB140" s="6"/>
      <c r="ANC140" s="6"/>
      <c r="AND140" s="6"/>
      <c r="ANE140" s="6"/>
      <c r="ANF140" s="6"/>
      <c r="ANG140" s="6"/>
      <c r="ANH140" s="6"/>
      <c r="ANI140" s="6"/>
      <c r="ANJ140" s="6"/>
      <c r="ANK140" s="6"/>
      <c r="ANL140" s="6"/>
      <c r="ANM140" s="6"/>
      <c r="ANN140" s="6"/>
      <c r="ANO140" s="6"/>
      <c r="ANP140" s="6"/>
      <c r="ANQ140" s="6"/>
      <c r="ANR140" s="6"/>
      <c r="ANS140" s="6"/>
      <c r="ANT140" s="6"/>
      <c r="ANU140" s="6"/>
      <c r="ANV140" s="6"/>
      <c r="ANW140" s="6"/>
      <c r="ANX140" s="6"/>
      <c r="ANY140" s="6"/>
      <c r="ANZ140" s="6"/>
      <c r="AOA140" s="6"/>
      <c r="AOB140" s="6"/>
      <c r="AOC140" s="6"/>
      <c r="AOD140" s="6"/>
      <c r="AOE140" s="6"/>
      <c r="AOF140" s="6"/>
      <c r="AOG140" s="6"/>
      <c r="AOH140" s="6"/>
      <c r="AOI140" s="6"/>
      <c r="AOJ140" s="6"/>
      <c r="AOK140" s="6"/>
      <c r="AOL140" s="6"/>
      <c r="AOM140" s="6"/>
      <c r="AON140" s="6"/>
      <c r="AOO140" s="6"/>
      <c r="AOP140" s="6"/>
      <c r="AOQ140" s="6"/>
      <c r="AOR140" s="6"/>
      <c r="AOS140" s="6"/>
      <c r="AOT140" s="6"/>
      <c r="AOU140" s="6"/>
      <c r="AOV140" s="6"/>
      <c r="AOW140" s="6"/>
      <c r="AOX140" s="6"/>
      <c r="AOY140" s="6"/>
      <c r="AOZ140" s="6"/>
      <c r="APA140" s="6"/>
      <c r="APB140" s="6"/>
      <c r="APC140" s="6"/>
      <c r="APD140" s="6"/>
      <c r="APE140" s="6"/>
      <c r="APF140" s="6"/>
      <c r="APG140" s="6"/>
      <c r="APH140" s="6"/>
      <c r="API140" s="6"/>
      <c r="APJ140" s="6"/>
      <c r="APK140" s="6"/>
      <c r="APL140" s="6"/>
      <c r="APM140" s="6"/>
      <c r="APN140" s="6"/>
      <c r="APO140" s="6"/>
      <c r="APP140" s="6"/>
      <c r="APQ140" s="6"/>
      <c r="APR140" s="6"/>
      <c r="APS140" s="6"/>
      <c r="APT140" s="6"/>
      <c r="APU140" s="6"/>
      <c r="APV140" s="6"/>
      <c r="APW140" s="6"/>
      <c r="APX140" s="6"/>
      <c r="APY140" s="6"/>
      <c r="APZ140" s="6"/>
      <c r="AQA140" s="6"/>
      <c r="AQB140" s="6"/>
      <c r="AQC140" s="6"/>
      <c r="AQD140" s="6"/>
      <c r="AQE140" s="6"/>
      <c r="AQF140" s="6"/>
      <c r="AQG140" s="6"/>
      <c r="AQH140" s="6"/>
      <c r="AQI140" s="6"/>
      <c r="AQJ140" s="6"/>
      <c r="AQK140" s="6"/>
      <c r="AQL140" s="6"/>
      <c r="AQM140" s="6"/>
      <c r="AQN140" s="6"/>
      <c r="AQO140" s="6"/>
      <c r="AQP140" s="6"/>
      <c r="AQQ140" s="6"/>
      <c r="AQR140" s="6"/>
      <c r="AQS140" s="6"/>
      <c r="AQT140" s="6"/>
      <c r="AQU140" s="6"/>
      <c r="AQV140" s="6"/>
      <c r="AQW140" s="6"/>
      <c r="AQX140" s="6"/>
      <c r="AQY140" s="6"/>
      <c r="AQZ140" s="6"/>
      <c r="ARA140" s="6"/>
      <c r="ARB140" s="6"/>
      <c r="ARC140" s="6"/>
      <c r="ARD140" s="6"/>
      <c r="ARE140" s="6"/>
      <c r="ARF140" s="6"/>
      <c r="ARG140" s="6"/>
      <c r="ARH140" s="6"/>
      <c r="ARI140" s="6"/>
      <c r="ARJ140" s="6"/>
      <c r="ARK140" s="6"/>
      <c r="ARL140" s="6"/>
      <c r="ARM140" s="6"/>
      <c r="ARN140" s="6"/>
      <c r="ARO140" s="6"/>
      <c r="ARP140" s="6"/>
      <c r="ARQ140" s="6"/>
      <c r="ARR140" s="6"/>
      <c r="ARS140" s="6"/>
      <c r="ART140" s="6"/>
      <c r="ARU140" s="6"/>
      <c r="ARV140" s="6"/>
      <c r="ARW140" s="6"/>
      <c r="ARX140" s="6"/>
      <c r="ARY140" s="6"/>
      <c r="ARZ140" s="6"/>
      <c r="ASA140" s="6"/>
      <c r="ASB140" s="6"/>
      <c r="ASC140" s="6"/>
      <c r="ASD140" s="6"/>
      <c r="ASE140" s="6"/>
      <c r="ASF140" s="6"/>
      <c r="ASG140" s="6"/>
      <c r="ASH140" s="6"/>
      <c r="ASI140" s="6"/>
      <c r="ASJ140" s="6"/>
      <c r="ASK140" s="6"/>
      <c r="ASL140" s="6"/>
      <c r="ASM140" s="6"/>
      <c r="ASN140" s="6"/>
      <c r="ASO140" s="6"/>
      <c r="ASP140" s="6"/>
      <c r="ASQ140" s="6"/>
      <c r="ASR140" s="6"/>
      <c r="ASS140" s="6"/>
      <c r="AST140" s="6"/>
      <c r="ASU140" s="6"/>
      <c r="ASV140" s="6"/>
      <c r="ASW140" s="6"/>
      <c r="ASX140" s="6"/>
      <c r="ASY140" s="6"/>
      <c r="ASZ140" s="6"/>
      <c r="ATA140" s="6"/>
      <c r="ATB140" s="6"/>
      <c r="ATC140" s="6"/>
      <c r="ATD140" s="6"/>
      <c r="ATE140" s="6"/>
      <c r="ATF140" s="6"/>
      <c r="ATG140" s="6"/>
      <c r="ATH140" s="6"/>
      <c r="ATI140" s="6"/>
      <c r="ATJ140" s="6"/>
      <c r="ATK140" s="6"/>
      <c r="ATL140" s="6"/>
      <c r="ATM140" s="6"/>
      <c r="ATN140" s="6"/>
      <c r="ATO140" s="6"/>
      <c r="ATP140" s="6"/>
      <c r="ATQ140" s="6"/>
      <c r="ATR140" s="6"/>
      <c r="ATS140" s="6"/>
      <c r="ATT140" s="6"/>
      <c r="ATU140" s="6"/>
      <c r="ATV140" s="6"/>
      <c r="ATW140" s="6"/>
      <c r="ATX140" s="6"/>
      <c r="ATY140" s="6"/>
      <c r="ATZ140" s="6"/>
      <c r="AUA140" s="6"/>
      <c r="AUB140" s="6"/>
      <c r="AUC140" s="6"/>
      <c r="AUD140" s="6"/>
      <c r="AUE140" s="6"/>
      <c r="AUF140" s="6"/>
      <c r="AUG140" s="6"/>
      <c r="AUH140" s="6"/>
      <c r="AUI140" s="6"/>
      <c r="AUJ140" s="6"/>
      <c r="AUK140" s="6"/>
      <c r="AUL140" s="6"/>
      <c r="AUM140" s="6"/>
      <c r="AUN140" s="6"/>
      <c r="AUO140" s="6"/>
      <c r="AUP140" s="6"/>
      <c r="AUQ140" s="6"/>
      <c r="AUR140" s="6"/>
      <c r="AUS140" s="6"/>
      <c r="AUT140" s="6"/>
      <c r="AUU140" s="6"/>
      <c r="AUV140" s="6"/>
      <c r="AUW140" s="6"/>
      <c r="AUX140" s="6"/>
      <c r="AUY140" s="6"/>
      <c r="AUZ140" s="6"/>
      <c r="AVA140" s="6"/>
      <c r="AVB140" s="6"/>
      <c r="AVC140" s="6"/>
      <c r="AVD140" s="6"/>
      <c r="AVE140" s="6"/>
      <c r="AVF140" s="6"/>
      <c r="AVG140" s="6"/>
      <c r="AVH140" s="6"/>
      <c r="AVI140" s="6"/>
      <c r="AVJ140" s="6"/>
      <c r="AVK140" s="6"/>
      <c r="AVL140" s="6"/>
      <c r="AVM140" s="6"/>
      <c r="AVN140" s="6"/>
      <c r="AVO140" s="6"/>
      <c r="AVP140" s="6"/>
      <c r="AVQ140" s="6"/>
      <c r="AVR140" s="6"/>
      <c r="AVS140" s="6"/>
      <c r="AVT140" s="6"/>
      <c r="AVU140" s="6"/>
      <c r="AVV140" s="6"/>
      <c r="AVW140" s="6"/>
      <c r="AVX140" s="6"/>
      <c r="AVY140" s="6"/>
      <c r="AVZ140" s="6"/>
      <c r="AWA140" s="6"/>
      <c r="AWB140" s="6"/>
      <c r="AWC140" s="6"/>
      <c r="AWD140" s="6"/>
      <c r="AWE140" s="6"/>
      <c r="AWF140" s="6"/>
      <c r="AWG140" s="6"/>
      <c r="AWH140" s="6"/>
      <c r="AWI140" s="6"/>
      <c r="AWJ140" s="6"/>
      <c r="AWK140" s="6"/>
      <c r="AWL140" s="6"/>
      <c r="AWM140" s="6"/>
      <c r="AWN140" s="6"/>
      <c r="AWO140" s="6"/>
      <c r="AWP140" s="6"/>
      <c r="AWQ140" s="6"/>
      <c r="AWR140" s="6"/>
      <c r="AWS140" s="6"/>
      <c r="AWT140" s="6"/>
      <c r="AWU140" s="6"/>
      <c r="AWV140" s="6"/>
      <c r="AWW140" s="6"/>
      <c r="AWX140" s="6"/>
      <c r="AWY140" s="6"/>
      <c r="AWZ140" s="6"/>
      <c r="AXA140" s="6"/>
      <c r="AXB140" s="6"/>
      <c r="AXC140" s="6"/>
      <c r="AXD140" s="6"/>
      <c r="AXE140" s="6"/>
      <c r="AXF140" s="6"/>
      <c r="AXG140" s="6"/>
      <c r="AXH140" s="6"/>
      <c r="AXI140" s="6"/>
      <c r="AXJ140" s="6"/>
      <c r="AXK140" s="6"/>
      <c r="AXL140" s="6"/>
      <c r="AXM140" s="6"/>
      <c r="AXN140" s="6"/>
      <c r="AXO140" s="6"/>
      <c r="AXP140" s="6"/>
      <c r="AXQ140" s="6"/>
      <c r="AXR140" s="6"/>
      <c r="AXS140" s="6"/>
      <c r="AXT140" s="6"/>
      <c r="AXU140" s="6"/>
      <c r="AXV140" s="6"/>
      <c r="AXW140" s="6"/>
      <c r="AXX140" s="6"/>
      <c r="AXY140" s="6"/>
      <c r="AXZ140" s="6"/>
      <c r="AYA140" s="6"/>
      <c r="AYB140" s="6"/>
      <c r="AYC140" s="6"/>
      <c r="AYD140" s="6"/>
      <c r="AYE140" s="6"/>
      <c r="AYF140" s="6"/>
      <c r="AYG140" s="6"/>
      <c r="AYH140" s="6"/>
      <c r="AYI140" s="6"/>
      <c r="AYJ140" s="6"/>
      <c r="AYK140" s="6"/>
      <c r="AYL140" s="6"/>
      <c r="AYM140" s="6"/>
      <c r="AYN140" s="6"/>
      <c r="AYO140" s="6"/>
      <c r="AYP140" s="6"/>
      <c r="AYQ140" s="6"/>
      <c r="AYR140" s="6"/>
      <c r="AYS140" s="6"/>
      <c r="AYT140" s="6"/>
      <c r="AYU140" s="6"/>
      <c r="AYV140" s="6"/>
      <c r="AYW140" s="6"/>
      <c r="AYX140" s="6"/>
      <c r="AYY140" s="6"/>
      <c r="AYZ140" s="6"/>
      <c r="AZA140" s="6"/>
      <c r="AZB140" s="6"/>
      <c r="AZC140" s="6"/>
      <c r="AZD140" s="6"/>
      <c r="AZE140" s="6"/>
      <c r="AZF140" s="6"/>
      <c r="AZG140" s="6"/>
      <c r="AZH140" s="6"/>
      <c r="AZI140" s="6"/>
      <c r="AZJ140" s="6"/>
      <c r="AZK140" s="6"/>
      <c r="AZL140" s="6"/>
      <c r="AZM140" s="6"/>
      <c r="AZN140" s="6"/>
      <c r="AZO140" s="6"/>
      <c r="AZP140" s="6"/>
      <c r="AZQ140" s="6"/>
      <c r="AZR140" s="6"/>
      <c r="AZS140" s="6"/>
      <c r="AZT140" s="6"/>
      <c r="AZU140" s="6"/>
      <c r="AZV140" s="6"/>
      <c r="AZW140" s="6"/>
      <c r="AZX140" s="6"/>
      <c r="AZY140" s="6"/>
      <c r="AZZ140" s="6"/>
      <c r="BAA140" s="6"/>
      <c r="BAB140" s="6"/>
      <c r="BAC140" s="6"/>
      <c r="BAD140" s="6"/>
      <c r="BAE140" s="6"/>
      <c r="BAF140" s="6"/>
      <c r="BAG140" s="6"/>
      <c r="BAH140" s="6"/>
      <c r="BAI140" s="6"/>
      <c r="BAJ140" s="6"/>
      <c r="BAK140" s="6"/>
      <c r="BAL140" s="6"/>
      <c r="BAM140" s="6"/>
      <c r="BAN140" s="6"/>
      <c r="BAO140" s="6"/>
      <c r="BAP140" s="6"/>
      <c r="BAQ140" s="6"/>
      <c r="BAR140" s="6"/>
      <c r="BAS140" s="6"/>
      <c r="BAT140" s="6"/>
      <c r="BAU140" s="6"/>
      <c r="BAV140" s="6"/>
      <c r="BAW140" s="6"/>
      <c r="BAX140" s="6"/>
      <c r="BAY140" s="6"/>
      <c r="BAZ140" s="6"/>
      <c r="BBA140" s="6"/>
      <c r="BBB140" s="6"/>
      <c r="BBC140" s="6"/>
      <c r="BBD140" s="6"/>
      <c r="BBE140" s="6"/>
      <c r="BBF140" s="6"/>
      <c r="BBG140" s="6"/>
      <c r="BBH140" s="6"/>
      <c r="BBI140" s="6"/>
      <c r="BBJ140" s="6"/>
      <c r="BBK140" s="6"/>
      <c r="BBL140" s="6"/>
      <c r="BBM140" s="6"/>
      <c r="BBN140" s="6"/>
      <c r="BBO140" s="6"/>
      <c r="BBP140" s="6"/>
      <c r="BBQ140" s="6"/>
      <c r="BBR140" s="6"/>
      <c r="BBS140" s="6"/>
      <c r="BBT140" s="6"/>
      <c r="BBU140" s="6"/>
      <c r="BBV140" s="6"/>
      <c r="BBW140" s="6"/>
      <c r="BBX140" s="6"/>
      <c r="BBY140" s="6"/>
      <c r="BBZ140" s="6"/>
      <c r="BCA140" s="6"/>
      <c r="BCB140" s="6"/>
      <c r="BCC140" s="6"/>
      <c r="BCD140" s="6"/>
      <c r="BCE140" s="6"/>
      <c r="BCF140" s="6"/>
      <c r="BCG140" s="6"/>
      <c r="BCH140" s="6"/>
      <c r="BCI140" s="6"/>
      <c r="BCJ140" s="6"/>
      <c r="BCK140" s="6"/>
      <c r="BCL140" s="6"/>
      <c r="BCM140" s="6"/>
      <c r="BCN140" s="6"/>
      <c r="BCO140" s="6"/>
      <c r="BCP140" s="6"/>
      <c r="BCQ140" s="6"/>
      <c r="BCR140" s="6"/>
      <c r="BCS140" s="6"/>
      <c r="BCT140" s="6"/>
      <c r="BCU140" s="6"/>
      <c r="BCV140" s="6"/>
      <c r="BCW140" s="6"/>
      <c r="BCX140" s="6"/>
      <c r="BCY140" s="6"/>
      <c r="BCZ140" s="6"/>
      <c r="BDA140" s="6"/>
      <c r="BDB140" s="6"/>
      <c r="BDC140" s="6"/>
      <c r="BDD140" s="6"/>
      <c r="BDE140" s="6"/>
      <c r="BDF140" s="6"/>
      <c r="BDG140" s="6"/>
      <c r="BDH140" s="6"/>
      <c r="BDI140" s="6"/>
      <c r="BDJ140" s="6"/>
      <c r="BDK140" s="6"/>
      <c r="BDL140" s="6"/>
      <c r="BDM140" s="6"/>
      <c r="BDN140" s="6"/>
      <c r="BDO140" s="6"/>
      <c r="BDP140" s="6"/>
      <c r="BDQ140" s="6"/>
      <c r="BDR140" s="6"/>
      <c r="BDS140" s="6"/>
      <c r="BDT140" s="6"/>
      <c r="BDU140" s="6"/>
      <c r="BDV140" s="6"/>
      <c r="BDW140" s="6"/>
      <c r="BDX140" s="6"/>
      <c r="BDY140" s="6"/>
      <c r="BDZ140" s="6"/>
      <c r="BEA140" s="6"/>
      <c r="BEB140" s="6"/>
      <c r="BEC140" s="6"/>
      <c r="BED140" s="6"/>
      <c r="BEE140" s="6"/>
      <c r="BEF140" s="6"/>
      <c r="BEG140" s="6"/>
      <c r="BEH140" s="6"/>
      <c r="BEI140" s="6"/>
      <c r="BEJ140" s="6"/>
      <c r="BEK140" s="6"/>
      <c r="BEL140" s="6"/>
      <c r="BEM140" s="6"/>
      <c r="BEN140" s="6"/>
      <c r="BEO140" s="6"/>
      <c r="BEP140" s="6"/>
      <c r="BEQ140" s="6"/>
      <c r="BER140" s="6"/>
      <c r="BES140" s="6"/>
      <c r="BET140" s="6"/>
      <c r="BEU140" s="6"/>
      <c r="BEV140" s="6"/>
      <c r="BEW140" s="6"/>
      <c r="BEX140" s="6"/>
      <c r="BEY140" s="6"/>
      <c r="BEZ140" s="6"/>
      <c r="BFA140" s="6"/>
      <c r="BFB140" s="6"/>
      <c r="BFC140" s="6"/>
      <c r="BFD140" s="6"/>
      <c r="BFE140" s="6"/>
      <c r="BFF140" s="6"/>
      <c r="BFG140" s="6"/>
      <c r="BFH140" s="6"/>
      <c r="BFI140" s="6"/>
      <c r="BFJ140" s="6"/>
      <c r="BFK140" s="6"/>
      <c r="BFL140" s="6"/>
      <c r="BFM140" s="6"/>
      <c r="BFN140" s="6"/>
      <c r="BFO140" s="6"/>
      <c r="BFP140" s="6"/>
      <c r="BFQ140" s="6"/>
      <c r="BFR140" s="6"/>
      <c r="BFS140" s="6"/>
      <c r="BFT140" s="6"/>
      <c r="BFU140" s="6"/>
      <c r="BFV140" s="6"/>
      <c r="BFW140" s="6"/>
      <c r="BFX140" s="6"/>
      <c r="BFY140" s="6"/>
      <c r="BFZ140" s="6"/>
      <c r="BGA140" s="6"/>
      <c r="BGB140" s="6"/>
      <c r="BGC140" s="6"/>
      <c r="BGD140" s="6"/>
      <c r="BGE140" s="6"/>
      <c r="BGF140" s="6"/>
      <c r="BGG140" s="6"/>
      <c r="BGH140" s="6"/>
      <c r="BGI140" s="6"/>
      <c r="BGJ140" s="6"/>
      <c r="BGK140" s="6"/>
      <c r="BGL140" s="6"/>
      <c r="BGM140" s="6"/>
      <c r="BGN140" s="6"/>
      <c r="BGO140" s="6"/>
      <c r="BGP140" s="6"/>
      <c r="BGQ140" s="6"/>
      <c r="BGR140" s="6"/>
      <c r="BGS140" s="6"/>
      <c r="BGT140" s="6"/>
      <c r="BGU140" s="6"/>
      <c r="BGV140" s="6"/>
      <c r="BGW140" s="6"/>
      <c r="BGX140" s="6"/>
      <c r="BGY140" s="6"/>
      <c r="BGZ140" s="6"/>
      <c r="BHA140" s="6"/>
      <c r="BHB140" s="6"/>
      <c r="BHC140" s="6"/>
      <c r="BHD140" s="6"/>
      <c r="BHE140" s="6"/>
      <c r="BHF140" s="6"/>
      <c r="BHG140" s="6"/>
      <c r="BHH140" s="6"/>
      <c r="BHI140" s="6"/>
      <c r="BHJ140" s="6"/>
      <c r="BHK140" s="6"/>
      <c r="BHL140" s="6"/>
      <c r="BHM140" s="6"/>
      <c r="BHN140" s="6"/>
      <c r="BHO140" s="6"/>
      <c r="BHP140" s="6"/>
      <c r="BHQ140" s="6"/>
      <c r="BHR140" s="6"/>
      <c r="BHS140" s="6"/>
      <c r="BHT140" s="6"/>
      <c r="BHU140" s="6"/>
      <c r="BHV140" s="6"/>
      <c r="BHW140" s="6"/>
      <c r="BHX140" s="6"/>
      <c r="BHY140" s="6"/>
      <c r="BHZ140" s="6"/>
      <c r="BIA140" s="6"/>
      <c r="BIB140" s="6"/>
      <c r="BIC140" s="6"/>
      <c r="BID140" s="6"/>
      <c r="BIE140" s="6"/>
      <c r="BIF140" s="6"/>
      <c r="BIG140" s="6"/>
      <c r="BIH140" s="6"/>
      <c r="BII140" s="6"/>
      <c r="BIJ140" s="6"/>
      <c r="BIK140" s="6"/>
      <c r="BIL140" s="6"/>
      <c r="BIM140" s="6"/>
      <c r="BIN140" s="6"/>
      <c r="BIO140" s="6"/>
      <c r="BIP140" s="6"/>
      <c r="BIQ140" s="6"/>
      <c r="BIR140" s="6"/>
      <c r="BIS140" s="6"/>
      <c r="BIT140" s="6"/>
      <c r="BIU140" s="6"/>
      <c r="BIV140" s="6"/>
      <c r="BIW140" s="6"/>
      <c r="BIX140" s="6"/>
      <c r="BIY140" s="6"/>
      <c r="BIZ140" s="6"/>
      <c r="BJA140" s="6"/>
      <c r="BJB140" s="6"/>
      <c r="BJC140" s="6"/>
      <c r="BJD140" s="6"/>
      <c r="BJE140" s="6"/>
      <c r="BJF140" s="6"/>
      <c r="BJG140" s="6"/>
      <c r="BJH140" s="6"/>
      <c r="BJI140" s="6"/>
      <c r="BJJ140" s="6"/>
      <c r="BJK140" s="6"/>
      <c r="BJL140" s="6"/>
      <c r="BJM140" s="6"/>
      <c r="BJN140" s="6"/>
      <c r="BJO140" s="6"/>
      <c r="BJP140" s="6"/>
      <c r="BJQ140" s="6"/>
      <c r="BJR140" s="6"/>
      <c r="BJS140" s="6"/>
      <c r="BJT140" s="6"/>
      <c r="BJU140" s="6"/>
      <c r="BJV140" s="6"/>
      <c r="BJW140" s="6"/>
      <c r="BJX140" s="6"/>
      <c r="BJY140" s="6"/>
      <c r="BJZ140" s="6"/>
      <c r="BKA140" s="6"/>
      <c r="BKB140" s="6"/>
      <c r="BKC140" s="6"/>
      <c r="BKD140" s="6"/>
      <c r="BKE140" s="6"/>
      <c r="BKF140" s="6"/>
      <c r="BKG140" s="6"/>
      <c r="BKH140" s="6"/>
      <c r="BKI140" s="6"/>
      <c r="BKJ140" s="6"/>
      <c r="BKK140" s="6"/>
      <c r="BKL140" s="6"/>
      <c r="BKM140" s="6"/>
      <c r="BKN140" s="6"/>
      <c r="BKO140" s="6"/>
      <c r="BKP140" s="6"/>
      <c r="BKQ140" s="6"/>
      <c r="BKR140" s="6"/>
      <c r="BKS140" s="6"/>
      <c r="BKT140" s="6"/>
      <c r="BKU140" s="6"/>
      <c r="BKV140" s="6"/>
      <c r="BKW140" s="6"/>
      <c r="BKX140" s="6"/>
      <c r="BKY140" s="6"/>
      <c r="BKZ140" s="6"/>
      <c r="BLA140" s="6"/>
      <c r="BLB140" s="6"/>
      <c r="BLC140" s="6"/>
      <c r="BLD140" s="6"/>
      <c r="BLE140" s="6"/>
      <c r="BLF140" s="6"/>
      <c r="BLG140" s="6"/>
      <c r="BLH140" s="6"/>
      <c r="BLI140" s="6"/>
      <c r="BLJ140" s="6"/>
      <c r="BLK140" s="6"/>
      <c r="BLL140" s="6"/>
      <c r="BLM140" s="6"/>
      <c r="BLN140" s="6"/>
      <c r="BLO140" s="6"/>
      <c r="BLP140" s="6"/>
      <c r="BLQ140" s="6"/>
      <c r="BLR140" s="6"/>
      <c r="BLS140" s="6"/>
      <c r="BLT140" s="6"/>
      <c r="BLU140" s="6"/>
      <c r="BLV140" s="6"/>
      <c r="BLW140" s="6"/>
      <c r="BLX140" s="6"/>
      <c r="BLY140" s="6"/>
      <c r="BLZ140" s="6"/>
      <c r="BMA140" s="6"/>
      <c r="BMB140" s="6"/>
      <c r="BMC140" s="6"/>
      <c r="BMD140" s="6"/>
      <c r="BME140" s="6"/>
      <c r="BMF140" s="6"/>
      <c r="BMG140" s="6"/>
      <c r="BMH140" s="6"/>
      <c r="BMI140" s="6"/>
      <c r="BMJ140" s="6"/>
      <c r="BMK140" s="6"/>
      <c r="BML140" s="6"/>
      <c r="BMM140" s="6"/>
      <c r="BMN140" s="6"/>
      <c r="BMO140" s="6"/>
      <c r="BMP140" s="6"/>
      <c r="BMQ140" s="6"/>
      <c r="BMR140" s="6"/>
      <c r="BMS140" s="6"/>
      <c r="BMT140" s="6"/>
      <c r="BMU140" s="6"/>
      <c r="BMV140" s="6"/>
      <c r="BMW140" s="6"/>
      <c r="BMX140" s="6"/>
      <c r="BMY140" s="6"/>
      <c r="BMZ140" s="6"/>
      <c r="BNA140" s="6"/>
      <c r="BNB140" s="6"/>
      <c r="BNC140" s="6"/>
      <c r="BND140" s="6"/>
      <c r="BNE140" s="6"/>
      <c r="BNF140" s="6"/>
      <c r="BNG140" s="6"/>
      <c r="BNH140" s="6"/>
      <c r="BNI140" s="6"/>
      <c r="BNJ140" s="6"/>
      <c r="BNK140" s="6"/>
      <c r="BNL140" s="6"/>
      <c r="BNM140" s="6"/>
      <c r="BNN140" s="6"/>
      <c r="BNO140" s="6"/>
      <c r="BNP140" s="6"/>
      <c r="BNQ140" s="6"/>
      <c r="BNR140" s="6"/>
      <c r="BNS140" s="6"/>
      <c r="BNT140" s="6"/>
      <c r="BNU140" s="6"/>
      <c r="BNV140" s="6"/>
      <c r="BNW140" s="6"/>
      <c r="BNX140" s="6"/>
      <c r="BNY140" s="6"/>
      <c r="BNZ140" s="6"/>
      <c r="BOA140" s="6"/>
      <c r="BOB140" s="6"/>
      <c r="BOC140" s="6"/>
      <c r="BOD140" s="6"/>
      <c r="BOE140" s="6"/>
      <c r="BOF140" s="6"/>
      <c r="BOG140" s="6"/>
      <c r="BOH140" s="6"/>
      <c r="BOI140" s="6"/>
      <c r="BOJ140" s="6"/>
      <c r="BOK140" s="6"/>
      <c r="BOL140" s="6"/>
      <c r="BOM140" s="6"/>
      <c r="BON140" s="6"/>
      <c r="BOO140" s="6"/>
      <c r="BOP140" s="6"/>
      <c r="BOQ140" s="6"/>
      <c r="BOR140" s="6"/>
      <c r="BOS140" s="6"/>
      <c r="BOT140" s="6"/>
      <c r="BOU140" s="6"/>
      <c r="BOV140" s="6"/>
      <c r="BOW140" s="6"/>
      <c r="BOX140" s="6"/>
      <c r="BOY140" s="6"/>
      <c r="BOZ140" s="6"/>
      <c r="BPA140" s="6"/>
      <c r="BPB140" s="6"/>
      <c r="BPC140" s="6"/>
      <c r="BPD140" s="6"/>
      <c r="BPE140" s="6"/>
      <c r="BPF140" s="6"/>
      <c r="BPG140" s="6"/>
      <c r="BPH140" s="6"/>
      <c r="BPI140" s="6"/>
      <c r="BPJ140" s="6"/>
      <c r="BPK140" s="6"/>
      <c r="BPL140" s="6"/>
      <c r="BPM140" s="6"/>
      <c r="BPN140" s="6"/>
      <c r="BPO140" s="6"/>
      <c r="BPP140" s="6"/>
      <c r="BPQ140" s="6"/>
      <c r="BPR140" s="6"/>
      <c r="BPS140" s="6"/>
      <c r="BPT140" s="6"/>
      <c r="BPU140" s="6"/>
      <c r="BPV140" s="6"/>
      <c r="BPW140" s="6"/>
      <c r="BPX140" s="6"/>
      <c r="BPY140" s="6"/>
      <c r="BPZ140" s="6"/>
      <c r="BQA140" s="6"/>
      <c r="BQB140" s="6"/>
      <c r="BQC140" s="6"/>
      <c r="BQD140" s="6"/>
      <c r="BQE140" s="6"/>
      <c r="BQF140" s="6"/>
      <c r="BQG140" s="6"/>
      <c r="BQH140" s="6"/>
      <c r="BQI140" s="6"/>
      <c r="BQJ140" s="6"/>
      <c r="BQK140" s="6"/>
      <c r="BQL140" s="6"/>
      <c r="BQM140" s="6"/>
      <c r="BQN140" s="6"/>
      <c r="BQO140" s="6"/>
      <c r="BQP140" s="6"/>
      <c r="BQQ140" s="6"/>
      <c r="BQR140" s="6"/>
      <c r="BQS140" s="6"/>
      <c r="BQT140" s="6"/>
      <c r="BQU140" s="6"/>
      <c r="BQV140" s="6"/>
      <c r="BQW140" s="6"/>
      <c r="BQX140" s="6"/>
      <c r="BQY140" s="6"/>
      <c r="BQZ140" s="6"/>
      <c r="BRA140" s="6"/>
      <c r="BRB140" s="6"/>
      <c r="BRC140" s="6"/>
      <c r="BRD140" s="6"/>
      <c r="BRE140" s="6"/>
      <c r="BRF140" s="6"/>
      <c r="BRG140" s="6"/>
      <c r="BRH140" s="6"/>
      <c r="BRI140" s="6"/>
      <c r="BRJ140" s="6"/>
      <c r="BRK140" s="6"/>
      <c r="BRL140" s="6"/>
      <c r="BRM140" s="6"/>
      <c r="BRN140" s="6"/>
      <c r="BRO140" s="6"/>
      <c r="BRP140" s="6"/>
      <c r="BRQ140" s="6"/>
      <c r="BRR140" s="6"/>
      <c r="BRS140" s="6"/>
      <c r="BRT140" s="6"/>
      <c r="BRU140" s="6"/>
      <c r="BRV140" s="6"/>
      <c r="BRW140" s="6"/>
      <c r="BRX140" s="6"/>
      <c r="BRY140" s="6"/>
      <c r="BRZ140" s="6"/>
      <c r="BSA140" s="6"/>
      <c r="BSB140" s="6"/>
      <c r="BSC140" s="6"/>
      <c r="BSD140" s="6"/>
      <c r="BSE140" s="6"/>
      <c r="BSF140" s="6"/>
      <c r="BSG140" s="6"/>
      <c r="BSH140" s="6"/>
      <c r="BSI140" s="6"/>
      <c r="BSJ140" s="6"/>
      <c r="BSK140" s="6"/>
      <c r="BSL140" s="6"/>
      <c r="BSM140" s="6"/>
      <c r="BSN140" s="6"/>
      <c r="BSO140" s="6"/>
      <c r="BSP140" s="6"/>
      <c r="BSQ140" s="6"/>
      <c r="BSR140" s="6"/>
      <c r="BSS140" s="6"/>
      <c r="BST140" s="6"/>
      <c r="BSU140" s="6"/>
      <c r="BSV140" s="6"/>
      <c r="BSW140" s="6"/>
      <c r="BSX140" s="6"/>
      <c r="BSY140" s="6"/>
      <c r="BSZ140" s="6"/>
      <c r="BTA140" s="6"/>
      <c r="BTB140" s="6"/>
      <c r="BTC140" s="6"/>
      <c r="BTD140" s="6"/>
      <c r="BTE140" s="6"/>
      <c r="BTF140" s="6"/>
      <c r="BTG140" s="6"/>
      <c r="BTH140" s="6"/>
      <c r="BTI140" s="6"/>
      <c r="BTJ140" s="6"/>
      <c r="BTK140" s="6"/>
      <c r="BTL140" s="6"/>
      <c r="BTM140" s="6"/>
      <c r="BTN140" s="6"/>
      <c r="BTO140" s="6"/>
      <c r="BTP140" s="6"/>
      <c r="BTQ140" s="6"/>
      <c r="BTR140" s="6"/>
      <c r="BTS140" s="6"/>
      <c r="BTT140" s="6"/>
      <c r="BTU140" s="6"/>
      <c r="BTV140" s="6"/>
      <c r="BTW140" s="6"/>
      <c r="BTX140" s="6"/>
      <c r="BTY140" s="6"/>
      <c r="BTZ140" s="6"/>
      <c r="BUA140" s="6"/>
      <c r="BUB140" s="6"/>
      <c r="BUC140" s="6"/>
      <c r="BUD140" s="6"/>
      <c r="BUE140" s="6"/>
      <c r="BUF140" s="6"/>
      <c r="BUG140" s="6"/>
      <c r="BUH140" s="6"/>
      <c r="BUI140" s="6"/>
      <c r="BUJ140" s="6"/>
      <c r="BUK140" s="6"/>
      <c r="BUL140" s="6"/>
      <c r="BUM140" s="6"/>
      <c r="BUN140" s="6"/>
      <c r="BUO140" s="6"/>
      <c r="BUP140" s="6"/>
      <c r="BUQ140" s="6"/>
      <c r="BUR140" s="6"/>
      <c r="BUS140" s="6"/>
      <c r="BUT140" s="6"/>
      <c r="BUU140" s="6"/>
      <c r="BUV140" s="6"/>
      <c r="BUW140" s="6"/>
      <c r="BUX140" s="6"/>
      <c r="BUY140" s="6"/>
      <c r="BUZ140" s="6"/>
      <c r="BVA140" s="6"/>
      <c r="BVB140" s="6"/>
      <c r="BVC140" s="6"/>
      <c r="BVD140" s="6"/>
      <c r="BVE140" s="6"/>
      <c r="BVF140" s="6"/>
      <c r="BVG140" s="6"/>
      <c r="BVH140" s="6"/>
      <c r="BVI140" s="6"/>
      <c r="BVJ140" s="6"/>
      <c r="BVK140" s="6"/>
      <c r="BVL140" s="6"/>
      <c r="BVM140" s="6"/>
      <c r="BVN140" s="6"/>
      <c r="BVO140" s="6"/>
      <c r="BVP140" s="6"/>
      <c r="BVQ140" s="6"/>
      <c r="BVR140" s="6"/>
      <c r="BVS140" s="6"/>
      <c r="BVT140" s="6"/>
      <c r="BVU140" s="6"/>
      <c r="BVV140" s="6"/>
      <c r="BVW140" s="6"/>
      <c r="BVX140" s="6"/>
      <c r="BVY140" s="6"/>
      <c r="BVZ140" s="6"/>
      <c r="BWA140" s="6"/>
      <c r="BWB140" s="6"/>
      <c r="BWC140" s="6"/>
      <c r="BWD140" s="6"/>
      <c r="BWE140" s="6"/>
      <c r="BWF140" s="6"/>
      <c r="BWG140" s="6"/>
      <c r="BWH140" s="6"/>
      <c r="BWI140" s="6"/>
      <c r="BWJ140" s="6"/>
      <c r="BWK140" s="6"/>
      <c r="BWL140" s="6"/>
      <c r="BWM140" s="6"/>
      <c r="BWN140" s="6"/>
      <c r="BWO140" s="6"/>
      <c r="BWP140" s="6"/>
      <c r="BWQ140" s="6"/>
      <c r="BWR140" s="6"/>
      <c r="BWS140" s="6"/>
      <c r="BWT140" s="6"/>
      <c r="BWU140" s="6"/>
      <c r="BWV140" s="6"/>
      <c r="BWW140" s="6"/>
      <c r="BWX140" s="6"/>
      <c r="BWY140" s="6"/>
      <c r="BWZ140" s="6"/>
      <c r="BXA140" s="6"/>
      <c r="BXB140" s="6"/>
      <c r="BXC140" s="6"/>
      <c r="BXD140" s="6"/>
      <c r="BXE140" s="6"/>
      <c r="BXF140" s="6"/>
      <c r="BXG140" s="6"/>
      <c r="BXH140" s="6"/>
      <c r="BXI140" s="6"/>
      <c r="BXJ140" s="6"/>
      <c r="BXK140" s="6"/>
      <c r="BXL140" s="6"/>
      <c r="BXM140" s="6"/>
      <c r="BXN140" s="6"/>
      <c r="BXO140" s="6"/>
      <c r="BXP140" s="6"/>
      <c r="BXQ140" s="6"/>
      <c r="BXR140" s="6"/>
      <c r="BXS140" s="6"/>
      <c r="BXT140" s="6"/>
      <c r="BXU140" s="6"/>
      <c r="BXV140" s="6"/>
      <c r="BXW140" s="6"/>
      <c r="BXX140" s="6"/>
      <c r="BXY140" s="6"/>
      <c r="BXZ140" s="6"/>
      <c r="BYA140" s="6"/>
      <c r="BYB140" s="6"/>
      <c r="BYC140" s="6"/>
      <c r="BYD140" s="6"/>
      <c r="BYE140" s="6"/>
      <c r="BYF140" s="6"/>
      <c r="BYG140" s="6"/>
      <c r="BYH140" s="6"/>
      <c r="BYI140" s="6"/>
      <c r="BYJ140" s="6"/>
      <c r="BYK140" s="6"/>
      <c r="BYL140" s="6"/>
      <c r="BYM140" s="6"/>
      <c r="BYN140" s="6"/>
      <c r="BYO140" s="6"/>
      <c r="BYP140" s="6"/>
      <c r="BYQ140" s="6"/>
      <c r="BYR140" s="6"/>
      <c r="BYS140" s="6"/>
      <c r="BYT140" s="6"/>
      <c r="BYU140" s="6"/>
      <c r="BYV140" s="6"/>
      <c r="BYW140" s="6"/>
      <c r="BYX140" s="6"/>
      <c r="BYY140" s="6"/>
      <c r="BYZ140" s="6"/>
      <c r="BZA140" s="6"/>
      <c r="BZB140" s="6"/>
      <c r="BZC140" s="6"/>
      <c r="BZD140" s="6"/>
      <c r="BZE140" s="6"/>
      <c r="BZF140" s="6"/>
      <c r="BZG140" s="6"/>
      <c r="BZH140" s="6"/>
      <c r="BZI140" s="6"/>
      <c r="BZJ140" s="6"/>
      <c r="BZK140" s="6"/>
      <c r="BZL140" s="6"/>
      <c r="BZM140" s="6"/>
      <c r="BZN140" s="6"/>
      <c r="BZO140" s="6"/>
      <c r="BZP140" s="6"/>
      <c r="BZQ140" s="6"/>
      <c r="BZR140" s="6"/>
      <c r="BZS140" s="6"/>
      <c r="BZT140" s="6"/>
      <c r="BZU140" s="6"/>
      <c r="BZV140" s="6"/>
      <c r="BZW140" s="6"/>
      <c r="BZX140" s="6"/>
      <c r="BZY140" s="6"/>
      <c r="BZZ140" s="6"/>
      <c r="CAA140" s="6"/>
      <c r="CAB140" s="6"/>
      <c r="CAC140" s="6"/>
      <c r="CAD140" s="6"/>
      <c r="CAE140" s="6"/>
      <c r="CAF140" s="6"/>
      <c r="CAG140" s="6"/>
      <c r="CAH140" s="6"/>
      <c r="CAI140" s="6"/>
      <c r="CAJ140" s="6"/>
      <c r="CAK140" s="6"/>
      <c r="CAL140" s="6"/>
      <c r="CAM140" s="6"/>
      <c r="CAN140" s="6"/>
      <c r="CAO140" s="6"/>
      <c r="CAP140" s="6"/>
      <c r="CAQ140" s="6"/>
      <c r="CAR140" s="6"/>
      <c r="CAS140" s="6"/>
      <c r="CAT140" s="6"/>
      <c r="CAU140" s="6"/>
      <c r="CAV140" s="6"/>
      <c r="CAW140" s="6"/>
      <c r="CAX140" s="6"/>
      <c r="CAY140" s="6"/>
      <c r="CAZ140" s="6"/>
      <c r="CBA140" s="6"/>
      <c r="CBB140" s="6"/>
      <c r="CBC140" s="6"/>
      <c r="CBD140" s="6"/>
      <c r="CBE140" s="6"/>
      <c r="CBF140" s="6"/>
      <c r="CBG140" s="6"/>
      <c r="CBH140" s="6"/>
      <c r="CBI140" s="6"/>
      <c r="CBJ140" s="6"/>
      <c r="CBK140" s="6"/>
      <c r="CBL140" s="6"/>
      <c r="CBM140" s="6"/>
      <c r="CBN140" s="6"/>
      <c r="CBO140" s="6"/>
      <c r="CBP140" s="6"/>
      <c r="CBQ140" s="6"/>
      <c r="CBR140" s="6"/>
      <c r="CBS140" s="6"/>
      <c r="CBT140" s="6"/>
      <c r="CBU140" s="6"/>
      <c r="CBV140" s="6"/>
      <c r="CBW140" s="6"/>
      <c r="CBX140" s="6"/>
      <c r="CBY140" s="6"/>
      <c r="CBZ140" s="6"/>
      <c r="CCA140" s="6"/>
      <c r="CCB140" s="6"/>
      <c r="CCC140" s="6"/>
      <c r="CCD140" s="6"/>
      <c r="CCE140" s="6"/>
      <c r="CCF140" s="6"/>
      <c r="CCG140" s="6"/>
      <c r="CCH140" s="6"/>
      <c r="CCI140" s="6"/>
      <c r="CCJ140" s="6"/>
      <c r="CCK140" s="6"/>
      <c r="CCL140" s="6"/>
      <c r="CCM140" s="6"/>
      <c r="CCN140" s="6"/>
      <c r="CCO140" s="6"/>
      <c r="CCP140" s="6"/>
      <c r="CCQ140" s="6"/>
      <c r="CCR140" s="6"/>
      <c r="CCS140" s="6"/>
      <c r="CCT140" s="6"/>
      <c r="CCU140" s="6"/>
      <c r="CCV140" s="6"/>
      <c r="CCW140" s="6"/>
      <c r="CCX140" s="6"/>
      <c r="CCY140" s="6"/>
      <c r="CCZ140" s="6"/>
      <c r="CDA140" s="6"/>
      <c r="CDB140" s="6"/>
      <c r="CDC140" s="6"/>
      <c r="CDD140" s="6"/>
      <c r="CDE140" s="6"/>
      <c r="CDF140" s="6"/>
      <c r="CDG140" s="6"/>
      <c r="CDH140" s="6"/>
      <c r="CDI140" s="6"/>
      <c r="CDJ140" s="6"/>
      <c r="CDK140" s="6"/>
      <c r="CDL140" s="6"/>
      <c r="CDM140" s="6"/>
      <c r="CDN140" s="6"/>
      <c r="CDO140" s="6"/>
      <c r="CDP140" s="6"/>
      <c r="CDQ140" s="6"/>
      <c r="CDR140" s="6"/>
      <c r="CDS140" s="6"/>
      <c r="CDT140" s="6"/>
      <c r="CDU140" s="6"/>
      <c r="CDV140" s="6"/>
      <c r="CDW140" s="6"/>
      <c r="CDX140" s="6"/>
      <c r="CDY140" s="6"/>
      <c r="CDZ140" s="6"/>
      <c r="CEA140" s="6"/>
      <c r="CEB140" s="6"/>
      <c r="CEC140" s="6"/>
      <c r="CED140" s="6"/>
      <c r="CEE140" s="6"/>
      <c r="CEF140" s="6"/>
      <c r="CEG140" s="6"/>
      <c r="CEH140" s="6"/>
      <c r="CEI140" s="6"/>
      <c r="CEJ140" s="6"/>
      <c r="CEK140" s="6"/>
      <c r="CEL140" s="6"/>
      <c r="CEM140" s="6"/>
      <c r="CEN140" s="6"/>
      <c r="CEO140" s="6"/>
      <c r="CEP140" s="6"/>
      <c r="CEQ140" s="6"/>
      <c r="CER140" s="6"/>
      <c r="CES140" s="6"/>
      <c r="CET140" s="6"/>
      <c r="CEU140" s="6"/>
      <c r="CEV140" s="6"/>
      <c r="CEW140" s="6"/>
      <c r="CEX140" s="6"/>
      <c r="CEY140" s="6"/>
      <c r="CEZ140" s="6"/>
      <c r="CFA140" s="6"/>
      <c r="CFB140" s="6"/>
      <c r="CFC140" s="6"/>
      <c r="CFD140" s="6"/>
      <c r="CFE140" s="6"/>
      <c r="CFF140" s="6"/>
      <c r="CFG140" s="6"/>
      <c r="CFH140" s="6"/>
      <c r="CFI140" s="6"/>
      <c r="CFJ140" s="6"/>
      <c r="CFK140" s="6"/>
      <c r="CFL140" s="6"/>
      <c r="CFM140" s="6"/>
      <c r="CFN140" s="6"/>
      <c r="CFO140" s="6"/>
      <c r="CFP140" s="6"/>
      <c r="CFQ140" s="6"/>
      <c r="CFR140" s="6"/>
      <c r="CFS140" s="6"/>
      <c r="CFT140" s="6"/>
      <c r="CFU140" s="6"/>
      <c r="CFV140" s="6"/>
      <c r="CFW140" s="6"/>
      <c r="CFX140" s="6"/>
      <c r="CFY140" s="6"/>
      <c r="CFZ140" s="6"/>
      <c r="CGA140" s="6"/>
      <c r="CGB140" s="6"/>
      <c r="CGC140" s="6"/>
      <c r="CGD140" s="6"/>
      <c r="CGE140" s="6"/>
      <c r="CGF140" s="6"/>
      <c r="CGG140" s="6"/>
      <c r="CGH140" s="6"/>
      <c r="CGI140" s="6"/>
      <c r="CGJ140" s="6"/>
      <c r="CGK140" s="6"/>
      <c r="CGL140" s="6"/>
      <c r="CGM140" s="6"/>
      <c r="CGN140" s="6"/>
      <c r="CGO140" s="6"/>
      <c r="CGP140" s="6"/>
      <c r="CGQ140" s="6"/>
      <c r="CGR140" s="6"/>
      <c r="CGS140" s="6"/>
      <c r="CGT140" s="6"/>
      <c r="CGU140" s="6"/>
      <c r="CGV140" s="6"/>
      <c r="CGW140" s="6"/>
      <c r="CGX140" s="6"/>
      <c r="CGY140" s="6"/>
      <c r="CGZ140" s="6"/>
      <c r="CHA140" s="6"/>
      <c r="CHB140" s="6"/>
      <c r="CHC140" s="6"/>
      <c r="CHD140" s="6"/>
      <c r="CHE140" s="6"/>
      <c r="CHF140" s="6"/>
      <c r="CHG140" s="6"/>
      <c r="CHH140" s="6"/>
      <c r="CHI140" s="6"/>
      <c r="CHJ140" s="6"/>
      <c r="CHK140" s="6"/>
      <c r="CHL140" s="6"/>
      <c r="CHM140" s="6"/>
      <c r="CHN140" s="6"/>
      <c r="CHO140" s="6"/>
      <c r="CHP140" s="6"/>
      <c r="CHQ140" s="6"/>
      <c r="CHR140" s="6"/>
      <c r="CHS140" s="6"/>
      <c r="CHT140" s="6"/>
      <c r="CHU140" s="6"/>
      <c r="CHV140" s="6"/>
      <c r="CHW140" s="6"/>
      <c r="CHX140" s="6"/>
      <c r="CHY140" s="6"/>
      <c r="CHZ140" s="6"/>
      <c r="CIA140" s="6"/>
      <c r="CIB140" s="6"/>
      <c r="CIC140" s="6"/>
      <c r="CID140" s="6"/>
      <c r="CIE140" s="6"/>
      <c r="CIF140" s="6"/>
      <c r="CIG140" s="6"/>
      <c r="CIH140" s="6"/>
      <c r="CII140" s="6"/>
      <c r="CIJ140" s="6"/>
      <c r="CIK140" s="6"/>
      <c r="CIL140" s="6"/>
      <c r="CIM140" s="6"/>
      <c r="CIN140" s="6"/>
      <c r="CIO140" s="6"/>
      <c r="CIP140" s="6"/>
      <c r="CIQ140" s="6"/>
      <c r="CIR140" s="6"/>
      <c r="CIS140" s="6"/>
      <c r="CIT140" s="6"/>
      <c r="CIU140" s="6"/>
      <c r="CIV140" s="6"/>
      <c r="CIW140" s="6"/>
      <c r="CIX140" s="6"/>
      <c r="CIY140" s="6"/>
      <c r="CIZ140" s="6"/>
      <c r="CJA140" s="6"/>
      <c r="CJB140" s="6"/>
      <c r="CJC140" s="6"/>
      <c r="CJD140" s="6"/>
      <c r="CJE140" s="6"/>
      <c r="CJF140" s="6"/>
      <c r="CJG140" s="6"/>
      <c r="CJH140" s="6"/>
      <c r="CJI140" s="6"/>
      <c r="CJJ140" s="6"/>
      <c r="CJK140" s="6"/>
      <c r="CJL140" s="6"/>
      <c r="CJM140" s="6"/>
      <c r="CJN140" s="6"/>
      <c r="CJO140" s="6"/>
      <c r="CJP140" s="6"/>
      <c r="CJQ140" s="6"/>
      <c r="CJR140" s="6"/>
      <c r="CJS140" s="6"/>
      <c r="CJT140" s="6"/>
      <c r="CJU140" s="6"/>
      <c r="CJV140" s="6"/>
      <c r="CJW140" s="6"/>
      <c r="CJX140" s="6"/>
      <c r="CJY140" s="6"/>
      <c r="CJZ140" s="6"/>
      <c r="CKA140" s="6"/>
      <c r="CKB140" s="6"/>
      <c r="CKC140" s="6"/>
      <c r="CKD140" s="6"/>
      <c r="CKE140" s="6"/>
      <c r="CKF140" s="6"/>
      <c r="CKG140" s="6"/>
      <c r="CKH140" s="6"/>
      <c r="CKI140" s="6"/>
      <c r="CKJ140" s="6"/>
      <c r="CKK140" s="6"/>
      <c r="CKL140" s="6"/>
      <c r="CKM140" s="6"/>
      <c r="CKN140" s="6"/>
      <c r="CKO140" s="6"/>
      <c r="CKP140" s="6"/>
      <c r="CKQ140" s="6"/>
      <c r="CKR140" s="6"/>
      <c r="CKS140" s="6"/>
      <c r="CKT140" s="6"/>
      <c r="CKU140" s="6"/>
      <c r="CKV140" s="6"/>
      <c r="CKW140" s="6"/>
      <c r="CKX140" s="6"/>
      <c r="CKY140" s="6"/>
      <c r="CKZ140" s="6"/>
      <c r="CLA140" s="6"/>
      <c r="CLB140" s="6"/>
      <c r="CLC140" s="6"/>
      <c r="CLD140" s="6"/>
      <c r="CLE140" s="6"/>
      <c r="CLF140" s="6"/>
      <c r="CLG140" s="6"/>
      <c r="CLH140" s="6"/>
      <c r="CLI140" s="6"/>
      <c r="CLJ140" s="6"/>
      <c r="CLK140" s="6"/>
      <c r="CLL140" s="6"/>
      <c r="CLM140" s="6"/>
      <c r="CLN140" s="6"/>
      <c r="CLO140" s="6"/>
      <c r="CLP140" s="6"/>
      <c r="CLQ140" s="6"/>
      <c r="CLR140" s="6"/>
      <c r="CLS140" s="6"/>
      <c r="CLT140" s="6"/>
      <c r="CLU140" s="6"/>
      <c r="CLV140" s="6"/>
      <c r="CLW140" s="6"/>
      <c r="CLX140" s="6"/>
      <c r="CLY140" s="6"/>
      <c r="CLZ140" s="6"/>
      <c r="CMA140" s="6"/>
      <c r="CMB140" s="6"/>
      <c r="CMC140" s="6"/>
      <c r="CMD140" s="6"/>
      <c r="CME140" s="6"/>
      <c r="CMF140" s="6"/>
      <c r="CMG140" s="6"/>
      <c r="CMH140" s="6"/>
      <c r="CMI140" s="6"/>
      <c r="CMJ140" s="6"/>
      <c r="CMK140" s="6"/>
      <c r="CML140" s="6"/>
      <c r="CMM140" s="6"/>
      <c r="CMN140" s="6"/>
      <c r="CMO140" s="6"/>
      <c r="CMP140" s="6"/>
      <c r="CMQ140" s="6"/>
      <c r="CMR140" s="6"/>
      <c r="CMS140" s="6"/>
      <c r="CMT140" s="6"/>
      <c r="CMU140" s="6"/>
      <c r="CMV140" s="6"/>
      <c r="CMW140" s="6"/>
      <c r="CMX140" s="6"/>
      <c r="CMY140" s="6"/>
      <c r="CMZ140" s="6"/>
      <c r="CNA140" s="6"/>
      <c r="CNB140" s="6"/>
      <c r="CNC140" s="6"/>
      <c r="CND140" s="6"/>
      <c r="CNE140" s="6"/>
      <c r="CNF140" s="6"/>
      <c r="CNG140" s="6"/>
      <c r="CNH140" s="6"/>
      <c r="CNI140" s="6"/>
      <c r="CNJ140" s="6"/>
      <c r="CNK140" s="6"/>
      <c r="CNL140" s="6"/>
      <c r="CNM140" s="6"/>
      <c r="CNN140" s="6"/>
      <c r="CNO140" s="6"/>
      <c r="CNP140" s="6"/>
      <c r="CNQ140" s="6"/>
      <c r="CNR140" s="6"/>
      <c r="CNS140" s="6"/>
      <c r="CNT140" s="6"/>
      <c r="CNU140" s="6"/>
      <c r="CNV140" s="6"/>
      <c r="CNW140" s="6"/>
      <c r="CNX140" s="6"/>
      <c r="CNY140" s="6"/>
      <c r="CNZ140" s="6"/>
      <c r="COA140" s="6"/>
      <c r="COB140" s="6"/>
      <c r="COC140" s="6"/>
      <c r="COD140" s="6"/>
      <c r="COE140" s="6"/>
      <c r="COF140" s="6"/>
      <c r="COG140" s="6"/>
      <c r="COH140" s="6"/>
      <c r="COI140" s="6"/>
      <c r="COJ140" s="6"/>
      <c r="COK140" s="6"/>
      <c r="COL140" s="6"/>
      <c r="COM140" s="6"/>
      <c r="CON140" s="6"/>
      <c r="COO140" s="6"/>
      <c r="COP140" s="6"/>
      <c r="COQ140" s="6"/>
      <c r="COR140" s="6"/>
      <c r="COS140" s="6"/>
      <c r="COT140" s="6"/>
      <c r="COU140" s="6"/>
      <c r="COV140" s="6"/>
      <c r="COW140" s="6"/>
      <c r="COX140" s="6"/>
      <c r="COY140" s="6"/>
      <c r="COZ140" s="6"/>
      <c r="CPA140" s="6"/>
      <c r="CPB140" s="6"/>
      <c r="CPC140" s="6"/>
      <c r="CPD140" s="6"/>
      <c r="CPE140" s="6"/>
      <c r="CPF140" s="6"/>
      <c r="CPG140" s="6"/>
      <c r="CPH140" s="6"/>
      <c r="CPI140" s="6"/>
      <c r="CPJ140" s="6"/>
      <c r="CPK140" s="6"/>
      <c r="CPL140" s="6"/>
      <c r="CPM140" s="6"/>
      <c r="CPN140" s="6"/>
      <c r="CPO140" s="6"/>
      <c r="CPP140" s="6"/>
      <c r="CPQ140" s="6"/>
      <c r="CPR140" s="6"/>
      <c r="CPS140" s="6"/>
      <c r="CPT140" s="6"/>
      <c r="CPU140" s="6"/>
      <c r="CPV140" s="6"/>
      <c r="CPW140" s="6"/>
      <c r="CPX140" s="6"/>
      <c r="CPY140" s="6"/>
      <c r="CPZ140" s="6"/>
      <c r="CQA140" s="6"/>
      <c r="CQB140" s="6"/>
      <c r="CQC140" s="6"/>
      <c r="CQD140" s="6"/>
      <c r="CQE140" s="6"/>
      <c r="CQF140" s="6"/>
      <c r="CQG140" s="6"/>
      <c r="CQH140" s="6"/>
      <c r="CQI140" s="6"/>
      <c r="CQJ140" s="6"/>
      <c r="CQK140" s="6"/>
      <c r="CQL140" s="6"/>
      <c r="CQM140" s="6"/>
      <c r="CQN140" s="6"/>
      <c r="CQO140" s="6"/>
      <c r="CQP140" s="6"/>
      <c r="CQQ140" s="6"/>
      <c r="CQR140" s="6"/>
      <c r="CQS140" s="6"/>
      <c r="CQT140" s="6"/>
      <c r="CQU140" s="6"/>
      <c r="CQV140" s="6"/>
      <c r="CQW140" s="6"/>
      <c r="CQX140" s="6"/>
      <c r="CQY140" s="6"/>
      <c r="CQZ140" s="6"/>
      <c r="CRA140" s="6"/>
      <c r="CRB140" s="6"/>
      <c r="CRC140" s="6"/>
      <c r="CRD140" s="6"/>
      <c r="CRE140" s="6"/>
      <c r="CRF140" s="6"/>
      <c r="CRG140" s="6"/>
      <c r="CRH140" s="6"/>
      <c r="CRI140" s="6"/>
      <c r="CRJ140" s="6"/>
      <c r="CRK140" s="6"/>
      <c r="CRL140" s="6"/>
      <c r="CRM140" s="6"/>
      <c r="CRN140" s="6"/>
      <c r="CRO140" s="6"/>
      <c r="CRP140" s="6"/>
      <c r="CRQ140" s="6"/>
      <c r="CRR140" s="6"/>
      <c r="CRS140" s="6"/>
      <c r="CRT140" s="6"/>
      <c r="CRU140" s="6"/>
      <c r="CRV140" s="6"/>
      <c r="CRW140" s="6"/>
      <c r="CRX140" s="6"/>
      <c r="CRY140" s="6"/>
      <c r="CRZ140" s="6"/>
      <c r="CSA140" s="6"/>
      <c r="CSB140" s="6"/>
      <c r="CSC140" s="6"/>
      <c r="CSD140" s="6"/>
      <c r="CSE140" s="6"/>
      <c r="CSF140" s="6"/>
      <c r="CSG140" s="6"/>
      <c r="CSH140" s="6"/>
      <c r="CSI140" s="6"/>
      <c r="CSJ140" s="6"/>
      <c r="CSK140" s="6"/>
      <c r="CSL140" s="6"/>
      <c r="CSM140" s="6"/>
      <c r="CSN140" s="6"/>
      <c r="CSO140" s="6"/>
      <c r="CSP140" s="6"/>
      <c r="CSQ140" s="6"/>
      <c r="CSR140" s="6"/>
      <c r="CSS140" s="6"/>
      <c r="CST140" s="6"/>
      <c r="CSU140" s="6"/>
      <c r="CSV140" s="6"/>
      <c r="CSW140" s="6"/>
      <c r="CSX140" s="6"/>
      <c r="CSY140" s="6"/>
      <c r="CSZ140" s="6"/>
      <c r="CTA140" s="6"/>
      <c r="CTB140" s="6"/>
      <c r="CTC140" s="6"/>
      <c r="CTD140" s="6"/>
      <c r="CTE140" s="6"/>
      <c r="CTF140" s="6"/>
      <c r="CTG140" s="6"/>
      <c r="CTH140" s="6"/>
      <c r="CTI140" s="6"/>
      <c r="CTJ140" s="6"/>
      <c r="CTK140" s="6"/>
      <c r="CTL140" s="6"/>
      <c r="CTM140" s="6"/>
      <c r="CTN140" s="6"/>
      <c r="CTO140" s="6"/>
      <c r="CTP140" s="6"/>
      <c r="CTQ140" s="6"/>
      <c r="CTR140" s="6"/>
      <c r="CTS140" s="6"/>
      <c r="CTT140" s="6"/>
      <c r="CTU140" s="6"/>
      <c r="CTV140" s="6"/>
      <c r="CTW140" s="6"/>
      <c r="CTX140" s="6"/>
      <c r="CTY140" s="6"/>
      <c r="CTZ140" s="6"/>
      <c r="CUA140" s="6"/>
      <c r="CUB140" s="6"/>
      <c r="CUC140" s="6"/>
      <c r="CUD140" s="6"/>
      <c r="CUE140" s="6"/>
      <c r="CUF140" s="6"/>
      <c r="CUG140" s="6"/>
      <c r="CUH140" s="6"/>
      <c r="CUI140" s="6"/>
      <c r="CUJ140" s="6"/>
      <c r="CUK140" s="6"/>
      <c r="CUL140" s="6"/>
      <c r="CUM140" s="6"/>
      <c r="CUN140" s="6"/>
      <c r="CUO140" s="6"/>
      <c r="CUP140" s="6"/>
      <c r="CUQ140" s="6"/>
      <c r="CUR140" s="6"/>
      <c r="CUS140" s="6"/>
      <c r="CUT140" s="6"/>
      <c r="CUU140" s="6"/>
      <c r="CUV140" s="6"/>
      <c r="CUW140" s="6"/>
      <c r="CUX140" s="6"/>
      <c r="CUY140" s="6"/>
      <c r="CUZ140" s="6"/>
      <c r="CVA140" s="6"/>
      <c r="CVB140" s="6"/>
      <c r="CVC140" s="6"/>
      <c r="CVD140" s="6"/>
      <c r="CVE140" s="6"/>
      <c r="CVF140" s="6"/>
      <c r="CVG140" s="6"/>
      <c r="CVH140" s="6"/>
      <c r="CVI140" s="6"/>
      <c r="CVJ140" s="6"/>
      <c r="CVK140" s="6"/>
      <c r="CVL140" s="6"/>
      <c r="CVM140" s="6"/>
      <c r="CVN140" s="6"/>
      <c r="CVO140" s="6"/>
      <c r="CVP140" s="6"/>
      <c r="CVQ140" s="6"/>
      <c r="CVR140" s="6"/>
      <c r="CVS140" s="6"/>
      <c r="CVT140" s="6"/>
      <c r="CVU140" s="6"/>
      <c r="CVV140" s="6"/>
      <c r="CVW140" s="6"/>
      <c r="CVX140" s="6"/>
      <c r="CVY140" s="6"/>
      <c r="CVZ140" s="6"/>
      <c r="CWA140" s="6"/>
      <c r="CWB140" s="6"/>
      <c r="CWC140" s="6"/>
      <c r="CWD140" s="6"/>
      <c r="CWE140" s="6"/>
      <c r="CWF140" s="6"/>
      <c r="CWG140" s="6"/>
      <c r="CWH140" s="6"/>
      <c r="CWI140" s="6"/>
      <c r="CWJ140" s="6"/>
      <c r="CWK140" s="6"/>
      <c r="CWL140" s="6"/>
      <c r="CWM140" s="6"/>
      <c r="CWN140" s="6"/>
      <c r="CWO140" s="6"/>
      <c r="CWP140" s="6"/>
      <c r="CWQ140" s="6"/>
      <c r="CWR140" s="6"/>
      <c r="CWS140" s="6"/>
      <c r="CWT140" s="6"/>
      <c r="CWU140" s="6"/>
      <c r="CWV140" s="6"/>
      <c r="CWW140" s="6"/>
      <c r="CWX140" s="6"/>
      <c r="CWY140" s="6"/>
      <c r="CWZ140" s="6"/>
      <c r="CXA140" s="6"/>
      <c r="CXB140" s="6"/>
      <c r="CXC140" s="6"/>
      <c r="CXD140" s="6"/>
      <c r="CXE140" s="6"/>
      <c r="CXF140" s="6"/>
      <c r="CXG140" s="6"/>
      <c r="CXH140" s="6"/>
      <c r="CXI140" s="6"/>
      <c r="CXJ140" s="6"/>
      <c r="CXK140" s="6"/>
      <c r="CXL140" s="6"/>
      <c r="CXM140" s="6"/>
      <c r="CXN140" s="6"/>
      <c r="CXO140" s="6"/>
      <c r="CXP140" s="6"/>
      <c r="CXQ140" s="6"/>
      <c r="CXR140" s="6"/>
      <c r="CXS140" s="6"/>
      <c r="CXT140" s="6"/>
      <c r="CXU140" s="6"/>
      <c r="CXV140" s="6"/>
      <c r="CXW140" s="6"/>
      <c r="CXX140" s="6"/>
      <c r="CXY140" s="6"/>
      <c r="CXZ140" s="6"/>
      <c r="CYA140" s="6"/>
      <c r="CYB140" s="6"/>
      <c r="CYC140" s="6"/>
      <c r="CYD140" s="6"/>
      <c r="CYE140" s="6"/>
      <c r="CYF140" s="6"/>
      <c r="CYG140" s="6"/>
      <c r="CYH140" s="6"/>
      <c r="CYI140" s="6"/>
      <c r="CYJ140" s="6"/>
      <c r="CYK140" s="6"/>
      <c r="CYL140" s="6"/>
      <c r="CYM140" s="6"/>
      <c r="CYN140" s="6"/>
      <c r="CYO140" s="6"/>
      <c r="CYP140" s="6"/>
      <c r="CYQ140" s="6"/>
      <c r="CYR140" s="6"/>
      <c r="CYS140" s="6"/>
      <c r="CYT140" s="6"/>
      <c r="CYU140" s="6"/>
      <c r="CYV140" s="6"/>
      <c r="CYW140" s="6"/>
      <c r="CYX140" s="6"/>
      <c r="CYY140" s="6"/>
      <c r="CYZ140" s="6"/>
      <c r="CZA140" s="6"/>
      <c r="CZB140" s="6"/>
      <c r="CZC140" s="6"/>
      <c r="CZD140" s="6"/>
      <c r="CZE140" s="6"/>
      <c r="CZF140" s="6"/>
      <c r="CZG140" s="6"/>
      <c r="CZH140" s="6"/>
      <c r="CZI140" s="6"/>
      <c r="CZJ140" s="6"/>
      <c r="CZK140" s="6"/>
      <c r="CZL140" s="6"/>
      <c r="CZM140" s="6"/>
      <c r="CZN140" s="6"/>
      <c r="CZO140" s="6"/>
      <c r="CZP140" s="6"/>
      <c r="CZQ140" s="6"/>
      <c r="CZR140" s="6"/>
      <c r="CZS140" s="6"/>
      <c r="CZT140" s="6"/>
      <c r="CZU140" s="6"/>
      <c r="CZV140" s="6"/>
      <c r="CZW140" s="6"/>
      <c r="CZX140" s="6"/>
      <c r="CZY140" s="6"/>
      <c r="CZZ140" s="6"/>
      <c r="DAA140" s="6"/>
      <c r="DAB140" s="6"/>
      <c r="DAC140" s="6"/>
      <c r="DAD140" s="6"/>
      <c r="DAE140" s="6"/>
      <c r="DAF140" s="6"/>
      <c r="DAG140" s="6"/>
      <c r="DAH140" s="6"/>
      <c r="DAI140" s="6"/>
      <c r="DAJ140" s="6"/>
      <c r="DAK140" s="6"/>
      <c r="DAL140" s="6"/>
      <c r="DAM140" s="6"/>
      <c r="DAN140" s="6"/>
      <c r="DAO140" s="6"/>
      <c r="DAP140" s="6"/>
      <c r="DAQ140" s="6"/>
      <c r="DAR140" s="6"/>
      <c r="DAS140" s="6"/>
      <c r="DAT140" s="6"/>
      <c r="DAU140" s="6"/>
      <c r="DAV140" s="6"/>
      <c r="DAW140" s="6"/>
      <c r="DAX140" s="6"/>
      <c r="DAY140" s="6"/>
      <c r="DAZ140" s="6"/>
      <c r="DBA140" s="6"/>
      <c r="DBB140" s="6"/>
      <c r="DBC140" s="6"/>
      <c r="DBD140" s="6"/>
      <c r="DBE140" s="6"/>
      <c r="DBF140" s="6"/>
      <c r="DBG140" s="6"/>
      <c r="DBH140" s="6"/>
      <c r="DBI140" s="6"/>
      <c r="DBJ140" s="6"/>
      <c r="DBK140" s="6"/>
      <c r="DBL140" s="6"/>
      <c r="DBM140" s="6"/>
      <c r="DBN140" s="6"/>
      <c r="DBO140" s="6"/>
      <c r="DBP140" s="6"/>
      <c r="DBQ140" s="6"/>
      <c r="DBR140" s="6"/>
      <c r="DBS140" s="6"/>
      <c r="DBT140" s="6"/>
      <c r="DBU140" s="6"/>
      <c r="DBV140" s="6"/>
      <c r="DBW140" s="6"/>
      <c r="DBX140" s="6"/>
      <c r="DBY140" s="6"/>
      <c r="DBZ140" s="6"/>
      <c r="DCA140" s="6"/>
      <c r="DCB140" s="6"/>
      <c r="DCC140" s="6"/>
      <c r="DCD140" s="6"/>
      <c r="DCE140" s="6"/>
      <c r="DCF140" s="6"/>
      <c r="DCG140" s="6"/>
      <c r="DCH140" s="6"/>
      <c r="DCI140" s="6"/>
      <c r="DCJ140" s="6"/>
      <c r="DCK140" s="6"/>
      <c r="DCL140" s="6"/>
      <c r="DCM140" s="6"/>
      <c r="DCN140" s="6"/>
      <c r="DCO140" s="6"/>
      <c r="DCP140" s="6"/>
      <c r="DCQ140" s="6"/>
      <c r="DCR140" s="6"/>
      <c r="DCS140" s="6"/>
      <c r="DCT140" s="6"/>
      <c r="DCU140" s="6"/>
      <c r="DCV140" s="6"/>
      <c r="DCW140" s="6"/>
      <c r="DCX140" s="6"/>
      <c r="DCY140" s="6"/>
      <c r="DCZ140" s="6"/>
      <c r="DDA140" s="6"/>
      <c r="DDB140" s="6"/>
      <c r="DDC140" s="6"/>
      <c r="DDD140" s="6"/>
      <c r="DDE140" s="6"/>
      <c r="DDF140" s="6"/>
      <c r="DDG140" s="6"/>
      <c r="DDH140" s="6"/>
      <c r="DDI140" s="6"/>
      <c r="DDJ140" s="6"/>
      <c r="DDK140" s="6"/>
      <c r="DDL140" s="6"/>
      <c r="DDM140" s="6"/>
      <c r="DDN140" s="6"/>
      <c r="DDO140" s="6"/>
      <c r="DDP140" s="6"/>
      <c r="DDQ140" s="6"/>
      <c r="DDR140" s="6"/>
      <c r="DDS140" s="6"/>
      <c r="DDT140" s="6"/>
      <c r="DDU140" s="6"/>
      <c r="DDV140" s="6"/>
      <c r="DDW140" s="6"/>
      <c r="DDX140" s="6"/>
      <c r="DDY140" s="6"/>
      <c r="DDZ140" s="6"/>
      <c r="DEA140" s="6"/>
      <c r="DEB140" s="6"/>
      <c r="DEC140" s="6"/>
      <c r="DED140" s="6"/>
      <c r="DEE140" s="6"/>
      <c r="DEF140" s="6"/>
      <c r="DEG140" s="6"/>
      <c r="DEH140" s="6"/>
      <c r="DEI140" s="6"/>
      <c r="DEJ140" s="6"/>
      <c r="DEK140" s="6"/>
      <c r="DEL140" s="6"/>
      <c r="DEM140" s="6"/>
      <c r="DEN140" s="6"/>
      <c r="DEO140" s="6"/>
      <c r="DEP140" s="6"/>
      <c r="DEQ140" s="6"/>
      <c r="DER140" s="6"/>
      <c r="DES140" s="6"/>
      <c r="DET140" s="6"/>
      <c r="DEU140" s="6"/>
      <c r="DEV140" s="6"/>
      <c r="DEW140" s="6"/>
      <c r="DEX140" s="6"/>
      <c r="DEY140" s="6"/>
      <c r="DEZ140" s="6"/>
      <c r="DFA140" s="6"/>
      <c r="DFB140" s="6"/>
      <c r="DFC140" s="6"/>
      <c r="DFD140" s="6"/>
      <c r="DFE140" s="6"/>
      <c r="DFF140" s="6"/>
      <c r="DFG140" s="6"/>
      <c r="DFH140" s="6"/>
      <c r="DFI140" s="6"/>
      <c r="DFJ140" s="6"/>
      <c r="DFK140" s="6"/>
      <c r="DFL140" s="6"/>
      <c r="DFM140" s="6"/>
      <c r="DFN140" s="6"/>
      <c r="DFO140" s="6"/>
      <c r="DFP140" s="6"/>
      <c r="DFQ140" s="6"/>
      <c r="DFR140" s="6"/>
      <c r="DFS140" s="6"/>
      <c r="DFT140" s="6"/>
      <c r="DFU140" s="6"/>
      <c r="DFV140" s="6"/>
      <c r="DFW140" s="6"/>
      <c r="DFX140" s="6"/>
      <c r="DFY140" s="6"/>
      <c r="DFZ140" s="6"/>
      <c r="DGA140" s="6"/>
      <c r="DGB140" s="6"/>
      <c r="DGC140" s="6"/>
      <c r="DGD140" s="6"/>
      <c r="DGE140" s="6"/>
      <c r="DGF140" s="6"/>
      <c r="DGG140" s="6"/>
      <c r="DGH140" s="6"/>
      <c r="DGI140" s="6"/>
      <c r="DGJ140" s="6"/>
      <c r="DGK140" s="6"/>
      <c r="DGL140" s="6"/>
      <c r="DGM140" s="6"/>
      <c r="DGN140" s="6"/>
      <c r="DGO140" s="6"/>
      <c r="DGP140" s="6"/>
      <c r="DGQ140" s="6"/>
      <c r="DGR140" s="6"/>
      <c r="DGS140" s="6"/>
      <c r="DGT140" s="6"/>
      <c r="DGU140" s="6"/>
      <c r="DGV140" s="6"/>
      <c r="DGW140" s="6"/>
      <c r="DGX140" s="6"/>
      <c r="DGY140" s="6"/>
      <c r="DGZ140" s="6"/>
      <c r="DHA140" s="6"/>
      <c r="DHB140" s="6"/>
      <c r="DHC140" s="6"/>
      <c r="DHD140" s="6"/>
      <c r="DHE140" s="6"/>
      <c r="DHF140" s="6"/>
      <c r="DHG140" s="6"/>
      <c r="DHH140" s="6"/>
      <c r="DHI140" s="6"/>
      <c r="DHJ140" s="6"/>
      <c r="DHK140" s="6"/>
      <c r="DHL140" s="6"/>
      <c r="DHM140" s="6"/>
      <c r="DHN140" s="6"/>
      <c r="DHO140" s="6"/>
      <c r="DHP140" s="6"/>
      <c r="DHQ140" s="6"/>
      <c r="DHR140" s="6"/>
      <c r="DHS140" s="6"/>
      <c r="DHT140" s="6"/>
      <c r="DHU140" s="6"/>
      <c r="DHV140" s="6"/>
      <c r="DHW140" s="6"/>
      <c r="DHX140" s="6"/>
      <c r="DHY140" s="6"/>
      <c r="DHZ140" s="6"/>
      <c r="DIA140" s="6"/>
      <c r="DIB140" s="6"/>
      <c r="DIC140" s="6"/>
      <c r="DID140" s="6"/>
      <c r="DIE140" s="6"/>
      <c r="DIF140" s="6"/>
      <c r="DIG140" s="6"/>
      <c r="DIH140" s="6"/>
      <c r="DII140" s="6"/>
      <c r="DIJ140" s="6"/>
      <c r="DIK140" s="6"/>
      <c r="DIL140" s="6"/>
      <c r="DIM140" s="6"/>
      <c r="DIN140" s="6"/>
      <c r="DIO140" s="6"/>
      <c r="DIP140" s="6"/>
      <c r="DIQ140" s="6"/>
      <c r="DIR140" s="6"/>
      <c r="DIS140" s="6"/>
      <c r="DIT140" s="6"/>
      <c r="DIU140" s="6"/>
      <c r="DIV140" s="6"/>
      <c r="DIW140" s="6"/>
      <c r="DIX140" s="6"/>
      <c r="DIY140" s="6"/>
      <c r="DIZ140" s="6"/>
      <c r="DJA140" s="6"/>
      <c r="DJB140" s="6"/>
      <c r="DJC140" s="6"/>
      <c r="DJD140" s="6"/>
      <c r="DJE140" s="6"/>
      <c r="DJF140" s="6"/>
      <c r="DJG140" s="6"/>
      <c r="DJH140" s="6"/>
      <c r="DJI140" s="6"/>
      <c r="DJJ140" s="6"/>
      <c r="DJK140" s="6"/>
      <c r="DJL140" s="6"/>
      <c r="DJM140" s="6"/>
      <c r="DJN140" s="6"/>
      <c r="DJO140" s="6"/>
      <c r="DJP140" s="6"/>
      <c r="DJQ140" s="6"/>
      <c r="DJR140" s="6"/>
      <c r="DJS140" s="6"/>
      <c r="DJT140" s="6"/>
      <c r="DJU140" s="6"/>
      <c r="DJV140" s="6"/>
      <c r="DJW140" s="6"/>
      <c r="DJX140" s="6"/>
      <c r="DJY140" s="6"/>
      <c r="DJZ140" s="6"/>
      <c r="DKA140" s="6"/>
      <c r="DKB140" s="6"/>
      <c r="DKC140" s="6"/>
      <c r="DKD140" s="6"/>
      <c r="DKE140" s="6"/>
      <c r="DKF140" s="6"/>
      <c r="DKG140" s="6"/>
      <c r="DKH140" s="6"/>
      <c r="DKI140" s="6"/>
      <c r="DKJ140" s="6"/>
      <c r="DKK140" s="6"/>
      <c r="DKL140" s="6"/>
      <c r="DKM140" s="6"/>
      <c r="DKN140" s="6"/>
      <c r="DKO140" s="6"/>
      <c r="DKP140" s="6"/>
      <c r="DKQ140" s="6"/>
      <c r="DKR140" s="6"/>
      <c r="DKS140" s="6"/>
      <c r="DKT140" s="6"/>
      <c r="DKU140" s="6"/>
      <c r="DKV140" s="6"/>
      <c r="DKW140" s="6"/>
      <c r="DKX140" s="6"/>
      <c r="DKY140" s="6"/>
      <c r="DKZ140" s="6"/>
      <c r="DLA140" s="6"/>
      <c r="DLB140" s="6"/>
      <c r="DLC140" s="6"/>
      <c r="DLD140" s="6"/>
      <c r="DLE140" s="6"/>
      <c r="DLF140" s="6"/>
      <c r="DLG140" s="6"/>
      <c r="DLH140" s="6"/>
      <c r="DLI140" s="6"/>
      <c r="DLJ140" s="6"/>
      <c r="DLK140" s="6"/>
      <c r="DLL140" s="6"/>
      <c r="DLM140" s="6"/>
      <c r="DLN140" s="6"/>
      <c r="DLO140" s="6"/>
      <c r="DLP140" s="6"/>
      <c r="DLQ140" s="6"/>
      <c r="DLR140" s="6"/>
      <c r="DLS140" s="6"/>
      <c r="DLT140" s="6"/>
      <c r="DLU140" s="6"/>
      <c r="DLV140" s="6"/>
      <c r="DLW140" s="6"/>
      <c r="DLX140" s="6"/>
      <c r="DLY140" s="6"/>
      <c r="DLZ140" s="6"/>
      <c r="DMA140" s="6"/>
      <c r="DMB140" s="6"/>
      <c r="DMC140" s="6"/>
      <c r="DMD140" s="6"/>
      <c r="DME140" s="6"/>
      <c r="DMF140" s="6"/>
      <c r="DMG140" s="6"/>
      <c r="DMH140" s="6"/>
      <c r="DMI140" s="6"/>
      <c r="DMJ140" s="6"/>
      <c r="DMK140" s="6"/>
      <c r="DML140" s="6"/>
      <c r="DMM140" s="6"/>
      <c r="DMN140" s="6"/>
      <c r="DMO140" s="6"/>
      <c r="DMP140" s="6"/>
      <c r="DMQ140" s="6"/>
      <c r="DMR140" s="6"/>
      <c r="DMS140" s="6"/>
      <c r="DMT140" s="6"/>
      <c r="DMU140" s="6"/>
      <c r="DMV140" s="6"/>
      <c r="DMW140" s="6"/>
      <c r="DMX140" s="6"/>
      <c r="DMY140" s="6"/>
      <c r="DMZ140" s="6"/>
      <c r="DNA140" s="6"/>
      <c r="DNB140" s="6"/>
      <c r="DNC140" s="6"/>
      <c r="DND140" s="6"/>
      <c r="DNE140" s="6"/>
      <c r="DNF140" s="6"/>
      <c r="DNG140" s="6"/>
      <c r="DNH140" s="6"/>
      <c r="DNI140" s="6"/>
      <c r="DNJ140" s="6"/>
      <c r="DNK140" s="6"/>
      <c r="DNL140" s="6"/>
      <c r="DNM140" s="6"/>
      <c r="DNN140" s="6"/>
      <c r="DNO140" s="6"/>
      <c r="DNP140" s="6"/>
      <c r="DNQ140" s="6"/>
      <c r="DNR140" s="6"/>
      <c r="DNS140" s="6"/>
      <c r="DNT140" s="6"/>
      <c r="DNU140" s="6"/>
      <c r="DNV140" s="6"/>
      <c r="DNW140" s="6"/>
      <c r="DNX140" s="6"/>
      <c r="DNY140" s="6"/>
      <c r="DNZ140" s="6"/>
      <c r="DOA140" s="6"/>
      <c r="DOB140" s="6"/>
      <c r="DOC140" s="6"/>
      <c r="DOD140" s="6"/>
      <c r="DOE140" s="6"/>
      <c r="DOF140" s="6"/>
      <c r="DOG140" s="6"/>
      <c r="DOH140" s="6"/>
      <c r="DOI140" s="6"/>
      <c r="DOJ140" s="6"/>
      <c r="DOK140" s="6"/>
      <c r="DOL140" s="6"/>
      <c r="DOM140" s="6"/>
      <c r="DON140" s="6"/>
      <c r="DOO140" s="6"/>
      <c r="DOP140" s="6"/>
      <c r="DOQ140" s="6"/>
      <c r="DOR140" s="6"/>
      <c r="DOS140" s="6"/>
      <c r="DOT140" s="6"/>
      <c r="DOU140" s="6"/>
      <c r="DOV140" s="6"/>
      <c r="DOW140" s="6"/>
      <c r="DOX140" s="6"/>
      <c r="DOY140" s="6"/>
      <c r="DOZ140" s="6"/>
      <c r="DPA140" s="6"/>
      <c r="DPB140" s="6"/>
      <c r="DPC140" s="6"/>
      <c r="DPD140" s="6"/>
      <c r="DPE140" s="6"/>
      <c r="DPF140" s="6"/>
      <c r="DPG140" s="6"/>
      <c r="DPH140" s="6"/>
      <c r="DPI140" s="6"/>
      <c r="DPJ140" s="6"/>
      <c r="DPK140" s="6"/>
      <c r="DPL140" s="6"/>
      <c r="DPM140" s="6"/>
      <c r="DPN140" s="6"/>
      <c r="DPO140" s="6"/>
      <c r="DPP140" s="6"/>
      <c r="DPQ140" s="6"/>
      <c r="DPR140" s="6"/>
      <c r="DPS140" s="6"/>
      <c r="DPT140" s="6"/>
      <c r="DPU140" s="6"/>
      <c r="DPV140" s="6"/>
      <c r="DPW140" s="6"/>
      <c r="DPX140" s="6"/>
      <c r="DPY140" s="6"/>
      <c r="DPZ140" s="6"/>
      <c r="DQA140" s="6"/>
      <c r="DQB140" s="6"/>
      <c r="DQC140" s="6"/>
      <c r="DQD140" s="6"/>
      <c r="DQE140" s="6"/>
      <c r="DQF140" s="6"/>
      <c r="DQG140" s="6"/>
      <c r="DQH140" s="6"/>
      <c r="DQI140" s="6"/>
      <c r="DQJ140" s="6"/>
      <c r="DQK140" s="6"/>
      <c r="DQL140" s="6"/>
      <c r="DQM140" s="6"/>
      <c r="DQN140" s="6"/>
      <c r="DQO140" s="6"/>
      <c r="DQP140" s="6"/>
      <c r="DQQ140" s="6"/>
      <c r="DQR140" s="6"/>
      <c r="DQS140" s="6"/>
      <c r="DQT140" s="6"/>
      <c r="DQU140" s="6"/>
      <c r="DQV140" s="6"/>
      <c r="DQW140" s="6"/>
      <c r="DQX140" s="6"/>
      <c r="DQY140" s="6"/>
      <c r="DQZ140" s="6"/>
      <c r="DRA140" s="6"/>
      <c r="DRB140" s="6"/>
      <c r="DRC140" s="6"/>
      <c r="DRD140" s="6"/>
      <c r="DRE140" s="6"/>
      <c r="DRF140" s="6"/>
      <c r="DRG140" s="6"/>
      <c r="DRH140" s="6"/>
      <c r="DRI140" s="6"/>
      <c r="DRJ140" s="6"/>
      <c r="DRK140" s="6"/>
      <c r="DRL140" s="6"/>
      <c r="DRM140" s="6"/>
      <c r="DRN140" s="6"/>
      <c r="DRO140" s="6"/>
      <c r="DRP140" s="6"/>
      <c r="DRQ140" s="6"/>
      <c r="DRR140" s="6"/>
      <c r="DRS140" s="6"/>
      <c r="DRT140" s="6"/>
      <c r="DRU140" s="6"/>
      <c r="DRV140" s="6"/>
      <c r="DRW140" s="6"/>
      <c r="DRX140" s="6"/>
      <c r="DRY140" s="6"/>
      <c r="DRZ140" s="6"/>
      <c r="DSA140" s="6"/>
      <c r="DSB140" s="6"/>
      <c r="DSC140" s="6"/>
      <c r="DSD140" s="6"/>
      <c r="DSE140" s="6"/>
      <c r="DSF140" s="6"/>
      <c r="DSG140" s="6"/>
      <c r="DSH140" s="6"/>
      <c r="DSI140" s="6"/>
      <c r="DSJ140" s="6"/>
      <c r="DSK140" s="6"/>
      <c r="DSL140" s="6"/>
      <c r="DSM140" s="6"/>
      <c r="DSN140" s="6"/>
      <c r="DSO140" s="6"/>
      <c r="DSP140" s="6"/>
      <c r="DSQ140" s="6"/>
      <c r="DSR140" s="6"/>
      <c r="DSS140" s="6"/>
      <c r="DST140" s="6"/>
      <c r="DSU140" s="6"/>
      <c r="DSV140" s="6"/>
      <c r="DSW140" s="6"/>
      <c r="DSX140" s="6"/>
      <c r="DSY140" s="6"/>
      <c r="DSZ140" s="6"/>
      <c r="DTA140" s="6"/>
      <c r="DTB140" s="6"/>
      <c r="DTC140" s="6"/>
      <c r="DTD140" s="6"/>
      <c r="DTE140" s="6"/>
      <c r="DTF140" s="6"/>
      <c r="DTG140" s="6"/>
      <c r="DTH140" s="6"/>
      <c r="DTI140" s="6"/>
      <c r="DTJ140" s="6"/>
      <c r="DTK140" s="6"/>
      <c r="DTL140" s="6"/>
      <c r="DTM140" s="6"/>
      <c r="DTN140" s="6"/>
      <c r="DTO140" s="6"/>
      <c r="DTP140" s="6"/>
      <c r="DTQ140" s="6"/>
      <c r="DTR140" s="6"/>
      <c r="DTS140" s="6"/>
      <c r="DTT140" s="6"/>
      <c r="DTU140" s="6"/>
      <c r="DTV140" s="6"/>
      <c r="DTW140" s="6"/>
      <c r="DTX140" s="6"/>
      <c r="DTY140" s="6"/>
      <c r="DTZ140" s="6"/>
      <c r="DUA140" s="6"/>
      <c r="DUB140" s="6"/>
      <c r="DUC140" s="6"/>
      <c r="DUD140" s="6"/>
      <c r="DUE140" s="6"/>
      <c r="DUF140" s="6"/>
      <c r="DUG140" s="6"/>
      <c r="DUH140" s="6"/>
      <c r="DUI140" s="6"/>
      <c r="DUJ140" s="6"/>
      <c r="DUK140" s="6"/>
      <c r="DUL140" s="6"/>
      <c r="DUM140" s="6"/>
      <c r="DUN140" s="6"/>
      <c r="DUO140" s="6"/>
      <c r="DUP140" s="6"/>
      <c r="DUQ140" s="6"/>
      <c r="DUR140" s="6"/>
      <c r="DUS140" s="6"/>
      <c r="DUT140" s="6"/>
      <c r="DUU140" s="6"/>
      <c r="DUV140" s="6"/>
      <c r="DUW140" s="6"/>
      <c r="DUX140" s="6"/>
      <c r="DUY140" s="6"/>
      <c r="DUZ140" s="6"/>
      <c r="DVA140" s="6"/>
      <c r="DVB140" s="6"/>
      <c r="DVC140" s="6"/>
      <c r="DVD140" s="6"/>
      <c r="DVE140" s="6"/>
      <c r="DVF140" s="6"/>
      <c r="DVG140" s="6"/>
      <c r="DVH140" s="6"/>
      <c r="DVI140" s="6"/>
      <c r="DVJ140" s="6"/>
      <c r="DVK140" s="6"/>
      <c r="DVL140" s="6"/>
      <c r="DVM140" s="6"/>
      <c r="DVN140" s="6"/>
      <c r="DVO140" s="6"/>
      <c r="DVP140" s="6"/>
      <c r="DVQ140" s="6"/>
      <c r="DVR140" s="6"/>
      <c r="DVS140" s="6"/>
      <c r="DVT140" s="6"/>
      <c r="DVU140" s="6"/>
      <c r="DVV140" s="6"/>
      <c r="DVW140" s="6"/>
      <c r="DVX140" s="6"/>
      <c r="DVY140" s="6"/>
      <c r="DVZ140" s="6"/>
      <c r="DWA140" s="6"/>
      <c r="DWB140" s="6"/>
      <c r="DWC140" s="6"/>
      <c r="DWD140" s="6"/>
      <c r="DWE140" s="6"/>
      <c r="DWF140" s="6"/>
      <c r="DWG140" s="6"/>
      <c r="DWH140" s="6"/>
      <c r="DWI140" s="6"/>
      <c r="DWJ140" s="6"/>
      <c r="DWK140" s="6"/>
      <c r="DWL140" s="6"/>
      <c r="DWM140" s="6"/>
      <c r="DWN140" s="6"/>
      <c r="DWO140" s="6"/>
      <c r="DWP140" s="6"/>
      <c r="DWQ140" s="6"/>
      <c r="DWR140" s="6"/>
      <c r="DWS140" s="6"/>
      <c r="DWT140" s="6"/>
      <c r="DWU140" s="6"/>
      <c r="DWV140" s="6"/>
      <c r="DWW140" s="6"/>
      <c r="DWX140" s="6"/>
      <c r="DWY140" s="6"/>
      <c r="DWZ140" s="6"/>
      <c r="DXA140" s="6"/>
      <c r="DXB140" s="6"/>
      <c r="DXC140" s="6"/>
      <c r="DXD140" s="6"/>
      <c r="DXE140" s="6"/>
      <c r="DXF140" s="6"/>
      <c r="DXG140" s="6"/>
      <c r="DXH140" s="6"/>
      <c r="DXI140" s="6"/>
      <c r="DXJ140" s="6"/>
      <c r="DXK140" s="6"/>
      <c r="DXL140" s="6"/>
      <c r="DXM140" s="6"/>
      <c r="DXN140" s="6"/>
      <c r="DXO140" s="6"/>
      <c r="DXP140" s="6"/>
      <c r="DXQ140" s="6"/>
      <c r="DXR140" s="6"/>
      <c r="DXS140" s="6"/>
      <c r="DXT140" s="6"/>
      <c r="DXU140" s="6"/>
      <c r="DXV140" s="6"/>
      <c r="DXW140" s="6"/>
      <c r="DXX140" s="6"/>
      <c r="DXY140" s="6"/>
      <c r="DXZ140" s="6"/>
      <c r="DYA140" s="6"/>
      <c r="DYB140" s="6"/>
      <c r="DYC140" s="6"/>
      <c r="DYD140" s="6"/>
      <c r="DYE140" s="6"/>
      <c r="DYF140" s="6"/>
      <c r="DYG140" s="6"/>
      <c r="DYH140" s="6"/>
      <c r="DYI140" s="6"/>
      <c r="DYJ140" s="6"/>
      <c r="DYK140" s="6"/>
      <c r="DYL140" s="6"/>
      <c r="DYM140" s="6"/>
      <c r="DYN140" s="6"/>
      <c r="DYO140" s="6"/>
      <c r="DYP140" s="6"/>
      <c r="DYQ140" s="6"/>
      <c r="DYR140" s="6"/>
      <c r="DYS140" s="6"/>
      <c r="DYT140" s="6"/>
      <c r="DYU140" s="6"/>
      <c r="DYV140" s="6"/>
      <c r="DYW140" s="6"/>
      <c r="DYX140" s="6"/>
      <c r="DYY140" s="6"/>
      <c r="DYZ140" s="6"/>
      <c r="DZA140" s="6"/>
      <c r="DZB140" s="6"/>
      <c r="DZC140" s="6"/>
      <c r="DZD140" s="6"/>
      <c r="DZE140" s="6"/>
      <c r="DZF140" s="6"/>
      <c r="DZG140" s="6"/>
      <c r="DZH140" s="6"/>
      <c r="DZI140" s="6"/>
      <c r="DZJ140" s="6"/>
      <c r="DZK140" s="6"/>
      <c r="DZL140" s="6"/>
      <c r="DZM140" s="6"/>
      <c r="DZN140" s="6"/>
      <c r="DZO140" s="6"/>
      <c r="DZP140" s="6"/>
      <c r="DZQ140" s="6"/>
      <c r="DZR140" s="6"/>
      <c r="DZS140" s="6"/>
      <c r="DZT140" s="6"/>
      <c r="DZU140" s="6"/>
      <c r="DZV140" s="6"/>
      <c r="DZW140" s="6"/>
      <c r="DZX140" s="6"/>
      <c r="DZY140" s="6"/>
      <c r="DZZ140" s="6"/>
      <c r="EAA140" s="6"/>
      <c r="EAB140" s="6"/>
      <c r="EAC140" s="6"/>
      <c r="EAD140" s="6"/>
      <c r="EAE140" s="6"/>
      <c r="EAF140" s="6"/>
      <c r="EAG140" s="6"/>
      <c r="EAH140" s="6"/>
      <c r="EAI140" s="6"/>
      <c r="EAJ140" s="6"/>
      <c r="EAK140" s="6"/>
      <c r="EAL140" s="6"/>
      <c r="EAM140" s="6"/>
      <c r="EAN140" s="6"/>
      <c r="EAO140" s="6"/>
      <c r="EAP140" s="6"/>
      <c r="EAQ140" s="6"/>
      <c r="EAR140" s="6"/>
      <c r="EAS140" s="6"/>
      <c r="EAT140" s="6"/>
      <c r="EAU140" s="6"/>
      <c r="EAV140" s="6"/>
      <c r="EAW140" s="6"/>
      <c r="EAX140" s="6"/>
      <c r="EAY140" s="6"/>
      <c r="EAZ140" s="6"/>
      <c r="EBA140" s="6"/>
      <c r="EBB140" s="6"/>
      <c r="EBC140" s="6"/>
      <c r="EBD140" s="6"/>
      <c r="EBE140" s="6"/>
      <c r="EBF140" s="6"/>
      <c r="EBG140" s="6"/>
      <c r="EBH140" s="6"/>
      <c r="EBI140" s="6"/>
      <c r="EBJ140" s="6"/>
      <c r="EBK140" s="6"/>
      <c r="EBL140" s="6"/>
      <c r="EBM140" s="6"/>
      <c r="EBN140" s="6"/>
      <c r="EBO140" s="6"/>
      <c r="EBP140" s="6"/>
      <c r="EBQ140" s="6"/>
      <c r="EBR140" s="6"/>
      <c r="EBS140" s="6"/>
      <c r="EBT140" s="6"/>
      <c r="EBU140" s="6"/>
      <c r="EBV140" s="6"/>
      <c r="EBW140" s="6"/>
      <c r="EBX140" s="6"/>
      <c r="EBY140" s="6"/>
      <c r="EBZ140" s="6"/>
      <c r="ECA140" s="6"/>
      <c r="ECB140" s="6"/>
      <c r="ECC140" s="6"/>
      <c r="ECD140" s="6"/>
      <c r="ECE140" s="6"/>
      <c r="ECF140" s="6"/>
      <c r="ECG140" s="6"/>
      <c r="ECH140" s="6"/>
      <c r="ECI140" s="6"/>
      <c r="ECJ140" s="6"/>
      <c r="ECK140" s="6"/>
      <c r="ECL140" s="6"/>
      <c r="ECM140" s="6"/>
      <c r="ECN140" s="6"/>
      <c r="ECO140" s="6"/>
      <c r="ECP140" s="6"/>
      <c r="ECQ140" s="6"/>
      <c r="ECR140" s="6"/>
      <c r="ECS140" s="6"/>
      <c r="ECT140" s="6"/>
      <c r="ECU140" s="6"/>
      <c r="ECV140" s="6"/>
      <c r="ECW140" s="6"/>
      <c r="ECX140" s="6"/>
      <c r="ECY140" s="6"/>
      <c r="ECZ140" s="6"/>
      <c r="EDA140" s="6"/>
      <c r="EDB140" s="6"/>
      <c r="EDC140" s="6"/>
      <c r="EDD140" s="6"/>
      <c r="EDE140" s="6"/>
      <c r="EDF140" s="6"/>
      <c r="EDG140" s="6"/>
      <c r="EDH140" s="6"/>
      <c r="EDI140" s="6"/>
      <c r="EDJ140" s="6"/>
      <c r="EDK140" s="6"/>
      <c r="EDL140" s="6"/>
      <c r="EDM140" s="6"/>
      <c r="EDN140" s="6"/>
      <c r="EDO140" s="6"/>
      <c r="EDP140" s="6"/>
      <c r="EDQ140" s="6"/>
      <c r="EDR140" s="6"/>
      <c r="EDS140" s="6"/>
      <c r="EDT140" s="6"/>
      <c r="EDU140" s="6"/>
      <c r="EDV140" s="6"/>
      <c r="EDW140" s="6"/>
      <c r="EDX140" s="6"/>
      <c r="EDY140" s="6"/>
      <c r="EDZ140" s="6"/>
      <c r="EEA140" s="6"/>
      <c r="EEB140" s="6"/>
      <c r="EEC140" s="6"/>
      <c r="EED140" s="6"/>
      <c r="EEE140" s="6"/>
      <c r="EEF140" s="6"/>
      <c r="EEG140" s="6"/>
      <c r="EEH140" s="6"/>
      <c r="EEI140" s="6"/>
      <c r="EEJ140" s="6"/>
      <c r="EEK140" s="6"/>
      <c r="EEL140" s="6"/>
      <c r="EEM140" s="6"/>
      <c r="EEN140" s="6"/>
      <c r="EEO140" s="6"/>
      <c r="EEP140" s="6"/>
      <c r="EEQ140" s="6"/>
      <c r="EER140" s="6"/>
      <c r="EES140" s="6"/>
      <c r="EET140" s="6"/>
      <c r="EEU140" s="6"/>
      <c r="EEV140" s="6"/>
      <c r="EEW140" s="6"/>
      <c r="EEX140" s="6"/>
      <c r="EEY140" s="6"/>
      <c r="EEZ140" s="6"/>
      <c r="EFA140" s="6"/>
      <c r="EFB140" s="6"/>
      <c r="EFC140" s="6"/>
      <c r="EFD140" s="6"/>
      <c r="EFE140" s="6"/>
      <c r="EFF140" s="6"/>
      <c r="EFG140" s="6"/>
      <c r="EFH140" s="6"/>
      <c r="EFI140" s="6"/>
      <c r="EFJ140" s="6"/>
      <c r="EFK140" s="6"/>
      <c r="EFL140" s="6"/>
      <c r="EFM140" s="6"/>
      <c r="EFN140" s="6"/>
      <c r="EFO140" s="6"/>
      <c r="EFP140" s="6"/>
      <c r="EFQ140" s="6"/>
      <c r="EFR140" s="6"/>
      <c r="EFS140" s="6"/>
      <c r="EFT140" s="6"/>
      <c r="EFU140" s="6"/>
      <c r="EFV140" s="6"/>
      <c r="EFW140" s="6"/>
      <c r="EFX140" s="6"/>
      <c r="EFY140" s="6"/>
      <c r="EFZ140" s="6"/>
      <c r="EGA140" s="6"/>
      <c r="EGB140" s="6"/>
      <c r="EGC140" s="6"/>
      <c r="EGD140" s="6"/>
      <c r="EGE140" s="6"/>
      <c r="EGF140" s="6"/>
      <c r="EGG140" s="6"/>
      <c r="EGH140" s="6"/>
      <c r="EGI140" s="6"/>
      <c r="EGJ140" s="6"/>
      <c r="EGK140" s="6"/>
      <c r="EGL140" s="6"/>
      <c r="EGM140" s="6"/>
      <c r="EGN140" s="6"/>
      <c r="EGO140" s="6"/>
      <c r="EGP140" s="6"/>
      <c r="EGQ140" s="6"/>
      <c r="EGR140" s="6"/>
      <c r="EGS140" s="6"/>
      <c r="EGT140" s="6"/>
      <c r="EGU140" s="6"/>
      <c r="EGV140" s="6"/>
      <c r="EGW140" s="6"/>
      <c r="EGX140" s="6"/>
      <c r="EGY140" s="6"/>
      <c r="EGZ140" s="6"/>
      <c r="EHA140" s="6"/>
      <c r="EHB140" s="6"/>
      <c r="EHC140" s="6"/>
      <c r="EHD140" s="6"/>
      <c r="EHE140" s="6"/>
      <c r="EHF140" s="6"/>
      <c r="EHG140" s="6"/>
      <c r="EHH140" s="6"/>
      <c r="EHI140" s="6"/>
      <c r="EHJ140" s="6"/>
      <c r="EHK140" s="6"/>
      <c r="EHL140" s="6"/>
      <c r="EHM140" s="6"/>
      <c r="EHN140" s="6"/>
      <c r="EHO140" s="6"/>
      <c r="EHP140" s="6"/>
      <c r="EHQ140" s="6"/>
      <c r="EHR140" s="6"/>
      <c r="EHS140" s="6"/>
      <c r="EHT140" s="6"/>
      <c r="EHU140" s="6"/>
      <c r="EHV140" s="6"/>
      <c r="EHW140" s="6"/>
      <c r="EHX140" s="6"/>
      <c r="EHY140" s="6"/>
      <c r="EHZ140" s="6"/>
      <c r="EIA140" s="6"/>
      <c r="EIB140" s="6"/>
      <c r="EIC140" s="6"/>
      <c r="EID140" s="6"/>
      <c r="EIE140" s="6"/>
      <c r="EIF140" s="6"/>
      <c r="EIG140" s="6"/>
      <c r="EIH140" s="6"/>
      <c r="EII140" s="6"/>
      <c r="EIJ140" s="6"/>
      <c r="EIK140" s="6"/>
      <c r="EIL140" s="6"/>
      <c r="EIM140" s="6"/>
      <c r="EIN140" s="6"/>
      <c r="EIO140" s="6"/>
      <c r="EIP140" s="6"/>
      <c r="EIQ140" s="6"/>
      <c r="EIR140" s="6"/>
      <c r="EIS140" s="6"/>
      <c r="EIT140" s="6"/>
      <c r="EIU140" s="6"/>
      <c r="EIV140" s="6"/>
      <c r="EIW140" s="6"/>
      <c r="EIX140" s="6"/>
      <c r="EIY140" s="6"/>
      <c r="EIZ140" s="6"/>
      <c r="EJA140" s="6"/>
      <c r="EJB140" s="6"/>
      <c r="EJC140" s="6"/>
      <c r="EJD140" s="6"/>
      <c r="EJE140" s="6"/>
      <c r="EJF140" s="6"/>
      <c r="EJG140" s="6"/>
      <c r="EJH140" s="6"/>
      <c r="EJI140" s="6"/>
      <c r="EJJ140" s="6"/>
      <c r="EJK140" s="6"/>
      <c r="EJL140" s="6"/>
      <c r="EJM140" s="6"/>
      <c r="EJN140" s="6"/>
      <c r="EJO140" s="6"/>
      <c r="EJP140" s="6"/>
      <c r="EJQ140" s="6"/>
      <c r="EJR140" s="6"/>
      <c r="EJS140" s="6"/>
      <c r="EJT140" s="6"/>
      <c r="EJU140" s="6"/>
      <c r="EJV140" s="6"/>
      <c r="EJW140" s="6"/>
      <c r="EJX140" s="6"/>
      <c r="EJY140" s="6"/>
      <c r="EJZ140" s="6"/>
      <c r="EKA140" s="6"/>
      <c r="EKB140" s="6"/>
      <c r="EKC140" s="6"/>
      <c r="EKD140" s="6"/>
      <c r="EKE140" s="6"/>
      <c r="EKF140" s="6"/>
      <c r="EKG140" s="6"/>
      <c r="EKH140" s="6"/>
      <c r="EKI140" s="6"/>
      <c r="EKJ140" s="6"/>
      <c r="EKK140" s="6"/>
      <c r="EKL140" s="6"/>
      <c r="EKM140" s="6"/>
      <c r="EKN140" s="6"/>
      <c r="EKO140" s="6"/>
      <c r="EKP140" s="6"/>
      <c r="EKQ140" s="6"/>
      <c r="EKR140" s="6"/>
      <c r="EKS140" s="6"/>
      <c r="EKT140" s="6"/>
      <c r="EKU140" s="6"/>
      <c r="EKV140" s="6"/>
      <c r="EKW140" s="6"/>
      <c r="EKX140" s="6"/>
      <c r="EKY140" s="6"/>
      <c r="EKZ140" s="6"/>
      <c r="ELA140" s="6"/>
      <c r="ELB140" s="6"/>
      <c r="ELC140" s="6"/>
      <c r="ELD140" s="6"/>
      <c r="ELE140" s="6"/>
      <c r="ELF140" s="6"/>
      <c r="ELG140" s="6"/>
      <c r="ELH140" s="6"/>
      <c r="ELI140" s="6"/>
      <c r="ELJ140" s="6"/>
      <c r="ELK140" s="6"/>
      <c r="ELL140" s="6"/>
      <c r="ELM140" s="6"/>
      <c r="ELN140" s="6"/>
      <c r="ELO140" s="6"/>
      <c r="ELP140" s="6"/>
      <c r="ELQ140" s="6"/>
      <c r="ELR140" s="6"/>
      <c r="ELS140" s="6"/>
      <c r="ELT140" s="6"/>
      <c r="ELU140" s="6"/>
      <c r="ELV140" s="6"/>
      <c r="ELW140" s="6"/>
      <c r="ELX140" s="6"/>
      <c r="ELY140" s="6"/>
      <c r="ELZ140" s="6"/>
      <c r="EMA140" s="6"/>
      <c r="EMB140" s="6"/>
      <c r="EMC140" s="6"/>
      <c r="EMD140" s="6"/>
      <c r="EME140" s="6"/>
      <c r="EMF140" s="6"/>
      <c r="EMG140" s="6"/>
      <c r="EMH140" s="6"/>
      <c r="EMI140" s="6"/>
      <c r="EMJ140" s="6"/>
      <c r="EMK140" s="6"/>
      <c r="EML140" s="6"/>
      <c r="EMM140" s="6"/>
      <c r="EMN140" s="6"/>
      <c r="EMO140" s="6"/>
      <c r="EMP140" s="6"/>
      <c r="EMQ140" s="6"/>
      <c r="EMR140" s="6"/>
      <c r="EMS140" s="6"/>
      <c r="EMT140" s="6"/>
      <c r="EMU140" s="6"/>
      <c r="EMV140" s="6"/>
      <c r="EMW140" s="6"/>
      <c r="EMX140" s="6"/>
      <c r="EMY140" s="6"/>
      <c r="EMZ140" s="6"/>
      <c r="ENA140" s="6"/>
      <c r="ENB140" s="6"/>
      <c r="ENC140" s="6"/>
      <c r="END140" s="6"/>
      <c r="ENE140" s="6"/>
      <c r="ENF140" s="6"/>
      <c r="ENG140" s="6"/>
      <c r="ENH140" s="6"/>
      <c r="ENI140" s="6"/>
      <c r="ENJ140" s="6"/>
      <c r="ENK140" s="6"/>
      <c r="ENL140" s="6"/>
      <c r="ENM140" s="6"/>
      <c r="ENN140" s="6"/>
      <c r="ENO140" s="6"/>
      <c r="ENP140" s="6"/>
      <c r="ENQ140" s="6"/>
      <c r="ENR140" s="6"/>
      <c r="ENS140" s="6"/>
      <c r="ENT140" s="6"/>
      <c r="ENU140" s="6"/>
      <c r="ENV140" s="6"/>
      <c r="ENW140" s="6"/>
      <c r="ENX140" s="6"/>
      <c r="ENY140" s="6"/>
      <c r="ENZ140" s="6"/>
      <c r="EOA140" s="6"/>
      <c r="EOB140" s="6"/>
      <c r="EOC140" s="6"/>
      <c r="EOD140" s="6"/>
      <c r="EOE140" s="6"/>
      <c r="EOF140" s="6"/>
      <c r="EOG140" s="6"/>
      <c r="EOH140" s="6"/>
      <c r="EOI140" s="6"/>
      <c r="EOJ140" s="6"/>
      <c r="EOK140" s="6"/>
      <c r="EOL140" s="6"/>
      <c r="EOM140" s="6"/>
      <c r="EON140" s="6"/>
      <c r="EOO140" s="6"/>
      <c r="EOP140" s="6"/>
      <c r="EOQ140" s="6"/>
      <c r="EOR140" s="6"/>
      <c r="EOS140" s="6"/>
      <c r="EOT140" s="6"/>
      <c r="EOU140" s="6"/>
      <c r="EOV140" s="6"/>
      <c r="EOW140" s="6"/>
      <c r="EOX140" s="6"/>
      <c r="EOY140" s="6"/>
      <c r="EOZ140" s="6"/>
      <c r="EPA140" s="6"/>
      <c r="EPB140" s="6"/>
      <c r="EPC140" s="6"/>
      <c r="EPD140" s="6"/>
      <c r="EPE140" s="6"/>
      <c r="EPF140" s="6"/>
      <c r="EPG140" s="6"/>
      <c r="EPH140" s="6"/>
      <c r="EPI140" s="6"/>
      <c r="EPJ140" s="6"/>
      <c r="EPK140" s="6"/>
      <c r="EPL140" s="6"/>
      <c r="EPM140" s="6"/>
      <c r="EPN140" s="6"/>
      <c r="EPO140" s="6"/>
      <c r="EPP140" s="6"/>
      <c r="EPQ140" s="6"/>
      <c r="EPR140" s="6"/>
      <c r="EPS140" s="6"/>
      <c r="EPT140" s="6"/>
      <c r="EPU140" s="6"/>
      <c r="EPV140" s="6"/>
      <c r="EPW140" s="6"/>
      <c r="EPX140" s="6"/>
      <c r="EPY140" s="6"/>
      <c r="EPZ140" s="6"/>
      <c r="EQA140" s="6"/>
      <c r="EQB140" s="6"/>
      <c r="EQC140" s="6"/>
      <c r="EQD140" s="6"/>
      <c r="EQE140" s="6"/>
      <c r="EQF140" s="6"/>
      <c r="EQG140" s="6"/>
      <c r="EQH140" s="6"/>
      <c r="EQI140" s="6"/>
      <c r="EQJ140" s="6"/>
      <c r="EQK140" s="6"/>
      <c r="EQL140" s="6"/>
      <c r="EQM140" s="6"/>
      <c r="EQN140" s="6"/>
      <c r="EQO140" s="6"/>
      <c r="EQP140" s="6"/>
      <c r="EQQ140" s="6"/>
      <c r="EQR140" s="6"/>
      <c r="EQS140" s="6"/>
      <c r="EQT140" s="6"/>
      <c r="EQU140" s="6"/>
      <c r="EQV140" s="6"/>
      <c r="EQW140" s="6"/>
      <c r="EQX140" s="6"/>
      <c r="EQY140" s="6"/>
      <c r="EQZ140" s="6"/>
      <c r="ERA140" s="6"/>
      <c r="ERB140" s="6"/>
      <c r="ERC140" s="6"/>
      <c r="ERD140" s="6"/>
      <c r="ERE140" s="6"/>
      <c r="ERF140" s="6"/>
      <c r="ERG140" s="6"/>
      <c r="ERH140" s="6"/>
      <c r="ERI140" s="6"/>
      <c r="ERJ140" s="6"/>
      <c r="ERK140" s="6"/>
      <c r="ERL140" s="6"/>
      <c r="ERM140" s="6"/>
      <c r="ERN140" s="6"/>
      <c r="ERO140" s="6"/>
      <c r="ERP140" s="6"/>
      <c r="ERQ140" s="6"/>
      <c r="ERR140" s="6"/>
      <c r="ERS140" s="6"/>
      <c r="ERT140" s="6"/>
      <c r="ERU140" s="6"/>
      <c r="ERV140" s="6"/>
      <c r="ERW140" s="6"/>
      <c r="ERX140" s="6"/>
      <c r="ERY140" s="6"/>
      <c r="ERZ140" s="6"/>
      <c r="ESA140" s="6"/>
      <c r="ESB140" s="6"/>
      <c r="ESC140" s="6"/>
      <c r="ESD140" s="6"/>
      <c r="ESE140" s="6"/>
      <c r="ESF140" s="6"/>
      <c r="ESG140" s="6"/>
      <c r="ESH140" s="6"/>
      <c r="ESI140" s="6"/>
      <c r="ESJ140" s="6"/>
      <c r="ESK140" s="6"/>
      <c r="ESL140" s="6"/>
      <c r="ESM140" s="6"/>
      <c r="ESN140" s="6"/>
      <c r="ESO140" s="6"/>
      <c r="ESP140" s="6"/>
      <c r="ESQ140" s="6"/>
      <c r="ESR140" s="6"/>
      <c r="ESS140" s="6"/>
      <c r="EST140" s="6"/>
      <c r="ESU140" s="6"/>
      <c r="ESV140" s="6"/>
      <c r="ESW140" s="6"/>
      <c r="ESX140" s="6"/>
      <c r="ESY140" s="6"/>
      <c r="ESZ140" s="6"/>
      <c r="ETA140" s="6"/>
      <c r="ETB140" s="6"/>
      <c r="ETC140" s="6"/>
      <c r="ETD140" s="6"/>
      <c r="ETE140" s="6"/>
      <c r="ETF140" s="6"/>
      <c r="ETG140" s="6"/>
      <c r="ETH140" s="6"/>
      <c r="ETI140" s="6"/>
      <c r="ETJ140" s="6"/>
      <c r="ETK140" s="6"/>
      <c r="ETL140" s="6"/>
      <c r="ETM140" s="6"/>
      <c r="ETN140" s="6"/>
      <c r="ETO140" s="6"/>
      <c r="ETP140" s="6"/>
      <c r="ETQ140" s="6"/>
      <c r="ETR140" s="6"/>
      <c r="ETS140" s="6"/>
      <c r="ETT140" s="6"/>
      <c r="ETU140" s="6"/>
      <c r="ETV140" s="6"/>
      <c r="ETW140" s="6"/>
      <c r="ETX140" s="6"/>
      <c r="ETY140" s="6"/>
      <c r="ETZ140" s="6"/>
      <c r="EUA140" s="6"/>
      <c r="EUB140" s="6"/>
      <c r="EUC140" s="6"/>
      <c r="EUD140" s="6"/>
      <c r="EUE140" s="6"/>
      <c r="EUF140" s="6"/>
      <c r="EUG140" s="6"/>
      <c r="EUH140" s="6"/>
      <c r="EUI140" s="6"/>
      <c r="EUJ140" s="6"/>
      <c r="EUK140" s="6"/>
      <c r="EUL140" s="6"/>
      <c r="EUM140" s="6"/>
      <c r="EUN140" s="6"/>
      <c r="EUO140" s="6"/>
      <c r="EUP140" s="6"/>
      <c r="EUQ140" s="6"/>
      <c r="EUR140" s="6"/>
      <c r="EUS140" s="6"/>
      <c r="EUT140" s="6"/>
      <c r="EUU140" s="6"/>
      <c r="EUV140" s="6"/>
      <c r="EUW140" s="6"/>
      <c r="EUX140" s="6"/>
      <c r="EUY140" s="6"/>
      <c r="EUZ140" s="6"/>
      <c r="EVA140" s="6"/>
      <c r="EVB140" s="6"/>
      <c r="EVC140" s="6"/>
      <c r="EVD140" s="6"/>
      <c r="EVE140" s="6"/>
      <c r="EVF140" s="6"/>
      <c r="EVG140" s="6"/>
      <c r="EVH140" s="6"/>
      <c r="EVI140" s="6"/>
      <c r="EVJ140" s="6"/>
      <c r="EVK140" s="6"/>
      <c r="EVL140" s="6"/>
      <c r="EVM140" s="6"/>
      <c r="EVN140" s="6"/>
      <c r="EVO140" s="6"/>
      <c r="EVP140" s="6"/>
      <c r="EVQ140" s="6"/>
      <c r="EVR140" s="6"/>
      <c r="EVS140" s="6"/>
      <c r="EVT140" s="6"/>
      <c r="EVU140" s="6"/>
      <c r="EVV140" s="6"/>
      <c r="EVW140" s="6"/>
      <c r="EVX140" s="6"/>
      <c r="EVY140" s="6"/>
      <c r="EVZ140" s="6"/>
      <c r="EWA140" s="6"/>
      <c r="EWB140" s="6"/>
      <c r="EWC140" s="6"/>
      <c r="EWD140" s="6"/>
      <c r="EWE140" s="6"/>
      <c r="EWF140" s="6"/>
      <c r="EWG140" s="6"/>
      <c r="EWH140" s="6"/>
      <c r="EWI140" s="6"/>
      <c r="EWJ140" s="6"/>
      <c r="EWK140" s="6"/>
      <c r="EWL140" s="6"/>
      <c r="EWM140" s="6"/>
      <c r="EWN140" s="6"/>
      <c r="EWO140" s="6"/>
      <c r="EWP140" s="6"/>
      <c r="EWQ140" s="6"/>
      <c r="EWR140" s="6"/>
      <c r="EWS140" s="6"/>
      <c r="EWT140" s="6"/>
      <c r="EWU140" s="6"/>
      <c r="EWV140" s="6"/>
      <c r="EWW140" s="6"/>
      <c r="EWX140" s="6"/>
      <c r="EWY140" s="6"/>
      <c r="EWZ140" s="6"/>
      <c r="EXA140" s="6"/>
      <c r="EXB140" s="6"/>
      <c r="EXC140" s="6"/>
      <c r="EXD140" s="6"/>
      <c r="EXE140" s="6"/>
      <c r="EXF140" s="6"/>
      <c r="EXG140" s="6"/>
      <c r="EXH140" s="6"/>
      <c r="EXI140" s="6"/>
      <c r="EXJ140" s="6"/>
      <c r="EXK140" s="6"/>
      <c r="EXL140" s="6"/>
      <c r="EXM140" s="6"/>
      <c r="EXN140" s="6"/>
      <c r="EXO140" s="6"/>
      <c r="EXP140" s="6"/>
      <c r="EXQ140" s="6"/>
      <c r="EXR140" s="6"/>
      <c r="EXS140" s="6"/>
      <c r="EXT140" s="6"/>
      <c r="EXU140" s="6"/>
      <c r="EXV140" s="6"/>
      <c r="EXW140" s="6"/>
      <c r="EXX140" s="6"/>
      <c r="EXY140" s="6"/>
      <c r="EXZ140" s="6"/>
      <c r="EYA140" s="6"/>
      <c r="EYB140" s="6"/>
      <c r="EYC140" s="6"/>
      <c r="EYD140" s="6"/>
      <c r="EYE140" s="6"/>
      <c r="EYF140" s="6"/>
      <c r="EYG140" s="6"/>
      <c r="EYH140" s="6"/>
      <c r="EYI140" s="6"/>
      <c r="EYJ140" s="6"/>
      <c r="EYK140" s="6"/>
      <c r="EYL140" s="6"/>
      <c r="EYM140" s="6"/>
      <c r="EYN140" s="6"/>
      <c r="EYO140" s="6"/>
      <c r="EYP140" s="6"/>
      <c r="EYQ140" s="6"/>
      <c r="EYR140" s="6"/>
      <c r="EYS140" s="6"/>
      <c r="EYT140" s="6"/>
      <c r="EYU140" s="6"/>
      <c r="EYV140" s="6"/>
      <c r="EYW140" s="6"/>
      <c r="EYX140" s="6"/>
      <c r="EYY140" s="6"/>
      <c r="EYZ140" s="6"/>
      <c r="EZA140" s="6"/>
      <c r="EZB140" s="6"/>
      <c r="EZC140" s="6"/>
      <c r="EZD140" s="6"/>
      <c r="EZE140" s="6"/>
      <c r="EZF140" s="6"/>
      <c r="EZG140" s="6"/>
      <c r="EZH140" s="6"/>
      <c r="EZI140" s="6"/>
      <c r="EZJ140" s="6"/>
      <c r="EZK140" s="6"/>
      <c r="EZL140" s="6"/>
      <c r="EZM140" s="6"/>
      <c r="EZN140" s="6"/>
      <c r="EZO140" s="6"/>
      <c r="EZP140" s="6"/>
      <c r="EZQ140" s="6"/>
      <c r="EZR140" s="6"/>
      <c r="EZS140" s="6"/>
      <c r="EZT140" s="6"/>
      <c r="EZU140" s="6"/>
      <c r="EZV140" s="6"/>
      <c r="EZW140" s="6"/>
      <c r="EZX140" s="6"/>
      <c r="EZY140" s="6"/>
      <c r="EZZ140" s="6"/>
      <c r="FAA140" s="6"/>
      <c r="FAB140" s="6"/>
      <c r="FAC140" s="6"/>
      <c r="FAD140" s="6"/>
      <c r="FAE140" s="6"/>
      <c r="FAF140" s="6"/>
      <c r="FAG140" s="6"/>
      <c r="FAH140" s="6"/>
      <c r="FAI140" s="6"/>
      <c r="FAJ140" s="6"/>
      <c r="FAK140" s="6"/>
      <c r="FAL140" s="6"/>
      <c r="FAM140" s="6"/>
      <c r="FAN140" s="6"/>
      <c r="FAO140" s="6"/>
      <c r="FAP140" s="6"/>
      <c r="FAQ140" s="6"/>
      <c r="FAR140" s="6"/>
      <c r="FAS140" s="6"/>
      <c r="FAT140" s="6"/>
      <c r="FAU140" s="6"/>
      <c r="FAV140" s="6"/>
      <c r="FAW140" s="6"/>
      <c r="FAX140" s="6"/>
      <c r="FAY140" s="6"/>
      <c r="FAZ140" s="6"/>
      <c r="FBA140" s="6"/>
      <c r="FBB140" s="6"/>
      <c r="FBC140" s="6"/>
      <c r="FBD140" s="6"/>
      <c r="FBE140" s="6"/>
      <c r="FBF140" s="6"/>
      <c r="FBG140" s="6"/>
      <c r="FBH140" s="6"/>
      <c r="FBI140" s="6"/>
      <c r="FBJ140" s="6"/>
      <c r="FBK140" s="6"/>
      <c r="FBL140" s="6"/>
      <c r="FBM140" s="6"/>
      <c r="FBN140" s="6"/>
      <c r="FBO140" s="6"/>
      <c r="FBP140" s="6"/>
      <c r="FBQ140" s="6"/>
      <c r="FBR140" s="6"/>
      <c r="FBS140" s="6"/>
      <c r="FBT140" s="6"/>
      <c r="FBU140" s="6"/>
      <c r="FBV140" s="6"/>
      <c r="FBW140" s="6"/>
      <c r="FBX140" s="6"/>
      <c r="FBY140" s="6"/>
      <c r="FBZ140" s="6"/>
      <c r="FCA140" s="6"/>
      <c r="FCB140" s="6"/>
      <c r="FCC140" s="6"/>
      <c r="FCD140" s="6"/>
      <c r="FCE140" s="6"/>
      <c r="FCF140" s="6"/>
      <c r="FCG140" s="6"/>
      <c r="FCH140" s="6"/>
      <c r="FCI140" s="6"/>
      <c r="FCJ140" s="6"/>
      <c r="FCK140" s="6"/>
      <c r="FCL140" s="6"/>
      <c r="FCM140" s="6"/>
      <c r="FCN140" s="6"/>
      <c r="FCO140" s="6"/>
      <c r="FCP140" s="6"/>
      <c r="FCQ140" s="6"/>
      <c r="FCR140" s="6"/>
      <c r="FCS140" s="6"/>
      <c r="FCT140" s="6"/>
      <c r="FCU140" s="6"/>
      <c r="FCV140" s="6"/>
      <c r="FCW140" s="6"/>
      <c r="FCX140" s="6"/>
      <c r="FCY140" s="6"/>
      <c r="FCZ140" s="6"/>
      <c r="FDA140" s="6"/>
      <c r="FDB140" s="6"/>
      <c r="FDC140" s="6"/>
      <c r="FDD140" s="6"/>
      <c r="FDE140" s="6"/>
      <c r="FDF140" s="6"/>
      <c r="FDG140" s="6"/>
      <c r="FDH140" s="6"/>
      <c r="FDI140" s="6"/>
      <c r="FDJ140" s="6"/>
      <c r="FDK140" s="6"/>
      <c r="FDL140" s="6"/>
      <c r="FDM140" s="6"/>
      <c r="FDN140" s="6"/>
      <c r="FDO140" s="6"/>
      <c r="FDP140" s="6"/>
      <c r="FDQ140" s="6"/>
      <c r="FDR140" s="6"/>
      <c r="FDS140" s="6"/>
      <c r="FDT140" s="6"/>
      <c r="FDU140" s="6"/>
      <c r="FDV140" s="6"/>
      <c r="FDW140" s="6"/>
      <c r="FDX140" s="6"/>
      <c r="FDY140" s="6"/>
      <c r="FDZ140" s="6"/>
      <c r="FEA140" s="6"/>
      <c r="FEB140" s="6"/>
      <c r="FEC140" s="6"/>
      <c r="FED140" s="6"/>
      <c r="FEE140" s="6"/>
      <c r="FEF140" s="6"/>
      <c r="FEG140" s="6"/>
      <c r="FEH140" s="6"/>
      <c r="FEI140" s="6"/>
      <c r="FEJ140" s="6"/>
      <c r="FEK140" s="6"/>
      <c r="FEL140" s="6"/>
      <c r="FEM140" s="6"/>
      <c r="FEN140" s="6"/>
      <c r="FEO140" s="6"/>
      <c r="FEP140" s="6"/>
      <c r="FEQ140" s="6"/>
      <c r="FER140" s="6"/>
      <c r="FES140" s="6"/>
      <c r="FET140" s="6"/>
      <c r="FEU140" s="6"/>
      <c r="FEV140" s="6"/>
      <c r="FEW140" s="6"/>
      <c r="FEX140" s="6"/>
      <c r="FEY140" s="6"/>
      <c r="FEZ140" s="6"/>
      <c r="FFA140" s="6"/>
      <c r="FFB140" s="6"/>
      <c r="FFC140" s="6"/>
      <c r="FFD140" s="6"/>
      <c r="FFE140" s="6"/>
      <c r="FFF140" s="6"/>
      <c r="FFG140" s="6"/>
      <c r="FFH140" s="6"/>
      <c r="FFI140" s="6"/>
      <c r="FFJ140" s="6"/>
      <c r="FFK140" s="6"/>
      <c r="FFL140" s="6"/>
      <c r="FFM140" s="6"/>
      <c r="FFN140" s="6"/>
      <c r="FFO140" s="6"/>
      <c r="FFP140" s="6"/>
      <c r="FFQ140" s="6"/>
      <c r="FFR140" s="6"/>
      <c r="FFS140" s="6"/>
      <c r="FFT140" s="6"/>
      <c r="FFU140" s="6"/>
      <c r="FFV140" s="6"/>
      <c r="FFW140" s="6"/>
      <c r="FFX140" s="6"/>
      <c r="FFY140" s="6"/>
      <c r="FFZ140" s="6"/>
      <c r="FGA140" s="6"/>
      <c r="FGB140" s="6"/>
      <c r="FGC140" s="6"/>
      <c r="FGD140" s="6"/>
      <c r="FGE140" s="6"/>
      <c r="FGF140" s="6"/>
      <c r="FGG140" s="6"/>
      <c r="FGH140" s="6"/>
      <c r="FGI140" s="6"/>
      <c r="FGJ140" s="6"/>
      <c r="FGK140" s="6"/>
      <c r="FGL140" s="6"/>
      <c r="FGM140" s="6"/>
      <c r="FGN140" s="6"/>
      <c r="FGO140" s="6"/>
      <c r="FGP140" s="6"/>
      <c r="FGQ140" s="6"/>
      <c r="FGR140" s="6"/>
      <c r="FGS140" s="6"/>
      <c r="FGT140" s="6"/>
      <c r="FGU140" s="6"/>
      <c r="FGV140" s="6"/>
      <c r="FGW140" s="6"/>
      <c r="FGX140" s="6"/>
      <c r="FGY140" s="6"/>
      <c r="FGZ140" s="6"/>
      <c r="FHA140" s="6"/>
      <c r="FHB140" s="6"/>
      <c r="FHC140" s="6"/>
      <c r="FHD140" s="6"/>
      <c r="FHE140" s="6"/>
      <c r="FHF140" s="6"/>
      <c r="FHG140" s="6"/>
      <c r="FHH140" s="6"/>
      <c r="FHI140" s="6"/>
      <c r="FHJ140" s="6"/>
      <c r="FHK140" s="6"/>
      <c r="FHL140" s="6"/>
      <c r="FHM140" s="6"/>
      <c r="FHN140" s="6"/>
      <c r="FHO140" s="6"/>
      <c r="FHP140" s="6"/>
      <c r="FHQ140" s="6"/>
      <c r="FHR140" s="6"/>
      <c r="FHS140" s="6"/>
      <c r="FHT140" s="6"/>
      <c r="FHU140" s="6"/>
      <c r="FHV140" s="6"/>
      <c r="FHW140" s="6"/>
      <c r="FHX140" s="6"/>
      <c r="FHY140" s="6"/>
      <c r="FHZ140" s="6"/>
      <c r="FIA140" s="6"/>
      <c r="FIB140" s="6"/>
      <c r="FIC140" s="6"/>
      <c r="FID140" s="6"/>
      <c r="FIE140" s="6"/>
      <c r="FIF140" s="6"/>
      <c r="FIG140" s="6"/>
      <c r="FIH140" s="6"/>
      <c r="FII140" s="6"/>
      <c r="FIJ140" s="6"/>
      <c r="FIK140" s="6"/>
      <c r="FIL140" s="6"/>
      <c r="FIM140" s="6"/>
      <c r="FIN140" s="6"/>
      <c r="FIO140" s="6"/>
      <c r="FIP140" s="6"/>
      <c r="FIQ140" s="6"/>
      <c r="FIR140" s="6"/>
      <c r="FIS140" s="6"/>
      <c r="FIT140" s="6"/>
      <c r="FIU140" s="6"/>
      <c r="FIV140" s="6"/>
      <c r="FIW140" s="6"/>
      <c r="FIX140" s="6"/>
      <c r="FIY140" s="6"/>
      <c r="FIZ140" s="6"/>
      <c r="FJA140" s="6"/>
      <c r="FJB140" s="6"/>
      <c r="FJC140" s="6"/>
      <c r="FJD140" s="6"/>
      <c r="FJE140" s="6"/>
      <c r="FJF140" s="6"/>
      <c r="FJG140" s="6"/>
      <c r="FJH140" s="6"/>
      <c r="FJI140" s="6"/>
      <c r="FJJ140" s="6"/>
      <c r="FJK140" s="6"/>
      <c r="FJL140" s="6"/>
      <c r="FJM140" s="6"/>
      <c r="FJN140" s="6"/>
      <c r="FJO140" s="6"/>
      <c r="FJP140" s="6"/>
      <c r="FJQ140" s="6"/>
      <c r="FJR140" s="6"/>
      <c r="FJS140" s="6"/>
      <c r="FJT140" s="6"/>
      <c r="FJU140" s="6"/>
      <c r="FJV140" s="6"/>
      <c r="FJW140" s="6"/>
      <c r="FJX140" s="6"/>
      <c r="FJY140" s="6"/>
      <c r="FJZ140" s="6"/>
      <c r="FKA140" s="6"/>
      <c r="FKB140" s="6"/>
      <c r="FKC140" s="6"/>
      <c r="FKD140" s="6"/>
      <c r="FKE140" s="6"/>
      <c r="FKF140" s="6"/>
      <c r="FKG140" s="6"/>
      <c r="FKH140" s="6"/>
      <c r="FKI140" s="6"/>
      <c r="FKJ140" s="6"/>
      <c r="FKK140" s="6"/>
      <c r="FKL140" s="6"/>
      <c r="FKM140" s="6"/>
      <c r="FKN140" s="6"/>
      <c r="FKO140" s="6"/>
      <c r="FKP140" s="6"/>
      <c r="FKQ140" s="6"/>
      <c r="FKR140" s="6"/>
      <c r="FKS140" s="6"/>
      <c r="FKT140" s="6"/>
      <c r="FKU140" s="6"/>
      <c r="FKV140" s="6"/>
      <c r="FKW140" s="6"/>
      <c r="FKX140" s="6"/>
      <c r="FKY140" s="6"/>
      <c r="FKZ140" s="6"/>
      <c r="FLA140" s="6"/>
      <c r="FLB140" s="6"/>
      <c r="FLC140" s="6"/>
      <c r="FLD140" s="6"/>
      <c r="FLE140" s="6"/>
      <c r="FLF140" s="6"/>
      <c r="FLG140" s="6"/>
      <c r="FLH140" s="6"/>
      <c r="FLI140" s="6"/>
      <c r="FLJ140" s="6"/>
      <c r="FLK140" s="6"/>
      <c r="FLL140" s="6"/>
      <c r="FLM140" s="6"/>
      <c r="FLN140" s="6"/>
      <c r="FLO140" s="6"/>
      <c r="FLP140" s="6"/>
      <c r="FLQ140" s="6"/>
      <c r="FLR140" s="6"/>
      <c r="FLS140" s="6"/>
      <c r="FLT140" s="6"/>
      <c r="FLU140" s="6"/>
      <c r="FLV140" s="6"/>
      <c r="FLW140" s="6"/>
      <c r="FLX140" s="6"/>
      <c r="FLY140" s="6"/>
      <c r="FLZ140" s="6"/>
      <c r="FMA140" s="6"/>
      <c r="FMB140" s="6"/>
      <c r="FMC140" s="6"/>
      <c r="FMD140" s="6"/>
      <c r="FME140" s="6"/>
      <c r="FMF140" s="6"/>
      <c r="FMG140" s="6"/>
      <c r="FMH140" s="6"/>
      <c r="FMI140" s="6"/>
      <c r="FMJ140" s="6"/>
      <c r="FMK140" s="6"/>
      <c r="FML140" s="6"/>
      <c r="FMM140" s="6"/>
      <c r="FMN140" s="6"/>
      <c r="FMO140" s="6"/>
      <c r="FMP140" s="6"/>
      <c r="FMQ140" s="6"/>
      <c r="FMR140" s="6"/>
      <c r="FMS140" s="6"/>
      <c r="FMT140" s="6"/>
      <c r="FMU140" s="6"/>
      <c r="FMV140" s="6"/>
      <c r="FMW140" s="6"/>
      <c r="FMX140" s="6"/>
      <c r="FMY140" s="6"/>
      <c r="FMZ140" s="6"/>
      <c r="FNA140" s="6"/>
      <c r="FNB140" s="6"/>
      <c r="FNC140" s="6"/>
      <c r="FND140" s="6"/>
      <c r="FNE140" s="6"/>
      <c r="FNF140" s="6"/>
      <c r="FNG140" s="6"/>
      <c r="FNH140" s="6"/>
      <c r="FNI140" s="6"/>
      <c r="FNJ140" s="6"/>
      <c r="FNK140" s="6"/>
      <c r="FNL140" s="6"/>
      <c r="FNM140" s="6"/>
      <c r="FNN140" s="6"/>
      <c r="FNO140" s="6"/>
      <c r="FNP140" s="6"/>
      <c r="FNQ140" s="6"/>
      <c r="FNR140" s="6"/>
      <c r="FNS140" s="6"/>
      <c r="FNT140" s="6"/>
      <c r="FNU140" s="6"/>
      <c r="FNV140" s="6"/>
      <c r="FNW140" s="6"/>
      <c r="FNX140" s="6"/>
      <c r="FNY140" s="6"/>
      <c r="FNZ140" s="6"/>
      <c r="FOA140" s="6"/>
      <c r="FOB140" s="6"/>
      <c r="FOC140" s="6"/>
      <c r="FOD140" s="6"/>
      <c r="FOE140" s="6"/>
      <c r="FOF140" s="6"/>
      <c r="FOG140" s="6"/>
      <c r="FOH140" s="6"/>
      <c r="FOI140" s="6"/>
      <c r="FOJ140" s="6"/>
      <c r="FOK140" s="6"/>
      <c r="FOL140" s="6"/>
      <c r="FOM140" s="6"/>
      <c r="FON140" s="6"/>
      <c r="FOO140" s="6"/>
      <c r="FOP140" s="6"/>
      <c r="FOQ140" s="6"/>
      <c r="FOR140" s="6"/>
      <c r="FOS140" s="6"/>
      <c r="FOT140" s="6"/>
      <c r="FOU140" s="6"/>
      <c r="FOV140" s="6"/>
      <c r="FOW140" s="6"/>
      <c r="FOX140" s="6"/>
      <c r="FOY140" s="6"/>
      <c r="FOZ140" s="6"/>
      <c r="FPA140" s="6"/>
      <c r="FPB140" s="6"/>
      <c r="FPC140" s="6"/>
      <c r="FPD140" s="6"/>
      <c r="FPE140" s="6"/>
      <c r="FPF140" s="6"/>
      <c r="FPG140" s="6"/>
      <c r="FPH140" s="6"/>
      <c r="FPI140" s="6"/>
      <c r="FPJ140" s="6"/>
      <c r="FPK140" s="6"/>
      <c r="FPL140" s="6"/>
      <c r="FPM140" s="6"/>
      <c r="FPN140" s="6"/>
      <c r="FPO140" s="6"/>
      <c r="FPP140" s="6"/>
      <c r="FPQ140" s="6"/>
      <c r="FPR140" s="6"/>
      <c r="FPS140" s="6"/>
      <c r="FPT140" s="6"/>
      <c r="FPU140" s="6"/>
      <c r="FPV140" s="6"/>
      <c r="FPW140" s="6"/>
      <c r="FPX140" s="6"/>
      <c r="FPY140" s="6"/>
      <c r="FPZ140" s="6"/>
      <c r="FQA140" s="6"/>
      <c r="FQB140" s="6"/>
      <c r="FQC140" s="6"/>
      <c r="FQD140" s="6"/>
      <c r="FQE140" s="6"/>
      <c r="FQF140" s="6"/>
      <c r="FQG140" s="6"/>
      <c r="FQH140" s="6"/>
      <c r="FQI140" s="6"/>
      <c r="FQJ140" s="6"/>
      <c r="FQK140" s="6"/>
      <c r="FQL140" s="6"/>
      <c r="FQM140" s="6"/>
      <c r="FQN140" s="6"/>
      <c r="FQO140" s="6"/>
      <c r="FQP140" s="6"/>
      <c r="FQQ140" s="6"/>
      <c r="FQR140" s="6"/>
      <c r="FQS140" s="6"/>
      <c r="FQT140" s="6"/>
      <c r="FQU140" s="6"/>
      <c r="FQV140" s="6"/>
      <c r="FQW140" s="6"/>
      <c r="FQX140" s="6"/>
      <c r="FQY140" s="6"/>
      <c r="FQZ140" s="6"/>
      <c r="FRA140" s="6"/>
      <c r="FRB140" s="6"/>
      <c r="FRC140" s="6"/>
      <c r="FRD140" s="6"/>
      <c r="FRE140" s="6"/>
      <c r="FRF140" s="6"/>
      <c r="FRG140" s="6"/>
      <c r="FRH140" s="6"/>
      <c r="FRI140" s="6"/>
      <c r="FRJ140" s="6"/>
      <c r="FRK140" s="6"/>
      <c r="FRL140" s="6"/>
      <c r="FRM140" s="6"/>
      <c r="FRN140" s="6"/>
      <c r="FRO140" s="6"/>
      <c r="FRP140" s="6"/>
      <c r="FRQ140" s="6"/>
      <c r="FRR140" s="6"/>
      <c r="FRS140" s="6"/>
      <c r="FRT140" s="6"/>
      <c r="FRU140" s="6"/>
      <c r="FRV140" s="6"/>
      <c r="FRW140" s="6"/>
      <c r="FRX140" s="6"/>
      <c r="FRY140" s="6"/>
      <c r="FRZ140" s="6"/>
      <c r="FSA140" s="6"/>
      <c r="FSB140" s="6"/>
      <c r="FSC140" s="6"/>
      <c r="FSD140" s="6"/>
      <c r="FSE140" s="6"/>
      <c r="FSF140" s="6"/>
      <c r="FSG140" s="6"/>
      <c r="FSH140" s="6"/>
      <c r="FSI140" s="6"/>
      <c r="FSJ140" s="6"/>
      <c r="FSK140" s="6"/>
      <c r="FSL140" s="6"/>
      <c r="FSM140" s="6"/>
      <c r="FSN140" s="6"/>
      <c r="FSO140" s="6"/>
      <c r="FSP140" s="6"/>
      <c r="FSQ140" s="6"/>
      <c r="FSR140" s="6"/>
      <c r="FSS140" s="6"/>
      <c r="FST140" s="6"/>
      <c r="FSU140" s="6"/>
      <c r="FSV140" s="6"/>
      <c r="FSW140" s="6"/>
      <c r="FSX140" s="6"/>
      <c r="FSY140" s="6"/>
      <c r="FSZ140" s="6"/>
      <c r="FTA140" s="6"/>
      <c r="FTB140" s="6"/>
      <c r="FTC140" s="6"/>
      <c r="FTD140" s="6"/>
      <c r="FTE140" s="6"/>
      <c r="FTF140" s="6"/>
      <c r="FTG140" s="6"/>
      <c r="FTH140" s="6"/>
      <c r="FTI140" s="6"/>
      <c r="FTJ140" s="6"/>
      <c r="FTK140" s="6"/>
      <c r="FTL140" s="6"/>
      <c r="FTM140" s="6"/>
      <c r="FTN140" s="6"/>
      <c r="FTO140" s="6"/>
      <c r="FTP140" s="6"/>
      <c r="FTQ140" s="6"/>
      <c r="FTR140" s="6"/>
      <c r="FTS140" s="6"/>
      <c r="FTT140" s="6"/>
      <c r="FTU140" s="6"/>
      <c r="FTV140" s="6"/>
      <c r="FTW140" s="6"/>
      <c r="FTX140" s="6"/>
      <c r="FTY140" s="6"/>
      <c r="FTZ140" s="6"/>
      <c r="FUA140" s="6"/>
      <c r="FUB140" s="6"/>
      <c r="FUC140" s="6"/>
      <c r="FUD140" s="6"/>
      <c r="FUE140" s="6"/>
      <c r="FUF140" s="6"/>
      <c r="FUG140" s="6"/>
      <c r="FUH140" s="6"/>
      <c r="FUI140" s="6"/>
      <c r="FUJ140" s="6"/>
      <c r="FUK140" s="6"/>
      <c r="FUL140" s="6"/>
      <c r="FUM140" s="6"/>
      <c r="FUN140" s="6"/>
      <c r="FUO140" s="6"/>
      <c r="FUP140" s="6"/>
      <c r="FUQ140" s="6"/>
      <c r="FUR140" s="6"/>
      <c r="FUS140" s="6"/>
      <c r="FUT140" s="6"/>
      <c r="FUU140" s="6"/>
      <c r="FUV140" s="6"/>
      <c r="FUW140" s="6"/>
      <c r="FUX140" s="6"/>
      <c r="FUY140" s="6"/>
      <c r="FUZ140" s="6"/>
      <c r="FVA140" s="6"/>
      <c r="FVB140" s="6"/>
      <c r="FVC140" s="6"/>
      <c r="FVD140" s="6"/>
      <c r="FVE140" s="6"/>
      <c r="FVF140" s="6"/>
      <c r="FVG140" s="6"/>
      <c r="FVH140" s="6"/>
      <c r="FVI140" s="6"/>
      <c r="FVJ140" s="6"/>
      <c r="FVK140" s="6"/>
      <c r="FVL140" s="6"/>
      <c r="FVM140" s="6"/>
      <c r="FVN140" s="6"/>
      <c r="FVO140" s="6"/>
      <c r="FVP140" s="6"/>
      <c r="FVQ140" s="6"/>
      <c r="FVR140" s="6"/>
      <c r="FVS140" s="6"/>
      <c r="FVT140" s="6"/>
      <c r="FVU140" s="6"/>
      <c r="FVV140" s="6"/>
      <c r="FVW140" s="6"/>
      <c r="FVX140" s="6"/>
      <c r="FVY140" s="6"/>
      <c r="FVZ140" s="6"/>
      <c r="FWA140" s="6"/>
      <c r="FWB140" s="6"/>
      <c r="FWC140" s="6"/>
      <c r="FWD140" s="6"/>
      <c r="FWE140" s="6"/>
      <c r="FWF140" s="6"/>
      <c r="FWG140" s="6"/>
      <c r="FWH140" s="6"/>
      <c r="FWI140" s="6"/>
      <c r="FWJ140" s="6"/>
      <c r="FWK140" s="6"/>
      <c r="FWL140" s="6"/>
      <c r="FWM140" s="6"/>
      <c r="FWN140" s="6"/>
      <c r="FWO140" s="6"/>
      <c r="FWP140" s="6"/>
      <c r="FWQ140" s="6"/>
      <c r="FWR140" s="6"/>
      <c r="FWS140" s="6"/>
      <c r="FWT140" s="6"/>
      <c r="FWU140" s="6"/>
      <c r="FWV140" s="6"/>
      <c r="FWW140" s="6"/>
      <c r="FWX140" s="6"/>
      <c r="FWY140" s="6"/>
      <c r="FWZ140" s="6"/>
      <c r="FXA140" s="6"/>
      <c r="FXB140" s="6"/>
      <c r="FXC140" s="6"/>
      <c r="FXD140" s="6"/>
      <c r="FXE140" s="6"/>
      <c r="FXF140" s="6"/>
      <c r="FXG140" s="6"/>
      <c r="FXH140" s="6"/>
      <c r="FXI140" s="6"/>
      <c r="FXJ140" s="6"/>
      <c r="FXK140" s="6"/>
      <c r="FXL140" s="6"/>
      <c r="FXM140" s="6"/>
      <c r="FXN140" s="6"/>
      <c r="FXO140" s="6"/>
      <c r="FXP140" s="6"/>
      <c r="FXQ140" s="6"/>
      <c r="FXR140" s="6"/>
      <c r="FXS140" s="6"/>
      <c r="FXT140" s="6"/>
      <c r="FXU140" s="6"/>
      <c r="FXV140" s="6"/>
      <c r="FXW140" s="6"/>
      <c r="FXX140" s="6"/>
      <c r="FXY140" s="6"/>
      <c r="FXZ140" s="6"/>
      <c r="FYA140" s="6"/>
      <c r="FYB140" s="6"/>
      <c r="FYC140" s="6"/>
      <c r="FYD140" s="6"/>
      <c r="FYE140" s="6"/>
      <c r="FYF140" s="6"/>
      <c r="FYG140" s="6"/>
      <c r="FYH140" s="6"/>
      <c r="FYI140" s="6"/>
      <c r="FYJ140" s="6"/>
      <c r="FYK140" s="6"/>
      <c r="FYL140" s="6"/>
      <c r="FYM140" s="6"/>
      <c r="FYN140" s="6"/>
      <c r="FYO140" s="6"/>
      <c r="FYP140" s="6"/>
      <c r="FYQ140" s="6"/>
      <c r="FYR140" s="6"/>
      <c r="FYS140" s="6"/>
      <c r="FYT140" s="6"/>
      <c r="FYU140" s="6"/>
      <c r="FYV140" s="6"/>
      <c r="FYW140" s="6"/>
      <c r="FYX140" s="6"/>
      <c r="FYY140" s="6"/>
      <c r="FYZ140" s="6"/>
      <c r="FZA140" s="6"/>
      <c r="FZB140" s="6"/>
      <c r="FZC140" s="6"/>
      <c r="FZD140" s="6"/>
      <c r="FZE140" s="6"/>
      <c r="FZF140" s="6"/>
      <c r="FZG140" s="6"/>
      <c r="FZH140" s="6"/>
      <c r="FZI140" s="6"/>
      <c r="FZJ140" s="6"/>
      <c r="FZK140" s="6"/>
      <c r="FZL140" s="6"/>
      <c r="FZM140" s="6"/>
      <c r="FZN140" s="6"/>
      <c r="FZO140" s="6"/>
      <c r="FZP140" s="6"/>
      <c r="FZQ140" s="6"/>
      <c r="FZR140" s="6"/>
      <c r="FZS140" s="6"/>
      <c r="FZT140" s="6"/>
      <c r="FZU140" s="6"/>
      <c r="FZV140" s="6"/>
      <c r="FZW140" s="6"/>
      <c r="FZX140" s="6"/>
      <c r="FZY140" s="6"/>
      <c r="FZZ140" s="6"/>
      <c r="GAA140" s="6"/>
      <c r="GAB140" s="6"/>
      <c r="GAC140" s="6"/>
      <c r="GAD140" s="6"/>
      <c r="GAE140" s="6"/>
      <c r="GAF140" s="6"/>
      <c r="GAG140" s="6"/>
      <c r="GAH140" s="6"/>
      <c r="GAI140" s="6"/>
      <c r="GAJ140" s="6"/>
      <c r="GAK140" s="6"/>
      <c r="GAL140" s="6"/>
      <c r="GAM140" s="6"/>
      <c r="GAN140" s="6"/>
      <c r="GAO140" s="6"/>
      <c r="GAP140" s="6"/>
      <c r="GAQ140" s="6"/>
      <c r="GAR140" s="6"/>
      <c r="GAS140" s="6"/>
      <c r="GAT140" s="6"/>
      <c r="GAU140" s="6"/>
      <c r="GAV140" s="6"/>
      <c r="GAW140" s="6"/>
      <c r="GAX140" s="6"/>
      <c r="GAY140" s="6"/>
      <c r="GAZ140" s="6"/>
      <c r="GBA140" s="6"/>
      <c r="GBB140" s="6"/>
      <c r="GBC140" s="6"/>
      <c r="GBD140" s="6"/>
      <c r="GBE140" s="6"/>
      <c r="GBF140" s="6"/>
      <c r="GBG140" s="6"/>
      <c r="GBH140" s="6"/>
      <c r="GBI140" s="6"/>
      <c r="GBJ140" s="6"/>
      <c r="GBK140" s="6"/>
      <c r="GBL140" s="6"/>
      <c r="GBM140" s="6"/>
      <c r="GBN140" s="6"/>
      <c r="GBO140" s="6"/>
      <c r="GBP140" s="6"/>
      <c r="GBQ140" s="6"/>
      <c r="GBR140" s="6"/>
      <c r="GBS140" s="6"/>
      <c r="GBT140" s="6"/>
      <c r="GBU140" s="6"/>
      <c r="GBV140" s="6"/>
      <c r="GBW140" s="6"/>
      <c r="GBX140" s="6"/>
      <c r="GBY140" s="6"/>
      <c r="GBZ140" s="6"/>
      <c r="GCA140" s="6"/>
      <c r="GCB140" s="6"/>
      <c r="GCC140" s="6"/>
      <c r="GCD140" s="6"/>
      <c r="GCE140" s="6"/>
      <c r="GCF140" s="6"/>
      <c r="GCG140" s="6"/>
      <c r="GCH140" s="6"/>
      <c r="GCI140" s="6"/>
      <c r="GCJ140" s="6"/>
      <c r="GCK140" s="6"/>
      <c r="GCL140" s="6"/>
      <c r="GCM140" s="6"/>
      <c r="GCN140" s="6"/>
      <c r="GCO140" s="6"/>
      <c r="GCP140" s="6"/>
      <c r="GCQ140" s="6"/>
      <c r="GCR140" s="6"/>
      <c r="GCS140" s="6"/>
      <c r="GCT140" s="6"/>
      <c r="GCU140" s="6"/>
      <c r="GCV140" s="6"/>
      <c r="GCW140" s="6"/>
      <c r="GCX140" s="6"/>
      <c r="GCY140" s="6"/>
      <c r="GCZ140" s="6"/>
      <c r="GDA140" s="6"/>
      <c r="GDB140" s="6"/>
      <c r="GDC140" s="6"/>
      <c r="GDD140" s="6"/>
      <c r="GDE140" s="6"/>
      <c r="GDF140" s="6"/>
      <c r="GDG140" s="6"/>
      <c r="GDH140" s="6"/>
      <c r="GDI140" s="6"/>
      <c r="GDJ140" s="6"/>
      <c r="GDK140" s="6"/>
      <c r="GDL140" s="6"/>
      <c r="GDM140" s="6"/>
      <c r="GDN140" s="6"/>
      <c r="GDO140" s="6"/>
      <c r="GDP140" s="6"/>
      <c r="GDQ140" s="6"/>
      <c r="GDR140" s="6"/>
      <c r="GDS140" s="6"/>
      <c r="GDT140" s="6"/>
      <c r="GDU140" s="6"/>
      <c r="GDV140" s="6"/>
      <c r="GDW140" s="6"/>
      <c r="GDX140" s="6"/>
      <c r="GDY140" s="6"/>
      <c r="GDZ140" s="6"/>
      <c r="GEA140" s="6"/>
      <c r="GEB140" s="6"/>
      <c r="GEC140" s="6"/>
      <c r="GED140" s="6"/>
      <c r="GEE140" s="6"/>
      <c r="GEF140" s="6"/>
      <c r="GEG140" s="6"/>
      <c r="GEH140" s="6"/>
      <c r="GEI140" s="6"/>
      <c r="GEJ140" s="6"/>
      <c r="GEK140" s="6"/>
      <c r="GEL140" s="6"/>
      <c r="GEM140" s="6"/>
      <c r="GEN140" s="6"/>
      <c r="GEO140" s="6"/>
      <c r="GEP140" s="6"/>
      <c r="GEQ140" s="6"/>
      <c r="GER140" s="6"/>
      <c r="GES140" s="6"/>
      <c r="GET140" s="6"/>
      <c r="GEU140" s="6"/>
      <c r="GEV140" s="6"/>
      <c r="GEW140" s="6"/>
      <c r="GEX140" s="6"/>
      <c r="GEY140" s="6"/>
      <c r="GEZ140" s="6"/>
      <c r="GFA140" s="6"/>
      <c r="GFB140" s="6"/>
      <c r="GFC140" s="6"/>
      <c r="GFD140" s="6"/>
      <c r="GFE140" s="6"/>
      <c r="GFF140" s="6"/>
      <c r="GFG140" s="6"/>
      <c r="GFH140" s="6"/>
      <c r="GFI140" s="6"/>
      <c r="GFJ140" s="6"/>
      <c r="GFK140" s="6"/>
      <c r="GFL140" s="6"/>
      <c r="GFM140" s="6"/>
      <c r="GFN140" s="6"/>
      <c r="GFO140" s="6"/>
      <c r="GFP140" s="6"/>
      <c r="GFQ140" s="6"/>
      <c r="GFR140" s="6"/>
      <c r="GFS140" s="6"/>
      <c r="GFT140" s="6"/>
      <c r="GFU140" s="6"/>
      <c r="GFV140" s="6"/>
      <c r="GFW140" s="6"/>
      <c r="GFX140" s="6"/>
      <c r="GFY140" s="6"/>
      <c r="GFZ140" s="6"/>
      <c r="GGA140" s="6"/>
      <c r="GGB140" s="6"/>
      <c r="GGC140" s="6"/>
      <c r="GGD140" s="6"/>
      <c r="GGE140" s="6"/>
      <c r="GGF140" s="6"/>
      <c r="GGG140" s="6"/>
      <c r="GGH140" s="6"/>
      <c r="GGI140" s="6"/>
      <c r="GGJ140" s="6"/>
      <c r="GGK140" s="6"/>
      <c r="GGL140" s="6"/>
      <c r="GGM140" s="6"/>
      <c r="GGN140" s="6"/>
      <c r="GGO140" s="6"/>
      <c r="GGP140" s="6"/>
      <c r="GGQ140" s="6"/>
      <c r="GGR140" s="6"/>
      <c r="GGS140" s="6"/>
      <c r="GGT140" s="6"/>
      <c r="GGU140" s="6"/>
      <c r="GGV140" s="6"/>
      <c r="GGW140" s="6"/>
      <c r="GGX140" s="6"/>
      <c r="GGY140" s="6"/>
      <c r="GGZ140" s="6"/>
      <c r="GHA140" s="6"/>
      <c r="GHB140" s="6"/>
      <c r="GHC140" s="6"/>
      <c r="GHD140" s="6"/>
      <c r="GHE140" s="6"/>
      <c r="GHF140" s="6"/>
      <c r="GHG140" s="6"/>
      <c r="GHH140" s="6"/>
      <c r="GHI140" s="6"/>
      <c r="GHJ140" s="6"/>
      <c r="GHK140" s="6"/>
      <c r="GHL140" s="6"/>
      <c r="GHM140" s="6"/>
      <c r="GHN140" s="6"/>
      <c r="GHO140" s="6"/>
      <c r="GHP140" s="6"/>
      <c r="GHQ140" s="6"/>
      <c r="GHR140" s="6"/>
      <c r="GHS140" s="6"/>
      <c r="GHT140" s="6"/>
      <c r="GHU140" s="6"/>
      <c r="GHV140" s="6"/>
      <c r="GHW140" s="6"/>
      <c r="GHX140" s="6"/>
      <c r="GHY140" s="6"/>
      <c r="GHZ140" s="6"/>
      <c r="GIA140" s="6"/>
      <c r="GIB140" s="6"/>
      <c r="GIC140" s="6"/>
      <c r="GID140" s="6"/>
      <c r="GIE140" s="6"/>
      <c r="GIF140" s="6"/>
      <c r="GIG140" s="6"/>
      <c r="GIH140" s="6"/>
      <c r="GII140" s="6"/>
      <c r="GIJ140" s="6"/>
      <c r="GIK140" s="6"/>
      <c r="GIL140" s="6"/>
      <c r="GIM140" s="6"/>
      <c r="GIN140" s="6"/>
      <c r="GIO140" s="6"/>
      <c r="GIP140" s="6"/>
      <c r="GIQ140" s="6"/>
      <c r="GIR140" s="6"/>
      <c r="GIS140" s="6"/>
      <c r="GIT140" s="6"/>
      <c r="GIU140" s="6"/>
      <c r="GIV140" s="6"/>
      <c r="GIW140" s="6"/>
      <c r="GIX140" s="6"/>
      <c r="GIY140" s="6"/>
      <c r="GIZ140" s="6"/>
      <c r="GJA140" s="6"/>
      <c r="GJB140" s="6"/>
      <c r="GJC140" s="6"/>
      <c r="GJD140" s="6"/>
      <c r="GJE140" s="6"/>
      <c r="GJF140" s="6"/>
      <c r="GJG140" s="6"/>
      <c r="GJH140" s="6"/>
      <c r="GJI140" s="6"/>
      <c r="GJJ140" s="6"/>
      <c r="GJK140" s="6"/>
      <c r="GJL140" s="6"/>
      <c r="GJM140" s="6"/>
      <c r="GJN140" s="6"/>
      <c r="GJO140" s="6"/>
      <c r="GJP140" s="6"/>
      <c r="GJQ140" s="6"/>
      <c r="GJR140" s="6"/>
      <c r="GJS140" s="6"/>
      <c r="GJT140" s="6"/>
      <c r="GJU140" s="6"/>
      <c r="GJV140" s="6"/>
      <c r="GJW140" s="6"/>
      <c r="GJX140" s="6"/>
      <c r="GJY140" s="6"/>
      <c r="GJZ140" s="6"/>
      <c r="GKA140" s="6"/>
      <c r="GKB140" s="6"/>
      <c r="GKC140" s="6"/>
      <c r="GKD140" s="6"/>
      <c r="GKE140" s="6"/>
      <c r="GKF140" s="6"/>
      <c r="GKG140" s="6"/>
      <c r="GKH140" s="6"/>
      <c r="GKI140" s="6"/>
      <c r="GKJ140" s="6"/>
      <c r="GKK140" s="6"/>
      <c r="GKL140" s="6"/>
      <c r="GKM140" s="6"/>
      <c r="GKN140" s="6"/>
      <c r="GKO140" s="6"/>
      <c r="GKP140" s="6"/>
      <c r="GKQ140" s="6"/>
      <c r="GKR140" s="6"/>
      <c r="GKS140" s="6"/>
      <c r="GKT140" s="6"/>
      <c r="GKU140" s="6"/>
      <c r="GKV140" s="6"/>
      <c r="GKW140" s="6"/>
      <c r="GKX140" s="6"/>
      <c r="GKY140" s="6"/>
      <c r="GKZ140" s="6"/>
      <c r="GLA140" s="6"/>
      <c r="GLB140" s="6"/>
      <c r="GLC140" s="6"/>
      <c r="GLD140" s="6"/>
      <c r="GLE140" s="6"/>
      <c r="GLF140" s="6"/>
      <c r="GLG140" s="6"/>
      <c r="GLH140" s="6"/>
      <c r="GLI140" s="6"/>
      <c r="GLJ140" s="6"/>
      <c r="GLK140" s="6"/>
      <c r="GLL140" s="6"/>
      <c r="GLM140" s="6"/>
      <c r="GLN140" s="6"/>
      <c r="GLO140" s="6"/>
      <c r="GLP140" s="6"/>
      <c r="GLQ140" s="6"/>
      <c r="GLR140" s="6"/>
      <c r="GLS140" s="6"/>
      <c r="GLT140" s="6"/>
      <c r="GLU140" s="6"/>
      <c r="GLV140" s="6"/>
      <c r="GLW140" s="6"/>
      <c r="GLX140" s="6"/>
      <c r="GLY140" s="6"/>
      <c r="GLZ140" s="6"/>
      <c r="GMA140" s="6"/>
      <c r="GMB140" s="6"/>
      <c r="GMC140" s="6"/>
      <c r="GMD140" s="6"/>
      <c r="GME140" s="6"/>
      <c r="GMF140" s="6"/>
      <c r="GMG140" s="6"/>
      <c r="GMH140" s="6"/>
      <c r="GMI140" s="6"/>
      <c r="GMJ140" s="6"/>
      <c r="GMK140" s="6"/>
      <c r="GML140" s="6"/>
      <c r="GMM140" s="6"/>
      <c r="GMN140" s="6"/>
      <c r="GMO140" s="6"/>
      <c r="GMP140" s="6"/>
      <c r="GMQ140" s="6"/>
      <c r="GMR140" s="6"/>
      <c r="GMS140" s="6"/>
      <c r="GMT140" s="6"/>
      <c r="GMU140" s="6"/>
      <c r="GMV140" s="6"/>
      <c r="GMW140" s="6"/>
      <c r="GMX140" s="6"/>
      <c r="GMY140" s="6"/>
      <c r="GMZ140" s="6"/>
      <c r="GNA140" s="6"/>
      <c r="GNB140" s="6"/>
      <c r="GNC140" s="6"/>
      <c r="GND140" s="6"/>
      <c r="GNE140" s="6"/>
      <c r="GNF140" s="6"/>
      <c r="GNG140" s="6"/>
      <c r="GNH140" s="6"/>
      <c r="GNI140" s="6"/>
      <c r="GNJ140" s="6"/>
      <c r="GNK140" s="6"/>
      <c r="GNL140" s="6"/>
      <c r="GNM140" s="6"/>
      <c r="GNN140" s="6"/>
      <c r="GNO140" s="6"/>
      <c r="GNP140" s="6"/>
      <c r="GNQ140" s="6"/>
      <c r="GNR140" s="6"/>
      <c r="GNS140" s="6"/>
      <c r="GNT140" s="6"/>
      <c r="GNU140" s="6"/>
      <c r="GNV140" s="6"/>
      <c r="GNW140" s="6"/>
      <c r="GNX140" s="6"/>
      <c r="GNY140" s="6"/>
      <c r="GNZ140" s="6"/>
      <c r="GOA140" s="6"/>
      <c r="GOB140" s="6"/>
      <c r="GOC140" s="6"/>
      <c r="GOD140" s="6"/>
      <c r="GOE140" s="6"/>
      <c r="GOF140" s="6"/>
      <c r="GOG140" s="6"/>
      <c r="GOH140" s="6"/>
      <c r="GOI140" s="6"/>
      <c r="GOJ140" s="6"/>
      <c r="GOK140" s="6"/>
      <c r="GOL140" s="6"/>
      <c r="GOM140" s="6"/>
      <c r="GON140" s="6"/>
      <c r="GOO140" s="6"/>
      <c r="GOP140" s="6"/>
      <c r="GOQ140" s="6"/>
      <c r="GOR140" s="6"/>
      <c r="GOS140" s="6"/>
      <c r="GOT140" s="6"/>
      <c r="GOU140" s="6"/>
      <c r="GOV140" s="6"/>
      <c r="GOW140" s="6"/>
      <c r="GOX140" s="6"/>
      <c r="GOY140" s="6"/>
      <c r="GOZ140" s="6"/>
      <c r="GPA140" s="6"/>
      <c r="GPB140" s="6"/>
      <c r="GPC140" s="6"/>
      <c r="GPD140" s="6"/>
      <c r="GPE140" s="6"/>
      <c r="GPF140" s="6"/>
      <c r="GPG140" s="6"/>
      <c r="GPH140" s="6"/>
      <c r="GPI140" s="6"/>
      <c r="GPJ140" s="6"/>
      <c r="GPK140" s="6"/>
      <c r="GPL140" s="6"/>
      <c r="GPM140" s="6"/>
      <c r="GPN140" s="6"/>
      <c r="GPO140" s="6"/>
      <c r="GPP140" s="6"/>
      <c r="GPQ140" s="6"/>
      <c r="GPR140" s="6"/>
      <c r="GPS140" s="6"/>
      <c r="GPT140" s="6"/>
      <c r="GPU140" s="6"/>
      <c r="GPV140" s="6"/>
      <c r="GPW140" s="6"/>
      <c r="GPX140" s="6"/>
      <c r="GPY140" s="6"/>
      <c r="GPZ140" s="6"/>
      <c r="GQA140" s="6"/>
      <c r="GQB140" s="6"/>
      <c r="GQC140" s="6"/>
      <c r="GQD140" s="6"/>
      <c r="GQE140" s="6"/>
      <c r="GQF140" s="6"/>
      <c r="GQG140" s="6"/>
      <c r="GQH140" s="6"/>
      <c r="GQI140" s="6"/>
      <c r="GQJ140" s="6"/>
      <c r="GQK140" s="6"/>
      <c r="GQL140" s="6"/>
      <c r="GQM140" s="6"/>
      <c r="GQN140" s="6"/>
      <c r="GQO140" s="6"/>
      <c r="GQP140" s="6"/>
      <c r="GQQ140" s="6"/>
      <c r="GQR140" s="6"/>
      <c r="GQS140" s="6"/>
      <c r="GQT140" s="6"/>
      <c r="GQU140" s="6"/>
      <c r="GQV140" s="6"/>
      <c r="GQW140" s="6"/>
      <c r="GQX140" s="6"/>
      <c r="GQY140" s="6"/>
      <c r="GQZ140" s="6"/>
      <c r="GRA140" s="6"/>
      <c r="GRB140" s="6"/>
      <c r="GRC140" s="6"/>
      <c r="GRD140" s="6"/>
      <c r="GRE140" s="6"/>
      <c r="GRF140" s="6"/>
      <c r="GRG140" s="6"/>
      <c r="GRH140" s="6"/>
      <c r="GRI140" s="6"/>
      <c r="GRJ140" s="6"/>
      <c r="GRK140" s="6"/>
      <c r="GRL140" s="6"/>
      <c r="GRM140" s="6"/>
      <c r="GRN140" s="6"/>
      <c r="GRO140" s="6"/>
      <c r="GRP140" s="6"/>
      <c r="GRQ140" s="6"/>
      <c r="GRR140" s="6"/>
      <c r="GRS140" s="6"/>
      <c r="GRT140" s="6"/>
      <c r="GRU140" s="6"/>
      <c r="GRV140" s="6"/>
      <c r="GRW140" s="6"/>
      <c r="GRX140" s="6"/>
      <c r="GRY140" s="6"/>
      <c r="GRZ140" s="6"/>
      <c r="GSA140" s="6"/>
      <c r="GSB140" s="6"/>
      <c r="GSC140" s="6"/>
      <c r="GSD140" s="6"/>
      <c r="GSE140" s="6"/>
      <c r="GSF140" s="6"/>
      <c r="GSG140" s="6"/>
      <c r="GSH140" s="6"/>
      <c r="GSI140" s="6"/>
      <c r="GSJ140" s="6"/>
      <c r="GSK140" s="6"/>
      <c r="GSL140" s="6"/>
      <c r="GSM140" s="6"/>
      <c r="GSN140" s="6"/>
      <c r="GSO140" s="6"/>
      <c r="GSP140" s="6"/>
      <c r="GSQ140" s="6"/>
      <c r="GSR140" s="6"/>
      <c r="GSS140" s="6"/>
      <c r="GST140" s="6"/>
      <c r="GSU140" s="6"/>
      <c r="GSV140" s="6"/>
      <c r="GSW140" s="6"/>
      <c r="GSX140" s="6"/>
      <c r="GSY140" s="6"/>
      <c r="GSZ140" s="6"/>
      <c r="GTA140" s="6"/>
      <c r="GTB140" s="6"/>
      <c r="GTC140" s="6"/>
      <c r="GTD140" s="6"/>
      <c r="GTE140" s="6"/>
      <c r="GTF140" s="6"/>
      <c r="GTG140" s="6"/>
      <c r="GTH140" s="6"/>
      <c r="GTI140" s="6"/>
      <c r="GTJ140" s="6"/>
      <c r="GTK140" s="6"/>
      <c r="GTL140" s="6"/>
      <c r="GTM140" s="6"/>
      <c r="GTN140" s="6"/>
      <c r="GTO140" s="6"/>
      <c r="GTP140" s="6"/>
      <c r="GTQ140" s="6"/>
      <c r="GTR140" s="6"/>
      <c r="GTS140" s="6"/>
      <c r="GTT140" s="6"/>
      <c r="GTU140" s="6"/>
      <c r="GTV140" s="6"/>
      <c r="GTW140" s="6"/>
      <c r="GTX140" s="6"/>
      <c r="GTY140" s="6"/>
      <c r="GTZ140" s="6"/>
      <c r="GUA140" s="6"/>
      <c r="GUB140" s="6"/>
      <c r="GUC140" s="6"/>
      <c r="GUD140" s="6"/>
      <c r="GUE140" s="6"/>
      <c r="GUF140" s="6"/>
      <c r="GUG140" s="6"/>
      <c r="GUH140" s="6"/>
      <c r="GUI140" s="6"/>
      <c r="GUJ140" s="6"/>
      <c r="GUK140" s="6"/>
      <c r="GUL140" s="6"/>
      <c r="GUM140" s="6"/>
      <c r="GUN140" s="6"/>
      <c r="GUO140" s="6"/>
      <c r="GUP140" s="6"/>
      <c r="GUQ140" s="6"/>
      <c r="GUR140" s="6"/>
      <c r="GUS140" s="6"/>
      <c r="GUT140" s="6"/>
      <c r="GUU140" s="6"/>
      <c r="GUV140" s="6"/>
      <c r="GUW140" s="6"/>
      <c r="GUX140" s="6"/>
      <c r="GUY140" s="6"/>
      <c r="GUZ140" s="6"/>
      <c r="GVA140" s="6"/>
      <c r="GVB140" s="6"/>
      <c r="GVC140" s="6"/>
      <c r="GVD140" s="6"/>
      <c r="GVE140" s="6"/>
      <c r="GVF140" s="6"/>
      <c r="GVG140" s="6"/>
      <c r="GVH140" s="6"/>
      <c r="GVI140" s="6"/>
      <c r="GVJ140" s="6"/>
      <c r="GVK140" s="6"/>
      <c r="GVL140" s="6"/>
      <c r="GVM140" s="6"/>
      <c r="GVN140" s="6"/>
      <c r="GVO140" s="6"/>
      <c r="GVP140" s="6"/>
      <c r="GVQ140" s="6"/>
      <c r="GVR140" s="6"/>
      <c r="GVS140" s="6"/>
      <c r="GVT140" s="6"/>
      <c r="GVU140" s="6"/>
      <c r="GVV140" s="6"/>
      <c r="GVW140" s="6"/>
      <c r="GVX140" s="6"/>
      <c r="GVY140" s="6"/>
      <c r="GVZ140" s="6"/>
      <c r="GWA140" s="6"/>
      <c r="GWB140" s="6"/>
      <c r="GWC140" s="6"/>
      <c r="GWD140" s="6"/>
      <c r="GWE140" s="6"/>
      <c r="GWF140" s="6"/>
      <c r="GWG140" s="6"/>
      <c r="GWH140" s="6"/>
      <c r="GWI140" s="6"/>
      <c r="GWJ140" s="6"/>
      <c r="GWK140" s="6"/>
      <c r="GWL140" s="6"/>
      <c r="GWM140" s="6"/>
      <c r="GWN140" s="6"/>
      <c r="GWO140" s="6"/>
      <c r="GWP140" s="6"/>
      <c r="GWQ140" s="6"/>
      <c r="GWR140" s="6"/>
      <c r="GWS140" s="6"/>
      <c r="GWT140" s="6"/>
      <c r="GWU140" s="6"/>
      <c r="GWV140" s="6"/>
      <c r="GWW140" s="6"/>
      <c r="GWX140" s="6"/>
      <c r="GWY140" s="6"/>
      <c r="GWZ140" s="6"/>
      <c r="GXA140" s="6"/>
      <c r="GXB140" s="6"/>
      <c r="GXC140" s="6"/>
      <c r="GXD140" s="6"/>
      <c r="GXE140" s="6"/>
      <c r="GXF140" s="6"/>
      <c r="GXG140" s="6"/>
      <c r="GXH140" s="6"/>
      <c r="GXI140" s="6"/>
      <c r="GXJ140" s="6"/>
      <c r="GXK140" s="6"/>
      <c r="GXL140" s="6"/>
      <c r="GXM140" s="6"/>
      <c r="GXN140" s="6"/>
      <c r="GXO140" s="6"/>
      <c r="GXP140" s="6"/>
      <c r="GXQ140" s="6"/>
      <c r="GXR140" s="6"/>
      <c r="GXS140" s="6"/>
      <c r="GXT140" s="6"/>
      <c r="GXU140" s="6"/>
      <c r="GXV140" s="6"/>
      <c r="GXW140" s="6"/>
      <c r="GXX140" s="6"/>
      <c r="GXY140" s="6"/>
      <c r="GXZ140" s="6"/>
      <c r="GYA140" s="6"/>
      <c r="GYB140" s="6"/>
      <c r="GYC140" s="6"/>
      <c r="GYD140" s="6"/>
      <c r="GYE140" s="6"/>
      <c r="GYF140" s="6"/>
      <c r="GYG140" s="6"/>
      <c r="GYH140" s="6"/>
      <c r="GYI140" s="6"/>
      <c r="GYJ140" s="6"/>
      <c r="GYK140" s="6"/>
      <c r="GYL140" s="6"/>
      <c r="GYM140" s="6"/>
      <c r="GYN140" s="6"/>
      <c r="GYO140" s="6"/>
      <c r="GYP140" s="6"/>
      <c r="GYQ140" s="6"/>
      <c r="GYR140" s="6"/>
      <c r="GYS140" s="6"/>
      <c r="GYT140" s="6"/>
      <c r="GYU140" s="6"/>
      <c r="GYV140" s="6"/>
      <c r="GYW140" s="6"/>
      <c r="GYX140" s="6"/>
      <c r="GYY140" s="6"/>
      <c r="GYZ140" s="6"/>
      <c r="GZA140" s="6"/>
      <c r="GZB140" s="6"/>
      <c r="GZC140" s="6"/>
      <c r="GZD140" s="6"/>
      <c r="GZE140" s="6"/>
      <c r="GZF140" s="6"/>
      <c r="GZG140" s="6"/>
      <c r="GZH140" s="6"/>
      <c r="GZI140" s="6"/>
      <c r="GZJ140" s="6"/>
      <c r="GZK140" s="6"/>
      <c r="GZL140" s="6"/>
      <c r="GZM140" s="6"/>
      <c r="GZN140" s="6"/>
      <c r="GZO140" s="6"/>
      <c r="GZP140" s="6"/>
      <c r="GZQ140" s="6"/>
      <c r="GZR140" s="6"/>
      <c r="GZS140" s="6"/>
      <c r="GZT140" s="6"/>
      <c r="GZU140" s="6"/>
      <c r="GZV140" s="6"/>
      <c r="GZW140" s="6"/>
      <c r="GZX140" s="6"/>
      <c r="GZY140" s="6"/>
      <c r="GZZ140" s="6"/>
      <c r="HAA140" s="6"/>
      <c r="HAB140" s="6"/>
      <c r="HAC140" s="6"/>
      <c r="HAD140" s="6"/>
      <c r="HAE140" s="6"/>
      <c r="HAF140" s="6"/>
      <c r="HAG140" s="6"/>
      <c r="HAH140" s="6"/>
      <c r="HAI140" s="6"/>
      <c r="HAJ140" s="6"/>
      <c r="HAK140" s="6"/>
      <c r="HAL140" s="6"/>
      <c r="HAM140" s="6"/>
      <c r="HAN140" s="6"/>
      <c r="HAO140" s="6"/>
      <c r="HAP140" s="6"/>
      <c r="HAQ140" s="6"/>
      <c r="HAR140" s="6"/>
      <c r="HAS140" s="6"/>
      <c r="HAT140" s="6"/>
      <c r="HAU140" s="6"/>
      <c r="HAV140" s="6"/>
      <c r="HAW140" s="6"/>
      <c r="HAX140" s="6"/>
      <c r="HAY140" s="6"/>
      <c r="HAZ140" s="6"/>
      <c r="HBA140" s="6"/>
      <c r="HBB140" s="6"/>
      <c r="HBC140" s="6"/>
      <c r="HBD140" s="6"/>
      <c r="HBE140" s="6"/>
      <c r="HBF140" s="6"/>
      <c r="HBG140" s="6"/>
      <c r="HBH140" s="6"/>
      <c r="HBI140" s="6"/>
      <c r="HBJ140" s="6"/>
      <c r="HBK140" s="6"/>
      <c r="HBL140" s="6"/>
      <c r="HBM140" s="6"/>
      <c r="HBN140" s="6"/>
      <c r="HBO140" s="6"/>
      <c r="HBP140" s="6"/>
      <c r="HBQ140" s="6"/>
      <c r="HBR140" s="6"/>
      <c r="HBS140" s="6"/>
      <c r="HBT140" s="6"/>
      <c r="HBU140" s="6"/>
      <c r="HBV140" s="6"/>
      <c r="HBW140" s="6"/>
      <c r="HBX140" s="6"/>
      <c r="HBY140" s="6"/>
      <c r="HBZ140" s="6"/>
      <c r="HCA140" s="6"/>
      <c r="HCB140" s="6"/>
      <c r="HCC140" s="6"/>
      <c r="HCD140" s="6"/>
      <c r="HCE140" s="6"/>
      <c r="HCF140" s="6"/>
      <c r="HCG140" s="6"/>
      <c r="HCH140" s="6"/>
      <c r="HCI140" s="6"/>
      <c r="HCJ140" s="6"/>
      <c r="HCK140" s="6"/>
      <c r="HCL140" s="6"/>
      <c r="HCM140" s="6"/>
      <c r="HCN140" s="6"/>
      <c r="HCO140" s="6"/>
      <c r="HCP140" s="6"/>
      <c r="HCQ140" s="6"/>
      <c r="HCR140" s="6"/>
      <c r="HCS140" s="6"/>
      <c r="HCT140" s="6"/>
      <c r="HCU140" s="6"/>
      <c r="HCV140" s="6"/>
      <c r="HCW140" s="6"/>
      <c r="HCX140" s="6"/>
      <c r="HCY140" s="6"/>
      <c r="HCZ140" s="6"/>
      <c r="HDA140" s="6"/>
      <c r="HDB140" s="6"/>
      <c r="HDC140" s="6"/>
      <c r="HDD140" s="6"/>
      <c r="HDE140" s="6"/>
      <c r="HDF140" s="6"/>
      <c r="HDG140" s="6"/>
      <c r="HDH140" s="6"/>
      <c r="HDI140" s="6"/>
      <c r="HDJ140" s="6"/>
      <c r="HDK140" s="6"/>
      <c r="HDL140" s="6"/>
      <c r="HDM140" s="6"/>
      <c r="HDN140" s="6"/>
      <c r="HDO140" s="6"/>
      <c r="HDP140" s="6"/>
      <c r="HDQ140" s="6"/>
      <c r="HDR140" s="6"/>
      <c r="HDS140" s="6"/>
      <c r="HDT140" s="6"/>
      <c r="HDU140" s="6"/>
      <c r="HDV140" s="6"/>
      <c r="HDW140" s="6"/>
      <c r="HDX140" s="6"/>
      <c r="HDY140" s="6"/>
      <c r="HDZ140" s="6"/>
      <c r="HEA140" s="6"/>
      <c r="HEB140" s="6"/>
      <c r="HEC140" s="6"/>
      <c r="HED140" s="6"/>
      <c r="HEE140" s="6"/>
      <c r="HEF140" s="6"/>
      <c r="HEG140" s="6"/>
      <c r="HEH140" s="6"/>
      <c r="HEI140" s="6"/>
      <c r="HEJ140" s="6"/>
      <c r="HEK140" s="6"/>
      <c r="HEL140" s="6"/>
      <c r="HEM140" s="6"/>
      <c r="HEN140" s="6"/>
      <c r="HEO140" s="6"/>
      <c r="HEP140" s="6"/>
      <c r="HEQ140" s="6"/>
      <c r="HER140" s="6"/>
      <c r="HES140" s="6"/>
      <c r="HET140" s="6"/>
      <c r="HEU140" s="6"/>
      <c r="HEV140" s="6"/>
      <c r="HEW140" s="6"/>
      <c r="HEX140" s="6"/>
      <c r="HEY140" s="6"/>
      <c r="HEZ140" s="6"/>
      <c r="HFA140" s="6"/>
      <c r="HFB140" s="6"/>
      <c r="HFC140" s="6"/>
      <c r="HFD140" s="6"/>
      <c r="HFE140" s="6"/>
      <c r="HFF140" s="6"/>
      <c r="HFG140" s="6"/>
      <c r="HFH140" s="6"/>
      <c r="HFI140" s="6"/>
      <c r="HFJ140" s="6"/>
      <c r="HFK140" s="6"/>
      <c r="HFL140" s="6"/>
      <c r="HFM140" s="6"/>
      <c r="HFN140" s="6"/>
      <c r="HFO140" s="6"/>
      <c r="HFP140" s="6"/>
      <c r="HFQ140" s="6"/>
      <c r="HFR140" s="6"/>
      <c r="HFS140" s="6"/>
      <c r="HFT140" s="6"/>
      <c r="HFU140" s="6"/>
      <c r="HFV140" s="6"/>
      <c r="HFW140" s="6"/>
      <c r="HFX140" s="6"/>
      <c r="HFY140" s="6"/>
      <c r="HFZ140" s="6"/>
      <c r="HGA140" s="6"/>
      <c r="HGB140" s="6"/>
      <c r="HGC140" s="6"/>
      <c r="HGD140" s="6"/>
      <c r="HGE140" s="6"/>
      <c r="HGF140" s="6"/>
      <c r="HGG140" s="6"/>
      <c r="HGH140" s="6"/>
      <c r="HGI140" s="6"/>
      <c r="HGJ140" s="6"/>
      <c r="HGK140" s="6"/>
      <c r="HGL140" s="6"/>
      <c r="HGM140" s="6"/>
      <c r="HGN140" s="6"/>
      <c r="HGO140" s="6"/>
      <c r="HGP140" s="6"/>
      <c r="HGQ140" s="6"/>
      <c r="HGR140" s="6"/>
      <c r="HGS140" s="6"/>
      <c r="HGT140" s="6"/>
      <c r="HGU140" s="6"/>
      <c r="HGV140" s="6"/>
      <c r="HGW140" s="6"/>
      <c r="HGX140" s="6"/>
      <c r="HGY140" s="6"/>
      <c r="HGZ140" s="6"/>
      <c r="HHA140" s="6"/>
      <c r="HHB140" s="6"/>
      <c r="HHC140" s="6"/>
      <c r="HHD140" s="6"/>
      <c r="HHE140" s="6"/>
      <c r="HHF140" s="6"/>
      <c r="HHG140" s="6"/>
      <c r="HHH140" s="6"/>
      <c r="HHI140" s="6"/>
      <c r="HHJ140" s="6"/>
      <c r="HHK140" s="6"/>
      <c r="HHL140" s="6"/>
      <c r="HHM140" s="6"/>
      <c r="HHN140" s="6"/>
      <c r="HHO140" s="6"/>
      <c r="HHP140" s="6"/>
      <c r="HHQ140" s="6"/>
      <c r="HHR140" s="6"/>
      <c r="HHS140" s="6"/>
      <c r="HHT140" s="6"/>
      <c r="HHU140" s="6"/>
      <c r="HHV140" s="6"/>
      <c r="HHW140" s="6"/>
      <c r="HHX140" s="6"/>
      <c r="HHY140" s="6"/>
      <c r="HHZ140" s="6"/>
      <c r="HIA140" s="6"/>
      <c r="HIB140" s="6"/>
      <c r="HIC140" s="6"/>
      <c r="HID140" s="6"/>
      <c r="HIE140" s="6"/>
      <c r="HIF140" s="6"/>
      <c r="HIG140" s="6"/>
      <c r="HIH140" s="6"/>
      <c r="HII140" s="6"/>
      <c r="HIJ140" s="6"/>
      <c r="HIK140" s="6"/>
      <c r="HIL140" s="6"/>
      <c r="HIM140" s="6"/>
      <c r="HIN140" s="6"/>
      <c r="HIO140" s="6"/>
      <c r="HIP140" s="6"/>
      <c r="HIQ140" s="6"/>
      <c r="HIR140" s="6"/>
      <c r="HIS140" s="6"/>
      <c r="HIT140" s="6"/>
      <c r="HIU140" s="6"/>
      <c r="HIV140" s="6"/>
      <c r="HIW140" s="6"/>
      <c r="HIX140" s="6"/>
      <c r="HIY140" s="6"/>
      <c r="HIZ140" s="6"/>
      <c r="HJA140" s="6"/>
      <c r="HJB140" s="6"/>
      <c r="HJC140" s="6"/>
      <c r="HJD140" s="6"/>
      <c r="HJE140" s="6"/>
      <c r="HJF140" s="6"/>
      <c r="HJG140" s="6"/>
      <c r="HJH140" s="6"/>
      <c r="HJI140" s="6"/>
      <c r="HJJ140" s="6"/>
      <c r="HJK140" s="6"/>
      <c r="HJL140" s="6"/>
      <c r="HJM140" s="6"/>
      <c r="HJN140" s="6"/>
      <c r="HJO140" s="6"/>
      <c r="HJP140" s="6"/>
      <c r="HJQ140" s="6"/>
      <c r="HJR140" s="6"/>
      <c r="HJS140" s="6"/>
      <c r="HJT140" s="6"/>
      <c r="HJU140" s="6"/>
      <c r="HJV140" s="6"/>
      <c r="HJW140" s="6"/>
      <c r="HJX140" s="6"/>
      <c r="HJY140" s="6"/>
      <c r="HJZ140" s="6"/>
      <c r="HKA140" s="6"/>
      <c r="HKB140" s="6"/>
      <c r="HKC140" s="6"/>
      <c r="HKD140" s="6"/>
      <c r="HKE140" s="6"/>
      <c r="HKF140" s="6"/>
      <c r="HKG140" s="6"/>
      <c r="HKH140" s="6"/>
      <c r="HKI140" s="6"/>
      <c r="HKJ140" s="6"/>
      <c r="HKK140" s="6"/>
      <c r="HKL140" s="6"/>
      <c r="HKM140" s="6"/>
      <c r="HKN140" s="6"/>
      <c r="HKO140" s="6"/>
      <c r="HKP140" s="6"/>
      <c r="HKQ140" s="6"/>
      <c r="HKR140" s="6"/>
      <c r="HKS140" s="6"/>
      <c r="HKT140" s="6"/>
      <c r="HKU140" s="6"/>
      <c r="HKV140" s="6"/>
      <c r="HKW140" s="6"/>
      <c r="HKX140" s="6"/>
      <c r="HKY140" s="6"/>
      <c r="HKZ140" s="6"/>
      <c r="HLA140" s="6"/>
      <c r="HLB140" s="6"/>
      <c r="HLC140" s="6"/>
      <c r="HLD140" s="6"/>
      <c r="HLE140" s="6"/>
      <c r="HLF140" s="6"/>
      <c r="HLG140" s="6"/>
      <c r="HLH140" s="6"/>
      <c r="HLI140" s="6"/>
      <c r="HLJ140" s="6"/>
      <c r="HLK140" s="6"/>
      <c r="HLL140" s="6"/>
      <c r="HLM140" s="6"/>
      <c r="HLN140" s="6"/>
      <c r="HLO140" s="6"/>
      <c r="HLP140" s="6"/>
      <c r="HLQ140" s="6"/>
      <c r="HLR140" s="6"/>
      <c r="HLS140" s="6"/>
      <c r="HLT140" s="6"/>
      <c r="HLU140" s="6"/>
      <c r="HLV140" s="6"/>
      <c r="HLW140" s="6"/>
      <c r="HLX140" s="6"/>
      <c r="HLY140" s="6"/>
      <c r="HLZ140" s="6"/>
      <c r="HMA140" s="6"/>
      <c r="HMB140" s="6"/>
      <c r="HMC140" s="6"/>
      <c r="HMD140" s="6"/>
      <c r="HME140" s="6"/>
      <c r="HMF140" s="6"/>
      <c r="HMG140" s="6"/>
      <c r="HMH140" s="6"/>
      <c r="HMI140" s="6"/>
      <c r="HMJ140" s="6"/>
      <c r="HMK140" s="6"/>
      <c r="HML140" s="6"/>
      <c r="HMM140" s="6"/>
      <c r="HMN140" s="6"/>
      <c r="HMO140" s="6"/>
      <c r="HMP140" s="6"/>
      <c r="HMQ140" s="6"/>
      <c r="HMR140" s="6"/>
      <c r="HMS140" s="6"/>
      <c r="HMT140" s="6"/>
      <c r="HMU140" s="6"/>
      <c r="HMV140" s="6"/>
      <c r="HMW140" s="6"/>
      <c r="HMX140" s="6"/>
      <c r="HMY140" s="6"/>
      <c r="HMZ140" s="6"/>
      <c r="HNA140" s="6"/>
      <c r="HNB140" s="6"/>
      <c r="HNC140" s="6"/>
      <c r="HND140" s="6"/>
      <c r="HNE140" s="6"/>
      <c r="HNF140" s="6"/>
      <c r="HNG140" s="6"/>
      <c r="HNH140" s="6"/>
      <c r="HNI140" s="6"/>
      <c r="HNJ140" s="6"/>
      <c r="HNK140" s="6"/>
      <c r="HNL140" s="6"/>
      <c r="HNM140" s="6"/>
      <c r="HNN140" s="6"/>
      <c r="HNO140" s="6"/>
      <c r="HNP140" s="6"/>
      <c r="HNQ140" s="6"/>
      <c r="HNR140" s="6"/>
      <c r="HNS140" s="6"/>
      <c r="HNT140" s="6"/>
      <c r="HNU140" s="6"/>
      <c r="HNV140" s="6"/>
      <c r="HNW140" s="6"/>
      <c r="HNX140" s="6"/>
      <c r="HNY140" s="6"/>
      <c r="HNZ140" s="6"/>
      <c r="HOA140" s="6"/>
      <c r="HOB140" s="6"/>
      <c r="HOC140" s="6"/>
      <c r="HOD140" s="6"/>
      <c r="HOE140" s="6"/>
      <c r="HOF140" s="6"/>
      <c r="HOG140" s="6"/>
      <c r="HOH140" s="6"/>
      <c r="HOI140" s="6"/>
      <c r="HOJ140" s="6"/>
      <c r="HOK140" s="6"/>
      <c r="HOL140" s="6"/>
      <c r="HOM140" s="6"/>
      <c r="HON140" s="6"/>
      <c r="HOO140" s="6"/>
      <c r="HOP140" s="6"/>
      <c r="HOQ140" s="6"/>
      <c r="HOR140" s="6"/>
      <c r="HOS140" s="6"/>
      <c r="HOT140" s="6"/>
      <c r="HOU140" s="6"/>
      <c r="HOV140" s="6"/>
      <c r="HOW140" s="6"/>
      <c r="HOX140" s="6"/>
      <c r="HOY140" s="6"/>
      <c r="HOZ140" s="6"/>
      <c r="HPA140" s="6"/>
      <c r="HPB140" s="6"/>
      <c r="HPC140" s="6"/>
      <c r="HPD140" s="6"/>
      <c r="HPE140" s="6"/>
      <c r="HPF140" s="6"/>
      <c r="HPG140" s="6"/>
      <c r="HPH140" s="6"/>
      <c r="HPI140" s="6"/>
      <c r="HPJ140" s="6"/>
      <c r="HPK140" s="6"/>
      <c r="HPL140" s="6"/>
      <c r="HPM140" s="6"/>
      <c r="HPN140" s="6"/>
      <c r="HPO140" s="6"/>
      <c r="HPP140" s="6"/>
      <c r="HPQ140" s="6"/>
      <c r="HPR140" s="6"/>
      <c r="HPS140" s="6"/>
      <c r="HPT140" s="6"/>
      <c r="HPU140" s="6"/>
      <c r="HPV140" s="6"/>
      <c r="HPW140" s="6"/>
      <c r="HPX140" s="6"/>
      <c r="HPY140" s="6"/>
      <c r="HPZ140" s="6"/>
      <c r="HQA140" s="6"/>
      <c r="HQB140" s="6"/>
      <c r="HQC140" s="6"/>
      <c r="HQD140" s="6"/>
      <c r="HQE140" s="6"/>
      <c r="HQF140" s="6"/>
      <c r="HQG140" s="6"/>
      <c r="HQH140" s="6"/>
      <c r="HQI140" s="6"/>
      <c r="HQJ140" s="6"/>
      <c r="HQK140" s="6"/>
      <c r="HQL140" s="6"/>
      <c r="HQM140" s="6"/>
      <c r="HQN140" s="6"/>
      <c r="HQO140" s="6"/>
      <c r="HQP140" s="6"/>
      <c r="HQQ140" s="6"/>
      <c r="HQR140" s="6"/>
      <c r="HQS140" s="6"/>
      <c r="HQT140" s="6"/>
      <c r="HQU140" s="6"/>
      <c r="HQV140" s="6"/>
      <c r="HQW140" s="6"/>
      <c r="HQX140" s="6"/>
      <c r="HQY140" s="6"/>
      <c r="HQZ140" s="6"/>
      <c r="HRA140" s="6"/>
      <c r="HRB140" s="6"/>
      <c r="HRC140" s="6"/>
      <c r="HRD140" s="6"/>
      <c r="HRE140" s="6"/>
      <c r="HRF140" s="6"/>
      <c r="HRG140" s="6"/>
      <c r="HRH140" s="6"/>
      <c r="HRI140" s="6"/>
      <c r="HRJ140" s="6"/>
      <c r="HRK140" s="6"/>
      <c r="HRL140" s="6"/>
      <c r="HRM140" s="6"/>
      <c r="HRN140" s="6"/>
      <c r="HRO140" s="6"/>
      <c r="HRP140" s="6"/>
      <c r="HRQ140" s="6"/>
      <c r="HRR140" s="6"/>
      <c r="HRS140" s="6"/>
      <c r="HRT140" s="6"/>
      <c r="HRU140" s="6"/>
      <c r="HRV140" s="6"/>
      <c r="HRW140" s="6"/>
      <c r="HRX140" s="6"/>
      <c r="HRY140" s="6"/>
      <c r="HRZ140" s="6"/>
      <c r="HSA140" s="6"/>
      <c r="HSB140" s="6"/>
      <c r="HSC140" s="6"/>
      <c r="HSD140" s="6"/>
      <c r="HSE140" s="6"/>
      <c r="HSF140" s="6"/>
      <c r="HSG140" s="6"/>
      <c r="HSH140" s="6"/>
      <c r="HSI140" s="6"/>
      <c r="HSJ140" s="6"/>
      <c r="HSK140" s="6"/>
      <c r="HSL140" s="6"/>
      <c r="HSM140" s="6"/>
      <c r="HSN140" s="6"/>
      <c r="HSO140" s="6"/>
      <c r="HSP140" s="6"/>
      <c r="HSQ140" s="6"/>
      <c r="HSR140" s="6"/>
      <c r="HSS140" s="6"/>
      <c r="HST140" s="6"/>
      <c r="HSU140" s="6"/>
      <c r="HSV140" s="6"/>
      <c r="HSW140" s="6"/>
      <c r="HSX140" s="6"/>
      <c r="HSY140" s="6"/>
      <c r="HSZ140" s="6"/>
      <c r="HTA140" s="6"/>
      <c r="HTB140" s="6"/>
      <c r="HTC140" s="6"/>
      <c r="HTD140" s="6"/>
      <c r="HTE140" s="6"/>
      <c r="HTF140" s="6"/>
      <c r="HTG140" s="6"/>
      <c r="HTH140" s="6"/>
      <c r="HTI140" s="6"/>
      <c r="HTJ140" s="6"/>
      <c r="HTK140" s="6"/>
      <c r="HTL140" s="6"/>
      <c r="HTM140" s="6"/>
      <c r="HTN140" s="6"/>
      <c r="HTO140" s="6"/>
      <c r="HTP140" s="6"/>
      <c r="HTQ140" s="6"/>
      <c r="HTR140" s="6"/>
      <c r="HTS140" s="6"/>
      <c r="HTT140" s="6"/>
      <c r="HTU140" s="6"/>
      <c r="HTV140" s="6"/>
      <c r="HTW140" s="6"/>
      <c r="HTX140" s="6"/>
      <c r="HTY140" s="6"/>
      <c r="HTZ140" s="6"/>
      <c r="HUA140" s="6"/>
      <c r="HUB140" s="6"/>
      <c r="HUC140" s="6"/>
      <c r="HUD140" s="6"/>
      <c r="HUE140" s="6"/>
      <c r="HUF140" s="6"/>
      <c r="HUG140" s="6"/>
      <c r="HUH140" s="6"/>
      <c r="HUI140" s="6"/>
      <c r="HUJ140" s="6"/>
      <c r="HUK140" s="6"/>
      <c r="HUL140" s="6"/>
      <c r="HUM140" s="6"/>
      <c r="HUN140" s="6"/>
      <c r="HUO140" s="6"/>
      <c r="HUP140" s="6"/>
      <c r="HUQ140" s="6"/>
      <c r="HUR140" s="6"/>
      <c r="HUS140" s="6"/>
      <c r="HUT140" s="6"/>
      <c r="HUU140" s="6"/>
      <c r="HUV140" s="6"/>
      <c r="HUW140" s="6"/>
      <c r="HUX140" s="6"/>
      <c r="HUY140" s="6"/>
      <c r="HUZ140" s="6"/>
      <c r="HVA140" s="6"/>
      <c r="HVB140" s="6"/>
      <c r="HVC140" s="6"/>
      <c r="HVD140" s="6"/>
      <c r="HVE140" s="6"/>
      <c r="HVF140" s="6"/>
      <c r="HVG140" s="6"/>
      <c r="HVH140" s="6"/>
      <c r="HVI140" s="6"/>
      <c r="HVJ140" s="6"/>
      <c r="HVK140" s="6"/>
      <c r="HVL140" s="6"/>
      <c r="HVM140" s="6"/>
      <c r="HVN140" s="6"/>
      <c r="HVO140" s="6"/>
      <c r="HVP140" s="6"/>
      <c r="HVQ140" s="6"/>
      <c r="HVR140" s="6"/>
      <c r="HVS140" s="6"/>
      <c r="HVT140" s="6"/>
      <c r="HVU140" s="6"/>
      <c r="HVV140" s="6"/>
      <c r="HVW140" s="6"/>
      <c r="HVX140" s="6"/>
      <c r="HVY140" s="6"/>
      <c r="HVZ140" s="6"/>
      <c r="HWA140" s="6"/>
      <c r="HWB140" s="6"/>
      <c r="HWC140" s="6"/>
    </row>
    <row r="141" spans="1:6009" customFormat="1" ht="13.15" customHeight="1" x14ac:dyDescent="0.25">
      <c r="A141" s="140" t="s">
        <v>39</v>
      </c>
      <c r="B141" s="135">
        <v>2</v>
      </c>
      <c r="C141" s="229" t="s">
        <v>256</v>
      </c>
      <c r="D141" s="230" t="s">
        <v>211</v>
      </c>
      <c r="E141" s="231">
        <v>2010</v>
      </c>
      <c r="F141" s="232" t="s">
        <v>196</v>
      </c>
      <c r="G141" s="88" t="s">
        <v>121</v>
      </c>
      <c r="H141" s="89">
        <v>-44</v>
      </c>
      <c r="I141" s="89">
        <v>150</v>
      </c>
      <c r="J141" s="77">
        <v>0</v>
      </c>
      <c r="K141" s="76">
        <v>0</v>
      </c>
      <c r="L141" s="76">
        <v>200</v>
      </c>
      <c r="M141" s="76">
        <v>0</v>
      </c>
      <c r="N141" s="76">
        <v>0</v>
      </c>
      <c r="O141" s="78"/>
      <c r="P141" s="76">
        <v>400</v>
      </c>
      <c r="Q141" s="76">
        <v>0</v>
      </c>
      <c r="R141" s="79">
        <v>0</v>
      </c>
      <c r="S141" s="80"/>
      <c r="T141" s="90">
        <v>0</v>
      </c>
      <c r="U141" s="81">
        <f>IF((ISBLANK(J141)+ISBLANK(L141)+ISBLANK(K141)+ISBLANK(M141)+ISBLANK(N141)+ISBLANK(O141)+ISBLANK(P141))&lt;8,IF(ISNUMBER(LARGE((J141,L141,M141,N141,O141),1)),LARGE((J141,L141,M141,N141,O141),1),0)+IF(ISNUMBER(LARGE((J141,L141,M141,N141,O141),2)),LARGE((J141,L141,M141,N141,O141),2),0)+K141+P141,"")+I141</f>
        <v>750</v>
      </c>
      <c r="V141" s="230" t="s">
        <v>43</v>
      </c>
      <c r="W141" s="102">
        <v>0</v>
      </c>
      <c r="X141" s="139" t="s">
        <v>133</v>
      </c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  <c r="CA141" s="6"/>
      <c r="CB141" s="6"/>
      <c r="CC141" s="6"/>
      <c r="CD141" s="6"/>
      <c r="CE141" s="6"/>
      <c r="CF141" s="6"/>
      <c r="CG141" s="6"/>
      <c r="CH141" s="6"/>
      <c r="CI141" s="6"/>
      <c r="CJ141" s="6"/>
      <c r="CK141" s="6"/>
      <c r="CL141" s="6"/>
      <c r="CM141" s="6"/>
      <c r="CN141" s="6"/>
      <c r="CO141" s="6"/>
      <c r="CP141" s="6"/>
      <c r="CQ141" s="6"/>
      <c r="CR141" s="6"/>
      <c r="CS141" s="6"/>
      <c r="CT141" s="6"/>
      <c r="CU141" s="6"/>
      <c r="CV141" s="6"/>
      <c r="CW141" s="6"/>
      <c r="CX141" s="6"/>
      <c r="CY141" s="6"/>
      <c r="CZ141" s="6"/>
      <c r="DA141" s="6"/>
      <c r="DB141" s="6"/>
      <c r="DC141" s="6"/>
      <c r="DD141" s="6"/>
      <c r="DE141" s="6"/>
      <c r="DF141" s="6"/>
      <c r="DG141" s="6"/>
      <c r="DH141" s="6"/>
      <c r="DI141" s="6"/>
      <c r="DJ141" s="6"/>
      <c r="DK141" s="6"/>
      <c r="DL141" s="6"/>
      <c r="DM141" s="6"/>
      <c r="DN141" s="6"/>
      <c r="DO141" s="6"/>
      <c r="DP141" s="6"/>
      <c r="DQ141" s="6"/>
      <c r="DR141" s="6"/>
      <c r="DS141" s="6"/>
      <c r="DT141" s="6"/>
      <c r="DU141" s="6"/>
      <c r="DV141" s="6"/>
      <c r="DW141" s="6"/>
      <c r="DX141" s="6"/>
      <c r="DY141" s="6"/>
      <c r="DZ141" s="6"/>
      <c r="EA141" s="6"/>
      <c r="EB141" s="6"/>
      <c r="EC141" s="6"/>
      <c r="ED141" s="6"/>
      <c r="EE141" s="6"/>
      <c r="EF141" s="6"/>
      <c r="EG141" s="6"/>
      <c r="EH141" s="6"/>
      <c r="EI141" s="6"/>
      <c r="EJ141" s="6"/>
      <c r="EK141" s="6"/>
      <c r="EL141" s="6"/>
      <c r="EM141" s="6"/>
      <c r="EN141" s="6"/>
      <c r="EO141" s="6"/>
      <c r="EP141" s="6"/>
      <c r="EQ141" s="6"/>
      <c r="ER141" s="6"/>
      <c r="ES141" s="6"/>
      <c r="ET141" s="6"/>
      <c r="EU141" s="6"/>
      <c r="EV141" s="6"/>
      <c r="EW141" s="6"/>
      <c r="EX141" s="6"/>
      <c r="EY141" s="6"/>
      <c r="EZ141" s="6"/>
      <c r="FA141" s="6"/>
      <c r="FB141" s="6"/>
      <c r="FC141" s="6"/>
      <c r="FD141" s="6"/>
      <c r="FE141" s="6"/>
      <c r="FF141" s="6"/>
      <c r="FG141" s="6"/>
      <c r="FH141" s="6"/>
      <c r="FI141" s="6"/>
      <c r="FJ141" s="6"/>
      <c r="FK141" s="6"/>
      <c r="FL141" s="6"/>
      <c r="FM141" s="6"/>
      <c r="FN141" s="6"/>
      <c r="FO141" s="6"/>
      <c r="FP141" s="6"/>
      <c r="FQ141" s="6"/>
      <c r="FR141" s="6"/>
      <c r="FS141" s="6"/>
      <c r="FT141" s="6"/>
      <c r="FU141" s="6"/>
      <c r="FV141" s="6"/>
      <c r="FW141" s="6"/>
      <c r="FX141" s="6"/>
      <c r="FY141" s="6"/>
      <c r="FZ141" s="6"/>
      <c r="GA141" s="6"/>
      <c r="GB141" s="6"/>
      <c r="GC141" s="6"/>
      <c r="GD141" s="6"/>
      <c r="GE141" s="6"/>
      <c r="GF141" s="6"/>
      <c r="GG141" s="6"/>
      <c r="GH141" s="6"/>
      <c r="GI141" s="6"/>
      <c r="GJ141" s="6"/>
      <c r="GK141" s="6"/>
      <c r="GL141" s="6"/>
      <c r="GM141" s="6"/>
      <c r="GN141" s="6"/>
      <c r="GO141" s="6"/>
      <c r="GP141" s="6"/>
      <c r="GQ141" s="6"/>
      <c r="GR141" s="6"/>
      <c r="GS141" s="6"/>
      <c r="GT141" s="6"/>
      <c r="GU141" s="6"/>
      <c r="GV141" s="6"/>
      <c r="GW141" s="6"/>
      <c r="GX141" s="6"/>
      <c r="GY141" s="6"/>
      <c r="GZ141" s="6"/>
      <c r="HA141" s="6"/>
      <c r="HB141" s="6"/>
      <c r="HC141" s="6"/>
      <c r="HD141" s="6"/>
      <c r="HE141" s="6"/>
      <c r="HF141" s="6"/>
      <c r="HG141" s="6"/>
      <c r="HH141" s="6"/>
      <c r="HI141" s="6"/>
      <c r="HJ141" s="6"/>
      <c r="HK141" s="6"/>
      <c r="HL141" s="6"/>
      <c r="HM141" s="6"/>
      <c r="HN141" s="6"/>
      <c r="HO141" s="6"/>
      <c r="HP141" s="6"/>
      <c r="HQ141" s="6"/>
      <c r="HR141" s="6"/>
      <c r="HS141" s="6"/>
      <c r="HT141" s="6"/>
      <c r="HU141" s="6"/>
      <c r="HV141" s="6"/>
      <c r="HW141" s="6"/>
      <c r="HX141" s="6"/>
      <c r="HY141" s="6"/>
      <c r="HZ141" s="6"/>
      <c r="IA141" s="6"/>
      <c r="IB141" s="6"/>
      <c r="IC141" s="6"/>
      <c r="ID141" s="6"/>
      <c r="IE141" s="6"/>
      <c r="IF141" s="6"/>
      <c r="IG141" s="6"/>
      <c r="IH141" s="6"/>
      <c r="II141" s="6"/>
      <c r="IJ141" s="6"/>
      <c r="IK141" s="6"/>
      <c r="IL141" s="6"/>
      <c r="IM141" s="6"/>
      <c r="IN141" s="6"/>
      <c r="IO141" s="6"/>
      <c r="IP141" s="6"/>
      <c r="IQ141" s="6"/>
      <c r="IR141" s="6"/>
      <c r="IS141" s="6"/>
      <c r="IT141" s="6"/>
      <c r="IU141" s="6"/>
      <c r="IV141" s="6"/>
      <c r="IW141" s="6"/>
      <c r="IX141" s="6"/>
      <c r="IY141" s="6"/>
      <c r="IZ141" s="6"/>
      <c r="JA141" s="6"/>
      <c r="JB141" s="6"/>
      <c r="JC141" s="6"/>
      <c r="JD141" s="6"/>
      <c r="JE141" s="6"/>
      <c r="JF141" s="6"/>
      <c r="JG141" s="6"/>
      <c r="JH141" s="6"/>
      <c r="JI141" s="6"/>
      <c r="JJ141" s="6"/>
      <c r="JK141" s="6"/>
      <c r="JL141" s="6"/>
      <c r="JM141" s="6"/>
      <c r="JN141" s="6"/>
      <c r="JO141" s="6"/>
      <c r="JP141" s="6"/>
      <c r="JQ141" s="6"/>
      <c r="JR141" s="6"/>
      <c r="JS141" s="6"/>
      <c r="JT141" s="6"/>
      <c r="JU141" s="6"/>
      <c r="JV141" s="6"/>
      <c r="JW141" s="6"/>
      <c r="JX141" s="6"/>
      <c r="JY141" s="6"/>
      <c r="JZ141" s="6"/>
      <c r="KA141" s="6"/>
      <c r="KB141" s="6"/>
      <c r="KC141" s="6"/>
      <c r="KD141" s="6"/>
      <c r="KE141" s="6"/>
      <c r="KF141" s="6"/>
      <c r="KG141" s="6"/>
      <c r="KH141" s="6"/>
      <c r="KI141" s="6"/>
      <c r="KJ141" s="6"/>
      <c r="KK141" s="6"/>
      <c r="KL141" s="6"/>
      <c r="KM141" s="6"/>
      <c r="KN141" s="6"/>
      <c r="KO141" s="6"/>
      <c r="KP141" s="6"/>
      <c r="KQ141" s="6"/>
      <c r="KR141" s="6"/>
      <c r="KS141" s="6"/>
      <c r="KT141" s="6"/>
      <c r="KU141" s="6"/>
      <c r="KV141" s="6"/>
      <c r="KW141" s="6"/>
      <c r="KX141" s="6"/>
      <c r="KY141" s="6"/>
      <c r="KZ141" s="6"/>
      <c r="LA141" s="6"/>
      <c r="LB141" s="6"/>
      <c r="LC141" s="6"/>
      <c r="LD141" s="6"/>
      <c r="LE141" s="6"/>
      <c r="LF141" s="6"/>
      <c r="LG141" s="6"/>
      <c r="LH141" s="6"/>
      <c r="LI141" s="6"/>
      <c r="LJ141" s="6"/>
      <c r="LK141" s="6"/>
      <c r="LL141" s="6"/>
      <c r="LM141" s="6"/>
      <c r="LN141" s="6"/>
      <c r="LO141" s="6"/>
      <c r="LP141" s="6"/>
      <c r="LQ141" s="6"/>
      <c r="LR141" s="6"/>
      <c r="LS141" s="6"/>
      <c r="LT141" s="6"/>
      <c r="LU141" s="6"/>
      <c r="LV141" s="6"/>
      <c r="LW141" s="6"/>
      <c r="LX141" s="6"/>
      <c r="LY141" s="6"/>
      <c r="LZ141" s="6"/>
      <c r="MA141" s="6"/>
      <c r="MB141" s="6"/>
      <c r="MC141" s="6"/>
      <c r="MD141" s="6"/>
      <c r="ME141" s="6"/>
      <c r="MF141" s="6"/>
      <c r="MG141" s="6"/>
      <c r="MH141" s="6"/>
      <c r="MI141" s="6"/>
      <c r="MJ141" s="6"/>
      <c r="MK141" s="6"/>
      <c r="ML141" s="6"/>
      <c r="MM141" s="6"/>
      <c r="MN141" s="6"/>
      <c r="MO141" s="6"/>
      <c r="MP141" s="6"/>
      <c r="MQ141" s="6"/>
      <c r="MR141" s="6"/>
      <c r="MS141" s="6"/>
      <c r="MT141" s="6"/>
      <c r="MU141" s="6"/>
      <c r="MV141" s="6"/>
      <c r="MW141" s="6"/>
      <c r="MX141" s="6"/>
      <c r="MY141" s="6"/>
      <c r="MZ141" s="6"/>
      <c r="NA141" s="6"/>
      <c r="NB141" s="6"/>
      <c r="NC141" s="6"/>
      <c r="ND141" s="6"/>
      <c r="NE141" s="6"/>
      <c r="NF141" s="6"/>
      <c r="NG141" s="6"/>
      <c r="NH141" s="6"/>
      <c r="NI141" s="6"/>
      <c r="NJ141" s="6"/>
      <c r="NK141" s="6"/>
      <c r="NL141" s="6"/>
      <c r="NM141" s="6"/>
      <c r="NN141" s="6"/>
      <c r="NO141" s="6"/>
      <c r="NP141" s="6"/>
      <c r="NQ141" s="6"/>
      <c r="NR141" s="6"/>
      <c r="NS141" s="6"/>
      <c r="NT141" s="6"/>
      <c r="NU141" s="6"/>
      <c r="NV141" s="6"/>
      <c r="NW141" s="6"/>
      <c r="NX141" s="6"/>
      <c r="NY141" s="6"/>
      <c r="NZ141" s="6"/>
      <c r="OA141" s="6"/>
      <c r="OB141" s="6"/>
      <c r="OC141" s="6"/>
      <c r="OD141" s="6"/>
      <c r="OE141" s="6"/>
      <c r="OF141" s="6"/>
      <c r="OG141" s="6"/>
      <c r="OH141" s="6"/>
      <c r="OI141" s="6"/>
      <c r="OJ141" s="6"/>
      <c r="OK141" s="6"/>
      <c r="OL141" s="6"/>
      <c r="OM141" s="6"/>
      <c r="ON141" s="6"/>
      <c r="OO141" s="6"/>
      <c r="OP141" s="6"/>
      <c r="OQ141" s="6"/>
      <c r="OR141" s="6"/>
      <c r="OS141" s="6"/>
      <c r="OT141" s="6"/>
      <c r="OU141" s="6"/>
      <c r="OV141" s="6"/>
      <c r="OW141" s="6"/>
      <c r="OX141" s="6"/>
      <c r="OY141" s="6"/>
      <c r="OZ141" s="6"/>
      <c r="PA141" s="6"/>
      <c r="PB141" s="6"/>
      <c r="PC141" s="6"/>
      <c r="PD141" s="6"/>
      <c r="PE141" s="6"/>
      <c r="PF141" s="6"/>
      <c r="PG141" s="6"/>
      <c r="PH141" s="6"/>
      <c r="PI141" s="6"/>
      <c r="PJ141" s="6"/>
      <c r="PK141" s="6"/>
      <c r="PL141" s="6"/>
      <c r="PM141" s="6"/>
      <c r="PN141" s="6"/>
      <c r="PO141" s="6"/>
      <c r="PP141" s="6"/>
      <c r="PQ141" s="6"/>
      <c r="PR141" s="6"/>
      <c r="PS141" s="6"/>
      <c r="PT141" s="6"/>
      <c r="PU141" s="6"/>
      <c r="PV141" s="6"/>
      <c r="PW141" s="6"/>
      <c r="PX141" s="6"/>
      <c r="PY141" s="6"/>
      <c r="PZ141" s="6"/>
      <c r="QA141" s="6"/>
      <c r="QB141" s="6"/>
      <c r="QC141" s="6"/>
      <c r="QD141" s="6"/>
      <c r="QE141" s="6"/>
      <c r="QF141" s="6"/>
      <c r="QG141" s="6"/>
      <c r="QH141" s="6"/>
      <c r="QI141" s="6"/>
      <c r="QJ141" s="6"/>
      <c r="QK141" s="6"/>
      <c r="QL141" s="6"/>
      <c r="QM141" s="6"/>
      <c r="QN141" s="6"/>
      <c r="QO141" s="6"/>
      <c r="QP141" s="6"/>
      <c r="QQ141" s="6"/>
      <c r="QR141" s="6"/>
      <c r="QS141" s="6"/>
      <c r="QT141" s="6"/>
      <c r="QU141" s="6"/>
      <c r="QV141" s="6"/>
      <c r="QW141" s="6"/>
      <c r="QX141" s="6"/>
      <c r="QY141" s="6"/>
      <c r="QZ141" s="6"/>
      <c r="RA141" s="6"/>
      <c r="RB141" s="6"/>
      <c r="RC141" s="6"/>
      <c r="RD141" s="6"/>
      <c r="RE141" s="6"/>
      <c r="RF141" s="6"/>
      <c r="RG141" s="6"/>
      <c r="RH141" s="6"/>
      <c r="RI141" s="6"/>
      <c r="RJ141" s="6"/>
      <c r="RK141" s="6"/>
      <c r="RL141" s="6"/>
      <c r="RM141" s="6"/>
      <c r="RN141" s="6"/>
      <c r="RO141" s="6"/>
      <c r="RP141" s="6"/>
      <c r="RQ141" s="6"/>
      <c r="RR141" s="6"/>
      <c r="RS141" s="6"/>
      <c r="RT141" s="6"/>
      <c r="RU141" s="6"/>
      <c r="RV141" s="6"/>
      <c r="RW141" s="6"/>
      <c r="RX141" s="6"/>
      <c r="RY141" s="6"/>
      <c r="RZ141" s="6"/>
      <c r="SA141" s="6"/>
      <c r="SB141" s="6"/>
      <c r="SC141" s="6"/>
      <c r="SD141" s="6"/>
      <c r="SE141" s="6"/>
      <c r="SF141" s="6"/>
      <c r="SG141" s="6"/>
      <c r="SH141" s="6"/>
      <c r="SI141" s="6"/>
      <c r="SJ141" s="6"/>
      <c r="SK141" s="6"/>
      <c r="SL141" s="6"/>
      <c r="SM141" s="6"/>
      <c r="SN141" s="6"/>
      <c r="SO141" s="6"/>
      <c r="SP141" s="6"/>
      <c r="SQ141" s="6"/>
      <c r="SR141" s="6"/>
      <c r="SS141" s="6"/>
      <c r="ST141" s="6"/>
      <c r="SU141" s="6"/>
      <c r="SV141" s="6"/>
      <c r="SW141" s="6"/>
      <c r="SX141" s="6"/>
      <c r="SY141" s="6"/>
      <c r="SZ141" s="6"/>
      <c r="TA141" s="6"/>
      <c r="TB141" s="6"/>
      <c r="TC141" s="6"/>
      <c r="TD141" s="6"/>
      <c r="TE141" s="6"/>
      <c r="TF141" s="6"/>
      <c r="TG141" s="6"/>
      <c r="TH141" s="6"/>
      <c r="TI141" s="6"/>
      <c r="TJ141" s="6"/>
      <c r="TK141" s="6"/>
      <c r="TL141" s="6"/>
      <c r="TM141" s="6"/>
      <c r="TN141" s="6"/>
      <c r="TO141" s="6"/>
      <c r="TP141" s="6"/>
      <c r="TQ141" s="6"/>
      <c r="TR141" s="6"/>
      <c r="TS141" s="6"/>
      <c r="TT141" s="6"/>
      <c r="TU141" s="6"/>
      <c r="TV141" s="6"/>
      <c r="TW141" s="6"/>
      <c r="TX141" s="6"/>
      <c r="TY141" s="6"/>
      <c r="TZ141" s="6"/>
      <c r="UA141" s="6"/>
      <c r="UB141" s="6"/>
      <c r="UC141" s="6"/>
      <c r="UD141" s="6"/>
      <c r="UE141" s="6"/>
      <c r="UF141" s="6"/>
      <c r="UG141" s="6"/>
      <c r="UH141" s="6"/>
      <c r="UI141" s="6"/>
      <c r="UJ141" s="6"/>
      <c r="UK141" s="6"/>
      <c r="UL141" s="6"/>
      <c r="UM141" s="6"/>
      <c r="UN141" s="6"/>
      <c r="UO141" s="6"/>
      <c r="UP141" s="6"/>
      <c r="UQ141" s="6"/>
      <c r="UR141" s="6"/>
      <c r="US141" s="6"/>
      <c r="UT141" s="6"/>
      <c r="UU141" s="6"/>
      <c r="UV141" s="6"/>
      <c r="UW141" s="6"/>
      <c r="UX141" s="6"/>
      <c r="UY141" s="6"/>
      <c r="UZ141" s="6"/>
      <c r="VA141" s="6"/>
      <c r="VB141" s="6"/>
      <c r="VC141" s="6"/>
      <c r="VD141" s="6"/>
      <c r="VE141" s="6"/>
      <c r="VF141" s="6"/>
      <c r="VG141" s="6"/>
      <c r="VH141" s="6"/>
      <c r="VI141" s="6"/>
      <c r="VJ141" s="6"/>
      <c r="VK141" s="6"/>
      <c r="VL141" s="6"/>
      <c r="VM141" s="6"/>
      <c r="VN141" s="6"/>
      <c r="VO141" s="6"/>
      <c r="VP141" s="6"/>
      <c r="VQ141" s="6"/>
      <c r="VR141" s="6"/>
      <c r="VS141" s="6"/>
      <c r="VT141" s="6"/>
      <c r="VU141" s="6"/>
      <c r="VV141" s="6"/>
      <c r="VW141" s="6"/>
      <c r="VX141" s="6"/>
      <c r="VY141" s="6"/>
      <c r="VZ141" s="6"/>
      <c r="WA141" s="6"/>
      <c r="WB141" s="6"/>
      <c r="WC141" s="6"/>
      <c r="WD141" s="6"/>
      <c r="WE141" s="6"/>
      <c r="WF141" s="6"/>
      <c r="WG141" s="6"/>
      <c r="WH141" s="6"/>
      <c r="WI141" s="6"/>
      <c r="WJ141" s="6"/>
      <c r="WK141" s="6"/>
      <c r="WL141" s="6"/>
      <c r="WM141" s="6"/>
      <c r="WN141" s="6"/>
      <c r="WO141" s="6"/>
      <c r="WP141" s="6"/>
      <c r="WQ141" s="6"/>
      <c r="WR141" s="6"/>
      <c r="WS141" s="6"/>
      <c r="WT141" s="6"/>
      <c r="WU141" s="6"/>
      <c r="WV141" s="6"/>
      <c r="WW141" s="6"/>
      <c r="WX141" s="6"/>
      <c r="WY141" s="6"/>
      <c r="WZ141" s="6"/>
      <c r="XA141" s="6"/>
      <c r="XB141" s="6"/>
      <c r="XC141" s="6"/>
      <c r="XD141" s="6"/>
      <c r="XE141" s="6"/>
      <c r="XF141" s="6"/>
      <c r="XG141" s="6"/>
      <c r="XH141" s="6"/>
      <c r="XI141" s="6"/>
      <c r="XJ141" s="6"/>
      <c r="XK141" s="6"/>
      <c r="XL141" s="6"/>
      <c r="XM141" s="6"/>
      <c r="XN141" s="6"/>
      <c r="XO141" s="6"/>
      <c r="XP141" s="6"/>
      <c r="XQ141" s="6"/>
      <c r="XR141" s="6"/>
      <c r="XS141" s="6"/>
      <c r="XT141" s="6"/>
      <c r="XU141" s="6"/>
      <c r="XV141" s="6"/>
      <c r="XW141" s="6"/>
      <c r="XX141" s="6"/>
      <c r="XY141" s="6"/>
      <c r="XZ141" s="6"/>
      <c r="YA141" s="6"/>
      <c r="YB141" s="6"/>
      <c r="YC141" s="6"/>
      <c r="YD141" s="6"/>
      <c r="YE141" s="6"/>
      <c r="YF141" s="6"/>
      <c r="YG141" s="6"/>
      <c r="YH141" s="6"/>
      <c r="YI141" s="6"/>
      <c r="YJ141" s="6"/>
      <c r="YK141" s="6"/>
      <c r="YL141" s="6"/>
      <c r="YM141" s="6"/>
      <c r="YN141" s="6"/>
      <c r="YO141" s="6"/>
      <c r="YP141" s="6"/>
      <c r="YQ141" s="6"/>
      <c r="YR141" s="6"/>
      <c r="YS141" s="6"/>
      <c r="YT141" s="6"/>
      <c r="YU141" s="6"/>
      <c r="YV141" s="6"/>
      <c r="YW141" s="6"/>
      <c r="YX141" s="6"/>
      <c r="YY141" s="6"/>
      <c r="YZ141" s="6"/>
      <c r="ZA141" s="6"/>
      <c r="ZB141" s="6"/>
      <c r="ZC141" s="6"/>
      <c r="ZD141" s="6"/>
      <c r="ZE141" s="6"/>
      <c r="ZF141" s="6"/>
      <c r="ZG141" s="6"/>
      <c r="ZH141" s="6"/>
      <c r="ZI141" s="6"/>
      <c r="ZJ141" s="6"/>
      <c r="ZK141" s="6"/>
      <c r="ZL141" s="6"/>
      <c r="ZM141" s="6"/>
      <c r="ZN141" s="6"/>
      <c r="ZO141" s="6"/>
      <c r="ZP141" s="6"/>
      <c r="ZQ141" s="6"/>
      <c r="ZR141" s="6"/>
      <c r="ZS141" s="6"/>
      <c r="ZT141" s="6"/>
      <c r="ZU141" s="6"/>
      <c r="ZV141" s="6"/>
      <c r="ZW141" s="6"/>
      <c r="ZX141" s="6"/>
      <c r="ZY141" s="6"/>
      <c r="ZZ141" s="6"/>
      <c r="AAA141" s="6"/>
      <c r="AAB141" s="6"/>
      <c r="AAC141" s="6"/>
      <c r="AAD141" s="6"/>
      <c r="AAE141" s="6"/>
      <c r="AAF141" s="6"/>
      <c r="AAG141" s="6"/>
      <c r="AAH141" s="6"/>
      <c r="AAI141" s="6"/>
      <c r="AAJ141" s="6"/>
      <c r="AAK141" s="6"/>
      <c r="AAL141" s="6"/>
      <c r="AAM141" s="6"/>
      <c r="AAN141" s="6"/>
      <c r="AAO141" s="6"/>
      <c r="AAP141" s="6"/>
      <c r="AAQ141" s="6"/>
      <c r="AAR141" s="6"/>
      <c r="AAS141" s="6"/>
      <c r="AAT141" s="6"/>
      <c r="AAU141" s="6"/>
      <c r="AAV141" s="6"/>
      <c r="AAW141" s="6"/>
      <c r="AAX141" s="6"/>
      <c r="AAY141" s="6"/>
      <c r="AAZ141" s="6"/>
      <c r="ABA141" s="6"/>
      <c r="ABB141" s="6"/>
      <c r="ABC141" s="6"/>
      <c r="ABD141" s="6"/>
      <c r="ABE141" s="6"/>
      <c r="ABF141" s="6"/>
      <c r="ABG141" s="6"/>
      <c r="ABH141" s="6"/>
      <c r="ABI141" s="6"/>
      <c r="ABJ141" s="6"/>
      <c r="ABK141" s="6"/>
      <c r="ABL141" s="6"/>
      <c r="ABM141" s="6"/>
      <c r="ABN141" s="6"/>
      <c r="ABO141" s="6"/>
      <c r="ABP141" s="6"/>
      <c r="ABQ141" s="6"/>
      <c r="ABR141" s="6"/>
      <c r="ABS141" s="6"/>
      <c r="ABT141" s="6"/>
      <c r="ABU141" s="6"/>
      <c r="ABV141" s="6"/>
      <c r="ABW141" s="6"/>
      <c r="ABX141" s="6"/>
      <c r="ABY141" s="6"/>
      <c r="ABZ141" s="6"/>
      <c r="ACA141" s="6"/>
      <c r="ACB141" s="6"/>
      <c r="ACC141" s="6"/>
      <c r="ACD141" s="6"/>
      <c r="ACE141" s="6"/>
      <c r="ACF141" s="6"/>
      <c r="ACG141" s="6"/>
      <c r="ACH141" s="6"/>
      <c r="ACI141" s="6"/>
      <c r="ACJ141" s="6"/>
      <c r="ACK141" s="6"/>
      <c r="ACL141" s="6"/>
      <c r="ACM141" s="6"/>
      <c r="ACN141" s="6"/>
      <c r="ACO141" s="6"/>
      <c r="ACP141" s="6"/>
      <c r="ACQ141" s="6"/>
      <c r="ACR141" s="6"/>
      <c r="ACS141" s="6"/>
      <c r="ACT141" s="6"/>
      <c r="ACU141" s="6"/>
      <c r="ACV141" s="6"/>
      <c r="ACW141" s="6"/>
      <c r="ACX141" s="6"/>
      <c r="ACY141" s="6"/>
      <c r="ACZ141" s="6"/>
      <c r="ADA141" s="6"/>
      <c r="ADB141" s="6"/>
      <c r="ADC141" s="6"/>
      <c r="ADD141" s="6"/>
      <c r="ADE141" s="6"/>
      <c r="ADF141" s="6"/>
      <c r="ADG141" s="6"/>
      <c r="ADH141" s="6"/>
      <c r="ADI141" s="6"/>
      <c r="ADJ141" s="6"/>
      <c r="ADK141" s="6"/>
      <c r="ADL141" s="6"/>
      <c r="ADM141" s="6"/>
      <c r="ADN141" s="6"/>
      <c r="ADO141" s="6"/>
      <c r="ADP141" s="6"/>
      <c r="ADQ141" s="6"/>
      <c r="ADR141" s="6"/>
      <c r="ADS141" s="6"/>
      <c r="ADT141" s="6"/>
      <c r="ADU141" s="6"/>
      <c r="ADV141" s="6"/>
      <c r="ADW141" s="6"/>
      <c r="ADX141" s="6"/>
      <c r="ADY141" s="6"/>
      <c r="ADZ141" s="6"/>
      <c r="AEA141" s="6"/>
      <c r="AEB141" s="6"/>
      <c r="AEC141" s="6"/>
      <c r="AED141" s="6"/>
      <c r="AEE141" s="6"/>
      <c r="AEF141" s="6"/>
      <c r="AEG141" s="6"/>
      <c r="AEH141" s="6"/>
      <c r="AEI141" s="6"/>
      <c r="AEJ141" s="6"/>
      <c r="AEK141" s="6"/>
      <c r="AEL141" s="6"/>
      <c r="AEM141" s="6"/>
      <c r="AEN141" s="6"/>
      <c r="AEO141" s="6"/>
      <c r="AEP141" s="6"/>
      <c r="AEQ141" s="6"/>
      <c r="AER141" s="6"/>
      <c r="AES141" s="6"/>
      <c r="AET141" s="6"/>
      <c r="AEU141" s="6"/>
      <c r="AEV141" s="6"/>
      <c r="AEW141" s="6"/>
      <c r="AEX141" s="6"/>
      <c r="AEY141" s="6"/>
      <c r="AEZ141" s="6"/>
      <c r="AFA141" s="6"/>
      <c r="AFB141" s="6"/>
      <c r="AFC141" s="6"/>
      <c r="AFD141" s="6"/>
      <c r="AFE141" s="6"/>
      <c r="AFF141" s="6"/>
      <c r="AFG141" s="6"/>
      <c r="AFH141" s="6"/>
      <c r="AFI141" s="6"/>
      <c r="AFJ141" s="6"/>
      <c r="AFK141" s="6"/>
      <c r="AFL141" s="6"/>
      <c r="AFM141" s="6"/>
      <c r="AFN141" s="6"/>
      <c r="AFO141" s="6"/>
      <c r="AFP141" s="6"/>
      <c r="AFQ141" s="6"/>
      <c r="AFR141" s="6"/>
      <c r="AFS141" s="6"/>
      <c r="AFT141" s="6"/>
      <c r="AFU141" s="6"/>
      <c r="AFV141" s="6"/>
      <c r="AFW141" s="6"/>
      <c r="AFX141" s="6"/>
      <c r="AFY141" s="6"/>
      <c r="AFZ141" s="6"/>
      <c r="AGA141" s="6"/>
      <c r="AGB141" s="6"/>
      <c r="AGC141" s="6"/>
      <c r="AGD141" s="6"/>
      <c r="AGE141" s="6"/>
      <c r="AGF141" s="6"/>
      <c r="AGG141" s="6"/>
      <c r="AGH141" s="6"/>
      <c r="AGI141" s="6"/>
      <c r="AGJ141" s="6"/>
      <c r="AGK141" s="6"/>
      <c r="AGL141" s="6"/>
      <c r="AGM141" s="6"/>
      <c r="AGN141" s="6"/>
      <c r="AGO141" s="6"/>
      <c r="AGP141" s="6"/>
      <c r="AGQ141" s="6"/>
      <c r="AGR141" s="6"/>
      <c r="AGS141" s="6"/>
      <c r="AGT141" s="6"/>
      <c r="AGU141" s="6"/>
      <c r="AGV141" s="6"/>
      <c r="AGW141" s="6"/>
      <c r="AGX141" s="6"/>
      <c r="AGY141" s="6"/>
      <c r="AGZ141" s="6"/>
      <c r="AHA141" s="6"/>
      <c r="AHB141" s="6"/>
      <c r="AHC141" s="6"/>
      <c r="AHD141" s="6"/>
      <c r="AHE141" s="6"/>
      <c r="AHF141" s="6"/>
      <c r="AHG141" s="6"/>
      <c r="AHH141" s="6"/>
      <c r="AHI141" s="6"/>
      <c r="AHJ141" s="6"/>
      <c r="AHK141" s="6"/>
      <c r="AHL141" s="6"/>
      <c r="AHM141" s="6"/>
      <c r="AHN141" s="6"/>
      <c r="AHO141" s="6"/>
      <c r="AHP141" s="6"/>
      <c r="AHQ141" s="6"/>
      <c r="AHR141" s="6"/>
      <c r="AHS141" s="6"/>
      <c r="AHT141" s="6"/>
      <c r="AHU141" s="6"/>
      <c r="AHV141" s="6"/>
      <c r="AHW141" s="6"/>
      <c r="AHX141" s="6"/>
      <c r="AHY141" s="6"/>
      <c r="AHZ141" s="6"/>
      <c r="AIA141" s="6"/>
      <c r="AIB141" s="6"/>
      <c r="AIC141" s="6"/>
      <c r="AID141" s="6"/>
      <c r="AIE141" s="6"/>
      <c r="AIF141" s="6"/>
      <c r="AIG141" s="6"/>
      <c r="AIH141" s="6"/>
      <c r="AII141" s="6"/>
      <c r="AIJ141" s="6"/>
      <c r="AIK141" s="6"/>
      <c r="AIL141" s="6"/>
      <c r="AIM141" s="6"/>
      <c r="AIN141" s="6"/>
      <c r="AIO141" s="6"/>
      <c r="AIP141" s="6"/>
      <c r="AIQ141" s="6"/>
      <c r="AIR141" s="6"/>
      <c r="AIS141" s="6"/>
      <c r="AIT141" s="6"/>
      <c r="AIU141" s="6"/>
      <c r="AIV141" s="6"/>
      <c r="AIW141" s="6"/>
      <c r="AIX141" s="6"/>
      <c r="AIY141" s="6"/>
      <c r="AIZ141" s="6"/>
      <c r="AJA141" s="6"/>
      <c r="AJB141" s="6"/>
      <c r="AJC141" s="6"/>
      <c r="AJD141" s="6"/>
      <c r="AJE141" s="6"/>
      <c r="AJF141" s="6"/>
      <c r="AJG141" s="6"/>
      <c r="AJH141" s="6"/>
      <c r="AJI141" s="6"/>
      <c r="AJJ141" s="6"/>
      <c r="AJK141" s="6"/>
      <c r="AJL141" s="6"/>
      <c r="AJM141" s="6"/>
      <c r="AJN141" s="6"/>
      <c r="AJO141" s="6"/>
      <c r="AJP141" s="6"/>
      <c r="AJQ141" s="6"/>
      <c r="AJR141" s="6"/>
      <c r="AJS141" s="6"/>
      <c r="AJT141" s="6"/>
      <c r="AJU141" s="6"/>
      <c r="AJV141" s="6"/>
      <c r="AJW141" s="6"/>
      <c r="AJX141" s="6"/>
      <c r="AJY141" s="6"/>
      <c r="AJZ141" s="6"/>
      <c r="AKA141" s="6"/>
      <c r="AKB141" s="6"/>
      <c r="AKC141" s="6"/>
      <c r="AKD141" s="6"/>
      <c r="AKE141" s="6"/>
      <c r="AKF141" s="6"/>
      <c r="AKG141" s="6"/>
      <c r="AKH141" s="6"/>
      <c r="AKI141" s="6"/>
      <c r="AKJ141" s="6"/>
      <c r="AKK141" s="6"/>
      <c r="AKL141" s="6"/>
      <c r="AKM141" s="6"/>
      <c r="AKN141" s="6"/>
      <c r="AKO141" s="6"/>
      <c r="AKP141" s="6"/>
      <c r="AKQ141" s="6"/>
      <c r="AKR141" s="6"/>
      <c r="AKS141" s="6"/>
      <c r="AKT141" s="6"/>
      <c r="AKU141" s="6"/>
      <c r="AKV141" s="6"/>
      <c r="AKW141" s="6"/>
      <c r="AKX141" s="6"/>
      <c r="AKY141" s="6"/>
      <c r="AKZ141" s="6"/>
      <c r="ALA141" s="6"/>
      <c r="ALB141" s="6"/>
      <c r="ALC141" s="6"/>
      <c r="ALD141" s="6"/>
      <c r="ALE141" s="6"/>
      <c r="ALF141" s="6"/>
      <c r="ALG141" s="6"/>
      <c r="ALH141" s="6"/>
      <c r="ALI141" s="6"/>
      <c r="ALJ141" s="6"/>
      <c r="ALK141" s="6"/>
      <c r="ALL141" s="6"/>
      <c r="ALM141" s="6"/>
      <c r="ALN141" s="6"/>
      <c r="ALO141" s="6"/>
      <c r="ALP141" s="6"/>
      <c r="ALQ141" s="6"/>
      <c r="ALR141" s="6"/>
      <c r="ALS141" s="6"/>
      <c r="ALT141" s="6"/>
      <c r="ALU141" s="6"/>
      <c r="ALV141" s="6"/>
      <c r="ALW141" s="6"/>
      <c r="ALX141" s="6"/>
      <c r="ALY141" s="6"/>
      <c r="ALZ141" s="6"/>
      <c r="AMA141" s="6"/>
      <c r="AMB141" s="6"/>
      <c r="AMC141" s="6"/>
      <c r="AMD141" s="6"/>
      <c r="AME141" s="6"/>
      <c r="AMF141" s="6"/>
      <c r="AMG141" s="6"/>
      <c r="AMH141" s="6"/>
      <c r="AMI141" s="6"/>
      <c r="AMJ141" s="6"/>
      <c r="AMK141" s="6"/>
      <c r="AML141" s="6"/>
      <c r="AMM141" s="6"/>
      <c r="AMN141" s="6"/>
      <c r="AMO141" s="6"/>
      <c r="AMP141" s="6"/>
      <c r="AMQ141" s="6"/>
      <c r="AMR141" s="6"/>
      <c r="AMS141" s="6"/>
      <c r="AMT141" s="6"/>
      <c r="AMU141" s="6"/>
      <c r="AMV141" s="6"/>
      <c r="AMW141" s="6"/>
      <c r="AMX141" s="6"/>
      <c r="AMY141" s="6"/>
      <c r="AMZ141" s="6"/>
      <c r="ANA141" s="6"/>
      <c r="ANB141" s="6"/>
      <c r="ANC141" s="6"/>
      <c r="AND141" s="6"/>
      <c r="ANE141" s="6"/>
      <c r="ANF141" s="6"/>
      <c r="ANG141" s="6"/>
      <c r="ANH141" s="6"/>
      <c r="ANI141" s="6"/>
      <c r="ANJ141" s="6"/>
      <c r="ANK141" s="6"/>
      <c r="ANL141" s="6"/>
      <c r="ANM141" s="6"/>
      <c r="ANN141" s="6"/>
      <c r="ANO141" s="6"/>
      <c r="ANP141" s="6"/>
      <c r="ANQ141" s="6"/>
      <c r="ANR141" s="6"/>
      <c r="ANS141" s="6"/>
      <c r="ANT141" s="6"/>
      <c r="ANU141" s="6"/>
      <c r="ANV141" s="6"/>
      <c r="ANW141" s="6"/>
      <c r="ANX141" s="6"/>
      <c r="ANY141" s="6"/>
      <c r="ANZ141" s="6"/>
      <c r="AOA141" s="6"/>
      <c r="AOB141" s="6"/>
      <c r="AOC141" s="6"/>
      <c r="AOD141" s="6"/>
      <c r="AOE141" s="6"/>
      <c r="AOF141" s="6"/>
      <c r="AOG141" s="6"/>
      <c r="AOH141" s="6"/>
      <c r="AOI141" s="6"/>
      <c r="AOJ141" s="6"/>
      <c r="AOK141" s="6"/>
      <c r="AOL141" s="6"/>
      <c r="AOM141" s="6"/>
      <c r="AON141" s="6"/>
      <c r="AOO141" s="6"/>
      <c r="AOP141" s="6"/>
      <c r="AOQ141" s="6"/>
      <c r="AOR141" s="6"/>
      <c r="AOS141" s="6"/>
      <c r="AOT141" s="6"/>
      <c r="AOU141" s="6"/>
      <c r="AOV141" s="6"/>
      <c r="AOW141" s="6"/>
      <c r="AOX141" s="6"/>
      <c r="AOY141" s="6"/>
      <c r="AOZ141" s="6"/>
      <c r="APA141" s="6"/>
      <c r="APB141" s="6"/>
      <c r="APC141" s="6"/>
      <c r="APD141" s="6"/>
      <c r="APE141" s="6"/>
      <c r="APF141" s="6"/>
      <c r="APG141" s="6"/>
      <c r="APH141" s="6"/>
      <c r="API141" s="6"/>
      <c r="APJ141" s="6"/>
      <c r="APK141" s="6"/>
      <c r="APL141" s="6"/>
      <c r="APM141" s="6"/>
      <c r="APN141" s="6"/>
      <c r="APO141" s="6"/>
      <c r="APP141" s="6"/>
      <c r="APQ141" s="6"/>
      <c r="APR141" s="6"/>
      <c r="APS141" s="6"/>
      <c r="APT141" s="6"/>
      <c r="APU141" s="6"/>
      <c r="APV141" s="6"/>
      <c r="APW141" s="6"/>
      <c r="APX141" s="6"/>
      <c r="APY141" s="6"/>
      <c r="APZ141" s="6"/>
      <c r="AQA141" s="6"/>
      <c r="AQB141" s="6"/>
      <c r="AQC141" s="6"/>
      <c r="AQD141" s="6"/>
      <c r="AQE141" s="6"/>
      <c r="AQF141" s="6"/>
      <c r="AQG141" s="6"/>
      <c r="AQH141" s="6"/>
      <c r="AQI141" s="6"/>
      <c r="AQJ141" s="6"/>
      <c r="AQK141" s="6"/>
      <c r="AQL141" s="6"/>
      <c r="AQM141" s="6"/>
      <c r="AQN141" s="6"/>
      <c r="AQO141" s="6"/>
      <c r="AQP141" s="6"/>
      <c r="AQQ141" s="6"/>
      <c r="AQR141" s="6"/>
      <c r="AQS141" s="6"/>
      <c r="AQT141" s="6"/>
      <c r="AQU141" s="6"/>
      <c r="AQV141" s="6"/>
      <c r="AQW141" s="6"/>
      <c r="AQX141" s="6"/>
      <c r="AQY141" s="6"/>
      <c r="AQZ141" s="6"/>
      <c r="ARA141" s="6"/>
      <c r="ARB141" s="6"/>
      <c r="ARC141" s="6"/>
      <c r="ARD141" s="6"/>
      <c r="ARE141" s="6"/>
      <c r="ARF141" s="6"/>
      <c r="ARG141" s="6"/>
      <c r="ARH141" s="6"/>
      <c r="ARI141" s="6"/>
      <c r="ARJ141" s="6"/>
      <c r="ARK141" s="6"/>
      <c r="ARL141" s="6"/>
      <c r="ARM141" s="6"/>
      <c r="ARN141" s="6"/>
      <c r="ARO141" s="6"/>
      <c r="ARP141" s="6"/>
      <c r="ARQ141" s="6"/>
      <c r="ARR141" s="6"/>
      <c r="ARS141" s="6"/>
      <c r="ART141" s="6"/>
      <c r="ARU141" s="6"/>
      <c r="ARV141" s="6"/>
      <c r="ARW141" s="6"/>
      <c r="ARX141" s="6"/>
      <c r="ARY141" s="6"/>
      <c r="ARZ141" s="6"/>
      <c r="ASA141" s="6"/>
      <c r="ASB141" s="6"/>
      <c r="ASC141" s="6"/>
      <c r="ASD141" s="6"/>
      <c r="ASE141" s="6"/>
      <c r="ASF141" s="6"/>
      <c r="ASG141" s="6"/>
      <c r="ASH141" s="6"/>
      <c r="ASI141" s="6"/>
      <c r="ASJ141" s="6"/>
      <c r="ASK141" s="6"/>
      <c r="ASL141" s="6"/>
      <c r="ASM141" s="6"/>
      <c r="ASN141" s="6"/>
      <c r="ASO141" s="6"/>
      <c r="ASP141" s="6"/>
      <c r="ASQ141" s="6"/>
      <c r="ASR141" s="6"/>
      <c r="ASS141" s="6"/>
      <c r="AST141" s="6"/>
      <c r="ASU141" s="6"/>
      <c r="ASV141" s="6"/>
      <c r="ASW141" s="6"/>
      <c r="ASX141" s="6"/>
      <c r="ASY141" s="6"/>
      <c r="ASZ141" s="6"/>
      <c r="ATA141" s="6"/>
      <c r="ATB141" s="6"/>
      <c r="ATC141" s="6"/>
      <c r="ATD141" s="6"/>
      <c r="ATE141" s="6"/>
      <c r="ATF141" s="6"/>
      <c r="ATG141" s="6"/>
      <c r="ATH141" s="6"/>
      <c r="ATI141" s="6"/>
      <c r="ATJ141" s="6"/>
      <c r="ATK141" s="6"/>
      <c r="ATL141" s="6"/>
      <c r="ATM141" s="6"/>
      <c r="ATN141" s="6"/>
      <c r="ATO141" s="6"/>
      <c r="ATP141" s="6"/>
      <c r="ATQ141" s="6"/>
      <c r="ATR141" s="6"/>
      <c r="ATS141" s="6"/>
      <c r="ATT141" s="6"/>
      <c r="ATU141" s="6"/>
      <c r="ATV141" s="6"/>
      <c r="ATW141" s="6"/>
      <c r="ATX141" s="6"/>
      <c r="ATY141" s="6"/>
      <c r="ATZ141" s="6"/>
      <c r="AUA141" s="6"/>
      <c r="AUB141" s="6"/>
      <c r="AUC141" s="6"/>
      <c r="AUD141" s="6"/>
      <c r="AUE141" s="6"/>
      <c r="AUF141" s="6"/>
      <c r="AUG141" s="6"/>
      <c r="AUH141" s="6"/>
      <c r="AUI141" s="6"/>
      <c r="AUJ141" s="6"/>
      <c r="AUK141" s="6"/>
      <c r="AUL141" s="6"/>
      <c r="AUM141" s="6"/>
      <c r="AUN141" s="6"/>
      <c r="AUO141" s="6"/>
      <c r="AUP141" s="6"/>
      <c r="AUQ141" s="6"/>
      <c r="AUR141" s="6"/>
      <c r="AUS141" s="6"/>
      <c r="AUT141" s="6"/>
      <c r="AUU141" s="6"/>
      <c r="AUV141" s="6"/>
      <c r="AUW141" s="6"/>
      <c r="AUX141" s="6"/>
      <c r="AUY141" s="6"/>
      <c r="AUZ141" s="6"/>
      <c r="AVA141" s="6"/>
      <c r="AVB141" s="6"/>
      <c r="AVC141" s="6"/>
      <c r="AVD141" s="6"/>
      <c r="AVE141" s="6"/>
      <c r="AVF141" s="6"/>
      <c r="AVG141" s="6"/>
      <c r="AVH141" s="6"/>
      <c r="AVI141" s="6"/>
      <c r="AVJ141" s="6"/>
      <c r="AVK141" s="6"/>
      <c r="AVL141" s="6"/>
      <c r="AVM141" s="6"/>
      <c r="AVN141" s="6"/>
      <c r="AVO141" s="6"/>
      <c r="AVP141" s="6"/>
      <c r="AVQ141" s="6"/>
      <c r="AVR141" s="6"/>
      <c r="AVS141" s="6"/>
      <c r="AVT141" s="6"/>
      <c r="AVU141" s="6"/>
      <c r="AVV141" s="6"/>
      <c r="AVW141" s="6"/>
      <c r="AVX141" s="6"/>
      <c r="AVY141" s="6"/>
      <c r="AVZ141" s="6"/>
      <c r="AWA141" s="6"/>
      <c r="AWB141" s="6"/>
      <c r="AWC141" s="6"/>
      <c r="AWD141" s="6"/>
      <c r="AWE141" s="6"/>
      <c r="AWF141" s="6"/>
      <c r="AWG141" s="6"/>
      <c r="AWH141" s="6"/>
      <c r="AWI141" s="6"/>
      <c r="AWJ141" s="6"/>
      <c r="AWK141" s="6"/>
      <c r="AWL141" s="6"/>
      <c r="AWM141" s="6"/>
      <c r="AWN141" s="6"/>
      <c r="AWO141" s="6"/>
      <c r="AWP141" s="6"/>
      <c r="AWQ141" s="6"/>
      <c r="AWR141" s="6"/>
      <c r="AWS141" s="6"/>
      <c r="AWT141" s="6"/>
      <c r="AWU141" s="6"/>
      <c r="AWV141" s="6"/>
      <c r="AWW141" s="6"/>
      <c r="AWX141" s="6"/>
      <c r="AWY141" s="6"/>
      <c r="AWZ141" s="6"/>
      <c r="AXA141" s="6"/>
      <c r="AXB141" s="6"/>
      <c r="AXC141" s="6"/>
      <c r="AXD141" s="6"/>
      <c r="AXE141" s="6"/>
      <c r="AXF141" s="6"/>
      <c r="AXG141" s="6"/>
      <c r="AXH141" s="6"/>
      <c r="AXI141" s="6"/>
      <c r="AXJ141" s="6"/>
      <c r="AXK141" s="6"/>
      <c r="AXL141" s="6"/>
      <c r="AXM141" s="6"/>
      <c r="AXN141" s="6"/>
      <c r="AXO141" s="6"/>
      <c r="AXP141" s="6"/>
      <c r="AXQ141" s="6"/>
      <c r="AXR141" s="6"/>
      <c r="AXS141" s="6"/>
      <c r="AXT141" s="6"/>
      <c r="AXU141" s="6"/>
      <c r="AXV141" s="6"/>
      <c r="AXW141" s="6"/>
      <c r="AXX141" s="6"/>
      <c r="AXY141" s="6"/>
      <c r="AXZ141" s="6"/>
      <c r="AYA141" s="6"/>
      <c r="AYB141" s="6"/>
      <c r="AYC141" s="6"/>
      <c r="AYD141" s="6"/>
      <c r="AYE141" s="6"/>
      <c r="AYF141" s="6"/>
      <c r="AYG141" s="6"/>
      <c r="AYH141" s="6"/>
      <c r="AYI141" s="6"/>
      <c r="AYJ141" s="6"/>
      <c r="AYK141" s="6"/>
      <c r="AYL141" s="6"/>
      <c r="AYM141" s="6"/>
      <c r="AYN141" s="6"/>
      <c r="AYO141" s="6"/>
      <c r="AYP141" s="6"/>
      <c r="AYQ141" s="6"/>
      <c r="AYR141" s="6"/>
      <c r="AYS141" s="6"/>
      <c r="AYT141" s="6"/>
      <c r="AYU141" s="6"/>
      <c r="AYV141" s="6"/>
      <c r="AYW141" s="6"/>
      <c r="AYX141" s="6"/>
      <c r="AYY141" s="6"/>
      <c r="AYZ141" s="6"/>
      <c r="AZA141" s="6"/>
      <c r="AZB141" s="6"/>
      <c r="AZC141" s="6"/>
      <c r="AZD141" s="6"/>
      <c r="AZE141" s="6"/>
      <c r="AZF141" s="6"/>
      <c r="AZG141" s="6"/>
      <c r="AZH141" s="6"/>
      <c r="AZI141" s="6"/>
      <c r="AZJ141" s="6"/>
      <c r="AZK141" s="6"/>
      <c r="AZL141" s="6"/>
      <c r="AZM141" s="6"/>
      <c r="AZN141" s="6"/>
      <c r="AZO141" s="6"/>
      <c r="AZP141" s="6"/>
      <c r="AZQ141" s="6"/>
      <c r="AZR141" s="6"/>
      <c r="AZS141" s="6"/>
      <c r="AZT141" s="6"/>
      <c r="AZU141" s="6"/>
      <c r="AZV141" s="6"/>
      <c r="AZW141" s="6"/>
      <c r="AZX141" s="6"/>
      <c r="AZY141" s="6"/>
      <c r="AZZ141" s="6"/>
      <c r="BAA141" s="6"/>
      <c r="BAB141" s="6"/>
      <c r="BAC141" s="6"/>
      <c r="BAD141" s="6"/>
      <c r="BAE141" s="6"/>
      <c r="BAF141" s="6"/>
      <c r="BAG141" s="6"/>
      <c r="BAH141" s="6"/>
      <c r="BAI141" s="6"/>
      <c r="BAJ141" s="6"/>
      <c r="BAK141" s="6"/>
      <c r="BAL141" s="6"/>
      <c r="BAM141" s="6"/>
      <c r="BAN141" s="6"/>
      <c r="BAO141" s="6"/>
      <c r="BAP141" s="6"/>
      <c r="BAQ141" s="6"/>
      <c r="BAR141" s="6"/>
      <c r="BAS141" s="6"/>
      <c r="BAT141" s="6"/>
      <c r="BAU141" s="6"/>
      <c r="BAV141" s="6"/>
      <c r="BAW141" s="6"/>
      <c r="BAX141" s="6"/>
      <c r="BAY141" s="6"/>
      <c r="BAZ141" s="6"/>
      <c r="BBA141" s="6"/>
      <c r="BBB141" s="6"/>
      <c r="BBC141" s="6"/>
      <c r="BBD141" s="6"/>
      <c r="BBE141" s="6"/>
      <c r="BBF141" s="6"/>
      <c r="BBG141" s="6"/>
      <c r="BBH141" s="6"/>
      <c r="BBI141" s="6"/>
      <c r="BBJ141" s="6"/>
      <c r="BBK141" s="6"/>
      <c r="BBL141" s="6"/>
      <c r="BBM141" s="6"/>
      <c r="BBN141" s="6"/>
      <c r="BBO141" s="6"/>
      <c r="BBP141" s="6"/>
      <c r="BBQ141" s="6"/>
      <c r="BBR141" s="6"/>
      <c r="BBS141" s="6"/>
      <c r="BBT141" s="6"/>
      <c r="BBU141" s="6"/>
      <c r="BBV141" s="6"/>
      <c r="BBW141" s="6"/>
      <c r="BBX141" s="6"/>
      <c r="BBY141" s="6"/>
      <c r="BBZ141" s="6"/>
      <c r="BCA141" s="6"/>
      <c r="BCB141" s="6"/>
      <c r="BCC141" s="6"/>
      <c r="BCD141" s="6"/>
      <c r="BCE141" s="6"/>
      <c r="BCF141" s="6"/>
      <c r="BCG141" s="6"/>
      <c r="BCH141" s="6"/>
      <c r="BCI141" s="6"/>
      <c r="BCJ141" s="6"/>
      <c r="BCK141" s="6"/>
      <c r="BCL141" s="6"/>
      <c r="BCM141" s="6"/>
      <c r="BCN141" s="6"/>
      <c r="BCO141" s="6"/>
      <c r="BCP141" s="6"/>
      <c r="BCQ141" s="6"/>
      <c r="BCR141" s="6"/>
      <c r="BCS141" s="6"/>
      <c r="BCT141" s="6"/>
      <c r="BCU141" s="6"/>
      <c r="BCV141" s="6"/>
      <c r="BCW141" s="6"/>
      <c r="BCX141" s="6"/>
      <c r="BCY141" s="6"/>
      <c r="BCZ141" s="6"/>
      <c r="BDA141" s="6"/>
      <c r="BDB141" s="6"/>
      <c r="BDC141" s="6"/>
      <c r="BDD141" s="6"/>
      <c r="BDE141" s="6"/>
      <c r="BDF141" s="6"/>
      <c r="BDG141" s="6"/>
      <c r="BDH141" s="6"/>
      <c r="BDI141" s="6"/>
      <c r="BDJ141" s="6"/>
      <c r="BDK141" s="6"/>
      <c r="BDL141" s="6"/>
      <c r="BDM141" s="6"/>
      <c r="BDN141" s="6"/>
      <c r="BDO141" s="6"/>
      <c r="BDP141" s="6"/>
      <c r="BDQ141" s="6"/>
      <c r="BDR141" s="6"/>
      <c r="BDS141" s="6"/>
      <c r="BDT141" s="6"/>
      <c r="BDU141" s="6"/>
      <c r="BDV141" s="6"/>
      <c r="BDW141" s="6"/>
      <c r="BDX141" s="6"/>
      <c r="BDY141" s="6"/>
      <c r="BDZ141" s="6"/>
      <c r="BEA141" s="6"/>
      <c r="BEB141" s="6"/>
      <c r="BEC141" s="6"/>
      <c r="BED141" s="6"/>
      <c r="BEE141" s="6"/>
      <c r="BEF141" s="6"/>
      <c r="BEG141" s="6"/>
      <c r="BEH141" s="6"/>
      <c r="BEI141" s="6"/>
      <c r="BEJ141" s="6"/>
      <c r="BEK141" s="6"/>
      <c r="BEL141" s="6"/>
      <c r="BEM141" s="6"/>
      <c r="BEN141" s="6"/>
      <c r="BEO141" s="6"/>
      <c r="BEP141" s="6"/>
      <c r="BEQ141" s="6"/>
      <c r="BER141" s="6"/>
      <c r="BES141" s="6"/>
      <c r="BET141" s="6"/>
      <c r="BEU141" s="6"/>
      <c r="BEV141" s="6"/>
      <c r="BEW141" s="6"/>
      <c r="BEX141" s="6"/>
      <c r="BEY141" s="6"/>
      <c r="BEZ141" s="6"/>
      <c r="BFA141" s="6"/>
      <c r="BFB141" s="6"/>
      <c r="BFC141" s="6"/>
      <c r="BFD141" s="6"/>
      <c r="BFE141" s="6"/>
      <c r="BFF141" s="6"/>
      <c r="BFG141" s="6"/>
      <c r="BFH141" s="6"/>
      <c r="BFI141" s="6"/>
      <c r="BFJ141" s="6"/>
      <c r="BFK141" s="6"/>
      <c r="BFL141" s="6"/>
      <c r="BFM141" s="6"/>
      <c r="BFN141" s="6"/>
      <c r="BFO141" s="6"/>
      <c r="BFP141" s="6"/>
      <c r="BFQ141" s="6"/>
      <c r="BFR141" s="6"/>
      <c r="BFS141" s="6"/>
      <c r="BFT141" s="6"/>
      <c r="BFU141" s="6"/>
      <c r="BFV141" s="6"/>
      <c r="BFW141" s="6"/>
      <c r="BFX141" s="6"/>
      <c r="BFY141" s="6"/>
      <c r="BFZ141" s="6"/>
      <c r="BGA141" s="6"/>
      <c r="BGB141" s="6"/>
      <c r="BGC141" s="6"/>
      <c r="BGD141" s="6"/>
      <c r="BGE141" s="6"/>
      <c r="BGF141" s="6"/>
      <c r="BGG141" s="6"/>
      <c r="BGH141" s="6"/>
      <c r="BGI141" s="6"/>
      <c r="BGJ141" s="6"/>
      <c r="BGK141" s="6"/>
      <c r="BGL141" s="6"/>
      <c r="BGM141" s="6"/>
      <c r="BGN141" s="6"/>
      <c r="BGO141" s="6"/>
      <c r="BGP141" s="6"/>
      <c r="BGQ141" s="6"/>
      <c r="BGR141" s="6"/>
      <c r="BGS141" s="6"/>
      <c r="BGT141" s="6"/>
      <c r="BGU141" s="6"/>
      <c r="BGV141" s="6"/>
      <c r="BGW141" s="6"/>
      <c r="BGX141" s="6"/>
      <c r="BGY141" s="6"/>
      <c r="BGZ141" s="6"/>
      <c r="BHA141" s="6"/>
      <c r="BHB141" s="6"/>
      <c r="BHC141" s="6"/>
      <c r="BHD141" s="6"/>
      <c r="BHE141" s="6"/>
      <c r="BHF141" s="6"/>
      <c r="BHG141" s="6"/>
      <c r="BHH141" s="6"/>
      <c r="BHI141" s="6"/>
      <c r="BHJ141" s="6"/>
      <c r="BHK141" s="6"/>
      <c r="BHL141" s="6"/>
      <c r="BHM141" s="6"/>
      <c r="BHN141" s="6"/>
      <c r="BHO141" s="6"/>
      <c r="BHP141" s="6"/>
      <c r="BHQ141" s="6"/>
      <c r="BHR141" s="6"/>
      <c r="BHS141" s="6"/>
      <c r="BHT141" s="6"/>
      <c r="BHU141" s="6"/>
      <c r="BHV141" s="6"/>
      <c r="BHW141" s="6"/>
      <c r="BHX141" s="6"/>
      <c r="BHY141" s="6"/>
      <c r="BHZ141" s="6"/>
      <c r="BIA141" s="6"/>
      <c r="BIB141" s="6"/>
      <c r="BIC141" s="6"/>
      <c r="BID141" s="6"/>
      <c r="BIE141" s="6"/>
      <c r="BIF141" s="6"/>
      <c r="BIG141" s="6"/>
      <c r="BIH141" s="6"/>
      <c r="BII141" s="6"/>
      <c r="BIJ141" s="6"/>
      <c r="BIK141" s="6"/>
      <c r="BIL141" s="6"/>
      <c r="BIM141" s="6"/>
      <c r="BIN141" s="6"/>
      <c r="BIO141" s="6"/>
      <c r="BIP141" s="6"/>
      <c r="BIQ141" s="6"/>
      <c r="BIR141" s="6"/>
      <c r="BIS141" s="6"/>
      <c r="BIT141" s="6"/>
      <c r="BIU141" s="6"/>
      <c r="BIV141" s="6"/>
      <c r="BIW141" s="6"/>
      <c r="BIX141" s="6"/>
      <c r="BIY141" s="6"/>
      <c r="BIZ141" s="6"/>
      <c r="BJA141" s="6"/>
      <c r="BJB141" s="6"/>
      <c r="BJC141" s="6"/>
      <c r="BJD141" s="6"/>
      <c r="BJE141" s="6"/>
      <c r="BJF141" s="6"/>
      <c r="BJG141" s="6"/>
      <c r="BJH141" s="6"/>
      <c r="BJI141" s="6"/>
      <c r="BJJ141" s="6"/>
      <c r="BJK141" s="6"/>
      <c r="BJL141" s="6"/>
      <c r="BJM141" s="6"/>
      <c r="BJN141" s="6"/>
      <c r="BJO141" s="6"/>
      <c r="BJP141" s="6"/>
      <c r="BJQ141" s="6"/>
      <c r="BJR141" s="6"/>
      <c r="BJS141" s="6"/>
      <c r="BJT141" s="6"/>
      <c r="BJU141" s="6"/>
      <c r="BJV141" s="6"/>
      <c r="BJW141" s="6"/>
      <c r="BJX141" s="6"/>
      <c r="BJY141" s="6"/>
      <c r="BJZ141" s="6"/>
      <c r="BKA141" s="6"/>
      <c r="BKB141" s="6"/>
      <c r="BKC141" s="6"/>
      <c r="BKD141" s="6"/>
      <c r="BKE141" s="6"/>
      <c r="BKF141" s="6"/>
      <c r="BKG141" s="6"/>
      <c r="BKH141" s="6"/>
      <c r="BKI141" s="6"/>
      <c r="BKJ141" s="6"/>
      <c r="BKK141" s="6"/>
      <c r="BKL141" s="6"/>
      <c r="BKM141" s="6"/>
      <c r="BKN141" s="6"/>
      <c r="BKO141" s="6"/>
      <c r="BKP141" s="6"/>
      <c r="BKQ141" s="6"/>
      <c r="BKR141" s="6"/>
      <c r="BKS141" s="6"/>
      <c r="BKT141" s="6"/>
      <c r="BKU141" s="6"/>
      <c r="BKV141" s="6"/>
      <c r="BKW141" s="6"/>
      <c r="BKX141" s="6"/>
      <c r="BKY141" s="6"/>
      <c r="BKZ141" s="6"/>
      <c r="BLA141" s="6"/>
      <c r="BLB141" s="6"/>
      <c r="BLC141" s="6"/>
      <c r="BLD141" s="6"/>
      <c r="BLE141" s="6"/>
      <c r="BLF141" s="6"/>
      <c r="BLG141" s="6"/>
      <c r="BLH141" s="6"/>
      <c r="BLI141" s="6"/>
      <c r="BLJ141" s="6"/>
      <c r="BLK141" s="6"/>
      <c r="BLL141" s="6"/>
      <c r="BLM141" s="6"/>
      <c r="BLN141" s="6"/>
      <c r="BLO141" s="6"/>
      <c r="BLP141" s="6"/>
      <c r="BLQ141" s="6"/>
      <c r="BLR141" s="6"/>
      <c r="BLS141" s="6"/>
      <c r="BLT141" s="6"/>
      <c r="BLU141" s="6"/>
      <c r="BLV141" s="6"/>
      <c r="BLW141" s="6"/>
      <c r="BLX141" s="6"/>
      <c r="BLY141" s="6"/>
      <c r="BLZ141" s="6"/>
      <c r="BMA141" s="6"/>
      <c r="BMB141" s="6"/>
      <c r="BMC141" s="6"/>
      <c r="BMD141" s="6"/>
      <c r="BME141" s="6"/>
      <c r="BMF141" s="6"/>
      <c r="BMG141" s="6"/>
      <c r="BMH141" s="6"/>
      <c r="BMI141" s="6"/>
      <c r="BMJ141" s="6"/>
      <c r="BMK141" s="6"/>
      <c r="BML141" s="6"/>
      <c r="BMM141" s="6"/>
      <c r="BMN141" s="6"/>
      <c r="BMO141" s="6"/>
      <c r="BMP141" s="6"/>
      <c r="BMQ141" s="6"/>
      <c r="BMR141" s="6"/>
      <c r="BMS141" s="6"/>
      <c r="BMT141" s="6"/>
      <c r="BMU141" s="6"/>
      <c r="BMV141" s="6"/>
      <c r="BMW141" s="6"/>
      <c r="BMX141" s="6"/>
      <c r="BMY141" s="6"/>
      <c r="BMZ141" s="6"/>
      <c r="BNA141" s="6"/>
      <c r="BNB141" s="6"/>
      <c r="BNC141" s="6"/>
      <c r="BND141" s="6"/>
      <c r="BNE141" s="6"/>
      <c r="BNF141" s="6"/>
      <c r="BNG141" s="6"/>
      <c r="BNH141" s="6"/>
      <c r="BNI141" s="6"/>
      <c r="BNJ141" s="6"/>
      <c r="BNK141" s="6"/>
      <c r="BNL141" s="6"/>
      <c r="BNM141" s="6"/>
      <c r="BNN141" s="6"/>
      <c r="BNO141" s="6"/>
      <c r="BNP141" s="6"/>
      <c r="BNQ141" s="6"/>
      <c r="BNR141" s="6"/>
      <c r="BNS141" s="6"/>
      <c r="BNT141" s="6"/>
      <c r="BNU141" s="6"/>
      <c r="BNV141" s="6"/>
      <c r="BNW141" s="6"/>
      <c r="BNX141" s="6"/>
      <c r="BNY141" s="6"/>
      <c r="BNZ141" s="6"/>
      <c r="BOA141" s="6"/>
      <c r="BOB141" s="6"/>
      <c r="BOC141" s="6"/>
      <c r="BOD141" s="6"/>
      <c r="BOE141" s="6"/>
      <c r="BOF141" s="6"/>
      <c r="BOG141" s="6"/>
      <c r="BOH141" s="6"/>
      <c r="BOI141" s="6"/>
      <c r="BOJ141" s="6"/>
      <c r="BOK141" s="6"/>
      <c r="BOL141" s="6"/>
      <c r="BOM141" s="6"/>
      <c r="BON141" s="6"/>
      <c r="BOO141" s="6"/>
      <c r="BOP141" s="6"/>
      <c r="BOQ141" s="6"/>
      <c r="BOR141" s="6"/>
      <c r="BOS141" s="6"/>
      <c r="BOT141" s="6"/>
      <c r="BOU141" s="6"/>
      <c r="BOV141" s="6"/>
      <c r="BOW141" s="6"/>
      <c r="BOX141" s="6"/>
      <c r="BOY141" s="6"/>
      <c r="BOZ141" s="6"/>
      <c r="BPA141" s="6"/>
      <c r="BPB141" s="6"/>
      <c r="BPC141" s="6"/>
      <c r="BPD141" s="6"/>
      <c r="BPE141" s="6"/>
      <c r="BPF141" s="6"/>
      <c r="BPG141" s="6"/>
      <c r="BPH141" s="6"/>
      <c r="BPI141" s="6"/>
      <c r="BPJ141" s="6"/>
      <c r="BPK141" s="6"/>
      <c r="BPL141" s="6"/>
      <c r="BPM141" s="6"/>
      <c r="BPN141" s="6"/>
      <c r="BPO141" s="6"/>
      <c r="BPP141" s="6"/>
      <c r="BPQ141" s="6"/>
      <c r="BPR141" s="6"/>
      <c r="BPS141" s="6"/>
      <c r="BPT141" s="6"/>
      <c r="BPU141" s="6"/>
      <c r="BPV141" s="6"/>
      <c r="BPW141" s="6"/>
      <c r="BPX141" s="6"/>
      <c r="BPY141" s="6"/>
      <c r="BPZ141" s="6"/>
      <c r="BQA141" s="6"/>
      <c r="BQB141" s="6"/>
      <c r="BQC141" s="6"/>
      <c r="BQD141" s="6"/>
      <c r="BQE141" s="6"/>
      <c r="BQF141" s="6"/>
      <c r="BQG141" s="6"/>
      <c r="BQH141" s="6"/>
      <c r="BQI141" s="6"/>
      <c r="BQJ141" s="6"/>
      <c r="BQK141" s="6"/>
      <c r="BQL141" s="6"/>
      <c r="BQM141" s="6"/>
      <c r="BQN141" s="6"/>
      <c r="BQO141" s="6"/>
      <c r="BQP141" s="6"/>
      <c r="BQQ141" s="6"/>
      <c r="BQR141" s="6"/>
      <c r="BQS141" s="6"/>
      <c r="BQT141" s="6"/>
      <c r="BQU141" s="6"/>
      <c r="BQV141" s="6"/>
      <c r="BQW141" s="6"/>
      <c r="BQX141" s="6"/>
      <c r="BQY141" s="6"/>
      <c r="BQZ141" s="6"/>
      <c r="BRA141" s="6"/>
      <c r="BRB141" s="6"/>
      <c r="BRC141" s="6"/>
      <c r="BRD141" s="6"/>
      <c r="BRE141" s="6"/>
      <c r="BRF141" s="6"/>
      <c r="BRG141" s="6"/>
      <c r="BRH141" s="6"/>
      <c r="BRI141" s="6"/>
      <c r="BRJ141" s="6"/>
      <c r="BRK141" s="6"/>
      <c r="BRL141" s="6"/>
      <c r="BRM141" s="6"/>
      <c r="BRN141" s="6"/>
      <c r="BRO141" s="6"/>
      <c r="BRP141" s="6"/>
      <c r="BRQ141" s="6"/>
      <c r="BRR141" s="6"/>
      <c r="BRS141" s="6"/>
      <c r="BRT141" s="6"/>
      <c r="BRU141" s="6"/>
      <c r="BRV141" s="6"/>
      <c r="BRW141" s="6"/>
      <c r="BRX141" s="6"/>
      <c r="BRY141" s="6"/>
      <c r="BRZ141" s="6"/>
      <c r="BSA141" s="6"/>
      <c r="BSB141" s="6"/>
      <c r="BSC141" s="6"/>
      <c r="BSD141" s="6"/>
      <c r="BSE141" s="6"/>
      <c r="BSF141" s="6"/>
      <c r="BSG141" s="6"/>
      <c r="BSH141" s="6"/>
      <c r="BSI141" s="6"/>
      <c r="BSJ141" s="6"/>
      <c r="BSK141" s="6"/>
      <c r="BSL141" s="6"/>
      <c r="BSM141" s="6"/>
      <c r="BSN141" s="6"/>
      <c r="BSO141" s="6"/>
      <c r="BSP141" s="6"/>
      <c r="BSQ141" s="6"/>
      <c r="BSR141" s="6"/>
      <c r="BSS141" s="6"/>
      <c r="BST141" s="6"/>
      <c r="BSU141" s="6"/>
      <c r="BSV141" s="6"/>
      <c r="BSW141" s="6"/>
      <c r="BSX141" s="6"/>
      <c r="BSY141" s="6"/>
      <c r="BSZ141" s="6"/>
      <c r="BTA141" s="6"/>
      <c r="BTB141" s="6"/>
      <c r="BTC141" s="6"/>
      <c r="BTD141" s="6"/>
      <c r="BTE141" s="6"/>
      <c r="BTF141" s="6"/>
      <c r="BTG141" s="6"/>
      <c r="BTH141" s="6"/>
      <c r="BTI141" s="6"/>
      <c r="BTJ141" s="6"/>
      <c r="BTK141" s="6"/>
      <c r="BTL141" s="6"/>
      <c r="BTM141" s="6"/>
      <c r="BTN141" s="6"/>
      <c r="BTO141" s="6"/>
      <c r="BTP141" s="6"/>
      <c r="BTQ141" s="6"/>
      <c r="BTR141" s="6"/>
      <c r="BTS141" s="6"/>
      <c r="BTT141" s="6"/>
      <c r="BTU141" s="6"/>
      <c r="BTV141" s="6"/>
      <c r="BTW141" s="6"/>
      <c r="BTX141" s="6"/>
      <c r="BTY141" s="6"/>
      <c r="BTZ141" s="6"/>
      <c r="BUA141" s="6"/>
      <c r="BUB141" s="6"/>
      <c r="BUC141" s="6"/>
      <c r="BUD141" s="6"/>
      <c r="BUE141" s="6"/>
      <c r="BUF141" s="6"/>
      <c r="BUG141" s="6"/>
      <c r="BUH141" s="6"/>
      <c r="BUI141" s="6"/>
      <c r="BUJ141" s="6"/>
      <c r="BUK141" s="6"/>
      <c r="BUL141" s="6"/>
      <c r="BUM141" s="6"/>
      <c r="BUN141" s="6"/>
      <c r="BUO141" s="6"/>
      <c r="BUP141" s="6"/>
      <c r="BUQ141" s="6"/>
      <c r="BUR141" s="6"/>
      <c r="BUS141" s="6"/>
      <c r="BUT141" s="6"/>
      <c r="BUU141" s="6"/>
      <c r="BUV141" s="6"/>
      <c r="BUW141" s="6"/>
      <c r="BUX141" s="6"/>
      <c r="BUY141" s="6"/>
      <c r="BUZ141" s="6"/>
      <c r="BVA141" s="6"/>
      <c r="BVB141" s="6"/>
      <c r="BVC141" s="6"/>
      <c r="BVD141" s="6"/>
      <c r="BVE141" s="6"/>
      <c r="BVF141" s="6"/>
      <c r="BVG141" s="6"/>
      <c r="BVH141" s="6"/>
      <c r="BVI141" s="6"/>
      <c r="BVJ141" s="6"/>
      <c r="BVK141" s="6"/>
      <c r="BVL141" s="6"/>
      <c r="BVM141" s="6"/>
      <c r="BVN141" s="6"/>
      <c r="BVO141" s="6"/>
      <c r="BVP141" s="6"/>
      <c r="BVQ141" s="6"/>
      <c r="BVR141" s="6"/>
      <c r="BVS141" s="6"/>
      <c r="BVT141" s="6"/>
      <c r="BVU141" s="6"/>
      <c r="BVV141" s="6"/>
      <c r="BVW141" s="6"/>
      <c r="BVX141" s="6"/>
      <c r="BVY141" s="6"/>
      <c r="BVZ141" s="6"/>
      <c r="BWA141" s="6"/>
      <c r="BWB141" s="6"/>
      <c r="BWC141" s="6"/>
      <c r="BWD141" s="6"/>
      <c r="BWE141" s="6"/>
      <c r="BWF141" s="6"/>
      <c r="BWG141" s="6"/>
      <c r="BWH141" s="6"/>
      <c r="BWI141" s="6"/>
      <c r="BWJ141" s="6"/>
      <c r="BWK141" s="6"/>
      <c r="BWL141" s="6"/>
      <c r="BWM141" s="6"/>
      <c r="BWN141" s="6"/>
      <c r="BWO141" s="6"/>
      <c r="BWP141" s="6"/>
      <c r="BWQ141" s="6"/>
      <c r="BWR141" s="6"/>
      <c r="BWS141" s="6"/>
      <c r="BWT141" s="6"/>
      <c r="BWU141" s="6"/>
      <c r="BWV141" s="6"/>
      <c r="BWW141" s="6"/>
      <c r="BWX141" s="6"/>
      <c r="BWY141" s="6"/>
      <c r="BWZ141" s="6"/>
      <c r="BXA141" s="6"/>
      <c r="BXB141" s="6"/>
      <c r="BXC141" s="6"/>
      <c r="BXD141" s="6"/>
      <c r="BXE141" s="6"/>
      <c r="BXF141" s="6"/>
      <c r="BXG141" s="6"/>
      <c r="BXH141" s="6"/>
      <c r="BXI141" s="6"/>
      <c r="BXJ141" s="6"/>
      <c r="BXK141" s="6"/>
      <c r="BXL141" s="6"/>
      <c r="BXM141" s="6"/>
      <c r="BXN141" s="6"/>
      <c r="BXO141" s="6"/>
      <c r="BXP141" s="6"/>
      <c r="BXQ141" s="6"/>
      <c r="BXR141" s="6"/>
      <c r="BXS141" s="6"/>
      <c r="BXT141" s="6"/>
      <c r="BXU141" s="6"/>
      <c r="BXV141" s="6"/>
      <c r="BXW141" s="6"/>
      <c r="BXX141" s="6"/>
      <c r="BXY141" s="6"/>
      <c r="BXZ141" s="6"/>
      <c r="BYA141" s="6"/>
      <c r="BYB141" s="6"/>
      <c r="BYC141" s="6"/>
      <c r="BYD141" s="6"/>
      <c r="BYE141" s="6"/>
      <c r="BYF141" s="6"/>
      <c r="BYG141" s="6"/>
      <c r="BYH141" s="6"/>
      <c r="BYI141" s="6"/>
      <c r="BYJ141" s="6"/>
      <c r="BYK141" s="6"/>
      <c r="BYL141" s="6"/>
      <c r="BYM141" s="6"/>
      <c r="BYN141" s="6"/>
      <c r="BYO141" s="6"/>
      <c r="BYP141" s="6"/>
      <c r="BYQ141" s="6"/>
      <c r="BYR141" s="6"/>
      <c r="BYS141" s="6"/>
      <c r="BYT141" s="6"/>
      <c r="BYU141" s="6"/>
      <c r="BYV141" s="6"/>
      <c r="BYW141" s="6"/>
      <c r="BYX141" s="6"/>
      <c r="BYY141" s="6"/>
      <c r="BYZ141" s="6"/>
      <c r="BZA141" s="6"/>
      <c r="BZB141" s="6"/>
      <c r="BZC141" s="6"/>
      <c r="BZD141" s="6"/>
      <c r="BZE141" s="6"/>
      <c r="BZF141" s="6"/>
      <c r="BZG141" s="6"/>
      <c r="BZH141" s="6"/>
      <c r="BZI141" s="6"/>
      <c r="BZJ141" s="6"/>
      <c r="BZK141" s="6"/>
      <c r="BZL141" s="6"/>
      <c r="BZM141" s="6"/>
      <c r="BZN141" s="6"/>
      <c r="BZO141" s="6"/>
      <c r="BZP141" s="6"/>
      <c r="BZQ141" s="6"/>
      <c r="BZR141" s="6"/>
      <c r="BZS141" s="6"/>
      <c r="BZT141" s="6"/>
      <c r="BZU141" s="6"/>
      <c r="BZV141" s="6"/>
      <c r="BZW141" s="6"/>
      <c r="BZX141" s="6"/>
      <c r="BZY141" s="6"/>
      <c r="BZZ141" s="6"/>
      <c r="CAA141" s="6"/>
      <c r="CAB141" s="6"/>
      <c r="CAC141" s="6"/>
      <c r="CAD141" s="6"/>
      <c r="CAE141" s="6"/>
      <c r="CAF141" s="6"/>
      <c r="CAG141" s="6"/>
      <c r="CAH141" s="6"/>
      <c r="CAI141" s="6"/>
      <c r="CAJ141" s="6"/>
      <c r="CAK141" s="6"/>
      <c r="CAL141" s="6"/>
      <c r="CAM141" s="6"/>
      <c r="CAN141" s="6"/>
      <c r="CAO141" s="6"/>
      <c r="CAP141" s="6"/>
      <c r="CAQ141" s="6"/>
      <c r="CAR141" s="6"/>
      <c r="CAS141" s="6"/>
      <c r="CAT141" s="6"/>
      <c r="CAU141" s="6"/>
      <c r="CAV141" s="6"/>
      <c r="CAW141" s="6"/>
      <c r="CAX141" s="6"/>
      <c r="CAY141" s="6"/>
      <c r="CAZ141" s="6"/>
      <c r="CBA141" s="6"/>
      <c r="CBB141" s="6"/>
      <c r="CBC141" s="6"/>
      <c r="CBD141" s="6"/>
      <c r="CBE141" s="6"/>
      <c r="CBF141" s="6"/>
      <c r="CBG141" s="6"/>
      <c r="CBH141" s="6"/>
      <c r="CBI141" s="6"/>
      <c r="CBJ141" s="6"/>
      <c r="CBK141" s="6"/>
      <c r="CBL141" s="6"/>
      <c r="CBM141" s="6"/>
      <c r="CBN141" s="6"/>
      <c r="CBO141" s="6"/>
      <c r="CBP141" s="6"/>
      <c r="CBQ141" s="6"/>
      <c r="CBR141" s="6"/>
      <c r="CBS141" s="6"/>
      <c r="CBT141" s="6"/>
      <c r="CBU141" s="6"/>
      <c r="CBV141" s="6"/>
      <c r="CBW141" s="6"/>
      <c r="CBX141" s="6"/>
      <c r="CBY141" s="6"/>
      <c r="CBZ141" s="6"/>
      <c r="CCA141" s="6"/>
      <c r="CCB141" s="6"/>
      <c r="CCC141" s="6"/>
      <c r="CCD141" s="6"/>
      <c r="CCE141" s="6"/>
      <c r="CCF141" s="6"/>
      <c r="CCG141" s="6"/>
      <c r="CCH141" s="6"/>
      <c r="CCI141" s="6"/>
      <c r="CCJ141" s="6"/>
      <c r="CCK141" s="6"/>
      <c r="CCL141" s="6"/>
      <c r="CCM141" s="6"/>
      <c r="CCN141" s="6"/>
      <c r="CCO141" s="6"/>
      <c r="CCP141" s="6"/>
      <c r="CCQ141" s="6"/>
      <c r="CCR141" s="6"/>
      <c r="CCS141" s="6"/>
      <c r="CCT141" s="6"/>
      <c r="CCU141" s="6"/>
      <c r="CCV141" s="6"/>
      <c r="CCW141" s="6"/>
      <c r="CCX141" s="6"/>
      <c r="CCY141" s="6"/>
      <c r="CCZ141" s="6"/>
      <c r="CDA141" s="6"/>
      <c r="CDB141" s="6"/>
      <c r="CDC141" s="6"/>
      <c r="CDD141" s="6"/>
      <c r="CDE141" s="6"/>
      <c r="CDF141" s="6"/>
      <c r="CDG141" s="6"/>
      <c r="CDH141" s="6"/>
      <c r="CDI141" s="6"/>
      <c r="CDJ141" s="6"/>
      <c r="CDK141" s="6"/>
      <c r="CDL141" s="6"/>
      <c r="CDM141" s="6"/>
      <c r="CDN141" s="6"/>
      <c r="CDO141" s="6"/>
      <c r="CDP141" s="6"/>
      <c r="CDQ141" s="6"/>
      <c r="CDR141" s="6"/>
      <c r="CDS141" s="6"/>
      <c r="CDT141" s="6"/>
      <c r="CDU141" s="6"/>
      <c r="CDV141" s="6"/>
      <c r="CDW141" s="6"/>
      <c r="CDX141" s="6"/>
      <c r="CDY141" s="6"/>
      <c r="CDZ141" s="6"/>
      <c r="CEA141" s="6"/>
      <c r="CEB141" s="6"/>
      <c r="CEC141" s="6"/>
      <c r="CED141" s="6"/>
      <c r="CEE141" s="6"/>
      <c r="CEF141" s="6"/>
      <c r="CEG141" s="6"/>
      <c r="CEH141" s="6"/>
      <c r="CEI141" s="6"/>
      <c r="CEJ141" s="6"/>
      <c r="CEK141" s="6"/>
      <c r="CEL141" s="6"/>
      <c r="CEM141" s="6"/>
      <c r="CEN141" s="6"/>
      <c r="CEO141" s="6"/>
      <c r="CEP141" s="6"/>
      <c r="CEQ141" s="6"/>
      <c r="CER141" s="6"/>
      <c r="CES141" s="6"/>
      <c r="CET141" s="6"/>
      <c r="CEU141" s="6"/>
      <c r="CEV141" s="6"/>
      <c r="CEW141" s="6"/>
      <c r="CEX141" s="6"/>
      <c r="CEY141" s="6"/>
      <c r="CEZ141" s="6"/>
      <c r="CFA141" s="6"/>
      <c r="CFB141" s="6"/>
      <c r="CFC141" s="6"/>
      <c r="CFD141" s="6"/>
      <c r="CFE141" s="6"/>
      <c r="CFF141" s="6"/>
      <c r="CFG141" s="6"/>
      <c r="CFH141" s="6"/>
      <c r="CFI141" s="6"/>
      <c r="CFJ141" s="6"/>
      <c r="CFK141" s="6"/>
      <c r="CFL141" s="6"/>
      <c r="CFM141" s="6"/>
      <c r="CFN141" s="6"/>
      <c r="CFO141" s="6"/>
      <c r="CFP141" s="6"/>
      <c r="CFQ141" s="6"/>
      <c r="CFR141" s="6"/>
      <c r="CFS141" s="6"/>
      <c r="CFT141" s="6"/>
      <c r="CFU141" s="6"/>
      <c r="CFV141" s="6"/>
      <c r="CFW141" s="6"/>
      <c r="CFX141" s="6"/>
      <c r="CFY141" s="6"/>
      <c r="CFZ141" s="6"/>
      <c r="CGA141" s="6"/>
      <c r="CGB141" s="6"/>
      <c r="CGC141" s="6"/>
      <c r="CGD141" s="6"/>
      <c r="CGE141" s="6"/>
      <c r="CGF141" s="6"/>
      <c r="CGG141" s="6"/>
      <c r="CGH141" s="6"/>
      <c r="CGI141" s="6"/>
      <c r="CGJ141" s="6"/>
      <c r="CGK141" s="6"/>
      <c r="CGL141" s="6"/>
      <c r="CGM141" s="6"/>
      <c r="CGN141" s="6"/>
      <c r="CGO141" s="6"/>
      <c r="CGP141" s="6"/>
      <c r="CGQ141" s="6"/>
      <c r="CGR141" s="6"/>
      <c r="CGS141" s="6"/>
      <c r="CGT141" s="6"/>
      <c r="CGU141" s="6"/>
      <c r="CGV141" s="6"/>
      <c r="CGW141" s="6"/>
      <c r="CGX141" s="6"/>
      <c r="CGY141" s="6"/>
      <c r="CGZ141" s="6"/>
      <c r="CHA141" s="6"/>
      <c r="CHB141" s="6"/>
      <c r="CHC141" s="6"/>
      <c r="CHD141" s="6"/>
      <c r="CHE141" s="6"/>
      <c r="CHF141" s="6"/>
      <c r="CHG141" s="6"/>
      <c r="CHH141" s="6"/>
      <c r="CHI141" s="6"/>
      <c r="CHJ141" s="6"/>
      <c r="CHK141" s="6"/>
      <c r="CHL141" s="6"/>
      <c r="CHM141" s="6"/>
      <c r="CHN141" s="6"/>
      <c r="CHO141" s="6"/>
      <c r="CHP141" s="6"/>
      <c r="CHQ141" s="6"/>
      <c r="CHR141" s="6"/>
      <c r="CHS141" s="6"/>
      <c r="CHT141" s="6"/>
      <c r="CHU141" s="6"/>
      <c r="CHV141" s="6"/>
      <c r="CHW141" s="6"/>
      <c r="CHX141" s="6"/>
      <c r="CHY141" s="6"/>
      <c r="CHZ141" s="6"/>
      <c r="CIA141" s="6"/>
      <c r="CIB141" s="6"/>
      <c r="CIC141" s="6"/>
      <c r="CID141" s="6"/>
      <c r="CIE141" s="6"/>
      <c r="CIF141" s="6"/>
      <c r="CIG141" s="6"/>
      <c r="CIH141" s="6"/>
      <c r="CII141" s="6"/>
      <c r="CIJ141" s="6"/>
      <c r="CIK141" s="6"/>
      <c r="CIL141" s="6"/>
      <c r="CIM141" s="6"/>
      <c r="CIN141" s="6"/>
      <c r="CIO141" s="6"/>
      <c r="CIP141" s="6"/>
      <c r="CIQ141" s="6"/>
      <c r="CIR141" s="6"/>
      <c r="CIS141" s="6"/>
      <c r="CIT141" s="6"/>
      <c r="CIU141" s="6"/>
      <c r="CIV141" s="6"/>
      <c r="CIW141" s="6"/>
      <c r="CIX141" s="6"/>
      <c r="CIY141" s="6"/>
      <c r="CIZ141" s="6"/>
      <c r="CJA141" s="6"/>
      <c r="CJB141" s="6"/>
      <c r="CJC141" s="6"/>
      <c r="CJD141" s="6"/>
      <c r="CJE141" s="6"/>
      <c r="CJF141" s="6"/>
      <c r="CJG141" s="6"/>
      <c r="CJH141" s="6"/>
      <c r="CJI141" s="6"/>
      <c r="CJJ141" s="6"/>
      <c r="CJK141" s="6"/>
      <c r="CJL141" s="6"/>
      <c r="CJM141" s="6"/>
      <c r="CJN141" s="6"/>
      <c r="CJO141" s="6"/>
      <c r="CJP141" s="6"/>
      <c r="CJQ141" s="6"/>
      <c r="CJR141" s="6"/>
      <c r="CJS141" s="6"/>
      <c r="CJT141" s="6"/>
      <c r="CJU141" s="6"/>
      <c r="CJV141" s="6"/>
      <c r="CJW141" s="6"/>
      <c r="CJX141" s="6"/>
      <c r="CJY141" s="6"/>
      <c r="CJZ141" s="6"/>
      <c r="CKA141" s="6"/>
      <c r="CKB141" s="6"/>
      <c r="CKC141" s="6"/>
      <c r="CKD141" s="6"/>
      <c r="CKE141" s="6"/>
      <c r="CKF141" s="6"/>
      <c r="CKG141" s="6"/>
      <c r="CKH141" s="6"/>
      <c r="CKI141" s="6"/>
      <c r="CKJ141" s="6"/>
      <c r="CKK141" s="6"/>
      <c r="CKL141" s="6"/>
      <c r="CKM141" s="6"/>
      <c r="CKN141" s="6"/>
      <c r="CKO141" s="6"/>
      <c r="CKP141" s="6"/>
      <c r="CKQ141" s="6"/>
      <c r="CKR141" s="6"/>
      <c r="CKS141" s="6"/>
      <c r="CKT141" s="6"/>
      <c r="CKU141" s="6"/>
      <c r="CKV141" s="6"/>
      <c r="CKW141" s="6"/>
      <c r="CKX141" s="6"/>
      <c r="CKY141" s="6"/>
      <c r="CKZ141" s="6"/>
      <c r="CLA141" s="6"/>
      <c r="CLB141" s="6"/>
      <c r="CLC141" s="6"/>
      <c r="CLD141" s="6"/>
      <c r="CLE141" s="6"/>
      <c r="CLF141" s="6"/>
      <c r="CLG141" s="6"/>
      <c r="CLH141" s="6"/>
      <c r="CLI141" s="6"/>
      <c r="CLJ141" s="6"/>
      <c r="CLK141" s="6"/>
      <c r="CLL141" s="6"/>
      <c r="CLM141" s="6"/>
      <c r="CLN141" s="6"/>
      <c r="CLO141" s="6"/>
      <c r="CLP141" s="6"/>
      <c r="CLQ141" s="6"/>
      <c r="CLR141" s="6"/>
      <c r="CLS141" s="6"/>
      <c r="CLT141" s="6"/>
      <c r="CLU141" s="6"/>
      <c r="CLV141" s="6"/>
      <c r="CLW141" s="6"/>
      <c r="CLX141" s="6"/>
      <c r="CLY141" s="6"/>
      <c r="CLZ141" s="6"/>
      <c r="CMA141" s="6"/>
      <c r="CMB141" s="6"/>
      <c r="CMC141" s="6"/>
      <c r="CMD141" s="6"/>
      <c r="CME141" s="6"/>
      <c r="CMF141" s="6"/>
      <c r="CMG141" s="6"/>
      <c r="CMH141" s="6"/>
      <c r="CMI141" s="6"/>
      <c r="CMJ141" s="6"/>
      <c r="CMK141" s="6"/>
      <c r="CML141" s="6"/>
      <c r="CMM141" s="6"/>
      <c r="CMN141" s="6"/>
      <c r="CMO141" s="6"/>
      <c r="CMP141" s="6"/>
      <c r="CMQ141" s="6"/>
      <c r="CMR141" s="6"/>
      <c r="CMS141" s="6"/>
      <c r="CMT141" s="6"/>
      <c r="CMU141" s="6"/>
      <c r="CMV141" s="6"/>
      <c r="CMW141" s="6"/>
      <c r="CMX141" s="6"/>
      <c r="CMY141" s="6"/>
      <c r="CMZ141" s="6"/>
      <c r="CNA141" s="6"/>
      <c r="CNB141" s="6"/>
      <c r="CNC141" s="6"/>
      <c r="CND141" s="6"/>
      <c r="CNE141" s="6"/>
      <c r="CNF141" s="6"/>
      <c r="CNG141" s="6"/>
      <c r="CNH141" s="6"/>
      <c r="CNI141" s="6"/>
      <c r="CNJ141" s="6"/>
      <c r="CNK141" s="6"/>
      <c r="CNL141" s="6"/>
      <c r="CNM141" s="6"/>
      <c r="CNN141" s="6"/>
      <c r="CNO141" s="6"/>
      <c r="CNP141" s="6"/>
      <c r="CNQ141" s="6"/>
      <c r="CNR141" s="6"/>
      <c r="CNS141" s="6"/>
      <c r="CNT141" s="6"/>
      <c r="CNU141" s="6"/>
      <c r="CNV141" s="6"/>
      <c r="CNW141" s="6"/>
      <c r="CNX141" s="6"/>
      <c r="CNY141" s="6"/>
      <c r="CNZ141" s="6"/>
      <c r="COA141" s="6"/>
      <c r="COB141" s="6"/>
      <c r="COC141" s="6"/>
      <c r="COD141" s="6"/>
      <c r="COE141" s="6"/>
      <c r="COF141" s="6"/>
      <c r="COG141" s="6"/>
      <c r="COH141" s="6"/>
      <c r="COI141" s="6"/>
      <c r="COJ141" s="6"/>
      <c r="COK141" s="6"/>
      <c r="COL141" s="6"/>
      <c r="COM141" s="6"/>
      <c r="CON141" s="6"/>
      <c r="COO141" s="6"/>
      <c r="COP141" s="6"/>
      <c r="COQ141" s="6"/>
      <c r="COR141" s="6"/>
      <c r="COS141" s="6"/>
      <c r="COT141" s="6"/>
      <c r="COU141" s="6"/>
      <c r="COV141" s="6"/>
      <c r="COW141" s="6"/>
      <c r="COX141" s="6"/>
      <c r="COY141" s="6"/>
      <c r="COZ141" s="6"/>
      <c r="CPA141" s="6"/>
      <c r="CPB141" s="6"/>
      <c r="CPC141" s="6"/>
      <c r="CPD141" s="6"/>
      <c r="CPE141" s="6"/>
      <c r="CPF141" s="6"/>
      <c r="CPG141" s="6"/>
      <c r="CPH141" s="6"/>
      <c r="CPI141" s="6"/>
      <c r="CPJ141" s="6"/>
      <c r="CPK141" s="6"/>
      <c r="CPL141" s="6"/>
      <c r="CPM141" s="6"/>
      <c r="CPN141" s="6"/>
      <c r="CPO141" s="6"/>
      <c r="CPP141" s="6"/>
      <c r="CPQ141" s="6"/>
      <c r="CPR141" s="6"/>
      <c r="CPS141" s="6"/>
      <c r="CPT141" s="6"/>
      <c r="CPU141" s="6"/>
      <c r="CPV141" s="6"/>
      <c r="CPW141" s="6"/>
      <c r="CPX141" s="6"/>
      <c r="CPY141" s="6"/>
      <c r="CPZ141" s="6"/>
      <c r="CQA141" s="6"/>
      <c r="CQB141" s="6"/>
      <c r="CQC141" s="6"/>
      <c r="CQD141" s="6"/>
      <c r="CQE141" s="6"/>
      <c r="CQF141" s="6"/>
      <c r="CQG141" s="6"/>
      <c r="CQH141" s="6"/>
      <c r="CQI141" s="6"/>
      <c r="CQJ141" s="6"/>
      <c r="CQK141" s="6"/>
      <c r="CQL141" s="6"/>
      <c r="CQM141" s="6"/>
      <c r="CQN141" s="6"/>
      <c r="CQO141" s="6"/>
      <c r="CQP141" s="6"/>
      <c r="CQQ141" s="6"/>
      <c r="CQR141" s="6"/>
      <c r="CQS141" s="6"/>
      <c r="CQT141" s="6"/>
      <c r="CQU141" s="6"/>
      <c r="CQV141" s="6"/>
      <c r="CQW141" s="6"/>
      <c r="CQX141" s="6"/>
      <c r="CQY141" s="6"/>
      <c r="CQZ141" s="6"/>
      <c r="CRA141" s="6"/>
      <c r="CRB141" s="6"/>
      <c r="CRC141" s="6"/>
      <c r="CRD141" s="6"/>
      <c r="CRE141" s="6"/>
      <c r="CRF141" s="6"/>
      <c r="CRG141" s="6"/>
      <c r="CRH141" s="6"/>
      <c r="CRI141" s="6"/>
      <c r="CRJ141" s="6"/>
      <c r="CRK141" s="6"/>
      <c r="CRL141" s="6"/>
      <c r="CRM141" s="6"/>
      <c r="CRN141" s="6"/>
      <c r="CRO141" s="6"/>
      <c r="CRP141" s="6"/>
      <c r="CRQ141" s="6"/>
      <c r="CRR141" s="6"/>
      <c r="CRS141" s="6"/>
      <c r="CRT141" s="6"/>
      <c r="CRU141" s="6"/>
      <c r="CRV141" s="6"/>
      <c r="CRW141" s="6"/>
      <c r="CRX141" s="6"/>
      <c r="CRY141" s="6"/>
      <c r="CRZ141" s="6"/>
      <c r="CSA141" s="6"/>
      <c r="CSB141" s="6"/>
      <c r="CSC141" s="6"/>
      <c r="CSD141" s="6"/>
      <c r="CSE141" s="6"/>
      <c r="CSF141" s="6"/>
      <c r="CSG141" s="6"/>
      <c r="CSH141" s="6"/>
      <c r="CSI141" s="6"/>
      <c r="CSJ141" s="6"/>
      <c r="CSK141" s="6"/>
      <c r="CSL141" s="6"/>
      <c r="CSM141" s="6"/>
      <c r="CSN141" s="6"/>
      <c r="CSO141" s="6"/>
      <c r="CSP141" s="6"/>
      <c r="CSQ141" s="6"/>
      <c r="CSR141" s="6"/>
      <c r="CSS141" s="6"/>
      <c r="CST141" s="6"/>
      <c r="CSU141" s="6"/>
      <c r="CSV141" s="6"/>
      <c r="CSW141" s="6"/>
      <c r="CSX141" s="6"/>
      <c r="CSY141" s="6"/>
      <c r="CSZ141" s="6"/>
      <c r="CTA141" s="6"/>
      <c r="CTB141" s="6"/>
      <c r="CTC141" s="6"/>
      <c r="CTD141" s="6"/>
      <c r="CTE141" s="6"/>
      <c r="CTF141" s="6"/>
      <c r="CTG141" s="6"/>
      <c r="CTH141" s="6"/>
      <c r="CTI141" s="6"/>
      <c r="CTJ141" s="6"/>
      <c r="CTK141" s="6"/>
      <c r="CTL141" s="6"/>
      <c r="CTM141" s="6"/>
      <c r="CTN141" s="6"/>
      <c r="CTO141" s="6"/>
      <c r="CTP141" s="6"/>
      <c r="CTQ141" s="6"/>
      <c r="CTR141" s="6"/>
      <c r="CTS141" s="6"/>
      <c r="CTT141" s="6"/>
      <c r="CTU141" s="6"/>
      <c r="CTV141" s="6"/>
      <c r="CTW141" s="6"/>
      <c r="CTX141" s="6"/>
      <c r="CTY141" s="6"/>
      <c r="CTZ141" s="6"/>
      <c r="CUA141" s="6"/>
      <c r="CUB141" s="6"/>
      <c r="CUC141" s="6"/>
      <c r="CUD141" s="6"/>
      <c r="CUE141" s="6"/>
      <c r="CUF141" s="6"/>
      <c r="CUG141" s="6"/>
      <c r="CUH141" s="6"/>
      <c r="CUI141" s="6"/>
      <c r="CUJ141" s="6"/>
      <c r="CUK141" s="6"/>
      <c r="CUL141" s="6"/>
      <c r="CUM141" s="6"/>
      <c r="CUN141" s="6"/>
      <c r="CUO141" s="6"/>
      <c r="CUP141" s="6"/>
      <c r="CUQ141" s="6"/>
      <c r="CUR141" s="6"/>
      <c r="CUS141" s="6"/>
      <c r="CUT141" s="6"/>
      <c r="CUU141" s="6"/>
      <c r="CUV141" s="6"/>
      <c r="CUW141" s="6"/>
      <c r="CUX141" s="6"/>
      <c r="CUY141" s="6"/>
      <c r="CUZ141" s="6"/>
      <c r="CVA141" s="6"/>
      <c r="CVB141" s="6"/>
      <c r="CVC141" s="6"/>
      <c r="CVD141" s="6"/>
      <c r="CVE141" s="6"/>
      <c r="CVF141" s="6"/>
      <c r="CVG141" s="6"/>
      <c r="CVH141" s="6"/>
      <c r="CVI141" s="6"/>
      <c r="CVJ141" s="6"/>
      <c r="CVK141" s="6"/>
      <c r="CVL141" s="6"/>
      <c r="CVM141" s="6"/>
      <c r="CVN141" s="6"/>
      <c r="CVO141" s="6"/>
      <c r="CVP141" s="6"/>
      <c r="CVQ141" s="6"/>
      <c r="CVR141" s="6"/>
      <c r="CVS141" s="6"/>
      <c r="CVT141" s="6"/>
      <c r="CVU141" s="6"/>
      <c r="CVV141" s="6"/>
      <c r="CVW141" s="6"/>
      <c r="CVX141" s="6"/>
      <c r="CVY141" s="6"/>
      <c r="CVZ141" s="6"/>
      <c r="CWA141" s="6"/>
      <c r="CWB141" s="6"/>
      <c r="CWC141" s="6"/>
      <c r="CWD141" s="6"/>
      <c r="CWE141" s="6"/>
      <c r="CWF141" s="6"/>
      <c r="CWG141" s="6"/>
      <c r="CWH141" s="6"/>
      <c r="CWI141" s="6"/>
      <c r="CWJ141" s="6"/>
      <c r="CWK141" s="6"/>
      <c r="CWL141" s="6"/>
      <c r="CWM141" s="6"/>
      <c r="CWN141" s="6"/>
      <c r="CWO141" s="6"/>
      <c r="CWP141" s="6"/>
      <c r="CWQ141" s="6"/>
      <c r="CWR141" s="6"/>
      <c r="CWS141" s="6"/>
      <c r="CWT141" s="6"/>
      <c r="CWU141" s="6"/>
      <c r="CWV141" s="6"/>
      <c r="CWW141" s="6"/>
      <c r="CWX141" s="6"/>
      <c r="CWY141" s="6"/>
      <c r="CWZ141" s="6"/>
      <c r="CXA141" s="6"/>
      <c r="CXB141" s="6"/>
      <c r="CXC141" s="6"/>
      <c r="CXD141" s="6"/>
      <c r="CXE141" s="6"/>
      <c r="CXF141" s="6"/>
      <c r="CXG141" s="6"/>
      <c r="CXH141" s="6"/>
      <c r="CXI141" s="6"/>
      <c r="CXJ141" s="6"/>
      <c r="CXK141" s="6"/>
      <c r="CXL141" s="6"/>
      <c r="CXM141" s="6"/>
      <c r="CXN141" s="6"/>
      <c r="CXO141" s="6"/>
      <c r="CXP141" s="6"/>
      <c r="CXQ141" s="6"/>
      <c r="CXR141" s="6"/>
      <c r="CXS141" s="6"/>
      <c r="CXT141" s="6"/>
      <c r="CXU141" s="6"/>
      <c r="CXV141" s="6"/>
      <c r="CXW141" s="6"/>
      <c r="CXX141" s="6"/>
      <c r="CXY141" s="6"/>
      <c r="CXZ141" s="6"/>
      <c r="CYA141" s="6"/>
      <c r="CYB141" s="6"/>
      <c r="CYC141" s="6"/>
      <c r="CYD141" s="6"/>
      <c r="CYE141" s="6"/>
      <c r="CYF141" s="6"/>
      <c r="CYG141" s="6"/>
      <c r="CYH141" s="6"/>
      <c r="CYI141" s="6"/>
      <c r="CYJ141" s="6"/>
      <c r="CYK141" s="6"/>
      <c r="CYL141" s="6"/>
      <c r="CYM141" s="6"/>
      <c r="CYN141" s="6"/>
      <c r="CYO141" s="6"/>
      <c r="CYP141" s="6"/>
      <c r="CYQ141" s="6"/>
      <c r="CYR141" s="6"/>
      <c r="CYS141" s="6"/>
      <c r="CYT141" s="6"/>
      <c r="CYU141" s="6"/>
      <c r="CYV141" s="6"/>
      <c r="CYW141" s="6"/>
      <c r="CYX141" s="6"/>
      <c r="CYY141" s="6"/>
      <c r="CYZ141" s="6"/>
      <c r="CZA141" s="6"/>
      <c r="CZB141" s="6"/>
      <c r="CZC141" s="6"/>
      <c r="CZD141" s="6"/>
      <c r="CZE141" s="6"/>
      <c r="CZF141" s="6"/>
      <c r="CZG141" s="6"/>
      <c r="CZH141" s="6"/>
      <c r="CZI141" s="6"/>
      <c r="CZJ141" s="6"/>
      <c r="CZK141" s="6"/>
      <c r="CZL141" s="6"/>
      <c r="CZM141" s="6"/>
      <c r="CZN141" s="6"/>
      <c r="CZO141" s="6"/>
      <c r="CZP141" s="6"/>
      <c r="CZQ141" s="6"/>
      <c r="CZR141" s="6"/>
      <c r="CZS141" s="6"/>
      <c r="CZT141" s="6"/>
      <c r="CZU141" s="6"/>
      <c r="CZV141" s="6"/>
      <c r="CZW141" s="6"/>
      <c r="CZX141" s="6"/>
      <c r="CZY141" s="6"/>
      <c r="CZZ141" s="6"/>
      <c r="DAA141" s="6"/>
      <c r="DAB141" s="6"/>
      <c r="DAC141" s="6"/>
      <c r="DAD141" s="6"/>
      <c r="DAE141" s="6"/>
      <c r="DAF141" s="6"/>
      <c r="DAG141" s="6"/>
      <c r="DAH141" s="6"/>
      <c r="DAI141" s="6"/>
      <c r="DAJ141" s="6"/>
      <c r="DAK141" s="6"/>
      <c r="DAL141" s="6"/>
      <c r="DAM141" s="6"/>
      <c r="DAN141" s="6"/>
      <c r="DAO141" s="6"/>
      <c r="DAP141" s="6"/>
      <c r="DAQ141" s="6"/>
      <c r="DAR141" s="6"/>
      <c r="DAS141" s="6"/>
      <c r="DAT141" s="6"/>
      <c r="DAU141" s="6"/>
      <c r="DAV141" s="6"/>
      <c r="DAW141" s="6"/>
      <c r="DAX141" s="6"/>
      <c r="DAY141" s="6"/>
      <c r="DAZ141" s="6"/>
      <c r="DBA141" s="6"/>
      <c r="DBB141" s="6"/>
      <c r="DBC141" s="6"/>
      <c r="DBD141" s="6"/>
      <c r="DBE141" s="6"/>
      <c r="DBF141" s="6"/>
      <c r="DBG141" s="6"/>
      <c r="DBH141" s="6"/>
      <c r="DBI141" s="6"/>
      <c r="DBJ141" s="6"/>
      <c r="DBK141" s="6"/>
      <c r="DBL141" s="6"/>
      <c r="DBM141" s="6"/>
      <c r="DBN141" s="6"/>
      <c r="DBO141" s="6"/>
      <c r="DBP141" s="6"/>
      <c r="DBQ141" s="6"/>
      <c r="DBR141" s="6"/>
      <c r="DBS141" s="6"/>
      <c r="DBT141" s="6"/>
      <c r="DBU141" s="6"/>
      <c r="DBV141" s="6"/>
      <c r="DBW141" s="6"/>
      <c r="DBX141" s="6"/>
      <c r="DBY141" s="6"/>
      <c r="DBZ141" s="6"/>
      <c r="DCA141" s="6"/>
      <c r="DCB141" s="6"/>
      <c r="DCC141" s="6"/>
      <c r="DCD141" s="6"/>
      <c r="DCE141" s="6"/>
      <c r="DCF141" s="6"/>
      <c r="DCG141" s="6"/>
      <c r="DCH141" s="6"/>
      <c r="DCI141" s="6"/>
      <c r="DCJ141" s="6"/>
      <c r="DCK141" s="6"/>
      <c r="DCL141" s="6"/>
      <c r="DCM141" s="6"/>
      <c r="DCN141" s="6"/>
      <c r="DCO141" s="6"/>
      <c r="DCP141" s="6"/>
      <c r="DCQ141" s="6"/>
      <c r="DCR141" s="6"/>
      <c r="DCS141" s="6"/>
      <c r="DCT141" s="6"/>
      <c r="DCU141" s="6"/>
      <c r="DCV141" s="6"/>
      <c r="DCW141" s="6"/>
      <c r="DCX141" s="6"/>
      <c r="DCY141" s="6"/>
      <c r="DCZ141" s="6"/>
      <c r="DDA141" s="6"/>
      <c r="DDB141" s="6"/>
      <c r="DDC141" s="6"/>
      <c r="DDD141" s="6"/>
      <c r="DDE141" s="6"/>
      <c r="DDF141" s="6"/>
      <c r="DDG141" s="6"/>
      <c r="DDH141" s="6"/>
      <c r="DDI141" s="6"/>
      <c r="DDJ141" s="6"/>
      <c r="DDK141" s="6"/>
      <c r="DDL141" s="6"/>
      <c r="DDM141" s="6"/>
      <c r="DDN141" s="6"/>
      <c r="DDO141" s="6"/>
      <c r="DDP141" s="6"/>
      <c r="DDQ141" s="6"/>
      <c r="DDR141" s="6"/>
      <c r="DDS141" s="6"/>
      <c r="DDT141" s="6"/>
      <c r="DDU141" s="6"/>
      <c r="DDV141" s="6"/>
      <c r="DDW141" s="6"/>
      <c r="DDX141" s="6"/>
      <c r="DDY141" s="6"/>
      <c r="DDZ141" s="6"/>
      <c r="DEA141" s="6"/>
      <c r="DEB141" s="6"/>
      <c r="DEC141" s="6"/>
      <c r="DED141" s="6"/>
      <c r="DEE141" s="6"/>
      <c r="DEF141" s="6"/>
      <c r="DEG141" s="6"/>
      <c r="DEH141" s="6"/>
      <c r="DEI141" s="6"/>
      <c r="DEJ141" s="6"/>
      <c r="DEK141" s="6"/>
      <c r="DEL141" s="6"/>
      <c r="DEM141" s="6"/>
      <c r="DEN141" s="6"/>
      <c r="DEO141" s="6"/>
      <c r="DEP141" s="6"/>
      <c r="DEQ141" s="6"/>
      <c r="DER141" s="6"/>
      <c r="DES141" s="6"/>
      <c r="DET141" s="6"/>
      <c r="DEU141" s="6"/>
      <c r="DEV141" s="6"/>
      <c r="DEW141" s="6"/>
      <c r="DEX141" s="6"/>
      <c r="DEY141" s="6"/>
      <c r="DEZ141" s="6"/>
      <c r="DFA141" s="6"/>
      <c r="DFB141" s="6"/>
      <c r="DFC141" s="6"/>
      <c r="DFD141" s="6"/>
      <c r="DFE141" s="6"/>
      <c r="DFF141" s="6"/>
      <c r="DFG141" s="6"/>
      <c r="DFH141" s="6"/>
      <c r="DFI141" s="6"/>
      <c r="DFJ141" s="6"/>
      <c r="DFK141" s="6"/>
      <c r="DFL141" s="6"/>
      <c r="DFM141" s="6"/>
      <c r="DFN141" s="6"/>
      <c r="DFO141" s="6"/>
      <c r="DFP141" s="6"/>
      <c r="DFQ141" s="6"/>
      <c r="DFR141" s="6"/>
      <c r="DFS141" s="6"/>
      <c r="DFT141" s="6"/>
      <c r="DFU141" s="6"/>
      <c r="DFV141" s="6"/>
      <c r="DFW141" s="6"/>
      <c r="DFX141" s="6"/>
      <c r="DFY141" s="6"/>
      <c r="DFZ141" s="6"/>
      <c r="DGA141" s="6"/>
      <c r="DGB141" s="6"/>
      <c r="DGC141" s="6"/>
      <c r="DGD141" s="6"/>
      <c r="DGE141" s="6"/>
      <c r="DGF141" s="6"/>
      <c r="DGG141" s="6"/>
      <c r="DGH141" s="6"/>
      <c r="DGI141" s="6"/>
      <c r="DGJ141" s="6"/>
      <c r="DGK141" s="6"/>
      <c r="DGL141" s="6"/>
      <c r="DGM141" s="6"/>
      <c r="DGN141" s="6"/>
      <c r="DGO141" s="6"/>
      <c r="DGP141" s="6"/>
      <c r="DGQ141" s="6"/>
      <c r="DGR141" s="6"/>
      <c r="DGS141" s="6"/>
      <c r="DGT141" s="6"/>
      <c r="DGU141" s="6"/>
      <c r="DGV141" s="6"/>
      <c r="DGW141" s="6"/>
      <c r="DGX141" s="6"/>
      <c r="DGY141" s="6"/>
      <c r="DGZ141" s="6"/>
      <c r="DHA141" s="6"/>
      <c r="DHB141" s="6"/>
      <c r="DHC141" s="6"/>
      <c r="DHD141" s="6"/>
      <c r="DHE141" s="6"/>
      <c r="DHF141" s="6"/>
      <c r="DHG141" s="6"/>
      <c r="DHH141" s="6"/>
      <c r="DHI141" s="6"/>
      <c r="DHJ141" s="6"/>
      <c r="DHK141" s="6"/>
      <c r="DHL141" s="6"/>
      <c r="DHM141" s="6"/>
      <c r="DHN141" s="6"/>
      <c r="DHO141" s="6"/>
      <c r="DHP141" s="6"/>
      <c r="DHQ141" s="6"/>
      <c r="DHR141" s="6"/>
      <c r="DHS141" s="6"/>
      <c r="DHT141" s="6"/>
      <c r="DHU141" s="6"/>
      <c r="DHV141" s="6"/>
      <c r="DHW141" s="6"/>
      <c r="DHX141" s="6"/>
      <c r="DHY141" s="6"/>
      <c r="DHZ141" s="6"/>
      <c r="DIA141" s="6"/>
      <c r="DIB141" s="6"/>
      <c r="DIC141" s="6"/>
      <c r="DID141" s="6"/>
      <c r="DIE141" s="6"/>
      <c r="DIF141" s="6"/>
      <c r="DIG141" s="6"/>
      <c r="DIH141" s="6"/>
      <c r="DII141" s="6"/>
      <c r="DIJ141" s="6"/>
      <c r="DIK141" s="6"/>
      <c r="DIL141" s="6"/>
      <c r="DIM141" s="6"/>
      <c r="DIN141" s="6"/>
      <c r="DIO141" s="6"/>
      <c r="DIP141" s="6"/>
      <c r="DIQ141" s="6"/>
      <c r="DIR141" s="6"/>
      <c r="DIS141" s="6"/>
      <c r="DIT141" s="6"/>
      <c r="DIU141" s="6"/>
      <c r="DIV141" s="6"/>
      <c r="DIW141" s="6"/>
      <c r="DIX141" s="6"/>
      <c r="DIY141" s="6"/>
      <c r="DIZ141" s="6"/>
      <c r="DJA141" s="6"/>
      <c r="DJB141" s="6"/>
      <c r="DJC141" s="6"/>
      <c r="DJD141" s="6"/>
      <c r="DJE141" s="6"/>
      <c r="DJF141" s="6"/>
      <c r="DJG141" s="6"/>
      <c r="DJH141" s="6"/>
      <c r="DJI141" s="6"/>
      <c r="DJJ141" s="6"/>
      <c r="DJK141" s="6"/>
      <c r="DJL141" s="6"/>
      <c r="DJM141" s="6"/>
      <c r="DJN141" s="6"/>
      <c r="DJO141" s="6"/>
      <c r="DJP141" s="6"/>
      <c r="DJQ141" s="6"/>
      <c r="DJR141" s="6"/>
      <c r="DJS141" s="6"/>
      <c r="DJT141" s="6"/>
      <c r="DJU141" s="6"/>
      <c r="DJV141" s="6"/>
      <c r="DJW141" s="6"/>
      <c r="DJX141" s="6"/>
      <c r="DJY141" s="6"/>
      <c r="DJZ141" s="6"/>
      <c r="DKA141" s="6"/>
      <c r="DKB141" s="6"/>
      <c r="DKC141" s="6"/>
      <c r="DKD141" s="6"/>
      <c r="DKE141" s="6"/>
      <c r="DKF141" s="6"/>
      <c r="DKG141" s="6"/>
      <c r="DKH141" s="6"/>
      <c r="DKI141" s="6"/>
      <c r="DKJ141" s="6"/>
      <c r="DKK141" s="6"/>
      <c r="DKL141" s="6"/>
      <c r="DKM141" s="6"/>
      <c r="DKN141" s="6"/>
      <c r="DKO141" s="6"/>
      <c r="DKP141" s="6"/>
      <c r="DKQ141" s="6"/>
      <c r="DKR141" s="6"/>
      <c r="DKS141" s="6"/>
      <c r="DKT141" s="6"/>
      <c r="DKU141" s="6"/>
      <c r="DKV141" s="6"/>
      <c r="DKW141" s="6"/>
      <c r="DKX141" s="6"/>
      <c r="DKY141" s="6"/>
      <c r="DKZ141" s="6"/>
      <c r="DLA141" s="6"/>
      <c r="DLB141" s="6"/>
      <c r="DLC141" s="6"/>
      <c r="DLD141" s="6"/>
      <c r="DLE141" s="6"/>
      <c r="DLF141" s="6"/>
      <c r="DLG141" s="6"/>
      <c r="DLH141" s="6"/>
      <c r="DLI141" s="6"/>
      <c r="DLJ141" s="6"/>
      <c r="DLK141" s="6"/>
      <c r="DLL141" s="6"/>
      <c r="DLM141" s="6"/>
      <c r="DLN141" s="6"/>
      <c r="DLO141" s="6"/>
      <c r="DLP141" s="6"/>
      <c r="DLQ141" s="6"/>
      <c r="DLR141" s="6"/>
      <c r="DLS141" s="6"/>
      <c r="DLT141" s="6"/>
      <c r="DLU141" s="6"/>
      <c r="DLV141" s="6"/>
      <c r="DLW141" s="6"/>
      <c r="DLX141" s="6"/>
      <c r="DLY141" s="6"/>
      <c r="DLZ141" s="6"/>
      <c r="DMA141" s="6"/>
      <c r="DMB141" s="6"/>
      <c r="DMC141" s="6"/>
      <c r="DMD141" s="6"/>
      <c r="DME141" s="6"/>
      <c r="DMF141" s="6"/>
      <c r="DMG141" s="6"/>
      <c r="DMH141" s="6"/>
      <c r="DMI141" s="6"/>
      <c r="DMJ141" s="6"/>
      <c r="DMK141" s="6"/>
      <c r="DML141" s="6"/>
      <c r="DMM141" s="6"/>
      <c r="DMN141" s="6"/>
      <c r="DMO141" s="6"/>
      <c r="DMP141" s="6"/>
      <c r="DMQ141" s="6"/>
      <c r="DMR141" s="6"/>
      <c r="DMS141" s="6"/>
      <c r="DMT141" s="6"/>
      <c r="DMU141" s="6"/>
      <c r="DMV141" s="6"/>
      <c r="DMW141" s="6"/>
      <c r="DMX141" s="6"/>
      <c r="DMY141" s="6"/>
      <c r="DMZ141" s="6"/>
      <c r="DNA141" s="6"/>
      <c r="DNB141" s="6"/>
      <c r="DNC141" s="6"/>
      <c r="DND141" s="6"/>
      <c r="DNE141" s="6"/>
      <c r="DNF141" s="6"/>
      <c r="DNG141" s="6"/>
      <c r="DNH141" s="6"/>
      <c r="DNI141" s="6"/>
      <c r="DNJ141" s="6"/>
      <c r="DNK141" s="6"/>
      <c r="DNL141" s="6"/>
      <c r="DNM141" s="6"/>
      <c r="DNN141" s="6"/>
      <c r="DNO141" s="6"/>
      <c r="DNP141" s="6"/>
      <c r="DNQ141" s="6"/>
      <c r="DNR141" s="6"/>
      <c r="DNS141" s="6"/>
      <c r="DNT141" s="6"/>
      <c r="DNU141" s="6"/>
      <c r="DNV141" s="6"/>
      <c r="DNW141" s="6"/>
      <c r="DNX141" s="6"/>
      <c r="DNY141" s="6"/>
      <c r="DNZ141" s="6"/>
      <c r="DOA141" s="6"/>
      <c r="DOB141" s="6"/>
      <c r="DOC141" s="6"/>
      <c r="DOD141" s="6"/>
      <c r="DOE141" s="6"/>
      <c r="DOF141" s="6"/>
      <c r="DOG141" s="6"/>
      <c r="DOH141" s="6"/>
      <c r="DOI141" s="6"/>
      <c r="DOJ141" s="6"/>
      <c r="DOK141" s="6"/>
      <c r="DOL141" s="6"/>
      <c r="DOM141" s="6"/>
      <c r="DON141" s="6"/>
      <c r="DOO141" s="6"/>
      <c r="DOP141" s="6"/>
      <c r="DOQ141" s="6"/>
      <c r="DOR141" s="6"/>
      <c r="DOS141" s="6"/>
      <c r="DOT141" s="6"/>
      <c r="DOU141" s="6"/>
      <c r="DOV141" s="6"/>
      <c r="DOW141" s="6"/>
      <c r="DOX141" s="6"/>
      <c r="DOY141" s="6"/>
      <c r="DOZ141" s="6"/>
      <c r="DPA141" s="6"/>
      <c r="DPB141" s="6"/>
      <c r="DPC141" s="6"/>
      <c r="DPD141" s="6"/>
      <c r="DPE141" s="6"/>
      <c r="DPF141" s="6"/>
      <c r="DPG141" s="6"/>
      <c r="DPH141" s="6"/>
      <c r="DPI141" s="6"/>
      <c r="DPJ141" s="6"/>
      <c r="DPK141" s="6"/>
      <c r="DPL141" s="6"/>
      <c r="DPM141" s="6"/>
      <c r="DPN141" s="6"/>
      <c r="DPO141" s="6"/>
      <c r="DPP141" s="6"/>
      <c r="DPQ141" s="6"/>
      <c r="DPR141" s="6"/>
      <c r="DPS141" s="6"/>
      <c r="DPT141" s="6"/>
      <c r="DPU141" s="6"/>
      <c r="DPV141" s="6"/>
      <c r="DPW141" s="6"/>
      <c r="DPX141" s="6"/>
      <c r="DPY141" s="6"/>
      <c r="DPZ141" s="6"/>
      <c r="DQA141" s="6"/>
      <c r="DQB141" s="6"/>
      <c r="DQC141" s="6"/>
      <c r="DQD141" s="6"/>
      <c r="DQE141" s="6"/>
      <c r="DQF141" s="6"/>
      <c r="DQG141" s="6"/>
      <c r="DQH141" s="6"/>
      <c r="DQI141" s="6"/>
      <c r="DQJ141" s="6"/>
      <c r="DQK141" s="6"/>
      <c r="DQL141" s="6"/>
      <c r="DQM141" s="6"/>
      <c r="DQN141" s="6"/>
      <c r="DQO141" s="6"/>
      <c r="DQP141" s="6"/>
      <c r="DQQ141" s="6"/>
      <c r="DQR141" s="6"/>
      <c r="DQS141" s="6"/>
      <c r="DQT141" s="6"/>
      <c r="DQU141" s="6"/>
      <c r="DQV141" s="6"/>
      <c r="DQW141" s="6"/>
      <c r="DQX141" s="6"/>
      <c r="DQY141" s="6"/>
      <c r="DQZ141" s="6"/>
      <c r="DRA141" s="6"/>
      <c r="DRB141" s="6"/>
      <c r="DRC141" s="6"/>
      <c r="DRD141" s="6"/>
      <c r="DRE141" s="6"/>
      <c r="DRF141" s="6"/>
      <c r="DRG141" s="6"/>
      <c r="DRH141" s="6"/>
      <c r="DRI141" s="6"/>
      <c r="DRJ141" s="6"/>
      <c r="DRK141" s="6"/>
      <c r="DRL141" s="6"/>
      <c r="DRM141" s="6"/>
      <c r="DRN141" s="6"/>
      <c r="DRO141" s="6"/>
      <c r="DRP141" s="6"/>
      <c r="DRQ141" s="6"/>
      <c r="DRR141" s="6"/>
      <c r="DRS141" s="6"/>
      <c r="DRT141" s="6"/>
      <c r="DRU141" s="6"/>
      <c r="DRV141" s="6"/>
      <c r="DRW141" s="6"/>
      <c r="DRX141" s="6"/>
      <c r="DRY141" s="6"/>
      <c r="DRZ141" s="6"/>
      <c r="DSA141" s="6"/>
      <c r="DSB141" s="6"/>
      <c r="DSC141" s="6"/>
      <c r="DSD141" s="6"/>
      <c r="DSE141" s="6"/>
      <c r="DSF141" s="6"/>
      <c r="DSG141" s="6"/>
      <c r="DSH141" s="6"/>
      <c r="DSI141" s="6"/>
      <c r="DSJ141" s="6"/>
      <c r="DSK141" s="6"/>
      <c r="DSL141" s="6"/>
      <c r="DSM141" s="6"/>
      <c r="DSN141" s="6"/>
      <c r="DSO141" s="6"/>
      <c r="DSP141" s="6"/>
      <c r="DSQ141" s="6"/>
      <c r="DSR141" s="6"/>
      <c r="DSS141" s="6"/>
      <c r="DST141" s="6"/>
      <c r="DSU141" s="6"/>
      <c r="DSV141" s="6"/>
      <c r="DSW141" s="6"/>
      <c r="DSX141" s="6"/>
      <c r="DSY141" s="6"/>
      <c r="DSZ141" s="6"/>
      <c r="DTA141" s="6"/>
      <c r="DTB141" s="6"/>
      <c r="DTC141" s="6"/>
      <c r="DTD141" s="6"/>
      <c r="DTE141" s="6"/>
      <c r="DTF141" s="6"/>
      <c r="DTG141" s="6"/>
      <c r="DTH141" s="6"/>
      <c r="DTI141" s="6"/>
      <c r="DTJ141" s="6"/>
      <c r="DTK141" s="6"/>
      <c r="DTL141" s="6"/>
      <c r="DTM141" s="6"/>
      <c r="DTN141" s="6"/>
      <c r="DTO141" s="6"/>
      <c r="DTP141" s="6"/>
      <c r="DTQ141" s="6"/>
      <c r="DTR141" s="6"/>
      <c r="DTS141" s="6"/>
      <c r="DTT141" s="6"/>
      <c r="DTU141" s="6"/>
      <c r="DTV141" s="6"/>
      <c r="DTW141" s="6"/>
      <c r="DTX141" s="6"/>
      <c r="DTY141" s="6"/>
      <c r="DTZ141" s="6"/>
      <c r="DUA141" s="6"/>
      <c r="DUB141" s="6"/>
      <c r="DUC141" s="6"/>
      <c r="DUD141" s="6"/>
      <c r="DUE141" s="6"/>
      <c r="DUF141" s="6"/>
      <c r="DUG141" s="6"/>
      <c r="DUH141" s="6"/>
      <c r="DUI141" s="6"/>
      <c r="DUJ141" s="6"/>
      <c r="DUK141" s="6"/>
      <c r="DUL141" s="6"/>
      <c r="DUM141" s="6"/>
      <c r="DUN141" s="6"/>
      <c r="DUO141" s="6"/>
      <c r="DUP141" s="6"/>
      <c r="DUQ141" s="6"/>
      <c r="DUR141" s="6"/>
      <c r="DUS141" s="6"/>
      <c r="DUT141" s="6"/>
      <c r="DUU141" s="6"/>
      <c r="DUV141" s="6"/>
      <c r="DUW141" s="6"/>
      <c r="DUX141" s="6"/>
      <c r="DUY141" s="6"/>
      <c r="DUZ141" s="6"/>
      <c r="DVA141" s="6"/>
      <c r="DVB141" s="6"/>
      <c r="DVC141" s="6"/>
      <c r="DVD141" s="6"/>
      <c r="DVE141" s="6"/>
      <c r="DVF141" s="6"/>
      <c r="DVG141" s="6"/>
      <c r="DVH141" s="6"/>
      <c r="DVI141" s="6"/>
      <c r="DVJ141" s="6"/>
      <c r="DVK141" s="6"/>
      <c r="DVL141" s="6"/>
      <c r="DVM141" s="6"/>
      <c r="DVN141" s="6"/>
      <c r="DVO141" s="6"/>
      <c r="DVP141" s="6"/>
      <c r="DVQ141" s="6"/>
      <c r="DVR141" s="6"/>
      <c r="DVS141" s="6"/>
      <c r="DVT141" s="6"/>
      <c r="DVU141" s="6"/>
      <c r="DVV141" s="6"/>
      <c r="DVW141" s="6"/>
      <c r="DVX141" s="6"/>
      <c r="DVY141" s="6"/>
      <c r="DVZ141" s="6"/>
      <c r="DWA141" s="6"/>
      <c r="DWB141" s="6"/>
      <c r="DWC141" s="6"/>
      <c r="DWD141" s="6"/>
      <c r="DWE141" s="6"/>
      <c r="DWF141" s="6"/>
      <c r="DWG141" s="6"/>
      <c r="DWH141" s="6"/>
      <c r="DWI141" s="6"/>
      <c r="DWJ141" s="6"/>
      <c r="DWK141" s="6"/>
      <c r="DWL141" s="6"/>
      <c r="DWM141" s="6"/>
      <c r="DWN141" s="6"/>
      <c r="DWO141" s="6"/>
      <c r="DWP141" s="6"/>
      <c r="DWQ141" s="6"/>
      <c r="DWR141" s="6"/>
      <c r="DWS141" s="6"/>
      <c r="DWT141" s="6"/>
      <c r="DWU141" s="6"/>
      <c r="DWV141" s="6"/>
      <c r="DWW141" s="6"/>
      <c r="DWX141" s="6"/>
      <c r="DWY141" s="6"/>
      <c r="DWZ141" s="6"/>
      <c r="DXA141" s="6"/>
      <c r="DXB141" s="6"/>
      <c r="DXC141" s="6"/>
      <c r="DXD141" s="6"/>
      <c r="DXE141" s="6"/>
      <c r="DXF141" s="6"/>
      <c r="DXG141" s="6"/>
      <c r="DXH141" s="6"/>
      <c r="DXI141" s="6"/>
      <c r="DXJ141" s="6"/>
      <c r="DXK141" s="6"/>
      <c r="DXL141" s="6"/>
      <c r="DXM141" s="6"/>
      <c r="DXN141" s="6"/>
      <c r="DXO141" s="6"/>
      <c r="DXP141" s="6"/>
      <c r="DXQ141" s="6"/>
      <c r="DXR141" s="6"/>
      <c r="DXS141" s="6"/>
      <c r="DXT141" s="6"/>
      <c r="DXU141" s="6"/>
      <c r="DXV141" s="6"/>
      <c r="DXW141" s="6"/>
      <c r="DXX141" s="6"/>
      <c r="DXY141" s="6"/>
      <c r="DXZ141" s="6"/>
      <c r="DYA141" s="6"/>
      <c r="DYB141" s="6"/>
      <c r="DYC141" s="6"/>
      <c r="DYD141" s="6"/>
      <c r="DYE141" s="6"/>
      <c r="DYF141" s="6"/>
      <c r="DYG141" s="6"/>
      <c r="DYH141" s="6"/>
      <c r="DYI141" s="6"/>
      <c r="DYJ141" s="6"/>
      <c r="DYK141" s="6"/>
      <c r="DYL141" s="6"/>
      <c r="DYM141" s="6"/>
      <c r="DYN141" s="6"/>
      <c r="DYO141" s="6"/>
      <c r="DYP141" s="6"/>
      <c r="DYQ141" s="6"/>
      <c r="DYR141" s="6"/>
      <c r="DYS141" s="6"/>
      <c r="DYT141" s="6"/>
      <c r="DYU141" s="6"/>
      <c r="DYV141" s="6"/>
      <c r="DYW141" s="6"/>
      <c r="DYX141" s="6"/>
      <c r="DYY141" s="6"/>
      <c r="DYZ141" s="6"/>
      <c r="DZA141" s="6"/>
      <c r="DZB141" s="6"/>
      <c r="DZC141" s="6"/>
      <c r="DZD141" s="6"/>
      <c r="DZE141" s="6"/>
      <c r="DZF141" s="6"/>
      <c r="DZG141" s="6"/>
      <c r="DZH141" s="6"/>
      <c r="DZI141" s="6"/>
      <c r="DZJ141" s="6"/>
      <c r="DZK141" s="6"/>
      <c r="DZL141" s="6"/>
      <c r="DZM141" s="6"/>
      <c r="DZN141" s="6"/>
      <c r="DZO141" s="6"/>
      <c r="DZP141" s="6"/>
      <c r="DZQ141" s="6"/>
      <c r="DZR141" s="6"/>
      <c r="DZS141" s="6"/>
      <c r="DZT141" s="6"/>
      <c r="DZU141" s="6"/>
      <c r="DZV141" s="6"/>
      <c r="DZW141" s="6"/>
      <c r="DZX141" s="6"/>
      <c r="DZY141" s="6"/>
      <c r="DZZ141" s="6"/>
      <c r="EAA141" s="6"/>
      <c r="EAB141" s="6"/>
      <c r="EAC141" s="6"/>
      <c r="EAD141" s="6"/>
      <c r="EAE141" s="6"/>
      <c r="EAF141" s="6"/>
      <c r="EAG141" s="6"/>
      <c r="EAH141" s="6"/>
      <c r="EAI141" s="6"/>
      <c r="EAJ141" s="6"/>
      <c r="EAK141" s="6"/>
      <c r="EAL141" s="6"/>
      <c r="EAM141" s="6"/>
      <c r="EAN141" s="6"/>
      <c r="EAO141" s="6"/>
      <c r="EAP141" s="6"/>
      <c r="EAQ141" s="6"/>
      <c r="EAR141" s="6"/>
      <c r="EAS141" s="6"/>
      <c r="EAT141" s="6"/>
      <c r="EAU141" s="6"/>
      <c r="EAV141" s="6"/>
      <c r="EAW141" s="6"/>
      <c r="EAX141" s="6"/>
      <c r="EAY141" s="6"/>
      <c r="EAZ141" s="6"/>
      <c r="EBA141" s="6"/>
      <c r="EBB141" s="6"/>
      <c r="EBC141" s="6"/>
      <c r="EBD141" s="6"/>
      <c r="EBE141" s="6"/>
      <c r="EBF141" s="6"/>
      <c r="EBG141" s="6"/>
      <c r="EBH141" s="6"/>
      <c r="EBI141" s="6"/>
      <c r="EBJ141" s="6"/>
      <c r="EBK141" s="6"/>
      <c r="EBL141" s="6"/>
      <c r="EBM141" s="6"/>
      <c r="EBN141" s="6"/>
      <c r="EBO141" s="6"/>
      <c r="EBP141" s="6"/>
      <c r="EBQ141" s="6"/>
      <c r="EBR141" s="6"/>
      <c r="EBS141" s="6"/>
      <c r="EBT141" s="6"/>
      <c r="EBU141" s="6"/>
      <c r="EBV141" s="6"/>
      <c r="EBW141" s="6"/>
      <c r="EBX141" s="6"/>
      <c r="EBY141" s="6"/>
      <c r="EBZ141" s="6"/>
      <c r="ECA141" s="6"/>
      <c r="ECB141" s="6"/>
      <c r="ECC141" s="6"/>
      <c r="ECD141" s="6"/>
      <c r="ECE141" s="6"/>
      <c r="ECF141" s="6"/>
      <c r="ECG141" s="6"/>
      <c r="ECH141" s="6"/>
      <c r="ECI141" s="6"/>
      <c r="ECJ141" s="6"/>
      <c r="ECK141" s="6"/>
      <c r="ECL141" s="6"/>
      <c r="ECM141" s="6"/>
      <c r="ECN141" s="6"/>
      <c r="ECO141" s="6"/>
      <c r="ECP141" s="6"/>
      <c r="ECQ141" s="6"/>
      <c r="ECR141" s="6"/>
      <c r="ECS141" s="6"/>
      <c r="ECT141" s="6"/>
      <c r="ECU141" s="6"/>
      <c r="ECV141" s="6"/>
      <c r="ECW141" s="6"/>
      <c r="ECX141" s="6"/>
      <c r="ECY141" s="6"/>
      <c r="ECZ141" s="6"/>
      <c r="EDA141" s="6"/>
      <c r="EDB141" s="6"/>
      <c r="EDC141" s="6"/>
      <c r="EDD141" s="6"/>
      <c r="EDE141" s="6"/>
      <c r="EDF141" s="6"/>
      <c r="EDG141" s="6"/>
      <c r="EDH141" s="6"/>
      <c r="EDI141" s="6"/>
      <c r="EDJ141" s="6"/>
      <c r="EDK141" s="6"/>
      <c r="EDL141" s="6"/>
      <c r="EDM141" s="6"/>
      <c r="EDN141" s="6"/>
      <c r="EDO141" s="6"/>
      <c r="EDP141" s="6"/>
      <c r="EDQ141" s="6"/>
      <c r="EDR141" s="6"/>
      <c r="EDS141" s="6"/>
      <c r="EDT141" s="6"/>
      <c r="EDU141" s="6"/>
      <c r="EDV141" s="6"/>
      <c r="EDW141" s="6"/>
      <c r="EDX141" s="6"/>
      <c r="EDY141" s="6"/>
      <c r="EDZ141" s="6"/>
      <c r="EEA141" s="6"/>
      <c r="EEB141" s="6"/>
      <c r="EEC141" s="6"/>
      <c r="EED141" s="6"/>
      <c r="EEE141" s="6"/>
      <c r="EEF141" s="6"/>
      <c r="EEG141" s="6"/>
      <c r="EEH141" s="6"/>
      <c r="EEI141" s="6"/>
      <c r="EEJ141" s="6"/>
      <c r="EEK141" s="6"/>
      <c r="EEL141" s="6"/>
      <c r="EEM141" s="6"/>
      <c r="EEN141" s="6"/>
      <c r="EEO141" s="6"/>
      <c r="EEP141" s="6"/>
      <c r="EEQ141" s="6"/>
      <c r="EER141" s="6"/>
      <c r="EES141" s="6"/>
      <c r="EET141" s="6"/>
      <c r="EEU141" s="6"/>
      <c r="EEV141" s="6"/>
      <c r="EEW141" s="6"/>
      <c r="EEX141" s="6"/>
      <c r="EEY141" s="6"/>
      <c r="EEZ141" s="6"/>
      <c r="EFA141" s="6"/>
      <c r="EFB141" s="6"/>
      <c r="EFC141" s="6"/>
      <c r="EFD141" s="6"/>
      <c r="EFE141" s="6"/>
      <c r="EFF141" s="6"/>
      <c r="EFG141" s="6"/>
      <c r="EFH141" s="6"/>
      <c r="EFI141" s="6"/>
      <c r="EFJ141" s="6"/>
      <c r="EFK141" s="6"/>
      <c r="EFL141" s="6"/>
      <c r="EFM141" s="6"/>
      <c r="EFN141" s="6"/>
      <c r="EFO141" s="6"/>
      <c r="EFP141" s="6"/>
      <c r="EFQ141" s="6"/>
      <c r="EFR141" s="6"/>
      <c r="EFS141" s="6"/>
      <c r="EFT141" s="6"/>
      <c r="EFU141" s="6"/>
      <c r="EFV141" s="6"/>
      <c r="EFW141" s="6"/>
      <c r="EFX141" s="6"/>
      <c r="EFY141" s="6"/>
      <c r="EFZ141" s="6"/>
      <c r="EGA141" s="6"/>
      <c r="EGB141" s="6"/>
      <c r="EGC141" s="6"/>
      <c r="EGD141" s="6"/>
      <c r="EGE141" s="6"/>
      <c r="EGF141" s="6"/>
      <c r="EGG141" s="6"/>
      <c r="EGH141" s="6"/>
      <c r="EGI141" s="6"/>
      <c r="EGJ141" s="6"/>
      <c r="EGK141" s="6"/>
      <c r="EGL141" s="6"/>
      <c r="EGM141" s="6"/>
      <c r="EGN141" s="6"/>
      <c r="EGO141" s="6"/>
      <c r="EGP141" s="6"/>
      <c r="EGQ141" s="6"/>
      <c r="EGR141" s="6"/>
      <c r="EGS141" s="6"/>
      <c r="EGT141" s="6"/>
      <c r="EGU141" s="6"/>
      <c r="EGV141" s="6"/>
      <c r="EGW141" s="6"/>
      <c r="EGX141" s="6"/>
      <c r="EGY141" s="6"/>
      <c r="EGZ141" s="6"/>
      <c r="EHA141" s="6"/>
      <c r="EHB141" s="6"/>
      <c r="EHC141" s="6"/>
      <c r="EHD141" s="6"/>
      <c r="EHE141" s="6"/>
      <c r="EHF141" s="6"/>
      <c r="EHG141" s="6"/>
      <c r="EHH141" s="6"/>
      <c r="EHI141" s="6"/>
      <c r="EHJ141" s="6"/>
      <c r="EHK141" s="6"/>
      <c r="EHL141" s="6"/>
      <c r="EHM141" s="6"/>
      <c r="EHN141" s="6"/>
      <c r="EHO141" s="6"/>
      <c r="EHP141" s="6"/>
      <c r="EHQ141" s="6"/>
      <c r="EHR141" s="6"/>
      <c r="EHS141" s="6"/>
      <c r="EHT141" s="6"/>
      <c r="EHU141" s="6"/>
      <c r="EHV141" s="6"/>
      <c r="EHW141" s="6"/>
      <c r="EHX141" s="6"/>
      <c r="EHY141" s="6"/>
      <c r="EHZ141" s="6"/>
      <c r="EIA141" s="6"/>
      <c r="EIB141" s="6"/>
      <c r="EIC141" s="6"/>
      <c r="EID141" s="6"/>
      <c r="EIE141" s="6"/>
      <c r="EIF141" s="6"/>
      <c r="EIG141" s="6"/>
      <c r="EIH141" s="6"/>
      <c r="EII141" s="6"/>
      <c r="EIJ141" s="6"/>
      <c r="EIK141" s="6"/>
      <c r="EIL141" s="6"/>
      <c r="EIM141" s="6"/>
      <c r="EIN141" s="6"/>
      <c r="EIO141" s="6"/>
      <c r="EIP141" s="6"/>
      <c r="EIQ141" s="6"/>
      <c r="EIR141" s="6"/>
      <c r="EIS141" s="6"/>
      <c r="EIT141" s="6"/>
      <c r="EIU141" s="6"/>
      <c r="EIV141" s="6"/>
      <c r="EIW141" s="6"/>
      <c r="EIX141" s="6"/>
      <c r="EIY141" s="6"/>
      <c r="EIZ141" s="6"/>
      <c r="EJA141" s="6"/>
      <c r="EJB141" s="6"/>
      <c r="EJC141" s="6"/>
      <c r="EJD141" s="6"/>
      <c r="EJE141" s="6"/>
      <c r="EJF141" s="6"/>
      <c r="EJG141" s="6"/>
      <c r="EJH141" s="6"/>
      <c r="EJI141" s="6"/>
      <c r="EJJ141" s="6"/>
      <c r="EJK141" s="6"/>
      <c r="EJL141" s="6"/>
      <c r="EJM141" s="6"/>
      <c r="EJN141" s="6"/>
      <c r="EJO141" s="6"/>
      <c r="EJP141" s="6"/>
      <c r="EJQ141" s="6"/>
      <c r="EJR141" s="6"/>
      <c r="EJS141" s="6"/>
      <c r="EJT141" s="6"/>
      <c r="EJU141" s="6"/>
      <c r="EJV141" s="6"/>
      <c r="EJW141" s="6"/>
      <c r="EJX141" s="6"/>
      <c r="EJY141" s="6"/>
      <c r="EJZ141" s="6"/>
      <c r="EKA141" s="6"/>
      <c r="EKB141" s="6"/>
      <c r="EKC141" s="6"/>
      <c r="EKD141" s="6"/>
      <c r="EKE141" s="6"/>
      <c r="EKF141" s="6"/>
      <c r="EKG141" s="6"/>
      <c r="EKH141" s="6"/>
      <c r="EKI141" s="6"/>
      <c r="EKJ141" s="6"/>
      <c r="EKK141" s="6"/>
      <c r="EKL141" s="6"/>
      <c r="EKM141" s="6"/>
      <c r="EKN141" s="6"/>
      <c r="EKO141" s="6"/>
      <c r="EKP141" s="6"/>
      <c r="EKQ141" s="6"/>
      <c r="EKR141" s="6"/>
      <c r="EKS141" s="6"/>
      <c r="EKT141" s="6"/>
      <c r="EKU141" s="6"/>
      <c r="EKV141" s="6"/>
      <c r="EKW141" s="6"/>
      <c r="EKX141" s="6"/>
      <c r="EKY141" s="6"/>
      <c r="EKZ141" s="6"/>
      <c r="ELA141" s="6"/>
      <c r="ELB141" s="6"/>
      <c r="ELC141" s="6"/>
      <c r="ELD141" s="6"/>
      <c r="ELE141" s="6"/>
      <c r="ELF141" s="6"/>
      <c r="ELG141" s="6"/>
      <c r="ELH141" s="6"/>
      <c r="ELI141" s="6"/>
      <c r="ELJ141" s="6"/>
      <c r="ELK141" s="6"/>
      <c r="ELL141" s="6"/>
      <c r="ELM141" s="6"/>
      <c r="ELN141" s="6"/>
      <c r="ELO141" s="6"/>
      <c r="ELP141" s="6"/>
      <c r="ELQ141" s="6"/>
      <c r="ELR141" s="6"/>
      <c r="ELS141" s="6"/>
      <c r="ELT141" s="6"/>
      <c r="ELU141" s="6"/>
      <c r="ELV141" s="6"/>
      <c r="ELW141" s="6"/>
      <c r="ELX141" s="6"/>
      <c r="ELY141" s="6"/>
      <c r="ELZ141" s="6"/>
      <c r="EMA141" s="6"/>
      <c r="EMB141" s="6"/>
      <c r="EMC141" s="6"/>
      <c r="EMD141" s="6"/>
      <c r="EME141" s="6"/>
      <c r="EMF141" s="6"/>
      <c r="EMG141" s="6"/>
      <c r="EMH141" s="6"/>
      <c r="EMI141" s="6"/>
      <c r="EMJ141" s="6"/>
      <c r="EMK141" s="6"/>
      <c r="EML141" s="6"/>
      <c r="EMM141" s="6"/>
      <c r="EMN141" s="6"/>
      <c r="EMO141" s="6"/>
      <c r="EMP141" s="6"/>
      <c r="EMQ141" s="6"/>
      <c r="EMR141" s="6"/>
      <c r="EMS141" s="6"/>
      <c r="EMT141" s="6"/>
      <c r="EMU141" s="6"/>
      <c r="EMV141" s="6"/>
      <c r="EMW141" s="6"/>
      <c r="EMX141" s="6"/>
      <c r="EMY141" s="6"/>
      <c r="EMZ141" s="6"/>
      <c r="ENA141" s="6"/>
      <c r="ENB141" s="6"/>
      <c r="ENC141" s="6"/>
      <c r="END141" s="6"/>
      <c r="ENE141" s="6"/>
      <c r="ENF141" s="6"/>
      <c r="ENG141" s="6"/>
      <c r="ENH141" s="6"/>
      <c r="ENI141" s="6"/>
      <c r="ENJ141" s="6"/>
      <c r="ENK141" s="6"/>
      <c r="ENL141" s="6"/>
      <c r="ENM141" s="6"/>
      <c r="ENN141" s="6"/>
      <c r="ENO141" s="6"/>
      <c r="ENP141" s="6"/>
      <c r="ENQ141" s="6"/>
      <c r="ENR141" s="6"/>
      <c r="ENS141" s="6"/>
      <c r="ENT141" s="6"/>
      <c r="ENU141" s="6"/>
      <c r="ENV141" s="6"/>
      <c r="ENW141" s="6"/>
      <c r="ENX141" s="6"/>
      <c r="ENY141" s="6"/>
      <c r="ENZ141" s="6"/>
      <c r="EOA141" s="6"/>
      <c r="EOB141" s="6"/>
      <c r="EOC141" s="6"/>
      <c r="EOD141" s="6"/>
      <c r="EOE141" s="6"/>
      <c r="EOF141" s="6"/>
      <c r="EOG141" s="6"/>
      <c r="EOH141" s="6"/>
      <c r="EOI141" s="6"/>
      <c r="EOJ141" s="6"/>
      <c r="EOK141" s="6"/>
      <c r="EOL141" s="6"/>
      <c r="EOM141" s="6"/>
      <c r="EON141" s="6"/>
      <c r="EOO141" s="6"/>
      <c r="EOP141" s="6"/>
      <c r="EOQ141" s="6"/>
      <c r="EOR141" s="6"/>
      <c r="EOS141" s="6"/>
      <c r="EOT141" s="6"/>
      <c r="EOU141" s="6"/>
      <c r="EOV141" s="6"/>
      <c r="EOW141" s="6"/>
      <c r="EOX141" s="6"/>
      <c r="EOY141" s="6"/>
      <c r="EOZ141" s="6"/>
      <c r="EPA141" s="6"/>
      <c r="EPB141" s="6"/>
      <c r="EPC141" s="6"/>
      <c r="EPD141" s="6"/>
      <c r="EPE141" s="6"/>
      <c r="EPF141" s="6"/>
      <c r="EPG141" s="6"/>
      <c r="EPH141" s="6"/>
      <c r="EPI141" s="6"/>
      <c r="EPJ141" s="6"/>
      <c r="EPK141" s="6"/>
      <c r="EPL141" s="6"/>
      <c r="EPM141" s="6"/>
      <c r="EPN141" s="6"/>
      <c r="EPO141" s="6"/>
      <c r="EPP141" s="6"/>
      <c r="EPQ141" s="6"/>
      <c r="EPR141" s="6"/>
      <c r="EPS141" s="6"/>
      <c r="EPT141" s="6"/>
      <c r="EPU141" s="6"/>
      <c r="EPV141" s="6"/>
      <c r="EPW141" s="6"/>
      <c r="EPX141" s="6"/>
      <c r="EPY141" s="6"/>
      <c r="EPZ141" s="6"/>
      <c r="EQA141" s="6"/>
      <c r="EQB141" s="6"/>
      <c r="EQC141" s="6"/>
      <c r="EQD141" s="6"/>
      <c r="EQE141" s="6"/>
      <c r="EQF141" s="6"/>
      <c r="EQG141" s="6"/>
      <c r="EQH141" s="6"/>
      <c r="EQI141" s="6"/>
      <c r="EQJ141" s="6"/>
      <c r="EQK141" s="6"/>
      <c r="EQL141" s="6"/>
      <c r="EQM141" s="6"/>
      <c r="EQN141" s="6"/>
      <c r="EQO141" s="6"/>
      <c r="EQP141" s="6"/>
      <c r="EQQ141" s="6"/>
      <c r="EQR141" s="6"/>
      <c r="EQS141" s="6"/>
      <c r="EQT141" s="6"/>
      <c r="EQU141" s="6"/>
      <c r="EQV141" s="6"/>
      <c r="EQW141" s="6"/>
      <c r="EQX141" s="6"/>
      <c r="EQY141" s="6"/>
      <c r="EQZ141" s="6"/>
      <c r="ERA141" s="6"/>
      <c r="ERB141" s="6"/>
      <c r="ERC141" s="6"/>
      <c r="ERD141" s="6"/>
      <c r="ERE141" s="6"/>
      <c r="ERF141" s="6"/>
      <c r="ERG141" s="6"/>
      <c r="ERH141" s="6"/>
      <c r="ERI141" s="6"/>
      <c r="ERJ141" s="6"/>
      <c r="ERK141" s="6"/>
      <c r="ERL141" s="6"/>
      <c r="ERM141" s="6"/>
      <c r="ERN141" s="6"/>
      <c r="ERO141" s="6"/>
      <c r="ERP141" s="6"/>
      <c r="ERQ141" s="6"/>
      <c r="ERR141" s="6"/>
      <c r="ERS141" s="6"/>
      <c r="ERT141" s="6"/>
      <c r="ERU141" s="6"/>
      <c r="ERV141" s="6"/>
      <c r="ERW141" s="6"/>
      <c r="ERX141" s="6"/>
      <c r="ERY141" s="6"/>
      <c r="ERZ141" s="6"/>
      <c r="ESA141" s="6"/>
      <c r="ESB141" s="6"/>
      <c r="ESC141" s="6"/>
      <c r="ESD141" s="6"/>
      <c r="ESE141" s="6"/>
      <c r="ESF141" s="6"/>
      <c r="ESG141" s="6"/>
      <c r="ESH141" s="6"/>
      <c r="ESI141" s="6"/>
      <c r="ESJ141" s="6"/>
      <c r="ESK141" s="6"/>
      <c r="ESL141" s="6"/>
      <c r="ESM141" s="6"/>
      <c r="ESN141" s="6"/>
      <c r="ESO141" s="6"/>
      <c r="ESP141" s="6"/>
      <c r="ESQ141" s="6"/>
      <c r="ESR141" s="6"/>
      <c r="ESS141" s="6"/>
      <c r="EST141" s="6"/>
      <c r="ESU141" s="6"/>
      <c r="ESV141" s="6"/>
      <c r="ESW141" s="6"/>
      <c r="ESX141" s="6"/>
      <c r="ESY141" s="6"/>
      <c r="ESZ141" s="6"/>
      <c r="ETA141" s="6"/>
      <c r="ETB141" s="6"/>
      <c r="ETC141" s="6"/>
      <c r="ETD141" s="6"/>
      <c r="ETE141" s="6"/>
      <c r="ETF141" s="6"/>
      <c r="ETG141" s="6"/>
      <c r="ETH141" s="6"/>
      <c r="ETI141" s="6"/>
      <c r="ETJ141" s="6"/>
      <c r="ETK141" s="6"/>
      <c r="ETL141" s="6"/>
      <c r="ETM141" s="6"/>
      <c r="ETN141" s="6"/>
      <c r="ETO141" s="6"/>
      <c r="ETP141" s="6"/>
      <c r="ETQ141" s="6"/>
      <c r="ETR141" s="6"/>
      <c r="ETS141" s="6"/>
      <c r="ETT141" s="6"/>
      <c r="ETU141" s="6"/>
      <c r="ETV141" s="6"/>
      <c r="ETW141" s="6"/>
      <c r="ETX141" s="6"/>
      <c r="ETY141" s="6"/>
      <c r="ETZ141" s="6"/>
      <c r="EUA141" s="6"/>
      <c r="EUB141" s="6"/>
      <c r="EUC141" s="6"/>
      <c r="EUD141" s="6"/>
      <c r="EUE141" s="6"/>
      <c r="EUF141" s="6"/>
      <c r="EUG141" s="6"/>
      <c r="EUH141" s="6"/>
      <c r="EUI141" s="6"/>
      <c r="EUJ141" s="6"/>
      <c r="EUK141" s="6"/>
      <c r="EUL141" s="6"/>
      <c r="EUM141" s="6"/>
      <c r="EUN141" s="6"/>
      <c r="EUO141" s="6"/>
      <c r="EUP141" s="6"/>
      <c r="EUQ141" s="6"/>
      <c r="EUR141" s="6"/>
      <c r="EUS141" s="6"/>
      <c r="EUT141" s="6"/>
      <c r="EUU141" s="6"/>
      <c r="EUV141" s="6"/>
      <c r="EUW141" s="6"/>
      <c r="EUX141" s="6"/>
      <c r="EUY141" s="6"/>
      <c r="EUZ141" s="6"/>
      <c r="EVA141" s="6"/>
      <c r="EVB141" s="6"/>
      <c r="EVC141" s="6"/>
      <c r="EVD141" s="6"/>
      <c r="EVE141" s="6"/>
      <c r="EVF141" s="6"/>
      <c r="EVG141" s="6"/>
      <c r="EVH141" s="6"/>
      <c r="EVI141" s="6"/>
      <c r="EVJ141" s="6"/>
      <c r="EVK141" s="6"/>
      <c r="EVL141" s="6"/>
      <c r="EVM141" s="6"/>
      <c r="EVN141" s="6"/>
      <c r="EVO141" s="6"/>
      <c r="EVP141" s="6"/>
      <c r="EVQ141" s="6"/>
      <c r="EVR141" s="6"/>
      <c r="EVS141" s="6"/>
      <c r="EVT141" s="6"/>
      <c r="EVU141" s="6"/>
      <c r="EVV141" s="6"/>
      <c r="EVW141" s="6"/>
      <c r="EVX141" s="6"/>
      <c r="EVY141" s="6"/>
      <c r="EVZ141" s="6"/>
      <c r="EWA141" s="6"/>
      <c r="EWB141" s="6"/>
      <c r="EWC141" s="6"/>
      <c r="EWD141" s="6"/>
      <c r="EWE141" s="6"/>
      <c r="EWF141" s="6"/>
      <c r="EWG141" s="6"/>
      <c r="EWH141" s="6"/>
      <c r="EWI141" s="6"/>
      <c r="EWJ141" s="6"/>
      <c r="EWK141" s="6"/>
      <c r="EWL141" s="6"/>
      <c r="EWM141" s="6"/>
      <c r="EWN141" s="6"/>
      <c r="EWO141" s="6"/>
      <c r="EWP141" s="6"/>
      <c r="EWQ141" s="6"/>
      <c r="EWR141" s="6"/>
      <c r="EWS141" s="6"/>
      <c r="EWT141" s="6"/>
      <c r="EWU141" s="6"/>
      <c r="EWV141" s="6"/>
      <c r="EWW141" s="6"/>
      <c r="EWX141" s="6"/>
      <c r="EWY141" s="6"/>
      <c r="EWZ141" s="6"/>
      <c r="EXA141" s="6"/>
      <c r="EXB141" s="6"/>
      <c r="EXC141" s="6"/>
      <c r="EXD141" s="6"/>
      <c r="EXE141" s="6"/>
      <c r="EXF141" s="6"/>
      <c r="EXG141" s="6"/>
      <c r="EXH141" s="6"/>
      <c r="EXI141" s="6"/>
      <c r="EXJ141" s="6"/>
      <c r="EXK141" s="6"/>
      <c r="EXL141" s="6"/>
      <c r="EXM141" s="6"/>
      <c r="EXN141" s="6"/>
      <c r="EXO141" s="6"/>
      <c r="EXP141" s="6"/>
      <c r="EXQ141" s="6"/>
      <c r="EXR141" s="6"/>
      <c r="EXS141" s="6"/>
      <c r="EXT141" s="6"/>
      <c r="EXU141" s="6"/>
      <c r="EXV141" s="6"/>
      <c r="EXW141" s="6"/>
      <c r="EXX141" s="6"/>
      <c r="EXY141" s="6"/>
      <c r="EXZ141" s="6"/>
      <c r="EYA141" s="6"/>
      <c r="EYB141" s="6"/>
      <c r="EYC141" s="6"/>
      <c r="EYD141" s="6"/>
      <c r="EYE141" s="6"/>
      <c r="EYF141" s="6"/>
      <c r="EYG141" s="6"/>
      <c r="EYH141" s="6"/>
      <c r="EYI141" s="6"/>
      <c r="EYJ141" s="6"/>
      <c r="EYK141" s="6"/>
      <c r="EYL141" s="6"/>
      <c r="EYM141" s="6"/>
      <c r="EYN141" s="6"/>
      <c r="EYO141" s="6"/>
      <c r="EYP141" s="6"/>
      <c r="EYQ141" s="6"/>
      <c r="EYR141" s="6"/>
      <c r="EYS141" s="6"/>
      <c r="EYT141" s="6"/>
      <c r="EYU141" s="6"/>
      <c r="EYV141" s="6"/>
      <c r="EYW141" s="6"/>
      <c r="EYX141" s="6"/>
      <c r="EYY141" s="6"/>
      <c r="EYZ141" s="6"/>
      <c r="EZA141" s="6"/>
      <c r="EZB141" s="6"/>
      <c r="EZC141" s="6"/>
      <c r="EZD141" s="6"/>
      <c r="EZE141" s="6"/>
      <c r="EZF141" s="6"/>
      <c r="EZG141" s="6"/>
      <c r="EZH141" s="6"/>
      <c r="EZI141" s="6"/>
      <c r="EZJ141" s="6"/>
      <c r="EZK141" s="6"/>
      <c r="EZL141" s="6"/>
      <c r="EZM141" s="6"/>
      <c r="EZN141" s="6"/>
      <c r="EZO141" s="6"/>
      <c r="EZP141" s="6"/>
      <c r="EZQ141" s="6"/>
      <c r="EZR141" s="6"/>
      <c r="EZS141" s="6"/>
      <c r="EZT141" s="6"/>
      <c r="EZU141" s="6"/>
      <c r="EZV141" s="6"/>
      <c r="EZW141" s="6"/>
      <c r="EZX141" s="6"/>
      <c r="EZY141" s="6"/>
      <c r="EZZ141" s="6"/>
      <c r="FAA141" s="6"/>
      <c r="FAB141" s="6"/>
      <c r="FAC141" s="6"/>
      <c r="FAD141" s="6"/>
      <c r="FAE141" s="6"/>
      <c r="FAF141" s="6"/>
      <c r="FAG141" s="6"/>
      <c r="FAH141" s="6"/>
      <c r="FAI141" s="6"/>
      <c r="FAJ141" s="6"/>
      <c r="FAK141" s="6"/>
      <c r="FAL141" s="6"/>
      <c r="FAM141" s="6"/>
      <c r="FAN141" s="6"/>
      <c r="FAO141" s="6"/>
      <c r="FAP141" s="6"/>
      <c r="FAQ141" s="6"/>
      <c r="FAR141" s="6"/>
      <c r="FAS141" s="6"/>
      <c r="FAT141" s="6"/>
      <c r="FAU141" s="6"/>
      <c r="FAV141" s="6"/>
      <c r="FAW141" s="6"/>
      <c r="FAX141" s="6"/>
      <c r="FAY141" s="6"/>
      <c r="FAZ141" s="6"/>
      <c r="FBA141" s="6"/>
      <c r="FBB141" s="6"/>
      <c r="FBC141" s="6"/>
      <c r="FBD141" s="6"/>
      <c r="FBE141" s="6"/>
      <c r="FBF141" s="6"/>
      <c r="FBG141" s="6"/>
      <c r="FBH141" s="6"/>
      <c r="FBI141" s="6"/>
      <c r="FBJ141" s="6"/>
      <c r="FBK141" s="6"/>
      <c r="FBL141" s="6"/>
      <c r="FBM141" s="6"/>
      <c r="FBN141" s="6"/>
      <c r="FBO141" s="6"/>
      <c r="FBP141" s="6"/>
      <c r="FBQ141" s="6"/>
      <c r="FBR141" s="6"/>
      <c r="FBS141" s="6"/>
      <c r="FBT141" s="6"/>
      <c r="FBU141" s="6"/>
      <c r="FBV141" s="6"/>
      <c r="FBW141" s="6"/>
      <c r="FBX141" s="6"/>
      <c r="FBY141" s="6"/>
      <c r="FBZ141" s="6"/>
      <c r="FCA141" s="6"/>
      <c r="FCB141" s="6"/>
      <c r="FCC141" s="6"/>
      <c r="FCD141" s="6"/>
      <c r="FCE141" s="6"/>
      <c r="FCF141" s="6"/>
      <c r="FCG141" s="6"/>
      <c r="FCH141" s="6"/>
      <c r="FCI141" s="6"/>
      <c r="FCJ141" s="6"/>
      <c r="FCK141" s="6"/>
      <c r="FCL141" s="6"/>
      <c r="FCM141" s="6"/>
      <c r="FCN141" s="6"/>
      <c r="FCO141" s="6"/>
      <c r="FCP141" s="6"/>
      <c r="FCQ141" s="6"/>
      <c r="FCR141" s="6"/>
      <c r="FCS141" s="6"/>
      <c r="FCT141" s="6"/>
      <c r="FCU141" s="6"/>
      <c r="FCV141" s="6"/>
      <c r="FCW141" s="6"/>
      <c r="FCX141" s="6"/>
      <c r="FCY141" s="6"/>
      <c r="FCZ141" s="6"/>
      <c r="FDA141" s="6"/>
      <c r="FDB141" s="6"/>
      <c r="FDC141" s="6"/>
      <c r="FDD141" s="6"/>
      <c r="FDE141" s="6"/>
      <c r="FDF141" s="6"/>
      <c r="FDG141" s="6"/>
      <c r="FDH141" s="6"/>
      <c r="FDI141" s="6"/>
      <c r="FDJ141" s="6"/>
      <c r="FDK141" s="6"/>
      <c r="FDL141" s="6"/>
      <c r="FDM141" s="6"/>
      <c r="FDN141" s="6"/>
      <c r="FDO141" s="6"/>
      <c r="FDP141" s="6"/>
      <c r="FDQ141" s="6"/>
      <c r="FDR141" s="6"/>
      <c r="FDS141" s="6"/>
      <c r="FDT141" s="6"/>
      <c r="FDU141" s="6"/>
      <c r="FDV141" s="6"/>
      <c r="FDW141" s="6"/>
      <c r="FDX141" s="6"/>
      <c r="FDY141" s="6"/>
      <c r="FDZ141" s="6"/>
      <c r="FEA141" s="6"/>
      <c r="FEB141" s="6"/>
      <c r="FEC141" s="6"/>
      <c r="FED141" s="6"/>
      <c r="FEE141" s="6"/>
      <c r="FEF141" s="6"/>
      <c r="FEG141" s="6"/>
      <c r="FEH141" s="6"/>
      <c r="FEI141" s="6"/>
      <c r="FEJ141" s="6"/>
      <c r="FEK141" s="6"/>
      <c r="FEL141" s="6"/>
      <c r="FEM141" s="6"/>
      <c r="FEN141" s="6"/>
      <c r="FEO141" s="6"/>
      <c r="FEP141" s="6"/>
      <c r="FEQ141" s="6"/>
      <c r="FER141" s="6"/>
      <c r="FES141" s="6"/>
      <c r="FET141" s="6"/>
      <c r="FEU141" s="6"/>
      <c r="FEV141" s="6"/>
      <c r="FEW141" s="6"/>
      <c r="FEX141" s="6"/>
      <c r="FEY141" s="6"/>
      <c r="FEZ141" s="6"/>
      <c r="FFA141" s="6"/>
      <c r="FFB141" s="6"/>
      <c r="FFC141" s="6"/>
      <c r="FFD141" s="6"/>
      <c r="FFE141" s="6"/>
      <c r="FFF141" s="6"/>
      <c r="FFG141" s="6"/>
      <c r="FFH141" s="6"/>
      <c r="FFI141" s="6"/>
      <c r="FFJ141" s="6"/>
      <c r="FFK141" s="6"/>
      <c r="FFL141" s="6"/>
      <c r="FFM141" s="6"/>
      <c r="FFN141" s="6"/>
      <c r="FFO141" s="6"/>
      <c r="FFP141" s="6"/>
      <c r="FFQ141" s="6"/>
      <c r="FFR141" s="6"/>
      <c r="FFS141" s="6"/>
      <c r="FFT141" s="6"/>
      <c r="FFU141" s="6"/>
      <c r="FFV141" s="6"/>
      <c r="FFW141" s="6"/>
      <c r="FFX141" s="6"/>
      <c r="FFY141" s="6"/>
      <c r="FFZ141" s="6"/>
      <c r="FGA141" s="6"/>
      <c r="FGB141" s="6"/>
      <c r="FGC141" s="6"/>
      <c r="FGD141" s="6"/>
      <c r="FGE141" s="6"/>
      <c r="FGF141" s="6"/>
      <c r="FGG141" s="6"/>
      <c r="FGH141" s="6"/>
      <c r="FGI141" s="6"/>
      <c r="FGJ141" s="6"/>
      <c r="FGK141" s="6"/>
      <c r="FGL141" s="6"/>
      <c r="FGM141" s="6"/>
      <c r="FGN141" s="6"/>
      <c r="FGO141" s="6"/>
      <c r="FGP141" s="6"/>
      <c r="FGQ141" s="6"/>
      <c r="FGR141" s="6"/>
      <c r="FGS141" s="6"/>
      <c r="FGT141" s="6"/>
      <c r="FGU141" s="6"/>
      <c r="FGV141" s="6"/>
      <c r="FGW141" s="6"/>
      <c r="FGX141" s="6"/>
      <c r="FGY141" s="6"/>
      <c r="FGZ141" s="6"/>
      <c r="FHA141" s="6"/>
      <c r="FHB141" s="6"/>
      <c r="FHC141" s="6"/>
      <c r="FHD141" s="6"/>
      <c r="FHE141" s="6"/>
      <c r="FHF141" s="6"/>
      <c r="FHG141" s="6"/>
      <c r="FHH141" s="6"/>
      <c r="FHI141" s="6"/>
      <c r="FHJ141" s="6"/>
      <c r="FHK141" s="6"/>
      <c r="FHL141" s="6"/>
      <c r="FHM141" s="6"/>
      <c r="FHN141" s="6"/>
      <c r="FHO141" s="6"/>
      <c r="FHP141" s="6"/>
      <c r="FHQ141" s="6"/>
      <c r="FHR141" s="6"/>
      <c r="FHS141" s="6"/>
      <c r="FHT141" s="6"/>
      <c r="FHU141" s="6"/>
      <c r="FHV141" s="6"/>
      <c r="FHW141" s="6"/>
      <c r="FHX141" s="6"/>
      <c r="FHY141" s="6"/>
      <c r="FHZ141" s="6"/>
      <c r="FIA141" s="6"/>
      <c r="FIB141" s="6"/>
      <c r="FIC141" s="6"/>
      <c r="FID141" s="6"/>
      <c r="FIE141" s="6"/>
      <c r="FIF141" s="6"/>
      <c r="FIG141" s="6"/>
      <c r="FIH141" s="6"/>
      <c r="FII141" s="6"/>
      <c r="FIJ141" s="6"/>
      <c r="FIK141" s="6"/>
      <c r="FIL141" s="6"/>
      <c r="FIM141" s="6"/>
      <c r="FIN141" s="6"/>
      <c r="FIO141" s="6"/>
      <c r="FIP141" s="6"/>
      <c r="FIQ141" s="6"/>
      <c r="FIR141" s="6"/>
      <c r="FIS141" s="6"/>
      <c r="FIT141" s="6"/>
      <c r="FIU141" s="6"/>
      <c r="FIV141" s="6"/>
      <c r="FIW141" s="6"/>
      <c r="FIX141" s="6"/>
      <c r="FIY141" s="6"/>
      <c r="FIZ141" s="6"/>
      <c r="FJA141" s="6"/>
      <c r="FJB141" s="6"/>
      <c r="FJC141" s="6"/>
      <c r="FJD141" s="6"/>
      <c r="FJE141" s="6"/>
      <c r="FJF141" s="6"/>
      <c r="FJG141" s="6"/>
      <c r="FJH141" s="6"/>
      <c r="FJI141" s="6"/>
      <c r="FJJ141" s="6"/>
      <c r="FJK141" s="6"/>
      <c r="FJL141" s="6"/>
      <c r="FJM141" s="6"/>
      <c r="FJN141" s="6"/>
      <c r="FJO141" s="6"/>
      <c r="FJP141" s="6"/>
      <c r="FJQ141" s="6"/>
      <c r="FJR141" s="6"/>
      <c r="FJS141" s="6"/>
      <c r="FJT141" s="6"/>
      <c r="FJU141" s="6"/>
      <c r="FJV141" s="6"/>
      <c r="FJW141" s="6"/>
      <c r="FJX141" s="6"/>
      <c r="FJY141" s="6"/>
      <c r="FJZ141" s="6"/>
      <c r="FKA141" s="6"/>
      <c r="FKB141" s="6"/>
      <c r="FKC141" s="6"/>
      <c r="FKD141" s="6"/>
      <c r="FKE141" s="6"/>
      <c r="FKF141" s="6"/>
      <c r="FKG141" s="6"/>
      <c r="FKH141" s="6"/>
      <c r="FKI141" s="6"/>
      <c r="FKJ141" s="6"/>
      <c r="FKK141" s="6"/>
      <c r="FKL141" s="6"/>
      <c r="FKM141" s="6"/>
      <c r="FKN141" s="6"/>
      <c r="FKO141" s="6"/>
      <c r="FKP141" s="6"/>
      <c r="FKQ141" s="6"/>
      <c r="FKR141" s="6"/>
      <c r="FKS141" s="6"/>
      <c r="FKT141" s="6"/>
      <c r="FKU141" s="6"/>
      <c r="FKV141" s="6"/>
      <c r="FKW141" s="6"/>
      <c r="FKX141" s="6"/>
      <c r="FKY141" s="6"/>
      <c r="FKZ141" s="6"/>
      <c r="FLA141" s="6"/>
      <c r="FLB141" s="6"/>
      <c r="FLC141" s="6"/>
      <c r="FLD141" s="6"/>
      <c r="FLE141" s="6"/>
      <c r="FLF141" s="6"/>
      <c r="FLG141" s="6"/>
      <c r="FLH141" s="6"/>
      <c r="FLI141" s="6"/>
      <c r="FLJ141" s="6"/>
      <c r="FLK141" s="6"/>
      <c r="FLL141" s="6"/>
      <c r="FLM141" s="6"/>
      <c r="FLN141" s="6"/>
      <c r="FLO141" s="6"/>
      <c r="FLP141" s="6"/>
      <c r="FLQ141" s="6"/>
      <c r="FLR141" s="6"/>
      <c r="FLS141" s="6"/>
      <c r="FLT141" s="6"/>
      <c r="FLU141" s="6"/>
      <c r="FLV141" s="6"/>
      <c r="FLW141" s="6"/>
      <c r="FLX141" s="6"/>
      <c r="FLY141" s="6"/>
      <c r="FLZ141" s="6"/>
      <c r="FMA141" s="6"/>
      <c r="FMB141" s="6"/>
      <c r="FMC141" s="6"/>
      <c r="FMD141" s="6"/>
      <c r="FME141" s="6"/>
      <c r="FMF141" s="6"/>
      <c r="FMG141" s="6"/>
      <c r="FMH141" s="6"/>
      <c r="FMI141" s="6"/>
      <c r="FMJ141" s="6"/>
      <c r="FMK141" s="6"/>
      <c r="FML141" s="6"/>
      <c r="FMM141" s="6"/>
      <c r="FMN141" s="6"/>
      <c r="FMO141" s="6"/>
      <c r="FMP141" s="6"/>
      <c r="FMQ141" s="6"/>
      <c r="FMR141" s="6"/>
      <c r="FMS141" s="6"/>
      <c r="FMT141" s="6"/>
      <c r="FMU141" s="6"/>
      <c r="FMV141" s="6"/>
      <c r="FMW141" s="6"/>
      <c r="FMX141" s="6"/>
      <c r="FMY141" s="6"/>
      <c r="FMZ141" s="6"/>
      <c r="FNA141" s="6"/>
      <c r="FNB141" s="6"/>
      <c r="FNC141" s="6"/>
      <c r="FND141" s="6"/>
      <c r="FNE141" s="6"/>
      <c r="FNF141" s="6"/>
      <c r="FNG141" s="6"/>
      <c r="FNH141" s="6"/>
      <c r="FNI141" s="6"/>
      <c r="FNJ141" s="6"/>
      <c r="FNK141" s="6"/>
      <c r="FNL141" s="6"/>
      <c r="FNM141" s="6"/>
      <c r="FNN141" s="6"/>
      <c r="FNO141" s="6"/>
      <c r="FNP141" s="6"/>
      <c r="FNQ141" s="6"/>
      <c r="FNR141" s="6"/>
      <c r="FNS141" s="6"/>
      <c r="FNT141" s="6"/>
      <c r="FNU141" s="6"/>
      <c r="FNV141" s="6"/>
      <c r="FNW141" s="6"/>
      <c r="FNX141" s="6"/>
      <c r="FNY141" s="6"/>
      <c r="FNZ141" s="6"/>
      <c r="FOA141" s="6"/>
      <c r="FOB141" s="6"/>
      <c r="FOC141" s="6"/>
      <c r="FOD141" s="6"/>
      <c r="FOE141" s="6"/>
      <c r="FOF141" s="6"/>
      <c r="FOG141" s="6"/>
      <c r="FOH141" s="6"/>
      <c r="FOI141" s="6"/>
      <c r="FOJ141" s="6"/>
      <c r="FOK141" s="6"/>
      <c r="FOL141" s="6"/>
      <c r="FOM141" s="6"/>
      <c r="FON141" s="6"/>
      <c r="FOO141" s="6"/>
      <c r="FOP141" s="6"/>
      <c r="FOQ141" s="6"/>
      <c r="FOR141" s="6"/>
      <c r="FOS141" s="6"/>
      <c r="FOT141" s="6"/>
      <c r="FOU141" s="6"/>
      <c r="FOV141" s="6"/>
      <c r="FOW141" s="6"/>
      <c r="FOX141" s="6"/>
      <c r="FOY141" s="6"/>
      <c r="FOZ141" s="6"/>
      <c r="FPA141" s="6"/>
      <c r="FPB141" s="6"/>
      <c r="FPC141" s="6"/>
      <c r="FPD141" s="6"/>
      <c r="FPE141" s="6"/>
      <c r="FPF141" s="6"/>
      <c r="FPG141" s="6"/>
      <c r="FPH141" s="6"/>
      <c r="FPI141" s="6"/>
      <c r="FPJ141" s="6"/>
      <c r="FPK141" s="6"/>
      <c r="FPL141" s="6"/>
      <c r="FPM141" s="6"/>
      <c r="FPN141" s="6"/>
      <c r="FPO141" s="6"/>
      <c r="FPP141" s="6"/>
      <c r="FPQ141" s="6"/>
      <c r="FPR141" s="6"/>
      <c r="FPS141" s="6"/>
      <c r="FPT141" s="6"/>
      <c r="FPU141" s="6"/>
      <c r="FPV141" s="6"/>
      <c r="FPW141" s="6"/>
      <c r="FPX141" s="6"/>
      <c r="FPY141" s="6"/>
      <c r="FPZ141" s="6"/>
      <c r="FQA141" s="6"/>
      <c r="FQB141" s="6"/>
      <c r="FQC141" s="6"/>
      <c r="FQD141" s="6"/>
      <c r="FQE141" s="6"/>
      <c r="FQF141" s="6"/>
      <c r="FQG141" s="6"/>
      <c r="FQH141" s="6"/>
      <c r="FQI141" s="6"/>
      <c r="FQJ141" s="6"/>
      <c r="FQK141" s="6"/>
      <c r="FQL141" s="6"/>
      <c r="FQM141" s="6"/>
      <c r="FQN141" s="6"/>
      <c r="FQO141" s="6"/>
      <c r="FQP141" s="6"/>
      <c r="FQQ141" s="6"/>
      <c r="FQR141" s="6"/>
      <c r="FQS141" s="6"/>
      <c r="FQT141" s="6"/>
      <c r="FQU141" s="6"/>
      <c r="FQV141" s="6"/>
      <c r="FQW141" s="6"/>
      <c r="FQX141" s="6"/>
      <c r="FQY141" s="6"/>
      <c r="FQZ141" s="6"/>
      <c r="FRA141" s="6"/>
      <c r="FRB141" s="6"/>
      <c r="FRC141" s="6"/>
      <c r="FRD141" s="6"/>
      <c r="FRE141" s="6"/>
      <c r="FRF141" s="6"/>
      <c r="FRG141" s="6"/>
      <c r="FRH141" s="6"/>
      <c r="FRI141" s="6"/>
      <c r="FRJ141" s="6"/>
      <c r="FRK141" s="6"/>
      <c r="FRL141" s="6"/>
      <c r="FRM141" s="6"/>
      <c r="FRN141" s="6"/>
      <c r="FRO141" s="6"/>
      <c r="FRP141" s="6"/>
      <c r="FRQ141" s="6"/>
      <c r="FRR141" s="6"/>
      <c r="FRS141" s="6"/>
      <c r="FRT141" s="6"/>
      <c r="FRU141" s="6"/>
      <c r="FRV141" s="6"/>
      <c r="FRW141" s="6"/>
      <c r="FRX141" s="6"/>
      <c r="FRY141" s="6"/>
      <c r="FRZ141" s="6"/>
      <c r="FSA141" s="6"/>
      <c r="FSB141" s="6"/>
      <c r="FSC141" s="6"/>
      <c r="FSD141" s="6"/>
      <c r="FSE141" s="6"/>
      <c r="FSF141" s="6"/>
      <c r="FSG141" s="6"/>
      <c r="FSH141" s="6"/>
      <c r="FSI141" s="6"/>
      <c r="FSJ141" s="6"/>
      <c r="FSK141" s="6"/>
      <c r="FSL141" s="6"/>
      <c r="FSM141" s="6"/>
      <c r="FSN141" s="6"/>
      <c r="FSO141" s="6"/>
      <c r="FSP141" s="6"/>
      <c r="FSQ141" s="6"/>
      <c r="FSR141" s="6"/>
      <c r="FSS141" s="6"/>
      <c r="FST141" s="6"/>
      <c r="FSU141" s="6"/>
      <c r="FSV141" s="6"/>
      <c r="FSW141" s="6"/>
      <c r="FSX141" s="6"/>
      <c r="FSY141" s="6"/>
      <c r="FSZ141" s="6"/>
      <c r="FTA141" s="6"/>
      <c r="FTB141" s="6"/>
      <c r="FTC141" s="6"/>
      <c r="FTD141" s="6"/>
      <c r="FTE141" s="6"/>
      <c r="FTF141" s="6"/>
      <c r="FTG141" s="6"/>
      <c r="FTH141" s="6"/>
      <c r="FTI141" s="6"/>
      <c r="FTJ141" s="6"/>
      <c r="FTK141" s="6"/>
      <c r="FTL141" s="6"/>
      <c r="FTM141" s="6"/>
      <c r="FTN141" s="6"/>
      <c r="FTO141" s="6"/>
      <c r="FTP141" s="6"/>
      <c r="FTQ141" s="6"/>
      <c r="FTR141" s="6"/>
      <c r="FTS141" s="6"/>
      <c r="FTT141" s="6"/>
      <c r="FTU141" s="6"/>
      <c r="FTV141" s="6"/>
      <c r="FTW141" s="6"/>
      <c r="FTX141" s="6"/>
      <c r="FTY141" s="6"/>
      <c r="FTZ141" s="6"/>
      <c r="FUA141" s="6"/>
      <c r="FUB141" s="6"/>
      <c r="FUC141" s="6"/>
      <c r="FUD141" s="6"/>
      <c r="FUE141" s="6"/>
      <c r="FUF141" s="6"/>
      <c r="FUG141" s="6"/>
      <c r="FUH141" s="6"/>
      <c r="FUI141" s="6"/>
      <c r="FUJ141" s="6"/>
      <c r="FUK141" s="6"/>
      <c r="FUL141" s="6"/>
      <c r="FUM141" s="6"/>
      <c r="FUN141" s="6"/>
      <c r="FUO141" s="6"/>
      <c r="FUP141" s="6"/>
      <c r="FUQ141" s="6"/>
      <c r="FUR141" s="6"/>
      <c r="FUS141" s="6"/>
      <c r="FUT141" s="6"/>
      <c r="FUU141" s="6"/>
      <c r="FUV141" s="6"/>
      <c r="FUW141" s="6"/>
      <c r="FUX141" s="6"/>
      <c r="FUY141" s="6"/>
      <c r="FUZ141" s="6"/>
      <c r="FVA141" s="6"/>
      <c r="FVB141" s="6"/>
      <c r="FVC141" s="6"/>
      <c r="FVD141" s="6"/>
      <c r="FVE141" s="6"/>
      <c r="FVF141" s="6"/>
      <c r="FVG141" s="6"/>
      <c r="FVH141" s="6"/>
      <c r="FVI141" s="6"/>
      <c r="FVJ141" s="6"/>
      <c r="FVK141" s="6"/>
      <c r="FVL141" s="6"/>
      <c r="FVM141" s="6"/>
      <c r="FVN141" s="6"/>
      <c r="FVO141" s="6"/>
      <c r="FVP141" s="6"/>
      <c r="FVQ141" s="6"/>
      <c r="FVR141" s="6"/>
      <c r="FVS141" s="6"/>
      <c r="FVT141" s="6"/>
      <c r="FVU141" s="6"/>
      <c r="FVV141" s="6"/>
      <c r="FVW141" s="6"/>
      <c r="FVX141" s="6"/>
      <c r="FVY141" s="6"/>
      <c r="FVZ141" s="6"/>
      <c r="FWA141" s="6"/>
      <c r="FWB141" s="6"/>
      <c r="FWC141" s="6"/>
      <c r="FWD141" s="6"/>
      <c r="FWE141" s="6"/>
      <c r="FWF141" s="6"/>
      <c r="FWG141" s="6"/>
      <c r="FWH141" s="6"/>
      <c r="FWI141" s="6"/>
      <c r="FWJ141" s="6"/>
      <c r="FWK141" s="6"/>
      <c r="FWL141" s="6"/>
      <c r="FWM141" s="6"/>
      <c r="FWN141" s="6"/>
      <c r="FWO141" s="6"/>
      <c r="FWP141" s="6"/>
      <c r="FWQ141" s="6"/>
      <c r="FWR141" s="6"/>
      <c r="FWS141" s="6"/>
      <c r="FWT141" s="6"/>
      <c r="FWU141" s="6"/>
      <c r="FWV141" s="6"/>
      <c r="FWW141" s="6"/>
      <c r="FWX141" s="6"/>
      <c r="FWY141" s="6"/>
      <c r="FWZ141" s="6"/>
      <c r="FXA141" s="6"/>
      <c r="FXB141" s="6"/>
      <c r="FXC141" s="6"/>
      <c r="FXD141" s="6"/>
      <c r="FXE141" s="6"/>
      <c r="FXF141" s="6"/>
      <c r="FXG141" s="6"/>
      <c r="FXH141" s="6"/>
      <c r="FXI141" s="6"/>
      <c r="FXJ141" s="6"/>
      <c r="FXK141" s="6"/>
      <c r="FXL141" s="6"/>
      <c r="FXM141" s="6"/>
      <c r="FXN141" s="6"/>
      <c r="FXO141" s="6"/>
      <c r="FXP141" s="6"/>
      <c r="FXQ141" s="6"/>
      <c r="FXR141" s="6"/>
      <c r="FXS141" s="6"/>
      <c r="FXT141" s="6"/>
      <c r="FXU141" s="6"/>
      <c r="FXV141" s="6"/>
      <c r="FXW141" s="6"/>
      <c r="FXX141" s="6"/>
      <c r="FXY141" s="6"/>
      <c r="FXZ141" s="6"/>
      <c r="FYA141" s="6"/>
      <c r="FYB141" s="6"/>
      <c r="FYC141" s="6"/>
      <c r="FYD141" s="6"/>
      <c r="FYE141" s="6"/>
      <c r="FYF141" s="6"/>
      <c r="FYG141" s="6"/>
      <c r="FYH141" s="6"/>
      <c r="FYI141" s="6"/>
      <c r="FYJ141" s="6"/>
      <c r="FYK141" s="6"/>
      <c r="FYL141" s="6"/>
      <c r="FYM141" s="6"/>
      <c r="FYN141" s="6"/>
      <c r="FYO141" s="6"/>
      <c r="FYP141" s="6"/>
      <c r="FYQ141" s="6"/>
      <c r="FYR141" s="6"/>
      <c r="FYS141" s="6"/>
      <c r="FYT141" s="6"/>
      <c r="FYU141" s="6"/>
      <c r="FYV141" s="6"/>
      <c r="FYW141" s="6"/>
      <c r="FYX141" s="6"/>
      <c r="FYY141" s="6"/>
      <c r="FYZ141" s="6"/>
      <c r="FZA141" s="6"/>
      <c r="FZB141" s="6"/>
      <c r="FZC141" s="6"/>
      <c r="FZD141" s="6"/>
      <c r="FZE141" s="6"/>
      <c r="FZF141" s="6"/>
      <c r="FZG141" s="6"/>
      <c r="FZH141" s="6"/>
      <c r="FZI141" s="6"/>
      <c r="FZJ141" s="6"/>
      <c r="FZK141" s="6"/>
      <c r="FZL141" s="6"/>
      <c r="FZM141" s="6"/>
      <c r="FZN141" s="6"/>
      <c r="FZO141" s="6"/>
      <c r="FZP141" s="6"/>
      <c r="FZQ141" s="6"/>
      <c r="FZR141" s="6"/>
      <c r="FZS141" s="6"/>
      <c r="FZT141" s="6"/>
      <c r="FZU141" s="6"/>
      <c r="FZV141" s="6"/>
      <c r="FZW141" s="6"/>
      <c r="FZX141" s="6"/>
      <c r="FZY141" s="6"/>
      <c r="FZZ141" s="6"/>
      <c r="GAA141" s="6"/>
      <c r="GAB141" s="6"/>
      <c r="GAC141" s="6"/>
      <c r="GAD141" s="6"/>
      <c r="GAE141" s="6"/>
      <c r="GAF141" s="6"/>
      <c r="GAG141" s="6"/>
      <c r="GAH141" s="6"/>
      <c r="GAI141" s="6"/>
      <c r="GAJ141" s="6"/>
      <c r="GAK141" s="6"/>
      <c r="GAL141" s="6"/>
      <c r="GAM141" s="6"/>
      <c r="GAN141" s="6"/>
      <c r="GAO141" s="6"/>
      <c r="GAP141" s="6"/>
      <c r="GAQ141" s="6"/>
      <c r="GAR141" s="6"/>
      <c r="GAS141" s="6"/>
      <c r="GAT141" s="6"/>
      <c r="GAU141" s="6"/>
      <c r="GAV141" s="6"/>
      <c r="GAW141" s="6"/>
      <c r="GAX141" s="6"/>
      <c r="GAY141" s="6"/>
      <c r="GAZ141" s="6"/>
      <c r="GBA141" s="6"/>
      <c r="GBB141" s="6"/>
      <c r="GBC141" s="6"/>
      <c r="GBD141" s="6"/>
      <c r="GBE141" s="6"/>
      <c r="GBF141" s="6"/>
      <c r="GBG141" s="6"/>
      <c r="GBH141" s="6"/>
      <c r="GBI141" s="6"/>
      <c r="GBJ141" s="6"/>
      <c r="GBK141" s="6"/>
      <c r="GBL141" s="6"/>
      <c r="GBM141" s="6"/>
      <c r="GBN141" s="6"/>
      <c r="GBO141" s="6"/>
      <c r="GBP141" s="6"/>
      <c r="GBQ141" s="6"/>
      <c r="GBR141" s="6"/>
      <c r="GBS141" s="6"/>
      <c r="GBT141" s="6"/>
      <c r="GBU141" s="6"/>
      <c r="GBV141" s="6"/>
      <c r="GBW141" s="6"/>
      <c r="GBX141" s="6"/>
      <c r="GBY141" s="6"/>
      <c r="GBZ141" s="6"/>
      <c r="GCA141" s="6"/>
      <c r="GCB141" s="6"/>
      <c r="GCC141" s="6"/>
      <c r="GCD141" s="6"/>
      <c r="GCE141" s="6"/>
      <c r="GCF141" s="6"/>
      <c r="GCG141" s="6"/>
      <c r="GCH141" s="6"/>
      <c r="GCI141" s="6"/>
      <c r="GCJ141" s="6"/>
      <c r="GCK141" s="6"/>
      <c r="GCL141" s="6"/>
      <c r="GCM141" s="6"/>
      <c r="GCN141" s="6"/>
      <c r="GCO141" s="6"/>
      <c r="GCP141" s="6"/>
      <c r="GCQ141" s="6"/>
      <c r="GCR141" s="6"/>
      <c r="GCS141" s="6"/>
      <c r="GCT141" s="6"/>
      <c r="GCU141" s="6"/>
      <c r="GCV141" s="6"/>
      <c r="GCW141" s="6"/>
      <c r="GCX141" s="6"/>
      <c r="GCY141" s="6"/>
      <c r="GCZ141" s="6"/>
      <c r="GDA141" s="6"/>
      <c r="GDB141" s="6"/>
      <c r="GDC141" s="6"/>
      <c r="GDD141" s="6"/>
      <c r="GDE141" s="6"/>
      <c r="GDF141" s="6"/>
      <c r="GDG141" s="6"/>
      <c r="GDH141" s="6"/>
      <c r="GDI141" s="6"/>
      <c r="GDJ141" s="6"/>
      <c r="GDK141" s="6"/>
      <c r="GDL141" s="6"/>
      <c r="GDM141" s="6"/>
      <c r="GDN141" s="6"/>
      <c r="GDO141" s="6"/>
      <c r="GDP141" s="6"/>
      <c r="GDQ141" s="6"/>
      <c r="GDR141" s="6"/>
      <c r="GDS141" s="6"/>
      <c r="GDT141" s="6"/>
      <c r="GDU141" s="6"/>
      <c r="GDV141" s="6"/>
      <c r="GDW141" s="6"/>
      <c r="GDX141" s="6"/>
      <c r="GDY141" s="6"/>
      <c r="GDZ141" s="6"/>
      <c r="GEA141" s="6"/>
      <c r="GEB141" s="6"/>
      <c r="GEC141" s="6"/>
      <c r="GED141" s="6"/>
      <c r="GEE141" s="6"/>
      <c r="GEF141" s="6"/>
      <c r="GEG141" s="6"/>
      <c r="GEH141" s="6"/>
      <c r="GEI141" s="6"/>
      <c r="GEJ141" s="6"/>
      <c r="GEK141" s="6"/>
      <c r="GEL141" s="6"/>
      <c r="GEM141" s="6"/>
      <c r="GEN141" s="6"/>
      <c r="GEO141" s="6"/>
      <c r="GEP141" s="6"/>
      <c r="GEQ141" s="6"/>
      <c r="GER141" s="6"/>
      <c r="GES141" s="6"/>
      <c r="GET141" s="6"/>
      <c r="GEU141" s="6"/>
      <c r="GEV141" s="6"/>
      <c r="GEW141" s="6"/>
      <c r="GEX141" s="6"/>
      <c r="GEY141" s="6"/>
      <c r="GEZ141" s="6"/>
      <c r="GFA141" s="6"/>
      <c r="GFB141" s="6"/>
      <c r="GFC141" s="6"/>
      <c r="GFD141" s="6"/>
      <c r="GFE141" s="6"/>
      <c r="GFF141" s="6"/>
      <c r="GFG141" s="6"/>
      <c r="GFH141" s="6"/>
      <c r="GFI141" s="6"/>
      <c r="GFJ141" s="6"/>
      <c r="GFK141" s="6"/>
      <c r="GFL141" s="6"/>
      <c r="GFM141" s="6"/>
      <c r="GFN141" s="6"/>
      <c r="GFO141" s="6"/>
      <c r="GFP141" s="6"/>
      <c r="GFQ141" s="6"/>
      <c r="GFR141" s="6"/>
      <c r="GFS141" s="6"/>
      <c r="GFT141" s="6"/>
      <c r="GFU141" s="6"/>
      <c r="GFV141" s="6"/>
      <c r="GFW141" s="6"/>
      <c r="GFX141" s="6"/>
      <c r="GFY141" s="6"/>
      <c r="GFZ141" s="6"/>
      <c r="GGA141" s="6"/>
      <c r="GGB141" s="6"/>
      <c r="GGC141" s="6"/>
      <c r="GGD141" s="6"/>
      <c r="GGE141" s="6"/>
      <c r="GGF141" s="6"/>
      <c r="GGG141" s="6"/>
      <c r="GGH141" s="6"/>
      <c r="GGI141" s="6"/>
      <c r="GGJ141" s="6"/>
      <c r="GGK141" s="6"/>
      <c r="GGL141" s="6"/>
      <c r="GGM141" s="6"/>
      <c r="GGN141" s="6"/>
      <c r="GGO141" s="6"/>
      <c r="GGP141" s="6"/>
      <c r="GGQ141" s="6"/>
      <c r="GGR141" s="6"/>
      <c r="GGS141" s="6"/>
      <c r="GGT141" s="6"/>
      <c r="GGU141" s="6"/>
      <c r="GGV141" s="6"/>
      <c r="GGW141" s="6"/>
      <c r="GGX141" s="6"/>
      <c r="GGY141" s="6"/>
      <c r="GGZ141" s="6"/>
      <c r="GHA141" s="6"/>
      <c r="GHB141" s="6"/>
      <c r="GHC141" s="6"/>
      <c r="GHD141" s="6"/>
      <c r="GHE141" s="6"/>
      <c r="GHF141" s="6"/>
      <c r="GHG141" s="6"/>
      <c r="GHH141" s="6"/>
      <c r="GHI141" s="6"/>
      <c r="GHJ141" s="6"/>
      <c r="GHK141" s="6"/>
      <c r="GHL141" s="6"/>
      <c r="GHM141" s="6"/>
      <c r="GHN141" s="6"/>
      <c r="GHO141" s="6"/>
      <c r="GHP141" s="6"/>
      <c r="GHQ141" s="6"/>
      <c r="GHR141" s="6"/>
      <c r="GHS141" s="6"/>
      <c r="GHT141" s="6"/>
      <c r="GHU141" s="6"/>
      <c r="GHV141" s="6"/>
      <c r="GHW141" s="6"/>
      <c r="GHX141" s="6"/>
      <c r="GHY141" s="6"/>
      <c r="GHZ141" s="6"/>
      <c r="GIA141" s="6"/>
      <c r="GIB141" s="6"/>
      <c r="GIC141" s="6"/>
      <c r="GID141" s="6"/>
      <c r="GIE141" s="6"/>
      <c r="GIF141" s="6"/>
      <c r="GIG141" s="6"/>
      <c r="GIH141" s="6"/>
      <c r="GII141" s="6"/>
      <c r="GIJ141" s="6"/>
      <c r="GIK141" s="6"/>
      <c r="GIL141" s="6"/>
      <c r="GIM141" s="6"/>
      <c r="GIN141" s="6"/>
      <c r="GIO141" s="6"/>
      <c r="GIP141" s="6"/>
      <c r="GIQ141" s="6"/>
      <c r="GIR141" s="6"/>
      <c r="GIS141" s="6"/>
      <c r="GIT141" s="6"/>
      <c r="GIU141" s="6"/>
      <c r="GIV141" s="6"/>
      <c r="GIW141" s="6"/>
      <c r="GIX141" s="6"/>
      <c r="GIY141" s="6"/>
      <c r="GIZ141" s="6"/>
      <c r="GJA141" s="6"/>
      <c r="GJB141" s="6"/>
      <c r="GJC141" s="6"/>
      <c r="GJD141" s="6"/>
      <c r="GJE141" s="6"/>
      <c r="GJF141" s="6"/>
      <c r="GJG141" s="6"/>
      <c r="GJH141" s="6"/>
      <c r="GJI141" s="6"/>
      <c r="GJJ141" s="6"/>
      <c r="GJK141" s="6"/>
      <c r="GJL141" s="6"/>
      <c r="GJM141" s="6"/>
      <c r="GJN141" s="6"/>
      <c r="GJO141" s="6"/>
      <c r="GJP141" s="6"/>
      <c r="GJQ141" s="6"/>
      <c r="GJR141" s="6"/>
      <c r="GJS141" s="6"/>
      <c r="GJT141" s="6"/>
      <c r="GJU141" s="6"/>
      <c r="GJV141" s="6"/>
      <c r="GJW141" s="6"/>
      <c r="GJX141" s="6"/>
      <c r="GJY141" s="6"/>
      <c r="GJZ141" s="6"/>
      <c r="GKA141" s="6"/>
      <c r="GKB141" s="6"/>
      <c r="GKC141" s="6"/>
      <c r="GKD141" s="6"/>
      <c r="GKE141" s="6"/>
      <c r="GKF141" s="6"/>
      <c r="GKG141" s="6"/>
      <c r="GKH141" s="6"/>
      <c r="GKI141" s="6"/>
      <c r="GKJ141" s="6"/>
      <c r="GKK141" s="6"/>
      <c r="GKL141" s="6"/>
      <c r="GKM141" s="6"/>
      <c r="GKN141" s="6"/>
      <c r="GKO141" s="6"/>
      <c r="GKP141" s="6"/>
      <c r="GKQ141" s="6"/>
      <c r="GKR141" s="6"/>
      <c r="GKS141" s="6"/>
      <c r="GKT141" s="6"/>
      <c r="GKU141" s="6"/>
      <c r="GKV141" s="6"/>
      <c r="GKW141" s="6"/>
      <c r="GKX141" s="6"/>
      <c r="GKY141" s="6"/>
      <c r="GKZ141" s="6"/>
      <c r="GLA141" s="6"/>
      <c r="GLB141" s="6"/>
      <c r="GLC141" s="6"/>
      <c r="GLD141" s="6"/>
      <c r="GLE141" s="6"/>
      <c r="GLF141" s="6"/>
      <c r="GLG141" s="6"/>
      <c r="GLH141" s="6"/>
      <c r="GLI141" s="6"/>
      <c r="GLJ141" s="6"/>
      <c r="GLK141" s="6"/>
      <c r="GLL141" s="6"/>
      <c r="GLM141" s="6"/>
      <c r="GLN141" s="6"/>
      <c r="GLO141" s="6"/>
      <c r="GLP141" s="6"/>
      <c r="GLQ141" s="6"/>
      <c r="GLR141" s="6"/>
      <c r="GLS141" s="6"/>
      <c r="GLT141" s="6"/>
      <c r="GLU141" s="6"/>
      <c r="GLV141" s="6"/>
      <c r="GLW141" s="6"/>
      <c r="GLX141" s="6"/>
      <c r="GLY141" s="6"/>
      <c r="GLZ141" s="6"/>
      <c r="GMA141" s="6"/>
      <c r="GMB141" s="6"/>
      <c r="GMC141" s="6"/>
      <c r="GMD141" s="6"/>
      <c r="GME141" s="6"/>
      <c r="GMF141" s="6"/>
      <c r="GMG141" s="6"/>
      <c r="GMH141" s="6"/>
      <c r="GMI141" s="6"/>
      <c r="GMJ141" s="6"/>
      <c r="GMK141" s="6"/>
      <c r="GML141" s="6"/>
      <c r="GMM141" s="6"/>
      <c r="GMN141" s="6"/>
      <c r="GMO141" s="6"/>
      <c r="GMP141" s="6"/>
      <c r="GMQ141" s="6"/>
      <c r="GMR141" s="6"/>
      <c r="GMS141" s="6"/>
      <c r="GMT141" s="6"/>
      <c r="GMU141" s="6"/>
      <c r="GMV141" s="6"/>
      <c r="GMW141" s="6"/>
      <c r="GMX141" s="6"/>
      <c r="GMY141" s="6"/>
      <c r="GMZ141" s="6"/>
      <c r="GNA141" s="6"/>
      <c r="GNB141" s="6"/>
      <c r="GNC141" s="6"/>
      <c r="GND141" s="6"/>
      <c r="GNE141" s="6"/>
      <c r="GNF141" s="6"/>
      <c r="GNG141" s="6"/>
      <c r="GNH141" s="6"/>
      <c r="GNI141" s="6"/>
      <c r="GNJ141" s="6"/>
      <c r="GNK141" s="6"/>
      <c r="GNL141" s="6"/>
      <c r="GNM141" s="6"/>
      <c r="GNN141" s="6"/>
      <c r="GNO141" s="6"/>
      <c r="GNP141" s="6"/>
      <c r="GNQ141" s="6"/>
      <c r="GNR141" s="6"/>
      <c r="GNS141" s="6"/>
      <c r="GNT141" s="6"/>
      <c r="GNU141" s="6"/>
      <c r="GNV141" s="6"/>
      <c r="GNW141" s="6"/>
      <c r="GNX141" s="6"/>
      <c r="GNY141" s="6"/>
      <c r="GNZ141" s="6"/>
      <c r="GOA141" s="6"/>
      <c r="GOB141" s="6"/>
      <c r="GOC141" s="6"/>
      <c r="GOD141" s="6"/>
      <c r="GOE141" s="6"/>
      <c r="GOF141" s="6"/>
      <c r="GOG141" s="6"/>
      <c r="GOH141" s="6"/>
      <c r="GOI141" s="6"/>
      <c r="GOJ141" s="6"/>
      <c r="GOK141" s="6"/>
      <c r="GOL141" s="6"/>
      <c r="GOM141" s="6"/>
      <c r="GON141" s="6"/>
      <c r="GOO141" s="6"/>
      <c r="GOP141" s="6"/>
      <c r="GOQ141" s="6"/>
      <c r="GOR141" s="6"/>
      <c r="GOS141" s="6"/>
      <c r="GOT141" s="6"/>
      <c r="GOU141" s="6"/>
      <c r="GOV141" s="6"/>
      <c r="GOW141" s="6"/>
      <c r="GOX141" s="6"/>
      <c r="GOY141" s="6"/>
      <c r="GOZ141" s="6"/>
      <c r="GPA141" s="6"/>
      <c r="GPB141" s="6"/>
      <c r="GPC141" s="6"/>
      <c r="GPD141" s="6"/>
      <c r="GPE141" s="6"/>
      <c r="GPF141" s="6"/>
      <c r="GPG141" s="6"/>
      <c r="GPH141" s="6"/>
      <c r="GPI141" s="6"/>
      <c r="GPJ141" s="6"/>
      <c r="GPK141" s="6"/>
      <c r="GPL141" s="6"/>
      <c r="GPM141" s="6"/>
      <c r="GPN141" s="6"/>
      <c r="GPO141" s="6"/>
      <c r="GPP141" s="6"/>
      <c r="GPQ141" s="6"/>
      <c r="GPR141" s="6"/>
      <c r="GPS141" s="6"/>
      <c r="GPT141" s="6"/>
      <c r="GPU141" s="6"/>
      <c r="GPV141" s="6"/>
      <c r="GPW141" s="6"/>
      <c r="GPX141" s="6"/>
      <c r="GPY141" s="6"/>
      <c r="GPZ141" s="6"/>
      <c r="GQA141" s="6"/>
      <c r="GQB141" s="6"/>
      <c r="GQC141" s="6"/>
      <c r="GQD141" s="6"/>
      <c r="GQE141" s="6"/>
      <c r="GQF141" s="6"/>
      <c r="GQG141" s="6"/>
      <c r="GQH141" s="6"/>
      <c r="GQI141" s="6"/>
      <c r="GQJ141" s="6"/>
      <c r="GQK141" s="6"/>
      <c r="GQL141" s="6"/>
      <c r="GQM141" s="6"/>
      <c r="GQN141" s="6"/>
      <c r="GQO141" s="6"/>
      <c r="GQP141" s="6"/>
      <c r="GQQ141" s="6"/>
      <c r="GQR141" s="6"/>
      <c r="GQS141" s="6"/>
      <c r="GQT141" s="6"/>
      <c r="GQU141" s="6"/>
      <c r="GQV141" s="6"/>
      <c r="GQW141" s="6"/>
      <c r="GQX141" s="6"/>
      <c r="GQY141" s="6"/>
      <c r="GQZ141" s="6"/>
      <c r="GRA141" s="6"/>
      <c r="GRB141" s="6"/>
      <c r="GRC141" s="6"/>
      <c r="GRD141" s="6"/>
      <c r="GRE141" s="6"/>
      <c r="GRF141" s="6"/>
      <c r="GRG141" s="6"/>
      <c r="GRH141" s="6"/>
      <c r="GRI141" s="6"/>
      <c r="GRJ141" s="6"/>
      <c r="GRK141" s="6"/>
      <c r="GRL141" s="6"/>
      <c r="GRM141" s="6"/>
      <c r="GRN141" s="6"/>
      <c r="GRO141" s="6"/>
      <c r="GRP141" s="6"/>
      <c r="GRQ141" s="6"/>
      <c r="GRR141" s="6"/>
      <c r="GRS141" s="6"/>
      <c r="GRT141" s="6"/>
      <c r="GRU141" s="6"/>
      <c r="GRV141" s="6"/>
      <c r="GRW141" s="6"/>
      <c r="GRX141" s="6"/>
      <c r="GRY141" s="6"/>
      <c r="GRZ141" s="6"/>
      <c r="GSA141" s="6"/>
      <c r="GSB141" s="6"/>
      <c r="GSC141" s="6"/>
      <c r="GSD141" s="6"/>
      <c r="GSE141" s="6"/>
      <c r="GSF141" s="6"/>
      <c r="GSG141" s="6"/>
      <c r="GSH141" s="6"/>
      <c r="GSI141" s="6"/>
      <c r="GSJ141" s="6"/>
      <c r="GSK141" s="6"/>
      <c r="GSL141" s="6"/>
      <c r="GSM141" s="6"/>
      <c r="GSN141" s="6"/>
      <c r="GSO141" s="6"/>
      <c r="GSP141" s="6"/>
      <c r="GSQ141" s="6"/>
      <c r="GSR141" s="6"/>
      <c r="GSS141" s="6"/>
      <c r="GST141" s="6"/>
      <c r="GSU141" s="6"/>
      <c r="GSV141" s="6"/>
      <c r="GSW141" s="6"/>
      <c r="GSX141" s="6"/>
      <c r="GSY141" s="6"/>
      <c r="GSZ141" s="6"/>
      <c r="GTA141" s="6"/>
      <c r="GTB141" s="6"/>
      <c r="GTC141" s="6"/>
      <c r="GTD141" s="6"/>
      <c r="GTE141" s="6"/>
      <c r="GTF141" s="6"/>
      <c r="GTG141" s="6"/>
      <c r="GTH141" s="6"/>
      <c r="GTI141" s="6"/>
      <c r="GTJ141" s="6"/>
      <c r="GTK141" s="6"/>
      <c r="GTL141" s="6"/>
      <c r="GTM141" s="6"/>
      <c r="GTN141" s="6"/>
      <c r="GTO141" s="6"/>
      <c r="GTP141" s="6"/>
      <c r="GTQ141" s="6"/>
      <c r="GTR141" s="6"/>
      <c r="GTS141" s="6"/>
      <c r="GTT141" s="6"/>
      <c r="GTU141" s="6"/>
      <c r="GTV141" s="6"/>
      <c r="GTW141" s="6"/>
      <c r="GTX141" s="6"/>
      <c r="GTY141" s="6"/>
      <c r="GTZ141" s="6"/>
      <c r="GUA141" s="6"/>
      <c r="GUB141" s="6"/>
      <c r="GUC141" s="6"/>
      <c r="GUD141" s="6"/>
      <c r="GUE141" s="6"/>
      <c r="GUF141" s="6"/>
      <c r="GUG141" s="6"/>
      <c r="GUH141" s="6"/>
      <c r="GUI141" s="6"/>
      <c r="GUJ141" s="6"/>
      <c r="GUK141" s="6"/>
      <c r="GUL141" s="6"/>
      <c r="GUM141" s="6"/>
      <c r="GUN141" s="6"/>
      <c r="GUO141" s="6"/>
      <c r="GUP141" s="6"/>
      <c r="GUQ141" s="6"/>
      <c r="GUR141" s="6"/>
      <c r="GUS141" s="6"/>
      <c r="GUT141" s="6"/>
      <c r="GUU141" s="6"/>
      <c r="GUV141" s="6"/>
      <c r="GUW141" s="6"/>
      <c r="GUX141" s="6"/>
      <c r="GUY141" s="6"/>
      <c r="GUZ141" s="6"/>
      <c r="GVA141" s="6"/>
      <c r="GVB141" s="6"/>
      <c r="GVC141" s="6"/>
      <c r="GVD141" s="6"/>
      <c r="GVE141" s="6"/>
      <c r="GVF141" s="6"/>
      <c r="GVG141" s="6"/>
      <c r="GVH141" s="6"/>
      <c r="GVI141" s="6"/>
      <c r="GVJ141" s="6"/>
      <c r="GVK141" s="6"/>
      <c r="GVL141" s="6"/>
      <c r="GVM141" s="6"/>
      <c r="GVN141" s="6"/>
      <c r="GVO141" s="6"/>
      <c r="GVP141" s="6"/>
      <c r="GVQ141" s="6"/>
      <c r="GVR141" s="6"/>
      <c r="GVS141" s="6"/>
      <c r="GVT141" s="6"/>
      <c r="GVU141" s="6"/>
      <c r="GVV141" s="6"/>
      <c r="GVW141" s="6"/>
      <c r="GVX141" s="6"/>
      <c r="GVY141" s="6"/>
      <c r="GVZ141" s="6"/>
      <c r="GWA141" s="6"/>
      <c r="GWB141" s="6"/>
      <c r="GWC141" s="6"/>
      <c r="GWD141" s="6"/>
      <c r="GWE141" s="6"/>
      <c r="GWF141" s="6"/>
      <c r="GWG141" s="6"/>
      <c r="GWH141" s="6"/>
      <c r="GWI141" s="6"/>
      <c r="GWJ141" s="6"/>
      <c r="GWK141" s="6"/>
      <c r="GWL141" s="6"/>
      <c r="GWM141" s="6"/>
      <c r="GWN141" s="6"/>
      <c r="GWO141" s="6"/>
      <c r="GWP141" s="6"/>
      <c r="GWQ141" s="6"/>
      <c r="GWR141" s="6"/>
      <c r="GWS141" s="6"/>
      <c r="GWT141" s="6"/>
      <c r="GWU141" s="6"/>
      <c r="GWV141" s="6"/>
      <c r="GWW141" s="6"/>
      <c r="GWX141" s="6"/>
      <c r="GWY141" s="6"/>
      <c r="GWZ141" s="6"/>
      <c r="GXA141" s="6"/>
      <c r="GXB141" s="6"/>
      <c r="GXC141" s="6"/>
      <c r="GXD141" s="6"/>
      <c r="GXE141" s="6"/>
      <c r="GXF141" s="6"/>
      <c r="GXG141" s="6"/>
      <c r="GXH141" s="6"/>
      <c r="GXI141" s="6"/>
      <c r="GXJ141" s="6"/>
      <c r="GXK141" s="6"/>
      <c r="GXL141" s="6"/>
      <c r="GXM141" s="6"/>
      <c r="GXN141" s="6"/>
      <c r="GXO141" s="6"/>
      <c r="GXP141" s="6"/>
      <c r="GXQ141" s="6"/>
      <c r="GXR141" s="6"/>
      <c r="GXS141" s="6"/>
      <c r="GXT141" s="6"/>
      <c r="GXU141" s="6"/>
      <c r="GXV141" s="6"/>
      <c r="GXW141" s="6"/>
      <c r="GXX141" s="6"/>
      <c r="GXY141" s="6"/>
      <c r="GXZ141" s="6"/>
      <c r="GYA141" s="6"/>
      <c r="GYB141" s="6"/>
      <c r="GYC141" s="6"/>
      <c r="GYD141" s="6"/>
      <c r="GYE141" s="6"/>
      <c r="GYF141" s="6"/>
      <c r="GYG141" s="6"/>
      <c r="GYH141" s="6"/>
      <c r="GYI141" s="6"/>
      <c r="GYJ141" s="6"/>
      <c r="GYK141" s="6"/>
      <c r="GYL141" s="6"/>
      <c r="GYM141" s="6"/>
      <c r="GYN141" s="6"/>
      <c r="GYO141" s="6"/>
      <c r="GYP141" s="6"/>
      <c r="GYQ141" s="6"/>
      <c r="GYR141" s="6"/>
      <c r="GYS141" s="6"/>
      <c r="GYT141" s="6"/>
      <c r="GYU141" s="6"/>
      <c r="GYV141" s="6"/>
      <c r="GYW141" s="6"/>
      <c r="GYX141" s="6"/>
      <c r="GYY141" s="6"/>
      <c r="GYZ141" s="6"/>
      <c r="GZA141" s="6"/>
      <c r="GZB141" s="6"/>
      <c r="GZC141" s="6"/>
      <c r="GZD141" s="6"/>
      <c r="GZE141" s="6"/>
      <c r="GZF141" s="6"/>
      <c r="GZG141" s="6"/>
      <c r="GZH141" s="6"/>
      <c r="GZI141" s="6"/>
      <c r="GZJ141" s="6"/>
      <c r="GZK141" s="6"/>
      <c r="GZL141" s="6"/>
      <c r="GZM141" s="6"/>
      <c r="GZN141" s="6"/>
      <c r="GZO141" s="6"/>
      <c r="GZP141" s="6"/>
      <c r="GZQ141" s="6"/>
      <c r="GZR141" s="6"/>
      <c r="GZS141" s="6"/>
      <c r="GZT141" s="6"/>
      <c r="GZU141" s="6"/>
      <c r="GZV141" s="6"/>
      <c r="GZW141" s="6"/>
      <c r="GZX141" s="6"/>
      <c r="GZY141" s="6"/>
      <c r="GZZ141" s="6"/>
      <c r="HAA141" s="6"/>
      <c r="HAB141" s="6"/>
      <c r="HAC141" s="6"/>
      <c r="HAD141" s="6"/>
      <c r="HAE141" s="6"/>
      <c r="HAF141" s="6"/>
      <c r="HAG141" s="6"/>
      <c r="HAH141" s="6"/>
      <c r="HAI141" s="6"/>
      <c r="HAJ141" s="6"/>
      <c r="HAK141" s="6"/>
      <c r="HAL141" s="6"/>
      <c r="HAM141" s="6"/>
      <c r="HAN141" s="6"/>
      <c r="HAO141" s="6"/>
      <c r="HAP141" s="6"/>
      <c r="HAQ141" s="6"/>
      <c r="HAR141" s="6"/>
      <c r="HAS141" s="6"/>
      <c r="HAT141" s="6"/>
      <c r="HAU141" s="6"/>
      <c r="HAV141" s="6"/>
      <c r="HAW141" s="6"/>
      <c r="HAX141" s="6"/>
      <c r="HAY141" s="6"/>
      <c r="HAZ141" s="6"/>
      <c r="HBA141" s="6"/>
      <c r="HBB141" s="6"/>
      <c r="HBC141" s="6"/>
      <c r="HBD141" s="6"/>
      <c r="HBE141" s="6"/>
      <c r="HBF141" s="6"/>
      <c r="HBG141" s="6"/>
      <c r="HBH141" s="6"/>
      <c r="HBI141" s="6"/>
      <c r="HBJ141" s="6"/>
      <c r="HBK141" s="6"/>
      <c r="HBL141" s="6"/>
      <c r="HBM141" s="6"/>
      <c r="HBN141" s="6"/>
      <c r="HBO141" s="6"/>
      <c r="HBP141" s="6"/>
      <c r="HBQ141" s="6"/>
      <c r="HBR141" s="6"/>
      <c r="HBS141" s="6"/>
      <c r="HBT141" s="6"/>
      <c r="HBU141" s="6"/>
      <c r="HBV141" s="6"/>
      <c r="HBW141" s="6"/>
      <c r="HBX141" s="6"/>
      <c r="HBY141" s="6"/>
      <c r="HBZ141" s="6"/>
      <c r="HCA141" s="6"/>
      <c r="HCB141" s="6"/>
      <c r="HCC141" s="6"/>
      <c r="HCD141" s="6"/>
      <c r="HCE141" s="6"/>
      <c r="HCF141" s="6"/>
      <c r="HCG141" s="6"/>
      <c r="HCH141" s="6"/>
      <c r="HCI141" s="6"/>
      <c r="HCJ141" s="6"/>
      <c r="HCK141" s="6"/>
      <c r="HCL141" s="6"/>
      <c r="HCM141" s="6"/>
      <c r="HCN141" s="6"/>
      <c r="HCO141" s="6"/>
      <c r="HCP141" s="6"/>
      <c r="HCQ141" s="6"/>
      <c r="HCR141" s="6"/>
      <c r="HCS141" s="6"/>
      <c r="HCT141" s="6"/>
      <c r="HCU141" s="6"/>
      <c r="HCV141" s="6"/>
      <c r="HCW141" s="6"/>
      <c r="HCX141" s="6"/>
      <c r="HCY141" s="6"/>
      <c r="HCZ141" s="6"/>
      <c r="HDA141" s="6"/>
      <c r="HDB141" s="6"/>
      <c r="HDC141" s="6"/>
      <c r="HDD141" s="6"/>
      <c r="HDE141" s="6"/>
      <c r="HDF141" s="6"/>
      <c r="HDG141" s="6"/>
      <c r="HDH141" s="6"/>
      <c r="HDI141" s="6"/>
      <c r="HDJ141" s="6"/>
      <c r="HDK141" s="6"/>
      <c r="HDL141" s="6"/>
      <c r="HDM141" s="6"/>
      <c r="HDN141" s="6"/>
      <c r="HDO141" s="6"/>
      <c r="HDP141" s="6"/>
      <c r="HDQ141" s="6"/>
      <c r="HDR141" s="6"/>
      <c r="HDS141" s="6"/>
      <c r="HDT141" s="6"/>
      <c r="HDU141" s="6"/>
      <c r="HDV141" s="6"/>
      <c r="HDW141" s="6"/>
      <c r="HDX141" s="6"/>
      <c r="HDY141" s="6"/>
      <c r="HDZ141" s="6"/>
      <c r="HEA141" s="6"/>
      <c r="HEB141" s="6"/>
      <c r="HEC141" s="6"/>
      <c r="HED141" s="6"/>
      <c r="HEE141" s="6"/>
      <c r="HEF141" s="6"/>
      <c r="HEG141" s="6"/>
      <c r="HEH141" s="6"/>
      <c r="HEI141" s="6"/>
      <c r="HEJ141" s="6"/>
      <c r="HEK141" s="6"/>
      <c r="HEL141" s="6"/>
      <c r="HEM141" s="6"/>
      <c r="HEN141" s="6"/>
      <c r="HEO141" s="6"/>
      <c r="HEP141" s="6"/>
      <c r="HEQ141" s="6"/>
      <c r="HER141" s="6"/>
      <c r="HES141" s="6"/>
      <c r="HET141" s="6"/>
      <c r="HEU141" s="6"/>
      <c r="HEV141" s="6"/>
      <c r="HEW141" s="6"/>
      <c r="HEX141" s="6"/>
      <c r="HEY141" s="6"/>
      <c r="HEZ141" s="6"/>
      <c r="HFA141" s="6"/>
      <c r="HFB141" s="6"/>
      <c r="HFC141" s="6"/>
      <c r="HFD141" s="6"/>
      <c r="HFE141" s="6"/>
      <c r="HFF141" s="6"/>
      <c r="HFG141" s="6"/>
      <c r="HFH141" s="6"/>
      <c r="HFI141" s="6"/>
      <c r="HFJ141" s="6"/>
      <c r="HFK141" s="6"/>
      <c r="HFL141" s="6"/>
      <c r="HFM141" s="6"/>
      <c r="HFN141" s="6"/>
      <c r="HFO141" s="6"/>
      <c r="HFP141" s="6"/>
      <c r="HFQ141" s="6"/>
      <c r="HFR141" s="6"/>
      <c r="HFS141" s="6"/>
      <c r="HFT141" s="6"/>
      <c r="HFU141" s="6"/>
      <c r="HFV141" s="6"/>
      <c r="HFW141" s="6"/>
      <c r="HFX141" s="6"/>
      <c r="HFY141" s="6"/>
      <c r="HFZ141" s="6"/>
      <c r="HGA141" s="6"/>
      <c r="HGB141" s="6"/>
      <c r="HGC141" s="6"/>
      <c r="HGD141" s="6"/>
      <c r="HGE141" s="6"/>
      <c r="HGF141" s="6"/>
      <c r="HGG141" s="6"/>
      <c r="HGH141" s="6"/>
      <c r="HGI141" s="6"/>
      <c r="HGJ141" s="6"/>
      <c r="HGK141" s="6"/>
      <c r="HGL141" s="6"/>
      <c r="HGM141" s="6"/>
      <c r="HGN141" s="6"/>
      <c r="HGO141" s="6"/>
      <c r="HGP141" s="6"/>
      <c r="HGQ141" s="6"/>
      <c r="HGR141" s="6"/>
      <c r="HGS141" s="6"/>
      <c r="HGT141" s="6"/>
      <c r="HGU141" s="6"/>
      <c r="HGV141" s="6"/>
      <c r="HGW141" s="6"/>
      <c r="HGX141" s="6"/>
      <c r="HGY141" s="6"/>
      <c r="HGZ141" s="6"/>
      <c r="HHA141" s="6"/>
      <c r="HHB141" s="6"/>
      <c r="HHC141" s="6"/>
      <c r="HHD141" s="6"/>
      <c r="HHE141" s="6"/>
      <c r="HHF141" s="6"/>
      <c r="HHG141" s="6"/>
      <c r="HHH141" s="6"/>
      <c r="HHI141" s="6"/>
      <c r="HHJ141" s="6"/>
      <c r="HHK141" s="6"/>
      <c r="HHL141" s="6"/>
      <c r="HHM141" s="6"/>
      <c r="HHN141" s="6"/>
      <c r="HHO141" s="6"/>
      <c r="HHP141" s="6"/>
      <c r="HHQ141" s="6"/>
      <c r="HHR141" s="6"/>
      <c r="HHS141" s="6"/>
      <c r="HHT141" s="6"/>
      <c r="HHU141" s="6"/>
      <c r="HHV141" s="6"/>
      <c r="HHW141" s="6"/>
      <c r="HHX141" s="6"/>
      <c r="HHY141" s="6"/>
      <c r="HHZ141" s="6"/>
      <c r="HIA141" s="6"/>
      <c r="HIB141" s="6"/>
      <c r="HIC141" s="6"/>
      <c r="HID141" s="6"/>
      <c r="HIE141" s="6"/>
      <c r="HIF141" s="6"/>
      <c r="HIG141" s="6"/>
      <c r="HIH141" s="6"/>
      <c r="HII141" s="6"/>
      <c r="HIJ141" s="6"/>
      <c r="HIK141" s="6"/>
      <c r="HIL141" s="6"/>
      <c r="HIM141" s="6"/>
      <c r="HIN141" s="6"/>
      <c r="HIO141" s="6"/>
      <c r="HIP141" s="6"/>
      <c r="HIQ141" s="6"/>
      <c r="HIR141" s="6"/>
      <c r="HIS141" s="6"/>
      <c r="HIT141" s="6"/>
      <c r="HIU141" s="6"/>
      <c r="HIV141" s="6"/>
      <c r="HIW141" s="6"/>
      <c r="HIX141" s="6"/>
      <c r="HIY141" s="6"/>
      <c r="HIZ141" s="6"/>
      <c r="HJA141" s="6"/>
      <c r="HJB141" s="6"/>
      <c r="HJC141" s="6"/>
      <c r="HJD141" s="6"/>
      <c r="HJE141" s="6"/>
      <c r="HJF141" s="6"/>
      <c r="HJG141" s="6"/>
      <c r="HJH141" s="6"/>
      <c r="HJI141" s="6"/>
      <c r="HJJ141" s="6"/>
      <c r="HJK141" s="6"/>
      <c r="HJL141" s="6"/>
      <c r="HJM141" s="6"/>
      <c r="HJN141" s="6"/>
      <c r="HJO141" s="6"/>
      <c r="HJP141" s="6"/>
      <c r="HJQ141" s="6"/>
      <c r="HJR141" s="6"/>
      <c r="HJS141" s="6"/>
      <c r="HJT141" s="6"/>
      <c r="HJU141" s="6"/>
      <c r="HJV141" s="6"/>
      <c r="HJW141" s="6"/>
      <c r="HJX141" s="6"/>
      <c r="HJY141" s="6"/>
      <c r="HJZ141" s="6"/>
      <c r="HKA141" s="6"/>
      <c r="HKB141" s="6"/>
      <c r="HKC141" s="6"/>
      <c r="HKD141" s="6"/>
      <c r="HKE141" s="6"/>
      <c r="HKF141" s="6"/>
      <c r="HKG141" s="6"/>
      <c r="HKH141" s="6"/>
      <c r="HKI141" s="6"/>
      <c r="HKJ141" s="6"/>
      <c r="HKK141" s="6"/>
      <c r="HKL141" s="6"/>
      <c r="HKM141" s="6"/>
      <c r="HKN141" s="6"/>
      <c r="HKO141" s="6"/>
      <c r="HKP141" s="6"/>
      <c r="HKQ141" s="6"/>
      <c r="HKR141" s="6"/>
      <c r="HKS141" s="6"/>
      <c r="HKT141" s="6"/>
      <c r="HKU141" s="6"/>
      <c r="HKV141" s="6"/>
      <c r="HKW141" s="6"/>
      <c r="HKX141" s="6"/>
      <c r="HKY141" s="6"/>
      <c r="HKZ141" s="6"/>
      <c r="HLA141" s="6"/>
      <c r="HLB141" s="6"/>
      <c r="HLC141" s="6"/>
      <c r="HLD141" s="6"/>
      <c r="HLE141" s="6"/>
      <c r="HLF141" s="6"/>
      <c r="HLG141" s="6"/>
      <c r="HLH141" s="6"/>
      <c r="HLI141" s="6"/>
      <c r="HLJ141" s="6"/>
      <c r="HLK141" s="6"/>
      <c r="HLL141" s="6"/>
      <c r="HLM141" s="6"/>
      <c r="HLN141" s="6"/>
      <c r="HLO141" s="6"/>
      <c r="HLP141" s="6"/>
      <c r="HLQ141" s="6"/>
      <c r="HLR141" s="6"/>
      <c r="HLS141" s="6"/>
      <c r="HLT141" s="6"/>
      <c r="HLU141" s="6"/>
      <c r="HLV141" s="6"/>
      <c r="HLW141" s="6"/>
      <c r="HLX141" s="6"/>
      <c r="HLY141" s="6"/>
      <c r="HLZ141" s="6"/>
      <c r="HMA141" s="6"/>
      <c r="HMB141" s="6"/>
      <c r="HMC141" s="6"/>
      <c r="HMD141" s="6"/>
      <c r="HME141" s="6"/>
      <c r="HMF141" s="6"/>
      <c r="HMG141" s="6"/>
      <c r="HMH141" s="6"/>
      <c r="HMI141" s="6"/>
      <c r="HMJ141" s="6"/>
      <c r="HMK141" s="6"/>
      <c r="HML141" s="6"/>
      <c r="HMM141" s="6"/>
      <c r="HMN141" s="6"/>
      <c r="HMO141" s="6"/>
      <c r="HMP141" s="6"/>
      <c r="HMQ141" s="6"/>
      <c r="HMR141" s="6"/>
      <c r="HMS141" s="6"/>
      <c r="HMT141" s="6"/>
      <c r="HMU141" s="6"/>
      <c r="HMV141" s="6"/>
      <c r="HMW141" s="6"/>
      <c r="HMX141" s="6"/>
      <c r="HMY141" s="6"/>
      <c r="HMZ141" s="6"/>
      <c r="HNA141" s="6"/>
      <c r="HNB141" s="6"/>
      <c r="HNC141" s="6"/>
      <c r="HND141" s="6"/>
      <c r="HNE141" s="6"/>
      <c r="HNF141" s="6"/>
      <c r="HNG141" s="6"/>
      <c r="HNH141" s="6"/>
      <c r="HNI141" s="6"/>
      <c r="HNJ141" s="6"/>
      <c r="HNK141" s="6"/>
      <c r="HNL141" s="6"/>
      <c r="HNM141" s="6"/>
      <c r="HNN141" s="6"/>
      <c r="HNO141" s="6"/>
      <c r="HNP141" s="6"/>
      <c r="HNQ141" s="6"/>
      <c r="HNR141" s="6"/>
      <c r="HNS141" s="6"/>
      <c r="HNT141" s="6"/>
      <c r="HNU141" s="6"/>
      <c r="HNV141" s="6"/>
      <c r="HNW141" s="6"/>
      <c r="HNX141" s="6"/>
      <c r="HNY141" s="6"/>
      <c r="HNZ141" s="6"/>
      <c r="HOA141" s="6"/>
      <c r="HOB141" s="6"/>
      <c r="HOC141" s="6"/>
      <c r="HOD141" s="6"/>
      <c r="HOE141" s="6"/>
      <c r="HOF141" s="6"/>
      <c r="HOG141" s="6"/>
      <c r="HOH141" s="6"/>
      <c r="HOI141" s="6"/>
      <c r="HOJ141" s="6"/>
      <c r="HOK141" s="6"/>
      <c r="HOL141" s="6"/>
      <c r="HOM141" s="6"/>
      <c r="HON141" s="6"/>
      <c r="HOO141" s="6"/>
      <c r="HOP141" s="6"/>
      <c r="HOQ141" s="6"/>
      <c r="HOR141" s="6"/>
      <c r="HOS141" s="6"/>
      <c r="HOT141" s="6"/>
      <c r="HOU141" s="6"/>
      <c r="HOV141" s="6"/>
      <c r="HOW141" s="6"/>
      <c r="HOX141" s="6"/>
      <c r="HOY141" s="6"/>
      <c r="HOZ141" s="6"/>
      <c r="HPA141" s="6"/>
      <c r="HPB141" s="6"/>
      <c r="HPC141" s="6"/>
      <c r="HPD141" s="6"/>
      <c r="HPE141" s="6"/>
      <c r="HPF141" s="6"/>
      <c r="HPG141" s="6"/>
      <c r="HPH141" s="6"/>
      <c r="HPI141" s="6"/>
      <c r="HPJ141" s="6"/>
      <c r="HPK141" s="6"/>
      <c r="HPL141" s="6"/>
      <c r="HPM141" s="6"/>
      <c r="HPN141" s="6"/>
      <c r="HPO141" s="6"/>
      <c r="HPP141" s="6"/>
      <c r="HPQ141" s="6"/>
      <c r="HPR141" s="6"/>
      <c r="HPS141" s="6"/>
      <c r="HPT141" s="6"/>
      <c r="HPU141" s="6"/>
      <c r="HPV141" s="6"/>
      <c r="HPW141" s="6"/>
      <c r="HPX141" s="6"/>
      <c r="HPY141" s="6"/>
      <c r="HPZ141" s="6"/>
      <c r="HQA141" s="6"/>
      <c r="HQB141" s="6"/>
      <c r="HQC141" s="6"/>
      <c r="HQD141" s="6"/>
      <c r="HQE141" s="6"/>
      <c r="HQF141" s="6"/>
      <c r="HQG141" s="6"/>
      <c r="HQH141" s="6"/>
      <c r="HQI141" s="6"/>
      <c r="HQJ141" s="6"/>
      <c r="HQK141" s="6"/>
      <c r="HQL141" s="6"/>
      <c r="HQM141" s="6"/>
      <c r="HQN141" s="6"/>
      <c r="HQO141" s="6"/>
      <c r="HQP141" s="6"/>
      <c r="HQQ141" s="6"/>
      <c r="HQR141" s="6"/>
      <c r="HQS141" s="6"/>
      <c r="HQT141" s="6"/>
      <c r="HQU141" s="6"/>
      <c r="HQV141" s="6"/>
      <c r="HQW141" s="6"/>
      <c r="HQX141" s="6"/>
      <c r="HQY141" s="6"/>
      <c r="HQZ141" s="6"/>
      <c r="HRA141" s="6"/>
      <c r="HRB141" s="6"/>
      <c r="HRC141" s="6"/>
      <c r="HRD141" s="6"/>
      <c r="HRE141" s="6"/>
      <c r="HRF141" s="6"/>
      <c r="HRG141" s="6"/>
      <c r="HRH141" s="6"/>
      <c r="HRI141" s="6"/>
      <c r="HRJ141" s="6"/>
      <c r="HRK141" s="6"/>
      <c r="HRL141" s="6"/>
      <c r="HRM141" s="6"/>
      <c r="HRN141" s="6"/>
      <c r="HRO141" s="6"/>
      <c r="HRP141" s="6"/>
      <c r="HRQ141" s="6"/>
      <c r="HRR141" s="6"/>
      <c r="HRS141" s="6"/>
      <c r="HRT141" s="6"/>
      <c r="HRU141" s="6"/>
      <c r="HRV141" s="6"/>
      <c r="HRW141" s="6"/>
      <c r="HRX141" s="6"/>
      <c r="HRY141" s="6"/>
      <c r="HRZ141" s="6"/>
      <c r="HSA141" s="6"/>
      <c r="HSB141" s="6"/>
      <c r="HSC141" s="6"/>
      <c r="HSD141" s="6"/>
      <c r="HSE141" s="6"/>
      <c r="HSF141" s="6"/>
      <c r="HSG141" s="6"/>
      <c r="HSH141" s="6"/>
      <c r="HSI141" s="6"/>
      <c r="HSJ141" s="6"/>
      <c r="HSK141" s="6"/>
      <c r="HSL141" s="6"/>
      <c r="HSM141" s="6"/>
      <c r="HSN141" s="6"/>
      <c r="HSO141" s="6"/>
      <c r="HSP141" s="6"/>
      <c r="HSQ141" s="6"/>
      <c r="HSR141" s="6"/>
      <c r="HSS141" s="6"/>
      <c r="HST141" s="6"/>
      <c r="HSU141" s="6"/>
      <c r="HSV141" s="6"/>
      <c r="HSW141" s="6"/>
      <c r="HSX141" s="6"/>
      <c r="HSY141" s="6"/>
      <c r="HSZ141" s="6"/>
      <c r="HTA141" s="6"/>
      <c r="HTB141" s="6"/>
      <c r="HTC141" s="6"/>
      <c r="HTD141" s="6"/>
      <c r="HTE141" s="6"/>
      <c r="HTF141" s="6"/>
      <c r="HTG141" s="6"/>
      <c r="HTH141" s="6"/>
      <c r="HTI141" s="6"/>
      <c r="HTJ141" s="6"/>
      <c r="HTK141" s="6"/>
      <c r="HTL141" s="6"/>
      <c r="HTM141" s="6"/>
      <c r="HTN141" s="6"/>
      <c r="HTO141" s="6"/>
      <c r="HTP141" s="6"/>
      <c r="HTQ141" s="6"/>
      <c r="HTR141" s="6"/>
      <c r="HTS141" s="6"/>
      <c r="HTT141" s="6"/>
      <c r="HTU141" s="6"/>
      <c r="HTV141" s="6"/>
      <c r="HTW141" s="6"/>
      <c r="HTX141" s="6"/>
      <c r="HTY141" s="6"/>
      <c r="HTZ141" s="6"/>
      <c r="HUA141" s="6"/>
      <c r="HUB141" s="6"/>
      <c r="HUC141" s="6"/>
      <c r="HUD141" s="6"/>
      <c r="HUE141" s="6"/>
      <c r="HUF141" s="6"/>
      <c r="HUG141" s="6"/>
      <c r="HUH141" s="6"/>
      <c r="HUI141" s="6"/>
      <c r="HUJ141" s="6"/>
      <c r="HUK141" s="6"/>
      <c r="HUL141" s="6"/>
      <c r="HUM141" s="6"/>
      <c r="HUN141" s="6"/>
      <c r="HUO141" s="6"/>
      <c r="HUP141" s="6"/>
      <c r="HUQ141" s="6"/>
      <c r="HUR141" s="6"/>
      <c r="HUS141" s="6"/>
      <c r="HUT141" s="6"/>
      <c r="HUU141" s="6"/>
      <c r="HUV141" s="6"/>
      <c r="HUW141" s="6"/>
      <c r="HUX141" s="6"/>
      <c r="HUY141" s="6"/>
      <c r="HUZ141" s="6"/>
      <c r="HVA141" s="6"/>
      <c r="HVB141" s="6"/>
      <c r="HVC141" s="6"/>
      <c r="HVD141" s="6"/>
      <c r="HVE141" s="6"/>
      <c r="HVF141" s="6"/>
      <c r="HVG141" s="6"/>
      <c r="HVH141" s="6"/>
      <c r="HVI141" s="6"/>
      <c r="HVJ141" s="6"/>
      <c r="HVK141" s="6"/>
      <c r="HVL141" s="6"/>
      <c r="HVM141" s="6"/>
      <c r="HVN141" s="6"/>
      <c r="HVO141" s="6"/>
      <c r="HVP141" s="6"/>
      <c r="HVQ141" s="6"/>
      <c r="HVR141" s="6"/>
      <c r="HVS141" s="6"/>
      <c r="HVT141" s="6"/>
      <c r="HVU141" s="6"/>
      <c r="HVV141" s="6"/>
      <c r="HVW141" s="6"/>
      <c r="HVX141" s="6"/>
      <c r="HVY141" s="6"/>
      <c r="HVZ141" s="6"/>
      <c r="HWA141" s="6"/>
      <c r="HWB141" s="6"/>
      <c r="HWC141" s="6"/>
    </row>
    <row r="142" spans="1:6009" customFormat="1" ht="13.15" customHeight="1" x14ac:dyDescent="0.25">
      <c r="A142" s="142" t="s">
        <v>39</v>
      </c>
      <c r="B142" s="104"/>
      <c r="C142" s="92" t="s">
        <v>75</v>
      </c>
      <c r="D142" s="93" t="s">
        <v>257</v>
      </c>
      <c r="E142" s="94">
        <v>2011</v>
      </c>
      <c r="F142" s="95" t="s">
        <v>258</v>
      </c>
      <c r="G142" s="96" t="s">
        <v>121</v>
      </c>
      <c r="H142" s="97">
        <v>-44</v>
      </c>
      <c r="I142" s="167">
        <f>200/2</f>
        <v>100</v>
      </c>
      <c r="J142" s="98">
        <v>200</v>
      </c>
      <c r="K142" s="143"/>
      <c r="L142" s="98">
        <v>200</v>
      </c>
      <c r="M142" s="99">
        <v>200</v>
      </c>
      <c r="N142" s="233">
        <v>200</v>
      </c>
      <c r="O142" s="100"/>
      <c r="P142" s="143"/>
      <c r="Q142" s="98">
        <v>0</v>
      </c>
      <c r="R142" s="105">
        <v>0</v>
      </c>
      <c r="S142" s="106"/>
      <c r="T142" s="106"/>
      <c r="U142" s="107">
        <f>IF((ISBLANK(J142)+ISBLANK(L142)+ISBLANK(K142)+ISBLANK(M142)+ISBLANK(N142)+ISBLANK(O142)+ISBLANK(P142))&lt;8,IF(ISNUMBER(LARGE((J142,L142,M142,N142,O142),1)),LARGE((J142,L142,M142,N142,O142),1),0)+IF(ISNUMBER(LARGE((J142,L142,M142,N142,O142),2)),LARGE((J142,L142,M142,N142,O142),2),0)+K142+P142,"")+I142</f>
        <v>500</v>
      </c>
      <c r="V142" s="206" t="s">
        <v>43</v>
      </c>
      <c r="W142" s="113">
        <v>0</v>
      </c>
      <c r="X142" s="109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6"/>
      <c r="CE142" s="6"/>
      <c r="CF142" s="6"/>
      <c r="CG142" s="6"/>
      <c r="CH142" s="6"/>
      <c r="CI142" s="6"/>
      <c r="CJ142" s="6"/>
      <c r="CK142" s="6"/>
      <c r="CL142" s="6"/>
      <c r="CM142" s="6"/>
      <c r="CN142" s="6"/>
      <c r="CO142" s="6"/>
      <c r="CP142" s="6"/>
      <c r="CQ142" s="6"/>
      <c r="CR142" s="6"/>
      <c r="CS142" s="6"/>
      <c r="CT142" s="6"/>
      <c r="CU142" s="6"/>
      <c r="CV142" s="6"/>
      <c r="CW142" s="6"/>
      <c r="CX142" s="6"/>
      <c r="CY142" s="6"/>
      <c r="CZ142" s="6"/>
      <c r="DA142" s="6"/>
      <c r="DB142" s="6"/>
      <c r="DC142" s="6"/>
      <c r="DD142" s="6"/>
      <c r="DE142" s="6"/>
      <c r="DF142" s="6"/>
      <c r="DG142" s="6"/>
      <c r="DH142" s="6"/>
      <c r="DI142" s="6"/>
      <c r="DJ142" s="6"/>
      <c r="DK142" s="6"/>
      <c r="DL142" s="6"/>
      <c r="DM142" s="6"/>
      <c r="DN142" s="6"/>
      <c r="DO142" s="6"/>
      <c r="DP142" s="6"/>
      <c r="DQ142" s="6"/>
      <c r="DR142" s="6"/>
      <c r="DS142" s="6"/>
      <c r="DT142" s="6"/>
      <c r="DU142" s="6"/>
      <c r="DV142" s="6"/>
      <c r="DW142" s="6"/>
      <c r="DX142" s="6"/>
      <c r="DY142" s="6"/>
      <c r="DZ142" s="6"/>
      <c r="EA142" s="6"/>
      <c r="EB142" s="6"/>
      <c r="EC142" s="6"/>
      <c r="ED142" s="6"/>
      <c r="EE142" s="6"/>
      <c r="EF142" s="6"/>
      <c r="EG142" s="6"/>
      <c r="EH142" s="6"/>
      <c r="EI142" s="6"/>
      <c r="EJ142" s="6"/>
      <c r="EK142" s="6"/>
      <c r="EL142" s="6"/>
      <c r="EM142" s="6"/>
      <c r="EN142" s="6"/>
      <c r="EO142" s="6"/>
      <c r="EP142" s="6"/>
      <c r="EQ142" s="6"/>
      <c r="ER142" s="6"/>
      <c r="ES142" s="6"/>
      <c r="ET142" s="6"/>
      <c r="EU142" s="6"/>
      <c r="EV142" s="6"/>
      <c r="EW142" s="6"/>
      <c r="EX142" s="6"/>
      <c r="EY142" s="6"/>
      <c r="EZ142" s="6"/>
      <c r="FA142" s="6"/>
      <c r="FB142" s="6"/>
      <c r="FC142" s="6"/>
      <c r="FD142" s="6"/>
      <c r="FE142" s="6"/>
      <c r="FF142" s="6"/>
      <c r="FG142" s="6"/>
      <c r="FH142" s="6"/>
      <c r="FI142" s="6"/>
      <c r="FJ142" s="6"/>
      <c r="FK142" s="6"/>
      <c r="FL142" s="6"/>
      <c r="FM142" s="6"/>
      <c r="FN142" s="6"/>
      <c r="FO142" s="6"/>
      <c r="FP142" s="6"/>
      <c r="FQ142" s="6"/>
      <c r="FR142" s="6"/>
      <c r="FS142" s="6"/>
      <c r="FT142" s="6"/>
      <c r="FU142" s="6"/>
      <c r="FV142" s="6"/>
      <c r="FW142" s="6"/>
      <c r="FX142" s="6"/>
      <c r="FY142" s="6"/>
      <c r="FZ142" s="6"/>
      <c r="GA142" s="6"/>
      <c r="GB142" s="6"/>
      <c r="GC142" s="6"/>
      <c r="GD142" s="6"/>
      <c r="GE142" s="6"/>
      <c r="GF142" s="6"/>
      <c r="GG142" s="6"/>
      <c r="GH142" s="6"/>
      <c r="GI142" s="6"/>
      <c r="GJ142" s="6"/>
      <c r="GK142" s="6"/>
      <c r="GL142" s="6"/>
      <c r="GM142" s="6"/>
      <c r="GN142" s="6"/>
      <c r="GO142" s="6"/>
      <c r="GP142" s="6"/>
      <c r="GQ142" s="6"/>
      <c r="GR142" s="6"/>
      <c r="GS142" s="6"/>
      <c r="GT142" s="6"/>
      <c r="GU142" s="6"/>
      <c r="GV142" s="6"/>
      <c r="GW142" s="6"/>
      <c r="GX142" s="6"/>
      <c r="GY142" s="6"/>
      <c r="GZ142" s="6"/>
      <c r="HA142" s="6"/>
      <c r="HB142" s="6"/>
      <c r="HC142" s="6"/>
      <c r="HD142" s="6"/>
      <c r="HE142" s="6"/>
      <c r="HF142" s="6"/>
      <c r="HG142" s="6"/>
      <c r="HH142" s="6"/>
      <c r="HI142" s="6"/>
      <c r="HJ142" s="6"/>
      <c r="HK142" s="6"/>
      <c r="HL142" s="6"/>
      <c r="HM142" s="6"/>
      <c r="HN142" s="6"/>
      <c r="HO142" s="6"/>
      <c r="HP142" s="6"/>
      <c r="HQ142" s="6"/>
      <c r="HR142" s="6"/>
      <c r="HS142" s="6"/>
      <c r="HT142" s="6"/>
      <c r="HU142" s="6"/>
      <c r="HV142" s="6"/>
      <c r="HW142" s="6"/>
      <c r="HX142" s="6"/>
      <c r="HY142" s="6"/>
      <c r="HZ142" s="6"/>
      <c r="IA142" s="6"/>
      <c r="IB142" s="6"/>
      <c r="IC142" s="6"/>
      <c r="ID142" s="6"/>
      <c r="IE142" s="6"/>
      <c r="IF142" s="6"/>
      <c r="IG142" s="6"/>
      <c r="IH142" s="6"/>
      <c r="II142" s="6"/>
      <c r="IJ142" s="6"/>
      <c r="IK142" s="6"/>
      <c r="IL142" s="6"/>
      <c r="IM142" s="6"/>
      <c r="IN142" s="6"/>
      <c r="IO142" s="6"/>
      <c r="IP142" s="6"/>
      <c r="IQ142" s="6"/>
      <c r="IR142" s="6"/>
      <c r="IS142" s="6"/>
      <c r="IT142" s="6"/>
      <c r="IU142" s="6"/>
      <c r="IV142" s="6"/>
      <c r="IW142" s="6"/>
      <c r="IX142" s="6"/>
      <c r="IY142" s="6"/>
      <c r="IZ142" s="6"/>
      <c r="JA142" s="6"/>
      <c r="JB142" s="6"/>
      <c r="JC142" s="6"/>
      <c r="JD142" s="6"/>
      <c r="JE142" s="6"/>
      <c r="JF142" s="6"/>
      <c r="JG142" s="6"/>
      <c r="JH142" s="6"/>
      <c r="JI142" s="6"/>
      <c r="JJ142" s="6"/>
      <c r="JK142" s="6"/>
      <c r="JL142" s="6"/>
      <c r="JM142" s="6"/>
      <c r="JN142" s="6"/>
      <c r="JO142" s="6"/>
      <c r="JP142" s="6"/>
      <c r="JQ142" s="6"/>
      <c r="JR142" s="6"/>
      <c r="JS142" s="6"/>
      <c r="JT142" s="6"/>
      <c r="JU142" s="6"/>
      <c r="JV142" s="6"/>
      <c r="JW142" s="6"/>
      <c r="JX142" s="6"/>
      <c r="JY142" s="6"/>
      <c r="JZ142" s="6"/>
      <c r="KA142" s="6"/>
      <c r="KB142" s="6"/>
      <c r="KC142" s="6"/>
      <c r="KD142" s="6"/>
      <c r="KE142" s="6"/>
      <c r="KF142" s="6"/>
      <c r="KG142" s="6"/>
      <c r="KH142" s="6"/>
      <c r="KI142" s="6"/>
      <c r="KJ142" s="6"/>
      <c r="KK142" s="6"/>
      <c r="KL142" s="6"/>
      <c r="KM142" s="6"/>
      <c r="KN142" s="6"/>
      <c r="KO142" s="6"/>
      <c r="KP142" s="6"/>
      <c r="KQ142" s="6"/>
      <c r="KR142" s="6"/>
      <c r="KS142" s="6"/>
      <c r="KT142" s="6"/>
      <c r="KU142" s="6"/>
      <c r="KV142" s="6"/>
      <c r="KW142" s="6"/>
      <c r="KX142" s="6"/>
      <c r="KY142" s="6"/>
      <c r="KZ142" s="6"/>
      <c r="LA142" s="6"/>
      <c r="LB142" s="6"/>
      <c r="LC142" s="6"/>
      <c r="LD142" s="6"/>
      <c r="LE142" s="6"/>
      <c r="LF142" s="6"/>
      <c r="LG142" s="6"/>
      <c r="LH142" s="6"/>
      <c r="LI142" s="6"/>
      <c r="LJ142" s="6"/>
      <c r="LK142" s="6"/>
      <c r="LL142" s="6"/>
      <c r="LM142" s="6"/>
      <c r="LN142" s="6"/>
      <c r="LO142" s="6"/>
      <c r="LP142" s="6"/>
      <c r="LQ142" s="6"/>
      <c r="LR142" s="6"/>
      <c r="LS142" s="6"/>
      <c r="LT142" s="6"/>
      <c r="LU142" s="6"/>
      <c r="LV142" s="6"/>
      <c r="LW142" s="6"/>
      <c r="LX142" s="6"/>
      <c r="LY142" s="6"/>
      <c r="LZ142" s="6"/>
      <c r="MA142" s="6"/>
      <c r="MB142" s="6"/>
      <c r="MC142" s="6"/>
      <c r="MD142" s="6"/>
      <c r="ME142" s="6"/>
      <c r="MF142" s="6"/>
      <c r="MG142" s="6"/>
      <c r="MH142" s="6"/>
      <c r="MI142" s="6"/>
      <c r="MJ142" s="6"/>
      <c r="MK142" s="6"/>
      <c r="ML142" s="6"/>
      <c r="MM142" s="6"/>
      <c r="MN142" s="6"/>
      <c r="MO142" s="6"/>
      <c r="MP142" s="6"/>
      <c r="MQ142" s="6"/>
      <c r="MR142" s="6"/>
      <c r="MS142" s="6"/>
      <c r="MT142" s="6"/>
      <c r="MU142" s="6"/>
      <c r="MV142" s="6"/>
      <c r="MW142" s="6"/>
      <c r="MX142" s="6"/>
      <c r="MY142" s="6"/>
      <c r="MZ142" s="6"/>
      <c r="NA142" s="6"/>
      <c r="NB142" s="6"/>
      <c r="NC142" s="6"/>
      <c r="ND142" s="6"/>
      <c r="NE142" s="6"/>
      <c r="NF142" s="6"/>
      <c r="NG142" s="6"/>
      <c r="NH142" s="6"/>
      <c r="NI142" s="6"/>
      <c r="NJ142" s="6"/>
      <c r="NK142" s="6"/>
      <c r="NL142" s="6"/>
      <c r="NM142" s="6"/>
      <c r="NN142" s="6"/>
      <c r="NO142" s="6"/>
      <c r="NP142" s="6"/>
      <c r="NQ142" s="6"/>
      <c r="NR142" s="6"/>
      <c r="NS142" s="6"/>
      <c r="NT142" s="6"/>
      <c r="NU142" s="6"/>
      <c r="NV142" s="6"/>
      <c r="NW142" s="6"/>
      <c r="NX142" s="6"/>
      <c r="NY142" s="6"/>
      <c r="NZ142" s="6"/>
      <c r="OA142" s="6"/>
      <c r="OB142" s="6"/>
      <c r="OC142" s="6"/>
      <c r="OD142" s="6"/>
      <c r="OE142" s="6"/>
      <c r="OF142" s="6"/>
      <c r="OG142" s="6"/>
      <c r="OH142" s="6"/>
      <c r="OI142" s="6"/>
      <c r="OJ142" s="6"/>
      <c r="OK142" s="6"/>
      <c r="OL142" s="6"/>
      <c r="OM142" s="6"/>
      <c r="ON142" s="6"/>
      <c r="OO142" s="6"/>
      <c r="OP142" s="6"/>
      <c r="OQ142" s="6"/>
      <c r="OR142" s="6"/>
      <c r="OS142" s="6"/>
      <c r="OT142" s="6"/>
      <c r="OU142" s="6"/>
      <c r="OV142" s="6"/>
      <c r="OW142" s="6"/>
      <c r="OX142" s="6"/>
      <c r="OY142" s="6"/>
      <c r="OZ142" s="6"/>
      <c r="PA142" s="6"/>
      <c r="PB142" s="6"/>
      <c r="PC142" s="6"/>
      <c r="PD142" s="6"/>
      <c r="PE142" s="6"/>
      <c r="PF142" s="6"/>
      <c r="PG142" s="6"/>
      <c r="PH142" s="6"/>
      <c r="PI142" s="6"/>
      <c r="PJ142" s="6"/>
      <c r="PK142" s="6"/>
      <c r="PL142" s="6"/>
      <c r="PM142" s="6"/>
      <c r="PN142" s="6"/>
      <c r="PO142" s="6"/>
      <c r="PP142" s="6"/>
      <c r="PQ142" s="6"/>
      <c r="PR142" s="6"/>
      <c r="PS142" s="6"/>
      <c r="PT142" s="6"/>
      <c r="PU142" s="6"/>
      <c r="PV142" s="6"/>
      <c r="PW142" s="6"/>
      <c r="PX142" s="6"/>
      <c r="PY142" s="6"/>
      <c r="PZ142" s="6"/>
      <c r="QA142" s="6"/>
      <c r="QB142" s="6"/>
      <c r="QC142" s="6"/>
      <c r="QD142" s="6"/>
      <c r="QE142" s="6"/>
      <c r="QF142" s="6"/>
      <c r="QG142" s="6"/>
      <c r="QH142" s="6"/>
      <c r="QI142" s="6"/>
      <c r="QJ142" s="6"/>
      <c r="QK142" s="6"/>
      <c r="QL142" s="6"/>
      <c r="QM142" s="6"/>
      <c r="QN142" s="6"/>
      <c r="QO142" s="6"/>
      <c r="QP142" s="6"/>
      <c r="QQ142" s="6"/>
      <c r="QR142" s="6"/>
      <c r="QS142" s="6"/>
      <c r="QT142" s="6"/>
      <c r="QU142" s="6"/>
      <c r="QV142" s="6"/>
      <c r="QW142" s="6"/>
      <c r="QX142" s="6"/>
      <c r="QY142" s="6"/>
      <c r="QZ142" s="6"/>
      <c r="RA142" s="6"/>
      <c r="RB142" s="6"/>
      <c r="RC142" s="6"/>
      <c r="RD142" s="6"/>
      <c r="RE142" s="6"/>
      <c r="RF142" s="6"/>
      <c r="RG142" s="6"/>
      <c r="RH142" s="6"/>
      <c r="RI142" s="6"/>
      <c r="RJ142" s="6"/>
      <c r="RK142" s="6"/>
      <c r="RL142" s="6"/>
      <c r="RM142" s="6"/>
      <c r="RN142" s="6"/>
      <c r="RO142" s="6"/>
      <c r="RP142" s="6"/>
      <c r="RQ142" s="6"/>
      <c r="RR142" s="6"/>
      <c r="RS142" s="6"/>
      <c r="RT142" s="6"/>
      <c r="RU142" s="6"/>
      <c r="RV142" s="6"/>
      <c r="RW142" s="6"/>
      <c r="RX142" s="6"/>
      <c r="RY142" s="6"/>
      <c r="RZ142" s="6"/>
      <c r="SA142" s="6"/>
      <c r="SB142" s="6"/>
      <c r="SC142" s="6"/>
      <c r="SD142" s="6"/>
      <c r="SE142" s="6"/>
      <c r="SF142" s="6"/>
      <c r="SG142" s="6"/>
      <c r="SH142" s="6"/>
      <c r="SI142" s="6"/>
      <c r="SJ142" s="6"/>
      <c r="SK142" s="6"/>
      <c r="SL142" s="6"/>
      <c r="SM142" s="6"/>
      <c r="SN142" s="6"/>
      <c r="SO142" s="6"/>
      <c r="SP142" s="6"/>
      <c r="SQ142" s="6"/>
      <c r="SR142" s="6"/>
      <c r="SS142" s="6"/>
      <c r="ST142" s="6"/>
      <c r="SU142" s="6"/>
      <c r="SV142" s="6"/>
      <c r="SW142" s="6"/>
      <c r="SX142" s="6"/>
      <c r="SY142" s="6"/>
      <c r="SZ142" s="6"/>
      <c r="TA142" s="6"/>
      <c r="TB142" s="6"/>
      <c r="TC142" s="6"/>
      <c r="TD142" s="6"/>
      <c r="TE142" s="6"/>
      <c r="TF142" s="6"/>
      <c r="TG142" s="6"/>
      <c r="TH142" s="6"/>
      <c r="TI142" s="6"/>
      <c r="TJ142" s="6"/>
      <c r="TK142" s="6"/>
      <c r="TL142" s="6"/>
      <c r="TM142" s="6"/>
      <c r="TN142" s="6"/>
      <c r="TO142" s="6"/>
      <c r="TP142" s="6"/>
      <c r="TQ142" s="6"/>
      <c r="TR142" s="6"/>
      <c r="TS142" s="6"/>
      <c r="TT142" s="6"/>
      <c r="TU142" s="6"/>
      <c r="TV142" s="6"/>
      <c r="TW142" s="6"/>
      <c r="TX142" s="6"/>
      <c r="TY142" s="6"/>
      <c r="TZ142" s="6"/>
      <c r="UA142" s="6"/>
      <c r="UB142" s="6"/>
      <c r="UC142" s="6"/>
      <c r="UD142" s="6"/>
      <c r="UE142" s="6"/>
      <c r="UF142" s="6"/>
      <c r="UG142" s="6"/>
      <c r="UH142" s="6"/>
      <c r="UI142" s="6"/>
      <c r="UJ142" s="6"/>
      <c r="UK142" s="6"/>
      <c r="UL142" s="6"/>
      <c r="UM142" s="6"/>
      <c r="UN142" s="6"/>
      <c r="UO142" s="6"/>
      <c r="UP142" s="6"/>
      <c r="UQ142" s="6"/>
      <c r="UR142" s="6"/>
      <c r="US142" s="6"/>
      <c r="UT142" s="6"/>
      <c r="UU142" s="6"/>
      <c r="UV142" s="6"/>
      <c r="UW142" s="6"/>
      <c r="UX142" s="6"/>
      <c r="UY142" s="6"/>
      <c r="UZ142" s="6"/>
      <c r="VA142" s="6"/>
      <c r="VB142" s="6"/>
      <c r="VC142" s="6"/>
      <c r="VD142" s="6"/>
      <c r="VE142" s="6"/>
      <c r="VF142" s="6"/>
      <c r="VG142" s="6"/>
      <c r="VH142" s="6"/>
      <c r="VI142" s="6"/>
      <c r="VJ142" s="6"/>
      <c r="VK142" s="6"/>
      <c r="VL142" s="6"/>
      <c r="VM142" s="6"/>
      <c r="VN142" s="6"/>
      <c r="VO142" s="6"/>
      <c r="VP142" s="6"/>
      <c r="VQ142" s="6"/>
      <c r="VR142" s="6"/>
      <c r="VS142" s="6"/>
      <c r="VT142" s="6"/>
      <c r="VU142" s="6"/>
      <c r="VV142" s="6"/>
      <c r="VW142" s="6"/>
      <c r="VX142" s="6"/>
      <c r="VY142" s="6"/>
      <c r="VZ142" s="6"/>
      <c r="WA142" s="6"/>
      <c r="WB142" s="6"/>
      <c r="WC142" s="6"/>
      <c r="WD142" s="6"/>
      <c r="WE142" s="6"/>
      <c r="WF142" s="6"/>
      <c r="WG142" s="6"/>
      <c r="WH142" s="6"/>
      <c r="WI142" s="6"/>
      <c r="WJ142" s="6"/>
      <c r="WK142" s="6"/>
      <c r="WL142" s="6"/>
      <c r="WM142" s="6"/>
      <c r="WN142" s="6"/>
      <c r="WO142" s="6"/>
      <c r="WP142" s="6"/>
      <c r="WQ142" s="6"/>
      <c r="WR142" s="6"/>
      <c r="WS142" s="6"/>
      <c r="WT142" s="6"/>
      <c r="WU142" s="6"/>
      <c r="WV142" s="6"/>
      <c r="WW142" s="6"/>
      <c r="WX142" s="6"/>
      <c r="WY142" s="6"/>
      <c r="WZ142" s="6"/>
      <c r="XA142" s="6"/>
      <c r="XB142" s="6"/>
      <c r="XC142" s="6"/>
      <c r="XD142" s="6"/>
      <c r="XE142" s="6"/>
      <c r="XF142" s="6"/>
      <c r="XG142" s="6"/>
      <c r="XH142" s="6"/>
      <c r="XI142" s="6"/>
      <c r="XJ142" s="6"/>
      <c r="XK142" s="6"/>
      <c r="XL142" s="6"/>
      <c r="XM142" s="6"/>
      <c r="XN142" s="6"/>
      <c r="XO142" s="6"/>
      <c r="XP142" s="6"/>
      <c r="XQ142" s="6"/>
      <c r="XR142" s="6"/>
      <c r="XS142" s="6"/>
      <c r="XT142" s="6"/>
      <c r="XU142" s="6"/>
      <c r="XV142" s="6"/>
      <c r="XW142" s="6"/>
      <c r="XX142" s="6"/>
      <c r="XY142" s="6"/>
      <c r="XZ142" s="6"/>
      <c r="YA142" s="6"/>
      <c r="YB142" s="6"/>
      <c r="YC142" s="6"/>
      <c r="YD142" s="6"/>
      <c r="YE142" s="6"/>
      <c r="YF142" s="6"/>
      <c r="YG142" s="6"/>
      <c r="YH142" s="6"/>
      <c r="YI142" s="6"/>
      <c r="YJ142" s="6"/>
      <c r="YK142" s="6"/>
      <c r="YL142" s="6"/>
      <c r="YM142" s="6"/>
      <c r="YN142" s="6"/>
      <c r="YO142" s="6"/>
      <c r="YP142" s="6"/>
      <c r="YQ142" s="6"/>
      <c r="YR142" s="6"/>
      <c r="YS142" s="6"/>
      <c r="YT142" s="6"/>
      <c r="YU142" s="6"/>
      <c r="YV142" s="6"/>
      <c r="YW142" s="6"/>
      <c r="YX142" s="6"/>
      <c r="YY142" s="6"/>
      <c r="YZ142" s="6"/>
      <c r="ZA142" s="6"/>
      <c r="ZB142" s="6"/>
      <c r="ZC142" s="6"/>
      <c r="ZD142" s="6"/>
      <c r="ZE142" s="6"/>
      <c r="ZF142" s="6"/>
      <c r="ZG142" s="6"/>
      <c r="ZH142" s="6"/>
      <c r="ZI142" s="6"/>
      <c r="ZJ142" s="6"/>
      <c r="ZK142" s="6"/>
      <c r="ZL142" s="6"/>
      <c r="ZM142" s="6"/>
      <c r="ZN142" s="6"/>
      <c r="ZO142" s="6"/>
      <c r="ZP142" s="6"/>
      <c r="ZQ142" s="6"/>
      <c r="ZR142" s="6"/>
      <c r="ZS142" s="6"/>
      <c r="ZT142" s="6"/>
      <c r="ZU142" s="6"/>
      <c r="ZV142" s="6"/>
      <c r="ZW142" s="6"/>
      <c r="ZX142" s="6"/>
      <c r="ZY142" s="6"/>
      <c r="ZZ142" s="6"/>
      <c r="AAA142" s="6"/>
      <c r="AAB142" s="6"/>
      <c r="AAC142" s="6"/>
      <c r="AAD142" s="6"/>
      <c r="AAE142" s="6"/>
      <c r="AAF142" s="6"/>
      <c r="AAG142" s="6"/>
      <c r="AAH142" s="6"/>
      <c r="AAI142" s="6"/>
      <c r="AAJ142" s="6"/>
      <c r="AAK142" s="6"/>
      <c r="AAL142" s="6"/>
      <c r="AAM142" s="6"/>
      <c r="AAN142" s="6"/>
      <c r="AAO142" s="6"/>
      <c r="AAP142" s="6"/>
      <c r="AAQ142" s="6"/>
      <c r="AAR142" s="6"/>
      <c r="AAS142" s="6"/>
      <c r="AAT142" s="6"/>
      <c r="AAU142" s="6"/>
      <c r="AAV142" s="6"/>
      <c r="AAW142" s="6"/>
      <c r="AAX142" s="6"/>
      <c r="AAY142" s="6"/>
      <c r="AAZ142" s="6"/>
      <c r="ABA142" s="6"/>
      <c r="ABB142" s="6"/>
      <c r="ABC142" s="6"/>
      <c r="ABD142" s="6"/>
      <c r="ABE142" s="6"/>
      <c r="ABF142" s="6"/>
      <c r="ABG142" s="6"/>
      <c r="ABH142" s="6"/>
      <c r="ABI142" s="6"/>
      <c r="ABJ142" s="6"/>
      <c r="ABK142" s="6"/>
      <c r="ABL142" s="6"/>
      <c r="ABM142" s="6"/>
      <c r="ABN142" s="6"/>
      <c r="ABO142" s="6"/>
      <c r="ABP142" s="6"/>
      <c r="ABQ142" s="6"/>
      <c r="ABR142" s="6"/>
      <c r="ABS142" s="6"/>
      <c r="ABT142" s="6"/>
      <c r="ABU142" s="6"/>
      <c r="ABV142" s="6"/>
      <c r="ABW142" s="6"/>
      <c r="ABX142" s="6"/>
      <c r="ABY142" s="6"/>
      <c r="ABZ142" s="6"/>
      <c r="ACA142" s="6"/>
      <c r="ACB142" s="6"/>
      <c r="ACC142" s="6"/>
      <c r="ACD142" s="6"/>
      <c r="ACE142" s="6"/>
      <c r="ACF142" s="6"/>
      <c r="ACG142" s="6"/>
      <c r="ACH142" s="6"/>
      <c r="ACI142" s="6"/>
      <c r="ACJ142" s="6"/>
      <c r="ACK142" s="6"/>
      <c r="ACL142" s="6"/>
      <c r="ACM142" s="6"/>
      <c r="ACN142" s="6"/>
      <c r="ACO142" s="6"/>
      <c r="ACP142" s="6"/>
      <c r="ACQ142" s="6"/>
      <c r="ACR142" s="6"/>
      <c r="ACS142" s="6"/>
      <c r="ACT142" s="6"/>
      <c r="ACU142" s="6"/>
      <c r="ACV142" s="6"/>
      <c r="ACW142" s="6"/>
      <c r="ACX142" s="6"/>
      <c r="ACY142" s="6"/>
      <c r="ACZ142" s="6"/>
      <c r="ADA142" s="6"/>
      <c r="ADB142" s="6"/>
      <c r="ADC142" s="6"/>
      <c r="ADD142" s="6"/>
      <c r="ADE142" s="6"/>
      <c r="ADF142" s="6"/>
      <c r="ADG142" s="6"/>
      <c r="ADH142" s="6"/>
      <c r="ADI142" s="6"/>
      <c r="ADJ142" s="6"/>
      <c r="ADK142" s="6"/>
      <c r="ADL142" s="6"/>
      <c r="ADM142" s="6"/>
      <c r="ADN142" s="6"/>
      <c r="ADO142" s="6"/>
      <c r="ADP142" s="6"/>
      <c r="ADQ142" s="6"/>
      <c r="ADR142" s="6"/>
      <c r="ADS142" s="6"/>
      <c r="ADT142" s="6"/>
      <c r="ADU142" s="6"/>
      <c r="ADV142" s="6"/>
      <c r="ADW142" s="6"/>
      <c r="ADX142" s="6"/>
      <c r="ADY142" s="6"/>
      <c r="ADZ142" s="6"/>
      <c r="AEA142" s="6"/>
      <c r="AEB142" s="6"/>
      <c r="AEC142" s="6"/>
      <c r="AED142" s="6"/>
      <c r="AEE142" s="6"/>
      <c r="AEF142" s="6"/>
      <c r="AEG142" s="6"/>
      <c r="AEH142" s="6"/>
      <c r="AEI142" s="6"/>
      <c r="AEJ142" s="6"/>
      <c r="AEK142" s="6"/>
      <c r="AEL142" s="6"/>
      <c r="AEM142" s="6"/>
      <c r="AEN142" s="6"/>
      <c r="AEO142" s="6"/>
      <c r="AEP142" s="6"/>
      <c r="AEQ142" s="6"/>
      <c r="AER142" s="6"/>
      <c r="AES142" s="6"/>
      <c r="AET142" s="6"/>
      <c r="AEU142" s="6"/>
      <c r="AEV142" s="6"/>
      <c r="AEW142" s="6"/>
      <c r="AEX142" s="6"/>
      <c r="AEY142" s="6"/>
      <c r="AEZ142" s="6"/>
      <c r="AFA142" s="6"/>
      <c r="AFB142" s="6"/>
      <c r="AFC142" s="6"/>
      <c r="AFD142" s="6"/>
      <c r="AFE142" s="6"/>
      <c r="AFF142" s="6"/>
      <c r="AFG142" s="6"/>
      <c r="AFH142" s="6"/>
      <c r="AFI142" s="6"/>
      <c r="AFJ142" s="6"/>
      <c r="AFK142" s="6"/>
      <c r="AFL142" s="6"/>
      <c r="AFM142" s="6"/>
      <c r="AFN142" s="6"/>
      <c r="AFO142" s="6"/>
      <c r="AFP142" s="6"/>
      <c r="AFQ142" s="6"/>
      <c r="AFR142" s="6"/>
      <c r="AFS142" s="6"/>
      <c r="AFT142" s="6"/>
      <c r="AFU142" s="6"/>
      <c r="AFV142" s="6"/>
      <c r="AFW142" s="6"/>
      <c r="AFX142" s="6"/>
      <c r="AFY142" s="6"/>
      <c r="AFZ142" s="6"/>
      <c r="AGA142" s="6"/>
      <c r="AGB142" s="6"/>
      <c r="AGC142" s="6"/>
      <c r="AGD142" s="6"/>
      <c r="AGE142" s="6"/>
      <c r="AGF142" s="6"/>
      <c r="AGG142" s="6"/>
      <c r="AGH142" s="6"/>
      <c r="AGI142" s="6"/>
      <c r="AGJ142" s="6"/>
      <c r="AGK142" s="6"/>
      <c r="AGL142" s="6"/>
      <c r="AGM142" s="6"/>
      <c r="AGN142" s="6"/>
      <c r="AGO142" s="6"/>
      <c r="AGP142" s="6"/>
      <c r="AGQ142" s="6"/>
      <c r="AGR142" s="6"/>
      <c r="AGS142" s="6"/>
      <c r="AGT142" s="6"/>
      <c r="AGU142" s="6"/>
      <c r="AGV142" s="6"/>
      <c r="AGW142" s="6"/>
      <c r="AGX142" s="6"/>
      <c r="AGY142" s="6"/>
      <c r="AGZ142" s="6"/>
      <c r="AHA142" s="6"/>
      <c r="AHB142" s="6"/>
      <c r="AHC142" s="6"/>
      <c r="AHD142" s="6"/>
      <c r="AHE142" s="6"/>
      <c r="AHF142" s="6"/>
      <c r="AHG142" s="6"/>
      <c r="AHH142" s="6"/>
      <c r="AHI142" s="6"/>
      <c r="AHJ142" s="6"/>
      <c r="AHK142" s="6"/>
      <c r="AHL142" s="6"/>
      <c r="AHM142" s="6"/>
      <c r="AHN142" s="6"/>
      <c r="AHO142" s="6"/>
      <c r="AHP142" s="6"/>
      <c r="AHQ142" s="6"/>
      <c r="AHR142" s="6"/>
      <c r="AHS142" s="6"/>
      <c r="AHT142" s="6"/>
      <c r="AHU142" s="6"/>
      <c r="AHV142" s="6"/>
      <c r="AHW142" s="6"/>
      <c r="AHX142" s="6"/>
      <c r="AHY142" s="6"/>
      <c r="AHZ142" s="6"/>
      <c r="AIA142" s="6"/>
      <c r="AIB142" s="6"/>
      <c r="AIC142" s="6"/>
      <c r="AID142" s="6"/>
      <c r="AIE142" s="6"/>
      <c r="AIF142" s="6"/>
      <c r="AIG142" s="6"/>
      <c r="AIH142" s="6"/>
      <c r="AII142" s="6"/>
      <c r="AIJ142" s="6"/>
      <c r="AIK142" s="6"/>
      <c r="AIL142" s="6"/>
      <c r="AIM142" s="6"/>
      <c r="AIN142" s="6"/>
      <c r="AIO142" s="6"/>
      <c r="AIP142" s="6"/>
      <c r="AIQ142" s="6"/>
      <c r="AIR142" s="6"/>
      <c r="AIS142" s="6"/>
      <c r="AIT142" s="6"/>
      <c r="AIU142" s="6"/>
      <c r="AIV142" s="6"/>
      <c r="AIW142" s="6"/>
      <c r="AIX142" s="6"/>
      <c r="AIY142" s="6"/>
      <c r="AIZ142" s="6"/>
      <c r="AJA142" s="6"/>
      <c r="AJB142" s="6"/>
      <c r="AJC142" s="6"/>
      <c r="AJD142" s="6"/>
      <c r="AJE142" s="6"/>
      <c r="AJF142" s="6"/>
      <c r="AJG142" s="6"/>
      <c r="AJH142" s="6"/>
      <c r="AJI142" s="6"/>
      <c r="AJJ142" s="6"/>
      <c r="AJK142" s="6"/>
      <c r="AJL142" s="6"/>
      <c r="AJM142" s="6"/>
      <c r="AJN142" s="6"/>
      <c r="AJO142" s="6"/>
      <c r="AJP142" s="6"/>
      <c r="AJQ142" s="6"/>
      <c r="AJR142" s="6"/>
      <c r="AJS142" s="6"/>
      <c r="AJT142" s="6"/>
      <c r="AJU142" s="6"/>
      <c r="AJV142" s="6"/>
      <c r="AJW142" s="6"/>
      <c r="AJX142" s="6"/>
      <c r="AJY142" s="6"/>
      <c r="AJZ142" s="6"/>
      <c r="AKA142" s="6"/>
      <c r="AKB142" s="6"/>
      <c r="AKC142" s="6"/>
      <c r="AKD142" s="6"/>
      <c r="AKE142" s="6"/>
      <c r="AKF142" s="6"/>
      <c r="AKG142" s="6"/>
      <c r="AKH142" s="6"/>
      <c r="AKI142" s="6"/>
      <c r="AKJ142" s="6"/>
      <c r="AKK142" s="6"/>
      <c r="AKL142" s="6"/>
      <c r="AKM142" s="6"/>
      <c r="AKN142" s="6"/>
      <c r="AKO142" s="6"/>
      <c r="AKP142" s="6"/>
      <c r="AKQ142" s="6"/>
      <c r="AKR142" s="6"/>
      <c r="AKS142" s="6"/>
      <c r="AKT142" s="6"/>
      <c r="AKU142" s="6"/>
      <c r="AKV142" s="6"/>
      <c r="AKW142" s="6"/>
      <c r="AKX142" s="6"/>
      <c r="AKY142" s="6"/>
      <c r="AKZ142" s="6"/>
      <c r="ALA142" s="6"/>
      <c r="ALB142" s="6"/>
      <c r="ALC142" s="6"/>
      <c r="ALD142" s="6"/>
      <c r="ALE142" s="6"/>
      <c r="ALF142" s="6"/>
      <c r="ALG142" s="6"/>
      <c r="ALH142" s="6"/>
      <c r="ALI142" s="6"/>
      <c r="ALJ142" s="6"/>
      <c r="ALK142" s="6"/>
      <c r="ALL142" s="6"/>
      <c r="ALM142" s="6"/>
      <c r="ALN142" s="6"/>
      <c r="ALO142" s="6"/>
      <c r="ALP142" s="6"/>
      <c r="ALQ142" s="6"/>
      <c r="ALR142" s="6"/>
      <c r="ALS142" s="6"/>
      <c r="ALT142" s="6"/>
      <c r="ALU142" s="6"/>
      <c r="ALV142" s="6"/>
      <c r="ALW142" s="6"/>
      <c r="ALX142" s="6"/>
      <c r="ALY142" s="6"/>
      <c r="ALZ142" s="6"/>
      <c r="AMA142" s="6"/>
      <c r="AMB142" s="6"/>
      <c r="AMC142" s="6"/>
      <c r="AMD142" s="6"/>
      <c r="AME142" s="6"/>
      <c r="AMF142" s="6"/>
      <c r="AMG142" s="6"/>
      <c r="AMH142" s="6"/>
      <c r="AMI142" s="6"/>
      <c r="AMJ142" s="6"/>
      <c r="AMK142" s="6"/>
      <c r="AML142" s="6"/>
      <c r="AMM142" s="6"/>
      <c r="AMN142" s="6"/>
      <c r="AMO142" s="6"/>
      <c r="AMP142" s="6"/>
      <c r="AMQ142" s="6"/>
      <c r="AMR142" s="6"/>
      <c r="AMS142" s="6"/>
      <c r="AMT142" s="6"/>
      <c r="AMU142" s="6"/>
      <c r="AMV142" s="6"/>
      <c r="AMW142" s="6"/>
      <c r="AMX142" s="6"/>
      <c r="AMY142" s="6"/>
      <c r="AMZ142" s="6"/>
      <c r="ANA142" s="6"/>
      <c r="ANB142" s="6"/>
      <c r="ANC142" s="6"/>
      <c r="AND142" s="6"/>
      <c r="ANE142" s="6"/>
      <c r="ANF142" s="6"/>
      <c r="ANG142" s="6"/>
      <c r="ANH142" s="6"/>
      <c r="ANI142" s="6"/>
      <c r="ANJ142" s="6"/>
      <c r="ANK142" s="6"/>
      <c r="ANL142" s="6"/>
      <c r="ANM142" s="6"/>
      <c r="ANN142" s="6"/>
      <c r="ANO142" s="6"/>
      <c r="ANP142" s="6"/>
      <c r="ANQ142" s="6"/>
      <c r="ANR142" s="6"/>
      <c r="ANS142" s="6"/>
      <c r="ANT142" s="6"/>
      <c r="ANU142" s="6"/>
      <c r="ANV142" s="6"/>
      <c r="ANW142" s="6"/>
      <c r="ANX142" s="6"/>
      <c r="ANY142" s="6"/>
      <c r="ANZ142" s="6"/>
      <c r="AOA142" s="6"/>
      <c r="AOB142" s="6"/>
      <c r="AOC142" s="6"/>
      <c r="AOD142" s="6"/>
      <c r="AOE142" s="6"/>
      <c r="AOF142" s="6"/>
      <c r="AOG142" s="6"/>
      <c r="AOH142" s="6"/>
      <c r="AOI142" s="6"/>
      <c r="AOJ142" s="6"/>
      <c r="AOK142" s="6"/>
      <c r="AOL142" s="6"/>
      <c r="AOM142" s="6"/>
      <c r="AON142" s="6"/>
      <c r="AOO142" s="6"/>
      <c r="AOP142" s="6"/>
      <c r="AOQ142" s="6"/>
      <c r="AOR142" s="6"/>
      <c r="AOS142" s="6"/>
      <c r="AOT142" s="6"/>
      <c r="AOU142" s="6"/>
      <c r="AOV142" s="6"/>
      <c r="AOW142" s="6"/>
      <c r="AOX142" s="6"/>
      <c r="AOY142" s="6"/>
      <c r="AOZ142" s="6"/>
      <c r="APA142" s="6"/>
      <c r="APB142" s="6"/>
      <c r="APC142" s="6"/>
      <c r="APD142" s="6"/>
      <c r="APE142" s="6"/>
      <c r="APF142" s="6"/>
      <c r="APG142" s="6"/>
      <c r="APH142" s="6"/>
      <c r="API142" s="6"/>
      <c r="APJ142" s="6"/>
      <c r="APK142" s="6"/>
      <c r="APL142" s="6"/>
      <c r="APM142" s="6"/>
      <c r="APN142" s="6"/>
      <c r="APO142" s="6"/>
      <c r="APP142" s="6"/>
      <c r="APQ142" s="6"/>
      <c r="APR142" s="6"/>
      <c r="APS142" s="6"/>
      <c r="APT142" s="6"/>
      <c r="APU142" s="6"/>
      <c r="APV142" s="6"/>
      <c r="APW142" s="6"/>
      <c r="APX142" s="6"/>
      <c r="APY142" s="6"/>
      <c r="APZ142" s="6"/>
      <c r="AQA142" s="6"/>
      <c r="AQB142" s="6"/>
      <c r="AQC142" s="6"/>
      <c r="AQD142" s="6"/>
      <c r="AQE142" s="6"/>
      <c r="AQF142" s="6"/>
      <c r="AQG142" s="6"/>
      <c r="AQH142" s="6"/>
      <c r="AQI142" s="6"/>
      <c r="AQJ142" s="6"/>
      <c r="AQK142" s="6"/>
      <c r="AQL142" s="6"/>
      <c r="AQM142" s="6"/>
      <c r="AQN142" s="6"/>
      <c r="AQO142" s="6"/>
      <c r="AQP142" s="6"/>
      <c r="AQQ142" s="6"/>
      <c r="AQR142" s="6"/>
      <c r="AQS142" s="6"/>
      <c r="AQT142" s="6"/>
      <c r="AQU142" s="6"/>
      <c r="AQV142" s="6"/>
      <c r="AQW142" s="6"/>
      <c r="AQX142" s="6"/>
      <c r="AQY142" s="6"/>
      <c r="AQZ142" s="6"/>
      <c r="ARA142" s="6"/>
      <c r="ARB142" s="6"/>
      <c r="ARC142" s="6"/>
      <c r="ARD142" s="6"/>
      <c r="ARE142" s="6"/>
      <c r="ARF142" s="6"/>
      <c r="ARG142" s="6"/>
      <c r="ARH142" s="6"/>
      <c r="ARI142" s="6"/>
      <c r="ARJ142" s="6"/>
      <c r="ARK142" s="6"/>
      <c r="ARL142" s="6"/>
      <c r="ARM142" s="6"/>
      <c r="ARN142" s="6"/>
      <c r="ARO142" s="6"/>
      <c r="ARP142" s="6"/>
      <c r="ARQ142" s="6"/>
      <c r="ARR142" s="6"/>
      <c r="ARS142" s="6"/>
      <c r="ART142" s="6"/>
      <c r="ARU142" s="6"/>
      <c r="ARV142" s="6"/>
      <c r="ARW142" s="6"/>
      <c r="ARX142" s="6"/>
      <c r="ARY142" s="6"/>
      <c r="ARZ142" s="6"/>
      <c r="ASA142" s="6"/>
      <c r="ASB142" s="6"/>
      <c r="ASC142" s="6"/>
      <c r="ASD142" s="6"/>
      <c r="ASE142" s="6"/>
      <c r="ASF142" s="6"/>
      <c r="ASG142" s="6"/>
      <c r="ASH142" s="6"/>
      <c r="ASI142" s="6"/>
      <c r="ASJ142" s="6"/>
      <c r="ASK142" s="6"/>
      <c r="ASL142" s="6"/>
      <c r="ASM142" s="6"/>
      <c r="ASN142" s="6"/>
      <c r="ASO142" s="6"/>
      <c r="ASP142" s="6"/>
      <c r="ASQ142" s="6"/>
      <c r="ASR142" s="6"/>
      <c r="ASS142" s="6"/>
      <c r="AST142" s="6"/>
      <c r="ASU142" s="6"/>
      <c r="ASV142" s="6"/>
      <c r="ASW142" s="6"/>
      <c r="ASX142" s="6"/>
      <c r="ASY142" s="6"/>
      <c r="ASZ142" s="6"/>
      <c r="ATA142" s="6"/>
      <c r="ATB142" s="6"/>
      <c r="ATC142" s="6"/>
      <c r="ATD142" s="6"/>
      <c r="ATE142" s="6"/>
      <c r="ATF142" s="6"/>
      <c r="ATG142" s="6"/>
      <c r="ATH142" s="6"/>
      <c r="ATI142" s="6"/>
      <c r="ATJ142" s="6"/>
      <c r="ATK142" s="6"/>
      <c r="ATL142" s="6"/>
      <c r="ATM142" s="6"/>
      <c r="ATN142" s="6"/>
      <c r="ATO142" s="6"/>
      <c r="ATP142" s="6"/>
      <c r="ATQ142" s="6"/>
      <c r="ATR142" s="6"/>
      <c r="ATS142" s="6"/>
      <c r="ATT142" s="6"/>
      <c r="ATU142" s="6"/>
      <c r="ATV142" s="6"/>
      <c r="ATW142" s="6"/>
      <c r="ATX142" s="6"/>
      <c r="ATY142" s="6"/>
      <c r="ATZ142" s="6"/>
      <c r="AUA142" s="6"/>
      <c r="AUB142" s="6"/>
      <c r="AUC142" s="6"/>
      <c r="AUD142" s="6"/>
      <c r="AUE142" s="6"/>
      <c r="AUF142" s="6"/>
      <c r="AUG142" s="6"/>
      <c r="AUH142" s="6"/>
      <c r="AUI142" s="6"/>
      <c r="AUJ142" s="6"/>
      <c r="AUK142" s="6"/>
      <c r="AUL142" s="6"/>
      <c r="AUM142" s="6"/>
      <c r="AUN142" s="6"/>
      <c r="AUO142" s="6"/>
      <c r="AUP142" s="6"/>
      <c r="AUQ142" s="6"/>
      <c r="AUR142" s="6"/>
      <c r="AUS142" s="6"/>
      <c r="AUT142" s="6"/>
      <c r="AUU142" s="6"/>
      <c r="AUV142" s="6"/>
      <c r="AUW142" s="6"/>
      <c r="AUX142" s="6"/>
      <c r="AUY142" s="6"/>
      <c r="AUZ142" s="6"/>
      <c r="AVA142" s="6"/>
      <c r="AVB142" s="6"/>
      <c r="AVC142" s="6"/>
      <c r="AVD142" s="6"/>
      <c r="AVE142" s="6"/>
      <c r="AVF142" s="6"/>
      <c r="AVG142" s="6"/>
      <c r="AVH142" s="6"/>
      <c r="AVI142" s="6"/>
      <c r="AVJ142" s="6"/>
      <c r="AVK142" s="6"/>
      <c r="AVL142" s="6"/>
      <c r="AVM142" s="6"/>
      <c r="AVN142" s="6"/>
      <c r="AVO142" s="6"/>
      <c r="AVP142" s="6"/>
      <c r="AVQ142" s="6"/>
      <c r="AVR142" s="6"/>
      <c r="AVS142" s="6"/>
      <c r="AVT142" s="6"/>
      <c r="AVU142" s="6"/>
      <c r="AVV142" s="6"/>
      <c r="AVW142" s="6"/>
      <c r="AVX142" s="6"/>
      <c r="AVY142" s="6"/>
      <c r="AVZ142" s="6"/>
      <c r="AWA142" s="6"/>
      <c r="AWB142" s="6"/>
      <c r="AWC142" s="6"/>
      <c r="AWD142" s="6"/>
      <c r="AWE142" s="6"/>
      <c r="AWF142" s="6"/>
      <c r="AWG142" s="6"/>
      <c r="AWH142" s="6"/>
      <c r="AWI142" s="6"/>
      <c r="AWJ142" s="6"/>
      <c r="AWK142" s="6"/>
      <c r="AWL142" s="6"/>
      <c r="AWM142" s="6"/>
      <c r="AWN142" s="6"/>
      <c r="AWO142" s="6"/>
      <c r="AWP142" s="6"/>
      <c r="AWQ142" s="6"/>
      <c r="AWR142" s="6"/>
      <c r="AWS142" s="6"/>
      <c r="AWT142" s="6"/>
      <c r="AWU142" s="6"/>
      <c r="AWV142" s="6"/>
      <c r="AWW142" s="6"/>
      <c r="AWX142" s="6"/>
      <c r="AWY142" s="6"/>
      <c r="AWZ142" s="6"/>
      <c r="AXA142" s="6"/>
      <c r="AXB142" s="6"/>
      <c r="AXC142" s="6"/>
      <c r="AXD142" s="6"/>
      <c r="AXE142" s="6"/>
      <c r="AXF142" s="6"/>
      <c r="AXG142" s="6"/>
      <c r="AXH142" s="6"/>
      <c r="AXI142" s="6"/>
      <c r="AXJ142" s="6"/>
      <c r="AXK142" s="6"/>
      <c r="AXL142" s="6"/>
      <c r="AXM142" s="6"/>
      <c r="AXN142" s="6"/>
      <c r="AXO142" s="6"/>
      <c r="AXP142" s="6"/>
      <c r="AXQ142" s="6"/>
      <c r="AXR142" s="6"/>
      <c r="AXS142" s="6"/>
      <c r="AXT142" s="6"/>
      <c r="AXU142" s="6"/>
      <c r="AXV142" s="6"/>
      <c r="AXW142" s="6"/>
      <c r="AXX142" s="6"/>
      <c r="AXY142" s="6"/>
      <c r="AXZ142" s="6"/>
      <c r="AYA142" s="6"/>
      <c r="AYB142" s="6"/>
      <c r="AYC142" s="6"/>
      <c r="AYD142" s="6"/>
      <c r="AYE142" s="6"/>
      <c r="AYF142" s="6"/>
      <c r="AYG142" s="6"/>
      <c r="AYH142" s="6"/>
      <c r="AYI142" s="6"/>
      <c r="AYJ142" s="6"/>
      <c r="AYK142" s="6"/>
      <c r="AYL142" s="6"/>
      <c r="AYM142" s="6"/>
      <c r="AYN142" s="6"/>
      <c r="AYO142" s="6"/>
      <c r="AYP142" s="6"/>
      <c r="AYQ142" s="6"/>
      <c r="AYR142" s="6"/>
      <c r="AYS142" s="6"/>
      <c r="AYT142" s="6"/>
      <c r="AYU142" s="6"/>
      <c r="AYV142" s="6"/>
      <c r="AYW142" s="6"/>
      <c r="AYX142" s="6"/>
      <c r="AYY142" s="6"/>
      <c r="AYZ142" s="6"/>
      <c r="AZA142" s="6"/>
      <c r="AZB142" s="6"/>
      <c r="AZC142" s="6"/>
      <c r="AZD142" s="6"/>
      <c r="AZE142" s="6"/>
      <c r="AZF142" s="6"/>
      <c r="AZG142" s="6"/>
      <c r="AZH142" s="6"/>
      <c r="AZI142" s="6"/>
      <c r="AZJ142" s="6"/>
      <c r="AZK142" s="6"/>
      <c r="AZL142" s="6"/>
      <c r="AZM142" s="6"/>
      <c r="AZN142" s="6"/>
      <c r="AZO142" s="6"/>
      <c r="AZP142" s="6"/>
      <c r="AZQ142" s="6"/>
      <c r="AZR142" s="6"/>
      <c r="AZS142" s="6"/>
      <c r="AZT142" s="6"/>
      <c r="AZU142" s="6"/>
      <c r="AZV142" s="6"/>
      <c r="AZW142" s="6"/>
      <c r="AZX142" s="6"/>
      <c r="AZY142" s="6"/>
      <c r="AZZ142" s="6"/>
      <c r="BAA142" s="6"/>
      <c r="BAB142" s="6"/>
      <c r="BAC142" s="6"/>
      <c r="BAD142" s="6"/>
      <c r="BAE142" s="6"/>
      <c r="BAF142" s="6"/>
      <c r="BAG142" s="6"/>
      <c r="BAH142" s="6"/>
      <c r="BAI142" s="6"/>
      <c r="BAJ142" s="6"/>
      <c r="BAK142" s="6"/>
      <c r="BAL142" s="6"/>
      <c r="BAM142" s="6"/>
      <c r="BAN142" s="6"/>
      <c r="BAO142" s="6"/>
      <c r="BAP142" s="6"/>
      <c r="BAQ142" s="6"/>
      <c r="BAR142" s="6"/>
      <c r="BAS142" s="6"/>
      <c r="BAT142" s="6"/>
      <c r="BAU142" s="6"/>
      <c r="BAV142" s="6"/>
      <c r="BAW142" s="6"/>
      <c r="BAX142" s="6"/>
      <c r="BAY142" s="6"/>
      <c r="BAZ142" s="6"/>
      <c r="BBA142" s="6"/>
      <c r="BBB142" s="6"/>
      <c r="BBC142" s="6"/>
      <c r="BBD142" s="6"/>
      <c r="BBE142" s="6"/>
      <c r="BBF142" s="6"/>
      <c r="BBG142" s="6"/>
      <c r="BBH142" s="6"/>
      <c r="BBI142" s="6"/>
      <c r="BBJ142" s="6"/>
      <c r="BBK142" s="6"/>
      <c r="BBL142" s="6"/>
      <c r="BBM142" s="6"/>
      <c r="BBN142" s="6"/>
      <c r="BBO142" s="6"/>
      <c r="BBP142" s="6"/>
      <c r="BBQ142" s="6"/>
      <c r="BBR142" s="6"/>
      <c r="BBS142" s="6"/>
      <c r="BBT142" s="6"/>
      <c r="BBU142" s="6"/>
      <c r="BBV142" s="6"/>
      <c r="BBW142" s="6"/>
      <c r="BBX142" s="6"/>
      <c r="BBY142" s="6"/>
      <c r="BBZ142" s="6"/>
      <c r="BCA142" s="6"/>
      <c r="BCB142" s="6"/>
      <c r="BCC142" s="6"/>
      <c r="BCD142" s="6"/>
      <c r="BCE142" s="6"/>
      <c r="BCF142" s="6"/>
      <c r="BCG142" s="6"/>
      <c r="BCH142" s="6"/>
      <c r="BCI142" s="6"/>
      <c r="BCJ142" s="6"/>
      <c r="BCK142" s="6"/>
      <c r="BCL142" s="6"/>
      <c r="BCM142" s="6"/>
      <c r="BCN142" s="6"/>
      <c r="BCO142" s="6"/>
      <c r="BCP142" s="6"/>
      <c r="BCQ142" s="6"/>
      <c r="BCR142" s="6"/>
      <c r="BCS142" s="6"/>
      <c r="BCT142" s="6"/>
      <c r="BCU142" s="6"/>
      <c r="BCV142" s="6"/>
      <c r="BCW142" s="6"/>
      <c r="BCX142" s="6"/>
      <c r="BCY142" s="6"/>
      <c r="BCZ142" s="6"/>
      <c r="BDA142" s="6"/>
      <c r="BDB142" s="6"/>
      <c r="BDC142" s="6"/>
      <c r="BDD142" s="6"/>
      <c r="BDE142" s="6"/>
      <c r="BDF142" s="6"/>
      <c r="BDG142" s="6"/>
      <c r="BDH142" s="6"/>
      <c r="BDI142" s="6"/>
      <c r="BDJ142" s="6"/>
      <c r="BDK142" s="6"/>
      <c r="BDL142" s="6"/>
      <c r="BDM142" s="6"/>
      <c r="BDN142" s="6"/>
      <c r="BDO142" s="6"/>
      <c r="BDP142" s="6"/>
      <c r="BDQ142" s="6"/>
      <c r="BDR142" s="6"/>
      <c r="BDS142" s="6"/>
      <c r="BDT142" s="6"/>
      <c r="BDU142" s="6"/>
      <c r="BDV142" s="6"/>
      <c r="BDW142" s="6"/>
      <c r="BDX142" s="6"/>
      <c r="BDY142" s="6"/>
      <c r="BDZ142" s="6"/>
      <c r="BEA142" s="6"/>
      <c r="BEB142" s="6"/>
      <c r="BEC142" s="6"/>
      <c r="BED142" s="6"/>
      <c r="BEE142" s="6"/>
      <c r="BEF142" s="6"/>
      <c r="BEG142" s="6"/>
      <c r="BEH142" s="6"/>
      <c r="BEI142" s="6"/>
      <c r="BEJ142" s="6"/>
      <c r="BEK142" s="6"/>
      <c r="BEL142" s="6"/>
      <c r="BEM142" s="6"/>
      <c r="BEN142" s="6"/>
      <c r="BEO142" s="6"/>
      <c r="BEP142" s="6"/>
      <c r="BEQ142" s="6"/>
      <c r="BER142" s="6"/>
      <c r="BES142" s="6"/>
      <c r="BET142" s="6"/>
      <c r="BEU142" s="6"/>
      <c r="BEV142" s="6"/>
      <c r="BEW142" s="6"/>
      <c r="BEX142" s="6"/>
      <c r="BEY142" s="6"/>
      <c r="BEZ142" s="6"/>
      <c r="BFA142" s="6"/>
      <c r="BFB142" s="6"/>
      <c r="BFC142" s="6"/>
      <c r="BFD142" s="6"/>
      <c r="BFE142" s="6"/>
      <c r="BFF142" s="6"/>
      <c r="BFG142" s="6"/>
      <c r="BFH142" s="6"/>
      <c r="BFI142" s="6"/>
      <c r="BFJ142" s="6"/>
      <c r="BFK142" s="6"/>
      <c r="BFL142" s="6"/>
      <c r="BFM142" s="6"/>
      <c r="BFN142" s="6"/>
      <c r="BFO142" s="6"/>
      <c r="BFP142" s="6"/>
      <c r="BFQ142" s="6"/>
      <c r="BFR142" s="6"/>
      <c r="BFS142" s="6"/>
      <c r="BFT142" s="6"/>
      <c r="BFU142" s="6"/>
      <c r="BFV142" s="6"/>
      <c r="BFW142" s="6"/>
      <c r="BFX142" s="6"/>
      <c r="BFY142" s="6"/>
      <c r="BFZ142" s="6"/>
      <c r="BGA142" s="6"/>
      <c r="BGB142" s="6"/>
      <c r="BGC142" s="6"/>
      <c r="BGD142" s="6"/>
      <c r="BGE142" s="6"/>
      <c r="BGF142" s="6"/>
      <c r="BGG142" s="6"/>
      <c r="BGH142" s="6"/>
      <c r="BGI142" s="6"/>
      <c r="BGJ142" s="6"/>
      <c r="BGK142" s="6"/>
      <c r="BGL142" s="6"/>
      <c r="BGM142" s="6"/>
      <c r="BGN142" s="6"/>
      <c r="BGO142" s="6"/>
      <c r="BGP142" s="6"/>
      <c r="BGQ142" s="6"/>
      <c r="BGR142" s="6"/>
      <c r="BGS142" s="6"/>
      <c r="BGT142" s="6"/>
      <c r="BGU142" s="6"/>
      <c r="BGV142" s="6"/>
      <c r="BGW142" s="6"/>
      <c r="BGX142" s="6"/>
      <c r="BGY142" s="6"/>
      <c r="BGZ142" s="6"/>
      <c r="BHA142" s="6"/>
      <c r="BHB142" s="6"/>
      <c r="BHC142" s="6"/>
      <c r="BHD142" s="6"/>
      <c r="BHE142" s="6"/>
      <c r="BHF142" s="6"/>
      <c r="BHG142" s="6"/>
      <c r="BHH142" s="6"/>
      <c r="BHI142" s="6"/>
      <c r="BHJ142" s="6"/>
      <c r="BHK142" s="6"/>
      <c r="BHL142" s="6"/>
      <c r="BHM142" s="6"/>
      <c r="BHN142" s="6"/>
      <c r="BHO142" s="6"/>
      <c r="BHP142" s="6"/>
      <c r="BHQ142" s="6"/>
      <c r="BHR142" s="6"/>
      <c r="BHS142" s="6"/>
      <c r="BHT142" s="6"/>
      <c r="BHU142" s="6"/>
      <c r="BHV142" s="6"/>
      <c r="BHW142" s="6"/>
      <c r="BHX142" s="6"/>
      <c r="BHY142" s="6"/>
      <c r="BHZ142" s="6"/>
      <c r="BIA142" s="6"/>
      <c r="BIB142" s="6"/>
      <c r="BIC142" s="6"/>
      <c r="BID142" s="6"/>
      <c r="BIE142" s="6"/>
      <c r="BIF142" s="6"/>
      <c r="BIG142" s="6"/>
      <c r="BIH142" s="6"/>
      <c r="BII142" s="6"/>
      <c r="BIJ142" s="6"/>
      <c r="BIK142" s="6"/>
      <c r="BIL142" s="6"/>
      <c r="BIM142" s="6"/>
      <c r="BIN142" s="6"/>
      <c r="BIO142" s="6"/>
      <c r="BIP142" s="6"/>
      <c r="BIQ142" s="6"/>
      <c r="BIR142" s="6"/>
      <c r="BIS142" s="6"/>
      <c r="BIT142" s="6"/>
      <c r="BIU142" s="6"/>
      <c r="BIV142" s="6"/>
      <c r="BIW142" s="6"/>
      <c r="BIX142" s="6"/>
      <c r="BIY142" s="6"/>
      <c r="BIZ142" s="6"/>
      <c r="BJA142" s="6"/>
      <c r="BJB142" s="6"/>
      <c r="BJC142" s="6"/>
      <c r="BJD142" s="6"/>
      <c r="BJE142" s="6"/>
      <c r="BJF142" s="6"/>
      <c r="BJG142" s="6"/>
      <c r="BJH142" s="6"/>
      <c r="BJI142" s="6"/>
      <c r="BJJ142" s="6"/>
      <c r="BJK142" s="6"/>
      <c r="BJL142" s="6"/>
      <c r="BJM142" s="6"/>
      <c r="BJN142" s="6"/>
      <c r="BJO142" s="6"/>
      <c r="BJP142" s="6"/>
      <c r="BJQ142" s="6"/>
      <c r="BJR142" s="6"/>
      <c r="BJS142" s="6"/>
      <c r="BJT142" s="6"/>
      <c r="BJU142" s="6"/>
      <c r="BJV142" s="6"/>
      <c r="BJW142" s="6"/>
      <c r="BJX142" s="6"/>
      <c r="BJY142" s="6"/>
      <c r="BJZ142" s="6"/>
      <c r="BKA142" s="6"/>
      <c r="BKB142" s="6"/>
      <c r="BKC142" s="6"/>
      <c r="BKD142" s="6"/>
      <c r="BKE142" s="6"/>
      <c r="BKF142" s="6"/>
      <c r="BKG142" s="6"/>
      <c r="BKH142" s="6"/>
      <c r="BKI142" s="6"/>
      <c r="BKJ142" s="6"/>
      <c r="BKK142" s="6"/>
      <c r="BKL142" s="6"/>
      <c r="BKM142" s="6"/>
      <c r="BKN142" s="6"/>
      <c r="BKO142" s="6"/>
      <c r="BKP142" s="6"/>
      <c r="BKQ142" s="6"/>
      <c r="BKR142" s="6"/>
      <c r="BKS142" s="6"/>
      <c r="BKT142" s="6"/>
      <c r="BKU142" s="6"/>
      <c r="BKV142" s="6"/>
      <c r="BKW142" s="6"/>
      <c r="BKX142" s="6"/>
      <c r="BKY142" s="6"/>
      <c r="BKZ142" s="6"/>
      <c r="BLA142" s="6"/>
      <c r="BLB142" s="6"/>
      <c r="BLC142" s="6"/>
      <c r="BLD142" s="6"/>
      <c r="BLE142" s="6"/>
      <c r="BLF142" s="6"/>
      <c r="BLG142" s="6"/>
      <c r="BLH142" s="6"/>
      <c r="BLI142" s="6"/>
      <c r="BLJ142" s="6"/>
      <c r="BLK142" s="6"/>
      <c r="BLL142" s="6"/>
      <c r="BLM142" s="6"/>
      <c r="BLN142" s="6"/>
      <c r="BLO142" s="6"/>
      <c r="BLP142" s="6"/>
      <c r="BLQ142" s="6"/>
      <c r="BLR142" s="6"/>
      <c r="BLS142" s="6"/>
      <c r="BLT142" s="6"/>
      <c r="BLU142" s="6"/>
      <c r="BLV142" s="6"/>
      <c r="BLW142" s="6"/>
      <c r="BLX142" s="6"/>
      <c r="BLY142" s="6"/>
      <c r="BLZ142" s="6"/>
      <c r="BMA142" s="6"/>
      <c r="BMB142" s="6"/>
      <c r="BMC142" s="6"/>
      <c r="BMD142" s="6"/>
      <c r="BME142" s="6"/>
      <c r="BMF142" s="6"/>
      <c r="BMG142" s="6"/>
      <c r="BMH142" s="6"/>
      <c r="BMI142" s="6"/>
      <c r="BMJ142" s="6"/>
      <c r="BMK142" s="6"/>
      <c r="BML142" s="6"/>
      <c r="BMM142" s="6"/>
      <c r="BMN142" s="6"/>
      <c r="BMO142" s="6"/>
      <c r="BMP142" s="6"/>
      <c r="BMQ142" s="6"/>
      <c r="BMR142" s="6"/>
      <c r="BMS142" s="6"/>
      <c r="BMT142" s="6"/>
      <c r="BMU142" s="6"/>
      <c r="BMV142" s="6"/>
      <c r="BMW142" s="6"/>
      <c r="BMX142" s="6"/>
      <c r="BMY142" s="6"/>
      <c r="BMZ142" s="6"/>
      <c r="BNA142" s="6"/>
      <c r="BNB142" s="6"/>
      <c r="BNC142" s="6"/>
      <c r="BND142" s="6"/>
      <c r="BNE142" s="6"/>
      <c r="BNF142" s="6"/>
      <c r="BNG142" s="6"/>
      <c r="BNH142" s="6"/>
      <c r="BNI142" s="6"/>
      <c r="BNJ142" s="6"/>
      <c r="BNK142" s="6"/>
      <c r="BNL142" s="6"/>
      <c r="BNM142" s="6"/>
      <c r="BNN142" s="6"/>
      <c r="BNO142" s="6"/>
      <c r="BNP142" s="6"/>
      <c r="BNQ142" s="6"/>
      <c r="BNR142" s="6"/>
      <c r="BNS142" s="6"/>
      <c r="BNT142" s="6"/>
      <c r="BNU142" s="6"/>
      <c r="BNV142" s="6"/>
      <c r="BNW142" s="6"/>
      <c r="BNX142" s="6"/>
      <c r="BNY142" s="6"/>
      <c r="BNZ142" s="6"/>
      <c r="BOA142" s="6"/>
      <c r="BOB142" s="6"/>
      <c r="BOC142" s="6"/>
      <c r="BOD142" s="6"/>
      <c r="BOE142" s="6"/>
      <c r="BOF142" s="6"/>
      <c r="BOG142" s="6"/>
      <c r="BOH142" s="6"/>
      <c r="BOI142" s="6"/>
      <c r="BOJ142" s="6"/>
      <c r="BOK142" s="6"/>
      <c r="BOL142" s="6"/>
      <c r="BOM142" s="6"/>
      <c r="BON142" s="6"/>
      <c r="BOO142" s="6"/>
      <c r="BOP142" s="6"/>
      <c r="BOQ142" s="6"/>
      <c r="BOR142" s="6"/>
      <c r="BOS142" s="6"/>
      <c r="BOT142" s="6"/>
      <c r="BOU142" s="6"/>
      <c r="BOV142" s="6"/>
      <c r="BOW142" s="6"/>
      <c r="BOX142" s="6"/>
      <c r="BOY142" s="6"/>
      <c r="BOZ142" s="6"/>
      <c r="BPA142" s="6"/>
      <c r="BPB142" s="6"/>
      <c r="BPC142" s="6"/>
      <c r="BPD142" s="6"/>
      <c r="BPE142" s="6"/>
      <c r="BPF142" s="6"/>
      <c r="BPG142" s="6"/>
      <c r="BPH142" s="6"/>
      <c r="BPI142" s="6"/>
      <c r="BPJ142" s="6"/>
      <c r="BPK142" s="6"/>
      <c r="BPL142" s="6"/>
      <c r="BPM142" s="6"/>
      <c r="BPN142" s="6"/>
      <c r="BPO142" s="6"/>
      <c r="BPP142" s="6"/>
      <c r="BPQ142" s="6"/>
      <c r="BPR142" s="6"/>
      <c r="BPS142" s="6"/>
      <c r="BPT142" s="6"/>
      <c r="BPU142" s="6"/>
      <c r="BPV142" s="6"/>
      <c r="BPW142" s="6"/>
      <c r="BPX142" s="6"/>
      <c r="BPY142" s="6"/>
      <c r="BPZ142" s="6"/>
      <c r="BQA142" s="6"/>
      <c r="BQB142" s="6"/>
      <c r="BQC142" s="6"/>
      <c r="BQD142" s="6"/>
      <c r="BQE142" s="6"/>
      <c r="BQF142" s="6"/>
      <c r="BQG142" s="6"/>
      <c r="BQH142" s="6"/>
      <c r="BQI142" s="6"/>
      <c r="BQJ142" s="6"/>
      <c r="BQK142" s="6"/>
      <c r="BQL142" s="6"/>
      <c r="BQM142" s="6"/>
      <c r="BQN142" s="6"/>
      <c r="BQO142" s="6"/>
      <c r="BQP142" s="6"/>
      <c r="BQQ142" s="6"/>
      <c r="BQR142" s="6"/>
      <c r="BQS142" s="6"/>
      <c r="BQT142" s="6"/>
      <c r="BQU142" s="6"/>
      <c r="BQV142" s="6"/>
      <c r="BQW142" s="6"/>
      <c r="BQX142" s="6"/>
      <c r="BQY142" s="6"/>
      <c r="BQZ142" s="6"/>
      <c r="BRA142" s="6"/>
      <c r="BRB142" s="6"/>
      <c r="BRC142" s="6"/>
      <c r="BRD142" s="6"/>
      <c r="BRE142" s="6"/>
      <c r="BRF142" s="6"/>
      <c r="BRG142" s="6"/>
      <c r="BRH142" s="6"/>
      <c r="BRI142" s="6"/>
      <c r="BRJ142" s="6"/>
      <c r="BRK142" s="6"/>
      <c r="BRL142" s="6"/>
      <c r="BRM142" s="6"/>
      <c r="BRN142" s="6"/>
      <c r="BRO142" s="6"/>
      <c r="BRP142" s="6"/>
      <c r="BRQ142" s="6"/>
      <c r="BRR142" s="6"/>
      <c r="BRS142" s="6"/>
      <c r="BRT142" s="6"/>
      <c r="BRU142" s="6"/>
      <c r="BRV142" s="6"/>
      <c r="BRW142" s="6"/>
      <c r="BRX142" s="6"/>
      <c r="BRY142" s="6"/>
      <c r="BRZ142" s="6"/>
      <c r="BSA142" s="6"/>
      <c r="BSB142" s="6"/>
      <c r="BSC142" s="6"/>
      <c r="BSD142" s="6"/>
      <c r="BSE142" s="6"/>
      <c r="BSF142" s="6"/>
      <c r="BSG142" s="6"/>
      <c r="BSH142" s="6"/>
      <c r="BSI142" s="6"/>
      <c r="BSJ142" s="6"/>
      <c r="BSK142" s="6"/>
      <c r="BSL142" s="6"/>
      <c r="BSM142" s="6"/>
      <c r="BSN142" s="6"/>
      <c r="BSO142" s="6"/>
      <c r="BSP142" s="6"/>
      <c r="BSQ142" s="6"/>
      <c r="BSR142" s="6"/>
      <c r="BSS142" s="6"/>
      <c r="BST142" s="6"/>
      <c r="BSU142" s="6"/>
      <c r="BSV142" s="6"/>
      <c r="BSW142" s="6"/>
      <c r="BSX142" s="6"/>
      <c r="BSY142" s="6"/>
      <c r="BSZ142" s="6"/>
      <c r="BTA142" s="6"/>
      <c r="BTB142" s="6"/>
      <c r="BTC142" s="6"/>
      <c r="BTD142" s="6"/>
      <c r="BTE142" s="6"/>
      <c r="BTF142" s="6"/>
      <c r="BTG142" s="6"/>
      <c r="BTH142" s="6"/>
      <c r="BTI142" s="6"/>
      <c r="BTJ142" s="6"/>
      <c r="BTK142" s="6"/>
      <c r="BTL142" s="6"/>
      <c r="BTM142" s="6"/>
      <c r="BTN142" s="6"/>
      <c r="BTO142" s="6"/>
      <c r="BTP142" s="6"/>
      <c r="BTQ142" s="6"/>
      <c r="BTR142" s="6"/>
      <c r="BTS142" s="6"/>
      <c r="BTT142" s="6"/>
      <c r="BTU142" s="6"/>
      <c r="BTV142" s="6"/>
      <c r="BTW142" s="6"/>
      <c r="BTX142" s="6"/>
      <c r="BTY142" s="6"/>
      <c r="BTZ142" s="6"/>
      <c r="BUA142" s="6"/>
      <c r="BUB142" s="6"/>
      <c r="BUC142" s="6"/>
      <c r="BUD142" s="6"/>
      <c r="BUE142" s="6"/>
      <c r="BUF142" s="6"/>
      <c r="BUG142" s="6"/>
      <c r="BUH142" s="6"/>
      <c r="BUI142" s="6"/>
      <c r="BUJ142" s="6"/>
      <c r="BUK142" s="6"/>
      <c r="BUL142" s="6"/>
      <c r="BUM142" s="6"/>
      <c r="BUN142" s="6"/>
      <c r="BUO142" s="6"/>
      <c r="BUP142" s="6"/>
      <c r="BUQ142" s="6"/>
      <c r="BUR142" s="6"/>
      <c r="BUS142" s="6"/>
      <c r="BUT142" s="6"/>
      <c r="BUU142" s="6"/>
      <c r="BUV142" s="6"/>
      <c r="BUW142" s="6"/>
      <c r="BUX142" s="6"/>
      <c r="BUY142" s="6"/>
      <c r="BUZ142" s="6"/>
      <c r="BVA142" s="6"/>
      <c r="BVB142" s="6"/>
      <c r="BVC142" s="6"/>
      <c r="BVD142" s="6"/>
      <c r="BVE142" s="6"/>
      <c r="BVF142" s="6"/>
      <c r="BVG142" s="6"/>
      <c r="BVH142" s="6"/>
      <c r="BVI142" s="6"/>
      <c r="BVJ142" s="6"/>
      <c r="BVK142" s="6"/>
      <c r="BVL142" s="6"/>
      <c r="BVM142" s="6"/>
      <c r="BVN142" s="6"/>
      <c r="BVO142" s="6"/>
      <c r="BVP142" s="6"/>
      <c r="BVQ142" s="6"/>
      <c r="BVR142" s="6"/>
      <c r="BVS142" s="6"/>
      <c r="BVT142" s="6"/>
      <c r="BVU142" s="6"/>
      <c r="BVV142" s="6"/>
      <c r="BVW142" s="6"/>
      <c r="BVX142" s="6"/>
      <c r="BVY142" s="6"/>
      <c r="BVZ142" s="6"/>
      <c r="BWA142" s="6"/>
      <c r="BWB142" s="6"/>
      <c r="BWC142" s="6"/>
      <c r="BWD142" s="6"/>
      <c r="BWE142" s="6"/>
      <c r="BWF142" s="6"/>
      <c r="BWG142" s="6"/>
      <c r="BWH142" s="6"/>
      <c r="BWI142" s="6"/>
      <c r="BWJ142" s="6"/>
      <c r="BWK142" s="6"/>
      <c r="BWL142" s="6"/>
      <c r="BWM142" s="6"/>
      <c r="BWN142" s="6"/>
      <c r="BWO142" s="6"/>
      <c r="BWP142" s="6"/>
      <c r="BWQ142" s="6"/>
      <c r="BWR142" s="6"/>
      <c r="BWS142" s="6"/>
      <c r="BWT142" s="6"/>
      <c r="BWU142" s="6"/>
      <c r="BWV142" s="6"/>
      <c r="BWW142" s="6"/>
      <c r="BWX142" s="6"/>
      <c r="BWY142" s="6"/>
      <c r="BWZ142" s="6"/>
      <c r="BXA142" s="6"/>
      <c r="BXB142" s="6"/>
      <c r="BXC142" s="6"/>
      <c r="BXD142" s="6"/>
      <c r="BXE142" s="6"/>
      <c r="BXF142" s="6"/>
      <c r="BXG142" s="6"/>
      <c r="BXH142" s="6"/>
      <c r="BXI142" s="6"/>
      <c r="BXJ142" s="6"/>
      <c r="BXK142" s="6"/>
      <c r="BXL142" s="6"/>
      <c r="BXM142" s="6"/>
      <c r="BXN142" s="6"/>
      <c r="BXO142" s="6"/>
      <c r="BXP142" s="6"/>
      <c r="BXQ142" s="6"/>
      <c r="BXR142" s="6"/>
      <c r="BXS142" s="6"/>
      <c r="BXT142" s="6"/>
      <c r="BXU142" s="6"/>
      <c r="BXV142" s="6"/>
      <c r="BXW142" s="6"/>
      <c r="BXX142" s="6"/>
      <c r="BXY142" s="6"/>
      <c r="BXZ142" s="6"/>
      <c r="BYA142" s="6"/>
      <c r="BYB142" s="6"/>
      <c r="BYC142" s="6"/>
      <c r="BYD142" s="6"/>
      <c r="BYE142" s="6"/>
      <c r="BYF142" s="6"/>
      <c r="BYG142" s="6"/>
      <c r="BYH142" s="6"/>
      <c r="BYI142" s="6"/>
      <c r="BYJ142" s="6"/>
      <c r="BYK142" s="6"/>
      <c r="BYL142" s="6"/>
      <c r="BYM142" s="6"/>
      <c r="BYN142" s="6"/>
      <c r="BYO142" s="6"/>
      <c r="BYP142" s="6"/>
      <c r="BYQ142" s="6"/>
      <c r="BYR142" s="6"/>
      <c r="BYS142" s="6"/>
      <c r="BYT142" s="6"/>
      <c r="BYU142" s="6"/>
      <c r="BYV142" s="6"/>
      <c r="BYW142" s="6"/>
      <c r="BYX142" s="6"/>
      <c r="BYY142" s="6"/>
      <c r="BYZ142" s="6"/>
      <c r="BZA142" s="6"/>
      <c r="BZB142" s="6"/>
      <c r="BZC142" s="6"/>
      <c r="BZD142" s="6"/>
      <c r="BZE142" s="6"/>
      <c r="BZF142" s="6"/>
      <c r="BZG142" s="6"/>
      <c r="BZH142" s="6"/>
      <c r="BZI142" s="6"/>
      <c r="BZJ142" s="6"/>
      <c r="BZK142" s="6"/>
      <c r="BZL142" s="6"/>
      <c r="BZM142" s="6"/>
      <c r="BZN142" s="6"/>
      <c r="BZO142" s="6"/>
      <c r="BZP142" s="6"/>
      <c r="BZQ142" s="6"/>
      <c r="BZR142" s="6"/>
      <c r="BZS142" s="6"/>
      <c r="BZT142" s="6"/>
      <c r="BZU142" s="6"/>
      <c r="BZV142" s="6"/>
      <c r="BZW142" s="6"/>
      <c r="BZX142" s="6"/>
      <c r="BZY142" s="6"/>
      <c r="BZZ142" s="6"/>
      <c r="CAA142" s="6"/>
      <c r="CAB142" s="6"/>
      <c r="CAC142" s="6"/>
      <c r="CAD142" s="6"/>
      <c r="CAE142" s="6"/>
      <c r="CAF142" s="6"/>
      <c r="CAG142" s="6"/>
      <c r="CAH142" s="6"/>
      <c r="CAI142" s="6"/>
      <c r="CAJ142" s="6"/>
      <c r="CAK142" s="6"/>
      <c r="CAL142" s="6"/>
      <c r="CAM142" s="6"/>
      <c r="CAN142" s="6"/>
      <c r="CAO142" s="6"/>
      <c r="CAP142" s="6"/>
      <c r="CAQ142" s="6"/>
      <c r="CAR142" s="6"/>
      <c r="CAS142" s="6"/>
      <c r="CAT142" s="6"/>
      <c r="CAU142" s="6"/>
      <c r="CAV142" s="6"/>
      <c r="CAW142" s="6"/>
      <c r="CAX142" s="6"/>
      <c r="CAY142" s="6"/>
      <c r="CAZ142" s="6"/>
      <c r="CBA142" s="6"/>
      <c r="CBB142" s="6"/>
      <c r="CBC142" s="6"/>
      <c r="CBD142" s="6"/>
      <c r="CBE142" s="6"/>
      <c r="CBF142" s="6"/>
      <c r="CBG142" s="6"/>
      <c r="CBH142" s="6"/>
      <c r="CBI142" s="6"/>
      <c r="CBJ142" s="6"/>
      <c r="CBK142" s="6"/>
      <c r="CBL142" s="6"/>
      <c r="CBM142" s="6"/>
      <c r="CBN142" s="6"/>
      <c r="CBO142" s="6"/>
      <c r="CBP142" s="6"/>
      <c r="CBQ142" s="6"/>
      <c r="CBR142" s="6"/>
      <c r="CBS142" s="6"/>
      <c r="CBT142" s="6"/>
      <c r="CBU142" s="6"/>
      <c r="CBV142" s="6"/>
      <c r="CBW142" s="6"/>
      <c r="CBX142" s="6"/>
      <c r="CBY142" s="6"/>
      <c r="CBZ142" s="6"/>
      <c r="CCA142" s="6"/>
      <c r="CCB142" s="6"/>
      <c r="CCC142" s="6"/>
      <c r="CCD142" s="6"/>
      <c r="CCE142" s="6"/>
      <c r="CCF142" s="6"/>
      <c r="CCG142" s="6"/>
      <c r="CCH142" s="6"/>
      <c r="CCI142" s="6"/>
      <c r="CCJ142" s="6"/>
      <c r="CCK142" s="6"/>
      <c r="CCL142" s="6"/>
      <c r="CCM142" s="6"/>
      <c r="CCN142" s="6"/>
      <c r="CCO142" s="6"/>
      <c r="CCP142" s="6"/>
      <c r="CCQ142" s="6"/>
      <c r="CCR142" s="6"/>
      <c r="CCS142" s="6"/>
      <c r="CCT142" s="6"/>
      <c r="CCU142" s="6"/>
      <c r="CCV142" s="6"/>
      <c r="CCW142" s="6"/>
      <c r="CCX142" s="6"/>
      <c r="CCY142" s="6"/>
      <c r="CCZ142" s="6"/>
      <c r="CDA142" s="6"/>
      <c r="CDB142" s="6"/>
      <c r="CDC142" s="6"/>
      <c r="CDD142" s="6"/>
      <c r="CDE142" s="6"/>
      <c r="CDF142" s="6"/>
      <c r="CDG142" s="6"/>
      <c r="CDH142" s="6"/>
      <c r="CDI142" s="6"/>
      <c r="CDJ142" s="6"/>
      <c r="CDK142" s="6"/>
      <c r="CDL142" s="6"/>
      <c r="CDM142" s="6"/>
      <c r="CDN142" s="6"/>
      <c r="CDO142" s="6"/>
      <c r="CDP142" s="6"/>
      <c r="CDQ142" s="6"/>
      <c r="CDR142" s="6"/>
      <c r="CDS142" s="6"/>
      <c r="CDT142" s="6"/>
      <c r="CDU142" s="6"/>
      <c r="CDV142" s="6"/>
      <c r="CDW142" s="6"/>
      <c r="CDX142" s="6"/>
      <c r="CDY142" s="6"/>
      <c r="CDZ142" s="6"/>
      <c r="CEA142" s="6"/>
      <c r="CEB142" s="6"/>
      <c r="CEC142" s="6"/>
      <c r="CED142" s="6"/>
      <c r="CEE142" s="6"/>
      <c r="CEF142" s="6"/>
      <c r="CEG142" s="6"/>
      <c r="CEH142" s="6"/>
      <c r="CEI142" s="6"/>
      <c r="CEJ142" s="6"/>
      <c r="CEK142" s="6"/>
      <c r="CEL142" s="6"/>
      <c r="CEM142" s="6"/>
      <c r="CEN142" s="6"/>
      <c r="CEO142" s="6"/>
      <c r="CEP142" s="6"/>
      <c r="CEQ142" s="6"/>
      <c r="CER142" s="6"/>
      <c r="CES142" s="6"/>
      <c r="CET142" s="6"/>
      <c r="CEU142" s="6"/>
      <c r="CEV142" s="6"/>
      <c r="CEW142" s="6"/>
      <c r="CEX142" s="6"/>
      <c r="CEY142" s="6"/>
      <c r="CEZ142" s="6"/>
      <c r="CFA142" s="6"/>
      <c r="CFB142" s="6"/>
      <c r="CFC142" s="6"/>
      <c r="CFD142" s="6"/>
      <c r="CFE142" s="6"/>
      <c r="CFF142" s="6"/>
      <c r="CFG142" s="6"/>
      <c r="CFH142" s="6"/>
      <c r="CFI142" s="6"/>
      <c r="CFJ142" s="6"/>
      <c r="CFK142" s="6"/>
      <c r="CFL142" s="6"/>
      <c r="CFM142" s="6"/>
      <c r="CFN142" s="6"/>
      <c r="CFO142" s="6"/>
      <c r="CFP142" s="6"/>
      <c r="CFQ142" s="6"/>
      <c r="CFR142" s="6"/>
      <c r="CFS142" s="6"/>
      <c r="CFT142" s="6"/>
      <c r="CFU142" s="6"/>
      <c r="CFV142" s="6"/>
      <c r="CFW142" s="6"/>
      <c r="CFX142" s="6"/>
      <c r="CFY142" s="6"/>
      <c r="CFZ142" s="6"/>
      <c r="CGA142" s="6"/>
      <c r="CGB142" s="6"/>
      <c r="CGC142" s="6"/>
      <c r="CGD142" s="6"/>
      <c r="CGE142" s="6"/>
      <c r="CGF142" s="6"/>
      <c r="CGG142" s="6"/>
      <c r="CGH142" s="6"/>
      <c r="CGI142" s="6"/>
      <c r="CGJ142" s="6"/>
      <c r="CGK142" s="6"/>
      <c r="CGL142" s="6"/>
      <c r="CGM142" s="6"/>
      <c r="CGN142" s="6"/>
      <c r="CGO142" s="6"/>
      <c r="CGP142" s="6"/>
      <c r="CGQ142" s="6"/>
      <c r="CGR142" s="6"/>
      <c r="CGS142" s="6"/>
      <c r="CGT142" s="6"/>
      <c r="CGU142" s="6"/>
      <c r="CGV142" s="6"/>
      <c r="CGW142" s="6"/>
      <c r="CGX142" s="6"/>
      <c r="CGY142" s="6"/>
      <c r="CGZ142" s="6"/>
      <c r="CHA142" s="6"/>
      <c r="CHB142" s="6"/>
      <c r="CHC142" s="6"/>
      <c r="CHD142" s="6"/>
      <c r="CHE142" s="6"/>
      <c r="CHF142" s="6"/>
      <c r="CHG142" s="6"/>
      <c r="CHH142" s="6"/>
      <c r="CHI142" s="6"/>
      <c r="CHJ142" s="6"/>
      <c r="CHK142" s="6"/>
      <c r="CHL142" s="6"/>
      <c r="CHM142" s="6"/>
      <c r="CHN142" s="6"/>
      <c r="CHO142" s="6"/>
      <c r="CHP142" s="6"/>
      <c r="CHQ142" s="6"/>
      <c r="CHR142" s="6"/>
      <c r="CHS142" s="6"/>
      <c r="CHT142" s="6"/>
      <c r="CHU142" s="6"/>
      <c r="CHV142" s="6"/>
      <c r="CHW142" s="6"/>
      <c r="CHX142" s="6"/>
      <c r="CHY142" s="6"/>
      <c r="CHZ142" s="6"/>
      <c r="CIA142" s="6"/>
      <c r="CIB142" s="6"/>
      <c r="CIC142" s="6"/>
      <c r="CID142" s="6"/>
      <c r="CIE142" s="6"/>
      <c r="CIF142" s="6"/>
      <c r="CIG142" s="6"/>
      <c r="CIH142" s="6"/>
      <c r="CII142" s="6"/>
      <c r="CIJ142" s="6"/>
      <c r="CIK142" s="6"/>
      <c r="CIL142" s="6"/>
      <c r="CIM142" s="6"/>
      <c r="CIN142" s="6"/>
      <c r="CIO142" s="6"/>
      <c r="CIP142" s="6"/>
      <c r="CIQ142" s="6"/>
      <c r="CIR142" s="6"/>
      <c r="CIS142" s="6"/>
      <c r="CIT142" s="6"/>
      <c r="CIU142" s="6"/>
      <c r="CIV142" s="6"/>
      <c r="CIW142" s="6"/>
      <c r="CIX142" s="6"/>
      <c r="CIY142" s="6"/>
      <c r="CIZ142" s="6"/>
      <c r="CJA142" s="6"/>
      <c r="CJB142" s="6"/>
      <c r="CJC142" s="6"/>
      <c r="CJD142" s="6"/>
      <c r="CJE142" s="6"/>
      <c r="CJF142" s="6"/>
      <c r="CJG142" s="6"/>
      <c r="CJH142" s="6"/>
      <c r="CJI142" s="6"/>
      <c r="CJJ142" s="6"/>
      <c r="CJK142" s="6"/>
      <c r="CJL142" s="6"/>
      <c r="CJM142" s="6"/>
      <c r="CJN142" s="6"/>
      <c r="CJO142" s="6"/>
      <c r="CJP142" s="6"/>
      <c r="CJQ142" s="6"/>
      <c r="CJR142" s="6"/>
      <c r="CJS142" s="6"/>
      <c r="CJT142" s="6"/>
      <c r="CJU142" s="6"/>
      <c r="CJV142" s="6"/>
      <c r="CJW142" s="6"/>
      <c r="CJX142" s="6"/>
      <c r="CJY142" s="6"/>
      <c r="CJZ142" s="6"/>
      <c r="CKA142" s="6"/>
      <c r="CKB142" s="6"/>
      <c r="CKC142" s="6"/>
      <c r="CKD142" s="6"/>
      <c r="CKE142" s="6"/>
      <c r="CKF142" s="6"/>
      <c r="CKG142" s="6"/>
      <c r="CKH142" s="6"/>
      <c r="CKI142" s="6"/>
      <c r="CKJ142" s="6"/>
      <c r="CKK142" s="6"/>
      <c r="CKL142" s="6"/>
      <c r="CKM142" s="6"/>
      <c r="CKN142" s="6"/>
      <c r="CKO142" s="6"/>
      <c r="CKP142" s="6"/>
      <c r="CKQ142" s="6"/>
      <c r="CKR142" s="6"/>
      <c r="CKS142" s="6"/>
      <c r="CKT142" s="6"/>
      <c r="CKU142" s="6"/>
      <c r="CKV142" s="6"/>
      <c r="CKW142" s="6"/>
      <c r="CKX142" s="6"/>
      <c r="CKY142" s="6"/>
      <c r="CKZ142" s="6"/>
      <c r="CLA142" s="6"/>
      <c r="CLB142" s="6"/>
      <c r="CLC142" s="6"/>
      <c r="CLD142" s="6"/>
      <c r="CLE142" s="6"/>
      <c r="CLF142" s="6"/>
      <c r="CLG142" s="6"/>
      <c r="CLH142" s="6"/>
      <c r="CLI142" s="6"/>
      <c r="CLJ142" s="6"/>
      <c r="CLK142" s="6"/>
      <c r="CLL142" s="6"/>
      <c r="CLM142" s="6"/>
      <c r="CLN142" s="6"/>
      <c r="CLO142" s="6"/>
      <c r="CLP142" s="6"/>
      <c r="CLQ142" s="6"/>
      <c r="CLR142" s="6"/>
      <c r="CLS142" s="6"/>
      <c r="CLT142" s="6"/>
      <c r="CLU142" s="6"/>
      <c r="CLV142" s="6"/>
      <c r="CLW142" s="6"/>
      <c r="CLX142" s="6"/>
      <c r="CLY142" s="6"/>
      <c r="CLZ142" s="6"/>
      <c r="CMA142" s="6"/>
      <c r="CMB142" s="6"/>
      <c r="CMC142" s="6"/>
      <c r="CMD142" s="6"/>
      <c r="CME142" s="6"/>
      <c r="CMF142" s="6"/>
      <c r="CMG142" s="6"/>
      <c r="CMH142" s="6"/>
      <c r="CMI142" s="6"/>
      <c r="CMJ142" s="6"/>
      <c r="CMK142" s="6"/>
      <c r="CML142" s="6"/>
      <c r="CMM142" s="6"/>
      <c r="CMN142" s="6"/>
      <c r="CMO142" s="6"/>
      <c r="CMP142" s="6"/>
      <c r="CMQ142" s="6"/>
      <c r="CMR142" s="6"/>
      <c r="CMS142" s="6"/>
      <c r="CMT142" s="6"/>
      <c r="CMU142" s="6"/>
      <c r="CMV142" s="6"/>
      <c r="CMW142" s="6"/>
      <c r="CMX142" s="6"/>
      <c r="CMY142" s="6"/>
      <c r="CMZ142" s="6"/>
      <c r="CNA142" s="6"/>
      <c r="CNB142" s="6"/>
      <c r="CNC142" s="6"/>
      <c r="CND142" s="6"/>
      <c r="CNE142" s="6"/>
      <c r="CNF142" s="6"/>
      <c r="CNG142" s="6"/>
      <c r="CNH142" s="6"/>
      <c r="CNI142" s="6"/>
      <c r="CNJ142" s="6"/>
      <c r="CNK142" s="6"/>
      <c r="CNL142" s="6"/>
      <c r="CNM142" s="6"/>
      <c r="CNN142" s="6"/>
      <c r="CNO142" s="6"/>
      <c r="CNP142" s="6"/>
      <c r="CNQ142" s="6"/>
      <c r="CNR142" s="6"/>
      <c r="CNS142" s="6"/>
      <c r="CNT142" s="6"/>
      <c r="CNU142" s="6"/>
      <c r="CNV142" s="6"/>
      <c r="CNW142" s="6"/>
      <c r="CNX142" s="6"/>
      <c r="CNY142" s="6"/>
      <c r="CNZ142" s="6"/>
      <c r="COA142" s="6"/>
      <c r="COB142" s="6"/>
      <c r="COC142" s="6"/>
      <c r="COD142" s="6"/>
      <c r="COE142" s="6"/>
      <c r="COF142" s="6"/>
      <c r="COG142" s="6"/>
      <c r="COH142" s="6"/>
      <c r="COI142" s="6"/>
      <c r="COJ142" s="6"/>
      <c r="COK142" s="6"/>
      <c r="COL142" s="6"/>
      <c r="COM142" s="6"/>
      <c r="CON142" s="6"/>
      <c r="COO142" s="6"/>
      <c r="COP142" s="6"/>
      <c r="COQ142" s="6"/>
      <c r="COR142" s="6"/>
      <c r="COS142" s="6"/>
      <c r="COT142" s="6"/>
      <c r="COU142" s="6"/>
      <c r="COV142" s="6"/>
      <c r="COW142" s="6"/>
      <c r="COX142" s="6"/>
      <c r="COY142" s="6"/>
      <c r="COZ142" s="6"/>
      <c r="CPA142" s="6"/>
      <c r="CPB142" s="6"/>
      <c r="CPC142" s="6"/>
      <c r="CPD142" s="6"/>
      <c r="CPE142" s="6"/>
      <c r="CPF142" s="6"/>
      <c r="CPG142" s="6"/>
      <c r="CPH142" s="6"/>
      <c r="CPI142" s="6"/>
      <c r="CPJ142" s="6"/>
      <c r="CPK142" s="6"/>
      <c r="CPL142" s="6"/>
      <c r="CPM142" s="6"/>
      <c r="CPN142" s="6"/>
      <c r="CPO142" s="6"/>
      <c r="CPP142" s="6"/>
      <c r="CPQ142" s="6"/>
      <c r="CPR142" s="6"/>
      <c r="CPS142" s="6"/>
      <c r="CPT142" s="6"/>
      <c r="CPU142" s="6"/>
      <c r="CPV142" s="6"/>
      <c r="CPW142" s="6"/>
      <c r="CPX142" s="6"/>
      <c r="CPY142" s="6"/>
      <c r="CPZ142" s="6"/>
      <c r="CQA142" s="6"/>
      <c r="CQB142" s="6"/>
      <c r="CQC142" s="6"/>
      <c r="CQD142" s="6"/>
      <c r="CQE142" s="6"/>
      <c r="CQF142" s="6"/>
      <c r="CQG142" s="6"/>
      <c r="CQH142" s="6"/>
      <c r="CQI142" s="6"/>
      <c r="CQJ142" s="6"/>
      <c r="CQK142" s="6"/>
      <c r="CQL142" s="6"/>
      <c r="CQM142" s="6"/>
      <c r="CQN142" s="6"/>
      <c r="CQO142" s="6"/>
      <c r="CQP142" s="6"/>
      <c r="CQQ142" s="6"/>
      <c r="CQR142" s="6"/>
      <c r="CQS142" s="6"/>
      <c r="CQT142" s="6"/>
      <c r="CQU142" s="6"/>
      <c r="CQV142" s="6"/>
      <c r="CQW142" s="6"/>
      <c r="CQX142" s="6"/>
      <c r="CQY142" s="6"/>
      <c r="CQZ142" s="6"/>
      <c r="CRA142" s="6"/>
      <c r="CRB142" s="6"/>
      <c r="CRC142" s="6"/>
      <c r="CRD142" s="6"/>
      <c r="CRE142" s="6"/>
      <c r="CRF142" s="6"/>
      <c r="CRG142" s="6"/>
      <c r="CRH142" s="6"/>
      <c r="CRI142" s="6"/>
      <c r="CRJ142" s="6"/>
      <c r="CRK142" s="6"/>
      <c r="CRL142" s="6"/>
      <c r="CRM142" s="6"/>
      <c r="CRN142" s="6"/>
      <c r="CRO142" s="6"/>
      <c r="CRP142" s="6"/>
      <c r="CRQ142" s="6"/>
      <c r="CRR142" s="6"/>
      <c r="CRS142" s="6"/>
      <c r="CRT142" s="6"/>
      <c r="CRU142" s="6"/>
      <c r="CRV142" s="6"/>
      <c r="CRW142" s="6"/>
      <c r="CRX142" s="6"/>
      <c r="CRY142" s="6"/>
      <c r="CRZ142" s="6"/>
      <c r="CSA142" s="6"/>
      <c r="CSB142" s="6"/>
      <c r="CSC142" s="6"/>
      <c r="CSD142" s="6"/>
      <c r="CSE142" s="6"/>
      <c r="CSF142" s="6"/>
      <c r="CSG142" s="6"/>
      <c r="CSH142" s="6"/>
      <c r="CSI142" s="6"/>
      <c r="CSJ142" s="6"/>
      <c r="CSK142" s="6"/>
      <c r="CSL142" s="6"/>
      <c r="CSM142" s="6"/>
      <c r="CSN142" s="6"/>
      <c r="CSO142" s="6"/>
      <c r="CSP142" s="6"/>
      <c r="CSQ142" s="6"/>
      <c r="CSR142" s="6"/>
      <c r="CSS142" s="6"/>
      <c r="CST142" s="6"/>
      <c r="CSU142" s="6"/>
      <c r="CSV142" s="6"/>
      <c r="CSW142" s="6"/>
      <c r="CSX142" s="6"/>
      <c r="CSY142" s="6"/>
      <c r="CSZ142" s="6"/>
      <c r="CTA142" s="6"/>
      <c r="CTB142" s="6"/>
      <c r="CTC142" s="6"/>
      <c r="CTD142" s="6"/>
      <c r="CTE142" s="6"/>
      <c r="CTF142" s="6"/>
      <c r="CTG142" s="6"/>
      <c r="CTH142" s="6"/>
      <c r="CTI142" s="6"/>
      <c r="CTJ142" s="6"/>
      <c r="CTK142" s="6"/>
      <c r="CTL142" s="6"/>
      <c r="CTM142" s="6"/>
      <c r="CTN142" s="6"/>
      <c r="CTO142" s="6"/>
      <c r="CTP142" s="6"/>
      <c r="CTQ142" s="6"/>
      <c r="CTR142" s="6"/>
      <c r="CTS142" s="6"/>
      <c r="CTT142" s="6"/>
      <c r="CTU142" s="6"/>
      <c r="CTV142" s="6"/>
      <c r="CTW142" s="6"/>
      <c r="CTX142" s="6"/>
      <c r="CTY142" s="6"/>
      <c r="CTZ142" s="6"/>
      <c r="CUA142" s="6"/>
      <c r="CUB142" s="6"/>
      <c r="CUC142" s="6"/>
      <c r="CUD142" s="6"/>
      <c r="CUE142" s="6"/>
      <c r="CUF142" s="6"/>
      <c r="CUG142" s="6"/>
      <c r="CUH142" s="6"/>
      <c r="CUI142" s="6"/>
      <c r="CUJ142" s="6"/>
      <c r="CUK142" s="6"/>
      <c r="CUL142" s="6"/>
      <c r="CUM142" s="6"/>
      <c r="CUN142" s="6"/>
      <c r="CUO142" s="6"/>
      <c r="CUP142" s="6"/>
      <c r="CUQ142" s="6"/>
      <c r="CUR142" s="6"/>
      <c r="CUS142" s="6"/>
      <c r="CUT142" s="6"/>
      <c r="CUU142" s="6"/>
      <c r="CUV142" s="6"/>
      <c r="CUW142" s="6"/>
      <c r="CUX142" s="6"/>
      <c r="CUY142" s="6"/>
      <c r="CUZ142" s="6"/>
      <c r="CVA142" s="6"/>
      <c r="CVB142" s="6"/>
      <c r="CVC142" s="6"/>
      <c r="CVD142" s="6"/>
      <c r="CVE142" s="6"/>
      <c r="CVF142" s="6"/>
      <c r="CVG142" s="6"/>
      <c r="CVH142" s="6"/>
      <c r="CVI142" s="6"/>
      <c r="CVJ142" s="6"/>
      <c r="CVK142" s="6"/>
      <c r="CVL142" s="6"/>
      <c r="CVM142" s="6"/>
      <c r="CVN142" s="6"/>
      <c r="CVO142" s="6"/>
      <c r="CVP142" s="6"/>
      <c r="CVQ142" s="6"/>
      <c r="CVR142" s="6"/>
      <c r="CVS142" s="6"/>
      <c r="CVT142" s="6"/>
      <c r="CVU142" s="6"/>
      <c r="CVV142" s="6"/>
      <c r="CVW142" s="6"/>
      <c r="CVX142" s="6"/>
      <c r="CVY142" s="6"/>
      <c r="CVZ142" s="6"/>
      <c r="CWA142" s="6"/>
      <c r="CWB142" s="6"/>
      <c r="CWC142" s="6"/>
      <c r="CWD142" s="6"/>
      <c r="CWE142" s="6"/>
      <c r="CWF142" s="6"/>
      <c r="CWG142" s="6"/>
      <c r="CWH142" s="6"/>
      <c r="CWI142" s="6"/>
      <c r="CWJ142" s="6"/>
      <c r="CWK142" s="6"/>
      <c r="CWL142" s="6"/>
      <c r="CWM142" s="6"/>
      <c r="CWN142" s="6"/>
      <c r="CWO142" s="6"/>
      <c r="CWP142" s="6"/>
      <c r="CWQ142" s="6"/>
      <c r="CWR142" s="6"/>
      <c r="CWS142" s="6"/>
      <c r="CWT142" s="6"/>
      <c r="CWU142" s="6"/>
      <c r="CWV142" s="6"/>
      <c r="CWW142" s="6"/>
      <c r="CWX142" s="6"/>
      <c r="CWY142" s="6"/>
      <c r="CWZ142" s="6"/>
      <c r="CXA142" s="6"/>
      <c r="CXB142" s="6"/>
      <c r="CXC142" s="6"/>
      <c r="CXD142" s="6"/>
      <c r="CXE142" s="6"/>
      <c r="CXF142" s="6"/>
      <c r="CXG142" s="6"/>
      <c r="CXH142" s="6"/>
      <c r="CXI142" s="6"/>
      <c r="CXJ142" s="6"/>
      <c r="CXK142" s="6"/>
      <c r="CXL142" s="6"/>
      <c r="CXM142" s="6"/>
      <c r="CXN142" s="6"/>
      <c r="CXO142" s="6"/>
      <c r="CXP142" s="6"/>
      <c r="CXQ142" s="6"/>
      <c r="CXR142" s="6"/>
      <c r="CXS142" s="6"/>
      <c r="CXT142" s="6"/>
      <c r="CXU142" s="6"/>
      <c r="CXV142" s="6"/>
      <c r="CXW142" s="6"/>
      <c r="CXX142" s="6"/>
      <c r="CXY142" s="6"/>
      <c r="CXZ142" s="6"/>
      <c r="CYA142" s="6"/>
      <c r="CYB142" s="6"/>
      <c r="CYC142" s="6"/>
      <c r="CYD142" s="6"/>
      <c r="CYE142" s="6"/>
      <c r="CYF142" s="6"/>
      <c r="CYG142" s="6"/>
      <c r="CYH142" s="6"/>
      <c r="CYI142" s="6"/>
      <c r="CYJ142" s="6"/>
      <c r="CYK142" s="6"/>
      <c r="CYL142" s="6"/>
      <c r="CYM142" s="6"/>
      <c r="CYN142" s="6"/>
      <c r="CYO142" s="6"/>
      <c r="CYP142" s="6"/>
      <c r="CYQ142" s="6"/>
      <c r="CYR142" s="6"/>
      <c r="CYS142" s="6"/>
      <c r="CYT142" s="6"/>
      <c r="CYU142" s="6"/>
      <c r="CYV142" s="6"/>
      <c r="CYW142" s="6"/>
      <c r="CYX142" s="6"/>
      <c r="CYY142" s="6"/>
      <c r="CYZ142" s="6"/>
      <c r="CZA142" s="6"/>
      <c r="CZB142" s="6"/>
      <c r="CZC142" s="6"/>
      <c r="CZD142" s="6"/>
      <c r="CZE142" s="6"/>
      <c r="CZF142" s="6"/>
      <c r="CZG142" s="6"/>
      <c r="CZH142" s="6"/>
      <c r="CZI142" s="6"/>
      <c r="CZJ142" s="6"/>
      <c r="CZK142" s="6"/>
      <c r="CZL142" s="6"/>
      <c r="CZM142" s="6"/>
      <c r="CZN142" s="6"/>
      <c r="CZO142" s="6"/>
      <c r="CZP142" s="6"/>
      <c r="CZQ142" s="6"/>
      <c r="CZR142" s="6"/>
      <c r="CZS142" s="6"/>
      <c r="CZT142" s="6"/>
      <c r="CZU142" s="6"/>
      <c r="CZV142" s="6"/>
      <c r="CZW142" s="6"/>
      <c r="CZX142" s="6"/>
      <c r="CZY142" s="6"/>
      <c r="CZZ142" s="6"/>
      <c r="DAA142" s="6"/>
      <c r="DAB142" s="6"/>
      <c r="DAC142" s="6"/>
      <c r="DAD142" s="6"/>
      <c r="DAE142" s="6"/>
      <c r="DAF142" s="6"/>
      <c r="DAG142" s="6"/>
      <c r="DAH142" s="6"/>
      <c r="DAI142" s="6"/>
      <c r="DAJ142" s="6"/>
      <c r="DAK142" s="6"/>
      <c r="DAL142" s="6"/>
      <c r="DAM142" s="6"/>
      <c r="DAN142" s="6"/>
      <c r="DAO142" s="6"/>
      <c r="DAP142" s="6"/>
      <c r="DAQ142" s="6"/>
      <c r="DAR142" s="6"/>
      <c r="DAS142" s="6"/>
      <c r="DAT142" s="6"/>
      <c r="DAU142" s="6"/>
      <c r="DAV142" s="6"/>
      <c r="DAW142" s="6"/>
      <c r="DAX142" s="6"/>
      <c r="DAY142" s="6"/>
      <c r="DAZ142" s="6"/>
      <c r="DBA142" s="6"/>
      <c r="DBB142" s="6"/>
      <c r="DBC142" s="6"/>
      <c r="DBD142" s="6"/>
      <c r="DBE142" s="6"/>
      <c r="DBF142" s="6"/>
      <c r="DBG142" s="6"/>
      <c r="DBH142" s="6"/>
      <c r="DBI142" s="6"/>
      <c r="DBJ142" s="6"/>
      <c r="DBK142" s="6"/>
      <c r="DBL142" s="6"/>
      <c r="DBM142" s="6"/>
      <c r="DBN142" s="6"/>
      <c r="DBO142" s="6"/>
      <c r="DBP142" s="6"/>
      <c r="DBQ142" s="6"/>
      <c r="DBR142" s="6"/>
      <c r="DBS142" s="6"/>
      <c r="DBT142" s="6"/>
      <c r="DBU142" s="6"/>
      <c r="DBV142" s="6"/>
      <c r="DBW142" s="6"/>
      <c r="DBX142" s="6"/>
      <c r="DBY142" s="6"/>
      <c r="DBZ142" s="6"/>
      <c r="DCA142" s="6"/>
      <c r="DCB142" s="6"/>
      <c r="DCC142" s="6"/>
      <c r="DCD142" s="6"/>
      <c r="DCE142" s="6"/>
      <c r="DCF142" s="6"/>
      <c r="DCG142" s="6"/>
      <c r="DCH142" s="6"/>
      <c r="DCI142" s="6"/>
      <c r="DCJ142" s="6"/>
      <c r="DCK142" s="6"/>
      <c r="DCL142" s="6"/>
      <c r="DCM142" s="6"/>
      <c r="DCN142" s="6"/>
      <c r="DCO142" s="6"/>
      <c r="DCP142" s="6"/>
      <c r="DCQ142" s="6"/>
      <c r="DCR142" s="6"/>
      <c r="DCS142" s="6"/>
      <c r="DCT142" s="6"/>
      <c r="DCU142" s="6"/>
      <c r="DCV142" s="6"/>
      <c r="DCW142" s="6"/>
      <c r="DCX142" s="6"/>
      <c r="DCY142" s="6"/>
      <c r="DCZ142" s="6"/>
      <c r="DDA142" s="6"/>
      <c r="DDB142" s="6"/>
      <c r="DDC142" s="6"/>
      <c r="DDD142" s="6"/>
      <c r="DDE142" s="6"/>
      <c r="DDF142" s="6"/>
      <c r="DDG142" s="6"/>
      <c r="DDH142" s="6"/>
      <c r="DDI142" s="6"/>
      <c r="DDJ142" s="6"/>
      <c r="DDK142" s="6"/>
      <c r="DDL142" s="6"/>
      <c r="DDM142" s="6"/>
      <c r="DDN142" s="6"/>
      <c r="DDO142" s="6"/>
      <c r="DDP142" s="6"/>
      <c r="DDQ142" s="6"/>
      <c r="DDR142" s="6"/>
      <c r="DDS142" s="6"/>
      <c r="DDT142" s="6"/>
      <c r="DDU142" s="6"/>
      <c r="DDV142" s="6"/>
      <c r="DDW142" s="6"/>
      <c r="DDX142" s="6"/>
      <c r="DDY142" s="6"/>
      <c r="DDZ142" s="6"/>
      <c r="DEA142" s="6"/>
      <c r="DEB142" s="6"/>
      <c r="DEC142" s="6"/>
      <c r="DED142" s="6"/>
      <c r="DEE142" s="6"/>
      <c r="DEF142" s="6"/>
      <c r="DEG142" s="6"/>
      <c r="DEH142" s="6"/>
      <c r="DEI142" s="6"/>
      <c r="DEJ142" s="6"/>
      <c r="DEK142" s="6"/>
      <c r="DEL142" s="6"/>
      <c r="DEM142" s="6"/>
      <c r="DEN142" s="6"/>
      <c r="DEO142" s="6"/>
      <c r="DEP142" s="6"/>
      <c r="DEQ142" s="6"/>
      <c r="DER142" s="6"/>
      <c r="DES142" s="6"/>
      <c r="DET142" s="6"/>
      <c r="DEU142" s="6"/>
      <c r="DEV142" s="6"/>
      <c r="DEW142" s="6"/>
      <c r="DEX142" s="6"/>
      <c r="DEY142" s="6"/>
      <c r="DEZ142" s="6"/>
      <c r="DFA142" s="6"/>
      <c r="DFB142" s="6"/>
      <c r="DFC142" s="6"/>
      <c r="DFD142" s="6"/>
      <c r="DFE142" s="6"/>
      <c r="DFF142" s="6"/>
      <c r="DFG142" s="6"/>
      <c r="DFH142" s="6"/>
      <c r="DFI142" s="6"/>
      <c r="DFJ142" s="6"/>
      <c r="DFK142" s="6"/>
      <c r="DFL142" s="6"/>
      <c r="DFM142" s="6"/>
      <c r="DFN142" s="6"/>
      <c r="DFO142" s="6"/>
      <c r="DFP142" s="6"/>
      <c r="DFQ142" s="6"/>
      <c r="DFR142" s="6"/>
      <c r="DFS142" s="6"/>
      <c r="DFT142" s="6"/>
      <c r="DFU142" s="6"/>
      <c r="DFV142" s="6"/>
      <c r="DFW142" s="6"/>
      <c r="DFX142" s="6"/>
      <c r="DFY142" s="6"/>
      <c r="DFZ142" s="6"/>
      <c r="DGA142" s="6"/>
      <c r="DGB142" s="6"/>
      <c r="DGC142" s="6"/>
      <c r="DGD142" s="6"/>
      <c r="DGE142" s="6"/>
      <c r="DGF142" s="6"/>
      <c r="DGG142" s="6"/>
      <c r="DGH142" s="6"/>
      <c r="DGI142" s="6"/>
      <c r="DGJ142" s="6"/>
      <c r="DGK142" s="6"/>
      <c r="DGL142" s="6"/>
      <c r="DGM142" s="6"/>
      <c r="DGN142" s="6"/>
      <c r="DGO142" s="6"/>
      <c r="DGP142" s="6"/>
      <c r="DGQ142" s="6"/>
      <c r="DGR142" s="6"/>
      <c r="DGS142" s="6"/>
      <c r="DGT142" s="6"/>
      <c r="DGU142" s="6"/>
      <c r="DGV142" s="6"/>
      <c r="DGW142" s="6"/>
      <c r="DGX142" s="6"/>
      <c r="DGY142" s="6"/>
      <c r="DGZ142" s="6"/>
      <c r="DHA142" s="6"/>
      <c r="DHB142" s="6"/>
      <c r="DHC142" s="6"/>
      <c r="DHD142" s="6"/>
      <c r="DHE142" s="6"/>
      <c r="DHF142" s="6"/>
      <c r="DHG142" s="6"/>
      <c r="DHH142" s="6"/>
      <c r="DHI142" s="6"/>
      <c r="DHJ142" s="6"/>
      <c r="DHK142" s="6"/>
      <c r="DHL142" s="6"/>
      <c r="DHM142" s="6"/>
      <c r="DHN142" s="6"/>
      <c r="DHO142" s="6"/>
      <c r="DHP142" s="6"/>
      <c r="DHQ142" s="6"/>
      <c r="DHR142" s="6"/>
      <c r="DHS142" s="6"/>
      <c r="DHT142" s="6"/>
      <c r="DHU142" s="6"/>
      <c r="DHV142" s="6"/>
      <c r="DHW142" s="6"/>
      <c r="DHX142" s="6"/>
      <c r="DHY142" s="6"/>
      <c r="DHZ142" s="6"/>
      <c r="DIA142" s="6"/>
      <c r="DIB142" s="6"/>
      <c r="DIC142" s="6"/>
      <c r="DID142" s="6"/>
      <c r="DIE142" s="6"/>
      <c r="DIF142" s="6"/>
      <c r="DIG142" s="6"/>
      <c r="DIH142" s="6"/>
      <c r="DII142" s="6"/>
      <c r="DIJ142" s="6"/>
      <c r="DIK142" s="6"/>
      <c r="DIL142" s="6"/>
      <c r="DIM142" s="6"/>
      <c r="DIN142" s="6"/>
      <c r="DIO142" s="6"/>
      <c r="DIP142" s="6"/>
      <c r="DIQ142" s="6"/>
      <c r="DIR142" s="6"/>
      <c r="DIS142" s="6"/>
      <c r="DIT142" s="6"/>
      <c r="DIU142" s="6"/>
      <c r="DIV142" s="6"/>
      <c r="DIW142" s="6"/>
      <c r="DIX142" s="6"/>
      <c r="DIY142" s="6"/>
      <c r="DIZ142" s="6"/>
      <c r="DJA142" s="6"/>
      <c r="DJB142" s="6"/>
      <c r="DJC142" s="6"/>
      <c r="DJD142" s="6"/>
      <c r="DJE142" s="6"/>
      <c r="DJF142" s="6"/>
      <c r="DJG142" s="6"/>
      <c r="DJH142" s="6"/>
      <c r="DJI142" s="6"/>
      <c r="DJJ142" s="6"/>
      <c r="DJK142" s="6"/>
      <c r="DJL142" s="6"/>
      <c r="DJM142" s="6"/>
      <c r="DJN142" s="6"/>
      <c r="DJO142" s="6"/>
      <c r="DJP142" s="6"/>
      <c r="DJQ142" s="6"/>
      <c r="DJR142" s="6"/>
      <c r="DJS142" s="6"/>
      <c r="DJT142" s="6"/>
      <c r="DJU142" s="6"/>
      <c r="DJV142" s="6"/>
      <c r="DJW142" s="6"/>
      <c r="DJX142" s="6"/>
      <c r="DJY142" s="6"/>
      <c r="DJZ142" s="6"/>
      <c r="DKA142" s="6"/>
      <c r="DKB142" s="6"/>
      <c r="DKC142" s="6"/>
      <c r="DKD142" s="6"/>
      <c r="DKE142" s="6"/>
      <c r="DKF142" s="6"/>
      <c r="DKG142" s="6"/>
      <c r="DKH142" s="6"/>
      <c r="DKI142" s="6"/>
      <c r="DKJ142" s="6"/>
      <c r="DKK142" s="6"/>
      <c r="DKL142" s="6"/>
      <c r="DKM142" s="6"/>
      <c r="DKN142" s="6"/>
      <c r="DKO142" s="6"/>
      <c r="DKP142" s="6"/>
      <c r="DKQ142" s="6"/>
      <c r="DKR142" s="6"/>
      <c r="DKS142" s="6"/>
      <c r="DKT142" s="6"/>
      <c r="DKU142" s="6"/>
      <c r="DKV142" s="6"/>
      <c r="DKW142" s="6"/>
      <c r="DKX142" s="6"/>
      <c r="DKY142" s="6"/>
      <c r="DKZ142" s="6"/>
      <c r="DLA142" s="6"/>
      <c r="DLB142" s="6"/>
      <c r="DLC142" s="6"/>
      <c r="DLD142" s="6"/>
      <c r="DLE142" s="6"/>
      <c r="DLF142" s="6"/>
      <c r="DLG142" s="6"/>
      <c r="DLH142" s="6"/>
      <c r="DLI142" s="6"/>
      <c r="DLJ142" s="6"/>
      <c r="DLK142" s="6"/>
      <c r="DLL142" s="6"/>
      <c r="DLM142" s="6"/>
      <c r="DLN142" s="6"/>
      <c r="DLO142" s="6"/>
      <c r="DLP142" s="6"/>
      <c r="DLQ142" s="6"/>
      <c r="DLR142" s="6"/>
      <c r="DLS142" s="6"/>
      <c r="DLT142" s="6"/>
      <c r="DLU142" s="6"/>
      <c r="DLV142" s="6"/>
      <c r="DLW142" s="6"/>
      <c r="DLX142" s="6"/>
      <c r="DLY142" s="6"/>
      <c r="DLZ142" s="6"/>
      <c r="DMA142" s="6"/>
      <c r="DMB142" s="6"/>
      <c r="DMC142" s="6"/>
      <c r="DMD142" s="6"/>
      <c r="DME142" s="6"/>
      <c r="DMF142" s="6"/>
      <c r="DMG142" s="6"/>
      <c r="DMH142" s="6"/>
      <c r="DMI142" s="6"/>
      <c r="DMJ142" s="6"/>
      <c r="DMK142" s="6"/>
      <c r="DML142" s="6"/>
      <c r="DMM142" s="6"/>
      <c r="DMN142" s="6"/>
      <c r="DMO142" s="6"/>
      <c r="DMP142" s="6"/>
      <c r="DMQ142" s="6"/>
      <c r="DMR142" s="6"/>
      <c r="DMS142" s="6"/>
      <c r="DMT142" s="6"/>
      <c r="DMU142" s="6"/>
      <c r="DMV142" s="6"/>
      <c r="DMW142" s="6"/>
      <c r="DMX142" s="6"/>
      <c r="DMY142" s="6"/>
      <c r="DMZ142" s="6"/>
      <c r="DNA142" s="6"/>
      <c r="DNB142" s="6"/>
      <c r="DNC142" s="6"/>
      <c r="DND142" s="6"/>
      <c r="DNE142" s="6"/>
      <c r="DNF142" s="6"/>
      <c r="DNG142" s="6"/>
      <c r="DNH142" s="6"/>
      <c r="DNI142" s="6"/>
      <c r="DNJ142" s="6"/>
      <c r="DNK142" s="6"/>
      <c r="DNL142" s="6"/>
      <c r="DNM142" s="6"/>
      <c r="DNN142" s="6"/>
      <c r="DNO142" s="6"/>
      <c r="DNP142" s="6"/>
      <c r="DNQ142" s="6"/>
      <c r="DNR142" s="6"/>
      <c r="DNS142" s="6"/>
      <c r="DNT142" s="6"/>
      <c r="DNU142" s="6"/>
      <c r="DNV142" s="6"/>
      <c r="DNW142" s="6"/>
      <c r="DNX142" s="6"/>
      <c r="DNY142" s="6"/>
      <c r="DNZ142" s="6"/>
      <c r="DOA142" s="6"/>
      <c r="DOB142" s="6"/>
      <c r="DOC142" s="6"/>
      <c r="DOD142" s="6"/>
      <c r="DOE142" s="6"/>
      <c r="DOF142" s="6"/>
      <c r="DOG142" s="6"/>
      <c r="DOH142" s="6"/>
      <c r="DOI142" s="6"/>
      <c r="DOJ142" s="6"/>
      <c r="DOK142" s="6"/>
      <c r="DOL142" s="6"/>
      <c r="DOM142" s="6"/>
      <c r="DON142" s="6"/>
      <c r="DOO142" s="6"/>
      <c r="DOP142" s="6"/>
      <c r="DOQ142" s="6"/>
      <c r="DOR142" s="6"/>
      <c r="DOS142" s="6"/>
      <c r="DOT142" s="6"/>
      <c r="DOU142" s="6"/>
      <c r="DOV142" s="6"/>
      <c r="DOW142" s="6"/>
      <c r="DOX142" s="6"/>
      <c r="DOY142" s="6"/>
      <c r="DOZ142" s="6"/>
      <c r="DPA142" s="6"/>
      <c r="DPB142" s="6"/>
      <c r="DPC142" s="6"/>
      <c r="DPD142" s="6"/>
      <c r="DPE142" s="6"/>
      <c r="DPF142" s="6"/>
      <c r="DPG142" s="6"/>
      <c r="DPH142" s="6"/>
      <c r="DPI142" s="6"/>
      <c r="DPJ142" s="6"/>
      <c r="DPK142" s="6"/>
      <c r="DPL142" s="6"/>
      <c r="DPM142" s="6"/>
      <c r="DPN142" s="6"/>
      <c r="DPO142" s="6"/>
      <c r="DPP142" s="6"/>
      <c r="DPQ142" s="6"/>
      <c r="DPR142" s="6"/>
      <c r="DPS142" s="6"/>
      <c r="DPT142" s="6"/>
      <c r="DPU142" s="6"/>
      <c r="DPV142" s="6"/>
      <c r="DPW142" s="6"/>
      <c r="DPX142" s="6"/>
      <c r="DPY142" s="6"/>
      <c r="DPZ142" s="6"/>
      <c r="DQA142" s="6"/>
      <c r="DQB142" s="6"/>
      <c r="DQC142" s="6"/>
      <c r="DQD142" s="6"/>
      <c r="DQE142" s="6"/>
      <c r="DQF142" s="6"/>
      <c r="DQG142" s="6"/>
      <c r="DQH142" s="6"/>
      <c r="DQI142" s="6"/>
      <c r="DQJ142" s="6"/>
      <c r="DQK142" s="6"/>
      <c r="DQL142" s="6"/>
      <c r="DQM142" s="6"/>
      <c r="DQN142" s="6"/>
      <c r="DQO142" s="6"/>
      <c r="DQP142" s="6"/>
      <c r="DQQ142" s="6"/>
      <c r="DQR142" s="6"/>
      <c r="DQS142" s="6"/>
      <c r="DQT142" s="6"/>
      <c r="DQU142" s="6"/>
      <c r="DQV142" s="6"/>
      <c r="DQW142" s="6"/>
      <c r="DQX142" s="6"/>
      <c r="DQY142" s="6"/>
      <c r="DQZ142" s="6"/>
      <c r="DRA142" s="6"/>
      <c r="DRB142" s="6"/>
      <c r="DRC142" s="6"/>
      <c r="DRD142" s="6"/>
      <c r="DRE142" s="6"/>
      <c r="DRF142" s="6"/>
      <c r="DRG142" s="6"/>
      <c r="DRH142" s="6"/>
      <c r="DRI142" s="6"/>
      <c r="DRJ142" s="6"/>
      <c r="DRK142" s="6"/>
      <c r="DRL142" s="6"/>
      <c r="DRM142" s="6"/>
      <c r="DRN142" s="6"/>
      <c r="DRO142" s="6"/>
      <c r="DRP142" s="6"/>
      <c r="DRQ142" s="6"/>
      <c r="DRR142" s="6"/>
      <c r="DRS142" s="6"/>
      <c r="DRT142" s="6"/>
      <c r="DRU142" s="6"/>
      <c r="DRV142" s="6"/>
      <c r="DRW142" s="6"/>
      <c r="DRX142" s="6"/>
      <c r="DRY142" s="6"/>
      <c r="DRZ142" s="6"/>
      <c r="DSA142" s="6"/>
      <c r="DSB142" s="6"/>
      <c r="DSC142" s="6"/>
      <c r="DSD142" s="6"/>
      <c r="DSE142" s="6"/>
      <c r="DSF142" s="6"/>
      <c r="DSG142" s="6"/>
      <c r="DSH142" s="6"/>
      <c r="DSI142" s="6"/>
      <c r="DSJ142" s="6"/>
      <c r="DSK142" s="6"/>
      <c r="DSL142" s="6"/>
      <c r="DSM142" s="6"/>
      <c r="DSN142" s="6"/>
      <c r="DSO142" s="6"/>
      <c r="DSP142" s="6"/>
      <c r="DSQ142" s="6"/>
      <c r="DSR142" s="6"/>
      <c r="DSS142" s="6"/>
      <c r="DST142" s="6"/>
      <c r="DSU142" s="6"/>
      <c r="DSV142" s="6"/>
      <c r="DSW142" s="6"/>
      <c r="DSX142" s="6"/>
      <c r="DSY142" s="6"/>
      <c r="DSZ142" s="6"/>
      <c r="DTA142" s="6"/>
      <c r="DTB142" s="6"/>
      <c r="DTC142" s="6"/>
      <c r="DTD142" s="6"/>
      <c r="DTE142" s="6"/>
      <c r="DTF142" s="6"/>
      <c r="DTG142" s="6"/>
      <c r="DTH142" s="6"/>
      <c r="DTI142" s="6"/>
      <c r="DTJ142" s="6"/>
      <c r="DTK142" s="6"/>
      <c r="DTL142" s="6"/>
      <c r="DTM142" s="6"/>
      <c r="DTN142" s="6"/>
      <c r="DTO142" s="6"/>
      <c r="DTP142" s="6"/>
      <c r="DTQ142" s="6"/>
      <c r="DTR142" s="6"/>
      <c r="DTS142" s="6"/>
      <c r="DTT142" s="6"/>
      <c r="DTU142" s="6"/>
      <c r="DTV142" s="6"/>
      <c r="DTW142" s="6"/>
      <c r="DTX142" s="6"/>
      <c r="DTY142" s="6"/>
      <c r="DTZ142" s="6"/>
      <c r="DUA142" s="6"/>
      <c r="DUB142" s="6"/>
      <c r="DUC142" s="6"/>
      <c r="DUD142" s="6"/>
      <c r="DUE142" s="6"/>
      <c r="DUF142" s="6"/>
      <c r="DUG142" s="6"/>
      <c r="DUH142" s="6"/>
      <c r="DUI142" s="6"/>
      <c r="DUJ142" s="6"/>
      <c r="DUK142" s="6"/>
      <c r="DUL142" s="6"/>
      <c r="DUM142" s="6"/>
      <c r="DUN142" s="6"/>
      <c r="DUO142" s="6"/>
      <c r="DUP142" s="6"/>
      <c r="DUQ142" s="6"/>
      <c r="DUR142" s="6"/>
      <c r="DUS142" s="6"/>
      <c r="DUT142" s="6"/>
      <c r="DUU142" s="6"/>
      <c r="DUV142" s="6"/>
      <c r="DUW142" s="6"/>
      <c r="DUX142" s="6"/>
      <c r="DUY142" s="6"/>
      <c r="DUZ142" s="6"/>
      <c r="DVA142" s="6"/>
      <c r="DVB142" s="6"/>
      <c r="DVC142" s="6"/>
      <c r="DVD142" s="6"/>
      <c r="DVE142" s="6"/>
      <c r="DVF142" s="6"/>
      <c r="DVG142" s="6"/>
      <c r="DVH142" s="6"/>
      <c r="DVI142" s="6"/>
      <c r="DVJ142" s="6"/>
      <c r="DVK142" s="6"/>
      <c r="DVL142" s="6"/>
      <c r="DVM142" s="6"/>
      <c r="DVN142" s="6"/>
      <c r="DVO142" s="6"/>
      <c r="DVP142" s="6"/>
      <c r="DVQ142" s="6"/>
      <c r="DVR142" s="6"/>
      <c r="DVS142" s="6"/>
      <c r="DVT142" s="6"/>
      <c r="DVU142" s="6"/>
      <c r="DVV142" s="6"/>
      <c r="DVW142" s="6"/>
      <c r="DVX142" s="6"/>
      <c r="DVY142" s="6"/>
      <c r="DVZ142" s="6"/>
      <c r="DWA142" s="6"/>
      <c r="DWB142" s="6"/>
      <c r="DWC142" s="6"/>
      <c r="DWD142" s="6"/>
      <c r="DWE142" s="6"/>
      <c r="DWF142" s="6"/>
      <c r="DWG142" s="6"/>
      <c r="DWH142" s="6"/>
      <c r="DWI142" s="6"/>
      <c r="DWJ142" s="6"/>
      <c r="DWK142" s="6"/>
      <c r="DWL142" s="6"/>
      <c r="DWM142" s="6"/>
      <c r="DWN142" s="6"/>
      <c r="DWO142" s="6"/>
      <c r="DWP142" s="6"/>
      <c r="DWQ142" s="6"/>
      <c r="DWR142" s="6"/>
      <c r="DWS142" s="6"/>
      <c r="DWT142" s="6"/>
      <c r="DWU142" s="6"/>
      <c r="DWV142" s="6"/>
      <c r="DWW142" s="6"/>
      <c r="DWX142" s="6"/>
      <c r="DWY142" s="6"/>
      <c r="DWZ142" s="6"/>
      <c r="DXA142" s="6"/>
      <c r="DXB142" s="6"/>
      <c r="DXC142" s="6"/>
      <c r="DXD142" s="6"/>
      <c r="DXE142" s="6"/>
      <c r="DXF142" s="6"/>
      <c r="DXG142" s="6"/>
      <c r="DXH142" s="6"/>
      <c r="DXI142" s="6"/>
      <c r="DXJ142" s="6"/>
      <c r="DXK142" s="6"/>
      <c r="DXL142" s="6"/>
      <c r="DXM142" s="6"/>
      <c r="DXN142" s="6"/>
      <c r="DXO142" s="6"/>
      <c r="DXP142" s="6"/>
      <c r="DXQ142" s="6"/>
      <c r="DXR142" s="6"/>
      <c r="DXS142" s="6"/>
      <c r="DXT142" s="6"/>
      <c r="DXU142" s="6"/>
      <c r="DXV142" s="6"/>
      <c r="DXW142" s="6"/>
      <c r="DXX142" s="6"/>
      <c r="DXY142" s="6"/>
      <c r="DXZ142" s="6"/>
      <c r="DYA142" s="6"/>
      <c r="DYB142" s="6"/>
      <c r="DYC142" s="6"/>
      <c r="DYD142" s="6"/>
      <c r="DYE142" s="6"/>
      <c r="DYF142" s="6"/>
      <c r="DYG142" s="6"/>
      <c r="DYH142" s="6"/>
      <c r="DYI142" s="6"/>
      <c r="DYJ142" s="6"/>
      <c r="DYK142" s="6"/>
      <c r="DYL142" s="6"/>
      <c r="DYM142" s="6"/>
      <c r="DYN142" s="6"/>
      <c r="DYO142" s="6"/>
      <c r="DYP142" s="6"/>
      <c r="DYQ142" s="6"/>
      <c r="DYR142" s="6"/>
      <c r="DYS142" s="6"/>
      <c r="DYT142" s="6"/>
      <c r="DYU142" s="6"/>
      <c r="DYV142" s="6"/>
      <c r="DYW142" s="6"/>
      <c r="DYX142" s="6"/>
      <c r="DYY142" s="6"/>
      <c r="DYZ142" s="6"/>
      <c r="DZA142" s="6"/>
      <c r="DZB142" s="6"/>
      <c r="DZC142" s="6"/>
      <c r="DZD142" s="6"/>
      <c r="DZE142" s="6"/>
      <c r="DZF142" s="6"/>
      <c r="DZG142" s="6"/>
      <c r="DZH142" s="6"/>
      <c r="DZI142" s="6"/>
      <c r="DZJ142" s="6"/>
      <c r="DZK142" s="6"/>
      <c r="DZL142" s="6"/>
      <c r="DZM142" s="6"/>
      <c r="DZN142" s="6"/>
      <c r="DZO142" s="6"/>
      <c r="DZP142" s="6"/>
      <c r="DZQ142" s="6"/>
      <c r="DZR142" s="6"/>
      <c r="DZS142" s="6"/>
      <c r="DZT142" s="6"/>
      <c r="DZU142" s="6"/>
      <c r="DZV142" s="6"/>
      <c r="DZW142" s="6"/>
      <c r="DZX142" s="6"/>
      <c r="DZY142" s="6"/>
      <c r="DZZ142" s="6"/>
      <c r="EAA142" s="6"/>
      <c r="EAB142" s="6"/>
      <c r="EAC142" s="6"/>
      <c r="EAD142" s="6"/>
      <c r="EAE142" s="6"/>
      <c r="EAF142" s="6"/>
      <c r="EAG142" s="6"/>
      <c r="EAH142" s="6"/>
      <c r="EAI142" s="6"/>
      <c r="EAJ142" s="6"/>
      <c r="EAK142" s="6"/>
      <c r="EAL142" s="6"/>
      <c r="EAM142" s="6"/>
      <c r="EAN142" s="6"/>
      <c r="EAO142" s="6"/>
      <c r="EAP142" s="6"/>
      <c r="EAQ142" s="6"/>
      <c r="EAR142" s="6"/>
      <c r="EAS142" s="6"/>
      <c r="EAT142" s="6"/>
      <c r="EAU142" s="6"/>
      <c r="EAV142" s="6"/>
      <c r="EAW142" s="6"/>
      <c r="EAX142" s="6"/>
      <c r="EAY142" s="6"/>
      <c r="EAZ142" s="6"/>
      <c r="EBA142" s="6"/>
      <c r="EBB142" s="6"/>
      <c r="EBC142" s="6"/>
      <c r="EBD142" s="6"/>
      <c r="EBE142" s="6"/>
      <c r="EBF142" s="6"/>
      <c r="EBG142" s="6"/>
      <c r="EBH142" s="6"/>
      <c r="EBI142" s="6"/>
      <c r="EBJ142" s="6"/>
      <c r="EBK142" s="6"/>
      <c r="EBL142" s="6"/>
      <c r="EBM142" s="6"/>
      <c r="EBN142" s="6"/>
      <c r="EBO142" s="6"/>
      <c r="EBP142" s="6"/>
      <c r="EBQ142" s="6"/>
      <c r="EBR142" s="6"/>
      <c r="EBS142" s="6"/>
      <c r="EBT142" s="6"/>
      <c r="EBU142" s="6"/>
      <c r="EBV142" s="6"/>
      <c r="EBW142" s="6"/>
      <c r="EBX142" s="6"/>
      <c r="EBY142" s="6"/>
      <c r="EBZ142" s="6"/>
      <c r="ECA142" s="6"/>
      <c r="ECB142" s="6"/>
      <c r="ECC142" s="6"/>
      <c r="ECD142" s="6"/>
      <c r="ECE142" s="6"/>
      <c r="ECF142" s="6"/>
      <c r="ECG142" s="6"/>
      <c r="ECH142" s="6"/>
      <c r="ECI142" s="6"/>
      <c r="ECJ142" s="6"/>
      <c r="ECK142" s="6"/>
      <c r="ECL142" s="6"/>
      <c r="ECM142" s="6"/>
      <c r="ECN142" s="6"/>
      <c r="ECO142" s="6"/>
      <c r="ECP142" s="6"/>
      <c r="ECQ142" s="6"/>
      <c r="ECR142" s="6"/>
      <c r="ECS142" s="6"/>
      <c r="ECT142" s="6"/>
      <c r="ECU142" s="6"/>
      <c r="ECV142" s="6"/>
      <c r="ECW142" s="6"/>
      <c r="ECX142" s="6"/>
      <c r="ECY142" s="6"/>
      <c r="ECZ142" s="6"/>
      <c r="EDA142" s="6"/>
      <c r="EDB142" s="6"/>
      <c r="EDC142" s="6"/>
      <c r="EDD142" s="6"/>
      <c r="EDE142" s="6"/>
      <c r="EDF142" s="6"/>
      <c r="EDG142" s="6"/>
      <c r="EDH142" s="6"/>
      <c r="EDI142" s="6"/>
      <c r="EDJ142" s="6"/>
      <c r="EDK142" s="6"/>
      <c r="EDL142" s="6"/>
      <c r="EDM142" s="6"/>
      <c r="EDN142" s="6"/>
      <c r="EDO142" s="6"/>
      <c r="EDP142" s="6"/>
      <c r="EDQ142" s="6"/>
      <c r="EDR142" s="6"/>
      <c r="EDS142" s="6"/>
      <c r="EDT142" s="6"/>
      <c r="EDU142" s="6"/>
      <c r="EDV142" s="6"/>
      <c r="EDW142" s="6"/>
      <c r="EDX142" s="6"/>
      <c r="EDY142" s="6"/>
      <c r="EDZ142" s="6"/>
      <c r="EEA142" s="6"/>
      <c r="EEB142" s="6"/>
      <c r="EEC142" s="6"/>
      <c r="EED142" s="6"/>
      <c r="EEE142" s="6"/>
      <c r="EEF142" s="6"/>
      <c r="EEG142" s="6"/>
      <c r="EEH142" s="6"/>
      <c r="EEI142" s="6"/>
      <c r="EEJ142" s="6"/>
      <c r="EEK142" s="6"/>
      <c r="EEL142" s="6"/>
      <c r="EEM142" s="6"/>
      <c r="EEN142" s="6"/>
      <c r="EEO142" s="6"/>
      <c r="EEP142" s="6"/>
      <c r="EEQ142" s="6"/>
      <c r="EER142" s="6"/>
      <c r="EES142" s="6"/>
      <c r="EET142" s="6"/>
      <c r="EEU142" s="6"/>
      <c r="EEV142" s="6"/>
      <c r="EEW142" s="6"/>
      <c r="EEX142" s="6"/>
      <c r="EEY142" s="6"/>
      <c r="EEZ142" s="6"/>
      <c r="EFA142" s="6"/>
      <c r="EFB142" s="6"/>
      <c r="EFC142" s="6"/>
      <c r="EFD142" s="6"/>
      <c r="EFE142" s="6"/>
      <c r="EFF142" s="6"/>
      <c r="EFG142" s="6"/>
      <c r="EFH142" s="6"/>
      <c r="EFI142" s="6"/>
      <c r="EFJ142" s="6"/>
      <c r="EFK142" s="6"/>
      <c r="EFL142" s="6"/>
      <c r="EFM142" s="6"/>
      <c r="EFN142" s="6"/>
      <c r="EFO142" s="6"/>
      <c r="EFP142" s="6"/>
      <c r="EFQ142" s="6"/>
      <c r="EFR142" s="6"/>
      <c r="EFS142" s="6"/>
      <c r="EFT142" s="6"/>
      <c r="EFU142" s="6"/>
      <c r="EFV142" s="6"/>
      <c r="EFW142" s="6"/>
      <c r="EFX142" s="6"/>
      <c r="EFY142" s="6"/>
      <c r="EFZ142" s="6"/>
      <c r="EGA142" s="6"/>
      <c r="EGB142" s="6"/>
      <c r="EGC142" s="6"/>
      <c r="EGD142" s="6"/>
      <c r="EGE142" s="6"/>
      <c r="EGF142" s="6"/>
      <c r="EGG142" s="6"/>
      <c r="EGH142" s="6"/>
      <c r="EGI142" s="6"/>
      <c r="EGJ142" s="6"/>
      <c r="EGK142" s="6"/>
      <c r="EGL142" s="6"/>
      <c r="EGM142" s="6"/>
      <c r="EGN142" s="6"/>
      <c r="EGO142" s="6"/>
      <c r="EGP142" s="6"/>
      <c r="EGQ142" s="6"/>
      <c r="EGR142" s="6"/>
      <c r="EGS142" s="6"/>
      <c r="EGT142" s="6"/>
      <c r="EGU142" s="6"/>
      <c r="EGV142" s="6"/>
      <c r="EGW142" s="6"/>
      <c r="EGX142" s="6"/>
      <c r="EGY142" s="6"/>
      <c r="EGZ142" s="6"/>
      <c r="EHA142" s="6"/>
      <c r="EHB142" s="6"/>
      <c r="EHC142" s="6"/>
      <c r="EHD142" s="6"/>
      <c r="EHE142" s="6"/>
      <c r="EHF142" s="6"/>
      <c r="EHG142" s="6"/>
      <c r="EHH142" s="6"/>
      <c r="EHI142" s="6"/>
      <c r="EHJ142" s="6"/>
      <c r="EHK142" s="6"/>
      <c r="EHL142" s="6"/>
      <c r="EHM142" s="6"/>
      <c r="EHN142" s="6"/>
      <c r="EHO142" s="6"/>
      <c r="EHP142" s="6"/>
      <c r="EHQ142" s="6"/>
      <c r="EHR142" s="6"/>
      <c r="EHS142" s="6"/>
      <c r="EHT142" s="6"/>
      <c r="EHU142" s="6"/>
      <c r="EHV142" s="6"/>
      <c r="EHW142" s="6"/>
      <c r="EHX142" s="6"/>
      <c r="EHY142" s="6"/>
      <c r="EHZ142" s="6"/>
      <c r="EIA142" s="6"/>
      <c r="EIB142" s="6"/>
      <c r="EIC142" s="6"/>
      <c r="EID142" s="6"/>
      <c r="EIE142" s="6"/>
      <c r="EIF142" s="6"/>
      <c r="EIG142" s="6"/>
      <c r="EIH142" s="6"/>
      <c r="EII142" s="6"/>
      <c r="EIJ142" s="6"/>
      <c r="EIK142" s="6"/>
      <c r="EIL142" s="6"/>
      <c r="EIM142" s="6"/>
      <c r="EIN142" s="6"/>
      <c r="EIO142" s="6"/>
      <c r="EIP142" s="6"/>
      <c r="EIQ142" s="6"/>
      <c r="EIR142" s="6"/>
      <c r="EIS142" s="6"/>
      <c r="EIT142" s="6"/>
      <c r="EIU142" s="6"/>
      <c r="EIV142" s="6"/>
      <c r="EIW142" s="6"/>
      <c r="EIX142" s="6"/>
      <c r="EIY142" s="6"/>
      <c r="EIZ142" s="6"/>
      <c r="EJA142" s="6"/>
      <c r="EJB142" s="6"/>
      <c r="EJC142" s="6"/>
      <c r="EJD142" s="6"/>
      <c r="EJE142" s="6"/>
      <c r="EJF142" s="6"/>
      <c r="EJG142" s="6"/>
      <c r="EJH142" s="6"/>
      <c r="EJI142" s="6"/>
      <c r="EJJ142" s="6"/>
      <c r="EJK142" s="6"/>
      <c r="EJL142" s="6"/>
      <c r="EJM142" s="6"/>
      <c r="EJN142" s="6"/>
      <c r="EJO142" s="6"/>
      <c r="EJP142" s="6"/>
      <c r="EJQ142" s="6"/>
      <c r="EJR142" s="6"/>
      <c r="EJS142" s="6"/>
      <c r="EJT142" s="6"/>
      <c r="EJU142" s="6"/>
      <c r="EJV142" s="6"/>
      <c r="EJW142" s="6"/>
      <c r="EJX142" s="6"/>
      <c r="EJY142" s="6"/>
      <c r="EJZ142" s="6"/>
      <c r="EKA142" s="6"/>
      <c r="EKB142" s="6"/>
      <c r="EKC142" s="6"/>
      <c r="EKD142" s="6"/>
      <c r="EKE142" s="6"/>
      <c r="EKF142" s="6"/>
      <c r="EKG142" s="6"/>
      <c r="EKH142" s="6"/>
      <c r="EKI142" s="6"/>
      <c r="EKJ142" s="6"/>
      <c r="EKK142" s="6"/>
      <c r="EKL142" s="6"/>
      <c r="EKM142" s="6"/>
      <c r="EKN142" s="6"/>
      <c r="EKO142" s="6"/>
      <c r="EKP142" s="6"/>
      <c r="EKQ142" s="6"/>
      <c r="EKR142" s="6"/>
      <c r="EKS142" s="6"/>
      <c r="EKT142" s="6"/>
      <c r="EKU142" s="6"/>
      <c r="EKV142" s="6"/>
      <c r="EKW142" s="6"/>
      <c r="EKX142" s="6"/>
      <c r="EKY142" s="6"/>
      <c r="EKZ142" s="6"/>
      <c r="ELA142" s="6"/>
      <c r="ELB142" s="6"/>
      <c r="ELC142" s="6"/>
      <c r="ELD142" s="6"/>
      <c r="ELE142" s="6"/>
      <c r="ELF142" s="6"/>
      <c r="ELG142" s="6"/>
      <c r="ELH142" s="6"/>
      <c r="ELI142" s="6"/>
      <c r="ELJ142" s="6"/>
      <c r="ELK142" s="6"/>
      <c r="ELL142" s="6"/>
      <c r="ELM142" s="6"/>
      <c r="ELN142" s="6"/>
      <c r="ELO142" s="6"/>
      <c r="ELP142" s="6"/>
      <c r="ELQ142" s="6"/>
      <c r="ELR142" s="6"/>
      <c r="ELS142" s="6"/>
      <c r="ELT142" s="6"/>
      <c r="ELU142" s="6"/>
      <c r="ELV142" s="6"/>
      <c r="ELW142" s="6"/>
      <c r="ELX142" s="6"/>
      <c r="ELY142" s="6"/>
      <c r="ELZ142" s="6"/>
      <c r="EMA142" s="6"/>
      <c r="EMB142" s="6"/>
      <c r="EMC142" s="6"/>
      <c r="EMD142" s="6"/>
      <c r="EME142" s="6"/>
      <c r="EMF142" s="6"/>
      <c r="EMG142" s="6"/>
      <c r="EMH142" s="6"/>
      <c r="EMI142" s="6"/>
      <c r="EMJ142" s="6"/>
      <c r="EMK142" s="6"/>
      <c r="EML142" s="6"/>
      <c r="EMM142" s="6"/>
      <c r="EMN142" s="6"/>
      <c r="EMO142" s="6"/>
      <c r="EMP142" s="6"/>
      <c r="EMQ142" s="6"/>
      <c r="EMR142" s="6"/>
      <c r="EMS142" s="6"/>
      <c r="EMT142" s="6"/>
      <c r="EMU142" s="6"/>
      <c r="EMV142" s="6"/>
      <c r="EMW142" s="6"/>
      <c r="EMX142" s="6"/>
      <c r="EMY142" s="6"/>
      <c r="EMZ142" s="6"/>
      <c r="ENA142" s="6"/>
      <c r="ENB142" s="6"/>
      <c r="ENC142" s="6"/>
      <c r="END142" s="6"/>
      <c r="ENE142" s="6"/>
      <c r="ENF142" s="6"/>
      <c r="ENG142" s="6"/>
      <c r="ENH142" s="6"/>
      <c r="ENI142" s="6"/>
      <c r="ENJ142" s="6"/>
      <c r="ENK142" s="6"/>
      <c r="ENL142" s="6"/>
      <c r="ENM142" s="6"/>
      <c r="ENN142" s="6"/>
      <c r="ENO142" s="6"/>
      <c r="ENP142" s="6"/>
      <c r="ENQ142" s="6"/>
      <c r="ENR142" s="6"/>
      <c r="ENS142" s="6"/>
      <c r="ENT142" s="6"/>
      <c r="ENU142" s="6"/>
      <c r="ENV142" s="6"/>
      <c r="ENW142" s="6"/>
      <c r="ENX142" s="6"/>
      <c r="ENY142" s="6"/>
      <c r="ENZ142" s="6"/>
      <c r="EOA142" s="6"/>
      <c r="EOB142" s="6"/>
      <c r="EOC142" s="6"/>
      <c r="EOD142" s="6"/>
      <c r="EOE142" s="6"/>
      <c r="EOF142" s="6"/>
      <c r="EOG142" s="6"/>
      <c r="EOH142" s="6"/>
      <c r="EOI142" s="6"/>
      <c r="EOJ142" s="6"/>
      <c r="EOK142" s="6"/>
      <c r="EOL142" s="6"/>
      <c r="EOM142" s="6"/>
      <c r="EON142" s="6"/>
      <c r="EOO142" s="6"/>
      <c r="EOP142" s="6"/>
      <c r="EOQ142" s="6"/>
      <c r="EOR142" s="6"/>
      <c r="EOS142" s="6"/>
      <c r="EOT142" s="6"/>
      <c r="EOU142" s="6"/>
      <c r="EOV142" s="6"/>
      <c r="EOW142" s="6"/>
      <c r="EOX142" s="6"/>
      <c r="EOY142" s="6"/>
      <c r="EOZ142" s="6"/>
      <c r="EPA142" s="6"/>
      <c r="EPB142" s="6"/>
      <c r="EPC142" s="6"/>
      <c r="EPD142" s="6"/>
      <c r="EPE142" s="6"/>
      <c r="EPF142" s="6"/>
      <c r="EPG142" s="6"/>
      <c r="EPH142" s="6"/>
      <c r="EPI142" s="6"/>
      <c r="EPJ142" s="6"/>
      <c r="EPK142" s="6"/>
      <c r="EPL142" s="6"/>
      <c r="EPM142" s="6"/>
      <c r="EPN142" s="6"/>
      <c r="EPO142" s="6"/>
      <c r="EPP142" s="6"/>
      <c r="EPQ142" s="6"/>
      <c r="EPR142" s="6"/>
      <c r="EPS142" s="6"/>
      <c r="EPT142" s="6"/>
      <c r="EPU142" s="6"/>
      <c r="EPV142" s="6"/>
      <c r="EPW142" s="6"/>
      <c r="EPX142" s="6"/>
      <c r="EPY142" s="6"/>
      <c r="EPZ142" s="6"/>
      <c r="EQA142" s="6"/>
      <c r="EQB142" s="6"/>
      <c r="EQC142" s="6"/>
      <c r="EQD142" s="6"/>
      <c r="EQE142" s="6"/>
      <c r="EQF142" s="6"/>
      <c r="EQG142" s="6"/>
      <c r="EQH142" s="6"/>
      <c r="EQI142" s="6"/>
      <c r="EQJ142" s="6"/>
      <c r="EQK142" s="6"/>
      <c r="EQL142" s="6"/>
      <c r="EQM142" s="6"/>
      <c r="EQN142" s="6"/>
      <c r="EQO142" s="6"/>
      <c r="EQP142" s="6"/>
      <c r="EQQ142" s="6"/>
      <c r="EQR142" s="6"/>
      <c r="EQS142" s="6"/>
      <c r="EQT142" s="6"/>
      <c r="EQU142" s="6"/>
      <c r="EQV142" s="6"/>
      <c r="EQW142" s="6"/>
      <c r="EQX142" s="6"/>
      <c r="EQY142" s="6"/>
      <c r="EQZ142" s="6"/>
      <c r="ERA142" s="6"/>
      <c r="ERB142" s="6"/>
      <c r="ERC142" s="6"/>
      <c r="ERD142" s="6"/>
      <c r="ERE142" s="6"/>
      <c r="ERF142" s="6"/>
      <c r="ERG142" s="6"/>
      <c r="ERH142" s="6"/>
      <c r="ERI142" s="6"/>
      <c r="ERJ142" s="6"/>
      <c r="ERK142" s="6"/>
      <c r="ERL142" s="6"/>
      <c r="ERM142" s="6"/>
      <c r="ERN142" s="6"/>
      <c r="ERO142" s="6"/>
      <c r="ERP142" s="6"/>
      <c r="ERQ142" s="6"/>
      <c r="ERR142" s="6"/>
      <c r="ERS142" s="6"/>
      <c r="ERT142" s="6"/>
      <c r="ERU142" s="6"/>
      <c r="ERV142" s="6"/>
      <c r="ERW142" s="6"/>
      <c r="ERX142" s="6"/>
      <c r="ERY142" s="6"/>
      <c r="ERZ142" s="6"/>
      <c r="ESA142" s="6"/>
      <c r="ESB142" s="6"/>
      <c r="ESC142" s="6"/>
      <c r="ESD142" s="6"/>
      <c r="ESE142" s="6"/>
      <c r="ESF142" s="6"/>
      <c r="ESG142" s="6"/>
      <c r="ESH142" s="6"/>
      <c r="ESI142" s="6"/>
      <c r="ESJ142" s="6"/>
      <c r="ESK142" s="6"/>
      <c r="ESL142" s="6"/>
      <c r="ESM142" s="6"/>
      <c r="ESN142" s="6"/>
      <c r="ESO142" s="6"/>
      <c r="ESP142" s="6"/>
      <c r="ESQ142" s="6"/>
      <c r="ESR142" s="6"/>
      <c r="ESS142" s="6"/>
      <c r="EST142" s="6"/>
      <c r="ESU142" s="6"/>
      <c r="ESV142" s="6"/>
      <c r="ESW142" s="6"/>
      <c r="ESX142" s="6"/>
      <c r="ESY142" s="6"/>
      <c r="ESZ142" s="6"/>
      <c r="ETA142" s="6"/>
      <c r="ETB142" s="6"/>
      <c r="ETC142" s="6"/>
      <c r="ETD142" s="6"/>
      <c r="ETE142" s="6"/>
      <c r="ETF142" s="6"/>
      <c r="ETG142" s="6"/>
      <c r="ETH142" s="6"/>
      <c r="ETI142" s="6"/>
      <c r="ETJ142" s="6"/>
      <c r="ETK142" s="6"/>
      <c r="ETL142" s="6"/>
      <c r="ETM142" s="6"/>
      <c r="ETN142" s="6"/>
      <c r="ETO142" s="6"/>
      <c r="ETP142" s="6"/>
      <c r="ETQ142" s="6"/>
      <c r="ETR142" s="6"/>
      <c r="ETS142" s="6"/>
      <c r="ETT142" s="6"/>
      <c r="ETU142" s="6"/>
      <c r="ETV142" s="6"/>
      <c r="ETW142" s="6"/>
      <c r="ETX142" s="6"/>
      <c r="ETY142" s="6"/>
      <c r="ETZ142" s="6"/>
      <c r="EUA142" s="6"/>
      <c r="EUB142" s="6"/>
      <c r="EUC142" s="6"/>
      <c r="EUD142" s="6"/>
      <c r="EUE142" s="6"/>
      <c r="EUF142" s="6"/>
      <c r="EUG142" s="6"/>
      <c r="EUH142" s="6"/>
      <c r="EUI142" s="6"/>
      <c r="EUJ142" s="6"/>
      <c r="EUK142" s="6"/>
      <c r="EUL142" s="6"/>
      <c r="EUM142" s="6"/>
      <c r="EUN142" s="6"/>
      <c r="EUO142" s="6"/>
      <c r="EUP142" s="6"/>
      <c r="EUQ142" s="6"/>
      <c r="EUR142" s="6"/>
      <c r="EUS142" s="6"/>
      <c r="EUT142" s="6"/>
      <c r="EUU142" s="6"/>
      <c r="EUV142" s="6"/>
      <c r="EUW142" s="6"/>
      <c r="EUX142" s="6"/>
      <c r="EUY142" s="6"/>
      <c r="EUZ142" s="6"/>
      <c r="EVA142" s="6"/>
      <c r="EVB142" s="6"/>
      <c r="EVC142" s="6"/>
      <c r="EVD142" s="6"/>
      <c r="EVE142" s="6"/>
      <c r="EVF142" s="6"/>
      <c r="EVG142" s="6"/>
      <c r="EVH142" s="6"/>
      <c r="EVI142" s="6"/>
      <c r="EVJ142" s="6"/>
      <c r="EVK142" s="6"/>
      <c r="EVL142" s="6"/>
      <c r="EVM142" s="6"/>
      <c r="EVN142" s="6"/>
      <c r="EVO142" s="6"/>
      <c r="EVP142" s="6"/>
      <c r="EVQ142" s="6"/>
      <c r="EVR142" s="6"/>
      <c r="EVS142" s="6"/>
      <c r="EVT142" s="6"/>
      <c r="EVU142" s="6"/>
      <c r="EVV142" s="6"/>
      <c r="EVW142" s="6"/>
      <c r="EVX142" s="6"/>
      <c r="EVY142" s="6"/>
      <c r="EVZ142" s="6"/>
      <c r="EWA142" s="6"/>
      <c r="EWB142" s="6"/>
      <c r="EWC142" s="6"/>
      <c r="EWD142" s="6"/>
      <c r="EWE142" s="6"/>
      <c r="EWF142" s="6"/>
      <c r="EWG142" s="6"/>
      <c r="EWH142" s="6"/>
      <c r="EWI142" s="6"/>
      <c r="EWJ142" s="6"/>
      <c r="EWK142" s="6"/>
      <c r="EWL142" s="6"/>
      <c r="EWM142" s="6"/>
      <c r="EWN142" s="6"/>
      <c r="EWO142" s="6"/>
      <c r="EWP142" s="6"/>
      <c r="EWQ142" s="6"/>
      <c r="EWR142" s="6"/>
      <c r="EWS142" s="6"/>
      <c r="EWT142" s="6"/>
      <c r="EWU142" s="6"/>
      <c r="EWV142" s="6"/>
      <c r="EWW142" s="6"/>
      <c r="EWX142" s="6"/>
      <c r="EWY142" s="6"/>
      <c r="EWZ142" s="6"/>
      <c r="EXA142" s="6"/>
      <c r="EXB142" s="6"/>
      <c r="EXC142" s="6"/>
      <c r="EXD142" s="6"/>
      <c r="EXE142" s="6"/>
      <c r="EXF142" s="6"/>
      <c r="EXG142" s="6"/>
      <c r="EXH142" s="6"/>
      <c r="EXI142" s="6"/>
      <c r="EXJ142" s="6"/>
      <c r="EXK142" s="6"/>
      <c r="EXL142" s="6"/>
      <c r="EXM142" s="6"/>
      <c r="EXN142" s="6"/>
      <c r="EXO142" s="6"/>
      <c r="EXP142" s="6"/>
      <c r="EXQ142" s="6"/>
      <c r="EXR142" s="6"/>
      <c r="EXS142" s="6"/>
      <c r="EXT142" s="6"/>
      <c r="EXU142" s="6"/>
      <c r="EXV142" s="6"/>
      <c r="EXW142" s="6"/>
      <c r="EXX142" s="6"/>
      <c r="EXY142" s="6"/>
      <c r="EXZ142" s="6"/>
      <c r="EYA142" s="6"/>
      <c r="EYB142" s="6"/>
      <c r="EYC142" s="6"/>
      <c r="EYD142" s="6"/>
      <c r="EYE142" s="6"/>
      <c r="EYF142" s="6"/>
      <c r="EYG142" s="6"/>
      <c r="EYH142" s="6"/>
      <c r="EYI142" s="6"/>
      <c r="EYJ142" s="6"/>
      <c r="EYK142" s="6"/>
      <c r="EYL142" s="6"/>
      <c r="EYM142" s="6"/>
      <c r="EYN142" s="6"/>
      <c r="EYO142" s="6"/>
      <c r="EYP142" s="6"/>
      <c r="EYQ142" s="6"/>
      <c r="EYR142" s="6"/>
      <c r="EYS142" s="6"/>
      <c r="EYT142" s="6"/>
      <c r="EYU142" s="6"/>
      <c r="EYV142" s="6"/>
      <c r="EYW142" s="6"/>
      <c r="EYX142" s="6"/>
      <c r="EYY142" s="6"/>
      <c r="EYZ142" s="6"/>
      <c r="EZA142" s="6"/>
      <c r="EZB142" s="6"/>
      <c r="EZC142" s="6"/>
      <c r="EZD142" s="6"/>
      <c r="EZE142" s="6"/>
      <c r="EZF142" s="6"/>
      <c r="EZG142" s="6"/>
      <c r="EZH142" s="6"/>
      <c r="EZI142" s="6"/>
      <c r="EZJ142" s="6"/>
      <c r="EZK142" s="6"/>
      <c r="EZL142" s="6"/>
      <c r="EZM142" s="6"/>
      <c r="EZN142" s="6"/>
      <c r="EZO142" s="6"/>
      <c r="EZP142" s="6"/>
      <c r="EZQ142" s="6"/>
      <c r="EZR142" s="6"/>
      <c r="EZS142" s="6"/>
      <c r="EZT142" s="6"/>
      <c r="EZU142" s="6"/>
      <c r="EZV142" s="6"/>
      <c r="EZW142" s="6"/>
      <c r="EZX142" s="6"/>
      <c r="EZY142" s="6"/>
      <c r="EZZ142" s="6"/>
      <c r="FAA142" s="6"/>
      <c r="FAB142" s="6"/>
      <c r="FAC142" s="6"/>
      <c r="FAD142" s="6"/>
      <c r="FAE142" s="6"/>
      <c r="FAF142" s="6"/>
      <c r="FAG142" s="6"/>
      <c r="FAH142" s="6"/>
      <c r="FAI142" s="6"/>
      <c r="FAJ142" s="6"/>
      <c r="FAK142" s="6"/>
      <c r="FAL142" s="6"/>
      <c r="FAM142" s="6"/>
      <c r="FAN142" s="6"/>
      <c r="FAO142" s="6"/>
      <c r="FAP142" s="6"/>
      <c r="FAQ142" s="6"/>
      <c r="FAR142" s="6"/>
      <c r="FAS142" s="6"/>
      <c r="FAT142" s="6"/>
      <c r="FAU142" s="6"/>
      <c r="FAV142" s="6"/>
      <c r="FAW142" s="6"/>
      <c r="FAX142" s="6"/>
      <c r="FAY142" s="6"/>
      <c r="FAZ142" s="6"/>
      <c r="FBA142" s="6"/>
      <c r="FBB142" s="6"/>
      <c r="FBC142" s="6"/>
      <c r="FBD142" s="6"/>
      <c r="FBE142" s="6"/>
      <c r="FBF142" s="6"/>
      <c r="FBG142" s="6"/>
      <c r="FBH142" s="6"/>
      <c r="FBI142" s="6"/>
      <c r="FBJ142" s="6"/>
      <c r="FBK142" s="6"/>
      <c r="FBL142" s="6"/>
      <c r="FBM142" s="6"/>
      <c r="FBN142" s="6"/>
      <c r="FBO142" s="6"/>
      <c r="FBP142" s="6"/>
      <c r="FBQ142" s="6"/>
      <c r="FBR142" s="6"/>
      <c r="FBS142" s="6"/>
      <c r="FBT142" s="6"/>
      <c r="FBU142" s="6"/>
      <c r="FBV142" s="6"/>
      <c r="FBW142" s="6"/>
      <c r="FBX142" s="6"/>
      <c r="FBY142" s="6"/>
      <c r="FBZ142" s="6"/>
      <c r="FCA142" s="6"/>
      <c r="FCB142" s="6"/>
      <c r="FCC142" s="6"/>
      <c r="FCD142" s="6"/>
      <c r="FCE142" s="6"/>
      <c r="FCF142" s="6"/>
      <c r="FCG142" s="6"/>
      <c r="FCH142" s="6"/>
      <c r="FCI142" s="6"/>
      <c r="FCJ142" s="6"/>
      <c r="FCK142" s="6"/>
      <c r="FCL142" s="6"/>
      <c r="FCM142" s="6"/>
      <c r="FCN142" s="6"/>
      <c r="FCO142" s="6"/>
      <c r="FCP142" s="6"/>
      <c r="FCQ142" s="6"/>
      <c r="FCR142" s="6"/>
      <c r="FCS142" s="6"/>
      <c r="FCT142" s="6"/>
      <c r="FCU142" s="6"/>
      <c r="FCV142" s="6"/>
      <c r="FCW142" s="6"/>
      <c r="FCX142" s="6"/>
      <c r="FCY142" s="6"/>
      <c r="FCZ142" s="6"/>
      <c r="FDA142" s="6"/>
      <c r="FDB142" s="6"/>
      <c r="FDC142" s="6"/>
      <c r="FDD142" s="6"/>
      <c r="FDE142" s="6"/>
      <c r="FDF142" s="6"/>
      <c r="FDG142" s="6"/>
      <c r="FDH142" s="6"/>
      <c r="FDI142" s="6"/>
      <c r="FDJ142" s="6"/>
      <c r="FDK142" s="6"/>
      <c r="FDL142" s="6"/>
      <c r="FDM142" s="6"/>
      <c r="FDN142" s="6"/>
      <c r="FDO142" s="6"/>
      <c r="FDP142" s="6"/>
      <c r="FDQ142" s="6"/>
      <c r="FDR142" s="6"/>
      <c r="FDS142" s="6"/>
      <c r="FDT142" s="6"/>
      <c r="FDU142" s="6"/>
      <c r="FDV142" s="6"/>
      <c r="FDW142" s="6"/>
      <c r="FDX142" s="6"/>
      <c r="FDY142" s="6"/>
      <c r="FDZ142" s="6"/>
      <c r="FEA142" s="6"/>
      <c r="FEB142" s="6"/>
      <c r="FEC142" s="6"/>
      <c r="FED142" s="6"/>
      <c r="FEE142" s="6"/>
      <c r="FEF142" s="6"/>
      <c r="FEG142" s="6"/>
      <c r="FEH142" s="6"/>
      <c r="FEI142" s="6"/>
      <c r="FEJ142" s="6"/>
      <c r="FEK142" s="6"/>
      <c r="FEL142" s="6"/>
      <c r="FEM142" s="6"/>
      <c r="FEN142" s="6"/>
      <c r="FEO142" s="6"/>
      <c r="FEP142" s="6"/>
      <c r="FEQ142" s="6"/>
      <c r="FER142" s="6"/>
      <c r="FES142" s="6"/>
      <c r="FET142" s="6"/>
      <c r="FEU142" s="6"/>
      <c r="FEV142" s="6"/>
      <c r="FEW142" s="6"/>
      <c r="FEX142" s="6"/>
      <c r="FEY142" s="6"/>
      <c r="FEZ142" s="6"/>
      <c r="FFA142" s="6"/>
      <c r="FFB142" s="6"/>
      <c r="FFC142" s="6"/>
      <c r="FFD142" s="6"/>
      <c r="FFE142" s="6"/>
      <c r="FFF142" s="6"/>
      <c r="FFG142" s="6"/>
      <c r="FFH142" s="6"/>
      <c r="FFI142" s="6"/>
      <c r="FFJ142" s="6"/>
      <c r="FFK142" s="6"/>
      <c r="FFL142" s="6"/>
      <c r="FFM142" s="6"/>
      <c r="FFN142" s="6"/>
      <c r="FFO142" s="6"/>
      <c r="FFP142" s="6"/>
      <c r="FFQ142" s="6"/>
      <c r="FFR142" s="6"/>
      <c r="FFS142" s="6"/>
      <c r="FFT142" s="6"/>
      <c r="FFU142" s="6"/>
      <c r="FFV142" s="6"/>
      <c r="FFW142" s="6"/>
      <c r="FFX142" s="6"/>
      <c r="FFY142" s="6"/>
      <c r="FFZ142" s="6"/>
      <c r="FGA142" s="6"/>
      <c r="FGB142" s="6"/>
      <c r="FGC142" s="6"/>
      <c r="FGD142" s="6"/>
      <c r="FGE142" s="6"/>
      <c r="FGF142" s="6"/>
      <c r="FGG142" s="6"/>
      <c r="FGH142" s="6"/>
      <c r="FGI142" s="6"/>
      <c r="FGJ142" s="6"/>
      <c r="FGK142" s="6"/>
      <c r="FGL142" s="6"/>
      <c r="FGM142" s="6"/>
      <c r="FGN142" s="6"/>
      <c r="FGO142" s="6"/>
      <c r="FGP142" s="6"/>
      <c r="FGQ142" s="6"/>
      <c r="FGR142" s="6"/>
      <c r="FGS142" s="6"/>
      <c r="FGT142" s="6"/>
      <c r="FGU142" s="6"/>
      <c r="FGV142" s="6"/>
      <c r="FGW142" s="6"/>
      <c r="FGX142" s="6"/>
      <c r="FGY142" s="6"/>
      <c r="FGZ142" s="6"/>
      <c r="FHA142" s="6"/>
      <c r="FHB142" s="6"/>
      <c r="FHC142" s="6"/>
      <c r="FHD142" s="6"/>
      <c r="FHE142" s="6"/>
      <c r="FHF142" s="6"/>
      <c r="FHG142" s="6"/>
      <c r="FHH142" s="6"/>
      <c r="FHI142" s="6"/>
      <c r="FHJ142" s="6"/>
      <c r="FHK142" s="6"/>
      <c r="FHL142" s="6"/>
      <c r="FHM142" s="6"/>
      <c r="FHN142" s="6"/>
      <c r="FHO142" s="6"/>
      <c r="FHP142" s="6"/>
      <c r="FHQ142" s="6"/>
      <c r="FHR142" s="6"/>
      <c r="FHS142" s="6"/>
      <c r="FHT142" s="6"/>
      <c r="FHU142" s="6"/>
      <c r="FHV142" s="6"/>
      <c r="FHW142" s="6"/>
      <c r="FHX142" s="6"/>
      <c r="FHY142" s="6"/>
      <c r="FHZ142" s="6"/>
      <c r="FIA142" s="6"/>
      <c r="FIB142" s="6"/>
      <c r="FIC142" s="6"/>
      <c r="FID142" s="6"/>
      <c r="FIE142" s="6"/>
      <c r="FIF142" s="6"/>
      <c r="FIG142" s="6"/>
      <c r="FIH142" s="6"/>
      <c r="FII142" s="6"/>
      <c r="FIJ142" s="6"/>
      <c r="FIK142" s="6"/>
      <c r="FIL142" s="6"/>
      <c r="FIM142" s="6"/>
      <c r="FIN142" s="6"/>
      <c r="FIO142" s="6"/>
      <c r="FIP142" s="6"/>
      <c r="FIQ142" s="6"/>
      <c r="FIR142" s="6"/>
      <c r="FIS142" s="6"/>
      <c r="FIT142" s="6"/>
      <c r="FIU142" s="6"/>
      <c r="FIV142" s="6"/>
      <c r="FIW142" s="6"/>
      <c r="FIX142" s="6"/>
      <c r="FIY142" s="6"/>
      <c r="FIZ142" s="6"/>
      <c r="FJA142" s="6"/>
      <c r="FJB142" s="6"/>
      <c r="FJC142" s="6"/>
      <c r="FJD142" s="6"/>
      <c r="FJE142" s="6"/>
      <c r="FJF142" s="6"/>
      <c r="FJG142" s="6"/>
      <c r="FJH142" s="6"/>
      <c r="FJI142" s="6"/>
      <c r="FJJ142" s="6"/>
      <c r="FJK142" s="6"/>
      <c r="FJL142" s="6"/>
      <c r="FJM142" s="6"/>
      <c r="FJN142" s="6"/>
      <c r="FJO142" s="6"/>
      <c r="FJP142" s="6"/>
      <c r="FJQ142" s="6"/>
      <c r="FJR142" s="6"/>
      <c r="FJS142" s="6"/>
      <c r="FJT142" s="6"/>
      <c r="FJU142" s="6"/>
      <c r="FJV142" s="6"/>
      <c r="FJW142" s="6"/>
      <c r="FJX142" s="6"/>
      <c r="FJY142" s="6"/>
      <c r="FJZ142" s="6"/>
      <c r="FKA142" s="6"/>
      <c r="FKB142" s="6"/>
      <c r="FKC142" s="6"/>
      <c r="FKD142" s="6"/>
      <c r="FKE142" s="6"/>
      <c r="FKF142" s="6"/>
      <c r="FKG142" s="6"/>
      <c r="FKH142" s="6"/>
      <c r="FKI142" s="6"/>
      <c r="FKJ142" s="6"/>
      <c r="FKK142" s="6"/>
      <c r="FKL142" s="6"/>
      <c r="FKM142" s="6"/>
      <c r="FKN142" s="6"/>
      <c r="FKO142" s="6"/>
      <c r="FKP142" s="6"/>
      <c r="FKQ142" s="6"/>
      <c r="FKR142" s="6"/>
      <c r="FKS142" s="6"/>
      <c r="FKT142" s="6"/>
      <c r="FKU142" s="6"/>
      <c r="FKV142" s="6"/>
      <c r="FKW142" s="6"/>
      <c r="FKX142" s="6"/>
      <c r="FKY142" s="6"/>
      <c r="FKZ142" s="6"/>
      <c r="FLA142" s="6"/>
      <c r="FLB142" s="6"/>
      <c r="FLC142" s="6"/>
      <c r="FLD142" s="6"/>
      <c r="FLE142" s="6"/>
      <c r="FLF142" s="6"/>
      <c r="FLG142" s="6"/>
      <c r="FLH142" s="6"/>
      <c r="FLI142" s="6"/>
      <c r="FLJ142" s="6"/>
      <c r="FLK142" s="6"/>
      <c r="FLL142" s="6"/>
      <c r="FLM142" s="6"/>
      <c r="FLN142" s="6"/>
      <c r="FLO142" s="6"/>
      <c r="FLP142" s="6"/>
      <c r="FLQ142" s="6"/>
      <c r="FLR142" s="6"/>
      <c r="FLS142" s="6"/>
      <c r="FLT142" s="6"/>
      <c r="FLU142" s="6"/>
      <c r="FLV142" s="6"/>
      <c r="FLW142" s="6"/>
      <c r="FLX142" s="6"/>
      <c r="FLY142" s="6"/>
      <c r="FLZ142" s="6"/>
      <c r="FMA142" s="6"/>
      <c r="FMB142" s="6"/>
      <c r="FMC142" s="6"/>
      <c r="FMD142" s="6"/>
      <c r="FME142" s="6"/>
      <c r="FMF142" s="6"/>
      <c r="FMG142" s="6"/>
      <c r="FMH142" s="6"/>
      <c r="FMI142" s="6"/>
      <c r="FMJ142" s="6"/>
      <c r="FMK142" s="6"/>
      <c r="FML142" s="6"/>
      <c r="FMM142" s="6"/>
      <c r="FMN142" s="6"/>
      <c r="FMO142" s="6"/>
      <c r="FMP142" s="6"/>
      <c r="FMQ142" s="6"/>
      <c r="FMR142" s="6"/>
      <c r="FMS142" s="6"/>
      <c r="FMT142" s="6"/>
      <c r="FMU142" s="6"/>
      <c r="FMV142" s="6"/>
      <c r="FMW142" s="6"/>
      <c r="FMX142" s="6"/>
      <c r="FMY142" s="6"/>
      <c r="FMZ142" s="6"/>
      <c r="FNA142" s="6"/>
      <c r="FNB142" s="6"/>
      <c r="FNC142" s="6"/>
      <c r="FND142" s="6"/>
      <c r="FNE142" s="6"/>
      <c r="FNF142" s="6"/>
      <c r="FNG142" s="6"/>
      <c r="FNH142" s="6"/>
      <c r="FNI142" s="6"/>
      <c r="FNJ142" s="6"/>
      <c r="FNK142" s="6"/>
      <c r="FNL142" s="6"/>
      <c r="FNM142" s="6"/>
      <c r="FNN142" s="6"/>
      <c r="FNO142" s="6"/>
      <c r="FNP142" s="6"/>
      <c r="FNQ142" s="6"/>
      <c r="FNR142" s="6"/>
      <c r="FNS142" s="6"/>
      <c r="FNT142" s="6"/>
      <c r="FNU142" s="6"/>
      <c r="FNV142" s="6"/>
      <c r="FNW142" s="6"/>
      <c r="FNX142" s="6"/>
      <c r="FNY142" s="6"/>
      <c r="FNZ142" s="6"/>
      <c r="FOA142" s="6"/>
      <c r="FOB142" s="6"/>
      <c r="FOC142" s="6"/>
      <c r="FOD142" s="6"/>
      <c r="FOE142" s="6"/>
      <c r="FOF142" s="6"/>
      <c r="FOG142" s="6"/>
      <c r="FOH142" s="6"/>
      <c r="FOI142" s="6"/>
      <c r="FOJ142" s="6"/>
      <c r="FOK142" s="6"/>
      <c r="FOL142" s="6"/>
      <c r="FOM142" s="6"/>
      <c r="FON142" s="6"/>
      <c r="FOO142" s="6"/>
      <c r="FOP142" s="6"/>
      <c r="FOQ142" s="6"/>
      <c r="FOR142" s="6"/>
      <c r="FOS142" s="6"/>
      <c r="FOT142" s="6"/>
      <c r="FOU142" s="6"/>
      <c r="FOV142" s="6"/>
      <c r="FOW142" s="6"/>
      <c r="FOX142" s="6"/>
      <c r="FOY142" s="6"/>
      <c r="FOZ142" s="6"/>
      <c r="FPA142" s="6"/>
      <c r="FPB142" s="6"/>
      <c r="FPC142" s="6"/>
      <c r="FPD142" s="6"/>
      <c r="FPE142" s="6"/>
      <c r="FPF142" s="6"/>
      <c r="FPG142" s="6"/>
      <c r="FPH142" s="6"/>
      <c r="FPI142" s="6"/>
      <c r="FPJ142" s="6"/>
      <c r="FPK142" s="6"/>
      <c r="FPL142" s="6"/>
      <c r="FPM142" s="6"/>
      <c r="FPN142" s="6"/>
      <c r="FPO142" s="6"/>
      <c r="FPP142" s="6"/>
      <c r="FPQ142" s="6"/>
      <c r="FPR142" s="6"/>
      <c r="FPS142" s="6"/>
      <c r="FPT142" s="6"/>
      <c r="FPU142" s="6"/>
      <c r="FPV142" s="6"/>
      <c r="FPW142" s="6"/>
      <c r="FPX142" s="6"/>
      <c r="FPY142" s="6"/>
      <c r="FPZ142" s="6"/>
      <c r="FQA142" s="6"/>
      <c r="FQB142" s="6"/>
      <c r="FQC142" s="6"/>
      <c r="FQD142" s="6"/>
      <c r="FQE142" s="6"/>
      <c r="FQF142" s="6"/>
      <c r="FQG142" s="6"/>
      <c r="FQH142" s="6"/>
      <c r="FQI142" s="6"/>
      <c r="FQJ142" s="6"/>
      <c r="FQK142" s="6"/>
      <c r="FQL142" s="6"/>
      <c r="FQM142" s="6"/>
      <c r="FQN142" s="6"/>
      <c r="FQO142" s="6"/>
      <c r="FQP142" s="6"/>
      <c r="FQQ142" s="6"/>
      <c r="FQR142" s="6"/>
      <c r="FQS142" s="6"/>
      <c r="FQT142" s="6"/>
      <c r="FQU142" s="6"/>
      <c r="FQV142" s="6"/>
      <c r="FQW142" s="6"/>
      <c r="FQX142" s="6"/>
      <c r="FQY142" s="6"/>
      <c r="FQZ142" s="6"/>
      <c r="FRA142" s="6"/>
      <c r="FRB142" s="6"/>
      <c r="FRC142" s="6"/>
      <c r="FRD142" s="6"/>
      <c r="FRE142" s="6"/>
      <c r="FRF142" s="6"/>
      <c r="FRG142" s="6"/>
      <c r="FRH142" s="6"/>
      <c r="FRI142" s="6"/>
      <c r="FRJ142" s="6"/>
      <c r="FRK142" s="6"/>
      <c r="FRL142" s="6"/>
      <c r="FRM142" s="6"/>
      <c r="FRN142" s="6"/>
      <c r="FRO142" s="6"/>
      <c r="FRP142" s="6"/>
      <c r="FRQ142" s="6"/>
      <c r="FRR142" s="6"/>
      <c r="FRS142" s="6"/>
      <c r="FRT142" s="6"/>
      <c r="FRU142" s="6"/>
      <c r="FRV142" s="6"/>
      <c r="FRW142" s="6"/>
      <c r="FRX142" s="6"/>
      <c r="FRY142" s="6"/>
      <c r="FRZ142" s="6"/>
      <c r="FSA142" s="6"/>
      <c r="FSB142" s="6"/>
      <c r="FSC142" s="6"/>
      <c r="FSD142" s="6"/>
      <c r="FSE142" s="6"/>
      <c r="FSF142" s="6"/>
      <c r="FSG142" s="6"/>
      <c r="FSH142" s="6"/>
      <c r="FSI142" s="6"/>
      <c r="FSJ142" s="6"/>
      <c r="FSK142" s="6"/>
      <c r="FSL142" s="6"/>
      <c r="FSM142" s="6"/>
      <c r="FSN142" s="6"/>
      <c r="FSO142" s="6"/>
      <c r="FSP142" s="6"/>
      <c r="FSQ142" s="6"/>
      <c r="FSR142" s="6"/>
      <c r="FSS142" s="6"/>
      <c r="FST142" s="6"/>
      <c r="FSU142" s="6"/>
      <c r="FSV142" s="6"/>
      <c r="FSW142" s="6"/>
      <c r="FSX142" s="6"/>
      <c r="FSY142" s="6"/>
      <c r="FSZ142" s="6"/>
      <c r="FTA142" s="6"/>
      <c r="FTB142" s="6"/>
      <c r="FTC142" s="6"/>
      <c r="FTD142" s="6"/>
      <c r="FTE142" s="6"/>
      <c r="FTF142" s="6"/>
      <c r="FTG142" s="6"/>
      <c r="FTH142" s="6"/>
      <c r="FTI142" s="6"/>
      <c r="FTJ142" s="6"/>
      <c r="FTK142" s="6"/>
      <c r="FTL142" s="6"/>
      <c r="FTM142" s="6"/>
      <c r="FTN142" s="6"/>
      <c r="FTO142" s="6"/>
      <c r="FTP142" s="6"/>
      <c r="FTQ142" s="6"/>
      <c r="FTR142" s="6"/>
      <c r="FTS142" s="6"/>
      <c r="FTT142" s="6"/>
      <c r="FTU142" s="6"/>
      <c r="FTV142" s="6"/>
      <c r="FTW142" s="6"/>
      <c r="FTX142" s="6"/>
      <c r="FTY142" s="6"/>
      <c r="FTZ142" s="6"/>
      <c r="FUA142" s="6"/>
      <c r="FUB142" s="6"/>
      <c r="FUC142" s="6"/>
      <c r="FUD142" s="6"/>
      <c r="FUE142" s="6"/>
      <c r="FUF142" s="6"/>
      <c r="FUG142" s="6"/>
      <c r="FUH142" s="6"/>
      <c r="FUI142" s="6"/>
      <c r="FUJ142" s="6"/>
      <c r="FUK142" s="6"/>
      <c r="FUL142" s="6"/>
      <c r="FUM142" s="6"/>
      <c r="FUN142" s="6"/>
      <c r="FUO142" s="6"/>
      <c r="FUP142" s="6"/>
      <c r="FUQ142" s="6"/>
      <c r="FUR142" s="6"/>
      <c r="FUS142" s="6"/>
      <c r="FUT142" s="6"/>
      <c r="FUU142" s="6"/>
      <c r="FUV142" s="6"/>
      <c r="FUW142" s="6"/>
      <c r="FUX142" s="6"/>
      <c r="FUY142" s="6"/>
      <c r="FUZ142" s="6"/>
      <c r="FVA142" s="6"/>
      <c r="FVB142" s="6"/>
      <c r="FVC142" s="6"/>
      <c r="FVD142" s="6"/>
      <c r="FVE142" s="6"/>
      <c r="FVF142" s="6"/>
      <c r="FVG142" s="6"/>
      <c r="FVH142" s="6"/>
      <c r="FVI142" s="6"/>
      <c r="FVJ142" s="6"/>
      <c r="FVK142" s="6"/>
      <c r="FVL142" s="6"/>
      <c r="FVM142" s="6"/>
      <c r="FVN142" s="6"/>
      <c r="FVO142" s="6"/>
      <c r="FVP142" s="6"/>
      <c r="FVQ142" s="6"/>
      <c r="FVR142" s="6"/>
      <c r="FVS142" s="6"/>
      <c r="FVT142" s="6"/>
      <c r="FVU142" s="6"/>
      <c r="FVV142" s="6"/>
      <c r="FVW142" s="6"/>
      <c r="FVX142" s="6"/>
      <c r="FVY142" s="6"/>
      <c r="FVZ142" s="6"/>
      <c r="FWA142" s="6"/>
      <c r="FWB142" s="6"/>
      <c r="FWC142" s="6"/>
      <c r="FWD142" s="6"/>
      <c r="FWE142" s="6"/>
      <c r="FWF142" s="6"/>
      <c r="FWG142" s="6"/>
      <c r="FWH142" s="6"/>
      <c r="FWI142" s="6"/>
      <c r="FWJ142" s="6"/>
      <c r="FWK142" s="6"/>
      <c r="FWL142" s="6"/>
      <c r="FWM142" s="6"/>
      <c r="FWN142" s="6"/>
      <c r="FWO142" s="6"/>
      <c r="FWP142" s="6"/>
      <c r="FWQ142" s="6"/>
      <c r="FWR142" s="6"/>
      <c r="FWS142" s="6"/>
      <c r="FWT142" s="6"/>
      <c r="FWU142" s="6"/>
      <c r="FWV142" s="6"/>
      <c r="FWW142" s="6"/>
      <c r="FWX142" s="6"/>
      <c r="FWY142" s="6"/>
      <c r="FWZ142" s="6"/>
      <c r="FXA142" s="6"/>
      <c r="FXB142" s="6"/>
      <c r="FXC142" s="6"/>
      <c r="FXD142" s="6"/>
      <c r="FXE142" s="6"/>
      <c r="FXF142" s="6"/>
      <c r="FXG142" s="6"/>
      <c r="FXH142" s="6"/>
      <c r="FXI142" s="6"/>
      <c r="FXJ142" s="6"/>
      <c r="FXK142" s="6"/>
      <c r="FXL142" s="6"/>
      <c r="FXM142" s="6"/>
      <c r="FXN142" s="6"/>
      <c r="FXO142" s="6"/>
      <c r="FXP142" s="6"/>
      <c r="FXQ142" s="6"/>
      <c r="FXR142" s="6"/>
      <c r="FXS142" s="6"/>
      <c r="FXT142" s="6"/>
      <c r="FXU142" s="6"/>
      <c r="FXV142" s="6"/>
      <c r="FXW142" s="6"/>
      <c r="FXX142" s="6"/>
      <c r="FXY142" s="6"/>
      <c r="FXZ142" s="6"/>
      <c r="FYA142" s="6"/>
      <c r="FYB142" s="6"/>
      <c r="FYC142" s="6"/>
      <c r="FYD142" s="6"/>
      <c r="FYE142" s="6"/>
      <c r="FYF142" s="6"/>
      <c r="FYG142" s="6"/>
      <c r="FYH142" s="6"/>
      <c r="FYI142" s="6"/>
      <c r="FYJ142" s="6"/>
      <c r="FYK142" s="6"/>
      <c r="FYL142" s="6"/>
      <c r="FYM142" s="6"/>
      <c r="FYN142" s="6"/>
      <c r="FYO142" s="6"/>
      <c r="FYP142" s="6"/>
      <c r="FYQ142" s="6"/>
      <c r="FYR142" s="6"/>
      <c r="FYS142" s="6"/>
      <c r="FYT142" s="6"/>
      <c r="FYU142" s="6"/>
      <c r="FYV142" s="6"/>
      <c r="FYW142" s="6"/>
      <c r="FYX142" s="6"/>
      <c r="FYY142" s="6"/>
      <c r="FYZ142" s="6"/>
      <c r="FZA142" s="6"/>
      <c r="FZB142" s="6"/>
      <c r="FZC142" s="6"/>
      <c r="FZD142" s="6"/>
      <c r="FZE142" s="6"/>
      <c r="FZF142" s="6"/>
      <c r="FZG142" s="6"/>
      <c r="FZH142" s="6"/>
      <c r="FZI142" s="6"/>
      <c r="FZJ142" s="6"/>
      <c r="FZK142" s="6"/>
      <c r="FZL142" s="6"/>
      <c r="FZM142" s="6"/>
      <c r="FZN142" s="6"/>
      <c r="FZO142" s="6"/>
      <c r="FZP142" s="6"/>
      <c r="FZQ142" s="6"/>
      <c r="FZR142" s="6"/>
      <c r="FZS142" s="6"/>
      <c r="FZT142" s="6"/>
      <c r="FZU142" s="6"/>
      <c r="FZV142" s="6"/>
      <c r="FZW142" s="6"/>
      <c r="FZX142" s="6"/>
      <c r="FZY142" s="6"/>
      <c r="FZZ142" s="6"/>
      <c r="GAA142" s="6"/>
      <c r="GAB142" s="6"/>
      <c r="GAC142" s="6"/>
      <c r="GAD142" s="6"/>
      <c r="GAE142" s="6"/>
      <c r="GAF142" s="6"/>
      <c r="GAG142" s="6"/>
      <c r="GAH142" s="6"/>
      <c r="GAI142" s="6"/>
      <c r="GAJ142" s="6"/>
      <c r="GAK142" s="6"/>
      <c r="GAL142" s="6"/>
      <c r="GAM142" s="6"/>
      <c r="GAN142" s="6"/>
      <c r="GAO142" s="6"/>
      <c r="GAP142" s="6"/>
      <c r="GAQ142" s="6"/>
      <c r="GAR142" s="6"/>
      <c r="GAS142" s="6"/>
      <c r="GAT142" s="6"/>
      <c r="GAU142" s="6"/>
      <c r="GAV142" s="6"/>
      <c r="GAW142" s="6"/>
      <c r="GAX142" s="6"/>
      <c r="GAY142" s="6"/>
      <c r="GAZ142" s="6"/>
      <c r="GBA142" s="6"/>
      <c r="GBB142" s="6"/>
      <c r="GBC142" s="6"/>
      <c r="GBD142" s="6"/>
      <c r="GBE142" s="6"/>
      <c r="GBF142" s="6"/>
      <c r="GBG142" s="6"/>
      <c r="GBH142" s="6"/>
      <c r="GBI142" s="6"/>
      <c r="GBJ142" s="6"/>
      <c r="GBK142" s="6"/>
      <c r="GBL142" s="6"/>
      <c r="GBM142" s="6"/>
      <c r="GBN142" s="6"/>
      <c r="GBO142" s="6"/>
      <c r="GBP142" s="6"/>
      <c r="GBQ142" s="6"/>
      <c r="GBR142" s="6"/>
      <c r="GBS142" s="6"/>
      <c r="GBT142" s="6"/>
      <c r="GBU142" s="6"/>
      <c r="GBV142" s="6"/>
      <c r="GBW142" s="6"/>
      <c r="GBX142" s="6"/>
      <c r="GBY142" s="6"/>
      <c r="GBZ142" s="6"/>
      <c r="GCA142" s="6"/>
      <c r="GCB142" s="6"/>
      <c r="GCC142" s="6"/>
      <c r="GCD142" s="6"/>
      <c r="GCE142" s="6"/>
      <c r="GCF142" s="6"/>
      <c r="GCG142" s="6"/>
      <c r="GCH142" s="6"/>
      <c r="GCI142" s="6"/>
      <c r="GCJ142" s="6"/>
      <c r="GCK142" s="6"/>
      <c r="GCL142" s="6"/>
      <c r="GCM142" s="6"/>
      <c r="GCN142" s="6"/>
      <c r="GCO142" s="6"/>
      <c r="GCP142" s="6"/>
      <c r="GCQ142" s="6"/>
      <c r="GCR142" s="6"/>
      <c r="GCS142" s="6"/>
      <c r="GCT142" s="6"/>
      <c r="GCU142" s="6"/>
      <c r="GCV142" s="6"/>
      <c r="GCW142" s="6"/>
      <c r="GCX142" s="6"/>
      <c r="GCY142" s="6"/>
      <c r="GCZ142" s="6"/>
      <c r="GDA142" s="6"/>
      <c r="GDB142" s="6"/>
      <c r="GDC142" s="6"/>
      <c r="GDD142" s="6"/>
      <c r="GDE142" s="6"/>
      <c r="GDF142" s="6"/>
      <c r="GDG142" s="6"/>
      <c r="GDH142" s="6"/>
      <c r="GDI142" s="6"/>
      <c r="GDJ142" s="6"/>
      <c r="GDK142" s="6"/>
      <c r="GDL142" s="6"/>
      <c r="GDM142" s="6"/>
      <c r="GDN142" s="6"/>
      <c r="GDO142" s="6"/>
      <c r="GDP142" s="6"/>
      <c r="GDQ142" s="6"/>
      <c r="GDR142" s="6"/>
      <c r="GDS142" s="6"/>
      <c r="GDT142" s="6"/>
      <c r="GDU142" s="6"/>
      <c r="GDV142" s="6"/>
      <c r="GDW142" s="6"/>
      <c r="GDX142" s="6"/>
      <c r="GDY142" s="6"/>
      <c r="GDZ142" s="6"/>
      <c r="GEA142" s="6"/>
      <c r="GEB142" s="6"/>
      <c r="GEC142" s="6"/>
      <c r="GED142" s="6"/>
      <c r="GEE142" s="6"/>
      <c r="GEF142" s="6"/>
      <c r="GEG142" s="6"/>
      <c r="GEH142" s="6"/>
      <c r="GEI142" s="6"/>
      <c r="GEJ142" s="6"/>
      <c r="GEK142" s="6"/>
      <c r="GEL142" s="6"/>
      <c r="GEM142" s="6"/>
      <c r="GEN142" s="6"/>
      <c r="GEO142" s="6"/>
      <c r="GEP142" s="6"/>
      <c r="GEQ142" s="6"/>
      <c r="GER142" s="6"/>
      <c r="GES142" s="6"/>
      <c r="GET142" s="6"/>
      <c r="GEU142" s="6"/>
      <c r="GEV142" s="6"/>
      <c r="GEW142" s="6"/>
      <c r="GEX142" s="6"/>
      <c r="GEY142" s="6"/>
      <c r="GEZ142" s="6"/>
      <c r="GFA142" s="6"/>
      <c r="GFB142" s="6"/>
      <c r="GFC142" s="6"/>
      <c r="GFD142" s="6"/>
      <c r="GFE142" s="6"/>
      <c r="GFF142" s="6"/>
      <c r="GFG142" s="6"/>
      <c r="GFH142" s="6"/>
      <c r="GFI142" s="6"/>
      <c r="GFJ142" s="6"/>
      <c r="GFK142" s="6"/>
      <c r="GFL142" s="6"/>
      <c r="GFM142" s="6"/>
      <c r="GFN142" s="6"/>
      <c r="GFO142" s="6"/>
      <c r="GFP142" s="6"/>
      <c r="GFQ142" s="6"/>
      <c r="GFR142" s="6"/>
      <c r="GFS142" s="6"/>
      <c r="GFT142" s="6"/>
      <c r="GFU142" s="6"/>
      <c r="GFV142" s="6"/>
      <c r="GFW142" s="6"/>
      <c r="GFX142" s="6"/>
      <c r="GFY142" s="6"/>
      <c r="GFZ142" s="6"/>
      <c r="GGA142" s="6"/>
      <c r="GGB142" s="6"/>
      <c r="GGC142" s="6"/>
      <c r="GGD142" s="6"/>
      <c r="GGE142" s="6"/>
      <c r="GGF142" s="6"/>
      <c r="GGG142" s="6"/>
      <c r="GGH142" s="6"/>
      <c r="GGI142" s="6"/>
      <c r="GGJ142" s="6"/>
      <c r="GGK142" s="6"/>
      <c r="GGL142" s="6"/>
      <c r="GGM142" s="6"/>
      <c r="GGN142" s="6"/>
      <c r="GGO142" s="6"/>
      <c r="GGP142" s="6"/>
      <c r="GGQ142" s="6"/>
      <c r="GGR142" s="6"/>
      <c r="GGS142" s="6"/>
      <c r="GGT142" s="6"/>
      <c r="GGU142" s="6"/>
      <c r="GGV142" s="6"/>
      <c r="GGW142" s="6"/>
      <c r="GGX142" s="6"/>
      <c r="GGY142" s="6"/>
      <c r="GGZ142" s="6"/>
      <c r="GHA142" s="6"/>
      <c r="GHB142" s="6"/>
      <c r="GHC142" s="6"/>
      <c r="GHD142" s="6"/>
      <c r="GHE142" s="6"/>
      <c r="GHF142" s="6"/>
      <c r="GHG142" s="6"/>
      <c r="GHH142" s="6"/>
      <c r="GHI142" s="6"/>
      <c r="GHJ142" s="6"/>
      <c r="GHK142" s="6"/>
      <c r="GHL142" s="6"/>
      <c r="GHM142" s="6"/>
      <c r="GHN142" s="6"/>
      <c r="GHO142" s="6"/>
      <c r="GHP142" s="6"/>
      <c r="GHQ142" s="6"/>
      <c r="GHR142" s="6"/>
      <c r="GHS142" s="6"/>
      <c r="GHT142" s="6"/>
      <c r="GHU142" s="6"/>
      <c r="GHV142" s="6"/>
      <c r="GHW142" s="6"/>
      <c r="GHX142" s="6"/>
      <c r="GHY142" s="6"/>
      <c r="GHZ142" s="6"/>
      <c r="GIA142" s="6"/>
      <c r="GIB142" s="6"/>
      <c r="GIC142" s="6"/>
      <c r="GID142" s="6"/>
      <c r="GIE142" s="6"/>
      <c r="GIF142" s="6"/>
      <c r="GIG142" s="6"/>
      <c r="GIH142" s="6"/>
      <c r="GII142" s="6"/>
      <c r="GIJ142" s="6"/>
      <c r="GIK142" s="6"/>
      <c r="GIL142" s="6"/>
      <c r="GIM142" s="6"/>
      <c r="GIN142" s="6"/>
      <c r="GIO142" s="6"/>
      <c r="GIP142" s="6"/>
      <c r="GIQ142" s="6"/>
      <c r="GIR142" s="6"/>
      <c r="GIS142" s="6"/>
      <c r="GIT142" s="6"/>
      <c r="GIU142" s="6"/>
      <c r="GIV142" s="6"/>
      <c r="GIW142" s="6"/>
      <c r="GIX142" s="6"/>
      <c r="GIY142" s="6"/>
      <c r="GIZ142" s="6"/>
      <c r="GJA142" s="6"/>
      <c r="GJB142" s="6"/>
      <c r="GJC142" s="6"/>
      <c r="GJD142" s="6"/>
      <c r="GJE142" s="6"/>
      <c r="GJF142" s="6"/>
      <c r="GJG142" s="6"/>
      <c r="GJH142" s="6"/>
      <c r="GJI142" s="6"/>
      <c r="GJJ142" s="6"/>
      <c r="GJK142" s="6"/>
      <c r="GJL142" s="6"/>
      <c r="GJM142" s="6"/>
      <c r="GJN142" s="6"/>
      <c r="GJO142" s="6"/>
      <c r="GJP142" s="6"/>
      <c r="GJQ142" s="6"/>
      <c r="GJR142" s="6"/>
      <c r="GJS142" s="6"/>
      <c r="GJT142" s="6"/>
      <c r="GJU142" s="6"/>
      <c r="GJV142" s="6"/>
      <c r="GJW142" s="6"/>
      <c r="GJX142" s="6"/>
      <c r="GJY142" s="6"/>
      <c r="GJZ142" s="6"/>
      <c r="GKA142" s="6"/>
      <c r="GKB142" s="6"/>
      <c r="GKC142" s="6"/>
      <c r="GKD142" s="6"/>
      <c r="GKE142" s="6"/>
      <c r="GKF142" s="6"/>
      <c r="GKG142" s="6"/>
      <c r="GKH142" s="6"/>
      <c r="GKI142" s="6"/>
      <c r="GKJ142" s="6"/>
      <c r="GKK142" s="6"/>
      <c r="GKL142" s="6"/>
      <c r="GKM142" s="6"/>
      <c r="GKN142" s="6"/>
      <c r="GKO142" s="6"/>
      <c r="GKP142" s="6"/>
      <c r="GKQ142" s="6"/>
      <c r="GKR142" s="6"/>
      <c r="GKS142" s="6"/>
      <c r="GKT142" s="6"/>
      <c r="GKU142" s="6"/>
      <c r="GKV142" s="6"/>
      <c r="GKW142" s="6"/>
      <c r="GKX142" s="6"/>
      <c r="GKY142" s="6"/>
      <c r="GKZ142" s="6"/>
      <c r="GLA142" s="6"/>
      <c r="GLB142" s="6"/>
      <c r="GLC142" s="6"/>
      <c r="GLD142" s="6"/>
      <c r="GLE142" s="6"/>
      <c r="GLF142" s="6"/>
      <c r="GLG142" s="6"/>
      <c r="GLH142" s="6"/>
      <c r="GLI142" s="6"/>
      <c r="GLJ142" s="6"/>
      <c r="GLK142" s="6"/>
      <c r="GLL142" s="6"/>
      <c r="GLM142" s="6"/>
      <c r="GLN142" s="6"/>
      <c r="GLO142" s="6"/>
      <c r="GLP142" s="6"/>
      <c r="GLQ142" s="6"/>
      <c r="GLR142" s="6"/>
      <c r="GLS142" s="6"/>
      <c r="GLT142" s="6"/>
      <c r="GLU142" s="6"/>
      <c r="GLV142" s="6"/>
      <c r="GLW142" s="6"/>
      <c r="GLX142" s="6"/>
      <c r="GLY142" s="6"/>
      <c r="GLZ142" s="6"/>
      <c r="GMA142" s="6"/>
      <c r="GMB142" s="6"/>
      <c r="GMC142" s="6"/>
      <c r="GMD142" s="6"/>
      <c r="GME142" s="6"/>
      <c r="GMF142" s="6"/>
      <c r="GMG142" s="6"/>
      <c r="GMH142" s="6"/>
      <c r="GMI142" s="6"/>
      <c r="GMJ142" s="6"/>
      <c r="GMK142" s="6"/>
      <c r="GML142" s="6"/>
      <c r="GMM142" s="6"/>
      <c r="GMN142" s="6"/>
      <c r="GMO142" s="6"/>
      <c r="GMP142" s="6"/>
      <c r="GMQ142" s="6"/>
      <c r="GMR142" s="6"/>
      <c r="GMS142" s="6"/>
      <c r="GMT142" s="6"/>
      <c r="GMU142" s="6"/>
      <c r="GMV142" s="6"/>
      <c r="GMW142" s="6"/>
      <c r="GMX142" s="6"/>
      <c r="GMY142" s="6"/>
      <c r="GMZ142" s="6"/>
      <c r="GNA142" s="6"/>
      <c r="GNB142" s="6"/>
      <c r="GNC142" s="6"/>
      <c r="GND142" s="6"/>
      <c r="GNE142" s="6"/>
      <c r="GNF142" s="6"/>
      <c r="GNG142" s="6"/>
      <c r="GNH142" s="6"/>
      <c r="GNI142" s="6"/>
      <c r="GNJ142" s="6"/>
      <c r="GNK142" s="6"/>
      <c r="GNL142" s="6"/>
      <c r="GNM142" s="6"/>
      <c r="GNN142" s="6"/>
      <c r="GNO142" s="6"/>
      <c r="GNP142" s="6"/>
      <c r="GNQ142" s="6"/>
      <c r="GNR142" s="6"/>
      <c r="GNS142" s="6"/>
      <c r="GNT142" s="6"/>
      <c r="GNU142" s="6"/>
      <c r="GNV142" s="6"/>
      <c r="GNW142" s="6"/>
      <c r="GNX142" s="6"/>
      <c r="GNY142" s="6"/>
      <c r="GNZ142" s="6"/>
      <c r="GOA142" s="6"/>
      <c r="GOB142" s="6"/>
      <c r="GOC142" s="6"/>
      <c r="GOD142" s="6"/>
      <c r="GOE142" s="6"/>
      <c r="GOF142" s="6"/>
      <c r="GOG142" s="6"/>
      <c r="GOH142" s="6"/>
      <c r="GOI142" s="6"/>
      <c r="GOJ142" s="6"/>
      <c r="GOK142" s="6"/>
      <c r="GOL142" s="6"/>
      <c r="GOM142" s="6"/>
      <c r="GON142" s="6"/>
      <c r="GOO142" s="6"/>
      <c r="GOP142" s="6"/>
      <c r="GOQ142" s="6"/>
      <c r="GOR142" s="6"/>
      <c r="GOS142" s="6"/>
      <c r="GOT142" s="6"/>
      <c r="GOU142" s="6"/>
      <c r="GOV142" s="6"/>
      <c r="GOW142" s="6"/>
      <c r="GOX142" s="6"/>
      <c r="GOY142" s="6"/>
      <c r="GOZ142" s="6"/>
      <c r="GPA142" s="6"/>
      <c r="GPB142" s="6"/>
      <c r="GPC142" s="6"/>
      <c r="GPD142" s="6"/>
      <c r="GPE142" s="6"/>
      <c r="GPF142" s="6"/>
      <c r="GPG142" s="6"/>
      <c r="GPH142" s="6"/>
      <c r="GPI142" s="6"/>
      <c r="GPJ142" s="6"/>
      <c r="GPK142" s="6"/>
      <c r="GPL142" s="6"/>
      <c r="GPM142" s="6"/>
      <c r="GPN142" s="6"/>
      <c r="GPO142" s="6"/>
      <c r="GPP142" s="6"/>
      <c r="GPQ142" s="6"/>
      <c r="GPR142" s="6"/>
      <c r="GPS142" s="6"/>
      <c r="GPT142" s="6"/>
      <c r="GPU142" s="6"/>
      <c r="GPV142" s="6"/>
      <c r="GPW142" s="6"/>
      <c r="GPX142" s="6"/>
      <c r="GPY142" s="6"/>
      <c r="GPZ142" s="6"/>
      <c r="GQA142" s="6"/>
      <c r="GQB142" s="6"/>
      <c r="GQC142" s="6"/>
      <c r="GQD142" s="6"/>
      <c r="GQE142" s="6"/>
      <c r="GQF142" s="6"/>
      <c r="GQG142" s="6"/>
      <c r="GQH142" s="6"/>
      <c r="GQI142" s="6"/>
      <c r="GQJ142" s="6"/>
      <c r="GQK142" s="6"/>
      <c r="GQL142" s="6"/>
      <c r="GQM142" s="6"/>
      <c r="GQN142" s="6"/>
      <c r="GQO142" s="6"/>
      <c r="GQP142" s="6"/>
      <c r="GQQ142" s="6"/>
      <c r="GQR142" s="6"/>
      <c r="GQS142" s="6"/>
      <c r="GQT142" s="6"/>
      <c r="GQU142" s="6"/>
      <c r="GQV142" s="6"/>
      <c r="GQW142" s="6"/>
      <c r="GQX142" s="6"/>
      <c r="GQY142" s="6"/>
      <c r="GQZ142" s="6"/>
      <c r="GRA142" s="6"/>
      <c r="GRB142" s="6"/>
      <c r="GRC142" s="6"/>
      <c r="GRD142" s="6"/>
      <c r="GRE142" s="6"/>
      <c r="GRF142" s="6"/>
      <c r="GRG142" s="6"/>
      <c r="GRH142" s="6"/>
      <c r="GRI142" s="6"/>
      <c r="GRJ142" s="6"/>
      <c r="GRK142" s="6"/>
      <c r="GRL142" s="6"/>
      <c r="GRM142" s="6"/>
      <c r="GRN142" s="6"/>
      <c r="GRO142" s="6"/>
      <c r="GRP142" s="6"/>
      <c r="GRQ142" s="6"/>
      <c r="GRR142" s="6"/>
      <c r="GRS142" s="6"/>
      <c r="GRT142" s="6"/>
      <c r="GRU142" s="6"/>
      <c r="GRV142" s="6"/>
      <c r="GRW142" s="6"/>
      <c r="GRX142" s="6"/>
      <c r="GRY142" s="6"/>
      <c r="GRZ142" s="6"/>
      <c r="GSA142" s="6"/>
      <c r="GSB142" s="6"/>
      <c r="GSC142" s="6"/>
      <c r="GSD142" s="6"/>
      <c r="GSE142" s="6"/>
      <c r="GSF142" s="6"/>
      <c r="GSG142" s="6"/>
      <c r="GSH142" s="6"/>
      <c r="GSI142" s="6"/>
      <c r="GSJ142" s="6"/>
      <c r="GSK142" s="6"/>
      <c r="GSL142" s="6"/>
      <c r="GSM142" s="6"/>
      <c r="GSN142" s="6"/>
      <c r="GSO142" s="6"/>
      <c r="GSP142" s="6"/>
      <c r="GSQ142" s="6"/>
      <c r="GSR142" s="6"/>
      <c r="GSS142" s="6"/>
      <c r="GST142" s="6"/>
      <c r="GSU142" s="6"/>
      <c r="GSV142" s="6"/>
      <c r="GSW142" s="6"/>
      <c r="GSX142" s="6"/>
      <c r="GSY142" s="6"/>
      <c r="GSZ142" s="6"/>
      <c r="GTA142" s="6"/>
      <c r="GTB142" s="6"/>
      <c r="GTC142" s="6"/>
      <c r="GTD142" s="6"/>
      <c r="GTE142" s="6"/>
      <c r="GTF142" s="6"/>
      <c r="GTG142" s="6"/>
      <c r="GTH142" s="6"/>
      <c r="GTI142" s="6"/>
      <c r="GTJ142" s="6"/>
      <c r="GTK142" s="6"/>
      <c r="GTL142" s="6"/>
      <c r="GTM142" s="6"/>
      <c r="GTN142" s="6"/>
      <c r="GTO142" s="6"/>
      <c r="GTP142" s="6"/>
      <c r="GTQ142" s="6"/>
      <c r="GTR142" s="6"/>
      <c r="GTS142" s="6"/>
      <c r="GTT142" s="6"/>
      <c r="GTU142" s="6"/>
      <c r="GTV142" s="6"/>
      <c r="GTW142" s="6"/>
      <c r="GTX142" s="6"/>
      <c r="GTY142" s="6"/>
      <c r="GTZ142" s="6"/>
      <c r="GUA142" s="6"/>
      <c r="GUB142" s="6"/>
      <c r="GUC142" s="6"/>
      <c r="GUD142" s="6"/>
      <c r="GUE142" s="6"/>
      <c r="GUF142" s="6"/>
      <c r="GUG142" s="6"/>
      <c r="GUH142" s="6"/>
      <c r="GUI142" s="6"/>
      <c r="GUJ142" s="6"/>
      <c r="GUK142" s="6"/>
      <c r="GUL142" s="6"/>
      <c r="GUM142" s="6"/>
      <c r="GUN142" s="6"/>
      <c r="GUO142" s="6"/>
      <c r="GUP142" s="6"/>
      <c r="GUQ142" s="6"/>
      <c r="GUR142" s="6"/>
      <c r="GUS142" s="6"/>
      <c r="GUT142" s="6"/>
      <c r="GUU142" s="6"/>
      <c r="GUV142" s="6"/>
      <c r="GUW142" s="6"/>
      <c r="GUX142" s="6"/>
      <c r="GUY142" s="6"/>
      <c r="GUZ142" s="6"/>
      <c r="GVA142" s="6"/>
      <c r="GVB142" s="6"/>
      <c r="GVC142" s="6"/>
      <c r="GVD142" s="6"/>
      <c r="GVE142" s="6"/>
      <c r="GVF142" s="6"/>
      <c r="GVG142" s="6"/>
      <c r="GVH142" s="6"/>
      <c r="GVI142" s="6"/>
      <c r="GVJ142" s="6"/>
      <c r="GVK142" s="6"/>
      <c r="GVL142" s="6"/>
      <c r="GVM142" s="6"/>
      <c r="GVN142" s="6"/>
      <c r="GVO142" s="6"/>
      <c r="GVP142" s="6"/>
      <c r="GVQ142" s="6"/>
      <c r="GVR142" s="6"/>
      <c r="GVS142" s="6"/>
      <c r="GVT142" s="6"/>
      <c r="GVU142" s="6"/>
      <c r="GVV142" s="6"/>
      <c r="GVW142" s="6"/>
      <c r="GVX142" s="6"/>
      <c r="GVY142" s="6"/>
      <c r="GVZ142" s="6"/>
      <c r="GWA142" s="6"/>
      <c r="GWB142" s="6"/>
      <c r="GWC142" s="6"/>
      <c r="GWD142" s="6"/>
      <c r="GWE142" s="6"/>
      <c r="GWF142" s="6"/>
      <c r="GWG142" s="6"/>
      <c r="GWH142" s="6"/>
      <c r="GWI142" s="6"/>
      <c r="GWJ142" s="6"/>
      <c r="GWK142" s="6"/>
      <c r="GWL142" s="6"/>
      <c r="GWM142" s="6"/>
      <c r="GWN142" s="6"/>
      <c r="GWO142" s="6"/>
      <c r="GWP142" s="6"/>
      <c r="GWQ142" s="6"/>
      <c r="GWR142" s="6"/>
      <c r="GWS142" s="6"/>
      <c r="GWT142" s="6"/>
      <c r="GWU142" s="6"/>
      <c r="GWV142" s="6"/>
      <c r="GWW142" s="6"/>
      <c r="GWX142" s="6"/>
      <c r="GWY142" s="6"/>
      <c r="GWZ142" s="6"/>
      <c r="GXA142" s="6"/>
      <c r="GXB142" s="6"/>
      <c r="GXC142" s="6"/>
      <c r="GXD142" s="6"/>
      <c r="GXE142" s="6"/>
      <c r="GXF142" s="6"/>
      <c r="GXG142" s="6"/>
      <c r="GXH142" s="6"/>
      <c r="GXI142" s="6"/>
      <c r="GXJ142" s="6"/>
      <c r="GXK142" s="6"/>
      <c r="GXL142" s="6"/>
      <c r="GXM142" s="6"/>
      <c r="GXN142" s="6"/>
      <c r="GXO142" s="6"/>
      <c r="GXP142" s="6"/>
      <c r="GXQ142" s="6"/>
      <c r="GXR142" s="6"/>
      <c r="GXS142" s="6"/>
      <c r="GXT142" s="6"/>
      <c r="GXU142" s="6"/>
      <c r="GXV142" s="6"/>
      <c r="GXW142" s="6"/>
      <c r="GXX142" s="6"/>
      <c r="GXY142" s="6"/>
      <c r="GXZ142" s="6"/>
      <c r="GYA142" s="6"/>
      <c r="GYB142" s="6"/>
      <c r="GYC142" s="6"/>
      <c r="GYD142" s="6"/>
      <c r="GYE142" s="6"/>
      <c r="GYF142" s="6"/>
      <c r="GYG142" s="6"/>
      <c r="GYH142" s="6"/>
      <c r="GYI142" s="6"/>
      <c r="GYJ142" s="6"/>
      <c r="GYK142" s="6"/>
      <c r="GYL142" s="6"/>
      <c r="GYM142" s="6"/>
      <c r="GYN142" s="6"/>
      <c r="GYO142" s="6"/>
      <c r="GYP142" s="6"/>
      <c r="GYQ142" s="6"/>
      <c r="GYR142" s="6"/>
      <c r="GYS142" s="6"/>
      <c r="GYT142" s="6"/>
      <c r="GYU142" s="6"/>
      <c r="GYV142" s="6"/>
      <c r="GYW142" s="6"/>
      <c r="GYX142" s="6"/>
      <c r="GYY142" s="6"/>
      <c r="GYZ142" s="6"/>
      <c r="GZA142" s="6"/>
      <c r="GZB142" s="6"/>
      <c r="GZC142" s="6"/>
      <c r="GZD142" s="6"/>
      <c r="GZE142" s="6"/>
      <c r="GZF142" s="6"/>
      <c r="GZG142" s="6"/>
      <c r="GZH142" s="6"/>
      <c r="GZI142" s="6"/>
      <c r="GZJ142" s="6"/>
      <c r="GZK142" s="6"/>
      <c r="GZL142" s="6"/>
      <c r="GZM142" s="6"/>
      <c r="GZN142" s="6"/>
      <c r="GZO142" s="6"/>
      <c r="GZP142" s="6"/>
      <c r="GZQ142" s="6"/>
      <c r="GZR142" s="6"/>
      <c r="GZS142" s="6"/>
      <c r="GZT142" s="6"/>
      <c r="GZU142" s="6"/>
      <c r="GZV142" s="6"/>
      <c r="GZW142" s="6"/>
      <c r="GZX142" s="6"/>
      <c r="GZY142" s="6"/>
      <c r="GZZ142" s="6"/>
      <c r="HAA142" s="6"/>
      <c r="HAB142" s="6"/>
      <c r="HAC142" s="6"/>
      <c r="HAD142" s="6"/>
      <c r="HAE142" s="6"/>
      <c r="HAF142" s="6"/>
      <c r="HAG142" s="6"/>
      <c r="HAH142" s="6"/>
      <c r="HAI142" s="6"/>
      <c r="HAJ142" s="6"/>
      <c r="HAK142" s="6"/>
      <c r="HAL142" s="6"/>
      <c r="HAM142" s="6"/>
      <c r="HAN142" s="6"/>
      <c r="HAO142" s="6"/>
      <c r="HAP142" s="6"/>
      <c r="HAQ142" s="6"/>
      <c r="HAR142" s="6"/>
      <c r="HAS142" s="6"/>
      <c r="HAT142" s="6"/>
      <c r="HAU142" s="6"/>
      <c r="HAV142" s="6"/>
      <c r="HAW142" s="6"/>
      <c r="HAX142" s="6"/>
      <c r="HAY142" s="6"/>
      <c r="HAZ142" s="6"/>
      <c r="HBA142" s="6"/>
      <c r="HBB142" s="6"/>
      <c r="HBC142" s="6"/>
      <c r="HBD142" s="6"/>
      <c r="HBE142" s="6"/>
      <c r="HBF142" s="6"/>
      <c r="HBG142" s="6"/>
      <c r="HBH142" s="6"/>
      <c r="HBI142" s="6"/>
      <c r="HBJ142" s="6"/>
      <c r="HBK142" s="6"/>
      <c r="HBL142" s="6"/>
      <c r="HBM142" s="6"/>
      <c r="HBN142" s="6"/>
      <c r="HBO142" s="6"/>
      <c r="HBP142" s="6"/>
      <c r="HBQ142" s="6"/>
      <c r="HBR142" s="6"/>
      <c r="HBS142" s="6"/>
      <c r="HBT142" s="6"/>
      <c r="HBU142" s="6"/>
      <c r="HBV142" s="6"/>
      <c r="HBW142" s="6"/>
      <c r="HBX142" s="6"/>
      <c r="HBY142" s="6"/>
      <c r="HBZ142" s="6"/>
      <c r="HCA142" s="6"/>
      <c r="HCB142" s="6"/>
      <c r="HCC142" s="6"/>
      <c r="HCD142" s="6"/>
      <c r="HCE142" s="6"/>
      <c r="HCF142" s="6"/>
      <c r="HCG142" s="6"/>
      <c r="HCH142" s="6"/>
      <c r="HCI142" s="6"/>
      <c r="HCJ142" s="6"/>
      <c r="HCK142" s="6"/>
      <c r="HCL142" s="6"/>
      <c r="HCM142" s="6"/>
      <c r="HCN142" s="6"/>
      <c r="HCO142" s="6"/>
      <c r="HCP142" s="6"/>
      <c r="HCQ142" s="6"/>
      <c r="HCR142" s="6"/>
      <c r="HCS142" s="6"/>
      <c r="HCT142" s="6"/>
      <c r="HCU142" s="6"/>
      <c r="HCV142" s="6"/>
      <c r="HCW142" s="6"/>
      <c r="HCX142" s="6"/>
      <c r="HCY142" s="6"/>
      <c r="HCZ142" s="6"/>
      <c r="HDA142" s="6"/>
      <c r="HDB142" s="6"/>
      <c r="HDC142" s="6"/>
      <c r="HDD142" s="6"/>
      <c r="HDE142" s="6"/>
      <c r="HDF142" s="6"/>
      <c r="HDG142" s="6"/>
      <c r="HDH142" s="6"/>
      <c r="HDI142" s="6"/>
      <c r="HDJ142" s="6"/>
      <c r="HDK142" s="6"/>
      <c r="HDL142" s="6"/>
      <c r="HDM142" s="6"/>
      <c r="HDN142" s="6"/>
      <c r="HDO142" s="6"/>
      <c r="HDP142" s="6"/>
      <c r="HDQ142" s="6"/>
      <c r="HDR142" s="6"/>
      <c r="HDS142" s="6"/>
      <c r="HDT142" s="6"/>
      <c r="HDU142" s="6"/>
      <c r="HDV142" s="6"/>
      <c r="HDW142" s="6"/>
      <c r="HDX142" s="6"/>
      <c r="HDY142" s="6"/>
      <c r="HDZ142" s="6"/>
      <c r="HEA142" s="6"/>
      <c r="HEB142" s="6"/>
      <c r="HEC142" s="6"/>
      <c r="HED142" s="6"/>
      <c r="HEE142" s="6"/>
      <c r="HEF142" s="6"/>
      <c r="HEG142" s="6"/>
      <c r="HEH142" s="6"/>
      <c r="HEI142" s="6"/>
      <c r="HEJ142" s="6"/>
      <c r="HEK142" s="6"/>
      <c r="HEL142" s="6"/>
      <c r="HEM142" s="6"/>
      <c r="HEN142" s="6"/>
      <c r="HEO142" s="6"/>
      <c r="HEP142" s="6"/>
      <c r="HEQ142" s="6"/>
      <c r="HER142" s="6"/>
      <c r="HES142" s="6"/>
      <c r="HET142" s="6"/>
      <c r="HEU142" s="6"/>
      <c r="HEV142" s="6"/>
      <c r="HEW142" s="6"/>
      <c r="HEX142" s="6"/>
      <c r="HEY142" s="6"/>
      <c r="HEZ142" s="6"/>
      <c r="HFA142" s="6"/>
      <c r="HFB142" s="6"/>
      <c r="HFC142" s="6"/>
      <c r="HFD142" s="6"/>
      <c r="HFE142" s="6"/>
      <c r="HFF142" s="6"/>
      <c r="HFG142" s="6"/>
      <c r="HFH142" s="6"/>
      <c r="HFI142" s="6"/>
      <c r="HFJ142" s="6"/>
      <c r="HFK142" s="6"/>
      <c r="HFL142" s="6"/>
      <c r="HFM142" s="6"/>
      <c r="HFN142" s="6"/>
      <c r="HFO142" s="6"/>
      <c r="HFP142" s="6"/>
      <c r="HFQ142" s="6"/>
      <c r="HFR142" s="6"/>
      <c r="HFS142" s="6"/>
      <c r="HFT142" s="6"/>
      <c r="HFU142" s="6"/>
      <c r="HFV142" s="6"/>
      <c r="HFW142" s="6"/>
      <c r="HFX142" s="6"/>
      <c r="HFY142" s="6"/>
      <c r="HFZ142" s="6"/>
      <c r="HGA142" s="6"/>
      <c r="HGB142" s="6"/>
      <c r="HGC142" s="6"/>
      <c r="HGD142" s="6"/>
      <c r="HGE142" s="6"/>
      <c r="HGF142" s="6"/>
      <c r="HGG142" s="6"/>
      <c r="HGH142" s="6"/>
      <c r="HGI142" s="6"/>
      <c r="HGJ142" s="6"/>
      <c r="HGK142" s="6"/>
      <c r="HGL142" s="6"/>
      <c r="HGM142" s="6"/>
      <c r="HGN142" s="6"/>
      <c r="HGO142" s="6"/>
      <c r="HGP142" s="6"/>
      <c r="HGQ142" s="6"/>
      <c r="HGR142" s="6"/>
      <c r="HGS142" s="6"/>
      <c r="HGT142" s="6"/>
      <c r="HGU142" s="6"/>
      <c r="HGV142" s="6"/>
      <c r="HGW142" s="6"/>
      <c r="HGX142" s="6"/>
      <c r="HGY142" s="6"/>
      <c r="HGZ142" s="6"/>
      <c r="HHA142" s="6"/>
      <c r="HHB142" s="6"/>
      <c r="HHC142" s="6"/>
      <c r="HHD142" s="6"/>
      <c r="HHE142" s="6"/>
      <c r="HHF142" s="6"/>
      <c r="HHG142" s="6"/>
      <c r="HHH142" s="6"/>
      <c r="HHI142" s="6"/>
      <c r="HHJ142" s="6"/>
      <c r="HHK142" s="6"/>
      <c r="HHL142" s="6"/>
      <c r="HHM142" s="6"/>
      <c r="HHN142" s="6"/>
      <c r="HHO142" s="6"/>
      <c r="HHP142" s="6"/>
      <c r="HHQ142" s="6"/>
      <c r="HHR142" s="6"/>
      <c r="HHS142" s="6"/>
      <c r="HHT142" s="6"/>
      <c r="HHU142" s="6"/>
      <c r="HHV142" s="6"/>
      <c r="HHW142" s="6"/>
      <c r="HHX142" s="6"/>
      <c r="HHY142" s="6"/>
      <c r="HHZ142" s="6"/>
      <c r="HIA142" s="6"/>
      <c r="HIB142" s="6"/>
      <c r="HIC142" s="6"/>
      <c r="HID142" s="6"/>
      <c r="HIE142" s="6"/>
      <c r="HIF142" s="6"/>
      <c r="HIG142" s="6"/>
      <c r="HIH142" s="6"/>
      <c r="HII142" s="6"/>
      <c r="HIJ142" s="6"/>
      <c r="HIK142" s="6"/>
      <c r="HIL142" s="6"/>
      <c r="HIM142" s="6"/>
      <c r="HIN142" s="6"/>
      <c r="HIO142" s="6"/>
      <c r="HIP142" s="6"/>
      <c r="HIQ142" s="6"/>
      <c r="HIR142" s="6"/>
      <c r="HIS142" s="6"/>
      <c r="HIT142" s="6"/>
      <c r="HIU142" s="6"/>
      <c r="HIV142" s="6"/>
      <c r="HIW142" s="6"/>
      <c r="HIX142" s="6"/>
      <c r="HIY142" s="6"/>
      <c r="HIZ142" s="6"/>
      <c r="HJA142" s="6"/>
      <c r="HJB142" s="6"/>
      <c r="HJC142" s="6"/>
      <c r="HJD142" s="6"/>
      <c r="HJE142" s="6"/>
      <c r="HJF142" s="6"/>
      <c r="HJG142" s="6"/>
      <c r="HJH142" s="6"/>
      <c r="HJI142" s="6"/>
      <c r="HJJ142" s="6"/>
      <c r="HJK142" s="6"/>
      <c r="HJL142" s="6"/>
      <c r="HJM142" s="6"/>
      <c r="HJN142" s="6"/>
      <c r="HJO142" s="6"/>
      <c r="HJP142" s="6"/>
      <c r="HJQ142" s="6"/>
      <c r="HJR142" s="6"/>
      <c r="HJS142" s="6"/>
      <c r="HJT142" s="6"/>
      <c r="HJU142" s="6"/>
      <c r="HJV142" s="6"/>
      <c r="HJW142" s="6"/>
      <c r="HJX142" s="6"/>
      <c r="HJY142" s="6"/>
      <c r="HJZ142" s="6"/>
      <c r="HKA142" s="6"/>
      <c r="HKB142" s="6"/>
      <c r="HKC142" s="6"/>
      <c r="HKD142" s="6"/>
      <c r="HKE142" s="6"/>
      <c r="HKF142" s="6"/>
      <c r="HKG142" s="6"/>
      <c r="HKH142" s="6"/>
      <c r="HKI142" s="6"/>
      <c r="HKJ142" s="6"/>
      <c r="HKK142" s="6"/>
      <c r="HKL142" s="6"/>
      <c r="HKM142" s="6"/>
      <c r="HKN142" s="6"/>
      <c r="HKO142" s="6"/>
      <c r="HKP142" s="6"/>
      <c r="HKQ142" s="6"/>
      <c r="HKR142" s="6"/>
      <c r="HKS142" s="6"/>
      <c r="HKT142" s="6"/>
      <c r="HKU142" s="6"/>
      <c r="HKV142" s="6"/>
      <c r="HKW142" s="6"/>
      <c r="HKX142" s="6"/>
      <c r="HKY142" s="6"/>
      <c r="HKZ142" s="6"/>
      <c r="HLA142" s="6"/>
      <c r="HLB142" s="6"/>
      <c r="HLC142" s="6"/>
      <c r="HLD142" s="6"/>
      <c r="HLE142" s="6"/>
      <c r="HLF142" s="6"/>
      <c r="HLG142" s="6"/>
      <c r="HLH142" s="6"/>
      <c r="HLI142" s="6"/>
      <c r="HLJ142" s="6"/>
      <c r="HLK142" s="6"/>
      <c r="HLL142" s="6"/>
      <c r="HLM142" s="6"/>
      <c r="HLN142" s="6"/>
      <c r="HLO142" s="6"/>
      <c r="HLP142" s="6"/>
      <c r="HLQ142" s="6"/>
      <c r="HLR142" s="6"/>
      <c r="HLS142" s="6"/>
      <c r="HLT142" s="6"/>
      <c r="HLU142" s="6"/>
      <c r="HLV142" s="6"/>
      <c r="HLW142" s="6"/>
      <c r="HLX142" s="6"/>
      <c r="HLY142" s="6"/>
      <c r="HLZ142" s="6"/>
      <c r="HMA142" s="6"/>
      <c r="HMB142" s="6"/>
      <c r="HMC142" s="6"/>
      <c r="HMD142" s="6"/>
      <c r="HME142" s="6"/>
      <c r="HMF142" s="6"/>
      <c r="HMG142" s="6"/>
      <c r="HMH142" s="6"/>
      <c r="HMI142" s="6"/>
      <c r="HMJ142" s="6"/>
      <c r="HMK142" s="6"/>
      <c r="HML142" s="6"/>
      <c r="HMM142" s="6"/>
      <c r="HMN142" s="6"/>
      <c r="HMO142" s="6"/>
      <c r="HMP142" s="6"/>
      <c r="HMQ142" s="6"/>
      <c r="HMR142" s="6"/>
      <c r="HMS142" s="6"/>
      <c r="HMT142" s="6"/>
      <c r="HMU142" s="6"/>
      <c r="HMV142" s="6"/>
      <c r="HMW142" s="6"/>
      <c r="HMX142" s="6"/>
      <c r="HMY142" s="6"/>
      <c r="HMZ142" s="6"/>
      <c r="HNA142" s="6"/>
      <c r="HNB142" s="6"/>
      <c r="HNC142" s="6"/>
      <c r="HND142" s="6"/>
      <c r="HNE142" s="6"/>
      <c r="HNF142" s="6"/>
      <c r="HNG142" s="6"/>
      <c r="HNH142" s="6"/>
      <c r="HNI142" s="6"/>
      <c r="HNJ142" s="6"/>
      <c r="HNK142" s="6"/>
      <c r="HNL142" s="6"/>
      <c r="HNM142" s="6"/>
      <c r="HNN142" s="6"/>
      <c r="HNO142" s="6"/>
      <c r="HNP142" s="6"/>
      <c r="HNQ142" s="6"/>
      <c r="HNR142" s="6"/>
      <c r="HNS142" s="6"/>
      <c r="HNT142" s="6"/>
      <c r="HNU142" s="6"/>
      <c r="HNV142" s="6"/>
      <c r="HNW142" s="6"/>
      <c r="HNX142" s="6"/>
      <c r="HNY142" s="6"/>
      <c r="HNZ142" s="6"/>
      <c r="HOA142" s="6"/>
      <c r="HOB142" s="6"/>
      <c r="HOC142" s="6"/>
      <c r="HOD142" s="6"/>
      <c r="HOE142" s="6"/>
      <c r="HOF142" s="6"/>
      <c r="HOG142" s="6"/>
      <c r="HOH142" s="6"/>
      <c r="HOI142" s="6"/>
      <c r="HOJ142" s="6"/>
      <c r="HOK142" s="6"/>
      <c r="HOL142" s="6"/>
      <c r="HOM142" s="6"/>
      <c r="HON142" s="6"/>
      <c r="HOO142" s="6"/>
      <c r="HOP142" s="6"/>
      <c r="HOQ142" s="6"/>
      <c r="HOR142" s="6"/>
      <c r="HOS142" s="6"/>
      <c r="HOT142" s="6"/>
      <c r="HOU142" s="6"/>
      <c r="HOV142" s="6"/>
      <c r="HOW142" s="6"/>
      <c r="HOX142" s="6"/>
      <c r="HOY142" s="6"/>
      <c r="HOZ142" s="6"/>
      <c r="HPA142" s="6"/>
      <c r="HPB142" s="6"/>
      <c r="HPC142" s="6"/>
      <c r="HPD142" s="6"/>
      <c r="HPE142" s="6"/>
      <c r="HPF142" s="6"/>
      <c r="HPG142" s="6"/>
      <c r="HPH142" s="6"/>
      <c r="HPI142" s="6"/>
      <c r="HPJ142" s="6"/>
      <c r="HPK142" s="6"/>
      <c r="HPL142" s="6"/>
      <c r="HPM142" s="6"/>
      <c r="HPN142" s="6"/>
      <c r="HPO142" s="6"/>
      <c r="HPP142" s="6"/>
      <c r="HPQ142" s="6"/>
      <c r="HPR142" s="6"/>
      <c r="HPS142" s="6"/>
      <c r="HPT142" s="6"/>
      <c r="HPU142" s="6"/>
      <c r="HPV142" s="6"/>
      <c r="HPW142" s="6"/>
      <c r="HPX142" s="6"/>
      <c r="HPY142" s="6"/>
      <c r="HPZ142" s="6"/>
      <c r="HQA142" s="6"/>
      <c r="HQB142" s="6"/>
      <c r="HQC142" s="6"/>
      <c r="HQD142" s="6"/>
      <c r="HQE142" s="6"/>
      <c r="HQF142" s="6"/>
      <c r="HQG142" s="6"/>
      <c r="HQH142" s="6"/>
      <c r="HQI142" s="6"/>
      <c r="HQJ142" s="6"/>
      <c r="HQK142" s="6"/>
      <c r="HQL142" s="6"/>
      <c r="HQM142" s="6"/>
      <c r="HQN142" s="6"/>
      <c r="HQO142" s="6"/>
      <c r="HQP142" s="6"/>
      <c r="HQQ142" s="6"/>
      <c r="HQR142" s="6"/>
      <c r="HQS142" s="6"/>
      <c r="HQT142" s="6"/>
      <c r="HQU142" s="6"/>
      <c r="HQV142" s="6"/>
      <c r="HQW142" s="6"/>
      <c r="HQX142" s="6"/>
      <c r="HQY142" s="6"/>
      <c r="HQZ142" s="6"/>
      <c r="HRA142" s="6"/>
      <c r="HRB142" s="6"/>
      <c r="HRC142" s="6"/>
      <c r="HRD142" s="6"/>
      <c r="HRE142" s="6"/>
      <c r="HRF142" s="6"/>
      <c r="HRG142" s="6"/>
      <c r="HRH142" s="6"/>
      <c r="HRI142" s="6"/>
      <c r="HRJ142" s="6"/>
      <c r="HRK142" s="6"/>
      <c r="HRL142" s="6"/>
      <c r="HRM142" s="6"/>
      <c r="HRN142" s="6"/>
      <c r="HRO142" s="6"/>
      <c r="HRP142" s="6"/>
      <c r="HRQ142" s="6"/>
      <c r="HRR142" s="6"/>
      <c r="HRS142" s="6"/>
      <c r="HRT142" s="6"/>
      <c r="HRU142" s="6"/>
      <c r="HRV142" s="6"/>
      <c r="HRW142" s="6"/>
      <c r="HRX142" s="6"/>
      <c r="HRY142" s="6"/>
      <c r="HRZ142" s="6"/>
      <c r="HSA142" s="6"/>
      <c r="HSB142" s="6"/>
      <c r="HSC142" s="6"/>
      <c r="HSD142" s="6"/>
      <c r="HSE142" s="6"/>
      <c r="HSF142" s="6"/>
      <c r="HSG142" s="6"/>
      <c r="HSH142" s="6"/>
      <c r="HSI142" s="6"/>
      <c r="HSJ142" s="6"/>
      <c r="HSK142" s="6"/>
      <c r="HSL142" s="6"/>
      <c r="HSM142" s="6"/>
      <c r="HSN142" s="6"/>
      <c r="HSO142" s="6"/>
      <c r="HSP142" s="6"/>
      <c r="HSQ142" s="6"/>
      <c r="HSR142" s="6"/>
      <c r="HSS142" s="6"/>
      <c r="HST142" s="6"/>
      <c r="HSU142" s="6"/>
      <c r="HSV142" s="6"/>
      <c r="HSW142" s="6"/>
      <c r="HSX142" s="6"/>
      <c r="HSY142" s="6"/>
      <c r="HSZ142" s="6"/>
      <c r="HTA142" s="6"/>
      <c r="HTB142" s="6"/>
      <c r="HTC142" s="6"/>
      <c r="HTD142" s="6"/>
      <c r="HTE142" s="6"/>
      <c r="HTF142" s="6"/>
      <c r="HTG142" s="6"/>
      <c r="HTH142" s="6"/>
      <c r="HTI142" s="6"/>
      <c r="HTJ142" s="6"/>
      <c r="HTK142" s="6"/>
      <c r="HTL142" s="6"/>
      <c r="HTM142" s="6"/>
      <c r="HTN142" s="6"/>
      <c r="HTO142" s="6"/>
      <c r="HTP142" s="6"/>
      <c r="HTQ142" s="6"/>
      <c r="HTR142" s="6"/>
      <c r="HTS142" s="6"/>
      <c r="HTT142" s="6"/>
      <c r="HTU142" s="6"/>
      <c r="HTV142" s="6"/>
      <c r="HTW142" s="6"/>
      <c r="HTX142" s="6"/>
      <c r="HTY142" s="6"/>
      <c r="HTZ142" s="6"/>
      <c r="HUA142" s="6"/>
      <c r="HUB142" s="6"/>
      <c r="HUC142" s="6"/>
      <c r="HUD142" s="6"/>
      <c r="HUE142" s="6"/>
      <c r="HUF142" s="6"/>
      <c r="HUG142" s="6"/>
      <c r="HUH142" s="6"/>
      <c r="HUI142" s="6"/>
      <c r="HUJ142" s="6"/>
      <c r="HUK142" s="6"/>
      <c r="HUL142" s="6"/>
      <c r="HUM142" s="6"/>
      <c r="HUN142" s="6"/>
      <c r="HUO142" s="6"/>
      <c r="HUP142" s="6"/>
      <c r="HUQ142" s="6"/>
      <c r="HUR142" s="6"/>
      <c r="HUS142" s="6"/>
      <c r="HUT142" s="6"/>
      <c r="HUU142" s="6"/>
      <c r="HUV142" s="6"/>
      <c r="HUW142" s="6"/>
      <c r="HUX142" s="6"/>
      <c r="HUY142" s="6"/>
      <c r="HUZ142" s="6"/>
      <c r="HVA142" s="6"/>
      <c r="HVB142" s="6"/>
      <c r="HVC142" s="6"/>
      <c r="HVD142" s="6"/>
      <c r="HVE142" s="6"/>
      <c r="HVF142" s="6"/>
      <c r="HVG142" s="6"/>
      <c r="HVH142" s="6"/>
      <c r="HVI142" s="6"/>
      <c r="HVJ142" s="6"/>
      <c r="HVK142" s="6"/>
      <c r="HVL142" s="6"/>
      <c r="HVM142" s="6"/>
      <c r="HVN142" s="6"/>
      <c r="HVO142" s="6"/>
      <c r="HVP142" s="6"/>
      <c r="HVQ142" s="6"/>
      <c r="HVR142" s="6"/>
      <c r="HVS142" s="6"/>
      <c r="HVT142" s="6"/>
      <c r="HVU142" s="6"/>
      <c r="HVV142" s="6"/>
      <c r="HVW142" s="6"/>
      <c r="HVX142" s="6"/>
      <c r="HVY142" s="6"/>
      <c r="HVZ142" s="6"/>
      <c r="HWA142" s="6"/>
      <c r="HWB142" s="6"/>
      <c r="HWC142" s="6"/>
    </row>
    <row r="143" spans="1:6009" customFormat="1" ht="13.15" customHeight="1" x14ac:dyDescent="0.25">
      <c r="A143" s="142" t="s">
        <v>39</v>
      </c>
      <c r="B143" s="104"/>
      <c r="C143" s="92" t="s">
        <v>217</v>
      </c>
      <c r="D143" s="93" t="s">
        <v>218</v>
      </c>
      <c r="E143" s="94">
        <v>2010</v>
      </c>
      <c r="F143" s="95" t="s">
        <v>196</v>
      </c>
      <c r="G143" s="96" t="s">
        <v>121</v>
      </c>
      <c r="H143" s="97">
        <v>-44</v>
      </c>
      <c r="I143" s="97">
        <v>325</v>
      </c>
      <c r="J143" s="98"/>
      <c r="K143" s="98"/>
      <c r="L143" s="98"/>
      <c r="M143" s="100"/>
      <c r="N143" s="100"/>
      <c r="O143" s="78"/>
      <c r="P143" s="98"/>
      <c r="Q143" s="98"/>
      <c r="R143" s="105"/>
      <c r="S143" s="106"/>
      <c r="T143" s="106"/>
      <c r="U143" s="107">
        <f>IF((ISBLANK(J143)+ISBLANK(L143)+ISBLANK(K143)+ISBLANK(M143)+ISBLANK(N143)+ISBLANK(O143)+ISBLANK(P143))&lt;8,IF(ISNUMBER(LARGE((J143,L143,M143,N143,O143),1)),LARGE((J143,L143,M143,N143,O143),1),0)+IF(ISNUMBER(LARGE((J143,L143,M143,N143,O143),2)),LARGE((J143,L143,M143,N143,O143),2),0)+K143+P143,"")+I143</f>
        <v>325</v>
      </c>
      <c r="V143" s="93" t="s">
        <v>43</v>
      </c>
      <c r="W143" s="113">
        <v>0</v>
      </c>
      <c r="X143" s="222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6"/>
      <c r="BY143" s="6"/>
      <c r="BZ143" s="6"/>
      <c r="CA143" s="6"/>
      <c r="CB143" s="6"/>
      <c r="CC143" s="6"/>
      <c r="CD143" s="6"/>
      <c r="CE143" s="6"/>
      <c r="CF143" s="6"/>
      <c r="CG143" s="6"/>
      <c r="CH143" s="6"/>
      <c r="CI143" s="6"/>
      <c r="CJ143" s="6"/>
      <c r="CK143" s="6"/>
      <c r="CL143" s="6"/>
      <c r="CM143" s="6"/>
      <c r="CN143" s="6"/>
      <c r="CO143" s="6"/>
      <c r="CP143" s="6"/>
      <c r="CQ143" s="6"/>
      <c r="CR143" s="6"/>
      <c r="CS143" s="6"/>
      <c r="CT143" s="6"/>
      <c r="CU143" s="6"/>
      <c r="CV143" s="6"/>
      <c r="CW143" s="6"/>
      <c r="CX143" s="6"/>
      <c r="CY143" s="6"/>
      <c r="CZ143" s="6"/>
      <c r="DA143" s="6"/>
      <c r="DB143" s="6"/>
      <c r="DC143" s="6"/>
      <c r="DD143" s="6"/>
      <c r="DE143" s="6"/>
      <c r="DF143" s="6"/>
      <c r="DG143" s="6"/>
      <c r="DH143" s="6"/>
      <c r="DI143" s="6"/>
      <c r="DJ143" s="6"/>
      <c r="DK143" s="6"/>
      <c r="DL143" s="6"/>
      <c r="DM143" s="6"/>
      <c r="DN143" s="6"/>
      <c r="DO143" s="6"/>
      <c r="DP143" s="6"/>
      <c r="DQ143" s="6"/>
      <c r="DR143" s="6"/>
      <c r="DS143" s="6"/>
      <c r="DT143" s="6"/>
      <c r="DU143" s="6"/>
      <c r="DV143" s="6"/>
      <c r="DW143" s="6"/>
      <c r="DX143" s="6"/>
      <c r="DY143" s="6"/>
      <c r="DZ143" s="6"/>
      <c r="EA143" s="6"/>
      <c r="EB143" s="6"/>
      <c r="EC143" s="6"/>
      <c r="ED143" s="6"/>
      <c r="EE143" s="6"/>
      <c r="EF143" s="6"/>
      <c r="EG143" s="6"/>
      <c r="EH143" s="6"/>
      <c r="EI143" s="6"/>
      <c r="EJ143" s="6"/>
      <c r="EK143" s="6"/>
      <c r="EL143" s="6"/>
      <c r="EM143" s="6"/>
      <c r="EN143" s="6"/>
      <c r="EO143" s="6"/>
      <c r="EP143" s="6"/>
      <c r="EQ143" s="6"/>
      <c r="ER143" s="6"/>
      <c r="ES143" s="6"/>
      <c r="ET143" s="6"/>
      <c r="EU143" s="6"/>
      <c r="EV143" s="6"/>
      <c r="EW143" s="6"/>
      <c r="EX143" s="6"/>
      <c r="EY143" s="6"/>
      <c r="EZ143" s="6"/>
      <c r="FA143" s="6"/>
      <c r="FB143" s="6"/>
      <c r="FC143" s="6"/>
      <c r="FD143" s="6"/>
      <c r="FE143" s="6"/>
      <c r="FF143" s="6"/>
      <c r="FG143" s="6"/>
      <c r="FH143" s="6"/>
      <c r="FI143" s="6"/>
      <c r="FJ143" s="6"/>
      <c r="FK143" s="6"/>
      <c r="FL143" s="6"/>
      <c r="FM143" s="6"/>
      <c r="FN143" s="6"/>
      <c r="FO143" s="6"/>
      <c r="FP143" s="6"/>
      <c r="FQ143" s="6"/>
      <c r="FR143" s="6"/>
      <c r="FS143" s="6"/>
      <c r="FT143" s="6"/>
      <c r="FU143" s="6"/>
      <c r="FV143" s="6"/>
      <c r="FW143" s="6"/>
      <c r="FX143" s="6"/>
      <c r="FY143" s="6"/>
      <c r="FZ143" s="6"/>
      <c r="GA143" s="6"/>
      <c r="GB143" s="6"/>
      <c r="GC143" s="6"/>
      <c r="GD143" s="6"/>
      <c r="GE143" s="6"/>
      <c r="GF143" s="6"/>
      <c r="GG143" s="6"/>
      <c r="GH143" s="6"/>
      <c r="GI143" s="6"/>
      <c r="GJ143" s="6"/>
      <c r="GK143" s="6"/>
      <c r="GL143" s="6"/>
      <c r="GM143" s="6"/>
      <c r="GN143" s="6"/>
      <c r="GO143" s="6"/>
      <c r="GP143" s="6"/>
      <c r="GQ143" s="6"/>
      <c r="GR143" s="6"/>
      <c r="GS143" s="6"/>
      <c r="GT143" s="6"/>
      <c r="GU143" s="6"/>
      <c r="GV143" s="6"/>
      <c r="GW143" s="6"/>
      <c r="GX143" s="6"/>
      <c r="GY143" s="6"/>
      <c r="GZ143" s="6"/>
      <c r="HA143" s="6"/>
      <c r="HB143" s="6"/>
      <c r="HC143" s="6"/>
      <c r="HD143" s="6"/>
      <c r="HE143" s="6"/>
      <c r="HF143" s="6"/>
      <c r="HG143" s="6"/>
      <c r="HH143" s="6"/>
      <c r="HI143" s="6"/>
      <c r="HJ143" s="6"/>
      <c r="HK143" s="6"/>
      <c r="HL143" s="6"/>
      <c r="HM143" s="6"/>
      <c r="HN143" s="6"/>
      <c r="HO143" s="6"/>
      <c r="HP143" s="6"/>
      <c r="HQ143" s="6"/>
      <c r="HR143" s="6"/>
      <c r="HS143" s="6"/>
      <c r="HT143" s="6"/>
      <c r="HU143" s="6"/>
      <c r="HV143" s="6"/>
      <c r="HW143" s="6"/>
      <c r="HX143" s="6"/>
      <c r="HY143" s="6"/>
      <c r="HZ143" s="6"/>
      <c r="IA143" s="6"/>
      <c r="IB143" s="6"/>
      <c r="IC143" s="6"/>
      <c r="ID143" s="6"/>
      <c r="IE143" s="6"/>
      <c r="IF143" s="6"/>
      <c r="IG143" s="6"/>
      <c r="IH143" s="6"/>
      <c r="II143" s="6"/>
      <c r="IJ143" s="6"/>
      <c r="IK143" s="6"/>
      <c r="IL143" s="6"/>
      <c r="IM143" s="6"/>
      <c r="IN143" s="6"/>
      <c r="IO143" s="6"/>
      <c r="IP143" s="6"/>
      <c r="IQ143" s="6"/>
      <c r="IR143" s="6"/>
      <c r="IS143" s="6"/>
      <c r="IT143" s="6"/>
      <c r="IU143" s="6"/>
      <c r="IV143" s="6"/>
      <c r="IW143" s="6"/>
      <c r="IX143" s="6"/>
      <c r="IY143" s="6"/>
      <c r="IZ143" s="6"/>
      <c r="JA143" s="6"/>
      <c r="JB143" s="6"/>
      <c r="JC143" s="6"/>
      <c r="JD143" s="6"/>
      <c r="JE143" s="6"/>
      <c r="JF143" s="6"/>
      <c r="JG143" s="6"/>
      <c r="JH143" s="6"/>
      <c r="JI143" s="6"/>
      <c r="JJ143" s="6"/>
      <c r="JK143" s="6"/>
      <c r="JL143" s="6"/>
      <c r="JM143" s="6"/>
      <c r="JN143" s="6"/>
      <c r="JO143" s="6"/>
      <c r="JP143" s="6"/>
      <c r="JQ143" s="6"/>
      <c r="JR143" s="6"/>
      <c r="JS143" s="6"/>
      <c r="JT143" s="6"/>
      <c r="JU143" s="6"/>
      <c r="JV143" s="6"/>
      <c r="JW143" s="6"/>
      <c r="JX143" s="6"/>
      <c r="JY143" s="6"/>
      <c r="JZ143" s="6"/>
      <c r="KA143" s="6"/>
      <c r="KB143" s="6"/>
      <c r="KC143" s="6"/>
      <c r="KD143" s="6"/>
      <c r="KE143" s="6"/>
      <c r="KF143" s="6"/>
      <c r="KG143" s="6"/>
      <c r="KH143" s="6"/>
      <c r="KI143" s="6"/>
      <c r="KJ143" s="6"/>
      <c r="KK143" s="6"/>
      <c r="KL143" s="6"/>
      <c r="KM143" s="6"/>
      <c r="KN143" s="6"/>
      <c r="KO143" s="6"/>
      <c r="KP143" s="6"/>
      <c r="KQ143" s="6"/>
      <c r="KR143" s="6"/>
      <c r="KS143" s="6"/>
      <c r="KT143" s="6"/>
      <c r="KU143" s="6"/>
      <c r="KV143" s="6"/>
      <c r="KW143" s="6"/>
      <c r="KX143" s="6"/>
      <c r="KY143" s="6"/>
      <c r="KZ143" s="6"/>
      <c r="LA143" s="6"/>
      <c r="LB143" s="6"/>
      <c r="LC143" s="6"/>
      <c r="LD143" s="6"/>
      <c r="LE143" s="6"/>
      <c r="LF143" s="6"/>
      <c r="LG143" s="6"/>
      <c r="LH143" s="6"/>
      <c r="LI143" s="6"/>
      <c r="LJ143" s="6"/>
      <c r="LK143" s="6"/>
      <c r="LL143" s="6"/>
      <c r="LM143" s="6"/>
      <c r="LN143" s="6"/>
      <c r="LO143" s="6"/>
      <c r="LP143" s="6"/>
      <c r="LQ143" s="6"/>
      <c r="LR143" s="6"/>
      <c r="LS143" s="6"/>
      <c r="LT143" s="6"/>
      <c r="LU143" s="6"/>
      <c r="LV143" s="6"/>
      <c r="LW143" s="6"/>
      <c r="LX143" s="6"/>
      <c r="LY143" s="6"/>
      <c r="LZ143" s="6"/>
      <c r="MA143" s="6"/>
      <c r="MB143" s="6"/>
      <c r="MC143" s="6"/>
      <c r="MD143" s="6"/>
      <c r="ME143" s="6"/>
      <c r="MF143" s="6"/>
      <c r="MG143" s="6"/>
      <c r="MH143" s="6"/>
      <c r="MI143" s="6"/>
      <c r="MJ143" s="6"/>
      <c r="MK143" s="6"/>
      <c r="ML143" s="6"/>
      <c r="MM143" s="6"/>
      <c r="MN143" s="6"/>
      <c r="MO143" s="6"/>
      <c r="MP143" s="6"/>
      <c r="MQ143" s="6"/>
      <c r="MR143" s="6"/>
      <c r="MS143" s="6"/>
      <c r="MT143" s="6"/>
      <c r="MU143" s="6"/>
      <c r="MV143" s="6"/>
      <c r="MW143" s="6"/>
      <c r="MX143" s="6"/>
      <c r="MY143" s="6"/>
      <c r="MZ143" s="6"/>
      <c r="NA143" s="6"/>
      <c r="NB143" s="6"/>
      <c r="NC143" s="6"/>
      <c r="ND143" s="6"/>
      <c r="NE143" s="6"/>
      <c r="NF143" s="6"/>
      <c r="NG143" s="6"/>
      <c r="NH143" s="6"/>
      <c r="NI143" s="6"/>
      <c r="NJ143" s="6"/>
      <c r="NK143" s="6"/>
      <c r="NL143" s="6"/>
      <c r="NM143" s="6"/>
      <c r="NN143" s="6"/>
      <c r="NO143" s="6"/>
      <c r="NP143" s="6"/>
      <c r="NQ143" s="6"/>
      <c r="NR143" s="6"/>
      <c r="NS143" s="6"/>
      <c r="NT143" s="6"/>
      <c r="NU143" s="6"/>
      <c r="NV143" s="6"/>
      <c r="NW143" s="6"/>
      <c r="NX143" s="6"/>
      <c r="NY143" s="6"/>
      <c r="NZ143" s="6"/>
      <c r="OA143" s="6"/>
      <c r="OB143" s="6"/>
      <c r="OC143" s="6"/>
      <c r="OD143" s="6"/>
      <c r="OE143" s="6"/>
      <c r="OF143" s="6"/>
      <c r="OG143" s="6"/>
      <c r="OH143" s="6"/>
      <c r="OI143" s="6"/>
      <c r="OJ143" s="6"/>
      <c r="OK143" s="6"/>
      <c r="OL143" s="6"/>
      <c r="OM143" s="6"/>
      <c r="ON143" s="6"/>
      <c r="OO143" s="6"/>
      <c r="OP143" s="6"/>
      <c r="OQ143" s="6"/>
      <c r="OR143" s="6"/>
      <c r="OS143" s="6"/>
      <c r="OT143" s="6"/>
      <c r="OU143" s="6"/>
      <c r="OV143" s="6"/>
      <c r="OW143" s="6"/>
      <c r="OX143" s="6"/>
      <c r="OY143" s="6"/>
      <c r="OZ143" s="6"/>
      <c r="PA143" s="6"/>
      <c r="PB143" s="6"/>
      <c r="PC143" s="6"/>
      <c r="PD143" s="6"/>
      <c r="PE143" s="6"/>
      <c r="PF143" s="6"/>
      <c r="PG143" s="6"/>
      <c r="PH143" s="6"/>
      <c r="PI143" s="6"/>
      <c r="PJ143" s="6"/>
      <c r="PK143" s="6"/>
      <c r="PL143" s="6"/>
      <c r="PM143" s="6"/>
      <c r="PN143" s="6"/>
      <c r="PO143" s="6"/>
      <c r="PP143" s="6"/>
      <c r="PQ143" s="6"/>
      <c r="PR143" s="6"/>
      <c r="PS143" s="6"/>
      <c r="PT143" s="6"/>
      <c r="PU143" s="6"/>
      <c r="PV143" s="6"/>
      <c r="PW143" s="6"/>
      <c r="PX143" s="6"/>
      <c r="PY143" s="6"/>
      <c r="PZ143" s="6"/>
      <c r="QA143" s="6"/>
      <c r="QB143" s="6"/>
      <c r="QC143" s="6"/>
      <c r="QD143" s="6"/>
      <c r="QE143" s="6"/>
      <c r="QF143" s="6"/>
      <c r="QG143" s="6"/>
      <c r="QH143" s="6"/>
      <c r="QI143" s="6"/>
      <c r="QJ143" s="6"/>
      <c r="QK143" s="6"/>
      <c r="QL143" s="6"/>
      <c r="QM143" s="6"/>
      <c r="QN143" s="6"/>
      <c r="QO143" s="6"/>
      <c r="QP143" s="6"/>
      <c r="QQ143" s="6"/>
      <c r="QR143" s="6"/>
      <c r="QS143" s="6"/>
      <c r="QT143" s="6"/>
      <c r="QU143" s="6"/>
      <c r="QV143" s="6"/>
      <c r="QW143" s="6"/>
      <c r="QX143" s="6"/>
      <c r="QY143" s="6"/>
      <c r="QZ143" s="6"/>
      <c r="RA143" s="6"/>
      <c r="RB143" s="6"/>
      <c r="RC143" s="6"/>
      <c r="RD143" s="6"/>
      <c r="RE143" s="6"/>
      <c r="RF143" s="6"/>
      <c r="RG143" s="6"/>
      <c r="RH143" s="6"/>
      <c r="RI143" s="6"/>
      <c r="RJ143" s="6"/>
      <c r="RK143" s="6"/>
      <c r="RL143" s="6"/>
      <c r="RM143" s="6"/>
      <c r="RN143" s="6"/>
      <c r="RO143" s="6"/>
      <c r="RP143" s="6"/>
      <c r="RQ143" s="6"/>
      <c r="RR143" s="6"/>
      <c r="RS143" s="6"/>
      <c r="RT143" s="6"/>
      <c r="RU143" s="6"/>
      <c r="RV143" s="6"/>
      <c r="RW143" s="6"/>
      <c r="RX143" s="6"/>
      <c r="RY143" s="6"/>
      <c r="RZ143" s="6"/>
      <c r="SA143" s="6"/>
      <c r="SB143" s="6"/>
      <c r="SC143" s="6"/>
      <c r="SD143" s="6"/>
      <c r="SE143" s="6"/>
      <c r="SF143" s="6"/>
      <c r="SG143" s="6"/>
      <c r="SH143" s="6"/>
      <c r="SI143" s="6"/>
      <c r="SJ143" s="6"/>
      <c r="SK143" s="6"/>
      <c r="SL143" s="6"/>
      <c r="SM143" s="6"/>
      <c r="SN143" s="6"/>
      <c r="SO143" s="6"/>
      <c r="SP143" s="6"/>
      <c r="SQ143" s="6"/>
      <c r="SR143" s="6"/>
      <c r="SS143" s="6"/>
      <c r="ST143" s="6"/>
      <c r="SU143" s="6"/>
      <c r="SV143" s="6"/>
      <c r="SW143" s="6"/>
      <c r="SX143" s="6"/>
      <c r="SY143" s="6"/>
      <c r="SZ143" s="6"/>
      <c r="TA143" s="6"/>
      <c r="TB143" s="6"/>
      <c r="TC143" s="6"/>
      <c r="TD143" s="6"/>
      <c r="TE143" s="6"/>
      <c r="TF143" s="6"/>
      <c r="TG143" s="6"/>
      <c r="TH143" s="6"/>
      <c r="TI143" s="6"/>
      <c r="TJ143" s="6"/>
      <c r="TK143" s="6"/>
      <c r="TL143" s="6"/>
      <c r="TM143" s="6"/>
      <c r="TN143" s="6"/>
      <c r="TO143" s="6"/>
      <c r="TP143" s="6"/>
      <c r="TQ143" s="6"/>
      <c r="TR143" s="6"/>
      <c r="TS143" s="6"/>
      <c r="TT143" s="6"/>
      <c r="TU143" s="6"/>
      <c r="TV143" s="6"/>
      <c r="TW143" s="6"/>
      <c r="TX143" s="6"/>
      <c r="TY143" s="6"/>
      <c r="TZ143" s="6"/>
      <c r="UA143" s="6"/>
      <c r="UB143" s="6"/>
      <c r="UC143" s="6"/>
      <c r="UD143" s="6"/>
      <c r="UE143" s="6"/>
      <c r="UF143" s="6"/>
      <c r="UG143" s="6"/>
      <c r="UH143" s="6"/>
      <c r="UI143" s="6"/>
      <c r="UJ143" s="6"/>
      <c r="UK143" s="6"/>
      <c r="UL143" s="6"/>
      <c r="UM143" s="6"/>
      <c r="UN143" s="6"/>
      <c r="UO143" s="6"/>
      <c r="UP143" s="6"/>
      <c r="UQ143" s="6"/>
      <c r="UR143" s="6"/>
      <c r="US143" s="6"/>
      <c r="UT143" s="6"/>
      <c r="UU143" s="6"/>
      <c r="UV143" s="6"/>
      <c r="UW143" s="6"/>
      <c r="UX143" s="6"/>
      <c r="UY143" s="6"/>
      <c r="UZ143" s="6"/>
      <c r="VA143" s="6"/>
      <c r="VB143" s="6"/>
      <c r="VC143" s="6"/>
      <c r="VD143" s="6"/>
      <c r="VE143" s="6"/>
      <c r="VF143" s="6"/>
      <c r="VG143" s="6"/>
      <c r="VH143" s="6"/>
      <c r="VI143" s="6"/>
      <c r="VJ143" s="6"/>
      <c r="VK143" s="6"/>
      <c r="VL143" s="6"/>
      <c r="VM143" s="6"/>
      <c r="VN143" s="6"/>
      <c r="VO143" s="6"/>
      <c r="VP143" s="6"/>
      <c r="VQ143" s="6"/>
      <c r="VR143" s="6"/>
      <c r="VS143" s="6"/>
      <c r="VT143" s="6"/>
      <c r="VU143" s="6"/>
      <c r="VV143" s="6"/>
      <c r="VW143" s="6"/>
      <c r="VX143" s="6"/>
      <c r="VY143" s="6"/>
      <c r="VZ143" s="6"/>
      <c r="WA143" s="6"/>
      <c r="WB143" s="6"/>
      <c r="WC143" s="6"/>
      <c r="WD143" s="6"/>
      <c r="WE143" s="6"/>
      <c r="WF143" s="6"/>
      <c r="WG143" s="6"/>
      <c r="WH143" s="6"/>
      <c r="WI143" s="6"/>
      <c r="WJ143" s="6"/>
      <c r="WK143" s="6"/>
      <c r="WL143" s="6"/>
      <c r="WM143" s="6"/>
      <c r="WN143" s="6"/>
      <c r="WO143" s="6"/>
      <c r="WP143" s="6"/>
      <c r="WQ143" s="6"/>
      <c r="WR143" s="6"/>
      <c r="WS143" s="6"/>
      <c r="WT143" s="6"/>
      <c r="WU143" s="6"/>
      <c r="WV143" s="6"/>
      <c r="WW143" s="6"/>
      <c r="WX143" s="6"/>
      <c r="WY143" s="6"/>
      <c r="WZ143" s="6"/>
      <c r="XA143" s="6"/>
      <c r="XB143" s="6"/>
      <c r="XC143" s="6"/>
      <c r="XD143" s="6"/>
      <c r="XE143" s="6"/>
      <c r="XF143" s="6"/>
      <c r="XG143" s="6"/>
      <c r="XH143" s="6"/>
      <c r="XI143" s="6"/>
      <c r="XJ143" s="6"/>
      <c r="XK143" s="6"/>
      <c r="XL143" s="6"/>
      <c r="XM143" s="6"/>
      <c r="XN143" s="6"/>
      <c r="XO143" s="6"/>
      <c r="XP143" s="6"/>
      <c r="XQ143" s="6"/>
      <c r="XR143" s="6"/>
      <c r="XS143" s="6"/>
      <c r="XT143" s="6"/>
      <c r="XU143" s="6"/>
      <c r="XV143" s="6"/>
      <c r="XW143" s="6"/>
      <c r="XX143" s="6"/>
      <c r="XY143" s="6"/>
      <c r="XZ143" s="6"/>
      <c r="YA143" s="6"/>
      <c r="YB143" s="6"/>
      <c r="YC143" s="6"/>
      <c r="YD143" s="6"/>
      <c r="YE143" s="6"/>
      <c r="YF143" s="6"/>
      <c r="YG143" s="6"/>
      <c r="YH143" s="6"/>
      <c r="YI143" s="6"/>
      <c r="YJ143" s="6"/>
      <c r="YK143" s="6"/>
      <c r="YL143" s="6"/>
      <c r="YM143" s="6"/>
      <c r="YN143" s="6"/>
      <c r="YO143" s="6"/>
      <c r="YP143" s="6"/>
      <c r="YQ143" s="6"/>
      <c r="YR143" s="6"/>
      <c r="YS143" s="6"/>
      <c r="YT143" s="6"/>
      <c r="YU143" s="6"/>
      <c r="YV143" s="6"/>
      <c r="YW143" s="6"/>
      <c r="YX143" s="6"/>
      <c r="YY143" s="6"/>
      <c r="YZ143" s="6"/>
      <c r="ZA143" s="6"/>
      <c r="ZB143" s="6"/>
      <c r="ZC143" s="6"/>
      <c r="ZD143" s="6"/>
      <c r="ZE143" s="6"/>
      <c r="ZF143" s="6"/>
      <c r="ZG143" s="6"/>
      <c r="ZH143" s="6"/>
      <c r="ZI143" s="6"/>
      <c r="ZJ143" s="6"/>
      <c r="ZK143" s="6"/>
      <c r="ZL143" s="6"/>
      <c r="ZM143" s="6"/>
      <c r="ZN143" s="6"/>
      <c r="ZO143" s="6"/>
      <c r="ZP143" s="6"/>
      <c r="ZQ143" s="6"/>
      <c r="ZR143" s="6"/>
      <c r="ZS143" s="6"/>
      <c r="ZT143" s="6"/>
      <c r="ZU143" s="6"/>
      <c r="ZV143" s="6"/>
      <c r="ZW143" s="6"/>
      <c r="ZX143" s="6"/>
      <c r="ZY143" s="6"/>
      <c r="ZZ143" s="6"/>
      <c r="AAA143" s="6"/>
      <c r="AAB143" s="6"/>
      <c r="AAC143" s="6"/>
      <c r="AAD143" s="6"/>
      <c r="AAE143" s="6"/>
      <c r="AAF143" s="6"/>
      <c r="AAG143" s="6"/>
      <c r="AAH143" s="6"/>
      <c r="AAI143" s="6"/>
      <c r="AAJ143" s="6"/>
      <c r="AAK143" s="6"/>
      <c r="AAL143" s="6"/>
      <c r="AAM143" s="6"/>
      <c r="AAN143" s="6"/>
      <c r="AAO143" s="6"/>
      <c r="AAP143" s="6"/>
      <c r="AAQ143" s="6"/>
      <c r="AAR143" s="6"/>
      <c r="AAS143" s="6"/>
      <c r="AAT143" s="6"/>
      <c r="AAU143" s="6"/>
      <c r="AAV143" s="6"/>
      <c r="AAW143" s="6"/>
      <c r="AAX143" s="6"/>
      <c r="AAY143" s="6"/>
      <c r="AAZ143" s="6"/>
      <c r="ABA143" s="6"/>
      <c r="ABB143" s="6"/>
      <c r="ABC143" s="6"/>
      <c r="ABD143" s="6"/>
      <c r="ABE143" s="6"/>
      <c r="ABF143" s="6"/>
      <c r="ABG143" s="6"/>
      <c r="ABH143" s="6"/>
      <c r="ABI143" s="6"/>
      <c r="ABJ143" s="6"/>
      <c r="ABK143" s="6"/>
      <c r="ABL143" s="6"/>
      <c r="ABM143" s="6"/>
      <c r="ABN143" s="6"/>
      <c r="ABO143" s="6"/>
      <c r="ABP143" s="6"/>
      <c r="ABQ143" s="6"/>
      <c r="ABR143" s="6"/>
      <c r="ABS143" s="6"/>
      <c r="ABT143" s="6"/>
      <c r="ABU143" s="6"/>
      <c r="ABV143" s="6"/>
      <c r="ABW143" s="6"/>
      <c r="ABX143" s="6"/>
      <c r="ABY143" s="6"/>
      <c r="ABZ143" s="6"/>
      <c r="ACA143" s="6"/>
      <c r="ACB143" s="6"/>
      <c r="ACC143" s="6"/>
      <c r="ACD143" s="6"/>
      <c r="ACE143" s="6"/>
      <c r="ACF143" s="6"/>
      <c r="ACG143" s="6"/>
      <c r="ACH143" s="6"/>
      <c r="ACI143" s="6"/>
      <c r="ACJ143" s="6"/>
      <c r="ACK143" s="6"/>
      <c r="ACL143" s="6"/>
      <c r="ACM143" s="6"/>
      <c r="ACN143" s="6"/>
      <c r="ACO143" s="6"/>
      <c r="ACP143" s="6"/>
      <c r="ACQ143" s="6"/>
      <c r="ACR143" s="6"/>
      <c r="ACS143" s="6"/>
      <c r="ACT143" s="6"/>
      <c r="ACU143" s="6"/>
      <c r="ACV143" s="6"/>
      <c r="ACW143" s="6"/>
      <c r="ACX143" s="6"/>
      <c r="ACY143" s="6"/>
      <c r="ACZ143" s="6"/>
      <c r="ADA143" s="6"/>
      <c r="ADB143" s="6"/>
      <c r="ADC143" s="6"/>
      <c r="ADD143" s="6"/>
      <c r="ADE143" s="6"/>
      <c r="ADF143" s="6"/>
      <c r="ADG143" s="6"/>
      <c r="ADH143" s="6"/>
      <c r="ADI143" s="6"/>
      <c r="ADJ143" s="6"/>
      <c r="ADK143" s="6"/>
      <c r="ADL143" s="6"/>
      <c r="ADM143" s="6"/>
      <c r="ADN143" s="6"/>
      <c r="ADO143" s="6"/>
      <c r="ADP143" s="6"/>
      <c r="ADQ143" s="6"/>
      <c r="ADR143" s="6"/>
      <c r="ADS143" s="6"/>
      <c r="ADT143" s="6"/>
      <c r="ADU143" s="6"/>
      <c r="ADV143" s="6"/>
      <c r="ADW143" s="6"/>
      <c r="ADX143" s="6"/>
      <c r="ADY143" s="6"/>
      <c r="ADZ143" s="6"/>
      <c r="AEA143" s="6"/>
      <c r="AEB143" s="6"/>
      <c r="AEC143" s="6"/>
      <c r="AED143" s="6"/>
      <c r="AEE143" s="6"/>
      <c r="AEF143" s="6"/>
      <c r="AEG143" s="6"/>
      <c r="AEH143" s="6"/>
      <c r="AEI143" s="6"/>
      <c r="AEJ143" s="6"/>
      <c r="AEK143" s="6"/>
      <c r="AEL143" s="6"/>
      <c r="AEM143" s="6"/>
      <c r="AEN143" s="6"/>
      <c r="AEO143" s="6"/>
      <c r="AEP143" s="6"/>
      <c r="AEQ143" s="6"/>
      <c r="AER143" s="6"/>
      <c r="AES143" s="6"/>
      <c r="AET143" s="6"/>
      <c r="AEU143" s="6"/>
      <c r="AEV143" s="6"/>
      <c r="AEW143" s="6"/>
      <c r="AEX143" s="6"/>
      <c r="AEY143" s="6"/>
      <c r="AEZ143" s="6"/>
      <c r="AFA143" s="6"/>
      <c r="AFB143" s="6"/>
      <c r="AFC143" s="6"/>
      <c r="AFD143" s="6"/>
      <c r="AFE143" s="6"/>
      <c r="AFF143" s="6"/>
      <c r="AFG143" s="6"/>
      <c r="AFH143" s="6"/>
      <c r="AFI143" s="6"/>
      <c r="AFJ143" s="6"/>
      <c r="AFK143" s="6"/>
      <c r="AFL143" s="6"/>
      <c r="AFM143" s="6"/>
      <c r="AFN143" s="6"/>
      <c r="AFO143" s="6"/>
      <c r="AFP143" s="6"/>
      <c r="AFQ143" s="6"/>
      <c r="AFR143" s="6"/>
      <c r="AFS143" s="6"/>
      <c r="AFT143" s="6"/>
      <c r="AFU143" s="6"/>
      <c r="AFV143" s="6"/>
      <c r="AFW143" s="6"/>
      <c r="AFX143" s="6"/>
      <c r="AFY143" s="6"/>
      <c r="AFZ143" s="6"/>
      <c r="AGA143" s="6"/>
      <c r="AGB143" s="6"/>
      <c r="AGC143" s="6"/>
      <c r="AGD143" s="6"/>
      <c r="AGE143" s="6"/>
      <c r="AGF143" s="6"/>
      <c r="AGG143" s="6"/>
      <c r="AGH143" s="6"/>
      <c r="AGI143" s="6"/>
      <c r="AGJ143" s="6"/>
      <c r="AGK143" s="6"/>
      <c r="AGL143" s="6"/>
      <c r="AGM143" s="6"/>
      <c r="AGN143" s="6"/>
      <c r="AGO143" s="6"/>
      <c r="AGP143" s="6"/>
      <c r="AGQ143" s="6"/>
      <c r="AGR143" s="6"/>
      <c r="AGS143" s="6"/>
      <c r="AGT143" s="6"/>
      <c r="AGU143" s="6"/>
      <c r="AGV143" s="6"/>
      <c r="AGW143" s="6"/>
      <c r="AGX143" s="6"/>
      <c r="AGY143" s="6"/>
      <c r="AGZ143" s="6"/>
      <c r="AHA143" s="6"/>
      <c r="AHB143" s="6"/>
      <c r="AHC143" s="6"/>
      <c r="AHD143" s="6"/>
      <c r="AHE143" s="6"/>
      <c r="AHF143" s="6"/>
      <c r="AHG143" s="6"/>
      <c r="AHH143" s="6"/>
      <c r="AHI143" s="6"/>
      <c r="AHJ143" s="6"/>
      <c r="AHK143" s="6"/>
      <c r="AHL143" s="6"/>
      <c r="AHM143" s="6"/>
      <c r="AHN143" s="6"/>
      <c r="AHO143" s="6"/>
      <c r="AHP143" s="6"/>
      <c r="AHQ143" s="6"/>
      <c r="AHR143" s="6"/>
      <c r="AHS143" s="6"/>
      <c r="AHT143" s="6"/>
      <c r="AHU143" s="6"/>
      <c r="AHV143" s="6"/>
      <c r="AHW143" s="6"/>
      <c r="AHX143" s="6"/>
      <c r="AHY143" s="6"/>
      <c r="AHZ143" s="6"/>
      <c r="AIA143" s="6"/>
      <c r="AIB143" s="6"/>
      <c r="AIC143" s="6"/>
      <c r="AID143" s="6"/>
      <c r="AIE143" s="6"/>
      <c r="AIF143" s="6"/>
      <c r="AIG143" s="6"/>
      <c r="AIH143" s="6"/>
      <c r="AII143" s="6"/>
      <c r="AIJ143" s="6"/>
      <c r="AIK143" s="6"/>
      <c r="AIL143" s="6"/>
      <c r="AIM143" s="6"/>
      <c r="AIN143" s="6"/>
      <c r="AIO143" s="6"/>
      <c r="AIP143" s="6"/>
      <c r="AIQ143" s="6"/>
      <c r="AIR143" s="6"/>
      <c r="AIS143" s="6"/>
      <c r="AIT143" s="6"/>
      <c r="AIU143" s="6"/>
      <c r="AIV143" s="6"/>
      <c r="AIW143" s="6"/>
      <c r="AIX143" s="6"/>
      <c r="AIY143" s="6"/>
      <c r="AIZ143" s="6"/>
      <c r="AJA143" s="6"/>
      <c r="AJB143" s="6"/>
      <c r="AJC143" s="6"/>
      <c r="AJD143" s="6"/>
      <c r="AJE143" s="6"/>
      <c r="AJF143" s="6"/>
      <c r="AJG143" s="6"/>
      <c r="AJH143" s="6"/>
      <c r="AJI143" s="6"/>
      <c r="AJJ143" s="6"/>
      <c r="AJK143" s="6"/>
      <c r="AJL143" s="6"/>
      <c r="AJM143" s="6"/>
      <c r="AJN143" s="6"/>
      <c r="AJO143" s="6"/>
      <c r="AJP143" s="6"/>
      <c r="AJQ143" s="6"/>
      <c r="AJR143" s="6"/>
      <c r="AJS143" s="6"/>
      <c r="AJT143" s="6"/>
      <c r="AJU143" s="6"/>
      <c r="AJV143" s="6"/>
      <c r="AJW143" s="6"/>
      <c r="AJX143" s="6"/>
      <c r="AJY143" s="6"/>
      <c r="AJZ143" s="6"/>
      <c r="AKA143" s="6"/>
      <c r="AKB143" s="6"/>
      <c r="AKC143" s="6"/>
      <c r="AKD143" s="6"/>
      <c r="AKE143" s="6"/>
      <c r="AKF143" s="6"/>
      <c r="AKG143" s="6"/>
      <c r="AKH143" s="6"/>
      <c r="AKI143" s="6"/>
      <c r="AKJ143" s="6"/>
      <c r="AKK143" s="6"/>
      <c r="AKL143" s="6"/>
      <c r="AKM143" s="6"/>
      <c r="AKN143" s="6"/>
      <c r="AKO143" s="6"/>
      <c r="AKP143" s="6"/>
      <c r="AKQ143" s="6"/>
      <c r="AKR143" s="6"/>
      <c r="AKS143" s="6"/>
      <c r="AKT143" s="6"/>
      <c r="AKU143" s="6"/>
      <c r="AKV143" s="6"/>
      <c r="AKW143" s="6"/>
      <c r="AKX143" s="6"/>
      <c r="AKY143" s="6"/>
      <c r="AKZ143" s="6"/>
      <c r="ALA143" s="6"/>
      <c r="ALB143" s="6"/>
      <c r="ALC143" s="6"/>
      <c r="ALD143" s="6"/>
      <c r="ALE143" s="6"/>
      <c r="ALF143" s="6"/>
      <c r="ALG143" s="6"/>
      <c r="ALH143" s="6"/>
      <c r="ALI143" s="6"/>
      <c r="ALJ143" s="6"/>
      <c r="ALK143" s="6"/>
      <c r="ALL143" s="6"/>
      <c r="ALM143" s="6"/>
      <c r="ALN143" s="6"/>
      <c r="ALO143" s="6"/>
      <c r="ALP143" s="6"/>
      <c r="ALQ143" s="6"/>
      <c r="ALR143" s="6"/>
      <c r="ALS143" s="6"/>
      <c r="ALT143" s="6"/>
      <c r="ALU143" s="6"/>
      <c r="ALV143" s="6"/>
      <c r="ALW143" s="6"/>
      <c r="ALX143" s="6"/>
      <c r="ALY143" s="6"/>
      <c r="ALZ143" s="6"/>
      <c r="AMA143" s="6"/>
      <c r="AMB143" s="6"/>
      <c r="AMC143" s="6"/>
      <c r="AMD143" s="6"/>
      <c r="AME143" s="6"/>
      <c r="AMF143" s="6"/>
      <c r="AMG143" s="6"/>
      <c r="AMH143" s="6"/>
      <c r="AMI143" s="6"/>
      <c r="AMJ143" s="6"/>
      <c r="AMK143" s="6"/>
      <c r="AML143" s="6"/>
      <c r="AMM143" s="6"/>
      <c r="AMN143" s="6"/>
      <c r="AMO143" s="6"/>
      <c r="AMP143" s="6"/>
      <c r="AMQ143" s="6"/>
      <c r="AMR143" s="6"/>
      <c r="AMS143" s="6"/>
      <c r="AMT143" s="6"/>
      <c r="AMU143" s="6"/>
      <c r="AMV143" s="6"/>
      <c r="AMW143" s="6"/>
      <c r="AMX143" s="6"/>
      <c r="AMY143" s="6"/>
      <c r="AMZ143" s="6"/>
      <c r="ANA143" s="6"/>
      <c r="ANB143" s="6"/>
      <c r="ANC143" s="6"/>
      <c r="AND143" s="6"/>
      <c r="ANE143" s="6"/>
      <c r="ANF143" s="6"/>
      <c r="ANG143" s="6"/>
      <c r="ANH143" s="6"/>
      <c r="ANI143" s="6"/>
      <c r="ANJ143" s="6"/>
      <c r="ANK143" s="6"/>
      <c r="ANL143" s="6"/>
      <c r="ANM143" s="6"/>
      <c r="ANN143" s="6"/>
      <c r="ANO143" s="6"/>
      <c r="ANP143" s="6"/>
      <c r="ANQ143" s="6"/>
      <c r="ANR143" s="6"/>
      <c r="ANS143" s="6"/>
      <c r="ANT143" s="6"/>
      <c r="ANU143" s="6"/>
      <c r="ANV143" s="6"/>
      <c r="ANW143" s="6"/>
      <c r="ANX143" s="6"/>
      <c r="ANY143" s="6"/>
      <c r="ANZ143" s="6"/>
      <c r="AOA143" s="6"/>
      <c r="AOB143" s="6"/>
      <c r="AOC143" s="6"/>
      <c r="AOD143" s="6"/>
      <c r="AOE143" s="6"/>
      <c r="AOF143" s="6"/>
      <c r="AOG143" s="6"/>
      <c r="AOH143" s="6"/>
      <c r="AOI143" s="6"/>
      <c r="AOJ143" s="6"/>
      <c r="AOK143" s="6"/>
      <c r="AOL143" s="6"/>
      <c r="AOM143" s="6"/>
      <c r="AON143" s="6"/>
      <c r="AOO143" s="6"/>
      <c r="AOP143" s="6"/>
      <c r="AOQ143" s="6"/>
      <c r="AOR143" s="6"/>
      <c r="AOS143" s="6"/>
      <c r="AOT143" s="6"/>
      <c r="AOU143" s="6"/>
      <c r="AOV143" s="6"/>
      <c r="AOW143" s="6"/>
      <c r="AOX143" s="6"/>
      <c r="AOY143" s="6"/>
      <c r="AOZ143" s="6"/>
      <c r="APA143" s="6"/>
      <c r="APB143" s="6"/>
      <c r="APC143" s="6"/>
      <c r="APD143" s="6"/>
      <c r="APE143" s="6"/>
      <c r="APF143" s="6"/>
      <c r="APG143" s="6"/>
      <c r="APH143" s="6"/>
      <c r="API143" s="6"/>
      <c r="APJ143" s="6"/>
      <c r="APK143" s="6"/>
      <c r="APL143" s="6"/>
      <c r="APM143" s="6"/>
      <c r="APN143" s="6"/>
      <c r="APO143" s="6"/>
      <c r="APP143" s="6"/>
      <c r="APQ143" s="6"/>
      <c r="APR143" s="6"/>
      <c r="APS143" s="6"/>
      <c r="APT143" s="6"/>
      <c r="APU143" s="6"/>
      <c r="APV143" s="6"/>
      <c r="APW143" s="6"/>
      <c r="APX143" s="6"/>
      <c r="APY143" s="6"/>
      <c r="APZ143" s="6"/>
      <c r="AQA143" s="6"/>
      <c r="AQB143" s="6"/>
      <c r="AQC143" s="6"/>
      <c r="AQD143" s="6"/>
      <c r="AQE143" s="6"/>
      <c r="AQF143" s="6"/>
      <c r="AQG143" s="6"/>
      <c r="AQH143" s="6"/>
      <c r="AQI143" s="6"/>
      <c r="AQJ143" s="6"/>
      <c r="AQK143" s="6"/>
      <c r="AQL143" s="6"/>
      <c r="AQM143" s="6"/>
      <c r="AQN143" s="6"/>
      <c r="AQO143" s="6"/>
      <c r="AQP143" s="6"/>
      <c r="AQQ143" s="6"/>
      <c r="AQR143" s="6"/>
      <c r="AQS143" s="6"/>
      <c r="AQT143" s="6"/>
      <c r="AQU143" s="6"/>
      <c r="AQV143" s="6"/>
      <c r="AQW143" s="6"/>
      <c r="AQX143" s="6"/>
      <c r="AQY143" s="6"/>
      <c r="AQZ143" s="6"/>
      <c r="ARA143" s="6"/>
      <c r="ARB143" s="6"/>
      <c r="ARC143" s="6"/>
      <c r="ARD143" s="6"/>
      <c r="ARE143" s="6"/>
      <c r="ARF143" s="6"/>
      <c r="ARG143" s="6"/>
      <c r="ARH143" s="6"/>
      <c r="ARI143" s="6"/>
      <c r="ARJ143" s="6"/>
      <c r="ARK143" s="6"/>
      <c r="ARL143" s="6"/>
      <c r="ARM143" s="6"/>
      <c r="ARN143" s="6"/>
      <c r="ARO143" s="6"/>
      <c r="ARP143" s="6"/>
      <c r="ARQ143" s="6"/>
      <c r="ARR143" s="6"/>
      <c r="ARS143" s="6"/>
      <c r="ART143" s="6"/>
      <c r="ARU143" s="6"/>
      <c r="ARV143" s="6"/>
      <c r="ARW143" s="6"/>
      <c r="ARX143" s="6"/>
      <c r="ARY143" s="6"/>
      <c r="ARZ143" s="6"/>
      <c r="ASA143" s="6"/>
      <c r="ASB143" s="6"/>
      <c r="ASC143" s="6"/>
      <c r="ASD143" s="6"/>
      <c r="ASE143" s="6"/>
      <c r="ASF143" s="6"/>
      <c r="ASG143" s="6"/>
      <c r="ASH143" s="6"/>
      <c r="ASI143" s="6"/>
      <c r="ASJ143" s="6"/>
      <c r="ASK143" s="6"/>
      <c r="ASL143" s="6"/>
      <c r="ASM143" s="6"/>
      <c r="ASN143" s="6"/>
      <c r="ASO143" s="6"/>
      <c r="ASP143" s="6"/>
      <c r="ASQ143" s="6"/>
      <c r="ASR143" s="6"/>
      <c r="ASS143" s="6"/>
      <c r="AST143" s="6"/>
      <c r="ASU143" s="6"/>
      <c r="ASV143" s="6"/>
      <c r="ASW143" s="6"/>
      <c r="ASX143" s="6"/>
      <c r="ASY143" s="6"/>
      <c r="ASZ143" s="6"/>
      <c r="ATA143" s="6"/>
      <c r="ATB143" s="6"/>
      <c r="ATC143" s="6"/>
      <c r="ATD143" s="6"/>
      <c r="ATE143" s="6"/>
      <c r="ATF143" s="6"/>
      <c r="ATG143" s="6"/>
      <c r="ATH143" s="6"/>
      <c r="ATI143" s="6"/>
      <c r="ATJ143" s="6"/>
      <c r="ATK143" s="6"/>
      <c r="ATL143" s="6"/>
      <c r="ATM143" s="6"/>
      <c r="ATN143" s="6"/>
      <c r="ATO143" s="6"/>
      <c r="ATP143" s="6"/>
      <c r="ATQ143" s="6"/>
      <c r="ATR143" s="6"/>
      <c r="ATS143" s="6"/>
      <c r="ATT143" s="6"/>
      <c r="ATU143" s="6"/>
      <c r="ATV143" s="6"/>
      <c r="ATW143" s="6"/>
      <c r="ATX143" s="6"/>
      <c r="ATY143" s="6"/>
      <c r="ATZ143" s="6"/>
      <c r="AUA143" s="6"/>
      <c r="AUB143" s="6"/>
      <c r="AUC143" s="6"/>
      <c r="AUD143" s="6"/>
      <c r="AUE143" s="6"/>
      <c r="AUF143" s="6"/>
      <c r="AUG143" s="6"/>
      <c r="AUH143" s="6"/>
      <c r="AUI143" s="6"/>
      <c r="AUJ143" s="6"/>
      <c r="AUK143" s="6"/>
      <c r="AUL143" s="6"/>
      <c r="AUM143" s="6"/>
      <c r="AUN143" s="6"/>
      <c r="AUO143" s="6"/>
      <c r="AUP143" s="6"/>
      <c r="AUQ143" s="6"/>
      <c r="AUR143" s="6"/>
      <c r="AUS143" s="6"/>
      <c r="AUT143" s="6"/>
      <c r="AUU143" s="6"/>
      <c r="AUV143" s="6"/>
      <c r="AUW143" s="6"/>
      <c r="AUX143" s="6"/>
      <c r="AUY143" s="6"/>
      <c r="AUZ143" s="6"/>
      <c r="AVA143" s="6"/>
      <c r="AVB143" s="6"/>
      <c r="AVC143" s="6"/>
      <c r="AVD143" s="6"/>
      <c r="AVE143" s="6"/>
      <c r="AVF143" s="6"/>
      <c r="AVG143" s="6"/>
      <c r="AVH143" s="6"/>
      <c r="AVI143" s="6"/>
      <c r="AVJ143" s="6"/>
      <c r="AVK143" s="6"/>
      <c r="AVL143" s="6"/>
      <c r="AVM143" s="6"/>
      <c r="AVN143" s="6"/>
      <c r="AVO143" s="6"/>
      <c r="AVP143" s="6"/>
      <c r="AVQ143" s="6"/>
      <c r="AVR143" s="6"/>
      <c r="AVS143" s="6"/>
      <c r="AVT143" s="6"/>
      <c r="AVU143" s="6"/>
      <c r="AVV143" s="6"/>
      <c r="AVW143" s="6"/>
      <c r="AVX143" s="6"/>
      <c r="AVY143" s="6"/>
      <c r="AVZ143" s="6"/>
      <c r="AWA143" s="6"/>
      <c r="AWB143" s="6"/>
      <c r="AWC143" s="6"/>
      <c r="AWD143" s="6"/>
      <c r="AWE143" s="6"/>
      <c r="AWF143" s="6"/>
      <c r="AWG143" s="6"/>
      <c r="AWH143" s="6"/>
      <c r="AWI143" s="6"/>
      <c r="AWJ143" s="6"/>
      <c r="AWK143" s="6"/>
      <c r="AWL143" s="6"/>
      <c r="AWM143" s="6"/>
      <c r="AWN143" s="6"/>
      <c r="AWO143" s="6"/>
      <c r="AWP143" s="6"/>
      <c r="AWQ143" s="6"/>
      <c r="AWR143" s="6"/>
      <c r="AWS143" s="6"/>
      <c r="AWT143" s="6"/>
      <c r="AWU143" s="6"/>
      <c r="AWV143" s="6"/>
      <c r="AWW143" s="6"/>
      <c r="AWX143" s="6"/>
      <c r="AWY143" s="6"/>
      <c r="AWZ143" s="6"/>
      <c r="AXA143" s="6"/>
      <c r="AXB143" s="6"/>
      <c r="AXC143" s="6"/>
      <c r="AXD143" s="6"/>
      <c r="AXE143" s="6"/>
      <c r="AXF143" s="6"/>
      <c r="AXG143" s="6"/>
      <c r="AXH143" s="6"/>
      <c r="AXI143" s="6"/>
      <c r="AXJ143" s="6"/>
      <c r="AXK143" s="6"/>
      <c r="AXL143" s="6"/>
      <c r="AXM143" s="6"/>
      <c r="AXN143" s="6"/>
      <c r="AXO143" s="6"/>
      <c r="AXP143" s="6"/>
      <c r="AXQ143" s="6"/>
      <c r="AXR143" s="6"/>
      <c r="AXS143" s="6"/>
      <c r="AXT143" s="6"/>
      <c r="AXU143" s="6"/>
      <c r="AXV143" s="6"/>
      <c r="AXW143" s="6"/>
      <c r="AXX143" s="6"/>
      <c r="AXY143" s="6"/>
      <c r="AXZ143" s="6"/>
      <c r="AYA143" s="6"/>
      <c r="AYB143" s="6"/>
      <c r="AYC143" s="6"/>
      <c r="AYD143" s="6"/>
      <c r="AYE143" s="6"/>
      <c r="AYF143" s="6"/>
      <c r="AYG143" s="6"/>
      <c r="AYH143" s="6"/>
      <c r="AYI143" s="6"/>
      <c r="AYJ143" s="6"/>
      <c r="AYK143" s="6"/>
      <c r="AYL143" s="6"/>
      <c r="AYM143" s="6"/>
      <c r="AYN143" s="6"/>
      <c r="AYO143" s="6"/>
      <c r="AYP143" s="6"/>
      <c r="AYQ143" s="6"/>
      <c r="AYR143" s="6"/>
      <c r="AYS143" s="6"/>
      <c r="AYT143" s="6"/>
      <c r="AYU143" s="6"/>
      <c r="AYV143" s="6"/>
      <c r="AYW143" s="6"/>
      <c r="AYX143" s="6"/>
      <c r="AYY143" s="6"/>
      <c r="AYZ143" s="6"/>
      <c r="AZA143" s="6"/>
      <c r="AZB143" s="6"/>
      <c r="AZC143" s="6"/>
      <c r="AZD143" s="6"/>
      <c r="AZE143" s="6"/>
      <c r="AZF143" s="6"/>
      <c r="AZG143" s="6"/>
      <c r="AZH143" s="6"/>
      <c r="AZI143" s="6"/>
      <c r="AZJ143" s="6"/>
      <c r="AZK143" s="6"/>
      <c r="AZL143" s="6"/>
      <c r="AZM143" s="6"/>
      <c r="AZN143" s="6"/>
      <c r="AZO143" s="6"/>
      <c r="AZP143" s="6"/>
      <c r="AZQ143" s="6"/>
      <c r="AZR143" s="6"/>
      <c r="AZS143" s="6"/>
      <c r="AZT143" s="6"/>
      <c r="AZU143" s="6"/>
      <c r="AZV143" s="6"/>
      <c r="AZW143" s="6"/>
      <c r="AZX143" s="6"/>
      <c r="AZY143" s="6"/>
      <c r="AZZ143" s="6"/>
      <c r="BAA143" s="6"/>
      <c r="BAB143" s="6"/>
      <c r="BAC143" s="6"/>
      <c r="BAD143" s="6"/>
      <c r="BAE143" s="6"/>
      <c r="BAF143" s="6"/>
      <c r="BAG143" s="6"/>
      <c r="BAH143" s="6"/>
      <c r="BAI143" s="6"/>
      <c r="BAJ143" s="6"/>
      <c r="BAK143" s="6"/>
      <c r="BAL143" s="6"/>
      <c r="BAM143" s="6"/>
      <c r="BAN143" s="6"/>
      <c r="BAO143" s="6"/>
      <c r="BAP143" s="6"/>
      <c r="BAQ143" s="6"/>
      <c r="BAR143" s="6"/>
      <c r="BAS143" s="6"/>
      <c r="BAT143" s="6"/>
      <c r="BAU143" s="6"/>
      <c r="BAV143" s="6"/>
      <c r="BAW143" s="6"/>
      <c r="BAX143" s="6"/>
      <c r="BAY143" s="6"/>
      <c r="BAZ143" s="6"/>
      <c r="BBA143" s="6"/>
      <c r="BBB143" s="6"/>
      <c r="BBC143" s="6"/>
      <c r="BBD143" s="6"/>
      <c r="BBE143" s="6"/>
      <c r="BBF143" s="6"/>
      <c r="BBG143" s="6"/>
      <c r="BBH143" s="6"/>
      <c r="BBI143" s="6"/>
      <c r="BBJ143" s="6"/>
      <c r="BBK143" s="6"/>
      <c r="BBL143" s="6"/>
      <c r="BBM143" s="6"/>
      <c r="BBN143" s="6"/>
      <c r="BBO143" s="6"/>
      <c r="BBP143" s="6"/>
      <c r="BBQ143" s="6"/>
      <c r="BBR143" s="6"/>
      <c r="BBS143" s="6"/>
      <c r="BBT143" s="6"/>
      <c r="BBU143" s="6"/>
      <c r="BBV143" s="6"/>
      <c r="BBW143" s="6"/>
      <c r="BBX143" s="6"/>
      <c r="BBY143" s="6"/>
      <c r="BBZ143" s="6"/>
      <c r="BCA143" s="6"/>
      <c r="BCB143" s="6"/>
      <c r="BCC143" s="6"/>
      <c r="BCD143" s="6"/>
      <c r="BCE143" s="6"/>
      <c r="BCF143" s="6"/>
      <c r="BCG143" s="6"/>
      <c r="BCH143" s="6"/>
      <c r="BCI143" s="6"/>
      <c r="BCJ143" s="6"/>
      <c r="BCK143" s="6"/>
      <c r="BCL143" s="6"/>
      <c r="BCM143" s="6"/>
      <c r="BCN143" s="6"/>
      <c r="BCO143" s="6"/>
      <c r="BCP143" s="6"/>
      <c r="BCQ143" s="6"/>
      <c r="BCR143" s="6"/>
      <c r="BCS143" s="6"/>
      <c r="BCT143" s="6"/>
      <c r="BCU143" s="6"/>
      <c r="BCV143" s="6"/>
      <c r="BCW143" s="6"/>
      <c r="BCX143" s="6"/>
      <c r="BCY143" s="6"/>
      <c r="BCZ143" s="6"/>
      <c r="BDA143" s="6"/>
      <c r="BDB143" s="6"/>
      <c r="BDC143" s="6"/>
      <c r="BDD143" s="6"/>
      <c r="BDE143" s="6"/>
      <c r="BDF143" s="6"/>
      <c r="BDG143" s="6"/>
      <c r="BDH143" s="6"/>
      <c r="BDI143" s="6"/>
      <c r="BDJ143" s="6"/>
      <c r="BDK143" s="6"/>
      <c r="BDL143" s="6"/>
      <c r="BDM143" s="6"/>
      <c r="BDN143" s="6"/>
      <c r="BDO143" s="6"/>
      <c r="BDP143" s="6"/>
      <c r="BDQ143" s="6"/>
      <c r="BDR143" s="6"/>
      <c r="BDS143" s="6"/>
      <c r="BDT143" s="6"/>
      <c r="BDU143" s="6"/>
      <c r="BDV143" s="6"/>
      <c r="BDW143" s="6"/>
      <c r="BDX143" s="6"/>
      <c r="BDY143" s="6"/>
      <c r="BDZ143" s="6"/>
      <c r="BEA143" s="6"/>
      <c r="BEB143" s="6"/>
      <c r="BEC143" s="6"/>
      <c r="BED143" s="6"/>
      <c r="BEE143" s="6"/>
      <c r="BEF143" s="6"/>
      <c r="BEG143" s="6"/>
      <c r="BEH143" s="6"/>
      <c r="BEI143" s="6"/>
      <c r="BEJ143" s="6"/>
      <c r="BEK143" s="6"/>
      <c r="BEL143" s="6"/>
      <c r="BEM143" s="6"/>
      <c r="BEN143" s="6"/>
      <c r="BEO143" s="6"/>
      <c r="BEP143" s="6"/>
      <c r="BEQ143" s="6"/>
      <c r="BER143" s="6"/>
      <c r="BES143" s="6"/>
      <c r="BET143" s="6"/>
      <c r="BEU143" s="6"/>
      <c r="BEV143" s="6"/>
      <c r="BEW143" s="6"/>
      <c r="BEX143" s="6"/>
      <c r="BEY143" s="6"/>
      <c r="BEZ143" s="6"/>
      <c r="BFA143" s="6"/>
      <c r="BFB143" s="6"/>
      <c r="BFC143" s="6"/>
      <c r="BFD143" s="6"/>
      <c r="BFE143" s="6"/>
      <c r="BFF143" s="6"/>
      <c r="BFG143" s="6"/>
      <c r="BFH143" s="6"/>
      <c r="BFI143" s="6"/>
      <c r="BFJ143" s="6"/>
      <c r="BFK143" s="6"/>
      <c r="BFL143" s="6"/>
      <c r="BFM143" s="6"/>
      <c r="BFN143" s="6"/>
      <c r="BFO143" s="6"/>
      <c r="BFP143" s="6"/>
      <c r="BFQ143" s="6"/>
      <c r="BFR143" s="6"/>
      <c r="BFS143" s="6"/>
      <c r="BFT143" s="6"/>
      <c r="BFU143" s="6"/>
      <c r="BFV143" s="6"/>
      <c r="BFW143" s="6"/>
      <c r="BFX143" s="6"/>
      <c r="BFY143" s="6"/>
      <c r="BFZ143" s="6"/>
      <c r="BGA143" s="6"/>
      <c r="BGB143" s="6"/>
      <c r="BGC143" s="6"/>
      <c r="BGD143" s="6"/>
      <c r="BGE143" s="6"/>
      <c r="BGF143" s="6"/>
      <c r="BGG143" s="6"/>
      <c r="BGH143" s="6"/>
      <c r="BGI143" s="6"/>
      <c r="BGJ143" s="6"/>
      <c r="BGK143" s="6"/>
      <c r="BGL143" s="6"/>
      <c r="BGM143" s="6"/>
      <c r="BGN143" s="6"/>
      <c r="BGO143" s="6"/>
      <c r="BGP143" s="6"/>
      <c r="BGQ143" s="6"/>
      <c r="BGR143" s="6"/>
      <c r="BGS143" s="6"/>
      <c r="BGT143" s="6"/>
      <c r="BGU143" s="6"/>
      <c r="BGV143" s="6"/>
      <c r="BGW143" s="6"/>
      <c r="BGX143" s="6"/>
      <c r="BGY143" s="6"/>
      <c r="BGZ143" s="6"/>
      <c r="BHA143" s="6"/>
      <c r="BHB143" s="6"/>
      <c r="BHC143" s="6"/>
      <c r="BHD143" s="6"/>
      <c r="BHE143" s="6"/>
      <c r="BHF143" s="6"/>
      <c r="BHG143" s="6"/>
      <c r="BHH143" s="6"/>
      <c r="BHI143" s="6"/>
      <c r="BHJ143" s="6"/>
      <c r="BHK143" s="6"/>
      <c r="BHL143" s="6"/>
      <c r="BHM143" s="6"/>
      <c r="BHN143" s="6"/>
      <c r="BHO143" s="6"/>
      <c r="BHP143" s="6"/>
      <c r="BHQ143" s="6"/>
      <c r="BHR143" s="6"/>
      <c r="BHS143" s="6"/>
      <c r="BHT143" s="6"/>
      <c r="BHU143" s="6"/>
      <c r="BHV143" s="6"/>
      <c r="BHW143" s="6"/>
      <c r="BHX143" s="6"/>
      <c r="BHY143" s="6"/>
      <c r="BHZ143" s="6"/>
      <c r="BIA143" s="6"/>
      <c r="BIB143" s="6"/>
      <c r="BIC143" s="6"/>
      <c r="BID143" s="6"/>
      <c r="BIE143" s="6"/>
      <c r="BIF143" s="6"/>
      <c r="BIG143" s="6"/>
      <c r="BIH143" s="6"/>
      <c r="BII143" s="6"/>
      <c r="BIJ143" s="6"/>
      <c r="BIK143" s="6"/>
      <c r="BIL143" s="6"/>
      <c r="BIM143" s="6"/>
      <c r="BIN143" s="6"/>
      <c r="BIO143" s="6"/>
      <c r="BIP143" s="6"/>
      <c r="BIQ143" s="6"/>
      <c r="BIR143" s="6"/>
      <c r="BIS143" s="6"/>
      <c r="BIT143" s="6"/>
      <c r="BIU143" s="6"/>
      <c r="BIV143" s="6"/>
      <c r="BIW143" s="6"/>
      <c r="BIX143" s="6"/>
      <c r="BIY143" s="6"/>
      <c r="BIZ143" s="6"/>
      <c r="BJA143" s="6"/>
      <c r="BJB143" s="6"/>
      <c r="BJC143" s="6"/>
      <c r="BJD143" s="6"/>
      <c r="BJE143" s="6"/>
      <c r="BJF143" s="6"/>
      <c r="BJG143" s="6"/>
      <c r="BJH143" s="6"/>
      <c r="BJI143" s="6"/>
      <c r="BJJ143" s="6"/>
      <c r="BJK143" s="6"/>
      <c r="BJL143" s="6"/>
      <c r="BJM143" s="6"/>
      <c r="BJN143" s="6"/>
      <c r="BJO143" s="6"/>
      <c r="BJP143" s="6"/>
      <c r="BJQ143" s="6"/>
      <c r="BJR143" s="6"/>
      <c r="BJS143" s="6"/>
      <c r="BJT143" s="6"/>
      <c r="BJU143" s="6"/>
      <c r="BJV143" s="6"/>
      <c r="BJW143" s="6"/>
      <c r="BJX143" s="6"/>
      <c r="BJY143" s="6"/>
      <c r="BJZ143" s="6"/>
      <c r="BKA143" s="6"/>
      <c r="BKB143" s="6"/>
      <c r="BKC143" s="6"/>
      <c r="BKD143" s="6"/>
      <c r="BKE143" s="6"/>
      <c r="BKF143" s="6"/>
      <c r="BKG143" s="6"/>
      <c r="BKH143" s="6"/>
      <c r="BKI143" s="6"/>
      <c r="BKJ143" s="6"/>
      <c r="BKK143" s="6"/>
      <c r="BKL143" s="6"/>
      <c r="BKM143" s="6"/>
      <c r="BKN143" s="6"/>
      <c r="BKO143" s="6"/>
      <c r="BKP143" s="6"/>
      <c r="BKQ143" s="6"/>
      <c r="BKR143" s="6"/>
      <c r="BKS143" s="6"/>
      <c r="BKT143" s="6"/>
      <c r="BKU143" s="6"/>
      <c r="BKV143" s="6"/>
      <c r="BKW143" s="6"/>
      <c r="BKX143" s="6"/>
      <c r="BKY143" s="6"/>
      <c r="BKZ143" s="6"/>
      <c r="BLA143" s="6"/>
      <c r="BLB143" s="6"/>
      <c r="BLC143" s="6"/>
      <c r="BLD143" s="6"/>
      <c r="BLE143" s="6"/>
      <c r="BLF143" s="6"/>
      <c r="BLG143" s="6"/>
      <c r="BLH143" s="6"/>
      <c r="BLI143" s="6"/>
      <c r="BLJ143" s="6"/>
      <c r="BLK143" s="6"/>
      <c r="BLL143" s="6"/>
      <c r="BLM143" s="6"/>
      <c r="BLN143" s="6"/>
      <c r="BLO143" s="6"/>
      <c r="BLP143" s="6"/>
      <c r="BLQ143" s="6"/>
      <c r="BLR143" s="6"/>
      <c r="BLS143" s="6"/>
      <c r="BLT143" s="6"/>
      <c r="BLU143" s="6"/>
      <c r="BLV143" s="6"/>
      <c r="BLW143" s="6"/>
      <c r="BLX143" s="6"/>
      <c r="BLY143" s="6"/>
      <c r="BLZ143" s="6"/>
      <c r="BMA143" s="6"/>
      <c r="BMB143" s="6"/>
      <c r="BMC143" s="6"/>
      <c r="BMD143" s="6"/>
      <c r="BME143" s="6"/>
      <c r="BMF143" s="6"/>
      <c r="BMG143" s="6"/>
      <c r="BMH143" s="6"/>
      <c r="BMI143" s="6"/>
      <c r="BMJ143" s="6"/>
      <c r="BMK143" s="6"/>
      <c r="BML143" s="6"/>
      <c r="BMM143" s="6"/>
      <c r="BMN143" s="6"/>
      <c r="BMO143" s="6"/>
      <c r="BMP143" s="6"/>
      <c r="BMQ143" s="6"/>
      <c r="BMR143" s="6"/>
      <c r="BMS143" s="6"/>
      <c r="BMT143" s="6"/>
      <c r="BMU143" s="6"/>
      <c r="BMV143" s="6"/>
      <c r="BMW143" s="6"/>
      <c r="BMX143" s="6"/>
      <c r="BMY143" s="6"/>
      <c r="BMZ143" s="6"/>
      <c r="BNA143" s="6"/>
      <c r="BNB143" s="6"/>
      <c r="BNC143" s="6"/>
      <c r="BND143" s="6"/>
      <c r="BNE143" s="6"/>
      <c r="BNF143" s="6"/>
      <c r="BNG143" s="6"/>
      <c r="BNH143" s="6"/>
      <c r="BNI143" s="6"/>
      <c r="BNJ143" s="6"/>
      <c r="BNK143" s="6"/>
      <c r="BNL143" s="6"/>
      <c r="BNM143" s="6"/>
      <c r="BNN143" s="6"/>
      <c r="BNO143" s="6"/>
      <c r="BNP143" s="6"/>
      <c r="BNQ143" s="6"/>
      <c r="BNR143" s="6"/>
      <c r="BNS143" s="6"/>
      <c r="BNT143" s="6"/>
      <c r="BNU143" s="6"/>
      <c r="BNV143" s="6"/>
      <c r="BNW143" s="6"/>
      <c r="BNX143" s="6"/>
      <c r="BNY143" s="6"/>
      <c r="BNZ143" s="6"/>
      <c r="BOA143" s="6"/>
      <c r="BOB143" s="6"/>
      <c r="BOC143" s="6"/>
      <c r="BOD143" s="6"/>
      <c r="BOE143" s="6"/>
      <c r="BOF143" s="6"/>
      <c r="BOG143" s="6"/>
      <c r="BOH143" s="6"/>
      <c r="BOI143" s="6"/>
      <c r="BOJ143" s="6"/>
      <c r="BOK143" s="6"/>
      <c r="BOL143" s="6"/>
      <c r="BOM143" s="6"/>
      <c r="BON143" s="6"/>
      <c r="BOO143" s="6"/>
      <c r="BOP143" s="6"/>
      <c r="BOQ143" s="6"/>
      <c r="BOR143" s="6"/>
      <c r="BOS143" s="6"/>
      <c r="BOT143" s="6"/>
      <c r="BOU143" s="6"/>
      <c r="BOV143" s="6"/>
      <c r="BOW143" s="6"/>
      <c r="BOX143" s="6"/>
      <c r="BOY143" s="6"/>
      <c r="BOZ143" s="6"/>
      <c r="BPA143" s="6"/>
      <c r="BPB143" s="6"/>
      <c r="BPC143" s="6"/>
      <c r="BPD143" s="6"/>
      <c r="BPE143" s="6"/>
      <c r="BPF143" s="6"/>
      <c r="BPG143" s="6"/>
      <c r="BPH143" s="6"/>
      <c r="BPI143" s="6"/>
      <c r="BPJ143" s="6"/>
      <c r="BPK143" s="6"/>
      <c r="BPL143" s="6"/>
      <c r="BPM143" s="6"/>
      <c r="BPN143" s="6"/>
      <c r="BPO143" s="6"/>
      <c r="BPP143" s="6"/>
      <c r="BPQ143" s="6"/>
      <c r="BPR143" s="6"/>
      <c r="BPS143" s="6"/>
      <c r="BPT143" s="6"/>
      <c r="BPU143" s="6"/>
      <c r="BPV143" s="6"/>
      <c r="BPW143" s="6"/>
      <c r="BPX143" s="6"/>
      <c r="BPY143" s="6"/>
      <c r="BPZ143" s="6"/>
      <c r="BQA143" s="6"/>
      <c r="BQB143" s="6"/>
      <c r="BQC143" s="6"/>
      <c r="BQD143" s="6"/>
      <c r="BQE143" s="6"/>
      <c r="BQF143" s="6"/>
      <c r="BQG143" s="6"/>
      <c r="BQH143" s="6"/>
      <c r="BQI143" s="6"/>
      <c r="BQJ143" s="6"/>
      <c r="BQK143" s="6"/>
      <c r="BQL143" s="6"/>
      <c r="BQM143" s="6"/>
      <c r="BQN143" s="6"/>
      <c r="BQO143" s="6"/>
      <c r="BQP143" s="6"/>
      <c r="BQQ143" s="6"/>
      <c r="BQR143" s="6"/>
      <c r="BQS143" s="6"/>
      <c r="BQT143" s="6"/>
      <c r="BQU143" s="6"/>
      <c r="BQV143" s="6"/>
      <c r="BQW143" s="6"/>
      <c r="BQX143" s="6"/>
      <c r="BQY143" s="6"/>
      <c r="BQZ143" s="6"/>
      <c r="BRA143" s="6"/>
      <c r="BRB143" s="6"/>
      <c r="BRC143" s="6"/>
      <c r="BRD143" s="6"/>
      <c r="BRE143" s="6"/>
      <c r="BRF143" s="6"/>
      <c r="BRG143" s="6"/>
      <c r="BRH143" s="6"/>
      <c r="BRI143" s="6"/>
      <c r="BRJ143" s="6"/>
      <c r="BRK143" s="6"/>
      <c r="BRL143" s="6"/>
      <c r="BRM143" s="6"/>
      <c r="BRN143" s="6"/>
      <c r="BRO143" s="6"/>
      <c r="BRP143" s="6"/>
      <c r="BRQ143" s="6"/>
      <c r="BRR143" s="6"/>
      <c r="BRS143" s="6"/>
      <c r="BRT143" s="6"/>
      <c r="BRU143" s="6"/>
      <c r="BRV143" s="6"/>
      <c r="BRW143" s="6"/>
      <c r="BRX143" s="6"/>
      <c r="BRY143" s="6"/>
      <c r="BRZ143" s="6"/>
      <c r="BSA143" s="6"/>
      <c r="BSB143" s="6"/>
      <c r="BSC143" s="6"/>
      <c r="BSD143" s="6"/>
      <c r="BSE143" s="6"/>
      <c r="BSF143" s="6"/>
      <c r="BSG143" s="6"/>
      <c r="BSH143" s="6"/>
      <c r="BSI143" s="6"/>
      <c r="BSJ143" s="6"/>
      <c r="BSK143" s="6"/>
      <c r="BSL143" s="6"/>
      <c r="BSM143" s="6"/>
      <c r="BSN143" s="6"/>
      <c r="BSO143" s="6"/>
      <c r="BSP143" s="6"/>
      <c r="BSQ143" s="6"/>
      <c r="BSR143" s="6"/>
      <c r="BSS143" s="6"/>
      <c r="BST143" s="6"/>
      <c r="BSU143" s="6"/>
      <c r="BSV143" s="6"/>
      <c r="BSW143" s="6"/>
      <c r="BSX143" s="6"/>
      <c r="BSY143" s="6"/>
      <c r="BSZ143" s="6"/>
      <c r="BTA143" s="6"/>
      <c r="BTB143" s="6"/>
      <c r="BTC143" s="6"/>
      <c r="BTD143" s="6"/>
      <c r="BTE143" s="6"/>
      <c r="BTF143" s="6"/>
      <c r="BTG143" s="6"/>
      <c r="BTH143" s="6"/>
      <c r="BTI143" s="6"/>
      <c r="BTJ143" s="6"/>
      <c r="BTK143" s="6"/>
      <c r="BTL143" s="6"/>
      <c r="BTM143" s="6"/>
      <c r="BTN143" s="6"/>
      <c r="BTO143" s="6"/>
      <c r="BTP143" s="6"/>
      <c r="BTQ143" s="6"/>
      <c r="BTR143" s="6"/>
      <c r="BTS143" s="6"/>
      <c r="BTT143" s="6"/>
      <c r="BTU143" s="6"/>
      <c r="BTV143" s="6"/>
      <c r="BTW143" s="6"/>
      <c r="BTX143" s="6"/>
      <c r="BTY143" s="6"/>
      <c r="BTZ143" s="6"/>
      <c r="BUA143" s="6"/>
      <c r="BUB143" s="6"/>
      <c r="BUC143" s="6"/>
      <c r="BUD143" s="6"/>
      <c r="BUE143" s="6"/>
      <c r="BUF143" s="6"/>
      <c r="BUG143" s="6"/>
      <c r="BUH143" s="6"/>
      <c r="BUI143" s="6"/>
      <c r="BUJ143" s="6"/>
      <c r="BUK143" s="6"/>
      <c r="BUL143" s="6"/>
      <c r="BUM143" s="6"/>
      <c r="BUN143" s="6"/>
      <c r="BUO143" s="6"/>
      <c r="BUP143" s="6"/>
      <c r="BUQ143" s="6"/>
      <c r="BUR143" s="6"/>
      <c r="BUS143" s="6"/>
      <c r="BUT143" s="6"/>
      <c r="BUU143" s="6"/>
      <c r="BUV143" s="6"/>
      <c r="BUW143" s="6"/>
      <c r="BUX143" s="6"/>
      <c r="BUY143" s="6"/>
      <c r="BUZ143" s="6"/>
      <c r="BVA143" s="6"/>
      <c r="BVB143" s="6"/>
      <c r="BVC143" s="6"/>
      <c r="BVD143" s="6"/>
      <c r="BVE143" s="6"/>
      <c r="BVF143" s="6"/>
      <c r="BVG143" s="6"/>
      <c r="BVH143" s="6"/>
      <c r="BVI143" s="6"/>
      <c r="BVJ143" s="6"/>
      <c r="BVK143" s="6"/>
      <c r="BVL143" s="6"/>
      <c r="BVM143" s="6"/>
      <c r="BVN143" s="6"/>
      <c r="BVO143" s="6"/>
      <c r="BVP143" s="6"/>
      <c r="BVQ143" s="6"/>
      <c r="BVR143" s="6"/>
      <c r="BVS143" s="6"/>
      <c r="BVT143" s="6"/>
      <c r="BVU143" s="6"/>
      <c r="BVV143" s="6"/>
      <c r="BVW143" s="6"/>
      <c r="BVX143" s="6"/>
      <c r="BVY143" s="6"/>
      <c r="BVZ143" s="6"/>
      <c r="BWA143" s="6"/>
      <c r="BWB143" s="6"/>
      <c r="BWC143" s="6"/>
      <c r="BWD143" s="6"/>
      <c r="BWE143" s="6"/>
      <c r="BWF143" s="6"/>
      <c r="BWG143" s="6"/>
      <c r="BWH143" s="6"/>
      <c r="BWI143" s="6"/>
      <c r="BWJ143" s="6"/>
      <c r="BWK143" s="6"/>
      <c r="BWL143" s="6"/>
      <c r="BWM143" s="6"/>
      <c r="BWN143" s="6"/>
      <c r="BWO143" s="6"/>
      <c r="BWP143" s="6"/>
      <c r="BWQ143" s="6"/>
      <c r="BWR143" s="6"/>
      <c r="BWS143" s="6"/>
      <c r="BWT143" s="6"/>
      <c r="BWU143" s="6"/>
      <c r="BWV143" s="6"/>
      <c r="BWW143" s="6"/>
      <c r="BWX143" s="6"/>
      <c r="BWY143" s="6"/>
      <c r="BWZ143" s="6"/>
      <c r="BXA143" s="6"/>
      <c r="BXB143" s="6"/>
      <c r="BXC143" s="6"/>
      <c r="BXD143" s="6"/>
      <c r="BXE143" s="6"/>
      <c r="BXF143" s="6"/>
      <c r="BXG143" s="6"/>
      <c r="BXH143" s="6"/>
      <c r="BXI143" s="6"/>
      <c r="BXJ143" s="6"/>
      <c r="BXK143" s="6"/>
      <c r="BXL143" s="6"/>
      <c r="BXM143" s="6"/>
      <c r="BXN143" s="6"/>
      <c r="BXO143" s="6"/>
      <c r="BXP143" s="6"/>
      <c r="BXQ143" s="6"/>
      <c r="BXR143" s="6"/>
      <c r="BXS143" s="6"/>
      <c r="BXT143" s="6"/>
      <c r="BXU143" s="6"/>
      <c r="BXV143" s="6"/>
      <c r="BXW143" s="6"/>
      <c r="BXX143" s="6"/>
      <c r="BXY143" s="6"/>
      <c r="BXZ143" s="6"/>
      <c r="BYA143" s="6"/>
      <c r="BYB143" s="6"/>
      <c r="BYC143" s="6"/>
      <c r="BYD143" s="6"/>
      <c r="BYE143" s="6"/>
      <c r="BYF143" s="6"/>
      <c r="BYG143" s="6"/>
      <c r="BYH143" s="6"/>
      <c r="BYI143" s="6"/>
      <c r="BYJ143" s="6"/>
      <c r="BYK143" s="6"/>
      <c r="BYL143" s="6"/>
      <c r="BYM143" s="6"/>
      <c r="BYN143" s="6"/>
      <c r="BYO143" s="6"/>
      <c r="BYP143" s="6"/>
      <c r="BYQ143" s="6"/>
      <c r="BYR143" s="6"/>
      <c r="BYS143" s="6"/>
      <c r="BYT143" s="6"/>
      <c r="BYU143" s="6"/>
      <c r="BYV143" s="6"/>
      <c r="BYW143" s="6"/>
      <c r="BYX143" s="6"/>
      <c r="BYY143" s="6"/>
      <c r="BYZ143" s="6"/>
      <c r="BZA143" s="6"/>
      <c r="BZB143" s="6"/>
      <c r="BZC143" s="6"/>
      <c r="BZD143" s="6"/>
      <c r="BZE143" s="6"/>
      <c r="BZF143" s="6"/>
      <c r="BZG143" s="6"/>
      <c r="BZH143" s="6"/>
      <c r="BZI143" s="6"/>
      <c r="BZJ143" s="6"/>
      <c r="BZK143" s="6"/>
      <c r="BZL143" s="6"/>
      <c r="BZM143" s="6"/>
      <c r="BZN143" s="6"/>
      <c r="BZO143" s="6"/>
      <c r="BZP143" s="6"/>
      <c r="BZQ143" s="6"/>
      <c r="BZR143" s="6"/>
      <c r="BZS143" s="6"/>
      <c r="BZT143" s="6"/>
      <c r="BZU143" s="6"/>
      <c r="BZV143" s="6"/>
      <c r="BZW143" s="6"/>
      <c r="BZX143" s="6"/>
      <c r="BZY143" s="6"/>
      <c r="BZZ143" s="6"/>
      <c r="CAA143" s="6"/>
      <c r="CAB143" s="6"/>
      <c r="CAC143" s="6"/>
      <c r="CAD143" s="6"/>
      <c r="CAE143" s="6"/>
      <c r="CAF143" s="6"/>
      <c r="CAG143" s="6"/>
      <c r="CAH143" s="6"/>
      <c r="CAI143" s="6"/>
      <c r="CAJ143" s="6"/>
      <c r="CAK143" s="6"/>
      <c r="CAL143" s="6"/>
      <c r="CAM143" s="6"/>
      <c r="CAN143" s="6"/>
      <c r="CAO143" s="6"/>
      <c r="CAP143" s="6"/>
      <c r="CAQ143" s="6"/>
      <c r="CAR143" s="6"/>
      <c r="CAS143" s="6"/>
      <c r="CAT143" s="6"/>
      <c r="CAU143" s="6"/>
      <c r="CAV143" s="6"/>
      <c r="CAW143" s="6"/>
      <c r="CAX143" s="6"/>
      <c r="CAY143" s="6"/>
      <c r="CAZ143" s="6"/>
      <c r="CBA143" s="6"/>
      <c r="CBB143" s="6"/>
      <c r="CBC143" s="6"/>
      <c r="CBD143" s="6"/>
      <c r="CBE143" s="6"/>
      <c r="CBF143" s="6"/>
      <c r="CBG143" s="6"/>
      <c r="CBH143" s="6"/>
      <c r="CBI143" s="6"/>
      <c r="CBJ143" s="6"/>
      <c r="CBK143" s="6"/>
      <c r="CBL143" s="6"/>
      <c r="CBM143" s="6"/>
      <c r="CBN143" s="6"/>
      <c r="CBO143" s="6"/>
      <c r="CBP143" s="6"/>
      <c r="CBQ143" s="6"/>
      <c r="CBR143" s="6"/>
      <c r="CBS143" s="6"/>
      <c r="CBT143" s="6"/>
      <c r="CBU143" s="6"/>
      <c r="CBV143" s="6"/>
      <c r="CBW143" s="6"/>
      <c r="CBX143" s="6"/>
      <c r="CBY143" s="6"/>
      <c r="CBZ143" s="6"/>
      <c r="CCA143" s="6"/>
      <c r="CCB143" s="6"/>
      <c r="CCC143" s="6"/>
      <c r="CCD143" s="6"/>
      <c r="CCE143" s="6"/>
      <c r="CCF143" s="6"/>
      <c r="CCG143" s="6"/>
      <c r="CCH143" s="6"/>
      <c r="CCI143" s="6"/>
      <c r="CCJ143" s="6"/>
      <c r="CCK143" s="6"/>
      <c r="CCL143" s="6"/>
      <c r="CCM143" s="6"/>
      <c r="CCN143" s="6"/>
      <c r="CCO143" s="6"/>
      <c r="CCP143" s="6"/>
      <c r="CCQ143" s="6"/>
      <c r="CCR143" s="6"/>
      <c r="CCS143" s="6"/>
      <c r="CCT143" s="6"/>
      <c r="CCU143" s="6"/>
      <c r="CCV143" s="6"/>
      <c r="CCW143" s="6"/>
      <c r="CCX143" s="6"/>
      <c r="CCY143" s="6"/>
      <c r="CCZ143" s="6"/>
      <c r="CDA143" s="6"/>
      <c r="CDB143" s="6"/>
      <c r="CDC143" s="6"/>
      <c r="CDD143" s="6"/>
      <c r="CDE143" s="6"/>
      <c r="CDF143" s="6"/>
      <c r="CDG143" s="6"/>
      <c r="CDH143" s="6"/>
      <c r="CDI143" s="6"/>
      <c r="CDJ143" s="6"/>
      <c r="CDK143" s="6"/>
      <c r="CDL143" s="6"/>
      <c r="CDM143" s="6"/>
      <c r="CDN143" s="6"/>
      <c r="CDO143" s="6"/>
      <c r="CDP143" s="6"/>
      <c r="CDQ143" s="6"/>
      <c r="CDR143" s="6"/>
      <c r="CDS143" s="6"/>
      <c r="CDT143" s="6"/>
      <c r="CDU143" s="6"/>
      <c r="CDV143" s="6"/>
      <c r="CDW143" s="6"/>
      <c r="CDX143" s="6"/>
      <c r="CDY143" s="6"/>
      <c r="CDZ143" s="6"/>
      <c r="CEA143" s="6"/>
      <c r="CEB143" s="6"/>
      <c r="CEC143" s="6"/>
      <c r="CED143" s="6"/>
      <c r="CEE143" s="6"/>
      <c r="CEF143" s="6"/>
      <c r="CEG143" s="6"/>
      <c r="CEH143" s="6"/>
      <c r="CEI143" s="6"/>
      <c r="CEJ143" s="6"/>
      <c r="CEK143" s="6"/>
      <c r="CEL143" s="6"/>
      <c r="CEM143" s="6"/>
      <c r="CEN143" s="6"/>
      <c r="CEO143" s="6"/>
      <c r="CEP143" s="6"/>
      <c r="CEQ143" s="6"/>
      <c r="CER143" s="6"/>
      <c r="CES143" s="6"/>
      <c r="CET143" s="6"/>
      <c r="CEU143" s="6"/>
      <c r="CEV143" s="6"/>
      <c r="CEW143" s="6"/>
      <c r="CEX143" s="6"/>
      <c r="CEY143" s="6"/>
      <c r="CEZ143" s="6"/>
      <c r="CFA143" s="6"/>
      <c r="CFB143" s="6"/>
      <c r="CFC143" s="6"/>
      <c r="CFD143" s="6"/>
      <c r="CFE143" s="6"/>
      <c r="CFF143" s="6"/>
      <c r="CFG143" s="6"/>
      <c r="CFH143" s="6"/>
      <c r="CFI143" s="6"/>
      <c r="CFJ143" s="6"/>
      <c r="CFK143" s="6"/>
      <c r="CFL143" s="6"/>
      <c r="CFM143" s="6"/>
      <c r="CFN143" s="6"/>
      <c r="CFO143" s="6"/>
      <c r="CFP143" s="6"/>
      <c r="CFQ143" s="6"/>
      <c r="CFR143" s="6"/>
      <c r="CFS143" s="6"/>
      <c r="CFT143" s="6"/>
      <c r="CFU143" s="6"/>
      <c r="CFV143" s="6"/>
      <c r="CFW143" s="6"/>
      <c r="CFX143" s="6"/>
      <c r="CFY143" s="6"/>
      <c r="CFZ143" s="6"/>
      <c r="CGA143" s="6"/>
      <c r="CGB143" s="6"/>
      <c r="CGC143" s="6"/>
      <c r="CGD143" s="6"/>
      <c r="CGE143" s="6"/>
      <c r="CGF143" s="6"/>
      <c r="CGG143" s="6"/>
      <c r="CGH143" s="6"/>
      <c r="CGI143" s="6"/>
      <c r="CGJ143" s="6"/>
      <c r="CGK143" s="6"/>
      <c r="CGL143" s="6"/>
      <c r="CGM143" s="6"/>
      <c r="CGN143" s="6"/>
      <c r="CGO143" s="6"/>
      <c r="CGP143" s="6"/>
      <c r="CGQ143" s="6"/>
      <c r="CGR143" s="6"/>
      <c r="CGS143" s="6"/>
      <c r="CGT143" s="6"/>
      <c r="CGU143" s="6"/>
      <c r="CGV143" s="6"/>
      <c r="CGW143" s="6"/>
      <c r="CGX143" s="6"/>
      <c r="CGY143" s="6"/>
      <c r="CGZ143" s="6"/>
      <c r="CHA143" s="6"/>
      <c r="CHB143" s="6"/>
      <c r="CHC143" s="6"/>
      <c r="CHD143" s="6"/>
      <c r="CHE143" s="6"/>
      <c r="CHF143" s="6"/>
      <c r="CHG143" s="6"/>
      <c r="CHH143" s="6"/>
      <c r="CHI143" s="6"/>
      <c r="CHJ143" s="6"/>
      <c r="CHK143" s="6"/>
      <c r="CHL143" s="6"/>
      <c r="CHM143" s="6"/>
      <c r="CHN143" s="6"/>
      <c r="CHO143" s="6"/>
      <c r="CHP143" s="6"/>
      <c r="CHQ143" s="6"/>
      <c r="CHR143" s="6"/>
      <c r="CHS143" s="6"/>
      <c r="CHT143" s="6"/>
      <c r="CHU143" s="6"/>
      <c r="CHV143" s="6"/>
      <c r="CHW143" s="6"/>
      <c r="CHX143" s="6"/>
      <c r="CHY143" s="6"/>
      <c r="CHZ143" s="6"/>
      <c r="CIA143" s="6"/>
      <c r="CIB143" s="6"/>
      <c r="CIC143" s="6"/>
      <c r="CID143" s="6"/>
      <c r="CIE143" s="6"/>
      <c r="CIF143" s="6"/>
      <c r="CIG143" s="6"/>
      <c r="CIH143" s="6"/>
      <c r="CII143" s="6"/>
      <c r="CIJ143" s="6"/>
      <c r="CIK143" s="6"/>
      <c r="CIL143" s="6"/>
      <c r="CIM143" s="6"/>
      <c r="CIN143" s="6"/>
      <c r="CIO143" s="6"/>
      <c r="CIP143" s="6"/>
      <c r="CIQ143" s="6"/>
      <c r="CIR143" s="6"/>
      <c r="CIS143" s="6"/>
      <c r="CIT143" s="6"/>
      <c r="CIU143" s="6"/>
      <c r="CIV143" s="6"/>
      <c r="CIW143" s="6"/>
      <c r="CIX143" s="6"/>
      <c r="CIY143" s="6"/>
      <c r="CIZ143" s="6"/>
      <c r="CJA143" s="6"/>
      <c r="CJB143" s="6"/>
      <c r="CJC143" s="6"/>
      <c r="CJD143" s="6"/>
      <c r="CJE143" s="6"/>
      <c r="CJF143" s="6"/>
      <c r="CJG143" s="6"/>
      <c r="CJH143" s="6"/>
      <c r="CJI143" s="6"/>
      <c r="CJJ143" s="6"/>
      <c r="CJK143" s="6"/>
      <c r="CJL143" s="6"/>
      <c r="CJM143" s="6"/>
      <c r="CJN143" s="6"/>
      <c r="CJO143" s="6"/>
      <c r="CJP143" s="6"/>
      <c r="CJQ143" s="6"/>
      <c r="CJR143" s="6"/>
      <c r="CJS143" s="6"/>
      <c r="CJT143" s="6"/>
      <c r="CJU143" s="6"/>
      <c r="CJV143" s="6"/>
      <c r="CJW143" s="6"/>
      <c r="CJX143" s="6"/>
      <c r="CJY143" s="6"/>
      <c r="CJZ143" s="6"/>
      <c r="CKA143" s="6"/>
      <c r="CKB143" s="6"/>
      <c r="CKC143" s="6"/>
      <c r="CKD143" s="6"/>
      <c r="CKE143" s="6"/>
      <c r="CKF143" s="6"/>
      <c r="CKG143" s="6"/>
      <c r="CKH143" s="6"/>
      <c r="CKI143" s="6"/>
      <c r="CKJ143" s="6"/>
      <c r="CKK143" s="6"/>
      <c r="CKL143" s="6"/>
      <c r="CKM143" s="6"/>
      <c r="CKN143" s="6"/>
      <c r="CKO143" s="6"/>
      <c r="CKP143" s="6"/>
      <c r="CKQ143" s="6"/>
      <c r="CKR143" s="6"/>
      <c r="CKS143" s="6"/>
      <c r="CKT143" s="6"/>
      <c r="CKU143" s="6"/>
      <c r="CKV143" s="6"/>
      <c r="CKW143" s="6"/>
      <c r="CKX143" s="6"/>
      <c r="CKY143" s="6"/>
      <c r="CKZ143" s="6"/>
      <c r="CLA143" s="6"/>
      <c r="CLB143" s="6"/>
      <c r="CLC143" s="6"/>
      <c r="CLD143" s="6"/>
      <c r="CLE143" s="6"/>
      <c r="CLF143" s="6"/>
      <c r="CLG143" s="6"/>
      <c r="CLH143" s="6"/>
      <c r="CLI143" s="6"/>
      <c r="CLJ143" s="6"/>
      <c r="CLK143" s="6"/>
      <c r="CLL143" s="6"/>
      <c r="CLM143" s="6"/>
      <c r="CLN143" s="6"/>
      <c r="CLO143" s="6"/>
      <c r="CLP143" s="6"/>
      <c r="CLQ143" s="6"/>
      <c r="CLR143" s="6"/>
      <c r="CLS143" s="6"/>
      <c r="CLT143" s="6"/>
      <c r="CLU143" s="6"/>
      <c r="CLV143" s="6"/>
      <c r="CLW143" s="6"/>
      <c r="CLX143" s="6"/>
      <c r="CLY143" s="6"/>
      <c r="CLZ143" s="6"/>
      <c r="CMA143" s="6"/>
      <c r="CMB143" s="6"/>
      <c r="CMC143" s="6"/>
      <c r="CMD143" s="6"/>
      <c r="CME143" s="6"/>
      <c r="CMF143" s="6"/>
      <c r="CMG143" s="6"/>
      <c r="CMH143" s="6"/>
      <c r="CMI143" s="6"/>
      <c r="CMJ143" s="6"/>
      <c r="CMK143" s="6"/>
      <c r="CML143" s="6"/>
      <c r="CMM143" s="6"/>
      <c r="CMN143" s="6"/>
      <c r="CMO143" s="6"/>
      <c r="CMP143" s="6"/>
      <c r="CMQ143" s="6"/>
      <c r="CMR143" s="6"/>
      <c r="CMS143" s="6"/>
      <c r="CMT143" s="6"/>
      <c r="CMU143" s="6"/>
      <c r="CMV143" s="6"/>
      <c r="CMW143" s="6"/>
      <c r="CMX143" s="6"/>
      <c r="CMY143" s="6"/>
      <c r="CMZ143" s="6"/>
      <c r="CNA143" s="6"/>
      <c r="CNB143" s="6"/>
      <c r="CNC143" s="6"/>
      <c r="CND143" s="6"/>
      <c r="CNE143" s="6"/>
      <c r="CNF143" s="6"/>
      <c r="CNG143" s="6"/>
      <c r="CNH143" s="6"/>
      <c r="CNI143" s="6"/>
      <c r="CNJ143" s="6"/>
      <c r="CNK143" s="6"/>
      <c r="CNL143" s="6"/>
      <c r="CNM143" s="6"/>
      <c r="CNN143" s="6"/>
      <c r="CNO143" s="6"/>
      <c r="CNP143" s="6"/>
      <c r="CNQ143" s="6"/>
      <c r="CNR143" s="6"/>
      <c r="CNS143" s="6"/>
      <c r="CNT143" s="6"/>
      <c r="CNU143" s="6"/>
      <c r="CNV143" s="6"/>
      <c r="CNW143" s="6"/>
      <c r="CNX143" s="6"/>
      <c r="CNY143" s="6"/>
      <c r="CNZ143" s="6"/>
      <c r="COA143" s="6"/>
      <c r="COB143" s="6"/>
      <c r="COC143" s="6"/>
      <c r="COD143" s="6"/>
      <c r="COE143" s="6"/>
      <c r="COF143" s="6"/>
      <c r="COG143" s="6"/>
      <c r="COH143" s="6"/>
      <c r="COI143" s="6"/>
      <c r="COJ143" s="6"/>
      <c r="COK143" s="6"/>
      <c r="COL143" s="6"/>
      <c r="COM143" s="6"/>
      <c r="CON143" s="6"/>
      <c r="COO143" s="6"/>
      <c r="COP143" s="6"/>
      <c r="COQ143" s="6"/>
      <c r="COR143" s="6"/>
      <c r="COS143" s="6"/>
      <c r="COT143" s="6"/>
      <c r="COU143" s="6"/>
      <c r="COV143" s="6"/>
      <c r="COW143" s="6"/>
      <c r="COX143" s="6"/>
      <c r="COY143" s="6"/>
      <c r="COZ143" s="6"/>
      <c r="CPA143" s="6"/>
      <c r="CPB143" s="6"/>
      <c r="CPC143" s="6"/>
      <c r="CPD143" s="6"/>
      <c r="CPE143" s="6"/>
      <c r="CPF143" s="6"/>
      <c r="CPG143" s="6"/>
      <c r="CPH143" s="6"/>
      <c r="CPI143" s="6"/>
      <c r="CPJ143" s="6"/>
      <c r="CPK143" s="6"/>
      <c r="CPL143" s="6"/>
      <c r="CPM143" s="6"/>
      <c r="CPN143" s="6"/>
      <c r="CPO143" s="6"/>
      <c r="CPP143" s="6"/>
      <c r="CPQ143" s="6"/>
      <c r="CPR143" s="6"/>
      <c r="CPS143" s="6"/>
      <c r="CPT143" s="6"/>
      <c r="CPU143" s="6"/>
      <c r="CPV143" s="6"/>
      <c r="CPW143" s="6"/>
      <c r="CPX143" s="6"/>
      <c r="CPY143" s="6"/>
      <c r="CPZ143" s="6"/>
      <c r="CQA143" s="6"/>
      <c r="CQB143" s="6"/>
      <c r="CQC143" s="6"/>
      <c r="CQD143" s="6"/>
      <c r="CQE143" s="6"/>
      <c r="CQF143" s="6"/>
      <c r="CQG143" s="6"/>
      <c r="CQH143" s="6"/>
      <c r="CQI143" s="6"/>
      <c r="CQJ143" s="6"/>
      <c r="CQK143" s="6"/>
      <c r="CQL143" s="6"/>
      <c r="CQM143" s="6"/>
      <c r="CQN143" s="6"/>
      <c r="CQO143" s="6"/>
      <c r="CQP143" s="6"/>
      <c r="CQQ143" s="6"/>
      <c r="CQR143" s="6"/>
      <c r="CQS143" s="6"/>
      <c r="CQT143" s="6"/>
      <c r="CQU143" s="6"/>
      <c r="CQV143" s="6"/>
      <c r="CQW143" s="6"/>
      <c r="CQX143" s="6"/>
      <c r="CQY143" s="6"/>
      <c r="CQZ143" s="6"/>
      <c r="CRA143" s="6"/>
      <c r="CRB143" s="6"/>
      <c r="CRC143" s="6"/>
      <c r="CRD143" s="6"/>
      <c r="CRE143" s="6"/>
      <c r="CRF143" s="6"/>
      <c r="CRG143" s="6"/>
      <c r="CRH143" s="6"/>
      <c r="CRI143" s="6"/>
      <c r="CRJ143" s="6"/>
      <c r="CRK143" s="6"/>
      <c r="CRL143" s="6"/>
      <c r="CRM143" s="6"/>
      <c r="CRN143" s="6"/>
      <c r="CRO143" s="6"/>
      <c r="CRP143" s="6"/>
      <c r="CRQ143" s="6"/>
      <c r="CRR143" s="6"/>
      <c r="CRS143" s="6"/>
      <c r="CRT143" s="6"/>
      <c r="CRU143" s="6"/>
      <c r="CRV143" s="6"/>
      <c r="CRW143" s="6"/>
      <c r="CRX143" s="6"/>
      <c r="CRY143" s="6"/>
      <c r="CRZ143" s="6"/>
      <c r="CSA143" s="6"/>
      <c r="CSB143" s="6"/>
      <c r="CSC143" s="6"/>
      <c r="CSD143" s="6"/>
      <c r="CSE143" s="6"/>
      <c r="CSF143" s="6"/>
      <c r="CSG143" s="6"/>
      <c r="CSH143" s="6"/>
      <c r="CSI143" s="6"/>
      <c r="CSJ143" s="6"/>
      <c r="CSK143" s="6"/>
      <c r="CSL143" s="6"/>
      <c r="CSM143" s="6"/>
      <c r="CSN143" s="6"/>
      <c r="CSO143" s="6"/>
      <c r="CSP143" s="6"/>
      <c r="CSQ143" s="6"/>
      <c r="CSR143" s="6"/>
      <c r="CSS143" s="6"/>
      <c r="CST143" s="6"/>
      <c r="CSU143" s="6"/>
      <c r="CSV143" s="6"/>
      <c r="CSW143" s="6"/>
      <c r="CSX143" s="6"/>
      <c r="CSY143" s="6"/>
      <c r="CSZ143" s="6"/>
      <c r="CTA143" s="6"/>
      <c r="CTB143" s="6"/>
      <c r="CTC143" s="6"/>
      <c r="CTD143" s="6"/>
      <c r="CTE143" s="6"/>
      <c r="CTF143" s="6"/>
      <c r="CTG143" s="6"/>
      <c r="CTH143" s="6"/>
      <c r="CTI143" s="6"/>
      <c r="CTJ143" s="6"/>
      <c r="CTK143" s="6"/>
      <c r="CTL143" s="6"/>
      <c r="CTM143" s="6"/>
      <c r="CTN143" s="6"/>
      <c r="CTO143" s="6"/>
      <c r="CTP143" s="6"/>
      <c r="CTQ143" s="6"/>
      <c r="CTR143" s="6"/>
      <c r="CTS143" s="6"/>
      <c r="CTT143" s="6"/>
      <c r="CTU143" s="6"/>
      <c r="CTV143" s="6"/>
      <c r="CTW143" s="6"/>
      <c r="CTX143" s="6"/>
      <c r="CTY143" s="6"/>
      <c r="CTZ143" s="6"/>
      <c r="CUA143" s="6"/>
      <c r="CUB143" s="6"/>
      <c r="CUC143" s="6"/>
      <c r="CUD143" s="6"/>
      <c r="CUE143" s="6"/>
      <c r="CUF143" s="6"/>
      <c r="CUG143" s="6"/>
      <c r="CUH143" s="6"/>
      <c r="CUI143" s="6"/>
      <c r="CUJ143" s="6"/>
      <c r="CUK143" s="6"/>
      <c r="CUL143" s="6"/>
      <c r="CUM143" s="6"/>
      <c r="CUN143" s="6"/>
      <c r="CUO143" s="6"/>
      <c r="CUP143" s="6"/>
      <c r="CUQ143" s="6"/>
      <c r="CUR143" s="6"/>
      <c r="CUS143" s="6"/>
      <c r="CUT143" s="6"/>
      <c r="CUU143" s="6"/>
      <c r="CUV143" s="6"/>
      <c r="CUW143" s="6"/>
      <c r="CUX143" s="6"/>
      <c r="CUY143" s="6"/>
      <c r="CUZ143" s="6"/>
      <c r="CVA143" s="6"/>
      <c r="CVB143" s="6"/>
      <c r="CVC143" s="6"/>
      <c r="CVD143" s="6"/>
      <c r="CVE143" s="6"/>
      <c r="CVF143" s="6"/>
      <c r="CVG143" s="6"/>
      <c r="CVH143" s="6"/>
      <c r="CVI143" s="6"/>
      <c r="CVJ143" s="6"/>
      <c r="CVK143" s="6"/>
      <c r="CVL143" s="6"/>
      <c r="CVM143" s="6"/>
      <c r="CVN143" s="6"/>
      <c r="CVO143" s="6"/>
      <c r="CVP143" s="6"/>
      <c r="CVQ143" s="6"/>
      <c r="CVR143" s="6"/>
      <c r="CVS143" s="6"/>
      <c r="CVT143" s="6"/>
      <c r="CVU143" s="6"/>
      <c r="CVV143" s="6"/>
      <c r="CVW143" s="6"/>
      <c r="CVX143" s="6"/>
      <c r="CVY143" s="6"/>
      <c r="CVZ143" s="6"/>
      <c r="CWA143" s="6"/>
      <c r="CWB143" s="6"/>
      <c r="CWC143" s="6"/>
      <c r="CWD143" s="6"/>
      <c r="CWE143" s="6"/>
      <c r="CWF143" s="6"/>
      <c r="CWG143" s="6"/>
      <c r="CWH143" s="6"/>
      <c r="CWI143" s="6"/>
      <c r="CWJ143" s="6"/>
      <c r="CWK143" s="6"/>
      <c r="CWL143" s="6"/>
      <c r="CWM143" s="6"/>
      <c r="CWN143" s="6"/>
      <c r="CWO143" s="6"/>
      <c r="CWP143" s="6"/>
      <c r="CWQ143" s="6"/>
      <c r="CWR143" s="6"/>
      <c r="CWS143" s="6"/>
      <c r="CWT143" s="6"/>
      <c r="CWU143" s="6"/>
      <c r="CWV143" s="6"/>
      <c r="CWW143" s="6"/>
      <c r="CWX143" s="6"/>
      <c r="CWY143" s="6"/>
      <c r="CWZ143" s="6"/>
      <c r="CXA143" s="6"/>
      <c r="CXB143" s="6"/>
      <c r="CXC143" s="6"/>
      <c r="CXD143" s="6"/>
      <c r="CXE143" s="6"/>
      <c r="CXF143" s="6"/>
      <c r="CXG143" s="6"/>
      <c r="CXH143" s="6"/>
      <c r="CXI143" s="6"/>
      <c r="CXJ143" s="6"/>
      <c r="CXK143" s="6"/>
      <c r="CXL143" s="6"/>
      <c r="CXM143" s="6"/>
      <c r="CXN143" s="6"/>
      <c r="CXO143" s="6"/>
      <c r="CXP143" s="6"/>
      <c r="CXQ143" s="6"/>
      <c r="CXR143" s="6"/>
      <c r="CXS143" s="6"/>
      <c r="CXT143" s="6"/>
      <c r="CXU143" s="6"/>
      <c r="CXV143" s="6"/>
      <c r="CXW143" s="6"/>
      <c r="CXX143" s="6"/>
      <c r="CXY143" s="6"/>
      <c r="CXZ143" s="6"/>
      <c r="CYA143" s="6"/>
      <c r="CYB143" s="6"/>
      <c r="CYC143" s="6"/>
      <c r="CYD143" s="6"/>
      <c r="CYE143" s="6"/>
      <c r="CYF143" s="6"/>
      <c r="CYG143" s="6"/>
      <c r="CYH143" s="6"/>
      <c r="CYI143" s="6"/>
      <c r="CYJ143" s="6"/>
      <c r="CYK143" s="6"/>
      <c r="CYL143" s="6"/>
      <c r="CYM143" s="6"/>
      <c r="CYN143" s="6"/>
      <c r="CYO143" s="6"/>
      <c r="CYP143" s="6"/>
      <c r="CYQ143" s="6"/>
      <c r="CYR143" s="6"/>
      <c r="CYS143" s="6"/>
      <c r="CYT143" s="6"/>
      <c r="CYU143" s="6"/>
      <c r="CYV143" s="6"/>
      <c r="CYW143" s="6"/>
      <c r="CYX143" s="6"/>
      <c r="CYY143" s="6"/>
      <c r="CYZ143" s="6"/>
      <c r="CZA143" s="6"/>
      <c r="CZB143" s="6"/>
      <c r="CZC143" s="6"/>
      <c r="CZD143" s="6"/>
      <c r="CZE143" s="6"/>
      <c r="CZF143" s="6"/>
      <c r="CZG143" s="6"/>
      <c r="CZH143" s="6"/>
      <c r="CZI143" s="6"/>
      <c r="CZJ143" s="6"/>
      <c r="CZK143" s="6"/>
      <c r="CZL143" s="6"/>
      <c r="CZM143" s="6"/>
      <c r="CZN143" s="6"/>
      <c r="CZO143" s="6"/>
      <c r="CZP143" s="6"/>
      <c r="CZQ143" s="6"/>
      <c r="CZR143" s="6"/>
      <c r="CZS143" s="6"/>
      <c r="CZT143" s="6"/>
      <c r="CZU143" s="6"/>
      <c r="CZV143" s="6"/>
      <c r="CZW143" s="6"/>
      <c r="CZX143" s="6"/>
      <c r="CZY143" s="6"/>
      <c r="CZZ143" s="6"/>
      <c r="DAA143" s="6"/>
      <c r="DAB143" s="6"/>
      <c r="DAC143" s="6"/>
      <c r="DAD143" s="6"/>
      <c r="DAE143" s="6"/>
      <c r="DAF143" s="6"/>
      <c r="DAG143" s="6"/>
      <c r="DAH143" s="6"/>
      <c r="DAI143" s="6"/>
      <c r="DAJ143" s="6"/>
      <c r="DAK143" s="6"/>
      <c r="DAL143" s="6"/>
      <c r="DAM143" s="6"/>
      <c r="DAN143" s="6"/>
      <c r="DAO143" s="6"/>
      <c r="DAP143" s="6"/>
      <c r="DAQ143" s="6"/>
      <c r="DAR143" s="6"/>
      <c r="DAS143" s="6"/>
      <c r="DAT143" s="6"/>
      <c r="DAU143" s="6"/>
      <c r="DAV143" s="6"/>
      <c r="DAW143" s="6"/>
      <c r="DAX143" s="6"/>
      <c r="DAY143" s="6"/>
      <c r="DAZ143" s="6"/>
      <c r="DBA143" s="6"/>
      <c r="DBB143" s="6"/>
      <c r="DBC143" s="6"/>
      <c r="DBD143" s="6"/>
      <c r="DBE143" s="6"/>
      <c r="DBF143" s="6"/>
      <c r="DBG143" s="6"/>
      <c r="DBH143" s="6"/>
      <c r="DBI143" s="6"/>
      <c r="DBJ143" s="6"/>
      <c r="DBK143" s="6"/>
      <c r="DBL143" s="6"/>
      <c r="DBM143" s="6"/>
      <c r="DBN143" s="6"/>
      <c r="DBO143" s="6"/>
      <c r="DBP143" s="6"/>
      <c r="DBQ143" s="6"/>
      <c r="DBR143" s="6"/>
      <c r="DBS143" s="6"/>
      <c r="DBT143" s="6"/>
      <c r="DBU143" s="6"/>
      <c r="DBV143" s="6"/>
      <c r="DBW143" s="6"/>
      <c r="DBX143" s="6"/>
      <c r="DBY143" s="6"/>
      <c r="DBZ143" s="6"/>
      <c r="DCA143" s="6"/>
      <c r="DCB143" s="6"/>
      <c r="DCC143" s="6"/>
      <c r="DCD143" s="6"/>
      <c r="DCE143" s="6"/>
      <c r="DCF143" s="6"/>
      <c r="DCG143" s="6"/>
      <c r="DCH143" s="6"/>
      <c r="DCI143" s="6"/>
      <c r="DCJ143" s="6"/>
      <c r="DCK143" s="6"/>
      <c r="DCL143" s="6"/>
      <c r="DCM143" s="6"/>
      <c r="DCN143" s="6"/>
      <c r="DCO143" s="6"/>
      <c r="DCP143" s="6"/>
      <c r="DCQ143" s="6"/>
      <c r="DCR143" s="6"/>
      <c r="DCS143" s="6"/>
      <c r="DCT143" s="6"/>
      <c r="DCU143" s="6"/>
      <c r="DCV143" s="6"/>
      <c r="DCW143" s="6"/>
      <c r="DCX143" s="6"/>
      <c r="DCY143" s="6"/>
      <c r="DCZ143" s="6"/>
      <c r="DDA143" s="6"/>
      <c r="DDB143" s="6"/>
      <c r="DDC143" s="6"/>
      <c r="DDD143" s="6"/>
      <c r="DDE143" s="6"/>
      <c r="DDF143" s="6"/>
      <c r="DDG143" s="6"/>
      <c r="DDH143" s="6"/>
      <c r="DDI143" s="6"/>
      <c r="DDJ143" s="6"/>
      <c r="DDK143" s="6"/>
      <c r="DDL143" s="6"/>
      <c r="DDM143" s="6"/>
      <c r="DDN143" s="6"/>
      <c r="DDO143" s="6"/>
      <c r="DDP143" s="6"/>
      <c r="DDQ143" s="6"/>
      <c r="DDR143" s="6"/>
      <c r="DDS143" s="6"/>
      <c r="DDT143" s="6"/>
      <c r="DDU143" s="6"/>
      <c r="DDV143" s="6"/>
      <c r="DDW143" s="6"/>
      <c r="DDX143" s="6"/>
      <c r="DDY143" s="6"/>
      <c r="DDZ143" s="6"/>
      <c r="DEA143" s="6"/>
      <c r="DEB143" s="6"/>
      <c r="DEC143" s="6"/>
      <c r="DED143" s="6"/>
      <c r="DEE143" s="6"/>
      <c r="DEF143" s="6"/>
      <c r="DEG143" s="6"/>
      <c r="DEH143" s="6"/>
      <c r="DEI143" s="6"/>
      <c r="DEJ143" s="6"/>
      <c r="DEK143" s="6"/>
      <c r="DEL143" s="6"/>
      <c r="DEM143" s="6"/>
      <c r="DEN143" s="6"/>
      <c r="DEO143" s="6"/>
      <c r="DEP143" s="6"/>
      <c r="DEQ143" s="6"/>
      <c r="DER143" s="6"/>
      <c r="DES143" s="6"/>
      <c r="DET143" s="6"/>
      <c r="DEU143" s="6"/>
      <c r="DEV143" s="6"/>
      <c r="DEW143" s="6"/>
      <c r="DEX143" s="6"/>
      <c r="DEY143" s="6"/>
      <c r="DEZ143" s="6"/>
      <c r="DFA143" s="6"/>
      <c r="DFB143" s="6"/>
      <c r="DFC143" s="6"/>
      <c r="DFD143" s="6"/>
      <c r="DFE143" s="6"/>
      <c r="DFF143" s="6"/>
      <c r="DFG143" s="6"/>
      <c r="DFH143" s="6"/>
      <c r="DFI143" s="6"/>
      <c r="DFJ143" s="6"/>
      <c r="DFK143" s="6"/>
      <c r="DFL143" s="6"/>
      <c r="DFM143" s="6"/>
      <c r="DFN143" s="6"/>
      <c r="DFO143" s="6"/>
      <c r="DFP143" s="6"/>
      <c r="DFQ143" s="6"/>
      <c r="DFR143" s="6"/>
      <c r="DFS143" s="6"/>
      <c r="DFT143" s="6"/>
      <c r="DFU143" s="6"/>
      <c r="DFV143" s="6"/>
      <c r="DFW143" s="6"/>
      <c r="DFX143" s="6"/>
      <c r="DFY143" s="6"/>
      <c r="DFZ143" s="6"/>
      <c r="DGA143" s="6"/>
      <c r="DGB143" s="6"/>
      <c r="DGC143" s="6"/>
      <c r="DGD143" s="6"/>
      <c r="DGE143" s="6"/>
      <c r="DGF143" s="6"/>
      <c r="DGG143" s="6"/>
      <c r="DGH143" s="6"/>
      <c r="DGI143" s="6"/>
      <c r="DGJ143" s="6"/>
      <c r="DGK143" s="6"/>
      <c r="DGL143" s="6"/>
      <c r="DGM143" s="6"/>
      <c r="DGN143" s="6"/>
      <c r="DGO143" s="6"/>
      <c r="DGP143" s="6"/>
      <c r="DGQ143" s="6"/>
      <c r="DGR143" s="6"/>
      <c r="DGS143" s="6"/>
      <c r="DGT143" s="6"/>
      <c r="DGU143" s="6"/>
      <c r="DGV143" s="6"/>
      <c r="DGW143" s="6"/>
      <c r="DGX143" s="6"/>
      <c r="DGY143" s="6"/>
      <c r="DGZ143" s="6"/>
      <c r="DHA143" s="6"/>
      <c r="DHB143" s="6"/>
      <c r="DHC143" s="6"/>
      <c r="DHD143" s="6"/>
      <c r="DHE143" s="6"/>
      <c r="DHF143" s="6"/>
      <c r="DHG143" s="6"/>
      <c r="DHH143" s="6"/>
      <c r="DHI143" s="6"/>
      <c r="DHJ143" s="6"/>
      <c r="DHK143" s="6"/>
      <c r="DHL143" s="6"/>
      <c r="DHM143" s="6"/>
      <c r="DHN143" s="6"/>
      <c r="DHO143" s="6"/>
      <c r="DHP143" s="6"/>
      <c r="DHQ143" s="6"/>
      <c r="DHR143" s="6"/>
      <c r="DHS143" s="6"/>
      <c r="DHT143" s="6"/>
      <c r="DHU143" s="6"/>
      <c r="DHV143" s="6"/>
      <c r="DHW143" s="6"/>
      <c r="DHX143" s="6"/>
      <c r="DHY143" s="6"/>
      <c r="DHZ143" s="6"/>
      <c r="DIA143" s="6"/>
      <c r="DIB143" s="6"/>
      <c r="DIC143" s="6"/>
      <c r="DID143" s="6"/>
      <c r="DIE143" s="6"/>
      <c r="DIF143" s="6"/>
      <c r="DIG143" s="6"/>
      <c r="DIH143" s="6"/>
      <c r="DII143" s="6"/>
      <c r="DIJ143" s="6"/>
      <c r="DIK143" s="6"/>
      <c r="DIL143" s="6"/>
      <c r="DIM143" s="6"/>
      <c r="DIN143" s="6"/>
      <c r="DIO143" s="6"/>
      <c r="DIP143" s="6"/>
      <c r="DIQ143" s="6"/>
      <c r="DIR143" s="6"/>
      <c r="DIS143" s="6"/>
      <c r="DIT143" s="6"/>
      <c r="DIU143" s="6"/>
      <c r="DIV143" s="6"/>
      <c r="DIW143" s="6"/>
      <c r="DIX143" s="6"/>
      <c r="DIY143" s="6"/>
      <c r="DIZ143" s="6"/>
      <c r="DJA143" s="6"/>
      <c r="DJB143" s="6"/>
      <c r="DJC143" s="6"/>
      <c r="DJD143" s="6"/>
      <c r="DJE143" s="6"/>
      <c r="DJF143" s="6"/>
      <c r="DJG143" s="6"/>
      <c r="DJH143" s="6"/>
      <c r="DJI143" s="6"/>
      <c r="DJJ143" s="6"/>
      <c r="DJK143" s="6"/>
      <c r="DJL143" s="6"/>
      <c r="DJM143" s="6"/>
      <c r="DJN143" s="6"/>
      <c r="DJO143" s="6"/>
      <c r="DJP143" s="6"/>
      <c r="DJQ143" s="6"/>
      <c r="DJR143" s="6"/>
      <c r="DJS143" s="6"/>
      <c r="DJT143" s="6"/>
      <c r="DJU143" s="6"/>
      <c r="DJV143" s="6"/>
      <c r="DJW143" s="6"/>
      <c r="DJX143" s="6"/>
      <c r="DJY143" s="6"/>
      <c r="DJZ143" s="6"/>
      <c r="DKA143" s="6"/>
      <c r="DKB143" s="6"/>
      <c r="DKC143" s="6"/>
      <c r="DKD143" s="6"/>
      <c r="DKE143" s="6"/>
      <c r="DKF143" s="6"/>
      <c r="DKG143" s="6"/>
      <c r="DKH143" s="6"/>
      <c r="DKI143" s="6"/>
      <c r="DKJ143" s="6"/>
      <c r="DKK143" s="6"/>
      <c r="DKL143" s="6"/>
      <c r="DKM143" s="6"/>
      <c r="DKN143" s="6"/>
      <c r="DKO143" s="6"/>
      <c r="DKP143" s="6"/>
      <c r="DKQ143" s="6"/>
      <c r="DKR143" s="6"/>
      <c r="DKS143" s="6"/>
      <c r="DKT143" s="6"/>
      <c r="DKU143" s="6"/>
      <c r="DKV143" s="6"/>
      <c r="DKW143" s="6"/>
      <c r="DKX143" s="6"/>
      <c r="DKY143" s="6"/>
      <c r="DKZ143" s="6"/>
      <c r="DLA143" s="6"/>
      <c r="DLB143" s="6"/>
      <c r="DLC143" s="6"/>
      <c r="DLD143" s="6"/>
      <c r="DLE143" s="6"/>
      <c r="DLF143" s="6"/>
      <c r="DLG143" s="6"/>
      <c r="DLH143" s="6"/>
      <c r="DLI143" s="6"/>
      <c r="DLJ143" s="6"/>
      <c r="DLK143" s="6"/>
      <c r="DLL143" s="6"/>
      <c r="DLM143" s="6"/>
      <c r="DLN143" s="6"/>
      <c r="DLO143" s="6"/>
      <c r="DLP143" s="6"/>
      <c r="DLQ143" s="6"/>
      <c r="DLR143" s="6"/>
      <c r="DLS143" s="6"/>
      <c r="DLT143" s="6"/>
      <c r="DLU143" s="6"/>
      <c r="DLV143" s="6"/>
      <c r="DLW143" s="6"/>
      <c r="DLX143" s="6"/>
      <c r="DLY143" s="6"/>
      <c r="DLZ143" s="6"/>
      <c r="DMA143" s="6"/>
      <c r="DMB143" s="6"/>
      <c r="DMC143" s="6"/>
      <c r="DMD143" s="6"/>
      <c r="DME143" s="6"/>
      <c r="DMF143" s="6"/>
      <c r="DMG143" s="6"/>
      <c r="DMH143" s="6"/>
      <c r="DMI143" s="6"/>
      <c r="DMJ143" s="6"/>
      <c r="DMK143" s="6"/>
      <c r="DML143" s="6"/>
      <c r="DMM143" s="6"/>
      <c r="DMN143" s="6"/>
      <c r="DMO143" s="6"/>
      <c r="DMP143" s="6"/>
      <c r="DMQ143" s="6"/>
      <c r="DMR143" s="6"/>
      <c r="DMS143" s="6"/>
      <c r="DMT143" s="6"/>
      <c r="DMU143" s="6"/>
      <c r="DMV143" s="6"/>
      <c r="DMW143" s="6"/>
      <c r="DMX143" s="6"/>
      <c r="DMY143" s="6"/>
      <c r="DMZ143" s="6"/>
      <c r="DNA143" s="6"/>
      <c r="DNB143" s="6"/>
      <c r="DNC143" s="6"/>
      <c r="DND143" s="6"/>
      <c r="DNE143" s="6"/>
      <c r="DNF143" s="6"/>
      <c r="DNG143" s="6"/>
      <c r="DNH143" s="6"/>
      <c r="DNI143" s="6"/>
      <c r="DNJ143" s="6"/>
      <c r="DNK143" s="6"/>
      <c r="DNL143" s="6"/>
      <c r="DNM143" s="6"/>
      <c r="DNN143" s="6"/>
      <c r="DNO143" s="6"/>
      <c r="DNP143" s="6"/>
      <c r="DNQ143" s="6"/>
      <c r="DNR143" s="6"/>
      <c r="DNS143" s="6"/>
      <c r="DNT143" s="6"/>
      <c r="DNU143" s="6"/>
      <c r="DNV143" s="6"/>
      <c r="DNW143" s="6"/>
      <c r="DNX143" s="6"/>
      <c r="DNY143" s="6"/>
      <c r="DNZ143" s="6"/>
      <c r="DOA143" s="6"/>
      <c r="DOB143" s="6"/>
      <c r="DOC143" s="6"/>
      <c r="DOD143" s="6"/>
      <c r="DOE143" s="6"/>
      <c r="DOF143" s="6"/>
      <c r="DOG143" s="6"/>
      <c r="DOH143" s="6"/>
      <c r="DOI143" s="6"/>
      <c r="DOJ143" s="6"/>
      <c r="DOK143" s="6"/>
      <c r="DOL143" s="6"/>
      <c r="DOM143" s="6"/>
      <c r="DON143" s="6"/>
      <c r="DOO143" s="6"/>
      <c r="DOP143" s="6"/>
      <c r="DOQ143" s="6"/>
      <c r="DOR143" s="6"/>
      <c r="DOS143" s="6"/>
      <c r="DOT143" s="6"/>
      <c r="DOU143" s="6"/>
      <c r="DOV143" s="6"/>
      <c r="DOW143" s="6"/>
      <c r="DOX143" s="6"/>
      <c r="DOY143" s="6"/>
      <c r="DOZ143" s="6"/>
      <c r="DPA143" s="6"/>
      <c r="DPB143" s="6"/>
      <c r="DPC143" s="6"/>
      <c r="DPD143" s="6"/>
      <c r="DPE143" s="6"/>
      <c r="DPF143" s="6"/>
      <c r="DPG143" s="6"/>
      <c r="DPH143" s="6"/>
      <c r="DPI143" s="6"/>
      <c r="DPJ143" s="6"/>
      <c r="DPK143" s="6"/>
      <c r="DPL143" s="6"/>
      <c r="DPM143" s="6"/>
      <c r="DPN143" s="6"/>
      <c r="DPO143" s="6"/>
      <c r="DPP143" s="6"/>
      <c r="DPQ143" s="6"/>
      <c r="DPR143" s="6"/>
      <c r="DPS143" s="6"/>
      <c r="DPT143" s="6"/>
      <c r="DPU143" s="6"/>
      <c r="DPV143" s="6"/>
      <c r="DPW143" s="6"/>
      <c r="DPX143" s="6"/>
      <c r="DPY143" s="6"/>
      <c r="DPZ143" s="6"/>
      <c r="DQA143" s="6"/>
      <c r="DQB143" s="6"/>
      <c r="DQC143" s="6"/>
      <c r="DQD143" s="6"/>
      <c r="DQE143" s="6"/>
      <c r="DQF143" s="6"/>
      <c r="DQG143" s="6"/>
      <c r="DQH143" s="6"/>
      <c r="DQI143" s="6"/>
      <c r="DQJ143" s="6"/>
      <c r="DQK143" s="6"/>
      <c r="DQL143" s="6"/>
      <c r="DQM143" s="6"/>
      <c r="DQN143" s="6"/>
      <c r="DQO143" s="6"/>
      <c r="DQP143" s="6"/>
      <c r="DQQ143" s="6"/>
      <c r="DQR143" s="6"/>
      <c r="DQS143" s="6"/>
      <c r="DQT143" s="6"/>
      <c r="DQU143" s="6"/>
      <c r="DQV143" s="6"/>
      <c r="DQW143" s="6"/>
      <c r="DQX143" s="6"/>
      <c r="DQY143" s="6"/>
      <c r="DQZ143" s="6"/>
      <c r="DRA143" s="6"/>
      <c r="DRB143" s="6"/>
      <c r="DRC143" s="6"/>
      <c r="DRD143" s="6"/>
      <c r="DRE143" s="6"/>
      <c r="DRF143" s="6"/>
      <c r="DRG143" s="6"/>
      <c r="DRH143" s="6"/>
      <c r="DRI143" s="6"/>
      <c r="DRJ143" s="6"/>
      <c r="DRK143" s="6"/>
      <c r="DRL143" s="6"/>
      <c r="DRM143" s="6"/>
      <c r="DRN143" s="6"/>
      <c r="DRO143" s="6"/>
      <c r="DRP143" s="6"/>
      <c r="DRQ143" s="6"/>
      <c r="DRR143" s="6"/>
      <c r="DRS143" s="6"/>
      <c r="DRT143" s="6"/>
      <c r="DRU143" s="6"/>
      <c r="DRV143" s="6"/>
      <c r="DRW143" s="6"/>
      <c r="DRX143" s="6"/>
      <c r="DRY143" s="6"/>
      <c r="DRZ143" s="6"/>
      <c r="DSA143" s="6"/>
      <c r="DSB143" s="6"/>
      <c r="DSC143" s="6"/>
      <c r="DSD143" s="6"/>
      <c r="DSE143" s="6"/>
      <c r="DSF143" s="6"/>
      <c r="DSG143" s="6"/>
      <c r="DSH143" s="6"/>
      <c r="DSI143" s="6"/>
      <c r="DSJ143" s="6"/>
      <c r="DSK143" s="6"/>
      <c r="DSL143" s="6"/>
      <c r="DSM143" s="6"/>
      <c r="DSN143" s="6"/>
      <c r="DSO143" s="6"/>
      <c r="DSP143" s="6"/>
      <c r="DSQ143" s="6"/>
      <c r="DSR143" s="6"/>
      <c r="DSS143" s="6"/>
      <c r="DST143" s="6"/>
      <c r="DSU143" s="6"/>
      <c r="DSV143" s="6"/>
      <c r="DSW143" s="6"/>
      <c r="DSX143" s="6"/>
      <c r="DSY143" s="6"/>
      <c r="DSZ143" s="6"/>
      <c r="DTA143" s="6"/>
      <c r="DTB143" s="6"/>
      <c r="DTC143" s="6"/>
      <c r="DTD143" s="6"/>
      <c r="DTE143" s="6"/>
      <c r="DTF143" s="6"/>
      <c r="DTG143" s="6"/>
      <c r="DTH143" s="6"/>
      <c r="DTI143" s="6"/>
      <c r="DTJ143" s="6"/>
      <c r="DTK143" s="6"/>
      <c r="DTL143" s="6"/>
      <c r="DTM143" s="6"/>
      <c r="DTN143" s="6"/>
      <c r="DTO143" s="6"/>
      <c r="DTP143" s="6"/>
      <c r="DTQ143" s="6"/>
      <c r="DTR143" s="6"/>
      <c r="DTS143" s="6"/>
      <c r="DTT143" s="6"/>
      <c r="DTU143" s="6"/>
      <c r="DTV143" s="6"/>
      <c r="DTW143" s="6"/>
      <c r="DTX143" s="6"/>
      <c r="DTY143" s="6"/>
      <c r="DTZ143" s="6"/>
      <c r="DUA143" s="6"/>
      <c r="DUB143" s="6"/>
      <c r="DUC143" s="6"/>
      <c r="DUD143" s="6"/>
      <c r="DUE143" s="6"/>
      <c r="DUF143" s="6"/>
      <c r="DUG143" s="6"/>
      <c r="DUH143" s="6"/>
      <c r="DUI143" s="6"/>
      <c r="DUJ143" s="6"/>
      <c r="DUK143" s="6"/>
      <c r="DUL143" s="6"/>
      <c r="DUM143" s="6"/>
      <c r="DUN143" s="6"/>
      <c r="DUO143" s="6"/>
      <c r="DUP143" s="6"/>
      <c r="DUQ143" s="6"/>
      <c r="DUR143" s="6"/>
      <c r="DUS143" s="6"/>
      <c r="DUT143" s="6"/>
      <c r="DUU143" s="6"/>
      <c r="DUV143" s="6"/>
      <c r="DUW143" s="6"/>
      <c r="DUX143" s="6"/>
      <c r="DUY143" s="6"/>
      <c r="DUZ143" s="6"/>
      <c r="DVA143" s="6"/>
      <c r="DVB143" s="6"/>
      <c r="DVC143" s="6"/>
      <c r="DVD143" s="6"/>
      <c r="DVE143" s="6"/>
      <c r="DVF143" s="6"/>
      <c r="DVG143" s="6"/>
      <c r="DVH143" s="6"/>
      <c r="DVI143" s="6"/>
      <c r="DVJ143" s="6"/>
      <c r="DVK143" s="6"/>
      <c r="DVL143" s="6"/>
      <c r="DVM143" s="6"/>
      <c r="DVN143" s="6"/>
      <c r="DVO143" s="6"/>
      <c r="DVP143" s="6"/>
      <c r="DVQ143" s="6"/>
      <c r="DVR143" s="6"/>
      <c r="DVS143" s="6"/>
      <c r="DVT143" s="6"/>
      <c r="DVU143" s="6"/>
      <c r="DVV143" s="6"/>
      <c r="DVW143" s="6"/>
      <c r="DVX143" s="6"/>
      <c r="DVY143" s="6"/>
      <c r="DVZ143" s="6"/>
      <c r="DWA143" s="6"/>
      <c r="DWB143" s="6"/>
      <c r="DWC143" s="6"/>
      <c r="DWD143" s="6"/>
      <c r="DWE143" s="6"/>
      <c r="DWF143" s="6"/>
      <c r="DWG143" s="6"/>
      <c r="DWH143" s="6"/>
      <c r="DWI143" s="6"/>
      <c r="DWJ143" s="6"/>
      <c r="DWK143" s="6"/>
      <c r="DWL143" s="6"/>
      <c r="DWM143" s="6"/>
      <c r="DWN143" s="6"/>
      <c r="DWO143" s="6"/>
      <c r="DWP143" s="6"/>
      <c r="DWQ143" s="6"/>
      <c r="DWR143" s="6"/>
      <c r="DWS143" s="6"/>
      <c r="DWT143" s="6"/>
      <c r="DWU143" s="6"/>
      <c r="DWV143" s="6"/>
      <c r="DWW143" s="6"/>
      <c r="DWX143" s="6"/>
      <c r="DWY143" s="6"/>
      <c r="DWZ143" s="6"/>
      <c r="DXA143" s="6"/>
      <c r="DXB143" s="6"/>
      <c r="DXC143" s="6"/>
      <c r="DXD143" s="6"/>
      <c r="DXE143" s="6"/>
      <c r="DXF143" s="6"/>
      <c r="DXG143" s="6"/>
      <c r="DXH143" s="6"/>
      <c r="DXI143" s="6"/>
      <c r="DXJ143" s="6"/>
      <c r="DXK143" s="6"/>
      <c r="DXL143" s="6"/>
      <c r="DXM143" s="6"/>
      <c r="DXN143" s="6"/>
      <c r="DXO143" s="6"/>
      <c r="DXP143" s="6"/>
      <c r="DXQ143" s="6"/>
      <c r="DXR143" s="6"/>
      <c r="DXS143" s="6"/>
      <c r="DXT143" s="6"/>
      <c r="DXU143" s="6"/>
      <c r="DXV143" s="6"/>
      <c r="DXW143" s="6"/>
      <c r="DXX143" s="6"/>
      <c r="DXY143" s="6"/>
      <c r="DXZ143" s="6"/>
      <c r="DYA143" s="6"/>
      <c r="DYB143" s="6"/>
      <c r="DYC143" s="6"/>
      <c r="DYD143" s="6"/>
      <c r="DYE143" s="6"/>
      <c r="DYF143" s="6"/>
      <c r="DYG143" s="6"/>
      <c r="DYH143" s="6"/>
      <c r="DYI143" s="6"/>
      <c r="DYJ143" s="6"/>
      <c r="DYK143" s="6"/>
      <c r="DYL143" s="6"/>
      <c r="DYM143" s="6"/>
      <c r="DYN143" s="6"/>
      <c r="DYO143" s="6"/>
      <c r="DYP143" s="6"/>
      <c r="DYQ143" s="6"/>
      <c r="DYR143" s="6"/>
      <c r="DYS143" s="6"/>
      <c r="DYT143" s="6"/>
      <c r="DYU143" s="6"/>
      <c r="DYV143" s="6"/>
      <c r="DYW143" s="6"/>
      <c r="DYX143" s="6"/>
      <c r="DYY143" s="6"/>
      <c r="DYZ143" s="6"/>
      <c r="DZA143" s="6"/>
      <c r="DZB143" s="6"/>
      <c r="DZC143" s="6"/>
      <c r="DZD143" s="6"/>
      <c r="DZE143" s="6"/>
      <c r="DZF143" s="6"/>
      <c r="DZG143" s="6"/>
      <c r="DZH143" s="6"/>
      <c r="DZI143" s="6"/>
      <c r="DZJ143" s="6"/>
      <c r="DZK143" s="6"/>
      <c r="DZL143" s="6"/>
      <c r="DZM143" s="6"/>
      <c r="DZN143" s="6"/>
      <c r="DZO143" s="6"/>
      <c r="DZP143" s="6"/>
      <c r="DZQ143" s="6"/>
      <c r="DZR143" s="6"/>
      <c r="DZS143" s="6"/>
      <c r="DZT143" s="6"/>
      <c r="DZU143" s="6"/>
      <c r="DZV143" s="6"/>
      <c r="DZW143" s="6"/>
      <c r="DZX143" s="6"/>
      <c r="DZY143" s="6"/>
      <c r="DZZ143" s="6"/>
      <c r="EAA143" s="6"/>
      <c r="EAB143" s="6"/>
      <c r="EAC143" s="6"/>
      <c r="EAD143" s="6"/>
      <c r="EAE143" s="6"/>
      <c r="EAF143" s="6"/>
      <c r="EAG143" s="6"/>
      <c r="EAH143" s="6"/>
      <c r="EAI143" s="6"/>
      <c r="EAJ143" s="6"/>
      <c r="EAK143" s="6"/>
      <c r="EAL143" s="6"/>
      <c r="EAM143" s="6"/>
      <c r="EAN143" s="6"/>
      <c r="EAO143" s="6"/>
      <c r="EAP143" s="6"/>
      <c r="EAQ143" s="6"/>
      <c r="EAR143" s="6"/>
      <c r="EAS143" s="6"/>
      <c r="EAT143" s="6"/>
      <c r="EAU143" s="6"/>
      <c r="EAV143" s="6"/>
      <c r="EAW143" s="6"/>
      <c r="EAX143" s="6"/>
      <c r="EAY143" s="6"/>
      <c r="EAZ143" s="6"/>
      <c r="EBA143" s="6"/>
      <c r="EBB143" s="6"/>
      <c r="EBC143" s="6"/>
      <c r="EBD143" s="6"/>
      <c r="EBE143" s="6"/>
      <c r="EBF143" s="6"/>
      <c r="EBG143" s="6"/>
      <c r="EBH143" s="6"/>
      <c r="EBI143" s="6"/>
      <c r="EBJ143" s="6"/>
      <c r="EBK143" s="6"/>
      <c r="EBL143" s="6"/>
      <c r="EBM143" s="6"/>
      <c r="EBN143" s="6"/>
      <c r="EBO143" s="6"/>
      <c r="EBP143" s="6"/>
      <c r="EBQ143" s="6"/>
      <c r="EBR143" s="6"/>
      <c r="EBS143" s="6"/>
      <c r="EBT143" s="6"/>
      <c r="EBU143" s="6"/>
      <c r="EBV143" s="6"/>
      <c r="EBW143" s="6"/>
      <c r="EBX143" s="6"/>
      <c r="EBY143" s="6"/>
      <c r="EBZ143" s="6"/>
      <c r="ECA143" s="6"/>
      <c r="ECB143" s="6"/>
      <c r="ECC143" s="6"/>
      <c r="ECD143" s="6"/>
      <c r="ECE143" s="6"/>
      <c r="ECF143" s="6"/>
      <c r="ECG143" s="6"/>
      <c r="ECH143" s="6"/>
      <c r="ECI143" s="6"/>
      <c r="ECJ143" s="6"/>
      <c r="ECK143" s="6"/>
      <c r="ECL143" s="6"/>
      <c r="ECM143" s="6"/>
      <c r="ECN143" s="6"/>
      <c r="ECO143" s="6"/>
      <c r="ECP143" s="6"/>
      <c r="ECQ143" s="6"/>
      <c r="ECR143" s="6"/>
      <c r="ECS143" s="6"/>
      <c r="ECT143" s="6"/>
      <c r="ECU143" s="6"/>
      <c r="ECV143" s="6"/>
      <c r="ECW143" s="6"/>
      <c r="ECX143" s="6"/>
      <c r="ECY143" s="6"/>
      <c r="ECZ143" s="6"/>
      <c r="EDA143" s="6"/>
      <c r="EDB143" s="6"/>
      <c r="EDC143" s="6"/>
      <c r="EDD143" s="6"/>
      <c r="EDE143" s="6"/>
      <c r="EDF143" s="6"/>
      <c r="EDG143" s="6"/>
      <c r="EDH143" s="6"/>
      <c r="EDI143" s="6"/>
      <c r="EDJ143" s="6"/>
      <c r="EDK143" s="6"/>
      <c r="EDL143" s="6"/>
      <c r="EDM143" s="6"/>
      <c r="EDN143" s="6"/>
      <c r="EDO143" s="6"/>
      <c r="EDP143" s="6"/>
      <c r="EDQ143" s="6"/>
      <c r="EDR143" s="6"/>
      <c r="EDS143" s="6"/>
      <c r="EDT143" s="6"/>
      <c r="EDU143" s="6"/>
      <c r="EDV143" s="6"/>
      <c r="EDW143" s="6"/>
      <c r="EDX143" s="6"/>
      <c r="EDY143" s="6"/>
      <c r="EDZ143" s="6"/>
      <c r="EEA143" s="6"/>
      <c r="EEB143" s="6"/>
      <c r="EEC143" s="6"/>
      <c r="EED143" s="6"/>
      <c r="EEE143" s="6"/>
      <c r="EEF143" s="6"/>
      <c r="EEG143" s="6"/>
      <c r="EEH143" s="6"/>
      <c r="EEI143" s="6"/>
      <c r="EEJ143" s="6"/>
      <c r="EEK143" s="6"/>
      <c r="EEL143" s="6"/>
      <c r="EEM143" s="6"/>
      <c r="EEN143" s="6"/>
      <c r="EEO143" s="6"/>
      <c r="EEP143" s="6"/>
      <c r="EEQ143" s="6"/>
      <c r="EER143" s="6"/>
      <c r="EES143" s="6"/>
      <c r="EET143" s="6"/>
      <c r="EEU143" s="6"/>
      <c r="EEV143" s="6"/>
      <c r="EEW143" s="6"/>
      <c r="EEX143" s="6"/>
      <c r="EEY143" s="6"/>
      <c r="EEZ143" s="6"/>
      <c r="EFA143" s="6"/>
      <c r="EFB143" s="6"/>
      <c r="EFC143" s="6"/>
      <c r="EFD143" s="6"/>
      <c r="EFE143" s="6"/>
      <c r="EFF143" s="6"/>
      <c r="EFG143" s="6"/>
      <c r="EFH143" s="6"/>
      <c r="EFI143" s="6"/>
      <c r="EFJ143" s="6"/>
      <c r="EFK143" s="6"/>
      <c r="EFL143" s="6"/>
      <c r="EFM143" s="6"/>
      <c r="EFN143" s="6"/>
      <c r="EFO143" s="6"/>
      <c r="EFP143" s="6"/>
      <c r="EFQ143" s="6"/>
      <c r="EFR143" s="6"/>
      <c r="EFS143" s="6"/>
      <c r="EFT143" s="6"/>
      <c r="EFU143" s="6"/>
      <c r="EFV143" s="6"/>
      <c r="EFW143" s="6"/>
      <c r="EFX143" s="6"/>
      <c r="EFY143" s="6"/>
      <c r="EFZ143" s="6"/>
      <c r="EGA143" s="6"/>
      <c r="EGB143" s="6"/>
      <c r="EGC143" s="6"/>
      <c r="EGD143" s="6"/>
      <c r="EGE143" s="6"/>
      <c r="EGF143" s="6"/>
      <c r="EGG143" s="6"/>
      <c r="EGH143" s="6"/>
      <c r="EGI143" s="6"/>
      <c r="EGJ143" s="6"/>
      <c r="EGK143" s="6"/>
      <c r="EGL143" s="6"/>
      <c r="EGM143" s="6"/>
      <c r="EGN143" s="6"/>
      <c r="EGO143" s="6"/>
      <c r="EGP143" s="6"/>
      <c r="EGQ143" s="6"/>
      <c r="EGR143" s="6"/>
      <c r="EGS143" s="6"/>
      <c r="EGT143" s="6"/>
      <c r="EGU143" s="6"/>
      <c r="EGV143" s="6"/>
      <c r="EGW143" s="6"/>
      <c r="EGX143" s="6"/>
      <c r="EGY143" s="6"/>
      <c r="EGZ143" s="6"/>
      <c r="EHA143" s="6"/>
      <c r="EHB143" s="6"/>
      <c r="EHC143" s="6"/>
      <c r="EHD143" s="6"/>
      <c r="EHE143" s="6"/>
      <c r="EHF143" s="6"/>
      <c r="EHG143" s="6"/>
      <c r="EHH143" s="6"/>
      <c r="EHI143" s="6"/>
      <c r="EHJ143" s="6"/>
      <c r="EHK143" s="6"/>
      <c r="EHL143" s="6"/>
      <c r="EHM143" s="6"/>
      <c r="EHN143" s="6"/>
      <c r="EHO143" s="6"/>
      <c r="EHP143" s="6"/>
      <c r="EHQ143" s="6"/>
      <c r="EHR143" s="6"/>
      <c r="EHS143" s="6"/>
      <c r="EHT143" s="6"/>
      <c r="EHU143" s="6"/>
      <c r="EHV143" s="6"/>
      <c r="EHW143" s="6"/>
      <c r="EHX143" s="6"/>
      <c r="EHY143" s="6"/>
      <c r="EHZ143" s="6"/>
      <c r="EIA143" s="6"/>
      <c r="EIB143" s="6"/>
      <c r="EIC143" s="6"/>
      <c r="EID143" s="6"/>
      <c r="EIE143" s="6"/>
      <c r="EIF143" s="6"/>
      <c r="EIG143" s="6"/>
      <c r="EIH143" s="6"/>
      <c r="EII143" s="6"/>
      <c r="EIJ143" s="6"/>
      <c r="EIK143" s="6"/>
      <c r="EIL143" s="6"/>
      <c r="EIM143" s="6"/>
      <c r="EIN143" s="6"/>
      <c r="EIO143" s="6"/>
      <c r="EIP143" s="6"/>
      <c r="EIQ143" s="6"/>
      <c r="EIR143" s="6"/>
      <c r="EIS143" s="6"/>
      <c r="EIT143" s="6"/>
      <c r="EIU143" s="6"/>
      <c r="EIV143" s="6"/>
      <c r="EIW143" s="6"/>
      <c r="EIX143" s="6"/>
      <c r="EIY143" s="6"/>
      <c r="EIZ143" s="6"/>
      <c r="EJA143" s="6"/>
      <c r="EJB143" s="6"/>
      <c r="EJC143" s="6"/>
      <c r="EJD143" s="6"/>
      <c r="EJE143" s="6"/>
      <c r="EJF143" s="6"/>
      <c r="EJG143" s="6"/>
      <c r="EJH143" s="6"/>
      <c r="EJI143" s="6"/>
      <c r="EJJ143" s="6"/>
      <c r="EJK143" s="6"/>
      <c r="EJL143" s="6"/>
      <c r="EJM143" s="6"/>
      <c r="EJN143" s="6"/>
      <c r="EJO143" s="6"/>
      <c r="EJP143" s="6"/>
      <c r="EJQ143" s="6"/>
      <c r="EJR143" s="6"/>
      <c r="EJS143" s="6"/>
      <c r="EJT143" s="6"/>
      <c r="EJU143" s="6"/>
      <c r="EJV143" s="6"/>
      <c r="EJW143" s="6"/>
      <c r="EJX143" s="6"/>
      <c r="EJY143" s="6"/>
      <c r="EJZ143" s="6"/>
      <c r="EKA143" s="6"/>
      <c r="EKB143" s="6"/>
      <c r="EKC143" s="6"/>
      <c r="EKD143" s="6"/>
      <c r="EKE143" s="6"/>
      <c r="EKF143" s="6"/>
      <c r="EKG143" s="6"/>
      <c r="EKH143" s="6"/>
      <c r="EKI143" s="6"/>
      <c r="EKJ143" s="6"/>
      <c r="EKK143" s="6"/>
      <c r="EKL143" s="6"/>
      <c r="EKM143" s="6"/>
      <c r="EKN143" s="6"/>
      <c r="EKO143" s="6"/>
      <c r="EKP143" s="6"/>
      <c r="EKQ143" s="6"/>
      <c r="EKR143" s="6"/>
      <c r="EKS143" s="6"/>
      <c r="EKT143" s="6"/>
      <c r="EKU143" s="6"/>
      <c r="EKV143" s="6"/>
      <c r="EKW143" s="6"/>
      <c r="EKX143" s="6"/>
      <c r="EKY143" s="6"/>
      <c r="EKZ143" s="6"/>
      <c r="ELA143" s="6"/>
      <c r="ELB143" s="6"/>
      <c r="ELC143" s="6"/>
      <c r="ELD143" s="6"/>
      <c r="ELE143" s="6"/>
      <c r="ELF143" s="6"/>
      <c r="ELG143" s="6"/>
      <c r="ELH143" s="6"/>
      <c r="ELI143" s="6"/>
      <c r="ELJ143" s="6"/>
      <c r="ELK143" s="6"/>
      <c r="ELL143" s="6"/>
      <c r="ELM143" s="6"/>
      <c r="ELN143" s="6"/>
      <c r="ELO143" s="6"/>
      <c r="ELP143" s="6"/>
      <c r="ELQ143" s="6"/>
      <c r="ELR143" s="6"/>
      <c r="ELS143" s="6"/>
      <c r="ELT143" s="6"/>
      <c r="ELU143" s="6"/>
      <c r="ELV143" s="6"/>
      <c r="ELW143" s="6"/>
      <c r="ELX143" s="6"/>
      <c r="ELY143" s="6"/>
      <c r="ELZ143" s="6"/>
      <c r="EMA143" s="6"/>
      <c r="EMB143" s="6"/>
      <c r="EMC143" s="6"/>
      <c r="EMD143" s="6"/>
      <c r="EME143" s="6"/>
      <c r="EMF143" s="6"/>
      <c r="EMG143" s="6"/>
      <c r="EMH143" s="6"/>
      <c r="EMI143" s="6"/>
      <c r="EMJ143" s="6"/>
      <c r="EMK143" s="6"/>
      <c r="EML143" s="6"/>
      <c r="EMM143" s="6"/>
      <c r="EMN143" s="6"/>
      <c r="EMO143" s="6"/>
      <c r="EMP143" s="6"/>
      <c r="EMQ143" s="6"/>
      <c r="EMR143" s="6"/>
      <c r="EMS143" s="6"/>
      <c r="EMT143" s="6"/>
      <c r="EMU143" s="6"/>
      <c r="EMV143" s="6"/>
      <c r="EMW143" s="6"/>
      <c r="EMX143" s="6"/>
      <c r="EMY143" s="6"/>
      <c r="EMZ143" s="6"/>
      <c r="ENA143" s="6"/>
      <c r="ENB143" s="6"/>
      <c r="ENC143" s="6"/>
      <c r="END143" s="6"/>
      <c r="ENE143" s="6"/>
      <c r="ENF143" s="6"/>
      <c r="ENG143" s="6"/>
      <c r="ENH143" s="6"/>
      <c r="ENI143" s="6"/>
      <c r="ENJ143" s="6"/>
      <c r="ENK143" s="6"/>
      <c r="ENL143" s="6"/>
      <c r="ENM143" s="6"/>
      <c r="ENN143" s="6"/>
      <c r="ENO143" s="6"/>
      <c r="ENP143" s="6"/>
      <c r="ENQ143" s="6"/>
      <c r="ENR143" s="6"/>
      <c r="ENS143" s="6"/>
      <c r="ENT143" s="6"/>
      <c r="ENU143" s="6"/>
      <c r="ENV143" s="6"/>
      <c r="ENW143" s="6"/>
      <c r="ENX143" s="6"/>
      <c r="ENY143" s="6"/>
      <c r="ENZ143" s="6"/>
      <c r="EOA143" s="6"/>
      <c r="EOB143" s="6"/>
      <c r="EOC143" s="6"/>
      <c r="EOD143" s="6"/>
      <c r="EOE143" s="6"/>
      <c r="EOF143" s="6"/>
      <c r="EOG143" s="6"/>
      <c r="EOH143" s="6"/>
      <c r="EOI143" s="6"/>
      <c r="EOJ143" s="6"/>
      <c r="EOK143" s="6"/>
      <c r="EOL143" s="6"/>
      <c r="EOM143" s="6"/>
      <c r="EON143" s="6"/>
      <c r="EOO143" s="6"/>
      <c r="EOP143" s="6"/>
      <c r="EOQ143" s="6"/>
      <c r="EOR143" s="6"/>
      <c r="EOS143" s="6"/>
      <c r="EOT143" s="6"/>
      <c r="EOU143" s="6"/>
      <c r="EOV143" s="6"/>
      <c r="EOW143" s="6"/>
      <c r="EOX143" s="6"/>
      <c r="EOY143" s="6"/>
      <c r="EOZ143" s="6"/>
      <c r="EPA143" s="6"/>
      <c r="EPB143" s="6"/>
      <c r="EPC143" s="6"/>
      <c r="EPD143" s="6"/>
      <c r="EPE143" s="6"/>
      <c r="EPF143" s="6"/>
      <c r="EPG143" s="6"/>
      <c r="EPH143" s="6"/>
      <c r="EPI143" s="6"/>
      <c r="EPJ143" s="6"/>
      <c r="EPK143" s="6"/>
      <c r="EPL143" s="6"/>
      <c r="EPM143" s="6"/>
      <c r="EPN143" s="6"/>
      <c r="EPO143" s="6"/>
      <c r="EPP143" s="6"/>
      <c r="EPQ143" s="6"/>
      <c r="EPR143" s="6"/>
      <c r="EPS143" s="6"/>
      <c r="EPT143" s="6"/>
      <c r="EPU143" s="6"/>
      <c r="EPV143" s="6"/>
      <c r="EPW143" s="6"/>
      <c r="EPX143" s="6"/>
      <c r="EPY143" s="6"/>
      <c r="EPZ143" s="6"/>
      <c r="EQA143" s="6"/>
      <c r="EQB143" s="6"/>
      <c r="EQC143" s="6"/>
      <c r="EQD143" s="6"/>
      <c r="EQE143" s="6"/>
      <c r="EQF143" s="6"/>
      <c r="EQG143" s="6"/>
      <c r="EQH143" s="6"/>
      <c r="EQI143" s="6"/>
      <c r="EQJ143" s="6"/>
      <c r="EQK143" s="6"/>
      <c r="EQL143" s="6"/>
      <c r="EQM143" s="6"/>
      <c r="EQN143" s="6"/>
      <c r="EQO143" s="6"/>
      <c r="EQP143" s="6"/>
      <c r="EQQ143" s="6"/>
      <c r="EQR143" s="6"/>
      <c r="EQS143" s="6"/>
      <c r="EQT143" s="6"/>
      <c r="EQU143" s="6"/>
      <c r="EQV143" s="6"/>
      <c r="EQW143" s="6"/>
      <c r="EQX143" s="6"/>
      <c r="EQY143" s="6"/>
      <c r="EQZ143" s="6"/>
      <c r="ERA143" s="6"/>
      <c r="ERB143" s="6"/>
      <c r="ERC143" s="6"/>
      <c r="ERD143" s="6"/>
      <c r="ERE143" s="6"/>
      <c r="ERF143" s="6"/>
      <c r="ERG143" s="6"/>
      <c r="ERH143" s="6"/>
      <c r="ERI143" s="6"/>
      <c r="ERJ143" s="6"/>
      <c r="ERK143" s="6"/>
      <c r="ERL143" s="6"/>
      <c r="ERM143" s="6"/>
      <c r="ERN143" s="6"/>
      <c r="ERO143" s="6"/>
      <c r="ERP143" s="6"/>
      <c r="ERQ143" s="6"/>
      <c r="ERR143" s="6"/>
      <c r="ERS143" s="6"/>
      <c r="ERT143" s="6"/>
      <c r="ERU143" s="6"/>
      <c r="ERV143" s="6"/>
      <c r="ERW143" s="6"/>
      <c r="ERX143" s="6"/>
      <c r="ERY143" s="6"/>
      <c r="ERZ143" s="6"/>
      <c r="ESA143" s="6"/>
      <c r="ESB143" s="6"/>
      <c r="ESC143" s="6"/>
      <c r="ESD143" s="6"/>
      <c r="ESE143" s="6"/>
      <c r="ESF143" s="6"/>
      <c r="ESG143" s="6"/>
      <c r="ESH143" s="6"/>
      <c r="ESI143" s="6"/>
      <c r="ESJ143" s="6"/>
      <c r="ESK143" s="6"/>
      <c r="ESL143" s="6"/>
      <c r="ESM143" s="6"/>
      <c r="ESN143" s="6"/>
      <c r="ESO143" s="6"/>
      <c r="ESP143" s="6"/>
      <c r="ESQ143" s="6"/>
      <c r="ESR143" s="6"/>
      <c r="ESS143" s="6"/>
      <c r="EST143" s="6"/>
      <c r="ESU143" s="6"/>
      <c r="ESV143" s="6"/>
      <c r="ESW143" s="6"/>
      <c r="ESX143" s="6"/>
      <c r="ESY143" s="6"/>
      <c r="ESZ143" s="6"/>
      <c r="ETA143" s="6"/>
      <c r="ETB143" s="6"/>
      <c r="ETC143" s="6"/>
      <c r="ETD143" s="6"/>
      <c r="ETE143" s="6"/>
      <c r="ETF143" s="6"/>
      <c r="ETG143" s="6"/>
      <c r="ETH143" s="6"/>
      <c r="ETI143" s="6"/>
      <c r="ETJ143" s="6"/>
      <c r="ETK143" s="6"/>
      <c r="ETL143" s="6"/>
      <c r="ETM143" s="6"/>
      <c r="ETN143" s="6"/>
      <c r="ETO143" s="6"/>
      <c r="ETP143" s="6"/>
      <c r="ETQ143" s="6"/>
      <c r="ETR143" s="6"/>
      <c r="ETS143" s="6"/>
      <c r="ETT143" s="6"/>
      <c r="ETU143" s="6"/>
      <c r="ETV143" s="6"/>
      <c r="ETW143" s="6"/>
      <c r="ETX143" s="6"/>
      <c r="ETY143" s="6"/>
      <c r="ETZ143" s="6"/>
      <c r="EUA143" s="6"/>
      <c r="EUB143" s="6"/>
      <c r="EUC143" s="6"/>
      <c r="EUD143" s="6"/>
      <c r="EUE143" s="6"/>
      <c r="EUF143" s="6"/>
      <c r="EUG143" s="6"/>
      <c r="EUH143" s="6"/>
      <c r="EUI143" s="6"/>
      <c r="EUJ143" s="6"/>
      <c r="EUK143" s="6"/>
      <c r="EUL143" s="6"/>
      <c r="EUM143" s="6"/>
      <c r="EUN143" s="6"/>
      <c r="EUO143" s="6"/>
      <c r="EUP143" s="6"/>
      <c r="EUQ143" s="6"/>
      <c r="EUR143" s="6"/>
      <c r="EUS143" s="6"/>
      <c r="EUT143" s="6"/>
      <c r="EUU143" s="6"/>
      <c r="EUV143" s="6"/>
      <c r="EUW143" s="6"/>
      <c r="EUX143" s="6"/>
      <c r="EUY143" s="6"/>
      <c r="EUZ143" s="6"/>
      <c r="EVA143" s="6"/>
      <c r="EVB143" s="6"/>
      <c r="EVC143" s="6"/>
      <c r="EVD143" s="6"/>
      <c r="EVE143" s="6"/>
      <c r="EVF143" s="6"/>
      <c r="EVG143" s="6"/>
      <c r="EVH143" s="6"/>
      <c r="EVI143" s="6"/>
      <c r="EVJ143" s="6"/>
      <c r="EVK143" s="6"/>
      <c r="EVL143" s="6"/>
      <c r="EVM143" s="6"/>
      <c r="EVN143" s="6"/>
      <c r="EVO143" s="6"/>
      <c r="EVP143" s="6"/>
      <c r="EVQ143" s="6"/>
      <c r="EVR143" s="6"/>
      <c r="EVS143" s="6"/>
      <c r="EVT143" s="6"/>
      <c r="EVU143" s="6"/>
      <c r="EVV143" s="6"/>
      <c r="EVW143" s="6"/>
      <c r="EVX143" s="6"/>
      <c r="EVY143" s="6"/>
      <c r="EVZ143" s="6"/>
      <c r="EWA143" s="6"/>
      <c r="EWB143" s="6"/>
      <c r="EWC143" s="6"/>
      <c r="EWD143" s="6"/>
      <c r="EWE143" s="6"/>
      <c r="EWF143" s="6"/>
      <c r="EWG143" s="6"/>
      <c r="EWH143" s="6"/>
      <c r="EWI143" s="6"/>
      <c r="EWJ143" s="6"/>
      <c r="EWK143" s="6"/>
      <c r="EWL143" s="6"/>
      <c r="EWM143" s="6"/>
      <c r="EWN143" s="6"/>
      <c r="EWO143" s="6"/>
      <c r="EWP143" s="6"/>
      <c r="EWQ143" s="6"/>
      <c r="EWR143" s="6"/>
      <c r="EWS143" s="6"/>
      <c r="EWT143" s="6"/>
      <c r="EWU143" s="6"/>
      <c r="EWV143" s="6"/>
      <c r="EWW143" s="6"/>
      <c r="EWX143" s="6"/>
      <c r="EWY143" s="6"/>
      <c r="EWZ143" s="6"/>
      <c r="EXA143" s="6"/>
      <c r="EXB143" s="6"/>
      <c r="EXC143" s="6"/>
      <c r="EXD143" s="6"/>
      <c r="EXE143" s="6"/>
      <c r="EXF143" s="6"/>
      <c r="EXG143" s="6"/>
      <c r="EXH143" s="6"/>
      <c r="EXI143" s="6"/>
      <c r="EXJ143" s="6"/>
      <c r="EXK143" s="6"/>
      <c r="EXL143" s="6"/>
      <c r="EXM143" s="6"/>
      <c r="EXN143" s="6"/>
      <c r="EXO143" s="6"/>
      <c r="EXP143" s="6"/>
      <c r="EXQ143" s="6"/>
      <c r="EXR143" s="6"/>
      <c r="EXS143" s="6"/>
      <c r="EXT143" s="6"/>
      <c r="EXU143" s="6"/>
      <c r="EXV143" s="6"/>
      <c r="EXW143" s="6"/>
      <c r="EXX143" s="6"/>
      <c r="EXY143" s="6"/>
      <c r="EXZ143" s="6"/>
      <c r="EYA143" s="6"/>
      <c r="EYB143" s="6"/>
      <c r="EYC143" s="6"/>
      <c r="EYD143" s="6"/>
      <c r="EYE143" s="6"/>
      <c r="EYF143" s="6"/>
      <c r="EYG143" s="6"/>
      <c r="EYH143" s="6"/>
      <c r="EYI143" s="6"/>
      <c r="EYJ143" s="6"/>
      <c r="EYK143" s="6"/>
      <c r="EYL143" s="6"/>
      <c r="EYM143" s="6"/>
      <c r="EYN143" s="6"/>
      <c r="EYO143" s="6"/>
      <c r="EYP143" s="6"/>
      <c r="EYQ143" s="6"/>
      <c r="EYR143" s="6"/>
      <c r="EYS143" s="6"/>
      <c r="EYT143" s="6"/>
      <c r="EYU143" s="6"/>
      <c r="EYV143" s="6"/>
      <c r="EYW143" s="6"/>
      <c r="EYX143" s="6"/>
      <c r="EYY143" s="6"/>
      <c r="EYZ143" s="6"/>
      <c r="EZA143" s="6"/>
      <c r="EZB143" s="6"/>
      <c r="EZC143" s="6"/>
      <c r="EZD143" s="6"/>
      <c r="EZE143" s="6"/>
      <c r="EZF143" s="6"/>
      <c r="EZG143" s="6"/>
      <c r="EZH143" s="6"/>
      <c r="EZI143" s="6"/>
      <c r="EZJ143" s="6"/>
      <c r="EZK143" s="6"/>
      <c r="EZL143" s="6"/>
      <c r="EZM143" s="6"/>
      <c r="EZN143" s="6"/>
      <c r="EZO143" s="6"/>
      <c r="EZP143" s="6"/>
      <c r="EZQ143" s="6"/>
      <c r="EZR143" s="6"/>
      <c r="EZS143" s="6"/>
      <c r="EZT143" s="6"/>
      <c r="EZU143" s="6"/>
      <c r="EZV143" s="6"/>
      <c r="EZW143" s="6"/>
      <c r="EZX143" s="6"/>
      <c r="EZY143" s="6"/>
      <c r="EZZ143" s="6"/>
      <c r="FAA143" s="6"/>
      <c r="FAB143" s="6"/>
      <c r="FAC143" s="6"/>
      <c r="FAD143" s="6"/>
      <c r="FAE143" s="6"/>
      <c r="FAF143" s="6"/>
      <c r="FAG143" s="6"/>
      <c r="FAH143" s="6"/>
      <c r="FAI143" s="6"/>
      <c r="FAJ143" s="6"/>
      <c r="FAK143" s="6"/>
      <c r="FAL143" s="6"/>
      <c r="FAM143" s="6"/>
      <c r="FAN143" s="6"/>
      <c r="FAO143" s="6"/>
      <c r="FAP143" s="6"/>
      <c r="FAQ143" s="6"/>
      <c r="FAR143" s="6"/>
      <c r="FAS143" s="6"/>
      <c r="FAT143" s="6"/>
      <c r="FAU143" s="6"/>
      <c r="FAV143" s="6"/>
      <c r="FAW143" s="6"/>
      <c r="FAX143" s="6"/>
      <c r="FAY143" s="6"/>
      <c r="FAZ143" s="6"/>
      <c r="FBA143" s="6"/>
      <c r="FBB143" s="6"/>
      <c r="FBC143" s="6"/>
      <c r="FBD143" s="6"/>
      <c r="FBE143" s="6"/>
      <c r="FBF143" s="6"/>
      <c r="FBG143" s="6"/>
      <c r="FBH143" s="6"/>
      <c r="FBI143" s="6"/>
      <c r="FBJ143" s="6"/>
      <c r="FBK143" s="6"/>
      <c r="FBL143" s="6"/>
      <c r="FBM143" s="6"/>
      <c r="FBN143" s="6"/>
      <c r="FBO143" s="6"/>
      <c r="FBP143" s="6"/>
      <c r="FBQ143" s="6"/>
      <c r="FBR143" s="6"/>
      <c r="FBS143" s="6"/>
      <c r="FBT143" s="6"/>
      <c r="FBU143" s="6"/>
      <c r="FBV143" s="6"/>
      <c r="FBW143" s="6"/>
      <c r="FBX143" s="6"/>
      <c r="FBY143" s="6"/>
      <c r="FBZ143" s="6"/>
      <c r="FCA143" s="6"/>
      <c r="FCB143" s="6"/>
      <c r="FCC143" s="6"/>
      <c r="FCD143" s="6"/>
      <c r="FCE143" s="6"/>
      <c r="FCF143" s="6"/>
      <c r="FCG143" s="6"/>
      <c r="FCH143" s="6"/>
      <c r="FCI143" s="6"/>
      <c r="FCJ143" s="6"/>
      <c r="FCK143" s="6"/>
      <c r="FCL143" s="6"/>
      <c r="FCM143" s="6"/>
      <c r="FCN143" s="6"/>
      <c r="FCO143" s="6"/>
      <c r="FCP143" s="6"/>
      <c r="FCQ143" s="6"/>
      <c r="FCR143" s="6"/>
      <c r="FCS143" s="6"/>
      <c r="FCT143" s="6"/>
      <c r="FCU143" s="6"/>
      <c r="FCV143" s="6"/>
      <c r="FCW143" s="6"/>
      <c r="FCX143" s="6"/>
      <c r="FCY143" s="6"/>
      <c r="FCZ143" s="6"/>
      <c r="FDA143" s="6"/>
      <c r="FDB143" s="6"/>
      <c r="FDC143" s="6"/>
      <c r="FDD143" s="6"/>
      <c r="FDE143" s="6"/>
      <c r="FDF143" s="6"/>
      <c r="FDG143" s="6"/>
      <c r="FDH143" s="6"/>
      <c r="FDI143" s="6"/>
      <c r="FDJ143" s="6"/>
      <c r="FDK143" s="6"/>
      <c r="FDL143" s="6"/>
      <c r="FDM143" s="6"/>
      <c r="FDN143" s="6"/>
      <c r="FDO143" s="6"/>
      <c r="FDP143" s="6"/>
      <c r="FDQ143" s="6"/>
      <c r="FDR143" s="6"/>
      <c r="FDS143" s="6"/>
      <c r="FDT143" s="6"/>
      <c r="FDU143" s="6"/>
      <c r="FDV143" s="6"/>
      <c r="FDW143" s="6"/>
      <c r="FDX143" s="6"/>
      <c r="FDY143" s="6"/>
      <c r="FDZ143" s="6"/>
      <c r="FEA143" s="6"/>
      <c r="FEB143" s="6"/>
      <c r="FEC143" s="6"/>
      <c r="FED143" s="6"/>
      <c r="FEE143" s="6"/>
      <c r="FEF143" s="6"/>
      <c r="FEG143" s="6"/>
      <c r="FEH143" s="6"/>
      <c r="FEI143" s="6"/>
      <c r="FEJ143" s="6"/>
      <c r="FEK143" s="6"/>
      <c r="FEL143" s="6"/>
      <c r="FEM143" s="6"/>
      <c r="FEN143" s="6"/>
      <c r="FEO143" s="6"/>
      <c r="FEP143" s="6"/>
      <c r="FEQ143" s="6"/>
      <c r="FER143" s="6"/>
      <c r="FES143" s="6"/>
      <c r="FET143" s="6"/>
      <c r="FEU143" s="6"/>
      <c r="FEV143" s="6"/>
      <c r="FEW143" s="6"/>
      <c r="FEX143" s="6"/>
      <c r="FEY143" s="6"/>
      <c r="FEZ143" s="6"/>
      <c r="FFA143" s="6"/>
      <c r="FFB143" s="6"/>
      <c r="FFC143" s="6"/>
      <c r="FFD143" s="6"/>
      <c r="FFE143" s="6"/>
      <c r="FFF143" s="6"/>
      <c r="FFG143" s="6"/>
      <c r="FFH143" s="6"/>
      <c r="FFI143" s="6"/>
      <c r="FFJ143" s="6"/>
      <c r="FFK143" s="6"/>
      <c r="FFL143" s="6"/>
      <c r="FFM143" s="6"/>
      <c r="FFN143" s="6"/>
      <c r="FFO143" s="6"/>
      <c r="FFP143" s="6"/>
      <c r="FFQ143" s="6"/>
      <c r="FFR143" s="6"/>
      <c r="FFS143" s="6"/>
      <c r="FFT143" s="6"/>
      <c r="FFU143" s="6"/>
      <c r="FFV143" s="6"/>
      <c r="FFW143" s="6"/>
      <c r="FFX143" s="6"/>
      <c r="FFY143" s="6"/>
      <c r="FFZ143" s="6"/>
      <c r="FGA143" s="6"/>
      <c r="FGB143" s="6"/>
      <c r="FGC143" s="6"/>
      <c r="FGD143" s="6"/>
      <c r="FGE143" s="6"/>
      <c r="FGF143" s="6"/>
      <c r="FGG143" s="6"/>
      <c r="FGH143" s="6"/>
      <c r="FGI143" s="6"/>
      <c r="FGJ143" s="6"/>
      <c r="FGK143" s="6"/>
      <c r="FGL143" s="6"/>
      <c r="FGM143" s="6"/>
      <c r="FGN143" s="6"/>
      <c r="FGO143" s="6"/>
      <c r="FGP143" s="6"/>
      <c r="FGQ143" s="6"/>
      <c r="FGR143" s="6"/>
      <c r="FGS143" s="6"/>
      <c r="FGT143" s="6"/>
      <c r="FGU143" s="6"/>
      <c r="FGV143" s="6"/>
      <c r="FGW143" s="6"/>
      <c r="FGX143" s="6"/>
      <c r="FGY143" s="6"/>
      <c r="FGZ143" s="6"/>
      <c r="FHA143" s="6"/>
      <c r="FHB143" s="6"/>
      <c r="FHC143" s="6"/>
      <c r="FHD143" s="6"/>
      <c r="FHE143" s="6"/>
      <c r="FHF143" s="6"/>
      <c r="FHG143" s="6"/>
      <c r="FHH143" s="6"/>
      <c r="FHI143" s="6"/>
      <c r="FHJ143" s="6"/>
      <c r="FHK143" s="6"/>
      <c r="FHL143" s="6"/>
      <c r="FHM143" s="6"/>
      <c r="FHN143" s="6"/>
      <c r="FHO143" s="6"/>
      <c r="FHP143" s="6"/>
      <c r="FHQ143" s="6"/>
      <c r="FHR143" s="6"/>
      <c r="FHS143" s="6"/>
      <c r="FHT143" s="6"/>
      <c r="FHU143" s="6"/>
      <c r="FHV143" s="6"/>
      <c r="FHW143" s="6"/>
      <c r="FHX143" s="6"/>
      <c r="FHY143" s="6"/>
      <c r="FHZ143" s="6"/>
      <c r="FIA143" s="6"/>
      <c r="FIB143" s="6"/>
      <c r="FIC143" s="6"/>
      <c r="FID143" s="6"/>
      <c r="FIE143" s="6"/>
      <c r="FIF143" s="6"/>
      <c r="FIG143" s="6"/>
      <c r="FIH143" s="6"/>
      <c r="FII143" s="6"/>
      <c r="FIJ143" s="6"/>
      <c r="FIK143" s="6"/>
      <c r="FIL143" s="6"/>
      <c r="FIM143" s="6"/>
      <c r="FIN143" s="6"/>
      <c r="FIO143" s="6"/>
      <c r="FIP143" s="6"/>
      <c r="FIQ143" s="6"/>
      <c r="FIR143" s="6"/>
      <c r="FIS143" s="6"/>
      <c r="FIT143" s="6"/>
      <c r="FIU143" s="6"/>
      <c r="FIV143" s="6"/>
      <c r="FIW143" s="6"/>
      <c r="FIX143" s="6"/>
      <c r="FIY143" s="6"/>
      <c r="FIZ143" s="6"/>
      <c r="FJA143" s="6"/>
      <c r="FJB143" s="6"/>
      <c r="FJC143" s="6"/>
      <c r="FJD143" s="6"/>
      <c r="FJE143" s="6"/>
      <c r="FJF143" s="6"/>
      <c r="FJG143" s="6"/>
      <c r="FJH143" s="6"/>
      <c r="FJI143" s="6"/>
      <c r="FJJ143" s="6"/>
      <c r="FJK143" s="6"/>
      <c r="FJL143" s="6"/>
      <c r="FJM143" s="6"/>
      <c r="FJN143" s="6"/>
      <c r="FJO143" s="6"/>
      <c r="FJP143" s="6"/>
      <c r="FJQ143" s="6"/>
      <c r="FJR143" s="6"/>
      <c r="FJS143" s="6"/>
      <c r="FJT143" s="6"/>
      <c r="FJU143" s="6"/>
      <c r="FJV143" s="6"/>
      <c r="FJW143" s="6"/>
      <c r="FJX143" s="6"/>
      <c r="FJY143" s="6"/>
      <c r="FJZ143" s="6"/>
      <c r="FKA143" s="6"/>
      <c r="FKB143" s="6"/>
      <c r="FKC143" s="6"/>
      <c r="FKD143" s="6"/>
      <c r="FKE143" s="6"/>
      <c r="FKF143" s="6"/>
      <c r="FKG143" s="6"/>
      <c r="FKH143" s="6"/>
      <c r="FKI143" s="6"/>
      <c r="FKJ143" s="6"/>
      <c r="FKK143" s="6"/>
      <c r="FKL143" s="6"/>
      <c r="FKM143" s="6"/>
      <c r="FKN143" s="6"/>
      <c r="FKO143" s="6"/>
      <c r="FKP143" s="6"/>
      <c r="FKQ143" s="6"/>
      <c r="FKR143" s="6"/>
      <c r="FKS143" s="6"/>
      <c r="FKT143" s="6"/>
      <c r="FKU143" s="6"/>
      <c r="FKV143" s="6"/>
      <c r="FKW143" s="6"/>
      <c r="FKX143" s="6"/>
      <c r="FKY143" s="6"/>
      <c r="FKZ143" s="6"/>
      <c r="FLA143" s="6"/>
      <c r="FLB143" s="6"/>
      <c r="FLC143" s="6"/>
      <c r="FLD143" s="6"/>
      <c r="FLE143" s="6"/>
      <c r="FLF143" s="6"/>
      <c r="FLG143" s="6"/>
      <c r="FLH143" s="6"/>
      <c r="FLI143" s="6"/>
      <c r="FLJ143" s="6"/>
      <c r="FLK143" s="6"/>
      <c r="FLL143" s="6"/>
      <c r="FLM143" s="6"/>
      <c r="FLN143" s="6"/>
      <c r="FLO143" s="6"/>
      <c r="FLP143" s="6"/>
      <c r="FLQ143" s="6"/>
      <c r="FLR143" s="6"/>
      <c r="FLS143" s="6"/>
      <c r="FLT143" s="6"/>
      <c r="FLU143" s="6"/>
      <c r="FLV143" s="6"/>
      <c r="FLW143" s="6"/>
      <c r="FLX143" s="6"/>
      <c r="FLY143" s="6"/>
      <c r="FLZ143" s="6"/>
      <c r="FMA143" s="6"/>
      <c r="FMB143" s="6"/>
      <c r="FMC143" s="6"/>
      <c r="FMD143" s="6"/>
      <c r="FME143" s="6"/>
      <c r="FMF143" s="6"/>
      <c r="FMG143" s="6"/>
      <c r="FMH143" s="6"/>
      <c r="FMI143" s="6"/>
      <c r="FMJ143" s="6"/>
      <c r="FMK143" s="6"/>
      <c r="FML143" s="6"/>
      <c r="FMM143" s="6"/>
      <c r="FMN143" s="6"/>
      <c r="FMO143" s="6"/>
      <c r="FMP143" s="6"/>
      <c r="FMQ143" s="6"/>
      <c r="FMR143" s="6"/>
      <c r="FMS143" s="6"/>
      <c r="FMT143" s="6"/>
      <c r="FMU143" s="6"/>
      <c r="FMV143" s="6"/>
      <c r="FMW143" s="6"/>
      <c r="FMX143" s="6"/>
      <c r="FMY143" s="6"/>
      <c r="FMZ143" s="6"/>
      <c r="FNA143" s="6"/>
      <c r="FNB143" s="6"/>
      <c r="FNC143" s="6"/>
      <c r="FND143" s="6"/>
      <c r="FNE143" s="6"/>
      <c r="FNF143" s="6"/>
      <c r="FNG143" s="6"/>
      <c r="FNH143" s="6"/>
      <c r="FNI143" s="6"/>
      <c r="FNJ143" s="6"/>
      <c r="FNK143" s="6"/>
      <c r="FNL143" s="6"/>
      <c r="FNM143" s="6"/>
      <c r="FNN143" s="6"/>
      <c r="FNO143" s="6"/>
      <c r="FNP143" s="6"/>
      <c r="FNQ143" s="6"/>
      <c r="FNR143" s="6"/>
      <c r="FNS143" s="6"/>
      <c r="FNT143" s="6"/>
      <c r="FNU143" s="6"/>
      <c r="FNV143" s="6"/>
      <c r="FNW143" s="6"/>
      <c r="FNX143" s="6"/>
      <c r="FNY143" s="6"/>
      <c r="FNZ143" s="6"/>
      <c r="FOA143" s="6"/>
      <c r="FOB143" s="6"/>
      <c r="FOC143" s="6"/>
      <c r="FOD143" s="6"/>
      <c r="FOE143" s="6"/>
      <c r="FOF143" s="6"/>
      <c r="FOG143" s="6"/>
      <c r="FOH143" s="6"/>
      <c r="FOI143" s="6"/>
      <c r="FOJ143" s="6"/>
      <c r="FOK143" s="6"/>
      <c r="FOL143" s="6"/>
      <c r="FOM143" s="6"/>
      <c r="FON143" s="6"/>
      <c r="FOO143" s="6"/>
      <c r="FOP143" s="6"/>
      <c r="FOQ143" s="6"/>
      <c r="FOR143" s="6"/>
      <c r="FOS143" s="6"/>
      <c r="FOT143" s="6"/>
      <c r="FOU143" s="6"/>
      <c r="FOV143" s="6"/>
      <c r="FOW143" s="6"/>
      <c r="FOX143" s="6"/>
      <c r="FOY143" s="6"/>
      <c r="FOZ143" s="6"/>
      <c r="FPA143" s="6"/>
      <c r="FPB143" s="6"/>
      <c r="FPC143" s="6"/>
      <c r="FPD143" s="6"/>
      <c r="FPE143" s="6"/>
      <c r="FPF143" s="6"/>
      <c r="FPG143" s="6"/>
      <c r="FPH143" s="6"/>
      <c r="FPI143" s="6"/>
      <c r="FPJ143" s="6"/>
      <c r="FPK143" s="6"/>
      <c r="FPL143" s="6"/>
      <c r="FPM143" s="6"/>
      <c r="FPN143" s="6"/>
      <c r="FPO143" s="6"/>
      <c r="FPP143" s="6"/>
      <c r="FPQ143" s="6"/>
      <c r="FPR143" s="6"/>
      <c r="FPS143" s="6"/>
      <c r="FPT143" s="6"/>
      <c r="FPU143" s="6"/>
      <c r="FPV143" s="6"/>
      <c r="FPW143" s="6"/>
      <c r="FPX143" s="6"/>
      <c r="FPY143" s="6"/>
      <c r="FPZ143" s="6"/>
      <c r="FQA143" s="6"/>
      <c r="FQB143" s="6"/>
      <c r="FQC143" s="6"/>
      <c r="FQD143" s="6"/>
      <c r="FQE143" s="6"/>
      <c r="FQF143" s="6"/>
      <c r="FQG143" s="6"/>
      <c r="FQH143" s="6"/>
      <c r="FQI143" s="6"/>
      <c r="FQJ143" s="6"/>
      <c r="FQK143" s="6"/>
      <c r="FQL143" s="6"/>
      <c r="FQM143" s="6"/>
      <c r="FQN143" s="6"/>
      <c r="FQO143" s="6"/>
      <c r="FQP143" s="6"/>
      <c r="FQQ143" s="6"/>
      <c r="FQR143" s="6"/>
      <c r="FQS143" s="6"/>
      <c r="FQT143" s="6"/>
      <c r="FQU143" s="6"/>
      <c r="FQV143" s="6"/>
      <c r="FQW143" s="6"/>
      <c r="FQX143" s="6"/>
      <c r="FQY143" s="6"/>
      <c r="FQZ143" s="6"/>
      <c r="FRA143" s="6"/>
      <c r="FRB143" s="6"/>
      <c r="FRC143" s="6"/>
      <c r="FRD143" s="6"/>
      <c r="FRE143" s="6"/>
      <c r="FRF143" s="6"/>
      <c r="FRG143" s="6"/>
      <c r="FRH143" s="6"/>
      <c r="FRI143" s="6"/>
      <c r="FRJ143" s="6"/>
      <c r="FRK143" s="6"/>
      <c r="FRL143" s="6"/>
      <c r="FRM143" s="6"/>
      <c r="FRN143" s="6"/>
      <c r="FRO143" s="6"/>
      <c r="FRP143" s="6"/>
      <c r="FRQ143" s="6"/>
      <c r="FRR143" s="6"/>
      <c r="FRS143" s="6"/>
      <c r="FRT143" s="6"/>
      <c r="FRU143" s="6"/>
      <c r="FRV143" s="6"/>
      <c r="FRW143" s="6"/>
      <c r="FRX143" s="6"/>
      <c r="FRY143" s="6"/>
      <c r="FRZ143" s="6"/>
      <c r="FSA143" s="6"/>
      <c r="FSB143" s="6"/>
      <c r="FSC143" s="6"/>
      <c r="FSD143" s="6"/>
      <c r="FSE143" s="6"/>
      <c r="FSF143" s="6"/>
      <c r="FSG143" s="6"/>
      <c r="FSH143" s="6"/>
      <c r="FSI143" s="6"/>
      <c r="FSJ143" s="6"/>
      <c r="FSK143" s="6"/>
      <c r="FSL143" s="6"/>
      <c r="FSM143" s="6"/>
      <c r="FSN143" s="6"/>
      <c r="FSO143" s="6"/>
      <c r="FSP143" s="6"/>
      <c r="FSQ143" s="6"/>
      <c r="FSR143" s="6"/>
      <c r="FSS143" s="6"/>
      <c r="FST143" s="6"/>
      <c r="FSU143" s="6"/>
      <c r="FSV143" s="6"/>
      <c r="FSW143" s="6"/>
      <c r="FSX143" s="6"/>
      <c r="FSY143" s="6"/>
      <c r="FSZ143" s="6"/>
      <c r="FTA143" s="6"/>
      <c r="FTB143" s="6"/>
      <c r="FTC143" s="6"/>
      <c r="FTD143" s="6"/>
      <c r="FTE143" s="6"/>
      <c r="FTF143" s="6"/>
      <c r="FTG143" s="6"/>
      <c r="FTH143" s="6"/>
      <c r="FTI143" s="6"/>
      <c r="FTJ143" s="6"/>
      <c r="FTK143" s="6"/>
      <c r="FTL143" s="6"/>
      <c r="FTM143" s="6"/>
      <c r="FTN143" s="6"/>
      <c r="FTO143" s="6"/>
      <c r="FTP143" s="6"/>
      <c r="FTQ143" s="6"/>
      <c r="FTR143" s="6"/>
      <c r="FTS143" s="6"/>
      <c r="FTT143" s="6"/>
      <c r="FTU143" s="6"/>
      <c r="FTV143" s="6"/>
      <c r="FTW143" s="6"/>
      <c r="FTX143" s="6"/>
      <c r="FTY143" s="6"/>
      <c r="FTZ143" s="6"/>
      <c r="FUA143" s="6"/>
      <c r="FUB143" s="6"/>
      <c r="FUC143" s="6"/>
      <c r="FUD143" s="6"/>
      <c r="FUE143" s="6"/>
      <c r="FUF143" s="6"/>
      <c r="FUG143" s="6"/>
      <c r="FUH143" s="6"/>
      <c r="FUI143" s="6"/>
      <c r="FUJ143" s="6"/>
      <c r="FUK143" s="6"/>
      <c r="FUL143" s="6"/>
      <c r="FUM143" s="6"/>
      <c r="FUN143" s="6"/>
      <c r="FUO143" s="6"/>
      <c r="FUP143" s="6"/>
      <c r="FUQ143" s="6"/>
      <c r="FUR143" s="6"/>
      <c r="FUS143" s="6"/>
      <c r="FUT143" s="6"/>
      <c r="FUU143" s="6"/>
      <c r="FUV143" s="6"/>
      <c r="FUW143" s="6"/>
      <c r="FUX143" s="6"/>
      <c r="FUY143" s="6"/>
      <c r="FUZ143" s="6"/>
      <c r="FVA143" s="6"/>
      <c r="FVB143" s="6"/>
      <c r="FVC143" s="6"/>
      <c r="FVD143" s="6"/>
      <c r="FVE143" s="6"/>
      <c r="FVF143" s="6"/>
      <c r="FVG143" s="6"/>
      <c r="FVH143" s="6"/>
      <c r="FVI143" s="6"/>
      <c r="FVJ143" s="6"/>
      <c r="FVK143" s="6"/>
      <c r="FVL143" s="6"/>
      <c r="FVM143" s="6"/>
      <c r="FVN143" s="6"/>
      <c r="FVO143" s="6"/>
      <c r="FVP143" s="6"/>
      <c r="FVQ143" s="6"/>
      <c r="FVR143" s="6"/>
      <c r="FVS143" s="6"/>
      <c r="FVT143" s="6"/>
      <c r="FVU143" s="6"/>
      <c r="FVV143" s="6"/>
      <c r="FVW143" s="6"/>
      <c r="FVX143" s="6"/>
      <c r="FVY143" s="6"/>
      <c r="FVZ143" s="6"/>
      <c r="FWA143" s="6"/>
      <c r="FWB143" s="6"/>
      <c r="FWC143" s="6"/>
      <c r="FWD143" s="6"/>
      <c r="FWE143" s="6"/>
      <c r="FWF143" s="6"/>
      <c r="FWG143" s="6"/>
      <c r="FWH143" s="6"/>
      <c r="FWI143" s="6"/>
      <c r="FWJ143" s="6"/>
      <c r="FWK143" s="6"/>
      <c r="FWL143" s="6"/>
      <c r="FWM143" s="6"/>
      <c r="FWN143" s="6"/>
      <c r="FWO143" s="6"/>
      <c r="FWP143" s="6"/>
      <c r="FWQ143" s="6"/>
      <c r="FWR143" s="6"/>
      <c r="FWS143" s="6"/>
      <c r="FWT143" s="6"/>
      <c r="FWU143" s="6"/>
      <c r="FWV143" s="6"/>
      <c r="FWW143" s="6"/>
      <c r="FWX143" s="6"/>
      <c r="FWY143" s="6"/>
      <c r="FWZ143" s="6"/>
      <c r="FXA143" s="6"/>
      <c r="FXB143" s="6"/>
      <c r="FXC143" s="6"/>
      <c r="FXD143" s="6"/>
      <c r="FXE143" s="6"/>
      <c r="FXF143" s="6"/>
      <c r="FXG143" s="6"/>
      <c r="FXH143" s="6"/>
      <c r="FXI143" s="6"/>
      <c r="FXJ143" s="6"/>
      <c r="FXK143" s="6"/>
      <c r="FXL143" s="6"/>
      <c r="FXM143" s="6"/>
      <c r="FXN143" s="6"/>
      <c r="FXO143" s="6"/>
      <c r="FXP143" s="6"/>
      <c r="FXQ143" s="6"/>
      <c r="FXR143" s="6"/>
      <c r="FXS143" s="6"/>
      <c r="FXT143" s="6"/>
      <c r="FXU143" s="6"/>
      <c r="FXV143" s="6"/>
      <c r="FXW143" s="6"/>
      <c r="FXX143" s="6"/>
      <c r="FXY143" s="6"/>
      <c r="FXZ143" s="6"/>
      <c r="FYA143" s="6"/>
      <c r="FYB143" s="6"/>
      <c r="FYC143" s="6"/>
      <c r="FYD143" s="6"/>
      <c r="FYE143" s="6"/>
      <c r="FYF143" s="6"/>
      <c r="FYG143" s="6"/>
      <c r="FYH143" s="6"/>
      <c r="FYI143" s="6"/>
      <c r="FYJ143" s="6"/>
      <c r="FYK143" s="6"/>
      <c r="FYL143" s="6"/>
      <c r="FYM143" s="6"/>
      <c r="FYN143" s="6"/>
      <c r="FYO143" s="6"/>
      <c r="FYP143" s="6"/>
      <c r="FYQ143" s="6"/>
      <c r="FYR143" s="6"/>
      <c r="FYS143" s="6"/>
      <c r="FYT143" s="6"/>
      <c r="FYU143" s="6"/>
      <c r="FYV143" s="6"/>
      <c r="FYW143" s="6"/>
      <c r="FYX143" s="6"/>
      <c r="FYY143" s="6"/>
      <c r="FYZ143" s="6"/>
      <c r="FZA143" s="6"/>
      <c r="FZB143" s="6"/>
      <c r="FZC143" s="6"/>
      <c r="FZD143" s="6"/>
      <c r="FZE143" s="6"/>
      <c r="FZF143" s="6"/>
      <c r="FZG143" s="6"/>
      <c r="FZH143" s="6"/>
      <c r="FZI143" s="6"/>
      <c r="FZJ143" s="6"/>
      <c r="FZK143" s="6"/>
      <c r="FZL143" s="6"/>
      <c r="FZM143" s="6"/>
      <c r="FZN143" s="6"/>
      <c r="FZO143" s="6"/>
      <c r="FZP143" s="6"/>
      <c r="FZQ143" s="6"/>
      <c r="FZR143" s="6"/>
      <c r="FZS143" s="6"/>
      <c r="FZT143" s="6"/>
      <c r="FZU143" s="6"/>
      <c r="FZV143" s="6"/>
      <c r="FZW143" s="6"/>
      <c r="FZX143" s="6"/>
      <c r="FZY143" s="6"/>
      <c r="FZZ143" s="6"/>
      <c r="GAA143" s="6"/>
      <c r="GAB143" s="6"/>
      <c r="GAC143" s="6"/>
      <c r="GAD143" s="6"/>
      <c r="GAE143" s="6"/>
      <c r="GAF143" s="6"/>
      <c r="GAG143" s="6"/>
      <c r="GAH143" s="6"/>
      <c r="GAI143" s="6"/>
      <c r="GAJ143" s="6"/>
      <c r="GAK143" s="6"/>
      <c r="GAL143" s="6"/>
      <c r="GAM143" s="6"/>
      <c r="GAN143" s="6"/>
      <c r="GAO143" s="6"/>
      <c r="GAP143" s="6"/>
      <c r="GAQ143" s="6"/>
      <c r="GAR143" s="6"/>
      <c r="GAS143" s="6"/>
      <c r="GAT143" s="6"/>
      <c r="GAU143" s="6"/>
      <c r="GAV143" s="6"/>
      <c r="GAW143" s="6"/>
      <c r="GAX143" s="6"/>
      <c r="GAY143" s="6"/>
      <c r="GAZ143" s="6"/>
      <c r="GBA143" s="6"/>
      <c r="GBB143" s="6"/>
      <c r="GBC143" s="6"/>
      <c r="GBD143" s="6"/>
      <c r="GBE143" s="6"/>
      <c r="GBF143" s="6"/>
      <c r="GBG143" s="6"/>
      <c r="GBH143" s="6"/>
      <c r="GBI143" s="6"/>
      <c r="GBJ143" s="6"/>
      <c r="GBK143" s="6"/>
      <c r="GBL143" s="6"/>
      <c r="GBM143" s="6"/>
      <c r="GBN143" s="6"/>
      <c r="GBO143" s="6"/>
      <c r="GBP143" s="6"/>
      <c r="GBQ143" s="6"/>
      <c r="GBR143" s="6"/>
      <c r="GBS143" s="6"/>
      <c r="GBT143" s="6"/>
      <c r="GBU143" s="6"/>
      <c r="GBV143" s="6"/>
      <c r="GBW143" s="6"/>
      <c r="GBX143" s="6"/>
      <c r="GBY143" s="6"/>
      <c r="GBZ143" s="6"/>
      <c r="GCA143" s="6"/>
      <c r="GCB143" s="6"/>
      <c r="GCC143" s="6"/>
      <c r="GCD143" s="6"/>
      <c r="GCE143" s="6"/>
      <c r="GCF143" s="6"/>
      <c r="GCG143" s="6"/>
      <c r="GCH143" s="6"/>
      <c r="GCI143" s="6"/>
      <c r="GCJ143" s="6"/>
      <c r="GCK143" s="6"/>
      <c r="GCL143" s="6"/>
      <c r="GCM143" s="6"/>
      <c r="GCN143" s="6"/>
      <c r="GCO143" s="6"/>
      <c r="GCP143" s="6"/>
      <c r="GCQ143" s="6"/>
      <c r="GCR143" s="6"/>
      <c r="GCS143" s="6"/>
      <c r="GCT143" s="6"/>
      <c r="GCU143" s="6"/>
      <c r="GCV143" s="6"/>
      <c r="GCW143" s="6"/>
      <c r="GCX143" s="6"/>
      <c r="GCY143" s="6"/>
      <c r="GCZ143" s="6"/>
      <c r="GDA143" s="6"/>
      <c r="GDB143" s="6"/>
      <c r="GDC143" s="6"/>
      <c r="GDD143" s="6"/>
      <c r="GDE143" s="6"/>
      <c r="GDF143" s="6"/>
      <c r="GDG143" s="6"/>
      <c r="GDH143" s="6"/>
      <c r="GDI143" s="6"/>
      <c r="GDJ143" s="6"/>
      <c r="GDK143" s="6"/>
      <c r="GDL143" s="6"/>
      <c r="GDM143" s="6"/>
      <c r="GDN143" s="6"/>
      <c r="GDO143" s="6"/>
      <c r="GDP143" s="6"/>
      <c r="GDQ143" s="6"/>
      <c r="GDR143" s="6"/>
      <c r="GDS143" s="6"/>
      <c r="GDT143" s="6"/>
      <c r="GDU143" s="6"/>
      <c r="GDV143" s="6"/>
      <c r="GDW143" s="6"/>
      <c r="GDX143" s="6"/>
      <c r="GDY143" s="6"/>
      <c r="GDZ143" s="6"/>
      <c r="GEA143" s="6"/>
      <c r="GEB143" s="6"/>
      <c r="GEC143" s="6"/>
      <c r="GED143" s="6"/>
      <c r="GEE143" s="6"/>
      <c r="GEF143" s="6"/>
      <c r="GEG143" s="6"/>
      <c r="GEH143" s="6"/>
      <c r="GEI143" s="6"/>
      <c r="GEJ143" s="6"/>
      <c r="GEK143" s="6"/>
      <c r="GEL143" s="6"/>
      <c r="GEM143" s="6"/>
      <c r="GEN143" s="6"/>
      <c r="GEO143" s="6"/>
      <c r="GEP143" s="6"/>
      <c r="GEQ143" s="6"/>
      <c r="GER143" s="6"/>
      <c r="GES143" s="6"/>
      <c r="GET143" s="6"/>
      <c r="GEU143" s="6"/>
      <c r="GEV143" s="6"/>
      <c r="GEW143" s="6"/>
      <c r="GEX143" s="6"/>
      <c r="GEY143" s="6"/>
      <c r="GEZ143" s="6"/>
      <c r="GFA143" s="6"/>
      <c r="GFB143" s="6"/>
      <c r="GFC143" s="6"/>
      <c r="GFD143" s="6"/>
      <c r="GFE143" s="6"/>
      <c r="GFF143" s="6"/>
      <c r="GFG143" s="6"/>
      <c r="GFH143" s="6"/>
      <c r="GFI143" s="6"/>
      <c r="GFJ143" s="6"/>
      <c r="GFK143" s="6"/>
      <c r="GFL143" s="6"/>
      <c r="GFM143" s="6"/>
      <c r="GFN143" s="6"/>
      <c r="GFO143" s="6"/>
      <c r="GFP143" s="6"/>
      <c r="GFQ143" s="6"/>
      <c r="GFR143" s="6"/>
      <c r="GFS143" s="6"/>
      <c r="GFT143" s="6"/>
      <c r="GFU143" s="6"/>
      <c r="GFV143" s="6"/>
      <c r="GFW143" s="6"/>
      <c r="GFX143" s="6"/>
      <c r="GFY143" s="6"/>
      <c r="GFZ143" s="6"/>
      <c r="GGA143" s="6"/>
      <c r="GGB143" s="6"/>
      <c r="GGC143" s="6"/>
      <c r="GGD143" s="6"/>
      <c r="GGE143" s="6"/>
      <c r="GGF143" s="6"/>
      <c r="GGG143" s="6"/>
      <c r="GGH143" s="6"/>
      <c r="GGI143" s="6"/>
      <c r="GGJ143" s="6"/>
      <c r="GGK143" s="6"/>
      <c r="GGL143" s="6"/>
      <c r="GGM143" s="6"/>
      <c r="GGN143" s="6"/>
      <c r="GGO143" s="6"/>
      <c r="GGP143" s="6"/>
      <c r="GGQ143" s="6"/>
      <c r="GGR143" s="6"/>
      <c r="GGS143" s="6"/>
      <c r="GGT143" s="6"/>
      <c r="GGU143" s="6"/>
      <c r="GGV143" s="6"/>
      <c r="GGW143" s="6"/>
      <c r="GGX143" s="6"/>
      <c r="GGY143" s="6"/>
      <c r="GGZ143" s="6"/>
      <c r="GHA143" s="6"/>
      <c r="GHB143" s="6"/>
      <c r="GHC143" s="6"/>
      <c r="GHD143" s="6"/>
      <c r="GHE143" s="6"/>
      <c r="GHF143" s="6"/>
      <c r="GHG143" s="6"/>
      <c r="GHH143" s="6"/>
      <c r="GHI143" s="6"/>
      <c r="GHJ143" s="6"/>
      <c r="GHK143" s="6"/>
      <c r="GHL143" s="6"/>
      <c r="GHM143" s="6"/>
      <c r="GHN143" s="6"/>
      <c r="GHO143" s="6"/>
      <c r="GHP143" s="6"/>
      <c r="GHQ143" s="6"/>
      <c r="GHR143" s="6"/>
      <c r="GHS143" s="6"/>
      <c r="GHT143" s="6"/>
      <c r="GHU143" s="6"/>
      <c r="GHV143" s="6"/>
      <c r="GHW143" s="6"/>
      <c r="GHX143" s="6"/>
      <c r="GHY143" s="6"/>
      <c r="GHZ143" s="6"/>
      <c r="GIA143" s="6"/>
      <c r="GIB143" s="6"/>
      <c r="GIC143" s="6"/>
      <c r="GID143" s="6"/>
      <c r="GIE143" s="6"/>
      <c r="GIF143" s="6"/>
      <c r="GIG143" s="6"/>
      <c r="GIH143" s="6"/>
      <c r="GII143" s="6"/>
      <c r="GIJ143" s="6"/>
      <c r="GIK143" s="6"/>
      <c r="GIL143" s="6"/>
      <c r="GIM143" s="6"/>
      <c r="GIN143" s="6"/>
      <c r="GIO143" s="6"/>
      <c r="GIP143" s="6"/>
      <c r="GIQ143" s="6"/>
      <c r="GIR143" s="6"/>
      <c r="GIS143" s="6"/>
      <c r="GIT143" s="6"/>
      <c r="GIU143" s="6"/>
      <c r="GIV143" s="6"/>
      <c r="GIW143" s="6"/>
      <c r="GIX143" s="6"/>
      <c r="GIY143" s="6"/>
      <c r="GIZ143" s="6"/>
      <c r="GJA143" s="6"/>
      <c r="GJB143" s="6"/>
      <c r="GJC143" s="6"/>
      <c r="GJD143" s="6"/>
      <c r="GJE143" s="6"/>
      <c r="GJF143" s="6"/>
      <c r="GJG143" s="6"/>
      <c r="GJH143" s="6"/>
      <c r="GJI143" s="6"/>
      <c r="GJJ143" s="6"/>
      <c r="GJK143" s="6"/>
      <c r="GJL143" s="6"/>
      <c r="GJM143" s="6"/>
      <c r="GJN143" s="6"/>
      <c r="GJO143" s="6"/>
      <c r="GJP143" s="6"/>
      <c r="GJQ143" s="6"/>
      <c r="GJR143" s="6"/>
      <c r="GJS143" s="6"/>
      <c r="GJT143" s="6"/>
      <c r="GJU143" s="6"/>
      <c r="GJV143" s="6"/>
      <c r="GJW143" s="6"/>
      <c r="GJX143" s="6"/>
      <c r="GJY143" s="6"/>
      <c r="GJZ143" s="6"/>
      <c r="GKA143" s="6"/>
      <c r="GKB143" s="6"/>
      <c r="GKC143" s="6"/>
      <c r="GKD143" s="6"/>
      <c r="GKE143" s="6"/>
      <c r="GKF143" s="6"/>
      <c r="GKG143" s="6"/>
      <c r="GKH143" s="6"/>
      <c r="GKI143" s="6"/>
      <c r="GKJ143" s="6"/>
      <c r="GKK143" s="6"/>
      <c r="GKL143" s="6"/>
      <c r="GKM143" s="6"/>
      <c r="GKN143" s="6"/>
      <c r="GKO143" s="6"/>
      <c r="GKP143" s="6"/>
      <c r="GKQ143" s="6"/>
      <c r="GKR143" s="6"/>
      <c r="GKS143" s="6"/>
      <c r="GKT143" s="6"/>
      <c r="GKU143" s="6"/>
      <c r="GKV143" s="6"/>
      <c r="GKW143" s="6"/>
      <c r="GKX143" s="6"/>
      <c r="GKY143" s="6"/>
      <c r="GKZ143" s="6"/>
      <c r="GLA143" s="6"/>
      <c r="GLB143" s="6"/>
      <c r="GLC143" s="6"/>
      <c r="GLD143" s="6"/>
      <c r="GLE143" s="6"/>
      <c r="GLF143" s="6"/>
      <c r="GLG143" s="6"/>
      <c r="GLH143" s="6"/>
      <c r="GLI143" s="6"/>
      <c r="GLJ143" s="6"/>
      <c r="GLK143" s="6"/>
      <c r="GLL143" s="6"/>
      <c r="GLM143" s="6"/>
      <c r="GLN143" s="6"/>
      <c r="GLO143" s="6"/>
      <c r="GLP143" s="6"/>
      <c r="GLQ143" s="6"/>
      <c r="GLR143" s="6"/>
      <c r="GLS143" s="6"/>
      <c r="GLT143" s="6"/>
      <c r="GLU143" s="6"/>
      <c r="GLV143" s="6"/>
      <c r="GLW143" s="6"/>
      <c r="GLX143" s="6"/>
      <c r="GLY143" s="6"/>
      <c r="GLZ143" s="6"/>
      <c r="GMA143" s="6"/>
      <c r="GMB143" s="6"/>
      <c r="GMC143" s="6"/>
      <c r="GMD143" s="6"/>
      <c r="GME143" s="6"/>
      <c r="GMF143" s="6"/>
      <c r="GMG143" s="6"/>
      <c r="GMH143" s="6"/>
      <c r="GMI143" s="6"/>
      <c r="GMJ143" s="6"/>
      <c r="GMK143" s="6"/>
      <c r="GML143" s="6"/>
      <c r="GMM143" s="6"/>
      <c r="GMN143" s="6"/>
      <c r="GMO143" s="6"/>
      <c r="GMP143" s="6"/>
      <c r="GMQ143" s="6"/>
      <c r="GMR143" s="6"/>
      <c r="GMS143" s="6"/>
      <c r="GMT143" s="6"/>
      <c r="GMU143" s="6"/>
      <c r="GMV143" s="6"/>
      <c r="GMW143" s="6"/>
      <c r="GMX143" s="6"/>
      <c r="GMY143" s="6"/>
      <c r="GMZ143" s="6"/>
      <c r="GNA143" s="6"/>
      <c r="GNB143" s="6"/>
      <c r="GNC143" s="6"/>
      <c r="GND143" s="6"/>
      <c r="GNE143" s="6"/>
      <c r="GNF143" s="6"/>
      <c r="GNG143" s="6"/>
      <c r="GNH143" s="6"/>
      <c r="GNI143" s="6"/>
      <c r="GNJ143" s="6"/>
      <c r="GNK143" s="6"/>
      <c r="GNL143" s="6"/>
      <c r="GNM143" s="6"/>
      <c r="GNN143" s="6"/>
      <c r="GNO143" s="6"/>
      <c r="GNP143" s="6"/>
      <c r="GNQ143" s="6"/>
      <c r="GNR143" s="6"/>
      <c r="GNS143" s="6"/>
      <c r="GNT143" s="6"/>
      <c r="GNU143" s="6"/>
      <c r="GNV143" s="6"/>
      <c r="GNW143" s="6"/>
      <c r="GNX143" s="6"/>
      <c r="GNY143" s="6"/>
      <c r="GNZ143" s="6"/>
      <c r="GOA143" s="6"/>
      <c r="GOB143" s="6"/>
      <c r="GOC143" s="6"/>
      <c r="GOD143" s="6"/>
      <c r="GOE143" s="6"/>
      <c r="GOF143" s="6"/>
      <c r="GOG143" s="6"/>
      <c r="GOH143" s="6"/>
      <c r="GOI143" s="6"/>
      <c r="GOJ143" s="6"/>
      <c r="GOK143" s="6"/>
      <c r="GOL143" s="6"/>
      <c r="GOM143" s="6"/>
      <c r="GON143" s="6"/>
      <c r="GOO143" s="6"/>
      <c r="GOP143" s="6"/>
      <c r="GOQ143" s="6"/>
      <c r="GOR143" s="6"/>
      <c r="GOS143" s="6"/>
      <c r="GOT143" s="6"/>
      <c r="GOU143" s="6"/>
      <c r="GOV143" s="6"/>
      <c r="GOW143" s="6"/>
      <c r="GOX143" s="6"/>
      <c r="GOY143" s="6"/>
      <c r="GOZ143" s="6"/>
      <c r="GPA143" s="6"/>
      <c r="GPB143" s="6"/>
      <c r="GPC143" s="6"/>
      <c r="GPD143" s="6"/>
      <c r="GPE143" s="6"/>
      <c r="GPF143" s="6"/>
      <c r="GPG143" s="6"/>
      <c r="GPH143" s="6"/>
      <c r="GPI143" s="6"/>
      <c r="GPJ143" s="6"/>
      <c r="GPK143" s="6"/>
      <c r="GPL143" s="6"/>
      <c r="GPM143" s="6"/>
      <c r="GPN143" s="6"/>
      <c r="GPO143" s="6"/>
      <c r="GPP143" s="6"/>
      <c r="GPQ143" s="6"/>
      <c r="GPR143" s="6"/>
      <c r="GPS143" s="6"/>
      <c r="GPT143" s="6"/>
      <c r="GPU143" s="6"/>
      <c r="GPV143" s="6"/>
      <c r="GPW143" s="6"/>
      <c r="GPX143" s="6"/>
      <c r="GPY143" s="6"/>
      <c r="GPZ143" s="6"/>
      <c r="GQA143" s="6"/>
      <c r="GQB143" s="6"/>
      <c r="GQC143" s="6"/>
      <c r="GQD143" s="6"/>
      <c r="GQE143" s="6"/>
      <c r="GQF143" s="6"/>
      <c r="GQG143" s="6"/>
      <c r="GQH143" s="6"/>
      <c r="GQI143" s="6"/>
      <c r="GQJ143" s="6"/>
      <c r="GQK143" s="6"/>
      <c r="GQL143" s="6"/>
      <c r="GQM143" s="6"/>
      <c r="GQN143" s="6"/>
      <c r="GQO143" s="6"/>
      <c r="GQP143" s="6"/>
      <c r="GQQ143" s="6"/>
      <c r="GQR143" s="6"/>
      <c r="GQS143" s="6"/>
      <c r="GQT143" s="6"/>
      <c r="GQU143" s="6"/>
      <c r="GQV143" s="6"/>
      <c r="GQW143" s="6"/>
      <c r="GQX143" s="6"/>
      <c r="GQY143" s="6"/>
      <c r="GQZ143" s="6"/>
      <c r="GRA143" s="6"/>
      <c r="GRB143" s="6"/>
      <c r="GRC143" s="6"/>
      <c r="GRD143" s="6"/>
      <c r="GRE143" s="6"/>
      <c r="GRF143" s="6"/>
      <c r="GRG143" s="6"/>
      <c r="GRH143" s="6"/>
      <c r="GRI143" s="6"/>
      <c r="GRJ143" s="6"/>
      <c r="GRK143" s="6"/>
      <c r="GRL143" s="6"/>
      <c r="GRM143" s="6"/>
      <c r="GRN143" s="6"/>
      <c r="GRO143" s="6"/>
      <c r="GRP143" s="6"/>
      <c r="GRQ143" s="6"/>
      <c r="GRR143" s="6"/>
      <c r="GRS143" s="6"/>
      <c r="GRT143" s="6"/>
      <c r="GRU143" s="6"/>
      <c r="GRV143" s="6"/>
      <c r="GRW143" s="6"/>
      <c r="GRX143" s="6"/>
      <c r="GRY143" s="6"/>
      <c r="GRZ143" s="6"/>
      <c r="GSA143" s="6"/>
      <c r="GSB143" s="6"/>
      <c r="GSC143" s="6"/>
      <c r="GSD143" s="6"/>
      <c r="GSE143" s="6"/>
      <c r="GSF143" s="6"/>
      <c r="GSG143" s="6"/>
      <c r="GSH143" s="6"/>
      <c r="GSI143" s="6"/>
      <c r="GSJ143" s="6"/>
      <c r="GSK143" s="6"/>
      <c r="GSL143" s="6"/>
      <c r="GSM143" s="6"/>
      <c r="GSN143" s="6"/>
      <c r="GSO143" s="6"/>
      <c r="GSP143" s="6"/>
      <c r="GSQ143" s="6"/>
      <c r="GSR143" s="6"/>
      <c r="GSS143" s="6"/>
      <c r="GST143" s="6"/>
      <c r="GSU143" s="6"/>
      <c r="GSV143" s="6"/>
      <c r="GSW143" s="6"/>
      <c r="GSX143" s="6"/>
      <c r="GSY143" s="6"/>
      <c r="GSZ143" s="6"/>
      <c r="GTA143" s="6"/>
      <c r="GTB143" s="6"/>
      <c r="GTC143" s="6"/>
      <c r="GTD143" s="6"/>
      <c r="GTE143" s="6"/>
      <c r="GTF143" s="6"/>
      <c r="GTG143" s="6"/>
      <c r="GTH143" s="6"/>
      <c r="GTI143" s="6"/>
      <c r="GTJ143" s="6"/>
      <c r="GTK143" s="6"/>
      <c r="GTL143" s="6"/>
      <c r="GTM143" s="6"/>
      <c r="GTN143" s="6"/>
      <c r="GTO143" s="6"/>
      <c r="GTP143" s="6"/>
      <c r="GTQ143" s="6"/>
      <c r="GTR143" s="6"/>
      <c r="GTS143" s="6"/>
      <c r="GTT143" s="6"/>
      <c r="GTU143" s="6"/>
      <c r="GTV143" s="6"/>
      <c r="GTW143" s="6"/>
      <c r="GTX143" s="6"/>
      <c r="GTY143" s="6"/>
      <c r="GTZ143" s="6"/>
      <c r="GUA143" s="6"/>
      <c r="GUB143" s="6"/>
      <c r="GUC143" s="6"/>
      <c r="GUD143" s="6"/>
      <c r="GUE143" s="6"/>
      <c r="GUF143" s="6"/>
      <c r="GUG143" s="6"/>
      <c r="GUH143" s="6"/>
      <c r="GUI143" s="6"/>
      <c r="GUJ143" s="6"/>
      <c r="GUK143" s="6"/>
      <c r="GUL143" s="6"/>
      <c r="GUM143" s="6"/>
      <c r="GUN143" s="6"/>
      <c r="GUO143" s="6"/>
      <c r="GUP143" s="6"/>
      <c r="GUQ143" s="6"/>
      <c r="GUR143" s="6"/>
      <c r="GUS143" s="6"/>
      <c r="GUT143" s="6"/>
      <c r="GUU143" s="6"/>
      <c r="GUV143" s="6"/>
      <c r="GUW143" s="6"/>
      <c r="GUX143" s="6"/>
      <c r="GUY143" s="6"/>
      <c r="GUZ143" s="6"/>
      <c r="GVA143" s="6"/>
      <c r="GVB143" s="6"/>
      <c r="GVC143" s="6"/>
      <c r="GVD143" s="6"/>
      <c r="GVE143" s="6"/>
      <c r="GVF143" s="6"/>
      <c r="GVG143" s="6"/>
      <c r="GVH143" s="6"/>
      <c r="GVI143" s="6"/>
      <c r="GVJ143" s="6"/>
      <c r="GVK143" s="6"/>
      <c r="GVL143" s="6"/>
      <c r="GVM143" s="6"/>
      <c r="GVN143" s="6"/>
      <c r="GVO143" s="6"/>
      <c r="GVP143" s="6"/>
      <c r="GVQ143" s="6"/>
      <c r="GVR143" s="6"/>
      <c r="GVS143" s="6"/>
      <c r="GVT143" s="6"/>
      <c r="GVU143" s="6"/>
      <c r="GVV143" s="6"/>
      <c r="GVW143" s="6"/>
      <c r="GVX143" s="6"/>
      <c r="GVY143" s="6"/>
      <c r="GVZ143" s="6"/>
      <c r="GWA143" s="6"/>
      <c r="GWB143" s="6"/>
      <c r="GWC143" s="6"/>
      <c r="GWD143" s="6"/>
      <c r="GWE143" s="6"/>
      <c r="GWF143" s="6"/>
      <c r="GWG143" s="6"/>
      <c r="GWH143" s="6"/>
      <c r="GWI143" s="6"/>
      <c r="GWJ143" s="6"/>
      <c r="GWK143" s="6"/>
      <c r="GWL143" s="6"/>
      <c r="GWM143" s="6"/>
      <c r="GWN143" s="6"/>
      <c r="GWO143" s="6"/>
      <c r="GWP143" s="6"/>
      <c r="GWQ143" s="6"/>
      <c r="GWR143" s="6"/>
      <c r="GWS143" s="6"/>
      <c r="GWT143" s="6"/>
      <c r="GWU143" s="6"/>
      <c r="GWV143" s="6"/>
      <c r="GWW143" s="6"/>
      <c r="GWX143" s="6"/>
      <c r="GWY143" s="6"/>
      <c r="GWZ143" s="6"/>
      <c r="GXA143" s="6"/>
      <c r="GXB143" s="6"/>
      <c r="GXC143" s="6"/>
      <c r="GXD143" s="6"/>
      <c r="GXE143" s="6"/>
      <c r="GXF143" s="6"/>
      <c r="GXG143" s="6"/>
      <c r="GXH143" s="6"/>
      <c r="GXI143" s="6"/>
      <c r="GXJ143" s="6"/>
      <c r="GXK143" s="6"/>
      <c r="GXL143" s="6"/>
      <c r="GXM143" s="6"/>
      <c r="GXN143" s="6"/>
      <c r="GXO143" s="6"/>
      <c r="GXP143" s="6"/>
      <c r="GXQ143" s="6"/>
      <c r="GXR143" s="6"/>
      <c r="GXS143" s="6"/>
      <c r="GXT143" s="6"/>
      <c r="GXU143" s="6"/>
      <c r="GXV143" s="6"/>
      <c r="GXW143" s="6"/>
      <c r="GXX143" s="6"/>
      <c r="GXY143" s="6"/>
      <c r="GXZ143" s="6"/>
      <c r="GYA143" s="6"/>
      <c r="GYB143" s="6"/>
      <c r="GYC143" s="6"/>
      <c r="GYD143" s="6"/>
      <c r="GYE143" s="6"/>
      <c r="GYF143" s="6"/>
      <c r="GYG143" s="6"/>
      <c r="GYH143" s="6"/>
      <c r="GYI143" s="6"/>
      <c r="GYJ143" s="6"/>
      <c r="GYK143" s="6"/>
      <c r="GYL143" s="6"/>
      <c r="GYM143" s="6"/>
      <c r="GYN143" s="6"/>
      <c r="GYO143" s="6"/>
      <c r="GYP143" s="6"/>
      <c r="GYQ143" s="6"/>
      <c r="GYR143" s="6"/>
      <c r="GYS143" s="6"/>
      <c r="GYT143" s="6"/>
      <c r="GYU143" s="6"/>
      <c r="GYV143" s="6"/>
      <c r="GYW143" s="6"/>
      <c r="GYX143" s="6"/>
      <c r="GYY143" s="6"/>
      <c r="GYZ143" s="6"/>
      <c r="GZA143" s="6"/>
      <c r="GZB143" s="6"/>
      <c r="GZC143" s="6"/>
      <c r="GZD143" s="6"/>
      <c r="GZE143" s="6"/>
      <c r="GZF143" s="6"/>
      <c r="GZG143" s="6"/>
      <c r="GZH143" s="6"/>
      <c r="GZI143" s="6"/>
      <c r="GZJ143" s="6"/>
      <c r="GZK143" s="6"/>
      <c r="GZL143" s="6"/>
      <c r="GZM143" s="6"/>
      <c r="GZN143" s="6"/>
      <c r="GZO143" s="6"/>
      <c r="GZP143" s="6"/>
      <c r="GZQ143" s="6"/>
      <c r="GZR143" s="6"/>
      <c r="GZS143" s="6"/>
      <c r="GZT143" s="6"/>
      <c r="GZU143" s="6"/>
      <c r="GZV143" s="6"/>
      <c r="GZW143" s="6"/>
      <c r="GZX143" s="6"/>
      <c r="GZY143" s="6"/>
      <c r="GZZ143" s="6"/>
      <c r="HAA143" s="6"/>
      <c r="HAB143" s="6"/>
      <c r="HAC143" s="6"/>
      <c r="HAD143" s="6"/>
      <c r="HAE143" s="6"/>
      <c r="HAF143" s="6"/>
      <c r="HAG143" s="6"/>
      <c r="HAH143" s="6"/>
      <c r="HAI143" s="6"/>
      <c r="HAJ143" s="6"/>
      <c r="HAK143" s="6"/>
      <c r="HAL143" s="6"/>
      <c r="HAM143" s="6"/>
      <c r="HAN143" s="6"/>
      <c r="HAO143" s="6"/>
      <c r="HAP143" s="6"/>
      <c r="HAQ143" s="6"/>
      <c r="HAR143" s="6"/>
      <c r="HAS143" s="6"/>
      <c r="HAT143" s="6"/>
      <c r="HAU143" s="6"/>
      <c r="HAV143" s="6"/>
      <c r="HAW143" s="6"/>
      <c r="HAX143" s="6"/>
      <c r="HAY143" s="6"/>
      <c r="HAZ143" s="6"/>
      <c r="HBA143" s="6"/>
      <c r="HBB143" s="6"/>
      <c r="HBC143" s="6"/>
      <c r="HBD143" s="6"/>
      <c r="HBE143" s="6"/>
      <c r="HBF143" s="6"/>
      <c r="HBG143" s="6"/>
      <c r="HBH143" s="6"/>
      <c r="HBI143" s="6"/>
      <c r="HBJ143" s="6"/>
      <c r="HBK143" s="6"/>
      <c r="HBL143" s="6"/>
      <c r="HBM143" s="6"/>
      <c r="HBN143" s="6"/>
      <c r="HBO143" s="6"/>
      <c r="HBP143" s="6"/>
      <c r="HBQ143" s="6"/>
      <c r="HBR143" s="6"/>
      <c r="HBS143" s="6"/>
      <c r="HBT143" s="6"/>
      <c r="HBU143" s="6"/>
      <c r="HBV143" s="6"/>
      <c r="HBW143" s="6"/>
      <c r="HBX143" s="6"/>
      <c r="HBY143" s="6"/>
      <c r="HBZ143" s="6"/>
      <c r="HCA143" s="6"/>
      <c r="HCB143" s="6"/>
      <c r="HCC143" s="6"/>
      <c r="HCD143" s="6"/>
      <c r="HCE143" s="6"/>
      <c r="HCF143" s="6"/>
      <c r="HCG143" s="6"/>
      <c r="HCH143" s="6"/>
      <c r="HCI143" s="6"/>
      <c r="HCJ143" s="6"/>
      <c r="HCK143" s="6"/>
      <c r="HCL143" s="6"/>
      <c r="HCM143" s="6"/>
      <c r="HCN143" s="6"/>
      <c r="HCO143" s="6"/>
      <c r="HCP143" s="6"/>
      <c r="HCQ143" s="6"/>
      <c r="HCR143" s="6"/>
      <c r="HCS143" s="6"/>
      <c r="HCT143" s="6"/>
      <c r="HCU143" s="6"/>
      <c r="HCV143" s="6"/>
      <c r="HCW143" s="6"/>
      <c r="HCX143" s="6"/>
      <c r="HCY143" s="6"/>
      <c r="HCZ143" s="6"/>
      <c r="HDA143" s="6"/>
      <c r="HDB143" s="6"/>
      <c r="HDC143" s="6"/>
      <c r="HDD143" s="6"/>
      <c r="HDE143" s="6"/>
      <c r="HDF143" s="6"/>
      <c r="HDG143" s="6"/>
      <c r="HDH143" s="6"/>
      <c r="HDI143" s="6"/>
      <c r="HDJ143" s="6"/>
      <c r="HDK143" s="6"/>
      <c r="HDL143" s="6"/>
      <c r="HDM143" s="6"/>
      <c r="HDN143" s="6"/>
      <c r="HDO143" s="6"/>
      <c r="HDP143" s="6"/>
      <c r="HDQ143" s="6"/>
      <c r="HDR143" s="6"/>
      <c r="HDS143" s="6"/>
      <c r="HDT143" s="6"/>
      <c r="HDU143" s="6"/>
      <c r="HDV143" s="6"/>
      <c r="HDW143" s="6"/>
      <c r="HDX143" s="6"/>
      <c r="HDY143" s="6"/>
      <c r="HDZ143" s="6"/>
      <c r="HEA143" s="6"/>
      <c r="HEB143" s="6"/>
      <c r="HEC143" s="6"/>
      <c r="HED143" s="6"/>
      <c r="HEE143" s="6"/>
      <c r="HEF143" s="6"/>
      <c r="HEG143" s="6"/>
      <c r="HEH143" s="6"/>
      <c r="HEI143" s="6"/>
      <c r="HEJ143" s="6"/>
      <c r="HEK143" s="6"/>
      <c r="HEL143" s="6"/>
      <c r="HEM143" s="6"/>
      <c r="HEN143" s="6"/>
      <c r="HEO143" s="6"/>
      <c r="HEP143" s="6"/>
      <c r="HEQ143" s="6"/>
      <c r="HER143" s="6"/>
      <c r="HES143" s="6"/>
      <c r="HET143" s="6"/>
      <c r="HEU143" s="6"/>
      <c r="HEV143" s="6"/>
      <c r="HEW143" s="6"/>
      <c r="HEX143" s="6"/>
      <c r="HEY143" s="6"/>
      <c r="HEZ143" s="6"/>
      <c r="HFA143" s="6"/>
      <c r="HFB143" s="6"/>
      <c r="HFC143" s="6"/>
      <c r="HFD143" s="6"/>
      <c r="HFE143" s="6"/>
      <c r="HFF143" s="6"/>
      <c r="HFG143" s="6"/>
      <c r="HFH143" s="6"/>
      <c r="HFI143" s="6"/>
      <c r="HFJ143" s="6"/>
      <c r="HFK143" s="6"/>
      <c r="HFL143" s="6"/>
      <c r="HFM143" s="6"/>
      <c r="HFN143" s="6"/>
      <c r="HFO143" s="6"/>
      <c r="HFP143" s="6"/>
      <c r="HFQ143" s="6"/>
      <c r="HFR143" s="6"/>
      <c r="HFS143" s="6"/>
      <c r="HFT143" s="6"/>
      <c r="HFU143" s="6"/>
      <c r="HFV143" s="6"/>
      <c r="HFW143" s="6"/>
      <c r="HFX143" s="6"/>
      <c r="HFY143" s="6"/>
      <c r="HFZ143" s="6"/>
      <c r="HGA143" s="6"/>
      <c r="HGB143" s="6"/>
      <c r="HGC143" s="6"/>
      <c r="HGD143" s="6"/>
      <c r="HGE143" s="6"/>
      <c r="HGF143" s="6"/>
      <c r="HGG143" s="6"/>
      <c r="HGH143" s="6"/>
      <c r="HGI143" s="6"/>
      <c r="HGJ143" s="6"/>
      <c r="HGK143" s="6"/>
      <c r="HGL143" s="6"/>
      <c r="HGM143" s="6"/>
      <c r="HGN143" s="6"/>
      <c r="HGO143" s="6"/>
      <c r="HGP143" s="6"/>
      <c r="HGQ143" s="6"/>
      <c r="HGR143" s="6"/>
      <c r="HGS143" s="6"/>
      <c r="HGT143" s="6"/>
      <c r="HGU143" s="6"/>
      <c r="HGV143" s="6"/>
      <c r="HGW143" s="6"/>
      <c r="HGX143" s="6"/>
      <c r="HGY143" s="6"/>
      <c r="HGZ143" s="6"/>
      <c r="HHA143" s="6"/>
      <c r="HHB143" s="6"/>
      <c r="HHC143" s="6"/>
      <c r="HHD143" s="6"/>
      <c r="HHE143" s="6"/>
      <c r="HHF143" s="6"/>
      <c r="HHG143" s="6"/>
      <c r="HHH143" s="6"/>
      <c r="HHI143" s="6"/>
      <c r="HHJ143" s="6"/>
      <c r="HHK143" s="6"/>
      <c r="HHL143" s="6"/>
      <c r="HHM143" s="6"/>
      <c r="HHN143" s="6"/>
      <c r="HHO143" s="6"/>
      <c r="HHP143" s="6"/>
      <c r="HHQ143" s="6"/>
      <c r="HHR143" s="6"/>
      <c r="HHS143" s="6"/>
      <c r="HHT143" s="6"/>
      <c r="HHU143" s="6"/>
      <c r="HHV143" s="6"/>
      <c r="HHW143" s="6"/>
      <c r="HHX143" s="6"/>
      <c r="HHY143" s="6"/>
      <c r="HHZ143" s="6"/>
      <c r="HIA143" s="6"/>
      <c r="HIB143" s="6"/>
      <c r="HIC143" s="6"/>
      <c r="HID143" s="6"/>
      <c r="HIE143" s="6"/>
      <c r="HIF143" s="6"/>
      <c r="HIG143" s="6"/>
      <c r="HIH143" s="6"/>
      <c r="HII143" s="6"/>
      <c r="HIJ143" s="6"/>
      <c r="HIK143" s="6"/>
      <c r="HIL143" s="6"/>
      <c r="HIM143" s="6"/>
      <c r="HIN143" s="6"/>
      <c r="HIO143" s="6"/>
      <c r="HIP143" s="6"/>
      <c r="HIQ143" s="6"/>
      <c r="HIR143" s="6"/>
      <c r="HIS143" s="6"/>
      <c r="HIT143" s="6"/>
      <c r="HIU143" s="6"/>
      <c r="HIV143" s="6"/>
      <c r="HIW143" s="6"/>
      <c r="HIX143" s="6"/>
      <c r="HIY143" s="6"/>
      <c r="HIZ143" s="6"/>
      <c r="HJA143" s="6"/>
      <c r="HJB143" s="6"/>
      <c r="HJC143" s="6"/>
      <c r="HJD143" s="6"/>
      <c r="HJE143" s="6"/>
      <c r="HJF143" s="6"/>
      <c r="HJG143" s="6"/>
      <c r="HJH143" s="6"/>
      <c r="HJI143" s="6"/>
      <c r="HJJ143" s="6"/>
      <c r="HJK143" s="6"/>
      <c r="HJL143" s="6"/>
      <c r="HJM143" s="6"/>
      <c r="HJN143" s="6"/>
      <c r="HJO143" s="6"/>
      <c r="HJP143" s="6"/>
      <c r="HJQ143" s="6"/>
      <c r="HJR143" s="6"/>
      <c r="HJS143" s="6"/>
      <c r="HJT143" s="6"/>
      <c r="HJU143" s="6"/>
      <c r="HJV143" s="6"/>
      <c r="HJW143" s="6"/>
      <c r="HJX143" s="6"/>
      <c r="HJY143" s="6"/>
      <c r="HJZ143" s="6"/>
      <c r="HKA143" s="6"/>
      <c r="HKB143" s="6"/>
      <c r="HKC143" s="6"/>
      <c r="HKD143" s="6"/>
      <c r="HKE143" s="6"/>
      <c r="HKF143" s="6"/>
      <c r="HKG143" s="6"/>
      <c r="HKH143" s="6"/>
      <c r="HKI143" s="6"/>
      <c r="HKJ143" s="6"/>
      <c r="HKK143" s="6"/>
      <c r="HKL143" s="6"/>
      <c r="HKM143" s="6"/>
      <c r="HKN143" s="6"/>
      <c r="HKO143" s="6"/>
      <c r="HKP143" s="6"/>
      <c r="HKQ143" s="6"/>
      <c r="HKR143" s="6"/>
      <c r="HKS143" s="6"/>
      <c r="HKT143" s="6"/>
      <c r="HKU143" s="6"/>
      <c r="HKV143" s="6"/>
      <c r="HKW143" s="6"/>
      <c r="HKX143" s="6"/>
      <c r="HKY143" s="6"/>
      <c r="HKZ143" s="6"/>
      <c r="HLA143" s="6"/>
      <c r="HLB143" s="6"/>
      <c r="HLC143" s="6"/>
      <c r="HLD143" s="6"/>
      <c r="HLE143" s="6"/>
      <c r="HLF143" s="6"/>
      <c r="HLG143" s="6"/>
      <c r="HLH143" s="6"/>
      <c r="HLI143" s="6"/>
      <c r="HLJ143" s="6"/>
      <c r="HLK143" s="6"/>
      <c r="HLL143" s="6"/>
      <c r="HLM143" s="6"/>
      <c r="HLN143" s="6"/>
      <c r="HLO143" s="6"/>
      <c r="HLP143" s="6"/>
      <c r="HLQ143" s="6"/>
      <c r="HLR143" s="6"/>
      <c r="HLS143" s="6"/>
      <c r="HLT143" s="6"/>
      <c r="HLU143" s="6"/>
      <c r="HLV143" s="6"/>
      <c r="HLW143" s="6"/>
      <c r="HLX143" s="6"/>
      <c r="HLY143" s="6"/>
      <c r="HLZ143" s="6"/>
      <c r="HMA143" s="6"/>
      <c r="HMB143" s="6"/>
      <c r="HMC143" s="6"/>
      <c r="HMD143" s="6"/>
      <c r="HME143" s="6"/>
      <c r="HMF143" s="6"/>
      <c r="HMG143" s="6"/>
      <c r="HMH143" s="6"/>
      <c r="HMI143" s="6"/>
      <c r="HMJ143" s="6"/>
      <c r="HMK143" s="6"/>
      <c r="HML143" s="6"/>
      <c r="HMM143" s="6"/>
      <c r="HMN143" s="6"/>
      <c r="HMO143" s="6"/>
      <c r="HMP143" s="6"/>
      <c r="HMQ143" s="6"/>
      <c r="HMR143" s="6"/>
      <c r="HMS143" s="6"/>
      <c r="HMT143" s="6"/>
      <c r="HMU143" s="6"/>
      <c r="HMV143" s="6"/>
      <c r="HMW143" s="6"/>
      <c r="HMX143" s="6"/>
      <c r="HMY143" s="6"/>
      <c r="HMZ143" s="6"/>
      <c r="HNA143" s="6"/>
      <c r="HNB143" s="6"/>
      <c r="HNC143" s="6"/>
      <c r="HND143" s="6"/>
      <c r="HNE143" s="6"/>
      <c r="HNF143" s="6"/>
      <c r="HNG143" s="6"/>
      <c r="HNH143" s="6"/>
      <c r="HNI143" s="6"/>
      <c r="HNJ143" s="6"/>
      <c r="HNK143" s="6"/>
      <c r="HNL143" s="6"/>
      <c r="HNM143" s="6"/>
      <c r="HNN143" s="6"/>
      <c r="HNO143" s="6"/>
      <c r="HNP143" s="6"/>
      <c r="HNQ143" s="6"/>
      <c r="HNR143" s="6"/>
      <c r="HNS143" s="6"/>
      <c r="HNT143" s="6"/>
      <c r="HNU143" s="6"/>
      <c r="HNV143" s="6"/>
      <c r="HNW143" s="6"/>
      <c r="HNX143" s="6"/>
      <c r="HNY143" s="6"/>
      <c r="HNZ143" s="6"/>
      <c r="HOA143" s="6"/>
      <c r="HOB143" s="6"/>
      <c r="HOC143" s="6"/>
      <c r="HOD143" s="6"/>
      <c r="HOE143" s="6"/>
      <c r="HOF143" s="6"/>
      <c r="HOG143" s="6"/>
      <c r="HOH143" s="6"/>
      <c r="HOI143" s="6"/>
      <c r="HOJ143" s="6"/>
      <c r="HOK143" s="6"/>
      <c r="HOL143" s="6"/>
      <c r="HOM143" s="6"/>
      <c r="HON143" s="6"/>
      <c r="HOO143" s="6"/>
      <c r="HOP143" s="6"/>
      <c r="HOQ143" s="6"/>
      <c r="HOR143" s="6"/>
      <c r="HOS143" s="6"/>
      <c r="HOT143" s="6"/>
      <c r="HOU143" s="6"/>
      <c r="HOV143" s="6"/>
      <c r="HOW143" s="6"/>
      <c r="HOX143" s="6"/>
      <c r="HOY143" s="6"/>
      <c r="HOZ143" s="6"/>
      <c r="HPA143" s="6"/>
      <c r="HPB143" s="6"/>
      <c r="HPC143" s="6"/>
      <c r="HPD143" s="6"/>
      <c r="HPE143" s="6"/>
      <c r="HPF143" s="6"/>
      <c r="HPG143" s="6"/>
      <c r="HPH143" s="6"/>
      <c r="HPI143" s="6"/>
      <c r="HPJ143" s="6"/>
      <c r="HPK143" s="6"/>
      <c r="HPL143" s="6"/>
      <c r="HPM143" s="6"/>
      <c r="HPN143" s="6"/>
      <c r="HPO143" s="6"/>
      <c r="HPP143" s="6"/>
      <c r="HPQ143" s="6"/>
      <c r="HPR143" s="6"/>
      <c r="HPS143" s="6"/>
      <c r="HPT143" s="6"/>
      <c r="HPU143" s="6"/>
      <c r="HPV143" s="6"/>
      <c r="HPW143" s="6"/>
      <c r="HPX143" s="6"/>
      <c r="HPY143" s="6"/>
      <c r="HPZ143" s="6"/>
      <c r="HQA143" s="6"/>
      <c r="HQB143" s="6"/>
      <c r="HQC143" s="6"/>
      <c r="HQD143" s="6"/>
      <c r="HQE143" s="6"/>
      <c r="HQF143" s="6"/>
      <c r="HQG143" s="6"/>
      <c r="HQH143" s="6"/>
      <c r="HQI143" s="6"/>
      <c r="HQJ143" s="6"/>
      <c r="HQK143" s="6"/>
      <c r="HQL143" s="6"/>
      <c r="HQM143" s="6"/>
      <c r="HQN143" s="6"/>
      <c r="HQO143" s="6"/>
      <c r="HQP143" s="6"/>
      <c r="HQQ143" s="6"/>
      <c r="HQR143" s="6"/>
      <c r="HQS143" s="6"/>
      <c r="HQT143" s="6"/>
      <c r="HQU143" s="6"/>
      <c r="HQV143" s="6"/>
      <c r="HQW143" s="6"/>
      <c r="HQX143" s="6"/>
      <c r="HQY143" s="6"/>
      <c r="HQZ143" s="6"/>
      <c r="HRA143" s="6"/>
      <c r="HRB143" s="6"/>
      <c r="HRC143" s="6"/>
      <c r="HRD143" s="6"/>
      <c r="HRE143" s="6"/>
      <c r="HRF143" s="6"/>
      <c r="HRG143" s="6"/>
      <c r="HRH143" s="6"/>
      <c r="HRI143" s="6"/>
      <c r="HRJ143" s="6"/>
      <c r="HRK143" s="6"/>
      <c r="HRL143" s="6"/>
      <c r="HRM143" s="6"/>
      <c r="HRN143" s="6"/>
      <c r="HRO143" s="6"/>
      <c r="HRP143" s="6"/>
      <c r="HRQ143" s="6"/>
      <c r="HRR143" s="6"/>
      <c r="HRS143" s="6"/>
      <c r="HRT143" s="6"/>
      <c r="HRU143" s="6"/>
      <c r="HRV143" s="6"/>
      <c r="HRW143" s="6"/>
      <c r="HRX143" s="6"/>
      <c r="HRY143" s="6"/>
      <c r="HRZ143" s="6"/>
      <c r="HSA143" s="6"/>
      <c r="HSB143" s="6"/>
      <c r="HSC143" s="6"/>
      <c r="HSD143" s="6"/>
      <c r="HSE143" s="6"/>
      <c r="HSF143" s="6"/>
      <c r="HSG143" s="6"/>
      <c r="HSH143" s="6"/>
      <c r="HSI143" s="6"/>
      <c r="HSJ143" s="6"/>
      <c r="HSK143" s="6"/>
      <c r="HSL143" s="6"/>
      <c r="HSM143" s="6"/>
      <c r="HSN143" s="6"/>
      <c r="HSO143" s="6"/>
      <c r="HSP143" s="6"/>
      <c r="HSQ143" s="6"/>
      <c r="HSR143" s="6"/>
      <c r="HSS143" s="6"/>
      <c r="HST143" s="6"/>
      <c r="HSU143" s="6"/>
      <c r="HSV143" s="6"/>
      <c r="HSW143" s="6"/>
      <c r="HSX143" s="6"/>
      <c r="HSY143" s="6"/>
      <c r="HSZ143" s="6"/>
      <c r="HTA143" s="6"/>
      <c r="HTB143" s="6"/>
      <c r="HTC143" s="6"/>
      <c r="HTD143" s="6"/>
      <c r="HTE143" s="6"/>
      <c r="HTF143" s="6"/>
      <c r="HTG143" s="6"/>
      <c r="HTH143" s="6"/>
      <c r="HTI143" s="6"/>
      <c r="HTJ143" s="6"/>
      <c r="HTK143" s="6"/>
      <c r="HTL143" s="6"/>
      <c r="HTM143" s="6"/>
      <c r="HTN143" s="6"/>
      <c r="HTO143" s="6"/>
      <c r="HTP143" s="6"/>
      <c r="HTQ143" s="6"/>
      <c r="HTR143" s="6"/>
      <c r="HTS143" s="6"/>
      <c r="HTT143" s="6"/>
      <c r="HTU143" s="6"/>
      <c r="HTV143" s="6"/>
      <c r="HTW143" s="6"/>
      <c r="HTX143" s="6"/>
      <c r="HTY143" s="6"/>
      <c r="HTZ143" s="6"/>
      <c r="HUA143" s="6"/>
      <c r="HUB143" s="6"/>
      <c r="HUC143" s="6"/>
      <c r="HUD143" s="6"/>
      <c r="HUE143" s="6"/>
      <c r="HUF143" s="6"/>
      <c r="HUG143" s="6"/>
      <c r="HUH143" s="6"/>
      <c r="HUI143" s="6"/>
      <c r="HUJ143" s="6"/>
      <c r="HUK143" s="6"/>
      <c r="HUL143" s="6"/>
      <c r="HUM143" s="6"/>
      <c r="HUN143" s="6"/>
      <c r="HUO143" s="6"/>
      <c r="HUP143" s="6"/>
      <c r="HUQ143" s="6"/>
      <c r="HUR143" s="6"/>
      <c r="HUS143" s="6"/>
      <c r="HUT143" s="6"/>
      <c r="HUU143" s="6"/>
      <c r="HUV143" s="6"/>
      <c r="HUW143" s="6"/>
      <c r="HUX143" s="6"/>
      <c r="HUY143" s="6"/>
      <c r="HUZ143" s="6"/>
      <c r="HVA143" s="6"/>
      <c r="HVB143" s="6"/>
      <c r="HVC143" s="6"/>
      <c r="HVD143" s="6"/>
      <c r="HVE143" s="6"/>
      <c r="HVF143" s="6"/>
      <c r="HVG143" s="6"/>
      <c r="HVH143" s="6"/>
      <c r="HVI143" s="6"/>
      <c r="HVJ143" s="6"/>
      <c r="HVK143" s="6"/>
      <c r="HVL143" s="6"/>
      <c r="HVM143" s="6"/>
      <c r="HVN143" s="6"/>
      <c r="HVO143" s="6"/>
      <c r="HVP143" s="6"/>
      <c r="HVQ143" s="6"/>
      <c r="HVR143" s="6"/>
      <c r="HVS143" s="6"/>
      <c r="HVT143" s="6"/>
      <c r="HVU143" s="6"/>
      <c r="HVV143" s="6"/>
      <c r="HVW143" s="6"/>
      <c r="HVX143" s="6"/>
      <c r="HVY143" s="6"/>
      <c r="HVZ143" s="6"/>
      <c r="HWA143" s="6"/>
      <c r="HWB143" s="6"/>
      <c r="HWC143" s="6"/>
    </row>
    <row r="144" spans="1:6009" s="67" customFormat="1" ht="13.15" customHeight="1" x14ac:dyDescent="0.25">
      <c r="A144" s="140" t="s">
        <v>39</v>
      </c>
      <c r="B144" s="135">
        <v>3</v>
      </c>
      <c r="C144" s="69" t="s">
        <v>259</v>
      </c>
      <c r="D144" s="70" t="s">
        <v>260</v>
      </c>
      <c r="E144" s="71">
        <v>2011</v>
      </c>
      <c r="F144" s="72" t="s">
        <v>81</v>
      </c>
      <c r="G144" s="73" t="s">
        <v>121</v>
      </c>
      <c r="H144" s="74">
        <v>-44</v>
      </c>
      <c r="I144" s="234"/>
      <c r="J144" s="76"/>
      <c r="K144" s="121"/>
      <c r="L144" s="76"/>
      <c r="M144" s="118"/>
      <c r="N144" s="81">
        <v>162.5</v>
      </c>
      <c r="O144" s="78"/>
      <c r="P144" s="121">
        <v>0</v>
      </c>
      <c r="Q144" s="76"/>
      <c r="R144" s="79"/>
      <c r="S144" s="80"/>
      <c r="T144" s="80"/>
      <c r="U144" s="81">
        <f>IF((ISBLANK(J144)+ISBLANK(L144)+ISBLANK(K144)+ISBLANK(M144)+ISBLANK(N144)+ISBLANK(O144)+ISBLANK(P144))&lt;8,IF(ISNUMBER(LARGE((J144,L144,M144,N144,O144),1)),LARGE((J144,L144,M144,N144,O144),1),0)+IF(ISNUMBER(LARGE((J144,L144,M144,N144,O144),2)),LARGE((J144,L144,M144,N144,O144),2),0)+K144+P144,"")+I144</f>
        <v>162.5</v>
      </c>
      <c r="V144" s="228"/>
      <c r="W144" s="102"/>
      <c r="X144" s="139" t="s">
        <v>133</v>
      </c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/>
      <c r="BT144" s="6"/>
      <c r="BU144" s="6"/>
      <c r="BV144" s="6"/>
      <c r="BW144" s="6"/>
      <c r="BX144" s="6"/>
      <c r="BY144" s="6"/>
      <c r="BZ144" s="6"/>
      <c r="CA144" s="6"/>
      <c r="CB144" s="6"/>
      <c r="CC144" s="6"/>
      <c r="CD144" s="6"/>
      <c r="CE144" s="6"/>
      <c r="CF144" s="6"/>
      <c r="CG144" s="6"/>
      <c r="CH144" s="6"/>
      <c r="CI144" s="6"/>
      <c r="CJ144" s="6"/>
      <c r="CK144" s="6"/>
      <c r="CL144" s="6"/>
      <c r="CM144" s="6"/>
      <c r="CN144" s="6"/>
      <c r="CO144" s="6"/>
      <c r="CP144" s="6"/>
      <c r="CQ144" s="6"/>
      <c r="CR144" s="6"/>
      <c r="CS144" s="6"/>
      <c r="CT144" s="6"/>
      <c r="CU144" s="6"/>
      <c r="CV144" s="6"/>
      <c r="CW144" s="6"/>
      <c r="CX144" s="6"/>
      <c r="CY144" s="6"/>
      <c r="CZ144" s="6"/>
      <c r="DA144" s="6"/>
      <c r="DB144" s="6"/>
      <c r="DC144" s="6"/>
      <c r="DD144" s="6"/>
      <c r="DE144" s="6"/>
      <c r="DF144" s="6"/>
      <c r="DG144" s="6"/>
      <c r="DH144" s="6"/>
      <c r="DI144" s="6"/>
      <c r="DJ144" s="6"/>
      <c r="DK144" s="6"/>
      <c r="DL144" s="6"/>
      <c r="DM144" s="6"/>
      <c r="DN144" s="6"/>
      <c r="DO144" s="6"/>
      <c r="DP144" s="6"/>
      <c r="DQ144" s="6"/>
      <c r="DR144" s="6"/>
      <c r="DS144" s="6"/>
      <c r="DT144" s="6"/>
      <c r="DU144" s="6"/>
      <c r="DV144" s="6"/>
      <c r="DW144" s="6"/>
      <c r="DX144" s="6"/>
      <c r="DY144" s="6"/>
      <c r="DZ144" s="6"/>
      <c r="EA144" s="6"/>
      <c r="EB144" s="6"/>
      <c r="EC144" s="6"/>
      <c r="ED144" s="6"/>
      <c r="EE144" s="6"/>
      <c r="EF144" s="6"/>
      <c r="EG144" s="6"/>
      <c r="EH144" s="6"/>
      <c r="EI144" s="6"/>
      <c r="EJ144" s="6"/>
      <c r="EK144" s="6"/>
      <c r="EL144" s="6"/>
      <c r="EM144" s="6"/>
      <c r="EN144" s="6"/>
      <c r="EO144" s="6"/>
      <c r="EP144" s="6"/>
      <c r="EQ144" s="6"/>
      <c r="ER144" s="6"/>
      <c r="ES144" s="6"/>
      <c r="ET144" s="6"/>
      <c r="EU144" s="6"/>
      <c r="EV144" s="6"/>
      <c r="EW144" s="6"/>
      <c r="EX144" s="6"/>
      <c r="EY144" s="6"/>
      <c r="EZ144" s="6"/>
      <c r="FA144" s="6"/>
      <c r="FB144" s="6"/>
      <c r="FC144" s="6"/>
      <c r="FD144" s="6"/>
      <c r="FE144" s="6"/>
      <c r="FF144" s="6"/>
      <c r="FG144" s="6"/>
      <c r="FH144" s="6"/>
      <c r="FI144" s="6"/>
      <c r="FJ144" s="6"/>
      <c r="FK144" s="6"/>
      <c r="FL144" s="6"/>
      <c r="FM144" s="6"/>
      <c r="FN144" s="6"/>
      <c r="FO144" s="6"/>
      <c r="FP144" s="6"/>
      <c r="FQ144" s="6"/>
      <c r="FR144" s="6"/>
      <c r="FS144" s="6"/>
      <c r="FT144" s="6"/>
      <c r="FU144" s="6"/>
      <c r="FV144" s="6"/>
      <c r="FW144" s="6"/>
      <c r="FX144" s="6"/>
      <c r="FY144" s="6"/>
      <c r="FZ144" s="6"/>
      <c r="GA144" s="6"/>
      <c r="GB144" s="6"/>
      <c r="GC144" s="6"/>
      <c r="GD144" s="6"/>
      <c r="GE144" s="6"/>
      <c r="GF144" s="6"/>
      <c r="GG144" s="6"/>
      <c r="GH144" s="6"/>
      <c r="GI144" s="6"/>
      <c r="GJ144" s="6"/>
      <c r="GK144" s="6"/>
      <c r="GL144" s="6"/>
      <c r="GM144" s="6"/>
      <c r="GN144" s="6"/>
      <c r="GO144" s="6"/>
      <c r="GP144" s="6"/>
      <c r="GQ144" s="6"/>
      <c r="GR144" s="6"/>
      <c r="GS144" s="6"/>
      <c r="GT144" s="6"/>
      <c r="GU144" s="6"/>
      <c r="GV144" s="6"/>
      <c r="GW144" s="6"/>
      <c r="GX144" s="6"/>
      <c r="GY144" s="6"/>
      <c r="GZ144" s="6"/>
      <c r="HA144" s="6"/>
      <c r="HB144" s="6"/>
      <c r="HC144" s="6"/>
      <c r="HD144" s="6"/>
      <c r="HE144" s="6"/>
      <c r="HF144" s="6"/>
      <c r="HG144" s="6"/>
      <c r="HH144" s="6"/>
      <c r="HI144" s="6"/>
      <c r="HJ144" s="6"/>
      <c r="HK144" s="6"/>
      <c r="HL144" s="6"/>
      <c r="HM144" s="6"/>
      <c r="HN144" s="6"/>
      <c r="HO144" s="6"/>
      <c r="HP144" s="6"/>
      <c r="HQ144" s="6"/>
      <c r="HR144" s="6"/>
      <c r="HS144" s="6"/>
      <c r="HT144" s="6"/>
      <c r="HU144" s="6"/>
      <c r="HV144" s="6"/>
      <c r="HW144" s="6"/>
      <c r="HX144" s="6"/>
      <c r="HY144" s="6"/>
      <c r="HZ144" s="6"/>
      <c r="IA144" s="6"/>
      <c r="IB144" s="6"/>
      <c r="IC144" s="6"/>
      <c r="ID144" s="6"/>
      <c r="IE144" s="6"/>
      <c r="IF144" s="6"/>
      <c r="IG144" s="6"/>
      <c r="IH144" s="6"/>
      <c r="II144" s="6"/>
      <c r="IJ144" s="6"/>
      <c r="IK144" s="6"/>
      <c r="IL144" s="6"/>
      <c r="IM144" s="6"/>
      <c r="IN144" s="6"/>
      <c r="IO144" s="6"/>
      <c r="IP144" s="6"/>
      <c r="IQ144" s="6"/>
      <c r="IR144" s="6"/>
      <c r="IS144" s="6"/>
      <c r="IT144" s="6"/>
      <c r="IU144" s="6"/>
      <c r="IV144" s="6"/>
      <c r="IW144" s="6"/>
      <c r="IX144" s="6"/>
      <c r="IY144" s="6"/>
      <c r="IZ144" s="6"/>
      <c r="JA144" s="6"/>
      <c r="JB144" s="6"/>
      <c r="JC144" s="6"/>
      <c r="JD144" s="6"/>
      <c r="JE144" s="6"/>
      <c r="JF144" s="6"/>
      <c r="JG144" s="6"/>
      <c r="JH144" s="6"/>
      <c r="JI144" s="6"/>
      <c r="JJ144" s="6"/>
      <c r="JK144" s="6"/>
      <c r="JL144" s="6"/>
      <c r="JM144" s="6"/>
      <c r="JN144" s="6"/>
      <c r="JO144" s="6"/>
      <c r="JP144" s="6"/>
      <c r="JQ144" s="6"/>
      <c r="JR144" s="6"/>
      <c r="JS144" s="6"/>
      <c r="JT144" s="6"/>
      <c r="JU144" s="6"/>
      <c r="JV144" s="6"/>
      <c r="JW144" s="6"/>
      <c r="JX144" s="6"/>
      <c r="JY144" s="6"/>
      <c r="JZ144" s="6"/>
      <c r="KA144" s="6"/>
      <c r="KB144" s="6"/>
      <c r="KC144" s="6"/>
      <c r="KD144" s="6"/>
      <c r="KE144" s="6"/>
      <c r="KF144" s="6"/>
      <c r="KG144" s="6"/>
      <c r="KH144" s="6"/>
      <c r="KI144" s="6"/>
      <c r="KJ144" s="6"/>
      <c r="KK144" s="6"/>
      <c r="KL144" s="6"/>
      <c r="KM144" s="6"/>
      <c r="KN144" s="6"/>
      <c r="KO144" s="6"/>
      <c r="KP144" s="6"/>
      <c r="KQ144" s="6"/>
      <c r="KR144" s="6"/>
      <c r="KS144" s="6"/>
      <c r="KT144" s="6"/>
      <c r="KU144" s="6"/>
      <c r="KV144" s="6"/>
      <c r="KW144" s="6"/>
      <c r="KX144" s="6"/>
      <c r="KY144" s="6"/>
      <c r="KZ144" s="6"/>
      <c r="LA144" s="6"/>
      <c r="LB144" s="6"/>
      <c r="LC144" s="6"/>
      <c r="LD144" s="6"/>
      <c r="LE144" s="6"/>
      <c r="LF144" s="6"/>
      <c r="LG144" s="6"/>
      <c r="LH144" s="6"/>
      <c r="LI144" s="6"/>
      <c r="LJ144" s="6"/>
      <c r="LK144" s="6"/>
      <c r="LL144" s="6"/>
      <c r="LM144" s="6"/>
      <c r="LN144" s="6"/>
      <c r="LO144" s="6"/>
      <c r="LP144" s="6"/>
      <c r="LQ144" s="6"/>
      <c r="LR144" s="6"/>
      <c r="LS144" s="6"/>
      <c r="LT144" s="6"/>
      <c r="LU144" s="6"/>
      <c r="LV144" s="6"/>
      <c r="LW144" s="6"/>
      <c r="LX144" s="6"/>
      <c r="LY144" s="6"/>
      <c r="LZ144" s="6"/>
      <c r="MA144" s="6"/>
      <c r="MB144" s="6"/>
      <c r="MC144" s="6"/>
      <c r="MD144" s="6"/>
      <c r="ME144" s="6"/>
      <c r="MF144" s="6"/>
      <c r="MG144" s="6"/>
      <c r="MH144" s="6"/>
      <c r="MI144" s="6"/>
      <c r="MJ144" s="6"/>
      <c r="MK144" s="6"/>
      <c r="ML144" s="6"/>
      <c r="MM144" s="6"/>
      <c r="MN144" s="6"/>
      <c r="MO144" s="6"/>
      <c r="MP144" s="6"/>
      <c r="MQ144" s="6"/>
      <c r="MR144" s="6"/>
      <c r="MS144" s="6"/>
      <c r="MT144" s="6"/>
      <c r="MU144" s="6"/>
      <c r="MV144" s="6"/>
      <c r="MW144" s="6"/>
      <c r="MX144" s="6"/>
      <c r="MY144" s="6"/>
      <c r="MZ144" s="6"/>
      <c r="NA144" s="6"/>
      <c r="NB144" s="6"/>
      <c r="NC144" s="6"/>
      <c r="ND144" s="6"/>
      <c r="NE144" s="6"/>
      <c r="NF144" s="6"/>
      <c r="NG144" s="6"/>
      <c r="NH144" s="6"/>
      <c r="NI144" s="6"/>
      <c r="NJ144" s="6"/>
      <c r="NK144" s="6"/>
      <c r="NL144" s="6"/>
      <c r="NM144" s="6"/>
      <c r="NN144" s="6"/>
      <c r="NO144" s="6"/>
      <c r="NP144" s="6"/>
      <c r="NQ144" s="6"/>
      <c r="NR144" s="6"/>
      <c r="NS144" s="6"/>
      <c r="NT144" s="6"/>
      <c r="NU144" s="6"/>
      <c r="NV144" s="6"/>
      <c r="NW144" s="6"/>
      <c r="NX144" s="6"/>
      <c r="NY144" s="6"/>
      <c r="NZ144" s="6"/>
      <c r="OA144" s="6"/>
      <c r="OB144" s="6"/>
      <c r="OC144" s="6"/>
      <c r="OD144" s="6"/>
      <c r="OE144" s="6"/>
      <c r="OF144" s="6"/>
      <c r="OG144" s="6"/>
      <c r="OH144" s="6"/>
      <c r="OI144" s="6"/>
      <c r="OJ144" s="6"/>
      <c r="OK144" s="6"/>
      <c r="OL144" s="6"/>
      <c r="OM144" s="6"/>
      <c r="ON144" s="6"/>
      <c r="OO144" s="6"/>
      <c r="OP144" s="6"/>
      <c r="OQ144" s="6"/>
      <c r="OR144" s="6"/>
      <c r="OS144" s="6"/>
      <c r="OT144" s="6"/>
      <c r="OU144" s="6"/>
      <c r="OV144" s="6"/>
      <c r="OW144" s="6"/>
      <c r="OX144" s="6"/>
      <c r="OY144" s="6"/>
      <c r="OZ144" s="6"/>
      <c r="PA144" s="6"/>
      <c r="PB144" s="6"/>
      <c r="PC144" s="6"/>
      <c r="PD144" s="6"/>
      <c r="PE144" s="6"/>
      <c r="PF144" s="6"/>
      <c r="PG144" s="6"/>
      <c r="PH144" s="6"/>
      <c r="PI144" s="6"/>
      <c r="PJ144" s="6"/>
      <c r="PK144" s="6"/>
      <c r="PL144" s="6"/>
      <c r="PM144" s="6"/>
      <c r="PN144" s="6"/>
      <c r="PO144" s="6"/>
      <c r="PP144" s="6"/>
      <c r="PQ144" s="6"/>
      <c r="PR144" s="6"/>
      <c r="PS144" s="6"/>
      <c r="PT144" s="6"/>
      <c r="PU144" s="6"/>
      <c r="PV144" s="6"/>
      <c r="PW144" s="6"/>
      <c r="PX144" s="6"/>
      <c r="PY144" s="6"/>
      <c r="PZ144" s="6"/>
      <c r="QA144" s="6"/>
      <c r="QB144" s="6"/>
      <c r="QC144" s="6"/>
      <c r="QD144" s="6"/>
      <c r="QE144" s="6"/>
      <c r="QF144" s="6"/>
      <c r="QG144" s="6"/>
      <c r="QH144" s="6"/>
      <c r="QI144" s="6"/>
      <c r="QJ144" s="6"/>
      <c r="QK144" s="6"/>
      <c r="QL144" s="6"/>
      <c r="QM144" s="6"/>
      <c r="QN144" s="6"/>
      <c r="QO144" s="6"/>
      <c r="QP144" s="6"/>
      <c r="QQ144" s="6"/>
      <c r="QR144" s="6"/>
      <c r="QS144" s="6"/>
      <c r="QT144" s="6"/>
      <c r="QU144" s="6"/>
      <c r="QV144" s="6"/>
      <c r="QW144" s="6"/>
      <c r="QX144" s="6"/>
      <c r="QY144" s="6"/>
      <c r="QZ144" s="6"/>
      <c r="RA144" s="6"/>
      <c r="RB144" s="6"/>
      <c r="RC144" s="6"/>
      <c r="RD144" s="6"/>
      <c r="RE144" s="6"/>
      <c r="RF144" s="6"/>
      <c r="RG144" s="6"/>
      <c r="RH144" s="6"/>
      <c r="RI144" s="6"/>
      <c r="RJ144" s="6"/>
      <c r="RK144" s="6"/>
      <c r="RL144" s="6"/>
      <c r="RM144" s="6"/>
      <c r="RN144" s="6"/>
      <c r="RO144" s="6"/>
      <c r="RP144" s="6"/>
      <c r="RQ144" s="6"/>
      <c r="RR144" s="6"/>
      <c r="RS144" s="6"/>
      <c r="RT144" s="6"/>
      <c r="RU144" s="6"/>
      <c r="RV144" s="6"/>
      <c r="RW144" s="6"/>
      <c r="RX144" s="6"/>
      <c r="RY144" s="6"/>
      <c r="RZ144" s="6"/>
      <c r="SA144" s="6"/>
      <c r="SB144" s="6"/>
      <c r="SC144" s="6"/>
      <c r="SD144" s="6"/>
      <c r="SE144" s="6"/>
      <c r="SF144" s="6"/>
      <c r="SG144" s="6"/>
      <c r="SH144" s="6"/>
      <c r="SI144" s="6"/>
      <c r="SJ144" s="6"/>
      <c r="SK144" s="6"/>
      <c r="SL144" s="6"/>
      <c r="SM144" s="6"/>
      <c r="SN144" s="6"/>
      <c r="SO144" s="6"/>
      <c r="SP144" s="6"/>
      <c r="SQ144" s="6"/>
      <c r="SR144" s="6"/>
      <c r="SS144" s="6"/>
      <c r="ST144" s="6"/>
      <c r="SU144" s="6"/>
      <c r="SV144" s="6"/>
      <c r="SW144" s="6"/>
      <c r="SX144" s="6"/>
      <c r="SY144" s="6"/>
      <c r="SZ144" s="6"/>
      <c r="TA144" s="6"/>
      <c r="TB144" s="6"/>
      <c r="TC144" s="6"/>
      <c r="TD144" s="6"/>
      <c r="TE144" s="6"/>
      <c r="TF144" s="6"/>
      <c r="TG144" s="6"/>
      <c r="TH144" s="6"/>
      <c r="TI144" s="6"/>
      <c r="TJ144" s="6"/>
      <c r="TK144" s="6"/>
      <c r="TL144" s="6"/>
      <c r="TM144" s="6"/>
      <c r="TN144" s="6"/>
      <c r="TO144" s="6"/>
      <c r="TP144" s="6"/>
      <c r="TQ144" s="6"/>
      <c r="TR144" s="6"/>
      <c r="TS144" s="6"/>
      <c r="TT144" s="6"/>
      <c r="TU144" s="6"/>
      <c r="TV144" s="6"/>
      <c r="TW144" s="6"/>
      <c r="TX144" s="6"/>
      <c r="TY144" s="6"/>
      <c r="TZ144" s="6"/>
      <c r="UA144" s="6"/>
      <c r="UB144" s="6"/>
      <c r="UC144" s="6"/>
      <c r="UD144" s="6"/>
      <c r="UE144" s="6"/>
      <c r="UF144" s="6"/>
      <c r="UG144" s="6"/>
      <c r="UH144" s="6"/>
      <c r="UI144" s="6"/>
      <c r="UJ144" s="6"/>
      <c r="UK144" s="6"/>
      <c r="UL144" s="6"/>
      <c r="UM144" s="6"/>
      <c r="UN144" s="6"/>
      <c r="UO144" s="6"/>
      <c r="UP144" s="6"/>
      <c r="UQ144" s="6"/>
      <c r="UR144" s="6"/>
      <c r="US144" s="6"/>
      <c r="UT144" s="6"/>
      <c r="UU144" s="6"/>
      <c r="UV144" s="6"/>
      <c r="UW144" s="6"/>
      <c r="UX144" s="6"/>
      <c r="UY144" s="6"/>
      <c r="UZ144" s="6"/>
      <c r="VA144" s="6"/>
      <c r="VB144" s="6"/>
      <c r="VC144" s="6"/>
      <c r="VD144" s="6"/>
      <c r="VE144" s="6"/>
      <c r="VF144" s="6"/>
      <c r="VG144" s="6"/>
      <c r="VH144" s="6"/>
      <c r="VI144" s="6"/>
      <c r="VJ144" s="6"/>
      <c r="VK144" s="6"/>
      <c r="VL144" s="6"/>
      <c r="VM144" s="6"/>
      <c r="VN144" s="6"/>
      <c r="VO144" s="6"/>
      <c r="VP144" s="6"/>
      <c r="VQ144" s="6"/>
      <c r="VR144" s="6"/>
      <c r="VS144" s="6"/>
      <c r="VT144" s="6"/>
      <c r="VU144" s="6"/>
      <c r="VV144" s="6"/>
      <c r="VW144" s="6"/>
      <c r="VX144" s="6"/>
      <c r="VY144" s="6"/>
      <c r="VZ144" s="6"/>
      <c r="WA144" s="6"/>
      <c r="WB144" s="6"/>
      <c r="WC144" s="6"/>
      <c r="WD144" s="6"/>
      <c r="WE144" s="6"/>
      <c r="WF144" s="6"/>
      <c r="WG144" s="6"/>
      <c r="WH144" s="6"/>
      <c r="WI144" s="6"/>
      <c r="WJ144" s="6"/>
      <c r="WK144" s="6"/>
      <c r="WL144" s="6"/>
      <c r="WM144" s="6"/>
      <c r="WN144" s="6"/>
      <c r="WO144" s="6"/>
      <c r="WP144" s="6"/>
      <c r="WQ144" s="6"/>
      <c r="WR144" s="6"/>
      <c r="WS144" s="6"/>
      <c r="WT144" s="6"/>
      <c r="WU144" s="6"/>
      <c r="WV144" s="6"/>
      <c r="WW144" s="6"/>
      <c r="WX144" s="6"/>
      <c r="WY144" s="6"/>
      <c r="WZ144" s="6"/>
      <c r="XA144" s="6"/>
      <c r="XB144" s="6"/>
      <c r="XC144" s="6"/>
      <c r="XD144" s="6"/>
      <c r="XE144" s="6"/>
      <c r="XF144" s="6"/>
      <c r="XG144" s="6"/>
      <c r="XH144" s="6"/>
      <c r="XI144" s="6"/>
      <c r="XJ144" s="6"/>
      <c r="XK144" s="6"/>
      <c r="XL144" s="6"/>
      <c r="XM144" s="6"/>
      <c r="XN144" s="6"/>
      <c r="XO144" s="6"/>
      <c r="XP144" s="6"/>
      <c r="XQ144" s="6"/>
      <c r="XR144" s="6"/>
      <c r="XS144" s="6"/>
      <c r="XT144" s="6"/>
      <c r="XU144" s="6"/>
      <c r="XV144" s="6"/>
      <c r="XW144" s="6"/>
      <c r="XX144" s="6"/>
      <c r="XY144" s="6"/>
      <c r="XZ144" s="6"/>
      <c r="YA144" s="6"/>
      <c r="YB144" s="6"/>
      <c r="YC144" s="6"/>
      <c r="YD144" s="6"/>
      <c r="YE144" s="6"/>
      <c r="YF144" s="6"/>
      <c r="YG144" s="6"/>
      <c r="YH144" s="6"/>
      <c r="YI144" s="6"/>
      <c r="YJ144" s="6"/>
      <c r="YK144" s="6"/>
      <c r="YL144" s="6"/>
      <c r="YM144" s="6"/>
      <c r="YN144" s="6"/>
      <c r="YO144" s="6"/>
      <c r="YP144" s="6"/>
      <c r="YQ144" s="6"/>
      <c r="YR144" s="6"/>
      <c r="YS144" s="6"/>
      <c r="YT144" s="6"/>
      <c r="YU144" s="6"/>
      <c r="YV144" s="6"/>
      <c r="YW144" s="6"/>
      <c r="YX144" s="6"/>
      <c r="YY144" s="6"/>
      <c r="YZ144" s="6"/>
      <c r="ZA144" s="6"/>
      <c r="ZB144" s="6"/>
      <c r="ZC144" s="6"/>
      <c r="ZD144" s="6"/>
      <c r="ZE144" s="6"/>
      <c r="ZF144" s="6"/>
      <c r="ZG144" s="6"/>
      <c r="ZH144" s="6"/>
      <c r="ZI144" s="6"/>
      <c r="ZJ144" s="6"/>
      <c r="ZK144" s="6"/>
      <c r="ZL144" s="6"/>
      <c r="ZM144" s="6"/>
      <c r="ZN144" s="6"/>
      <c r="ZO144" s="6"/>
      <c r="ZP144" s="6"/>
      <c r="ZQ144" s="6"/>
      <c r="ZR144" s="6"/>
      <c r="ZS144" s="6"/>
      <c r="ZT144" s="6"/>
      <c r="ZU144" s="6"/>
      <c r="ZV144" s="6"/>
      <c r="ZW144" s="6"/>
      <c r="ZX144" s="6"/>
      <c r="ZY144" s="6"/>
      <c r="ZZ144" s="6"/>
      <c r="AAA144" s="6"/>
      <c r="AAB144" s="6"/>
      <c r="AAC144" s="6"/>
      <c r="AAD144" s="6"/>
      <c r="AAE144" s="6"/>
      <c r="AAF144" s="6"/>
      <c r="AAG144" s="6"/>
      <c r="AAH144" s="6"/>
      <c r="AAI144" s="6"/>
      <c r="AAJ144" s="6"/>
      <c r="AAK144" s="6"/>
      <c r="AAL144" s="6"/>
      <c r="AAM144" s="6"/>
      <c r="AAN144" s="6"/>
      <c r="AAO144" s="6"/>
      <c r="AAP144" s="6"/>
      <c r="AAQ144" s="6"/>
      <c r="AAR144" s="6"/>
      <c r="AAS144" s="6"/>
      <c r="AAT144" s="6"/>
      <c r="AAU144" s="6"/>
      <c r="AAV144" s="6"/>
      <c r="AAW144" s="6"/>
      <c r="AAX144" s="6"/>
      <c r="AAY144" s="6"/>
      <c r="AAZ144" s="6"/>
      <c r="ABA144" s="6"/>
      <c r="ABB144" s="6"/>
      <c r="ABC144" s="6"/>
      <c r="ABD144" s="6"/>
      <c r="ABE144" s="6"/>
      <c r="ABF144" s="6"/>
      <c r="ABG144" s="6"/>
      <c r="ABH144" s="6"/>
      <c r="ABI144" s="6"/>
      <c r="ABJ144" s="6"/>
      <c r="ABK144" s="6"/>
      <c r="ABL144" s="6"/>
      <c r="ABM144" s="6"/>
      <c r="ABN144" s="6"/>
      <c r="ABO144" s="6"/>
      <c r="ABP144" s="6"/>
      <c r="ABQ144" s="6"/>
      <c r="ABR144" s="6"/>
      <c r="ABS144" s="6"/>
      <c r="ABT144" s="6"/>
      <c r="ABU144" s="6"/>
      <c r="ABV144" s="6"/>
      <c r="ABW144" s="6"/>
      <c r="ABX144" s="6"/>
      <c r="ABY144" s="6"/>
      <c r="ABZ144" s="6"/>
      <c r="ACA144" s="6"/>
      <c r="ACB144" s="6"/>
      <c r="ACC144" s="6"/>
      <c r="ACD144" s="6"/>
      <c r="ACE144" s="6"/>
      <c r="ACF144" s="6"/>
      <c r="ACG144" s="6"/>
      <c r="ACH144" s="6"/>
      <c r="ACI144" s="6"/>
      <c r="ACJ144" s="6"/>
      <c r="ACK144" s="6"/>
      <c r="ACL144" s="6"/>
      <c r="ACM144" s="6"/>
      <c r="ACN144" s="6"/>
      <c r="ACO144" s="6"/>
      <c r="ACP144" s="6"/>
      <c r="ACQ144" s="6"/>
      <c r="ACR144" s="6"/>
      <c r="ACS144" s="6"/>
      <c r="ACT144" s="6"/>
      <c r="ACU144" s="6"/>
      <c r="ACV144" s="6"/>
      <c r="ACW144" s="6"/>
      <c r="ACX144" s="6"/>
      <c r="ACY144" s="6"/>
      <c r="ACZ144" s="6"/>
      <c r="ADA144" s="6"/>
      <c r="ADB144" s="6"/>
      <c r="ADC144" s="6"/>
      <c r="ADD144" s="6"/>
      <c r="ADE144" s="6"/>
      <c r="ADF144" s="6"/>
      <c r="ADG144" s="6"/>
      <c r="ADH144" s="6"/>
      <c r="ADI144" s="6"/>
      <c r="ADJ144" s="6"/>
      <c r="ADK144" s="6"/>
      <c r="ADL144" s="6"/>
      <c r="ADM144" s="6"/>
      <c r="ADN144" s="6"/>
      <c r="ADO144" s="6"/>
      <c r="ADP144" s="6"/>
      <c r="ADQ144" s="6"/>
      <c r="ADR144" s="6"/>
      <c r="ADS144" s="6"/>
      <c r="ADT144" s="6"/>
      <c r="ADU144" s="6"/>
      <c r="ADV144" s="6"/>
      <c r="ADW144" s="6"/>
      <c r="ADX144" s="6"/>
      <c r="ADY144" s="6"/>
      <c r="ADZ144" s="6"/>
      <c r="AEA144" s="6"/>
      <c r="AEB144" s="6"/>
      <c r="AEC144" s="6"/>
      <c r="AED144" s="6"/>
      <c r="AEE144" s="6"/>
      <c r="AEF144" s="6"/>
      <c r="AEG144" s="6"/>
      <c r="AEH144" s="6"/>
      <c r="AEI144" s="6"/>
      <c r="AEJ144" s="6"/>
      <c r="AEK144" s="6"/>
      <c r="AEL144" s="6"/>
      <c r="AEM144" s="6"/>
      <c r="AEN144" s="6"/>
      <c r="AEO144" s="6"/>
      <c r="AEP144" s="6"/>
      <c r="AEQ144" s="6"/>
      <c r="AER144" s="6"/>
      <c r="AES144" s="6"/>
      <c r="AET144" s="6"/>
      <c r="AEU144" s="6"/>
      <c r="AEV144" s="6"/>
      <c r="AEW144" s="6"/>
      <c r="AEX144" s="6"/>
      <c r="AEY144" s="6"/>
      <c r="AEZ144" s="6"/>
      <c r="AFA144" s="6"/>
      <c r="AFB144" s="6"/>
      <c r="AFC144" s="6"/>
      <c r="AFD144" s="6"/>
      <c r="AFE144" s="6"/>
      <c r="AFF144" s="6"/>
      <c r="AFG144" s="6"/>
      <c r="AFH144" s="6"/>
      <c r="AFI144" s="6"/>
      <c r="AFJ144" s="6"/>
      <c r="AFK144" s="6"/>
      <c r="AFL144" s="6"/>
      <c r="AFM144" s="6"/>
      <c r="AFN144" s="6"/>
      <c r="AFO144" s="6"/>
      <c r="AFP144" s="6"/>
      <c r="AFQ144" s="6"/>
      <c r="AFR144" s="6"/>
      <c r="AFS144" s="6"/>
      <c r="AFT144" s="6"/>
      <c r="AFU144" s="6"/>
      <c r="AFV144" s="6"/>
      <c r="AFW144" s="6"/>
      <c r="AFX144" s="6"/>
      <c r="AFY144" s="6"/>
      <c r="AFZ144" s="6"/>
      <c r="AGA144" s="6"/>
      <c r="AGB144" s="6"/>
      <c r="AGC144" s="6"/>
      <c r="AGD144" s="6"/>
      <c r="AGE144" s="6"/>
      <c r="AGF144" s="6"/>
      <c r="AGG144" s="6"/>
      <c r="AGH144" s="6"/>
      <c r="AGI144" s="6"/>
      <c r="AGJ144" s="6"/>
      <c r="AGK144" s="6"/>
      <c r="AGL144" s="6"/>
      <c r="AGM144" s="6"/>
      <c r="AGN144" s="6"/>
      <c r="AGO144" s="6"/>
      <c r="AGP144" s="6"/>
      <c r="AGQ144" s="6"/>
      <c r="AGR144" s="6"/>
      <c r="AGS144" s="6"/>
      <c r="AGT144" s="6"/>
      <c r="AGU144" s="6"/>
      <c r="AGV144" s="6"/>
      <c r="AGW144" s="6"/>
      <c r="AGX144" s="6"/>
      <c r="AGY144" s="6"/>
      <c r="AGZ144" s="6"/>
      <c r="AHA144" s="6"/>
      <c r="AHB144" s="6"/>
      <c r="AHC144" s="6"/>
      <c r="AHD144" s="6"/>
      <c r="AHE144" s="6"/>
      <c r="AHF144" s="6"/>
      <c r="AHG144" s="6"/>
      <c r="AHH144" s="6"/>
      <c r="AHI144" s="6"/>
      <c r="AHJ144" s="6"/>
      <c r="AHK144" s="6"/>
      <c r="AHL144" s="6"/>
      <c r="AHM144" s="6"/>
      <c r="AHN144" s="6"/>
      <c r="AHO144" s="6"/>
      <c r="AHP144" s="6"/>
      <c r="AHQ144" s="6"/>
      <c r="AHR144" s="6"/>
      <c r="AHS144" s="6"/>
      <c r="AHT144" s="6"/>
      <c r="AHU144" s="6"/>
      <c r="AHV144" s="6"/>
      <c r="AHW144" s="6"/>
      <c r="AHX144" s="6"/>
      <c r="AHY144" s="6"/>
      <c r="AHZ144" s="6"/>
      <c r="AIA144" s="6"/>
      <c r="AIB144" s="6"/>
      <c r="AIC144" s="6"/>
      <c r="AID144" s="6"/>
      <c r="AIE144" s="6"/>
      <c r="AIF144" s="6"/>
      <c r="AIG144" s="6"/>
      <c r="AIH144" s="6"/>
      <c r="AII144" s="6"/>
      <c r="AIJ144" s="6"/>
      <c r="AIK144" s="6"/>
      <c r="AIL144" s="6"/>
      <c r="AIM144" s="6"/>
      <c r="AIN144" s="6"/>
      <c r="AIO144" s="6"/>
      <c r="AIP144" s="6"/>
      <c r="AIQ144" s="6"/>
      <c r="AIR144" s="6"/>
      <c r="AIS144" s="6"/>
      <c r="AIT144" s="6"/>
      <c r="AIU144" s="6"/>
      <c r="AIV144" s="6"/>
      <c r="AIW144" s="6"/>
      <c r="AIX144" s="6"/>
      <c r="AIY144" s="6"/>
      <c r="AIZ144" s="6"/>
      <c r="AJA144" s="6"/>
      <c r="AJB144" s="6"/>
      <c r="AJC144" s="6"/>
      <c r="AJD144" s="6"/>
      <c r="AJE144" s="6"/>
      <c r="AJF144" s="6"/>
      <c r="AJG144" s="6"/>
      <c r="AJH144" s="6"/>
      <c r="AJI144" s="6"/>
      <c r="AJJ144" s="6"/>
      <c r="AJK144" s="6"/>
      <c r="AJL144" s="6"/>
      <c r="AJM144" s="6"/>
      <c r="AJN144" s="6"/>
      <c r="AJO144" s="6"/>
      <c r="AJP144" s="6"/>
      <c r="AJQ144" s="6"/>
      <c r="AJR144" s="6"/>
      <c r="AJS144" s="6"/>
      <c r="AJT144" s="6"/>
      <c r="AJU144" s="6"/>
      <c r="AJV144" s="6"/>
      <c r="AJW144" s="6"/>
      <c r="AJX144" s="6"/>
      <c r="AJY144" s="6"/>
      <c r="AJZ144" s="6"/>
      <c r="AKA144" s="6"/>
      <c r="AKB144" s="6"/>
      <c r="AKC144" s="6"/>
      <c r="AKD144" s="6"/>
      <c r="AKE144" s="6"/>
      <c r="AKF144" s="6"/>
      <c r="AKG144" s="6"/>
      <c r="AKH144" s="6"/>
      <c r="AKI144" s="6"/>
      <c r="AKJ144" s="6"/>
      <c r="AKK144" s="6"/>
      <c r="AKL144" s="6"/>
      <c r="AKM144" s="6"/>
      <c r="AKN144" s="6"/>
      <c r="AKO144" s="6"/>
      <c r="AKP144" s="6"/>
      <c r="AKQ144" s="6"/>
      <c r="AKR144" s="6"/>
      <c r="AKS144" s="6"/>
      <c r="AKT144" s="6"/>
      <c r="AKU144" s="6"/>
      <c r="AKV144" s="6"/>
      <c r="AKW144" s="6"/>
      <c r="AKX144" s="6"/>
      <c r="AKY144" s="6"/>
      <c r="AKZ144" s="6"/>
      <c r="ALA144" s="6"/>
      <c r="ALB144" s="6"/>
      <c r="ALC144" s="6"/>
      <c r="ALD144" s="6"/>
      <c r="ALE144" s="6"/>
      <c r="ALF144" s="6"/>
      <c r="ALG144" s="6"/>
      <c r="ALH144" s="6"/>
      <c r="ALI144" s="6"/>
      <c r="ALJ144" s="6"/>
      <c r="ALK144" s="6"/>
      <c r="ALL144" s="6"/>
      <c r="ALM144" s="6"/>
      <c r="ALN144" s="6"/>
      <c r="ALO144" s="6"/>
      <c r="ALP144" s="6"/>
      <c r="ALQ144" s="6"/>
      <c r="ALR144" s="6"/>
      <c r="ALS144" s="6"/>
      <c r="ALT144" s="6"/>
      <c r="ALU144" s="6"/>
      <c r="ALV144" s="6"/>
      <c r="ALW144" s="6"/>
      <c r="ALX144" s="6"/>
      <c r="ALY144" s="6"/>
      <c r="ALZ144" s="6"/>
      <c r="AMA144" s="6"/>
      <c r="AMB144" s="6"/>
      <c r="AMC144" s="6"/>
      <c r="AMD144" s="6"/>
      <c r="AME144" s="6"/>
      <c r="AMF144" s="6"/>
      <c r="AMG144" s="6"/>
      <c r="AMH144" s="6"/>
      <c r="AMI144" s="6"/>
      <c r="AMJ144" s="6"/>
      <c r="AMK144" s="6"/>
      <c r="AML144" s="6"/>
      <c r="AMM144" s="6"/>
      <c r="AMN144" s="6"/>
      <c r="AMO144" s="6"/>
      <c r="AMP144" s="6"/>
      <c r="AMQ144" s="6"/>
      <c r="AMR144" s="6"/>
      <c r="AMS144" s="6"/>
      <c r="AMT144" s="6"/>
      <c r="AMU144" s="6"/>
      <c r="AMV144" s="6"/>
      <c r="AMW144" s="6"/>
      <c r="AMX144" s="6"/>
      <c r="AMY144" s="6"/>
      <c r="AMZ144" s="6"/>
      <c r="ANA144" s="6"/>
      <c r="ANB144" s="6"/>
      <c r="ANC144" s="6"/>
      <c r="AND144" s="6"/>
      <c r="ANE144" s="6"/>
      <c r="ANF144" s="6"/>
      <c r="ANG144" s="6"/>
      <c r="ANH144" s="6"/>
      <c r="ANI144" s="6"/>
      <c r="ANJ144" s="6"/>
      <c r="ANK144" s="6"/>
      <c r="ANL144" s="6"/>
      <c r="ANM144" s="6"/>
      <c r="ANN144" s="6"/>
      <c r="ANO144" s="6"/>
      <c r="ANP144" s="6"/>
      <c r="ANQ144" s="6"/>
      <c r="ANR144" s="6"/>
      <c r="ANS144" s="6"/>
      <c r="ANT144" s="6"/>
      <c r="ANU144" s="6"/>
      <c r="ANV144" s="6"/>
      <c r="ANW144" s="6"/>
      <c r="ANX144" s="6"/>
      <c r="ANY144" s="6"/>
      <c r="ANZ144" s="6"/>
      <c r="AOA144" s="6"/>
      <c r="AOB144" s="6"/>
      <c r="AOC144" s="6"/>
      <c r="AOD144" s="6"/>
      <c r="AOE144" s="6"/>
      <c r="AOF144" s="6"/>
      <c r="AOG144" s="6"/>
      <c r="AOH144" s="6"/>
      <c r="AOI144" s="6"/>
      <c r="AOJ144" s="6"/>
      <c r="AOK144" s="6"/>
      <c r="AOL144" s="6"/>
      <c r="AOM144" s="6"/>
      <c r="AON144" s="6"/>
      <c r="AOO144" s="6"/>
      <c r="AOP144" s="6"/>
      <c r="AOQ144" s="6"/>
      <c r="AOR144" s="6"/>
      <c r="AOS144" s="6"/>
      <c r="AOT144" s="6"/>
      <c r="AOU144" s="6"/>
      <c r="AOV144" s="6"/>
      <c r="AOW144" s="6"/>
      <c r="AOX144" s="6"/>
      <c r="AOY144" s="6"/>
      <c r="AOZ144" s="6"/>
      <c r="APA144" s="6"/>
      <c r="APB144" s="6"/>
      <c r="APC144" s="6"/>
      <c r="APD144" s="6"/>
      <c r="APE144" s="6"/>
      <c r="APF144" s="6"/>
      <c r="APG144" s="6"/>
      <c r="APH144" s="6"/>
      <c r="API144" s="6"/>
      <c r="APJ144" s="6"/>
      <c r="APK144" s="6"/>
      <c r="APL144" s="6"/>
      <c r="APM144" s="6"/>
      <c r="APN144" s="6"/>
      <c r="APO144" s="6"/>
      <c r="APP144" s="6"/>
      <c r="APQ144" s="6"/>
      <c r="APR144" s="6"/>
      <c r="APS144" s="6"/>
      <c r="APT144" s="6"/>
      <c r="APU144" s="6"/>
      <c r="APV144" s="6"/>
      <c r="APW144" s="6"/>
      <c r="APX144" s="6"/>
      <c r="APY144" s="6"/>
      <c r="APZ144" s="6"/>
      <c r="AQA144" s="6"/>
      <c r="AQB144" s="6"/>
      <c r="AQC144" s="6"/>
      <c r="AQD144" s="6"/>
      <c r="AQE144" s="6"/>
      <c r="AQF144" s="6"/>
      <c r="AQG144" s="6"/>
      <c r="AQH144" s="6"/>
      <c r="AQI144" s="6"/>
      <c r="AQJ144" s="6"/>
      <c r="AQK144" s="6"/>
      <c r="AQL144" s="6"/>
      <c r="AQM144" s="6"/>
      <c r="AQN144" s="6"/>
      <c r="AQO144" s="6"/>
      <c r="AQP144" s="6"/>
      <c r="AQQ144" s="6"/>
      <c r="AQR144" s="6"/>
      <c r="AQS144" s="6"/>
      <c r="AQT144" s="6"/>
      <c r="AQU144" s="6"/>
      <c r="AQV144" s="6"/>
      <c r="AQW144" s="6"/>
      <c r="AQX144" s="6"/>
      <c r="AQY144" s="6"/>
      <c r="AQZ144" s="6"/>
      <c r="ARA144" s="6"/>
      <c r="ARB144" s="6"/>
      <c r="ARC144" s="6"/>
      <c r="ARD144" s="6"/>
      <c r="ARE144" s="6"/>
      <c r="ARF144" s="6"/>
      <c r="ARG144" s="6"/>
      <c r="ARH144" s="6"/>
      <c r="ARI144" s="6"/>
      <c r="ARJ144" s="6"/>
      <c r="ARK144" s="6"/>
      <c r="ARL144" s="6"/>
      <c r="ARM144" s="6"/>
      <c r="ARN144" s="6"/>
      <c r="ARO144" s="6"/>
      <c r="ARP144" s="6"/>
      <c r="ARQ144" s="6"/>
      <c r="ARR144" s="6"/>
      <c r="ARS144" s="6"/>
      <c r="ART144" s="6"/>
      <c r="ARU144" s="6"/>
      <c r="ARV144" s="6"/>
      <c r="ARW144" s="6"/>
      <c r="ARX144" s="6"/>
      <c r="ARY144" s="6"/>
      <c r="ARZ144" s="6"/>
      <c r="ASA144" s="6"/>
      <c r="ASB144" s="6"/>
      <c r="ASC144" s="6"/>
      <c r="ASD144" s="6"/>
      <c r="ASE144" s="6"/>
      <c r="ASF144" s="6"/>
      <c r="ASG144" s="6"/>
      <c r="ASH144" s="6"/>
      <c r="ASI144" s="6"/>
      <c r="ASJ144" s="6"/>
      <c r="ASK144" s="6"/>
      <c r="ASL144" s="6"/>
      <c r="ASM144" s="6"/>
      <c r="ASN144" s="6"/>
      <c r="ASO144" s="6"/>
      <c r="ASP144" s="6"/>
      <c r="ASQ144" s="6"/>
      <c r="ASR144" s="6"/>
      <c r="ASS144" s="6"/>
      <c r="AST144" s="6"/>
      <c r="ASU144" s="6"/>
      <c r="ASV144" s="6"/>
      <c r="ASW144" s="6"/>
      <c r="ASX144" s="6"/>
      <c r="ASY144" s="6"/>
      <c r="ASZ144" s="6"/>
      <c r="ATA144" s="6"/>
      <c r="ATB144" s="6"/>
      <c r="ATC144" s="6"/>
      <c r="ATD144" s="6"/>
      <c r="ATE144" s="6"/>
      <c r="ATF144" s="6"/>
      <c r="ATG144" s="6"/>
      <c r="ATH144" s="6"/>
      <c r="ATI144" s="6"/>
      <c r="ATJ144" s="6"/>
      <c r="ATK144" s="6"/>
      <c r="ATL144" s="6"/>
      <c r="ATM144" s="6"/>
      <c r="ATN144" s="6"/>
      <c r="ATO144" s="6"/>
      <c r="ATP144" s="6"/>
      <c r="ATQ144" s="6"/>
      <c r="ATR144" s="6"/>
      <c r="ATS144" s="6"/>
      <c r="ATT144" s="6"/>
      <c r="ATU144" s="6"/>
      <c r="ATV144" s="6"/>
      <c r="ATW144" s="6"/>
      <c r="ATX144" s="6"/>
      <c r="ATY144" s="6"/>
      <c r="ATZ144" s="6"/>
      <c r="AUA144" s="6"/>
      <c r="AUB144" s="6"/>
      <c r="AUC144" s="6"/>
      <c r="AUD144" s="6"/>
      <c r="AUE144" s="6"/>
      <c r="AUF144" s="6"/>
      <c r="AUG144" s="6"/>
      <c r="AUH144" s="6"/>
      <c r="AUI144" s="6"/>
      <c r="AUJ144" s="6"/>
      <c r="AUK144" s="6"/>
      <c r="AUL144" s="6"/>
      <c r="AUM144" s="6"/>
      <c r="AUN144" s="6"/>
      <c r="AUO144" s="6"/>
      <c r="AUP144" s="6"/>
      <c r="AUQ144" s="6"/>
      <c r="AUR144" s="6"/>
      <c r="AUS144" s="6"/>
      <c r="AUT144" s="6"/>
      <c r="AUU144" s="6"/>
      <c r="AUV144" s="6"/>
      <c r="AUW144" s="6"/>
      <c r="AUX144" s="6"/>
      <c r="AUY144" s="6"/>
      <c r="AUZ144" s="6"/>
      <c r="AVA144" s="6"/>
      <c r="AVB144" s="6"/>
      <c r="AVC144" s="6"/>
      <c r="AVD144" s="6"/>
      <c r="AVE144" s="6"/>
      <c r="AVF144" s="6"/>
      <c r="AVG144" s="6"/>
      <c r="AVH144" s="6"/>
      <c r="AVI144" s="6"/>
      <c r="AVJ144" s="6"/>
      <c r="AVK144" s="6"/>
      <c r="AVL144" s="6"/>
      <c r="AVM144" s="6"/>
      <c r="AVN144" s="6"/>
      <c r="AVO144" s="6"/>
      <c r="AVP144" s="6"/>
      <c r="AVQ144" s="6"/>
      <c r="AVR144" s="6"/>
      <c r="AVS144" s="6"/>
      <c r="AVT144" s="6"/>
      <c r="AVU144" s="6"/>
      <c r="AVV144" s="6"/>
      <c r="AVW144" s="6"/>
      <c r="AVX144" s="6"/>
      <c r="AVY144" s="6"/>
      <c r="AVZ144" s="6"/>
      <c r="AWA144" s="6"/>
      <c r="AWB144" s="6"/>
      <c r="AWC144" s="6"/>
      <c r="AWD144" s="6"/>
      <c r="AWE144" s="6"/>
      <c r="AWF144" s="6"/>
      <c r="AWG144" s="6"/>
      <c r="AWH144" s="6"/>
      <c r="AWI144" s="6"/>
      <c r="AWJ144" s="6"/>
      <c r="AWK144" s="6"/>
      <c r="AWL144" s="6"/>
      <c r="AWM144" s="6"/>
      <c r="AWN144" s="6"/>
      <c r="AWO144" s="6"/>
      <c r="AWP144" s="6"/>
      <c r="AWQ144" s="6"/>
      <c r="AWR144" s="6"/>
      <c r="AWS144" s="6"/>
      <c r="AWT144" s="6"/>
      <c r="AWU144" s="6"/>
      <c r="AWV144" s="6"/>
      <c r="AWW144" s="6"/>
      <c r="AWX144" s="6"/>
      <c r="AWY144" s="6"/>
      <c r="AWZ144" s="6"/>
      <c r="AXA144" s="6"/>
      <c r="AXB144" s="6"/>
      <c r="AXC144" s="6"/>
      <c r="AXD144" s="6"/>
      <c r="AXE144" s="6"/>
      <c r="AXF144" s="6"/>
      <c r="AXG144" s="6"/>
      <c r="AXH144" s="6"/>
      <c r="AXI144" s="6"/>
      <c r="AXJ144" s="6"/>
      <c r="AXK144" s="6"/>
      <c r="AXL144" s="6"/>
      <c r="AXM144" s="6"/>
      <c r="AXN144" s="6"/>
      <c r="AXO144" s="6"/>
      <c r="AXP144" s="6"/>
      <c r="AXQ144" s="6"/>
      <c r="AXR144" s="6"/>
      <c r="AXS144" s="6"/>
      <c r="AXT144" s="6"/>
      <c r="AXU144" s="6"/>
      <c r="AXV144" s="6"/>
      <c r="AXW144" s="6"/>
      <c r="AXX144" s="6"/>
      <c r="AXY144" s="6"/>
      <c r="AXZ144" s="6"/>
      <c r="AYA144" s="6"/>
      <c r="AYB144" s="6"/>
      <c r="AYC144" s="6"/>
      <c r="AYD144" s="6"/>
      <c r="AYE144" s="6"/>
      <c r="AYF144" s="6"/>
      <c r="AYG144" s="6"/>
      <c r="AYH144" s="6"/>
      <c r="AYI144" s="6"/>
      <c r="AYJ144" s="6"/>
      <c r="AYK144" s="6"/>
      <c r="AYL144" s="6"/>
      <c r="AYM144" s="6"/>
      <c r="AYN144" s="6"/>
      <c r="AYO144" s="6"/>
      <c r="AYP144" s="6"/>
      <c r="AYQ144" s="6"/>
      <c r="AYR144" s="6"/>
      <c r="AYS144" s="6"/>
      <c r="AYT144" s="6"/>
      <c r="AYU144" s="6"/>
      <c r="AYV144" s="6"/>
      <c r="AYW144" s="6"/>
      <c r="AYX144" s="6"/>
      <c r="AYY144" s="6"/>
      <c r="AYZ144" s="6"/>
      <c r="AZA144" s="6"/>
      <c r="AZB144" s="6"/>
      <c r="AZC144" s="6"/>
      <c r="AZD144" s="6"/>
      <c r="AZE144" s="6"/>
      <c r="AZF144" s="6"/>
      <c r="AZG144" s="6"/>
      <c r="AZH144" s="6"/>
      <c r="AZI144" s="6"/>
      <c r="AZJ144" s="6"/>
      <c r="AZK144" s="6"/>
      <c r="AZL144" s="6"/>
      <c r="AZM144" s="6"/>
      <c r="AZN144" s="6"/>
      <c r="AZO144" s="6"/>
      <c r="AZP144" s="6"/>
      <c r="AZQ144" s="6"/>
      <c r="AZR144" s="6"/>
      <c r="AZS144" s="6"/>
      <c r="AZT144" s="6"/>
      <c r="AZU144" s="6"/>
      <c r="AZV144" s="6"/>
      <c r="AZW144" s="6"/>
      <c r="AZX144" s="6"/>
      <c r="AZY144" s="6"/>
      <c r="AZZ144" s="6"/>
      <c r="BAA144" s="6"/>
      <c r="BAB144" s="6"/>
      <c r="BAC144" s="6"/>
      <c r="BAD144" s="6"/>
      <c r="BAE144" s="6"/>
      <c r="BAF144" s="6"/>
      <c r="BAG144" s="6"/>
      <c r="BAH144" s="6"/>
      <c r="BAI144" s="6"/>
      <c r="BAJ144" s="6"/>
      <c r="BAK144" s="6"/>
      <c r="BAL144" s="6"/>
      <c r="BAM144" s="6"/>
      <c r="BAN144" s="6"/>
      <c r="BAO144" s="6"/>
      <c r="BAP144" s="6"/>
      <c r="BAQ144" s="6"/>
      <c r="BAR144" s="6"/>
      <c r="BAS144" s="6"/>
      <c r="BAT144" s="6"/>
      <c r="BAU144" s="6"/>
      <c r="BAV144" s="6"/>
      <c r="BAW144" s="6"/>
      <c r="BAX144" s="6"/>
      <c r="BAY144" s="6"/>
      <c r="BAZ144" s="6"/>
      <c r="BBA144" s="6"/>
      <c r="BBB144" s="6"/>
      <c r="BBC144" s="6"/>
      <c r="BBD144" s="6"/>
      <c r="BBE144" s="6"/>
      <c r="BBF144" s="6"/>
      <c r="BBG144" s="6"/>
      <c r="BBH144" s="6"/>
      <c r="BBI144" s="6"/>
      <c r="BBJ144" s="6"/>
      <c r="BBK144" s="6"/>
      <c r="BBL144" s="6"/>
      <c r="BBM144" s="6"/>
      <c r="BBN144" s="6"/>
      <c r="BBO144" s="6"/>
      <c r="BBP144" s="6"/>
      <c r="BBQ144" s="6"/>
      <c r="BBR144" s="6"/>
      <c r="BBS144" s="6"/>
      <c r="BBT144" s="6"/>
      <c r="BBU144" s="6"/>
      <c r="BBV144" s="6"/>
      <c r="BBW144" s="6"/>
      <c r="BBX144" s="6"/>
      <c r="BBY144" s="6"/>
      <c r="BBZ144" s="6"/>
      <c r="BCA144" s="6"/>
      <c r="BCB144" s="6"/>
      <c r="BCC144" s="6"/>
      <c r="BCD144" s="6"/>
      <c r="BCE144" s="6"/>
      <c r="BCF144" s="6"/>
      <c r="BCG144" s="6"/>
      <c r="BCH144" s="6"/>
      <c r="BCI144" s="6"/>
      <c r="BCJ144" s="6"/>
      <c r="BCK144" s="6"/>
      <c r="BCL144" s="6"/>
      <c r="BCM144" s="6"/>
      <c r="BCN144" s="6"/>
      <c r="BCO144" s="6"/>
      <c r="BCP144" s="6"/>
      <c r="BCQ144" s="6"/>
      <c r="BCR144" s="6"/>
      <c r="BCS144" s="6"/>
      <c r="BCT144" s="6"/>
      <c r="BCU144" s="6"/>
      <c r="BCV144" s="6"/>
      <c r="BCW144" s="6"/>
      <c r="BCX144" s="6"/>
      <c r="BCY144" s="6"/>
      <c r="BCZ144" s="6"/>
      <c r="BDA144" s="6"/>
      <c r="BDB144" s="6"/>
      <c r="BDC144" s="6"/>
      <c r="BDD144" s="6"/>
      <c r="BDE144" s="6"/>
      <c r="BDF144" s="6"/>
      <c r="BDG144" s="6"/>
      <c r="BDH144" s="6"/>
      <c r="BDI144" s="6"/>
      <c r="BDJ144" s="6"/>
      <c r="BDK144" s="6"/>
      <c r="BDL144" s="6"/>
      <c r="BDM144" s="6"/>
      <c r="BDN144" s="6"/>
      <c r="BDO144" s="6"/>
      <c r="BDP144" s="6"/>
      <c r="BDQ144" s="6"/>
      <c r="BDR144" s="6"/>
      <c r="BDS144" s="6"/>
      <c r="BDT144" s="6"/>
      <c r="BDU144" s="6"/>
      <c r="BDV144" s="6"/>
      <c r="BDW144" s="6"/>
      <c r="BDX144" s="6"/>
      <c r="BDY144" s="6"/>
      <c r="BDZ144" s="6"/>
      <c r="BEA144" s="6"/>
      <c r="BEB144" s="6"/>
      <c r="BEC144" s="6"/>
      <c r="BED144" s="6"/>
      <c r="BEE144" s="6"/>
      <c r="BEF144" s="6"/>
      <c r="BEG144" s="6"/>
      <c r="BEH144" s="6"/>
      <c r="BEI144" s="6"/>
      <c r="BEJ144" s="6"/>
      <c r="BEK144" s="6"/>
      <c r="BEL144" s="6"/>
      <c r="BEM144" s="6"/>
      <c r="BEN144" s="6"/>
      <c r="BEO144" s="6"/>
      <c r="BEP144" s="6"/>
      <c r="BEQ144" s="6"/>
      <c r="BER144" s="6"/>
      <c r="BES144" s="6"/>
      <c r="BET144" s="6"/>
      <c r="BEU144" s="6"/>
      <c r="BEV144" s="6"/>
      <c r="BEW144" s="6"/>
      <c r="BEX144" s="6"/>
      <c r="BEY144" s="6"/>
      <c r="BEZ144" s="6"/>
      <c r="BFA144" s="6"/>
      <c r="BFB144" s="6"/>
      <c r="BFC144" s="6"/>
      <c r="BFD144" s="6"/>
      <c r="BFE144" s="6"/>
      <c r="BFF144" s="6"/>
      <c r="BFG144" s="6"/>
      <c r="BFH144" s="6"/>
      <c r="BFI144" s="6"/>
      <c r="BFJ144" s="6"/>
      <c r="BFK144" s="6"/>
      <c r="BFL144" s="6"/>
      <c r="BFM144" s="6"/>
      <c r="BFN144" s="6"/>
      <c r="BFO144" s="6"/>
      <c r="BFP144" s="6"/>
      <c r="BFQ144" s="6"/>
      <c r="BFR144" s="6"/>
      <c r="BFS144" s="6"/>
      <c r="BFT144" s="6"/>
      <c r="BFU144" s="6"/>
      <c r="BFV144" s="6"/>
      <c r="BFW144" s="6"/>
      <c r="BFX144" s="6"/>
      <c r="BFY144" s="6"/>
      <c r="BFZ144" s="6"/>
      <c r="BGA144" s="6"/>
      <c r="BGB144" s="6"/>
      <c r="BGC144" s="6"/>
      <c r="BGD144" s="6"/>
      <c r="BGE144" s="6"/>
      <c r="BGF144" s="6"/>
      <c r="BGG144" s="6"/>
      <c r="BGH144" s="6"/>
      <c r="BGI144" s="6"/>
      <c r="BGJ144" s="6"/>
      <c r="BGK144" s="6"/>
      <c r="BGL144" s="6"/>
      <c r="BGM144" s="6"/>
      <c r="BGN144" s="6"/>
      <c r="BGO144" s="6"/>
      <c r="BGP144" s="6"/>
      <c r="BGQ144" s="6"/>
      <c r="BGR144" s="6"/>
      <c r="BGS144" s="6"/>
      <c r="BGT144" s="6"/>
      <c r="BGU144" s="6"/>
      <c r="BGV144" s="6"/>
      <c r="BGW144" s="6"/>
      <c r="BGX144" s="6"/>
      <c r="BGY144" s="6"/>
      <c r="BGZ144" s="6"/>
      <c r="BHA144" s="6"/>
      <c r="BHB144" s="6"/>
      <c r="BHC144" s="6"/>
      <c r="BHD144" s="6"/>
      <c r="BHE144" s="6"/>
      <c r="BHF144" s="6"/>
      <c r="BHG144" s="6"/>
      <c r="BHH144" s="6"/>
      <c r="BHI144" s="6"/>
      <c r="BHJ144" s="6"/>
      <c r="BHK144" s="6"/>
      <c r="BHL144" s="6"/>
      <c r="BHM144" s="6"/>
      <c r="BHN144" s="6"/>
      <c r="BHO144" s="6"/>
      <c r="BHP144" s="6"/>
      <c r="BHQ144" s="6"/>
      <c r="BHR144" s="6"/>
      <c r="BHS144" s="6"/>
      <c r="BHT144" s="6"/>
      <c r="BHU144" s="6"/>
      <c r="BHV144" s="6"/>
      <c r="BHW144" s="6"/>
      <c r="BHX144" s="6"/>
      <c r="BHY144" s="6"/>
      <c r="BHZ144" s="6"/>
      <c r="BIA144" s="6"/>
      <c r="BIB144" s="6"/>
      <c r="BIC144" s="6"/>
      <c r="BID144" s="6"/>
      <c r="BIE144" s="6"/>
      <c r="BIF144" s="6"/>
      <c r="BIG144" s="6"/>
      <c r="BIH144" s="6"/>
      <c r="BII144" s="6"/>
      <c r="BIJ144" s="6"/>
      <c r="BIK144" s="6"/>
      <c r="BIL144" s="6"/>
      <c r="BIM144" s="6"/>
      <c r="BIN144" s="6"/>
      <c r="BIO144" s="6"/>
      <c r="BIP144" s="6"/>
      <c r="BIQ144" s="6"/>
      <c r="BIR144" s="6"/>
      <c r="BIS144" s="6"/>
      <c r="BIT144" s="6"/>
      <c r="BIU144" s="6"/>
      <c r="BIV144" s="6"/>
      <c r="BIW144" s="6"/>
      <c r="BIX144" s="6"/>
      <c r="BIY144" s="6"/>
      <c r="BIZ144" s="6"/>
      <c r="BJA144" s="6"/>
      <c r="BJB144" s="6"/>
      <c r="BJC144" s="6"/>
      <c r="BJD144" s="6"/>
      <c r="BJE144" s="6"/>
      <c r="BJF144" s="6"/>
      <c r="BJG144" s="6"/>
      <c r="BJH144" s="6"/>
      <c r="BJI144" s="6"/>
      <c r="BJJ144" s="6"/>
      <c r="BJK144" s="6"/>
      <c r="BJL144" s="6"/>
      <c r="BJM144" s="6"/>
      <c r="BJN144" s="6"/>
      <c r="BJO144" s="6"/>
      <c r="BJP144" s="6"/>
      <c r="BJQ144" s="6"/>
      <c r="BJR144" s="6"/>
      <c r="BJS144" s="6"/>
      <c r="BJT144" s="6"/>
      <c r="BJU144" s="6"/>
      <c r="BJV144" s="6"/>
      <c r="BJW144" s="6"/>
      <c r="BJX144" s="6"/>
      <c r="BJY144" s="6"/>
      <c r="BJZ144" s="6"/>
      <c r="BKA144" s="6"/>
      <c r="BKB144" s="6"/>
      <c r="BKC144" s="6"/>
      <c r="BKD144" s="6"/>
      <c r="BKE144" s="6"/>
      <c r="BKF144" s="6"/>
      <c r="BKG144" s="6"/>
      <c r="BKH144" s="6"/>
      <c r="BKI144" s="6"/>
      <c r="BKJ144" s="6"/>
      <c r="BKK144" s="6"/>
      <c r="BKL144" s="6"/>
      <c r="BKM144" s="6"/>
      <c r="BKN144" s="6"/>
      <c r="BKO144" s="6"/>
      <c r="BKP144" s="6"/>
      <c r="BKQ144" s="6"/>
      <c r="BKR144" s="6"/>
      <c r="BKS144" s="6"/>
      <c r="BKT144" s="6"/>
      <c r="BKU144" s="6"/>
      <c r="BKV144" s="6"/>
      <c r="BKW144" s="6"/>
      <c r="BKX144" s="6"/>
      <c r="BKY144" s="6"/>
      <c r="BKZ144" s="6"/>
      <c r="BLA144" s="6"/>
      <c r="BLB144" s="6"/>
      <c r="BLC144" s="6"/>
      <c r="BLD144" s="6"/>
      <c r="BLE144" s="6"/>
      <c r="BLF144" s="6"/>
      <c r="BLG144" s="6"/>
      <c r="BLH144" s="6"/>
      <c r="BLI144" s="6"/>
      <c r="BLJ144" s="6"/>
      <c r="BLK144" s="6"/>
      <c r="BLL144" s="6"/>
      <c r="BLM144" s="6"/>
      <c r="BLN144" s="6"/>
      <c r="BLO144" s="6"/>
      <c r="BLP144" s="6"/>
      <c r="BLQ144" s="6"/>
      <c r="BLR144" s="6"/>
      <c r="BLS144" s="6"/>
      <c r="BLT144" s="6"/>
      <c r="BLU144" s="6"/>
      <c r="BLV144" s="6"/>
      <c r="BLW144" s="6"/>
      <c r="BLX144" s="6"/>
      <c r="BLY144" s="6"/>
      <c r="BLZ144" s="6"/>
      <c r="BMA144" s="6"/>
      <c r="BMB144" s="6"/>
      <c r="BMC144" s="6"/>
      <c r="BMD144" s="6"/>
      <c r="BME144" s="6"/>
      <c r="BMF144" s="6"/>
      <c r="BMG144" s="6"/>
      <c r="BMH144" s="6"/>
      <c r="BMI144" s="6"/>
      <c r="BMJ144" s="6"/>
      <c r="BMK144" s="6"/>
      <c r="BML144" s="6"/>
      <c r="BMM144" s="6"/>
      <c r="BMN144" s="6"/>
      <c r="BMO144" s="6"/>
      <c r="BMP144" s="6"/>
      <c r="BMQ144" s="6"/>
      <c r="BMR144" s="6"/>
      <c r="BMS144" s="6"/>
      <c r="BMT144" s="6"/>
      <c r="BMU144" s="6"/>
      <c r="BMV144" s="6"/>
      <c r="BMW144" s="6"/>
      <c r="BMX144" s="6"/>
      <c r="BMY144" s="6"/>
      <c r="BMZ144" s="6"/>
      <c r="BNA144" s="6"/>
      <c r="BNB144" s="6"/>
      <c r="BNC144" s="6"/>
      <c r="BND144" s="6"/>
      <c r="BNE144" s="6"/>
      <c r="BNF144" s="6"/>
      <c r="BNG144" s="6"/>
      <c r="BNH144" s="6"/>
      <c r="BNI144" s="6"/>
      <c r="BNJ144" s="6"/>
      <c r="BNK144" s="6"/>
      <c r="BNL144" s="6"/>
      <c r="BNM144" s="6"/>
      <c r="BNN144" s="6"/>
      <c r="BNO144" s="6"/>
      <c r="BNP144" s="6"/>
      <c r="BNQ144" s="6"/>
      <c r="BNR144" s="6"/>
      <c r="BNS144" s="6"/>
      <c r="BNT144" s="6"/>
      <c r="BNU144" s="6"/>
      <c r="BNV144" s="6"/>
      <c r="BNW144" s="6"/>
      <c r="BNX144" s="6"/>
      <c r="BNY144" s="6"/>
      <c r="BNZ144" s="6"/>
      <c r="BOA144" s="6"/>
      <c r="BOB144" s="6"/>
      <c r="BOC144" s="6"/>
      <c r="BOD144" s="6"/>
      <c r="BOE144" s="6"/>
      <c r="BOF144" s="6"/>
      <c r="BOG144" s="6"/>
      <c r="BOH144" s="6"/>
      <c r="BOI144" s="6"/>
      <c r="BOJ144" s="6"/>
      <c r="BOK144" s="6"/>
      <c r="BOL144" s="6"/>
      <c r="BOM144" s="6"/>
      <c r="BON144" s="6"/>
      <c r="BOO144" s="6"/>
      <c r="BOP144" s="6"/>
      <c r="BOQ144" s="6"/>
      <c r="BOR144" s="6"/>
      <c r="BOS144" s="6"/>
      <c r="BOT144" s="6"/>
      <c r="BOU144" s="6"/>
      <c r="BOV144" s="6"/>
      <c r="BOW144" s="6"/>
      <c r="BOX144" s="6"/>
      <c r="BOY144" s="6"/>
      <c r="BOZ144" s="6"/>
      <c r="BPA144" s="6"/>
      <c r="BPB144" s="6"/>
      <c r="BPC144" s="6"/>
      <c r="BPD144" s="6"/>
      <c r="BPE144" s="6"/>
      <c r="BPF144" s="6"/>
      <c r="BPG144" s="6"/>
      <c r="BPH144" s="6"/>
      <c r="BPI144" s="6"/>
      <c r="BPJ144" s="6"/>
      <c r="BPK144" s="6"/>
      <c r="BPL144" s="6"/>
      <c r="BPM144" s="6"/>
      <c r="BPN144" s="6"/>
      <c r="BPO144" s="6"/>
      <c r="BPP144" s="6"/>
      <c r="BPQ144" s="6"/>
      <c r="BPR144" s="6"/>
      <c r="BPS144" s="6"/>
      <c r="BPT144" s="6"/>
      <c r="BPU144" s="6"/>
      <c r="BPV144" s="6"/>
      <c r="BPW144" s="6"/>
      <c r="BPX144" s="6"/>
      <c r="BPY144" s="6"/>
      <c r="BPZ144" s="6"/>
      <c r="BQA144" s="6"/>
      <c r="BQB144" s="6"/>
      <c r="BQC144" s="6"/>
      <c r="BQD144" s="6"/>
      <c r="BQE144" s="6"/>
      <c r="BQF144" s="6"/>
      <c r="BQG144" s="6"/>
      <c r="BQH144" s="6"/>
      <c r="BQI144" s="6"/>
      <c r="BQJ144" s="6"/>
      <c r="BQK144" s="6"/>
      <c r="BQL144" s="6"/>
      <c r="BQM144" s="6"/>
      <c r="BQN144" s="6"/>
      <c r="BQO144" s="6"/>
      <c r="BQP144" s="6"/>
      <c r="BQQ144" s="6"/>
      <c r="BQR144" s="6"/>
      <c r="BQS144" s="6"/>
      <c r="BQT144" s="6"/>
      <c r="BQU144" s="6"/>
      <c r="BQV144" s="6"/>
      <c r="BQW144" s="6"/>
      <c r="BQX144" s="6"/>
      <c r="BQY144" s="6"/>
      <c r="BQZ144" s="6"/>
      <c r="BRA144" s="6"/>
      <c r="BRB144" s="6"/>
      <c r="BRC144" s="6"/>
      <c r="BRD144" s="6"/>
      <c r="BRE144" s="6"/>
      <c r="BRF144" s="6"/>
      <c r="BRG144" s="6"/>
      <c r="BRH144" s="6"/>
      <c r="BRI144" s="6"/>
      <c r="BRJ144" s="6"/>
      <c r="BRK144" s="6"/>
      <c r="BRL144" s="6"/>
      <c r="BRM144" s="6"/>
      <c r="BRN144" s="6"/>
      <c r="BRO144" s="6"/>
      <c r="BRP144" s="6"/>
      <c r="BRQ144" s="6"/>
      <c r="BRR144" s="6"/>
      <c r="BRS144" s="6"/>
      <c r="BRT144" s="6"/>
      <c r="BRU144" s="6"/>
      <c r="BRV144" s="6"/>
      <c r="BRW144" s="6"/>
      <c r="BRX144" s="6"/>
      <c r="BRY144" s="6"/>
      <c r="BRZ144" s="6"/>
      <c r="BSA144" s="6"/>
      <c r="BSB144" s="6"/>
      <c r="BSC144" s="6"/>
      <c r="BSD144" s="6"/>
      <c r="BSE144" s="6"/>
      <c r="BSF144" s="6"/>
      <c r="BSG144" s="6"/>
      <c r="BSH144" s="6"/>
      <c r="BSI144" s="6"/>
      <c r="BSJ144" s="6"/>
      <c r="BSK144" s="6"/>
      <c r="BSL144" s="6"/>
      <c r="BSM144" s="6"/>
      <c r="BSN144" s="6"/>
      <c r="BSO144" s="6"/>
      <c r="BSP144" s="6"/>
      <c r="BSQ144" s="6"/>
      <c r="BSR144" s="6"/>
      <c r="BSS144" s="6"/>
      <c r="BST144" s="6"/>
      <c r="BSU144" s="6"/>
      <c r="BSV144" s="6"/>
      <c r="BSW144" s="6"/>
      <c r="BSX144" s="6"/>
      <c r="BSY144" s="6"/>
      <c r="BSZ144" s="6"/>
      <c r="BTA144" s="6"/>
      <c r="BTB144" s="6"/>
      <c r="BTC144" s="6"/>
      <c r="BTD144" s="6"/>
      <c r="BTE144" s="6"/>
      <c r="BTF144" s="6"/>
      <c r="BTG144" s="6"/>
      <c r="BTH144" s="6"/>
      <c r="BTI144" s="6"/>
      <c r="BTJ144" s="6"/>
      <c r="BTK144" s="6"/>
      <c r="BTL144" s="6"/>
      <c r="BTM144" s="6"/>
      <c r="BTN144" s="6"/>
      <c r="BTO144" s="6"/>
      <c r="BTP144" s="6"/>
      <c r="BTQ144" s="6"/>
      <c r="BTR144" s="6"/>
      <c r="BTS144" s="6"/>
      <c r="BTT144" s="6"/>
      <c r="BTU144" s="6"/>
      <c r="BTV144" s="6"/>
      <c r="BTW144" s="6"/>
      <c r="BTX144" s="6"/>
      <c r="BTY144" s="6"/>
      <c r="BTZ144" s="6"/>
      <c r="BUA144" s="6"/>
      <c r="BUB144" s="6"/>
      <c r="BUC144" s="6"/>
      <c r="BUD144" s="6"/>
      <c r="BUE144" s="6"/>
      <c r="BUF144" s="6"/>
      <c r="BUG144" s="6"/>
      <c r="BUH144" s="6"/>
      <c r="BUI144" s="6"/>
      <c r="BUJ144" s="6"/>
      <c r="BUK144" s="6"/>
      <c r="BUL144" s="6"/>
      <c r="BUM144" s="6"/>
      <c r="BUN144" s="6"/>
      <c r="BUO144" s="6"/>
      <c r="BUP144" s="6"/>
      <c r="BUQ144" s="6"/>
      <c r="BUR144" s="6"/>
      <c r="BUS144" s="6"/>
      <c r="BUT144" s="6"/>
      <c r="BUU144" s="6"/>
      <c r="BUV144" s="6"/>
      <c r="BUW144" s="6"/>
      <c r="BUX144" s="6"/>
      <c r="BUY144" s="6"/>
      <c r="BUZ144" s="6"/>
      <c r="BVA144" s="6"/>
      <c r="BVB144" s="6"/>
      <c r="BVC144" s="6"/>
      <c r="BVD144" s="6"/>
      <c r="BVE144" s="6"/>
      <c r="BVF144" s="6"/>
      <c r="BVG144" s="6"/>
      <c r="BVH144" s="6"/>
      <c r="BVI144" s="6"/>
      <c r="BVJ144" s="6"/>
      <c r="BVK144" s="6"/>
      <c r="BVL144" s="6"/>
      <c r="BVM144" s="6"/>
      <c r="BVN144" s="6"/>
      <c r="BVO144" s="6"/>
      <c r="BVP144" s="6"/>
      <c r="BVQ144" s="6"/>
      <c r="BVR144" s="6"/>
      <c r="BVS144" s="6"/>
      <c r="BVT144" s="6"/>
      <c r="BVU144" s="6"/>
      <c r="BVV144" s="6"/>
      <c r="BVW144" s="6"/>
      <c r="BVX144" s="6"/>
      <c r="BVY144" s="6"/>
      <c r="BVZ144" s="6"/>
      <c r="BWA144" s="6"/>
      <c r="BWB144" s="6"/>
      <c r="BWC144" s="6"/>
      <c r="BWD144" s="6"/>
      <c r="BWE144" s="6"/>
      <c r="BWF144" s="6"/>
      <c r="BWG144" s="6"/>
      <c r="BWH144" s="6"/>
      <c r="BWI144" s="6"/>
      <c r="BWJ144" s="6"/>
      <c r="BWK144" s="6"/>
      <c r="BWL144" s="6"/>
      <c r="BWM144" s="6"/>
      <c r="BWN144" s="6"/>
      <c r="BWO144" s="6"/>
      <c r="BWP144" s="6"/>
      <c r="BWQ144" s="6"/>
      <c r="BWR144" s="6"/>
      <c r="BWS144" s="6"/>
      <c r="BWT144" s="6"/>
      <c r="BWU144" s="6"/>
      <c r="BWV144" s="6"/>
      <c r="BWW144" s="6"/>
      <c r="BWX144" s="6"/>
      <c r="BWY144" s="6"/>
      <c r="BWZ144" s="6"/>
      <c r="BXA144" s="6"/>
      <c r="BXB144" s="6"/>
      <c r="BXC144" s="6"/>
      <c r="BXD144" s="6"/>
      <c r="BXE144" s="6"/>
      <c r="BXF144" s="6"/>
      <c r="BXG144" s="6"/>
      <c r="BXH144" s="6"/>
      <c r="BXI144" s="6"/>
      <c r="BXJ144" s="6"/>
      <c r="BXK144" s="6"/>
      <c r="BXL144" s="6"/>
      <c r="BXM144" s="6"/>
      <c r="BXN144" s="6"/>
      <c r="BXO144" s="6"/>
      <c r="BXP144" s="6"/>
      <c r="BXQ144" s="6"/>
      <c r="BXR144" s="6"/>
      <c r="BXS144" s="6"/>
      <c r="BXT144" s="6"/>
      <c r="BXU144" s="6"/>
      <c r="BXV144" s="6"/>
      <c r="BXW144" s="6"/>
      <c r="BXX144" s="6"/>
      <c r="BXY144" s="6"/>
      <c r="BXZ144" s="6"/>
      <c r="BYA144" s="6"/>
      <c r="BYB144" s="6"/>
      <c r="BYC144" s="6"/>
      <c r="BYD144" s="6"/>
      <c r="BYE144" s="6"/>
      <c r="BYF144" s="6"/>
      <c r="BYG144" s="6"/>
      <c r="BYH144" s="6"/>
      <c r="BYI144" s="6"/>
      <c r="BYJ144" s="6"/>
      <c r="BYK144" s="6"/>
      <c r="BYL144" s="6"/>
      <c r="BYM144" s="6"/>
      <c r="BYN144" s="6"/>
      <c r="BYO144" s="6"/>
      <c r="BYP144" s="6"/>
      <c r="BYQ144" s="6"/>
      <c r="BYR144" s="6"/>
      <c r="BYS144" s="6"/>
      <c r="BYT144" s="6"/>
      <c r="BYU144" s="6"/>
      <c r="BYV144" s="6"/>
      <c r="BYW144" s="6"/>
      <c r="BYX144" s="6"/>
      <c r="BYY144" s="6"/>
      <c r="BYZ144" s="6"/>
      <c r="BZA144" s="6"/>
      <c r="BZB144" s="6"/>
      <c r="BZC144" s="6"/>
      <c r="BZD144" s="6"/>
      <c r="BZE144" s="6"/>
      <c r="BZF144" s="6"/>
      <c r="BZG144" s="6"/>
      <c r="BZH144" s="6"/>
      <c r="BZI144" s="6"/>
      <c r="BZJ144" s="6"/>
      <c r="BZK144" s="6"/>
      <c r="BZL144" s="6"/>
      <c r="BZM144" s="6"/>
      <c r="BZN144" s="6"/>
      <c r="BZO144" s="6"/>
      <c r="BZP144" s="6"/>
      <c r="BZQ144" s="6"/>
      <c r="BZR144" s="6"/>
      <c r="BZS144" s="6"/>
      <c r="BZT144" s="6"/>
      <c r="BZU144" s="6"/>
      <c r="BZV144" s="6"/>
      <c r="BZW144" s="6"/>
      <c r="BZX144" s="6"/>
      <c r="BZY144" s="6"/>
      <c r="BZZ144" s="6"/>
      <c r="CAA144" s="6"/>
      <c r="CAB144" s="6"/>
      <c r="CAC144" s="6"/>
      <c r="CAD144" s="6"/>
      <c r="CAE144" s="6"/>
      <c r="CAF144" s="6"/>
      <c r="CAG144" s="6"/>
      <c r="CAH144" s="6"/>
      <c r="CAI144" s="6"/>
      <c r="CAJ144" s="6"/>
      <c r="CAK144" s="6"/>
      <c r="CAL144" s="6"/>
      <c r="CAM144" s="6"/>
      <c r="CAN144" s="6"/>
      <c r="CAO144" s="6"/>
      <c r="CAP144" s="6"/>
      <c r="CAQ144" s="6"/>
      <c r="CAR144" s="6"/>
      <c r="CAS144" s="6"/>
      <c r="CAT144" s="6"/>
      <c r="CAU144" s="6"/>
      <c r="CAV144" s="6"/>
      <c r="CAW144" s="6"/>
      <c r="CAX144" s="6"/>
      <c r="CAY144" s="6"/>
      <c r="CAZ144" s="6"/>
      <c r="CBA144" s="6"/>
      <c r="CBB144" s="6"/>
      <c r="CBC144" s="6"/>
      <c r="CBD144" s="6"/>
      <c r="CBE144" s="6"/>
      <c r="CBF144" s="6"/>
      <c r="CBG144" s="6"/>
      <c r="CBH144" s="6"/>
      <c r="CBI144" s="6"/>
      <c r="CBJ144" s="6"/>
      <c r="CBK144" s="6"/>
      <c r="CBL144" s="6"/>
      <c r="CBM144" s="6"/>
      <c r="CBN144" s="6"/>
      <c r="CBO144" s="6"/>
      <c r="CBP144" s="6"/>
      <c r="CBQ144" s="6"/>
      <c r="CBR144" s="6"/>
      <c r="CBS144" s="6"/>
      <c r="CBT144" s="6"/>
      <c r="CBU144" s="6"/>
      <c r="CBV144" s="6"/>
      <c r="CBW144" s="6"/>
      <c r="CBX144" s="6"/>
      <c r="CBY144" s="6"/>
      <c r="CBZ144" s="6"/>
      <c r="CCA144" s="6"/>
      <c r="CCB144" s="6"/>
      <c r="CCC144" s="6"/>
      <c r="CCD144" s="6"/>
      <c r="CCE144" s="6"/>
      <c r="CCF144" s="6"/>
      <c r="CCG144" s="6"/>
      <c r="CCH144" s="6"/>
      <c r="CCI144" s="6"/>
      <c r="CCJ144" s="6"/>
      <c r="CCK144" s="6"/>
      <c r="CCL144" s="6"/>
      <c r="CCM144" s="6"/>
      <c r="CCN144" s="6"/>
      <c r="CCO144" s="6"/>
      <c r="CCP144" s="6"/>
      <c r="CCQ144" s="6"/>
      <c r="CCR144" s="6"/>
      <c r="CCS144" s="6"/>
      <c r="CCT144" s="6"/>
      <c r="CCU144" s="6"/>
      <c r="CCV144" s="6"/>
      <c r="CCW144" s="6"/>
      <c r="CCX144" s="6"/>
      <c r="CCY144" s="6"/>
      <c r="CCZ144" s="6"/>
      <c r="CDA144" s="6"/>
      <c r="CDB144" s="6"/>
      <c r="CDC144" s="6"/>
      <c r="CDD144" s="6"/>
      <c r="CDE144" s="6"/>
      <c r="CDF144" s="6"/>
      <c r="CDG144" s="6"/>
      <c r="CDH144" s="6"/>
      <c r="CDI144" s="6"/>
      <c r="CDJ144" s="6"/>
      <c r="CDK144" s="6"/>
      <c r="CDL144" s="6"/>
      <c r="CDM144" s="6"/>
      <c r="CDN144" s="6"/>
      <c r="CDO144" s="6"/>
      <c r="CDP144" s="6"/>
      <c r="CDQ144" s="6"/>
      <c r="CDR144" s="6"/>
      <c r="CDS144" s="6"/>
      <c r="CDT144" s="6"/>
      <c r="CDU144" s="6"/>
      <c r="CDV144" s="6"/>
      <c r="CDW144" s="6"/>
      <c r="CDX144" s="6"/>
      <c r="CDY144" s="6"/>
      <c r="CDZ144" s="6"/>
      <c r="CEA144" s="6"/>
      <c r="CEB144" s="6"/>
      <c r="CEC144" s="6"/>
      <c r="CED144" s="6"/>
      <c r="CEE144" s="6"/>
      <c r="CEF144" s="6"/>
      <c r="CEG144" s="6"/>
      <c r="CEH144" s="6"/>
      <c r="CEI144" s="6"/>
      <c r="CEJ144" s="6"/>
      <c r="CEK144" s="6"/>
      <c r="CEL144" s="6"/>
      <c r="CEM144" s="6"/>
      <c r="CEN144" s="6"/>
      <c r="CEO144" s="6"/>
      <c r="CEP144" s="6"/>
      <c r="CEQ144" s="6"/>
      <c r="CER144" s="6"/>
      <c r="CES144" s="6"/>
      <c r="CET144" s="6"/>
      <c r="CEU144" s="6"/>
      <c r="CEV144" s="6"/>
      <c r="CEW144" s="6"/>
      <c r="CEX144" s="6"/>
      <c r="CEY144" s="6"/>
      <c r="CEZ144" s="6"/>
      <c r="CFA144" s="6"/>
      <c r="CFB144" s="6"/>
      <c r="CFC144" s="6"/>
      <c r="CFD144" s="6"/>
      <c r="CFE144" s="6"/>
      <c r="CFF144" s="6"/>
      <c r="CFG144" s="6"/>
      <c r="CFH144" s="6"/>
      <c r="CFI144" s="6"/>
      <c r="CFJ144" s="6"/>
      <c r="CFK144" s="6"/>
      <c r="CFL144" s="6"/>
      <c r="CFM144" s="6"/>
      <c r="CFN144" s="6"/>
      <c r="CFO144" s="6"/>
      <c r="CFP144" s="6"/>
      <c r="CFQ144" s="6"/>
      <c r="CFR144" s="6"/>
      <c r="CFS144" s="6"/>
      <c r="CFT144" s="6"/>
      <c r="CFU144" s="6"/>
      <c r="CFV144" s="6"/>
      <c r="CFW144" s="6"/>
      <c r="CFX144" s="6"/>
      <c r="CFY144" s="6"/>
      <c r="CFZ144" s="6"/>
      <c r="CGA144" s="6"/>
      <c r="CGB144" s="6"/>
      <c r="CGC144" s="6"/>
      <c r="CGD144" s="6"/>
      <c r="CGE144" s="6"/>
      <c r="CGF144" s="6"/>
      <c r="CGG144" s="6"/>
      <c r="CGH144" s="6"/>
      <c r="CGI144" s="6"/>
      <c r="CGJ144" s="6"/>
      <c r="CGK144" s="6"/>
      <c r="CGL144" s="6"/>
      <c r="CGM144" s="6"/>
      <c r="CGN144" s="6"/>
      <c r="CGO144" s="6"/>
      <c r="CGP144" s="6"/>
      <c r="CGQ144" s="6"/>
      <c r="CGR144" s="6"/>
      <c r="CGS144" s="6"/>
      <c r="CGT144" s="6"/>
      <c r="CGU144" s="6"/>
      <c r="CGV144" s="6"/>
      <c r="CGW144" s="6"/>
      <c r="CGX144" s="6"/>
      <c r="CGY144" s="6"/>
      <c r="CGZ144" s="6"/>
      <c r="CHA144" s="6"/>
      <c r="CHB144" s="6"/>
      <c r="CHC144" s="6"/>
      <c r="CHD144" s="6"/>
      <c r="CHE144" s="6"/>
      <c r="CHF144" s="6"/>
      <c r="CHG144" s="6"/>
      <c r="CHH144" s="6"/>
      <c r="CHI144" s="6"/>
      <c r="CHJ144" s="6"/>
      <c r="CHK144" s="6"/>
      <c r="CHL144" s="6"/>
      <c r="CHM144" s="6"/>
      <c r="CHN144" s="6"/>
      <c r="CHO144" s="6"/>
      <c r="CHP144" s="6"/>
      <c r="CHQ144" s="6"/>
      <c r="CHR144" s="6"/>
      <c r="CHS144" s="6"/>
      <c r="CHT144" s="6"/>
      <c r="CHU144" s="6"/>
      <c r="CHV144" s="6"/>
      <c r="CHW144" s="6"/>
      <c r="CHX144" s="6"/>
      <c r="CHY144" s="6"/>
      <c r="CHZ144" s="6"/>
      <c r="CIA144" s="6"/>
      <c r="CIB144" s="6"/>
      <c r="CIC144" s="6"/>
      <c r="CID144" s="6"/>
      <c r="CIE144" s="6"/>
      <c r="CIF144" s="6"/>
      <c r="CIG144" s="6"/>
      <c r="CIH144" s="6"/>
      <c r="CII144" s="6"/>
      <c r="CIJ144" s="6"/>
      <c r="CIK144" s="6"/>
      <c r="CIL144" s="6"/>
      <c r="CIM144" s="6"/>
      <c r="CIN144" s="6"/>
      <c r="CIO144" s="6"/>
      <c r="CIP144" s="6"/>
      <c r="CIQ144" s="6"/>
      <c r="CIR144" s="6"/>
      <c r="CIS144" s="6"/>
      <c r="CIT144" s="6"/>
      <c r="CIU144" s="6"/>
      <c r="CIV144" s="6"/>
      <c r="CIW144" s="6"/>
      <c r="CIX144" s="6"/>
      <c r="CIY144" s="6"/>
      <c r="CIZ144" s="6"/>
      <c r="CJA144" s="6"/>
      <c r="CJB144" s="6"/>
      <c r="CJC144" s="6"/>
      <c r="CJD144" s="6"/>
      <c r="CJE144" s="6"/>
      <c r="CJF144" s="6"/>
      <c r="CJG144" s="6"/>
      <c r="CJH144" s="6"/>
      <c r="CJI144" s="6"/>
      <c r="CJJ144" s="6"/>
      <c r="CJK144" s="6"/>
      <c r="CJL144" s="6"/>
      <c r="CJM144" s="6"/>
      <c r="CJN144" s="6"/>
      <c r="CJO144" s="6"/>
      <c r="CJP144" s="6"/>
      <c r="CJQ144" s="6"/>
      <c r="CJR144" s="6"/>
      <c r="CJS144" s="6"/>
      <c r="CJT144" s="6"/>
      <c r="CJU144" s="6"/>
      <c r="CJV144" s="6"/>
      <c r="CJW144" s="6"/>
      <c r="CJX144" s="6"/>
      <c r="CJY144" s="6"/>
      <c r="CJZ144" s="6"/>
      <c r="CKA144" s="6"/>
      <c r="CKB144" s="6"/>
      <c r="CKC144" s="6"/>
      <c r="CKD144" s="6"/>
      <c r="CKE144" s="6"/>
      <c r="CKF144" s="6"/>
      <c r="CKG144" s="6"/>
      <c r="CKH144" s="6"/>
      <c r="CKI144" s="6"/>
      <c r="CKJ144" s="6"/>
      <c r="CKK144" s="6"/>
      <c r="CKL144" s="6"/>
      <c r="CKM144" s="6"/>
      <c r="CKN144" s="6"/>
      <c r="CKO144" s="6"/>
      <c r="CKP144" s="6"/>
      <c r="CKQ144" s="6"/>
      <c r="CKR144" s="6"/>
      <c r="CKS144" s="6"/>
      <c r="CKT144" s="6"/>
      <c r="CKU144" s="6"/>
      <c r="CKV144" s="6"/>
      <c r="CKW144" s="6"/>
      <c r="CKX144" s="6"/>
      <c r="CKY144" s="6"/>
      <c r="CKZ144" s="6"/>
      <c r="CLA144" s="6"/>
      <c r="CLB144" s="6"/>
      <c r="CLC144" s="6"/>
      <c r="CLD144" s="6"/>
      <c r="CLE144" s="6"/>
      <c r="CLF144" s="6"/>
      <c r="CLG144" s="6"/>
      <c r="CLH144" s="6"/>
      <c r="CLI144" s="6"/>
      <c r="CLJ144" s="6"/>
      <c r="CLK144" s="6"/>
      <c r="CLL144" s="6"/>
      <c r="CLM144" s="6"/>
      <c r="CLN144" s="6"/>
      <c r="CLO144" s="6"/>
      <c r="CLP144" s="6"/>
      <c r="CLQ144" s="6"/>
      <c r="CLR144" s="6"/>
      <c r="CLS144" s="6"/>
      <c r="CLT144" s="6"/>
      <c r="CLU144" s="6"/>
      <c r="CLV144" s="6"/>
      <c r="CLW144" s="6"/>
      <c r="CLX144" s="6"/>
      <c r="CLY144" s="6"/>
      <c r="CLZ144" s="6"/>
      <c r="CMA144" s="6"/>
      <c r="CMB144" s="6"/>
      <c r="CMC144" s="6"/>
      <c r="CMD144" s="6"/>
      <c r="CME144" s="6"/>
      <c r="CMF144" s="6"/>
      <c r="CMG144" s="6"/>
      <c r="CMH144" s="6"/>
      <c r="CMI144" s="6"/>
      <c r="CMJ144" s="6"/>
      <c r="CMK144" s="6"/>
      <c r="CML144" s="6"/>
      <c r="CMM144" s="6"/>
      <c r="CMN144" s="6"/>
      <c r="CMO144" s="6"/>
      <c r="CMP144" s="6"/>
      <c r="CMQ144" s="6"/>
      <c r="CMR144" s="6"/>
      <c r="CMS144" s="6"/>
      <c r="CMT144" s="6"/>
      <c r="CMU144" s="6"/>
      <c r="CMV144" s="6"/>
      <c r="CMW144" s="6"/>
      <c r="CMX144" s="6"/>
      <c r="CMY144" s="6"/>
      <c r="CMZ144" s="6"/>
      <c r="CNA144" s="6"/>
      <c r="CNB144" s="6"/>
      <c r="CNC144" s="6"/>
      <c r="CND144" s="6"/>
      <c r="CNE144" s="6"/>
      <c r="CNF144" s="6"/>
      <c r="CNG144" s="6"/>
      <c r="CNH144" s="6"/>
      <c r="CNI144" s="6"/>
      <c r="CNJ144" s="6"/>
      <c r="CNK144" s="6"/>
      <c r="CNL144" s="6"/>
      <c r="CNM144" s="6"/>
      <c r="CNN144" s="6"/>
      <c r="CNO144" s="6"/>
      <c r="CNP144" s="6"/>
      <c r="CNQ144" s="6"/>
      <c r="CNR144" s="6"/>
      <c r="CNS144" s="6"/>
      <c r="CNT144" s="6"/>
      <c r="CNU144" s="6"/>
      <c r="CNV144" s="6"/>
      <c r="CNW144" s="6"/>
      <c r="CNX144" s="6"/>
      <c r="CNY144" s="6"/>
      <c r="CNZ144" s="6"/>
      <c r="COA144" s="6"/>
      <c r="COB144" s="6"/>
      <c r="COC144" s="6"/>
      <c r="COD144" s="6"/>
      <c r="COE144" s="6"/>
      <c r="COF144" s="6"/>
      <c r="COG144" s="6"/>
      <c r="COH144" s="6"/>
      <c r="COI144" s="6"/>
      <c r="COJ144" s="6"/>
      <c r="COK144" s="6"/>
      <c r="COL144" s="6"/>
      <c r="COM144" s="6"/>
      <c r="CON144" s="6"/>
      <c r="COO144" s="6"/>
      <c r="COP144" s="6"/>
      <c r="COQ144" s="6"/>
      <c r="COR144" s="6"/>
      <c r="COS144" s="6"/>
      <c r="COT144" s="6"/>
      <c r="COU144" s="6"/>
      <c r="COV144" s="6"/>
      <c r="COW144" s="6"/>
      <c r="COX144" s="6"/>
      <c r="COY144" s="6"/>
      <c r="COZ144" s="6"/>
      <c r="CPA144" s="6"/>
      <c r="CPB144" s="6"/>
      <c r="CPC144" s="6"/>
      <c r="CPD144" s="6"/>
      <c r="CPE144" s="6"/>
      <c r="CPF144" s="6"/>
      <c r="CPG144" s="6"/>
      <c r="CPH144" s="6"/>
      <c r="CPI144" s="6"/>
      <c r="CPJ144" s="6"/>
      <c r="CPK144" s="6"/>
      <c r="CPL144" s="6"/>
      <c r="CPM144" s="6"/>
      <c r="CPN144" s="6"/>
      <c r="CPO144" s="6"/>
      <c r="CPP144" s="6"/>
      <c r="CPQ144" s="6"/>
      <c r="CPR144" s="6"/>
      <c r="CPS144" s="6"/>
      <c r="CPT144" s="6"/>
      <c r="CPU144" s="6"/>
      <c r="CPV144" s="6"/>
      <c r="CPW144" s="6"/>
      <c r="CPX144" s="6"/>
      <c r="CPY144" s="6"/>
      <c r="CPZ144" s="6"/>
      <c r="CQA144" s="6"/>
      <c r="CQB144" s="6"/>
      <c r="CQC144" s="6"/>
      <c r="CQD144" s="6"/>
      <c r="CQE144" s="6"/>
      <c r="CQF144" s="6"/>
      <c r="CQG144" s="6"/>
      <c r="CQH144" s="6"/>
      <c r="CQI144" s="6"/>
      <c r="CQJ144" s="6"/>
      <c r="CQK144" s="6"/>
      <c r="CQL144" s="6"/>
      <c r="CQM144" s="6"/>
      <c r="CQN144" s="6"/>
      <c r="CQO144" s="6"/>
      <c r="CQP144" s="6"/>
      <c r="CQQ144" s="6"/>
      <c r="CQR144" s="6"/>
      <c r="CQS144" s="6"/>
      <c r="CQT144" s="6"/>
      <c r="CQU144" s="6"/>
      <c r="CQV144" s="6"/>
      <c r="CQW144" s="6"/>
      <c r="CQX144" s="6"/>
      <c r="CQY144" s="6"/>
      <c r="CQZ144" s="6"/>
      <c r="CRA144" s="6"/>
      <c r="CRB144" s="6"/>
      <c r="CRC144" s="6"/>
      <c r="CRD144" s="6"/>
      <c r="CRE144" s="6"/>
      <c r="CRF144" s="6"/>
      <c r="CRG144" s="6"/>
      <c r="CRH144" s="6"/>
      <c r="CRI144" s="6"/>
      <c r="CRJ144" s="6"/>
      <c r="CRK144" s="6"/>
      <c r="CRL144" s="6"/>
      <c r="CRM144" s="6"/>
      <c r="CRN144" s="6"/>
      <c r="CRO144" s="6"/>
      <c r="CRP144" s="6"/>
      <c r="CRQ144" s="6"/>
      <c r="CRR144" s="6"/>
      <c r="CRS144" s="6"/>
      <c r="CRT144" s="6"/>
      <c r="CRU144" s="6"/>
      <c r="CRV144" s="6"/>
      <c r="CRW144" s="6"/>
      <c r="CRX144" s="6"/>
      <c r="CRY144" s="6"/>
      <c r="CRZ144" s="6"/>
      <c r="CSA144" s="6"/>
      <c r="CSB144" s="6"/>
      <c r="CSC144" s="6"/>
      <c r="CSD144" s="6"/>
      <c r="CSE144" s="6"/>
      <c r="CSF144" s="6"/>
      <c r="CSG144" s="6"/>
      <c r="CSH144" s="6"/>
      <c r="CSI144" s="6"/>
      <c r="CSJ144" s="6"/>
      <c r="CSK144" s="6"/>
      <c r="CSL144" s="6"/>
      <c r="CSM144" s="6"/>
      <c r="CSN144" s="6"/>
      <c r="CSO144" s="6"/>
      <c r="CSP144" s="6"/>
      <c r="CSQ144" s="6"/>
      <c r="CSR144" s="6"/>
      <c r="CSS144" s="6"/>
      <c r="CST144" s="6"/>
      <c r="CSU144" s="6"/>
      <c r="CSV144" s="6"/>
      <c r="CSW144" s="6"/>
      <c r="CSX144" s="6"/>
      <c r="CSY144" s="6"/>
      <c r="CSZ144" s="6"/>
      <c r="CTA144" s="6"/>
      <c r="CTB144" s="6"/>
      <c r="CTC144" s="6"/>
      <c r="CTD144" s="6"/>
      <c r="CTE144" s="6"/>
      <c r="CTF144" s="6"/>
      <c r="CTG144" s="6"/>
      <c r="CTH144" s="6"/>
      <c r="CTI144" s="6"/>
      <c r="CTJ144" s="6"/>
      <c r="CTK144" s="6"/>
      <c r="CTL144" s="6"/>
      <c r="CTM144" s="6"/>
      <c r="CTN144" s="6"/>
      <c r="CTO144" s="6"/>
      <c r="CTP144" s="6"/>
      <c r="CTQ144" s="6"/>
      <c r="CTR144" s="6"/>
      <c r="CTS144" s="6"/>
      <c r="CTT144" s="6"/>
      <c r="CTU144" s="6"/>
      <c r="CTV144" s="6"/>
      <c r="CTW144" s="6"/>
      <c r="CTX144" s="6"/>
      <c r="CTY144" s="6"/>
      <c r="CTZ144" s="6"/>
      <c r="CUA144" s="6"/>
      <c r="CUB144" s="6"/>
      <c r="CUC144" s="6"/>
      <c r="CUD144" s="6"/>
      <c r="CUE144" s="6"/>
      <c r="CUF144" s="6"/>
      <c r="CUG144" s="6"/>
      <c r="CUH144" s="6"/>
      <c r="CUI144" s="6"/>
      <c r="CUJ144" s="6"/>
      <c r="CUK144" s="6"/>
      <c r="CUL144" s="6"/>
      <c r="CUM144" s="6"/>
      <c r="CUN144" s="6"/>
      <c r="CUO144" s="6"/>
      <c r="CUP144" s="6"/>
      <c r="CUQ144" s="6"/>
      <c r="CUR144" s="6"/>
      <c r="CUS144" s="6"/>
      <c r="CUT144" s="6"/>
      <c r="CUU144" s="6"/>
      <c r="CUV144" s="6"/>
      <c r="CUW144" s="6"/>
      <c r="CUX144" s="6"/>
      <c r="CUY144" s="6"/>
      <c r="CUZ144" s="6"/>
      <c r="CVA144" s="6"/>
      <c r="CVB144" s="6"/>
      <c r="CVC144" s="6"/>
      <c r="CVD144" s="6"/>
      <c r="CVE144" s="6"/>
      <c r="CVF144" s="6"/>
      <c r="CVG144" s="6"/>
      <c r="CVH144" s="6"/>
      <c r="CVI144" s="6"/>
      <c r="CVJ144" s="6"/>
      <c r="CVK144" s="6"/>
      <c r="CVL144" s="6"/>
      <c r="CVM144" s="6"/>
      <c r="CVN144" s="6"/>
      <c r="CVO144" s="6"/>
      <c r="CVP144" s="6"/>
      <c r="CVQ144" s="6"/>
      <c r="CVR144" s="6"/>
      <c r="CVS144" s="6"/>
      <c r="CVT144" s="6"/>
      <c r="CVU144" s="6"/>
      <c r="CVV144" s="6"/>
      <c r="CVW144" s="6"/>
      <c r="CVX144" s="6"/>
      <c r="CVY144" s="6"/>
      <c r="CVZ144" s="6"/>
      <c r="CWA144" s="6"/>
      <c r="CWB144" s="6"/>
      <c r="CWC144" s="6"/>
      <c r="CWD144" s="6"/>
      <c r="CWE144" s="6"/>
      <c r="CWF144" s="6"/>
      <c r="CWG144" s="6"/>
      <c r="CWH144" s="6"/>
      <c r="CWI144" s="6"/>
      <c r="CWJ144" s="6"/>
      <c r="CWK144" s="6"/>
      <c r="CWL144" s="6"/>
      <c r="CWM144" s="6"/>
      <c r="CWN144" s="6"/>
      <c r="CWO144" s="6"/>
      <c r="CWP144" s="6"/>
      <c r="CWQ144" s="6"/>
      <c r="CWR144" s="6"/>
      <c r="CWS144" s="6"/>
      <c r="CWT144" s="6"/>
      <c r="CWU144" s="6"/>
      <c r="CWV144" s="6"/>
      <c r="CWW144" s="6"/>
      <c r="CWX144" s="6"/>
      <c r="CWY144" s="6"/>
      <c r="CWZ144" s="6"/>
      <c r="CXA144" s="6"/>
      <c r="CXB144" s="6"/>
      <c r="CXC144" s="6"/>
      <c r="CXD144" s="6"/>
      <c r="CXE144" s="6"/>
      <c r="CXF144" s="6"/>
      <c r="CXG144" s="6"/>
      <c r="CXH144" s="6"/>
      <c r="CXI144" s="6"/>
      <c r="CXJ144" s="6"/>
      <c r="CXK144" s="6"/>
      <c r="CXL144" s="6"/>
      <c r="CXM144" s="6"/>
      <c r="CXN144" s="6"/>
      <c r="CXO144" s="6"/>
      <c r="CXP144" s="6"/>
      <c r="CXQ144" s="6"/>
      <c r="CXR144" s="6"/>
      <c r="CXS144" s="6"/>
      <c r="CXT144" s="6"/>
      <c r="CXU144" s="6"/>
      <c r="CXV144" s="6"/>
      <c r="CXW144" s="6"/>
      <c r="CXX144" s="6"/>
      <c r="CXY144" s="6"/>
      <c r="CXZ144" s="6"/>
      <c r="CYA144" s="6"/>
      <c r="CYB144" s="6"/>
      <c r="CYC144" s="6"/>
      <c r="CYD144" s="6"/>
      <c r="CYE144" s="6"/>
      <c r="CYF144" s="6"/>
      <c r="CYG144" s="6"/>
      <c r="CYH144" s="6"/>
      <c r="CYI144" s="6"/>
      <c r="CYJ144" s="6"/>
      <c r="CYK144" s="6"/>
      <c r="CYL144" s="6"/>
      <c r="CYM144" s="6"/>
      <c r="CYN144" s="6"/>
      <c r="CYO144" s="6"/>
      <c r="CYP144" s="6"/>
      <c r="CYQ144" s="6"/>
      <c r="CYR144" s="6"/>
      <c r="CYS144" s="6"/>
      <c r="CYT144" s="6"/>
      <c r="CYU144" s="6"/>
      <c r="CYV144" s="6"/>
      <c r="CYW144" s="6"/>
      <c r="CYX144" s="6"/>
      <c r="CYY144" s="6"/>
      <c r="CYZ144" s="6"/>
      <c r="CZA144" s="6"/>
      <c r="CZB144" s="6"/>
      <c r="CZC144" s="6"/>
      <c r="CZD144" s="6"/>
      <c r="CZE144" s="6"/>
      <c r="CZF144" s="6"/>
      <c r="CZG144" s="6"/>
      <c r="CZH144" s="6"/>
      <c r="CZI144" s="6"/>
      <c r="CZJ144" s="6"/>
      <c r="CZK144" s="6"/>
      <c r="CZL144" s="6"/>
      <c r="CZM144" s="6"/>
      <c r="CZN144" s="6"/>
      <c r="CZO144" s="6"/>
      <c r="CZP144" s="6"/>
      <c r="CZQ144" s="6"/>
      <c r="CZR144" s="6"/>
      <c r="CZS144" s="6"/>
      <c r="CZT144" s="6"/>
      <c r="CZU144" s="6"/>
      <c r="CZV144" s="6"/>
      <c r="CZW144" s="6"/>
      <c r="CZX144" s="6"/>
      <c r="CZY144" s="6"/>
      <c r="CZZ144" s="6"/>
      <c r="DAA144" s="6"/>
      <c r="DAB144" s="6"/>
      <c r="DAC144" s="6"/>
      <c r="DAD144" s="6"/>
      <c r="DAE144" s="6"/>
      <c r="DAF144" s="6"/>
      <c r="DAG144" s="6"/>
      <c r="DAH144" s="6"/>
      <c r="DAI144" s="6"/>
      <c r="DAJ144" s="6"/>
      <c r="DAK144" s="6"/>
      <c r="DAL144" s="6"/>
      <c r="DAM144" s="6"/>
      <c r="DAN144" s="6"/>
      <c r="DAO144" s="6"/>
      <c r="DAP144" s="6"/>
      <c r="DAQ144" s="6"/>
      <c r="DAR144" s="6"/>
      <c r="DAS144" s="6"/>
      <c r="DAT144" s="6"/>
      <c r="DAU144" s="6"/>
      <c r="DAV144" s="6"/>
      <c r="DAW144" s="6"/>
      <c r="DAX144" s="6"/>
      <c r="DAY144" s="6"/>
      <c r="DAZ144" s="6"/>
      <c r="DBA144" s="6"/>
      <c r="DBB144" s="6"/>
      <c r="DBC144" s="6"/>
      <c r="DBD144" s="6"/>
      <c r="DBE144" s="6"/>
      <c r="DBF144" s="6"/>
      <c r="DBG144" s="6"/>
      <c r="DBH144" s="6"/>
      <c r="DBI144" s="6"/>
      <c r="DBJ144" s="6"/>
      <c r="DBK144" s="6"/>
      <c r="DBL144" s="6"/>
      <c r="DBM144" s="6"/>
      <c r="DBN144" s="6"/>
      <c r="DBO144" s="6"/>
      <c r="DBP144" s="6"/>
      <c r="DBQ144" s="6"/>
      <c r="DBR144" s="6"/>
      <c r="DBS144" s="6"/>
      <c r="DBT144" s="6"/>
      <c r="DBU144" s="6"/>
      <c r="DBV144" s="6"/>
      <c r="DBW144" s="6"/>
      <c r="DBX144" s="6"/>
      <c r="DBY144" s="6"/>
      <c r="DBZ144" s="6"/>
      <c r="DCA144" s="6"/>
      <c r="DCB144" s="6"/>
      <c r="DCC144" s="6"/>
      <c r="DCD144" s="6"/>
      <c r="DCE144" s="6"/>
      <c r="DCF144" s="6"/>
      <c r="DCG144" s="6"/>
      <c r="DCH144" s="6"/>
      <c r="DCI144" s="6"/>
      <c r="DCJ144" s="6"/>
      <c r="DCK144" s="6"/>
      <c r="DCL144" s="6"/>
      <c r="DCM144" s="6"/>
      <c r="DCN144" s="6"/>
      <c r="DCO144" s="6"/>
      <c r="DCP144" s="6"/>
      <c r="DCQ144" s="6"/>
      <c r="DCR144" s="6"/>
      <c r="DCS144" s="6"/>
      <c r="DCT144" s="6"/>
      <c r="DCU144" s="6"/>
      <c r="DCV144" s="6"/>
      <c r="DCW144" s="6"/>
      <c r="DCX144" s="6"/>
      <c r="DCY144" s="6"/>
      <c r="DCZ144" s="6"/>
      <c r="DDA144" s="6"/>
      <c r="DDB144" s="6"/>
      <c r="DDC144" s="6"/>
      <c r="DDD144" s="6"/>
      <c r="DDE144" s="6"/>
      <c r="DDF144" s="6"/>
      <c r="DDG144" s="6"/>
      <c r="DDH144" s="6"/>
      <c r="DDI144" s="6"/>
      <c r="DDJ144" s="6"/>
      <c r="DDK144" s="6"/>
      <c r="DDL144" s="6"/>
      <c r="DDM144" s="6"/>
      <c r="DDN144" s="6"/>
      <c r="DDO144" s="6"/>
      <c r="DDP144" s="6"/>
      <c r="DDQ144" s="6"/>
      <c r="DDR144" s="6"/>
      <c r="DDS144" s="6"/>
      <c r="DDT144" s="6"/>
      <c r="DDU144" s="6"/>
      <c r="DDV144" s="6"/>
      <c r="DDW144" s="6"/>
      <c r="DDX144" s="6"/>
      <c r="DDY144" s="6"/>
      <c r="DDZ144" s="6"/>
      <c r="DEA144" s="6"/>
      <c r="DEB144" s="6"/>
      <c r="DEC144" s="6"/>
      <c r="DED144" s="6"/>
      <c r="DEE144" s="6"/>
      <c r="DEF144" s="6"/>
      <c r="DEG144" s="6"/>
      <c r="DEH144" s="6"/>
      <c r="DEI144" s="6"/>
      <c r="DEJ144" s="6"/>
      <c r="DEK144" s="6"/>
      <c r="DEL144" s="6"/>
      <c r="DEM144" s="6"/>
      <c r="DEN144" s="6"/>
      <c r="DEO144" s="6"/>
      <c r="DEP144" s="6"/>
      <c r="DEQ144" s="6"/>
      <c r="DER144" s="6"/>
      <c r="DES144" s="6"/>
      <c r="DET144" s="6"/>
      <c r="DEU144" s="6"/>
      <c r="DEV144" s="6"/>
      <c r="DEW144" s="6"/>
      <c r="DEX144" s="6"/>
      <c r="DEY144" s="6"/>
      <c r="DEZ144" s="6"/>
      <c r="DFA144" s="6"/>
      <c r="DFB144" s="6"/>
      <c r="DFC144" s="6"/>
      <c r="DFD144" s="6"/>
      <c r="DFE144" s="6"/>
      <c r="DFF144" s="6"/>
      <c r="DFG144" s="6"/>
      <c r="DFH144" s="6"/>
      <c r="DFI144" s="6"/>
      <c r="DFJ144" s="6"/>
      <c r="DFK144" s="6"/>
      <c r="DFL144" s="6"/>
      <c r="DFM144" s="6"/>
      <c r="DFN144" s="6"/>
      <c r="DFO144" s="6"/>
      <c r="DFP144" s="6"/>
      <c r="DFQ144" s="6"/>
      <c r="DFR144" s="6"/>
      <c r="DFS144" s="6"/>
      <c r="DFT144" s="6"/>
      <c r="DFU144" s="6"/>
      <c r="DFV144" s="6"/>
      <c r="DFW144" s="6"/>
      <c r="DFX144" s="6"/>
      <c r="DFY144" s="6"/>
      <c r="DFZ144" s="6"/>
      <c r="DGA144" s="6"/>
      <c r="DGB144" s="6"/>
      <c r="DGC144" s="6"/>
      <c r="DGD144" s="6"/>
      <c r="DGE144" s="6"/>
      <c r="DGF144" s="6"/>
      <c r="DGG144" s="6"/>
      <c r="DGH144" s="6"/>
      <c r="DGI144" s="6"/>
      <c r="DGJ144" s="6"/>
      <c r="DGK144" s="6"/>
      <c r="DGL144" s="6"/>
      <c r="DGM144" s="6"/>
      <c r="DGN144" s="6"/>
      <c r="DGO144" s="6"/>
      <c r="DGP144" s="6"/>
      <c r="DGQ144" s="6"/>
      <c r="DGR144" s="6"/>
      <c r="DGS144" s="6"/>
      <c r="DGT144" s="6"/>
      <c r="DGU144" s="6"/>
      <c r="DGV144" s="6"/>
      <c r="DGW144" s="6"/>
      <c r="DGX144" s="6"/>
      <c r="DGY144" s="6"/>
      <c r="DGZ144" s="6"/>
      <c r="DHA144" s="6"/>
      <c r="DHB144" s="6"/>
      <c r="DHC144" s="6"/>
      <c r="DHD144" s="6"/>
      <c r="DHE144" s="6"/>
      <c r="DHF144" s="6"/>
      <c r="DHG144" s="6"/>
      <c r="DHH144" s="6"/>
      <c r="DHI144" s="6"/>
      <c r="DHJ144" s="6"/>
      <c r="DHK144" s="6"/>
      <c r="DHL144" s="6"/>
      <c r="DHM144" s="6"/>
      <c r="DHN144" s="6"/>
      <c r="DHO144" s="6"/>
      <c r="DHP144" s="6"/>
      <c r="DHQ144" s="6"/>
      <c r="DHR144" s="6"/>
      <c r="DHS144" s="6"/>
      <c r="DHT144" s="6"/>
      <c r="DHU144" s="6"/>
      <c r="DHV144" s="6"/>
      <c r="DHW144" s="6"/>
      <c r="DHX144" s="6"/>
      <c r="DHY144" s="6"/>
      <c r="DHZ144" s="6"/>
      <c r="DIA144" s="6"/>
      <c r="DIB144" s="6"/>
      <c r="DIC144" s="6"/>
      <c r="DID144" s="6"/>
      <c r="DIE144" s="6"/>
      <c r="DIF144" s="6"/>
      <c r="DIG144" s="6"/>
      <c r="DIH144" s="6"/>
      <c r="DII144" s="6"/>
      <c r="DIJ144" s="6"/>
      <c r="DIK144" s="6"/>
      <c r="DIL144" s="6"/>
      <c r="DIM144" s="6"/>
      <c r="DIN144" s="6"/>
      <c r="DIO144" s="6"/>
      <c r="DIP144" s="6"/>
      <c r="DIQ144" s="6"/>
      <c r="DIR144" s="6"/>
      <c r="DIS144" s="6"/>
      <c r="DIT144" s="6"/>
      <c r="DIU144" s="6"/>
      <c r="DIV144" s="6"/>
      <c r="DIW144" s="6"/>
      <c r="DIX144" s="6"/>
      <c r="DIY144" s="6"/>
      <c r="DIZ144" s="6"/>
      <c r="DJA144" s="6"/>
      <c r="DJB144" s="6"/>
      <c r="DJC144" s="6"/>
      <c r="DJD144" s="6"/>
      <c r="DJE144" s="6"/>
      <c r="DJF144" s="6"/>
      <c r="DJG144" s="6"/>
      <c r="DJH144" s="6"/>
      <c r="DJI144" s="6"/>
      <c r="DJJ144" s="6"/>
      <c r="DJK144" s="6"/>
      <c r="DJL144" s="6"/>
      <c r="DJM144" s="6"/>
      <c r="DJN144" s="6"/>
      <c r="DJO144" s="6"/>
      <c r="DJP144" s="6"/>
      <c r="DJQ144" s="6"/>
      <c r="DJR144" s="6"/>
      <c r="DJS144" s="6"/>
      <c r="DJT144" s="6"/>
      <c r="DJU144" s="6"/>
      <c r="DJV144" s="6"/>
      <c r="DJW144" s="6"/>
      <c r="DJX144" s="6"/>
      <c r="DJY144" s="6"/>
      <c r="DJZ144" s="6"/>
      <c r="DKA144" s="6"/>
      <c r="DKB144" s="6"/>
      <c r="DKC144" s="6"/>
      <c r="DKD144" s="6"/>
      <c r="DKE144" s="6"/>
      <c r="DKF144" s="6"/>
      <c r="DKG144" s="6"/>
      <c r="DKH144" s="6"/>
      <c r="DKI144" s="6"/>
      <c r="DKJ144" s="6"/>
      <c r="DKK144" s="6"/>
      <c r="DKL144" s="6"/>
      <c r="DKM144" s="6"/>
      <c r="DKN144" s="6"/>
      <c r="DKO144" s="6"/>
      <c r="DKP144" s="6"/>
      <c r="DKQ144" s="6"/>
      <c r="DKR144" s="6"/>
      <c r="DKS144" s="6"/>
      <c r="DKT144" s="6"/>
      <c r="DKU144" s="6"/>
      <c r="DKV144" s="6"/>
      <c r="DKW144" s="6"/>
      <c r="DKX144" s="6"/>
      <c r="DKY144" s="6"/>
      <c r="DKZ144" s="6"/>
      <c r="DLA144" s="6"/>
      <c r="DLB144" s="6"/>
      <c r="DLC144" s="6"/>
      <c r="DLD144" s="6"/>
      <c r="DLE144" s="6"/>
      <c r="DLF144" s="6"/>
      <c r="DLG144" s="6"/>
      <c r="DLH144" s="6"/>
      <c r="DLI144" s="6"/>
      <c r="DLJ144" s="6"/>
      <c r="DLK144" s="6"/>
      <c r="DLL144" s="6"/>
      <c r="DLM144" s="6"/>
      <c r="DLN144" s="6"/>
      <c r="DLO144" s="6"/>
      <c r="DLP144" s="6"/>
      <c r="DLQ144" s="6"/>
      <c r="DLR144" s="6"/>
      <c r="DLS144" s="6"/>
      <c r="DLT144" s="6"/>
      <c r="DLU144" s="6"/>
      <c r="DLV144" s="6"/>
      <c r="DLW144" s="6"/>
      <c r="DLX144" s="6"/>
      <c r="DLY144" s="6"/>
      <c r="DLZ144" s="6"/>
      <c r="DMA144" s="6"/>
      <c r="DMB144" s="6"/>
      <c r="DMC144" s="6"/>
      <c r="DMD144" s="6"/>
      <c r="DME144" s="6"/>
      <c r="DMF144" s="6"/>
      <c r="DMG144" s="6"/>
      <c r="DMH144" s="6"/>
      <c r="DMI144" s="6"/>
      <c r="DMJ144" s="6"/>
      <c r="DMK144" s="6"/>
      <c r="DML144" s="6"/>
      <c r="DMM144" s="6"/>
      <c r="DMN144" s="6"/>
      <c r="DMO144" s="6"/>
      <c r="DMP144" s="6"/>
      <c r="DMQ144" s="6"/>
      <c r="DMR144" s="6"/>
      <c r="DMS144" s="6"/>
      <c r="DMT144" s="6"/>
      <c r="DMU144" s="6"/>
      <c r="DMV144" s="6"/>
      <c r="DMW144" s="6"/>
      <c r="DMX144" s="6"/>
      <c r="DMY144" s="6"/>
      <c r="DMZ144" s="6"/>
      <c r="DNA144" s="6"/>
      <c r="DNB144" s="6"/>
      <c r="DNC144" s="6"/>
      <c r="DND144" s="6"/>
      <c r="DNE144" s="6"/>
      <c r="DNF144" s="6"/>
      <c r="DNG144" s="6"/>
      <c r="DNH144" s="6"/>
      <c r="DNI144" s="6"/>
      <c r="DNJ144" s="6"/>
      <c r="DNK144" s="6"/>
      <c r="DNL144" s="6"/>
      <c r="DNM144" s="6"/>
      <c r="DNN144" s="6"/>
      <c r="DNO144" s="6"/>
      <c r="DNP144" s="6"/>
      <c r="DNQ144" s="6"/>
      <c r="DNR144" s="6"/>
      <c r="DNS144" s="6"/>
      <c r="DNT144" s="6"/>
      <c r="DNU144" s="6"/>
      <c r="DNV144" s="6"/>
      <c r="DNW144" s="6"/>
      <c r="DNX144" s="6"/>
      <c r="DNY144" s="6"/>
      <c r="DNZ144" s="6"/>
      <c r="DOA144" s="6"/>
      <c r="DOB144" s="6"/>
      <c r="DOC144" s="6"/>
      <c r="DOD144" s="6"/>
      <c r="DOE144" s="6"/>
      <c r="DOF144" s="6"/>
      <c r="DOG144" s="6"/>
      <c r="DOH144" s="6"/>
      <c r="DOI144" s="6"/>
      <c r="DOJ144" s="6"/>
      <c r="DOK144" s="6"/>
      <c r="DOL144" s="6"/>
      <c r="DOM144" s="6"/>
      <c r="DON144" s="6"/>
      <c r="DOO144" s="6"/>
      <c r="DOP144" s="6"/>
      <c r="DOQ144" s="6"/>
      <c r="DOR144" s="6"/>
      <c r="DOS144" s="6"/>
      <c r="DOT144" s="6"/>
      <c r="DOU144" s="6"/>
      <c r="DOV144" s="6"/>
      <c r="DOW144" s="6"/>
      <c r="DOX144" s="6"/>
      <c r="DOY144" s="6"/>
      <c r="DOZ144" s="6"/>
      <c r="DPA144" s="6"/>
      <c r="DPB144" s="6"/>
      <c r="DPC144" s="6"/>
      <c r="DPD144" s="6"/>
      <c r="DPE144" s="6"/>
      <c r="DPF144" s="6"/>
      <c r="DPG144" s="6"/>
      <c r="DPH144" s="6"/>
      <c r="DPI144" s="6"/>
      <c r="DPJ144" s="6"/>
      <c r="DPK144" s="6"/>
      <c r="DPL144" s="6"/>
      <c r="DPM144" s="6"/>
      <c r="DPN144" s="6"/>
      <c r="DPO144" s="6"/>
      <c r="DPP144" s="6"/>
      <c r="DPQ144" s="6"/>
      <c r="DPR144" s="6"/>
      <c r="DPS144" s="6"/>
      <c r="DPT144" s="6"/>
      <c r="DPU144" s="6"/>
      <c r="DPV144" s="6"/>
      <c r="DPW144" s="6"/>
      <c r="DPX144" s="6"/>
      <c r="DPY144" s="6"/>
      <c r="DPZ144" s="6"/>
      <c r="DQA144" s="6"/>
      <c r="DQB144" s="6"/>
      <c r="DQC144" s="6"/>
      <c r="DQD144" s="6"/>
      <c r="DQE144" s="6"/>
      <c r="DQF144" s="6"/>
      <c r="DQG144" s="6"/>
      <c r="DQH144" s="6"/>
      <c r="DQI144" s="6"/>
      <c r="DQJ144" s="6"/>
      <c r="DQK144" s="6"/>
      <c r="DQL144" s="6"/>
      <c r="DQM144" s="6"/>
      <c r="DQN144" s="6"/>
      <c r="DQO144" s="6"/>
      <c r="DQP144" s="6"/>
      <c r="DQQ144" s="6"/>
      <c r="DQR144" s="6"/>
      <c r="DQS144" s="6"/>
      <c r="DQT144" s="6"/>
      <c r="DQU144" s="6"/>
      <c r="DQV144" s="6"/>
      <c r="DQW144" s="6"/>
      <c r="DQX144" s="6"/>
      <c r="DQY144" s="6"/>
      <c r="DQZ144" s="6"/>
      <c r="DRA144" s="6"/>
      <c r="DRB144" s="6"/>
      <c r="DRC144" s="6"/>
      <c r="DRD144" s="6"/>
      <c r="DRE144" s="6"/>
      <c r="DRF144" s="6"/>
      <c r="DRG144" s="6"/>
      <c r="DRH144" s="6"/>
      <c r="DRI144" s="6"/>
      <c r="DRJ144" s="6"/>
      <c r="DRK144" s="6"/>
      <c r="DRL144" s="6"/>
      <c r="DRM144" s="6"/>
      <c r="DRN144" s="6"/>
      <c r="DRO144" s="6"/>
      <c r="DRP144" s="6"/>
      <c r="DRQ144" s="6"/>
      <c r="DRR144" s="6"/>
      <c r="DRS144" s="6"/>
      <c r="DRT144" s="6"/>
      <c r="DRU144" s="6"/>
      <c r="DRV144" s="6"/>
      <c r="DRW144" s="6"/>
      <c r="DRX144" s="6"/>
      <c r="DRY144" s="6"/>
      <c r="DRZ144" s="6"/>
      <c r="DSA144" s="6"/>
      <c r="DSB144" s="6"/>
      <c r="DSC144" s="6"/>
      <c r="DSD144" s="6"/>
      <c r="DSE144" s="6"/>
      <c r="DSF144" s="6"/>
      <c r="DSG144" s="6"/>
      <c r="DSH144" s="6"/>
      <c r="DSI144" s="6"/>
      <c r="DSJ144" s="6"/>
      <c r="DSK144" s="6"/>
      <c r="DSL144" s="6"/>
      <c r="DSM144" s="6"/>
      <c r="DSN144" s="6"/>
      <c r="DSO144" s="6"/>
      <c r="DSP144" s="6"/>
      <c r="DSQ144" s="6"/>
      <c r="DSR144" s="6"/>
      <c r="DSS144" s="6"/>
      <c r="DST144" s="6"/>
      <c r="DSU144" s="6"/>
      <c r="DSV144" s="6"/>
      <c r="DSW144" s="6"/>
      <c r="DSX144" s="6"/>
      <c r="DSY144" s="6"/>
      <c r="DSZ144" s="6"/>
      <c r="DTA144" s="6"/>
      <c r="DTB144" s="6"/>
      <c r="DTC144" s="6"/>
      <c r="DTD144" s="6"/>
      <c r="DTE144" s="6"/>
      <c r="DTF144" s="6"/>
      <c r="DTG144" s="6"/>
      <c r="DTH144" s="6"/>
      <c r="DTI144" s="6"/>
      <c r="DTJ144" s="6"/>
      <c r="DTK144" s="6"/>
      <c r="DTL144" s="6"/>
      <c r="DTM144" s="6"/>
      <c r="DTN144" s="6"/>
      <c r="DTO144" s="6"/>
      <c r="DTP144" s="6"/>
      <c r="DTQ144" s="6"/>
      <c r="DTR144" s="6"/>
      <c r="DTS144" s="6"/>
      <c r="DTT144" s="6"/>
      <c r="DTU144" s="6"/>
      <c r="DTV144" s="6"/>
      <c r="DTW144" s="6"/>
      <c r="DTX144" s="6"/>
      <c r="DTY144" s="6"/>
      <c r="DTZ144" s="6"/>
      <c r="DUA144" s="6"/>
      <c r="DUB144" s="6"/>
      <c r="DUC144" s="6"/>
      <c r="DUD144" s="6"/>
      <c r="DUE144" s="6"/>
      <c r="DUF144" s="6"/>
      <c r="DUG144" s="6"/>
      <c r="DUH144" s="6"/>
      <c r="DUI144" s="6"/>
      <c r="DUJ144" s="6"/>
      <c r="DUK144" s="6"/>
      <c r="DUL144" s="6"/>
      <c r="DUM144" s="6"/>
      <c r="DUN144" s="6"/>
      <c r="DUO144" s="6"/>
      <c r="DUP144" s="6"/>
      <c r="DUQ144" s="6"/>
      <c r="DUR144" s="6"/>
      <c r="DUS144" s="6"/>
      <c r="DUT144" s="6"/>
      <c r="DUU144" s="6"/>
      <c r="DUV144" s="6"/>
      <c r="DUW144" s="6"/>
      <c r="DUX144" s="6"/>
      <c r="DUY144" s="6"/>
      <c r="DUZ144" s="6"/>
      <c r="DVA144" s="6"/>
      <c r="DVB144" s="6"/>
      <c r="DVC144" s="6"/>
      <c r="DVD144" s="6"/>
      <c r="DVE144" s="6"/>
      <c r="DVF144" s="6"/>
      <c r="DVG144" s="6"/>
      <c r="DVH144" s="6"/>
      <c r="DVI144" s="6"/>
      <c r="DVJ144" s="6"/>
      <c r="DVK144" s="6"/>
      <c r="DVL144" s="6"/>
      <c r="DVM144" s="6"/>
      <c r="DVN144" s="6"/>
      <c r="DVO144" s="6"/>
      <c r="DVP144" s="6"/>
      <c r="DVQ144" s="6"/>
      <c r="DVR144" s="6"/>
      <c r="DVS144" s="6"/>
      <c r="DVT144" s="6"/>
      <c r="DVU144" s="6"/>
      <c r="DVV144" s="6"/>
      <c r="DVW144" s="6"/>
      <c r="DVX144" s="6"/>
      <c r="DVY144" s="6"/>
      <c r="DVZ144" s="6"/>
      <c r="DWA144" s="6"/>
      <c r="DWB144" s="6"/>
      <c r="DWC144" s="6"/>
      <c r="DWD144" s="6"/>
      <c r="DWE144" s="6"/>
      <c r="DWF144" s="6"/>
      <c r="DWG144" s="6"/>
      <c r="DWH144" s="6"/>
      <c r="DWI144" s="6"/>
      <c r="DWJ144" s="6"/>
      <c r="DWK144" s="6"/>
      <c r="DWL144" s="6"/>
      <c r="DWM144" s="6"/>
      <c r="DWN144" s="6"/>
      <c r="DWO144" s="6"/>
      <c r="DWP144" s="6"/>
      <c r="DWQ144" s="6"/>
      <c r="DWR144" s="6"/>
      <c r="DWS144" s="6"/>
      <c r="DWT144" s="6"/>
      <c r="DWU144" s="6"/>
      <c r="DWV144" s="6"/>
      <c r="DWW144" s="6"/>
      <c r="DWX144" s="6"/>
      <c r="DWY144" s="6"/>
      <c r="DWZ144" s="6"/>
      <c r="DXA144" s="6"/>
      <c r="DXB144" s="6"/>
      <c r="DXC144" s="6"/>
      <c r="DXD144" s="6"/>
      <c r="DXE144" s="6"/>
      <c r="DXF144" s="6"/>
      <c r="DXG144" s="6"/>
      <c r="DXH144" s="6"/>
      <c r="DXI144" s="6"/>
      <c r="DXJ144" s="6"/>
      <c r="DXK144" s="6"/>
      <c r="DXL144" s="6"/>
      <c r="DXM144" s="6"/>
      <c r="DXN144" s="6"/>
      <c r="DXO144" s="6"/>
      <c r="DXP144" s="6"/>
      <c r="DXQ144" s="6"/>
      <c r="DXR144" s="6"/>
      <c r="DXS144" s="6"/>
      <c r="DXT144" s="6"/>
      <c r="DXU144" s="6"/>
      <c r="DXV144" s="6"/>
      <c r="DXW144" s="6"/>
      <c r="DXX144" s="6"/>
      <c r="DXY144" s="6"/>
      <c r="DXZ144" s="6"/>
      <c r="DYA144" s="6"/>
      <c r="DYB144" s="6"/>
      <c r="DYC144" s="6"/>
      <c r="DYD144" s="6"/>
      <c r="DYE144" s="6"/>
      <c r="DYF144" s="6"/>
      <c r="DYG144" s="6"/>
      <c r="DYH144" s="6"/>
      <c r="DYI144" s="6"/>
      <c r="DYJ144" s="6"/>
      <c r="DYK144" s="6"/>
      <c r="DYL144" s="6"/>
      <c r="DYM144" s="6"/>
      <c r="DYN144" s="6"/>
      <c r="DYO144" s="6"/>
      <c r="DYP144" s="6"/>
      <c r="DYQ144" s="6"/>
      <c r="DYR144" s="6"/>
      <c r="DYS144" s="6"/>
      <c r="DYT144" s="6"/>
      <c r="DYU144" s="6"/>
      <c r="DYV144" s="6"/>
      <c r="DYW144" s="6"/>
      <c r="DYX144" s="6"/>
      <c r="DYY144" s="6"/>
      <c r="DYZ144" s="6"/>
      <c r="DZA144" s="6"/>
      <c r="DZB144" s="6"/>
      <c r="DZC144" s="6"/>
      <c r="DZD144" s="6"/>
      <c r="DZE144" s="6"/>
      <c r="DZF144" s="6"/>
      <c r="DZG144" s="6"/>
      <c r="DZH144" s="6"/>
      <c r="DZI144" s="6"/>
      <c r="DZJ144" s="6"/>
      <c r="DZK144" s="6"/>
      <c r="DZL144" s="6"/>
      <c r="DZM144" s="6"/>
      <c r="DZN144" s="6"/>
      <c r="DZO144" s="6"/>
      <c r="DZP144" s="6"/>
      <c r="DZQ144" s="6"/>
      <c r="DZR144" s="6"/>
      <c r="DZS144" s="6"/>
      <c r="DZT144" s="6"/>
      <c r="DZU144" s="6"/>
      <c r="DZV144" s="6"/>
      <c r="DZW144" s="6"/>
      <c r="DZX144" s="6"/>
      <c r="DZY144" s="6"/>
      <c r="DZZ144" s="6"/>
      <c r="EAA144" s="6"/>
      <c r="EAB144" s="6"/>
      <c r="EAC144" s="6"/>
      <c r="EAD144" s="6"/>
      <c r="EAE144" s="6"/>
      <c r="EAF144" s="6"/>
      <c r="EAG144" s="6"/>
      <c r="EAH144" s="6"/>
      <c r="EAI144" s="6"/>
      <c r="EAJ144" s="6"/>
      <c r="EAK144" s="6"/>
      <c r="EAL144" s="6"/>
      <c r="EAM144" s="6"/>
      <c r="EAN144" s="6"/>
      <c r="EAO144" s="6"/>
      <c r="EAP144" s="6"/>
      <c r="EAQ144" s="6"/>
      <c r="EAR144" s="6"/>
      <c r="EAS144" s="6"/>
      <c r="EAT144" s="6"/>
      <c r="EAU144" s="6"/>
      <c r="EAV144" s="6"/>
      <c r="EAW144" s="6"/>
      <c r="EAX144" s="6"/>
      <c r="EAY144" s="6"/>
      <c r="EAZ144" s="6"/>
      <c r="EBA144" s="6"/>
      <c r="EBB144" s="6"/>
      <c r="EBC144" s="6"/>
      <c r="EBD144" s="6"/>
      <c r="EBE144" s="6"/>
      <c r="EBF144" s="6"/>
      <c r="EBG144" s="6"/>
      <c r="EBH144" s="6"/>
      <c r="EBI144" s="6"/>
      <c r="EBJ144" s="6"/>
      <c r="EBK144" s="6"/>
      <c r="EBL144" s="6"/>
      <c r="EBM144" s="6"/>
      <c r="EBN144" s="6"/>
      <c r="EBO144" s="6"/>
      <c r="EBP144" s="6"/>
      <c r="EBQ144" s="6"/>
      <c r="EBR144" s="6"/>
      <c r="EBS144" s="6"/>
      <c r="EBT144" s="6"/>
      <c r="EBU144" s="6"/>
      <c r="EBV144" s="6"/>
      <c r="EBW144" s="6"/>
      <c r="EBX144" s="6"/>
      <c r="EBY144" s="6"/>
      <c r="EBZ144" s="6"/>
      <c r="ECA144" s="6"/>
      <c r="ECB144" s="6"/>
      <c r="ECC144" s="6"/>
      <c r="ECD144" s="6"/>
      <c r="ECE144" s="6"/>
      <c r="ECF144" s="6"/>
      <c r="ECG144" s="6"/>
      <c r="ECH144" s="6"/>
      <c r="ECI144" s="6"/>
      <c r="ECJ144" s="6"/>
      <c r="ECK144" s="6"/>
      <c r="ECL144" s="6"/>
      <c r="ECM144" s="6"/>
      <c r="ECN144" s="6"/>
      <c r="ECO144" s="6"/>
      <c r="ECP144" s="6"/>
      <c r="ECQ144" s="6"/>
      <c r="ECR144" s="6"/>
      <c r="ECS144" s="6"/>
      <c r="ECT144" s="6"/>
      <c r="ECU144" s="6"/>
      <c r="ECV144" s="6"/>
      <c r="ECW144" s="6"/>
      <c r="ECX144" s="6"/>
      <c r="ECY144" s="6"/>
      <c r="ECZ144" s="6"/>
      <c r="EDA144" s="6"/>
      <c r="EDB144" s="6"/>
      <c r="EDC144" s="6"/>
      <c r="EDD144" s="6"/>
      <c r="EDE144" s="6"/>
      <c r="EDF144" s="6"/>
      <c r="EDG144" s="6"/>
      <c r="EDH144" s="6"/>
      <c r="EDI144" s="6"/>
      <c r="EDJ144" s="6"/>
      <c r="EDK144" s="6"/>
      <c r="EDL144" s="6"/>
      <c r="EDM144" s="6"/>
      <c r="EDN144" s="6"/>
      <c r="EDO144" s="6"/>
      <c r="EDP144" s="6"/>
      <c r="EDQ144" s="6"/>
      <c r="EDR144" s="6"/>
      <c r="EDS144" s="6"/>
      <c r="EDT144" s="6"/>
      <c r="EDU144" s="6"/>
      <c r="EDV144" s="6"/>
      <c r="EDW144" s="6"/>
      <c r="EDX144" s="6"/>
      <c r="EDY144" s="6"/>
      <c r="EDZ144" s="6"/>
      <c r="EEA144" s="6"/>
      <c r="EEB144" s="6"/>
      <c r="EEC144" s="6"/>
      <c r="EED144" s="6"/>
      <c r="EEE144" s="6"/>
      <c r="EEF144" s="6"/>
      <c r="EEG144" s="6"/>
      <c r="EEH144" s="6"/>
      <c r="EEI144" s="6"/>
      <c r="EEJ144" s="6"/>
      <c r="EEK144" s="6"/>
      <c r="EEL144" s="6"/>
      <c r="EEM144" s="6"/>
      <c r="EEN144" s="6"/>
      <c r="EEO144" s="6"/>
      <c r="EEP144" s="6"/>
      <c r="EEQ144" s="6"/>
      <c r="EER144" s="6"/>
      <c r="EES144" s="6"/>
      <c r="EET144" s="6"/>
      <c r="EEU144" s="6"/>
      <c r="EEV144" s="6"/>
      <c r="EEW144" s="6"/>
      <c r="EEX144" s="6"/>
      <c r="EEY144" s="6"/>
      <c r="EEZ144" s="6"/>
      <c r="EFA144" s="6"/>
      <c r="EFB144" s="6"/>
      <c r="EFC144" s="6"/>
      <c r="EFD144" s="6"/>
      <c r="EFE144" s="6"/>
      <c r="EFF144" s="6"/>
      <c r="EFG144" s="6"/>
      <c r="EFH144" s="6"/>
      <c r="EFI144" s="6"/>
      <c r="EFJ144" s="6"/>
      <c r="EFK144" s="6"/>
      <c r="EFL144" s="6"/>
      <c r="EFM144" s="6"/>
      <c r="EFN144" s="6"/>
      <c r="EFO144" s="6"/>
      <c r="EFP144" s="6"/>
      <c r="EFQ144" s="6"/>
      <c r="EFR144" s="6"/>
      <c r="EFS144" s="6"/>
      <c r="EFT144" s="6"/>
      <c r="EFU144" s="6"/>
      <c r="EFV144" s="6"/>
      <c r="EFW144" s="6"/>
      <c r="EFX144" s="6"/>
      <c r="EFY144" s="6"/>
      <c r="EFZ144" s="6"/>
      <c r="EGA144" s="6"/>
      <c r="EGB144" s="6"/>
      <c r="EGC144" s="6"/>
      <c r="EGD144" s="6"/>
      <c r="EGE144" s="6"/>
      <c r="EGF144" s="6"/>
      <c r="EGG144" s="6"/>
      <c r="EGH144" s="6"/>
      <c r="EGI144" s="6"/>
      <c r="EGJ144" s="6"/>
      <c r="EGK144" s="6"/>
      <c r="EGL144" s="6"/>
      <c r="EGM144" s="6"/>
      <c r="EGN144" s="6"/>
      <c r="EGO144" s="6"/>
      <c r="EGP144" s="6"/>
      <c r="EGQ144" s="6"/>
      <c r="EGR144" s="6"/>
      <c r="EGS144" s="6"/>
      <c r="EGT144" s="6"/>
      <c r="EGU144" s="6"/>
      <c r="EGV144" s="6"/>
      <c r="EGW144" s="6"/>
      <c r="EGX144" s="6"/>
      <c r="EGY144" s="6"/>
      <c r="EGZ144" s="6"/>
      <c r="EHA144" s="6"/>
      <c r="EHB144" s="6"/>
      <c r="EHC144" s="6"/>
      <c r="EHD144" s="6"/>
      <c r="EHE144" s="6"/>
      <c r="EHF144" s="6"/>
      <c r="EHG144" s="6"/>
      <c r="EHH144" s="6"/>
      <c r="EHI144" s="6"/>
      <c r="EHJ144" s="6"/>
      <c r="EHK144" s="6"/>
      <c r="EHL144" s="6"/>
      <c r="EHM144" s="6"/>
      <c r="EHN144" s="6"/>
      <c r="EHO144" s="6"/>
      <c r="EHP144" s="6"/>
      <c r="EHQ144" s="6"/>
      <c r="EHR144" s="6"/>
      <c r="EHS144" s="6"/>
      <c r="EHT144" s="6"/>
      <c r="EHU144" s="6"/>
      <c r="EHV144" s="6"/>
      <c r="EHW144" s="6"/>
      <c r="EHX144" s="6"/>
      <c r="EHY144" s="6"/>
      <c r="EHZ144" s="6"/>
      <c r="EIA144" s="6"/>
      <c r="EIB144" s="6"/>
      <c r="EIC144" s="6"/>
      <c r="EID144" s="6"/>
      <c r="EIE144" s="6"/>
      <c r="EIF144" s="6"/>
      <c r="EIG144" s="6"/>
      <c r="EIH144" s="6"/>
      <c r="EII144" s="6"/>
      <c r="EIJ144" s="6"/>
      <c r="EIK144" s="6"/>
      <c r="EIL144" s="6"/>
      <c r="EIM144" s="6"/>
      <c r="EIN144" s="6"/>
      <c r="EIO144" s="6"/>
      <c r="EIP144" s="6"/>
      <c r="EIQ144" s="6"/>
      <c r="EIR144" s="6"/>
      <c r="EIS144" s="6"/>
      <c r="EIT144" s="6"/>
      <c r="EIU144" s="6"/>
      <c r="EIV144" s="6"/>
      <c r="EIW144" s="6"/>
      <c r="EIX144" s="6"/>
      <c r="EIY144" s="6"/>
      <c r="EIZ144" s="6"/>
      <c r="EJA144" s="6"/>
      <c r="EJB144" s="6"/>
      <c r="EJC144" s="6"/>
      <c r="EJD144" s="6"/>
      <c r="EJE144" s="6"/>
      <c r="EJF144" s="6"/>
      <c r="EJG144" s="6"/>
      <c r="EJH144" s="6"/>
      <c r="EJI144" s="6"/>
      <c r="EJJ144" s="6"/>
      <c r="EJK144" s="6"/>
      <c r="EJL144" s="6"/>
      <c r="EJM144" s="6"/>
      <c r="EJN144" s="6"/>
      <c r="EJO144" s="6"/>
      <c r="EJP144" s="6"/>
      <c r="EJQ144" s="6"/>
      <c r="EJR144" s="6"/>
      <c r="EJS144" s="6"/>
      <c r="EJT144" s="6"/>
      <c r="EJU144" s="6"/>
      <c r="EJV144" s="6"/>
      <c r="EJW144" s="6"/>
      <c r="EJX144" s="6"/>
      <c r="EJY144" s="6"/>
      <c r="EJZ144" s="6"/>
      <c r="EKA144" s="6"/>
      <c r="EKB144" s="6"/>
      <c r="EKC144" s="6"/>
      <c r="EKD144" s="6"/>
      <c r="EKE144" s="6"/>
      <c r="EKF144" s="6"/>
      <c r="EKG144" s="6"/>
      <c r="EKH144" s="6"/>
      <c r="EKI144" s="6"/>
      <c r="EKJ144" s="6"/>
      <c r="EKK144" s="6"/>
      <c r="EKL144" s="6"/>
      <c r="EKM144" s="6"/>
      <c r="EKN144" s="6"/>
      <c r="EKO144" s="6"/>
      <c r="EKP144" s="6"/>
      <c r="EKQ144" s="6"/>
      <c r="EKR144" s="6"/>
      <c r="EKS144" s="6"/>
      <c r="EKT144" s="6"/>
      <c r="EKU144" s="6"/>
      <c r="EKV144" s="6"/>
      <c r="EKW144" s="6"/>
      <c r="EKX144" s="6"/>
      <c r="EKY144" s="6"/>
      <c r="EKZ144" s="6"/>
      <c r="ELA144" s="6"/>
      <c r="ELB144" s="6"/>
      <c r="ELC144" s="6"/>
      <c r="ELD144" s="6"/>
      <c r="ELE144" s="6"/>
      <c r="ELF144" s="6"/>
      <c r="ELG144" s="6"/>
      <c r="ELH144" s="6"/>
      <c r="ELI144" s="6"/>
      <c r="ELJ144" s="6"/>
      <c r="ELK144" s="6"/>
      <c r="ELL144" s="6"/>
      <c r="ELM144" s="6"/>
      <c r="ELN144" s="6"/>
      <c r="ELO144" s="6"/>
      <c r="ELP144" s="6"/>
      <c r="ELQ144" s="6"/>
      <c r="ELR144" s="6"/>
      <c r="ELS144" s="6"/>
      <c r="ELT144" s="6"/>
      <c r="ELU144" s="6"/>
      <c r="ELV144" s="6"/>
      <c r="ELW144" s="6"/>
      <c r="ELX144" s="6"/>
      <c r="ELY144" s="6"/>
      <c r="ELZ144" s="6"/>
      <c r="EMA144" s="6"/>
      <c r="EMB144" s="6"/>
      <c r="EMC144" s="6"/>
      <c r="EMD144" s="6"/>
      <c r="EME144" s="6"/>
      <c r="EMF144" s="6"/>
      <c r="EMG144" s="6"/>
      <c r="EMH144" s="6"/>
      <c r="EMI144" s="6"/>
      <c r="EMJ144" s="6"/>
      <c r="EMK144" s="6"/>
      <c r="EML144" s="6"/>
      <c r="EMM144" s="6"/>
      <c r="EMN144" s="6"/>
      <c r="EMO144" s="6"/>
      <c r="EMP144" s="6"/>
      <c r="EMQ144" s="6"/>
      <c r="EMR144" s="6"/>
      <c r="EMS144" s="6"/>
      <c r="EMT144" s="6"/>
      <c r="EMU144" s="6"/>
      <c r="EMV144" s="6"/>
      <c r="EMW144" s="6"/>
      <c r="EMX144" s="6"/>
      <c r="EMY144" s="6"/>
      <c r="EMZ144" s="6"/>
      <c r="ENA144" s="6"/>
      <c r="ENB144" s="6"/>
      <c r="ENC144" s="6"/>
      <c r="END144" s="6"/>
      <c r="ENE144" s="6"/>
      <c r="ENF144" s="6"/>
      <c r="ENG144" s="6"/>
      <c r="ENH144" s="6"/>
      <c r="ENI144" s="6"/>
      <c r="ENJ144" s="6"/>
      <c r="ENK144" s="6"/>
      <c r="ENL144" s="6"/>
      <c r="ENM144" s="6"/>
      <c r="ENN144" s="6"/>
      <c r="ENO144" s="6"/>
      <c r="ENP144" s="6"/>
      <c r="ENQ144" s="6"/>
      <c r="ENR144" s="6"/>
      <c r="ENS144" s="6"/>
      <c r="ENT144" s="6"/>
      <c r="ENU144" s="6"/>
      <c r="ENV144" s="6"/>
      <c r="ENW144" s="6"/>
      <c r="ENX144" s="6"/>
      <c r="ENY144" s="6"/>
      <c r="ENZ144" s="6"/>
      <c r="EOA144" s="6"/>
      <c r="EOB144" s="6"/>
      <c r="EOC144" s="6"/>
      <c r="EOD144" s="6"/>
      <c r="EOE144" s="6"/>
      <c r="EOF144" s="6"/>
      <c r="EOG144" s="6"/>
      <c r="EOH144" s="6"/>
      <c r="EOI144" s="6"/>
      <c r="EOJ144" s="6"/>
      <c r="EOK144" s="6"/>
      <c r="EOL144" s="6"/>
      <c r="EOM144" s="6"/>
      <c r="EON144" s="6"/>
      <c r="EOO144" s="6"/>
      <c r="EOP144" s="6"/>
      <c r="EOQ144" s="6"/>
      <c r="EOR144" s="6"/>
      <c r="EOS144" s="6"/>
      <c r="EOT144" s="6"/>
      <c r="EOU144" s="6"/>
      <c r="EOV144" s="6"/>
      <c r="EOW144" s="6"/>
      <c r="EOX144" s="6"/>
      <c r="EOY144" s="6"/>
      <c r="EOZ144" s="6"/>
      <c r="EPA144" s="6"/>
      <c r="EPB144" s="6"/>
      <c r="EPC144" s="6"/>
      <c r="EPD144" s="6"/>
      <c r="EPE144" s="6"/>
      <c r="EPF144" s="6"/>
      <c r="EPG144" s="6"/>
      <c r="EPH144" s="6"/>
      <c r="EPI144" s="6"/>
      <c r="EPJ144" s="6"/>
      <c r="EPK144" s="6"/>
      <c r="EPL144" s="6"/>
      <c r="EPM144" s="6"/>
      <c r="EPN144" s="6"/>
      <c r="EPO144" s="6"/>
      <c r="EPP144" s="6"/>
      <c r="EPQ144" s="6"/>
      <c r="EPR144" s="6"/>
      <c r="EPS144" s="6"/>
      <c r="EPT144" s="6"/>
      <c r="EPU144" s="6"/>
      <c r="EPV144" s="6"/>
      <c r="EPW144" s="6"/>
      <c r="EPX144" s="6"/>
      <c r="EPY144" s="6"/>
      <c r="EPZ144" s="6"/>
      <c r="EQA144" s="6"/>
      <c r="EQB144" s="6"/>
      <c r="EQC144" s="6"/>
      <c r="EQD144" s="6"/>
      <c r="EQE144" s="6"/>
      <c r="EQF144" s="6"/>
      <c r="EQG144" s="6"/>
      <c r="EQH144" s="6"/>
      <c r="EQI144" s="6"/>
      <c r="EQJ144" s="6"/>
      <c r="EQK144" s="6"/>
      <c r="EQL144" s="6"/>
      <c r="EQM144" s="6"/>
      <c r="EQN144" s="6"/>
      <c r="EQO144" s="6"/>
      <c r="EQP144" s="6"/>
      <c r="EQQ144" s="6"/>
      <c r="EQR144" s="6"/>
      <c r="EQS144" s="6"/>
      <c r="EQT144" s="6"/>
      <c r="EQU144" s="6"/>
      <c r="EQV144" s="6"/>
      <c r="EQW144" s="6"/>
      <c r="EQX144" s="6"/>
      <c r="EQY144" s="6"/>
      <c r="EQZ144" s="6"/>
      <c r="ERA144" s="6"/>
      <c r="ERB144" s="6"/>
      <c r="ERC144" s="6"/>
      <c r="ERD144" s="6"/>
      <c r="ERE144" s="6"/>
      <c r="ERF144" s="6"/>
      <c r="ERG144" s="6"/>
      <c r="ERH144" s="6"/>
      <c r="ERI144" s="6"/>
      <c r="ERJ144" s="6"/>
      <c r="ERK144" s="6"/>
      <c r="ERL144" s="6"/>
      <c r="ERM144" s="6"/>
      <c r="ERN144" s="6"/>
      <c r="ERO144" s="6"/>
      <c r="ERP144" s="6"/>
      <c r="ERQ144" s="6"/>
      <c r="ERR144" s="6"/>
      <c r="ERS144" s="6"/>
      <c r="ERT144" s="6"/>
      <c r="ERU144" s="6"/>
      <c r="ERV144" s="6"/>
      <c r="ERW144" s="6"/>
      <c r="ERX144" s="6"/>
      <c r="ERY144" s="6"/>
      <c r="ERZ144" s="6"/>
      <c r="ESA144" s="6"/>
      <c r="ESB144" s="6"/>
      <c r="ESC144" s="6"/>
      <c r="ESD144" s="6"/>
      <c r="ESE144" s="6"/>
      <c r="ESF144" s="6"/>
      <c r="ESG144" s="6"/>
      <c r="ESH144" s="6"/>
      <c r="ESI144" s="6"/>
      <c r="ESJ144" s="6"/>
      <c r="ESK144" s="6"/>
      <c r="ESL144" s="6"/>
      <c r="ESM144" s="6"/>
      <c r="ESN144" s="6"/>
      <c r="ESO144" s="6"/>
      <c r="ESP144" s="6"/>
      <c r="ESQ144" s="6"/>
      <c r="ESR144" s="6"/>
      <c r="ESS144" s="6"/>
      <c r="EST144" s="6"/>
      <c r="ESU144" s="6"/>
      <c r="ESV144" s="6"/>
      <c r="ESW144" s="6"/>
      <c r="ESX144" s="6"/>
      <c r="ESY144" s="6"/>
      <c r="ESZ144" s="6"/>
      <c r="ETA144" s="6"/>
      <c r="ETB144" s="6"/>
      <c r="ETC144" s="6"/>
      <c r="ETD144" s="6"/>
      <c r="ETE144" s="6"/>
      <c r="ETF144" s="6"/>
      <c r="ETG144" s="6"/>
      <c r="ETH144" s="6"/>
      <c r="ETI144" s="6"/>
      <c r="ETJ144" s="6"/>
      <c r="ETK144" s="6"/>
      <c r="ETL144" s="6"/>
      <c r="ETM144" s="6"/>
      <c r="ETN144" s="6"/>
      <c r="ETO144" s="6"/>
      <c r="ETP144" s="6"/>
      <c r="ETQ144" s="6"/>
      <c r="ETR144" s="6"/>
      <c r="ETS144" s="6"/>
      <c r="ETT144" s="6"/>
      <c r="ETU144" s="6"/>
      <c r="ETV144" s="6"/>
      <c r="ETW144" s="6"/>
      <c r="ETX144" s="6"/>
      <c r="ETY144" s="6"/>
      <c r="ETZ144" s="6"/>
      <c r="EUA144" s="6"/>
      <c r="EUB144" s="6"/>
      <c r="EUC144" s="6"/>
      <c r="EUD144" s="6"/>
      <c r="EUE144" s="6"/>
      <c r="EUF144" s="6"/>
      <c r="EUG144" s="6"/>
      <c r="EUH144" s="6"/>
      <c r="EUI144" s="6"/>
      <c r="EUJ144" s="6"/>
      <c r="EUK144" s="6"/>
      <c r="EUL144" s="6"/>
      <c r="EUM144" s="6"/>
      <c r="EUN144" s="6"/>
      <c r="EUO144" s="6"/>
      <c r="EUP144" s="6"/>
      <c r="EUQ144" s="6"/>
      <c r="EUR144" s="6"/>
      <c r="EUS144" s="6"/>
      <c r="EUT144" s="6"/>
      <c r="EUU144" s="6"/>
      <c r="EUV144" s="6"/>
      <c r="EUW144" s="6"/>
      <c r="EUX144" s="6"/>
      <c r="EUY144" s="6"/>
      <c r="EUZ144" s="6"/>
      <c r="EVA144" s="6"/>
      <c r="EVB144" s="6"/>
      <c r="EVC144" s="6"/>
      <c r="EVD144" s="6"/>
      <c r="EVE144" s="6"/>
      <c r="EVF144" s="6"/>
      <c r="EVG144" s="6"/>
      <c r="EVH144" s="6"/>
      <c r="EVI144" s="6"/>
      <c r="EVJ144" s="6"/>
      <c r="EVK144" s="6"/>
      <c r="EVL144" s="6"/>
      <c r="EVM144" s="6"/>
      <c r="EVN144" s="6"/>
      <c r="EVO144" s="6"/>
      <c r="EVP144" s="6"/>
      <c r="EVQ144" s="6"/>
      <c r="EVR144" s="6"/>
      <c r="EVS144" s="6"/>
      <c r="EVT144" s="6"/>
      <c r="EVU144" s="6"/>
      <c r="EVV144" s="6"/>
      <c r="EVW144" s="6"/>
      <c r="EVX144" s="6"/>
      <c r="EVY144" s="6"/>
      <c r="EVZ144" s="6"/>
      <c r="EWA144" s="6"/>
      <c r="EWB144" s="6"/>
      <c r="EWC144" s="6"/>
      <c r="EWD144" s="6"/>
      <c r="EWE144" s="6"/>
      <c r="EWF144" s="6"/>
      <c r="EWG144" s="6"/>
      <c r="EWH144" s="6"/>
      <c r="EWI144" s="6"/>
      <c r="EWJ144" s="6"/>
      <c r="EWK144" s="6"/>
      <c r="EWL144" s="6"/>
      <c r="EWM144" s="6"/>
      <c r="EWN144" s="6"/>
      <c r="EWO144" s="6"/>
      <c r="EWP144" s="6"/>
      <c r="EWQ144" s="6"/>
      <c r="EWR144" s="6"/>
      <c r="EWS144" s="6"/>
      <c r="EWT144" s="6"/>
      <c r="EWU144" s="6"/>
      <c r="EWV144" s="6"/>
      <c r="EWW144" s="6"/>
      <c r="EWX144" s="6"/>
      <c r="EWY144" s="6"/>
      <c r="EWZ144" s="6"/>
      <c r="EXA144" s="6"/>
      <c r="EXB144" s="6"/>
      <c r="EXC144" s="6"/>
      <c r="EXD144" s="6"/>
      <c r="EXE144" s="6"/>
      <c r="EXF144" s="6"/>
      <c r="EXG144" s="6"/>
      <c r="EXH144" s="6"/>
      <c r="EXI144" s="6"/>
      <c r="EXJ144" s="6"/>
      <c r="EXK144" s="6"/>
      <c r="EXL144" s="6"/>
      <c r="EXM144" s="6"/>
      <c r="EXN144" s="6"/>
      <c r="EXO144" s="6"/>
      <c r="EXP144" s="6"/>
      <c r="EXQ144" s="6"/>
      <c r="EXR144" s="6"/>
      <c r="EXS144" s="6"/>
      <c r="EXT144" s="6"/>
      <c r="EXU144" s="6"/>
      <c r="EXV144" s="6"/>
      <c r="EXW144" s="6"/>
      <c r="EXX144" s="6"/>
      <c r="EXY144" s="6"/>
      <c r="EXZ144" s="6"/>
      <c r="EYA144" s="6"/>
      <c r="EYB144" s="6"/>
      <c r="EYC144" s="6"/>
      <c r="EYD144" s="6"/>
      <c r="EYE144" s="6"/>
      <c r="EYF144" s="6"/>
      <c r="EYG144" s="6"/>
      <c r="EYH144" s="6"/>
      <c r="EYI144" s="6"/>
      <c r="EYJ144" s="6"/>
      <c r="EYK144" s="6"/>
      <c r="EYL144" s="6"/>
      <c r="EYM144" s="6"/>
      <c r="EYN144" s="6"/>
      <c r="EYO144" s="6"/>
      <c r="EYP144" s="6"/>
      <c r="EYQ144" s="6"/>
      <c r="EYR144" s="6"/>
      <c r="EYS144" s="6"/>
      <c r="EYT144" s="6"/>
      <c r="EYU144" s="6"/>
      <c r="EYV144" s="6"/>
      <c r="EYW144" s="6"/>
      <c r="EYX144" s="6"/>
      <c r="EYY144" s="6"/>
      <c r="EYZ144" s="6"/>
      <c r="EZA144" s="6"/>
      <c r="EZB144" s="6"/>
      <c r="EZC144" s="6"/>
      <c r="EZD144" s="6"/>
      <c r="EZE144" s="6"/>
      <c r="EZF144" s="6"/>
      <c r="EZG144" s="6"/>
      <c r="EZH144" s="6"/>
      <c r="EZI144" s="6"/>
      <c r="EZJ144" s="6"/>
      <c r="EZK144" s="6"/>
      <c r="EZL144" s="6"/>
      <c r="EZM144" s="6"/>
      <c r="EZN144" s="6"/>
      <c r="EZO144" s="6"/>
      <c r="EZP144" s="6"/>
      <c r="EZQ144" s="6"/>
      <c r="EZR144" s="6"/>
      <c r="EZS144" s="6"/>
      <c r="EZT144" s="6"/>
      <c r="EZU144" s="6"/>
      <c r="EZV144" s="6"/>
      <c r="EZW144" s="6"/>
      <c r="EZX144" s="6"/>
      <c r="EZY144" s="6"/>
      <c r="EZZ144" s="6"/>
      <c r="FAA144" s="6"/>
      <c r="FAB144" s="6"/>
      <c r="FAC144" s="6"/>
      <c r="FAD144" s="6"/>
      <c r="FAE144" s="6"/>
      <c r="FAF144" s="6"/>
      <c r="FAG144" s="6"/>
      <c r="FAH144" s="6"/>
      <c r="FAI144" s="6"/>
      <c r="FAJ144" s="6"/>
      <c r="FAK144" s="6"/>
      <c r="FAL144" s="6"/>
      <c r="FAM144" s="6"/>
      <c r="FAN144" s="6"/>
      <c r="FAO144" s="6"/>
      <c r="FAP144" s="6"/>
      <c r="FAQ144" s="6"/>
      <c r="FAR144" s="6"/>
      <c r="FAS144" s="6"/>
      <c r="FAT144" s="6"/>
      <c r="FAU144" s="6"/>
      <c r="FAV144" s="6"/>
      <c r="FAW144" s="6"/>
      <c r="FAX144" s="6"/>
      <c r="FAY144" s="6"/>
      <c r="FAZ144" s="6"/>
      <c r="FBA144" s="6"/>
      <c r="FBB144" s="6"/>
      <c r="FBC144" s="6"/>
      <c r="FBD144" s="6"/>
      <c r="FBE144" s="6"/>
      <c r="FBF144" s="6"/>
      <c r="FBG144" s="6"/>
      <c r="FBH144" s="6"/>
      <c r="FBI144" s="6"/>
      <c r="FBJ144" s="6"/>
      <c r="FBK144" s="6"/>
      <c r="FBL144" s="6"/>
      <c r="FBM144" s="6"/>
      <c r="FBN144" s="6"/>
      <c r="FBO144" s="6"/>
      <c r="FBP144" s="6"/>
      <c r="FBQ144" s="6"/>
      <c r="FBR144" s="6"/>
      <c r="FBS144" s="6"/>
      <c r="FBT144" s="6"/>
      <c r="FBU144" s="6"/>
      <c r="FBV144" s="6"/>
      <c r="FBW144" s="6"/>
      <c r="FBX144" s="6"/>
      <c r="FBY144" s="6"/>
      <c r="FBZ144" s="6"/>
      <c r="FCA144" s="6"/>
      <c r="FCB144" s="6"/>
      <c r="FCC144" s="6"/>
      <c r="FCD144" s="6"/>
      <c r="FCE144" s="6"/>
      <c r="FCF144" s="6"/>
      <c r="FCG144" s="6"/>
      <c r="FCH144" s="6"/>
      <c r="FCI144" s="6"/>
      <c r="FCJ144" s="6"/>
      <c r="FCK144" s="6"/>
      <c r="FCL144" s="6"/>
      <c r="FCM144" s="6"/>
      <c r="FCN144" s="6"/>
      <c r="FCO144" s="6"/>
      <c r="FCP144" s="6"/>
      <c r="FCQ144" s="6"/>
      <c r="FCR144" s="6"/>
      <c r="FCS144" s="6"/>
      <c r="FCT144" s="6"/>
      <c r="FCU144" s="6"/>
      <c r="FCV144" s="6"/>
      <c r="FCW144" s="6"/>
      <c r="FCX144" s="6"/>
      <c r="FCY144" s="6"/>
      <c r="FCZ144" s="6"/>
      <c r="FDA144" s="6"/>
      <c r="FDB144" s="6"/>
      <c r="FDC144" s="6"/>
      <c r="FDD144" s="6"/>
      <c r="FDE144" s="6"/>
      <c r="FDF144" s="6"/>
      <c r="FDG144" s="6"/>
      <c r="FDH144" s="6"/>
      <c r="FDI144" s="6"/>
      <c r="FDJ144" s="6"/>
      <c r="FDK144" s="6"/>
      <c r="FDL144" s="6"/>
      <c r="FDM144" s="6"/>
      <c r="FDN144" s="6"/>
      <c r="FDO144" s="6"/>
      <c r="FDP144" s="6"/>
      <c r="FDQ144" s="6"/>
      <c r="FDR144" s="6"/>
      <c r="FDS144" s="6"/>
      <c r="FDT144" s="6"/>
      <c r="FDU144" s="6"/>
      <c r="FDV144" s="6"/>
      <c r="FDW144" s="6"/>
      <c r="FDX144" s="6"/>
      <c r="FDY144" s="6"/>
      <c r="FDZ144" s="6"/>
      <c r="FEA144" s="6"/>
      <c r="FEB144" s="6"/>
      <c r="FEC144" s="6"/>
      <c r="FED144" s="6"/>
      <c r="FEE144" s="6"/>
      <c r="FEF144" s="6"/>
      <c r="FEG144" s="6"/>
      <c r="FEH144" s="6"/>
      <c r="FEI144" s="6"/>
      <c r="FEJ144" s="6"/>
      <c r="FEK144" s="6"/>
      <c r="FEL144" s="6"/>
      <c r="FEM144" s="6"/>
      <c r="FEN144" s="6"/>
      <c r="FEO144" s="6"/>
      <c r="FEP144" s="6"/>
      <c r="FEQ144" s="6"/>
      <c r="FER144" s="6"/>
      <c r="FES144" s="6"/>
      <c r="FET144" s="6"/>
      <c r="FEU144" s="6"/>
      <c r="FEV144" s="6"/>
      <c r="FEW144" s="6"/>
      <c r="FEX144" s="6"/>
      <c r="FEY144" s="6"/>
      <c r="FEZ144" s="6"/>
      <c r="FFA144" s="6"/>
      <c r="FFB144" s="6"/>
      <c r="FFC144" s="6"/>
      <c r="FFD144" s="6"/>
      <c r="FFE144" s="6"/>
      <c r="FFF144" s="6"/>
      <c r="FFG144" s="6"/>
      <c r="FFH144" s="6"/>
      <c r="FFI144" s="6"/>
      <c r="FFJ144" s="6"/>
      <c r="FFK144" s="6"/>
      <c r="FFL144" s="6"/>
      <c r="FFM144" s="6"/>
      <c r="FFN144" s="6"/>
      <c r="FFO144" s="6"/>
      <c r="FFP144" s="6"/>
      <c r="FFQ144" s="6"/>
      <c r="FFR144" s="6"/>
      <c r="FFS144" s="6"/>
      <c r="FFT144" s="6"/>
      <c r="FFU144" s="6"/>
      <c r="FFV144" s="6"/>
      <c r="FFW144" s="6"/>
      <c r="FFX144" s="6"/>
      <c r="FFY144" s="6"/>
      <c r="FFZ144" s="6"/>
      <c r="FGA144" s="6"/>
      <c r="FGB144" s="6"/>
      <c r="FGC144" s="6"/>
      <c r="FGD144" s="6"/>
      <c r="FGE144" s="6"/>
      <c r="FGF144" s="6"/>
      <c r="FGG144" s="6"/>
      <c r="FGH144" s="6"/>
      <c r="FGI144" s="6"/>
      <c r="FGJ144" s="6"/>
      <c r="FGK144" s="6"/>
      <c r="FGL144" s="6"/>
      <c r="FGM144" s="6"/>
      <c r="FGN144" s="6"/>
      <c r="FGO144" s="6"/>
      <c r="FGP144" s="6"/>
      <c r="FGQ144" s="6"/>
      <c r="FGR144" s="6"/>
      <c r="FGS144" s="6"/>
      <c r="FGT144" s="6"/>
      <c r="FGU144" s="6"/>
      <c r="FGV144" s="6"/>
      <c r="FGW144" s="6"/>
      <c r="FGX144" s="6"/>
      <c r="FGY144" s="6"/>
      <c r="FGZ144" s="6"/>
      <c r="FHA144" s="6"/>
      <c r="FHB144" s="6"/>
      <c r="FHC144" s="6"/>
      <c r="FHD144" s="6"/>
      <c r="FHE144" s="6"/>
      <c r="FHF144" s="6"/>
      <c r="FHG144" s="6"/>
      <c r="FHH144" s="6"/>
      <c r="FHI144" s="6"/>
      <c r="FHJ144" s="6"/>
      <c r="FHK144" s="6"/>
      <c r="FHL144" s="6"/>
      <c r="FHM144" s="6"/>
      <c r="FHN144" s="6"/>
      <c r="FHO144" s="6"/>
      <c r="FHP144" s="6"/>
      <c r="FHQ144" s="6"/>
      <c r="FHR144" s="6"/>
      <c r="FHS144" s="6"/>
      <c r="FHT144" s="6"/>
      <c r="FHU144" s="6"/>
      <c r="FHV144" s="6"/>
      <c r="FHW144" s="6"/>
      <c r="FHX144" s="6"/>
      <c r="FHY144" s="6"/>
      <c r="FHZ144" s="6"/>
      <c r="FIA144" s="6"/>
      <c r="FIB144" s="6"/>
      <c r="FIC144" s="6"/>
      <c r="FID144" s="6"/>
      <c r="FIE144" s="6"/>
      <c r="FIF144" s="6"/>
      <c r="FIG144" s="6"/>
      <c r="FIH144" s="6"/>
      <c r="FII144" s="6"/>
      <c r="FIJ144" s="6"/>
      <c r="FIK144" s="6"/>
      <c r="FIL144" s="6"/>
      <c r="FIM144" s="6"/>
      <c r="FIN144" s="6"/>
      <c r="FIO144" s="6"/>
      <c r="FIP144" s="6"/>
      <c r="FIQ144" s="6"/>
      <c r="FIR144" s="6"/>
      <c r="FIS144" s="6"/>
      <c r="FIT144" s="6"/>
      <c r="FIU144" s="6"/>
      <c r="FIV144" s="6"/>
      <c r="FIW144" s="6"/>
      <c r="FIX144" s="6"/>
      <c r="FIY144" s="6"/>
      <c r="FIZ144" s="6"/>
      <c r="FJA144" s="6"/>
      <c r="FJB144" s="6"/>
      <c r="FJC144" s="6"/>
      <c r="FJD144" s="6"/>
      <c r="FJE144" s="6"/>
      <c r="FJF144" s="6"/>
      <c r="FJG144" s="6"/>
      <c r="FJH144" s="6"/>
      <c r="FJI144" s="6"/>
      <c r="FJJ144" s="6"/>
      <c r="FJK144" s="6"/>
      <c r="FJL144" s="6"/>
      <c r="FJM144" s="6"/>
      <c r="FJN144" s="6"/>
      <c r="FJO144" s="6"/>
      <c r="FJP144" s="6"/>
      <c r="FJQ144" s="6"/>
      <c r="FJR144" s="6"/>
      <c r="FJS144" s="6"/>
      <c r="FJT144" s="6"/>
      <c r="FJU144" s="6"/>
      <c r="FJV144" s="6"/>
      <c r="FJW144" s="6"/>
      <c r="FJX144" s="6"/>
      <c r="FJY144" s="6"/>
      <c r="FJZ144" s="6"/>
      <c r="FKA144" s="6"/>
      <c r="FKB144" s="6"/>
      <c r="FKC144" s="6"/>
      <c r="FKD144" s="6"/>
      <c r="FKE144" s="6"/>
      <c r="FKF144" s="6"/>
      <c r="FKG144" s="6"/>
      <c r="FKH144" s="6"/>
      <c r="FKI144" s="6"/>
      <c r="FKJ144" s="6"/>
      <c r="FKK144" s="6"/>
      <c r="FKL144" s="6"/>
      <c r="FKM144" s="6"/>
      <c r="FKN144" s="6"/>
      <c r="FKO144" s="6"/>
      <c r="FKP144" s="6"/>
      <c r="FKQ144" s="6"/>
      <c r="FKR144" s="6"/>
      <c r="FKS144" s="6"/>
      <c r="FKT144" s="6"/>
      <c r="FKU144" s="6"/>
      <c r="FKV144" s="6"/>
      <c r="FKW144" s="6"/>
      <c r="FKX144" s="6"/>
      <c r="FKY144" s="6"/>
      <c r="FKZ144" s="6"/>
      <c r="FLA144" s="6"/>
      <c r="FLB144" s="6"/>
      <c r="FLC144" s="6"/>
      <c r="FLD144" s="6"/>
      <c r="FLE144" s="6"/>
      <c r="FLF144" s="6"/>
      <c r="FLG144" s="6"/>
      <c r="FLH144" s="6"/>
      <c r="FLI144" s="6"/>
      <c r="FLJ144" s="6"/>
      <c r="FLK144" s="6"/>
      <c r="FLL144" s="6"/>
      <c r="FLM144" s="6"/>
      <c r="FLN144" s="6"/>
      <c r="FLO144" s="6"/>
      <c r="FLP144" s="6"/>
      <c r="FLQ144" s="6"/>
      <c r="FLR144" s="6"/>
      <c r="FLS144" s="6"/>
      <c r="FLT144" s="6"/>
      <c r="FLU144" s="6"/>
      <c r="FLV144" s="6"/>
      <c r="FLW144" s="6"/>
      <c r="FLX144" s="6"/>
      <c r="FLY144" s="6"/>
      <c r="FLZ144" s="6"/>
      <c r="FMA144" s="6"/>
      <c r="FMB144" s="6"/>
      <c r="FMC144" s="6"/>
      <c r="FMD144" s="6"/>
      <c r="FME144" s="6"/>
      <c r="FMF144" s="6"/>
      <c r="FMG144" s="6"/>
      <c r="FMH144" s="6"/>
      <c r="FMI144" s="6"/>
      <c r="FMJ144" s="6"/>
      <c r="FMK144" s="6"/>
      <c r="FML144" s="6"/>
      <c r="FMM144" s="6"/>
      <c r="FMN144" s="6"/>
      <c r="FMO144" s="6"/>
      <c r="FMP144" s="6"/>
      <c r="FMQ144" s="6"/>
      <c r="FMR144" s="6"/>
      <c r="FMS144" s="6"/>
      <c r="FMT144" s="6"/>
      <c r="FMU144" s="6"/>
      <c r="FMV144" s="6"/>
      <c r="FMW144" s="6"/>
      <c r="FMX144" s="6"/>
      <c r="FMY144" s="6"/>
      <c r="FMZ144" s="6"/>
      <c r="FNA144" s="6"/>
      <c r="FNB144" s="6"/>
      <c r="FNC144" s="6"/>
      <c r="FND144" s="6"/>
      <c r="FNE144" s="6"/>
      <c r="FNF144" s="6"/>
      <c r="FNG144" s="6"/>
      <c r="FNH144" s="6"/>
      <c r="FNI144" s="6"/>
      <c r="FNJ144" s="6"/>
      <c r="FNK144" s="6"/>
      <c r="FNL144" s="6"/>
      <c r="FNM144" s="6"/>
      <c r="FNN144" s="6"/>
      <c r="FNO144" s="6"/>
      <c r="FNP144" s="6"/>
      <c r="FNQ144" s="6"/>
      <c r="FNR144" s="6"/>
      <c r="FNS144" s="6"/>
      <c r="FNT144" s="6"/>
      <c r="FNU144" s="6"/>
      <c r="FNV144" s="6"/>
      <c r="FNW144" s="6"/>
      <c r="FNX144" s="6"/>
      <c r="FNY144" s="6"/>
      <c r="FNZ144" s="6"/>
      <c r="FOA144" s="6"/>
      <c r="FOB144" s="6"/>
      <c r="FOC144" s="6"/>
      <c r="FOD144" s="6"/>
      <c r="FOE144" s="6"/>
      <c r="FOF144" s="6"/>
      <c r="FOG144" s="6"/>
      <c r="FOH144" s="6"/>
      <c r="FOI144" s="6"/>
      <c r="FOJ144" s="6"/>
      <c r="FOK144" s="6"/>
      <c r="FOL144" s="6"/>
      <c r="FOM144" s="6"/>
      <c r="FON144" s="6"/>
      <c r="FOO144" s="6"/>
      <c r="FOP144" s="6"/>
      <c r="FOQ144" s="6"/>
      <c r="FOR144" s="6"/>
      <c r="FOS144" s="6"/>
      <c r="FOT144" s="6"/>
      <c r="FOU144" s="6"/>
      <c r="FOV144" s="6"/>
      <c r="FOW144" s="6"/>
      <c r="FOX144" s="6"/>
      <c r="FOY144" s="6"/>
      <c r="FOZ144" s="6"/>
      <c r="FPA144" s="6"/>
      <c r="FPB144" s="6"/>
      <c r="FPC144" s="6"/>
      <c r="FPD144" s="6"/>
      <c r="FPE144" s="6"/>
      <c r="FPF144" s="6"/>
      <c r="FPG144" s="6"/>
      <c r="FPH144" s="6"/>
      <c r="FPI144" s="6"/>
      <c r="FPJ144" s="6"/>
      <c r="FPK144" s="6"/>
      <c r="FPL144" s="6"/>
      <c r="FPM144" s="6"/>
      <c r="FPN144" s="6"/>
      <c r="FPO144" s="6"/>
      <c r="FPP144" s="6"/>
      <c r="FPQ144" s="6"/>
      <c r="FPR144" s="6"/>
      <c r="FPS144" s="6"/>
      <c r="FPT144" s="6"/>
      <c r="FPU144" s="6"/>
      <c r="FPV144" s="6"/>
      <c r="FPW144" s="6"/>
      <c r="FPX144" s="6"/>
      <c r="FPY144" s="6"/>
      <c r="FPZ144" s="6"/>
      <c r="FQA144" s="6"/>
      <c r="FQB144" s="6"/>
      <c r="FQC144" s="6"/>
      <c r="FQD144" s="6"/>
      <c r="FQE144" s="6"/>
      <c r="FQF144" s="6"/>
      <c r="FQG144" s="6"/>
      <c r="FQH144" s="6"/>
      <c r="FQI144" s="6"/>
      <c r="FQJ144" s="6"/>
      <c r="FQK144" s="6"/>
      <c r="FQL144" s="6"/>
      <c r="FQM144" s="6"/>
      <c r="FQN144" s="6"/>
      <c r="FQO144" s="6"/>
      <c r="FQP144" s="6"/>
      <c r="FQQ144" s="6"/>
      <c r="FQR144" s="6"/>
      <c r="FQS144" s="6"/>
      <c r="FQT144" s="6"/>
      <c r="FQU144" s="6"/>
      <c r="FQV144" s="6"/>
      <c r="FQW144" s="6"/>
      <c r="FQX144" s="6"/>
      <c r="FQY144" s="6"/>
      <c r="FQZ144" s="6"/>
      <c r="FRA144" s="6"/>
      <c r="FRB144" s="6"/>
      <c r="FRC144" s="6"/>
      <c r="FRD144" s="6"/>
      <c r="FRE144" s="6"/>
      <c r="FRF144" s="6"/>
      <c r="FRG144" s="6"/>
      <c r="FRH144" s="6"/>
      <c r="FRI144" s="6"/>
      <c r="FRJ144" s="6"/>
      <c r="FRK144" s="6"/>
      <c r="FRL144" s="6"/>
      <c r="FRM144" s="6"/>
      <c r="FRN144" s="6"/>
      <c r="FRO144" s="6"/>
      <c r="FRP144" s="6"/>
      <c r="FRQ144" s="6"/>
      <c r="FRR144" s="6"/>
      <c r="FRS144" s="6"/>
      <c r="FRT144" s="6"/>
      <c r="FRU144" s="6"/>
      <c r="FRV144" s="6"/>
      <c r="FRW144" s="6"/>
      <c r="FRX144" s="6"/>
      <c r="FRY144" s="6"/>
      <c r="FRZ144" s="6"/>
      <c r="FSA144" s="6"/>
      <c r="FSB144" s="6"/>
      <c r="FSC144" s="6"/>
      <c r="FSD144" s="6"/>
      <c r="FSE144" s="6"/>
      <c r="FSF144" s="6"/>
      <c r="FSG144" s="6"/>
      <c r="FSH144" s="6"/>
      <c r="FSI144" s="6"/>
      <c r="FSJ144" s="6"/>
      <c r="FSK144" s="6"/>
      <c r="FSL144" s="6"/>
      <c r="FSM144" s="6"/>
      <c r="FSN144" s="6"/>
      <c r="FSO144" s="6"/>
      <c r="FSP144" s="6"/>
      <c r="FSQ144" s="6"/>
      <c r="FSR144" s="6"/>
      <c r="FSS144" s="6"/>
      <c r="FST144" s="6"/>
      <c r="FSU144" s="6"/>
      <c r="FSV144" s="6"/>
      <c r="FSW144" s="6"/>
      <c r="FSX144" s="6"/>
      <c r="FSY144" s="6"/>
      <c r="FSZ144" s="6"/>
      <c r="FTA144" s="6"/>
      <c r="FTB144" s="6"/>
      <c r="FTC144" s="6"/>
      <c r="FTD144" s="6"/>
      <c r="FTE144" s="6"/>
      <c r="FTF144" s="6"/>
      <c r="FTG144" s="6"/>
      <c r="FTH144" s="6"/>
      <c r="FTI144" s="6"/>
      <c r="FTJ144" s="6"/>
      <c r="FTK144" s="6"/>
      <c r="FTL144" s="6"/>
      <c r="FTM144" s="6"/>
      <c r="FTN144" s="6"/>
      <c r="FTO144" s="6"/>
      <c r="FTP144" s="6"/>
      <c r="FTQ144" s="6"/>
      <c r="FTR144" s="6"/>
      <c r="FTS144" s="6"/>
      <c r="FTT144" s="6"/>
      <c r="FTU144" s="6"/>
      <c r="FTV144" s="6"/>
      <c r="FTW144" s="6"/>
      <c r="FTX144" s="6"/>
      <c r="FTY144" s="6"/>
      <c r="FTZ144" s="6"/>
      <c r="FUA144" s="6"/>
      <c r="FUB144" s="6"/>
      <c r="FUC144" s="6"/>
      <c r="FUD144" s="6"/>
      <c r="FUE144" s="6"/>
      <c r="FUF144" s="6"/>
      <c r="FUG144" s="6"/>
      <c r="FUH144" s="6"/>
      <c r="FUI144" s="6"/>
      <c r="FUJ144" s="6"/>
      <c r="FUK144" s="6"/>
      <c r="FUL144" s="6"/>
      <c r="FUM144" s="6"/>
      <c r="FUN144" s="6"/>
      <c r="FUO144" s="6"/>
      <c r="FUP144" s="6"/>
      <c r="FUQ144" s="6"/>
      <c r="FUR144" s="6"/>
      <c r="FUS144" s="6"/>
      <c r="FUT144" s="6"/>
      <c r="FUU144" s="6"/>
      <c r="FUV144" s="6"/>
      <c r="FUW144" s="6"/>
      <c r="FUX144" s="6"/>
      <c r="FUY144" s="6"/>
      <c r="FUZ144" s="6"/>
      <c r="FVA144" s="6"/>
      <c r="FVB144" s="6"/>
      <c r="FVC144" s="6"/>
      <c r="FVD144" s="6"/>
      <c r="FVE144" s="6"/>
      <c r="FVF144" s="6"/>
      <c r="FVG144" s="6"/>
      <c r="FVH144" s="6"/>
      <c r="FVI144" s="6"/>
      <c r="FVJ144" s="6"/>
      <c r="FVK144" s="6"/>
      <c r="FVL144" s="6"/>
      <c r="FVM144" s="6"/>
      <c r="FVN144" s="6"/>
      <c r="FVO144" s="6"/>
      <c r="FVP144" s="6"/>
      <c r="FVQ144" s="6"/>
      <c r="FVR144" s="6"/>
      <c r="FVS144" s="6"/>
      <c r="FVT144" s="6"/>
      <c r="FVU144" s="6"/>
      <c r="FVV144" s="6"/>
      <c r="FVW144" s="6"/>
      <c r="FVX144" s="6"/>
      <c r="FVY144" s="6"/>
      <c r="FVZ144" s="6"/>
      <c r="FWA144" s="6"/>
      <c r="FWB144" s="6"/>
      <c r="FWC144" s="6"/>
      <c r="FWD144" s="6"/>
      <c r="FWE144" s="6"/>
      <c r="FWF144" s="6"/>
      <c r="FWG144" s="6"/>
      <c r="FWH144" s="6"/>
      <c r="FWI144" s="6"/>
      <c r="FWJ144" s="6"/>
      <c r="FWK144" s="6"/>
      <c r="FWL144" s="6"/>
      <c r="FWM144" s="6"/>
      <c r="FWN144" s="6"/>
      <c r="FWO144" s="6"/>
      <c r="FWP144" s="6"/>
      <c r="FWQ144" s="6"/>
      <c r="FWR144" s="6"/>
      <c r="FWS144" s="6"/>
      <c r="FWT144" s="6"/>
      <c r="FWU144" s="6"/>
      <c r="FWV144" s="6"/>
      <c r="FWW144" s="6"/>
      <c r="FWX144" s="6"/>
      <c r="FWY144" s="6"/>
      <c r="FWZ144" s="6"/>
      <c r="FXA144" s="6"/>
      <c r="FXB144" s="6"/>
      <c r="FXC144" s="6"/>
      <c r="FXD144" s="6"/>
      <c r="FXE144" s="6"/>
      <c r="FXF144" s="6"/>
      <c r="FXG144" s="6"/>
      <c r="FXH144" s="6"/>
      <c r="FXI144" s="6"/>
      <c r="FXJ144" s="6"/>
      <c r="FXK144" s="6"/>
      <c r="FXL144" s="6"/>
      <c r="FXM144" s="6"/>
      <c r="FXN144" s="6"/>
      <c r="FXO144" s="6"/>
      <c r="FXP144" s="6"/>
      <c r="FXQ144" s="6"/>
      <c r="FXR144" s="6"/>
      <c r="FXS144" s="6"/>
      <c r="FXT144" s="6"/>
      <c r="FXU144" s="6"/>
      <c r="FXV144" s="6"/>
      <c r="FXW144" s="6"/>
      <c r="FXX144" s="6"/>
      <c r="FXY144" s="6"/>
      <c r="FXZ144" s="6"/>
      <c r="FYA144" s="6"/>
      <c r="FYB144" s="6"/>
      <c r="FYC144" s="6"/>
      <c r="FYD144" s="6"/>
      <c r="FYE144" s="6"/>
      <c r="FYF144" s="6"/>
      <c r="FYG144" s="6"/>
      <c r="FYH144" s="6"/>
      <c r="FYI144" s="6"/>
      <c r="FYJ144" s="6"/>
      <c r="FYK144" s="6"/>
      <c r="FYL144" s="6"/>
      <c r="FYM144" s="6"/>
      <c r="FYN144" s="6"/>
      <c r="FYO144" s="6"/>
      <c r="FYP144" s="6"/>
      <c r="FYQ144" s="6"/>
      <c r="FYR144" s="6"/>
      <c r="FYS144" s="6"/>
      <c r="FYT144" s="6"/>
      <c r="FYU144" s="6"/>
      <c r="FYV144" s="6"/>
      <c r="FYW144" s="6"/>
      <c r="FYX144" s="6"/>
      <c r="FYY144" s="6"/>
      <c r="FYZ144" s="6"/>
      <c r="FZA144" s="6"/>
      <c r="FZB144" s="6"/>
      <c r="FZC144" s="6"/>
      <c r="FZD144" s="6"/>
      <c r="FZE144" s="6"/>
      <c r="FZF144" s="6"/>
      <c r="FZG144" s="6"/>
      <c r="FZH144" s="6"/>
      <c r="FZI144" s="6"/>
      <c r="FZJ144" s="6"/>
      <c r="FZK144" s="6"/>
      <c r="FZL144" s="6"/>
      <c r="FZM144" s="6"/>
      <c r="FZN144" s="6"/>
      <c r="FZO144" s="6"/>
      <c r="FZP144" s="6"/>
      <c r="FZQ144" s="6"/>
      <c r="FZR144" s="6"/>
      <c r="FZS144" s="6"/>
      <c r="FZT144" s="6"/>
      <c r="FZU144" s="6"/>
      <c r="FZV144" s="6"/>
      <c r="FZW144" s="6"/>
      <c r="FZX144" s="6"/>
      <c r="FZY144" s="6"/>
      <c r="FZZ144" s="6"/>
      <c r="GAA144" s="6"/>
      <c r="GAB144" s="6"/>
      <c r="GAC144" s="6"/>
      <c r="GAD144" s="6"/>
      <c r="GAE144" s="6"/>
      <c r="GAF144" s="6"/>
      <c r="GAG144" s="6"/>
      <c r="GAH144" s="6"/>
      <c r="GAI144" s="6"/>
      <c r="GAJ144" s="6"/>
      <c r="GAK144" s="6"/>
      <c r="GAL144" s="6"/>
      <c r="GAM144" s="6"/>
      <c r="GAN144" s="6"/>
      <c r="GAO144" s="6"/>
      <c r="GAP144" s="6"/>
      <c r="GAQ144" s="6"/>
      <c r="GAR144" s="6"/>
      <c r="GAS144" s="6"/>
      <c r="GAT144" s="6"/>
      <c r="GAU144" s="6"/>
      <c r="GAV144" s="6"/>
      <c r="GAW144" s="6"/>
      <c r="GAX144" s="6"/>
      <c r="GAY144" s="6"/>
      <c r="GAZ144" s="6"/>
      <c r="GBA144" s="6"/>
      <c r="GBB144" s="6"/>
      <c r="GBC144" s="6"/>
      <c r="GBD144" s="6"/>
      <c r="GBE144" s="6"/>
      <c r="GBF144" s="6"/>
      <c r="GBG144" s="6"/>
      <c r="GBH144" s="6"/>
      <c r="GBI144" s="6"/>
      <c r="GBJ144" s="6"/>
      <c r="GBK144" s="6"/>
      <c r="GBL144" s="6"/>
      <c r="GBM144" s="6"/>
      <c r="GBN144" s="6"/>
      <c r="GBO144" s="6"/>
      <c r="GBP144" s="6"/>
      <c r="GBQ144" s="6"/>
      <c r="GBR144" s="6"/>
      <c r="GBS144" s="6"/>
      <c r="GBT144" s="6"/>
      <c r="GBU144" s="6"/>
      <c r="GBV144" s="6"/>
      <c r="GBW144" s="6"/>
      <c r="GBX144" s="6"/>
      <c r="GBY144" s="6"/>
      <c r="GBZ144" s="6"/>
      <c r="GCA144" s="6"/>
      <c r="GCB144" s="6"/>
      <c r="GCC144" s="6"/>
      <c r="GCD144" s="6"/>
      <c r="GCE144" s="6"/>
      <c r="GCF144" s="6"/>
      <c r="GCG144" s="6"/>
      <c r="GCH144" s="6"/>
      <c r="GCI144" s="6"/>
      <c r="GCJ144" s="6"/>
      <c r="GCK144" s="6"/>
      <c r="GCL144" s="6"/>
      <c r="GCM144" s="6"/>
      <c r="GCN144" s="6"/>
      <c r="GCO144" s="6"/>
      <c r="GCP144" s="6"/>
      <c r="GCQ144" s="6"/>
      <c r="GCR144" s="6"/>
      <c r="GCS144" s="6"/>
      <c r="GCT144" s="6"/>
      <c r="GCU144" s="6"/>
      <c r="GCV144" s="6"/>
      <c r="GCW144" s="6"/>
      <c r="GCX144" s="6"/>
      <c r="GCY144" s="6"/>
      <c r="GCZ144" s="6"/>
      <c r="GDA144" s="6"/>
      <c r="GDB144" s="6"/>
      <c r="GDC144" s="6"/>
      <c r="GDD144" s="6"/>
      <c r="GDE144" s="6"/>
      <c r="GDF144" s="6"/>
      <c r="GDG144" s="6"/>
      <c r="GDH144" s="6"/>
      <c r="GDI144" s="6"/>
      <c r="GDJ144" s="6"/>
      <c r="GDK144" s="6"/>
      <c r="GDL144" s="6"/>
      <c r="GDM144" s="6"/>
      <c r="GDN144" s="6"/>
      <c r="GDO144" s="6"/>
      <c r="GDP144" s="6"/>
      <c r="GDQ144" s="6"/>
      <c r="GDR144" s="6"/>
      <c r="GDS144" s="6"/>
      <c r="GDT144" s="6"/>
      <c r="GDU144" s="6"/>
      <c r="GDV144" s="6"/>
      <c r="GDW144" s="6"/>
      <c r="GDX144" s="6"/>
      <c r="GDY144" s="6"/>
      <c r="GDZ144" s="6"/>
      <c r="GEA144" s="6"/>
      <c r="GEB144" s="6"/>
      <c r="GEC144" s="6"/>
      <c r="GED144" s="6"/>
      <c r="GEE144" s="6"/>
      <c r="GEF144" s="6"/>
      <c r="GEG144" s="6"/>
      <c r="GEH144" s="6"/>
      <c r="GEI144" s="6"/>
      <c r="GEJ144" s="6"/>
      <c r="GEK144" s="6"/>
      <c r="GEL144" s="6"/>
      <c r="GEM144" s="6"/>
      <c r="GEN144" s="6"/>
      <c r="GEO144" s="6"/>
      <c r="GEP144" s="6"/>
      <c r="GEQ144" s="6"/>
      <c r="GER144" s="6"/>
      <c r="GES144" s="6"/>
      <c r="GET144" s="6"/>
      <c r="GEU144" s="6"/>
      <c r="GEV144" s="6"/>
      <c r="GEW144" s="6"/>
      <c r="GEX144" s="6"/>
      <c r="GEY144" s="6"/>
      <c r="GEZ144" s="6"/>
      <c r="GFA144" s="6"/>
      <c r="GFB144" s="6"/>
      <c r="GFC144" s="6"/>
      <c r="GFD144" s="6"/>
      <c r="GFE144" s="6"/>
      <c r="GFF144" s="6"/>
      <c r="GFG144" s="6"/>
      <c r="GFH144" s="6"/>
      <c r="GFI144" s="6"/>
      <c r="GFJ144" s="6"/>
      <c r="GFK144" s="6"/>
      <c r="GFL144" s="6"/>
      <c r="GFM144" s="6"/>
      <c r="GFN144" s="6"/>
      <c r="GFO144" s="6"/>
      <c r="GFP144" s="6"/>
      <c r="GFQ144" s="6"/>
      <c r="GFR144" s="6"/>
      <c r="GFS144" s="6"/>
      <c r="GFT144" s="6"/>
      <c r="GFU144" s="6"/>
      <c r="GFV144" s="6"/>
      <c r="GFW144" s="6"/>
      <c r="GFX144" s="6"/>
      <c r="GFY144" s="6"/>
      <c r="GFZ144" s="6"/>
      <c r="GGA144" s="6"/>
      <c r="GGB144" s="6"/>
      <c r="GGC144" s="6"/>
      <c r="GGD144" s="6"/>
      <c r="GGE144" s="6"/>
      <c r="GGF144" s="6"/>
      <c r="GGG144" s="6"/>
      <c r="GGH144" s="6"/>
      <c r="GGI144" s="6"/>
      <c r="GGJ144" s="6"/>
      <c r="GGK144" s="6"/>
      <c r="GGL144" s="6"/>
      <c r="GGM144" s="6"/>
      <c r="GGN144" s="6"/>
      <c r="GGO144" s="6"/>
      <c r="GGP144" s="6"/>
      <c r="GGQ144" s="6"/>
      <c r="GGR144" s="6"/>
      <c r="GGS144" s="6"/>
      <c r="GGT144" s="6"/>
      <c r="GGU144" s="6"/>
      <c r="GGV144" s="6"/>
      <c r="GGW144" s="6"/>
      <c r="GGX144" s="6"/>
      <c r="GGY144" s="6"/>
      <c r="GGZ144" s="6"/>
      <c r="GHA144" s="6"/>
      <c r="GHB144" s="6"/>
      <c r="GHC144" s="6"/>
      <c r="GHD144" s="6"/>
      <c r="GHE144" s="6"/>
      <c r="GHF144" s="6"/>
      <c r="GHG144" s="6"/>
      <c r="GHH144" s="6"/>
      <c r="GHI144" s="6"/>
      <c r="GHJ144" s="6"/>
      <c r="GHK144" s="6"/>
      <c r="GHL144" s="6"/>
      <c r="GHM144" s="6"/>
      <c r="GHN144" s="6"/>
      <c r="GHO144" s="6"/>
      <c r="GHP144" s="6"/>
      <c r="GHQ144" s="6"/>
      <c r="GHR144" s="6"/>
      <c r="GHS144" s="6"/>
      <c r="GHT144" s="6"/>
      <c r="GHU144" s="6"/>
      <c r="GHV144" s="6"/>
      <c r="GHW144" s="6"/>
      <c r="GHX144" s="6"/>
      <c r="GHY144" s="6"/>
      <c r="GHZ144" s="6"/>
      <c r="GIA144" s="6"/>
      <c r="GIB144" s="6"/>
      <c r="GIC144" s="6"/>
      <c r="GID144" s="6"/>
      <c r="GIE144" s="6"/>
      <c r="GIF144" s="6"/>
      <c r="GIG144" s="6"/>
      <c r="GIH144" s="6"/>
      <c r="GII144" s="6"/>
      <c r="GIJ144" s="6"/>
      <c r="GIK144" s="6"/>
      <c r="GIL144" s="6"/>
      <c r="GIM144" s="6"/>
      <c r="GIN144" s="6"/>
      <c r="GIO144" s="6"/>
      <c r="GIP144" s="6"/>
      <c r="GIQ144" s="6"/>
      <c r="GIR144" s="6"/>
      <c r="GIS144" s="6"/>
      <c r="GIT144" s="6"/>
      <c r="GIU144" s="6"/>
      <c r="GIV144" s="6"/>
      <c r="GIW144" s="6"/>
      <c r="GIX144" s="6"/>
      <c r="GIY144" s="6"/>
      <c r="GIZ144" s="6"/>
      <c r="GJA144" s="6"/>
      <c r="GJB144" s="6"/>
      <c r="GJC144" s="6"/>
      <c r="GJD144" s="6"/>
      <c r="GJE144" s="6"/>
      <c r="GJF144" s="6"/>
      <c r="GJG144" s="6"/>
      <c r="GJH144" s="6"/>
      <c r="GJI144" s="6"/>
      <c r="GJJ144" s="6"/>
      <c r="GJK144" s="6"/>
      <c r="GJL144" s="6"/>
      <c r="GJM144" s="6"/>
      <c r="GJN144" s="6"/>
      <c r="GJO144" s="6"/>
      <c r="GJP144" s="6"/>
      <c r="GJQ144" s="6"/>
      <c r="GJR144" s="6"/>
      <c r="GJS144" s="6"/>
      <c r="GJT144" s="6"/>
      <c r="GJU144" s="6"/>
      <c r="GJV144" s="6"/>
      <c r="GJW144" s="6"/>
      <c r="GJX144" s="6"/>
      <c r="GJY144" s="6"/>
      <c r="GJZ144" s="6"/>
      <c r="GKA144" s="6"/>
      <c r="GKB144" s="6"/>
      <c r="GKC144" s="6"/>
      <c r="GKD144" s="6"/>
      <c r="GKE144" s="6"/>
      <c r="GKF144" s="6"/>
      <c r="GKG144" s="6"/>
      <c r="GKH144" s="6"/>
      <c r="GKI144" s="6"/>
      <c r="GKJ144" s="6"/>
      <c r="GKK144" s="6"/>
      <c r="GKL144" s="6"/>
      <c r="GKM144" s="6"/>
      <c r="GKN144" s="6"/>
      <c r="GKO144" s="6"/>
      <c r="GKP144" s="6"/>
      <c r="GKQ144" s="6"/>
      <c r="GKR144" s="6"/>
      <c r="GKS144" s="6"/>
      <c r="GKT144" s="6"/>
      <c r="GKU144" s="6"/>
      <c r="GKV144" s="6"/>
      <c r="GKW144" s="6"/>
      <c r="GKX144" s="6"/>
      <c r="GKY144" s="6"/>
      <c r="GKZ144" s="6"/>
      <c r="GLA144" s="6"/>
      <c r="GLB144" s="6"/>
      <c r="GLC144" s="6"/>
      <c r="GLD144" s="6"/>
      <c r="GLE144" s="6"/>
      <c r="GLF144" s="6"/>
      <c r="GLG144" s="6"/>
      <c r="GLH144" s="6"/>
      <c r="GLI144" s="6"/>
      <c r="GLJ144" s="6"/>
      <c r="GLK144" s="6"/>
      <c r="GLL144" s="6"/>
      <c r="GLM144" s="6"/>
      <c r="GLN144" s="6"/>
      <c r="GLO144" s="6"/>
      <c r="GLP144" s="6"/>
      <c r="GLQ144" s="6"/>
      <c r="GLR144" s="6"/>
      <c r="GLS144" s="6"/>
      <c r="GLT144" s="6"/>
      <c r="GLU144" s="6"/>
      <c r="GLV144" s="6"/>
      <c r="GLW144" s="6"/>
      <c r="GLX144" s="6"/>
      <c r="GLY144" s="6"/>
      <c r="GLZ144" s="6"/>
      <c r="GMA144" s="6"/>
      <c r="GMB144" s="6"/>
      <c r="GMC144" s="6"/>
      <c r="GMD144" s="6"/>
      <c r="GME144" s="6"/>
      <c r="GMF144" s="6"/>
      <c r="GMG144" s="6"/>
      <c r="GMH144" s="6"/>
      <c r="GMI144" s="6"/>
      <c r="GMJ144" s="6"/>
      <c r="GMK144" s="6"/>
      <c r="GML144" s="6"/>
      <c r="GMM144" s="6"/>
      <c r="GMN144" s="6"/>
      <c r="GMO144" s="6"/>
      <c r="GMP144" s="6"/>
      <c r="GMQ144" s="6"/>
      <c r="GMR144" s="6"/>
      <c r="GMS144" s="6"/>
      <c r="GMT144" s="6"/>
      <c r="GMU144" s="6"/>
      <c r="GMV144" s="6"/>
      <c r="GMW144" s="6"/>
      <c r="GMX144" s="6"/>
      <c r="GMY144" s="6"/>
      <c r="GMZ144" s="6"/>
      <c r="GNA144" s="6"/>
      <c r="GNB144" s="6"/>
      <c r="GNC144" s="6"/>
      <c r="GND144" s="6"/>
      <c r="GNE144" s="6"/>
      <c r="GNF144" s="6"/>
      <c r="GNG144" s="6"/>
      <c r="GNH144" s="6"/>
      <c r="GNI144" s="6"/>
      <c r="GNJ144" s="6"/>
      <c r="GNK144" s="6"/>
      <c r="GNL144" s="6"/>
      <c r="GNM144" s="6"/>
      <c r="GNN144" s="6"/>
      <c r="GNO144" s="6"/>
      <c r="GNP144" s="6"/>
      <c r="GNQ144" s="6"/>
      <c r="GNR144" s="6"/>
      <c r="GNS144" s="6"/>
      <c r="GNT144" s="6"/>
      <c r="GNU144" s="6"/>
      <c r="GNV144" s="6"/>
      <c r="GNW144" s="6"/>
      <c r="GNX144" s="6"/>
      <c r="GNY144" s="6"/>
      <c r="GNZ144" s="6"/>
      <c r="GOA144" s="6"/>
      <c r="GOB144" s="6"/>
      <c r="GOC144" s="6"/>
      <c r="GOD144" s="6"/>
      <c r="GOE144" s="6"/>
      <c r="GOF144" s="6"/>
      <c r="GOG144" s="6"/>
      <c r="GOH144" s="6"/>
      <c r="GOI144" s="6"/>
      <c r="GOJ144" s="6"/>
      <c r="GOK144" s="6"/>
      <c r="GOL144" s="6"/>
      <c r="GOM144" s="6"/>
      <c r="GON144" s="6"/>
      <c r="GOO144" s="6"/>
      <c r="GOP144" s="6"/>
      <c r="GOQ144" s="6"/>
      <c r="GOR144" s="6"/>
      <c r="GOS144" s="6"/>
      <c r="GOT144" s="6"/>
      <c r="GOU144" s="6"/>
      <c r="GOV144" s="6"/>
      <c r="GOW144" s="6"/>
      <c r="GOX144" s="6"/>
      <c r="GOY144" s="6"/>
      <c r="GOZ144" s="6"/>
      <c r="GPA144" s="6"/>
      <c r="GPB144" s="6"/>
      <c r="GPC144" s="6"/>
      <c r="GPD144" s="6"/>
      <c r="GPE144" s="6"/>
      <c r="GPF144" s="6"/>
      <c r="GPG144" s="6"/>
      <c r="GPH144" s="6"/>
      <c r="GPI144" s="6"/>
      <c r="GPJ144" s="6"/>
      <c r="GPK144" s="6"/>
      <c r="GPL144" s="6"/>
      <c r="GPM144" s="6"/>
      <c r="GPN144" s="6"/>
      <c r="GPO144" s="6"/>
      <c r="GPP144" s="6"/>
      <c r="GPQ144" s="6"/>
      <c r="GPR144" s="6"/>
      <c r="GPS144" s="6"/>
      <c r="GPT144" s="6"/>
      <c r="GPU144" s="6"/>
      <c r="GPV144" s="6"/>
      <c r="GPW144" s="6"/>
      <c r="GPX144" s="6"/>
      <c r="GPY144" s="6"/>
      <c r="GPZ144" s="6"/>
      <c r="GQA144" s="6"/>
      <c r="GQB144" s="6"/>
      <c r="GQC144" s="6"/>
      <c r="GQD144" s="6"/>
      <c r="GQE144" s="6"/>
      <c r="GQF144" s="6"/>
      <c r="GQG144" s="6"/>
      <c r="GQH144" s="6"/>
      <c r="GQI144" s="6"/>
      <c r="GQJ144" s="6"/>
      <c r="GQK144" s="6"/>
      <c r="GQL144" s="6"/>
      <c r="GQM144" s="6"/>
      <c r="GQN144" s="6"/>
      <c r="GQO144" s="6"/>
      <c r="GQP144" s="6"/>
      <c r="GQQ144" s="6"/>
      <c r="GQR144" s="6"/>
      <c r="GQS144" s="6"/>
      <c r="GQT144" s="6"/>
      <c r="GQU144" s="6"/>
      <c r="GQV144" s="6"/>
      <c r="GQW144" s="6"/>
      <c r="GQX144" s="6"/>
      <c r="GQY144" s="6"/>
      <c r="GQZ144" s="6"/>
      <c r="GRA144" s="6"/>
      <c r="GRB144" s="6"/>
      <c r="GRC144" s="6"/>
      <c r="GRD144" s="6"/>
      <c r="GRE144" s="6"/>
      <c r="GRF144" s="6"/>
      <c r="GRG144" s="6"/>
      <c r="GRH144" s="6"/>
      <c r="GRI144" s="6"/>
      <c r="GRJ144" s="6"/>
      <c r="GRK144" s="6"/>
      <c r="GRL144" s="6"/>
      <c r="GRM144" s="6"/>
      <c r="GRN144" s="6"/>
      <c r="GRO144" s="6"/>
      <c r="GRP144" s="6"/>
      <c r="GRQ144" s="6"/>
      <c r="GRR144" s="6"/>
      <c r="GRS144" s="6"/>
      <c r="GRT144" s="6"/>
      <c r="GRU144" s="6"/>
      <c r="GRV144" s="6"/>
      <c r="GRW144" s="6"/>
      <c r="GRX144" s="6"/>
      <c r="GRY144" s="6"/>
      <c r="GRZ144" s="6"/>
      <c r="GSA144" s="6"/>
      <c r="GSB144" s="6"/>
      <c r="GSC144" s="6"/>
      <c r="GSD144" s="6"/>
      <c r="GSE144" s="6"/>
      <c r="GSF144" s="6"/>
      <c r="GSG144" s="6"/>
      <c r="GSH144" s="6"/>
      <c r="GSI144" s="6"/>
      <c r="GSJ144" s="6"/>
      <c r="GSK144" s="6"/>
      <c r="GSL144" s="6"/>
      <c r="GSM144" s="6"/>
      <c r="GSN144" s="6"/>
      <c r="GSO144" s="6"/>
      <c r="GSP144" s="6"/>
      <c r="GSQ144" s="6"/>
      <c r="GSR144" s="6"/>
      <c r="GSS144" s="6"/>
      <c r="GST144" s="6"/>
      <c r="GSU144" s="6"/>
      <c r="GSV144" s="6"/>
      <c r="GSW144" s="6"/>
      <c r="GSX144" s="6"/>
      <c r="GSY144" s="6"/>
      <c r="GSZ144" s="6"/>
      <c r="GTA144" s="6"/>
      <c r="GTB144" s="6"/>
      <c r="GTC144" s="6"/>
      <c r="GTD144" s="6"/>
      <c r="GTE144" s="6"/>
      <c r="GTF144" s="6"/>
      <c r="GTG144" s="6"/>
      <c r="GTH144" s="6"/>
      <c r="GTI144" s="6"/>
      <c r="GTJ144" s="6"/>
      <c r="GTK144" s="6"/>
      <c r="GTL144" s="6"/>
      <c r="GTM144" s="6"/>
      <c r="GTN144" s="6"/>
      <c r="GTO144" s="6"/>
      <c r="GTP144" s="6"/>
      <c r="GTQ144" s="6"/>
      <c r="GTR144" s="6"/>
      <c r="GTS144" s="6"/>
      <c r="GTT144" s="6"/>
      <c r="GTU144" s="6"/>
      <c r="GTV144" s="6"/>
      <c r="GTW144" s="6"/>
      <c r="GTX144" s="6"/>
      <c r="GTY144" s="6"/>
      <c r="GTZ144" s="6"/>
      <c r="GUA144" s="6"/>
      <c r="GUB144" s="6"/>
      <c r="GUC144" s="6"/>
      <c r="GUD144" s="6"/>
      <c r="GUE144" s="6"/>
      <c r="GUF144" s="6"/>
      <c r="GUG144" s="6"/>
      <c r="GUH144" s="6"/>
      <c r="GUI144" s="6"/>
      <c r="GUJ144" s="6"/>
      <c r="GUK144" s="6"/>
      <c r="GUL144" s="6"/>
      <c r="GUM144" s="6"/>
      <c r="GUN144" s="6"/>
      <c r="GUO144" s="6"/>
      <c r="GUP144" s="6"/>
      <c r="GUQ144" s="6"/>
      <c r="GUR144" s="6"/>
      <c r="GUS144" s="6"/>
      <c r="GUT144" s="6"/>
      <c r="GUU144" s="6"/>
      <c r="GUV144" s="6"/>
      <c r="GUW144" s="6"/>
      <c r="GUX144" s="6"/>
      <c r="GUY144" s="6"/>
      <c r="GUZ144" s="6"/>
      <c r="GVA144" s="6"/>
      <c r="GVB144" s="6"/>
      <c r="GVC144" s="6"/>
      <c r="GVD144" s="6"/>
      <c r="GVE144" s="6"/>
      <c r="GVF144" s="6"/>
      <c r="GVG144" s="6"/>
      <c r="GVH144" s="6"/>
      <c r="GVI144" s="6"/>
      <c r="GVJ144" s="6"/>
      <c r="GVK144" s="6"/>
      <c r="GVL144" s="6"/>
      <c r="GVM144" s="6"/>
      <c r="GVN144" s="6"/>
      <c r="GVO144" s="6"/>
      <c r="GVP144" s="6"/>
      <c r="GVQ144" s="6"/>
      <c r="GVR144" s="6"/>
      <c r="GVS144" s="6"/>
      <c r="GVT144" s="6"/>
      <c r="GVU144" s="6"/>
      <c r="GVV144" s="6"/>
      <c r="GVW144" s="6"/>
      <c r="GVX144" s="6"/>
      <c r="GVY144" s="6"/>
      <c r="GVZ144" s="6"/>
      <c r="GWA144" s="6"/>
      <c r="GWB144" s="6"/>
      <c r="GWC144" s="6"/>
      <c r="GWD144" s="6"/>
      <c r="GWE144" s="6"/>
      <c r="GWF144" s="6"/>
      <c r="GWG144" s="6"/>
      <c r="GWH144" s="6"/>
      <c r="GWI144" s="6"/>
      <c r="GWJ144" s="6"/>
      <c r="GWK144" s="6"/>
      <c r="GWL144" s="6"/>
      <c r="GWM144" s="6"/>
      <c r="GWN144" s="6"/>
      <c r="GWO144" s="6"/>
      <c r="GWP144" s="6"/>
      <c r="GWQ144" s="6"/>
      <c r="GWR144" s="6"/>
      <c r="GWS144" s="6"/>
      <c r="GWT144" s="6"/>
      <c r="GWU144" s="6"/>
      <c r="GWV144" s="6"/>
      <c r="GWW144" s="6"/>
      <c r="GWX144" s="6"/>
      <c r="GWY144" s="6"/>
      <c r="GWZ144" s="6"/>
      <c r="GXA144" s="6"/>
      <c r="GXB144" s="6"/>
      <c r="GXC144" s="6"/>
      <c r="GXD144" s="6"/>
      <c r="GXE144" s="6"/>
      <c r="GXF144" s="6"/>
      <c r="GXG144" s="6"/>
      <c r="GXH144" s="6"/>
      <c r="GXI144" s="6"/>
      <c r="GXJ144" s="6"/>
      <c r="GXK144" s="6"/>
      <c r="GXL144" s="6"/>
      <c r="GXM144" s="6"/>
      <c r="GXN144" s="6"/>
      <c r="GXO144" s="6"/>
      <c r="GXP144" s="6"/>
      <c r="GXQ144" s="6"/>
      <c r="GXR144" s="6"/>
      <c r="GXS144" s="6"/>
      <c r="GXT144" s="6"/>
      <c r="GXU144" s="6"/>
      <c r="GXV144" s="6"/>
      <c r="GXW144" s="6"/>
      <c r="GXX144" s="6"/>
      <c r="GXY144" s="6"/>
      <c r="GXZ144" s="6"/>
      <c r="GYA144" s="6"/>
      <c r="GYB144" s="6"/>
      <c r="GYC144" s="6"/>
      <c r="GYD144" s="6"/>
      <c r="GYE144" s="6"/>
      <c r="GYF144" s="6"/>
      <c r="GYG144" s="6"/>
      <c r="GYH144" s="6"/>
      <c r="GYI144" s="6"/>
      <c r="GYJ144" s="6"/>
      <c r="GYK144" s="6"/>
      <c r="GYL144" s="6"/>
      <c r="GYM144" s="6"/>
      <c r="GYN144" s="6"/>
      <c r="GYO144" s="6"/>
      <c r="GYP144" s="6"/>
      <c r="GYQ144" s="6"/>
      <c r="GYR144" s="6"/>
      <c r="GYS144" s="6"/>
      <c r="GYT144" s="6"/>
      <c r="GYU144" s="6"/>
      <c r="GYV144" s="6"/>
      <c r="GYW144" s="6"/>
      <c r="GYX144" s="6"/>
      <c r="GYY144" s="6"/>
      <c r="GYZ144" s="6"/>
      <c r="GZA144" s="6"/>
      <c r="GZB144" s="6"/>
      <c r="GZC144" s="6"/>
      <c r="GZD144" s="6"/>
      <c r="GZE144" s="6"/>
      <c r="GZF144" s="6"/>
      <c r="GZG144" s="6"/>
      <c r="GZH144" s="6"/>
      <c r="GZI144" s="6"/>
      <c r="GZJ144" s="6"/>
      <c r="GZK144" s="6"/>
      <c r="GZL144" s="6"/>
      <c r="GZM144" s="6"/>
      <c r="GZN144" s="6"/>
      <c r="GZO144" s="6"/>
      <c r="GZP144" s="6"/>
      <c r="GZQ144" s="6"/>
      <c r="GZR144" s="6"/>
      <c r="GZS144" s="6"/>
      <c r="GZT144" s="6"/>
      <c r="GZU144" s="6"/>
      <c r="GZV144" s="6"/>
      <c r="GZW144" s="6"/>
      <c r="GZX144" s="6"/>
      <c r="GZY144" s="6"/>
      <c r="GZZ144" s="6"/>
      <c r="HAA144" s="6"/>
      <c r="HAB144" s="6"/>
      <c r="HAC144" s="6"/>
      <c r="HAD144" s="6"/>
      <c r="HAE144" s="6"/>
      <c r="HAF144" s="6"/>
      <c r="HAG144" s="6"/>
      <c r="HAH144" s="6"/>
      <c r="HAI144" s="6"/>
      <c r="HAJ144" s="6"/>
      <c r="HAK144" s="6"/>
      <c r="HAL144" s="6"/>
      <c r="HAM144" s="6"/>
      <c r="HAN144" s="6"/>
      <c r="HAO144" s="6"/>
      <c r="HAP144" s="6"/>
      <c r="HAQ144" s="6"/>
      <c r="HAR144" s="6"/>
      <c r="HAS144" s="6"/>
      <c r="HAT144" s="6"/>
      <c r="HAU144" s="6"/>
      <c r="HAV144" s="6"/>
      <c r="HAW144" s="6"/>
      <c r="HAX144" s="6"/>
      <c r="HAY144" s="6"/>
      <c r="HAZ144" s="6"/>
      <c r="HBA144" s="6"/>
      <c r="HBB144" s="6"/>
      <c r="HBC144" s="6"/>
      <c r="HBD144" s="6"/>
      <c r="HBE144" s="6"/>
      <c r="HBF144" s="6"/>
      <c r="HBG144" s="6"/>
      <c r="HBH144" s="6"/>
      <c r="HBI144" s="6"/>
      <c r="HBJ144" s="6"/>
      <c r="HBK144" s="6"/>
      <c r="HBL144" s="6"/>
      <c r="HBM144" s="6"/>
      <c r="HBN144" s="6"/>
      <c r="HBO144" s="6"/>
      <c r="HBP144" s="6"/>
      <c r="HBQ144" s="6"/>
      <c r="HBR144" s="6"/>
      <c r="HBS144" s="6"/>
      <c r="HBT144" s="6"/>
      <c r="HBU144" s="6"/>
      <c r="HBV144" s="6"/>
      <c r="HBW144" s="6"/>
      <c r="HBX144" s="6"/>
      <c r="HBY144" s="6"/>
      <c r="HBZ144" s="6"/>
      <c r="HCA144" s="6"/>
      <c r="HCB144" s="6"/>
      <c r="HCC144" s="6"/>
      <c r="HCD144" s="6"/>
      <c r="HCE144" s="6"/>
      <c r="HCF144" s="6"/>
      <c r="HCG144" s="6"/>
      <c r="HCH144" s="6"/>
      <c r="HCI144" s="6"/>
      <c r="HCJ144" s="6"/>
      <c r="HCK144" s="6"/>
      <c r="HCL144" s="6"/>
      <c r="HCM144" s="6"/>
      <c r="HCN144" s="6"/>
      <c r="HCO144" s="6"/>
      <c r="HCP144" s="6"/>
      <c r="HCQ144" s="6"/>
      <c r="HCR144" s="6"/>
      <c r="HCS144" s="6"/>
      <c r="HCT144" s="6"/>
      <c r="HCU144" s="6"/>
      <c r="HCV144" s="6"/>
      <c r="HCW144" s="6"/>
      <c r="HCX144" s="6"/>
      <c r="HCY144" s="6"/>
      <c r="HCZ144" s="6"/>
      <c r="HDA144" s="6"/>
      <c r="HDB144" s="6"/>
      <c r="HDC144" s="6"/>
      <c r="HDD144" s="6"/>
      <c r="HDE144" s="6"/>
      <c r="HDF144" s="6"/>
      <c r="HDG144" s="6"/>
      <c r="HDH144" s="6"/>
      <c r="HDI144" s="6"/>
      <c r="HDJ144" s="6"/>
      <c r="HDK144" s="6"/>
      <c r="HDL144" s="6"/>
      <c r="HDM144" s="6"/>
      <c r="HDN144" s="6"/>
      <c r="HDO144" s="6"/>
      <c r="HDP144" s="6"/>
      <c r="HDQ144" s="6"/>
      <c r="HDR144" s="6"/>
      <c r="HDS144" s="6"/>
      <c r="HDT144" s="6"/>
      <c r="HDU144" s="6"/>
      <c r="HDV144" s="6"/>
      <c r="HDW144" s="6"/>
      <c r="HDX144" s="6"/>
      <c r="HDY144" s="6"/>
      <c r="HDZ144" s="6"/>
      <c r="HEA144" s="6"/>
      <c r="HEB144" s="6"/>
      <c r="HEC144" s="6"/>
      <c r="HED144" s="6"/>
      <c r="HEE144" s="6"/>
      <c r="HEF144" s="6"/>
      <c r="HEG144" s="6"/>
      <c r="HEH144" s="6"/>
      <c r="HEI144" s="6"/>
      <c r="HEJ144" s="6"/>
      <c r="HEK144" s="6"/>
      <c r="HEL144" s="6"/>
      <c r="HEM144" s="6"/>
      <c r="HEN144" s="6"/>
      <c r="HEO144" s="6"/>
      <c r="HEP144" s="6"/>
      <c r="HEQ144" s="6"/>
      <c r="HER144" s="6"/>
      <c r="HES144" s="6"/>
      <c r="HET144" s="6"/>
      <c r="HEU144" s="6"/>
      <c r="HEV144" s="6"/>
      <c r="HEW144" s="6"/>
      <c r="HEX144" s="6"/>
      <c r="HEY144" s="6"/>
      <c r="HEZ144" s="6"/>
      <c r="HFA144" s="6"/>
      <c r="HFB144" s="6"/>
      <c r="HFC144" s="6"/>
      <c r="HFD144" s="6"/>
      <c r="HFE144" s="6"/>
      <c r="HFF144" s="6"/>
      <c r="HFG144" s="6"/>
      <c r="HFH144" s="6"/>
      <c r="HFI144" s="6"/>
      <c r="HFJ144" s="6"/>
      <c r="HFK144" s="6"/>
      <c r="HFL144" s="6"/>
      <c r="HFM144" s="6"/>
      <c r="HFN144" s="6"/>
      <c r="HFO144" s="6"/>
      <c r="HFP144" s="6"/>
      <c r="HFQ144" s="6"/>
      <c r="HFR144" s="6"/>
      <c r="HFS144" s="6"/>
      <c r="HFT144" s="6"/>
      <c r="HFU144" s="6"/>
      <c r="HFV144" s="6"/>
      <c r="HFW144" s="6"/>
      <c r="HFX144" s="6"/>
      <c r="HFY144" s="6"/>
      <c r="HFZ144" s="6"/>
      <c r="HGA144" s="6"/>
      <c r="HGB144" s="6"/>
      <c r="HGC144" s="6"/>
      <c r="HGD144" s="6"/>
      <c r="HGE144" s="6"/>
      <c r="HGF144" s="6"/>
      <c r="HGG144" s="6"/>
      <c r="HGH144" s="6"/>
      <c r="HGI144" s="6"/>
      <c r="HGJ144" s="6"/>
      <c r="HGK144" s="6"/>
      <c r="HGL144" s="6"/>
      <c r="HGM144" s="6"/>
      <c r="HGN144" s="6"/>
      <c r="HGO144" s="6"/>
      <c r="HGP144" s="6"/>
      <c r="HGQ144" s="6"/>
      <c r="HGR144" s="6"/>
      <c r="HGS144" s="6"/>
      <c r="HGT144" s="6"/>
      <c r="HGU144" s="6"/>
      <c r="HGV144" s="6"/>
      <c r="HGW144" s="6"/>
      <c r="HGX144" s="6"/>
      <c r="HGY144" s="6"/>
      <c r="HGZ144" s="6"/>
      <c r="HHA144" s="6"/>
      <c r="HHB144" s="6"/>
      <c r="HHC144" s="6"/>
      <c r="HHD144" s="6"/>
      <c r="HHE144" s="6"/>
      <c r="HHF144" s="6"/>
      <c r="HHG144" s="6"/>
      <c r="HHH144" s="6"/>
      <c r="HHI144" s="6"/>
      <c r="HHJ144" s="6"/>
      <c r="HHK144" s="6"/>
      <c r="HHL144" s="6"/>
      <c r="HHM144" s="6"/>
      <c r="HHN144" s="6"/>
      <c r="HHO144" s="6"/>
      <c r="HHP144" s="6"/>
      <c r="HHQ144" s="6"/>
      <c r="HHR144" s="6"/>
      <c r="HHS144" s="6"/>
      <c r="HHT144" s="6"/>
      <c r="HHU144" s="6"/>
      <c r="HHV144" s="6"/>
      <c r="HHW144" s="6"/>
      <c r="HHX144" s="6"/>
      <c r="HHY144" s="6"/>
      <c r="HHZ144" s="6"/>
      <c r="HIA144" s="6"/>
      <c r="HIB144" s="6"/>
      <c r="HIC144" s="6"/>
      <c r="HID144" s="6"/>
      <c r="HIE144" s="6"/>
      <c r="HIF144" s="6"/>
      <c r="HIG144" s="6"/>
      <c r="HIH144" s="6"/>
      <c r="HII144" s="6"/>
      <c r="HIJ144" s="6"/>
      <c r="HIK144" s="6"/>
      <c r="HIL144" s="6"/>
      <c r="HIM144" s="6"/>
      <c r="HIN144" s="6"/>
      <c r="HIO144" s="6"/>
      <c r="HIP144" s="6"/>
      <c r="HIQ144" s="6"/>
      <c r="HIR144" s="6"/>
      <c r="HIS144" s="6"/>
      <c r="HIT144" s="6"/>
      <c r="HIU144" s="6"/>
      <c r="HIV144" s="6"/>
      <c r="HIW144" s="6"/>
      <c r="HIX144" s="6"/>
      <c r="HIY144" s="6"/>
      <c r="HIZ144" s="6"/>
      <c r="HJA144" s="6"/>
      <c r="HJB144" s="6"/>
      <c r="HJC144" s="6"/>
      <c r="HJD144" s="6"/>
      <c r="HJE144" s="6"/>
      <c r="HJF144" s="6"/>
      <c r="HJG144" s="6"/>
      <c r="HJH144" s="6"/>
      <c r="HJI144" s="6"/>
      <c r="HJJ144" s="6"/>
      <c r="HJK144" s="6"/>
      <c r="HJL144" s="6"/>
      <c r="HJM144" s="6"/>
      <c r="HJN144" s="6"/>
      <c r="HJO144" s="6"/>
      <c r="HJP144" s="6"/>
      <c r="HJQ144" s="6"/>
      <c r="HJR144" s="6"/>
      <c r="HJS144" s="6"/>
      <c r="HJT144" s="6"/>
      <c r="HJU144" s="6"/>
      <c r="HJV144" s="6"/>
      <c r="HJW144" s="6"/>
      <c r="HJX144" s="6"/>
      <c r="HJY144" s="6"/>
      <c r="HJZ144" s="6"/>
      <c r="HKA144" s="6"/>
      <c r="HKB144" s="6"/>
      <c r="HKC144" s="6"/>
      <c r="HKD144" s="6"/>
      <c r="HKE144" s="6"/>
      <c r="HKF144" s="6"/>
      <c r="HKG144" s="6"/>
      <c r="HKH144" s="6"/>
      <c r="HKI144" s="6"/>
      <c r="HKJ144" s="6"/>
      <c r="HKK144" s="6"/>
      <c r="HKL144" s="6"/>
      <c r="HKM144" s="6"/>
      <c r="HKN144" s="6"/>
      <c r="HKO144" s="6"/>
      <c r="HKP144" s="6"/>
      <c r="HKQ144" s="6"/>
      <c r="HKR144" s="6"/>
      <c r="HKS144" s="6"/>
      <c r="HKT144" s="6"/>
      <c r="HKU144" s="6"/>
      <c r="HKV144" s="6"/>
      <c r="HKW144" s="6"/>
      <c r="HKX144" s="6"/>
      <c r="HKY144" s="6"/>
      <c r="HKZ144" s="6"/>
      <c r="HLA144" s="6"/>
      <c r="HLB144" s="6"/>
      <c r="HLC144" s="6"/>
      <c r="HLD144" s="6"/>
      <c r="HLE144" s="6"/>
      <c r="HLF144" s="6"/>
      <c r="HLG144" s="6"/>
      <c r="HLH144" s="6"/>
      <c r="HLI144" s="6"/>
      <c r="HLJ144" s="6"/>
      <c r="HLK144" s="6"/>
      <c r="HLL144" s="6"/>
      <c r="HLM144" s="6"/>
      <c r="HLN144" s="6"/>
      <c r="HLO144" s="6"/>
      <c r="HLP144" s="6"/>
      <c r="HLQ144" s="6"/>
      <c r="HLR144" s="6"/>
      <c r="HLS144" s="6"/>
      <c r="HLT144" s="6"/>
      <c r="HLU144" s="6"/>
      <c r="HLV144" s="6"/>
      <c r="HLW144" s="6"/>
      <c r="HLX144" s="6"/>
      <c r="HLY144" s="6"/>
      <c r="HLZ144" s="6"/>
      <c r="HMA144" s="6"/>
      <c r="HMB144" s="6"/>
      <c r="HMC144" s="6"/>
      <c r="HMD144" s="6"/>
      <c r="HME144" s="6"/>
      <c r="HMF144" s="6"/>
      <c r="HMG144" s="6"/>
      <c r="HMH144" s="6"/>
      <c r="HMI144" s="6"/>
      <c r="HMJ144" s="6"/>
      <c r="HMK144" s="6"/>
      <c r="HML144" s="6"/>
      <c r="HMM144" s="6"/>
      <c r="HMN144" s="6"/>
      <c r="HMO144" s="6"/>
      <c r="HMP144" s="6"/>
      <c r="HMQ144" s="6"/>
      <c r="HMR144" s="6"/>
      <c r="HMS144" s="6"/>
      <c r="HMT144" s="6"/>
      <c r="HMU144" s="6"/>
      <c r="HMV144" s="6"/>
      <c r="HMW144" s="6"/>
      <c r="HMX144" s="6"/>
      <c r="HMY144" s="6"/>
      <c r="HMZ144" s="6"/>
      <c r="HNA144" s="6"/>
      <c r="HNB144" s="6"/>
      <c r="HNC144" s="6"/>
      <c r="HND144" s="6"/>
      <c r="HNE144" s="6"/>
      <c r="HNF144" s="6"/>
      <c r="HNG144" s="6"/>
      <c r="HNH144" s="6"/>
      <c r="HNI144" s="6"/>
      <c r="HNJ144" s="6"/>
      <c r="HNK144" s="6"/>
      <c r="HNL144" s="6"/>
      <c r="HNM144" s="6"/>
      <c r="HNN144" s="6"/>
      <c r="HNO144" s="6"/>
      <c r="HNP144" s="6"/>
      <c r="HNQ144" s="6"/>
      <c r="HNR144" s="6"/>
      <c r="HNS144" s="6"/>
      <c r="HNT144" s="6"/>
      <c r="HNU144" s="6"/>
      <c r="HNV144" s="6"/>
      <c r="HNW144" s="6"/>
      <c r="HNX144" s="6"/>
      <c r="HNY144" s="6"/>
      <c r="HNZ144" s="6"/>
      <c r="HOA144" s="6"/>
      <c r="HOB144" s="6"/>
      <c r="HOC144" s="6"/>
      <c r="HOD144" s="6"/>
      <c r="HOE144" s="6"/>
      <c r="HOF144" s="6"/>
      <c r="HOG144" s="6"/>
      <c r="HOH144" s="6"/>
      <c r="HOI144" s="6"/>
      <c r="HOJ144" s="6"/>
      <c r="HOK144" s="6"/>
      <c r="HOL144" s="6"/>
      <c r="HOM144" s="6"/>
      <c r="HON144" s="6"/>
      <c r="HOO144" s="6"/>
      <c r="HOP144" s="6"/>
      <c r="HOQ144" s="6"/>
      <c r="HOR144" s="6"/>
      <c r="HOS144" s="6"/>
      <c r="HOT144" s="6"/>
      <c r="HOU144" s="6"/>
      <c r="HOV144" s="6"/>
      <c r="HOW144" s="6"/>
      <c r="HOX144" s="6"/>
      <c r="HOY144" s="6"/>
      <c r="HOZ144" s="6"/>
      <c r="HPA144" s="6"/>
      <c r="HPB144" s="6"/>
      <c r="HPC144" s="6"/>
      <c r="HPD144" s="6"/>
      <c r="HPE144" s="6"/>
      <c r="HPF144" s="6"/>
      <c r="HPG144" s="6"/>
      <c r="HPH144" s="6"/>
      <c r="HPI144" s="6"/>
      <c r="HPJ144" s="6"/>
      <c r="HPK144" s="6"/>
      <c r="HPL144" s="6"/>
      <c r="HPM144" s="6"/>
      <c r="HPN144" s="6"/>
      <c r="HPO144" s="6"/>
      <c r="HPP144" s="6"/>
      <c r="HPQ144" s="6"/>
      <c r="HPR144" s="6"/>
      <c r="HPS144" s="6"/>
      <c r="HPT144" s="6"/>
      <c r="HPU144" s="6"/>
      <c r="HPV144" s="6"/>
      <c r="HPW144" s="6"/>
      <c r="HPX144" s="6"/>
      <c r="HPY144" s="6"/>
      <c r="HPZ144" s="6"/>
      <c r="HQA144" s="6"/>
      <c r="HQB144" s="6"/>
      <c r="HQC144" s="6"/>
      <c r="HQD144" s="6"/>
      <c r="HQE144" s="6"/>
      <c r="HQF144" s="6"/>
      <c r="HQG144" s="6"/>
      <c r="HQH144" s="6"/>
      <c r="HQI144" s="6"/>
      <c r="HQJ144" s="6"/>
      <c r="HQK144" s="6"/>
      <c r="HQL144" s="6"/>
      <c r="HQM144" s="6"/>
      <c r="HQN144" s="6"/>
      <c r="HQO144" s="6"/>
      <c r="HQP144" s="6"/>
      <c r="HQQ144" s="6"/>
      <c r="HQR144" s="6"/>
      <c r="HQS144" s="6"/>
      <c r="HQT144" s="6"/>
      <c r="HQU144" s="6"/>
      <c r="HQV144" s="6"/>
      <c r="HQW144" s="6"/>
      <c r="HQX144" s="6"/>
      <c r="HQY144" s="6"/>
      <c r="HQZ144" s="6"/>
      <c r="HRA144" s="6"/>
      <c r="HRB144" s="6"/>
      <c r="HRC144" s="6"/>
      <c r="HRD144" s="6"/>
      <c r="HRE144" s="6"/>
      <c r="HRF144" s="6"/>
      <c r="HRG144" s="6"/>
      <c r="HRH144" s="6"/>
      <c r="HRI144" s="6"/>
      <c r="HRJ144" s="6"/>
      <c r="HRK144" s="6"/>
      <c r="HRL144" s="6"/>
      <c r="HRM144" s="6"/>
      <c r="HRN144" s="6"/>
      <c r="HRO144" s="6"/>
      <c r="HRP144" s="6"/>
      <c r="HRQ144" s="6"/>
      <c r="HRR144" s="6"/>
      <c r="HRS144" s="6"/>
      <c r="HRT144" s="6"/>
      <c r="HRU144" s="6"/>
      <c r="HRV144" s="6"/>
      <c r="HRW144" s="6"/>
      <c r="HRX144" s="6"/>
      <c r="HRY144" s="6"/>
      <c r="HRZ144" s="6"/>
      <c r="HSA144" s="6"/>
      <c r="HSB144" s="6"/>
      <c r="HSC144" s="6"/>
      <c r="HSD144" s="6"/>
      <c r="HSE144" s="6"/>
      <c r="HSF144" s="6"/>
      <c r="HSG144" s="6"/>
      <c r="HSH144" s="6"/>
      <c r="HSI144" s="6"/>
      <c r="HSJ144" s="6"/>
      <c r="HSK144" s="6"/>
      <c r="HSL144" s="6"/>
      <c r="HSM144" s="6"/>
      <c r="HSN144" s="6"/>
      <c r="HSO144" s="6"/>
      <c r="HSP144" s="6"/>
      <c r="HSQ144" s="6"/>
      <c r="HSR144" s="6"/>
      <c r="HSS144" s="6"/>
      <c r="HST144" s="6"/>
      <c r="HSU144" s="6"/>
      <c r="HSV144" s="6"/>
      <c r="HSW144" s="6"/>
      <c r="HSX144" s="6"/>
      <c r="HSY144" s="6"/>
      <c r="HSZ144" s="6"/>
      <c r="HTA144" s="6"/>
      <c r="HTB144" s="6"/>
      <c r="HTC144" s="6"/>
      <c r="HTD144" s="6"/>
      <c r="HTE144" s="6"/>
      <c r="HTF144" s="6"/>
      <c r="HTG144" s="6"/>
      <c r="HTH144" s="6"/>
      <c r="HTI144" s="6"/>
      <c r="HTJ144" s="6"/>
      <c r="HTK144" s="6"/>
      <c r="HTL144" s="6"/>
      <c r="HTM144" s="6"/>
      <c r="HTN144" s="6"/>
      <c r="HTO144" s="6"/>
      <c r="HTP144" s="6"/>
      <c r="HTQ144" s="6"/>
      <c r="HTR144" s="6"/>
      <c r="HTS144" s="6"/>
      <c r="HTT144" s="6"/>
      <c r="HTU144" s="6"/>
      <c r="HTV144" s="6"/>
      <c r="HTW144" s="6"/>
      <c r="HTX144" s="6"/>
      <c r="HTY144" s="6"/>
      <c r="HTZ144" s="6"/>
      <c r="HUA144" s="6"/>
      <c r="HUB144" s="6"/>
      <c r="HUC144" s="6"/>
      <c r="HUD144" s="6"/>
      <c r="HUE144" s="6"/>
      <c r="HUF144" s="6"/>
      <c r="HUG144" s="6"/>
      <c r="HUH144" s="6"/>
      <c r="HUI144" s="6"/>
      <c r="HUJ144" s="6"/>
      <c r="HUK144" s="6"/>
      <c r="HUL144" s="6"/>
      <c r="HUM144" s="6"/>
      <c r="HUN144" s="6"/>
      <c r="HUO144" s="6"/>
      <c r="HUP144" s="6"/>
      <c r="HUQ144" s="6"/>
      <c r="HUR144" s="6"/>
      <c r="HUS144" s="6"/>
      <c r="HUT144" s="6"/>
      <c r="HUU144" s="6"/>
      <c r="HUV144" s="6"/>
      <c r="HUW144" s="6"/>
      <c r="HUX144" s="6"/>
      <c r="HUY144" s="6"/>
      <c r="HUZ144" s="6"/>
      <c r="HVA144" s="6"/>
      <c r="HVB144" s="6"/>
      <c r="HVC144" s="6"/>
      <c r="HVD144" s="6"/>
      <c r="HVE144" s="6"/>
      <c r="HVF144" s="6"/>
      <c r="HVG144" s="6"/>
      <c r="HVH144" s="6"/>
      <c r="HVI144" s="6"/>
      <c r="HVJ144" s="6"/>
      <c r="HVK144" s="6"/>
      <c r="HVL144" s="6"/>
      <c r="HVM144" s="6"/>
      <c r="HVN144" s="6"/>
      <c r="HVO144" s="6"/>
      <c r="HVP144" s="6"/>
      <c r="HVQ144" s="6"/>
      <c r="HVR144" s="6"/>
      <c r="HVS144" s="6"/>
      <c r="HVT144" s="6"/>
      <c r="HVU144" s="6"/>
      <c r="HVV144" s="6"/>
      <c r="HVW144" s="6"/>
      <c r="HVX144" s="6"/>
      <c r="HVY144" s="6"/>
      <c r="HVZ144" s="6"/>
      <c r="HWA144" s="6"/>
      <c r="HWB144" s="6"/>
      <c r="HWC144" s="6"/>
    </row>
    <row r="145" spans="1:6009" ht="13.15" customHeight="1" x14ac:dyDescent="0.25">
      <c r="A145" s="142" t="s">
        <v>39</v>
      </c>
      <c r="B145" s="104"/>
      <c r="C145" s="92" t="s">
        <v>222</v>
      </c>
      <c r="D145" s="93" t="s">
        <v>223</v>
      </c>
      <c r="E145" s="94">
        <v>2011</v>
      </c>
      <c r="F145" s="95" t="s">
        <v>224</v>
      </c>
      <c r="G145" s="96" t="s">
        <v>121</v>
      </c>
      <c r="H145" s="97">
        <v>-44</v>
      </c>
      <c r="I145" s="193"/>
      <c r="J145" s="110"/>
      <c r="K145" s="98"/>
      <c r="L145" s="98"/>
      <c r="M145" s="98"/>
      <c r="N145" s="98"/>
      <c r="O145" s="78"/>
      <c r="P145" s="98"/>
      <c r="Q145" s="98"/>
      <c r="R145" s="105"/>
      <c r="S145" s="106"/>
      <c r="T145" s="106"/>
      <c r="U145" s="107">
        <f>IF((ISBLANK(J145)+ISBLANK(L145)+ISBLANK(K145)+ISBLANK(M145)+ISBLANK(N145)+ISBLANK(O145)+ISBLANK(P145))&lt;8,IF(ISNUMBER(LARGE((J145,L145,M145,N145,O145),1)),LARGE((J145,L145,M145,N145,O145),1),0)+IF(ISNUMBER(LARGE((J145,L145,M145,N145,O145),2)),LARGE((J145,L145,M145,N145,O145),2),0)+K145+P145,"")+I145</f>
        <v>0</v>
      </c>
      <c r="V145" s="93"/>
      <c r="W145" s="108"/>
      <c r="X145" s="109"/>
    </row>
    <row r="146" spans="1:6009" customFormat="1" ht="13.15" customHeight="1" x14ac:dyDescent="0.25">
      <c r="A146" s="142" t="s">
        <v>39</v>
      </c>
      <c r="B146" s="104"/>
      <c r="C146" s="92" t="s">
        <v>239</v>
      </c>
      <c r="D146" s="93" t="s">
        <v>240</v>
      </c>
      <c r="E146" s="94">
        <v>2010</v>
      </c>
      <c r="F146" s="95" t="s">
        <v>69</v>
      </c>
      <c r="G146" s="96" t="s">
        <v>121</v>
      </c>
      <c r="H146" s="97">
        <v>-44</v>
      </c>
      <c r="I146" s="97">
        <v>0</v>
      </c>
      <c r="J146" s="98"/>
      <c r="K146" s="98"/>
      <c r="L146" s="110"/>
      <c r="M146" s="110"/>
      <c r="N146" s="99"/>
      <c r="O146" s="100"/>
      <c r="P146" s="98"/>
      <c r="Q146" s="98"/>
      <c r="R146" s="98">
        <v>0</v>
      </c>
      <c r="S146" s="106"/>
      <c r="T146" s="106"/>
      <c r="U146" s="107">
        <f>IF((ISBLANK(J146)+ISBLANK(L146)+ISBLANK(K146)+ISBLANK(M146)+ISBLANK(N146)+ISBLANK(O146)+ISBLANK(P146))&lt;8,IF(ISNUMBER(LARGE((J146,L146,M146,N146,O146),1)),LARGE((J146,L146,M146,N146,O146),1),0)+IF(ISNUMBER(LARGE((J146,L146,M146,N146,O146),2)),LARGE((J146,L146,M146,N146,O146),2),0)+K146+P146,"")+I146</f>
        <v>0</v>
      </c>
      <c r="V146" s="206" t="s">
        <v>43</v>
      </c>
      <c r="W146" s="113"/>
      <c r="X146" s="112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6"/>
      <c r="BV146" s="6"/>
      <c r="BW146" s="6"/>
      <c r="BX146" s="6"/>
      <c r="BY146" s="6"/>
      <c r="BZ146" s="6"/>
      <c r="CA146" s="6"/>
      <c r="CB146" s="6"/>
      <c r="CC146" s="6"/>
      <c r="CD146" s="6"/>
      <c r="CE146" s="6"/>
      <c r="CF146" s="6"/>
      <c r="CG146" s="6"/>
      <c r="CH146" s="6"/>
      <c r="CI146" s="6"/>
      <c r="CJ146" s="6"/>
      <c r="CK146" s="6"/>
      <c r="CL146" s="6"/>
      <c r="CM146" s="6"/>
      <c r="CN146" s="6"/>
      <c r="CO146" s="6"/>
      <c r="CP146" s="6"/>
      <c r="CQ146" s="6"/>
      <c r="CR146" s="6"/>
      <c r="CS146" s="6"/>
      <c r="CT146" s="6"/>
      <c r="CU146" s="6"/>
      <c r="CV146" s="6"/>
      <c r="CW146" s="6"/>
      <c r="CX146" s="6"/>
      <c r="CY146" s="6"/>
      <c r="CZ146" s="6"/>
      <c r="DA146" s="6"/>
      <c r="DB146" s="6"/>
      <c r="DC146" s="6"/>
      <c r="DD146" s="6"/>
      <c r="DE146" s="6"/>
      <c r="DF146" s="6"/>
      <c r="DG146" s="6"/>
      <c r="DH146" s="6"/>
      <c r="DI146" s="6"/>
      <c r="DJ146" s="6"/>
      <c r="DK146" s="6"/>
      <c r="DL146" s="6"/>
      <c r="DM146" s="6"/>
      <c r="DN146" s="6"/>
      <c r="DO146" s="6"/>
      <c r="DP146" s="6"/>
      <c r="DQ146" s="6"/>
      <c r="DR146" s="6"/>
      <c r="DS146" s="6"/>
      <c r="DT146" s="6"/>
      <c r="DU146" s="6"/>
      <c r="DV146" s="6"/>
      <c r="DW146" s="6"/>
      <c r="DX146" s="6"/>
      <c r="DY146" s="6"/>
      <c r="DZ146" s="6"/>
      <c r="EA146" s="6"/>
      <c r="EB146" s="6"/>
      <c r="EC146" s="6"/>
      <c r="ED146" s="6"/>
      <c r="EE146" s="6"/>
      <c r="EF146" s="6"/>
      <c r="EG146" s="6"/>
      <c r="EH146" s="6"/>
      <c r="EI146" s="6"/>
      <c r="EJ146" s="6"/>
      <c r="EK146" s="6"/>
      <c r="EL146" s="6"/>
      <c r="EM146" s="6"/>
      <c r="EN146" s="6"/>
      <c r="EO146" s="6"/>
      <c r="EP146" s="6"/>
      <c r="EQ146" s="6"/>
      <c r="ER146" s="6"/>
      <c r="ES146" s="6"/>
      <c r="ET146" s="6"/>
      <c r="EU146" s="6"/>
      <c r="EV146" s="6"/>
      <c r="EW146" s="6"/>
      <c r="EX146" s="6"/>
      <c r="EY146" s="6"/>
      <c r="EZ146" s="6"/>
      <c r="FA146" s="6"/>
      <c r="FB146" s="6"/>
      <c r="FC146" s="6"/>
      <c r="FD146" s="6"/>
      <c r="FE146" s="6"/>
      <c r="FF146" s="6"/>
      <c r="FG146" s="6"/>
      <c r="FH146" s="6"/>
      <c r="FI146" s="6"/>
      <c r="FJ146" s="6"/>
      <c r="FK146" s="6"/>
      <c r="FL146" s="6"/>
      <c r="FM146" s="6"/>
      <c r="FN146" s="6"/>
      <c r="FO146" s="6"/>
      <c r="FP146" s="6"/>
      <c r="FQ146" s="6"/>
      <c r="FR146" s="6"/>
      <c r="FS146" s="6"/>
      <c r="FT146" s="6"/>
      <c r="FU146" s="6"/>
      <c r="FV146" s="6"/>
      <c r="FW146" s="6"/>
      <c r="FX146" s="6"/>
      <c r="FY146" s="6"/>
      <c r="FZ146" s="6"/>
      <c r="GA146" s="6"/>
      <c r="GB146" s="6"/>
      <c r="GC146" s="6"/>
      <c r="GD146" s="6"/>
      <c r="GE146" s="6"/>
      <c r="GF146" s="6"/>
      <c r="GG146" s="6"/>
      <c r="GH146" s="6"/>
      <c r="GI146" s="6"/>
      <c r="GJ146" s="6"/>
      <c r="GK146" s="6"/>
      <c r="GL146" s="6"/>
      <c r="GM146" s="6"/>
      <c r="GN146" s="6"/>
      <c r="GO146" s="6"/>
      <c r="GP146" s="6"/>
      <c r="GQ146" s="6"/>
      <c r="GR146" s="6"/>
      <c r="GS146" s="6"/>
      <c r="GT146" s="6"/>
      <c r="GU146" s="6"/>
      <c r="GV146" s="6"/>
      <c r="GW146" s="6"/>
      <c r="GX146" s="6"/>
      <c r="GY146" s="6"/>
      <c r="GZ146" s="6"/>
      <c r="HA146" s="6"/>
      <c r="HB146" s="6"/>
      <c r="HC146" s="6"/>
      <c r="HD146" s="6"/>
      <c r="HE146" s="6"/>
      <c r="HF146" s="6"/>
      <c r="HG146" s="6"/>
      <c r="HH146" s="6"/>
      <c r="HI146" s="6"/>
      <c r="HJ146" s="6"/>
      <c r="HK146" s="6"/>
      <c r="HL146" s="6"/>
      <c r="HM146" s="6"/>
      <c r="HN146" s="6"/>
      <c r="HO146" s="6"/>
      <c r="HP146" s="6"/>
      <c r="HQ146" s="6"/>
      <c r="HR146" s="6"/>
      <c r="HS146" s="6"/>
      <c r="HT146" s="6"/>
      <c r="HU146" s="6"/>
      <c r="HV146" s="6"/>
      <c r="HW146" s="6"/>
      <c r="HX146" s="6"/>
      <c r="HY146" s="6"/>
      <c r="HZ146" s="6"/>
      <c r="IA146" s="6"/>
      <c r="IB146" s="6"/>
      <c r="IC146" s="6"/>
      <c r="ID146" s="6"/>
      <c r="IE146" s="6"/>
      <c r="IF146" s="6"/>
      <c r="IG146" s="6"/>
      <c r="IH146" s="6"/>
      <c r="II146" s="6"/>
      <c r="IJ146" s="6"/>
      <c r="IK146" s="6"/>
      <c r="IL146" s="6"/>
      <c r="IM146" s="6"/>
      <c r="IN146" s="6"/>
      <c r="IO146" s="6"/>
      <c r="IP146" s="6"/>
      <c r="IQ146" s="6"/>
      <c r="IR146" s="6"/>
      <c r="IS146" s="6"/>
      <c r="IT146" s="6"/>
      <c r="IU146" s="6"/>
      <c r="IV146" s="6"/>
      <c r="IW146" s="6"/>
      <c r="IX146" s="6"/>
      <c r="IY146" s="6"/>
      <c r="IZ146" s="6"/>
      <c r="JA146" s="6"/>
      <c r="JB146" s="6"/>
      <c r="JC146" s="6"/>
      <c r="JD146" s="6"/>
      <c r="JE146" s="6"/>
      <c r="JF146" s="6"/>
      <c r="JG146" s="6"/>
      <c r="JH146" s="6"/>
      <c r="JI146" s="6"/>
      <c r="JJ146" s="6"/>
      <c r="JK146" s="6"/>
      <c r="JL146" s="6"/>
      <c r="JM146" s="6"/>
      <c r="JN146" s="6"/>
      <c r="JO146" s="6"/>
      <c r="JP146" s="6"/>
      <c r="JQ146" s="6"/>
      <c r="JR146" s="6"/>
      <c r="JS146" s="6"/>
      <c r="JT146" s="6"/>
      <c r="JU146" s="6"/>
      <c r="JV146" s="6"/>
      <c r="JW146" s="6"/>
      <c r="JX146" s="6"/>
      <c r="JY146" s="6"/>
      <c r="JZ146" s="6"/>
      <c r="KA146" s="6"/>
      <c r="KB146" s="6"/>
      <c r="KC146" s="6"/>
      <c r="KD146" s="6"/>
      <c r="KE146" s="6"/>
      <c r="KF146" s="6"/>
      <c r="KG146" s="6"/>
      <c r="KH146" s="6"/>
      <c r="KI146" s="6"/>
      <c r="KJ146" s="6"/>
      <c r="KK146" s="6"/>
      <c r="KL146" s="6"/>
      <c r="KM146" s="6"/>
      <c r="KN146" s="6"/>
      <c r="KO146" s="6"/>
      <c r="KP146" s="6"/>
      <c r="KQ146" s="6"/>
      <c r="KR146" s="6"/>
      <c r="KS146" s="6"/>
      <c r="KT146" s="6"/>
      <c r="KU146" s="6"/>
      <c r="KV146" s="6"/>
      <c r="KW146" s="6"/>
      <c r="KX146" s="6"/>
      <c r="KY146" s="6"/>
      <c r="KZ146" s="6"/>
      <c r="LA146" s="6"/>
      <c r="LB146" s="6"/>
      <c r="LC146" s="6"/>
      <c r="LD146" s="6"/>
      <c r="LE146" s="6"/>
      <c r="LF146" s="6"/>
      <c r="LG146" s="6"/>
      <c r="LH146" s="6"/>
      <c r="LI146" s="6"/>
      <c r="LJ146" s="6"/>
      <c r="LK146" s="6"/>
      <c r="LL146" s="6"/>
      <c r="LM146" s="6"/>
      <c r="LN146" s="6"/>
      <c r="LO146" s="6"/>
      <c r="LP146" s="6"/>
      <c r="LQ146" s="6"/>
      <c r="LR146" s="6"/>
      <c r="LS146" s="6"/>
      <c r="LT146" s="6"/>
      <c r="LU146" s="6"/>
      <c r="LV146" s="6"/>
      <c r="LW146" s="6"/>
      <c r="LX146" s="6"/>
      <c r="LY146" s="6"/>
      <c r="LZ146" s="6"/>
      <c r="MA146" s="6"/>
      <c r="MB146" s="6"/>
      <c r="MC146" s="6"/>
      <c r="MD146" s="6"/>
      <c r="ME146" s="6"/>
      <c r="MF146" s="6"/>
      <c r="MG146" s="6"/>
      <c r="MH146" s="6"/>
      <c r="MI146" s="6"/>
      <c r="MJ146" s="6"/>
      <c r="MK146" s="6"/>
      <c r="ML146" s="6"/>
      <c r="MM146" s="6"/>
      <c r="MN146" s="6"/>
      <c r="MO146" s="6"/>
      <c r="MP146" s="6"/>
      <c r="MQ146" s="6"/>
      <c r="MR146" s="6"/>
      <c r="MS146" s="6"/>
      <c r="MT146" s="6"/>
      <c r="MU146" s="6"/>
      <c r="MV146" s="6"/>
      <c r="MW146" s="6"/>
      <c r="MX146" s="6"/>
      <c r="MY146" s="6"/>
      <c r="MZ146" s="6"/>
      <c r="NA146" s="6"/>
      <c r="NB146" s="6"/>
      <c r="NC146" s="6"/>
      <c r="ND146" s="6"/>
      <c r="NE146" s="6"/>
      <c r="NF146" s="6"/>
      <c r="NG146" s="6"/>
      <c r="NH146" s="6"/>
      <c r="NI146" s="6"/>
      <c r="NJ146" s="6"/>
      <c r="NK146" s="6"/>
      <c r="NL146" s="6"/>
      <c r="NM146" s="6"/>
      <c r="NN146" s="6"/>
      <c r="NO146" s="6"/>
      <c r="NP146" s="6"/>
      <c r="NQ146" s="6"/>
      <c r="NR146" s="6"/>
      <c r="NS146" s="6"/>
      <c r="NT146" s="6"/>
      <c r="NU146" s="6"/>
      <c r="NV146" s="6"/>
      <c r="NW146" s="6"/>
      <c r="NX146" s="6"/>
      <c r="NY146" s="6"/>
      <c r="NZ146" s="6"/>
      <c r="OA146" s="6"/>
      <c r="OB146" s="6"/>
      <c r="OC146" s="6"/>
      <c r="OD146" s="6"/>
      <c r="OE146" s="6"/>
      <c r="OF146" s="6"/>
      <c r="OG146" s="6"/>
      <c r="OH146" s="6"/>
      <c r="OI146" s="6"/>
      <c r="OJ146" s="6"/>
      <c r="OK146" s="6"/>
      <c r="OL146" s="6"/>
      <c r="OM146" s="6"/>
      <c r="ON146" s="6"/>
      <c r="OO146" s="6"/>
      <c r="OP146" s="6"/>
      <c r="OQ146" s="6"/>
      <c r="OR146" s="6"/>
      <c r="OS146" s="6"/>
      <c r="OT146" s="6"/>
      <c r="OU146" s="6"/>
      <c r="OV146" s="6"/>
      <c r="OW146" s="6"/>
      <c r="OX146" s="6"/>
      <c r="OY146" s="6"/>
      <c r="OZ146" s="6"/>
      <c r="PA146" s="6"/>
      <c r="PB146" s="6"/>
      <c r="PC146" s="6"/>
      <c r="PD146" s="6"/>
      <c r="PE146" s="6"/>
      <c r="PF146" s="6"/>
      <c r="PG146" s="6"/>
      <c r="PH146" s="6"/>
      <c r="PI146" s="6"/>
      <c r="PJ146" s="6"/>
      <c r="PK146" s="6"/>
      <c r="PL146" s="6"/>
      <c r="PM146" s="6"/>
      <c r="PN146" s="6"/>
      <c r="PO146" s="6"/>
      <c r="PP146" s="6"/>
      <c r="PQ146" s="6"/>
      <c r="PR146" s="6"/>
      <c r="PS146" s="6"/>
      <c r="PT146" s="6"/>
      <c r="PU146" s="6"/>
      <c r="PV146" s="6"/>
      <c r="PW146" s="6"/>
      <c r="PX146" s="6"/>
      <c r="PY146" s="6"/>
      <c r="PZ146" s="6"/>
      <c r="QA146" s="6"/>
      <c r="QB146" s="6"/>
      <c r="QC146" s="6"/>
      <c r="QD146" s="6"/>
      <c r="QE146" s="6"/>
      <c r="QF146" s="6"/>
      <c r="QG146" s="6"/>
      <c r="QH146" s="6"/>
      <c r="QI146" s="6"/>
      <c r="QJ146" s="6"/>
      <c r="QK146" s="6"/>
      <c r="QL146" s="6"/>
      <c r="QM146" s="6"/>
      <c r="QN146" s="6"/>
      <c r="QO146" s="6"/>
      <c r="QP146" s="6"/>
      <c r="QQ146" s="6"/>
      <c r="QR146" s="6"/>
      <c r="QS146" s="6"/>
      <c r="QT146" s="6"/>
      <c r="QU146" s="6"/>
      <c r="QV146" s="6"/>
      <c r="QW146" s="6"/>
      <c r="QX146" s="6"/>
      <c r="QY146" s="6"/>
      <c r="QZ146" s="6"/>
      <c r="RA146" s="6"/>
      <c r="RB146" s="6"/>
      <c r="RC146" s="6"/>
      <c r="RD146" s="6"/>
      <c r="RE146" s="6"/>
      <c r="RF146" s="6"/>
      <c r="RG146" s="6"/>
      <c r="RH146" s="6"/>
      <c r="RI146" s="6"/>
      <c r="RJ146" s="6"/>
      <c r="RK146" s="6"/>
      <c r="RL146" s="6"/>
      <c r="RM146" s="6"/>
      <c r="RN146" s="6"/>
      <c r="RO146" s="6"/>
      <c r="RP146" s="6"/>
      <c r="RQ146" s="6"/>
      <c r="RR146" s="6"/>
      <c r="RS146" s="6"/>
      <c r="RT146" s="6"/>
      <c r="RU146" s="6"/>
      <c r="RV146" s="6"/>
      <c r="RW146" s="6"/>
      <c r="RX146" s="6"/>
      <c r="RY146" s="6"/>
      <c r="RZ146" s="6"/>
      <c r="SA146" s="6"/>
      <c r="SB146" s="6"/>
      <c r="SC146" s="6"/>
      <c r="SD146" s="6"/>
      <c r="SE146" s="6"/>
      <c r="SF146" s="6"/>
      <c r="SG146" s="6"/>
      <c r="SH146" s="6"/>
      <c r="SI146" s="6"/>
      <c r="SJ146" s="6"/>
      <c r="SK146" s="6"/>
      <c r="SL146" s="6"/>
      <c r="SM146" s="6"/>
      <c r="SN146" s="6"/>
      <c r="SO146" s="6"/>
      <c r="SP146" s="6"/>
      <c r="SQ146" s="6"/>
      <c r="SR146" s="6"/>
      <c r="SS146" s="6"/>
      <c r="ST146" s="6"/>
      <c r="SU146" s="6"/>
      <c r="SV146" s="6"/>
      <c r="SW146" s="6"/>
      <c r="SX146" s="6"/>
      <c r="SY146" s="6"/>
      <c r="SZ146" s="6"/>
      <c r="TA146" s="6"/>
      <c r="TB146" s="6"/>
      <c r="TC146" s="6"/>
      <c r="TD146" s="6"/>
      <c r="TE146" s="6"/>
      <c r="TF146" s="6"/>
      <c r="TG146" s="6"/>
      <c r="TH146" s="6"/>
      <c r="TI146" s="6"/>
      <c r="TJ146" s="6"/>
      <c r="TK146" s="6"/>
      <c r="TL146" s="6"/>
      <c r="TM146" s="6"/>
      <c r="TN146" s="6"/>
      <c r="TO146" s="6"/>
      <c r="TP146" s="6"/>
      <c r="TQ146" s="6"/>
      <c r="TR146" s="6"/>
      <c r="TS146" s="6"/>
      <c r="TT146" s="6"/>
      <c r="TU146" s="6"/>
      <c r="TV146" s="6"/>
      <c r="TW146" s="6"/>
      <c r="TX146" s="6"/>
      <c r="TY146" s="6"/>
      <c r="TZ146" s="6"/>
      <c r="UA146" s="6"/>
      <c r="UB146" s="6"/>
      <c r="UC146" s="6"/>
      <c r="UD146" s="6"/>
      <c r="UE146" s="6"/>
      <c r="UF146" s="6"/>
      <c r="UG146" s="6"/>
      <c r="UH146" s="6"/>
      <c r="UI146" s="6"/>
      <c r="UJ146" s="6"/>
      <c r="UK146" s="6"/>
      <c r="UL146" s="6"/>
      <c r="UM146" s="6"/>
      <c r="UN146" s="6"/>
      <c r="UO146" s="6"/>
      <c r="UP146" s="6"/>
      <c r="UQ146" s="6"/>
      <c r="UR146" s="6"/>
      <c r="US146" s="6"/>
      <c r="UT146" s="6"/>
      <c r="UU146" s="6"/>
      <c r="UV146" s="6"/>
      <c r="UW146" s="6"/>
      <c r="UX146" s="6"/>
      <c r="UY146" s="6"/>
      <c r="UZ146" s="6"/>
      <c r="VA146" s="6"/>
      <c r="VB146" s="6"/>
      <c r="VC146" s="6"/>
      <c r="VD146" s="6"/>
      <c r="VE146" s="6"/>
      <c r="VF146" s="6"/>
      <c r="VG146" s="6"/>
      <c r="VH146" s="6"/>
      <c r="VI146" s="6"/>
      <c r="VJ146" s="6"/>
      <c r="VK146" s="6"/>
      <c r="VL146" s="6"/>
      <c r="VM146" s="6"/>
      <c r="VN146" s="6"/>
      <c r="VO146" s="6"/>
      <c r="VP146" s="6"/>
      <c r="VQ146" s="6"/>
      <c r="VR146" s="6"/>
      <c r="VS146" s="6"/>
      <c r="VT146" s="6"/>
      <c r="VU146" s="6"/>
      <c r="VV146" s="6"/>
      <c r="VW146" s="6"/>
      <c r="VX146" s="6"/>
      <c r="VY146" s="6"/>
      <c r="VZ146" s="6"/>
      <c r="WA146" s="6"/>
      <c r="WB146" s="6"/>
      <c r="WC146" s="6"/>
      <c r="WD146" s="6"/>
      <c r="WE146" s="6"/>
      <c r="WF146" s="6"/>
      <c r="WG146" s="6"/>
      <c r="WH146" s="6"/>
      <c r="WI146" s="6"/>
      <c r="WJ146" s="6"/>
      <c r="WK146" s="6"/>
      <c r="WL146" s="6"/>
      <c r="WM146" s="6"/>
      <c r="WN146" s="6"/>
      <c r="WO146" s="6"/>
      <c r="WP146" s="6"/>
      <c r="WQ146" s="6"/>
      <c r="WR146" s="6"/>
      <c r="WS146" s="6"/>
      <c r="WT146" s="6"/>
      <c r="WU146" s="6"/>
      <c r="WV146" s="6"/>
      <c r="WW146" s="6"/>
      <c r="WX146" s="6"/>
      <c r="WY146" s="6"/>
      <c r="WZ146" s="6"/>
      <c r="XA146" s="6"/>
      <c r="XB146" s="6"/>
      <c r="XC146" s="6"/>
      <c r="XD146" s="6"/>
      <c r="XE146" s="6"/>
      <c r="XF146" s="6"/>
      <c r="XG146" s="6"/>
      <c r="XH146" s="6"/>
      <c r="XI146" s="6"/>
      <c r="XJ146" s="6"/>
      <c r="XK146" s="6"/>
      <c r="XL146" s="6"/>
      <c r="XM146" s="6"/>
      <c r="XN146" s="6"/>
      <c r="XO146" s="6"/>
      <c r="XP146" s="6"/>
      <c r="XQ146" s="6"/>
      <c r="XR146" s="6"/>
      <c r="XS146" s="6"/>
      <c r="XT146" s="6"/>
      <c r="XU146" s="6"/>
      <c r="XV146" s="6"/>
      <c r="XW146" s="6"/>
      <c r="XX146" s="6"/>
      <c r="XY146" s="6"/>
      <c r="XZ146" s="6"/>
      <c r="YA146" s="6"/>
      <c r="YB146" s="6"/>
      <c r="YC146" s="6"/>
      <c r="YD146" s="6"/>
      <c r="YE146" s="6"/>
      <c r="YF146" s="6"/>
      <c r="YG146" s="6"/>
      <c r="YH146" s="6"/>
      <c r="YI146" s="6"/>
      <c r="YJ146" s="6"/>
      <c r="YK146" s="6"/>
      <c r="YL146" s="6"/>
      <c r="YM146" s="6"/>
      <c r="YN146" s="6"/>
      <c r="YO146" s="6"/>
      <c r="YP146" s="6"/>
      <c r="YQ146" s="6"/>
      <c r="YR146" s="6"/>
      <c r="YS146" s="6"/>
      <c r="YT146" s="6"/>
      <c r="YU146" s="6"/>
      <c r="YV146" s="6"/>
      <c r="YW146" s="6"/>
      <c r="YX146" s="6"/>
      <c r="YY146" s="6"/>
      <c r="YZ146" s="6"/>
      <c r="ZA146" s="6"/>
      <c r="ZB146" s="6"/>
      <c r="ZC146" s="6"/>
      <c r="ZD146" s="6"/>
      <c r="ZE146" s="6"/>
      <c r="ZF146" s="6"/>
      <c r="ZG146" s="6"/>
      <c r="ZH146" s="6"/>
      <c r="ZI146" s="6"/>
      <c r="ZJ146" s="6"/>
      <c r="ZK146" s="6"/>
      <c r="ZL146" s="6"/>
      <c r="ZM146" s="6"/>
      <c r="ZN146" s="6"/>
      <c r="ZO146" s="6"/>
      <c r="ZP146" s="6"/>
      <c r="ZQ146" s="6"/>
      <c r="ZR146" s="6"/>
      <c r="ZS146" s="6"/>
      <c r="ZT146" s="6"/>
      <c r="ZU146" s="6"/>
      <c r="ZV146" s="6"/>
      <c r="ZW146" s="6"/>
      <c r="ZX146" s="6"/>
      <c r="ZY146" s="6"/>
      <c r="ZZ146" s="6"/>
      <c r="AAA146" s="6"/>
      <c r="AAB146" s="6"/>
      <c r="AAC146" s="6"/>
      <c r="AAD146" s="6"/>
      <c r="AAE146" s="6"/>
      <c r="AAF146" s="6"/>
      <c r="AAG146" s="6"/>
      <c r="AAH146" s="6"/>
      <c r="AAI146" s="6"/>
      <c r="AAJ146" s="6"/>
      <c r="AAK146" s="6"/>
      <c r="AAL146" s="6"/>
      <c r="AAM146" s="6"/>
      <c r="AAN146" s="6"/>
      <c r="AAO146" s="6"/>
      <c r="AAP146" s="6"/>
      <c r="AAQ146" s="6"/>
      <c r="AAR146" s="6"/>
      <c r="AAS146" s="6"/>
      <c r="AAT146" s="6"/>
      <c r="AAU146" s="6"/>
      <c r="AAV146" s="6"/>
      <c r="AAW146" s="6"/>
      <c r="AAX146" s="6"/>
      <c r="AAY146" s="6"/>
      <c r="AAZ146" s="6"/>
      <c r="ABA146" s="6"/>
      <c r="ABB146" s="6"/>
      <c r="ABC146" s="6"/>
      <c r="ABD146" s="6"/>
      <c r="ABE146" s="6"/>
      <c r="ABF146" s="6"/>
      <c r="ABG146" s="6"/>
      <c r="ABH146" s="6"/>
      <c r="ABI146" s="6"/>
      <c r="ABJ146" s="6"/>
      <c r="ABK146" s="6"/>
      <c r="ABL146" s="6"/>
      <c r="ABM146" s="6"/>
      <c r="ABN146" s="6"/>
      <c r="ABO146" s="6"/>
      <c r="ABP146" s="6"/>
      <c r="ABQ146" s="6"/>
      <c r="ABR146" s="6"/>
      <c r="ABS146" s="6"/>
      <c r="ABT146" s="6"/>
      <c r="ABU146" s="6"/>
      <c r="ABV146" s="6"/>
      <c r="ABW146" s="6"/>
      <c r="ABX146" s="6"/>
      <c r="ABY146" s="6"/>
      <c r="ABZ146" s="6"/>
      <c r="ACA146" s="6"/>
      <c r="ACB146" s="6"/>
      <c r="ACC146" s="6"/>
      <c r="ACD146" s="6"/>
      <c r="ACE146" s="6"/>
      <c r="ACF146" s="6"/>
      <c r="ACG146" s="6"/>
      <c r="ACH146" s="6"/>
      <c r="ACI146" s="6"/>
      <c r="ACJ146" s="6"/>
      <c r="ACK146" s="6"/>
      <c r="ACL146" s="6"/>
      <c r="ACM146" s="6"/>
      <c r="ACN146" s="6"/>
      <c r="ACO146" s="6"/>
      <c r="ACP146" s="6"/>
      <c r="ACQ146" s="6"/>
      <c r="ACR146" s="6"/>
      <c r="ACS146" s="6"/>
      <c r="ACT146" s="6"/>
      <c r="ACU146" s="6"/>
      <c r="ACV146" s="6"/>
      <c r="ACW146" s="6"/>
      <c r="ACX146" s="6"/>
      <c r="ACY146" s="6"/>
      <c r="ACZ146" s="6"/>
      <c r="ADA146" s="6"/>
      <c r="ADB146" s="6"/>
      <c r="ADC146" s="6"/>
      <c r="ADD146" s="6"/>
      <c r="ADE146" s="6"/>
      <c r="ADF146" s="6"/>
      <c r="ADG146" s="6"/>
      <c r="ADH146" s="6"/>
      <c r="ADI146" s="6"/>
      <c r="ADJ146" s="6"/>
      <c r="ADK146" s="6"/>
      <c r="ADL146" s="6"/>
      <c r="ADM146" s="6"/>
      <c r="ADN146" s="6"/>
      <c r="ADO146" s="6"/>
      <c r="ADP146" s="6"/>
      <c r="ADQ146" s="6"/>
      <c r="ADR146" s="6"/>
      <c r="ADS146" s="6"/>
      <c r="ADT146" s="6"/>
      <c r="ADU146" s="6"/>
      <c r="ADV146" s="6"/>
      <c r="ADW146" s="6"/>
      <c r="ADX146" s="6"/>
      <c r="ADY146" s="6"/>
      <c r="ADZ146" s="6"/>
      <c r="AEA146" s="6"/>
      <c r="AEB146" s="6"/>
      <c r="AEC146" s="6"/>
      <c r="AED146" s="6"/>
      <c r="AEE146" s="6"/>
      <c r="AEF146" s="6"/>
      <c r="AEG146" s="6"/>
      <c r="AEH146" s="6"/>
      <c r="AEI146" s="6"/>
      <c r="AEJ146" s="6"/>
      <c r="AEK146" s="6"/>
      <c r="AEL146" s="6"/>
      <c r="AEM146" s="6"/>
      <c r="AEN146" s="6"/>
      <c r="AEO146" s="6"/>
      <c r="AEP146" s="6"/>
      <c r="AEQ146" s="6"/>
      <c r="AER146" s="6"/>
      <c r="AES146" s="6"/>
      <c r="AET146" s="6"/>
      <c r="AEU146" s="6"/>
      <c r="AEV146" s="6"/>
      <c r="AEW146" s="6"/>
      <c r="AEX146" s="6"/>
      <c r="AEY146" s="6"/>
      <c r="AEZ146" s="6"/>
      <c r="AFA146" s="6"/>
      <c r="AFB146" s="6"/>
      <c r="AFC146" s="6"/>
      <c r="AFD146" s="6"/>
      <c r="AFE146" s="6"/>
      <c r="AFF146" s="6"/>
      <c r="AFG146" s="6"/>
      <c r="AFH146" s="6"/>
      <c r="AFI146" s="6"/>
      <c r="AFJ146" s="6"/>
      <c r="AFK146" s="6"/>
      <c r="AFL146" s="6"/>
      <c r="AFM146" s="6"/>
      <c r="AFN146" s="6"/>
      <c r="AFO146" s="6"/>
      <c r="AFP146" s="6"/>
      <c r="AFQ146" s="6"/>
      <c r="AFR146" s="6"/>
      <c r="AFS146" s="6"/>
      <c r="AFT146" s="6"/>
      <c r="AFU146" s="6"/>
      <c r="AFV146" s="6"/>
      <c r="AFW146" s="6"/>
      <c r="AFX146" s="6"/>
      <c r="AFY146" s="6"/>
      <c r="AFZ146" s="6"/>
      <c r="AGA146" s="6"/>
      <c r="AGB146" s="6"/>
      <c r="AGC146" s="6"/>
      <c r="AGD146" s="6"/>
      <c r="AGE146" s="6"/>
      <c r="AGF146" s="6"/>
      <c r="AGG146" s="6"/>
      <c r="AGH146" s="6"/>
      <c r="AGI146" s="6"/>
      <c r="AGJ146" s="6"/>
      <c r="AGK146" s="6"/>
      <c r="AGL146" s="6"/>
      <c r="AGM146" s="6"/>
      <c r="AGN146" s="6"/>
      <c r="AGO146" s="6"/>
      <c r="AGP146" s="6"/>
      <c r="AGQ146" s="6"/>
      <c r="AGR146" s="6"/>
      <c r="AGS146" s="6"/>
      <c r="AGT146" s="6"/>
      <c r="AGU146" s="6"/>
      <c r="AGV146" s="6"/>
      <c r="AGW146" s="6"/>
      <c r="AGX146" s="6"/>
      <c r="AGY146" s="6"/>
      <c r="AGZ146" s="6"/>
      <c r="AHA146" s="6"/>
      <c r="AHB146" s="6"/>
      <c r="AHC146" s="6"/>
      <c r="AHD146" s="6"/>
      <c r="AHE146" s="6"/>
      <c r="AHF146" s="6"/>
      <c r="AHG146" s="6"/>
      <c r="AHH146" s="6"/>
      <c r="AHI146" s="6"/>
      <c r="AHJ146" s="6"/>
      <c r="AHK146" s="6"/>
      <c r="AHL146" s="6"/>
      <c r="AHM146" s="6"/>
      <c r="AHN146" s="6"/>
      <c r="AHO146" s="6"/>
      <c r="AHP146" s="6"/>
      <c r="AHQ146" s="6"/>
      <c r="AHR146" s="6"/>
      <c r="AHS146" s="6"/>
      <c r="AHT146" s="6"/>
      <c r="AHU146" s="6"/>
      <c r="AHV146" s="6"/>
      <c r="AHW146" s="6"/>
      <c r="AHX146" s="6"/>
      <c r="AHY146" s="6"/>
      <c r="AHZ146" s="6"/>
      <c r="AIA146" s="6"/>
      <c r="AIB146" s="6"/>
      <c r="AIC146" s="6"/>
      <c r="AID146" s="6"/>
      <c r="AIE146" s="6"/>
      <c r="AIF146" s="6"/>
      <c r="AIG146" s="6"/>
      <c r="AIH146" s="6"/>
      <c r="AII146" s="6"/>
      <c r="AIJ146" s="6"/>
      <c r="AIK146" s="6"/>
      <c r="AIL146" s="6"/>
      <c r="AIM146" s="6"/>
      <c r="AIN146" s="6"/>
      <c r="AIO146" s="6"/>
      <c r="AIP146" s="6"/>
      <c r="AIQ146" s="6"/>
      <c r="AIR146" s="6"/>
      <c r="AIS146" s="6"/>
      <c r="AIT146" s="6"/>
      <c r="AIU146" s="6"/>
      <c r="AIV146" s="6"/>
      <c r="AIW146" s="6"/>
      <c r="AIX146" s="6"/>
      <c r="AIY146" s="6"/>
      <c r="AIZ146" s="6"/>
      <c r="AJA146" s="6"/>
      <c r="AJB146" s="6"/>
      <c r="AJC146" s="6"/>
      <c r="AJD146" s="6"/>
      <c r="AJE146" s="6"/>
      <c r="AJF146" s="6"/>
      <c r="AJG146" s="6"/>
      <c r="AJH146" s="6"/>
      <c r="AJI146" s="6"/>
      <c r="AJJ146" s="6"/>
      <c r="AJK146" s="6"/>
      <c r="AJL146" s="6"/>
      <c r="AJM146" s="6"/>
      <c r="AJN146" s="6"/>
      <c r="AJO146" s="6"/>
      <c r="AJP146" s="6"/>
      <c r="AJQ146" s="6"/>
      <c r="AJR146" s="6"/>
      <c r="AJS146" s="6"/>
      <c r="AJT146" s="6"/>
      <c r="AJU146" s="6"/>
      <c r="AJV146" s="6"/>
      <c r="AJW146" s="6"/>
      <c r="AJX146" s="6"/>
      <c r="AJY146" s="6"/>
      <c r="AJZ146" s="6"/>
      <c r="AKA146" s="6"/>
      <c r="AKB146" s="6"/>
      <c r="AKC146" s="6"/>
      <c r="AKD146" s="6"/>
      <c r="AKE146" s="6"/>
      <c r="AKF146" s="6"/>
      <c r="AKG146" s="6"/>
      <c r="AKH146" s="6"/>
      <c r="AKI146" s="6"/>
      <c r="AKJ146" s="6"/>
      <c r="AKK146" s="6"/>
      <c r="AKL146" s="6"/>
      <c r="AKM146" s="6"/>
      <c r="AKN146" s="6"/>
      <c r="AKO146" s="6"/>
      <c r="AKP146" s="6"/>
      <c r="AKQ146" s="6"/>
      <c r="AKR146" s="6"/>
      <c r="AKS146" s="6"/>
      <c r="AKT146" s="6"/>
      <c r="AKU146" s="6"/>
      <c r="AKV146" s="6"/>
      <c r="AKW146" s="6"/>
      <c r="AKX146" s="6"/>
      <c r="AKY146" s="6"/>
      <c r="AKZ146" s="6"/>
      <c r="ALA146" s="6"/>
      <c r="ALB146" s="6"/>
      <c r="ALC146" s="6"/>
      <c r="ALD146" s="6"/>
      <c r="ALE146" s="6"/>
      <c r="ALF146" s="6"/>
      <c r="ALG146" s="6"/>
      <c r="ALH146" s="6"/>
      <c r="ALI146" s="6"/>
      <c r="ALJ146" s="6"/>
      <c r="ALK146" s="6"/>
      <c r="ALL146" s="6"/>
      <c r="ALM146" s="6"/>
      <c r="ALN146" s="6"/>
      <c r="ALO146" s="6"/>
      <c r="ALP146" s="6"/>
      <c r="ALQ146" s="6"/>
      <c r="ALR146" s="6"/>
      <c r="ALS146" s="6"/>
      <c r="ALT146" s="6"/>
      <c r="ALU146" s="6"/>
      <c r="ALV146" s="6"/>
      <c r="ALW146" s="6"/>
      <c r="ALX146" s="6"/>
      <c r="ALY146" s="6"/>
      <c r="ALZ146" s="6"/>
      <c r="AMA146" s="6"/>
      <c r="AMB146" s="6"/>
      <c r="AMC146" s="6"/>
      <c r="AMD146" s="6"/>
      <c r="AME146" s="6"/>
      <c r="AMF146" s="6"/>
      <c r="AMG146" s="6"/>
      <c r="AMH146" s="6"/>
      <c r="AMI146" s="6"/>
      <c r="AMJ146" s="6"/>
      <c r="AMK146" s="6"/>
      <c r="AML146" s="6"/>
      <c r="AMM146" s="6"/>
      <c r="AMN146" s="6"/>
      <c r="AMO146" s="6"/>
      <c r="AMP146" s="6"/>
      <c r="AMQ146" s="6"/>
      <c r="AMR146" s="6"/>
      <c r="AMS146" s="6"/>
      <c r="AMT146" s="6"/>
      <c r="AMU146" s="6"/>
      <c r="AMV146" s="6"/>
      <c r="AMW146" s="6"/>
      <c r="AMX146" s="6"/>
      <c r="AMY146" s="6"/>
      <c r="AMZ146" s="6"/>
      <c r="ANA146" s="6"/>
      <c r="ANB146" s="6"/>
      <c r="ANC146" s="6"/>
      <c r="AND146" s="6"/>
      <c r="ANE146" s="6"/>
      <c r="ANF146" s="6"/>
      <c r="ANG146" s="6"/>
      <c r="ANH146" s="6"/>
      <c r="ANI146" s="6"/>
      <c r="ANJ146" s="6"/>
      <c r="ANK146" s="6"/>
      <c r="ANL146" s="6"/>
      <c r="ANM146" s="6"/>
      <c r="ANN146" s="6"/>
      <c r="ANO146" s="6"/>
      <c r="ANP146" s="6"/>
      <c r="ANQ146" s="6"/>
      <c r="ANR146" s="6"/>
      <c r="ANS146" s="6"/>
      <c r="ANT146" s="6"/>
      <c r="ANU146" s="6"/>
      <c r="ANV146" s="6"/>
      <c r="ANW146" s="6"/>
      <c r="ANX146" s="6"/>
      <c r="ANY146" s="6"/>
      <c r="ANZ146" s="6"/>
      <c r="AOA146" s="6"/>
      <c r="AOB146" s="6"/>
      <c r="AOC146" s="6"/>
      <c r="AOD146" s="6"/>
      <c r="AOE146" s="6"/>
      <c r="AOF146" s="6"/>
      <c r="AOG146" s="6"/>
      <c r="AOH146" s="6"/>
      <c r="AOI146" s="6"/>
      <c r="AOJ146" s="6"/>
      <c r="AOK146" s="6"/>
      <c r="AOL146" s="6"/>
      <c r="AOM146" s="6"/>
      <c r="AON146" s="6"/>
      <c r="AOO146" s="6"/>
      <c r="AOP146" s="6"/>
      <c r="AOQ146" s="6"/>
      <c r="AOR146" s="6"/>
      <c r="AOS146" s="6"/>
      <c r="AOT146" s="6"/>
      <c r="AOU146" s="6"/>
      <c r="AOV146" s="6"/>
      <c r="AOW146" s="6"/>
      <c r="AOX146" s="6"/>
      <c r="AOY146" s="6"/>
      <c r="AOZ146" s="6"/>
      <c r="APA146" s="6"/>
      <c r="APB146" s="6"/>
      <c r="APC146" s="6"/>
      <c r="APD146" s="6"/>
      <c r="APE146" s="6"/>
      <c r="APF146" s="6"/>
      <c r="APG146" s="6"/>
      <c r="APH146" s="6"/>
      <c r="API146" s="6"/>
      <c r="APJ146" s="6"/>
      <c r="APK146" s="6"/>
      <c r="APL146" s="6"/>
      <c r="APM146" s="6"/>
      <c r="APN146" s="6"/>
      <c r="APO146" s="6"/>
      <c r="APP146" s="6"/>
      <c r="APQ146" s="6"/>
      <c r="APR146" s="6"/>
      <c r="APS146" s="6"/>
      <c r="APT146" s="6"/>
      <c r="APU146" s="6"/>
      <c r="APV146" s="6"/>
      <c r="APW146" s="6"/>
      <c r="APX146" s="6"/>
      <c r="APY146" s="6"/>
      <c r="APZ146" s="6"/>
      <c r="AQA146" s="6"/>
      <c r="AQB146" s="6"/>
      <c r="AQC146" s="6"/>
      <c r="AQD146" s="6"/>
      <c r="AQE146" s="6"/>
      <c r="AQF146" s="6"/>
      <c r="AQG146" s="6"/>
      <c r="AQH146" s="6"/>
      <c r="AQI146" s="6"/>
      <c r="AQJ146" s="6"/>
      <c r="AQK146" s="6"/>
      <c r="AQL146" s="6"/>
      <c r="AQM146" s="6"/>
      <c r="AQN146" s="6"/>
      <c r="AQO146" s="6"/>
      <c r="AQP146" s="6"/>
      <c r="AQQ146" s="6"/>
      <c r="AQR146" s="6"/>
      <c r="AQS146" s="6"/>
      <c r="AQT146" s="6"/>
      <c r="AQU146" s="6"/>
      <c r="AQV146" s="6"/>
      <c r="AQW146" s="6"/>
      <c r="AQX146" s="6"/>
      <c r="AQY146" s="6"/>
      <c r="AQZ146" s="6"/>
      <c r="ARA146" s="6"/>
      <c r="ARB146" s="6"/>
      <c r="ARC146" s="6"/>
      <c r="ARD146" s="6"/>
      <c r="ARE146" s="6"/>
      <c r="ARF146" s="6"/>
      <c r="ARG146" s="6"/>
      <c r="ARH146" s="6"/>
      <c r="ARI146" s="6"/>
      <c r="ARJ146" s="6"/>
      <c r="ARK146" s="6"/>
      <c r="ARL146" s="6"/>
      <c r="ARM146" s="6"/>
      <c r="ARN146" s="6"/>
      <c r="ARO146" s="6"/>
      <c r="ARP146" s="6"/>
      <c r="ARQ146" s="6"/>
      <c r="ARR146" s="6"/>
      <c r="ARS146" s="6"/>
      <c r="ART146" s="6"/>
      <c r="ARU146" s="6"/>
      <c r="ARV146" s="6"/>
      <c r="ARW146" s="6"/>
      <c r="ARX146" s="6"/>
      <c r="ARY146" s="6"/>
      <c r="ARZ146" s="6"/>
      <c r="ASA146" s="6"/>
      <c r="ASB146" s="6"/>
      <c r="ASC146" s="6"/>
      <c r="ASD146" s="6"/>
      <c r="ASE146" s="6"/>
      <c r="ASF146" s="6"/>
      <c r="ASG146" s="6"/>
      <c r="ASH146" s="6"/>
      <c r="ASI146" s="6"/>
      <c r="ASJ146" s="6"/>
      <c r="ASK146" s="6"/>
      <c r="ASL146" s="6"/>
      <c r="ASM146" s="6"/>
      <c r="ASN146" s="6"/>
      <c r="ASO146" s="6"/>
      <c r="ASP146" s="6"/>
      <c r="ASQ146" s="6"/>
      <c r="ASR146" s="6"/>
      <c r="ASS146" s="6"/>
      <c r="AST146" s="6"/>
      <c r="ASU146" s="6"/>
      <c r="ASV146" s="6"/>
      <c r="ASW146" s="6"/>
      <c r="ASX146" s="6"/>
      <c r="ASY146" s="6"/>
      <c r="ASZ146" s="6"/>
      <c r="ATA146" s="6"/>
      <c r="ATB146" s="6"/>
      <c r="ATC146" s="6"/>
      <c r="ATD146" s="6"/>
      <c r="ATE146" s="6"/>
      <c r="ATF146" s="6"/>
      <c r="ATG146" s="6"/>
      <c r="ATH146" s="6"/>
      <c r="ATI146" s="6"/>
      <c r="ATJ146" s="6"/>
      <c r="ATK146" s="6"/>
      <c r="ATL146" s="6"/>
      <c r="ATM146" s="6"/>
      <c r="ATN146" s="6"/>
      <c r="ATO146" s="6"/>
      <c r="ATP146" s="6"/>
      <c r="ATQ146" s="6"/>
      <c r="ATR146" s="6"/>
      <c r="ATS146" s="6"/>
      <c r="ATT146" s="6"/>
      <c r="ATU146" s="6"/>
      <c r="ATV146" s="6"/>
      <c r="ATW146" s="6"/>
      <c r="ATX146" s="6"/>
      <c r="ATY146" s="6"/>
      <c r="ATZ146" s="6"/>
      <c r="AUA146" s="6"/>
      <c r="AUB146" s="6"/>
      <c r="AUC146" s="6"/>
      <c r="AUD146" s="6"/>
      <c r="AUE146" s="6"/>
      <c r="AUF146" s="6"/>
      <c r="AUG146" s="6"/>
      <c r="AUH146" s="6"/>
      <c r="AUI146" s="6"/>
      <c r="AUJ146" s="6"/>
      <c r="AUK146" s="6"/>
      <c r="AUL146" s="6"/>
      <c r="AUM146" s="6"/>
      <c r="AUN146" s="6"/>
      <c r="AUO146" s="6"/>
      <c r="AUP146" s="6"/>
      <c r="AUQ146" s="6"/>
      <c r="AUR146" s="6"/>
      <c r="AUS146" s="6"/>
      <c r="AUT146" s="6"/>
      <c r="AUU146" s="6"/>
      <c r="AUV146" s="6"/>
      <c r="AUW146" s="6"/>
      <c r="AUX146" s="6"/>
      <c r="AUY146" s="6"/>
      <c r="AUZ146" s="6"/>
      <c r="AVA146" s="6"/>
      <c r="AVB146" s="6"/>
      <c r="AVC146" s="6"/>
      <c r="AVD146" s="6"/>
      <c r="AVE146" s="6"/>
      <c r="AVF146" s="6"/>
      <c r="AVG146" s="6"/>
      <c r="AVH146" s="6"/>
      <c r="AVI146" s="6"/>
      <c r="AVJ146" s="6"/>
      <c r="AVK146" s="6"/>
      <c r="AVL146" s="6"/>
      <c r="AVM146" s="6"/>
      <c r="AVN146" s="6"/>
      <c r="AVO146" s="6"/>
      <c r="AVP146" s="6"/>
      <c r="AVQ146" s="6"/>
      <c r="AVR146" s="6"/>
      <c r="AVS146" s="6"/>
      <c r="AVT146" s="6"/>
      <c r="AVU146" s="6"/>
      <c r="AVV146" s="6"/>
      <c r="AVW146" s="6"/>
      <c r="AVX146" s="6"/>
      <c r="AVY146" s="6"/>
      <c r="AVZ146" s="6"/>
      <c r="AWA146" s="6"/>
      <c r="AWB146" s="6"/>
      <c r="AWC146" s="6"/>
      <c r="AWD146" s="6"/>
      <c r="AWE146" s="6"/>
      <c r="AWF146" s="6"/>
      <c r="AWG146" s="6"/>
      <c r="AWH146" s="6"/>
      <c r="AWI146" s="6"/>
      <c r="AWJ146" s="6"/>
      <c r="AWK146" s="6"/>
      <c r="AWL146" s="6"/>
      <c r="AWM146" s="6"/>
      <c r="AWN146" s="6"/>
      <c r="AWO146" s="6"/>
      <c r="AWP146" s="6"/>
      <c r="AWQ146" s="6"/>
      <c r="AWR146" s="6"/>
      <c r="AWS146" s="6"/>
      <c r="AWT146" s="6"/>
      <c r="AWU146" s="6"/>
      <c r="AWV146" s="6"/>
      <c r="AWW146" s="6"/>
      <c r="AWX146" s="6"/>
      <c r="AWY146" s="6"/>
      <c r="AWZ146" s="6"/>
      <c r="AXA146" s="6"/>
      <c r="AXB146" s="6"/>
      <c r="AXC146" s="6"/>
      <c r="AXD146" s="6"/>
      <c r="AXE146" s="6"/>
      <c r="AXF146" s="6"/>
      <c r="AXG146" s="6"/>
      <c r="AXH146" s="6"/>
      <c r="AXI146" s="6"/>
      <c r="AXJ146" s="6"/>
      <c r="AXK146" s="6"/>
      <c r="AXL146" s="6"/>
      <c r="AXM146" s="6"/>
      <c r="AXN146" s="6"/>
      <c r="AXO146" s="6"/>
      <c r="AXP146" s="6"/>
      <c r="AXQ146" s="6"/>
      <c r="AXR146" s="6"/>
      <c r="AXS146" s="6"/>
      <c r="AXT146" s="6"/>
      <c r="AXU146" s="6"/>
      <c r="AXV146" s="6"/>
      <c r="AXW146" s="6"/>
      <c r="AXX146" s="6"/>
      <c r="AXY146" s="6"/>
      <c r="AXZ146" s="6"/>
      <c r="AYA146" s="6"/>
      <c r="AYB146" s="6"/>
      <c r="AYC146" s="6"/>
      <c r="AYD146" s="6"/>
      <c r="AYE146" s="6"/>
      <c r="AYF146" s="6"/>
      <c r="AYG146" s="6"/>
      <c r="AYH146" s="6"/>
      <c r="AYI146" s="6"/>
      <c r="AYJ146" s="6"/>
      <c r="AYK146" s="6"/>
      <c r="AYL146" s="6"/>
      <c r="AYM146" s="6"/>
      <c r="AYN146" s="6"/>
      <c r="AYO146" s="6"/>
      <c r="AYP146" s="6"/>
      <c r="AYQ146" s="6"/>
      <c r="AYR146" s="6"/>
      <c r="AYS146" s="6"/>
      <c r="AYT146" s="6"/>
      <c r="AYU146" s="6"/>
      <c r="AYV146" s="6"/>
      <c r="AYW146" s="6"/>
      <c r="AYX146" s="6"/>
      <c r="AYY146" s="6"/>
      <c r="AYZ146" s="6"/>
      <c r="AZA146" s="6"/>
      <c r="AZB146" s="6"/>
      <c r="AZC146" s="6"/>
      <c r="AZD146" s="6"/>
      <c r="AZE146" s="6"/>
      <c r="AZF146" s="6"/>
      <c r="AZG146" s="6"/>
      <c r="AZH146" s="6"/>
      <c r="AZI146" s="6"/>
      <c r="AZJ146" s="6"/>
      <c r="AZK146" s="6"/>
      <c r="AZL146" s="6"/>
      <c r="AZM146" s="6"/>
      <c r="AZN146" s="6"/>
      <c r="AZO146" s="6"/>
      <c r="AZP146" s="6"/>
      <c r="AZQ146" s="6"/>
      <c r="AZR146" s="6"/>
      <c r="AZS146" s="6"/>
      <c r="AZT146" s="6"/>
      <c r="AZU146" s="6"/>
      <c r="AZV146" s="6"/>
      <c r="AZW146" s="6"/>
      <c r="AZX146" s="6"/>
      <c r="AZY146" s="6"/>
      <c r="AZZ146" s="6"/>
      <c r="BAA146" s="6"/>
      <c r="BAB146" s="6"/>
      <c r="BAC146" s="6"/>
      <c r="BAD146" s="6"/>
      <c r="BAE146" s="6"/>
      <c r="BAF146" s="6"/>
      <c r="BAG146" s="6"/>
      <c r="BAH146" s="6"/>
      <c r="BAI146" s="6"/>
      <c r="BAJ146" s="6"/>
      <c r="BAK146" s="6"/>
      <c r="BAL146" s="6"/>
      <c r="BAM146" s="6"/>
      <c r="BAN146" s="6"/>
      <c r="BAO146" s="6"/>
      <c r="BAP146" s="6"/>
      <c r="BAQ146" s="6"/>
      <c r="BAR146" s="6"/>
      <c r="BAS146" s="6"/>
      <c r="BAT146" s="6"/>
      <c r="BAU146" s="6"/>
      <c r="BAV146" s="6"/>
      <c r="BAW146" s="6"/>
      <c r="BAX146" s="6"/>
      <c r="BAY146" s="6"/>
      <c r="BAZ146" s="6"/>
      <c r="BBA146" s="6"/>
      <c r="BBB146" s="6"/>
      <c r="BBC146" s="6"/>
      <c r="BBD146" s="6"/>
      <c r="BBE146" s="6"/>
      <c r="BBF146" s="6"/>
      <c r="BBG146" s="6"/>
      <c r="BBH146" s="6"/>
      <c r="BBI146" s="6"/>
      <c r="BBJ146" s="6"/>
      <c r="BBK146" s="6"/>
      <c r="BBL146" s="6"/>
      <c r="BBM146" s="6"/>
      <c r="BBN146" s="6"/>
      <c r="BBO146" s="6"/>
      <c r="BBP146" s="6"/>
      <c r="BBQ146" s="6"/>
      <c r="BBR146" s="6"/>
      <c r="BBS146" s="6"/>
      <c r="BBT146" s="6"/>
      <c r="BBU146" s="6"/>
      <c r="BBV146" s="6"/>
      <c r="BBW146" s="6"/>
      <c r="BBX146" s="6"/>
      <c r="BBY146" s="6"/>
      <c r="BBZ146" s="6"/>
      <c r="BCA146" s="6"/>
      <c r="BCB146" s="6"/>
      <c r="BCC146" s="6"/>
      <c r="BCD146" s="6"/>
      <c r="BCE146" s="6"/>
      <c r="BCF146" s="6"/>
      <c r="BCG146" s="6"/>
      <c r="BCH146" s="6"/>
      <c r="BCI146" s="6"/>
      <c r="BCJ146" s="6"/>
      <c r="BCK146" s="6"/>
      <c r="BCL146" s="6"/>
      <c r="BCM146" s="6"/>
      <c r="BCN146" s="6"/>
      <c r="BCO146" s="6"/>
      <c r="BCP146" s="6"/>
      <c r="BCQ146" s="6"/>
      <c r="BCR146" s="6"/>
      <c r="BCS146" s="6"/>
      <c r="BCT146" s="6"/>
      <c r="BCU146" s="6"/>
      <c r="BCV146" s="6"/>
      <c r="BCW146" s="6"/>
      <c r="BCX146" s="6"/>
      <c r="BCY146" s="6"/>
      <c r="BCZ146" s="6"/>
      <c r="BDA146" s="6"/>
      <c r="BDB146" s="6"/>
      <c r="BDC146" s="6"/>
      <c r="BDD146" s="6"/>
      <c r="BDE146" s="6"/>
      <c r="BDF146" s="6"/>
      <c r="BDG146" s="6"/>
      <c r="BDH146" s="6"/>
      <c r="BDI146" s="6"/>
      <c r="BDJ146" s="6"/>
      <c r="BDK146" s="6"/>
      <c r="BDL146" s="6"/>
      <c r="BDM146" s="6"/>
      <c r="BDN146" s="6"/>
      <c r="BDO146" s="6"/>
      <c r="BDP146" s="6"/>
      <c r="BDQ146" s="6"/>
      <c r="BDR146" s="6"/>
      <c r="BDS146" s="6"/>
      <c r="BDT146" s="6"/>
      <c r="BDU146" s="6"/>
      <c r="BDV146" s="6"/>
      <c r="BDW146" s="6"/>
      <c r="BDX146" s="6"/>
      <c r="BDY146" s="6"/>
      <c r="BDZ146" s="6"/>
      <c r="BEA146" s="6"/>
      <c r="BEB146" s="6"/>
      <c r="BEC146" s="6"/>
      <c r="BED146" s="6"/>
      <c r="BEE146" s="6"/>
      <c r="BEF146" s="6"/>
      <c r="BEG146" s="6"/>
      <c r="BEH146" s="6"/>
      <c r="BEI146" s="6"/>
      <c r="BEJ146" s="6"/>
      <c r="BEK146" s="6"/>
      <c r="BEL146" s="6"/>
      <c r="BEM146" s="6"/>
      <c r="BEN146" s="6"/>
      <c r="BEO146" s="6"/>
      <c r="BEP146" s="6"/>
      <c r="BEQ146" s="6"/>
      <c r="BER146" s="6"/>
      <c r="BES146" s="6"/>
      <c r="BET146" s="6"/>
      <c r="BEU146" s="6"/>
      <c r="BEV146" s="6"/>
      <c r="BEW146" s="6"/>
      <c r="BEX146" s="6"/>
      <c r="BEY146" s="6"/>
      <c r="BEZ146" s="6"/>
      <c r="BFA146" s="6"/>
      <c r="BFB146" s="6"/>
      <c r="BFC146" s="6"/>
      <c r="BFD146" s="6"/>
      <c r="BFE146" s="6"/>
      <c r="BFF146" s="6"/>
      <c r="BFG146" s="6"/>
      <c r="BFH146" s="6"/>
      <c r="BFI146" s="6"/>
      <c r="BFJ146" s="6"/>
      <c r="BFK146" s="6"/>
      <c r="BFL146" s="6"/>
      <c r="BFM146" s="6"/>
      <c r="BFN146" s="6"/>
      <c r="BFO146" s="6"/>
      <c r="BFP146" s="6"/>
      <c r="BFQ146" s="6"/>
      <c r="BFR146" s="6"/>
      <c r="BFS146" s="6"/>
      <c r="BFT146" s="6"/>
      <c r="BFU146" s="6"/>
      <c r="BFV146" s="6"/>
      <c r="BFW146" s="6"/>
      <c r="BFX146" s="6"/>
      <c r="BFY146" s="6"/>
      <c r="BFZ146" s="6"/>
      <c r="BGA146" s="6"/>
      <c r="BGB146" s="6"/>
      <c r="BGC146" s="6"/>
      <c r="BGD146" s="6"/>
      <c r="BGE146" s="6"/>
      <c r="BGF146" s="6"/>
      <c r="BGG146" s="6"/>
      <c r="BGH146" s="6"/>
      <c r="BGI146" s="6"/>
      <c r="BGJ146" s="6"/>
      <c r="BGK146" s="6"/>
      <c r="BGL146" s="6"/>
      <c r="BGM146" s="6"/>
      <c r="BGN146" s="6"/>
      <c r="BGO146" s="6"/>
      <c r="BGP146" s="6"/>
      <c r="BGQ146" s="6"/>
      <c r="BGR146" s="6"/>
      <c r="BGS146" s="6"/>
      <c r="BGT146" s="6"/>
      <c r="BGU146" s="6"/>
      <c r="BGV146" s="6"/>
      <c r="BGW146" s="6"/>
      <c r="BGX146" s="6"/>
      <c r="BGY146" s="6"/>
      <c r="BGZ146" s="6"/>
      <c r="BHA146" s="6"/>
      <c r="BHB146" s="6"/>
      <c r="BHC146" s="6"/>
      <c r="BHD146" s="6"/>
      <c r="BHE146" s="6"/>
      <c r="BHF146" s="6"/>
      <c r="BHG146" s="6"/>
      <c r="BHH146" s="6"/>
      <c r="BHI146" s="6"/>
      <c r="BHJ146" s="6"/>
      <c r="BHK146" s="6"/>
      <c r="BHL146" s="6"/>
      <c r="BHM146" s="6"/>
      <c r="BHN146" s="6"/>
      <c r="BHO146" s="6"/>
      <c r="BHP146" s="6"/>
      <c r="BHQ146" s="6"/>
      <c r="BHR146" s="6"/>
      <c r="BHS146" s="6"/>
      <c r="BHT146" s="6"/>
      <c r="BHU146" s="6"/>
      <c r="BHV146" s="6"/>
      <c r="BHW146" s="6"/>
      <c r="BHX146" s="6"/>
      <c r="BHY146" s="6"/>
      <c r="BHZ146" s="6"/>
      <c r="BIA146" s="6"/>
      <c r="BIB146" s="6"/>
      <c r="BIC146" s="6"/>
      <c r="BID146" s="6"/>
      <c r="BIE146" s="6"/>
      <c r="BIF146" s="6"/>
      <c r="BIG146" s="6"/>
      <c r="BIH146" s="6"/>
      <c r="BII146" s="6"/>
      <c r="BIJ146" s="6"/>
      <c r="BIK146" s="6"/>
      <c r="BIL146" s="6"/>
      <c r="BIM146" s="6"/>
      <c r="BIN146" s="6"/>
      <c r="BIO146" s="6"/>
      <c r="BIP146" s="6"/>
      <c r="BIQ146" s="6"/>
      <c r="BIR146" s="6"/>
      <c r="BIS146" s="6"/>
      <c r="BIT146" s="6"/>
      <c r="BIU146" s="6"/>
      <c r="BIV146" s="6"/>
      <c r="BIW146" s="6"/>
      <c r="BIX146" s="6"/>
      <c r="BIY146" s="6"/>
      <c r="BIZ146" s="6"/>
      <c r="BJA146" s="6"/>
      <c r="BJB146" s="6"/>
      <c r="BJC146" s="6"/>
      <c r="BJD146" s="6"/>
      <c r="BJE146" s="6"/>
      <c r="BJF146" s="6"/>
      <c r="BJG146" s="6"/>
      <c r="BJH146" s="6"/>
      <c r="BJI146" s="6"/>
      <c r="BJJ146" s="6"/>
      <c r="BJK146" s="6"/>
      <c r="BJL146" s="6"/>
      <c r="BJM146" s="6"/>
      <c r="BJN146" s="6"/>
      <c r="BJO146" s="6"/>
      <c r="BJP146" s="6"/>
      <c r="BJQ146" s="6"/>
      <c r="BJR146" s="6"/>
      <c r="BJS146" s="6"/>
      <c r="BJT146" s="6"/>
      <c r="BJU146" s="6"/>
      <c r="BJV146" s="6"/>
      <c r="BJW146" s="6"/>
      <c r="BJX146" s="6"/>
      <c r="BJY146" s="6"/>
      <c r="BJZ146" s="6"/>
      <c r="BKA146" s="6"/>
      <c r="BKB146" s="6"/>
      <c r="BKC146" s="6"/>
      <c r="BKD146" s="6"/>
      <c r="BKE146" s="6"/>
      <c r="BKF146" s="6"/>
      <c r="BKG146" s="6"/>
      <c r="BKH146" s="6"/>
      <c r="BKI146" s="6"/>
      <c r="BKJ146" s="6"/>
      <c r="BKK146" s="6"/>
      <c r="BKL146" s="6"/>
      <c r="BKM146" s="6"/>
      <c r="BKN146" s="6"/>
      <c r="BKO146" s="6"/>
      <c r="BKP146" s="6"/>
      <c r="BKQ146" s="6"/>
      <c r="BKR146" s="6"/>
      <c r="BKS146" s="6"/>
      <c r="BKT146" s="6"/>
      <c r="BKU146" s="6"/>
      <c r="BKV146" s="6"/>
      <c r="BKW146" s="6"/>
      <c r="BKX146" s="6"/>
      <c r="BKY146" s="6"/>
      <c r="BKZ146" s="6"/>
      <c r="BLA146" s="6"/>
      <c r="BLB146" s="6"/>
      <c r="BLC146" s="6"/>
      <c r="BLD146" s="6"/>
      <c r="BLE146" s="6"/>
      <c r="BLF146" s="6"/>
      <c r="BLG146" s="6"/>
      <c r="BLH146" s="6"/>
      <c r="BLI146" s="6"/>
      <c r="BLJ146" s="6"/>
      <c r="BLK146" s="6"/>
      <c r="BLL146" s="6"/>
      <c r="BLM146" s="6"/>
      <c r="BLN146" s="6"/>
      <c r="BLO146" s="6"/>
      <c r="BLP146" s="6"/>
      <c r="BLQ146" s="6"/>
      <c r="BLR146" s="6"/>
      <c r="BLS146" s="6"/>
      <c r="BLT146" s="6"/>
      <c r="BLU146" s="6"/>
      <c r="BLV146" s="6"/>
      <c r="BLW146" s="6"/>
      <c r="BLX146" s="6"/>
      <c r="BLY146" s="6"/>
      <c r="BLZ146" s="6"/>
      <c r="BMA146" s="6"/>
      <c r="BMB146" s="6"/>
      <c r="BMC146" s="6"/>
      <c r="BMD146" s="6"/>
      <c r="BME146" s="6"/>
      <c r="BMF146" s="6"/>
      <c r="BMG146" s="6"/>
      <c r="BMH146" s="6"/>
      <c r="BMI146" s="6"/>
      <c r="BMJ146" s="6"/>
      <c r="BMK146" s="6"/>
      <c r="BML146" s="6"/>
      <c r="BMM146" s="6"/>
      <c r="BMN146" s="6"/>
      <c r="BMO146" s="6"/>
      <c r="BMP146" s="6"/>
      <c r="BMQ146" s="6"/>
      <c r="BMR146" s="6"/>
      <c r="BMS146" s="6"/>
      <c r="BMT146" s="6"/>
      <c r="BMU146" s="6"/>
      <c r="BMV146" s="6"/>
      <c r="BMW146" s="6"/>
      <c r="BMX146" s="6"/>
      <c r="BMY146" s="6"/>
      <c r="BMZ146" s="6"/>
      <c r="BNA146" s="6"/>
      <c r="BNB146" s="6"/>
      <c r="BNC146" s="6"/>
      <c r="BND146" s="6"/>
      <c r="BNE146" s="6"/>
      <c r="BNF146" s="6"/>
      <c r="BNG146" s="6"/>
      <c r="BNH146" s="6"/>
      <c r="BNI146" s="6"/>
      <c r="BNJ146" s="6"/>
      <c r="BNK146" s="6"/>
      <c r="BNL146" s="6"/>
      <c r="BNM146" s="6"/>
      <c r="BNN146" s="6"/>
      <c r="BNO146" s="6"/>
      <c r="BNP146" s="6"/>
      <c r="BNQ146" s="6"/>
      <c r="BNR146" s="6"/>
      <c r="BNS146" s="6"/>
      <c r="BNT146" s="6"/>
      <c r="BNU146" s="6"/>
      <c r="BNV146" s="6"/>
      <c r="BNW146" s="6"/>
      <c r="BNX146" s="6"/>
      <c r="BNY146" s="6"/>
      <c r="BNZ146" s="6"/>
      <c r="BOA146" s="6"/>
      <c r="BOB146" s="6"/>
      <c r="BOC146" s="6"/>
      <c r="BOD146" s="6"/>
      <c r="BOE146" s="6"/>
      <c r="BOF146" s="6"/>
      <c r="BOG146" s="6"/>
      <c r="BOH146" s="6"/>
      <c r="BOI146" s="6"/>
      <c r="BOJ146" s="6"/>
      <c r="BOK146" s="6"/>
      <c r="BOL146" s="6"/>
      <c r="BOM146" s="6"/>
      <c r="BON146" s="6"/>
      <c r="BOO146" s="6"/>
      <c r="BOP146" s="6"/>
      <c r="BOQ146" s="6"/>
      <c r="BOR146" s="6"/>
      <c r="BOS146" s="6"/>
      <c r="BOT146" s="6"/>
      <c r="BOU146" s="6"/>
      <c r="BOV146" s="6"/>
      <c r="BOW146" s="6"/>
      <c r="BOX146" s="6"/>
      <c r="BOY146" s="6"/>
      <c r="BOZ146" s="6"/>
      <c r="BPA146" s="6"/>
      <c r="BPB146" s="6"/>
      <c r="BPC146" s="6"/>
      <c r="BPD146" s="6"/>
      <c r="BPE146" s="6"/>
      <c r="BPF146" s="6"/>
      <c r="BPG146" s="6"/>
      <c r="BPH146" s="6"/>
      <c r="BPI146" s="6"/>
      <c r="BPJ146" s="6"/>
      <c r="BPK146" s="6"/>
      <c r="BPL146" s="6"/>
      <c r="BPM146" s="6"/>
      <c r="BPN146" s="6"/>
      <c r="BPO146" s="6"/>
      <c r="BPP146" s="6"/>
      <c r="BPQ146" s="6"/>
      <c r="BPR146" s="6"/>
      <c r="BPS146" s="6"/>
      <c r="BPT146" s="6"/>
      <c r="BPU146" s="6"/>
      <c r="BPV146" s="6"/>
      <c r="BPW146" s="6"/>
      <c r="BPX146" s="6"/>
      <c r="BPY146" s="6"/>
      <c r="BPZ146" s="6"/>
      <c r="BQA146" s="6"/>
      <c r="BQB146" s="6"/>
      <c r="BQC146" s="6"/>
      <c r="BQD146" s="6"/>
      <c r="BQE146" s="6"/>
      <c r="BQF146" s="6"/>
      <c r="BQG146" s="6"/>
      <c r="BQH146" s="6"/>
      <c r="BQI146" s="6"/>
      <c r="BQJ146" s="6"/>
      <c r="BQK146" s="6"/>
      <c r="BQL146" s="6"/>
      <c r="BQM146" s="6"/>
      <c r="BQN146" s="6"/>
      <c r="BQO146" s="6"/>
      <c r="BQP146" s="6"/>
      <c r="BQQ146" s="6"/>
      <c r="BQR146" s="6"/>
      <c r="BQS146" s="6"/>
      <c r="BQT146" s="6"/>
      <c r="BQU146" s="6"/>
      <c r="BQV146" s="6"/>
      <c r="BQW146" s="6"/>
      <c r="BQX146" s="6"/>
      <c r="BQY146" s="6"/>
      <c r="BQZ146" s="6"/>
      <c r="BRA146" s="6"/>
      <c r="BRB146" s="6"/>
      <c r="BRC146" s="6"/>
      <c r="BRD146" s="6"/>
      <c r="BRE146" s="6"/>
      <c r="BRF146" s="6"/>
      <c r="BRG146" s="6"/>
      <c r="BRH146" s="6"/>
      <c r="BRI146" s="6"/>
      <c r="BRJ146" s="6"/>
      <c r="BRK146" s="6"/>
      <c r="BRL146" s="6"/>
      <c r="BRM146" s="6"/>
      <c r="BRN146" s="6"/>
      <c r="BRO146" s="6"/>
      <c r="BRP146" s="6"/>
      <c r="BRQ146" s="6"/>
      <c r="BRR146" s="6"/>
      <c r="BRS146" s="6"/>
      <c r="BRT146" s="6"/>
      <c r="BRU146" s="6"/>
      <c r="BRV146" s="6"/>
      <c r="BRW146" s="6"/>
      <c r="BRX146" s="6"/>
      <c r="BRY146" s="6"/>
      <c r="BRZ146" s="6"/>
      <c r="BSA146" s="6"/>
      <c r="BSB146" s="6"/>
      <c r="BSC146" s="6"/>
      <c r="BSD146" s="6"/>
      <c r="BSE146" s="6"/>
      <c r="BSF146" s="6"/>
      <c r="BSG146" s="6"/>
      <c r="BSH146" s="6"/>
      <c r="BSI146" s="6"/>
      <c r="BSJ146" s="6"/>
      <c r="BSK146" s="6"/>
      <c r="BSL146" s="6"/>
      <c r="BSM146" s="6"/>
      <c r="BSN146" s="6"/>
      <c r="BSO146" s="6"/>
      <c r="BSP146" s="6"/>
      <c r="BSQ146" s="6"/>
      <c r="BSR146" s="6"/>
      <c r="BSS146" s="6"/>
      <c r="BST146" s="6"/>
      <c r="BSU146" s="6"/>
      <c r="BSV146" s="6"/>
      <c r="BSW146" s="6"/>
      <c r="BSX146" s="6"/>
      <c r="BSY146" s="6"/>
      <c r="BSZ146" s="6"/>
      <c r="BTA146" s="6"/>
      <c r="BTB146" s="6"/>
      <c r="BTC146" s="6"/>
      <c r="BTD146" s="6"/>
      <c r="BTE146" s="6"/>
      <c r="BTF146" s="6"/>
      <c r="BTG146" s="6"/>
      <c r="BTH146" s="6"/>
      <c r="BTI146" s="6"/>
      <c r="BTJ146" s="6"/>
      <c r="BTK146" s="6"/>
      <c r="BTL146" s="6"/>
      <c r="BTM146" s="6"/>
      <c r="BTN146" s="6"/>
      <c r="BTO146" s="6"/>
      <c r="BTP146" s="6"/>
      <c r="BTQ146" s="6"/>
      <c r="BTR146" s="6"/>
      <c r="BTS146" s="6"/>
      <c r="BTT146" s="6"/>
      <c r="BTU146" s="6"/>
      <c r="BTV146" s="6"/>
      <c r="BTW146" s="6"/>
      <c r="BTX146" s="6"/>
      <c r="BTY146" s="6"/>
      <c r="BTZ146" s="6"/>
      <c r="BUA146" s="6"/>
      <c r="BUB146" s="6"/>
      <c r="BUC146" s="6"/>
      <c r="BUD146" s="6"/>
      <c r="BUE146" s="6"/>
      <c r="BUF146" s="6"/>
      <c r="BUG146" s="6"/>
      <c r="BUH146" s="6"/>
      <c r="BUI146" s="6"/>
      <c r="BUJ146" s="6"/>
      <c r="BUK146" s="6"/>
      <c r="BUL146" s="6"/>
      <c r="BUM146" s="6"/>
      <c r="BUN146" s="6"/>
      <c r="BUO146" s="6"/>
      <c r="BUP146" s="6"/>
      <c r="BUQ146" s="6"/>
      <c r="BUR146" s="6"/>
      <c r="BUS146" s="6"/>
      <c r="BUT146" s="6"/>
      <c r="BUU146" s="6"/>
      <c r="BUV146" s="6"/>
      <c r="BUW146" s="6"/>
      <c r="BUX146" s="6"/>
      <c r="BUY146" s="6"/>
      <c r="BUZ146" s="6"/>
      <c r="BVA146" s="6"/>
      <c r="BVB146" s="6"/>
      <c r="BVC146" s="6"/>
      <c r="BVD146" s="6"/>
      <c r="BVE146" s="6"/>
      <c r="BVF146" s="6"/>
      <c r="BVG146" s="6"/>
      <c r="BVH146" s="6"/>
      <c r="BVI146" s="6"/>
      <c r="BVJ146" s="6"/>
      <c r="BVK146" s="6"/>
      <c r="BVL146" s="6"/>
      <c r="BVM146" s="6"/>
      <c r="BVN146" s="6"/>
      <c r="BVO146" s="6"/>
      <c r="BVP146" s="6"/>
      <c r="BVQ146" s="6"/>
      <c r="BVR146" s="6"/>
      <c r="BVS146" s="6"/>
      <c r="BVT146" s="6"/>
      <c r="BVU146" s="6"/>
      <c r="BVV146" s="6"/>
      <c r="BVW146" s="6"/>
      <c r="BVX146" s="6"/>
      <c r="BVY146" s="6"/>
      <c r="BVZ146" s="6"/>
      <c r="BWA146" s="6"/>
      <c r="BWB146" s="6"/>
      <c r="BWC146" s="6"/>
      <c r="BWD146" s="6"/>
      <c r="BWE146" s="6"/>
      <c r="BWF146" s="6"/>
      <c r="BWG146" s="6"/>
      <c r="BWH146" s="6"/>
      <c r="BWI146" s="6"/>
      <c r="BWJ146" s="6"/>
      <c r="BWK146" s="6"/>
      <c r="BWL146" s="6"/>
      <c r="BWM146" s="6"/>
      <c r="BWN146" s="6"/>
      <c r="BWO146" s="6"/>
      <c r="BWP146" s="6"/>
      <c r="BWQ146" s="6"/>
      <c r="BWR146" s="6"/>
      <c r="BWS146" s="6"/>
      <c r="BWT146" s="6"/>
      <c r="BWU146" s="6"/>
      <c r="BWV146" s="6"/>
      <c r="BWW146" s="6"/>
      <c r="BWX146" s="6"/>
      <c r="BWY146" s="6"/>
      <c r="BWZ146" s="6"/>
      <c r="BXA146" s="6"/>
      <c r="BXB146" s="6"/>
      <c r="BXC146" s="6"/>
      <c r="BXD146" s="6"/>
      <c r="BXE146" s="6"/>
      <c r="BXF146" s="6"/>
      <c r="BXG146" s="6"/>
      <c r="BXH146" s="6"/>
      <c r="BXI146" s="6"/>
      <c r="BXJ146" s="6"/>
      <c r="BXK146" s="6"/>
      <c r="BXL146" s="6"/>
      <c r="BXM146" s="6"/>
      <c r="BXN146" s="6"/>
      <c r="BXO146" s="6"/>
      <c r="BXP146" s="6"/>
      <c r="BXQ146" s="6"/>
      <c r="BXR146" s="6"/>
      <c r="BXS146" s="6"/>
      <c r="BXT146" s="6"/>
      <c r="BXU146" s="6"/>
      <c r="BXV146" s="6"/>
      <c r="BXW146" s="6"/>
      <c r="BXX146" s="6"/>
      <c r="BXY146" s="6"/>
      <c r="BXZ146" s="6"/>
      <c r="BYA146" s="6"/>
      <c r="BYB146" s="6"/>
      <c r="BYC146" s="6"/>
      <c r="BYD146" s="6"/>
      <c r="BYE146" s="6"/>
      <c r="BYF146" s="6"/>
      <c r="BYG146" s="6"/>
      <c r="BYH146" s="6"/>
      <c r="BYI146" s="6"/>
      <c r="BYJ146" s="6"/>
      <c r="BYK146" s="6"/>
      <c r="BYL146" s="6"/>
      <c r="BYM146" s="6"/>
      <c r="BYN146" s="6"/>
      <c r="BYO146" s="6"/>
      <c r="BYP146" s="6"/>
      <c r="BYQ146" s="6"/>
      <c r="BYR146" s="6"/>
      <c r="BYS146" s="6"/>
      <c r="BYT146" s="6"/>
      <c r="BYU146" s="6"/>
      <c r="BYV146" s="6"/>
      <c r="BYW146" s="6"/>
      <c r="BYX146" s="6"/>
      <c r="BYY146" s="6"/>
      <c r="BYZ146" s="6"/>
      <c r="BZA146" s="6"/>
      <c r="BZB146" s="6"/>
      <c r="BZC146" s="6"/>
      <c r="BZD146" s="6"/>
      <c r="BZE146" s="6"/>
      <c r="BZF146" s="6"/>
      <c r="BZG146" s="6"/>
      <c r="BZH146" s="6"/>
      <c r="BZI146" s="6"/>
      <c r="BZJ146" s="6"/>
      <c r="BZK146" s="6"/>
      <c r="BZL146" s="6"/>
      <c r="BZM146" s="6"/>
      <c r="BZN146" s="6"/>
      <c r="BZO146" s="6"/>
      <c r="BZP146" s="6"/>
      <c r="BZQ146" s="6"/>
      <c r="BZR146" s="6"/>
      <c r="BZS146" s="6"/>
      <c r="BZT146" s="6"/>
      <c r="BZU146" s="6"/>
      <c r="BZV146" s="6"/>
      <c r="BZW146" s="6"/>
      <c r="BZX146" s="6"/>
      <c r="BZY146" s="6"/>
      <c r="BZZ146" s="6"/>
      <c r="CAA146" s="6"/>
      <c r="CAB146" s="6"/>
      <c r="CAC146" s="6"/>
      <c r="CAD146" s="6"/>
      <c r="CAE146" s="6"/>
      <c r="CAF146" s="6"/>
      <c r="CAG146" s="6"/>
      <c r="CAH146" s="6"/>
      <c r="CAI146" s="6"/>
      <c r="CAJ146" s="6"/>
      <c r="CAK146" s="6"/>
      <c r="CAL146" s="6"/>
      <c r="CAM146" s="6"/>
      <c r="CAN146" s="6"/>
      <c r="CAO146" s="6"/>
      <c r="CAP146" s="6"/>
      <c r="CAQ146" s="6"/>
      <c r="CAR146" s="6"/>
      <c r="CAS146" s="6"/>
      <c r="CAT146" s="6"/>
      <c r="CAU146" s="6"/>
      <c r="CAV146" s="6"/>
      <c r="CAW146" s="6"/>
      <c r="CAX146" s="6"/>
      <c r="CAY146" s="6"/>
      <c r="CAZ146" s="6"/>
      <c r="CBA146" s="6"/>
      <c r="CBB146" s="6"/>
      <c r="CBC146" s="6"/>
      <c r="CBD146" s="6"/>
      <c r="CBE146" s="6"/>
      <c r="CBF146" s="6"/>
      <c r="CBG146" s="6"/>
      <c r="CBH146" s="6"/>
      <c r="CBI146" s="6"/>
      <c r="CBJ146" s="6"/>
      <c r="CBK146" s="6"/>
      <c r="CBL146" s="6"/>
      <c r="CBM146" s="6"/>
      <c r="CBN146" s="6"/>
      <c r="CBO146" s="6"/>
      <c r="CBP146" s="6"/>
      <c r="CBQ146" s="6"/>
      <c r="CBR146" s="6"/>
      <c r="CBS146" s="6"/>
      <c r="CBT146" s="6"/>
      <c r="CBU146" s="6"/>
      <c r="CBV146" s="6"/>
      <c r="CBW146" s="6"/>
      <c r="CBX146" s="6"/>
      <c r="CBY146" s="6"/>
      <c r="CBZ146" s="6"/>
      <c r="CCA146" s="6"/>
      <c r="CCB146" s="6"/>
      <c r="CCC146" s="6"/>
      <c r="CCD146" s="6"/>
      <c r="CCE146" s="6"/>
      <c r="CCF146" s="6"/>
      <c r="CCG146" s="6"/>
      <c r="CCH146" s="6"/>
      <c r="CCI146" s="6"/>
      <c r="CCJ146" s="6"/>
      <c r="CCK146" s="6"/>
      <c r="CCL146" s="6"/>
      <c r="CCM146" s="6"/>
      <c r="CCN146" s="6"/>
      <c r="CCO146" s="6"/>
      <c r="CCP146" s="6"/>
      <c r="CCQ146" s="6"/>
      <c r="CCR146" s="6"/>
      <c r="CCS146" s="6"/>
      <c r="CCT146" s="6"/>
      <c r="CCU146" s="6"/>
      <c r="CCV146" s="6"/>
      <c r="CCW146" s="6"/>
      <c r="CCX146" s="6"/>
      <c r="CCY146" s="6"/>
      <c r="CCZ146" s="6"/>
      <c r="CDA146" s="6"/>
      <c r="CDB146" s="6"/>
      <c r="CDC146" s="6"/>
      <c r="CDD146" s="6"/>
      <c r="CDE146" s="6"/>
      <c r="CDF146" s="6"/>
      <c r="CDG146" s="6"/>
      <c r="CDH146" s="6"/>
      <c r="CDI146" s="6"/>
      <c r="CDJ146" s="6"/>
      <c r="CDK146" s="6"/>
      <c r="CDL146" s="6"/>
      <c r="CDM146" s="6"/>
      <c r="CDN146" s="6"/>
      <c r="CDO146" s="6"/>
      <c r="CDP146" s="6"/>
      <c r="CDQ146" s="6"/>
      <c r="CDR146" s="6"/>
      <c r="CDS146" s="6"/>
      <c r="CDT146" s="6"/>
      <c r="CDU146" s="6"/>
      <c r="CDV146" s="6"/>
      <c r="CDW146" s="6"/>
      <c r="CDX146" s="6"/>
      <c r="CDY146" s="6"/>
      <c r="CDZ146" s="6"/>
      <c r="CEA146" s="6"/>
      <c r="CEB146" s="6"/>
      <c r="CEC146" s="6"/>
      <c r="CED146" s="6"/>
      <c r="CEE146" s="6"/>
      <c r="CEF146" s="6"/>
      <c r="CEG146" s="6"/>
      <c r="CEH146" s="6"/>
      <c r="CEI146" s="6"/>
      <c r="CEJ146" s="6"/>
      <c r="CEK146" s="6"/>
      <c r="CEL146" s="6"/>
      <c r="CEM146" s="6"/>
      <c r="CEN146" s="6"/>
      <c r="CEO146" s="6"/>
      <c r="CEP146" s="6"/>
      <c r="CEQ146" s="6"/>
      <c r="CER146" s="6"/>
      <c r="CES146" s="6"/>
      <c r="CET146" s="6"/>
      <c r="CEU146" s="6"/>
      <c r="CEV146" s="6"/>
      <c r="CEW146" s="6"/>
      <c r="CEX146" s="6"/>
      <c r="CEY146" s="6"/>
      <c r="CEZ146" s="6"/>
      <c r="CFA146" s="6"/>
      <c r="CFB146" s="6"/>
      <c r="CFC146" s="6"/>
      <c r="CFD146" s="6"/>
      <c r="CFE146" s="6"/>
      <c r="CFF146" s="6"/>
      <c r="CFG146" s="6"/>
      <c r="CFH146" s="6"/>
      <c r="CFI146" s="6"/>
      <c r="CFJ146" s="6"/>
      <c r="CFK146" s="6"/>
      <c r="CFL146" s="6"/>
      <c r="CFM146" s="6"/>
      <c r="CFN146" s="6"/>
      <c r="CFO146" s="6"/>
      <c r="CFP146" s="6"/>
      <c r="CFQ146" s="6"/>
      <c r="CFR146" s="6"/>
      <c r="CFS146" s="6"/>
      <c r="CFT146" s="6"/>
      <c r="CFU146" s="6"/>
      <c r="CFV146" s="6"/>
      <c r="CFW146" s="6"/>
      <c r="CFX146" s="6"/>
      <c r="CFY146" s="6"/>
      <c r="CFZ146" s="6"/>
      <c r="CGA146" s="6"/>
      <c r="CGB146" s="6"/>
      <c r="CGC146" s="6"/>
      <c r="CGD146" s="6"/>
      <c r="CGE146" s="6"/>
      <c r="CGF146" s="6"/>
      <c r="CGG146" s="6"/>
      <c r="CGH146" s="6"/>
      <c r="CGI146" s="6"/>
      <c r="CGJ146" s="6"/>
      <c r="CGK146" s="6"/>
      <c r="CGL146" s="6"/>
      <c r="CGM146" s="6"/>
      <c r="CGN146" s="6"/>
      <c r="CGO146" s="6"/>
      <c r="CGP146" s="6"/>
      <c r="CGQ146" s="6"/>
      <c r="CGR146" s="6"/>
      <c r="CGS146" s="6"/>
      <c r="CGT146" s="6"/>
      <c r="CGU146" s="6"/>
      <c r="CGV146" s="6"/>
      <c r="CGW146" s="6"/>
      <c r="CGX146" s="6"/>
      <c r="CGY146" s="6"/>
      <c r="CGZ146" s="6"/>
      <c r="CHA146" s="6"/>
      <c r="CHB146" s="6"/>
      <c r="CHC146" s="6"/>
      <c r="CHD146" s="6"/>
      <c r="CHE146" s="6"/>
      <c r="CHF146" s="6"/>
      <c r="CHG146" s="6"/>
      <c r="CHH146" s="6"/>
      <c r="CHI146" s="6"/>
      <c r="CHJ146" s="6"/>
      <c r="CHK146" s="6"/>
      <c r="CHL146" s="6"/>
      <c r="CHM146" s="6"/>
      <c r="CHN146" s="6"/>
      <c r="CHO146" s="6"/>
      <c r="CHP146" s="6"/>
      <c r="CHQ146" s="6"/>
      <c r="CHR146" s="6"/>
      <c r="CHS146" s="6"/>
      <c r="CHT146" s="6"/>
      <c r="CHU146" s="6"/>
      <c r="CHV146" s="6"/>
      <c r="CHW146" s="6"/>
      <c r="CHX146" s="6"/>
      <c r="CHY146" s="6"/>
      <c r="CHZ146" s="6"/>
      <c r="CIA146" s="6"/>
      <c r="CIB146" s="6"/>
      <c r="CIC146" s="6"/>
      <c r="CID146" s="6"/>
      <c r="CIE146" s="6"/>
      <c r="CIF146" s="6"/>
      <c r="CIG146" s="6"/>
      <c r="CIH146" s="6"/>
      <c r="CII146" s="6"/>
      <c r="CIJ146" s="6"/>
      <c r="CIK146" s="6"/>
      <c r="CIL146" s="6"/>
      <c r="CIM146" s="6"/>
      <c r="CIN146" s="6"/>
      <c r="CIO146" s="6"/>
      <c r="CIP146" s="6"/>
      <c r="CIQ146" s="6"/>
      <c r="CIR146" s="6"/>
      <c r="CIS146" s="6"/>
      <c r="CIT146" s="6"/>
      <c r="CIU146" s="6"/>
      <c r="CIV146" s="6"/>
      <c r="CIW146" s="6"/>
      <c r="CIX146" s="6"/>
      <c r="CIY146" s="6"/>
      <c r="CIZ146" s="6"/>
      <c r="CJA146" s="6"/>
      <c r="CJB146" s="6"/>
      <c r="CJC146" s="6"/>
      <c r="CJD146" s="6"/>
      <c r="CJE146" s="6"/>
      <c r="CJF146" s="6"/>
      <c r="CJG146" s="6"/>
      <c r="CJH146" s="6"/>
      <c r="CJI146" s="6"/>
      <c r="CJJ146" s="6"/>
      <c r="CJK146" s="6"/>
      <c r="CJL146" s="6"/>
      <c r="CJM146" s="6"/>
      <c r="CJN146" s="6"/>
      <c r="CJO146" s="6"/>
      <c r="CJP146" s="6"/>
      <c r="CJQ146" s="6"/>
      <c r="CJR146" s="6"/>
      <c r="CJS146" s="6"/>
      <c r="CJT146" s="6"/>
      <c r="CJU146" s="6"/>
      <c r="CJV146" s="6"/>
      <c r="CJW146" s="6"/>
      <c r="CJX146" s="6"/>
      <c r="CJY146" s="6"/>
      <c r="CJZ146" s="6"/>
      <c r="CKA146" s="6"/>
      <c r="CKB146" s="6"/>
      <c r="CKC146" s="6"/>
      <c r="CKD146" s="6"/>
      <c r="CKE146" s="6"/>
      <c r="CKF146" s="6"/>
      <c r="CKG146" s="6"/>
      <c r="CKH146" s="6"/>
      <c r="CKI146" s="6"/>
      <c r="CKJ146" s="6"/>
      <c r="CKK146" s="6"/>
      <c r="CKL146" s="6"/>
      <c r="CKM146" s="6"/>
      <c r="CKN146" s="6"/>
      <c r="CKO146" s="6"/>
      <c r="CKP146" s="6"/>
      <c r="CKQ146" s="6"/>
      <c r="CKR146" s="6"/>
      <c r="CKS146" s="6"/>
      <c r="CKT146" s="6"/>
      <c r="CKU146" s="6"/>
      <c r="CKV146" s="6"/>
      <c r="CKW146" s="6"/>
      <c r="CKX146" s="6"/>
      <c r="CKY146" s="6"/>
      <c r="CKZ146" s="6"/>
      <c r="CLA146" s="6"/>
      <c r="CLB146" s="6"/>
      <c r="CLC146" s="6"/>
      <c r="CLD146" s="6"/>
      <c r="CLE146" s="6"/>
      <c r="CLF146" s="6"/>
      <c r="CLG146" s="6"/>
      <c r="CLH146" s="6"/>
      <c r="CLI146" s="6"/>
      <c r="CLJ146" s="6"/>
      <c r="CLK146" s="6"/>
      <c r="CLL146" s="6"/>
      <c r="CLM146" s="6"/>
      <c r="CLN146" s="6"/>
      <c r="CLO146" s="6"/>
      <c r="CLP146" s="6"/>
      <c r="CLQ146" s="6"/>
      <c r="CLR146" s="6"/>
      <c r="CLS146" s="6"/>
      <c r="CLT146" s="6"/>
      <c r="CLU146" s="6"/>
      <c r="CLV146" s="6"/>
      <c r="CLW146" s="6"/>
      <c r="CLX146" s="6"/>
      <c r="CLY146" s="6"/>
      <c r="CLZ146" s="6"/>
      <c r="CMA146" s="6"/>
      <c r="CMB146" s="6"/>
      <c r="CMC146" s="6"/>
      <c r="CMD146" s="6"/>
      <c r="CME146" s="6"/>
      <c r="CMF146" s="6"/>
      <c r="CMG146" s="6"/>
      <c r="CMH146" s="6"/>
      <c r="CMI146" s="6"/>
      <c r="CMJ146" s="6"/>
      <c r="CMK146" s="6"/>
      <c r="CML146" s="6"/>
      <c r="CMM146" s="6"/>
      <c r="CMN146" s="6"/>
      <c r="CMO146" s="6"/>
      <c r="CMP146" s="6"/>
      <c r="CMQ146" s="6"/>
      <c r="CMR146" s="6"/>
      <c r="CMS146" s="6"/>
      <c r="CMT146" s="6"/>
      <c r="CMU146" s="6"/>
      <c r="CMV146" s="6"/>
      <c r="CMW146" s="6"/>
      <c r="CMX146" s="6"/>
      <c r="CMY146" s="6"/>
      <c r="CMZ146" s="6"/>
      <c r="CNA146" s="6"/>
      <c r="CNB146" s="6"/>
      <c r="CNC146" s="6"/>
      <c r="CND146" s="6"/>
      <c r="CNE146" s="6"/>
      <c r="CNF146" s="6"/>
      <c r="CNG146" s="6"/>
      <c r="CNH146" s="6"/>
      <c r="CNI146" s="6"/>
      <c r="CNJ146" s="6"/>
      <c r="CNK146" s="6"/>
      <c r="CNL146" s="6"/>
      <c r="CNM146" s="6"/>
      <c r="CNN146" s="6"/>
      <c r="CNO146" s="6"/>
      <c r="CNP146" s="6"/>
      <c r="CNQ146" s="6"/>
      <c r="CNR146" s="6"/>
      <c r="CNS146" s="6"/>
      <c r="CNT146" s="6"/>
      <c r="CNU146" s="6"/>
      <c r="CNV146" s="6"/>
      <c r="CNW146" s="6"/>
      <c r="CNX146" s="6"/>
      <c r="CNY146" s="6"/>
      <c r="CNZ146" s="6"/>
      <c r="COA146" s="6"/>
      <c r="COB146" s="6"/>
      <c r="COC146" s="6"/>
      <c r="COD146" s="6"/>
      <c r="COE146" s="6"/>
      <c r="COF146" s="6"/>
      <c r="COG146" s="6"/>
      <c r="COH146" s="6"/>
      <c r="COI146" s="6"/>
      <c r="COJ146" s="6"/>
      <c r="COK146" s="6"/>
      <c r="COL146" s="6"/>
      <c r="COM146" s="6"/>
      <c r="CON146" s="6"/>
      <c r="COO146" s="6"/>
      <c r="COP146" s="6"/>
      <c r="COQ146" s="6"/>
      <c r="COR146" s="6"/>
      <c r="COS146" s="6"/>
      <c r="COT146" s="6"/>
      <c r="COU146" s="6"/>
      <c r="COV146" s="6"/>
      <c r="COW146" s="6"/>
      <c r="COX146" s="6"/>
      <c r="COY146" s="6"/>
      <c r="COZ146" s="6"/>
      <c r="CPA146" s="6"/>
      <c r="CPB146" s="6"/>
      <c r="CPC146" s="6"/>
      <c r="CPD146" s="6"/>
      <c r="CPE146" s="6"/>
      <c r="CPF146" s="6"/>
      <c r="CPG146" s="6"/>
      <c r="CPH146" s="6"/>
      <c r="CPI146" s="6"/>
      <c r="CPJ146" s="6"/>
      <c r="CPK146" s="6"/>
      <c r="CPL146" s="6"/>
      <c r="CPM146" s="6"/>
      <c r="CPN146" s="6"/>
      <c r="CPO146" s="6"/>
      <c r="CPP146" s="6"/>
      <c r="CPQ146" s="6"/>
      <c r="CPR146" s="6"/>
      <c r="CPS146" s="6"/>
      <c r="CPT146" s="6"/>
      <c r="CPU146" s="6"/>
      <c r="CPV146" s="6"/>
      <c r="CPW146" s="6"/>
      <c r="CPX146" s="6"/>
      <c r="CPY146" s="6"/>
      <c r="CPZ146" s="6"/>
      <c r="CQA146" s="6"/>
      <c r="CQB146" s="6"/>
      <c r="CQC146" s="6"/>
      <c r="CQD146" s="6"/>
      <c r="CQE146" s="6"/>
      <c r="CQF146" s="6"/>
      <c r="CQG146" s="6"/>
      <c r="CQH146" s="6"/>
      <c r="CQI146" s="6"/>
      <c r="CQJ146" s="6"/>
      <c r="CQK146" s="6"/>
      <c r="CQL146" s="6"/>
      <c r="CQM146" s="6"/>
      <c r="CQN146" s="6"/>
      <c r="CQO146" s="6"/>
      <c r="CQP146" s="6"/>
      <c r="CQQ146" s="6"/>
      <c r="CQR146" s="6"/>
      <c r="CQS146" s="6"/>
      <c r="CQT146" s="6"/>
      <c r="CQU146" s="6"/>
      <c r="CQV146" s="6"/>
      <c r="CQW146" s="6"/>
      <c r="CQX146" s="6"/>
      <c r="CQY146" s="6"/>
      <c r="CQZ146" s="6"/>
      <c r="CRA146" s="6"/>
      <c r="CRB146" s="6"/>
      <c r="CRC146" s="6"/>
      <c r="CRD146" s="6"/>
      <c r="CRE146" s="6"/>
      <c r="CRF146" s="6"/>
      <c r="CRG146" s="6"/>
      <c r="CRH146" s="6"/>
      <c r="CRI146" s="6"/>
      <c r="CRJ146" s="6"/>
      <c r="CRK146" s="6"/>
      <c r="CRL146" s="6"/>
      <c r="CRM146" s="6"/>
      <c r="CRN146" s="6"/>
      <c r="CRO146" s="6"/>
      <c r="CRP146" s="6"/>
      <c r="CRQ146" s="6"/>
      <c r="CRR146" s="6"/>
      <c r="CRS146" s="6"/>
      <c r="CRT146" s="6"/>
      <c r="CRU146" s="6"/>
      <c r="CRV146" s="6"/>
      <c r="CRW146" s="6"/>
      <c r="CRX146" s="6"/>
      <c r="CRY146" s="6"/>
      <c r="CRZ146" s="6"/>
      <c r="CSA146" s="6"/>
      <c r="CSB146" s="6"/>
      <c r="CSC146" s="6"/>
      <c r="CSD146" s="6"/>
      <c r="CSE146" s="6"/>
      <c r="CSF146" s="6"/>
      <c r="CSG146" s="6"/>
      <c r="CSH146" s="6"/>
      <c r="CSI146" s="6"/>
      <c r="CSJ146" s="6"/>
      <c r="CSK146" s="6"/>
      <c r="CSL146" s="6"/>
      <c r="CSM146" s="6"/>
      <c r="CSN146" s="6"/>
      <c r="CSO146" s="6"/>
      <c r="CSP146" s="6"/>
      <c r="CSQ146" s="6"/>
      <c r="CSR146" s="6"/>
      <c r="CSS146" s="6"/>
      <c r="CST146" s="6"/>
      <c r="CSU146" s="6"/>
      <c r="CSV146" s="6"/>
      <c r="CSW146" s="6"/>
      <c r="CSX146" s="6"/>
      <c r="CSY146" s="6"/>
      <c r="CSZ146" s="6"/>
      <c r="CTA146" s="6"/>
      <c r="CTB146" s="6"/>
      <c r="CTC146" s="6"/>
      <c r="CTD146" s="6"/>
      <c r="CTE146" s="6"/>
      <c r="CTF146" s="6"/>
      <c r="CTG146" s="6"/>
      <c r="CTH146" s="6"/>
      <c r="CTI146" s="6"/>
      <c r="CTJ146" s="6"/>
      <c r="CTK146" s="6"/>
      <c r="CTL146" s="6"/>
      <c r="CTM146" s="6"/>
      <c r="CTN146" s="6"/>
      <c r="CTO146" s="6"/>
      <c r="CTP146" s="6"/>
      <c r="CTQ146" s="6"/>
      <c r="CTR146" s="6"/>
      <c r="CTS146" s="6"/>
      <c r="CTT146" s="6"/>
      <c r="CTU146" s="6"/>
      <c r="CTV146" s="6"/>
      <c r="CTW146" s="6"/>
      <c r="CTX146" s="6"/>
      <c r="CTY146" s="6"/>
      <c r="CTZ146" s="6"/>
      <c r="CUA146" s="6"/>
      <c r="CUB146" s="6"/>
      <c r="CUC146" s="6"/>
      <c r="CUD146" s="6"/>
      <c r="CUE146" s="6"/>
      <c r="CUF146" s="6"/>
      <c r="CUG146" s="6"/>
      <c r="CUH146" s="6"/>
      <c r="CUI146" s="6"/>
      <c r="CUJ146" s="6"/>
      <c r="CUK146" s="6"/>
      <c r="CUL146" s="6"/>
      <c r="CUM146" s="6"/>
      <c r="CUN146" s="6"/>
      <c r="CUO146" s="6"/>
      <c r="CUP146" s="6"/>
      <c r="CUQ146" s="6"/>
      <c r="CUR146" s="6"/>
      <c r="CUS146" s="6"/>
      <c r="CUT146" s="6"/>
      <c r="CUU146" s="6"/>
      <c r="CUV146" s="6"/>
      <c r="CUW146" s="6"/>
      <c r="CUX146" s="6"/>
      <c r="CUY146" s="6"/>
      <c r="CUZ146" s="6"/>
      <c r="CVA146" s="6"/>
      <c r="CVB146" s="6"/>
      <c r="CVC146" s="6"/>
      <c r="CVD146" s="6"/>
      <c r="CVE146" s="6"/>
      <c r="CVF146" s="6"/>
      <c r="CVG146" s="6"/>
      <c r="CVH146" s="6"/>
      <c r="CVI146" s="6"/>
      <c r="CVJ146" s="6"/>
      <c r="CVK146" s="6"/>
      <c r="CVL146" s="6"/>
      <c r="CVM146" s="6"/>
      <c r="CVN146" s="6"/>
      <c r="CVO146" s="6"/>
      <c r="CVP146" s="6"/>
      <c r="CVQ146" s="6"/>
      <c r="CVR146" s="6"/>
      <c r="CVS146" s="6"/>
      <c r="CVT146" s="6"/>
      <c r="CVU146" s="6"/>
      <c r="CVV146" s="6"/>
      <c r="CVW146" s="6"/>
      <c r="CVX146" s="6"/>
      <c r="CVY146" s="6"/>
      <c r="CVZ146" s="6"/>
      <c r="CWA146" s="6"/>
      <c r="CWB146" s="6"/>
      <c r="CWC146" s="6"/>
      <c r="CWD146" s="6"/>
      <c r="CWE146" s="6"/>
      <c r="CWF146" s="6"/>
      <c r="CWG146" s="6"/>
      <c r="CWH146" s="6"/>
      <c r="CWI146" s="6"/>
      <c r="CWJ146" s="6"/>
      <c r="CWK146" s="6"/>
      <c r="CWL146" s="6"/>
      <c r="CWM146" s="6"/>
      <c r="CWN146" s="6"/>
      <c r="CWO146" s="6"/>
      <c r="CWP146" s="6"/>
      <c r="CWQ146" s="6"/>
      <c r="CWR146" s="6"/>
      <c r="CWS146" s="6"/>
      <c r="CWT146" s="6"/>
      <c r="CWU146" s="6"/>
      <c r="CWV146" s="6"/>
      <c r="CWW146" s="6"/>
      <c r="CWX146" s="6"/>
      <c r="CWY146" s="6"/>
      <c r="CWZ146" s="6"/>
      <c r="CXA146" s="6"/>
      <c r="CXB146" s="6"/>
      <c r="CXC146" s="6"/>
      <c r="CXD146" s="6"/>
      <c r="CXE146" s="6"/>
      <c r="CXF146" s="6"/>
      <c r="CXG146" s="6"/>
      <c r="CXH146" s="6"/>
      <c r="CXI146" s="6"/>
      <c r="CXJ146" s="6"/>
      <c r="CXK146" s="6"/>
      <c r="CXL146" s="6"/>
      <c r="CXM146" s="6"/>
      <c r="CXN146" s="6"/>
      <c r="CXO146" s="6"/>
      <c r="CXP146" s="6"/>
      <c r="CXQ146" s="6"/>
      <c r="CXR146" s="6"/>
      <c r="CXS146" s="6"/>
      <c r="CXT146" s="6"/>
      <c r="CXU146" s="6"/>
      <c r="CXV146" s="6"/>
      <c r="CXW146" s="6"/>
      <c r="CXX146" s="6"/>
      <c r="CXY146" s="6"/>
      <c r="CXZ146" s="6"/>
      <c r="CYA146" s="6"/>
      <c r="CYB146" s="6"/>
      <c r="CYC146" s="6"/>
      <c r="CYD146" s="6"/>
      <c r="CYE146" s="6"/>
      <c r="CYF146" s="6"/>
      <c r="CYG146" s="6"/>
      <c r="CYH146" s="6"/>
      <c r="CYI146" s="6"/>
      <c r="CYJ146" s="6"/>
      <c r="CYK146" s="6"/>
      <c r="CYL146" s="6"/>
      <c r="CYM146" s="6"/>
      <c r="CYN146" s="6"/>
      <c r="CYO146" s="6"/>
      <c r="CYP146" s="6"/>
      <c r="CYQ146" s="6"/>
      <c r="CYR146" s="6"/>
      <c r="CYS146" s="6"/>
      <c r="CYT146" s="6"/>
      <c r="CYU146" s="6"/>
      <c r="CYV146" s="6"/>
      <c r="CYW146" s="6"/>
      <c r="CYX146" s="6"/>
      <c r="CYY146" s="6"/>
      <c r="CYZ146" s="6"/>
      <c r="CZA146" s="6"/>
      <c r="CZB146" s="6"/>
      <c r="CZC146" s="6"/>
      <c r="CZD146" s="6"/>
      <c r="CZE146" s="6"/>
      <c r="CZF146" s="6"/>
      <c r="CZG146" s="6"/>
      <c r="CZH146" s="6"/>
      <c r="CZI146" s="6"/>
      <c r="CZJ146" s="6"/>
      <c r="CZK146" s="6"/>
      <c r="CZL146" s="6"/>
      <c r="CZM146" s="6"/>
      <c r="CZN146" s="6"/>
      <c r="CZO146" s="6"/>
      <c r="CZP146" s="6"/>
      <c r="CZQ146" s="6"/>
      <c r="CZR146" s="6"/>
      <c r="CZS146" s="6"/>
      <c r="CZT146" s="6"/>
      <c r="CZU146" s="6"/>
      <c r="CZV146" s="6"/>
      <c r="CZW146" s="6"/>
      <c r="CZX146" s="6"/>
      <c r="CZY146" s="6"/>
      <c r="CZZ146" s="6"/>
      <c r="DAA146" s="6"/>
      <c r="DAB146" s="6"/>
      <c r="DAC146" s="6"/>
      <c r="DAD146" s="6"/>
      <c r="DAE146" s="6"/>
      <c r="DAF146" s="6"/>
      <c r="DAG146" s="6"/>
      <c r="DAH146" s="6"/>
      <c r="DAI146" s="6"/>
      <c r="DAJ146" s="6"/>
      <c r="DAK146" s="6"/>
      <c r="DAL146" s="6"/>
      <c r="DAM146" s="6"/>
      <c r="DAN146" s="6"/>
      <c r="DAO146" s="6"/>
      <c r="DAP146" s="6"/>
      <c r="DAQ146" s="6"/>
      <c r="DAR146" s="6"/>
      <c r="DAS146" s="6"/>
      <c r="DAT146" s="6"/>
      <c r="DAU146" s="6"/>
      <c r="DAV146" s="6"/>
      <c r="DAW146" s="6"/>
      <c r="DAX146" s="6"/>
      <c r="DAY146" s="6"/>
      <c r="DAZ146" s="6"/>
      <c r="DBA146" s="6"/>
      <c r="DBB146" s="6"/>
      <c r="DBC146" s="6"/>
      <c r="DBD146" s="6"/>
      <c r="DBE146" s="6"/>
      <c r="DBF146" s="6"/>
      <c r="DBG146" s="6"/>
      <c r="DBH146" s="6"/>
      <c r="DBI146" s="6"/>
      <c r="DBJ146" s="6"/>
      <c r="DBK146" s="6"/>
      <c r="DBL146" s="6"/>
      <c r="DBM146" s="6"/>
      <c r="DBN146" s="6"/>
      <c r="DBO146" s="6"/>
      <c r="DBP146" s="6"/>
      <c r="DBQ146" s="6"/>
      <c r="DBR146" s="6"/>
      <c r="DBS146" s="6"/>
      <c r="DBT146" s="6"/>
      <c r="DBU146" s="6"/>
      <c r="DBV146" s="6"/>
      <c r="DBW146" s="6"/>
      <c r="DBX146" s="6"/>
      <c r="DBY146" s="6"/>
      <c r="DBZ146" s="6"/>
      <c r="DCA146" s="6"/>
      <c r="DCB146" s="6"/>
      <c r="DCC146" s="6"/>
      <c r="DCD146" s="6"/>
      <c r="DCE146" s="6"/>
      <c r="DCF146" s="6"/>
      <c r="DCG146" s="6"/>
      <c r="DCH146" s="6"/>
      <c r="DCI146" s="6"/>
      <c r="DCJ146" s="6"/>
      <c r="DCK146" s="6"/>
      <c r="DCL146" s="6"/>
      <c r="DCM146" s="6"/>
      <c r="DCN146" s="6"/>
      <c r="DCO146" s="6"/>
      <c r="DCP146" s="6"/>
      <c r="DCQ146" s="6"/>
      <c r="DCR146" s="6"/>
      <c r="DCS146" s="6"/>
      <c r="DCT146" s="6"/>
      <c r="DCU146" s="6"/>
      <c r="DCV146" s="6"/>
      <c r="DCW146" s="6"/>
      <c r="DCX146" s="6"/>
      <c r="DCY146" s="6"/>
      <c r="DCZ146" s="6"/>
      <c r="DDA146" s="6"/>
      <c r="DDB146" s="6"/>
      <c r="DDC146" s="6"/>
      <c r="DDD146" s="6"/>
      <c r="DDE146" s="6"/>
      <c r="DDF146" s="6"/>
      <c r="DDG146" s="6"/>
      <c r="DDH146" s="6"/>
      <c r="DDI146" s="6"/>
      <c r="DDJ146" s="6"/>
      <c r="DDK146" s="6"/>
      <c r="DDL146" s="6"/>
      <c r="DDM146" s="6"/>
      <c r="DDN146" s="6"/>
      <c r="DDO146" s="6"/>
      <c r="DDP146" s="6"/>
      <c r="DDQ146" s="6"/>
      <c r="DDR146" s="6"/>
      <c r="DDS146" s="6"/>
      <c r="DDT146" s="6"/>
      <c r="DDU146" s="6"/>
      <c r="DDV146" s="6"/>
      <c r="DDW146" s="6"/>
      <c r="DDX146" s="6"/>
      <c r="DDY146" s="6"/>
      <c r="DDZ146" s="6"/>
      <c r="DEA146" s="6"/>
      <c r="DEB146" s="6"/>
      <c r="DEC146" s="6"/>
      <c r="DED146" s="6"/>
      <c r="DEE146" s="6"/>
      <c r="DEF146" s="6"/>
      <c r="DEG146" s="6"/>
      <c r="DEH146" s="6"/>
      <c r="DEI146" s="6"/>
      <c r="DEJ146" s="6"/>
      <c r="DEK146" s="6"/>
      <c r="DEL146" s="6"/>
      <c r="DEM146" s="6"/>
      <c r="DEN146" s="6"/>
      <c r="DEO146" s="6"/>
      <c r="DEP146" s="6"/>
      <c r="DEQ146" s="6"/>
      <c r="DER146" s="6"/>
      <c r="DES146" s="6"/>
      <c r="DET146" s="6"/>
      <c r="DEU146" s="6"/>
      <c r="DEV146" s="6"/>
      <c r="DEW146" s="6"/>
      <c r="DEX146" s="6"/>
      <c r="DEY146" s="6"/>
      <c r="DEZ146" s="6"/>
      <c r="DFA146" s="6"/>
      <c r="DFB146" s="6"/>
      <c r="DFC146" s="6"/>
      <c r="DFD146" s="6"/>
      <c r="DFE146" s="6"/>
      <c r="DFF146" s="6"/>
      <c r="DFG146" s="6"/>
      <c r="DFH146" s="6"/>
      <c r="DFI146" s="6"/>
      <c r="DFJ146" s="6"/>
      <c r="DFK146" s="6"/>
      <c r="DFL146" s="6"/>
      <c r="DFM146" s="6"/>
      <c r="DFN146" s="6"/>
      <c r="DFO146" s="6"/>
      <c r="DFP146" s="6"/>
      <c r="DFQ146" s="6"/>
      <c r="DFR146" s="6"/>
      <c r="DFS146" s="6"/>
      <c r="DFT146" s="6"/>
      <c r="DFU146" s="6"/>
      <c r="DFV146" s="6"/>
      <c r="DFW146" s="6"/>
      <c r="DFX146" s="6"/>
      <c r="DFY146" s="6"/>
      <c r="DFZ146" s="6"/>
      <c r="DGA146" s="6"/>
      <c r="DGB146" s="6"/>
      <c r="DGC146" s="6"/>
      <c r="DGD146" s="6"/>
      <c r="DGE146" s="6"/>
      <c r="DGF146" s="6"/>
      <c r="DGG146" s="6"/>
      <c r="DGH146" s="6"/>
      <c r="DGI146" s="6"/>
      <c r="DGJ146" s="6"/>
      <c r="DGK146" s="6"/>
      <c r="DGL146" s="6"/>
      <c r="DGM146" s="6"/>
      <c r="DGN146" s="6"/>
      <c r="DGO146" s="6"/>
      <c r="DGP146" s="6"/>
      <c r="DGQ146" s="6"/>
      <c r="DGR146" s="6"/>
      <c r="DGS146" s="6"/>
      <c r="DGT146" s="6"/>
      <c r="DGU146" s="6"/>
      <c r="DGV146" s="6"/>
      <c r="DGW146" s="6"/>
      <c r="DGX146" s="6"/>
      <c r="DGY146" s="6"/>
      <c r="DGZ146" s="6"/>
      <c r="DHA146" s="6"/>
      <c r="DHB146" s="6"/>
      <c r="DHC146" s="6"/>
      <c r="DHD146" s="6"/>
      <c r="DHE146" s="6"/>
      <c r="DHF146" s="6"/>
      <c r="DHG146" s="6"/>
      <c r="DHH146" s="6"/>
      <c r="DHI146" s="6"/>
      <c r="DHJ146" s="6"/>
      <c r="DHK146" s="6"/>
      <c r="DHL146" s="6"/>
      <c r="DHM146" s="6"/>
      <c r="DHN146" s="6"/>
      <c r="DHO146" s="6"/>
      <c r="DHP146" s="6"/>
      <c r="DHQ146" s="6"/>
      <c r="DHR146" s="6"/>
      <c r="DHS146" s="6"/>
      <c r="DHT146" s="6"/>
      <c r="DHU146" s="6"/>
      <c r="DHV146" s="6"/>
      <c r="DHW146" s="6"/>
      <c r="DHX146" s="6"/>
      <c r="DHY146" s="6"/>
      <c r="DHZ146" s="6"/>
      <c r="DIA146" s="6"/>
      <c r="DIB146" s="6"/>
      <c r="DIC146" s="6"/>
      <c r="DID146" s="6"/>
      <c r="DIE146" s="6"/>
      <c r="DIF146" s="6"/>
      <c r="DIG146" s="6"/>
      <c r="DIH146" s="6"/>
      <c r="DII146" s="6"/>
      <c r="DIJ146" s="6"/>
      <c r="DIK146" s="6"/>
      <c r="DIL146" s="6"/>
      <c r="DIM146" s="6"/>
      <c r="DIN146" s="6"/>
      <c r="DIO146" s="6"/>
      <c r="DIP146" s="6"/>
      <c r="DIQ146" s="6"/>
      <c r="DIR146" s="6"/>
      <c r="DIS146" s="6"/>
      <c r="DIT146" s="6"/>
      <c r="DIU146" s="6"/>
      <c r="DIV146" s="6"/>
      <c r="DIW146" s="6"/>
      <c r="DIX146" s="6"/>
      <c r="DIY146" s="6"/>
      <c r="DIZ146" s="6"/>
      <c r="DJA146" s="6"/>
      <c r="DJB146" s="6"/>
      <c r="DJC146" s="6"/>
      <c r="DJD146" s="6"/>
      <c r="DJE146" s="6"/>
      <c r="DJF146" s="6"/>
      <c r="DJG146" s="6"/>
      <c r="DJH146" s="6"/>
      <c r="DJI146" s="6"/>
      <c r="DJJ146" s="6"/>
      <c r="DJK146" s="6"/>
      <c r="DJL146" s="6"/>
      <c r="DJM146" s="6"/>
      <c r="DJN146" s="6"/>
      <c r="DJO146" s="6"/>
      <c r="DJP146" s="6"/>
      <c r="DJQ146" s="6"/>
      <c r="DJR146" s="6"/>
      <c r="DJS146" s="6"/>
      <c r="DJT146" s="6"/>
      <c r="DJU146" s="6"/>
      <c r="DJV146" s="6"/>
      <c r="DJW146" s="6"/>
      <c r="DJX146" s="6"/>
      <c r="DJY146" s="6"/>
      <c r="DJZ146" s="6"/>
      <c r="DKA146" s="6"/>
      <c r="DKB146" s="6"/>
      <c r="DKC146" s="6"/>
      <c r="DKD146" s="6"/>
      <c r="DKE146" s="6"/>
      <c r="DKF146" s="6"/>
      <c r="DKG146" s="6"/>
      <c r="DKH146" s="6"/>
      <c r="DKI146" s="6"/>
      <c r="DKJ146" s="6"/>
      <c r="DKK146" s="6"/>
      <c r="DKL146" s="6"/>
      <c r="DKM146" s="6"/>
      <c r="DKN146" s="6"/>
      <c r="DKO146" s="6"/>
      <c r="DKP146" s="6"/>
      <c r="DKQ146" s="6"/>
      <c r="DKR146" s="6"/>
      <c r="DKS146" s="6"/>
      <c r="DKT146" s="6"/>
      <c r="DKU146" s="6"/>
      <c r="DKV146" s="6"/>
      <c r="DKW146" s="6"/>
      <c r="DKX146" s="6"/>
      <c r="DKY146" s="6"/>
      <c r="DKZ146" s="6"/>
      <c r="DLA146" s="6"/>
      <c r="DLB146" s="6"/>
      <c r="DLC146" s="6"/>
      <c r="DLD146" s="6"/>
      <c r="DLE146" s="6"/>
      <c r="DLF146" s="6"/>
      <c r="DLG146" s="6"/>
      <c r="DLH146" s="6"/>
      <c r="DLI146" s="6"/>
      <c r="DLJ146" s="6"/>
      <c r="DLK146" s="6"/>
      <c r="DLL146" s="6"/>
      <c r="DLM146" s="6"/>
      <c r="DLN146" s="6"/>
      <c r="DLO146" s="6"/>
      <c r="DLP146" s="6"/>
      <c r="DLQ146" s="6"/>
      <c r="DLR146" s="6"/>
      <c r="DLS146" s="6"/>
      <c r="DLT146" s="6"/>
      <c r="DLU146" s="6"/>
      <c r="DLV146" s="6"/>
      <c r="DLW146" s="6"/>
      <c r="DLX146" s="6"/>
      <c r="DLY146" s="6"/>
      <c r="DLZ146" s="6"/>
      <c r="DMA146" s="6"/>
      <c r="DMB146" s="6"/>
      <c r="DMC146" s="6"/>
      <c r="DMD146" s="6"/>
      <c r="DME146" s="6"/>
      <c r="DMF146" s="6"/>
      <c r="DMG146" s="6"/>
      <c r="DMH146" s="6"/>
      <c r="DMI146" s="6"/>
      <c r="DMJ146" s="6"/>
      <c r="DMK146" s="6"/>
      <c r="DML146" s="6"/>
      <c r="DMM146" s="6"/>
      <c r="DMN146" s="6"/>
      <c r="DMO146" s="6"/>
      <c r="DMP146" s="6"/>
      <c r="DMQ146" s="6"/>
      <c r="DMR146" s="6"/>
      <c r="DMS146" s="6"/>
      <c r="DMT146" s="6"/>
      <c r="DMU146" s="6"/>
      <c r="DMV146" s="6"/>
      <c r="DMW146" s="6"/>
      <c r="DMX146" s="6"/>
      <c r="DMY146" s="6"/>
      <c r="DMZ146" s="6"/>
      <c r="DNA146" s="6"/>
      <c r="DNB146" s="6"/>
      <c r="DNC146" s="6"/>
      <c r="DND146" s="6"/>
      <c r="DNE146" s="6"/>
      <c r="DNF146" s="6"/>
      <c r="DNG146" s="6"/>
      <c r="DNH146" s="6"/>
      <c r="DNI146" s="6"/>
      <c r="DNJ146" s="6"/>
      <c r="DNK146" s="6"/>
      <c r="DNL146" s="6"/>
      <c r="DNM146" s="6"/>
      <c r="DNN146" s="6"/>
      <c r="DNO146" s="6"/>
      <c r="DNP146" s="6"/>
      <c r="DNQ146" s="6"/>
      <c r="DNR146" s="6"/>
      <c r="DNS146" s="6"/>
      <c r="DNT146" s="6"/>
      <c r="DNU146" s="6"/>
      <c r="DNV146" s="6"/>
      <c r="DNW146" s="6"/>
      <c r="DNX146" s="6"/>
      <c r="DNY146" s="6"/>
      <c r="DNZ146" s="6"/>
      <c r="DOA146" s="6"/>
      <c r="DOB146" s="6"/>
      <c r="DOC146" s="6"/>
      <c r="DOD146" s="6"/>
      <c r="DOE146" s="6"/>
      <c r="DOF146" s="6"/>
      <c r="DOG146" s="6"/>
      <c r="DOH146" s="6"/>
      <c r="DOI146" s="6"/>
      <c r="DOJ146" s="6"/>
      <c r="DOK146" s="6"/>
      <c r="DOL146" s="6"/>
      <c r="DOM146" s="6"/>
      <c r="DON146" s="6"/>
      <c r="DOO146" s="6"/>
      <c r="DOP146" s="6"/>
      <c r="DOQ146" s="6"/>
      <c r="DOR146" s="6"/>
      <c r="DOS146" s="6"/>
      <c r="DOT146" s="6"/>
      <c r="DOU146" s="6"/>
      <c r="DOV146" s="6"/>
      <c r="DOW146" s="6"/>
      <c r="DOX146" s="6"/>
      <c r="DOY146" s="6"/>
      <c r="DOZ146" s="6"/>
      <c r="DPA146" s="6"/>
      <c r="DPB146" s="6"/>
      <c r="DPC146" s="6"/>
      <c r="DPD146" s="6"/>
      <c r="DPE146" s="6"/>
      <c r="DPF146" s="6"/>
      <c r="DPG146" s="6"/>
      <c r="DPH146" s="6"/>
      <c r="DPI146" s="6"/>
      <c r="DPJ146" s="6"/>
      <c r="DPK146" s="6"/>
      <c r="DPL146" s="6"/>
      <c r="DPM146" s="6"/>
      <c r="DPN146" s="6"/>
      <c r="DPO146" s="6"/>
      <c r="DPP146" s="6"/>
      <c r="DPQ146" s="6"/>
      <c r="DPR146" s="6"/>
      <c r="DPS146" s="6"/>
      <c r="DPT146" s="6"/>
      <c r="DPU146" s="6"/>
      <c r="DPV146" s="6"/>
      <c r="DPW146" s="6"/>
      <c r="DPX146" s="6"/>
      <c r="DPY146" s="6"/>
      <c r="DPZ146" s="6"/>
      <c r="DQA146" s="6"/>
      <c r="DQB146" s="6"/>
      <c r="DQC146" s="6"/>
      <c r="DQD146" s="6"/>
      <c r="DQE146" s="6"/>
      <c r="DQF146" s="6"/>
      <c r="DQG146" s="6"/>
      <c r="DQH146" s="6"/>
      <c r="DQI146" s="6"/>
      <c r="DQJ146" s="6"/>
      <c r="DQK146" s="6"/>
      <c r="DQL146" s="6"/>
      <c r="DQM146" s="6"/>
      <c r="DQN146" s="6"/>
      <c r="DQO146" s="6"/>
      <c r="DQP146" s="6"/>
      <c r="DQQ146" s="6"/>
      <c r="DQR146" s="6"/>
      <c r="DQS146" s="6"/>
      <c r="DQT146" s="6"/>
      <c r="DQU146" s="6"/>
      <c r="DQV146" s="6"/>
      <c r="DQW146" s="6"/>
      <c r="DQX146" s="6"/>
      <c r="DQY146" s="6"/>
      <c r="DQZ146" s="6"/>
      <c r="DRA146" s="6"/>
      <c r="DRB146" s="6"/>
      <c r="DRC146" s="6"/>
      <c r="DRD146" s="6"/>
      <c r="DRE146" s="6"/>
      <c r="DRF146" s="6"/>
      <c r="DRG146" s="6"/>
      <c r="DRH146" s="6"/>
      <c r="DRI146" s="6"/>
      <c r="DRJ146" s="6"/>
      <c r="DRK146" s="6"/>
      <c r="DRL146" s="6"/>
      <c r="DRM146" s="6"/>
      <c r="DRN146" s="6"/>
      <c r="DRO146" s="6"/>
      <c r="DRP146" s="6"/>
      <c r="DRQ146" s="6"/>
      <c r="DRR146" s="6"/>
      <c r="DRS146" s="6"/>
      <c r="DRT146" s="6"/>
      <c r="DRU146" s="6"/>
      <c r="DRV146" s="6"/>
      <c r="DRW146" s="6"/>
      <c r="DRX146" s="6"/>
      <c r="DRY146" s="6"/>
      <c r="DRZ146" s="6"/>
      <c r="DSA146" s="6"/>
      <c r="DSB146" s="6"/>
      <c r="DSC146" s="6"/>
      <c r="DSD146" s="6"/>
      <c r="DSE146" s="6"/>
      <c r="DSF146" s="6"/>
      <c r="DSG146" s="6"/>
      <c r="DSH146" s="6"/>
      <c r="DSI146" s="6"/>
      <c r="DSJ146" s="6"/>
      <c r="DSK146" s="6"/>
      <c r="DSL146" s="6"/>
      <c r="DSM146" s="6"/>
      <c r="DSN146" s="6"/>
      <c r="DSO146" s="6"/>
      <c r="DSP146" s="6"/>
      <c r="DSQ146" s="6"/>
      <c r="DSR146" s="6"/>
      <c r="DSS146" s="6"/>
      <c r="DST146" s="6"/>
      <c r="DSU146" s="6"/>
      <c r="DSV146" s="6"/>
      <c r="DSW146" s="6"/>
      <c r="DSX146" s="6"/>
      <c r="DSY146" s="6"/>
      <c r="DSZ146" s="6"/>
      <c r="DTA146" s="6"/>
      <c r="DTB146" s="6"/>
      <c r="DTC146" s="6"/>
      <c r="DTD146" s="6"/>
      <c r="DTE146" s="6"/>
      <c r="DTF146" s="6"/>
      <c r="DTG146" s="6"/>
      <c r="DTH146" s="6"/>
      <c r="DTI146" s="6"/>
      <c r="DTJ146" s="6"/>
      <c r="DTK146" s="6"/>
      <c r="DTL146" s="6"/>
      <c r="DTM146" s="6"/>
      <c r="DTN146" s="6"/>
      <c r="DTO146" s="6"/>
      <c r="DTP146" s="6"/>
      <c r="DTQ146" s="6"/>
      <c r="DTR146" s="6"/>
      <c r="DTS146" s="6"/>
      <c r="DTT146" s="6"/>
      <c r="DTU146" s="6"/>
      <c r="DTV146" s="6"/>
      <c r="DTW146" s="6"/>
      <c r="DTX146" s="6"/>
      <c r="DTY146" s="6"/>
      <c r="DTZ146" s="6"/>
      <c r="DUA146" s="6"/>
      <c r="DUB146" s="6"/>
      <c r="DUC146" s="6"/>
      <c r="DUD146" s="6"/>
      <c r="DUE146" s="6"/>
      <c r="DUF146" s="6"/>
      <c r="DUG146" s="6"/>
      <c r="DUH146" s="6"/>
      <c r="DUI146" s="6"/>
      <c r="DUJ146" s="6"/>
      <c r="DUK146" s="6"/>
      <c r="DUL146" s="6"/>
      <c r="DUM146" s="6"/>
      <c r="DUN146" s="6"/>
      <c r="DUO146" s="6"/>
      <c r="DUP146" s="6"/>
      <c r="DUQ146" s="6"/>
      <c r="DUR146" s="6"/>
      <c r="DUS146" s="6"/>
      <c r="DUT146" s="6"/>
      <c r="DUU146" s="6"/>
      <c r="DUV146" s="6"/>
      <c r="DUW146" s="6"/>
      <c r="DUX146" s="6"/>
      <c r="DUY146" s="6"/>
      <c r="DUZ146" s="6"/>
      <c r="DVA146" s="6"/>
      <c r="DVB146" s="6"/>
      <c r="DVC146" s="6"/>
      <c r="DVD146" s="6"/>
      <c r="DVE146" s="6"/>
      <c r="DVF146" s="6"/>
      <c r="DVG146" s="6"/>
      <c r="DVH146" s="6"/>
      <c r="DVI146" s="6"/>
      <c r="DVJ146" s="6"/>
      <c r="DVK146" s="6"/>
      <c r="DVL146" s="6"/>
      <c r="DVM146" s="6"/>
      <c r="DVN146" s="6"/>
      <c r="DVO146" s="6"/>
      <c r="DVP146" s="6"/>
      <c r="DVQ146" s="6"/>
      <c r="DVR146" s="6"/>
      <c r="DVS146" s="6"/>
      <c r="DVT146" s="6"/>
      <c r="DVU146" s="6"/>
      <c r="DVV146" s="6"/>
      <c r="DVW146" s="6"/>
      <c r="DVX146" s="6"/>
      <c r="DVY146" s="6"/>
      <c r="DVZ146" s="6"/>
      <c r="DWA146" s="6"/>
      <c r="DWB146" s="6"/>
      <c r="DWC146" s="6"/>
      <c r="DWD146" s="6"/>
      <c r="DWE146" s="6"/>
      <c r="DWF146" s="6"/>
      <c r="DWG146" s="6"/>
      <c r="DWH146" s="6"/>
      <c r="DWI146" s="6"/>
      <c r="DWJ146" s="6"/>
      <c r="DWK146" s="6"/>
      <c r="DWL146" s="6"/>
      <c r="DWM146" s="6"/>
      <c r="DWN146" s="6"/>
      <c r="DWO146" s="6"/>
      <c r="DWP146" s="6"/>
      <c r="DWQ146" s="6"/>
      <c r="DWR146" s="6"/>
      <c r="DWS146" s="6"/>
      <c r="DWT146" s="6"/>
      <c r="DWU146" s="6"/>
      <c r="DWV146" s="6"/>
      <c r="DWW146" s="6"/>
      <c r="DWX146" s="6"/>
      <c r="DWY146" s="6"/>
      <c r="DWZ146" s="6"/>
      <c r="DXA146" s="6"/>
      <c r="DXB146" s="6"/>
      <c r="DXC146" s="6"/>
      <c r="DXD146" s="6"/>
      <c r="DXE146" s="6"/>
      <c r="DXF146" s="6"/>
      <c r="DXG146" s="6"/>
      <c r="DXH146" s="6"/>
      <c r="DXI146" s="6"/>
      <c r="DXJ146" s="6"/>
      <c r="DXK146" s="6"/>
      <c r="DXL146" s="6"/>
      <c r="DXM146" s="6"/>
      <c r="DXN146" s="6"/>
      <c r="DXO146" s="6"/>
      <c r="DXP146" s="6"/>
      <c r="DXQ146" s="6"/>
      <c r="DXR146" s="6"/>
      <c r="DXS146" s="6"/>
      <c r="DXT146" s="6"/>
      <c r="DXU146" s="6"/>
      <c r="DXV146" s="6"/>
      <c r="DXW146" s="6"/>
      <c r="DXX146" s="6"/>
      <c r="DXY146" s="6"/>
      <c r="DXZ146" s="6"/>
      <c r="DYA146" s="6"/>
      <c r="DYB146" s="6"/>
      <c r="DYC146" s="6"/>
      <c r="DYD146" s="6"/>
      <c r="DYE146" s="6"/>
      <c r="DYF146" s="6"/>
      <c r="DYG146" s="6"/>
      <c r="DYH146" s="6"/>
      <c r="DYI146" s="6"/>
      <c r="DYJ146" s="6"/>
      <c r="DYK146" s="6"/>
      <c r="DYL146" s="6"/>
      <c r="DYM146" s="6"/>
      <c r="DYN146" s="6"/>
      <c r="DYO146" s="6"/>
      <c r="DYP146" s="6"/>
      <c r="DYQ146" s="6"/>
      <c r="DYR146" s="6"/>
      <c r="DYS146" s="6"/>
      <c r="DYT146" s="6"/>
      <c r="DYU146" s="6"/>
      <c r="DYV146" s="6"/>
      <c r="DYW146" s="6"/>
      <c r="DYX146" s="6"/>
      <c r="DYY146" s="6"/>
      <c r="DYZ146" s="6"/>
      <c r="DZA146" s="6"/>
      <c r="DZB146" s="6"/>
      <c r="DZC146" s="6"/>
      <c r="DZD146" s="6"/>
      <c r="DZE146" s="6"/>
      <c r="DZF146" s="6"/>
      <c r="DZG146" s="6"/>
      <c r="DZH146" s="6"/>
      <c r="DZI146" s="6"/>
      <c r="DZJ146" s="6"/>
      <c r="DZK146" s="6"/>
      <c r="DZL146" s="6"/>
      <c r="DZM146" s="6"/>
      <c r="DZN146" s="6"/>
      <c r="DZO146" s="6"/>
      <c r="DZP146" s="6"/>
      <c r="DZQ146" s="6"/>
      <c r="DZR146" s="6"/>
      <c r="DZS146" s="6"/>
      <c r="DZT146" s="6"/>
      <c r="DZU146" s="6"/>
      <c r="DZV146" s="6"/>
      <c r="DZW146" s="6"/>
      <c r="DZX146" s="6"/>
      <c r="DZY146" s="6"/>
      <c r="DZZ146" s="6"/>
      <c r="EAA146" s="6"/>
      <c r="EAB146" s="6"/>
      <c r="EAC146" s="6"/>
      <c r="EAD146" s="6"/>
      <c r="EAE146" s="6"/>
      <c r="EAF146" s="6"/>
      <c r="EAG146" s="6"/>
      <c r="EAH146" s="6"/>
      <c r="EAI146" s="6"/>
      <c r="EAJ146" s="6"/>
      <c r="EAK146" s="6"/>
      <c r="EAL146" s="6"/>
      <c r="EAM146" s="6"/>
      <c r="EAN146" s="6"/>
      <c r="EAO146" s="6"/>
      <c r="EAP146" s="6"/>
      <c r="EAQ146" s="6"/>
      <c r="EAR146" s="6"/>
      <c r="EAS146" s="6"/>
      <c r="EAT146" s="6"/>
      <c r="EAU146" s="6"/>
      <c r="EAV146" s="6"/>
      <c r="EAW146" s="6"/>
      <c r="EAX146" s="6"/>
      <c r="EAY146" s="6"/>
      <c r="EAZ146" s="6"/>
      <c r="EBA146" s="6"/>
      <c r="EBB146" s="6"/>
      <c r="EBC146" s="6"/>
      <c r="EBD146" s="6"/>
      <c r="EBE146" s="6"/>
      <c r="EBF146" s="6"/>
      <c r="EBG146" s="6"/>
      <c r="EBH146" s="6"/>
      <c r="EBI146" s="6"/>
      <c r="EBJ146" s="6"/>
      <c r="EBK146" s="6"/>
      <c r="EBL146" s="6"/>
      <c r="EBM146" s="6"/>
      <c r="EBN146" s="6"/>
      <c r="EBO146" s="6"/>
      <c r="EBP146" s="6"/>
      <c r="EBQ146" s="6"/>
      <c r="EBR146" s="6"/>
      <c r="EBS146" s="6"/>
      <c r="EBT146" s="6"/>
      <c r="EBU146" s="6"/>
      <c r="EBV146" s="6"/>
      <c r="EBW146" s="6"/>
      <c r="EBX146" s="6"/>
      <c r="EBY146" s="6"/>
      <c r="EBZ146" s="6"/>
      <c r="ECA146" s="6"/>
      <c r="ECB146" s="6"/>
      <c r="ECC146" s="6"/>
      <c r="ECD146" s="6"/>
      <c r="ECE146" s="6"/>
      <c r="ECF146" s="6"/>
      <c r="ECG146" s="6"/>
      <c r="ECH146" s="6"/>
      <c r="ECI146" s="6"/>
      <c r="ECJ146" s="6"/>
      <c r="ECK146" s="6"/>
      <c r="ECL146" s="6"/>
      <c r="ECM146" s="6"/>
      <c r="ECN146" s="6"/>
      <c r="ECO146" s="6"/>
      <c r="ECP146" s="6"/>
      <c r="ECQ146" s="6"/>
      <c r="ECR146" s="6"/>
      <c r="ECS146" s="6"/>
      <c r="ECT146" s="6"/>
      <c r="ECU146" s="6"/>
      <c r="ECV146" s="6"/>
      <c r="ECW146" s="6"/>
      <c r="ECX146" s="6"/>
      <c r="ECY146" s="6"/>
      <c r="ECZ146" s="6"/>
      <c r="EDA146" s="6"/>
      <c r="EDB146" s="6"/>
      <c r="EDC146" s="6"/>
      <c r="EDD146" s="6"/>
      <c r="EDE146" s="6"/>
      <c r="EDF146" s="6"/>
      <c r="EDG146" s="6"/>
      <c r="EDH146" s="6"/>
      <c r="EDI146" s="6"/>
      <c r="EDJ146" s="6"/>
      <c r="EDK146" s="6"/>
      <c r="EDL146" s="6"/>
      <c r="EDM146" s="6"/>
      <c r="EDN146" s="6"/>
      <c r="EDO146" s="6"/>
      <c r="EDP146" s="6"/>
      <c r="EDQ146" s="6"/>
      <c r="EDR146" s="6"/>
      <c r="EDS146" s="6"/>
      <c r="EDT146" s="6"/>
      <c r="EDU146" s="6"/>
      <c r="EDV146" s="6"/>
      <c r="EDW146" s="6"/>
      <c r="EDX146" s="6"/>
      <c r="EDY146" s="6"/>
      <c r="EDZ146" s="6"/>
      <c r="EEA146" s="6"/>
      <c r="EEB146" s="6"/>
      <c r="EEC146" s="6"/>
      <c r="EED146" s="6"/>
      <c r="EEE146" s="6"/>
      <c r="EEF146" s="6"/>
      <c r="EEG146" s="6"/>
      <c r="EEH146" s="6"/>
      <c r="EEI146" s="6"/>
      <c r="EEJ146" s="6"/>
      <c r="EEK146" s="6"/>
      <c r="EEL146" s="6"/>
      <c r="EEM146" s="6"/>
      <c r="EEN146" s="6"/>
      <c r="EEO146" s="6"/>
      <c r="EEP146" s="6"/>
      <c r="EEQ146" s="6"/>
      <c r="EER146" s="6"/>
      <c r="EES146" s="6"/>
      <c r="EET146" s="6"/>
      <c r="EEU146" s="6"/>
      <c r="EEV146" s="6"/>
      <c r="EEW146" s="6"/>
      <c r="EEX146" s="6"/>
      <c r="EEY146" s="6"/>
      <c r="EEZ146" s="6"/>
      <c r="EFA146" s="6"/>
      <c r="EFB146" s="6"/>
      <c r="EFC146" s="6"/>
      <c r="EFD146" s="6"/>
      <c r="EFE146" s="6"/>
      <c r="EFF146" s="6"/>
      <c r="EFG146" s="6"/>
      <c r="EFH146" s="6"/>
      <c r="EFI146" s="6"/>
      <c r="EFJ146" s="6"/>
      <c r="EFK146" s="6"/>
      <c r="EFL146" s="6"/>
      <c r="EFM146" s="6"/>
      <c r="EFN146" s="6"/>
      <c r="EFO146" s="6"/>
      <c r="EFP146" s="6"/>
      <c r="EFQ146" s="6"/>
      <c r="EFR146" s="6"/>
      <c r="EFS146" s="6"/>
      <c r="EFT146" s="6"/>
      <c r="EFU146" s="6"/>
      <c r="EFV146" s="6"/>
      <c r="EFW146" s="6"/>
      <c r="EFX146" s="6"/>
      <c r="EFY146" s="6"/>
      <c r="EFZ146" s="6"/>
      <c r="EGA146" s="6"/>
      <c r="EGB146" s="6"/>
      <c r="EGC146" s="6"/>
      <c r="EGD146" s="6"/>
      <c r="EGE146" s="6"/>
      <c r="EGF146" s="6"/>
      <c r="EGG146" s="6"/>
      <c r="EGH146" s="6"/>
      <c r="EGI146" s="6"/>
      <c r="EGJ146" s="6"/>
      <c r="EGK146" s="6"/>
      <c r="EGL146" s="6"/>
      <c r="EGM146" s="6"/>
      <c r="EGN146" s="6"/>
      <c r="EGO146" s="6"/>
      <c r="EGP146" s="6"/>
      <c r="EGQ146" s="6"/>
      <c r="EGR146" s="6"/>
      <c r="EGS146" s="6"/>
      <c r="EGT146" s="6"/>
      <c r="EGU146" s="6"/>
      <c r="EGV146" s="6"/>
      <c r="EGW146" s="6"/>
      <c r="EGX146" s="6"/>
      <c r="EGY146" s="6"/>
      <c r="EGZ146" s="6"/>
      <c r="EHA146" s="6"/>
      <c r="EHB146" s="6"/>
      <c r="EHC146" s="6"/>
      <c r="EHD146" s="6"/>
      <c r="EHE146" s="6"/>
      <c r="EHF146" s="6"/>
      <c r="EHG146" s="6"/>
      <c r="EHH146" s="6"/>
      <c r="EHI146" s="6"/>
      <c r="EHJ146" s="6"/>
      <c r="EHK146" s="6"/>
      <c r="EHL146" s="6"/>
      <c r="EHM146" s="6"/>
      <c r="EHN146" s="6"/>
      <c r="EHO146" s="6"/>
      <c r="EHP146" s="6"/>
      <c r="EHQ146" s="6"/>
      <c r="EHR146" s="6"/>
      <c r="EHS146" s="6"/>
      <c r="EHT146" s="6"/>
      <c r="EHU146" s="6"/>
      <c r="EHV146" s="6"/>
      <c r="EHW146" s="6"/>
      <c r="EHX146" s="6"/>
      <c r="EHY146" s="6"/>
      <c r="EHZ146" s="6"/>
      <c r="EIA146" s="6"/>
      <c r="EIB146" s="6"/>
      <c r="EIC146" s="6"/>
      <c r="EID146" s="6"/>
      <c r="EIE146" s="6"/>
      <c r="EIF146" s="6"/>
      <c r="EIG146" s="6"/>
      <c r="EIH146" s="6"/>
      <c r="EII146" s="6"/>
      <c r="EIJ146" s="6"/>
      <c r="EIK146" s="6"/>
      <c r="EIL146" s="6"/>
      <c r="EIM146" s="6"/>
      <c r="EIN146" s="6"/>
      <c r="EIO146" s="6"/>
      <c r="EIP146" s="6"/>
      <c r="EIQ146" s="6"/>
      <c r="EIR146" s="6"/>
      <c r="EIS146" s="6"/>
      <c r="EIT146" s="6"/>
      <c r="EIU146" s="6"/>
      <c r="EIV146" s="6"/>
      <c r="EIW146" s="6"/>
      <c r="EIX146" s="6"/>
      <c r="EIY146" s="6"/>
      <c r="EIZ146" s="6"/>
      <c r="EJA146" s="6"/>
      <c r="EJB146" s="6"/>
      <c r="EJC146" s="6"/>
      <c r="EJD146" s="6"/>
      <c r="EJE146" s="6"/>
      <c r="EJF146" s="6"/>
      <c r="EJG146" s="6"/>
      <c r="EJH146" s="6"/>
      <c r="EJI146" s="6"/>
      <c r="EJJ146" s="6"/>
      <c r="EJK146" s="6"/>
      <c r="EJL146" s="6"/>
      <c r="EJM146" s="6"/>
      <c r="EJN146" s="6"/>
      <c r="EJO146" s="6"/>
      <c r="EJP146" s="6"/>
      <c r="EJQ146" s="6"/>
      <c r="EJR146" s="6"/>
      <c r="EJS146" s="6"/>
      <c r="EJT146" s="6"/>
      <c r="EJU146" s="6"/>
      <c r="EJV146" s="6"/>
      <c r="EJW146" s="6"/>
      <c r="EJX146" s="6"/>
      <c r="EJY146" s="6"/>
      <c r="EJZ146" s="6"/>
      <c r="EKA146" s="6"/>
      <c r="EKB146" s="6"/>
      <c r="EKC146" s="6"/>
      <c r="EKD146" s="6"/>
      <c r="EKE146" s="6"/>
      <c r="EKF146" s="6"/>
      <c r="EKG146" s="6"/>
      <c r="EKH146" s="6"/>
      <c r="EKI146" s="6"/>
      <c r="EKJ146" s="6"/>
      <c r="EKK146" s="6"/>
      <c r="EKL146" s="6"/>
      <c r="EKM146" s="6"/>
      <c r="EKN146" s="6"/>
      <c r="EKO146" s="6"/>
      <c r="EKP146" s="6"/>
      <c r="EKQ146" s="6"/>
      <c r="EKR146" s="6"/>
      <c r="EKS146" s="6"/>
      <c r="EKT146" s="6"/>
      <c r="EKU146" s="6"/>
      <c r="EKV146" s="6"/>
      <c r="EKW146" s="6"/>
      <c r="EKX146" s="6"/>
      <c r="EKY146" s="6"/>
      <c r="EKZ146" s="6"/>
      <c r="ELA146" s="6"/>
      <c r="ELB146" s="6"/>
      <c r="ELC146" s="6"/>
      <c r="ELD146" s="6"/>
      <c r="ELE146" s="6"/>
      <c r="ELF146" s="6"/>
      <c r="ELG146" s="6"/>
      <c r="ELH146" s="6"/>
      <c r="ELI146" s="6"/>
      <c r="ELJ146" s="6"/>
      <c r="ELK146" s="6"/>
      <c r="ELL146" s="6"/>
      <c r="ELM146" s="6"/>
      <c r="ELN146" s="6"/>
      <c r="ELO146" s="6"/>
      <c r="ELP146" s="6"/>
      <c r="ELQ146" s="6"/>
      <c r="ELR146" s="6"/>
      <c r="ELS146" s="6"/>
      <c r="ELT146" s="6"/>
      <c r="ELU146" s="6"/>
      <c r="ELV146" s="6"/>
      <c r="ELW146" s="6"/>
      <c r="ELX146" s="6"/>
      <c r="ELY146" s="6"/>
      <c r="ELZ146" s="6"/>
      <c r="EMA146" s="6"/>
      <c r="EMB146" s="6"/>
      <c r="EMC146" s="6"/>
      <c r="EMD146" s="6"/>
      <c r="EME146" s="6"/>
      <c r="EMF146" s="6"/>
      <c r="EMG146" s="6"/>
      <c r="EMH146" s="6"/>
      <c r="EMI146" s="6"/>
      <c r="EMJ146" s="6"/>
      <c r="EMK146" s="6"/>
      <c r="EML146" s="6"/>
      <c r="EMM146" s="6"/>
      <c r="EMN146" s="6"/>
      <c r="EMO146" s="6"/>
      <c r="EMP146" s="6"/>
      <c r="EMQ146" s="6"/>
      <c r="EMR146" s="6"/>
      <c r="EMS146" s="6"/>
      <c r="EMT146" s="6"/>
      <c r="EMU146" s="6"/>
      <c r="EMV146" s="6"/>
      <c r="EMW146" s="6"/>
      <c r="EMX146" s="6"/>
      <c r="EMY146" s="6"/>
      <c r="EMZ146" s="6"/>
      <c r="ENA146" s="6"/>
      <c r="ENB146" s="6"/>
      <c r="ENC146" s="6"/>
      <c r="END146" s="6"/>
      <c r="ENE146" s="6"/>
      <c r="ENF146" s="6"/>
      <c r="ENG146" s="6"/>
      <c r="ENH146" s="6"/>
      <c r="ENI146" s="6"/>
      <c r="ENJ146" s="6"/>
      <c r="ENK146" s="6"/>
      <c r="ENL146" s="6"/>
      <c r="ENM146" s="6"/>
      <c r="ENN146" s="6"/>
      <c r="ENO146" s="6"/>
      <c r="ENP146" s="6"/>
      <c r="ENQ146" s="6"/>
      <c r="ENR146" s="6"/>
      <c r="ENS146" s="6"/>
      <c r="ENT146" s="6"/>
      <c r="ENU146" s="6"/>
      <c r="ENV146" s="6"/>
      <c r="ENW146" s="6"/>
      <c r="ENX146" s="6"/>
      <c r="ENY146" s="6"/>
      <c r="ENZ146" s="6"/>
      <c r="EOA146" s="6"/>
      <c r="EOB146" s="6"/>
      <c r="EOC146" s="6"/>
      <c r="EOD146" s="6"/>
      <c r="EOE146" s="6"/>
      <c r="EOF146" s="6"/>
      <c r="EOG146" s="6"/>
      <c r="EOH146" s="6"/>
      <c r="EOI146" s="6"/>
      <c r="EOJ146" s="6"/>
      <c r="EOK146" s="6"/>
      <c r="EOL146" s="6"/>
      <c r="EOM146" s="6"/>
      <c r="EON146" s="6"/>
      <c r="EOO146" s="6"/>
      <c r="EOP146" s="6"/>
      <c r="EOQ146" s="6"/>
      <c r="EOR146" s="6"/>
      <c r="EOS146" s="6"/>
      <c r="EOT146" s="6"/>
      <c r="EOU146" s="6"/>
      <c r="EOV146" s="6"/>
      <c r="EOW146" s="6"/>
      <c r="EOX146" s="6"/>
      <c r="EOY146" s="6"/>
      <c r="EOZ146" s="6"/>
      <c r="EPA146" s="6"/>
      <c r="EPB146" s="6"/>
      <c r="EPC146" s="6"/>
      <c r="EPD146" s="6"/>
      <c r="EPE146" s="6"/>
      <c r="EPF146" s="6"/>
      <c r="EPG146" s="6"/>
      <c r="EPH146" s="6"/>
      <c r="EPI146" s="6"/>
      <c r="EPJ146" s="6"/>
      <c r="EPK146" s="6"/>
      <c r="EPL146" s="6"/>
      <c r="EPM146" s="6"/>
      <c r="EPN146" s="6"/>
      <c r="EPO146" s="6"/>
      <c r="EPP146" s="6"/>
      <c r="EPQ146" s="6"/>
      <c r="EPR146" s="6"/>
      <c r="EPS146" s="6"/>
      <c r="EPT146" s="6"/>
      <c r="EPU146" s="6"/>
      <c r="EPV146" s="6"/>
      <c r="EPW146" s="6"/>
      <c r="EPX146" s="6"/>
      <c r="EPY146" s="6"/>
      <c r="EPZ146" s="6"/>
      <c r="EQA146" s="6"/>
      <c r="EQB146" s="6"/>
      <c r="EQC146" s="6"/>
      <c r="EQD146" s="6"/>
      <c r="EQE146" s="6"/>
      <c r="EQF146" s="6"/>
      <c r="EQG146" s="6"/>
      <c r="EQH146" s="6"/>
      <c r="EQI146" s="6"/>
      <c r="EQJ146" s="6"/>
      <c r="EQK146" s="6"/>
      <c r="EQL146" s="6"/>
      <c r="EQM146" s="6"/>
      <c r="EQN146" s="6"/>
      <c r="EQO146" s="6"/>
      <c r="EQP146" s="6"/>
      <c r="EQQ146" s="6"/>
      <c r="EQR146" s="6"/>
      <c r="EQS146" s="6"/>
      <c r="EQT146" s="6"/>
      <c r="EQU146" s="6"/>
      <c r="EQV146" s="6"/>
      <c r="EQW146" s="6"/>
      <c r="EQX146" s="6"/>
      <c r="EQY146" s="6"/>
      <c r="EQZ146" s="6"/>
      <c r="ERA146" s="6"/>
      <c r="ERB146" s="6"/>
      <c r="ERC146" s="6"/>
      <c r="ERD146" s="6"/>
      <c r="ERE146" s="6"/>
      <c r="ERF146" s="6"/>
      <c r="ERG146" s="6"/>
      <c r="ERH146" s="6"/>
      <c r="ERI146" s="6"/>
      <c r="ERJ146" s="6"/>
      <c r="ERK146" s="6"/>
      <c r="ERL146" s="6"/>
      <c r="ERM146" s="6"/>
      <c r="ERN146" s="6"/>
      <c r="ERO146" s="6"/>
      <c r="ERP146" s="6"/>
      <c r="ERQ146" s="6"/>
      <c r="ERR146" s="6"/>
      <c r="ERS146" s="6"/>
      <c r="ERT146" s="6"/>
      <c r="ERU146" s="6"/>
      <c r="ERV146" s="6"/>
      <c r="ERW146" s="6"/>
      <c r="ERX146" s="6"/>
      <c r="ERY146" s="6"/>
      <c r="ERZ146" s="6"/>
      <c r="ESA146" s="6"/>
      <c r="ESB146" s="6"/>
      <c r="ESC146" s="6"/>
      <c r="ESD146" s="6"/>
      <c r="ESE146" s="6"/>
      <c r="ESF146" s="6"/>
      <c r="ESG146" s="6"/>
      <c r="ESH146" s="6"/>
      <c r="ESI146" s="6"/>
      <c r="ESJ146" s="6"/>
      <c r="ESK146" s="6"/>
      <c r="ESL146" s="6"/>
      <c r="ESM146" s="6"/>
      <c r="ESN146" s="6"/>
      <c r="ESO146" s="6"/>
      <c r="ESP146" s="6"/>
      <c r="ESQ146" s="6"/>
      <c r="ESR146" s="6"/>
      <c r="ESS146" s="6"/>
      <c r="EST146" s="6"/>
      <c r="ESU146" s="6"/>
      <c r="ESV146" s="6"/>
      <c r="ESW146" s="6"/>
      <c r="ESX146" s="6"/>
      <c r="ESY146" s="6"/>
      <c r="ESZ146" s="6"/>
      <c r="ETA146" s="6"/>
      <c r="ETB146" s="6"/>
      <c r="ETC146" s="6"/>
      <c r="ETD146" s="6"/>
      <c r="ETE146" s="6"/>
      <c r="ETF146" s="6"/>
      <c r="ETG146" s="6"/>
      <c r="ETH146" s="6"/>
      <c r="ETI146" s="6"/>
      <c r="ETJ146" s="6"/>
      <c r="ETK146" s="6"/>
      <c r="ETL146" s="6"/>
      <c r="ETM146" s="6"/>
      <c r="ETN146" s="6"/>
      <c r="ETO146" s="6"/>
      <c r="ETP146" s="6"/>
      <c r="ETQ146" s="6"/>
      <c r="ETR146" s="6"/>
      <c r="ETS146" s="6"/>
      <c r="ETT146" s="6"/>
      <c r="ETU146" s="6"/>
      <c r="ETV146" s="6"/>
      <c r="ETW146" s="6"/>
      <c r="ETX146" s="6"/>
      <c r="ETY146" s="6"/>
      <c r="ETZ146" s="6"/>
      <c r="EUA146" s="6"/>
      <c r="EUB146" s="6"/>
      <c r="EUC146" s="6"/>
      <c r="EUD146" s="6"/>
      <c r="EUE146" s="6"/>
      <c r="EUF146" s="6"/>
      <c r="EUG146" s="6"/>
      <c r="EUH146" s="6"/>
      <c r="EUI146" s="6"/>
      <c r="EUJ146" s="6"/>
      <c r="EUK146" s="6"/>
      <c r="EUL146" s="6"/>
      <c r="EUM146" s="6"/>
      <c r="EUN146" s="6"/>
      <c r="EUO146" s="6"/>
      <c r="EUP146" s="6"/>
      <c r="EUQ146" s="6"/>
      <c r="EUR146" s="6"/>
      <c r="EUS146" s="6"/>
      <c r="EUT146" s="6"/>
      <c r="EUU146" s="6"/>
      <c r="EUV146" s="6"/>
      <c r="EUW146" s="6"/>
      <c r="EUX146" s="6"/>
      <c r="EUY146" s="6"/>
      <c r="EUZ146" s="6"/>
      <c r="EVA146" s="6"/>
      <c r="EVB146" s="6"/>
      <c r="EVC146" s="6"/>
      <c r="EVD146" s="6"/>
      <c r="EVE146" s="6"/>
      <c r="EVF146" s="6"/>
      <c r="EVG146" s="6"/>
      <c r="EVH146" s="6"/>
      <c r="EVI146" s="6"/>
      <c r="EVJ146" s="6"/>
      <c r="EVK146" s="6"/>
      <c r="EVL146" s="6"/>
      <c r="EVM146" s="6"/>
      <c r="EVN146" s="6"/>
      <c r="EVO146" s="6"/>
      <c r="EVP146" s="6"/>
      <c r="EVQ146" s="6"/>
      <c r="EVR146" s="6"/>
      <c r="EVS146" s="6"/>
      <c r="EVT146" s="6"/>
      <c r="EVU146" s="6"/>
      <c r="EVV146" s="6"/>
      <c r="EVW146" s="6"/>
      <c r="EVX146" s="6"/>
      <c r="EVY146" s="6"/>
      <c r="EVZ146" s="6"/>
      <c r="EWA146" s="6"/>
      <c r="EWB146" s="6"/>
      <c r="EWC146" s="6"/>
      <c r="EWD146" s="6"/>
      <c r="EWE146" s="6"/>
      <c r="EWF146" s="6"/>
      <c r="EWG146" s="6"/>
      <c r="EWH146" s="6"/>
      <c r="EWI146" s="6"/>
      <c r="EWJ146" s="6"/>
      <c r="EWK146" s="6"/>
      <c r="EWL146" s="6"/>
      <c r="EWM146" s="6"/>
      <c r="EWN146" s="6"/>
      <c r="EWO146" s="6"/>
      <c r="EWP146" s="6"/>
      <c r="EWQ146" s="6"/>
      <c r="EWR146" s="6"/>
      <c r="EWS146" s="6"/>
      <c r="EWT146" s="6"/>
      <c r="EWU146" s="6"/>
      <c r="EWV146" s="6"/>
      <c r="EWW146" s="6"/>
      <c r="EWX146" s="6"/>
      <c r="EWY146" s="6"/>
      <c r="EWZ146" s="6"/>
      <c r="EXA146" s="6"/>
      <c r="EXB146" s="6"/>
      <c r="EXC146" s="6"/>
      <c r="EXD146" s="6"/>
      <c r="EXE146" s="6"/>
      <c r="EXF146" s="6"/>
      <c r="EXG146" s="6"/>
      <c r="EXH146" s="6"/>
      <c r="EXI146" s="6"/>
      <c r="EXJ146" s="6"/>
      <c r="EXK146" s="6"/>
      <c r="EXL146" s="6"/>
      <c r="EXM146" s="6"/>
      <c r="EXN146" s="6"/>
      <c r="EXO146" s="6"/>
      <c r="EXP146" s="6"/>
      <c r="EXQ146" s="6"/>
      <c r="EXR146" s="6"/>
      <c r="EXS146" s="6"/>
      <c r="EXT146" s="6"/>
      <c r="EXU146" s="6"/>
      <c r="EXV146" s="6"/>
      <c r="EXW146" s="6"/>
      <c r="EXX146" s="6"/>
      <c r="EXY146" s="6"/>
      <c r="EXZ146" s="6"/>
      <c r="EYA146" s="6"/>
      <c r="EYB146" s="6"/>
      <c r="EYC146" s="6"/>
      <c r="EYD146" s="6"/>
      <c r="EYE146" s="6"/>
      <c r="EYF146" s="6"/>
      <c r="EYG146" s="6"/>
      <c r="EYH146" s="6"/>
      <c r="EYI146" s="6"/>
      <c r="EYJ146" s="6"/>
      <c r="EYK146" s="6"/>
      <c r="EYL146" s="6"/>
      <c r="EYM146" s="6"/>
      <c r="EYN146" s="6"/>
      <c r="EYO146" s="6"/>
      <c r="EYP146" s="6"/>
      <c r="EYQ146" s="6"/>
      <c r="EYR146" s="6"/>
      <c r="EYS146" s="6"/>
      <c r="EYT146" s="6"/>
      <c r="EYU146" s="6"/>
      <c r="EYV146" s="6"/>
      <c r="EYW146" s="6"/>
      <c r="EYX146" s="6"/>
      <c r="EYY146" s="6"/>
      <c r="EYZ146" s="6"/>
      <c r="EZA146" s="6"/>
      <c r="EZB146" s="6"/>
      <c r="EZC146" s="6"/>
      <c r="EZD146" s="6"/>
      <c r="EZE146" s="6"/>
      <c r="EZF146" s="6"/>
      <c r="EZG146" s="6"/>
      <c r="EZH146" s="6"/>
      <c r="EZI146" s="6"/>
      <c r="EZJ146" s="6"/>
      <c r="EZK146" s="6"/>
      <c r="EZL146" s="6"/>
      <c r="EZM146" s="6"/>
      <c r="EZN146" s="6"/>
      <c r="EZO146" s="6"/>
      <c r="EZP146" s="6"/>
      <c r="EZQ146" s="6"/>
      <c r="EZR146" s="6"/>
      <c r="EZS146" s="6"/>
      <c r="EZT146" s="6"/>
      <c r="EZU146" s="6"/>
      <c r="EZV146" s="6"/>
      <c r="EZW146" s="6"/>
      <c r="EZX146" s="6"/>
      <c r="EZY146" s="6"/>
      <c r="EZZ146" s="6"/>
      <c r="FAA146" s="6"/>
      <c r="FAB146" s="6"/>
      <c r="FAC146" s="6"/>
      <c r="FAD146" s="6"/>
      <c r="FAE146" s="6"/>
      <c r="FAF146" s="6"/>
      <c r="FAG146" s="6"/>
      <c r="FAH146" s="6"/>
      <c r="FAI146" s="6"/>
      <c r="FAJ146" s="6"/>
      <c r="FAK146" s="6"/>
      <c r="FAL146" s="6"/>
      <c r="FAM146" s="6"/>
      <c r="FAN146" s="6"/>
      <c r="FAO146" s="6"/>
      <c r="FAP146" s="6"/>
      <c r="FAQ146" s="6"/>
      <c r="FAR146" s="6"/>
      <c r="FAS146" s="6"/>
      <c r="FAT146" s="6"/>
      <c r="FAU146" s="6"/>
      <c r="FAV146" s="6"/>
      <c r="FAW146" s="6"/>
      <c r="FAX146" s="6"/>
      <c r="FAY146" s="6"/>
      <c r="FAZ146" s="6"/>
      <c r="FBA146" s="6"/>
      <c r="FBB146" s="6"/>
      <c r="FBC146" s="6"/>
      <c r="FBD146" s="6"/>
      <c r="FBE146" s="6"/>
      <c r="FBF146" s="6"/>
      <c r="FBG146" s="6"/>
      <c r="FBH146" s="6"/>
      <c r="FBI146" s="6"/>
      <c r="FBJ146" s="6"/>
      <c r="FBK146" s="6"/>
      <c r="FBL146" s="6"/>
      <c r="FBM146" s="6"/>
      <c r="FBN146" s="6"/>
      <c r="FBO146" s="6"/>
      <c r="FBP146" s="6"/>
      <c r="FBQ146" s="6"/>
      <c r="FBR146" s="6"/>
      <c r="FBS146" s="6"/>
      <c r="FBT146" s="6"/>
      <c r="FBU146" s="6"/>
      <c r="FBV146" s="6"/>
      <c r="FBW146" s="6"/>
      <c r="FBX146" s="6"/>
      <c r="FBY146" s="6"/>
      <c r="FBZ146" s="6"/>
      <c r="FCA146" s="6"/>
      <c r="FCB146" s="6"/>
      <c r="FCC146" s="6"/>
      <c r="FCD146" s="6"/>
      <c r="FCE146" s="6"/>
      <c r="FCF146" s="6"/>
      <c r="FCG146" s="6"/>
      <c r="FCH146" s="6"/>
      <c r="FCI146" s="6"/>
      <c r="FCJ146" s="6"/>
      <c r="FCK146" s="6"/>
      <c r="FCL146" s="6"/>
      <c r="FCM146" s="6"/>
      <c r="FCN146" s="6"/>
      <c r="FCO146" s="6"/>
      <c r="FCP146" s="6"/>
      <c r="FCQ146" s="6"/>
      <c r="FCR146" s="6"/>
      <c r="FCS146" s="6"/>
      <c r="FCT146" s="6"/>
      <c r="FCU146" s="6"/>
      <c r="FCV146" s="6"/>
      <c r="FCW146" s="6"/>
      <c r="FCX146" s="6"/>
      <c r="FCY146" s="6"/>
      <c r="FCZ146" s="6"/>
      <c r="FDA146" s="6"/>
      <c r="FDB146" s="6"/>
      <c r="FDC146" s="6"/>
      <c r="FDD146" s="6"/>
      <c r="FDE146" s="6"/>
      <c r="FDF146" s="6"/>
      <c r="FDG146" s="6"/>
      <c r="FDH146" s="6"/>
      <c r="FDI146" s="6"/>
      <c r="FDJ146" s="6"/>
      <c r="FDK146" s="6"/>
      <c r="FDL146" s="6"/>
      <c r="FDM146" s="6"/>
      <c r="FDN146" s="6"/>
      <c r="FDO146" s="6"/>
      <c r="FDP146" s="6"/>
      <c r="FDQ146" s="6"/>
      <c r="FDR146" s="6"/>
      <c r="FDS146" s="6"/>
      <c r="FDT146" s="6"/>
      <c r="FDU146" s="6"/>
      <c r="FDV146" s="6"/>
      <c r="FDW146" s="6"/>
      <c r="FDX146" s="6"/>
      <c r="FDY146" s="6"/>
      <c r="FDZ146" s="6"/>
      <c r="FEA146" s="6"/>
      <c r="FEB146" s="6"/>
      <c r="FEC146" s="6"/>
      <c r="FED146" s="6"/>
      <c r="FEE146" s="6"/>
      <c r="FEF146" s="6"/>
      <c r="FEG146" s="6"/>
      <c r="FEH146" s="6"/>
      <c r="FEI146" s="6"/>
      <c r="FEJ146" s="6"/>
      <c r="FEK146" s="6"/>
      <c r="FEL146" s="6"/>
      <c r="FEM146" s="6"/>
      <c r="FEN146" s="6"/>
      <c r="FEO146" s="6"/>
      <c r="FEP146" s="6"/>
      <c r="FEQ146" s="6"/>
      <c r="FER146" s="6"/>
      <c r="FES146" s="6"/>
      <c r="FET146" s="6"/>
      <c r="FEU146" s="6"/>
      <c r="FEV146" s="6"/>
      <c r="FEW146" s="6"/>
      <c r="FEX146" s="6"/>
      <c r="FEY146" s="6"/>
      <c r="FEZ146" s="6"/>
      <c r="FFA146" s="6"/>
      <c r="FFB146" s="6"/>
      <c r="FFC146" s="6"/>
      <c r="FFD146" s="6"/>
      <c r="FFE146" s="6"/>
      <c r="FFF146" s="6"/>
      <c r="FFG146" s="6"/>
      <c r="FFH146" s="6"/>
      <c r="FFI146" s="6"/>
      <c r="FFJ146" s="6"/>
      <c r="FFK146" s="6"/>
      <c r="FFL146" s="6"/>
      <c r="FFM146" s="6"/>
      <c r="FFN146" s="6"/>
      <c r="FFO146" s="6"/>
      <c r="FFP146" s="6"/>
      <c r="FFQ146" s="6"/>
      <c r="FFR146" s="6"/>
      <c r="FFS146" s="6"/>
      <c r="FFT146" s="6"/>
      <c r="FFU146" s="6"/>
      <c r="FFV146" s="6"/>
      <c r="FFW146" s="6"/>
      <c r="FFX146" s="6"/>
      <c r="FFY146" s="6"/>
      <c r="FFZ146" s="6"/>
      <c r="FGA146" s="6"/>
      <c r="FGB146" s="6"/>
      <c r="FGC146" s="6"/>
      <c r="FGD146" s="6"/>
      <c r="FGE146" s="6"/>
      <c r="FGF146" s="6"/>
      <c r="FGG146" s="6"/>
      <c r="FGH146" s="6"/>
      <c r="FGI146" s="6"/>
      <c r="FGJ146" s="6"/>
      <c r="FGK146" s="6"/>
      <c r="FGL146" s="6"/>
      <c r="FGM146" s="6"/>
      <c r="FGN146" s="6"/>
      <c r="FGO146" s="6"/>
      <c r="FGP146" s="6"/>
      <c r="FGQ146" s="6"/>
      <c r="FGR146" s="6"/>
      <c r="FGS146" s="6"/>
      <c r="FGT146" s="6"/>
      <c r="FGU146" s="6"/>
      <c r="FGV146" s="6"/>
      <c r="FGW146" s="6"/>
      <c r="FGX146" s="6"/>
      <c r="FGY146" s="6"/>
      <c r="FGZ146" s="6"/>
      <c r="FHA146" s="6"/>
      <c r="FHB146" s="6"/>
      <c r="FHC146" s="6"/>
      <c r="FHD146" s="6"/>
      <c r="FHE146" s="6"/>
      <c r="FHF146" s="6"/>
      <c r="FHG146" s="6"/>
      <c r="FHH146" s="6"/>
      <c r="FHI146" s="6"/>
      <c r="FHJ146" s="6"/>
      <c r="FHK146" s="6"/>
      <c r="FHL146" s="6"/>
      <c r="FHM146" s="6"/>
      <c r="FHN146" s="6"/>
      <c r="FHO146" s="6"/>
      <c r="FHP146" s="6"/>
      <c r="FHQ146" s="6"/>
      <c r="FHR146" s="6"/>
      <c r="FHS146" s="6"/>
      <c r="FHT146" s="6"/>
      <c r="FHU146" s="6"/>
      <c r="FHV146" s="6"/>
      <c r="FHW146" s="6"/>
      <c r="FHX146" s="6"/>
      <c r="FHY146" s="6"/>
      <c r="FHZ146" s="6"/>
      <c r="FIA146" s="6"/>
      <c r="FIB146" s="6"/>
      <c r="FIC146" s="6"/>
      <c r="FID146" s="6"/>
      <c r="FIE146" s="6"/>
      <c r="FIF146" s="6"/>
      <c r="FIG146" s="6"/>
      <c r="FIH146" s="6"/>
      <c r="FII146" s="6"/>
      <c r="FIJ146" s="6"/>
      <c r="FIK146" s="6"/>
      <c r="FIL146" s="6"/>
      <c r="FIM146" s="6"/>
      <c r="FIN146" s="6"/>
      <c r="FIO146" s="6"/>
      <c r="FIP146" s="6"/>
      <c r="FIQ146" s="6"/>
      <c r="FIR146" s="6"/>
      <c r="FIS146" s="6"/>
      <c r="FIT146" s="6"/>
      <c r="FIU146" s="6"/>
      <c r="FIV146" s="6"/>
      <c r="FIW146" s="6"/>
      <c r="FIX146" s="6"/>
      <c r="FIY146" s="6"/>
      <c r="FIZ146" s="6"/>
      <c r="FJA146" s="6"/>
      <c r="FJB146" s="6"/>
      <c r="FJC146" s="6"/>
      <c r="FJD146" s="6"/>
      <c r="FJE146" s="6"/>
      <c r="FJF146" s="6"/>
      <c r="FJG146" s="6"/>
      <c r="FJH146" s="6"/>
      <c r="FJI146" s="6"/>
      <c r="FJJ146" s="6"/>
      <c r="FJK146" s="6"/>
      <c r="FJL146" s="6"/>
      <c r="FJM146" s="6"/>
      <c r="FJN146" s="6"/>
      <c r="FJO146" s="6"/>
      <c r="FJP146" s="6"/>
      <c r="FJQ146" s="6"/>
      <c r="FJR146" s="6"/>
      <c r="FJS146" s="6"/>
      <c r="FJT146" s="6"/>
      <c r="FJU146" s="6"/>
      <c r="FJV146" s="6"/>
      <c r="FJW146" s="6"/>
      <c r="FJX146" s="6"/>
      <c r="FJY146" s="6"/>
      <c r="FJZ146" s="6"/>
      <c r="FKA146" s="6"/>
      <c r="FKB146" s="6"/>
      <c r="FKC146" s="6"/>
      <c r="FKD146" s="6"/>
      <c r="FKE146" s="6"/>
      <c r="FKF146" s="6"/>
      <c r="FKG146" s="6"/>
      <c r="FKH146" s="6"/>
      <c r="FKI146" s="6"/>
      <c r="FKJ146" s="6"/>
      <c r="FKK146" s="6"/>
      <c r="FKL146" s="6"/>
      <c r="FKM146" s="6"/>
      <c r="FKN146" s="6"/>
      <c r="FKO146" s="6"/>
      <c r="FKP146" s="6"/>
      <c r="FKQ146" s="6"/>
      <c r="FKR146" s="6"/>
      <c r="FKS146" s="6"/>
      <c r="FKT146" s="6"/>
      <c r="FKU146" s="6"/>
      <c r="FKV146" s="6"/>
      <c r="FKW146" s="6"/>
      <c r="FKX146" s="6"/>
      <c r="FKY146" s="6"/>
      <c r="FKZ146" s="6"/>
      <c r="FLA146" s="6"/>
      <c r="FLB146" s="6"/>
      <c r="FLC146" s="6"/>
      <c r="FLD146" s="6"/>
      <c r="FLE146" s="6"/>
      <c r="FLF146" s="6"/>
      <c r="FLG146" s="6"/>
      <c r="FLH146" s="6"/>
      <c r="FLI146" s="6"/>
      <c r="FLJ146" s="6"/>
      <c r="FLK146" s="6"/>
      <c r="FLL146" s="6"/>
      <c r="FLM146" s="6"/>
      <c r="FLN146" s="6"/>
      <c r="FLO146" s="6"/>
      <c r="FLP146" s="6"/>
      <c r="FLQ146" s="6"/>
      <c r="FLR146" s="6"/>
      <c r="FLS146" s="6"/>
      <c r="FLT146" s="6"/>
      <c r="FLU146" s="6"/>
      <c r="FLV146" s="6"/>
      <c r="FLW146" s="6"/>
      <c r="FLX146" s="6"/>
      <c r="FLY146" s="6"/>
      <c r="FLZ146" s="6"/>
      <c r="FMA146" s="6"/>
      <c r="FMB146" s="6"/>
      <c r="FMC146" s="6"/>
      <c r="FMD146" s="6"/>
      <c r="FME146" s="6"/>
      <c r="FMF146" s="6"/>
      <c r="FMG146" s="6"/>
      <c r="FMH146" s="6"/>
      <c r="FMI146" s="6"/>
      <c r="FMJ146" s="6"/>
      <c r="FMK146" s="6"/>
      <c r="FML146" s="6"/>
      <c r="FMM146" s="6"/>
      <c r="FMN146" s="6"/>
      <c r="FMO146" s="6"/>
      <c r="FMP146" s="6"/>
      <c r="FMQ146" s="6"/>
      <c r="FMR146" s="6"/>
      <c r="FMS146" s="6"/>
      <c r="FMT146" s="6"/>
      <c r="FMU146" s="6"/>
      <c r="FMV146" s="6"/>
      <c r="FMW146" s="6"/>
      <c r="FMX146" s="6"/>
      <c r="FMY146" s="6"/>
      <c r="FMZ146" s="6"/>
      <c r="FNA146" s="6"/>
      <c r="FNB146" s="6"/>
      <c r="FNC146" s="6"/>
      <c r="FND146" s="6"/>
      <c r="FNE146" s="6"/>
      <c r="FNF146" s="6"/>
      <c r="FNG146" s="6"/>
      <c r="FNH146" s="6"/>
      <c r="FNI146" s="6"/>
      <c r="FNJ146" s="6"/>
      <c r="FNK146" s="6"/>
      <c r="FNL146" s="6"/>
      <c r="FNM146" s="6"/>
      <c r="FNN146" s="6"/>
      <c r="FNO146" s="6"/>
      <c r="FNP146" s="6"/>
      <c r="FNQ146" s="6"/>
      <c r="FNR146" s="6"/>
      <c r="FNS146" s="6"/>
      <c r="FNT146" s="6"/>
      <c r="FNU146" s="6"/>
      <c r="FNV146" s="6"/>
      <c r="FNW146" s="6"/>
      <c r="FNX146" s="6"/>
      <c r="FNY146" s="6"/>
      <c r="FNZ146" s="6"/>
      <c r="FOA146" s="6"/>
      <c r="FOB146" s="6"/>
      <c r="FOC146" s="6"/>
      <c r="FOD146" s="6"/>
      <c r="FOE146" s="6"/>
      <c r="FOF146" s="6"/>
      <c r="FOG146" s="6"/>
      <c r="FOH146" s="6"/>
      <c r="FOI146" s="6"/>
      <c r="FOJ146" s="6"/>
      <c r="FOK146" s="6"/>
      <c r="FOL146" s="6"/>
      <c r="FOM146" s="6"/>
      <c r="FON146" s="6"/>
      <c r="FOO146" s="6"/>
      <c r="FOP146" s="6"/>
      <c r="FOQ146" s="6"/>
      <c r="FOR146" s="6"/>
      <c r="FOS146" s="6"/>
      <c r="FOT146" s="6"/>
      <c r="FOU146" s="6"/>
      <c r="FOV146" s="6"/>
      <c r="FOW146" s="6"/>
      <c r="FOX146" s="6"/>
      <c r="FOY146" s="6"/>
      <c r="FOZ146" s="6"/>
      <c r="FPA146" s="6"/>
      <c r="FPB146" s="6"/>
      <c r="FPC146" s="6"/>
      <c r="FPD146" s="6"/>
      <c r="FPE146" s="6"/>
      <c r="FPF146" s="6"/>
      <c r="FPG146" s="6"/>
      <c r="FPH146" s="6"/>
      <c r="FPI146" s="6"/>
      <c r="FPJ146" s="6"/>
      <c r="FPK146" s="6"/>
      <c r="FPL146" s="6"/>
      <c r="FPM146" s="6"/>
      <c r="FPN146" s="6"/>
      <c r="FPO146" s="6"/>
      <c r="FPP146" s="6"/>
      <c r="FPQ146" s="6"/>
      <c r="FPR146" s="6"/>
      <c r="FPS146" s="6"/>
      <c r="FPT146" s="6"/>
      <c r="FPU146" s="6"/>
      <c r="FPV146" s="6"/>
      <c r="FPW146" s="6"/>
      <c r="FPX146" s="6"/>
      <c r="FPY146" s="6"/>
      <c r="FPZ146" s="6"/>
      <c r="FQA146" s="6"/>
      <c r="FQB146" s="6"/>
      <c r="FQC146" s="6"/>
      <c r="FQD146" s="6"/>
      <c r="FQE146" s="6"/>
      <c r="FQF146" s="6"/>
      <c r="FQG146" s="6"/>
      <c r="FQH146" s="6"/>
      <c r="FQI146" s="6"/>
      <c r="FQJ146" s="6"/>
      <c r="FQK146" s="6"/>
      <c r="FQL146" s="6"/>
      <c r="FQM146" s="6"/>
      <c r="FQN146" s="6"/>
      <c r="FQO146" s="6"/>
      <c r="FQP146" s="6"/>
      <c r="FQQ146" s="6"/>
      <c r="FQR146" s="6"/>
      <c r="FQS146" s="6"/>
      <c r="FQT146" s="6"/>
      <c r="FQU146" s="6"/>
      <c r="FQV146" s="6"/>
      <c r="FQW146" s="6"/>
      <c r="FQX146" s="6"/>
      <c r="FQY146" s="6"/>
      <c r="FQZ146" s="6"/>
      <c r="FRA146" s="6"/>
      <c r="FRB146" s="6"/>
      <c r="FRC146" s="6"/>
      <c r="FRD146" s="6"/>
      <c r="FRE146" s="6"/>
      <c r="FRF146" s="6"/>
      <c r="FRG146" s="6"/>
      <c r="FRH146" s="6"/>
      <c r="FRI146" s="6"/>
      <c r="FRJ146" s="6"/>
      <c r="FRK146" s="6"/>
      <c r="FRL146" s="6"/>
      <c r="FRM146" s="6"/>
      <c r="FRN146" s="6"/>
      <c r="FRO146" s="6"/>
      <c r="FRP146" s="6"/>
      <c r="FRQ146" s="6"/>
      <c r="FRR146" s="6"/>
      <c r="FRS146" s="6"/>
      <c r="FRT146" s="6"/>
      <c r="FRU146" s="6"/>
      <c r="FRV146" s="6"/>
      <c r="FRW146" s="6"/>
      <c r="FRX146" s="6"/>
      <c r="FRY146" s="6"/>
      <c r="FRZ146" s="6"/>
      <c r="FSA146" s="6"/>
      <c r="FSB146" s="6"/>
      <c r="FSC146" s="6"/>
      <c r="FSD146" s="6"/>
      <c r="FSE146" s="6"/>
      <c r="FSF146" s="6"/>
      <c r="FSG146" s="6"/>
      <c r="FSH146" s="6"/>
      <c r="FSI146" s="6"/>
      <c r="FSJ146" s="6"/>
      <c r="FSK146" s="6"/>
      <c r="FSL146" s="6"/>
      <c r="FSM146" s="6"/>
      <c r="FSN146" s="6"/>
      <c r="FSO146" s="6"/>
      <c r="FSP146" s="6"/>
      <c r="FSQ146" s="6"/>
      <c r="FSR146" s="6"/>
      <c r="FSS146" s="6"/>
      <c r="FST146" s="6"/>
      <c r="FSU146" s="6"/>
      <c r="FSV146" s="6"/>
      <c r="FSW146" s="6"/>
      <c r="FSX146" s="6"/>
      <c r="FSY146" s="6"/>
      <c r="FSZ146" s="6"/>
      <c r="FTA146" s="6"/>
      <c r="FTB146" s="6"/>
      <c r="FTC146" s="6"/>
      <c r="FTD146" s="6"/>
      <c r="FTE146" s="6"/>
      <c r="FTF146" s="6"/>
      <c r="FTG146" s="6"/>
      <c r="FTH146" s="6"/>
      <c r="FTI146" s="6"/>
      <c r="FTJ146" s="6"/>
      <c r="FTK146" s="6"/>
      <c r="FTL146" s="6"/>
      <c r="FTM146" s="6"/>
      <c r="FTN146" s="6"/>
      <c r="FTO146" s="6"/>
      <c r="FTP146" s="6"/>
      <c r="FTQ146" s="6"/>
      <c r="FTR146" s="6"/>
      <c r="FTS146" s="6"/>
      <c r="FTT146" s="6"/>
      <c r="FTU146" s="6"/>
      <c r="FTV146" s="6"/>
      <c r="FTW146" s="6"/>
      <c r="FTX146" s="6"/>
      <c r="FTY146" s="6"/>
      <c r="FTZ146" s="6"/>
      <c r="FUA146" s="6"/>
      <c r="FUB146" s="6"/>
      <c r="FUC146" s="6"/>
      <c r="FUD146" s="6"/>
      <c r="FUE146" s="6"/>
      <c r="FUF146" s="6"/>
      <c r="FUG146" s="6"/>
      <c r="FUH146" s="6"/>
      <c r="FUI146" s="6"/>
      <c r="FUJ146" s="6"/>
      <c r="FUK146" s="6"/>
      <c r="FUL146" s="6"/>
      <c r="FUM146" s="6"/>
      <c r="FUN146" s="6"/>
      <c r="FUO146" s="6"/>
      <c r="FUP146" s="6"/>
      <c r="FUQ146" s="6"/>
      <c r="FUR146" s="6"/>
      <c r="FUS146" s="6"/>
      <c r="FUT146" s="6"/>
      <c r="FUU146" s="6"/>
      <c r="FUV146" s="6"/>
      <c r="FUW146" s="6"/>
      <c r="FUX146" s="6"/>
      <c r="FUY146" s="6"/>
      <c r="FUZ146" s="6"/>
      <c r="FVA146" s="6"/>
      <c r="FVB146" s="6"/>
      <c r="FVC146" s="6"/>
      <c r="FVD146" s="6"/>
      <c r="FVE146" s="6"/>
      <c r="FVF146" s="6"/>
      <c r="FVG146" s="6"/>
      <c r="FVH146" s="6"/>
      <c r="FVI146" s="6"/>
      <c r="FVJ146" s="6"/>
      <c r="FVK146" s="6"/>
      <c r="FVL146" s="6"/>
      <c r="FVM146" s="6"/>
      <c r="FVN146" s="6"/>
      <c r="FVO146" s="6"/>
      <c r="FVP146" s="6"/>
      <c r="FVQ146" s="6"/>
      <c r="FVR146" s="6"/>
      <c r="FVS146" s="6"/>
      <c r="FVT146" s="6"/>
      <c r="FVU146" s="6"/>
      <c r="FVV146" s="6"/>
      <c r="FVW146" s="6"/>
      <c r="FVX146" s="6"/>
      <c r="FVY146" s="6"/>
      <c r="FVZ146" s="6"/>
      <c r="FWA146" s="6"/>
      <c r="FWB146" s="6"/>
      <c r="FWC146" s="6"/>
      <c r="FWD146" s="6"/>
      <c r="FWE146" s="6"/>
      <c r="FWF146" s="6"/>
      <c r="FWG146" s="6"/>
      <c r="FWH146" s="6"/>
      <c r="FWI146" s="6"/>
      <c r="FWJ146" s="6"/>
      <c r="FWK146" s="6"/>
      <c r="FWL146" s="6"/>
      <c r="FWM146" s="6"/>
      <c r="FWN146" s="6"/>
      <c r="FWO146" s="6"/>
      <c r="FWP146" s="6"/>
      <c r="FWQ146" s="6"/>
      <c r="FWR146" s="6"/>
      <c r="FWS146" s="6"/>
      <c r="FWT146" s="6"/>
      <c r="FWU146" s="6"/>
      <c r="FWV146" s="6"/>
      <c r="FWW146" s="6"/>
      <c r="FWX146" s="6"/>
      <c r="FWY146" s="6"/>
      <c r="FWZ146" s="6"/>
      <c r="FXA146" s="6"/>
      <c r="FXB146" s="6"/>
      <c r="FXC146" s="6"/>
      <c r="FXD146" s="6"/>
      <c r="FXE146" s="6"/>
      <c r="FXF146" s="6"/>
      <c r="FXG146" s="6"/>
      <c r="FXH146" s="6"/>
      <c r="FXI146" s="6"/>
      <c r="FXJ146" s="6"/>
      <c r="FXK146" s="6"/>
      <c r="FXL146" s="6"/>
      <c r="FXM146" s="6"/>
      <c r="FXN146" s="6"/>
      <c r="FXO146" s="6"/>
      <c r="FXP146" s="6"/>
      <c r="FXQ146" s="6"/>
      <c r="FXR146" s="6"/>
      <c r="FXS146" s="6"/>
      <c r="FXT146" s="6"/>
      <c r="FXU146" s="6"/>
      <c r="FXV146" s="6"/>
      <c r="FXW146" s="6"/>
      <c r="FXX146" s="6"/>
      <c r="FXY146" s="6"/>
      <c r="FXZ146" s="6"/>
      <c r="FYA146" s="6"/>
      <c r="FYB146" s="6"/>
      <c r="FYC146" s="6"/>
      <c r="FYD146" s="6"/>
      <c r="FYE146" s="6"/>
      <c r="FYF146" s="6"/>
      <c r="FYG146" s="6"/>
      <c r="FYH146" s="6"/>
      <c r="FYI146" s="6"/>
      <c r="FYJ146" s="6"/>
      <c r="FYK146" s="6"/>
      <c r="FYL146" s="6"/>
      <c r="FYM146" s="6"/>
      <c r="FYN146" s="6"/>
      <c r="FYO146" s="6"/>
      <c r="FYP146" s="6"/>
      <c r="FYQ146" s="6"/>
      <c r="FYR146" s="6"/>
      <c r="FYS146" s="6"/>
      <c r="FYT146" s="6"/>
      <c r="FYU146" s="6"/>
      <c r="FYV146" s="6"/>
      <c r="FYW146" s="6"/>
      <c r="FYX146" s="6"/>
      <c r="FYY146" s="6"/>
      <c r="FYZ146" s="6"/>
      <c r="FZA146" s="6"/>
      <c r="FZB146" s="6"/>
      <c r="FZC146" s="6"/>
      <c r="FZD146" s="6"/>
      <c r="FZE146" s="6"/>
      <c r="FZF146" s="6"/>
      <c r="FZG146" s="6"/>
      <c r="FZH146" s="6"/>
      <c r="FZI146" s="6"/>
      <c r="FZJ146" s="6"/>
      <c r="FZK146" s="6"/>
      <c r="FZL146" s="6"/>
      <c r="FZM146" s="6"/>
      <c r="FZN146" s="6"/>
      <c r="FZO146" s="6"/>
      <c r="FZP146" s="6"/>
      <c r="FZQ146" s="6"/>
      <c r="FZR146" s="6"/>
      <c r="FZS146" s="6"/>
      <c r="FZT146" s="6"/>
      <c r="FZU146" s="6"/>
      <c r="FZV146" s="6"/>
      <c r="FZW146" s="6"/>
      <c r="FZX146" s="6"/>
      <c r="FZY146" s="6"/>
      <c r="FZZ146" s="6"/>
      <c r="GAA146" s="6"/>
      <c r="GAB146" s="6"/>
      <c r="GAC146" s="6"/>
      <c r="GAD146" s="6"/>
      <c r="GAE146" s="6"/>
      <c r="GAF146" s="6"/>
      <c r="GAG146" s="6"/>
      <c r="GAH146" s="6"/>
      <c r="GAI146" s="6"/>
      <c r="GAJ146" s="6"/>
      <c r="GAK146" s="6"/>
      <c r="GAL146" s="6"/>
      <c r="GAM146" s="6"/>
      <c r="GAN146" s="6"/>
      <c r="GAO146" s="6"/>
      <c r="GAP146" s="6"/>
      <c r="GAQ146" s="6"/>
      <c r="GAR146" s="6"/>
      <c r="GAS146" s="6"/>
      <c r="GAT146" s="6"/>
      <c r="GAU146" s="6"/>
      <c r="GAV146" s="6"/>
      <c r="GAW146" s="6"/>
      <c r="GAX146" s="6"/>
      <c r="GAY146" s="6"/>
      <c r="GAZ146" s="6"/>
      <c r="GBA146" s="6"/>
      <c r="GBB146" s="6"/>
      <c r="GBC146" s="6"/>
      <c r="GBD146" s="6"/>
      <c r="GBE146" s="6"/>
      <c r="GBF146" s="6"/>
      <c r="GBG146" s="6"/>
      <c r="GBH146" s="6"/>
      <c r="GBI146" s="6"/>
      <c r="GBJ146" s="6"/>
      <c r="GBK146" s="6"/>
      <c r="GBL146" s="6"/>
      <c r="GBM146" s="6"/>
      <c r="GBN146" s="6"/>
      <c r="GBO146" s="6"/>
      <c r="GBP146" s="6"/>
      <c r="GBQ146" s="6"/>
      <c r="GBR146" s="6"/>
      <c r="GBS146" s="6"/>
      <c r="GBT146" s="6"/>
      <c r="GBU146" s="6"/>
      <c r="GBV146" s="6"/>
      <c r="GBW146" s="6"/>
      <c r="GBX146" s="6"/>
      <c r="GBY146" s="6"/>
      <c r="GBZ146" s="6"/>
      <c r="GCA146" s="6"/>
      <c r="GCB146" s="6"/>
      <c r="GCC146" s="6"/>
      <c r="GCD146" s="6"/>
      <c r="GCE146" s="6"/>
      <c r="GCF146" s="6"/>
      <c r="GCG146" s="6"/>
      <c r="GCH146" s="6"/>
      <c r="GCI146" s="6"/>
      <c r="GCJ146" s="6"/>
      <c r="GCK146" s="6"/>
      <c r="GCL146" s="6"/>
      <c r="GCM146" s="6"/>
      <c r="GCN146" s="6"/>
      <c r="GCO146" s="6"/>
      <c r="GCP146" s="6"/>
      <c r="GCQ146" s="6"/>
      <c r="GCR146" s="6"/>
      <c r="GCS146" s="6"/>
      <c r="GCT146" s="6"/>
      <c r="GCU146" s="6"/>
      <c r="GCV146" s="6"/>
      <c r="GCW146" s="6"/>
      <c r="GCX146" s="6"/>
      <c r="GCY146" s="6"/>
      <c r="GCZ146" s="6"/>
      <c r="GDA146" s="6"/>
      <c r="GDB146" s="6"/>
      <c r="GDC146" s="6"/>
      <c r="GDD146" s="6"/>
      <c r="GDE146" s="6"/>
      <c r="GDF146" s="6"/>
      <c r="GDG146" s="6"/>
      <c r="GDH146" s="6"/>
      <c r="GDI146" s="6"/>
      <c r="GDJ146" s="6"/>
      <c r="GDK146" s="6"/>
      <c r="GDL146" s="6"/>
      <c r="GDM146" s="6"/>
      <c r="GDN146" s="6"/>
      <c r="GDO146" s="6"/>
      <c r="GDP146" s="6"/>
      <c r="GDQ146" s="6"/>
      <c r="GDR146" s="6"/>
      <c r="GDS146" s="6"/>
      <c r="GDT146" s="6"/>
      <c r="GDU146" s="6"/>
      <c r="GDV146" s="6"/>
      <c r="GDW146" s="6"/>
      <c r="GDX146" s="6"/>
      <c r="GDY146" s="6"/>
      <c r="GDZ146" s="6"/>
      <c r="GEA146" s="6"/>
      <c r="GEB146" s="6"/>
      <c r="GEC146" s="6"/>
      <c r="GED146" s="6"/>
      <c r="GEE146" s="6"/>
      <c r="GEF146" s="6"/>
      <c r="GEG146" s="6"/>
      <c r="GEH146" s="6"/>
      <c r="GEI146" s="6"/>
      <c r="GEJ146" s="6"/>
      <c r="GEK146" s="6"/>
      <c r="GEL146" s="6"/>
      <c r="GEM146" s="6"/>
      <c r="GEN146" s="6"/>
      <c r="GEO146" s="6"/>
      <c r="GEP146" s="6"/>
      <c r="GEQ146" s="6"/>
      <c r="GER146" s="6"/>
      <c r="GES146" s="6"/>
      <c r="GET146" s="6"/>
      <c r="GEU146" s="6"/>
      <c r="GEV146" s="6"/>
      <c r="GEW146" s="6"/>
      <c r="GEX146" s="6"/>
      <c r="GEY146" s="6"/>
      <c r="GEZ146" s="6"/>
      <c r="GFA146" s="6"/>
      <c r="GFB146" s="6"/>
      <c r="GFC146" s="6"/>
      <c r="GFD146" s="6"/>
      <c r="GFE146" s="6"/>
      <c r="GFF146" s="6"/>
      <c r="GFG146" s="6"/>
      <c r="GFH146" s="6"/>
      <c r="GFI146" s="6"/>
      <c r="GFJ146" s="6"/>
      <c r="GFK146" s="6"/>
      <c r="GFL146" s="6"/>
      <c r="GFM146" s="6"/>
      <c r="GFN146" s="6"/>
      <c r="GFO146" s="6"/>
      <c r="GFP146" s="6"/>
      <c r="GFQ146" s="6"/>
      <c r="GFR146" s="6"/>
      <c r="GFS146" s="6"/>
      <c r="GFT146" s="6"/>
      <c r="GFU146" s="6"/>
      <c r="GFV146" s="6"/>
      <c r="GFW146" s="6"/>
      <c r="GFX146" s="6"/>
      <c r="GFY146" s="6"/>
      <c r="GFZ146" s="6"/>
      <c r="GGA146" s="6"/>
      <c r="GGB146" s="6"/>
      <c r="GGC146" s="6"/>
      <c r="GGD146" s="6"/>
      <c r="GGE146" s="6"/>
      <c r="GGF146" s="6"/>
      <c r="GGG146" s="6"/>
      <c r="GGH146" s="6"/>
      <c r="GGI146" s="6"/>
      <c r="GGJ146" s="6"/>
      <c r="GGK146" s="6"/>
      <c r="GGL146" s="6"/>
      <c r="GGM146" s="6"/>
      <c r="GGN146" s="6"/>
      <c r="GGO146" s="6"/>
      <c r="GGP146" s="6"/>
      <c r="GGQ146" s="6"/>
      <c r="GGR146" s="6"/>
      <c r="GGS146" s="6"/>
      <c r="GGT146" s="6"/>
      <c r="GGU146" s="6"/>
      <c r="GGV146" s="6"/>
      <c r="GGW146" s="6"/>
      <c r="GGX146" s="6"/>
      <c r="GGY146" s="6"/>
      <c r="GGZ146" s="6"/>
      <c r="GHA146" s="6"/>
      <c r="GHB146" s="6"/>
      <c r="GHC146" s="6"/>
      <c r="GHD146" s="6"/>
      <c r="GHE146" s="6"/>
      <c r="GHF146" s="6"/>
      <c r="GHG146" s="6"/>
      <c r="GHH146" s="6"/>
      <c r="GHI146" s="6"/>
      <c r="GHJ146" s="6"/>
      <c r="GHK146" s="6"/>
      <c r="GHL146" s="6"/>
      <c r="GHM146" s="6"/>
      <c r="GHN146" s="6"/>
      <c r="GHO146" s="6"/>
      <c r="GHP146" s="6"/>
      <c r="GHQ146" s="6"/>
      <c r="GHR146" s="6"/>
      <c r="GHS146" s="6"/>
      <c r="GHT146" s="6"/>
      <c r="GHU146" s="6"/>
      <c r="GHV146" s="6"/>
      <c r="GHW146" s="6"/>
      <c r="GHX146" s="6"/>
      <c r="GHY146" s="6"/>
      <c r="GHZ146" s="6"/>
      <c r="GIA146" s="6"/>
      <c r="GIB146" s="6"/>
      <c r="GIC146" s="6"/>
      <c r="GID146" s="6"/>
      <c r="GIE146" s="6"/>
      <c r="GIF146" s="6"/>
      <c r="GIG146" s="6"/>
      <c r="GIH146" s="6"/>
      <c r="GII146" s="6"/>
      <c r="GIJ146" s="6"/>
      <c r="GIK146" s="6"/>
      <c r="GIL146" s="6"/>
      <c r="GIM146" s="6"/>
      <c r="GIN146" s="6"/>
      <c r="GIO146" s="6"/>
      <c r="GIP146" s="6"/>
      <c r="GIQ146" s="6"/>
      <c r="GIR146" s="6"/>
      <c r="GIS146" s="6"/>
      <c r="GIT146" s="6"/>
      <c r="GIU146" s="6"/>
      <c r="GIV146" s="6"/>
      <c r="GIW146" s="6"/>
      <c r="GIX146" s="6"/>
      <c r="GIY146" s="6"/>
      <c r="GIZ146" s="6"/>
      <c r="GJA146" s="6"/>
      <c r="GJB146" s="6"/>
      <c r="GJC146" s="6"/>
      <c r="GJD146" s="6"/>
      <c r="GJE146" s="6"/>
      <c r="GJF146" s="6"/>
      <c r="GJG146" s="6"/>
      <c r="GJH146" s="6"/>
      <c r="GJI146" s="6"/>
      <c r="GJJ146" s="6"/>
      <c r="GJK146" s="6"/>
      <c r="GJL146" s="6"/>
      <c r="GJM146" s="6"/>
      <c r="GJN146" s="6"/>
      <c r="GJO146" s="6"/>
      <c r="GJP146" s="6"/>
      <c r="GJQ146" s="6"/>
      <c r="GJR146" s="6"/>
      <c r="GJS146" s="6"/>
      <c r="GJT146" s="6"/>
      <c r="GJU146" s="6"/>
      <c r="GJV146" s="6"/>
      <c r="GJW146" s="6"/>
      <c r="GJX146" s="6"/>
      <c r="GJY146" s="6"/>
      <c r="GJZ146" s="6"/>
      <c r="GKA146" s="6"/>
      <c r="GKB146" s="6"/>
      <c r="GKC146" s="6"/>
      <c r="GKD146" s="6"/>
      <c r="GKE146" s="6"/>
      <c r="GKF146" s="6"/>
      <c r="GKG146" s="6"/>
      <c r="GKH146" s="6"/>
      <c r="GKI146" s="6"/>
      <c r="GKJ146" s="6"/>
      <c r="GKK146" s="6"/>
      <c r="GKL146" s="6"/>
      <c r="GKM146" s="6"/>
      <c r="GKN146" s="6"/>
      <c r="GKO146" s="6"/>
      <c r="GKP146" s="6"/>
      <c r="GKQ146" s="6"/>
      <c r="GKR146" s="6"/>
      <c r="GKS146" s="6"/>
      <c r="GKT146" s="6"/>
      <c r="GKU146" s="6"/>
      <c r="GKV146" s="6"/>
      <c r="GKW146" s="6"/>
      <c r="GKX146" s="6"/>
      <c r="GKY146" s="6"/>
      <c r="GKZ146" s="6"/>
      <c r="GLA146" s="6"/>
      <c r="GLB146" s="6"/>
      <c r="GLC146" s="6"/>
      <c r="GLD146" s="6"/>
      <c r="GLE146" s="6"/>
      <c r="GLF146" s="6"/>
      <c r="GLG146" s="6"/>
      <c r="GLH146" s="6"/>
      <c r="GLI146" s="6"/>
      <c r="GLJ146" s="6"/>
      <c r="GLK146" s="6"/>
      <c r="GLL146" s="6"/>
      <c r="GLM146" s="6"/>
      <c r="GLN146" s="6"/>
      <c r="GLO146" s="6"/>
      <c r="GLP146" s="6"/>
      <c r="GLQ146" s="6"/>
      <c r="GLR146" s="6"/>
      <c r="GLS146" s="6"/>
      <c r="GLT146" s="6"/>
      <c r="GLU146" s="6"/>
      <c r="GLV146" s="6"/>
      <c r="GLW146" s="6"/>
      <c r="GLX146" s="6"/>
      <c r="GLY146" s="6"/>
      <c r="GLZ146" s="6"/>
      <c r="GMA146" s="6"/>
      <c r="GMB146" s="6"/>
      <c r="GMC146" s="6"/>
      <c r="GMD146" s="6"/>
      <c r="GME146" s="6"/>
      <c r="GMF146" s="6"/>
      <c r="GMG146" s="6"/>
      <c r="GMH146" s="6"/>
      <c r="GMI146" s="6"/>
      <c r="GMJ146" s="6"/>
      <c r="GMK146" s="6"/>
      <c r="GML146" s="6"/>
      <c r="GMM146" s="6"/>
      <c r="GMN146" s="6"/>
      <c r="GMO146" s="6"/>
      <c r="GMP146" s="6"/>
      <c r="GMQ146" s="6"/>
      <c r="GMR146" s="6"/>
      <c r="GMS146" s="6"/>
      <c r="GMT146" s="6"/>
      <c r="GMU146" s="6"/>
      <c r="GMV146" s="6"/>
      <c r="GMW146" s="6"/>
      <c r="GMX146" s="6"/>
      <c r="GMY146" s="6"/>
      <c r="GMZ146" s="6"/>
      <c r="GNA146" s="6"/>
      <c r="GNB146" s="6"/>
      <c r="GNC146" s="6"/>
      <c r="GND146" s="6"/>
      <c r="GNE146" s="6"/>
      <c r="GNF146" s="6"/>
      <c r="GNG146" s="6"/>
      <c r="GNH146" s="6"/>
      <c r="GNI146" s="6"/>
      <c r="GNJ146" s="6"/>
      <c r="GNK146" s="6"/>
      <c r="GNL146" s="6"/>
      <c r="GNM146" s="6"/>
      <c r="GNN146" s="6"/>
      <c r="GNO146" s="6"/>
      <c r="GNP146" s="6"/>
      <c r="GNQ146" s="6"/>
      <c r="GNR146" s="6"/>
      <c r="GNS146" s="6"/>
      <c r="GNT146" s="6"/>
      <c r="GNU146" s="6"/>
      <c r="GNV146" s="6"/>
      <c r="GNW146" s="6"/>
      <c r="GNX146" s="6"/>
      <c r="GNY146" s="6"/>
      <c r="GNZ146" s="6"/>
      <c r="GOA146" s="6"/>
      <c r="GOB146" s="6"/>
      <c r="GOC146" s="6"/>
      <c r="GOD146" s="6"/>
      <c r="GOE146" s="6"/>
      <c r="GOF146" s="6"/>
      <c r="GOG146" s="6"/>
      <c r="GOH146" s="6"/>
      <c r="GOI146" s="6"/>
      <c r="GOJ146" s="6"/>
      <c r="GOK146" s="6"/>
      <c r="GOL146" s="6"/>
      <c r="GOM146" s="6"/>
      <c r="GON146" s="6"/>
      <c r="GOO146" s="6"/>
      <c r="GOP146" s="6"/>
      <c r="GOQ146" s="6"/>
      <c r="GOR146" s="6"/>
      <c r="GOS146" s="6"/>
      <c r="GOT146" s="6"/>
      <c r="GOU146" s="6"/>
      <c r="GOV146" s="6"/>
      <c r="GOW146" s="6"/>
      <c r="GOX146" s="6"/>
      <c r="GOY146" s="6"/>
      <c r="GOZ146" s="6"/>
      <c r="GPA146" s="6"/>
      <c r="GPB146" s="6"/>
      <c r="GPC146" s="6"/>
      <c r="GPD146" s="6"/>
      <c r="GPE146" s="6"/>
      <c r="GPF146" s="6"/>
      <c r="GPG146" s="6"/>
      <c r="GPH146" s="6"/>
      <c r="GPI146" s="6"/>
      <c r="GPJ146" s="6"/>
      <c r="GPK146" s="6"/>
      <c r="GPL146" s="6"/>
      <c r="GPM146" s="6"/>
      <c r="GPN146" s="6"/>
      <c r="GPO146" s="6"/>
      <c r="GPP146" s="6"/>
      <c r="GPQ146" s="6"/>
      <c r="GPR146" s="6"/>
      <c r="GPS146" s="6"/>
      <c r="GPT146" s="6"/>
      <c r="GPU146" s="6"/>
      <c r="GPV146" s="6"/>
      <c r="GPW146" s="6"/>
      <c r="GPX146" s="6"/>
      <c r="GPY146" s="6"/>
      <c r="GPZ146" s="6"/>
      <c r="GQA146" s="6"/>
      <c r="GQB146" s="6"/>
      <c r="GQC146" s="6"/>
      <c r="GQD146" s="6"/>
      <c r="GQE146" s="6"/>
      <c r="GQF146" s="6"/>
      <c r="GQG146" s="6"/>
      <c r="GQH146" s="6"/>
      <c r="GQI146" s="6"/>
      <c r="GQJ146" s="6"/>
      <c r="GQK146" s="6"/>
      <c r="GQL146" s="6"/>
      <c r="GQM146" s="6"/>
      <c r="GQN146" s="6"/>
      <c r="GQO146" s="6"/>
      <c r="GQP146" s="6"/>
      <c r="GQQ146" s="6"/>
      <c r="GQR146" s="6"/>
      <c r="GQS146" s="6"/>
      <c r="GQT146" s="6"/>
      <c r="GQU146" s="6"/>
      <c r="GQV146" s="6"/>
      <c r="GQW146" s="6"/>
      <c r="GQX146" s="6"/>
      <c r="GQY146" s="6"/>
      <c r="GQZ146" s="6"/>
      <c r="GRA146" s="6"/>
      <c r="GRB146" s="6"/>
      <c r="GRC146" s="6"/>
      <c r="GRD146" s="6"/>
      <c r="GRE146" s="6"/>
      <c r="GRF146" s="6"/>
      <c r="GRG146" s="6"/>
      <c r="GRH146" s="6"/>
      <c r="GRI146" s="6"/>
      <c r="GRJ146" s="6"/>
      <c r="GRK146" s="6"/>
      <c r="GRL146" s="6"/>
      <c r="GRM146" s="6"/>
      <c r="GRN146" s="6"/>
      <c r="GRO146" s="6"/>
      <c r="GRP146" s="6"/>
      <c r="GRQ146" s="6"/>
      <c r="GRR146" s="6"/>
      <c r="GRS146" s="6"/>
      <c r="GRT146" s="6"/>
      <c r="GRU146" s="6"/>
      <c r="GRV146" s="6"/>
      <c r="GRW146" s="6"/>
      <c r="GRX146" s="6"/>
      <c r="GRY146" s="6"/>
      <c r="GRZ146" s="6"/>
      <c r="GSA146" s="6"/>
      <c r="GSB146" s="6"/>
      <c r="GSC146" s="6"/>
      <c r="GSD146" s="6"/>
      <c r="GSE146" s="6"/>
      <c r="GSF146" s="6"/>
      <c r="GSG146" s="6"/>
      <c r="GSH146" s="6"/>
      <c r="GSI146" s="6"/>
      <c r="GSJ146" s="6"/>
      <c r="GSK146" s="6"/>
      <c r="GSL146" s="6"/>
      <c r="GSM146" s="6"/>
      <c r="GSN146" s="6"/>
      <c r="GSO146" s="6"/>
      <c r="GSP146" s="6"/>
      <c r="GSQ146" s="6"/>
      <c r="GSR146" s="6"/>
      <c r="GSS146" s="6"/>
      <c r="GST146" s="6"/>
      <c r="GSU146" s="6"/>
      <c r="GSV146" s="6"/>
      <c r="GSW146" s="6"/>
      <c r="GSX146" s="6"/>
      <c r="GSY146" s="6"/>
      <c r="GSZ146" s="6"/>
      <c r="GTA146" s="6"/>
      <c r="GTB146" s="6"/>
      <c r="GTC146" s="6"/>
      <c r="GTD146" s="6"/>
      <c r="GTE146" s="6"/>
      <c r="GTF146" s="6"/>
      <c r="GTG146" s="6"/>
      <c r="GTH146" s="6"/>
      <c r="GTI146" s="6"/>
      <c r="GTJ146" s="6"/>
      <c r="GTK146" s="6"/>
      <c r="GTL146" s="6"/>
      <c r="GTM146" s="6"/>
      <c r="GTN146" s="6"/>
      <c r="GTO146" s="6"/>
      <c r="GTP146" s="6"/>
      <c r="GTQ146" s="6"/>
      <c r="GTR146" s="6"/>
      <c r="GTS146" s="6"/>
      <c r="GTT146" s="6"/>
      <c r="GTU146" s="6"/>
      <c r="GTV146" s="6"/>
      <c r="GTW146" s="6"/>
      <c r="GTX146" s="6"/>
      <c r="GTY146" s="6"/>
      <c r="GTZ146" s="6"/>
      <c r="GUA146" s="6"/>
      <c r="GUB146" s="6"/>
      <c r="GUC146" s="6"/>
      <c r="GUD146" s="6"/>
      <c r="GUE146" s="6"/>
      <c r="GUF146" s="6"/>
      <c r="GUG146" s="6"/>
      <c r="GUH146" s="6"/>
      <c r="GUI146" s="6"/>
      <c r="GUJ146" s="6"/>
      <c r="GUK146" s="6"/>
      <c r="GUL146" s="6"/>
      <c r="GUM146" s="6"/>
      <c r="GUN146" s="6"/>
      <c r="GUO146" s="6"/>
      <c r="GUP146" s="6"/>
      <c r="GUQ146" s="6"/>
      <c r="GUR146" s="6"/>
      <c r="GUS146" s="6"/>
      <c r="GUT146" s="6"/>
      <c r="GUU146" s="6"/>
      <c r="GUV146" s="6"/>
      <c r="GUW146" s="6"/>
      <c r="GUX146" s="6"/>
      <c r="GUY146" s="6"/>
      <c r="GUZ146" s="6"/>
      <c r="GVA146" s="6"/>
      <c r="GVB146" s="6"/>
      <c r="GVC146" s="6"/>
      <c r="GVD146" s="6"/>
      <c r="GVE146" s="6"/>
      <c r="GVF146" s="6"/>
      <c r="GVG146" s="6"/>
      <c r="GVH146" s="6"/>
      <c r="GVI146" s="6"/>
      <c r="GVJ146" s="6"/>
      <c r="GVK146" s="6"/>
      <c r="GVL146" s="6"/>
      <c r="GVM146" s="6"/>
      <c r="GVN146" s="6"/>
      <c r="GVO146" s="6"/>
      <c r="GVP146" s="6"/>
      <c r="GVQ146" s="6"/>
      <c r="GVR146" s="6"/>
      <c r="GVS146" s="6"/>
      <c r="GVT146" s="6"/>
      <c r="GVU146" s="6"/>
      <c r="GVV146" s="6"/>
      <c r="GVW146" s="6"/>
      <c r="GVX146" s="6"/>
      <c r="GVY146" s="6"/>
      <c r="GVZ146" s="6"/>
      <c r="GWA146" s="6"/>
      <c r="GWB146" s="6"/>
      <c r="GWC146" s="6"/>
      <c r="GWD146" s="6"/>
      <c r="GWE146" s="6"/>
      <c r="GWF146" s="6"/>
      <c r="GWG146" s="6"/>
      <c r="GWH146" s="6"/>
      <c r="GWI146" s="6"/>
      <c r="GWJ146" s="6"/>
      <c r="GWK146" s="6"/>
      <c r="GWL146" s="6"/>
      <c r="GWM146" s="6"/>
      <c r="GWN146" s="6"/>
      <c r="GWO146" s="6"/>
      <c r="GWP146" s="6"/>
      <c r="GWQ146" s="6"/>
      <c r="GWR146" s="6"/>
      <c r="GWS146" s="6"/>
      <c r="GWT146" s="6"/>
      <c r="GWU146" s="6"/>
      <c r="GWV146" s="6"/>
      <c r="GWW146" s="6"/>
      <c r="GWX146" s="6"/>
      <c r="GWY146" s="6"/>
      <c r="GWZ146" s="6"/>
      <c r="GXA146" s="6"/>
      <c r="GXB146" s="6"/>
      <c r="GXC146" s="6"/>
      <c r="GXD146" s="6"/>
      <c r="GXE146" s="6"/>
      <c r="GXF146" s="6"/>
      <c r="GXG146" s="6"/>
      <c r="GXH146" s="6"/>
      <c r="GXI146" s="6"/>
      <c r="GXJ146" s="6"/>
      <c r="GXK146" s="6"/>
      <c r="GXL146" s="6"/>
      <c r="GXM146" s="6"/>
      <c r="GXN146" s="6"/>
      <c r="GXO146" s="6"/>
      <c r="GXP146" s="6"/>
      <c r="GXQ146" s="6"/>
      <c r="GXR146" s="6"/>
      <c r="GXS146" s="6"/>
      <c r="GXT146" s="6"/>
      <c r="GXU146" s="6"/>
      <c r="GXV146" s="6"/>
      <c r="GXW146" s="6"/>
      <c r="GXX146" s="6"/>
      <c r="GXY146" s="6"/>
      <c r="GXZ146" s="6"/>
      <c r="GYA146" s="6"/>
      <c r="GYB146" s="6"/>
      <c r="GYC146" s="6"/>
      <c r="GYD146" s="6"/>
      <c r="GYE146" s="6"/>
      <c r="GYF146" s="6"/>
      <c r="GYG146" s="6"/>
      <c r="GYH146" s="6"/>
      <c r="GYI146" s="6"/>
      <c r="GYJ146" s="6"/>
      <c r="GYK146" s="6"/>
      <c r="GYL146" s="6"/>
      <c r="GYM146" s="6"/>
      <c r="GYN146" s="6"/>
      <c r="GYO146" s="6"/>
      <c r="GYP146" s="6"/>
      <c r="GYQ146" s="6"/>
      <c r="GYR146" s="6"/>
      <c r="GYS146" s="6"/>
      <c r="GYT146" s="6"/>
      <c r="GYU146" s="6"/>
      <c r="GYV146" s="6"/>
      <c r="GYW146" s="6"/>
      <c r="GYX146" s="6"/>
      <c r="GYY146" s="6"/>
      <c r="GYZ146" s="6"/>
      <c r="GZA146" s="6"/>
      <c r="GZB146" s="6"/>
      <c r="GZC146" s="6"/>
      <c r="GZD146" s="6"/>
      <c r="GZE146" s="6"/>
      <c r="GZF146" s="6"/>
      <c r="GZG146" s="6"/>
      <c r="GZH146" s="6"/>
      <c r="GZI146" s="6"/>
      <c r="GZJ146" s="6"/>
      <c r="GZK146" s="6"/>
      <c r="GZL146" s="6"/>
      <c r="GZM146" s="6"/>
      <c r="GZN146" s="6"/>
      <c r="GZO146" s="6"/>
      <c r="GZP146" s="6"/>
      <c r="GZQ146" s="6"/>
      <c r="GZR146" s="6"/>
      <c r="GZS146" s="6"/>
      <c r="GZT146" s="6"/>
      <c r="GZU146" s="6"/>
      <c r="GZV146" s="6"/>
      <c r="GZW146" s="6"/>
      <c r="GZX146" s="6"/>
      <c r="GZY146" s="6"/>
      <c r="GZZ146" s="6"/>
      <c r="HAA146" s="6"/>
      <c r="HAB146" s="6"/>
      <c r="HAC146" s="6"/>
      <c r="HAD146" s="6"/>
      <c r="HAE146" s="6"/>
      <c r="HAF146" s="6"/>
      <c r="HAG146" s="6"/>
      <c r="HAH146" s="6"/>
      <c r="HAI146" s="6"/>
      <c r="HAJ146" s="6"/>
      <c r="HAK146" s="6"/>
      <c r="HAL146" s="6"/>
      <c r="HAM146" s="6"/>
      <c r="HAN146" s="6"/>
      <c r="HAO146" s="6"/>
      <c r="HAP146" s="6"/>
      <c r="HAQ146" s="6"/>
      <c r="HAR146" s="6"/>
      <c r="HAS146" s="6"/>
      <c r="HAT146" s="6"/>
      <c r="HAU146" s="6"/>
      <c r="HAV146" s="6"/>
      <c r="HAW146" s="6"/>
      <c r="HAX146" s="6"/>
      <c r="HAY146" s="6"/>
      <c r="HAZ146" s="6"/>
      <c r="HBA146" s="6"/>
      <c r="HBB146" s="6"/>
      <c r="HBC146" s="6"/>
      <c r="HBD146" s="6"/>
      <c r="HBE146" s="6"/>
      <c r="HBF146" s="6"/>
      <c r="HBG146" s="6"/>
      <c r="HBH146" s="6"/>
      <c r="HBI146" s="6"/>
      <c r="HBJ146" s="6"/>
      <c r="HBK146" s="6"/>
      <c r="HBL146" s="6"/>
      <c r="HBM146" s="6"/>
      <c r="HBN146" s="6"/>
      <c r="HBO146" s="6"/>
      <c r="HBP146" s="6"/>
      <c r="HBQ146" s="6"/>
      <c r="HBR146" s="6"/>
      <c r="HBS146" s="6"/>
      <c r="HBT146" s="6"/>
      <c r="HBU146" s="6"/>
      <c r="HBV146" s="6"/>
      <c r="HBW146" s="6"/>
      <c r="HBX146" s="6"/>
      <c r="HBY146" s="6"/>
      <c r="HBZ146" s="6"/>
      <c r="HCA146" s="6"/>
      <c r="HCB146" s="6"/>
      <c r="HCC146" s="6"/>
      <c r="HCD146" s="6"/>
      <c r="HCE146" s="6"/>
      <c r="HCF146" s="6"/>
      <c r="HCG146" s="6"/>
      <c r="HCH146" s="6"/>
      <c r="HCI146" s="6"/>
      <c r="HCJ146" s="6"/>
      <c r="HCK146" s="6"/>
      <c r="HCL146" s="6"/>
      <c r="HCM146" s="6"/>
      <c r="HCN146" s="6"/>
      <c r="HCO146" s="6"/>
      <c r="HCP146" s="6"/>
      <c r="HCQ146" s="6"/>
      <c r="HCR146" s="6"/>
      <c r="HCS146" s="6"/>
      <c r="HCT146" s="6"/>
      <c r="HCU146" s="6"/>
      <c r="HCV146" s="6"/>
      <c r="HCW146" s="6"/>
      <c r="HCX146" s="6"/>
      <c r="HCY146" s="6"/>
      <c r="HCZ146" s="6"/>
      <c r="HDA146" s="6"/>
      <c r="HDB146" s="6"/>
      <c r="HDC146" s="6"/>
      <c r="HDD146" s="6"/>
      <c r="HDE146" s="6"/>
      <c r="HDF146" s="6"/>
      <c r="HDG146" s="6"/>
      <c r="HDH146" s="6"/>
      <c r="HDI146" s="6"/>
      <c r="HDJ146" s="6"/>
      <c r="HDK146" s="6"/>
      <c r="HDL146" s="6"/>
      <c r="HDM146" s="6"/>
      <c r="HDN146" s="6"/>
      <c r="HDO146" s="6"/>
      <c r="HDP146" s="6"/>
      <c r="HDQ146" s="6"/>
      <c r="HDR146" s="6"/>
      <c r="HDS146" s="6"/>
      <c r="HDT146" s="6"/>
      <c r="HDU146" s="6"/>
      <c r="HDV146" s="6"/>
      <c r="HDW146" s="6"/>
      <c r="HDX146" s="6"/>
      <c r="HDY146" s="6"/>
      <c r="HDZ146" s="6"/>
      <c r="HEA146" s="6"/>
      <c r="HEB146" s="6"/>
      <c r="HEC146" s="6"/>
      <c r="HED146" s="6"/>
      <c r="HEE146" s="6"/>
      <c r="HEF146" s="6"/>
      <c r="HEG146" s="6"/>
      <c r="HEH146" s="6"/>
      <c r="HEI146" s="6"/>
      <c r="HEJ146" s="6"/>
      <c r="HEK146" s="6"/>
      <c r="HEL146" s="6"/>
      <c r="HEM146" s="6"/>
      <c r="HEN146" s="6"/>
      <c r="HEO146" s="6"/>
      <c r="HEP146" s="6"/>
      <c r="HEQ146" s="6"/>
      <c r="HER146" s="6"/>
      <c r="HES146" s="6"/>
      <c r="HET146" s="6"/>
      <c r="HEU146" s="6"/>
      <c r="HEV146" s="6"/>
      <c r="HEW146" s="6"/>
      <c r="HEX146" s="6"/>
      <c r="HEY146" s="6"/>
      <c r="HEZ146" s="6"/>
      <c r="HFA146" s="6"/>
      <c r="HFB146" s="6"/>
      <c r="HFC146" s="6"/>
      <c r="HFD146" s="6"/>
      <c r="HFE146" s="6"/>
      <c r="HFF146" s="6"/>
      <c r="HFG146" s="6"/>
      <c r="HFH146" s="6"/>
      <c r="HFI146" s="6"/>
      <c r="HFJ146" s="6"/>
      <c r="HFK146" s="6"/>
      <c r="HFL146" s="6"/>
      <c r="HFM146" s="6"/>
      <c r="HFN146" s="6"/>
      <c r="HFO146" s="6"/>
      <c r="HFP146" s="6"/>
      <c r="HFQ146" s="6"/>
      <c r="HFR146" s="6"/>
      <c r="HFS146" s="6"/>
      <c r="HFT146" s="6"/>
      <c r="HFU146" s="6"/>
      <c r="HFV146" s="6"/>
      <c r="HFW146" s="6"/>
      <c r="HFX146" s="6"/>
      <c r="HFY146" s="6"/>
      <c r="HFZ146" s="6"/>
      <c r="HGA146" s="6"/>
      <c r="HGB146" s="6"/>
      <c r="HGC146" s="6"/>
      <c r="HGD146" s="6"/>
      <c r="HGE146" s="6"/>
      <c r="HGF146" s="6"/>
      <c r="HGG146" s="6"/>
      <c r="HGH146" s="6"/>
      <c r="HGI146" s="6"/>
      <c r="HGJ146" s="6"/>
      <c r="HGK146" s="6"/>
      <c r="HGL146" s="6"/>
      <c r="HGM146" s="6"/>
      <c r="HGN146" s="6"/>
      <c r="HGO146" s="6"/>
      <c r="HGP146" s="6"/>
      <c r="HGQ146" s="6"/>
      <c r="HGR146" s="6"/>
      <c r="HGS146" s="6"/>
      <c r="HGT146" s="6"/>
      <c r="HGU146" s="6"/>
      <c r="HGV146" s="6"/>
      <c r="HGW146" s="6"/>
      <c r="HGX146" s="6"/>
      <c r="HGY146" s="6"/>
      <c r="HGZ146" s="6"/>
      <c r="HHA146" s="6"/>
      <c r="HHB146" s="6"/>
      <c r="HHC146" s="6"/>
      <c r="HHD146" s="6"/>
      <c r="HHE146" s="6"/>
      <c r="HHF146" s="6"/>
      <c r="HHG146" s="6"/>
      <c r="HHH146" s="6"/>
      <c r="HHI146" s="6"/>
      <c r="HHJ146" s="6"/>
      <c r="HHK146" s="6"/>
      <c r="HHL146" s="6"/>
      <c r="HHM146" s="6"/>
      <c r="HHN146" s="6"/>
      <c r="HHO146" s="6"/>
      <c r="HHP146" s="6"/>
      <c r="HHQ146" s="6"/>
      <c r="HHR146" s="6"/>
      <c r="HHS146" s="6"/>
      <c r="HHT146" s="6"/>
      <c r="HHU146" s="6"/>
      <c r="HHV146" s="6"/>
      <c r="HHW146" s="6"/>
      <c r="HHX146" s="6"/>
      <c r="HHY146" s="6"/>
      <c r="HHZ146" s="6"/>
      <c r="HIA146" s="6"/>
      <c r="HIB146" s="6"/>
      <c r="HIC146" s="6"/>
      <c r="HID146" s="6"/>
      <c r="HIE146" s="6"/>
      <c r="HIF146" s="6"/>
      <c r="HIG146" s="6"/>
      <c r="HIH146" s="6"/>
      <c r="HII146" s="6"/>
      <c r="HIJ146" s="6"/>
      <c r="HIK146" s="6"/>
      <c r="HIL146" s="6"/>
      <c r="HIM146" s="6"/>
      <c r="HIN146" s="6"/>
      <c r="HIO146" s="6"/>
      <c r="HIP146" s="6"/>
      <c r="HIQ146" s="6"/>
      <c r="HIR146" s="6"/>
      <c r="HIS146" s="6"/>
      <c r="HIT146" s="6"/>
      <c r="HIU146" s="6"/>
      <c r="HIV146" s="6"/>
      <c r="HIW146" s="6"/>
      <c r="HIX146" s="6"/>
      <c r="HIY146" s="6"/>
      <c r="HIZ146" s="6"/>
      <c r="HJA146" s="6"/>
      <c r="HJB146" s="6"/>
      <c r="HJC146" s="6"/>
      <c r="HJD146" s="6"/>
      <c r="HJE146" s="6"/>
      <c r="HJF146" s="6"/>
      <c r="HJG146" s="6"/>
      <c r="HJH146" s="6"/>
      <c r="HJI146" s="6"/>
      <c r="HJJ146" s="6"/>
      <c r="HJK146" s="6"/>
      <c r="HJL146" s="6"/>
      <c r="HJM146" s="6"/>
      <c r="HJN146" s="6"/>
      <c r="HJO146" s="6"/>
      <c r="HJP146" s="6"/>
      <c r="HJQ146" s="6"/>
      <c r="HJR146" s="6"/>
      <c r="HJS146" s="6"/>
      <c r="HJT146" s="6"/>
      <c r="HJU146" s="6"/>
      <c r="HJV146" s="6"/>
      <c r="HJW146" s="6"/>
      <c r="HJX146" s="6"/>
      <c r="HJY146" s="6"/>
      <c r="HJZ146" s="6"/>
      <c r="HKA146" s="6"/>
      <c r="HKB146" s="6"/>
      <c r="HKC146" s="6"/>
      <c r="HKD146" s="6"/>
      <c r="HKE146" s="6"/>
      <c r="HKF146" s="6"/>
      <c r="HKG146" s="6"/>
      <c r="HKH146" s="6"/>
      <c r="HKI146" s="6"/>
      <c r="HKJ146" s="6"/>
      <c r="HKK146" s="6"/>
      <c r="HKL146" s="6"/>
      <c r="HKM146" s="6"/>
      <c r="HKN146" s="6"/>
      <c r="HKO146" s="6"/>
      <c r="HKP146" s="6"/>
      <c r="HKQ146" s="6"/>
      <c r="HKR146" s="6"/>
      <c r="HKS146" s="6"/>
      <c r="HKT146" s="6"/>
      <c r="HKU146" s="6"/>
      <c r="HKV146" s="6"/>
      <c r="HKW146" s="6"/>
      <c r="HKX146" s="6"/>
      <c r="HKY146" s="6"/>
      <c r="HKZ146" s="6"/>
      <c r="HLA146" s="6"/>
      <c r="HLB146" s="6"/>
      <c r="HLC146" s="6"/>
      <c r="HLD146" s="6"/>
      <c r="HLE146" s="6"/>
      <c r="HLF146" s="6"/>
      <c r="HLG146" s="6"/>
      <c r="HLH146" s="6"/>
      <c r="HLI146" s="6"/>
      <c r="HLJ146" s="6"/>
      <c r="HLK146" s="6"/>
      <c r="HLL146" s="6"/>
      <c r="HLM146" s="6"/>
      <c r="HLN146" s="6"/>
      <c r="HLO146" s="6"/>
      <c r="HLP146" s="6"/>
      <c r="HLQ146" s="6"/>
      <c r="HLR146" s="6"/>
      <c r="HLS146" s="6"/>
      <c r="HLT146" s="6"/>
      <c r="HLU146" s="6"/>
      <c r="HLV146" s="6"/>
      <c r="HLW146" s="6"/>
      <c r="HLX146" s="6"/>
      <c r="HLY146" s="6"/>
      <c r="HLZ146" s="6"/>
      <c r="HMA146" s="6"/>
      <c r="HMB146" s="6"/>
      <c r="HMC146" s="6"/>
      <c r="HMD146" s="6"/>
      <c r="HME146" s="6"/>
      <c r="HMF146" s="6"/>
      <c r="HMG146" s="6"/>
      <c r="HMH146" s="6"/>
      <c r="HMI146" s="6"/>
      <c r="HMJ146" s="6"/>
      <c r="HMK146" s="6"/>
      <c r="HML146" s="6"/>
      <c r="HMM146" s="6"/>
      <c r="HMN146" s="6"/>
      <c r="HMO146" s="6"/>
      <c r="HMP146" s="6"/>
      <c r="HMQ146" s="6"/>
      <c r="HMR146" s="6"/>
      <c r="HMS146" s="6"/>
      <c r="HMT146" s="6"/>
      <c r="HMU146" s="6"/>
      <c r="HMV146" s="6"/>
      <c r="HMW146" s="6"/>
      <c r="HMX146" s="6"/>
      <c r="HMY146" s="6"/>
      <c r="HMZ146" s="6"/>
      <c r="HNA146" s="6"/>
      <c r="HNB146" s="6"/>
      <c r="HNC146" s="6"/>
      <c r="HND146" s="6"/>
      <c r="HNE146" s="6"/>
      <c r="HNF146" s="6"/>
      <c r="HNG146" s="6"/>
      <c r="HNH146" s="6"/>
      <c r="HNI146" s="6"/>
      <c r="HNJ146" s="6"/>
      <c r="HNK146" s="6"/>
      <c r="HNL146" s="6"/>
      <c r="HNM146" s="6"/>
      <c r="HNN146" s="6"/>
      <c r="HNO146" s="6"/>
      <c r="HNP146" s="6"/>
      <c r="HNQ146" s="6"/>
      <c r="HNR146" s="6"/>
      <c r="HNS146" s="6"/>
      <c r="HNT146" s="6"/>
      <c r="HNU146" s="6"/>
      <c r="HNV146" s="6"/>
      <c r="HNW146" s="6"/>
      <c r="HNX146" s="6"/>
      <c r="HNY146" s="6"/>
      <c r="HNZ146" s="6"/>
      <c r="HOA146" s="6"/>
      <c r="HOB146" s="6"/>
      <c r="HOC146" s="6"/>
      <c r="HOD146" s="6"/>
      <c r="HOE146" s="6"/>
      <c r="HOF146" s="6"/>
      <c r="HOG146" s="6"/>
      <c r="HOH146" s="6"/>
      <c r="HOI146" s="6"/>
      <c r="HOJ146" s="6"/>
      <c r="HOK146" s="6"/>
      <c r="HOL146" s="6"/>
      <c r="HOM146" s="6"/>
      <c r="HON146" s="6"/>
      <c r="HOO146" s="6"/>
      <c r="HOP146" s="6"/>
      <c r="HOQ146" s="6"/>
      <c r="HOR146" s="6"/>
      <c r="HOS146" s="6"/>
      <c r="HOT146" s="6"/>
      <c r="HOU146" s="6"/>
      <c r="HOV146" s="6"/>
      <c r="HOW146" s="6"/>
      <c r="HOX146" s="6"/>
      <c r="HOY146" s="6"/>
      <c r="HOZ146" s="6"/>
      <c r="HPA146" s="6"/>
      <c r="HPB146" s="6"/>
      <c r="HPC146" s="6"/>
      <c r="HPD146" s="6"/>
      <c r="HPE146" s="6"/>
      <c r="HPF146" s="6"/>
      <c r="HPG146" s="6"/>
      <c r="HPH146" s="6"/>
      <c r="HPI146" s="6"/>
      <c r="HPJ146" s="6"/>
      <c r="HPK146" s="6"/>
      <c r="HPL146" s="6"/>
      <c r="HPM146" s="6"/>
      <c r="HPN146" s="6"/>
      <c r="HPO146" s="6"/>
      <c r="HPP146" s="6"/>
      <c r="HPQ146" s="6"/>
      <c r="HPR146" s="6"/>
      <c r="HPS146" s="6"/>
      <c r="HPT146" s="6"/>
      <c r="HPU146" s="6"/>
      <c r="HPV146" s="6"/>
      <c r="HPW146" s="6"/>
      <c r="HPX146" s="6"/>
      <c r="HPY146" s="6"/>
      <c r="HPZ146" s="6"/>
      <c r="HQA146" s="6"/>
      <c r="HQB146" s="6"/>
      <c r="HQC146" s="6"/>
      <c r="HQD146" s="6"/>
      <c r="HQE146" s="6"/>
      <c r="HQF146" s="6"/>
      <c r="HQG146" s="6"/>
      <c r="HQH146" s="6"/>
      <c r="HQI146" s="6"/>
      <c r="HQJ146" s="6"/>
      <c r="HQK146" s="6"/>
      <c r="HQL146" s="6"/>
      <c r="HQM146" s="6"/>
      <c r="HQN146" s="6"/>
      <c r="HQO146" s="6"/>
      <c r="HQP146" s="6"/>
      <c r="HQQ146" s="6"/>
      <c r="HQR146" s="6"/>
      <c r="HQS146" s="6"/>
      <c r="HQT146" s="6"/>
      <c r="HQU146" s="6"/>
      <c r="HQV146" s="6"/>
      <c r="HQW146" s="6"/>
      <c r="HQX146" s="6"/>
      <c r="HQY146" s="6"/>
      <c r="HQZ146" s="6"/>
      <c r="HRA146" s="6"/>
      <c r="HRB146" s="6"/>
      <c r="HRC146" s="6"/>
      <c r="HRD146" s="6"/>
      <c r="HRE146" s="6"/>
      <c r="HRF146" s="6"/>
      <c r="HRG146" s="6"/>
      <c r="HRH146" s="6"/>
      <c r="HRI146" s="6"/>
      <c r="HRJ146" s="6"/>
      <c r="HRK146" s="6"/>
      <c r="HRL146" s="6"/>
      <c r="HRM146" s="6"/>
      <c r="HRN146" s="6"/>
      <c r="HRO146" s="6"/>
      <c r="HRP146" s="6"/>
      <c r="HRQ146" s="6"/>
      <c r="HRR146" s="6"/>
      <c r="HRS146" s="6"/>
      <c r="HRT146" s="6"/>
      <c r="HRU146" s="6"/>
      <c r="HRV146" s="6"/>
      <c r="HRW146" s="6"/>
      <c r="HRX146" s="6"/>
      <c r="HRY146" s="6"/>
      <c r="HRZ146" s="6"/>
      <c r="HSA146" s="6"/>
      <c r="HSB146" s="6"/>
      <c r="HSC146" s="6"/>
      <c r="HSD146" s="6"/>
      <c r="HSE146" s="6"/>
      <c r="HSF146" s="6"/>
      <c r="HSG146" s="6"/>
      <c r="HSH146" s="6"/>
      <c r="HSI146" s="6"/>
      <c r="HSJ146" s="6"/>
      <c r="HSK146" s="6"/>
      <c r="HSL146" s="6"/>
      <c r="HSM146" s="6"/>
      <c r="HSN146" s="6"/>
      <c r="HSO146" s="6"/>
      <c r="HSP146" s="6"/>
      <c r="HSQ146" s="6"/>
      <c r="HSR146" s="6"/>
      <c r="HSS146" s="6"/>
      <c r="HST146" s="6"/>
      <c r="HSU146" s="6"/>
      <c r="HSV146" s="6"/>
      <c r="HSW146" s="6"/>
      <c r="HSX146" s="6"/>
      <c r="HSY146" s="6"/>
      <c r="HSZ146" s="6"/>
      <c r="HTA146" s="6"/>
      <c r="HTB146" s="6"/>
      <c r="HTC146" s="6"/>
      <c r="HTD146" s="6"/>
      <c r="HTE146" s="6"/>
      <c r="HTF146" s="6"/>
      <c r="HTG146" s="6"/>
      <c r="HTH146" s="6"/>
      <c r="HTI146" s="6"/>
      <c r="HTJ146" s="6"/>
      <c r="HTK146" s="6"/>
      <c r="HTL146" s="6"/>
      <c r="HTM146" s="6"/>
      <c r="HTN146" s="6"/>
      <c r="HTO146" s="6"/>
      <c r="HTP146" s="6"/>
      <c r="HTQ146" s="6"/>
      <c r="HTR146" s="6"/>
      <c r="HTS146" s="6"/>
      <c r="HTT146" s="6"/>
      <c r="HTU146" s="6"/>
      <c r="HTV146" s="6"/>
      <c r="HTW146" s="6"/>
      <c r="HTX146" s="6"/>
      <c r="HTY146" s="6"/>
      <c r="HTZ146" s="6"/>
      <c r="HUA146" s="6"/>
      <c r="HUB146" s="6"/>
      <c r="HUC146" s="6"/>
      <c r="HUD146" s="6"/>
      <c r="HUE146" s="6"/>
      <c r="HUF146" s="6"/>
      <c r="HUG146" s="6"/>
      <c r="HUH146" s="6"/>
      <c r="HUI146" s="6"/>
      <c r="HUJ146" s="6"/>
      <c r="HUK146" s="6"/>
      <c r="HUL146" s="6"/>
      <c r="HUM146" s="6"/>
      <c r="HUN146" s="6"/>
      <c r="HUO146" s="6"/>
      <c r="HUP146" s="6"/>
      <c r="HUQ146" s="6"/>
      <c r="HUR146" s="6"/>
      <c r="HUS146" s="6"/>
      <c r="HUT146" s="6"/>
      <c r="HUU146" s="6"/>
      <c r="HUV146" s="6"/>
      <c r="HUW146" s="6"/>
      <c r="HUX146" s="6"/>
      <c r="HUY146" s="6"/>
      <c r="HUZ146" s="6"/>
      <c r="HVA146" s="6"/>
      <c r="HVB146" s="6"/>
      <c r="HVC146" s="6"/>
      <c r="HVD146" s="6"/>
      <c r="HVE146" s="6"/>
      <c r="HVF146" s="6"/>
      <c r="HVG146" s="6"/>
      <c r="HVH146" s="6"/>
      <c r="HVI146" s="6"/>
      <c r="HVJ146" s="6"/>
      <c r="HVK146" s="6"/>
      <c r="HVL146" s="6"/>
      <c r="HVM146" s="6"/>
      <c r="HVN146" s="6"/>
      <c r="HVO146" s="6"/>
      <c r="HVP146" s="6"/>
      <c r="HVQ146" s="6"/>
      <c r="HVR146" s="6"/>
      <c r="HVS146" s="6"/>
      <c r="HVT146" s="6"/>
      <c r="HVU146" s="6"/>
      <c r="HVV146" s="6"/>
      <c r="HVW146" s="6"/>
      <c r="HVX146" s="6"/>
      <c r="HVY146" s="6"/>
      <c r="HVZ146" s="6"/>
      <c r="HWA146" s="6"/>
      <c r="HWB146" s="6"/>
      <c r="HWC146" s="6"/>
    </row>
    <row r="147" spans="1:6009" s="46" customFormat="1" ht="13.15" customHeight="1" x14ac:dyDescent="0.25">
      <c r="A147" s="119" t="s">
        <v>39</v>
      </c>
      <c r="B147" s="68"/>
      <c r="C147" s="69" t="s">
        <v>261</v>
      </c>
      <c r="D147" s="70" t="s">
        <v>201</v>
      </c>
      <c r="E147" s="71">
        <v>2011</v>
      </c>
      <c r="F147" s="72" t="s">
        <v>196</v>
      </c>
      <c r="G147" s="73" t="s">
        <v>121</v>
      </c>
      <c r="H147" s="74">
        <v>-44</v>
      </c>
      <c r="I147" s="148"/>
      <c r="J147" s="77"/>
      <c r="K147" s="76">
        <v>0</v>
      </c>
      <c r="L147" s="76"/>
      <c r="M147" s="76"/>
      <c r="N147" s="76"/>
      <c r="O147" s="78"/>
      <c r="P147" s="76"/>
      <c r="Q147" s="76"/>
      <c r="R147" s="79"/>
      <c r="S147" s="80"/>
      <c r="T147" s="80"/>
      <c r="U147" s="81">
        <f>IF((ISBLANK(J147)+ISBLANK(L147)+ISBLANK(K147)+ISBLANK(M147)+ISBLANK(N147)+ISBLANK(O147)+ISBLANK(P147))&lt;8,IF(ISNUMBER(LARGE((J147,L147,M147,N147,O147),1)),LARGE((J147,L147,M147,N147,O147),1),0)+IF(ISNUMBER(LARGE((J147,L147,M147,N147,O147),2)),LARGE((J147,L147,M147,N147,O147),2),0)+K147+P147,"")+I147</f>
        <v>0</v>
      </c>
      <c r="V147" s="82"/>
      <c r="W147" s="83"/>
      <c r="X147" s="101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6"/>
      <c r="BV147" s="6"/>
      <c r="BW147" s="6"/>
      <c r="BX147" s="6"/>
      <c r="BY147" s="6"/>
      <c r="BZ147" s="6"/>
      <c r="CA147" s="6"/>
      <c r="CB147" s="6"/>
      <c r="CC147" s="6"/>
      <c r="CD147" s="6"/>
      <c r="CE147" s="6"/>
      <c r="CF147" s="6"/>
      <c r="CG147" s="6"/>
      <c r="CH147" s="6"/>
      <c r="CI147" s="6"/>
      <c r="CJ147" s="6"/>
      <c r="CK147" s="6"/>
      <c r="CL147" s="6"/>
      <c r="CM147" s="6"/>
      <c r="CN147" s="6"/>
      <c r="CO147" s="6"/>
      <c r="CP147" s="6"/>
      <c r="CQ147" s="6"/>
      <c r="CR147" s="6"/>
      <c r="CS147" s="6"/>
      <c r="CT147" s="6"/>
      <c r="CU147" s="6"/>
      <c r="CV147" s="6"/>
      <c r="CW147" s="6"/>
      <c r="CX147" s="6"/>
      <c r="CY147" s="6"/>
      <c r="CZ147" s="6"/>
      <c r="DA147" s="6"/>
      <c r="DB147" s="6"/>
      <c r="DC147" s="6"/>
      <c r="DD147" s="6"/>
      <c r="DE147" s="6"/>
      <c r="DF147" s="6"/>
      <c r="DG147" s="6"/>
      <c r="DH147" s="6"/>
      <c r="DI147" s="6"/>
      <c r="DJ147" s="6"/>
      <c r="DK147" s="6"/>
      <c r="DL147" s="6"/>
      <c r="DM147" s="6"/>
      <c r="DN147" s="6"/>
      <c r="DO147" s="6"/>
      <c r="DP147" s="6"/>
      <c r="DQ147" s="6"/>
      <c r="DR147" s="6"/>
      <c r="DS147" s="6"/>
      <c r="DT147" s="6"/>
      <c r="DU147" s="6"/>
      <c r="DV147" s="6"/>
      <c r="DW147" s="6"/>
      <c r="DX147" s="6"/>
      <c r="DY147" s="6"/>
      <c r="DZ147" s="6"/>
      <c r="EA147" s="6"/>
      <c r="EB147" s="6"/>
      <c r="EC147" s="6"/>
      <c r="ED147" s="6"/>
      <c r="EE147" s="6"/>
      <c r="EF147" s="6"/>
      <c r="EG147" s="6"/>
      <c r="EH147" s="6"/>
      <c r="EI147" s="6"/>
      <c r="EJ147" s="6"/>
      <c r="EK147" s="6"/>
      <c r="EL147" s="6"/>
      <c r="EM147" s="6"/>
      <c r="EN147" s="6"/>
      <c r="EO147" s="6"/>
      <c r="EP147" s="6"/>
      <c r="EQ147" s="6"/>
      <c r="ER147" s="6"/>
      <c r="ES147" s="6"/>
      <c r="ET147" s="6"/>
      <c r="EU147" s="6"/>
      <c r="EV147" s="6"/>
      <c r="EW147" s="6"/>
      <c r="EX147" s="6"/>
      <c r="EY147" s="6"/>
      <c r="EZ147" s="6"/>
      <c r="FA147" s="6"/>
      <c r="FB147" s="6"/>
      <c r="FC147" s="6"/>
      <c r="FD147" s="6"/>
      <c r="FE147" s="6"/>
      <c r="FF147" s="6"/>
      <c r="FG147" s="6"/>
      <c r="FH147" s="6"/>
      <c r="FI147" s="6"/>
      <c r="FJ147" s="6"/>
      <c r="FK147" s="6"/>
      <c r="FL147" s="6"/>
      <c r="FM147" s="6"/>
      <c r="FN147" s="6"/>
      <c r="FO147" s="6"/>
      <c r="FP147" s="6"/>
      <c r="FQ147" s="6"/>
      <c r="FR147" s="6"/>
      <c r="FS147" s="6"/>
      <c r="FT147" s="6"/>
      <c r="FU147" s="6"/>
      <c r="FV147" s="6"/>
      <c r="FW147" s="6"/>
      <c r="FX147" s="6"/>
      <c r="FY147" s="6"/>
      <c r="FZ147" s="6"/>
      <c r="GA147" s="6"/>
      <c r="GB147" s="6"/>
      <c r="GC147" s="6"/>
      <c r="GD147" s="6"/>
      <c r="GE147" s="6"/>
      <c r="GF147" s="6"/>
      <c r="GG147" s="6"/>
      <c r="GH147" s="6"/>
      <c r="GI147" s="6"/>
      <c r="GJ147" s="6"/>
      <c r="GK147" s="6"/>
      <c r="GL147" s="6"/>
      <c r="GM147" s="6"/>
      <c r="GN147" s="6"/>
      <c r="GO147" s="6"/>
      <c r="GP147" s="6"/>
      <c r="GQ147" s="6"/>
      <c r="GR147" s="6"/>
      <c r="GS147" s="6"/>
      <c r="GT147" s="6"/>
      <c r="GU147" s="6"/>
      <c r="GV147" s="6"/>
      <c r="GW147" s="6"/>
      <c r="GX147" s="6"/>
      <c r="GY147" s="6"/>
      <c r="GZ147" s="6"/>
      <c r="HA147" s="6"/>
      <c r="HB147" s="6"/>
      <c r="HC147" s="6"/>
      <c r="HD147" s="6"/>
      <c r="HE147" s="6"/>
      <c r="HF147" s="6"/>
      <c r="HG147" s="6"/>
      <c r="HH147" s="6"/>
      <c r="HI147" s="6"/>
      <c r="HJ147" s="6"/>
      <c r="HK147" s="6"/>
      <c r="HL147" s="6"/>
      <c r="HM147" s="6"/>
      <c r="HN147" s="6"/>
      <c r="HO147" s="6"/>
      <c r="HP147" s="6"/>
      <c r="HQ147" s="6"/>
      <c r="HR147" s="6"/>
      <c r="HS147" s="6"/>
      <c r="HT147" s="6"/>
      <c r="HU147" s="6"/>
      <c r="HV147" s="6"/>
      <c r="HW147" s="6"/>
      <c r="HX147" s="6"/>
      <c r="HY147" s="6"/>
      <c r="HZ147" s="6"/>
      <c r="IA147" s="6"/>
      <c r="IB147" s="6"/>
      <c r="IC147" s="6"/>
      <c r="ID147" s="6"/>
      <c r="IE147" s="6"/>
      <c r="IF147" s="6"/>
      <c r="IG147" s="6"/>
      <c r="IH147" s="6"/>
      <c r="II147" s="6"/>
      <c r="IJ147" s="6"/>
      <c r="IK147" s="6"/>
      <c r="IL147" s="6"/>
      <c r="IM147" s="6"/>
      <c r="IN147" s="6"/>
      <c r="IO147" s="6"/>
      <c r="IP147" s="6"/>
      <c r="IQ147" s="6"/>
      <c r="IR147" s="6"/>
      <c r="IS147" s="6"/>
      <c r="IT147" s="6"/>
      <c r="IU147" s="6"/>
      <c r="IV147" s="6"/>
      <c r="IW147" s="6"/>
      <c r="IX147" s="6"/>
      <c r="IY147" s="6"/>
      <c r="IZ147" s="6"/>
      <c r="JA147" s="6"/>
      <c r="JB147" s="6"/>
      <c r="JC147" s="6"/>
      <c r="JD147" s="6"/>
      <c r="JE147" s="6"/>
      <c r="JF147" s="6"/>
      <c r="JG147" s="6"/>
      <c r="JH147" s="6"/>
      <c r="JI147" s="6"/>
      <c r="JJ147" s="6"/>
      <c r="JK147" s="6"/>
      <c r="JL147" s="6"/>
      <c r="JM147" s="6"/>
      <c r="JN147" s="6"/>
      <c r="JO147" s="6"/>
      <c r="JP147" s="6"/>
      <c r="JQ147" s="6"/>
      <c r="JR147" s="6"/>
      <c r="JS147" s="6"/>
      <c r="JT147" s="6"/>
      <c r="JU147" s="6"/>
      <c r="JV147" s="6"/>
      <c r="JW147" s="6"/>
      <c r="JX147" s="6"/>
      <c r="JY147" s="6"/>
      <c r="JZ147" s="6"/>
      <c r="KA147" s="6"/>
      <c r="KB147" s="6"/>
      <c r="KC147" s="6"/>
      <c r="KD147" s="6"/>
      <c r="KE147" s="6"/>
      <c r="KF147" s="6"/>
      <c r="KG147" s="6"/>
      <c r="KH147" s="6"/>
      <c r="KI147" s="6"/>
      <c r="KJ147" s="6"/>
      <c r="KK147" s="6"/>
      <c r="KL147" s="6"/>
      <c r="KM147" s="6"/>
      <c r="KN147" s="6"/>
      <c r="KO147" s="6"/>
      <c r="KP147" s="6"/>
      <c r="KQ147" s="6"/>
      <c r="KR147" s="6"/>
      <c r="KS147" s="6"/>
      <c r="KT147" s="6"/>
      <c r="KU147" s="6"/>
      <c r="KV147" s="6"/>
      <c r="KW147" s="6"/>
      <c r="KX147" s="6"/>
      <c r="KY147" s="6"/>
      <c r="KZ147" s="6"/>
      <c r="LA147" s="6"/>
      <c r="LB147" s="6"/>
      <c r="LC147" s="6"/>
      <c r="LD147" s="6"/>
      <c r="LE147" s="6"/>
      <c r="LF147" s="6"/>
      <c r="LG147" s="6"/>
      <c r="LH147" s="6"/>
      <c r="LI147" s="6"/>
      <c r="LJ147" s="6"/>
      <c r="LK147" s="6"/>
      <c r="LL147" s="6"/>
      <c r="LM147" s="6"/>
      <c r="LN147" s="6"/>
      <c r="LO147" s="6"/>
      <c r="LP147" s="6"/>
      <c r="LQ147" s="6"/>
      <c r="LR147" s="6"/>
      <c r="LS147" s="6"/>
      <c r="LT147" s="6"/>
      <c r="LU147" s="6"/>
      <c r="LV147" s="6"/>
      <c r="LW147" s="6"/>
      <c r="LX147" s="6"/>
      <c r="LY147" s="6"/>
      <c r="LZ147" s="6"/>
      <c r="MA147" s="6"/>
      <c r="MB147" s="6"/>
      <c r="MC147" s="6"/>
      <c r="MD147" s="6"/>
      <c r="ME147" s="6"/>
      <c r="MF147" s="6"/>
      <c r="MG147" s="6"/>
      <c r="MH147" s="6"/>
      <c r="MI147" s="6"/>
      <c r="MJ147" s="6"/>
      <c r="MK147" s="6"/>
      <c r="ML147" s="6"/>
      <c r="MM147" s="6"/>
      <c r="MN147" s="6"/>
      <c r="MO147" s="6"/>
      <c r="MP147" s="6"/>
      <c r="MQ147" s="6"/>
      <c r="MR147" s="6"/>
      <c r="MS147" s="6"/>
      <c r="MT147" s="6"/>
      <c r="MU147" s="6"/>
      <c r="MV147" s="6"/>
      <c r="MW147" s="6"/>
      <c r="MX147" s="6"/>
      <c r="MY147" s="6"/>
      <c r="MZ147" s="6"/>
      <c r="NA147" s="6"/>
      <c r="NB147" s="6"/>
      <c r="NC147" s="6"/>
      <c r="ND147" s="6"/>
      <c r="NE147" s="6"/>
      <c r="NF147" s="6"/>
      <c r="NG147" s="6"/>
      <c r="NH147" s="6"/>
      <c r="NI147" s="6"/>
      <c r="NJ147" s="6"/>
      <c r="NK147" s="6"/>
      <c r="NL147" s="6"/>
      <c r="NM147" s="6"/>
      <c r="NN147" s="6"/>
      <c r="NO147" s="6"/>
      <c r="NP147" s="6"/>
      <c r="NQ147" s="6"/>
      <c r="NR147" s="6"/>
      <c r="NS147" s="6"/>
      <c r="NT147" s="6"/>
      <c r="NU147" s="6"/>
      <c r="NV147" s="6"/>
      <c r="NW147" s="6"/>
      <c r="NX147" s="6"/>
      <c r="NY147" s="6"/>
      <c r="NZ147" s="6"/>
      <c r="OA147" s="6"/>
      <c r="OB147" s="6"/>
      <c r="OC147" s="6"/>
      <c r="OD147" s="6"/>
      <c r="OE147" s="6"/>
      <c r="OF147" s="6"/>
      <c r="OG147" s="6"/>
      <c r="OH147" s="6"/>
      <c r="OI147" s="6"/>
      <c r="OJ147" s="6"/>
      <c r="OK147" s="6"/>
      <c r="OL147" s="6"/>
      <c r="OM147" s="6"/>
      <c r="ON147" s="6"/>
      <c r="OO147" s="6"/>
      <c r="OP147" s="6"/>
      <c r="OQ147" s="6"/>
      <c r="OR147" s="6"/>
      <c r="OS147" s="6"/>
      <c r="OT147" s="6"/>
      <c r="OU147" s="6"/>
      <c r="OV147" s="6"/>
      <c r="OW147" s="6"/>
      <c r="OX147" s="6"/>
      <c r="OY147" s="6"/>
      <c r="OZ147" s="6"/>
      <c r="PA147" s="6"/>
      <c r="PB147" s="6"/>
      <c r="PC147" s="6"/>
      <c r="PD147" s="6"/>
      <c r="PE147" s="6"/>
      <c r="PF147" s="6"/>
      <c r="PG147" s="6"/>
      <c r="PH147" s="6"/>
      <c r="PI147" s="6"/>
      <c r="PJ147" s="6"/>
      <c r="PK147" s="6"/>
      <c r="PL147" s="6"/>
      <c r="PM147" s="6"/>
      <c r="PN147" s="6"/>
      <c r="PO147" s="6"/>
      <c r="PP147" s="6"/>
      <c r="PQ147" s="6"/>
      <c r="PR147" s="6"/>
      <c r="PS147" s="6"/>
      <c r="PT147" s="6"/>
      <c r="PU147" s="6"/>
      <c r="PV147" s="6"/>
      <c r="PW147" s="6"/>
      <c r="PX147" s="6"/>
      <c r="PY147" s="6"/>
      <c r="PZ147" s="6"/>
      <c r="QA147" s="6"/>
      <c r="QB147" s="6"/>
      <c r="QC147" s="6"/>
      <c r="QD147" s="6"/>
      <c r="QE147" s="6"/>
      <c r="QF147" s="6"/>
      <c r="QG147" s="6"/>
      <c r="QH147" s="6"/>
      <c r="QI147" s="6"/>
      <c r="QJ147" s="6"/>
      <c r="QK147" s="6"/>
      <c r="QL147" s="6"/>
      <c r="QM147" s="6"/>
      <c r="QN147" s="6"/>
      <c r="QO147" s="6"/>
      <c r="QP147" s="6"/>
      <c r="QQ147" s="6"/>
      <c r="QR147" s="6"/>
      <c r="QS147" s="6"/>
      <c r="QT147" s="6"/>
      <c r="QU147" s="6"/>
      <c r="QV147" s="6"/>
      <c r="QW147" s="6"/>
      <c r="QX147" s="6"/>
      <c r="QY147" s="6"/>
      <c r="QZ147" s="6"/>
      <c r="RA147" s="6"/>
      <c r="RB147" s="6"/>
      <c r="RC147" s="6"/>
      <c r="RD147" s="6"/>
      <c r="RE147" s="6"/>
      <c r="RF147" s="6"/>
      <c r="RG147" s="6"/>
      <c r="RH147" s="6"/>
      <c r="RI147" s="6"/>
      <c r="RJ147" s="6"/>
      <c r="RK147" s="6"/>
      <c r="RL147" s="6"/>
      <c r="RM147" s="6"/>
      <c r="RN147" s="6"/>
      <c r="RO147" s="6"/>
      <c r="RP147" s="6"/>
      <c r="RQ147" s="6"/>
      <c r="RR147" s="6"/>
      <c r="RS147" s="6"/>
      <c r="RT147" s="6"/>
      <c r="RU147" s="6"/>
      <c r="RV147" s="6"/>
      <c r="RW147" s="6"/>
      <c r="RX147" s="6"/>
      <c r="RY147" s="6"/>
      <c r="RZ147" s="6"/>
      <c r="SA147" s="6"/>
      <c r="SB147" s="6"/>
      <c r="SC147" s="6"/>
      <c r="SD147" s="6"/>
      <c r="SE147" s="6"/>
      <c r="SF147" s="6"/>
      <c r="SG147" s="6"/>
      <c r="SH147" s="6"/>
      <c r="SI147" s="6"/>
      <c r="SJ147" s="6"/>
      <c r="SK147" s="6"/>
      <c r="SL147" s="6"/>
      <c r="SM147" s="6"/>
      <c r="SN147" s="6"/>
      <c r="SO147" s="6"/>
      <c r="SP147" s="6"/>
      <c r="SQ147" s="6"/>
      <c r="SR147" s="6"/>
      <c r="SS147" s="6"/>
      <c r="ST147" s="6"/>
      <c r="SU147" s="6"/>
      <c r="SV147" s="6"/>
      <c r="SW147" s="6"/>
      <c r="SX147" s="6"/>
      <c r="SY147" s="6"/>
      <c r="SZ147" s="6"/>
      <c r="TA147" s="6"/>
      <c r="TB147" s="6"/>
      <c r="TC147" s="6"/>
      <c r="TD147" s="6"/>
      <c r="TE147" s="6"/>
      <c r="TF147" s="6"/>
      <c r="TG147" s="6"/>
      <c r="TH147" s="6"/>
      <c r="TI147" s="6"/>
      <c r="TJ147" s="6"/>
      <c r="TK147" s="6"/>
      <c r="TL147" s="6"/>
      <c r="TM147" s="6"/>
      <c r="TN147" s="6"/>
      <c r="TO147" s="6"/>
      <c r="TP147" s="6"/>
      <c r="TQ147" s="6"/>
      <c r="TR147" s="6"/>
      <c r="TS147" s="6"/>
      <c r="TT147" s="6"/>
      <c r="TU147" s="6"/>
      <c r="TV147" s="6"/>
      <c r="TW147" s="6"/>
      <c r="TX147" s="6"/>
      <c r="TY147" s="6"/>
      <c r="TZ147" s="6"/>
      <c r="UA147" s="6"/>
      <c r="UB147" s="6"/>
      <c r="UC147" s="6"/>
      <c r="UD147" s="6"/>
      <c r="UE147" s="6"/>
      <c r="UF147" s="6"/>
      <c r="UG147" s="6"/>
      <c r="UH147" s="6"/>
      <c r="UI147" s="6"/>
      <c r="UJ147" s="6"/>
      <c r="UK147" s="6"/>
      <c r="UL147" s="6"/>
      <c r="UM147" s="6"/>
      <c r="UN147" s="6"/>
      <c r="UO147" s="6"/>
      <c r="UP147" s="6"/>
      <c r="UQ147" s="6"/>
      <c r="UR147" s="6"/>
      <c r="US147" s="6"/>
      <c r="UT147" s="6"/>
      <c r="UU147" s="6"/>
      <c r="UV147" s="6"/>
      <c r="UW147" s="6"/>
      <c r="UX147" s="6"/>
      <c r="UY147" s="6"/>
      <c r="UZ147" s="6"/>
      <c r="VA147" s="6"/>
      <c r="VB147" s="6"/>
      <c r="VC147" s="6"/>
      <c r="VD147" s="6"/>
      <c r="VE147" s="6"/>
      <c r="VF147" s="6"/>
      <c r="VG147" s="6"/>
      <c r="VH147" s="6"/>
      <c r="VI147" s="6"/>
      <c r="VJ147" s="6"/>
      <c r="VK147" s="6"/>
      <c r="VL147" s="6"/>
      <c r="VM147" s="6"/>
      <c r="VN147" s="6"/>
      <c r="VO147" s="6"/>
      <c r="VP147" s="6"/>
      <c r="VQ147" s="6"/>
      <c r="VR147" s="6"/>
      <c r="VS147" s="6"/>
      <c r="VT147" s="6"/>
      <c r="VU147" s="6"/>
      <c r="VV147" s="6"/>
      <c r="VW147" s="6"/>
      <c r="VX147" s="6"/>
      <c r="VY147" s="6"/>
      <c r="VZ147" s="6"/>
      <c r="WA147" s="6"/>
      <c r="WB147" s="6"/>
      <c r="WC147" s="6"/>
      <c r="WD147" s="6"/>
      <c r="WE147" s="6"/>
      <c r="WF147" s="6"/>
      <c r="WG147" s="6"/>
      <c r="WH147" s="6"/>
      <c r="WI147" s="6"/>
      <c r="WJ147" s="6"/>
      <c r="WK147" s="6"/>
      <c r="WL147" s="6"/>
      <c r="WM147" s="6"/>
      <c r="WN147" s="6"/>
      <c r="WO147" s="6"/>
      <c r="WP147" s="6"/>
      <c r="WQ147" s="6"/>
      <c r="WR147" s="6"/>
      <c r="WS147" s="6"/>
      <c r="WT147" s="6"/>
      <c r="WU147" s="6"/>
      <c r="WV147" s="6"/>
      <c r="WW147" s="6"/>
      <c r="WX147" s="6"/>
      <c r="WY147" s="6"/>
      <c r="WZ147" s="6"/>
      <c r="XA147" s="6"/>
      <c r="XB147" s="6"/>
      <c r="XC147" s="6"/>
      <c r="XD147" s="6"/>
      <c r="XE147" s="6"/>
      <c r="XF147" s="6"/>
      <c r="XG147" s="6"/>
      <c r="XH147" s="6"/>
      <c r="XI147" s="6"/>
      <c r="XJ147" s="6"/>
      <c r="XK147" s="6"/>
      <c r="XL147" s="6"/>
      <c r="XM147" s="6"/>
      <c r="XN147" s="6"/>
      <c r="XO147" s="6"/>
      <c r="XP147" s="6"/>
      <c r="XQ147" s="6"/>
      <c r="XR147" s="6"/>
      <c r="XS147" s="6"/>
      <c r="XT147" s="6"/>
      <c r="XU147" s="6"/>
      <c r="XV147" s="6"/>
      <c r="XW147" s="6"/>
      <c r="XX147" s="6"/>
      <c r="XY147" s="6"/>
      <c r="XZ147" s="6"/>
      <c r="YA147" s="6"/>
      <c r="YB147" s="6"/>
      <c r="YC147" s="6"/>
      <c r="YD147" s="6"/>
      <c r="YE147" s="6"/>
      <c r="YF147" s="6"/>
      <c r="YG147" s="6"/>
      <c r="YH147" s="6"/>
      <c r="YI147" s="6"/>
      <c r="YJ147" s="6"/>
      <c r="YK147" s="6"/>
      <c r="YL147" s="6"/>
      <c r="YM147" s="6"/>
      <c r="YN147" s="6"/>
      <c r="YO147" s="6"/>
      <c r="YP147" s="6"/>
      <c r="YQ147" s="6"/>
      <c r="YR147" s="6"/>
      <c r="YS147" s="6"/>
      <c r="YT147" s="6"/>
      <c r="YU147" s="6"/>
      <c r="YV147" s="6"/>
      <c r="YW147" s="6"/>
      <c r="YX147" s="6"/>
      <c r="YY147" s="6"/>
      <c r="YZ147" s="6"/>
      <c r="ZA147" s="6"/>
      <c r="ZB147" s="6"/>
      <c r="ZC147" s="6"/>
      <c r="ZD147" s="6"/>
      <c r="ZE147" s="6"/>
      <c r="ZF147" s="6"/>
      <c r="ZG147" s="6"/>
      <c r="ZH147" s="6"/>
      <c r="ZI147" s="6"/>
      <c r="ZJ147" s="6"/>
      <c r="ZK147" s="6"/>
      <c r="ZL147" s="6"/>
      <c r="ZM147" s="6"/>
      <c r="ZN147" s="6"/>
      <c r="ZO147" s="6"/>
      <c r="ZP147" s="6"/>
      <c r="ZQ147" s="6"/>
      <c r="ZR147" s="6"/>
      <c r="ZS147" s="6"/>
      <c r="ZT147" s="6"/>
      <c r="ZU147" s="6"/>
      <c r="ZV147" s="6"/>
      <c r="ZW147" s="6"/>
      <c r="ZX147" s="6"/>
      <c r="ZY147" s="6"/>
      <c r="ZZ147" s="6"/>
      <c r="AAA147" s="6"/>
      <c r="AAB147" s="6"/>
      <c r="AAC147" s="6"/>
      <c r="AAD147" s="6"/>
      <c r="AAE147" s="6"/>
      <c r="AAF147" s="6"/>
      <c r="AAG147" s="6"/>
      <c r="AAH147" s="6"/>
      <c r="AAI147" s="6"/>
      <c r="AAJ147" s="6"/>
      <c r="AAK147" s="6"/>
      <c r="AAL147" s="6"/>
      <c r="AAM147" s="6"/>
      <c r="AAN147" s="6"/>
      <c r="AAO147" s="6"/>
      <c r="AAP147" s="6"/>
      <c r="AAQ147" s="6"/>
      <c r="AAR147" s="6"/>
      <c r="AAS147" s="6"/>
      <c r="AAT147" s="6"/>
      <c r="AAU147" s="6"/>
      <c r="AAV147" s="6"/>
      <c r="AAW147" s="6"/>
      <c r="AAX147" s="6"/>
      <c r="AAY147" s="6"/>
      <c r="AAZ147" s="6"/>
      <c r="ABA147" s="6"/>
      <c r="ABB147" s="6"/>
      <c r="ABC147" s="6"/>
      <c r="ABD147" s="6"/>
      <c r="ABE147" s="6"/>
      <c r="ABF147" s="6"/>
      <c r="ABG147" s="6"/>
      <c r="ABH147" s="6"/>
      <c r="ABI147" s="6"/>
      <c r="ABJ147" s="6"/>
      <c r="ABK147" s="6"/>
      <c r="ABL147" s="6"/>
      <c r="ABM147" s="6"/>
      <c r="ABN147" s="6"/>
      <c r="ABO147" s="6"/>
      <c r="ABP147" s="6"/>
      <c r="ABQ147" s="6"/>
      <c r="ABR147" s="6"/>
      <c r="ABS147" s="6"/>
      <c r="ABT147" s="6"/>
      <c r="ABU147" s="6"/>
      <c r="ABV147" s="6"/>
      <c r="ABW147" s="6"/>
      <c r="ABX147" s="6"/>
      <c r="ABY147" s="6"/>
      <c r="ABZ147" s="6"/>
      <c r="ACA147" s="6"/>
      <c r="ACB147" s="6"/>
      <c r="ACC147" s="6"/>
      <c r="ACD147" s="6"/>
      <c r="ACE147" s="6"/>
      <c r="ACF147" s="6"/>
      <c r="ACG147" s="6"/>
      <c r="ACH147" s="6"/>
      <c r="ACI147" s="6"/>
      <c r="ACJ147" s="6"/>
      <c r="ACK147" s="6"/>
      <c r="ACL147" s="6"/>
      <c r="ACM147" s="6"/>
      <c r="ACN147" s="6"/>
      <c r="ACO147" s="6"/>
      <c r="ACP147" s="6"/>
      <c r="ACQ147" s="6"/>
      <c r="ACR147" s="6"/>
      <c r="ACS147" s="6"/>
      <c r="ACT147" s="6"/>
      <c r="ACU147" s="6"/>
      <c r="ACV147" s="6"/>
      <c r="ACW147" s="6"/>
      <c r="ACX147" s="6"/>
      <c r="ACY147" s="6"/>
      <c r="ACZ147" s="6"/>
      <c r="ADA147" s="6"/>
      <c r="ADB147" s="6"/>
      <c r="ADC147" s="6"/>
      <c r="ADD147" s="6"/>
      <c r="ADE147" s="6"/>
      <c r="ADF147" s="6"/>
      <c r="ADG147" s="6"/>
      <c r="ADH147" s="6"/>
      <c r="ADI147" s="6"/>
      <c r="ADJ147" s="6"/>
      <c r="ADK147" s="6"/>
      <c r="ADL147" s="6"/>
      <c r="ADM147" s="6"/>
      <c r="ADN147" s="6"/>
      <c r="ADO147" s="6"/>
      <c r="ADP147" s="6"/>
      <c r="ADQ147" s="6"/>
      <c r="ADR147" s="6"/>
      <c r="ADS147" s="6"/>
      <c r="ADT147" s="6"/>
      <c r="ADU147" s="6"/>
      <c r="ADV147" s="6"/>
      <c r="ADW147" s="6"/>
      <c r="ADX147" s="6"/>
      <c r="ADY147" s="6"/>
      <c r="ADZ147" s="6"/>
      <c r="AEA147" s="6"/>
      <c r="AEB147" s="6"/>
      <c r="AEC147" s="6"/>
      <c r="AED147" s="6"/>
      <c r="AEE147" s="6"/>
      <c r="AEF147" s="6"/>
      <c r="AEG147" s="6"/>
      <c r="AEH147" s="6"/>
      <c r="AEI147" s="6"/>
      <c r="AEJ147" s="6"/>
      <c r="AEK147" s="6"/>
      <c r="AEL147" s="6"/>
      <c r="AEM147" s="6"/>
      <c r="AEN147" s="6"/>
      <c r="AEO147" s="6"/>
      <c r="AEP147" s="6"/>
      <c r="AEQ147" s="6"/>
      <c r="AER147" s="6"/>
      <c r="AES147" s="6"/>
      <c r="AET147" s="6"/>
      <c r="AEU147" s="6"/>
      <c r="AEV147" s="6"/>
      <c r="AEW147" s="6"/>
      <c r="AEX147" s="6"/>
      <c r="AEY147" s="6"/>
      <c r="AEZ147" s="6"/>
      <c r="AFA147" s="6"/>
      <c r="AFB147" s="6"/>
      <c r="AFC147" s="6"/>
      <c r="AFD147" s="6"/>
      <c r="AFE147" s="6"/>
      <c r="AFF147" s="6"/>
      <c r="AFG147" s="6"/>
      <c r="AFH147" s="6"/>
      <c r="AFI147" s="6"/>
      <c r="AFJ147" s="6"/>
      <c r="AFK147" s="6"/>
      <c r="AFL147" s="6"/>
      <c r="AFM147" s="6"/>
      <c r="AFN147" s="6"/>
      <c r="AFO147" s="6"/>
      <c r="AFP147" s="6"/>
      <c r="AFQ147" s="6"/>
      <c r="AFR147" s="6"/>
      <c r="AFS147" s="6"/>
      <c r="AFT147" s="6"/>
      <c r="AFU147" s="6"/>
      <c r="AFV147" s="6"/>
      <c r="AFW147" s="6"/>
      <c r="AFX147" s="6"/>
      <c r="AFY147" s="6"/>
      <c r="AFZ147" s="6"/>
      <c r="AGA147" s="6"/>
      <c r="AGB147" s="6"/>
      <c r="AGC147" s="6"/>
      <c r="AGD147" s="6"/>
      <c r="AGE147" s="6"/>
      <c r="AGF147" s="6"/>
      <c r="AGG147" s="6"/>
      <c r="AGH147" s="6"/>
      <c r="AGI147" s="6"/>
      <c r="AGJ147" s="6"/>
      <c r="AGK147" s="6"/>
      <c r="AGL147" s="6"/>
      <c r="AGM147" s="6"/>
      <c r="AGN147" s="6"/>
      <c r="AGO147" s="6"/>
      <c r="AGP147" s="6"/>
      <c r="AGQ147" s="6"/>
      <c r="AGR147" s="6"/>
      <c r="AGS147" s="6"/>
      <c r="AGT147" s="6"/>
      <c r="AGU147" s="6"/>
      <c r="AGV147" s="6"/>
      <c r="AGW147" s="6"/>
      <c r="AGX147" s="6"/>
      <c r="AGY147" s="6"/>
      <c r="AGZ147" s="6"/>
      <c r="AHA147" s="6"/>
      <c r="AHB147" s="6"/>
      <c r="AHC147" s="6"/>
      <c r="AHD147" s="6"/>
      <c r="AHE147" s="6"/>
      <c r="AHF147" s="6"/>
      <c r="AHG147" s="6"/>
      <c r="AHH147" s="6"/>
      <c r="AHI147" s="6"/>
      <c r="AHJ147" s="6"/>
      <c r="AHK147" s="6"/>
      <c r="AHL147" s="6"/>
      <c r="AHM147" s="6"/>
      <c r="AHN147" s="6"/>
      <c r="AHO147" s="6"/>
      <c r="AHP147" s="6"/>
      <c r="AHQ147" s="6"/>
      <c r="AHR147" s="6"/>
      <c r="AHS147" s="6"/>
      <c r="AHT147" s="6"/>
      <c r="AHU147" s="6"/>
      <c r="AHV147" s="6"/>
      <c r="AHW147" s="6"/>
      <c r="AHX147" s="6"/>
      <c r="AHY147" s="6"/>
      <c r="AHZ147" s="6"/>
      <c r="AIA147" s="6"/>
      <c r="AIB147" s="6"/>
      <c r="AIC147" s="6"/>
      <c r="AID147" s="6"/>
      <c r="AIE147" s="6"/>
      <c r="AIF147" s="6"/>
      <c r="AIG147" s="6"/>
      <c r="AIH147" s="6"/>
      <c r="AII147" s="6"/>
      <c r="AIJ147" s="6"/>
      <c r="AIK147" s="6"/>
      <c r="AIL147" s="6"/>
      <c r="AIM147" s="6"/>
      <c r="AIN147" s="6"/>
      <c r="AIO147" s="6"/>
      <c r="AIP147" s="6"/>
      <c r="AIQ147" s="6"/>
      <c r="AIR147" s="6"/>
      <c r="AIS147" s="6"/>
      <c r="AIT147" s="6"/>
      <c r="AIU147" s="6"/>
      <c r="AIV147" s="6"/>
      <c r="AIW147" s="6"/>
      <c r="AIX147" s="6"/>
      <c r="AIY147" s="6"/>
      <c r="AIZ147" s="6"/>
      <c r="AJA147" s="6"/>
      <c r="AJB147" s="6"/>
      <c r="AJC147" s="6"/>
      <c r="AJD147" s="6"/>
      <c r="AJE147" s="6"/>
      <c r="AJF147" s="6"/>
      <c r="AJG147" s="6"/>
      <c r="AJH147" s="6"/>
      <c r="AJI147" s="6"/>
      <c r="AJJ147" s="6"/>
      <c r="AJK147" s="6"/>
      <c r="AJL147" s="6"/>
      <c r="AJM147" s="6"/>
      <c r="AJN147" s="6"/>
      <c r="AJO147" s="6"/>
      <c r="AJP147" s="6"/>
      <c r="AJQ147" s="6"/>
      <c r="AJR147" s="6"/>
      <c r="AJS147" s="6"/>
      <c r="AJT147" s="6"/>
      <c r="AJU147" s="6"/>
      <c r="AJV147" s="6"/>
      <c r="AJW147" s="6"/>
      <c r="AJX147" s="6"/>
      <c r="AJY147" s="6"/>
      <c r="AJZ147" s="6"/>
      <c r="AKA147" s="6"/>
      <c r="AKB147" s="6"/>
      <c r="AKC147" s="6"/>
      <c r="AKD147" s="6"/>
      <c r="AKE147" s="6"/>
      <c r="AKF147" s="6"/>
      <c r="AKG147" s="6"/>
      <c r="AKH147" s="6"/>
      <c r="AKI147" s="6"/>
      <c r="AKJ147" s="6"/>
      <c r="AKK147" s="6"/>
      <c r="AKL147" s="6"/>
      <c r="AKM147" s="6"/>
      <c r="AKN147" s="6"/>
      <c r="AKO147" s="6"/>
      <c r="AKP147" s="6"/>
      <c r="AKQ147" s="6"/>
      <c r="AKR147" s="6"/>
      <c r="AKS147" s="6"/>
      <c r="AKT147" s="6"/>
      <c r="AKU147" s="6"/>
      <c r="AKV147" s="6"/>
      <c r="AKW147" s="6"/>
      <c r="AKX147" s="6"/>
      <c r="AKY147" s="6"/>
      <c r="AKZ147" s="6"/>
      <c r="ALA147" s="6"/>
      <c r="ALB147" s="6"/>
      <c r="ALC147" s="6"/>
      <c r="ALD147" s="6"/>
      <c r="ALE147" s="6"/>
      <c r="ALF147" s="6"/>
      <c r="ALG147" s="6"/>
      <c r="ALH147" s="6"/>
      <c r="ALI147" s="6"/>
      <c r="ALJ147" s="6"/>
      <c r="ALK147" s="6"/>
      <c r="ALL147" s="6"/>
      <c r="ALM147" s="6"/>
      <c r="ALN147" s="6"/>
      <c r="ALO147" s="6"/>
      <c r="ALP147" s="6"/>
      <c r="ALQ147" s="6"/>
      <c r="ALR147" s="6"/>
      <c r="ALS147" s="6"/>
      <c r="ALT147" s="6"/>
      <c r="ALU147" s="6"/>
      <c r="ALV147" s="6"/>
      <c r="ALW147" s="6"/>
      <c r="ALX147" s="6"/>
      <c r="ALY147" s="6"/>
      <c r="ALZ147" s="6"/>
      <c r="AMA147" s="6"/>
      <c r="AMB147" s="6"/>
      <c r="AMC147" s="6"/>
      <c r="AMD147" s="6"/>
      <c r="AME147" s="6"/>
      <c r="AMF147" s="6"/>
      <c r="AMG147" s="6"/>
      <c r="AMH147" s="6"/>
      <c r="AMI147" s="6"/>
      <c r="AMJ147" s="6"/>
      <c r="AMK147" s="6"/>
      <c r="AML147" s="6"/>
      <c r="AMM147" s="6"/>
      <c r="AMN147" s="6"/>
      <c r="AMO147" s="6"/>
      <c r="AMP147" s="6"/>
      <c r="AMQ147" s="6"/>
      <c r="AMR147" s="6"/>
      <c r="AMS147" s="6"/>
      <c r="AMT147" s="6"/>
      <c r="AMU147" s="6"/>
      <c r="AMV147" s="6"/>
      <c r="AMW147" s="6"/>
      <c r="AMX147" s="6"/>
      <c r="AMY147" s="6"/>
      <c r="AMZ147" s="6"/>
      <c r="ANA147" s="6"/>
      <c r="ANB147" s="6"/>
      <c r="ANC147" s="6"/>
      <c r="AND147" s="6"/>
      <c r="ANE147" s="6"/>
      <c r="ANF147" s="6"/>
      <c r="ANG147" s="6"/>
      <c r="ANH147" s="6"/>
      <c r="ANI147" s="6"/>
      <c r="ANJ147" s="6"/>
      <c r="ANK147" s="6"/>
      <c r="ANL147" s="6"/>
      <c r="ANM147" s="6"/>
      <c r="ANN147" s="6"/>
      <c r="ANO147" s="6"/>
      <c r="ANP147" s="6"/>
      <c r="ANQ147" s="6"/>
      <c r="ANR147" s="6"/>
      <c r="ANS147" s="6"/>
      <c r="ANT147" s="6"/>
      <c r="ANU147" s="6"/>
      <c r="ANV147" s="6"/>
      <c r="ANW147" s="6"/>
      <c r="ANX147" s="6"/>
      <c r="ANY147" s="6"/>
      <c r="ANZ147" s="6"/>
      <c r="AOA147" s="6"/>
      <c r="AOB147" s="6"/>
      <c r="AOC147" s="6"/>
      <c r="AOD147" s="6"/>
      <c r="AOE147" s="6"/>
      <c r="AOF147" s="6"/>
      <c r="AOG147" s="6"/>
      <c r="AOH147" s="6"/>
      <c r="AOI147" s="6"/>
      <c r="AOJ147" s="6"/>
      <c r="AOK147" s="6"/>
      <c r="AOL147" s="6"/>
      <c r="AOM147" s="6"/>
      <c r="AON147" s="6"/>
      <c r="AOO147" s="6"/>
      <c r="AOP147" s="6"/>
      <c r="AOQ147" s="6"/>
      <c r="AOR147" s="6"/>
      <c r="AOS147" s="6"/>
      <c r="AOT147" s="6"/>
      <c r="AOU147" s="6"/>
      <c r="AOV147" s="6"/>
      <c r="AOW147" s="6"/>
      <c r="AOX147" s="6"/>
      <c r="AOY147" s="6"/>
      <c r="AOZ147" s="6"/>
      <c r="APA147" s="6"/>
      <c r="APB147" s="6"/>
      <c r="APC147" s="6"/>
      <c r="APD147" s="6"/>
      <c r="APE147" s="6"/>
      <c r="APF147" s="6"/>
      <c r="APG147" s="6"/>
      <c r="APH147" s="6"/>
      <c r="API147" s="6"/>
      <c r="APJ147" s="6"/>
      <c r="APK147" s="6"/>
      <c r="APL147" s="6"/>
      <c r="APM147" s="6"/>
      <c r="APN147" s="6"/>
      <c r="APO147" s="6"/>
      <c r="APP147" s="6"/>
      <c r="APQ147" s="6"/>
      <c r="APR147" s="6"/>
      <c r="APS147" s="6"/>
      <c r="APT147" s="6"/>
      <c r="APU147" s="6"/>
      <c r="APV147" s="6"/>
      <c r="APW147" s="6"/>
      <c r="APX147" s="6"/>
      <c r="APY147" s="6"/>
      <c r="APZ147" s="6"/>
      <c r="AQA147" s="6"/>
      <c r="AQB147" s="6"/>
      <c r="AQC147" s="6"/>
      <c r="AQD147" s="6"/>
      <c r="AQE147" s="6"/>
      <c r="AQF147" s="6"/>
      <c r="AQG147" s="6"/>
      <c r="AQH147" s="6"/>
      <c r="AQI147" s="6"/>
      <c r="AQJ147" s="6"/>
      <c r="AQK147" s="6"/>
      <c r="AQL147" s="6"/>
      <c r="AQM147" s="6"/>
      <c r="AQN147" s="6"/>
      <c r="AQO147" s="6"/>
      <c r="AQP147" s="6"/>
      <c r="AQQ147" s="6"/>
      <c r="AQR147" s="6"/>
      <c r="AQS147" s="6"/>
      <c r="AQT147" s="6"/>
      <c r="AQU147" s="6"/>
      <c r="AQV147" s="6"/>
      <c r="AQW147" s="6"/>
      <c r="AQX147" s="6"/>
      <c r="AQY147" s="6"/>
      <c r="AQZ147" s="6"/>
      <c r="ARA147" s="6"/>
      <c r="ARB147" s="6"/>
      <c r="ARC147" s="6"/>
      <c r="ARD147" s="6"/>
      <c r="ARE147" s="6"/>
      <c r="ARF147" s="6"/>
      <c r="ARG147" s="6"/>
      <c r="ARH147" s="6"/>
      <c r="ARI147" s="6"/>
      <c r="ARJ147" s="6"/>
      <c r="ARK147" s="6"/>
      <c r="ARL147" s="6"/>
      <c r="ARM147" s="6"/>
      <c r="ARN147" s="6"/>
      <c r="ARO147" s="6"/>
      <c r="ARP147" s="6"/>
      <c r="ARQ147" s="6"/>
      <c r="ARR147" s="6"/>
      <c r="ARS147" s="6"/>
      <c r="ART147" s="6"/>
      <c r="ARU147" s="6"/>
      <c r="ARV147" s="6"/>
      <c r="ARW147" s="6"/>
      <c r="ARX147" s="6"/>
      <c r="ARY147" s="6"/>
      <c r="ARZ147" s="6"/>
      <c r="ASA147" s="6"/>
      <c r="ASB147" s="6"/>
      <c r="ASC147" s="6"/>
      <c r="ASD147" s="6"/>
      <c r="ASE147" s="6"/>
      <c r="ASF147" s="6"/>
      <c r="ASG147" s="6"/>
      <c r="ASH147" s="6"/>
      <c r="ASI147" s="6"/>
      <c r="ASJ147" s="6"/>
      <c r="ASK147" s="6"/>
      <c r="ASL147" s="6"/>
      <c r="ASM147" s="6"/>
      <c r="ASN147" s="6"/>
      <c r="ASO147" s="6"/>
      <c r="ASP147" s="6"/>
      <c r="ASQ147" s="6"/>
      <c r="ASR147" s="6"/>
      <c r="ASS147" s="6"/>
      <c r="AST147" s="6"/>
      <c r="ASU147" s="6"/>
      <c r="ASV147" s="6"/>
      <c r="ASW147" s="6"/>
      <c r="ASX147" s="6"/>
      <c r="ASY147" s="6"/>
      <c r="ASZ147" s="6"/>
      <c r="ATA147" s="6"/>
      <c r="ATB147" s="6"/>
      <c r="ATC147" s="6"/>
      <c r="ATD147" s="6"/>
      <c r="ATE147" s="6"/>
      <c r="ATF147" s="6"/>
      <c r="ATG147" s="6"/>
      <c r="ATH147" s="6"/>
      <c r="ATI147" s="6"/>
      <c r="ATJ147" s="6"/>
      <c r="ATK147" s="6"/>
      <c r="ATL147" s="6"/>
      <c r="ATM147" s="6"/>
      <c r="ATN147" s="6"/>
      <c r="ATO147" s="6"/>
      <c r="ATP147" s="6"/>
      <c r="ATQ147" s="6"/>
      <c r="ATR147" s="6"/>
      <c r="ATS147" s="6"/>
      <c r="ATT147" s="6"/>
      <c r="ATU147" s="6"/>
      <c r="ATV147" s="6"/>
      <c r="ATW147" s="6"/>
      <c r="ATX147" s="6"/>
      <c r="ATY147" s="6"/>
      <c r="ATZ147" s="6"/>
      <c r="AUA147" s="6"/>
      <c r="AUB147" s="6"/>
      <c r="AUC147" s="6"/>
      <c r="AUD147" s="6"/>
      <c r="AUE147" s="6"/>
      <c r="AUF147" s="6"/>
      <c r="AUG147" s="6"/>
      <c r="AUH147" s="6"/>
      <c r="AUI147" s="6"/>
      <c r="AUJ147" s="6"/>
      <c r="AUK147" s="6"/>
      <c r="AUL147" s="6"/>
      <c r="AUM147" s="6"/>
      <c r="AUN147" s="6"/>
      <c r="AUO147" s="6"/>
      <c r="AUP147" s="6"/>
      <c r="AUQ147" s="6"/>
      <c r="AUR147" s="6"/>
      <c r="AUS147" s="6"/>
      <c r="AUT147" s="6"/>
      <c r="AUU147" s="6"/>
      <c r="AUV147" s="6"/>
      <c r="AUW147" s="6"/>
      <c r="AUX147" s="6"/>
      <c r="AUY147" s="6"/>
      <c r="AUZ147" s="6"/>
      <c r="AVA147" s="6"/>
      <c r="AVB147" s="6"/>
      <c r="AVC147" s="6"/>
      <c r="AVD147" s="6"/>
      <c r="AVE147" s="6"/>
      <c r="AVF147" s="6"/>
      <c r="AVG147" s="6"/>
      <c r="AVH147" s="6"/>
      <c r="AVI147" s="6"/>
      <c r="AVJ147" s="6"/>
      <c r="AVK147" s="6"/>
      <c r="AVL147" s="6"/>
      <c r="AVM147" s="6"/>
      <c r="AVN147" s="6"/>
      <c r="AVO147" s="6"/>
      <c r="AVP147" s="6"/>
      <c r="AVQ147" s="6"/>
      <c r="AVR147" s="6"/>
      <c r="AVS147" s="6"/>
      <c r="AVT147" s="6"/>
      <c r="AVU147" s="6"/>
      <c r="AVV147" s="6"/>
      <c r="AVW147" s="6"/>
      <c r="AVX147" s="6"/>
      <c r="AVY147" s="6"/>
      <c r="AVZ147" s="6"/>
      <c r="AWA147" s="6"/>
      <c r="AWB147" s="6"/>
      <c r="AWC147" s="6"/>
      <c r="AWD147" s="6"/>
      <c r="AWE147" s="6"/>
      <c r="AWF147" s="6"/>
      <c r="AWG147" s="6"/>
      <c r="AWH147" s="6"/>
      <c r="AWI147" s="6"/>
      <c r="AWJ147" s="6"/>
      <c r="AWK147" s="6"/>
      <c r="AWL147" s="6"/>
      <c r="AWM147" s="6"/>
      <c r="AWN147" s="6"/>
      <c r="AWO147" s="6"/>
      <c r="AWP147" s="6"/>
      <c r="AWQ147" s="6"/>
      <c r="AWR147" s="6"/>
      <c r="AWS147" s="6"/>
      <c r="AWT147" s="6"/>
      <c r="AWU147" s="6"/>
      <c r="AWV147" s="6"/>
      <c r="AWW147" s="6"/>
      <c r="AWX147" s="6"/>
      <c r="AWY147" s="6"/>
      <c r="AWZ147" s="6"/>
      <c r="AXA147" s="6"/>
      <c r="AXB147" s="6"/>
      <c r="AXC147" s="6"/>
      <c r="AXD147" s="6"/>
      <c r="AXE147" s="6"/>
      <c r="AXF147" s="6"/>
      <c r="AXG147" s="6"/>
      <c r="AXH147" s="6"/>
      <c r="AXI147" s="6"/>
      <c r="AXJ147" s="6"/>
      <c r="AXK147" s="6"/>
      <c r="AXL147" s="6"/>
      <c r="AXM147" s="6"/>
      <c r="AXN147" s="6"/>
      <c r="AXO147" s="6"/>
      <c r="AXP147" s="6"/>
      <c r="AXQ147" s="6"/>
      <c r="AXR147" s="6"/>
      <c r="AXS147" s="6"/>
      <c r="AXT147" s="6"/>
      <c r="AXU147" s="6"/>
      <c r="AXV147" s="6"/>
      <c r="AXW147" s="6"/>
      <c r="AXX147" s="6"/>
      <c r="AXY147" s="6"/>
      <c r="AXZ147" s="6"/>
      <c r="AYA147" s="6"/>
      <c r="AYB147" s="6"/>
      <c r="AYC147" s="6"/>
      <c r="AYD147" s="6"/>
      <c r="AYE147" s="6"/>
      <c r="AYF147" s="6"/>
      <c r="AYG147" s="6"/>
      <c r="AYH147" s="6"/>
      <c r="AYI147" s="6"/>
      <c r="AYJ147" s="6"/>
      <c r="AYK147" s="6"/>
      <c r="AYL147" s="6"/>
      <c r="AYM147" s="6"/>
      <c r="AYN147" s="6"/>
      <c r="AYO147" s="6"/>
      <c r="AYP147" s="6"/>
      <c r="AYQ147" s="6"/>
      <c r="AYR147" s="6"/>
      <c r="AYS147" s="6"/>
      <c r="AYT147" s="6"/>
      <c r="AYU147" s="6"/>
      <c r="AYV147" s="6"/>
      <c r="AYW147" s="6"/>
      <c r="AYX147" s="6"/>
      <c r="AYY147" s="6"/>
      <c r="AYZ147" s="6"/>
      <c r="AZA147" s="6"/>
      <c r="AZB147" s="6"/>
      <c r="AZC147" s="6"/>
      <c r="AZD147" s="6"/>
      <c r="AZE147" s="6"/>
      <c r="AZF147" s="6"/>
      <c r="AZG147" s="6"/>
      <c r="AZH147" s="6"/>
      <c r="AZI147" s="6"/>
      <c r="AZJ147" s="6"/>
      <c r="AZK147" s="6"/>
      <c r="AZL147" s="6"/>
      <c r="AZM147" s="6"/>
      <c r="AZN147" s="6"/>
      <c r="AZO147" s="6"/>
      <c r="AZP147" s="6"/>
      <c r="AZQ147" s="6"/>
      <c r="AZR147" s="6"/>
      <c r="AZS147" s="6"/>
      <c r="AZT147" s="6"/>
      <c r="AZU147" s="6"/>
      <c r="AZV147" s="6"/>
      <c r="AZW147" s="6"/>
      <c r="AZX147" s="6"/>
      <c r="AZY147" s="6"/>
      <c r="AZZ147" s="6"/>
      <c r="BAA147" s="6"/>
      <c r="BAB147" s="6"/>
      <c r="BAC147" s="6"/>
      <c r="BAD147" s="6"/>
      <c r="BAE147" s="6"/>
      <c r="BAF147" s="6"/>
      <c r="BAG147" s="6"/>
      <c r="BAH147" s="6"/>
      <c r="BAI147" s="6"/>
      <c r="BAJ147" s="6"/>
      <c r="BAK147" s="6"/>
      <c r="BAL147" s="6"/>
      <c r="BAM147" s="6"/>
      <c r="BAN147" s="6"/>
      <c r="BAO147" s="6"/>
      <c r="BAP147" s="6"/>
      <c r="BAQ147" s="6"/>
      <c r="BAR147" s="6"/>
      <c r="BAS147" s="6"/>
      <c r="BAT147" s="6"/>
      <c r="BAU147" s="6"/>
      <c r="BAV147" s="6"/>
      <c r="BAW147" s="6"/>
      <c r="BAX147" s="6"/>
      <c r="BAY147" s="6"/>
      <c r="BAZ147" s="6"/>
      <c r="BBA147" s="6"/>
      <c r="BBB147" s="6"/>
      <c r="BBC147" s="6"/>
      <c r="BBD147" s="6"/>
      <c r="BBE147" s="6"/>
      <c r="BBF147" s="6"/>
      <c r="BBG147" s="6"/>
      <c r="BBH147" s="6"/>
      <c r="BBI147" s="6"/>
      <c r="BBJ147" s="6"/>
      <c r="BBK147" s="6"/>
      <c r="BBL147" s="6"/>
      <c r="BBM147" s="6"/>
      <c r="BBN147" s="6"/>
      <c r="BBO147" s="6"/>
      <c r="BBP147" s="6"/>
      <c r="BBQ147" s="6"/>
      <c r="BBR147" s="6"/>
      <c r="BBS147" s="6"/>
      <c r="BBT147" s="6"/>
      <c r="BBU147" s="6"/>
      <c r="BBV147" s="6"/>
      <c r="BBW147" s="6"/>
      <c r="BBX147" s="6"/>
      <c r="BBY147" s="6"/>
      <c r="BBZ147" s="6"/>
      <c r="BCA147" s="6"/>
      <c r="BCB147" s="6"/>
      <c r="BCC147" s="6"/>
      <c r="BCD147" s="6"/>
      <c r="BCE147" s="6"/>
      <c r="BCF147" s="6"/>
      <c r="BCG147" s="6"/>
      <c r="BCH147" s="6"/>
      <c r="BCI147" s="6"/>
      <c r="BCJ147" s="6"/>
      <c r="BCK147" s="6"/>
      <c r="BCL147" s="6"/>
      <c r="BCM147" s="6"/>
      <c r="BCN147" s="6"/>
      <c r="BCO147" s="6"/>
      <c r="BCP147" s="6"/>
      <c r="BCQ147" s="6"/>
      <c r="BCR147" s="6"/>
      <c r="BCS147" s="6"/>
      <c r="BCT147" s="6"/>
      <c r="BCU147" s="6"/>
      <c r="BCV147" s="6"/>
      <c r="BCW147" s="6"/>
      <c r="BCX147" s="6"/>
      <c r="BCY147" s="6"/>
      <c r="BCZ147" s="6"/>
      <c r="BDA147" s="6"/>
      <c r="BDB147" s="6"/>
      <c r="BDC147" s="6"/>
      <c r="BDD147" s="6"/>
      <c r="BDE147" s="6"/>
      <c r="BDF147" s="6"/>
      <c r="BDG147" s="6"/>
      <c r="BDH147" s="6"/>
      <c r="BDI147" s="6"/>
      <c r="BDJ147" s="6"/>
      <c r="BDK147" s="6"/>
      <c r="BDL147" s="6"/>
      <c r="BDM147" s="6"/>
      <c r="BDN147" s="6"/>
      <c r="BDO147" s="6"/>
      <c r="BDP147" s="6"/>
      <c r="BDQ147" s="6"/>
      <c r="BDR147" s="6"/>
      <c r="BDS147" s="6"/>
      <c r="BDT147" s="6"/>
      <c r="BDU147" s="6"/>
      <c r="BDV147" s="6"/>
      <c r="BDW147" s="6"/>
      <c r="BDX147" s="6"/>
      <c r="BDY147" s="6"/>
      <c r="BDZ147" s="6"/>
      <c r="BEA147" s="6"/>
      <c r="BEB147" s="6"/>
      <c r="BEC147" s="6"/>
      <c r="BED147" s="6"/>
      <c r="BEE147" s="6"/>
      <c r="BEF147" s="6"/>
      <c r="BEG147" s="6"/>
      <c r="BEH147" s="6"/>
      <c r="BEI147" s="6"/>
      <c r="BEJ147" s="6"/>
      <c r="BEK147" s="6"/>
      <c r="BEL147" s="6"/>
      <c r="BEM147" s="6"/>
      <c r="BEN147" s="6"/>
      <c r="BEO147" s="6"/>
      <c r="BEP147" s="6"/>
      <c r="BEQ147" s="6"/>
      <c r="BER147" s="6"/>
      <c r="BES147" s="6"/>
      <c r="BET147" s="6"/>
      <c r="BEU147" s="6"/>
      <c r="BEV147" s="6"/>
      <c r="BEW147" s="6"/>
      <c r="BEX147" s="6"/>
      <c r="BEY147" s="6"/>
      <c r="BEZ147" s="6"/>
      <c r="BFA147" s="6"/>
      <c r="BFB147" s="6"/>
      <c r="BFC147" s="6"/>
      <c r="BFD147" s="6"/>
      <c r="BFE147" s="6"/>
      <c r="BFF147" s="6"/>
      <c r="BFG147" s="6"/>
      <c r="BFH147" s="6"/>
      <c r="BFI147" s="6"/>
      <c r="BFJ147" s="6"/>
      <c r="BFK147" s="6"/>
      <c r="BFL147" s="6"/>
      <c r="BFM147" s="6"/>
      <c r="BFN147" s="6"/>
      <c r="BFO147" s="6"/>
      <c r="BFP147" s="6"/>
      <c r="BFQ147" s="6"/>
      <c r="BFR147" s="6"/>
      <c r="BFS147" s="6"/>
      <c r="BFT147" s="6"/>
      <c r="BFU147" s="6"/>
      <c r="BFV147" s="6"/>
      <c r="BFW147" s="6"/>
      <c r="BFX147" s="6"/>
      <c r="BFY147" s="6"/>
      <c r="BFZ147" s="6"/>
      <c r="BGA147" s="6"/>
      <c r="BGB147" s="6"/>
      <c r="BGC147" s="6"/>
      <c r="BGD147" s="6"/>
      <c r="BGE147" s="6"/>
      <c r="BGF147" s="6"/>
      <c r="BGG147" s="6"/>
      <c r="BGH147" s="6"/>
      <c r="BGI147" s="6"/>
      <c r="BGJ147" s="6"/>
      <c r="BGK147" s="6"/>
      <c r="BGL147" s="6"/>
      <c r="BGM147" s="6"/>
      <c r="BGN147" s="6"/>
      <c r="BGO147" s="6"/>
      <c r="BGP147" s="6"/>
      <c r="BGQ147" s="6"/>
      <c r="BGR147" s="6"/>
      <c r="BGS147" s="6"/>
      <c r="BGT147" s="6"/>
      <c r="BGU147" s="6"/>
      <c r="BGV147" s="6"/>
      <c r="BGW147" s="6"/>
      <c r="BGX147" s="6"/>
      <c r="BGY147" s="6"/>
      <c r="BGZ147" s="6"/>
      <c r="BHA147" s="6"/>
      <c r="BHB147" s="6"/>
      <c r="BHC147" s="6"/>
      <c r="BHD147" s="6"/>
      <c r="BHE147" s="6"/>
      <c r="BHF147" s="6"/>
      <c r="BHG147" s="6"/>
      <c r="BHH147" s="6"/>
      <c r="BHI147" s="6"/>
      <c r="BHJ147" s="6"/>
      <c r="BHK147" s="6"/>
      <c r="BHL147" s="6"/>
      <c r="BHM147" s="6"/>
      <c r="BHN147" s="6"/>
      <c r="BHO147" s="6"/>
      <c r="BHP147" s="6"/>
      <c r="BHQ147" s="6"/>
      <c r="BHR147" s="6"/>
      <c r="BHS147" s="6"/>
      <c r="BHT147" s="6"/>
      <c r="BHU147" s="6"/>
      <c r="BHV147" s="6"/>
      <c r="BHW147" s="6"/>
      <c r="BHX147" s="6"/>
      <c r="BHY147" s="6"/>
      <c r="BHZ147" s="6"/>
      <c r="BIA147" s="6"/>
      <c r="BIB147" s="6"/>
      <c r="BIC147" s="6"/>
      <c r="BID147" s="6"/>
      <c r="BIE147" s="6"/>
      <c r="BIF147" s="6"/>
      <c r="BIG147" s="6"/>
      <c r="BIH147" s="6"/>
      <c r="BII147" s="6"/>
      <c r="BIJ147" s="6"/>
      <c r="BIK147" s="6"/>
      <c r="BIL147" s="6"/>
      <c r="BIM147" s="6"/>
      <c r="BIN147" s="6"/>
      <c r="BIO147" s="6"/>
      <c r="BIP147" s="6"/>
      <c r="BIQ147" s="6"/>
      <c r="BIR147" s="6"/>
      <c r="BIS147" s="6"/>
      <c r="BIT147" s="6"/>
      <c r="BIU147" s="6"/>
      <c r="BIV147" s="6"/>
      <c r="BIW147" s="6"/>
      <c r="BIX147" s="6"/>
      <c r="BIY147" s="6"/>
      <c r="BIZ147" s="6"/>
      <c r="BJA147" s="6"/>
      <c r="BJB147" s="6"/>
      <c r="BJC147" s="6"/>
      <c r="BJD147" s="6"/>
      <c r="BJE147" s="6"/>
      <c r="BJF147" s="6"/>
      <c r="BJG147" s="6"/>
      <c r="BJH147" s="6"/>
      <c r="BJI147" s="6"/>
      <c r="BJJ147" s="6"/>
      <c r="BJK147" s="6"/>
      <c r="BJL147" s="6"/>
      <c r="BJM147" s="6"/>
      <c r="BJN147" s="6"/>
      <c r="BJO147" s="6"/>
      <c r="BJP147" s="6"/>
      <c r="BJQ147" s="6"/>
      <c r="BJR147" s="6"/>
      <c r="BJS147" s="6"/>
      <c r="BJT147" s="6"/>
      <c r="BJU147" s="6"/>
      <c r="BJV147" s="6"/>
      <c r="BJW147" s="6"/>
      <c r="BJX147" s="6"/>
      <c r="BJY147" s="6"/>
      <c r="BJZ147" s="6"/>
      <c r="BKA147" s="6"/>
      <c r="BKB147" s="6"/>
      <c r="BKC147" s="6"/>
      <c r="BKD147" s="6"/>
      <c r="BKE147" s="6"/>
      <c r="BKF147" s="6"/>
      <c r="BKG147" s="6"/>
      <c r="BKH147" s="6"/>
      <c r="BKI147" s="6"/>
      <c r="BKJ147" s="6"/>
      <c r="BKK147" s="6"/>
      <c r="BKL147" s="6"/>
      <c r="BKM147" s="6"/>
      <c r="BKN147" s="6"/>
      <c r="BKO147" s="6"/>
      <c r="BKP147" s="6"/>
      <c r="BKQ147" s="6"/>
      <c r="BKR147" s="6"/>
      <c r="BKS147" s="6"/>
      <c r="BKT147" s="6"/>
      <c r="BKU147" s="6"/>
      <c r="BKV147" s="6"/>
      <c r="BKW147" s="6"/>
      <c r="BKX147" s="6"/>
      <c r="BKY147" s="6"/>
      <c r="BKZ147" s="6"/>
      <c r="BLA147" s="6"/>
      <c r="BLB147" s="6"/>
      <c r="BLC147" s="6"/>
      <c r="BLD147" s="6"/>
      <c r="BLE147" s="6"/>
      <c r="BLF147" s="6"/>
      <c r="BLG147" s="6"/>
      <c r="BLH147" s="6"/>
      <c r="BLI147" s="6"/>
      <c r="BLJ147" s="6"/>
      <c r="BLK147" s="6"/>
      <c r="BLL147" s="6"/>
      <c r="BLM147" s="6"/>
      <c r="BLN147" s="6"/>
      <c r="BLO147" s="6"/>
      <c r="BLP147" s="6"/>
      <c r="BLQ147" s="6"/>
      <c r="BLR147" s="6"/>
      <c r="BLS147" s="6"/>
      <c r="BLT147" s="6"/>
      <c r="BLU147" s="6"/>
      <c r="BLV147" s="6"/>
      <c r="BLW147" s="6"/>
      <c r="BLX147" s="6"/>
      <c r="BLY147" s="6"/>
      <c r="BLZ147" s="6"/>
      <c r="BMA147" s="6"/>
      <c r="BMB147" s="6"/>
      <c r="BMC147" s="6"/>
      <c r="BMD147" s="6"/>
      <c r="BME147" s="6"/>
      <c r="BMF147" s="6"/>
      <c r="BMG147" s="6"/>
      <c r="BMH147" s="6"/>
      <c r="BMI147" s="6"/>
      <c r="BMJ147" s="6"/>
      <c r="BMK147" s="6"/>
      <c r="BML147" s="6"/>
      <c r="BMM147" s="6"/>
      <c r="BMN147" s="6"/>
      <c r="BMO147" s="6"/>
      <c r="BMP147" s="6"/>
      <c r="BMQ147" s="6"/>
      <c r="BMR147" s="6"/>
      <c r="BMS147" s="6"/>
      <c r="BMT147" s="6"/>
      <c r="BMU147" s="6"/>
      <c r="BMV147" s="6"/>
      <c r="BMW147" s="6"/>
      <c r="BMX147" s="6"/>
      <c r="BMY147" s="6"/>
      <c r="BMZ147" s="6"/>
      <c r="BNA147" s="6"/>
      <c r="BNB147" s="6"/>
      <c r="BNC147" s="6"/>
      <c r="BND147" s="6"/>
      <c r="BNE147" s="6"/>
      <c r="BNF147" s="6"/>
      <c r="BNG147" s="6"/>
      <c r="BNH147" s="6"/>
      <c r="BNI147" s="6"/>
      <c r="BNJ147" s="6"/>
      <c r="BNK147" s="6"/>
      <c r="BNL147" s="6"/>
      <c r="BNM147" s="6"/>
      <c r="BNN147" s="6"/>
      <c r="BNO147" s="6"/>
      <c r="BNP147" s="6"/>
      <c r="BNQ147" s="6"/>
      <c r="BNR147" s="6"/>
      <c r="BNS147" s="6"/>
      <c r="BNT147" s="6"/>
      <c r="BNU147" s="6"/>
      <c r="BNV147" s="6"/>
      <c r="BNW147" s="6"/>
      <c r="BNX147" s="6"/>
      <c r="BNY147" s="6"/>
      <c r="BNZ147" s="6"/>
      <c r="BOA147" s="6"/>
      <c r="BOB147" s="6"/>
      <c r="BOC147" s="6"/>
      <c r="BOD147" s="6"/>
      <c r="BOE147" s="6"/>
      <c r="BOF147" s="6"/>
      <c r="BOG147" s="6"/>
      <c r="BOH147" s="6"/>
      <c r="BOI147" s="6"/>
      <c r="BOJ147" s="6"/>
      <c r="BOK147" s="6"/>
      <c r="BOL147" s="6"/>
      <c r="BOM147" s="6"/>
      <c r="BON147" s="6"/>
      <c r="BOO147" s="6"/>
      <c r="BOP147" s="6"/>
      <c r="BOQ147" s="6"/>
      <c r="BOR147" s="6"/>
      <c r="BOS147" s="6"/>
      <c r="BOT147" s="6"/>
      <c r="BOU147" s="6"/>
      <c r="BOV147" s="6"/>
      <c r="BOW147" s="6"/>
      <c r="BOX147" s="6"/>
      <c r="BOY147" s="6"/>
      <c r="BOZ147" s="6"/>
      <c r="BPA147" s="6"/>
      <c r="BPB147" s="6"/>
      <c r="BPC147" s="6"/>
      <c r="BPD147" s="6"/>
      <c r="BPE147" s="6"/>
      <c r="BPF147" s="6"/>
      <c r="BPG147" s="6"/>
      <c r="BPH147" s="6"/>
      <c r="BPI147" s="6"/>
      <c r="BPJ147" s="6"/>
      <c r="BPK147" s="6"/>
      <c r="BPL147" s="6"/>
      <c r="BPM147" s="6"/>
      <c r="BPN147" s="6"/>
      <c r="BPO147" s="6"/>
      <c r="BPP147" s="6"/>
      <c r="BPQ147" s="6"/>
      <c r="BPR147" s="6"/>
      <c r="BPS147" s="6"/>
      <c r="BPT147" s="6"/>
      <c r="BPU147" s="6"/>
      <c r="BPV147" s="6"/>
      <c r="BPW147" s="6"/>
      <c r="BPX147" s="6"/>
      <c r="BPY147" s="6"/>
      <c r="BPZ147" s="6"/>
      <c r="BQA147" s="6"/>
      <c r="BQB147" s="6"/>
      <c r="BQC147" s="6"/>
      <c r="BQD147" s="6"/>
      <c r="BQE147" s="6"/>
      <c r="BQF147" s="6"/>
      <c r="BQG147" s="6"/>
      <c r="BQH147" s="6"/>
      <c r="BQI147" s="6"/>
      <c r="BQJ147" s="6"/>
      <c r="BQK147" s="6"/>
      <c r="BQL147" s="6"/>
      <c r="BQM147" s="6"/>
      <c r="BQN147" s="6"/>
      <c r="BQO147" s="6"/>
      <c r="BQP147" s="6"/>
      <c r="BQQ147" s="6"/>
      <c r="BQR147" s="6"/>
      <c r="BQS147" s="6"/>
      <c r="BQT147" s="6"/>
      <c r="BQU147" s="6"/>
      <c r="BQV147" s="6"/>
      <c r="BQW147" s="6"/>
      <c r="BQX147" s="6"/>
      <c r="BQY147" s="6"/>
      <c r="BQZ147" s="6"/>
      <c r="BRA147" s="6"/>
      <c r="BRB147" s="6"/>
      <c r="BRC147" s="6"/>
      <c r="BRD147" s="6"/>
      <c r="BRE147" s="6"/>
      <c r="BRF147" s="6"/>
      <c r="BRG147" s="6"/>
      <c r="BRH147" s="6"/>
      <c r="BRI147" s="6"/>
      <c r="BRJ147" s="6"/>
      <c r="BRK147" s="6"/>
      <c r="BRL147" s="6"/>
      <c r="BRM147" s="6"/>
      <c r="BRN147" s="6"/>
      <c r="BRO147" s="6"/>
      <c r="BRP147" s="6"/>
      <c r="BRQ147" s="6"/>
      <c r="BRR147" s="6"/>
      <c r="BRS147" s="6"/>
      <c r="BRT147" s="6"/>
      <c r="BRU147" s="6"/>
      <c r="BRV147" s="6"/>
      <c r="BRW147" s="6"/>
      <c r="BRX147" s="6"/>
      <c r="BRY147" s="6"/>
      <c r="BRZ147" s="6"/>
      <c r="BSA147" s="6"/>
      <c r="BSB147" s="6"/>
      <c r="BSC147" s="6"/>
      <c r="BSD147" s="6"/>
      <c r="BSE147" s="6"/>
      <c r="BSF147" s="6"/>
      <c r="BSG147" s="6"/>
      <c r="BSH147" s="6"/>
      <c r="BSI147" s="6"/>
      <c r="BSJ147" s="6"/>
      <c r="BSK147" s="6"/>
      <c r="BSL147" s="6"/>
      <c r="BSM147" s="6"/>
      <c r="BSN147" s="6"/>
      <c r="BSO147" s="6"/>
      <c r="BSP147" s="6"/>
      <c r="BSQ147" s="6"/>
      <c r="BSR147" s="6"/>
      <c r="BSS147" s="6"/>
      <c r="BST147" s="6"/>
      <c r="BSU147" s="6"/>
      <c r="BSV147" s="6"/>
      <c r="BSW147" s="6"/>
      <c r="BSX147" s="6"/>
      <c r="BSY147" s="6"/>
      <c r="BSZ147" s="6"/>
      <c r="BTA147" s="6"/>
      <c r="BTB147" s="6"/>
      <c r="BTC147" s="6"/>
      <c r="BTD147" s="6"/>
      <c r="BTE147" s="6"/>
      <c r="BTF147" s="6"/>
      <c r="BTG147" s="6"/>
      <c r="BTH147" s="6"/>
      <c r="BTI147" s="6"/>
      <c r="BTJ147" s="6"/>
      <c r="BTK147" s="6"/>
      <c r="BTL147" s="6"/>
      <c r="BTM147" s="6"/>
      <c r="BTN147" s="6"/>
      <c r="BTO147" s="6"/>
      <c r="BTP147" s="6"/>
      <c r="BTQ147" s="6"/>
      <c r="BTR147" s="6"/>
      <c r="BTS147" s="6"/>
      <c r="BTT147" s="6"/>
      <c r="BTU147" s="6"/>
      <c r="BTV147" s="6"/>
      <c r="BTW147" s="6"/>
      <c r="BTX147" s="6"/>
      <c r="BTY147" s="6"/>
      <c r="BTZ147" s="6"/>
      <c r="BUA147" s="6"/>
      <c r="BUB147" s="6"/>
      <c r="BUC147" s="6"/>
      <c r="BUD147" s="6"/>
      <c r="BUE147" s="6"/>
      <c r="BUF147" s="6"/>
      <c r="BUG147" s="6"/>
      <c r="BUH147" s="6"/>
      <c r="BUI147" s="6"/>
      <c r="BUJ147" s="6"/>
      <c r="BUK147" s="6"/>
      <c r="BUL147" s="6"/>
      <c r="BUM147" s="6"/>
      <c r="BUN147" s="6"/>
      <c r="BUO147" s="6"/>
      <c r="BUP147" s="6"/>
      <c r="BUQ147" s="6"/>
      <c r="BUR147" s="6"/>
      <c r="BUS147" s="6"/>
      <c r="BUT147" s="6"/>
      <c r="BUU147" s="6"/>
      <c r="BUV147" s="6"/>
      <c r="BUW147" s="6"/>
      <c r="BUX147" s="6"/>
      <c r="BUY147" s="6"/>
      <c r="BUZ147" s="6"/>
      <c r="BVA147" s="6"/>
      <c r="BVB147" s="6"/>
      <c r="BVC147" s="6"/>
      <c r="BVD147" s="6"/>
      <c r="BVE147" s="6"/>
      <c r="BVF147" s="6"/>
      <c r="BVG147" s="6"/>
      <c r="BVH147" s="6"/>
      <c r="BVI147" s="6"/>
      <c r="BVJ147" s="6"/>
      <c r="BVK147" s="6"/>
      <c r="BVL147" s="6"/>
      <c r="BVM147" s="6"/>
      <c r="BVN147" s="6"/>
      <c r="BVO147" s="6"/>
      <c r="BVP147" s="6"/>
      <c r="BVQ147" s="6"/>
      <c r="BVR147" s="6"/>
      <c r="BVS147" s="6"/>
      <c r="BVT147" s="6"/>
      <c r="BVU147" s="6"/>
      <c r="BVV147" s="6"/>
      <c r="BVW147" s="6"/>
      <c r="BVX147" s="6"/>
      <c r="BVY147" s="6"/>
      <c r="BVZ147" s="6"/>
      <c r="BWA147" s="6"/>
      <c r="BWB147" s="6"/>
      <c r="BWC147" s="6"/>
      <c r="BWD147" s="6"/>
      <c r="BWE147" s="6"/>
      <c r="BWF147" s="6"/>
      <c r="BWG147" s="6"/>
      <c r="BWH147" s="6"/>
      <c r="BWI147" s="6"/>
      <c r="BWJ147" s="6"/>
      <c r="BWK147" s="6"/>
      <c r="BWL147" s="6"/>
      <c r="BWM147" s="6"/>
      <c r="BWN147" s="6"/>
      <c r="BWO147" s="6"/>
      <c r="BWP147" s="6"/>
      <c r="BWQ147" s="6"/>
      <c r="BWR147" s="6"/>
      <c r="BWS147" s="6"/>
      <c r="BWT147" s="6"/>
      <c r="BWU147" s="6"/>
      <c r="BWV147" s="6"/>
      <c r="BWW147" s="6"/>
      <c r="BWX147" s="6"/>
      <c r="BWY147" s="6"/>
      <c r="BWZ147" s="6"/>
      <c r="BXA147" s="6"/>
      <c r="BXB147" s="6"/>
      <c r="BXC147" s="6"/>
      <c r="BXD147" s="6"/>
      <c r="BXE147" s="6"/>
      <c r="BXF147" s="6"/>
      <c r="BXG147" s="6"/>
      <c r="BXH147" s="6"/>
      <c r="BXI147" s="6"/>
      <c r="BXJ147" s="6"/>
      <c r="BXK147" s="6"/>
      <c r="BXL147" s="6"/>
      <c r="BXM147" s="6"/>
      <c r="BXN147" s="6"/>
      <c r="BXO147" s="6"/>
      <c r="BXP147" s="6"/>
      <c r="BXQ147" s="6"/>
      <c r="BXR147" s="6"/>
      <c r="BXS147" s="6"/>
      <c r="BXT147" s="6"/>
      <c r="BXU147" s="6"/>
      <c r="BXV147" s="6"/>
      <c r="BXW147" s="6"/>
      <c r="BXX147" s="6"/>
      <c r="BXY147" s="6"/>
      <c r="BXZ147" s="6"/>
      <c r="BYA147" s="6"/>
      <c r="BYB147" s="6"/>
      <c r="BYC147" s="6"/>
      <c r="BYD147" s="6"/>
      <c r="BYE147" s="6"/>
      <c r="BYF147" s="6"/>
      <c r="BYG147" s="6"/>
      <c r="BYH147" s="6"/>
      <c r="BYI147" s="6"/>
      <c r="BYJ147" s="6"/>
      <c r="BYK147" s="6"/>
      <c r="BYL147" s="6"/>
      <c r="BYM147" s="6"/>
      <c r="BYN147" s="6"/>
      <c r="BYO147" s="6"/>
      <c r="BYP147" s="6"/>
      <c r="BYQ147" s="6"/>
      <c r="BYR147" s="6"/>
      <c r="BYS147" s="6"/>
      <c r="BYT147" s="6"/>
      <c r="BYU147" s="6"/>
      <c r="BYV147" s="6"/>
      <c r="BYW147" s="6"/>
      <c r="BYX147" s="6"/>
      <c r="BYY147" s="6"/>
      <c r="BYZ147" s="6"/>
      <c r="BZA147" s="6"/>
      <c r="BZB147" s="6"/>
      <c r="BZC147" s="6"/>
      <c r="BZD147" s="6"/>
      <c r="BZE147" s="6"/>
      <c r="BZF147" s="6"/>
      <c r="BZG147" s="6"/>
      <c r="BZH147" s="6"/>
      <c r="BZI147" s="6"/>
      <c r="BZJ147" s="6"/>
      <c r="BZK147" s="6"/>
      <c r="BZL147" s="6"/>
      <c r="BZM147" s="6"/>
      <c r="BZN147" s="6"/>
      <c r="BZO147" s="6"/>
      <c r="BZP147" s="6"/>
      <c r="BZQ147" s="6"/>
      <c r="BZR147" s="6"/>
      <c r="BZS147" s="6"/>
      <c r="BZT147" s="6"/>
      <c r="BZU147" s="6"/>
      <c r="BZV147" s="6"/>
      <c r="BZW147" s="6"/>
      <c r="BZX147" s="6"/>
      <c r="BZY147" s="6"/>
      <c r="BZZ147" s="6"/>
      <c r="CAA147" s="6"/>
      <c r="CAB147" s="6"/>
      <c r="CAC147" s="6"/>
      <c r="CAD147" s="6"/>
      <c r="CAE147" s="6"/>
      <c r="CAF147" s="6"/>
      <c r="CAG147" s="6"/>
      <c r="CAH147" s="6"/>
      <c r="CAI147" s="6"/>
      <c r="CAJ147" s="6"/>
      <c r="CAK147" s="6"/>
      <c r="CAL147" s="6"/>
      <c r="CAM147" s="6"/>
      <c r="CAN147" s="6"/>
      <c r="CAO147" s="6"/>
      <c r="CAP147" s="6"/>
      <c r="CAQ147" s="6"/>
      <c r="CAR147" s="6"/>
      <c r="CAS147" s="6"/>
      <c r="CAT147" s="6"/>
      <c r="CAU147" s="6"/>
      <c r="CAV147" s="6"/>
      <c r="CAW147" s="6"/>
      <c r="CAX147" s="6"/>
      <c r="CAY147" s="6"/>
      <c r="CAZ147" s="6"/>
      <c r="CBA147" s="6"/>
      <c r="CBB147" s="6"/>
      <c r="CBC147" s="6"/>
      <c r="CBD147" s="6"/>
      <c r="CBE147" s="6"/>
      <c r="CBF147" s="6"/>
      <c r="CBG147" s="6"/>
      <c r="CBH147" s="6"/>
      <c r="CBI147" s="6"/>
      <c r="CBJ147" s="6"/>
      <c r="CBK147" s="6"/>
      <c r="CBL147" s="6"/>
      <c r="CBM147" s="6"/>
      <c r="CBN147" s="6"/>
      <c r="CBO147" s="6"/>
      <c r="CBP147" s="6"/>
      <c r="CBQ147" s="6"/>
      <c r="CBR147" s="6"/>
      <c r="CBS147" s="6"/>
      <c r="CBT147" s="6"/>
      <c r="CBU147" s="6"/>
      <c r="CBV147" s="6"/>
      <c r="CBW147" s="6"/>
      <c r="CBX147" s="6"/>
      <c r="CBY147" s="6"/>
      <c r="CBZ147" s="6"/>
      <c r="CCA147" s="6"/>
      <c r="CCB147" s="6"/>
      <c r="CCC147" s="6"/>
      <c r="CCD147" s="6"/>
      <c r="CCE147" s="6"/>
      <c r="CCF147" s="6"/>
      <c r="CCG147" s="6"/>
      <c r="CCH147" s="6"/>
      <c r="CCI147" s="6"/>
      <c r="CCJ147" s="6"/>
      <c r="CCK147" s="6"/>
      <c r="CCL147" s="6"/>
      <c r="CCM147" s="6"/>
      <c r="CCN147" s="6"/>
      <c r="CCO147" s="6"/>
      <c r="CCP147" s="6"/>
      <c r="CCQ147" s="6"/>
      <c r="CCR147" s="6"/>
      <c r="CCS147" s="6"/>
      <c r="CCT147" s="6"/>
      <c r="CCU147" s="6"/>
      <c r="CCV147" s="6"/>
      <c r="CCW147" s="6"/>
      <c r="CCX147" s="6"/>
      <c r="CCY147" s="6"/>
      <c r="CCZ147" s="6"/>
      <c r="CDA147" s="6"/>
      <c r="CDB147" s="6"/>
      <c r="CDC147" s="6"/>
      <c r="CDD147" s="6"/>
      <c r="CDE147" s="6"/>
      <c r="CDF147" s="6"/>
      <c r="CDG147" s="6"/>
      <c r="CDH147" s="6"/>
      <c r="CDI147" s="6"/>
      <c r="CDJ147" s="6"/>
      <c r="CDK147" s="6"/>
      <c r="CDL147" s="6"/>
      <c r="CDM147" s="6"/>
      <c r="CDN147" s="6"/>
      <c r="CDO147" s="6"/>
      <c r="CDP147" s="6"/>
      <c r="CDQ147" s="6"/>
      <c r="CDR147" s="6"/>
      <c r="CDS147" s="6"/>
      <c r="CDT147" s="6"/>
      <c r="CDU147" s="6"/>
      <c r="CDV147" s="6"/>
      <c r="CDW147" s="6"/>
      <c r="CDX147" s="6"/>
      <c r="CDY147" s="6"/>
      <c r="CDZ147" s="6"/>
      <c r="CEA147" s="6"/>
      <c r="CEB147" s="6"/>
      <c r="CEC147" s="6"/>
      <c r="CED147" s="6"/>
      <c r="CEE147" s="6"/>
      <c r="CEF147" s="6"/>
      <c r="CEG147" s="6"/>
      <c r="CEH147" s="6"/>
      <c r="CEI147" s="6"/>
      <c r="CEJ147" s="6"/>
      <c r="CEK147" s="6"/>
      <c r="CEL147" s="6"/>
      <c r="CEM147" s="6"/>
      <c r="CEN147" s="6"/>
      <c r="CEO147" s="6"/>
      <c r="CEP147" s="6"/>
      <c r="CEQ147" s="6"/>
      <c r="CER147" s="6"/>
      <c r="CES147" s="6"/>
      <c r="CET147" s="6"/>
      <c r="CEU147" s="6"/>
      <c r="CEV147" s="6"/>
      <c r="CEW147" s="6"/>
      <c r="CEX147" s="6"/>
      <c r="CEY147" s="6"/>
      <c r="CEZ147" s="6"/>
      <c r="CFA147" s="6"/>
      <c r="CFB147" s="6"/>
      <c r="CFC147" s="6"/>
      <c r="CFD147" s="6"/>
      <c r="CFE147" s="6"/>
      <c r="CFF147" s="6"/>
      <c r="CFG147" s="6"/>
      <c r="CFH147" s="6"/>
      <c r="CFI147" s="6"/>
      <c r="CFJ147" s="6"/>
      <c r="CFK147" s="6"/>
      <c r="CFL147" s="6"/>
      <c r="CFM147" s="6"/>
      <c r="CFN147" s="6"/>
      <c r="CFO147" s="6"/>
      <c r="CFP147" s="6"/>
      <c r="CFQ147" s="6"/>
      <c r="CFR147" s="6"/>
      <c r="CFS147" s="6"/>
      <c r="CFT147" s="6"/>
      <c r="CFU147" s="6"/>
      <c r="CFV147" s="6"/>
      <c r="CFW147" s="6"/>
      <c r="CFX147" s="6"/>
      <c r="CFY147" s="6"/>
      <c r="CFZ147" s="6"/>
      <c r="CGA147" s="6"/>
      <c r="CGB147" s="6"/>
      <c r="CGC147" s="6"/>
      <c r="CGD147" s="6"/>
      <c r="CGE147" s="6"/>
      <c r="CGF147" s="6"/>
      <c r="CGG147" s="6"/>
      <c r="CGH147" s="6"/>
      <c r="CGI147" s="6"/>
      <c r="CGJ147" s="6"/>
      <c r="CGK147" s="6"/>
      <c r="CGL147" s="6"/>
      <c r="CGM147" s="6"/>
      <c r="CGN147" s="6"/>
      <c r="CGO147" s="6"/>
      <c r="CGP147" s="6"/>
      <c r="CGQ147" s="6"/>
      <c r="CGR147" s="6"/>
      <c r="CGS147" s="6"/>
      <c r="CGT147" s="6"/>
      <c r="CGU147" s="6"/>
      <c r="CGV147" s="6"/>
      <c r="CGW147" s="6"/>
      <c r="CGX147" s="6"/>
      <c r="CGY147" s="6"/>
      <c r="CGZ147" s="6"/>
      <c r="CHA147" s="6"/>
      <c r="CHB147" s="6"/>
      <c r="CHC147" s="6"/>
      <c r="CHD147" s="6"/>
      <c r="CHE147" s="6"/>
      <c r="CHF147" s="6"/>
      <c r="CHG147" s="6"/>
      <c r="CHH147" s="6"/>
      <c r="CHI147" s="6"/>
      <c r="CHJ147" s="6"/>
      <c r="CHK147" s="6"/>
      <c r="CHL147" s="6"/>
      <c r="CHM147" s="6"/>
      <c r="CHN147" s="6"/>
      <c r="CHO147" s="6"/>
      <c r="CHP147" s="6"/>
      <c r="CHQ147" s="6"/>
      <c r="CHR147" s="6"/>
      <c r="CHS147" s="6"/>
      <c r="CHT147" s="6"/>
      <c r="CHU147" s="6"/>
      <c r="CHV147" s="6"/>
      <c r="CHW147" s="6"/>
      <c r="CHX147" s="6"/>
      <c r="CHY147" s="6"/>
      <c r="CHZ147" s="6"/>
      <c r="CIA147" s="6"/>
      <c r="CIB147" s="6"/>
      <c r="CIC147" s="6"/>
      <c r="CID147" s="6"/>
      <c r="CIE147" s="6"/>
      <c r="CIF147" s="6"/>
      <c r="CIG147" s="6"/>
      <c r="CIH147" s="6"/>
      <c r="CII147" s="6"/>
      <c r="CIJ147" s="6"/>
      <c r="CIK147" s="6"/>
      <c r="CIL147" s="6"/>
      <c r="CIM147" s="6"/>
      <c r="CIN147" s="6"/>
      <c r="CIO147" s="6"/>
      <c r="CIP147" s="6"/>
      <c r="CIQ147" s="6"/>
      <c r="CIR147" s="6"/>
      <c r="CIS147" s="6"/>
      <c r="CIT147" s="6"/>
      <c r="CIU147" s="6"/>
      <c r="CIV147" s="6"/>
      <c r="CIW147" s="6"/>
      <c r="CIX147" s="6"/>
      <c r="CIY147" s="6"/>
      <c r="CIZ147" s="6"/>
      <c r="CJA147" s="6"/>
      <c r="CJB147" s="6"/>
      <c r="CJC147" s="6"/>
      <c r="CJD147" s="6"/>
      <c r="CJE147" s="6"/>
      <c r="CJF147" s="6"/>
      <c r="CJG147" s="6"/>
      <c r="CJH147" s="6"/>
      <c r="CJI147" s="6"/>
      <c r="CJJ147" s="6"/>
      <c r="CJK147" s="6"/>
      <c r="CJL147" s="6"/>
      <c r="CJM147" s="6"/>
      <c r="CJN147" s="6"/>
      <c r="CJO147" s="6"/>
      <c r="CJP147" s="6"/>
      <c r="CJQ147" s="6"/>
      <c r="CJR147" s="6"/>
      <c r="CJS147" s="6"/>
      <c r="CJT147" s="6"/>
      <c r="CJU147" s="6"/>
      <c r="CJV147" s="6"/>
      <c r="CJW147" s="6"/>
      <c r="CJX147" s="6"/>
      <c r="CJY147" s="6"/>
      <c r="CJZ147" s="6"/>
      <c r="CKA147" s="6"/>
      <c r="CKB147" s="6"/>
      <c r="CKC147" s="6"/>
      <c r="CKD147" s="6"/>
      <c r="CKE147" s="6"/>
      <c r="CKF147" s="6"/>
      <c r="CKG147" s="6"/>
      <c r="CKH147" s="6"/>
      <c r="CKI147" s="6"/>
      <c r="CKJ147" s="6"/>
      <c r="CKK147" s="6"/>
      <c r="CKL147" s="6"/>
      <c r="CKM147" s="6"/>
      <c r="CKN147" s="6"/>
      <c r="CKO147" s="6"/>
      <c r="CKP147" s="6"/>
      <c r="CKQ147" s="6"/>
      <c r="CKR147" s="6"/>
      <c r="CKS147" s="6"/>
      <c r="CKT147" s="6"/>
      <c r="CKU147" s="6"/>
      <c r="CKV147" s="6"/>
      <c r="CKW147" s="6"/>
      <c r="CKX147" s="6"/>
      <c r="CKY147" s="6"/>
      <c r="CKZ147" s="6"/>
      <c r="CLA147" s="6"/>
      <c r="CLB147" s="6"/>
      <c r="CLC147" s="6"/>
      <c r="CLD147" s="6"/>
      <c r="CLE147" s="6"/>
      <c r="CLF147" s="6"/>
      <c r="CLG147" s="6"/>
      <c r="CLH147" s="6"/>
      <c r="CLI147" s="6"/>
      <c r="CLJ147" s="6"/>
      <c r="CLK147" s="6"/>
      <c r="CLL147" s="6"/>
      <c r="CLM147" s="6"/>
      <c r="CLN147" s="6"/>
      <c r="CLO147" s="6"/>
      <c r="CLP147" s="6"/>
      <c r="CLQ147" s="6"/>
      <c r="CLR147" s="6"/>
      <c r="CLS147" s="6"/>
      <c r="CLT147" s="6"/>
      <c r="CLU147" s="6"/>
      <c r="CLV147" s="6"/>
      <c r="CLW147" s="6"/>
      <c r="CLX147" s="6"/>
      <c r="CLY147" s="6"/>
      <c r="CLZ147" s="6"/>
      <c r="CMA147" s="6"/>
      <c r="CMB147" s="6"/>
      <c r="CMC147" s="6"/>
      <c r="CMD147" s="6"/>
      <c r="CME147" s="6"/>
      <c r="CMF147" s="6"/>
      <c r="CMG147" s="6"/>
      <c r="CMH147" s="6"/>
      <c r="CMI147" s="6"/>
      <c r="CMJ147" s="6"/>
      <c r="CMK147" s="6"/>
      <c r="CML147" s="6"/>
      <c r="CMM147" s="6"/>
      <c r="CMN147" s="6"/>
      <c r="CMO147" s="6"/>
      <c r="CMP147" s="6"/>
      <c r="CMQ147" s="6"/>
      <c r="CMR147" s="6"/>
      <c r="CMS147" s="6"/>
      <c r="CMT147" s="6"/>
      <c r="CMU147" s="6"/>
      <c r="CMV147" s="6"/>
      <c r="CMW147" s="6"/>
      <c r="CMX147" s="6"/>
      <c r="CMY147" s="6"/>
      <c r="CMZ147" s="6"/>
      <c r="CNA147" s="6"/>
      <c r="CNB147" s="6"/>
      <c r="CNC147" s="6"/>
      <c r="CND147" s="6"/>
      <c r="CNE147" s="6"/>
      <c r="CNF147" s="6"/>
      <c r="CNG147" s="6"/>
      <c r="CNH147" s="6"/>
      <c r="CNI147" s="6"/>
      <c r="CNJ147" s="6"/>
      <c r="CNK147" s="6"/>
      <c r="CNL147" s="6"/>
      <c r="CNM147" s="6"/>
      <c r="CNN147" s="6"/>
      <c r="CNO147" s="6"/>
      <c r="CNP147" s="6"/>
      <c r="CNQ147" s="6"/>
      <c r="CNR147" s="6"/>
      <c r="CNS147" s="6"/>
      <c r="CNT147" s="6"/>
      <c r="CNU147" s="6"/>
      <c r="CNV147" s="6"/>
      <c r="CNW147" s="6"/>
      <c r="CNX147" s="6"/>
      <c r="CNY147" s="6"/>
      <c r="CNZ147" s="6"/>
      <c r="COA147" s="6"/>
      <c r="COB147" s="6"/>
      <c r="COC147" s="6"/>
      <c r="COD147" s="6"/>
      <c r="COE147" s="6"/>
      <c r="COF147" s="6"/>
      <c r="COG147" s="6"/>
      <c r="COH147" s="6"/>
      <c r="COI147" s="6"/>
      <c r="COJ147" s="6"/>
      <c r="COK147" s="6"/>
      <c r="COL147" s="6"/>
      <c r="COM147" s="6"/>
      <c r="CON147" s="6"/>
      <c r="COO147" s="6"/>
      <c r="COP147" s="6"/>
      <c r="COQ147" s="6"/>
      <c r="COR147" s="6"/>
      <c r="COS147" s="6"/>
      <c r="COT147" s="6"/>
      <c r="COU147" s="6"/>
      <c r="COV147" s="6"/>
      <c r="COW147" s="6"/>
      <c r="COX147" s="6"/>
      <c r="COY147" s="6"/>
      <c r="COZ147" s="6"/>
      <c r="CPA147" s="6"/>
      <c r="CPB147" s="6"/>
      <c r="CPC147" s="6"/>
      <c r="CPD147" s="6"/>
      <c r="CPE147" s="6"/>
      <c r="CPF147" s="6"/>
      <c r="CPG147" s="6"/>
      <c r="CPH147" s="6"/>
      <c r="CPI147" s="6"/>
      <c r="CPJ147" s="6"/>
      <c r="CPK147" s="6"/>
      <c r="CPL147" s="6"/>
      <c r="CPM147" s="6"/>
      <c r="CPN147" s="6"/>
      <c r="CPO147" s="6"/>
      <c r="CPP147" s="6"/>
      <c r="CPQ147" s="6"/>
      <c r="CPR147" s="6"/>
      <c r="CPS147" s="6"/>
      <c r="CPT147" s="6"/>
      <c r="CPU147" s="6"/>
      <c r="CPV147" s="6"/>
      <c r="CPW147" s="6"/>
      <c r="CPX147" s="6"/>
      <c r="CPY147" s="6"/>
      <c r="CPZ147" s="6"/>
      <c r="CQA147" s="6"/>
      <c r="CQB147" s="6"/>
      <c r="CQC147" s="6"/>
      <c r="CQD147" s="6"/>
      <c r="CQE147" s="6"/>
      <c r="CQF147" s="6"/>
      <c r="CQG147" s="6"/>
      <c r="CQH147" s="6"/>
      <c r="CQI147" s="6"/>
      <c r="CQJ147" s="6"/>
      <c r="CQK147" s="6"/>
      <c r="CQL147" s="6"/>
      <c r="CQM147" s="6"/>
      <c r="CQN147" s="6"/>
      <c r="CQO147" s="6"/>
      <c r="CQP147" s="6"/>
      <c r="CQQ147" s="6"/>
      <c r="CQR147" s="6"/>
      <c r="CQS147" s="6"/>
      <c r="CQT147" s="6"/>
      <c r="CQU147" s="6"/>
      <c r="CQV147" s="6"/>
      <c r="CQW147" s="6"/>
      <c r="CQX147" s="6"/>
      <c r="CQY147" s="6"/>
      <c r="CQZ147" s="6"/>
      <c r="CRA147" s="6"/>
      <c r="CRB147" s="6"/>
      <c r="CRC147" s="6"/>
      <c r="CRD147" s="6"/>
      <c r="CRE147" s="6"/>
      <c r="CRF147" s="6"/>
      <c r="CRG147" s="6"/>
      <c r="CRH147" s="6"/>
      <c r="CRI147" s="6"/>
      <c r="CRJ147" s="6"/>
      <c r="CRK147" s="6"/>
      <c r="CRL147" s="6"/>
      <c r="CRM147" s="6"/>
      <c r="CRN147" s="6"/>
      <c r="CRO147" s="6"/>
      <c r="CRP147" s="6"/>
      <c r="CRQ147" s="6"/>
      <c r="CRR147" s="6"/>
      <c r="CRS147" s="6"/>
      <c r="CRT147" s="6"/>
      <c r="CRU147" s="6"/>
      <c r="CRV147" s="6"/>
      <c r="CRW147" s="6"/>
      <c r="CRX147" s="6"/>
      <c r="CRY147" s="6"/>
      <c r="CRZ147" s="6"/>
      <c r="CSA147" s="6"/>
      <c r="CSB147" s="6"/>
      <c r="CSC147" s="6"/>
      <c r="CSD147" s="6"/>
      <c r="CSE147" s="6"/>
      <c r="CSF147" s="6"/>
      <c r="CSG147" s="6"/>
      <c r="CSH147" s="6"/>
      <c r="CSI147" s="6"/>
      <c r="CSJ147" s="6"/>
      <c r="CSK147" s="6"/>
      <c r="CSL147" s="6"/>
      <c r="CSM147" s="6"/>
      <c r="CSN147" s="6"/>
      <c r="CSO147" s="6"/>
      <c r="CSP147" s="6"/>
      <c r="CSQ147" s="6"/>
      <c r="CSR147" s="6"/>
      <c r="CSS147" s="6"/>
      <c r="CST147" s="6"/>
      <c r="CSU147" s="6"/>
      <c r="CSV147" s="6"/>
      <c r="CSW147" s="6"/>
      <c r="CSX147" s="6"/>
      <c r="CSY147" s="6"/>
      <c r="CSZ147" s="6"/>
      <c r="CTA147" s="6"/>
      <c r="CTB147" s="6"/>
      <c r="CTC147" s="6"/>
      <c r="CTD147" s="6"/>
      <c r="CTE147" s="6"/>
      <c r="CTF147" s="6"/>
      <c r="CTG147" s="6"/>
      <c r="CTH147" s="6"/>
      <c r="CTI147" s="6"/>
      <c r="CTJ147" s="6"/>
      <c r="CTK147" s="6"/>
      <c r="CTL147" s="6"/>
      <c r="CTM147" s="6"/>
      <c r="CTN147" s="6"/>
      <c r="CTO147" s="6"/>
      <c r="CTP147" s="6"/>
      <c r="CTQ147" s="6"/>
      <c r="CTR147" s="6"/>
      <c r="CTS147" s="6"/>
      <c r="CTT147" s="6"/>
      <c r="CTU147" s="6"/>
      <c r="CTV147" s="6"/>
      <c r="CTW147" s="6"/>
      <c r="CTX147" s="6"/>
      <c r="CTY147" s="6"/>
      <c r="CTZ147" s="6"/>
      <c r="CUA147" s="6"/>
      <c r="CUB147" s="6"/>
      <c r="CUC147" s="6"/>
      <c r="CUD147" s="6"/>
      <c r="CUE147" s="6"/>
      <c r="CUF147" s="6"/>
      <c r="CUG147" s="6"/>
      <c r="CUH147" s="6"/>
      <c r="CUI147" s="6"/>
      <c r="CUJ147" s="6"/>
      <c r="CUK147" s="6"/>
      <c r="CUL147" s="6"/>
      <c r="CUM147" s="6"/>
      <c r="CUN147" s="6"/>
      <c r="CUO147" s="6"/>
      <c r="CUP147" s="6"/>
      <c r="CUQ147" s="6"/>
      <c r="CUR147" s="6"/>
      <c r="CUS147" s="6"/>
      <c r="CUT147" s="6"/>
      <c r="CUU147" s="6"/>
      <c r="CUV147" s="6"/>
      <c r="CUW147" s="6"/>
      <c r="CUX147" s="6"/>
      <c r="CUY147" s="6"/>
      <c r="CUZ147" s="6"/>
      <c r="CVA147" s="6"/>
      <c r="CVB147" s="6"/>
      <c r="CVC147" s="6"/>
      <c r="CVD147" s="6"/>
      <c r="CVE147" s="6"/>
      <c r="CVF147" s="6"/>
      <c r="CVG147" s="6"/>
      <c r="CVH147" s="6"/>
      <c r="CVI147" s="6"/>
      <c r="CVJ147" s="6"/>
      <c r="CVK147" s="6"/>
      <c r="CVL147" s="6"/>
      <c r="CVM147" s="6"/>
      <c r="CVN147" s="6"/>
      <c r="CVO147" s="6"/>
      <c r="CVP147" s="6"/>
      <c r="CVQ147" s="6"/>
      <c r="CVR147" s="6"/>
      <c r="CVS147" s="6"/>
      <c r="CVT147" s="6"/>
      <c r="CVU147" s="6"/>
      <c r="CVV147" s="6"/>
      <c r="CVW147" s="6"/>
      <c r="CVX147" s="6"/>
      <c r="CVY147" s="6"/>
      <c r="CVZ147" s="6"/>
      <c r="CWA147" s="6"/>
      <c r="CWB147" s="6"/>
      <c r="CWC147" s="6"/>
      <c r="CWD147" s="6"/>
      <c r="CWE147" s="6"/>
      <c r="CWF147" s="6"/>
      <c r="CWG147" s="6"/>
      <c r="CWH147" s="6"/>
      <c r="CWI147" s="6"/>
      <c r="CWJ147" s="6"/>
      <c r="CWK147" s="6"/>
      <c r="CWL147" s="6"/>
      <c r="CWM147" s="6"/>
      <c r="CWN147" s="6"/>
      <c r="CWO147" s="6"/>
      <c r="CWP147" s="6"/>
      <c r="CWQ147" s="6"/>
      <c r="CWR147" s="6"/>
      <c r="CWS147" s="6"/>
      <c r="CWT147" s="6"/>
      <c r="CWU147" s="6"/>
      <c r="CWV147" s="6"/>
      <c r="CWW147" s="6"/>
      <c r="CWX147" s="6"/>
      <c r="CWY147" s="6"/>
      <c r="CWZ147" s="6"/>
      <c r="CXA147" s="6"/>
      <c r="CXB147" s="6"/>
      <c r="CXC147" s="6"/>
      <c r="CXD147" s="6"/>
      <c r="CXE147" s="6"/>
      <c r="CXF147" s="6"/>
      <c r="CXG147" s="6"/>
      <c r="CXH147" s="6"/>
      <c r="CXI147" s="6"/>
      <c r="CXJ147" s="6"/>
      <c r="CXK147" s="6"/>
      <c r="CXL147" s="6"/>
      <c r="CXM147" s="6"/>
      <c r="CXN147" s="6"/>
      <c r="CXO147" s="6"/>
      <c r="CXP147" s="6"/>
      <c r="CXQ147" s="6"/>
      <c r="CXR147" s="6"/>
      <c r="CXS147" s="6"/>
      <c r="CXT147" s="6"/>
      <c r="CXU147" s="6"/>
      <c r="CXV147" s="6"/>
      <c r="CXW147" s="6"/>
      <c r="CXX147" s="6"/>
      <c r="CXY147" s="6"/>
      <c r="CXZ147" s="6"/>
      <c r="CYA147" s="6"/>
      <c r="CYB147" s="6"/>
      <c r="CYC147" s="6"/>
      <c r="CYD147" s="6"/>
      <c r="CYE147" s="6"/>
      <c r="CYF147" s="6"/>
      <c r="CYG147" s="6"/>
      <c r="CYH147" s="6"/>
      <c r="CYI147" s="6"/>
      <c r="CYJ147" s="6"/>
      <c r="CYK147" s="6"/>
      <c r="CYL147" s="6"/>
      <c r="CYM147" s="6"/>
      <c r="CYN147" s="6"/>
      <c r="CYO147" s="6"/>
      <c r="CYP147" s="6"/>
      <c r="CYQ147" s="6"/>
      <c r="CYR147" s="6"/>
      <c r="CYS147" s="6"/>
      <c r="CYT147" s="6"/>
      <c r="CYU147" s="6"/>
      <c r="CYV147" s="6"/>
      <c r="CYW147" s="6"/>
      <c r="CYX147" s="6"/>
      <c r="CYY147" s="6"/>
      <c r="CYZ147" s="6"/>
      <c r="CZA147" s="6"/>
      <c r="CZB147" s="6"/>
      <c r="CZC147" s="6"/>
      <c r="CZD147" s="6"/>
      <c r="CZE147" s="6"/>
      <c r="CZF147" s="6"/>
      <c r="CZG147" s="6"/>
      <c r="CZH147" s="6"/>
      <c r="CZI147" s="6"/>
      <c r="CZJ147" s="6"/>
      <c r="CZK147" s="6"/>
      <c r="CZL147" s="6"/>
      <c r="CZM147" s="6"/>
      <c r="CZN147" s="6"/>
      <c r="CZO147" s="6"/>
      <c r="CZP147" s="6"/>
      <c r="CZQ147" s="6"/>
      <c r="CZR147" s="6"/>
      <c r="CZS147" s="6"/>
      <c r="CZT147" s="6"/>
      <c r="CZU147" s="6"/>
      <c r="CZV147" s="6"/>
      <c r="CZW147" s="6"/>
      <c r="CZX147" s="6"/>
      <c r="CZY147" s="6"/>
      <c r="CZZ147" s="6"/>
      <c r="DAA147" s="6"/>
      <c r="DAB147" s="6"/>
      <c r="DAC147" s="6"/>
      <c r="DAD147" s="6"/>
      <c r="DAE147" s="6"/>
      <c r="DAF147" s="6"/>
      <c r="DAG147" s="6"/>
      <c r="DAH147" s="6"/>
      <c r="DAI147" s="6"/>
      <c r="DAJ147" s="6"/>
      <c r="DAK147" s="6"/>
      <c r="DAL147" s="6"/>
      <c r="DAM147" s="6"/>
      <c r="DAN147" s="6"/>
      <c r="DAO147" s="6"/>
      <c r="DAP147" s="6"/>
      <c r="DAQ147" s="6"/>
      <c r="DAR147" s="6"/>
      <c r="DAS147" s="6"/>
      <c r="DAT147" s="6"/>
      <c r="DAU147" s="6"/>
      <c r="DAV147" s="6"/>
      <c r="DAW147" s="6"/>
      <c r="DAX147" s="6"/>
      <c r="DAY147" s="6"/>
      <c r="DAZ147" s="6"/>
      <c r="DBA147" s="6"/>
      <c r="DBB147" s="6"/>
      <c r="DBC147" s="6"/>
      <c r="DBD147" s="6"/>
      <c r="DBE147" s="6"/>
      <c r="DBF147" s="6"/>
      <c r="DBG147" s="6"/>
      <c r="DBH147" s="6"/>
      <c r="DBI147" s="6"/>
      <c r="DBJ147" s="6"/>
      <c r="DBK147" s="6"/>
      <c r="DBL147" s="6"/>
      <c r="DBM147" s="6"/>
      <c r="DBN147" s="6"/>
      <c r="DBO147" s="6"/>
      <c r="DBP147" s="6"/>
      <c r="DBQ147" s="6"/>
      <c r="DBR147" s="6"/>
      <c r="DBS147" s="6"/>
      <c r="DBT147" s="6"/>
      <c r="DBU147" s="6"/>
      <c r="DBV147" s="6"/>
      <c r="DBW147" s="6"/>
      <c r="DBX147" s="6"/>
      <c r="DBY147" s="6"/>
      <c r="DBZ147" s="6"/>
      <c r="DCA147" s="6"/>
      <c r="DCB147" s="6"/>
      <c r="DCC147" s="6"/>
      <c r="DCD147" s="6"/>
      <c r="DCE147" s="6"/>
      <c r="DCF147" s="6"/>
      <c r="DCG147" s="6"/>
      <c r="DCH147" s="6"/>
      <c r="DCI147" s="6"/>
      <c r="DCJ147" s="6"/>
      <c r="DCK147" s="6"/>
      <c r="DCL147" s="6"/>
      <c r="DCM147" s="6"/>
      <c r="DCN147" s="6"/>
      <c r="DCO147" s="6"/>
      <c r="DCP147" s="6"/>
      <c r="DCQ147" s="6"/>
      <c r="DCR147" s="6"/>
      <c r="DCS147" s="6"/>
      <c r="DCT147" s="6"/>
      <c r="DCU147" s="6"/>
      <c r="DCV147" s="6"/>
      <c r="DCW147" s="6"/>
      <c r="DCX147" s="6"/>
      <c r="DCY147" s="6"/>
      <c r="DCZ147" s="6"/>
      <c r="DDA147" s="6"/>
      <c r="DDB147" s="6"/>
      <c r="DDC147" s="6"/>
      <c r="DDD147" s="6"/>
      <c r="DDE147" s="6"/>
      <c r="DDF147" s="6"/>
      <c r="DDG147" s="6"/>
      <c r="DDH147" s="6"/>
      <c r="DDI147" s="6"/>
      <c r="DDJ147" s="6"/>
      <c r="DDK147" s="6"/>
      <c r="DDL147" s="6"/>
      <c r="DDM147" s="6"/>
      <c r="DDN147" s="6"/>
      <c r="DDO147" s="6"/>
      <c r="DDP147" s="6"/>
      <c r="DDQ147" s="6"/>
      <c r="DDR147" s="6"/>
      <c r="DDS147" s="6"/>
      <c r="DDT147" s="6"/>
      <c r="DDU147" s="6"/>
      <c r="DDV147" s="6"/>
      <c r="DDW147" s="6"/>
      <c r="DDX147" s="6"/>
      <c r="DDY147" s="6"/>
      <c r="DDZ147" s="6"/>
      <c r="DEA147" s="6"/>
      <c r="DEB147" s="6"/>
      <c r="DEC147" s="6"/>
      <c r="DED147" s="6"/>
      <c r="DEE147" s="6"/>
      <c r="DEF147" s="6"/>
      <c r="DEG147" s="6"/>
      <c r="DEH147" s="6"/>
      <c r="DEI147" s="6"/>
      <c r="DEJ147" s="6"/>
      <c r="DEK147" s="6"/>
      <c r="DEL147" s="6"/>
      <c r="DEM147" s="6"/>
      <c r="DEN147" s="6"/>
      <c r="DEO147" s="6"/>
      <c r="DEP147" s="6"/>
      <c r="DEQ147" s="6"/>
      <c r="DER147" s="6"/>
      <c r="DES147" s="6"/>
      <c r="DET147" s="6"/>
      <c r="DEU147" s="6"/>
      <c r="DEV147" s="6"/>
      <c r="DEW147" s="6"/>
      <c r="DEX147" s="6"/>
      <c r="DEY147" s="6"/>
      <c r="DEZ147" s="6"/>
      <c r="DFA147" s="6"/>
      <c r="DFB147" s="6"/>
      <c r="DFC147" s="6"/>
      <c r="DFD147" s="6"/>
      <c r="DFE147" s="6"/>
      <c r="DFF147" s="6"/>
      <c r="DFG147" s="6"/>
      <c r="DFH147" s="6"/>
      <c r="DFI147" s="6"/>
      <c r="DFJ147" s="6"/>
      <c r="DFK147" s="6"/>
      <c r="DFL147" s="6"/>
      <c r="DFM147" s="6"/>
      <c r="DFN147" s="6"/>
      <c r="DFO147" s="6"/>
      <c r="DFP147" s="6"/>
      <c r="DFQ147" s="6"/>
      <c r="DFR147" s="6"/>
      <c r="DFS147" s="6"/>
      <c r="DFT147" s="6"/>
      <c r="DFU147" s="6"/>
      <c r="DFV147" s="6"/>
      <c r="DFW147" s="6"/>
      <c r="DFX147" s="6"/>
      <c r="DFY147" s="6"/>
      <c r="DFZ147" s="6"/>
      <c r="DGA147" s="6"/>
      <c r="DGB147" s="6"/>
      <c r="DGC147" s="6"/>
      <c r="DGD147" s="6"/>
      <c r="DGE147" s="6"/>
      <c r="DGF147" s="6"/>
      <c r="DGG147" s="6"/>
      <c r="DGH147" s="6"/>
      <c r="DGI147" s="6"/>
      <c r="DGJ147" s="6"/>
      <c r="DGK147" s="6"/>
      <c r="DGL147" s="6"/>
      <c r="DGM147" s="6"/>
      <c r="DGN147" s="6"/>
      <c r="DGO147" s="6"/>
      <c r="DGP147" s="6"/>
      <c r="DGQ147" s="6"/>
      <c r="DGR147" s="6"/>
      <c r="DGS147" s="6"/>
      <c r="DGT147" s="6"/>
      <c r="DGU147" s="6"/>
      <c r="DGV147" s="6"/>
      <c r="DGW147" s="6"/>
      <c r="DGX147" s="6"/>
      <c r="DGY147" s="6"/>
      <c r="DGZ147" s="6"/>
      <c r="DHA147" s="6"/>
      <c r="DHB147" s="6"/>
      <c r="DHC147" s="6"/>
      <c r="DHD147" s="6"/>
      <c r="DHE147" s="6"/>
      <c r="DHF147" s="6"/>
      <c r="DHG147" s="6"/>
      <c r="DHH147" s="6"/>
      <c r="DHI147" s="6"/>
      <c r="DHJ147" s="6"/>
      <c r="DHK147" s="6"/>
      <c r="DHL147" s="6"/>
      <c r="DHM147" s="6"/>
      <c r="DHN147" s="6"/>
      <c r="DHO147" s="6"/>
      <c r="DHP147" s="6"/>
      <c r="DHQ147" s="6"/>
      <c r="DHR147" s="6"/>
      <c r="DHS147" s="6"/>
      <c r="DHT147" s="6"/>
      <c r="DHU147" s="6"/>
      <c r="DHV147" s="6"/>
      <c r="DHW147" s="6"/>
      <c r="DHX147" s="6"/>
      <c r="DHY147" s="6"/>
      <c r="DHZ147" s="6"/>
      <c r="DIA147" s="6"/>
      <c r="DIB147" s="6"/>
      <c r="DIC147" s="6"/>
      <c r="DID147" s="6"/>
      <c r="DIE147" s="6"/>
      <c r="DIF147" s="6"/>
      <c r="DIG147" s="6"/>
      <c r="DIH147" s="6"/>
      <c r="DII147" s="6"/>
      <c r="DIJ147" s="6"/>
      <c r="DIK147" s="6"/>
      <c r="DIL147" s="6"/>
      <c r="DIM147" s="6"/>
      <c r="DIN147" s="6"/>
      <c r="DIO147" s="6"/>
      <c r="DIP147" s="6"/>
      <c r="DIQ147" s="6"/>
      <c r="DIR147" s="6"/>
      <c r="DIS147" s="6"/>
      <c r="DIT147" s="6"/>
      <c r="DIU147" s="6"/>
      <c r="DIV147" s="6"/>
      <c r="DIW147" s="6"/>
      <c r="DIX147" s="6"/>
      <c r="DIY147" s="6"/>
      <c r="DIZ147" s="6"/>
      <c r="DJA147" s="6"/>
      <c r="DJB147" s="6"/>
      <c r="DJC147" s="6"/>
      <c r="DJD147" s="6"/>
      <c r="DJE147" s="6"/>
      <c r="DJF147" s="6"/>
      <c r="DJG147" s="6"/>
      <c r="DJH147" s="6"/>
      <c r="DJI147" s="6"/>
      <c r="DJJ147" s="6"/>
      <c r="DJK147" s="6"/>
      <c r="DJL147" s="6"/>
      <c r="DJM147" s="6"/>
      <c r="DJN147" s="6"/>
      <c r="DJO147" s="6"/>
      <c r="DJP147" s="6"/>
      <c r="DJQ147" s="6"/>
      <c r="DJR147" s="6"/>
      <c r="DJS147" s="6"/>
      <c r="DJT147" s="6"/>
      <c r="DJU147" s="6"/>
      <c r="DJV147" s="6"/>
      <c r="DJW147" s="6"/>
      <c r="DJX147" s="6"/>
      <c r="DJY147" s="6"/>
      <c r="DJZ147" s="6"/>
      <c r="DKA147" s="6"/>
      <c r="DKB147" s="6"/>
      <c r="DKC147" s="6"/>
      <c r="DKD147" s="6"/>
      <c r="DKE147" s="6"/>
      <c r="DKF147" s="6"/>
      <c r="DKG147" s="6"/>
      <c r="DKH147" s="6"/>
      <c r="DKI147" s="6"/>
      <c r="DKJ147" s="6"/>
      <c r="DKK147" s="6"/>
      <c r="DKL147" s="6"/>
      <c r="DKM147" s="6"/>
      <c r="DKN147" s="6"/>
      <c r="DKO147" s="6"/>
      <c r="DKP147" s="6"/>
      <c r="DKQ147" s="6"/>
      <c r="DKR147" s="6"/>
      <c r="DKS147" s="6"/>
      <c r="DKT147" s="6"/>
      <c r="DKU147" s="6"/>
      <c r="DKV147" s="6"/>
      <c r="DKW147" s="6"/>
      <c r="DKX147" s="6"/>
      <c r="DKY147" s="6"/>
      <c r="DKZ147" s="6"/>
      <c r="DLA147" s="6"/>
      <c r="DLB147" s="6"/>
      <c r="DLC147" s="6"/>
      <c r="DLD147" s="6"/>
      <c r="DLE147" s="6"/>
      <c r="DLF147" s="6"/>
      <c r="DLG147" s="6"/>
      <c r="DLH147" s="6"/>
      <c r="DLI147" s="6"/>
      <c r="DLJ147" s="6"/>
      <c r="DLK147" s="6"/>
      <c r="DLL147" s="6"/>
      <c r="DLM147" s="6"/>
      <c r="DLN147" s="6"/>
      <c r="DLO147" s="6"/>
      <c r="DLP147" s="6"/>
      <c r="DLQ147" s="6"/>
      <c r="DLR147" s="6"/>
      <c r="DLS147" s="6"/>
      <c r="DLT147" s="6"/>
      <c r="DLU147" s="6"/>
      <c r="DLV147" s="6"/>
      <c r="DLW147" s="6"/>
      <c r="DLX147" s="6"/>
      <c r="DLY147" s="6"/>
      <c r="DLZ147" s="6"/>
      <c r="DMA147" s="6"/>
      <c r="DMB147" s="6"/>
      <c r="DMC147" s="6"/>
      <c r="DMD147" s="6"/>
      <c r="DME147" s="6"/>
      <c r="DMF147" s="6"/>
      <c r="DMG147" s="6"/>
      <c r="DMH147" s="6"/>
      <c r="DMI147" s="6"/>
      <c r="DMJ147" s="6"/>
      <c r="DMK147" s="6"/>
      <c r="DML147" s="6"/>
      <c r="DMM147" s="6"/>
      <c r="DMN147" s="6"/>
      <c r="DMO147" s="6"/>
      <c r="DMP147" s="6"/>
      <c r="DMQ147" s="6"/>
      <c r="DMR147" s="6"/>
      <c r="DMS147" s="6"/>
      <c r="DMT147" s="6"/>
      <c r="DMU147" s="6"/>
      <c r="DMV147" s="6"/>
      <c r="DMW147" s="6"/>
      <c r="DMX147" s="6"/>
      <c r="DMY147" s="6"/>
      <c r="DMZ147" s="6"/>
      <c r="DNA147" s="6"/>
      <c r="DNB147" s="6"/>
      <c r="DNC147" s="6"/>
      <c r="DND147" s="6"/>
      <c r="DNE147" s="6"/>
      <c r="DNF147" s="6"/>
      <c r="DNG147" s="6"/>
      <c r="DNH147" s="6"/>
      <c r="DNI147" s="6"/>
      <c r="DNJ147" s="6"/>
      <c r="DNK147" s="6"/>
      <c r="DNL147" s="6"/>
      <c r="DNM147" s="6"/>
      <c r="DNN147" s="6"/>
      <c r="DNO147" s="6"/>
      <c r="DNP147" s="6"/>
      <c r="DNQ147" s="6"/>
      <c r="DNR147" s="6"/>
      <c r="DNS147" s="6"/>
      <c r="DNT147" s="6"/>
      <c r="DNU147" s="6"/>
      <c r="DNV147" s="6"/>
      <c r="DNW147" s="6"/>
      <c r="DNX147" s="6"/>
      <c r="DNY147" s="6"/>
      <c r="DNZ147" s="6"/>
      <c r="DOA147" s="6"/>
      <c r="DOB147" s="6"/>
      <c r="DOC147" s="6"/>
      <c r="DOD147" s="6"/>
      <c r="DOE147" s="6"/>
      <c r="DOF147" s="6"/>
      <c r="DOG147" s="6"/>
      <c r="DOH147" s="6"/>
      <c r="DOI147" s="6"/>
      <c r="DOJ147" s="6"/>
      <c r="DOK147" s="6"/>
      <c r="DOL147" s="6"/>
      <c r="DOM147" s="6"/>
      <c r="DON147" s="6"/>
      <c r="DOO147" s="6"/>
      <c r="DOP147" s="6"/>
      <c r="DOQ147" s="6"/>
      <c r="DOR147" s="6"/>
      <c r="DOS147" s="6"/>
      <c r="DOT147" s="6"/>
      <c r="DOU147" s="6"/>
      <c r="DOV147" s="6"/>
      <c r="DOW147" s="6"/>
      <c r="DOX147" s="6"/>
      <c r="DOY147" s="6"/>
      <c r="DOZ147" s="6"/>
      <c r="DPA147" s="6"/>
      <c r="DPB147" s="6"/>
      <c r="DPC147" s="6"/>
      <c r="DPD147" s="6"/>
      <c r="DPE147" s="6"/>
      <c r="DPF147" s="6"/>
      <c r="DPG147" s="6"/>
      <c r="DPH147" s="6"/>
      <c r="DPI147" s="6"/>
      <c r="DPJ147" s="6"/>
      <c r="DPK147" s="6"/>
      <c r="DPL147" s="6"/>
      <c r="DPM147" s="6"/>
      <c r="DPN147" s="6"/>
      <c r="DPO147" s="6"/>
      <c r="DPP147" s="6"/>
      <c r="DPQ147" s="6"/>
      <c r="DPR147" s="6"/>
      <c r="DPS147" s="6"/>
      <c r="DPT147" s="6"/>
      <c r="DPU147" s="6"/>
      <c r="DPV147" s="6"/>
      <c r="DPW147" s="6"/>
      <c r="DPX147" s="6"/>
      <c r="DPY147" s="6"/>
      <c r="DPZ147" s="6"/>
      <c r="DQA147" s="6"/>
      <c r="DQB147" s="6"/>
      <c r="DQC147" s="6"/>
      <c r="DQD147" s="6"/>
      <c r="DQE147" s="6"/>
      <c r="DQF147" s="6"/>
      <c r="DQG147" s="6"/>
      <c r="DQH147" s="6"/>
      <c r="DQI147" s="6"/>
      <c r="DQJ147" s="6"/>
      <c r="DQK147" s="6"/>
      <c r="DQL147" s="6"/>
      <c r="DQM147" s="6"/>
      <c r="DQN147" s="6"/>
      <c r="DQO147" s="6"/>
      <c r="DQP147" s="6"/>
      <c r="DQQ147" s="6"/>
      <c r="DQR147" s="6"/>
      <c r="DQS147" s="6"/>
      <c r="DQT147" s="6"/>
      <c r="DQU147" s="6"/>
      <c r="DQV147" s="6"/>
      <c r="DQW147" s="6"/>
      <c r="DQX147" s="6"/>
      <c r="DQY147" s="6"/>
      <c r="DQZ147" s="6"/>
      <c r="DRA147" s="6"/>
      <c r="DRB147" s="6"/>
      <c r="DRC147" s="6"/>
      <c r="DRD147" s="6"/>
      <c r="DRE147" s="6"/>
      <c r="DRF147" s="6"/>
      <c r="DRG147" s="6"/>
      <c r="DRH147" s="6"/>
      <c r="DRI147" s="6"/>
      <c r="DRJ147" s="6"/>
      <c r="DRK147" s="6"/>
      <c r="DRL147" s="6"/>
      <c r="DRM147" s="6"/>
      <c r="DRN147" s="6"/>
      <c r="DRO147" s="6"/>
      <c r="DRP147" s="6"/>
      <c r="DRQ147" s="6"/>
      <c r="DRR147" s="6"/>
      <c r="DRS147" s="6"/>
      <c r="DRT147" s="6"/>
      <c r="DRU147" s="6"/>
      <c r="DRV147" s="6"/>
      <c r="DRW147" s="6"/>
      <c r="DRX147" s="6"/>
      <c r="DRY147" s="6"/>
      <c r="DRZ147" s="6"/>
      <c r="DSA147" s="6"/>
      <c r="DSB147" s="6"/>
      <c r="DSC147" s="6"/>
      <c r="DSD147" s="6"/>
      <c r="DSE147" s="6"/>
      <c r="DSF147" s="6"/>
      <c r="DSG147" s="6"/>
      <c r="DSH147" s="6"/>
      <c r="DSI147" s="6"/>
      <c r="DSJ147" s="6"/>
      <c r="DSK147" s="6"/>
      <c r="DSL147" s="6"/>
      <c r="DSM147" s="6"/>
      <c r="DSN147" s="6"/>
      <c r="DSO147" s="6"/>
      <c r="DSP147" s="6"/>
      <c r="DSQ147" s="6"/>
      <c r="DSR147" s="6"/>
      <c r="DSS147" s="6"/>
      <c r="DST147" s="6"/>
      <c r="DSU147" s="6"/>
      <c r="DSV147" s="6"/>
      <c r="DSW147" s="6"/>
      <c r="DSX147" s="6"/>
      <c r="DSY147" s="6"/>
      <c r="DSZ147" s="6"/>
      <c r="DTA147" s="6"/>
      <c r="DTB147" s="6"/>
      <c r="DTC147" s="6"/>
      <c r="DTD147" s="6"/>
      <c r="DTE147" s="6"/>
      <c r="DTF147" s="6"/>
      <c r="DTG147" s="6"/>
      <c r="DTH147" s="6"/>
      <c r="DTI147" s="6"/>
      <c r="DTJ147" s="6"/>
      <c r="DTK147" s="6"/>
      <c r="DTL147" s="6"/>
      <c r="DTM147" s="6"/>
      <c r="DTN147" s="6"/>
      <c r="DTO147" s="6"/>
      <c r="DTP147" s="6"/>
      <c r="DTQ147" s="6"/>
      <c r="DTR147" s="6"/>
      <c r="DTS147" s="6"/>
      <c r="DTT147" s="6"/>
      <c r="DTU147" s="6"/>
      <c r="DTV147" s="6"/>
      <c r="DTW147" s="6"/>
      <c r="DTX147" s="6"/>
      <c r="DTY147" s="6"/>
      <c r="DTZ147" s="6"/>
      <c r="DUA147" s="6"/>
      <c r="DUB147" s="6"/>
      <c r="DUC147" s="6"/>
      <c r="DUD147" s="6"/>
      <c r="DUE147" s="6"/>
      <c r="DUF147" s="6"/>
      <c r="DUG147" s="6"/>
      <c r="DUH147" s="6"/>
      <c r="DUI147" s="6"/>
      <c r="DUJ147" s="6"/>
      <c r="DUK147" s="6"/>
      <c r="DUL147" s="6"/>
      <c r="DUM147" s="6"/>
      <c r="DUN147" s="6"/>
      <c r="DUO147" s="6"/>
      <c r="DUP147" s="6"/>
      <c r="DUQ147" s="6"/>
      <c r="DUR147" s="6"/>
      <c r="DUS147" s="6"/>
      <c r="DUT147" s="6"/>
      <c r="DUU147" s="6"/>
      <c r="DUV147" s="6"/>
      <c r="DUW147" s="6"/>
      <c r="DUX147" s="6"/>
      <c r="DUY147" s="6"/>
      <c r="DUZ147" s="6"/>
      <c r="DVA147" s="6"/>
      <c r="DVB147" s="6"/>
      <c r="DVC147" s="6"/>
      <c r="DVD147" s="6"/>
      <c r="DVE147" s="6"/>
      <c r="DVF147" s="6"/>
      <c r="DVG147" s="6"/>
      <c r="DVH147" s="6"/>
      <c r="DVI147" s="6"/>
      <c r="DVJ147" s="6"/>
      <c r="DVK147" s="6"/>
      <c r="DVL147" s="6"/>
      <c r="DVM147" s="6"/>
      <c r="DVN147" s="6"/>
      <c r="DVO147" s="6"/>
      <c r="DVP147" s="6"/>
      <c r="DVQ147" s="6"/>
      <c r="DVR147" s="6"/>
      <c r="DVS147" s="6"/>
      <c r="DVT147" s="6"/>
      <c r="DVU147" s="6"/>
      <c r="DVV147" s="6"/>
      <c r="DVW147" s="6"/>
      <c r="DVX147" s="6"/>
      <c r="DVY147" s="6"/>
      <c r="DVZ147" s="6"/>
      <c r="DWA147" s="6"/>
      <c r="DWB147" s="6"/>
      <c r="DWC147" s="6"/>
      <c r="DWD147" s="6"/>
      <c r="DWE147" s="6"/>
      <c r="DWF147" s="6"/>
      <c r="DWG147" s="6"/>
      <c r="DWH147" s="6"/>
      <c r="DWI147" s="6"/>
      <c r="DWJ147" s="6"/>
      <c r="DWK147" s="6"/>
      <c r="DWL147" s="6"/>
      <c r="DWM147" s="6"/>
      <c r="DWN147" s="6"/>
      <c r="DWO147" s="6"/>
      <c r="DWP147" s="6"/>
      <c r="DWQ147" s="6"/>
      <c r="DWR147" s="6"/>
      <c r="DWS147" s="6"/>
      <c r="DWT147" s="6"/>
      <c r="DWU147" s="6"/>
      <c r="DWV147" s="6"/>
      <c r="DWW147" s="6"/>
      <c r="DWX147" s="6"/>
      <c r="DWY147" s="6"/>
      <c r="DWZ147" s="6"/>
      <c r="DXA147" s="6"/>
      <c r="DXB147" s="6"/>
      <c r="DXC147" s="6"/>
      <c r="DXD147" s="6"/>
      <c r="DXE147" s="6"/>
      <c r="DXF147" s="6"/>
      <c r="DXG147" s="6"/>
      <c r="DXH147" s="6"/>
      <c r="DXI147" s="6"/>
      <c r="DXJ147" s="6"/>
      <c r="DXK147" s="6"/>
      <c r="DXL147" s="6"/>
      <c r="DXM147" s="6"/>
      <c r="DXN147" s="6"/>
      <c r="DXO147" s="6"/>
      <c r="DXP147" s="6"/>
      <c r="DXQ147" s="6"/>
      <c r="DXR147" s="6"/>
      <c r="DXS147" s="6"/>
      <c r="DXT147" s="6"/>
      <c r="DXU147" s="6"/>
      <c r="DXV147" s="6"/>
      <c r="DXW147" s="6"/>
      <c r="DXX147" s="6"/>
      <c r="DXY147" s="6"/>
      <c r="DXZ147" s="6"/>
      <c r="DYA147" s="6"/>
      <c r="DYB147" s="6"/>
      <c r="DYC147" s="6"/>
      <c r="DYD147" s="6"/>
      <c r="DYE147" s="6"/>
      <c r="DYF147" s="6"/>
      <c r="DYG147" s="6"/>
      <c r="DYH147" s="6"/>
      <c r="DYI147" s="6"/>
      <c r="DYJ147" s="6"/>
      <c r="DYK147" s="6"/>
      <c r="DYL147" s="6"/>
      <c r="DYM147" s="6"/>
      <c r="DYN147" s="6"/>
      <c r="DYO147" s="6"/>
      <c r="DYP147" s="6"/>
      <c r="DYQ147" s="6"/>
      <c r="DYR147" s="6"/>
      <c r="DYS147" s="6"/>
      <c r="DYT147" s="6"/>
      <c r="DYU147" s="6"/>
      <c r="DYV147" s="6"/>
      <c r="DYW147" s="6"/>
      <c r="DYX147" s="6"/>
      <c r="DYY147" s="6"/>
      <c r="DYZ147" s="6"/>
      <c r="DZA147" s="6"/>
      <c r="DZB147" s="6"/>
      <c r="DZC147" s="6"/>
      <c r="DZD147" s="6"/>
      <c r="DZE147" s="6"/>
      <c r="DZF147" s="6"/>
      <c r="DZG147" s="6"/>
      <c r="DZH147" s="6"/>
      <c r="DZI147" s="6"/>
      <c r="DZJ147" s="6"/>
      <c r="DZK147" s="6"/>
      <c r="DZL147" s="6"/>
      <c r="DZM147" s="6"/>
      <c r="DZN147" s="6"/>
      <c r="DZO147" s="6"/>
      <c r="DZP147" s="6"/>
      <c r="DZQ147" s="6"/>
      <c r="DZR147" s="6"/>
      <c r="DZS147" s="6"/>
      <c r="DZT147" s="6"/>
      <c r="DZU147" s="6"/>
      <c r="DZV147" s="6"/>
      <c r="DZW147" s="6"/>
      <c r="DZX147" s="6"/>
      <c r="DZY147" s="6"/>
      <c r="DZZ147" s="6"/>
      <c r="EAA147" s="6"/>
      <c r="EAB147" s="6"/>
      <c r="EAC147" s="6"/>
      <c r="EAD147" s="6"/>
      <c r="EAE147" s="6"/>
      <c r="EAF147" s="6"/>
      <c r="EAG147" s="6"/>
      <c r="EAH147" s="6"/>
      <c r="EAI147" s="6"/>
      <c r="EAJ147" s="6"/>
      <c r="EAK147" s="6"/>
      <c r="EAL147" s="6"/>
      <c r="EAM147" s="6"/>
      <c r="EAN147" s="6"/>
      <c r="EAO147" s="6"/>
      <c r="EAP147" s="6"/>
      <c r="EAQ147" s="6"/>
      <c r="EAR147" s="6"/>
      <c r="EAS147" s="6"/>
      <c r="EAT147" s="6"/>
      <c r="EAU147" s="6"/>
      <c r="EAV147" s="6"/>
      <c r="EAW147" s="6"/>
      <c r="EAX147" s="6"/>
      <c r="EAY147" s="6"/>
      <c r="EAZ147" s="6"/>
      <c r="EBA147" s="6"/>
      <c r="EBB147" s="6"/>
      <c r="EBC147" s="6"/>
      <c r="EBD147" s="6"/>
      <c r="EBE147" s="6"/>
      <c r="EBF147" s="6"/>
      <c r="EBG147" s="6"/>
      <c r="EBH147" s="6"/>
      <c r="EBI147" s="6"/>
      <c r="EBJ147" s="6"/>
      <c r="EBK147" s="6"/>
      <c r="EBL147" s="6"/>
      <c r="EBM147" s="6"/>
      <c r="EBN147" s="6"/>
      <c r="EBO147" s="6"/>
      <c r="EBP147" s="6"/>
      <c r="EBQ147" s="6"/>
      <c r="EBR147" s="6"/>
      <c r="EBS147" s="6"/>
      <c r="EBT147" s="6"/>
      <c r="EBU147" s="6"/>
      <c r="EBV147" s="6"/>
      <c r="EBW147" s="6"/>
      <c r="EBX147" s="6"/>
      <c r="EBY147" s="6"/>
      <c r="EBZ147" s="6"/>
      <c r="ECA147" s="6"/>
      <c r="ECB147" s="6"/>
      <c r="ECC147" s="6"/>
      <c r="ECD147" s="6"/>
      <c r="ECE147" s="6"/>
      <c r="ECF147" s="6"/>
      <c r="ECG147" s="6"/>
      <c r="ECH147" s="6"/>
      <c r="ECI147" s="6"/>
      <c r="ECJ147" s="6"/>
      <c r="ECK147" s="6"/>
      <c r="ECL147" s="6"/>
      <c r="ECM147" s="6"/>
      <c r="ECN147" s="6"/>
      <c r="ECO147" s="6"/>
      <c r="ECP147" s="6"/>
      <c r="ECQ147" s="6"/>
      <c r="ECR147" s="6"/>
      <c r="ECS147" s="6"/>
      <c r="ECT147" s="6"/>
      <c r="ECU147" s="6"/>
      <c r="ECV147" s="6"/>
      <c r="ECW147" s="6"/>
      <c r="ECX147" s="6"/>
      <c r="ECY147" s="6"/>
      <c r="ECZ147" s="6"/>
      <c r="EDA147" s="6"/>
      <c r="EDB147" s="6"/>
      <c r="EDC147" s="6"/>
      <c r="EDD147" s="6"/>
      <c r="EDE147" s="6"/>
      <c r="EDF147" s="6"/>
      <c r="EDG147" s="6"/>
      <c r="EDH147" s="6"/>
      <c r="EDI147" s="6"/>
      <c r="EDJ147" s="6"/>
      <c r="EDK147" s="6"/>
      <c r="EDL147" s="6"/>
      <c r="EDM147" s="6"/>
      <c r="EDN147" s="6"/>
      <c r="EDO147" s="6"/>
      <c r="EDP147" s="6"/>
      <c r="EDQ147" s="6"/>
      <c r="EDR147" s="6"/>
      <c r="EDS147" s="6"/>
      <c r="EDT147" s="6"/>
      <c r="EDU147" s="6"/>
      <c r="EDV147" s="6"/>
      <c r="EDW147" s="6"/>
      <c r="EDX147" s="6"/>
      <c r="EDY147" s="6"/>
      <c r="EDZ147" s="6"/>
      <c r="EEA147" s="6"/>
      <c r="EEB147" s="6"/>
      <c r="EEC147" s="6"/>
      <c r="EED147" s="6"/>
      <c r="EEE147" s="6"/>
      <c r="EEF147" s="6"/>
      <c r="EEG147" s="6"/>
      <c r="EEH147" s="6"/>
      <c r="EEI147" s="6"/>
      <c r="EEJ147" s="6"/>
      <c r="EEK147" s="6"/>
      <c r="EEL147" s="6"/>
      <c r="EEM147" s="6"/>
      <c r="EEN147" s="6"/>
      <c r="EEO147" s="6"/>
      <c r="EEP147" s="6"/>
      <c r="EEQ147" s="6"/>
      <c r="EER147" s="6"/>
      <c r="EES147" s="6"/>
      <c r="EET147" s="6"/>
      <c r="EEU147" s="6"/>
      <c r="EEV147" s="6"/>
      <c r="EEW147" s="6"/>
      <c r="EEX147" s="6"/>
      <c r="EEY147" s="6"/>
      <c r="EEZ147" s="6"/>
      <c r="EFA147" s="6"/>
      <c r="EFB147" s="6"/>
      <c r="EFC147" s="6"/>
      <c r="EFD147" s="6"/>
      <c r="EFE147" s="6"/>
      <c r="EFF147" s="6"/>
      <c r="EFG147" s="6"/>
      <c r="EFH147" s="6"/>
      <c r="EFI147" s="6"/>
      <c r="EFJ147" s="6"/>
      <c r="EFK147" s="6"/>
      <c r="EFL147" s="6"/>
      <c r="EFM147" s="6"/>
      <c r="EFN147" s="6"/>
      <c r="EFO147" s="6"/>
      <c r="EFP147" s="6"/>
      <c r="EFQ147" s="6"/>
      <c r="EFR147" s="6"/>
      <c r="EFS147" s="6"/>
      <c r="EFT147" s="6"/>
      <c r="EFU147" s="6"/>
      <c r="EFV147" s="6"/>
      <c r="EFW147" s="6"/>
      <c r="EFX147" s="6"/>
      <c r="EFY147" s="6"/>
      <c r="EFZ147" s="6"/>
      <c r="EGA147" s="6"/>
      <c r="EGB147" s="6"/>
      <c r="EGC147" s="6"/>
      <c r="EGD147" s="6"/>
      <c r="EGE147" s="6"/>
      <c r="EGF147" s="6"/>
      <c r="EGG147" s="6"/>
      <c r="EGH147" s="6"/>
      <c r="EGI147" s="6"/>
      <c r="EGJ147" s="6"/>
      <c r="EGK147" s="6"/>
      <c r="EGL147" s="6"/>
      <c r="EGM147" s="6"/>
      <c r="EGN147" s="6"/>
      <c r="EGO147" s="6"/>
      <c r="EGP147" s="6"/>
      <c r="EGQ147" s="6"/>
      <c r="EGR147" s="6"/>
      <c r="EGS147" s="6"/>
      <c r="EGT147" s="6"/>
      <c r="EGU147" s="6"/>
      <c r="EGV147" s="6"/>
      <c r="EGW147" s="6"/>
      <c r="EGX147" s="6"/>
      <c r="EGY147" s="6"/>
      <c r="EGZ147" s="6"/>
      <c r="EHA147" s="6"/>
      <c r="EHB147" s="6"/>
      <c r="EHC147" s="6"/>
      <c r="EHD147" s="6"/>
      <c r="EHE147" s="6"/>
      <c r="EHF147" s="6"/>
      <c r="EHG147" s="6"/>
      <c r="EHH147" s="6"/>
      <c r="EHI147" s="6"/>
      <c r="EHJ147" s="6"/>
      <c r="EHK147" s="6"/>
      <c r="EHL147" s="6"/>
      <c r="EHM147" s="6"/>
      <c r="EHN147" s="6"/>
      <c r="EHO147" s="6"/>
      <c r="EHP147" s="6"/>
      <c r="EHQ147" s="6"/>
      <c r="EHR147" s="6"/>
      <c r="EHS147" s="6"/>
      <c r="EHT147" s="6"/>
      <c r="EHU147" s="6"/>
      <c r="EHV147" s="6"/>
      <c r="EHW147" s="6"/>
      <c r="EHX147" s="6"/>
      <c r="EHY147" s="6"/>
      <c r="EHZ147" s="6"/>
      <c r="EIA147" s="6"/>
      <c r="EIB147" s="6"/>
      <c r="EIC147" s="6"/>
      <c r="EID147" s="6"/>
      <c r="EIE147" s="6"/>
      <c r="EIF147" s="6"/>
      <c r="EIG147" s="6"/>
      <c r="EIH147" s="6"/>
      <c r="EII147" s="6"/>
      <c r="EIJ147" s="6"/>
      <c r="EIK147" s="6"/>
      <c r="EIL147" s="6"/>
      <c r="EIM147" s="6"/>
      <c r="EIN147" s="6"/>
      <c r="EIO147" s="6"/>
      <c r="EIP147" s="6"/>
      <c r="EIQ147" s="6"/>
      <c r="EIR147" s="6"/>
      <c r="EIS147" s="6"/>
      <c r="EIT147" s="6"/>
      <c r="EIU147" s="6"/>
      <c r="EIV147" s="6"/>
      <c r="EIW147" s="6"/>
      <c r="EIX147" s="6"/>
      <c r="EIY147" s="6"/>
      <c r="EIZ147" s="6"/>
      <c r="EJA147" s="6"/>
      <c r="EJB147" s="6"/>
      <c r="EJC147" s="6"/>
      <c r="EJD147" s="6"/>
      <c r="EJE147" s="6"/>
      <c r="EJF147" s="6"/>
      <c r="EJG147" s="6"/>
      <c r="EJH147" s="6"/>
      <c r="EJI147" s="6"/>
      <c r="EJJ147" s="6"/>
      <c r="EJK147" s="6"/>
      <c r="EJL147" s="6"/>
      <c r="EJM147" s="6"/>
      <c r="EJN147" s="6"/>
      <c r="EJO147" s="6"/>
      <c r="EJP147" s="6"/>
      <c r="EJQ147" s="6"/>
      <c r="EJR147" s="6"/>
      <c r="EJS147" s="6"/>
      <c r="EJT147" s="6"/>
      <c r="EJU147" s="6"/>
      <c r="EJV147" s="6"/>
      <c r="EJW147" s="6"/>
      <c r="EJX147" s="6"/>
      <c r="EJY147" s="6"/>
      <c r="EJZ147" s="6"/>
      <c r="EKA147" s="6"/>
      <c r="EKB147" s="6"/>
      <c r="EKC147" s="6"/>
      <c r="EKD147" s="6"/>
      <c r="EKE147" s="6"/>
      <c r="EKF147" s="6"/>
      <c r="EKG147" s="6"/>
      <c r="EKH147" s="6"/>
      <c r="EKI147" s="6"/>
      <c r="EKJ147" s="6"/>
      <c r="EKK147" s="6"/>
      <c r="EKL147" s="6"/>
      <c r="EKM147" s="6"/>
      <c r="EKN147" s="6"/>
      <c r="EKO147" s="6"/>
      <c r="EKP147" s="6"/>
      <c r="EKQ147" s="6"/>
      <c r="EKR147" s="6"/>
      <c r="EKS147" s="6"/>
      <c r="EKT147" s="6"/>
      <c r="EKU147" s="6"/>
      <c r="EKV147" s="6"/>
      <c r="EKW147" s="6"/>
      <c r="EKX147" s="6"/>
      <c r="EKY147" s="6"/>
      <c r="EKZ147" s="6"/>
      <c r="ELA147" s="6"/>
      <c r="ELB147" s="6"/>
      <c r="ELC147" s="6"/>
      <c r="ELD147" s="6"/>
      <c r="ELE147" s="6"/>
      <c r="ELF147" s="6"/>
      <c r="ELG147" s="6"/>
      <c r="ELH147" s="6"/>
      <c r="ELI147" s="6"/>
      <c r="ELJ147" s="6"/>
      <c r="ELK147" s="6"/>
      <c r="ELL147" s="6"/>
      <c r="ELM147" s="6"/>
      <c r="ELN147" s="6"/>
      <c r="ELO147" s="6"/>
      <c r="ELP147" s="6"/>
      <c r="ELQ147" s="6"/>
      <c r="ELR147" s="6"/>
      <c r="ELS147" s="6"/>
      <c r="ELT147" s="6"/>
      <c r="ELU147" s="6"/>
      <c r="ELV147" s="6"/>
      <c r="ELW147" s="6"/>
      <c r="ELX147" s="6"/>
      <c r="ELY147" s="6"/>
      <c r="ELZ147" s="6"/>
      <c r="EMA147" s="6"/>
      <c r="EMB147" s="6"/>
      <c r="EMC147" s="6"/>
      <c r="EMD147" s="6"/>
      <c r="EME147" s="6"/>
      <c r="EMF147" s="6"/>
      <c r="EMG147" s="6"/>
      <c r="EMH147" s="6"/>
      <c r="EMI147" s="6"/>
      <c r="EMJ147" s="6"/>
      <c r="EMK147" s="6"/>
      <c r="EML147" s="6"/>
      <c r="EMM147" s="6"/>
      <c r="EMN147" s="6"/>
      <c r="EMO147" s="6"/>
      <c r="EMP147" s="6"/>
      <c r="EMQ147" s="6"/>
      <c r="EMR147" s="6"/>
      <c r="EMS147" s="6"/>
      <c r="EMT147" s="6"/>
      <c r="EMU147" s="6"/>
      <c r="EMV147" s="6"/>
      <c r="EMW147" s="6"/>
      <c r="EMX147" s="6"/>
      <c r="EMY147" s="6"/>
      <c r="EMZ147" s="6"/>
      <c r="ENA147" s="6"/>
      <c r="ENB147" s="6"/>
      <c r="ENC147" s="6"/>
      <c r="END147" s="6"/>
      <c r="ENE147" s="6"/>
      <c r="ENF147" s="6"/>
      <c r="ENG147" s="6"/>
      <c r="ENH147" s="6"/>
      <c r="ENI147" s="6"/>
      <c r="ENJ147" s="6"/>
      <c r="ENK147" s="6"/>
      <c r="ENL147" s="6"/>
      <c r="ENM147" s="6"/>
      <c r="ENN147" s="6"/>
      <c r="ENO147" s="6"/>
      <c r="ENP147" s="6"/>
      <c r="ENQ147" s="6"/>
      <c r="ENR147" s="6"/>
      <c r="ENS147" s="6"/>
      <c r="ENT147" s="6"/>
      <c r="ENU147" s="6"/>
      <c r="ENV147" s="6"/>
      <c r="ENW147" s="6"/>
      <c r="ENX147" s="6"/>
      <c r="ENY147" s="6"/>
      <c r="ENZ147" s="6"/>
      <c r="EOA147" s="6"/>
      <c r="EOB147" s="6"/>
      <c r="EOC147" s="6"/>
      <c r="EOD147" s="6"/>
      <c r="EOE147" s="6"/>
      <c r="EOF147" s="6"/>
      <c r="EOG147" s="6"/>
      <c r="EOH147" s="6"/>
      <c r="EOI147" s="6"/>
      <c r="EOJ147" s="6"/>
      <c r="EOK147" s="6"/>
      <c r="EOL147" s="6"/>
      <c r="EOM147" s="6"/>
      <c r="EON147" s="6"/>
      <c r="EOO147" s="6"/>
      <c r="EOP147" s="6"/>
      <c r="EOQ147" s="6"/>
      <c r="EOR147" s="6"/>
      <c r="EOS147" s="6"/>
      <c r="EOT147" s="6"/>
      <c r="EOU147" s="6"/>
      <c r="EOV147" s="6"/>
      <c r="EOW147" s="6"/>
      <c r="EOX147" s="6"/>
      <c r="EOY147" s="6"/>
      <c r="EOZ147" s="6"/>
      <c r="EPA147" s="6"/>
      <c r="EPB147" s="6"/>
      <c r="EPC147" s="6"/>
      <c r="EPD147" s="6"/>
      <c r="EPE147" s="6"/>
      <c r="EPF147" s="6"/>
      <c r="EPG147" s="6"/>
      <c r="EPH147" s="6"/>
      <c r="EPI147" s="6"/>
      <c r="EPJ147" s="6"/>
      <c r="EPK147" s="6"/>
      <c r="EPL147" s="6"/>
      <c r="EPM147" s="6"/>
      <c r="EPN147" s="6"/>
      <c r="EPO147" s="6"/>
      <c r="EPP147" s="6"/>
      <c r="EPQ147" s="6"/>
      <c r="EPR147" s="6"/>
      <c r="EPS147" s="6"/>
      <c r="EPT147" s="6"/>
      <c r="EPU147" s="6"/>
      <c r="EPV147" s="6"/>
      <c r="EPW147" s="6"/>
      <c r="EPX147" s="6"/>
      <c r="EPY147" s="6"/>
      <c r="EPZ147" s="6"/>
      <c r="EQA147" s="6"/>
      <c r="EQB147" s="6"/>
      <c r="EQC147" s="6"/>
      <c r="EQD147" s="6"/>
      <c r="EQE147" s="6"/>
      <c r="EQF147" s="6"/>
      <c r="EQG147" s="6"/>
      <c r="EQH147" s="6"/>
      <c r="EQI147" s="6"/>
      <c r="EQJ147" s="6"/>
      <c r="EQK147" s="6"/>
      <c r="EQL147" s="6"/>
      <c r="EQM147" s="6"/>
      <c r="EQN147" s="6"/>
      <c r="EQO147" s="6"/>
      <c r="EQP147" s="6"/>
      <c r="EQQ147" s="6"/>
      <c r="EQR147" s="6"/>
      <c r="EQS147" s="6"/>
      <c r="EQT147" s="6"/>
      <c r="EQU147" s="6"/>
      <c r="EQV147" s="6"/>
      <c r="EQW147" s="6"/>
      <c r="EQX147" s="6"/>
      <c r="EQY147" s="6"/>
      <c r="EQZ147" s="6"/>
      <c r="ERA147" s="6"/>
      <c r="ERB147" s="6"/>
      <c r="ERC147" s="6"/>
      <c r="ERD147" s="6"/>
      <c r="ERE147" s="6"/>
      <c r="ERF147" s="6"/>
      <c r="ERG147" s="6"/>
      <c r="ERH147" s="6"/>
      <c r="ERI147" s="6"/>
      <c r="ERJ147" s="6"/>
      <c r="ERK147" s="6"/>
      <c r="ERL147" s="6"/>
      <c r="ERM147" s="6"/>
      <c r="ERN147" s="6"/>
      <c r="ERO147" s="6"/>
      <c r="ERP147" s="6"/>
      <c r="ERQ147" s="6"/>
      <c r="ERR147" s="6"/>
      <c r="ERS147" s="6"/>
      <c r="ERT147" s="6"/>
      <c r="ERU147" s="6"/>
      <c r="ERV147" s="6"/>
      <c r="ERW147" s="6"/>
      <c r="ERX147" s="6"/>
      <c r="ERY147" s="6"/>
      <c r="ERZ147" s="6"/>
      <c r="ESA147" s="6"/>
      <c r="ESB147" s="6"/>
      <c r="ESC147" s="6"/>
      <c r="ESD147" s="6"/>
      <c r="ESE147" s="6"/>
      <c r="ESF147" s="6"/>
      <c r="ESG147" s="6"/>
      <c r="ESH147" s="6"/>
      <c r="ESI147" s="6"/>
      <c r="ESJ147" s="6"/>
      <c r="ESK147" s="6"/>
      <c r="ESL147" s="6"/>
      <c r="ESM147" s="6"/>
      <c r="ESN147" s="6"/>
      <c r="ESO147" s="6"/>
      <c r="ESP147" s="6"/>
      <c r="ESQ147" s="6"/>
      <c r="ESR147" s="6"/>
      <c r="ESS147" s="6"/>
      <c r="EST147" s="6"/>
      <c r="ESU147" s="6"/>
      <c r="ESV147" s="6"/>
      <c r="ESW147" s="6"/>
      <c r="ESX147" s="6"/>
      <c r="ESY147" s="6"/>
      <c r="ESZ147" s="6"/>
      <c r="ETA147" s="6"/>
      <c r="ETB147" s="6"/>
      <c r="ETC147" s="6"/>
      <c r="ETD147" s="6"/>
      <c r="ETE147" s="6"/>
      <c r="ETF147" s="6"/>
      <c r="ETG147" s="6"/>
      <c r="ETH147" s="6"/>
      <c r="ETI147" s="6"/>
      <c r="ETJ147" s="6"/>
      <c r="ETK147" s="6"/>
      <c r="ETL147" s="6"/>
      <c r="ETM147" s="6"/>
      <c r="ETN147" s="6"/>
      <c r="ETO147" s="6"/>
      <c r="ETP147" s="6"/>
      <c r="ETQ147" s="6"/>
      <c r="ETR147" s="6"/>
      <c r="ETS147" s="6"/>
      <c r="ETT147" s="6"/>
      <c r="ETU147" s="6"/>
      <c r="ETV147" s="6"/>
      <c r="ETW147" s="6"/>
      <c r="ETX147" s="6"/>
      <c r="ETY147" s="6"/>
      <c r="ETZ147" s="6"/>
      <c r="EUA147" s="6"/>
      <c r="EUB147" s="6"/>
      <c r="EUC147" s="6"/>
      <c r="EUD147" s="6"/>
      <c r="EUE147" s="6"/>
      <c r="EUF147" s="6"/>
      <c r="EUG147" s="6"/>
      <c r="EUH147" s="6"/>
      <c r="EUI147" s="6"/>
      <c r="EUJ147" s="6"/>
      <c r="EUK147" s="6"/>
      <c r="EUL147" s="6"/>
      <c r="EUM147" s="6"/>
      <c r="EUN147" s="6"/>
      <c r="EUO147" s="6"/>
      <c r="EUP147" s="6"/>
      <c r="EUQ147" s="6"/>
      <c r="EUR147" s="6"/>
      <c r="EUS147" s="6"/>
      <c r="EUT147" s="6"/>
      <c r="EUU147" s="6"/>
      <c r="EUV147" s="6"/>
      <c r="EUW147" s="6"/>
      <c r="EUX147" s="6"/>
      <c r="EUY147" s="6"/>
      <c r="EUZ147" s="6"/>
      <c r="EVA147" s="6"/>
      <c r="EVB147" s="6"/>
      <c r="EVC147" s="6"/>
      <c r="EVD147" s="6"/>
      <c r="EVE147" s="6"/>
      <c r="EVF147" s="6"/>
      <c r="EVG147" s="6"/>
      <c r="EVH147" s="6"/>
      <c r="EVI147" s="6"/>
      <c r="EVJ147" s="6"/>
      <c r="EVK147" s="6"/>
      <c r="EVL147" s="6"/>
      <c r="EVM147" s="6"/>
      <c r="EVN147" s="6"/>
      <c r="EVO147" s="6"/>
      <c r="EVP147" s="6"/>
      <c r="EVQ147" s="6"/>
      <c r="EVR147" s="6"/>
      <c r="EVS147" s="6"/>
      <c r="EVT147" s="6"/>
      <c r="EVU147" s="6"/>
      <c r="EVV147" s="6"/>
      <c r="EVW147" s="6"/>
      <c r="EVX147" s="6"/>
      <c r="EVY147" s="6"/>
      <c r="EVZ147" s="6"/>
      <c r="EWA147" s="6"/>
      <c r="EWB147" s="6"/>
      <c r="EWC147" s="6"/>
      <c r="EWD147" s="6"/>
      <c r="EWE147" s="6"/>
      <c r="EWF147" s="6"/>
      <c r="EWG147" s="6"/>
      <c r="EWH147" s="6"/>
      <c r="EWI147" s="6"/>
      <c r="EWJ147" s="6"/>
      <c r="EWK147" s="6"/>
      <c r="EWL147" s="6"/>
      <c r="EWM147" s="6"/>
      <c r="EWN147" s="6"/>
      <c r="EWO147" s="6"/>
      <c r="EWP147" s="6"/>
      <c r="EWQ147" s="6"/>
      <c r="EWR147" s="6"/>
      <c r="EWS147" s="6"/>
      <c r="EWT147" s="6"/>
      <c r="EWU147" s="6"/>
      <c r="EWV147" s="6"/>
      <c r="EWW147" s="6"/>
      <c r="EWX147" s="6"/>
      <c r="EWY147" s="6"/>
      <c r="EWZ147" s="6"/>
      <c r="EXA147" s="6"/>
      <c r="EXB147" s="6"/>
      <c r="EXC147" s="6"/>
      <c r="EXD147" s="6"/>
      <c r="EXE147" s="6"/>
      <c r="EXF147" s="6"/>
      <c r="EXG147" s="6"/>
      <c r="EXH147" s="6"/>
      <c r="EXI147" s="6"/>
      <c r="EXJ147" s="6"/>
      <c r="EXK147" s="6"/>
      <c r="EXL147" s="6"/>
      <c r="EXM147" s="6"/>
      <c r="EXN147" s="6"/>
      <c r="EXO147" s="6"/>
      <c r="EXP147" s="6"/>
      <c r="EXQ147" s="6"/>
      <c r="EXR147" s="6"/>
      <c r="EXS147" s="6"/>
      <c r="EXT147" s="6"/>
      <c r="EXU147" s="6"/>
      <c r="EXV147" s="6"/>
      <c r="EXW147" s="6"/>
      <c r="EXX147" s="6"/>
      <c r="EXY147" s="6"/>
      <c r="EXZ147" s="6"/>
      <c r="EYA147" s="6"/>
      <c r="EYB147" s="6"/>
      <c r="EYC147" s="6"/>
      <c r="EYD147" s="6"/>
      <c r="EYE147" s="6"/>
      <c r="EYF147" s="6"/>
      <c r="EYG147" s="6"/>
      <c r="EYH147" s="6"/>
      <c r="EYI147" s="6"/>
      <c r="EYJ147" s="6"/>
      <c r="EYK147" s="6"/>
      <c r="EYL147" s="6"/>
      <c r="EYM147" s="6"/>
      <c r="EYN147" s="6"/>
      <c r="EYO147" s="6"/>
      <c r="EYP147" s="6"/>
      <c r="EYQ147" s="6"/>
      <c r="EYR147" s="6"/>
      <c r="EYS147" s="6"/>
      <c r="EYT147" s="6"/>
      <c r="EYU147" s="6"/>
      <c r="EYV147" s="6"/>
      <c r="EYW147" s="6"/>
      <c r="EYX147" s="6"/>
      <c r="EYY147" s="6"/>
      <c r="EYZ147" s="6"/>
      <c r="EZA147" s="6"/>
      <c r="EZB147" s="6"/>
      <c r="EZC147" s="6"/>
      <c r="EZD147" s="6"/>
      <c r="EZE147" s="6"/>
      <c r="EZF147" s="6"/>
      <c r="EZG147" s="6"/>
      <c r="EZH147" s="6"/>
      <c r="EZI147" s="6"/>
      <c r="EZJ147" s="6"/>
      <c r="EZK147" s="6"/>
      <c r="EZL147" s="6"/>
      <c r="EZM147" s="6"/>
      <c r="EZN147" s="6"/>
      <c r="EZO147" s="6"/>
      <c r="EZP147" s="6"/>
      <c r="EZQ147" s="6"/>
      <c r="EZR147" s="6"/>
      <c r="EZS147" s="6"/>
      <c r="EZT147" s="6"/>
      <c r="EZU147" s="6"/>
      <c r="EZV147" s="6"/>
      <c r="EZW147" s="6"/>
      <c r="EZX147" s="6"/>
      <c r="EZY147" s="6"/>
      <c r="EZZ147" s="6"/>
      <c r="FAA147" s="6"/>
      <c r="FAB147" s="6"/>
      <c r="FAC147" s="6"/>
      <c r="FAD147" s="6"/>
      <c r="FAE147" s="6"/>
      <c r="FAF147" s="6"/>
      <c r="FAG147" s="6"/>
      <c r="FAH147" s="6"/>
      <c r="FAI147" s="6"/>
      <c r="FAJ147" s="6"/>
      <c r="FAK147" s="6"/>
      <c r="FAL147" s="6"/>
      <c r="FAM147" s="6"/>
      <c r="FAN147" s="6"/>
      <c r="FAO147" s="6"/>
      <c r="FAP147" s="6"/>
      <c r="FAQ147" s="6"/>
      <c r="FAR147" s="6"/>
      <c r="FAS147" s="6"/>
      <c r="FAT147" s="6"/>
      <c r="FAU147" s="6"/>
      <c r="FAV147" s="6"/>
      <c r="FAW147" s="6"/>
      <c r="FAX147" s="6"/>
      <c r="FAY147" s="6"/>
      <c r="FAZ147" s="6"/>
      <c r="FBA147" s="6"/>
      <c r="FBB147" s="6"/>
      <c r="FBC147" s="6"/>
      <c r="FBD147" s="6"/>
      <c r="FBE147" s="6"/>
      <c r="FBF147" s="6"/>
      <c r="FBG147" s="6"/>
      <c r="FBH147" s="6"/>
      <c r="FBI147" s="6"/>
      <c r="FBJ147" s="6"/>
      <c r="FBK147" s="6"/>
      <c r="FBL147" s="6"/>
      <c r="FBM147" s="6"/>
      <c r="FBN147" s="6"/>
      <c r="FBO147" s="6"/>
      <c r="FBP147" s="6"/>
      <c r="FBQ147" s="6"/>
      <c r="FBR147" s="6"/>
      <c r="FBS147" s="6"/>
      <c r="FBT147" s="6"/>
      <c r="FBU147" s="6"/>
      <c r="FBV147" s="6"/>
      <c r="FBW147" s="6"/>
      <c r="FBX147" s="6"/>
      <c r="FBY147" s="6"/>
      <c r="FBZ147" s="6"/>
      <c r="FCA147" s="6"/>
      <c r="FCB147" s="6"/>
      <c r="FCC147" s="6"/>
      <c r="FCD147" s="6"/>
      <c r="FCE147" s="6"/>
      <c r="FCF147" s="6"/>
      <c r="FCG147" s="6"/>
      <c r="FCH147" s="6"/>
      <c r="FCI147" s="6"/>
      <c r="FCJ147" s="6"/>
      <c r="FCK147" s="6"/>
      <c r="FCL147" s="6"/>
      <c r="FCM147" s="6"/>
      <c r="FCN147" s="6"/>
      <c r="FCO147" s="6"/>
      <c r="FCP147" s="6"/>
      <c r="FCQ147" s="6"/>
      <c r="FCR147" s="6"/>
      <c r="FCS147" s="6"/>
      <c r="FCT147" s="6"/>
      <c r="FCU147" s="6"/>
      <c r="FCV147" s="6"/>
      <c r="FCW147" s="6"/>
      <c r="FCX147" s="6"/>
      <c r="FCY147" s="6"/>
      <c r="FCZ147" s="6"/>
      <c r="FDA147" s="6"/>
      <c r="FDB147" s="6"/>
      <c r="FDC147" s="6"/>
      <c r="FDD147" s="6"/>
      <c r="FDE147" s="6"/>
      <c r="FDF147" s="6"/>
      <c r="FDG147" s="6"/>
      <c r="FDH147" s="6"/>
      <c r="FDI147" s="6"/>
      <c r="FDJ147" s="6"/>
      <c r="FDK147" s="6"/>
      <c r="FDL147" s="6"/>
      <c r="FDM147" s="6"/>
      <c r="FDN147" s="6"/>
      <c r="FDO147" s="6"/>
      <c r="FDP147" s="6"/>
      <c r="FDQ147" s="6"/>
      <c r="FDR147" s="6"/>
      <c r="FDS147" s="6"/>
      <c r="FDT147" s="6"/>
      <c r="FDU147" s="6"/>
      <c r="FDV147" s="6"/>
      <c r="FDW147" s="6"/>
      <c r="FDX147" s="6"/>
      <c r="FDY147" s="6"/>
      <c r="FDZ147" s="6"/>
      <c r="FEA147" s="6"/>
      <c r="FEB147" s="6"/>
      <c r="FEC147" s="6"/>
      <c r="FED147" s="6"/>
      <c r="FEE147" s="6"/>
      <c r="FEF147" s="6"/>
      <c r="FEG147" s="6"/>
      <c r="FEH147" s="6"/>
      <c r="FEI147" s="6"/>
      <c r="FEJ147" s="6"/>
      <c r="FEK147" s="6"/>
      <c r="FEL147" s="6"/>
      <c r="FEM147" s="6"/>
      <c r="FEN147" s="6"/>
      <c r="FEO147" s="6"/>
      <c r="FEP147" s="6"/>
      <c r="FEQ147" s="6"/>
      <c r="FER147" s="6"/>
      <c r="FES147" s="6"/>
      <c r="FET147" s="6"/>
      <c r="FEU147" s="6"/>
      <c r="FEV147" s="6"/>
      <c r="FEW147" s="6"/>
      <c r="FEX147" s="6"/>
      <c r="FEY147" s="6"/>
      <c r="FEZ147" s="6"/>
      <c r="FFA147" s="6"/>
      <c r="FFB147" s="6"/>
      <c r="FFC147" s="6"/>
      <c r="FFD147" s="6"/>
      <c r="FFE147" s="6"/>
      <c r="FFF147" s="6"/>
      <c r="FFG147" s="6"/>
      <c r="FFH147" s="6"/>
      <c r="FFI147" s="6"/>
      <c r="FFJ147" s="6"/>
      <c r="FFK147" s="6"/>
      <c r="FFL147" s="6"/>
      <c r="FFM147" s="6"/>
      <c r="FFN147" s="6"/>
      <c r="FFO147" s="6"/>
      <c r="FFP147" s="6"/>
      <c r="FFQ147" s="6"/>
      <c r="FFR147" s="6"/>
      <c r="FFS147" s="6"/>
      <c r="FFT147" s="6"/>
      <c r="FFU147" s="6"/>
      <c r="FFV147" s="6"/>
      <c r="FFW147" s="6"/>
      <c r="FFX147" s="6"/>
      <c r="FFY147" s="6"/>
      <c r="FFZ147" s="6"/>
      <c r="FGA147" s="6"/>
      <c r="FGB147" s="6"/>
      <c r="FGC147" s="6"/>
      <c r="FGD147" s="6"/>
      <c r="FGE147" s="6"/>
      <c r="FGF147" s="6"/>
      <c r="FGG147" s="6"/>
      <c r="FGH147" s="6"/>
      <c r="FGI147" s="6"/>
      <c r="FGJ147" s="6"/>
      <c r="FGK147" s="6"/>
      <c r="FGL147" s="6"/>
      <c r="FGM147" s="6"/>
      <c r="FGN147" s="6"/>
      <c r="FGO147" s="6"/>
      <c r="FGP147" s="6"/>
      <c r="FGQ147" s="6"/>
      <c r="FGR147" s="6"/>
      <c r="FGS147" s="6"/>
      <c r="FGT147" s="6"/>
      <c r="FGU147" s="6"/>
      <c r="FGV147" s="6"/>
      <c r="FGW147" s="6"/>
      <c r="FGX147" s="6"/>
      <c r="FGY147" s="6"/>
      <c r="FGZ147" s="6"/>
      <c r="FHA147" s="6"/>
      <c r="FHB147" s="6"/>
      <c r="FHC147" s="6"/>
      <c r="FHD147" s="6"/>
      <c r="FHE147" s="6"/>
      <c r="FHF147" s="6"/>
      <c r="FHG147" s="6"/>
      <c r="FHH147" s="6"/>
      <c r="FHI147" s="6"/>
      <c r="FHJ147" s="6"/>
      <c r="FHK147" s="6"/>
      <c r="FHL147" s="6"/>
      <c r="FHM147" s="6"/>
      <c r="FHN147" s="6"/>
      <c r="FHO147" s="6"/>
      <c r="FHP147" s="6"/>
      <c r="FHQ147" s="6"/>
      <c r="FHR147" s="6"/>
      <c r="FHS147" s="6"/>
      <c r="FHT147" s="6"/>
      <c r="FHU147" s="6"/>
      <c r="FHV147" s="6"/>
      <c r="FHW147" s="6"/>
      <c r="FHX147" s="6"/>
      <c r="FHY147" s="6"/>
      <c r="FHZ147" s="6"/>
      <c r="FIA147" s="6"/>
      <c r="FIB147" s="6"/>
      <c r="FIC147" s="6"/>
      <c r="FID147" s="6"/>
      <c r="FIE147" s="6"/>
      <c r="FIF147" s="6"/>
      <c r="FIG147" s="6"/>
      <c r="FIH147" s="6"/>
      <c r="FII147" s="6"/>
      <c r="FIJ147" s="6"/>
      <c r="FIK147" s="6"/>
      <c r="FIL147" s="6"/>
      <c r="FIM147" s="6"/>
      <c r="FIN147" s="6"/>
      <c r="FIO147" s="6"/>
      <c r="FIP147" s="6"/>
      <c r="FIQ147" s="6"/>
      <c r="FIR147" s="6"/>
      <c r="FIS147" s="6"/>
      <c r="FIT147" s="6"/>
      <c r="FIU147" s="6"/>
      <c r="FIV147" s="6"/>
      <c r="FIW147" s="6"/>
      <c r="FIX147" s="6"/>
      <c r="FIY147" s="6"/>
      <c r="FIZ147" s="6"/>
      <c r="FJA147" s="6"/>
      <c r="FJB147" s="6"/>
      <c r="FJC147" s="6"/>
      <c r="FJD147" s="6"/>
      <c r="FJE147" s="6"/>
      <c r="FJF147" s="6"/>
      <c r="FJG147" s="6"/>
      <c r="FJH147" s="6"/>
      <c r="FJI147" s="6"/>
      <c r="FJJ147" s="6"/>
      <c r="FJK147" s="6"/>
      <c r="FJL147" s="6"/>
      <c r="FJM147" s="6"/>
      <c r="FJN147" s="6"/>
      <c r="FJO147" s="6"/>
      <c r="FJP147" s="6"/>
      <c r="FJQ147" s="6"/>
      <c r="FJR147" s="6"/>
      <c r="FJS147" s="6"/>
      <c r="FJT147" s="6"/>
      <c r="FJU147" s="6"/>
      <c r="FJV147" s="6"/>
      <c r="FJW147" s="6"/>
      <c r="FJX147" s="6"/>
      <c r="FJY147" s="6"/>
      <c r="FJZ147" s="6"/>
      <c r="FKA147" s="6"/>
      <c r="FKB147" s="6"/>
      <c r="FKC147" s="6"/>
      <c r="FKD147" s="6"/>
      <c r="FKE147" s="6"/>
      <c r="FKF147" s="6"/>
      <c r="FKG147" s="6"/>
      <c r="FKH147" s="6"/>
      <c r="FKI147" s="6"/>
      <c r="FKJ147" s="6"/>
      <c r="FKK147" s="6"/>
      <c r="FKL147" s="6"/>
      <c r="FKM147" s="6"/>
      <c r="FKN147" s="6"/>
      <c r="FKO147" s="6"/>
      <c r="FKP147" s="6"/>
      <c r="FKQ147" s="6"/>
      <c r="FKR147" s="6"/>
      <c r="FKS147" s="6"/>
      <c r="FKT147" s="6"/>
      <c r="FKU147" s="6"/>
      <c r="FKV147" s="6"/>
      <c r="FKW147" s="6"/>
      <c r="FKX147" s="6"/>
      <c r="FKY147" s="6"/>
      <c r="FKZ147" s="6"/>
      <c r="FLA147" s="6"/>
      <c r="FLB147" s="6"/>
      <c r="FLC147" s="6"/>
      <c r="FLD147" s="6"/>
      <c r="FLE147" s="6"/>
      <c r="FLF147" s="6"/>
      <c r="FLG147" s="6"/>
      <c r="FLH147" s="6"/>
      <c r="FLI147" s="6"/>
      <c r="FLJ147" s="6"/>
      <c r="FLK147" s="6"/>
      <c r="FLL147" s="6"/>
      <c r="FLM147" s="6"/>
      <c r="FLN147" s="6"/>
      <c r="FLO147" s="6"/>
      <c r="FLP147" s="6"/>
      <c r="FLQ147" s="6"/>
      <c r="FLR147" s="6"/>
      <c r="FLS147" s="6"/>
      <c r="FLT147" s="6"/>
      <c r="FLU147" s="6"/>
      <c r="FLV147" s="6"/>
      <c r="FLW147" s="6"/>
      <c r="FLX147" s="6"/>
      <c r="FLY147" s="6"/>
      <c r="FLZ147" s="6"/>
      <c r="FMA147" s="6"/>
      <c r="FMB147" s="6"/>
      <c r="FMC147" s="6"/>
      <c r="FMD147" s="6"/>
      <c r="FME147" s="6"/>
      <c r="FMF147" s="6"/>
      <c r="FMG147" s="6"/>
      <c r="FMH147" s="6"/>
      <c r="FMI147" s="6"/>
      <c r="FMJ147" s="6"/>
      <c r="FMK147" s="6"/>
      <c r="FML147" s="6"/>
      <c r="FMM147" s="6"/>
      <c r="FMN147" s="6"/>
      <c r="FMO147" s="6"/>
      <c r="FMP147" s="6"/>
      <c r="FMQ147" s="6"/>
      <c r="FMR147" s="6"/>
      <c r="FMS147" s="6"/>
      <c r="FMT147" s="6"/>
      <c r="FMU147" s="6"/>
      <c r="FMV147" s="6"/>
      <c r="FMW147" s="6"/>
      <c r="FMX147" s="6"/>
      <c r="FMY147" s="6"/>
      <c r="FMZ147" s="6"/>
      <c r="FNA147" s="6"/>
      <c r="FNB147" s="6"/>
      <c r="FNC147" s="6"/>
      <c r="FND147" s="6"/>
      <c r="FNE147" s="6"/>
      <c r="FNF147" s="6"/>
      <c r="FNG147" s="6"/>
      <c r="FNH147" s="6"/>
      <c r="FNI147" s="6"/>
      <c r="FNJ147" s="6"/>
      <c r="FNK147" s="6"/>
      <c r="FNL147" s="6"/>
      <c r="FNM147" s="6"/>
      <c r="FNN147" s="6"/>
      <c r="FNO147" s="6"/>
      <c r="FNP147" s="6"/>
      <c r="FNQ147" s="6"/>
      <c r="FNR147" s="6"/>
      <c r="FNS147" s="6"/>
      <c r="FNT147" s="6"/>
      <c r="FNU147" s="6"/>
      <c r="FNV147" s="6"/>
      <c r="FNW147" s="6"/>
      <c r="FNX147" s="6"/>
      <c r="FNY147" s="6"/>
      <c r="FNZ147" s="6"/>
      <c r="FOA147" s="6"/>
      <c r="FOB147" s="6"/>
      <c r="FOC147" s="6"/>
      <c r="FOD147" s="6"/>
      <c r="FOE147" s="6"/>
      <c r="FOF147" s="6"/>
      <c r="FOG147" s="6"/>
      <c r="FOH147" s="6"/>
      <c r="FOI147" s="6"/>
      <c r="FOJ147" s="6"/>
      <c r="FOK147" s="6"/>
      <c r="FOL147" s="6"/>
      <c r="FOM147" s="6"/>
      <c r="FON147" s="6"/>
      <c r="FOO147" s="6"/>
      <c r="FOP147" s="6"/>
      <c r="FOQ147" s="6"/>
      <c r="FOR147" s="6"/>
      <c r="FOS147" s="6"/>
      <c r="FOT147" s="6"/>
      <c r="FOU147" s="6"/>
      <c r="FOV147" s="6"/>
      <c r="FOW147" s="6"/>
      <c r="FOX147" s="6"/>
      <c r="FOY147" s="6"/>
      <c r="FOZ147" s="6"/>
      <c r="FPA147" s="6"/>
      <c r="FPB147" s="6"/>
      <c r="FPC147" s="6"/>
      <c r="FPD147" s="6"/>
      <c r="FPE147" s="6"/>
      <c r="FPF147" s="6"/>
      <c r="FPG147" s="6"/>
      <c r="FPH147" s="6"/>
      <c r="FPI147" s="6"/>
      <c r="FPJ147" s="6"/>
      <c r="FPK147" s="6"/>
      <c r="FPL147" s="6"/>
      <c r="FPM147" s="6"/>
      <c r="FPN147" s="6"/>
      <c r="FPO147" s="6"/>
      <c r="FPP147" s="6"/>
      <c r="FPQ147" s="6"/>
      <c r="FPR147" s="6"/>
      <c r="FPS147" s="6"/>
      <c r="FPT147" s="6"/>
      <c r="FPU147" s="6"/>
      <c r="FPV147" s="6"/>
      <c r="FPW147" s="6"/>
      <c r="FPX147" s="6"/>
      <c r="FPY147" s="6"/>
      <c r="FPZ147" s="6"/>
      <c r="FQA147" s="6"/>
      <c r="FQB147" s="6"/>
      <c r="FQC147" s="6"/>
      <c r="FQD147" s="6"/>
      <c r="FQE147" s="6"/>
      <c r="FQF147" s="6"/>
      <c r="FQG147" s="6"/>
      <c r="FQH147" s="6"/>
      <c r="FQI147" s="6"/>
      <c r="FQJ147" s="6"/>
      <c r="FQK147" s="6"/>
      <c r="FQL147" s="6"/>
      <c r="FQM147" s="6"/>
      <c r="FQN147" s="6"/>
      <c r="FQO147" s="6"/>
      <c r="FQP147" s="6"/>
      <c r="FQQ147" s="6"/>
      <c r="FQR147" s="6"/>
      <c r="FQS147" s="6"/>
      <c r="FQT147" s="6"/>
      <c r="FQU147" s="6"/>
      <c r="FQV147" s="6"/>
      <c r="FQW147" s="6"/>
      <c r="FQX147" s="6"/>
      <c r="FQY147" s="6"/>
      <c r="FQZ147" s="6"/>
      <c r="FRA147" s="6"/>
      <c r="FRB147" s="6"/>
      <c r="FRC147" s="6"/>
      <c r="FRD147" s="6"/>
      <c r="FRE147" s="6"/>
      <c r="FRF147" s="6"/>
      <c r="FRG147" s="6"/>
      <c r="FRH147" s="6"/>
      <c r="FRI147" s="6"/>
      <c r="FRJ147" s="6"/>
      <c r="FRK147" s="6"/>
      <c r="FRL147" s="6"/>
      <c r="FRM147" s="6"/>
      <c r="FRN147" s="6"/>
      <c r="FRO147" s="6"/>
      <c r="FRP147" s="6"/>
      <c r="FRQ147" s="6"/>
      <c r="FRR147" s="6"/>
      <c r="FRS147" s="6"/>
      <c r="FRT147" s="6"/>
      <c r="FRU147" s="6"/>
      <c r="FRV147" s="6"/>
      <c r="FRW147" s="6"/>
      <c r="FRX147" s="6"/>
      <c r="FRY147" s="6"/>
      <c r="FRZ147" s="6"/>
      <c r="FSA147" s="6"/>
      <c r="FSB147" s="6"/>
      <c r="FSC147" s="6"/>
      <c r="FSD147" s="6"/>
      <c r="FSE147" s="6"/>
      <c r="FSF147" s="6"/>
      <c r="FSG147" s="6"/>
      <c r="FSH147" s="6"/>
      <c r="FSI147" s="6"/>
      <c r="FSJ147" s="6"/>
      <c r="FSK147" s="6"/>
      <c r="FSL147" s="6"/>
      <c r="FSM147" s="6"/>
      <c r="FSN147" s="6"/>
      <c r="FSO147" s="6"/>
      <c r="FSP147" s="6"/>
      <c r="FSQ147" s="6"/>
      <c r="FSR147" s="6"/>
      <c r="FSS147" s="6"/>
      <c r="FST147" s="6"/>
      <c r="FSU147" s="6"/>
      <c r="FSV147" s="6"/>
      <c r="FSW147" s="6"/>
      <c r="FSX147" s="6"/>
      <c r="FSY147" s="6"/>
      <c r="FSZ147" s="6"/>
      <c r="FTA147" s="6"/>
      <c r="FTB147" s="6"/>
      <c r="FTC147" s="6"/>
      <c r="FTD147" s="6"/>
      <c r="FTE147" s="6"/>
      <c r="FTF147" s="6"/>
      <c r="FTG147" s="6"/>
      <c r="FTH147" s="6"/>
      <c r="FTI147" s="6"/>
      <c r="FTJ147" s="6"/>
      <c r="FTK147" s="6"/>
      <c r="FTL147" s="6"/>
      <c r="FTM147" s="6"/>
      <c r="FTN147" s="6"/>
      <c r="FTO147" s="6"/>
      <c r="FTP147" s="6"/>
      <c r="FTQ147" s="6"/>
      <c r="FTR147" s="6"/>
      <c r="FTS147" s="6"/>
      <c r="FTT147" s="6"/>
      <c r="FTU147" s="6"/>
      <c r="FTV147" s="6"/>
      <c r="FTW147" s="6"/>
      <c r="FTX147" s="6"/>
      <c r="FTY147" s="6"/>
      <c r="FTZ147" s="6"/>
      <c r="FUA147" s="6"/>
      <c r="FUB147" s="6"/>
      <c r="FUC147" s="6"/>
      <c r="FUD147" s="6"/>
      <c r="FUE147" s="6"/>
      <c r="FUF147" s="6"/>
      <c r="FUG147" s="6"/>
      <c r="FUH147" s="6"/>
      <c r="FUI147" s="6"/>
      <c r="FUJ147" s="6"/>
      <c r="FUK147" s="6"/>
      <c r="FUL147" s="6"/>
      <c r="FUM147" s="6"/>
      <c r="FUN147" s="6"/>
      <c r="FUO147" s="6"/>
      <c r="FUP147" s="6"/>
      <c r="FUQ147" s="6"/>
      <c r="FUR147" s="6"/>
      <c r="FUS147" s="6"/>
      <c r="FUT147" s="6"/>
      <c r="FUU147" s="6"/>
      <c r="FUV147" s="6"/>
      <c r="FUW147" s="6"/>
      <c r="FUX147" s="6"/>
      <c r="FUY147" s="6"/>
      <c r="FUZ147" s="6"/>
      <c r="FVA147" s="6"/>
      <c r="FVB147" s="6"/>
      <c r="FVC147" s="6"/>
      <c r="FVD147" s="6"/>
      <c r="FVE147" s="6"/>
      <c r="FVF147" s="6"/>
      <c r="FVG147" s="6"/>
      <c r="FVH147" s="6"/>
      <c r="FVI147" s="6"/>
      <c r="FVJ147" s="6"/>
      <c r="FVK147" s="6"/>
      <c r="FVL147" s="6"/>
      <c r="FVM147" s="6"/>
      <c r="FVN147" s="6"/>
      <c r="FVO147" s="6"/>
      <c r="FVP147" s="6"/>
      <c r="FVQ147" s="6"/>
      <c r="FVR147" s="6"/>
      <c r="FVS147" s="6"/>
      <c r="FVT147" s="6"/>
      <c r="FVU147" s="6"/>
      <c r="FVV147" s="6"/>
      <c r="FVW147" s="6"/>
      <c r="FVX147" s="6"/>
      <c r="FVY147" s="6"/>
      <c r="FVZ147" s="6"/>
      <c r="FWA147" s="6"/>
      <c r="FWB147" s="6"/>
      <c r="FWC147" s="6"/>
      <c r="FWD147" s="6"/>
      <c r="FWE147" s="6"/>
      <c r="FWF147" s="6"/>
      <c r="FWG147" s="6"/>
      <c r="FWH147" s="6"/>
      <c r="FWI147" s="6"/>
      <c r="FWJ147" s="6"/>
      <c r="FWK147" s="6"/>
      <c r="FWL147" s="6"/>
      <c r="FWM147" s="6"/>
      <c r="FWN147" s="6"/>
      <c r="FWO147" s="6"/>
      <c r="FWP147" s="6"/>
      <c r="FWQ147" s="6"/>
      <c r="FWR147" s="6"/>
      <c r="FWS147" s="6"/>
      <c r="FWT147" s="6"/>
      <c r="FWU147" s="6"/>
      <c r="FWV147" s="6"/>
      <c r="FWW147" s="6"/>
      <c r="FWX147" s="6"/>
      <c r="FWY147" s="6"/>
      <c r="FWZ147" s="6"/>
      <c r="FXA147" s="6"/>
      <c r="FXB147" s="6"/>
      <c r="FXC147" s="6"/>
      <c r="FXD147" s="6"/>
      <c r="FXE147" s="6"/>
      <c r="FXF147" s="6"/>
      <c r="FXG147" s="6"/>
      <c r="FXH147" s="6"/>
      <c r="FXI147" s="6"/>
      <c r="FXJ147" s="6"/>
      <c r="FXK147" s="6"/>
      <c r="FXL147" s="6"/>
      <c r="FXM147" s="6"/>
      <c r="FXN147" s="6"/>
      <c r="FXO147" s="6"/>
      <c r="FXP147" s="6"/>
      <c r="FXQ147" s="6"/>
      <c r="FXR147" s="6"/>
      <c r="FXS147" s="6"/>
      <c r="FXT147" s="6"/>
      <c r="FXU147" s="6"/>
      <c r="FXV147" s="6"/>
      <c r="FXW147" s="6"/>
      <c r="FXX147" s="6"/>
      <c r="FXY147" s="6"/>
      <c r="FXZ147" s="6"/>
      <c r="FYA147" s="6"/>
      <c r="FYB147" s="6"/>
      <c r="FYC147" s="6"/>
      <c r="FYD147" s="6"/>
      <c r="FYE147" s="6"/>
      <c r="FYF147" s="6"/>
      <c r="FYG147" s="6"/>
      <c r="FYH147" s="6"/>
      <c r="FYI147" s="6"/>
      <c r="FYJ147" s="6"/>
      <c r="FYK147" s="6"/>
      <c r="FYL147" s="6"/>
      <c r="FYM147" s="6"/>
      <c r="FYN147" s="6"/>
      <c r="FYO147" s="6"/>
      <c r="FYP147" s="6"/>
      <c r="FYQ147" s="6"/>
      <c r="FYR147" s="6"/>
      <c r="FYS147" s="6"/>
      <c r="FYT147" s="6"/>
      <c r="FYU147" s="6"/>
      <c r="FYV147" s="6"/>
      <c r="FYW147" s="6"/>
      <c r="FYX147" s="6"/>
      <c r="FYY147" s="6"/>
      <c r="FYZ147" s="6"/>
      <c r="FZA147" s="6"/>
      <c r="FZB147" s="6"/>
      <c r="FZC147" s="6"/>
      <c r="FZD147" s="6"/>
      <c r="FZE147" s="6"/>
      <c r="FZF147" s="6"/>
      <c r="FZG147" s="6"/>
      <c r="FZH147" s="6"/>
      <c r="FZI147" s="6"/>
      <c r="FZJ147" s="6"/>
      <c r="FZK147" s="6"/>
      <c r="FZL147" s="6"/>
      <c r="FZM147" s="6"/>
      <c r="FZN147" s="6"/>
      <c r="FZO147" s="6"/>
      <c r="FZP147" s="6"/>
      <c r="FZQ147" s="6"/>
      <c r="FZR147" s="6"/>
      <c r="FZS147" s="6"/>
      <c r="FZT147" s="6"/>
      <c r="FZU147" s="6"/>
      <c r="FZV147" s="6"/>
      <c r="FZW147" s="6"/>
      <c r="FZX147" s="6"/>
      <c r="FZY147" s="6"/>
      <c r="FZZ147" s="6"/>
      <c r="GAA147" s="6"/>
      <c r="GAB147" s="6"/>
      <c r="GAC147" s="6"/>
      <c r="GAD147" s="6"/>
      <c r="GAE147" s="6"/>
      <c r="GAF147" s="6"/>
      <c r="GAG147" s="6"/>
      <c r="GAH147" s="6"/>
      <c r="GAI147" s="6"/>
      <c r="GAJ147" s="6"/>
      <c r="GAK147" s="6"/>
      <c r="GAL147" s="6"/>
      <c r="GAM147" s="6"/>
      <c r="GAN147" s="6"/>
      <c r="GAO147" s="6"/>
      <c r="GAP147" s="6"/>
      <c r="GAQ147" s="6"/>
      <c r="GAR147" s="6"/>
      <c r="GAS147" s="6"/>
      <c r="GAT147" s="6"/>
      <c r="GAU147" s="6"/>
      <c r="GAV147" s="6"/>
      <c r="GAW147" s="6"/>
      <c r="GAX147" s="6"/>
      <c r="GAY147" s="6"/>
      <c r="GAZ147" s="6"/>
      <c r="GBA147" s="6"/>
      <c r="GBB147" s="6"/>
      <c r="GBC147" s="6"/>
      <c r="GBD147" s="6"/>
      <c r="GBE147" s="6"/>
      <c r="GBF147" s="6"/>
      <c r="GBG147" s="6"/>
      <c r="GBH147" s="6"/>
      <c r="GBI147" s="6"/>
      <c r="GBJ147" s="6"/>
      <c r="GBK147" s="6"/>
      <c r="GBL147" s="6"/>
      <c r="GBM147" s="6"/>
      <c r="GBN147" s="6"/>
      <c r="GBO147" s="6"/>
      <c r="GBP147" s="6"/>
      <c r="GBQ147" s="6"/>
      <c r="GBR147" s="6"/>
      <c r="GBS147" s="6"/>
      <c r="GBT147" s="6"/>
      <c r="GBU147" s="6"/>
      <c r="GBV147" s="6"/>
      <c r="GBW147" s="6"/>
      <c r="GBX147" s="6"/>
      <c r="GBY147" s="6"/>
      <c r="GBZ147" s="6"/>
      <c r="GCA147" s="6"/>
      <c r="GCB147" s="6"/>
      <c r="GCC147" s="6"/>
      <c r="GCD147" s="6"/>
      <c r="GCE147" s="6"/>
      <c r="GCF147" s="6"/>
      <c r="GCG147" s="6"/>
      <c r="GCH147" s="6"/>
      <c r="GCI147" s="6"/>
      <c r="GCJ147" s="6"/>
      <c r="GCK147" s="6"/>
      <c r="GCL147" s="6"/>
      <c r="GCM147" s="6"/>
      <c r="GCN147" s="6"/>
      <c r="GCO147" s="6"/>
      <c r="GCP147" s="6"/>
      <c r="GCQ147" s="6"/>
      <c r="GCR147" s="6"/>
      <c r="GCS147" s="6"/>
      <c r="GCT147" s="6"/>
      <c r="GCU147" s="6"/>
      <c r="GCV147" s="6"/>
      <c r="GCW147" s="6"/>
      <c r="GCX147" s="6"/>
      <c r="GCY147" s="6"/>
      <c r="GCZ147" s="6"/>
      <c r="GDA147" s="6"/>
      <c r="GDB147" s="6"/>
      <c r="GDC147" s="6"/>
      <c r="GDD147" s="6"/>
      <c r="GDE147" s="6"/>
      <c r="GDF147" s="6"/>
      <c r="GDG147" s="6"/>
      <c r="GDH147" s="6"/>
      <c r="GDI147" s="6"/>
      <c r="GDJ147" s="6"/>
      <c r="GDK147" s="6"/>
      <c r="GDL147" s="6"/>
      <c r="GDM147" s="6"/>
      <c r="GDN147" s="6"/>
      <c r="GDO147" s="6"/>
      <c r="GDP147" s="6"/>
      <c r="GDQ147" s="6"/>
      <c r="GDR147" s="6"/>
      <c r="GDS147" s="6"/>
      <c r="GDT147" s="6"/>
      <c r="GDU147" s="6"/>
      <c r="GDV147" s="6"/>
      <c r="GDW147" s="6"/>
      <c r="GDX147" s="6"/>
      <c r="GDY147" s="6"/>
      <c r="GDZ147" s="6"/>
      <c r="GEA147" s="6"/>
      <c r="GEB147" s="6"/>
      <c r="GEC147" s="6"/>
      <c r="GED147" s="6"/>
      <c r="GEE147" s="6"/>
      <c r="GEF147" s="6"/>
      <c r="GEG147" s="6"/>
      <c r="GEH147" s="6"/>
      <c r="GEI147" s="6"/>
      <c r="GEJ147" s="6"/>
      <c r="GEK147" s="6"/>
      <c r="GEL147" s="6"/>
      <c r="GEM147" s="6"/>
      <c r="GEN147" s="6"/>
      <c r="GEO147" s="6"/>
      <c r="GEP147" s="6"/>
      <c r="GEQ147" s="6"/>
      <c r="GER147" s="6"/>
      <c r="GES147" s="6"/>
      <c r="GET147" s="6"/>
      <c r="GEU147" s="6"/>
      <c r="GEV147" s="6"/>
      <c r="GEW147" s="6"/>
      <c r="GEX147" s="6"/>
      <c r="GEY147" s="6"/>
      <c r="GEZ147" s="6"/>
      <c r="GFA147" s="6"/>
      <c r="GFB147" s="6"/>
      <c r="GFC147" s="6"/>
      <c r="GFD147" s="6"/>
      <c r="GFE147" s="6"/>
      <c r="GFF147" s="6"/>
      <c r="GFG147" s="6"/>
      <c r="GFH147" s="6"/>
      <c r="GFI147" s="6"/>
      <c r="GFJ147" s="6"/>
      <c r="GFK147" s="6"/>
      <c r="GFL147" s="6"/>
      <c r="GFM147" s="6"/>
      <c r="GFN147" s="6"/>
      <c r="GFO147" s="6"/>
      <c r="GFP147" s="6"/>
      <c r="GFQ147" s="6"/>
      <c r="GFR147" s="6"/>
      <c r="GFS147" s="6"/>
      <c r="GFT147" s="6"/>
      <c r="GFU147" s="6"/>
      <c r="GFV147" s="6"/>
      <c r="GFW147" s="6"/>
      <c r="GFX147" s="6"/>
      <c r="GFY147" s="6"/>
      <c r="GFZ147" s="6"/>
      <c r="GGA147" s="6"/>
      <c r="GGB147" s="6"/>
      <c r="GGC147" s="6"/>
      <c r="GGD147" s="6"/>
      <c r="GGE147" s="6"/>
      <c r="GGF147" s="6"/>
      <c r="GGG147" s="6"/>
      <c r="GGH147" s="6"/>
      <c r="GGI147" s="6"/>
      <c r="GGJ147" s="6"/>
      <c r="GGK147" s="6"/>
      <c r="GGL147" s="6"/>
      <c r="GGM147" s="6"/>
      <c r="GGN147" s="6"/>
      <c r="GGO147" s="6"/>
      <c r="GGP147" s="6"/>
      <c r="GGQ147" s="6"/>
      <c r="GGR147" s="6"/>
      <c r="GGS147" s="6"/>
      <c r="GGT147" s="6"/>
      <c r="GGU147" s="6"/>
      <c r="GGV147" s="6"/>
      <c r="GGW147" s="6"/>
      <c r="GGX147" s="6"/>
      <c r="GGY147" s="6"/>
      <c r="GGZ147" s="6"/>
      <c r="GHA147" s="6"/>
      <c r="GHB147" s="6"/>
      <c r="GHC147" s="6"/>
      <c r="GHD147" s="6"/>
      <c r="GHE147" s="6"/>
      <c r="GHF147" s="6"/>
      <c r="GHG147" s="6"/>
      <c r="GHH147" s="6"/>
      <c r="GHI147" s="6"/>
      <c r="GHJ147" s="6"/>
      <c r="GHK147" s="6"/>
      <c r="GHL147" s="6"/>
      <c r="GHM147" s="6"/>
      <c r="GHN147" s="6"/>
      <c r="GHO147" s="6"/>
      <c r="GHP147" s="6"/>
      <c r="GHQ147" s="6"/>
      <c r="GHR147" s="6"/>
      <c r="GHS147" s="6"/>
      <c r="GHT147" s="6"/>
      <c r="GHU147" s="6"/>
      <c r="GHV147" s="6"/>
      <c r="GHW147" s="6"/>
      <c r="GHX147" s="6"/>
      <c r="GHY147" s="6"/>
      <c r="GHZ147" s="6"/>
      <c r="GIA147" s="6"/>
      <c r="GIB147" s="6"/>
      <c r="GIC147" s="6"/>
      <c r="GID147" s="6"/>
      <c r="GIE147" s="6"/>
      <c r="GIF147" s="6"/>
      <c r="GIG147" s="6"/>
      <c r="GIH147" s="6"/>
      <c r="GII147" s="6"/>
      <c r="GIJ147" s="6"/>
      <c r="GIK147" s="6"/>
      <c r="GIL147" s="6"/>
      <c r="GIM147" s="6"/>
      <c r="GIN147" s="6"/>
      <c r="GIO147" s="6"/>
      <c r="GIP147" s="6"/>
      <c r="GIQ147" s="6"/>
      <c r="GIR147" s="6"/>
      <c r="GIS147" s="6"/>
      <c r="GIT147" s="6"/>
      <c r="GIU147" s="6"/>
      <c r="GIV147" s="6"/>
      <c r="GIW147" s="6"/>
      <c r="GIX147" s="6"/>
      <c r="GIY147" s="6"/>
      <c r="GIZ147" s="6"/>
      <c r="GJA147" s="6"/>
      <c r="GJB147" s="6"/>
      <c r="GJC147" s="6"/>
      <c r="GJD147" s="6"/>
      <c r="GJE147" s="6"/>
      <c r="GJF147" s="6"/>
      <c r="GJG147" s="6"/>
      <c r="GJH147" s="6"/>
      <c r="GJI147" s="6"/>
      <c r="GJJ147" s="6"/>
      <c r="GJK147" s="6"/>
      <c r="GJL147" s="6"/>
      <c r="GJM147" s="6"/>
      <c r="GJN147" s="6"/>
      <c r="GJO147" s="6"/>
      <c r="GJP147" s="6"/>
      <c r="GJQ147" s="6"/>
      <c r="GJR147" s="6"/>
      <c r="GJS147" s="6"/>
      <c r="GJT147" s="6"/>
      <c r="GJU147" s="6"/>
      <c r="GJV147" s="6"/>
      <c r="GJW147" s="6"/>
      <c r="GJX147" s="6"/>
      <c r="GJY147" s="6"/>
      <c r="GJZ147" s="6"/>
      <c r="GKA147" s="6"/>
      <c r="GKB147" s="6"/>
      <c r="GKC147" s="6"/>
      <c r="GKD147" s="6"/>
      <c r="GKE147" s="6"/>
      <c r="GKF147" s="6"/>
      <c r="GKG147" s="6"/>
      <c r="GKH147" s="6"/>
      <c r="GKI147" s="6"/>
      <c r="GKJ147" s="6"/>
      <c r="GKK147" s="6"/>
      <c r="GKL147" s="6"/>
      <c r="GKM147" s="6"/>
      <c r="GKN147" s="6"/>
      <c r="GKO147" s="6"/>
      <c r="GKP147" s="6"/>
      <c r="GKQ147" s="6"/>
      <c r="GKR147" s="6"/>
      <c r="GKS147" s="6"/>
      <c r="GKT147" s="6"/>
      <c r="GKU147" s="6"/>
      <c r="GKV147" s="6"/>
      <c r="GKW147" s="6"/>
      <c r="GKX147" s="6"/>
      <c r="GKY147" s="6"/>
      <c r="GKZ147" s="6"/>
      <c r="GLA147" s="6"/>
      <c r="GLB147" s="6"/>
      <c r="GLC147" s="6"/>
      <c r="GLD147" s="6"/>
      <c r="GLE147" s="6"/>
      <c r="GLF147" s="6"/>
      <c r="GLG147" s="6"/>
      <c r="GLH147" s="6"/>
      <c r="GLI147" s="6"/>
      <c r="GLJ147" s="6"/>
      <c r="GLK147" s="6"/>
      <c r="GLL147" s="6"/>
      <c r="GLM147" s="6"/>
      <c r="GLN147" s="6"/>
      <c r="GLO147" s="6"/>
      <c r="GLP147" s="6"/>
      <c r="GLQ147" s="6"/>
      <c r="GLR147" s="6"/>
      <c r="GLS147" s="6"/>
      <c r="GLT147" s="6"/>
      <c r="GLU147" s="6"/>
      <c r="GLV147" s="6"/>
      <c r="GLW147" s="6"/>
      <c r="GLX147" s="6"/>
      <c r="GLY147" s="6"/>
      <c r="GLZ147" s="6"/>
      <c r="GMA147" s="6"/>
      <c r="GMB147" s="6"/>
      <c r="GMC147" s="6"/>
      <c r="GMD147" s="6"/>
      <c r="GME147" s="6"/>
      <c r="GMF147" s="6"/>
      <c r="GMG147" s="6"/>
      <c r="GMH147" s="6"/>
      <c r="GMI147" s="6"/>
      <c r="GMJ147" s="6"/>
      <c r="GMK147" s="6"/>
      <c r="GML147" s="6"/>
      <c r="GMM147" s="6"/>
      <c r="GMN147" s="6"/>
      <c r="GMO147" s="6"/>
      <c r="GMP147" s="6"/>
      <c r="GMQ147" s="6"/>
      <c r="GMR147" s="6"/>
      <c r="GMS147" s="6"/>
      <c r="GMT147" s="6"/>
      <c r="GMU147" s="6"/>
      <c r="GMV147" s="6"/>
      <c r="GMW147" s="6"/>
      <c r="GMX147" s="6"/>
      <c r="GMY147" s="6"/>
      <c r="GMZ147" s="6"/>
      <c r="GNA147" s="6"/>
      <c r="GNB147" s="6"/>
      <c r="GNC147" s="6"/>
      <c r="GND147" s="6"/>
      <c r="GNE147" s="6"/>
      <c r="GNF147" s="6"/>
      <c r="GNG147" s="6"/>
      <c r="GNH147" s="6"/>
      <c r="GNI147" s="6"/>
      <c r="GNJ147" s="6"/>
      <c r="GNK147" s="6"/>
      <c r="GNL147" s="6"/>
      <c r="GNM147" s="6"/>
      <c r="GNN147" s="6"/>
      <c r="GNO147" s="6"/>
      <c r="GNP147" s="6"/>
      <c r="GNQ147" s="6"/>
      <c r="GNR147" s="6"/>
      <c r="GNS147" s="6"/>
      <c r="GNT147" s="6"/>
      <c r="GNU147" s="6"/>
      <c r="GNV147" s="6"/>
      <c r="GNW147" s="6"/>
      <c r="GNX147" s="6"/>
      <c r="GNY147" s="6"/>
      <c r="GNZ147" s="6"/>
      <c r="GOA147" s="6"/>
      <c r="GOB147" s="6"/>
      <c r="GOC147" s="6"/>
      <c r="GOD147" s="6"/>
      <c r="GOE147" s="6"/>
      <c r="GOF147" s="6"/>
      <c r="GOG147" s="6"/>
      <c r="GOH147" s="6"/>
      <c r="GOI147" s="6"/>
      <c r="GOJ147" s="6"/>
      <c r="GOK147" s="6"/>
      <c r="GOL147" s="6"/>
      <c r="GOM147" s="6"/>
      <c r="GON147" s="6"/>
      <c r="GOO147" s="6"/>
      <c r="GOP147" s="6"/>
      <c r="GOQ147" s="6"/>
      <c r="GOR147" s="6"/>
      <c r="GOS147" s="6"/>
      <c r="GOT147" s="6"/>
      <c r="GOU147" s="6"/>
      <c r="GOV147" s="6"/>
      <c r="GOW147" s="6"/>
      <c r="GOX147" s="6"/>
      <c r="GOY147" s="6"/>
      <c r="GOZ147" s="6"/>
      <c r="GPA147" s="6"/>
      <c r="GPB147" s="6"/>
      <c r="GPC147" s="6"/>
      <c r="GPD147" s="6"/>
      <c r="GPE147" s="6"/>
      <c r="GPF147" s="6"/>
      <c r="GPG147" s="6"/>
      <c r="GPH147" s="6"/>
      <c r="GPI147" s="6"/>
      <c r="GPJ147" s="6"/>
      <c r="GPK147" s="6"/>
      <c r="GPL147" s="6"/>
      <c r="GPM147" s="6"/>
      <c r="GPN147" s="6"/>
      <c r="GPO147" s="6"/>
      <c r="GPP147" s="6"/>
      <c r="GPQ147" s="6"/>
      <c r="GPR147" s="6"/>
      <c r="GPS147" s="6"/>
      <c r="GPT147" s="6"/>
      <c r="GPU147" s="6"/>
      <c r="GPV147" s="6"/>
      <c r="GPW147" s="6"/>
      <c r="GPX147" s="6"/>
      <c r="GPY147" s="6"/>
      <c r="GPZ147" s="6"/>
      <c r="GQA147" s="6"/>
      <c r="GQB147" s="6"/>
      <c r="GQC147" s="6"/>
      <c r="GQD147" s="6"/>
      <c r="GQE147" s="6"/>
      <c r="GQF147" s="6"/>
      <c r="GQG147" s="6"/>
      <c r="GQH147" s="6"/>
      <c r="GQI147" s="6"/>
      <c r="GQJ147" s="6"/>
      <c r="GQK147" s="6"/>
      <c r="GQL147" s="6"/>
      <c r="GQM147" s="6"/>
      <c r="GQN147" s="6"/>
      <c r="GQO147" s="6"/>
      <c r="GQP147" s="6"/>
      <c r="GQQ147" s="6"/>
      <c r="GQR147" s="6"/>
      <c r="GQS147" s="6"/>
      <c r="GQT147" s="6"/>
      <c r="GQU147" s="6"/>
      <c r="GQV147" s="6"/>
      <c r="GQW147" s="6"/>
      <c r="GQX147" s="6"/>
      <c r="GQY147" s="6"/>
      <c r="GQZ147" s="6"/>
      <c r="GRA147" s="6"/>
      <c r="GRB147" s="6"/>
      <c r="GRC147" s="6"/>
      <c r="GRD147" s="6"/>
      <c r="GRE147" s="6"/>
      <c r="GRF147" s="6"/>
      <c r="GRG147" s="6"/>
      <c r="GRH147" s="6"/>
      <c r="GRI147" s="6"/>
      <c r="GRJ147" s="6"/>
      <c r="GRK147" s="6"/>
      <c r="GRL147" s="6"/>
      <c r="GRM147" s="6"/>
      <c r="GRN147" s="6"/>
      <c r="GRO147" s="6"/>
      <c r="GRP147" s="6"/>
      <c r="GRQ147" s="6"/>
      <c r="GRR147" s="6"/>
      <c r="GRS147" s="6"/>
      <c r="GRT147" s="6"/>
      <c r="GRU147" s="6"/>
      <c r="GRV147" s="6"/>
      <c r="GRW147" s="6"/>
      <c r="GRX147" s="6"/>
      <c r="GRY147" s="6"/>
      <c r="GRZ147" s="6"/>
      <c r="GSA147" s="6"/>
      <c r="GSB147" s="6"/>
      <c r="GSC147" s="6"/>
      <c r="GSD147" s="6"/>
      <c r="GSE147" s="6"/>
      <c r="GSF147" s="6"/>
      <c r="GSG147" s="6"/>
      <c r="GSH147" s="6"/>
      <c r="GSI147" s="6"/>
      <c r="GSJ147" s="6"/>
      <c r="GSK147" s="6"/>
      <c r="GSL147" s="6"/>
      <c r="GSM147" s="6"/>
      <c r="GSN147" s="6"/>
      <c r="GSO147" s="6"/>
      <c r="GSP147" s="6"/>
      <c r="GSQ147" s="6"/>
      <c r="GSR147" s="6"/>
      <c r="GSS147" s="6"/>
      <c r="GST147" s="6"/>
      <c r="GSU147" s="6"/>
      <c r="GSV147" s="6"/>
      <c r="GSW147" s="6"/>
      <c r="GSX147" s="6"/>
      <c r="GSY147" s="6"/>
      <c r="GSZ147" s="6"/>
      <c r="GTA147" s="6"/>
      <c r="GTB147" s="6"/>
      <c r="GTC147" s="6"/>
      <c r="GTD147" s="6"/>
      <c r="GTE147" s="6"/>
      <c r="GTF147" s="6"/>
      <c r="GTG147" s="6"/>
      <c r="GTH147" s="6"/>
      <c r="GTI147" s="6"/>
      <c r="GTJ147" s="6"/>
      <c r="GTK147" s="6"/>
      <c r="GTL147" s="6"/>
      <c r="GTM147" s="6"/>
      <c r="GTN147" s="6"/>
      <c r="GTO147" s="6"/>
      <c r="GTP147" s="6"/>
      <c r="GTQ147" s="6"/>
      <c r="GTR147" s="6"/>
      <c r="GTS147" s="6"/>
      <c r="GTT147" s="6"/>
      <c r="GTU147" s="6"/>
      <c r="GTV147" s="6"/>
      <c r="GTW147" s="6"/>
      <c r="GTX147" s="6"/>
      <c r="GTY147" s="6"/>
      <c r="GTZ147" s="6"/>
      <c r="GUA147" s="6"/>
      <c r="GUB147" s="6"/>
      <c r="GUC147" s="6"/>
      <c r="GUD147" s="6"/>
      <c r="GUE147" s="6"/>
      <c r="GUF147" s="6"/>
      <c r="GUG147" s="6"/>
      <c r="GUH147" s="6"/>
      <c r="GUI147" s="6"/>
      <c r="GUJ147" s="6"/>
      <c r="GUK147" s="6"/>
      <c r="GUL147" s="6"/>
      <c r="GUM147" s="6"/>
      <c r="GUN147" s="6"/>
      <c r="GUO147" s="6"/>
      <c r="GUP147" s="6"/>
      <c r="GUQ147" s="6"/>
      <c r="GUR147" s="6"/>
      <c r="GUS147" s="6"/>
      <c r="GUT147" s="6"/>
      <c r="GUU147" s="6"/>
      <c r="GUV147" s="6"/>
      <c r="GUW147" s="6"/>
      <c r="GUX147" s="6"/>
      <c r="GUY147" s="6"/>
      <c r="GUZ147" s="6"/>
      <c r="GVA147" s="6"/>
      <c r="GVB147" s="6"/>
      <c r="GVC147" s="6"/>
      <c r="GVD147" s="6"/>
      <c r="GVE147" s="6"/>
      <c r="GVF147" s="6"/>
      <c r="GVG147" s="6"/>
      <c r="GVH147" s="6"/>
      <c r="GVI147" s="6"/>
      <c r="GVJ147" s="6"/>
      <c r="GVK147" s="6"/>
      <c r="GVL147" s="6"/>
      <c r="GVM147" s="6"/>
      <c r="GVN147" s="6"/>
      <c r="GVO147" s="6"/>
      <c r="GVP147" s="6"/>
      <c r="GVQ147" s="6"/>
      <c r="GVR147" s="6"/>
      <c r="GVS147" s="6"/>
      <c r="GVT147" s="6"/>
      <c r="GVU147" s="6"/>
      <c r="GVV147" s="6"/>
      <c r="GVW147" s="6"/>
      <c r="GVX147" s="6"/>
      <c r="GVY147" s="6"/>
      <c r="GVZ147" s="6"/>
      <c r="GWA147" s="6"/>
      <c r="GWB147" s="6"/>
      <c r="GWC147" s="6"/>
      <c r="GWD147" s="6"/>
      <c r="GWE147" s="6"/>
      <c r="GWF147" s="6"/>
      <c r="GWG147" s="6"/>
      <c r="GWH147" s="6"/>
      <c r="GWI147" s="6"/>
      <c r="GWJ147" s="6"/>
      <c r="GWK147" s="6"/>
      <c r="GWL147" s="6"/>
      <c r="GWM147" s="6"/>
      <c r="GWN147" s="6"/>
      <c r="GWO147" s="6"/>
      <c r="GWP147" s="6"/>
      <c r="GWQ147" s="6"/>
      <c r="GWR147" s="6"/>
      <c r="GWS147" s="6"/>
      <c r="GWT147" s="6"/>
      <c r="GWU147" s="6"/>
      <c r="GWV147" s="6"/>
      <c r="GWW147" s="6"/>
      <c r="GWX147" s="6"/>
      <c r="GWY147" s="6"/>
      <c r="GWZ147" s="6"/>
      <c r="GXA147" s="6"/>
      <c r="GXB147" s="6"/>
      <c r="GXC147" s="6"/>
      <c r="GXD147" s="6"/>
      <c r="GXE147" s="6"/>
      <c r="GXF147" s="6"/>
      <c r="GXG147" s="6"/>
      <c r="GXH147" s="6"/>
      <c r="GXI147" s="6"/>
      <c r="GXJ147" s="6"/>
      <c r="GXK147" s="6"/>
      <c r="GXL147" s="6"/>
      <c r="GXM147" s="6"/>
      <c r="GXN147" s="6"/>
      <c r="GXO147" s="6"/>
      <c r="GXP147" s="6"/>
      <c r="GXQ147" s="6"/>
      <c r="GXR147" s="6"/>
      <c r="GXS147" s="6"/>
      <c r="GXT147" s="6"/>
      <c r="GXU147" s="6"/>
      <c r="GXV147" s="6"/>
      <c r="GXW147" s="6"/>
      <c r="GXX147" s="6"/>
      <c r="GXY147" s="6"/>
      <c r="GXZ147" s="6"/>
      <c r="GYA147" s="6"/>
      <c r="GYB147" s="6"/>
      <c r="GYC147" s="6"/>
      <c r="GYD147" s="6"/>
      <c r="GYE147" s="6"/>
      <c r="GYF147" s="6"/>
      <c r="GYG147" s="6"/>
      <c r="GYH147" s="6"/>
      <c r="GYI147" s="6"/>
      <c r="GYJ147" s="6"/>
      <c r="GYK147" s="6"/>
      <c r="GYL147" s="6"/>
      <c r="GYM147" s="6"/>
      <c r="GYN147" s="6"/>
      <c r="GYO147" s="6"/>
      <c r="GYP147" s="6"/>
      <c r="GYQ147" s="6"/>
      <c r="GYR147" s="6"/>
      <c r="GYS147" s="6"/>
      <c r="GYT147" s="6"/>
      <c r="GYU147" s="6"/>
      <c r="GYV147" s="6"/>
      <c r="GYW147" s="6"/>
      <c r="GYX147" s="6"/>
      <c r="GYY147" s="6"/>
      <c r="GYZ147" s="6"/>
      <c r="GZA147" s="6"/>
      <c r="GZB147" s="6"/>
      <c r="GZC147" s="6"/>
      <c r="GZD147" s="6"/>
      <c r="GZE147" s="6"/>
      <c r="GZF147" s="6"/>
      <c r="GZG147" s="6"/>
      <c r="GZH147" s="6"/>
      <c r="GZI147" s="6"/>
      <c r="GZJ147" s="6"/>
      <c r="GZK147" s="6"/>
      <c r="GZL147" s="6"/>
      <c r="GZM147" s="6"/>
      <c r="GZN147" s="6"/>
      <c r="GZO147" s="6"/>
      <c r="GZP147" s="6"/>
      <c r="GZQ147" s="6"/>
      <c r="GZR147" s="6"/>
      <c r="GZS147" s="6"/>
      <c r="GZT147" s="6"/>
      <c r="GZU147" s="6"/>
      <c r="GZV147" s="6"/>
      <c r="GZW147" s="6"/>
      <c r="GZX147" s="6"/>
      <c r="GZY147" s="6"/>
      <c r="GZZ147" s="6"/>
      <c r="HAA147" s="6"/>
      <c r="HAB147" s="6"/>
      <c r="HAC147" s="6"/>
      <c r="HAD147" s="6"/>
      <c r="HAE147" s="6"/>
      <c r="HAF147" s="6"/>
      <c r="HAG147" s="6"/>
      <c r="HAH147" s="6"/>
      <c r="HAI147" s="6"/>
      <c r="HAJ147" s="6"/>
      <c r="HAK147" s="6"/>
      <c r="HAL147" s="6"/>
      <c r="HAM147" s="6"/>
      <c r="HAN147" s="6"/>
      <c r="HAO147" s="6"/>
      <c r="HAP147" s="6"/>
      <c r="HAQ147" s="6"/>
      <c r="HAR147" s="6"/>
      <c r="HAS147" s="6"/>
      <c r="HAT147" s="6"/>
      <c r="HAU147" s="6"/>
      <c r="HAV147" s="6"/>
      <c r="HAW147" s="6"/>
      <c r="HAX147" s="6"/>
      <c r="HAY147" s="6"/>
      <c r="HAZ147" s="6"/>
      <c r="HBA147" s="6"/>
      <c r="HBB147" s="6"/>
      <c r="HBC147" s="6"/>
      <c r="HBD147" s="6"/>
      <c r="HBE147" s="6"/>
      <c r="HBF147" s="6"/>
      <c r="HBG147" s="6"/>
      <c r="HBH147" s="6"/>
      <c r="HBI147" s="6"/>
      <c r="HBJ147" s="6"/>
      <c r="HBK147" s="6"/>
      <c r="HBL147" s="6"/>
      <c r="HBM147" s="6"/>
      <c r="HBN147" s="6"/>
      <c r="HBO147" s="6"/>
      <c r="HBP147" s="6"/>
      <c r="HBQ147" s="6"/>
      <c r="HBR147" s="6"/>
      <c r="HBS147" s="6"/>
      <c r="HBT147" s="6"/>
      <c r="HBU147" s="6"/>
      <c r="HBV147" s="6"/>
      <c r="HBW147" s="6"/>
      <c r="HBX147" s="6"/>
      <c r="HBY147" s="6"/>
      <c r="HBZ147" s="6"/>
      <c r="HCA147" s="6"/>
      <c r="HCB147" s="6"/>
      <c r="HCC147" s="6"/>
      <c r="HCD147" s="6"/>
      <c r="HCE147" s="6"/>
      <c r="HCF147" s="6"/>
      <c r="HCG147" s="6"/>
      <c r="HCH147" s="6"/>
      <c r="HCI147" s="6"/>
      <c r="HCJ147" s="6"/>
      <c r="HCK147" s="6"/>
      <c r="HCL147" s="6"/>
      <c r="HCM147" s="6"/>
      <c r="HCN147" s="6"/>
      <c r="HCO147" s="6"/>
      <c r="HCP147" s="6"/>
      <c r="HCQ147" s="6"/>
      <c r="HCR147" s="6"/>
      <c r="HCS147" s="6"/>
      <c r="HCT147" s="6"/>
      <c r="HCU147" s="6"/>
      <c r="HCV147" s="6"/>
      <c r="HCW147" s="6"/>
      <c r="HCX147" s="6"/>
      <c r="HCY147" s="6"/>
      <c r="HCZ147" s="6"/>
      <c r="HDA147" s="6"/>
      <c r="HDB147" s="6"/>
      <c r="HDC147" s="6"/>
      <c r="HDD147" s="6"/>
      <c r="HDE147" s="6"/>
      <c r="HDF147" s="6"/>
      <c r="HDG147" s="6"/>
      <c r="HDH147" s="6"/>
      <c r="HDI147" s="6"/>
      <c r="HDJ147" s="6"/>
      <c r="HDK147" s="6"/>
      <c r="HDL147" s="6"/>
      <c r="HDM147" s="6"/>
      <c r="HDN147" s="6"/>
      <c r="HDO147" s="6"/>
      <c r="HDP147" s="6"/>
      <c r="HDQ147" s="6"/>
      <c r="HDR147" s="6"/>
      <c r="HDS147" s="6"/>
      <c r="HDT147" s="6"/>
      <c r="HDU147" s="6"/>
      <c r="HDV147" s="6"/>
      <c r="HDW147" s="6"/>
      <c r="HDX147" s="6"/>
      <c r="HDY147" s="6"/>
      <c r="HDZ147" s="6"/>
      <c r="HEA147" s="6"/>
      <c r="HEB147" s="6"/>
      <c r="HEC147" s="6"/>
      <c r="HED147" s="6"/>
      <c r="HEE147" s="6"/>
      <c r="HEF147" s="6"/>
      <c r="HEG147" s="6"/>
      <c r="HEH147" s="6"/>
      <c r="HEI147" s="6"/>
      <c r="HEJ147" s="6"/>
      <c r="HEK147" s="6"/>
      <c r="HEL147" s="6"/>
      <c r="HEM147" s="6"/>
      <c r="HEN147" s="6"/>
      <c r="HEO147" s="6"/>
      <c r="HEP147" s="6"/>
      <c r="HEQ147" s="6"/>
      <c r="HER147" s="6"/>
      <c r="HES147" s="6"/>
      <c r="HET147" s="6"/>
      <c r="HEU147" s="6"/>
      <c r="HEV147" s="6"/>
      <c r="HEW147" s="6"/>
      <c r="HEX147" s="6"/>
      <c r="HEY147" s="6"/>
      <c r="HEZ147" s="6"/>
      <c r="HFA147" s="6"/>
      <c r="HFB147" s="6"/>
      <c r="HFC147" s="6"/>
      <c r="HFD147" s="6"/>
      <c r="HFE147" s="6"/>
      <c r="HFF147" s="6"/>
      <c r="HFG147" s="6"/>
      <c r="HFH147" s="6"/>
      <c r="HFI147" s="6"/>
      <c r="HFJ147" s="6"/>
      <c r="HFK147" s="6"/>
      <c r="HFL147" s="6"/>
      <c r="HFM147" s="6"/>
      <c r="HFN147" s="6"/>
      <c r="HFO147" s="6"/>
      <c r="HFP147" s="6"/>
      <c r="HFQ147" s="6"/>
      <c r="HFR147" s="6"/>
      <c r="HFS147" s="6"/>
      <c r="HFT147" s="6"/>
      <c r="HFU147" s="6"/>
      <c r="HFV147" s="6"/>
      <c r="HFW147" s="6"/>
      <c r="HFX147" s="6"/>
      <c r="HFY147" s="6"/>
      <c r="HFZ147" s="6"/>
      <c r="HGA147" s="6"/>
      <c r="HGB147" s="6"/>
      <c r="HGC147" s="6"/>
      <c r="HGD147" s="6"/>
      <c r="HGE147" s="6"/>
      <c r="HGF147" s="6"/>
      <c r="HGG147" s="6"/>
      <c r="HGH147" s="6"/>
      <c r="HGI147" s="6"/>
      <c r="HGJ147" s="6"/>
      <c r="HGK147" s="6"/>
      <c r="HGL147" s="6"/>
      <c r="HGM147" s="6"/>
      <c r="HGN147" s="6"/>
      <c r="HGO147" s="6"/>
      <c r="HGP147" s="6"/>
      <c r="HGQ147" s="6"/>
      <c r="HGR147" s="6"/>
      <c r="HGS147" s="6"/>
      <c r="HGT147" s="6"/>
      <c r="HGU147" s="6"/>
      <c r="HGV147" s="6"/>
      <c r="HGW147" s="6"/>
      <c r="HGX147" s="6"/>
      <c r="HGY147" s="6"/>
      <c r="HGZ147" s="6"/>
      <c r="HHA147" s="6"/>
      <c r="HHB147" s="6"/>
      <c r="HHC147" s="6"/>
      <c r="HHD147" s="6"/>
      <c r="HHE147" s="6"/>
      <c r="HHF147" s="6"/>
      <c r="HHG147" s="6"/>
      <c r="HHH147" s="6"/>
      <c r="HHI147" s="6"/>
      <c r="HHJ147" s="6"/>
      <c r="HHK147" s="6"/>
      <c r="HHL147" s="6"/>
      <c r="HHM147" s="6"/>
      <c r="HHN147" s="6"/>
      <c r="HHO147" s="6"/>
      <c r="HHP147" s="6"/>
      <c r="HHQ147" s="6"/>
      <c r="HHR147" s="6"/>
      <c r="HHS147" s="6"/>
      <c r="HHT147" s="6"/>
      <c r="HHU147" s="6"/>
      <c r="HHV147" s="6"/>
      <c r="HHW147" s="6"/>
      <c r="HHX147" s="6"/>
      <c r="HHY147" s="6"/>
      <c r="HHZ147" s="6"/>
      <c r="HIA147" s="6"/>
      <c r="HIB147" s="6"/>
      <c r="HIC147" s="6"/>
      <c r="HID147" s="6"/>
      <c r="HIE147" s="6"/>
      <c r="HIF147" s="6"/>
      <c r="HIG147" s="6"/>
      <c r="HIH147" s="6"/>
      <c r="HII147" s="6"/>
      <c r="HIJ147" s="6"/>
      <c r="HIK147" s="6"/>
      <c r="HIL147" s="6"/>
      <c r="HIM147" s="6"/>
      <c r="HIN147" s="6"/>
      <c r="HIO147" s="6"/>
      <c r="HIP147" s="6"/>
      <c r="HIQ147" s="6"/>
      <c r="HIR147" s="6"/>
      <c r="HIS147" s="6"/>
      <c r="HIT147" s="6"/>
      <c r="HIU147" s="6"/>
      <c r="HIV147" s="6"/>
      <c r="HIW147" s="6"/>
      <c r="HIX147" s="6"/>
      <c r="HIY147" s="6"/>
      <c r="HIZ147" s="6"/>
      <c r="HJA147" s="6"/>
      <c r="HJB147" s="6"/>
      <c r="HJC147" s="6"/>
      <c r="HJD147" s="6"/>
      <c r="HJE147" s="6"/>
      <c r="HJF147" s="6"/>
      <c r="HJG147" s="6"/>
      <c r="HJH147" s="6"/>
      <c r="HJI147" s="6"/>
      <c r="HJJ147" s="6"/>
      <c r="HJK147" s="6"/>
      <c r="HJL147" s="6"/>
      <c r="HJM147" s="6"/>
      <c r="HJN147" s="6"/>
      <c r="HJO147" s="6"/>
      <c r="HJP147" s="6"/>
      <c r="HJQ147" s="6"/>
      <c r="HJR147" s="6"/>
      <c r="HJS147" s="6"/>
      <c r="HJT147" s="6"/>
      <c r="HJU147" s="6"/>
      <c r="HJV147" s="6"/>
      <c r="HJW147" s="6"/>
      <c r="HJX147" s="6"/>
      <c r="HJY147" s="6"/>
      <c r="HJZ147" s="6"/>
      <c r="HKA147" s="6"/>
      <c r="HKB147" s="6"/>
      <c r="HKC147" s="6"/>
      <c r="HKD147" s="6"/>
      <c r="HKE147" s="6"/>
      <c r="HKF147" s="6"/>
      <c r="HKG147" s="6"/>
      <c r="HKH147" s="6"/>
      <c r="HKI147" s="6"/>
      <c r="HKJ147" s="6"/>
      <c r="HKK147" s="6"/>
      <c r="HKL147" s="6"/>
      <c r="HKM147" s="6"/>
      <c r="HKN147" s="6"/>
      <c r="HKO147" s="6"/>
      <c r="HKP147" s="6"/>
      <c r="HKQ147" s="6"/>
      <c r="HKR147" s="6"/>
      <c r="HKS147" s="6"/>
      <c r="HKT147" s="6"/>
      <c r="HKU147" s="6"/>
      <c r="HKV147" s="6"/>
      <c r="HKW147" s="6"/>
      <c r="HKX147" s="6"/>
      <c r="HKY147" s="6"/>
      <c r="HKZ147" s="6"/>
      <c r="HLA147" s="6"/>
      <c r="HLB147" s="6"/>
      <c r="HLC147" s="6"/>
      <c r="HLD147" s="6"/>
      <c r="HLE147" s="6"/>
      <c r="HLF147" s="6"/>
      <c r="HLG147" s="6"/>
      <c r="HLH147" s="6"/>
      <c r="HLI147" s="6"/>
      <c r="HLJ147" s="6"/>
      <c r="HLK147" s="6"/>
      <c r="HLL147" s="6"/>
      <c r="HLM147" s="6"/>
      <c r="HLN147" s="6"/>
      <c r="HLO147" s="6"/>
      <c r="HLP147" s="6"/>
      <c r="HLQ147" s="6"/>
      <c r="HLR147" s="6"/>
      <c r="HLS147" s="6"/>
      <c r="HLT147" s="6"/>
      <c r="HLU147" s="6"/>
      <c r="HLV147" s="6"/>
      <c r="HLW147" s="6"/>
      <c r="HLX147" s="6"/>
      <c r="HLY147" s="6"/>
      <c r="HLZ147" s="6"/>
      <c r="HMA147" s="6"/>
      <c r="HMB147" s="6"/>
      <c r="HMC147" s="6"/>
      <c r="HMD147" s="6"/>
      <c r="HME147" s="6"/>
      <c r="HMF147" s="6"/>
      <c r="HMG147" s="6"/>
      <c r="HMH147" s="6"/>
      <c r="HMI147" s="6"/>
      <c r="HMJ147" s="6"/>
      <c r="HMK147" s="6"/>
      <c r="HML147" s="6"/>
      <c r="HMM147" s="6"/>
      <c r="HMN147" s="6"/>
      <c r="HMO147" s="6"/>
      <c r="HMP147" s="6"/>
      <c r="HMQ147" s="6"/>
      <c r="HMR147" s="6"/>
      <c r="HMS147" s="6"/>
      <c r="HMT147" s="6"/>
      <c r="HMU147" s="6"/>
      <c r="HMV147" s="6"/>
      <c r="HMW147" s="6"/>
      <c r="HMX147" s="6"/>
      <c r="HMY147" s="6"/>
      <c r="HMZ147" s="6"/>
      <c r="HNA147" s="6"/>
      <c r="HNB147" s="6"/>
      <c r="HNC147" s="6"/>
      <c r="HND147" s="6"/>
      <c r="HNE147" s="6"/>
      <c r="HNF147" s="6"/>
      <c r="HNG147" s="6"/>
      <c r="HNH147" s="6"/>
      <c r="HNI147" s="6"/>
      <c r="HNJ147" s="6"/>
      <c r="HNK147" s="6"/>
      <c r="HNL147" s="6"/>
      <c r="HNM147" s="6"/>
      <c r="HNN147" s="6"/>
      <c r="HNO147" s="6"/>
      <c r="HNP147" s="6"/>
      <c r="HNQ147" s="6"/>
      <c r="HNR147" s="6"/>
      <c r="HNS147" s="6"/>
      <c r="HNT147" s="6"/>
      <c r="HNU147" s="6"/>
      <c r="HNV147" s="6"/>
      <c r="HNW147" s="6"/>
      <c r="HNX147" s="6"/>
      <c r="HNY147" s="6"/>
      <c r="HNZ147" s="6"/>
      <c r="HOA147" s="6"/>
      <c r="HOB147" s="6"/>
      <c r="HOC147" s="6"/>
      <c r="HOD147" s="6"/>
      <c r="HOE147" s="6"/>
      <c r="HOF147" s="6"/>
      <c r="HOG147" s="6"/>
      <c r="HOH147" s="6"/>
      <c r="HOI147" s="6"/>
      <c r="HOJ147" s="6"/>
      <c r="HOK147" s="6"/>
      <c r="HOL147" s="6"/>
      <c r="HOM147" s="6"/>
      <c r="HON147" s="6"/>
      <c r="HOO147" s="6"/>
      <c r="HOP147" s="6"/>
      <c r="HOQ147" s="6"/>
      <c r="HOR147" s="6"/>
      <c r="HOS147" s="6"/>
      <c r="HOT147" s="6"/>
      <c r="HOU147" s="6"/>
      <c r="HOV147" s="6"/>
      <c r="HOW147" s="6"/>
      <c r="HOX147" s="6"/>
      <c r="HOY147" s="6"/>
      <c r="HOZ147" s="6"/>
      <c r="HPA147" s="6"/>
      <c r="HPB147" s="6"/>
      <c r="HPC147" s="6"/>
      <c r="HPD147" s="6"/>
      <c r="HPE147" s="6"/>
      <c r="HPF147" s="6"/>
      <c r="HPG147" s="6"/>
      <c r="HPH147" s="6"/>
      <c r="HPI147" s="6"/>
      <c r="HPJ147" s="6"/>
      <c r="HPK147" s="6"/>
      <c r="HPL147" s="6"/>
      <c r="HPM147" s="6"/>
      <c r="HPN147" s="6"/>
      <c r="HPO147" s="6"/>
      <c r="HPP147" s="6"/>
      <c r="HPQ147" s="6"/>
      <c r="HPR147" s="6"/>
      <c r="HPS147" s="6"/>
      <c r="HPT147" s="6"/>
      <c r="HPU147" s="6"/>
      <c r="HPV147" s="6"/>
      <c r="HPW147" s="6"/>
      <c r="HPX147" s="6"/>
      <c r="HPY147" s="6"/>
      <c r="HPZ147" s="6"/>
      <c r="HQA147" s="6"/>
      <c r="HQB147" s="6"/>
      <c r="HQC147" s="6"/>
      <c r="HQD147" s="6"/>
      <c r="HQE147" s="6"/>
      <c r="HQF147" s="6"/>
      <c r="HQG147" s="6"/>
      <c r="HQH147" s="6"/>
      <c r="HQI147" s="6"/>
      <c r="HQJ147" s="6"/>
      <c r="HQK147" s="6"/>
      <c r="HQL147" s="6"/>
      <c r="HQM147" s="6"/>
      <c r="HQN147" s="6"/>
      <c r="HQO147" s="6"/>
      <c r="HQP147" s="6"/>
      <c r="HQQ147" s="6"/>
      <c r="HQR147" s="6"/>
      <c r="HQS147" s="6"/>
      <c r="HQT147" s="6"/>
      <c r="HQU147" s="6"/>
      <c r="HQV147" s="6"/>
      <c r="HQW147" s="6"/>
      <c r="HQX147" s="6"/>
      <c r="HQY147" s="6"/>
      <c r="HQZ147" s="6"/>
      <c r="HRA147" s="6"/>
      <c r="HRB147" s="6"/>
      <c r="HRC147" s="6"/>
      <c r="HRD147" s="6"/>
      <c r="HRE147" s="6"/>
      <c r="HRF147" s="6"/>
      <c r="HRG147" s="6"/>
      <c r="HRH147" s="6"/>
      <c r="HRI147" s="6"/>
      <c r="HRJ147" s="6"/>
      <c r="HRK147" s="6"/>
      <c r="HRL147" s="6"/>
      <c r="HRM147" s="6"/>
      <c r="HRN147" s="6"/>
      <c r="HRO147" s="6"/>
      <c r="HRP147" s="6"/>
      <c r="HRQ147" s="6"/>
      <c r="HRR147" s="6"/>
      <c r="HRS147" s="6"/>
      <c r="HRT147" s="6"/>
      <c r="HRU147" s="6"/>
      <c r="HRV147" s="6"/>
      <c r="HRW147" s="6"/>
      <c r="HRX147" s="6"/>
      <c r="HRY147" s="6"/>
      <c r="HRZ147" s="6"/>
      <c r="HSA147" s="6"/>
      <c r="HSB147" s="6"/>
      <c r="HSC147" s="6"/>
      <c r="HSD147" s="6"/>
      <c r="HSE147" s="6"/>
      <c r="HSF147" s="6"/>
      <c r="HSG147" s="6"/>
      <c r="HSH147" s="6"/>
      <c r="HSI147" s="6"/>
      <c r="HSJ147" s="6"/>
      <c r="HSK147" s="6"/>
      <c r="HSL147" s="6"/>
      <c r="HSM147" s="6"/>
      <c r="HSN147" s="6"/>
      <c r="HSO147" s="6"/>
      <c r="HSP147" s="6"/>
      <c r="HSQ147" s="6"/>
      <c r="HSR147" s="6"/>
      <c r="HSS147" s="6"/>
      <c r="HST147" s="6"/>
      <c r="HSU147" s="6"/>
      <c r="HSV147" s="6"/>
      <c r="HSW147" s="6"/>
      <c r="HSX147" s="6"/>
      <c r="HSY147" s="6"/>
      <c r="HSZ147" s="6"/>
      <c r="HTA147" s="6"/>
      <c r="HTB147" s="6"/>
      <c r="HTC147" s="6"/>
      <c r="HTD147" s="6"/>
      <c r="HTE147" s="6"/>
      <c r="HTF147" s="6"/>
      <c r="HTG147" s="6"/>
      <c r="HTH147" s="6"/>
      <c r="HTI147" s="6"/>
      <c r="HTJ147" s="6"/>
      <c r="HTK147" s="6"/>
      <c r="HTL147" s="6"/>
      <c r="HTM147" s="6"/>
      <c r="HTN147" s="6"/>
      <c r="HTO147" s="6"/>
      <c r="HTP147" s="6"/>
      <c r="HTQ147" s="6"/>
      <c r="HTR147" s="6"/>
      <c r="HTS147" s="6"/>
      <c r="HTT147" s="6"/>
      <c r="HTU147" s="6"/>
      <c r="HTV147" s="6"/>
      <c r="HTW147" s="6"/>
      <c r="HTX147" s="6"/>
      <c r="HTY147" s="6"/>
      <c r="HTZ147" s="6"/>
      <c r="HUA147" s="6"/>
      <c r="HUB147" s="6"/>
      <c r="HUC147" s="6"/>
      <c r="HUD147" s="6"/>
      <c r="HUE147" s="6"/>
      <c r="HUF147" s="6"/>
      <c r="HUG147" s="6"/>
      <c r="HUH147" s="6"/>
      <c r="HUI147" s="6"/>
      <c r="HUJ147" s="6"/>
      <c r="HUK147" s="6"/>
      <c r="HUL147" s="6"/>
      <c r="HUM147" s="6"/>
      <c r="HUN147" s="6"/>
      <c r="HUO147" s="6"/>
      <c r="HUP147" s="6"/>
      <c r="HUQ147" s="6"/>
      <c r="HUR147" s="6"/>
      <c r="HUS147" s="6"/>
      <c r="HUT147" s="6"/>
      <c r="HUU147" s="6"/>
      <c r="HUV147" s="6"/>
      <c r="HUW147" s="6"/>
      <c r="HUX147" s="6"/>
      <c r="HUY147" s="6"/>
      <c r="HUZ147" s="6"/>
      <c r="HVA147" s="6"/>
      <c r="HVB147" s="6"/>
      <c r="HVC147" s="6"/>
      <c r="HVD147" s="6"/>
      <c r="HVE147" s="6"/>
      <c r="HVF147" s="6"/>
      <c r="HVG147" s="6"/>
      <c r="HVH147" s="6"/>
      <c r="HVI147" s="6"/>
      <c r="HVJ147" s="6"/>
      <c r="HVK147" s="6"/>
      <c r="HVL147" s="6"/>
      <c r="HVM147" s="6"/>
      <c r="HVN147" s="6"/>
      <c r="HVO147" s="6"/>
      <c r="HVP147" s="6"/>
      <c r="HVQ147" s="6"/>
      <c r="HVR147" s="6"/>
      <c r="HVS147" s="6"/>
      <c r="HVT147" s="6"/>
      <c r="HVU147" s="6"/>
      <c r="HVV147" s="6"/>
      <c r="HVW147" s="6"/>
      <c r="HVX147" s="6"/>
      <c r="HVY147" s="6"/>
      <c r="HVZ147" s="6"/>
      <c r="HWA147" s="6"/>
      <c r="HWB147" s="6"/>
      <c r="HWC147" s="6"/>
    </row>
    <row r="148" spans="1:6009" s="46" customFormat="1" ht="13.15" customHeight="1" x14ac:dyDescent="0.25">
      <c r="A148" s="142" t="s">
        <v>39</v>
      </c>
      <c r="B148" s="235"/>
      <c r="C148" s="92" t="s">
        <v>252</v>
      </c>
      <c r="D148" s="93" t="s">
        <v>240</v>
      </c>
      <c r="E148" s="94">
        <v>2010</v>
      </c>
      <c r="F148" s="95" t="s">
        <v>106</v>
      </c>
      <c r="G148" s="96" t="s">
        <v>121</v>
      </c>
      <c r="H148" s="97">
        <v>-44</v>
      </c>
      <c r="I148" s="97"/>
      <c r="J148" s="98"/>
      <c r="K148" s="98">
        <v>0</v>
      </c>
      <c r="L148" s="98">
        <v>0</v>
      </c>
      <c r="M148" s="98"/>
      <c r="N148" s="100"/>
      <c r="O148" s="78"/>
      <c r="P148" s="98"/>
      <c r="Q148" s="98">
        <v>0</v>
      </c>
      <c r="R148" s="105"/>
      <c r="S148" s="106"/>
      <c r="T148" s="106"/>
      <c r="U148" s="107">
        <f>IF((ISBLANK(J148)+ISBLANK(L148)+ISBLANK(K148)+ISBLANK(M148)+ISBLANK(N148)+ISBLANK(O148)+ISBLANK(P148))&lt;8,IF(ISNUMBER(LARGE((J148,L148,M148,N148,O148),1)),LARGE((J148,L148,M148,N148,O148),1),0)+IF(ISNUMBER(LARGE((J148,L148,M148,N148,O148),2)),LARGE((J148,L148,M148,N148,O148),2),0)+K148+P148,"")+I148</f>
        <v>0</v>
      </c>
      <c r="V148" s="206"/>
      <c r="W148" s="113"/>
      <c r="X148" s="112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6"/>
      <c r="BV148" s="6"/>
      <c r="BW148" s="6"/>
      <c r="BX148" s="6"/>
      <c r="BY148" s="6"/>
      <c r="BZ148" s="6"/>
      <c r="CA148" s="6"/>
      <c r="CB148" s="6"/>
      <c r="CC148" s="6"/>
      <c r="CD148" s="6"/>
      <c r="CE148" s="6"/>
      <c r="CF148" s="6"/>
      <c r="CG148" s="6"/>
      <c r="CH148" s="6"/>
      <c r="CI148" s="6"/>
      <c r="CJ148" s="6"/>
      <c r="CK148" s="6"/>
      <c r="CL148" s="6"/>
      <c r="CM148" s="6"/>
      <c r="CN148" s="6"/>
      <c r="CO148" s="6"/>
      <c r="CP148" s="6"/>
      <c r="CQ148" s="6"/>
      <c r="CR148" s="6"/>
      <c r="CS148" s="6"/>
      <c r="CT148" s="6"/>
      <c r="CU148" s="6"/>
      <c r="CV148" s="6"/>
      <c r="CW148" s="6"/>
      <c r="CX148" s="6"/>
      <c r="CY148" s="6"/>
      <c r="CZ148" s="6"/>
      <c r="DA148" s="6"/>
      <c r="DB148" s="6"/>
      <c r="DC148" s="6"/>
      <c r="DD148" s="6"/>
      <c r="DE148" s="6"/>
      <c r="DF148" s="6"/>
      <c r="DG148" s="6"/>
      <c r="DH148" s="6"/>
      <c r="DI148" s="6"/>
      <c r="DJ148" s="6"/>
      <c r="DK148" s="6"/>
      <c r="DL148" s="6"/>
      <c r="DM148" s="6"/>
      <c r="DN148" s="6"/>
      <c r="DO148" s="6"/>
      <c r="DP148" s="6"/>
      <c r="DQ148" s="6"/>
      <c r="DR148" s="6"/>
      <c r="DS148" s="6"/>
      <c r="DT148" s="6"/>
      <c r="DU148" s="6"/>
      <c r="DV148" s="6"/>
      <c r="DW148" s="6"/>
      <c r="DX148" s="6"/>
      <c r="DY148" s="6"/>
      <c r="DZ148" s="6"/>
      <c r="EA148" s="6"/>
      <c r="EB148" s="6"/>
      <c r="EC148" s="6"/>
      <c r="ED148" s="6"/>
      <c r="EE148" s="6"/>
      <c r="EF148" s="6"/>
      <c r="EG148" s="6"/>
      <c r="EH148" s="6"/>
      <c r="EI148" s="6"/>
      <c r="EJ148" s="6"/>
      <c r="EK148" s="6"/>
      <c r="EL148" s="6"/>
      <c r="EM148" s="6"/>
      <c r="EN148" s="6"/>
      <c r="EO148" s="6"/>
      <c r="EP148" s="6"/>
      <c r="EQ148" s="6"/>
      <c r="ER148" s="6"/>
      <c r="ES148" s="6"/>
      <c r="ET148" s="6"/>
      <c r="EU148" s="6"/>
      <c r="EV148" s="6"/>
      <c r="EW148" s="6"/>
      <c r="EX148" s="6"/>
      <c r="EY148" s="6"/>
      <c r="EZ148" s="6"/>
      <c r="FA148" s="6"/>
      <c r="FB148" s="6"/>
      <c r="FC148" s="6"/>
      <c r="FD148" s="6"/>
      <c r="FE148" s="6"/>
      <c r="FF148" s="6"/>
      <c r="FG148" s="6"/>
      <c r="FH148" s="6"/>
      <c r="FI148" s="6"/>
      <c r="FJ148" s="6"/>
      <c r="FK148" s="6"/>
      <c r="FL148" s="6"/>
      <c r="FM148" s="6"/>
      <c r="FN148" s="6"/>
      <c r="FO148" s="6"/>
      <c r="FP148" s="6"/>
      <c r="FQ148" s="6"/>
      <c r="FR148" s="6"/>
      <c r="FS148" s="6"/>
      <c r="FT148" s="6"/>
      <c r="FU148" s="6"/>
      <c r="FV148" s="6"/>
      <c r="FW148" s="6"/>
      <c r="FX148" s="6"/>
      <c r="FY148" s="6"/>
      <c r="FZ148" s="6"/>
      <c r="GA148" s="6"/>
      <c r="GB148" s="6"/>
      <c r="GC148" s="6"/>
      <c r="GD148" s="6"/>
      <c r="GE148" s="6"/>
      <c r="GF148" s="6"/>
      <c r="GG148" s="6"/>
      <c r="GH148" s="6"/>
      <c r="GI148" s="6"/>
      <c r="GJ148" s="6"/>
      <c r="GK148" s="6"/>
      <c r="GL148" s="6"/>
      <c r="GM148" s="6"/>
      <c r="GN148" s="6"/>
      <c r="GO148" s="6"/>
      <c r="GP148" s="6"/>
      <c r="GQ148" s="6"/>
      <c r="GR148" s="6"/>
      <c r="GS148" s="6"/>
      <c r="GT148" s="6"/>
      <c r="GU148" s="6"/>
      <c r="GV148" s="6"/>
      <c r="GW148" s="6"/>
      <c r="GX148" s="6"/>
      <c r="GY148" s="6"/>
      <c r="GZ148" s="6"/>
      <c r="HA148" s="6"/>
      <c r="HB148" s="6"/>
      <c r="HC148" s="6"/>
      <c r="HD148" s="6"/>
      <c r="HE148" s="6"/>
      <c r="HF148" s="6"/>
      <c r="HG148" s="6"/>
      <c r="HH148" s="6"/>
      <c r="HI148" s="6"/>
      <c r="HJ148" s="6"/>
      <c r="HK148" s="6"/>
      <c r="HL148" s="6"/>
      <c r="HM148" s="6"/>
      <c r="HN148" s="6"/>
      <c r="HO148" s="6"/>
      <c r="HP148" s="6"/>
      <c r="HQ148" s="6"/>
      <c r="HR148" s="6"/>
      <c r="HS148" s="6"/>
      <c r="HT148" s="6"/>
      <c r="HU148" s="6"/>
      <c r="HV148" s="6"/>
      <c r="HW148" s="6"/>
      <c r="HX148" s="6"/>
      <c r="HY148" s="6"/>
      <c r="HZ148" s="6"/>
      <c r="IA148" s="6"/>
      <c r="IB148" s="6"/>
      <c r="IC148" s="6"/>
      <c r="ID148" s="6"/>
      <c r="IE148" s="6"/>
      <c r="IF148" s="6"/>
      <c r="IG148" s="6"/>
      <c r="IH148" s="6"/>
      <c r="II148" s="6"/>
      <c r="IJ148" s="6"/>
      <c r="IK148" s="6"/>
      <c r="IL148" s="6"/>
      <c r="IM148" s="6"/>
      <c r="IN148" s="6"/>
      <c r="IO148" s="6"/>
      <c r="IP148" s="6"/>
      <c r="IQ148" s="6"/>
      <c r="IR148" s="6"/>
      <c r="IS148" s="6"/>
      <c r="IT148" s="6"/>
      <c r="IU148" s="6"/>
      <c r="IV148" s="6"/>
      <c r="IW148" s="6"/>
      <c r="IX148" s="6"/>
      <c r="IY148" s="6"/>
      <c r="IZ148" s="6"/>
      <c r="JA148" s="6"/>
      <c r="JB148" s="6"/>
      <c r="JC148" s="6"/>
      <c r="JD148" s="6"/>
      <c r="JE148" s="6"/>
      <c r="JF148" s="6"/>
      <c r="JG148" s="6"/>
      <c r="JH148" s="6"/>
      <c r="JI148" s="6"/>
      <c r="JJ148" s="6"/>
      <c r="JK148" s="6"/>
      <c r="JL148" s="6"/>
      <c r="JM148" s="6"/>
      <c r="JN148" s="6"/>
      <c r="JO148" s="6"/>
      <c r="JP148" s="6"/>
      <c r="JQ148" s="6"/>
      <c r="JR148" s="6"/>
      <c r="JS148" s="6"/>
      <c r="JT148" s="6"/>
      <c r="JU148" s="6"/>
      <c r="JV148" s="6"/>
      <c r="JW148" s="6"/>
      <c r="JX148" s="6"/>
      <c r="JY148" s="6"/>
      <c r="JZ148" s="6"/>
      <c r="KA148" s="6"/>
      <c r="KB148" s="6"/>
      <c r="KC148" s="6"/>
      <c r="KD148" s="6"/>
      <c r="KE148" s="6"/>
      <c r="KF148" s="6"/>
      <c r="KG148" s="6"/>
      <c r="KH148" s="6"/>
      <c r="KI148" s="6"/>
      <c r="KJ148" s="6"/>
      <c r="KK148" s="6"/>
      <c r="KL148" s="6"/>
      <c r="KM148" s="6"/>
      <c r="KN148" s="6"/>
      <c r="KO148" s="6"/>
      <c r="KP148" s="6"/>
      <c r="KQ148" s="6"/>
      <c r="KR148" s="6"/>
      <c r="KS148" s="6"/>
      <c r="KT148" s="6"/>
      <c r="KU148" s="6"/>
      <c r="KV148" s="6"/>
      <c r="KW148" s="6"/>
      <c r="KX148" s="6"/>
      <c r="KY148" s="6"/>
      <c r="KZ148" s="6"/>
      <c r="LA148" s="6"/>
      <c r="LB148" s="6"/>
      <c r="LC148" s="6"/>
      <c r="LD148" s="6"/>
      <c r="LE148" s="6"/>
      <c r="LF148" s="6"/>
      <c r="LG148" s="6"/>
      <c r="LH148" s="6"/>
      <c r="LI148" s="6"/>
      <c r="LJ148" s="6"/>
      <c r="LK148" s="6"/>
      <c r="LL148" s="6"/>
      <c r="LM148" s="6"/>
      <c r="LN148" s="6"/>
      <c r="LO148" s="6"/>
      <c r="LP148" s="6"/>
      <c r="LQ148" s="6"/>
      <c r="LR148" s="6"/>
      <c r="LS148" s="6"/>
      <c r="LT148" s="6"/>
      <c r="LU148" s="6"/>
      <c r="LV148" s="6"/>
      <c r="LW148" s="6"/>
      <c r="LX148" s="6"/>
      <c r="LY148" s="6"/>
      <c r="LZ148" s="6"/>
      <c r="MA148" s="6"/>
      <c r="MB148" s="6"/>
      <c r="MC148" s="6"/>
      <c r="MD148" s="6"/>
      <c r="ME148" s="6"/>
      <c r="MF148" s="6"/>
      <c r="MG148" s="6"/>
      <c r="MH148" s="6"/>
      <c r="MI148" s="6"/>
      <c r="MJ148" s="6"/>
      <c r="MK148" s="6"/>
      <c r="ML148" s="6"/>
      <c r="MM148" s="6"/>
      <c r="MN148" s="6"/>
      <c r="MO148" s="6"/>
      <c r="MP148" s="6"/>
      <c r="MQ148" s="6"/>
      <c r="MR148" s="6"/>
      <c r="MS148" s="6"/>
      <c r="MT148" s="6"/>
      <c r="MU148" s="6"/>
      <c r="MV148" s="6"/>
      <c r="MW148" s="6"/>
      <c r="MX148" s="6"/>
      <c r="MY148" s="6"/>
      <c r="MZ148" s="6"/>
      <c r="NA148" s="6"/>
      <c r="NB148" s="6"/>
      <c r="NC148" s="6"/>
      <c r="ND148" s="6"/>
      <c r="NE148" s="6"/>
      <c r="NF148" s="6"/>
      <c r="NG148" s="6"/>
      <c r="NH148" s="6"/>
      <c r="NI148" s="6"/>
      <c r="NJ148" s="6"/>
      <c r="NK148" s="6"/>
      <c r="NL148" s="6"/>
      <c r="NM148" s="6"/>
      <c r="NN148" s="6"/>
      <c r="NO148" s="6"/>
      <c r="NP148" s="6"/>
      <c r="NQ148" s="6"/>
      <c r="NR148" s="6"/>
      <c r="NS148" s="6"/>
      <c r="NT148" s="6"/>
      <c r="NU148" s="6"/>
      <c r="NV148" s="6"/>
      <c r="NW148" s="6"/>
      <c r="NX148" s="6"/>
      <c r="NY148" s="6"/>
      <c r="NZ148" s="6"/>
      <c r="OA148" s="6"/>
      <c r="OB148" s="6"/>
      <c r="OC148" s="6"/>
      <c r="OD148" s="6"/>
      <c r="OE148" s="6"/>
      <c r="OF148" s="6"/>
      <c r="OG148" s="6"/>
      <c r="OH148" s="6"/>
      <c r="OI148" s="6"/>
      <c r="OJ148" s="6"/>
      <c r="OK148" s="6"/>
      <c r="OL148" s="6"/>
      <c r="OM148" s="6"/>
      <c r="ON148" s="6"/>
      <c r="OO148" s="6"/>
      <c r="OP148" s="6"/>
      <c r="OQ148" s="6"/>
      <c r="OR148" s="6"/>
      <c r="OS148" s="6"/>
      <c r="OT148" s="6"/>
      <c r="OU148" s="6"/>
      <c r="OV148" s="6"/>
      <c r="OW148" s="6"/>
      <c r="OX148" s="6"/>
      <c r="OY148" s="6"/>
      <c r="OZ148" s="6"/>
      <c r="PA148" s="6"/>
      <c r="PB148" s="6"/>
      <c r="PC148" s="6"/>
      <c r="PD148" s="6"/>
      <c r="PE148" s="6"/>
      <c r="PF148" s="6"/>
      <c r="PG148" s="6"/>
      <c r="PH148" s="6"/>
      <c r="PI148" s="6"/>
      <c r="PJ148" s="6"/>
      <c r="PK148" s="6"/>
      <c r="PL148" s="6"/>
      <c r="PM148" s="6"/>
      <c r="PN148" s="6"/>
      <c r="PO148" s="6"/>
      <c r="PP148" s="6"/>
      <c r="PQ148" s="6"/>
      <c r="PR148" s="6"/>
      <c r="PS148" s="6"/>
      <c r="PT148" s="6"/>
      <c r="PU148" s="6"/>
      <c r="PV148" s="6"/>
      <c r="PW148" s="6"/>
      <c r="PX148" s="6"/>
      <c r="PY148" s="6"/>
      <c r="PZ148" s="6"/>
      <c r="QA148" s="6"/>
      <c r="QB148" s="6"/>
      <c r="QC148" s="6"/>
      <c r="QD148" s="6"/>
      <c r="QE148" s="6"/>
      <c r="QF148" s="6"/>
      <c r="QG148" s="6"/>
      <c r="QH148" s="6"/>
      <c r="QI148" s="6"/>
      <c r="QJ148" s="6"/>
      <c r="QK148" s="6"/>
      <c r="QL148" s="6"/>
      <c r="QM148" s="6"/>
      <c r="QN148" s="6"/>
      <c r="QO148" s="6"/>
      <c r="QP148" s="6"/>
      <c r="QQ148" s="6"/>
      <c r="QR148" s="6"/>
      <c r="QS148" s="6"/>
      <c r="QT148" s="6"/>
      <c r="QU148" s="6"/>
      <c r="QV148" s="6"/>
      <c r="QW148" s="6"/>
      <c r="QX148" s="6"/>
      <c r="QY148" s="6"/>
      <c r="QZ148" s="6"/>
      <c r="RA148" s="6"/>
      <c r="RB148" s="6"/>
      <c r="RC148" s="6"/>
      <c r="RD148" s="6"/>
      <c r="RE148" s="6"/>
      <c r="RF148" s="6"/>
      <c r="RG148" s="6"/>
      <c r="RH148" s="6"/>
      <c r="RI148" s="6"/>
      <c r="RJ148" s="6"/>
      <c r="RK148" s="6"/>
      <c r="RL148" s="6"/>
      <c r="RM148" s="6"/>
      <c r="RN148" s="6"/>
      <c r="RO148" s="6"/>
      <c r="RP148" s="6"/>
      <c r="RQ148" s="6"/>
      <c r="RR148" s="6"/>
      <c r="RS148" s="6"/>
      <c r="RT148" s="6"/>
      <c r="RU148" s="6"/>
      <c r="RV148" s="6"/>
      <c r="RW148" s="6"/>
      <c r="RX148" s="6"/>
      <c r="RY148" s="6"/>
      <c r="RZ148" s="6"/>
      <c r="SA148" s="6"/>
      <c r="SB148" s="6"/>
      <c r="SC148" s="6"/>
      <c r="SD148" s="6"/>
      <c r="SE148" s="6"/>
      <c r="SF148" s="6"/>
      <c r="SG148" s="6"/>
      <c r="SH148" s="6"/>
      <c r="SI148" s="6"/>
      <c r="SJ148" s="6"/>
      <c r="SK148" s="6"/>
      <c r="SL148" s="6"/>
      <c r="SM148" s="6"/>
      <c r="SN148" s="6"/>
      <c r="SO148" s="6"/>
      <c r="SP148" s="6"/>
      <c r="SQ148" s="6"/>
      <c r="SR148" s="6"/>
      <c r="SS148" s="6"/>
      <c r="ST148" s="6"/>
      <c r="SU148" s="6"/>
      <c r="SV148" s="6"/>
      <c r="SW148" s="6"/>
      <c r="SX148" s="6"/>
      <c r="SY148" s="6"/>
      <c r="SZ148" s="6"/>
      <c r="TA148" s="6"/>
      <c r="TB148" s="6"/>
      <c r="TC148" s="6"/>
      <c r="TD148" s="6"/>
      <c r="TE148" s="6"/>
      <c r="TF148" s="6"/>
      <c r="TG148" s="6"/>
      <c r="TH148" s="6"/>
      <c r="TI148" s="6"/>
      <c r="TJ148" s="6"/>
      <c r="TK148" s="6"/>
      <c r="TL148" s="6"/>
      <c r="TM148" s="6"/>
      <c r="TN148" s="6"/>
      <c r="TO148" s="6"/>
      <c r="TP148" s="6"/>
      <c r="TQ148" s="6"/>
      <c r="TR148" s="6"/>
      <c r="TS148" s="6"/>
      <c r="TT148" s="6"/>
      <c r="TU148" s="6"/>
      <c r="TV148" s="6"/>
      <c r="TW148" s="6"/>
      <c r="TX148" s="6"/>
      <c r="TY148" s="6"/>
      <c r="TZ148" s="6"/>
      <c r="UA148" s="6"/>
      <c r="UB148" s="6"/>
      <c r="UC148" s="6"/>
      <c r="UD148" s="6"/>
      <c r="UE148" s="6"/>
      <c r="UF148" s="6"/>
      <c r="UG148" s="6"/>
      <c r="UH148" s="6"/>
      <c r="UI148" s="6"/>
      <c r="UJ148" s="6"/>
      <c r="UK148" s="6"/>
      <c r="UL148" s="6"/>
      <c r="UM148" s="6"/>
      <c r="UN148" s="6"/>
      <c r="UO148" s="6"/>
      <c r="UP148" s="6"/>
      <c r="UQ148" s="6"/>
      <c r="UR148" s="6"/>
      <c r="US148" s="6"/>
      <c r="UT148" s="6"/>
      <c r="UU148" s="6"/>
      <c r="UV148" s="6"/>
      <c r="UW148" s="6"/>
      <c r="UX148" s="6"/>
      <c r="UY148" s="6"/>
      <c r="UZ148" s="6"/>
      <c r="VA148" s="6"/>
      <c r="VB148" s="6"/>
      <c r="VC148" s="6"/>
      <c r="VD148" s="6"/>
      <c r="VE148" s="6"/>
      <c r="VF148" s="6"/>
      <c r="VG148" s="6"/>
      <c r="VH148" s="6"/>
      <c r="VI148" s="6"/>
      <c r="VJ148" s="6"/>
      <c r="VK148" s="6"/>
      <c r="VL148" s="6"/>
      <c r="VM148" s="6"/>
      <c r="VN148" s="6"/>
      <c r="VO148" s="6"/>
      <c r="VP148" s="6"/>
      <c r="VQ148" s="6"/>
      <c r="VR148" s="6"/>
      <c r="VS148" s="6"/>
      <c r="VT148" s="6"/>
      <c r="VU148" s="6"/>
      <c r="VV148" s="6"/>
      <c r="VW148" s="6"/>
      <c r="VX148" s="6"/>
      <c r="VY148" s="6"/>
      <c r="VZ148" s="6"/>
      <c r="WA148" s="6"/>
      <c r="WB148" s="6"/>
      <c r="WC148" s="6"/>
      <c r="WD148" s="6"/>
      <c r="WE148" s="6"/>
      <c r="WF148" s="6"/>
      <c r="WG148" s="6"/>
      <c r="WH148" s="6"/>
      <c r="WI148" s="6"/>
      <c r="WJ148" s="6"/>
      <c r="WK148" s="6"/>
      <c r="WL148" s="6"/>
      <c r="WM148" s="6"/>
      <c r="WN148" s="6"/>
      <c r="WO148" s="6"/>
      <c r="WP148" s="6"/>
      <c r="WQ148" s="6"/>
      <c r="WR148" s="6"/>
      <c r="WS148" s="6"/>
      <c r="WT148" s="6"/>
      <c r="WU148" s="6"/>
      <c r="WV148" s="6"/>
      <c r="WW148" s="6"/>
      <c r="WX148" s="6"/>
      <c r="WY148" s="6"/>
      <c r="WZ148" s="6"/>
      <c r="XA148" s="6"/>
      <c r="XB148" s="6"/>
      <c r="XC148" s="6"/>
      <c r="XD148" s="6"/>
      <c r="XE148" s="6"/>
      <c r="XF148" s="6"/>
      <c r="XG148" s="6"/>
      <c r="XH148" s="6"/>
      <c r="XI148" s="6"/>
      <c r="XJ148" s="6"/>
      <c r="XK148" s="6"/>
      <c r="XL148" s="6"/>
      <c r="XM148" s="6"/>
      <c r="XN148" s="6"/>
      <c r="XO148" s="6"/>
      <c r="XP148" s="6"/>
      <c r="XQ148" s="6"/>
      <c r="XR148" s="6"/>
      <c r="XS148" s="6"/>
      <c r="XT148" s="6"/>
      <c r="XU148" s="6"/>
      <c r="XV148" s="6"/>
      <c r="XW148" s="6"/>
      <c r="XX148" s="6"/>
      <c r="XY148" s="6"/>
      <c r="XZ148" s="6"/>
      <c r="YA148" s="6"/>
      <c r="YB148" s="6"/>
      <c r="YC148" s="6"/>
      <c r="YD148" s="6"/>
      <c r="YE148" s="6"/>
      <c r="YF148" s="6"/>
      <c r="YG148" s="6"/>
      <c r="YH148" s="6"/>
      <c r="YI148" s="6"/>
      <c r="YJ148" s="6"/>
      <c r="YK148" s="6"/>
      <c r="YL148" s="6"/>
      <c r="YM148" s="6"/>
      <c r="YN148" s="6"/>
      <c r="YO148" s="6"/>
      <c r="YP148" s="6"/>
      <c r="YQ148" s="6"/>
      <c r="YR148" s="6"/>
      <c r="YS148" s="6"/>
      <c r="YT148" s="6"/>
      <c r="YU148" s="6"/>
      <c r="YV148" s="6"/>
      <c r="YW148" s="6"/>
      <c r="YX148" s="6"/>
      <c r="YY148" s="6"/>
      <c r="YZ148" s="6"/>
      <c r="ZA148" s="6"/>
      <c r="ZB148" s="6"/>
      <c r="ZC148" s="6"/>
      <c r="ZD148" s="6"/>
      <c r="ZE148" s="6"/>
      <c r="ZF148" s="6"/>
      <c r="ZG148" s="6"/>
      <c r="ZH148" s="6"/>
      <c r="ZI148" s="6"/>
      <c r="ZJ148" s="6"/>
      <c r="ZK148" s="6"/>
      <c r="ZL148" s="6"/>
      <c r="ZM148" s="6"/>
      <c r="ZN148" s="6"/>
      <c r="ZO148" s="6"/>
      <c r="ZP148" s="6"/>
      <c r="ZQ148" s="6"/>
      <c r="ZR148" s="6"/>
      <c r="ZS148" s="6"/>
      <c r="ZT148" s="6"/>
      <c r="ZU148" s="6"/>
      <c r="ZV148" s="6"/>
      <c r="ZW148" s="6"/>
      <c r="ZX148" s="6"/>
      <c r="ZY148" s="6"/>
      <c r="ZZ148" s="6"/>
      <c r="AAA148" s="6"/>
      <c r="AAB148" s="6"/>
      <c r="AAC148" s="6"/>
      <c r="AAD148" s="6"/>
      <c r="AAE148" s="6"/>
      <c r="AAF148" s="6"/>
      <c r="AAG148" s="6"/>
      <c r="AAH148" s="6"/>
      <c r="AAI148" s="6"/>
      <c r="AAJ148" s="6"/>
      <c r="AAK148" s="6"/>
      <c r="AAL148" s="6"/>
      <c r="AAM148" s="6"/>
      <c r="AAN148" s="6"/>
      <c r="AAO148" s="6"/>
      <c r="AAP148" s="6"/>
      <c r="AAQ148" s="6"/>
      <c r="AAR148" s="6"/>
      <c r="AAS148" s="6"/>
      <c r="AAT148" s="6"/>
      <c r="AAU148" s="6"/>
      <c r="AAV148" s="6"/>
      <c r="AAW148" s="6"/>
      <c r="AAX148" s="6"/>
      <c r="AAY148" s="6"/>
      <c r="AAZ148" s="6"/>
      <c r="ABA148" s="6"/>
      <c r="ABB148" s="6"/>
      <c r="ABC148" s="6"/>
      <c r="ABD148" s="6"/>
      <c r="ABE148" s="6"/>
      <c r="ABF148" s="6"/>
      <c r="ABG148" s="6"/>
      <c r="ABH148" s="6"/>
      <c r="ABI148" s="6"/>
      <c r="ABJ148" s="6"/>
      <c r="ABK148" s="6"/>
      <c r="ABL148" s="6"/>
      <c r="ABM148" s="6"/>
      <c r="ABN148" s="6"/>
      <c r="ABO148" s="6"/>
      <c r="ABP148" s="6"/>
      <c r="ABQ148" s="6"/>
      <c r="ABR148" s="6"/>
      <c r="ABS148" s="6"/>
      <c r="ABT148" s="6"/>
      <c r="ABU148" s="6"/>
      <c r="ABV148" s="6"/>
      <c r="ABW148" s="6"/>
      <c r="ABX148" s="6"/>
      <c r="ABY148" s="6"/>
      <c r="ABZ148" s="6"/>
      <c r="ACA148" s="6"/>
      <c r="ACB148" s="6"/>
      <c r="ACC148" s="6"/>
      <c r="ACD148" s="6"/>
      <c r="ACE148" s="6"/>
      <c r="ACF148" s="6"/>
      <c r="ACG148" s="6"/>
      <c r="ACH148" s="6"/>
      <c r="ACI148" s="6"/>
      <c r="ACJ148" s="6"/>
      <c r="ACK148" s="6"/>
      <c r="ACL148" s="6"/>
      <c r="ACM148" s="6"/>
      <c r="ACN148" s="6"/>
      <c r="ACO148" s="6"/>
      <c r="ACP148" s="6"/>
      <c r="ACQ148" s="6"/>
      <c r="ACR148" s="6"/>
      <c r="ACS148" s="6"/>
      <c r="ACT148" s="6"/>
      <c r="ACU148" s="6"/>
      <c r="ACV148" s="6"/>
      <c r="ACW148" s="6"/>
      <c r="ACX148" s="6"/>
      <c r="ACY148" s="6"/>
      <c r="ACZ148" s="6"/>
      <c r="ADA148" s="6"/>
      <c r="ADB148" s="6"/>
      <c r="ADC148" s="6"/>
      <c r="ADD148" s="6"/>
      <c r="ADE148" s="6"/>
      <c r="ADF148" s="6"/>
      <c r="ADG148" s="6"/>
      <c r="ADH148" s="6"/>
      <c r="ADI148" s="6"/>
      <c r="ADJ148" s="6"/>
      <c r="ADK148" s="6"/>
      <c r="ADL148" s="6"/>
      <c r="ADM148" s="6"/>
      <c r="ADN148" s="6"/>
      <c r="ADO148" s="6"/>
      <c r="ADP148" s="6"/>
      <c r="ADQ148" s="6"/>
      <c r="ADR148" s="6"/>
      <c r="ADS148" s="6"/>
      <c r="ADT148" s="6"/>
      <c r="ADU148" s="6"/>
      <c r="ADV148" s="6"/>
      <c r="ADW148" s="6"/>
      <c r="ADX148" s="6"/>
      <c r="ADY148" s="6"/>
      <c r="ADZ148" s="6"/>
      <c r="AEA148" s="6"/>
      <c r="AEB148" s="6"/>
      <c r="AEC148" s="6"/>
      <c r="AED148" s="6"/>
      <c r="AEE148" s="6"/>
      <c r="AEF148" s="6"/>
      <c r="AEG148" s="6"/>
      <c r="AEH148" s="6"/>
      <c r="AEI148" s="6"/>
      <c r="AEJ148" s="6"/>
      <c r="AEK148" s="6"/>
      <c r="AEL148" s="6"/>
      <c r="AEM148" s="6"/>
      <c r="AEN148" s="6"/>
      <c r="AEO148" s="6"/>
      <c r="AEP148" s="6"/>
      <c r="AEQ148" s="6"/>
      <c r="AER148" s="6"/>
      <c r="AES148" s="6"/>
      <c r="AET148" s="6"/>
      <c r="AEU148" s="6"/>
      <c r="AEV148" s="6"/>
      <c r="AEW148" s="6"/>
      <c r="AEX148" s="6"/>
      <c r="AEY148" s="6"/>
      <c r="AEZ148" s="6"/>
      <c r="AFA148" s="6"/>
      <c r="AFB148" s="6"/>
      <c r="AFC148" s="6"/>
      <c r="AFD148" s="6"/>
      <c r="AFE148" s="6"/>
      <c r="AFF148" s="6"/>
      <c r="AFG148" s="6"/>
      <c r="AFH148" s="6"/>
      <c r="AFI148" s="6"/>
      <c r="AFJ148" s="6"/>
      <c r="AFK148" s="6"/>
      <c r="AFL148" s="6"/>
      <c r="AFM148" s="6"/>
      <c r="AFN148" s="6"/>
      <c r="AFO148" s="6"/>
      <c r="AFP148" s="6"/>
      <c r="AFQ148" s="6"/>
      <c r="AFR148" s="6"/>
      <c r="AFS148" s="6"/>
      <c r="AFT148" s="6"/>
      <c r="AFU148" s="6"/>
      <c r="AFV148" s="6"/>
      <c r="AFW148" s="6"/>
      <c r="AFX148" s="6"/>
      <c r="AFY148" s="6"/>
      <c r="AFZ148" s="6"/>
      <c r="AGA148" s="6"/>
      <c r="AGB148" s="6"/>
      <c r="AGC148" s="6"/>
      <c r="AGD148" s="6"/>
      <c r="AGE148" s="6"/>
      <c r="AGF148" s="6"/>
      <c r="AGG148" s="6"/>
      <c r="AGH148" s="6"/>
      <c r="AGI148" s="6"/>
      <c r="AGJ148" s="6"/>
      <c r="AGK148" s="6"/>
      <c r="AGL148" s="6"/>
      <c r="AGM148" s="6"/>
      <c r="AGN148" s="6"/>
      <c r="AGO148" s="6"/>
      <c r="AGP148" s="6"/>
      <c r="AGQ148" s="6"/>
      <c r="AGR148" s="6"/>
      <c r="AGS148" s="6"/>
      <c r="AGT148" s="6"/>
      <c r="AGU148" s="6"/>
      <c r="AGV148" s="6"/>
      <c r="AGW148" s="6"/>
      <c r="AGX148" s="6"/>
      <c r="AGY148" s="6"/>
      <c r="AGZ148" s="6"/>
      <c r="AHA148" s="6"/>
      <c r="AHB148" s="6"/>
      <c r="AHC148" s="6"/>
      <c r="AHD148" s="6"/>
      <c r="AHE148" s="6"/>
      <c r="AHF148" s="6"/>
      <c r="AHG148" s="6"/>
      <c r="AHH148" s="6"/>
      <c r="AHI148" s="6"/>
      <c r="AHJ148" s="6"/>
      <c r="AHK148" s="6"/>
      <c r="AHL148" s="6"/>
      <c r="AHM148" s="6"/>
      <c r="AHN148" s="6"/>
      <c r="AHO148" s="6"/>
      <c r="AHP148" s="6"/>
      <c r="AHQ148" s="6"/>
      <c r="AHR148" s="6"/>
      <c r="AHS148" s="6"/>
      <c r="AHT148" s="6"/>
      <c r="AHU148" s="6"/>
      <c r="AHV148" s="6"/>
      <c r="AHW148" s="6"/>
      <c r="AHX148" s="6"/>
      <c r="AHY148" s="6"/>
      <c r="AHZ148" s="6"/>
      <c r="AIA148" s="6"/>
      <c r="AIB148" s="6"/>
      <c r="AIC148" s="6"/>
      <c r="AID148" s="6"/>
      <c r="AIE148" s="6"/>
      <c r="AIF148" s="6"/>
      <c r="AIG148" s="6"/>
      <c r="AIH148" s="6"/>
      <c r="AII148" s="6"/>
      <c r="AIJ148" s="6"/>
      <c r="AIK148" s="6"/>
      <c r="AIL148" s="6"/>
      <c r="AIM148" s="6"/>
      <c r="AIN148" s="6"/>
      <c r="AIO148" s="6"/>
      <c r="AIP148" s="6"/>
      <c r="AIQ148" s="6"/>
      <c r="AIR148" s="6"/>
      <c r="AIS148" s="6"/>
      <c r="AIT148" s="6"/>
      <c r="AIU148" s="6"/>
      <c r="AIV148" s="6"/>
      <c r="AIW148" s="6"/>
      <c r="AIX148" s="6"/>
      <c r="AIY148" s="6"/>
      <c r="AIZ148" s="6"/>
      <c r="AJA148" s="6"/>
      <c r="AJB148" s="6"/>
      <c r="AJC148" s="6"/>
      <c r="AJD148" s="6"/>
      <c r="AJE148" s="6"/>
      <c r="AJF148" s="6"/>
      <c r="AJG148" s="6"/>
      <c r="AJH148" s="6"/>
      <c r="AJI148" s="6"/>
      <c r="AJJ148" s="6"/>
      <c r="AJK148" s="6"/>
      <c r="AJL148" s="6"/>
      <c r="AJM148" s="6"/>
      <c r="AJN148" s="6"/>
      <c r="AJO148" s="6"/>
      <c r="AJP148" s="6"/>
      <c r="AJQ148" s="6"/>
      <c r="AJR148" s="6"/>
      <c r="AJS148" s="6"/>
      <c r="AJT148" s="6"/>
      <c r="AJU148" s="6"/>
      <c r="AJV148" s="6"/>
      <c r="AJW148" s="6"/>
      <c r="AJX148" s="6"/>
      <c r="AJY148" s="6"/>
      <c r="AJZ148" s="6"/>
      <c r="AKA148" s="6"/>
      <c r="AKB148" s="6"/>
      <c r="AKC148" s="6"/>
      <c r="AKD148" s="6"/>
      <c r="AKE148" s="6"/>
      <c r="AKF148" s="6"/>
      <c r="AKG148" s="6"/>
      <c r="AKH148" s="6"/>
      <c r="AKI148" s="6"/>
      <c r="AKJ148" s="6"/>
      <c r="AKK148" s="6"/>
      <c r="AKL148" s="6"/>
      <c r="AKM148" s="6"/>
      <c r="AKN148" s="6"/>
      <c r="AKO148" s="6"/>
      <c r="AKP148" s="6"/>
      <c r="AKQ148" s="6"/>
      <c r="AKR148" s="6"/>
      <c r="AKS148" s="6"/>
      <c r="AKT148" s="6"/>
      <c r="AKU148" s="6"/>
      <c r="AKV148" s="6"/>
      <c r="AKW148" s="6"/>
      <c r="AKX148" s="6"/>
      <c r="AKY148" s="6"/>
      <c r="AKZ148" s="6"/>
      <c r="ALA148" s="6"/>
      <c r="ALB148" s="6"/>
      <c r="ALC148" s="6"/>
      <c r="ALD148" s="6"/>
      <c r="ALE148" s="6"/>
      <c r="ALF148" s="6"/>
      <c r="ALG148" s="6"/>
      <c r="ALH148" s="6"/>
      <c r="ALI148" s="6"/>
      <c r="ALJ148" s="6"/>
      <c r="ALK148" s="6"/>
      <c r="ALL148" s="6"/>
      <c r="ALM148" s="6"/>
      <c r="ALN148" s="6"/>
      <c r="ALO148" s="6"/>
      <c r="ALP148" s="6"/>
      <c r="ALQ148" s="6"/>
      <c r="ALR148" s="6"/>
      <c r="ALS148" s="6"/>
      <c r="ALT148" s="6"/>
      <c r="ALU148" s="6"/>
      <c r="ALV148" s="6"/>
      <c r="ALW148" s="6"/>
      <c r="ALX148" s="6"/>
      <c r="ALY148" s="6"/>
      <c r="ALZ148" s="6"/>
      <c r="AMA148" s="6"/>
      <c r="AMB148" s="6"/>
      <c r="AMC148" s="6"/>
      <c r="AMD148" s="6"/>
      <c r="AME148" s="6"/>
      <c r="AMF148" s="6"/>
      <c r="AMG148" s="6"/>
      <c r="AMH148" s="6"/>
      <c r="AMI148" s="6"/>
      <c r="AMJ148" s="6"/>
      <c r="AMK148" s="6"/>
      <c r="AML148" s="6"/>
      <c r="AMM148" s="6"/>
      <c r="AMN148" s="6"/>
      <c r="AMO148" s="6"/>
      <c r="AMP148" s="6"/>
      <c r="AMQ148" s="6"/>
      <c r="AMR148" s="6"/>
      <c r="AMS148" s="6"/>
      <c r="AMT148" s="6"/>
      <c r="AMU148" s="6"/>
      <c r="AMV148" s="6"/>
      <c r="AMW148" s="6"/>
      <c r="AMX148" s="6"/>
      <c r="AMY148" s="6"/>
      <c r="AMZ148" s="6"/>
      <c r="ANA148" s="6"/>
      <c r="ANB148" s="6"/>
      <c r="ANC148" s="6"/>
      <c r="AND148" s="6"/>
      <c r="ANE148" s="6"/>
      <c r="ANF148" s="6"/>
      <c r="ANG148" s="6"/>
      <c r="ANH148" s="6"/>
      <c r="ANI148" s="6"/>
      <c r="ANJ148" s="6"/>
      <c r="ANK148" s="6"/>
      <c r="ANL148" s="6"/>
      <c r="ANM148" s="6"/>
      <c r="ANN148" s="6"/>
      <c r="ANO148" s="6"/>
      <c r="ANP148" s="6"/>
      <c r="ANQ148" s="6"/>
      <c r="ANR148" s="6"/>
      <c r="ANS148" s="6"/>
      <c r="ANT148" s="6"/>
      <c r="ANU148" s="6"/>
      <c r="ANV148" s="6"/>
      <c r="ANW148" s="6"/>
      <c r="ANX148" s="6"/>
      <c r="ANY148" s="6"/>
      <c r="ANZ148" s="6"/>
      <c r="AOA148" s="6"/>
      <c r="AOB148" s="6"/>
      <c r="AOC148" s="6"/>
      <c r="AOD148" s="6"/>
      <c r="AOE148" s="6"/>
      <c r="AOF148" s="6"/>
      <c r="AOG148" s="6"/>
      <c r="AOH148" s="6"/>
      <c r="AOI148" s="6"/>
      <c r="AOJ148" s="6"/>
      <c r="AOK148" s="6"/>
      <c r="AOL148" s="6"/>
      <c r="AOM148" s="6"/>
      <c r="AON148" s="6"/>
      <c r="AOO148" s="6"/>
      <c r="AOP148" s="6"/>
      <c r="AOQ148" s="6"/>
      <c r="AOR148" s="6"/>
      <c r="AOS148" s="6"/>
      <c r="AOT148" s="6"/>
      <c r="AOU148" s="6"/>
      <c r="AOV148" s="6"/>
      <c r="AOW148" s="6"/>
      <c r="AOX148" s="6"/>
      <c r="AOY148" s="6"/>
      <c r="AOZ148" s="6"/>
      <c r="APA148" s="6"/>
      <c r="APB148" s="6"/>
      <c r="APC148" s="6"/>
      <c r="APD148" s="6"/>
      <c r="APE148" s="6"/>
      <c r="APF148" s="6"/>
      <c r="APG148" s="6"/>
      <c r="APH148" s="6"/>
      <c r="API148" s="6"/>
      <c r="APJ148" s="6"/>
      <c r="APK148" s="6"/>
      <c r="APL148" s="6"/>
      <c r="APM148" s="6"/>
      <c r="APN148" s="6"/>
      <c r="APO148" s="6"/>
      <c r="APP148" s="6"/>
      <c r="APQ148" s="6"/>
      <c r="APR148" s="6"/>
      <c r="APS148" s="6"/>
      <c r="APT148" s="6"/>
      <c r="APU148" s="6"/>
      <c r="APV148" s="6"/>
      <c r="APW148" s="6"/>
      <c r="APX148" s="6"/>
      <c r="APY148" s="6"/>
      <c r="APZ148" s="6"/>
      <c r="AQA148" s="6"/>
      <c r="AQB148" s="6"/>
      <c r="AQC148" s="6"/>
      <c r="AQD148" s="6"/>
      <c r="AQE148" s="6"/>
      <c r="AQF148" s="6"/>
      <c r="AQG148" s="6"/>
      <c r="AQH148" s="6"/>
      <c r="AQI148" s="6"/>
      <c r="AQJ148" s="6"/>
      <c r="AQK148" s="6"/>
      <c r="AQL148" s="6"/>
      <c r="AQM148" s="6"/>
      <c r="AQN148" s="6"/>
      <c r="AQO148" s="6"/>
      <c r="AQP148" s="6"/>
      <c r="AQQ148" s="6"/>
      <c r="AQR148" s="6"/>
      <c r="AQS148" s="6"/>
      <c r="AQT148" s="6"/>
      <c r="AQU148" s="6"/>
      <c r="AQV148" s="6"/>
      <c r="AQW148" s="6"/>
      <c r="AQX148" s="6"/>
      <c r="AQY148" s="6"/>
      <c r="AQZ148" s="6"/>
      <c r="ARA148" s="6"/>
      <c r="ARB148" s="6"/>
      <c r="ARC148" s="6"/>
      <c r="ARD148" s="6"/>
      <c r="ARE148" s="6"/>
      <c r="ARF148" s="6"/>
      <c r="ARG148" s="6"/>
      <c r="ARH148" s="6"/>
      <c r="ARI148" s="6"/>
      <c r="ARJ148" s="6"/>
      <c r="ARK148" s="6"/>
      <c r="ARL148" s="6"/>
      <c r="ARM148" s="6"/>
      <c r="ARN148" s="6"/>
      <c r="ARO148" s="6"/>
      <c r="ARP148" s="6"/>
      <c r="ARQ148" s="6"/>
      <c r="ARR148" s="6"/>
      <c r="ARS148" s="6"/>
      <c r="ART148" s="6"/>
      <c r="ARU148" s="6"/>
      <c r="ARV148" s="6"/>
      <c r="ARW148" s="6"/>
      <c r="ARX148" s="6"/>
      <c r="ARY148" s="6"/>
      <c r="ARZ148" s="6"/>
      <c r="ASA148" s="6"/>
      <c r="ASB148" s="6"/>
      <c r="ASC148" s="6"/>
      <c r="ASD148" s="6"/>
      <c r="ASE148" s="6"/>
      <c r="ASF148" s="6"/>
      <c r="ASG148" s="6"/>
      <c r="ASH148" s="6"/>
      <c r="ASI148" s="6"/>
      <c r="ASJ148" s="6"/>
      <c r="ASK148" s="6"/>
      <c r="ASL148" s="6"/>
      <c r="ASM148" s="6"/>
      <c r="ASN148" s="6"/>
      <c r="ASO148" s="6"/>
      <c r="ASP148" s="6"/>
      <c r="ASQ148" s="6"/>
      <c r="ASR148" s="6"/>
      <c r="ASS148" s="6"/>
      <c r="AST148" s="6"/>
      <c r="ASU148" s="6"/>
      <c r="ASV148" s="6"/>
      <c r="ASW148" s="6"/>
      <c r="ASX148" s="6"/>
      <c r="ASY148" s="6"/>
      <c r="ASZ148" s="6"/>
      <c r="ATA148" s="6"/>
      <c r="ATB148" s="6"/>
      <c r="ATC148" s="6"/>
      <c r="ATD148" s="6"/>
      <c r="ATE148" s="6"/>
      <c r="ATF148" s="6"/>
      <c r="ATG148" s="6"/>
      <c r="ATH148" s="6"/>
      <c r="ATI148" s="6"/>
      <c r="ATJ148" s="6"/>
      <c r="ATK148" s="6"/>
      <c r="ATL148" s="6"/>
      <c r="ATM148" s="6"/>
      <c r="ATN148" s="6"/>
      <c r="ATO148" s="6"/>
      <c r="ATP148" s="6"/>
      <c r="ATQ148" s="6"/>
      <c r="ATR148" s="6"/>
      <c r="ATS148" s="6"/>
      <c r="ATT148" s="6"/>
      <c r="ATU148" s="6"/>
      <c r="ATV148" s="6"/>
      <c r="ATW148" s="6"/>
      <c r="ATX148" s="6"/>
      <c r="ATY148" s="6"/>
      <c r="ATZ148" s="6"/>
      <c r="AUA148" s="6"/>
      <c r="AUB148" s="6"/>
      <c r="AUC148" s="6"/>
      <c r="AUD148" s="6"/>
      <c r="AUE148" s="6"/>
      <c r="AUF148" s="6"/>
      <c r="AUG148" s="6"/>
      <c r="AUH148" s="6"/>
      <c r="AUI148" s="6"/>
      <c r="AUJ148" s="6"/>
      <c r="AUK148" s="6"/>
      <c r="AUL148" s="6"/>
      <c r="AUM148" s="6"/>
      <c r="AUN148" s="6"/>
      <c r="AUO148" s="6"/>
      <c r="AUP148" s="6"/>
      <c r="AUQ148" s="6"/>
      <c r="AUR148" s="6"/>
      <c r="AUS148" s="6"/>
      <c r="AUT148" s="6"/>
      <c r="AUU148" s="6"/>
      <c r="AUV148" s="6"/>
      <c r="AUW148" s="6"/>
      <c r="AUX148" s="6"/>
      <c r="AUY148" s="6"/>
      <c r="AUZ148" s="6"/>
      <c r="AVA148" s="6"/>
      <c r="AVB148" s="6"/>
      <c r="AVC148" s="6"/>
      <c r="AVD148" s="6"/>
      <c r="AVE148" s="6"/>
      <c r="AVF148" s="6"/>
      <c r="AVG148" s="6"/>
      <c r="AVH148" s="6"/>
      <c r="AVI148" s="6"/>
      <c r="AVJ148" s="6"/>
      <c r="AVK148" s="6"/>
      <c r="AVL148" s="6"/>
      <c r="AVM148" s="6"/>
      <c r="AVN148" s="6"/>
      <c r="AVO148" s="6"/>
      <c r="AVP148" s="6"/>
      <c r="AVQ148" s="6"/>
      <c r="AVR148" s="6"/>
      <c r="AVS148" s="6"/>
      <c r="AVT148" s="6"/>
      <c r="AVU148" s="6"/>
      <c r="AVV148" s="6"/>
      <c r="AVW148" s="6"/>
      <c r="AVX148" s="6"/>
      <c r="AVY148" s="6"/>
      <c r="AVZ148" s="6"/>
      <c r="AWA148" s="6"/>
      <c r="AWB148" s="6"/>
      <c r="AWC148" s="6"/>
      <c r="AWD148" s="6"/>
      <c r="AWE148" s="6"/>
      <c r="AWF148" s="6"/>
      <c r="AWG148" s="6"/>
      <c r="AWH148" s="6"/>
      <c r="AWI148" s="6"/>
      <c r="AWJ148" s="6"/>
      <c r="AWK148" s="6"/>
      <c r="AWL148" s="6"/>
      <c r="AWM148" s="6"/>
      <c r="AWN148" s="6"/>
      <c r="AWO148" s="6"/>
      <c r="AWP148" s="6"/>
      <c r="AWQ148" s="6"/>
      <c r="AWR148" s="6"/>
      <c r="AWS148" s="6"/>
      <c r="AWT148" s="6"/>
      <c r="AWU148" s="6"/>
      <c r="AWV148" s="6"/>
      <c r="AWW148" s="6"/>
      <c r="AWX148" s="6"/>
      <c r="AWY148" s="6"/>
      <c r="AWZ148" s="6"/>
      <c r="AXA148" s="6"/>
      <c r="AXB148" s="6"/>
      <c r="AXC148" s="6"/>
      <c r="AXD148" s="6"/>
      <c r="AXE148" s="6"/>
      <c r="AXF148" s="6"/>
      <c r="AXG148" s="6"/>
      <c r="AXH148" s="6"/>
      <c r="AXI148" s="6"/>
      <c r="AXJ148" s="6"/>
      <c r="AXK148" s="6"/>
      <c r="AXL148" s="6"/>
      <c r="AXM148" s="6"/>
      <c r="AXN148" s="6"/>
      <c r="AXO148" s="6"/>
      <c r="AXP148" s="6"/>
      <c r="AXQ148" s="6"/>
      <c r="AXR148" s="6"/>
      <c r="AXS148" s="6"/>
      <c r="AXT148" s="6"/>
      <c r="AXU148" s="6"/>
      <c r="AXV148" s="6"/>
      <c r="AXW148" s="6"/>
      <c r="AXX148" s="6"/>
      <c r="AXY148" s="6"/>
      <c r="AXZ148" s="6"/>
      <c r="AYA148" s="6"/>
      <c r="AYB148" s="6"/>
      <c r="AYC148" s="6"/>
      <c r="AYD148" s="6"/>
      <c r="AYE148" s="6"/>
      <c r="AYF148" s="6"/>
      <c r="AYG148" s="6"/>
      <c r="AYH148" s="6"/>
      <c r="AYI148" s="6"/>
      <c r="AYJ148" s="6"/>
      <c r="AYK148" s="6"/>
      <c r="AYL148" s="6"/>
      <c r="AYM148" s="6"/>
      <c r="AYN148" s="6"/>
      <c r="AYO148" s="6"/>
      <c r="AYP148" s="6"/>
      <c r="AYQ148" s="6"/>
      <c r="AYR148" s="6"/>
      <c r="AYS148" s="6"/>
      <c r="AYT148" s="6"/>
      <c r="AYU148" s="6"/>
      <c r="AYV148" s="6"/>
      <c r="AYW148" s="6"/>
      <c r="AYX148" s="6"/>
      <c r="AYY148" s="6"/>
      <c r="AYZ148" s="6"/>
      <c r="AZA148" s="6"/>
      <c r="AZB148" s="6"/>
      <c r="AZC148" s="6"/>
      <c r="AZD148" s="6"/>
      <c r="AZE148" s="6"/>
      <c r="AZF148" s="6"/>
      <c r="AZG148" s="6"/>
      <c r="AZH148" s="6"/>
      <c r="AZI148" s="6"/>
      <c r="AZJ148" s="6"/>
      <c r="AZK148" s="6"/>
      <c r="AZL148" s="6"/>
      <c r="AZM148" s="6"/>
      <c r="AZN148" s="6"/>
      <c r="AZO148" s="6"/>
      <c r="AZP148" s="6"/>
      <c r="AZQ148" s="6"/>
      <c r="AZR148" s="6"/>
      <c r="AZS148" s="6"/>
      <c r="AZT148" s="6"/>
      <c r="AZU148" s="6"/>
      <c r="AZV148" s="6"/>
      <c r="AZW148" s="6"/>
      <c r="AZX148" s="6"/>
      <c r="AZY148" s="6"/>
      <c r="AZZ148" s="6"/>
      <c r="BAA148" s="6"/>
      <c r="BAB148" s="6"/>
      <c r="BAC148" s="6"/>
      <c r="BAD148" s="6"/>
      <c r="BAE148" s="6"/>
      <c r="BAF148" s="6"/>
      <c r="BAG148" s="6"/>
      <c r="BAH148" s="6"/>
      <c r="BAI148" s="6"/>
      <c r="BAJ148" s="6"/>
      <c r="BAK148" s="6"/>
      <c r="BAL148" s="6"/>
      <c r="BAM148" s="6"/>
      <c r="BAN148" s="6"/>
      <c r="BAO148" s="6"/>
      <c r="BAP148" s="6"/>
      <c r="BAQ148" s="6"/>
      <c r="BAR148" s="6"/>
      <c r="BAS148" s="6"/>
      <c r="BAT148" s="6"/>
      <c r="BAU148" s="6"/>
      <c r="BAV148" s="6"/>
      <c r="BAW148" s="6"/>
      <c r="BAX148" s="6"/>
      <c r="BAY148" s="6"/>
      <c r="BAZ148" s="6"/>
      <c r="BBA148" s="6"/>
      <c r="BBB148" s="6"/>
      <c r="BBC148" s="6"/>
      <c r="BBD148" s="6"/>
      <c r="BBE148" s="6"/>
      <c r="BBF148" s="6"/>
      <c r="BBG148" s="6"/>
      <c r="BBH148" s="6"/>
      <c r="BBI148" s="6"/>
      <c r="BBJ148" s="6"/>
      <c r="BBK148" s="6"/>
      <c r="BBL148" s="6"/>
      <c r="BBM148" s="6"/>
      <c r="BBN148" s="6"/>
      <c r="BBO148" s="6"/>
      <c r="BBP148" s="6"/>
      <c r="BBQ148" s="6"/>
      <c r="BBR148" s="6"/>
      <c r="BBS148" s="6"/>
      <c r="BBT148" s="6"/>
      <c r="BBU148" s="6"/>
      <c r="BBV148" s="6"/>
      <c r="BBW148" s="6"/>
      <c r="BBX148" s="6"/>
      <c r="BBY148" s="6"/>
      <c r="BBZ148" s="6"/>
      <c r="BCA148" s="6"/>
      <c r="BCB148" s="6"/>
      <c r="BCC148" s="6"/>
      <c r="BCD148" s="6"/>
      <c r="BCE148" s="6"/>
      <c r="BCF148" s="6"/>
      <c r="BCG148" s="6"/>
      <c r="BCH148" s="6"/>
      <c r="BCI148" s="6"/>
      <c r="BCJ148" s="6"/>
      <c r="BCK148" s="6"/>
      <c r="BCL148" s="6"/>
      <c r="BCM148" s="6"/>
      <c r="BCN148" s="6"/>
      <c r="BCO148" s="6"/>
      <c r="BCP148" s="6"/>
      <c r="BCQ148" s="6"/>
      <c r="BCR148" s="6"/>
      <c r="BCS148" s="6"/>
      <c r="BCT148" s="6"/>
      <c r="BCU148" s="6"/>
      <c r="BCV148" s="6"/>
      <c r="BCW148" s="6"/>
      <c r="BCX148" s="6"/>
      <c r="BCY148" s="6"/>
      <c r="BCZ148" s="6"/>
      <c r="BDA148" s="6"/>
      <c r="BDB148" s="6"/>
      <c r="BDC148" s="6"/>
      <c r="BDD148" s="6"/>
      <c r="BDE148" s="6"/>
      <c r="BDF148" s="6"/>
      <c r="BDG148" s="6"/>
      <c r="BDH148" s="6"/>
      <c r="BDI148" s="6"/>
      <c r="BDJ148" s="6"/>
      <c r="BDK148" s="6"/>
      <c r="BDL148" s="6"/>
      <c r="BDM148" s="6"/>
      <c r="BDN148" s="6"/>
      <c r="BDO148" s="6"/>
      <c r="BDP148" s="6"/>
      <c r="BDQ148" s="6"/>
      <c r="BDR148" s="6"/>
      <c r="BDS148" s="6"/>
      <c r="BDT148" s="6"/>
      <c r="BDU148" s="6"/>
      <c r="BDV148" s="6"/>
      <c r="BDW148" s="6"/>
      <c r="BDX148" s="6"/>
      <c r="BDY148" s="6"/>
      <c r="BDZ148" s="6"/>
      <c r="BEA148" s="6"/>
      <c r="BEB148" s="6"/>
      <c r="BEC148" s="6"/>
      <c r="BED148" s="6"/>
      <c r="BEE148" s="6"/>
      <c r="BEF148" s="6"/>
      <c r="BEG148" s="6"/>
      <c r="BEH148" s="6"/>
      <c r="BEI148" s="6"/>
      <c r="BEJ148" s="6"/>
      <c r="BEK148" s="6"/>
      <c r="BEL148" s="6"/>
      <c r="BEM148" s="6"/>
      <c r="BEN148" s="6"/>
      <c r="BEO148" s="6"/>
      <c r="BEP148" s="6"/>
      <c r="BEQ148" s="6"/>
      <c r="BER148" s="6"/>
      <c r="BES148" s="6"/>
      <c r="BET148" s="6"/>
      <c r="BEU148" s="6"/>
      <c r="BEV148" s="6"/>
      <c r="BEW148" s="6"/>
      <c r="BEX148" s="6"/>
      <c r="BEY148" s="6"/>
      <c r="BEZ148" s="6"/>
      <c r="BFA148" s="6"/>
      <c r="BFB148" s="6"/>
      <c r="BFC148" s="6"/>
      <c r="BFD148" s="6"/>
      <c r="BFE148" s="6"/>
      <c r="BFF148" s="6"/>
      <c r="BFG148" s="6"/>
      <c r="BFH148" s="6"/>
      <c r="BFI148" s="6"/>
      <c r="BFJ148" s="6"/>
      <c r="BFK148" s="6"/>
      <c r="BFL148" s="6"/>
      <c r="BFM148" s="6"/>
      <c r="BFN148" s="6"/>
      <c r="BFO148" s="6"/>
      <c r="BFP148" s="6"/>
      <c r="BFQ148" s="6"/>
      <c r="BFR148" s="6"/>
      <c r="BFS148" s="6"/>
      <c r="BFT148" s="6"/>
      <c r="BFU148" s="6"/>
      <c r="BFV148" s="6"/>
      <c r="BFW148" s="6"/>
      <c r="BFX148" s="6"/>
      <c r="BFY148" s="6"/>
      <c r="BFZ148" s="6"/>
      <c r="BGA148" s="6"/>
      <c r="BGB148" s="6"/>
      <c r="BGC148" s="6"/>
      <c r="BGD148" s="6"/>
      <c r="BGE148" s="6"/>
      <c r="BGF148" s="6"/>
      <c r="BGG148" s="6"/>
      <c r="BGH148" s="6"/>
      <c r="BGI148" s="6"/>
      <c r="BGJ148" s="6"/>
      <c r="BGK148" s="6"/>
      <c r="BGL148" s="6"/>
      <c r="BGM148" s="6"/>
      <c r="BGN148" s="6"/>
      <c r="BGO148" s="6"/>
      <c r="BGP148" s="6"/>
      <c r="BGQ148" s="6"/>
      <c r="BGR148" s="6"/>
      <c r="BGS148" s="6"/>
      <c r="BGT148" s="6"/>
      <c r="BGU148" s="6"/>
      <c r="BGV148" s="6"/>
      <c r="BGW148" s="6"/>
      <c r="BGX148" s="6"/>
      <c r="BGY148" s="6"/>
      <c r="BGZ148" s="6"/>
      <c r="BHA148" s="6"/>
      <c r="BHB148" s="6"/>
      <c r="BHC148" s="6"/>
      <c r="BHD148" s="6"/>
      <c r="BHE148" s="6"/>
      <c r="BHF148" s="6"/>
      <c r="BHG148" s="6"/>
      <c r="BHH148" s="6"/>
      <c r="BHI148" s="6"/>
      <c r="BHJ148" s="6"/>
      <c r="BHK148" s="6"/>
      <c r="BHL148" s="6"/>
      <c r="BHM148" s="6"/>
      <c r="BHN148" s="6"/>
      <c r="BHO148" s="6"/>
      <c r="BHP148" s="6"/>
      <c r="BHQ148" s="6"/>
      <c r="BHR148" s="6"/>
      <c r="BHS148" s="6"/>
      <c r="BHT148" s="6"/>
      <c r="BHU148" s="6"/>
      <c r="BHV148" s="6"/>
      <c r="BHW148" s="6"/>
      <c r="BHX148" s="6"/>
      <c r="BHY148" s="6"/>
      <c r="BHZ148" s="6"/>
      <c r="BIA148" s="6"/>
      <c r="BIB148" s="6"/>
      <c r="BIC148" s="6"/>
      <c r="BID148" s="6"/>
      <c r="BIE148" s="6"/>
      <c r="BIF148" s="6"/>
      <c r="BIG148" s="6"/>
      <c r="BIH148" s="6"/>
      <c r="BII148" s="6"/>
      <c r="BIJ148" s="6"/>
      <c r="BIK148" s="6"/>
      <c r="BIL148" s="6"/>
      <c r="BIM148" s="6"/>
      <c r="BIN148" s="6"/>
      <c r="BIO148" s="6"/>
      <c r="BIP148" s="6"/>
      <c r="BIQ148" s="6"/>
      <c r="BIR148" s="6"/>
      <c r="BIS148" s="6"/>
      <c r="BIT148" s="6"/>
      <c r="BIU148" s="6"/>
      <c r="BIV148" s="6"/>
      <c r="BIW148" s="6"/>
      <c r="BIX148" s="6"/>
      <c r="BIY148" s="6"/>
      <c r="BIZ148" s="6"/>
      <c r="BJA148" s="6"/>
      <c r="BJB148" s="6"/>
      <c r="BJC148" s="6"/>
      <c r="BJD148" s="6"/>
      <c r="BJE148" s="6"/>
      <c r="BJF148" s="6"/>
      <c r="BJG148" s="6"/>
      <c r="BJH148" s="6"/>
      <c r="BJI148" s="6"/>
      <c r="BJJ148" s="6"/>
      <c r="BJK148" s="6"/>
      <c r="BJL148" s="6"/>
      <c r="BJM148" s="6"/>
      <c r="BJN148" s="6"/>
      <c r="BJO148" s="6"/>
      <c r="BJP148" s="6"/>
      <c r="BJQ148" s="6"/>
      <c r="BJR148" s="6"/>
      <c r="BJS148" s="6"/>
      <c r="BJT148" s="6"/>
      <c r="BJU148" s="6"/>
      <c r="BJV148" s="6"/>
      <c r="BJW148" s="6"/>
      <c r="BJX148" s="6"/>
      <c r="BJY148" s="6"/>
      <c r="BJZ148" s="6"/>
      <c r="BKA148" s="6"/>
      <c r="BKB148" s="6"/>
      <c r="BKC148" s="6"/>
      <c r="BKD148" s="6"/>
      <c r="BKE148" s="6"/>
      <c r="BKF148" s="6"/>
      <c r="BKG148" s="6"/>
      <c r="BKH148" s="6"/>
      <c r="BKI148" s="6"/>
      <c r="BKJ148" s="6"/>
      <c r="BKK148" s="6"/>
      <c r="BKL148" s="6"/>
      <c r="BKM148" s="6"/>
      <c r="BKN148" s="6"/>
      <c r="BKO148" s="6"/>
      <c r="BKP148" s="6"/>
      <c r="BKQ148" s="6"/>
      <c r="BKR148" s="6"/>
      <c r="BKS148" s="6"/>
      <c r="BKT148" s="6"/>
      <c r="BKU148" s="6"/>
      <c r="BKV148" s="6"/>
      <c r="BKW148" s="6"/>
      <c r="BKX148" s="6"/>
      <c r="BKY148" s="6"/>
      <c r="BKZ148" s="6"/>
      <c r="BLA148" s="6"/>
      <c r="BLB148" s="6"/>
      <c r="BLC148" s="6"/>
      <c r="BLD148" s="6"/>
      <c r="BLE148" s="6"/>
      <c r="BLF148" s="6"/>
      <c r="BLG148" s="6"/>
      <c r="BLH148" s="6"/>
      <c r="BLI148" s="6"/>
      <c r="BLJ148" s="6"/>
      <c r="BLK148" s="6"/>
      <c r="BLL148" s="6"/>
      <c r="BLM148" s="6"/>
      <c r="BLN148" s="6"/>
      <c r="BLO148" s="6"/>
      <c r="BLP148" s="6"/>
      <c r="BLQ148" s="6"/>
      <c r="BLR148" s="6"/>
      <c r="BLS148" s="6"/>
      <c r="BLT148" s="6"/>
      <c r="BLU148" s="6"/>
      <c r="BLV148" s="6"/>
      <c r="BLW148" s="6"/>
      <c r="BLX148" s="6"/>
      <c r="BLY148" s="6"/>
      <c r="BLZ148" s="6"/>
      <c r="BMA148" s="6"/>
      <c r="BMB148" s="6"/>
      <c r="BMC148" s="6"/>
      <c r="BMD148" s="6"/>
      <c r="BME148" s="6"/>
      <c r="BMF148" s="6"/>
      <c r="BMG148" s="6"/>
      <c r="BMH148" s="6"/>
      <c r="BMI148" s="6"/>
      <c r="BMJ148" s="6"/>
      <c r="BMK148" s="6"/>
      <c r="BML148" s="6"/>
      <c r="BMM148" s="6"/>
      <c r="BMN148" s="6"/>
      <c r="BMO148" s="6"/>
      <c r="BMP148" s="6"/>
      <c r="BMQ148" s="6"/>
      <c r="BMR148" s="6"/>
      <c r="BMS148" s="6"/>
      <c r="BMT148" s="6"/>
      <c r="BMU148" s="6"/>
      <c r="BMV148" s="6"/>
      <c r="BMW148" s="6"/>
      <c r="BMX148" s="6"/>
      <c r="BMY148" s="6"/>
      <c r="BMZ148" s="6"/>
      <c r="BNA148" s="6"/>
      <c r="BNB148" s="6"/>
      <c r="BNC148" s="6"/>
      <c r="BND148" s="6"/>
      <c r="BNE148" s="6"/>
      <c r="BNF148" s="6"/>
      <c r="BNG148" s="6"/>
      <c r="BNH148" s="6"/>
      <c r="BNI148" s="6"/>
      <c r="BNJ148" s="6"/>
      <c r="BNK148" s="6"/>
      <c r="BNL148" s="6"/>
      <c r="BNM148" s="6"/>
      <c r="BNN148" s="6"/>
      <c r="BNO148" s="6"/>
      <c r="BNP148" s="6"/>
      <c r="BNQ148" s="6"/>
      <c r="BNR148" s="6"/>
      <c r="BNS148" s="6"/>
      <c r="BNT148" s="6"/>
      <c r="BNU148" s="6"/>
      <c r="BNV148" s="6"/>
      <c r="BNW148" s="6"/>
      <c r="BNX148" s="6"/>
      <c r="BNY148" s="6"/>
      <c r="BNZ148" s="6"/>
      <c r="BOA148" s="6"/>
      <c r="BOB148" s="6"/>
      <c r="BOC148" s="6"/>
      <c r="BOD148" s="6"/>
      <c r="BOE148" s="6"/>
      <c r="BOF148" s="6"/>
      <c r="BOG148" s="6"/>
      <c r="BOH148" s="6"/>
      <c r="BOI148" s="6"/>
      <c r="BOJ148" s="6"/>
      <c r="BOK148" s="6"/>
      <c r="BOL148" s="6"/>
      <c r="BOM148" s="6"/>
      <c r="BON148" s="6"/>
      <c r="BOO148" s="6"/>
      <c r="BOP148" s="6"/>
      <c r="BOQ148" s="6"/>
      <c r="BOR148" s="6"/>
      <c r="BOS148" s="6"/>
      <c r="BOT148" s="6"/>
      <c r="BOU148" s="6"/>
      <c r="BOV148" s="6"/>
      <c r="BOW148" s="6"/>
      <c r="BOX148" s="6"/>
      <c r="BOY148" s="6"/>
      <c r="BOZ148" s="6"/>
      <c r="BPA148" s="6"/>
      <c r="BPB148" s="6"/>
      <c r="BPC148" s="6"/>
      <c r="BPD148" s="6"/>
      <c r="BPE148" s="6"/>
      <c r="BPF148" s="6"/>
      <c r="BPG148" s="6"/>
      <c r="BPH148" s="6"/>
      <c r="BPI148" s="6"/>
      <c r="BPJ148" s="6"/>
      <c r="BPK148" s="6"/>
      <c r="BPL148" s="6"/>
      <c r="BPM148" s="6"/>
      <c r="BPN148" s="6"/>
      <c r="BPO148" s="6"/>
      <c r="BPP148" s="6"/>
      <c r="BPQ148" s="6"/>
      <c r="BPR148" s="6"/>
      <c r="BPS148" s="6"/>
      <c r="BPT148" s="6"/>
      <c r="BPU148" s="6"/>
      <c r="BPV148" s="6"/>
      <c r="BPW148" s="6"/>
      <c r="BPX148" s="6"/>
      <c r="BPY148" s="6"/>
      <c r="BPZ148" s="6"/>
      <c r="BQA148" s="6"/>
      <c r="BQB148" s="6"/>
      <c r="BQC148" s="6"/>
      <c r="BQD148" s="6"/>
      <c r="BQE148" s="6"/>
      <c r="BQF148" s="6"/>
      <c r="BQG148" s="6"/>
      <c r="BQH148" s="6"/>
      <c r="BQI148" s="6"/>
      <c r="BQJ148" s="6"/>
      <c r="BQK148" s="6"/>
      <c r="BQL148" s="6"/>
      <c r="BQM148" s="6"/>
      <c r="BQN148" s="6"/>
      <c r="BQO148" s="6"/>
      <c r="BQP148" s="6"/>
      <c r="BQQ148" s="6"/>
      <c r="BQR148" s="6"/>
      <c r="BQS148" s="6"/>
      <c r="BQT148" s="6"/>
      <c r="BQU148" s="6"/>
      <c r="BQV148" s="6"/>
      <c r="BQW148" s="6"/>
      <c r="BQX148" s="6"/>
      <c r="BQY148" s="6"/>
      <c r="BQZ148" s="6"/>
      <c r="BRA148" s="6"/>
      <c r="BRB148" s="6"/>
      <c r="BRC148" s="6"/>
      <c r="BRD148" s="6"/>
      <c r="BRE148" s="6"/>
      <c r="BRF148" s="6"/>
      <c r="BRG148" s="6"/>
      <c r="BRH148" s="6"/>
      <c r="BRI148" s="6"/>
      <c r="BRJ148" s="6"/>
      <c r="BRK148" s="6"/>
      <c r="BRL148" s="6"/>
      <c r="BRM148" s="6"/>
      <c r="BRN148" s="6"/>
      <c r="BRO148" s="6"/>
      <c r="BRP148" s="6"/>
      <c r="BRQ148" s="6"/>
      <c r="BRR148" s="6"/>
      <c r="BRS148" s="6"/>
      <c r="BRT148" s="6"/>
      <c r="BRU148" s="6"/>
      <c r="BRV148" s="6"/>
      <c r="BRW148" s="6"/>
      <c r="BRX148" s="6"/>
      <c r="BRY148" s="6"/>
      <c r="BRZ148" s="6"/>
      <c r="BSA148" s="6"/>
      <c r="BSB148" s="6"/>
      <c r="BSC148" s="6"/>
      <c r="BSD148" s="6"/>
      <c r="BSE148" s="6"/>
      <c r="BSF148" s="6"/>
      <c r="BSG148" s="6"/>
      <c r="BSH148" s="6"/>
      <c r="BSI148" s="6"/>
      <c r="BSJ148" s="6"/>
      <c r="BSK148" s="6"/>
      <c r="BSL148" s="6"/>
      <c r="BSM148" s="6"/>
      <c r="BSN148" s="6"/>
      <c r="BSO148" s="6"/>
      <c r="BSP148" s="6"/>
      <c r="BSQ148" s="6"/>
      <c r="BSR148" s="6"/>
      <c r="BSS148" s="6"/>
      <c r="BST148" s="6"/>
      <c r="BSU148" s="6"/>
      <c r="BSV148" s="6"/>
      <c r="BSW148" s="6"/>
      <c r="BSX148" s="6"/>
      <c r="BSY148" s="6"/>
      <c r="BSZ148" s="6"/>
      <c r="BTA148" s="6"/>
      <c r="BTB148" s="6"/>
      <c r="BTC148" s="6"/>
      <c r="BTD148" s="6"/>
      <c r="BTE148" s="6"/>
      <c r="BTF148" s="6"/>
      <c r="BTG148" s="6"/>
      <c r="BTH148" s="6"/>
      <c r="BTI148" s="6"/>
      <c r="BTJ148" s="6"/>
      <c r="BTK148" s="6"/>
      <c r="BTL148" s="6"/>
      <c r="BTM148" s="6"/>
      <c r="BTN148" s="6"/>
      <c r="BTO148" s="6"/>
      <c r="BTP148" s="6"/>
      <c r="BTQ148" s="6"/>
      <c r="BTR148" s="6"/>
      <c r="BTS148" s="6"/>
      <c r="BTT148" s="6"/>
      <c r="BTU148" s="6"/>
      <c r="BTV148" s="6"/>
      <c r="BTW148" s="6"/>
      <c r="BTX148" s="6"/>
      <c r="BTY148" s="6"/>
      <c r="BTZ148" s="6"/>
      <c r="BUA148" s="6"/>
      <c r="BUB148" s="6"/>
      <c r="BUC148" s="6"/>
      <c r="BUD148" s="6"/>
      <c r="BUE148" s="6"/>
      <c r="BUF148" s="6"/>
      <c r="BUG148" s="6"/>
      <c r="BUH148" s="6"/>
      <c r="BUI148" s="6"/>
      <c r="BUJ148" s="6"/>
      <c r="BUK148" s="6"/>
      <c r="BUL148" s="6"/>
      <c r="BUM148" s="6"/>
      <c r="BUN148" s="6"/>
      <c r="BUO148" s="6"/>
      <c r="BUP148" s="6"/>
      <c r="BUQ148" s="6"/>
      <c r="BUR148" s="6"/>
      <c r="BUS148" s="6"/>
      <c r="BUT148" s="6"/>
      <c r="BUU148" s="6"/>
      <c r="BUV148" s="6"/>
      <c r="BUW148" s="6"/>
      <c r="BUX148" s="6"/>
      <c r="BUY148" s="6"/>
      <c r="BUZ148" s="6"/>
      <c r="BVA148" s="6"/>
      <c r="BVB148" s="6"/>
      <c r="BVC148" s="6"/>
      <c r="BVD148" s="6"/>
      <c r="BVE148" s="6"/>
      <c r="BVF148" s="6"/>
      <c r="BVG148" s="6"/>
      <c r="BVH148" s="6"/>
      <c r="BVI148" s="6"/>
      <c r="BVJ148" s="6"/>
      <c r="BVK148" s="6"/>
      <c r="BVL148" s="6"/>
      <c r="BVM148" s="6"/>
      <c r="BVN148" s="6"/>
      <c r="BVO148" s="6"/>
      <c r="BVP148" s="6"/>
      <c r="BVQ148" s="6"/>
      <c r="BVR148" s="6"/>
      <c r="BVS148" s="6"/>
      <c r="BVT148" s="6"/>
      <c r="BVU148" s="6"/>
      <c r="BVV148" s="6"/>
      <c r="BVW148" s="6"/>
      <c r="BVX148" s="6"/>
      <c r="BVY148" s="6"/>
      <c r="BVZ148" s="6"/>
      <c r="BWA148" s="6"/>
      <c r="BWB148" s="6"/>
      <c r="BWC148" s="6"/>
      <c r="BWD148" s="6"/>
      <c r="BWE148" s="6"/>
      <c r="BWF148" s="6"/>
      <c r="BWG148" s="6"/>
      <c r="BWH148" s="6"/>
      <c r="BWI148" s="6"/>
      <c r="BWJ148" s="6"/>
      <c r="BWK148" s="6"/>
      <c r="BWL148" s="6"/>
      <c r="BWM148" s="6"/>
      <c r="BWN148" s="6"/>
      <c r="BWO148" s="6"/>
      <c r="BWP148" s="6"/>
      <c r="BWQ148" s="6"/>
      <c r="BWR148" s="6"/>
      <c r="BWS148" s="6"/>
      <c r="BWT148" s="6"/>
      <c r="BWU148" s="6"/>
      <c r="BWV148" s="6"/>
      <c r="BWW148" s="6"/>
      <c r="BWX148" s="6"/>
      <c r="BWY148" s="6"/>
      <c r="BWZ148" s="6"/>
      <c r="BXA148" s="6"/>
      <c r="BXB148" s="6"/>
      <c r="BXC148" s="6"/>
      <c r="BXD148" s="6"/>
      <c r="BXE148" s="6"/>
      <c r="BXF148" s="6"/>
      <c r="BXG148" s="6"/>
      <c r="BXH148" s="6"/>
      <c r="BXI148" s="6"/>
      <c r="BXJ148" s="6"/>
      <c r="BXK148" s="6"/>
      <c r="BXL148" s="6"/>
      <c r="BXM148" s="6"/>
      <c r="BXN148" s="6"/>
      <c r="BXO148" s="6"/>
      <c r="BXP148" s="6"/>
      <c r="BXQ148" s="6"/>
      <c r="BXR148" s="6"/>
      <c r="BXS148" s="6"/>
      <c r="BXT148" s="6"/>
      <c r="BXU148" s="6"/>
      <c r="BXV148" s="6"/>
      <c r="BXW148" s="6"/>
      <c r="BXX148" s="6"/>
      <c r="BXY148" s="6"/>
      <c r="BXZ148" s="6"/>
      <c r="BYA148" s="6"/>
      <c r="BYB148" s="6"/>
      <c r="BYC148" s="6"/>
      <c r="BYD148" s="6"/>
      <c r="BYE148" s="6"/>
      <c r="BYF148" s="6"/>
      <c r="BYG148" s="6"/>
      <c r="BYH148" s="6"/>
      <c r="BYI148" s="6"/>
      <c r="BYJ148" s="6"/>
      <c r="BYK148" s="6"/>
      <c r="BYL148" s="6"/>
      <c r="BYM148" s="6"/>
      <c r="BYN148" s="6"/>
      <c r="BYO148" s="6"/>
      <c r="BYP148" s="6"/>
      <c r="BYQ148" s="6"/>
      <c r="BYR148" s="6"/>
      <c r="BYS148" s="6"/>
      <c r="BYT148" s="6"/>
      <c r="BYU148" s="6"/>
      <c r="BYV148" s="6"/>
      <c r="BYW148" s="6"/>
      <c r="BYX148" s="6"/>
      <c r="BYY148" s="6"/>
      <c r="BYZ148" s="6"/>
      <c r="BZA148" s="6"/>
      <c r="BZB148" s="6"/>
      <c r="BZC148" s="6"/>
      <c r="BZD148" s="6"/>
      <c r="BZE148" s="6"/>
      <c r="BZF148" s="6"/>
      <c r="BZG148" s="6"/>
      <c r="BZH148" s="6"/>
      <c r="BZI148" s="6"/>
      <c r="BZJ148" s="6"/>
      <c r="BZK148" s="6"/>
      <c r="BZL148" s="6"/>
      <c r="BZM148" s="6"/>
      <c r="BZN148" s="6"/>
      <c r="BZO148" s="6"/>
      <c r="BZP148" s="6"/>
      <c r="BZQ148" s="6"/>
      <c r="BZR148" s="6"/>
      <c r="BZS148" s="6"/>
      <c r="BZT148" s="6"/>
      <c r="BZU148" s="6"/>
      <c r="BZV148" s="6"/>
      <c r="BZW148" s="6"/>
      <c r="BZX148" s="6"/>
      <c r="BZY148" s="6"/>
      <c r="BZZ148" s="6"/>
      <c r="CAA148" s="6"/>
      <c r="CAB148" s="6"/>
      <c r="CAC148" s="6"/>
      <c r="CAD148" s="6"/>
      <c r="CAE148" s="6"/>
      <c r="CAF148" s="6"/>
      <c r="CAG148" s="6"/>
      <c r="CAH148" s="6"/>
      <c r="CAI148" s="6"/>
      <c r="CAJ148" s="6"/>
      <c r="CAK148" s="6"/>
      <c r="CAL148" s="6"/>
      <c r="CAM148" s="6"/>
      <c r="CAN148" s="6"/>
      <c r="CAO148" s="6"/>
      <c r="CAP148" s="6"/>
      <c r="CAQ148" s="6"/>
      <c r="CAR148" s="6"/>
      <c r="CAS148" s="6"/>
      <c r="CAT148" s="6"/>
      <c r="CAU148" s="6"/>
      <c r="CAV148" s="6"/>
      <c r="CAW148" s="6"/>
      <c r="CAX148" s="6"/>
      <c r="CAY148" s="6"/>
      <c r="CAZ148" s="6"/>
      <c r="CBA148" s="6"/>
      <c r="CBB148" s="6"/>
      <c r="CBC148" s="6"/>
      <c r="CBD148" s="6"/>
      <c r="CBE148" s="6"/>
      <c r="CBF148" s="6"/>
      <c r="CBG148" s="6"/>
      <c r="CBH148" s="6"/>
      <c r="CBI148" s="6"/>
      <c r="CBJ148" s="6"/>
      <c r="CBK148" s="6"/>
      <c r="CBL148" s="6"/>
      <c r="CBM148" s="6"/>
      <c r="CBN148" s="6"/>
      <c r="CBO148" s="6"/>
      <c r="CBP148" s="6"/>
      <c r="CBQ148" s="6"/>
      <c r="CBR148" s="6"/>
      <c r="CBS148" s="6"/>
      <c r="CBT148" s="6"/>
      <c r="CBU148" s="6"/>
      <c r="CBV148" s="6"/>
      <c r="CBW148" s="6"/>
      <c r="CBX148" s="6"/>
      <c r="CBY148" s="6"/>
      <c r="CBZ148" s="6"/>
      <c r="CCA148" s="6"/>
      <c r="CCB148" s="6"/>
      <c r="CCC148" s="6"/>
      <c r="CCD148" s="6"/>
      <c r="CCE148" s="6"/>
      <c r="CCF148" s="6"/>
      <c r="CCG148" s="6"/>
      <c r="CCH148" s="6"/>
      <c r="CCI148" s="6"/>
      <c r="CCJ148" s="6"/>
      <c r="CCK148" s="6"/>
      <c r="CCL148" s="6"/>
      <c r="CCM148" s="6"/>
      <c r="CCN148" s="6"/>
      <c r="CCO148" s="6"/>
      <c r="CCP148" s="6"/>
      <c r="CCQ148" s="6"/>
      <c r="CCR148" s="6"/>
      <c r="CCS148" s="6"/>
      <c r="CCT148" s="6"/>
      <c r="CCU148" s="6"/>
      <c r="CCV148" s="6"/>
      <c r="CCW148" s="6"/>
      <c r="CCX148" s="6"/>
      <c r="CCY148" s="6"/>
      <c r="CCZ148" s="6"/>
      <c r="CDA148" s="6"/>
      <c r="CDB148" s="6"/>
      <c r="CDC148" s="6"/>
      <c r="CDD148" s="6"/>
      <c r="CDE148" s="6"/>
      <c r="CDF148" s="6"/>
      <c r="CDG148" s="6"/>
      <c r="CDH148" s="6"/>
      <c r="CDI148" s="6"/>
      <c r="CDJ148" s="6"/>
      <c r="CDK148" s="6"/>
      <c r="CDL148" s="6"/>
      <c r="CDM148" s="6"/>
      <c r="CDN148" s="6"/>
      <c r="CDO148" s="6"/>
      <c r="CDP148" s="6"/>
      <c r="CDQ148" s="6"/>
      <c r="CDR148" s="6"/>
      <c r="CDS148" s="6"/>
      <c r="CDT148" s="6"/>
      <c r="CDU148" s="6"/>
      <c r="CDV148" s="6"/>
      <c r="CDW148" s="6"/>
      <c r="CDX148" s="6"/>
      <c r="CDY148" s="6"/>
      <c r="CDZ148" s="6"/>
      <c r="CEA148" s="6"/>
      <c r="CEB148" s="6"/>
      <c r="CEC148" s="6"/>
      <c r="CED148" s="6"/>
      <c r="CEE148" s="6"/>
      <c r="CEF148" s="6"/>
      <c r="CEG148" s="6"/>
      <c r="CEH148" s="6"/>
      <c r="CEI148" s="6"/>
      <c r="CEJ148" s="6"/>
      <c r="CEK148" s="6"/>
      <c r="CEL148" s="6"/>
      <c r="CEM148" s="6"/>
      <c r="CEN148" s="6"/>
      <c r="CEO148" s="6"/>
      <c r="CEP148" s="6"/>
      <c r="CEQ148" s="6"/>
      <c r="CER148" s="6"/>
      <c r="CES148" s="6"/>
      <c r="CET148" s="6"/>
      <c r="CEU148" s="6"/>
      <c r="CEV148" s="6"/>
      <c r="CEW148" s="6"/>
      <c r="CEX148" s="6"/>
      <c r="CEY148" s="6"/>
      <c r="CEZ148" s="6"/>
      <c r="CFA148" s="6"/>
      <c r="CFB148" s="6"/>
      <c r="CFC148" s="6"/>
      <c r="CFD148" s="6"/>
      <c r="CFE148" s="6"/>
      <c r="CFF148" s="6"/>
      <c r="CFG148" s="6"/>
      <c r="CFH148" s="6"/>
      <c r="CFI148" s="6"/>
      <c r="CFJ148" s="6"/>
      <c r="CFK148" s="6"/>
      <c r="CFL148" s="6"/>
      <c r="CFM148" s="6"/>
      <c r="CFN148" s="6"/>
      <c r="CFO148" s="6"/>
      <c r="CFP148" s="6"/>
      <c r="CFQ148" s="6"/>
      <c r="CFR148" s="6"/>
      <c r="CFS148" s="6"/>
      <c r="CFT148" s="6"/>
      <c r="CFU148" s="6"/>
      <c r="CFV148" s="6"/>
      <c r="CFW148" s="6"/>
      <c r="CFX148" s="6"/>
      <c r="CFY148" s="6"/>
      <c r="CFZ148" s="6"/>
      <c r="CGA148" s="6"/>
      <c r="CGB148" s="6"/>
      <c r="CGC148" s="6"/>
      <c r="CGD148" s="6"/>
      <c r="CGE148" s="6"/>
      <c r="CGF148" s="6"/>
      <c r="CGG148" s="6"/>
      <c r="CGH148" s="6"/>
      <c r="CGI148" s="6"/>
      <c r="CGJ148" s="6"/>
      <c r="CGK148" s="6"/>
      <c r="CGL148" s="6"/>
      <c r="CGM148" s="6"/>
      <c r="CGN148" s="6"/>
      <c r="CGO148" s="6"/>
      <c r="CGP148" s="6"/>
      <c r="CGQ148" s="6"/>
      <c r="CGR148" s="6"/>
      <c r="CGS148" s="6"/>
      <c r="CGT148" s="6"/>
      <c r="CGU148" s="6"/>
      <c r="CGV148" s="6"/>
      <c r="CGW148" s="6"/>
      <c r="CGX148" s="6"/>
      <c r="CGY148" s="6"/>
      <c r="CGZ148" s="6"/>
      <c r="CHA148" s="6"/>
      <c r="CHB148" s="6"/>
      <c r="CHC148" s="6"/>
      <c r="CHD148" s="6"/>
      <c r="CHE148" s="6"/>
      <c r="CHF148" s="6"/>
      <c r="CHG148" s="6"/>
      <c r="CHH148" s="6"/>
      <c r="CHI148" s="6"/>
      <c r="CHJ148" s="6"/>
      <c r="CHK148" s="6"/>
      <c r="CHL148" s="6"/>
      <c r="CHM148" s="6"/>
      <c r="CHN148" s="6"/>
      <c r="CHO148" s="6"/>
      <c r="CHP148" s="6"/>
      <c r="CHQ148" s="6"/>
      <c r="CHR148" s="6"/>
      <c r="CHS148" s="6"/>
      <c r="CHT148" s="6"/>
      <c r="CHU148" s="6"/>
      <c r="CHV148" s="6"/>
      <c r="CHW148" s="6"/>
      <c r="CHX148" s="6"/>
      <c r="CHY148" s="6"/>
      <c r="CHZ148" s="6"/>
      <c r="CIA148" s="6"/>
      <c r="CIB148" s="6"/>
      <c r="CIC148" s="6"/>
      <c r="CID148" s="6"/>
      <c r="CIE148" s="6"/>
      <c r="CIF148" s="6"/>
      <c r="CIG148" s="6"/>
      <c r="CIH148" s="6"/>
      <c r="CII148" s="6"/>
      <c r="CIJ148" s="6"/>
      <c r="CIK148" s="6"/>
      <c r="CIL148" s="6"/>
      <c r="CIM148" s="6"/>
      <c r="CIN148" s="6"/>
      <c r="CIO148" s="6"/>
      <c r="CIP148" s="6"/>
      <c r="CIQ148" s="6"/>
      <c r="CIR148" s="6"/>
      <c r="CIS148" s="6"/>
      <c r="CIT148" s="6"/>
      <c r="CIU148" s="6"/>
      <c r="CIV148" s="6"/>
      <c r="CIW148" s="6"/>
      <c r="CIX148" s="6"/>
      <c r="CIY148" s="6"/>
      <c r="CIZ148" s="6"/>
      <c r="CJA148" s="6"/>
      <c r="CJB148" s="6"/>
      <c r="CJC148" s="6"/>
      <c r="CJD148" s="6"/>
      <c r="CJE148" s="6"/>
      <c r="CJF148" s="6"/>
      <c r="CJG148" s="6"/>
      <c r="CJH148" s="6"/>
      <c r="CJI148" s="6"/>
      <c r="CJJ148" s="6"/>
      <c r="CJK148" s="6"/>
      <c r="CJL148" s="6"/>
      <c r="CJM148" s="6"/>
      <c r="CJN148" s="6"/>
      <c r="CJO148" s="6"/>
      <c r="CJP148" s="6"/>
      <c r="CJQ148" s="6"/>
      <c r="CJR148" s="6"/>
      <c r="CJS148" s="6"/>
      <c r="CJT148" s="6"/>
      <c r="CJU148" s="6"/>
      <c r="CJV148" s="6"/>
      <c r="CJW148" s="6"/>
      <c r="CJX148" s="6"/>
      <c r="CJY148" s="6"/>
      <c r="CJZ148" s="6"/>
      <c r="CKA148" s="6"/>
      <c r="CKB148" s="6"/>
      <c r="CKC148" s="6"/>
      <c r="CKD148" s="6"/>
      <c r="CKE148" s="6"/>
      <c r="CKF148" s="6"/>
      <c r="CKG148" s="6"/>
      <c r="CKH148" s="6"/>
      <c r="CKI148" s="6"/>
      <c r="CKJ148" s="6"/>
      <c r="CKK148" s="6"/>
      <c r="CKL148" s="6"/>
      <c r="CKM148" s="6"/>
      <c r="CKN148" s="6"/>
      <c r="CKO148" s="6"/>
      <c r="CKP148" s="6"/>
      <c r="CKQ148" s="6"/>
      <c r="CKR148" s="6"/>
      <c r="CKS148" s="6"/>
      <c r="CKT148" s="6"/>
      <c r="CKU148" s="6"/>
      <c r="CKV148" s="6"/>
      <c r="CKW148" s="6"/>
      <c r="CKX148" s="6"/>
      <c r="CKY148" s="6"/>
      <c r="CKZ148" s="6"/>
      <c r="CLA148" s="6"/>
      <c r="CLB148" s="6"/>
      <c r="CLC148" s="6"/>
      <c r="CLD148" s="6"/>
      <c r="CLE148" s="6"/>
      <c r="CLF148" s="6"/>
      <c r="CLG148" s="6"/>
      <c r="CLH148" s="6"/>
      <c r="CLI148" s="6"/>
      <c r="CLJ148" s="6"/>
      <c r="CLK148" s="6"/>
      <c r="CLL148" s="6"/>
      <c r="CLM148" s="6"/>
      <c r="CLN148" s="6"/>
      <c r="CLO148" s="6"/>
      <c r="CLP148" s="6"/>
      <c r="CLQ148" s="6"/>
      <c r="CLR148" s="6"/>
      <c r="CLS148" s="6"/>
      <c r="CLT148" s="6"/>
      <c r="CLU148" s="6"/>
      <c r="CLV148" s="6"/>
      <c r="CLW148" s="6"/>
      <c r="CLX148" s="6"/>
      <c r="CLY148" s="6"/>
      <c r="CLZ148" s="6"/>
      <c r="CMA148" s="6"/>
      <c r="CMB148" s="6"/>
      <c r="CMC148" s="6"/>
      <c r="CMD148" s="6"/>
      <c r="CME148" s="6"/>
      <c r="CMF148" s="6"/>
      <c r="CMG148" s="6"/>
      <c r="CMH148" s="6"/>
      <c r="CMI148" s="6"/>
      <c r="CMJ148" s="6"/>
      <c r="CMK148" s="6"/>
      <c r="CML148" s="6"/>
      <c r="CMM148" s="6"/>
      <c r="CMN148" s="6"/>
      <c r="CMO148" s="6"/>
      <c r="CMP148" s="6"/>
      <c r="CMQ148" s="6"/>
      <c r="CMR148" s="6"/>
      <c r="CMS148" s="6"/>
      <c r="CMT148" s="6"/>
      <c r="CMU148" s="6"/>
      <c r="CMV148" s="6"/>
      <c r="CMW148" s="6"/>
      <c r="CMX148" s="6"/>
      <c r="CMY148" s="6"/>
      <c r="CMZ148" s="6"/>
      <c r="CNA148" s="6"/>
      <c r="CNB148" s="6"/>
      <c r="CNC148" s="6"/>
      <c r="CND148" s="6"/>
      <c r="CNE148" s="6"/>
      <c r="CNF148" s="6"/>
      <c r="CNG148" s="6"/>
      <c r="CNH148" s="6"/>
      <c r="CNI148" s="6"/>
      <c r="CNJ148" s="6"/>
      <c r="CNK148" s="6"/>
      <c r="CNL148" s="6"/>
      <c r="CNM148" s="6"/>
      <c r="CNN148" s="6"/>
      <c r="CNO148" s="6"/>
      <c r="CNP148" s="6"/>
      <c r="CNQ148" s="6"/>
      <c r="CNR148" s="6"/>
      <c r="CNS148" s="6"/>
      <c r="CNT148" s="6"/>
      <c r="CNU148" s="6"/>
      <c r="CNV148" s="6"/>
      <c r="CNW148" s="6"/>
      <c r="CNX148" s="6"/>
      <c r="CNY148" s="6"/>
      <c r="CNZ148" s="6"/>
      <c r="COA148" s="6"/>
      <c r="COB148" s="6"/>
      <c r="COC148" s="6"/>
      <c r="COD148" s="6"/>
      <c r="COE148" s="6"/>
      <c r="COF148" s="6"/>
      <c r="COG148" s="6"/>
      <c r="COH148" s="6"/>
      <c r="COI148" s="6"/>
      <c r="COJ148" s="6"/>
      <c r="COK148" s="6"/>
      <c r="COL148" s="6"/>
      <c r="COM148" s="6"/>
      <c r="CON148" s="6"/>
      <c r="COO148" s="6"/>
      <c r="COP148" s="6"/>
      <c r="COQ148" s="6"/>
      <c r="COR148" s="6"/>
      <c r="COS148" s="6"/>
      <c r="COT148" s="6"/>
      <c r="COU148" s="6"/>
      <c r="COV148" s="6"/>
      <c r="COW148" s="6"/>
      <c r="COX148" s="6"/>
      <c r="COY148" s="6"/>
      <c r="COZ148" s="6"/>
      <c r="CPA148" s="6"/>
      <c r="CPB148" s="6"/>
      <c r="CPC148" s="6"/>
      <c r="CPD148" s="6"/>
      <c r="CPE148" s="6"/>
      <c r="CPF148" s="6"/>
      <c r="CPG148" s="6"/>
      <c r="CPH148" s="6"/>
      <c r="CPI148" s="6"/>
      <c r="CPJ148" s="6"/>
      <c r="CPK148" s="6"/>
      <c r="CPL148" s="6"/>
      <c r="CPM148" s="6"/>
      <c r="CPN148" s="6"/>
      <c r="CPO148" s="6"/>
      <c r="CPP148" s="6"/>
      <c r="CPQ148" s="6"/>
      <c r="CPR148" s="6"/>
      <c r="CPS148" s="6"/>
      <c r="CPT148" s="6"/>
      <c r="CPU148" s="6"/>
      <c r="CPV148" s="6"/>
      <c r="CPW148" s="6"/>
      <c r="CPX148" s="6"/>
      <c r="CPY148" s="6"/>
      <c r="CPZ148" s="6"/>
      <c r="CQA148" s="6"/>
      <c r="CQB148" s="6"/>
      <c r="CQC148" s="6"/>
      <c r="CQD148" s="6"/>
      <c r="CQE148" s="6"/>
      <c r="CQF148" s="6"/>
      <c r="CQG148" s="6"/>
      <c r="CQH148" s="6"/>
      <c r="CQI148" s="6"/>
      <c r="CQJ148" s="6"/>
      <c r="CQK148" s="6"/>
      <c r="CQL148" s="6"/>
      <c r="CQM148" s="6"/>
      <c r="CQN148" s="6"/>
      <c r="CQO148" s="6"/>
      <c r="CQP148" s="6"/>
      <c r="CQQ148" s="6"/>
      <c r="CQR148" s="6"/>
      <c r="CQS148" s="6"/>
      <c r="CQT148" s="6"/>
      <c r="CQU148" s="6"/>
      <c r="CQV148" s="6"/>
      <c r="CQW148" s="6"/>
      <c r="CQX148" s="6"/>
      <c r="CQY148" s="6"/>
      <c r="CQZ148" s="6"/>
      <c r="CRA148" s="6"/>
      <c r="CRB148" s="6"/>
      <c r="CRC148" s="6"/>
      <c r="CRD148" s="6"/>
      <c r="CRE148" s="6"/>
      <c r="CRF148" s="6"/>
      <c r="CRG148" s="6"/>
      <c r="CRH148" s="6"/>
      <c r="CRI148" s="6"/>
      <c r="CRJ148" s="6"/>
      <c r="CRK148" s="6"/>
      <c r="CRL148" s="6"/>
      <c r="CRM148" s="6"/>
      <c r="CRN148" s="6"/>
      <c r="CRO148" s="6"/>
      <c r="CRP148" s="6"/>
      <c r="CRQ148" s="6"/>
      <c r="CRR148" s="6"/>
      <c r="CRS148" s="6"/>
      <c r="CRT148" s="6"/>
      <c r="CRU148" s="6"/>
      <c r="CRV148" s="6"/>
      <c r="CRW148" s="6"/>
      <c r="CRX148" s="6"/>
      <c r="CRY148" s="6"/>
      <c r="CRZ148" s="6"/>
      <c r="CSA148" s="6"/>
      <c r="CSB148" s="6"/>
      <c r="CSC148" s="6"/>
      <c r="CSD148" s="6"/>
      <c r="CSE148" s="6"/>
      <c r="CSF148" s="6"/>
      <c r="CSG148" s="6"/>
      <c r="CSH148" s="6"/>
      <c r="CSI148" s="6"/>
      <c r="CSJ148" s="6"/>
      <c r="CSK148" s="6"/>
      <c r="CSL148" s="6"/>
      <c r="CSM148" s="6"/>
      <c r="CSN148" s="6"/>
      <c r="CSO148" s="6"/>
      <c r="CSP148" s="6"/>
      <c r="CSQ148" s="6"/>
      <c r="CSR148" s="6"/>
      <c r="CSS148" s="6"/>
      <c r="CST148" s="6"/>
      <c r="CSU148" s="6"/>
      <c r="CSV148" s="6"/>
      <c r="CSW148" s="6"/>
      <c r="CSX148" s="6"/>
      <c r="CSY148" s="6"/>
      <c r="CSZ148" s="6"/>
      <c r="CTA148" s="6"/>
      <c r="CTB148" s="6"/>
      <c r="CTC148" s="6"/>
      <c r="CTD148" s="6"/>
      <c r="CTE148" s="6"/>
      <c r="CTF148" s="6"/>
      <c r="CTG148" s="6"/>
      <c r="CTH148" s="6"/>
      <c r="CTI148" s="6"/>
      <c r="CTJ148" s="6"/>
      <c r="CTK148" s="6"/>
      <c r="CTL148" s="6"/>
      <c r="CTM148" s="6"/>
      <c r="CTN148" s="6"/>
      <c r="CTO148" s="6"/>
      <c r="CTP148" s="6"/>
      <c r="CTQ148" s="6"/>
      <c r="CTR148" s="6"/>
      <c r="CTS148" s="6"/>
      <c r="CTT148" s="6"/>
      <c r="CTU148" s="6"/>
      <c r="CTV148" s="6"/>
      <c r="CTW148" s="6"/>
      <c r="CTX148" s="6"/>
      <c r="CTY148" s="6"/>
      <c r="CTZ148" s="6"/>
      <c r="CUA148" s="6"/>
      <c r="CUB148" s="6"/>
      <c r="CUC148" s="6"/>
      <c r="CUD148" s="6"/>
      <c r="CUE148" s="6"/>
      <c r="CUF148" s="6"/>
      <c r="CUG148" s="6"/>
      <c r="CUH148" s="6"/>
      <c r="CUI148" s="6"/>
      <c r="CUJ148" s="6"/>
      <c r="CUK148" s="6"/>
      <c r="CUL148" s="6"/>
      <c r="CUM148" s="6"/>
      <c r="CUN148" s="6"/>
      <c r="CUO148" s="6"/>
      <c r="CUP148" s="6"/>
      <c r="CUQ148" s="6"/>
      <c r="CUR148" s="6"/>
      <c r="CUS148" s="6"/>
      <c r="CUT148" s="6"/>
      <c r="CUU148" s="6"/>
      <c r="CUV148" s="6"/>
      <c r="CUW148" s="6"/>
      <c r="CUX148" s="6"/>
      <c r="CUY148" s="6"/>
      <c r="CUZ148" s="6"/>
      <c r="CVA148" s="6"/>
      <c r="CVB148" s="6"/>
      <c r="CVC148" s="6"/>
      <c r="CVD148" s="6"/>
      <c r="CVE148" s="6"/>
      <c r="CVF148" s="6"/>
      <c r="CVG148" s="6"/>
      <c r="CVH148" s="6"/>
      <c r="CVI148" s="6"/>
      <c r="CVJ148" s="6"/>
      <c r="CVK148" s="6"/>
      <c r="CVL148" s="6"/>
      <c r="CVM148" s="6"/>
      <c r="CVN148" s="6"/>
      <c r="CVO148" s="6"/>
      <c r="CVP148" s="6"/>
      <c r="CVQ148" s="6"/>
      <c r="CVR148" s="6"/>
      <c r="CVS148" s="6"/>
      <c r="CVT148" s="6"/>
      <c r="CVU148" s="6"/>
      <c r="CVV148" s="6"/>
      <c r="CVW148" s="6"/>
      <c r="CVX148" s="6"/>
      <c r="CVY148" s="6"/>
      <c r="CVZ148" s="6"/>
      <c r="CWA148" s="6"/>
      <c r="CWB148" s="6"/>
      <c r="CWC148" s="6"/>
      <c r="CWD148" s="6"/>
      <c r="CWE148" s="6"/>
      <c r="CWF148" s="6"/>
      <c r="CWG148" s="6"/>
      <c r="CWH148" s="6"/>
      <c r="CWI148" s="6"/>
      <c r="CWJ148" s="6"/>
      <c r="CWK148" s="6"/>
      <c r="CWL148" s="6"/>
      <c r="CWM148" s="6"/>
      <c r="CWN148" s="6"/>
      <c r="CWO148" s="6"/>
      <c r="CWP148" s="6"/>
      <c r="CWQ148" s="6"/>
      <c r="CWR148" s="6"/>
      <c r="CWS148" s="6"/>
      <c r="CWT148" s="6"/>
      <c r="CWU148" s="6"/>
      <c r="CWV148" s="6"/>
      <c r="CWW148" s="6"/>
      <c r="CWX148" s="6"/>
      <c r="CWY148" s="6"/>
      <c r="CWZ148" s="6"/>
      <c r="CXA148" s="6"/>
      <c r="CXB148" s="6"/>
      <c r="CXC148" s="6"/>
      <c r="CXD148" s="6"/>
      <c r="CXE148" s="6"/>
      <c r="CXF148" s="6"/>
      <c r="CXG148" s="6"/>
      <c r="CXH148" s="6"/>
      <c r="CXI148" s="6"/>
      <c r="CXJ148" s="6"/>
      <c r="CXK148" s="6"/>
      <c r="CXL148" s="6"/>
      <c r="CXM148" s="6"/>
      <c r="CXN148" s="6"/>
      <c r="CXO148" s="6"/>
      <c r="CXP148" s="6"/>
      <c r="CXQ148" s="6"/>
      <c r="CXR148" s="6"/>
      <c r="CXS148" s="6"/>
      <c r="CXT148" s="6"/>
      <c r="CXU148" s="6"/>
      <c r="CXV148" s="6"/>
      <c r="CXW148" s="6"/>
      <c r="CXX148" s="6"/>
      <c r="CXY148" s="6"/>
      <c r="CXZ148" s="6"/>
      <c r="CYA148" s="6"/>
      <c r="CYB148" s="6"/>
      <c r="CYC148" s="6"/>
      <c r="CYD148" s="6"/>
      <c r="CYE148" s="6"/>
      <c r="CYF148" s="6"/>
      <c r="CYG148" s="6"/>
      <c r="CYH148" s="6"/>
      <c r="CYI148" s="6"/>
      <c r="CYJ148" s="6"/>
      <c r="CYK148" s="6"/>
      <c r="CYL148" s="6"/>
      <c r="CYM148" s="6"/>
      <c r="CYN148" s="6"/>
      <c r="CYO148" s="6"/>
      <c r="CYP148" s="6"/>
      <c r="CYQ148" s="6"/>
      <c r="CYR148" s="6"/>
      <c r="CYS148" s="6"/>
      <c r="CYT148" s="6"/>
      <c r="CYU148" s="6"/>
      <c r="CYV148" s="6"/>
      <c r="CYW148" s="6"/>
      <c r="CYX148" s="6"/>
      <c r="CYY148" s="6"/>
      <c r="CYZ148" s="6"/>
      <c r="CZA148" s="6"/>
      <c r="CZB148" s="6"/>
      <c r="CZC148" s="6"/>
      <c r="CZD148" s="6"/>
      <c r="CZE148" s="6"/>
      <c r="CZF148" s="6"/>
      <c r="CZG148" s="6"/>
      <c r="CZH148" s="6"/>
      <c r="CZI148" s="6"/>
      <c r="CZJ148" s="6"/>
      <c r="CZK148" s="6"/>
      <c r="CZL148" s="6"/>
      <c r="CZM148" s="6"/>
      <c r="CZN148" s="6"/>
      <c r="CZO148" s="6"/>
      <c r="CZP148" s="6"/>
      <c r="CZQ148" s="6"/>
      <c r="CZR148" s="6"/>
      <c r="CZS148" s="6"/>
      <c r="CZT148" s="6"/>
      <c r="CZU148" s="6"/>
      <c r="CZV148" s="6"/>
      <c r="CZW148" s="6"/>
      <c r="CZX148" s="6"/>
      <c r="CZY148" s="6"/>
      <c r="CZZ148" s="6"/>
      <c r="DAA148" s="6"/>
      <c r="DAB148" s="6"/>
      <c r="DAC148" s="6"/>
      <c r="DAD148" s="6"/>
      <c r="DAE148" s="6"/>
      <c r="DAF148" s="6"/>
      <c r="DAG148" s="6"/>
      <c r="DAH148" s="6"/>
      <c r="DAI148" s="6"/>
      <c r="DAJ148" s="6"/>
      <c r="DAK148" s="6"/>
      <c r="DAL148" s="6"/>
      <c r="DAM148" s="6"/>
      <c r="DAN148" s="6"/>
      <c r="DAO148" s="6"/>
      <c r="DAP148" s="6"/>
      <c r="DAQ148" s="6"/>
      <c r="DAR148" s="6"/>
      <c r="DAS148" s="6"/>
      <c r="DAT148" s="6"/>
      <c r="DAU148" s="6"/>
      <c r="DAV148" s="6"/>
      <c r="DAW148" s="6"/>
      <c r="DAX148" s="6"/>
      <c r="DAY148" s="6"/>
      <c r="DAZ148" s="6"/>
      <c r="DBA148" s="6"/>
      <c r="DBB148" s="6"/>
      <c r="DBC148" s="6"/>
      <c r="DBD148" s="6"/>
      <c r="DBE148" s="6"/>
      <c r="DBF148" s="6"/>
      <c r="DBG148" s="6"/>
      <c r="DBH148" s="6"/>
      <c r="DBI148" s="6"/>
      <c r="DBJ148" s="6"/>
      <c r="DBK148" s="6"/>
      <c r="DBL148" s="6"/>
      <c r="DBM148" s="6"/>
      <c r="DBN148" s="6"/>
      <c r="DBO148" s="6"/>
      <c r="DBP148" s="6"/>
      <c r="DBQ148" s="6"/>
      <c r="DBR148" s="6"/>
      <c r="DBS148" s="6"/>
      <c r="DBT148" s="6"/>
      <c r="DBU148" s="6"/>
      <c r="DBV148" s="6"/>
      <c r="DBW148" s="6"/>
      <c r="DBX148" s="6"/>
      <c r="DBY148" s="6"/>
      <c r="DBZ148" s="6"/>
      <c r="DCA148" s="6"/>
      <c r="DCB148" s="6"/>
      <c r="DCC148" s="6"/>
      <c r="DCD148" s="6"/>
      <c r="DCE148" s="6"/>
      <c r="DCF148" s="6"/>
      <c r="DCG148" s="6"/>
      <c r="DCH148" s="6"/>
      <c r="DCI148" s="6"/>
      <c r="DCJ148" s="6"/>
      <c r="DCK148" s="6"/>
      <c r="DCL148" s="6"/>
      <c r="DCM148" s="6"/>
      <c r="DCN148" s="6"/>
      <c r="DCO148" s="6"/>
      <c r="DCP148" s="6"/>
      <c r="DCQ148" s="6"/>
      <c r="DCR148" s="6"/>
      <c r="DCS148" s="6"/>
      <c r="DCT148" s="6"/>
      <c r="DCU148" s="6"/>
      <c r="DCV148" s="6"/>
      <c r="DCW148" s="6"/>
      <c r="DCX148" s="6"/>
      <c r="DCY148" s="6"/>
      <c r="DCZ148" s="6"/>
      <c r="DDA148" s="6"/>
      <c r="DDB148" s="6"/>
      <c r="DDC148" s="6"/>
      <c r="DDD148" s="6"/>
      <c r="DDE148" s="6"/>
      <c r="DDF148" s="6"/>
      <c r="DDG148" s="6"/>
      <c r="DDH148" s="6"/>
      <c r="DDI148" s="6"/>
      <c r="DDJ148" s="6"/>
      <c r="DDK148" s="6"/>
      <c r="DDL148" s="6"/>
      <c r="DDM148" s="6"/>
      <c r="DDN148" s="6"/>
      <c r="DDO148" s="6"/>
      <c r="DDP148" s="6"/>
      <c r="DDQ148" s="6"/>
      <c r="DDR148" s="6"/>
      <c r="DDS148" s="6"/>
      <c r="DDT148" s="6"/>
      <c r="DDU148" s="6"/>
      <c r="DDV148" s="6"/>
      <c r="DDW148" s="6"/>
      <c r="DDX148" s="6"/>
      <c r="DDY148" s="6"/>
      <c r="DDZ148" s="6"/>
      <c r="DEA148" s="6"/>
      <c r="DEB148" s="6"/>
      <c r="DEC148" s="6"/>
      <c r="DED148" s="6"/>
      <c r="DEE148" s="6"/>
      <c r="DEF148" s="6"/>
      <c r="DEG148" s="6"/>
      <c r="DEH148" s="6"/>
      <c r="DEI148" s="6"/>
      <c r="DEJ148" s="6"/>
      <c r="DEK148" s="6"/>
      <c r="DEL148" s="6"/>
      <c r="DEM148" s="6"/>
      <c r="DEN148" s="6"/>
      <c r="DEO148" s="6"/>
      <c r="DEP148" s="6"/>
      <c r="DEQ148" s="6"/>
      <c r="DER148" s="6"/>
      <c r="DES148" s="6"/>
      <c r="DET148" s="6"/>
      <c r="DEU148" s="6"/>
      <c r="DEV148" s="6"/>
      <c r="DEW148" s="6"/>
      <c r="DEX148" s="6"/>
      <c r="DEY148" s="6"/>
      <c r="DEZ148" s="6"/>
      <c r="DFA148" s="6"/>
      <c r="DFB148" s="6"/>
      <c r="DFC148" s="6"/>
      <c r="DFD148" s="6"/>
      <c r="DFE148" s="6"/>
      <c r="DFF148" s="6"/>
      <c r="DFG148" s="6"/>
      <c r="DFH148" s="6"/>
      <c r="DFI148" s="6"/>
      <c r="DFJ148" s="6"/>
      <c r="DFK148" s="6"/>
      <c r="DFL148" s="6"/>
      <c r="DFM148" s="6"/>
      <c r="DFN148" s="6"/>
      <c r="DFO148" s="6"/>
      <c r="DFP148" s="6"/>
      <c r="DFQ148" s="6"/>
      <c r="DFR148" s="6"/>
      <c r="DFS148" s="6"/>
      <c r="DFT148" s="6"/>
      <c r="DFU148" s="6"/>
      <c r="DFV148" s="6"/>
      <c r="DFW148" s="6"/>
      <c r="DFX148" s="6"/>
      <c r="DFY148" s="6"/>
      <c r="DFZ148" s="6"/>
      <c r="DGA148" s="6"/>
      <c r="DGB148" s="6"/>
      <c r="DGC148" s="6"/>
      <c r="DGD148" s="6"/>
      <c r="DGE148" s="6"/>
      <c r="DGF148" s="6"/>
      <c r="DGG148" s="6"/>
      <c r="DGH148" s="6"/>
      <c r="DGI148" s="6"/>
      <c r="DGJ148" s="6"/>
      <c r="DGK148" s="6"/>
      <c r="DGL148" s="6"/>
      <c r="DGM148" s="6"/>
      <c r="DGN148" s="6"/>
      <c r="DGO148" s="6"/>
      <c r="DGP148" s="6"/>
      <c r="DGQ148" s="6"/>
      <c r="DGR148" s="6"/>
      <c r="DGS148" s="6"/>
      <c r="DGT148" s="6"/>
      <c r="DGU148" s="6"/>
      <c r="DGV148" s="6"/>
      <c r="DGW148" s="6"/>
      <c r="DGX148" s="6"/>
      <c r="DGY148" s="6"/>
      <c r="DGZ148" s="6"/>
      <c r="DHA148" s="6"/>
      <c r="DHB148" s="6"/>
      <c r="DHC148" s="6"/>
      <c r="DHD148" s="6"/>
      <c r="DHE148" s="6"/>
      <c r="DHF148" s="6"/>
      <c r="DHG148" s="6"/>
      <c r="DHH148" s="6"/>
      <c r="DHI148" s="6"/>
      <c r="DHJ148" s="6"/>
      <c r="DHK148" s="6"/>
      <c r="DHL148" s="6"/>
      <c r="DHM148" s="6"/>
      <c r="DHN148" s="6"/>
      <c r="DHO148" s="6"/>
      <c r="DHP148" s="6"/>
      <c r="DHQ148" s="6"/>
      <c r="DHR148" s="6"/>
      <c r="DHS148" s="6"/>
      <c r="DHT148" s="6"/>
      <c r="DHU148" s="6"/>
      <c r="DHV148" s="6"/>
      <c r="DHW148" s="6"/>
      <c r="DHX148" s="6"/>
      <c r="DHY148" s="6"/>
      <c r="DHZ148" s="6"/>
      <c r="DIA148" s="6"/>
      <c r="DIB148" s="6"/>
      <c r="DIC148" s="6"/>
      <c r="DID148" s="6"/>
      <c r="DIE148" s="6"/>
      <c r="DIF148" s="6"/>
      <c r="DIG148" s="6"/>
      <c r="DIH148" s="6"/>
      <c r="DII148" s="6"/>
      <c r="DIJ148" s="6"/>
      <c r="DIK148" s="6"/>
      <c r="DIL148" s="6"/>
      <c r="DIM148" s="6"/>
      <c r="DIN148" s="6"/>
      <c r="DIO148" s="6"/>
      <c r="DIP148" s="6"/>
      <c r="DIQ148" s="6"/>
      <c r="DIR148" s="6"/>
      <c r="DIS148" s="6"/>
      <c r="DIT148" s="6"/>
      <c r="DIU148" s="6"/>
      <c r="DIV148" s="6"/>
      <c r="DIW148" s="6"/>
      <c r="DIX148" s="6"/>
      <c r="DIY148" s="6"/>
      <c r="DIZ148" s="6"/>
      <c r="DJA148" s="6"/>
      <c r="DJB148" s="6"/>
      <c r="DJC148" s="6"/>
      <c r="DJD148" s="6"/>
      <c r="DJE148" s="6"/>
      <c r="DJF148" s="6"/>
      <c r="DJG148" s="6"/>
      <c r="DJH148" s="6"/>
      <c r="DJI148" s="6"/>
      <c r="DJJ148" s="6"/>
      <c r="DJK148" s="6"/>
      <c r="DJL148" s="6"/>
      <c r="DJM148" s="6"/>
      <c r="DJN148" s="6"/>
      <c r="DJO148" s="6"/>
      <c r="DJP148" s="6"/>
      <c r="DJQ148" s="6"/>
      <c r="DJR148" s="6"/>
      <c r="DJS148" s="6"/>
      <c r="DJT148" s="6"/>
      <c r="DJU148" s="6"/>
      <c r="DJV148" s="6"/>
      <c r="DJW148" s="6"/>
      <c r="DJX148" s="6"/>
      <c r="DJY148" s="6"/>
      <c r="DJZ148" s="6"/>
      <c r="DKA148" s="6"/>
      <c r="DKB148" s="6"/>
      <c r="DKC148" s="6"/>
      <c r="DKD148" s="6"/>
      <c r="DKE148" s="6"/>
      <c r="DKF148" s="6"/>
      <c r="DKG148" s="6"/>
      <c r="DKH148" s="6"/>
      <c r="DKI148" s="6"/>
      <c r="DKJ148" s="6"/>
      <c r="DKK148" s="6"/>
      <c r="DKL148" s="6"/>
      <c r="DKM148" s="6"/>
      <c r="DKN148" s="6"/>
      <c r="DKO148" s="6"/>
      <c r="DKP148" s="6"/>
      <c r="DKQ148" s="6"/>
      <c r="DKR148" s="6"/>
      <c r="DKS148" s="6"/>
      <c r="DKT148" s="6"/>
      <c r="DKU148" s="6"/>
      <c r="DKV148" s="6"/>
      <c r="DKW148" s="6"/>
      <c r="DKX148" s="6"/>
      <c r="DKY148" s="6"/>
      <c r="DKZ148" s="6"/>
      <c r="DLA148" s="6"/>
      <c r="DLB148" s="6"/>
      <c r="DLC148" s="6"/>
      <c r="DLD148" s="6"/>
      <c r="DLE148" s="6"/>
      <c r="DLF148" s="6"/>
      <c r="DLG148" s="6"/>
      <c r="DLH148" s="6"/>
      <c r="DLI148" s="6"/>
      <c r="DLJ148" s="6"/>
      <c r="DLK148" s="6"/>
      <c r="DLL148" s="6"/>
      <c r="DLM148" s="6"/>
      <c r="DLN148" s="6"/>
      <c r="DLO148" s="6"/>
      <c r="DLP148" s="6"/>
      <c r="DLQ148" s="6"/>
      <c r="DLR148" s="6"/>
      <c r="DLS148" s="6"/>
      <c r="DLT148" s="6"/>
      <c r="DLU148" s="6"/>
      <c r="DLV148" s="6"/>
      <c r="DLW148" s="6"/>
      <c r="DLX148" s="6"/>
      <c r="DLY148" s="6"/>
      <c r="DLZ148" s="6"/>
      <c r="DMA148" s="6"/>
      <c r="DMB148" s="6"/>
      <c r="DMC148" s="6"/>
      <c r="DMD148" s="6"/>
      <c r="DME148" s="6"/>
      <c r="DMF148" s="6"/>
      <c r="DMG148" s="6"/>
      <c r="DMH148" s="6"/>
      <c r="DMI148" s="6"/>
      <c r="DMJ148" s="6"/>
      <c r="DMK148" s="6"/>
      <c r="DML148" s="6"/>
      <c r="DMM148" s="6"/>
      <c r="DMN148" s="6"/>
      <c r="DMO148" s="6"/>
      <c r="DMP148" s="6"/>
      <c r="DMQ148" s="6"/>
      <c r="DMR148" s="6"/>
      <c r="DMS148" s="6"/>
      <c r="DMT148" s="6"/>
      <c r="DMU148" s="6"/>
      <c r="DMV148" s="6"/>
      <c r="DMW148" s="6"/>
      <c r="DMX148" s="6"/>
      <c r="DMY148" s="6"/>
      <c r="DMZ148" s="6"/>
      <c r="DNA148" s="6"/>
      <c r="DNB148" s="6"/>
      <c r="DNC148" s="6"/>
      <c r="DND148" s="6"/>
      <c r="DNE148" s="6"/>
      <c r="DNF148" s="6"/>
      <c r="DNG148" s="6"/>
      <c r="DNH148" s="6"/>
      <c r="DNI148" s="6"/>
      <c r="DNJ148" s="6"/>
      <c r="DNK148" s="6"/>
      <c r="DNL148" s="6"/>
      <c r="DNM148" s="6"/>
      <c r="DNN148" s="6"/>
      <c r="DNO148" s="6"/>
      <c r="DNP148" s="6"/>
      <c r="DNQ148" s="6"/>
      <c r="DNR148" s="6"/>
      <c r="DNS148" s="6"/>
      <c r="DNT148" s="6"/>
      <c r="DNU148" s="6"/>
      <c r="DNV148" s="6"/>
      <c r="DNW148" s="6"/>
      <c r="DNX148" s="6"/>
      <c r="DNY148" s="6"/>
      <c r="DNZ148" s="6"/>
      <c r="DOA148" s="6"/>
      <c r="DOB148" s="6"/>
      <c r="DOC148" s="6"/>
      <c r="DOD148" s="6"/>
      <c r="DOE148" s="6"/>
      <c r="DOF148" s="6"/>
      <c r="DOG148" s="6"/>
      <c r="DOH148" s="6"/>
      <c r="DOI148" s="6"/>
      <c r="DOJ148" s="6"/>
      <c r="DOK148" s="6"/>
      <c r="DOL148" s="6"/>
      <c r="DOM148" s="6"/>
      <c r="DON148" s="6"/>
      <c r="DOO148" s="6"/>
      <c r="DOP148" s="6"/>
      <c r="DOQ148" s="6"/>
      <c r="DOR148" s="6"/>
      <c r="DOS148" s="6"/>
      <c r="DOT148" s="6"/>
      <c r="DOU148" s="6"/>
      <c r="DOV148" s="6"/>
      <c r="DOW148" s="6"/>
      <c r="DOX148" s="6"/>
      <c r="DOY148" s="6"/>
      <c r="DOZ148" s="6"/>
      <c r="DPA148" s="6"/>
      <c r="DPB148" s="6"/>
      <c r="DPC148" s="6"/>
      <c r="DPD148" s="6"/>
      <c r="DPE148" s="6"/>
      <c r="DPF148" s="6"/>
      <c r="DPG148" s="6"/>
      <c r="DPH148" s="6"/>
      <c r="DPI148" s="6"/>
      <c r="DPJ148" s="6"/>
      <c r="DPK148" s="6"/>
      <c r="DPL148" s="6"/>
      <c r="DPM148" s="6"/>
      <c r="DPN148" s="6"/>
      <c r="DPO148" s="6"/>
      <c r="DPP148" s="6"/>
      <c r="DPQ148" s="6"/>
      <c r="DPR148" s="6"/>
      <c r="DPS148" s="6"/>
      <c r="DPT148" s="6"/>
      <c r="DPU148" s="6"/>
      <c r="DPV148" s="6"/>
      <c r="DPW148" s="6"/>
      <c r="DPX148" s="6"/>
      <c r="DPY148" s="6"/>
      <c r="DPZ148" s="6"/>
      <c r="DQA148" s="6"/>
      <c r="DQB148" s="6"/>
      <c r="DQC148" s="6"/>
      <c r="DQD148" s="6"/>
      <c r="DQE148" s="6"/>
      <c r="DQF148" s="6"/>
      <c r="DQG148" s="6"/>
      <c r="DQH148" s="6"/>
      <c r="DQI148" s="6"/>
      <c r="DQJ148" s="6"/>
      <c r="DQK148" s="6"/>
      <c r="DQL148" s="6"/>
      <c r="DQM148" s="6"/>
      <c r="DQN148" s="6"/>
      <c r="DQO148" s="6"/>
      <c r="DQP148" s="6"/>
      <c r="DQQ148" s="6"/>
      <c r="DQR148" s="6"/>
      <c r="DQS148" s="6"/>
      <c r="DQT148" s="6"/>
      <c r="DQU148" s="6"/>
      <c r="DQV148" s="6"/>
      <c r="DQW148" s="6"/>
      <c r="DQX148" s="6"/>
      <c r="DQY148" s="6"/>
      <c r="DQZ148" s="6"/>
      <c r="DRA148" s="6"/>
      <c r="DRB148" s="6"/>
      <c r="DRC148" s="6"/>
      <c r="DRD148" s="6"/>
      <c r="DRE148" s="6"/>
      <c r="DRF148" s="6"/>
      <c r="DRG148" s="6"/>
      <c r="DRH148" s="6"/>
      <c r="DRI148" s="6"/>
      <c r="DRJ148" s="6"/>
      <c r="DRK148" s="6"/>
      <c r="DRL148" s="6"/>
      <c r="DRM148" s="6"/>
      <c r="DRN148" s="6"/>
      <c r="DRO148" s="6"/>
      <c r="DRP148" s="6"/>
      <c r="DRQ148" s="6"/>
      <c r="DRR148" s="6"/>
      <c r="DRS148" s="6"/>
      <c r="DRT148" s="6"/>
      <c r="DRU148" s="6"/>
      <c r="DRV148" s="6"/>
      <c r="DRW148" s="6"/>
      <c r="DRX148" s="6"/>
      <c r="DRY148" s="6"/>
      <c r="DRZ148" s="6"/>
      <c r="DSA148" s="6"/>
      <c r="DSB148" s="6"/>
      <c r="DSC148" s="6"/>
      <c r="DSD148" s="6"/>
      <c r="DSE148" s="6"/>
      <c r="DSF148" s="6"/>
      <c r="DSG148" s="6"/>
      <c r="DSH148" s="6"/>
      <c r="DSI148" s="6"/>
      <c r="DSJ148" s="6"/>
      <c r="DSK148" s="6"/>
      <c r="DSL148" s="6"/>
      <c r="DSM148" s="6"/>
      <c r="DSN148" s="6"/>
      <c r="DSO148" s="6"/>
      <c r="DSP148" s="6"/>
      <c r="DSQ148" s="6"/>
      <c r="DSR148" s="6"/>
      <c r="DSS148" s="6"/>
      <c r="DST148" s="6"/>
      <c r="DSU148" s="6"/>
      <c r="DSV148" s="6"/>
      <c r="DSW148" s="6"/>
      <c r="DSX148" s="6"/>
      <c r="DSY148" s="6"/>
      <c r="DSZ148" s="6"/>
      <c r="DTA148" s="6"/>
      <c r="DTB148" s="6"/>
      <c r="DTC148" s="6"/>
      <c r="DTD148" s="6"/>
      <c r="DTE148" s="6"/>
      <c r="DTF148" s="6"/>
      <c r="DTG148" s="6"/>
      <c r="DTH148" s="6"/>
      <c r="DTI148" s="6"/>
      <c r="DTJ148" s="6"/>
      <c r="DTK148" s="6"/>
      <c r="DTL148" s="6"/>
      <c r="DTM148" s="6"/>
      <c r="DTN148" s="6"/>
      <c r="DTO148" s="6"/>
      <c r="DTP148" s="6"/>
      <c r="DTQ148" s="6"/>
      <c r="DTR148" s="6"/>
      <c r="DTS148" s="6"/>
      <c r="DTT148" s="6"/>
      <c r="DTU148" s="6"/>
      <c r="DTV148" s="6"/>
      <c r="DTW148" s="6"/>
      <c r="DTX148" s="6"/>
      <c r="DTY148" s="6"/>
      <c r="DTZ148" s="6"/>
      <c r="DUA148" s="6"/>
      <c r="DUB148" s="6"/>
      <c r="DUC148" s="6"/>
      <c r="DUD148" s="6"/>
      <c r="DUE148" s="6"/>
      <c r="DUF148" s="6"/>
      <c r="DUG148" s="6"/>
      <c r="DUH148" s="6"/>
      <c r="DUI148" s="6"/>
      <c r="DUJ148" s="6"/>
      <c r="DUK148" s="6"/>
      <c r="DUL148" s="6"/>
      <c r="DUM148" s="6"/>
      <c r="DUN148" s="6"/>
      <c r="DUO148" s="6"/>
      <c r="DUP148" s="6"/>
      <c r="DUQ148" s="6"/>
      <c r="DUR148" s="6"/>
      <c r="DUS148" s="6"/>
      <c r="DUT148" s="6"/>
      <c r="DUU148" s="6"/>
      <c r="DUV148" s="6"/>
      <c r="DUW148" s="6"/>
      <c r="DUX148" s="6"/>
      <c r="DUY148" s="6"/>
      <c r="DUZ148" s="6"/>
      <c r="DVA148" s="6"/>
      <c r="DVB148" s="6"/>
      <c r="DVC148" s="6"/>
      <c r="DVD148" s="6"/>
      <c r="DVE148" s="6"/>
      <c r="DVF148" s="6"/>
      <c r="DVG148" s="6"/>
      <c r="DVH148" s="6"/>
      <c r="DVI148" s="6"/>
      <c r="DVJ148" s="6"/>
      <c r="DVK148" s="6"/>
      <c r="DVL148" s="6"/>
      <c r="DVM148" s="6"/>
      <c r="DVN148" s="6"/>
      <c r="DVO148" s="6"/>
      <c r="DVP148" s="6"/>
      <c r="DVQ148" s="6"/>
      <c r="DVR148" s="6"/>
      <c r="DVS148" s="6"/>
      <c r="DVT148" s="6"/>
      <c r="DVU148" s="6"/>
      <c r="DVV148" s="6"/>
      <c r="DVW148" s="6"/>
      <c r="DVX148" s="6"/>
      <c r="DVY148" s="6"/>
      <c r="DVZ148" s="6"/>
      <c r="DWA148" s="6"/>
      <c r="DWB148" s="6"/>
      <c r="DWC148" s="6"/>
      <c r="DWD148" s="6"/>
      <c r="DWE148" s="6"/>
      <c r="DWF148" s="6"/>
      <c r="DWG148" s="6"/>
      <c r="DWH148" s="6"/>
      <c r="DWI148" s="6"/>
      <c r="DWJ148" s="6"/>
      <c r="DWK148" s="6"/>
      <c r="DWL148" s="6"/>
      <c r="DWM148" s="6"/>
      <c r="DWN148" s="6"/>
      <c r="DWO148" s="6"/>
      <c r="DWP148" s="6"/>
      <c r="DWQ148" s="6"/>
      <c r="DWR148" s="6"/>
      <c r="DWS148" s="6"/>
      <c r="DWT148" s="6"/>
      <c r="DWU148" s="6"/>
      <c r="DWV148" s="6"/>
      <c r="DWW148" s="6"/>
      <c r="DWX148" s="6"/>
      <c r="DWY148" s="6"/>
      <c r="DWZ148" s="6"/>
      <c r="DXA148" s="6"/>
      <c r="DXB148" s="6"/>
      <c r="DXC148" s="6"/>
      <c r="DXD148" s="6"/>
      <c r="DXE148" s="6"/>
      <c r="DXF148" s="6"/>
      <c r="DXG148" s="6"/>
      <c r="DXH148" s="6"/>
      <c r="DXI148" s="6"/>
      <c r="DXJ148" s="6"/>
      <c r="DXK148" s="6"/>
      <c r="DXL148" s="6"/>
      <c r="DXM148" s="6"/>
      <c r="DXN148" s="6"/>
      <c r="DXO148" s="6"/>
      <c r="DXP148" s="6"/>
      <c r="DXQ148" s="6"/>
      <c r="DXR148" s="6"/>
      <c r="DXS148" s="6"/>
      <c r="DXT148" s="6"/>
      <c r="DXU148" s="6"/>
      <c r="DXV148" s="6"/>
      <c r="DXW148" s="6"/>
      <c r="DXX148" s="6"/>
      <c r="DXY148" s="6"/>
      <c r="DXZ148" s="6"/>
      <c r="DYA148" s="6"/>
      <c r="DYB148" s="6"/>
      <c r="DYC148" s="6"/>
      <c r="DYD148" s="6"/>
      <c r="DYE148" s="6"/>
      <c r="DYF148" s="6"/>
      <c r="DYG148" s="6"/>
      <c r="DYH148" s="6"/>
      <c r="DYI148" s="6"/>
      <c r="DYJ148" s="6"/>
      <c r="DYK148" s="6"/>
      <c r="DYL148" s="6"/>
      <c r="DYM148" s="6"/>
      <c r="DYN148" s="6"/>
      <c r="DYO148" s="6"/>
      <c r="DYP148" s="6"/>
      <c r="DYQ148" s="6"/>
      <c r="DYR148" s="6"/>
      <c r="DYS148" s="6"/>
      <c r="DYT148" s="6"/>
      <c r="DYU148" s="6"/>
      <c r="DYV148" s="6"/>
      <c r="DYW148" s="6"/>
      <c r="DYX148" s="6"/>
      <c r="DYY148" s="6"/>
      <c r="DYZ148" s="6"/>
      <c r="DZA148" s="6"/>
      <c r="DZB148" s="6"/>
      <c r="DZC148" s="6"/>
      <c r="DZD148" s="6"/>
      <c r="DZE148" s="6"/>
      <c r="DZF148" s="6"/>
      <c r="DZG148" s="6"/>
      <c r="DZH148" s="6"/>
      <c r="DZI148" s="6"/>
      <c r="DZJ148" s="6"/>
      <c r="DZK148" s="6"/>
      <c r="DZL148" s="6"/>
      <c r="DZM148" s="6"/>
      <c r="DZN148" s="6"/>
      <c r="DZO148" s="6"/>
      <c r="DZP148" s="6"/>
      <c r="DZQ148" s="6"/>
      <c r="DZR148" s="6"/>
      <c r="DZS148" s="6"/>
      <c r="DZT148" s="6"/>
      <c r="DZU148" s="6"/>
      <c r="DZV148" s="6"/>
      <c r="DZW148" s="6"/>
      <c r="DZX148" s="6"/>
      <c r="DZY148" s="6"/>
      <c r="DZZ148" s="6"/>
      <c r="EAA148" s="6"/>
      <c r="EAB148" s="6"/>
      <c r="EAC148" s="6"/>
      <c r="EAD148" s="6"/>
      <c r="EAE148" s="6"/>
      <c r="EAF148" s="6"/>
      <c r="EAG148" s="6"/>
      <c r="EAH148" s="6"/>
      <c r="EAI148" s="6"/>
      <c r="EAJ148" s="6"/>
      <c r="EAK148" s="6"/>
      <c r="EAL148" s="6"/>
      <c r="EAM148" s="6"/>
      <c r="EAN148" s="6"/>
      <c r="EAO148" s="6"/>
      <c r="EAP148" s="6"/>
      <c r="EAQ148" s="6"/>
      <c r="EAR148" s="6"/>
      <c r="EAS148" s="6"/>
      <c r="EAT148" s="6"/>
      <c r="EAU148" s="6"/>
      <c r="EAV148" s="6"/>
      <c r="EAW148" s="6"/>
      <c r="EAX148" s="6"/>
      <c r="EAY148" s="6"/>
      <c r="EAZ148" s="6"/>
      <c r="EBA148" s="6"/>
      <c r="EBB148" s="6"/>
      <c r="EBC148" s="6"/>
      <c r="EBD148" s="6"/>
      <c r="EBE148" s="6"/>
      <c r="EBF148" s="6"/>
      <c r="EBG148" s="6"/>
      <c r="EBH148" s="6"/>
      <c r="EBI148" s="6"/>
      <c r="EBJ148" s="6"/>
      <c r="EBK148" s="6"/>
      <c r="EBL148" s="6"/>
      <c r="EBM148" s="6"/>
      <c r="EBN148" s="6"/>
      <c r="EBO148" s="6"/>
      <c r="EBP148" s="6"/>
      <c r="EBQ148" s="6"/>
      <c r="EBR148" s="6"/>
      <c r="EBS148" s="6"/>
      <c r="EBT148" s="6"/>
      <c r="EBU148" s="6"/>
      <c r="EBV148" s="6"/>
      <c r="EBW148" s="6"/>
      <c r="EBX148" s="6"/>
      <c r="EBY148" s="6"/>
      <c r="EBZ148" s="6"/>
      <c r="ECA148" s="6"/>
      <c r="ECB148" s="6"/>
      <c r="ECC148" s="6"/>
      <c r="ECD148" s="6"/>
      <c r="ECE148" s="6"/>
      <c r="ECF148" s="6"/>
      <c r="ECG148" s="6"/>
      <c r="ECH148" s="6"/>
      <c r="ECI148" s="6"/>
      <c r="ECJ148" s="6"/>
      <c r="ECK148" s="6"/>
      <c r="ECL148" s="6"/>
      <c r="ECM148" s="6"/>
      <c r="ECN148" s="6"/>
      <c r="ECO148" s="6"/>
      <c r="ECP148" s="6"/>
      <c r="ECQ148" s="6"/>
      <c r="ECR148" s="6"/>
      <c r="ECS148" s="6"/>
      <c r="ECT148" s="6"/>
      <c r="ECU148" s="6"/>
      <c r="ECV148" s="6"/>
      <c r="ECW148" s="6"/>
      <c r="ECX148" s="6"/>
      <c r="ECY148" s="6"/>
      <c r="ECZ148" s="6"/>
      <c r="EDA148" s="6"/>
      <c r="EDB148" s="6"/>
      <c r="EDC148" s="6"/>
      <c r="EDD148" s="6"/>
      <c r="EDE148" s="6"/>
      <c r="EDF148" s="6"/>
      <c r="EDG148" s="6"/>
      <c r="EDH148" s="6"/>
      <c r="EDI148" s="6"/>
      <c r="EDJ148" s="6"/>
      <c r="EDK148" s="6"/>
      <c r="EDL148" s="6"/>
      <c r="EDM148" s="6"/>
      <c r="EDN148" s="6"/>
      <c r="EDO148" s="6"/>
      <c r="EDP148" s="6"/>
      <c r="EDQ148" s="6"/>
      <c r="EDR148" s="6"/>
      <c r="EDS148" s="6"/>
      <c r="EDT148" s="6"/>
      <c r="EDU148" s="6"/>
      <c r="EDV148" s="6"/>
      <c r="EDW148" s="6"/>
      <c r="EDX148" s="6"/>
      <c r="EDY148" s="6"/>
      <c r="EDZ148" s="6"/>
      <c r="EEA148" s="6"/>
      <c r="EEB148" s="6"/>
      <c r="EEC148" s="6"/>
      <c r="EED148" s="6"/>
      <c r="EEE148" s="6"/>
      <c r="EEF148" s="6"/>
      <c r="EEG148" s="6"/>
      <c r="EEH148" s="6"/>
      <c r="EEI148" s="6"/>
      <c r="EEJ148" s="6"/>
      <c r="EEK148" s="6"/>
      <c r="EEL148" s="6"/>
      <c r="EEM148" s="6"/>
      <c r="EEN148" s="6"/>
      <c r="EEO148" s="6"/>
      <c r="EEP148" s="6"/>
      <c r="EEQ148" s="6"/>
      <c r="EER148" s="6"/>
      <c r="EES148" s="6"/>
      <c r="EET148" s="6"/>
      <c r="EEU148" s="6"/>
      <c r="EEV148" s="6"/>
      <c r="EEW148" s="6"/>
      <c r="EEX148" s="6"/>
      <c r="EEY148" s="6"/>
      <c r="EEZ148" s="6"/>
      <c r="EFA148" s="6"/>
      <c r="EFB148" s="6"/>
      <c r="EFC148" s="6"/>
      <c r="EFD148" s="6"/>
      <c r="EFE148" s="6"/>
      <c r="EFF148" s="6"/>
      <c r="EFG148" s="6"/>
      <c r="EFH148" s="6"/>
      <c r="EFI148" s="6"/>
      <c r="EFJ148" s="6"/>
      <c r="EFK148" s="6"/>
      <c r="EFL148" s="6"/>
      <c r="EFM148" s="6"/>
      <c r="EFN148" s="6"/>
      <c r="EFO148" s="6"/>
      <c r="EFP148" s="6"/>
      <c r="EFQ148" s="6"/>
      <c r="EFR148" s="6"/>
      <c r="EFS148" s="6"/>
      <c r="EFT148" s="6"/>
      <c r="EFU148" s="6"/>
      <c r="EFV148" s="6"/>
      <c r="EFW148" s="6"/>
      <c r="EFX148" s="6"/>
      <c r="EFY148" s="6"/>
      <c r="EFZ148" s="6"/>
      <c r="EGA148" s="6"/>
      <c r="EGB148" s="6"/>
      <c r="EGC148" s="6"/>
      <c r="EGD148" s="6"/>
      <c r="EGE148" s="6"/>
      <c r="EGF148" s="6"/>
      <c r="EGG148" s="6"/>
      <c r="EGH148" s="6"/>
      <c r="EGI148" s="6"/>
      <c r="EGJ148" s="6"/>
      <c r="EGK148" s="6"/>
      <c r="EGL148" s="6"/>
      <c r="EGM148" s="6"/>
      <c r="EGN148" s="6"/>
      <c r="EGO148" s="6"/>
      <c r="EGP148" s="6"/>
      <c r="EGQ148" s="6"/>
      <c r="EGR148" s="6"/>
      <c r="EGS148" s="6"/>
      <c r="EGT148" s="6"/>
      <c r="EGU148" s="6"/>
      <c r="EGV148" s="6"/>
      <c r="EGW148" s="6"/>
      <c r="EGX148" s="6"/>
      <c r="EGY148" s="6"/>
      <c r="EGZ148" s="6"/>
      <c r="EHA148" s="6"/>
      <c r="EHB148" s="6"/>
      <c r="EHC148" s="6"/>
      <c r="EHD148" s="6"/>
      <c r="EHE148" s="6"/>
      <c r="EHF148" s="6"/>
      <c r="EHG148" s="6"/>
      <c r="EHH148" s="6"/>
      <c r="EHI148" s="6"/>
      <c r="EHJ148" s="6"/>
      <c r="EHK148" s="6"/>
      <c r="EHL148" s="6"/>
      <c r="EHM148" s="6"/>
      <c r="EHN148" s="6"/>
      <c r="EHO148" s="6"/>
      <c r="EHP148" s="6"/>
      <c r="EHQ148" s="6"/>
      <c r="EHR148" s="6"/>
      <c r="EHS148" s="6"/>
      <c r="EHT148" s="6"/>
      <c r="EHU148" s="6"/>
      <c r="EHV148" s="6"/>
      <c r="EHW148" s="6"/>
      <c r="EHX148" s="6"/>
      <c r="EHY148" s="6"/>
      <c r="EHZ148" s="6"/>
      <c r="EIA148" s="6"/>
      <c r="EIB148" s="6"/>
      <c r="EIC148" s="6"/>
      <c r="EID148" s="6"/>
      <c r="EIE148" s="6"/>
      <c r="EIF148" s="6"/>
      <c r="EIG148" s="6"/>
      <c r="EIH148" s="6"/>
      <c r="EII148" s="6"/>
      <c r="EIJ148" s="6"/>
      <c r="EIK148" s="6"/>
      <c r="EIL148" s="6"/>
      <c r="EIM148" s="6"/>
      <c r="EIN148" s="6"/>
      <c r="EIO148" s="6"/>
      <c r="EIP148" s="6"/>
      <c r="EIQ148" s="6"/>
      <c r="EIR148" s="6"/>
      <c r="EIS148" s="6"/>
      <c r="EIT148" s="6"/>
      <c r="EIU148" s="6"/>
      <c r="EIV148" s="6"/>
      <c r="EIW148" s="6"/>
      <c r="EIX148" s="6"/>
      <c r="EIY148" s="6"/>
      <c r="EIZ148" s="6"/>
      <c r="EJA148" s="6"/>
      <c r="EJB148" s="6"/>
      <c r="EJC148" s="6"/>
      <c r="EJD148" s="6"/>
      <c r="EJE148" s="6"/>
      <c r="EJF148" s="6"/>
      <c r="EJG148" s="6"/>
      <c r="EJH148" s="6"/>
      <c r="EJI148" s="6"/>
      <c r="EJJ148" s="6"/>
      <c r="EJK148" s="6"/>
      <c r="EJL148" s="6"/>
      <c r="EJM148" s="6"/>
      <c r="EJN148" s="6"/>
      <c r="EJO148" s="6"/>
      <c r="EJP148" s="6"/>
      <c r="EJQ148" s="6"/>
      <c r="EJR148" s="6"/>
      <c r="EJS148" s="6"/>
      <c r="EJT148" s="6"/>
      <c r="EJU148" s="6"/>
      <c r="EJV148" s="6"/>
      <c r="EJW148" s="6"/>
      <c r="EJX148" s="6"/>
      <c r="EJY148" s="6"/>
      <c r="EJZ148" s="6"/>
      <c r="EKA148" s="6"/>
      <c r="EKB148" s="6"/>
      <c r="EKC148" s="6"/>
      <c r="EKD148" s="6"/>
      <c r="EKE148" s="6"/>
      <c r="EKF148" s="6"/>
      <c r="EKG148" s="6"/>
      <c r="EKH148" s="6"/>
      <c r="EKI148" s="6"/>
      <c r="EKJ148" s="6"/>
      <c r="EKK148" s="6"/>
      <c r="EKL148" s="6"/>
      <c r="EKM148" s="6"/>
      <c r="EKN148" s="6"/>
      <c r="EKO148" s="6"/>
      <c r="EKP148" s="6"/>
      <c r="EKQ148" s="6"/>
      <c r="EKR148" s="6"/>
      <c r="EKS148" s="6"/>
      <c r="EKT148" s="6"/>
      <c r="EKU148" s="6"/>
      <c r="EKV148" s="6"/>
      <c r="EKW148" s="6"/>
      <c r="EKX148" s="6"/>
      <c r="EKY148" s="6"/>
      <c r="EKZ148" s="6"/>
      <c r="ELA148" s="6"/>
      <c r="ELB148" s="6"/>
      <c r="ELC148" s="6"/>
      <c r="ELD148" s="6"/>
      <c r="ELE148" s="6"/>
      <c r="ELF148" s="6"/>
      <c r="ELG148" s="6"/>
      <c r="ELH148" s="6"/>
      <c r="ELI148" s="6"/>
      <c r="ELJ148" s="6"/>
      <c r="ELK148" s="6"/>
      <c r="ELL148" s="6"/>
      <c r="ELM148" s="6"/>
      <c r="ELN148" s="6"/>
      <c r="ELO148" s="6"/>
      <c r="ELP148" s="6"/>
      <c r="ELQ148" s="6"/>
      <c r="ELR148" s="6"/>
      <c r="ELS148" s="6"/>
      <c r="ELT148" s="6"/>
      <c r="ELU148" s="6"/>
      <c r="ELV148" s="6"/>
      <c r="ELW148" s="6"/>
      <c r="ELX148" s="6"/>
      <c r="ELY148" s="6"/>
      <c r="ELZ148" s="6"/>
      <c r="EMA148" s="6"/>
      <c r="EMB148" s="6"/>
      <c r="EMC148" s="6"/>
      <c r="EMD148" s="6"/>
      <c r="EME148" s="6"/>
      <c r="EMF148" s="6"/>
      <c r="EMG148" s="6"/>
      <c r="EMH148" s="6"/>
      <c r="EMI148" s="6"/>
      <c r="EMJ148" s="6"/>
      <c r="EMK148" s="6"/>
      <c r="EML148" s="6"/>
      <c r="EMM148" s="6"/>
      <c r="EMN148" s="6"/>
      <c r="EMO148" s="6"/>
      <c r="EMP148" s="6"/>
      <c r="EMQ148" s="6"/>
      <c r="EMR148" s="6"/>
      <c r="EMS148" s="6"/>
      <c r="EMT148" s="6"/>
      <c r="EMU148" s="6"/>
      <c r="EMV148" s="6"/>
      <c r="EMW148" s="6"/>
      <c r="EMX148" s="6"/>
      <c r="EMY148" s="6"/>
      <c r="EMZ148" s="6"/>
      <c r="ENA148" s="6"/>
      <c r="ENB148" s="6"/>
      <c r="ENC148" s="6"/>
      <c r="END148" s="6"/>
      <c r="ENE148" s="6"/>
      <c r="ENF148" s="6"/>
      <c r="ENG148" s="6"/>
      <c r="ENH148" s="6"/>
      <c r="ENI148" s="6"/>
      <c r="ENJ148" s="6"/>
      <c r="ENK148" s="6"/>
      <c r="ENL148" s="6"/>
      <c r="ENM148" s="6"/>
      <c r="ENN148" s="6"/>
      <c r="ENO148" s="6"/>
      <c r="ENP148" s="6"/>
      <c r="ENQ148" s="6"/>
      <c r="ENR148" s="6"/>
      <c r="ENS148" s="6"/>
      <c r="ENT148" s="6"/>
      <c r="ENU148" s="6"/>
      <c r="ENV148" s="6"/>
      <c r="ENW148" s="6"/>
      <c r="ENX148" s="6"/>
      <c r="ENY148" s="6"/>
      <c r="ENZ148" s="6"/>
      <c r="EOA148" s="6"/>
      <c r="EOB148" s="6"/>
      <c r="EOC148" s="6"/>
      <c r="EOD148" s="6"/>
      <c r="EOE148" s="6"/>
      <c r="EOF148" s="6"/>
      <c r="EOG148" s="6"/>
      <c r="EOH148" s="6"/>
      <c r="EOI148" s="6"/>
      <c r="EOJ148" s="6"/>
      <c r="EOK148" s="6"/>
      <c r="EOL148" s="6"/>
      <c r="EOM148" s="6"/>
      <c r="EON148" s="6"/>
      <c r="EOO148" s="6"/>
      <c r="EOP148" s="6"/>
      <c r="EOQ148" s="6"/>
      <c r="EOR148" s="6"/>
      <c r="EOS148" s="6"/>
      <c r="EOT148" s="6"/>
      <c r="EOU148" s="6"/>
      <c r="EOV148" s="6"/>
      <c r="EOW148" s="6"/>
      <c r="EOX148" s="6"/>
      <c r="EOY148" s="6"/>
      <c r="EOZ148" s="6"/>
      <c r="EPA148" s="6"/>
      <c r="EPB148" s="6"/>
      <c r="EPC148" s="6"/>
      <c r="EPD148" s="6"/>
      <c r="EPE148" s="6"/>
      <c r="EPF148" s="6"/>
      <c r="EPG148" s="6"/>
      <c r="EPH148" s="6"/>
      <c r="EPI148" s="6"/>
      <c r="EPJ148" s="6"/>
      <c r="EPK148" s="6"/>
      <c r="EPL148" s="6"/>
      <c r="EPM148" s="6"/>
      <c r="EPN148" s="6"/>
      <c r="EPO148" s="6"/>
      <c r="EPP148" s="6"/>
      <c r="EPQ148" s="6"/>
      <c r="EPR148" s="6"/>
      <c r="EPS148" s="6"/>
      <c r="EPT148" s="6"/>
      <c r="EPU148" s="6"/>
      <c r="EPV148" s="6"/>
      <c r="EPW148" s="6"/>
      <c r="EPX148" s="6"/>
      <c r="EPY148" s="6"/>
      <c r="EPZ148" s="6"/>
      <c r="EQA148" s="6"/>
      <c r="EQB148" s="6"/>
      <c r="EQC148" s="6"/>
      <c r="EQD148" s="6"/>
      <c r="EQE148" s="6"/>
      <c r="EQF148" s="6"/>
      <c r="EQG148" s="6"/>
      <c r="EQH148" s="6"/>
      <c r="EQI148" s="6"/>
      <c r="EQJ148" s="6"/>
      <c r="EQK148" s="6"/>
      <c r="EQL148" s="6"/>
      <c r="EQM148" s="6"/>
      <c r="EQN148" s="6"/>
      <c r="EQO148" s="6"/>
      <c r="EQP148" s="6"/>
      <c r="EQQ148" s="6"/>
      <c r="EQR148" s="6"/>
      <c r="EQS148" s="6"/>
      <c r="EQT148" s="6"/>
      <c r="EQU148" s="6"/>
      <c r="EQV148" s="6"/>
      <c r="EQW148" s="6"/>
      <c r="EQX148" s="6"/>
      <c r="EQY148" s="6"/>
      <c r="EQZ148" s="6"/>
      <c r="ERA148" s="6"/>
      <c r="ERB148" s="6"/>
      <c r="ERC148" s="6"/>
      <c r="ERD148" s="6"/>
      <c r="ERE148" s="6"/>
      <c r="ERF148" s="6"/>
      <c r="ERG148" s="6"/>
      <c r="ERH148" s="6"/>
      <c r="ERI148" s="6"/>
      <c r="ERJ148" s="6"/>
      <c r="ERK148" s="6"/>
      <c r="ERL148" s="6"/>
      <c r="ERM148" s="6"/>
      <c r="ERN148" s="6"/>
      <c r="ERO148" s="6"/>
      <c r="ERP148" s="6"/>
      <c r="ERQ148" s="6"/>
      <c r="ERR148" s="6"/>
      <c r="ERS148" s="6"/>
      <c r="ERT148" s="6"/>
      <c r="ERU148" s="6"/>
      <c r="ERV148" s="6"/>
      <c r="ERW148" s="6"/>
      <c r="ERX148" s="6"/>
      <c r="ERY148" s="6"/>
      <c r="ERZ148" s="6"/>
      <c r="ESA148" s="6"/>
      <c r="ESB148" s="6"/>
      <c r="ESC148" s="6"/>
      <c r="ESD148" s="6"/>
      <c r="ESE148" s="6"/>
      <c r="ESF148" s="6"/>
      <c r="ESG148" s="6"/>
      <c r="ESH148" s="6"/>
      <c r="ESI148" s="6"/>
      <c r="ESJ148" s="6"/>
      <c r="ESK148" s="6"/>
      <c r="ESL148" s="6"/>
      <c r="ESM148" s="6"/>
      <c r="ESN148" s="6"/>
      <c r="ESO148" s="6"/>
      <c r="ESP148" s="6"/>
      <c r="ESQ148" s="6"/>
      <c r="ESR148" s="6"/>
      <c r="ESS148" s="6"/>
      <c r="EST148" s="6"/>
      <c r="ESU148" s="6"/>
      <c r="ESV148" s="6"/>
      <c r="ESW148" s="6"/>
      <c r="ESX148" s="6"/>
      <c r="ESY148" s="6"/>
      <c r="ESZ148" s="6"/>
      <c r="ETA148" s="6"/>
      <c r="ETB148" s="6"/>
      <c r="ETC148" s="6"/>
      <c r="ETD148" s="6"/>
      <c r="ETE148" s="6"/>
      <c r="ETF148" s="6"/>
      <c r="ETG148" s="6"/>
      <c r="ETH148" s="6"/>
      <c r="ETI148" s="6"/>
      <c r="ETJ148" s="6"/>
      <c r="ETK148" s="6"/>
      <c r="ETL148" s="6"/>
      <c r="ETM148" s="6"/>
      <c r="ETN148" s="6"/>
      <c r="ETO148" s="6"/>
      <c r="ETP148" s="6"/>
      <c r="ETQ148" s="6"/>
      <c r="ETR148" s="6"/>
      <c r="ETS148" s="6"/>
      <c r="ETT148" s="6"/>
      <c r="ETU148" s="6"/>
      <c r="ETV148" s="6"/>
      <c r="ETW148" s="6"/>
      <c r="ETX148" s="6"/>
      <c r="ETY148" s="6"/>
      <c r="ETZ148" s="6"/>
      <c r="EUA148" s="6"/>
      <c r="EUB148" s="6"/>
      <c r="EUC148" s="6"/>
      <c r="EUD148" s="6"/>
      <c r="EUE148" s="6"/>
      <c r="EUF148" s="6"/>
      <c r="EUG148" s="6"/>
      <c r="EUH148" s="6"/>
      <c r="EUI148" s="6"/>
      <c r="EUJ148" s="6"/>
      <c r="EUK148" s="6"/>
      <c r="EUL148" s="6"/>
      <c r="EUM148" s="6"/>
      <c r="EUN148" s="6"/>
      <c r="EUO148" s="6"/>
      <c r="EUP148" s="6"/>
      <c r="EUQ148" s="6"/>
      <c r="EUR148" s="6"/>
      <c r="EUS148" s="6"/>
      <c r="EUT148" s="6"/>
      <c r="EUU148" s="6"/>
      <c r="EUV148" s="6"/>
      <c r="EUW148" s="6"/>
      <c r="EUX148" s="6"/>
      <c r="EUY148" s="6"/>
      <c r="EUZ148" s="6"/>
      <c r="EVA148" s="6"/>
      <c r="EVB148" s="6"/>
      <c r="EVC148" s="6"/>
      <c r="EVD148" s="6"/>
      <c r="EVE148" s="6"/>
      <c r="EVF148" s="6"/>
      <c r="EVG148" s="6"/>
      <c r="EVH148" s="6"/>
      <c r="EVI148" s="6"/>
      <c r="EVJ148" s="6"/>
      <c r="EVK148" s="6"/>
      <c r="EVL148" s="6"/>
      <c r="EVM148" s="6"/>
      <c r="EVN148" s="6"/>
      <c r="EVO148" s="6"/>
      <c r="EVP148" s="6"/>
      <c r="EVQ148" s="6"/>
      <c r="EVR148" s="6"/>
      <c r="EVS148" s="6"/>
      <c r="EVT148" s="6"/>
      <c r="EVU148" s="6"/>
      <c r="EVV148" s="6"/>
      <c r="EVW148" s="6"/>
      <c r="EVX148" s="6"/>
      <c r="EVY148" s="6"/>
      <c r="EVZ148" s="6"/>
      <c r="EWA148" s="6"/>
      <c r="EWB148" s="6"/>
      <c r="EWC148" s="6"/>
      <c r="EWD148" s="6"/>
      <c r="EWE148" s="6"/>
      <c r="EWF148" s="6"/>
      <c r="EWG148" s="6"/>
      <c r="EWH148" s="6"/>
      <c r="EWI148" s="6"/>
      <c r="EWJ148" s="6"/>
      <c r="EWK148" s="6"/>
      <c r="EWL148" s="6"/>
      <c r="EWM148" s="6"/>
      <c r="EWN148" s="6"/>
      <c r="EWO148" s="6"/>
      <c r="EWP148" s="6"/>
      <c r="EWQ148" s="6"/>
      <c r="EWR148" s="6"/>
      <c r="EWS148" s="6"/>
      <c r="EWT148" s="6"/>
      <c r="EWU148" s="6"/>
      <c r="EWV148" s="6"/>
      <c r="EWW148" s="6"/>
      <c r="EWX148" s="6"/>
      <c r="EWY148" s="6"/>
      <c r="EWZ148" s="6"/>
      <c r="EXA148" s="6"/>
      <c r="EXB148" s="6"/>
      <c r="EXC148" s="6"/>
      <c r="EXD148" s="6"/>
      <c r="EXE148" s="6"/>
      <c r="EXF148" s="6"/>
      <c r="EXG148" s="6"/>
      <c r="EXH148" s="6"/>
      <c r="EXI148" s="6"/>
      <c r="EXJ148" s="6"/>
      <c r="EXK148" s="6"/>
      <c r="EXL148" s="6"/>
      <c r="EXM148" s="6"/>
      <c r="EXN148" s="6"/>
      <c r="EXO148" s="6"/>
      <c r="EXP148" s="6"/>
      <c r="EXQ148" s="6"/>
      <c r="EXR148" s="6"/>
      <c r="EXS148" s="6"/>
      <c r="EXT148" s="6"/>
      <c r="EXU148" s="6"/>
      <c r="EXV148" s="6"/>
      <c r="EXW148" s="6"/>
      <c r="EXX148" s="6"/>
      <c r="EXY148" s="6"/>
      <c r="EXZ148" s="6"/>
      <c r="EYA148" s="6"/>
      <c r="EYB148" s="6"/>
      <c r="EYC148" s="6"/>
      <c r="EYD148" s="6"/>
      <c r="EYE148" s="6"/>
      <c r="EYF148" s="6"/>
      <c r="EYG148" s="6"/>
      <c r="EYH148" s="6"/>
      <c r="EYI148" s="6"/>
      <c r="EYJ148" s="6"/>
      <c r="EYK148" s="6"/>
      <c r="EYL148" s="6"/>
      <c r="EYM148" s="6"/>
      <c r="EYN148" s="6"/>
      <c r="EYO148" s="6"/>
      <c r="EYP148" s="6"/>
      <c r="EYQ148" s="6"/>
      <c r="EYR148" s="6"/>
      <c r="EYS148" s="6"/>
      <c r="EYT148" s="6"/>
      <c r="EYU148" s="6"/>
      <c r="EYV148" s="6"/>
      <c r="EYW148" s="6"/>
      <c r="EYX148" s="6"/>
      <c r="EYY148" s="6"/>
      <c r="EYZ148" s="6"/>
      <c r="EZA148" s="6"/>
      <c r="EZB148" s="6"/>
      <c r="EZC148" s="6"/>
      <c r="EZD148" s="6"/>
      <c r="EZE148" s="6"/>
      <c r="EZF148" s="6"/>
      <c r="EZG148" s="6"/>
      <c r="EZH148" s="6"/>
      <c r="EZI148" s="6"/>
      <c r="EZJ148" s="6"/>
      <c r="EZK148" s="6"/>
      <c r="EZL148" s="6"/>
      <c r="EZM148" s="6"/>
      <c r="EZN148" s="6"/>
      <c r="EZO148" s="6"/>
      <c r="EZP148" s="6"/>
      <c r="EZQ148" s="6"/>
      <c r="EZR148" s="6"/>
      <c r="EZS148" s="6"/>
      <c r="EZT148" s="6"/>
      <c r="EZU148" s="6"/>
      <c r="EZV148" s="6"/>
      <c r="EZW148" s="6"/>
      <c r="EZX148" s="6"/>
      <c r="EZY148" s="6"/>
      <c r="EZZ148" s="6"/>
      <c r="FAA148" s="6"/>
      <c r="FAB148" s="6"/>
      <c r="FAC148" s="6"/>
      <c r="FAD148" s="6"/>
      <c r="FAE148" s="6"/>
      <c r="FAF148" s="6"/>
      <c r="FAG148" s="6"/>
      <c r="FAH148" s="6"/>
      <c r="FAI148" s="6"/>
      <c r="FAJ148" s="6"/>
      <c r="FAK148" s="6"/>
      <c r="FAL148" s="6"/>
      <c r="FAM148" s="6"/>
      <c r="FAN148" s="6"/>
      <c r="FAO148" s="6"/>
      <c r="FAP148" s="6"/>
      <c r="FAQ148" s="6"/>
      <c r="FAR148" s="6"/>
      <c r="FAS148" s="6"/>
      <c r="FAT148" s="6"/>
      <c r="FAU148" s="6"/>
      <c r="FAV148" s="6"/>
      <c r="FAW148" s="6"/>
      <c r="FAX148" s="6"/>
      <c r="FAY148" s="6"/>
      <c r="FAZ148" s="6"/>
      <c r="FBA148" s="6"/>
      <c r="FBB148" s="6"/>
      <c r="FBC148" s="6"/>
      <c r="FBD148" s="6"/>
      <c r="FBE148" s="6"/>
      <c r="FBF148" s="6"/>
      <c r="FBG148" s="6"/>
      <c r="FBH148" s="6"/>
      <c r="FBI148" s="6"/>
      <c r="FBJ148" s="6"/>
      <c r="FBK148" s="6"/>
      <c r="FBL148" s="6"/>
      <c r="FBM148" s="6"/>
      <c r="FBN148" s="6"/>
      <c r="FBO148" s="6"/>
      <c r="FBP148" s="6"/>
      <c r="FBQ148" s="6"/>
      <c r="FBR148" s="6"/>
      <c r="FBS148" s="6"/>
      <c r="FBT148" s="6"/>
      <c r="FBU148" s="6"/>
      <c r="FBV148" s="6"/>
      <c r="FBW148" s="6"/>
      <c r="FBX148" s="6"/>
      <c r="FBY148" s="6"/>
      <c r="FBZ148" s="6"/>
      <c r="FCA148" s="6"/>
      <c r="FCB148" s="6"/>
      <c r="FCC148" s="6"/>
      <c r="FCD148" s="6"/>
      <c r="FCE148" s="6"/>
      <c r="FCF148" s="6"/>
      <c r="FCG148" s="6"/>
      <c r="FCH148" s="6"/>
      <c r="FCI148" s="6"/>
      <c r="FCJ148" s="6"/>
      <c r="FCK148" s="6"/>
      <c r="FCL148" s="6"/>
      <c r="FCM148" s="6"/>
      <c r="FCN148" s="6"/>
      <c r="FCO148" s="6"/>
      <c r="FCP148" s="6"/>
      <c r="FCQ148" s="6"/>
      <c r="FCR148" s="6"/>
      <c r="FCS148" s="6"/>
      <c r="FCT148" s="6"/>
      <c r="FCU148" s="6"/>
      <c r="FCV148" s="6"/>
      <c r="FCW148" s="6"/>
      <c r="FCX148" s="6"/>
      <c r="FCY148" s="6"/>
      <c r="FCZ148" s="6"/>
      <c r="FDA148" s="6"/>
      <c r="FDB148" s="6"/>
      <c r="FDC148" s="6"/>
      <c r="FDD148" s="6"/>
      <c r="FDE148" s="6"/>
      <c r="FDF148" s="6"/>
      <c r="FDG148" s="6"/>
      <c r="FDH148" s="6"/>
      <c r="FDI148" s="6"/>
      <c r="FDJ148" s="6"/>
      <c r="FDK148" s="6"/>
      <c r="FDL148" s="6"/>
      <c r="FDM148" s="6"/>
      <c r="FDN148" s="6"/>
      <c r="FDO148" s="6"/>
      <c r="FDP148" s="6"/>
      <c r="FDQ148" s="6"/>
      <c r="FDR148" s="6"/>
      <c r="FDS148" s="6"/>
      <c r="FDT148" s="6"/>
      <c r="FDU148" s="6"/>
      <c r="FDV148" s="6"/>
      <c r="FDW148" s="6"/>
      <c r="FDX148" s="6"/>
      <c r="FDY148" s="6"/>
      <c r="FDZ148" s="6"/>
      <c r="FEA148" s="6"/>
      <c r="FEB148" s="6"/>
      <c r="FEC148" s="6"/>
      <c r="FED148" s="6"/>
      <c r="FEE148" s="6"/>
      <c r="FEF148" s="6"/>
      <c r="FEG148" s="6"/>
      <c r="FEH148" s="6"/>
      <c r="FEI148" s="6"/>
      <c r="FEJ148" s="6"/>
      <c r="FEK148" s="6"/>
      <c r="FEL148" s="6"/>
      <c r="FEM148" s="6"/>
      <c r="FEN148" s="6"/>
      <c r="FEO148" s="6"/>
      <c r="FEP148" s="6"/>
      <c r="FEQ148" s="6"/>
      <c r="FER148" s="6"/>
      <c r="FES148" s="6"/>
      <c r="FET148" s="6"/>
      <c r="FEU148" s="6"/>
      <c r="FEV148" s="6"/>
      <c r="FEW148" s="6"/>
      <c r="FEX148" s="6"/>
      <c r="FEY148" s="6"/>
      <c r="FEZ148" s="6"/>
      <c r="FFA148" s="6"/>
      <c r="FFB148" s="6"/>
      <c r="FFC148" s="6"/>
      <c r="FFD148" s="6"/>
      <c r="FFE148" s="6"/>
      <c r="FFF148" s="6"/>
      <c r="FFG148" s="6"/>
      <c r="FFH148" s="6"/>
      <c r="FFI148" s="6"/>
      <c r="FFJ148" s="6"/>
      <c r="FFK148" s="6"/>
      <c r="FFL148" s="6"/>
      <c r="FFM148" s="6"/>
      <c r="FFN148" s="6"/>
      <c r="FFO148" s="6"/>
      <c r="FFP148" s="6"/>
      <c r="FFQ148" s="6"/>
      <c r="FFR148" s="6"/>
      <c r="FFS148" s="6"/>
      <c r="FFT148" s="6"/>
      <c r="FFU148" s="6"/>
      <c r="FFV148" s="6"/>
      <c r="FFW148" s="6"/>
      <c r="FFX148" s="6"/>
      <c r="FFY148" s="6"/>
      <c r="FFZ148" s="6"/>
      <c r="FGA148" s="6"/>
      <c r="FGB148" s="6"/>
      <c r="FGC148" s="6"/>
      <c r="FGD148" s="6"/>
      <c r="FGE148" s="6"/>
      <c r="FGF148" s="6"/>
      <c r="FGG148" s="6"/>
      <c r="FGH148" s="6"/>
      <c r="FGI148" s="6"/>
      <c r="FGJ148" s="6"/>
      <c r="FGK148" s="6"/>
      <c r="FGL148" s="6"/>
      <c r="FGM148" s="6"/>
      <c r="FGN148" s="6"/>
      <c r="FGO148" s="6"/>
      <c r="FGP148" s="6"/>
      <c r="FGQ148" s="6"/>
      <c r="FGR148" s="6"/>
      <c r="FGS148" s="6"/>
      <c r="FGT148" s="6"/>
      <c r="FGU148" s="6"/>
      <c r="FGV148" s="6"/>
      <c r="FGW148" s="6"/>
      <c r="FGX148" s="6"/>
      <c r="FGY148" s="6"/>
      <c r="FGZ148" s="6"/>
      <c r="FHA148" s="6"/>
      <c r="FHB148" s="6"/>
      <c r="FHC148" s="6"/>
      <c r="FHD148" s="6"/>
      <c r="FHE148" s="6"/>
      <c r="FHF148" s="6"/>
      <c r="FHG148" s="6"/>
      <c r="FHH148" s="6"/>
      <c r="FHI148" s="6"/>
      <c r="FHJ148" s="6"/>
      <c r="FHK148" s="6"/>
      <c r="FHL148" s="6"/>
      <c r="FHM148" s="6"/>
      <c r="FHN148" s="6"/>
      <c r="FHO148" s="6"/>
      <c r="FHP148" s="6"/>
      <c r="FHQ148" s="6"/>
      <c r="FHR148" s="6"/>
      <c r="FHS148" s="6"/>
      <c r="FHT148" s="6"/>
      <c r="FHU148" s="6"/>
      <c r="FHV148" s="6"/>
      <c r="FHW148" s="6"/>
      <c r="FHX148" s="6"/>
      <c r="FHY148" s="6"/>
      <c r="FHZ148" s="6"/>
      <c r="FIA148" s="6"/>
      <c r="FIB148" s="6"/>
      <c r="FIC148" s="6"/>
      <c r="FID148" s="6"/>
      <c r="FIE148" s="6"/>
      <c r="FIF148" s="6"/>
      <c r="FIG148" s="6"/>
      <c r="FIH148" s="6"/>
      <c r="FII148" s="6"/>
      <c r="FIJ148" s="6"/>
      <c r="FIK148" s="6"/>
      <c r="FIL148" s="6"/>
      <c r="FIM148" s="6"/>
      <c r="FIN148" s="6"/>
      <c r="FIO148" s="6"/>
      <c r="FIP148" s="6"/>
      <c r="FIQ148" s="6"/>
      <c r="FIR148" s="6"/>
      <c r="FIS148" s="6"/>
      <c r="FIT148" s="6"/>
      <c r="FIU148" s="6"/>
      <c r="FIV148" s="6"/>
      <c r="FIW148" s="6"/>
      <c r="FIX148" s="6"/>
      <c r="FIY148" s="6"/>
      <c r="FIZ148" s="6"/>
      <c r="FJA148" s="6"/>
      <c r="FJB148" s="6"/>
      <c r="FJC148" s="6"/>
      <c r="FJD148" s="6"/>
      <c r="FJE148" s="6"/>
      <c r="FJF148" s="6"/>
      <c r="FJG148" s="6"/>
      <c r="FJH148" s="6"/>
      <c r="FJI148" s="6"/>
      <c r="FJJ148" s="6"/>
      <c r="FJK148" s="6"/>
      <c r="FJL148" s="6"/>
      <c r="FJM148" s="6"/>
      <c r="FJN148" s="6"/>
      <c r="FJO148" s="6"/>
      <c r="FJP148" s="6"/>
      <c r="FJQ148" s="6"/>
      <c r="FJR148" s="6"/>
      <c r="FJS148" s="6"/>
      <c r="FJT148" s="6"/>
      <c r="FJU148" s="6"/>
      <c r="FJV148" s="6"/>
      <c r="FJW148" s="6"/>
      <c r="FJX148" s="6"/>
      <c r="FJY148" s="6"/>
      <c r="FJZ148" s="6"/>
      <c r="FKA148" s="6"/>
      <c r="FKB148" s="6"/>
      <c r="FKC148" s="6"/>
      <c r="FKD148" s="6"/>
      <c r="FKE148" s="6"/>
      <c r="FKF148" s="6"/>
      <c r="FKG148" s="6"/>
      <c r="FKH148" s="6"/>
      <c r="FKI148" s="6"/>
      <c r="FKJ148" s="6"/>
      <c r="FKK148" s="6"/>
      <c r="FKL148" s="6"/>
      <c r="FKM148" s="6"/>
      <c r="FKN148" s="6"/>
      <c r="FKO148" s="6"/>
      <c r="FKP148" s="6"/>
      <c r="FKQ148" s="6"/>
      <c r="FKR148" s="6"/>
      <c r="FKS148" s="6"/>
      <c r="FKT148" s="6"/>
      <c r="FKU148" s="6"/>
      <c r="FKV148" s="6"/>
      <c r="FKW148" s="6"/>
      <c r="FKX148" s="6"/>
      <c r="FKY148" s="6"/>
      <c r="FKZ148" s="6"/>
      <c r="FLA148" s="6"/>
      <c r="FLB148" s="6"/>
      <c r="FLC148" s="6"/>
      <c r="FLD148" s="6"/>
      <c r="FLE148" s="6"/>
      <c r="FLF148" s="6"/>
      <c r="FLG148" s="6"/>
      <c r="FLH148" s="6"/>
      <c r="FLI148" s="6"/>
      <c r="FLJ148" s="6"/>
      <c r="FLK148" s="6"/>
      <c r="FLL148" s="6"/>
      <c r="FLM148" s="6"/>
      <c r="FLN148" s="6"/>
      <c r="FLO148" s="6"/>
      <c r="FLP148" s="6"/>
      <c r="FLQ148" s="6"/>
      <c r="FLR148" s="6"/>
      <c r="FLS148" s="6"/>
      <c r="FLT148" s="6"/>
      <c r="FLU148" s="6"/>
      <c r="FLV148" s="6"/>
      <c r="FLW148" s="6"/>
      <c r="FLX148" s="6"/>
      <c r="FLY148" s="6"/>
      <c r="FLZ148" s="6"/>
      <c r="FMA148" s="6"/>
      <c r="FMB148" s="6"/>
      <c r="FMC148" s="6"/>
      <c r="FMD148" s="6"/>
      <c r="FME148" s="6"/>
      <c r="FMF148" s="6"/>
      <c r="FMG148" s="6"/>
      <c r="FMH148" s="6"/>
      <c r="FMI148" s="6"/>
      <c r="FMJ148" s="6"/>
      <c r="FMK148" s="6"/>
      <c r="FML148" s="6"/>
      <c r="FMM148" s="6"/>
      <c r="FMN148" s="6"/>
      <c r="FMO148" s="6"/>
      <c r="FMP148" s="6"/>
      <c r="FMQ148" s="6"/>
      <c r="FMR148" s="6"/>
      <c r="FMS148" s="6"/>
      <c r="FMT148" s="6"/>
      <c r="FMU148" s="6"/>
      <c r="FMV148" s="6"/>
      <c r="FMW148" s="6"/>
      <c r="FMX148" s="6"/>
      <c r="FMY148" s="6"/>
      <c r="FMZ148" s="6"/>
      <c r="FNA148" s="6"/>
      <c r="FNB148" s="6"/>
      <c r="FNC148" s="6"/>
      <c r="FND148" s="6"/>
      <c r="FNE148" s="6"/>
      <c r="FNF148" s="6"/>
      <c r="FNG148" s="6"/>
      <c r="FNH148" s="6"/>
      <c r="FNI148" s="6"/>
      <c r="FNJ148" s="6"/>
      <c r="FNK148" s="6"/>
      <c r="FNL148" s="6"/>
      <c r="FNM148" s="6"/>
      <c r="FNN148" s="6"/>
      <c r="FNO148" s="6"/>
      <c r="FNP148" s="6"/>
      <c r="FNQ148" s="6"/>
      <c r="FNR148" s="6"/>
      <c r="FNS148" s="6"/>
      <c r="FNT148" s="6"/>
      <c r="FNU148" s="6"/>
      <c r="FNV148" s="6"/>
      <c r="FNW148" s="6"/>
      <c r="FNX148" s="6"/>
      <c r="FNY148" s="6"/>
      <c r="FNZ148" s="6"/>
      <c r="FOA148" s="6"/>
      <c r="FOB148" s="6"/>
      <c r="FOC148" s="6"/>
      <c r="FOD148" s="6"/>
      <c r="FOE148" s="6"/>
      <c r="FOF148" s="6"/>
      <c r="FOG148" s="6"/>
      <c r="FOH148" s="6"/>
      <c r="FOI148" s="6"/>
      <c r="FOJ148" s="6"/>
      <c r="FOK148" s="6"/>
      <c r="FOL148" s="6"/>
      <c r="FOM148" s="6"/>
      <c r="FON148" s="6"/>
      <c r="FOO148" s="6"/>
      <c r="FOP148" s="6"/>
      <c r="FOQ148" s="6"/>
      <c r="FOR148" s="6"/>
      <c r="FOS148" s="6"/>
      <c r="FOT148" s="6"/>
      <c r="FOU148" s="6"/>
      <c r="FOV148" s="6"/>
      <c r="FOW148" s="6"/>
      <c r="FOX148" s="6"/>
      <c r="FOY148" s="6"/>
      <c r="FOZ148" s="6"/>
      <c r="FPA148" s="6"/>
      <c r="FPB148" s="6"/>
      <c r="FPC148" s="6"/>
      <c r="FPD148" s="6"/>
      <c r="FPE148" s="6"/>
      <c r="FPF148" s="6"/>
      <c r="FPG148" s="6"/>
      <c r="FPH148" s="6"/>
      <c r="FPI148" s="6"/>
      <c r="FPJ148" s="6"/>
      <c r="FPK148" s="6"/>
      <c r="FPL148" s="6"/>
      <c r="FPM148" s="6"/>
      <c r="FPN148" s="6"/>
      <c r="FPO148" s="6"/>
      <c r="FPP148" s="6"/>
      <c r="FPQ148" s="6"/>
      <c r="FPR148" s="6"/>
      <c r="FPS148" s="6"/>
      <c r="FPT148" s="6"/>
      <c r="FPU148" s="6"/>
      <c r="FPV148" s="6"/>
      <c r="FPW148" s="6"/>
      <c r="FPX148" s="6"/>
      <c r="FPY148" s="6"/>
      <c r="FPZ148" s="6"/>
      <c r="FQA148" s="6"/>
      <c r="FQB148" s="6"/>
      <c r="FQC148" s="6"/>
      <c r="FQD148" s="6"/>
      <c r="FQE148" s="6"/>
      <c r="FQF148" s="6"/>
      <c r="FQG148" s="6"/>
      <c r="FQH148" s="6"/>
      <c r="FQI148" s="6"/>
      <c r="FQJ148" s="6"/>
      <c r="FQK148" s="6"/>
      <c r="FQL148" s="6"/>
      <c r="FQM148" s="6"/>
      <c r="FQN148" s="6"/>
      <c r="FQO148" s="6"/>
      <c r="FQP148" s="6"/>
      <c r="FQQ148" s="6"/>
      <c r="FQR148" s="6"/>
      <c r="FQS148" s="6"/>
      <c r="FQT148" s="6"/>
      <c r="FQU148" s="6"/>
      <c r="FQV148" s="6"/>
      <c r="FQW148" s="6"/>
      <c r="FQX148" s="6"/>
      <c r="FQY148" s="6"/>
      <c r="FQZ148" s="6"/>
      <c r="FRA148" s="6"/>
      <c r="FRB148" s="6"/>
      <c r="FRC148" s="6"/>
      <c r="FRD148" s="6"/>
      <c r="FRE148" s="6"/>
      <c r="FRF148" s="6"/>
      <c r="FRG148" s="6"/>
      <c r="FRH148" s="6"/>
      <c r="FRI148" s="6"/>
      <c r="FRJ148" s="6"/>
      <c r="FRK148" s="6"/>
      <c r="FRL148" s="6"/>
      <c r="FRM148" s="6"/>
      <c r="FRN148" s="6"/>
      <c r="FRO148" s="6"/>
      <c r="FRP148" s="6"/>
      <c r="FRQ148" s="6"/>
      <c r="FRR148" s="6"/>
      <c r="FRS148" s="6"/>
      <c r="FRT148" s="6"/>
      <c r="FRU148" s="6"/>
      <c r="FRV148" s="6"/>
      <c r="FRW148" s="6"/>
      <c r="FRX148" s="6"/>
      <c r="FRY148" s="6"/>
      <c r="FRZ148" s="6"/>
      <c r="FSA148" s="6"/>
      <c r="FSB148" s="6"/>
      <c r="FSC148" s="6"/>
      <c r="FSD148" s="6"/>
      <c r="FSE148" s="6"/>
      <c r="FSF148" s="6"/>
      <c r="FSG148" s="6"/>
      <c r="FSH148" s="6"/>
      <c r="FSI148" s="6"/>
      <c r="FSJ148" s="6"/>
      <c r="FSK148" s="6"/>
      <c r="FSL148" s="6"/>
      <c r="FSM148" s="6"/>
      <c r="FSN148" s="6"/>
      <c r="FSO148" s="6"/>
      <c r="FSP148" s="6"/>
      <c r="FSQ148" s="6"/>
      <c r="FSR148" s="6"/>
      <c r="FSS148" s="6"/>
      <c r="FST148" s="6"/>
      <c r="FSU148" s="6"/>
      <c r="FSV148" s="6"/>
      <c r="FSW148" s="6"/>
      <c r="FSX148" s="6"/>
      <c r="FSY148" s="6"/>
      <c r="FSZ148" s="6"/>
      <c r="FTA148" s="6"/>
      <c r="FTB148" s="6"/>
      <c r="FTC148" s="6"/>
      <c r="FTD148" s="6"/>
      <c r="FTE148" s="6"/>
      <c r="FTF148" s="6"/>
      <c r="FTG148" s="6"/>
      <c r="FTH148" s="6"/>
      <c r="FTI148" s="6"/>
      <c r="FTJ148" s="6"/>
      <c r="FTK148" s="6"/>
      <c r="FTL148" s="6"/>
      <c r="FTM148" s="6"/>
      <c r="FTN148" s="6"/>
      <c r="FTO148" s="6"/>
      <c r="FTP148" s="6"/>
      <c r="FTQ148" s="6"/>
      <c r="FTR148" s="6"/>
      <c r="FTS148" s="6"/>
      <c r="FTT148" s="6"/>
      <c r="FTU148" s="6"/>
      <c r="FTV148" s="6"/>
      <c r="FTW148" s="6"/>
      <c r="FTX148" s="6"/>
      <c r="FTY148" s="6"/>
      <c r="FTZ148" s="6"/>
      <c r="FUA148" s="6"/>
      <c r="FUB148" s="6"/>
      <c r="FUC148" s="6"/>
      <c r="FUD148" s="6"/>
      <c r="FUE148" s="6"/>
      <c r="FUF148" s="6"/>
      <c r="FUG148" s="6"/>
      <c r="FUH148" s="6"/>
      <c r="FUI148" s="6"/>
      <c r="FUJ148" s="6"/>
      <c r="FUK148" s="6"/>
      <c r="FUL148" s="6"/>
      <c r="FUM148" s="6"/>
      <c r="FUN148" s="6"/>
      <c r="FUO148" s="6"/>
      <c r="FUP148" s="6"/>
      <c r="FUQ148" s="6"/>
      <c r="FUR148" s="6"/>
      <c r="FUS148" s="6"/>
      <c r="FUT148" s="6"/>
      <c r="FUU148" s="6"/>
      <c r="FUV148" s="6"/>
      <c r="FUW148" s="6"/>
      <c r="FUX148" s="6"/>
      <c r="FUY148" s="6"/>
      <c r="FUZ148" s="6"/>
      <c r="FVA148" s="6"/>
      <c r="FVB148" s="6"/>
      <c r="FVC148" s="6"/>
      <c r="FVD148" s="6"/>
      <c r="FVE148" s="6"/>
      <c r="FVF148" s="6"/>
      <c r="FVG148" s="6"/>
      <c r="FVH148" s="6"/>
      <c r="FVI148" s="6"/>
      <c r="FVJ148" s="6"/>
      <c r="FVK148" s="6"/>
      <c r="FVL148" s="6"/>
      <c r="FVM148" s="6"/>
      <c r="FVN148" s="6"/>
      <c r="FVO148" s="6"/>
      <c r="FVP148" s="6"/>
      <c r="FVQ148" s="6"/>
      <c r="FVR148" s="6"/>
      <c r="FVS148" s="6"/>
      <c r="FVT148" s="6"/>
      <c r="FVU148" s="6"/>
      <c r="FVV148" s="6"/>
      <c r="FVW148" s="6"/>
      <c r="FVX148" s="6"/>
      <c r="FVY148" s="6"/>
      <c r="FVZ148" s="6"/>
      <c r="FWA148" s="6"/>
      <c r="FWB148" s="6"/>
      <c r="FWC148" s="6"/>
      <c r="FWD148" s="6"/>
      <c r="FWE148" s="6"/>
      <c r="FWF148" s="6"/>
      <c r="FWG148" s="6"/>
      <c r="FWH148" s="6"/>
      <c r="FWI148" s="6"/>
      <c r="FWJ148" s="6"/>
      <c r="FWK148" s="6"/>
      <c r="FWL148" s="6"/>
      <c r="FWM148" s="6"/>
      <c r="FWN148" s="6"/>
      <c r="FWO148" s="6"/>
      <c r="FWP148" s="6"/>
      <c r="FWQ148" s="6"/>
      <c r="FWR148" s="6"/>
      <c r="FWS148" s="6"/>
      <c r="FWT148" s="6"/>
      <c r="FWU148" s="6"/>
      <c r="FWV148" s="6"/>
      <c r="FWW148" s="6"/>
      <c r="FWX148" s="6"/>
      <c r="FWY148" s="6"/>
      <c r="FWZ148" s="6"/>
      <c r="FXA148" s="6"/>
      <c r="FXB148" s="6"/>
      <c r="FXC148" s="6"/>
      <c r="FXD148" s="6"/>
      <c r="FXE148" s="6"/>
      <c r="FXF148" s="6"/>
      <c r="FXG148" s="6"/>
      <c r="FXH148" s="6"/>
      <c r="FXI148" s="6"/>
      <c r="FXJ148" s="6"/>
      <c r="FXK148" s="6"/>
      <c r="FXL148" s="6"/>
      <c r="FXM148" s="6"/>
      <c r="FXN148" s="6"/>
      <c r="FXO148" s="6"/>
      <c r="FXP148" s="6"/>
      <c r="FXQ148" s="6"/>
      <c r="FXR148" s="6"/>
      <c r="FXS148" s="6"/>
      <c r="FXT148" s="6"/>
      <c r="FXU148" s="6"/>
      <c r="FXV148" s="6"/>
      <c r="FXW148" s="6"/>
      <c r="FXX148" s="6"/>
      <c r="FXY148" s="6"/>
      <c r="FXZ148" s="6"/>
      <c r="FYA148" s="6"/>
      <c r="FYB148" s="6"/>
      <c r="FYC148" s="6"/>
      <c r="FYD148" s="6"/>
      <c r="FYE148" s="6"/>
      <c r="FYF148" s="6"/>
      <c r="FYG148" s="6"/>
      <c r="FYH148" s="6"/>
      <c r="FYI148" s="6"/>
      <c r="FYJ148" s="6"/>
      <c r="FYK148" s="6"/>
      <c r="FYL148" s="6"/>
      <c r="FYM148" s="6"/>
      <c r="FYN148" s="6"/>
      <c r="FYO148" s="6"/>
      <c r="FYP148" s="6"/>
      <c r="FYQ148" s="6"/>
      <c r="FYR148" s="6"/>
      <c r="FYS148" s="6"/>
      <c r="FYT148" s="6"/>
      <c r="FYU148" s="6"/>
      <c r="FYV148" s="6"/>
      <c r="FYW148" s="6"/>
      <c r="FYX148" s="6"/>
      <c r="FYY148" s="6"/>
      <c r="FYZ148" s="6"/>
      <c r="FZA148" s="6"/>
      <c r="FZB148" s="6"/>
      <c r="FZC148" s="6"/>
      <c r="FZD148" s="6"/>
      <c r="FZE148" s="6"/>
      <c r="FZF148" s="6"/>
      <c r="FZG148" s="6"/>
      <c r="FZH148" s="6"/>
      <c r="FZI148" s="6"/>
      <c r="FZJ148" s="6"/>
      <c r="FZK148" s="6"/>
      <c r="FZL148" s="6"/>
      <c r="FZM148" s="6"/>
      <c r="FZN148" s="6"/>
      <c r="FZO148" s="6"/>
      <c r="FZP148" s="6"/>
      <c r="FZQ148" s="6"/>
      <c r="FZR148" s="6"/>
      <c r="FZS148" s="6"/>
      <c r="FZT148" s="6"/>
      <c r="FZU148" s="6"/>
      <c r="FZV148" s="6"/>
      <c r="FZW148" s="6"/>
      <c r="FZX148" s="6"/>
      <c r="FZY148" s="6"/>
      <c r="FZZ148" s="6"/>
      <c r="GAA148" s="6"/>
      <c r="GAB148" s="6"/>
      <c r="GAC148" s="6"/>
      <c r="GAD148" s="6"/>
      <c r="GAE148" s="6"/>
      <c r="GAF148" s="6"/>
      <c r="GAG148" s="6"/>
      <c r="GAH148" s="6"/>
      <c r="GAI148" s="6"/>
      <c r="GAJ148" s="6"/>
      <c r="GAK148" s="6"/>
      <c r="GAL148" s="6"/>
      <c r="GAM148" s="6"/>
      <c r="GAN148" s="6"/>
      <c r="GAO148" s="6"/>
      <c r="GAP148" s="6"/>
      <c r="GAQ148" s="6"/>
      <c r="GAR148" s="6"/>
      <c r="GAS148" s="6"/>
      <c r="GAT148" s="6"/>
      <c r="GAU148" s="6"/>
      <c r="GAV148" s="6"/>
      <c r="GAW148" s="6"/>
      <c r="GAX148" s="6"/>
      <c r="GAY148" s="6"/>
      <c r="GAZ148" s="6"/>
      <c r="GBA148" s="6"/>
      <c r="GBB148" s="6"/>
      <c r="GBC148" s="6"/>
      <c r="GBD148" s="6"/>
      <c r="GBE148" s="6"/>
      <c r="GBF148" s="6"/>
      <c r="GBG148" s="6"/>
      <c r="GBH148" s="6"/>
      <c r="GBI148" s="6"/>
      <c r="GBJ148" s="6"/>
      <c r="GBK148" s="6"/>
      <c r="GBL148" s="6"/>
      <c r="GBM148" s="6"/>
      <c r="GBN148" s="6"/>
      <c r="GBO148" s="6"/>
      <c r="GBP148" s="6"/>
      <c r="GBQ148" s="6"/>
      <c r="GBR148" s="6"/>
      <c r="GBS148" s="6"/>
      <c r="GBT148" s="6"/>
      <c r="GBU148" s="6"/>
      <c r="GBV148" s="6"/>
      <c r="GBW148" s="6"/>
      <c r="GBX148" s="6"/>
      <c r="GBY148" s="6"/>
      <c r="GBZ148" s="6"/>
      <c r="GCA148" s="6"/>
      <c r="GCB148" s="6"/>
      <c r="GCC148" s="6"/>
      <c r="GCD148" s="6"/>
      <c r="GCE148" s="6"/>
      <c r="GCF148" s="6"/>
      <c r="GCG148" s="6"/>
      <c r="GCH148" s="6"/>
      <c r="GCI148" s="6"/>
      <c r="GCJ148" s="6"/>
      <c r="GCK148" s="6"/>
      <c r="GCL148" s="6"/>
      <c r="GCM148" s="6"/>
      <c r="GCN148" s="6"/>
      <c r="GCO148" s="6"/>
      <c r="GCP148" s="6"/>
      <c r="GCQ148" s="6"/>
      <c r="GCR148" s="6"/>
      <c r="GCS148" s="6"/>
      <c r="GCT148" s="6"/>
      <c r="GCU148" s="6"/>
      <c r="GCV148" s="6"/>
      <c r="GCW148" s="6"/>
      <c r="GCX148" s="6"/>
      <c r="GCY148" s="6"/>
      <c r="GCZ148" s="6"/>
      <c r="GDA148" s="6"/>
      <c r="GDB148" s="6"/>
      <c r="GDC148" s="6"/>
      <c r="GDD148" s="6"/>
      <c r="GDE148" s="6"/>
      <c r="GDF148" s="6"/>
      <c r="GDG148" s="6"/>
      <c r="GDH148" s="6"/>
      <c r="GDI148" s="6"/>
      <c r="GDJ148" s="6"/>
      <c r="GDK148" s="6"/>
      <c r="GDL148" s="6"/>
      <c r="GDM148" s="6"/>
      <c r="GDN148" s="6"/>
      <c r="GDO148" s="6"/>
      <c r="GDP148" s="6"/>
      <c r="GDQ148" s="6"/>
      <c r="GDR148" s="6"/>
      <c r="GDS148" s="6"/>
      <c r="GDT148" s="6"/>
      <c r="GDU148" s="6"/>
      <c r="GDV148" s="6"/>
      <c r="GDW148" s="6"/>
      <c r="GDX148" s="6"/>
      <c r="GDY148" s="6"/>
      <c r="GDZ148" s="6"/>
      <c r="GEA148" s="6"/>
      <c r="GEB148" s="6"/>
      <c r="GEC148" s="6"/>
      <c r="GED148" s="6"/>
      <c r="GEE148" s="6"/>
      <c r="GEF148" s="6"/>
      <c r="GEG148" s="6"/>
      <c r="GEH148" s="6"/>
      <c r="GEI148" s="6"/>
      <c r="GEJ148" s="6"/>
      <c r="GEK148" s="6"/>
      <c r="GEL148" s="6"/>
      <c r="GEM148" s="6"/>
      <c r="GEN148" s="6"/>
      <c r="GEO148" s="6"/>
      <c r="GEP148" s="6"/>
      <c r="GEQ148" s="6"/>
      <c r="GER148" s="6"/>
      <c r="GES148" s="6"/>
      <c r="GET148" s="6"/>
      <c r="GEU148" s="6"/>
      <c r="GEV148" s="6"/>
      <c r="GEW148" s="6"/>
      <c r="GEX148" s="6"/>
      <c r="GEY148" s="6"/>
      <c r="GEZ148" s="6"/>
      <c r="GFA148" s="6"/>
      <c r="GFB148" s="6"/>
      <c r="GFC148" s="6"/>
      <c r="GFD148" s="6"/>
      <c r="GFE148" s="6"/>
      <c r="GFF148" s="6"/>
      <c r="GFG148" s="6"/>
      <c r="GFH148" s="6"/>
      <c r="GFI148" s="6"/>
      <c r="GFJ148" s="6"/>
      <c r="GFK148" s="6"/>
      <c r="GFL148" s="6"/>
      <c r="GFM148" s="6"/>
      <c r="GFN148" s="6"/>
      <c r="GFO148" s="6"/>
      <c r="GFP148" s="6"/>
      <c r="GFQ148" s="6"/>
      <c r="GFR148" s="6"/>
      <c r="GFS148" s="6"/>
      <c r="GFT148" s="6"/>
      <c r="GFU148" s="6"/>
      <c r="GFV148" s="6"/>
      <c r="GFW148" s="6"/>
      <c r="GFX148" s="6"/>
      <c r="GFY148" s="6"/>
      <c r="GFZ148" s="6"/>
      <c r="GGA148" s="6"/>
      <c r="GGB148" s="6"/>
      <c r="GGC148" s="6"/>
      <c r="GGD148" s="6"/>
      <c r="GGE148" s="6"/>
      <c r="GGF148" s="6"/>
      <c r="GGG148" s="6"/>
      <c r="GGH148" s="6"/>
      <c r="GGI148" s="6"/>
      <c r="GGJ148" s="6"/>
      <c r="GGK148" s="6"/>
      <c r="GGL148" s="6"/>
      <c r="GGM148" s="6"/>
      <c r="GGN148" s="6"/>
      <c r="GGO148" s="6"/>
      <c r="GGP148" s="6"/>
      <c r="GGQ148" s="6"/>
      <c r="GGR148" s="6"/>
      <c r="GGS148" s="6"/>
      <c r="GGT148" s="6"/>
      <c r="GGU148" s="6"/>
      <c r="GGV148" s="6"/>
      <c r="GGW148" s="6"/>
      <c r="GGX148" s="6"/>
      <c r="GGY148" s="6"/>
      <c r="GGZ148" s="6"/>
      <c r="GHA148" s="6"/>
      <c r="GHB148" s="6"/>
      <c r="GHC148" s="6"/>
      <c r="GHD148" s="6"/>
      <c r="GHE148" s="6"/>
      <c r="GHF148" s="6"/>
      <c r="GHG148" s="6"/>
      <c r="GHH148" s="6"/>
      <c r="GHI148" s="6"/>
      <c r="GHJ148" s="6"/>
      <c r="GHK148" s="6"/>
      <c r="GHL148" s="6"/>
      <c r="GHM148" s="6"/>
      <c r="GHN148" s="6"/>
      <c r="GHO148" s="6"/>
      <c r="GHP148" s="6"/>
      <c r="GHQ148" s="6"/>
      <c r="GHR148" s="6"/>
      <c r="GHS148" s="6"/>
      <c r="GHT148" s="6"/>
      <c r="GHU148" s="6"/>
      <c r="GHV148" s="6"/>
      <c r="GHW148" s="6"/>
      <c r="GHX148" s="6"/>
      <c r="GHY148" s="6"/>
      <c r="GHZ148" s="6"/>
      <c r="GIA148" s="6"/>
      <c r="GIB148" s="6"/>
      <c r="GIC148" s="6"/>
      <c r="GID148" s="6"/>
      <c r="GIE148" s="6"/>
      <c r="GIF148" s="6"/>
      <c r="GIG148" s="6"/>
      <c r="GIH148" s="6"/>
      <c r="GII148" s="6"/>
      <c r="GIJ148" s="6"/>
      <c r="GIK148" s="6"/>
      <c r="GIL148" s="6"/>
      <c r="GIM148" s="6"/>
      <c r="GIN148" s="6"/>
      <c r="GIO148" s="6"/>
      <c r="GIP148" s="6"/>
      <c r="GIQ148" s="6"/>
      <c r="GIR148" s="6"/>
      <c r="GIS148" s="6"/>
      <c r="GIT148" s="6"/>
      <c r="GIU148" s="6"/>
      <c r="GIV148" s="6"/>
      <c r="GIW148" s="6"/>
      <c r="GIX148" s="6"/>
      <c r="GIY148" s="6"/>
      <c r="GIZ148" s="6"/>
      <c r="GJA148" s="6"/>
      <c r="GJB148" s="6"/>
      <c r="GJC148" s="6"/>
      <c r="GJD148" s="6"/>
      <c r="GJE148" s="6"/>
      <c r="GJF148" s="6"/>
      <c r="GJG148" s="6"/>
      <c r="GJH148" s="6"/>
      <c r="GJI148" s="6"/>
      <c r="GJJ148" s="6"/>
      <c r="GJK148" s="6"/>
      <c r="GJL148" s="6"/>
      <c r="GJM148" s="6"/>
      <c r="GJN148" s="6"/>
      <c r="GJO148" s="6"/>
      <c r="GJP148" s="6"/>
      <c r="GJQ148" s="6"/>
      <c r="GJR148" s="6"/>
      <c r="GJS148" s="6"/>
      <c r="GJT148" s="6"/>
      <c r="GJU148" s="6"/>
      <c r="GJV148" s="6"/>
      <c r="GJW148" s="6"/>
      <c r="GJX148" s="6"/>
      <c r="GJY148" s="6"/>
      <c r="GJZ148" s="6"/>
      <c r="GKA148" s="6"/>
      <c r="GKB148" s="6"/>
      <c r="GKC148" s="6"/>
      <c r="GKD148" s="6"/>
      <c r="GKE148" s="6"/>
      <c r="GKF148" s="6"/>
      <c r="GKG148" s="6"/>
      <c r="GKH148" s="6"/>
      <c r="GKI148" s="6"/>
      <c r="GKJ148" s="6"/>
      <c r="GKK148" s="6"/>
      <c r="GKL148" s="6"/>
      <c r="GKM148" s="6"/>
      <c r="GKN148" s="6"/>
      <c r="GKO148" s="6"/>
      <c r="GKP148" s="6"/>
      <c r="GKQ148" s="6"/>
      <c r="GKR148" s="6"/>
      <c r="GKS148" s="6"/>
      <c r="GKT148" s="6"/>
      <c r="GKU148" s="6"/>
      <c r="GKV148" s="6"/>
      <c r="GKW148" s="6"/>
      <c r="GKX148" s="6"/>
      <c r="GKY148" s="6"/>
      <c r="GKZ148" s="6"/>
      <c r="GLA148" s="6"/>
      <c r="GLB148" s="6"/>
      <c r="GLC148" s="6"/>
      <c r="GLD148" s="6"/>
      <c r="GLE148" s="6"/>
      <c r="GLF148" s="6"/>
      <c r="GLG148" s="6"/>
      <c r="GLH148" s="6"/>
      <c r="GLI148" s="6"/>
      <c r="GLJ148" s="6"/>
      <c r="GLK148" s="6"/>
      <c r="GLL148" s="6"/>
      <c r="GLM148" s="6"/>
      <c r="GLN148" s="6"/>
      <c r="GLO148" s="6"/>
      <c r="GLP148" s="6"/>
      <c r="GLQ148" s="6"/>
      <c r="GLR148" s="6"/>
      <c r="GLS148" s="6"/>
      <c r="GLT148" s="6"/>
      <c r="GLU148" s="6"/>
      <c r="GLV148" s="6"/>
      <c r="GLW148" s="6"/>
      <c r="GLX148" s="6"/>
      <c r="GLY148" s="6"/>
      <c r="GLZ148" s="6"/>
      <c r="GMA148" s="6"/>
      <c r="GMB148" s="6"/>
      <c r="GMC148" s="6"/>
      <c r="GMD148" s="6"/>
      <c r="GME148" s="6"/>
      <c r="GMF148" s="6"/>
      <c r="GMG148" s="6"/>
      <c r="GMH148" s="6"/>
      <c r="GMI148" s="6"/>
      <c r="GMJ148" s="6"/>
      <c r="GMK148" s="6"/>
      <c r="GML148" s="6"/>
      <c r="GMM148" s="6"/>
      <c r="GMN148" s="6"/>
      <c r="GMO148" s="6"/>
      <c r="GMP148" s="6"/>
      <c r="GMQ148" s="6"/>
      <c r="GMR148" s="6"/>
      <c r="GMS148" s="6"/>
      <c r="GMT148" s="6"/>
      <c r="GMU148" s="6"/>
      <c r="GMV148" s="6"/>
      <c r="GMW148" s="6"/>
      <c r="GMX148" s="6"/>
      <c r="GMY148" s="6"/>
      <c r="GMZ148" s="6"/>
      <c r="GNA148" s="6"/>
      <c r="GNB148" s="6"/>
      <c r="GNC148" s="6"/>
      <c r="GND148" s="6"/>
      <c r="GNE148" s="6"/>
      <c r="GNF148" s="6"/>
      <c r="GNG148" s="6"/>
      <c r="GNH148" s="6"/>
      <c r="GNI148" s="6"/>
      <c r="GNJ148" s="6"/>
      <c r="GNK148" s="6"/>
      <c r="GNL148" s="6"/>
      <c r="GNM148" s="6"/>
      <c r="GNN148" s="6"/>
      <c r="GNO148" s="6"/>
      <c r="GNP148" s="6"/>
      <c r="GNQ148" s="6"/>
      <c r="GNR148" s="6"/>
      <c r="GNS148" s="6"/>
      <c r="GNT148" s="6"/>
      <c r="GNU148" s="6"/>
      <c r="GNV148" s="6"/>
      <c r="GNW148" s="6"/>
      <c r="GNX148" s="6"/>
      <c r="GNY148" s="6"/>
      <c r="GNZ148" s="6"/>
      <c r="GOA148" s="6"/>
      <c r="GOB148" s="6"/>
      <c r="GOC148" s="6"/>
      <c r="GOD148" s="6"/>
      <c r="GOE148" s="6"/>
      <c r="GOF148" s="6"/>
      <c r="GOG148" s="6"/>
      <c r="GOH148" s="6"/>
      <c r="GOI148" s="6"/>
      <c r="GOJ148" s="6"/>
      <c r="GOK148" s="6"/>
      <c r="GOL148" s="6"/>
      <c r="GOM148" s="6"/>
      <c r="GON148" s="6"/>
      <c r="GOO148" s="6"/>
      <c r="GOP148" s="6"/>
      <c r="GOQ148" s="6"/>
      <c r="GOR148" s="6"/>
      <c r="GOS148" s="6"/>
      <c r="GOT148" s="6"/>
      <c r="GOU148" s="6"/>
      <c r="GOV148" s="6"/>
      <c r="GOW148" s="6"/>
      <c r="GOX148" s="6"/>
      <c r="GOY148" s="6"/>
      <c r="GOZ148" s="6"/>
      <c r="GPA148" s="6"/>
      <c r="GPB148" s="6"/>
      <c r="GPC148" s="6"/>
      <c r="GPD148" s="6"/>
      <c r="GPE148" s="6"/>
      <c r="GPF148" s="6"/>
      <c r="GPG148" s="6"/>
      <c r="GPH148" s="6"/>
      <c r="GPI148" s="6"/>
      <c r="GPJ148" s="6"/>
      <c r="GPK148" s="6"/>
      <c r="GPL148" s="6"/>
      <c r="GPM148" s="6"/>
      <c r="GPN148" s="6"/>
      <c r="GPO148" s="6"/>
      <c r="GPP148" s="6"/>
      <c r="GPQ148" s="6"/>
      <c r="GPR148" s="6"/>
      <c r="GPS148" s="6"/>
      <c r="GPT148" s="6"/>
      <c r="GPU148" s="6"/>
      <c r="GPV148" s="6"/>
      <c r="GPW148" s="6"/>
      <c r="GPX148" s="6"/>
      <c r="GPY148" s="6"/>
      <c r="GPZ148" s="6"/>
      <c r="GQA148" s="6"/>
      <c r="GQB148" s="6"/>
      <c r="GQC148" s="6"/>
      <c r="GQD148" s="6"/>
      <c r="GQE148" s="6"/>
      <c r="GQF148" s="6"/>
      <c r="GQG148" s="6"/>
      <c r="GQH148" s="6"/>
      <c r="GQI148" s="6"/>
      <c r="GQJ148" s="6"/>
      <c r="GQK148" s="6"/>
      <c r="GQL148" s="6"/>
      <c r="GQM148" s="6"/>
      <c r="GQN148" s="6"/>
      <c r="GQO148" s="6"/>
      <c r="GQP148" s="6"/>
      <c r="GQQ148" s="6"/>
      <c r="GQR148" s="6"/>
      <c r="GQS148" s="6"/>
      <c r="GQT148" s="6"/>
      <c r="GQU148" s="6"/>
      <c r="GQV148" s="6"/>
      <c r="GQW148" s="6"/>
      <c r="GQX148" s="6"/>
      <c r="GQY148" s="6"/>
      <c r="GQZ148" s="6"/>
      <c r="GRA148" s="6"/>
      <c r="GRB148" s="6"/>
      <c r="GRC148" s="6"/>
      <c r="GRD148" s="6"/>
      <c r="GRE148" s="6"/>
      <c r="GRF148" s="6"/>
      <c r="GRG148" s="6"/>
      <c r="GRH148" s="6"/>
      <c r="GRI148" s="6"/>
      <c r="GRJ148" s="6"/>
      <c r="GRK148" s="6"/>
      <c r="GRL148" s="6"/>
      <c r="GRM148" s="6"/>
      <c r="GRN148" s="6"/>
      <c r="GRO148" s="6"/>
      <c r="GRP148" s="6"/>
      <c r="GRQ148" s="6"/>
      <c r="GRR148" s="6"/>
      <c r="GRS148" s="6"/>
      <c r="GRT148" s="6"/>
      <c r="GRU148" s="6"/>
      <c r="GRV148" s="6"/>
      <c r="GRW148" s="6"/>
      <c r="GRX148" s="6"/>
      <c r="GRY148" s="6"/>
      <c r="GRZ148" s="6"/>
      <c r="GSA148" s="6"/>
      <c r="GSB148" s="6"/>
      <c r="GSC148" s="6"/>
      <c r="GSD148" s="6"/>
      <c r="GSE148" s="6"/>
      <c r="GSF148" s="6"/>
      <c r="GSG148" s="6"/>
      <c r="GSH148" s="6"/>
      <c r="GSI148" s="6"/>
      <c r="GSJ148" s="6"/>
      <c r="GSK148" s="6"/>
      <c r="GSL148" s="6"/>
      <c r="GSM148" s="6"/>
      <c r="GSN148" s="6"/>
      <c r="GSO148" s="6"/>
      <c r="GSP148" s="6"/>
      <c r="GSQ148" s="6"/>
      <c r="GSR148" s="6"/>
      <c r="GSS148" s="6"/>
      <c r="GST148" s="6"/>
      <c r="GSU148" s="6"/>
      <c r="GSV148" s="6"/>
      <c r="GSW148" s="6"/>
      <c r="GSX148" s="6"/>
      <c r="GSY148" s="6"/>
      <c r="GSZ148" s="6"/>
      <c r="GTA148" s="6"/>
      <c r="GTB148" s="6"/>
      <c r="GTC148" s="6"/>
      <c r="GTD148" s="6"/>
      <c r="GTE148" s="6"/>
      <c r="GTF148" s="6"/>
      <c r="GTG148" s="6"/>
      <c r="GTH148" s="6"/>
      <c r="GTI148" s="6"/>
      <c r="GTJ148" s="6"/>
      <c r="GTK148" s="6"/>
      <c r="GTL148" s="6"/>
      <c r="GTM148" s="6"/>
      <c r="GTN148" s="6"/>
      <c r="GTO148" s="6"/>
      <c r="GTP148" s="6"/>
      <c r="GTQ148" s="6"/>
      <c r="GTR148" s="6"/>
      <c r="GTS148" s="6"/>
      <c r="GTT148" s="6"/>
      <c r="GTU148" s="6"/>
      <c r="GTV148" s="6"/>
      <c r="GTW148" s="6"/>
      <c r="GTX148" s="6"/>
      <c r="GTY148" s="6"/>
      <c r="GTZ148" s="6"/>
      <c r="GUA148" s="6"/>
      <c r="GUB148" s="6"/>
      <c r="GUC148" s="6"/>
      <c r="GUD148" s="6"/>
      <c r="GUE148" s="6"/>
      <c r="GUF148" s="6"/>
      <c r="GUG148" s="6"/>
      <c r="GUH148" s="6"/>
      <c r="GUI148" s="6"/>
      <c r="GUJ148" s="6"/>
      <c r="GUK148" s="6"/>
      <c r="GUL148" s="6"/>
      <c r="GUM148" s="6"/>
      <c r="GUN148" s="6"/>
      <c r="GUO148" s="6"/>
      <c r="GUP148" s="6"/>
      <c r="GUQ148" s="6"/>
      <c r="GUR148" s="6"/>
      <c r="GUS148" s="6"/>
      <c r="GUT148" s="6"/>
      <c r="GUU148" s="6"/>
      <c r="GUV148" s="6"/>
      <c r="GUW148" s="6"/>
      <c r="GUX148" s="6"/>
      <c r="GUY148" s="6"/>
      <c r="GUZ148" s="6"/>
      <c r="GVA148" s="6"/>
      <c r="GVB148" s="6"/>
      <c r="GVC148" s="6"/>
      <c r="GVD148" s="6"/>
      <c r="GVE148" s="6"/>
      <c r="GVF148" s="6"/>
      <c r="GVG148" s="6"/>
      <c r="GVH148" s="6"/>
      <c r="GVI148" s="6"/>
      <c r="GVJ148" s="6"/>
      <c r="GVK148" s="6"/>
      <c r="GVL148" s="6"/>
      <c r="GVM148" s="6"/>
      <c r="GVN148" s="6"/>
      <c r="GVO148" s="6"/>
      <c r="GVP148" s="6"/>
      <c r="GVQ148" s="6"/>
      <c r="GVR148" s="6"/>
      <c r="GVS148" s="6"/>
      <c r="GVT148" s="6"/>
      <c r="GVU148" s="6"/>
      <c r="GVV148" s="6"/>
      <c r="GVW148" s="6"/>
      <c r="GVX148" s="6"/>
      <c r="GVY148" s="6"/>
      <c r="GVZ148" s="6"/>
      <c r="GWA148" s="6"/>
      <c r="GWB148" s="6"/>
      <c r="GWC148" s="6"/>
      <c r="GWD148" s="6"/>
      <c r="GWE148" s="6"/>
      <c r="GWF148" s="6"/>
      <c r="GWG148" s="6"/>
      <c r="GWH148" s="6"/>
      <c r="GWI148" s="6"/>
      <c r="GWJ148" s="6"/>
      <c r="GWK148" s="6"/>
      <c r="GWL148" s="6"/>
      <c r="GWM148" s="6"/>
      <c r="GWN148" s="6"/>
      <c r="GWO148" s="6"/>
      <c r="GWP148" s="6"/>
      <c r="GWQ148" s="6"/>
      <c r="GWR148" s="6"/>
      <c r="GWS148" s="6"/>
      <c r="GWT148" s="6"/>
      <c r="GWU148" s="6"/>
      <c r="GWV148" s="6"/>
      <c r="GWW148" s="6"/>
      <c r="GWX148" s="6"/>
      <c r="GWY148" s="6"/>
      <c r="GWZ148" s="6"/>
      <c r="GXA148" s="6"/>
      <c r="GXB148" s="6"/>
      <c r="GXC148" s="6"/>
      <c r="GXD148" s="6"/>
      <c r="GXE148" s="6"/>
      <c r="GXF148" s="6"/>
      <c r="GXG148" s="6"/>
      <c r="GXH148" s="6"/>
      <c r="GXI148" s="6"/>
      <c r="GXJ148" s="6"/>
      <c r="GXK148" s="6"/>
      <c r="GXL148" s="6"/>
      <c r="GXM148" s="6"/>
      <c r="GXN148" s="6"/>
      <c r="GXO148" s="6"/>
      <c r="GXP148" s="6"/>
      <c r="GXQ148" s="6"/>
      <c r="GXR148" s="6"/>
      <c r="GXS148" s="6"/>
      <c r="GXT148" s="6"/>
      <c r="GXU148" s="6"/>
      <c r="GXV148" s="6"/>
      <c r="GXW148" s="6"/>
      <c r="GXX148" s="6"/>
      <c r="GXY148" s="6"/>
      <c r="GXZ148" s="6"/>
      <c r="GYA148" s="6"/>
      <c r="GYB148" s="6"/>
      <c r="GYC148" s="6"/>
      <c r="GYD148" s="6"/>
      <c r="GYE148" s="6"/>
      <c r="GYF148" s="6"/>
      <c r="GYG148" s="6"/>
      <c r="GYH148" s="6"/>
      <c r="GYI148" s="6"/>
      <c r="GYJ148" s="6"/>
      <c r="GYK148" s="6"/>
      <c r="GYL148" s="6"/>
      <c r="GYM148" s="6"/>
      <c r="GYN148" s="6"/>
      <c r="GYO148" s="6"/>
      <c r="GYP148" s="6"/>
      <c r="GYQ148" s="6"/>
      <c r="GYR148" s="6"/>
      <c r="GYS148" s="6"/>
      <c r="GYT148" s="6"/>
      <c r="GYU148" s="6"/>
      <c r="GYV148" s="6"/>
      <c r="GYW148" s="6"/>
      <c r="GYX148" s="6"/>
      <c r="GYY148" s="6"/>
      <c r="GYZ148" s="6"/>
      <c r="GZA148" s="6"/>
      <c r="GZB148" s="6"/>
      <c r="GZC148" s="6"/>
      <c r="GZD148" s="6"/>
      <c r="GZE148" s="6"/>
      <c r="GZF148" s="6"/>
      <c r="GZG148" s="6"/>
      <c r="GZH148" s="6"/>
      <c r="GZI148" s="6"/>
      <c r="GZJ148" s="6"/>
      <c r="GZK148" s="6"/>
      <c r="GZL148" s="6"/>
      <c r="GZM148" s="6"/>
      <c r="GZN148" s="6"/>
      <c r="GZO148" s="6"/>
      <c r="GZP148" s="6"/>
      <c r="GZQ148" s="6"/>
      <c r="GZR148" s="6"/>
      <c r="GZS148" s="6"/>
      <c r="GZT148" s="6"/>
      <c r="GZU148" s="6"/>
      <c r="GZV148" s="6"/>
      <c r="GZW148" s="6"/>
      <c r="GZX148" s="6"/>
      <c r="GZY148" s="6"/>
      <c r="GZZ148" s="6"/>
      <c r="HAA148" s="6"/>
      <c r="HAB148" s="6"/>
      <c r="HAC148" s="6"/>
      <c r="HAD148" s="6"/>
      <c r="HAE148" s="6"/>
      <c r="HAF148" s="6"/>
      <c r="HAG148" s="6"/>
      <c r="HAH148" s="6"/>
      <c r="HAI148" s="6"/>
      <c r="HAJ148" s="6"/>
      <c r="HAK148" s="6"/>
      <c r="HAL148" s="6"/>
      <c r="HAM148" s="6"/>
      <c r="HAN148" s="6"/>
      <c r="HAO148" s="6"/>
      <c r="HAP148" s="6"/>
      <c r="HAQ148" s="6"/>
      <c r="HAR148" s="6"/>
      <c r="HAS148" s="6"/>
      <c r="HAT148" s="6"/>
      <c r="HAU148" s="6"/>
      <c r="HAV148" s="6"/>
      <c r="HAW148" s="6"/>
      <c r="HAX148" s="6"/>
      <c r="HAY148" s="6"/>
      <c r="HAZ148" s="6"/>
      <c r="HBA148" s="6"/>
      <c r="HBB148" s="6"/>
      <c r="HBC148" s="6"/>
      <c r="HBD148" s="6"/>
      <c r="HBE148" s="6"/>
      <c r="HBF148" s="6"/>
      <c r="HBG148" s="6"/>
      <c r="HBH148" s="6"/>
      <c r="HBI148" s="6"/>
      <c r="HBJ148" s="6"/>
      <c r="HBK148" s="6"/>
      <c r="HBL148" s="6"/>
      <c r="HBM148" s="6"/>
      <c r="HBN148" s="6"/>
      <c r="HBO148" s="6"/>
      <c r="HBP148" s="6"/>
      <c r="HBQ148" s="6"/>
      <c r="HBR148" s="6"/>
      <c r="HBS148" s="6"/>
      <c r="HBT148" s="6"/>
      <c r="HBU148" s="6"/>
      <c r="HBV148" s="6"/>
      <c r="HBW148" s="6"/>
      <c r="HBX148" s="6"/>
      <c r="HBY148" s="6"/>
      <c r="HBZ148" s="6"/>
      <c r="HCA148" s="6"/>
      <c r="HCB148" s="6"/>
      <c r="HCC148" s="6"/>
      <c r="HCD148" s="6"/>
      <c r="HCE148" s="6"/>
      <c r="HCF148" s="6"/>
      <c r="HCG148" s="6"/>
      <c r="HCH148" s="6"/>
      <c r="HCI148" s="6"/>
      <c r="HCJ148" s="6"/>
      <c r="HCK148" s="6"/>
      <c r="HCL148" s="6"/>
      <c r="HCM148" s="6"/>
      <c r="HCN148" s="6"/>
      <c r="HCO148" s="6"/>
      <c r="HCP148" s="6"/>
      <c r="HCQ148" s="6"/>
      <c r="HCR148" s="6"/>
      <c r="HCS148" s="6"/>
      <c r="HCT148" s="6"/>
      <c r="HCU148" s="6"/>
      <c r="HCV148" s="6"/>
      <c r="HCW148" s="6"/>
      <c r="HCX148" s="6"/>
      <c r="HCY148" s="6"/>
      <c r="HCZ148" s="6"/>
      <c r="HDA148" s="6"/>
      <c r="HDB148" s="6"/>
      <c r="HDC148" s="6"/>
      <c r="HDD148" s="6"/>
      <c r="HDE148" s="6"/>
      <c r="HDF148" s="6"/>
      <c r="HDG148" s="6"/>
      <c r="HDH148" s="6"/>
      <c r="HDI148" s="6"/>
      <c r="HDJ148" s="6"/>
      <c r="HDK148" s="6"/>
      <c r="HDL148" s="6"/>
      <c r="HDM148" s="6"/>
      <c r="HDN148" s="6"/>
      <c r="HDO148" s="6"/>
      <c r="HDP148" s="6"/>
      <c r="HDQ148" s="6"/>
      <c r="HDR148" s="6"/>
      <c r="HDS148" s="6"/>
      <c r="HDT148" s="6"/>
      <c r="HDU148" s="6"/>
      <c r="HDV148" s="6"/>
      <c r="HDW148" s="6"/>
      <c r="HDX148" s="6"/>
      <c r="HDY148" s="6"/>
      <c r="HDZ148" s="6"/>
      <c r="HEA148" s="6"/>
      <c r="HEB148" s="6"/>
      <c r="HEC148" s="6"/>
      <c r="HED148" s="6"/>
      <c r="HEE148" s="6"/>
      <c r="HEF148" s="6"/>
      <c r="HEG148" s="6"/>
      <c r="HEH148" s="6"/>
      <c r="HEI148" s="6"/>
      <c r="HEJ148" s="6"/>
      <c r="HEK148" s="6"/>
      <c r="HEL148" s="6"/>
      <c r="HEM148" s="6"/>
      <c r="HEN148" s="6"/>
      <c r="HEO148" s="6"/>
      <c r="HEP148" s="6"/>
      <c r="HEQ148" s="6"/>
      <c r="HER148" s="6"/>
      <c r="HES148" s="6"/>
      <c r="HET148" s="6"/>
      <c r="HEU148" s="6"/>
      <c r="HEV148" s="6"/>
      <c r="HEW148" s="6"/>
      <c r="HEX148" s="6"/>
      <c r="HEY148" s="6"/>
      <c r="HEZ148" s="6"/>
      <c r="HFA148" s="6"/>
      <c r="HFB148" s="6"/>
      <c r="HFC148" s="6"/>
      <c r="HFD148" s="6"/>
      <c r="HFE148" s="6"/>
      <c r="HFF148" s="6"/>
      <c r="HFG148" s="6"/>
      <c r="HFH148" s="6"/>
      <c r="HFI148" s="6"/>
      <c r="HFJ148" s="6"/>
      <c r="HFK148" s="6"/>
      <c r="HFL148" s="6"/>
      <c r="HFM148" s="6"/>
      <c r="HFN148" s="6"/>
      <c r="HFO148" s="6"/>
      <c r="HFP148" s="6"/>
      <c r="HFQ148" s="6"/>
      <c r="HFR148" s="6"/>
      <c r="HFS148" s="6"/>
      <c r="HFT148" s="6"/>
      <c r="HFU148" s="6"/>
      <c r="HFV148" s="6"/>
      <c r="HFW148" s="6"/>
      <c r="HFX148" s="6"/>
      <c r="HFY148" s="6"/>
      <c r="HFZ148" s="6"/>
      <c r="HGA148" s="6"/>
      <c r="HGB148" s="6"/>
      <c r="HGC148" s="6"/>
      <c r="HGD148" s="6"/>
      <c r="HGE148" s="6"/>
      <c r="HGF148" s="6"/>
      <c r="HGG148" s="6"/>
      <c r="HGH148" s="6"/>
      <c r="HGI148" s="6"/>
      <c r="HGJ148" s="6"/>
      <c r="HGK148" s="6"/>
      <c r="HGL148" s="6"/>
      <c r="HGM148" s="6"/>
      <c r="HGN148" s="6"/>
      <c r="HGO148" s="6"/>
      <c r="HGP148" s="6"/>
      <c r="HGQ148" s="6"/>
      <c r="HGR148" s="6"/>
      <c r="HGS148" s="6"/>
      <c r="HGT148" s="6"/>
      <c r="HGU148" s="6"/>
      <c r="HGV148" s="6"/>
      <c r="HGW148" s="6"/>
      <c r="HGX148" s="6"/>
      <c r="HGY148" s="6"/>
      <c r="HGZ148" s="6"/>
      <c r="HHA148" s="6"/>
      <c r="HHB148" s="6"/>
      <c r="HHC148" s="6"/>
      <c r="HHD148" s="6"/>
      <c r="HHE148" s="6"/>
      <c r="HHF148" s="6"/>
      <c r="HHG148" s="6"/>
      <c r="HHH148" s="6"/>
      <c r="HHI148" s="6"/>
      <c r="HHJ148" s="6"/>
      <c r="HHK148" s="6"/>
      <c r="HHL148" s="6"/>
      <c r="HHM148" s="6"/>
      <c r="HHN148" s="6"/>
      <c r="HHO148" s="6"/>
      <c r="HHP148" s="6"/>
      <c r="HHQ148" s="6"/>
      <c r="HHR148" s="6"/>
      <c r="HHS148" s="6"/>
      <c r="HHT148" s="6"/>
      <c r="HHU148" s="6"/>
      <c r="HHV148" s="6"/>
      <c r="HHW148" s="6"/>
      <c r="HHX148" s="6"/>
      <c r="HHY148" s="6"/>
      <c r="HHZ148" s="6"/>
      <c r="HIA148" s="6"/>
      <c r="HIB148" s="6"/>
      <c r="HIC148" s="6"/>
      <c r="HID148" s="6"/>
      <c r="HIE148" s="6"/>
      <c r="HIF148" s="6"/>
      <c r="HIG148" s="6"/>
      <c r="HIH148" s="6"/>
      <c r="HII148" s="6"/>
      <c r="HIJ148" s="6"/>
      <c r="HIK148" s="6"/>
      <c r="HIL148" s="6"/>
      <c r="HIM148" s="6"/>
      <c r="HIN148" s="6"/>
      <c r="HIO148" s="6"/>
      <c r="HIP148" s="6"/>
      <c r="HIQ148" s="6"/>
      <c r="HIR148" s="6"/>
      <c r="HIS148" s="6"/>
      <c r="HIT148" s="6"/>
      <c r="HIU148" s="6"/>
      <c r="HIV148" s="6"/>
      <c r="HIW148" s="6"/>
      <c r="HIX148" s="6"/>
      <c r="HIY148" s="6"/>
      <c r="HIZ148" s="6"/>
      <c r="HJA148" s="6"/>
      <c r="HJB148" s="6"/>
      <c r="HJC148" s="6"/>
      <c r="HJD148" s="6"/>
      <c r="HJE148" s="6"/>
      <c r="HJF148" s="6"/>
      <c r="HJG148" s="6"/>
      <c r="HJH148" s="6"/>
      <c r="HJI148" s="6"/>
      <c r="HJJ148" s="6"/>
      <c r="HJK148" s="6"/>
      <c r="HJL148" s="6"/>
      <c r="HJM148" s="6"/>
      <c r="HJN148" s="6"/>
      <c r="HJO148" s="6"/>
      <c r="HJP148" s="6"/>
      <c r="HJQ148" s="6"/>
      <c r="HJR148" s="6"/>
      <c r="HJS148" s="6"/>
      <c r="HJT148" s="6"/>
      <c r="HJU148" s="6"/>
      <c r="HJV148" s="6"/>
      <c r="HJW148" s="6"/>
      <c r="HJX148" s="6"/>
      <c r="HJY148" s="6"/>
      <c r="HJZ148" s="6"/>
      <c r="HKA148" s="6"/>
      <c r="HKB148" s="6"/>
      <c r="HKC148" s="6"/>
      <c r="HKD148" s="6"/>
      <c r="HKE148" s="6"/>
      <c r="HKF148" s="6"/>
      <c r="HKG148" s="6"/>
      <c r="HKH148" s="6"/>
      <c r="HKI148" s="6"/>
      <c r="HKJ148" s="6"/>
      <c r="HKK148" s="6"/>
      <c r="HKL148" s="6"/>
      <c r="HKM148" s="6"/>
      <c r="HKN148" s="6"/>
      <c r="HKO148" s="6"/>
      <c r="HKP148" s="6"/>
      <c r="HKQ148" s="6"/>
      <c r="HKR148" s="6"/>
      <c r="HKS148" s="6"/>
      <c r="HKT148" s="6"/>
      <c r="HKU148" s="6"/>
      <c r="HKV148" s="6"/>
      <c r="HKW148" s="6"/>
      <c r="HKX148" s="6"/>
      <c r="HKY148" s="6"/>
      <c r="HKZ148" s="6"/>
      <c r="HLA148" s="6"/>
      <c r="HLB148" s="6"/>
      <c r="HLC148" s="6"/>
      <c r="HLD148" s="6"/>
      <c r="HLE148" s="6"/>
      <c r="HLF148" s="6"/>
      <c r="HLG148" s="6"/>
      <c r="HLH148" s="6"/>
      <c r="HLI148" s="6"/>
      <c r="HLJ148" s="6"/>
      <c r="HLK148" s="6"/>
      <c r="HLL148" s="6"/>
      <c r="HLM148" s="6"/>
      <c r="HLN148" s="6"/>
      <c r="HLO148" s="6"/>
      <c r="HLP148" s="6"/>
      <c r="HLQ148" s="6"/>
      <c r="HLR148" s="6"/>
      <c r="HLS148" s="6"/>
      <c r="HLT148" s="6"/>
      <c r="HLU148" s="6"/>
      <c r="HLV148" s="6"/>
      <c r="HLW148" s="6"/>
      <c r="HLX148" s="6"/>
      <c r="HLY148" s="6"/>
      <c r="HLZ148" s="6"/>
      <c r="HMA148" s="6"/>
      <c r="HMB148" s="6"/>
      <c r="HMC148" s="6"/>
      <c r="HMD148" s="6"/>
      <c r="HME148" s="6"/>
      <c r="HMF148" s="6"/>
      <c r="HMG148" s="6"/>
      <c r="HMH148" s="6"/>
      <c r="HMI148" s="6"/>
      <c r="HMJ148" s="6"/>
      <c r="HMK148" s="6"/>
      <c r="HML148" s="6"/>
      <c r="HMM148" s="6"/>
      <c r="HMN148" s="6"/>
      <c r="HMO148" s="6"/>
      <c r="HMP148" s="6"/>
      <c r="HMQ148" s="6"/>
      <c r="HMR148" s="6"/>
      <c r="HMS148" s="6"/>
      <c r="HMT148" s="6"/>
      <c r="HMU148" s="6"/>
      <c r="HMV148" s="6"/>
      <c r="HMW148" s="6"/>
      <c r="HMX148" s="6"/>
      <c r="HMY148" s="6"/>
      <c r="HMZ148" s="6"/>
      <c r="HNA148" s="6"/>
      <c r="HNB148" s="6"/>
      <c r="HNC148" s="6"/>
      <c r="HND148" s="6"/>
      <c r="HNE148" s="6"/>
      <c r="HNF148" s="6"/>
      <c r="HNG148" s="6"/>
      <c r="HNH148" s="6"/>
      <c r="HNI148" s="6"/>
      <c r="HNJ148" s="6"/>
      <c r="HNK148" s="6"/>
      <c r="HNL148" s="6"/>
      <c r="HNM148" s="6"/>
      <c r="HNN148" s="6"/>
      <c r="HNO148" s="6"/>
      <c r="HNP148" s="6"/>
      <c r="HNQ148" s="6"/>
      <c r="HNR148" s="6"/>
      <c r="HNS148" s="6"/>
      <c r="HNT148" s="6"/>
      <c r="HNU148" s="6"/>
      <c r="HNV148" s="6"/>
      <c r="HNW148" s="6"/>
      <c r="HNX148" s="6"/>
      <c r="HNY148" s="6"/>
      <c r="HNZ148" s="6"/>
      <c r="HOA148" s="6"/>
      <c r="HOB148" s="6"/>
      <c r="HOC148" s="6"/>
      <c r="HOD148" s="6"/>
      <c r="HOE148" s="6"/>
      <c r="HOF148" s="6"/>
      <c r="HOG148" s="6"/>
      <c r="HOH148" s="6"/>
      <c r="HOI148" s="6"/>
      <c r="HOJ148" s="6"/>
      <c r="HOK148" s="6"/>
      <c r="HOL148" s="6"/>
      <c r="HOM148" s="6"/>
      <c r="HON148" s="6"/>
      <c r="HOO148" s="6"/>
      <c r="HOP148" s="6"/>
      <c r="HOQ148" s="6"/>
      <c r="HOR148" s="6"/>
      <c r="HOS148" s="6"/>
      <c r="HOT148" s="6"/>
      <c r="HOU148" s="6"/>
      <c r="HOV148" s="6"/>
      <c r="HOW148" s="6"/>
      <c r="HOX148" s="6"/>
      <c r="HOY148" s="6"/>
      <c r="HOZ148" s="6"/>
      <c r="HPA148" s="6"/>
      <c r="HPB148" s="6"/>
      <c r="HPC148" s="6"/>
      <c r="HPD148" s="6"/>
      <c r="HPE148" s="6"/>
      <c r="HPF148" s="6"/>
      <c r="HPG148" s="6"/>
      <c r="HPH148" s="6"/>
      <c r="HPI148" s="6"/>
      <c r="HPJ148" s="6"/>
      <c r="HPK148" s="6"/>
      <c r="HPL148" s="6"/>
      <c r="HPM148" s="6"/>
      <c r="HPN148" s="6"/>
      <c r="HPO148" s="6"/>
      <c r="HPP148" s="6"/>
      <c r="HPQ148" s="6"/>
      <c r="HPR148" s="6"/>
      <c r="HPS148" s="6"/>
      <c r="HPT148" s="6"/>
      <c r="HPU148" s="6"/>
      <c r="HPV148" s="6"/>
      <c r="HPW148" s="6"/>
      <c r="HPX148" s="6"/>
      <c r="HPY148" s="6"/>
      <c r="HPZ148" s="6"/>
      <c r="HQA148" s="6"/>
      <c r="HQB148" s="6"/>
      <c r="HQC148" s="6"/>
      <c r="HQD148" s="6"/>
      <c r="HQE148" s="6"/>
      <c r="HQF148" s="6"/>
      <c r="HQG148" s="6"/>
      <c r="HQH148" s="6"/>
      <c r="HQI148" s="6"/>
      <c r="HQJ148" s="6"/>
      <c r="HQK148" s="6"/>
      <c r="HQL148" s="6"/>
      <c r="HQM148" s="6"/>
      <c r="HQN148" s="6"/>
      <c r="HQO148" s="6"/>
      <c r="HQP148" s="6"/>
      <c r="HQQ148" s="6"/>
      <c r="HQR148" s="6"/>
      <c r="HQS148" s="6"/>
      <c r="HQT148" s="6"/>
      <c r="HQU148" s="6"/>
      <c r="HQV148" s="6"/>
      <c r="HQW148" s="6"/>
      <c r="HQX148" s="6"/>
      <c r="HQY148" s="6"/>
      <c r="HQZ148" s="6"/>
      <c r="HRA148" s="6"/>
      <c r="HRB148" s="6"/>
      <c r="HRC148" s="6"/>
      <c r="HRD148" s="6"/>
      <c r="HRE148" s="6"/>
      <c r="HRF148" s="6"/>
      <c r="HRG148" s="6"/>
      <c r="HRH148" s="6"/>
      <c r="HRI148" s="6"/>
      <c r="HRJ148" s="6"/>
      <c r="HRK148" s="6"/>
      <c r="HRL148" s="6"/>
      <c r="HRM148" s="6"/>
      <c r="HRN148" s="6"/>
      <c r="HRO148" s="6"/>
      <c r="HRP148" s="6"/>
      <c r="HRQ148" s="6"/>
      <c r="HRR148" s="6"/>
      <c r="HRS148" s="6"/>
      <c r="HRT148" s="6"/>
      <c r="HRU148" s="6"/>
      <c r="HRV148" s="6"/>
      <c r="HRW148" s="6"/>
      <c r="HRX148" s="6"/>
      <c r="HRY148" s="6"/>
      <c r="HRZ148" s="6"/>
      <c r="HSA148" s="6"/>
      <c r="HSB148" s="6"/>
      <c r="HSC148" s="6"/>
      <c r="HSD148" s="6"/>
      <c r="HSE148" s="6"/>
      <c r="HSF148" s="6"/>
      <c r="HSG148" s="6"/>
      <c r="HSH148" s="6"/>
      <c r="HSI148" s="6"/>
      <c r="HSJ148" s="6"/>
      <c r="HSK148" s="6"/>
      <c r="HSL148" s="6"/>
      <c r="HSM148" s="6"/>
      <c r="HSN148" s="6"/>
      <c r="HSO148" s="6"/>
      <c r="HSP148" s="6"/>
      <c r="HSQ148" s="6"/>
      <c r="HSR148" s="6"/>
      <c r="HSS148" s="6"/>
      <c r="HST148" s="6"/>
      <c r="HSU148" s="6"/>
      <c r="HSV148" s="6"/>
      <c r="HSW148" s="6"/>
      <c r="HSX148" s="6"/>
      <c r="HSY148" s="6"/>
      <c r="HSZ148" s="6"/>
      <c r="HTA148" s="6"/>
      <c r="HTB148" s="6"/>
      <c r="HTC148" s="6"/>
      <c r="HTD148" s="6"/>
      <c r="HTE148" s="6"/>
      <c r="HTF148" s="6"/>
      <c r="HTG148" s="6"/>
      <c r="HTH148" s="6"/>
      <c r="HTI148" s="6"/>
      <c r="HTJ148" s="6"/>
      <c r="HTK148" s="6"/>
      <c r="HTL148" s="6"/>
      <c r="HTM148" s="6"/>
      <c r="HTN148" s="6"/>
      <c r="HTO148" s="6"/>
      <c r="HTP148" s="6"/>
      <c r="HTQ148" s="6"/>
      <c r="HTR148" s="6"/>
      <c r="HTS148" s="6"/>
      <c r="HTT148" s="6"/>
      <c r="HTU148" s="6"/>
      <c r="HTV148" s="6"/>
      <c r="HTW148" s="6"/>
      <c r="HTX148" s="6"/>
      <c r="HTY148" s="6"/>
      <c r="HTZ148" s="6"/>
      <c r="HUA148" s="6"/>
      <c r="HUB148" s="6"/>
      <c r="HUC148" s="6"/>
      <c r="HUD148" s="6"/>
      <c r="HUE148" s="6"/>
      <c r="HUF148" s="6"/>
      <c r="HUG148" s="6"/>
      <c r="HUH148" s="6"/>
      <c r="HUI148" s="6"/>
      <c r="HUJ148" s="6"/>
      <c r="HUK148" s="6"/>
      <c r="HUL148" s="6"/>
      <c r="HUM148" s="6"/>
      <c r="HUN148" s="6"/>
      <c r="HUO148" s="6"/>
      <c r="HUP148" s="6"/>
      <c r="HUQ148" s="6"/>
      <c r="HUR148" s="6"/>
      <c r="HUS148" s="6"/>
      <c r="HUT148" s="6"/>
      <c r="HUU148" s="6"/>
      <c r="HUV148" s="6"/>
      <c r="HUW148" s="6"/>
      <c r="HUX148" s="6"/>
      <c r="HUY148" s="6"/>
      <c r="HUZ148" s="6"/>
      <c r="HVA148" s="6"/>
      <c r="HVB148" s="6"/>
      <c r="HVC148" s="6"/>
      <c r="HVD148" s="6"/>
      <c r="HVE148" s="6"/>
      <c r="HVF148" s="6"/>
      <c r="HVG148" s="6"/>
      <c r="HVH148" s="6"/>
      <c r="HVI148" s="6"/>
      <c r="HVJ148" s="6"/>
      <c r="HVK148" s="6"/>
      <c r="HVL148" s="6"/>
      <c r="HVM148" s="6"/>
      <c r="HVN148" s="6"/>
      <c r="HVO148" s="6"/>
      <c r="HVP148" s="6"/>
      <c r="HVQ148" s="6"/>
      <c r="HVR148" s="6"/>
      <c r="HVS148" s="6"/>
      <c r="HVT148" s="6"/>
      <c r="HVU148" s="6"/>
      <c r="HVV148" s="6"/>
      <c r="HVW148" s="6"/>
      <c r="HVX148" s="6"/>
      <c r="HVY148" s="6"/>
      <c r="HVZ148" s="6"/>
      <c r="HWA148" s="6"/>
      <c r="HWB148" s="6"/>
      <c r="HWC148" s="6"/>
    </row>
    <row r="149" spans="1:6009" s="46" customFormat="1" ht="13.15" customHeight="1" x14ac:dyDescent="0.25">
      <c r="A149" s="156"/>
      <c r="B149" s="157"/>
      <c r="C149" s="236" t="s">
        <v>253</v>
      </c>
      <c r="D149" s="158" t="s">
        <v>262</v>
      </c>
      <c r="E149" s="158"/>
      <c r="F149" s="158"/>
      <c r="G149" s="158" t="s">
        <v>128</v>
      </c>
      <c r="H149" s="160">
        <v>-40</v>
      </c>
      <c r="I149" s="133"/>
      <c r="J149" s="160"/>
      <c r="K149" s="161"/>
      <c r="L149" s="158"/>
      <c r="M149" s="158"/>
      <c r="N149" s="158"/>
      <c r="O149" s="158"/>
      <c r="P149" s="158"/>
      <c r="Q149" s="158"/>
      <c r="R149" s="158"/>
      <c r="S149" s="162"/>
      <c r="T149" s="162"/>
      <c r="U149" s="163">
        <f>IF((ISBLANK(J149)+ISBLANK(L149)+ISBLANK(K149)+ISBLANK(M149)+ISBLANK(N149)+ISBLANK(O149)+ISBLANK(P149))&lt;8,IF(ISNUMBER(LARGE((J149,L149,M149,N149,O149),1)),LARGE((J149,L149,M149,N149,O149),1),0)+IF(ISNUMBER(LARGE((J149,L149,M149,N149,O149),2)),LARGE((J149,L149,M149,N149,O149),2),0)+K149+P149,"")+I149</f>
        <v>0</v>
      </c>
      <c r="V149" s="164"/>
      <c r="W149" s="165"/>
      <c r="X149" s="166"/>
      <c r="Y149" s="9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6"/>
      <c r="BV149" s="6"/>
      <c r="BW149" s="6"/>
      <c r="BX149" s="6"/>
      <c r="BY149" s="6"/>
      <c r="BZ149" s="6"/>
      <c r="CA149" s="6"/>
      <c r="CB149" s="6"/>
      <c r="CC149" s="6"/>
      <c r="CD149" s="6"/>
      <c r="CE149" s="6"/>
      <c r="CF149" s="6"/>
      <c r="CG149" s="6"/>
      <c r="CH149" s="6"/>
      <c r="CI149" s="6"/>
      <c r="CJ149" s="6"/>
      <c r="CK149" s="6"/>
      <c r="CL149" s="6"/>
      <c r="CM149" s="6"/>
      <c r="CN149" s="6"/>
      <c r="CO149" s="6"/>
      <c r="CP149" s="6"/>
      <c r="CQ149" s="6"/>
      <c r="CR149" s="6"/>
      <c r="CS149" s="6"/>
      <c r="CT149" s="6"/>
      <c r="CU149" s="6"/>
      <c r="CV149" s="6"/>
      <c r="CW149" s="6"/>
      <c r="CX149" s="6"/>
      <c r="CY149" s="6"/>
      <c r="CZ149" s="6"/>
      <c r="DA149" s="6"/>
      <c r="DB149" s="6"/>
      <c r="DC149" s="6"/>
      <c r="DD149" s="6"/>
      <c r="DE149" s="6"/>
      <c r="DF149" s="6"/>
      <c r="DG149" s="6"/>
      <c r="DH149" s="6"/>
      <c r="DI149" s="6"/>
      <c r="DJ149" s="6"/>
      <c r="DK149" s="6"/>
      <c r="DL149" s="6"/>
      <c r="DM149" s="6"/>
      <c r="DN149" s="6"/>
      <c r="DO149" s="6"/>
      <c r="DP149" s="6"/>
      <c r="DQ149" s="6"/>
      <c r="DR149" s="6"/>
      <c r="DS149" s="6"/>
      <c r="DT149" s="6"/>
      <c r="DU149" s="6"/>
      <c r="DV149" s="6"/>
      <c r="DW149" s="6"/>
      <c r="DX149" s="6"/>
      <c r="DY149" s="6"/>
      <c r="DZ149" s="6"/>
      <c r="EA149" s="6"/>
      <c r="EB149" s="6"/>
      <c r="EC149" s="6"/>
      <c r="ED149" s="6"/>
      <c r="EE149" s="6"/>
      <c r="EF149" s="6"/>
      <c r="EG149" s="6"/>
      <c r="EH149" s="6"/>
      <c r="EI149" s="6"/>
      <c r="EJ149" s="6"/>
      <c r="EK149" s="6"/>
      <c r="EL149" s="6"/>
      <c r="EM149" s="6"/>
      <c r="EN149" s="6"/>
      <c r="EO149" s="6"/>
      <c r="EP149" s="6"/>
      <c r="EQ149" s="6"/>
      <c r="ER149" s="6"/>
      <c r="ES149" s="6"/>
      <c r="ET149" s="6"/>
      <c r="EU149" s="6"/>
      <c r="EV149" s="6"/>
      <c r="EW149" s="6"/>
      <c r="EX149" s="6"/>
      <c r="EY149" s="6"/>
      <c r="EZ149" s="6"/>
      <c r="FA149" s="6"/>
      <c r="FB149" s="6"/>
      <c r="FC149" s="6"/>
      <c r="FD149" s="6"/>
      <c r="FE149" s="6"/>
      <c r="FF149" s="6"/>
      <c r="FG149" s="6"/>
      <c r="FH149" s="6"/>
      <c r="FI149" s="6"/>
      <c r="FJ149" s="6"/>
      <c r="FK149" s="6"/>
      <c r="FL149" s="6"/>
      <c r="FM149" s="6"/>
      <c r="FN149" s="6"/>
      <c r="FO149" s="6"/>
      <c r="FP149" s="6"/>
      <c r="FQ149" s="6"/>
      <c r="FR149" s="6"/>
      <c r="FS149" s="6"/>
      <c r="FT149" s="6"/>
      <c r="FU149" s="6"/>
      <c r="FV149" s="6"/>
      <c r="FW149" s="6"/>
      <c r="FX149" s="6"/>
      <c r="FY149" s="6"/>
      <c r="FZ149" s="6"/>
      <c r="GA149" s="6"/>
      <c r="GB149" s="6"/>
      <c r="GC149" s="6"/>
      <c r="GD149" s="6"/>
      <c r="GE149" s="6"/>
      <c r="GF149" s="6"/>
      <c r="GG149" s="6"/>
      <c r="GH149" s="6"/>
      <c r="GI149" s="6"/>
      <c r="GJ149" s="6"/>
      <c r="GK149" s="6"/>
      <c r="GL149" s="6"/>
      <c r="GM149" s="6"/>
      <c r="GN149" s="6"/>
      <c r="GO149" s="6"/>
      <c r="GP149" s="6"/>
      <c r="GQ149" s="6"/>
      <c r="GR149" s="6"/>
      <c r="GS149" s="6"/>
      <c r="GT149" s="6"/>
      <c r="GU149" s="6"/>
      <c r="GV149" s="6"/>
      <c r="GW149" s="6"/>
      <c r="GX149" s="6"/>
      <c r="GY149" s="6"/>
      <c r="GZ149" s="6"/>
      <c r="HA149" s="6"/>
      <c r="HB149" s="6"/>
      <c r="HC149" s="6"/>
      <c r="HD149" s="6"/>
      <c r="HE149" s="6"/>
      <c r="HF149" s="6"/>
      <c r="HG149" s="6"/>
      <c r="HH149" s="6"/>
      <c r="HI149" s="6"/>
      <c r="HJ149" s="6"/>
      <c r="HK149" s="6"/>
      <c r="HL149" s="6"/>
      <c r="HM149" s="6"/>
      <c r="HN149" s="6"/>
      <c r="HO149" s="6"/>
      <c r="HP149" s="6"/>
      <c r="HQ149" s="6"/>
      <c r="HR149" s="6"/>
      <c r="HS149" s="6"/>
      <c r="HT149" s="6"/>
      <c r="HU149" s="6"/>
      <c r="HV149" s="6"/>
      <c r="HW149" s="6"/>
      <c r="HX149" s="6"/>
      <c r="HY149" s="6"/>
      <c r="HZ149" s="6"/>
      <c r="IA149" s="6"/>
      <c r="IB149" s="6"/>
      <c r="IC149" s="6"/>
      <c r="ID149" s="6"/>
      <c r="IE149" s="6"/>
      <c r="IF149" s="6"/>
      <c r="IG149" s="6"/>
      <c r="IH149" s="6"/>
      <c r="II149" s="6"/>
      <c r="IJ149" s="6"/>
      <c r="IK149" s="6"/>
      <c r="IL149" s="6"/>
      <c r="IM149" s="6"/>
      <c r="IN149" s="6"/>
      <c r="IO149" s="6"/>
      <c r="IP149" s="6"/>
      <c r="IQ149" s="6"/>
      <c r="IR149" s="6"/>
      <c r="IS149" s="6"/>
      <c r="IT149" s="6"/>
      <c r="IU149" s="6"/>
      <c r="IV149" s="6"/>
      <c r="IW149" s="6"/>
      <c r="IX149" s="6"/>
      <c r="IY149" s="6"/>
      <c r="IZ149" s="6"/>
      <c r="JA149" s="6"/>
      <c r="JB149" s="6"/>
      <c r="JC149" s="6"/>
      <c r="JD149" s="6"/>
      <c r="JE149" s="6"/>
      <c r="JF149" s="6"/>
      <c r="JG149" s="6"/>
      <c r="JH149" s="6"/>
      <c r="JI149" s="6"/>
      <c r="JJ149" s="6"/>
      <c r="JK149" s="6"/>
      <c r="JL149" s="6"/>
      <c r="JM149" s="6"/>
      <c r="JN149" s="6"/>
      <c r="JO149" s="6"/>
      <c r="JP149" s="6"/>
      <c r="JQ149" s="6"/>
      <c r="JR149" s="6"/>
      <c r="JS149" s="6"/>
      <c r="JT149" s="6"/>
      <c r="JU149" s="6"/>
      <c r="JV149" s="6"/>
      <c r="JW149" s="6"/>
      <c r="JX149" s="6"/>
      <c r="JY149" s="6"/>
      <c r="JZ149" s="6"/>
      <c r="KA149" s="6"/>
      <c r="KB149" s="6"/>
      <c r="KC149" s="6"/>
      <c r="KD149" s="6"/>
      <c r="KE149" s="6"/>
      <c r="KF149" s="6"/>
      <c r="KG149" s="6"/>
      <c r="KH149" s="6"/>
      <c r="KI149" s="6"/>
      <c r="KJ149" s="6"/>
      <c r="KK149" s="6"/>
      <c r="KL149" s="6"/>
      <c r="KM149" s="6"/>
      <c r="KN149" s="6"/>
      <c r="KO149" s="6"/>
      <c r="KP149" s="6"/>
      <c r="KQ149" s="6"/>
      <c r="KR149" s="6"/>
      <c r="KS149" s="6"/>
      <c r="KT149" s="6"/>
      <c r="KU149" s="6"/>
      <c r="KV149" s="6"/>
      <c r="KW149" s="6"/>
      <c r="KX149" s="6"/>
      <c r="KY149" s="6"/>
      <c r="KZ149" s="6"/>
      <c r="LA149" s="6"/>
      <c r="LB149" s="6"/>
      <c r="LC149" s="6"/>
      <c r="LD149" s="6"/>
      <c r="LE149" s="6"/>
      <c r="LF149" s="6"/>
      <c r="LG149" s="6"/>
      <c r="LH149" s="6"/>
      <c r="LI149" s="6"/>
      <c r="LJ149" s="6"/>
      <c r="LK149" s="6"/>
      <c r="LL149" s="6"/>
      <c r="LM149" s="6"/>
      <c r="LN149" s="6"/>
      <c r="LO149" s="6"/>
      <c r="LP149" s="6"/>
      <c r="LQ149" s="6"/>
      <c r="LR149" s="6"/>
      <c r="LS149" s="6"/>
      <c r="LT149" s="6"/>
      <c r="LU149" s="6"/>
      <c r="LV149" s="6"/>
      <c r="LW149" s="6"/>
      <c r="LX149" s="6"/>
      <c r="LY149" s="6"/>
      <c r="LZ149" s="6"/>
      <c r="MA149" s="6"/>
      <c r="MB149" s="6"/>
      <c r="MC149" s="6"/>
      <c r="MD149" s="6"/>
      <c r="ME149" s="6"/>
      <c r="MF149" s="6"/>
      <c r="MG149" s="6"/>
      <c r="MH149" s="6"/>
      <c r="MI149" s="6"/>
      <c r="MJ149" s="6"/>
      <c r="MK149" s="6"/>
      <c r="ML149" s="6"/>
      <c r="MM149" s="6"/>
      <c r="MN149" s="6"/>
      <c r="MO149" s="6"/>
      <c r="MP149" s="6"/>
      <c r="MQ149" s="6"/>
      <c r="MR149" s="6"/>
      <c r="MS149" s="6"/>
      <c r="MT149" s="6"/>
      <c r="MU149" s="6"/>
      <c r="MV149" s="6"/>
      <c r="MW149" s="6"/>
      <c r="MX149" s="6"/>
      <c r="MY149" s="6"/>
      <c r="MZ149" s="6"/>
      <c r="NA149" s="6"/>
      <c r="NB149" s="6"/>
      <c r="NC149" s="6"/>
      <c r="ND149" s="6"/>
      <c r="NE149" s="6"/>
      <c r="NF149" s="6"/>
      <c r="NG149" s="6"/>
      <c r="NH149" s="6"/>
      <c r="NI149" s="6"/>
      <c r="NJ149" s="6"/>
      <c r="NK149" s="6"/>
      <c r="NL149" s="6"/>
      <c r="NM149" s="6"/>
      <c r="NN149" s="6"/>
      <c r="NO149" s="6"/>
      <c r="NP149" s="6"/>
      <c r="NQ149" s="6"/>
      <c r="NR149" s="6"/>
      <c r="NS149" s="6"/>
      <c r="NT149" s="6"/>
      <c r="NU149" s="6"/>
      <c r="NV149" s="6"/>
      <c r="NW149" s="6"/>
      <c r="NX149" s="6"/>
      <c r="NY149" s="6"/>
      <c r="NZ149" s="6"/>
      <c r="OA149" s="6"/>
      <c r="OB149" s="6"/>
      <c r="OC149" s="6"/>
      <c r="OD149" s="6"/>
      <c r="OE149" s="6"/>
      <c r="OF149" s="6"/>
      <c r="OG149" s="6"/>
      <c r="OH149" s="6"/>
      <c r="OI149" s="6"/>
      <c r="OJ149" s="6"/>
      <c r="OK149" s="6"/>
      <c r="OL149" s="6"/>
      <c r="OM149" s="6"/>
      <c r="ON149" s="6"/>
      <c r="OO149" s="6"/>
      <c r="OP149" s="6"/>
      <c r="OQ149" s="6"/>
      <c r="OR149" s="6"/>
      <c r="OS149" s="6"/>
      <c r="OT149" s="6"/>
      <c r="OU149" s="6"/>
      <c r="OV149" s="6"/>
      <c r="OW149" s="6"/>
      <c r="OX149" s="6"/>
      <c r="OY149" s="6"/>
      <c r="OZ149" s="6"/>
      <c r="PA149" s="6"/>
      <c r="PB149" s="6"/>
      <c r="PC149" s="6"/>
      <c r="PD149" s="6"/>
      <c r="PE149" s="6"/>
      <c r="PF149" s="6"/>
      <c r="PG149" s="6"/>
      <c r="PH149" s="6"/>
      <c r="PI149" s="6"/>
      <c r="PJ149" s="6"/>
      <c r="PK149" s="6"/>
      <c r="PL149" s="6"/>
      <c r="PM149" s="6"/>
      <c r="PN149" s="6"/>
      <c r="PO149" s="6"/>
      <c r="PP149" s="6"/>
      <c r="PQ149" s="6"/>
      <c r="PR149" s="6"/>
      <c r="PS149" s="6"/>
      <c r="PT149" s="6"/>
      <c r="PU149" s="6"/>
      <c r="PV149" s="6"/>
      <c r="PW149" s="6"/>
      <c r="PX149" s="6"/>
      <c r="PY149" s="6"/>
      <c r="PZ149" s="6"/>
      <c r="QA149" s="6"/>
      <c r="QB149" s="6"/>
      <c r="QC149" s="6"/>
      <c r="QD149" s="6"/>
      <c r="QE149" s="6"/>
      <c r="QF149" s="6"/>
      <c r="QG149" s="6"/>
      <c r="QH149" s="6"/>
      <c r="QI149" s="6"/>
      <c r="QJ149" s="6"/>
      <c r="QK149" s="6"/>
      <c r="QL149" s="6"/>
      <c r="QM149" s="6"/>
      <c r="QN149" s="6"/>
      <c r="QO149" s="6"/>
      <c r="QP149" s="6"/>
      <c r="QQ149" s="6"/>
      <c r="QR149" s="6"/>
      <c r="QS149" s="6"/>
      <c r="QT149" s="6"/>
      <c r="QU149" s="6"/>
      <c r="QV149" s="6"/>
      <c r="QW149" s="6"/>
      <c r="QX149" s="6"/>
      <c r="QY149" s="6"/>
      <c r="QZ149" s="6"/>
      <c r="RA149" s="6"/>
      <c r="RB149" s="6"/>
      <c r="RC149" s="6"/>
      <c r="RD149" s="6"/>
      <c r="RE149" s="6"/>
      <c r="RF149" s="6"/>
      <c r="RG149" s="6"/>
      <c r="RH149" s="6"/>
      <c r="RI149" s="6"/>
      <c r="RJ149" s="6"/>
      <c r="RK149" s="6"/>
      <c r="RL149" s="6"/>
      <c r="RM149" s="6"/>
      <c r="RN149" s="6"/>
      <c r="RO149" s="6"/>
      <c r="RP149" s="6"/>
      <c r="RQ149" s="6"/>
      <c r="RR149" s="6"/>
      <c r="RS149" s="6"/>
      <c r="RT149" s="6"/>
      <c r="RU149" s="6"/>
      <c r="RV149" s="6"/>
      <c r="RW149" s="6"/>
      <c r="RX149" s="6"/>
      <c r="RY149" s="6"/>
      <c r="RZ149" s="6"/>
      <c r="SA149" s="6"/>
      <c r="SB149" s="6"/>
      <c r="SC149" s="6"/>
      <c r="SD149" s="6"/>
      <c r="SE149" s="6"/>
      <c r="SF149" s="6"/>
      <c r="SG149" s="6"/>
      <c r="SH149" s="6"/>
      <c r="SI149" s="6"/>
      <c r="SJ149" s="6"/>
      <c r="SK149" s="6"/>
      <c r="SL149" s="6"/>
      <c r="SM149" s="6"/>
      <c r="SN149" s="6"/>
      <c r="SO149" s="6"/>
      <c r="SP149" s="6"/>
      <c r="SQ149" s="6"/>
      <c r="SR149" s="6"/>
      <c r="SS149" s="6"/>
      <c r="ST149" s="6"/>
      <c r="SU149" s="6"/>
      <c r="SV149" s="6"/>
      <c r="SW149" s="6"/>
      <c r="SX149" s="6"/>
      <c r="SY149" s="6"/>
      <c r="SZ149" s="6"/>
      <c r="TA149" s="6"/>
      <c r="TB149" s="6"/>
      <c r="TC149" s="6"/>
      <c r="TD149" s="6"/>
      <c r="TE149" s="6"/>
      <c r="TF149" s="6"/>
      <c r="TG149" s="6"/>
      <c r="TH149" s="6"/>
      <c r="TI149" s="6"/>
      <c r="TJ149" s="6"/>
      <c r="TK149" s="6"/>
      <c r="TL149" s="6"/>
      <c r="TM149" s="6"/>
      <c r="TN149" s="6"/>
      <c r="TO149" s="6"/>
      <c r="TP149" s="6"/>
      <c r="TQ149" s="6"/>
      <c r="TR149" s="6"/>
      <c r="TS149" s="6"/>
      <c r="TT149" s="6"/>
      <c r="TU149" s="6"/>
      <c r="TV149" s="6"/>
      <c r="TW149" s="6"/>
      <c r="TX149" s="6"/>
      <c r="TY149" s="6"/>
      <c r="TZ149" s="6"/>
      <c r="UA149" s="6"/>
      <c r="UB149" s="6"/>
      <c r="UC149" s="6"/>
      <c r="UD149" s="6"/>
      <c r="UE149" s="6"/>
      <c r="UF149" s="6"/>
      <c r="UG149" s="6"/>
      <c r="UH149" s="6"/>
      <c r="UI149" s="6"/>
      <c r="UJ149" s="6"/>
      <c r="UK149" s="6"/>
      <c r="UL149" s="6"/>
      <c r="UM149" s="6"/>
      <c r="UN149" s="6"/>
      <c r="UO149" s="6"/>
      <c r="UP149" s="6"/>
      <c r="UQ149" s="6"/>
      <c r="UR149" s="6"/>
      <c r="US149" s="6"/>
      <c r="UT149" s="6"/>
      <c r="UU149" s="6"/>
      <c r="UV149" s="6"/>
      <c r="UW149" s="6"/>
      <c r="UX149" s="6"/>
      <c r="UY149" s="6"/>
      <c r="UZ149" s="6"/>
      <c r="VA149" s="6"/>
      <c r="VB149" s="6"/>
      <c r="VC149" s="6"/>
      <c r="VD149" s="6"/>
      <c r="VE149" s="6"/>
      <c r="VF149" s="6"/>
      <c r="VG149" s="6"/>
      <c r="VH149" s="6"/>
      <c r="VI149" s="6"/>
      <c r="VJ149" s="6"/>
      <c r="VK149" s="6"/>
      <c r="VL149" s="6"/>
      <c r="VM149" s="6"/>
      <c r="VN149" s="6"/>
      <c r="VO149" s="6"/>
      <c r="VP149" s="6"/>
      <c r="VQ149" s="6"/>
      <c r="VR149" s="6"/>
      <c r="VS149" s="6"/>
      <c r="VT149" s="6"/>
      <c r="VU149" s="6"/>
      <c r="VV149" s="6"/>
      <c r="VW149" s="6"/>
      <c r="VX149" s="6"/>
      <c r="VY149" s="6"/>
      <c r="VZ149" s="6"/>
      <c r="WA149" s="6"/>
      <c r="WB149" s="6"/>
      <c r="WC149" s="6"/>
      <c r="WD149" s="6"/>
      <c r="WE149" s="6"/>
      <c r="WF149" s="6"/>
      <c r="WG149" s="6"/>
      <c r="WH149" s="6"/>
      <c r="WI149" s="6"/>
      <c r="WJ149" s="6"/>
      <c r="WK149" s="6"/>
      <c r="WL149" s="6"/>
      <c r="WM149" s="6"/>
      <c r="WN149" s="6"/>
      <c r="WO149" s="6"/>
      <c r="WP149" s="6"/>
      <c r="WQ149" s="6"/>
      <c r="WR149" s="6"/>
      <c r="WS149" s="6"/>
      <c r="WT149" s="6"/>
      <c r="WU149" s="6"/>
      <c r="WV149" s="6"/>
      <c r="WW149" s="6"/>
      <c r="WX149" s="6"/>
      <c r="WY149" s="6"/>
      <c r="WZ149" s="6"/>
      <c r="XA149" s="6"/>
      <c r="XB149" s="6"/>
      <c r="XC149" s="6"/>
      <c r="XD149" s="6"/>
      <c r="XE149" s="6"/>
      <c r="XF149" s="6"/>
      <c r="XG149" s="6"/>
      <c r="XH149" s="6"/>
      <c r="XI149" s="6"/>
      <c r="XJ149" s="6"/>
      <c r="XK149" s="6"/>
      <c r="XL149" s="6"/>
      <c r="XM149" s="6"/>
      <c r="XN149" s="6"/>
      <c r="XO149" s="6"/>
      <c r="XP149" s="6"/>
      <c r="XQ149" s="6"/>
      <c r="XR149" s="6"/>
      <c r="XS149" s="6"/>
      <c r="XT149" s="6"/>
      <c r="XU149" s="6"/>
      <c r="XV149" s="6"/>
      <c r="XW149" s="6"/>
      <c r="XX149" s="6"/>
      <c r="XY149" s="6"/>
      <c r="XZ149" s="6"/>
      <c r="YA149" s="6"/>
      <c r="YB149" s="6"/>
      <c r="YC149" s="6"/>
      <c r="YD149" s="6"/>
      <c r="YE149" s="6"/>
      <c r="YF149" s="6"/>
      <c r="YG149" s="6"/>
      <c r="YH149" s="6"/>
      <c r="YI149" s="6"/>
      <c r="YJ149" s="6"/>
      <c r="YK149" s="6"/>
      <c r="YL149" s="6"/>
      <c r="YM149" s="6"/>
      <c r="YN149" s="6"/>
      <c r="YO149" s="6"/>
      <c r="YP149" s="6"/>
      <c r="YQ149" s="6"/>
      <c r="YR149" s="6"/>
      <c r="YS149" s="6"/>
      <c r="YT149" s="6"/>
      <c r="YU149" s="6"/>
      <c r="YV149" s="6"/>
      <c r="YW149" s="6"/>
      <c r="YX149" s="6"/>
      <c r="YY149" s="6"/>
      <c r="YZ149" s="6"/>
      <c r="ZA149" s="6"/>
      <c r="ZB149" s="6"/>
      <c r="ZC149" s="6"/>
      <c r="ZD149" s="6"/>
      <c r="ZE149" s="6"/>
      <c r="ZF149" s="6"/>
      <c r="ZG149" s="6"/>
      <c r="ZH149" s="6"/>
      <c r="ZI149" s="6"/>
      <c r="ZJ149" s="6"/>
      <c r="ZK149" s="6"/>
      <c r="ZL149" s="6"/>
      <c r="ZM149" s="6"/>
      <c r="ZN149" s="6"/>
      <c r="ZO149" s="6"/>
      <c r="ZP149" s="6"/>
      <c r="ZQ149" s="6"/>
      <c r="ZR149" s="6"/>
      <c r="ZS149" s="6"/>
      <c r="ZT149" s="6"/>
      <c r="ZU149" s="6"/>
      <c r="ZV149" s="6"/>
      <c r="ZW149" s="6"/>
      <c r="ZX149" s="6"/>
      <c r="ZY149" s="6"/>
      <c r="ZZ149" s="6"/>
      <c r="AAA149" s="6"/>
      <c r="AAB149" s="6"/>
      <c r="AAC149" s="6"/>
      <c r="AAD149" s="6"/>
      <c r="AAE149" s="6"/>
      <c r="AAF149" s="6"/>
      <c r="AAG149" s="6"/>
      <c r="AAH149" s="6"/>
      <c r="AAI149" s="6"/>
      <c r="AAJ149" s="6"/>
      <c r="AAK149" s="6"/>
      <c r="AAL149" s="6"/>
      <c r="AAM149" s="6"/>
      <c r="AAN149" s="6"/>
      <c r="AAO149" s="6"/>
      <c r="AAP149" s="6"/>
      <c r="AAQ149" s="6"/>
      <c r="AAR149" s="6"/>
      <c r="AAS149" s="6"/>
      <c r="AAT149" s="6"/>
      <c r="AAU149" s="6"/>
      <c r="AAV149" s="6"/>
      <c r="AAW149" s="6"/>
      <c r="AAX149" s="6"/>
      <c r="AAY149" s="6"/>
      <c r="AAZ149" s="6"/>
      <c r="ABA149" s="6"/>
      <c r="ABB149" s="6"/>
      <c r="ABC149" s="6"/>
      <c r="ABD149" s="6"/>
      <c r="ABE149" s="6"/>
      <c r="ABF149" s="6"/>
      <c r="ABG149" s="6"/>
      <c r="ABH149" s="6"/>
      <c r="ABI149" s="6"/>
      <c r="ABJ149" s="6"/>
      <c r="ABK149" s="6"/>
      <c r="ABL149" s="6"/>
      <c r="ABM149" s="6"/>
      <c r="ABN149" s="6"/>
      <c r="ABO149" s="6"/>
      <c r="ABP149" s="6"/>
      <c r="ABQ149" s="6"/>
      <c r="ABR149" s="6"/>
      <c r="ABS149" s="6"/>
      <c r="ABT149" s="6"/>
      <c r="ABU149" s="6"/>
      <c r="ABV149" s="6"/>
      <c r="ABW149" s="6"/>
      <c r="ABX149" s="6"/>
      <c r="ABY149" s="6"/>
      <c r="ABZ149" s="6"/>
      <c r="ACA149" s="6"/>
      <c r="ACB149" s="6"/>
      <c r="ACC149" s="6"/>
      <c r="ACD149" s="6"/>
      <c r="ACE149" s="6"/>
      <c r="ACF149" s="6"/>
      <c r="ACG149" s="6"/>
      <c r="ACH149" s="6"/>
      <c r="ACI149" s="6"/>
      <c r="ACJ149" s="6"/>
      <c r="ACK149" s="6"/>
      <c r="ACL149" s="6"/>
      <c r="ACM149" s="6"/>
      <c r="ACN149" s="6"/>
      <c r="ACO149" s="6"/>
      <c r="ACP149" s="6"/>
      <c r="ACQ149" s="6"/>
      <c r="ACR149" s="6"/>
      <c r="ACS149" s="6"/>
      <c r="ACT149" s="6"/>
      <c r="ACU149" s="6"/>
      <c r="ACV149" s="6"/>
      <c r="ACW149" s="6"/>
      <c r="ACX149" s="6"/>
      <c r="ACY149" s="6"/>
      <c r="ACZ149" s="6"/>
      <c r="ADA149" s="6"/>
      <c r="ADB149" s="6"/>
      <c r="ADC149" s="6"/>
      <c r="ADD149" s="6"/>
      <c r="ADE149" s="6"/>
      <c r="ADF149" s="6"/>
      <c r="ADG149" s="6"/>
      <c r="ADH149" s="6"/>
      <c r="ADI149" s="6"/>
      <c r="ADJ149" s="6"/>
      <c r="ADK149" s="6"/>
      <c r="ADL149" s="6"/>
      <c r="ADM149" s="6"/>
      <c r="ADN149" s="6"/>
      <c r="ADO149" s="6"/>
      <c r="ADP149" s="6"/>
      <c r="ADQ149" s="6"/>
      <c r="ADR149" s="6"/>
      <c r="ADS149" s="6"/>
      <c r="ADT149" s="6"/>
      <c r="ADU149" s="6"/>
      <c r="ADV149" s="6"/>
      <c r="ADW149" s="6"/>
      <c r="ADX149" s="6"/>
      <c r="ADY149" s="6"/>
      <c r="ADZ149" s="6"/>
      <c r="AEA149" s="6"/>
      <c r="AEB149" s="6"/>
      <c r="AEC149" s="6"/>
      <c r="AED149" s="6"/>
      <c r="AEE149" s="6"/>
      <c r="AEF149" s="6"/>
      <c r="AEG149" s="6"/>
      <c r="AEH149" s="6"/>
      <c r="AEI149" s="6"/>
      <c r="AEJ149" s="6"/>
      <c r="AEK149" s="6"/>
      <c r="AEL149" s="6"/>
      <c r="AEM149" s="6"/>
      <c r="AEN149" s="6"/>
      <c r="AEO149" s="6"/>
      <c r="AEP149" s="6"/>
      <c r="AEQ149" s="6"/>
      <c r="AER149" s="6"/>
      <c r="AES149" s="6"/>
      <c r="AET149" s="6"/>
      <c r="AEU149" s="6"/>
      <c r="AEV149" s="6"/>
      <c r="AEW149" s="6"/>
      <c r="AEX149" s="6"/>
      <c r="AEY149" s="6"/>
      <c r="AEZ149" s="6"/>
      <c r="AFA149" s="6"/>
      <c r="AFB149" s="6"/>
      <c r="AFC149" s="6"/>
      <c r="AFD149" s="6"/>
      <c r="AFE149" s="6"/>
      <c r="AFF149" s="6"/>
      <c r="AFG149" s="6"/>
      <c r="AFH149" s="6"/>
      <c r="AFI149" s="6"/>
      <c r="AFJ149" s="6"/>
      <c r="AFK149" s="6"/>
      <c r="AFL149" s="6"/>
      <c r="AFM149" s="6"/>
      <c r="AFN149" s="6"/>
      <c r="AFO149" s="6"/>
      <c r="AFP149" s="6"/>
      <c r="AFQ149" s="6"/>
      <c r="AFR149" s="6"/>
      <c r="AFS149" s="6"/>
      <c r="AFT149" s="6"/>
      <c r="AFU149" s="6"/>
      <c r="AFV149" s="6"/>
      <c r="AFW149" s="6"/>
      <c r="AFX149" s="6"/>
      <c r="AFY149" s="6"/>
      <c r="AFZ149" s="6"/>
      <c r="AGA149" s="6"/>
      <c r="AGB149" s="6"/>
      <c r="AGC149" s="6"/>
      <c r="AGD149" s="6"/>
      <c r="AGE149" s="6"/>
      <c r="AGF149" s="6"/>
      <c r="AGG149" s="6"/>
      <c r="AGH149" s="6"/>
      <c r="AGI149" s="6"/>
      <c r="AGJ149" s="6"/>
      <c r="AGK149" s="6"/>
      <c r="AGL149" s="6"/>
      <c r="AGM149" s="6"/>
      <c r="AGN149" s="6"/>
      <c r="AGO149" s="6"/>
      <c r="AGP149" s="6"/>
      <c r="AGQ149" s="6"/>
      <c r="AGR149" s="6"/>
      <c r="AGS149" s="6"/>
      <c r="AGT149" s="6"/>
      <c r="AGU149" s="6"/>
      <c r="AGV149" s="6"/>
      <c r="AGW149" s="6"/>
      <c r="AGX149" s="6"/>
      <c r="AGY149" s="6"/>
      <c r="AGZ149" s="6"/>
      <c r="AHA149" s="6"/>
      <c r="AHB149" s="6"/>
      <c r="AHC149" s="6"/>
      <c r="AHD149" s="6"/>
      <c r="AHE149" s="6"/>
      <c r="AHF149" s="6"/>
      <c r="AHG149" s="6"/>
      <c r="AHH149" s="6"/>
      <c r="AHI149" s="6"/>
      <c r="AHJ149" s="6"/>
      <c r="AHK149" s="6"/>
      <c r="AHL149" s="6"/>
      <c r="AHM149" s="6"/>
      <c r="AHN149" s="6"/>
      <c r="AHO149" s="6"/>
      <c r="AHP149" s="6"/>
      <c r="AHQ149" s="6"/>
      <c r="AHR149" s="6"/>
      <c r="AHS149" s="6"/>
      <c r="AHT149" s="6"/>
      <c r="AHU149" s="6"/>
      <c r="AHV149" s="6"/>
      <c r="AHW149" s="6"/>
      <c r="AHX149" s="6"/>
      <c r="AHY149" s="6"/>
      <c r="AHZ149" s="6"/>
      <c r="AIA149" s="6"/>
      <c r="AIB149" s="6"/>
      <c r="AIC149" s="6"/>
      <c r="AID149" s="6"/>
      <c r="AIE149" s="6"/>
      <c r="AIF149" s="6"/>
      <c r="AIG149" s="6"/>
      <c r="AIH149" s="6"/>
      <c r="AII149" s="6"/>
      <c r="AIJ149" s="6"/>
      <c r="AIK149" s="6"/>
      <c r="AIL149" s="6"/>
      <c r="AIM149" s="6"/>
      <c r="AIN149" s="6"/>
      <c r="AIO149" s="6"/>
      <c r="AIP149" s="6"/>
      <c r="AIQ149" s="6"/>
      <c r="AIR149" s="6"/>
      <c r="AIS149" s="6"/>
      <c r="AIT149" s="6"/>
      <c r="AIU149" s="6"/>
      <c r="AIV149" s="6"/>
      <c r="AIW149" s="6"/>
      <c r="AIX149" s="6"/>
      <c r="AIY149" s="6"/>
      <c r="AIZ149" s="6"/>
      <c r="AJA149" s="6"/>
      <c r="AJB149" s="6"/>
      <c r="AJC149" s="6"/>
      <c r="AJD149" s="6"/>
      <c r="AJE149" s="6"/>
      <c r="AJF149" s="6"/>
      <c r="AJG149" s="6"/>
      <c r="AJH149" s="6"/>
      <c r="AJI149" s="6"/>
      <c r="AJJ149" s="6"/>
      <c r="AJK149" s="6"/>
      <c r="AJL149" s="6"/>
      <c r="AJM149" s="6"/>
      <c r="AJN149" s="6"/>
      <c r="AJO149" s="6"/>
      <c r="AJP149" s="6"/>
      <c r="AJQ149" s="6"/>
      <c r="AJR149" s="6"/>
      <c r="AJS149" s="6"/>
      <c r="AJT149" s="6"/>
      <c r="AJU149" s="6"/>
      <c r="AJV149" s="6"/>
      <c r="AJW149" s="6"/>
      <c r="AJX149" s="6"/>
      <c r="AJY149" s="6"/>
      <c r="AJZ149" s="6"/>
      <c r="AKA149" s="6"/>
      <c r="AKB149" s="6"/>
      <c r="AKC149" s="6"/>
      <c r="AKD149" s="6"/>
      <c r="AKE149" s="6"/>
      <c r="AKF149" s="6"/>
      <c r="AKG149" s="6"/>
      <c r="AKH149" s="6"/>
      <c r="AKI149" s="6"/>
      <c r="AKJ149" s="6"/>
      <c r="AKK149" s="6"/>
      <c r="AKL149" s="6"/>
      <c r="AKM149" s="6"/>
      <c r="AKN149" s="6"/>
      <c r="AKO149" s="6"/>
      <c r="AKP149" s="6"/>
      <c r="AKQ149" s="6"/>
      <c r="AKR149" s="6"/>
      <c r="AKS149" s="6"/>
      <c r="AKT149" s="6"/>
      <c r="AKU149" s="6"/>
      <c r="AKV149" s="6"/>
      <c r="AKW149" s="6"/>
      <c r="AKX149" s="6"/>
      <c r="AKY149" s="6"/>
      <c r="AKZ149" s="6"/>
      <c r="ALA149" s="6"/>
      <c r="ALB149" s="6"/>
      <c r="ALC149" s="6"/>
      <c r="ALD149" s="6"/>
      <c r="ALE149" s="6"/>
      <c r="ALF149" s="6"/>
      <c r="ALG149" s="6"/>
      <c r="ALH149" s="6"/>
      <c r="ALI149" s="6"/>
      <c r="ALJ149" s="6"/>
      <c r="ALK149" s="6"/>
      <c r="ALL149" s="6"/>
      <c r="ALM149" s="6"/>
      <c r="ALN149" s="6"/>
      <c r="ALO149" s="6"/>
      <c r="ALP149" s="6"/>
      <c r="ALQ149" s="6"/>
      <c r="ALR149" s="6"/>
      <c r="ALS149" s="6"/>
      <c r="ALT149" s="6"/>
      <c r="ALU149" s="6"/>
      <c r="ALV149" s="6"/>
      <c r="ALW149" s="6"/>
      <c r="ALX149" s="6"/>
      <c r="ALY149" s="6"/>
      <c r="ALZ149" s="6"/>
      <c r="AMA149" s="6"/>
      <c r="AMB149" s="6"/>
      <c r="AMC149" s="6"/>
      <c r="AMD149" s="6"/>
      <c r="AME149" s="6"/>
      <c r="AMF149" s="6"/>
      <c r="AMG149" s="6"/>
      <c r="AMH149" s="6"/>
      <c r="AMI149" s="6"/>
      <c r="AMJ149" s="6"/>
      <c r="AMK149" s="6"/>
      <c r="AML149" s="6"/>
      <c r="AMM149" s="6"/>
      <c r="AMN149" s="6"/>
      <c r="AMO149" s="6"/>
      <c r="AMP149" s="6"/>
      <c r="AMQ149" s="6"/>
      <c r="AMR149" s="6"/>
      <c r="AMS149" s="6"/>
      <c r="AMT149" s="6"/>
      <c r="AMU149" s="6"/>
      <c r="AMV149" s="6"/>
      <c r="AMW149" s="6"/>
      <c r="AMX149" s="6"/>
      <c r="AMY149" s="6"/>
      <c r="AMZ149" s="6"/>
      <c r="ANA149" s="6"/>
      <c r="ANB149" s="6"/>
      <c r="ANC149" s="6"/>
      <c r="AND149" s="6"/>
      <c r="ANE149" s="6"/>
      <c r="ANF149" s="6"/>
      <c r="ANG149" s="6"/>
      <c r="ANH149" s="6"/>
      <c r="ANI149" s="6"/>
      <c r="ANJ149" s="6"/>
      <c r="ANK149" s="6"/>
      <c r="ANL149" s="6"/>
      <c r="ANM149" s="6"/>
      <c r="ANN149" s="6"/>
      <c r="ANO149" s="6"/>
      <c r="ANP149" s="6"/>
      <c r="ANQ149" s="6"/>
      <c r="ANR149" s="6"/>
      <c r="ANS149" s="6"/>
      <c r="ANT149" s="6"/>
      <c r="ANU149" s="6"/>
      <c r="ANV149" s="6"/>
      <c r="ANW149" s="6"/>
      <c r="ANX149" s="6"/>
      <c r="ANY149" s="6"/>
      <c r="ANZ149" s="6"/>
      <c r="AOA149" s="6"/>
      <c r="AOB149" s="6"/>
      <c r="AOC149" s="6"/>
      <c r="AOD149" s="6"/>
      <c r="AOE149" s="6"/>
      <c r="AOF149" s="6"/>
      <c r="AOG149" s="6"/>
      <c r="AOH149" s="6"/>
      <c r="AOI149" s="6"/>
      <c r="AOJ149" s="6"/>
      <c r="AOK149" s="6"/>
      <c r="AOL149" s="6"/>
      <c r="AOM149" s="6"/>
      <c r="AON149" s="6"/>
      <c r="AOO149" s="6"/>
      <c r="AOP149" s="6"/>
      <c r="AOQ149" s="6"/>
      <c r="AOR149" s="6"/>
      <c r="AOS149" s="6"/>
      <c r="AOT149" s="6"/>
      <c r="AOU149" s="6"/>
      <c r="AOV149" s="6"/>
      <c r="AOW149" s="6"/>
      <c r="AOX149" s="6"/>
      <c r="AOY149" s="6"/>
      <c r="AOZ149" s="6"/>
      <c r="APA149" s="6"/>
      <c r="APB149" s="6"/>
      <c r="APC149" s="6"/>
      <c r="APD149" s="6"/>
      <c r="APE149" s="6"/>
      <c r="APF149" s="6"/>
      <c r="APG149" s="6"/>
      <c r="APH149" s="6"/>
      <c r="API149" s="6"/>
      <c r="APJ149" s="6"/>
      <c r="APK149" s="6"/>
      <c r="APL149" s="6"/>
      <c r="APM149" s="6"/>
      <c r="APN149" s="6"/>
      <c r="APO149" s="6"/>
      <c r="APP149" s="6"/>
      <c r="APQ149" s="6"/>
      <c r="APR149" s="6"/>
      <c r="APS149" s="6"/>
      <c r="APT149" s="6"/>
      <c r="APU149" s="6"/>
      <c r="APV149" s="6"/>
      <c r="APW149" s="6"/>
      <c r="APX149" s="6"/>
      <c r="APY149" s="6"/>
      <c r="APZ149" s="6"/>
      <c r="AQA149" s="6"/>
      <c r="AQB149" s="6"/>
      <c r="AQC149" s="6"/>
      <c r="AQD149" s="6"/>
      <c r="AQE149" s="6"/>
      <c r="AQF149" s="6"/>
      <c r="AQG149" s="6"/>
      <c r="AQH149" s="6"/>
      <c r="AQI149" s="6"/>
      <c r="AQJ149" s="6"/>
      <c r="AQK149" s="6"/>
      <c r="AQL149" s="6"/>
      <c r="AQM149" s="6"/>
      <c r="AQN149" s="6"/>
      <c r="AQO149" s="6"/>
      <c r="AQP149" s="6"/>
      <c r="AQQ149" s="6"/>
      <c r="AQR149" s="6"/>
      <c r="AQS149" s="6"/>
      <c r="AQT149" s="6"/>
      <c r="AQU149" s="6"/>
      <c r="AQV149" s="6"/>
      <c r="AQW149" s="6"/>
      <c r="AQX149" s="6"/>
      <c r="AQY149" s="6"/>
      <c r="AQZ149" s="6"/>
      <c r="ARA149" s="6"/>
      <c r="ARB149" s="6"/>
      <c r="ARC149" s="6"/>
      <c r="ARD149" s="6"/>
      <c r="ARE149" s="6"/>
      <c r="ARF149" s="6"/>
      <c r="ARG149" s="6"/>
      <c r="ARH149" s="6"/>
      <c r="ARI149" s="6"/>
      <c r="ARJ149" s="6"/>
      <c r="ARK149" s="6"/>
      <c r="ARL149" s="6"/>
      <c r="ARM149" s="6"/>
      <c r="ARN149" s="6"/>
      <c r="ARO149" s="6"/>
      <c r="ARP149" s="6"/>
      <c r="ARQ149" s="6"/>
      <c r="ARR149" s="6"/>
      <c r="ARS149" s="6"/>
      <c r="ART149" s="6"/>
      <c r="ARU149" s="6"/>
      <c r="ARV149" s="6"/>
      <c r="ARW149" s="6"/>
      <c r="ARX149" s="6"/>
      <c r="ARY149" s="6"/>
      <c r="ARZ149" s="6"/>
      <c r="ASA149" s="6"/>
      <c r="ASB149" s="6"/>
      <c r="ASC149" s="6"/>
      <c r="ASD149" s="6"/>
      <c r="ASE149" s="6"/>
      <c r="ASF149" s="6"/>
      <c r="ASG149" s="6"/>
      <c r="ASH149" s="6"/>
      <c r="ASI149" s="6"/>
      <c r="ASJ149" s="6"/>
      <c r="ASK149" s="6"/>
      <c r="ASL149" s="6"/>
      <c r="ASM149" s="6"/>
      <c r="ASN149" s="6"/>
      <c r="ASO149" s="6"/>
      <c r="ASP149" s="6"/>
      <c r="ASQ149" s="6"/>
      <c r="ASR149" s="6"/>
      <c r="ASS149" s="6"/>
      <c r="AST149" s="6"/>
      <c r="ASU149" s="6"/>
      <c r="ASV149" s="6"/>
      <c r="ASW149" s="6"/>
      <c r="ASX149" s="6"/>
      <c r="ASY149" s="6"/>
      <c r="ASZ149" s="6"/>
      <c r="ATA149" s="6"/>
      <c r="ATB149" s="6"/>
      <c r="ATC149" s="6"/>
      <c r="ATD149" s="6"/>
      <c r="ATE149" s="6"/>
      <c r="ATF149" s="6"/>
      <c r="ATG149" s="6"/>
      <c r="ATH149" s="6"/>
      <c r="ATI149" s="6"/>
      <c r="ATJ149" s="6"/>
      <c r="ATK149" s="6"/>
      <c r="ATL149" s="6"/>
      <c r="ATM149" s="6"/>
      <c r="ATN149" s="6"/>
      <c r="ATO149" s="6"/>
      <c r="ATP149" s="6"/>
      <c r="ATQ149" s="6"/>
      <c r="ATR149" s="6"/>
      <c r="ATS149" s="6"/>
      <c r="ATT149" s="6"/>
      <c r="ATU149" s="6"/>
      <c r="ATV149" s="6"/>
      <c r="ATW149" s="6"/>
      <c r="ATX149" s="6"/>
      <c r="ATY149" s="6"/>
      <c r="ATZ149" s="6"/>
      <c r="AUA149" s="6"/>
      <c r="AUB149" s="6"/>
      <c r="AUC149" s="6"/>
      <c r="AUD149" s="6"/>
      <c r="AUE149" s="6"/>
      <c r="AUF149" s="6"/>
      <c r="AUG149" s="6"/>
      <c r="AUH149" s="6"/>
      <c r="AUI149" s="6"/>
      <c r="AUJ149" s="6"/>
      <c r="AUK149" s="6"/>
      <c r="AUL149" s="6"/>
      <c r="AUM149" s="6"/>
      <c r="AUN149" s="6"/>
      <c r="AUO149" s="6"/>
      <c r="AUP149" s="6"/>
      <c r="AUQ149" s="6"/>
      <c r="AUR149" s="6"/>
      <c r="AUS149" s="6"/>
      <c r="AUT149" s="6"/>
      <c r="AUU149" s="6"/>
      <c r="AUV149" s="6"/>
      <c r="AUW149" s="6"/>
      <c r="AUX149" s="6"/>
      <c r="AUY149" s="6"/>
      <c r="AUZ149" s="6"/>
      <c r="AVA149" s="6"/>
      <c r="AVB149" s="6"/>
      <c r="AVC149" s="6"/>
      <c r="AVD149" s="6"/>
      <c r="AVE149" s="6"/>
      <c r="AVF149" s="6"/>
      <c r="AVG149" s="6"/>
      <c r="AVH149" s="6"/>
      <c r="AVI149" s="6"/>
      <c r="AVJ149" s="6"/>
      <c r="AVK149" s="6"/>
      <c r="AVL149" s="6"/>
      <c r="AVM149" s="6"/>
      <c r="AVN149" s="6"/>
      <c r="AVO149" s="6"/>
      <c r="AVP149" s="6"/>
      <c r="AVQ149" s="6"/>
      <c r="AVR149" s="6"/>
      <c r="AVS149" s="6"/>
      <c r="AVT149" s="6"/>
      <c r="AVU149" s="6"/>
      <c r="AVV149" s="6"/>
      <c r="AVW149" s="6"/>
      <c r="AVX149" s="6"/>
      <c r="AVY149" s="6"/>
      <c r="AVZ149" s="6"/>
      <c r="AWA149" s="6"/>
      <c r="AWB149" s="6"/>
      <c r="AWC149" s="6"/>
      <c r="AWD149" s="6"/>
      <c r="AWE149" s="6"/>
      <c r="AWF149" s="6"/>
      <c r="AWG149" s="6"/>
      <c r="AWH149" s="6"/>
      <c r="AWI149" s="6"/>
      <c r="AWJ149" s="6"/>
      <c r="AWK149" s="6"/>
      <c r="AWL149" s="6"/>
      <c r="AWM149" s="6"/>
      <c r="AWN149" s="6"/>
      <c r="AWO149" s="6"/>
      <c r="AWP149" s="6"/>
      <c r="AWQ149" s="6"/>
      <c r="AWR149" s="6"/>
      <c r="AWS149" s="6"/>
      <c r="AWT149" s="6"/>
      <c r="AWU149" s="6"/>
      <c r="AWV149" s="6"/>
      <c r="AWW149" s="6"/>
      <c r="AWX149" s="6"/>
      <c r="AWY149" s="6"/>
      <c r="AWZ149" s="6"/>
      <c r="AXA149" s="6"/>
      <c r="AXB149" s="6"/>
      <c r="AXC149" s="6"/>
      <c r="AXD149" s="6"/>
      <c r="AXE149" s="6"/>
      <c r="AXF149" s="6"/>
      <c r="AXG149" s="6"/>
      <c r="AXH149" s="6"/>
      <c r="AXI149" s="6"/>
      <c r="AXJ149" s="6"/>
      <c r="AXK149" s="6"/>
      <c r="AXL149" s="6"/>
      <c r="AXM149" s="6"/>
      <c r="AXN149" s="6"/>
      <c r="AXO149" s="6"/>
      <c r="AXP149" s="6"/>
      <c r="AXQ149" s="6"/>
      <c r="AXR149" s="6"/>
      <c r="AXS149" s="6"/>
      <c r="AXT149" s="6"/>
      <c r="AXU149" s="6"/>
      <c r="AXV149" s="6"/>
      <c r="AXW149" s="6"/>
      <c r="AXX149" s="6"/>
      <c r="AXY149" s="6"/>
      <c r="AXZ149" s="6"/>
      <c r="AYA149" s="6"/>
      <c r="AYB149" s="6"/>
      <c r="AYC149" s="6"/>
      <c r="AYD149" s="6"/>
      <c r="AYE149" s="6"/>
      <c r="AYF149" s="6"/>
      <c r="AYG149" s="6"/>
      <c r="AYH149" s="6"/>
      <c r="AYI149" s="6"/>
      <c r="AYJ149" s="6"/>
      <c r="AYK149" s="6"/>
      <c r="AYL149" s="6"/>
      <c r="AYM149" s="6"/>
      <c r="AYN149" s="6"/>
      <c r="AYO149" s="6"/>
      <c r="AYP149" s="6"/>
      <c r="AYQ149" s="6"/>
      <c r="AYR149" s="6"/>
      <c r="AYS149" s="6"/>
      <c r="AYT149" s="6"/>
      <c r="AYU149" s="6"/>
      <c r="AYV149" s="6"/>
      <c r="AYW149" s="6"/>
      <c r="AYX149" s="6"/>
      <c r="AYY149" s="6"/>
      <c r="AYZ149" s="6"/>
      <c r="AZA149" s="6"/>
      <c r="AZB149" s="6"/>
      <c r="AZC149" s="6"/>
      <c r="AZD149" s="6"/>
      <c r="AZE149" s="6"/>
      <c r="AZF149" s="6"/>
      <c r="AZG149" s="6"/>
      <c r="AZH149" s="6"/>
      <c r="AZI149" s="6"/>
      <c r="AZJ149" s="6"/>
      <c r="AZK149" s="6"/>
      <c r="AZL149" s="6"/>
      <c r="AZM149" s="6"/>
      <c r="AZN149" s="6"/>
      <c r="AZO149" s="6"/>
      <c r="AZP149" s="6"/>
      <c r="AZQ149" s="6"/>
      <c r="AZR149" s="6"/>
      <c r="AZS149" s="6"/>
      <c r="AZT149" s="6"/>
      <c r="AZU149" s="6"/>
      <c r="AZV149" s="6"/>
      <c r="AZW149" s="6"/>
      <c r="AZX149" s="6"/>
      <c r="AZY149" s="6"/>
      <c r="AZZ149" s="6"/>
      <c r="BAA149" s="6"/>
      <c r="BAB149" s="6"/>
      <c r="BAC149" s="6"/>
      <c r="BAD149" s="6"/>
      <c r="BAE149" s="6"/>
      <c r="BAF149" s="6"/>
      <c r="BAG149" s="6"/>
      <c r="BAH149" s="6"/>
      <c r="BAI149" s="6"/>
      <c r="BAJ149" s="6"/>
      <c r="BAK149" s="6"/>
      <c r="BAL149" s="6"/>
      <c r="BAM149" s="6"/>
      <c r="BAN149" s="6"/>
      <c r="BAO149" s="6"/>
      <c r="BAP149" s="6"/>
      <c r="BAQ149" s="6"/>
      <c r="BAR149" s="6"/>
      <c r="BAS149" s="6"/>
      <c r="BAT149" s="6"/>
      <c r="BAU149" s="6"/>
      <c r="BAV149" s="6"/>
      <c r="BAW149" s="6"/>
      <c r="BAX149" s="6"/>
      <c r="BAY149" s="6"/>
      <c r="BAZ149" s="6"/>
      <c r="BBA149" s="6"/>
      <c r="BBB149" s="6"/>
      <c r="BBC149" s="6"/>
      <c r="BBD149" s="6"/>
      <c r="BBE149" s="6"/>
      <c r="BBF149" s="6"/>
      <c r="BBG149" s="6"/>
      <c r="BBH149" s="6"/>
      <c r="BBI149" s="6"/>
      <c r="BBJ149" s="6"/>
      <c r="BBK149" s="6"/>
      <c r="BBL149" s="6"/>
      <c r="BBM149" s="6"/>
      <c r="BBN149" s="6"/>
      <c r="BBO149" s="6"/>
      <c r="BBP149" s="6"/>
      <c r="BBQ149" s="6"/>
      <c r="BBR149" s="6"/>
      <c r="BBS149" s="6"/>
      <c r="BBT149" s="6"/>
      <c r="BBU149" s="6"/>
      <c r="BBV149" s="6"/>
      <c r="BBW149" s="6"/>
      <c r="BBX149" s="6"/>
      <c r="BBY149" s="6"/>
      <c r="BBZ149" s="6"/>
      <c r="BCA149" s="6"/>
      <c r="BCB149" s="6"/>
      <c r="BCC149" s="6"/>
      <c r="BCD149" s="6"/>
      <c r="BCE149" s="6"/>
      <c r="BCF149" s="6"/>
      <c r="BCG149" s="6"/>
      <c r="BCH149" s="6"/>
      <c r="BCI149" s="6"/>
      <c r="BCJ149" s="6"/>
      <c r="BCK149" s="6"/>
      <c r="BCL149" s="6"/>
      <c r="BCM149" s="6"/>
      <c r="BCN149" s="6"/>
      <c r="BCO149" s="6"/>
      <c r="BCP149" s="6"/>
      <c r="BCQ149" s="6"/>
      <c r="BCR149" s="6"/>
      <c r="BCS149" s="6"/>
      <c r="BCT149" s="6"/>
      <c r="BCU149" s="6"/>
      <c r="BCV149" s="6"/>
      <c r="BCW149" s="6"/>
      <c r="BCX149" s="6"/>
      <c r="BCY149" s="6"/>
      <c r="BCZ149" s="6"/>
      <c r="BDA149" s="6"/>
      <c r="BDB149" s="6"/>
      <c r="BDC149" s="6"/>
      <c r="BDD149" s="6"/>
      <c r="BDE149" s="6"/>
      <c r="BDF149" s="6"/>
      <c r="BDG149" s="6"/>
      <c r="BDH149" s="6"/>
      <c r="BDI149" s="6"/>
      <c r="BDJ149" s="6"/>
      <c r="BDK149" s="6"/>
      <c r="BDL149" s="6"/>
      <c r="BDM149" s="6"/>
      <c r="BDN149" s="6"/>
      <c r="BDO149" s="6"/>
      <c r="BDP149" s="6"/>
      <c r="BDQ149" s="6"/>
      <c r="BDR149" s="6"/>
      <c r="BDS149" s="6"/>
      <c r="BDT149" s="6"/>
      <c r="BDU149" s="6"/>
      <c r="BDV149" s="6"/>
      <c r="BDW149" s="6"/>
      <c r="BDX149" s="6"/>
      <c r="BDY149" s="6"/>
      <c r="BDZ149" s="6"/>
      <c r="BEA149" s="6"/>
      <c r="BEB149" s="6"/>
      <c r="BEC149" s="6"/>
      <c r="BED149" s="6"/>
      <c r="BEE149" s="6"/>
      <c r="BEF149" s="6"/>
      <c r="BEG149" s="6"/>
      <c r="BEH149" s="6"/>
      <c r="BEI149" s="6"/>
      <c r="BEJ149" s="6"/>
      <c r="BEK149" s="6"/>
      <c r="BEL149" s="6"/>
      <c r="BEM149" s="6"/>
      <c r="BEN149" s="6"/>
      <c r="BEO149" s="6"/>
      <c r="BEP149" s="6"/>
      <c r="BEQ149" s="6"/>
      <c r="BER149" s="6"/>
      <c r="BES149" s="6"/>
      <c r="BET149" s="6"/>
      <c r="BEU149" s="6"/>
      <c r="BEV149" s="6"/>
      <c r="BEW149" s="6"/>
      <c r="BEX149" s="6"/>
      <c r="BEY149" s="6"/>
      <c r="BEZ149" s="6"/>
      <c r="BFA149" s="6"/>
      <c r="BFB149" s="6"/>
      <c r="BFC149" s="6"/>
      <c r="BFD149" s="6"/>
      <c r="BFE149" s="6"/>
      <c r="BFF149" s="6"/>
      <c r="BFG149" s="6"/>
      <c r="BFH149" s="6"/>
      <c r="BFI149" s="6"/>
      <c r="BFJ149" s="6"/>
      <c r="BFK149" s="6"/>
      <c r="BFL149" s="6"/>
      <c r="BFM149" s="6"/>
      <c r="BFN149" s="6"/>
      <c r="BFO149" s="6"/>
      <c r="BFP149" s="6"/>
      <c r="BFQ149" s="6"/>
      <c r="BFR149" s="6"/>
      <c r="BFS149" s="6"/>
      <c r="BFT149" s="6"/>
      <c r="BFU149" s="6"/>
      <c r="BFV149" s="6"/>
      <c r="BFW149" s="6"/>
      <c r="BFX149" s="6"/>
      <c r="BFY149" s="6"/>
      <c r="BFZ149" s="6"/>
      <c r="BGA149" s="6"/>
      <c r="BGB149" s="6"/>
      <c r="BGC149" s="6"/>
      <c r="BGD149" s="6"/>
      <c r="BGE149" s="6"/>
      <c r="BGF149" s="6"/>
      <c r="BGG149" s="6"/>
      <c r="BGH149" s="6"/>
      <c r="BGI149" s="6"/>
      <c r="BGJ149" s="6"/>
      <c r="BGK149" s="6"/>
      <c r="BGL149" s="6"/>
      <c r="BGM149" s="6"/>
      <c r="BGN149" s="6"/>
      <c r="BGO149" s="6"/>
      <c r="BGP149" s="6"/>
      <c r="BGQ149" s="6"/>
      <c r="BGR149" s="6"/>
      <c r="BGS149" s="6"/>
      <c r="BGT149" s="6"/>
      <c r="BGU149" s="6"/>
      <c r="BGV149" s="6"/>
      <c r="BGW149" s="6"/>
      <c r="BGX149" s="6"/>
      <c r="BGY149" s="6"/>
      <c r="BGZ149" s="6"/>
      <c r="BHA149" s="6"/>
      <c r="BHB149" s="6"/>
      <c r="BHC149" s="6"/>
      <c r="BHD149" s="6"/>
      <c r="BHE149" s="6"/>
      <c r="BHF149" s="6"/>
      <c r="BHG149" s="6"/>
      <c r="BHH149" s="6"/>
      <c r="BHI149" s="6"/>
      <c r="BHJ149" s="6"/>
      <c r="BHK149" s="6"/>
      <c r="BHL149" s="6"/>
      <c r="BHM149" s="6"/>
      <c r="BHN149" s="6"/>
      <c r="BHO149" s="6"/>
      <c r="BHP149" s="6"/>
      <c r="BHQ149" s="6"/>
      <c r="BHR149" s="6"/>
      <c r="BHS149" s="6"/>
      <c r="BHT149" s="6"/>
      <c r="BHU149" s="6"/>
      <c r="BHV149" s="6"/>
      <c r="BHW149" s="6"/>
      <c r="BHX149" s="6"/>
      <c r="BHY149" s="6"/>
      <c r="BHZ149" s="6"/>
      <c r="BIA149" s="6"/>
      <c r="BIB149" s="6"/>
      <c r="BIC149" s="6"/>
      <c r="BID149" s="6"/>
      <c r="BIE149" s="6"/>
      <c r="BIF149" s="6"/>
      <c r="BIG149" s="6"/>
      <c r="BIH149" s="6"/>
      <c r="BII149" s="6"/>
      <c r="BIJ149" s="6"/>
      <c r="BIK149" s="6"/>
      <c r="BIL149" s="6"/>
      <c r="BIM149" s="6"/>
      <c r="BIN149" s="6"/>
      <c r="BIO149" s="6"/>
      <c r="BIP149" s="6"/>
      <c r="BIQ149" s="6"/>
      <c r="BIR149" s="6"/>
      <c r="BIS149" s="6"/>
      <c r="BIT149" s="6"/>
      <c r="BIU149" s="6"/>
      <c r="BIV149" s="6"/>
      <c r="BIW149" s="6"/>
      <c r="BIX149" s="6"/>
      <c r="BIY149" s="6"/>
      <c r="BIZ149" s="6"/>
      <c r="BJA149" s="6"/>
      <c r="BJB149" s="6"/>
      <c r="BJC149" s="6"/>
      <c r="BJD149" s="6"/>
      <c r="BJE149" s="6"/>
      <c r="BJF149" s="6"/>
      <c r="BJG149" s="6"/>
      <c r="BJH149" s="6"/>
      <c r="BJI149" s="6"/>
      <c r="BJJ149" s="6"/>
      <c r="BJK149" s="6"/>
      <c r="BJL149" s="6"/>
      <c r="BJM149" s="6"/>
      <c r="BJN149" s="6"/>
      <c r="BJO149" s="6"/>
      <c r="BJP149" s="6"/>
      <c r="BJQ149" s="6"/>
      <c r="BJR149" s="6"/>
      <c r="BJS149" s="6"/>
      <c r="BJT149" s="6"/>
      <c r="BJU149" s="6"/>
      <c r="BJV149" s="6"/>
      <c r="BJW149" s="6"/>
      <c r="BJX149" s="6"/>
      <c r="BJY149" s="6"/>
      <c r="BJZ149" s="6"/>
      <c r="BKA149" s="6"/>
      <c r="BKB149" s="6"/>
      <c r="BKC149" s="6"/>
      <c r="BKD149" s="6"/>
      <c r="BKE149" s="6"/>
      <c r="BKF149" s="6"/>
      <c r="BKG149" s="6"/>
      <c r="BKH149" s="6"/>
      <c r="BKI149" s="6"/>
      <c r="BKJ149" s="6"/>
      <c r="BKK149" s="6"/>
      <c r="BKL149" s="6"/>
      <c r="BKM149" s="6"/>
      <c r="BKN149" s="6"/>
      <c r="BKO149" s="6"/>
      <c r="BKP149" s="6"/>
      <c r="BKQ149" s="6"/>
      <c r="BKR149" s="6"/>
      <c r="BKS149" s="6"/>
      <c r="BKT149" s="6"/>
      <c r="BKU149" s="6"/>
      <c r="BKV149" s="6"/>
      <c r="BKW149" s="6"/>
      <c r="BKX149" s="6"/>
      <c r="BKY149" s="6"/>
      <c r="BKZ149" s="6"/>
      <c r="BLA149" s="6"/>
      <c r="BLB149" s="6"/>
      <c r="BLC149" s="6"/>
      <c r="BLD149" s="6"/>
      <c r="BLE149" s="6"/>
      <c r="BLF149" s="6"/>
      <c r="BLG149" s="6"/>
      <c r="BLH149" s="6"/>
      <c r="BLI149" s="6"/>
      <c r="BLJ149" s="6"/>
      <c r="BLK149" s="6"/>
      <c r="BLL149" s="6"/>
      <c r="BLM149" s="6"/>
      <c r="BLN149" s="6"/>
      <c r="BLO149" s="6"/>
      <c r="BLP149" s="6"/>
      <c r="BLQ149" s="6"/>
      <c r="BLR149" s="6"/>
      <c r="BLS149" s="6"/>
      <c r="BLT149" s="6"/>
      <c r="BLU149" s="6"/>
      <c r="BLV149" s="6"/>
      <c r="BLW149" s="6"/>
      <c r="BLX149" s="6"/>
      <c r="BLY149" s="6"/>
      <c r="BLZ149" s="6"/>
      <c r="BMA149" s="6"/>
      <c r="BMB149" s="6"/>
      <c r="BMC149" s="6"/>
      <c r="BMD149" s="6"/>
      <c r="BME149" s="6"/>
      <c r="BMF149" s="6"/>
      <c r="BMG149" s="6"/>
      <c r="BMH149" s="6"/>
      <c r="BMI149" s="6"/>
      <c r="BMJ149" s="6"/>
      <c r="BMK149" s="6"/>
      <c r="BML149" s="6"/>
      <c r="BMM149" s="6"/>
      <c r="BMN149" s="6"/>
      <c r="BMO149" s="6"/>
      <c r="BMP149" s="6"/>
      <c r="BMQ149" s="6"/>
      <c r="BMR149" s="6"/>
      <c r="BMS149" s="6"/>
      <c r="BMT149" s="6"/>
      <c r="BMU149" s="6"/>
      <c r="BMV149" s="6"/>
      <c r="BMW149" s="6"/>
      <c r="BMX149" s="6"/>
      <c r="BMY149" s="6"/>
      <c r="BMZ149" s="6"/>
      <c r="BNA149" s="6"/>
      <c r="BNB149" s="6"/>
      <c r="BNC149" s="6"/>
      <c r="BND149" s="6"/>
      <c r="BNE149" s="6"/>
      <c r="BNF149" s="6"/>
      <c r="BNG149" s="6"/>
      <c r="BNH149" s="6"/>
      <c r="BNI149" s="6"/>
      <c r="BNJ149" s="6"/>
      <c r="BNK149" s="6"/>
      <c r="BNL149" s="6"/>
      <c r="BNM149" s="6"/>
      <c r="BNN149" s="6"/>
      <c r="BNO149" s="6"/>
      <c r="BNP149" s="6"/>
      <c r="BNQ149" s="6"/>
      <c r="BNR149" s="6"/>
      <c r="BNS149" s="6"/>
      <c r="BNT149" s="6"/>
      <c r="BNU149" s="6"/>
      <c r="BNV149" s="6"/>
      <c r="BNW149" s="6"/>
      <c r="BNX149" s="6"/>
      <c r="BNY149" s="6"/>
      <c r="BNZ149" s="6"/>
      <c r="BOA149" s="6"/>
      <c r="BOB149" s="6"/>
      <c r="BOC149" s="6"/>
      <c r="BOD149" s="6"/>
      <c r="BOE149" s="6"/>
      <c r="BOF149" s="6"/>
      <c r="BOG149" s="6"/>
      <c r="BOH149" s="6"/>
      <c r="BOI149" s="6"/>
      <c r="BOJ149" s="6"/>
      <c r="BOK149" s="6"/>
      <c r="BOL149" s="6"/>
      <c r="BOM149" s="6"/>
      <c r="BON149" s="6"/>
      <c r="BOO149" s="6"/>
      <c r="BOP149" s="6"/>
      <c r="BOQ149" s="6"/>
      <c r="BOR149" s="6"/>
      <c r="BOS149" s="6"/>
      <c r="BOT149" s="6"/>
      <c r="BOU149" s="6"/>
      <c r="BOV149" s="6"/>
      <c r="BOW149" s="6"/>
      <c r="BOX149" s="6"/>
      <c r="BOY149" s="6"/>
      <c r="BOZ149" s="6"/>
      <c r="BPA149" s="6"/>
      <c r="BPB149" s="6"/>
      <c r="BPC149" s="6"/>
      <c r="BPD149" s="6"/>
      <c r="BPE149" s="6"/>
      <c r="BPF149" s="6"/>
      <c r="BPG149" s="6"/>
      <c r="BPH149" s="6"/>
      <c r="BPI149" s="6"/>
      <c r="BPJ149" s="6"/>
      <c r="BPK149" s="6"/>
      <c r="BPL149" s="6"/>
      <c r="BPM149" s="6"/>
      <c r="BPN149" s="6"/>
      <c r="BPO149" s="6"/>
      <c r="BPP149" s="6"/>
      <c r="BPQ149" s="6"/>
      <c r="BPR149" s="6"/>
      <c r="BPS149" s="6"/>
      <c r="BPT149" s="6"/>
      <c r="BPU149" s="6"/>
      <c r="BPV149" s="6"/>
      <c r="BPW149" s="6"/>
      <c r="BPX149" s="6"/>
      <c r="BPY149" s="6"/>
      <c r="BPZ149" s="6"/>
      <c r="BQA149" s="6"/>
      <c r="BQB149" s="6"/>
      <c r="BQC149" s="6"/>
      <c r="BQD149" s="6"/>
      <c r="BQE149" s="6"/>
      <c r="BQF149" s="6"/>
      <c r="BQG149" s="6"/>
      <c r="BQH149" s="6"/>
      <c r="BQI149" s="6"/>
      <c r="BQJ149" s="6"/>
      <c r="BQK149" s="6"/>
      <c r="BQL149" s="6"/>
      <c r="BQM149" s="6"/>
      <c r="BQN149" s="6"/>
      <c r="BQO149" s="6"/>
      <c r="BQP149" s="6"/>
      <c r="BQQ149" s="6"/>
      <c r="BQR149" s="6"/>
      <c r="BQS149" s="6"/>
      <c r="BQT149" s="6"/>
      <c r="BQU149" s="6"/>
      <c r="BQV149" s="6"/>
      <c r="BQW149" s="6"/>
      <c r="BQX149" s="6"/>
      <c r="BQY149" s="6"/>
      <c r="BQZ149" s="6"/>
      <c r="BRA149" s="6"/>
      <c r="BRB149" s="6"/>
      <c r="BRC149" s="6"/>
      <c r="BRD149" s="6"/>
      <c r="BRE149" s="6"/>
      <c r="BRF149" s="6"/>
      <c r="BRG149" s="6"/>
      <c r="BRH149" s="6"/>
      <c r="BRI149" s="6"/>
      <c r="BRJ149" s="6"/>
      <c r="BRK149" s="6"/>
      <c r="BRL149" s="6"/>
      <c r="BRM149" s="6"/>
      <c r="BRN149" s="6"/>
      <c r="BRO149" s="6"/>
      <c r="BRP149" s="6"/>
      <c r="BRQ149" s="6"/>
      <c r="BRR149" s="6"/>
      <c r="BRS149" s="6"/>
      <c r="BRT149" s="6"/>
      <c r="BRU149" s="6"/>
      <c r="BRV149" s="6"/>
      <c r="BRW149" s="6"/>
      <c r="BRX149" s="6"/>
      <c r="BRY149" s="6"/>
      <c r="BRZ149" s="6"/>
      <c r="BSA149" s="6"/>
      <c r="BSB149" s="6"/>
      <c r="BSC149" s="6"/>
      <c r="BSD149" s="6"/>
      <c r="BSE149" s="6"/>
      <c r="BSF149" s="6"/>
      <c r="BSG149" s="6"/>
      <c r="BSH149" s="6"/>
      <c r="BSI149" s="6"/>
      <c r="BSJ149" s="6"/>
      <c r="BSK149" s="6"/>
      <c r="BSL149" s="6"/>
      <c r="BSM149" s="6"/>
      <c r="BSN149" s="6"/>
      <c r="BSO149" s="6"/>
      <c r="BSP149" s="6"/>
      <c r="BSQ149" s="6"/>
      <c r="BSR149" s="6"/>
      <c r="BSS149" s="6"/>
      <c r="BST149" s="6"/>
      <c r="BSU149" s="6"/>
      <c r="BSV149" s="6"/>
      <c r="BSW149" s="6"/>
      <c r="BSX149" s="6"/>
      <c r="BSY149" s="6"/>
      <c r="BSZ149" s="6"/>
      <c r="BTA149" s="6"/>
      <c r="BTB149" s="6"/>
      <c r="BTC149" s="6"/>
      <c r="BTD149" s="6"/>
      <c r="BTE149" s="6"/>
      <c r="BTF149" s="6"/>
      <c r="BTG149" s="6"/>
      <c r="BTH149" s="6"/>
      <c r="BTI149" s="6"/>
      <c r="BTJ149" s="6"/>
      <c r="BTK149" s="6"/>
      <c r="BTL149" s="6"/>
      <c r="BTM149" s="6"/>
      <c r="BTN149" s="6"/>
      <c r="BTO149" s="6"/>
      <c r="BTP149" s="6"/>
      <c r="BTQ149" s="6"/>
      <c r="BTR149" s="6"/>
      <c r="BTS149" s="6"/>
      <c r="BTT149" s="6"/>
      <c r="BTU149" s="6"/>
      <c r="BTV149" s="6"/>
      <c r="BTW149" s="6"/>
      <c r="BTX149" s="6"/>
      <c r="BTY149" s="6"/>
      <c r="BTZ149" s="6"/>
      <c r="BUA149" s="6"/>
      <c r="BUB149" s="6"/>
      <c r="BUC149" s="6"/>
      <c r="BUD149" s="6"/>
      <c r="BUE149" s="6"/>
      <c r="BUF149" s="6"/>
      <c r="BUG149" s="6"/>
      <c r="BUH149" s="6"/>
      <c r="BUI149" s="6"/>
      <c r="BUJ149" s="6"/>
      <c r="BUK149" s="6"/>
      <c r="BUL149" s="6"/>
      <c r="BUM149" s="6"/>
      <c r="BUN149" s="6"/>
      <c r="BUO149" s="6"/>
      <c r="BUP149" s="6"/>
      <c r="BUQ149" s="6"/>
      <c r="BUR149" s="6"/>
      <c r="BUS149" s="6"/>
      <c r="BUT149" s="6"/>
      <c r="BUU149" s="6"/>
      <c r="BUV149" s="6"/>
      <c r="BUW149" s="6"/>
      <c r="BUX149" s="6"/>
      <c r="BUY149" s="6"/>
      <c r="BUZ149" s="6"/>
      <c r="BVA149" s="6"/>
      <c r="BVB149" s="6"/>
      <c r="BVC149" s="6"/>
      <c r="BVD149" s="6"/>
      <c r="BVE149" s="6"/>
      <c r="BVF149" s="6"/>
      <c r="BVG149" s="6"/>
      <c r="BVH149" s="6"/>
      <c r="BVI149" s="6"/>
      <c r="BVJ149" s="6"/>
      <c r="BVK149" s="6"/>
      <c r="BVL149" s="6"/>
      <c r="BVM149" s="6"/>
      <c r="BVN149" s="6"/>
      <c r="BVO149" s="6"/>
      <c r="BVP149" s="6"/>
      <c r="BVQ149" s="6"/>
      <c r="BVR149" s="6"/>
      <c r="BVS149" s="6"/>
      <c r="BVT149" s="6"/>
      <c r="BVU149" s="6"/>
      <c r="BVV149" s="6"/>
      <c r="BVW149" s="6"/>
      <c r="BVX149" s="6"/>
      <c r="BVY149" s="6"/>
      <c r="BVZ149" s="6"/>
      <c r="BWA149" s="6"/>
      <c r="BWB149" s="6"/>
      <c r="BWC149" s="6"/>
      <c r="BWD149" s="6"/>
      <c r="BWE149" s="6"/>
      <c r="BWF149" s="6"/>
      <c r="BWG149" s="6"/>
      <c r="BWH149" s="6"/>
      <c r="BWI149" s="6"/>
      <c r="BWJ149" s="6"/>
      <c r="BWK149" s="6"/>
      <c r="BWL149" s="6"/>
      <c r="BWM149" s="6"/>
      <c r="BWN149" s="6"/>
      <c r="BWO149" s="6"/>
      <c r="BWP149" s="6"/>
      <c r="BWQ149" s="6"/>
      <c r="BWR149" s="6"/>
      <c r="BWS149" s="6"/>
      <c r="BWT149" s="6"/>
      <c r="BWU149" s="6"/>
      <c r="BWV149" s="6"/>
      <c r="BWW149" s="6"/>
      <c r="BWX149" s="6"/>
      <c r="BWY149" s="6"/>
      <c r="BWZ149" s="6"/>
      <c r="BXA149" s="6"/>
      <c r="BXB149" s="6"/>
      <c r="BXC149" s="6"/>
      <c r="BXD149" s="6"/>
      <c r="BXE149" s="6"/>
      <c r="BXF149" s="6"/>
      <c r="BXG149" s="6"/>
      <c r="BXH149" s="6"/>
      <c r="BXI149" s="6"/>
      <c r="BXJ149" s="6"/>
      <c r="BXK149" s="6"/>
      <c r="BXL149" s="6"/>
      <c r="BXM149" s="6"/>
      <c r="BXN149" s="6"/>
      <c r="BXO149" s="6"/>
      <c r="BXP149" s="6"/>
      <c r="BXQ149" s="6"/>
      <c r="BXR149" s="6"/>
      <c r="BXS149" s="6"/>
      <c r="BXT149" s="6"/>
      <c r="BXU149" s="6"/>
      <c r="BXV149" s="6"/>
      <c r="BXW149" s="6"/>
      <c r="BXX149" s="6"/>
      <c r="BXY149" s="6"/>
      <c r="BXZ149" s="6"/>
      <c r="BYA149" s="6"/>
      <c r="BYB149" s="6"/>
      <c r="BYC149" s="6"/>
      <c r="BYD149" s="6"/>
      <c r="BYE149" s="6"/>
      <c r="BYF149" s="6"/>
      <c r="BYG149" s="6"/>
      <c r="BYH149" s="6"/>
      <c r="BYI149" s="6"/>
      <c r="BYJ149" s="6"/>
      <c r="BYK149" s="6"/>
      <c r="BYL149" s="6"/>
      <c r="BYM149" s="6"/>
      <c r="BYN149" s="6"/>
      <c r="BYO149" s="6"/>
      <c r="BYP149" s="6"/>
      <c r="BYQ149" s="6"/>
      <c r="BYR149" s="6"/>
      <c r="BYS149" s="6"/>
      <c r="BYT149" s="6"/>
      <c r="BYU149" s="6"/>
      <c r="BYV149" s="6"/>
      <c r="BYW149" s="6"/>
      <c r="BYX149" s="6"/>
      <c r="BYY149" s="6"/>
      <c r="BYZ149" s="6"/>
      <c r="BZA149" s="6"/>
      <c r="BZB149" s="6"/>
      <c r="BZC149" s="6"/>
      <c r="BZD149" s="6"/>
      <c r="BZE149" s="6"/>
      <c r="BZF149" s="6"/>
      <c r="BZG149" s="6"/>
      <c r="BZH149" s="6"/>
      <c r="BZI149" s="6"/>
      <c r="BZJ149" s="6"/>
      <c r="BZK149" s="6"/>
      <c r="BZL149" s="6"/>
      <c r="BZM149" s="6"/>
      <c r="BZN149" s="6"/>
      <c r="BZO149" s="6"/>
      <c r="BZP149" s="6"/>
      <c r="BZQ149" s="6"/>
      <c r="BZR149" s="6"/>
      <c r="BZS149" s="6"/>
      <c r="BZT149" s="6"/>
      <c r="BZU149" s="6"/>
      <c r="BZV149" s="6"/>
      <c r="BZW149" s="6"/>
      <c r="BZX149" s="6"/>
      <c r="BZY149" s="6"/>
      <c r="BZZ149" s="6"/>
      <c r="CAA149" s="6"/>
      <c r="CAB149" s="6"/>
      <c r="CAC149" s="6"/>
      <c r="CAD149" s="6"/>
      <c r="CAE149" s="6"/>
      <c r="CAF149" s="6"/>
      <c r="CAG149" s="6"/>
      <c r="CAH149" s="6"/>
      <c r="CAI149" s="6"/>
      <c r="CAJ149" s="6"/>
      <c r="CAK149" s="6"/>
      <c r="CAL149" s="6"/>
      <c r="CAM149" s="6"/>
      <c r="CAN149" s="6"/>
      <c r="CAO149" s="6"/>
      <c r="CAP149" s="6"/>
      <c r="CAQ149" s="6"/>
      <c r="CAR149" s="6"/>
      <c r="CAS149" s="6"/>
      <c r="CAT149" s="6"/>
      <c r="CAU149" s="6"/>
      <c r="CAV149" s="6"/>
      <c r="CAW149" s="6"/>
      <c r="CAX149" s="6"/>
      <c r="CAY149" s="6"/>
      <c r="CAZ149" s="6"/>
      <c r="CBA149" s="6"/>
      <c r="CBB149" s="6"/>
      <c r="CBC149" s="6"/>
      <c r="CBD149" s="6"/>
      <c r="CBE149" s="6"/>
      <c r="CBF149" s="6"/>
      <c r="CBG149" s="6"/>
      <c r="CBH149" s="6"/>
      <c r="CBI149" s="6"/>
      <c r="CBJ149" s="6"/>
      <c r="CBK149" s="6"/>
      <c r="CBL149" s="6"/>
      <c r="CBM149" s="6"/>
      <c r="CBN149" s="6"/>
      <c r="CBO149" s="6"/>
      <c r="CBP149" s="6"/>
      <c r="CBQ149" s="6"/>
      <c r="CBR149" s="6"/>
      <c r="CBS149" s="6"/>
      <c r="CBT149" s="6"/>
      <c r="CBU149" s="6"/>
      <c r="CBV149" s="6"/>
      <c r="CBW149" s="6"/>
      <c r="CBX149" s="6"/>
      <c r="CBY149" s="6"/>
      <c r="CBZ149" s="6"/>
      <c r="CCA149" s="6"/>
      <c r="CCB149" s="6"/>
      <c r="CCC149" s="6"/>
      <c r="CCD149" s="6"/>
      <c r="CCE149" s="6"/>
      <c r="CCF149" s="6"/>
      <c r="CCG149" s="6"/>
      <c r="CCH149" s="6"/>
      <c r="CCI149" s="6"/>
      <c r="CCJ149" s="6"/>
      <c r="CCK149" s="6"/>
      <c r="CCL149" s="6"/>
      <c r="CCM149" s="6"/>
      <c r="CCN149" s="6"/>
      <c r="CCO149" s="6"/>
      <c r="CCP149" s="6"/>
      <c r="CCQ149" s="6"/>
      <c r="CCR149" s="6"/>
      <c r="CCS149" s="6"/>
      <c r="CCT149" s="6"/>
      <c r="CCU149" s="6"/>
      <c r="CCV149" s="6"/>
      <c r="CCW149" s="6"/>
      <c r="CCX149" s="6"/>
      <c r="CCY149" s="6"/>
      <c r="CCZ149" s="6"/>
      <c r="CDA149" s="6"/>
      <c r="CDB149" s="6"/>
      <c r="CDC149" s="6"/>
      <c r="CDD149" s="6"/>
      <c r="CDE149" s="6"/>
      <c r="CDF149" s="6"/>
      <c r="CDG149" s="6"/>
      <c r="CDH149" s="6"/>
      <c r="CDI149" s="6"/>
      <c r="CDJ149" s="6"/>
      <c r="CDK149" s="6"/>
      <c r="CDL149" s="6"/>
      <c r="CDM149" s="6"/>
      <c r="CDN149" s="6"/>
      <c r="CDO149" s="6"/>
      <c r="CDP149" s="6"/>
      <c r="CDQ149" s="6"/>
      <c r="CDR149" s="6"/>
      <c r="CDS149" s="6"/>
      <c r="CDT149" s="6"/>
      <c r="CDU149" s="6"/>
      <c r="CDV149" s="6"/>
      <c r="CDW149" s="6"/>
      <c r="CDX149" s="6"/>
      <c r="CDY149" s="6"/>
      <c r="CDZ149" s="6"/>
      <c r="CEA149" s="6"/>
      <c r="CEB149" s="6"/>
      <c r="CEC149" s="6"/>
      <c r="CED149" s="6"/>
      <c r="CEE149" s="6"/>
      <c r="CEF149" s="6"/>
      <c r="CEG149" s="6"/>
      <c r="CEH149" s="6"/>
      <c r="CEI149" s="6"/>
      <c r="CEJ149" s="6"/>
      <c r="CEK149" s="6"/>
      <c r="CEL149" s="6"/>
      <c r="CEM149" s="6"/>
      <c r="CEN149" s="6"/>
      <c r="CEO149" s="6"/>
      <c r="CEP149" s="6"/>
      <c r="CEQ149" s="6"/>
      <c r="CER149" s="6"/>
      <c r="CES149" s="6"/>
      <c r="CET149" s="6"/>
      <c r="CEU149" s="6"/>
      <c r="CEV149" s="6"/>
      <c r="CEW149" s="6"/>
      <c r="CEX149" s="6"/>
      <c r="CEY149" s="6"/>
      <c r="CEZ149" s="6"/>
      <c r="CFA149" s="6"/>
      <c r="CFB149" s="6"/>
      <c r="CFC149" s="6"/>
      <c r="CFD149" s="6"/>
      <c r="CFE149" s="6"/>
      <c r="CFF149" s="6"/>
      <c r="CFG149" s="6"/>
      <c r="CFH149" s="6"/>
      <c r="CFI149" s="6"/>
      <c r="CFJ149" s="6"/>
      <c r="CFK149" s="6"/>
      <c r="CFL149" s="6"/>
      <c r="CFM149" s="6"/>
      <c r="CFN149" s="6"/>
      <c r="CFO149" s="6"/>
      <c r="CFP149" s="6"/>
      <c r="CFQ149" s="6"/>
      <c r="CFR149" s="6"/>
      <c r="CFS149" s="6"/>
      <c r="CFT149" s="6"/>
      <c r="CFU149" s="6"/>
      <c r="CFV149" s="6"/>
      <c r="CFW149" s="6"/>
      <c r="CFX149" s="6"/>
      <c r="CFY149" s="6"/>
      <c r="CFZ149" s="6"/>
      <c r="CGA149" s="6"/>
      <c r="CGB149" s="6"/>
      <c r="CGC149" s="6"/>
      <c r="CGD149" s="6"/>
      <c r="CGE149" s="6"/>
      <c r="CGF149" s="6"/>
      <c r="CGG149" s="6"/>
      <c r="CGH149" s="6"/>
      <c r="CGI149" s="6"/>
      <c r="CGJ149" s="6"/>
      <c r="CGK149" s="6"/>
      <c r="CGL149" s="6"/>
      <c r="CGM149" s="6"/>
      <c r="CGN149" s="6"/>
      <c r="CGO149" s="6"/>
      <c r="CGP149" s="6"/>
      <c r="CGQ149" s="6"/>
      <c r="CGR149" s="6"/>
      <c r="CGS149" s="6"/>
      <c r="CGT149" s="6"/>
      <c r="CGU149" s="6"/>
      <c r="CGV149" s="6"/>
      <c r="CGW149" s="6"/>
      <c r="CGX149" s="6"/>
      <c r="CGY149" s="6"/>
      <c r="CGZ149" s="6"/>
      <c r="CHA149" s="6"/>
      <c r="CHB149" s="6"/>
      <c r="CHC149" s="6"/>
      <c r="CHD149" s="6"/>
      <c r="CHE149" s="6"/>
      <c r="CHF149" s="6"/>
      <c r="CHG149" s="6"/>
      <c r="CHH149" s="6"/>
      <c r="CHI149" s="6"/>
      <c r="CHJ149" s="6"/>
      <c r="CHK149" s="6"/>
      <c r="CHL149" s="6"/>
      <c r="CHM149" s="6"/>
      <c r="CHN149" s="6"/>
      <c r="CHO149" s="6"/>
      <c r="CHP149" s="6"/>
      <c r="CHQ149" s="6"/>
      <c r="CHR149" s="6"/>
      <c r="CHS149" s="6"/>
      <c r="CHT149" s="6"/>
      <c r="CHU149" s="6"/>
      <c r="CHV149" s="6"/>
      <c r="CHW149" s="6"/>
      <c r="CHX149" s="6"/>
      <c r="CHY149" s="6"/>
      <c r="CHZ149" s="6"/>
      <c r="CIA149" s="6"/>
      <c r="CIB149" s="6"/>
      <c r="CIC149" s="6"/>
      <c r="CID149" s="6"/>
      <c r="CIE149" s="6"/>
      <c r="CIF149" s="6"/>
      <c r="CIG149" s="6"/>
      <c r="CIH149" s="6"/>
      <c r="CII149" s="6"/>
      <c r="CIJ149" s="6"/>
      <c r="CIK149" s="6"/>
      <c r="CIL149" s="6"/>
      <c r="CIM149" s="6"/>
      <c r="CIN149" s="6"/>
      <c r="CIO149" s="6"/>
      <c r="CIP149" s="6"/>
      <c r="CIQ149" s="6"/>
      <c r="CIR149" s="6"/>
      <c r="CIS149" s="6"/>
      <c r="CIT149" s="6"/>
      <c r="CIU149" s="6"/>
      <c r="CIV149" s="6"/>
      <c r="CIW149" s="6"/>
      <c r="CIX149" s="6"/>
      <c r="CIY149" s="6"/>
      <c r="CIZ149" s="6"/>
      <c r="CJA149" s="6"/>
      <c r="CJB149" s="6"/>
      <c r="CJC149" s="6"/>
      <c r="CJD149" s="6"/>
      <c r="CJE149" s="6"/>
      <c r="CJF149" s="6"/>
      <c r="CJG149" s="6"/>
      <c r="CJH149" s="6"/>
      <c r="CJI149" s="6"/>
      <c r="CJJ149" s="6"/>
      <c r="CJK149" s="6"/>
      <c r="CJL149" s="6"/>
      <c r="CJM149" s="6"/>
      <c r="CJN149" s="6"/>
      <c r="CJO149" s="6"/>
      <c r="CJP149" s="6"/>
      <c r="CJQ149" s="6"/>
      <c r="CJR149" s="6"/>
      <c r="CJS149" s="6"/>
      <c r="CJT149" s="6"/>
      <c r="CJU149" s="6"/>
      <c r="CJV149" s="6"/>
      <c r="CJW149" s="6"/>
      <c r="CJX149" s="6"/>
      <c r="CJY149" s="6"/>
      <c r="CJZ149" s="6"/>
      <c r="CKA149" s="6"/>
      <c r="CKB149" s="6"/>
      <c r="CKC149" s="6"/>
      <c r="CKD149" s="6"/>
      <c r="CKE149" s="6"/>
      <c r="CKF149" s="6"/>
      <c r="CKG149" s="6"/>
      <c r="CKH149" s="6"/>
      <c r="CKI149" s="6"/>
      <c r="CKJ149" s="6"/>
      <c r="CKK149" s="6"/>
      <c r="CKL149" s="6"/>
      <c r="CKM149" s="6"/>
      <c r="CKN149" s="6"/>
      <c r="CKO149" s="6"/>
      <c r="CKP149" s="6"/>
      <c r="CKQ149" s="6"/>
      <c r="CKR149" s="6"/>
      <c r="CKS149" s="6"/>
      <c r="CKT149" s="6"/>
      <c r="CKU149" s="6"/>
      <c r="CKV149" s="6"/>
      <c r="CKW149" s="6"/>
      <c r="CKX149" s="6"/>
      <c r="CKY149" s="6"/>
      <c r="CKZ149" s="6"/>
      <c r="CLA149" s="6"/>
      <c r="CLB149" s="6"/>
      <c r="CLC149" s="6"/>
      <c r="CLD149" s="6"/>
      <c r="CLE149" s="6"/>
      <c r="CLF149" s="6"/>
      <c r="CLG149" s="6"/>
      <c r="CLH149" s="6"/>
      <c r="CLI149" s="6"/>
      <c r="CLJ149" s="6"/>
      <c r="CLK149" s="6"/>
      <c r="CLL149" s="6"/>
      <c r="CLM149" s="6"/>
      <c r="CLN149" s="6"/>
      <c r="CLO149" s="6"/>
      <c r="CLP149" s="6"/>
      <c r="CLQ149" s="6"/>
      <c r="CLR149" s="6"/>
      <c r="CLS149" s="6"/>
      <c r="CLT149" s="6"/>
      <c r="CLU149" s="6"/>
      <c r="CLV149" s="6"/>
      <c r="CLW149" s="6"/>
      <c r="CLX149" s="6"/>
      <c r="CLY149" s="6"/>
      <c r="CLZ149" s="6"/>
      <c r="CMA149" s="6"/>
      <c r="CMB149" s="6"/>
      <c r="CMC149" s="6"/>
      <c r="CMD149" s="6"/>
      <c r="CME149" s="6"/>
      <c r="CMF149" s="6"/>
      <c r="CMG149" s="6"/>
      <c r="CMH149" s="6"/>
      <c r="CMI149" s="6"/>
      <c r="CMJ149" s="6"/>
      <c r="CMK149" s="6"/>
      <c r="CML149" s="6"/>
      <c r="CMM149" s="6"/>
      <c r="CMN149" s="6"/>
      <c r="CMO149" s="6"/>
      <c r="CMP149" s="6"/>
      <c r="CMQ149" s="6"/>
      <c r="CMR149" s="6"/>
      <c r="CMS149" s="6"/>
      <c r="CMT149" s="6"/>
      <c r="CMU149" s="6"/>
      <c r="CMV149" s="6"/>
      <c r="CMW149" s="6"/>
      <c r="CMX149" s="6"/>
      <c r="CMY149" s="6"/>
      <c r="CMZ149" s="6"/>
      <c r="CNA149" s="6"/>
      <c r="CNB149" s="6"/>
      <c r="CNC149" s="6"/>
      <c r="CND149" s="6"/>
      <c r="CNE149" s="6"/>
      <c r="CNF149" s="6"/>
      <c r="CNG149" s="6"/>
      <c r="CNH149" s="6"/>
      <c r="CNI149" s="6"/>
      <c r="CNJ149" s="6"/>
      <c r="CNK149" s="6"/>
      <c r="CNL149" s="6"/>
      <c r="CNM149" s="6"/>
      <c r="CNN149" s="6"/>
      <c r="CNO149" s="6"/>
      <c r="CNP149" s="6"/>
      <c r="CNQ149" s="6"/>
      <c r="CNR149" s="6"/>
      <c r="CNS149" s="6"/>
      <c r="CNT149" s="6"/>
      <c r="CNU149" s="6"/>
      <c r="CNV149" s="6"/>
      <c r="CNW149" s="6"/>
      <c r="CNX149" s="6"/>
      <c r="CNY149" s="6"/>
      <c r="CNZ149" s="6"/>
      <c r="COA149" s="6"/>
      <c r="COB149" s="6"/>
      <c r="COC149" s="6"/>
      <c r="COD149" s="6"/>
      <c r="COE149" s="6"/>
      <c r="COF149" s="6"/>
      <c r="COG149" s="6"/>
      <c r="COH149" s="6"/>
      <c r="COI149" s="6"/>
      <c r="COJ149" s="6"/>
      <c r="COK149" s="6"/>
      <c r="COL149" s="6"/>
      <c r="COM149" s="6"/>
      <c r="CON149" s="6"/>
      <c r="COO149" s="6"/>
      <c r="COP149" s="6"/>
      <c r="COQ149" s="6"/>
      <c r="COR149" s="6"/>
      <c r="COS149" s="6"/>
      <c r="COT149" s="6"/>
      <c r="COU149" s="6"/>
      <c r="COV149" s="6"/>
      <c r="COW149" s="6"/>
      <c r="COX149" s="6"/>
      <c r="COY149" s="6"/>
      <c r="COZ149" s="6"/>
      <c r="CPA149" s="6"/>
      <c r="CPB149" s="6"/>
      <c r="CPC149" s="6"/>
      <c r="CPD149" s="6"/>
      <c r="CPE149" s="6"/>
      <c r="CPF149" s="6"/>
      <c r="CPG149" s="6"/>
      <c r="CPH149" s="6"/>
      <c r="CPI149" s="6"/>
      <c r="CPJ149" s="6"/>
      <c r="CPK149" s="6"/>
      <c r="CPL149" s="6"/>
      <c r="CPM149" s="6"/>
      <c r="CPN149" s="6"/>
      <c r="CPO149" s="6"/>
      <c r="CPP149" s="6"/>
      <c r="CPQ149" s="6"/>
      <c r="CPR149" s="6"/>
      <c r="CPS149" s="6"/>
      <c r="CPT149" s="6"/>
      <c r="CPU149" s="6"/>
      <c r="CPV149" s="6"/>
      <c r="CPW149" s="6"/>
      <c r="CPX149" s="6"/>
      <c r="CPY149" s="6"/>
      <c r="CPZ149" s="6"/>
      <c r="CQA149" s="6"/>
      <c r="CQB149" s="6"/>
      <c r="CQC149" s="6"/>
      <c r="CQD149" s="6"/>
      <c r="CQE149" s="6"/>
      <c r="CQF149" s="6"/>
      <c r="CQG149" s="6"/>
      <c r="CQH149" s="6"/>
      <c r="CQI149" s="6"/>
      <c r="CQJ149" s="6"/>
      <c r="CQK149" s="6"/>
      <c r="CQL149" s="6"/>
      <c r="CQM149" s="6"/>
      <c r="CQN149" s="6"/>
      <c r="CQO149" s="6"/>
      <c r="CQP149" s="6"/>
      <c r="CQQ149" s="6"/>
      <c r="CQR149" s="6"/>
      <c r="CQS149" s="6"/>
      <c r="CQT149" s="6"/>
      <c r="CQU149" s="6"/>
      <c r="CQV149" s="6"/>
      <c r="CQW149" s="6"/>
      <c r="CQX149" s="6"/>
      <c r="CQY149" s="6"/>
      <c r="CQZ149" s="6"/>
      <c r="CRA149" s="6"/>
      <c r="CRB149" s="6"/>
      <c r="CRC149" s="6"/>
      <c r="CRD149" s="6"/>
      <c r="CRE149" s="6"/>
      <c r="CRF149" s="6"/>
      <c r="CRG149" s="6"/>
      <c r="CRH149" s="6"/>
      <c r="CRI149" s="6"/>
      <c r="CRJ149" s="6"/>
      <c r="CRK149" s="6"/>
      <c r="CRL149" s="6"/>
      <c r="CRM149" s="6"/>
      <c r="CRN149" s="6"/>
      <c r="CRO149" s="6"/>
      <c r="CRP149" s="6"/>
      <c r="CRQ149" s="6"/>
      <c r="CRR149" s="6"/>
      <c r="CRS149" s="6"/>
      <c r="CRT149" s="6"/>
      <c r="CRU149" s="6"/>
      <c r="CRV149" s="6"/>
      <c r="CRW149" s="6"/>
      <c r="CRX149" s="6"/>
      <c r="CRY149" s="6"/>
      <c r="CRZ149" s="6"/>
      <c r="CSA149" s="6"/>
      <c r="CSB149" s="6"/>
      <c r="CSC149" s="6"/>
      <c r="CSD149" s="6"/>
      <c r="CSE149" s="6"/>
      <c r="CSF149" s="6"/>
      <c r="CSG149" s="6"/>
      <c r="CSH149" s="6"/>
      <c r="CSI149" s="6"/>
      <c r="CSJ149" s="6"/>
      <c r="CSK149" s="6"/>
      <c r="CSL149" s="6"/>
      <c r="CSM149" s="6"/>
      <c r="CSN149" s="6"/>
      <c r="CSO149" s="6"/>
      <c r="CSP149" s="6"/>
      <c r="CSQ149" s="6"/>
      <c r="CSR149" s="6"/>
      <c r="CSS149" s="6"/>
      <c r="CST149" s="6"/>
      <c r="CSU149" s="6"/>
      <c r="CSV149" s="6"/>
      <c r="CSW149" s="6"/>
      <c r="CSX149" s="6"/>
      <c r="CSY149" s="6"/>
      <c r="CSZ149" s="6"/>
      <c r="CTA149" s="6"/>
      <c r="CTB149" s="6"/>
      <c r="CTC149" s="6"/>
      <c r="CTD149" s="6"/>
      <c r="CTE149" s="6"/>
      <c r="CTF149" s="6"/>
      <c r="CTG149" s="6"/>
      <c r="CTH149" s="6"/>
      <c r="CTI149" s="6"/>
      <c r="CTJ149" s="6"/>
      <c r="CTK149" s="6"/>
      <c r="CTL149" s="6"/>
      <c r="CTM149" s="6"/>
      <c r="CTN149" s="6"/>
      <c r="CTO149" s="6"/>
      <c r="CTP149" s="6"/>
      <c r="CTQ149" s="6"/>
      <c r="CTR149" s="6"/>
      <c r="CTS149" s="6"/>
      <c r="CTT149" s="6"/>
      <c r="CTU149" s="6"/>
      <c r="CTV149" s="6"/>
      <c r="CTW149" s="6"/>
      <c r="CTX149" s="6"/>
      <c r="CTY149" s="6"/>
      <c r="CTZ149" s="6"/>
      <c r="CUA149" s="6"/>
      <c r="CUB149" s="6"/>
      <c r="CUC149" s="6"/>
      <c r="CUD149" s="6"/>
      <c r="CUE149" s="6"/>
      <c r="CUF149" s="6"/>
      <c r="CUG149" s="6"/>
      <c r="CUH149" s="6"/>
      <c r="CUI149" s="6"/>
      <c r="CUJ149" s="6"/>
      <c r="CUK149" s="6"/>
      <c r="CUL149" s="6"/>
      <c r="CUM149" s="6"/>
      <c r="CUN149" s="6"/>
      <c r="CUO149" s="6"/>
      <c r="CUP149" s="6"/>
      <c r="CUQ149" s="6"/>
      <c r="CUR149" s="6"/>
      <c r="CUS149" s="6"/>
      <c r="CUT149" s="6"/>
      <c r="CUU149" s="6"/>
      <c r="CUV149" s="6"/>
      <c r="CUW149" s="6"/>
      <c r="CUX149" s="6"/>
      <c r="CUY149" s="6"/>
      <c r="CUZ149" s="6"/>
      <c r="CVA149" s="6"/>
      <c r="CVB149" s="6"/>
      <c r="CVC149" s="6"/>
      <c r="CVD149" s="6"/>
      <c r="CVE149" s="6"/>
      <c r="CVF149" s="6"/>
      <c r="CVG149" s="6"/>
      <c r="CVH149" s="6"/>
      <c r="CVI149" s="6"/>
      <c r="CVJ149" s="6"/>
      <c r="CVK149" s="6"/>
      <c r="CVL149" s="6"/>
      <c r="CVM149" s="6"/>
      <c r="CVN149" s="6"/>
      <c r="CVO149" s="6"/>
      <c r="CVP149" s="6"/>
      <c r="CVQ149" s="6"/>
      <c r="CVR149" s="6"/>
      <c r="CVS149" s="6"/>
      <c r="CVT149" s="6"/>
      <c r="CVU149" s="6"/>
      <c r="CVV149" s="6"/>
      <c r="CVW149" s="6"/>
      <c r="CVX149" s="6"/>
      <c r="CVY149" s="6"/>
      <c r="CVZ149" s="6"/>
      <c r="CWA149" s="6"/>
      <c r="CWB149" s="6"/>
      <c r="CWC149" s="6"/>
      <c r="CWD149" s="6"/>
      <c r="CWE149" s="6"/>
      <c r="CWF149" s="6"/>
      <c r="CWG149" s="6"/>
      <c r="CWH149" s="6"/>
      <c r="CWI149" s="6"/>
      <c r="CWJ149" s="6"/>
      <c r="CWK149" s="6"/>
      <c r="CWL149" s="6"/>
      <c r="CWM149" s="6"/>
      <c r="CWN149" s="6"/>
      <c r="CWO149" s="6"/>
      <c r="CWP149" s="6"/>
      <c r="CWQ149" s="6"/>
      <c r="CWR149" s="6"/>
      <c r="CWS149" s="6"/>
      <c r="CWT149" s="6"/>
      <c r="CWU149" s="6"/>
      <c r="CWV149" s="6"/>
      <c r="CWW149" s="6"/>
      <c r="CWX149" s="6"/>
      <c r="CWY149" s="6"/>
      <c r="CWZ149" s="6"/>
      <c r="CXA149" s="6"/>
      <c r="CXB149" s="6"/>
      <c r="CXC149" s="6"/>
      <c r="CXD149" s="6"/>
      <c r="CXE149" s="6"/>
      <c r="CXF149" s="6"/>
      <c r="CXG149" s="6"/>
      <c r="CXH149" s="6"/>
      <c r="CXI149" s="6"/>
      <c r="CXJ149" s="6"/>
      <c r="CXK149" s="6"/>
      <c r="CXL149" s="6"/>
      <c r="CXM149" s="6"/>
      <c r="CXN149" s="6"/>
      <c r="CXO149" s="6"/>
      <c r="CXP149" s="6"/>
      <c r="CXQ149" s="6"/>
      <c r="CXR149" s="6"/>
      <c r="CXS149" s="6"/>
      <c r="CXT149" s="6"/>
      <c r="CXU149" s="6"/>
      <c r="CXV149" s="6"/>
      <c r="CXW149" s="6"/>
      <c r="CXX149" s="6"/>
      <c r="CXY149" s="6"/>
      <c r="CXZ149" s="6"/>
      <c r="CYA149" s="6"/>
      <c r="CYB149" s="6"/>
      <c r="CYC149" s="6"/>
      <c r="CYD149" s="6"/>
      <c r="CYE149" s="6"/>
      <c r="CYF149" s="6"/>
      <c r="CYG149" s="6"/>
      <c r="CYH149" s="6"/>
      <c r="CYI149" s="6"/>
      <c r="CYJ149" s="6"/>
      <c r="CYK149" s="6"/>
      <c r="CYL149" s="6"/>
      <c r="CYM149" s="6"/>
      <c r="CYN149" s="6"/>
      <c r="CYO149" s="6"/>
      <c r="CYP149" s="6"/>
      <c r="CYQ149" s="6"/>
      <c r="CYR149" s="6"/>
      <c r="CYS149" s="6"/>
      <c r="CYT149" s="6"/>
      <c r="CYU149" s="6"/>
      <c r="CYV149" s="6"/>
      <c r="CYW149" s="6"/>
      <c r="CYX149" s="6"/>
      <c r="CYY149" s="6"/>
      <c r="CYZ149" s="6"/>
      <c r="CZA149" s="6"/>
      <c r="CZB149" s="6"/>
      <c r="CZC149" s="6"/>
      <c r="CZD149" s="6"/>
      <c r="CZE149" s="6"/>
      <c r="CZF149" s="6"/>
      <c r="CZG149" s="6"/>
      <c r="CZH149" s="6"/>
      <c r="CZI149" s="6"/>
      <c r="CZJ149" s="6"/>
      <c r="CZK149" s="6"/>
      <c r="CZL149" s="6"/>
      <c r="CZM149" s="6"/>
      <c r="CZN149" s="6"/>
      <c r="CZO149" s="6"/>
      <c r="CZP149" s="6"/>
      <c r="CZQ149" s="6"/>
      <c r="CZR149" s="6"/>
      <c r="CZS149" s="6"/>
      <c r="CZT149" s="6"/>
      <c r="CZU149" s="6"/>
      <c r="CZV149" s="6"/>
      <c r="CZW149" s="6"/>
      <c r="CZX149" s="6"/>
      <c r="CZY149" s="6"/>
      <c r="CZZ149" s="6"/>
      <c r="DAA149" s="6"/>
      <c r="DAB149" s="6"/>
      <c r="DAC149" s="6"/>
      <c r="DAD149" s="6"/>
      <c r="DAE149" s="6"/>
      <c r="DAF149" s="6"/>
      <c r="DAG149" s="6"/>
      <c r="DAH149" s="6"/>
      <c r="DAI149" s="6"/>
      <c r="DAJ149" s="6"/>
      <c r="DAK149" s="6"/>
      <c r="DAL149" s="6"/>
      <c r="DAM149" s="6"/>
      <c r="DAN149" s="6"/>
      <c r="DAO149" s="6"/>
      <c r="DAP149" s="6"/>
      <c r="DAQ149" s="6"/>
      <c r="DAR149" s="6"/>
      <c r="DAS149" s="6"/>
      <c r="DAT149" s="6"/>
      <c r="DAU149" s="6"/>
      <c r="DAV149" s="6"/>
      <c r="DAW149" s="6"/>
      <c r="DAX149" s="6"/>
      <c r="DAY149" s="6"/>
      <c r="DAZ149" s="6"/>
      <c r="DBA149" s="6"/>
      <c r="DBB149" s="6"/>
      <c r="DBC149" s="6"/>
      <c r="DBD149" s="6"/>
      <c r="DBE149" s="6"/>
      <c r="DBF149" s="6"/>
      <c r="DBG149" s="6"/>
      <c r="DBH149" s="6"/>
      <c r="DBI149" s="6"/>
      <c r="DBJ149" s="6"/>
      <c r="DBK149" s="6"/>
      <c r="DBL149" s="6"/>
      <c r="DBM149" s="6"/>
      <c r="DBN149" s="6"/>
      <c r="DBO149" s="6"/>
      <c r="DBP149" s="6"/>
      <c r="DBQ149" s="6"/>
      <c r="DBR149" s="6"/>
      <c r="DBS149" s="6"/>
      <c r="DBT149" s="6"/>
      <c r="DBU149" s="6"/>
      <c r="DBV149" s="6"/>
      <c r="DBW149" s="6"/>
      <c r="DBX149" s="6"/>
      <c r="DBY149" s="6"/>
      <c r="DBZ149" s="6"/>
      <c r="DCA149" s="6"/>
      <c r="DCB149" s="6"/>
      <c r="DCC149" s="6"/>
      <c r="DCD149" s="6"/>
      <c r="DCE149" s="6"/>
      <c r="DCF149" s="6"/>
      <c r="DCG149" s="6"/>
      <c r="DCH149" s="6"/>
      <c r="DCI149" s="6"/>
      <c r="DCJ149" s="6"/>
      <c r="DCK149" s="6"/>
      <c r="DCL149" s="6"/>
      <c r="DCM149" s="6"/>
      <c r="DCN149" s="6"/>
      <c r="DCO149" s="6"/>
      <c r="DCP149" s="6"/>
      <c r="DCQ149" s="6"/>
      <c r="DCR149" s="6"/>
      <c r="DCS149" s="6"/>
      <c r="DCT149" s="6"/>
      <c r="DCU149" s="6"/>
      <c r="DCV149" s="6"/>
      <c r="DCW149" s="6"/>
      <c r="DCX149" s="6"/>
      <c r="DCY149" s="6"/>
      <c r="DCZ149" s="6"/>
      <c r="DDA149" s="6"/>
      <c r="DDB149" s="6"/>
      <c r="DDC149" s="6"/>
      <c r="DDD149" s="6"/>
      <c r="DDE149" s="6"/>
      <c r="DDF149" s="6"/>
      <c r="DDG149" s="6"/>
      <c r="DDH149" s="6"/>
      <c r="DDI149" s="6"/>
      <c r="DDJ149" s="6"/>
      <c r="DDK149" s="6"/>
      <c r="DDL149" s="6"/>
      <c r="DDM149" s="6"/>
      <c r="DDN149" s="6"/>
      <c r="DDO149" s="6"/>
      <c r="DDP149" s="6"/>
      <c r="DDQ149" s="6"/>
      <c r="DDR149" s="6"/>
      <c r="DDS149" s="6"/>
      <c r="DDT149" s="6"/>
      <c r="DDU149" s="6"/>
      <c r="DDV149" s="6"/>
      <c r="DDW149" s="6"/>
      <c r="DDX149" s="6"/>
      <c r="DDY149" s="6"/>
      <c r="DDZ149" s="6"/>
      <c r="DEA149" s="6"/>
      <c r="DEB149" s="6"/>
      <c r="DEC149" s="6"/>
      <c r="DED149" s="6"/>
      <c r="DEE149" s="6"/>
      <c r="DEF149" s="6"/>
      <c r="DEG149" s="6"/>
      <c r="DEH149" s="6"/>
      <c r="DEI149" s="6"/>
      <c r="DEJ149" s="6"/>
      <c r="DEK149" s="6"/>
      <c r="DEL149" s="6"/>
      <c r="DEM149" s="6"/>
      <c r="DEN149" s="6"/>
      <c r="DEO149" s="6"/>
      <c r="DEP149" s="6"/>
      <c r="DEQ149" s="6"/>
      <c r="DER149" s="6"/>
      <c r="DES149" s="6"/>
      <c r="DET149" s="6"/>
      <c r="DEU149" s="6"/>
      <c r="DEV149" s="6"/>
      <c r="DEW149" s="6"/>
      <c r="DEX149" s="6"/>
      <c r="DEY149" s="6"/>
      <c r="DEZ149" s="6"/>
      <c r="DFA149" s="6"/>
      <c r="DFB149" s="6"/>
      <c r="DFC149" s="6"/>
      <c r="DFD149" s="6"/>
      <c r="DFE149" s="6"/>
      <c r="DFF149" s="6"/>
      <c r="DFG149" s="6"/>
      <c r="DFH149" s="6"/>
      <c r="DFI149" s="6"/>
      <c r="DFJ149" s="6"/>
      <c r="DFK149" s="6"/>
      <c r="DFL149" s="6"/>
      <c r="DFM149" s="6"/>
      <c r="DFN149" s="6"/>
      <c r="DFO149" s="6"/>
      <c r="DFP149" s="6"/>
      <c r="DFQ149" s="6"/>
      <c r="DFR149" s="6"/>
      <c r="DFS149" s="6"/>
      <c r="DFT149" s="6"/>
      <c r="DFU149" s="6"/>
      <c r="DFV149" s="6"/>
      <c r="DFW149" s="6"/>
      <c r="DFX149" s="6"/>
      <c r="DFY149" s="6"/>
      <c r="DFZ149" s="6"/>
      <c r="DGA149" s="6"/>
      <c r="DGB149" s="6"/>
      <c r="DGC149" s="6"/>
      <c r="DGD149" s="6"/>
      <c r="DGE149" s="6"/>
      <c r="DGF149" s="6"/>
      <c r="DGG149" s="6"/>
      <c r="DGH149" s="6"/>
      <c r="DGI149" s="6"/>
      <c r="DGJ149" s="6"/>
      <c r="DGK149" s="6"/>
      <c r="DGL149" s="6"/>
      <c r="DGM149" s="6"/>
      <c r="DGN149" s="6"/>
      <c r="DGO149" s="6"/>
      <c r="DGP149" s="6"/>
      <c r="DGQ149" s="6"/>
      <c r="DGR149" s="6"/>
      <c r="DGS149" s="6"/>
      <c r="DGT149" s="6"/>
      <c r="DGU149" s="6"/>
      <c r="DGV149" s="6"/>
      <c r="DGW149" s="6"/>
      <c r="DGX149" s="6"/>
      <c r="DGY149" s="6"/>
      <c r="DGZ149" s="6"/>
      <c r="DHA149" s="6"/>
      <c r="DHB149" s="6"/>
      <c r="DHC149" s="6"/>
      <c r="DHD149" s="6"/>
      <c r="DHE149" s="6"/>
      <c r="DHF149" s="6"/>
      <c r="DHG149" s="6"/>
      <c r="DHH149" s="6"/>
      <c r="DHI149" s="6"/>
      <c r="DHJ149" s="6"/>
      <c r="DHK149" s="6"/>
      <c r="DHL149" s="6"/>
      <c r="DHM149" s="6"/>
      <c r="DHN149" s="6"/>
      <c r="DHO149" s="6"/>
      <c r="DHP149" s="6"/>
      <c r="DHQ149" s="6"/>
      <c r="DHR149" s="6"/>
      <c r="DHS149" s="6"/>
      <c r="DHT149" s="6"/>
      <c r="DHU149" s="6"/>
      <c r="DHV149" s="6"/>
      <c r="DHW149" s="6"/>
      <c r="DHX149" s="6"/>
      <c r="DHY149" s="6"/>
      <c r="DHZ149" s="6"/>
      <c r="DIA149" s="6"/>
      <c r="DIB149" s="6"/>
      <c r="DIC149" s="6"/>
      <c r="DID149" s="6"/>
      <c r="DIE149" s="6"/>
      <c r="DIF149" s="6"/>
      <c r="DIG149" s="6"/>
      <c r="DIH149" s="6"/>
      <c r="DII149" s="6"/>
      <c r="DIJ149" s="6"/>
      <c r="DIK149" s="6"/>
      <c r="DIL149" s="6"/>
      <c r="DIM149" s="6"/>
      <c r="DIN149" s="6"/>
      <c r="DIO149" s="6"/>
      <c r="DIP149" s="6"/>
      <c r="DIQ149" s="6"/>
      <c r="DIR149" s="6"/>
      <c r="DIS149" s="6"/>
      <c r="DIT149" s="6"/>
      <c r="DIU149" s="6"/>
      <c r="DIV149" s="6"/>
      <c r="DIW149" s="6"/>
      <c r="DIX149" s="6"/>
      <c r="DIY149" s="6"/>
      <c r="DIZ149" s="6"/>
      <c r="DJA149" s="6"/>
      <c r="DJB149" s="6"/>
      <c r="DJC149" s="6"/>
      <c r="DJD149" s="6"/>
      <c r="DJE149" s="6"/>
      <c r="DJF149" s="6"/>
      <c r="DJG149" s="6"/>
      <c r="DJH149" s="6"/>
      <c r="DJI149" s="6"/>
      <c r="DJJ149" s="6"/>
      <c r="DJK149" s="6"/>
      <c r="DJL149" s="6"/>
      <c r="DJM149" s="6"/>
      <c r="DJN149" s="6"/>
      <c r="DJO149" s="6"/>
      <c r="DJP149" s="6"/>
      <c r="DJQ149" s="6"/>
      <c r="DJR149" s="6"/>
      <c r="DJS149" s="6"/>
      <c r="DJT149" s="6"/>
      <c r="DJU149" s="6"/>
      <c r="DJV149" s="6"/>
      <c r="DJW149" s="6"/>
      <c r="DJX149" s="6"/>
      <c r="DJY149" s="6"/>
      <c r="DJZ149" s="6"/>
      <c r="DKA149" s="6"/>
      <c r="DKB149" s="6"/>
      <c r="DKC149" s="6"/>
      <c r="DKD149" s="6"/>
      <c r="DKE149" s="6"/>
      <c r="DKF149" s="6"/>
      <c r="DKG149" s="6"/>
      <c r="DKH149" s="6"/>
      <c r="DKI149" s="6"/>
      <c r="DKJ149" s="6"/>
      <c r="DKK149" s="6"/>
      <c r="DKL149" s="6"/>
      <c r="DKM149" s="6"/>
      <c r="DKN149" s="6"/>
      <c r="DKO149" s="6"/>
      <c r="DKP149" s="6"/>
      <c r="DKQ149" s="6"/>
      <c r="DKR149" s="6"/>
      <c r="DKS149" s="6"/>
      <c r="DKT149" s="6"/>
      <c r="DKU149" s="6"/>
      <c r="DKV149" s="6"/>
      <c r="DKW149" s="6"/>
      <c r="DKX149" s="6"/>
      <c r="DKY149" s="6"/>
      <c r="DKZ149" s="6"/>
      <c r="DLA149" s="6"/>
      <c r="DLB149" s="6"/>
      <c r="DLC149" s="6"/>
      <c r="DLD149" s="6"/>
      <c r="DLE149" s="6"/>
      <c r="DLF149" s="6"/>
      <c r="DLG149" s="6"/>
      <c r="DLH149" s="6"/>
      <c r="DLI149" s="6"/>
      <c r="DLJ149" s="6"/>
      <c r="DLK149" s="6"/>
      <c r="DLL149" s="6"/>
      <c r="DLM149" s="6"/>
      <c r="DLN149" s="6"/>
      <c r="DLO149" s="6"/>
      <c r="DLP149" s="6"/>
      <c r="DLQ149" s="6"/>
      <c r="DLR149" s="6"/>
      <c r="DLS149" s="6"/>
      <c r="DLT149" s="6"/>
      <c r="DLU149" s="6"/>
      <c r="DLV149" s="6"/>
      <c r="DLW149" s="6"/>
      <c r="DLX149" s="6"/>
      <c r="DLY149" s="6"/>
      <c r="DLZ149" s="6"/>
      <c r="DMA149" s="6"/>
      <c r="DMB149" s="6"/>
      <c r="DMC149" s="6"/>
      <c r="DMD149" s="6"/>
      <c r="DME149" s="6"/>
      <c r="DMF149" s="6"/>
      <c r="DMG149" s="6"/>
      <c r="DMH149" s="6"/>
      <c r="DMI149" s="6"/>
      <c r="DMJ149" s="6"/>
      <c r="DMK149" s="6"/>
      <c r="DML149" s="6"/>
      <c r="DMM149" s="6"/>
      <c r="DMN149" s="6"/>
      <c r="DMO149" s="6"/>
      <c r="DMP149" s="6"/>
      <c r="DMQ149" s="6"/>
      <c r="DMR149" s="6"/>
      <c r="DMS149" s="6"/>
      <c r="DMT149" s="6"/>
      <c r="DMU149" s="6"/>
      <c r="DMV149" s="6"/>
      <c r="DMW149" s="6"/>
      <c r="DMX149" s="6"/>
      <c r="DMY149" s="6"/>
      <c r="DMZ149" s="6"/>
      <c r="DNA149" s="6"/>
      <c r="DNB149" s="6"/>
      <c r="DNC149" s="6"/>
      <c r="DND149" s="6"/>
      <c r="DNE149" s="6"/>
      <c r="DNF149" s="6"/>
      <c r="DNG149" s="6"/>
      <c r="DNH149" s="6"/>
      <c r="DNI149" s="6"/>
      <c r="DNJ149" s="6"/>
      <c r="DNK149" s="6"/>
      <c r="DNL149" s="6"/>
      <c r="DNM149" s="6"/>
      <c r="DNN149" s="6"/>
      <c r="DNO149" s="6"/>
      <c r="DNP149" s="6"/>
      <c r="DNQ149" s="6"/>
      <c r="DNR149" s="6"/>
      <c r="DNS149" s="6"/>
      <c r="DNT149" s="6"/>
      <c r="DNU149" s="6"/>
      <c r="DNV149" s="6"/>
      <c r="DNW149" s="6"/>
      <c r="DNX149" s="6"/>
      <c r="DNY149" s="6"/>
      <c r="DNZ149" s="6"/>
      <c r="DOA149" s="6"/>
      <c r="DOB149" s="6"/>
      <c r="DOC149" s="6"/>
      <c r="DOD149" s="6"/>
      <c r="DOE149" s="6"/>
      <c r="DOF149" s="6"/>
      <c r="DOG149" s="6"/>
      <c r="DOH149" s="6"/>
      <c r="DOI149" s="6"/>
      <c r="DOJ149" s="6"/>
      <c r="DOK149" s="6"/>
      <c r="DOL149" s="6"/>
      <c r="DOM149" s="6"/>
      <c r="DON149" s="6"/>
      <c r="DOO149" s="6"/>
      <c r="DOP149" s="6"/>
      <c r="DOQ149" s="6"/>
      <c r="DOR149" s="6"/>
      <c r="DOS149" s="6"/>
      <c r="DOT149" s="6"/>
      <c r="DOU149" s="6"/>
      <c r="DOV149" s="6"/>
      <c r="DOW149" s="6"/>
      <c r="DOX149" s="6"/>
      <c r="DOY149" s="6"/>
      <c r="DOZ149" s="6"/>
      <c r="DPA149" s="6"/>
      <c r="DPB149" s="6"/>
      <c r="DPC149" s="6"/>
      <c r="DPD149" s="6"/>
      <c r="DPE149" s="6"/>
      <c r="DPF149" s="6"/>
      <c r="DPG149" s="6"/>
      <c r="DPH149" s="6"/>
      <c r="DPI149" s="6"/>
      <c r="DPJ149" s="6"/>
      <c r="DPK149" s="6"/>
      <c r="DPL149" s="6"/>
      <c r="DPM149" s="6"/>
      <c r="DPN149" s="6"/>
      <c r="DPO149" s="6"/>
      <c r="DPP149" s="6"/>
      <c r="DPQ149" s="6"/>
      <c r="DPR149" s="6"/>
      <c r="DPS149" s="6"/>
      <c r="DPT149" s="6"/>
      <c r="DPU149" s="6"/>
      <c r="DPV149" s="6"/>
      <c r="DPW149" s="6"/>
      <c r="DPX149" s="6"/>
      <c r="DPY149" s="6"/>
      <c r="DPZ149" s="6"/>
      <c r="DQA149" s="6"/>
      <c r="DQB149" s="6"/>
      <c r="DQC149" s="6"/>
      <c r="DQD149" s="6"/>
      <c r="DQE149" s="6"/>
      <c r="DQF149" s="6"/>
      <c r="DQG149" s="6"/>
      <c r="DQH149" s="6"/>
      <c r="DQI149" s="6"/>
      <c r="DQJ149" s="6"/>
      <c r="DQK149" s="6"/>
      <c r="DQL149" s="6"/>
      <c r="DQM149" s="6"/>
      <c r="DQN149" s="6"/>
      <c r="DQO149" s="6"/>
      <c r="DQP149" s="6"/>
      <c r="DQQ149" s="6"/>
      <c r="DQR149" s="6"/>
      <c r="DQS149" s="6"/>
      <c r="DQT149" s="6"/>
      <c r="DQU149" s="6"/>
      <c r="DQV149" s="6"/>
      <c r="DQW149" s="6"/>
      <c r="DQX149" s="6"/>
      <c r="DQY149" s="6"/>
      <c r="DQZ149" s="6"/>
      <c r="DRA149" s="6"/>
      <c r="DRB149" s="6"/>
      <c r="DRC149" s="6"/>
      <c r="DRD149" s="6"/>
      <c r="DRE149" s="6"/>
      <c r="DRF149" s="6"/>
      <c r="DRG149" s="6"/>
      <c r="DRH149" s="6"/>
      <c r="DRI149" s="6"/>
      <c r="DRJ149" s="6"/>
      <c r="DRK149" s="6"/>
      <c r="DRL149" s="6"/>
      <c r="DRM149" s="6"/>
      <c r="DRN149" s="6"/>
      <c r="DRO149" s="6"/>
      <c r="DRP149" s="6"/>
      <c r="DRQ149" s="6"/>
      <c r="DRR149" s="6"/>
      <c r="DRS149" s="6"/>
      <c r="DRT149" s="6"/>
      <c r="DRU149" s="6"/>
      <c r="DRV149" s="6"/>
      <c r="DRW149" s="6"/>
      <c r="DRX149" s="6"/>
      <c r="DRY149" s="6"/>
      <c r="DRZ149" s="6"/>
      <c r="DSA149" s="6"/>
      <c r="DSB149" s="6"/>
      <c r="DSC149" s="6"/>
      <c r="DSD149" s="6"/>
      <c r="DSE149" s="6"/>
      <c r="DSF149" s="6"/>
      <c r="DSG149" s="6"/>
      <c r="DSH149" s="6"/>
      <c r="DSI149" s="6"/>
      <c r="DSJ149" s="6"/>
      <c r="DSK149" s="6"/>
      <c r="DSL149" s="6"/>
      <c r="DSM149" s="6"/>
      <c r="DSN149" s="6"/>
      <c r="DSO149" s="6"/>
      <c r="DSP149" s="6"/>
      <c r="DSQ149" s="6"/>
      <c r="DSR149" s="6"/>
      <c r="DSS149" s="6"/>
      <c r="DST149" s="6"/>
      <c r="DSU149" s="6"/>
      <c r="DSV149" s="6"/>
      <c r="DSW149" s="6"/>
      <c r="DSX149" s="6"/>
      <c r="DSY149" s="6"/>
      <c r="DSZ149" s="6"/>
      <c r="DTA149" s="6"/>
      <c r="DTB149" s="6"/>
      <c r="DTC149" s="6"/>
      <c r="DTD149" s="6"/>
      <c r="DTE149" s="6"/>
      <c r="DTF149" s="6"/>
      <c r="DTG149" s="6"/>
      <c r="DTH149" s="6"/>
      <c r="DTI149" s="6"/>
      <c r="DTJ149" s="6"/>
      <c r="DTK149" s="6"/>
      <c r="DTL149" s="6"/>
      <c r="DTM149" s="6"/>
      <c r="DTN149" s="6"/>
      <c r="DTO149" s="6"/>
      <c r="DTP149" s="6"/>
      <c r="DTQ149" s="6"/>
      <c r="DTR149" s="6"/>
      <c r="DTS149" s="6"/>
      <c r="DTT149" s="6"/>
      <c r="DTU149" s="6"/>
      <c r="DTV149" s="6"/>
      <c r="DTW149" s="6"/>
      <c r="DTX149" s="6"/>
      <c r="DTY149" s="6"/>
      <c r="DTZ149" s="6"/>
      <c r="DUA149" s="6"/>
      <c r="DUB149" s="6"/>
      <c r="DUC149" s="6"/>
      <c r="DUD149" s="6"/>
      <c r="DUE149" s="6"/>
      <c r="DUF149" s="6"/>
      <c r="DUG149" s="6"/>
      <c r="DUH149" s="6"/>
      <c r="DUI149" s="6"/>
      <c r="DUJ149" s="6"/>
      <c r="DUK149" s="6"/>
      <c r="DUL149" s="6"/>
      <c r="DUM149" s="6"/>
      <c r="DUN149" s="6"/>
      <c r="DUO149" s="6"/>
      <c r="DUP149" s="6"/>
      <c r="DUQ149" s="6"/>
      <c r="DUR149" s="6"/>
      <c r="DUS149" s="6"/>
      <c r="DUT149" s="6"/>
      <c r="DUU149" s="6"/>
      <c r="DUV149" s="6"/>
      <c r="DUW149" s="6"/>
      <c r="DUX149" s="6"/>
      <c r="DUY149" s="6"/>
      <c r="DUZ149" s="6"/>
      <c r="DVA149" s="6"/>
      <c r="DVB149" s="6"/>
      <c r="DVC149" s="6"/>
      <c r="DVD149" s="6"/>
      <c r="DVE149" s="6"/>
      <c r="DVF149" s="6"/>
      <c r="DVG149" s="6"/>
      <c r="DVH149" s="6"/>
      <c r="DVI149" s="6"/>
      <c r="DVJ149" s="6"/>
      <c r="DVK149" s="6"/>
      <c r="DVL149" s="6"/>
      <c r="DVM149" s="6"/>
      <c r="DVN149" s="6"/>
      <c r="DVO149" s="6"/>
      <c r="DVP149" s="6"/>
      <c r="DVQ149" s="6"/>
      <c r="DVR149" s="6"/>
      <c r="DVS149" s="6"/>
      <c r="DVT149" s="6"/>
      <c r="DVU149" s="6"/>
      <c r="DVV149" s="6"/>
      <c r="DVW149" s="6"/>
      <c r="DVX149" s="6"/>
      <c r="DVY149" s="6"/>
      <c r="DVZ149" s="6"/>
      <c r="DWA149" s="6"/>
      <c r="DWB149" s="6"/>
      <c r="DWC149" s="6"/>
      <c r="DWD149" s="6"/>
      <c r="DWE149" s="6"/>
      <c r="DWF149" s="6"/>
      <c r="DWG149" s="6"/>
      <c r="DWH149" s="6"/>
      <c r="DWI149" s="6"/>
      <c r="DWJ149" s="6"/>
      <c r="DWK149" s="6"/>
      <c r="DWL149" s="6"/>
      <c r="DWM149" s="6"/>
      <c r="DWN149" s="6"/>
      <c r="DWO149" s="6"/>
      <c r="DWP149" s="6"/>
      <c r="DWQ149" s="6"/>
      <c r="DWR149" s="6"/>
      <c r="DWS149" s="6"/>
      <c r="DWT149" s="6"/>
      <c r="DWU149" s="6"/>
      <c r="DWV149" s="6"/>
      <c r="DWW149" s="6"/>
      <c r="DWX149" s="6"/>
      <c r="DWY149" s="6"/>
      <c r="DWZ149" s="6"/>
      <c r="DXA149" s="6"/>
      <c r="DXB149" s="6"/>
      <c r="DXC149" s="6"/>
      <c r="DXD149" s="6"/>
      <c r="DXE149" s="6"/>
      <c r="DXF149" s="6"/>
      <c r="DXG149" s="6"/>
      <c r="DXH149" s="6"/>
      <c r="DXI149" s="6"/>
      <c r="DXJ149" s="6"/>
      <c r="DXK149" s="6"/>
      <c r="DXL149" s="6"/>
      <c r="DXM149" s="6"/>
      <c r="DXN149" s="6"/>
      <c r="DXO149" s="6"/>
      <c r="DXP149" s="6"/>
      <c r="DXQ149" s="6"/>
      <c r="DXR149" s="6"/>
      <c r="DXS149" s="6"/>
      <c r="DXT149" s="6"/>
      <c r="DXU149" s="6"/>
      <c r="DXV149" s="6"/>
      <c r="DXW149" s="6"/>
      <c r="DXX149" s="6"/>
      <c r="DXY149" s="6"/>
      <c r="DXZ149" s="6"/>
      <c r="DYA149" s="6"/>
      <c r="DYB149" s="6"/>
      <c r="DYC149" s="6"/>
      <c r="DYD149" s="6"/>
      <c r="DYE149" s="6"/>
      <c r="DYF149" s="6"/>
      <c r="DYG149" s="6"/>
      <c r="DYH149" s="6"/>
      <c r="DYI149" s="6"/>
      <c r="DYJ149" s="6"/>
      <c r="DYK149" s="6"/>
      <c r="DYL149" s="6"/>
      <c r="DYM149" s="6"/>
      <c r="DYN149" s="6"/>
      <c r="DYO149" s="6"/>
      <c r="DYP149" s="6"/>
      <c r="DYQ149" s="6"/>
      <c r="DYR149" s="6"/>
      <c r="DYS149" s="6"/>
      <c r="DYT149" s="6"/>
      <c r="DYU149" s="6"/>
      <c r="DYV149" s="6"/>
      <c r="DYW149" s="6"/>
      <c r="DYX149" s="6"/>
      <c r="DYY149" s="6"/>
      <c r="DYZ149" s="6"/>
      <c r="DZA149" s="6"/>
      <c r="DZB149" s="6"/>
      <c r="DZC149" s="6"/>
      <c r="DZD149" s="6"/>
      <c r="DZE149" s="6"/>
      <c r="DZF149" s="6"/>
      <c r="DZG149" s="6"/>
      <c r="DZH149" s="6"/>
      <c r="DZI149" s="6"/>
      <c r="DZJ149" s="6"/>
      <c r="DZK149" s="6"/>
      <c r="DZL149" s="6"/>
      <c r="DZM149" s="6"/>
      <c r="DZN149" s="6"/>
      <c r="DZO149" s="6"/>
      <c r="DZP149" s="6"/>
      <c r="DZQ149" s="6"/>
      <c r="DZR149" s="6"/>
      <c r="DZS149" s="6"/>
      <c r="DZT149" s="6"/>
      <c r="DZU149" s="6"/>
      <c r="DZV149" s="6"/>
      <c r="DZW149" s="6"/>
      <c r="DZX149" s="6"/>
      <c r="DZY149" s="6"/>
      <c r="DZZ149" s="6"/>
      <c r="EAA149" s="6"/>
      <c r="EAB149" s="6"/>
      <c r="EAC149" s="6"/>
      <c r="EAD149" s="6"/>
      <c r="EAE149" s="6"/>
      <c r="EAF149" s="6"/>
      <c r="EAG149" s="6"/>
      <c r="EAH149" s="6"/>
      <c r="EAI149" s="6"/>
      <c r="EAJ149" s="6"/>
      <c r="EAK149" s="6"/>
      <c r="EAL149" s="6"/>
      <c r="EAM149" s="6"/>
      <c r="EAN149" s="6"/>
      <c r="EAO149" s="6"/>
      <c r="EAP149" s="6"/>
      <c r="EAQ149" s="6"/>
      <c r="EAR149" s="6"/>
      <c r="EAS149" s="6"/>
      <c r="EAT149" s="6"/>
      <c r="EAU149" s="6"/>
      <c r="EAV149" s="6"/>
      <c r="EAW149" s="6"/>
      <c r="EAX149" s="6"/>
      <c r="EAY149" s="6"/>
      <c r="EAZ149" s="6"/>
      <c r="EBA149" s="6"/>
      <c r="EBB149" s="6"/>
      <c r="EBC149" s="6"/>
      <c r="EBD149" s="6"/>
      <c r="EBE149" s="6"/>
      <c r="EBF149" s="6"/>
      <c r="EBG149" s="6"/>
      <c r="EBH149" s="6"/>
      <c r="EBI149" s="6"/>
      <c r="EBJ149" s="6"/>
      <c r="EBK149" s="6"/>
      <c r="EBL149" s="6"/>
      <c r="EBM149" s="6"/>
      <c r="EBN149" s="6"/>
      <c r="EBO149" s="6"/>
      <c r="EBP149" s="6"/>
      <c r="EBQ149" s="6"/>
      <c r="EBR149" s="6"/>
      <c r="EBS149" s="6"/>
      <c r="EBT149" s="6"/>
      <c r="EBU149" s="6"/>
      <c r="EBV149" s="6"/>
      <c r="EBW149" s="6"/>
      <c r="EBX149" s="6"/>
      <c r="EBY149" s="6"/>
      <c r="EBZ149" s="6"/>
      <c r="ECA149" s="6"/>
      <c r="ECB149" s="6"/>
      <c r="ECC149" s="6"/>
      <c r="ECD149" s="6"/>
      <c r="ECE149" s="6"/>
      <c r="ECF149" s="6"/>
      <c r="ECG149" s="6"/>
      <c r="ECH149" s="6"/>
      <c r="ECI149" s="6"/>
      <c r="ECJ149" s="6"/>
      <c r="ECK149" s="6"/>
      <c r="ECL149" s="6"/>
      <c r="ECM149" s="6"/>
      <c r="ECN149" s="6"/>
      <c r="ECO149" s="6"/>
      <c r="ECP149" s="6"/>
      <c r="ECQ149" s="6"/>
      <c r="ECR149" s="6"/>
      <c r="ECS149" s="6"/>
      <c r="ECT149" s="6"/>
      <c r="ECU149" s="6"/>
      <c r="ECV149" s="6"/>
      <c r="ECW149" s="6"/>
      <c r="ECX149" s="6"/>
      <c r="ECY149" s="6"/>
      <c r="ECZ149" s="6"/>
      <c r="EDA149" s="6"/>
      <c r="EDB149" s="6"/>
      <c r="EDC149" s="6"/>
      <c r="EDD149" s="6"/>
      <c r="EDE149" s="6"/>
      <c r="EDF149" s="6"/>
      <c r="EDG149" s="6"/>
      <c r="EDH149" s="6"/>
      <c r="EDI149" s="6"/>
      <c r="EDJ149" s="6"/>
      <c r="EDK149" s="6"/>
      <c r="EDL149" s="6"/>
      <c r="EDM149" s="6"/>
      <c r="EDN149" s="6"/>
      <c r="EDO149" s="6"/>
      <c r="EDP149" s="6"/>
      <c r="EDQ149" s="6"/>
      <c r="EDR149" s="6"/>
      <c r="EDS149" s="6"/>
      <c r="EDT149" s="6"/>
      <c r="EDU149" s="6"/>
      <c r="EDV149" s="6"/>
      <c r="EDW149" s="6"/>
      <c r="EDX149" s="6"/>
      <c r="EDY149" s="6"/>
      <c r="EDZ149" s="6"/>
      <c r="EEA149" s="6"/>
      <c r="EEB149" s="6"/>
      <c r="EEC149" s="6"/>
      <c r="EED149" s="6"/>
      <c r="EEE149" s="6"/>
      <c r="EEF149" s="6"/>
      <c r="EEG149" s="6"/>
      <c r="EEH149" s="6"/>
      <c r="EEI149" s="6"/>
      <c r="EEJ149" s="6"/>
      <c r="EEK149" s="6"/>
      <c r="EEL149" s="6"/>
      <c r="EEM149" s="6"/>
      <c r="EEN149" s="6"/>
      <c r="EEO149" s="6"/>
      <c r="EEP149" s="6"/>
      <c r="EEQ149" s="6"/>
      <c r="EER149" s="6"/>
      <c r="EES149" s="6"/>
      <c r="EET149" s="6"/>
      <c r="EEU149" s="6"/>
      <c r="EEV149" s="6"/>
      <c r="EEW149" s="6"/>
      <c r="EEX149" s="6"/>
      <c r="EEY149" s="6"/>
      <c r="EEZ149" s="6"/>
      <c r="EFA149" s="6"/>
      <c r="EFB149" s="6"/>
      <c r="EFC149" s="6"/>
      <c r="EFD149" s="6"/>
      <c r="EFE149" s="6"/>
      <c r="EFF149" s="6"/>
      <c r="EFG149" s="6"/>
      <c r="EFH149" s="6"/>
      <c r="EFI149" s="6"/>
      <c r="EFJ149" s="6"/>
      <c r="EFK149" s="6"/>
      <c r="EFL149" s="6"/>
      <c r="EFM149" s="6"/>
      <c r="EFN149" s="6"/>
      <c r="EFO149" s="6"/>
      <c r="EFP149" s="6"/>
      <c r="EFQ149" s="6"/>
      <c r="EFR149" s="6"/>
      <c r="EFS149" s="6"/>
      <c r="EFT149" s="6"/>
      <c r="EFU149" s="6"/>
      <c r="EFV149" s="6"/>
      <c r="EFW149" s="6"/>
      <c r="EFX149" s="6"/>
      <c r="EFY149" s="6"/>
      <c r="EFZ149" s="6"/>
      <c r="EGA149" s="6"/>
      <c r="EGB149" s="6"/>
      <c r="EGC149" s="6"/>
      <c r="EGD149" s="6"/>
      <c r="EGE149" s="6"/>
      <c r="EGF149" s="6"/>
      <c r="EGG149" s="6"/>
      <c r="EGH149" s="6"/>
      <c r="EGI149" s="6"/>
      <c r="EGJ149" s="6"/>
      <c r="EGK149" s="6"/>
      <c r="EGL149" s="6"/>
      <c r="EGM149" s="6"/>
      <c r="EGN149" s="6"/>
      <c r="EGO149" s="6"/>
      <c r="EGP149" s="6"/>
      <c r="EGQ149" s="6"/>
      <c r="EGR149" s="6"/>
      <c r="EGS149" s="6"/>
      <c r="EGT149" s="6"/>
      <c r="EGU149" s="6"/>
      <c r="EGV149" s="6"/>
      <c r="EGW149" s="6"/>
      <c r="EGX149" s="6"/>
      <c r="EGY149" s="6"/>
      <c r="EGZ149" s="6"/>
      <c r="EHA149" s="6"/>
      <c r="EHB149" s="6"/>
      <c r="EHC149" s="6"/>
      <c r="EHD149" s="6"/>
      <c r="EHE149" s="6"/>
      <c r="EHF149" s="6"/>
      <c r="EHG149" s="6"/>
      <c r="EHH149" s="6"/>
      <c r="EHI149" s="6"/>
      <c r="EHJ149" s="6"/>
      <c r="EHK149" s="6"/>
      <c r="EHL149" s="6"/>
      <c r="EHM149" s="6"/>
      <c r="EHN149" s="6"/>
      <c r="EHO149" s="6"/>
      <c r="EHP149" s="6"/>
      <c r="EHQ149" s="6"/>
      <c r="EHR149" s="6"/>
      <c r="EHS149" s="6"/>
      <c r="EHT149" s="6"/>
      <c r="EHU149" s="6"/>
      <c r="EHV149" s="6"/>
      <c r="EHW149" s="6"/>
      <c r="EHX149" s="6"/>
      <c r="EHY149" s="6"/>
      <c r="EHZ149" s="6"/>
      <c r="EIA149" s="6"/>
      <c r="EIB149" s="6"/>
      <c r="EIC149" s="6"/>
      <c r="EID149" s="6"/>
      <c r="EIE149" s="6"/>
      <c r="EIF149" s="6"/>
      <c r="EIG149" s="6"/>
      <c r="EIH149" s="6"/>
      <c r="EII149" s="6"/>
      <c r="EIJ149" s="6"/>
      <c r="EIK149" s="6"/>
      <c r="EIL149" s="6"/>
      <c r="EIM149" s="6"/>
      <c r="EIN149" s="6"/>
      <c r="EIO149" s="6"/>
      <c r="EIP149" s="6"/>
      <c r="EIQ149" s="6"/>
      <c r="EIR149" s="6"/>
      <c r="EIS149" s="6"/>
      <c r="EIT149" s="6"/>
      <c r="EIU149" s="6"/>
      <c r="EIV149" s="6"/>
      <c r="EIW149" s="6"/>
      <c r="EIX149" s="6"/>
      <c r="EIY149" s="6"/>
      <c r="EIZ149" s="6"/>
      <c r="EJA149" s="6"/>
      <c r="EJB149" s="6"/>
      <c r="EJC149" s="6"/>
      <c r="EJD149" s="6"/>
      <c r="EJE149" s="6"/>
      <c r="EJF149" s="6"/>
      <c r="EJG149" s="6"/>
      <c r="EJH149" s="6"/>
      <c r="EJI149" s="6"/>
      <c r="EJJ149" s="6"/>
      <c r="EJK149" s="6"/>
      <c r="EJL149" s="6"/>
      <c r="EJM149" s="6"/>
      <c r="EJN149" s="6"/>
      <c r="EJO149" s="6"/>
      <c r="EJP149" s="6"/>
      <c r="EJQ149" s="6"/>
      <c r="EJR149" s="6"/>
      <c r="EJS149" s="6"/>
      <c r="EJT149" s="6"/>
      <c r="EJU149" s="6"/>
      <c r="EJV149" s="6"/>
      <c r="EJW149" s="6"/>
      <c r="EJX149" s="6"/>
      <c r="EJY149" s="6"/>
      <c r="EJZ149" s="6"/>
      <c r="EKA149" s="6"/>
      <c r="EKB149" s="6"/>
      <c r="EKC149" s="6"/>
      <c r="EKD149" s="6"/>
      <c r="EKE149" s="6"/>
      <c r="EKF149" s="6"/>
      <c r="EKG149" s="6"/>
      <c r="EKH149" s="6"/>
      <c r="EKI149" s="6"/>
      <c r="EKJ149" s="6"/>
      <c r="EKK149" s="6"/>
      <c r="EKL149" s="6"/>
      <c r="EKM149" s="6"/>
      <c r="EKN149" s="6"/>
      <c r="EKO149" s="6"/>
      <c r="EKP149" s="6"/>
      <c r="EKQ149" s="6"/>
      <c r="EKR149" s="6"/>
      <c r="EKS149" s="6"/>
      <c r="EKT149" s="6"/>
      <c r="EKU149" s="6"/>
      <c r="EKV149" s="6"/>
      <c r="EKW149" s="6"/>
      <c r="EKX149" s="6"/>
      <c r="EKY149" s="6"/>
      <c r="EKZ149" s="6"/>
      <c r="ELA149" s="6"/>
      <c r="ELB149" s="6"/>
      <c r="ELC149" s="6"/>
      <c r="ELD149" s="6"/>
      <c r="ELE149" s="6"/>
      <c r="ELF149" s="6"/>
      <c r="ELG149" s="6"/>
      <c r="ELH149" s="6"/>
      <c r="ELI149" s="6"/>
      <c r="ELJ149" s="6"/>
      <c r="ELK149" s="6"/>
      <c r="ELL149" s="6"/>
      <c r="ELM149" s="6"/>
      <c r="ELN149" s="6"/>
      <c r="ELO149" s="6"/>
      <c r="ELP149" s="6"/>
      <c r="ELQ149" s="6"/>
      <c r="ELR149" s="6"/>
      <c r="ELS149" s="6"/>
      <c r="ELT149" s="6"/>
      <c r="ELU149" s="6"/>
      <c r="ELV149" s="6"/>
      <c r="ELW149" s="6"/>
      <c r="ELX149" s="6"/>
      <c r="ELY149" s="6"/>
      <c r="ELZ149" s="6"/>
      <c r="EMA149" s="6"/>
      <c r="EMB149" s="6"/>
      <c r="EMC149" s="6"/>
      <c r="EMD149" s="6"/>
      <c r="EME149" s="6"/>
      <c r="EMF149" s="6"/>
      <c r="EMG149" s="6"/>
      <c r="EMH149" s="6"/>
      <c r="EMI149" s="6"/>
      <c r="EMJ149" s="6"/>
      <c r="EMK149" s="6"/>
      <c r="EML149" s="6"/>
      <c r="EMM149" s="6"/>
      <c r="EMN149" s="6"/>
      <c r="EMO149" s="6"/>
      <c r="EMP149" s="6"/>
      <c r="EMQ149" s="6"/>
      <c r="EMR149" s="6"/>
      <c r="EMS149" s="6"/>
      <c r="EMT149" s="6"/>
      <c r="EMU149" s="6"/>
      <c r="EMV149" s="6"/>
      <c r="EMW149" s="6"/>
      <c r="EMX149" s="6"/>
      <c r="EMY149" s="6"/>
      <c r="EMZ149" s="6"/>
      <c r="ENA149" s="6"/>
      <c r="ENB149" s="6"/>
      <c r="ENC149" s="6"/>
      <c r="END149" s="6"/>
      <c r="ENE149" s="6"/>
      <c r="ENF149" s="6"/>
      <c r="ENG149" s="6"/>
      <c r="ENH149" s="6"/>
      <c r="ENI149" s="6"/>
      <c r="ENJ149" s="6"/>
      <c r="ENK149" s="6"/>
      <c r="ENL149" s="6"/>
      <c r="ENM149" s="6"/>
      <c r="ENN149" s="6"/>
      <c r="ENO149" s="6"/>
      <c r="ENP149" s="6"/>
      <c r="ENQ149" s="6"/>
      <c r="ENR149" s="6"/>
      <c r="ENS149" s="6"/>
      <c r="ENT149" s="6"/>
      <c r="ENU149" s="6"/>
      <c r="ENV149" s="6"/>
      <c r="ENW149" s="6"/>
      <c r="ENX149" s="6"/>
      <c r="ENY149" s="6"/>
      <c r="ENZ149" s="6"/>
      <c r="EOA149" s="6"/>
      <c r="EOB149" s="6"/>
      <c r="EOC149" s="6"/>
      <c r="EOD149" s="6"/>
      <c r="EOE149" s="6"/>
      <c r="EOF149" s="6"/>
      <c r="EOG149" s="6"/>
      <c r="EOH149" s="6"/>
      <c r="EOI149" s="6"/>
      <c r="EOJ149" s="6"/>
      <c r="EOK149" s="6"/>
      <c r="EOL149" s="6"/>
      <c r="EOM149" s="6"/>
      <c r="EON149" s="6"/>
      <c r="EOO149" s="6"/>
      <c r="EOP149" s="6"/>
      <c r="EOQ149" s="6"/>
      <c r="EOR149" s="6"/>
      <c r="EOS149" s="6"/>
      <c r="EOT149" s="6"/>
      <c r="EOU149" s="6"/>
      <c r="EOV149" s="6"/>
      <c r="EOW149" s="6"/>
      <c r="EOX149" s="6"/>
      <c r="EOY149" s="6"/>
      <c r="EOZ149" s="6"/>
      <c r="EPA149" s="6"/>
      <c r="EPB149" s="6"/>
      <c r="EPC149" s="6"/>
      <c r="EPD149" s="6"/>
      <c r="EPE149" s="6"/>
      <c r="EPF149" s="6"/>
      <c r="EPG149" s="6"/>
      <c r="EPH149" s="6"/>
      <c r="EPI149" s="6"/>
      <c r="EPJ149" s="6"/>
      <c r="EPK149" s="6"/>
      <c r="EPL149" s="6"/>
      <c r="EPM149" s="6"/>
      <c r="EPN149" s="6"/>
      <c r="EPO149" s="6"/>
      <c r="EPP149" s="6"/>
      <c r="EPQ149" s="6"/>
      <c r="EPR149" s="6"/>
      <c r="EPS149" s="6"/>
      <c r="EPT149" s="6"/>
      <c r="EPU149" s="6"/>
      <c r="EPV149" s="6"/>
      <c r="EPW149" s="6"/>
      <c r="EPX149" s="6"/>
      <c r="EPY149" s="6"/>
      <c r="EPZ149" s="6"/>
      <c r="EQA149" s="6"/>
      <c r="EQB149" s="6"/>
      <c r="EQC149" s="6"/>
      <c r="EQD149" s="6"/>
      <c r="EQE149" s="6"/>
      <c r="EQF149" s="6"/>
      <c r="EQG149" s="6"/>
      <c r="EQH149" s="6"/>
      <c r="EQI149" s="6"/>
      <c r="EQJ149" s="6"/>
      <c r="EQK149" s="6"/>
      <c r="EQL149" s="6"/>
      <c r="EQM149" s="6"/>
      <c r="EQN149" s="6"/>
      <c r="EQO149" s="6"/>
      <c r="EQP149" s="6"/>
      <c r="EQQ149" s="6"/>
      <c r="EQR149" s="6"/>
      <c r="EQS149" s="6"/>
      <c r="EQT149" s="6"/>
      <c r="EQU149" s="6"/>
      <c r="EQV149" s="6"/>
      <c r="EQW149" s="6"/>
      <c r="EQX149" s="6"/>
      <c r="EQY149" s="6"/>
      <c r="EQZ149" s="6"/>
      <c r="ERA149" s="6"/>
      <c r="ERB149" s="6"/>
      <c r="ERC149" s="6"/>
      <c r="ERD149" s="6"/>
      <c r="ERE149" s="6"/>
      <c r="ERF149" s="6"/>
      <c r="ERG149" s="6"/>
      <c r="ERH149" s="6"/>
      <c r="ERI149" s="6"/>
      <c r="ERJ149" s="6"/>
      <c r="ERK149" s="6"/>
      <c r="ERL149" s="6"/>
      <c r="ERM149" s="6"/>
      <c r="ERN149" s="6"/>
      <c r="ERO149" s="6"/>
      <c r="ERP149" s="6"/>
      <c r="ERQ149" s="6"/>
      <c r="ERR149" s="6"/>
      <c r="ERS149" s="6"/>
      <c r="ERT149" s="6"/>
      <c r="ERU149" s="6"/>
      <c r="ERV149" s="6"/>
      <c r="ERW149" s="6"/>
      <c r="ERX149" s="6"/>
      <c r="ERY149" s="6"/>
      <c r="ERZ149" s="6"/>
      <c r="ESA149" s="6"/>
      <c r="ESB149" s="6"/>
      <c r="ESC149" s="6"/>
      <c r="ESD149" s="6"/>
      <c r="ESE149" s="6"/>
      <c r="ESF149" s="6"/>
      <c r="ESG149" s="6"/>
      <c r="ESH149" s="6"/>
      <c r="ESI149" s="6"/>
      <c r="ESJ149" s="6"/>
      <c r="ESK149" s="6"/>
      <c r="ESL149" s="6"/>
      <c r="ESM149" s="6"/>
      <c r="ESN149" s="6"/>
      <c r="ESO149" s="6"/>
      <c r="ESP149" s="6"/>
      <c r="ESQ149" s="6"/>
      <c r="ESR149" s="6"/>
      <c r="ESS149" s="6"/>
      <c r="EST149" s="6"/>
      <c r="ESU149" s="6"/>
      <c r="ESV149" s="6"/>
      <c r="ESW149" s="6"/>
      <c r="ESX149" s="6"/>
      <c r="ESY149" s="6"/>
      <c r="ESZ149" s="6"/>
      <c r="ETA149" s="6"/>
      <c r="ETB149" s="6"/>
      <c r="ETC149" s="6"/>
      <c r="ETD149" s="6"/>
      <c r="ETE149" s="6"/>
      <c r="ETF149" s="6"/>
      <c r="ETG149" s="6"/>
      <c r="ETH149" s="6"/>
      <c r="ETI149" s="6"/>
      <c r="ETJ149" s="6"/>
      <c r="ETK149" s="6"/>
      <c r="ETL149" s="6"/>
      <c r="ETM149" s="6"/>
      <c r="ETN149" s="6"/>
      <c r="ETO149" s="6"/>
      <c r="ETP149" s="6"/>
      <c r="ETQ149" s="6"/>
      <c r="ETR149" s="6"/>
      <c r="ETS149" s="6"/>
      <c r="ETT149" s="6"/>
      <c r="ETU149" s="6"/>
      <c r="ETV149" s="6"/>
      <c r="ETW149" s="6"/>
      <c r="ETX149" s="6"/>
      <c r="ETY149" s="6"/>
      <c r="ETZ149" s="6"/>
      <c r="EUA149" s="6"/>
      <c r="EUB149" s="6"/>
      <c r="EUC149" s="6"/>
      <c r="EUD149" s="6"/>
      <c r="EUE149" s="6"/>
      <c r="EUF149" s="6"/>
      <c r="EUG149" s="6"/>
      <c r="EUH149" s="6"/>
      <c r="EUI149" s="6"/>
      <c r="EUJ149" s="6"/>
      <c r="EUK149" s="6"/>
      <c r="EUL149" s="6"/>
      <c r="EUM149" s="6"/>
      <c r="EUN149" s="6"/>
      <c r="EUO149" s="6"/>
      <c r="EUP149" s="6"/>
      <c r="EUQ149" s="6"/>
      <c r="EUR149" s="6"/>
      <c r="EUS149" s="6"/>
      <c r="EUT149" s="6"/>
      <c r="EUU149" s="6"/>
      <c r="EUV149" s="6"/>
      <c r="EUW149" s="6"/>
      <c r="EUX149" s="6"/>
      <c r="EUY149" s="6"/>
      <c r="EUZ149" s="6"/>
      <c r="EVA149" s="6"/>
      <c r="EVB149" s="6"/>
      <c r="EVC149" s="6"/>
      <c r="EVD149" s="6"/>
      <c r="EVE149" s="6"/>
      <c r="EVF149" s="6"/>
      <c r="EVG149" s="6"/>
      <c r="EVH149" s="6"/>
      <c r="EVI149" s="6"/>
      <c r="EVJ149" s="6"/>
      <c r="EVK149" s="6"/>
      <c r="EVL149" s="6"/>
      <c r="EVM149" s="6"/>
      <c r="EVN149" s="6"/>
      <c r="EVO149" s="6"/>
      <c r="EVP149" s="6"/>
      <c r="EVQ149" s="6"/>
      <c r="EVR149" s="6"/>
      <c r="EVS149" s="6"/>
      <c r="EVT149" s="6"/>
      <c r="EVU149" s="6"/>
      <c r="EVV149" s="6"/>
      <c r="EVW149" s="6"/>
      <c r="EVX149" s="6"/>
      <c r="EVY149" s="6"/>
      <c r="EVZ149" s="6"/>
      <c r="EWA149" s="6"/>
      <c r="EWB149" s="6"/>
      <c r="EWC149" s="6"/>
      <c r="EWD149" s="6"/>
      <c r="EWE149" s="6"/>
      <c r="EWF149" s="6"/>
      <c r="EWG149" s="6"/>
      <c r="EWH149" s="6"/>
      <c r="EWI149" s="6"/>
      <c r="EWJ149" s="6"/>
      <c r="EWK149" s="6"/>
      <c r="EWL149" s="6"/>
      <c r="EWM149" s="6"/>
      <c r="EWN149" s="6"/>
      <c r="EWO149" s="6"/>
      <c r="EWP149" s="6"/>
      <c r="EWQ149" s="6"/>
      <c r="EWR149" s="6"/>
      <c r="EWS149" s="6"/>
      <c r="EWT149" s="6"/>
      <c r="EWU149" s="6"/>
      <c r="EWV149" s="6"/>
      <c r="EWW149" s="6"/>
      <c r="EWX149" s="6"/>
      <c r="EWY149" s="6"/>
      <c r="EWZ149" s="6"/>
      <c r="EXA149" s="6"/>
      <c r="EXB149" s="6"/>
      <c r="EXC149" s="6"/>
      <c r="EXD149" s="6"/>
      <c r="EXE149" s="6"/>
      <c r="EXF149" s="6"/>
      <c r="EXG149" s="6"/>
      <c r="EXH149" s="6"/>
      <c r="EXI149" s="6"/>
      <c r="EXJ149" s="6"/>
      <c r="EXK149" s="6"/>
      <c r="EXL149" s="6"/>
      <c r="EXM149" s="6"/>
      <c r="EXN149" s="6"/>
      <c r="EXO149" s="6"/>
      <c r="EXP149" s="6"/>
      <c r="EXQ149" s="6"/>
      <c r="EXR149" s="6"/>
      <c r="EXS149" s="6"/>
      <c r="EXT149" s="6"/>
      <c r="EXU149" s="6"/>
      <c r="EXV149" s="6"/>
      <c r="EXW149" s="6"/>
      <c r="EXX149" s="6"/>
      <c r="EXY149" s="6"/>
      <c r="EXZ149" s="6"/>
      <c r="EYA149" s="6"/>
      <c r="EYB149" s="6"/>
      <c r="EYC149" s="6"/>
      <c r="EYD149" s="6"/>
      <c r="EYE149" s="6"/>
      <c r="EYF149" s="6"/>
      <c r="EYG149" s="6"/>
      <c r="EYH149" s="6"/>
      <c r="EYI149" s="6"/>
      <c r="EYJ149" s="6"/>
      <c r="EYK149" s="6"/>
      <c r="EYL149" s="6"/>
      <c r="EYM149" s="6"/>
      <c r="EYN149" s="6"/>
      <c r="EYO149" s="6"/>
      <c r="EYP149" s="6"/>
      <c r="EYQ149" s="6"/>
      <c r="EYR149" s="6"/>
      <c r="EYS149" s="6"/>
      <c r="EYT149" s="6"/>
      <c r="EYU149" s="6"/>
      <c r="EYV149" s="6"/>
      <c r="EYW149" s="6"/>
      <c r="EYX149" s="6"/>
      <c r="EYY149" s="6"/>
      <c r="EYZ149" s="6"/>
      <c r="EZA149" s="6"/>
      <c r="EZB149" s="6"/>
      <c r="EZC149" s="6"/>
      <c r="EZD149" s="6"/>
      <c r="EZE149" s="6"/>
      <c r="EZF149" s="6"/>
      <c r="EZG149" s="6"/>
      <c r="EZH149" s="6"/>
      <c r="EZI149" s="6"/>
      <c r="EZJ149" s="6"/>
      <c r="EZK149" s="6"/>
      <c r="EZL149" s="6"/>
      <c r="EZM149" s="6"/>
      <c r="EZN149" s="6"/>
      <c r="EZO149" s="6"/>
      <c r="EZP149" s="6"/>
      <c r="EZQ149" s="6"/>
      <c r="EZR149" s="6"/>
      <c r="EZS149" s="6"/>
      <c r="EZT149" s="6"/>
      <c r="EZU149" s="6"/>
      <c r="EZV149" s="6"/>
      <c r="EZW149" s="6"/>
      <c r="EZX149" s="6"/>
      <c r="EZY149" s="6"/>
      <c r="EZZ149" s="6"/>
      <c r="FAA149" s="6"/>
      <c r="FAB149" s="6"/>
      <c r="FAC149" s="6"/>
      <c r="FAD149" s="6"/>
      <c r="FAE149" s="6"/>
      <c r="FAF149" s="6"/>
      <c r="FAG149" s="6"/>
      <c r="FAH149" s="6"/>
      <c r="FAI149" s="6"/>
      <c r="FAJ149" s="6"/>
      <c r="FAK149" s="6"/>
      <c r="FAL149" s="6"/>
      <c r="FAM149" s="6"/>
      <c r="FAN149" s="6"/>
      <c r="FAO149" s="6"/>
      <c r="FAP149" s="6"/>
      <c r="FAQ149" s="6"/>
      <c r="FAR149" s="6"/>
      <c r="FAS149" s="6"/>
      <c r="FAT149" s="6"/>
      <c r="FAU149" s="6"/>
      <c r="FAV149" s="6"/>
      <c r="FAW149" s="6"/>
      <c r="FAX149" s="6"/>
      <c r="FAY149" s="6"/>
      <c r="FAZ149" s="6"/>
      <c r="FBA149" s="6"/>
      <c r="FBB149" s="6"/>
      <c r="FBC149" s="6"/>
      <c r="FBD149" s="6"/>
      <c r="FBE149" s="6"/>
      <c r="FBF149" s="6"/>
      <c r="FBG149" s="6"/>
      <c r="FBH149" s="6"/>
      <c r="FBI149" s="6"/>
      <c r="FBJ149" s="6"/>
      <c r="FBK149" s="6"/>
      <c r="FBL149" s="6"/>
      <c r="FBM149" s="6"/>
      <c r="FBN149" s="6"/>
      <c r="FBO149" s="6"/>
      <c r="FBP149" s="6"/>
      <c r="FBQ149" s="6"/>
      <c r="FBR149" s="6"/>
      <c r="FBS149" s="6"/>
      <c r="FBT149" s="6"/>
      <c r="FBU149" s="6"/>
      <c r="FBV149" s="6"/>
      <c r="FBW149" s="6"/>
      <c r="FBX149" s="6"/>
      <c r="FBY149" s="6"/>
      <c r="FBZ149" s="6"/>
      <c r="FCA149" s="6"/>
      <c r="FCB149" s="6"/>
      <c r="FCC149" s="6"/>
      <c r="FCD149" s="6"/>
      <c r="FCE149" s="6"/>
      <c r="FCF149" s="6"/>
      <c r="FCG149" s="6"/>
      <c r="FCH149" s="6"/>
      <c r="FCI149" s="6"/>
      <c r="FCJ149" s="6"/>
      <c r="FCK149" s="6"/>
      <c r="FCL149" s="6"/>
      <c r="FCM149" s="6"/>
      <c r="FCN149" s="6"/>
      <c r="FCO149" s="6"/>
      <c r="FCP149" s="6"/>
      <c r="FCQ149" s="6"/>
      <c r="FCR149" s="6"/>
      <c r="FCS149" s="6"/>
      <c r="FCT149" s="6"/>
      <c r="FCU149" s="6"/>
      <c r="FCV149" s="6"/>
      <c r="FCW149" s="6"/>
      <c r="FCX149" s="6"/>
      <c r="FCY149" s="6"/>
      <c r="FCZ149" s="6"/>
      <c r="FDA149" s="6"/>
      <c r="FDB149" s="6"/>
      <c r="FDC149" s="6"/>
      <c r="FDD149" s="6"/>
      <c r="FDE149" s="6"/>
      <c r="FDF149" s="6"/>
      <c r="FDG149" s="6"/>
      <c r="FDH149" s="6"/>
      <c r="FDI149" s="6"/>
      <c r="FDJ149" s="6"/>
      <c r="FDK149" s="6"/>
      <c r="FDL149" s="6"/>
      <c r="FDM149" s="6"/>
      <c r="FDN149" s="6"/>
      <c r="FDO149" s="6"/>
      <c r="FDP149" s="6"/>
      <c r="FDQ149" s="6"/>
      <c r="FDR149" s="6"/>
      <c r="FDS149" s="6"/>
      <c r="FDT149" s="6"/>
      <c r="FDU149" s="6"/>
      <c r="FDV149" s="6"/>
      <c r="FDW149" s="6"/>
      <c r="FDX149" s="6"/>
      <c r="FDY149" s="6"/>
      <c r="FDZ149" s="6"/>
      <c r="FEA149" s="6"/>
      <c r="FEB149" s="6"/>
      <c r="FEC149" s="6"/>
      <c r="FED149" s="6"/>
      <c r="FEE149" s="6"/>
      <c r="FEF149" s="6"/>
      <c r="FEG149" s="6"/>
      <c r="FEH149" s="6"/>
      <c r="FEI149" s="6"/>
      <c r="FEJ149" s="6"/>
      <c r="FEK149" s="6"/>
      <c r="FEL149" s="6"/>
      <c r="FEM149" s="6"/>
      <c r="FEN149" s="6"/>
      <c r="FEO149" s="6"/>
      <c r="FEP149" s="6"/>
      <c r="FEQ149" s="6"/>
      <c r="FER149" s="6"/>
      <c r="FES149" s="6"/>
      <c r="FET149" s="6"/>
      <c r="FEU149" s="6"/>
      <c r="FEV149" s="6"/>
      <c r="FEW149" s="6"/>
      <c r="FEX149" s="6"/>
      <c r="FEY149" s="6"/>
      <c r="FEZ149" s="6"/>
      <c r="FFA149" s="6"/>
      <c r="FFB149" s="6"/>
      <c r="FFC149" s="6"/>
      <c r="FFD149" s="6"/>
      <c r="FFE149" s="6"/>
      <c r="FFF149" s="6"/>
      <c r="FFG149" s="6"/>
      <c r="FFH149" s="6"/>
      <c r="FFI149" s="6"/>
      <c r="FFJ149" s="6"/>
      <c r="FFK149" s="6"/>
      <c r="FFL149" s="6"/>
      <c r="FFM149" s="6"/>
      <c r="FFN149" s="6"/>
      <c r="FFO149" s="6"/>
      <c r="FFP149" s="6"/>
      <c r="FFQ149" s="6"/>
      <c r="FFR149" s="6"/>
      <c r="FFS149" s="6"/>
      <c r="FFT149" s="6"/>
      <c r="FFU149" s="6"/>
      <c r="FFV149" s="6"/>
      <c r="FFW149" s="6"/>
      <c r="FFX149" s="6"/>
      <c r="FFY149" s="6"/>
      <c r="FFZ149" s="6"/>
      <c r="FGA149" s="6"/>
      <c r="FGB149" s="6"/>
      <c r="FGC149" s="6"/>
      <c r="FGD149" s="6"/>
      <c r="FGE149" s="6"/>
      <c r="FGF149" s="6"/>
      <c r="FGG149" s="6"/>
      <c r="FGH149" s="6"/>
      <c r="FGI149" s="6"/>
      <c r="FGJ149" s="6"/>
      <c r="FGK149" s="6"/>
      <c r="FGL149" s="6"/>
      <c r="FGM149" s="6"/>
      <c r="FGN149" s="6"/>
      <c r="FGO149" s="6"/>
      <c r="FGP149" s="6"/>
      <c r="FGQ149" s="6"/>
      <c r="FGR149" s="6"/>
      <c r="FGS149" s="6"/>
      <c r="FGT149" s="6"/>
      <c r="FGU149" s="6"/>
      <c r="FGV149" s="6"/>
      <c r="FGW149" s="6"/>
      <c r="FGX149" s="6"/>
      <c r="FGY149" s="6"/>
      <c r="FGZ149" s="6"/>
      <c r="FHA149" s="6"/>
      <c r="FHB149" s="6"/>
      <c r="FHC149" s="6"/>
      <c r="FHD149" s="6"/>
      <c r="FHE149" s="6"/>
      <c r="FHF149" s="6"/>
      <c r="FHG149" s="6"/>
      <c r="FHH149" s="6"/>
      <c r="FHI149" s="6"/>
      <c r="FHJ149" s="6"/>
      <c r="FHK149" s="6"/>
      <c r="FHL149" s="6"/>
      <c r="FHM149" s="6"/>
      <c r="FHN149" s="6"/>
      <c r="FHO149" s="6"/>
      <c r="FHP149" s="6"/>
      <c r="FHQ149" s="6"/>
      <c r="FHR149" s="6"/>
      <c r="FHS149" s="6"/>
      <c r="FHT149" s="6"/>
      <c r="FHU149" s="6"/>
      <c r="FHV149" s="6"/>
      <c r="FHW149" s="6"/>
      <c r="FHX149" s="6"/>
      <c r="FHY149" s="6"/>
      <c r="FHZ149" s="6"/>
      <c r="FIA149" s="6"/>
      <c r="FIB149" s="6"/>
      <c r="FIC149" s="6"/>
      <c r="FID149" s="6"/>
      <c r="FIE149" s="6"/>
      <c r="FIF149" s="6"/>
      <c r="FIG149" s="6"/>
      <c r="FIH149" s="6"/>
      <c r="FII149" s="6"/>
      <c r="FIJ149" s="6"/>
      <c r="FIK149" s="6"/>
      <c r="FIL149" s="6"/>
      <c r="FIM149" s="6"/>
      <c r="FIN149" s="6"/>
      <c r="FIO149" s="6"/>
      <c r="FIP149" s="6"/>
      <c r="FIQ149" s="6"/>
      <c r="FIR149" s="6"/>
      <c r="FIS149" s="6"/>
      <c r="FIT149" s="6"/>
      <c r="FIU149" s="6"/>
      <c r="FIV149" s="6"/>
      <c r="FIW149" s="6"/>
      <c r="FIX149" s="6"/>
      <c r="FIY149" s="6"/>
      <c r="FIZ149" s="6"/>
      <c r="FJA149" s="6"/>
      <c r="FJB149" s="6"/>
      <c r="FJC149" s="6"/>
      <c r="FJD149" s="6"/>
      <c r="FJE149" s="6"/>
      <c r="FJF149" s="6"/>
      <c r="FJG149" s="6"/>
      <c r="FJH149" s="6"/>
      <c r="FJI149" s="6"/>
      <c r="FJJ149" s="6"/>
      <c r="FJK149" s="6"/>
      <c r="FJL149" s="6"/>
      <c r="FJM149" s="6"/>
      <c r="FJN149" s="6"/>
      <c r="FJO149" s="6"/>
      <c r="FJP149" s="6"/>
      <c r="FJQ149" s="6"/>
      <c r="FJR149" s="6"/>
      <c r="FJS149" s="6"/>
      <c r="FJT149" s="6"/>
      <c r="FJU149" s="6"/>
      <c r="FJV149" s="6"/>
      <c r="FJW149" s="6"/>
      <c r="FJX149" s="6"/>
      <c r="FJY149" s="6"/>
      <c r="FJZ149" s="6"/>
      <c r="FKA149" s="6"/>
      <c r="FKB149" s="6"/>
      <c r="FKC149" s="6"/>
      <c r="FKD149" s="6"/>
      <c r="FKE149" s="6"/>
      <c r="FKF149" s="6"/>
      <c r="FKG149" s="6"/>
      <c r="FKH149" s="6"/>
      <c r="FKI149" s="6"/>
      <c r="FKJ149" s="6"/>
      <c r="FKK149" s="6"/>
      <c r="FKL149" s="6"/>
      <c r="FKM149" s="6"/>
      <c r="FKN149" s="6"/>
      <c r="FKO149" s="6"/>
      <c r="FKP149" s="6"/>
      <c r="FKQ149" s="6"/>
      <c r="FKR149" s="6"/>
      <c r="FKS149" s="6"/>
      <c r="FKT149" s="6"/>
      <c r="FKU149" s="6"/>
      <c r="FKV149" s="6"/>
      <c r="FKW149" s="6"/>
      <c r="FKX149" s="6"/>
      <c r="FKY149" s="6"/>
      <c r="FKZ149" s="6"/>
      <c r="FLA149" s="6"/>
      <c r="FLB149" s="6"/>
      <c r="FLC149" s="6"/>
      <c r="FLD149" s="6"/>
      <c r="FLE149" s="6"/>
      <c r="FLF149" s="6"/>
      <c r="FLG149" s="6"/>
      <c r="FLH149" s="6"/>
      <c r="FLI149" s="6"/>
      <c r="FLJ149" s="6"/>
      <c r="FLK149" s="6"/>
      <c r="FLL149" s="6"/>
      <c r="FLM149" s="6"/>
      <c r="FLN149" s="6"/>
      <c r="FLO149" s="6"/>
      <c r="FLP149" s="6"/>
      <c r="FLQ149" s="6"/>
      <c r="FLR149" s="6"/>
      <c r="FLS149" s="6"/>
      <c r="FLT149" s="6"/>
      <c r="FLU149" s="6"/>
      <c r="FLV149" s="6"/>
      <c r="FLW149" s="6"/>
      <c r="FLX149" s="6"/>
      <c r="FLY149" s="6"/>
      <c r="FLZ149" s="6"/>
      <c r="FMA149" s="6"/>
      <c r="FMB149" s="6"/>
      <c r="FMC149" s="6"/>
      <c r="FMD149" s="6"/>
      <c r="FME149" s="6"/>
      <c r="FMF149" s="6"/>
      <c r="FMG149" s="6"/>
      <c r="FMH149" s="6"/>
      <c r="FMI149" s="6"/>
      <c r="FMJ149" s="6"/>
      <c r="FMK149" s="6"/>
      <c r="FML149" s="6"/>
      <c r="FMM149" s="6"/>
      <c r="FMN149" s="6"/>
      <c r="FMO149" s="6"/>
      <c r="FMP149" s="6"/>
      <c r="FMQ149" s="6"/>
      <c r="FMR149" s="6"/>
      <c r="FMS149" s="6"/>
      <c r="FMT149" s="6"/>
      <c r="FMU149" s="6"/>
      <c r="FMV149" s="6"/>
      <c r="FMW149" s="6"/>
      <c r="FMX149" s="6"/>
      <c r="FMY149" s="6"/>
      <c r="FMZ149" s="6"/>
      <c r="FNA149" s="6"/>
      <c r="FNB149" s="6"/>
      <c r="FNC149" s="6"/>
      <c r="FND149" s="6"/>
      <c r="FNE149" s="6"/>
      <c r="FNF149" s="6"/>
      <c r="FNG149" s="6"/>
      <c r="FNH149" s="6"/>
      <c r="FNI149" s="6"/>
      <c r="FNJ149" s="6"/>
      <c r="FNK149" s="6"/>
      <c r="FNL149" s="6"/>
      <c r="FNM149" s="6"/>
      <c r="FNN149" s="6"/>
      <c r="FNO149" s="6"/>
      <c r="FNP149" s="6"/>
      <c r="FNQ149" s="6"/>
      <c r="FNR149" s="6"/>
      <c r="FNS149" s="6"/>
      <c r="FNT149" s="6"/>
      <c r="FNU149" s="6"/>
      <c r="FNV149" s="6"/>
      <c r="FNW149" s="6"/>
      <c r="FNX149" s="6"/>
      <c r="FNY149" s="6"/>
      <c r="FNZ149" s="6"/>
      <c r="FOA149" s="6"/>
      <c r="FOB149" s="6"/>
      <c r="FOC149" s="6"/>
      <c r="FOD149" s="6"/>
      <c r="FOE149" s="6"/>
      <c r="FOF149" s="6"/>
      <c r="FOG149" s="6"/>
      <c r="FOH149" s="6"/>
      <c r="FOI149" s="6"/>
      <c r="FOJ149" s="6"/>
      <c r="FOK149" s="6"/>
      <c r="FOL149" s="6"/>
      <c r="FOM149" s="6"/>
      <c r="FON149" s="6"/>
      <c r="FOO149" s="6"/>
      <c r="FOP149" s="6"/>
      <c r="FOQ149" s="6"/>
      <c r="FOR149" s="6"/>
      <c r="FOS149" s="6"/>
      <c r="FOT149" s="6"/>
      <c r="FOU149" s="6"/>
      <c r="FOV149" s="6"/>
      <c r="FOW149" s="6"/>
      <c r="FOX149" s="6"/>
      <c r="FOY149" s="6"/>
      <c r="FOZ149" s="6"/>
      <c r="FPA149" s="6"/>
      <c r="FPB149" s="6"/>
      <c r="FPC149" s="6"/>
      <c r="FPD149" s="6"/>
      <c r="FPE149" s="6"/>
      <c r="FPF149" s="6"/>
      <c r="FPG149" s="6"/>
      <c r="FPH149" s="6"/>
      <c r="FPI149" s="6"/>
      <c r="FPJ149" s="6"/>
      <c r="FPK149" s="6"/>
      <c r="FPL149" s="6"/>
      <c r="FPM149" s="6"/>
      <c r="FPN149" s="6"/>
      <c r="FPO149" s="6"/>
      <c r="FPP149" s="6"/>
      <c r="FPQ149" s="6"/>
      <c r="FPR149" s="6"/>
      <c r="FPS149" s="6"/>
      <c r="FPT149" s="6"/>
      <c r="FPU149" s="6"/>
      <c r="FPV149" s="6"/>
      <c r="FPW149" s="6"/>
      <c r="FPX149" s="6"/>
      <c r="FPY149" s="6"/>
      <c r="FPZ149" s="6"/>
      <c r="FQA149" s="6"/>
      <c r="FQB149" s="6"/>
      <c r="FQC149" s="6"/>
      <c r="FQD149" s="6"/>
      <c r="FQE149" s="6"/>
      <c r="FQF149" s="6"/>
      <c r="FQG149" s="6"/>
      <c r="FQH149" s="6"/>
      <c r="FQI149" s="6"/>
      <c r="FQJ149" s="6"/>
      <c r="FQK149" s="6"/>
      <c r="FQL149" s="6"/>
      <c r="FQM149" s="6"/>
      <c r="FQN149" s="6"/>
      <c r="FQO149" s="6"/>
      <c r="FQP149" s="6"/>
      <c r="FQQ149" s="6"/>
      <c r="FQR149" s="6"/>
      <c r="FQS149" s="6"/>
      <c r="FQT149" s="6"/>
      <c r="FQU149" s="6"/>
      <c r="FQV149" s="6"/>
      <c r="FQW149" s="6"/>
      <c r="FQX149" s="6"/>
      <c r="FQY149" s="6"/>
      <c r="FQZ149" s="6"/>
      <c r="FRA149" s="6"/>
      <c r="FRB149" s="6"/>
      <c r="FRC149" s="6"/>
      <c r="FRD149" s="6"/>
      <c r="FRE149" s="6"/>
      <c r="FRF149" s="6"/>
      <c r="FRG149" s="6"/>
      <c r="FRH149" s="6"/>
      <c r="FRI149" s="6"/>
      <c r="FRJ149" s="6"/>
      <c r="FRK149" s="6"/>
      <c r="FRL149" s="6"/>
      <c r="FRM149" s="6"/>
      <c r="FRN149" s="6"/>
      <c r="FRO149" s="6"/>
      <c r="FRP149" s="6"/>
      <c r="FRQ149" s="6"/>
      <c r="FRR149" s="6"/>
      <c r="FRS149" s="6"/>
      <c r="FRT149" s="6"/>
      <c r="FRU149" s="6"/>
      <c r="FRV149" s="6"/>
      <c r="FRW149" s="6"/>
      <c r="FRX149" s="6"/>
      <c r="FRY149" s="6"/>
      <c r="FRZ149" s="6"/>
      <c r="FSA149" s="6"/>
      <c r="FSB149" s="6"/>
      <c r="FSC149" s="6"/>
      <c r="FSD149" s="6"/>
      <c r="FSE149" s="6"/>
      <c r="FSF149" s="6"/>
      <c r="FSG149" s="6"/>
      <c r="FSH149" s="6"/>
      <c r="FSI149" s="6"/>
      <c r="FSJ149" s="6"/>
      <c r="FSK149" s="6"/>
      <c r="FSL149" s="6"/>
      <c r="FSM149" s="6"/>
      <c r="FSN149" s="6"/>
      <c r="FSO149" s="6"/>
      <c r="FSP149" s="6"/>
      <c r="FSQ149" s="6"/>
      <c r="FSR149" s="6"/>
      <c r="FSS149" s="6"/>
      <c r="FST149" s="6"/>
      <c r="FSU149" s="6"/>
      <c r="FSV149" s="6"/>
      <c r="FSW149" s="6"/>
      <c r="FSX149" s="6"/>
      <c r="FSY149" s="6"/>
      <c r="FSZ149" s="6"/>
      <c r="FTA149" s="6"/>
      <c r="FTB149" s="6"/>
      <c r="FTC149" s="6"/>
      <c r="FTD149" s="6"/>
      <c r="FTE149" s="6"/>
      <c r="FTF149" s="6"/>
      <c r="FTG149" s="6"/>
      <c r="FTH149" s="6"/>
      <c r="FTI149" s="6"/>
      <c r="FTJ149" s="6"/>
      <c r="FTK149" s="6"/>
      <c r="FTL149" s="6"/>
      <c r="FTM149" s="6"/>
      <c r="FTN149" s="6"/>
      <c r="FTO149" s="6"/>
      <c r="FTP149" s="6"/>
      <c r="FTQ149" s="6"/>
      <c r="FTR149" s="6"/>
      <c r="FTS149" s="6"/>
      <c r="FTT149" s="6"/>
      <c r="FTU149" s="6"/>
      <c r="FTV149" s="6"/>
      <c r="FTW149" s="6"/>
      <c r="FTX149" s="6"/>
      <c r="FTY149" s="6"/>
      <c r="FTZ149" s="6"/>
      <c r="FUA149" s="6"/>
      <c r="FUB149" s="6"/>
      <c r="FUC149" s="6"/>
      <c r="FUD149" s="6"/>
      <c r="FUE149" s="6"/>
      <c r="FUF149" s="6"/>
      <c r="FUG149" s="6"/>
      <c r="FUH149" s="6"/>
      <c r="FUI149" s="6"/>
      <c r="FUJ149" s="6"/>
      <c r="FUK149" s="6"/>
      <c r="FUL149" s="6"/>
      <c r="FUM149" s="6"/>
      <c r="FUN149" s="6"/>
      <c r="FUO149" s="6"/>
      <c r="FUP149" s="6"/>
      <c r="FUQ149" s="6"/>
      <c r="FUR149" s="6"/>
      <c r="FUS149" s="6"/>
      <c r="FUT149" s="6"/>
      <c r="FUU149" s="6"/>
      <c r="FUV149" s="6"/>
      <c r="FUW149" s="6"/>
      <c r="FUX149" s="6"/>
      <c r="FUY149" s="6"/>
      <c r="FUZ149" s="6"/>
      <c r="FVA149" s="6"/>
      <c r="FVB149" s="6"/>
      <c r="FVC149" s="6"/>
      <c r="FVD149" s="6"/>
      <c r="FVE149" s="6"/>
      <c r="FVF149" s="6"/>
      <c r="FVG149" s="6"/>
      <c r="FVH149" s="6"/>
      <c r="FVI149" s="6"/>
      <c r="FVJ149" s="6"/>
      <c r="FVK149" s="6"/>
      <c r="FVL149" s="6"/>
      <c r="FVM149" s="6"/>
      <c r="FVN149" s="6"/>
      <c r="FVO149" s="6"/>
      <c r="FVP149" s="6"/>
      <c r="FVQ149" s="6"/>
      <c r="FVR149" s="6"/>
      <c r="FVS149" s="6"/>
      <c r="FVT149" s="6"/>
      <c r="FVU149" s="6"/>
      <c r="FVV149" s="6"/>
      <c r="FVW149" s="6"/>
      <c r="FVX149" s="6"/>
      <c r="FVY149" s="6"/>
      <c r="FVZ149" s="6"/>
      <c r="FWA149" s="6"/>
      <c r="FWB149" s="6"/>
      <c r="FWC149" s="6"/>
      <c r="FWD149" s="6"/>
      <c r="FWE149" s="6"/>
      <c r="FWF149" s="6"/>
      <c r="FWG149" s="6"/>
      <c r="FWH149" s="6"/>
      <c r="FWI149" s="6"/>
      <c r="FWJ149" s="6"/>
      <c r="FWK149" s="6"/>
      <c r="FWL149" s="6"/>
      <c r="FWM149" s="6"/>
      <c r="FWN149" s="6"/>
      <c r="FWO149" s="6"/>
      <c r="FWP149" s="6"/>
      <c r="FWQ149" s="6"/>
      <c r="FWR149" s="6"/>
      <c r="FWS149" s="6"/>
      <c r="FWT149" s="6"/>
      <c r="FWU149" s="6"/>
      <c r="FWV149" s="6"/>
      <c r="FWW149" s="6"/>
      <c r="FWX149" s="6"/>
      <c r="FWY149" s="6"/>
      <c r="FWZ149" s="6"/>
      <c r="FXA149" s="6"/>
      <c r="FXB149" s="6"/>
      <c r="FXC149" s="6"/>
      <c r="FXD149" s="6"/>
      <c r="FXE149" s="6"/>
      <c r="FXF149" s="6"/>
      <c r="FXG149" s="6"/>
      <c r="FXH149" s="6"/>
      <c r="FXI149" s="6"/>
      <c r="FXJ149" s="6"/>
      <c r="FXK149" s="6"/>
      <c r="FXL149" s="6"/>
      <c r="FXM149" s="6"/>
      <c r="FXN149" s="6"/>
      <c r="FXO149" s="6"/>
      <c r="FXP149" s="6"/>
      <c r="FXQ149" s="6"/>
      <c r="FXR149" s="6"/>
      <c r="FXS149" s="6"/>
      <c r="FXT149" s="6"/>
      <c r="FXU149" s="6"/>
      <c r="FXV149" s="6"/>
      <c r="FXW149" s="6"/>
      <c r="FXX149" s="6"/>
      <c r="FXY149" s="6"/>
      <c r="FXZ149" s="6"/>
      <c r="FYA149" s="6"/>
      <c r="FYB149" s="6"/>
      <c r="FYC149" s="6"/>
      <c r="FYD149" s="6"/>
      <c r="FYE149" s="6"/>
      <c r="FYF149" s="6"/>
      <c r="FYG149" s="6"/>
      <c r="FYH149" s="6"/>
      <c r="FYI149" s="6"/>
      <c r="FYJ149" s="6"/>
      <c r="FYK149" s="6"/>
      <c r="FYL149" s="6"/>
      <c r="FYM149" s="6"/>
      <c r="FYN149" s="6"/>
      <c r="FYO149" s="6"/>
      <c r="FYP149" s="6"/>
      <c r="FYQ149" s="6"/>
      <c r="FYR149" s="6"/>
      <c r="FYS149" s="6"/>
      <c r="FYT149" s="6"/>
      <c r="FYU149" s="6"/>
      <c r="FYV149" s="6"/>
      <c r="FYW149" s="6"/>
      <c r="FYX149" s="6"/>
      <c r="FYY149" s="6"/>
      <c r="FYZ149" s="6"/>
      <c r="FZA149" s="6"/>
      <c r="FZB149" s="6"/>
      <c r="FZC149" s="6"/>
      <c r="FZD149" s="6"/>
      <c r="FZE149" s="6"/>
      <c r="FZF149" s="6"/>
      <c r="FZG149" s="6"/>
      <c r="FZH149" s="6"/>
      <c r="FZI149" s="6"/>
      <c r="FZJ149" s="6"/>
      <c r="FZK149" s="6"/>
      <c r="FZL149" s="6"/>
      <c r="FZM149" s="6"/>
      <c r="FZN149" s="6"/>
      <c r="FZO149" s="6"/>
      <c r="FZP149" s="6"/>
      <c r="FZQ149" s="6"/>
      <c r="FZR149" s="6"/>
      <c r="FZS149" s="6"/>
      <c r="FZT149" s="6"/>
      <c r="FZU149" s="6"/>
      <c r="FZV149" s="6"/>
      <c r="FZW149" s="6"/>
      <c r="FZX149" s="6"/>
      <c r="FZY149" s="6"/>
      <c r="FZZ149" s="6"/>
      <c r="GAA149" s="6"/>
      <c r="GAB149" s="6"/>
      <c r="GAC149" s="6"/>
      <c r="GAD149" s="6"/>
      <c r="GAE149" s="6"/>
      <c r="GAF149" s="6"/>
      <c r="GAG149" s="6"/>
      <c r="GAH149" s="6"/>
      <c r="GAI149" s="6"/>
      <c r="GAJ149" s="6"/>
      <c r="GAK149" s="6"/>
      <c r="GAL149" s="6"/>
      <c r="GAM149" s="6"/>
      <c r="GAN149" s="6"/>
      <c r="GAO149" s="6"/>
      <c r="GAP149" s="6"/>
      <c r="GAQ149" s="6"/>
      <c r="GAR149" s="6"/>
      <c r="GAS149" s="6"/>
      <c r="GAT149" s="6"/>
      <c r="GAU149" s="6"/>
      <c r="GAV149" s="6"/>
      <c r="GAW149" s="6"/>
      <c r="GAX149" s="6"/>
      <c r="GAY149" s="6"/>
      <c r="GAZ149" s="6"/>
      <c r="GBA149" s="6"/>
      <c r="GBB149" s="6"/>
      <c r="GBC149" s="6"/>
      <c r="GBD149" s="6"/>
      <c r="GBE149" s="6"/>
      <c r="GBF149" s="6"/>
      <c r="GBG149" s="6"/>
      <c r="GBH149" s="6"/>
      <c r="GBI149" s="6"/>
      <c r="GBJ149" s="6"/>
      <c r="GBK149" s="6"/>
      <c r="GBL149" s="6"/>
      <c r="GBM149" s="6"/>
      <c r="GBN149" s="6"/>
      <c r="GBO149" s="6"/>
      <c r="GBP149" s="6"/>
      <c r="GBQ149" s="6"/>
      <c r="GBR149" s="6"/>
      <c r="GBS149" s="6"/>
      <c r="GBT149" s="6"/>
      <c r="GBU149" s="6"/>
      <c r="GBV149" s="6"/>
      <c r="GBW149" s="6"/>
      <c r="GBX149" s="6"/>
      <c r="GBY149" s="6"/>
      <c r="GBZ149" s="6"/>
      <c r="GCA149" s="6"/>
      <c r="GCB149" s="6"/>
      <c r="GCC149" s="6"/>
      <c r="GCD149" s="6"/>
      <c r="GCE149" s="6"/>
      <c r="GCF149" s="6"/>
      <c r="GCG149" s="6"/>
      <c r="GCH149" s="6"/>
      <c r="GCI149" s="6"/>
      <c r="GCJ149" s="6"/>
      <c r="GCK149" s="6"/>
      <c r="GCL149" s="6"/>
      <c r="GCM149" s="6"/>
      <c r="GCN149" s="6"/>
      <c r="GCO149" s="6"/>
      <c r="GCP149" s="6"/>
      <c r="GCQ149" s="6"/>
      <c r="GCR149" s="6"/>
      <c r="GCS149" s="6"/>
      <c r="GCT149" s="6"/>
      <c r="GCU149" s="6"/>
      <c r="GCV149" s="6"/>
      <c r="GCW149" s="6"/>
      <c r="GCX149" s="6"/>
      <c r="GCY149" s="6"/>
      <c r="GCZ149" s="6"/>
      <c r="GDA149" s="6"/>
      <c r="GDB149" s="6"/>
      <c r="GDC149" s="6"/>
      <c r="GDD149" s="6"/>
      <c r="GDE149" s="6"/>
      <c r="GDF149" s="6"/>
      <c r="GDG149" s="6"/>
      <c r="GDH149" s="6"/>
      <c r="GDI149" s="6"/>
      <c r="GDJ149" s="6"/>
      <c r="GDK149" s="6"/>
      <c r="GDL149" s="6"/>
      <c r="GDM149" s="6"/>
      <c r="GDN149" s="6"/>
      <c r="GDO149" s="6"/>
      <c r="GDP149" s="6"/>
      <c r="GDQ149" s="6"/>
      <c r="GDR149" s="6"/>
      <c r="GDS149" s="6"/>
      <c r="GDT149" s="6"/>
      <c r="GDU149" s="6"/>
      <c r="GDV149" s="6"/>
      <c r="GDW149" s="6"/>
      <c r="GDX149" s="6"/>
      <c r="GDY149" s="6"/>
      <c r="GDZ149" s="6"/>
      <c r="GEA149" s="6"/>
      <c r="GEB149" s="6"/>
      <c r="GEC149" s="6"/>
      <c r="GED149" s="6"/>
      <c r="GEE149" s="6"/>
      <c r="GEF149" s="6"/>
      <c r="GEG149" s="6"/>
      <c r="GEH149" s="6"/>
      <c r="GEI149" s="6"/>
      <c r="GEJ149" s="6"/>
      <c r="GEK149" s="6"/>
      <c r="GEL149" s="6"/>
      <c r="GEM149" s="6"/>
      <c r="GEN149" s="6"/>
      <c r="GEO149" s="6"/>
      <c r="GEP149" s="6"/>
      <c r="GEQ149" s="6"/>
      <c r="GER149" s="6"/>
      <c r="GES149" s="6"/>
      <c r="GET149" s="6"/>
      <c r="GEU149" s="6"/>
      <c r="GEV149" s="6"/>
      <c r="GEW149" s="6"/>
      <c r="GEX149" s="6"/>
      <c r="GEY149" s="6"/>
      <c r="GEZ149" s="6"/>
      <c r="GFA149" s="6"/>
      <c r="GFB149" s="6"/>
      <c r="GFC149" s="6"/>
      <c r="GFD149" s="6"/>
      <c r="GFE149" s="6"/>
      <c r="GFF149" s="6"/>
      <c r="GFG149" s="6"/>
      <c r="GFH149" s="6"/>
      <c r="GFI149" s="6"/>
      <c r="GFJ149" s="6"/>
      <c r="GFK149" s="6"/>
      <c r="GFL149" s="6"/>
      <c r="GFM149" s="6"/>
      <c r="GFN149" s="6"/>
      <c r="GFO149" s="6"/>
      <c r="GFP149" s="6"/>
      <c r="GFQ149" s="6"/>
      <c r="GFR149" s="6"/>
      <c r="GFS149" s="6"/>
      <c r="GFT149" s="6"/>
      <c r="GFU149" s="6"/>
      <c r="GFV149" s="6"/>
      <c r="GFW149" s="6"/>
      <c r="GFX149" s="6"/>
      <c r="GFY149" s="6"/>
      <c r="GFZ149" s="6"/>
      <c r="GGA149" s="6"/>
      <c r="GGB149" s="6"/>
      <c r="GGC149" s="6"/>
      <c r="GGD149" s="6"/>
      <c r="GGE149" s="6"/>
      <c r="GGF149" s="6"/>
      <c r="GGG149" s="6"/>
      <c r="GGH149" s="6"/>
      <c r="GGI149" s="6"/>
      <c r="GGJ149" s="6"/>
      <c r="GGK149" s="6"/>
      <c r="GGL149" s="6"/>
      <c r="GGM149" s="6"/>
      <c r="GGN149" s="6"/>
      <c r="GGO149" s="6"/>
      <c r="GGP149" s="6"/>
      <c r="GGQ149" s="6"/>
      <c r="GGR149" s="6"/>
      <c r="GGS149" s="6"/>
      <c r="GGT149" s="6"/>
      <c r="GGU149" s="6"/>
      <c r="GGV149" s="6"/>
      <c r="GGW149" s="6"/>
      <c r="GGX149" s="6"/>
      <c r="GGY149" s="6"/>
      <c r="GGZ149" s="6"/>
      <c r="GHA149" s="6"/>
      <c r="GHB149" s="6"/>
      <c r="GHC149" s="6"/>
      <c r="GHD149" s="6"/>
      <c r="GHE149" s="6"/>
      <c r="GHF149" s="6"/>
      <c r="GHG149" s="6"/>
      <c r="GHH149" s="6"/>
      <c r="GHI149" s="6"/>
      <c r="GHJ149" s="6"/>
      <c r="GHK149" s="6"/>
      <c r="GHL149" s="6"/>
      <c r="GHM149" s="6"/>
      <c r="GHN149" s="6"/>
      <c r="GHO149" s="6"/>
      <c r="GHP149" s="6"/>
      <c r="GHQ149" s="6"/>
      <c r="GHR149" s="6"/>
      <c r="GHS149" s="6"/>
      <c r="GHT149" s="6"/>
      <c r="GHU149" s="6"/>
      <c r="GHV149" s="6"/>
      <c r="GHW149" s="6"/>
      <c r="GHX149" s="6"/>
      <c r="GHY149" s="6"/>
      <c r="GHZ149" s="6"/>
      <c r="GIA149" s="6"/>
      <c r="GIB149" s="6"/>
      <c r="GIC149" s="6"/>
      <c r="GID149" s="6"/>
      <c r="GIE149" s="6"/>
      <c r="GIF149" s="6"/>
      <c r="GIG149" s="6"/>
      <c r="GIH149" s="6"/>
      <c r="GII149" s="6"/>
      <c r="GIJ149" s="6"/>
      <c r="GIK149" s="6"/>
      <c r="GIL149" s="6"/>
      <c r="GIM149" s="6"/>
      <c r="GIN149" s="6"/>
      <c r="GIO149" s="6"/>
      <c r="GIP149" s="6"/>
      <c r="GIQ149" s="6"/>
      <c r="GIR149" s="6"/>
      <c r="GIS149" s="6"/>
      <c r="GIT149" s="6"/>
      <c r="GIU149" s="6"/>
      <c r="GIV149" s="6"/>
      <c r="GIW149" s="6"/>
      <c r="GIX149" s="6"/>
      <c r="GIY149" s="6"/>
      <c r="GIZ149" s="6"/>
      <c r="GJA149" s="6"/>
      <c r="GJB149" s="6"/>
      <c r="GJC149" s="6"/>
      <c r="GJD149" s="6"/>
      <c r="GJE149" s="6"/>
      <c r="GJF149" s="6"/>
      <c r="GJG149" s="6"/>
      <c r="GJH149" s="6"/>
      <c r="GJI149" s="6"/>
      <c r="GJJ149" s="6"/>
      <c r="GJK149" s="6"/>
      <c r="GJL149" s="6"/>
      <c r="GJM149" s="6"/>
      <c r="GJN149" s="6"/>
      <c r="GJO149" s="6"/>
      <c r="GJP149" s="6"/>
      <c r="GJQ149" s="6"/>
      <c r="GJR149" s="6"/>
      <c r="GJS149" s="6"/>
      <c r="GJT149" s="6"/>
      <c r="GJU149" s="6"/>
      <c r="GJV149" s="6"/>
      <c r="GJW149" s="6"/>
      <c r="GJX149" s="6"/>
      <c r="GJY149" s="6"/>
      <c r="GJZ149" s="6"/>
      <c r="GKA149" s="6"/>
      <c r="GKB149" s="6"/>
      <c r="GKC149" s="6"/>
      <c r="GKD149" s="6"/>
      <c r="GKE149" s="6"/>
      <c r="GKF149" s="6"/>
      <c r="GKG149" s="6"/>
      <c r="GKH149" s="6"/>
      <c r="GKI149" s="6"/>
      <c r="GKJ149" s="6"/>
      <c r="GKK149" s="6"/>
      <c r="GKL149" s="6"/>
      <c r="GKM149" s="6"/>
      <c r="GKN149" s="6"/>
      <c r="GKO149" s="6"/>
      <c r="GKP149" s="6"/>
      <c r="GKQ149" s="6"/>
      <c r="GKR149" s="6"/>
      <c r="GKS149" s="6"/>
      <c r="GKT149" s="6"/>
      <c r="GKU149" s="6"/>
      <c r="GKV149" s="6"/>
      <c r="GKW149" s="6"/>
      <c r="GKX149" s="6"/>
      <c r="GKY149" s="6"/>
      <c r="GKZ149" s="6"/>
      <c r="GLA149" s="6"/>
      <c r="GLB149" s="6"/>
      <c r="GLC149" s="6"/>
      <c r="GLD149" s="6"/>
      <c r="GLE149" s="6"/>
      <c r="GLF149" s="6"/>
      <c r="GLG149" s="6"/>
      <c r="GLH149" s="6"/>
      <c r="GLI149" s="6"/>
      <c r="GLJ149" s="6"/>
      <c r="GLK149" s="6"/>
      <c r="GLL149" s="6"/>
      <c r="GLM149" s="6"/>
      <c r="GLN149" s="6"/>
      <c r="GLO149" s="6"/>
      <c r="GLP149" s="6"/>
      <c r="GLQ149" s="6"/>
      <c r="GLR149" s="6"/>
      <c r="GLS149" s="6"/>
      <c r="GLT149" s="6"/>
      <c r="GLU149" s="6"/>
      <c r="GLV149" s="6"/>
      <c r="GLW149" s="6"/>
      <c r="GLX149" s="6"/>
      <c r="GLY149" s="6"/>
      <c r="GLZ149" s="6"/>
      <c r="GMA149" s="6"/>
      <c r="GMB149" s="6"/>
      <c r="GMC149" s="6"/>
      <c r="GMD149" s="6"/>
      <c r="GME149" s="6"/>
      <c r="GMF149" s="6"/>
      <c r="GMG149" s="6"/>
      <c r="GMH149" s="6"/>
      <c r="GMI149" s="6"/>
      <c r="GMJ149" s="6"/>
      <c r="GMK149" s="6"/>
      <c r="GML149" s="6"/>
      <c r="GMM149" s="6"/>
      <c r="GMN149" s="6"/>
      <c r="GMO149" s="6"/>
      <c r="GMP149" s="6"/>
      <c r="GMQ149" s="6"/>
      <c r="GMR149" s="6"/>
      <c r="GMS149" s="6"/>
      <c r="GMT149" s="6"/>
      <c r="GMU149" s="6"/>
      <c r="GMV149" s="6"/>
      <c r="GMW149" s="6"/>
      <c r="GMX149" s="6"/>
      <c r="GMY149" s="6"/>
      <c r="GMZ149" s="6"/>
      <c r="GNA149" s="6"/>
      <c r="GNB149" s="6"/>
      <c r="GNC149" s="6"/>
      <c r="GND149" s="6"/>
      <c r="GNE149" s="6"/>
      <c r="GNF149" s="6"/>
      <c r="GNG149" s="6"/>
      <c r="GNH149" s="6"/>
      <c r="GNI149" s="6"/>
      <c r="GNJ149" s="6"/>
      <c r="GNK149" s="6"/>
      <c r="GNL149" s="6"/>
      <c r="GNM149" s="6"/>
      <c r="GNN149" s="6"/>
      <c r="GNO149" s="6"/>
      <c r="GNP149" s="6"/>
      <c r="GNQ149" s="6"/>
      <c r="GNR149" s="6"/>
      <c r="GNS149" s="6"/>
      <c r="GNT149" s="6"/>
      <c r="GNU149" s="6"/>
      <c r="GNV149" s="6"/>
      <c r="GNW149" s="6"/>
      <c r="GNX149" s="6"/>
      <c r="GNY149" s="6"/>
      <c r="GNZ149" s="6"/>
      <c r="GOA149" s="6"/>
      <c r="GOB149" s="6"/>
      <c r="GOC149" s="6"/>
      <c r="GOD149" s="6"/>
      <c r="GOE149" s="6"/>
      <c r="GOF149" s="6"/>
      <c r="GOG149" s="6"/>
      <c r="GOH149" s="6"/>
      <c r="GOI149" s="6"/>
      <c r="GOJ149" s="6"/>
      <c r="GOK149" s="6"/>
      <c r="GOL149" s="6"/>
      <c r="GOM149" s="6"/>
      <c r="GON149" s="6"/>
      <c r="GOO149" s="6"/>
      <c r="GOP149" s="6"/>
      <c r="GOQ149" s="6"/>
      <c r="GOR149" s="6"/>
      <c r="GOS149" s="6"/>
      <c r="GOT149" s="6"/>
      <c r="GOU149" s="6"/>
      <c r="GOV149" s="6"/>
      <c r="GOW149" s="6"/>
      <c r="GOX149" s="6"/>
      <c r="GOY149" s="6"/>
      <c r="GOZ149" s="6"/>
      <c r="GPA149" s="6"/>
      <c r="GPB149" s="6"/>
      <c r="GPC149" s="6"/>
      <c r="GPD149" s="6"/>
      <c r="GPE149" s="6"/>
      <c r="GPF149" s="6"/>
      <c r="GPG149" s="6"/>
      <c r="GPH149" s="6"/>
      <c r="GPI149" s="6"/>
      <c r="GPJ149" s="6"/>
      <c r="GPK149" s="6"/>
      <c r="GPL149" s="6"/>
      <c r="GPM149" s="6"/>
      <c r="GPN149" s="6"/>
      <c r="GPO149" s="6"/>
      <c r="GPP149" s="6"/>
      <c r="GPQ149" s="6"/>
      <c r="GPR149" s="6"/>
      <c r="GPS149" s="6"/>
      <c r="GPT149" s="6"/>
      <c r="GPU149" s="6"/>
      <c r="GPV149" s="6"/>
      <c r="GPW149" s="6"/>
      <c r="GPX149" s="6"/>
      <c r="GPY149" s="6"/>
      <c r="GPZ149" s="6"/>
      <c r="GQA149" s="6"/>
      <c r="GQB149" s="6"/>
      <c r="GQC149" s="6"/>
      <c r="GQD149" s="6"/>
      <c r="GQE149" s="6"/>
      <c r="GQF149" s="6"/>
      <c r="GQG149" s="6"/>
      <c r="GQH149" s="6"/>
      <c r="GQI149" s="6"/>
      <c r="GQJ149" s="6"/>
      <c r="GQK149" s="6"/>
      <c r="GQL149" s="6"/>
      <c r="GQM149" s="6"/>
      <c r="GQN149" s="6"/>
      <c r="GQO149" s="6"/>
      <c r="GQP149" s="6"/>
      <c r="GQQ149" s="6"/>
      <c r="GQR149" s="6"/>
      <c r="GQS149" s="6"/>
      <c r="GQT149" s="6"/>
      <c r="GQU149" s="6"/>
      <c r="GQV149" s="6"/>
      <c r="GQW149" s="6"/>
      <c r="GQX149" s="6"/>
      <c r="GQY149" s="6"/>
      <c r="GQZ149" s="6"/>
      <c r="GRA149" s="6"/>
      <c r="GRB149" s="6"/>
      <c r="GRC149" s="6"/>
      <c r="GRD149" s="6"/>
      <c r="GRE149" s="6"/>
      <c r="GRF149" s="6"/>
      <c r="GRG149" s="6"/>
      <c r="GRH149" s="6"/>
      <c r="GRI149" s="6"/>
      <c r="GRJ149" s="6"/>
      <c r="GRK149" s="6"/>
      <c r="GRL149" s="6"/>
      <c r="GRM149" s="6"/>
      <c r="GRN149" s="6"/>
      <c r="GRO149" s="6"/>
      <c r="GRP149" s="6"/>
      <c r="GRQ149" s="6"/>
      <c r="GRR149" s="6"/>
      <c r="GRS149" s="6"/>
      <c r="GRT149" s="6"/>
      <c r="GRU149" s="6"/>
      <c r="GRV149" s="6"/>
      <c r="GRW149" s="6"/>
      <c r="GRX149" s="6"/>
      <c r="GRY149" s="6"/>
      <c r="GRZ149" s="6"/>
      <c r="GSA149" s="6"/>
      <c r="GSB149" s="6"/>
      <c r="GSC149" s="6"/>
      <c r="GSD149" s="6"/>
      <c r="GSE149" s="6"/>
      <c r="GSF149" s="6"/>
      <c r="GSG149" s="6"/>
      <c r="GSH149" s="6"/>
      <c r="GSI149" s="6"/>
      <c r="GSJ149" s="6"/>
      <c r="GSK149" s="6"/>
      <c r="GSL149" s="6"/>
      <c r="GSM149" s="6"/>
      <c r="GSN149" s="6"/>
      <c r="GSO149" s="6"/>
      <c r="GSP149" s="6"/>
      <c r="GSQ149" s="6"/>
      <c r="GSR149" s="6"/>
      <c r="GSS149" s="6"/>
      <c r="GST149" s="6"/>
      <c r="GSU149" s="6"/>
      <c r="GSV149" s="6"/>
      <c r="GSW149" s="6"/>
      <c r="GSX149" s="6"/>
      <c r="GSY149" s="6"/>
      <c r="GSZ149" s="6"/>
      <c r="GTA149" s="6"/>
      <c r="GTB149" s="6"/>
      <c r="GTC149" s="6"/>
      <c r="GTD149" s="6"/>
      <c r="GTE149" s="6"/>
      <c r="GTF149" s="6"/>
      <c r="GTG149" s="6"/>
      <c r="GTH149" s="6"/>
      <c r="GTI149" s="6"/>
      <c r="GTJ149" s="6"/>
      <c r="GTK149" s="6"/>
      <c r="GTL149" s="6"/>
      <c r="GTM149" s="6"/>
      <c r="GTN149" s="6"/>
      <c r="GTO149" s="6"/>
      <c r="GTP149" s="6"/>
      <c r="GTQ149" s="6"/>
      <c r="GTR149" s="6"/>
      <c r="GTS149" s="6"/>
      <c r="GTT149" s="6"/>
      <c r="GTU149" s="6"/>
      <c r="GTV149" s="6"/>
      <c r="GTW149" s="6"/>
      <c r="GTX149" s="6"/>
      <c r="GTY149" s="6"/>
      <c r="GTZ149" s="6"/>
      <c r="GUA149" s="6"/>
      <c r="GUB149" s="6"/>
      <c r="GUC149" s="6"/>
      <c r="GUD149" s="6"/>
      <c r="GUE149" s="6"/>
      <c r="GUF149" s="6"/>
      <c r="GUG149" s="6"/>
      <c r="GUH149" s="6"/>
      <c r="GUI149" s="6"/>
      <c r="GUJ149" s="6"/>
      <c r="GUK149" s="6"/>
      <c r="GUL149" s="6"/>
      <c r="GUM149" s="6"/>
      <c r="GUN149" s="6"/>
      <c r="GUO149" s="6"/>
      <c r="GUP149" s="6"/>
      <c r="GUQ149" s="6"/>
      <c r="GUR149" s="6"/>
      <c r="GUS149" s="6"/>
      <c r="GUT149" s="6"/>
      <c r="GUU149" s="6"/>
      <c r="GUV149" s="6"/>
      <c r="GUW149" s="6"/>
      <c r="GUX149" s="6"/>
      <c r="GUY149" s="6"/>
      <c r="GUZ149" s="6"/>
      <c r="GVA149" s="6"/>
      <c r="GVB149" s="6"/>
      <c r="GVC149" s="6"/>
      <c r="GVD149" s="6"/>
      <c r="GVE149" s="6"/>
      <c r="GVF149" s="6"/>
      <c r="GVG149" s="6"/>
      <c r="GVH149" s="6"/>
      <c r="GVI149" s="6"/>
      <c r="GVJ149" s="6"/>
      <c r="GVK149" s="6"/>
      <c r="GVL149" s="6"/>
      <c r="GVM149" s="6"/>
      <c r="GVN149" s="6"/>
      <c r="GVO149" s="6"/>
      <c r="GVP149" s="6"/>
      <c r="GVQ149" s="6"/>
      <c r="GVR149" s="6"/>
      <c r="GVS149" s="6"/>
      <c r="GVT149" s="6"/>
      <c r="GVU149" s="6"/>
      <c r="GVV149" s="6"/>
      <c r="GVW149" s="6"/>
      <c r="GVX149" s="6"/>
      <c r="GVY149" s="6"/>
      <c r="GVZ149" s="6"/>
      <c r="GWA149" s="6"/>
      <c r="GWB149" s="6"/>
      <c r="GWC149" s="6"/>
      <c r="GWD149" s="6"/>
      <c r="GWE149" s="6"/>
      <c r="GWF149" s="6"/>
      <c r="GWG149" s="6"/>
      <c r="GWH149" s="6"/>
      <c r="GWI149" s="6"/>
      <c r="GWJ149" s="6"/>
      <c r="GWK149" s="6"/>
      <c r="GWL149" s="6"/>
      <c r="GWM149" s="6"/>
      <c r="GWN149" s="6"/>
      <c r="GWO149" s="6"/>
      <c r="GWP149" s="6"/>
      <c r="GWQ149" s="6"/>
      <c r="GWR149" s="6"/>
      <c r="GWS149" s="6"/>
      <c r="GWT149" s="6"/>
      <c r="GWU149" s="6"/>
      <c r="GWV149" s="6"/>
      <c r="GWW149" s="6"/>
      <c r="GWX149" s="6"/>
      <c r="GWY149" s="6"/>
      <c r="GWZ149" s="6"/>
      <c r="GXA149" s="6"/>
      <c r="GXB149" s="6"/>
      <c r="GXC149" s="6"/>
      <c r="GXD149" s="6"/>
      <c r="GXE149" s="6"/>
      <c r="GXF149" s="6"/>
      <c r="GXG149" s="6"/>
      <c r="GXH149" s="6"/>
      <c r="GXI149" s="6"/>
      <c r="GXJ149" s="6"/>
      <c r="GXK149" s="6"/>
      <c r="GXL149" s="6"/>
      <c r="GXM149" s="6"/>
      <c r="GXN149" s="6"/>
      <c r="GXO149" s="6"/>
      <c r="GXP149" s="6"/>
      <c r="GXQ149" s="6"/>
      <c r="GXR149" s="6"/>
      <c r="GXS149" s="6"/>
      <c r="GXT149" s="6"/>
      <c r="GXU149" s="6"/>
      <c r="GXV149" s="6"/>
      <c r="GXW149" s="6"/>
      <c r="GXX149" s="6"/>
      <c r="GXY149" s="6"/>
      <c r="GXZ149" s="6"/>
      <c r="GYA149" s="6"/>
      <c r="GYB149" s="6"/>
      <c r="GYC149" s="6"/>
      <c r="GYD149" s="6"/>
      <c r="GYE149" s="6"/>
      <c r="GYF149" s="6"/>
      <c r="GYG149" s="6"/>
      <c r="GYH149" s="6"/>
      <c r="GYI149" s="6"/>
      <c r="GYJ149" s="6"/>
      <c r="GYK149" s="6"/>
      <c r="GYL149" s="6"/>
      <c r="GYM149" s="6"/>
      <c r="GYN149" s="6"/>
      <c r="GYO149" s="6"/>
      <c r="GYP149" s="6"/>
      <c r="GYQ149" s="6"/>
      <c r="GYR149" s="6"/>
      <c r="GYS149" s="6"/>
      <c r="GYT149" s="6"/>
      <c r="GYU149" s="6"/>
      <c r="GYV149" s="6"/>
      <c r="GYW149" s="6"/>
      <c r="GYX149" s="6"/>
      <c r="GYY149" s="6"/>
      <c r="GYZ149" s="6"/>
      <c r="GZA149" s="6"/>
      <c r="GZB149" s="6"/>
      <c r="GZC149" s="6"/>
      <c r="GZD149" s="6"/>
      <c r="GZE149" s="6"/>
      <c r="GZF149" s="6"/>
      <c r="GZG149" s="6"/>
      <c r="GZH149" s="6"/>
      <c r="GZI149" s="6"/>
      <c r="GZJ149" s="6"/>
      <c r="GZK149" s="6"/>
      <c r="GZL149" s="6"/>
      <c r="GZM149" s="6"/>
      <c r="GZN149" s="6"/>
      <c r="GZO149" s="6"/>
      <c r="GZP149" s="6"/>
      <c r="GZQ149" s="6"/>
      <c r="GZR149" s="6"/>
      <c r="GZS149" s="6"/>
      <c r="GZT149" s="6"/>
      <c r="GZU149" s="6"/>
      <c r="GZV149" s="6"/>
      <c r="GZW149" s="6"/>
      <c r="GZX149" s="6"/>
      <c r="GZY149" s="6"/>
      <c r="GZZ149" s="6"/>
      <c r="HAA149" s="6"/>
      <c r="HAB149" s="6"/>
      <c r="HAC149" s="6"/>
      <c r="HAD149" s="6"/>
      <c r="HAE149" s="6"/>
      <c r="HAF149" s="6"/>
      <c r="HAG149" s="6"/>
      <c r="HAH149" s="6"/>
      <c r="HAI149" s="6"/>
      <c r="HAJ149" s="6"/>
      <c r="HAK149" s="6"/>
      <c r="HAL149" s="6"/>
      <c r="HAM149" s="6"/>
      <c r="HAN149" s="6"/>
      <c r="HAO149" s="6"/>
      <c r="HAP149" s="6"/>
      <c r="HAQ149" s="6"/>
      <c r="HAR149" s="6"/>
      <c r="HAS149" s="6"/>
      <c r="HAT149" s="6"/>
      <c r="HAU149" s="6"/>
      <c r="HAV149" s="6"/>
      <c r="HAW149" s="6"/>
      <c r="HAX149" s="6"/>
      <c r="HAY149" s="6"/>
      <c r="HAZ149" s="6"/>
      <c r="HBA149" s="6"/>
      <c r="HBB149" s="6"/>
      <c r="HBC149" s="6"/>
      <c r="HBD149" s="6"/>
      <c r="HBE149" s="6"/>
      <c r="HBF149" s="6"/>
      <c r="HBG149" s="6"/>
      <c r="HBH149" s="6"/>
      <c r="HBI149" s="6"/>
      <c r="HBJ149" s="6"/>
      <c r="HBK149" s="6"/>
      <c r="HBL149" s="6"/>
      <c r="HBM149" s="6"/>
      <c r="HBN149" s="6"/>
      <c r="HBO149" s="6"/>
      <c r="HBP149" s="6"/>
      <c r="HBQ149" s="6"/>
      <c r="HBR149" s="6"/>
      <c r="HBS149" s="6"/>
      <c r="HBT149" s="6"/>
      <c r="HBU149" s="6"/>
      <c r="HBV149" s="6"/>
      <c r="HBW149" s="6"/>
      <c r="HBX149" s="6"/>
      <c r="HBY149" s="6"/>
      <c r="HBZ149" s="6"/>
      <c r="HCA149" s="6"/>
      <c r="HCB149" s="6"/>
      <c r="HCC149" s="6"/>
      <c r="HCD149" s="6"/>
      <c r="HCE149" s="6"/>
      <c r="HCF149" s="6"/>
      <c r="HCG149" s="6"/>
      <c r="HCH149" s="6"/>
      <c r="HCI149" s="6"/>
      <c r="HCJ149" s="6"/>
      <c r="HCK149" s="6"/>
      <c r="HCL149" s="6"/>
      <c r="HCM149" s="6"/>
      <c r="HCN149" s="6"/>
      <c r="HCO149" s="6"/>
      <c r="HCP149" s="6"/>
      <c r="HCQ149" s="6"/>
      <c r="HCR149" s="6"/>
      <c r="HCS149" s="6"/>
      <c r="HCT149" s="6"/>
      <c r="HCU149" s="6"/>
      <c r="HCV149" s="6"/>
      <c r="HCW149" s="6"/>
      <c r="HCX149" s="6"/>
      <c r="HCY149" s="6"/>
      <c r="HCZ149" s="6"/>
      <c r="HDA149" s="6"/>
      <c r="HDB149" s="6"/>
      <c r="HDC149" s="6"/>
      <c r="HDD149" s="6"/>
      <c r="HDE149" s="6"/>
      <c r="HDF149" s="6"/>
      <c r="HDG149" s="6"/>
      <c r="HDH149" s="6"/>
      <c r="HDI149" s="6"/>
      <c r="HDJ149" s="6"/>
      <c r="HDK149" s="6"/>
      <c r="HDL149" s="6"/>
      <c r="HDM149" s="6"/>
      <c r="HDN149" s="6"/>
      <c r="HDO149" s="6"/>
      <c r="HDP149" s="6"/>
      <c r="HDQ149" s="6"/>
      <c r="HDR149" s="6"/>
      <c r="HDS149" s="6"/>
      <c r="HDT149" s="6"/>
      <c r="HDU149" s="6"/>
      <c r="HDV149" s="6"/>
      <c r="HDW149" s="6"/>
      <c r="HDX149" s="6"/>
      <c r="HDY149" s="6"/>
      <c r="HDZ149" s="6"/>
      <c r="HEA149" s="6"/>
      <c r="HEB149" s="6"/>
      <c r="HEC149" s="6"/>
      <c r="HED149" s="6"/>
      <c r="HEE149" s="6"/>
      <c r="HEF149" s="6"/>
      <c r="HEG149" s="6"/>
      <c r="HEH149" s="6"/>
      <c r="HEI149" s="6"/>
      <c r="HEJ149" s="6"/>
      <c r="HEK149" s="6"/>
      <c r="HEL149" s="6"/>
      <c r="HEM149" s="6"/>
      <c r="HEN149" s="6"/>
      <c r="HEO149" s="6"/>
      <c r="HEP149" s="6"/>
      <c r="HEQ149" s="6"/>
      <c r="HER149" s="6"/>
      <c r="HES149" s="6"/>
      <c r="HET149" s="6"/>
      <c r="HEU149" s="6"/>
      <c r="HEV149" s="6"/>
      <c r="HEW149" s="6"/>
      <c r="HEX149" s="6"/>
      <c r="HEY149" s="6"/>
      <c r="HEZ149" s="6"/>
      <c r="HFA149" s="6"/>
      <c r="HFB149" s="6"/>
      <c r="HFC149" s="6"/>
      <c r="HFD149" s="6"/>
      <c r="HFE149" s="6"/>
      <c r="HFF149" s="6"/>
      <c r="HFG149" s="6"/>
      <c r="HFH149" s="6"/>
      <c r="HFI149" s="6"/>
      <c r="HFJ149" s="6"/>
      <c r="HFK149" s="6"/>
      <c r="HFL149" s="6"/>
      <c r="HFM149" s="6"/>
      <c r="HFN149" s="6"/>
      <c r="HFO149" s="6"/>
      <c r="HFP149" s="6"/>
      <c r="HFQ149" s="6"/>
      <c r="HFR149" s="6"/>
      <c r="HFS149" s="6"/>
      <c r="HFT149" s="6"/>
      <c r="HFU149" s="6"/>
      <c r="HFV149" s="6"/>
      <c r="HFW149" s="6"/>
      <c r="HFX149" s="6"/>
      <c r="HFY149" s="6"/>
      <c r="HFZ149" s="6"/>
      <c r="HGA149" s="6"/>
      <c r="HGB149" s="6"/>
      <c r="HGC149" s="6"/>
      <c r="HGD149" s="6"/>
      <c r="HGE149" s="6"/>
      <c r="HGF149" s="6"/>
      <c r="HGG149" s="6"/>
      <c r="HGH149" s="6"/>
      <c r="HGI149" s="6"/>
      <c r="HGJ149" s="6"/>
      <c r="HGK149" s="6"/>
      <c r="HGL149" s="6"/>
      <c r="HGM149" s="6"/>
      <c r="HGN149" s="6"/>
      <c r="HGO149" s="6"/>
      <c r="HGP149" s="6"/>
      <c r="HGQ149" s="6"/>
      <c r="HGR149" s="6"/>
      <c r="HGS149" s="6"/>
      <c r="HGT149" s="6"/>
      <c r="HGU149" s="6"/>
      <c r="HGV149" s="6"/>
      <c r="HGW149" s="6"/>
      <c r="HGX149" s="6"/>
      <c r="HGY149" s="6"/>
      <c r="HGZ149" s="6"/>
      <c r="HHA149" s="6"/>
      <c r="HHB149" s="6"/>
      <c r="HHC149" s="6"/>
      <c r="HHD149" s="6"/>
      <c r="HHE149" s="6"/>
      <c r="HHF149" s="6"/>
      <c r="HHG149" s="6"/>
      <c r="HHH149" s="6"/>
      <c r="HHI149" s="6"/>
      <c r="HHJ149" s="6"/>
      <c r="HHK149" s="6"/>
      <c r="HHL149" s="6"/>
      <c r="HHM149" s="6"/>
      <c r="HHN149" s="6"/>
      <c r="HHO149" s="6"/>
      <c r="HHP149" s="6"/>
      <c r="HHQ149" s="6"/>
      <c r="HHR149" s="6"/>
      <c r="HHS149" s="6"/>
      <c r="HHT149" s="6"/>
      <c r="HHU149" s="6"/>
      <c r="HHV149" s="6"/>
      <c r="HHW149" s="6"/>
      <c r="HHX149" s="6"/>
      <c r="HHY149" s="6"/>
      <c r="HHZ149" s="6"/>
      <c r="HIA149" s="6"/>
      <c r="HIB149" s="6"/>
      <c r="HIC149" s="6"/>
      <c r="HID149" s="6"/>
      <c r="HIE149" s="6"/>
      <c r="HIF149" s="6"/>
      <c r="HIG149" s="6"/>
      <c r="HIH149" s="6"/>
      <c r="HII149" s="6"/>
      <c r="HIJ149" s="6"/>
      <c r="HIK149" s="6"/>
      <c r="HIL149" s="6"/>
      <c r="HIM149" s="6"/>
      <c r="HIN149" s="6"/>
      <c r="HIO149" s="6"/>
      <c r="HIP149" s="6"/>
      <c r="HIQ149" s="6"/>
      <c r="HIR149" s="6"/>
      <c r="HIS149" s="6"/>
      <c r="HIT149" s="6"/>
      <c r="HIU149" s="6"/>
      <c r="HIV149" s="6"/>
      <c r="HIW149" s="6"/>
      <c r="HIX149" s="6"/>
      <c r="HIY149" s="6"/>
      <c r="HIZ149" s="6"/>
      <c r="HJA149" s="6"/>
      <c r="HJB149" s="6"/>
      <c r="HJC149" s="6"/>
      <c r="HJD149" s="6"/>
      <c r="HJE149" s="6"/>
      <c r="HJF149" s="6"/>
      <c r="HJG149" s="6"/>
      <c r="HJH149" s="6"/>
      <c r="HJI149" s="6"/>
      <c r="HJJ149" s="6"/>
      <c r="HJK149" s="6"/>
      <c r="HJL149" s="6"/>
      <c r="HJM149" s="6"/>
      <c r="HJN149" s="6"/>
      <c r="HJO149" s="6"/>
      <c r="HJP149" s="6"/>
      <c r="HJQ149" s="6"/>
      <c r="HJR149" s="6"/>
      <c r="HJS149" s="6"/>
      <c r="HJT149" s="6"/>
      <c r="HJU149" s="6"/>
      <c r="HJV149" s="6"/>
      <c r="HJW149" s="6"/>
      <c r="HJX149" s="6"/>
      <c r="HJY149" s="6"/>
      <c r="HJZ149" s="6"/>
      <c r="HKA149" s="6"/>
      <c r="HKB149" s="6"/>
      <c r="HKC149" s="6"/>
      <c r="HKD149" s="6"/>
      <c r="HKE149" s="6"/>
      <c r="HKF149" s="6"/>
      <c r="HKG149" s="6"/>
      <c r="HKH149" s="6"/>
      <c r="HKI149" s="6"/>
      <c r="HKJ149" s="6"/>
      <c r="HKK149" s="6"/>
      <c r="HKL149" s="6"/>
      <c r="HKM149" s="6"/>
      <c r="HKN149" s="6"/>
      <c r="HKO149" s="6"/>
      <c r="HKP149" s="6"/>
      <c r="HKQ149" s="6"/>
      <c r="HKR149" s="6"/>
      <c r="HKS149" s="6"/>
      <c r="HKT149" s="6"/>
      <c r="HKU149" s="6"/>
      <c r="HKV149" s="6"/>
      <c r="HKW149" s="6"/>
      <c r="HKX149" s="6"/>
      <c r="HKY149" s="6"/>
      <c r="HKZ149" s="6"/>
      <c r="HLA149" s="6"/>
      <c r="HLB149" s="6"/>
      <c r="HLC149" s="6"/>
      <c r="HLD149" s="6"/>
      <c r="HLE149" s="6"/>
      <c r="HLF149" s="6"/>
      <c r="HLG149" s="6"/>
      <c r="HLH149" s="6"/>
      <c r="HLI149" s="6"/>
      <c r="HLJ149" s="6"/>
      <c r="HLK149" s="6"/>
      <c r="HLL149" s="6"/>
      <c r="HLM149" s="6"/>
      <c r="HLN149" s="6"/>
      <c r="HLO149" s="6"/>
      <c r="HLP149" s="6"/>
      <c r="HLQ149" s="6"/>
      <c r="HLR149" s="6"/>
      <c r="HLS149" s="6"/>
      <c r="HLT149" s="6"/>
      <c r="HLU149" s="6"/>
      <c r="HLV149" s="6"/>
      <c r="HLW149" s="6"/>
      <c r="HLX149" s="6"/>
      <c r="HLY149" s="6"/>
      <c r="HLZ149" s="6"/>
      <c r="HMA149" s="6"/>
      <c r="HMB149" s="6"/>
      <c r="HMC149" s="6"/>
      <c r="HMD149" s="6"/>
      <c r="HME149" s="6"/>
      <c r="HMF149" s="6"/>
      <c r="HMG149" s="6"/>
      <c r="HMH149" s="6"/>
      <c r="HMI149" s="6"/>
      <c r="HMJ149" s="6"/>
      <c r="HMK149" s="6"/>
      <c r="HML149" s="6"/>
      <c r="HMM149" s="6"/>
      <c r="HMN149" s="6"/>
      <c r="HMO149" s="6"/>
      <c r="HMP149" s="6"/>
      <c r="HMQ149" s="6"/>
      <c r="HMR149" s="6"/>
      <c r="HMS149" s="6"/>
      <c r="HMT149" s="6"/>
      <c r="HMU149" s="6"/>
      <c r="HMV149" s="6"/>
      <c r="HMW149" s="6"/>
      <c r="HMX149" s="6"/>
      <c r="HMY149" s="6"/>
      <c r="HMZ149" s="6"/>
      <c r="HNA149" s="6"/>
      <c r="HNB149" s="6"/>
      <c r="HNC149" s="6"/>
      <c r="HND149" s="6"/>
      <c r="HNE149" s="6"/>
      <c r="HNF149" s="6"/>
      <c r="HNG149" s="6"/>
      <c r="HNH149" s="6"/>
      <c r="HNI149" s="6"/>
      <c r="HNJ149" s="6"/>
      <c r="HNK149" s="6"/>
      <c r="HNL149" s="6"/>
      <c r="HNM149" s="6"/>
      <c r="HNN149" s="6"/>
      <c r="HNO149" s="6"/>
      <c r="HNP149" s="6"/>
      <c r="HNQ149" s="6"/>
      <c r="HNR149" s="6"/>
      <c r="HNS149" s="6"/>
      <c r="HNT149" s="6"/>
      <c r="HNU149" s="6"/>
      <c r="HNV149" s="6"/>
      <c r="HNW149" s="6"/>
      <c r="HNX149" s="6"/>
      <c r="HNY149" s="6"/>
      <c r="HNZ149" s="6"/>
      <c r="HOA149" s="6"/>
      <c r="HOB149" s="6"/>
      <c r="HOC149" s="6"/>
      <c r="HOD149" s="6"/>
      <c r="HOE149" s="6"/>
      <c r="HOF149" s="6"/>
      <c r="HOG149" s="6"/>
      <c r="HOH149" s="6"/>
      <c r="HOI149" s="6"/>
      <c r="HOJ149" s="6"/>
      <c r="HOK149" s="6"/>
      <c r="HOL149" s="6"/>
      <c r="HOM149" s="6"/>
      <c r="HON149" s="6"/>
      <c r="HOO149" s="6"/>
      <c r="HOP149" s="6"/>
      <c r="HOQ149" s="6"/>
      <c r="HOR149" s="6"/>
      <c r="HOS149" s="6"/>
      <c r="HOT149" s="6"/>
      <c r="HOU149" s="6"/>
      <c r="HOV149" s="6"/>
      <c r="HOW149" s="6"/>
      <c r="HOX149" s="6"/>
      <c r="HOY149" s="6"/>
      <c r="HOZ149" s="6"/>
      <c r="HPA149" s="6"/>
      <c r="HPB149" s="6"/>
      <c r="HPC149" s="6"/>
      <c r="HPD149" s="6"/>
      <c r="HPE149" s="6"/>
      <c r="HPF149" s="6"/>
      <c r="HPG149" s="6"/>
      <c r="HPH149" s="6"/>
      <c r="HPI149" s="6"/>
      <c r="HPJ149" s="6"/>
      <c r="HPK149" s="6"/>
      <c r="HPL149" s="6"/>
      <c r="HPM149" s="6"/>
      <c r="HPN149" s="6"/>
      <c r="HPO149" s="6"/>
      <c r="HPP149" s="6"/>
      <c r="HPQ149" s="6"/>
      <c r="HPR149" s="6"/>
      <c r="HPS149" s="6"/>
      <c r="HPT149" s="6"/>
      <c r="HPU149" s="6"/>
      <c r="HPV149" s="6"/>
      <c r="HPW149" s="6"/>
      <c r="HPX149" s="6"/>
      <c r="HPY149" s="6"/>
      <c r="HPZ149" s="6"/>
      <c r="HQA149" s="6"/>
      <c r="HQB149" s="6"/>
      <c r="HQC149" s="6"/>
      <c r="HQD149" s="6"/>
      <c r="HQE149" s="6"/>
      <c r="HQF149" s="6"/>
      <c r="HQG149" s="6"/>
      <c r="HQH149" s="6"/>
      <c r="HQI149" s="6"/>
      <c r="HQJ149" s="6"/>
      <c r="HQK149" s="6"/>
      <c r="HQL149" s="6"/>
      <c r="HQM149" s="6"/>
      <c r="HQN149" s="6"/>
      <c r="HQO149" s="6"/>
      <c r="HQP149" s="6"/>
      <c r="HQQ149" s="6"/>
      <c r="HQR149" s="6"/>
      <c r="HQS149" s="6"/>
      <c r="HQT149" s="6"/>
      <c r="HQU149" s="6"/>
      <c r="HQV149" s="6"/>
      <c r="HQW149" s="6"/>
      <c r="HQX149" s="6"/>
      <c r="HQY149" s="6"/>
      <c r="HQZ149" s="6"/>
      <c r="HRA149" s="6"/>
      <c r="HRB149" s="6"/>
      <c r="HRC149" s="6"/>
      <c r="HRD149" s="6"/>
      <c r="HRE149" s="6"/>
      <c r="HRF149" s="6"/>
      <c r="HRG149" s="6"/>
      <c r="HRH149" s="6"/>
      <c r="HRI149" s="6"/>
      <c r="HRJ149" s="6"/>
      <c r="HRK149" s="6"/>
      <c r="HRL149" s="6"/>
      <c r="HRM149" s="6"/>
      <c r="HRN149" s="6"/>
      <c r="HRO149" s="6"/>
      <c r="HRP149" s="6"/>
      <c r="HRQ149" s="6"/>
      <c r="HRR149" s="6"/>
      <c r="HRS149" s="6"/>
      <c r="HRT149" s="6"/>
      <c r="HRU149" s="6"/>
      <c r="HRV149" s="6"/>
      <c r="HRW149" s="6"/>
      <c r="HRX149" s="6"/>
      <c r="HRY149" s="6"/>
      <c r="HRZ149" s="6"/>
      <c r="HSA149" s="6"/>
      <c r="HSB149" s="6"/>
      <c r="HSC149" s="6"/>
      <c r="HSD149" s="6"/>
      <c r="HSE149" s="6"/>
      <c r="HSF149" s="6"/>
      <c r="HSG149" s="6"/>
      <c r="HSH149" s="6"/>
      <c r="HSI149" s="6"/>
      <c r="HSJ149" s="6"/>
      <c r="HSK149" s="6"/>
      <c r="HSL149" s="6"/>
      <c r="HSM149" s="6"/>
      <c r="HSN149" s="6"/>
      <c r="HSO149" s="6"/>
      <c r="HSP149" s="6"/>
      <c r="HSQ149" s="6"/>
      <c r="HSR149" s="6"/>
      <c r="HSS149" s="6"/>
      <c r="HST149" s="6"/>
      <c r="HSU149" s="6"/>
      <c r="HSV149" s="6"/>
      <c r="HSW149" s="6"/>
      <c r="HSX149" s="6"/>
      <c r="HSY149" s="6"/>
      <c r="HSZ149" s="6"/>
      <c r="HTA149" s="6"/>
      <c r="HTB149" s="6"/>
      <c r="HTC149" s="6"/>
      <c r="HTD149" s="6"/>
      <c r="HTE149" s="6"/>
      <c r="HTF149" s="6"/>
      <c r="HTG149" s="6"/>
      <c r="HTH149" s="6"/>
      <c r="HTI149" s="6"/>
      <c r="HTJ149" s="6"/>
      <c r="HTK149" s="6"/>
      <c r="HTL149" s="6"/>
      <c r="HTM149" s="6"/>
      <c r="HTN149" s="6"/>
      <c r="HTO149" s="6"/>
      <c r="HTP149" s="6"/>
      <c r="HTQ149" s="6"/>
      <c r="HTR149" s="6"/>
      <c r="HTS149" s="6"/>
      <c r="HTT149" s="6"/>
      <c r="HTU149" s="6"/>
      <c r="HTV149" s="6"/>
      <c r="HTW149" s="6"/>
      <c r="HTX149" s="6"/>
      <c r="HTY149" s="6"/>
      <c r="HTZ149" s="6"/>
      <c r="HUA149" s="6"/>
      <c r="HUB149" s="6"/>
      <c r="HUC149" s="6"/>
      <c r="HUD149" s="6"/>
      <c r="HUE149" s="6"/>
      <c r="HUF149" s="6"/>
      <c r="HUG149" s="6"/>
      <c r="HUH149" s="6"/>
      <c r="HUI149" s="6"/>
      <c r="HUJ149" s="6"/>
      <c r="HUK149" s="6"/>
      <c r="HUL149" s="6"/>
      <c r="HUM149" s="6"/>
      <c r="HUN149" s="6"/>
      <c r="HUO149" s="6"/>
      <c r="HUP149" s="6"/>
      <c r="HUQ149" s="6"/>
      <c r="HUR149" s="6"/>
      <c r="HUS149" s="6"/>
      <c r="HUT149" s="6"/>
      <c r="HUU149" s="6"/>
      <c r="HUV149" s="6"/>
      <c r="HUW149" s="6"/>
      <c r="HUX149" s="6"/>
      <c r="HUY149" s="6"/>
      <c r="HUZ149" s="6"/>
      <c r="HVA149" s="6"/>
      <c r="HVB149" s="6"/>
      <c r="HVC149" s="6"/>
      <c r="HVD149" s="6"/>
      <c r="HVE149" s="6"/>
      <c r="HVF149" s="6"/>
      <c r="HVG149" s="6"/>
      <c r="HVH149" s="6"/>
      <c r="HVI149" s="6"/>
      <c r="HVJ149" s="6"/>
      <c r="HVK149" s="6"/>
      <c r="HVL149" s="6"/>
      <c r="HVM149" s="6"/>
      <c r="HVN149" s="6"/>
      <c r="HVO149" s="6"/>
      <c r="HVP149" s="6"/>
      <c r="HVQ149" s="6"/>
      <c r="HVR149" s="6"/>
      <c r="HVS149" s="6"/>
      <c r="HVT149" s="6"/>
      <c r="HVU149" s="6"/>
      <c r="HVV149" s="6"/>
      <c r="HVW149" s="6"/>
      <c r="HVX149" s="6"/>
      <c r="HVY149" s="6"/>
      <c r="HVZ149" s="6"/>
      <c r="HWA149" s="6"/>
      <c r="HWB149" s="6"/>
      <c r="HWC149" s="6"/>
    </row>
    <row r="150" spans="1:6009" s="46" customFormat="1" ht="13.15" customHeight="1" x14ac:dyDescent="0.25">
      <c r="A150" s="140" t="s">
        <v>39</v>
      </c>
      <c r="B150" s="135">
        <v>1</v>
      </c>
      <c r="C150" s="69" t="s">
        <v>75</v>
      </c>
      <c r="D150" s="70" t="s">
        <v>257</v>
      </c>
      <c r="E150" s="71">
        <v>2011</v>
      </c>
      <c r="F150" s="72" t="s">
        <v>258</v>
      </c>
      <c r="G150" s="73" t="s">
        <v>121</v>
      </c>
      <c r="H150" s="74">
        <v>-40</v>
      </c>
      <c r="I150" s="89">
        <f>400/2</f>
        <v>200</v>
      </c>
      <c r="J150" s="76">
        <v>200</v>
      </c>
      <c r="K150" s="237">
        <v>0</v>
      </c>
      <c r="L150" s="76">
        <v>200</v>
      </c>
      <c r="M150" s="76">
        <v>200</v>
      </c>
      <c r="N150" s="121">
        <v>200</v>
      </c>
      <c r="O150" s="78"/>
      <c r="P150" s="121">
        <v>400</v>
      </c>
      <c r="Q150" s="76">
        <v>0</v>
      </c>
      <c r="R150" s="79">
        <v>0</v>
      </c>
      <c r="S150" s="80"/>
      <c r="T150" s="80"/>
      <c r="U150" s="81">
        <f>IF((ISBLANK(J150)+ISBLANK(L150)+ISBLANK(K150)+ISBLANK(M150)+ISBLANK(N150)+ISBLANK(O150)+ISBLANK(P150))&lt;8,IF(ISNUMBER(LARGE((J150,L150,M150,N150,O150),1)),LARGE((J150,L150,M150,N150,O150),1),0)+IF(ISNUMBER(LARGE((J150,L150,M150,N150,O150),2)),LARGE((J150,L150,M150,N150,O150),2),0)+K150+P150,"")+I150</f>
        <v>1000</v>
      </c>
      <c r="V150" s="122" t="s">
        <v>43</v>
      </c>
      <c r="W150" s="102">
        <v>0</v>
      </c>
      <c r="X150" s="139" t="s">
        <v>133</v>
      </c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6"/>
      <c r="BV150" s="6"/>
      <c r="BW150" s="6"/>
      <c r="BX150" s="6"/>
      <c r="BY150" s="6"/>
      <c r="BZ150" s="6"/>
      <c r="CA150" s="6"/>
      <c r="CB150" s="6"/>
      <c r="CC150" s="6"/>
      <c r="CD150" s="6"/>
      <c r="CE150" s="6"/>
      <c r="CF150" s="6"/>
      <c r="CG150" s="6"/>
      <c r="CH150" s="6"/>
      <c r="CI150" s="6"/>
      <c r="CJ150" s="6"/>
      <c r="CK150" s="6"/>
      <c r="CL150" s="6"/>
      <c r="CM150" s="6"/>
      <c r="CN150" s="6"/>
      <c r="CO150" s="6"/>
      <c r="CP150" s="6"/>
      <c r="CQ150" s="6"/>
      <c r="CR150" s="6"/>
      <c r="CS150" s="6"/>
      <c r="CT150" s="6"/>
      <c r="CU150" s="6"/>
      <c r="CV150" s="6"/>
      <c r="CW150" s="6"/>
      <c r="CX150" s="6"/>
      <c r="CY150" s="6"/>
      <c r="CZ150" s="6"/>
      <c r="DA150" s="6"/>
      <c r="DB150" s="6"/>
      <c r="DC150" s="6"/>
      <c r="DD150" s="6"/>
      <c r="DE150" s="6"/>
      <c r="DF150" s="6"/>
      <c r="DG150" s="6"/>
      <c r="DH150" s="6"/>
      <c r="DI150" s="6"/>
      <c r="DJ150" s="6"/>
      <c r="DK150" s="6"/>
      <c r="DL150" s="6"/>
      <c r="DM150" s="6"/>
      <c r="DN150" s="6"/>
      <c r="DO150" s="6"/>
      <c r="DP150" s="6"/>
      <c r="DQ150" s="6"/>
      <c r="DR150" s="6"/>
      <c r="DS150" s="6"/>
      <c r="DT150" s="6"/>
      <c r="DU150" s="6"/>
      <c r="DV150" s="6"/>
      <c r="DW150" s="6"/>
      <c r="DX150" s="6"/>
      <c r="DY150" s="6"/>
      <c r="DZ150" s="6"/>
      <c r="EA150" s="6"/>
      <c r="EB150" s="6"/>
      <c r="EC150" s="6"/>
      <c r="ED150" s="6"/>
      <c r="EE150" s="6"/>
      <c r="EF150" s="6"/>
      <c r="EG150" s="6"/>
      <c r="EH150" s="6"/>
      <c r="EI150" s="6"/>
      <c r="EJ150" s="6"/>
      <c r="EK150" s="6"/>
      <c r="EL150" s="6"/>
      <c r="EM150" s="6"/>
      <c r="EN150" s="6"/>
      <c r="EO150" s="6"/>
      <c r="EP150" s="6"/>
      <c r="EQ150" s="6"/>
      <c r="ER150" s="6"/>
      <c r="ES150" s="6"/>
      <c r="ET150" s="6"/>
      <c r="EU150" s="6"/>
      <c r="EV150" s="6"/>
      <c r="EW150" s="6"/>
      <c r="EX150" s="6"/>
      <c r="EY150" s="6"/>
      <c r="EZ150" s="6"/>
      <c r="FA150" s="6"/>
      <c r="FB150" s="6"/>
      <c r="FC150" s="6"/>
      <c r="FD150" s="6"/>
      <c r="FE150" s="6"/>
      <c r="FF150" s="6"/>
      <c r="FG150" s="6"/>
      <c r="FH150" s="6"/>
      <c r="FI150" s="6"/>
      <c r="FJ150" s="6"/>
      <c r="FK150" s="6"/>
      <c r="FL150" s="6"/>
      <c r="FM150" s="6"/>
      <c r="FN150" s="6"/>
      <c r="FO150" s="6"/>
      <c r="FP150" s="6"/>
      <c r="FQ150" s="6"/>
      <c r="FR150" s="6"/>
      <c r="FS150" s="6"/>
      <c r="FT150" s="6"/>
      <c r="FU150" s="6"/>
      <c r="FV150" s="6"/>
      <c r="FW150" s="6"/>
      <c r="FX150" s="6"/>
      <c r="FY150" s="6"/>
      <c r="FZ150" s="6"/>
      <c r="GA150" s="6"/>
      <c r="GB150" s="6"/>
      <c r="GC150" s="6"/>
      <c r="GD150" s="6"/>
      <c r="GE150" s="6"/>
      <c r="GF150" s="6"/>
      <c r="GG150" s="6"/>
      <c r="GH150" s="6"/>
      <c r="GI150" s="6"/>
      <c r="GJ150" s="6"/>
      <c r="GK150" s="6"/>
      <c r="GL150" s="6"/>
      <c r="GM150" s="6"/>
      <c r="GN150" s="6"/>
      <c r="GO150" s="6"/>
      <c r="GP150" s="6"/>
      <c r="GQ150" s="6"/>
      <c r="GR150" s="6"/>
      <c r="GS150" s="6"/>
      <c r="GT150" s="6"/>
      <c r="GU150" s="6"/>
      <c r="GV150" s="6"/>
      <c r="GW150" s="6"/>
      <c r="GX150" s="6"/>
      <c r="GY150" s="6"/>
      <c r="GZ150" s="6"/>
      <c r="HA150" s="6"/>
      <c r="HB150" s="6"/>
      <c r="HC150" s="6"/>
      <c r="HD150" s="6"/>
      <c r="HE150" s="6"/>
      <c r="HF150" s="6"/>
      <c r="HG150" s="6"/>
      <c r="HH150" s="6"/>
      <c r="HI150" s="6"/>
      <c r="HJ150" s="6"/>
      <c r="HK150" s="6"/>
      <c r="HL150" s="6"/>
      <c r="HM150" s="6"/>
      <c r="HN150" s="6"/>
      <c r="HO150" s="6"/>
      <c r="HP150" s="6"/>
      <c r="HQ150" s="6"/>
      <c r="HR150" s="6"/>
      <c r="HS150" s="6"/>
      <c r="HT150" s="6"/>
      <c r="HU150" s="6"/>
      <c r="HV150" s="6"/>
      <c r="HW150" s="6"/>
      <c r="HX150" s="6"/>
      <c r="HY150" s="6"/>
      <c r="HZ150" s="6"/>
      <c r="IA150" s="6"/>
      <c r="IB150" s="6"/>
      <c r="IC150" s="6"/>
      <c r="ID150" s="6"/>
      <c r="IE150" s="6"/>
      <c r="IF150" s="6"/>
      <c r="IG150" s="6"/>
      <c r="IH150" s="6"/>
      <c r="II150" s="6"/>
      <c r="IJ150" s="6"/>
      <c r="IK150" s="6"/>
      <c r="IL150" s="6"/>
      <c r="IM150" s="6"/>
      <c r="IN150" s="6"/>
      <c r="IO150" s="6"/>
      <c r="IP150" s="6"/>
      <c r="IQ150" s="6"/>
      <c r="IR150" s="6"/>
      <c r="IS150" s="6"/>
      <c r="IT150" s="6"/>
      <c r="IU150" s="6"/>
      <c r="IV150" s="6"/>
      <c r="IW150" s="6"/>
      <c r="IX150" s="6"/>
      <c r="IY150" s="6"/>
      <c r="IZ150" s="6"/>
      <c r="JA150" s="6"/>
      <c r="JB150" s="6"/>
      <c r="JC150" s="6"/>
      <c r="JD150" s="6"/>
      <c r="JE150" s="6"/>
      <c r="JF150" s="6"/>
      <c r="JG150" s="6"/>
      <c r="JH150" s="6"/>
      <c r="JI150" s="6"/>
      <c r="JJ150" s="6"/>
      <c r="JK150" s="6"/>
      <c r="JL150" s="6"/>
      <c r="JM150" s="6"/>
      <c r="JN150" s="6"/>
      <c r="JO150" s="6"/>
      <c r="JP150" s="6"/>
      <c r="JQ150" s="6"/>
      <c r="JR150" s="6"/>
      <c r="JS150" s="6"/>
      <c r="JT150" s="6"/>
      <c r="JU150" s="6"/>
      <c r="JV150" s="6"/>
      <c r="JW150" s="6"/>
      <c r="JX150" s="6"/>
      <c r="JY150" s="6"/>
      <c r="JZ150" s="6"/>
      <c r="KA150" s="6"/>
      <c r="KB150" s="6"/>
      <c r="KC150" s="6"/>
      <c r="KD150" s="6"/>
      <c r="KE150" s="6"/>
      <c r="KF150" s="6"/>
      <c r="KG150" s="6"/>
      <c r="KH150" s="6"/>
      <c r="KI150" s="6"/>
      <c r="KJ150" s="6"/>
      <c r="KK150" s="6"/>
      <c r="KL150" s="6"/>
      <c r="KM150" s="6"/>
      <c r="KN150" s="6"/>
      <c r="KO150" s="6"/>
      <c r="KP150" s="6"/>
      <c r="KQ150" s="6"/>
      <c r="KR150" s="6"/>
      <c r="KS150" s="6"/>
      <c r="KT150" s="6"/>
      <c r="KU150" s="6"/>
      <c r="KV150" s="6"/>
      <c r="KW150" s="6"/>
      <c r="KX150" s="6"/>
      <c r="KY150" s="6"/>
      <c r="KZ150" s="6"/>
      <c r="LA150" s="6"/>
      <c r="LB150" s="6"/>
      <c r="LC150" s="6"/>
      <c r="LD150" s="6"/>
      <c r="LE150" s="6"/>
      <c r="LF150" s="6"/>
      <c r="LG150" s="6"/>
      <c r="LH150" s="6"/>
      <c r="LI150" s="6"/>
      <c r="LJ150" s="6"/>
      <c r="LK150" s="6"/>
      <c r="LL150" s="6"/>
      <c r="LM150" s="6"/>
      <c r="LN150" s="6"/>
      <c r="LO150" s="6"/>
      <c r="LP150" s="6"/>
      <c r="LQ150" s="6"/>
      <c r="LR150" s="6"/>
      <c r="LS150" s="6"/>
      <c r="LT150" s="6"/>
      <c r="LU150" s="6"/>
      <c r="LV150" s="6"/>
      <c r="LW150" s="6"/>
      <c r="LX150" s="6"/>
      <c r="LY150" s="6"/>
      <c r="LZ150" s="6"/>
      <c r="MA150" s="6"/>
      <c r="MB150" s="6"/>
      <c r="MC150" s="6"/>
      <c r="MD150" s="6"/>
      <c r="ME150" s="6"/>
      <c r="MF150" s="6"/>
      <c r="MG150" s="6"/>
      <c r="MH150" s="6"/>
      <c r="MI150" s="6"/>
      <c r="MJ150" s="6"/>
      <c r="MK150" s="6"/>
      <c r="ML150" s="6"/>
      <c r="MM150" s="6"/>
      <c r="MN150" s="6"/>
      <c r="MO150" s="6"/>
      <c r="MP150" s="6"/>
      <c r="MQ150" s="6"/>
      <c r="MR150" s="6"/>
      <c r="MS150" s="6"/>
      <c r="MT150" s="6"/>
      <c r="MU150" s="6"/>
      <c r="MV150" s="6"/>
      <c r="MW150" s="6"/>
      <c r="MX150" s="6"/>
      <c r="MY150" s="6"/>
      <c r="MZ150" s="6"/>
      <c r="NA150" s="6"/>
      <c r="NB150" s="6"/>
      <c r="NC150" s="6"/>
      <c r="ND150" s="6"/>
      <c r="NE150" s="6"/>
      <c r="NF150" s="6"/>
      <c r="NG150" s="6"/>
      <c r="NH150" s="6"/>
      <c r="NI150" s="6"/>
      <c r="NJ150" s="6"/>
      <c r="NK150" s="6"/>
      <c r="NL150" s="6"/>
      <c r="NM150" s="6"/>
      <c r="NN150" s="6"/>
      <c r="NO150" s="6"/>
      <c r="NP150" s="6"/>
      <c r="NQ150" s="6"/>
      <c r="NR150" s="6"/>
      <c r="NS150" s="6"/>
      <c r="NT150" s="6"/>
      <c r="NU150" s="6"/>
      <c r="NV150" s="6"/>
      <c r="NW150" s="6"/>
      <c r="NX150" s="6"/>
      <c r="NY150" s="6"/>
      <c r="NZ150" s="6"/>
      <c r="OA150" s="6"/>
      <c r="OB150" s="6"/>
      <c r="OC150" s="6"/>
      <c r="OD150" s="6"/>
      <c r="OE150" s="6"/>
      <c r="OF150" s="6"/>
      <c r="OG150" s="6"/>
      <c r="OH150" s="6"/>
      <c r="OI150" s="6"/>
      <c r="OJ150" s="6"/>
      <c r="OK150" s="6"/>
      <c r="OL150" s="6"/>
      <c r="OM150" s="6"/>
      <c r="ON150" s="6"/>
      <c r="OO150" s="6"/>
      <c r="OP150" s="6"/>
      <c r="OQ150" s="6"/>
      <c r="OR150" s="6"/>
      <c r="OS150" s="6"/>
      <c r="OT150" s="6"/>
      <c r="OU150" s="6"/>
      <c r="OV150" s="6"/>
      <c r="OW150" s="6"/>
      <c r="OX150" s="6"/>
      <c r="OY150" s="6"/>
      <c r="OZ150" s="6"/>
      <c r="PA150" s="6"/>
      <c r="PB150" s="6"/>
      <c r="PC150" s="6"/>
      <c r="PD150" s="6"/>
      <c r="PE150" s="6"/>
      <c r="PF150" s="6"/>
      <c r="PG150" s="6"/>
      <c r="PH150" s="6"/>
      <c r="PI150" s="6"/>
      <c r="PJ150" s="6"/>
      <c r="PK150" s="6"/>
      <c r="PL150" s="6"/>
      <c r="PM150" s="6"/>
      <c r="PN150" s="6"/>
      <c r="PO150" s="6"/>
      <c r="PP150" s="6"/>
      <c r="PQ150" s="6"/>
      <c r="PR150" s="6"/>
      <c r="PS150" s="6"/>
      <c r="PT150" s="6"/>
      <c r="PU150" s="6"/>
      <c r="PV150" s="6"/>
      <c r="PW150" s="6"/>
      <c r="PX150" s="6"/>
      <c r="PY150" s="6"/>
      <c r="PZ150" s="6"/>
      <c r="QA150" s="6"/>
      <c r="QB150" s="6"/>
      <c r="QC150" s="6"/>
      <c r="QD150" s="6"/>
      <c r="QE150" s="6"/>
      <c r="QF150" s="6"/>
      <c r="QG150" s="6"/>
      <c r="QH150" s="6"/>
      <c r="QI150" s="6"/>
      <c r="QJ150" s="6"/>
      <c r="QK150" s="6"/>
      <c r="QL150" s="6"/>
      <c r="QM150" s="6"/>
      <c r="QN150" s="6"/>
      <c r="QO150" s="6"/>
      <c r="QP150" s="6"/>
      <c r="QQ150" s="6"/>
      <c r="QR150" s="6"/>
      <c r="QS150" s="6"/>
      <c r="QT150" s="6"/>
      <c r="QU150" s="6"/>
      <c r="QV150" s="6"/>
      <c r="QW150" s="6"/>
      <c r="QX150" s="6"/>
      <c r="QY150" s="6"/>
      <c r="QZ150" s="6"/>
      <c r="RA150" s="6"/>
      <c r="RB150" s="6"/>
      <c r="RC150" s="6"/>
      <c r="RD150" s="6"/>
      <c r="RE150" s="6"/>
      <c r="RF150" s="6"/>
      <c r="RG150" s="6"/>
      <c r="RH150" s="6"/>
      <c r="RI150" s="6"/>
      <c r="RJ150" s="6"/>
      <c r="RK150" s="6"/>
      <c r="RL150" s="6"/>
      <c r="RM150" s="6"/>
      <c r="RN150" s="6"/>
      <c r="RO150" s="6"/>
      <c r="RP150" s="6"/>
      <c r="RQ150" s="6"/>
      <c r="RR150" s="6"/>
      <c r="RS150" s="6"/>
      <c r="RT150" s="6"/>
      <c r="RU150" s="6"/>
      <c r="RV150" s="6"/>
      <c r="RW150" s="6"/>
      <c r="RX150" s="6"/>
      <c r="RY150" s="6"/>
      <c r="RZ150" s="6"/>
      <c r="SA150" s="6"/>
      <c r="SB150" s="6"/>
      <c r="SC150" s="6"/>
      <c r="SD150" s="6"/>
      <c r="SE150" s="6"/>
      <c r="SF150" s="6"/>
      <c r="SG150" s="6"/>
      <c r="SH150" s="6"/>
      <c r="SI150" s="6"/>
      <c r="SJ150" s="6"/>
      <c r="SK150" s="6"/>
      <c r="SL150" s="6"/>
      <c r="SM150" s="6"/>
      <c r="SN150" s="6"/>
      <c r="SO150" s="6"/>
      <c r="SP150" s="6"/>
      <c r="SQ150" s="6"/>
      <c r="SR150" s="6"/>
      <c r="SS150" s="6"/>
      <c r="ST150" s="6"/>
      <c r="SU150" s="6"/>
      <c r="SV150" s="6"/>
      <c r="SW150" s="6"/>
      <c r="SX150" s="6"/>
      <c r="SY150" s="6"/>
      <c r="SZ150" s="6"/>
      <c r="TA150" s="6"/>
      <c r="TB150" s="6"/>
      <c r="TC150" s="6"/>
      <c r="TD150" s="6"/>
      <c r="TE150" s="6"/>
      <c r="TF150" s="6"/>
      <c r="TG150" s="6"/>
      <c r="TH150" s="6"/>
      <c r="TI150" s="6"/>
      <c r="TJ150" s="6"/>
      <c r="TK150" s="6"/>
      <c r="TL150" s="6"/>
      <c r="TM150" s="6"/>
      <c r="TN150" s="6"/>
      <c r="TO150" s="6"/>
      <c r="TP150" s="6"/>
      <c r="TQ150" s="6"/>
      <c r="TR150" s="6"/>
      <c r="TS150" s="6"/>
      <c r="TT150" s="6"/>
      <c r="TU150" s="6"/>
      <c r="TV150" s="6"/>
      <c r="TW150" s="6"/>
      <c r="TX150" s="6"/>
      <c r="TY150" s="6"/>
      <c r="TZ150" s="6"/>
      <c r="UA150" s="6"/>
      <c r="UB150" s="6"/>
      <c r="UC150" s="6"/>
      <c r="UD150" s="6"/>
      <c r="UE150" s="6"/>
      <c r="UF150" s="6"/>
      <c r="UG150" s="6"/>
      <c r="UH150" s="6"/>
      <c r="UI150" s="6"/>
      <c r="UJ150" s="6"/>
      <c r="UK150" s="6"/>
      <c r="UL150" s="6"/>
      <c r="UM150" s="6"/>
      <c r="UN150" s="6"/>
      <c r="UO150" s="6"/>
      <c r="UP150" s="6"/>
      <c r="UQ150" s="6"/>
      <c r="UR150" s="6"/>
      <c r="US150" s="6"/>
      <c r="UT150" s="6"/>
      <c r="UU150" s="6"/>
      <c r="UV150" s="6"/>
      <c r="UW150" s="6"/>
      <c r="UX150" s="6"/>
      <c r="UY150" s="6"/>
      <c r="UZ150" s="6"/>
      <c r="VA150" s="6"/>
      <c r="VB150" s="6"/>
      <c r="VC150" s="6"/>
      <c r="VD150" s="6"/>
      <c r="VE150" s="6"/>
      <c r="VF150" s="6"/>
      <c r="VG150" s="6"/>
      <c r="VH150" s="6"/>
      <c r="VI150" s="6"/>
      <c r="VJ150" s="6"/>
      <c r="VK150" s="6"/>
      <c r="VL150" s="6"/>
      <c r="VM150" s="6"/>
      <c r="VN150" s="6"/>
      <c r="VO150" s="6"/>
      <c r="VP150" s="6"/>
      <c r="VQ150" s="6"/>
      <c r="VR150" s="6"/>
      <c r="VS150" s="6"/>
      <c r="VT150" s="6"/>
      <c r="VU150" s="6"/>
      <c r="VV150" s="6"/>
      <c r="VW150" s="6"/>
      <c r="VX150" s="6"/>
      <c r="VY150" s="6"/>
      <c r="VZ150" s="6"/>
      <c r="WA150" s="6"/>
      <c r="WB150" s="6"/>
      <c r="WC150" s="6"/>
      <c r="WD150" s="6"/>
      <c r="WE150" s="6"/>
      <c r="WF150" s="6"/>
      <c r="WG150" s="6"/>
      <c r="WH150" s="6"/>
      <c r="WI150" s="6"/>
      <c r="WJ150" s="6"/>
      <c r="WK150" s="6"/>
      <c r="WL150" s="6"/>
      <c r="WM150" s="6"/>
      <c r="WN150" s="6"/>
      <c r="WO150" s="6"/>
      <c r="WP150" s="6"/>
      <c r="WQ150" s="6"/>
      <c r="WR150" s="6"/>
      <c r="WS150" s="6"/>
      <c r="WT150" s="6"/>
      <c r="WU150" s="6"/>
      <c r="WV150" s="6"/>
      <c r="WW150" s="6"/>
      <c r="WX150" s="6"/>
      <c r="WY150" s="6"/>
      <c r="WZ150" s="6"/>
      <c r="XA150" s="6"/>
      <c r="XB150" s="6"/>
      <c r="XC150" s="6"/>
      <c r="XD150" s="6"/>
      <c r="XE150" s="6"/>
      <c r="XF150" s="6"/>
      <c r="XG150" s="6"/>
      <c r="XH150" s="6"/>
      <c r="XI150" s="6"/>
      <c r="XJ150" s="6"/>
      <c r="XK150" s="6"/>
      <c r="XL150" s="6"/>
      <c r="XM150" s="6"/>
      <c r="XN150" s="6"/>
      <c r="XO150" s="6"/>
      <c r="XP150" s="6"/>
      <c r="XQ150" s="6"/>
      <c r="XR150" s="6"/>
      <c r="XS150" s="6"/>
      <c r="XT150" s="6"/>
      <c r="XU150" s="6"/>
      <c r="XV150" s="6"/>
      <c r="XW150" s="6"/>
      <c r="XX150" s="6"/>
      <c r="XY150" s="6"/>
      <c r="XZ150" s="6"/>
      <c r="YA150" s="6"/>
      <c r="YB150" s="6"/>
      <c r="YC150" s="6"/>
      <c r="YD150" s="6"/>
      <c r="YE150" s="6"/>
      <c r="YF150" s="6"/>
      <c r="YG150" s="6"/>
      <c r="YH150" s="6"/>
      <c r="YI150" s="6"/>
      <c r="YJ150" s="6"/>
      <c r="YK150" s="6"/>
      <c r="YL150" s="6"/>
      <c r="YM150" s="6"/>
      <c r="YN150" s="6"/>
      <c r="YO150" s="6"/>
      <c r="YP150" s="6"/>
      <c r="YQ150" s="6"/>
      <c r="YR150" s="6"/>
      <c r="YS150" s="6"/>
      <c r="YT150" s="6"/>
      <c r="YU150" s="6"/>
      <c r="YV150" s="6"/>
      <c r="YW150" s="6"/>
      <c r="YX150" s="6"/>
      <c r="YY150" s="6"/>
      <c r="YZ150" s="6"/>
      <c r="ZA150" s="6"/>
      <c r="ZB150" s="6"/>
      <c r="ZC150" s="6"/>
      <c r="ZD150" s="6"/>
      <c r="ZE150" s="6"/>
      <c r="ZF150" s="6"/>
      <c r="ZG150" s="6"/>
      <c r="ZH150" s="6"/>
      <c r="ZI150" s="6"/>
      <c r="ZJ150" s="6"/>
      <c r="ZK150" s="6"/>
      <c r="ZL150" s="6"/>
      <c r="ZM150" s="6"/>
      <c r="ZN150" s="6"/>
      <c r="ZO150" s="6"/>
      <c r="ZP150" s="6"/>
      <c r="ZQ150" s="6"/>
      <c r="ZR150" s="6"/>
      <c r="ZS150" s="6"/>
      <c r="ZT150" s="6"/>
      <c r="ZU150" s="6"/>
      <c r="ZV150" s="6"/>
      <c r="ZW150" s="6"/>
      <c r="ZX150" s="6"/>
      <c r="ZY150" s="6"/>
      <c r="ZZ150" s="6"/>
      <c r="AAA150" s="6"/>
      <c r="AAB150" s="6"/>
      <c r="AAC150" s="6"/>
      <c r="AAD150" s="6"/>
      <c r="AAE150" s="6"/>
      <c r="AAF150" s="6"/>
      <c r="AAG150" s="6"/>
      <c r="AAH150" s="6"/>
      <c r="AAI150" s="6"/>
      <c r="AAJ150" s="6"/>
      <c r="AAK150" s="6"/>
      <c r="AAL150" s="6"/>
      <c r="AAM150" s="6"/>
      <c r="AAN150" s="6"/>
      <c r="AAO150" s="6"/>
      <c r="AAP150" s="6"/>
      <c r="AAQ150" s="6"/>
      <c r="AAR150" s="6"/>
      <c r="AAS150" s="6"/>
      <c r="AAT150" s="6"/>
      <c r="AAU150" s="6"/>
      <c r="AAV150" s="6"/>
      <c r="AAW150" s="6"/>
      <c r="AAX150" s="6"/>
      <c r="AAY150" s="6"/>
      <c r="AAZ150" s="6"/>
      <c r="ABA150" s="6"/>
      <c r="ABB150" s="6"/>
      <c r="ABC150" s="6"/>
      <c r="ABD150" s="6"/>
      <c r="ABE150" s="6"/>
      <c r="ABF150" s="6"/>
      <c r="ABG150" s="6"/>
      <c r="ABH150" s="6"/>
      <c r="ABI150" s="6"/>
      <c r="ABJ150" s="6"/>
      <c r="ABK150" s="6"/>
      <c r="ABL150" s="6"/>
      <c r="ABM150" s="6"/>
      <c r="ABN150" s="6"/>
      <c r="ABO150" s="6"/>
      <c r="ABP150" s="6"/>
      <c r="ABQ150" s="6"/>
      <c r="ABR150" s="6"/>
      <c r="ABS150" s="6"/>
      <c r="ABT150" s="6"/>
      <c r="ABU150" s="6"/>
      <c r="ABV150" s="6"/>
      <c r="ABW150" s="6"/>
      <c r="ABX150" s="6"/>
      <c r="ABY150" s="6"/>
      <c r="ABZ150" s="6"/>
      <c r="ACA150" s="6"/>
      <c r="ACB150" s="6"/>
      <c r="ACC150" s="6"/>
      <c r="ACD150" s="6"/>
      <c r="ACE150" s="6"/>
      <c r="ACF150" s="6"/>
      <c r="ACG150" s="6"/>
      <c r="ACH150" s="6"/>
      <c r="ACI150" s="6"/>
      <c r="ACJ150" s="6"/>
      <c r="ACK150" s="6"/>
      <c r="ACL150" s="6"/>
      <c r="ACM150" s="6"/>
      <c r="ACN150" s="6"/>
      <c r="ACO150" s="6"/>
      <c r="ACP150" s="6"/>
      <c r="ACQ150" s="6"/>
      <c r="ACR150" s="6"/>
      <c r="ACS150" s="6"/>
      <c r="ACT150" s="6"/>
      <c r="ACU150" s="6"/>
      <c r="ACV150" s="6"/>
      <c r="ACW150" s="6"/>
      <c r="ACX150" s="6"/>
      <c r="ACY150" s="6"/>
      <c r="ACZ150" s="6"/>
      <c r="ADA150" s="6"/>
      <c r="ADB150" s="6"/>
      <c r="ADC150" s="6"/>
      <c r="ADD150" s="6"/>
      <c r="ADE150" s="6"/>
      <c r="ADF150" s="6"/>
      <c r="ADG150" s="6"/>
      <c r="ADH150" s="6"/>
      <c r="ADI150" s="6"/>
      <c r="ADJ150" s="6"/>
      <c r="ADK150" s="6"/>
      <c r="ADL150" s="6"/>
      <c r="ADM150" s="6"/>
      <c r="ADN150" s="6"/>
      <c r="ADO150" s="6"/>
      <c r="ADP150" s="6"/>
      <c r="ADQ150" s="6"/>
      <c r="ADR150" s="6"/>
      <c r="ADS150" s="6"/>
      <c r="ADT150" s="6"/>
      <c r="ADU150" s="6"/>
      <c r="ADV150" s="6"/>
      <c r="ADW150" s="6"/>
      <c r="ADX150" s="6"/>
      <c r="ADY150" s="6"/>
      <c r="ADZ150" s="6"/>
      <c r="AEA150" s="6"/>
      <c r="AEB150" s="6"/>
      <c r="AEC150" s="6"/>
      <c r="AED150" s="6"/>
      <c r="AEE150" s="6"/>
      <c r="AEF150" s="6"/>
      <c r="AEG150" s="6"/>
      <c r="AEH150" s="6"/>
      <c r="AEI150" s="6"/>
      <c r="AEJ150" s="6"/>
      <c r="AEK150" s="6"/>
      <c r="AEL150" s="6"/>
      <c r="AEM150" s="6"/>
      <c r="AEN150" s="6"/>
      <c r="AEO150" s="6"/>
      <c r="AEP150" s="6"/>
      <c r="AEQ150" s="6"/>
      <c r="AER150" s="6"/>
      <c r="AES150" s="6"/>
      <c r="AET150" s="6"/>
      <c r="AEU150" s="6"/>
      <c r="AEV150" s="6"/>
      <c r="AEW150" s="6"/>
      <c r="AEX150" s="6"/>
      <c r="AEY150" s="6"/>
      <c r="AEZ150" s="6"/>
      <c r="AFA150" s="6"/>
      <c r="AFB150" s="6"/>
      <c r="AFC150" s="6"/>
      <c r="AFD150" s="6"/>
      <c r="AFE150" s="6"/>
      <c r="AFF150" s="6"/>
      <c r="AFG150" s="6"/>
      <c r="AFH150" s="6"/>
      <c r="AFI150" s="6"/>
      <c r="AFJ150" s="6"/>
      <c r="AFK150" s="6"/>
      <c r="AFL150" s="6"/>
      <c r="AFM150" s="6"/>
      <c r="AFN150" s="6"/>
      <c r="AFO150" s="6"/>
      <c r="AFP150" s="6"/>
      <c r="AFQ150" s="6"/>
      <c r="AFR150" s="6"/>
      <c r="AFS150" s="6"/>
      <c r="AFT150" s="6"/>
      <c r="AFU150" s="6"/>
      <c r="AFV150" s="6"/>
      <c r="AFW150" s="6"/>
      <c r="AFX150" s="6"/>
      <c r="AFY150" s="6"/>
      <c r="AFZ150" s="6"/>
      <c r="AGA150" s="6"/>
      <c r="AGB150" s="6"/>
      <c r="AGC150" s="6"/>
      <c r="AGD150" s="6"/>
      <c r="AGE150" s="6"/>
      <c r="AGF150" s="6"/>
      <c r="AGG150" s="6"/>
      <c r="AGH150" s="6"/>
      <c r="AGI150" s="6"/>
      <c r="AGJ150" s="6"/>
      <c r="AGK150" s="6"/>
      <c r="AGL150" s="6"/>
      <c r="AGM150" s="6"/>
      <c r="AGN150" s="6"/>
      <c r="AGO150" s="6"/>
      <c r="AGP150" s="6"/>
      <c r="AGQ150" s="6"/>
      <c r="AGR150" s="6"/>
      <c r="AGS150" s="6"/>
      <c r="AGT150" s="6"/>
      <c r="AGU150" s="6"/>
      <c r="AGV150" s="6"/>
      <c r="AGW150" s="6"/>
      <c r="AGX150" s="6"/>
      <c r="AGY150" s="6"/>
      <c r="AGZ150" s="6"/>
      <c r="AHA150" s="6"/>
      <c r="AHB150" s="6"/>
      <c r="AHC150" s="6"/>
      <c r="AHD150" s="6"/>
      <c r="AHE150" s="6"/>
      <c r="AHF150" s="6"/>
      <c r="AHG150" s="6"/>
      <c r="AHH150" s="6"/>
      <c r="AHI150" s="6"/>
      <c r="AHJ150" s="6"/>
      <c r="AHK150" s="6"/>
      <c r="AHL150" s="6"/>
      <c r="AHM150" s="6"/>
      <c r="AHN150" s="6"/>
      <c r="AHO150" s="6"/>
      <c r="AHP150" s="6"/>
      <c r="AHQ150" s="6"/>
      <c r="AHR150" s="6"/>
      <c r="AHS150" s="6"/>
      <c r="AHT150" s="6"/>
      <c r="AHU150" s="6"/>
      <c r="AHV150" s="6"/>
      <c r="AHW150" s="6"/>
      <c r="AHX150" s="6"/>
      <c r="AHY150" s="6"/>
      <c r="AHZ150" s="6"/>
      <c r="AIA150" s="6"/>
      <c r="AIB150" s="6"/>
      <c r="AIC150" s="6"/>
      <c r="AID150" s="6"/>
      <c r="AIE150" s="6"/>
      <c r="AIF150" s="6"/>
      <c r="AIG150" s="6"/>
      <c r="AIH150" s="6"/>
      <c r="AII150" s="6"/>
      <c r="AIJ150" s="6"/>
      <c r="AIK150" s="6"/>
      <c r="AIL150" s="6"/>
      <c r="AIM150" s="6"/>
      <c r="AIN150" s="6"/>
      <c r="AIO150" s="6"/>
      <c r="AIP150" s="6"/>
      <c r="AIQ150" s="6"/>
      <c r="AIR150" s="6"/>
      <c r="AIS150" s="6"/>
      <c r="AIT150" s="6"/>
      <c r="AIU150" s="6"/>
      <c r="AIV150" s="6"/>
      <c r="AIW150" s="6"/>
      <c r="AIX150" s="6"/>
      <c r="AIY150" s="6"/>
      <c r="AIZ150" s="6"/>
      <c r="AJA150" s="6"/>
      <c r="AJB150" s="6"/>
      <c r="AJC150" s="6"/>
      <c r="AJD150" s="6"/>
      <c r="AJE150" s="6"/>
      <c r="AJF150" s="6"/>
      <c r="AJG150" s="6"/>
      <c r="AJH150" s="6"/>
      <c r="AJI150" s="6"/>
      <c r="AJJ150" s="6"/>
      <c r="AJK150" s="6"/>
      <c r="AJL150" s="6"/>
      <c r="AJM150" s="6"/>
      <c r="AJN150" s="6"/>
      <c r="AJO150" s="6"/>
      <c r="AJP150" s="6"/>
      <c r="AJQ150" s="6"/>
      <c r="AJR150" s="6"/>
      <c r="AJS150" s="6"/>
      <c r="AJT150" s="6"/>
      <c r="AJU150" s="6"/>
      <c r="AJV150" s="6"/>
      <c r="AJW150" s="6"/>
      <c r="AJX150" s="6"/>
      <c r="AJY150" s="6"/>
      <c r="AJZ150" s="6"/>
      <c r="AKA150" s="6"/>
      <c r="AKB150" s="6"/>
      <c r="AKC150" s="6"/>
      <c r="AKD150" s="6"/>
      <c r="AKE150" s="6"/>
      <c r="AKF150" s="6"/>
      <c r="AKG150" s="6"/>
      <c r="AKH150" s="6"/>
      <c r="AKI150" s="6"/>
      <c r="AKJ150" s="6"/>
      <c r="AKK150" s="6"/>
      <c r="AKL150" s="6"/>
      <c r="AKM150" s="6"/>
      <c r="AKN150" s="6"/>
      <c r="AKO150" s="6"/>
      <c r="AKP150" s="6"/>
      <c r="AKQ150" s="6"/>
      <c r="AKR150" s="6"/>
      <c r="AKS150" s="6"/>
      <c r="AKT150" s="6"/>
      <c r="AKU150" s="6"/>
      <c r="AKV150" s="6"/>
      <c r="AKW150" s="6"/>
      <c r="AKX150" s="6"/>
      <c r="AKY150" s="6"/>
      <c r="AKZ150" s="6"/>
      <c r="ALA150" s="6"/>
      <c r="ALB150" s="6"/>
      <c r="ALC150" s="6"/>
      <c r="ALD150" s="6"/>
      <c r="ALE150" s="6"/>
      <c r="ALF150" s="6"/>
      <c r="ALG150" s="6"/>
      <c r="ALH150" s="6"/>
      <c r="ALI150" s="6"/>
      <c r="ALJ150" s="6"/>
      <c r="ALK150" s="6"/>
      <c r="ALL150" s="6"/>
      <c r="ALM150" s="6"/>
      <c r="ALN150" s="6"/>
      <c r="ALO150" s="6"/>
      <c r="ALP150" s="6"/>
      <c r="ALQ150" s="6"/>
      <c r="ALR150" s="6"/>
      <c r="ALS150" s="6"/>
      <c r="ALT150" s="6"/>
      <c r="ALU150" s="6"/>
      <c r="ALV150" s="6"/>
      <c r="ALW150" s="6"/>
      <c r="ALX150" s="6"/>
      <c r="ALY150" s="6"/>
      <c r="ALZ150" s="6"/>
      <c r="AMA150" s="6"/>
      <c r="AMB150" s="6"/>
      <c r="AMC150" s="6"/>
      <c r="AMD150" s="6"/>
      <c r="AME150" s="6"/>
      <c r="AMF150" s="6"/>
      <c r="AMG150" s="6"/>
      <c r="AMH150" s="6"/>
      <c r="AMI150" s="6"/>
      <c r="AMJ150" s="6"/>
      <c r="AMK150" s="6"/>
      <c r="AML150" s="6"/>
      <c r="AMM150" s="6"/>
      <c r="AMN150" s="6"/>
      <c r="AMO150" s="6"/>
      <c r="AMP150" s="6"/>
      <c r="AMQ150" s="6"/>
      <c r="AMR150" s="6"/>
      <c r="AMS150" s="6"/>
      <c r="AMT150" s="6"/>
      <c r="AMU150" s="6"/>
      <c r="AMV150" s="6"/>
      <c r="AMW150" s="6"/>
      <c r="AMX150" s="6"/>
      <c r="AMY150" s="6"/>
      <c r="AMZ150" s="6"/>
      <c r="ANA150" s="6"/>
      <c r="ANB150" s="6"/>
      <c r="ANC150" s="6"/>
      <c r="AND150" s="6"/>
      <c r="ANE150" s="6"/>
      <c r="ANF150" s="6"/>
      <c r="ANG150" s="6"/>
      <c r="ANH150" s="6"/>
      <c r="ANI150" s="6"/>
      <c r="ANJ150" s="6"/>
      <c r="ANK150" s="6"/>
      <c r="ANL150" s="6"/>
      <c r="ANM150" s="6"/>
      <c r="ANN150" s="6"/>
      <c r="ANO150" s="6"/>
      <c r="ANP150" s="6"/>
      <c r="ANQ150" s="6"/>
      <c r="ANR150" s="6"/>
      <c r="ANS150" s="6"/>
      <c r="ANT150" s="6"/>
      <c r="ANU150" s="6"/>
      <c r="ANV150" s="6"/>
      <c r="ANW150" s="6"/>
      <c r="ANX150" s="6"/>
      <c r="ANY150" s="6"/>
      <c r="ANZ150" s="6"/>
      <c r="AOA150" s="6"/>
      <c r="AOB150" s="6"/>
      <c r="AOC150" s="6"/>
      <c r="AOD150" s="6"/>
      <c r="AOE150" s="6"/>
      <c r="AOF150" s="6"/>
      <c r="AOG150" s="6"/>
      <c r="AOH150" s="6"/>
      <c r="AOI150" s="6"/>
      <c r="AOJ150" s="6"/>
      <c r="AOK150" s="6"/>
      <c r="AOL150" s="6"/>
      <c r="AOM150" s="6"/>
      <c r="AON150" s="6"/>
      <c r="AOO150" s="6"/>
      <c r="AOP150" s="6"/>
      <c r="AOQ150" s="6"/>
      <c r="AOR150" s="6"/>
      <c r="AOS150" s="6"/>
      <c r="AOT150" s="6"/>
      <c r="AOU150" s="6"/>
      <c r="AOV150" s="6"/>
      <c r="AOW150" s="6"/>
      <c r="AOX150" s="6"/>
      <c r="AOY150" s="6"/>
      <c r="AOZ150" s="6"/>
      <c r="APA150" s="6"/>
      <c r="APB150" s="6"/>
      <c r="APC150" s="6"/>
      <c r="APD150" s="6"/>
      <c r="APE150" s="6"/>
      <c r="APF150" s="6"/>
      <c r="APG150" s="6"/>
      <c r="APH150" s="6"/>
      <c r="API150" s="6"/>
      <c r="APJ150" s="6"/>
      <c r="APK150" s="6"/>
      <c r="APL150" s="6"/>
      <c r="APM150" s="6"/>
      <c r="APN150" s="6"/>
      <c r="APO150" s="6"/>
      <c r="APP150" s="6"/>
      <c r="APQ150" s="6"/>
      <c r="APR150" s="6"/>
      <c r="APS150" s="6"/>
      <c r="APT150" s="6"/>
      <c r="APU150" s="6"/>
      <c r="APV150" s="6"/>
      <c r="APW150" s="6"/>
      <c r="APX150" s="6"/>
      <c r="APY150" s="6"/>
      <c r="APZ150" s="6"/>
      <c r="AQA150" s="6"/>
      <c r="AQB150" s="6"/>
      <c r="AQC150" s="6"/>
      <c r="AQD150" s="6"/>
      <c r="AQE150" s="6"/>
      <c r="AQF150" s="6"/>
      <c r="AQG150" s="6"/>
      <c r="AQH150" s="6"/>
      <c r="AQI150" s="6"/>
      <c r="AQJ150" s="6"/>
      <c r="AQK150" s="6"/>
      <c r="AQL150" s="6"/>
      <c r="AQM150" s="6"/>
      <c r="AQN150" s="6"/>
      <c r="AQO150" s="6"/>
      <c r="AQP150" s="6"/>
      <c r="AQQ150" s="6"/>
      <c r="AQR150" s="6"/>
      <c r="AQS150" s="6"/>
      <c r="AQT150" s="6"/>
      <c r="AQU150" s="6"/>
      <c r="AQV150" s="6"/>
      <c r="AQW150" s="6"/>
      <c r="AQX150" s="6"/>
      <c r="AQY150" s="6"/>
      <c r="AQZ150" s="6"/>
      <c r="ARA150" s="6"/>
      <c r="ARB150" s="6"/>
      <c r="ARC150" s="6"/>
      <c r="ARD150" s="6"/>
      <c r="ARE150" s="6"/>
      <c r="ARF150" s="6"/>
      <c r="ARG150" s="6"/>
      <c r="ARH150" s="6"/>
      <c r="ARI150" s="6"/>
      <c r="ARJ150" s="6"/>
      <c r="ARK150" s="6"/>
      <c r="ARL150" s="6"/>
      <c r="ARM150" s="6"/>
      <c r="ARN150" s="6"/>
      <c r="ARO150" s="6"/>
      <c r="ARP150" s="6"/>
      <c r="ARQ150" s="6"/>
      <c r="ARR150" s="6"/>
      <c r="ARS150" s="6"/>
      <c r="ART150" s="6"/>
      <c r="ARU150" s="6"/>
      <c r="ARV150" s="6"/>
      <c r="ARW150" s="6"/>
      <c r="ARX150" s="6"/>
      <c r="ARY150" s="6"/>
      <c r="ARZ150" s="6"/>
      <c r="ASA150" s="6"/>
      <c r="ASB150" s="6"/>
      <c r="ASC150" s="6"/>
      <c r="ASD150" s="6"/>
      <c r="ASE150" s="6"/>
      <c r="ASF150" s="6"/>
      <c r="ASG150" s="6"/>
      <c r="ASH150" s="6"/>
      <c r="ASI150" s="6"/>
      <c r="ASJ150" s="6"/>
      <c r="ASK150" s="6"/>
      <c r="ASL150" s="6"/>
      <c r="ASM150" s="6"/>
      <c r="ASN150" s="6"/>
      <c r="ASO150" s="6"/>
      <c r="ASP150" s="6"/>
      <c r="ASQ150" s="6"/>
      <c r="ASR150" s="6"/>
      <c r="ASS150" s="6"/>
      <c r="AST150" s="6"/>
      <c r="ASU150" s="6"/>
      <c r="ASV150" s="6"/>
      <c r="ASW150" s="6"/>
      <c r="ASX150" s="6"/>
      <c r="ASY150" s="6"/>
      <c r="ASZ150" s="6"/>
      <c r="ATA150" s="6"/>
      <c r="ATB150" s="6"/>
      <c r="ATC150" s="6"/>
      <c r="ATD150" s="6"/>
      <c r="ATE150" s="6"/>
      <c r="ATF150" s="6"/>
      <c r="ATG150" s="6"/>
      <c r="ATH150" s="6"/>
      <c r="ATI150" s="6"/>
      <c r="ATJ150" s="6"/>
      <c r="ATK150" s="6"/>
      <c r="ATL150" s="6"/>
      <c r="ATM150" s="6"/>
      <c r="ATN150" s="6"/>
      <c r="ATO150" s="6"/>
      <c r="ATP150" s="6"/>
      <c r="ATQ150" s="6"/>
      <c r="ATR150" s="6"/>
      <c r="ATS150" s="6"/>
      <c r="ATT150" s="6"/>
      <c r="ATU150" s="6"/>
      <c r="ATV150" s="6"/>
      <c r="ATW150" s="6"/>
      <c r="ATX150" s="6"/>
      <c r="ATY150" s="6"/>
      <c r="ATZ150" s="6"/>
      <c r="AUA150" s="6"/>
      <c r="AUB150" s="6"/>
      <c r="AUC150" s="6"/>
      <c r="AUD150" s="6"/>
      <c r="AUE150" s="6"/>
      <c r="AUF150" s="6"/>
      <c r="AUG150" s="6"/>
      <c r="AUH150" s="6"/>
      <c r="AUI150" s="6"/>
      <c r="AUJ150" s="6"/>
      <c r="AUK150" s="6"/>
      <c r="AUL150" s="6"/>
      <c r="AUM150" s="6"/>
      <c r="AUN150" s="6"/>
      <c r="AUO150" s="6"/>
      <c r="AUP150" s="6"/>
      <c r="AUQ150" s="6"/>
      <c r="AUR150" s="6"/>
      <c r="AUS150" s="6"/>
      <c r="AUT150" s="6"/>
      <c r="AUU150" s="6"/>
      <c r="AUV150" s="6"/>
      <c r="AUW150" s="6"/>
      <c r="AUX150" s="6"/>
      <c r="AUY150" s="6"/>
      <c r="AUZ150" s="6"/>
      <c r="AVA150" s="6"/>
      <c r="AVB150" s="6"/>
      <c r="AVC150" s="6"/>
      <c r="AVD150" s="6"/>
      <c r="AVE150" s="6"/>
      <c r="AVF150" s="6"/>
      <c r="AVG150" s="6"/>
      <c r="AVH150" s="6"/>
      <c r="AVI150" s="6"/>
      <c r="AVJ150" s="6"/>
      <c r="AVK150" s="6"/>
      <c r="AVL150" s="6"/>
      <c r="AVM150" s="6"/>
      <c r="AVN150" s="6"/>
      <c r="AVO150" s="6"/>
      <c r="AVP150" s="6"/>
      <c r="AVQ150" s="6"/>
      <c r="AVR150" s="6"/>
      <c r="AVS150" s="6"/>
      <c r="AVT150" s="6"/>
      <c r="AVU150" s="6"/>
      <c r="AVV150" s="6"/>
      <c r="AVW150" s="6"/>
      <c r="AVX150" s="6"/>
      <c r="AVY150" s="6"/>
      <c r="AVZ150" s="6"/>
      <c r="AWA150" s="6"/>
      <c r="AWB150" s="6"/>
      <c r="AWC150" s="6"/>
      <c r="AWD150" s="6"/>
      <c r="AWE150" s="6"/>
      <c r="AWF150" s="6"/>
      <c r="AWG150" s="6"/>
      <c r="AWH150" s="6"/>
      <c r="AWI150" s="6"/>
      <c r="AWJ150" s="6"/>
      <c r="AWK150" s="6"/>
      <c r="AWL150" s="6"/>
      <c r="AWM150" s="6"/>
      <c r="AWN150" s="6"/>
      <c r="AWO150" s="6"/>
      <c r="AWP150" s="6"/>
      <c r="AWQ150" s="6"/>
      <c r="AWR150" s="6"/>
      <c r="AWS150" s="6"/>
      <c r="AWT150" s="6"/>
      <c r="AWU150" s="6"/>
      <c r="AWV150" s="6"/>
      <c r="AWW150" s="6"/>
      <c r="AWX150" s="6"/>
      <c r="AWY150" s="6"/>
      <c r="AWZ150" s="6"/>
      <c r="AXA150" s="6"/>
      <c r="AXB150" s="6"/>
      <c r="AXC150" s="6"/>
      <c r="AXD150" s="6"/>
      <c r="AXE150" s="6"/>
      <c r="AXF150" s="6"/>
      <c r="AXG150" s="6"/>
      <c r="AXH150" s="6"/>
      <c r="AXI150" s="6"/>
      <c r="AXJ150" s="6"/>
      <c r="AXK150" s="6"/>
      <c r="AXL150" s="6"/>
      <c r="AXM150" s="6"/>
      <c r="AXN150" s="6"/>
      <c r="AXO150" s="6"/>
      <c r="AXP150" s="6"/>
      <c r="AXQ150" s="6"/>
      <c r="AXR150" s="6"/>
      <c r="AXS150" s="6"/>
      <c r="AXT150" s="6"/>
      <c r="AXU150" s="6"/>
      <c r="AXV150" s="6"/>
      <c r="AXW150" s="6"/>
      <c r="AXX150" s="6"/>
      <c r="AXY150" s="6"/>
      <c r="AXZ150" s="6"/>
      <c r="AYA150" s="6"/>
      <c r="AYB150" s="6"/>
      <c r="AYC150" s="6"/>
      <c r="AYD150" s="6"/>
      <c r="AYE150" s="6"/>
      <c r="AYF150" s="6"/>
      <c r="AYG150" s="6"/>
      <c r="AYH150" s="6"/>
      <c r="AYI150" s="6"/>
      <c r="AYJ150" s="6"/>
      <c r="AYK150" s="6"/>
      <c r="AYL150" s="6"/>
      <c r="AYM150" s="6"/>
      <c r="AYN150" s="6"/>
      <c r="AYO150" s="6"/>
      <c r="AYP150" s="6"/>
      <c r="AYQ150" s="6"/>
      <c r="AYR150" s="6"/>
      <c r="AYS150" s="6"/>
      <c r="AYT150" s="6"/>
      <c r="AYU150" s="6"/>
      <c r="AYV150" s="6"/>
      <c r="AYW150" s="6"/>
      <c r="AYX150" s="6"/>
      <c r="AYY150" s="6"/>
      <c r="AYZ150" s="6"/>
      <c r="AZA150" s="6"/>
      <c r="AZB150" s="6"/>
      <c r="AZC150" s="6"/>
      <c r="AZD150" s="6"/>
      <c r="AZE150" s="6"/>
      <c r="AZF150" s="6"/>
      <c r="AZG150" s="6"/>
      <c r="AZH150" s="6"/>
      <c r="AZI150" s="6"/>
      <c r="AZJ150" s="6"/>
      <c r="AZK150" s="6"/>
      <c r="AZL150" s="6"/>
      <c r="AZM150" s="6"/>
      <c r="AZN150" s="6"/>
      <c r="AZO150" s="6"/>
      <c r="AZP150" s="6"/>
      <c r="AZQ150" s="6"/>
      <c r="AZR150" s="6"/>
      <c r="AZS150" s="6"/>
      <c r="AZT150" s="6"/>
      <c r="AZU150" s="6"/>
      <c r="AZV150" s="6"/>
      <c r="AZW150" s="6"/>
      <c r="AZX150" s="6"/>
      <c r="AZY150" s="6"/>
      <c r="AZZ150" s="6"/>
      <c r="BAA150" s="6"/>
      <c r="BAB150" s="6"/>
      <c r="BAC150" s="6"/>
      <c r="BAD150" s="6"/>
      <c r="BAE150" s="6"/>
      <c r="BAF150" s="6"/>
      <c r="BAG150" s="6"/>
      <c r="BAH150" s="6"/>
      <c r="BAI150" s="6"/>
      <c r="BAJ150" s="6"/>
      <c r="BAK150" s="6"/>
      <c r="BAL150" s="6"/>
      <c r="BAM150" s="6"/>
      <c r="BAN150" s="6"/>
      <c r="BAO150" s="6"/>
      <c r="BAP150" s="6"/>
      <c r="BAQ150" s="6"/>
      <c r="BAR150" s="6"/>
      <c r="BAS150" s="6"/>
      <c r="BAT150" s="6"/>
      <c r="BAU150" s="6"/>
      <c r="BAV150" s="6"/>
      <c r="BAW150" s="6"/>
      <c r="BAX150" s="6"/>
      <c r="BAY150" s="6"/>
      <c r="BAZ150" s="6"/>
      <c r="BBA150" s="6"/>
      <c r="BBB150" s="6"/>
      <c r="BBC150" s="6"/>
      <c r="BBD150" s="6"/>
      <c r="BBE150" s="6"/>
      <c r="BBF150" s="6"/>
      <c r="BBG150" s="6"/>
      <c r="BBH150" s="6"/>
      <c r="BBI150" s="6"/>
      <c r="BBJ150" s="6"/>
      <c r="BBK150" s="6"/>
      <c r="BBL150" s="6"/>
      <c r="BBM150" s="6"/>
      <c r="BBN150" s="6"/>
      <c r="BBO150" s="6"/>
      <c r="BBP150" s="6"/>
      <c r="BBQ150" s="6"/>
      <c r="BBR150" s="6"/>
      <c r="BBS150" s="6"/>
      <c r="BBT150" s="6"/>
      <c r="BBU150" s="6"/>
      <c r="BBV150" s="6"/>
      <c r="BBW150" s="6"/>
      <c r="BBX150" s="6"/>
      <c r="BBY150" s="6"/>
      <c r="BBZ150" s="6"/>
      <c r="BCA150" s="6"/>
      <c r="BCB150" s="6"/>
      <c r="BCC150" s="6"/>
      <c r="BCD150" s="6"/>
      <c r="BCE150" s="6"/>
      <c r="BCF150" s="6"/>
      <c r="BCG150" s="6"/>
      <c r="BCH150" s="6"/>
      <c r="BCI150" s="6"/>
      <c r="BCJ150" s="6"/>
      <c r="BCK150" s="6"/>
      <c r="BCL150" s="6"/>
      <c r="BCM150" s="6"/>
      <c r="BCN150" s="6"/>
      <c r="BCO150" s="6"/>
      <c r="BCP150" s="6"/>
      <c r="BCQ150" s="6"/>
      <c r="BCR150" s="6"/>
      <c r="BCS150" s="6"/>
      <c r="BCT150" s="6"/>
      <c r="BCU150" s="6"/>
      <c r="BCV150" s="6"/>
      <c r="BCW150" s="6"/>
      <c r="BCX150" s="6"/>
      <c r="BCY150" s="6"/>
      <c r="BCZ150" s="6"/>
      <c r="BDA150" s="6"/>
      <c r="BDB150" s="6"/>
      <c r="BDC150" s="6"/>
      <c r="BDD150" s="6"/>
      <c r="BDE150" s="6"/>
      <c r="BDF150" s="6"/>
      <c r="BDG150" s="6"/>
      <c r="BDH150" s="6"/>
      <c r="BDI150" s="6"/>
      <c r="BDJ150" s="6"/>
      <c r="BDK150" s="6"/>
      <c r="BDL150" s="6"/>
      <c r="BDM150" s="6"/>
      <c r="BDN150" s="6"/>
      <c r="BDO150" s="6"/>
      <c r="BDP150" s="6"/>
      <c r="BDQ150" s="6"/>
      <c r="BDR150" s="6"/>
      <c r="BDS150" s="6"/>
      <c r="BDT150" s="6"/>
      <c r="BDU150" s="6"/>
      <c r="BDV150" s="6"/>
      <c r="BDW150" s="6"/>
      <c r="BDX150" s="6"/>
      <c r="BDY150" s="6"/>
      <c r="BDZ150" s="6"/>
      <c r="BEA150" s="6"/>
      <c r="BEB150" s="6"/>
      <c r="BEC150" s="6"/>
      <c r="BED150" s="6"/>
      <c r="BEE150" s="6"/>
      <c r="BEF150" s="6"/>
      <c r="BEG150" s="6"/>
      <c r="BEH150" s="6"/>
      <c r="BEI150" s="6"/>
      <c r="BEJ150" s="6"/>
      <c r="BEK150" s="6"/>
      <c r="BEL150" s="6"/>
      <c r="BEM150" s="6"/>
      <c r="BEN150" s="6"/>
      <c r="BEO150" s="6"/>
      <c r="BEP150" s="6"/>
      <c r="BEQ150" s="6"/>
      <c r="BER150" s="6"/>
      <c r="BES150" s="6"/>
      <c r="BET150" s="6"/>
      <c r="BEU150" s="6"/>
      <c r="BEV150" s="6"/>
      <c r="BEW150" s="6"/>
      <c r="BEX150" s="6"/>
      <c r="BEY150" s="6"/>
      <c r="BEZ150" s="6"/>
      <c r="BFA150" s="6"/>
      <c r="BFB150" s="6"/>
      <c r="BFC150" s="6"/>
      <c r="BFD150" s="6"/>
      <c r="BFE150" s="6"/>
      <c r="BFF150" s="6"/>
      <c r="BFG150" s="6"/>
      <c r="BFH150" s="6"/>
      <c r="BFI150" s="6"/>
      <c r="BFJ150" s="6"/>
      <c r="BFK150" s="6"/>
      <c r="BFL150" s="6"/>
      <c r="BFM150" s="6"/>
      <c r="BFN150" s="6"/>
      <c r="BFO150" s="6"/>
      <c r="BFP150" s="6"/>
      <c r="BFQ150" s="6"/>
      <c r="BFR150" s="6"/>
      <c r="BFS150" s="6"/>
      <c r="BFT150" s="6"/>
      <c r="BFU150" s="6"/>
      <c r="BFV150" s="6"/>
      <c r="BFW150" s="6"/>
      <c r="BFX150" s="6"/>
      <c r="BFY150" s="6"/>
      <c r="BFZ150" s="6"/>
      <c r="BGA150" s="6"/>
      <c r="BGB150" s="6"/>
      <c r="BGC150" s="6"/>
      <c r="BGD150" s="6"/>
      <c r="BGE150" s="6"/>
      <c r="BGF150" s="6"/>
      <c r="BGG150" s="6"/>
      <c r="BGH150" s="6"/>
      <c r="BGI150" s="6"/>
      <c r="BGJ150" s="6"/>
      <c r="BGK150" s="6"/>
      <c r="BGL150" s="6"/>
      <c r="BGM150" s="6"/>
      <c r="BGN150" s="6"/>
      <c r="BGO150" s="6"/>
      <c r="BGP150" s="6"/>
      <c r="BGQ150" s="6"/>
      <c r="BGR150" s="6"/>
      <c r="BGS150" s="6"/>
      <c r="BGT150" s="6"/>
      <c r="BGU150" s="6"/>
      <c r="BGV150" s="6"/>
      <c r="BGW150" s="6"/>
      <c r="BGX150" s="6"/>
      <c r="BGY150" s="6"/>
      <c r="BGZ150" s="6"/>
      <c r="BHA150" s="6"/>
      <c r="BHB150" s="6"/>
      <c r="BHC150" s="6"/>
      <c r="BHD150" s="6"/>
      <c r="BHE150" s="6"/>
      <c r="BHF150" s="6"/>
      <c r="BHG150" s="6"/>
      <c r="BHH150" s="6"/>
      <c r="BHI150" s="6"/>
      <c r="BHJ150" s="6"/>
      <c r="BHK150" s="6"/>
      <c r="BHL150" s="6"/>
      <c r="BHM150" s="6"/>
      <c r="BHN150" s="6"/>
      <c r="BHO150" s="6"/>
      <c r="BHP150" s="6"/>
      <c r="BHQ150" s="6"/>
      <c r="BHR150" s="6"/>
      <c r="BHS150" s="6"/>
      <c r="BHT150" s="6"/>
      <c r="BHU150" s="6"/>
      <c r="BHV150" s="6"/>
      <c r="BHW150" s="6"/>
      <c r="BHX150" s="6"/>
      <c r="BHY150" s="6"/>
      <c r="BHZ150" s="6"/>
      <c r="BIA150" s="6"/>
      <c r="BIB150" s="6"/>
      <c r="BIC150" s="6"/>
      <c r="BID150" s="6"/>
      <c r="BIE150" s="6"/>
      <c r="BIF150" s="6"/>
      <c r="BIG150" s="6"/>
      <c r="BIH150" s="6"/>
      <c r="BII150" s="6"/>
      <c r="BIJ150" s="6"/>
      <c r="BIK150" s="6"/>
      <c r="BIL150" s="6"/>
      <c r="BIM150" s="6"/>
      <c r="BIN150" s="6"/>
      <c r="BIO150" s="6"/>
      <c r="BIP150" s="6"/>
      <c r="BIQ150" s="6"/>
      <c r="BIR150" s="6"/>
      <c r="BIS150" s="6"/>
      <c r="BIT150" s="6"/>
      <c r="BIU150" s="6"/>
      <c r="BIV150" s="6"/>
      <c r="BIW150" s="6"/>
      <c r="BIX150" s="6"/>
      <c r="BIY150" s="6"/>
      <c r="BIZ150" s="6"/>
      <c r="BJA150" s="6"/>
      <c r="BJB150" s="6"/>
      <c r="BJC150" s="6"/>
      <c r="BJD150" s="6"/>
      <c r="BJE150" s="6"/>
      <c r="BJF150" s="6"/>
      <c r="BJG150" s="6"/>
      <c r="BJH150" s="6"/>
      <c r="BJI150" s="6"/>
      <c r="BJJ150" s="6"/>
      <c r="BJK150" s="6"/>
      <c r="BJL150" s="6"/>
      <c r="BJM150" s="6"/>
      <c r="BJN150" s="6"/>
      <c r="BJO150" s="6"/>
      <c r="BJP150" s="6"/>
      <c r="BJQ150" s="6"/>
      <c r="BJR150" s="6"/>
      <c r="BJS150" s="6"/>
      <c r="BJT150" s="6"/>
      <c r="BJU150" s="6"/>
      <c r="BJV150" s="6"/>
      <c r="BJW150" s="6"/>
      <c r="BJX150" s="6"/>
      <c r="BJY150" s="6"/>
      <c r="BJZ150" s="6"/>
      <c r="BKA150" s="6"/>
      <c r="BKB150" s="6"/>
      <c r="BKC150" s="6"/>
      <c r="BKD150" s="6"/>
      <c r="BKE150" s="6"/>
      <c r="BKF150" s="6"/>
      <c r="BKG150" s="6"/>
      <c r="BKH150" s="6"/>
      <c r="BKI150" s="6"/>
      <c r="BKJ150" s="6"/>
      <c r="BKK150" s="6"/>
      <c r="BKL150" s="6"/>
      <c r="BKM150" s="6"/>
      <c r="BKN150" s="6"/>
      <c r="BKO150" s="6"/>
      <c r="BKP150" s="6"/>
      <c r="BKQ150" s="6"/>
      <c r="BKR150" s="6"/>
      <c r="BKS150" s="6"/>
      <c r="BKT150" s="6"/>
      <c r="BKU150" s="6"/>
      <c r="BKV150" s="6"/>
      <c r="BKW150" s="6"/>
      <c r="BKX150" s="6"/>
      <c r="BKY150" s="6"/>
      <c r="BKZ150" s="6"/>
      <c r="BLA150" s="6"/>
      <c r="BLB150" s="6"/>
      <c r="BLC150" s="6"/>
      <c r="BLD150" s="6"/>
      <c r="BLE150" s="6"/>
      <c r="BLF150" s="6"/>
      <c r="BLG150" s="6"/>
      <c r="BLH150" s="6"/>
      <c r="BLI150" s="6"/>
      <c r="BLJ150" s="6"/>
      <c r="BLK150" s="6"/>
      <c r="BLL150" s="6"/>
      <c r="BLM150" s="6"/>
      <c r="BLN150" s="6"/>
      <c r="BLO150" s="6"/>
      <c r="BLP150" s="6"/>
      <c r="BLQ150" s="6"/>
      <c r="BLR150" s="6"/>
      <c r="BLS150" s="6"/>
      <c r="BLT150" s="6"/>
      <c r="BLU150" s="6"/>
      <c r="BLV150" s="6"/>
      <c r="BLW150" s="6"/>
      <c r="BLX150" s="6"/>
      <c r="BLY150" s="6"/>
      <c r="BLZ150" s="6"/>
      <c r="BMA150" s="6"/>
      <c r="BMB150" s="6"/>
      <c r="BMC150" s="6"/>
      <c r="BMD150" s="6"/>
      <c r="BME150" s="6"/>
      <c r="BMF150" s="6"/>
      <c r="BMG150" s="6"/>
      <c r="BMH150" s="6"/>
      <c r="BMI150" s="6"/>
      <c r="BMJ150" s="6"/>
      <c r="BMK150" s="6"/>
      <c r="BML150" s="6"/>
      <c r="BMM150" s="6"/>
      <c r="BMN150" s="6"/>
      <c r="BMO150" s="6"/>
      <c r="BMP150" s="6"/>
      <c r="BMQ150" s="6"/>
      <c r="BMR150" s="6"/>
      <c r="BMS150" s="6"/>
      <c r="BMT150" s="6"/>
      <c r="BMU150" s="6"/>
      <c r="BMV150" s="6"/>
      <c r="BMW150" s="6"/>
      <c r="BMX150" s="6"/>
      <c r="BMY150" s="6"/>
      <c r="BMZ150" s="6"/>
      <c r="BNA150" s="6"/>
      <c r="BNB150" s="6"/>
      <c r="BNC150" s="6"/>
      <c r="BND150" s="6"/>
      <c r="BNE150" s="6"/>
      <c r="BNF150" s="6"/>
      <c r="BNG150" s="6"/>
      <c r="BNH150" s="6"/>
      <c r="BNI150" s="6"/>
      <c r="BNJ150" s="6"/>
      <c r="BNK150" s="6"/>
      <c r="BNL150" s="6"/>
      <c r="BNM150" s="6"/>
      <c r="BNN150" s="6"/>
      <c r="BNO150" s="6"/>
      <c r="BNP150" s="6"/>
      <c r="BNQ150" s="6"/>
      <c r="BNR150" s="6"/>
      <c r="BNS150" s="6"/>
      <c r="BNT150" s="6"/>
      <c r="BNU150" s="6"/>
      <c r="BNV150" s="6"/>
      <c r="BNW150" s="6"/>
      <c r="BNX150" s="6"/>
      <c r="BNY150" s="6"/>
      <c r="BNZ150" s="6"/>
      <c r="BOA150" s="6"/>
      <c r="BOB150" s="6"/>
      <c r="BOC150" s="6"/>
      <c r="BOD150" s="6"/>
      <c r="BOE150" s="6"/>
      <c r="BOF150" s="6"/>
      <c r="BOG150" s="6"/>
      <c r="BOH150" s="6"/>
      <c r="BOI150" s="6"/>
      <c r="BOJ150" s="6"/>
      <c r="BOK150" s="6"/>
      <c r="BOL150" s="6"/>
      <c r="BOM150" s="6"/>
      <c r="BON150" s="6"/>
      <c r="BOO150" s="6"/>
      <c r="BOP150" s="6"/>
      <c r="BOQ150" s="6"/>
      <c r="BOR150" s="6"/>
      <c r="BOS150" s="6"/>
      <c r="BOT150" s="6"/>
      <c r="BOU150" s="6"/>
      <c r="BOV150" s="6"/>
      <c r="BOW150" s="6"/>
      <c r="BOX150" s="6"/>
      <c r="BOY150" s="6"/>
      <c r="BOZ150" s="6"/>
      <c r="BPA150" s="6"/>
      <c r="BPB150" s="6"/>
      <c r="BPC150" s="6"/>
      <c r="BPD150" s="6"/>
      <c r="BPE150" s="6"/>
      <c r="BPF150" s="6"/>
      <c r="BPG150" s="6"/>
      <c r="BPH150" s="6"/>
      <c r="BPI150" s="6"/>
      <c r="BPJ150" s="6"/>
      <c r="BPK150" s="6"/>
      <c r="BPL150" s="6"/>
      <c r="BPM150" s="6"/>
      <c r="BPN150" s="6"/>
      <c r="BPO150" s="6"/>
      <c r="BPP150" s="6"/>
      <c r="BPQ150" s="6"/>
      <c r="BPR150" s="6"/>
      <c r="BPS150" s="6"/>
      <c r="BPT150" s="6"/>
      <c r="BPU150" s="6"/>
      <c r="BPV150" s="6"/>
      <c r="BPW150" s="6"/>
      <c r="BPX150" s="6"/>
      <c r="BPY150" s="6"/>
      <c r="BPZ150" s="6"/>
      <c r="BQA150" s="6"/>
      <c r="BQB150" s="6"/>
      <c r="BQC150" s="6"/>
      <c r="BQD150" s="6"/>
      <c r="BQE150" s="6"/>
      <c r="BQF150" s="6"/>
      <c r="BQG150" s="6"/>
      <c r="BQH150" s="6"/>
      <c r="BQI150" s="6"/>
      <c r="BQJ150" s="6"/>
      <c r="BQK150" s="6"/>
      <c r="BQL150" s="6"/>
      <c r="BQM150" s="6"/>
      <c r="BQN150" s="6"/>
      <c r="BQO150" s="6"/>
      <c r="BQP150" s="6"/>
      <c r="BQQ150" s="6"/>
      <c r="BQR150" s="6"/>
      <c r="BQS150" s="6"/>
      <c r="BQT150" s="6"/>
      <c r="BQU150" s="6"/>
      <c r="BQV150" s="6"/>
      <c r="BQW150" s="6"/>
      <c r="BQX150" s="6"/>
      <c r="BQY150" s="6"/>
      <c r="BQZ150" s="6"/>
      <c r="BRA150" s="6"/>
      <c r="BRB150" s="6"/>
      <c r="BRC150" s="6"/>
      <c r="BRD150" s="6"/>
      <c r="BRE150" s="6"/>
      <c r="BRF150" s="6"/>
      <c r="BRG150" s="6"/>
      <c r="BRH150" s="6"/>
      <c r="BRI150" s="6"/>
      <c r="BRJ150" s="6"/>
      <c r="BRK150" s="6"/>
      <c r="BRL150" s="6"/>
      <c r="BRM150" s="6"/>
      <c r="BRN150" s="6"/>
      <c r="BRO150" s="6"/>
      <c r="BRP150" s="6"/>
      <c r="BRQ150" s="6"/>
      <c r="BRR150" s="6"/>
      <c r="BRS150" s="6"/>
      <c r="BRT150" s="6"/>
      <c r="BRU150" s="6"/>
      <c r="BRV150" s="6"/>
      <c r="BRW150" s="6"/>
      <c r="BRX150" s="6"/>
      <c r="BRY150" s="6"/>
      <c r="BRZ150" s="6"/>
      <c r="BSA150" s="6"/>
      <c r="BSB150" s="6"/>
      <c r="BSC150" s="6"/>
      <c r="BSD150" s="6"/>
      <c r="BSE150" s="6"/>
      <c r="BSF150" s="6"/>
      <c r="BSG150" s="6"/>
      <c r="BSH150" s="6"/>
      <c r="BSI150" s="6"/>
      <c r="BSJ150" s="6"/>
      <c r="BSK150" s="6"/>
      <c r="BSL150" s="6"/>
      <c r="BSM150" s="6"/>
      <c r="BSN150" s="6"/>
      <c r="BSO150" s="6"/>
      <c r="BSP150" s="6"/>
      <c r="BSQ150" s="6"/>
      <c r="BSR150" s="6"/>
      <c r="BSS150" s="6"/>
      <c r="BST150" s="6"/>
      <c r="BSU150" s="6"/>
      <c r="BSV150" s="6"/>
      <c r="BSW150" s="6"/>
      <c r="BSX150" s="6"/>
      <c r="BSY150" s="6"/>
      <c r="BSZ150" s="6"/>
      <c r="BTA150" s="6"/>
      <c r="BTB150" s="6"/>
      <c r="BTC150" s="6"/>
      <c r="BTD150" s="6"/>
      <c r="BTE150" s="6"/>
      <c r="BTF150" s="6"/>
      <c r="BTG150" s="6"/>
      <c r="BTH150" s="6"/>
      <c r="BTI150" s="6"/>
      <c r="BTJ150" s="6"/>
      <c r="BTK150" s="6"/>
      <c r="BTL150" s="6"/>
      <c r="BTM150" s="6"/>
      <c r="BTN150" s="6"/>
      <c r="BTO150" s="6"/>
      <c r="BTP150" s="6"/>
      <c r="BTQ150" s="6"/>
      <c r="BTR150" s="6"/>
      <c r="BTS150" s="6"/>
      <c r="BTT150" s="6"/>
      <c r="BTU150" s="6"/>
      <c r="BTV150" s="6"/>
      <c r="BTW150" s="6"/>
      <c r="BTX150" s="6"/>
      <c r="BTY150" s="6"/>
      <c r="BTZ150" s="6"/>
      <c r="BUA150" s="6"/>
      <c r="BUB150" s="6"/>
      <c r="BUC150" s="6"/>
      <c r="BUD150" s="6"/>
      <c r="BUE150" s="6"/>
      <c r="BUF150" s="6"/>
      <c r="BUG150" s="6"/>
      <c r="BUH150" s="6"/>
      <c r="BUI150" s="6"/>
      <c r="BUJ150" s="6"/>
      <c r="BUK150" s="6"/>
      <c r="BUL150" s="6"/>
      <c r="BUM150" s="6"/>
      <c r="BUN150" s="6"/>
      <c r="BUO150" s="6"/>
      <c r="BUP150" s="6"/>
      <c r="BUQ150" s="6"/>
      <c r="BUR150" s="6"/>
      <c r="BUS150" s="6"/>
      <c r="BUT150" s="6"/>
      <c r="BUU150" s="6"/>
      <c r="BUV150" s="6"/>
      <c r="BUW150" s="6"/>
      <c r="BUX150" s="6"/>
      <c r="BUY150" s="6"/>
      <c r="BUZ150" s="6"/>
      <c r="BVA150" s="6"/>
      <c r="BVB150" s="6"/>
      <c r="BVC150" s="6"/>
      <c r="BVD150" s="6"/>
      <c r="BVE150" s="6"/>
      <c r="BVF150" s="6"/>
      <c r="BVG150" s="6"/>
      <c r="BVH150" s="6"/>
      <c r="BVI150" s="6"/>
      <c r="BVJ150" s="6"/>
      <c r="BVK150" s="6"/>
      <c r="BVL150" s="6"/>
      <c r="BVM150" s="6"/>
      <c r="BVN150" s="6"/>
      <c r="BVO150" s="6"/>
      <c r="BVP150" s="6"/>
      <c r="BVQ150" s="6"/>
      <c r="BVR150" s="6"/>
      <c r="BVS150" s="6"/>
      <c r="BVT150" s="6"/>
      <c r="BVU150" s="6"/>
      <c r="BVV150" s="6"/>
      <c r="BVW150" s="6"/>
      <c r="BVX150" s="6"/>
      <c r="BVY150" s="6"/>
      <c r="BVZ150" s="6"/>
      <c r="BWA150" s="6"/>
      <c r="BWB150" s="6"/>
      <c r="BWC150" s="6"/>
      <c r="BWD150" s="6"/>
      <c r="BWE150" s="6"/>
      <c r="BWF150" s="6"/>
      <c r="BWG150" s="6"/>
      <c r="BWH150" s="6"/>
      <c r="BWI150" s="6"/>
      <c r="BWJ150" s="6"/>
      <c r="BWK150" s="6"/>
      <c r="BWL150" s="6"/>
      <c r="BWM150" s="6"/>
      <c r="BWN150" s="6"/>
      <c r="BWO150" s="6"/>
      <c r="BWP150" s="6"/>
      <c r="BWQ150" s="6"/>
      <c r="BWR150" s="6"/>
      <c r="BWS150" s="6"/>
      <c r="BWT150" s="6"/>
      <c r="BWU150" s="6"/>
      <c r="BWV150" s="6"/>
      <c r="BWW150" s="6"/>
      <c r="BWX150" s="6"/>
      <c r="BWY150" s="6"/>
      <c r="BWZ150" s="6"/>
      <c r="BXA150" s="6"/>
      <c r="BXB150" s="6"/>
      <c r="BXC150" s="6"/>
      <c r="BXD150" s="6"/>
      <c r="BXE150" s="6"/>
      <c r="BXF150" s="6"/>
      <c r="BXG150" s="6"/>
      <c r="BXH150" s="6"/>
      <c r="BXI150" s="6"/>
      <c r="BXJ150" s="6"/>
      <c r="BXK150" s="6"/>
      <c r="BXL150" s="6"/>
      <c r="BXM150" s="6"/>
      <c r="BXN150" s="6"/>
      <c r="BXO150" s="6"/>
      <c r="BXP150" s="6"/>
      <c r="BXQ150" s="6"/>
      <c r="BXR150" s="6"/>
      <c r="BXS150" s="6"/>
      <c r="BXT150" s="6"/>
      <c r="BXU150" s="6"/>
      <c r="BXV150" s="6"/>
      <c r="BXW150" s="6"/>
      <c r="BXX150" s="6"/>
      <c r="BXY150" s="6"/>
      <c r="BXZ150" s="6"/>
      <c r="BYA150" s="6"/>
      <c r="BYB150" s="6"/>
      <c r="BYC150" s="6"/>
      <c r="BYD150" s="6"/>
      <c r="BYE150" s="6"/>
      <c r="BYF150" s="6"/>
      <c r="BYG150" s="6"/>
      <c r="BYH150" s="6"/>
      <c r="BYI150" s="6"/>
      <c r="BYJ150" s="6"/>
      <c r="BYK150" s="6"/>
      <c r="BYL150" s="6"/>
      <c r="BYM150" s="6"/>
      <c r="BYN150" s="6"/>
      <c r="BYO150" s="6"/>
      <c r="BYP150" s="6"/>
      <c r="BYQ150" s="6"/>
      <c r="BYR150" s="6"/>
      <c r="BYS150" s="6"/>
      <c r="BYT150" s="6"/>
      <c r="BYU150" s="6"/>
      <c r="BYV150" s="6"/>
      <c r="BYW150" s="6"/>
      <c r="BYX150" s="6"/>
      <c r="BYY150" s="6"/>
      <c r="BYZ150" s="6"/>
      <c r="BZA150" s="6"/>
      <c r="BZB150" s="6"/>
      <c r="BZC150" s="6"/>
      <c r="BZD150" s="6"/>
      <c r="BZE150" s="6"/>
      <c r="BZF150" s="6"/>
      <c r="BZG150" s="6"/>
      <c r="BZH150" s="6"/>
      <c r="BZI150" s="6"/>
      <c r="BZJ150" s="6"/>
      <c r="BZK150" s="6"/>
      <c r="BZL150" s="6"/>
      <c r="BZM150" s="6"/>
      <c r="BZN150" s="6"/>
      <c r="BZO150" s="6"/>
      <c r="BZP150" s="6"/>
      <c r="BZQ150" s="6"/>
      <c r="BZR150" s="6"/>
      <c r="BZS150" s="6"/>
      <c r="BZT150" s="6"/>
      <c r="BZU150" s="6"/>
      <c r="BZV150" s="6"/>
      <c r="BZW150" s="6"/>
      <c r="BZX150" s="6"/>
      <c r="BZY150" s="6"/>
      <c r="BZZ150" s="6"/>
      <c r="CAA150" s="6"/>
      <c r="CAB150" s="6"/>
      <c r="CAC150" s="6"/>
      <c r="CAD150" s="6"/>
      <c r="CAE150" s="6"/>
      <c r="CAF150" s="6"/>
      <c r="CAG150" s="6"/>
      <c r="CAH150" s="6"/>
      <c r="CAI150" s="6"/>
      <c r="CAJ150" s="6"/>
      <c r="CAK150" s="6"/>
      <c r="CAL150" s="6"/>
      <c r="CAM150" s="6"/>
      <c r="CAN150" s="6"/>
      <c r="CAO150" s="6"/>
      <c r="CAP150" s="6"/>
      <c r="CAQ150" s="6"/>
      <c r="CAR150" s="6"/>
      <c r="CAS150" s="6"/>
      <c r="CAT150" s="6"/>
      <c r="CAU150" s="6"/>
      <c r="CAV150" s="6"/>
      <c r="CAW150" s="6"/>
      <c r="CAX150" s="6"/>
      <c r="CAY150" s="6"/>
      <c r="CAZ150" s="6"/>
      <c r="CBA150" s="6"/>
      <c r="CBB150" s="6"/>
      <c r="CBC150" s="6"/>
      <c r="CBD150" s="6"/>
      <c r="CBE150" s="6"/>
      <c r="CBF150" s="6"/>
      <c r="CBG150" s="6"/>
      <c r="CBH150" s="6"/>
      <c r="CBI150" s="6"/>
      <c r="CBJ150" s="6"/>
      <c r="CBK150" s="6"/>
      <c r="CBL150" s="6"/>
      <c r="CBM150" s="6"/>
      <c r="CBN150" s="6"/>
      <c r="CBO150" s="6"/>
      <c r="CBP150" s="6"/>
      <c r="CBQ150" s="6"/>
      <c r="CBR150" s="6"/>
      <c r="CBS150" s="6"/>
      <c r="CBT150" s="6"/>
      <c r="CBU150" s="6"/>
      <c r="CBV150" s="6"/>
      <c r="CBW150" s="6"/>
      <c r="CBX150" s="6"/>
      <c r="CBY150" s="6"/>
      <c r="CBZ150" s="6"/>
      <c r="CCA150" s="6"/>
      <c r="CCB150" s="6"/>
      <c r="CCC150" s="6"/>
      <c r="CCD150" s="6"/>
      <c r="CCE150" s="6"/>
      <c r="CCF150" s="6"/>
      <c r="CCG150" s="6"/>
      <c r="CCH150" s="6"/>
      <c r="CCI150" s="6"/>
      <c r="CCJ150" s="6"/>
      <c r="CCK150" s="6"/>
      <c r="CCL150" s="6"/>
      <c r="CCM150" s="6"/>
      <c r="CCN150" s="6"/>
      <c r="CCO150" s="6"/>
      <c r="CCP150" s="6"/>
      <c r="CCQ150" s="6"/>
      <c r="CCR150" s="6"/>
      <c r="CCS150" s="6"/>
      <c r="CCT150" s="6"/>
      <c r="CCU150" s="6"/>
      <c r="CCV150" s="6"/>
      <c r="CCW150" s="6"/>
      <c r="CCX150" s="6"/>
      <c r="CCY150" s="6"/>
      <c r="CCZ150" s="6"/>
      <c r="CDA150" s="6"/>
      <c r="CDB150" s="6"/>
      <c r="CDC150" s="6"/>
      <c r="CDD150" s="6"/>
      <c r="CDE150" s="6"/>
      <c r="CDF150" s="6"/>
      <c r="CDG150" s="6"/>
      <c r="CDH150" s="6"/>
      <c r="CDI150" s="6"/>
      <c r="CDJ150" s="6"/>
      <c r="CDK150" s="6"/>
      <c r="CDL150" s="6"/>
      <c r="CDM150" s="6"/>
      <c r="CDN150" s="6"/>
      <c r="CDO150" s="6"/>
      <c r="CDP150" s="6"/>
      <c r="CDQ150" s="6"/>
      <c r="CDR150" s="6"/>
      <c r="CDS150" s="6"/>
      <c r="CDT150" s="6"/>
      <c r="CDU150" s="6"/>
      <c r="CDV150" s="6"/>
      <c r="CDW150" s="6"/>
      <c r="CDX150" s="6"/>
      <c r="CDY150" s="6"/>
      <c r="CDZ150" s="6"/>
      <c r="CEA150" s="6"/>
      <c r="CEB150" s="6"/>
      <c r="CEC150" s="6"/>
      <c r="CED150" s="6"/>
      <c r="CEE150" s="6"/>
      <c r="CEF150" s="6"/>
      <c r="CEG150" s="6"/>
      <c r="CEH150" s="6"/>
      <c r="CEI150" s="6"/>
      <c r="CEJ150" s="6"/>
      <c r="CEK150" s="6"/>
      <c r="CEL150" s="6"/>
      <c r="CEM150" s="6"/>
      <c r="CEN150" s="6"/>
      <c r="CEO150" s="6"/>
      <c r="CEP150" s="6"/>
      <c r="CEQ150" s="6"/>
      <c r="CER150" s="6"/>
      <c r="CES150" s="6"/>
      <c r="CET150" s="6"/>
      <c r="CEU150" s="6"/>
      <c r="CEV150" s="6"/>
      <c r="CEW150" s="6"/>
      <c r="CEX150" s="6"/>
      <c r="CEY150" s="6"/>
      <c r="CEZ150" s="6"/>
      <c r="CFA150" s="6"/>
      <c r="CFB150" s="6"/>
      <c r="CFC150" s="6"/>
      <c r="CFD150" s="6"/>
      <c r="CFE150" s="6"/>
      <c r="CFF150" s="6"/>
      <c r="CFG150" s="6"/>
      <c r="CFH150" s="6"/>
      <c r="CFI150" s="6"/>
      <c r="CFJ150" s="6"/>
      <c r="CFK150" s="6"/>
      <c r="CFL150" s="6"/>
      <c r="CFM150" s="6"/>
      <c r="CFN150" s="6"/>
      <c r="CFO150" s="6"/>
      <c r="CFP150" s="6"/>
      <c r="CFQ150" s="6"/>
      <c r="CFR150" s="6"/>
      <c r="CFS150" s="6"/>
      <c r="CFT150" s="6"/>
      <c r="CFU150" s="6"/>
      <c r="CFV150" s="6"/>
      <c r="CFW150" s="6"/>
      <c r="CFX150" s="6"/>
      <c r="CFY150" s="6"/>
      <c r="CFZ150" s="6"/>
      <c r="CGA150" s="6"/>
      <c r="CGB150" s="6"/>
      <c r="CGC150" s="6"/>
      <c r="CGD150" s="6"/>
      <c r="CGE150" s="6"/>
      <c r="CGF150" s="6"/>
      <c r="CGG150" s="6"/>
      <c r="CGH150" s="6"/>
      <c r="CGI150" s="6"/>
      <c r="CGJ150" s="6"/>
      <c r="CGK150" s="6"/>
      <c r="CGL150" s="6"/>
      <c r="CGM150" s="6"/>
      <c r="CGN150" s="6"/>
      <c r="CGO150" s="6"/>
      <c r="CGP150" s="6"/>
      <c r="CGQ150" s="6"/>
      <c r="CGR150" s="6"/>
      <c r="CGS150" s="6"/>
      <c r="CGT150" s="6"/>
      <c r="CGU150" s="6"/>
      <c r="CGV150" s="6"/>
      <c r="CGW150" s="6"/>
      <c r="CGX150" s="6"/>
      <c r="CGY150" s="6"/>
      <c r="CGZ150" s="6"/>
      <c r="CHA150" s="6"/>
      <c r="CHB150" s="6"/>
      <c r="CHC150" s="6"/>
      <c r="CHD150" s="6"/>
      <c r="CHE150" s="6"/>
      <c r="CHF150" s="6"/>
      <c r="CHG150" s="6"/>
      <c r="CHH150" s="6"/>
      <c r="CHI150" s="6"/>
      <c r="CHJ150" s="6"/>
      <c r="CHK150" s="6"/>
      <c r="CHL150" s="6"/>
      <c r="CHM150" s="6"/>
      <c r="CHN150" s="6"/>
      <c r="CHO150" s="6"/>
      <c r="CHP150" s="6"/>
      <c r="CHQ150" s="6"/>
      <c r="CHR150" s="6"/>
      <c r="CHS150" s="6"/>
      <c r="CHT150" s="6"/>
      <c r="CHU150" s="6"/>
      <c r="CHV150" s="6"/>
      <c r="CHW150" s="6"/>
      <c r="CHX150" s="6"/>
      <c r="CHY150" s="6"/>
      <c r="CHZ150" s="6"/>
      <c r="CIA150" s="6"/>
      <c r="CIB150" s="6"/>
      <c r="CIC150" s="6"/>
      <c r="CID150" s="6"/>
      <c r="CIE150" s="6"/>
      <c r="CIF150" s="6"/>
      <c r="CIG150" s="6"/>
      <c r="CIH150" s="6"/>
      <c r="CII150" s="6"/>
      <c r="CIJ150" s="6"/>
      <c r="CIK150" s="6"/>
      <c r="CIL150" s="6"/>
      <c r="CIM150" s="6"/>
      <c r="CIN150" s="6"/>
      <c r="CIO150" s="6"/>
      <c r="CIP150" s="6"/>
      <c r="CIQ150" s="6"/>
      <c r="CIR150" s="6"/>
      <c r="CIS150" s="6"/>
      <c r="CIT150" s="6"/>
      <c r="CIU150" s="6"/>
      <c r="CIV150" s="6"/>
      <c r="CIW150" s="6"/>
      <c r="CIX150" s="6"/>
      <c r="CIY150" s="6"/>
      <c r="CIZ150" s="6"/>
      <c r="CJA150" s="6"/>
      <c r="CJB150" s="6"/>
      <c r="CJC150" s="6"/>
      <c r="CJD150" s="6"/>
      <c r="CJE150" s="6"/>
      <c r="CJF150" s="6"/>
      <c r="CJG150" s="6"/>
      <c r="CJH150" s="6"/>
      <c r="CJI150" s="6"/>
      <c r="CJJ150" s="6"/>
      <c r="CJK150" s="6"/>
      <c r="CJL150" s="6"/>
      <c r="CJM150" s="6"/>
      <c r="CJN150" s="6"/>
      <c r="CJO150" s="6"/>
      <c r="CJP150" s="6"/>
      <c r="CJQ150" s="6"/>
      <c r="CJR150" s="6"/>
      <c r="CJS150" s="6"/>
      <c r="CJT150" s="6"/>
      <c r="CJU150" s="6"/>
      <c r="CJV150" s="6"/>
      <c r="CJW150" s="6"/>
      <c r="CJX150" s="6"/>
      <c r="CJY150" s="6"/>
      <c r="CJZ150" s="6"/>
      <c r="CKA150" s="6"/>
      <c r="CKB150" s="6"/>
      <c r="CKC150" s="6"/>
      <c r="CKD150" s="6"/>
      <c r="CKE150" s="6"/>
      <c r="CKF150" s="6"/>
      <c r="CKG150" s="6"/>
      <c r="CKH150" s="6"/>
      <c r="CKI150" s="6"/>
      <c r="CKJ150" s="6"/>
      <c r="CKK150" s="6"/>
      <c r="CKL150" s="6"/>
      <c r="CKM150" s="6"/>
      <c r="CKN150" s="6"/>
      <c r="CKO150" s="6"/>
      <c r="CKP150" s="6"/>
      <c r="CKQ150" s="6"/>
      <c r="CKR150" s="6"/>
      <c r="CKS150" s="6"/>
      <c r="CKT150" s="6"/>
      <c r="CKU150" s="6"/>
      <c r="CKV150" s="6"/>
      <c r="CKW150" s="6"/>
      <c r="CKX150" s="6"/>
      <c r="CKY150" s="6"/>
      <c r="CKZ150" s="6"/>
      <c r="CLA150" s="6"/>
      <c r="CLB150" s="6"/>
      <c r="CLC150" s="6"/>
      <c r="CLD150" s="6"/>
      <c r="CLE150" s="6"/>
      <c r="CLF150" s="6"/>
      <c r="CLG150" s="6"/>
      <c r="CLH150" s="6"/>
      <c r="CLI150" s="6"/>
      <c r="CLJ150" s="6"/>
      <c r="CLK150" s="6"/>
      <c r="CLL150" s="6"/>
      <c r="CLM150" s="6"/>
      <c r="CLN150" s="6"/>
      <c r="CLO150" s="6"/>
      <c r="CLP150" s="6"/>
      <c r="CLQ150" s="6"/>
      <c r="CLR150" s="6"/>
      <c r="CLS150" s="6"/>
      <c r="CLT150" s="6"/>
      <c r="CLU150" s="6"/>
      <c r="CLV150" s="6"/>
      <c r="CLW150" s="6"/>
      <c r="CLX150" s="6"/>
      <c r="CLY150" s="6"/>
      <c r="CLZ150" s="6"/>
      <c r="CMA150" s="6"/>
      <c r="CMB150" s="6"/>
      <c r="CMC150" s="6"/>
      <c r="CMD150" s="6"/>
      <c r="CME150" s="6"/>
      <c r="CMF150" s="6"/>
      <c r="CMG150" s="6"/>
      <c r="CMH150" s="6"/>
      <c r="CMI150" s="6"/>
      <c r="CMJ150" s="6"/>
      <c r="CMK150" s="6"/>
      <c r="CML150" s="6"/>
      <c r="CMM150" s="6"/>
      <c r="CMN150" s="6"/>
      <c r="CMO150" s="6"/>
      <c r="CMP150" s="6"/>
      <c r="CMQ150" s="6"/>
      <c r="CMR150" s="6"/>
      <c r="CMS150" s="6"/>
      <c r="CMT150" s="6"/>
      <c r="CMU150" s="6"/>
      <c r="CMV150" s="6"/>
      <c r="CMW150" s="6"/>
      <c r="CMX150" s="6"/>
      <c r="CMY150" s="6"/>
      <c r="CMZ150" s="6"/>
      <c r="CNA150" s="6"/>
      <c r="CNB150" s="6"/>
      <c r="CNC150" s="6"/>
      <c r="CND150" s="6"/>
      <c r="CNE150" s="6"/>
      <c r="CNF150" s="6"/>
      <c r="CNG150" s="6"/>
      <c r="CNH150" s="6"/>
      <c r="CNI150" s="6"/>
      <c r="CNJ150" s="6"/>
      <c r="CNK150" s="6"/>
      <c r="CNL150" s="6"/>
      <c r="CNM150" s="6"/>
      <c r="CNN150" s="6"/>
      <c r="CNO150" s="6"/>
      <c r="CNP150" s="6"/>
      <c r="CNQ150" s="6"/>
      <c r="CNR150" s="6"/>
      <c r="CNS150" s="6"/>
      <c r="CNT150" s="6"/>
      <c r="CNU150" s="6"/>
      <c r="CNV150" s="6"/>
      <c r="CNW150" s="6"/>
      <c r="CNX150" s="6"/>
      <c r="CNY150" s="6"/>
      <c r="CNZ150" s="6"/>
      <c r="COA150" s="6"/>
      <c r="COB150" s="6"/>
      <c r="COC150" s="6"/>
      <c r="COD150" s="6"/>
      <c r="COE150" s="6"/>
      <c r="COF150" s="6"/>
      <c r="COG150" s="6"/>
      <c r="COH150" s="6"/>
      <c r="COI150" s="6"/>
      <c r="COJ150" s="6"/>
      <c r="COK150" s="6"/>
      <c r="COL150" s="6"/>
      <c r="COM150" s="6"/>
      <c r="CON150" s="6"/>
      <c r="COO150" s="6"/>
      <c r="COP150" s="6"/>
      <c r="COQ150" s="6"/>
      <c r="COR150" s="6"/>
      <c r="COS150" s="6"/>
      <c r="COT150" s="6"/>
      <c r="COU150" s="6"/>
      <c r="COV150" s="6"/>
      <c r="COW150" s="6"/>
      <c r="COX150" s="6"/>
      <c r="COY150" s="6"/>
      <c r="COZ150" s="6"/>
      <c r="CPA150" s="6"/>
      <c r="CPB150" s="6"/>
      <c r="CPC150" s="6"/>
      <c r="CPD150" s="6"/>
      <c r="CPE150" s="6"/>
      <c r="CPF150" s="6"/>
      <c r="CPG150" s="6"/>
      <c r="CPH150" s="6"/>
      <c r="CPI150" s="6"/>
      <c r="CPJ150" s="6"/>
      <c r="CPK150" s="6"/>
      <c r="CPL150" s="6"/>
      <c r="CPM150" s="6"/>
      <c r="CPN150" s="6"/>
      <c r="CPO150" s="6"/>
      <c r="CPP150" s="6"/>
      <c r="CPQ150" s="6"/>
      <c r="CPR150" s="6"/>
      <c r="CPS150" s="6"/>
      <c r="CPT150" s="6"/>
      <c r="CPU150" s="6"/>
      <c r="CPV150" s="6"/>
      <c r="CPW150" s="6"/>
      <c r="CPX150" s="6"/>
      <c r="CPY150" s="6"/>
      <c r="CPZ150" s="6"/>
      <c r="CQA150" s="6"/>
      <c r="CQB150" s="6"/>
      <c r="CQC150" s="6"/>
      <c r="CQD150" s="6"/>
      <c r="CQE150" s="6"/>
      <c r="CQF150" s="6"/>
      <c r="CQG150" s="6"/>
      <c r="CQH150" s="6"/>
      <c r="CQI150" s="6"/>
      <c r="CQJ150" s="6"/>
      <c r="CQK150" s="6"/>
      <c r="CQL150" s="6"/>
      <c r="CQM150" s="6"/>
      <c r="CQN150" s="6"/>
      <c r="CQO150" s="6"/>
      <c r="CQP150" s="6"/>
      <c r="CQQ150" s="6"/>
      <c r="CQR150" s="6"/>
      <c r="CQS150" s="6"/>
      <c r="CQT150" s="6"/>
      <c r="CQU150" s="6"/>
      <c r="CQV150" s="6"/>
      <c r="CQW150" s="6"/>
      <c r="CQX150" s="6"/>
      <c r="CQY150" s="6"/>
      <c r="CQZ150" s="6"/>
      <c r="CRA150" s="6"/>
      <c r="CRB150" s="6"/>
      <c r="CRC150" s="6"/>
      <c r="CRD150" s="6"/>
      <c r="CRE150" s="6"/>
      <c r="CRF150" s="6"/>
      <c r="CRG150" s="6"/>
      <c r="CRH150" s="6"/>
      <c r="CRI150" s="6"/>
      <c r="CRJ150" s="6"/>
      <c r="CRK150" s="6"/>
      <c r="CRL150" s="6"/>
      <c r="CRM150" s="6"/>
      <c r="CRN150" s="6"/>
      <c r="CRO150" s="6"/>
      <c r="CRP150" s="6"/>
      <c r="CRQ150" s="6"/>
      <c r="CRR150" s="6"/>
      <c r="CRS150" s="6"/>
      <c r="CRT150" s="6"/>
      <c r="CRU150" s="6"/>
      <c r="CRV150" s="6"/>
      <c r="CRW150" s="6"/>
      <c r="CRX150" s="6"/>
      <c r="CRY150" s="6"/>
      <c r="CRZ150" s="6"/>
      <c r="CSA150" s="6"/>
      <c r="CSB150" s="6"/>
      <c r="CSC150" s="6"/>
      <c r="CSD150" s="6"/>
      <c r="CSE150" s="6"/>
      <c r="CSF150" s="6"/>
      <c r="CSG150" s="6"/>
      <c r="CSH150" s="6"/>
      <c r="CSI150" s="6"/>
      <c r="CSJ150" s="6"/>
      <c r="CSK150" s="6"/>
      <c r="CSL150" s="6"/>
      <c r="CSM150" s="6"/>
      <c r="CSN150" s="6"/>
      <c r="CSO150" s="6"/>
      <c r="CSP150" s="6"/>
      <c r="CSQ150" s="6"/>
      <c r="CSR150" s="6"/>
      <c r="CSS150" s="6"/>
      <c r="CST150" s="6"/>
      <c r="CSU150" s="6"/>
      <c r="CSV150" s="6"/>
      <c r="CSW150" s="6"/>
      <c r="CSX150" s="6"/>
      <c r="CSY150" s="6"/>
      <c r="CSZ150" s="6"/>
      <c r="CTA150" s="6"/>
      <c r="CTB150" s="6"/>
      <c r="CTC150" s="6"/>
      <c r="CTD150" s="6"/>
      <c r="CTE150" s="6"/>
      <c r="CTF150" s="6"/>
      <c r="CTG150" s="6"/>
      <c r="CTH150" s="6"/>
      <c r="CTI150" s="6"/>
      <c r="CTJ150" s="6"/>
      <c r="CTK150" s="6"/>
      <c r="CTL150" s="6"/>
      <c r="CTM150" s="6"/>
      <c r="CTN150" s="6"/>
      <c r="CTO150" s="6"/>
      <c r="CTP150" s="6"/>
      <c r="CTQ150" s="6"/>
      <c r="CTR150" s="6"/>
      <c r="CTS150" s="6"/>
      <c r="CTT150" s="6"/>
      <c r="CTU150" s="6"/>
      <c r="CTV150" s="6"/>
      <c r="CTW150" s="6"/>
      <c r="CTX150" s="6"/>
      <c r="CTY150" s="6"/>
      <c r="CTZ150" s="6"/>
      <c r="CUA150" s="6"/>
      <c r="CUB150" s="6"/>
      <c r="CUC150" s="6"/>
      <c r="CUD150" s="6"/>
      <c r="CUE150" s="6"/>
      <c r="CUF150" s="6"/>
      <c r="CUG150" s="6"/>
      <c r="CUH150" s="6"/>
      <c r="CUI150" s="6"/>
      <c r="CUJ150" s="6"/>
      <c r="CUK150" s="6"/>
      <c r="CUL150" s="6"/>
      <c r="CUM150" s="6"/>
      <c r="CUN150" s="6"/>
      <c r="CUO150" s="6"/>
      <c r="CUP150" s="6"/>
      <c r="CUQ150" s="6"/>
      <c r="CUR150" s="6"/>
      <c r="CUS150" s="6"/>
      <c r="CUT150" s="6"/>
      <c r="CUU150" s="6"/>
      <c r="CUV150" s="6"/>
      <c r="CUW150" s="6"/>
      <c r="CUX150" s="6"/>
      <c r="CUY150" s="6"/>
      <c r="CUZ150" s="6"/>
      <c r="CVA150" s="6"/>
      <c r="CVB150" s="6"/>
      <c r="CVC150" s="6"/>
      <c r="CVD150" s="6"/>
      <c r="CVE150" s="6"/>
      <c r="CVF150" s="6"/>
      <c r="CVG150" s="6"/>
      <c r="CVH150" s="6"/>
      <c r="CVI150" s="6"/>
      <c r="CVJ150" s="6"/>
      <c r="CVK150" s="6"/>
      <c r="CVL150" s="6"/>
      <c r="CVM150" s="6"/>
      <c r="CVN150" s="6"/>
      <c r="CVO150" s="6"/>
      <c r="CVP150" s="6"/>
      <c r="CVQ150" s="6"/>
      <c r="CVR150" s="6"/>
      <c r="CVS150" s="6"/>
      <c r="CVT150" s="6"/>
      <c r="CVU150" s="6"/>
      <c r="CVV150" s="6"/>
      <c r="CVW150" s="6"/>
      <c r="CVX150" s="6"/>
      <c r="CVY150" s="6"/>
      <c r="CVZ150" s="6"/>
      <c r="CWA150" s="6"/>
      <c r="CWB150" s="6"/>
      <c r="CWC150" s="6"/>
      <c r="CWD150" s="6"/>
      <c r="CWE150" s="6"/>
      <c r="CWF150" s="6"/>
      <c r="CWG150" s="6"/>
      <c r="CWH150" s="6"/>
      <c r="CWI150" s="6"/>
      <c r="CWJ150" s="6"/>
      <c r="CWK150" s="6"/>
      <c r="CWL150" s="6"/>
      <c r="CWM150" s="6"/>
      <c r="CWN150" s="6"/>
      <c r="CWO150" s="6"/>
      <c r="CWP150" s="6"/>
      <c r="CWQ150" s="6"/>
      <c r="CWR150" s="6"/>
      <c r="CWS150" s="6"/>
      <c r="CWT150" s="6"/>
      <c r="CWU150" s="6"/>
      <c r="CWV150" s="6"/>
      <c r="CWW150" s="6"/>
      <c r="CWX150" s="6"/>
      <c r="CWY150" s="6"/>
      <c r="CWZ150" s="6"/>
      <c r="CXA150" s="6"/>
      <c r="CXB150" s="6"/>
      <c r="CXC150" s="6"/>
      <c r="CXD150" s="6"/>
      <c r="CXE150" s="6"/>
      <c r="CXF150" s="6"/>
      <c r="CXG150" s="6"/>
      <c r="CXH150" s="6"/>
      <c r="CXI150" s="6"/>
      <c r="CXJ150" s="6"/>
      <c r="CXK150" s="6"/>
      <c r="CXL150" s="6"/>
      <c r="CXM150" s="6"/>
      <c r="CXN150" s="6"/>
      <c r="CXO150" s="6"/>
      <c r="CXP150" s="6"/>
      <c r="CXQ150" s="6"/>
      <c r="CXR150" s="6"/>
      <c r="CXS150" s="6"/>
      <c r="CXT150" s="6"/>
      <c r="CXU150" s="6"/>
      <c r="CXV150" s="6"/>
      <c r="CXW150" s="6"/>
      <c r="CXX150" s="6"/>
      <c r="CXY150" s="6"/>
      <c r="CXZ150" s="6"/>
      <c r="CYA150" s="6"/>
      <c r="CYB150" s="6"/>
      <c r="CYC150" s="6"/>
      <c r="CYD150" s="6"/>
      <c r="CYE150" s="6"/>
      <c r="CYF150" s="6"/>
      <c r="CYG150" s="6"/>
      <c r="CYH150" s="6"/>
      <c r="CYI150" s="6"/>
      <c r="CYJ150" s="6"/>
      <c r="CYK150" s="6"/>
      <c r="CYL150" s="6"/>
      <c r="CYM150" s="6"/>
      <c r="CYN150" s="6"/>
      <c r="CYO150" s="6"/>
      <c r="CYP150" s="6"/>
      <c r="CYQ150" s="6"/>
      <c r="CYR150" s="6"/>
      <c r="CYS150" s="6"/>
      <c r="CYT150" s="6"/>
      <c r="CYU150" s="6"/>
      <c r="CYV150" s="6"/>
      <c r="CYW150" s="6"/>
      <c r="CYX150" s="6"/>
      <c r="CYY150" s="6"/>
      <c r="CYZ150" s="6"/>
      <c r="CZA150" s="6"/>
      <c r="CZB150" s="6"/>
      <c r="CZC150" s="6"/>
      <c r="CZD150" s="6"/>
      <c r="CZE150" s="6"/>
      <c r="CZF150" s="6"/>
      <c r="CZG150" s="6"/>
      <c r="CZH150" s="6"/>
      <c r="CZI150" s="6"/>
      <c r="CZJ150" s="6"/>
      <c r="CZK150" s="6"/>
      <c r="CZL150" s="6"/>
      <c r="CZM150" s="6"/>
      <c r="CZN150" s="6"/>
      <c r="CZO150" s="6"/>
      <c r="CZP150" s="6"/>
      <c r="CZQ150" s="6"/>
      <c r="CZR150" s="6"/>
      <c r="CZS150" s="6"/>
      <c r="CZT150" s="6"/>
      <c r="CZU150" s="6"/>
      <c r="CZV150" s="6"/>
      <c r="CZW150" s="6"/>
      <c r="CZX150" s="6"/>
      <c r="CZY150" s="6"/>
      <c r="CZZ150" s="6"/>
      <c r="DAA150" s="6"/>
      <c r="DAB150" s="6"/>
      <c r="DAC150" s="6"/>
      <c r="DAD150" s="6"/>
      <c r="DAE150" s="6"/>
      <c r="DAF150" s="6"/>
      <c r="DAG150" s="6"/>
      <c r="DAH150" s="6"/>
      <c r="DAI150" s="6"/>
      <c r="DAJ150" s="6"/>
      <c r="DAK150" s="6"/>
      <c r="DAL150" s="6"/>
      <c r="DAM150" s="6"/>
      <c r="DAN150" s="6"/>
      <c r="DAO150" s="6"/>
      <c r="DAP150" s="6"/>
      <c r="DAQ150" s="6"/>
      <c r="DAR150" s="6"/>
      <c r="DAS150" s="6"/>
      <c r="DAT150" s="6"/>
      <c r="DAU150" s="6"/>
      <c r="DAV150" s="6"/>
      <c r="DAW150" s="6"/>
      <c r="DAX150" s="6"/>
      <c r="DAY150" s="6"/>
      <c r="DAZ150" s="6"/>
      <c r="DBA150" s="6"/>
      <c r="DBB150" s="6"/>
      <c r="DBC150" s="6"/>
      <c r="DBD150" s="6"/>
      <c r="DBE150" s="6"/>
      <c r="DBF150" s="6"/>
      <c r="DBG150" s="6"/>
      <c r="DBH150" s="6"/>
      <c r="DBI150" s="6"/>
      <c r="DBJ150" s="6"/>
      <c r="DBK150" s="6"/>
      <c r="DBL150" s="6"/>
      <c r="DBM150" s="6"/>
      <c r="DBN150" s="6"/>
      <c r="DBO150" s="6"/>
      <c r="DBP150" s="6"/>
      <c r="DBQ150" s="6"/>
      <c r="DBR150" s="6"/>
      <c r="DBS150" s="6"/>
      <c r="DBT150" s="6"/>
      <c r="DBU150" s="6"/>
      <c r="DBV150" s="6"/>
      <c r="DBW150" s="6"/>
      <c r="DBX150" s="6"/>
      <c r="DBY150" s="6"/>
      <c r="DBZ150" s="6"/>
      <c r="DCA150" s="6"/>
      <c r="DCB150" s="6"/>
      <c r="DCC150" s="6"/>
      <c r="DCD150" s="6"/>
      <c r="DCE150" s="6"/>
      <c r="DCF150" s="6"/>
      <c r="DCG150" s="6"/>
      <c r="DCH150" s="6"/>
      <c r="DCI150" s="6"/>
      <c r="DCJ150" s="6"/>
      <c r="DCK150" s="6"/>
      <c r="DCL150" s="6"/>
      <c r="DCM150" s="6"/>
      <c r="DCN150" s="6"/>
      <c r="DCO150" s="6"/>
      <c r="DCP150" s="6"/>
      <c r="DCQ150" s="6"/>
      <c r="DCR150" s="6"/>
      <c r="DCS150" s="6"/>
      <c r="DCT150" s="6"/>
      <c r="DCU150" s="6"/>
      <c r="DCV150" s="6"/>
      <c r="DCW150" s="6"/>
      <c r="DCX150" s="6"/>
      <c r="DCY150" s="6"/>
      <c r="DCZ150" s="6"/>
      <c r="DDA150" s="6"/>
      <c r="DDB150" s="6"/>
      <c r="DDC150" s="6"/>
      <c r="DDD150" s="6"/>
      <c r="DDE150" s="6"/>
      <c r="DDF150" s="6"/>
      <c r="DDG150" s="6"/>
      <c r="DDH150" s="6"/>
      <c r="DDI150" s="6"/>
      <c r="DDJ150" s="6"/>
      <c r="DDK150" s="6"/>
      <c r="DDL150" s="6"/>
      <c r="DDM150" s="6"/>
      <c r="DDN150" s="6"/>
      <c r="DDO150" s="6"/>
      <c r="DDP150" s="6"/>
      <c r="DDQ150" s="6"/>
      <c r="DDR150" s="6"/>
      <c r="DDS150" s="6"/>
      <c r="DDT150" s="6"/>
      <c r="DDU150" s="6"/>
      <c r="DDV150" s="6"/>
      <c r="DDW150" s="6"/>
      <c r="DDX150" s="6"/>
      <c r="DDY150" s="6"/>
      <c r="DDZ150" s="6"/>
      <c r="DEA150" s="6"/>
      <c r="DEB150" s="6"/>
      <c r="DEC150" s="6"/>
      <c r="DED150" s="6"/>
      <c r="DEE150" s="6"/>
      <c r="DEF150" s="6"/>
      <c r="DEG150" s="6"/>
      <c r="DEH150" s="6"/>
      <c r="DEI150" s="6"/>
      <c r="DEJ150" s="6"/>
      <c r="DEK150" s="6"/>
      <c r="DEL150" s="6"/>
      <c r="DEM150" s="6"/>
      <c r="DEN150" s="6"/>
      <c r="DEO150" s="6"/>
      <c r="DEP150" s="6"/>
      <c r="DEQ150" s="6"/>
      <c r="DER150" s="6"/>
      <c r="DES150" s="6"/>
      <c r="DET150" s="6"/>
      <c r="DEU150" s="6"/>
      <c r="DEV150" s="6"/>
      <c r="DEW150" s="6"/>
      <c r="DEX150" s="6"/>
      <c r="DEY150" s="6"/>
      <c r="DEZ150" s="6"/>
      <c r="DFA150" s="6"/>
      <c r="DFB150" s="6"/>
      <c r="DFC150" s="6"/>
      <c r="DFD150" s="6"/>
      <c r="DFE150" s="6"/>
      <c r="DFF150" s="6"/>
      <c r="DFG150" s="6"/>
      <c r="DFH150" s="6"/>
      <c r="DFI150" s="6"/>
      <c r="DFJ150" s="6"/>
      <c r="DFK150" s="6"/>
      <c r="DFL150" s="6"/>
      <c r="DFM150" s="6"/>
      <c r="DFN150" s="6"/>
      <c r="DFO150" s="6"/>
      <c r="DFP150" s="6"/>
      <c r="DFQ150" s="6"/>
      <c r="DFR150" s="6"/>
      <c r="DFS150" s="6"/>
      <c r="DFT150" s="6"/>
      <c r="DFU150" s="6"/>
      <c r="DFV150" s="6"/>
      <c r="DFW150" s="6"/>
      <c r="DFX150" s="6"/>
      <c r="DFY150" s="6"/>
      <c r="DFZ150" s="6"/>
      <c r="DGA150" s="6"/>
      <c r="DGB150" s="6"/>
      <c r="DGC150" s="6"/>
      <c r="DGD150" s="6"/>
      <c r="DGE150" s="6"/>
      <c r="DGF150" s="6"/>
      <c r="DGG150" s="6"/>
      <c r="DGH150" s="6"/>
      <c r="DGI150" s="6"/>
      <c r="DGJ150" s="6"/>
      <c r="DGK150" s="6"/>
      <c r="DGL150" s="6"/>
      <c r="DGM150" s="6"/>
      <c r="DGN150" s="6"/>
      <c r="DGO150" s="6"/>
      <c r="DGP150" s="6"/>
      <c r="DGQ150" s="6"/>
      <c r="DGR150" s="6"/>
      <c r="DGS150" s="6"/>
      <c r="DGT150" s="6"/>
      <c r="DGU150" s="6"/>
      <c r="DGV150" s="6"/>
      <c r="DGW150" s="6"/>
      <c r="DGX150" s="6"/>
      <c r="DGY150" s="6"/>
      <c r="DGZ150" s="6"/>
      <c r="DHA150" s="6"/>
      <c r="DHB150" s="6"/>
      <c r="DHC150" s="6"/>
      <c r="DHD150" s="6"/>
      <c r="DHE150" s="6"/>
      <c r="DHF150" s="6"/>
      <c r="DHG150" s="6"/>
      <c r="DHH150" s="6"/>
      <c r="DHI150" s="6"/>
      <c r="DHJ150" s="6"/>
      <c r="DHK150" s="6"/>
      <c r="DHL150" s="6"/>
      <c r="DHM150" s="6"/>
      <c r="DHN150" s="6"/>
      <c r="DHO150" s="6"/>
      <c r="DHP150" s="6"/>
      <c r="DHQ150" s="6"/>
      <c r="DHR150" s="6"/>
      <c r="DHS150" s="6"/>
      <c r="DHT150" s="6"/>
      <c r="DHU150" s="6"/>
      <c r="DHV150" s="6"/>
      <c r="DHW150" s="6"/>
      <c r="DHX150" s="6"/>
      <c r="DHY150" s="6"/>
      <c r="DHZ150" s="6"/>
      <c r="DIA150" s="6"/>
      <c r="DIB150" s="6"/>
      <c r="DIC150" s="6"/>
      <c r="DID150" s="6"/>
      <c r="DIE150" s="6"/>
      <c r="DIF150" s="6"/>
      <c r="DIG150" s="6"/>
      <c r="DIH150" s="6"/>
      <c r="DII150" s="6"/>
      <c r="DIJ150" s="6"/>
      <c r="DIK150" s="6"/>
      <c r="DIL150" s="6"/>
      <c r="DIM150" s="6"/>
      <c r="DIN150" s="6"/>
      <c r="DIO150" s="6"/>
      <c r="DIP150" s="6"/>
      <c r="DIQ150" s="6"/>
      <c r="DIR150" s="6"/>
      <c r="DIS150" s="6"/>
      <c r="DIT150" s="6"/>
      <c r="DIU150" s="6"/>
      <c r="DIV150" s="6"/>
      <c r="DIW150" s="6"/>
      <c r="DIX150" s="6"/>
      <c r="DIY150" s="6"/>
      <c r="DIZ150" s="6"/>
      <c r="DJA150" s="6"/>
      <c r="DJB150" s="6"/>
      <c r="DJC150" s="6"/>
      <c r="DJD150" s="6"/>
      <c r="DJE150" s="6"/>
      <c r="DJF150" s="6"/>
      <c r="DJG150" s="6"/>
      <c r="DJH150" s="6"/>
      <c r="DJI150" s="6"/>
      <c r="DJJ150" s="6"/>
      <c r="DJK150" s="6"/>
      <c r="DJL150" s="6"/>
      <c r="DJM150" s="6"/>
      <c r="DJN150" s="6"/>
      <c r="DJO150" s="6"/>
      <c r="DJP150" s="6"/>
      <c r="DJQ150" s="6"/>
      <c r="DJR150" s="6"/>
      <c r="DJS150" s="6"/>
      <c r="DJT150" s="6"/>
      <c r="DJU150" s="6"/>
      <c r="DJV150" s="6"/>
      <c r="DJW150" s="6"/>
      <c r="DJX150" s="6"/>
      <c r="DJY150" s="6"/>
      <c r="DJZ150" s="6"/>
      <c r="DKA150" s="6"/>
      <c r="DKB150" s="6"/>
      <c r="DKC150" s="6"/>
      <c r="DKD150" s="6"/>
      <c r="DKE150" s="6"/>
      <c r="DKF150" s="6"/>
      <c r="DKG150" s="6"/>
      <c r="DKH150" s="6"/>
      <c r="DKI150" s="6"/>
      <c r="DKJ150" s="6"/>
      <c r="DKK150" s="6"/>
      <c r="DKL150" s="6"/>
      <c r="DKM150" s="6"/>
      <c r="DKN150" s="6"/>
      <c r="DKO150" s="6"/>
      <c r="DKP150" s="6"/>
      <c r="DKQ150" s="6"/>
      <c r="DKR150" s="6"/>
      <c r="DKS150" s="6"/>
      <c r="DKT150" s="6"/>
      <c r="DKU150" s="6"/>
      <c r="DKV150" s="6"/>
      <c r="DKW150" s="6"/>
      <c r="DKX150" s="6"/>
      <c r="DKY150" s="6"/>
      <c r="DKZ150" s="6"/>
      <c r="DLA150" s="6"/>
      <c r="DLB150" s="6"/>
      <c r="DLC150" s="6"/>
      <c r="DLD150" s="6"/>
      <c r="DLE150" s="6"/>
      <c r="DLF150" s="6"/>
      <c r="DLG150" s="6"/>
      <c r="DLH150" s="6"/>
      <c r="DLI150" s="6"/>
      <c r="DLJ150" s="6"/>
      <c r="DLK150" s="6"/>
      <c r="DLL150" s="6"/>
      <c r="DLM150" s="6"/>
      <c r="DLN150" s="6"/>
      <c r="DLO150" s="6"/>
      <c r="DLP150" s="6"/>
      <c r="DLQ150" s="6"/>
      <c r="DLR150" s="6"/>
      <c r="DLS150" s="6"/>
      <c r="DLT150" s="6"/>
      <c r="DLU150" s="6"/>
      <c r="DLV150" s="6"/>
      <c r="DLW150" s="6"/>
      <c r="DLX150" s="6"/>
      <c r="DLY150" s="6"/>
      <c r="DLZ150" s="6"/>
      <c r="DMA150" s="6"/>
      <c r="DMB150" s="6"/>
      <c r="DMC150" s="6"/>
      <c r="DMD150" s="6"/>
      <c r="DME150" s="6"/>
      <c r="DMF150" s="6"/>
      <c r="DMG150" s="6"/>
      <c r="DMH150" s="6"/>
      <c r="DMI150" s="6"/>
      <c r="DMJ150" s="6"/>
      <c r="DMK150" s="6"/>
      <c r="DML150" s="6"/>
      <c r="DMM150" s="6"/>
      <c r="DMN150" s="6"/>
      <c r="DMO150" s="6"/>
      <c r="DMP150" s="6"/>
      <c r="DMQ150" s="6"/>
      <c r="DMR150" s="6"/>
      <c r="DMS150" s="6"/>
      <c r="DMT150" s="6"/>
      <c r="DMU150" s="6"/>
      <c r="DMV150" s="6"/>
      <c r="DMW150" s="6"/>
      <c r="DMX150" s="6"/>
      <c r="DMY150" s="6"/>
      <c r="DMZ150" s="6"/>
      <c r="DNA150" s="6"/>
      <c r="DNB150" s="6"/>
      <c r="DNC150" s="6"/>
      <c r="DND150" s="6"/>
      <c r="DNE150" s="6"/>
      <c r="DNF150" s="6"/>
      <c r="DNG150" s="6"/>
      <c r="DNH150" s="6"/>
      <c r="DNI150" s="6"/>
      <c r="DNJ150" s="6"/>
      <c r="DNK150" s="6"/>
      <c r="DNL150" s="6"/>
      <c r="DNM150" s="6"/>
      <c r="DNN150" s="6"/>
      <c r="DNO150" s="6"/>
      <c r="DNP150" s="6"/>
      <c r="DNQ150" s="6"/>
      <c r="DNR150" s="6"/>
      <c r="DNS150" s="6"/>
      <c r="DNT150" s="6"/>
      <c r="DNU150" s="6"/>
      <c r="DNV150" s="6"/>
      <c r="DNW150" s="6"/>
      <c r="DNX150" s="6"/>
      <c r="DNY150" s="6"/>
      <c r="DNZ150" s="6"/>
      <c r="DOA150" s="6"/>
      <c r="DOB150" s="6"/>
      <c r="DOC150" s="6"/>
      <c r="DOD150" s="6"/>
      <c r="DOE150" s="6"/>
      <c r="DOF150" s="6"/>
      <c r="DOG150" s="6"/>
      <c r="DOH150" s="6"/>
      <c r="DOI150" s="6"/>
      <c r="DOJ150" s="6"/>
      <c r="DOK150" s="6"/>
      <c r="DOL150" s="6"/>
      <c r="DOM150" s="6"/>
      <c r="DON150" s="6"/>
      <c r="DOO150" s="6"/>
      <c r="DOP150" s="6"/>
      <c r="DOQ150" s="6"/>
      <c r="DOR150" s="6"/>
      <c r="DOS150" s="6"/>
      <c r="DOT150" s="6"/>
      <c r="DOU150" s="6"/>
      <c r="DOV150" s="6"/>
      <c r="DOW150" s="6"/>
      <c r="DOX150" s="6"/>
      <c r="DOY150" s="6"/>
      <c r="DOZ150" s="6"/>
      <c r="DPA150" s="6"/>
      <c r="DPB150" s="6"/>
      <c r="DPC150" s="6"/>
      <c r="DPD150" s="6"/>
      <c r="DPE150" s="6"/>
      <c r="DPF150" s="6"/>
      <c r="DPG150" s="6"/>
      <c r="DPH150" s="6"/>
      <c r="DPI150" s="6"/>
      <c r="DPJ150" s="6"/>
      <c r="DPK150" s="6"/>
      <c r="DPL150" s="6"/>
      <c r="DPM150" s="6"/>
      <c r="DPN150" s="6"/>
      <c r="DPO150" s="6"/>
      <c r="DPP150" s="6"/>
      <c r="DPQ150" s="6"/>
      <c r="DPR150" s="6"/>
      <c r="DPS150" s="6"/>
      <c r="DPT150" s="6"/>
      <c r="DPU150" s="6"/>
      <c r="DPV150" s="6"/>
      <c r="DPW150" s="6"/>
      <c r="DPX150" s="6"/>
      <c r="DPY150" s="6"/>
      <c r="DPZ150" s="6"/>
      <c r="DQA150" s="6"/>
      <c r="DQB150" s="6"/>
      <c r="DQC150" s="6"/>
      <c r="DQD150" s="6"/>
      <c r="DQE150" s="6"/>
      <c r="DQF150" s="6"/>
      <c r="DQG150" s="6"/>
      <c r="DQH150" s="6"/>
      <c r="DQI150" s="6"/>
      <c r="DQJ150" s="6"/>
      <c r="DQK150" s="6"/>
      <c r="DQL150" s="6"/>
      <c r="DQM150" s="6"/>
      <c r="DQN150" s="6"/>
      <c r="DQO150" s="6"/>
      <c r="DQP150" s="6"/>
      <c r="DQQ150" s="6"/>
      <c r="DQR150" s="6"/>
      <c r="DQS150" s="6"/>
      <c r="DQT150" s="6"/>
      <c r="DQU150" s="6"/>
      <c r="DQV150" s="6"/>
      <c r="DQW150" s="6"/>
      <c r="DQX150" s="6"/>
      <c r="DQY150" s="6"/>
      <c r="DQZ150" s="6"/>
      <c r="DRA150" s="6"/>
      <c r="DRB150" s="6"/>
      <c r="DRC150" s="6"/>
      <c r="DRD150" s="6"/>
      <c r="DRE150" s="6"/>
      <c r="DRF150" s="6"/>
      <c r="DRG150" s="6"/>
      <c r="DRH150" s="6"/>
      <c r="DRI150" s="6"/>
      <c r="DRJ150" s="6"/>
      <c r="DRK150" s="6"/>
      <c r="DRL150" s="6"/>
      <c r="DRM150" s="6"/>
      <c r="DRN150" s="6"/>
      <c r="DRO150" s="6"/>
      <c r="DRP150" s="6"/>
      <c r="DRQ150" s="6"/>
      <c r="DRR150" s="6"/>
      <c r="DRS150" s="6"/>
      <c r="DRT150" s="6"/>
      <c r="DRU150" s="6"/>
      <c r="DRV150" s="6"/>
      <c r="DRW150" s="6"/>
      <c r="DRX150" s="6"/>
      <c r="DRY150" s="6"/>
      <c r="DRZ150" s="6"/>
      <c r="DSA150" s="6"/>
      <c r="DSB150" s="6"/>
      <c r="DSC150" s="6"/>
      <c r="DSD150" s="6"/>
      <c r="DSE150" s="6"/>
      <c r="DSF150" s="6"/>
      <c r="DSG150" s="6"/>
      <c r="DSH150" s="6"/>
      <c r="DSI150" s="6"/>
      <c r="DSJ150" s="6"/>
      <c r="DSK150" s="6"/>
      <c r="DSL150" s="6"/>
      <c r="DSM150" s="6"/>
      <c r="DSN150" s="6"/>
      <c r="DSO150" s="6"/>
      <c r="DSP150" s="6"/>
      <c r="DSQ150" s="6"/>
      <c r="DSR150" s="6"/>
      <c r="DSS150" s="6"/>
      <c r="DST150" s="6"/>
      <c r="DSU150" s="6"/>
      <c r="DSV150" s="6"/>
      <c r="DSW150" s="6"/>
      <c r="DSX150" s="6"/>
      <c r="DSY150" s="6"/>
      <c r="DSZ150" s="6"/>
      <c r="DTA150" s="6"/>
      <c r="DTB150" s="6"/>
      <c r="DTC150" s="6"/>
      <c r="DTD150" s="6"/>
      <c r="DTE150" s="6"/>
      <c r="DTF150" s="6"/>
      <c r="DTG150" s="6"/>
      <c r="DTH150" s="6"/>
      <c r="DTI150" s="6"/>
      <c r="DTJ150" s="6"/>
      <c r="DTK150" s="6"/>
      <c r="DTL150" s="6"/>
      <c r="DTM150" s="6"/>
      <c r="DTN150" s="6"/>
      <c r="DTO150" s="6"/>
      <c r="DTP150" s="6"/>
      <c r="DTQ150" s="6"/>
      <c r="DTR150" s="6"/>
      <c r="DTS150" s="6"/>
      <c r="DTT150" s="6"/>
      <c r="DTU150" s="6"/>
      <c r="DTV150" s="6"/>
      <c r="DTW150" s="6"/>
      <c r="DTX150" s="6"/>
      <c r="DTY150" s="6"/>
      <c r="DTZ150" s="6"/>
      <c r="DUA150" s="6"/>
      <c r="DUB150" s="6"/>
      <c r="DUC150" s="6"/>
      <c r="DUD150" s="6"/>
      <c r="DUE150" s="6"/>
      <c r="DUF150" s="6"/>
      <c r="DUG150" s="6"/>
      <c r="DUH150" s="6"/>
      <c r="DUI150" s="6"/>
      <c r="DUJ150" s="6"/>
      <c r="DUK150" s="6"/>
      <c r="DUL150" s="6"/>
      <c r="DUM150" s="6"/>
      <c r="DUN150" s="6"/>
      <c r="DUO150" s="6"/>
      <c r="DUP150" s="6"/>
      <c r="DUQ150" s="6"/>
      <c r="DUR150" s="6"/>
      <c r="DUS150" s="6"/>
      <c r="DUT150" s="6"/>
      <c r="DUU150" s="6"/>
      <c r="DUV150" s="6"/>
      <c r="DUW150" s="6"/>
      <c r="DUX150" s="6"/>
      <c r="DUY150" s="6"/>
      <c r="DUZ150" s="6"/>
      <c r="DVA150" s="6"/>
      <c r="DVB150" s="6"/>
      <c r="DVC150" s="6"/>
      <c r="DVD150" s="6"/>
      <c r="DVE150" s="6"/>
      <c r="DVF150" s="6"/>
      <c r="DVG150" s="6"/>
      <c r="DVH150" s="6"/>
      <c r="DVI150" s="6"/>
      <c r="DVJ150" s="6"/>
      <c r="DVK150" s="6"/>
      <c r="DVL150" s="6"/>
      <c r="DVM150" s="6"/>
      <c r="DVN150" s="6"/>
      <c r="DVO150" s="6"/>
      <c r="DVP150" s="6"/>
      <c r="DVQ150" s="6"/>
      <c r="DVR150" s="6"/>
      <c r="DVS150" s="6"/>
      <c r="DVT150" s="6"/>
      <c r="DVU150" s="6"/>
      <c r="DVV150" s="6"/>
      <c r="DVW150" s="6"/>
      <c r="DVX150" s="6"/>
      <c r="DVY150" s="6"/>
      <c r="DVZ150" s="6"/>
      <c r="DWA150" s="6"/>
      <c r="DWB150" s="6"/>
      <c r="DWC150" s="6"/>
      <c r="DWD150" s="6"/>
      <c r="DWE150" s="6"/>
      <c r="DWF150" s="6"/>
      <c r="DWG150" s="6"/>
      <c r="DWH150" s="6"/>
      <c r="DWI150" s="6"/>
      <c r="DWJ150" s="6"/>
      <c r="DWK150" s="6"/>
      <c r="DWL150" s="6"/>
      <c r="DWM150" s="6"/>
      <c r="DWN150" s="6"/>
      <c r="DWO150" s="6"/>
      <c r="DWP150" s="6"/>
      <c r="DWQ150" s="6"/>
      <c r="DWR150" s="6"/>
      <c r="DWS150" s="6"/>
      <c r="DWT150" s="6"/>
      <c r="DWU150" s="6"/>
      <c r="DWV150" s="6"/>
      <c r="DWW150" s="6"/>
      <c r="DWX150" s="6"/>
      <c r="DWY150" s="6"/>
      <c r="DWZ150" s="6"/>
      <c r="DXA150" s="6"/>
      <c r="DXB150" s="6"/>
      <c r="DXC150" s="6"/>
      <c r="DXD150" s="6"/>
      <c r="DXE150" s="6"/>
      <c r="DXF150" s="6"/>
      <c r="DXG150" s="6"/>
      <c r="DXH150" s="6"/>
      <c r="DXI150" s="6"/>
      <c r="DXJ150" s="6"/>
      <c r="DXK150" s="6"/>
      <c r="DXL150" s="6"/>
      <c r="DXM150" s="6"/>
      <c r="DXN150" s="6"/>
      <c r="DXO150" s="6"/>
      <c r="DXP150" s="6"/>
      <c r="DXQ150" s="6"/>
      <c r="DXR150" s="6"/>
      <c r="DXS150" s="6"/>
      <c r="DXT150" s="6"/>
      <c r="DXU150" s="6"/>
      <c r="DXV150" s="6"/>
      <c r="DXW150" s="6"/>
      <c r="DXX150" s="6"/>
      <c r="DXY150" s="6"/>
      <c r="DXZ150" s="6"/>
      <c r="DYA150" s="6"/>
      <c r="DYB150" s="6"/>
      <c r="DYC150" s="6"/>
      <c r="DYD150" s="6"/>
      <c r="DYE150" s="6"/>
      <c r="DYF150" s="6"/>
      <c r="DYG150" s="6"/>
      <c r="DYH150" s="6"/>
      <c r="DYI150" s="6"/>
      <c r="DYJ150" s="6"/>
      <c r="DYK150" s="6"/>
      <c r="DYL150" s="6"/>
      <c r="DYM150" s="6"/>
      <c r="DYN150" s="6"/>
      <c r="DYO150" s="6"/>
      <c r="DYP150" s="6"/>
      <c r="DYQ150" s="6"/>
      <c r="DYR150" s="6"/>
      <c r="DYS150" s="6"/>
      <c r="DYT150" s="6"/>
      <c r="DYU150" s="6"/>
      <c r="DYV150" s="6"/>
      <c r="DYW150" s="6"/>
      <c r="DYX150" s="6"/>
      <c r="DYY150" s="6"/>
      <c r="DYZ150" s="6"/>
      <c r="DZA150" s="6"/>
      <c r="DZB150" s="6"/>
      <c r="DZC150" s="6"/>
      <c r="DZD150" s="6"/>
      <c r="DZE150" s="6"/>
      <c r="DZF150" s="6"/>
      <c r="DZG150" s="6"/>
      <c r="DZH150" s="6"/>
      <c r="DZI150" s="6"/>
      <c r="DZJ150" s="6"/>
      <c r="DZK150" s="6"/>
      <c r="DZL150" s="6"/>
      <c r="DZM150" s="6"/>
      <c r="DZN150" s="6"/>
      <c r="DZO150" s="6"/>
      <c r="DZP150" s="6"/>
      <c r="DZQ150" s="6"/>
      <c r="DZR150" s="6"/>
      <c r="DZS150" s="6"/>
      <c r="DZT150" s="6"/>
      <c r="DZU150" s="6"/>
      <c r="DZV150" s="6"/>
      <c r="DZW150" s="6"/>
      <c r="DZX150" s="6"/>
      <c r="DZY150" s="6"/>
      <c r="DZZ150" s="6"/>
      <c r="EAA150" s="6"/>
      <c r="EAB150" s="6"/>
      <c r="EAC150" s="6"/>
      <c r="EAD150" s="6"/>
      <c r="EAE150" s="6"/>
      <c r="EAF150" s="6"/>
      <c r="EAG150" s="6"/>
      <c r="EAH150" s="6"/>
      <c r="EAI150" s="6"/>
      <c r="EAJ150" s="6"/>
      <c r="EAK150" s="6"/>
      <c r="EAL150" s="6"/>
      <c r="EAM150" s="6"/>
      <c r="EAN150" s="6"/>
      <c r="EAO150" s="6"/>
      <c r="EAP150" s="6"/>
      <c r="EAQ150" s="6"/>
      <c r="EAR150" s="6"/>
      <c r="EAS150" s="6"/>
      <c r="EAT150" s="6"/>
      <c r="EAU150" s="6"/>
      <c r="EAV150" s="6"/>
      <c r="EAW150" s="6"/>
      <c r="EAX150" s="6"/>
      <c r="EAY150" s="6"/>
      <c r="EAZ150" s="6"/>
      <c r="EBA150" s="6"/>
      <c r="EBB150" s="6"/>
      <c r="EBC150" s="6"/>
      <c r="EBD150" s="6"/>
      <c r="EBE150" s="6"/>
      <c r="EBF150" s="6"/>
      <c r="EBG150" s="6"/>
      <c r="EBH150" s="6"/>
      <c r="EBI150" s="6"/>
      <c r="EBJ150" s="6"/>
      <c r="EBK150" s="6"/>
      <c r="EBL150" s="6"/>
      <c r="EBM150" s="6"/>
      <c r="EBN150" s="6"/>
      <c r="EBO150" s="6"/>
      <c r="EBP150" s="6"/>
      <c r="EBQ150" s="6"/>
      <c r="EBR150" s="6"/>
      <c r="EBS150" s="6"/>
      <c r="EBT150" s="6"/>
      <c r="EBU150" s="6"/>
      <c r="EBV150" s="6"/>
      <c r="EBW150" s="6"/>
      <c r="EBX150" s="6"/>
      <c r="EBY150" s="6"/>
      <c r="EBZ150" s="6"/>
      <c r="ECA150" s="6"/>
      <c r="ECB150" s="6"/>
      <c r="ECC150" s="6"/>
      <c r="ECD150" s="6"/>
      <c r="ECE150" s="6"/>
      <c r="ECF150" s="6"/>
      <c r="ECG150" s="6"/>
      <c r="ECH150" s="6"/>
      <c r="ECI150" s="6"/>
      <c r="ECJ150" s="6"/>
      <c r="ECK150" s="6"/>
      <c r="ECL150" s="6"/>
      <c r="ECM150" s="6"/>
      <c r="ECN150" s="6"/>
      <c r="ECO150" s="6"/>
      <c r="ECP150" s="6"/>
      <c r="ECQ150" s="6"/>
      <c r="ECR150" s="6"/>
      <c r="ECS150" s="6"/>
      <c r="ECT150" s="6"/>
      <c r="ECU150" s="6"/>
      <c r="ECV150" s="6"/>
      <c r="ECW150" s="6"/>
      <c r="ECX150" s="6"/>
      <c r="ECY150" s="6"/>
      <c r="ECZ150" s="6"/>
      <c r="EDA150" s="6"/>
      <c r="EDB150" s="6"/>
      <c r="EDC150" s="6"/>
      <c r="EDD150" s="6"/>
      <c r="EDE150" s="6"/>
      <c r="EDF150" s="6"/>
      <c r="EDG150" s="6"/>
      <c r="EDH150" s="6"/>
      <c r="EDI150" s="6"/>
      <c r="EDJ150" s="6"/>
      <c r="EDK150" s="6"/>
      <c r="EDL150" s="6"/>
      <c r="EDM150" s="6"/>
      <c r="EDN150" s="6"/>
      <c r="EDO150" s="6"/>
      <c r="EDP150" s="6"/>
      <c r="EDQ150" s="6"/>
      <c r="EDR150" s="6"/>
      <c r="EDS150" s="6"/>
      <c r="EDT150" s="6"/>
      <c r="EDU150" s="6"/>
      <c r="EDV150" s="6"/>
      <c r="EDW150" s="6"/>
      <c r="EDX150" s="6"/>
      <c r="EDY150" s="6"/>
      <c r="EDZ150" s="6"/>
      <c r="EEA150" s="6"/>
      <c r="EEB150" s="6"/>
      <c r="EEC150" s="6"/>
      <c r="EED150" s="6"/>
      <c r="EEE150" s="6"/>
      <c r="EEF150" s="6"/>
      <c r="EEG150" s="6"/>
      <c r="EEH150" s="6"/>
      <c r="EEI150" s="6"/>
      <c r="EEJ150" s="6"/>
      <c r="EEK150" s="6"/>
      <c r="EEL150" s="6"/>
      <c r="EEM150" s="6"/>
      <c r="EEN150" s="6"/>
      <c r="EEO150" s="6"/>
      <c r="EEP150" s="6"/>
      <c r="EEQ150" s="6"/>
      <c r="EER150" s="6"/>
      <c r="EES150" s="6"/>
      <c r="EET150" s="6"/>
      <c r="EEU150" s="6"/>
      <c r="EEV150" s="6"/>
      <c r="EEW150" s="6"/>
      <c r="EEX150" s="6"/>
      <c r="EEY150" s="6"/>
      <c r="EEZ150" s="6"/>
      <c r="EFA150" s="6"/>
      <c r="EFB150" s="6"/>
      <c r="EFC150" s="6"/>
      <c r="EFD150" s="6"/>
      <c r="EFE150" s="6"/>
      <c r="EFF150" s="6"/>
      <c r="EFG150" s="6"/>
      <c r="EFH150" s="6"/>
      <c r="EFI150" s="6"/>
      <c r="EFJ150" s="6"/>
      <c r="EFK150" s="6"/>
      <c r="EFL150" s="6"/>
      <c r="EFM150" s="6"/>
      <c r="EFN150" s="6"/>
      <c r="EFO150" s="6"/>
      <c r="EFP150" s="6"/>
      <c r="EFQ150" s="6"/>
      <c r="EFR150" s="6"/>
      <c r="EFS150" s="6"/>
      <c r="EFT150" s="6"/>
      <c r="EFU150" s="6"/>
      <c r="EFV150" s="6"/>
      <c r="EFW150" s="6"/>
      <c r="EFX150" s="6"/>
      <c r="EFY150" s="6"/>
      <c r="EFZ150" s="6"/>
      <c r="EGA150" s="6"/>
      <c r="EGB150" s="6"/>
      <c r="EGC150" s="6"/>
      <c r="EGD150" s="6"/>
      <c r="EGE150" s="6"/>
      <c r="EGF150" s="6"/>
      <c r="EGG150" s="6"/>
      <c r="EGH150" s="6"/>
      <c r="EGI150" s="6"/>
      <c r="EGJ150" s="6"/>
      <c r="EGK150" s="6"/>
      <c r="EGL150" s="6"/>
      <c r="EGM150" s="6"/>
      <c r="EGN150" s="6"/>
      <c r="EGO150" s="6"/>
      <c r="EGP150" s="6"/>
      <c r="EGQ150" s="6"/>
      <c r="EGR150" s="6"/>
      <c r="EGS150" s="6"/>
      <c r="EGT150" s="6"/>
      <c r="EGU150" s="6"/>
      <c r="EGV150" s="6"/>
      <c r="EGW150" s="6"/>
      <c r="EGX150" s="6"/>
      <c r="EGY150" s="6"/>
      <c r="EGZ150" s="6"/>
      <c r="EHA150" s="6"/>
      <c r="EHB150" s="6"/>
      <c r="EHC150" s="6"/>
      <c r="EHD150" s="6"/>
      <c r="EHE150" s="6"/>
      <c r="EHF150" s="6"/>
      <c r="EHG150" s="6"/>
      <c r="EHH150" s="6"/>
      <c r="EHI150" s="6"/>
      <c r="EHJ150" s="6"/>
      <c r="EHK150" s="6"/>
      <c r="EHL150" s="6"/>
      <c r="EHM150" s="6"/>
      <c r="EHN150" s="6"/>
      <c r="EHO150" s="6"/>
      <c r="EHP150" s="6"/>
      <c r="EHQ150" s="6"/>
      <c r="EHR150" s="6"/>
      <c r="EHS150" s="6"/>
      <c r="EHT150" s="6"/>
      <c r="EHU150" s="6"/>
      <c r="EHV150" s="6"/>
      <c r="EHW150" s="6"/>
      <c r="EHX150" s="6"/>
      <c r="EHY150" s="6"/>
      <c r="EHZ150" s="6"/>
      <c r="EIA150" s="6"/>
      <c r="EIB150" s="6"/>
      <c r="EIC150" s="6"/>
      <c r="EID150" s="6"/>
      <c r="EIE150" s="6"/>
      <c r="EIF150" s="6"/>
      <c r="EIG150" s="6"/>
      <c r="EIH150" s="6"/>
      <c r="EII150" s="6"/>
      <c r="EIJ150" s="6"/>
      <c r="EIK150" s="6"/>
      <c r="EIL150" s="6"/>
      <c r="EIM150" s="6"/>
      <c r="EIN150" s="6"/>
      <c r="EIO150" s="6"/>
      <c r="EIP150" s="6"/>
      <c r="EIQ150" s="6"/>
      <c r="EIR150" s="6"/>
      <c r="EIS150" s="6"/>
      <c r="EIT150" s="6"/>
      <c r="EIU150" s="6"/>
      <c r="EIV150" s="6"/>
      <c r="EIW150" s="6"/>
      <c r="EIX150" s="6"/>
      <c r="EIY150" s="6"/>
      <c r="EIZ150" s="6"/>
      <c r="EJA150" s="6"/>
      <c r="EJB150" s="6"/>
      <c r="EJC150" s="6"/>
      <c r="EJD150" s="6"/>
      <c r="EJE150" s="6"/>
      <c r="EJF150" s="6"/>
      <c r="EJG150" s="6"/>
      <c r="EJH150" s="6"/>
      <c r="EJI150" s="6"/>
      <c r="EJJ150" s="6"/>
      <c r="EJK150" s="6"/>
      <c r="EJL150" s="6"/>
      <c r="EJM150" s="6"/>
      <c r="EJN150" s="6"/>
      <c r="EJO150" s="6"/>
      <c r="EJP150" s="6"/>
      <c r="EJQ150" s="6"/>
      <c r="EJR150" s="6"/>
      <c r="EJS150" s="6"/>
      <c r="EJT150" s="6"/>
      <c r="EJU150" s="6"/>
      <c r="EJV150" s="6"/>
      <c r="EJW150" s="6"/>
      <c r="EJX150" s="6"/>
      <c r="EJY150" s="6"/>
      <c r="EJZ150" s="6"/>
      <c r="EKA150" s="6"/>
      <c r="EKB150" s="6"/>
      <c r="EKC150" s="6"/>
      <c r="EKD150" s="6"/>
      <c r="EKE150" s="6"/>
      <c r="EKF150" s="6"/>
      <c r="EKG150" s="6"/>
      <c r="EKH150" s="6"/>
      <c r="EKI150" s="6"/>
      <c r="EKJ150" s="6"/>
      <c r="EKK150" s="6"/>
      <c r="EKL150" s="6"/>
      <c r="EKM150" s="6"/>
      <c r="EKN150" s="6"/>
      <c r="EKO150" s="6"/>
      <c r="EKP150" s="6"/>
      <c r="EKQ150" s="6"/>
      <c r="EKR150" s="6"/>
      <c r="EKS150" s="6"/>
      <c r="EKT150" s="6"/>
      <c r="EKU150" s="6"/>
      <c r="EKV150" s="6"/>
      <c r="EKW150" s="6"/>
      <c r="EKX150" s="6"/>
      <c r="EKY150" s="6"/>
      <c r="EKZ150" s="6"/>
      <c r="ELA150" s="6"/>
      <c r="ELB150" s="6"/>
      <c r="ELC150" s="6"/>
      <c r="ELD150" s="6"/>
      <c r="ELE150" s="6"/>
      <c r="ELF150" s="6"/>
      <c r="ELG150" s="6"/>
      <c r="ELH150" s="6"/>
      <c r="ELI150" s="6"/>
      <c r="ELJ150" s="6"/>
      <c r="ELK150" s="6"/>
      <c r="ELL150" s="6"/>
      <c r="ELM150" s="6"/>
      <c r="ELN150" s="6"/>
      <c r="ELO150" s="6"/>
      <c r="ELP150" s="6"/>
      <c r="ELQ150" s="6"/>
      <c r="ELR150" s="6"/>
      <c r="ELS150" s="6"/>
      <c r="ELT150" s="6"/>
      <c r="ELU150" s="6"/>
      <c r="ELV150" s="6"/>
      <c r="ELW150" s="6"/>
      <c r="ELX150" s="6"/>
      <c r="ELY150" s="6"/>
      <c r="ELZ150" s="6"/>
      <c r="EMA150" s="6"/>
      <c r="EMB150" s="6"/>
      <c r="EMC150" s="6"/>
      <c r="EMD150" s="6"/>
      <c r="EME150" s="6"/>
      <c r="EMF150" s="6"/>
      <c r="EMG150" s="6"/>
      <c r="EMH150" s="6"/>
      <c r="EMI150" s="6"/>
      <c r="EMJ150" s="6"/>
      <c r="EMK150" s="6"/>
      <c r="EML150" s="6"/>
      <c r="EMM150" s="6"/>
      <c r="EMN150" s="6"/>
      <c r="EMO150" s="6"/>
      <c r="EMP150" s="6"/>
      <c r="EMQ150" s="6"/>
      <c r="EMR150" s="6"/>
      <c r="EMS150" s="6"/>
      <c r="EMT150" s="6"/>
      <c r="EMU150" s="6"/>
      <c r="EMV150" s="6"/>
      <c r="EMW150" s="6"/>
      <c r="EMX150" s="6"/>
      <c r="EMY150" s="6"/>
      <c r="EMZ150" s="6"/>
      <c r="ENA150" s="6"/>
      <c r="ENB150" s="6"/>
      <c r="ENC150" s="6"/>
      <c r="END150" s="6"/>
      <c r="ENE150" s="6"/>
      <c r="ENF150" s="6"/>
      <c r="ENG150" s="6"/>
      <c r="ENH150" s="6"/>
      <c r="ENI150" s="6"/>
      <c r="ENJ150" s="6"/>
      <c r="ENK150" s="6"/>
      <c r="ENL150" s="6"/>
      <c r="ENM150" s="6"/>
      <c r="ENN150" s="6"/>
      <c r="ENO150" s="6"/>
      <c r="ENP150" s="6"/>
      <c r="ENQ150" s="6"/>
      <c r="ENR150" s="6"/>
      <c r="ENS150" s="6"/>
      <c r="ENT150" s="6"/>
      <c r="ENU150" s="6"/>
      <c r="ENV150" s="6"/>
      <c r="ENW150" s="6"/>
      <c r="ENX150" s="6"/>
      <c r="ENY150" s="6"/>
      <c r="ENZ150" s="6"/>
      <c r="EOA150" s="6"/>
      <c r="EOB150" s="6"/>
      <c r="EOC150" s="6"/>
      <c r="EOD150" s="6"/>
      <c r="EOE150" s="6"/>
      <c r="EOF150" s="6"/>
      <c r="EOG150" s="6"/>
      <c r="EOH150" s="6"/>
      <c r="EOI150" s="6"/>
      <c r="EOJ150" s="6"/>
      <c r="EOK150" s="6"/>
      <c r="EOL150" s="6"/>
      <c r="EOM150" s="6"/>
      <c r="EON150" s="6"/>
      <c r="EOO150" s="6"/>
      <c r="EOP150" s="6"/>
      <c r="EOQ150" s="6"/>
      <c r="EOR150" s="6"/>
      <c r="EOS150" s="6"/>
      <c r="EOT150" s="6"/>
      <c r="EOU150" s="6"/>
      <c r="EOV150" s="6"/>
      <c r="EOW150" s="6"/>
      <c r="EOX150" s="6"/>
      <c r="EOY150" s="6"/>
      <c r="EOZ150" s="6"/>
      <c r="EPA150" s="6"/>
      <c r="EPB150" s="6"/>
      <c r="EPC150" s="6"/>
      <c r="EPD150" s="6"/>
      <c r="EPE150" s="6"/>
      <c r="EPF150" s="6"/>
      <c r="EPG150" s="6"/>
      <c r="EPH150" s="6"/>
      <c r="EPI150" s="6"/>
      <c r="EPJ150" s="6"/>
      <c r="EPK150" s="6"/>
      <c r="EPL150" s="6"/>
      <c r="EPM150" s="6"/>
      <c r="EPN150" s="6"/>
      <c r="EPO150" s="6"/>
      <c r="EPP150" s="6"/>
      <c r="EPQ150" s="6"/>
      <c r="EPR150" s="6"/>
      <c r="EPS150" s="6"/>
      <c r="EPT150" s="6"/>
      <c r="EPU150" s="6"/>
      <c r="EPV150" s="6"/>
      <c r="EPW150" s="6"/>
      <c r="EPX150" s="6"/>
      <c r="EPY150" s="6"/>
      <c r="EPZ150" s="6"/>
      <c r="EQA150" s="6"/>
      <c r="EQB150" s="6"/>
      <c r="EQC150" s="6"/>
      <c r="EQD150" s="6"/>
      <c r="EQE150" s="6"/>
      <c r="EQF150" s="6"/>
      <c r="EQG150" s="6"/>
      <c r="EQH150" s="6"/>
      <c r="EQI150" s="6"/>
      <c r="EQJ150" s="6"/>
      <c r="EQK150" s="6"/>
      <c r="EQL150" s="6"/>
      <c r="EQM150" s="6"/>
      <c r="EQN150" s="6"/>
      <c r="EQO150" s="6"/>
      <c r="EQP150" s="6"/>
      <c r="EQQ150" s="6"/>
      <c r="EQR150" s="6"/>
      <c r="EQS150" s="6"/>
      <c r="EQT150" s="6"/>
      <c r="EQU150" s="6"/>
      <c r="EQV150" s="6"/>
      <c r="EQW150" s="6"/>
      <c r="EQX150" s="6"/>
      <c r="EQY150" s="6"/>
      <c r="EQZ150" s="6"/>
      <c r="ERA150" s="6"/>
      <c r="ERB150" s="6"/>
      <c r="ERC150" s="6"/>
      <c r="ERD150" s="6"/>
      <c r="ERE150" s="6"/>
      <c r="ERF150" s="6"/>
      <c r="ERG150" s="6"/>
      <c r="ERH150" s="6"/>
      <c r="ERI150" s="6"/>
      <c r="ERJ150" s="6"/>
      <c r="ERK150" s="6"/>
      <c r="ERL150" s="6"/>
      <c r="ERM150" s="6"/>
      <c r="ERN150" s="6"/>
      <c r="ERO150" s="6"/>
      <c r="ERP150" s="6"/>
      <c r="ERQ150" s="6"/>
      <c r="ERR150" s="6"/>
      <c r="ERS150" s="6"/>
      <c r="ERT150" s="6"/>
      <c r="ERU150" s="6"/>
      <c r="ERV150" s="6"/>
      <c r="ERW150" s="6"/>
      <c r="ERX150" s="6"/>
      <c r="ERY150" s="6"/>
      <c r="ERZ150" s="6"/>
      <c r="ESA150" s="6"/>
      <c r="ESB150" s="6"/>
      <c r="ESC150" s="6"/>
      <c r="ESD150" s="6"/>
      <c r="ESE150" s="6"/>
      <c r="ESF150" s="6"/>
      <c r="ESG150" s="6"/>
      <c r="ESH150" s="6"/>
      <c r="ESI150" s="6"/>
      <c r="ESJ150" s="6"/>
      <c r="ESK150" s="6"/>
      <c r="ESL150" s="6"/>
      <c r="ESM150" s="6"/>
      <c r="ESN150" s="6"/>
      <c r="ESO150" s="6"/>
      <c r="ESP150" s="6"/>
      <c r="ESQ150" s="6"/>
      <c r="ESR150" s="6"/>
      <c r="ESS150" s="6"/>
      <c r="EST150" s="6"/>
      <c r="ESU150" s="6"/>
      <c r="ESV150" s="6"/>
      <c r="ESW150" s="6"/>
      <c r="ESX150" s="6"/>
      <c r="ESY150" s="6"/>
      <c r="ESZ150" s="6"/>
      <c r="ETA150" s="6"/>
      <c r="ETB150" s="6"/>
      <c r="ETC150" s="6"/>
      <c r="ETD150" s="6"/>
      <c r="ETE150" s="6"/>
      <c r="ETF150" s="6"/>
      <c r="ETG150" s="6"/>
      <c r="ETH150" s="6"/>
      <c r="ETI150" s="6"/>
      <c r="ETJ150" s="6"/>
      <c r="ETK150" s="6"/>
      <c r="ETL150" s="6"/>
      <c r="ETM150" s="6"/>
      <c r="ETN150" s="6"/>
      <c r="ETO150" s="6"/>
      <c r="ETP150" s="6"/>
      <c r="ETQ150" s="6"/>
      <c r="ETR150" s="6"/>
      <c r="ETS150" s="6"/>
      <c r="ETT150" s="6"/>
      <c r="ETU150" s="6"/>
      <c r="ETV150" s="6"/>
      <c r="ETW150" s="6"/>
      <c r="ETX150" s="6"/>
      <c r="ETY150" s="6"/>
      <c r="ETZ150" s="6"/>
      <c r="EUA150" s="6"/>
      <c r="EUB150" s="6"/>
      <c r="EUC150" s="6"/>
      <c r="EUD150" s="6"/>
      <c r="EUE150" s="6"/>
      <c r="EUF150" s="6"/>
      <c r="EUG150" s="6"/>
      <c r="EUH150" s="6"/>
      <c r="EUI150" s="6"/>
      <c r="EUJ150" s="6"/>
      <c r="EUK150" s="6"/>
      <c r="EUL150" s="6"/>
      <c r="EUM150" s="6"/>
      <c r="EUN150" s="6"/>
      <c r="EUO150" s="6"/>
      <c r="EUP150" s="6"/>
      <c r="EUQ150" s="6"/>
      <c r="EUR150" s="6"/>
      <c r="EUS150" s="6"/>
      <c r="EUT150" s="6"/>
      <c r="EUU150" s="6"/>
      <c r="EUV150" s="6"/>
      <c r="EUW150" s="6"/>
      <c r="EUX150" s="6"/>
      <c r="EUY150" s="6"/>
      <c r="EUZ150" s="6"/>
      <c r="EVA150" s="6"/>
      <c r="EVB150" s="6"/>
      <c r="EVC150" s="6"/>
      <c r="EVD150" s="6"/>
      <c r="EVE150" s="6"/>
      <c r="EVF150" s="6"/>
      <c r="EVG150" s="6"/>
      <c r="EVH150" s="6"/>
      <c r="EVI150" s="6"/>
      <c r="EVJ150" s="6"/>
      <c r="EVK150" s="6"/>
      <c r="EVL150" s="6"/>
      <c r="EVM150" s="6"/>
      <c r="EVN150" s="6"/>
      <c r="EVO150" s="6"/>
      <c r="EVP150" s="6"/>
      <c r="EVQ150" s="6"/>
      <c r="EVR150" s="6"/>
      <c r="EVS150" s="6"/>
      <c r="EVT150" s="6"/>
      <c r="EVU150" s="6"/>
      <c r="EVV150" s="6"/>
      <c r="EVW150" s="6"/>
      <c r="EVX150" s="6"/>
      <c r="EVY150" s="6"/>
      <c r="EVZ150" s="6"/>
      <c r="EWA150" s="6"/>
      <c r="EWB150" s="6"/>
      <c r="EWC150" s="6"/>
      <c r="EWD150" s="6"/>
      <c r="EWE150" s="6"/>
      <c r="EWF150" s="6"/>
      <c r="EWG150" s="6"/>
      <c r="EWH150" s="6"/>
      <c r="EWI150" s="6"/>
      <c r="EWJ150" s="6"/>
      <c r="EWK150" s="6"/>
      <c r="EWL150" s="6"/>
      <c r="EWM150" s="6"/>
      <c r="EWN150" s="6"/>
      <c r="EWO150" s="6"/>
      <c r="EWP150" s="6"/>
      <c r="EWQ150" s="6"/>
      <c r="EWR150" s="6"/>
      <c r="EWS150" s="6"/>
      <c r="EWT150" s="6"/>
      <c r="EWU150" s="6"/>
      <c r="EWV150" s="6"/>
      <c r="EWW150" s="6"/>
      <c r="EWX150" s="6"/>
      <c r="EWY150" s="6"/>
      <c r="EWZ150" s="6"/>
      <c r="EXA150" s="6"/>
      <c r="EXB150" s="6"/>
      <c r="EXC150" s="6"/>
      <c r="EXD150" s="6"/>
      <c r="EXE150" s="6"/>
      <c r="EXF150" s="6"/>
      <c r="EXG150" s="6"/>
      <c r="EXH150" s="6"/>
      <c r="EXI150" s="6"/>
      <c r="EXJ150" s="6"/>
      <c r="EXK150" s="6"/>
      <c r="EXL150" s="6"/>
      <c r="EXM150" s="6"/>
      <c r="EXN150" s="6"/>
      <c r="EXO150" s="6"/>
      <c r="EXP150" s="6"/>
      <c r="EXQ150" s="6"/>
      <c r="EXR150" s="6"/>
      <c r="EXS150" s="6"/>
      <c r="EXT150" s="6"/>
      <c r="EXU150" s="6"/>
      <c r="EXV150" s="6"/>
      <c r="EXW150" s="6"/>
      <c r="EXX150" s="6"/>
      <c r="EXY150" s="6"/>
      <c r="EXZ150" s="6"/>
      <c r="EYA150" s="6"/>
      <c r="EYB150" s="6"/>
      <c r="EYC150" s="6"/>
      <c r="EYD150" s="6"/>
      <c r="EYE150" s="6"/>
      <c r="EYF150" s="6"/>
      <c r="EYG150" s="6"/>
      <c r="EYH150" s="6"/>
      <c r="EYI150" s="6"/>
      <c r="EYJ150" s="6"/>
      <c r="EYK150" s="6"/>
      <c r="EYL150" s="6"/>
      <c r="EYM150" s="6"/>
      <c r="EYN150" s="6"/>
      <c r="EYO150" s="6"/>
      <c r="EYP150" s="6"/>
      <c r="EYQ150" s="6"/>
      <c r="EYR150" s="6"/>
      <c r="EYS150" s="6"/>
      <c r="EYT150" s="6"/>
      <c r="EYU150" s="6"/>
      <c r="EYV150" s="6"/>
      <c r="EYW150" s="6"/>
      <c r="EYX150" s="6"/>
      <c r="EYY150" s="6"/>
      <c r="EYZ150" s="6"/>
      <c r="EZA150" s="6"/>
      <c r="EZB150" s="6"/>
      <c r="EZC150" s="6"/>
      <c r="EZD150" s="6"/>
      <c r="EZE150" s="6"/>
      <c r="EZF150" s="6"/>
      <c r="EZG150" s="6"/>
      <c r="EZH150" s="6"/>
      <c r="EZI150" s="6"/>
      <c r="EZJ150" s="6"/>
      <c r="EZK150" s="6"/>
      <c r="EZL150" s="6"/>
      <c r="EZM150" s="6"/>
      <c r="EZN150" s="6"/>
      <c r="EZO150" s="6"/>
      <c r="EZP150" s="6"/>
      <c r="EZQ150" s="6"/>
      <c r="EZR150" s="6"/>
      <c r="EZS150" s="6"/>
      <c r="EZT150" s="6"/>
      <c r="EZU150" s="6"/>
      <c r="EZV150" s="6"/>
      <c r="EZW150" s="6"/>
      <c r="EZX150" s="6"/>
      <c r="EZY150" s="6"/>
      <c r="EZZ150" s="6"/>
      <c r="FAA150" s="6"/>
      <c r="FAB150" s="6"/>
      <c r="FAC150" s="6"/>
      <c r="FAD150" s="6"/>
      <c r="FAE150" s="6"/>
      <c r="FAF150" s="6"/>
      <c r="FAG150" s="6"/>
      <c r="FAH150" s="6"/>
      <c r="FAI150" s="6"/>
      <c r="FAJ150" s="6"/>
      <c r="FAK150" s="6"/>
      <c r="FAL150" s="6"/>
      <c r="FAM150" s="6"/>
      <c r="FAN150" s="6"/>
      <c r="FAO150" s="6"/>
      <c r="FAP150" s="6"/>
      <c r="FAQ150" s="6"/>
      <c r="FAR150" s="6"/>
      <c r="FAS150" s="6"/>
      <c r="FAT150" s="6"/>
      <c r="FAU150" s="6"/>
      <c r="FAV150" s="6"/>
      <c r="FAW150" s="6"/>
      <c r="FAX150" s="6"/>
      <c r="FAY150" s="6"/>
      <c r="FAZ150" s="6"/>
      <c r="FBA150" s="6"/>
      <c r="FBB150" s="6"/>
      <c r="FBC150" s="6"/>
      <c r="FBD150" s="6"/>
      <c r="FBE150" s="6"/>
      <c r="FBF150" s="6"/>
      <c r="FBG150" s="6"/>
      <c r="FBH150" s="6"/>
      <c r="FBI150" s="6"/>
      <c r="FBJ150" s="6"/>
      <c r="FBK150" s="6"/>
      <c r="FBL150" s="6"/>
      <c r="FBM150" s="6"/>
      <c r="FBN150" s="6"/>
      <c r="FBO150" s="6"/>
      <c r="FBP150" s="6"/>
      <c r="FBQ150" s="6"/>
      <c r="FBR150" s="6"/>
      <c r="FBS150" s="6"/>
      <c r="FBT150" s="6"/>
      <c r="FBU150" s="6"/>
      <c r="FBV150" s="6"/>
      <c r="FBW150" s="6"/>
      <c r="FBX150" s="6"/>
      <c r="FBY150" s="6"/>
      <c r="FBZ150" s="6"/>
      <c r="FCA150" s="6"/>
      <c r="FCB150" s="6"/>
      <c r="FCC150" s="6"/>
      <c r="FCD150" s="6"/>
      <c r="FCE150" s="6"/>
      <c r="FCF150" s="6"/>
      <c r="FCG150" s="6"/>
      <c r="FCH150" s="6"/>
      <c r="FCI150" s="6"/>
      <c r="FCJ150" s="6"/>
      <c r="FCK150" s="6"/>
      <c r="FCL150" s="6"/>
      <c r="FCM150" s="6"/>
      <c r="FCN150" s="6"/>
      <c r="FCO150" s="6"/>
      <c r="FCP150" s="6"/>
      <c r="FCQ150" s="6"/>
      <c r="FCR150" s="6"/>
      <c r="FCS150" s="6"/>
      <c r="FCT150" s="6"/>
      <c r="FCU150" s="6"/>
      <c r="FCV150" s="6"/>
      <c r="FCW150" s="6"/>
      <c r="FCX150" s="6"/>
      <c r="FCY150" s="6"/>
      <c r="FCZ150" s="6"/>
      <c r="FDA150" s="6"/>
      <c r="FDB150" s="6"/>
      <c r="FDC150" s="6"/>
      <c r="FDD150" s="6"/>
      <c r="FDE150" s="6"/>
      <c r="FDF150" s="6"/>
      <c r="FDG150" s="6"/>
      <c r="FDH150" s="6"/>
      <c r="FDI150" s="6"/>
      <c r="FDJ150" s="6"/>
      <c r="FDK150" s="6"/>
      <c r="FDL150" s="6"/>
      <c r="FDM150" s="6"/>
      <c r="FDN150" s="6"/>
      <c r="FDO150" s="6"/>
      <c r="FDP150" s="6"/>
      <c r="FDQ150" s="6"/>
      <c r="FDR150" s="6"/>
      <c r="FDS150" s="6"/>
      <c r="FDT150" s="6"/>
      <c r="FDU150" s="6"/>
      <c r="FDV150" s="6"/>
      <c r="FDW150" s="6"/>
      <c r="FDX150" s="6"/>
      <c r="FDY150" s="6"/>
      <c r="FDZ150" s="6"/>
      <c r="FEA150" s="6"/>
      <c r="FEB150" s="6"/>
      <c r="FEC150" s="6"/>
      <c r="FED150" s="6"/>
      <c r="FEE150" s="6"/>
      <c r="FEF150" s="6"/>
      <c r="FEG150" s="6"/>
      <c r="FEH150" s="6"/>
      <c r="FEI150" s="6"/>
      <c r="FEJ150" s="6"/>
      <c r="FEK150" s="6"/>
      <c r="FEL150" s="6"/>
      <c r="FEM150" s="6"/>
      <c r="FEN150" s="6"/>
      <c r="FEO150" s="6"/>
      <c r="FEP150" s="6"/>
      <c r="FEQ150" s="6"/>
      <c r="FER150" s="6"/>
      <c r="FES150" s="6"/>
      <c r="FET150" s="6"/>
      <c r="FEU150" s="6"/>
      <c r="FEV150" s="6"/>
      <c r="FEW150" s="6"/>
      <c r="FEX150" s="6"/>
      <c r="FEY150" s="6"/>
      <c r="FEZ150" s="6"/>
      <c r="FFA150" s="6"/>
      <c r="FFB150" s="6"/>
      <c r="FFC150" s="6"/>
      <c r="FFD150" s="6"/>
      <c r="FFE150" s="6"/>
      <c r="FFF150" s="6"/>
      <c r="FFG150" s="6"/>
      <c r="FFH150" s="6"/>
      <c r="FFI150" s="6"/>
      <c r="FFJ150" s="6"/>
      <c r="FFK150" s="6"/>
      <c r="FFL150" s="6"/>
      <c r="FFM150" s="6"/>
      <c r="FFN150" s="6"/>
      <c r="FFO150" s="6"/>
      <c r="FFP150" s="6"/>
      <c r="FFQ150" s="6"/>
      <c r="FFR150" s="6"/>
      <c r="FFS150" s="6"/>
      <c r="FFT150" s="6"/>
      <c r="FFU150" s="6"/>
      <c r="FFV150" s="6"/>
      <c r="FFW150" s="6"/>
      <c r="FFX150" s="6"/>
      <c r="FFY150" s="6"/>
      <c r="FFZ150" s="6"/>
      <c r="FGA150" s="6"/>
      <c r="FGB150" s="6"/>
      <c r="FGC150" s="6"/>
      <c r="FGD150" s="6"/>
      <c r="FGE150" s="6"/>
      <c r="FGF150" s="6"/>
      <c r="FGG150" s="6"/>
      <c r="FGH150" s="6"/>
      <c r="FGI150" s="6"/>
      <c r="FGJ150" s="6"/>
      <c r="FGK150" s="6"/>
      <c r="FGL150" s="6"/>
      <c r="FGM150" s="6"/>
      <c r="FGN150" s="6"/>
      <c r="FGO150" s="6"/>
      <c r="FGP150" s="6"/>
      <c r="FGQ150" s="6"/>
      <c r="FGR150" s="6"/>
      <c r="FGS150" s="6"/>
      <c r="FGT150" s="6"/>
      <c r="FGU150" s="6"/>
      <c r="FGV150" s="6"/>
      <c r="FGW150" s="6"/>
      <c r="FGX150" s="6"/>
      <c r="FGY150" s="6"/>
      <c r="FGZ150" s="6"/>
      <c r="FHA150" s="6"/>
      <c r="FHB150" s="6"/>
      <c r="FHC150" s="6"/>
      <c r="FHD150" s="6"/>
      <c r="FHE150" s="6"/>
      <c r="FHF150" s="6"/>
      <c r="FHG150" s="6"/>
      <c r="FHH150" s="6"/>
      <c r="FHI150" s="6"/>
      <c r="FHJ150" s="6"/>
      <c r="FHK150" s="6"/>
      <c r="FHL150" s="6"/>
      <c r="FHM150" s="6"/>
      <c r="FHN150" s="6"/>
      <c r="FHO150" s="6"/>
      <c r="FHP150" s="6"/>
      <c r="FHQ150" s="6"/>
      <c r="FHR150" s="6"/>
      <c r="FHS150" s="6"/>
      <c r="FHT150" s="6"/>
      <c r="FHU150" s="6"/>
      <c r="FHV150" s="6"/>
      <c r="FHW150" s="6"/>
      <c r="FHX150" s="6"/>
      <c r="FHY150" s="6"/>
      <c r="FHZ150" s="6"/>
      <c r="FIA150" s="6"/>
      <c r="FIB150" s="6"/>
      <c r="FIC150" s="6"/>
      <c r="FID150" s="6"/>
      <c r="FIE150" s="6"/>
      <c r="FIF150" s="6"/>
      <c r="FIG150" s="6"/>
      <c r="FIH150" s="6"/>
      <c r="FII150" s="6"/>
      <c r="FIJ150" s="6"/>
      <c r="FIK150" s="6"/>
      <c r="FIL150" s="6"/>
      <c r="FIM150" s="6"/>
      <c r="FIN150" s="6"/>
      <c r="FIO150" s="6"/>
      <c r="FIP150" s="6"/>
      <c r="FIQ150" s="6"/>
      <c r="FIR150" s="6"/>
      <c r="FIS150" s="6"/>
      <c r="FIT150" s="6"/>
      <c r="FIU150" s="6"/>
      <c r="FIV150" s="6"/>
      <c r="FIW150" s="6"/>
      <c r="FIX150" s="6"/>
      <c r="FIY150" s="6"/>
      <c r="FIZ150" s="6"/>
      <c r="FJA150" s="6"/>
      <c r="FJB150" s="6"/>
      <c r="FJC150" s="6"/>
      <c r="FJD150" s="6"/>
      <c r="FJE150" s="6"/>
      <c r="FJF150" s="6"/>
      <c r="FJG150" s="6"/>
      <c r="FJH150" s="6"/>
      <c r="FJI150" s="6"/>
      <c r="FJJ150" s="6"/>
      <c r="FJK150" s="6"/>
      <c r="FJL150" s="6"/>
      <c r="FJM150" s="6"/>
      <c r="FJN150" s="6"/>
      <c r="FJO150" s="6"/>
      <c r="FJP150" s="6"/>
      <c r="FJQ150" s="6"/>
      <c r="FJR150" s="6"/>
      <c r="FJS150" s="6"/>
      <c r="FJT150" s="6"/>
      <c r="FJU150" s="6"/>
      <c r="FJV150" s="6"/>
      <c r="FJW150" s="6"/>
      <c r="FJX150" s="6"/>
      <c r="FJY150" s="6"/>
      <c r="FJZ150" s="6"/>
      <c r="FKA150" s="6"/>
      <c r="FKB150" s="6"/>
      <c r="FKC150" s="6"/>
      <c r="FKD150" s="6"/>
      <c r="FKE150" s="6"/>
      <c r="FKF150" s="6"/>
      <c r="FKG150" s="6"/>
      <c r="FKH150" s="6"/>
      <c r="FKI150" s="6"/>
      <c r="FKJ150" s="6"/>
      <c r="FKK150" s="6"/>
      <c r="FKL150" s="6"/>
      <c r="FKM150" s="6"/>
      <c r="FKN150" s="6"/>
      <c r="FKO150" s="6"/>
      <c r="FKP150" s="6"/>
      <c r="FKQ150" s="6"/>
      <c r="FKR150" s="6"/>
      <c r="FKS150" s="6"/>
      <c r="FKT150" s="6"/>
      <c r="FKU150" s="6"/>
      <c r="FKV150" s="6"/>
      <c r="FKW150" s="6"/>
      <c r="FKX150" s="6"/>
      <c r="FKY150" s="6"/>
      <c r="FKZ150" s="6"/>
      <c r="FLA150" s="6"/>
      <c r="FLB150" s="6"/>
      <c r="FLC150" s="6"/>
      <c r="FLD150" s="6"/>
      <c r="FLE150" s="6"/>
      <c r="FLF150" s="6"/>
      <c r="FLG150" s="6"/>
      <c r="FLH150" s="6"/>
      <c r="FLI150" s="6"/>
      <c r="FLJ150" s="6"/>
      <c r="FLK150" s="6"/>
      <c r="FLL150" s="6"/>
      <c r="FLM150" s="6"/>
      <c r="FLN150" s="6"/>
      <c r="FLO150" s="6"/>
      <c r="FLP150" s="6"/>
      <c r="FLQ150" s="6"/>
      <c r="FLR150" s="6"/>
      <c r="FLS150" s="6"/>
      <c r="FLT150" s="6"/>
      <c r="FLU150" s="6"/>
      <c r="FLV150" s="6"/>
      <c r="FLW150" s="6"/>
      <c r="FLX150" s="6"/>
      <c r="FLY150" s="6"/>
      <c r="FLZ150" s="6"/>
      <c r="FMA150" s="6"/>
      <c r="FMB150" s="6"/>
      <c r="FMC150" s="6"/>
      <c r="FMD150" s="6"/>
      <c r="FME150" s="6"/>
      <c r="FMF150" s="6"/>
      <c r="FMG150" s="6"/>
      <c r="FMH150" s="6"/>
      <c r="FMI150" s="6"/>
      <c r="FMJ150" s="6"/>
      <c r="FMK150" s="6"/>
      <c r="FML150" s="6"/>
      <c r="FMM150" s="6"/>
      <c r="FMN150" s="6"/>
      <c r="FMO150" s="6"/>
      <c r="FMP150" s="6"/>
      <c r="FMQ150" s="6"/>
      <c r="FMR150" s="6"/>
      <c r="FMS150" s="6"/>
      <c r="FMT150" s="6"/>
      <c r="FMU150" s="6"/>
      <c r="FMV150" s="6"/>
      <c r="FMW150" s="6"/>
      <c r="FMX150" s="6"/>
      <c r="FMY150" s="6"/>
      <c r="FMZ150" s="6"/>
      <c r="FNA150" s="6"/>
      <c r="FNB150" s="6"/>
      <c r="FNC150" s="6"/>
      <c r="FND150" s="6"/>
      <c r="FNE150" s="6"/>
      <c r="FNF150" s="6"/>
      <c r="FNG150" s="6"/>
      <c r="FNH150" s="6"/>
      <c r="FNI150" s="6"/>
      <c r="FNJ150" s="6"/>
      <c r="FNK150" s="6"/>
      <c r="FNL150" s="6"/>
      <c r="FNM150" s="6"/>
      <c r="FNN150" s="6"/>
      <c r="FNO150" s="6"/>
      <c r="FNP150" s="6"/>
      <c r="FNQ150" s="6"/>
      <c r="FNR150" s="6"/>
      <c r="FNS150" s="6"/>
      <c r="FNT150" s="6"/>
      <c r="FNU150" s="6"/>
      <c r="FNV150" s="6"/>
      <c r="FNW150" s="6"/>
      <c r="FNX150" s="6"/>
      <c r="FNY150" s="6"/>
      <c r="FNZ150" s="6"/>
      <c r="FOA150" s="6"/>
      <c r="FOB150" s="6"/>
      <c r="FOC150" s="6"/>
      <c r="FOD150" s="6"/>
      <c r="FOE150" s="6"/>
      <c r="FOF150" s="6"/>
      <c r="FOG150" s="6"/>
      <c r="FOH150" s="6"/>
      <c r="FOI150" s="6"/>
      <c r="FOJ150" s="6"/>
      <c r="FOK150" s="6"/>
      <c r="FOL150" s="6"/>
      <c r="FOM150" s="6"/>
      <c r="FON150" s="6"/>
      <c r="FOO150" s="6"/>
      <c r="FOP150" s="6"/>
      <c r="FOQ150" s="6"/>
      <c r="FOR150" s="6"/>
      <c r="FOS150" s="6"/>
      <c r="FOT150" s="6"/>
      <c r="FOU150" s="6"/>
      <c r="FOV150" s="6"/>
      <c r="FOW150" s="6"/>
      <c r="FOX150" s="6"/>
      <c r="FOY150" s="6"/>
      <c r="FOZ150" s="6"/>
      <c r="FPA150" s="6"/>
      <c r="FPB150" s="6"/>
      <c r="FPC150" s="6"/>
      <c r="FPD150" s="6"/>
      <c r="FPE150" s="6"/>
      <c r="FPF150" s="6"/>
      <c r="FPG150" s="6"/>
      <c r="FPH150" s="6"/>
      <c r="FPI150" s="6"/>
      <c r="FPJ150" s="6"/>
      <c r="FPK150" s="6"/>
      <c r="FPL150" s="6"/>
      <c r="FPM150" s="6"/>
      <c r="FPN150" s="6"/>
      <c r="FPO150" s="6"/>
      <c r="FPP150" s="6"/>
      <c r="FPQ150" s="6"/>
      <c r="FPR150" s="6"/>
      <c r="FPS150" s="6"/>
      <c r="FPT150" s="6"/>
      <c r="FPU150" s="6"/>
      <c r="FPV150" s="6"/>
      <c r="FPW150" s="6"/>
      <c r="FPX150" s="6"/>
      <c r="FPY150" s="6"/>
      <c r="FPZ150" s="6"/>
      <c r="FQA150" s="6"/>
      <c r="FQB150" s="6"/>
      <c r="FQC150" s="6"/>
      <c r="FQD150" s="6"/>
      <c r="FQE150" s="6"/>
      <c r="FQF150" s="6"/>
      <c r="FQG150" s="6"/>
      <c r="FQH150" s="6"/>
      <c r="FQI150" s="6"/>
      <c r="FQJ150" s="6"/>
      <c r="FQK150" s="6"/>
      <c r="FQL150" s="6"/>
      <c r="FQM150" s="6"/>
      <c r="FQN150" s="6"/>
      <c r="FQO150" s="6"/>
      <c r="FQP150" s="6"/>
      <c r="FQQ150" s="6"/>
      <c r="FQR150" s="6"/>
      <c r="FQS150" s="6"/>
      <c r="FQT150" s="6"/>
      <c r="FQU150" s="6"/>
      <c r="FQV150" s="6"/>
      <c r="FQW150" s="6"/>
      <c r="FQX150" s="6"/>
      <c r="FQY150" s="6"/>
      <c r="FQZ150" s="6"/>
      <c r="FRA150" s="6"/>
      <c r="FRB150" s="6"/>
      <c r="FRC150" s="6"/>
      <c r="FRD150" s="6"/>
      <c r="FRE150" s="6"/>
      <c r="FRF150" s="6"/>
      <c r="FRG150" s="6"/>
      <c r="FRH150" s="6"/>
      <c r="FRI150" s="6"/>
      <c r="FRJ150" s="6"/>
      <c r="FRK150" s="6"/>
      <c r="FRL150" s="6"/>
      <c r="FRM150" s="6"/>
      <c r="FRN150" s="6"/>
      <c r="FRO150" s="6"/>
      <c r="FRP150" s="6"/>
      <c r="FRQ150" s="6"/>
      <c r="FRR150" s="6"/>
      <c r="FRS150" s="6"/>
      <c r="FRT150" s="6"/>
      <c r="FRU150" s="6"/>
      <c r="FRV150" s="6"/>
      <c r="FRW150" s="6"/>
      <c r="FRX150" s="6"/>
      <c r="FRY150" s="6"/>
      <c r="FRZ150" s="6"/>
      <c r="FSA150" s="6"/>
      <c r="FSB150" s="6"/>
      <c r="FSC150" s="6"/>
      <c r="FSD150" s="6"/>
      <c r="FSE150" s="6"/>
      <c r="FSF150" s="6"/>
      <c r="FSG150" s="6"/>
      <c r="FSH150" s="6"/>
      <c r="FSI150" s="6"/>
      <c r="FSJ150" s="6"/>
      <c r="FSK150" s="6"/>
      <c r="FSL150" s="6"/>
      <c r="FSM150" s="6"/>
      <c r="FSN150" s="6"/>
      <c r="FSO150" s="6"/>
      <c r="FSP150" s="6"/>
      <c r="FSQ150" s="6"/>
      <c r="FSR150" s="6"/>
      <c r="FSS150" s="6"/>
      <c r="FST150" s="6"/>
      <c r="FSU150" s="6"/>
      <c r="FSV150" s="6"/>
      <c r="FSW150" s="6"/>
      <c r="FSX150" s="6"/>
      <c r="FSY150" s="6"/>
      <c r="FSZ150" s="6"/>
      <c r="FTA150" s="6"/>
      <c r="FTB150" s="6"/>
      <c r="FTC150" s="6"/>
      <c r="FTD150" s="6"/>
      <c r="FTE150" s="6"/>
      <c r="FTF150" s="6"/>
      <c r="FTG150" s="6"/>
      <c r="FTH150" s="6"/>
      <c r="FTI150" s="6"/>
      <c r="FTJ150" s="6"/>
      <c r="FTK150" s="6"/>
      <c r="FTL150" s="6"/>
      <c r="FTM150" s="6"/>
      <c r="FTN150" s="6"/>
      <c r="FTO150" s="6"/>
      <c r="FTP150" s="6"/>
      <c r="FTQ150" s="6"/>
      <c r="FTR150" s="6"/>
      <c r="FTS150" s="6"/>
      <c r="FTT150" s="6"/>
      <c r="FTU150" s="6"/>
      <c r="FTV150" s="6"/>
      <c r="FTW150" s="6"/>
      <c r="FTX150" s="6"/>
      <c r="FTY150" s="6"/>
      <c r="FTZ150" s="6"/>
      <c r="FUA150" s="6"/>
      <c r="FUB150" s="6"/>
      <c r="FUC150" s="6"/>
      <c r="FUD150" s="6"/>
      <c r="FUE150" s="6"/>
      <c r="FUF150" s="6"/>
      <c r="FUG150" s="6"/>
      <c r="FUH150" s="6"/>
      <c r="FUI150" s="6"/>
      <c r="FUJ150" s="6"/>
      <c r="FUK150" s="6"/>
      <c r="FUL150" s="6"/>
      <c r="FUM150" s="6"/>
      <c r="FUN150" s="6"/>
      <c r="FUO150" s="6"/>
      <c r="FUP150" s="6"/>
      <c r="FUQ150" s="6"/>
      <c r="FUR150" s="6"/>
      <c r="FUS150" s="6"/>
      <c r="FUT150" s="6"/>
      <c r="FUU150" s="6"/>
      <c r="FUV150" s="6"/>
      <c r="FUW150" s="6"/>
      <c r="FUX150" s="6"/>
      <c r="FUY150" s="6"/>
      <c r="FUZ150" s="6"/>
      <c r="FVA150" s="6"/>
      <c r="FVB150" s="6"/>
      <c r="FVC150" s="6"/>
      <c r="FVD150" s="6"/>
      <c r="FVE150" s="6"/>
      <c r="FVF150" s="6"/>
      <c r="FVG150" s="6"/>
      <c r="FVH150" s="6"/>
      <c r="FVI150" s="6"/>
      <c r="FVJ150" s="6"/>
      <c r="FVK150" s="6"/>
      <c r="FVL150" s="6"/>
      <c r="FVM150" s="6"/>
      <c r="FVN150" s="6"/>
      <c r="FVO150" s="6"/>
      <c r="FVP150" s="6"/>
      <c r="FVQ150" s="6"/>
      <c r="FVR150" s="6"/>
      <c r="FVS150" s="6"/>
      <c r="FVT150" s="6"/>
      <c r="FVU150" s="6"/>
      <c r="FVV150" s="6"/>
      <c r="FVW150" s="6"/>
      <c r="FVX150" s="6"/>
      <c r="FVY150" s="6"/>
      <c r="FVZ150" s="6"/>
      <c r="FWA150" s="6"/>
      <c r="FWB150" s="6"/>
      <c r="FWC150" s="6"/>
      <c r="FWD150" s="6"/>
      <c r="FWE150" s="6"/>
      <c r="FWF150" s="6"/>
      <c r="FWG150" s="6"/>
      <c r="FWH150" s="6"/>
      <c r="FWI150" s="6"/>
      <c r="FWJ150" s="6"/>
      <c r="FWK150" s="6"/>
      <c r="FWL150" s="6"/>
      <c r="FWM150" s="6"/>
      <c r="FWN150" s="6"/>
      <c r="FWO150" s="6"/>
      <c r="FWP150" s="6"/>
      <c r="FWQ150" s="6"/>
      <c r="FWR150" s="6"/>
      <c r="FWS150" s="6"/>
      <c r="FWT150" s="6"/>
      <c r="FWU150" s="6"/>
      <c r="FWV150" s="6"/>
      <c r="FWW150" s="6"/>
      <c r="FWX150" s="6"/>
      <c r="FWY150" s="6"/>
      <c r="FWZ150" s="6"/>
      <c r="FXA150" s="6"/>
      <c r="FXB150" s="6"/>
      <c r="FXC150" s="6"/>
      <c r="FXD150" s="6"/>
      <c r="FXE150" s="6"/>
      <c r="FXF150" s="6"/>
      <c r="FXG150" s="6"/>
      <c r="FXH150" s="6"/>
      <c r="FXI150" s="6"/>
      <c r="FXJ150" s="6"/>
      <c r="FXK150" s="6"/>
      <c r="FXL150" s="6"/>
      <c r="FXM150" s="6"/>
      <c r="FXN150" s="6"/>
      <c r="FXO150" s="6"/>
      <c r="FXP150" s="6"/>
      <c r="FXQ150" s="6"/>
      <c r="FXR150" s="6"/>
      <c r="FXS150" s="6"/>
      <c r="FXT150" s="6"/>
      <c r="FXU150" s="6"/>
      <c r="FXV150" s="6"/>
      <c r="FXW150" s="6"/>
      <c r="FXX150" s="6"/>
      <c r="FXY150" s="6"/>
      <c r="FXZ150" s="6"/>
      <c r="FYA150" s="6"/>
      <c r="FYB150" s="6"/>
      <c r="FYC150" s="6"/>
      <c r="FYD150" s="6"/>
      <c r="FYE150" s="6"/>
      <c r="FYF150" s="6"/>
      <c r="FYG150" s="6"/>
      <c r="FYH150" s="6"/>
      <c r="FYI150" s="6"/>
      <c r="FYJ150" s="6"/>
      <c r="FYK150" s="6"/>
      <c r="FYL150" s="6"/>
      <c r="FYM150" s="6"/>
      <c r="FYN150" s="6"/>
      <c r="FYO150" s="6"/>
      <c r="FYP150" s="6"/>
      <c r="FYQ150" s="6"/>
      <c r="FYR150" s="6"/>
      <c r="FYS150" s="6"/>
      <c r="FYT150" s="6"/>
      <c r="FYU150" s="6"/>
      <c r="FYV150" s="6"/>
      <c r="FYW150" s="6"/>
      <c r="FYX150" s="6"/>
      <c r="FYY150" s="6"/>
      <c r="FYZ150" s="6"/>
      <c r="FZA150" s="6"/>
      <c r="FZB150" s="6"/>
      <c r="FZC150" s="6"/>
      <c r="FZD150" s="6"/>
      <c r="FZE150" s="6"/>
      <c r="FZF150" s="6"/>
      <c r="FZG150" s="6"/>
      <c r="FZH150" s="6"/>
      <c r="FZI150" s="6"/>
      <c r="FZJ150" s="6"/>
      <c r="FZK150" s="6"/>
      <c r="FZL150" s="6"/>
      <c r="FZM150" s="6"/>
      <c r="FZN150" s="6"/>
      <c r="FZO150" s="6"/>
      <c r="FZP150" s="6"/>
      <c r="FZQ150" s="6"/>
      <c r="FZR150" s="6"/>
      <c r="FZS150" s="6"/>
      <c r="FZT150" s="6"/>
      <c r="FZU150" s="6"/>
      <c r="FZV150" s="6"/>
      <c r="FZW150" s="6"/>
      <c r="FZX150" s="6"/>
      <c r="FZY150" s="6"/>
      <c r="FZZ150" s="6"/>
      <c r="GAA150" s="6"/>
      <c r="GAB150" s="6"/>
      <c r="GAC150" s="6"/>
      <c r="GAD150" s="6"/>
      <c r="GAE150" s="6"/>
      <c r="GAF150" s="6"/>
      <c r="GAG150" s="6"/>
      <c r="GAH150" s="6"/>
      <c r="GAI150" s="6"/>
      <c r="GAJ150" s="6"/>
      <c r="GAK150" s="6"/>
      <c r="GAL150" s="6"/>
      <c r="GAM150" s="6"/>
      <c r="GAN150" s="6"/>
      <c r="GAO150" s="6"/>
      <c r="GAP150" s="6"/>
      <c r="GAQ150" s="6"/>
      <c r="GAR150" s="6"/>
      <c r="GAS150" s="6"/>
      <c r="GAT150" s="6"/>
      <c r="GAU150" s="6"/>
      <c r="GAV150" s="6"/>
      <c r="GAW150" s="6"/>
      <c r="GAX150" s="6"/>
      <c r="GAY150" s="6"/>
      <c r="GAZ150" s="6"/>
      <c r="GBA150" s="6"/>
      <c r="GBB150" s="6"/>
      <c r="GBC150" s="6"/>
      <c r="GBD150" s="6"/>
      <c r="GBE150" s="6"/>
      <c r="GBF150" s="6"/>
      <c r="GBG150" s="6"/>
      <c r="GBH150" s="6"/>
      <c r="GBI150" s="6"/>
      <c r="GBJ150" s="6"/>
      <c r="GBK150" s="6"/>
      <c r="GBL150" s="6"/>
      <c r="GBM150" s="6"/>
      <c r="GBN150" s="6"/>
      <c r="GBO150" s="6"/>
      <c r="GBP150" s="6"/>
      <c r="GBQ150" s="6"/>
      <c r="GBR150" s="6"/>
      <c r="GBS150" s="6"/>
      <c r="GBT150" s="6"/>
      <c r="GBU150" s="6"/>
      <c r="GBV150" s="6"/>
      <c r="GBW150" s="6"/>
      <c r="GBX150" s="6"/>
      <c r="GBY150" s="6"/>
      <c r="GBZ150" s="6"/>
      <c r="GCA150" s="6"/>
      <c r="GCB150" s="6"/>
      <c r="GCC150" s="6"/>
      <c r="GCD150" s="6"/>
      <c r="GCE150" s="6"/>
      <c r="GCF150" s="6"/>
      <c r="GCG150" s="6"/>
      <c r="GCH150" s="6"/>
      <c r="GCI150" s="6"/>
      <c r="GCJ150" s="6"/>
      <c r="GCK150" s="6"/>
      <c r="GCL150" s="6"/>
      <c r="GCM150" s="6"/>
      <c r="GCN150" s="6"/>
      <c r="GCO150" s="6"/>
      <c r="GCP150" s="6"/>
      <c r="GCQ150" s="6"/>
      <c r="GCR150" s="6"/>
      <c r="GCS150" s="6"/>
      <c r="GCT150" s="6"/>
      <c r="GCU150" s="6"/>
      <c r="GCV150" s="6"/>
      <c r="GCW150" s="6"/>
      <c r="GCX150" s="6"/>
      <c r="GCY150" s="6"/>
      <c r="GCZ150" s="6"/>
      <c r="GDA150" s="6"/>
      <c r="GDB150" s="6"/>
      <c r="GDC150" s="6"/>
      <c r="GDD150" s="6"/>
      <c r="GDE150" s="6"/>
      <c r="GDF150" s="6"/>
      <c r="GDG150" s="6"/>
      <c r="GDH150" s="6"/>
      <c r="GDI150" s="6"/>
      <c r="GDJ150" s="6"/>
      <c r="GDK150" s="6"/>
      <c r="GDL150" s="6"/>
      <c r="GDM150" s="6"/>
      <c r="GDN150" s="6"/>
      <c r="GDO150" s="6"/>
      <c r="GDP150" s="6"/>
      <c r="GDQ150" s="6"/>
      <c r="GDR150" s="6"/>
      <c r="GDS150" s="6"/>
      <c r="GDT150" s="6"/>
      <c r="GDU150" s="6"/>
      <c r="GDV150" s="6"/>
      <c r="GDW150" s="6"/>
      <c r="GDX150" s="6"/>
      <c r="GDY150" s="6"/>
      <c r="GDZ150" s="6"/>
      <c r="GEA150" s="6"/>
      <c r="GEB150" s="6"/>
      <c r="GEC150" s="6"/>
      <c r="GED150" s="6"/>
      <c r="GEE150" s="6"/>
      <c r="GEF150" s="6"/>
      <c r="GEG150" s="6"/>
      <c r="GEH150" s="6"/>
      <c r="GEI150" s="6"/>
      <c r="GEJ150" s="6"/>
      <c r="GEK150" s="6"/>
      <c r="GEL150" s="6"/>
      <c r="GEM150" s="6"/>
      <c r="GEN150" s="6"/>
      <c r="GEO150" s="6"/>
      <c r="GEP150" s="6"/>
      <c r="GEQ150" s="6"/>
      <c r="GER150" s="6"/>
      <c r="GES150" s="6"/>
      <c r="GET150" s="6"/>
      <c r="GEU150" s="6"/>
      <c r="GEV150" s="6"/>
      <c r="GEW150" s="6"/>
      <c r="GEX150" s="6"/>
      <c r="GEY150" s="6"/>
      <c r="GEZ150" s="6"/>
      <c r="GFA150" s="6"/>
      <c r="GFB150" s="6"/>
      <c r="GFC150" s="6"/>
      <c r="GFD150" s="6"/>
      <c r="GFE150" s="6"/>
      <c r="GFF150" s="6"/>
      <c r="GFG150" s="6"/>
      <c r="GFH150" s="6"/>
      <c r="GFI150" s="6"/>
      <c r="GFJ150" s="6"/>
      <c r="GFK150" s="6"/>
      <c r="GFL150" s="6"/>
      <c r="GFM150" s="6"/>
      <c r="GFN150" s="6"/>
      <c r="GFO150" s="6"/>
      <c r="GFP150" s="6"/>
      <c r="GFQ150" s="6"/>
      <c r="GFR150" s="6"/>
      <c r="GFS150" s="6"/>
      <c r="GFT150" s="6"/>
      <c r="GFU150" s="6"/>
      <c r="GFV150" s="6"/>
      <c r="GFW150" s="6"/>
      <c r="GFX150" s="6"/>
      <c r="GFY150" s="6"/>
      <c r="GFZ150" s="6"/>
      <c r="GGA150" s="6"/>
      <c r="GGB150" s="6"/>
      <c r="GGC150" s="6"/>
      <c r="GGD150" s="6"/>
      <c r="GGE150" s="6"/>
      <c r="GGF150" s="6"/>
      <c r="GGG150" s="6"/>
      <c r="GGH150" s="6"/>
      <c r="GGI150" s="6"/>
      <c r="GGJ150" s="6"/>
      <c r="GGK150" s="6"/>
      <c r="GGL150" s="6"/>
      <c r="GGM150" s="6"/>
      <c r="GGN150" s="6"/>
      <c r="GGO150" s="6"/>
      <c r="GGP150" s="6"/>
      <c r="GGQ150" s="6"/>
      <c r="GGR150" s="6"/>
      <c r="GGS150" s="6"/>
      <c r="GGT150" s="6"/>
      <c r="GGU150" s="6"/>
      <c r="GGV150" s="6"/>
      <c r="GGW150" s="6"/>
      <c r="GGX150" s="6"/>
      <c r="GGY150" s="6"/>
      <c r="GGZ150" s="6"/>
      <c r="GHA150" s="6"/>
      <c r="GHB150" s="6"/>
      <c r="GHC150" s="6"/>
      <c r="GHD150" s="6"/>
      <c r="GHE150" s="6"/>
      <c r="GHF150" s="6"/>
      <c r="GHG150" s="6"/>
      <c r="GHH150" s="6"/>
      <c r="GHI150" s="6"/>
      <c r="GHJ150" s="6"/>
      <c r="GHK150" s="6"/>
      <c r="GHL150" s="6"/>
      <c r="GHM150" s="6"/>
      <c r="GHN150" s="6"/>
      <c r="GHO150" s="6"/>
      <c r="GHP150" s="6"/>
      <c r="GHQ150" s="6"/>
      <c r="GHR150" s="6"/>
      <c r="GHS150" s="6"/>
      <c r="GHT150" s="6"/>
      <c r="GHU150" s="6"/>
      <c r="GHV150" s="6"/>
      <c r="GHW150" s="6"/>
      <c r="GHX150" s="6"/>
      <c r="GHY150" s="6"/>
      <c r="GHZ150" s="6"/>
      <c r="GIA150" s="6"/>
      <c r="GIB150" s="6"/>
      <c r="GIC150" s="6"/>
      <c r="GID150" s="6"/>
      <c r="GIE150" s="6"/>
      <c r="GIF150" s="6"/>
      <c r="GIG150" s="6"/>
      <c r="GIH150" s="6"/>
      <c r="GII150" s="6"/>
      <c r="GIJ150" s="6"/>
      <c r="GIK150" s="6"/>
      <c r="GIL150" s="6"/>
      <c r="GIM150" s="6"/>
      <c r="GIN150" s="6"/>
      <c r="GIO150" s="6"/>
      <c r="GIP150" s="6"/>
      <c r="GIQ150" s="6"/>
      <c r="GIR150" s="6"/>
      <c r="GIS150" s="6"/>
      <c r="GIT150" s="6"/>
      <c r="GIU150" s="6"/>
      <c r="GIV150" s="6"/>
      <c r="GIW150" s="6"/>
      <c r="GIX150" s="6"/>
      <c r="GIY150" s="6"/>
      <c r="GIZ150" s="6"/>
      <c r="GJA150" s="6"/>
      <c r="GJB150" s="6"/>
      <c r="GJC150" s="6"/>
      <c r="GJD150" s="6"/>
      <c r="GJE150" s="6"/>
      <c r="GJF150" s="6"/>
      <c r="GJG150" s="6"/>
      <c r="GJH150" s="6"/>
      <c r="GJI150" s="6"/>
      <c r="GJJ150" s="6"/>
      <c r="GJK150" s="6"/>
      <c r="GJL150" s="6"/>
      <c r="GJM150" s="6"/>
      <c r="GJN150" s="6"/>
      <c r="GJO150" s="6"/>
      <c r="GJP150" s="6"/>
      <c r="GJQ150" s="6"/>
      <c r="GJR150" s="6"/>
      <c r="GJS150" s="6"/>
      <c r="GJT150" s="6"/>
      <c r="GJU150" s="6"/>
      <c r="GJV150" s="6"/>
      <c r="GJW150" s="6"/>
      <c r="GJX150" s="6"/>
      <c r="GJY150" s="6"/>
      <c r="GJZ150" s="6"/>
      <c r="GKA150" s="6"/>
      <c r="GKB150" s="6"/>
      <c r="GKC150" s="6"/>
      <c r="GKD150" s="6"/>
      <c r="GKE150" s="6"/>
      <c r="GKF150" s="6"/>
      <c r="GKG150" s="6"/>
      <c r="GKH150" s="6"/>
      <c r="GKI150" s="6"/>
      <c r="GKJ150" s="6"/>
      <c r="GKK150" s="6"/>
      <c r="GKL150" s="6"/>
      <c r="GKM150" s="6"/>
      <c r="GKN150" s="6"/>
      <c r="GKO150" s="6"/>
      <c r="GKP150" s="6"/>
      <c r="GKQ150" s="6"/>
      <c r="GKR150" s="6"/>
      <c r="GKS150" s="6"/>
      <c r="GKT150" s="6"/>
      <c r="GKU150" s="6"/>
      <c r="GKV150" s="6"/>
      <c r="GKW150" s="6"/>
      <c r="GKX150" s="6"/>
      <c r="GKY150" s="6"/>
      <c r="GKZ150" s="6"/>
      <c r="GLA150" s="6"/>
      <c r="GLB150" s="6"/>
      <c r="GLC150" s="6"/>
      <c r="GLD150" s="6"/>
      <c r="GLE150" s="6"/>
      <c r="GLF150" s="6"/>
      <c r="GLG150" s="6"/>
      <c r="GLH150" s="6"/>
      <c r="GLI150" s="6"/>
      <c r="GLJ150" s="6"/>
      <c r="GLK150" s="6"/>
      <c r="GLL150" s="6"/>
      <c r="GLM150" s="6"/>
      <c r="GLN150" s="6"/>
      <c r="GLO150" s="6"/>
      <c r="GLP150" s="6"/>
      <c r="GLQ150" s="6"/>
      <c r="GLR150" s="6"/>
      <c r="GLS150" s="6"/>
      <c r="GLT150" s="6"/>
      <c r="GLU150" s="6"/>
      <c r="GLV150" s="6"/>
      <c r="GLW150" s="6"/>
      <c r="GLX150" s="6"/>
      <c r="GLY150" s="6"/>
      <c r="GLZ150" s="6"/>
      <c r="GMA150" s="6"/>
      <c r="GMB150" s="6"/>
      <c r="GMC150" s="6"/>
      <c r="GMD150" s="6"/>
      <c r="GME150" s="6"/>
      <c r="GMF150" s="6"/>
      <c r="GMG150" s="6"/>
      <c r="GMH150" s="6"/>
      <c r="GMI150" s="6"/>
      <c r="GMJ150" s="6"/>
      <c r="GMK150" s="6"/>
      <c r="GML150" s="6"/>
      <c r="GMM150" s="6"/>
      <c r="GMN150" s="6"/>
      <c r="GMO150" s="6"/>
      <c r="GMP150" s="6"/>
      <c r="GMQ150" s="6"/>
      <c r="GMR150" s="6"/>
      <c r="GMS150" s="6"/>
      <c r="GMT150" s="6"/>
      <c r="GMU150" s="6"/>
      <c r="GMV150" s="6"/>
      <c r="GMW150" s="6"/>
      <c r="GMX150" s="6"/>
      <c r="GMY150" s="6"/>
      <c r="GMZ150" s="6"/>
      <c r="GNA150" s="6"/>
      <c r="GNB150" s="6"/>
      <c r="GNC150" s="6"/>
      <c r="GND150" s="6"/>
      <c r="GNE150" s="6"/>
      <c r="GNF150" s="6"/>
      <c r="GNG150" s="6"/>
      <c r="GNH150" s="6"/>
      <c r="GNI150" s="6"/>
      <c r="GNJ150" s="6"/>
      <c r="GNK150" s="6"/>
      <c r="GNL150" s="6"/>
      <c r="GNM150" s="6"/>
      <c r="GNN150" s="6"/>
      <c r="GNO150" s="6"/>
      <c r="GNP150" s="6"/>
      <c r="GNQ150" s="6"/>
      <c r="GNR150" s="6"/>
      <c r="GNS150" s="6"/>
      <c r="GNT150" s="6"/>
      <c r="GNU150" s="6"/>
      <c r="GNV150" s="6"/>
      <c r="GNW150" s="6"/>
      <c r="GNX150" s="6"/>
      <c r="GNY150" s="6"/>
      <c r="GNZ150" s="6"/>
      <c r="GOA150" s="6"/>
      <c r="GOB150" s="6"/>
      <c r="GOC150" s="6"/>
      <c r="GOD150" s="6"/>
      <c r="GOE150" s="6"/>
      <c r="GOF150" s="6"/>
      <c r="GOG150" s="6"/>
      <c r="GOH150" s="6"/>
      <c r="GOI150" s="6"/>
      <c r="GOJ150" s="6"/>
      <c r="GOK150" s="6"/>
      <c r="GOL150" s="6"/>
      <c r="GOM150" s="6"/>
      <c r="GON150" s="6"/>
      <c r="GOO150" s="6"/>
      <c r="GOP150" s="6"/>
      <c r="GOQ150" s="6"/>
      <c r="GOR150" s="6"/>
      <c r="GOS150" s="6"/>
      <c r="GOT150" s="6"/>
      <c r="GOU150" s="6"/>
      <c r="GOV150" s="6"/>
      <c r="GOW150" s="6"/>
      <c r="GOX150" s="6"/>
      <c r="GOY150" s="6"/>
      <c r="GOZ150" s="6"/>
      <c r="GPA150" s="6"/>
      <c r="GPB150" s="6"/>
      <c r="GPC150" s="6"/>
      <c r="GPD150" s="6"/>
      <c r="GPE150" s="6"/>
      <c r="GPF150" s="6"/>
      <c r="GPG150" s="6"/>
      <c r="GPH150" s="6"/>
      <c r="GPI150" s="6"/>
      <c r="GPJ150" s="6"/>
      <c r="GPK150" s="6"/>
      <c r="GPL150" s="6"/>
      <c r="GPM150" s="6"/>
      <c r="GPN150" s="6"/>
      <c r="GPO150" s="6"/>
      <c r="GPP150" s="6"/>
      <c r="GPQ150" s="6"/>
      <c r="GPR150" s="6"/>
      <c r="GPS150" s="6"/>
      <c r="GPT150" s="6"/>
      <c r="GPU150" s="6"/>
      <c r="GPV150" s="6"/>
      <c r="GPW150" s="6"/>
      <c r="GPX150" s="6"/>
      <c r="GPY150" s="6"/>
      <c r="GPZ150" s="6"/>
      <c r="GQA150" s="6"/>
      <c r="GQB150" s="6"/>
      <c r="GQC150" s="6"/>
      <c r="GQD150" s="6"/>
      <c r="GQE150" s="6"/>
      <c r="GQF150" s="6"/>
      <c r="GQG150" s="6"/>
      <c r="GQH150" s="6"/>
      <c r="GQI150" s="6"/>
      <c r="GQJ150" s="6"/>
      <c r="GQK150" s="6"/>
      <c r="GQL150" s="6"/>
      <c r="GQM150" s="6"/>
      <c r="GQN150" s="6"/>
      <c r="GQO150" s="6"/>
      <c r="GQP150" s="6"/>
      <c r="GQQ150" s="6"/>
      <c r="GQR150" s="6"/>
      <c r="GQS150" s="6"/>
      <c r="GQT150" s="6"/>
      <c r="GQU150" s="6"/>
      <c r="GQV150" s="6"/>
      <c r="GQW150" s="6"/>
      <c r="GQX150" s="6"/>
      <c r="GQY150" s="6"/>
      <c r="GQZ150" s="6"/>
      <c r="GRA150" s="6"/>
      <c r="GRB150" s="6"/>
      <c r="GRC150" s="6"/>
      <c r="GRD150" s="6"/>
      <c r="GRE150" s="6"/>
      <c r="GRF150" s="6"/>
      <c r="GRG150" s="6"/>
      <c r="GRH150" s="6"/>
      <c r="GRI150" s="6"/>
      <c r="GRJ150" s="6"/>
      <c r="GRK150" s="6"/>
      <c r="GRL150" s="6"/>
      <c r="GRM150" s="6"/>
      <c r="GRN150" s="6"/>
      <c r="GRO150" s="6"/>
      <c r="GRP150" s="6"/>
      <c r="GRQ150" s="6"/>
      <c r="GRR150" s="6"/>
      <c r="GRS150" s="6"/>
      <c r="GRT150" s="6"/>
      <c r="GRU150" s="6"/>
      <c r="GRV150" s="6"/>
      <c r="GRW150" s="6"/>
      <c r="GRX150" s="6"/>
      <c r="GRY150" s="6"/>
      <c r="GRZ150" s="6"/>
      <c r="GSA150" s="6"/>
      <c r="GSB150" s="6"/>
      <c r="GSC150" s="6"/>
      <c r="GSD150" s="6"/>
      <c r="GSE150" s="6"/>
      <c r="GSF150" s="6"/>
      <c r="GSG150" s="6"/>
      <c r="GSH150" s="6"/>
      <c r="GSI150" s="6"/>
      <c r="GSJ150" s="6"/>
      <c r="GSK150" s="6"/>
      <c r="GSL150" s="6"/>
      <c r="GSM150" s="6"/>
      <c r="GSN150" s="6"/>
      <c r="GSO150" s="6"/>
      <c r="GSP150" s="6"/>
      <c r="GSQ150" s="6"/>
      <c r="GSR150" s="6"/>
      <c r="GSS150" s="6"/>
      <c r="GST150" s="6"/>
      <c r="GSU150" s="6"/>
      <c r="GSV150" s="6"/>
      <c r="GSW150" s="6"/>
      <c r="GSX150" s="6"/>
      <c r="GSY150" s="6"/>
      <c r="GSZ150" s="6"/>
      <c r="GTA150" s="6"/>
      <c r="GTB150" s="6"/>
      <c r="GTC150" s="6"/>
      <c r="GTD150" s="6"/>
      <c r="GTE150" s="6"/>
      <c r="GTF150" s="6"/>
      <c r="GTG150" s="6"/>
      <c r="GTH150" s="6"/>
      <c r="GTI150" s="6"/>
      <c r="GTJ150" s="6"/>
      <c r="GTK150" s="6"/>
      <c r="GTL150" s="6"/>
      <c r="GTM150" s="6"/>
      <c r="GTN150" s="6"/>
      <c r="GTO150" s="6"/>
      <c r="GTP150" s="6"/>
      <c r="GTQ150" s="6"/>
      <c r="GTR150" s="6"/>
      <c r="GTS150" s="6"/>
      <c r="GTT150" s="6"/>
      <c r="GTU150" s="6"/>
      <c r="GTV150" s="6"/>
      <c r="GTW150" s="6"/>
      <c r="GTX150" s="6"/>
      <c r="GTY150" s="6"/>
      <c r="GTZ150" s="6"/>
      <c r="GUA150" s="6"/>
      <c r="GUB150" s="6"/>
      <c r="GUC150" s="6"/>
      <c r="GUD150" s="6"/>
      <c r="GUE150" s="6"/>
      <c r="GUF150" s="6"/>
      <c r="GUG150" s="6"/>
      <c r="GUH150" s="6"/>
      <c r="GUI150" s="6"/>
      <c r="GUJ150" s="6"/>
      <c r="GUK150" s="6"/>
      <c r="GUL150" s="6"/>
      <c r="GUM150" s="6"/>
      <c r="GUN150" s="6"/>
      <c r="GUO150" s="6"/>
      <c r="GUP150" s="6"/>
      <c r="GUQ150" s="6"/>
      <c r="GUR150" s="6"/>
      <c r="GUS150" s="6"/>
      <c r="GUT150" s="6"/>
      <c r="GUU150" s="6"/>
      <c r="GUV150" s="6"/>
      <c r="GUW150" s="6"/>
      <c r="GUX150" s="6"/>
      <c r="GUY150" s="6"/>
      <c r="GUZ150" s="6"/>
      <c r="GVA150" s="6"/>
      <c r="GVB150" s="6"/>
      <c r="GVC150" s="6"/>
      <c r="GVD150" s="6"/>
      <c r="GVE150" s="6"/>
      <c r="GVF150" s="6"/>
      <c r="GVG150" s="6"/>
      <c r="GVH150" s="6"/>
      <c r="GVI150" s="6"/>
      <c r="GVJ150" s="6"/>
      <c r="GVK150" s="6"/>
      <c r="GVL150" s="6"/>
      <c r="GVM150" s="6"/>
      <c r="GVN150" s="6"/>
      <c r="GVO150" s="6"/>
      <c r="GVP150" s="6"/>
      <c r="GVQ150" s="6"/>
      <c r="GVR150" s="6"/>
      <c r="GVS150" s="6"/>
      <c r="GVT150" s="6"/>
      <c r="GVU150" s="6"/>
      <c r="GVV150" s="6"/>
      <c r="GVW150" s="6"/>
      <c r="GVX150" s="6"/>
      <c r="GVY150" s="6"/>
      <c r="GVZ150" s="6"/>
      <c r="GWA150" s="6"/>
      <c r="GWB150" s="6"/>
      <c r="GWC150" s="6"/>
      <c r="GWD150" s="6"/>
      <c r="GWE150" s="6"/>
      <c r="GWF150" s="6"/>
      <c r="GWG150" s="6"/>
      <c r="GWH150" s="6"/>
      <c r="GWI150" s="6"/>
      <c r="GWJ150" s="6"/>
      <c r="GWK150" s="6"/>
      <c r="GWL150" s="6"/>
      <c r="GWM150" s="6"/>
      <c r="GWN150" s="6"/>
      <c r="GWO150" s="6"/>
      <c r="GWP150" s="6"/>
      <c r="GWQ150" s="6"/>
      <c r="GWR150" s="6"/>
      <c r="GWS150" s="6"/>
      <c r="GWT150" s="6"/>
      <c r="GWU150" s="6"/>
      <c r="GWV150" s="6"/>
      <c r="GWW150" s="6"/>
      <c r="GWX150" s="6"/>
      <c r="GWY150" s="6"/>
      <c r="GWZ150" s="6"/>
      <c r="GXA150" s="6"/>
      <c r="GXB150" s="6"/>
      <c r="GXC150" s="6"/>
      <c r="GXD150" s="6"/>
      <c r="GXE150" s="6"/>
      <c r="GXF150" s="6"/>
      <c r="GXG150" s="6"/>
      <c r="GXH150" s="6"/>
      <c r="GXI150" s="6"/>
      <c r="GXJ150" s="6"/>
      <c r="GXK150" s="6"/>
      <c r="GXL150" s="6"/>
      <c r="GXM150" s="6"/>
      <c r="GXN150" s="6"/>
      <c r="GXO150" s="6"/>
      <c r="GXP150" s="6"/>
      <c r="GXQ150" s="6"/>
      <c r="GXR150" s="6"/>
      <c r="GXS150" s="6"/>
      <c r="GXT150" s="6"/>
      <c r="GXU150" s="6"/>
      <c r="GXV150" s="6"/>
      <c r="GXW150" s="6"/>
      <c r="GXX150" s="6"/>
      <c r="GXY150" s="6"/>
      <c r="GXZ150" s="6"/>
      <c r="GYA150" s="6"/>
      <c r="GYB150" s="6"/>
      <c r="GYC150" s="6"/>
      <c r="GYD150" s="6"/>
      <c r="GYE150" s="6"/>
      <c r="GYF150" s="6"/>
      <c r="GYG150" s="6"/>
      <c r="GYH150" s="6"/>
      <c r="GYI150" s="6"/>
      <c r="GYJ150" s="6"/>
      <c r="GYK150" s="6"/>
      <c r="GYL150" s="6"/>
      <c r="GYM150" s="6"/>
      <c r="GYN150" s="6"/>
      <c r="GYO150" s="6"/>
      <c r="GYP150" s="6"/>
      <c r="GYQ150" s="6"/>
      <c r="GYR150" s="6"/>
      <c r="GYS150" s="6"/>
      <c r="GYT150" s="6"/>
      <c r="GYU150" s="6"/>
      <c r="GYV150" s="6"/>
      <c r="GYW150" s="6"/>
      <c r="GYX150" s="6"/>
      <c r="GYY150" s="6"/>
      <c r="GYZ150" s="6"/>
      <c r="GZA150" s="6"/>
      <c r="GZB150" s="6"/>
      <c r="GZC150" s="6"/>
      <c r="GZD150" s="6"/>
      <c r="GZE150" s="6"/>
      <c r="GZF150" s="6"/>
      <c r="GZG150" s="6"/>
      <c r="GZH150" s="6"/>
      <c r="GZI150" s="6"/>
      <c r="GZJ150" s="6"/>
      <c r="GZK150" s="6"/>
      <c r="GZL150" s="6"/>
      <c r="GZM150" s="6"/>
      <c r="GZN150" s="6"/>
      <c r="GZO150" s="6"/>
      <c r="GZP150" s="6"/>
      <c r="GZQ150" s="6"/>
      <c r="GZR150" s="6"/>
      <c r="GZS150" s="6"/>
      <c r="GZT150" s="6"/>
      <c r="GZU150" s="6"/>
      <c r="GZV150" s="6"/>
      <c r="GZW150" s="6"/>
      <c r="GZX150" s="6"/>
      <c r="GZY150" s="6"/>
      <c r="GZZ150" s="6"/>
      <c r="HAA150" s="6"/>
      <c r="HAB150" s="6"/>
      <c r="HAC150" s="6"/>
      <c r="HAD150" s="6"/>
      <c r="HAE150" s="6"/>
      <c r="HAF150" s="6"/>
      <c r="HAG150" s="6"/>
      <c r="HAH150" s="6"/>
      <c r="HAI150" s="6"/>
      <c r="HAJ150" s="6"/>
      <c r="HAK150" s="6"/>
      <c r="HAL150" s="6"/>
      <c r="HAM150" s="6"/>
      <c r="HAN150" s="6"/>
      <c r="HAO150" s="6"/>
      <c r="HAP150" s="6"/>
      <c r="HAQ150" s="6"/>
      <c r="HAR150" s="6"/>
      <c r="HAS150" s="6"/>
      <c r="HAT150" s="6"/>
      <c r="HAU150" s="6"/>
      <c r="HAV150" s="6"/>
      <c r="HAW150" s="6"/>
      <c r="HAX150" s="6"/>
      <c r="HAY150" s="6"/>
      <c r="HAZ150" s="6"/>
      <c r="HBA150" s="6"/>
      <c r="HBB150" s="6"/>
      <c r="HBC150" s="6"/>
      <c r="HBD150" s="6"/>
      <c r="HBE150" s="6"/>
      <c r="HBF150" s="6"/>
      <c r="HBG150" s="6"/>
      <c r="HBH150" s="6"/>
      <c r="HBI150" s="6"/>
      <c r="HBJ150" s="6"/>
      <c r="HBK150" s="6"/>
      <c r="HBL150" s="6"/>
      <c r="HBM150" s="6"/>
      <c r="HBN150" s="6"/>
      <c r="HBO150" s="6"/>
      <c r="HBP150" s="6"/>
      <c r="HBQ150" s="6"/>
      <c r="HBR150" s="6"/>
      <c r="HBS150" s="6"/>
      <c r="HBT150" s="6"/>
      <c r="HBU150" s="6"/>
      <c r="HBV150" s="6"/>
      <c r="HBW150" s="6"/>
      <c r="HBX150" s="6"/>
      <c r="HBY150" s="6"/>
      <c r="HBZ150" s="6"/>
      <c r="HCA150" s="6"/>
      <c r="HCB150" s="6"/>
      <c r="HCC150" s="6"/>
      <c r="HCD150" s="6"/>
      <c r="HCE150" s="6"/>
      <c r="HCF150" s="6"/>
      <c r="HCG150" s="6"/>
      <c r="HCH150" s="6"/>
      <c r="HCI150" s="6"/>
      <c r="HCJ150" s="6"/>
      <c r="HCK150" s="6"/>
      <c r="HCL150" s="6"/>
      <c r="HCM150" s="6"/>
      <c r="HCN150" s="6"/>
      <c r="HCO150" s="6"/>
      <c r="HCP150" s="6"/>
      <c r="HCQ150" s="6"/>
      <c r="HCR150" s="6"/>
      <c r="HCS150" s="6"/>
      <c r="HCT150" s="6"/>
      <c r="HCU150" s="6"/>
      <c r="HCV150" s="6"/>
      <c r="HCW150" s="6"/>
      <c r="HCX150" s="6"/>
      <c r="HCY150" s="6"/>
      <c r="HCZ150" s="6"/>
      <c r="HDA150" s="6"/>
      <c r="HDB150" s="6"/>
      <c r="HDC150" s="6"/>
      <c r="HDD150" s="6"/>
      <c r="HDE150" s="6"/>
      <c r="HDF150" s="6"/>
      <c r="HDG150" s="6"/>
      <c r="HDH150" s="6"/>
      <c r="HDI150" s="6"/>
      <c r="HDJ150" s="6"/>
      <c r="HDK150" s="6"/>
      <c r="HDL150" s="6"/>
      <c r="HDM150" s="6"/>
      <c r="HDN150" s="6"/>
      <c r="HDO150" s="6"/>
      <c r="HDP150" s="6"/>
      <c r="HDQ150" s="6"/>
      <c r="HDR150" s="6"/>
      <c r="HDS150" s="6"/>
      <c r="HDT150" s="6"/>
      <c r="HDU150" s="6"/>
      <c r="HDV150" s="6"/>
      <c r="HDW150" s="6"/>
      <c r="HDX150" s="6"/>
      <c r="HDY150" s="6"/>
      <c r="HDZ150" s="6"/>
      <c r="HEA150" s="6"/>
      <c r="HEB150" s="6"/>
      <c r="HEC150" s="6"/>
      <c r="HED150" s="6"/>
      <c r="HEE150" s="6"/>
      <c r="HEF150" s="6"/>
      <c r="HEG150" s="6"/>
      <c r="HEH150" s="6"/>
      <c r="HEI150" s="6"/>
      <c r="HEJ150" s="6"/>
      <c r="HEK150" s="6"/>
      <c r="HEL150" s="6"/>
      <c r="HEM150" s="6"/>
      <c r="HEN150" s="6"/>
      <c r="HEO150" s="6"/>
      <c r="HEP150" s="6"/>
      <c r="HEQ150" s="6"/>
      <c r="HER150" s="6"/>
      <c r="HES150" s="6"/>
      <c r="HET150" s="6"/>
      <c r="HEU150" s="6"/>
      <c r="HEV150" s="6"/>
      <c r="HEW150" s="6"/>
      <c r="HEX150" s="6"/>
      <c r="HEY150" s="6"/>
      <c r="HEZ150" s="6"/>
      <c r="HFA150" s="6"/>
      <c r="HFB150" s="6"/>
      <c r="HFC150" s="6"/>
      <c r="HFD150" s="6"/>
      <c r="HFE150" s="6"/>
      <c r="HFF150" s="6"/>
      <c r="HFG150" s="6"/>
      <c r="HFH150" s="6"/>
      <c r="HFI150" s="6"/>
      <c r="HFJ150" s="6"/>
      <c r="HFK150" s="6"/>
      <c r="HFL150" s="6"/>
      <c r="HFM150" s="6"/>
      <c r="HFN150" s="6"/>
      <c r="HFO150" s="6"/>
      <c r="HFP150" s="6"/>
      <c r="HFQ150" s="6"/>
      <c r="HFR150" s="6"/>
      <c r="HFS150" s="6"/>
      <c r="HFT150" s="6"/>
      <c r="HFU150" s="6"/>
      <c r="HFV150" s="6"/>
      <c r="HFW150" s="6"/>
      <c r="HFX150" s="6"/>
      <c r="HFY150" s="6"/>
      <c r="HFZ150" s="6"/>
      <c r="HGA150" s="6"/>
      <c r="HGB150" s="6"/>
      <c r="HGC150" s="6"/>
      <c r="HGD150" s="6"/>
      <c r="HGE150" s="6"/>
      <c r="HGF150" s="6"/>
      <c r="HGG150" s="6"/>
      <c r="HGH150" s="6"/>
      <c r="HGI150" s="6"/>
      <c r="HGJ150" s="6"/>
      <c r="HGK150" s="6"/>
      <c r="HGL150" s="6"/>
      <c r="HGM150" s="6"/>
      <c r="HGN150" s="6"/>
      <c r="HGO150" s="6"/>
      <c r="HGP150" s="6"/>
      <c r="HGQ150" s="6"/>
      <c r="HGR150" s="6"/>
      <c r="HGS150" s="6"/>
      <c r="HGT150" s="6"/>
      <c r="HGU150" s="6"/>
      <c r="HGV150" s="6"/>
      <c r="HGW150" s="6"/>
      <c r="HGX150" s="6"/>
      <c r="HGY150" s="6"/>
      <c r="HGZ150" s="6"/>
      <c r="HHA150" s="6"/>
      <c r="HHB150" s="6"/>
      <c r="HHC150" s="6"/>
      <c r="HHD150" s="6"/>
      <c r="HHE150" s="6"/>
      <c r="HHF150" s="6"/>
      <c r="HHG150" s="6"/>
      <c r="HHH150" s="6"/>
      <c r="HHI150" s="6"/>
      <c r="HHJ150" s="6"/>
      <c r="HHK150" s="6"/>
      <c r="HHL150" s="6"/>
      <c r="HHM150" s="6"/>
      <c r="HHN150" s="6"/>
      <c r="HHO150" s="6"/>
      <c r="HHP150" s="6"/>
      <c r="HHQ150" s="6"/>
      <c r="HHR150" s="6"/>
      <c r="HHS150" s="6"/>
      <c r="HHT150" s="6"/>
      <c r="HHU150" s="6"/>
      <c r="HHV150" s="6"/>
      <c r="HHW150" s="6"/>
      <c r="HHX150" s="6"/>
      <c r="HHY150" s="6"/>
      <c r="HHZ150" s="6"/>
      <c r="HIA150" s="6"/>
      <c r="HIB150" s="6"/>
      <c r="HIC150" s="6"/>
      <c r="HID150" s="6"/>
      <c r="HIE150" s="6"/>
      <c r="HIF150" s="6"/>
      <c r="HIG150" s="6"/>
      <c r="HIH150" s="6"/>
      <c r="HII150" s="6"/>
      <c r="HIJ150" s="6"/>
      <c r="HIK150" s="6"/>
      <c r="HIL150" s="6"/>
      <c r="HIM150" s="6"/>
      <c r="HIN150" s="6"/>
      <c r="HIO150" s="6"/>
      <c r="HIP150" s="6"/>
      <c r="HIQ150" s="6"/>
      <c r="HIR150" s="6"/>
      <c r="HIS150" s="6"/>
      <c r="HIT150" s="6"/>
      <c r="HIU150" s="6"/>
      <c r="HIV150" s="6"/>
      <c r="HIW150" s="6"/>
      <c r="HIX150" s="6"/>
      <c r="HIY150" s="6"/>
      <c r="HIZ150" s="6"/>
      <c r="HJA150" s="6"/>
      <c r="HJB150" s="6"/>
      <c r="HJC150" s="6"/>
      <c r="HJD150" s="6"/>
      <c r="HJE150" s="6"/>
      <c r="HJF150" s="6"/>
      <c r="HJG150" s="6"/>
      <c r="HJH150" s="6"/>
      <c r="HJI150" s="6"/>
      <c r="HJJ150" s="6"/>
      <c r="HJK150" s="6"/>
      <c r="HJL150" s="6"/>
      <c r="HJM150" s="6"/>
      <c r="HJN150" s="6"/>
      <c r="HJO150" s="6"/>
      <c r="HJP150" s="6"/>
      <c r="HJQ150" s="6"/>
      <c r="HJR150" s="6"/>
      <c r="HJS150" s="6"/>
      <c r="HJT150" s="6"/>
      <c r="HJU150" s="6"/>
      <c r="HJV150" s="6"/>
      <c r="HJW150" s="6"/>
      <c r="HJX150" s="6"/>
      <c r="HJY150" s="6"/>
      <c r="HJZ150" s="6"/>
      <c r="HKA150" s="6"/>
      <c r="HKB150" s="6"/>
      <c r="HKC150" s="6"/>
      <c r="HKD150" s="6"/>
      <c r="HKE150" s="6"/>
      <c r="HKF150" s="6"/>
      <c r="HKG150" s="6"/>
      <c r="HKH150" s="6"/>
      <c r="HKI150" s="6"/>
      <c r="HKJ150" s="6"/>
      <c r="HKK150" s="6"/>
      <c r="HKL150" s="6"/>
      <c r="HKM150" s="6"/>
      <c r="HKN150" s="6"/>
      <c r="HKO150" s="6"/>
      <c r="HKP150" s="6"/>
      <c r="HKQ150" s="6"/>
      <c r="HKR150" s="6"/>
      <c r="HKS150" s="6"/>
      <c r="HKT150" s="6"/>
      <c r="HKU150" s="6"/>
      <c r="HKV150" s="6"/>
      <c r="HKW150" s="6"/>
      <c r="HKX150" s="6"/>
      <c r="HKY150" s="6"/>
      <c r="HKZ150" s="6"/>
      <c r="HLA150" s="6"/>
      <c r="HLB150" s="6"/>
      <c r="HLC150" s="6"/>
      <c r="HLD150" s="6"/>
      <c r="HLE150" s="6"/>
      <c r="HLF150" s="6"/>
      <c r="HLG150" s="6"/>
      <c r="HLH150" s="6"/>
      <c r="HLI150" s="6"/>
      <c r="HLJ150" s="6"/>
      <c r="HLK150" s="6"/>
      <c r="HLL150" s="6"/>
      <c r="HLM150" s="6"/>
      <c r="HLN150" s="6"/>
      <c r="HLO150" s="6"/>
      <c r="HLP150" s="6"/>
      <c r="HLQ150" s="6"/>
      <c r="HLR150" s="6"/>
      <c r="HLS150" s="6"/>
      <c r="HLT150" s="6"/>
      <c r="HLU150" s="6"/>
      <c r="HLV150" s="6"/>
      <c r="HLW150" s="6"/>
      <c r="HLX150" s="6"/>
      <c r="HLY150" s="6"/>
      <c r="HLZ150" s="6"/>
      <c r="HMA150" s="6"/>
      <c r="HMB150" s="6"/>
      <c r="HMC150" s="6"/>
      <c r="HMD150" s="6"/>
      <c r="HME150" s="6"/>
      <c r="HMF150" s="6"/>
      <c r="HMG150" s="6"/>
      <c r="HMH150" s="6"/>
      <c r="HMI150" s="6"/>
      <c r="HMJ150" s="6"/>
      <c r="HMK150" s="6"/>
      <c r="HML150" s="6"/>
      <c r="HMM150" s="6"/>
      <c r="HMN150" s="6"/>
      <c r="HMO150" s="6"/>
      <c r="HMP150" s="6"/>
      <c r="HMQ150" s="6"/>
      <c r="HMR150" s="6"/>
      <c r="HMS150" s="6"/>
      <c r="HMT150" s="6"/>
      <c r="HMU150" s="6"/>
      <c r="HMV150" s="6"/>
      <c r="HMW150" s="6"/>
      <c r="HMX150" s="6"/>
      <c r="HMY150" s="6"/>
      <c r="HMZ150" s="6"/>
      <c r="HNA150" s="6"/>
      <c r="HNB150" s="6"/>
      <c r="HNC150" s="6"/>
      <c r="HND150" s="6"/>
      <c r="HNE150" s="6"/>
      <c r="HNF150" s="6"/>
      <c r="HNG150" s="6"/>
      <c r="HNH150" s="6"/>
      <c r="HNI150" s="6"/>
      <c r="HNJ150" s="6"/>
      <c r="HNK150" s="6"/>
      <c r="HNL150" s="6"/>
      <c r="HNM150" s="6"/>
      <c r="HNN150" s="6"/>
      <c r="HNO150" s="6"/>
      <c r="HNP150" s="6"/>
      <c r="HNQ150" s="6"/>
      <c r="HNR150" s="6"/>
      <c r="HNS150" s="6"/>
      <c r="HNT150" s="6"/>
      <c r="HNU150" s="6"/>
      <c r="HNV150" s="6"/>
      <c r="HNW150" s="6"/>
      <c r="HNX150" s="6"/>
      <c r="HNY150" s="6"/>
      <c r="HNZ150" s="6"/>
      <c r="HOA150" s="6"/>
      <c r="HOB150" s="6"/>
      <c r="HOC150" s="6"/>
      <c r="HOD150" s="6"/>
      <c r="HOE150" s="6"/>
      <c r="HOF150" s="6"/>
      <c r="HOG150" s="6"/>
      <c r="HOH150" s="6"/>
      <c r="HOI150" s="6"/>
      <c r="HOJ150" s="6"/>
      <c r="HOK150" s="6"/>
      <c r="HOL150" s="6"/>
      <c r="HOM150" s="6"/>
      <c r="HON150" s="6"/>
      <c r="HOO150" s="6"/>
      <c r="HOP150" s="6"/>
      <c r="HOQ150" s="6"/>
      <c r="HOR150" s="6"/>
      <c r="HOS150" s="6"/>
      <c r="HOT150" s="6"/>
      <c r="HOU150" s="6"/>
      <c r="HOV150" s="6"/>
      <c r="HOW150" s="6"/>
      <c r="HOX150" s="6"/>
      <c r="HOY150" s="6"/>
      <c r="HOZ150" s="6"/>
      <c r="HPA150" s="6"/>
      <c r="HPB150" s="6"/>
      <c r="HPC150" s="6"/>
      <c r="HPD150" s="6"/>
      <c r="HPE150" s="6"/>
      <c r="HPF150" s="6"/>
      <c r="HPG150" s="6"/>
      <c r="HPH150" s="6"/>
      <c r="HPI150" s="6"/>
      <c r="HPJ150" s="6"/>
      <c r="HPK150" s="6"/>
      <c r="HPL150" s="6"/>
      <c r="HPM150" s="6"/>
      <c r="HPN150" s="6"/>
      <c r="HPO150" s="6"/>
      <c r="HPP150" s="6"/>
      <c r="HPQ150" s="6"/>
      <c r="HPR150" s="6"/>
      <c r="HPS150" s="6"/>
      <c r="HPT150" s="6"/>
      <c r="HPU150" s="6"/>
      <c r="HPV150" s="6"/>
      <c r="HPW150" s="6"/>
      <c r="HPX150" s="6"/>
      <c r="HPY150" s="6"/>
      <c r="HPZ150" s="6"/>
      <c r="HQA150" s="6"/>
      <c r="HQB150" s="6"/>
      <c r="HQC150" s="6"/>
      <c r="HQD150" s="6"/>
      <c r="HQE150" s="6"/>
      <c r="HQF150" s="6"/>
      <c r="HQG150" s="6"/>
      <c r="HQH150" s="6"/>
      <c r="HQI150" s="6"/>
      <c r="HQJ150" s="6"/>
      <c r="HQK150" s="6"/>
      <c r="HQL150" s="6"/>
      <c r="HQM150" s="6"/>
      <c r="HQN150" s="6"/>
      <c r="HQO150" s="6"/>
      <c r="HQP150" s="6"/>
      <c r="HQQ150" s="6"/>
      <c r="HQR150" s="6"/>
      <c r="HQS150" s="6"/>
      <c r="HQT150" s="6"/>
      <c r="HQU150" s="6"/>
      <c r="HQV150" s="6"/>
      <c r="HQW150" s="6"/>
      <c r="HQX150" s="6"/>
      <c r="HQY150" s="6"/>
      <c r="HQZ150" s="6"/>
      <c r="HRA150" s="6"/>
      <c r="HRB150" s="6"/>
      <c r="HRC150" s="6"/>
      <c r="HRD150" s="6"/>
      <c r="HRE150" s="6"/>
      <c r="HRF150" s="6"/>
      <c r="HRG150" s="6"/>
      <c r="HRH150" s="6"/>
      <c r="HRI150" s="6"/>
      <c r="HRJ150" s="6"/>
      <c r="HRK150" s="6"/>
      <c r="HRL150" s="6"/>
      <c r="HRM150" s="6"/>
      <c r="HRN150" s="6"/>
      <c r="HRO150" s="6"/>
      <c r="HRP150" s="6"/>
      <c r="HRQ150" s="6"/>
      <c r="HRR150" s="6"/>
      <c r="HRS150" s="6"/>
      <c r="HRT150" s="6"/>
      <c r="HRU150" s="6"/>
      <c r="HRV150" s="6"/>
      <c r="HRW150" s="6"/>
      <c r="HRX150" s="6"/>
      <c r="HRY150" s="6"/>
      <c r="HRZ150" s="6"/>
      <c r="HSA150" s="6"/>
      <c r="HSB150" s="6"/>
      <c r="HSC150" s="6"/>
      <c r="HSD150" s="6"/>
      <c r="HSE150" s="6"/>
      <c r="HSF150" s="6"/>
      <c r="HSG150" s="6"/>
      <c r="HSH150" s="6"/>
      <c r="HSI150" s="6"/>
      <c r="HSJ150" s="6"/>
      <c r="HSK150" s="6"/>
      <c r="HSL150" s="6"/>
      <c r="HSM150" s="6"/>
      <c r="HSN150" s="6"/>
      <c r="HSO150" s="6"/>
      <c r="HSP150" s="6"/>
      <c r="HSQ150" s="6"/>
      <c r="HSR150" s="6"/>
      <c r="HSS150" s="6"/>
      <c r="HST150" s="6"/>
      <c r="HSU150" s="6"/>
      <c r="HSV150" s="6"/>
      <c r="HSW150" s="6"/>
      <c r="HSX150" s="6"/>
      <c r="HSY150" s="6"/>
      <c r="HSZ150" s="6"/>
      <c r="HTA150" s="6"/>
      <c r="HTB150" s="6"/>
      <c r="HTC150" s="6"/>
      <c r="HTD150" s="6"/>
      <c r="HTE150" s="6"/>
      <c r="HTF150" s="6"/>
      <c r="HTG150" s="6"/>
      <c r="HTH150" s="6"/>
      <c r="HTI150" s="6"/>
      <c r="HTJ150" s="6"/>
      <c r="HTK150" s="6"/>
      <c r="HTL150" s="6"/>
      <c r="HTM150" s="6"/>
      <c r="HTN150" s="6"/>
      <c r="HTO150" s="6"/>
      <c r="HTP150" s="6"/>
      <c r="HTQ150" s="6"/>
      <c r="HTR150" s="6"/>
      <c r="HTS150" s="6"/>
      <c r="HTT150" s="6"/>
      <c r="HTU150" s="6"/>
      <c r="HTV150" s="6"/>
      <c r="HTW150" s="6"/>
      <c r="HTX150" s="6"/>
      <c r="HTY150" s="6"/>
      <c r="HTZ150" s="6"/>
      <c r="HUA150" s="6"/>
      <c r="HUB150" s="6"/>
      <c r="HUC150" s="6"/>
      <c r="HUD150" s="6"/>
      <c r="HUE150" s="6"/>
      <c r="HUF150" s="6"/>
      <c r="HUG150" s="6"/>
      <c r="HUH150" s="6"/>
      <c r="HUI150" s="6"/>
      <c r="HUJ150" s="6"/>
      <c r="HUK150" s="6"/>
      <c r="HUL150" s="6"/>
      <c r="HUM150" s="6"/>
      <c r="HUN150" s="6"/>
      <c r="HUO150" s="6"/>
      <c r="HUP150" s="6"/>
      <c r="HUQ150" s="6"/>
      <c r="HUR150" s="6"/>
      <c r="HUS150" s="6"/>
      <c r="HUT150" s="6"/>
      <c r="HUU150" s="6"/>
      <c r="HUV150" s="6"/>
      <c r="HUW150" s="6"/>
      <c r="HUX150" s="6"/>
      <c r="HUY150" s="6"/>
      <c r="HUZ150" s="6"/>
      <c r="HVA150" s="6"/>
      <c r="HVB150" s="6"/>
      <c r="HVC150" s="6"/>
      <c r="HVD150" s="6"/>
      <c r="HVE150" s="6"/>
      <c r="HVF150" s="6"/>
      <c r="HVG150" s="6"/>
      <c r="HVH150" s="6"/>
      <c r="HVI150" s="6"/>
      <c r="HVJ150" s="6"/>
      <c r="HVK150" s="6"/>
      <c r="HVL150" s="6"/>
      <c r="HVM150" s="6"/>
      <c r="HVN150" s="6"/>
      <c r="HVO150" s="6"/>
      <c r="HVP150" s="6"/>
      <c r="HVQ150" s="6"/>
      <c r="HVR150" s="6"/>
      <c r="HVS150" s="6"/>
      <c r="HVT150" s="6"/>
      <c r="HVU150" s="6"/>
      <c r="HVV150" s="6"/>
      <c r="HVW150" s="6"/>
      <c r="HVX150" s="6"/>
      <c r="HVY150" s="6"/>
      <c r="HVZ150" s="6"/>
      <c r="HWA150" s="6"/>
      <c r="HWB150" s="6"/>
      <c r="HWC150" s="6"/>
    </row>
    <row r="151" spans="1:6009" s="46" customFormat="1" ht="13.15" customHeight="1" x14ac:dyDescent="0.25">
      <c r="A151" s="119" t="s">
        <v>39</v>
      </c>
      <c r="B151" s="68"/>
      <c r="C151" s="69" t="s">
        <v>263</v>
      </c>
      <c r="D151" s="70" t="s">
        <v>264</v>
      </c>
      <c r="E151" s="71">
        <v>2011</v>
      </c>
      <c r="F151" s="72" t="s">
        <v>145</v>
      </c>
      <c r="G151" s="73" t="s">
        <v>121</v>
      </c>
      <c r="H151" s="120" t="s">
        <v>265</v>
      </c>
      <c r="I151" s="148"/>
      <c r="J151" s="76"/>
      <c r="K151" s="76"/>
      <c r="L151" s="76">
        <v>0</v>
      </c>
      <c r="M151" s="76"/>
      <c r="N151" s="76"/>
      <c r="O151" s="78"/>
      <c r="P151" s="76">
        <v>0</v>
      </c>
      <c r="Q151" s="76">
        <v>0</v>
      </c>
      <c r="R151" s="79"/>
      <c r="S151" s="80">
        <v>45658</v>
      </c>
      <c r="T151" s="80"/>
      <c r="U151" s="81">
        <f>IF((ISBLANK(J151)+ISBLANK(L151)+ISBLANK(K151)+ISBLANK(M151)+ISBLANK(N151)+ISBLANK(O151)+ISBLANK(P151))&lt;8,IF(ISNUMBER(LARGE((J151,L151,M151,N151,O151),1)),LARGE((J151,L151,M151,N151,O151),1),0)+IF(ISNUMBER(LARGE((J151,L151,M151,N151,O151),2)),LARGE((J151,L151,M151,N151,O151),2),0)+K151+P151,"")+I151</f>
        <v>0</v>
      </c>
      <c r="V151" s="82" t="s">
        <v>43</v>
      </c>
      <c r="W151" s="83"/>
      <c r="X151" s="84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  <c r="BS151" s="6"/>
      <c r="BT151" s="6"/>
      <c r="BU151" s="6"/>
      <c r="BV151" s="6"/>
      <c r="BW151" s="6"/>
      <c r="BX151" s="6"/>
      <c r="BY151" s="6"/>
      <c r="BZ151" s="6"/>
      <c r="CA151" s="6"/>
      <c r="CB151" s="6"/>
      <c r="CC151" s="6"/>
      <c r="CD151" s="6"/>
      <c r="CE151" s="6"/>
      <c r="CF151" s="6"/>
      <c r="CG151" s="6"/>
      <c r="CH151" s="6"/>
      <c r="CI151" s="6"/>
      <c r="CJ151" s="6"/>
      <c r="CK151" s="6"/>
      <c r="CL151" s="6"/>
      <c r="CM151" s="6"/>
      <c r="CN151" s="6"/>
      <c r="CO151" s="6"/>
      <c r="CP151" s="6"/>
      <c r="CQ151" s="6"/>
      <c r="CR151" s="6"/>
      <c r="CS151" s="6"/>
      <c r="CT151" s="6"/>
      <c r="CU151" s="6"/>
      <c r="CV151" s="6"/>
      <c r="CW151" s="6"/>
      <c r="CX151" s="6"/>
      <c r="CY151" s="6"/>
      <c r="CZ151" s="6"/>
      <c r="DA151" s="6"/>
      <c r="DB151" s="6"/>
      <c r="DC151" s="6"/>
      <c r="DD151" s="6"/>
      <c r="DE151" s="6"/>
      <c r="DF151" s="6"/>
      <c r="DG151" s="6"/>
      <c r="DH151" s="6"/>
      <c r="DI151" s="6"/>
      <c r="DJ151" s="6"/>
      <c r="DK151" s="6"/>
      <c r="DL151" s="6"/>
      <c r="DM151" s="6"/>
      <c r="DN151" s="6"/>
      <c r="DO151" s="6"/>
      <c r="DP151" s="6"/>
      <c r="DQ151" s="6"/>
      <c r="DR151" s="6"/>
      <c r="DS151" s="6"/>
      <c r="DT151" s="6"/>
      <c r="DU151" s="6"/>
      <c r="DV151" s="6"/>
      <c r="DW151" s="6"/>
      <c r="DX151" s="6"/>
      <c r="DY151" s="6"/>
      <c r="DZ151" s="6"/>
      <c r="EA151" s="6"/>
      <c r="EB151" s="6"/>
      <c r="EC151" s="6"/>
      <c r="ED151" s="6"/>
      <c r="EE151" s="6"/>
      <c r="EF151" s="6"/>
      <c r="EG151" s="6"/>
      <c r="EH151" s="6"/>
      <c r="EI151" s="6"/>
      <c r="EJ151" s="6"/>
      <c r="EK151" s="6"/>
      <c r="EL151" s="6"/>
      <c r="EM151" s="6"/>
      <c r="EN151" s="6"/>
      <c r="EO151" s="6"/>
      <c r="EP151" s="6"/>
      <c r="EQ151" s="6"/>
      <c r="ER151" s="6"/>
      <c r="ES151" s="6"/>
      <c r="ET151" s="6"/>
      <c r="EU151" s="6"/>
      <c r="EV151" s="6"/>
      <c r="EW151" s="6"/>
      <c r="EX151" s="6"/>
      <c r="EY151" s="6"/>
      <c r="EZ151" s="6"/>
      <c r="FA151" s="6"/>
      <c r="FB151" s="6"/>
      <c r="FC151" s="6"/>
      <c r="FD151" s="6"/>
      <c r="FE151" s="6"/>
      <c r="FF151" s="6"/>
      <c r="FG151" s="6"/>
      <c r="FH151" s="6"/>
      <c r="FI151" s="6"/>
      <c r="FJ151" s="6"/>
      <c r="FK151" s="6"/>
      <c r="FL151" s="6"/>
      <c r="FM151" s="6"/>
      <c r="FN151" s="6"/>
      <c r="FO151" s="6"/>
      <c r="FP151" s="6"/>
      <c r="FQ151" s="6"/>
      <c r="FR151" s="6"/>
      <c r="FS151" s="6"/>
      <c r="FT151" s="6"/>
      <c r="FU151" s="6"/>
      <c r="FV151" s="6"/>
      <c r="FW151" s="6"/>
      <c r="FX151" s="6"/>
      <c r="FY151" s="6"/>
      <c r="FZ151" s="6"/>
      <c r="GA151" s="6"/>
      <c r="GB151" s="6"/>
      <c r="GC151" s="6"/>
      <c r="GD151" s="6"/>
      <c r="GE151" s="6"/>
      <c r="GF151" s="6"/>
      <c r="GG151" s="6"/>
      <c r="GH151" s="6"/>
      <c r="GI151" s="6"/>
      <c r="GJ151" s="6"/>
      <c r="GK151" s="6"/>
      <c r="GL151" s="6"/>
      <c r="GM151" s="6"/>
      <c r="GN151" s="6"/>
      <c r="GO151" s="6"/>
      <c r="GP151" s="6"/>
      <c r="GQ151" s="6"/>
      <c r="GR151" s="6"/>
      <c r="GS151" s="6"/>
      <c r="GT151" s="6"/>
      <c r="GU151" s="6"/>
      <c r="GV151" s="6"/>
      <c r="GW151" s="6"/>
      <c r="GX151" s="6"/>
      <c r="GY151" s="6"/>
      <c r="GZ151" s="6"/>
      <c r="HA151" s="6"/>
      <c r="HB151" s="6"/>
      <c r="HC151" s="6"/>
      <c r="HD151" s="6"/>
      <c r="HE151" s="6"/>
      <c r="HF151" s="6"/>
      <c r="HG151" s="6"/>
      <c r="HH151" s="6"/>
      <c r="HI151" s="6"/>
      <c r="HJ151" s="6"/>
      <c r="HK151" s="6"/>
      <c r="HL151" s="6"/>
      <c r="HM151" s="6"/>
      <c r="HN151" s="6"/>
      <c r="HO151" s="6"/>
      <c r="HP151" s="6"/>
      <c r="HQ151" s="6"/>
      <c r="HR151" s="6"/>
      <c r="HS151" s="6"/>
      <c r="HT151" s="6"/>
      <c r="HU151" s="6"/>
      <c r="HV151" s="6"/>
      <c r="HW151" s="6"/>
      <c r="HX151" s="6"/>
      <c r="HY151" s="6"/>
      <c r="HZ151" s="6"/>
      <c r="IA151" s="6"/>
      <c r="IB151" s="6"/>
      <c r="IC151" s="6"/>
      <c r="ID151" s="6"/>
      <c r="IE151" s="6"/>
      <c r="IF151" s="6"/>
      <c r="IG151" s="6"/>
      <c r="IH151" s="6"/>
      <c r="II151" s="6"/>
      <c r="IJ151" s="6"/>
      <c r="IK151" s="6"/>
      <c r="IL151" s="6"/>
      <c r="IM151" s="6"/>
      <c r="IN151" s="6"/>
      <c r="IO151" s="6"/>
      <c r="IP151" s="6"/>
      <c r="IQ151" s="6"/>
      <c r="IR151" s="6"/>
      <c r="IS151" s="6"/>
      <c r="IT151" s="6"/>
      <c r="IU151" s="6"/>
      <c r="IV151" s="6"/>
      <c r="IW151" s="6"/>
      <c r="IX151" s="6"/>
      <c r="IY151" s="6"/>
      <c r="IZ151" s="6"/>
      <c r="JA151" s="6"/>
      <c r="JB151" s="6"/>
      <c r="JC151" s="6"/>
      <c r="JD151" s="6"/>
      <c r="JE151" s="6"/>
      <c r="JF151" s="6"/>
      <c r="JG151" s="6"/>
      <c r="JH151" s="6"/>
      <c r="JI151" s="6"/>
      <c r="JJ151" s="6"/>
      <c r="JK151" s="6"/>
      <c r="JL151" s="6"/>
      <c r="JM151" s="6"/>
      <c r="JN151" s="6"/>
      <c r="JO151" s="6"/>
      <c r="JP151" s="6"/>
      <c r="JQ151" s="6"/>
      <c r="JR151" s="6"/>
      <c r="JS151" s="6"/>
      <c r="JT151" s="6"/>
      <c r="JU151" s="6"/>
      <c r="JV151" s="6"/>
      <c r="JW151" s="6"/>
      <c r="JX151" s="6"/>
      <c r="JY151" s="6"/>
      <c r="JZ151" s="6"/>
      <c r="KA151" s="6"/>
      <c r="KB151" s="6"/>
      <c r="KC151" s="6"/>
      <c r="KD151" s="6"/>
      <c r="KE151" s="6"/>
      <c r="KF151" s="6"/>
      <c r="KG151" s="6"/>
      <c r="KH151" s="6"/>
      <c r="KI151" s="6"/>
      <c r="KJ151" s="6"/>
      <c r="KK151" s="6"/>
      <c r="KL151" s="6"/>
      <c r="KM151" s="6"/>
      <c r="KN151" s="6"/>
      <c r="KO151" s="6"/>
      <c r="KP151" s="6"/>
      <c r="KQ151" s="6"/>
      <c r="KR151" s="6"/>
      <c r="KS151" s="6"/>
      <c r="KT151" s="6"/>
      <c r="KU151" s="6"/>
      <c r="KV151" s="6"/>
      <c r="KW151" s="6"/>
      <c r="KX151" s="6"/>
      <c r="KY151" s="6"/>
      <c r="KZ151" s="6"/>
      <c r="LA151" s="6"/>
      <c r="LB151" s="6"/>
      <c r="LC151" s="6"/>
      <c r="LD151" s="6"/>
      <c r="LE151" s="6"/>
      <c r="LF151" s="6"/>
      <c r="LG151" s="6"/>
      <c r="LH151" s="6"/>
      <c r="LI151" s="6"/>
      <c r="LJ151" s="6"/>
      <c r="LK151" s="6"/>
      <c r="LL151" s="6"/>
      <c r="LM151" s="6"/>
      <c r="LN151" s="6"/>
      <c r="LO151" s="6"/>
      <c r="LP151" s="6"/>
      <c r="LQ151" s="6"/>
      <c r="LR151" s="6"/>
      <c r="LS151" s="6"/>
      <c r="LT151" s="6"/>
      <c r="LU151" s="6"/>
      <c r="LV151" s="6"/>
      <c r="LW151" s="6"/>
      <c r="LX151" s="6"/>
      <c r="LY151" s="6"/>
      <c r="LZ151" s="6"/>
      <c r="MA151" s="6"/>
      <c r="MB151" s="6"/>
      <c r="MC151" s="6"/>
      <c r="MD151" s="6"/>
      <c r="ME151" s="6"/>
      <c r="MF151" s="6"/>
      <c r="MG151" s="6"/>
      <c r="MH151" s="6"/>
      <c r="MI151" s="6"/>
      <c r="MJ151" s="6"/>
      <c r="MK151" s="6"/>
      <c r="ML151" s="6"/>
      <c r="MM151" s="6"/>
      <c r="MN151" s="6"/>
      <c r="MO151" s="6"/>
      <c r="MP151" s="6"/>
      <c r="MQ151" s="6"/>
      <c r="MR151" s="6"/>
      <c r="MS151" s="6"/>
      <c r="MT151" s="6"/>
      <c r="MU151" s="6"/>
      <c r="MV151" s="6"/>
      <c r="MW151" s="6"/>
      <c r="MX151" s="6"/>
      <c r="MY151" s="6"/>
      <c r="MZ151" s="6"/>
      <c r="NA151" s="6"/>
      <c r="NB151" s="6"/>
      <c r="NC151" s="6"/>
      <c r="ND151" s="6"/>
      <c r="NE151" s="6"/>
      <c r="NF151" s="6"/>
      <c r="NG151" s="6"/>
      <c r="NH151" s="6"/>
      <c r="NI151" s="6"/>
      <c r="NJ151" s="6"/>
      <c r="NK151" s="6"/>
      <c r="NL151" s="6"/>
      <c r="NM151" s="6"/>
      <c r="NN151" s="6"/>
      <c r="NO151" s="6"/>
      <c r="NP151" s="6"/>
      <c r="NQ151" s="6"/>
      <c r="NR151" s="6"/>
      <c r="NS151" s="6"/>
      <c r="NT151" s="6"/>
      <c r="NU151" s="6"/>
      <c r="NV151" s="6"/>
      <c r="NW151" s="6"/>
      <c r="NX151" s="6"/>
      <c r="NY151" s="6"/>
      <c r="NZ151" s="6"/>
      <c r="OA151" s="6"/>
      <c r="OB151" s="6"/>
      <c r="OC151" s="6"/>
      <c r="OD151" s="6"/>
      <c r="OE151" s="6"/>
      <c r="OF151" s="6"/>
      <c r="OG151" s="6"/>
      <c r="OH151" s="6"/>
      <c r="OI151" s="6"/>
      <c r="OJ151" s="6"/>
      <c r="OK151" s="6"/>
      <c r="OL151" s="6"/>
      <c r="OM151" s="6"/>
      <c r="ON151" s="6"/>
      <c r="OO151" s="6"/>
      <c r="OP151" s="6"/>
      <c r="OQ151" s="6"/>
      <c r="OR151" s="6"/>
      <c r="OS151" s="6"/>
      <c r="OT151" s="6"/>
      <c r="OU151" s="6"/>
      <c r="OV151" s="6"/>
      <c r="OW151" s="6"/>
      <c r="OX151" s="6"/>
      <c r="OY151" s="6"/>
      <c r="OZ151" s="6"/>
      <c r="PA151" s="6"/>
      <c r="PB151" s="6"/>
      <c r="PC151" s="6"/>
      <c r="PD151" s="6"/>
      <c r="PE151" s="6"/>
      <c r="PF151" s="6"/>
      <c r="PG151" s="6"/>
      <c r="PH151" s="6"/>
      <c r="PI151" s="6"/>
      <c r="PJ151" s="6"/>
      <c r="PK151" s="6"/>
      <c r="PL151" s="6"/>
      <c r="PM151" s="6"/>
      <c r="PN151" s="6"/>
      <c r="PO151" s="6"/>
      <c r="PP151" s="6"/>
      <c r="PQ151" s="6"/>
      <c r="PR151" s="6"/>
      <c r="PS151" s="6"/>
      <c r="PT151" s="6"/>
      <c r="PU151" s="6"/>
      <c r="PV151" s="6"/>
      <c r="PW151" s="6"/>
      <c r="PX151" s="6"/>
      <c r="PY151" s="6"/>
      <c r="PZ151" s="6"/>
      <c r="QA151" s="6"/>
      <c r="QB151" s="6"/>
      <c r="QC151" s="6"/>
      <c r="QD151" s="6"/>
      <c r="QE151" s="6"/>
      <c r="QF151" s="6"/>
      <c r="QG151" s="6"/>
      <c r="QH151" s="6"/>
      <c r="QI151" s="6"/>
      <c r="QJ151" s="6"/>
      <c r="QK151" s="6"/>
      <c r="QL151" s="6"/>
      <c r="QM151" s="6"/>
      <c r="QN151" s="6"/>
      <c r="QO151" s="6"/>
      <c r="QP151" s="6"/>
      <c r="QQ151" s="6"/>
      <c r="QR151" s="6"/>
      <c r="QS151" s="6"/>
      <c r="QT151" s="6"/>
      <c r="QU151" s="6"/>
      <c r="QV151" s="6"/>
      <c r="QW151" s="6"/>
      <c r="QX151" s="6"/>
      <c r="QY151" s="6"/>
      <c r="QZ151" s="6"/>
      <c r="RA151" s="6"/>
      <c r="RB151" s="6"/>
      <c r="RC151" s="6"/>
      <c r="RD151" s="6"/>
      <c r="RE151" s="6"/>
      <c r="RF151" s="6"/>
      <c r="RG151" s="6"/>
      <c r="RH151" s="6"/>
      <c r="RI151" s="6"/>
      <c r="RJ151" s="6"/>
      <c r="RK151" s="6"/>
      <c r="RL151" s="6"/>
      <c r="RM151" s="6"/>
      <c r="RN151" s="6"/>
      <c r="RO151" s="6"/>
      <c r="RP151" s="6"/>
      <c r="RQ151" s="6"/>
      <c r="RR151" s="6"/>
      <c r="RS151" s="6"/>
      <c r="RT151" s="6"/>
      <c r="RU151" s="6"/>
      <c r="RV151" s="6"/>
      <c r="RW151" s="6"/>
      <c r="RX151" s="6"/>
      <c r="RY151" s="6"/>
      <c r="RZ151" s="6"/>
      <c r="SA151" s="6"/>
      <c r="SB151" s="6"/>
      <c r="SC151" s="6"/>
      <c r="SD151" s="6"/>
      <c r="SE151" s="6"/>
      <c r="SF151" s="6"/>
      <c r="SG151" s="6"/>
      <c r="SH151" s="6"/>
      <c r="SI151" s="6"/>
      <c r="SJ151" s="6"/>
      <c r="SK151" s="6"/>
      <c r="SL151" s="6"/>
      <c r="SM151" s="6"/>
      <c r="SN151" s="6"/>
      <c r="SO151" s="6"/>
      <c r="SP151" s="6"/>
      <c r="SQ151" s="6"/>
      <c r="SR151" s="6"/>
      <c r="SS151" s="6"/>
      <c r="ST151" s="6"/>
      <c r="SU151" s="6"/>
      <c r="SV151" s="6"/>
      <c r="SW151" s="6"/>
      <c r="SX151" s="6"/>
      <c r="SY151" s="6"/>
      <c r="SZ151" s="6"/>
      <c r="TA151" s="6"/>
      <c r="TB151" s="6"/>
      <c r="TC151" s="6"/>
      <c r="TD151" s="6"/>
      <c r="TE151" s="6"/>
      <c r="TF151" s="6"/>
      <c r="TG151" s="6"/>
      <c r="TH151" s="6"/>
      <c r="TI151" s="6"/>
      <c r="TJ151" s="6"/>
      <c r="TK151" s="6"/>
      <c r="TL151" s="6"/>
      <c r="TM151" s="6"/>
      <c r="TN151" s="6"/>
      <c r="TO151" s="6"/>
      <c r="TP151" s="6"/>
      <c r="TQ151" s="6"/>
      <c r="TR151" s="6"/>
      <c r="TS151" s="6"/>
      <c r="TT151" s="6"/>
      <c r="TU151" s="6"/>
      <c r="TV151" s="6"/>
      <c r="TW151" s="6"/>
      <c r="TX151" s="6"/>
      <c r="TY151" s="6"/>
      <c r="TZ151" s="6"/>
      <c r="UA151" s="6"/>
      <c r="UB151" s="6"/>
      <c r="UC151" s="6"/>
      <c r="UD151" s="6"/>
      <c r="UE151" s="6"/>
      <c r="UF151" s="6"/>
      <c r="UG151" s="6"/>
      <c r="UH151" s="6"/>
      <c r="UI151" s="6"/>
      <c r="UJ151" s="6"/>
      <c r="UK151" s="6"/>
      <c r="UL151" s="6"/>
      <c r="UM151" s="6"/>
      <c r="UN151" s="6"/>
      <c r="UO151" s="6"/>
      <c r="UP151" s="6"/>
      <c r="UQ151" s="6"/>
      <c r="UR151" s="6"/>
      <c r="US151" s="6"/>
      <c r="UT151" s="6"/>
      <c r="UU151" s="6"/>
      <c r="UV151" s="6"/>
      <c r="UW151" s="6"/>
      <c r="UX151" s="6"/>
      <c r="UY151" s="6"/>
      <c r="UZ151" s="6"/>
      <c r="VA151" s="6"/>
      <c r="VB151" s="6"/>
      <c r="VC151" s="6"/>
      <c r="VD151" s="6"/>
      <c r="VE151" s="6"/>
      <c r="VF151" s="6"/>
      <c r="VG151" s="6"/>
      <c r="VH151" s="6"/>
      <c r="VI151" s="6"/>
      <c r="VJ151" s="6"/>
      <c r="VK151" s="6"/>
      <c r="VL151" s="6"/>
      <c r="VM151" s="6"/>
      <c r="VN151" s="6"/>
      <c r="VO151" s="6"/>
      <c r="VP151" s="6"/>
      <c r="VQ151" s="6"/>
      <c r="VR151" s="6"/>
      <c r="VS151" s="6"/>
      <c r="VT151" s="6"/>
      <c r="VU151" s="6"/>
      <c r="VV151" s="6"/>
      <c r="VW151" s="6"/>
      <c r="VX151" s="6"/>
      <c r="VY151" s="6"/>
      <c r="VZ151" s="6"/>
      <c r="WA151" s="6"/>
      <c r="WB151" s="6"/>
      <c r="WC151" s="6"/>
      <c r="WD151" s="6"/>
      <c r="WE151" s="6"/>
      <c r="WF151" s="6"/>
      <c r="WG151" s="6"/>
      <c r="WH151" s="6"/>
      <c r="WI151" s="6"/>
      <c r="WJ151" s="6"/>
      <c r="WK151" s="6"/>
      <c r="WL151" s="6"/>
      <c r="WM151" s="6"/>
      <c r="WN151" s="6"/>
      <c r="WO151" s="6"/>
      <c r="WP151" s="6"/>
      <c r="WQ151" s="6"/>
      <c r="WR151" s="6"/>
      <c r="WS151" s="6"/>
      <c r="WT151" s="6"/>
      <c r="WU151" s="6"/>
      <c r="WV151" s="6"/>
      <c r="WW151" s="6"/>
      <c r="WX151" s="6"/>
      <c r="WY151" s="6"/>
      <c r="WZ151" s="6"/>
      <c r="XA151" s="6"/>
      <c r="XB151" s="6"/>
      <c r="XC151" s="6"/>
      <c r="XD151" s="6"/>
      <c r="XE151" s="6"/>
      <c r="XF151" s="6"/>
      <c r="XG151" s="6"/>
      <c r="XH151" s="6"/>
      <c r="XI151" s="6"/>
      <c r="XJ151" s="6"/>
      <c r="XK151" s="6"/>
      <c r="XL151" s="6"/>
      <c r="XM151" s="6"/>
      <c r="XN151" s="6"/>
      <c r="XO151" s="6"/>
      <c r="XP151" s="6"/>
      <c r="XQ151" s="6"/>
      <c r="XR151" s="6"/>
      <c r="XS151" s="6"/>
      <c r="XT151" s="6"/>
      <c r="XU151" s="6"/>
      <c r="XV151" s="6"/>
      <c r="XW151" s="6"/>
      <c r="XX151" s="6"/>
      <c r="XY151" s="6"/>
      <c r="XZ151" s="6"/>
      <c r="YA151" s="6"/>
      <c r="YB151" s="6"/>
      <c r="YC151" s="6"/>
      <c r="YD151" s="6"/>
      <c r="YE151" s="6"/>
      <c r="YF151" s="6"/>
      <c r="YG151" s="6"/>
      <c r="YH151" s="6"/>
      <c r="YI151" s="6"/>
      <c r="YJ151" s="6"/>
      <c r="YK151" s="6"/>
      <c r="YL151" s="6"/>
      <c r="YM151" s="6"/>
      <c r="YN151" s="6"/>
      <c r="YO151" s="6"/>
      <c r="YP151" s="6"/>
      <c r="YQ151" s="6"/>
      <c r="YR151" s="6"/>
      <c r="YS151" s="6"/>
      <c r="YT151" s="6"/>
      <c r="YU151" s="6"/>
      <c r="YV151" s="6"/>
      <c r="YW151" s="6"/>
      <c r="YX151" s="6"/>
      <c r="YY151" s="6"/>
      <c r="YZ151" s="6"/>
      <c r="ZA151" s="6"/>
      <c r="ZB151" s="6"/>
      <c r="ZC151" s="6"/>
      <c r="ZD151" s="6"/>
      <c r="ZE151" s="6"/>
      <c r="ZF151" s="6"/>
      <c r="ZG151" s="6"/>
      <c r="ZH151" s="6"/>
      <c r="ZI151" s="6"/>
      <c r="ZJ151" s="6"/>
      <c r="ZK151" s="6"/>
      <c r="ZL151" s="6"/>
      <c r="ZM151" s="6"/>
      <c r="ZN151" s="6"/>
      <c r="ZO151" s="6"/>
      <c r="ZP151" s="6"/>
      <c r="ZQ151" s="6"/>
      <c r="ZR151" s="6"/>
      <c r="ZS151" s="6"/>
      <c r="ZT151" s="6"/>
      <c r="ZU151" s="6"/>
      <c r="ZV151" s="6"/>
      <c r="ZW151" s="6"/>
      <c r="ZX151" s="6"/>
      <c r="ZY151" s="6"/>
      <c r="ZZ151" s="6"/>
      <c r="AAA151" s="6"/>
      <c r="AAB151" s="6"/>
      <c r="AAC151" s="6"/>
      <c r="AAD151" s="6"/>
      <c r="AAE151" s="6"/>
      <c r="AAF151" s="6"/>
      <c r="AAG151" s="6"/>
      <c r="AAH151" s="6"/>
      <c r="AAI151" s="6"/>
      <c r="AAJ151" s="6"/>
      <c r="AAK151" s="6"/>
      <c r="AAL151" s="6"/>
      <c r="AAM151" s="6"/>
      <c r="AAN151" s="6"/>
      <c r="AAO151" s="6"/>
      <c r="AAP151" s="6"/>
      <c r="AAQ151" s="6"/>
      <c r="AAR151" s="6"/>
      <c r="AAS151" s="6"/>
      <c r="AAT151" s="6"/>
      <c r="AAU151" s="6"/>
      <c r="AAV151" s="6"/>
      <c r="AAW151" s="6"/>
      <c r="AAX151" s="6"/>
      <c r="AAY151" s="6"/>
      <c r="AAZ151" s="6"/>
      <c r="ABA151" s="6"/>
      <c r="ABB151" s="6"/>
      <c r="ABC151" s="6"/>
      <c r="ABD151" s="6"/>
      <c r="ABE151" s="6"/>
      <c r="ABF151" s="6"/>
      <c r="ABG151" s="6"/>
      <c r="ABH151" s="6"/>
      <c r="ABI151" s="6"/>
      <c r="ABJ151" s="6"/>
      <c r="ABK151" s="6"/>
      <c r="ABL151" s="6"/>
      <c r="ABM151" s="6"/>
      <c r="ABN151" s="6"/>
      <c r="ABO151" s="6"/>
      <c r="ABP151" s="6"/>
      <c r="ABQ151" s="6"/>
      <c r="ABR151" s="6"/>
      <c r="ABS151" s="6"/>
      <c r="ABT151" s="6"/>
      <c r="ABU151" s="6"/>
      <c r="ABV151" s="6"/>
      <c r="ABW151" s="6"/>
      <c r="ABX151" s="6"/>
      <c r="ABY151" s="6"/>
      <c r="ABZ151" s="6"/>
      <c r="ACA151" s="6"/>
      <c r="ACB151" s="6"/>
      <c r="ACC151" s="6"/>
      <c r="ACD151" s="6"/>
      <c r="ACE151" s="6"/>
      <c r="ACF151" s="6"/>
      <c r="ACG151" s="6"/>
      <c r="ACH151" s="6"/>
      <c r="ACI151" s="6"/>
      <c r="ACJ151" s="6"/>
      <c r="ACK151" s="6"/>
      <c r="ACL151" s="6"/>
      <c r="ACM151" s="6"/>
      <c r="ACN151" s="6"/>
      <c r="ACO151" s="6"/>
      <c r="ACP151" s="6"/>
      <c r="ACQ151" s="6"/>
      <c r="ACR151" s="6"/>
      <c r="ACS151" s="6"/>
      <c r="ACT151" s="6"/>
      <c r="ACU151" s="6"/>
      <c r="ACV151" s="6"/>
      <c r="ACW151" s="6"/>
      <c r="ACX151" s="6"/>
      <c r="ACY151" s="6"/>
      <c r="ACZ151" s="6"/>
      <c r="ADA151" s="6"/>
      <c r="ADB151" s="6"/>
      <c r="ADC151" s="6"/>
      <c r="ADD151" s="6"/>
      <c r="ADE151" s="6"/>
      <c r="ADF151" s="6"/>
      <c r="ADG151" s="6"/>
      <c r="ADH151" s="6"/>
      <c r="ADI151" s="6"/>
      <c r="ADJ151" s="6"/>
      <c r="ADK151" s="6"/>
      <c r="ADL151" s="6"/>
      <c r="ADM151" s="6"/>
      <c r="ADN151" s="6"/>
      <c r="ADO151" s="6"/>
      <c r="ADP151" s="6"/>
      <c r="ADQ151" s="6"/>
      <c r="ADR151" s="6"/>
      <c r="ADS151" s="6"/>
      <c r="ADT151" s="6"/>
      <c r="ADU151" s="6"/>
      <c r="ADV151" s="6"/>
      <c r="ADW151" s="6"/>
      <c r="ADX151" s="6"/>
      <c r="ADY151" s="6"/>
      <c r="ADZ151" s="6"/>
      <c r="AEA151" s="6"/>
      <c r="AEB151" s="6"/>
      <c r="AEC151" s="6"/>
      <c r="AED151" s="6"/>
      <c r="AEE151" s="6"/>
      <c r="AEF151" s="6"/>
      <c r="AEG151" s="6"/>
      <c r="AEH151" s="6"/>
      <c r="AEI151" s="6"/>
      <c r="AEJ151" s="6"/>
      <c r="AEK151" s="6"/>
      <c r="AEL151" s="6"/>
      <c r="AEM151" s="6"/>
      <c r="AEN151" s="6"/>
      <c r="AEO151" s="6"/>
      <c r="AEP151" s="6"/>
      <c r="AEQ151" s="6"/>
      <c r="AER151" s="6"/>
      <c r="AES151" s="6"/>
      <c r="AET151" s="6"/>
      <c r="AEU151" s="6"/>
      <c r="AEV151" s="6"/>
      <c r="AEW151" s="6"/>
      <c r="AEX151" s="6"/>
      <c r="AEY151" s="6"/>
      <c r="AEZ151" s="6"/>
      <c r="AFA151" s="6"/>
      <c r="AFB151" s="6"/>
      <c r="AFC151" s="6"/>
      <c r="AFD151" s="6"/>
      <c r="AFE151" s="6"/>
      <c r="AFF151" s="6"/>
      <c r="AFG151" s="6"/>
      <c r="AFH151" s="6"/>
      <c r="AFI151" s="6"/>
      <c r="AFJ151" s="6"/>
      <c r="AFK151" s="6"/>
      <c r="AFL151" s="6"/>
      <c r="AFM151" s="6"/>
      <c r="AFN151" s="6"/>
      <c r="AFO151" s="6"/>
      <c r="AFP151" s="6"/>
      <c r="AFQ151" s="6"/>
      <c r="AFR151" s="6"/>
      <c r="AFS151" s="6"/>
      <c r="AFT151" s="6"/>
      <c r="AFU151" s="6"/>
      <c r="AFV151" s="6"/>
      <c r="AFW151" s="6"/>
      <c r="AFX151" s="6"/>
      <c r="AFY151" s="6"/>
      <c r="AFZ151" s="6"/>
      <c r="AGA151" s="6"/>
      <c r="AGB151" s="6"/>
      <c r="AGC151" s="6"/>
      <c r="AGD151" s="6"/>
      <c r="AGE151" s="6"/>
      <c r="AGF151" s="6"/>
      <c r="AGG151" s="6"/>
      <c r="AGH151" s="6"/>
      <c r="AGI151" s="6"/>
      <c r="AGJ151" s="6"/>
      <c r="AGK151" s="6"/>
      <c r="AGL151" s="6"/>
      <c r="AGM151" s="6"/>
      <c r="AGN151" s="6"/>
      <c r="AGO151" s="6"/>
      <c r="AGP151" s="6"/>
      <c r="AGQ151" s="6"/>
      <c r="AGR151" s="6"/>
      <c r="AGS151" s="6"/>
      <c r="AGT151" s="6"/>
      <c r="AGU151" s="6"/>
      <c r="AGV151" s="6"/>
      <c r="AGW151" s="6"/>
      <c r="AGX151" s="6"/>
      <c r="AGY151" s="6"/>
      <c r="AGZ151" s="6"/>
      <c r="AHA151" s="6"/>
      <c r="AHB151" s="6"/>
      <c r="AHC151" s="6"/>
      <c r="AHD151" s="6"/>
      <c r="AHE151" s="6"/>
      <c r="AHF151" s="6"/>
      <c r="AHG151" s="6"/>
      <c r="AHH151" s="6"/>
      <c r="AHI151" s="6"/>
      <c r="AHJ151" s="6"/>
      <c r="AHK151" s="6"/>
      <c r="AHL151" s="6"/>
      <c r="AHM151" s="6"/>
      <c r="AHN151" s="6"/>
      <c r="AHO151" s="6"/>
      <c r="AHP151" s="6"/>
      <c r="AHQ151" s="6"/>
      <c r="AHR151" s="6"/>
      <c r="AHS151" s="6"/>
      <c r="AHT151" s="6"/>
      <c r="AHU151" s="6"/>
      <c r="AHV151" s="6"/>
      <c r="AHW151" s="6"/>
      <c r="AHX151" s="6"/>
      <c r="AHY151" s="6"/>
      <c r="AHZ151" s="6"/>
      <c r="AIA151" s="6"/>
      <c r="AIB151" s="6"/>
      <c r="AIC151" s="6"/>
      <c r="AID151" s="6"/>
      <c r="AIE151" s="6"/>
      <c r="AIF151" s="6"/>
      <c r="AIG151" s="6"/>
      <c r="AIH151" s="6"/>
      <c r="AII151" s="6"/>
      <c r="AIJ151" s="6"/>
      <c r="AIK151" s="6"/>
      <c r="AIL151" s="6"/>
      <c r="AIM151" s="6"/>
      <c r="AIN151" s="6"/>
      <c r="AIO151" s="6"/>
      <c r="AIP151" s="6"/>
      <c r="AIQ151" s="6"/>
      <c r="AIR151" s="6"/>
      <c r="AIS151" s="6"/>
      <c r="AIT151" s="6"/>
      <c r="AIU151" s="6"/>
      <c r="AIV151" s="6"/>
      <c r="AIW151" s="6"/>
      <c r="AIX151" s="6"/>
      <c r="AIY151" s="6"/>
      <c r="AIZ151" s="6"/>
      <c r="AJA151" s="6"/>
      <c r="AJB151" s="6"/>
      <c r="AJC151" s="6"/>
      <c r="AJD151" s="6"/>
      <c r="AJE151" s="6"/>
      <c r="AJF151" s="6"/>
      <c r="AJG151" s="6"/>
      <c r="AJH151" s="6"/>
      <c r="AJI151" s="6"/>
      <c r="AJJ151" s="6"/>
      <c r="AJK151" s="6"/>
      <c r="AJL151" s="6"/>
      <c r="AJM151" s="6"/>
      <c r="AJN151" s="6"/>
      <c r="AJO151" s="6"/>
      <c r="AJP151" s="6"/>
      <c r="AJQ151" s="6"/>
      <c r="AJR151" s="6"/>
      <c r="AJS151" s="6"/>
      <c r="AJT151" s="6"/>
      <c r="AJU151" s="6"/>
      <c r="AJV151" s="6"/>
      <c r="AJW151" s="6"/>
      <c r="AJX151" s="6"/>
      <c r="AJY151" s="6"/>
      <c r="AJZ151" s="6"/>
      <c r="AKA151" s="6"/>
      <c r="AKB151" s="6"/>
      <c r="AKC151" s="6"/>
      <c r="AKD151" s="6"/>
      <c r="AKE151" s="6"/>
      <c r="AKF151" s="6"/>
      <c r="AKG151" s="6"/>
      <c r="AKH151" s="6"/>
      <c r="AKI151" s="6"/>
      <c r="AKJ151" s="6"/>
      <c r="AKK151" s="6"/>
      <c r="AKL151" s="6"/>
      <c r="AKM151" s="6"/>
      <c r="AKN151" s="6"/>
      <c r="AKO151" s="6"/>
      <c r="AKP151" s="6"/>
      <c r="AKQ151" s="6"/>
      <c r="AKR151" s="6"/>
      <c r="AKS151" s="6"/>
      <c r="AKT151" s="6"/>
      <c r="AKU151" s="6"/>
      <c r="AKV151" s="6"/>
      <c r="AKW151" s="6"/>
      <c r="AKX151" s="6"/>
      <c r="AKY151" s="6"/>
      <c r="AKZ151" s="6"/>
      <c r="ALA151" s="6"/>
      <c r="ALB151" s="6"/>
      <c r="ALC151" s="6"/>
      <c r="ALD151" s="6"/>
      <c r="ALE151" s="6"/>
      <c r="ALF151" s="6"/>
      <c r="ALG151" s="6"/>
      <c r="ALH151" s="6"/>
      <c r="ALI151" s="6"/>
      <c r="ALJ151" s="6"/>
      <c r="ALK151" s="6"/>
      <c r="ALL151" s="6"/>
      <c r="ALM151" s="6"/>
      <c r="ALN151" s="6"/>
      <c r="ALO151" s="6"/>
      <c r="ALP151" s="6"/>
      <c r="ALQ151" s="6"/>
      <c r="ALR151" s="6"/>
      <c r="ALS151" s="6"/>
      <c r="ALT151" s="6"/>
      <c r="ALU151" s="6"/>
      <c r="ALV151" s="6"/>
      <c r="ALW151" s="6"/>
      <c r="ALX151" s="6"/>
      <c r="ALY151" s="6"/>
      <c r="ALZ151" s="6"/>
      <c r="AMA151" s="6"/>
      <c r="AMB151" s="6"/>
      <c r="AMC151" s="6"/>
      <c r="AMD151" s="6"/>
      <c r="AME151" s="6"/>
      <c r="AMF151" s="6"/>
      <c r="AMG151" s="6"/>
      <c r="AMH151" s="6"/>
      <c r="AMI151" s="6"/>
      <c r="AMJ151" s="6"/>
      <c r="AMK151" s="6"/>
      <c r="AML151" s="6"/>
      <c r="AMM151" s="6"/>
      <c r="AMN151" s="6"/>
      <c r="AMO151" s="6"/>
      <c r="AMP151" s="6"/>
      <c r="AMQ151" s="6"/>
      <c r="AMR151" s="6"/>
      <c r="AMS151" s="6"/>
      <c r="AMT151" s="6"/>
      <c r="AMU151" s="6"/>
      <c r="AMV151" s="6"/>
      <c r="AMW151" s="6"/>
      <c r="AMX151" s="6"/>
      <c r="AMY151" s="6"/>
      <c r="AMZ151" s="6"/>
      <c r="ANA151" s="6"/>
      <c r="ANB151" s="6"/>
      <c r="ANC151" s="6"/>
      <c r="AND151" s="6"/>
      <c r="ANE151" s="6"/>
      <c r="ANF151" s="6"/>
      <c r="ANG151" s="6"/>
      <c r="ANH151" s="6"/>
      <c r="ANI151" s="6"/>
      <c r="ANJ151" s="6"/>
      <c r="ANK151" s="6"/>
      <c r="ANL151" s="6"/>
      <c r="ANM151" s="6"/>
      <c r="ANN151" s="6"/>
      <c r="ANO151" s="6"/>
      <c r="ANP151" s="6"/>
      <c r="ANQ151" s="6"/>
      <c r="ANR151" s="6"/>
      <c r="ANS151" s="6"/>
      <c r="ANT151" s="6"/>
      <c r="ANU151" s="6"/>
      <c r="ANV151" s="6"/>
      <c r="ANW151" s="6"/>
      <c r="ANX151" s="6"/>
      <c r="ANY151" s="6"/>
      <c r="ANZ151" s="6"/>
      <c r="AOA151" s="6"/>
      <c r="AOB151" s="6"/>
      <c r="AOC151" s="6"/>
      <c r="AOD151" s="6"/>
      <c r="AOE151" s="6"/>
      <c r="AOF151" s="6"/>
      <c r="AOG151" s="6"/>
      <c r="AOH151" s="6"/>
      <c r="AOI151" s="6"/>
      <c r="AOJ151" s="6"/>
      <c r="AOK151" s="6"/>
      <c r="AOL151" s="6"/>
      <c r="AOM151" s="6"/>
      <c r="AON151" s="6"/>
      <c r="AOO151" s="6"/>
      <c r="AOP151" s="6"/>
      <c r="AOQ151" s="6"/>
      <c r="AOR151" s="6"/>
      <c r="AOS151" s="6"/>
      <c r="AOT151" s="6"/>
      <c r="AOU151" s="6"/>
      <c r="AOV151" s="6"/>
      <c r="AOW151" s="6"/>
      <c r="AOX151" s="6"/>
      <c r="AOY151" s="6"/>
      <c r="AOZ151" s="6"/>
      <c r="APA151" s="6"/>
      <c r="APB151" s="6"/>
      <c r="APC151" s="6"/>
      <c r="APD151" s="6"/>
      <c r="APE151" s="6"/>
      <c r="APF151" s="6"/>
      <c r="APG151" s="6"/>
      <c r="APH151" s="6"/>
      <c r="API151" s="6"/>
      <c r="APJ151" s="6"/>
      <c r="APK151" s="6"/>
      <c r="APL151" s="6"/>
      <c r="APM151" s="6"/>
      <c r="APN151" s="6"/>
      <c r="APO151" s="6"/>
      <c r="APP151" s="6"/>
      <c r="APQ151" s="6"/>
      <c r="APR151" s="6"/>
      <c r="APS151" s="6"/>
      <c r="APT151" s="6"/>
      <c r="APU151" s="6"/>
      <c r="APV151" s="6"/>
      <c r="APW151" s="6"/>
      <c r="APX151" s="6"/>
      <c r="APY151" s="6"/>
      <c r="APZ151" s="6"/>
      <c r="AQA151" s="6"/>
      <c r="AQB151" s="6"/>
      <c r="AQC151" s="6"/>
      <c r="AQD151" s="6"/>
      <c r="AQE151" s="6"/>
      <c r="AQF151" s="6"/>
      <c r="AQG151" s="6"/>
      <c r="AQH151" s="6"/>
      <c r="AQI151" s="6"/>
      <c r="AQJ151" s="6"/>
      <c r="AQK151" s="6"/>
      <c r="AQL151" s="6"/>
      <c r="AQM151" s="6"/>
      <c r="AQN151" s="6"/>
      <c r="AQO151" s="6"/>
      <c r="AQP151" s="6"/>
      <c r="AQQ151" s="6"/>
      <c r="AQR151" s="6"/>
      <c r="AQS151" s="6"/>
      <c r="AQT151" s="6"/>
      <c r="AQU151" s="6"/>
      <c r="AQV151" s="6"/>
      <c r="AQW151" s="6"/>
      <c r="AQX151" s="6"/>
      <c r="AQY151" s="6"/>
      <c r="AQZ151" s="6"/>
      <c r="ARA151" s="6"/>
      <c r="ARB151" s="6"/>
      <c r="ARC151" s="6"/>
      <c r="ARD151" s="6"/>
      <c r="ARE151" s="6"/>
      <c r="ARF151" s="6"/>
      <c r="ARG151" s="6"/>
      <c r="ARH151" s="6"/>
      <c r="ARI151" s="6"/>
      <c r="ARJ151" s="6"/>
      <c r="ARK151" s="6"/>
      <c r="ARL151" s="6"/>
      <c r="ARM151" s="6"/>
      <c r="ARN151" s="6"/>
      <c r="ARO151" s="6"/>
      <c r="ARP151" s="6"/>
      <c r="ARQ151" s="6"/>
      <c r="ARR151" s="6"/>
      <c r="ARS151" s="6"/>
      <c r="ART151" s="6"/>
      <c r="ARU151" s="6"/>
      <c r="ARV151" s="6"/>
      <c r="ARW151" s="6"/>
      <c r="ARX151" s="6"/>
      <c r="ARY151" s="6"/>
      <c r="ARZ151" s="6"/>
      <c r="ASA151" s="6"/>
      <c r="ASB151" s="6"/>
      <c r="ASC151" s="6"/>
      <c r="ASD151" s="6"/>
      <c r="ASE151" s="6"/>
      <c r="ASF151" s="6"/>
      <c r="ASG151" s="6"/>
      <c r="ASH151" s="6"/>
      <c r="ASI151" s="6"/>
      <c r="ASJ151" s="6"/>
      <c r="ASK151" s="6"/>
      <c r="ASL151" s="6"/>
      <c r="ASM151" s="6"/>
      <c r="ASN151" s="6"/>
      <c r="ASO151" s="6"/>
      <c r="ASP151" s="6"/>
      <c r="ASQ151" s="6"/>
      <c r="ASR151" s="6"/>
      <c r="ASS151" s="6"/>
      <c r="AST151" s="6"/>
      <c r="ASU151" s="6"/>
      <c r="ASV151" s="6"/>
      <c r="ASW151" s="6"/>
      <c r="ASX151" s="6"/>
      <c r="ASY151" s="6"/>
      <c r="ASZ151" s="6"/>
      <c r="ATA151" s="6"/>
      <c r="ATB151" s="6"/>
      <c r="ATC151" s="6"/>
      <c r="ATD151" s="6"/>
      <c r="ATE151" s="6"/>
      <c r="ATF151" s="6"/>
      <c r="ATG151" s="6"/>
      <c r="ATH151" s="6"/>
      <c r="ATI151" s="6"/>
      <c r="ATJ151" s="6"/>
      <c r="ATK151" s="6"/>
      <c r="ATL151" s="6"/>
      <c r="ATM151" s="6"/>
      <c r="ATN151" s="6"/>
      <c r="ATO151" s="6"/>
      <c r="ATP151" s="6"/>
      <c r="ATQ151" s="6"/>
      <c r="ATR151" s="6"/>
      <c r="ATS151" s="6"/>
      <c r="ATT151" s="6"/>
      <c r="ATU151" s="6"/>
      <c r="ATV151" s="6"/>
      <c r="ATW151" s="6"/>
      <c r="ATX151" s="6"/>
      <c r="ATY151" s="6"/>
      <c r="ATZ151" s="6"/>
      <c r="AUA151" s="6"/>
      <c r="AUB151" s="6"/>
      <c r="AUC151" s="6"/>
      <c r="AUD151" s="6"/>
      <c r="AUE151" s="6"/>
      <c r="AUF151" s="6"/>
      <c r="AUG151" s="6"/>
      <c r="AUH151" s="6"/>
      <c r="AUI151" s="6"/>
      <c r="AUJ151" s="6"/>
      <c r="AUK151" s="6"/>
      <c r="AUL151" s="6"/>
      <c r="AUM151" s="6"/>
      <c r="AUN151" s="6"/>
      <c r="AUO151" s="6"/>
      <c r="AUP151" s="6"/>
      <c r="AUQ151" s="6"/>
      <c r="AUR151" s="6"/>
      <c r="AUS151" s="6"/>
      <c r="AUT151" s="6"/>
      <c r="AUU151" s="6"/>
      <c r="AUV151" s="6"/>
      <c r="AUW151" s="6"/>
      <c r="AUX151" s="6"/>
      <c r="AUY151" s="6"/>
      <c r="AUZ151" s="6"/>
      <c r="AVA151" s="6"/>
      <c r="AVB151" s="6"/>
      <c r="AVC151" s="6"/>
      <c r="AVD151" s="6"/>
      <c r="AVE151" s="6"/>
      <c r="AVF151" s="6"/>
      <c r="AVG151" s="6"/>
      <c r="AVH151" s="6"/>
      <c r="AVI151" s="6"/>
      <c r="AVJ151" s="6"/>
      <c r="AVK151" s="6"/>
      <c r="AVL151" s="6"/>
      <c r="AVM151" s="6"/>
      <c r="AVN151" s="6"/>
      <c r="AVO151" s="6"/>
      <c r="AVP151" s="6"/>
      <c r="AVQ151" s="6"/>
      <c r="AVR151" s="6"/>
      <c r="AVS151" s="6"/>
      <c r="AVT151" s="6"/>
      <c r="AVU151" s="6"/>
      <c r="AVV151" s="6"/>
      <c r="AVW151" s="6"/>
      <c r="AVX151" s="6"/>
      <c r="AVY151" s="6"/>
      <c r="AVZ151" s="6"/>
      <c r="AWA151" s="6"/>
      <c r="AWB151" s="6"/>
      <c r="AWC151" s="6"/>
      <c r="AWD151" s="6"/>
      <c r="AWE151" s="6"/>
      <c r="AWF151" s="6"/>
      <c r="AWG151" s="6"/>
      <c r="AWH151" s="6"/>
      <c r="AWI151" s="6"/>
      <c r="AWJ151" s="6"/>
      <c r="AWK151" s="6"/>
      <c r="AWL151" s="6"/>
      <c r="AWM151" s="6"/>
      <c r="AWN151" s="6"/>
      <c r="AWO151" s="6"/>
      <c r="AWP151" s="6"/>
      <c r="AWQ151" s="6"/>
      <c r="AWR151" s="6"/>
      <c r="AWS151" s="6"/>
      <c r="AWT151" s="6"/>
      <c r="AWU151" s="6"/>
      <c r="AWV151" s="6"/>
      <c r="AWW151" s="6"/>
      <c r="AWX151" s="6"/>
      <c r="AWY151" s="6"/>
      <c r="AWZ151" s="6"/>
      <c r="AXA151" s="6"/>
      <c r="AXB151" s="6"/>
      <c r="AXC151" s="6"/>
      <c r="AXD151" s="6"/>
      <c r="AXE151" s="6"/>
      <c r="AXF151" s="6"/>
      <c r="AXG151" s="6"/>
      <c r="AXH151" s="6"/>
      <c r="AXI151" s="6"/>
      <c r="AXJ151" s="6"/>
      <c r="AXK151" s="6"/>
      <c r="AXL151" s="6"/>
      <c r="AXM151" s="6"/>
      <c r="AXN151" s="6"/>
      <c r="AXO151" s="6"/>
      <c r="AXP151" s="6"/>
      <c r="AXQ151" s="6"/>
      <c r="AXR151" s="6"/>
      <c r="AXS151" s="6"/>
      <c r="AXT151" s="6"/>
      <c r="AXU151" s="6"/>
      <c r="AXV151" s="6"/>
      <c r="AXW151" s="6"/>
      <c r="AXX151" s="6"/>
      <c r="AXY151" s="6"/>
      <c r="AXZ151" s="6"/>
      <c r="AYA151" s="6"/>
      <c r="AYB151" s="6"/>
      <c r="AYC151" s="6"/>
      <c r="AYD151" s="6"/>
      <c r="AYE151" s="6"/>
      <c r="AYF151" s="6"/>
      <c r="AYG151" s="6"/>
      <c r="AYH151" s="6"/>
      <c r="AYI151" s="6"/>
      <c r="AYJ151" s="6"/>
      <c r="AYK151" s="6"/>
      <c r="AYL151" s="6"/>
      <c r="AYM151" s="6"/>
      <c r="AYN151" s="6"/>
      <c r="AYO151" s="6"/>
      <c r="AYP151" s="6"/>
      <c r="AYQ151" s="6"/>
      <c r="AYR151" s="6"/>
      <c r="AYS151" s="6"/>
      <c r="AYT151" s="6"/>
      <c r="AYU151" s="6"/>
      <c r="AYV151" s="6"/>
      <c r="AYW151" s="6"/>
      <c r="AYX151" s="6"/>
      <c r="AYY151" s="6"/>
      <c r="AYZ151" s="6"/>
      <c r="AZA151" s="6"/>
      <c r="AZB151" s="6"/>
      <c r="AZC151" s="6"/>
      <c r="AZD151" s="6"/>
      <c r="AZE151" s="6"/>
      <c r="AZF151" s="6"/>
      <c r="AZG151" s="6"/>
      <c r="AZH151" s="6"/>
      <c r="AZI151" s="6"/>
      <c r="AZJ151" s="6"/>
      <c r="AZK151" s="6"/>
      <c r="AZL151" s="6"/>
      <c r="AZM151" s="6"/>
      <c r="AZN151" s="6"/>
      <c r="AZO151" s="6"/>
      <c r="AZP151" s="6"/>
      <c r="AZQ151" s="6"/>
      <c r="AZR151" s="6"/>
      <c r="AZS151" s="6"/>
      <c r="AZT151" s="6"/>
      <c r="AZU151" s="6"/>
      <c r="AZV151" s="6"/>
      <c r="AZW151" s="6"/>
      <c r="AZX151" s="6"/>
      <c r="AZY151" s="6"/>
      <c r="AZZ151" s="6"/>
      <c r="BAA151" s="6"/>
      <c r="BAB151" s="6"/>
      <c r="BAC151" s="6"/>
      <c r="BAD151" s="6"/>
      <c r="BAE151" s="6"/>
      <c r="BAF151" s="6"/>
      <c r="BAG151" s="6"/>
      <c r="BAH151" s="6"/>
      <c r="BAI151" s="6"/>
      <c r="BAJ151" s="6"/>
      <c r="BAK151" s="6"/>
      <c r="BAL151" s="6"/>
      <c r="BAM151" s="6"/>
      <c r="BAN151" s="6"/>
      <c r="BAO151" s="6"/>
      <c r="BAP151" s="6"/>
      <c r="BAQ151" s="6"/>
      <c r="BAR151" s="6"/>
      <c r="BAS151" s="6"/>
      <c r="BAT151" s="6"/>
      <c r="BAU151" s="6"/>
      <c r="BAV151" s="6"/>
      <c r="BAW151" s="6"/>
      <c r="BAX151" s="6"/>
      <c r="BAY151" s="6"/>
      <c r="BAZ151" s="6"/>
      <c r="BBA151" s="6"/>
      <c r="BBB151" s="6"/>
      <c r="BBC151" s="6"/>
      <c r="BBD151" s="6"/>
      <c r="BBE151" s="6"/>
      <c r="BBF151" s="6"/>
      <c r="BBG151" s="6"/>
      <c r="BBH151" s="6"/>
      <c r="BBI151" s="6"/>
      <c r="BBJ151" s="6"/>
      <c r="BBK151" s="6"/>
      <c r="BBL151" s="6"/>
      <c r="BBM151" s="6"/>
      <c r="BBN151" s="6"/>
      <c r="BBO151" s="6"/>
      <c r="BBP151" s="6"/>
      <c r="BBQ151" s="6"/>
      <c r="BBR151" s="6"/>
      <c r="BBS151" s="6"/>
      <c r="BBT151" s="6"/>
      <c r="BBU151" s="6"/>
      <c r="BBV151" s="6"/>
      <c r="BBW151" s="6"/>
      <c r="BBX151" s="6"/>
      <c r="BBY151" s="6"/>
      <c r="BBZ151" s="6"/>
      <c r="BCA151" s="6"/>
      <c r="BCB151" s="6"/>
      <c r="BCC151" s="6"/>
      <c r="BCD151" s="6"/>
      <c r="BCE151" s="6"/>
      <c r="BCF151" s="6"/>
      <c r="BCG151" s="6"/>
      <c r="BCH151" s="6"/>
      <c r="BCI151" s="6"/>
      <c r="BCJ151" s="6"/>
      <c r="BCK151" s="6"/>
      <c r="BCL151" s="6"/>
      <c r="BCM151" s="6"/>
      <c r="BCN151" s="6"/>
      <c r="BCO151" s="6"/>
      <c r="BCP151" s="6"/>
      <c r="BCQ151" s="6"/>
      <c r="BCR151" s="6"/>
      <c r="BCS151" s="6"/>
      <c r="BCT151" s="6"/>
      <c r="BCU151" s="6"/>
      <c r="BCV151" s="6"/>
      <c r="BCW151" s="6"/>
      <c r="BCX151" s="6"/>
      <c r="BCY151" s="6"/>
      <c r="BCZ151" s="6"/>
      <c r="BDA151" s="6"/>
      <c r="BDB151" s="6"/>
      <c r="BDC151" s="6"/>
      <c r="BDD151" s="6"/>
      <c r="BDE151" s="6"/>
      <c r="BDF151" s="6"/>
      <c r="BDG151" s="6"/>
      <c r="BDH151" s="6"/>
      <c r="BDI151" s="6"/>
      <c r="BDJ151" s="6"/>
      <c r="BDK151" s="6"/>
      <c r="BDL151" s="6"/>
      <c r="BDM151" s="6"/>
      <c r="BDN151" s="6"/>
      <c r="BDO151" s="6"/>
      <c r="BDP151" s="6"/>
      <c r="BDQ151" s="6"/>
      <c r="BDR151" s="6"/>
      <c r="BDS151" s="6"/>
      <c r="BDT151" s="6"/>
      <c r="BDU151" s="6"/>
      <c r="BDV151" s="6"/>
      <c r="BDW151" s="6"/>
      <c r="BDX151" s="6"/>
      <c r="BDY151" s="6"/>
      <c r="BDZ151" s="6"/>
      <c r="BEA151" s="6"/>
      <c r="BEB151" s="6"/>
      <c r="BEC151" s="6"/>
      <c r="BED151" s="6"/>
      <c r="BEE151" s="6"/>
      <c r="BEF151" s="6"/>
      <c r="BEG151" s="6"/>
      <c r="BEH151" s="6"/>
      <c r="BEI151" s="6"/>
      <c r="BEJ151" s="6"/>
      <c r="BEK151" s="6"/>
      <c r="BEL151" s="6"/>
      <c r="BEM151" s="6"/>
      <c r="BEN151" s="6"/>
      <c r="BEO151" s="6"/>
      <c r="BEP151" s="6"/>
      <c r="BEQ151" s="6"/>
      <c r="BER151" s="6"/>
      <c r="BES151" s="6"/>
      <c r="BET151" s="6"/>
      <c r="BEU151" s="6"/>
      <c r="BEV151" s="6"/>
      <c r="BEW151" s="6"/>
      <c r="BEX151" s="6"/>
      <c r="BEY151" s="6"/>
      <c r="BEZ151" s="6"/>
      <c r="BFA151" s="6"/>
      <c r="BFB151" s="6"/>
      <c r="BFC151" s="6"/>
      <c r="BFD151" s="6"/>
      <c r="BFE151" s="6"/>
      <c r="BFF151" s="6"/>
      <c r="BFG151" s="6"/>
      <c r="BFH151" s="6"/>
      <c r="BFI151" s="6"/>
      <c r="BFJ151" s="6"/>
      <c r="BFK151" s="6"/>
      <c r="BFL151" s="6"/>
      <c r="BFM151" s="6"/>
      <c r="BFN151" s="6"/>
      <c r="BFO151" s="6"/>
      <c r="BFP151" s="6"/>
      <c r="BFQ151" s="6"/>
      <c r="BFR151" s="6"/>
      <c r="BFS151" s="6"/>
      <c r="BFT151" s="6"/>
      <c r="BFU151" s="6"/>
      <c r="BFV151" s="6"/>
      <c r="BFW151" s="6"/>
      <c r="BFX151" s="6"/>
      <c r="BFY151" s="6"/>
      <c r="BFZ151" s="6"/>
      <c r="BGA151" s="6"/>
      <c r="BGB151" s="6"/>
      <c r="BGC151" s="6"/>
      <c r="BGD151" s="6"/>
      <c r="BGE151" s="6"/>
      <c r="BGF151" s="6"/>
      <c r="BGG151" s="6"/>
      <c r="BGH151" s="6"/>
      <c r="BGI151" s="6"/>
      <c r="BGJ151" s="6"/>
      <c r="BGK151" s="6"/>
      <c r="BGL151" s="6"/>
      <c r="BGM151" s="6"/>
      <c r="BGN151" s="6"/>
      <c r="BGO151" s="6"/>
      <c r="BGP151" s="6"/>
      <c r="BGQ151" s="6"/>
      <c r="BGR151" s="6"/>
      <c r="BGS151" s="6"/>
      <c r="BGT151" s="6"/>
      <c r="BGU151" s="6"/>
      <c r="BGV151" s="6"/>
      <c r="BGW151" s="6"/>
      <c r="BGX151" s="6"/>
      <c r="BGY151" s="6"/>
      <c r="BGZ151" s="6"/>
      <c r="BHA151" s="6"/>
      <c r="BHB151" s="6"/>
      <c r="BHC151" s="6"/>
      <c r="BHD151" s="6"/>
      <c r="BHE151" s="6"/>
      <c r="BHF151" s="6"/>
      <c r="BHG151" s="6"/>
      <c r="BHH151" s="6"/>
      <c r="BHI151" s="6"/>
      <c r="BHJ151" s="6"/>
      <c r="BHK151" s="6"/>
      <c r="BHL151" s="6"/>
      <c r="BHM151" s="6"/>
      <c r="BHN151" s="6"/>
      <c r="BHO151" s="6"/>
      <c r="BHP151" s="6"/>
      <c r="BHQ151" s="6"/>
      <c r="BHR151" s="6"/>
      <c r="BHS151" s="6"/>
      <c r="BHT151" s="6"/>
      <c r="BHU151" s="6"/>
      <c r="BHV151" s="6"/>
      <c r="BHW151" s="6"/>
      <c r="BHX151" s="6"/>
      <c r="BHY151" s="6"/>
      <c r="BHZ151" s="6"/>
      <c r="BIA151" s="6"/>
      <c r="BIB151" s="6"/>
      <c r="BIC151" s="6"/>
      <c r="BID151" s="6"/>
      <c r="BIE151" s="6"/>
      <c r="BIF151" s="6"/>
      <c r="BIG151" s="6"/>
      <c r="BIH151" s="6"/>
      <c r="BII151" s="6"/>
      <c r="BIJ151" s="6"/>
      <c r="BIK151" s="6"/>
      <c r="BIL151" s="6"/>
      <c r="BIM151" s="6"/>
      <c r="BIN151" s="6"/>
      <c r="BIO151" s="6"/>
      <c r="BIP151" s="6"/>
      <c r="BIQ151" s="6"/>
      <c r="BIR151" s="6"/>
      <c r="BIS151" s="6"/>
      <c r="BIT151" s="6"/>
      <c r="BIU151" s="6"/>
      <c r="BIV151" s="6"/>
      <c r="BIW151" s="6"/>
      <c r="BIX151" s="6"/>
      <c r="BIY151" s="6"/>
      <c r="BIZ151" s="6"/>
      <c r="BJA151" s="6"/>
      <c r="BJB151" s="6"/>
      <c r="BJC151" s="6"/>
      <c r="BJD151" s="6"/>
      <c r="BJE151" s="6"/>
      <c r="BJF151" s="6"/>
      <c r="BJG151" s="6"/>
      <c r="BJH151" s="6"/>
      <c r="BJI151" s="6"/>
      <c r="BJJ151" s="6"/>
      <c r="BJK151" s="6"/>
      <c r="BJL151" s="6"/>
      <c r="BJM151" s="6"/>
      <c r="BJN151" s="6"/>
      <c r="BJO151" s="6"/>
      <c r="BJP151" s="6"/>
      <c r="BJQ151" s="6"/>
      <c r="BJR151" s="6"/>
      <c r="BJS151" s="6"/>
      <c r="BJT151" s="6"/>
      <c r="BJU151" s="6"/>
      <c r="BJV151" s="6"/>
      <c r="BJW151" s="6"/>
      <c r="BJX151" s="6"/>
      <c r="BJY151" s="6"/>
      <c r="BJZ151" s="6"/>
      <c r="BKA151" s="6"/>
      <c r="BKB151" s="6"/>
      <c r="BKC151" s="6"/>
      <c r="BKD151" s="6"/>
      <c r="BKE151" s="6"/>
      <c r="BKF151" s="6"/>
      <c r="BKG151" s="6"/>
      <c r="BKH151" s="6"/>
      <c r="BKI151" s="6"/>
      <c r="BKJ151" s="6"/>
      <c r="BKK151" s="6"/>
      <c r="BKL151" s="6"/>
      <c r="BKM151" s="6"/>
      <c r="BKN151" s="6"/>
      <c r="BKO151" s="6"/>
      <c r="BKP151" s="6"/>
      <c r="BKQ151" s="6"/>
      <c r="BKR151" s="6"/>
      <c r="BKS151" s="6"/>
      <c r="BKT151" s="6"/>
      <c r="BKU151" s="6"/>
      <c r="BKV151" s="6"/>
      <c r="BKW151" s="6"/>
      <c r="BKX151" s="6"/>
      <c r="BKY151" s="6"/>
      <c r="BKZ151" s="6"/>
      <c r="BLA151" s="6"/>
      <c r="BLB151" s="6"/>
      <c r="BLC151" s="6"/>
      <c r="BLD151" s="6"/>
      <c r="BLE151" s="6"/>
      <c r="BLF151" s="6"/>
      <c r="BLG151" s="6"/>
      <c r="BLH151" s="6"/>
      <c r="BLI151" s="6"/>
      <c r="BLJ151" s="6"/>
      <c r="BLK151" s="6"/>
      <c r="BLL151" s="6"/>
      <c r="BLM151" s="6"/>
      <c r="BLN151" s="6"/>
      <c r="BLO151" s="6"/>
      <c r="BLP151" s="6"/>
      <c r="BLQ151" s="6"/>
      <c r="BLR151" s="6"/>
      <c r="BLS151" s="6"/>
      <c r="BLT151" s="6"/>
      <c r="BLU151" s="6"/>
      <c r="BLV151" s="6"/>
      <c r="BLW151" s="6"/>
      <c r="BLX151" s="6"/>
      <c r="BLY151" s="6"/>
      <c r="BLZ151" s="6"/>
      <c r="BMA151" s="6"/>
      <c r="BMB151" s="6"/>
      <c r="BMC151" s="6"/>
      <c r="BMD151" s="6"/>
      <c r="BME151" s="6"/>
      <c r="BMF151" s="6"/>
      <c r="BMG151" s="6"/>
      <c r="BMH151" s="6"/>
      <c r="BMI151" s="6"/>
      <c r="BMJ151" s="6"/>
      <c r="BMK151" s="6"/>
      <c r="BML151" s="6"/>
      <c r="BMM151" s="6"/>
      <c r="BMN151" s="6"/>
      <c r="BMO151" s="6"/>
      <c r="BMP151" s="6"/>
      <c r="BMQ151" s="6"/>
      <c r="BMR151" s="6"/>
      <c r="BMS151" s="6"/>
      <c r="BMT151" s="6"/>
      <c r="BMU151" s="6"/>
      <c r="BMV151" s="6"/>
      <c r="BMW151" s="6"/>
      <c r="BMX151" s="6"/>
      <c r="BMY151" s="6"/>
      <c r="BMZ151" s="6"/>
      <c r="BNA151" s="6"/>
      <c r="BNB151" s="6"/>
      <c r="BNC151" s="6"/>
      <c r="BND151" s="6"/>
      <c r="BNE151" s="6"/>
      <c r="BNF151" s="6"/>
      <c r="BNG151" s="6"/>
      <c r="BNH151" s="6"/>
      <c r="BNI151" s="6"/>
      <c r="BNJ151" s="6"/>
      <c r="BNK151" s="6"/>
      <c r="BNL151" s="6"/>
      <c r="BNM151" s="6"/>
      <c r="BNN151" s="6"/>
      <c r="BNO151" s="6"/>
      <c r="BNP151" s="6"/>
      <c r="BNQ151" s="6"/>
      <c r="BNR151" s="6"/>
      <c r="BNS151" s="6"/>
      <c r="BNT151" s="6"/>
      <c r="BNU151" s="6"/>
      <c r="BNV151" s="6"/>
      <c r="BNW151" s="6"/>
      <c r="BNX151" s="6"/>
      <c r="BNY151" s="6"/>
      <c r="BNZ151" s="6"/>
      <c r="BOA151" s="6"/>
      <c r="BOB151" s="6"/>
      <c r="BOC151" s="6"/>
      <c r="BOD151" s="6"/>
      <c r="BOE151" s="6"/>
      <c r="BOF151" s="6"/>
      <c r="BOG151" s="6"/>
      <c r="BOH151" s="6"/>
      <c r="BOI151" s="6"/>
      <c r="BOJ151" s="6"/>
      <c r="BOK151" s="6"/>
      <c r="BOL151" s="6"/>
      <c r="BOM151" s="6"/>
      <c r="BON151" s="6"/>
      <c r="BOO151" s="6"/>
      <c r="BOP151" s="6"/>
      <c r="BOQ151" s="6"/>
      <c r="BOR151" s="6"/>
      <c r="BOS151" s="6"/>
      <c r="BOT151" s="6"/>
      <c r="BOU151" s="6"/>
      <c r="BOV151" s="6"/>
      <c r="BOW151" s="6"/>
      <c r="BOX151" s="6"/>
      <c r="BOY151" s="6"/>
      <c r="BOZ151" s="6"/>
      <c r="BPA151" s="6"/>
      <c r="BPB151" s="6"/>
      <c r="BPC151" s="6"/>
      <c r="BPD151" s="6"/>
      <c r="BPE151" s="6"/>
      <c r="BPF151" s="6"/>
      <c r="BPG151" s="6"/>
      <c r="BPH151" s="6"/>
      <c r="BPI151" s="6"/>
      <c r="BPJ151" s="6"/>
      <c r="BPK151" s="6"/>
      <c r="BPL151" s="6"/>
      <c r="BPM151" s="6"/>
      <c r="BPN151" s="6"/>
      <c r="BPO151" s="6"/>
      <c r="BPP151" s="6"/>
      <c r="BPQ151" s="6"/>
      <c r="BPR151" s="6"/>
      <c r="BPS151" s="6"/>
      <c r="BPT151" s="6"/>
      <c r="BPU151" s="6"/>
      <c r="BPV151" s="6"/>
      <c r="BPW151" s="6"/>
      <c r="BPX151" s="6"/>
      <c r="BPY151" s="6"/>
      <c r="BPZ151" s="6"/>
      <c r="BQA151" s="6"/>
      <c r="BQB151" s="6"/>
      <c r="BQC151" s="6"/>
      <c r="BQD151" s="6"/>
      <c r="BQE151" s="6"/>
      <c r="BQF151" s="6"/>
      <c r="BQG151" s="6"/>
      <c r="BQH151" s="6"/>
      <c r="BQI151" s="6"/>
      <c r="BQJ151" s="6"/>
      <c r="BQK151" s="6"/>
      <c r="BQL151" s="6"/>
      <c r="BQM151" s="6"/>
      <c r="BQN151" s="6"/>
      <c r="BQO151" s="6"/>
      <c r="BQP151" s="6"/>
      <c r="BQQ151" s="6"/>
      <c r="BQR151" s="6"/>
      <c r="BQS151" s="6"/>
      <c r="BQT151" s="6"/>
      <c r="BQU151" s="6"/>
      <c r="BQV151" s="6"/>
      <c r="BQW151" s="6"/>
      <c r="BQX151" s="6"/>
      <c r="BQY151" s="6"/>
      <c r="BQZ151" s="6"/>
      <c r="BRA151" s="6"/>
      <c r="BRB151" s="6"/>
      <c r="BRC151" s="6"/>
      <c r="BRD151" s="6"/>
      <c r="BRE151" s="6"/>
      <c r="BRF151" s="6"/>
      <c r="BRG151" s="6"/>
      <c r="BRH151" s="6"/>
      <c r="BRI151" s="6"/>
      <c r="BRJ151" s="6"/>
      <c r="BRK151" s="6"/>
      <c r="BRL151" s="6"/>
      <c r="BRM151" s="6"/>
      <c r="BRN151" s="6"/>
      <c r="BRO151" s="6"/>
      <c r="BRP151" s="6"/>
      <c r="BRQ151" s="6"/>
      <c r="BRR151" s="6"/>
      <c r="BRS151" s="6"/>
      <c r="BRT151" s="6"/>
      <c r="BRU151" s="6"/>
      <c r="BRV151" s="6"/>
      <c r="BRW151" s="6"/>
      <c r="BRX151" s="6"/>
      <c r="BRY151" s="6"/>
      <c r="BRZ151" s="6"/>
      <c r="BSA151" s="6"/>
      <c r="BSB151" s="6"/>
      <c r="BSC151" s="6"/>
      <c r="BSD151" s="6"/>
      <c r="BSE151" s="6"/>
      <c r="BSF151" s="6"/>
      <c r="BSG151" s="6"/>
      <c r="BSH151" s="6"/>
      <c r="BSI151" s="6"/>
      <c r="BSJ151" s="6"/>
      <c r="BSK151" s="6"/>
      <c r="BSL151" s="6"/>
      <c r="BSM151" s="6"/>
      <c r="BSN151" s="6"/>
      <c r="BSO151" s="6"/>
      <c r="BSP151" s="6"/>
      <c r="BSQ151" s="6"/>
      <c r="BSR151" s="6"/>
      <c r="BSS151" s="6"/>
      <c r="BST151" s="6"/>
      <c r="BSU151" s="6"/>
      <c r="BSV151" s="6"/>
      <c r="BSW151" s="6"/>
      <c r="BSX151" s="6"/>
      <c r="BSY151" s="6"/>
      <c r="BSZ151" s="6"/>
      <c r="BTA151" s="6"/>
      <c r="BTB151" s="6"/>
      <c r="BTC151" s="6"/>
      <c r="BTD151" s="6"/>
      <c r="BTE151" s="6"/>
      <c r="BTF151" s="6"/>
      <c r="BTG151" s="6"/>
      <c r="BTH151" s="6"/>
      <c r="BTI151" s="6"/>
      <c r="BTJ151" s="6"/>
      <c r="BTK151" s="6"/>
      <c r="BTL151" s="6"/>
      <c r="BTM151" s="6"/>
      <c r="BTN151" s="6"/>
      <c r="BTO151" s="6"/>
      <c r="BTP151" s="6"/>
      <c r="BTQ151" s="6"/>
      <c r="BTR151" s="6"/>
      <c r="BTS151" s="6"/>
      <c r="BTT151" s="6"/>
      <c r="BTU151" s="6"/>
      <c r="BTV151" s="6"/>
      <c r="BTW151" s="6"/>
      <c r="BTX151" s="6"/>
      <c r="BTY151" s="6"/>
      <c r="BTZ151" s="6"/>
      <c r="BUA151" s="6"/>
      <c r="BUB151" s="6"/>
      <c r="BUC151" s="6"/>
      <c r="BUD151" s="6"/>
      <c r="BUE151" s="6"/>
      <c r="BUF151" s="6"/>
      <c r="BUG151" s="6"/>
      <c r="BUH151" s="6"/>
      <c r="BUI151" s="6"/>
      <c r="BUJ151" s="6"/>
      <c r="BUK151" s="6"/>
      <c r="BUL151" s="6"/>
      <c r="BUM151" s="6"/>
      <c r="BUN151" s="6"/>
      <c r="BUO151" s="6"/>
      <c r="BUP151" s="6"/>
      <c r="BUQ151" s="6"/>
      <c r="BUR151" s="6"/>
      <c r="BUS151" s="6"/>
      <c r="BUT151" s="6"/>
      <c r="BUU151" s="6"/>
      <c r="BUV151" s="6"/>
      <c r="BUW151" s="6"/>
      <c r="BUX151" s="6"/>
      <c r="BUY151" s="6"/>
      <c r="BUZ151" s="6"/>
      <c r="BVA151" s="6"/>
      <c r="BVB151" s="6"/>
      <c r="BVC151" s="6"/>
      <c r="BVD151" s="6"/>
      <c r="BVE151" s="6"/>
      <c r="BVF151" s="6"/>
      <c r="BVG151" s="6"/>
      <c r="BVH151" s="6"/>
      <c r="BVI151" s="6"/>
      <c r="BVJ151" s="6"/>
      <c r="BVK151" s="6"/>
      <c r="BVL151" s="6"/>
      <c r="BVM151" s="6"/>
      <c r="BVN151" s="6"/>
      <c r="BVO151" s="6"/>
      <c r="BVP151" s="6"/>
      <c r="BVQ151" s="6"/>
      <c r="BVR151" s="6"/>
      <c r="BVS151" s="6"/>
      <c r="BVT151" s="6"/>
      <c r="BVU151" s="6"/>
      <c r="BVV151" s="6"/>
      <c r="BVW151" s="6"/>
      <c r="BVX151" s="6"/>
      <c r="BVY151" s="6"/>
      <c r="BVZ151" s="6"/>
      <c r="BWA151" s="6"/>
      <c r="BWB151" s="6"/>
      <c r="BWC151" s="6"/>
      <c r="BWD151" s="6"/>
      <c r="BWE151" s="6"/>
      <c r="BWF151" s="6"/>
      <c r="BWG151" s="6"/>
      <c r="BWH151" s="6"/>
      <c r="BWI151" s="6"/>
      <c r="BWJ151" s="6"/>
      <c r="BWK151" s="6"/>
      <c r="BWL151" s="6"/>
      <c r="BWM151" s="6"/>
      <c r="BWN151" s="6"/>
      <c r="BWO151" s="6"/>
      <c r="BWP151" s="6"/>
      <c r="BWQ151" s="6"/>
      <c r="BWR151" s="6"/>
      <c r="BWS151" s="6"/>
      <c r="BWT151" s="6"/>
      <c r="BWU151" s="6"/>
      <c r="BWV151" s="6"/>
      <c r="BWW151" s="6"/>
      <c r="BWX151" s="6"/>
      <c r="BWY151" s="6"/>
      <c r="BWZ151" s="6"/>
      <c r="BXA151" s="6"/>
      <c r="BXB151" s="6"/>
      <c r="BXC151" s="6"/>
      <c r="BXD151" s="6"/>
      <c r="BXE151" s="6"/>
      <c r="BXF151" s="6"/>
      <c r="BXG151" s="6"/>
      <c r="BXH151" s="6"/>
      <c r="BXI151" s="6"/>
      <c r="BXJ151" s="6"/>
      <c r="BXK151" s="6"/>
      <c r="BXL151" s="6"/>
      <c r="BXM151" s="6"/>
      <c r="BXN151" s="6"/>
      <c r="BXO151" s="6"/>
      <c r="BXP151" s="6"/>
      <c r="BXQ151" s="6"/>
      <c r="BXR151" s="6"/>
      <c r="BXS151" s="6"/>
      <c r="BXT151" s="6"/>
      <c r="BXU151" s="6"/>
      <c r="BXV151" s="6"/>
      <c r="BXW151" s="6"/>
      <c r="BXX151" s="6"/>
      <c r="BXY151" s="6"/>
      <c r="BXZ151" s="6"/>
      <c r="BYA151" s="6"/>
      <c r="BYB151" s="6"/>
      <c r="BYC151" s="6"/>
      <c r="BYD151" s="6"/>
      <c r="BYE151" s="6"/>
      <c r="BYF151" s="6"/>
      <c r="BYG151" s="6"/>
      <c r="BYH151" s="6"/>
      <c r="BYI151" s="6"/>
      <c r="BYJ151" s="6"/>
      <c r="BYK151" s="6"/>
      <c r="BYL151" s="6"/>
      <c r="BYM151" s="6"/>
      <c r="BYN151" s="6"/>
      <c r="BYO151" s="6"/>
      <c r="BYP151" s="6"/>
      <c r="BYQ151" s="6"/>
      <c r="BYR151" s="6"/>
      <c r="BYS151" s="6"/>
      <c r="BYT151" s="6"/>
      <c r="BYU151" s="6"/>
      <c r="BYV151" s="6"/>
      <c r="BYW151" s="6"/>
      <c r="BYX151" s="6"/>
      <c r="BYY151" s="6"/>
      <c r="BYZ151" s="6"/>
      <c r="BZA151" s="6"/>
      <c r="BZB151" s="6"/>
      <c r="BZC151" s="6"/>
      <c r="BZD151" s="6"/>
      <c r="BZE151" s="6"/>
      <c r="BZF151" s="6"/>
      <c r="BZG151" s="6"/>
      <c r="BZH151" s="6"/>
      <c r="BZI151" s="6"/>
      <c r="BZJ151" s="6"/>
      <c r="BZK151" s="6"/>
      <c r="BZL151" s="6"/>
      <c r="BZM151" s="6"/>
      <c r="BZN151" s="6"/>
      <c r="BZO151" s="6"/>
      <c r="BZP151" s="6"/>
      <c r="BZQ151" s="6"/>
      <c r="BZR151" s="6"/>
      <c r="BZS151" s="6"/>
      <c r="BZT151" s="6"/>
      <c r="BZU151" s="6"/>
      <c r="BZV151" s="6"/>
      <c r="BZW151" s="6"/>
      <c r="BZX151" s="6"/>
      <c r="BZY151" s="6"/>
      <c r="BZZ151" s="6"/>
      <c r="CAA151" s="6"/>
      <c r="CAB151" s="6"/>
      <c r="CAC151" s="6"/>
      <c r="CAD151" s="6"/>
      <c r="CAE151" s="6"/>
      <c r="CAF151" s="6"/>
      <c r="CAG151" s="6"/>
      <c r="CAH151" s="6"/>
      <c r="CAI151" s="6"/>
      <c r="CAJ151" s="6"/>
      <c r="CAK151" s="6"/>
      <c r="CAL151" s="6"/>
      <c r="CAM151" s="6"/>
      <c r="CAN151" s="6"/>
      <c r="CAO151" s="6"/>
      <c r="CAP151" s="6"/>
      <c r="CAQ151" s="6"/>
      <c r="CAR151" s="6"/>
      <c r="CAS151" s="6"/>
      <c r="CAT151" s="6"/>
      <c r="CAU151" s="6"/>
      <c r="CAV151" s="6"/>
      <c r="CAW151" s="6"/>
      <c r="CAX151" s="6"/>
      <c r="CAY151" s="6"/>
      <c r="CAZ151" s="6"/>
      <c r="CBA151" s="6"/>
      <c r="CBB151" s="6"/>
      <c r="CBC151" s="6"/>
      <c r="CBD151" s="6"/>
      <c r="CBE151" s="6"/>
      <c r="CBF151" s="6"/>
      <c r="CBG151" s="6"/>
      <c r="CBH151" s="6"/>
      <c r="CBI151" s="6"/>
      <c r="CBJ151" s="6"/>
      <c r="CBK151" s="6"/>
      <c r="CBL151" s="6"/>
      <c r="CBM151" s="6"/>
      <c r="CBN151" s="6"/>
      <c r="CBO151" s="6"/>
      <c r="CBP151" s="6"/>
      <c r="CBQ151" s="6"/>
      <c r="CBR151" s="6"/>
      <c r="CBS151" s="6"/>
      <c r="CBT151" s="6"/>
      <c r="CBU151" s="6"/>
      <c r="CBV151" s="6"/>
      <c r="CBW151" s="6"/>
      <c r="CBX151" s="6"/>
      <c r="CBY151" s="6"/>
      <c r="CBZ151" s="6"/>
      <c r="CCA151" s="6"/>
      <c r="CCB151" s="6"/>
      <c r="CCC151" s="6"/>
      <c r="CCD151" s="6"/>
      <c r="CCE151" s="6"/>
      <c r="CCF151" s="6"/>
      <c r="CCG151" s="6"/>
      <c r="CCH151" s="6"/>
      <c r="CCI151" s="6"/>
      <c r="CCJ151" s="6"/>
      <c r="CCK151" s="6"/>
      <c r="CCL151" s="6"/>
      <c r="CCM151" s="6"/>
      <c r="CCN151" s="6"/>
      <c r="CCO151" s="6"/>
      <c r="CCP151" s="6"/>
      <c r="CCQ151" s="6"/>
      <c r="CCR151" s="6"/>
      <c r="CCS151" s="6"/>
      <c r="CCT151" s="6"/>
      <c r="CCU151" s="6"/>
      <c r="CCV151" s="6"/>
      <c r="CCW151" s="6"/>
      <c r="CCX151" s="6"/>
      <c r="CCY151" s="6"/>
      <c r="CCZ151" s="6"/>
      <c r="CDA151" s="6"/>
      <c r="CDB151" s="6"/>
      <c r="CDC151" s="6"/>
      <c r="CDD151" s="6"/>
      <c r="CDE151" s="6"/>
      <c r="CDF151" s="6"/>
      <c r="CDG151" s="6"/>
      <c r="CDH151" s="6"/>
      <c r="CDI151" s="6"/>
      <c r="CDJ151" s="6"/>
      <c r="CDK151" s="6"/>
      <c r="CDL151" s="6"/>
      <c r="CDM151" s="6"/>
      <c r="CDN151" s="6"/>
      <c r="CDO151" s="6"/>
      <c r="CDP151" s="6"/>
      <c r="CDQ151" s="6"/>
      <c r="CDR151" s="6"/>
      <c r="CDS151" s="6"/>
      <c r="CDT151" s="6"/>
      <c r="CDU151" s="6"/>
      <c r="CDV151" s="6"/>
      <c r="CDW151" s="6"/>
      <c r="CDX151" s="6"/>
      <c r="CDY151" s="6"/>
      <c r="CDZ151" s="6"/>
      <c r="CEA151" s="6"/>
      <c r="CEB151" s="6"/>
      <c r="CEC151" s="6"/>
      <c r="CED151" s="6"/>
      <c r="CEE151" s="6"/>
      <c r="CEF151" s="6"/>
      <c r="CEG151" s="6"/>
      <c r="CEH151" s="6"/>
      <c r="CEI151" s="6"/>
      <c r="CEJ151" s="6"/>
      <c r="CEK151" s="6"/>
      <c r="CEL151" s="6"/>
      <c r="CEM151" s="6"/>
      <c r="CEN151" s="6"/>
      <c r="CEO151" s="6"/>
      <c r="CEP151" s="6"/>
      <c r="CEQ151" s="6"/>
      <c r="CER151" s="6"/>
      <c r="CES151" s="6"/>
      <c r="CET151" s="6"/>
      <c r="CEU151" s="6"/>
      <c r="CEV151" s="6"/>
      <c r="CEW151" s="6"/>
      <c r="CEX151" s="6"/>
      <c r="CEY151" s="6"/>
      <c r="CEZ151" s="6"/>
      <c r="CFA151" s="6"/>
      <c r="CFB151" s="6"/>
      <c r="CFC151" s="6"/>
      <c r="CFD151" s="6"/>
      <c r="CFE151" s="6"/>
      <c r="CFF151" s="6"/>
      <c r="CFG151" s="6"/>
      <c r="CFH151" s="6"/>
      <c r="CFI151" s="6"/>
      <c r="CFJ151" s="6"/>
      <c r="CFK151" s="6"/>
      <c r="CFL151" s="6"/>
      <c r="CFM151" s="6"/>
      <c r="CFN151" s="6"/>
      <c r="CFO151" s="6"/>
      <c r="CFP151" s="6"/>
      <c r="CFQ151" s="6"/>
      <c r="CFR151" s="6"/>
      <c r="CFS151" s="6"/>
      <c r="CFT151" s="6"/>
      <c r="CFU151" s="6"/>
      <c r="CFV151" s="6"/>
      <c r="CFW151" s="6"/>
      <c r="CFX151" s="6"/>
      <c r="CFY151" s="6"/>
      <c r="CFZ151" s="6"/>
      <c r="CGA151" s="6"/>
      <c r="CGB151" s="6"/>
      <c r="CGC151" s="6"/>
      <c r="CGD151" s="6"/>
      <c r="CGE151" s="6"/>
      <c r="CGF151" s="6"/>
      <c r="CGG151" s="6"/>
      <c r="CGH151" s="6"/>
      <c r="CGI151" s="6"/>
      <c r="CGJ151" s="6"/>
      <c r="CGK151" s="6"/>
      <c r="CGL151" s="6"/>
      <c r="CGM151" s="6"/>
      <c r="CGN151" s="6"/>
      <c r="CGO151" s="6"/>
      <c r="CGP151" s="6"/>
      <c r="CGQ151" s="6"/>
      <c r="CGR151" s="6"/>
      <c r="CGS151" s="6"/>
      <c r="CGT151" s="6"/>
      <c r="CGU151" s="6"/>
      <c r="CGV151" s="6"/>
      <c r="CGW151" s="6"/>
      <c r="CGX151" s="6"/>
      <c r="CGY151" s="6"/>
      <c r="CGZ151" s="6"/>
      <c r="CHA151" s="6"/>
      <c r="CHB151" s="6"/>
      <c r="CHC151" s="6"/>
      <c r="CHD151" s="6"/>
      <c r="CHE151" s="6"/>
      <c r="CHF151" s="6"/>
      <c r="CHG151" s="6"/>
      <c r="CHH151" s="6"/>
      <c r="CHI151" s="6"/>
      <c r="CHJ151" s="6"/>
      <c r="CHK151" s="6"/>
      <c r="CHL151" s="6"/>
      <c r="CHM151" s="6"/>
      <c r="CHN151" s="6"/>
      <c r="CHO151" s="6"/>
      <c r="CHP151" s="6"/>
      <c r="CHQ151" s="6"/>
      <c r="CHR151" s="6"/>
      <c r="CHS151" s="6"/>
      <c r="CHT151" s="6"/>
      <c r="CHU151" s="6"/>
      <c r="CHV151" s="6"/>
      <c r="CHW151" s="6"/>
      <c r="CHX151" s="6"/>
      <c r="CHY151" s="6"/>
      <c r="CHZ151" s="6"/>
      <c r="CIA151" s="6"/>
      <c r="CIB151" s="6"/>
      <c r="CIC151" s="6"/>
      <c r="CID151" s="6"/>
      <c r="CIE151" s="6"/>
      <c r="CIF151" s="6"/>
      <c r="CIG151" s="6"/>
      <c r="CIH151" s="6"/>
      <c r="CII151" s="6"/>
      <c r="CIJ151" s="6"/>
      <c r="CIK151" s="6"/>
      <c r="CIL151" s="6"/>
      <c r="CIM151" s="6"/>
      <c r="CIN151" s="6"/>
      <c r="CIO151" s="6"/>
      <c r="CIP151" s="6"/>
      <c r="CIQ151" s="6"/>
      <c r="CIR151" s="6"/>
      <c r="CIS151" s="6"/>
      <c r="CIT151" s="6"/>
      <c r="CIU151" s="6"/>
      <c r="CIV151" s="6"/>
      <c r="CIW151" s="6"/>
      <c r="CIX151" s="6"/>
      <c r="CIY151" s="6"/>
      <c r="CIZ151" s="6"/>
      <c r="CJA151" s="6"/>
      <c r="CJB151" s="6"/>
      <c r="CJC151" s="6"/>
      <c r="CJD151" s="6"/>
      <c r="CJE151" s="6"/>
      <c r="CJF151" s="6"/>
      <c r="CJG151" s="6"/>
      <c r="CJH151" s="6"/>
      <c r="CJI151" s="6"/>
      <c r="CJJ151" s="6"/>
      <c r="CJK151" s="6"/>
      <c r="CJL151" s="6"/>
      <c r="CJM151" s="6"/>
      <c r="CJN151" s="6"/>
      <c r="CJO151" s="6"/>
      <c r="CJP151" s="6"/>
      <c r="CJQ151" s="6"/>
      <c r="CJR151" s="6"/>
      <c r="CJS151" s="6"/>
      <c r="CJT151" s="6"/>
      <c r="CJU151" s="6"/>
      <c r="CJV151" s="6"/>
      <c r="CJW151" s="6"/>
      <c r="CJX151" s="6"/>
      <c r="CJY151" s="6"/>
      <c r="CJZ151" s="6"/>
      <c r="CKA151" s="6"/>
      <c r="CKB151" s="6"/>
      <c r="CKC151" s="6"/>
      <c r="CKD151" s="6"/>
      <c r="CKE151" s="6"/>
      <c r="CKF151" s="6"/>
      <c r="CKG151" s="6"/>
      <c r="CKH151" s="6"/>
      <c r="CKI151" s="6"/>
      <c r="CKJ151" s="6"/>
      <c r="CKK151" s="6"/>
      <c r="CKL151" s="6"/>
      <c r="CKM151" s="6"/>
      <c r="CKN151" s="6"/>
      <c r="CKO151" s="6"/>
      <c r="CKP151" s="6"/>
      <c r="CKQ151" s="6"/>
      <c r="CKR151" s="6"/>
      <c r="CKS151" s="6"/>
      <c r="CKT151" s="6"/>
      <c r="CKU151" s="6"/>
      <c r="CKV151" s="6"/>
      <c r="CKW151" s="6"/>
      <c r="CKX151" s="6"/>
      <c r="CKY151" s="6"/>
      <c r="CKZ151" s="6"/>
      <c r="CLA151" s="6"/>
      <c r="CLB151" s="6"/>
      <c r="CLC151" s="6"/>
      <c r="CLD151" s="6"/>
      <c r="CLE151" s="6"/>
      <c r="CLF151" s="6"/>
      <c r="CLG151" s="6"/>
      <c r="CLH151" s="6"/>
      <c r="CLI151" s="6"/>
      <c r="CLJ151" s="6"/>
      <c r="CLK151" s="6"/>
      <c r="CLL151" s="6"/>
      <c r="CLM151" s="6"/>
      <c r="CLN151" s="6"/>
      <c r="CLO151" s="6"/>
      <c r="CLP151" s="6"/>
      <c r="CLQ151" s="6"/>
      <c r="CLR151" s="6"/>
      <c r="CLS151" s="6"/>
      <c r="CLT151" s="6"/>
      <c r="CLU151" s="6"/>
      <c r="CLV151" s="6"/>
      <c r="CLW151" s="6"/>
      <c r="CLX151" s="6"/>
      <c r="CLY151" s="6"/>
      <c r="CLZ151" s="6"/>
      <c r="CMA151" s="6"/>
      <c r="CMB151" s="6"/>
      <c r="CMC151" s="6"/>
      <c r="CMD151" s="6"/>
      <c r="CME151" s="6"/>
      <c r="CMF151" s="6"/>
      <c r="CMG151" s="6"/>
      <c r="CMH151" s="6"/>
      <c r="CMI151" s="6"/>
      <c r="CMJ151" s="6"/>
      <c r="CMK151" s="6"/>
      <c r="CML151" s="6"/>
      <c r="CMM151" s="6"/>
      <c r="CMN151" s="6"/>
      <c r="CMO151" s="6"/>
      <c r="CMP151" s="6"/>
      <c r="CMQ151" s="6"/>
      <c r="CMR151" s="6"/>
      <c r="CMS151" s="6"/>
      <c r="CMT151" s="6"/>
      <c r="CMU151" s="6"/>
      <c r="CMV151" s="6"/>
      <c r="CMW151" s="6"/>
      <c r="CMX151" s="6"/>
      <c r="CMY151" s="6"/>
      <c r="CMZ151" s="6"/>
      <c r="CNA151" s="6"/>
      <c r="CNB151" s="6"/>
      <c r="CNC151" s="6"/>
      <c r="CND151" s="6"/>
      <c r="CNE151" s="6"/>
      <c r="CNF151" s="6"/>
      <c r="CNG151" s="6"/>
      <c r="CNH151" s="6"/>
      <c r="CNI151" s="6"/>
      <c r="CNJ151" s="6"/>
      <c r="CNK151" s="6"/>
      <c r="CNL151" s="6"/>
      <c r="CNM151" s="6"/>
      <c r="CNN151" s="6"/>
      <c r="CNO151" s="6"/>
      <c r="CNP151" s="6"/>
      <c r="CNQ151" s="6"/>
      <c r="CNR151" s="6"/>
      <c r="CNS151" s="6"/>
      <c r="CNT151" s="6"/>
      <c r="CNU151" s="6"/>
      <c r="CNV151" s="6"/>
      <c r="CNW151" s="6"/>
      <c r="CNX151" s="6"/>
      <c r="CNY151" s="6"/>
      <c r="CNZ151" s="6"/>
      <c r="COA151" s="6"/>
      <c r="COB151" s="6"/>
      <c r="COC151" s="6"/>
      <c r="COD151" s="6"/>
      <c r="COE151" s="6"/>
      <c r="COF151" s="6"/>
      <c r="COG151" s="6"/>
      <c r="COH151" s="6"/>
      <c r="COI151" s="6"/>
      <c r="COJ151" s="6"/>
      <c r="COK151" s="6"/>
      <c r="COL151" s="6"/>
      <c r="COM151" s="6"/>
      <c r="CON151" s="6"/>
      <c r="COO151" s="6"/>
      <c r="COP151" s="6"/>
      <c r="COQ151" s="6"/>
      <c r="COR151" s="6"/>
      <c r="COS151" s="6"/>
      <c r="COT151" s="6"/>
      <c r="COU151" s="6"/>
      <c r="COV151" s="6"/>
      <c r="COW151" s="6"/>
      <c r="COX151" s="6"/>
      <c r="COY151" s="6"/>
      <c r="COZ151" s="6"/>
      <c r="CPA151" s="6"/>
      <c r="CPB151" s="6"/>
      <c r="CPC151" s="6"/>
      <c r="CPD151" s="6"/>
      <c r="CPE151" s="6"/>
      <c r="CPF151" s="6"/>
      <c r="CPG151" s="6"/>
      <c r="CPH151" s="6"/>
      <c r="CPI151" s="6"/>
      <c r="CPJ151" s="6"/>
      <c r="CPK151" s="6"/>
      <c r="CPL151" s="6"/>
      <c r="CPM151" s="6"/>
      <c r="CPN151" s="6"/>
      <c r="CPO151" s="6"/>
      <c r="CPP151" s="6"/>
      <c r="CPQ151" s="6"/>
      <c r="CPR151" s="6"/>
      <c r="CPS151" s="6"/>
      <c r="CPT151" s="6"/>
      <c r="CPU151" s="6"/>
      <c r="CPV151" s="6"/>
      <c r="CPW151" s="6"/>
      <c r="CPX151" s="6"/>
      <c r="CPY151" s="6"/>
      <c r="CPZ151" s="6"/>
      <c r="CQA151" s="6"/>
      <c r="CQB151" s="6"/>
      <c r="CQC151" s="6"/>
      <c r="CQD151" s="6"/>
      <c r="CQE151" s="6"/>
      <c r="CQF151" s="6"/>
      <c r="CQG151" s="6"/>
      <c r="CQH151" s="6"/>
      <c r="CQI151" s="6"/>
      <c r="CQJ151" s="6"/>
      <c r="CQK151" s="6"/>
      <c r="CQL151" s="6"/>
      <c r="CQM151" s="6"/>
      <c r="CQN151" s="6"/>
      <c r="CQO151" s="6"/>
      <c r="CQP151" s="6"/>
      <c r="CQQ151" s="6"/>
      <c r="CQR151" s="6"/>
      <c r="CQS151" s="6"/>
      <c r="CQT151" s="6"/>
      <c r="CQU151" s="6"/>
      <c r="CQV151" s="6"/>
      <c r="CQW151" s="6"/>
      <c r="CQX151" s="6"/>
      <c r="CQY151" s="6"/>
      <c r="CQZ151" s="6"/>
      <c r="CRA151" s="6"/>
      <c r="CRB151" s="6"/>
      <c r="CRC151" s="6"/>
      <c r="CRD151" s="6"/>
      <c r="CRE151" s="6"/>
      <c r="CRF151" s="6"/>
      <c r="CRG151" s="6"/>
      <c r="CRH151" s="6"/>
      <c r="CRI151" s="6"/>
      <c r="CRJ151" s="6"/>
      <c r="CRK151" s="6"/>
      <c r="CRL151" s="6"/>
      <c r="CRM151" s="6"/>
      <c r="CRN151" s="6"/>
      <c r="CRO151" s="6"/>
      <c r="CRP151" s="6"/>
      <c r="CRQ151" s="6"/>
      <c r="CRR151" s="6"/>
      <c r="CRS151" s="6"/>
      <c r="CRT151" s="6"/>
      <c r="CRU151" s="6"/>
      <c r="CRV151" s="6"/>
      <c r="CRW151" s="6"/>
      <c r="CRX151" s="6"/>
      <c r="CRY151" s="6"/>
      <c r="CRZ151" s="6"/>
      <c r="CSA151" s="6"/>
      <c r="CSB151" s="6"/>
      <c r="CSC151" s="6"/>
      <c r="CSD151" s="6"/>
      <c r="CSE151" s="6"/>
      <c r="CSF151" s="6"/>
      <c r="CSG151" s="6"/>
      <c r="CSH151" s="6"/>
      <c r="CSI151" s="6"/>
      <c r="CSJ151" s="6"/>
      <c r="CSK151" s="6"/>
      <c r="CSL151" s="6"/>
      <c r="CSM151" s="6"/>
      <c r="CSN151" s="6"/>
      <c r="CSO151" s="6"/>
      <c r="CSP151" s="6"/>
      <c r="CSQ151" s="6"/>
      <c r="CSR151" s="6"/>
      <c r="CSS151" s="6"/>
      <c r="CST151" s="6"/>
      <c r="CSU151" s="6"/>
      <c r="CSV151" s="6"/>
      <c r="CSW151" s="6"/>
      <c r="CSX151" s="6"/>
      <c r="CSY151" s="6"/>
      <c r="CSZ151" s="6"/>
      <c r="CTA151" s="6"/>
      <c r="CTB151" s="6"/>
      <c r="CTC151" s="6"/>
      <c r="CTD151" s="6"/>
      <c r="CTE151" s="6"/>
      <c r="CTF151" s="6"/>
      <c r="CTG151" s="6"/>
      <c r="CTH151" s="6"/>
      <c r="CTI151" s="6"/>
      <c r="CTJ151" s="6"/>
      <c r="CTK151" s="6"/>
      <c r="CTL151" s="6"/>
      <c r="CTM151" s="6"/>
      <c r="CTN151" s="6"/>
      <c r="CTO151" s="6"/>
      <c r="CTP151" s="6"/>
      <c r="CTQ151" s="6"/>
      <c r="CTR151" s="6"/>
      <c r="CTS151" s="6"/>
      <c r="CTT151" s="6"/>
      <c r="CTU151" s="6"/>
      <c r="CTV151" s="6"/>
      <c r="CTW151" s="6"/>
      <c r="CTX151" s="6"/>
      <c r="CTY151" s="6"/>
      <c r="CTZ151" s="6"/>
      <c r="CUA151" s="6"/>
      <c r="CUB151" s="6"/>
      <c r="CUC151" s="6"/>
      <c r="CUD151" s="6"/>
      <c r="CUE151" s="6"/>
      <c r="CUF151" s="6"/>
      <c r="CUG151" s="6"/>
      <c r="CUH151" s="6"/>
      <c r="CUI151" s="6"/>
      <c r="CUJ151" s="6"/>
      <c r="CUK151" s="6"/>
      <c r="CUL151" s="6"/>
      <c r="CUM151" s="6"/>
      <c r="CUN151" s="6"/>
      <c r="CUO151" s="6"/>
      <c r="CUP151" s="6"/>
      <c r="CUQ151" s="6"/>
      <c r="CUR151" s="6"/>
      <c r="CUS151" s="6"/>
      <c r="CUT151" s="6"/>
      <c r="CUU151" s="6"/>
      <c r="CUV151" s="6"/>
      <c r="CUW151" s="6"/>
      <c r="CUX151" s="6"/>
      <c r="CUY151" s="6"/>
      <c r="CUZ151" s="6"/>
      <c r="CVA151" s="6"/>
      <c r="CVB151" s="6"/>
      <c r="CVC151" s="6"/>
      <c r="CVD151" s="6"/>
      <c r="CVE151" s="6"/>
      <c r="CVF151" s="6"/>
      <c r="CVG151" s="6"/>
      <c r="CVH151" s="6"/>
      <c r="CVI151" s="6"/>
      <c r="CVJ151" s="6"/>
      <c r="CVK151" s="6"/>
      <c r="CVL151" s="6"/>
      <c r="CVM151" s="6"/>
      <c r="CVN151" s="6"/>
      <c r="CVO151" s="6"/>
      <c r="CVP151" s="6"/>
      <c r="CVQ151" s="6"/>
      <c r="CVR151" s="6"/>
      <c r="CVS151" s="6"/>
      <c r="CVT151" s="6"/>
      <c r="CVU151" s="6"/>
      <c r="CVV151" s="6"/>
      <c r="CVW151" s="6"/>
      <c r="CVX151" s="6"/>
      <c r="CVY151" s="6"/>
      <c r="CVZ151" s="6"/>
      <c r="CWA151" s="6"/>
      <c r="CWB151" s="6"/>
      <c r="CWC151" s="6"/>
      <c r="CWD151" s="6"/>
      <c r="CWE151" s="6"/>
      <c r="CWF151" s="6"/>
      <c r="CWG151" s="6"/>
      <c r="CWH151" s="6"/>
      <c r="CWI151" s="6"/>
      <c r="CWJ151" s="6"/>
      <c r="CWK151" s="6"/>
      <c r="CWL151" s="6"/>
      <c r="CWM151" s="6"/>
      <c r="CWN151" s="6"/>
      <c r="CWO151" s="6"/>
      <c r="CWP151" s="6"/>
      <c r="CWQ151" s="6"/>
      <c r="CWR151" s="6"/>
      <c r="CWS151" s="6"/>
      <c r="CWT151" s="6"/>
      <c r="CWU151" s="6"/>
      <c r="CWV151" s="6"/>
      <c r="CWW151" s="6"/>
      <c r="CWX151" s="6"/>
      <c r="CWY151" s="6"/>
      <c r="CWZ151" s="6"/>
      <c r="CXA151" s="6"/>
      <c r="CXB151" s="6"/>
      <c r="CXC151" s="6"/>
      <c r="CXD151" s="6"/>
      <c r="CXE151" s="6"/>
      <c r="CXF151" s="6"/>
      <c r="CXG151" s="6"/>
      <c r="CXH151" s="6"/>
      <c r="CXI151" s="6"/>
      <c r="CXJ151" s="6"/>
      <c r="CXK151" s="6"/>
      <c r="CXL151" s="6"/>
      <c r="CXM151" s="6"/>
      <c r="CXN151" s="6"/>
      <c r="CXO151" s="6"/>
      <c r="CXP151" s="6"/>
      <c r="CXQ151" s="6"/>
      <c r="CXR151" s="6"/>
      <c r="CXS151" s="6"/>
      <c r="CXT151" s="6"/>
      <c r="CXU151" s="6"/>
      <c r="CXV151" s="6"/>
      <c r="CXW151" s="6"/>
      <c r="CXX151" s="6"/>
      <c r="CXY151" s="6"/>
      <c r="CXZ151" s="6"/>
      <c r="CYA151" s="6"/>
      <c r="CYB151" s="6"/>
      <c r="CYC151" s="6"/>
      <c r="CYD151" s="6"/>
      <c r="CYE151" s="6"/>
      <c r="CYF151" s="6"/>
      <c r="CYG151" s="6"/>
      <c r="CYH151" s="6"/>
      <c r="CYI151" s="6"/>
      <c r="CYJ151" s="6"/>
      <c r="CYK151" s="6"/>
      <c r="CYL151" s="6"/>
      <c r="CYM151" s="6"/>
      <c r="CYN151" s="6"/>
      <c r="CYO151" s="6"/>
      <c r="CYP151" s="6"/>
      <c r="CYQ151" s="6"/>
      <c r="CYR151" s="6"/>
      <c r="CYS151" s="6"/>
      <c r="CYT151" s="6"/>
      <c r="CYU151" s="6"/>
      <c r="CYV151" s="6"/>
      <c r="CYW151" s="6"/>
      <c r="CYX151" s="6"/>
      <c r="CYY151" s="6"/>
      <c r="CYZ151" s="6"/>
      <c r="CZA151" s="6"/>
      <c r="CZB151" s="6"/>
      <c r="CZC151" s="6"/>
      <c r="CZD151" s="6"/>
      <c r="CZE151" s="6"/>
      <c r="CZF151" s="6"/>
      <c r="CZG151" s="6"/>
      <c r="CZH151" s="6"/>
      <c r="CZI151" s="6"/>
      <c r="CZJ151" s="6"/>
      <c r="CZK151" s="6"/>
      <c r="CZL151" s="6"/>
      <c r="CZM151" s="6"/>
      <c r="CZN151" s="6"/>
      <c r="CZO151" s="6"/>
      <c r="CZP151" s="6"/>
      <c r="CZQ151" s="6"/>
      <c r="CZR151" s="6"/>
      <c r="CZS151" s="6"/>
      <c r="CZT151" s="6"/>
      <c r="CZU151" s="6"/>
      <c r="CZV151" s="6"/>
      <c r="CZW151" s="6"/>
      <c r="CZX151" s="6"/>
      <c r="CZY151" s="6"/>
      <c r="CZZ151" s="6"/>
      <c r="DAA151" s="6"/>
      <c r="DAB151" s="6"/>
      <c r="DAC151" s="6"/>
      <c r="DAD151" s="6"/>
      <c r="DAE151" s="6"/>
      <c r="DAF151" s="6"/>
      <c r="DAG151" s="6"/>
      <c r="DAH151" s="6"/>
      <c r="DAI151" s="6"/>
      <c r="DAJ151" s="6"/>
      <c r="DAK151" s="6"/>
      <c r="DAL151" s="6"/>
      <c r="DAM151" s="6"/>
      <c r="DAN151" s="6"/>
      <c r="DAO151" s="6"/>
      <c r="DAP151" s="6"/>
      <c r="DAQ151" s="6"/>
      <c r="DAR151" s="6"/>
      <c r="DAS151" s="6"/>
      <c r="DAT151" s="6"/>
      <c r="DAU151" s="6"/>
      <c r="DAV151" s="6"/>
      <c r="DAW151" s="6"/>
      <c r="DAX151" s="6"/>
      <c r="DAY151" s="6"/>
      <c r="DAZ151" s="6"/>
      <c r="DBA151" s="6"/>
      <c r="DBB151" s="6"/>
      <c r="DBC151" s="6"/>
      <c r="DBD151" s="6"/>
      <c r="DBE151" s="6"/>
      <c r="DBF151" s="6"/>
      <c r="DBG151" s="6"/>
      <c r="DBH151" s="6"/>
      <c r="DBI151" s="6"/>
      <c r="DBJ151" s="6"/>
      <c r="DBK151" s="6"/>
      <c r="DBL151" s="6"/>
      <c r="DBM151" s="6"/>
      <c r="DBN151" s="6"/>
      <c r="DBO151" s="6"/>
      <c r="DBP151" s="6"/>
      <c r="DBQ151" s="6"/>
      <c r="DBR151" s="6"/>
      <c r="DBS151" s="6"/>
      <c r="DBT151" s="6"/>
      <c r="DBU151" s="6"/>
      <c r="DBV151" s="6"/>
      <c r="DBW151" s="6"/>
      <c r="DBX151" s="6"/>
      <c r="DBY151" s="6"/>
      <c r="DBZ151" s="6"/>
      <c r="DCA151" s="6"/>
      <c r="DCB151" s="6"/>
      <c r="DCC151" s="6"/>
      <c r="DCD151" s="6"/>
      <c r="DCE151" s="6"/>
      <c r="DCF151" s="6"/>
      <c r="DCG151" s="6"/>
      <c r="DCH151" s="6"/>
      <c r="DCI151" s="6"/>
      <c r="DCJ151" s="6"/>
      <c r="DCK151" s="6"/>
      <c r="DCL151" s="6"/>
      <c r="DCM151" s="6"/>
      <c r="DCN151" s="6"/>
      <c r="DCO151" s="6"/>
      <c r="DCP151" s="6"/>
      <c r="DCQ151" s="6"/>
      <c r="DCR151" s="6"/>
      <c r="DCS151" s="6"/>
      <c r="DCT151" s="6"/>
      <c r="DCU151" s="6"/>
      <c r="DCV151" s="6"/>
      <c r="DCW151" s="6"/>
      <c r="DCX151" s="6"/>
      <c r="DCY151" s="6"/>
      <c r="DCZ151" s="6"/>
      <c r="DDA151" s="6"/>
      <c r="DDB151" s="6"/>
      <c r="DDC151" s="6"/>
      <c r="DDD151" s="6"/>
      <c r="DDE151" s="6"/>
      <c r="DDF151" s="6"/>
      <c r="DDG151" s="6"/>
      <c r="DDH151" s="6"/>
      <c r="DDI151" s="6"/>
      <c r="DDJ151" s="6"/>
      <c r="DDK151" s="6"/>
      <c r="DDL151" s="6"/>
      <c r="DDM151" s="6"/>
      <c r="DDN151" s="6"/>
      <c r="DDO151" s="6"/>
      <c r="DDP151" s="6"/>
      <c r="DDQ151" s="6"/>
      <c r="DDR151" s="6"/>
      <c r="DDS151" s="6"/>
      <c r="DDT151" s="6"/>
      <c r="DDU151" s="6"/>
      <c r="DDV151" s="6"/>
      <c r="DDW151" s="6"/>
      <c r="DDX151" s="6"/>
      <c r="DDY151" s="6"/>
      <c r="DDZ151" s="6"/>
      <c r="DEA151" s="6"/>
      <c r="DEB151" s="6"/>
      <c r="DEC151" s="6"/>
      <c r="DED151" s="6"/>
      <c r="DEE151" s="6"/>
      <c r="DEF151" s="6"/>
      <c r="DEG151" s="6"/>
      <c r="DEH151" s="6"/>
      <c r="DEI151" s="6"/>
      <c r="DEJ151" s="6"/>
      <c r="DEK151" s="6"/>
      <c r="DEL151" s="6"/>
      <c r="DEM151" s="6"/>
      <c r="DEN151" s="6"/>
      <c r="DEO151" s="6"/>
      <c r="DEP151" s="6"/>
      <c r="DEQ151" s="6"/>
      <c r="DER151" s="6"/>
      <c r="DES151" s="6"/>
      <c r="DET151" s="6"/>
      <c r="DEU151" s="6"/>
      <c r="DEV151" s="6"/>
      <c r="DEW151" s="6"/>
      <c r="DEX151" s="6"/>
      <c r="DEY151" s="6"/>
      <c r="DEZ151" s="6"/>
      <c r="DFA151" s="6"/>
      <c r="DFB151" s="6"/>
      <c r="DFC151" s="6"/>
      <c r="DFD151" s="6"/>
      <c r="DFE151" s="6"/>
      <c r="DFF151" s="6"/>
      <c r="DFG151" s="6"/>
      <c r="DFH151" s="6"/>
      <c r="DFI151" s="6"/>
      <c r="DFJ151" s="6"/>
      <c r="DFK151" s="6"/>
      <c r="DFL151" s="6"/>
      <c r="DFM151" s="6"/>
      <c r="DFN151" s="6"/>
      <c r="DFO151" s="6"/>
      <c r="DFP151" s="6"/>
      <c r="DFQ151" s="6"/>
      <c r="DFR151" s="6"/>
      <c r="DFS151" s="6"/>
      <c r="DFT151" s="6"/>
      <c r="DFU151" s="6"/>
      <c r="DFV151" s="6"/>
      <c r="DFW151" s="6"/>
      <c r="DFX151" s="6"/>
      <c r="DFY151" s="6"/>
      <c r="DFZ151" s="6"/>
      <c r="DGA151" s="6"/>
      <c r="DGB151" s="6"/>
      <c r="DGC151" s="6"/>
      <c r="DGD151" s="6"/>
      <c r="DGE151" s="6"/>
      <c r="DGF151" s="6"/>
      <c r="DGG151" s="6"/>
      <c r="DGH151" s="6"/>
      <c r="DGI151" s="6"/>
      <c r="DGJ151" s="6"/>
      <c r="DGK151" s="6"/>
      <c r="DGL151" s="6"/>
      <c r="DGM151" s="6"/>
      <c r="DGN151" s="6"/>
      <c r="DGO151" s="6"/>
      <c r="DGP151" s="6"/>
      <c r="DGQ151" s="6"/>
      <c r="DGR151" s="6"/>
      <c r="DGS151" s="6"/>
      <c r="DGT151" s="6"/>
      <c r="DGU151" s="6"/>
      <c r="DGV151" s="6"/>
      <c r="DGW151" s="6"/>
      <c r="DGX151" s="6"/>
      <c r="DGY151" s="6"/>
      <c r="DGZ151" s="6"/>
      <c r="DHA151" s="6"/>
      <c r="DHB151" s="6"/>
      <c r="DHC151" s="6"/>
      <c r="DHD151" s="6"/>
      <c r="DHE151" s="6"/>
      <c r="DHF151" s="6"/>
      <c r="DHG151" s="6"/>
      <c r="DHH151" s="6"/>
      <c r="DHI151" s="6"/>
      <c r="DHJ151" s="6"/>
      <c r="DHK151" s="6"/>
      <c r="DHL151" s="6"/>
      <c r="DHM151" s="6"/>
      <c r="DHN151" s="6"/>
      <c r="DHO151" s="6"/>
      <c r="DHP151" s="6"/>
      <c r="DHQ151" s="6"/>
      <c r="DHR151" s="6"/>
      <c r="DHS151" s="6"/>
      <c r="DHT151" s="6"/>
      <c r="DHU151" s="6"/>
      <c r="DHV151" s="6"/>
      <c r="DHW151" s="6"/>
      <c r="DHX151" s="6"/>
      <c r="DHY151" s="6"/>
      <c r="DHZ151" s="6"/>
      <c r="DIA151" s="6"/>
      <c r="DIB151" s="6"/>
      <c r="DIC151" s="6"/>
      <c r="DID151" s="6"/>
      <c r="DIE151" s="6"/>
      <c r="DIF151" s="6"/>
      <c r="DIG151" s="6"/>
      <c r="DIH151" s="6"/>
      <c r="DII151" s="6"/>
      <c r="DIJ151" s="6"/>
      <c r="DIK151" s="6"/>
      <c r="DIL151" s="6"/>
      <c r="DIM151" s="6"/>
      <c r="DIN151" s="6"/>
      <c r="DIO151" s="6"/>
      <c r="DIP151" s="6"/>
      <c r="DIQ151" s="6"/>
      <c r="DIR151" s="6"/>
      <c r="DIS151" s="6"/>
      <c r="DIT151" s="6"/>
      <c r="DIU151" s="6"/>
      <c r="DIV151" s="6"/>
      <c r="DIW151" s="6"/>
      <c r="DIX151" s="6"/>
      <c r="DIY151" s="6"/>
      <c r="DIZ151" s="6"/>
      <c r="DJA151" s="6"/>
      <c r="DJB151" s="6"/>
      <c r="DJC151" s="6"/>
      <c r="DJD151" s="6"/>
      <c r="DJE151" s="6"/>
      <c r="DJF151" s="6"/>
      <c r="DJG151" s="6"/>
      <c r="DJH151" s="6"/>
      <c r="DJI151" s="6"/>
      <c r="DJJ151" s="6"/>
      <c r="DJK151" s="6"/>
      <c r="DJL151" s="6"/>
      <c r="DJM151" s="6"/>
      <c r="DJN151" s="6"/>
      <c r="DJO151" s="6"/>
      <c r="DJP151" s="6"/>
      <c r="DJQ151" s="6"/>
      <c r="DJR151" s="6"/>
      <c r="DJS151" s="6"/>
      <c r="DJT151" s="6"/>
      <c r="DJU151" s="6"/>
      <c r="DJV151" s="6"/>
      <c r="DJW151" s="6"/>
      <c r="DJX151" s="6"/>
      <c r="DJY151" s="6"/>
      <c r="DJZ151" s="6"/>
      <c r="DKA151" s="6"/>
      <c r="DKB151" s="6"/>
      <c r="DKC151" s="6"/>
      <c r="DKD151" s="6"/>
      <c r="DKE151" s="6"/>
      <c r="DKF151" s="6"/>
      <c r="DKG151" s="6"/>
      <c r="DKH151" s="6"/>
      <c r="DKI151" s="6"/>
      <c r="DKJ151" s="6"/>
      <c r="DKK151" s="6"/>
      <c r="DKL151" s="6"/>
      <c r="DKM151" s="6"/>
      <c r="DKN151" s="6"/>
      <c r="DKO151" s="6"/>
      <c r="DKP151" s="6"/>
      <c r="DKQ151" s="6"/>
      <c r="DKR151" s="6"/>
      <c r="DKS151" s="6"/>
      <c r="DKT151" s="6"/>
      <c r="DKU151" s="6"/>
      <c r="DKV151" s="6"/>
      <c r="DKW151" s="6"/>
      <c r="DKX151" s="6"/>
      <c r="DKY151" s="6"/>
      <c r="DKZ151" s="6"/>
      <c r="DLA151" s="6"/>
      <c r="DLB151" s="6"/>
      <c r="DLC151" s="6"/>
      <c r="DLD151" s="6"/>
      <c r="DLE151" s="6"/>
      <c r="DLF151" s="6"/>
      <c r="DLG151" s="6"/>
      <c r="DLH151" s="6"/>
      <c r="DLI151" s="6"/>
      <c r="DLJ151" s="6"/>
      <c r="DLK151" s="6"/>
      <c r="DLL151" s="6"/>
      <c r="DLM151" s="6"/>
      <c r="DLN151" s="6"/>
      <c r="DLO151" s="6"/>
      <c r="DLP151" s="6"/>
      <c r="DLQ151" s="6"/>
      <c r="DLR151" s="6"/>
      <c r="DLS151" s="6"/>
      <c r="DLT151" s="6"/>
      <c r="DLU151" s="6"/>
      <c r="DLV151" s="6"/>
      <c r="DLW151" s="6"/>
      <c r="DLX151" s="6"/>
      <c r="DLY151" s="6"/>
      <c r="DLZ151" s="6"/>
      <c r="DMA151" s="6"/>
      <c r="DMB151" s="6"/>
      <c r="DMC151" s="6"/>
      <c r="DMD151" s="6"/>
      <c r="DME151" s="6"/>
      <c r="DMF151" s="6"/>
      <c r="DMG151" s="6"/>
      <c r="DMH151" s="6"/>
      <c r="DMI151" s="6"/>
      <c r="DMJ151" s="6"/>
      <c r="DMK151" s="6"/>
      <c r="DML151" s="6"/>
      <c r="DMM151" s="6"/>
      <c r="DMN151" s="6"/>
      <c r="DMO151" s="6"/>
      <c r="DMP151" s="6"/>
      <c r="DMQ151" s="6"/>
      <c r="DMR151" s="6"/>
      <c r="DMS151" s="6"/>
      <c r="DMT151" s="6"/>
      <c r="DMU151" s="6"/>
      <c r="DMV151" s="6"/>
      <c r="DMW151" s="6"/>
      <c r="DMX151" s="6"/>
      <c r="DMY151" s="6"/>
      <c r="DMZ151" s="6"/>
      <c r="DNA151" s="6"/>
      <c r="DNB151" s="6"/>
      <c r="DNC151" s="6"/>
      <c r="DND151" s="6"/>
      <c r="DNE151" s="6"/>
      <c r="DNF151" s="6"/>
      <c r="DNG151" s="6"/>
      <c r="DNH151" s="6"/>
      <c r="DNI151" s="6"/>
      <c r="DNJ151" s="6"/>
      <c r="DNK151" s="6"/>
      <c r="DNL151" s="6"/>
      <c r="DNM151" s="6"/>
      <c r="DNN151" s="6"/>
      <c r="DNO151" s="6"/>
      <c r="DNP151" s="6"/>
      <c r="DNQ151" s="6"/>
      <c r="DNR151" s="6"/>
      <c r="DNS151" s="6"/>
      <c r="DNT151" s="6"/>
      <c r="DNU151" s="6"/>
      <c r="DNV151" s="6"/>
      <c r="DNW151" s="6"/>
      <c r="DNX151" s="6"/>
      <c r="DNY151" s="6"/>
      <c r="DNZ151" s="6"/>
      <c r="DOA151" s="6"/>
      <c r="DOB151" s="6"/>
      <c r="DOC151" s="6"/>
      <c r="DOD151" s="6"/>
      <c r="DOE151" s="6"/>
      <c r="DOF151" s="6"/>
      <c r="DOG151" s="6"/>
      <c r="DOH151" s="6"/>
      <c r="DOI151" s="6"/>
      <c r="DOJ151" s="6"/>
      <c r="DOK151" s="6"/>
      <c r="DOL151" s="6"/>
      <c r="DOM151" s="6"/>
      <c r="DON151" s="6"/>
      <c r="DOO151" s="6"/>
      <c r="DOP151" s="6"/>
      <c r="DOQ151" s="6"/>
      <c r="DOR151" s="6"/>
      <c r="DOS151" s="6"/>
      <c r="DOT151" s="6"/>
      <c r="DOU151" s="6"/>
      <c r="DOV151" s="6"/>
      <c r="DOW151" s="6"/>
      <c r="DOX151" s="6"/>
      <c r="DOY151" s="6"/>
      <c r="DOZ151" s="6"/>
      <c r="DPA151" s="6"/>
      <c r="DPB151" s="6"/>
      <c r="DPC151" s="6"/>
      <c r="DPD151" s="6"/>
      <c r="DPE151" s="6"/>
      <c r="DPF151" s="6"/>
      <c r="DPG151" s="6"/>
      <c r="DPH151" s="6"/>
      <c r="DPI151" s="6"/>
      <c r="DPJ151" s="6"/>
      <c r="DPK151" s="6"/>
      <c r="DPL151" s="6"/>
      <c r="DPM151" s="6"/>
      <c r="DPN151" s="6"/>
      <c r="DPO151" s="6"/>
      <c r="DPP151" s="6"/>
      <c r="DPQ151" s="6"/>
      <c r="DPR151" s="6"/>
      <c r="DPS151" s="6"/>
      <c r="DPT151" s="6"/>
      <c r="DPU151" s="6"/>
      <c r="DPV151" s="6"/>
      <c r="DPW151" s="6"/>
      <c r="DPX151" s="6"/>
      <c r="DPY151" s="6"/>
      <c r="DPZ151" s="6"/>
      <c r="DQA151" s="6"/>
      <c r="DQB151" s="6"/>
      <c r="DQC151" s="6"/>
      <c r="DQD151" s="6"/>
      <c r="DQE151" s="6"/>
      <c r="DQF151" s="6"/>
      <c r="DQG151" s="6"/>
      <c r="DQH151" s="6"/>
      <c r="DQI151" s="6"/>
      <c r="DQJ151" s="6"/>
      <c r="DQK151" s="6"/>
      <c r="DQL151" s="6"/>
      <c r="DQM151" s="6"/>
      <c r="DQN151" s="6"/>
      <c r="DQO151" s="6"/>
      <c r="DQP151" s="6"/>
      <c r="DQQ151" s="6"/>
      <c r="DQR151" s="6"/>
      <c r="DQS151" s="6"/>
      <c r="DQT151" s="6"/>
      <c r="DQU151" s="6"/>
      <c r="DQV151" s="6"/>
      <c r="DQW151" s="6"/>
      <c r="DQX151" s="6"/>
      <c r="DQY151" s="6"/>
      <c r="DQZ151" s="6"/>
      <c r="DRA151" s="6"/>
      <c r="DRB151" s="6"/>
      <c r="DRC151" s="6"/>
      <c r="DRD151" s="6"/>
      <c r="DRE151" s="6"/>
      <c r="DRF151" s="6"/>
      <c r="DRG151" s="6"/>
      <c r="DRH151" s="6"/>
      <c r="DRI151" s="6"/>
      <c r="DRJ151" s="6"/>
      <c r="DRK151" s="6"/>
      <c r="DRL151" s="6"/>
      <c r="DRM151" s="6"/>
      <c r="DRN151" s="6"/>
      <c r="DRO151" s="6"/>
      <c r="DRP151" s="6"/>
      <c r="DRQ151" s="6"/>
      <c r="DRR151" s="6"/>
      <c r="DRS151" s="6"/>
      <c r="DRT151" s="6"/>
      <c r="DRU151" s="6"/>
      <c r="DRV151" s="6"/>
      <c r="DRW151" s="6"/>
      <c r="DRX151" s="6"/>
      <c r="DRY151" s="6"/>
      <c r="DRZ151" s="6"/>
      <c r="DSA151" s="6"/>
      <c r="DSB151" s="6"/>
      <c r="DSC151" s="6"/>
      <c r="DSD151" s="6"/>
      <c r="DSE151" s="6"/>
      <c r="DSF151" s="6"/>
      <c r="DSG151" s="6"/>
      <c r="DSH151" s="6"/>
      <c r="DSI151" s="6"/>
      <c r="DSJ151" s="6"/>
      <c r="DSK151" s="6"/>
      <c r="DSL151" s="6"/>
      <c r="DSM151" s="6"/>
      <c r="DSN151" s="6"/>
      <c r="DSO151" s="6"/>
      <c r="DSP151" s="6"/>
      <c r="DSQ151" s="6"/>
      <c r="DSR151" s="6"/>
      <c r="DSS151" s="6"/>
      <c r="DST151" s="6"/>
      <c r="DSU151" s="6"/>
      <c r="DSV151" s="6"/>
      <c r="DSW151" s="6"/>
      <c r="DSX151" s="6"/>
      <c r="DSY151" s="6"/>
      <c r="DSZ151" s="6"/>
      <c r="DTA151" s="6"/>
      <c r="DTB151" s="6"/>
      <c r="DTC151" s="6"/>
      <c r="DTD151" s="6"/>
      <c r="DTE151" s="6"/>
      <c r="DTF151" s="6"/>
      <c r="DTG151" s="6"/>
      <c r="DTH151" s="6"/>
      <c r="DTI151" s="6"/>
      <c r="DTJ151" s="6"/>
      <c r="DTK151" s="6"/>
      <c r="DTL151" s="6"/>
      <c r="DTM151" s="6"/>
      <c r="DTN151" s="6"/>
      <c r="DTO151" s="6"/>
      <c r="DTP151" s="6"/>
      <c r="DTQ151" s="6"/>
      <c r="DTR151" s="6"/>
      <c r="DTS151" s="6"/>
      <c r="DTT151" s="6"/>
      <c r="DTU151" s="6"/>
      <c r="DTV151" s="6"/>
      <c r="DTW151" s="6"/>
      <c r="DTX151" s="6"/>
      <c r="DTY151" s="6"/>
      <c r="DTZ151" s="6"/>
      <c r="DUA151" s="6"/>
      <c r="DUB151" s="6"/>
      <c r="DUC151" s="6"/>
      <c r="DUD151" s="6"/>
      <c r="DUE151" s="6"/>
      <c r="DUF151" s="6"/>
      <c r="DUG151" s="6"/>
      <c r="DUH151" s="6"/>
      <c r="DUI151" s="6"/>
      <c r="DUJ151" s="6"/>
      <c r="DUK151" s="6"/>
      <c r="DUL151" s="6"/>
      <c r="DUM151" s="6"/>
      <c r="DUN151" s="6"/>
      <c r="DUO151" s="6"/>
      <c r="DUP151" s="6"/>
      <c r="DUQ151" s="6"/>
      <c r="DUR151" s="6"/>
      <c r="DUS151" s="6"/>
      <c r="DUT151" s="6"/>
      <c r="DUU151" s="6"/>
      <c r="DUV151" s="6"/>
      <c r="DUW151" s="6"/>
      <c r="DUX151" s="6"/>
      <c r="DUY151" s="6"/>
      <c r="DUZ151" s="6"/>
      <c r="DVA151" s="6"/>
      <c r="DVB151" s="6"/>
      <c r="DVC151" s="6"/>
      <c r="DVD151" s="6"/>
      <c r="DVE151" s="6"/>
      <c r="DVF151" s="6"/>
      <c r="DVG151" s="6"/>
      <c r="DVH151" s="6"/>
      <c r="DVI151" s="6"/>
      <c r="DVJ151" s="6"/>
      <c r="DVK151" s="6"/>
      <c r="DVL151" s="6"/>
      <c r="DVM151" s="6"/>
      <c r="DVN151" s="6"/>
      <c r="DVO151" s="6"/>
      <c r="DVP151" s="6"/>
      <c r="DVQ151" s="6"/>
      <c r="DVR151" s="6"/>
      <c r="DVS151" s="6"/>
      <c r="DVT151" s="6"/>
      <c r="DVU151" s="6"/>
      <c r="DVV151" s="6"/>
      <c r="DVW151" s="6"/>
      <c r="DVX151" s="6"/>
      <c r="DVY151" s="6"/>
      <c r="DVZ151" s="6"/>
      <c r="DWA151" s="6"/>
      <c r="DWB151" s="6"/>
      <c r="DWC151" s="6"/>
      <c r="DWD151" s="6"/>
      <c r="DWE151" s="6"/>
      <c r="DWF151" s="6"/>
      <c r="DWG151" s="6"/>
      <c r="DWH151" s="6"/>
      <c r="DWI151" s="6"/>
      <c r="DWJ151" s="6"/>
      <c r="DWK151" s="6"/>
      <c r="DWL151" s="6"/>
      <c r="DWM151" s="6"/>
      <c r="DWN151" s="6"/>
      <c r="DWO151" s="6"/>
      <c r="DWP151" s="6"/>
      <c r="DWQ151" s="6"/>
      <c r="DWR151" s="6"/>
      <c r="DWS151" s="6"/>
      <c r="DWT151" s="6"/>
      <c r="DWU151" s="6"/>
      <c r="DWV151" s="6"/>
      <c r="DWW151" s="6"/>
      <c r="DWX151" s="6"/>
      <c r="DWY151" s="6"/>
      <c r="DWZ151" s="6"/>
      <c r="DXA151" s="6"/>
      <c r="DXB151" s="6"/>
      <c r="DXC151" s="6"/>
      <c r="DXD151" s="6"/>
      <c r="DXE151" s="6"/>
      <c r="DXF151" s="6"/>
      <c r="DXG151" s="6"/>
      <c r="DXH151" s="6"/>
      <c r="DXI151" s="6"/>
      <c r="DXJ151" s="6"/>
      <c r="DXK151" s="6"/>
      <c r="DXL151" s="6"/>
      <c r="DXM151" s="6"/>
      <c r="DXN151" s="6"/>
      <c r="DXO151" s="6"/>
      <c r="DXP151" s="6"/>
      <c r="DXQ151" s="6"/>
      <c r="DXR151" s="6"/>
      <c r="DXS151" s="6"/>
      <c r="DXT151" s="6"/>
      <c r="DXU151" s="6"/>
      <c r="DXV151" s="6"/>
      <c r="DXW151" s="6"/>
      <c r="DXX151" s="6"/>
      <c r="DXY151" s="6"/>
      <c r="DXZ151" s="6"/>
      <c r="DYA151" s="6"/>
      <c r="DYB151" s="6"/>
      <c r="DYC151" s="6"/>
      <c r="DYD151" s="6"/>
      <c r="DYE151" s="6"/>
      <c r="DYF151" s="6"/>
      <c r="DYG151" s="6"/>
      <c r="DYH151" s="6"/>
      <c r="DYI151" s="6"/>
      <c r="DYJ151" s="6"/>
      <c r="DYK151" s="6"/>
      <c r="DYL151" s="6"/>
      <c r="DYM151" s="6"/>
      <c r="DYN151" s="6"/>
      <c r="DYO151" s="6"/>
      <c r="DYP151" s="6"/>
      <c r="DYQ151" s="6"/>
      <c r="DYR151" s="6"/>
      <c r="DYS151" s="6"/>
      <c r="DYT151" s="6"/>
      <c r="DYU151" s="6"/>
      <c r="DYV151" s="6"/>
      <c r="DYW151" s="6"/>
      <c r="DYX151" s="6"/>
      <c r="DYY151" s="6"/>
      <c r="DYZ151" s="6"/>
      <c r="DZA151" s="6"/>
      <c r="DZB151" s="6"/>
      <c r="DZC151" s="6"/>
      <c r="DZD151" s="6"/>
      <c r="DZE151" s="6"/>
      <c r="DZF151" s="6"/>
      <c r="DZG151" s="6"/>
      <c r="DZH151" s="6"/>
      <c r="DZI151" s="6"/>
      <c r="DZJ151" s="6"/>
      <c r="DZK151" s="6"/>
      <c r="DZL151" s="6"/>
      <c r="DZM151" s="6"/>
      <c r="DZN151" s="6"/>
      <c r="DZO151" s="6"/>
      <c r="DZP151" s="6"/>
      <c r="DZQ151" s="6"/>
      <c r="DZR151" s="6"/>
      <c r="DZS151" s="6"/>
      <c r="DZT151" s="6"/>
      <c r="DZU151" s="6"/>
      <c r="DZV151" s="6"/>
      <c r="DZW151" s="6"/>
      <c r="DZX151" s="6"/>
      <c r="DZY151" s="6"/>
      <c r="DZZ151" s="6"/>
      <c r="EAA151" s="6"/>
      <c r="EAB151" s="6"/>
      <c r="EAC151" s="6"/>
      <c r="EAD151" s="6"/>
      <c r="EAE151" s="6"/>
      <c r="EAF151" s="6"/>
      <c r="EAG151" s="6"/>
      <c r="EAH151" s="6"/>
      <c r="EAI151" s="6"/>
      <c r="EAJ151" s="6"/>
      <c r="EAK151" s="6"/>
      <c r="EAL151" s="6"/>
      <c r="EAM151" s="6"/>
      <c r="EAN151" s="6"/>
      <c r="EAO151" s="6"/>
      <c r="EAP151" s="6"/>
      <c r="EAQ151" s="6"/>
      <c r="EAR151" s="6"/>
      <c r="EAS151" s="6"/>
      <c r="EAT151" s="6"/>
      <c r="EAU151" s="6"/>
      <c r="EAV151" s="6"/>
      <c r="EAW151" s="6"/>
      <c r="EAX151" s="6"/>
      <c r="EAY151" s="6"/>
      <c r="EAZ151" s="6"/>
      <c r="EBA151" s="6"/>
      <c r="EBB151" s="6"/>
      <c r="EBC151" s="6"/>
      <c r="EBD151" s="6"/>
      <c r="EBE151" s="6"/>
      <c r="EBF151" s="6"/>
      <c r="EBG151" s="6"/>
      <c r="EBH151" s="6"/>
      <c r="EBI151" s="6"/>
      <c r="EBJ151" s="6"/>
      <c r="EBK151" s="6"/>
      <c r="EBL151" s="6"/>
      <c r="EBM151" s="6"/>
      <c r="EBN151" s="6"/>
      <c r="EBO151" s="6"/>
      <c r="EBP151" s="6"/>
      <c r="EBQ151" s="6"/>
      <c r="EBR151" s="6"/>
      <c r="EBS151" s="6"/>
      <c r="EBT151" s="6"/>
      <c r="EBU151" s="6"/>
      <c r="EBV151" s="6"/>
      <c r="EBW151" s="6"/>
      <c r="EBX151" s="6"/>
      <c r="EBY151" s="6"/>
      <c r="EBZ151" s="6"/>
      <c r="ECA151" s="6"/>
      <c r="ECB151" s="6"/>
      <c r="ECC151" s="6"/>
      <c r="ECD151" s="6"/>
      <c r="ECE151" s="6"/>
      <c r="ECF151" s="6"/>
      <c r="ECG151" s="6"/>
      <c r="ECH151" s="6"/>
      <c r="ECI151" s="6"/>
      <c r="ECJ151" s="6"/>
      <c r="ECK151" s="6"/>
      <c r="ECL151" s="6"/>
      <c r="ECM151" s="6"/>
      <c r="ECN151" s="6"/>
      <c r="ECO151" s="6"/>
      <c r="ECP151" s="6"/>
      <c r="ECQ151" s="6"/>
      <c r="ECR151" s="6"/>
      <c r="ECS151" s="6"/>
      <c r="ECT151" s="6"/>
      <c r="ECU151" s="6"/>
      <c r="ECV151" s="6"/>
      <c r="ECW151" s="6"/>
      <c r="ECX151" s="6"/>
      <c r="ECY151" s="6"/>
      <c r="ECZ151" s="6"/>
      <c r="EDA151" s="6"/>
      <c r="EDB151" s="6"/>
      <c r="EDC151" s="6"/>
      <c r="EDD151" s="6"/>
      <c r="EDE151" s="6"/>
      <c r="EDF151" s="6"/>
      <c r="EDG151" s="6"/>
      <c r="EDH151" s="6"/>
      <c r="EDI151" s="6"/>
      <c r="EDJ151" s="6"/>
      <c r="EDK151" s="6"/>
      <c r="EDL151" s="6"/>
      <c r="EDM151" s="6"/>
      <c r="EDN151" s="6"/>
      <c r="EDO151" s="6"/>
      <c r="EDP151" s="6"/>
      <c r="EDQ151" s="6"/>
      <c r="EDR151" s="6"/>
      <c r="EDS151" s="6"/>
      <c r="EDT151" s="6"/>
      <c r="EDU151" s="6"/>
      <c r="EDV151" s="6"/>
      <c r="EDW151" s="6"/>
      <c r="EDX151" s="6"/>
      <c r="EDY151" s="6"/>
      <c r="EDZ151" s="6"/>
      <c r="EEA151" s="6"/>
      <c r="EEB151" s="6"/>
      <c r="EEC151" s="6"/>
      <c r="EED151" s="6"/>
      <c r="EEE151" s="6"/>
      <c r="EEF151" s="6"/>
      <c r="EEG151" s="6"/>
      <c r="EEH151" s="6"/>
      <c r="EEI151" s="6"/>
      <c r="EEJ151" s="6"/>
      <c r="EEK151" s="6"/>
      <c r="EEL151" s="6"/>
      <c r="EEM151" s="6"/>
      <c r="EEN151" s="6"/>
      <c r="EEO151" s="6"/>
      <c r="EEP151" s="6"/>
      <c r="EEQ151" s="6"/>
      <c r="EER151" s="6"/>
      <c r="EES151" s="6"/>
      <c r="EET151" s="6"/>
      <c r="EEU151" s="6"/>
      <c r="EEV151" s="6"/>
      <c r="EEW151" s="6"/>
      <c r="EEX151" s="6"/>
      <c r="EEY151" s="6"/>
      <c r="EEZ151" s="6"/>
      <c r="EFA151" s="6"/>
      <c r="EFB151" s="6"/>
      <c r="EFC151" s="6"/>
      <c r="EFD151" s="6"/>
      <c r="EFE151" s="6"/>
      <c r="EFF151" s="6"/>
      <c r="EFG151" s="6"/>
      <c r="EFH151" s="6"/>
      <c r="EFI151" s="6"/>
      <c r="EFJ151" s="6"/>
      <c r="EFK151" s="6"/>
      <c r="EFL151" s="6"/>
      <c r="EFM151" s="6"/>
      <c r="EFN151" s="6"/>
      <c r="EFO151" s="6"/>
      <c r="EFP151" s="6"/>
      <c r="EFQ151" s="6"/>
      <c r="EFR151" s="6"/>
      <c r="EFS151" s="6"/>
      <c r="EFT151" s="6"/>
      <c r="EFU151" s="6"/>
      <c r="EFV151" s="6"/>
      <c r="EFW151" s="6"/>
      <c r="EFX151" s="6"/>
      <c r="EFY151" s="6"/>
      <c r="EFZ151" s="6"/>
      <c r="EGA151" s="6"/>
      <c r="EGB151" s="6"/>
      <c r="EGC151" s="6"/>
      <c r="EGD151" s="6"/>
      <c r="EGE151" s="6"/>
      <c r="EGF151" s="6"/>
      <c r="EGG151" s="6"/>
      <c r="EGH151" s="6"/>
      <c r="EGI151" s="6"/>
      <c r="EGJ151" s="6"/>
      <c r="EGK151" s="6"/>
      <c r="EGL151" s="6"/>
      <c r="EGM151" s="6"/>
      <c r="EGN151" s="6"/>
      <c r="EGO151" s="6"/>
      <c r="EGP151" s="6"/>
      <c r="EGQ151" s="6"/>
      <c r="EGR151" s="6"/>
      <c r="EGS151" s="6"/>
      <c r="EGT151" s="6"/>
      <c r="EGU151" s="6"/>
      <c r="EGV151" s="6"/>
      <c r="EGW151" s="6"/>
      <c r="EGX151" s="6"/>
      <c r="EGY151" s="6"/>
      <c r="EGZ151" s="6"/>
      <c r="EHA151" s="6"/>
      <c r="EHB151" s="6"/>
      <c r="EHC151" s="6"/>
      <c r="EHD151" s="6"/>
      <c r="EHE151" s="6"/>
      <c r="EHF151" s="6"/>
      <c r="EHG151" s="6"/>
      <c r="EHH151" s="6"/>
      <c r="EHI151" s="6"/>
      <c r="EHJ151" s="6"/>
      <c r="EHK151" s="6"/>
      <c r="EHL151" s="6"/>
      <c r="EHM151" s="6"/>
      <c r="EHN151" s="6"/>
      <c r="EHO151" s="6"/>
      <c r="EHP151" s="6"/>
      <c r="EHQ151" s="6"/>
      <c r="EHR151" s="6"/>
      <c r="EHS151" s="6"/>
      <c r="EHT151" s="6"/>
      <c r="EHU151" s="6"/>
      <c r="EHV151" s="6"/>
      <c r="EHW151" s="6"/>
      <c r="EHX151" s="6"/>
      <c r="EHY151" s="6"/>
      <c r="EHZ151" s="6"/>
      <c r="EIA151" s="6"/>
      <c r="EIB151" s="6"/>
      <c r="EIC151" s="6"/>
      <c r="EID151" s="6"/>
      <c r="EIE151" s="6"/>
      <c r="EIF151" s="6"/>
      <c r="EIG151" s="6"/>
      <c r="EIH151" s="6"/>
      <c r="EII151" s="6"/>
      <c r="EIJ151" s="6"/>
      <c r="EIK151" s="6"/>
      <c r="EIL151" s="6"/>
      <c r="EIM151" s="6"/>
      <c r="EIN151" s="6"/>
      <c r="EIO151" s="6"/>
      <c r="EIP151" s="6"/>
      <c r="EIQ151" s="6"/>
      <c r="EIR151" s="6"/>
      <c r="EIS151" s="6"/>
      <c r="EIT151" s="6"/>
      <c r="EIU151" s="6"/>
      <c r="EIV151" s="6"/>
      <c r="EIW151" s="6"/>
      <c r="EIX151" s="6"/>
      <c r="EIY151" s="6"/>
      <c r="EIZ151" s="6"/>
      <c r="EJA151" s="6"/>
      <c r="EJB151" s="6"/>
      <c r="EJC151" s="6"/>
      <c r="EJD151" s="6"/>
      <c r="EJE151" s="6"/>
      <c r="EJF151" s="6"/>
      <c r="EJG151" s="6"/>
      <c r="EJH151" s="6"/>
      <c r="EJI151" s="6"/>
      <c r="EJJ151" s="6"/>
      <c r="EJK151" s="6"/>
      <c r="EJL151" s="6"/>
      <c r="EJM151" s="6"/>
      <c r="EJN151" s="6"/>
      <c r="EJO151" s="6"/>
      <c r="EJP151" s="6"/>
      <c r="EJQ151" s="6"/>
      <c r="EJR151" s="6"/>
      <c r="EJS151" s="6"/>
      <c r="EJT151" s="6"/>
      <c r="EJU151" s="6"/>
      <c r="EJV151" s="6"/>
      <c r="EJW151" s="6"/>
      <c r="EJX151" s="6"/>
      <c r="EJY151" s="6"/>
      <c r="EJZ151" s="6"/>
      <c r="EKA151" s="6"/>
      <c r="EKB151" s="6"/>
      <c r="EKC151" s="6"/>
      <c r="EKD151" s="6"/>
      <c r="EKE151" s="6"/>
      <c r="EKF151" s="6"/>
      <c r="EKG151" s="6"/>
      <c r="EKH151" s="6"/>
      <c r="EKI151" s="6"/>
      <c r="EKJ151" s="6"/>
      <c r="EKK151" s="6"/>
      <c r="EKL151" s="6"/>
      <c r="EKM151" s="6"/>
      <c r="EKN151" s="6"/>
      <c r="EKO151" s="6"/>
      <c r="EKP151" s="6"/>
      <c r="EKQ151" s="6"/>
      <c r="EKR151" s="6"/>
      <c r="EKS151" s="6"/>
      <c r="EKT151" s="6"/>
      <c r="EKU151" s="6"/>
      <c r="EKV151" s="6"/>
      <c r="EKW151" s="6"/>
      <c r="EKX151" s="6"/>
      <c r="EKY151" s="6"/>
      <c r="EKZ151" s="6"/>
      <c r="ELA151" s="6"/>
      <c r="ELB151" s="6"/>
      <c r="ELC151" s="6"/>
      <c r="ELD151" s="6"/>
      <c r="ELE151" s="6"/>
      <c r="ELF151" s="6"/>
      <c r="ELG151" s="6"/>
      <c r="ELH151" s="6"/>
      <c r="ELI151" s="6"/>
      <c r="ELJ151" s="6"/>
      <c r="ELK151" s="6"/>
      <c r="ELL151" s="6"/>
      <c r="ELM151" s="6"/>
      <c r="ELN151" s="6"/>
      <c r="ELO151" s="6"/>
      <c r="ELP151" s="6"/>
      <c r="ELQ151" s="6"/>
      <c r="ELR151" s="6"/>
      <c r="ELS151" s="6"/>
      <c r="ELT151" s="6"/>
      <c r="ELU151" s="6"/>
      <c r="ELV151" s="6"/>
      <c r="ELW151" s="6"/>
      <c r="ELX151" s="6"/>
      <c r="ELY151" s="6"/>
      <c r="ELZ151" s="6"/>
      <c r="EMA151" s="6"/>
      <c r="EMB151" s="6"/>
      <c r="EMC151" s="6"/>
      <c r="EMD151" s="6"/>
      <c r="EME151" s="6"/>
      <c r="EMF151" s="6"/>
      <c r="EMG151" s="6"/>
      <c r="EMH151" s="6"/>
      <c r="EMI151" s="6"/>
      <c r="EMJ151" s="6"/>
      <c r="EMK151" s="6"/>
      <c r="EML151" s="6"/>
      <c r="EMM151" s="6"/>
      <c r="EMN151" s="6"/>
      <c r="EMO151" s="6"/>
      <c r="EMP151" s="6"/>
      <c r="EMQ151" s="6"/>
      <c r="EMR151" s="6"/>
      <c r="EMS151" s="6"/>
      <c r="EMT151" s="6"/>
      <c r="EMU151" s="6"/>
      <c r="EMV151" s="6"/>
      <c r="EMW151" s="6"/>
      <c r="EMX151" s="6"/>
      <c r="EMY151" s="6"/>
      <c r="EMZ151" s="6"/>
      <c r="ENA151" s="6"/>
      <c r="ENB151" s="6"/>
      <c r="ENC151" s="6"/>
      <c r="END151" s="6"/>
      <c r="ENE151" s="6"/>
      <c r="ENF151" s="6"/>
      <c r="ENG151" s="6"/>
      <c r="ENH151" s="6"/>
      <c r="ENI151" s="6"/>
      <c r="ENJ151" s="6"/>
      <c r="ENK151" s="6"/>
      <c r="ENL151" s="6"/>
      <c r="ENM151" s="6"/>
      <c r="ENN151" s="6"/>
      <c r="ENO151" s="6"/>
      <c r="ENP151" s="6"/>
      <c r="ENQ151" s="6"/>
      <c r="ENR151" s="6"/>
      <c r="ENS151" s="6"/>
      <c r="ENT151" s="6"/>
      <c r="ENU151" s="6"/>
      <c r="ENV151" s="6"/>
      <c r="ENW151" s="6"/>
      <c r="ENX151" s="6"/>
      <c r="ENY151" s="6"/>
      <c r="ENZ151" s="6"/>
      <c r="EOA151" s="6"/>
      <c r="EOB151" s="6"/>
      <c r="EOC151" s="6"/>
      <c r="EOD151" s="6"/>
      <c r="EOE151" s="6"/>
      <c r="EOF151" s="6"/>
      <c r="EOG151" s="6"/>
      <c r="EOH151" s="6"/>
      <c r="EOI151" s="6"/>
      <c r="EOJ151" s="6"/>
      <c r="EOK151" s="6"/>
      <c r="EOL151" s="6"/>
      <c r="EOM151" s="6"/>
      <c r="EON151" s="6"/>
      <c r="EOO151" s="6"/>
      <c r="EOP151" s="6"/>
      <c r="EOQ151" s="6"/>
      <c r="EOR151" s="6"/>
      <c r="EOS151" s="6"/>
      <c r="EOT151" s="6"/>
      <c r="EOU151" s="6"/>
      <c r="EOV151" s="6"/>
      <c r="EOW151" s="6"/>
      <c r="EOX151" s="6"/>
      <c r="EOY151" s="6"/>
      <c r="EOZ151" s="6"/>
      <c r="EPA151" s="6"/>
      <c r="EPB151" s="6"/>
      <c r="EPC151" s="6"/>
      <c r="EPD151" s="6"/>
      <c r="EPE151" s="6"/>
      <c r="EPF151" s="6"/>
      <c r="EPG151" s="6"/>
      <c r="EPH151" s="6"/>
      <c r="EPI151" s="6"/>
      <c r="EPJ151" s="6"/>
      <c r="EPK151" s="6"/>
      <c r="EPL151" s="6"/>
      <c r="EPM151" s="6"/>
      <c r="EPN151" s="6"/>
      <c r="EPO151" s="6"/>
      <c r="EPP151" s="6"/>
      <c r="EPQ151" s="6"/>
      <c r="EPR151" s="6"/>
      <c r="EPS151" s="6"/>
      <c r="EPT151" s="6"/>
      <c r="EPU151" s="6"/>
      <c r="EPV151" s="6"/>
      <c r="EPW151" s="6"/>
      <c r="EPX151" s="6"/>
      <c r="EPY151" s="6"/>
      <c r="EPZ151" s="6"/>
      <c r="EQA151" s="6"/>
      <c r="EQB151" s="6"/>
      <c r="EQC151" s="6"/>
      <c r="EQD151" s="6"/>
      <c r="EQE151" s="6"/>
      <c r="EQF151" s="6"/>
      <c r="EQG151" s="6"/>
      <c r="EQH151" s="6"/>
      <c r="EQI151" s="6"/>
      <c r="EQJ151" s="6"/>
      <c r="EQK151" s="6"/>
      <c r="EQL151" s="6"/>
      <c r="EQM151" s="6"/>
      <c r="EQN151" s="6"/>
      <c r="EQO151" s="6"/>
      <c r="EQP151" s="6"/>
      <c r="EQQ151" s="6"/>
      <c r="EQR151" s="6"/>
      <c r="EQS151" s="6"/>
      <c r="EQT151" s="6"/>
      <c r="EQU151" s="6"/>
      <c r="EQV151" s="6"/>
      <c r="EQW151" s="6"/>
      <c r="EQX151" s="6"/>
      <c r="EQY151" s="6"/>
      <c r="EQZ151" s="6"/>
      <c r="ERA151" s="6"/>
      <c r="ERB151" s="6"/>
      <c r="ERC151" s="6"/>
      <c r="ERD151" s="6"/>
      <c r="ERE151" s="6"/>
      <c r="ERF151" s="6"/>
      <c r="ERG151" s="6"/>
      <c r="ERH151" s="6"/>
      <c r="ERI151" s="6"/>
      <c r="ERJ151" s="6"/>
      <c r="ERK151" s="6"/>
      <c r="ERL151" s="6"/>
      <c r="ERM151" s="6"/>
      <c r="ERN151" s="6"/>
      <c r="ERO151" s="6"/>
      <c r="ERP151" s="6"/>
      <c r="ERQ151" s="6"/>
      <c r="ERR151" s="6"/>
      <c r="ERS151" s="6"/>
      <c r="ERT151" s="6"/>
      <c r="ERU151" s="6"/>
      <c r="ERV151" s="6"/>
      <c r="ERW151" s="6"/>
      <c r="ERX151" s="6"/>
      <c r="ERY151" s="6"/>
      <c r="ERZ151" s="6"/>
      <c r="ESA151" s="6"/>
      <c r="ESB151" s="6"/>
      <c r="ESC151" s="6"/>
      <c r="ESD151" s="6"/>
      <c r="ESE151" s="6"/>
      <c r="ESF151" s="6"/>
      <c r="ESG151" s="6"/>
      <c r="ESH151" s="6"/>
      <c r="ESI151" s="6"/>
      <c r="ESJ151" s="6"/>
      <c r="ESK151" s="6"/>
      <c r="ESL151" s="6"/>
      <c r="ESM151" s="6"/>
      <c r="ESN151" s="6"/>
      <c r="ESO151" s="6"/>
      <c r="ESP151" s="6"/>
      <c r="ESQ151" s="6"/>
      <c r="ESR151" s="6"/>
      <c r="ESS151" s="6"/>
      <c r="EST151" s="6"/>
      <c r="ESU151" s="6"/>
      <c r="ESV151" s="6"/>
      <c r="ESW151" s="6"/>
      <c r="ESX151" s="6"/>
      <c r="ESY151" s="6"/>
      <c r="ESZ151" s="6"/>
      <c r="ETA151" s="6"/>
      <c r="ETB151" s="6"/>
      <c r="ETC151" s="6"/>
      <c r="ETD151" s="6"/>
      <c r="ETE151" s="6"/>
      <c r="ETF151" s="6"/>
      <c r="ETG151" s="6"/>
      <c r="ETH151" s="6"/>
      <c r="ETI151" s="6"/>
      <c r="ETJ151" s="6"/>
      <c r="ETK151" s="6"/>
      <c r="ETL151" s="6"/>
      <c r="ETM151" s="6"/>
      <c r="ETN151" s="6"/>
      <c r="ETO151" s="6"/>
      <c r="ETP151" s="6"/>
      <c r="ETQ151" s="6"/>
      <c r="ETR151" s="6"/>
      <c r="ETS151" s="6"/>
      <c r="ETT151" s="6"/>
      <c r="ETU151" s="6"/>
      <c r="ETV151" s="6"/>
      <c r="ETW151" s="6"/>
      <c r="ETX151" s="6"/>
      <c r="ETY151" s="6"/>
      <c r="ETZ151" s="6"/>
      <c r="EUA151" s="6"/>
      <c r="EUB151" s="6"/>
      <c r="EUC151" s="6"/>
      <c r="EUD151" s="6"/>
      <c r="EUE151" s="6"/>
      <c r="EUF151" s="6"/>
      <c r="EUG151" s="6"/>
      <c r="EUH151" s="6"/>
      <c r="EUI151" s="6"/>
      <c r="EUJ151" s="6"/>
      <c r="EUK151" s="6"/>
      <c r="EUL151" s="6"/>
      <c r="EUM151" s="6"/>
      <c r="EUN151" s="6"/>
      <c r="EUO151" s="6"/>
      <c r="EUP151" s="6"/>
      <c r="EUQ151" s="6"/>
      <c r="EUR151" s="6"/>
      <c r="EUS151" s="6"/>
      <c r="EUT151" s="6"/>
      <c r="EUU151" s="6"/>
      <c r="EUV151" s="6"/>
      <c r="EUW151" s="6"/>
      <c r="EUX151" s="6"/>
      <c r="EUY151" s="6"/>
      <c r="EUZ151" s="6"/>
      <c r="EVA151" s="6"/>
      <c r="EVB151" s="6"/>
      <c r="EVC151" s="6"/>
      <c r="EVD151" s="6"/>
      <c r="EVE151" s="6"/>
      <c r="EVF151" s="6"/>
      <c r="EVG151" s="6"/>
      <c r="EVH151" s="6"/>
      <c r="EVI151" s="6"/>
      <c r="EVJ151" s="6"/>
      <c r="EVK151" s="6"/>
      <c r="EVL151" s="6"/>
      <c r="EVM151" s="6"/>
      <c r="EVN151" s="6"/>
      <c r="EVO151" s="6"/>
      <c r="EVP151" s="6"/>
      <c r="EVQ151" s="6"/>
      <c r="EVR151" s="6"/>
      <c r="EVS151" s="6"/>
      <c r="EVT151" s="6"/>
      <c r="EVU151" s="6"/>
      <c r="EVV151" s="6"/>
      <c r="EVW151" s="6"/>
      <c r="EVX151" s="6"/>
      <c r="EVY151" s="6"/>
      <c r="EVZ151" s="6"/>
      <c r="EWA151" s="6"/>
      <c r="EWB151" s="6"/>
      <c r="EWC151" s="6"/>
      <c r="EWD151" s="6"/>
      <c r="EWE151" s="6"/>
      <c r="EWF151" s="6"/>
      <c r="EWG151" s="6"/>
      <c r="EWH151" s="6"/>
      <c r="EWI151" s="6"/>
      <c r="EWJ151" s="6"/>
      <c r="EWK151" s="6"/>
      <c r="EWL151" s="6"/>
      <c r="EWM151" s="6"/>
      <c r="EWN151" s="6"/>
      <c r="EWO151" s="6"/>
      <c r="EWP151" s="6"/>
      <c r="EWQ151" s="6"/>
      <c r="EWR151" s="6"/>
      <c r="EWS151" s="6"/>
      <c r="EWT151" s="6"/>
      <c r="EWU151" s="6"/>
      <c r="EWV151" s="6"/>
      <c r="EWW151" s="6"/>
      <c r="EWX151" s="6"/>
      <c r="EWY151" s="6"/>
      <c r="EWZ151" s="6"/>
      <c r="EXA151" s="6"/>
      <c r="EXB151" s="6"/>
      <c r="EXC151" s="6"/>
      <c r="EXD151" s="6"/>
      <c r="EXE151" s="6"/>
      <c r="EXF151" s="6"/>
      <c r="EXG151" s="6"/>
      <c r="EXH151" s="6"/>
      <c r="EXI151" s="6"/>
      <c r="EXJ151" s="6"/>
      <c r="EXK151" s="6"/>
      <c r="EXL151" s="6"/>
      <c r="EXM151" s="6"/>
      <c r="EXN151" s="6"/>
      <c r="EXO151" s="6"/>
      <c r="EXP151" s="6"/>
      <c r="EXQ151" s="6"/>
      <c r="EXR151" s="6"/>
      <c r="EXS151" s="6"/>
      <c r="EXT151" s="6"/>
      <c r="EXU151" s="6"/>
      <c r="EXV151" s="6"/>
      <c r="EXW151" s="6"/>
      <c r="EXX151" s="6"/>
      <c r="EXY151" s="6"/>
      <c r="EXZ151" s="6"/>
      <c r="EYA151" s="6"/>
      <c r="EYB151" s="6"/>
      <c r="EYC151" s="6"/>
      <c r="EYD151" s="6"/>
      <c r="EYE151" s="6"/>
      <c r="EYF151" s="6"/>
      <c r="EYG151" s="6"/>
      <c r="EYH151" s="6"/>
      <c r="EYI151" s="6"/>
      <c r="EYJ151" s="6"/>
      <c r="EYK151" s="6"/>
      <c r="EYL151" s="6"/>
      <c r="EYM151" s="6"/>
      <c r="EYN151" s="6"/>
      <c r="EYO151" s="6"/>
      <c r="EYP151" s="6"/>
      <c r="EYQ151" s="6"/>
      <c r="EYR151" s="6"/>
      <c r="EYS151" s="6"/>
      <c r="EYT151" s="6"/>
      <c r="EYU151" s="6"/>
      <c r="EYV151" s="6"/>
      <c r="EYW151" s="6"/>
      <c r="EYX151" s="6"/>
      <c r="EYY151" s="6"/>
      <c r="EYZ151" s="6"/>
      <c r="EZA151" s="6"/>
      <c r="EZB151" s="6"/>
      <c r="EZC151" s="6"/>
      <c r="EZD151" s="6"/>
      <c r="EZE151" s="6"/>
      <c r="EZF151" s="6"/>
      <c r="EZG151" s="6"/>
      <c r="EZH151" s="6"/>
      <c r="EZI151" s="6"/>
      <c r="EZJ151" s="6"/>
      <c r="EZK151" s="6"/>
      <c r="EZL151" s="6"/>
      <c r="EZM151" s="6"/>
      <c r="EZN151" s="6"/>
      <c r="EZO151" s="6"/>
      <c r="EZP151" s="6"/>
      <c r="EZQ151" s="6"/>
      <c r="EZR151" s="6"/>
      <c r="EZS151" s="6"/>
      <c r="EZT151" s="6"/>
      <c r="EZU151" s="6"/>
      <c r="EZV151" s="6"/>
      <c r="EZW151" s="6"/>
      <c r="EZX151" s="6"/>
      <c r="EZY151" s="6"/>
      <c r="EZZ151" s="6"/>
      <c r="FAA151" s="6"/>
      <c r="FAB151" s="6"/>
      <c r="FAC151" s="6"/>
      <c r="FAD151" s="6"/>
      <c r="FAE151" s="6"/>
      <c r="FAF151" s="6"/>
      <c r="FAG151" s="6"/>
      <c r="FAH151" s="6"/>
      <c r="FAI151" s="6"/>
      <c r="FAJ151" s="6"/>
      <c r="FAK151" s="6"/>
      <c r="FAL151" s="6"/>
      <c r="FAM151" s="6"/>
      <c r="FAN151" s="6"/>
      <c r="FAO151" s="6"/>
      <c r="FAP151" s="6"/>
      <c r="FAQ151" s="6"/>
      <c r="FAR151" s="6"/>
      <c r="FAS151" s="6"/>
      <c r="FAT151" s="6"/>
      <c r="FAU151" s="6"/>
      <c r="FAV151" s="6"/>
      <c r="FAW151" s="6"/>
      <c r="FAX151" s="6"/>
      <c r="FAY151" s="6"/>
      <c r="FAZ151" s="6"/>
      <c r="FBA151" s="6"/>
      <c r="FBB151" s="6"/>
      <c r="FBC151" s="6"/>
      <c r="FBD151" s="6"/>
      <c r="FBE151" s="6"/>
      <c r="FBF151" s="6"/>
      <c r="FBG151" s="6"/>
      <c r="FBH151" s="6"/>
      <c r="FBI151" s="6"/>
      <c r="FBJ151" s="6"/>
      <c r="FBK151" s="6"/>
      <c r="FBL151" s="6"/>
      <c r="FBM151" s="6"/>
      <c r="FBN151" s="6"/>
      <c r="FBO151" s="6"/>
      <c r="FBP151" s="6"/>
      <c r="FBQ151" s="6"/>
      <c r="FBR151" s="6"/>
      <c r="FBS151" s="6"/>
      <c r="FBT151" s="6"/>
      <c r="FBU151" s="6"/>
      <c r="FBV151" s="6"/>
      <c r="FBW151" s="6"/>
      <c r="FBX151" s="6"/>
      <c r="FBY151" s="6"/>
      <c r="FBZ151" s="6"/>
      <c r="FCA151" s="6"/>
      <c r="FCB151" s="6"/>
      <c r="FCC151" s="6"/>
      <c r="FCD151" s="6"/>
      <c r="FCE151" s="6"/>
      <c r="FCF151" s="6"/>
      <c r="FCG151" s="6"/>
      <c r="FCH151" s="6"/>
      <c r="FCI151" s="6"/>
      <c r="FCJ151" s="6"/>
      <c r="FCK151" s="6"/>
      <c r="FCL151" s="6"/>
      <c r="FCM151" s="6"/>
      <c r="FCN151" s="6"/>
      <c r="FCO151" s="6"/>
      <c r="FCP151" s="6"/>
      <c r="FCQ151" s="6"/>
      <c r="FCR151" s="6"/>
      <c r="FCS151" s="6"/>
      <c r="FCT151" s="6"/>
      <c r="FCU151" s="6"/>
      <c r="FCV151" s="6"/>
      <c r="FCW151" s="6"/>
      <c r="FCX151" s="6"/>
      <c r="FCY151" s="6"/>
      <c r="FCZ151" s="6"/>
      <c r="FDA151" s="6"/>
      <c r="FDB151" s="6"/>
      <c r="FDC151" s="6"/>
      <c r="FDD151" s="6"/>
      <c r="FDE151" s="6"/>
      <c r="FDF151" s="6"/>
      <c r="FDG151" s="6"/>
      <c r="FDH151" s="6"/>
      <c r="FDI151" s="6"/>
      <c r="FDJ151" s="6"/>
      <c r="FDK151" s="6"/>
      <c r="FDL151" s="6"/>
      <c r="FDM151" s="6"/>
      <c r="FDN151" s="6"/>
      <c r="FDO151" s="6"/>
      <c r="FDP151" s="6"/>
      <c r="FDQ151" s="6"/>
      <c r="FDR151" s="6"/>
      <c r="FDS151" s="6"/>
      <c r="FDT151" s="6"/>
      <c r="FDU151" s="6"/>
      <c r="FDV151" s="6"/>
      <c r="FDW151" s="6"/>
      <c r="FDX151" s="6"/>
      <c r="FDY151" s="6"/>
      <c r="FDZ151" s="6"/>
      <c r="FEA151" s="6"/>
      <c r="FEB151" s="6"/>
      <c r="FEC151" s="6"/>
      <c r="FED151" s="6"/>
      <c r="FEE151" s="6"/>
      <c r="FEF151" s="6"/>
      <c r="FEG151" s="6"/>
      <c r="FEH151" s="6"/>
      <c r="FEI151" s="6"/>
      <c r="FEJ151" s="6"/>
      <c r="FEK151" s="6"/>
      <c r="FEL151" s="6"/>
      <c r="FEM151" s="6"/>
      <c r="FEN151" s="6"/>
      <c r="FEO151" s="6"/>
      <c r="FEP151" s="6"/>
      <c r="FEQ151" s="6"/>
      <c r="FER151" s="6"/>
      <c r="FES151" s="6"/>
      <c r="FET151" s="6"/>
      <c r="FEU151" s="6"/>
      <c r="FEV151" s="6"/>
      <c r="FEW151" s="6"/>
      <c r="FEX151" s="6"/>
      <c r="FEY151" s="6"/>
      <c r="FEZ151" s="6"/>
      <c r="FFA151" s="6"/>
      <c r="FFB151" s="6"/>
      <c r="FFC151" s="6"/>
      <c r="FFD151" s="6"/>
      <c r="FFE151" s="6"/>
      <c r="FFF151" s="6"/>
      <c r="FFG151" s="6"/>
      <c r="FFH151" s="6"/>
      <c r="FFI151" s="6"/>
      <c r="FFJ151" s="6"/>
      <c r="FFK151" s="6"/>
      <c r="FFL151" s="6"/>
      <c r="FFM151" s="6"/>
      <c r="FFN151" s="6"/>
      <c r="FFO151" s="6"/>
      <c r="FFP151" s="6"/>
      <c r="FFQ151" s="6"/>
      <c r="FFR151" s="6"/>
      <c r="FFS151" s="6"/>
      <c r="FFT151" s="6"/>
      <c r="FFU151" s="6"/>
      <c r="FFV151" s="6"/>
      <c r="FFW151" s="6"/>
      <c r="FFX151" s="6"/>
      <c r="FFY151" s="6"/>
      <c r="FFZ151" s="6"/>
      <c r="FGA151" s="6"/>
      <c r="FGB151" s="6"/>
      <c r="FGC151" s="6"/>
      <c r="FGD151" s="6"/>
      <c r="FGE151" s="6"/>
      <c r="FGF151" s="6"/>
      <c r="FGG151" s="6"/>
      <c r="FGH151" s="6"/>
      <c r="FGI151" s="6"/>
      <c r="FGJ151" s="6"/>
      <c r="FGK151" s="6"/>
      <c r="FGL151" s="6"/>
      <c r="FGM151" s="6"/>
      <c r="FGN151" s="6"/>
      <c r="FGO151" s="6"/>
      <c r="FGP151" s="6"/>
      <c r="FGQ151" s="6"/>
      <c r="FGR151" s="6"/>
      <c r="FGS151" s="6"/>
      <c r="FGT151" s="6"/>
      <c r="FGU151" s="6"/>
      <c r="FGV151" s="6"/>
      <c r="FGW151" s="6"/>
      <c r="FGX151" s="6"/>
      <c r="FGY151" s="6"/>
      <c r="FGZ151" s="6"/>
      <c r="FHA151" s="6"/>
      <c r="FHB151" s="6"/>
      <c r="FHC151" s="6"/>
      <c r="FHD151" s="6"/>
      <c r="FHE151" s="6"/>
      <c r="FHF151" s="6"/>
      <c r="FHG151" s="6"/>
      <c r="FHH151" s="6"/>
      <c r="FHI151" s="6"/>
      <c r="FHJ151" s="6"/>
      <c r="FHK151" s="6"/>
      <c r="FHL151" s="6"/>
      <c r="FHM151" s="6"/>
      <c r="FHN151" s="6"/>
      <c r="FHO151" s="6"/>
      <c r="FHP151" s="6"/>
      <c r="FHQ151" s="6"/>
      <c r="FHR151" s="6"/>
      <c r="FHS151" s="6"/>
      <c r="FHT151" s="6"/>
      <c r="FHU151" s="6"/>
      <c r="FHV151" s="6"/>
      <c r="FHW151" s="6"/>
      <c r="FHX151" s="6"/>
      <c r="FHY151" s="6"/>
      <c r="FHZ151" s="6"/>
      <c r="FIA151" s="6"/>
      <c r="FIB151" s="6"/>
      <c r="FIC151" s="6"/>
      <c r="FID151" s="6"/>
      <c r="FIE151" s="6"/>
      <c r="FIF151" s="6"/>
      <c r="FIG151" s="6"/>
      <c r="FIH151" s="6"/>
      <c r="FII151" s="6"/>
      <c r="FIJ151" s="6"/>
      <c r="FIK151" s="6"/>
      <c r="FIL151" s="6"/>
      <c r="FIM151" s="6"/>
      <c r="FIN151" s="6"/>
      <c r="FIO151" s="6"/>
      <c r="FIP151" s="6"/>
      <c r="FIQ151" s="6"/>
      <c r="FIR151" s="6"/>
      <c r="FIS151" s="6"/>
      <c r="FIT151" s="6"/>
      <c r="FIU151" s="6"/>
      <c r="FIV151" s="6"/>
      <c r="FIW151" s="6"/>
      <c r="FIX151" s="6"/>
      <c r="FIY151" s="6"/>
      <c r="FIZ151" s="6"/>
      <c r="FJA151" s="6"/>
      <c r="FJB151" s="6"/>
      <c r="FJC151" s="6"/>
      <c r="FJD151" s="6"/>
      <c r="FJE151" s="6"/>
      <c r="FJF151" s="6"/>
      <c r="FJG151" s="6"/>
      <c r="FJH151" s="6"/>
      <c r="FJI151" s="6"/>
      <c r="FJJ151" s="6"/>
      <c r="FJK151" s="6"/>
      <c r="FJL151" s="6"/>
      <c r="FJM151" s="6"/>
      <c r="FJN151" s="6"/>
      <c r="FJO151" s="6"/>
      <c r="FJP151" s="6"/>
      <c r="FJQ151" s="6"/>
      <c r="FJR151" s="6"/>
      <c r="FJS151" s="6"/>
      <c r="FJT151" s="6"/>
      <c r="FJU151" s="6"/>
      <c r="FJV151" s="6"/>
      <c r="FJW151" s="6"/>
      <c r="FJX151" s="6"/>
      <c r="FJY151" s="6"/>
      <c r="FJZ151" s="6"/>
      <c r="FKA151" s="6"/>
      <c r="FKB151" s="6"/>
      <c r="FKC151" s="6"/>
      <c r="FKD151" s="6"/>
      <c r="FKE151" s="6"/>
      <c r="FKF151" s="6"/>
      <c r="FKG151" s="6"/>
      <c r="FKH151" s="6"/>
      <c r="FKI151" s="6"/>
      <c r="FKJ151" s="6"/>
      <c r="FKK151" s="6"/>
      <c r="FKL151" s="6"/>
      <c r="FKM151" s="6"/>
      <c r="FKN151" s="6"/>
      <c r="FKO151" s="6"/>
      <c r="FKP151" s="6"/>
      <c r="FKQ151" s="6"/>
      <c r="FKR151" s="6"/>
      <c r="FKS151" s="6"/>
      <c r="FKT151" s="6"/>
      <c r="FKU151" s="6"/>
      <c r="FKV151" s="6"/>
      <c r="FKW151" s="6"/>
      <c r="FKX151" s="6"/>
      <c r="FKY151" s="6"/>
      <c r="FKZ151" s="6"/>
      <c r="FLA151" s="6"/>
      <c r="FLB151" s="6"/>
      <c r="FLC151" s="6"/>
      <c r="FLD151" s="6"/>
      <c r="FLE151" s="6"/>
      <c r="FLF151" s="6"/>
      <c r="FLG151" s="6"/>
      <c r="FLH151" s="6"/>
      <c r="FLI151" s="6"/>
      <c r="FLJ151" s="6"/>
      <c r="FLK151" s="6"/>
      <c r="FLL151" s="6"/>
      <c r="FLM151" s="6"/>
      <c r="FLN151" s="6"/>
      <c r="FLO151" s="6"/>
      <c r="FLP151" s="6"/>
      <c r="FLQ151" s="6"/>
      <c r="FLR151" s="6"/>
      <c r="FLS151" s="6"/>
      <c r="FLT151" s="6"/>
      <c r="FLU151" s="6"/>
      <c r="FLV151" s="6"/>
      <c r="FLW151" s="6"/>
      <c r="FLX151" s="6"/>
      <c r="FLY151" s="6"/>
      <c r="FLZ151" s="6"/>
      <c r="FMA151" s="6"/>
      <c r="FMB151" s="6"/>
      <c r="FMC151" s="6"/>
      <c r="FMD151" s="6"/>
      <c r="FME151" s="6"/>
      <c r="FMF151" s="6"/>
      <c r="FMG151" s="6"/>
      <c r="FMH151" s="6"/>
      <c r="FMI151" s="6"/>
      <c r="FMJ151" s="6"/>
      <c r="FMK151" s="6"/>
      <c r="FML151" s="6"/>
      <c r="FMM151" s="6"/>
      <c r="FMN151" s="6"/>
      <c r="FMO151" s="6"/>
      <c r="FMP151" s="6"/>
      <c r="FMQ151" s="6"/>
      <c r="FMR151" s="6"/>
      <c r="FMS151" s="6"/>
      <c r="FMT151" s="6"/>
      <c r="FMU151" s="6"/>
      <c r="FMV151" s="6"/>
      <c r="FMW151" s="6"/>
      <c r="FMX151" s="6"/>
      <c r="FMY151" s="6"/>
      <c r="FMZ151" s="6"/>
      <c r="FNA151" s="6"/>
      <c r="FNB151" s="6"/>
      <c r="FNC151" s="6"/>
      <c r="FND151" s="6"/>
      <c r="FNE151" s="6"/>
      <c r="FNF151" s="6"/>
      <c r="FNG151" s="6"/>
      <c r="FNH151" s="6"/>
      <c r="FNI151" s="6"/>
      <c r="FNJ151" s="6"/>
      <c r="FNK151" s="6"/>
      <c r="FNL151" s="6"/>
      <c r="FNM151" s="6"/>
      <c r="FNN151" s="6"/>
      <c r="FNO151" s="6"/>
      <c r="FNP151" s="6"/>
      <c r="FNQ151" s="6"/>
      <c r="FNR151" s="6"/>
      <c r="FNS151" s="6"/>
      <c r="FNT151" s="6"/>
      <c r="FNU151" s="6"/>
      <c r="FNV151" s="6"/>
      <c r="FNW151" s="6"/>
      <c r="FNX151" s="6"/>
      <c r="FNY151" s="6"/>
      <c r="FNZ151" s="6"/>
      <c r="FOA151" s="6"/>
      <c r="FOB151" s="6"/>
      <c r="FOC151" s="6"/>
      <c r="FOD151" s="6"/>
      <c r="FOE151" s="6"/>
      <c r="FOF151" s="6"/>
      <c r="FOG151" s="6"/>
      <c r="FOH151" s="6"/>
      <c r="FOI151" s="6"/>
      <c r="FOJ151" s="6"/>
      <c r="FOK151" s="6"/>
      <c r="FOL151" s="6"/>
      <c r="FOM151" s="6"/>
      <c r="FON151" s="6"/>
      <c r="FOO151" s="6"/>
      <c r="FOP151" s="6"/>
      <c r="FOQ151" s="6"/>
      <c r="FOR151" s="6"/>
      <c r="FOS151" s="6"/>
      <c r="FOT151" s="6"/>
      <c r="FOU151" s="6"/>
      <c r="FOV151" s="6"/>
      <c r="FOW151" s="6"/>
      <c r="FOX151" s="6"/>
      <c r="FOY151" s="6"/>
      <c r="FOZ151" s="6"/>
      <c r="FPA151" s="6"/>
      <c r="FPB151" s="6"/>
      <c r="FPC151" s="6"/>
      <c r="FPD151" s="6"/>
      <c r="FPE151" s="6"/>
      <c r="FPF151" s="6"/>
      <c r="FPG151" s="6"/>
      <c r="FPH151" s="6"/>
      <c r="FPI151" s="6"/>
      <c r="FPJ151" s="6"/>
      <c r="FPK151" s="6"/>
      <c r="FPL151" s="6"/>
      <c r="FPM151" s="6"/>
      <c r="FPN151" s="6"/>
      <c r="FPO151" s="6"/>
      <c r="FPP151" s="6"/>
      <c r="FPQ151" s="6"/>
      <c r="FPR151" s="6"/>
      <c r="FPS151" s="6"/>
      <c r="FPT151" s="6"/>
      <c r="FPU151" s="6"/>
      <c r="FPV151" s="6"/>
      <c r="FPW151" s="6"/>
      <c r="FPX151" s="6"/>
      <c r="FPY151" s="6"/>
      <c r="FPZ151" s="6"/>
      <c r="FQA151" s="6"/>
      <c r="FQB151" s="6"/>
      <c r="FQC151" s="6"/>
      <c r="FQD151" s="6"/>
      <c r="FQE151" s="6"/>
      <c r="FQF151" s="6"/>
      <c r="FQG151" s="6"/>
      <c r="FQH151" s="6"/>
      <c r="FQI151" s="6"/>
      <c r="FQJ151" s="6"/>
      <c r="FQK151" s="6"/>
      <c r="FQL151" s="6"/>
      <c r="FQM151" s="6"/>
      <c r="FQN151" s="6"/>
      <c r="FQO151" s="6"/>
      <c r="FQP151" s="6"/>
      <c r="FQQ151" s="6"/>
      <c r="FQR151" s="6"/>
      <c r="FQS151" s="6"/>
      <c r="FQT151" s="6"/>
      <c r="FQU151" s="6"/>
      <c r="FQV151" s="6"/>
      <c r="FQW151" s="6"/>
      <c r="FQX151" s="6"/>
      <c r="FQY151" s="6"/>
      <c r="FQZ151" s="6"/>
      <c r="FRA151" s="6"/>
      <c r="FRB151" s="6"/>
      <c r="FRC151" s="6"/>
      <c r="FRD151" s="6"/>
      <c r="FRE151" s="6"/>
      <c r="FRF151" s="6"/>
      <c r="FRG151" s="6"/>
      <c r="FRH151" s="6"/>
      <c r="FRI151" s="6"/>
      <c r="FRJ151" s="6"/>
      <c r="FRK151" s="6"/>
      <c r="FRL151" s="6"/>
      <c r="FRM151" s="6"/>
      <c r="FRN151" s="6"/>
      <c r="FRO151" s="6"/>
      <c r="FRP151" s="6"/>
      <c r="FRQ151" s="6"/>
      <c r="FRR151" s="6"/>
      <c r="FRS151" s="6"/>
      <c r="FRT151" s="6"/>
      <c r="FRU151" s="6"/>
      <c r="FRV151" s="6"/>
      <c r="FRW151" s="6"/>
      <c r="FRX151" s="6"/>
      <c r="FRY151" s="6"/>
      <c r="FRZ151" s="6"/>
      <c r="FSA151" s="6"/>
      <c r="FSB151" s="6"/>
      <c r="FSC151" s="6"/>
      <c r="FSD151" s="6"/>
      <c r="FSE151" s="6"/>
      <c r="FSF151" s="6"/>
      <c r="FSG151" s="6"/>
      <c r="FSH151" s="6"/>
      <c r="FSI151" s="6"/>
      <c r="FSJ151" s="6"/>
      <c r="FSK151" s="6"/>
      <c r="FSL151" s="6"/>
      <c r="FSM151" s="6"/>
      <c r="FSN151" s="6"/>
      <c r="FSO151" s="6"/>
      <c r="FSP151" s="6"/>
      <c r="FSQ151" s="6"/>
      <c r="FSR151" s="6"/>
      <c r="FSS151" s="6"/>
      <c r="FST151" s="6"/>
      <c r="FSU151" s="6"/>
      <c r="FSV151" s="6"/>
      <c r="FSW151" s="6"/>
      <c r="FSX151" s="6"/>
      <c r="FSY151" s="6"/>
      <c r="FSZ151" s="6"/>
      <c r="FTA151" s="6"/>
      <c r="FTB151" s="6"/>
      <c r="FTC151" s="6"/>
      <c r="FTD151" s="6"/>
      <c r="FTE151" s="6"/>
      <c r="FTF151" s="6"/>
      <c r="FTG151" s="6"/>
      <c r="FTH151" s="6"/>
      <c r="FTI151" s="6"/>
      <c r="FTJ151" s="6"/>
      <c r="FTK151" s="6"/>
      <c r="FTL151" s="6"/>
      <c r="FTM151" s="6"/>
      <c r="FTN151" s="6"/>
      <c r="FTO151" s="6"/>
      <c r="FTP151" s="6"/>
      <c r="FTQ151" s="6"/>
      <c r="FTR151" s="6"/>
      <c r="FTS151" s="6"/>
      <c r="FTT151" s="6"/>
      <c r="FTU151" s="6"/>
      <c r="FTV151" s="6"/>
      <c r="FTW151" s="6"/>
      <c r="FTX151" s="6"/>
      <c r="FTY151" s="6"/>
      <c r="FTZ151" s="6"/>
      <c r="FUA151" s="6"/>
      <c r="FUB151" s="6"/>
      <c r="FUC151" s="6"/>
      <c r="FUD151" s="6"/>
      <c r="FUE151" s="6"/>
      <c r="FUF151" s="6"/>
      <c r="FUG151" s="6"/>
      <c r="FUH151" s="6"/>
      <c r="FUI151" s="6"/>
      <c r="FUJ151" s="6"/>
      <c r="FUK151" s="6"/>
      <c r="FUL151" s="6"/>
      <c r="FUM151" s="6"/>
      <c r="FUN151" s="6"/>
      <c r="FUO151" s="6"/>
      <c r="FUP151" s="6"/>
      <c r="FUQ151" s="6"/>
      <c r="FUR151" s="6"/>
      <c r="FUS151" s="6"/>
      <c r="FUT151" s="6"/>
      <c r="FUU151" s="6"/>
      <c r="FUV151" s="6"/>
      <c r="FUW151" s="6"/>
      <c r="FUX151" s="6"/>
      <c r="FUY151" s="6"/>
      <c r="FUZ151" s="6"/>
      <c r="FVA151" s="6"/>
      <c r="FVB151" s="6"/>
      <c r="FVC151" s="6"/>
      <c r="FVD151" s="6"/>
      <c r="FVE151" s="6"/>
      <c r="FVF151" s="6"/>
      <c r="FVG151" s="6"/>
      <c r="FVH151" s="6"/>
      <c r="FVI151" s="6"/>
      <c r="FVJ151" s="6"/>
      <c r="FVK151" s="6"/>
      <c r="FVL151" s="6"/>
      <c r="FVM151" s="6"/>
      <c r="FVN151" s="6"/>
      <c r="FVO151" s="6"/>
      <c r="FVP151" s="6"/>
      <c r="FVQ151" s="6"/>
      <c r="FVR151" s="6"/>
      <c r="FVS151" s="6"/>
      <c r="FVT151" s="6"/>
      <c r="FVU151" s="6"/>
      <c r="FVV151" s="6"/>
      <c r="FVW151" s="6"/>
      <c r="FVX151" s="6"/>
      <c r="FVY151" s="6"/>
      <c r="FVZ151" s="6"/>
      <c r="FWA151" s="6"/>
      <c r="FWB151" s="6"/>
      <c r="FWC151" s="6"/>
      <c r="FWD151" s="6"/>
      <c r="FWE151" s="6"/>
      <c r="FWF151" s="6"/>
      <c r="FWG151" s="6"/>
      <c r="FWH151" s="6"/>
      <c r="FWI151" s="6"/>
      <c r="FWJ151" s="6"/>
      <c r="FWK151" s="6"/>
      <c r="FWL151" s="6"/>
      <c r="FWM151" s="6"/>
      <c r="FWN151" s="6"/>
      <c r="FWO151" s="6"/>
      <c r="FWP151" s="6"/>
      <c r="FWQ151" s="6"/>
      <c r="FWR151" s="6"/>
      <c r="FWS151" s="6"/>
      <c r="FWT151" s="6"/>
      <c r="FWU151" s="6"/>
      <c r="FWV151" s="6"/>
      <c r="FWW151" s="6"/>
      <c r="FWX151" s="6"/>
      <c r="FWY151" s="6"/>
      <c r="FWZ151" s="6"/>
      <c r="FXA151" s="6"/>
      <c r="FXB151" s="6"/>
      <c r="FXC151" s="6"/>
      <c r="FXD151" s="6"/>
      <c r="FXE151" s="6"/>
      <c r="FXF151" s="6"/>
      <c r="FXG151" s="6"/>
      <c r="FXH151" s="6"/>
      <c r="FXI151" s="6"/>
      <c r="FXJ151" s="6"/>
      <c r="FXK151" s="6"/>
      <c r="FXL151" s="6"/>
      <c r="FXM151" s="6"/>
      <c r="FXN151" s="6"/>
      <c r="FXO151" s="6"/>
      <c r="FXP151" s="6"/>
      <c r="FXQ151" s="6"/>
      <c r="FXR151" s="6"/>
      <c r="FXS151" s="6"/>
      <c r="FXT151" s="6"/>
      <c r="FXU151" s="6"/>
      <c r="FXV151" s="6"/>
      <c r="FXW151" s="6"/>
      <c r="FXX151" s="6"/>
      <c r="FXY151" s="6"/>
      <c r="FXZ151" s="6"/>
      <c r="FYA151" s="6"/>
      <c r="FYB151" s="6"/>
      <c r="FYC151" s="6"/>
      <c r="FYD151" s="6"/>
      <c r="FYE151" s="6"/>
      <c r="FYF151" s="6"/>
      <c r="FYG151" s="6"/>
      <c r="FYH151" s="6"/>
      <c r="FYI151" s="6"/>
      <c r="FYJ151" s="6"/>
      <c r="FYK151" s="6"/>
      <c r="FYL151" s="6"/>
      <c r="FYM151" s="6"/>
      <c r="FYN151" s="6"/>
      <c r="FYO151" s="6"/>
      <c r="FYP151" s="6"/>
      <c r="FYQ151" s="6"/>
      <c r="FYR151" s="6"/>
      <c r="FYS151" s="6"/>
      <c r="FYT151" s="6"/>
      <c r="FYU151" s="6"/>
      <c r="FYV151" s="6"/>
      <c r="FYW151" s="6"/>
      <c r="FYX151" s="6"/>
      <c r="FYY151" s="6"/>
      <c r="FYZ151" s="6"/>
      <c r="FZA151" s="6"/>
      <c r="FZB151" s="6"/>
      <c r="FZC151" s="6"/>
      <c r="FZD151" s="6"/>
      <c r="FZE151" s="6"/>
      <c r="FZF151" s="6"/>
      <c r="FZG151" s="6"/>
      <c r="FZH151" s="6"/>
      <c r="FZI151" s="6"/>
      <c r="FZJ151" s="6"/>
      <c r="FZK151" s="6"/>
      <c r="FZL151" s="6"/>
      <c r="FZM151" s="6"/>
      <c r="FZN151" s="6"/>
      <c r="FZO151" s="6"/>
      <c r="FZP151" s="6"/>
      <c r="FZQ151" s="6"/>
      <c r="FZR151" s="6"/>
      <c r="FZS151" s="6"/>
      <c r="FZT151" s="6"/>
      <c r="FZU151" s="6"/>
      <c r="FZV151" s="6"/>
      <c r="FZW151" s="6"/>
      <c r="FZX151" s="6"/>
      <c r="FZY151" s="6"/>
      <c r="FZZ151" s="6"/>
      <c r="GAA151" s="6"/>
      <c r="GAB151" s="6"/>
      <c r="GAC151" s="6"/>
      <c r="GAD151" s="6"/>
      <c r="GAE151" s="6"/>
      <c r="GAF151" s="6"/>
      <c r="GAG151" s="6"/>
      <c r="GAH151" s="6"/>
      <c r="GAI151" s="6"/>
      <c r="GAJ151" s="6"/>
      <c r="GAK151" s="6"/>
      <c r="GAL151" s="6"/>
      <c r="GAM151" s="6"/>
      <c r="GAN151" s="6"/>
      <c r="GAO151" s="6"/>
      <c r="GAP151" s="6"/>
      <c r="GAQ151" s="6"/>
      <c r="GAR151" s="6"/>
      <c r="GAS151" s="6"/>
      <c r="GAT151" s="6"/>
      <c r="GAU151" s="6"/>
      <c r="GAV151" s="6"/>
      <c r="GAW151" s="6"/>
      <c r="GAX151" s="6"/>
      <c r="GAY151" s="6"/>
      <c r="GAZ151" s="6"/>
      <c r="GBA151" s="6"/>
      <c r="GBB151" s="6"/>
      <c r="GBC151" s="6"/>
      <c r="GBD151" s="6"/>
      <c r="GBE151" s="6"/>
      <c r="GBF151" s="6"/>
      <c r="GBG151" s="6"/>
      <c r="GBH151" s="6"/>
      <c r="GBI151" s="6"/>
      <c r="GBJ151" s="6"/>
      <c r="GBK151" s="6"/>
      <c r="GBL151" s="6"/>
      <c r="GBM151" s="6"/>
      <c r="GBN151" s="6"/>
      <c r="GBO151" s="6"/>
      <c r="GBP151" s="6"/>
      <c r="GBQ151" s="6"/>
      <c r="GBR151" s="6"/>
      <c r="GBS151" s="6"/>
      <c r="GBT151" s="6"/>
      <c r="GBU151" s="6"/>
      <c r="GBV151" s="6"/>
      <c r="GBW151" s="6"/>
      <c r="GBX151" s="6"/>
      <c r="GBY151" s="6"/>
      <c r="GBZ151" s="6"/>
      <c r="GCA151" s="6"/>
      <c r="GCB151" s="6"/>
      <c r="GCC151" s="6"/>
      <c r="GCD151" s="6"/>
      <c r="GCE151" s="6"/>
      <c r="GCF151" s="6"/>
      <c r="GCG151" s="6"/>
      <c r="GCH151" s="6"/>
      <c r="GCI151" s="6"/>
      <c r="GCJ151" s="6"/>
      <c r="GCK151" s="6"/>
      <c r="GCL151" s="6"/>
      <c r="GCM151" s="6"/>
      <c r="GCN151" s="6"/>
      <c r="GCO151" s="6"/>
      <c r="GCP151" s="6"/>
      <c r="GCQ151" s="6"/>
      <c r="GCR151" s="6"/>
      <c r="GCS151" s="6"/>
      <c r="GCT151" s="6"/>
      <c r="GCU151" s="6"/>
      <c r="GCV151" s="6"/>
      <c r="GCW151" s="6"/>
      <c r="GCX151" s="6"/>
      <c r="GCY151" s="6"/>
      <c r="GCZ151" s="6"/>
      <c r="GDA151" s="6"/>
      <c r="GDB151" s="6"/>
      <c r="GDC151" s="6"/>
      <c r="GDD151" s="6"/>
      <c r="GDE151" s="6"/>
      <c r="GDF151" s="6"/>
      <c r="GDG151" s="6"/>
      <c r="GDH151" s="6"/>
      <c r="GDI151" s="6"/>
      <c r="GDJ151" s="6"/>
      <c r="GDK151" s="6"/>
      <c r="GDL151" s="6"/>
      <c r="GDM151" s="6"/>
      <c r="GDN151" s="6"/>
      <c r="GDO151" s="6"/>
      <c r="GDP151" s="6"/>
      <c r="GDQ151" s="6"/>
      <c r="GDR151" s="6"/>
      <c r="GDS151" s="6"/>
      <c r="GDT151" s="6"/>
      <c r="GDU151" s="6"/>
      <c r="GDV151" s="6"/>
      <c r="GDW151" s="6"/>
      <c r="GDX151" s="6"/>
      <c r="GDY151" s="6"/>
      <c r="GDZ151" s="6"/>
      <c r="GEA151" s="6"/>
      <c r="GEB151" s="6"/>
      <c r="GEC151" s="6"/>
      <c r="GED151" s="6"/>
      <c r="GEE151" s="6"/>
      <c r="GEF151" s="6"/>
      <c r="GEG151" s="6"/>
      <c r="GEH151" s="6"/>
      <c r="GEI151" s="6"/>
      <c r="GEJ151" s="6"/>
      <c r="GEK151" s="6"/>
      <c r="GEL151" s="6"/>
      <c r="GEM151" s="6"/>
      <c r="GEN151" s="6"/>
      <c r="GEO151" s="6"/>
      <c r="GEP151" s="6"/>
      <c r="GEQ151" s="6"/>
      <c r="GER151" s="6"/>
      <c r="GES151" s="6"/>
      <c r="GET151" s="6"/>
      <c r="GEU151" s="6"/>
      <c r="GEV151" s="6"/>
      <c r="GEW151" s="6"/>
      <c r="GEX151" s="6"/>
      <c r="GEY151" s="6"/>
      <c r="GEZ151" s="6"/>
      <c r="GFA151" s="6"/>
      <c r="GFB151" s="6"/>
      <c r="GFC151" s="6"/>
      <c r="GFD151" s="6"/>
      <c r="GFE151" s="6"/>
      <c r="GFF151" s="6"/>
      <c r="GFG151" s="6"/>
      <c r="GFH151" s="6"/>
      <c r="GFI151" s="6"/>
      <c r="GFJ151" s="6"/>
      <c r="GFK151" s="6"/>
      <c r="GFL151" s="6"/>
      <c r="GFM151" s="6"/>
      <c r="GFN151" s="6"/>
      <c r="GFO151" s="6"/>
      <c r="GFP151" s="6"/>
      <c r="GFQ151" s="6"/>
      <c r="GFR151" s="6"/>
      <c r="GFS151" s="6"/>
      <c r="GFT151" s="6"/>
      <c r="GFU151" s="6"/>
      <c r="GFV151" s="6"/>
      <c r="GFW151" s="6"/>
      <c r="GFX151" s="6"/>
      <c r="GFY151" s="6"/>
      <c r="GFZ151" s="6"/>
      <c r="GGA151" s="6"/>
      <c r="GGB151" s="6"/>
      <c r="GGC151" s="6"/>
      <c r="GGD151" s="6"/>
      <c r="GGE151" s="6"/>
      <c r="GGF151" s="6"/>
      <c r="GGG151" s="6"/>
      <c r="GGH151" s="6"/>
      <c r="GGI151" s="6"/>
      <c r="GGJ151" s="6"/>
      <c r="GGK151" s="6"/>
      <c r="GGL151" s="6"/>
      <c r="GGM151" s="6"/>
      <c r="GGN151" s="6"/>
      <c r="GGO151" s="6"/>
      <c r="GGP151" s="6"/>
      <c r="GGQ151" s="6"/>
      <c r="GGR151" s="6"/>
      <c r="GGS151" s="6"/>
      <c r="GGT151" s="6"/>
      <c r="GGU151" s="6"/>
      <c r="GGV151" s="6"/>
      <c r="GGW151" s="6"/>
      <c r="GGX151" s="6"/>
      <c r="GGY151" s="6"/>
      <c r="GGZ151" s="6"/>
      <c r="GHA151" s="6"/>
      <c r="GHB151" s="6"/>
      <c r="GHC151" s="6"/>
      <c r="GHD151" s="6"/>
      <c r="GHE151" s="6"/>
      <c r="GHF151" s="6"/>
      <c r="GHG151" s="6"/>
      <c r="GHH151" s="6"/>
      <c r="GHI151" s="6"/>
      <c r="GHJ151" s="6"/>
      <c r="GHK151" s="6"/>
      <c r="GHL151" s="6"/>
      <c r="GHM151" s="6"/>
      <c r="GHN151" s="6"/>
      <c r="GHO151" s="6"/>
      <c r="GHP151" s="6"/>
      <c r="GHQ151" s="6"/>
      <c r="GHR151" s="6"/>
      <c r="GHS151" s="6"/>
      <c r="GHT151" s="6"/>
      <c r="GHU151" s="6"/>
      <c r="GHV151" s="6"/>
      <c r="GHW151" s="6"/>
      <c r="GHX151" s="6"/>
      <c r="GHY151" s="6"/>
      <c r="GHZ151" s="6"/>
      <c r="GIA151" s="6"/>
      <c r="GIB151" s="6"/>
      <c r="GIC151" s="6"/>
      <c r="GID151" s="6"/>
      <c r="GIE151" s="6"/>
      <c r="GIF151" s="6"/>
      <c r="GIG151" s="6"/>
      <c r="GIH151" s="6"/>
      <c r="GII151" s="6"/>
      <c r="GIJ151" s="6"/>
      <c r="GIK151" s="6"/>
      <c r="GIL151" s="6"/>
      <c r="GIM151" s="6"/>
      <c r="GIN151" s="6"/>
      <c r="GIO151" s="6"/>
      <c r="GIP151" s="6"/>
      <c r="GIQ151" s="6"/>
      <c r="GIR151" s="6"/>
      <c r="GIS151" s="6"/>
      <c r="GIT151" s="6"/>
      <c r="GIU151" s="6"/>
      <c r="GIV151" s="6"/>
      <c r="GIW151" s="6"/>
      <c r="GIX151" s="6"/>
      <c r="GIY151" s="6"/>
      <c r="GIZ151" s="6"/>
      <c r="GJA151" s="6"/>
      <c r="GJB151" s="6"/>
      <c r="GJC151" s="6"/>
      <c r="GJD151" s="6"/>
      <c r="GJE151" s="6"/>
      <c r="GJF151" s="6"/>
      <c r="GJG151" s="6"/>
      <c r="GJH151" s="6"/>
      <c r="GJI151" s="6"/>
      <c r="GJJ151" s="6"/>
      <c r="GJK151" s="6"/>
      <c r="GJL151" s="6"/>
      <c r="GJM151" s="6"/>
      <c r="GJN151" s="6"/>
      <c r="GJO151" s="6"/>
      <c r="GJP151" s="6"/>
      <c r="GJQ151" s="6"/>
      <c r="GJR151" s="6"/>
      <c r="GJS151" s="6"/>
      <c r="GJT151" s="6"/>
      <c r="GJU151" s="6"/>
      <c r="GJV151" s="6"/>
      <c r="GJW151" s="6"/>
      <c r="GJX151" s="6"/>
      <c r="GJY151" s="6"/>
      <c r="GJZ151" s="6"/>
      <c r="GKA151" s="6"/>
      <c r="GKB151" s="6"/>
      <c r="GKC151" s="6"/>
      <c r="GKD151" s="6"/>
      <c r="GKE151" s="6"/>
      <c r="GKF151" s="6"/>
      <c r="GKG151" s="6"/>
      <c r="GKH151" s="6"/>
      <c r="GKI151" s="6"/>
      <c r="GKJ151" s="6"/>
      <c r="GKK151" s="6"/>
      <c r="GKL151" s="6"/>
      <c r="GKM151" s="6"/>
      <c r="GKN151" s="6"/>
      <c r="GKO151" s="6"/>
      <c r="GKP151" s="6"/>
      <c r="GKQ151" s="6"/>
      <c r="GKR151" s="6"/>
      <c r="GKS151" s="6"/>
      <c r="GKT151" s="6"/>
      <c r="GKU151" s="6"/>
      <c r="GKV151" s="6"/>
      <c r="GKW151" s="6"/>
      <c r="GKX151" s="6"/>
      <c r="GKY151" s="6"/>
      <c r="GKZ151" s="6"/>
      <c r="GLA151" s="6"/>
      <c r="GLB151" s="6"/>
      <c r="GLC151" s="6"/>
      <c r="GLD151" s="6"/>
      <c r="GLE151" s="6"/>
      <c r="GLF151" s="6"/>
      <c r="GLG151" s="6"/>
      <c r="GLH151" s="6"/>
      <c r="GLI151" s="6"/>
      <c r="GLJ151" s="6"/>
      <c r="GLK151" s="6"/>
      <c r="GLL151" s="6"/>
      <c r="GLM151" s="6"/>
      <c r="GLN151" s="6"/>
      <c r="GLO151" s="6"/>
      <c r="GLP151" s="6"/>
      <c r="GLQ151" s="6"/>
      <c r="GLR151" s="6"/>
      <c r="GLS151" s="6"/>
      <c r="GLT151" s="6"/>
      <c r="GLU151" s="6"/>
      <c r="GLV151" s="6"/>
      <c r="GLW151" s="6"/>
      <c r="GLX151" s="6"/>
      <c r="GLY151" s="6"/>
      <c r="GLZ151" s="6"/>
      <c r="GMA151" s="6"/>
      <c r="GMB151" s="6"/>
      <c r="GMC151" s="6"/>
      <c r="GMD151" s="6"/>
      <c r="GME151" s="6"/>
      <c r="GMF151" s="6"/>
      <c r="GMG151" s="6"/>
      <c r="GMH151" s="6"/>
      <c r="GMI151" s="6"/>
      <c r="GMJ151" s="6"/>
      <c r="GMK151" s="6"/>
      <c r="GML151" s="6"/>
      <c r="GMM151" s="6"/>
      <c r="GMN151" s="6"/>
      <c r="GMO151" s="6"/>
      <c r="GMP151" s="6"/>
      <c r="GMQ151" s="6"/>
      <c r="GMR151" s="6"/>
      <c r="GMS151" s="6"/>
      <c r="GMT151" s="6"/>
      <c r="GMU151" s="6"/>
      <c r="GMV151" s="6"/>
      <c r="GMW151" s="6"/>
      <c r="GMX151" s="6"/>
      <c r="GMY151" s="6"/>
      <c r="GMZ151" s="6"/>
      <c r="GNA151" s="6"/>
      <c r="GNB151" s="6"/>
      <c r="GNC151" s="6"/>
      <c r="GND151" s="6"/>
      <c r="GNE151" s="6"/>
      <c r="GNF151" s="6"/>
      <c r="GNG151" s="6"/>
      <c r="GNH151" s="6"/>
      <c r="GNI151" s="6"/>
      <c r="GNJ151" s="6"/>
      <c r="GNK151" s="6"/>
      <c r="GNL151" s="6"/>
      <c r="GNM151" s="6"/>
      <c r="GNN151" s="6"/>
      <c r="GNO151" s="6"/>
      <c r="GNP151" s="6"/>
      <c r="GNQ151" s="6"/>
      <c r="GNR151" s="6"/>
      <c r="GNS151" s="6"/>
      <c r="GNT151" s="6"/>
      <c r="GNU151" s="6"/>
      <c r="GNV151" s="6"/>
      <c r="GNW151" s="6"/>
      <c r="GNX151" s="6"/>
      <c r="GNY151" s="6"/>
      <c r="GNZ151" s="6"/>
      <c r="GOA151" s="6"/>
      <c r="GOB151" s="6"/>
      <c r="GOC151" s="6"/>
      <c r="GOD151" s="6"/>
      <c r="GOE151" s="6"/>
      <c r="GOF151" s="6"/>
      <c r="GOG151" s="6"/>
      <c r="GOH151" s="6"/>
      <c r="GOI151" s="6"/>
      <c r="GOJ151" s="6"/>
      <c r="GOK151" s="6"/>
      <c r="GOL151" s="6"/>
      <c r="GOM151" s="6"/>
      <c r="GON151" s="6"/>
      <c r="GOO151" s="6"/>
      <c r="GOP151" s="6"/>
      <c r="GOQ151" s="6"/>
      <c r="GOR151" s="6"/>
      <c r="GOS151" s="6"/>
      <c r="GOT151" s="6"/>
      <c r="GOU151" s="6"/>
      <c r="GOV151" s="6"/>
      <c r="GOW151" s="6"/>
      <c r="GOX151" s="6"/>
      <c r="GOY151" s="6"/>
      <c r="GOZ151" s="6"/>
      <c r="GPA151" s="6"/>
      <c r="GPB151" s="6"/>
      <c r="GPC151" s="6"/>
      <c r="GPD151" s="6"/>
      <c r="GPE151" s="6"/>
      <c r="GPF151" s="6"/>
      <c r="GPG151" s="6"/>
      <c r="GPH151" s="6"/>
      <c r="GPI151" s="6"/>
      <c r="GPJ151" s="6"/>
      <c r="GPK151" s="6"/>
      <c r="GPL151" s="6"/>
      <c r="GPM151" s="6"/>
      <c r="GPN151" s="6"/>
      <c r="GPO151" s="6"/>
      <c r="GPP151" s="6"/>
      <c r="GPQ151" s="6"/>
      <c r="GPR151" s="6"/>
      <c r="GPS151" s="6"/>
      <c r="GPT151" s="6"/>
      <c r="GPU151" s="6"/>
      <c r="GPV151" s="6"/>
      <c r="GPW151" s="6"/>
      <c r="GPX151" s="6"/>
      <c r="GPY151" s="6"/>
      <c r="GPZ151" s="6"/>
      <c r="GQA151" s="6"/>
      <c r="GQB151" s="6"/>
      <c r="GQC151" s="6"/>
      <c r="GQD151" s="6"/>
      <c r="GQE151" s="6"/>
      <c r="GQF151" s="6"/>
      <c r="GQG151" s="6"/>
      <c r="GQH151" s="6"/>
      <c r="GQI151" s="6"/>
      <c r="GQJ151" s="6"/>
      <c r="GQK151" s="6"/>
      <c r="GQL151" s="6"/>
      <c r="GQM151" s="6"/>
      <c r="GQN151" s="6"/>
      <c r="GQO151" s="6"/>
      <c r="GQP151" s="6"/>
      <c r="GQQ151" s="6"/>
      <c r="GQR151" s="6"/>
      <c r="GQS151" s="6"/>
      <c r="GQT151" s="6"/>
      <c r="GQU151" s="6"/>
      <c r="GQV151" s="6"/>
      <c r="GQW151" s="6"/>
      <c r="GQX151" s="6"/>
      <c r="GQY151" s="6"/>
      <c r="GQZ151" s="6"/>
      <c r="GRA151" s="6"/>
      <c r="GRB151" s="6"/>
      <c r="GRC151" s="6"/>
      <c r="GRD151" s="6"/>
      <c r="GRE151" s="6"/>
      <c r="GRF151" s="6"/>
      <c r="GRG151" s="6"/>
      <c r="GRH151" s="6"/>
      <c r="GRI151" s="6"/>
      <c r="GRJ151" s="6"/>
      <c r="GRK151" s="6"/>
      <c r="GRL151" s="6"/>
      <c r="GRM151" s="6"/>
      <c r="GRN151" s="6"/>
      <c r="GRO151" s="6"/>
      <c r="GRP151" s="6"/>
      <c r="GRQ151" s="6"/>
      <c r="GRR151" s="6"/>
      <c r="GRS151" s="6"/>
      <c r="GRT151" s="6"/>
      <c r="GRU151" s="6"/>
      <c r="GRV151" s="6"/>
      <c r="GRW151" s="6"/>
      <c r="GRX151" s="6"/>
      <c r="GRY151" s="6"/>
      <c r="GRZ151" s="6"/>
      <c r="GSA151" s="6"/>
      <c r="GSB151" s="6"/>
      <c r="GSC151" s="6"/>
      <c r="GSD151" s="6"/>
      <c r="GSE151" s="6"/>
      <c r="GSF151" s="6"/>
      <c r="GSG151" s="6"/>
      <c r="GSH151" s="6"/>
      <c r="GSI151" s="6"/>
      <c r="GSJ151" s="6"/>
      <c r="GSK151" s="6"/>
      <c r="GSL151" s="6"/>
      <c r="GSM151" s="6"/>
      <c r="GSN151" s="6"/>
      <c r="GSO151" s="6"/>
      <c r="GSP151" s="6"/>
      <c r="GSQ151" s="6"/>
      <c r="GSR151" s="6"/>
      <c r="GSS151" s="6"/>
      <c r="GST151" s="6"/>
      <c r="GSU151" s="6"/>
      <c r="GSV151" s="6"/>
      <c r="GSW151" s="6"/>
      <c r="GSX151" s="6"/>
      <c r="GSY151" s="6"/>
      <c r="GSZ151" s="6"/>
      <c r="GTA151" s="6"/>
      <c r="GTB151" s="6"/>
      <c r="GTC151" s="6"/>
      <c r="GTD151" s="6"/>
      <c r="GTE151" s="6"/>
      <c r="GTF151" s="6"/>
      <c r="GTG151" s="6"/>
      <c r="GTH151" s="6"/>
      <c r="GTI151" s="6"/>
      <c r="GTJ151" s="6"/>
      <c r="GTK151" s="6"/>
      <c r="GTL151" s="6"/>
      <c r="GTM151" s="6"/>
      <c r="GTN151" s="6"/>
      <c r="GTO151" s="6"/>
      <c r="GTP151" s="6"/>
      <c r="GTQ151" s="6"/>
      <c r="GTR151" s="6"/>
      <c r="GTS151" s="6"/>
      <c r="GTT151" s="6"/>
      <c r="GTU151" s="6"/>
      <c r="GTV151" s="6"/>
      <c r="GTW151" s="6"/>
      <c r="GTX151" s="6"/>
      <c r="GTY151" s="6"/>
      <c r="GTZ151" s="6"/>
      <c r="GUA151" s="6"/>
      <c r="GUB151" s="6"/>
      <c r="GUC151" s="6"/>
      <c r="GUD151" s="6"/>
      <c r="GUE151" s="6"/>
      <c r="GUF151" s="6"/>
      <c r="GUG151" s="6"/>
      <c r="GUH151" s="6"/>
      <c r="GUI151" s="6"/>
      <c r="GUJ151" s="6"/>
      <c r="GUK151" s="6"/>
      <c r="GUL151" s="6"/>
      <c r="GUM151" s="6"/>
      <c r="GUN151" s="6"/>
      <c r="GUO151" s="6"/>
      <c r="GUP151" s="6"/>
      <c r="GUQ151" s="6"/>
      <c r="GUR151" s="6"/>
      <c r="GUS151" s="6"/>
      <c r="GUT151" s="6"/>
      <c r="GUU151" s="6"/>
      <c r="GUV151" s="6"/>
      <c r="GUW151" s="6"/>
      <c r="GUX151" s="6"/>
      <c r="GUY151" s="6"/>
      <c r="GUZ151" s="6"/>
      <c r="GVA151" s="6"/>
      <c r="GVB151" s="6"/>
      <c r="GVC151" s="6"/>
      <c r="GVD151" s="6"/>
      <c r="GVE151" s="6"/>
      <c r="GVF151" s="6"/>
      <c r="GVG151" s="6"/>
      <c r="GVH151" s="6"/>
      <c r="GVI151" s="6"/>
      <c r="GVJ151" s="6"/>
      <c r="GVK151" s="6"/>
      <c r="GVL151" s="6"/>
      <c r="GVM151" s="6"/>
      <c r="GVN151" s="6"/>
      <c r="GVO151" s="6"/>
      <c r="GVP151" s="6"/>
      <c r="GVQ151" s="6"/>
      <c r="GVR151" s="6"/>
      <c r="GVS151" s="6"/>
      <c r="GVT151" s="6"/>
      <c r="GVU151" s="6"/>
      <c r="GVV151" s="6"/>
      <c r="GVW151" s="6"/>
      <c r="GVX151" s="6"/>
      <c r="GVY151" s="6"/>
      <c r="GVZ151" s="6"/>
      <c r="GWA151" s="6"/>
      <c r="GWB151" s="6"/>
      <c r="GWC151" s="6"/>
      <c r="GWD151" s="6"/>
      <c r="GWE151" s="6"/>
      <c r="GWF151" s="6"/>
      <c r="GWG151" s="6"/>
      <c r="GWH151" s="6"/>
      <c r="GWI151" s="6"/>
      <c r="GWJ151" s="6"/>
      <c r="GWK151" s="6"/>
      <c r="GWL151" s="6"/>
      <c r="GWM151" s="6"/>
      <c r="GWN151" s="6"/>
      <c r="GWO151" s="6"/>
      <c r="GWP151" s="6"/>
      <c r="GWQ151" s="6"/>
      <c r="GWR151" s="6"/>
      <c r="GWS151" s="6"/>
      <c r="GWT151" s="6"/>
      <c r="GWU151" s="6"/>
      <c r="GWV151" s="6"/>
      <c r="GWW151" s="6"/>
      <c r="GWX151" s="6"/>
      <c r="GWY151" s="6"/>
      <c r="GWZ151" s="6"/>
      <c r="GXA151" s="6"/>
      <c r="GXB151" s="6"/>
      <c r="GXC151" s="6"/>
      <c r="GXD151" s="6"/>
      <c r="GXE151" s="6"/>
      <c r="GXF151" s="6"/>
      <c r="GXG151" s="6"/>
      <c r="GXH151" s="6"/>
      <c r="GXI151" s="6"/>
      <c r="GXJ151" s="6"/>
      <c r="GXK151" s="6"/>
      <c r="GXL151" s="6"/>
      <c r="GXM151" s="6"/>
      <c r="GXN151" s="6"/>
      <c r="GXO151" s="6"/>
      <c r="GXP151" s="6"/>
      <c r="GXQ151" s="6"/>
      <c r="GXR151" s="6"/>
      <c r="GXS151" s="6"/>
      <c r="GXT151" s="6"/>
      <c r="GXU151" s="6"/>
      <c r="GXV151" s="6"/>
      <c r="GXW151" s="6"/>
      <c r="GXX151" s="6"/>
      <c r="GXY151" s="6"/>
      <c r="GXZ151" s="6"/>
      <c r="GYA151" s="6"/>
      <c r="GYB151" s="6"/>
      <c r="GYC151" s="6"/>
      <c r="GYD151" s="6"/>
      <c r="GYE151" s="6"/>
      <c r="GYF151" s="6"/>
      <c r="GYG151" s="6"/>
      <c r="GYH151" s="6"/>
      <c r="GYI151" s="6"/>
      <c r="GYJ151" s="6"/>
      <c r="GYK151" s="6"/>
      <c r="GYL151" s="6"/>
      <c r="GYM151" s="6"/>
      <c r="GYN151" s="6"/>
      <c r="GYO151" s="6"/>
      <c r="GYP151" s="6"/>
      <c r="GYQ151" s="6"/>
      <c r="GYR151" s="6"/>
      <c r="GYS151" s="6"/>
      <c r="GYT151" s="6"/>
      <c r="GYU151" s="6"/>
      <c r="GYV151" s="6"/>
      <c r="GYW151" s="6"/>
      <c r="GYX151" s="6"/>
      <c r="GYY151" s="6"/>
      <c r="GYZ151" s="6"/>
      <c r="GZA151" s="6"/>
      <c r="GZB151" s="6"/>
      <c r="GZC151" s="6"/>
      <c r="GZD151" s="6"/>
      <c r="GZE151" s="6"/>
      <c r="GZF151" s="6"/>
      <c r="GZG151" s="6"/>
      <c r="GZH151" s="6"/>
      <c r="GZI151" s="6"/>
      <c r="GZJ151" s="6"/>
      <c r="GZK151" s="6"/>
      <c r="GZL151" s="6"/>
      <c r="GZM151" s="6"/>
      <c r="GZN151" s="6"/>
      <c r="GZO151" s="6"/>
      <c r="GZP151" s="6"/>
      <c r="GZQ151" s="6"/>
      <c r="GZR151" s="6"/>
      <c r="GZS151" s="6"/>
      <c r="GZT151" s="6"/>
      <c r="GZU151" s="6"/>
      <c r="GZV151" s="6"/>
      <c r="GZW151" s="6"/>
      <c r="GZX151" s="6"/>
      <c r="GZY151" s="6"/>
      <c r="GZZ151" s="6"/>
      <c r="HAA151" s="6"/>
      <c r="HAB151" s="6"/>
      <c r="HAC151" s="6"/>
      <c r="HAD151" s="6"/>
      <c r="HAE151" s="6"/>
      <c r="HAF151" s="6"/>
      <c r="HAG151" s="6"/>
      <c r="HAH151" s="6"/>
      <c r="HAI151" s="6"/>
      <c r="HAJ151" s="6"/>
      <c r="HAK151" s="6"/>
      <c r="HAL151" s="6"/>
      <c r="HAM151" s="6"/>
      <c r="HAN151" s="6"/>
      <c r="HAO151" s="6"/>
      <c r="HAP151" s="6"/>
      <c r="HAQ151" s="6"/>
      <c r="HAR151" s="6"/>
      <c r="HAS151" s="6"/>
      <c r="HAT151" s="6"/>
      <c r="HAU151" s="6"/>
      <c r="HAV151" s="6"/>
      <c r="HAW151" s="6"/>
      <c r="HAX151" s="6"/>
      <c r="HAY151" s="6"/>
      <c r="HAZ151" s="6"/>
      <c r="HBA151" s="6"/>
      <c r="HBB151" s="6"/>
      <c r="HBC151" s="6"/>
      <c r="HBD151" s="6"/>
      <c r="HBE151" s="6"/>
      <c r="HBF151" s="6"/>
      <c r="HBG151" s="6"/>
      <c r="HBH151" s="6"/>
      <c r="HBI151" s="6"/>
      <c r="HBJ151" s="6"/>
      <c r="HBK151" s="6"/>
      <c r="HBL151" s="6"/>
      <c r="HBM151" s="6"/>
      <c r="HBN151" s="6"/>
      <c r="HBO151" s="6"/>
      <c r="HBP151" s="6"/>
      <c r="HBQ151" s="6"/>
      <c r="HBR151" s="6"/>
      <c r="HBS151" s="6"/>
      <c r="HBT151" s="6"/>
      <c r="HBU151" s="6"/>
      <c r="HBV151" s="6"/>
      <c r="HBW151" s="6"/>
      <c r="HBX151" s="6"/>
      <c r="HBY151" s="6"/>
      <c r="HBZ151" s="6"/>
      <c r="HCA151" s="6"/>
      <c r="HCB151" s="6"/>
      <c r="HCC151" s="6"/>
      <c r="HCD151" s="6"/>
      <c r="HCE151" s="6"/>
      <c r="HCF151" s="6"/>
      <c r="HCG151" s="6"/>
      <c r="HCH151" s="6"/>
      <c r="HCI151" s="6"/>
      <c r="HCJ151" s="6"/>
      <c r="HCK151" s="6"/>
      <c r="HCL151" s="6"/>
      <c r="HCM151" s="6"/>
      <c r="HCN151" s="6"/>
      <c r="HCO151" s="6"/>
      <c r="HCP151" s="6"/>
      <c r="HCQ151" s="6"/>
      <c r="HCR151" s="6"/>
      <c r="HCS151" s="6"/>
      <c r="HCT151" s="6"/>
      <c r="HCU151" s="6"/>
      <c r="HCV151" s="6"/>
      <c r="HCW151" s="6"/>
      <c r="HCX151" s="6"/>
      <c r="HCY151" s="6"/>
      <c r="HCZ151" s="6"/>
      <c r="HDA151" s="6"/>
      <c r="HDB151" s="6"/>
      <c r="HDC151" s="6"/>
      <c r="HDD151" s="6"/>
      <c r="HDE151" s="6"/>
      <c r="HDF151" s="6"/>
      <c r="HDG151" s="6"/>
      <c r="HDH151" s="6"/>
      <c r="HDI151" s="6"/>
      <c r="HDJ151" s="6"/>
      <c r="HDK151" s="6"/>
      <c r="HDL151" s="6"/>
      <c r="HDM151" s="6"/>
      <c r="HDN151" s="6"/>
      <c r="HDO151" s="6"/>
      <c r="HDP151" s="6"/>
      <c r="HDQ151" s="6"/>
      <c r="HDR151" s="6"/>
      <c r="HDS151" s="6"/>
      <c r="HDT151" s="6"/>
      <c r="HDU151" s="6"/>
      <c r="HDV151" s="6"/>
      <c r="HDW151" s="6"/>
      <c r="HDX151" s="6"/>
      <c r="HDY151" s="6"/>
      <c r="HDZ151" s="6"/>
      <c r="HEA151" s="6"/>
      <c r="HEB151" s="6"/>
      <c r="HEC151" s="6"/>
      <c r="HED151" s="6"/>
      <c r="HEE151" s="6"/>
      <c r="HEF151" s="6"/>
      <c r="HEG151" s="6"/>
      <c r="HEH151" s="6"/>
      <c r="HEI151" s="6"/>
      <c r="HEJ151" s="6"/>
      <c r="HEK151" s="6"/>
      <c r="HEL151" s="6"/>
      <c r="HEM151" s="6"/>
      <c r="HEN151" s="6"/>
      <c r="HEO151" s="6"/>
      <c r="HEP151" s="6"/>
      <c r="HEQ151" s="6"/>
      <c r="HER151" s="6"/>
      <c r="HES151" s="6"/>
      <c r="HET151" s="6"/>
      <c r="HEU151" s="6"/>
      <c r="HEV151" s="6"/>
      <c r="HEW151" s="6"/>
      <c r="HEX151" s="6"/>
      <c r="HEY151" s="6"/>
      <c r="HEZ151" s="6"/>
      <c r="HFA151" s="6"/>
      <c r="HFB151" s="6"/>
      <c r="HFC151" s="6"/>
      <c r="HFD151" s="6"/>
      <c r="HFE151" s="6"/>
      <c r="HFF151" s="6"/>
      <c r="HFG151" s="6"/>
      <c r="HFH151" s="6"/>
      <c r="HFI151" s="6"/>
      <c r="HFJ151" s="6"/>
      <c r="HFK151" s="6"/>
      <c r="HFL151" s="6"/>
      <c r="HFM151" s="6"/>
      <c r="HFN151" s="6"/>
      <c r="HFO151" s="6"/>
      <c r="HFP151" s="6"/>
      <c r="HFQ151" s="6"/>
      <c r="HFR151" s="6"/>
      <c r="HFS151" s="6"/>
      <c r="HFT151" s="6"/>
      <c r="HFU151" s="6"/>
      <c r="HFV151" s="6"/>
      <c r="HFW151" s="6"/>
      <c r="HFX151" s="6"/>
      <c r="HFY151" s="6"/>
      <c r="HFZ151" s="6"/>
      <c r="HGA151" s="6"/>
      <c r="HGB151" s="6"/>
      <c r="HGC151" s="6"/>
      <c r="HGD151" s="6"/>
      <c r="HGE151" s="6"/>
      <c r="HGF151" s="6"/>
      <c r="HGG151" s="6"/>
      <c r="HGH151" s="6"/>
      <c r="HGI151" s="6"/>
      <c r="HGJ151" s="6"/>
      <c r="HGK151" s="6"/>
      <c r="HGL151" s="6"/>
      <c r="HGM151" s="6"/>
      <c r="HGN151" s="6"/>
      <c r="HGO151" s="6"/>
      <c r="HGP151" s="6"/>
      <c r="HGQ151" s="6"/>
      <c r="HGR151" s="6"/>
      <c r="HGS151" s="6"/>
      <c r="HGT151" s="6"/>
      <c r="HGU151" s="6"/>
      <c r="HGV151" s="6"/>
      <c r="HGW151" s="6"/>
      <c r="HGX151" s="6"/>
      <c r="HGY151" s="6"/>
      <c r="HGZ151" s="6"/>
      <c r="HHA151" s="6"/>
      <c r="HHB151" s="6"/>
      <c r="HHC151" s="6"/>
      <c r="HHD151" s="6"/>
      <c r="HHE151" s="6"/>
      <c r="HHF151" s="6"/>
      <c r="HHG151" s="6"/>
      <c r="HHH151" s="6"/>
      <c r="HHI151" s="6"/>
      <c r="HHJ151" s="6"/>
      <c r="HHK151" s="6"/>
      <c r="HHL151" s="6"/>
      <c r="HHM151" s="6"/>
      <c r="HHN151" s="6"/>
      <c r="HHO151" s="6"/>
      <c r="HHP151" s="6"/>
      <c r="HHQ151" s="6"/>
      <c r="HHR151" s="6"/>
      <c r="HHS151" s="6"/>
      <c r="HHT151" s="6"/>
      <c r="HHU151" s="6"/>
      <c r="HHV151" s="6"/>
      <c r="HHW151" s="6"/>
      <c r="HHX151" s="6"/>
      <c r="HHY151" s="6"/>
      <c r="HHZ151" s="6"/>
      <c r="HIA151" s="6"/>
      <c r="HIB151" s="6"/>
      <c r="HIC151" s="6"/>
      <c r="HID151" s="6"/>
      <c r="HIE151" s="6"/>
      <c r="HIF151" s="6"/>
      <c r="HIG151" s="6"/>
      <c r="HIH151" s="6"/>
      <c r="HII151" s="6"/>
      <c r="HIJ151" s="6"/>
      <c r="HIK151" s="6"/>
      <c r="HIL151" s="6"/>
      <c r="HIM151" s="6"/>
      <c r="HIN151" s="6"/>
      <c r="HIO151" s="6"/>
      <c r="HIP151" s="6"/>
      <c r="HIQ151" s="6"/>
      <c r="HIR151" s="6"/>
      <c r="HIS151" s="6"/>
      <c r="HIT151" s="6"/>
      <c r="HIU151" s="6"/>
      <c r="HIV151" s="6"/>
      <c r="HIW151" s="6"/>
      <c r="HIX151" s="6"/>
      <c r="HIY151" s="6"/>
      <c r="HIZ151" s="6"/>
      <c r="HJA151" s="6"/>
      <c r="HJB151" s="6"/>
      <c r="HJC151" s="6"/>
      <c r="HJD151" s="6"/>
      <c r="HJE151" s="6"/>
      <c r="HJF151" s="6"/>
      <c r="HJG151" s="6"/>
      <c r="HJH151" s="6"/>
      <c r="HJI151" s="6"/>
      <c r="HJJ151" s="6"/>
      <c r="HJK151" s="6"/>
      <c r="HJL151" s="6"/>
      <c r="HJM151" s="6"/>
      <c r="HJN151" s="6"/>
      <c r="HJO151" s="6"/>
      <c r="HJP151" s="6"/>
      <c r="HJQ151" s="6"/>
      <c r="HJR151" s="6"/>
      <c r="HJS151" s="6"/>
      <c r="HJT151" s="6"/>
      <c r="HJU151" s="6"/>
      <c r="HJV151" s="6"/>
      <c r="HJW151" s="6"/>
      <c r="HJX151" s="6"/>
      <c r="HJY151" s="6"/>
      <c r="HJZ151" s="6"/>
      <c r="HKA151" s="6"/>
      <c r="HKB151" s="6"/>
      <c r="HKC151" s="6"/>
      <c r="HKD151" s="6"/>
      <c r="HKE151" s="6"/>
      <c r="HKF151" s="6"/>
      <c r="HKG151" s="6"/>
      <c r="HKH151" s="6"/>
      <c r="HKI151" s="6"/>
      <c r="HKJ151" s="6"/>
      <c r="HKK151" s="6"/>
      <c r="HKL151" s="6"/>
      <c r="HKM151" s="6"/>
      <c r="HKN151" s="6"/>
      <c r="HKO151" s="6"/>
      <c r="HKP151" s="6"/>
      <c r="HKQ151" s="6"/>
      <c r="HKR151" s="6"/>
      <c r="HKS151" s="6"/>
      <c r="HKT151" s="6"/>
      <c r="HKU151" s="6"/>
      <c r="HKV151" s="6"/>
      <c r="HKW151" s="6"/>
      <c r="HKX151" s="6"/>
      <c r="HKY151" s="6"/>
      <c r="HKZ151" s="6"/>
      <c r="HLA151" s="6"/>
      <c r="HLB151" s="6"/>
      <c r="HLC151" s="6"/>
      <c r="HLD151" s="6"/>
      <c r="HLE151" s="6"/>
      <c r="HLF151" s="6"/>
      <c r="HLG151" s="6"/>
      <c r="HLH151" s="6"/>
      <c r="HLI151" s="6"/>
      <c r="HLJ151" s="6"/>
      <c r="HLK151" s="6"/>
      <c r="HLL151" s="6"/>
      <c r="HLM151" s="6"/>
      <c r="HLN151" s="6"/>
      <c r="HLO151" s="6"/>
      <c r="HLP151" s="6"/>
      <c r="HLQ151" s="6"/>
      <c r="HLR151" s="6"/>
      <c r="HLS151" s="6"/>
      <c r="HLT151" s="6"/>
      <c r="HLU151" s="6"/>
      <c r="HLV151" s="6"/>
      <c r="HLW151" s="6"/>
      <c r="HLX151" s="6"/>
      <c r="HLY151" s="6"/>
      <c r="HLZ151" s="6"/>
      <c r="HMA151" s="6"/>
      <c r="HMB151" s="6"/>
      <c r="HMC151" s="6"/>
      <c r="HMD151" s="6"/>
      <c r="HME151" s="6"/>
      <c r="HMF151" s="6"/>
      <c r="HMG151" s="6"/>
      <c r="HMH151" s="6"/>
      <c r="HMI151" s="6"/>
      <c r="HMJ151" s="6"/>
      <c r="HMK151" s="6"/>
      <c r="HML151" s="6"/>
      <c r="HMM151" s="6"/>
      <c r="HMN151" s="6"/>
      <c r="HMO151" s="6"/>
      <c r="HMP151" s="6"/>
      <c r="HMQ151" s="6"/>
      <c r="HMR151" s="6"/>
      <c r="HMS151" s="6"/>
      <c r="HMT151" s="6"/>
      <c r="HMU151" s="6"/>
      <c r="HMV151" s="6"/>
      <c r="HMW151" s="6"/>
      <c r="HMX151" s="6"/>
      <c r="HMY151" s="6"/>
      <c r="HMZ151" s="6"/>
      <c r="HNA151" s="6"/>
      <c r="HNB151" s="6"/>
      <c r="HNC151" s="6"/>
      <c r="HND151" s="6"/>
      <c r="HNE151" s="6"/>
      <c r="HNF151" s="6"/>
      <c r="HNG151" s="6"/>
      <c r="HNH151" s="6"/>
      <c r="HNI151" s="6"/>
      <c r="HNJ151" s="6"/>
      <c r="HNK151" s="6"/>
      <c r="HNL151" s="6"/>
      <c r="HNM151" s="6"/>
      <c r="HNN151" s="6"/>
      <c r="HNO151" s="6"/>
      <c r="HNP151" s="6"/>
      <c r="HNQ151" s="6"/>
      <c r="HNR151" s="6"/>
      <c r="HNS151" s="6"/>
      <c r="HNT151" s="6"/>
      <c r="HNU151" s="6"/>
      <c r="HNV151" s="6"/>
      <c r="HNW151" s="6"/>
      <c r="HNX151" s="6"/>
      <c r="HNY151" s="6"/>
      <c r="HNZ151" s="6"/>
      <c r="HOA151" s="6"/>
      <c r="HOB151" s="6"/>
      <c r="HOC151" s="6"/>
      <c r="HOD151" s="6"/>
      <c r="HOE151" s="6"/>
      <c r="HOF151" s="6"/>
      <c r="HOG151" s="6"/>
      <c r="HOH151" s="6"/>
      <c r="HOI151" s="6"/>
      <c r="HOJ151" s="6"/>
      <c r="HOK151" s="6"/>
      <c r="HOL151" s="6"/>
      <c r="HOM151" s="6"/>
      <c r="HON151" s="6"/>
      <c r="HOO151" s="6"/>
      <c r="HOP151" s="6"/>
      <c r="HOQ151" s="6"/>
      <c r="HOR151" s="6"/>
      <c r="HOS151" s="6"/>
      <c r="HOT151" s="6"/>
      <c r="HOU151" s="6"/>
      <c r="HOV151" s="6"/>
      <c r="HOW151" s="6"/>
      <c r="HOX151" s="6"/>
      <c r="HOY151" s="6"/>
      <c r="HOZ151" s="6"/>
      <c r="HPA151" s="6"/>
      <c r="HPB151" s="6"/>
      <c r="HPC151" s="6"/>
      <c r="HPD151" s="6"/>
      <c r="HPE151" s="6"/>
      <c r="HPF151" s="6"/>
      <c r="HPG151" s="6"/>
      <c r="HPH151" s="6"/>
      <c r="HPI151" s="6"/>
      <c r="HPJ151" s="6"/>
      <c r="HPK151" s="6"/>
      <c r="HPL151" s="6"/>
      <c r="HPM151" s="6"/>
      <c r="HPN151" s="6"/>
      <c r="HPO151" s="6"/>
      <c r="HPP151" s="6"/>
      <c r="HPQ151" s="6"/>
      <c r="HPR151" s="6"/>
      <c r="HPS151" s="6"/>
      <c r="HPT151" s="6"/>
      <c r="HPU151" s="6"/>
      <c r="HPV151" s="6"/>
      <c r="HPW151" s="6"/>
      <c r="HPX151" s="6"/>
      <c r="HPY151" s="6"/>
      <c r="HPZ151" s="6"/>
      <c r="HQA151" s="6"/>
      <c r="HQB151" s="6"/>
      <c r="HQC151" s="6"/>
      <c r="HQD151" s="6"/>
      <c r="HQE151" s="6"/>
      <c r="HQF151" s="6"/>
      <c r="HQG151" s="6"/>
      <c r="HQH151" s="6"/>
      <c r="HQI151" s="6"/>
      <c r="HQJ151" s="6"/>
      <c r="HQK151" s="6"/>
      <c r="HQL151" s="6"/>
      <c r="HQM151" s="6"/>
      <c r="HQN151" s="6"/>
      <c r="HQO151" s="6"/>
      <c r="HQP151" s="6"/>
      <c r="HQQ151" s="6"/>
      <c r="HQR151" s="6"/>
      <c r="HQS151" s="6"/>
      <c r="HQT151" s="6"/>
      <c r="HQU151" s="6"/>
      <c r="HQV151" s="6"/>
      <c r="HQW151" s="6"/>
      <c r="HQX151" s="6"/>
      <c r="HQY151" s="6"/>
      <c r="HQZ151" s="6"/>
      <c r="HRA151" s="6"/>
      <c r="HRB151" s="6"/>
      <c r="HRC151" s="6"/>
      <c r="HRD151" s="6"/>
      <c r="HRE151" s="6"/>
      <c r="HRF151" s="6"/>
      <c r="HRG151" s="6"/>
      <c r="HRH151" s="6"/>
      <c r="HRI151" s="6"/>
      <c r="HRJ151" s="6"/>
      <c r="HRK151" s="6"/>
      <c r="HRL151" s="6"/>
      <c r="HRM151" s="6"/>
      <c r="HRN151" s="6"/>
      <c r="HRO151" s="6"/>
      <c r="HRP151" s="6"/>
      <c r="HRQ151" s="6"/>
      <c r="HRR151" s="6"/>
      <c r="HRS151" s="6"/>
      <c r="HRT151" s="6"/>
      <c r="HRU151" s="6"/>
      <c r="HRV151" s="6"/>
      <c r="HRW151" s="6"/>
      <c r="HRX151" s="6"/>
      <c r="HRY151" s="6"/>
      <c r="HRZ151" s="6"/>
      <c r="HSA151" s="6"/>
      <c r="HSB151" s="6"/>
      <c r="HSC151" s="6"/>
      <c r="HSD151" s="6"/>
      <c r="HSE151" s="6"/>
      <c r="HSF151" s="6"/>
      <c r="HSG151" s="6"/>
      <c r="HSH151" s="6"/>
      <c r="HSI151" s="6"/>
      <c r="HSJ151" s="6"/>
      <c r="HSK151" s="6"/>
      <c r="HSL151" s="6"/>
      <c r="HSM151" s="6"/>
      <c r="HSN151" s="6"/>
      <c r="HSO151" s="6"/>
      <c r="HSP151" s="6"/>
      <c r="HSQ151" s="6"/>
      <c r="HSR151" s="6"/>
      <c r="HSS151" s="6"/>
      <c r="HST151" s="6"/>
      <c r="HSU151" s="6"/>
      <c r="HSV151" s="6"/>
      <c r="HSW151" s="6"/>
      <c r="HSX151" s="6"/>
      <c r="HSY151" s="6"/>
      <c r="HSZ151" s="6"/>
      <c r="HTA151" s="6"/>
      <c r="HTB151" s="6"/>
      <c r="HTC151" s="6"/>
      <c r="HTD151" s="6"/>
      <c r="HTE151" s="6"/>
      <c r="HTF151" s="6"/>
      <c r="HTG151" s="6"/>
      <c r="HTH151" s="6"/>
      <c r="HTI151" s="6"/>
      <c r="HTJ151" s="6"/>
      <c r="HTK151" s="6"/>
      <c r="HTL151" s="6"/>
      <c r="HTM151" s="6"/>
      <c r="HTN151" s="6"/>
      <c r="HTO151" s="6"/>
      <c r="HTP151" s="6"/>
      <c r="HTQ151" s="6"/>
      <c r="HTR151" s="6"/>
      <c r="HTS151" s="6"/>
      <c r="HTT151" s="6"/>
      <c r="HTU151" s="6"/>
      <c r="HTV151" s="6"/>
      <c r="HTW151" s="6"/>
      <c r="HTX151" s="6"/>
      <c r="HTY151" s="6"/>
      <c r="HTZ151" s="6"/>
      <c r="HUA151" s="6"/>
      <c r="HUB151" s="6"/>
      <c r="HUC151" s="6"/>
      <c r="HUD151" s="6"/>
      <c r="HUE151" s="6"/>
      <c r="HUF151" s="6"/>
      <c r="HUG151" s="6"/>
      <c r="HUH151" s="6"/>
      <c r="HUI151" s="6"/>
      <c r="HUJ151" s="6"/>
      <c r="HUK151" s="6"/>
      <c r="HUL151" s="6"/>
      <c r="HUM151" s="6"/>
      <c r="HUN151" s="6"/>
      <c r="HUO151" s="6"/>
      <c r="HUP151" s="6"/>
      <c r="HUQ151" s="6"/>
      <c r="HUR151" s="6"/>
      <c r="HUS151" s="6"/>
      <c r="HUT151" s="6"/>
      <c r="HUU151" s="6"/>
      <c r="HUV151" s="6"/>
      <c r="HUW151" s="6"/>
      <c r="HUX151" s="6"/>
      <c r="HUY151" s="6"/>
      <c r="HUZ151" s="6"/>
      <c r="HVA151" s="6"/>
      <c r="HVB151" s="6"/>
      <c r="HVC151" s="6"/>
      <c r="HVD151" s="6"/>
      <c r="HVE151" s="6"/>
      <c r="HVF151" s="6"/>
      <c r="HVG151" s="6"/>
      <c r="HVH151" s="6"/>
      <c r="HVI151" s="6"/>
      <c r="HVJ151" s="6"/>
      <c r="HVK151" s="6"/>
      <c r="HVL151" s="6"/>
      <c r="HVM151" s="6"/>
      <c r="HVN151" s="6"/>
      <c r="HVO151" s="6"/>
      <c r="HVP151" s="6"/>
      <c r="HVQ151" s="6"/>
      <c r="HVR151" s="6"/>
      <c r="HVS151" s="6"/>
      <c r="HVT151" s="6"/>
      <c r="HVU151" s="6"/>
      <c r="HVV151" s="6"/>
      <c r="HVW151" s="6"/>
      <c r="HVX151" s="6"/>
      <c r="HVY151" s="6"/>
      <c r="HVZ151" s="6"/>
      <c r="HWA151" s="6"/>
      <c r="HWB151" s="6"/>
      <c r="HWC151" s="6"/>
    </row>
    <row r="152" spans="1:6009" s="46" customFormat="1" ht="13.15" customHeight="1" x14ac:dyDescent="0.25">
      <c r="A152" s="156"/>
      <c r="B152" s="157"/>
      <c r="C152" s="236" t="s">
        <v>37</v>
      </c>
      <c r="D152" s="158" t="s">
        <v>262</v>
      </c>
      <c r="E152" s="158"/>
      <c r="F152" s="158"/>
      <c r="G152" s="158" t="s">
        <v>128</v>
      </c>
      <c r="H152" s="160">
        <v>-36</v>
      </c>
      <c r="I152" s="133"/>
      <c r="J152" s="160"/>
      <c r="K152" s="161"/>
      <c r="L152" s="158"/>
      <c r="M152" s="158"/>
      <c r="N152" s="158"/>
      <c r="O152" s="158"/>
      <c r="P152" s="158"/>
      <c r="Q152" s="158"/>
      <c r="R152" s="158"/>
      <c r="S152" s="162"/>
      <c r="T152" s="162"/>
      <c r="U152" s="163">
        <f>IF((ISBLANK(J152)+ISBLANK(L152)+ISBLANK(K152)+ISBLANK(M152)+ISBLANK(N152)+ISBLANK(O152)+ISBLANK(P152))&lt;8,IF(ISNUMBER(LARGE((J152,L152,M152,N152,O152),1)),LARGE((J152,L152,M152,N152,O152),1),0)+IF(ISNUMBER(LARGE((J152,L152,M152,N152,O152),2)),LARGE((J152,L152,M152,N152,O152),2),0)+K152+P152,"")+I152</f>
        <v>0</v>
      </c>
      <c r="V152" s="164"/>
      <c r="W152" s="165"/>
      <c r="X152" s="16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/>
      <c r="BP152" s="6"/>
      <c r="BQ152" s="6"/>
      <c r="BR152" s="6"/>
      <c r="BS152" s="6"/>
      <c r="BT152" s="6"/>
      <c r="BU152" s="6"/>
      <c r="BV152" s="6"/>
      <c r="BW152" s="6"/>
      <c r="BX152" s="6"/>
      <c r="BY152" s="6"/>
      <c r="BZ152" s="6"/>
      <c r="CA152" s="6"/>
      <c r="CB152" s="6"/>
      <c r="CC152" s="6"/>
      <c r="CD152" s="6"/>
      <c r="CE152" s="6"/>
      <c r="CF152" s="6"/>
      <c r="CG152" s="6"/>
      <c r="CH152" s="6"/>
      <c r="CI152" s="6"/>
      <c r="CJ152" s="6"/>
      <c r="CK152" s="6"/>
      <c r="CL152" s="6"/>
      <c r="CM152" s="6"/>
      <c r="CN152" s="6"/>
      <c r="CO152" s="6"/>
      <c r="CP152" s="6"/>
      <c r="CQ152" s="6"/>
      <c r="CR152" s="6"/>
      <c r="CS152" s="6"/>
      <c r="CT152" s="6"/>
      <c r="CU152" s="6"/>
      <c r="CV152" s="6"/>
      <c r="CW152" s="6"/>
      <c r="CX152" s="6"/>
      <c r="CY152" s="6"/>
      <c r="CZ152" s="6"/>
      <c r="DA152" s="6"/>
      <c r="DB152" s="6"/>
      <c r="DC152" s="6"/>
      <c r="DD152" s="6"/>
      <c r="DE152" s="6"/>
      <c r="DF152" s="6"/>
      <c r="DG152" s="6"/>
      <c r="DH152" s="6"/>
      <c r="DI152" s="6"/>
      <c r="DJ152" s="6"/>
      <c r="DK152" s="6"/>
      <c r="DL152" s="6"/>
      <c r="DM152" s="6"/>
      <c r="DN152" s="6"/>
      <c r="DO152" s="6"/>
      <c r="DP152" s="6"/>
      <c r="DQ152" s="6"/>
      <c r="DR152" s="6"/>
      <c r="DS152" s="6"/>
      <c r="DT152" s="6"/>
      <c r="DU152" s="6"/>
      <c r="DV152" s="6"/>
      <c r="DW152" s="6"/>
      <c r="DX152" s="6"/>
      <c r="DY152" s="6"/>
      <c r="DZ152" s="6"/>
      <c r="EA152" s="6"/>
      <c r="EB152" s="6"/>
      <c r="EC152" s="6"/>
      <c r="ED152" s="6"/>
      <c r="EE152" s="6"/>
      <c r="EF152" s="6"/>
      <c r="EG152" s="6"/>
      <c r="EH152" s="6"/>
      <c r="EI152" s="6"/>
      <c r="EJ152" s="6"/>
      <c r="EK152" s="6"/>
      <c r="EL152" s="6"/>
      <c r="EM152" s="6"/>
      <c r="EN152" s="6"/>
      <c r="EO152" s="6"/>
      <c r="EP152" s="6"/>
      <c r="EQ152" s="6"/>
      <c r="ER152" s="6"/>
      <c r="ES152" s="6"/>
      <c r="ET152" s="6"/>
      <c r="EU152" s="6"/>
      <c r="EV152" s="6"/>
      <c r="EW152" s="6"/>
      <c r="EX152" s="6"/>
      <c r="EY152" s="6"/>
      <c r="EZ152" s="6"/>
      <c r="FA152" s="6"/>
      <c r="FB152" s="6"/>
      <c r="FC152" s="6"/>
      <c r="FD152" s="6"/>
      <c r="FE152" s="6"/>
      <c r="FF152" s="6"/>
      <c r="FG152" s="6"/>
      <c r="FH152" s="6"/>
      <c r="FI152" s="6"/>
      <c r="FJ152" s="6"/>
      <c r="FK152" s="6"/>
      <c r="FL152" s="6"/>
      <c r="FM152" s="6"/>
      <c r="FN152" s="6"/>
      <c r="FO152" s="6"/>
      <c r="FP152" s="6"/>
      <c r="FQ152" s="6"/>
      <c r="FR152" s="6"/>
      <c r="FS152" s="6"/>
      <c r="FT152" s="6"/>
      <c r="FU152" s="6"/>
      <c r="FV152" s="6"/>
      <c r="FW152" s="6"/>
      <c r="FX152" s="6"/>
      <c r="FY152" s="6"/>
      <c r="FZ152" s="6"/>
      <c r="GA152" s="6"/>
      <c r="GB152" s="6"/>
      <c r="GC152" s="6"/>
      <c r="GD152" s="6"/>
      <c r="GE152" s="6"/>
      <c r="GF152" s="6"/>
      <c r="GG152" s="6"/>
      <c r="GH152" s="6"/>
      <c r="GI152" s="6"/>
      <c r="GJ152" s="6"/>
      <c r="GK152" s="6"/>
      <c r="GL152" s="6"/>
      <c r="GM152" s="6"/>
      <c r="GN152" s="6"/>
      <c r="GO152" s="6"/>
      <c r="GP152" s="6"/>
      <c r="GQ152" s="6"/>
      <c r="GR152" s="6"/>
      <c r="GS152" s="6"/>
      <c r="GT152" s="6"/>
      <c r="GU152" s="6"/>
      <c r="GV152" s="6"/>
      <c r="GW152" s="6"/>
      <c r="GX152" s="6"/>
      <c r="GY152" s="6"/>
      <c r="GZ152" s="6"/>
      <c r="HA152" s="6"/>
      <c r="HB152" s="6"/>
      <c r="HC152" s="6"/>
      <c r="HD152" s="6"/>
      <c r="HE152" s="6"/>
      <c r="HF152" s="6"/>
      <c r="HG152" s="6"/>
      <c r="HH152" s="6"/>
      <c r="HI152" s="6"/>
      <c r="HJ152" s="6"/>
      <c r="HK152" s="6"/>
      <c r="HL152" s="6"/>
      <c r="HM152" s="6"/>
      <c r="HN152" s="6"/>
      <c r="HO152" s="6"/>
      <c r="HP152" s="6"/>
      <c r="HQ152" s="6"/>
      <c r="HR152" s="6"/>
      <c r="HS152" s="6"/>
      <c r="HT152" s="6"/>
      <c r="HU152" s="6"/>
      <c r="HV152" s="6"/>
      <c r="HW152" s="6"/>
      <c r="HX152" s="6"/>
      <c r="HY152" s="6"/>
      <c r="HZ152" s="6"/>
      <c r="IA152" s="6"/>
      <c r="IB152" s="6"/>
      <c r="IC152" s="6"/>
      <c r="ID152" s="6"/>
      <c r="IE152" s="6"/>
      <c r="IF152" s="6"/>
      <c r="IG152" s="6"/>
      <c r="IH152" s="6"/>
      <c r="II152" s="6"/>
      <c r="IJ152" s="6"/>
      <c r="IK152" s="6"/>
      <c r="IL152" s="6"/>
      <c r="IM152" s="6"/>
      <c r="IN152" s="6"/>
      <c r="IO152" s="6"/>
      <c r="IP152" s="6"/>
      <c r="IQ152" s="6"/>
      <c r="IR152" s="6"/>
      <c r="IS152" s="6"/>
      <c r="IT152" s="6"/>
      <c r="IU152" s="6"/>
      <c r="IV152" s="6"/>
      <c r="IW152" s="6"/>
      <c r="IX152" s="6"/>
      <c r="IY152" s="6"/>
      <c r="IZ152" s="6"/>
      <c r="JA152" s="6"/>
      <c r="JB152" s="6"/>
      <c r="JC152" s="6"/>
      <c r="JD152" s="6"/>
      <c r="JE152" s="6"/>
      <c r="JF152" s="6"/>
      <c r="JG152" s="6"/>
      <c r="JH152" s="6"/>
      <c r="JI152" s="6"/>
      <c r="JJ152" s="6"/>
      <c r="JK152" s="6"/>
      <c r="JL152" s="6"/>
      <c r="JM152" s="6"/>
      <c r="JN152" s="6"/>
      <c r="JO152" s="6"/>
      <c r="JP152" s="6"/>
      <c r="JQ152" s="6"/>
      <c r="JR152" s="6"/>
      <c r="JS152" s="6"/>
      <c r="JT152" s="6"/>
      <c r="JU152" s="6"/>
      <c r="JV152" s="6"/>
      <c r="JW152" s="6"/>
      <c r="JX152" s="6"/>
      <c r="JY152" s="6"/>
      <c r="JZ152" s="6"/>
      <c r="KA152" s="6"/>
      <c r="KB152" s="6"/>
      <c r="KC152" s="6"/>
      <c r="KD152" s="6"/>
      <c r="KE152" s="6"/>
      <c r="KF152" s="6"/>
      <c r="KG152" s="6"/>
      <c r="KH152" s="6"/>
      <c r="KI152" s="6"/>
      <c r="KJ152" s="6"/>
      <c r="KK152" s="6"/>
      <c r="KL152" s="6"/>
      <c r="KM152" s="6"/>
      <c r="KN152" s="6"/>
      <c r="KO152" s="6"/>
      <c r="KP152" s="6"/>
      <c r="KQ152" s="6"/>
      <c r="KR152" s="6"/>
      <c r="KS152" s="6"/>
      <c r="KT152" s="6"/>
      <c r="KU152" s="6"/>
      <c r="KV152" s="6"/>
      <c r="KW152" s="6"/>
      <c r="KX152" s="6"/>
      <c r="KY152" s="6"/>
      <c r="KZ152" s="6"/>
      <c r="LA152" s="6"/>
      <c r="LB152" s="6"/>
      <c r="LC152" s="6"/>
      <c r="LD152" s="6"/>
      <c r="LE152" s="6"/>
      <c r="LF152" s="6"/>
      <c r="LG152" s="6"/>
      <c r="LH152" s="6"/>
      <c r="LI152" s="6"/>
      <c r="LJ152" s="6"/>
      <c r="LK152" s="6"/>
      <c r="LL152" s="6"/>
      <c r="LM152" s="6"/>
      <c r="LN152" s="6"/>
      <c r="LO152" s="6"/>
      <c r="LP152" s="6"/>
      <c r="LQ152" s="6"/>
      <c r="LR152" s="6"/>
      <c r="LS152" s="6"/>
      <c r="LT152" s="6"/>
      <c r="LU152" s="6"/>
      <c r="LV152" s="6"/>
      <c r="LW152" s="6"/>
      <c r="LX152" s="6"/>
      <c r="LY152" s="6"/>
      <c r="LZ152" s="6"/>
      <c r="MA152" s="6"/>
      <c r="MB152" s="6"/>
      <c r="MC152" s="6"/>
      <c r="MD152" s="6"/>
      <c r="ME152" s="6"/>
      <c r="MF152" s="6"/>
      <c r="MG152" s="6"/>
      <c r="MH152" s="6"/>
      <c r="MI152" s="6"/>
      <c r="MJ152" s="6"/>
      <c r="MK152" s="6"/>
      <c r="ML152" s="6"/>
      <c r="MM152" s="6"/>
      <c r="MN152" s="6"/>
      <c r="MO152" s="6"/>
      <c r="MP152" s="6"/>
      <c r="MQ152" s="6"/>
      <c r="MR152" s="6"/>
      <c r="MS152" s="6"/>
      <c r="MT152" s="6"/>
      <c r="MU152" s="6"/>
      <c r="MV152" s="6"/>
      <c r="MW152" s="6"/>
      <c r="MX152" s="6"/>
      <c r="MY152" s="6"/>
      <c r="MZ152" s="6"/>
      <c r="NA152" s="6"/>
      <c r="NB152" s="6"/>
      <c r="NC152" s="6"/>
      <c r="ND152" s="6"/>
      <c r="NE152" s="6"/>
      <c r="NF152" s="6"/>
      <c r="NG152" s="6"/>
      <c r="NH152" s="6"/>
      <c r="NI152" s="6"/>
      <c r="NJ152" s="6"/>
      <c r="NK152" s="6"/>
      <c r="NL152" s="6"/>
      <c r="NM152" s="6"/>
      <c r="NN152" s="6"/>
      <c r="NO152" s="6"/>
      <c r="NP152" s="6"/>
      <c r="NQ152" s="6"/>
      <c r="NR152" s="6"/>
      <c r="NS152" s="6"/>
      <c r="NT152" s="6"/>
      <c r="NU152" s="6"/>
      <c r="NV152" s="6"/>
      <c r="NW152" s="6"/>
      <c r="NX152" s="6"/>
      <c r="NY152" s="6"/>
      <c r="NZ152" s="6"/>
      <c r="OA152" s="6"/>
      <c r="OB152" s="6"/>
      <c r="OC152" s="6"/>
      <c r="OD152" s="6"/>
      <c r="OE152" s="6"/>
      <c r="OF152" s="6"/>
      <c r="OG152" s="6"/>
      <c r="OH152" s="6"/>
      <c r="OI152" s="6"/>
      <c r="OJ152" s="6"/>
      <c r="OK152" s="6"/>
      <c r="OL152" s="6"/>
      <c r="OM152" s="6"/>
      <c r="ON152" s="6"/>
      <c r="OO152" s="6"/>
      <c r="OP152" s="6"/>
      <c r="OQ152" s="6"/>
      <c r="OR152" s="6"/>
      <c r="OS152" s="6"/>
      <c r="OT152" s="6"/>
      <c r="OU152" s="6"/>
      <c r="OV152" s="6"/>
      <c r="OW152" s="6"/>
      <c r="OX152" s="6"/>
      <c r="OY152" s="6"/>
      <c r="OZ152" s="6"/>
      <c r="PA152" s="6"/>
      <c r="PB152" s="6"/>
      <c r="PC152" s="6"/>
      <c r="PD152" s="6"/>
      <c r="PE152" s="6"/>
      <c r="PF152" s="6"/>
      <c r="PG152" s="6"/>
      <c r="PH152" s="6"/>
      <c r="PI152" s="6"/>
      <c r="PJ152" s="6"/>
      <c r="PK152" s="6"/>
      <c r="PL152" s="6"/>
      <c r="PM152" s="6"/>
      <c r="PN152" s="6"/>
      <c r="PO152" s="6"/>
      <c r="PP152" s="6"/>
      <c r="PQ152" s="6"/>
      <c r="PR152" s="6"/>
      <c r="PS152" s="6"/>
      <c r="PT152" s="6"/>
      <c r="PU152" s="6"/>
      <c r="PV152" s="6"/>
      <c r="PW152" s="6"/>
      <c r="PX152" s="6"/>
      <c r="PY152" s="6"/>
      <c r="PZ152" s="6"/>
      <c r="QA152" s="6"/>
      <c r="QB152" s="6"/>
      <c r="QC152" s="6"/>
      <c r="QD152" s="6"/>
      <c r="QE152" s="6"/>
      <c r="QF152" s="6"/>
      <c r="QG152" s="6"/>
      <c r="QH152" s="6"/>
      <c r="QI152" s="6"/>
      <c r="QJ152" s="6"/>
      <c r="QK152" s="6"/>
      <c r="QL152" s="6"/>
      <c r="QM152" s="6"/>
      <c r="QN152" s="6"/>
      <c r="QO152" s="6"/>
      <c r="QP152" s="6"/>
      <c r="QQ152" s="6"/>
      <c r="QR152" s="6"/>
      <c r="QS152" s="6"/>
      <c r="QT152" s="6"/>
      <c r="QU152" s="6"/>
      <c r="QV152" s="6"/>
      <c r="QW152" s="6"/>
      <c r="QX152" s="6"/>
      <c r="QY152" s="6"/>
      <c r="QZ152" s="6"/>
      <c r="RA152" s="6"/>
      <c r="RB152" s="6"/>
      <c r="RC152" s="6"/>
      <c r="RD152" s="6"/>
      <c r="RE152" s="6"/>
      <c r="RF152" s="6"/>
      <c r="RG152" s="6"/>
      <c r="RH152" s="6"/>
      <c r="RI152" s="6"/>
      <c r="RJ152" s="6"/>
      <c r="RK152" s="6"/>
      <c r="RL152" s="6"/>
      <c r="RM152" s="6"/>
      <c r="RN152" s="6"/>
      <c r="RO152" s="6"/>
      <c r="RP152" s="6"/>
      <c r="RQ152" s="6"/>
      <c r="RR152" s="6"/>
      <c r="RS152" s="6"/>
      <c r="RT152" s="6"/>
      <c r="RU152" s="6"/>
      <c r="RV152" s="6"/>
      <c r="RW152" s="6"/>
      <c r="RX152" s="6"/>
      <c r="RY152" s="6"/>
      <c r="RZ152" s="6"/>
      <c r="SA152" s="6"/>
      <c r="SB152" s="6"/>
      <c r="SC152" s="6"/>
      <c r="SD152" s="6"/>
      <c r="SE152" s="6"/>
      <c r="SF152" s="6"/>
      <c r="SG152" s="6"/>
      <c r="SH152" s="6"/>
      <c r="SI152" s="6"/>
      <c r="SJ152" s="6"/>
      <c r="SK152" s="6"/>
      <c r="SL152" s="6"/>
      <c r="SM152" s="6"/>
      <c r="SN152" s="6"/>
      <c r="SO152" s="6"/>
      <c r="SP152" s="6"/>
      <c r="SQ152" s="6"/>
      <c r="SR152" s="6"/>
      <c r="SS152" s="6"/>
      <c r="ST152" s="6"/>
      <c r="SU152" s="6"/>
      <c r="SV152" s="6"/>
      <c r="SW152" s="6"/>
      <c r="SX152" s="6"/>
      <c r="SY152" s="6"/>
      <c r="SZ152" s="6"/>
      <c r="TA152" s="6"/>
      <c r="TB152" s="6"/>
      <c r="TC152" s="6"/>
      <c r="TD152" s="6"/>
      <c r="TE152" s="6"/>
      <c r="TF152" s="6"/>
      <c r="TG152" s="6"/>
      <c r="TH152" s="6"/>
      <c r="TI152" s="6"/>
      <c r="TJ152" s="6"/>
      <c r="TK152" s="6"/>
      <c r="TL152" s="6"/>
      <c r="TM152" s="6"/>
      <c r="TN152" s="6"/>
      <c r="TO152" s="6"/>
      <c r="TP152" s="6"/>
      <c r="TQ152" s="6"/>
      <c r="TR152" s="6"/>
      <c r="TS152" s="6"/>
      <c r="TT152" s="6"/>
      <c r="TU152" s="6"/>
      <c r="TV152" s="6"/>
      <c r="TW152" s="6"/>
      <c r="TX152" s="6"/>
      <c r="TY152" s="6"/>
      <c r="TZ152" s="6"/>
      <c r="UA152" s="6"/>
      <c r="UB152" s="6"/>
      <c r="UC152" s="6"/>
      <c r="UD152" s="6"/>
      <c r="UE152" s="6"/>
      <c r="UF152" s="6"/>
      <c r="UG152" s="6"/>
      <c r="UH152" s="6"/>
      <c r="UI152" s="6"/>
      <c r="UJ152" s="6"/>
      <c r="UK152" s="6"/>
      <c r="UL152" s="6"/>
      <c r="UM152" s="6"/>
      <c r="UN152" s="6"/>
      <c r="UO152" s="6"/>
      <c r="UP152" s="6"/>
      <c r="UQ152" s="6"/>
      <c r="UR152" s="6"/>
      <c r="US152" s="6"/>
      <c r="UT152" s="6"/>
      <c r="UU152" s="6"/>
      <c r="UV152" s="6"/>
      <c r="UW152" s="6"/>
      <c r="UX152" s="6"/>
      <c r="UY152" s="6"/>
      <c r="UZ152" s="6"/>
      <c r="VA152" s="6"/>
      <c r="VB152" s="6"/>
      <c r="VC152" s="6"/>
      <c r="VD152" s="6"/>
      <c r="VE152" s="6"/>
      <c r="VF152" s="6"/>
      <c r="VG152" s="6"/>
      <c r="VH152" s="6"/>
      <c r="VI152" s="6"/>
      <c r="VJ152" s="6"/>
      <c r="VK152" s="6"/>
      <c r="VL152" s="6"/>
      <c r="VM152" s="6"/>
      <c r="VN152" s="6"/>
      <c r="VO152" s="6"/>
      <c r="VP152" s="6"/>
      <c r="VQ152" s="6"/>
      <c r="VR152" s="6"/>
      <c r="VS152" s="6"/>
      <c r="VT152" s="6"/>
      <c r="VU152" s="6"/>
      <c r="VV152" s="6"/>
      <c r="VW152" s="6"/>
      <c r="VX152" s="6"/>
      <c r="VY152" s="6"/>
      <c r="VZ152" s="6"/>
      <c r="WA152" s="6"/>
      <c r="WB152" s="6"/>
      <c r="WC152" s="6"/>
      <c r="WD152" s="6"/>
      <c r="WE152" s="6"/>
      <c r="WF152" s="6"/>
      <c r="WG152" s="6"/>
      <c r="WH152" s="6"/>
      <c r="WI152" s="6"/>
      <c r="WJ152" s="6"/>
      <c r="WK152" s="6"/>
      <c r="WL152" s="6"/>
      <c r="WM152" s="6"/>
      <c r="WN152" s="6"/>
      <c r="WO152" s="6"/>
      <c r="WP152" s="6"/>
      <c r="WQ152" s="6"/>
      <c r="WR152" s="6"/>
      <c r="WS152" s="6"/>
      <c r="WT152" s="6"/>
      <c r="WU152" s="6"/>
      <c r="WV152" s="6"/>
      <c r="WW152" s="6"/>
      <c r="WX152" s="6"/>
      <c r="WY152" s="6"/>
      <c r="WZ152" s="6"/>
      <c r="XA152" s="6"/>
      <c r="XB152" s="6"/>
      <c r="XC152" s="6"/>
      <c r="XD152" s="6"/>
      <c r="XE152" s="6"/>
      <c r="XF152" s="6"/>
      <c r="XG152" s="6"/>
      <c r="XH152" s="6"/>
      <c r="XI152" s="6"/>
      <c r="XJ152" s="6"/>
      <c r="XK152" s="6"/>
      <c r="XL152" s="6"/>
      <c r="XM152" s="6"/>
      <c r="XN152" s="6"/>
      <c r="XO152" s="6"/>
      <c r="XP152" s="6"/>
      <c r="XQ152" s="6"/>
      <c r="XR152" s="6"/>
      <c r="XS152" s="6"/>
      <c r="XT152" s="6"/>
      <c r="XU152" s="6"/>
      <c r="XV152" s="6"/>
      <c r="XW152" s="6"/>
      <c r="XX152" s="6"/>
      <c r="XY152" s="6"/>
      <c r="XZ152" s="6"/>
      <c r="YA152" s="6"/>
      <c r="YB152" s="6"/>
      <c r="YC152" s="6"/>
      <c r="YD152" s="6"/>
      <c r="YE152" s="6"/>
      <c r="YF152" s="6"/>
      <c r="YG152" s="6"/>
      <c r="YH152" s="6"/>
      <c r="YI152" s="6"/>
      <c r="YJ152" s="6"/>
      <c r="YK152" s="6"/>
      <c r="YL152" s="6"/>
      <c r="YM152" s="6"/>
      <c r="YN152" s="6"/>
      <c r="YO152" s="6"/>
      <c r="YP152" s="6"/>
      <c r="YQ152" s="6"/>
      <c r="YR152" s="6"/>
      <c r="YS152" s="6"/>
      <c r="YT152" s="6"/>
      <c r="YU152" s="6"/>
      <c r="YV152" s="6"/>
      <c r="YW152" s="6"/>
      <c r="YX152" s="6"/>
      <c r="YY152" s="6"/>
      <c r="YZ152" s="6"/>
      <c r="ZA152" s="6"/>
      <c r="ZB152" s="6"/>
      <c r="ZC152" s="6"/>
      <c r="ZD152" s="6"/>
      <c r="ZE152" s="6"/>
      <c r="ZF152" s="6"/>
      <c r="ZG152" s="6"/>
      <c r="ZH152" s="6"/>
      <c r="ZI152" s="6"/>
      <c r="ZJ152" s="6"/>
      <c r="ZK152" s="6"/>
      <c r="ZL152" s="6"/>
      <c r="ZM152" s="6"/>
      <c r="ZN152" s="6"/>
      <c r="ZO152" s="6"/>
      <c r="ZP152" s="6"/>
      <c r="ZQ152" s="6"/>
      <c r="ZR152" s="6"/>
      <c r="ZS152" s="6"/>
      <c r="ZT152" s="6"/>
      <c r="ZU152" s="6"/>
      <c r="ZV152" s="6"/>
      <c r="ZW152" s="6"/>
      <c r="ZX152" s="6"/>
      <c r="ZY152" s="6"/>
      <c r="ZZ152" s="6"/>
      <c r="AAA152" s="6"/>
      <c r="AAB152" s="6"/>
      <c r="AAC152" s="6"/>
      <c r="AAD152" s="6"/>
      <c r="AAE152" s="6"/>
      <c r="AAF152" s="6"/>
      <c r="AAG152" s="6"/>
      <c r="AAH152" s="6"/>
      <c r="AAI152" s="6"/>
      <c r="AAJ152" s="6"/>
      <c r="AAK152" s="6"/>
      <c r="AAL152" s="6"/>
      <c r="AAM152" s="6"/>
      <c r="AAN152" s="6"/>
      <c r="AAO152" s="6"/>
      <c r="AAP152" s="6"/>
      <c r="AAQ152" s="6"/>
      <c r="AAR152" s="6"/>
      <c r="AAS152" s="6"/>
      <c r="AAT152" s="6"/>
      <c r="AAU152" s="6"/>
      <c r="AAV152" s="6"/>
      <c r="AAW152" s="6"/>
      <c r="AAX152" s="6"/>
      <c r="AAY152" s="6"/>
      <c r="AAZ152" s="6"/>
      <c r="ABA152" s="6"/>
      <c r="ABB152" s="6"/>
      <c r="ABC152" s="6"/>
      <c r="ABD152" s="6"/>
      <c r="ABE152" s="6"/>
      <c r="ABF152" s="6"/>
      <c r="ABG152" s="6"/>
      <c r="ABH152" s="6"/>
      <c r="ABI152" s="6"/>
      <c r="ABJ152" s="6"/>
      <c r="ABK152" s="6"/>
      <c r="ABL152" s="6"/>
      <c r="ABM152" s="6"/>
      <c r="ABN152" s="6"/>
      <c r="ABO152" s="6"/>
      <c r="ABP152" s="6"/>
      <c r="ABQ152" s="6"/>
      <c r="ABR152" s="6"/>
      <c r="ABS152" s="6"/>
      <c r="ABT152" s="6"/>
      <c r="ABU152" s="6"/>
      <c r="ABV152" s="6"/>
      <c r="ABW152" s="6"/>
      <c r="ABX152" s="6"/>
      <c r="ABY152" s="6"/>
      <c r="ABZ152" s="6"/>
      <c r="ACA152" s="6"/>
      <c r="ACB152" s="6"/>
      <c r="ACC152" s="6"/>
      <c r="ACD152" s="6"/>
      <c r="ACE152" s="6"/>
      <c r="ACF152" s="6"/>
      <c r="ACG152" s="6"/>
      <c r="ACH152" s="6"/>
      <c r="ACI152" s="6"/>
      <c r="ACJ152" s="6"/>
      <c r="ACK152" s="6"/>
      <c r="ACL152" s="6"/>
      <c r="ACM152" s="6"/>
      <c r="ACN152" s="6"/>
      <c r="ACO152" s="6"/>
      <c r="ACP152" s="6"/>
      <c r="ACQ152" s="6"/>
      <c r="ACR152" s="6"/>
      <c r="ACS152" s="6"/>
      <c r="ACT152" s="6"/>
      <c r="ACU152" s="6"/>
      <c r="ACV152" s="6"/>
      <c r="ACW152" s="6"/>
      <c r="ACX152" s="6"/>
      <c r="ACY152" s="6"/>
      <c r="ACZ152" s="6"/>
      <c r="ADA152" s="6"/>
      <c r="ADB152" s="6"/>
      <c r="ADC152" s="6"/>
      <c r="ADD152" s="6"/>
      <c r="ADE152" s="6"/>
      <c r="ADF152" s="6"/>
      <c r="ADG152" s="6"/>
      <c r="ADH152" s="6"/>
      <c r="ADI152" s="6"/>
      <c r="ADJ152" s="6"/>
      <c r="ADK152" s="6"/>
      <c r="ADL152" s="6"/>
      <c r="ADM152" s="6"/>
      <c r="ADN152" s="6"/>
      <c r="ADO152" s="6"/>
      <c r="ADP152" s="6"/>
      <c r="ADQ152" s="6"/>
      <c r="ADR152" s="6"/>
      <c r="ADS152" s="6"/>
      <c r="ADT152" s="6"/>
      <c r="ADU152" s="6"/>
      <c r="ADV152" s="6"/>
      <c r="ADW152" s="6"/>
      <c r="ADX152" s="6"/>
      <c r="ADY152" s="6"/>
      <c r="ADZ152" s="6"/>
      <c r="AEA152" s="6"/>
      <c r="AEB152" s="6"/>
      <c r="AEC152" s="6"/>
      <c r="AED152" s="6"/>
      <c r="AEE152" s="6"/>
      <c r="AEF152" s="6"/>
      <c r="AEG152" s="6"/>
      <c r="AEH152" s="6"/>
      <c r="AEI152" s="6"/>
      <c r="AEJ152" s="6"/>
      <c r="AEK152" s="6"/>
      <c r="AEL152" s="6"/>
      <c r="AEM152" s="6"/>
      <c r="AEN152" s="6"/>
      <c r="AEO152" s="6"/>
      <c r="AEP152" s="6"/>
      <c r="AEQ152" s="6"/>
      <c r="AER152" s="6"/>
      <c r="AES152" s="6"/>
      <c r="AET152" s="6"/>
      <c r="AEU152" s="6"/>
      <c r="AEV152" s="6"/>
      <c r="AEW152" s="6"/>
      <c r="AEX152" s="6"/>
      <c r="AEY152" s="6"/>
      <c r="AEZ152" s="6"/>
      <c r="AFA152" s="6"/>
      <c r="AFB152" s="6"/>
      <c r="AFC152" s="6"/>
      <c r="AFD152" s="6"/>
      <c r="AFE152" s="6"/>
      <c r="AFF152" s="6"/>
      <c r="AFG152" s="6"/>
      <c r="AFH152" s="6"/>
      <c r="AFI152" s="6"/>
      <c r="AFJ152" s="6"/>
      <c r="AFK152" s="6"/>
      <c r="AFL152" s="6"/>
      <c r="AFM152" s="6"/>
      <c r="AFN152" s="6"/>
      <c r="AFO152" s="6"/>
      <c r="AFP152" s="6"/>
      <c r="AFQ152" s="6"/>
      <c r="AFR152" s="6"/>
      <c r="AFS152" s="6"/>
      <c r="AFT152" s="6"/>
      <c r="AFU152" s="6"/>
      <c r="AFV152" s="6"/>
      <c r="AFW152" s="6"/>
      <c r="AFX152" s="6"/>
      <c r="AFY152" s="6"/>
      <c r="AFZ152" s="6"/>
      <c r="AGA152" s="6"/>
      <c r="AGB152" s="6"/>
      <c r="AGC152" s="6"/>
      <c r="AGD152" s="6"/>
      <c r="AGE152" s="6"/>
      <c r="AGF152" s="6"/>
      <c r="AGG152" s="6"/>
      <c r="AGH152" s="6"/>
      <c r="AGI152" s="6"/>
      <c r="AGJ152" s="6"/>
      <c r="AGK152" s="6"/>
      <c r="AGL152" s="6"/>
      <c r="AGM152" s="6"/>
      <c r="AGN152" s="6"/>
      <c r="AGO152" s="6"/>
      <c r="AGP152" s="6"/>
      <c r="AGQ152" s="6"/>
      <c r="AGR152" s="6"/>
      <c r="AGS152" s="6"/>
      <c r="AGT152" s="6"/>
      <c r="AGU152" s="6"/>
      <c r="AGV152" s="6"/>
      <c r="AGW152" s="6"/>
      <c r="AGX152" s="6"/>
      <c r="AGY152" s="6"/>
      <c r="AGZ152" s="6"/>
      <c r="AHA152" s="6"/>
      <c r="AHB152" s="6"/>
      <c r="AHC152" s="6"/>
      <c r="AHD152" s="6"/>
      <c r="AHE152" s="6"/>
      <c r="AHF152" s="6"/>
      <c r="AHG152" s="6"/>
      <c r="AHH152" s="6"/>
      <c r="AHI152" s="6"/>
      <c r="AHJ152" s="6"/>
      <c r="AHK152" s="6"/>
      <c r="AHL152" s="6"/>
      <c r="AHM152" s="6"/>
      <c r="AHN152" s="6"/>
      <c r="AHO152" s="6"/>
      <c r="AHP152" s="6"/>
      <c r="AHQ152" s="6"/>
      <c r="AHR152" s="6"/>
      <c r="AHS152" s="6"/>
      <c r="AHT152" s="6"/>
      <c r="AHU152" s="6"/>
      <c r="AHV152" s="6"/>
      <c r="AHW152" s="6"/>
      <c r="AHX152" s="6"/>
      <c r="AHY152" s="6"/>
      <c r="AHZ152" s="6"/>
      <c r="AIA152" s="6"/>
      <c r="AIB152" s="6"/>
      <c r="AIC152" s="6"/>
      <c r="AID152" s="6"/>
      <c r="AIE152" s="6"/>
      <c r="AIF152" s="6"/>
      <c r="AIG152" s="6"/>
      <c r="AIH152" s="6"/>
      <c r="AII152" s="6"/>
      <c r="AIJ152" s="6"/>
      <c r="AIK152" s="6"/>
      <c r="AIL152" s="6"/>
      <c r="AIM152" s="6"/>
      <c r="AIN152" s="6"/>
      <c r="AIO152" s="6"/>
      <c r="AIP152" s="6"/>
      <c r="AIQ152" s="6"/>
      <c r="AIR152" s="6"/>
      <c r="AIS152" s="6"/>
      <c r="AIT152" s="6"/>
      <c r="AIU152" s="6"/>
      <c r="AIV152" s="6"/>
      <c r="AIW152" s="6"/>
      <c r="AIX152" s="6"/>
      <c r="AIY152" s="6"/>
      <c r="AIZ152" s="6"/>
      <c r="AJA152" s="6"/>
      <c r="AJB152" s="6"/>
      <c r="AJC152" s="6"/>
      <c r="AJD152" s="6"/>
      <c r="AJE152" s="6"/>
      <c r="AJF152" s="6"/>
      <c r="AJG152" s="6"/>
      <c r="AJH152" s="6"/>
      <c r="AJI152" s="6"/>
      <c r="AJJ152" s="6"/>
      <c r="AJK152" s="6"/>
      <c r="AJL152" s="6"/>
      <c r="AJM152" s="6"/>
      <c r="AJN152" s="6"/>
      <c r="AJO152" s="6"/>
      <c r="AJP152" s="6"/>
      <c r="AJQ152" s="6"/>
      <c r="AJR152" s="6"/>
      <c r="AJS152" s="6"/>
      <c r="AJT152" s="6"/>
      <c r="AJU152" s="6"/>
      <c r="AJV152" s="6"/>
      <c r="AJW152" s="6"/>
      <c r="AJX152" s="6"/>
      <c r="AJY152" s="6"/>
      <c r="AJZ152" s="6"/>
      <c r="AKA152" s="6"/>
      <c r="AKB152" s="6"/>
      <c r="AKC152" s="6"/>
      <c r="AKD152" s="6"/>
      <c r="AKE152" s="6"/>
      <c r="AKF152" s="6"/>
      <c r="AKG152" s="6"/>
      <c r="AKH152" s="6"/>
      <c r="AKI152" s="6"/>
      <c r="AKJ152" s="6"/>
      <c r="AKK152" s="6"/>
      <c r="AKL152" s="6"/>
      <c r="AKM152" s="6"/>
      <c r="AKN152" s="6"/>
      <c r="AKO152" s="6"/>
      <c r="AKP152" s="6"/>
      <c r="AKQ152" s="6"/>
      <c r="AKR152" s="6"/>
      <c r="AKS152" s="6"/>
      <c r="AKT152" s="6"/>
      <c r="AKU152" s="6"/>
      <c r="AKV152" s="6"/>
      <c r="AKW152" s="6"/>
      <c r="AKX152" s="6"/>
      <c r="AKY152" s="6"/>
      <c r="AKZ152" s="6"/>
      <c r="ALA152" s="6"/>
      <c r="ALB152" s="6"/>
      <c r="ALC152" s="6"/>
      <c r="ALD152" s="6"/>
      <c r="ALE152" s="6"/>
      <c r="ALF152" s="6"/>
      <c r="ALG152" s="6"/>
      <c r="ALH152" s="6"/>
      <c r="ALI152" s="6"/>
      <c r="ALJ152" s="6"/>
      <c r="ALK152" s="6"/>
      <c r="ALL152" s="6"/>
      <c r="ALM152" s="6"/>
      <c r="ALN152" s="6"/>
      <c r="ALO152" s="6"/>
      <c r="ALP152" s="6"/>
      <c r="ALQ152" s="6"/>
      <c r="ALR152" s="6"/>
      <c r="ALS152" s="6"/>
      <c r="ALT152" s="6"/>
      <c r="ALU152" s="6"/>
      <c r="ALV152" s="6"/>
      <c r="ALW152" s="6"/>
      <c r="ALX152" s="6"/>
      <c r="ALY152" s="6"/>
      <c r="ALZ152" s="6"/>
      <c r="AMA152" s="6"/>
      <c r="AMB152" s="6"/>
      <c r="AMC152" s="6"/>
      <c r="AMD152" s="6"/>
      <c r="AME152" s="6"/>
      <c r="AMF152" s="6"/>
      <c r="AMG152" s="6"/>
      <c r="AMH152" s="6"/>
      <c r="AMI152" s="6"/>
      <c r="AMJ152" s="6"/>
      <c r="AMK152" s="6"/>
      <c r="AML152" s="6"/>
      <c r="AMM152" s="6"/>
      <c r="AMN152" s="6"/>
      <c r="AMO152" s="6"/>
      <c r="AMP152" s="6"/>
      <c r="AMQ152" s="6"/>
      <c r="AMR152" s="6"/>
      <c r="AMS152" s="6"/>
      <c r="AMT152" s="6"/>
      <c r="AMU152" s="6"/>
      <c r="AMV152" s="6"/>
      <c r="AMW152" s="6"/>
      <c r="AMX152" s="6"/>
      <c r="AMY152" s="6"/>
      <c r="AMZ152" s="6"/>
      <c r="ANA152" s="6"/>
      <c r="ANB152" s="6"/>
      <c r="ANC152" s="6"/>
      <c r="AND152" s="6"/>
      <c r="ANE152" s="6"/>
      <c r="ANF152" s="6"/>
      <c r="ANG152" s="6"/>
      <c r="ANH152" s="6"/>
      <c r="ANI152" s="6"/>
      <c r="ANJ152" s="6"/>
      <c r="ANK152" s="6"/>
      <c r="ANL152" s="6"/>
      <c r="ANM152" s="6"/>
      <c r="ANN152" s="6"/>
      <c r="ANO152" s="6"/>
      <c r="ANP152" s="6"/>
      <c r="ANQ152" s="6"/>
      <c r="ANR152" s="6"/>
      <c r="ANS152" s="6"/>
      <c r="ANT152" s="6"/>
      <c r="ANU152" s="6"/>
      <c r="ANV152" s="6"/>
      <c r="ANW152" s="6"/>
      <c r="ANX152" s="6"/>
      <c r="ANY152" s="6"/>
      <c r="ANZ152" s="6"/>
      <c r="AOA152" s="6"/>
      <c r="AOB152" s="6"/>
      <c r="AOC152" s="6"/>
      <c r="AOD152" s="6"/>
      <c r="AOE152" s="6"/>
      <c r="AOF152" s="6"/>
      <c r="AOG152" s="6"/>
      <c r="AOH152" s="6"/>
      <c r="AOI152" s="6"/>
      <c r="AOJ152" s="6"/>
      <c r="AOK152" s="6"/>
      <c r="AOL152" s="6"/>
      <c r="AOM152" s="6"/>
      <c r="AON152" s="6"/>
      <c r="AOO152" s="6"/>
      <c r="AOP152" s="6"/>
      <c r="AOQ152" s="6"/>
      <c r="AOR152" s="6"/>
      <c r="AOS152" s="6"/>
      <c r="AOT152" s="6"/>
      <c r="AOU152" s="6"/>
      <c r="AOV152" s="6"/>
      <c r="AOW152" s="6"/>
      <c r="AOX152" s="6"/>
      <c r="AOY152" s="6"/>
      <c r="AOZ152" s="6"/>
      <c r="APA152" s="6"/>
      <c r="APB152" s="6"/>
      <c r="APC152" s="6"/>
      <c r="APD152" s="6"/>
      <c r="APE152" s="6"/>
      <c r="APF152" s="6"/>
      <c r="APG152" s="6"/>
      <c r="APH152" s="6"/>
      <c r="API152" s="6"/>
      <c r="APJ152" s="6"/>
      <c r="APK152" s="6"/>
      <c r="APL152" s="6"/>
      <c r="APM152" s="6"/>
      <c r="APN152" s="6"/>
      <c r="APO152" s="6"/>
      <c r="APP152" s="6"/>
      <c r="APQ152" s="6"/>
      <c r="APR152" s="6"/>
      <c r="APS152" s="6"/>
      <c r="APT152" s="6"/>
      <c r="APU152" s="6"/>
      <c r="APV152" s="6"/>
      <c r="APW152" s="6"/>
      <c r="APX152" s="6"/>
      <c r="APY152" s="6"/>
      <c r="APZ152" s="6"/>
      <c r="AQA152" s="6"/>
      <c r="AQB152" s="6"/>
      <c r="AQC152" s="6"/>
      <c r="AQD152" s="6"/>
      <c r="AQE152" s="6"/>
      <c r="AQF152" s="6"/>
      <c r="AQG152" s="6"/>
      <c r="AQH152" s="6"/>
      <c r="AQI152" s="6"/>
      <c r="AQJ152" s="6"/>
      <c r="AQK152" s="6"/>
      <c r="AQL152" s="6"/>
      <c r="AQM152" s="6"/>
      <c r="AQN152" s="6"/>
      <c r="AQO152" s="6"/>
      <c r="AQP152" s="6"/>
      <c r="AQQ152" s="6"/>
      <c r="AQR152" s="6"/>
      <c r="AQS152" s="6"/>
      <c r="AQT152" s="6"/>
      <c r="AQU152" s="6"/>
      <c r="AQV152" s="6"/>
      <c r="AQW152" s="6"/>
      <c r="AQX152" s="6"/>
      <c r="AQY152" s="6"/>
      <c r="AQZ152" s="6"/>
      <c r="ARA152" s="6"/>
      <c r="ARB152" s="6"/>
      <c r="ARC152" s="6"/>
      <c r="ARD152" s="6"/>
      <c r="ARE152" s="6"/>
      <c r="ARF152" s="6"/>
      <c r="ARG152" s="6"/>
      <c r="ARH152" s="6"/>
      <c r="ARI152" s="6"/>
      <c r="ARJ152" s="6"/>
      <c r="ARK152" s="6"/>
      <c r="ARL152" s="6"/>
      <c r="ARM152" s="6"/>
      <c r="ARN152" s="6"/>
      <c r="ARO152" s="6"/>
      <c r="ARP152" s="6"/>
      <c r="ARQ152" s="6"/>
      <c r="ARR152" s="6"/>
      <c r="ARS152" s="6"/>
      <c r="ART152" s="6"/>
      <c r="ARU152" s="6"/>
      <c r="ARV152" s="6"/>
      <c r="ARW152" s="6"/>
      <c r="ARX152" s="6"/>
      <c r="ARY152" s="6"/>
      <c r="ARZ152" s="6"/>
      <c r="ASA152" s="6"/>
      <c r="ASB152" s="6"/>
      <c r="ASC152" s="6"/>
      <c r="ASD152" s="6"/>
      <c r="ASE152" s="6"/>
      <c r="ASF152" s="6"/>
      <c r="ASG152" s="6"/>
      <c r="ASH152" s="6"/>
      <c r="ASI152" s="6"/>
      <c r="ASJ152" s="6"/>
      <c r="ASK152" s="6"/>
      <c r="ASL152" s="6"/>
      <c r="ASM152" s="6"/>
      <c r="ASN152" s="6"/>
      <c r="ASO152" s="6"/>
      <c r="ASP152" s="6"/>
      <c r="ASQ152" s="6"/>
      <c r="ASR152" s="6"/>
      <c r="ASS152" s="6"/>
      <c r="AST152" s="6"/>
      <c r="ASU152" s="6"/>
      <c r="ASV152" s="6"/>
      <c r="ASW152" s="6"/>
      <c r="ASX152" s="6"/>
      <c r="ASY152" s="6"/>
      <c r="ASZ152" s="6"/>
      <c r="ATA152" s="6"/>
      <c r="ATB152" s="6"/>
      <c r="ATC152" s="6"/>
      <c r="ATD152" s="6"/>
      <c r="ATE152" s="6"/>
      <c r="ATF152" s="6"/>
      <c r="ATG152" s="6"/>
      <c r="ATH152" s="6"/>
      <c r="ATI152" s="6"/>
      <c r="ATJ152" s="6"/>
      <c r="ATK152" s="6"/>
      <c r="ATL152" s="6"/>
      <c r="ATM152" s="6"/>
      <c r="ATN152" s="6"/>
      <c r="ATO152" s="6"/>
      <c r="ATP152" s="6"/>
      <c r="ATQ152" s="6"/>
      <c r="ATR152" s="6"/>
      <c r="ATS152" s="6"/>
      <c r="ATT152" s="6"/>
      <c r="ATU152" s="6"/>
      <c r="ATV152" s="6"/>
      <c r="ATW152" s="6"/>
      <c r="ATX152" s="6"/>
      <c r="ATY152" s="6"/>
      <c r="ATZ152" s="6"/>
      <c r="AUA152" s="6"/>
      <c r="AUB152" s="6"/>
      <c r="AUC152" s="6"/>
      <c r="AUD152" s="6"/>
      <c r="AUE152" s="6"/>
      <c r="AUF152" s="6"/>
      <c r="AUG152" s="6"/>
      <c r="AUH152" s="6"/>
      <c r="AUI152" s="6"/>
      <c r="AUJ152" s="6"/>
      <c r="AUK152" s="6"/>
      <c r="AUL152" s="6"/>
      <c r="AUM152" s="6"/>
      <c r="AUN152" s="6"/>
      <c r="AUO152" s="6"/>
      <c r="AUP152" s="6"/>
      <c r="AUQ152" s="6"/>
      <c r="AUR152" s="6"/>
      <c r="AUS152" s="6"/>
      <c r="AUT152" s="6"/>
      <c r="AUU152" s="6"/>
      <c r="AUV152" s="6"/>
      <c r="AUW152" s="6"/>
      <c r="AUX152" s="6"/>
      <c r="AUY152" s="6"/>
      <c r="AUZ152" s="6"/>
      <c r="AVA152" s="6"/>
      <c r="AVB152" s="6"/>
      <c r="AVC152" s="6"/>
      <c r="AVD152" s="6"/>
      <c r="AVE152" s="6"/>
      <c r="AVF152" s="6"/>
      <c r="AVG152" s="6"/>
      <c r="AVH152" s="6"/>
      <c r="AVI152" s="6"/>
      <c r="AVJ152" s="6"/>
      <c r="AVK152" s="6"/>
      <c r="AVL152" s="6"/>
      <c r="AVM152" s="6"/>
      <c r="AVN152" s="6"/>
      <c r="AVO152" s="6"/>
      <c r="AVP152" s="6"/>
      <c r="AVQ152" s="6"/>
      <c r="AVR152" s="6"/>
      <c r="AVS152" s="6"/>
      <c r="AVT152" s="6"/>
      <c r="AVU152" s="6"/>
      <c r="AVV152" s="6"/>
      <c r="AVW152" s="6"/>
      <c r="AVX152" s="6"/>
      <c r="AVY152" s="6"/>
      <c r="AVZ152" s="6"/>
      <c r="AWA152" s="6"/>
      <c r="AWB152" s="6"/>
      <c r="AWC152" s="6"/>
      <c r="AWD152" s="6"/>
      <c r="AWE152" s="6"/>
      <c r="AWF152" s="6"/>
      <c r="AWG152" s="6"/>
      <c r="AWH152" s="6"/>
      <c r="AWI152" s="6"/>
      <c r="AWJ152" s="6"/>
      <c r="AWK152" s="6"/>
      <c r="AWL152" s="6"/>
      <c r="AWM152" s="6"/>
      <c r="AWN152" s="6"/>
      <c r="AWO152" s="6"/>
      <c r="AWP152" s="6"/>
      <c r="AWQ152" s="6"/>
      <c r="AWR152" s="6"/>
      <c r="AWS152" s="6"/>
      <c r="AWT152" s="6"/>
      <c r="AWU152" s="6"/>
      <c r="AWV152" s="6"/>
      <c r="AWW152" s="6"/>
      <c r="AWX152" s="6"/>
      <c r="AWY152" s="6"/>
      <c r="AWZ152" s="6"/>
      <c r="AXA152" s="6"/>
      <c r="AXB152" s="6"/>
      <c r="AXC152" s="6"/>
      <c r="AXD152" s="6"/>
      <c r="AXE152" s="6"/>
      <c r="AXF152" s="6"/>
      <c r="AXG152" s="6"/>
      <c r="AXH152" s="6"/>
      <c r="AXI152" s="6"/>
      <c r="AXJ152" s="6"/>
      <c r="AXK152" s="6"/>
      <c r="AXL152" s="6"/>
      <c r="AXM152" s="6"/>
      <c r="AXN152" s="6"/>
      <c r="AXO152" s="6"/>
      <c r="AXP152" s="6"/>
      <c r="AXQ152" s="6"/>
      <c r="AXR152" s="6"/>
      <c r="AXS152" s="6"/>
      <c r="AXT152" s="6"/>
      <c r="AXU152" s="6"/>
      <c r="AXV152" s="6"/>
      <c r="AXW152" s="6"/>
      <c r="AXX152" s="6"/>
      <c r="AXY152" s="6"/>
      <c r="AXZ152" s="6"/>
      <c r="AYA152" s="6"/>
      <c r="AYB152" s="6"/>
      <c r="AYC152" s="6"/>
      <c r="AYD152" s="6"/>
      <c r="AYE152" s="6"/>
      <c r="AYF152" s="6"/>
      <c r="AYG152" s="6"/>
      <c r="AYH152" s="6"/>
      <c r="AYI152" s="6"/>
      <c r="AYJ152" s="6"/>
      <c r="AYK152" s="6"/>
      <c r="AYL152" s="6"/>
      <c r="AYM152" s="6"/>
      <c r="AYN152" s="6"/>
      <c r="AYO152" s="6"/>
      <c r="AYP152" s="6"/>
      <c r="AYQ152" s="6"/>
      <c r="AYR152" s="6"/>
      <c r="AYS152" s="6"/>
      <c r="AYT152" s="6"/>
      <c r="AYU152" s="6"/>
      <c r="AYV152" s="6"/>
      <c r="AYW152" s="6"/>
      <c r="AYX152" s="6"/>
      <c r="AYY152" s="6"/>
      <c r="AYZ152" s="6"/>
      <c r="AZA152" s="6"/>
      <c r="AZB152" s="6"/>
      <c r="AZC152" s="6"/>
      <c r="AZD152" s="6"/>
      <c r="AZE152" s="6"/>
      <c r="AZF152" s="6"/>
      <c r="AZG152" s="6"/>
      <c r="AZH152" s="6"/>
      <c r="AZI152" s="6"/>
      <c r="AZJ152" s="6"/>
      <c r="AZK152" s="6"/>
      <c r="AZL152" s="6"/>
      <c r="AZM152" s="6"/>
      <c r="AZN152" s="6"/>
      <c r="AZO152" s="6"/>
      <c r="AZP152" s="6"/>
      <c r="AZQ152" s="6"/>
      <c r="AZR152" s="6"/>
      <c r="AZS152" s="6"/>
      <c r="AZT152" s="6"/>
      <c r="AZU152" s="6"/>
      <c r="AZV152" s="6"/>
      <c r="AZW152" s="6"/>
      <c r="AZX152" s="6"/>
      <c r="AZY152" s="6"/>
      <c r="AZZ152" s="6"/>
      <c r="BAA152" s="6"/>
      <c r="BAB152" s="6"/>
      <c r="BAC152" s="6"/>
      <c r="BAD152" s="6"/>
      <c r="BAE152" s="6"/>
      <c r="BAF152" s="6"/>
      <c r="BAG152" s="6"/>
      <c r="BAH152" s="6"/>
      <c r="BAI152" s="6"/>
      <c r="BAJ152" s="6"/>
      <c r="BAK152" s="6"/>
      <c r="BAL152" s="6"/>
      <c r="BAM152" s="6"/>
      <c r="BAN152" s="6"/>
      <c r="BAO152" s="6"/>
      <c r="BAP152" s="6"/>
      <c r="BAQ152" s="6"/>
      <c r="BAR152" s="6"/>
      <c r="BAS152" s="6"/>
      <c r="BAT152" s="6"/>
      <c r="BAU152" s="6"/>
      <c r="BAV152" s="6"/>
      <c r="BAW152" s="6"/>
      <c r="BAX152" s="6"/>
      <c r="BAY152" s="6"/>
      <c r="BAZ152" s="6"/>
      <c r="BBA152" s="6"/>
      <c r="BBB152" s="6"/>
      <c r="BBC152" s="6"/>
      <c r="BBD152" s="6"/>
      <c r="BBE152" s="6"/>
      <c r="BBF152" s="6"/>
      <c r="BBG152" s="6"/>
      <c r="BBH152" s="6"/>
      <c r="BBI152" s="6"/>
      <c r="BBJ152" s="6"/>
      <c r="BBK152" s="6"/>
      <c r="BBL152" s="6"/>
      <c r="BBM152" s="6"/>
      <c r="BBN152" s="6"/>
      <c r="BBO152" s="6"/>
      <c r="BBP152" s="6"/>
      <c r="BBQ152" s="6"/>
      <c r="BBR152" s="6"/>
      <c r="BBS152" s="6"/>
      <c r="BBT152" s="6"/>
      <c r="BBU152" s="6"/>
      <c r="BBV152" s="6"/>
      <c r="BBW152" s="6"/>
      <c r="BBX152" s="6"/>
      <c r="BBY152" s="6"/>
      <c r="BBZ152" s="6"/>
      <c r="BCA152" s="6"/>
      <c r="BCB152" s="6"/>
      <c r="BCC152" s="6"/>
      <c r="BCD152" s="6"/>
      <c r="BCE152" s="6"/>
      <c r="BCF152" s="6"/>
      <c r="BCG152" s="6"/>
      <c r="BCH152" s="6"/>
      <c r="BCI152" s="6"/>
      <c r="BCJ152" s="6"/>
      <c r="BCK152" s="6"/>
      <c r="BCL152" s="6"/>
      <c r="BCM152" s="6"/>
      <c r="BCN152" s="6"/>
      <c r="BCO152" s="6"/>
      <c r="BCP152" s="6"/>
      <c r="BCQ152" s="6"/>
      <c r="BCR152" s="6"/>
      <c r="BCS152" s="6"/>
      <c r="BCT152" s="6"/>
      <c r="BCU152" s="6"/>
      <c r="BCV152" s="6"/>
      <c r="BCW152" s="6"/>
      <c r="BCX152" s="6"/>
      <c r="BCY152" s="6"/>
      <c r="BCZ152" s="6"/>
      <c r="BDA152" s="6"/>
      <c r="BDB152" s="6"/>
      <c r="BDC152" s="6"/>
      <c r="BDD152" s="6"/>
      <c r="BDE152" s="6"/>
      <c r="BDF152" s="6"/>
      <c r="BDG152" s="6"/>
      <c r="BDH152" s="6"/>
      <c r="BDI152" s="6"/>
      <c r="BDJ152" s="6"/>
      <c r="BDK152" s="6"/>
      <c r="BDL152" s="6"/>
      <c r="BDM152" s="6"/>
      <c r="BDN152" s="6"/>
      <c r="BDO152" s="6"/>
      <c r="BDP152" s="6"/>
      <c r="BDQ152" s="6"/>
      <c r="BDR152" s="6"/>
      <c r="BDS152" s="6"/>
      <c r="BDT152" s="6"/>
      <c r="BDU152" s="6"/>
      <c r="BDV152" s="6"/>
      <c r="BDW152" s="6"/>
      <c r="BDX152" s="6"/>
      <c r="BDY152" s="6"/>
      <c r="BDZ152" s="6"/>
      <c r="BEA152" s="6"/>
      <c r="BEB152" s="6"/>
      <c r="BEC152" s="6"/>
      <c r="BED152" s="6"/>
      <c r="BEE152" s="6"/>
      <c r="BEF152" s="6"/>
      <c r="BEG152" s="6"/>
      <c r="BEH152" s="6"/>
      <c r="BEI152" s="6"/>
      <c r="BEJ152" s="6"/>
      <c r="BEK152" s="6"/>
      <c r="BEL152" s="6"/>
      <c r="BEM152" s="6"/>
      <c r="BEN152" s="6"/>
      <c r="BEO152" s="6"/>
      <c r="BEP152" s="6"/>
      <c r="BEQ152" s="6"/>
      <c r="BER152" s="6"/>
      <c r="BES152" s="6"/>
      <c r="BET152" s="6"/>
      <c r="BEU152" s="6"/>
      <c r="BEV152" s="6"/>
      <c r="BEW152" s="6"/>
      <c r="BEX152" s="6"/>
      <c r="BEY152" s="6"/>
      <c r="BEZ152" s="6"/>
      <c r="BFA152" s="6"/>
      <c r="BFB152" s="6"/>
      <c r="BFC152" s="6"/>
      <c r="BFD152" s="6"/>
      <c r="BFE152" s="6"/>
      <c r="BFF152" s="6"/>
      <c r="BFG152" s="6"/>
      <c r="BFH152" s="6"/>
      <c r="BFI152" s="6"/>
      <c r="BFJ152" s="6"/>
      <c r="BFK152" s="6"/>
      <c r="BFL152" s="6"/>
      <c r="BFM152" s="6"/>
      <c r="BFN152" s="6"/>
      <c r="BFO152" s="6"/>
      <c r="BFP152" s="6"/>
      <c r="BFQ152" s="6"/>
      <c r="BFR152" s="6"/>
      <c r="BFS152" s="6"/>
      <c r="BFT152" s="6"/>
      <c r="BFU152" s="6"/>
      <c r="BFV152" s="6"/>
      <c r="BFW152" s="6"/>
      <c r="BFX152" s="6"/>
      <c r="BFY152" s="6"/>
      <c r="BFZ152" s="6"/>
      <c r="BGA152" s="6"/>
      <c r="BGB152" s="6"/>
      <c r="BGC152" s="6"/>
      <c r="BGD152" s="6"/>
      <c r="BGE152" s="6"/>
      <c r="BGF152" s="6"/>
      <c r="BGG152" s="6"/>
      <c r="BGH152" s="6"/>
      <c r="BGI152" s="6"/>
      <c r="BGJ152" s="6"/>
      <c r="BGK152" s="6"/>
      <c r="BGL152" s="6"/>
      <c r="BGM152" s="6"/>
      <c r="BGN152" s="6"/>
      <c r="BGO152" s="6"/>
      <c r="BGP152" s="6"/>
      <c r="BGQ152" s="6"/>
      <c r="BGR152" s="6"/>
      <c r="BGS152" s="6"/>
      <c r="BGT152" s="6"/>
      <c r="BGU152" s="6"/>
      <c r="BGV152" s="6"/>
      <c r="BGW152" s="6"/>
      <c r="BGX152" s="6"/>
      <c r="BGY152" s="6"/>
      <c r="BGZ152" s="6"/>
      <c r="BHA152" s="6"/>
      <c r="BHB152" s="6"/>
      <c r="BHC152" s="6"/>
      <c r="BHD152" s="6"/>
      <c r="BHE152" s="6"/>
      <c r="BHF152" s="6"/>
      <c r="BHG152" s="6"/>
      <c r="BHH152" s="6"/>
      <c r="BHI152" s="6"/>
      <c r="BHJ152" s="6"/>
      <c r="BHK152" s="6"/>
      <c r="BHL152" s="6"/>
      <c r="BHM152" s="6"/>
      <c r="BHN152" s="6"/>
      <c r="BHO152" s="6"/>
      <c r="BHP152" s="6"/>
      <c r="BHQ152" s="6"/>
      <c r="BHR152" s="6"/>
      <c r="BHS152" s="6"/>
      <c r="BHT152" s="6"/>
      <c r="BHU152" s="6"/>
      <c r="BHV152" s="6"/>
      <c r="BHW152" s="6"/>
      <c r="BHX152" s="6"/>
      <c r="BHY152" s="6"/>
      <c r="BHZ152" s="6"/>
      <c r="BIA152" s="6"/>
      <c r="BIB152" s="6"/>
      <c r="BIC152" s="6"/>
      <c r="BID152" s="6"/>
      <c r="BIE152" s="6"/>
      <c r="BIF152" s="6"/>
      <c r="BIG152" s="6"/>
      <c r="BIH152" s="6"/>
      <c r="BII152" s="6"/>
      <c r="BIJ152" s="6"/>
      <c r="BIK152" s="6"/>
      <c r="BIL152" s="6"/>
      <c r="BIM152" s="6"/>
      <c r="BIN152" s="6"/>
      <c r="BIO152" s="6"/>
      <c r="BIP152" s="6"/>
      <c r="BIQ152" s="6"/>
      <c r="BIR152" s="6"/>
      <c r="BIS152" s="6"/>
      <c r="BIT152" s="6"/>
      <c r="BIU152" s="6"/>
      <c r="BIV152" s="6"/>
      <c r="BIW152" s="6"/>
      <c r="BIX152" s="6"/>
      <c r="BIY152" s="6"/>
      <c r="BIZ152" s="6"/>
      <c r="BJA152" s="6"/>
      <c r="BJB152" s="6"/>
      <c r="BJC152" s="6"/>
      <c r="BJD152" s="6"/>
      <c r="BJE152" s="6"/>
      <c r="BJF152" s="6"/>
      <c r="BJG152" s="6"/>
      <c r="BJH152" s="6"/>
      <c r="BJI152" s="6"/>
      <c r="BJJ152" s="6"/>
      <c r="BJK152" s="6"/>
      <c r="BJL152" s="6"/>
      <c r="BJM152" s="6"/>
      <c r="BJN152" s="6"/>
      <c r="BJO152" s="6"/>
      <c r="BJP152" s="6"/>
      <c r="BJQ152" s="6"/>
      <c r="BJR152" s="6"/>
      <c r="BJS152" s="6"/>
      <c r="BJT152" s="6"/>
      <c r="BJU152" s="6"/>
      <c r="BJV152" s="6"/>
      <c r="BJW152" s="6"/>
      <c r="BJX152" s="6"/>
      <c r="BJY152" s="6"/>
      <c r="BJZ152" s="6"/>
      <c r="BKA152" s="6"/>
      <c r="BKB152" s="6"/>
      <c r="BKC152" s="6"/>
      <c r="BKD152" s="6"/>
      <c r="BKE152" s="6"/>
      <c r="BKF152" s="6"/>
      <c r="BKG152" s="6"/>
      <c r="BKH152" s="6"/>
      <c r="BKI152" s="6"/>
      <c r="BKJ152" s="6"/>
      <c r="BKK152" s="6"/>
      <c r="BKL152" s="6"/>
      <c r="BKM152" s="6"/>
      <c r="BKN152" s="6"/>
      <c r="BKO152" s="6"/>
      <c r="BKP152" s="6"/>
      <c r="BKQ152" s="6"/>
      <c r="BKR152" s="6"/>
      <c r="BKS152" s="6"/>
      <c r="BKT152" s="6"/>
      <c r="BKU152" s="6"/>
      <c r="BKV152" s="6"/>
      <c r="BKW152" s="6"/>
      <c r="BKX152" s="6"/>
      <c r="BKY152" s="6"/>
      <c r="BKZ152" s="6"/>
      <c r="BLA152" s="6"/>
      <c r="BLB152" s="6"/>
      <c r="BLC152" s="6"/>
      <c r="BLD152" s="6"/>
      <c r="BLE152" s="6"/>
      <c r="BLF152" s="6"/>
      <c r="BLG152" s="6"/>
      <c r="BLH152" s="6"/>
      <c r="BLI152" s="6"/>
      <c r="BLJ152" s="6"/>
      <c r="BLK152" s="6"/>
      <c r="BLL152" s="6"/>
      <c r="BLM152" s="6"/>
      <c r="BLN152" s="6"/>
      <c r="BLO152" s="6"/>
      <c r="BLP152" s="6"/>
      <c r="BLQ152" s="6"/>
      <c r="BLR152" s="6"/>
      <c r="BLS152" s="6"/>
      <c r="BLT152" s="6"/>
      <c r="BLU152" s="6"/>
      <c r="BLV152" s="6"/>
      <c r="BLW152" s="6"/>
      <c r="BLX152" s="6"/>
      <c r="BLY152" s="6"/>
      <c r="BLZ152" s="6"/>
      <c r="BMA152" s="6"/>
      <c r="BMB152" s="6"/>
      <c r="BMC152" s="6"/>
      <c r="BMD152" s="6"/>
      <c r="BME152" s="6"/>
      <c r="BMF152" s="6"/>
      <c r="BMG152" s="6"/>
      <c r="BMH152" s="6"/>
      <c r="BMI152" s="6"/>
      <c r="BMJ152" s="6"/>
      <c r="BMK152" s="6"/>
      <c r="BML152" s="6"/>
      <c r="BMM152" s="6"/>
      <c r="BMN152" s="6"/>
      <c r="BMO152" s="6"/>
      <c r="BMP152" s="6"/>
      <c r="BMQ152" s="6"/>
      <c r="BMR152" s="6"/>
      <c r="BMS152" s="6"/>
      <c r="BMT152" s="6"/>
      <c r="BMU152" s="6"/>
      <c r="BMV152" s="6"/>
      <c r="BMW152" s="6"/>
      <c r="BMX152" s="6"/>
      <c r="BMY152" s="6"/>
      <c r="BMZ152" s="6"/>
      <c r="BNA152" s="6"/>
      <c r="BNB152" s="6"/>
      <c r="BNC152" s="6"/>
      <c r="BND152" s="6"/>
      <c r="BNE152" s="6"/>
      <c r="BNF152" s="6"/>
      <c r="BNG152" s="6"/>
      <c r="BNH152" s="6"/>
      <c r="BNI152" s="6"/>
      <c r="BNJ152" s="6"/>
      <c r="BNK152" s="6"/>
      <c r="BNL152" s="6"/>
      <c r="BNM152" s="6"/>
      <c r="BNN152" s="6"/>
      <c r="BNO152" s="6"/>
      <c r="BNP152" s="6"/>
      <c r="BNQ152" s="6"/>
      <c r="BNR152" s="6"/>
      <c r="BNS152" s="6"/>
      <c r="BNT152" s="6"/>
      <c r="BNU152" s="6"/>
      <c r="BNV152" s="6"/>
      <c r="BNW152" s="6"/>
      <c r="BNX152" s="6"/>
      <c r="BNY152" s="6"/>
      <c r="BNZ152" s="6"/>
      <c r="BOA152" s="6"/>
      <c r="BOB152" s="6"/>
      <c r="BOC152" s="6"/>
      <c r="BOD152" s="6"/>
      <c r="BOE152" s="6"/>
      <c r="BOF152" s="6"/>
      <c r="BOG152" s="6"/>
      <c r="BOH152" s="6"/>
      <c r="BOI152" s="6"/>
      <c r="BOJ152" s="6"/>
      <c r="BOK152" s="6"/>
      <c r="BOL152" s="6"/>
      <c r="BOM152" s="6"/>
      <c r="BON152" s="6"/>
      <c r="BOO152" s="6"/>
      <c r="BOP152" s="6"/>
      <c r="BOQ152" s="6"/>
      <c r="BOR152" s="6"/>
      <c r="BOS152" s="6"/>
      <c r="BOT152" s="6"/>
      <c r="BOU152" s="6"/>
      <c r="BOV152" s="6"/>
      <c r="BOW152" s="6"/>
      <c r="BOX152" s="6"/>
      <c r="BOY152" s="6"/>
      <c r="BOZ152" s="6"/>
      <c r="BPA152" s="6"/>
      <c r="BPB152" s="6"/>
      <c r="BPC152" s="6"/>
      <c r="BPD152" s="6"/>
      <c r="BPE152" s="6"/>
      <c r="BPF152" s="6"/>
      <c r="BPG152" s="6"/>
      <c r="BPH152" s="6"/>
      <c r="BPI152" s="6"/>
      <c r="BPJ152" s="6"/>
      <c r="BPK152" s="6"/>
      <c r="BPL152" s="6"/>
      <c r="BPM152" s="6"/>
      <c r="BPN152" s="6"/>
      <c r="BPO152" s="6"/>
      <c r="BPP152" s="6"/>
      <c r="BPQ152" s="6"/>
      <c r="BPR152" s="6"/>
      <c r="BPS152" s="6"/>
      <c r="BPT152" s="6"/>
      <c r="BPU152" s="6"/>
      <c r="BPV152" s="6"/>
      <c r="BPW152" s="6"/>
      <c r="BPX152" s="6"/>
      <c r="BPY152" s="6"/>
      <c r="BPZ152" s="6"/>
      <c r="BQA152" s="6"/>
      <c r="BQB152" s="6"/>
      <c r="BQC152" s="6"/>
      <c r="BQD152" s="6"/>
      <c r="BQE152" s="6"/>
      <c r="BQF152" s="6"/>
      <c r="BQG152" s="6"/>
      <c r="BQH152" s="6"/>
      <c r="BQI152" s="6"/>
      <c r="BQJ152" s="6"/>
      <c r="BQK152" s="6"/>
      <c r="BQL152" s="6"/>
      <c r="BQM152" s="6"/>
      <c r="BQN152" s="6"/>
      <c r="BQO152" s="6"/>
      <c r="BQP152" s="6"/>
      <c r="BQQ152" s="6"/>
      <c r="BQR152" s="6"/>
      <c r="BQS152" s="6"/>
      <c r="BQT152" s="6"/>
      <c r="BQU152" s="6"/>
      <c r="BQV152" s="6"/>
      <c r="BQW152" s="6"/>
      <c r="BQX152" s="6"/>
      <c r="BQY152" s="6"/>
      <c r="BQZ152" s="6"/>
      <c r="BRA152" s="6"/>
      <c r="BRB152" s="6"/>
      <c r="BRC152" s="6"/>
      <c r="BRD152" s="6"/>
      <c r="BRE152" s="6"/>
      <c r="BRF152" s="6"/>
      <c r="BRG152" s="6"/>
      <c r="BRH152" s="6"/>
      <c r="BRI152" s="6"/>
      <c r="BRJ152" s="6"/>
      <c r="BRK152" s="6"/>
      <c r="BRL152" s="6"/>
      <c r="BRM152" s="6"/>
      <c r="BRN152" s="6"/>
      <c r="BRO152" s="6"/>
      <c r="BRP152" s="6"/>
      <c r="BRQ152" s="6"/>
      <c r="BRR152" s="6"/>
      <c r="BRS152" s="6"/>
      <c r="BRT152" s="6"/>
      <c r="BRU152" s="6"/>
      <c r="BRV152" s="6"/>
      <c r="BRW152" s="6"/>
      <c r="BRX152" s="6"/>
      <c r="BRY152" s="6"/>
      <c r="BRZ152" s="6"/>
      <c r="BSA152" s="6"/>
      <c r="BSB152" s="6"/>
      <c r="BSC152" s="6"/>
      <c r="BSD152" s="6"/>
      <c r="BSE152" s="6"/>
      <c r="BSF152" s="6"/>
      <c r="BSG152" s="6"/>
      <c r="BSH152" s="6"/>
      <c r="BSI152" s="6"/>
      <c r="BSJ152" s="6"/>
      <c r="BSK152" s="6"/>
      <c r="BSL152" s="6"/>
      <c r="BSM152" s="6"/>
      <c r="BSN152" s="6"/>
      <c r="BSO152" s="6"/>
      <c r="BSP152" s="6"/>
      <c r="BSQ152" s="6"/>
      <c r="BSR152" s="6"/>
      <c r="BSS152" s="6"/>
      <c r="BST152" s="6"/>
      <c r="BSU152" s="6"/>
      <c r="BSV152" s="6"/>
      <c r="BSW152" s="6"/>
      <c r="BSX152" s="6"/>
      <c r="BSY152" s="6"/>
      <c r="BSZ152" s="6"/>
      <c r="BTA152" s="6"/>
      <c r="BTB152" s="6"/>
      <c r="BTC152" s="6"/>
      <c r="BTD152" s="6"/>
      <c r="BTE152" s="6"/>
      <c r="BTF152" s="6"/>
      <c r="BTG152" s="6"/>
      <c r="BTH152" s="6"/>
      <c r="BTI152" s="6"/>
      <c r="BTJ152" s="6"/>
      <c r="BTK152" s="6"/>
      <c r="BTL152" s="6"/>
      <c r="BTM152" s="6"/>
      <c r="BTN152" s="6"/>
      <c r="BTO152" s="6"/>
      <c r="BTP152" s="6"/>
      <c r="BTQ152" s="6"/>
      <c r="BTR152" s="6"/>
      <c r="BTS152" s="6"/>
      <c r="BTT152" s="6"/>
      <c r="BTU152" s="6"/>
      <c r="BTV152" s="6"/>
      <c r="BTW152" s="6"/>
      <c r="BTX152" s="6"/>
      <c r="BTY152" s="6"/>
      <c r="BTZ152" s="6"/>
      <c r="BUA152" s="6"/>
      <c r="BUB152" s="6"/>
      <c r="BUC152" s="6"/>
      <c r="BUD152" s="6"/>
      <c r="BUE152" s="6"/>
      <c r="BUF152" s="6"/>
      <c r="BUG152" s="6"/>
      <c r="BUH152" s="6"/>
      <c r="BUI152" s="6"/>
      <c r="BUJ152" s="6"/>
      <c r="BUK152" s="6"/>
      <c r="BUL152" s="6"/>
      <c r="BUM152" s="6"/>
      <c r="BUN152" s="6"/>
      <c r="BUO152" s="6"/>
      <c r="BUP152" s="6"/>
      <c r="BUQ152" s="6"/>
      <c r="BUR152" s="6"/>
      <c r="BUS152" s="6"/>
      <c r="BUT152" s="6"/>
      <c r="BUU152" s="6"/>
      <c r="BUV152" s="6"/>
      <c r="BUW152" s="6"/>
      <c r="BUX152" s="6"/>
      <c r="BUY152" s="6"/>
      <c r="BUZ152" s="6"/>
      <c r="BVA152" s="6"/>
      <c r="BVB152" s="6"/>
      <c r="BVC152" s="6"/>
      <c r="BVD152" s="6"/>
      <c r="BVE152" s="6"/>
      <c r="BVF152" s="6"/>
      <c r="BVG152" s="6"/>
      <c r="BVH152" s="6"/>
      <c r="BVI152" s="6"/>
      <c r="BVJ152" s="6"/>
      <c r="BVK152" s="6"/>
      <c r="BVL152" s="6"/>
      <c r="BVM152" s="6"/>
      <c r="BVN152" s="6"/>
      <c r="BVO152" s="6"/>
      <c r="BVP152" s="6"/>
      <c r="BVQ152" s="6"/>
      <c r="BVR152" s="6"/>
      <c r="BVS152" s="6"/>
      <c r="BVT152" s="6"/>
      <c r="BVU152" s="6"/>
      <c r="BVV152" s="6"/>
      <c r="BVW152" s="6"/>
      <c r="BVX152" s="6"/>
      <c r="BVY152" s="6"/>
      <c r="BVZ152" s="6"/>
      <c r="BWA152" s="6"/>
      <c r="BWB152" s="6"/>
      <c r="BWC152" s="6"/>
      <c r="BWD152" s="6"/>
      <c r="BWE152" s="6"/>
      <c r="BWF152" s="6"/>
      <c r="BWG152" s="6"/>
      <c r="BWH152" s="6"/>
      <c r="BWI152" s="6"/>
      <c r="BWJ152" s="6"/>
      <c r="BWK152" s="6"/>
      <c r="BWL152" s="6"/>
      <c r="BWM152" s="6"/>
      <c r="BWN152" s="6"/>
      <c r="BWO152" s="6"/>
      <c r="BWP152" s="6"/>
      <c r="BWQ152" s="6"/>
      <c r="BWR152" s="6"/>
      <c r="BWS152" s="6"/>
      <c r="BWT152" s="6"/>
      <c r="BWU152" s="6"/>
      <c r="BWV152" s="6"/>
      <c r="BWW152" s="6"/>
      <c r="BWX152" s="6"/>
      <c r="BWY152" s="6"/>
      <c r="BWZ152" s="6"/>
      <c r="BXA152" s="6"/>
      <c r="BXB152" s="6"/>
      <c r="BXC152" s="6"/>
      <c r="BXD152" s="6"/>
      <c r="BXE152" s="6"/>
      <c r="BXF152" s="6"/>
      <c r="BXG152" s="6"/>
      <c r="BXH152" s="6"/>
      <c r="BXI152" s="6"/>
      <c r="BXJ152" s="6"/>
      <c r="BXK152" s="6"/>
      <c r="BXL152" s="6"/>
      <c r="BXM152" s="6"/>
      <c r="BXN152" s="6"/>
      <c r="BXO152" s="6"/>
      <c r="BXP152" s="6"/>
      <c r="BXQ152" s="6"/>
      <c r="BXR152" s="6"/>
      <c r="BXS152" s="6"/>
      <c r="BXT152" s="6"/>
      <c r="BXU152" s="6"/>
      <c r="BXV152" s="6"/>
      <c r="BXW152" s="6"/>
      <c r="BXX152" s="6"/>
      <c r="BXY152" s="6"/>
      <c r="BXZ152" s="6"/>
      <c r="BYA152" s="6"/>
      <c r="BYB152" s="6"/>
      <c r="BYC152" s="6"/>
      <c r="BYD152" s="6"/>
      <c r="BYE152" s="6"/>
      <c r="BYF152" s="6"/>
      <c r="BYG152" s="6"/>
      <c r="BYH152" s="6"/>
      <c r="BYI152" s="6"/>
      <c r="BYJ152" s="6"/>
      <c r="BYK152" s="6"/>
      <c r="BYL152" s="6"/>
      <c r="BYM152" s="6"/>
      <c r="BYN152" s="6"/>
      <c r="BYO152" s="6"/>
      <c r="BYP152" s="6"/>
      <c r="BYQ152" s="6"/>
      <c r="BYR152" s="6"/>
      <c r="BYS152" s="6"/>
      <c r="BYT152" s="6"/>
      <c r="BYU152" s="6"/>
      <c r="BYV152" s="6"/>
      <c r="BYW152" s="6"/>
      <c r="BYX152" s="6"/>
      <c r="BYY152" s="6"/>
      <c r="BYZ152" s="6"/>
      <c r="BZA152" s="6"/>
      <c r="BZB152" s="6"/>
      <c r="BZC152" s="6"/>
      <c r="BZD152" s="6"/>
      <c r="BZE152" s="6"/>
      <c r="BZF152" s="6"/>
      <c r="BZG152" s="6"/>
      <c r="BZH152" s="6"/>
      <c r="BZI152" s="6"/>
      <c r="BZJ152" s="6"/>
      <c r="BZK152" s="6"/>
      <c r="BZL152" s="6"/>
      <c r="BZM152" s="6"/>
      <c r="BZN152" s="6"/>
      <c r="BZO152" s="6"/>
      <c r="BZP152" s="6"/>
      <c r="BZQ152" s="6"/>
      <c r="BZR152" s="6"/>
      <c r="BZS152" s="6"/>
      <c r="BZT152" s="6"/>
      <c r="BZU152" s="6"/>
      <c r="BZV152" s="6"/>
      <c r="BZW152" s="6"/>
      <c r="BZX152" s="6"/>
      <c r="BZY152" s="6"/>
      <c r="BZZ152" s="6"/>
      <c r="CAA152" s="6"/>
      <c r="CAB152" s="6"/>
      <c r="CAC152" s="6"/>
      <c r="CAD152" s="6"/>
      <c r="CAE152" s="6"/>
      <c r="CAF152" s="6"/>
      <c r="CAG152" s="6"/>
      <c r="CAH152" s="6"/>
      <c r="CAI152" s="6"/>
      <c r="CAJ152" s="6"/>
      <c r="CAK152" s="6"/>
      <c r="CAL152" s="6"/>
      <c r="CAM152" s="6"/>
      <c r="CAN152" s="6"/>
      <c r="CAO152" s="6"/>
      <c r="CAP152" s="6"/>
      <c r="CAQ152" s="6"/>
      <c r="CAR152" s="6"/>
      <c r="CAS152" s="6"/>
      <c r="CAT152" s="6"/>
      <c r="CAU152" s="6"/>
      <c r="CAV152" s="6"/>
      <c r="CAW152" s="6"/>
      <c r="CAX152" s="6"/>
      <c r="CAY152" s="6"/>
      <c r="CAZ152" s="6"/>
      <c r="CBA152" s="6"/>
      <c r="CBB152" s="6"/>
      <c r="CBC152" s="6"/>
      <c r="CBD152" s="6"/>
      <c r="CBE152" s="6"/>
      <c r="CBF152" s="6"/>
      <c r="CBG152" s="6"/>
      <c r="CBH152" s="6"/>
      <c r="CBI152" s="6"/>
      <c r="CBJ152" s="6"/>
      <c r="CBK152" s="6"/>
      <c r="CBL152" s="6"/>
      <c r="CBM152" s="6"/>
      <c r="CBN152" s="6"/>
      <c r="CBO152" s="6"/>
      <c r="CBP152" s="6"/>
      <c r="CBQ152" s="6"/>
      <c r="CBR152" s="6"/>
      <c r="CBS152" s="6"/>
      <c r="CBT152" s="6"/>
      <c r="CBU152" s="6"/>
      <c r="CBV152" s="6"/>
      <c r="CBW152" s="6"/>
      <c r="CBX152" s="6"/>
      <c r="CBY152" s="6"/>
      <c r="CBZ152" s="6"/>
      <c r="CCA152" s="6"/>
      <c r="CCB152" s="6"/>
      <c r="CCC152" s="6"/>
      <c r="CCD152" s="6"/>
      <c r="CCE152" s="6"/>
      <c r="CCF152" s="6"/>
      <c r="CCG152" s="6"/>
      <c r="CCH152" s="6"/>
      <c r="CCI152" s="6"/>
      <c r="CCJ152" s="6"/>
      <c r="CCK152" s="6"/>
      <c r="CCL152" s="6"/>
      <c r="CCM152" s="6"/>
      <c r="CCN152" s="6"/>
      <c r="CCO152" s="6"/>
      <c r="CCP152" s="6"/>
      <c r="CCQ152" s="6"/>
      <c r="CCR152" s="6"/>
      <c r="CCS152" s="6"/>
      <c r="CCT152" s="6"/>
      <c r="CCU152" s="6"/>
      <c r="CCV152" s="6"/>
      <c r="CCW152" s="6"/>
      <c r="CCX152" s="6"/>
      <c r="CCY152" s="6"/>
      <c r="CCZ152" s="6"/>
      <c r="CDA152" s="6"/>
      <c r="CDB152" s="6"/>
      <c r="CDC152" s="6"/>
      <c r="CDD152" s="6"/>
      <c r="CDE152" s="6"/>
      <c r="CDF152" s="6"/>
      <c r="CDG152" s="6"/>
      <c r="CDH152" s="6"/>
      <c r="CDI152" s="6"/>
      <c r="CDJ152" s="6"/>
      <c r="CDK152" s="6"/>
      <c r="CDL152" s="6"/>
      <c r="CDM152" s="6"/>
      <c r="CDN152" s="6"/>
      <c r="CDO152" s="6"/>
      <c r="CDP152" s="6"/>
      <c r="CDQ152" s="6"/>
      <c r="CDR152" s="6"/>
      <c r="CDS152" s="6"/>
      <c r="CDT152" s="6"/>
      <c r="CDU152" s="6"/>
      <c r="CDV152" s="6"/>
      <c r="CDW152" s="6"/>
      <c r="CDX152" s="6"/>
      <c r="CDY152" s="6"/>
      <c r="CDZ152" s="6"/>
      <c r="CEA152" s="6"/>
      <c r="CEB152" s="6"/>
      <c r="CEC152" s="6"/>
      <c r="CED152" s="6"/>
      <c r="CEE152" s="6"/>
      <c r="CEF152" s="6"/>
      <c r="CEG152" s="6"/>
      <c r="CEH152" s="6"/>
      <c r="CEI152" s="6"/>
      <c r="CEJ152" s="6"/>
      <c r="CEK152" s="6"/>
      <c r="CEL152" s="6"/>
      <c r="CEM152" s="6"/>
      <c r="CEN152" s="6"/>
      <c r="CEO152" s="6"/>
      <c r="CEP152" s="6"/>
      <c r="CEQ152" s="6"/>
      <c r="CER152" s="6"/>
      <c r="CES152" s="6"/>
      <c r="CET152" s="6"/>
      <c r="CEU152" s="6"/>
      <c r="CEV152" s="6"/>
      <c r="CEW152" s="6"/>
      <c r="CEX152" s="6"/>
      <c r="CEY152" s="6"/>
      <c r="CEZ152" s="6"/>
      <c r="CFA152" s="6"/>
      <c r="CFB152" s="6"/>
      <c r="CFC152" s="6"/>
      <c r="CFD152" s="6"/>
      <c r="CFE152" s="6"/>
      <c r="CFF152" s="6"/>
      <c r="CFG152" s="6"/>
      <c r="CFH152" s="6"/>
      <c r="CFI152" s="6"/>
      <c r="CFJ152" s="6"/>
      <c r="CFK152" s="6"/>
      <c r="CFL152" s="6"/>
      <c r="CFM152" s="6"/>
      <c r="CFN152" s="6"/>
      <c r="CFO152" s="6"/>
      <c r="CFP152" s="6"/>
      <c r="CFQ152" s="6"/>
      <c r="CFR152" s="6"/>
      <c r="CFS152" s="6"/>
      <c r="CFT152" s="6"/>
      <c r="CFU152" s="6"/>
      <c r="CFV152" s="6"/>
      <c r="CFW152" s="6"/>
      <c r="CFX152" s="6"/>
      <c r="CFY152" s="6"/>
      <c r="CFZ152" s="6"/>
      <c r="CGA152" s="6"/>
      <c r="CGB152" s="6"/>
      <c r="CGC152" s="6"/>
      <c r="CGD152" s="6"/>
      <c r="CGE152" s="6"/>
      <c r="CGF152" s="6"/>
      <c r="CGG152" s="6"/>
      <c r="CGH152" s="6"/>
      <c r="CGI152" s="6"/>
      <c r="CGJ152" s="6"/>
      <c r="CGK152" s="6"/>
      <c r="CGL152" s="6"/>
      <c r="CGM152" s="6"/>
      <c r="CGN152" s="6"/>
      <c r="CGO152" s="6"/>
      <c r="CGP152" s="6"/>
      <c r="CGQ152" s="6"/>
      <c r="CGR152" s="6"/>
      <c r="CGS152" s="6"/>
      <c r="CGT152" s="6"/>
      <c r="CGU152" s="6"/>
      <c r="CGV152" s="6"/>
      <c r="CGW152" s="6"/>
      <c r="CGX152" s="6"/>
      <c r="CGY152" s="6"/>
      <c r="CGZ152" s="6"/>
      <c r="CHA152" s="6"/>
      <c r="CHB152" s="6"/>
      <c r="CHC152" s="6"/>
      <c r="CHD152" s="6"/>
      <c r="CHE152" s="6"/>
      <c r="CHF152" s="6"/>
      <c r="CHG152" s="6"/>
      <c r="CHH152" s="6"/>
      <c r="CHI152" s="6"/>
      <c r="CHJ152" s="6"/>
      <c r="CHK152" s="6"/>
      <c r="CHL152" s="6"/>
      <c r="CHM152" s="6"/>
      <c r="CHN152" s="6"/>
      <c r="CHO152" s="6"/>
      <c r="CHP152" s="6"/>
      <c r="CHQ152" s="6"/>
      <c r="CHR152" s="6"/>
      <c r="CHS152" s="6"/>
      <c r="CHT152" s="6"/>
      <c r="CHU152" s="6"/>
      <c r="CHV152" s="6"/>
      <c r="CHW152" s="6"/>
      <c r="CHX152" s="6"/>
      <c r="CHY152" s="6"/>
      <c r="CHZ152" s="6"/>
      <c r="CIA152" s="6"/>
      <c r="CIB152" s="6"/>
      <c r="CIC152" s="6"/>
      <c r="CID152" s="6"/>
      <c r="CIE152" s="6"/>
      <c r="CIF152" s="6"/>
      <c r="CIG152" s="6"/>
      <c r="CIH152" s="6"/>
      <c r="CII152" s="6"/>
      <c r="CIJ152" s="6"/>
      <c r="CIK152" s="6"/>
      <c r="CIL152" s="6"/>
      <c r="CIM152" s="6"/>
      <c r="CIN152" s="6"/>
      <c r="CIO152" s="6"/>
      <c r="CIP152" s="6"/>
      <c r="CIQ152" s="6"/>
      <c r="CIR152" s="6"/>
      <c r="CIS152" s="6"/>
      <c r="CIT152" s="6"/>
      <c r="CIU152" s="6"/>
      <c r="CIV152" s="6"/>
      <c r="CIW152" s="6"/>
      <c r="CIX152" s="6"/>
      <c r="CIY152" s="6"/>
      <c r="CIZ152" s="6"/>
      <c r="CJA152" s="6"/>
      <c r="CJB152" s="6"/>
      <c r="CJC152" s="6"/>
      <c r="CJD152" s="6"/>
      <c r="CJE152" s="6"/>
      <c r="CJF152" s="6"/>
      <c r="CJG152" s="6"/>
      <c r="CJH152" s="6"/>
      <c r="CJI152" s="6"/>
      <c r="CJJ152" s="6"/>
      <c r="CJK152" s="6"/>
      <c r="CJL152" s="6"/>
      <c r="CJM152" s="6"/>
      <c r="CJN152" s="6"/>
      <c r="CJO152" s="6"/>
      <c r="CJP152" s="6"/>
      <c r="CJQ152" s="6"/>
      <c r="CJR152" s="6"/>
      <c r="CJS152" s="6"/>
      <c r="CJT152" s="6"/>
      <c r="CJU152" s="6"/>
      <c r="CJV152" s="6"/>
      <c r="CJW152" s="6"/>
      <c r="CJX152" s="6"/>
      <c r="CJY152" s="6"/>
      <c r="CJZ152" s="6"/>
      <c r="CKA152" s="6"/>
      <c r="CKB152" s="6"/>
      <c r="CKC152" s="6"/>
      <c r="CKD152" s="6"/>
      <c r="CKE152" s="6"/>
      <c r="CKF152" s="6"/>
      <c r="CKG152" s="6"/>
      <c r="CKH152" s="6"/>
      <c r="CKI152" s="6"/>
      <c r="CKJ152" s="6"/>
      <c r="CKK152" s="6"/>
      <c r="CKL152" s="6"/>
      <c r="CKM152" s="6"/>
      <c r="CKN152" s="6"/>
      <c r="CKO152" s="6"/>
      <c r="CKP152" s="6"/>
      <c r="CKQ152" s="6"/>
      <c r="CKR152" s="6"/>
      <c r="CKS152" s="6"/>
      <c r="CKT152" s="6"/>
      <c r="CKU152" s="6"/>
      <c r="CKV152" s="6"/>
      <c r="CKW152" s="6"/>
      <c r="CKX152" s="6"/>
      <c r="CKY152" s="6"/>
      <c r="CKZ152" s="6"/>
      <c r="CLA152" s="6"/>
      <c r="CLB152" s="6"/>
      <c r="CLC152" s="6"/>
      <c r="CLD152" s="6"/>
      <c r="CLE152" s="6"/>
      <c r="CLF152" s="6"/>
      <c r="CLG152" s="6"/>
      <c r="CLH152" s="6"/>
      <c r="CLI152" s="6"/>
      <c r="CLJ152" s="6"/>
      <c r="CLK152" s="6"/>
      <c r="CLL152" s="6"/>
      <c r="CLM152" s="6"/>
      <c r="CLN152" s="6"/>
      <c r="CLO152" s="6"/>
      <c r="CLP152" s="6"/>
      <c r="CLQ152" s="6"/>
      <c r="CLR152" s="6"/>
      <c r="CLS152" s="6"/>
      <c r="CLT152" s="6"/>
      <c r="CLU152" s="6"/>
      <c r="CLV152" s="6"/>
      <c r="CLW152" s="6"/>
      <c r="CLX152" s="6"/>
      <c r="CLY152" s="6"/>
      <c r="CLZ152" s="6"/>
      <c r="CMA152" s="6"/>
      <c r="CMB152" s="6"/>
      <c r="CMC152" s="6"/>
      <c r="CMD152" s="6"/>
      <c r="CME152" s="6"/>
      <c r="CMF152" s="6"/>
      <c r="CMG152" s="6"/>
      <c r="CMH152" s="6"/>
      <c r="CMI152" s="6"/>
      <c r="CMJ152" s="6"/>
      <c r="CMK152" s="6"/>
      <c r="CML152" s="6"/>
      <c r="CMM152" s="6"/>
      <c r="CMN152" s="6"/>
      <c r="CMO152" s="6"/>
      <c r="CMP152" s="6"/>
      <c r="CMQ152" s="6"/>
      <c r="CMR152" s="6"/>
      <c r="CMS152" s="6"/>
      <c r="CMT152" s="6"/>
      <c r="CMU152" s="6"/>
      <c r="CMV152" s="6"/>
      <c r="CMW152" s="6"/>
      <c r="CMX152" s="6"/>
      <c r="CMY152" s="6"/>
      <c r="CMZ152" s="6"/>
      <c r="CNA152" s="6"/>
      <c r="CNB152" s="6"/>
      <c r="CNC152" s="6"/>
      <c r="CND152" s="6"/>
      <c r="CNE152" s="6"/>
      <c r="CNF152" s="6"/>
      <c r="CNG152" s="6"/>
      <c r="CNH152" s="6"/>
      <c r="CNI152" s="6"/>
      <c r="CNJ152" s="6"/>
      <c r="CNK152" s="6"/>
      <c r="CNL152" s="6"/>
      <c r="CNM152" s="6"/>
      <c r="CNN152" s="6"/>
      <c r="CNO152" s="6"/>
      <c r="CNP152" s="6"/>
      <c r="CNQ152" s="6"/>
      <c r="CNR152" s="6"/>
      <c r="CNS152" s="6"/>
      <c r="CNT152" s="6"/>
      <c r="CNU152" s="6"/>
      <c r="CNV152" s="6"/>
      <c r="CNW152" s="6"/>
      <c r="CNX152" s="6"/>
      <c r="CNY152" s="6"/>
      <c r="CNZ152" s="6"/>
      <c r="COA152" s="6"/>
      <c r="COB152" s="6"/>
      <c r="COC152" s="6"/>
      <c r="COD152" s="6"/>
      <c r="COE152" s="6"/>
      <c r="COF152" s="6"/>
      <c r="COG152" s="6"/>
      <c r="COH152" s="6"/>
      <c r="COI152" s="6"/>
      <c r="COJ152" s="6"/>
      <c r="COK152" s="6"/>
      <c r="COL152" s="6"/>
      <c r="COM152" s="6"/>
      <c r="CON152" s="6"/>
      <c r="COO152" s="6"/>
      <c r="COP152" s="6"/>
      <c r="COQ152" s="6"/>
      <c r="COR152" s="6"/>
      <c r="COS152" s="6"/>
      <c r="COT152" s="6"/>
      <c r="COU152" s="6"/>
      <c r="COV152" s="6"/>
      <c r="COW152" s="6"/>
      <c r="COX152" s="6"/>
      <c r="COY152" s="6"/>
      <c r="COZ152" s="6"/>
      <c r="CPA152" s="6"/>
      <c r="CPB152" s="6"/>
      <c r="CPC152" s="6"/>
      <c r="CPD152" s="6"/>
      <c r="CPE152" s="6"/>
      <c r="CPF152" s="6"/>
      <c r="CPG152" s="6"/>
      <c r="CPH152" s="6"/>
      <c r="CPI152" s="6"/>
      <c r="CPJ152" s="6"/>
      <c r="CPK152" s="6"/>
      <c r="CPL152" s="6"/>
      <c r="CPM152" s="6"/>
      <c r="CPN152" s="6"/>
      <c r="CPO152" s="6"/>
      <c r="CPP152" s="6"/>
      <c r="CPQ152" s="6"/>
      <c r="CPR152" s="6"/>
      <c r="CPS152" s="6"/>
      <c r="CPT152" s="6"/>
      <c r="CPU152" s="6"/>
      <c r="CPV152" s="6"/>
      <c r="CPW152" s="6"/>
      <c r="CPX152" s="6"/>
      <c r="CPY152" s="6"/>
      <c r="CPZ152" s="6"/>
      <c r="CQA152" s="6"/>
      <c r="CQB152" s="6"/>
      <c r="CQC152" s="6"/>
      <c r="CQD152" s="6"/>
      <c r="CQE152" s="6"/>
      <c r="CQF152" s="6"/>
      <c r="CQG152" s="6"/>
      <c r="CQH152" s="6"/>
      <c r="CQI152" s="6"/>
      <c r="CQJ152" s="6"/>
      <c r="CQK152" s="6"/>
      <c r="CQL152" s="6"/>
      <c r="CQM152" s="6"/>
      <c r="CQN152" s="6"/>
      <c r="CQO152" s="6"/>
      <c r="CQP152" s="6"/>
      <c r="CQQ152" s="6"/>
      <c r="CQR152" s="6"/>
      <c r="CQS152" s="6"/>
      <c r="CQT152" s="6"/>
      <c r="CQU152" s="6"/>
      <c r="CQV152" s="6"/>
      <c r="CQW152" s="6"/>
      <c r="CQX152" s="6"/>
      <c r="CQY152" s="6"/>
      <c r="CQZ152" s="6"/>
      <c r="CRA152" s="6"/>
      <c r="CRB152" s="6"/>
      <c r="CRC152" s="6"/>
      <c r="CRD152" s="6"/>
      <c r="CRE152" s="6"/>
      <c r="CRF152" s="6"/>
      <c r="CRG152" s="6"/>
      <c r="CRH152" s="6"/>
      <c r="CRI152" s="6"/>
      <c r="CRJ152" s="6"/>
      <c r="CRK152" s="6"/>
      <c r="CRL152" s="6"/>
      <c r="CRM152" s="6"/>
      <c r="CRN152" s="6"/>
      <c r="CRO152" s="6"/>
      <c r="CRP152" s="6"/>
      <c r="CRQ152" s="6"/>
      <c r="CRR152" s="6"/>
      <c r="CRS152" s="6"/>
      <c r="CRT152" s="6"/>
      <c r="CRU152" s="6"/>
      <c r="CRV152" s="6"/>
      <c r="CRW152" s="6"/>
      <c r="CRX152" s="6"/>
      <c r="CRY152" s="6"/>
      <c r="CRZ152" s="6"/>
      <c r="CSA152" s="6"/>
      <c r="CSB152" s="6"/>
      <c r="CSC152" s="6"/>
      <c r="CSD152" s="6"/>
      <c r="CSE152" s="6"/>
      <c r="CSF152" s="6"/>
      <c r="CSG152" s="6"/>
      <c r="CSH152" s="6"/>
      <c r="CSI152" s="6"/>
      <c r="CSJ152" s="6"/>
      <c r="CSK152" s="6"/>
      <c r="CSL152" s="6"/>
      <c r="CSM152" s="6"/>
      <c r="CSN152" s="6"/>
      <c r="CSO152" s="6"/>
      <c r="CSP152" s="6"/>
      <c r="CSQ152" s="6"/>
      <c r="CSR152" s="6"/>
      <c r="CSS152" s="6"/>
      <c r="CST152" s="6"/>
      <c r="CSU152" s="6"/>
      <c r="CSV152" s="6"/>
      <c r="CSW152" s="6"/>
      <c r="CSX152" s="6"/>
      <c r="CSY152" s="6"/>
      <c r="CSZ152" s="6"/>
      <c r="CTA152" s="6"/>
      <c r="CTB152" s="6"/>
      <c r="CTC152" s="6"/>
      <c r="CTD152" s="6"/>
      <c r="CTE152" s="6"/>
      <c r="CTF152" s="6"/>
      <c r="CTG152" s="6"/>
      <c r="CTH152" s="6"/>
      <c r="CTI152" s="6"/>
      <c r="CTJ152" s="6"/>
      <c r="CTK152" s="6"/>
      <c r="CTL152" s="6"/>
      <c r="CTM152" s="6"/>
      <c r="CTN152" s="6"/>
      <c r="CTO152" s="6"/>
      <c r="CTP152" s="6"/>
      <c r="CTQ152" s="6"/>
      <c r="CTR152" s="6"/>
      <c r="CTS152" s="6"/>
      <c r="CTT152" s="6"/>
      <c r="CTU152" s="6"/>
      <c r="CTV152" s="6"/>
      <c r="CTW152" s="6"/>
      <c r="CTX152" s="6"/>
      <c r="CTY152" s="6"/>
      <c r="CTZ152" s="6"/>
      <c r="CUA152" s="6"/>
      <c r="CUB152" s="6"/>
      <c r="CUC152" s="6"/>
      <c r="CUD152" s="6"/>
      <c r="CUE152" s="6"/>
      <c r="CUF152" s="6"/>
      <c r="CUG152" s="6"/>
      <c r="CUH152" s="6"/>
      <c r="CUI152" s="6"/>
      <c r="CUJ152" s="6"/>
      <c r="CUK152" s="6"/>
      <c r="CUL152" s="6"/>
      <c r="CUM152" s="6"/>
      <c r="CUN152" s="6"/>
      <c r="CUO152" s="6"/>
      <c r="CUP152" s="6"/>
      <c r="CUQ152" s="6"/>
      <c r="CUR152" s="6"/>
      <c r="CUS152" s="6"/>
      <c r="CUT152" s="6"/>
      <c r="CUU152" s="6"/>
      <c r="CUV152" s="6"/>
      <c r="CUW152" s="6"/>
      <c r="CUX152" s="6"/>
      <c r="CUY152" s="6"/>
      <c r="CUZ152" s="6"/>
      <c r="CVA152" s="6"/>
      <c r="CVB152" s="6"/>
      <c r="CVC152" s="6"/>
      <c r="CVD152" s="6"/>
      <c r="CVE152" s="6"/>
      <c r="CVF152" s="6"/>
      <c r="CVG152" s="6"/>
      <c r="CVH152" s="6"/>
      <c r="CVI152" s="6"/>
      <c r="CVJ152" s="6"/>
      <c r="CVK152" s="6"/>
      <c r="CVL152" s="6"/>
      <c r="CVM152" s="6"/>
      <c r="CVN152" s="6"/>
      <c r="CVO152" s="6"/>
      <c r="CVP152" s="6"/>
      <c r="CVQ152" s="6"/>
      <c r="CVR152" s="6"/>
      <c r="CVS152" s="6"/>
      <c r="CVT152" s="6"/>
      <c r="CVU152" s="6"/>
      <c r="CVV152" s="6"/>
      <c r="CVW152" s="6"/>
      <c r="CVX152" s="6"/>
      <c r="CVY152" s="6"/>
      <c r="CVZ152" s="6"/>
      <c r="CWA152" s="6"/>
      <c r="CWB152" s="6"/>
      <c r="CWC152" s="6"/>
      <c r="CWD152" s="6"/>
      <c r="CWE152" s="6"/>
      <c r="CWF152" s="6"/>
      <c r="CWG152" s="6"/>
      <c r="CWH152" s="6"/>
      <c r="CWI152" s="6"/>
      <c r="CWJ152" s="6"/>
      <c r="CWK152" s="6"/>
      <c r="CWL152" s="6"/>
      <c r="CWM152" s="6"/>
      <c r="CWN152" s="6"/>
      <c r="CWO152" s="6"/>
      <c r="CWP152" s="6"/>
      <c r="CWQ152" s="6"/>
      <c r="CWR152" s="6"/>
      <c r="CWS152" s="6"/>
      <c r="CWT152" s="6"/>
      <c r="CWU152" s="6"/>
      <c r="CWV152" s="6"/>
      <c r="CWW152" s="6"/>
      <c r="CWX152" s="6"/>
      <c r="CWY152" s="6"/>
      <c r="CWZ152" s="6"/>
      <c r="CXA152" s="6"/>
      <c r="CXB152" s="6"/>
      <c r="CXC152" s="6"/>
      <c r="CXD152" s="6"/>
      <c r="CXE152" s="6"/>
      <c r="CXF152" s="6"/>
      <c r="CXG152" s="6"/>
      <c r="CXH152" s="6"/>
      <c r="CXI152" s="6"/>
      <c r="CXJ152" s="6"/>
      <c r="CXK152" s="6"/>
      <c r="CXL152" s="6"/>
      <c r="CXM152" s="6"/>
      <c r="CXN152" s="6"/>
      <c r="CXO152" s="6"/>
      <c r="CXP152" s="6"/>
      <c r="CXQ152" s="6"/>
      <c r="CXR152" s="6"/>
      <c r="CXS152" s="6"/>
      <c r="CXT152" s="6"/>
      <c r="CXU152" s="6"/>
      <c r="CXV152" s="6"/>
      <c r="CXW152" s="6"/>
      <c r="CXX152" s="6"/>
      <c r="CXY152" s="6"/>
      <c r="CXZ152" s="6"/>
      <c r="CYA152" s="6"/>
      <c r="CYB152" s="6"/>
      <c r="CYC152" s="6"/>
      <c r="CYD152" s="6"/>
      <c r="CYE152" s="6"/>
      <c r="CYF152" s="6"/>
      <c r="CYG152" s="6"/>
      <c r="CYH152" s="6"/>
      <c r="CYI152" s="6"/>
      <c r="CYJ152" s="6"/>
      <c r="CYK152" s="6"/>
      <c r="CYL152" s="6"/>
      <c r="CYM152" s="6"/>
      <c r="CYN152" s="6"/>
      <c r="CYO152" s="6"/>
      <c r="CYP152" s="6"/>
      <c r="CYQ152" s="6"/>
      <c r="CYR152" s="6"/>
      <c r="CYS152" s="6"/>
      <c r="CYT152" s="6"/>
      <c r="CYU152" s="6"/>
      <c r="CYV152" s="6"/>
      <c r="CYW152" s="6"/>
      <c r="CYX152" s="6"/>
      <c r="CYY152" s="6"/>
      <c r="CYZ152" s="6"/>
      <c r="CZA152" s="6"/>
      <c r="CZB152" s="6"/>
      <c r="CZC152" s="6"/>
      <c r="CZD152" s="6"/>
      <c r="CZE152" s="6"/>
      <c r="CZF152" s="6"/>
      <c r="CZG152" s="6"/>
      <c r="CZH152" s="6"/>
      <c r="CZI152" s="6"/>
      <c r="CZJ152" s="6"/>
      <c r="CZK152" s="6"/>
      <c r="CZL152" s="6"/>
      <c r="CZM152" s="6"/>
      <c r="CZN152" s="6"/>
      <c r="CZO152" s="6"/>
      <c r="CZP152" s="6"/>
      <c r="CZQ152" s="6"/>
      <c r="CZR152" s="6"/>
      <c r="CZS152" s="6"/>
      <c r="CZT152" s="6"/>
      <c r="CZU152" s="6"/>
      <c r="CZV152" s="6"/>
      <c r="CZW152" s="6"/>
      <c r="CZX152" s="6"/>
      <c r="CZY152" s="6"/>
      <c r="CZZ152" s="6"/>
      <c r="DAA152" s="6"/>
      <c r="DAB152" s="6"/>
      <c r="DAC152" s="6"/>
      <c r="DAD152" s="6"/>
      <c r="DAE152" s="6"/>
      <c r="DAF152" s="6"/>
      <c r="DAG152" s="6"/>
      <c r="DAH152" s="6"/>
      <c r="DAI152" s="6"/>
      <c r="DAJ152" s="6"/>
      <c r="DAK152" s="6"/>
      <c r="DAL152" s="6"/>
      <c r="DAM152" s="6"/>
      <c r="DAN152" s="6"/>
      <c r="DAO152" s="6"/>
      <c r="DAP152" s="6"/>
      <c r="DAQ152" s="6"/>
      <c r="DAR152" s="6"/>
      <c r="DAS152" s="6"/>
      <c r="DAT152" s="6"/>
      <c r="DAU152" s="6"/>
      <c r="DAV152" s="6"/>
      <c r="DAW152" s="6"/>
      <c r="DAX152" s="6"/>
      <c r="DAY152" s="6"/>
      <c r="DAZ152" s="6"/>
      <c r="DBA152" s="6"/>
      <c r="DBB152" s="6"/>
      <c r="DBC152" s="6"/>
      <c r="DBD152" s="6"/>
      <c r="DBE152" s="6"/>
      <c r="DBF152" s="6"/>
      <c r="DBG152" s="6"/>
      <c r="DBH152" s="6"/>
      <c r="DBI152" s="6"/>
      <c r="DBJ152" s="6"/>
      <c r="DBK152" s="6"/>
      <c r="DBL152" s="6"/>
      <c r="DBM152" s="6"/>
      <c r="DBN152" s="6"/>
      <c r="DBO152" s="6"/>
      <c r="DBP152" s="6"/>
      <c r="DBQ152" s="6"/>
      <c r="DBR152" s="6"/>
      <c r="DBS152" s="6"/>
      <c r="DBT152" s="6"/>
      <c r="DBU152" s="6"/>
      <c r="DBV152" s="6"/>
      <c r="DBW152" s="6"/>
      <c r="DBX152" s="6"/>
      <c r="DBY152" s="6"/>
      <c r="DBZ152" s="6"/>
      <c r="DCA152" s="6"/>
      <c r="DCB152" s="6"/>
      <c r="DCC152" s="6"/>
      <c r="DCD152" s="6"/>
      <c r="DCE152" s="6"/>
      <c r="DCF152" s="6"/>
      <c r="DCG152" s="6"/>
      <c r="DCH152" s="6"/>
      <c r="DCI152" s="6"/>
      <c r="DCJ152" s="6"/>
      <c r="DCK152" s="6"/>
      <c r="DCL152" s="6"/>
      <c r="DCM152" s="6"/>
      <c r="DCN152" s="6"/>
      <c r="DCO152" s="6"/>
      <c r="DCP152" s="6"/>
      <c r="DCQ152" s="6"/>
      <c r="DCR152" s="6"/>
      <c r="DCS152" s="6"/>
      <c r="DCT152" s="6"/>
      <c r="DCU152" s="6"/>
      <c r="DCV152" s="6"/>
      <c r="DCW152" s="6"/>
      <c r="DCX152" s="6"/>
      <c r="DCY152" s="6"/>
      <c r="DCZ152" s="6"/>
      <c r="DDA152" s="6"/>
      <c r="DDB152" s="6"/>
      <c r="DDC152" s="6"/>
      <c r="DDD152" s="6"/>
      <c r="DDE152" s="6"/>
      <c r="DDF152" s="6"/>
      <c r="DDG152" s="6"/>
      <c r="DDH152" s="6"/>
      <c r="DDI152" s="6"/>
      <c r="DDJ152" s="6"/>
      <c r="DDK152" s="6"/>
      <c r="DDL152" s="6"/>
      <c r="DDM152" s="6"/>
      <c r="DDN152" s="6"/>
      <c r="DDO152" s="6"/>
      <c r="DDP152" s="6"/>
      <c r="DDQ152" s="6"/>
      <c r="DDR152" s="6"/>
      <c r="DDS152" s="6"/>
      <c r="DDT152" s="6"/>
      <c r="DDU152" s="6"/>
      <c r="DDV152" s="6"/>
      <c r="DDW152" s="6"/>
      <c r="DDX152" s="6"/>
      <c r="DDY152" s="6"/>
      <c r="DDZ152" s="6"/>
      <c r="DEA152" s="6"/>
      <c r="DEB152" s="6"/>
      <c r="DEC152" s="6"/>
      <c r="DED152" s="6"/>
      <c r="DEE152" s="6"/>
      <c r="DEF152" s="6"/>
      <c r="DEG152" s="6"/>
      <c r="DEH152" s="6"/>
      <c r="DEI152" s="6"/>
      <c r="DEJ152" s="6"/>
      <c r="DEK152" s="6"/>
      <c r="DEL152" s="6"/>
      <c r="DEM152" s="6"/>
      <c r="DEN152" s="6"/>
      <c r="DEO152" s="6"/>
      <c r="DEP152" s="6"/>
      <c r="DEQ152" s="6"/>
      <c r="DER152" s="6"/>
      <c r="DES152" s="6"/>
      <c r="DET152" s="6"/>
      <c r="DEU152" s="6"/>
      <c r="DEV152" s="6"/>
      <c r="DEW152" s="6"/>
      <c r="DEX152" s="6"/>
      <c r="DEY152" s="6"/>
      <c r="DEZ152" s="6"/>
      <c r="DFA152" s="6"/>
      <c r="DFB152" s="6"/>
      <c r="DFC152" s="6"/>
      <c r="DFD152" s="6"/>
      <c r="DFE152" s="6"/>
      <c r="DFF152" s="6"/>
      <c r="DFG152" s="6"/>
      <c r="DFH152" s="6"/>
      <c r="DFI152" s="6"/>
      <c r="DFJ152" s="6"/>
      <c r="DFK152" s="6"/>
      <c r="DFL152" s="6"/>
      <c r="DFM152" s="6"/>
      <c r="DFN152" s="6"/>
      <c r="DFO152" s="6"/>
      <c r="DFP152" s="6"/>
      <c r="DFQ152" s="6"/>
      <c r="DFR152" s="6"/>
      <c r="DFS152" s="6"/>
      <c r="DFT152" s="6"/>
      <c r="DFU152" s="6"/>
      <c r="DFV152" s="6"/>
      <c r="DFW152" s="6"/>
      <c r="DFX152" s="6"/>
      <c r="DFY152" s="6"/>
      <c r="DFZ152" s="6"/>
      <c r="DGA152" s="6"/>
      <c r="DGB152" s="6"/>
      <c r="DGC152" s="6"/>
      <c r="DGD152" s="6"/>
      <c r="DGE152" s="6"/>
      <c r="DGF152" s="6"/>
      <c r="DGG152" s="6"/>
      <c r="DGH152" s="6"/>
      <c r="DGI152" s="6"/>
      <c r="DGJ152" s="6"/>
      <c r="DGK152" s="6"/>
      <c r="DGL152" s="6"/>
      <c r="DGM152" s="6"/>
      <c r="DGN152" s="6"/>
      <c r="DGO152" s="6"/>
      <c r="DGP152" s="6"/>
      <c r="DGQ152" s="6"/>
      <c r="DGR152" s="6"/>
      <c r="DGS152" s="6"/>
      <c r="DGT152" s="6"/>
      <c r="DGU152" s="6"/>
      <c r="DGV152" s="6"/>
      <c r="DGW152" s="6"/>
      <c r="DGX152" s="6"/>
      <c r="DGY152" s="6"/>
      <c r="DGZ152" s="6"/>
      <c r="DHA152" s="6"/>
      <c r="DHB152" s="6"/>
      <c r="DHC152" s="6"/>
      <c r="DHD152" s="6"/>
      <c r="DHE152" s="6"/>
      <c r="DHF152" s="6"/>
      <c r="DHG152" s="6"/>
      <c r="DHH152" s="6"/>
      <c r="DHI152" s="6"/>
      <c r="DHJ152" s="6"/>
      <c r="DHK152" s="6"/>
      <c r="DHL152" s="6"/>
      <c r="DHM152" s="6"/>
      <c r="DHN152" s="6"/>
      <c r="DHO152" s="6"/>
      <c r="DHP152" s="6"/>
      <c r="DHQ152" s="6"/>
      <c r="DHR152" s="6"/>
      <c r="DHS152" s="6"/>
      <c r="DHT152" s="6"/>
      <c r="DHU152" s="6"/>
      <c r="DHV152" s="6"/>
      <c r="DHW152" s="6"/>
      <c r="DHX152" s="6"/>
      <c r="DHY152" s="6"/>
      <c r="DHZ152" s="6"/>
      <c r="DIA152" s="6"/>
      <c r="DIB152" s="6"/>
      <c r="DIC152" s="6"/>
      <c r="DID152" s="6"/>
      <c r="DIE152" s="6"/>
      <c r="DIF152" s="6"/>
      <c r="DIG152" s="6"/>
      <c r="DIH152" s="6"/>
      <c r="DII152" s="6"/>
      <c r="DIJ152" s="6"/>
      <c r="DIK152" s="6"/>
      <c r="DIL152" s="6"/>
      <c r="DIM152" s="6"/>
      <c r="DIN152" s="6"/>
      <c r="DIO152" s="6"/>
      <c r="DIP152" s="6"/>
      <c r="DIQ152" s="6"/>
      <c r="DIR152" s="6"/>
      <c r="DIS152" s="6"/>
      <c r="DIT152" s="6"/>
      <c r="DIU152" s="6"/>
      <c r="DIV152" s="6"/>
      <c r="DIW152" s="6"/>
      <c r="DIX152" s="6"/>
      <c r="DIY152" s="6"/>
      <c r="DIZ152" s="6"/>
      <c r="DJA152" s="6"/>
      <c r="DJB152" s="6"/>
      <c r="DJC152" s="6"/>
      <c r="DJD152" s="6"/>
      <c r="DJE152" s="6"/>
      <c r="DJF152" s="6"/>
      <c r="DJG152" s="6"/>
      <c r="DJH152" s="6"/>
      <c r="DJI152" s="6"/>
      <c r="DJJ152" s="6"/>
      <c r="DJK152" s="6"/>
      <c r="DJL152" s="6"/>
      <c r="DJM152" s="6"/>
      <c r="DJN152" s="6"/>
      <c r="DJO152" s="6"/>
      <c r="DJP152" s="6"/>
      <c r="DJQ152" s="6"/>
      <c r="DJR152" s="6"/>
      <c r="DJS152" s="6"/>
      <c r="DJT152" s="6"/>
      <c r="DJU152" s="6"/>
      <c r="DJV152" s="6"/>
      <c r="DJW152" s="6"/>
      <c r="DJX152" s="6"/>
      <c r="DJY152" s="6"/>
      <c r="DJZ152" s="6"/>
      <c r="DKA152" s="6"/>
      <c r="DKB152" s="6"/>
      <c r="DKC152" s="6"/>
      <c r="DKD152" s="6"/>
      <c r="DKE152" s="6"/>
      <c r="DKF152" s="6"/>
      <c r="DKG152" s="6"/>
      <c r="DKH152" s="6"/>
      <c r="DKI152" s="6"/>
      <c r="DKJ152" s="6"/>
      <c r="DKK152" s="6"/>
      <c r="DKL152" s="6"/>
      <c r="DKM152" s="6"/>
      <c r="DKN152" s="6"/>
      <c r="DKO152" s="6"/>
      <c r="DKP152" s="6"/>
      <c r="DKQ152" s="6"/>
      <c r="DKR152" s="6"/>
      <c r="DKS152" s="6"/>
      <c r="DKT152" s="6"/>
      <c r="DKU152" s="6"/>
      <c r="DKV152" s="6"/>
      <c r="DKW152" s="6"/>
      <c r="DKX152" s="6"/>
      <c r="DKY152" s="6"/>
      <c r="DKZ152" s="6"/>
      <c r="DLA152" s="6"/>
      <c r="DLB152" s="6"/>
      <c r="DLC152" s="6"/>
      <c r="DLD152" s="6"/>
      <c r="DLE152" s="6"/>
      <c r="DLF152" s="6"/>
      <c r="DLG152" s="6"/>
      <c r="DLH152" s="6"/>
      <c r="DLI152" s="6"/>
      <c r="DLJ152" s="6"/>
      <c r="DLK152" s="6"/>
      <c r="DLL152" s="6"/>
      <c r="DLM152" s="6"/>
      <c r="DLN152" s="6"/>
      <c r="DLO152" s="6"/>
      <c r="DLP152" s="6"/>
      <c r="DLQ152" s="6"/>
      <c r="DLR152" s="6"/>
      <c r="DLS152" s="6"/>
      <c r="DLT152" s="6"/>
      <c r="DLU152" s="6"/>
      <c r="DLV152" s="6"/>
      <c r="DLW152" s="6"/>
      <c r="DLX152" s="6"/>
      <c r="DLY152" s="6"/>
      <c r="DLZ152" s="6"/>
      <c r="DMA152" s="6"/>
      <c r="DMB152" s="6"/>
      <c r="DMC152" s="6"/>
      <c r="DMD152" s="6"/>
      <c r="DME152" s="6"/>
      <c r="DMF152" s="6"/>
      <c r="DMG152" s="6"/>
      <c r="DMH152" s="6"/>
      <c r="DMI152" s="6"/>
      <c r="DMJ152" s="6"/>
      <c r="DMK152" s="6"/>
      <c r="DML152" s="6"/>
      <c r="DMM152" s="6"/>
      <c r="DMN152" s="6"/>
      <c r="DMO152" s="6"/>
      <c r="DMP152" s="6"/>
      <c r="DMQ152" s="6"/>
      <c r="DMR152" s="6"/>
      <c r="DMS152" s="6"/>
      <c r="DMT152" s="6"/>
      <c r="DMU152" s="6"/>
      <c r="DMV152" s="6"/>
      <c r="DMW152" s="6"/>
      <c r="DMX152" s="6"/>
      <c r="DMY152" s="6"/>
      <c r="DMZ152" s="6"/>
      <c r="DNA152" s="6"/>
      <c r="DNB152" s="6"/>
      <c r="DNC152" s="6"/>
      <c r="DND152" s="6"/>
      <c r="DNE152" s="6"/>
      <c r="DNF152" s="6"/>
      <c r="DNG152" s="6"/>
      <c r="DNH152" s="6"/>
      <c r="DNI152" s="6"/>
      <c r="DNJ152" s="6"/>
      <c r="DNK152" s="6"/>
      <c r="DNL152" s="6"/>
      <c r="DNM152" s="6"/>
      <c r="DNN152" s="6"/>
      <c r="DNO152" s="6"/>
      <c r="DNP152" s="6"/>
      <c r="DNQ152" s="6"/>
      <c r="DNR152" s="6"/>
      <c r="DNS152" s="6"/>
      <c r="DNT152" s="6"/>
      <c r="DNU152" s="6"/>
      <c r="DNV152" s="6"/>
      <c r="DNW152" s="6"/>
      <c r="DNX152" s="6"/>
      <c r="DNY152" s="6"/>
      <c r="DNZ152" s="6"/>
      <c r="DOA152" s="6"/>
      <c r="DOB152" s="6"/>
      <c r="DOC152" s="6"/>
      <c r="DOD152" s="6"/>
      <c r="DOE152" s="6"/>
      <c r="DOF152" s="6"/>
      <c r="DOG152" s="6"/>
      <c r="DOH152" s="6"/>
      <c r="DOI152" s="6"/>
      <c r="DOJ152" s="6"/>
      <c r="DOK152" s="6"/>
      <c r="DOL152" s="6"/>
      <c r="DOM152" s="6"/>
      <c r="DON152" s="6"/>
      <c r="DOO152" s="6"/>
      <c r="DOP152" s="6"/>
      <c r="DOQ152" s="6"/>
      <c r="DOR152" s="6"/>
      <c r="DOS152" s="6"/>
      <c r="DOT152" s="6"/>
      <c r="DOU152" s="6"/>
      <c r="DOV152" s="6"/>
      <c r="DOW152" s="6"/>
      <c r="DOX152" s="6"/>
      <c r="DOY152" s="6"/>
      <c r="DOZ152" s="6"/>
      <c r="DPA152" s="6"/>
      <c r="DPB152" s="6"/>
      <c r="DPC152" s="6"/>
      <c r="DPD152" s="6"/>
      <c r="DPE152" s="6"/>
      <c r="DPF152" s="6"/>
      <c r="DPG152" s="6"/>
      <c r="DPH152" s="6"/>
      <c r="DPI152" s="6"/>
      <c r="DPJ152" s="6"/>
      <c r="DPK152" s="6"/>
      <c r="DPL152" s="6"/>
      <c r="DPM152" s="6"/>
      <c r="DPN152" s="6"/>
      <c r="DPO152" s="6"/>
      <c r="DPP152" s="6"/>
      <c r="DPQ152" s="6"/>
      <c r="DPR152" s="6"/>
      <c r="DPS152" s="6"/>
      <c r="DPT152" s="6"/>
      <c r="DPU152" s="6"/>
      <c r="DPV152" s="6"/>
      <c r="DPW152" s="6"/>
      <c r="DPX152" s="6"/>
      <c r="DPY152" s="6"/>
      <c r="DPZ152" s="6"/>
      <c r="DQA152" s="6"/>
      <c r="DQB152" s="6"/>
      <c r="DQC152" s="6"/>
      <c r="DQD152" s="6"/>
      <c r="DQE152" s="6"/>
      <c r="DQF152" s="6"/>
      <c r="DQG152" s="6"/>
      <c r="DQH152" s="6"/>
      <c r="DQI152" s="6"/>
      <c r="DQJ152" s="6"/>
      <c r="DQK152" s="6"/>
      <c r="DQL152" s="6"/>
      <c r="DQM152" s="6"/>
      <c r="DQN152" s="6"/>
      <c r="DQO152" s="6"/>
      <c r="DQP152" s="6"/>
      <c r="DQQ152" s="6"/>
      <c r="DQR152" s="6"/>
      <c r="DQS152" s="6"/>
      <c r="DQT152" s="6"/>
      <c r="DQU152" s="6"/>
      <c r="DQV152" s="6"/>
      <c r="DQW152" s="6"/>
      <c r="DQX152" s="6"/>
      <c r="DQY152" s="6"/>
      <c r="DQZ152" s="6"/>
      <c r="DRA152" s="6"/>
      <c r="DRB152" s="6"/>
      <c r="DRC152" s="6"/>
      <c r="DRD152" s="6"/>
      <c r="DRE152" s="6"/>
      <c r="DRF152" s="6"/>
      <c r="DRG152" s="6"/>
      <c r="DRH152" s="6"/>
      <c r="DRI152" s="6"/>
      <c r="DRJ152" s="6"/>
      <c r="DRK152" s="6"/>
      <c r="DRL152" s="6"/>
      <c r="DRM152" s="6"/>
      <c r="DRN152" s="6"/>
      <c r="DRO152" s="6"/>
      <c r="DRP152" s="6"/>
      <c r="DRQ152" s="6"/>
      <c r="DRR152" s="6"/>
      <c r="DRS152" s="6"/>
      <c r="DRT152" s="6"/>
      <c r="DRU152" s="6"/>
      <c r="DRV152" s="6"/>
      <c r="DRW152" s="6"/>
      <c r="DRX152" s="6"/>
      <c r="DRY152" s="6"/>
      <c r="DRZ152" s="6"/>
      <c r="DSA152" s="6"/>
      <c r="DSB152" s="6"/>
      <c r="DSC152" s="6"/>
      <c r="DSD152" s="6"/>
      <c r="DSE152" s="6"/>
      <c r="DSF152" s="6"/>
      <c r="DSG152" s="6"/>
      <c r="DSH152" s="6"/>
      <c r="DSI152" s="6"/>
      <c r="DSJ152" s="6"/>
      <c r="DSK152" s="6"/>
      <c r="DSL152" s="6"/>
      <c r="DSM152" s="6"/>
      <c r="DSN152" s="6"/>
      <c r="DSO152" s="6"/>
      <c r="DSP152" s="6"/>
      <c r="DSQ152" s="6"/>
      <c r="DSR152" s="6"/>
      <c r="DSS152" s="6"/>
      <c r="DST152" s="6"/>
      <c r="DSU152" s="6"/>
      <c r="DSV152" s="6"/>
      <c r="DSW152" s="6"/>
      <c r="DSX152" s="6"/>
      <c r="DSY152" s="6"/>
      <c r="DSZ152" s="6"/>
      <c r="DTA152" s="6"/>
      <c r="DTB152" s="6"/>
      <c r="DTC152" s="6"/>
      <c r="DTD152" s="6"/>
      <c r="DTE152" s="6"/>
      <c r="DTF152" s="6"/>
      <c r="DTG152" s="6"/>
      <c r="DTH152" s="6"/>
      <c r="DTI152" s="6"/>
      <c r="DTJ152" s="6"/>
      <c r="DTK152" s="6"/>
      <c r="DTL152" s="6"/>
      <c r="DTM152" s="6"/>
      <c r="DTN152" s="6"/>
      <c r="DTO152" s="6"/>
      <c r="DTP152" s="6"/>
      <c r="DTQ152" s="6"/>
      <c r="DTR152" s="6"/>
      <c r="DTS152" s="6"/>
      <c r="DTT152" s="6"/>
      <c r="DTU152" s="6"/>
      <c r="DTV152" s="6"/>
      <c r="DTW152" s="6"/>
      <c r="DTX152" s="6"/>
      <c r="DTY152" s="6"/>
      <c r="DTZ152" s="6"/>
      <c r="DUA152" s="6"/>
      <c r="DUB152" s="6"/>
      <c r="DUC152" s="6"/>
      <c r="DUD152" s="6"/>
      <c r="DUE152" s="6"/>
      <c r="DUF152" s="6"/>
      <c r="DUG152" s="6"/>
      <c r="DUH152" s="6"/>
      <c r="DUI152" s="6"/>
      <c r="DUJ152" s="6"/>
      <c r="DUK152" s="6"/>
      <c r="DUL152" s="6"/>
      <c r="DUM152" s="6"/>
      <c r="DUN152" s="6"/>
      <c r="DUO152" s="6"/>
      <c r="DUP152" s="6"/>
      <c r="DUQ152" s="6"/>
      <c r="DUR152" s="6"/>
      <c r="DUS152" s="6"/>
      <c r="DUT152" s="6"/>
      <c r="DUU152" s="6"/>
      <c r="DUV152" s="6"/>
      <c r="DUW152" s="6"/>
      <c r="DUX152" s="6"/>
      <c r="DUY152" s="6"/>
      <c r="DUZ152" s="6"/>
      <c r="DVA152" s="6"/>
      <c r="DVB152" s="6"/>
      <c r="DVC152" s="6"/>
      <c r="DVD152" s="6"/>
      <c r="DVE152" s="6"/>
      <c r="DVF152" s="6"/>
      <c r="DVG152" s="6"/>
      <c r="DVH152" s="6"/>
      <c r="DVI152" s="6"/>
      <c r="DVJ152" s="6"/>
      <c r="DVK152" s="6"/>
      <c r="DVL152" s="6"/>
      <c r="DVM152" s="6"/>
      <c r="DVN152" s="6"/>
      <c r="DVO152" s="6"/>
      <c r="DVP152" s="6"/>
      <c r="DVQ152" s="6"/>
      <c r="DVR152" s="6"/>
      <c r="DVS152" s="6"/>
      <c r="DVT152" s="6"/>
      <c r="DVU152" s="6"/>
      <c r="DVV152" s="6"/>
      <c r="DVW152" s="6"/>
      <c r="DVX152" s="6"/>
      <c r="DVY152" s="6"/>
      <c r="DVZ152" s="6"/>
      <c r="DWA152" s="6"/>
      <c r="DWB152" s="6"/>
      <c r="DWC152" s="6"/>
      <c r="DWD152" s="6"/>
      <c r="DWE152" s="6"/>
      <c r="DWF152" s="6"/>
      <c r="DWG152" s="6"/>
      <c r="DWH152" s="6"/>
      <c r="DWI152" s="6"/>
      <c r="DWJ152" s="6"/>
      <c r="DWK152" s="6"/>
      <c r="DWL152" s="6"/>
      <c r="DWM152" s="6"/>
      <c r="DWN152" s="6"/>
      <c r="DWO152" s="6"/>
      <c r="DWP152" s="6"/>
      <c r="DWQ152" s="6"/>
      <c r="DWR152" s="6"/>
      <c r="DWS152" s="6"/>
      <c r="DWT152" s="6"/>
      <c r="DWU152" s="6"/>
      <c r="DWV152" s="6"/>
      <c r="DWW152" s="6"/>
      <c r="DWX152" s="6"/>
      <c r="DWY152" s="6"/>
      <c r="DWZ152" s="6"/>
      <c r="DXA152" s="6"/>
      <c r="DXB152" s="6"/>
      <c r="DXC152" s="6"/>
      <c r="DXD152" s="6"/>
      <c r="DXE152" s="6"/>
      <c r="DXF152" s="6"/>
      <c r="DXG152" s="6"/>
      <c r="DXH152" s="6"/>
      <c r="DXI152" s="6"/>
      <c r="DXJ152" s="6"/>
      <c r="DXK152" s="6"/>
      <c r="DXL152" s="6"/>
      <c r="DXM152" s="6"/>
      <c r="DXN152" s="6"/>
      <c r="DXO152" s="6"/>
      <c r="DXP152" s="6"/>
      <c r="DXQ152" s="6"/>
      <c r="DXR152" s="6"/>
      <c r="DXS152" s="6"/>
      <c r="DXT152" s="6"/>
      <c r="DXU152" s="6"/>
      <c r="DXV152" s="6"/>
      <c r="DXW152" s="6"/>
      <c r="DXX152" s="6"/>
      <c r="DXY152" s="6"/>
      <c r="DXZ152" s="6"/>
      <c r="DYA152" s="6"/>
      <c r="DYB152" s="6"/>
      <c r="DYC152" s="6"/>
      <c r="DYD152" s="6"/>
      <c r="DYE152" s="6"/>
      <c r="DYF152" s="6"/>
      <c r="DYG152" s="6"/>
      <c r="DYH152" s="6"/>
      <c r="DYI152" s="6"/>
      <c r="DYJ152" s="6"/>
      <c r="DYK152" s="6"/>
      <c r="DYL152" s="6"/>
      <c r="DYM152" s="6"/>
      <c r="DYN152" s="6"/>
      <c r="DYO152" s="6"/>
      <c r="DYP152" s="6"/>
      <c r="DYQ152" s="6"/>
      <c r="DYR152" s="6"/>
      <c r="DYS152" s="6"/>
      <c r="DYT152" s="6"/>
      <c r="DYU152" s="6"/>
      <c r="DYV152" s="6"/>
      <c r="DYW152" s="6"/>
      <c r="DYX152" s="6"/>
      <c r="DYY152" s="6"/>
      <c r="DYZ152" s="6"/>
      <c r="DZA152" s="6"/>
      <c r="DZB152" s="6"/>
      <c r="DZC152" s="6"/>
      <c r="DZD152" s="6"/>
      <c r="DZE152" s="6"/>
      <c r="DZF152" s="6"/>
      <c r="DZG152" s="6"/>
      <c r="DZH152" s="6"/>
      <c r="DZI152" s="6"/>
      <c r="DZJ152" s="6"/>
      <c r="DZK152" s="6"/>
      <c r="DZL152" s="6"/>
      <c r="DZM152" s="6"/>
      <c r="DZN152" s="6"/>
      <c r="DZO152" s="6"/>
      <c r="DZP152" s="6"/>
      <c r="DZQ152" s="6"/>
      <c r="DZR152" s="6"/>
      <c r="DZS152" s="6"/>
      <c r="DZT152" s="6"/>
      <c r="DZU152" s="6"/>
      <c r="DZV152" s="6"/>
      <c r="DZW152" s="6"/>
      <c r="DZX152" s="6"/>
      <c r="DZY152" s="6"/>
      <c r="DZZ152" s="6"/>
      <c r="EAA152" s="6"/>
      <c r="EAB152" s="6"/>
      <c r="EAC152" s="6"/>
      <c r="EAD152" s="6"/>
      <c r="EAE152" s="6"/>
      <c r="EAF152" s="6"/>
      <c r="EAG152" s="6"/>
      <c r="EAH152" s="6"/>
      <c r="EAI152" s="6"/>
      <c r="EAJ152" s="6"/>
      <c r="EAK152" s="6"/>
      <c r="EAL152" s="6"/>
      <c r="EAM152" s="6"/>
      <c r="EAN152" s="6"/>
      <c r="EAO152" s="6"/>
      <c r="EAP152" s="6"/>
      <c r="EAQ152" s="6"/>
      <c r="EAR152" s="6"/>
      <c r="EAS152" s="6"/>
      <c r="EAT152" s="6"/>
      <c r="EAU152" s="6"/>
      <c r="EAV152" s="6"/>
      <c r="EAW152" s="6"/>
      <c r="EAX152" s="6"/>
      <c r="EAY152" s="6"/>
      <c r="EAZ152" s="6"/>
      <c r="EBA152" s="6"/>
      <c r="EBB152" s="6"/>
      <c r="EBC152" s="6"/>
      <c r="EBD152" s="6"/>
      <c r="EBE152" s="6"/>
      <c r="EBF152" s="6"/>
      <c r="EBG152" s="6"/>
      <c r="EBH152" s="6"/>
      <c r="EBI152" s="6"/>
      <c r="EBJ152" s="6"/>
      <c r="EBK152" s="6"/>
      <c r="EBL152" s="6"/>
      <c r="EBM152" s="6"/>
      <c r="EBN152" s="6"/>
      <c r="EBO152" s="6"/>
      <c r="EBP152" s="6"/>
      <c r="EBQ152" s="6"/>
      <c r="EBR152" s="6"/>
      <c r="EBS152" s="6"/>
      <c r="EBT152" s="6"/>
      <c r="EBU152" s="6"/>
      <c r="EBV152" s="6"/>
      <c r="EBW152" s="6"/>
      <c r="EBX152" s="6"/>
      <c r="EBY152" s="6"/>
      <c r="EBZ152" s="6"/>
      <c r="ECA152" s="6"/>
      <c r="ECB152" s="6"/>
      <c r="ECC152" s="6"/>
      <c r="ECD152" s="6"/>
      <c r="ECE152" s="6"/>
      <c r="ECF152" s="6"/>
      <c r="ECG152" s="6"/>
      <c r="ECH152" s="6"/>
      <c r="ECI152" s="6"/>
      <c r="ECJ152" s="6"/>
      <c r="ECK152" s="6"/>
      <c r="ECL152" s="6"/>
      <c r="ECM152" s="6"/>
      <c r="ECN152" s="6"/>
      <c r="ECO152" s="6"/>
      <c r="ECP152" s="6"/>
      <c r="ECQ152" s="6"/>
      <c r="ECR152" s="6"/>
      <c r="ECS152" s="6"/>
      <c r="ECT152" s="6"/>
      <c r="ECU152" s="6"/>
      <c r="ECV152" s="6"/>
      <c r="ECW152" s="6"/>
      <c r="ECX152" s="6"/>
      <c r="ECY152" s="6"/>
      <c r="ECZ152" s="6"/>
      <c r="EDA152" s="6"/>
      <c r="EDB152" s="6"/>
      <c r="EDC152" s="6"/>
      <c r="EDD152" s="6"/>
      <c r="EDE152" s="6"/>
      <c r="EDF152" s="6"/>
      <c r="EDG152" s="6"/>
      <c r="EDH152" s="6"/>
      <c r="EDI152" s="6"/>
      <c r="EDJ152" s="6"/>
      <c r="EDK152" s="6"/>
      <c r="EDL152" s="6"/>
      <c r="EDM152" s="6"/>
      <c r="EDN152" s="6"/>
      <c r="EDO152" s="6"/>
      <c r="EDP152" s="6"/>
      <c r="EDQ152" s="6"/>
      <c r="EDR152" s="6"/>
      <c r="EDS152" s="6"/>
      <c r="EDT152" s="6"/>
      <c r="EDU152" s="6"/>
      <c r="EDV152" s="6"/>
      <c r="EDW152" s="6"/>
      <c r="EDX152" s="6"/>
      <c r="EDY152" s="6"/>
      <c r="EDZ152" s="6"/>
      <c r="EEA152" s="6"/>
      <c r="EEB152" s="6"/>
      <c r="EEC152" s="6"/>
      <c r="EED152" s="6"/>
      <c r="EEE152" s="6"/>
      <c r="EEF152" s="6"/>
      <c r="EEG152" s="6"/>
      <c r="EEH152" s="6"/>
      <c r="EEI152" s="6"/>
      <c r="EEJ152" s="6"/>
      <c r="EEK152" s="6"/>
      <c r="EEL152" s="6"/>
      <c r="EEM152" s="6"/>
      <c r="EEN152" s="6"/>
      <c r="EEO152" s="6"/>
      <c r="EEP152" s="6"/>
      <c r="EEQ152" s="6"/>
      <c r="EER152" s="6"/>
      <c r="EES152" s="6"/>
      <c r="EET152" s="6"/>
      <c r="EEU152" s="6"/>
      <c r="EEV152" s="6"/>
      <c r="EEW152" s="6"/>
      <c r="EEX152" s="6"/>
      <c r="EEY152" s="6"/>
      <c r="EEZ152" s="6"/>
      <c r="EFA152" s="6"/>
      <c r="EFB152" s="6"/>
      <c r="EFC152" s="6"/>
      <c r="EFD152" s="6"/>
      <c r="EFE152" s="6"/>
      <c r="EFF152" s="6"/>
      <c r="EFG152" s="6"/>
      <c r="EFH152" s="6"/>
      <c r="EFI152" s="6"/>
      <c r="EFJ152" s="6"/>
      <c r="EFK152" s="6"/>
      <c r="EFL152" s="6"/>
      <c r="EFM152" s="6"/>
      <c r="EFN152" s="6"/>
      <c r="EFO152" s="6"/>
      <c r="EFP152" s="6"/>
      <c r="EFQ152" s="6"/>
      <c r="EFR152" s="6"/>
      <c r="EFS152" s="6"/>
      <c r="EFT152" s="6"/>
      <c r="EFU152" s="6"/>
      <c r="EFV152" s="6"/>
      <c r="EFW152" s="6"/>
      <c r="EFX152" s="6"/>
      <c r="EFY152" s="6"/>
      <c r="EFZ152" s="6"/>
      <c r="EGA152" s="6"/>
      <c r="EGB152" s="6"/>
      <c r="EGC152" s="6"/>
      <c r="EGD152" s="6"/>
      <c r="EGE152" s="6"/>
      <c r="EGF152" s="6"/>
      <c r="EGG152" s="6"/>
      <c r="EGH152" s="6"/>
      <c r="EGI152" s="6"/>
      <c r="EGJ152" s="6"/>
      <c r="EGK152" s="6"/>
      <c r="EGL152" s="6"/>
      <c r="EGM152" s="6"/>
      <c r="EGN152" s="6"/>
      <c r="EGO152" s="6"/>
      <c r="EGP152" s="6"/>
      <c r="EGQ152" s="6"/>
      <c r="EGR152" s="6"/>
      <c r="EGS152" s="6"/>
      <c r="EGT152" s="6"/>
      <c r="EGU152" s="6"/>
      <c r="EGV152" s="6"/>
      <c r="EGW152" s="6"/>
      <c r="EGX152" s="6"/>
      <c r="EGY152" s="6"/>
      <c r="EGZ152" s="6"/>
      <c r="EHA152" s="6"/>
      <c r="EHB152" s="6"/>
      <c r="EHC152" s="6"/>
      <c r="EHD152" s="6"/>
      <c r="EHE152" s="6"/>
      <c r="EHF152" s="6"/>
      <c r="EHG152" s="6"/>
      <c r="EHH152" s="6"/>
      <c r="EHI152" s="6"/>
      <c r="EHJ152" s="6"/>
      <c r="EHK152" s="6"/>
      <c r="EHL152" s="6"/>
      <c r="EHM152" s="6"/>
      <c r="EHN152" s="6"/>
      <c r="EHO152" s="6"/>
      <c r="EHP152" s="6"/>
      <c r="EHQ152" s="6"/>
      <c r="EHR152" s="6"/>
      <c r="EHS152" s="6"/>
      <c r="EHT152" s="6"/>
      <c r="EHU152" s="6"/>
      <c r="EHV152" s="6"/>
      <c r="EHW152" s="6"/>
      <c r="EHX152" s="6"/>
      <c r="EHY152" s="6"/>
      <c r="EHZ152" s="6"/>
      <c r="EIA152" s="6"/>
      <c r="EIB152" s="6"/>
      <c r="EIC152" s="6"/>
      <c r="EID152" s="6"/>
      <c r="EIE152" s="6"/>
      <c r="EIF152" s="6"/>
      <c r="EIG152" s="6"/>
      <c r="EIH152" s="6"/>
      <c r="EII152" s="6"/>
      <c r="EIJ152" s="6"/>
      <c r="EIK152" s="6"/>
      <c r="EIL152" s="6"/>
      <c r="EIM152" s="6"/>
      <c r="EIN152" s="6"/>
      <c r="EIO152" s="6"/>
      <c r="EIP152" s="6"/>
      <c r="EIQ152" s="6"/>
      <c r="EIR152" s="6"/>
      <c r="EIS152" s="6"/>
      <c r="EIT152" s="6"/>
      <c r="EIU152" s="6"/>
      <c r="EIV152" s="6"/>
      <c r="EIW152" s="6"/>
      <c r="EIX152" s="6"/>
      <c r="EIY152" s="6"/>
      <c r="EIZ152" s="6"/>
      <c r="EJA152" s="6"/>
      <c r="EJB152" s="6"/>
      <c r="EJC152" s="6"/>
      <c r="EJD152" s="6"/>
      <c r="EJE152" s="6"/>
      <c r="EJF152" s="6"/>
      <c r="EJG152" s="6"/>
      <c r="EJH152" s="6"/>
      <c r="EJI152" s="6"/>
      <c r="EJJ152" s="6"/>
      <c r="EJK152" s="6"/>
      <c r="EJL152" s="6"/>
      <c r="EJM152" s="6"/>
      <c r="EJN152" s="6"/>
      <c r="EJO152" s="6"/>
      <c r="EJP152" s="6"/>
      <c r="EJQ152" s="6"/>
      <c r="EJR152" s="6"/>
      <c r="EJS152" s="6"/>
      <c r="EJT152" s="6"/>
      <c r="EJU152" s="6"/>
      <c r="EJV152" s="6"/>
      <c r="EJW152" s="6"/>
      <c r="EJX152" s="6"/>
      <c r="EJY152" s="6"/>
      <c r="EJZ152" s="6"/>
      <c r="EKA152" s="6"/>
      <c r="EKB152" s="6"/>
      <c r="EKC152" s="6"/>
      <c r="EKD152" s="6"/>
      <c r="EKE152" s="6"/>
      <c r="EKF152" s="6"/>
      <c r="EKG152" s="6"/>
      <c r="EKH152" s="6"/>
      <c r="EKI152" s="6"/>
      <c r="EKJ152" s="6"/>
      <c r="EKK152" s="6"/>
      <c r="EKL152" s="6"/>
      <c r="EKM152" s="6"/>
      <c r="EKN152" s="6"/>
      <c r="EKO152" s="6"/>
      <c r="EKP152" s="6"/>
      <c r="EKQ152" s="6"/>
      <c r="EKR152" s="6"/>
      <c r="EKS152" s="6"/>
      <c r="EKT152" s="6"/>
      <c r="EKU152" s="6"/>
      <c r="EKV152" s="6"/>
      <c r="EKW152" s="6"/>
      <c r="EKX152" s="6"/>
      <c r="EKY152" s="6"/>
      <c r="EKZ152" s="6"/>
      <c r="ELA152" s="6"/>
      <c r="ELB152" s="6"/>
      <c r="ELC152" s="6"/>
      <c r="ELD152" s="6"/>
      <c r="ELE152" s="6"/>
      <c r="ELF152" s="6"/>
      <c r="ELG152" s="6"/>
      <c r="ELH152" s="6"/>
      <c r="ELI152" s="6"/>
      <c r="ELJ152" s="6"/>
      <c r="ELK152" s="6"/>
      <c r="ELL152" s="6"/>
      <c r="ELM152" s="6"/>
      <c r="ELN152" s="6"/>
      <c r="ELO152" s="6"/>
      <c r="ELP152" s="6"/>
      <c r="ELQ152" s="6"/>
      <c r="ELR152" s="6"/>
      <c r="ELS152" s="6"/>
      <c r="ELT152" s="6"/>
      <c r="ELU152" s="6"/>
      <c r="ELV152" s="6"/>
      <c r="ELW152" s="6"/>
      <c r="ELX152" s="6"/>
      <c r="ELY152" s="6"/>
      <c r="ELZ152" s="6"/>
      <c r="EMA152" s="6"/>
      <c r="EMB152" s="6"/>
      <c r="EMC152" s="6"/>
      <c r="EMD152" s="6"/>
      <c r="EME152" s="6"/>
      <c r="EMF152" s="6"/>
      <c r="EMG152" s="6"/>
      <c r="EMH152" s="6"/>
      <c r="EMI152" s="6"/>
      <c r="EMJ152" s="6"/>
      <c r="EMK152" s="6"/>
      <c r="EML152" s="6"/>
      <c r="EMM152" s="6"/>
      <c r="EMN152" s="6"/>
      <c r="EMO152" s="6"/>
      <c r="EMP152" s="6"/>
      <c r="EMQ152" s="6"/>
      <c r="EMR152" s="6"/>
      <c r="EMS152" s="6"/>
      <c r="EMT152" s="6"/>
      <c r="EMU152" s="6"/>
      <c r="EMV152" s="6"/>
      <c r="EMW152" s="6"/>
      <c r="EMX152" s="6"/>
      <c r="EMY152" s="6"/>
      <c r="EMZ152" s="6"/>
      <c r="ENA152" s="6"/>
      <c r="ENB152" s="6"/>
      <c r="ENC152" s="6"/>
      <c r="END152" s="6"/>
      <c r="ENE152" s="6"/>
      <c r="ENF152" s="6"/>
      <c r="ENG152" s="6"/>
      <c r="ENH152" s="6"/>
      <c r="ENI152" s="6"/>
      <c r="ENJ152" s="6"/>
      <c r="ENK152" s="6"/>
      <c r="ENL152" s="6"/>
      <c r="ENM152" s="6"/>
      <c r="ENN152" s="6"/>
      <c r="ENO152" s="6"/>
      <c r="ENP152" s="6"/>
      <c r="ENQ152" s="6"/>
      <c r="ENR152" s="6"/>
      <c r="ENS152" s="6"/>
      <c r="ENT152" s="6"/>
      <c r="ENU152" s="6"/>
      <c r="ENV152" s="6"/>
      <c r="ENW152" s="6"/>
      <c r="ENX152" s="6"/>
      <c r="ENY152" s="6"/>
      <c r="ENZ152" s="6"/>
      <c r="EOA152" s="6"/>
      <c r="EOB152" s="6"/>
      <c r="EOC152" s="6"/>
      <c r="EOD152" s="6"/>
      <c r="EOE152" s="6"/>
      <c r="EOF152" s="6"/>
      <c r="EOG152" s="6"/>
      <c r="EOH152" s="6"/>
      <c r="EOI152" s="6"/>
      <c r="EOJ152" s="6"/>
      <c r="EOK152" s="6"/>
      <c r="EOL152" s="6"/>
      <c r="EOM152" s="6"/>
      <c r="EON152" s="6"/>
      <c r="EOO152" s="6"/>
      <c r="EOP152" s="6"/>
      <c r="EOQ152" s="6"/>
      <c r="EOR152" s="6"/>
      <c r="EOS152" s="6"/>
      <c r="EOT152" s="6"/>
      <c r="EOU152" s="6"/>
      <c r="EOV152" s="6"/>
      <c r="EOW152" s="6"/>
      <c r="EOX152" s="6"/>
      <c r="EOY152" s="6"/>
      <c r="EOZ152" s="6"/>
      <c r="EPA152" s="6"/>
      <c r="EPB152" s="6"/>
      <c r="EPC152" s="6"/>
      <c r="EPD152" s="6"/>
      <c r="EPE152" s="6"/>
      <c r="EPF152" s="6"/>
      <c r="EPG152" s="6"/>
      <c r="EPH152" s="6"/>
      <c r="EPI152" s="6"/>
      <c r="EPJ152" s="6"/>
      <c r="EPK152" s="6"/>
      <c r="EPL152" s="6"/>
      <c r="EPM152" s="6"/>
      <c r="EPN152" s="6"/>
      <c r="EPO152" s="6"/>
      <c r="EPP152" s="6"/>
      <c r="EPQ152" s="6"/>
      <c r="EPR152" s="6"/>
      <c r="EPS152" s="6"/>
      <c r="EPT152" s="6"/>
      <c r="EPU152" s="6"/>
      <c r="EPV152" s="6"/>
      <c r="EPW152" s="6"/>
      <c r="EPX152" s="6"/>
      <c r="EPY152" s="6"/>
      <c r="EPZ152" s="6"/>
      <c r="EQA152" s="6"/>
      <c r="EQB152" s="6"/>
      <c r="EQC152" s="6"/>
      <c r="EQD152" s="6"/>
      <c r="EQE152" s="6"/>
      <c r="EQF152" s="6"/>
      <c r="EQG152" s="6"/>
      <c r="EQH152" s="6"/>
      <c r="EQI152" s="6"/>
      <c r="EQJ152" s="6"/>
      <c r="EQK152" s="6"/>
      <c r="EQL152" s="6"/>
      <c r="EQM152" s="6"/>
      <c r="EQN152" s="6"/>
      <c r="EQO152" s="6"/>
      <c r="EQP152" s="6"/>
      <c r="EQQ152" s="6"/>
      <c r="EQR152" s="6"/>
      <c r="EQS152" s="6"/>
      <c r="EQT152" s="6"/>
      <c r="EQU152" s="6"/>
      <c r="EQV152" s="6"/>
      <c r="EQW152" s="6"/>
      <c r="EQX152" s="6"/>
      <c r="EQY152" s="6"/>
      <c r="EQZ152" s="6"/>
      <c r="ERA152" s="6"/>
      <c r="ERB152" s="6"/>
      <c r="ERC152" s="6"/>
      <c r="ERD152" s="6"/>
      <c r="ERE152" s="6"/>
      <c r="ERF152" s="6"/>
      <c r="ERG152" s="6"/>
      <c r="ERH152" s="6"/>
      <c r="ERI152" s="6"/>
      <c r="ERJ152" s="6"/>
      <c r="ERK152" s="6"/>
      <c r="ERL152" s="6"/>
      <c r="ERM152" s="6"/>
      <c r="ERN152" s="6"/>
      <c r="ERO152" s="6"/>
      <c r="ERP152" s="6"/>
      <c r="ERQ152" s="6"/>
      <c r="ERR152" s="6"/>
      <c r="ERS152" s="6"/>
      <c r="ERT152" s="6"/>
      <c r="ERU152" s="6"/>
      <c r="ERV152" s="6"/>
      <c r="ERW152" s="6"/>
      <c r="ERX152" s="6"/>
      <c r="ERY152" s="6"/>
      <c r="ERZ152" s="6"/>
      <c r="ESA152" s="6"/>
      <c r="ESB152" s="6"/>
      <c r="ESC152" s="6"/>
      <c r="ESD152" s="6"/>
      <c r="ESE152" s="6"/>
      <c r="ESF152" s="6"/>
      <c r="ESG152" s="6"/>
      <c r="ESH152" s="6"/>
      <c r="ESI152" s="6"/>
      <c r="ESJ152" s="6"/>
      <c r="ESK152" s="6"/>
      <c r="ESL152" s="6"/>
      <c r="ESM152" s="6"/>
      <c r="ESN152" s="6"/>
      <c r="ESO152" s="6"/>
      <c r="ESP152" s="6"/>
      <c r="ESQ152" s="6"/>
      <c r="ESR152" s="6"/>
      <c r="ESS152" s="6"/>
      <c r="EST152" s="6"/>
      <c r="ESU152" s="6"/>
      <c r="ESV152" s="6"/>
      <c r="ESW152" s="6"/>
      <c r="ESX152" s="6"/>
      <c r="ESY152" s="6"/>
      <c r="ESZ152" s="6"/>
      <c r="ETA152" s="6"/>
      <c r="ETB152" s="6"/>
      <c r="ETC152" s="6"/>
      <c r="ETD152" s="6"/>
      <c r="ETE152" s="6"/>
      <c r="ETF152" s="6"/>
      <c r="ETG152" s="6"/>
      <c r="ETH152" s="6"/>
      <c r="ETI152" s="6"/>
      <c r="ETJ152" s="6"/>
      <c r="ETK152" s="6"/>
      <c r="ETL152" s="6"/>
      <c r="ETM152" s="6"/>
      <c r="ETN152" s="6"/>
      <c r="ETO152" s="6"/>
      <c r="ETP152" s="6"/>
      <c r="ETQ152" s="6"/>
      <c r="ETR152" s="6"/>
      <c r="ETS152" s="6"/>
      <c r="ETT152" s="6"/>
      <c r="ETU152" s="6"/>
      <c r="ETV152" s="6"/>
      <c r="ETW152" s="6"/>
      <c r="ETX152" s="6"/>
      <c r="ETY152" s="6"/>
      <c r="ETZ152" s="6"/>
      <c r="EUA152" s="6"/>
      <c r="EUB152" s="6"/>
      <c r="EUC152" s="6"/>
      <c r="EUD152" s="6"/>
      <c r="EUE152" s="6"/>
      <c r="EUF152" s="6"/>
      <c r="EUG152" s="6"/>
      <c r="EUH152" s="6"/>
      <c r="EUI152" s="6"/>
      <c r="EUJ152" s="6"/>
      <c r="EUK152" s="6"/>
      <c r="EUL152" s="6"/>
      <c r="EUM152" s="6"/>
      <c r="EUN152" s="6"/>
      <c r="EUO152" s="6"/>
      <c r="EUP152" s="6"/>
      <c r="EUQ152" s="6"/>
      <c r="EUR152" s="6"/>
      <c r="EUS152" s="6"/>
      <c r="EUT152" s="6"/>
      <c r="EUU152" s="6"/>
      <c r="EUV152" s="6"/>
      <c r="EUW152" s="6"/>
      <c r="EUX152" s="6"/>
      <c r="EUY152" s="6"/>
      <c r="EUZ152" s="6"/>
      <c r="EVA152" s="6"/>
      <c r="EVB152" s="6"/>
      <c r="EVC152" s="6"/>
      <c r="EVD152" s="6"/>
      <c r="EVE152" s="6"/>
      <c r="EVF152" s="6"/>
      <c r="EVG152" s="6"/>
      <c r="EVH152" s="6"/>
      <c r="EVI152" s="6"/>
      <c r="EVJ152" s="6"/>
      <c r="EVK152" s="6"/>
      <c r="EVL152" s="6"/>
      <c r="EVM152" s="6"/>
      <c r="EVN152" s="6"/>
      <c r="EVO152" s="6"/>
      <c r="EVP152" s="6"/>
      <c r="EVQ152" s="6"/>
      <c r="EVR152" s="6"/>
      <c r="EVS152" s="6"/>
      <c r="EVT152" s="6"/>
      <c r="EVU152" s="6"/>
      <c r="EVV152" s="6"/>
      <c r="EVW152" s="6"/>
      <c r="EVX152" s="6"/>
      <c r="EVY152" s="6"/>
      <c r="EVZ152" s="6"/>
      <c r="EWA152" s="6"/>
      <c r="EWB152" s="6"/>
      <c r="EWC152" s="6"/>
      <c r="EWD152" s="6"/>
      <c r="EWE152" s="6"/>
      <c r="EWF152" s="6"/>
      <c r="EWG152" s="6"/>
      <c r="EWH152" s="6"/>
      <c r="EWI152" s="6"/>
      <c r="EWJ152" s="6"/>
      <c r="EWK152" s="6"/>
      <c r="EWL152" s="6"/>
      <c r="EWM152" s="6"/>
      <c r="EWN152" s="6"/>
      <c r="EWO152" s="6"/>
      <c r="EWP152" s="6"/>
      <c r="EWQ152" s="6"/>
      <c r="EWR152" s="6"/>
      <c r="EWS152" s="6"/>
      <c r="EWT152" s="6"/>
      <c r="EWU152" s="6"/>
      <c r="EWV152" s="6"/>
      <c r="EWW152" s="6"/>
      <c r="EWX152" s="6"/>
      <c r="EWY152" s="6"/>
      <c r="EWZ152" s="6"/>
      <c r="EXA152" s="6"/>
      <c r="EXB152" s="6"/>
      <c r="EXC152" s="6"/>
      <c r="EXD152" s="6"/>
      <c r="EXE152" s="6"/>
      <c r="EXF152" s="6"/>
      <c r="EXG152" s="6"/>
      <c r="EXH152" s="6"/>
      <c r="EXI152" s="6"/>
      <c r="EXJ152" s="6"/>
      <c r="EXK152" s="6"/>
      <c r="EXL152" s="6"/>
      <c r="EXM152" s="6"/>
      <c r="EXN152" s="6"/>
      <c r="EXO152" s="6"/>
      <c r="EXP152" s="6"/>
      <c r="EXQ152" s="6"/>
      <c r="EXR152" s="6"/>
      <c r="EXS152" s="6"/>
      <c r="EXT152" s="6"/>
      <c r="EXU152" s="6"/>
      <c r="EXV152" s="6"/>
      <c r="EXW152" s="6"/>
      <c r="EXX152" s="6"/>
      <c r="EXY152" s="6"/>
      <c r="EXZ152" s="6"/>
      <c r="EYA152" s="6"/>
      <c r="EYB152" s="6"/>
      <c r="EYC152" s="6"/>
      <c r="EYD152" s="6"/>
      <c r="EYE152" s="6"/>
      <c r="EYF152" s="6"/>
      <c r="EYG152" s="6"/>
      <c r="EYH152" s="6"/>
      <c r="EYI152" s="6"/>
      <c r="EYJ152" s="6"/>
      <c r="EYK152" s="6"/>
      <c r="EYL152" s="6"/>
      <c r="EYM152" s="6"/>
      <c r="EYN152" s="6"/>
      <c r="EYO152" s="6"/>
      <c r="EYP152" s="6"/>
      <c r="EYQ152" s="6"/>
      <c r="EYR152" s="6"/>
      <c r="EYS152" s="6"/>
      <c r="EYT152" s="6"/>
      <c r="EYU152" s="6"/>
      <c r="EYV152" s="6"/>
      <c r="EYW152" s="6"/>
      <c r="EYX152" s="6"/>
      <c r="EYY152" s="6"/>
      <c r="EYZ152" s="6"/>
      <c r="EZA152" s="6"/>
      <c r="EZB152" s="6"/>
      <c r="EZC152" s="6"/>
      <c r="EZD152" s="6"/>
      <c r="EZE152" s="6"/>
      <c r="EZF152" s="6"/>
      <c r="EZG152" s="6"/>
      <c r="EZH152" s="6"/>
      <c r="EZI152" s="6"/>
      <c r="EZJ152" s="6"/>
      <c r="EZK152" s="6"/>
      <c r="EZL152" s="6"/>
      <c r="EZM152" s="6"/>
      <c r="EZN152" s="6"/>
      <c r="EZO152" s="6"/>
      <c r="EZP152" s="6"/>
      <c r="EZQ152" s="6"/>
      <c r="EZR152" s="6"/>
      <c r="EZS152" s="6"/>
      <c r="EZT152" s="6"/>
      <c r="EZU152" s="6"/>
      <c r="EZV152" s="6"/>
      <c r="EZW152" s="6"/>
      <c r="EZX152" s="6"/>
      <c r="EZY152" s="6"/>
      <c r="EZZ152" s="6"/>
      <c r="FAA152" s="6"/>
      <c r="FAB152" s="6"/>
      <c r="FAC152" s="6"/>
      <c r="FAD152" s="6"/>
      <c r="FAE152" s="6"/>
      <c r="FAF152" s="6"/>
      <c r="FAG152" s="6"/>
      <c r="FAH152" s="6"/>
      <c r="FAI152" s="6"/>
      <c r="FAJ152" s="6"/>
      <c r="FAK152" s="6"/>
      <c r="FAL152" s="6"/>
      <c r="FAM152" s="6"/>
      <c r="FAN152" s="6"/>
      <c r="FAO152" s="6"/>
      <c r="FAP152" s="6"/>
      <c r="FAQ152" s="6"/>
      <c r="FAR152" s="6"/>
      <c r="FAS152" s="6"/>
      <c r="FAT152" s="6"/>
      <c r="FAU152" s="6"/>
      <c r="FAV152" s="6"/>
      <c r="FAW152" s="6"/>
      <c r="FAX152" s="6"/>
      <c r="FAY152" s="6"/>
      <c r="FAZ152" s="6"/>
      <c r="FBA152" s="6"/>
      <c r="FBB152" s="6"/>
      <c r="FBC152" s="6"/>
      <c r="FBD152" s="6"/>
      <c r="FBE152" s="6"/>
      <c r="FBF152" s="6"/>
      <c r="FBG152" s="6"/>
      <c r="FBH152" s="6"/>
      <c r="FBI152" s="6"/>
      <c r="FBJ152" s="6"/>
      <c r="FBK152" s="6"/>
      <c r="FBL152" s="6"/>
      <c r="FBM152" s="6"/>
      <c r="FBN152" s="6"/>
      <c r="FBO152" s="6"/>
      <c r="FBP152" s="6"/>
      <c r="FBQ152" s="6"/>
      <c r="FBR152" s="6"/>
      <c r="FBS152" s="6"/>
      <c r="FBT152" s="6"/>
      <c r="FBU152" s="6"/>
      <c r="FBV152" s="6"/>
      <c r="FBW152" s="6"/>
      <c r="FBX152" s="6"/>
      <c r="FBY152" s="6"/>
      <c r="FBZ152" s="6"/>
      <c r="FCA152" s="6"/>
      <c r="FCB152" s="6"/>
      <c r="FCC152" s="6"/>
      <c r="FCD152" s="6"/>
      <c r="FCE152" s="6"/>
      <c r="FCF152" s="6"/>
      <c r="FCG152" s="6"/>
      <c r="FCH152" s="6"/>
      <c r="FCI152" s="6"/>
      <c r="FCJ152" s="6"/>
      <c r="FCK152" s="6"/>
      <c r="FCL152" s="6"/>
      <c r="FCM152" s="6"/>
      <c r="FCN152" s="6"/>
      <c r="FCO152" s="6"/>
      <c r="FCP152" s="6"/>
      <c r="FCQ152" s="6"/>
      <c r="FCR152" s="6"/>
      <c r="FCS152" s="6"/>
      <c r="FCT152" s="6"/>
      <c r="FCU152" s="6"/>
      <c r="FCV152" s="6"/>
      <c r="FCW152" s="6"/>
      <c r="FCX152" s="6"/>
      <c r="FCY152" s="6"/>
      <c r="FCZ152" s="6"/>
      <c r="FDA152" s="6"/>
      <c r="FDB152" s="6"/>
      <c r="FDC152" s="6"/>
      <c r="FDD152" s="6"/>
      <c r="FDE152" s="6"/>
      <c r="FDF152" s="6"/>
      <c r="FDG152" s="6"/>
      <c r="FDH152" s="6"/>
      <c r="FDI152" s="6"/>
      <c r="FDJ152" s="6"/>
      <c r="FDK152" s="6"/>
      <c r="FDL152" s="6"/>
      <c r="FDM152" s="6"/>
      <c r="FDN152" s="6"/>
      <c r="FDO152" s="6"/>
      <c r="FDP152" s="6"/>
      <c r="FDQ152" s="6"/>
      <c r="FDR152" s="6"/>
      <c r="FDS152" s="6"/>
      <c r="FDT152" s="6"/>
      <c r="FDU152" s="6"/>
      <c r="FDV152" s="6"/>
      <c r="FDW152" s="6"/>
      <c r="FDX152" s="6"/>
      <c r="FDY152" s="6"/>
      <c r="FDZ152" s="6"/>
      <c r="FEA152" s="6"/>
      <c r="FEB152" s="6"/>
      <c r="FEC152" s="6"/>
      <c r="FED152" s="6"/>
      <c r="FEE152" s="6"/>
      <c r="FEF152" s="6"/>
      <c r="FEG152" s="6"/>
      <c r="FEH152" s="6"/>
      <c r="FEI152" s="6"/>
      <c r="FEJ152" s="6"/>
      <c r="FEK152" s="6"/>
      <c r="FEL152" s="6"/>
      <c r="FEM152" s="6"/>
      <c r="FEN152" s="6"/>
      <c r="FEO152" s="6"/>
      <c r="FEP152" s="6"/>
      <c r="FEQ152" s="6"/>
      <c r="FER152" s="6"/>
      <c r="FES152" s="6"/>
      <c r="FET152" s="6"/>
      <c r="FEU152" s="6"/>
      <c r="FEV152" s="6"/>
      <c r="FEW152" s="6"/>
      <c r="FEX152" s="6"/>
      <c r="FEY152" s="6"/>
      <c r="FEZ152" s="6"/>
      <c r="FFA152" s="6"/>
      <c r="FFB152" s="6"/>
      <c r="FFC152" s="6"/>
      <c r="FFD152" s="6"/>
      <c r="FFE152" s="6"/>
      <c r="FFF152" s="6"/>
      <c r="FFG152" s="6"/>
      <c r="FFH152" s="6"/>
      <c r="FFI152" s="6"/>
      <c r="FFJ152" s="6"/>
      <c r="FFK152" s="6"/>
      <c r="FFL152" s="6"/>
      <c r="FFM152" s="6"/>
      <c r="FFN152" s="6"/>
      <c r="FFO152" s="6"/>
      <c r="FFP152" s="6"/>
      <c r="FFQ152" s="6"/>
      <c r="FFR152" s="6"/>
      <c r="FFS152" s="6"/>
      <c r="FFT152" s="6"/>
      <c r="FFU152" s="6"/>
      <c r="FFV152" s="6"/>
      <c r="FFW152" s="6"/>
      <c r="FFX152" s="6"/>
      <c r="FFY152" s="6"/>
      <c r="FFZ152" s="6"/>
      <c r="FGA152" s="6"/>
      <c r="FGB152" s="6"/>
      <c r="FGC152" s="6"/>
      <c r="FGD152" s="6"/>
      <c r="FGE152" s="6"/>
      <c r="FGF152" s="6"/>
      <c r="FGG152" s="6"/>
      <c r="FGH152" s="6"/>
      <c r="FGI152" s="6"/>
      <c r="FGJ152" s="6"/>
      <c r="FGK152" s="6"/>
      <c r="FGL152" s="6"/>
      <c r="FGM152" s="6"/>
      <c r="FGN152" s="6"/>
      <c r="FGO152" s="6"/>
      <c r="FGP152" s="6"/>
      <c r="FGQ152" s="6"/>
      <c r="FGR152" s="6"/>
      <c r="FGS152" s="6"/>
      <c r="FGT152" s="6"/>
      <c r="FGU152" s="6"/>
      <c r="FGV152" s="6"/>
      <c r="FGW152" s="6"/>
      <c r="FGX152" s="6"/>
      <c r="FGY152" s="6"/>
      <c r="FGZ152" s="6"/>
      <c r="FHA152" s="6"/>
      <c r="FHB152" s="6"/>
      <c r="FHC152" s="6"/>
      <c r="FHD152" s="6"/>
      <c r="FHE152" s="6"/>
      <c r="FHF152" s="6"/>
      <c r="FHG152" s="6"/>
      <c r="FHH152" s="6"/>
      <c r="FHI152" s="6"/>
      <c r="FHJ152" s="6"/>
      <c r="FHK152" s="6"/>
      <c r="FHL152" s="6"/>
      <c r="FHM152" s="6"/>
      <c r="FHN152" s="6"/>
      <c r="FHO152" s="6"/>
      <c r="FHP152" s="6"/>
      <c r="FHQ152" s="6"/>
      <c r="FHR152" s="6"/>
      <c r="FHS152" s="6"/>
      <c r="FHT152" s="6"/>
      <c r="FHU152" s="6"/>
      <c r="FHV152" s="6"/>
      <c r="FHW152" s="6"/>
      <c r="FHX152" s="6"/>
      <c r="FHY152" s="6"/>
      <c r="FHZ152" s="6"/>
      <c r="FIA152" s="6"/>
      <c r="FIB152" s="6"/>
      <c r="FIC152" s="6"/>
      <c r="FID152" s="6"/>
      <c r="FIE152" s="6"/>
      <c r="FIF152" s="6"/>
      <c r="FIG152" s="6"/>
      <c r="FIH152" s="6"/>
      <c r="FII152" s="6"/>
      <c r="FIJ152" s="6"/>
      <c r="FIK152" s="6"/>
      <c r="FIL152" s="6"/>
      <c r="FIM152" s="6"/>
      <c r="FIN152" s="6"/>
      <c r="FIO152" s="6"/>
      <c r="FIP152" s="6"/>
      <c r="FIQ152" s="6"/>
      <c r="FIR152" s="6"/>
      <c r="FIS152" s="6"/>
      <c r="FIT152" s="6"/>
      <c r="FIU152" s="6"/>
      <c r="FIV152" s="6"/>
      <c r="FIW152" s="6"/>
      <c r="FIX152" s="6"/>
      <c r="FIY152" s="6"/>
      <c r="FIZ152" s="6"/>
      <c r="FJA152" s="6"/>
      <c r="FJB152" s="6"/>
      <c r="FJC152" s="6"/>
      <c r="FJD152" s="6"/>
      <c r="FJE152" s="6"/>
      <c r="FJF152" s="6"/>
      <c r="FJG152" s="6"/>
      <c r="FJH152" s="6"/>
      <c r="FJI152" s="6"/>
      <c r="FJJ152" s="6"/>
      <c r="FJK152" s="6"/>
      <c r="FJL152" s="6"/>
      <c r="FJM152" s="6"/>
      <c r="FJN152" s="6"/>
      <c r="FJO152" s="6"/>
      <c r="FJP152" s="6"/>
      <c r="FJQ152" s="6"/>
      <c r="FJR152" s="6"/>
      <c r="FJS152" s="6"/>
      <c r="FJT152" s="6"/>
      <c r="FJU152" s="6"/>
      <c r="FJV152" s="6"/>
      <c r="FJW152" s="6"/>
      <c r="FJX152" s="6"/>
      <c r="FJY152" s="6"/>
      <c r="FJZ152" s="6"/>
      <c r="FKA152" s="6"/>
      <c r="FKB152" s="6"/>
      <c r="FKC152" s="6"/>
      <c r="FKD152" s="6"/>
      <c r="FKE152" s="6"/>
      <c r="FKF152" s="6"/>
      <c r="FKG152" s="6"/>
      <c r="FKH152" s="6"/>
      <c r="FKI152" s="6"/>
      <c r="FKJ152" s="6"/>
      <c r="FKK152" s="6"/>
      <c r="FKL152" s="6"/>
      <c r="FKM152" s="6"/>
      <c r="FKN152" s="6"/>
      <c r="FKO152" s="6"/>
      <c r="FKP152" s="6"/>
      <c r="FKQ152" s="6"/>
      <c r="FKR152" s="6"/>
      <c r="FKS152" s="6"/>
      <c r="FKT152" s="6"/>
      <c r="FKU152" s="6"/>
      <c r="FKV152" s="6"/>
      <c r="FKW152" s="6"/>
      <c r="FKX152" s="6"/>
      <c r="FKY152" s="6"/>
      <c r="FKZ152" s="6"/>
      <c r="FLA152" s="6"/>
      <c r="FLB152" s="6"/>
      <c r="FLC152" s="6"/>
      <c r="FLD152" s="6"/>
      <c r="FLE152" s="6"/>
      <c r="FLF152" s="6"/>
      <c r="FLG152" s="6"/>
      <c r="FLH152" s="6"/>
      <c r="FLI152" s="6"/>
      <c r="FLJ152" s="6"/>
      <c r="FLK152" s="6"/>
      <c r="FLL152" s="6"/>
      <c r="FLM152" s="6"/>
      <c r="FLN152" s="6"/>
      <c r="FLO152" s="6"/>
      <c r="FLP152" s="6"/>
      <c r="FLQ152" s="6"/>
      <c r="FLR152" s="6"/>
      <c r="FLS152" s="6"/>
      <c r="FLT152" s="6"/>
      <c r="FLU152" s="6"/>
      <c r="FLV152" s="6"/>
      <c r="FLW152" s="6"/>
      <c r="FLX152" s="6"/>
      <c r="FLY152" s="6"/>
      <c r="FLZ152" s="6"/>
      <c r="FMA152" s="6"/>
      <c r="FMB152" s="6"/>
      <c r="FMC152" s="6"/>
      <c r="FMD152" s="6"/>
      <c r="FME152" s="6"/>
      <c r="FMF152" s="6"/>
      <c r="FMG152" s="6"/>
      <c r="FMH152" s="6"/>
      <c r="FMI152" s="6"/>
      <c r="FMJ152" s="6"/>
      <c r="FMK152" s="6"/>
      <c r="FML152" s="6"/>
      <c r="FMM152" s="6"/>
      <c r="FMN152" s="6"/>
      <c r="FMO152" s="6"/>
      <c r="FMP152" s="6"/>
      <c r="FMQ152" s="6"/>
      <c r="FMR152" s="6"/>
      <c r="FMS152" s="6"/>
      <c r="FMT152" s="6"/>
      <c r="FMU152" s="6"/>
      <c r="FMV152" s="6"/>
      <c r="FMW152" s="6"/>
      <c r="FMX152" s="6"/>
      <c r="FMY152" s="6"/>
      <c r="FMZ152" s="6"/>
      <c r="FNA152" s="6"/>
      <c r="FNB152" s="6"/>
      <c r="FNC152" s="6"/>
      <c r="FND152" s="6"/>
      <c r="FNE152" s="6"/>
      <c r="FNF152" s="6"/>
      <c r="FNG152" s="6"/>
      <c r="FNH152" s="6"/>
      <c r="FNI152" s="6"/>
      <c r="FNJ152" s="6"/>
      <c r="FNK152" s="6"/>
      <c r="FNL152" s="6"/>
      <c r="FNM152" s="6"/>
      <c r="FNN152" s="6"/>
      <c r="FNO152" s="6"/>
      <c r="FNP152" s="6"/>
      <c r="FNQ152" s="6"/>
      <c r="FNR152" s="6"/>
      <c r="FNS152" s="6"/>
      <c r="FNT152" s="6"/>
      <c r="FNU152" s="6"/>
      <c r="FNV152" s="6"/>
      <c r="FNW152" s="6"/>
      <c r="FNX152" s="6"/>
      <c r="FNY152" s="6"/>
      <c r="FNZ152" s="6"/>
      <c r="FOA152" s="6"/>
      <c r="FOB152" s="6"/>
      <c r="FOC152" s="6"/>
      <c r="FOD152" s="6"/>
      <c r="FOE152" s="6"/>
      <c r="FOF152" s="6"/>
      <c r="FOG152" s="6"/>
      <c r="FOH152" s="6"/>
      <c r="FOI152" s="6"/>
      <c r="FOJ152" s="6"/>
      <c r="FOK152" s="6"/>
      <c r="FOL152" s="6"/>
      <c r="FOM152" s="6"/>
      <c r="FON152" s="6"/>
      <c r="FOO152" s="6"/>
      <c r="FOP152" s="6"/>
      <c r="FOQ152" s="6"/>
      <c r="FOR152" s="6"/>
      <c r="FOS152" s="6"/>
      <c r="FOT152" s="6"/>
      <c r="FOU152" s="6"/>
      <c r="FOV152" s="6"/>
      <c r="FOW152" s="6"/>
      <c r="FOX152" s="6"/>
      <c r="FOY152" s="6"/>
      <c r="FOZ152" s="6"/>
      <c r="FPA152" s="6"/>
      <c r="FPB152" s="6"/>
      <c r="FPC152" s="6"/>
      <c r="FPD152" s="6"/>
      <c r="FPE152" s="6"/>
      <c r="FPF152" s="6"/>
      <c r="FPG152" s="6"/>
      <c r="FPH152" s="6"/>
      <c r="FPI152" s="6"/>
      <c r="FPJ152" s="6"/>
      <c r="FPK152" s="6"/>
      <c r="FPL152" s="6"/>
      <c r="FPM152" s="6"/>
      <c r="FPN152" s="6"/>
      <c r="FPO152" s="6"/>
      <c r="FPP152" s="6"/>
      <c r="FPQ152" s="6"/>
      <c r="FPR152" s="6"/>
      <c r="FPS152" s="6"/>
      <c r="FPT152" s="6"/>
      <c r="FPU152" s="6"/>
      <c r="FPV152" s="6"/>
      <c r="FPW152" s="6"/>
      <c r="FPX152" s="6"/>
      <c r="FPY152" s="6"/>
      <c r="FPZ152" s="6"/>
      <c r="FQA152" s="6"/>
      <c r="FQB152" s="6"/>
      <c r="FQC152" s="6"/>
      <c r="FQD152" s="6"/>
      <c r="FQE152" s="6"/>
      <c r="FQF152" s="6"/>
      <c r="FQG152" s="6"/>
      <c r="FQH152" s="6"/>
      <c r="FQI152" s="6"/>
      <c r="FQJ152" s="6"/>
      <c r="FQK152" s="6"/>
      <c r="FQL152" s="6"/>
      <c r="FQM152" s="6"/>
      <c r="FQN152" s="6"/>
      <c r="FQO152" s="6"/>
      <c r="FQP152" s="6"/>
      <c r="FQQ152" s="6"/>
      <c r="FQR152" s="6"/>
      <c r="FQS152" s="6"/>
      <c r="FQT152" s="6"/>
      <c r="FQU152" s="6"/>
      <c r="FQV152" s="6"/>
      <c r="FQW152" s="6"/>
      <c r="FQX152" s="6"/>
      <c r="FQY152" s="6"/>
      <c r="FQZ152" s="6"/>
      <c r="FRA152" s="6"/>
      <c r="FRB152" s="6"/>
      <c r="FRC152" s="6"/>
      <c r="FRD152" s="6"/>
      <c r="FRE152" s="6"/>
      <c r="FRF152" s="6"/>
      <c r="FRG152" s="6"/>
      <c r="FRH152" s="6"/>
      <c r="FRI152" s="6"/>
      <c r="FRJ152" s="6"/>
      <c r="FRK152" s="6"/>
      <c r="FRL152" s="6"/>
      <c r="FRM152" s="6"/>
      <c r="FRN152" s="6"/>
      <c r="FRO152" s="6"/>
      <c r="FRP152" s="6"/>
      <c r="FRQ152" s="6"/>
      <c r="FRR152" s="6"/>
      <c r="FRS152" s="6"/>
      <c r="FRT152" s="6"/>
      <c r="FRU152" s="6"/>
      <c r="FRV152" s="6"/>
      <c r="FRW152" s="6"/>
      <c r="FRX152" s="6"/>
      <c r="FRY152" s="6"/>
      <c r="FRZ152" s="6"/>
      <c r="FSA152" s="6"/>
      <c r="FSB152" s="6"/>
      <c r="FSC152" s="6"/>
      <c r="FSD152" s="6"/>
      <c r="FSE152" s="6"/>
      <c r="FSF152" s="6"/>
      <c r="FSG152" s="6"/>
      <c r="FSH152" s="6"/>
      <c r="FSI152" s="6"/>
      <c r="FSJ152" s="6"/>
      <c r="FSK152" s="6"/>
      <c r="FSL152" s="6"/>
      <c r="FSM152" s="6"/>
      <c r="FSN152" s="6"/>
      <c r="FSO152" s="6"/>
      <c r="FSP152" s="6"/>
      <c r="FSQ152" s="6"/>
      <c r="FSR152" s="6"/>
      <c r="FSS152" s="6"/>
      <c r="FST152" s="6"/>
      <c r="FSU152" s="6"/>
      <c r="FSV152" s="6"/>
      <c r="FSW152" s="6"/>
      <c r="FSX152" s="6"/>
      <c r="FSY152" s="6"/>
      <c r="FSZ152" s="6"/>
      <c r="FTA152" s="6"/>
      <c r="FTB152" s="6"/>
      <c r="FTC152" s="6"/>
      <c r="FTD152" s="6"/>
      <c r="FTE152" s="6"/>
      <c r="FTF152" s="6"/>
      <c r="FTG152" s="6"/>
      <c r="FTH152" s="6"/>
      <c r="FTI152" s="6"/>
      <c r="FTJ152" s="6"/>
      <c r="FTK152" s="6"/>
      <c r="FTL152" s="6"/>
      <c r="FTM152" s="6"/>
      <c r="FTN152" s="6"/>
      <c r="FTO152" s="6"/>
      <c r="FTP152" s="6"/>
      <c r="FTQ152" s="6"/>
      <c r="FTR152" s="6"/>
      <c r="FTS152" s="6"/>
      <c r="FTT152" s="6"/>
      <c r="FTU152" s="6"/>
      <c r="FTV152" s="6"/>
      <c r="FTW152" s="6"/>
      <c r="FTX152" s="6"/>
      <c r="FTY152" s="6"/>
      <c r="FTZ152" s="6"/>
      <c r="FUA152" s="6"/>
      <c r="FUB152" s="6"/>
      <c r="FUC152" s="6"/>
      <c r="FUD152" s="6"/>
      <c r="FUE152" s="6"/>
      <c r="FUF152" s="6"/>
      <c r="FUG152" s="6"/>
      <c r="FUH152" s="6"/>
      <c r="FUI152" s="6"/>
      <c r="FUJ152" s="6"/>
      <c r="FUK152" s="6"/>
      <c r="FUL152" s="6"/>
      <c r="FUM152" s="6"/>
      <c r="FUN152" s="6"/>
      <c r="FUO152" s="6"/>
      <c r="FUP152" s="6"/>
      <c r="FUQ152" s="6"/>
      <c r="FUR152" s="6"/>
      <c r="FUS152" s="6"/>
      <c r="FUT152" s="6"/>
      <c r="FUU152" s="6"/>
      <c r="FUV152" s="6"/>
      <c r="FUW152" s="6"/>
      <c r="FUX152" s="6"/>
      <c r="FUY152" s="6"/>
      <c r="FUZ152" s="6"/>
      <c r="FVA152" s="6"/>
      <c r="FVB152" s="6"/>
      <c r="FVC152" s="6"/>
      <c r="FVD152" s="6"/>
      <c r="FVE152" s="6"/>
      <c r="FVF152" s="6"/>
      <c r="FVG152" s="6"/>
      <c r="FVH152" s="6"/>
      <c r="FVI152" s="6"/>
      <c r="FVJ152" s="6"/>
      <c r="FVK152" s="6"/>
      <c r="FVL152" s="6"/>
      <c r="FVM152" s="6"/>
      <c r="FVN152" s="6"/>
      <c r="FVO152" s="6"/>
      <c r="FVP152" s="6"/>
      <c r="FVQ152" s="6"/>
      <c r="FVR152" s="6"/>
      <c r="FVS152" s="6"/>
      <c r="FVT152" s="6"/>
      <c r="FVU152" s="6"/>
      <c r="FVV152" s="6"/>
      <c r="FVW152" s="6"/>
      <c r="FVX152" s="6"/>
      <c r="FVY152" s="6"/>
      <c r="FVZ152" s="6"/>
      <c r="FWA152" s="6"/>
      <c r="FWB152" s="6"/>
      <c r="FWC152" s="6"/>
      <c r="FWD152" s="6"/>
      <c r="FWE152" s="6"/>
      <c r="FWF152" s="6"/>
      <c r="FWG152" s="6"/>
      <c r="FWH152" s="6"/>
      <c r="FWI152" s="6"/>
      <c r="FWJ152" s="6"/>
      <c r="FWK152" s="6"/>
      <c r="FWL152" s="6"/>
      <c r="FWM152" s="6"/>
      <c r="FWN152" s="6"/>
      <c r="FWO152" s="6"/>
      <c r="FWP152" s="6"/>
      <c r="FWQ152" s="6"/>
      <c r="FWR152" s="6"/>
      <c r="FWS152" s="6"/>
      <c r="FWT152" s="6"/>
      <c r="FWU152" s="6"/>
      <c r="FWV152" s="6"/>
      <c r="FWW152" s="6"/>
      <c r="FWX152" s="6"/>
      <c r="FWY152" s="6"/>
      <c r="FWZ152" s="6"/>
      <c r="FXA152" s="6"/>
      <c r="FXB152" s="6"/>
      <c r="FXC152" s="6"/>
      <c r="FXD152" s="6"/>
      <c r="FXE152" s="6"/>
      <c r="FXF152" s="6"/>
      <c r="FXG152" s="6"/>
      <c r="FXH152" s="6"/>
      <c r="FXI152" s="6"/>
      <c r="FXJ152" s="6"/>
      <c r="FXK152" s="6"/>
      <c r="FXL152" s="6"/>
      <c r="FXM152" s="6"/>
      <c r="FXN152" s="6"/>
      <c r="FXO152" s="6"/>
      <c r="FXP152" s="6"/>
      <c r="FXQ152" s="6"/>
      <c r="FXR152" s="6"/>
      <c r="FXS152" s="6"/>
      <c r="FXT152" s="6"/>
      <c r="FXU152" s="6"/>
      <c r="FXV152" s="6"/>
      <c r="FXW152" s="6"/>
      <c r="FXX152" s="6"/>
      <c r="FXY152" s="6"/>
      <c r="FXZ152" s="6"/>
      <c r="FYA152" s="6"/>
      <c r="FYB152" s="6"/>
      <c r="FYC152" s="6"/>
      <c r="FYD152" s="6"/>
      <c r="FYE152" s="6"/>
      <c r="FYF152" s="6"/>
      <c r="FYG152" s="6"/>
      <c r="FYH152" s="6"/>
      <c r="FYI152" s="6"/>
      <c r="FYJ152" s="6"/>
      <c r="FYK152" s="6"/>
      <c r="FYL152" s="6"/>
      <c r="FYM152" s="6"/>
      <c r="FYN152" s="6"/>
      <c r="FYO152" s="6"/>
      <c r="FYP152" s="6"/>
      <c r="FYQ152" s="6"/>
      <c r="FYR152" s="6"/>
      <c r="FYS152" s="6"/>
      <c r="FYT152" s="6"/>
      <c r="FYU152" s="6"/>
      <c r="FYV152" s="6"/>
      <c r="FYW152" s="6"/>
      <c r="FYX152" s="6"/>
      <c r="FYY152" s="6"/>
      <c r="FYZ152" s="6"/>
      <c r="FZA152" s="6"/>
      <c r="FZB152" s="6"/>
      <c r="FZC152" s="6"/>
      <c r="FZD152" s="6"/>
      <c r="FZE152" s="6"/>
      <c r="FZF152" s="6"/>
      <c r="FZG152" s="6"/>
      <c r="FZH152" s="6"/>
      <c r="FZI152" s="6"/>
      <c r="FZJ152" s="6"/>
      <c r="FZK152" s="6"/>
      <c r="FZL152" s="6"/>
      <c r="FZM152" s="6"/>
      <c r="FZN152" s="6"/>
      <c r="FZO152" s="6"/>
      <c r="FZP152" s="6"/>
      <c r="FZQ152" s="6"/>
      <c r="FZR152" s="6"/>
      <c r="FZS152" s="6"/>
      <c r="FZT152" s="6"/>
      <c r="FZU152" s="6"/>
      <c r="FZV152" s="6"/>
      <c r="FZW152" s="6"/>
      <c r="FZX152" s="6"/>
      <c r="FZY152" s="6"/>
      <c r="FZZ152" s="6"/>
      <c r="GAA152" s="6"/>
      <c r="GAB152" s="6"/>
      <c r="GAC152" s="6"/>
      <c r="GAD152" s="6"/>
      <c r="GAE152" s="6"/>
      <c r="GAF152" s="6"/>
      <c r="GAG152" s="6"/>
      <c r="GAH152" s="6"/>
      <c r="GAI152" s="6"/>
      <c r="GAJ152" s="6"/>
      <c r="GAK152" s="6"/>
      <c r="GAL152" s="6"/>
      <c r="GAM152" s="6"/>
      <c r="GAN152" s="6"/>
      <c r="GAO152" s="6"/>
      <c r="GAP152" s="6"/>
      <c r="GAQ152" s="6"/>
      <c r="GAR152" s="6"/>
      <c r="GAS152" s="6"/>
      <c r="GAT152" s="6"/>
      <c r="GAU152" s="6"/>
      <c r="GAV152" s="6"/>
      <c r="GAW152" s="6"/>
      <c r="GAX152" s="6"/>
      <c r="GAY152" s="6"/>
      <c r="GAZ152" s="6"/>
      <c r="GBA152" s="6"/>
      <c r="GBB152" s="6"/>
      <c r="GBC152" s="6"/>
      <c r="GBD152" s="6"/>
      <c r="GBE152" s="6"/>
      <c r="GBF152" s="6"/>
      <c r="GBG152" s="6"/>
      <c r="GBH152" s="6"/>
      <c r="GBI152" s="6"/>
      <c r="GBJ152" s="6"/>
      <c r="GBK152" s="6"/>
      <c r="GBL152" s="6"/>
      <c r="GBM152" s="6"/>
      <c r="GBN152" s="6"/>
      <c r="GBO152" s="6"/>
      <c r="GBP152" s="6"/>
      <c r="GBQ152" s="6"/>
      <c r="GBR152" s="6"/>
      <c r="GBS152" s="6"/>
      <c r="GBT152" s="6"/>
      <c r="GBU152" s="6"/>
      <c r="GBV152" s="6"/>
      <c r="GBW152" s="6"/>
      <c r="GBX152" s="6"/>
      <c r="GBY152" s="6"/>
      <c r="GBZ152" s="6"/>
      <c r="GCA152" s="6"/>
      <c r="GCB152" s="6"/>
      <c r="GCC152" s="6"/>
      <c r="GCD152" s="6"/>
      <c r="GCE152" s="6"/>
      <c r="GCF152" s="6"/>
      <c r="GCG152" s="6"/>
      <c r="GCH152" s="6"/>
      <c r="GCI152" s="6"/>
      <c r="GCJ152" s="6"/>
      <c r="GCK152" s="6"/>
      <c r="GCL152" s="6"/>
      <c r="GCM152" s="6"/>
      <c r="GCN152" s="6"/>
      <c r="GCO152" s="6"/>
      <c r="GCP152" s="6"/>
      <c r="GCQ152" s="6"/>
      <c r="GCR152" s="6"/>
      <c r="GCS152" s="6"/>
      <c r="GCT152" s="6"/>
      <c r="GCU152" s="6"/>
      <c r="GCV152" s="6"/>
      <c r="GCW152" s="6"/>
      <c r="GCX152" s="6"/>
      <c r="GCY152" s="6"/>
      <c r="GCZ152" s="6"/>
      <c r="GDA152" s="6"/>
      <c r="GDB152" s="6"/>
      <c r="GDC152" s="6"/>
      <c r="GDD152" s="6"/>
      <c r="GDE152" s="6"/>
      <c r="GDF152" s="6"/>
      <c r="GDG152" s="6"/>
      <c r="GDH152" s="6"/>
      <c r="GDI152" s="6"/>
      <c r="GDJ152" s="6"/>
      <c r="GDK152" s="6"/>
      <c r="GDL152" s="6"/>
      <c r="GDM152" s="6"/>
      <c r="GDN152" s="6"/>
      <c r="GDO152" s="6"/>
      <c r="GDP152" s="6"/>
      <c r="GDQ152" s="6"/>
      <c r="GDR152" s="6"/>
      <c r="GDS152" s="6"/>
      <c r="GDT152" s="6"/>
      <c r="GDU152" s="6"/>
      <c r="GDV152" s="6"/>
      <c r="GDW152" s="6"/>
      <c r="GDX152" s="6"/>
      <c r="GDY152" s="6"/>
      <c r="GDZ152" s="6"/>
      <c r="GEA152" s="6"/>
      <c r="GEB152" s="6"/>
      <c r="GEC152" s="6"/>
      <c r="GED152" s="6"/>
      <c r="GEE152" s="6"/>
      <c r="GEF152" s="6"/>
      <c r="GEG152" s="6"/>
      <c r="GEH152" s="6"/>
      <c r="GEI152" s="6"/>
      <c r="GEJ152" s="6"/>
      <c r="GEK152" s="6"/>
      <c r="GEL152" s="6"/>
      <c r="GEM152" s="6"/>
      <c r="GEN152" s="6"/>
      <c r="GEO152" s="6"/>
      <c r="GEP152" s="6"/>
      <c r="GEQ152" s="6"/>
      <c r="GER152" s="6"/>
      <c r="GES152" s="6"/>
      <c r="GET152" s="6"/>
      <c r="GEU152" s="6"/>
      <c r="GEV152" s="6"/>
      <c r="GEW152" s="6"/>
      <c r="GEX152" s="6"/>
      <c r="GEY152" s="6"/>
      <c r="GEZ152" s="6"/>
      <c r="GFA152" s="6"/>
      <c r="GFB152" s="6"/>
      <c r="GFC152" s="6"/>
      <c r="GFD152" s="6"/>
      <c r="GFE152" s="6"/>
      <c r="GFF152" s="6"/>
      <c r="GFG152" s="6"/>
      <c r="GFH152" s="6"/>
      <c r="GFI152" s="6"/>
      <c r="GFJ152" s="6"/>
      <c r="GFK152" s="6"/>
      <c r="GFL152" s="6"/>
      <c r="GFM152" s="6"/>
      <c r="GFN152" s="6"/>
      <c r="GFO152" s="6"/>
      <c r="GFP152" s="6"/>
      <c r="GFQ152" s="6"/>
      <c r="GFR152" s="6"/>
      <c r="GFS152" s="6"/>
      <c r="GFT152" s="6"/>
      <c r="GFU152" s="6"/>
      <c r="GFV152" s="6"/>
      <c r="GFW152" s="6"/>
      <c r="GFX152" s="6"/>
      <c r="GFY152" s="6"/>
      <c r="GFZ152" s="6"/>
      <c r="GGA152" s="6"/>
      <c r="GGB152" s="6"/>
      <c r="GGC152" s="6"/>
      <c r="GGD152" s="6"/>
      <c r="GGE152" s="6"/>
      <c r="GGF152" s="6"/>
      <c r="GGG152" s="6"/>
      <c r="GGH152" s="6"/>
      <c r="GGI152" s="6"/>
      <c r="GGJ152" s="6"/>
      <c r="GGK152" s="6"/>
      <c r="GGL152" s="6"/>
      <c r="GGM152" s="6"/>
      <c r="GGN152" s="6"/>
      <c r="GGO152" s="6"/>
      <c r="GGP152" s="6"/>
      <c r="GGQ152" s="6"/>
      <c r="GGR152" s="6"/>
      <c r="GGS152" s="6"/>
      <c r="GGT152" s="6"/>
      <c r="GGU152" s="6"/>
      <c r="GGV152" s="6"/>
      <c r="GGW152" s="6"/>
      <c r="GGX152" s="6"/>
      <c r="GGY152" s="6"/>
      <c r="GGZ152" s="6"/>
      <c r="GHA152" s="6"/>
      <c r="GHB152" s="6"/>
      <c r="GHC152" s="6"/>
      <c r="GHD152" s="6"/>
      <c r="GHE152" s="6"/>
      <c r="GHF152" s="6"/>
      <c r="GHG152" s="6"/>
      <c r="GHH152" s="6"/>
      <c r="GHI152" s="6"/>
      <c r="GHJ152" s="6"/>
      <c r="GHK152" s="6"/>
      <c r="GHL152" s="6"/>
      <c r="GHM152" s="6"/>
      <c r="GHN152" s="6"/>
      <c r="GHO152" s="6"/>
      <c r="GHP152" s="6"/>
      <c r="GHQ152" s="6"/>
      <c r="GHR152" s="6"/>
      <c r="GHS152" s="6"/>
      <c r="GHT152" s="6"/>
      <c r="GHU152" s="6"/>
      <c r="GHV152" s="6"/>
      <c r="GHW152" s="6"/>
      <c r="GHX152" s="6"/>
      <c r="GHY152" s="6"/>
      <c r="GHZ152" s="6"/>
      <c r="GIA152" s="6"/>
      <c r="GIB152" s="6"/>
      <c r="GIC152" s="6"/>
      <c r="GID152" s="6"/>
      <c r="GIE152" s="6"/>
      <c r="GIF152" s="6"/>
      <c r="GIG152" s="6"/>
      <c r="GIH152" s="6"/>
      <c r="GII152" s="6"/>
      <c r="GIJ152" s="6"/>
      <c r="GIK152" s="6"/>
      <c r="GIL152" s="6"/>
      <c r="GIM152" s="6"/>
      <c r="GIN152" s="6"/>
      <c r="GIO152" s="6"/>
      <c r="GIP152" s="6"/>
      <c r="GIQ152" s="6"/>
      <c r="GIR152" s="6"/>
      <c r="GIS152" s="6"/>
      <c r="GIT152" s="6"/>
      <c r="GIU152" s="6"/>
      <c r="GIV152" s="6"/>
      <c r="GIW152" s="6"/>
      <c r="GIX152" s="6"/>
      <c r="GIY152" s="6"/>
      <c r="GIZ152" s="6"/>
      <c r="GJA152" s="6"/>
      <c r="GJB152" s="6"/>
      <c r="GJC152" s="6"/>
      <c r="GJD152" s="6"/>
      <c r="GJE152" s="6"/>
      <c r="GJF152" s="6"/>
      <c r="GJG152" s="6"/>
      <c r="GJH152" s="6"/>
      <c r="GJI152" s="6"/>
      <c r="GJJ152" s="6"/>
      <c r="GJK152" s="6"/>
      <c r="GJL152" s="6"/>
      <c r="GJM152" s="6"/>
      <c r="GJN152" s="6"/>
      <c r="GJO152" s="6"/>
      <c r="GJP152" s="6"/>
      <c r="GJQ152" s="6"/>
      <c r="GJR152" s="6"/>
      <c r="GJS152" s="6"/>
      <c r="GJT152" s="6"/>
      <c r="GJU152" s="6"/>
      <c r="GJV152" s="6"/>
      <c r="GJW152" s="6"/>
      <c r="GJX152" s="6"/>
      <c r="GJY152" s="6"/>
      <c r="GJZ152" s="6"/>
      <c r="GKA152" s="6"/>
      <c r="GKB152" s="6"/>
      <c r="GKC152" s="6"/>
      <c r="GKD152" s="6"/>
      <c r="GKE152" s="6"/>
      <c r="GKF152" s="6"/>
      <c r="GKG152" s="6"/>
      <c r="GKH152" s="6"/>
      <c r="GKI152" s="6"/>
      <c r="GKJ152" s="6"/>
      <c r="GKK152" s="6"/>
      <c r="GKL152" s="6"/>
      <c r="GKM152" s="6"/>
      <c r="GKN152" s="6"/>
      <c r="GKO152" s="6"/>
      <c r="GKP152" s="6"/>
      <c r="GKQ152" s="6"/>
      <c r="GKR152" s="6"/>
      <c r="GKS152" s="6"/>
      <c r="GKT152" s="6"/>
      <c r="GKU152" s="6"/>
      <c r="GKV152" s="6"/>
      <c r="GKW152" s="6"/>
      <c r="GKX152" s="6"/>
      <c r="GKY152" s="6"/>
      <c r="GKZ152" s="6"/>
      <c r="GLA152" s="6"/>
      <c r="GLB152" s="6"/>
      <c r="GLC152" s="6"/>
      <c r="GLD152" s="6"/>
      <c r="GLE152" s="6"/>
      <c r="GLF152" s="6"/>
      <c r="GLG152" s="6"/>
      <c r="GLH152" s="6"/>
      <c r="GLI152" s="6"/>
      <c r="GLJ152" s="6"/>
      <c r="GLK152" s="6"/>
      <c r="GLL152" s="6"/>
      <c r="GLM152" s="6"/>
      <c r="GLN152" s="6"/>
      <c r="GLO152" s="6"/>
      <c r="GLP152" s="6"/>
      <c r="GLQ152" s="6"/>
      <c r="GLR152" s="6"/>
      <c r="GLS152" s="6"/>
      <c r="GLT152" s="6"/>
      <c r="GLU152" s="6"/>
      <c r="GLV152" s="6"/>
      <c r="GLW152" s="6"/>
      <c r="GLX152" s="6"/>
      <c r="GLY152" s="6"/>
      <c r="GLZ152" s="6"/>
      <c r="GMA152" s="6"/>
      <c r="GMB152" s="6"/>
      <c r="GMC152" s="6"/>
      <c r="GMD152" s="6"/>
      <c r="GME152" s="6"/>
      <c r="GMF152" s="6"/>
      <c r="GMG152" s="6"/>
      <c r="GMH152" s="6"/>
      <c r="GMI152" s="6"/>
      <c r="GMJ152" s="6"/>
      <c r="GMK152" s="6"/>
      <c r="GML152" s="6"/>
      <c r="GMM152" s="6"/>
      <c r="GMN152" s="6"/>
      <c r="GMO152" s="6"/>
      <c r="GMP152" s="6"/>
      <c r="GMQ152" s="6"/>
      <c r="GMR152" s="6"/>
      <c r="GMS152" s="6"/>
      <c r="GMT152" s="6"/>
      <c r="GMU152" s="6"/>
      <c r="GMV152" s="6"/>
      <c r="GMW152" s="6"/>
      <c r="GMX152" s="6"/>
      <c r="GMY152" s="6"/>
      <c r="GMZ152" s="6"/>
      <c r="GNA152" s="6"/>
      <c r="GNB152" s="6"/>
      <c r="GNC152" s="6"/>
      <c r="GND152" s="6"/>
      <c r="GNE152" s="6"/>
      <c r="GNF152" s="6"/>
      <c r="GNG152" s="6"/>
      <c r="GNH152" s="6"/>
      <c r="GNI152" s="6"/>
      <c r="GNJ152" s="6"/>
      <c r="GNK152" s="6"/>
      <c r="GNL152" s="6"/>
      <c r="GNM152" s="6"/>
      <c r="GNN152" s="6"/>
      <c r="GNO152" s="6"/>
      <c r="GNP152" s="6"/>
      <c r="GNQ152" s="6"/>
      <c r="GNR152" s="6"/>
      <c r="GNS152" s="6"/>
      <c r="GNT152" s="6"/>
      <c r="GNU152" s="6"/>
      <c r="GNV152" s="6"/>
      <c r="GNW152" s="6"/>
      <c r="GNX152" s="6"/>
      <c r="GNY152" s="6"/>
      <c r="GNZ152" s="6"/>
      <c r="GOA152" s="6"/>
      <c r="GOB152" s="6"/>
      <c r="GOC152" s="6"/>
      <c r="GOD152" s="6"/>
      <c r="GOE152" s="6"/>
      <c r="GOF152" s="6"/>
      <c r="GOG152" s="6"/>
      <c r="GOH152" s="6"/>
      <c r="GOI152" s="6"/>
      <c r="GOJ152" s="6"/>
      <c r="GOK152" s="6"/>
      <c r="GOL152" s="6"/>
      <c r="GOM152" s="6"/>
      <c r="GON152" s="6"/>
      <c r="GOO152" s="6"/>
      <c r="GOP152" s="6"/>
      <c r="GOQ152" s="6"/>
      <c r="GOR152" s="6"/>
      <c r="GOS152" s="6"/>
      <c r="GOT152" s="6"/>
      <c r="GOU152" s="6"/>
      <c r="GOV152" s="6"/>
      <c r="GOW152" s="6"/>
      <c r="GOX152" s="6"/>
      <c r="GOY152" s="6"/>
      <c r="GOZ152" s="6"/>
      <c r="GPA152" s="6"/>
      <c r="GPB152" s="6"/>
      <c r="GPC152" s="6"/>
      <c r="GPD152" s="6"/>
      <c r="GPE152" s="6"/>
      <c r="GPF152" s="6"/>
      <c r="GPG152" s="6"/>
      <c r="GPH152" s="6"/>
      <c r="GPI152" s="6"/>
      <c r="GPJ152" s="6"/>
      <c r="GPK152" s="6"/>
      <c r="GPL152" s="6"/>
      <c r="GPM152" s="6"/>
      <c r="GPN152" s="6"/>
      <c r="GPO152" s="6"/>
      <c r="GPP152" s="6"/>
      <c r="GPQ152" s="6"/>
      <c r="GPR152" s="6"/>
      <c r="GPS152" s="6"/>
      <c r="GPT152" s="6"/>
      <c r="GPU152" s="6"/>
      <c r="GPV152" s="6"/>
      <c r="GPW152" s="6"/>
      <c r="GPX152" s="6"/>
      <c r="GPY152" s="6"/>
      <c r="GPZ152" s="6"/>
      <c r="GQA152" s="6"/>
      <c r="GQB152" s="6"/>
      <c r="GQC152" s="6"/>
      <c r="GQD152" s="6"/>
      <c r="GQE152" s="6"/>
      <c r="GQF152" s="6"/>
      <c r="GQG152" s="6"/>
      <c r="GQH152" s="6"/>
      <c r="GQI152" s="6"/>
      <c r="GQJ152" s="6"/>
      <c r="GQK152" s="6"/>
      <c r="GQL152" s="6"/>
      <c r="GQM152" s="6"/>
      <c r="GQN152" s="6"/>
      <c r="GQO152" s="6"/>
      <c r="GQP152" s="6"/>
      <c r="GQQ152" s="6"/>
      <c r="GQR152" s="6"/>
      <c r="GQS152" s="6"/>
      <c r="GQT152" s="6"/>
      <c r="GQU152" s="6"/>
      <c r="GQV152" s="6"/>
      <c r="GQW152" s="6"/>
      <c r="GQX152" s="6"/>
      <c r="GQY152" s="6"/>
      <c r="GQZ152" s="6"/>
      <c r="GRA152" s="6"/>
      <c r="GRB152" s="6"/>
      <c r="GRC152" s="6"/>
      <c r="GRD152" s="6"/>
      <c r="GRE152" s="6"/>
      <c r="GRF152" s="6"/>
      <c r="GRG152" s="6"/>
      <c r="GRH152" s="6"/>
      <c r="GRI152" s="6"/>
      <c r="GRJ152" s="6"/>
      <c r="GRK152" s="6"/>
      <c r="GRL152" s="6"/>
      <c r="GRM152" s="6"/>
      <c r="GRN152" s="6"/>
      <c r="GRO152" s="6"/>
      <c r="GRP152" s="6"/>
      <c r="GRQ152" s="6"/>
      <c r="GRR152" s="6"/>
      <c r="GRS152" s="6"/>
      <c r="GRT152" s="6"/>
      <c r="GRU152" s="6"/>
      <c r="GRV152" s="6"/>
      <c r="GRW152" s="6"/>
      <c r="GRX152" s="6"/>
      <c r="GRY152" s="6"/>
      <c r="GRZ152" s="6"/>
      <c r="GSA152" s="6"/>
      <c r="GSB152" s="6"/>
      <c r="GSC152" s="6"/>
      <c r="GSD152" s="6"/>
      <c r="GSE152" s="6"/>
      <c r="GSF152" s="6"/>
      <c r="GSG152" s="6"/>
      <c r="GSH152" s="6"/>
      <c r="GSI152" s="6"/>
      <c r="GSJ152" s="6"/>
      <c r="GSK152" s="6"/>
      <c r="GSL152" s="6"/>
      <c r="GSM152" s="6"/>
      <c r="GSN152" s="6"/>
      <c r="GSO152" s="6"/>
      <c r="GSP152" s="6"/>
      <c r="GSQ152" s="6"/>
      <c r="GSR152" s="6"/>
      <c r="GSS152" s="6"/>
      <c r="GST152" s="6"/>
      <c r="GSU152" s="6"/>
      <c r="GSV152" s="6"/>
      <c r="GSW152" s="6"/>
      <c r="GSX152" s="6"/>
      <c r="GSY152" s="6"/>
      <c r="GSZ152" s="6"/>
      <c r="GTA152" s="6"/>
      <c r="GTB152" s="6"/>
      <c r="GTC152" s="6"/>
      <c r="GTD152" s="6"/>
      <c r="GTE152" s="6"/>
      <c r="GTF152" s="6"/>
      <c r="GTG152" s="6"/>
      <c r="GTH152" s="6"/>
      <c r="GTI152" s="6"/>
      <c r="GTJ152" s="6"/>
      <c r="GTK152" s="6"/>
      <c r="GTL152" s="6"/>
      <c r="GTM152" s="6"/>
      <c r="GTN152" s="6"/>
      <c r="GTO152" s="6"/>
      <c r="GTP152" s="6"/>
      <c r="GTQ152" s="6"/>
      <c r="GTR152" s="6"/>
      <c r="GTS152" s="6"/>
      <c r="GTT152" s="6"/>
      <c r="GTU152" s="6"/>
      <c r="GTV152" s="6"/>
      <c r="GTW152" s="6"/>
      <c r="GTX152" s="6"/>
      <c r="GTY152" s="6"/>
      <c r="GTZ152" s="6"/>
      <c r="GUA152" s="6"/>
      <c r="GUB152" s="6"/>
      <c r="GUC152" s="6"/>
      <c r="GUD152" s="6"/>
      <c r="GUE152" s="6"/>
      <c r="GUF152" s="6"/>
      <c r="GUG152" s="6"/>
      <c r="GUH152" s="6"/>
      <c r="GUI152" s="6"/>
      <c r="GUJ152" s="6"/>
      <c r="GUK152" s="6"/>
      <c r="GUL152" s="6"/>
      <c r="GUM152" s="6"/>
      <c r="GUN152" s="6"/>
      <c r="GUO152" s="6"/>
      <c r="GUP152" s="6"/>
      <c r="GUQ152" s="6"/>
      <c r="GUR152" s="6"/>
      <c r="GUS152" s="6"/>
      <c r="GUT152" s="6"/>
      <c r="GUU152" s="6"/>
      <c r="GUV152" s="6"/>
      <c r="GUW152" s="6"/>
      <c r="GUX152" s="6"/>
      <c r="GUY152" s="6"/>
      <c r="GUZ152" s="6"/>
      <c r="GVA152" s="6"/>
      <c r="GVB152" s="6"/>
      <c r="GVC152" s="6"/>
      <c r="GVD152" s="6"/>
      <c r="GVE152" s="6"/>
      <c r="GVF152" s="6"/>
      <c r="GVG152" s="6"/>
      <c r="GVH152" s="6"/>
      <c r="GVI152" s="6"/>
      <c r="GVJ152" s="6"/>
      <c r="GVK152" s="6"/>
      <c r="GVL152" s="6"/>
      <c r="GVM152" s="6"/>
      <c r="GVN152" s="6"/>
      <c r="GVO152" s="6"/>
      <c r="GVP152" s="6"/>
      <c r="GVQ152" s="6"/>
      <c r="GVR152" s="6"/>
      <c r="GVS152" s="6"/>
      <c r="GVT152" s="6"/>
      <c r="GVU152" s="6"/>
      <c r="GVV152" s="6"/>
      <c r="GVW152" s="6"/>
      <c r="GVX152" s="6"/>
      <c r="GVY152" s="6"/>
      <c r="GVZ152" s="6"/>
      <c r="GWA152" s="6"/>
      <c r="GWB152" s="6"/>
      <c r="GWC152" s="6"/>
      <c r="GWD152" s="6"/>
      <c r="GWE152" s="6"/>
      <c r="GWF152" s="6"/>
      <c r="GWG152" s="6"/>
      <c r="GWH152" s="6"/>
      <c r="GWI152" s="6"/>
      <c r="GWJ152" s="6"/>
      <c r="GWK152" s="6"/>
      <c r="GWL152" s="6"/>
      <c r="GWM152" s="6"/>
      <c r="GWN152" s="6"/>
      <c r="GWO152" s="6"/>
      <c r="GWP152" s="6"/>
      <c r="GWQ152" s="6"/>
      <c r="GWR152" s="6"/>
      <c r="GWS152" s="6"/>
      <c r="GWT152" s="6"/>
      <c r="GWU152" s="6"/>
      <c r="GWV152" s="6"/>
      <c r="GWW152" s="6"/>
      <c r="GWX152" s="6"/>
      <c r="GWY152" s="6"/>
      <c r="GWZ152" s="6"/>
      <c r="GXA152" s="6"/>
      <c r="GXB152" s="6"/>
      <c r="GXC152" s="6"/>
      <c r="GXD152" s="6"/>
      <c r="GXE152" s="6"/>
      <c r="GXF152" s="6"/>
      <c r="GXG152" s="6"/>
      <c r="GXH152" s="6"/>
      <c r="GXI152" s="6"/>
      <c r="GXJ152" s="6"/>
      <c r="GXK152" s="6"/>
      <c r="GXL152" s="6"/>
      <c r="GXM152" s="6"/>
      <c r="GXN152" s="6"/>
      <c r="GXO152" s="6"/>
      <c r="GXP152" s="6"/>
      <c r="GXQ152" s="6"/>
      <c r="GXR152" s="6"/>
      <c r="GXS152" s="6"/>
      <c r="GXT152" s="6"/>
      <c r="GXU152" s="6"/>
      <c r="GXV152" s="6"/>
      <c r="GXW152" s="6"/>
      <c r="GXX152" s="6"/>
      <c r="GXY152" s="6"/>
      <c r="GXZ152" s="6"/>
      <c r="GYA152" s="6"/>
      <c r="GYB152" s="6"/>
      <c r="GYC152" s="6"/>
      <c r="GYD152" s="6"/>
      <c r="GYE152" s="6"/>
      <c r="GYF152" s="6"/>
      <c r="GYG152" s="6"/>
      <c r="GYH152" s="6"/>
      <c r="GYI152" s="6"/>
      <c r="GYJ152" s="6"/>
      <c r="GYK152" s="6"/>
      <c r="GYL152" s="6"/>
      <c r="GYM152" s="6"/>
      <c r="GYN152" s="6"/>
      <c r="GYO152" s="6"/>
      <c r="GYP152" s="6"/>
      <c r="GYQ152" s="6"/>
      <c r="GYR152" s="6"/>
      <c r="GYS152" s="6"/>
      <c r="GYT152" s="6"/>
      <c r="GYU152" s="6"/>
      <c r="GYV152" s="6"/>
      <c r="GYW152" s="6"/>
      <c r="GYX152" s="6"/>
      <c r="GYY152" s="6"/>
      <c r="GYZ152" s="6"/>
      <c r="GZA152" s="6"/>
      <c r="GZB152" s="6"/>
      <c r="GZC152" s="6"/>
      <c r="GZD152" s="6"/>
      <c r="GZE152" s="6"/>
      <c r="GZF152" s="6"/>
      <c r="GZG152" s="6"/>
      <c r="GZH152" s="6"/>
      <c r="GZI152" s="6"/>
      <c r="GZJ152" s="6"/>
      <c r="GZK152" s="6"/>
      <c r="GZL152" s="6"/>
      <c r="GZM152" s="6"/>
      <c r="GZN152" s="6"/>
      <c r="GZO152" s="6"/>
      <c r="GZP152" s="6"/>
      <c r="GZQ152" s="6"/>
      <c r="GZR152" s="6"/>
      <c r="GZS152" s="6"/>
      <c r="GZT152" s="6"/>
      <c r="GZU152" s="6"/>
      <c r="GZV152" s="6"/>
      <c r="GZW152" s="6"/>
      <c r="GZX152" s="6"/>
      <c r="GZY152" s="6"/>
      <c r="GZZ152" s="6"/>
      <c r="HAA152" s="6"/>
      <c r="HAB152" s="6"/>
      <c r="HAC152" s="6"/>
      <c r="HAD152" s="6"/>
      <c r="HAE152" s="6"/>
      <c r="HAF152" s="6"/>
      <c r="HAG152" s="6"/>
      <c r="HAH152" s="6"/>
      <c r="HAI152" s="6"/>
      <c r="HAJ152" s="6"/>
      <c r="HAK152" s="6"/>
      <c r="HAL152" s="6"/>
      <c r="HAM152" s="6"/>
      <c r="HAN152" s="6"/>
      <c r="HAO152" s="6"/>
      <c r="HAP152" s="6"/>
      <c r="HAQ152" s="6"/>
      <c r="HAR152" s="6"/>
      <c r="HAS152" s="6"/>
      <c r="HAT152" s="6"/>
      <c r="HAU152" s="6"/>
      <c r="HAV152" s="6"/>
      <c r="HAW152" s="6"/>
      <c r="HAX152" s="6"/>
      <c r="HAY152" s="6"/>
      <c r="HAZ152" s="6"/>
      <c r="HBA152" s="6"/>
      <c r="HBB152" s="6"/>
      <c r="HBC152" s="6"/>
      <c r="HBD152" s="6"/>
      <c r="HBE152" s="6"/>
      <c r="HBF152" s="6"/>
      <c r="HBG152" s="6"/>
      <c r="HBH152" s="6"/>
      <c r="HBI152" s="6"/>
      <c r="HBJ152" s="6"/>
      <c r="HBK152" s="6"/>
      <c r="HBL152" s="6"/>
      <c r="HBM152" s="6"/>
      <c r="HBN152" s="6"/>
      <c r="HBO152" s="6"/>
      <c r="HBP152" s="6"/>
      <c r="HBQ152" s="6"/>
      <c r="HBR152" s="6"/>
      <c r="HBS152" s="6"/>
      <c r="HBT152" s="6"/>
      <c r="HBU152" s="6"/>
      <c r="HBV152" s="6"/>
      <c r="HBW152" s="6"/>
      <c r="HBX152" s="6"/>
      <c r="HBY152" s="6"/>
      <c r="HBZ152" s="6"/>
      <c r="HCA152" s="6"/>
      <c r="HCB152" s="6"/>
      <c r="HCC152" s="6"/>
      <c r="HCD152" s="6"/>
      <c r="HCE152" s="6"/>
      <c r="HCF152" s="6"/>
      <c r="HCG152" s="6"/>
      <c r="HCH152" s="6"/>
      <c r="HCI152" s="6"/>
      <c r="HCJ152" s="6"/>
      <c r="HCK152" s="6"/>
      <c r="HCL152" s="6"/>
      <c r="HCM152" s="6"/>
      <c r="HCN152" s="6"/>
      <c r="HCO152" s="6"/>
      <c r="HCP152" s="6"/>
      <c r="HCQ152" s="6"/>
      <c r="HCR152" s="6"/>
      <c r="HCS152" s="6"/>
      <c r="HCT152" s="6"/>
      <c r="HCU152" s="6"/>
      <c r="HCV152" s="6"/>
      <c r="HCW152" s="6"/>
      <c r="HCX152" s="6"/>
      <c r="HCY152" s="6"/>
      <c r="HCZ152" s="6"/>
      <c r="HDA152" s="6"/>
      <c r="HDB152" s="6"/>
      <c r="HDC152" s="6"/>
      <c r="HDD152" s="6"/>
      <c r="HDE152" s="6"/>
      <c r="HDF152" s="6"/>
      <c r="HDG152" s="6"/>
      <c r="HDH152" s="6"/>
      <c r="HDI152" s="6"/>
      <c r="HDJ152" s="6"/>
      <c r="HDK152" s="6"/>
      <c r="HDL152" s="6"/>
      <c r="HDM152" s="6"/>
      <c r="HDN152" s="6"/>
      <c r="HDO152" s="6"/>
      <c r="HDP152" s="6"/>
      <c r="HDQ152" s="6"/>
      <c r="HDR152" s="6"/>
      <c r="HDS152" s="6"/>
      <c r="HDT152" s="6"/>
      <c r="HDU152" s="6"/>
      <c r="HDV152" s="6"/>
      <c r="HDW152" s="6"/>
      <c r="HDX152" s="6"/>
      <c r="HDY152" s="6"/>
      <c r="HDZ152" s="6"/>
      <c r="HEA152" s="6"/>
      <c r="HEB152" s="6"/>
      <c r="HEC152" s="6"/>
      <c r="HED152" s="6"/>
      <c r="HEE152" s="6"/>
      <c r="HEF152" s="6"/>
      <c r="HEG152" s="6"/>
      <c r="HEH152" s="6"/>
      <c r="HEI152" s="6"/>
      <c r="HEJ152" s="6"/>
      <c r="HEK152" s="6"/>
      <c r="HEL152" s="6"/>
      <c r="HEM152" s="6"/>
      <c r="HEN152" s="6"/>
      <c r="HEO152" s="6"/>
      <c r="HEP152" s="6"/>
      <c r="HEQ152" s="6"/>
      <c r="HER152" s="6"/>
      <c r="HES152" s="6"/>
      <c r="HET152" s="6"/>
      <c r="HEU152" s="6"/>
      <c r="HEV152" s="6"/>
      <c r="HEW152" s="6"/>
      <c r="HEX152" s="6"/>
      <c r="HEY152" s="6"/>
      <c r="HEZ152" s="6"/>
      <c r="HFA152" s="6"/>
      <c r="HFB152" s="6"/>
      <c r="HFC152" s="6"/>
      <c r="HFD152" s="6"/>
      <c r="HFE152" s="6"/>
      <c r="HFF152" s="6"/>
      <c r="HFG152" s="6"/>
      <c r="HFH152" s="6"/>
      <c r="HFI152" s="6"/>
      <c r="HFJ152" s="6"/>
      <c r="HFK152" s="6"/>
      <c r="HFL152" s="6"/>
      <c r="HFM152" s="6"/>
      <c r="HFN152" s="6"/>
      <c r="HFO152" s="6"/>
      <c r="HFP152" s="6"/>
      <c r="HFQ152" s="6"/>
      <c r="HFR152" s="6"/>
      <c r="HFS152" s="6"/>
      <c r="HFT152" s="6"/>
      <c r="HFU152" s="6"/>
      <c r="HFV152" s="6"/>
      <c r="HFW152" s="6"/>
      <c r="HFX152" s="6"/>
      <c r="HFY152" s="6"/>
      <c r="HFZ152" s="6"/>
      <c r="HGA152" s="6"/>
      <c r="HGB152" s="6"/>
      <c r="HGC152" s="6"/>
      <c r="HGD152" s="6"/>
      <c r="HGE152" s="6"/>
      <c r="HGF152" s="6"/>
      <c r="HGG152" s="6"/>
      <c r="HGH152" s="6"/>
      <c r="HGI152" s="6"/>
      <c r="HGJ152" s="6"/>
      <c r="HGK152" s="6"/>
      <c r="HGL152" s="6"/>
      <c r="HGM152" s="6"/>
      <c r="HGN152" s="6"/>
      <c r="HGO152" s="6"/>
      <c r="HGP152" s="6"/>
      <c r="HGQ152" s="6"/>
      <c r="HGR152" s="6"/>
      <c r="HGS152" s="6"/>
      <c r="HGT152" s="6"/>
      <c r="HGU152" s="6"/>
      <c r="HGV152" s="6"/>
      <c r="HGW152" s="6"/>
      <c r="HGX152" s="6"/>
      <c r="HGY152" s="6"/>
      <c r="HGZ152" s="6"/>
      <c r="HHA152" s="6"/>
      <c r="HHB152" s="6"/>
      <c r="HHC152" s="6"/>
      <c r="HHD152" s="6"/>
      <c r="HHE152" s="6"/>
      <c r="HHF152" s="6"/>
      <c r="HHG152" s="6"/>
      <c r="HHH152" s="6"/>
      <c r="HHI152" s="6"/>
      <c r="HHJ152" s="6"/>
      <c r="HHK152" s="6"/>
      <c r="HHL152" s="6"/>
      <c r="HHM152" s="6"/>
      <c r="HHN152" s="6"/>
      <c r="HHO152" s="6"/>
      <c r="HHP152" s="6"/>
      <c r="HHQ152" s="6"/>
      <c r="HHR152" s="6"/>
      <c r="HHS152" s="6"/>
      <c r="HHT152" s="6"/>
      <c r="HHU152" s="6"/>
      <c r="HHV152" s="6"/>
      <c r="HHW152" s="6"/>
      <c r="HHX152" s="6"/>
      <c r="HHY152" s="6"/>
      <c r="HHZ152" s="6"/>
      <c r="HIA152" s="6"/>
      <c r="HIB152" s="6"/>
      <c r="HIC152" s="6"/>
      <c r="HID152" s="6"/>
      <c r="HIE152" s="6"/>
      <c r="HIF152" s="6"/>
      <c r="HIG152" s="6"/>
      <c r="HIH152" s="6"/>
      <c r="HII152" s="6"/>
      <c r="HIJ152" s="6"/>
      <c r="HIK152" s="6"/>
      <c r="HIL152" s="6"/>
      <c r="HIM152" s="6"/>
      <c r="HIN152" s="6"/>
      <c r="HIO152" s="6"/>
      <c r="HIP152" s="6"/>
      <c r="HIQ152" s="6"/>
      <c r="HIR152" s="6"/>
      <c r="HIS152" s="6"/>
      <c r="HIT152" s="6"/>
      <c r="HIU152" s="6"/>
      <c r="HIV152" s="6"/>
      <c r="HIW152" s="6"/>
      <c r="HIX152" s="6"/>
      <c r="HIY152" s="6"/>
      <c r="HIZ152" s="6"/>
      <c r="HJA152" s="6"/>
      <c r="HJB152" s="6"/>
      <c r="HJC152" s="6"/>
      <c r="HJD152" s="6"/>
      <c r="HJE152" s="6"/>
      <c r="HJF152" s="6"/>
      <c r="HJG152" s="6"/>
      <c r="HJH152" s="6"/>
      <c r="HJI152" s="6"/>
      <c r="HJJ152" s="6"/>
      <c r="HJK152" s="6"/>
      <c r="HJL152" s="6"/>
      <c r="HJM152" s="6"/>
      <c r="HJN152" s="6"/>
      <c r="HJO152" s="6"/>
      <c r="HJP152" s="6"/>
      <c r="HJQ152" s="6"/>
      <c r="HJR152" s="6"/>
      <c r="HJS152" s="6"/>
      <c r="HJT152" s="6"/>
      <c r="HJU152" s="6"/>
      <c r="HJV152" s="6"/>
      <c r="HJW152" s="6"/>
      <c r="HJX152" s="6"/>
      <c r="HJY152" s="6"/>
      <c r="HJZ152" s="6"/>
      <c r="HKA152" s="6"/>
      <c r="HKB152" s="6"/>
      <c r="HKC152" s="6"/>
      <c r="HKD152" s="6"/>
      <c r="HKE152" s="6"/>
      <c r="HKF152" s="6"/>
      <c r="HKG152" s="6"/>
      <c r="HKH152" s="6"/>
      <c r="HKI152" s="6"/>
      <c r="HKJ152" s="6"/>
      <c r="HKK152" s="6"/>
      <c r="HKL152" s="6"/>
      <c r="HKM152" s="6"/>
      <c r="HKN152" s="6"/>
      <c r="HKO152" s="6"/>
      <c r="HKP152" s="6"/>
      <c r="HKQ152" s="6"/>
      <c r="HKR152" s="6"/>
      <c r="HKS152" s="6"/>
      <c r="HKT152" s="6"/>
      <c r="HKU152" s="6"/>
      <c r="HKV152" s="6"/>
      <c r="HKW152" s="6"/>
      <c r="HKX152" s="6"/>
      <c r="HKY152" s="6"/>
      <c r="HKZ152" s="6"/>
      <c r="HLA152" s="6"/>
      <c r="HLB152" s="6"/>
      <c r="HLC152" s="6"/>
      <c r="HLD152" s="6"/>
      <c r="HLE152" s="6"/>
      <c r="HLF152" s="6"/>
      <c r="HLG152" s="6"/>
      <c r="HLH152" s="6"/>
      <c r="HLI152" s="6"/>
      <c r="HLJ152" s="6"/>
      <c r="HLK152" s="6"/>
      <c r="HLL152" s="6"/>
      <c r="HLM152" s="6"/>
      <c r="HLN152" s="6"/>
      <c r="HLO152" s="6"/>
      <c r="HLP152" s="6"/>
      <c r="HLQ152" s="6"/>
      <c r="HLR152" s="6"/>
      <c r="HLS152" s="6"/>
      <c r="HLT152" s="6"/>
      <c r="HLU152" s="6"/>
      <c r="HLV152" s="6"/>
      <c r="HLW152" s="6"/>
      <c r="HLX152" s="6"/>
      <c r="HLY152" s="6"/>
      <c r="HLZ152" s="6"/>
      <c r="HMA152" s="6"/>
      <c r="HMB152" s="6"/>
      <c r="HMC152" s="6"/>
      <c r="HMD152" s="6"/>
      <c r="HME152" s="6"/>
      <c r="HMF152" s="6"/>
      <c r="HMG152" s="6"/>
      <c r="HMH152" s="6"/>
      <c r="HMI152" s="6"/>
      <c r="HMJ152" s="6"/>
      <c r="HMK152" s="6"/>
      <c r="HML152" s="6"/>
      <c r="HMM152" s="6"/>
      <c r="HMN152" s="6"/>
      <c r="HMO152" s="6"/>
      <c r="HMP152" s="6"/>
      <c r="HMQ152" s="6"/>
      <c r="HMR152" s="6"/>
      <c r="HMS152" s="6"/>
      <c r="HMT152" s="6"/>
      <c r="HMU152" s="6"/>
      <c r="HMV152" s="6"/>
      <c r="HMW152" s="6"/>
      <c r="HMX152" s="6"/>
      <c r="HMY152" s="6"/>
      <c r="HMZ152" s="6"/>
      <c r="HNA152" s="6"/>
      <c r="HNB152" s="6"/>
      <c r="HNC152" s="6"/>
      <c r="HND152" s="6"/>
      <c r="HNE152" s="6"/>
      <c r="HNF152" s="6"/>
      <c r="HNG152" s="6"/>
      <c r="HNH152" s="6"/>
      <c r="HNI152" s="6"/>
      <c r="HNJ152" s="6"/>
      <c r="HNK152" s="6"/>
      <c r="HNL152" s="6"/>
      <c r="HNM152" s="6"/>
      <c r="HNN152" s="6"/>
      <c r="HNO152" s="6"/>
      <c r="HNP152" s="6"/>
      <c r="HNQ152" s="6"/>
      <c r="HNR152" s="6"/>
      <c r="HNS152" s="6"/>
      <c r="HNT152" s="6"/>
      <c r="HNU152" s="6"/>
      <c r="HNV152" s="6"/>
      <c r="HNW152" s="6"/>
      <c r="HNX152" s="6"/>
      <c r="HNY152" s="6"/>
      <c r="HNZ152" s="6"/>
      <c r="HOA152" s="6"/>
      <c r="HOB152" s="6"/>
      <c r="HOC152" s="6"/>
      <c r="HOD152" s="6"/>
      <c r="HOE152" s="6"/>
      <c r="HOF152" s="6"/>
      <c r="HOG152" s="6"/>
      <c r="HOH152" s="6"/>
      <c r="HOI152" s="6"/>
      <c r="HOJ152" s="6"/>
      <c r="HOK152" s="6"/>
      <c r="HOL152" s="6"/>
      <c r="HOM152" s="6"/>
      <c r="HON152" s="6"/>
      <c r="HOO152" s="6"/>
      <c r="HOP152" s="6"/>
      <c r="HOQ152" s="6"/>
      <c r="HOR152" s="6"/>
      <c r="HOS152" s="6"/>
      <c r="HOT152" s="6"/>
      <c r="HOU152" s="6"/>
      <c r="HOV152" s="6"/>
      <c r="HOW152" s="6"/>
      <c r="HOX152" s="6"/>
      <c r="HOY152" s="6"/>
      <c r="HOZ152" s="6"/>
      <c r="HPA152" s="6"/>
      <c r="HPB152" s="6"/>
      <c r="HPC152" s="6"/>
      <c r="HPD152" s="6"/>
      <c r="HPE152" s="6"/>
      <c r="HPF152" s="6"/>
      <c r="HPG152" s="6"/>
      <c r="HPH152" s="6"/>
      <c r="HPI152" s="6"/>
      <c r="HPJ152" s="6"/>
      <c r="HPK152" s="6"/>
      <c r="HPL152" s="6"/>
      <c r="HPM152" s="6"/>
      <c r="HPN152" s="6"/>
      <c r="HPO152" s="6"/>
      <c r="HPP152" s="6"/>
      <c r="HPQ152" s="6"/>
      <c r="HPR152" s="6"/>
      <c r="HPS152" s="6"/>
      <c r="HPT152" s="6"/>
      <c r="HPU152" s="6"/>
      <c r="HPV152" s="6"/>
      <c r="HPW152" s="6"/>
      <c r="HPX152" s="6"/>
      <c r="HPY152" s="6"/>
      <c r="HPZ152" s="6"/>
      <c r="HQA152" s="6"/>
      <c r="HQB152" s="6"/>
      <c r="HQC152" s="6"/>
      <c r="HQD152" s="6"/>
      <c r="HQE152" s="6"/>
      <c r="HQF152" s="6"/>
      <c r="HQG152" s="6"/>
      <c r="HQH152" s="6"/>
      <c r="HQI152" s="6"/>
      <c r="HQJ152" s="6"/>
      <c r="HQK152" s="6"/>
      <c r="HQL152" s="6"/>
      <c r="HQM152" s="6"/>
      <c r="HQN152" s="6"/>
      <c r="HQO152" s="6"/>
      <c r="HQP152" s="6"/>
      <c r="HQQ152" s="6"/>
      <c r="HQR152" s="6"/>
      <c r="HQS152" s="6"/>
      <c r="HQT152" s="6"/>
      <c r="HQU152" s="6"/>
      <c r="HQV152" s="6"/>
      <c r="HQW152" s="6"/>
      <c r="HQX152" s="6"/>
      <c r="HQY152" s="6"/>
      <c r="HQZ152" s="6"/>
      <c r="HRA152" s="6"/>
      <c r="HRB152" s="6"/>
      <c r="HRC152" s="6"/>
      <c r="HRD152" s="6"/>
      <c r="HRE152" s="6"/>
      <c r="HRF152" s="6"/>
      <c r="HRG152" s="6"/>
      <c r="HRH152" s="6"/>
      <c r="HRI152" s="6"/>
      <c r="HRJ152" s="6"/>
      <c r="HRK152" s="6"/>
      <c r="HRL152" s="6"/>
      <c r="HRM152" s="6"/>
      <c r="HRN152" s="6"/>
      <c r="HRO152" s="6"/>
      <c r="HRP152" s="6"/>
      <c r="HRQ152" s="6"/>
      <c r="HRR152" s="6"/>
      <c r="HRS152" s="6"/>
      <c r="HRT152" s="6"/>
      <c r="HRU152" s="6"/>
      <c r="HRV152" s="6"/>
      <c r="HRW152" s="6"/>
      <c r="HRX152" s="6"/>
      <c r="HRY152" s="6"/>
      <c r="HRZ152" s="6"/>
      <c r="HSA152" s="6"/>
      <c r="HSB152" s="6"/>
      <c r="HSC152" s="6"/>
      <c r="HSD152" s="6"/>
      <c r="HSE152" s="6"/>
      <c r="HSF152" s="6"/>
      <c r="HSG152" s="6"/>
      <c r="HSH152" s="6"/>
      <c r="HSI152" s="6"/>
      <c r="HSJ152" s="6"/>
      <c r="HSK152" s="6"/>
      <c r="HSL152" s="6"/>
      <c r="HSM152" s="6"/>
      <c r="HSN152" s="6"/>
      <c r="HSO152" s="6"/>
      <c r="HSP152" s="6"/>
      <c r="HSQ152" s="6"/>
      <c r="HSR152" s="6"/>
      <c r="HSS152" s="6"/>
      <c r="HST152" s="6"/>
      <c r="HSU152" s="6"/>
      <c r="HSV152" s="6"/>
      <c r="HSW152" s="6"/>
      <c r="HSX152" s="6"/>
      <c r="HSY152" s="6"/>
      <c r="HSZ152" s="6"/>
      <c r="HTA152" s="6"/>
      <c r="HTB152" s="6"/>
      <c r="HTC152" s="6"/>
      <c r="HTD152" s="6"/>
      <c r="HTE152" s="6"/>
      <c r="HTF152" s="6"/>
      <c r="HTG152" s="6"/>
      <c r="HTH152" s="6"/>
      <c r="HTI152" s="6"/>
      <c r="HTJ152" s="6"/>
      <c r="HTK152" s="6"/>
      <c r="HTL152" s="6"/>
      <c r="HTM152" s="6"/>
      <c r="HTN152" s="6"/>
      <c r="HTO152" s="6"/>
      <c r="HTP152" s="6"/>
      <c r="HTQ152" s="6"/>
      <c r="HTR152" s="6"/>
      <c r="HTS152" s="6"/>
      <c r="HTT152" s="6"/>
      <c r="HTU152" s="6"/>
      <c r="HTV152" s="6"/>
      <c r="HTW152" s="6"/>
      <c r="HTX152" s="6"/>
      <c r="HTY152" s="6"/>
      <c r="HTZ152" s="6"/>
      <c r="HUA152" s="6"/>
      <c r="HUB152" s="6"/>
      <c r="HUC152" s="6"/>
      <c r="HUD152" s="6"/>
      <c r="HUE152" s="6"/>
      <c r="HUF152" s="6"/>
      <c r="HUG152" s="6"/>
      <c r="HUH152" s="6"/>
      <c r="HUI152" s="6"/>
      <c r="HUJ152" s="6"/>
      <c r="HUK152" s="6"/>
      <c r="HUL152" s="6"/>
      <c r="HUM152" s="6"/>
      <c r="HUN152" s="6"/>
      <c r="HUO152" s="6"/>
      <c r="HUP152" s="6"/>
      <c r="HUQ152" s="6"/>
      <c r="HUR152" s="6"/>
      <c r="HUS152" s="6"/>
      <c r="HUT152" s="6"/>
      <c r="HUU152" s="6"/>
      <c r="HUV152" s="6"/>
      <c r="HUW152" s="6"/>
      <c r="HUX152" s="6"/>
      <c r="HUY152" s="6"/>
      <c r="HUZ152" s="6"/>
      <c r="HVA152" s="6"/>
      <c r="HVB152" s="6"/>
      <c r="HVC152" s="6"/>
      <c r="HVD152" s="6"/>
      <c r="HVE152" s="6"/>
      <c r="HVF152" s="6"/>
      <c r="HVG152" s="6"/>
      <c r="HVH152" s="6"/>
      <c r="HVI152" s="6"/>
      <c r="HVJ152" s="6"/>
      <c r="HVK152" s="6"/>
      <c r="HVL152" s="6"/>
      <c r="HVM152" s="6"/>
      <c r="HVN152" s="6"/>
      <c r="HVO152" s="6"/>
      <c r="HVP152" s="6"/>
      <c r="HVQ152" s="6"/>
      <c r="HVR152" s="6"/>
      <c r="HVS152" s="6"/>
      <c r="HVT152" s="6"/>
      <c r="HVU152" s="6"/>
      <c r="HVV152" s="6"/>
      <c r="HVW152" s="6"/>
      <c r="HVX152" s="6"/>
      <c r="HVY152" s="6"/>
      <c r="HVZ152" s="6"/>
      <c r="HWA152" s="6"/>
      <c r="HWB152" s="6"/>
      <c r="HWC152" s="6"/>
    </row>
    <row r="153" spans="1:6009" customFormat="1" ht="13.15" customHeight="1" x14ac:dyDescent="0.25">
      <c r="A153" s="142" t="s">
        <v>39</v>
      </c>
      <c r="B153" s="104"/>
      <c r="C153" s="69" t="s">
        <v>75</v>
      </c>
      <c r="D153" s="70" t="s">
        <v>257</v>
      </c>
      <c r="E153" s="71">
        <v>2011</v>
      </c>
      <c r="F153" s="72" t="s">
        <v>258</v>
      </c>
      <c r="G153" s="73" t="s">
        <v>121</v>
      </c>
      <c r="H153" s="74">
        <v>-36</v>
      </c>
      <c r="I153" s="97">
        <v>400</v>
      </c>
      <c r="J153" s="98">
        <v>0</v>
      </c>
      <c r="K153" s="143">
        <v>0</v>
      </c>
      <c r="L153" s="98"/>
      <c r="M153" s="98">
        <v>0</v>
      </c>
      <c r="N153" s="143"/>
      <c r="O153" s="100"/>
      <c r="P153" s="143"/>
      <c r="Q153" s="98">
        <v>0</v>
      </c>
      <c r="R153" s="105">
        <v>0</v>
      </c>
      <c r="S153" s="106"/>
      <c r="T153" s="106"/>
      <c r="U153" s="107">
        <f>IF((ISBLANK(J153)+ISBLANK(L153)+ISBLANK(K153)+ISBLANK(M153)+ISBLANK(N153)+ISBLANK(O153)+ISBLANK(P153))&lt;8,IF(ISNUMBER(LARGE((J153,L153,M153,N153,O153),1)),LARGE((J153,L153,M153,N153,O153),1),0)+IF(ISNUMBER(LARGE((J153,L153,M153,N153,O153),2)),LARGE((J153,L153,M153,N153,O153),2),0)+K153+P153,"")+I153</f>
        <v>400</v>
      </c>
      <c r="V153" s="206" t="s">
        <v>43</v>
      </c>
      <c r="W153" s="113">
        <v>0</v>
      </c>
      <c r="X153" s="109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  <c r="BM153" s="6"/>
      <c r="BN153" s="6"/>
      <c r="BO153" s="6"/>
      <c r="BP153" s="6"/>
      <c r="BQ153" s="6"/>
      <c r="BR153" s="6"/>
      <c r="BS153" s="6"/>
      <c r="BT153" s="6"/>
      <c r="BU153" s="6"/>
      <c r="BV153" s="6"/>
      <c r="BW153" s="6"/>
      <c r="BX153" s="6"/>
      <c r="BY153" s="6"/>
      <c r="BZ153" s="6"/>
      <c r="CA153" s="6"/>
      <c r="CB153" s="6"/>
      <c r="CC153" s="6"/>
      <c r="CD153" s="6"/>
      <c r="CE153" s="6"/>
      <c r="CF153" s="6"/>
      <c r="CG153" s="6"/>
      <c r="CH153" s="6"/>
      <c r="CI153" s="6"/>
      <c r="CJ153" s="6"/>
      <c r="CK153" s="6"/>
      <c r="CL153" s="6"/>
      <c r="CM153" s="6"/>
      <c r="CN153" s="6"/>
      <c r="CO153" s="6"/>
      <c r="CP153" s="6"/>
      <c r="CQ153" s="6"/>
      <c r="CR153" s="6"/>
      <c r="CS153" s="6"/>
      <c r="CT153" s="6"/>
      <c r="CU153" s="6"/>
      <c r="CV153" s="6"/>
      <c r="CW153" s="6"/>
      <c r="CX153" s="6"/>
      <c r="CY153" s="6"/>
      <c r="CZ153" s="6"/>
      <c r="DA153" s="6"/>
      <c r="DB153" s="6"/>
      <c r="DC153" s="6"/>
      <c r="DD153" s="6"/>
      <c r="DE153" s="6"/>
      <c r="DF153" s="6"/>
      <c r="DG153" s="6"/>
      <c r="DH153" s="6"/>
      <c r="DI153" s="6"/>
      <c r="DJ153" s="6"/>
      <c r="DK153" s="6"/>
      <c r="DL153" s="6"/>
      <c r="DM153" s="6"/>
      <c r="DN153" s="6"/>
      <c r="DO153" s="6"/>
      <c r="DP153" s="6"/>
      <c r="DQ153" s="6"/>
      <c r="DR153" s="6"/>
      <c r="DS153" s="6"/>
      <c r="DT153" s="6"/>
      <c r="DU153" s="6"/>
      <c r="DV153" s="6"/>
      <c r="DW153" s="6"/>
      <c r="DX153" s="6"/>
      <c r="DY153" s="6"/>
      <c r="DZ153" s="6"/>
      <c r="EA153" s="6"/>
      <c r="EB153" s="6"/>
      <c r="EC153" s="6"/>
      <c r="ED153" s="6"/>
      <c r="EE153" s="6"/>
      <c r="EF153" s="6"/>
      <c r="EG153" s="6"/>
      <c r="EH153" s="6"/>
      <c r="EI153" s="6"/>
      <c r="EJ153" s="6"/>
      <c r="EK153" s="6"/>
      <c r="EL153" s="6"/>
      <c r="EM153" s="6"/>
      <c r="EN153" s="6"/>
      <c r="EO153" s="6"/>
      <c r="EP153" s="6"/>
      <c r="EQ153" s="6"/>
      <c r="ER153" s="6"/>
      <c r="ES153" s="6"/>
      <c r="ET153" s="6"/>
      <c r="EU153" s="6"/>
      <c r="EV153" s="6"/>
      <c r="EW153" s="6"/>
      <c r="EX153" s="6"/>
      <c r="EY153" s="6"/>
      <c r="EZ153" s="6"/>
      <c r="FA153" s="6"/>
      <c r="FB153" s="6"/>
      <c r="FC153" s="6"/>
      <c r="FD153" s="6"/>
      <c r="FE153" s="6"/>
      <c r="FF153" s="6"/>
      <c r="FG153" s="6"/>
      <c r="FH153" s="6"/>
      <c r="FI153" s="6"/>
      <c r="FJ153" s="6"/>
      <c r="FK153" s="6"/>
      <c r="FL153" s="6"/>
      <c r="FM153" s="6"/>
      <c r="FN153" s="6"/>
      <c r="FO153" s="6"/>
      <c r="FP153" s="6"/>
      <c r="FQ153" s="6"/>
      <c r="FR153" s="6"/>
      <c r="FS153" s="6"/>
      <c r="FT153" s="6"/>
      <c r="FU153" s="6"/>
      <c r="FV153" s="6"/>
      <c r="FW153" s="6"/>
      <c r="FX153" s="6"/>
      <c r="FY153" s="6"/>
      <c r="FZ153" s="6"/>
      <c r="GA153" s="6"/>
      <c r="GB153" s="6"/>
      <c r="GC153" s="6"/>
      <c r="GD153" s="6"/>
      <c r="GE153" s="6"/>
      <c r="GF153" s="6"/>
      <c r="GG153" s="6"/>
      <c r="GH153" s="6"/>
      <c r="GI153" s="6"/>
      <c r="GJ153" s="6"/>
      <c r="GK153" s="6"/>
      <c r="GL153" s="6"/>
      <c r="GM153" s="6"/>
      <c r="GN153" s="6"/>
      <c r="GO153" s="6"/>
      <c r="GP153" s="6"/>
      <c r="GQ153" s="6"/>
      <c r="GR153" s="6"/>
      <c r="GS153" s="6"/>
      <c r="GT153" s="6"/>
      <c r="GU153" s="6"/>
      <c r="GV153" s="6"/>
      <c r="GW153" s="6"/>
      <c r="GX153" s="6"/>
      <c r="GY153" s="6"/>
      <c r="GZ153" s="6"/>
      <c r="HA153" s="6"/>
      <c r="HB153" s="6"/>
      <c r="HC153" s="6"/>
      <c r="HD153" s="6"/>
      <c r="HE153" s="6"/>
      <c r="HF153" s="6"/>
      <c r="HG153" s="6"/>
      <c r="HH153" s="6"/>
      <c r="HI153" s="6"/>
      <c r="HJ153" s="6"/>
      <c r="HK153" s="6"/>
      <c r="HL153" s="6"/>
      <c r="HM153" s="6"/>
      <c r="HN153" s="6"/>
      <c r="HO153" s="6"/>
      <c r="HP153" s="6"/>
      <c r="HQ153" s="6"/>
      <c r="HR153" s="6"/>
      <c r="HS153" s="6"/>
      <c r="HT153" s="6"/>
      <c r="HU153" s="6"/>
      <c r="HV153" s="6"/>
      <c r="HW153" s="6"/>
      <c r="HX153" s="6"/>
      <c r="HY153" s="6"/>
      <c r="HZ153" s="6"/>
      <c r="IA153" s="6"/>
      <c r="IB153" s="6"/>
      <c r="IC153" s="6"/>
      <c r="ID153" s="6"/>
      <c r="IE153" s="6"/>
      <c r="IF153" s="6"/>
      <c r="IG153" s="6"/>
      <c r="IH153" s="6"/>
      <c r="II153" s="6"/>
      <c r="IJ153" s="6"/>
      <c r="IK153" s="6"/>
      <c r="IL153" s="6"/>
      <c r="IM153" s="6"/>
      <c r="IN153" s="6"/>
      <c r="IO153" s="6"/>
      <c r="IP153" s="6"/>
      <c r="IQ153" s="6"/>
      <c r="IR153" s="6"/>
      <c r="IS153" s="6"/>
      <c r="IT153" s="6"/>
      <c r="IU153" s="6"/>
      <c r="IV153" s="6"/>
      <c r="IW153" s="6"/>
      <c r="IX153" s="6"/>
      <c r="IY153" s="6"/>
      <c r="IZ153" s="6"/>
      <c r="JA153" s="6"/>
      <c r="JB153" s="6"/>
      <c r="JC153" s="6"/>
      <c r="JD153" s="6"/>
      <c r="JE153" s="6"/>
      <c r="JF153" s="6"/>
      <c r="JG153" s="6"/>
      <c r="JH153" s="6"/>
      <c r="JI153" s="6"/>
      <c r="JJ153" s="6"/>
      <c r="JK153" s="6"/>
      <c r="JL153" s="6"/>
      <c r="JM153" s="6"/>
      <c r="JN153" s="6"/>
      <c r="JO153" s="6"/>
      <c r="JP153" s="6"/>
      <c r="JQ153" s="6"/>
      <c r="JR153" s="6"/>
      <c r="JS153" s="6"/>
      <c r="JT153" s="6"/>
      <c r="JU153" s="6"/>
      <c r="JV153" s="6"/>
      <c r="JW153" s="6"/>
      <c r="JX153" s="6"/>
      <c r="JY153" s="6"/>
      <c r="JZ153" s="6"/>
      <c r="KA153" s="6"/>
      <c r="KB153" s="6"/>
      <c r="KC153" s="6"/>
      <c r="KD153" s="6"/>
      <c r="KE153" s="6"/>
      <c r="KF153" s="6"/>
      <c r="KG153" s="6"/>
      <c r="KH153" s="6"/>
      <c r="KI153" s="6"/>
      <c r="KJ153" s="6"/>
      <c r="KK153" s="6"/>
      <c r="KL153" s="6"/>
      <c r="KM153" s="6"/>
      <c r="KN153" s="6"/>
      <c r="KO153" s="6"/>
      <c r="KP153" s="6"/>
      <c r="KQ153" s="6"/>
      <c r="KR153" s="6"/>
      <c r="KS153" s="6"/>
      <c r="KT153" s="6"/>
      <c r="KU153" s="6"/>
      <c r="KV153" s="6"/>
      <c r="KW153" s="6"/>
      <c r="KX153" s="6"/>
      <c r="KY153" s="6"/>
      <c r="KZ153" s="6"/>
      <c r="LA153" s="6"/>
      <c r="LB153" s="6"/>
      <c r="LC153" s="6"/>
      <c r="LD153" s="6"/>
      <c r="LE153" s="6"/>
      <c r="LF153" s="6"/>
      <c r="LG153" s="6"/>
      <c r="LH153" s="6"/>
      <c r="LI153" s="6"/>
      <c r="LJ153" s="6"/>
      <c r="LK153" s="6"/>
      <c r="LL153" s="6"/>
      <c r="LM153" s="6"/>
      <c r="LN153" s="6"/>
      <c r="LO153" s="6"/>
      <c r="LP153" s="6"/>
      <c r="LQ153" s="6"/>
      <c r="LR153" s="6"/>
      <c r="LS153" s="6"/>
      <c r="LT153" s="6"/>
      <c r="LU153" s="6"/>
      <c r="LV153" s="6"/>
      <c r="LW153" s="6"/>
      <c r="LX153" s="6"/>
      <c r="LY153" s="6"/>
      <c r="LZ153" s="6"/>
      <c r="MA153" s="6"/>
      <c r="MB153" s="6"/>
      <c r="MC153" s="6"/>
      <c r="MD153" s="6"/>
      <c r="ME153" s="6"/>
      <c r="MF153" s="6"/>
      <c r="MG153" s="6"/>
      <c r="MH153" s="6"/>
      <c r="MI153" s="6"/>
      <c r="MJ153" s="6"/>
      <c r="MK153" s="6"/>
      <c r="ML153" s="6"/>
      <c r="MM153" s="6"/>
      <c r="MN153" s="6"/>
      <c r="MO153" s="6"/>
      <c r="MP153" s="6"/>
      <c r="MQ153" s="6"/>
      <c r="MR153" s="6"/>
      <c r="MS153" s="6"/>
      <c r="MT153" s="6"/>
      <c r="MU153" s="6"/>
      <c r="MV153" s="6"/>
      <c r="MW153" s="6"/>
      <c r="MX153" s="6"/>
      <c r="MY153" s="6"/>
      <c r="MZ153" s="6"/>
      <c r="NA153" s="6"/>
      <c r="NB153" s="6"/>
      <c r="NC153" s="6"/>
      <c r="ND153" s="6"/>
      <c r="NE153" s="6"/>
      <c r="NF153" s="6"/>
      <c r="NG153" s="6"/>
      <c r="NH153" s="6"/>
      <c r="NI153" s="6"/>
      <c r="NJ153" s="6"/>
      <c r="NK153" s="6"/>
      <c r="NL153" s="6"/>
      <c r="NM153" s="6"/>
      <c r="NN153" s="6"/>
      <c r="NO153" s="6"/>
      <c r="NP153" s="6"/>
      <c r="NQ153" s="6"/>
      <c r="NR153" s="6"/>
      <c r="NS153" s="6"/>
      <c r="NT153" s="6"/>
      <c r="NU153" s="6"/>
      <c r="NV153" s="6"/>
      <c r="NW153" s="6"/>
      <c r="NX153" s="6"/>
      <c r="NY153" s="6"/>
      <c r="NZ153" s="6"/>
      <c r="OA153" s="6"/>
      <c r="OB153" s="6"/>
      <c r="OC153" s="6"/>
      <c r="OD153" s="6"/>
      <c r="OE153" s="6"/>
      <c r="OF153" s="6"/>
      <c r="OG153" s="6"/>
      <c r="OH153" s="6"/>
      <c r="OI153" s="6"/>
      <c r="OJ153" s="6"/>
      <c r="OK153" s="6"/>
      <c r="OL153" s="6"/>
      <c r="OM153" s="6"/>
      <c r="ON153" s="6"/>
      <c r="OO153" s="6"/>
      <c r="OP153" s="6"/>
      <c r="OQ153" s="6"/>
      <c r="OR153" s="6"/>
      <c r="OS153" s="6"/>
      <c r="OT153" s="6"/>
      <c r="OU153" s="6"/>
      <c r="OV153" s="6"/>
      <c r="OW153" s="6"/>
      <c r="OX153" s="6"/>
      <c r="OY153" s="6"/>
      <c r="OZ153" s="6"/>
      <c r="PA153" s="6"/>
      <c r="PB153" s="6"/>
      <c r="PC153" s="6"/>
      <c r="PD153" s="6"/>
      <c r="PE153" s="6"/>
      <c r="PF153" s="6"/>
      <c r="PG153" s="6"/>
      <c r="PH153" s="6"/>
      <c r="PI153" s="6"/>
      <c r="PJ153" s="6"/>
      <c r="PK153" s="6"/>
      <c r="PL153" s="6"/>
      <c r="PM153" s="6"/>
      <c r="PN153" s="6"/>
      <c r="PO153" s="6"/>
      <c r="PP153" s="6"/>
      <c r="PQ153" s="6"/>
      <c r="PR153" s="6"/>
      <c r="PS153" s="6"/>
      <c r="PT153" s="6"/>
      <c r="PU153" s="6"/>
      <c r="PV153" s="6"/>
      <c r="PW153" s="6"/>
      <c r="PX153" s="6"/>
      <c r="PY153" s="6"/>
      <c r="PZ153" s="6"/>
      <c r="QA153" s="6"/>
      <c r="QB153" s="6"/>
      <c r="QC153" s="6"/>
      <c r="QD153" s="6"/>
      <c r="QE153" s="6"/>
      <c r="QF153" s="6"/>
      <c r="QG153" s="6"/>
      <c r="QH153" s="6"/>
      <c r="QI153" s="6"/>
      <c r="QJ153" s="6"/>
      <c r="QK153" s="6"/>
      <c r="QL153" s="6"/>
      <c r="QM153" s="6"/>
      <c r="QN153" s="6"/>
      <c r="QO153" s="6"/>
      <c r="QP153" s="6"/>
      <c r="QQ153" s="6"/>
      <c r="QR153" s="6"/>
      <c r="QS153" s="6"/>
      <c r="QT153" s="6"/>
      <c r="QU153" s="6"/>
      <c r="QV153" s="6"/>
      <c r="QW153" s="6"/>
      <c r="QX153" s="6"/>
      <c r="QY153" s="6"/>
      <c r="QZ153" s="6"/>
      <c r="RA153" s="6"/>
      <c r="RB153" s="6"/>
      <c r="RC153" s="6"/>
      <c r="RD153" s="6"/>
      <c r="RE153" s="6"/>
      <c r="RF153" s="6"/>
      <c r="RG153" s="6"/>
      <c r="RH153" s="6"/>
      <c r="RI153" s="6"/>
      <c r="RJ153" s="6"/>
      <c r="RK153" s="6"/>
      <c r="RL153" s="6"/>
      <c r="RM153" s="6"/>
      <c r="RN153" s="6"/>
      <c r="RO153" s="6"/>
      <c r="RP153" s="6"/>
      <c r="RQ153" s="6"/>
      <c r="RR153" s="6"/>
      <c r="RS153" s="6"/>
      <c r="RT153" s="6"/>
      <c r="RU153" s="6"/>
      <c r="RV153" s="6"/>
      <c r="RW153" s="6"/>
      <c r="RX153" s="6"/>
      <c r="RY153" s="6"/>
      <c r="RZ153" s="6"/>
      <c r="SA153" s="6"/>
      <c r="SB153" s="6"/>
      <c r="SC153" s="6"/>
      <c r="SD153" s="6"/>
      <c r="SE153" s="6"/>
      <c r="SF153" s="6"/>
      <c r="SG153" s="6"/>
      <c r="SH153" s="6"/>
      <c r="SI153" s="6"/>
      <c r="SJ153" s="6"/>
      <c r="SK153" s="6"/>
      <c r="SL153" s="6"/>
      <c r="SM153" s="6"/>
      <c r="SN153" s="6"/>
      <c r="SO153" s="6"/>
      <c r="SP153" s="6"/>
      <c r="SQ153" s="6"/>
      <c r="SR153" s="6"/>
      <c r="SS153" s="6"/>
      <c r="ST153" s="6"/>
      <c r="SU153" s="6"/>
      <c r="SV153" s="6"/>
      <c r="SW153" s="6"/>
      <c r="SX153" s="6"/>
      <c r="SY153" s="6"/>
      <c r="SZ153" s="6"/>
      <c r="TA153" s="6"/>
      <c r="TB153" s="6"/>
      <c r="TC153" s="6"/>
      <c r="TD153" s="6"/>
      <c r="TE153" s="6"/>
      <c r="TF153" s="6"/>
      <c r="TG153" s="6"/>
      <c r="TH153" s="6"/>
      <c r="TI153" s="6"/>
      <c r="TJ153" s="6"/>
      <c r="TK153" s="6"/>
      <c r="TL153" s="6"/>
      <c r="TM153" s="6"/>
      <c r="TN153" s="6"/>
      <c r="TO153" s="6"/>
      <c r="TP153" s="6"/>
      <c r="TQ153" s="6"/>
      <c r="TR153" s="6"/>
      <c r="TS153" s="6"/>
      <c r="TT153" s="6"/>
      <c r="TU153" s="6"/>
      <c r="TV153" s="6"/>
      <c r="TW153" s="6"/>
      <c r="TX153" s="6"/>
      <c r="TY153" s="6"/>
      <c r="TZ153" s="6"/>
      <c r="UA153" s="6"/>
      <c r="UB153" s="6"/>
      <c r="UC153" s="6"/>
      <c r="UD153" s="6"/>
      <c r="UE153" s="6"/>
      <c r="UF153" s="6"/>
      <c r="UG153" s="6"/>
      <c r="UH153" s="6"/>
      <c r="UI153" s="6"/>
      <c r="UJ153" s="6"/>
      <c r="UK153" s="6"/>
      <c r="UL153" s="6"/>
      <c r="UM153" s="6"/>
      <c r="UN153" s="6"/>
      <c r="UO153" s="6"/>
      <c r="UP153" s="6"/>
      <c r="UQ153" s="6"/>
      <c r="UR153" s="6"/>
      <c r="US153" s="6"/>
      <c r="UT153" s="6"/>
      <c r="UU153" s="6"/>
      <c r="UV153" s="6"/>
      <c r="UW153" s="6"/>
      <c r="UX153" s="6"/>
      <c r="UY153" s="6"/>
      <c r="UZ153" s="6"/>
      <c r="VA153" s="6"/>
      <c r="VB153" s="6"/>
      <c r="VC153" s="6"/>
      <c r="VD153" s="6"/>
      <c r="VE153" s="6"/>
      <c r="VF153" s="6"/>
      <c r="VG153" s="6"/>
      <c r="VH153" s="6"/>
      <c r="VI153" s="6"/>
      <c r="VJ153" s="6"/>
      <c r="VK153" s="6"/>
      <c r="VL153" s="6"/>
      <c r="VM153" s="6"/>
      <c r="VN153" s="6"/>
      <c r="VO153" s="6"/>
      <c r="VP153" s="6"/>
      <c r="VQ153" s="6"/>
      <c r="VR153" s="6"/>
      <c r="VS153" s="6"/>
      <c r="VT153" s="6"/>
      <c r="VU153" s="6"/>
      <c r="VV153" s="6"/>
      <c r="VW153" s="6"/>
      <c r="VX153" s="6"/>
      <c r="VY153" s="6"/>
      <c r="VZ153" s="6"/>
      <c r="WA153" s="6"/>
      <c r="WB153" s="6"/>
      <c r="WC153" s="6"/>
      <c r="WD153" s="6"/>
      <c r="WE153" s="6"/>
      <c r="WF153" s="6"/>
      <c r="WG153" s="6"/>
      <c r="WH153" s="6"/>
      <c r="WI153" s="6"/>
      <c r="WJ153" s="6"/>
      <c r="WK153" s="6"/>
      <c r="WL153" s="6"/>
      <c r="WM153" s="6"/>
      <c r="WN153" s="6"/>
      <c r="WO153" s="6"/>
      <c r="WP153" s="6"/>
      <c r="WQ153" s="6"/>
      <c r="WR153" s="6"/>
      <c r="WS153" s="6"/>
      <c r="WT153" s="6"/>
      <c r="WU153" s="6"/>
      <c r="WV153" s="6"/>
      <c r="WW153" s="6"/>
      <c r="WX153" s="6"/>
      <c r="WY153" s="6"/>
      <c r="WZ153" s="6"/>
      <c r="XA153" s="6"/>
      <c r="XB153" s="6"/>
      <c r="XC153" s="6"/>
      <c r="XD153" s="6"/>
      <c r="XE153" s="6"/>
      <c r="XF153" s="6"/>
      <c r="XG153" s="6"/>
      <c r="XH153" s="6"/>
      <c r="XI153" s="6"/>
      <c r="XJ153" s="6"/>
      <c r="XK153" s="6"/>
      <c r="XL153" s="6"/>
      <c r="XM153" s="6"/>
      <c r="XN153" s="6"/>
      <c r="XO153" s="6"/>
      <c r="XP153" s="6"/>
      <c r="XQ153" s="6"/>
      <c r="XR153" s="6"/>
      <c r="XS153" s="6"/>
      <c r="XT153" s="6"/>
      <c r="XU153" s="6"/>
      <c r="XV153" s="6"/>
      <c r="XW153" s="6"/>
      <c r="XX153" s="6"/>
      <c r="XY153" s="6"/>
      <c r="XZ153" s="6"/>
      <c r="YA153" s="6"/>
      <c r="YB153" s="6"/>
      <c r="YC153" s="6"/>
      <c r="YD153" s="6"/>
      <c r="YE153" s="6"/>
      <c r="YF153" s="6"/>
      <c r="YG153" s="6"/>
      <c r="YH153" s="6"/>
      <c r="YI153" s="6"/>
      <c r="YJ153" s="6"/>
      <c r="YK153" s="6"/>
      <c r="YL153" s="6"/>
      <c r="YM153" s="6"/>
      <c r="YN153" s="6"/>
      <c r="YO153" s="6"/>
      <c r="YP153" s="6"/>
      <c r="YQ153" s="6"/>
      <c r="YR153" s="6"/>
      <c r="YS153" s="6"/>
      <c r="YT153" s="6"/>
      <c r="YU153" s="6"/>
      <c r="YV153" s="6"/>
      <c r="YW153" s="6"/>
      <c r="YX153" s="6"/>
      <c r="YY153" s="6"/>
      <c r="YZ153" s="6"/>
      <c r="ZA153" s="6"/>
      <c r="ZB153" s="6"/>
      <c r="ZC153" s="6"/>
      <c r="ZD153" s="6"/>
      <c r="ZE153" s="6"/>
      <c r="ZF153" s="6"/>
      <c r="ZG153" s="6"/>
      <c r="ZH153" s="6"/>
      <c r="ZI153" s="6"/>
      <c r="ZJ153" s="6"/>
      <c r="ZK153" s="6"/>
      <c r="ZL153" s="6"/>
      <c r="ZM153" s="6"/>
      <c r="ZN153" s="6"/>
      <c r="ZO153" s="6"/>
      <c r="ZP153" s="6"/>
      <c r="ZQ153" s="6"/>
      <c r="ZR153" s="6"/>
      <c r="ZS153" s="6"/>
      <c r="ZT153" s="6"/>
      <c r="ZU153" s="6"/>
      <c r="ZV153" s="6"/>
      <c r="ZW153" s="6"/>
      <c r="ZX153" s="6"/>
      <c r="ZY153" s="6"/>
      <c r="ZZ153" s="6"/>
      <c r="AAA153" s="6"/>
      <c r="AAB153" s="6"/>
      <c r="AAC153" s="6"/>
      <c r="AAD153" s="6"/>
      <c r="AAE153" s="6"/>
      <c r="AAF153" s="6"/>
      <c r="AAG153" s="6"/>
      <c r="AAH153" s="6"/>
      <c r="AAI153" s="6"/>
      <c r="AAJ153" s="6"/>
      <c r="AAK153" s="6"/>
      <c r="AAL153" s="6"/>
      <c r="AAM153" s="6"/>
      <c r="AAN153" s="6"/>
      <c r="AAO153" s="6"/>
      <c r="AAP153" s="6"/>
      <c r="AAQ153" s="6"/>
      <c r="AAR153" s="6"/>
      <c r="AAS153" s="6"/>
      <c r="AAT153" s="6"/>
      <c r="AAU153" s="6"/>
      <c r="AAV153" s="6"/>
      <c r="AAW153" s="6"/>
      <c r="AAX153" s="6"/>
      <c r="AAY153" s="6"/>
      <c r="AAZ153" s="6"/>
      <c r="ABA153" s="6"/>
      <c r="ABB153" s="6"/>
      <c r="ABC153" s="6"/>
      <c r="ABD153" s="6"/>
      <c r="ABE153" s="6"/>
      <c r="ABF153" s="6"/>
      <c r="ABG153" s="6"/>
      <c r="ABH153" s="6"/>
      <c r="ABI153" s="6"/>
      <c r="ABJ153" s="6"/>
      <c r="ABK153" s="6"/>
      <c r="ABL153" s="6"/>
      <c r="ABM153" s="6"/>
      <c r="ABN153" s="6"/>
      <c r="ABO153" s="6"/>
      <c r="ABP153" s="6"/>
      <c r="ABQ153" s="6"/>
      <c r="ABR153" s="6"/>
      <c r="ABS153" s="6"/>
      <c r="ABT153" s="6"/>
      <c r="ABU153" s="6"/>
      <c r="ABV153" s="6"/>
      <c r="ABW153" s="6"/>
      <c r="ABX153" s="6"/>
      <c r="ABY153" s="6"/>
      <c r="ABZ153" s="6"/>
      <c r="ACA153" s="6"/>
      <c r="ACB153" s="6"/>
      <c r="ACC153" s="6"/>
      <c r="ACD153" s="6"/>
      <c r="ACE153" s="6"/>
      <c r="ACF153" s="6"/>
      <c r="ACG153" s="6"/>
      <c r="ACH153" s="6"/>
      <c r="ACI153" s="6"/>
      <c r="ACJ153" s="6"/>
      <c r="ACK153" s="6"/>
      <c r="ACL153" s="6"/>
      <c r="ACM153" s="6"/>
      <c r="ACN153" s="6"/>
      <c r="ACO153" s="6"/>
      <c r="ACP153" s="6"/>
      <c r="ACQ153" s="6"/>
      <c r="ACR153" s="6"/>
      <c r="ACS153" s="6"/>
      <c r="ACT153" s="6"/>
      <c r="ACU153" s="6"/>
      <c r="ACV153" s="6"/>
      <c r="ACW153" s="6"/>
      <c r="ACX153" s="6"/>
      <c r="ACY153" s="6"/>
      <c r="ACZ153" s="6"/>
      <c r="ADA153" s="6"/>
      <c r="ADB153" s="6"/>
      <c r="ADC153" s="6"/>
      <c r="ADD153" s="6"/>
      <c r="ADE153" s="6"/>
      <c r="ADF153" s="6"/>
      <c r="ADG153" s="6"/>
      <c r="ADH153" s="6"/>
      <c r="ADI153" s="6"/>
      <c r="ADJ153" s="6"/>
      <c r="ADK153" s="6"/>
      <c r="ADL153" s="6"/>
      <c r="ADM153" s="6"/>
      <c r="ADN153" s="6"/>
      <c r="ADO153" s="6"/>
      <c r="ADP153" s="6"/>
      <c r="ADQ153" s="6"/>
      <c r="ADR153" s="6"/>
      <c r="ADS153" s="6"/>
      <c r="ADT153" s="6"/>
      <c r="ADU153" s="6"/>
      <c r="ADV153" s="6"/>
      <c r="ADW153" s="6"/>
      <c r="ADX153" s="6"/>
      <c r="ADY153" s="6"/>
      <c r="ADZ153" s="6"/>
      <c r="AEA153" s="6"/>
      <c r="AEB153" s="6"/>
      <c r="AEC153" s="6"/>
      <c r="AED153" s="6"/>
      <c r="AEE153" s="6"/>
      <c r="AEF153" s="6"/>
      <c r="AEG153" s="6"/>
      <c r="AEH153" s="6"/>
      <c r="AEI153" s="6"/>
      <c r="AEJ153" s="6"/>
      <c r="AEK153" s="6"/>
      <c r="AEL153" s="6"/>
      <c r="AEM153" s="6"/>
      <c r="AEN153" s="6"/>
      <c r="AEO153" s="6"/>
      <c r="AEP153" s="6"/>
      <c r="AEQ153" s="6"/>
      <c r="AER153" s="6"/>
      <c r="AES153" s="6"/>
      <c r="AET153" s="6"/>
      <c r="AEU153" s="6"/>
      <c r="AEV153" s="6"/>
      <c r="AEW153" s="6"/>
      <c r="AEX153" s="6"/>
      <c r="AEY153" s="6"/>
      <c r="AEZ153" s="6"/>
      <c r="AFA153" s="6"/>
      <c r="AFB153" s="6"/>
      <c r="AFC153" s="6"/>
      <c r="AFD153" s="6"/>
      <c r="AFE153" s="6"/>
      <c r="AFF153" s="6"/>
      <c r="AFG153" s="6"/>
      <c r="AFH153" s="6"/>
      <c r="AFI153" s="6"/>
      <c r="AFJ153" s="6"/>
      <c r="AFK153" s="6"/>
      <c r="AFL153" s="6"/>
      <c r="AFM153" s="6"/>
      <c r="AFN153" s="6"/>
      <c r="AFO153" s="6"/>
      <c r="AFP153" s="6"/>
      <c r="AFQ153" s="6"/>
      <c r="AFR153" s="6"/>
      <c r="AFS153" s="6"/>
      <c r="AFT153" s="6"/>
      <c r="AFU153" s="6"/>
      <c r="AFV153" s="6"/>
      <c r="AFW153" s="6"/>
      <c r="AFX153" s="6"/>
      <c r="AFY153" s="6"/>
      <c r="AFZ153" s="6"/>
      <c r="AGA153" s="6"/>
      <c r="AGB153" s="6"/>
      <c r="AGC153" s="6"/>
      <c r="AGD153" s="6"/>
      <c r="AGE153" s="6"/>
      <c r="AGF153" s="6"/>
      <c r="AGG153" s="6"/>
      <c r="AGH153" s="6"/>
      <c r="AGI153" s="6"/>
      <c r="AGJ153" s="6"/>
      <c r="AGK153" s="6"/>
      <c r="AGL153" s="6"/>
      <c r="AGM153" s="6"/>
      <c r="AGN153" s="6"/>
      <c r="AGO153" s="6"/>
      <c r="AGP153" s="6"/>
      <c r="AGQ153" s="6"/>
      <c r="AGR153" s="6"/>
      <c r="AGS153" s="6"/>
      <c r="AGT153" s="6"/>
      <c r="AGU153" s="6"/>
      <c r="AGV153" s="6"/>
      <c r="AGW153" s="6"/>
      <c r="AGX153" s="6"/>
      <c r="AGY153" s="6"/>
      <c r="AGZ153" s="6"/>
      <c r="AHA153" s="6"/>
      <c r="AHB153" s="6"/>
      <c r="AHC153" s="6"/>
      <c r="AHD153" s="6"/>
      <c r="AHE153" s="6"/>
      <c r="AHF153" s="6"/>
      <c r="AHG153" s="6"/>
      <c r="AHH153" s="6"/>
      <c r="AHI153" s="6"/>
      <c r="AHJ153" s="6"/>
      <c r="AHK153" s="6"/>
      <c r="AHL153" s="6"/>
      <c r="AHM153" s="6"/>
      <c r="AHN153" s="6"/>
      <c r="AHO153" s="6"/>
      <c r="AHP153" s="6"/>
      <c r="AHQ153" s="6"/>
      <c r="AHR153" s="6"/>
      <c r="AHS153" s="6"/>
      <c r="AHT153" s="6"/>
      <c r="AHU153" s="6"/>
      <c r="AHV153" s="6"/>
      <c r="AHW153" s="6"/>
      <c r="AHX153" s="6"/>
      <c r="AHY153" s="6"/>
      <c r="AHZ153" s="6"/>
      <c r="AIA153" s="6"/>
      <c r="AIB153" s="6"/>
      <c r="AIC153" s="6"/>
      <c r="AID153" s="6"/>
      <c r="AIE153" s="6"/>
      <c r="AIF153" s="6"/>
      <c r="AIG153" s="6"/>
      <c r="AIH153" s="6"/>
      <c r="AII153" s="6"/>
      <c r="AIJ153" s="6"/>
      <c r="AIK153" s="6"/>
      <c r="AIL153" s="6"/>
      <c r="AIM153" s="6"/>
      <c r="AIN153" s="6"/>
      <c r="AIO153" s="6"/>
      <c r="AIP153" s="6"/>
      <c r="AIQ153" s="6"/>
      <c r="AIR153" s="6"/>
      <c r="AIS153" s="6"/>
      <c r="AIT153" s="6"/>
      <c r="AIU153" s="6"/>
      <c r="AIV153" s="6"/>
      <c r="AIW153" s="6"/>
      <c r="AIX153" s="6"/>
      <c r="AIY153" s="6"/>
      <c r="AIZ153" s="6"/>
      <c r="AJA153" s="6"/>
      <c r="AJB153" s="6"/>
      <c r="AJC153" s="6"/>
      <c r="AJD153" s="6"/>
      <c r="AJE153" s="6"/>
      <c r="AJF153" s="6"/>
      <c r="AJG153" s="6"/>
      <c r="AJH153" s="6"/>
      <c r="AJI153" s="6"/>
      <c r="AJJ153" s="6"/>
      <c r="AJK153" s="6"/>
      <c r="AJL153" s="6"/>
      <c r="AJM153" s="6"/>
      <c r="AJN153" s="6"/>
      <c r="AJO153" s="6"/>
      <c r="AJP153" s="6"/>
      <c r="AJQ153" s="6"/>
      <c r="AJR153" s="6"/>
      <c r="AJS153" s="6"/>
      <c r="AJT153" s="6"/>
      <c r="AJU153" s="6"/>
      <c r="AJV153" s="6"/>
      <c r="AJW153" s="6"/>
      <c r="AJX153" s="6"/>
      <c r="AJY153" s="6"/>
      <c r="AJZ153" s="6"/>
      <c r="AKA153" s="6"/>
      <c r="AKB153" s="6"/>
      <c r="AKC153" s="6"/>
      <c r="AKD153" s="6"/>
      <c r="AKE153" s="6"/>
      <c r="AKF153" s="6"/>
      <c r="AKG153" s="6"/>
      <c r="AKH153" s="6"/>
      <c r="AKI153" s="6"/>
      <c r="AKJ153" s="6"/>
      <c r="AKK153" s="6"/>
      <c r="AKL153" s="6"/>
      <c r="AKM153" s="6"/>
      <c r="AKN153" s="6"/>
      <c r="AKO153" s="6"/>
      <c r="AKP153" s="6"/>
      <c r="AKQ153" s="6"/>
      <c r="AKR153" s="6"/>
      <c r="AKS153" s="6"/>
      <c r="AKT153" s="6"/>
      <c r="AKU153" s="6"/>
      <c r="AKV153" s="6"/>
      <c r="AKW153" s="6"/>
      <c r="AKX153" s="6"/>
      <c r="AKY153" s="6"/>
      <c r="AKZ153" s="6"/>
      <c r="ALA153" s="6"/>
      <c r="ALB153" s="6"/>
      <c r="ALC153" s="6"/>
      <c r="ALD153" s="6"/>
      <c r="ALE153" s="6"/>
      <c r="ALF153" s="6"/>
      <c r="ALG153" s="6"/>
      <c r="ALH153" s="6"/>
      <c r="ALI153" s="6"/>
      <c r="ALJ153" s="6"/>
      <c r="ALK153" s="6"/>
      <c r="ALL153" s="6"/>
      <c r="ALM153" s="6"/>
      <c r="ALN153" s="6"/>
      <c r="ALO153" s="6"/>
      <c r="ALP153" s="6"/>
      <c r="ALQ153" s="6"/>
      <c r="ALR153" s="6"/>
      <c r="ALS153" s="6"/>
      <c r="ALT153" s="6"/>
      <c r="ALU153" s="6"/>
      <c r="ALV153" s="6"/>
      <c r="ALW153" s="6"/>
      <c r="ALX153" s="6"/>
      <c r="ALY153" s="6"/>
      <c r="ALZ153" s="6"/>
      <c r="AMA153" s="6"/>
      <c r="AMB153" s="6"/>
      <c r="AMC153" s="6"/>
      <c r="AMD153" s="6"/>
      <c r="AME153" s="6"/>
      <c r="AMF153" s="6"/>
      <c r="AMG153" s="6"/>
      <c r="AMH153" s="6"/>
      <c r="AMI153" s="6"/>
      <c r="AMJ153" s="6"/>
      <c r="AMK153" s="6"/>
      <c r="AML153" s="6"/>
      <c r="AMM153" s="6"/>
      <c r="AMN153" s="6"/>
      <c r="AMO153" s="6"/>
      <c r="AMP153" s="6"/>
      <c r="AMQ153" s="6"/>
      <c r="AMR153" s="6"/>
      <c r="AMS153" s="6"/>
      <c r="AMT153" s="6"/>
      <c r="AMU153" s="6"/>
      <c r="AMV153" s="6"/>
      <c r="AMW153" s="6"/>
      <c r="AMX153" s="6"/>
      <c r="AMY153" s="6"/>
      <c r="AMZ153" s="6"/>
      <c r="ANA153" s="6"/>
      <c r="ANB153" s="6"/>
      <c r="ANC153" s="6"/>
      <c r="AND153" s="6"/>
      <c r="ANE153" s="6"/>
      <c r="ANF153" s="6"/>
      <c r="ANG153" s="6"/>
      <c r="ANH153" s="6"/>
      <c r="ANI153" s="6"/>
      <c r="ANJ153" s="6"/>
      <c r="ANK153" s="6"/>
      <c r="ANL153" s="6"/>
      <c r="ANM153" s="6"/>
      <c r="ANN153" s="6"/>
      <c r="ANO153" s="6"/>
      <c r="ANP153" s="6"/>
      <c r="ANQ153" s="6"/>
      <c r="ANR153" s="6"/>
      <c r="ANS153" s="6"/>
      <c r="ANT153" s="6"/>
      <c r="ANU153" s="6"/>
      <c r="ANV153" s="6"/>
      <c r="ANW153" s="6"/>
      <c r="ANX153" s="6"/>
      <c r="ANY153" s="6"/>
      <c r="ANZ153" s="6"/>
      <c r="AOA153" s="6"/>
      <c r="AOB153" s="6"/>
      <c r="AOC153" s="6"/>
      <c r="AOD153" s="6"/>
      <c r="AOE153" s="6"/>
      <c r="AOF153" s="6"/>
      <c r="AOG153" s="6"/>
      <c r="AOH153" s="6"/>
      <c r="AOI153" s="6"/>
      <c r="AOJ153" s="6"/>
      <c r="AOK153" s="6"/>
      <c r="AOL153" s="6"/>
      <c r="AOM153" s="6"/>
      <c r="AON153" s="6"/>
      <c r="AOO153" s="6"/>
      <c r="AOP153" s="6"/>
      <c r="AOQ153" s="6"/>
      <c r="AOR153" s="6"/>
      <c r="AOS153" s="6"/>
      <c r="AOT153" s="6"/>
      <c r="AOU153" s="6"/>
      <c r="AOV153" s="6"/>
      <c r="AOW153" s="6"/>
      <c r="AOX153" s="6"/>
      <c r="AOY153" s="6"/>
      <c r="AOZ153" s="6"/>
      <c r="APA153" s="6"/>
      <c r="APB153" s="6"/>
      <c r="APC153" s="6"/>
      <c r="APD153" s="6"/>
      <c r="APE153" s="6"/>
      <c r="APF153" s="6"/>
      <c r="APG153" s="6"/>
      <c r="APH153" s="6"/>
      <c r="API153" s="6"/>
      <c r="APJ153" s="6"/>
      <c r="APK153" s="6"/>
      <c r="APL153" s="6"/>
      <c r="APM153" s="6"/>
      <c r="APN153" s="6"/>
      <c r="APO153" s="6"/>
      <c r="APP153" s="6"/>
      <c r="APQ153" s="6"/>
      <c r="APR153" s="6"/>
      <c r="APS153" s="6"/>
      <c r="APT153" s="6"/>
      <c r="APU153" s="6"/>
      <c r="APV153" s="6"/>
      <c r="APW153" s="6"/>
      <c r="APX153" s="6"/>
      <c r="APY153" s="6"/>
      <c r="APZ153" s="6"/>
      <c r="AQA153" s="6"/>
      <c r="AQB153" s="6"/>
      <c r="AQC153" s="6"/>
      <c r="AQD153" s="6"/>
      <c r="AQE153" s="6"/>
      <c r="AQF153" s="6"/>
      <c r="AQG153" s="6"/>
      <c r="AQH153" s="6"/>
      <c r="AQI153" s="6"/>
      <c r="AQJ153" s="6"/>
      <c r="AQK153" s="6"/>
      <c r="AQL153" s="6"/>
      <c r="AQM153" s="6"/>
      <c r="AQN153" s="6"/>
      <c r="AQO153" s="6"/>
      <c r="AQP153" s="6"/>
      <c r="AQQ153" s="6"/>
      <c r="AQR153" s="6"/>
      <c r="AQS153" s="6"/>
      <c r="AQT153" s="6"/>
      <c r="AQU153" s="6"/>
      <c r="AQV153" s="6"/>
      <c r="AQW153" s="6"/>
      <c r="AQX153" s="6"/>
      <c r="AQY153" s="6"/>
      <c r="AQZ153" s="6"/>
      <c r="ARA153" s="6"/>
      <c r="ARB153" s="6"/>
      <c r="ARC153" s="6"/>
      <c r="ARD153" s="6"/>
      <c r="ARE153" s="6"/>
      <c r="ARF153" s="6"/>
      <c r="ARG153" s="6"/>
      <c r="ARH153" s="6"/>
      <c r="ARI153" s="6"/>
      <c r="ARJ153" s="6"/>
      <c r="ARK153" s="6"/>
      <c r="ARL153" s="6"/>
      <c r="ARM153" s="6"/>
      <c r="ARN153" s="6"/>
      <c r="ARO153" s="6"/>
      <c r="ARP153" s="6"/>
      <c r="ARQ153" s="6"/>
      <c r="ARR153" s="6"/>
      <c r="ARS153" s="6"/>
      <c r="ART153" s="6"/>
      <c r="ARU153" s="6"/>
      <c r="ARV153" s="6"/>
      <c r="ARW153" s="6"/>
      <c r="ARX153" s="6"/>
      <c r="ARY153" s="6"/>
      <c r="ARZ153" s="6"/>
      <c r="ASA153" s="6"/>
      <c r="ASB153" s="6"/>
      <c r="ASC153" s="6"/>
      <c r="ASD153" s="6"/>
      <c r="ASE153" s="6"/>
      <c r="ASF153" s="6"/>
      <c r="ASG153" s="6"/>
      <c r="ASH153" s="6"/>
      <c r="ASI153" s="6"/>
      <c r="ASJ153" s="6"/>
      <c r="ASK153" s="6"/>
      <c r="ASL153" s="6"/>
      <c r="ASM153" s="6"/>
      <c r="ASN153" s="6"/>
      <c r="ASO153" s="6"/>
      <c r="ASP153" s="6"/>
      <c r="ASQ153" s="6"/>
      <c r="ASR153" s="6"/>
      <c r="ASS153" s="6"/>
      <c r="AST153" s="6"/>
      <c r="ASU153" s="6"/>
      <c r="ASV153" s="6"/>
      <c r="ASW153" s="6"/>
      <c r="ASX153" s="6"/>
      <c r="ASY153" s="6"/>
      <c r="ASZ153" s="6"/>
      <c r="ATA153" s="6"/>
      <c r="ATB153" s="6"/>
      <c r="ATC153" s="6"/>
      <c r="ATD153" s="6"/>
      <c r="ATE153" s="6"/>
      <c r="ATF153" s="6"/>
      <c r="ATG153" s="6"/>
      <c r="ATH153" s="6"/>
      <c r="ATI153" s="6"/>
      <c r="ATJ153" s="6"/>
      <c r="ATK153" s="6"/>
      <c r="ATL153" s="6"/>
      <c r="ATM153" s="6"/>
      <c r="ATN153" s="6"/>
      <c r="ATO153" s="6"/>
      <c r="ATP153" s="6"/>
      <c r="ATQ153" s="6"/>
      <c r="ATR153" s="6"/>
      <c r="ATS153" s="6"/>
      <c r="ATT153" s="6"/>
      <c r="ATU153" s="6"/>
      <c r="ATV153" s="6"/>
      <c r="ATW153" s="6"/>
      <c r="ATX153" s="6"/>
      <c r="ATY153" s="6"/>
      <c r="ATZ153" s="6"/>
      <c r="AUA153" s="6"/>
      <c r="AUB153" s="6"/>
      <c r="AUC153" s="6"/>
      <c r="AUD153" s="6"/>
      <c r="AUE153" s="6"/>
      <c r="AUF153" s="6"/>
      <c r="AUG153" s="6"/>
      <c r="AUH153" s="6"/>
      <c r="AUI153" s="6"/>
      <c r="AUJ153" s="6"/>
      <c r="AUK153" s="6"/>
      <c r="AUL153" s="6"/>
      <c r="AUM153" s="6"/>
      <c r="AUN153" s="6"/>
      <c r="AUO153" s="6"/>
      <c r="AUP153" s="6"/>
      <c r="AUQ153" s="6"/>
      <c r="AUR153" s="6"/>
      <c r="AUS153" s="6"/>
      <c r="AUT153" s="6"/>
      <c r="AUU153" s="6"/>
      <c r="AUV153" s="6"/>
      <c r="AUW153" s="6"/>
      <c r="AUX153" s="6"/>
      <c r="AUY153" s="6"/>
      <c r="AUZ153" s="6"/>
      <c r="AVA153" s="6"/>
      <c r="AVB153" s="6"/>
      <c r="AVC153" s="6"/>
      <c r="AVD153" s="6"/>
      <c r="AVE153" s="6"/>
      <c r="AVF153" s="6"/>
      <c r="AVG153" s="6"/>
      <c r="AVH153" s="6"/>
      <c r="AVI153" s="6"/>
      <c r="AVJ153" s="6"/>
      <c r="AVK153" s="6"/>
      <c r="AVL153" s="6"/>
      <c r="AVM153" s="6"/>
      <c r="AVN153" s="6"/>
      <c r="AVO153" s="6"/>
      <c r="AVP153" s="6"/>
      <c r="AVQ153" s="6"/>
      <c r="AVR153" s="6"/>
      <c r="AVS153" s="6"/>
      <c r="AVT153" s="6"/>
      <c r="AVU153" s="6"/>
      <c r="AVV153" s="6"/>
      <c r="AVW153" s="6"/>
      <c r="AVX153" s="6"/>
      <c r="AVY153" s="6"/>
      <c r="AVZ153" s="6"/>
      <c r="AWA153" s="6"/>
      <c r="AWB153" s="6"/>
      <c r="AWC153" s="6"/>
      <c r="AWD153" s="6"/>
      <c r="AWE153" s="6"/>
      <c r="AWF153" s="6"/>
      <c r="AWG153" s="6"/>
      <c r="AWH153" s="6"/>
      <c r="AWI153" s="6"/>
      <c r="AWJ153" s="6"/>
      <c r="AWK153" s="6"/>
      <c r="AWL153" s="6"/>
      <c r="AWM153" s="6"/>
      <c r="AWN153" s="6"/>
      <c r="AWO153" s="6"/>
      <c r="AWP153" s="6"/>
      <c r="AWQ153" s="6"/>
      <c r="AWR153" s="6"/>
      <c r="AWS153" s="6"/>
      <c r="AWT153" s="6"/>
      <c r="AWU153" s="6"/>
      <c r="AWV153" s="6"/>
      <c r="AWW153" s="6"/>
      <c r="AWX153" s="6"/>
      <c r="AWY153" s="6"/>
      <c r="AWZ153" s="6"/>
      <c r="AXA153" s="6"/>
      <c r="AXB153" s="6"/>
      <c r="AXC153" s="6"/>
      <c r="AXD153" s="6"/>
      <c r="AXE153" s="6"/>
      <c r="AXF153" s="6"/>
      <c r="AXG153" s="6"/>
      <c r="AXH153" s="6"/>
      <c r="AXI153" s="6"/>
      <c r="AXJ153" s="6"/>
      <c r="AXK153" s="6"/>
      <c r="AXL153" s="6"/>
      <c r="AXM153" s="6"/>
      <c r="AXN153" s="6"/>
      <c r="AXO153" s="6"/>
      <c r="AXP153" s="6"/>
      <c r="AXQ153" s="6"/>
      <c r="AXR153" s="6"/>
      <c r="AXS153" s="6"/>
      <c r="AXT153" s="6"/>
      <c r="AXU153" s="6"/>
      <c r="AXV153" s="6"/>
      <c r="AXW153" s="6"/>
      <c r="AXX153" s="6"/>
      <c r="AXY153" s="6"/>
      <c r="AXZ153" s="6"/>
      <c r="AYA153" s="6"/>
      <c r="AYB153" s="6"/>
      <c r="AYC153" s="6"/>
      <c r="AYD153" s="6"/>
      <c r="AYE153" s="6"/>
      <c r="AYF153" s="6"/>
      <c r="AYG153" s="6"/>
      <c r="AYH153" s="6"/>
      <c r="AYI153" s="6"/>
      <c r="AYJ153" s="6"/>
      <c r="AYK153" s="6"/>
      <c r="AYL153" s="6"/>
      <c r="AYM153" s="6"/>
      <c r="AYN153" s="6"/>
      <c r="AYO153" s="6"/>
      <c r="AYP153" s="6"/>
      <c r="AYQ153" s="6"/>
      <c r="AYR153" s="6"/>
      <c r="AYS153" s="6"/>
      <c r="AYT153" s="6"/>
      <c r="AYU153" s="6"/>
      <c r="AYV153" s="6"/>
      <c r="AYW153" s="6"/>
      <c r="AYX153" s="6"/>
      <c r="AYY153" s="6"/>
      <c r="AYZ153" s="6"/>
      <c r="AZA153" s="6"/>
      <c r="AZB153" s="6"/>
      <c r="AZC153" s="6"/>
      <c r="AZD153" s="6"/>
      <c r="AZE153" s="6"/>
      <c r="AZF153" s="6"/>
      <c r="AZG153" s="6"/>
      <c r="AZH153" s="6"/>
      <c r="AZI153" s="6"/>
      <c r="AZJ153" s="6"/>
      <c r="AZK153" s="6"/>
      <c r="AZL153" s="6"/>
      <c r="AZM153" s="6"/>
      <c r="AZN153" s="6"/>
      <c r="AZO153" s="6"/>
      <c r="AZP153" s="6"/>
      <c r="AZQ153" s="6"/>
      <c r="AZR153" s="6"/>
      <c r="AZS153" s="6"/>
      <c r="AZT153" s="6"/>
      <c r="AZU153" s="6"/>
      <c r="AZV153" s="6"/>
      <c r="AZW153" s="6"/>
      <c r="AZX153" s="6"/>
      <c r="AZY153" s="6"/>
      <c r="AZZ153" s="6"/>
      <c r="BAA153" s="6"/>
      <c r="BAB153" s="6"/>
      <c r="BAC153" s="6"/>
      <c r="BAD153" s="6"/>
      <c r="BAE153" s="6"/>
      <c r="BAF153" s="6"/>
      <c r="BAG153" s="6"/>
      <c r="BAH153" s="6"/>
      <c r="BAI153" s="6"/>
      <c r="BAJ153" s="6"/>
      <c r="BAK153" s="6"/>
      <c r="BAL153" s="6"/>
      <c r="BAM153" s="6"/>
      <c r="BAN153" s="6"/>
      <c r="BAO153" s="6"/>
      <c r="BAP153" s="6"/>
      <c r="BAQ153" s="6"/>
      <c r="BAR153" s="6"/>
      <c r="BAS153" s="6"/>
      <c r="BAT153" s="6"/>
      <c r="BAU153" s="6"/>
      <c r="BAV153" s="6"/>
      <c r="BAW153" s="6"/>
      <c r="BAX153" s="6"/>
      <c r="BAY153" s="6"/>
      <c r="BAZ153" s="6"/>
      <c r="BBA153" s="6"/>
      <c r="BBB153" s="6"/>
      <c r="BBC153" s="6"/>
      <c r="BBD153" s="6"/>
      <c r="BBE153" s="6"/>
      <c r="BBF153" s="6"/>
      <c r="BBG153" s="6"/>
      <c r="BBH153" s="6"/>
      <c r="BBI153" s="6"/>
      <c r="BBJ153" s="6"/>
      <c r="BBK153" s="6"/>
      <c r="BBL153" s="6"/>
      <c r="BBM153" s="6"/>
      <c r="BBN153" s="6"/>
      <c r="BBO153" s="6"/>
      <c r="BBP153" s="6"/>
      <c r="BBQ153" s="6"/>
      <c r="BBR153" s="6"/>
      <c r="BBS153" s="6"/>
      <c r="BBT153" s="6"/>
      <c r="BBU153" s="6"/>
      <c r="BBV153" s="6"/>
      <c r="BBW153" s="6"/>
      <c r="BBX153" s="6"/>
      <c r="BBY153" s="6"/>
      <c r="BBZ153" s="6"/>
      <c r="BCA153" s="6"/>
      <c r="BCB153" s="6"/>
      <c r="BCC153" s="6"/>
      <c r="BCD153" s="6"/>
      <c r="BCE153" s="6"/>
      <c r="BCF153" s="6"/>
      <c r="BCG153" s="6"/>
      <c r="BCH153" s="6"/>
      <c r="BCI153" s="6"/>
      <c r="BCJ153" s="6"/>
      <c r="BCK153" s="6"/>
      <c r="BCL153" s="6"/>
      <c r="BCM153" s="6"/>
      <c r="BCN153" s="6"/>
      <c r="BCO153" s="6"/>
      <c r="BCP153" s="6"/>
      <c r="BCQ153" s="6"/>
      <c r="BCR153" s="6"/>
      <c r="BCS153" s="6"/>
      <c r="BCT153" s="6"/>
      <c r="BCU153" s="6"/>
      <c r="BCV153" s="6"/>
      <c r="BCW153" s="6"/>
      <c r="BCX153" s="6"/>
      <c r="BCY153" s="6"/>
      <c r="BCZ153" s="6"/>
      <c r="BDA153" s="6"/>
      <c r="BDB153" s="6"/>
      <c r="BDC153" s="6"/>
      <c r="BDD153" s="6"/>
      <c r="BDE153" s="6"/>
      <c r="BDF153" s="6"/>
      <c r="BDG153" s="6"/>
      <c r="BDH153" s="6"/>
      <c r="BDI153" s="6"/>
      <c r="BDJ153" s="6"/>
      <c r="BDK153" s="6"/>
      <c r="BDL153" s="6"/>
      <c r="BDM153" s="6"/>
      <c r="BDN153" s="6"/>
      <c r="BDO153" s="6"/>
      <c r="BDP153" s="6"/>
      <c r="BDQ153" s="6"/>
      <c r="BDR153" s="6"/>
      <c r="BDS153" s="6"/>
      <c r="BDT153" s="6"/>
      <c r="BDU153" s="6"/>
      <c r="BDV153" s="6"/>
      <c r="BDW153" s="6"/>
      <c r="BDX153" s="6"/>
      <c r="BDY153" s="6"/>
      <c r="BDZ153" s="6"/>
      <c r="BEA153" s="6"/>
      <c r="BEB153" s="6"/>
      <c r="BEC153" s="6"/>
      <c r="BED153" s="6"/>
      <c r="BEE153" s="6"/>
      <c r="BEF153" s="6"/>
      <c r="BEG153" s="6"/>
      <c r="BEH153" s="6"/>
      <c r="BEI153" s="6"/>
      <c r="BEJ153" s="6"/>
      <c r="BEK153" s="6"/>
      <c r="BEL153" s="6"/>
      <c r="BEM153" s="6"/>
      <c r="BEN153" s="6"/>
      <c r="BEO153" s="6"/>
      <c r="BEP153" s="6"/>
      <c r="BEQ153" s="6"/>
      <c r="BER153" s="6"/>
      <c r="BES153" s="6"/>
      <c r="BET153" s="6"/>
      <c r="BEU153" s="6"/>
      <c r="BEV153" s="6"/>
      <c r="BEW153" s="6"/>
      <c r="BEX153" s="6"/>
      <c r="BEY153" s="6"/>
      <c r="BEZ153" s="6"/>
      <c r="BFA153" s="6"/>
      <c r="BFB153" s="6"/>
      <c r="BFC153" s="6"/>
      <c r="BFD153" s="6"/>
      <c r="BFE153" s="6"/>
      <c r="BFF153" s="6"/>
      <c r="BFG153" s="6"/>
      <c r="BFH153" s="6"/>
      <c r="BFI153" s="6"/>
      <c r="BFJ153" s="6"/>
      <c r="BFK153" s="6"/>
      <c r="BFL153" s="6"/>
      <c r="BFM153" s="6"/>
      <c r="BFN153" s="6"/>
      <c r="BFO153" s="6"/>
      <c r="BFP153" s="6"/>
      <c r="BFQ153" s="6"/>
      <c r="BFR153" s="6"/>
      <c r="BFS153" s="6"/>
      <c r="BFT153" s="6"/>
      <c r="BFU153" s="6"/>
      <c r="BFV153" s="6"/>
      <c r="BFW153" s="6"/>
      <c r="BFX153" s="6"/>
      <c r="BFY153" s="6"/>
      <c r="BFZ153" s="6"/>
      <c r="BGA153" s="6"/>
      <c r="BGB153" s="6"/>
      <c r="BGC153" s="6"/>
      <c r="BGD153" s="6"/>
      <c r="BGE153" s="6"/>
      <c r="BGF153" s="6"/>
      <c r="BGG153" s="6"/>
      <c r="BGH153" s="6"/>
      <c r="BGI153" s="6"/>
      <c r="BGJ153" s="6"/>
      <c r="BGK153" s="6"/>
      <c r="BGL153" s="6"/>
      <c r="BGM153" s="6"/>
      <c r="BGN153" s="6"/>
      <c r="BGO153" s="6"/>
      <c r="BGP153" s="6"/>
      <c r="BGQ153" s="6"/>
      <c r="BGR153" s="6"/>
      <c r="BGS153" s="6"/>
      <c r="BGT153" s="6"/>
      <c r="BGU153" s="6"/>
      <c r="BGV153" s="6"/>
      <c r="BGW153" s="6"/>
      <c r="BGX153" s="6"/>
      <c r="BGY153" s="6"/>
      <c r="BGZ153" s="6"/>
      <c r="BHA153" s="6"/>
      <c r="BHB153" s="6"/>
      <c r="BHC153" s="6"/>
      <c r="BHD153" s="6"/>
      <c r="BHE153" s="6"/>
      <c r="BHF153" s="6"/>
      <c r="BHG153" s="6"/>
      <c r="BHH153" s="6"/>
      <c r="BHI153" s="6"/>
      <c r="BHJ153" s="6"/>
      <c r="BHK153" s="6"/>
      <c r="BHL153" s="6"/>
      <c r="BHM153" s="6"/>
      <c r="BHN153" s="6"/>
      <c r="BHO153" s="6"/>
      <c r="BHP153" s="6"/>
      <c r="BHQ153" s="6"/>
      <c r="BHR153" s="6"/>
      <c r="BHS153" s="6"/>
      <c r="BHT153" s="6"/>
      <c r="BHU153" s="6"/>
      <c r="BHV153" s="6"/>
      <c r="BHW153" s="6"/>
      <c r="BHX153" s="6"/>
      <c r="BHY153" s="6"/>
      <c r="BHZ153" s="6"/>
      <c r="BIA153" s="6"/>
      <c r="BIB153" s="6"/>
      <c r="BIC153" s="6"/>
      <c r="BID153" s="6"/>
      <c r="BIE153" s="6"/>
      <c r="BIF153" s="6"/>
      <c r="BIG153" s="6"/>
      <c r="BIH153" s="6"/>
      <c r="BII153" s="6"/>
      <c r="BIJ153" s="6"/>
      <c r="BIK153" s="6"/>
      <c r="BIL153" s="6"/>
      <c r="BIM153" s="6"/>
      <c r="BIN153" s="6"/>
      <c r="BIO153" s="6"/>
      <c r="BIP153" s="6"/>
      <c r="BIQ153" s="6"/>
      <c r="BIR153" s="6"/>
      <c r="BIS153" s="6"/>
      <c r="BIT153" s="6"/>
      <c r="BIU153" s="6"/>
      <c r="BIV153" s="6"/>
      <c r="BIW153" s="6"/>
      <c r="BIX153" s="6"/>
      <c r="BIY153" s="6"/>
      <c r="BIZ153" s="6"/>
      <c r="BJA153" s="6"/>
      <c r="BJB153" s="6"/>
      <c r="BJC153" s="6"/>
      <c r="BJD153" s="6"/>
      <c r="BJE153" s="6"/>
      <c r="BJF153" s="6"/>
      <c r="BJG153" s="6"/>
      <c r="BJH153" s="6"/>
      <c r="BJI153" s="6"/>
      <c r="BJJ153" s="6"/>
      <c r="BJK153" s="6"/>
      <c r="BJL153" s="6"/>
      <c r="BJM153" s="6"/>
      <c r="BJN153" s="6"/>
      <c r="BJO153" s="6"/>
      <c r="BJP153" s="6"/>
      <c r="BJQ153" s="6"/>
      <c r="BJR153" s="6"/>
      <c r="BJS153" s="6"/>
      <c r="BJT153" s="6"/>
      <c r="BJU153" s="6"/>
      <c r="BJV153" s="6"/>
      <c r="BJW153" s="6"/>
      <c r="BJX153" s="6"/>
      <c r="BJY153" s="6"/>
      <c r="BJZ153" s="6"/>
      <c r="BKA153" s="6"/>
      <c r="BKB153" s="6"/>
      <c r="BKC153" s="6"/>
      <c r="BKD153" s="6"/>
      <c r="BKE153" s="6"/>
      <c r="BKF153" s="6"/>
      <c r="BKG153" s="6"/>
      <c r="BKH153" s="6"/>
      <c r="BKI153" s="6"/>
      <c r="BKJ153" s="6"/>
      <c r="BKK153" s="6"/>
      <c r="BKL153" s="6"/>
      <c r="BKM153" s="6"/>
      <c r="BKN153" s="6"/>
      <c r="BKO153" s="6"/>
      <c r="BKP153" s="6"/>
      <c r="BKQ153" s="6"/>
      <c r="BKR153" s="6"/>
      <c r="BKS153" s="6"/>
      <c r="BKT153" s="6"/>
      <c r="BKU153" s="6"/>
      <c r="BKV153" s="6"/>
      <c r="BKW153" s="6"/>
      <c r="BKX153" s="6"/>
      <c r="BKY153" s="6"/>
      <c r="BKZ153" s="6"/>
      <c r="BLA153" s="6"/>
      <c r="BLB153" s="6"/>
      <c r="BLC153" s="6"/>
      <c r="BLD153" s="6"/>
      <c r="BLE153" s="6"/>
      <c r="BLF153" s="6"/>
      <c r="BLG153" s="6"/>
      <c r="BLH153" s="6"/>
      <c r="BLI153" s="6"/>
      <c r="BLJ153" s="6"/>
      <c r="BLK153" s="6"/>
      <c r="BLL153" s="6"/>
      <c r="BLM153" s="6"/>
      <c r="BLN153" s="6"/>
      <c r="BLO153" s="6"/>
      <c r="BLP153" s="6"/>
      <c r="BLQ153" s="6"/>
      <c r="BLR153" s="6"/>
      <c r="BLS153" s="6"/>
      <c r="BLT153" s="6"/>
      <c r="BLU153" s="6"/>
      <c r="BLV153" s="6"/>
      <c r="BLW153" s="6"/>
      <c r="BLX153" s="6"/>
      <c r="BLY153" s="6"/>
      <c r="BLZ153" s="6"/>
      <c r="BMA153" s="6"/>
      <c r="BMB153" s="6"/>
      <c r="BMC153" s="6"/>
      <c r="BMD153" s="6"/>
      <c r="BME153" s="6"/>
      <c r="BMF153" s="6"/>
      <c r="BMG153" s="6"/>
      <c r="BMH153" s="6"/>
      <c r="BMI153" s="6"/>
      <c r="BMJ153" s="6"/>
      <c r="BMK153" s="6"/>
      <c r="BML153" s="6"/>
      <c r="BMM153" s="6"/>
      <c r="BMN153" s="6"/>
      <c r="BMO153" s="6"/>
      <c r="BMP153" s="6"/>
      <c r="BMQ153" s="6"/>
      <c r="BMR153" s="6"/>
      <c r="BMS153" s="6"/>
      <c r="BMT153" s="6"/>
      <c r="BMU153" s="6"/>
      <c r="BMV153" s="6"/>
      <c r="BMW153" s="6"/>
      <c r="BMX153" s="6"/>
      <c r="BMY153" s="6"/>
      <c r="BMZ153" s="6"/>
      <c r="BNA153" s="6"/>
      <c r="BNB153" s="6"/>
      <c r="BNC153" s="6"/>
      <c r="BND153" s="6"/>
      <c r="BNE153" s="6"/>
      <c r="BNF153" s="6"/>
      <c r="BNG153" s="6"/>
      <c r="BNH153" s="6"/>
      <c r="BNI153" s="6"/>
      <c r="BNJ153" s="6"/>
      <c r="BNK153" s="6"/>
      <c r="BNL153" s="6"/>
      <c r="BNM153" s="6"/>
      <c r="BNN153" s="6"/>
      <c r="BNO153" s="6"/>
      <c r="BNP153" s="6"/>
      <c r="BNQ153" s="6"/>
      <c r="BNR153" s="6"/>
      <c r="BNS153" s="6"/>
      <c r="BNT153" s="6"/>
      <c r="BNU153" s="6"/>
      <c r="BNV153" s="6"/>
      <c r="BNW153" s="6"/>
      <c r="BNX153" s="6"/>
      <c r="BNY153" s="6"/>
      <c r="BNZ153" s="6"/>
      <c r="BOA153" s="6"/>
      <c r="BOB153" s="6"/>
      <c r="BOC153" s="6"/>
      <c r="BOD153" s="6"/>
      <c r="BOE153" s="6"/>
      <c r="BOF153" s="6"/>
      <c r="BOG153" s="6"/>
      <c r="BOH153" s="6"/>
      <c r="BOI153" s="6"/>
      <c r="BOJ153" s="6"/>
      <c r="BOK153" s="6"/>
      <c r="BOL153" s="6"/>
      <c r="BOM153" s="6"/>
      <c r="BON153" s="6"/>
      <c r="BOO153" s="6"/>
      <c r="BOP153" s="6"/>
      <c r="BOQ153" s="6"/>
      <c r="BOR153" s="6"/>
      <c r="BOS153" s="6"/>
      <c r="BOT153" s="6"/>
      <c r="BOU153" s="6"/>
      <c r="BOV153" s="6"/>
      <c r="BOW153" s="6"/>
      <c r="BOX153" s="6"/>
      <c r="BOY153" s="6"/>
      <c r="BOZ153" s="6"/>
      <c r="BPA153" s="6"/>
      <c r="BPB153" s="6"/>
      <c r="BPC153" s="6"/>
      <c r="BPD153" s="6"/>
      <c r="BPE153" s="6"/>
      <c r="BPF153" s="6"/>
      <c r="BPG153" s="6"/>
      <c r="BPH153" s="6"/>
      <c r="BPI153" s="6"/>
      <c r="BPJ153" s="6"/>
      <c r="BPK153" s="6"/>
      <c r="BPL153" s="6"/>
      <c r="BPM153" s="6"/>
      <c r="BPN153" s="6"/>
      <c r="BPO153" s="6"/>
      <c r="BPP153" s="6"/>
      <c r="BPQ153" s="6"/>
      <c r="BPR153" s="6"/>
      <c r="BPS153" s="6"/>
      <c r="BPT153" s="6"/>
      <c r="BPU153" s="6"/>
      <c r="BPV153" s="6"/>
      <c r="BPW153" s="6"/>
      <c r="BPX153" s="6"/>
      <c r="BPY153" s="6"/>
      <c r="BPZ153" s="6"/>
      <c r="BQA153" s="6"/>
      <c r="BQB153" s="6"/>
      <c r="BQC153" s="6"/>
      <c r="BQD153" s="6"/>
      <c r="BQE153" s="6"/>
      <c r="BQF153" s="6"/>
      <c r="BQG153" s="6"/>
      <c r="BQH153" s="6"/>
      <c r="BQI153" s="6"/>
      <c r="BQJ153" s="6"/>
      <c r="BQK153" s="6"/>
      <c r="BQL153" s="6"/>
      <c r="BQM153" s="6"/>
      <c r="BQN153" s="6"/>
      <c r="BQO153" s="6"/>
      <c r="BQP153" s="6"/>
      <c r="BQQ153" s="6"/>
      <c r="BQR153" s="6"/>
      <c r="BQS153" s="6"/>
      <c r="BQT153" s="6"/>
      <c r="BQU153" s="6"/>
      <c r="BQV153" s="6"/>
      <c r="BQW153" s="6"/>
      <c r="BQX153" s="6"/>
      <c r="BQY153" s="6"/>
      <c r="BQZ153" s="6"/>
      <c r="BRA153" s="6"/>
      <c r="BRB153" s="6"/>
      <c r="BRC153" s="6"/>
      <c r="BRD153" s="6"/>
      <c r="BRE153" s="6"/>
      <c r="BRF153" s="6"/>
      <c r="BRG153" s="6"/>
      <c r="BRH153" s="6"/>
      <c r="BRI153" s="6"/>
      <c r="BRJ153" s="6"/>
      <c r="BRK153" s="6"/>
      <c r="BRL153" s="6"/>
      <c r="BRM153" s="6"/>
      <c r="BRN153" s="6"/>
      <c r="BRO153" s="6"/>
      <c r="BRP153" s="6"/>
      <c r="BRQ153" s="6"/>
      <c r="BRR153" s="6"/>
      <c r="BRS153" s="6"/>
      <c r="BRT153" s="6"/>
      <c r="BRU153" s="6"/>
      <c r="BRV153" s="6"/>
      <c r="BRW153" s="6"/>
      <c r="BRX153" s="6"/>
      <c r="BRY153" s="6"/>
      <c r="BRZ153" s="6"/>
      <c r="BSA153" s="6"/>
      <c r="BSB153" s="6"/>
      <c r="BSC153" s="6"/>
      <c r="BSD153" s="6"/>
      <c r="BSE153" s="6"/>
      <c r="BSF153" s="6"/>
      <c r="BSG153" s="6"/>
      <c r="BSH153" s="6"/>
      <c r="BSI153" s="6"/>
      <c r="BSJ153" s="6"/>
      <c r="BSK153" s="6"/>
      <c r="BSL153" s="6"/>
      <c r="BSM153" s="6"/>
      <c r="BSN153" s="6"/>
      <c r="BSO153" s="6"/>
      <c r="BSP153" s="6"/>
      <c r="BSQ153" s="6"/>
      <c r="BSR153" s="6"/>
      <c r="BSS153" s="6"/>
      <c r="BST153" s="6"/>
      <c r="BSU153" s="6"/>
      <c r="BSV153" s="6"/>
      <c r="BSW153" s="6"/>
      <c r="BSX153" s="6"/>
      <c r="BSY153" s="6"/>
      <c r="BSZ153" s="6"/>
      <c r="BTA153" s="6"/>
      <c r="BTB153" s="6"/>
      <c r="BTC153" s="6"/>
      <c r="BTD153" s="6"/>
      <c r="BTE153" s="6"/>
      <c r="BTF153" s="6"/>
      <c r="BTG153" s="6"/>
      <c r="BTH153" s="6"/>
      <c r="BTI153" s="6"/>
      <c r="BTJ153" s="6"/>
      <c r="BTK153" s="6"/>
      <c r="BTL153" s="6"/>
      <c r="BTM153" s="6"/>
      <c r="BTN153" s="6"/>
      <c r="BTO153" s="6"/>
      <c r="BTP153" s="6"/>
      <c r="BTQ153" s="6"/>
      <c r="BTR153" s="6"/>
      <c r="BTS153" s="6"/>
      <c r="BTT153" s="6"/>
      <c r="BTU153" s="6"/>
      <c r="BTV153" s="6"/>
      <c r="BTW153" s="6"/>
      <c r="BTX153" s="6"/>
      <c r="BTY153" s="6"/>
      <c r="BTZ153" s="6"/>
      <c r="BUA153" s="6"/>
      <c r="BUB153" s="6"/>
      <c r="BUC153" s="6"/>
      <c r="BUD153" s="6"/>
      <c r="BUE153" s="6"/>
      <c r="BUF153" s="6"/>
      <c r="BUG153" s="6"/>
      <c r="BUH153" s="6"/>
      <c r="BUI153" s="6"/>
      <c r="BUJ153" s="6"/>
      <c r="BUK153" s="6"/>
      <c r="BUL153" s="6"/>
      <c r="BUM153" s="6"/>
      <c r="BUN153" s="6"/>
      <c r="BUO153" s="6"/>
      <c r="BUP153" s="6"/>
      <c r="BUQ153" s="6"/>
      <c r="BUR153" s="6"/>
      <c r="BUS153" s="6"/>
      <c r="BUT153" s="6"/>
      <c r="BUU153" s="6"/>
      <c r="BUV153" s="6"/>
      <c r="BUW153" s="6"/>
      <c r="BUX153" s="6"/>
      <c r="BUY153" s="6"/>
      <c r="BUZ153" s="6"/>
      <c r="BVA153" s="6"/>
      <c r="BVB153" s="6"/>
      <c r="BVC153" s="6"/>
      <c r="BVD153" s="6"/>
      <c r="BVE153" s="6"/>
      <c r="BVF153" s="6"/>
      <c r="BVG153" s="6"/>
      <c r="BVH153" s="6"/>
      <c r="BVI153" s="6"/>
      <c r="BVJ153" s="6"/>
      <c r="BVK153" s="6"/>
      <c r="BVL153" s="6"/>
      <c r="BVM153" s="6"/>
      <c r="BVN153" s="6"/>
      <c r="BVO153" s="6"/>
      <c r="BVP153" s="6"/>
      <c r="BVQ153" s="6"/>
      <c r="BVR153" s="6"/>
      <c r="BVS153" s="6"/>
      <c r="BVT153" s="6"/>
      <c r="BVU153" s="6"/>
      <c r="BVV153" s="6"/>
      <c r="BVW153" s="6"/>
      <c r="BVX153" s="6"/>
      <c r="BVY153" s="6"/>
      <c r="BVZ153" s="6"/>
      <c r="BWA153" s="6"/>
      <c r="BWB153" s="6"/>
      <c r="BWC153" s="6"/>
      <c r="BWD153" s="6"/>
      <c r="BWE153" s="6"/>
      <c r="BWF153" s="6"/>
      <c r="BWG153" s="6"/>
      <c r="BWH153" s="6"/>
      <c r="BWI153" s="6"/>
      <c r="BWJ153" s="6"/>
      <c r="BWK153" s="6"/>
      <c r="BWL153" s="6"/>
      <c r="BWM153" s="6"/>
      <c r="BWN153" s="6"/>
      <c r="BWO153" s="6"/>
      <c r="BWP153" s="6"/>
      <c r="BWQ153" s="6"/>
      <c r="BWR153" s="6"/>
      <c r="BWS153" s="6"/>
      <c r="BWT153" s="6"/>
      <c r="BWU153" s="6"/>
      <c r="BWV153" s="6"/>
      <c r="BWW153" s="6"/>
      <c r="BWX153" s="6"/>
      <c r="BWY153" s="6"/>
      <c r="BWZ153" s="6"/>
      <c r="BXA153" s="6"/>
      <c r="BXB153" s="6"/>
      <c r="BXC153" s="6"/>
      <c r="BXD153" s="6"/>
      <c r="BXE153" s="6"/>
      <c r="BXF153" s="6"/>
      <c r="BXG153" s="6"/>
      <c r="BXH153" s="6"/>
      <c r="BXI153" s="6"/>
      <c r="BXJ153" s="6"/>
      <c r="BXK153" s="6"/>
      <c r="BXL153" s="6"/>
      <c r="BXM153" s="6"/>
      <c r="BXN153" s="6"/>
      <c r="BXO153" s="6"/>
      <c r="BXP153" s="6"/>
      <c r="BXQ153" s="6"/>
      <c r="BXR153" s="6"/>
      <c r="BXS153" s="6"/>
      <c r="BXT153" s="6"/>
      <c r="BXU153" s="6"/>
      <c r="BXV153" s="6"/>
      <c r="BXW153" s="6"/>
      <c r="BXX153" s="6"/>
      <c r="BXY153" s="6"/>
      <c r="BXZ153" s="6"/>
      <c r="BYA153" s="6"/>
      <c r="BYB153" s="6"/>
      <c r="BYC153" s="6"/>
      <c r="BYD153" s="6"/>
      <c r="BYE153" s="6"/>
      <c r="BYF153" s="6"/>
      <c r="BYG153" s="6"/>
      <c r="BYH153" s="6"/>
      <c r="BYI153" s="6"/>
      <c r="BYJ153" s="6"/>
      <c r="BYK153" s="6"/>
      <c r="BYL153" s="6"/>
      <c r="BYM153" s="6"/>
      <c r="BYN153" s="6"/>
      <c r="BYO153" s="6"/>
      <c r="BYP153" s="6"/>
      <c r="BYQ153" s="6"/>
      <c r="BYR153" s="6"/>
      <c r="BYS153" s="6"/>
      <c r="BYT153" s="6"/>
      <c r="BYU153" s="6"/>
      <c r="BYV153" s="6"/>
      <c r="BYW153" s="6"/>
      <c r="BYX153" s="6"/>
      <c r="BYY153" s="6"/>
      <c r="BYZ153" s="6"/>
      <c r="BZA153" s="6"/>
      <c r="BZB153" s="6"/>
      <c r="BZC153" s="6"/>
      <c r="BZD153" s="6"/>
      <c r="BZE153" s="6"/>
      <c r="BZF153" s="6"/>
      <c r="BZG153" s="6"/>
      <c r="BZH153" s="6"/>
      <c r="BZI153" s="6"/>
      <c r="BZJ153" s="6"/>
      <c r="BZK153" s="6"/>
      <c r="BZL153" s="6"/>
      <c r="BZM153" s="6"/>
      <c r="BZN153" s="6"/>
      <c r="BZO153" s="6"/>
      <c r="BZP153" s="6"/>
      <c r="BZQ153" s="6"/>
      <c r="BZR153" s="6"/>
      <c r="BZS153" s="6"/>
      <c r="BZT153" s="6"/>
      <c r="BZU153" s="6"/>
      <c r="BZV153" s="6"/>
      <c r="BZW153" s="6"/>
      <c r="BZX153" s="6"/>
      <c r="BZY153" s="6"/>
      <c r="BZZ153" s="6"/>
      <c r="CAA153" s="6"/>
      <c r="CAB153" s="6"/>
      <c r="CAC153" s="6"/>
      <c r="CAD153" s="6"/>
      <c r="CAE153" s="6"/>
      <c r="CAF153" s="6"/>
      <c r="CAG153" s="6"/>
      <c r="CAH153" s="6"/>
      <c r="CAI153" s="6"/>
      <c r="CAJ153" s="6"/>
      <c r="CAK153" s="6"/>
      <c r="CAL153" s="6"/>
      <c r="CAM153" s="6"/>
      <c r="CAN153" s="6"/>
      <c r="CAO153" s="6"/>
      <c r="CAP153" s="6"/>
      <c r="CAQ153" s="6"/>
      <c r="CAR153" s="6"/>
      <c r="CAS153" s="6"/>
      <c r="CAT153" s="6"/>
      <c r="CAU153" s="6"/>
      <c r="CAV153" s="6"/>
      <c r="CAW153" s="6"/>
      <c r="CAX153" s="6"/>
      <c r="CAY153" s="6"/>
      <c r="CAZ153" s="6"/>
      <c r="CBA153" s="6"/>
      <c r="CBB153" s="6"/>
      <c r="CBC153" s="6"/>
      <c r="CBD153" s="6"/>
      <c r="CBE153" s="6"/>
      <c r="CBF153" s="6"/>
      <c r="CBG153" s="6"/>
      <c r="CBH153" s="6"/>
      <c r="CBI153" s="6"/>
      <c r="CBJ153" s="6"/>
      <c r="CBK153" s="6"/>
      <c r="CBL153" s="6"/>
      <c r="CBM153" s="6"/>
      <c r="CBN153" s="6"/>
      <c r="CBO153" s="6"/>
      <c r="CBP153" s="6"/>
      <c r="CBQ153" s="6"/>
      <c r="CBR153" s="6"/>
      <c r="CBS153" s="6"/>
      <c r="CBT153" s="6"/>
      <c r="CBU153" s="6"/>
      <c r="CBV153" s="6"/>
      <c r="CBW153" s="6"/>
      <c r="CBX153" s="6"/>
      <c r="CBY153" s="6"/>
      <c r="CBZ153" s="6"/>
      <c r="CCA153" s="6"/>
      <c r="CCB153" s="6"/>
      <c r="CCC153" s="6"/>
      <c r="CCD153" s="6"/>
      <c r="CCE153" s="6"/>
      <c r="CCF153" s="6"/>
      <c r="CCG153" s="6"/>
      <c r="CCH153" s="6"/>
      <c r="CCI153" s="6"/>
      <c r="CCJ153" s="6"/>
      <c r="CCK153" s="6"/>
      <c r="CCL153" s="6"/>
      <c r="CCM153" s="6"/>
      <c r="CCN153" s="6"/>
      <c r="CCO153" s="6"/>
      <c r="CCP153" s="6"/>
      <c r="CCQ153" s="6"/>
      <c r="CCR153" s="6"/>
      <c r="CCS153" s="6"/>
      <c r="CCT153" s="6"/>
      <c r="CCU153" s="6"/>
      <c r="CCV153" s="6"/>
      <c r="CCW153" s="6"/>
      <c r="CCX153" s="6"/>
      <c r="CCY153" s="6"/>
      <c r="CCZ153" s="6"/>
      <c r="CDA153" s="6"/>
      <c r="CDB153" s="6"/>
      <c r="CDC153" s="6"/>
      <c r="CDD153" s="6"/>
      <c r="CDE153" s="6"/>
      <c r="CDF153" s="6"/>
      <c r="CDG153" s="6"/>
      <c r="CDH153" s="6"/>
      <c r="CDI153" s="6"/>
      <c r="CDJ153" s="6"/>
      <c r="CDK153" s="6"/>
      <c r="CDL153" s="6"/>
      <c r="CDM153" s="6"/>
      <c r="CDN153" s="6"/>
      <c r="CDO153" s="6"/>
      <c r="CDP153" s="6"/>
      <c r="CDQ153" s="6"/>
      <c r="CDR153" s="6"/>
      <c r="CDS153" s="6"/>
      <c r="CDT153" s="6"/>
      <c r="CDU153" s="6"/>
      <c r="CDV153" s="6"/>
      <c r="CDW153" s="6"/>
      <c r="CDX153" s="6"/>
      <c r="CDY153" s="6"/>
      <c r="CDZ153" s="6"/>
      <c r="CEA153" s="6"/>
      <c r="CEB153" s="6"/>
      <c r="CEC153" s="6"/>
      <c r="CED153" s="6"/>
      <c r="CEE153" s="6"/>
      <c r="CEF153" s="6"/>
      <c r="CEG153" s="6"/>
      <c r="CEH153" s="6"/>
      <c r="CEI153" s="6"/>
      <c r="CEJ153" s="6"/>
      <c r="CEK153" s="6"/>
      <c r="CEL153" s="6"/>
      <c r="CEM153" s="6"/>
      <c r="CEN153" s="6"/>
      <c r="CEO153" s="6"/>
      <c r="CEP153" s="6"/>
      <c r="CEQ153" s="6"/>
      <c r="CER153" s="6"/>
      <c r="CES153" s="6"/>
      <c r="CET153" s="6"/>
      <c r="CEU153" s="6"/>
      <c r="CEV153" s="6"/>
      <c r="CEW153" s="6"/>
      <c r="CEX153" s="6"/>
      <c r="CEY153" s="6"/>
      <c r="CEZ153" s="6"/>
      <c r="CFA153" s="6"/>
      <c r="CFB153" s="6"/>
      <c r="CFC153" s="6"/>
      <c r="CFD153" s="6"/>
      <c r="CFE153" s="6"/>
      <c r="CFF153" s="6"/>
      <c r="CFG153" s="6"/>
      <c r="CFH153" s="6"/>
      <c r="CFI153" s="6"/>
      <c r="CFJ153" s="6"/>
      <c r="CFK153" s="6"/>
      <c r="CFL153" s="6"/>
      <c r="CFM153" s="6"/>
      <c r="CFN153" s="6"/>
      <c r="CFO153" s="6"/>
      <c r="CFP153" s="6"/>
      <c r="CFQ153" s="6"/>
      <c r="CFR153" s="6"/>
      <c r="CFS153" s="6"/>
      <c r="CFT153" s="6"/>
      <c r="CFU153" s="6"/>
      <c r="CFV153" s="6"/>
      <c r="CFW153" s="6"/>
      <c r="CFX153" s="6"/>
      <c r="CFY153" s="6"/>
      <c r="CFZ153" s="6"/>
      <c r="CGA153" s="6"/>
      <c r="CGB153" s="6"/>
      <c r="CGC153" s="6"/>
      <c r="CGD153" s="6"/>
      <c r="CGE153" s="6"/>
      <c r="CGF153" s="6"/>
      <c r="CGG153" s="6"/>
      <c r="CGH153" s="6"/>
      <c r="CGI153" s="6"/>
      <c r="CGJ153" s="6"/>
      <c r="CGK153" s="6"/>
      <c r="CGL153" s="6"/>
      <c r="CGM153" s="6"/>
      <c r="CGN153" s="6"/>
      <c r="CGO153" s="6"/>
      <c r="CGP153" s="6"/>
      <c r="CGQ153" s="6"/>
      <c r="CGR153" s="6"/>
      <c r="CGS153" s="6"/>
      <c r="CGT153" s="6"/>
      <c r="CGU153" s="6"/>
      <c r="CGV153" s="6"/>
      <c r="CGW153" s="6"/>
      <c r="CGX153" s="6"/>
      <c r="CGY153" s="6"/>
      <c r="CGZ153" s="6"/>
      <c r="CHA153" s="6"/>
      <c r="CHB153" s="6"/>
      <c r="CHC153" s="6"/>
      <c r="CHD153" s="6"/>
      <c r="CHE153" s="6"/>
      <c r="CHF153" s="6"/>
      <c r="CHG153" s="6"/>
      <c r="CHH153" s="6"/>
      <c r="CHI153" s="6"/>
      <c r="CHJ153" s="6"/>
      <c r="CHK153" s="6"/>
      <c r="CHL153" s="6"/>
      <c r="CHM153" s="6"/>
      <c r="CHN153" s="6"/>
      <c r="CHO153" s="6"/>
      <c r="CHP153" s="6"/>
      <c r="CHQ153" s="6"/>
      <c r="CHR153" s="6"/>
      <c r="CHS153" s="6"/>
      <c r="CHT153" s="6"/>
      <c r="CHU153" s="6"/>
      <c r="CHV153" s="6"/>
      <c r="CHW153" s="6"/>
      <c r="CHX153" s="6"/>
      <c r="CHY153" s="6"/>
      <c r="CHZ153" s="6"/>
      <c r="CIA153" s="6"/>
      <c r="CIB153" s="6"/>
      <c r="CIC153" s="6"/>
      <c r="CID153" s="6"/>
      <c r="CIE153" s="6"/>
      <c r="CIF153" s="6"/>
      <c r="CIG153" s="6"/>
      <c r="CIH153" s="6"/>
      <c r="CII153" s="6"/>
      <c r="CIJ153" s="6"/>
      <c r="CIK153" s="6"/>
      <c r="CIL153" s="6"/>
      <c r="CIM153" s="6"/>
      <c r="CIN153" s="6"/>
      <c r="CIO153" s="6"/>
      <c r="CIP153" s="6"/>
      <c r="CIQ153" s="6"/>
      <c r="CIR153" s="6"/>
      <c r="CIS153" s="6"/>
      <c r="CIT153" s="6"/>
      <c r="CIU153" s="6"/>
      <c r="CIV153" s="6"/>
      <c r="CIW153" s="6"/>
      <c r="CIX153" s="6"/>
      <c r="CIY153" s="6"/>
      <c r="CIZ153" s="6"/>
      <c r="CJA153" s="6"/>
      <c r="CJB153" s="6"/>
      <c r="CJC153" s="6"/>
      <c r="CJD153" s="6"/>
      <c r="CJE153" s="6"/>
      <c r="CJF153" s="6"/>
      <c r="CJG153" s="6"/>
      <c r="CJH153" s="6"/>
      <c r="CJI153" s="6"/>
      <c r="CJJ153" s="6"/>
      <c r="CJK153" s="6"/>
      <c r="CJL153" s="6"/>
      <c r="CJM153" s="6"/>
      <c r="CJN153" s="6"/>
      <c r="CJO153" s="6"/>
      <c r="CJP153" s="6"/>
      <c r="CJQ153" s="6"/>
      <c r="CJR153" s="6"/>
      <c r="CJS153" s="6"/>
      <c r="CJT153" s="6"/>
      <c r="CJU153" s="6"/>
      <c r="CJV153" s="6"/>
      <c r="CJW153" s="6"/>
      <c r="CJX153" s="6"/>
      <c r="CJY153" s="6"/>
      <c r="CJZ153" s="6"/>
      <c r="CKA153" s="6"/>
      <c r="CKB153" s="6"/>
      <c r="CKC153" s="6"/>
      <c r="CKD153" s="6"/>
      <c r="CKE153" s="6"/>
      <c r="CKF153" s="6"/>
      <c r="CKG153" s="6"/>
      <c r="CKH153" s="6"/>
      <c r="CKI153" s="6"/>
      <c r="CKJ153" s="6"/>
      <c r="CKK153" s="6"/>
      <c r="CKL153" s="6"/>
      <c r="CKM153" s="6"/>
      <c r="CKN153" s="6"/>
      <c r="CKO153" s="6"/>
      <c r="CKP153" s="6"/>
      <c r="CKQ153" s="6"/>
      <c r="CKR153" s="6"/>
      <c r="CKS153" s="6"/>
      <c r="CKT153" s="6"/>
      <c r="CKU153" s="6"/>
      <c r="CKV153" s="6"/>
      <c r="CKW153" s="6"/>
      <c r="CKX153" s="6"/>
      <c r="CKY153" s="6"/>
      <c r="CKZ153" s="6"/>
      <c r="CLA153" s="6"/>
      <c r="CLB153" s="6"/>
      <c r="CLC153" s="6"/>
      <c r="CLD153" s="6"/>
      <c r="CLE153" s="6"/>
      <c r="CLF153" s="6"/>
      <c r="CLG153" s="6"/>
      <c r="CLH153" s="6"/>
      <c r="CLI153" s="6"/>
      <c r="CLJ153" s="6"/>
      <c r="CLK153" s="6"/>
      <c r="CLL153" s="6"/>
      <c r="CLM153" s="6"/>
      <c r="CLN153" s="6"/>
      <c r="CLO153" s="6"/>
      <c r="CLP153" s="6"/>
      <c r="CLQ153" s="6"/>
      <c r="CLR153" s="6"/>
      <c r="CLS153" s="6"/>
      <c r="CLT153" s="6"/>
      <c r="CLU153" s="6"/>
      <c r="CLV153" s="6"/>
      <c r="CLW153" s="6"/>
      <c r="CLX153" s="6"/>
      <c r="CLY153" s="6"/>
      <c r="CLZ153" s="6"/>
      <c r="CMA153" s="6"/>
      <c r="CMB153" s="6"/>
      <c r="CMC153" s="6"/>
      <c r="CMD153" s="6"/>
      <c r="CME153" s="6"/>
      <c r="CMF153" s="6"/>
      <c r="CMG153" s="6"/>
      <c r="CMH153" s="6"/>
      <c r="CMI153" s="6"/>
      <c r="CMJ153" s="6"/>
      <c r="CMK153" s="6"/>
      <c r="CML153" s="6"/>
      <c r="CMM153" s="6"/>
      <c r="CMN153" s="6"/>
      <c r="CMO153" s="6"/>
      <c r="CMP153" s="6"/>
      <c r="CMQ153" s="6"/>
      <c r="CMR153" s="6"/>
      <c r="CMS153" s="6"/>
      <c r="CMT153" s="6"/>
      <c r="CMU153" s="6"/>
      <c r="CMV153" s="6"/>
      <c r="CMW153" s="6"/>
      <c r="CMX153" s="6"/>
      <c r="CMY153" s="6"/>
      <c r="CMZ153" s="6"/>
      <c r="CNA153" s="6"/>
      <c r="CNB153" s="6"/>
      <c r="CNC153" s="6"/>
      <c r="CND153" s="6"/>
      <c r="CNE153" s="6"/>
      <c r="CNF153" s="6"/>
      <c r="CNG153" s="6"/>
      <c r="CNH153" s="6"/>
      <c r="CNI153" s="6"/>
      <c r="CNJ153" s="6"/>
      <c r="CNK153" s="6"/>
      <c r="CNL153" s="6"/>
      <c r="CNM153" s="6"/>
      <c r="CNN153" s="6"/>
      <c r="CNO153" s="6"/>
      <c r="CNP153" s="6"/>
      <c r="CNQ153" s="6"/>
      <c r="CNR153" s="6"/>
      <c r="CNS153" s="6"/>
      <c r="CNT153" s="6"/>
      <c r="CNU153" s="6"/>
      <c r="CNV153" s="6"/>
      <c r="CNW153" s="6"/>
      <c r="CNX153" s="6"/>
      <c r="CNY153" s="6"/>
      <c r="CNZ153" s="6"/>
      <c r="COA153" s="6"/>
      <c r="COB153" s="6"/>
      <c r="COC153" s="6"/>
      <c r="COD153" s="6"/>
      <c r="COE153" s="6"/>
      <c r="COF153" s="6"/>
      <c r="COG153" s="6"/>
      <c r="COH153" s="6"/>
      <c r="COI153" s="6"/>
      <c r="COJ153" s="6"/>
      <c r="COK153" s="6"/>
      <c r="COL153" s="6"/>
      <c r="COM153" s="6"/>
      <c r="CON153" s="6"/>
      <c r="COO153" s="6"/>
      <c r="COP153" s="6"/>
      <c r="COQ153" s="6"/>
      <c r="COR153" s="6"/>
      <c r="COS153" s="6"/>
      <c r="COT153" s="6"/>
      <c r="COU153" s="6"/>
      <c r="COV153" s="6"/>
      <c r="COW153" s="6"/>
      <c r="COX153" s="6"/>
      <c r="COY153" s="6"/>
      <c r="COZ153" s="6"/>
      <c r="CPA153" s="6"/>
      <c r="CPB153" s="6"/>
      <c r="CPC153" s="6"/>
      <c r="CPD153" s="6"/>
      <c r="CPE153" s="6"/>
      <c r="CPF153" s="6"/>
      <c r="CPG153" s="6"/>
      <c r="CPH153" s="6"/>
      <c r="CPI153" s="6"/>
      <c r="CPJ153" s="6"/>
      <c r="CPK153" s="6"/>
      <c r="CPL153" s="6"/>
      <c r="CPM153" s="6"/>
      <c r="CPN153" s="6"/>
      <c r="CPO153" s="6"/>
      <c r="CPP153" s="6"/>
      <c r="CPQ153" s="6"/>
      <c r="CPR153" s="6"/>
      <c r="CPS153" s="6"/>
      <c r="CPT153" s="6"/>
      <c r="CPU153" s="6"/>
      <c r="CPV153" s="6"/>
      <c r="CPW153" s="6"/>
      <c r="CPX153" s="6"/>
      <c r="CPY153" s="6"/>
      <c r="CPZ153" s="6"/>
      <c r="CQA153" s="6"/>
      <c r="CQB153" s="6"/>
      <c r="CQC153" s="6"/>
      <c r="CQD153" s="6"/>
      <c r="CQE153" s="6"/>
      <c r="CQF153" s="6"/>
      <c r="CQG153" s="6"/>
      <c r="CQH153" s="6"/>
      <c r="CQI153" s="6"/>
      <c r="CQJ153" s="6"/>
      <c r="CQK153" s="6"/>
      <c r="CQL153" s="6"/>
      <c r="CQM153" s="6"/>
      <c r="CQN153" s="6"/>
      <c r="CQO153" s="6"/>
      <c r="CQP153" s="6"/>
      <c r="CQQ153" s="6"/>
      <c r="CQR153" s="6"/>
      <c r="CQS153" s="6"/>
      <c r="CQT153" s="6"/>
      <c r="CQU153" s="6"/>
      <c r="CQV153" s="6"/>
      <c r="CQW153" s="6"/>
      <c r="CQX153" s="6"/>
      <c r="CQY153" s="6"/>
      <c r="CQZ153" s="6"/>
      <c r="CRA153" s="6"/>
      <c r="CRB153" s="6"/>
      <c r="CRC153" s="6"/>
      <c r="CRD153" s="6"/>
      <c r="CRE153" s="6"/>
      <c r="CRF153" s="6"/>
      <c r="CRG153" s="6"/>
      <c r="CRH153" s="6"/>
      <c r="CRI153" s="6"/>
      <c r="CRJ153" s="6"/>
      <c r="CRK153" s="6"/>
      <c r="CRL153" s="6"/>
      <c r="CRM153" s="6"/>
      <c r="CRN153" s="6"/>
      <c r="CRO153" s="6"/>
      <c r="CRP153" s="6"/>
      <c r="CRQ153" s="6"/>
      <c r="CRR153" s="6"/>
      <c r="CRS153" s="6"/>
      <c r="CRT153" s="6"/>
      <c r="CRU153" s="6"/>
      <c r="CRV153" s="6"/>
      <c r="CRW153" s="6"/>
      <c r="CRX153" s="6"/>
      <c r="CRY153" s="6"/>
      <c r="CRZ153" s="6"/>
      <c r="CSA153" s="6"/>
      <c r="CSB153" s="6"/>
      <c r="CSC153" s="6"/>
      <c r="CSD153" s="6"/>
      <c r="CSE153" s="6"/>
      <c r="CSF153" s="6"/>
      <c r="CSG153" s="6"/>
      <c r="CSH153" s="6"/>
      <c r="CSI153" s="6"/>
      <c r="CSJ153" s="6"/>
      <c r="CSK153" s="6"/>
      <c r="CSL153" s="6"/>
      <c r="CSM153" s="6"/>
      <c r="CSN153" s="6"/>
      <c r="CSO153" s="6"/>
      <c r="CSP153" s="6"/>
      <c r="CSQ153" s="6"/>
      <c r="CSR153" s="6"/>
      <c r="CSS153" s="6"/>
      <c r="CST153" s="6"/>
      <c r="CSU153" s="6"/>
      <c r="CSV153" s="6"/>
      <c r="CSW153" s="6"/>
      <c r="CSX153" s="6"/>
      <c r="CSY153" s="6"/>
      <c r="CSZ153" s="6"/>
      <c r="CTA153" s="6"/>
      <c r="CTB153" s="6"/>
      <c r="CTC153" s="6"/>
      <c r="CTD153" s="6"/>
      <c r="CTE153" s="6"/>
      <c r="CTF153" s="6"/>
      <c r="CTG153" s="6"/>
      <c r="CTH153" s="6"/>
      <c r="CTI153" s="6"/>
      <c r="CTJ153" s="6"/>
      <c r="CTK153" s="6"/>
      <c r="CTL153" s="6"/>
      <c r="CTM153" s="6"/>
      <c r="CTN153" s="6"/>
      <c r="CTO153" s="6"/>
      <c r="CTP153" s="6"/>
      <c r="CTQ153" s="6"/>
      <c r="CTR153" s="6"/>
      <c r="CTS153" s="6"/>
      <c r="CTT153" s="6"/>
      <c r="CTU153" s="6"/>
      <c r="CTV153" s="6"/>
      <c r="CTW153" s="6"/>
      <c r="CTX153" s="6"/>
      <c r="CTY153" s="6"/>
      <c r="CTZ153" s="6"/>
      <c r="CUA153" s="6"/>
      <c r="CUB153" s="6"/>
      <c r="CUC153" s="6"/>
      <c r="CUD153" s="6"/>
      <c r="CUE153" s="6"/>
      <c r="CUF153" s="6"/>
      <c r="CUG153" s="6"/>
      <c r="CUH153" s="6"/>
      <c r="CUI153" s="6"/>
      <c r="CUJ153" s="6"/>
      <c r="CUK153" s="6"/>
      <c r="CUL153" s="6"/>
      <c r="CUM153" s="6"/>
      <c r="CUN153" s="6"/>
      <c r="CUO153" s="6"/>
      <c r="CUP153" s="6"/>
      <c r="CUQ153" s="6"/>
      <c r="CUR153" s="6"/>
      <c r="CUS153" s="6"/>
      <c r="CUT153" s="6"/>
      <c r="CUU153" s="6"/>
      <c r="CUV153" s="6"/>
      <c r="CUW153" s="6"/>
      <c r="CUX153" s="6"/>
      <c r="CUY153" s="6"/>
      <c r="CUZ153" s="6"/>
      <c r="CVA153" s="6"/>
      <c r="CVB153" s="6"/>
      <c r="CVC153" s="6"/>
      <c r="CVD153" s="6"/>
      <c r="CVE153" s="6"/>
      <c r="CVF153" s="6"/>
      <c r="CVG153" s="6"/>
      <c r="CVH153" s="6"/>
      <c r="CVI153" s="6"/>
      <c r="CVJ153" s="6"/>
      <c r="CVK153" s="6"/>
      <c r="CVL153" s="6"/>
      <c r="CVM153" s="6"/>
      <c r="CVN153" s="6"/>
      <c r="CVO153" s="6"/>
      <c r="CVP153" s="6"/>
      <c r="CVQ153" s="6"/>
      <c r="CVR153" s="6"/>
      <c r="CVS153" s="6"/>
      <c r="CVT153" s="6"/>
      <c r="CVU153" s="6"/>
      <c r="CVV153" s="6"/>
      <c r="CVW153" s="6"/>
      <c r="CVX153" s="6"/>
      <c r="CVY153" s="6"/>
      <c r="CVZ153" s="6"/>
      <c r="CWA153" s="6"/>
      <c r="CWB153" s="6"/>
      <c r="CWC153" s="6"/>
      <c r="CWD153" s="6"/>
      <c r="CWE153" s="6"/>
      <c r="CWF153" s="6"/>
      <c r="CWG153" s="6"/>
      <c r="CWH153" s="6"/>
      <c r="CWI153" s="6"/>
      <c r="CWJ153" s="6"/>
      <c r="CWK153" s="6"/>
      <c r="CWL153" s="6"/>
      <c r="CWM153" s="6"/>
      <c r="CWN153" s="6"/>
      <c r="CWO153" s="6"/>
      <c r="CWP153" s="6"/>
      <c r="CWQ153" s="6"/>
      <c r="CWR153" s="6"/>
      <c r="CWS153" s="6"/>
      <c r="CWT153" s="6"/>
      <c r="CWU153" s="6"/>
      <c r="CWV153" s="6"/>
      <c r="CWW153" s="6"/>
      <c r="CWX153" s="6"/>
      <c r="CWY153" s="6"/>
      <c r="CWZ153" s="6"/>
      <c r="CXA153" s="6"/>
      <c r="CXB153" s="6"/>
      <c r="CXC153" s="6"/>
      <c r="CXD153" s="6"/>
      <c r="CXE153" s="6"/>
      <c r="CXF153" s="6"/>
      <c r="CXG153" s="6"/>
      <c r="CXH153" s="6"/>
      <c r="CXI153" s="6"/>
      <c r="CXJ153" s="6"/>
      <c r="CXK153" s="6"/>
      <c r="CXL153" s="6"/>
      <c r="CXM153" s="6"/>
      <c r="CXN153" s="6"/>
      <c r="CXO153" s="6"/>
      <c r="CXP153" s="6"/>
      <c r="CXQ153" s="6"/>
      <c r="CXR153" s="6"/>
      <c r="CXS153" s="6"/>
      <c r="CXT153" s="6"/>
      <c r="CXU153" s="6"/>
      <c r="CXV153" s="6"/>
      <c r="CXW153" s="6"/>
      <c r="CXX153" s="6"/>
      <c r="CXY153" s="6"/>
      <c r="CXZ153" s="6"/>
      <c r="CYA153" s="6"/>
      <c r="CYB153" s="6"/>
      <c r="CYC153" s="6"/>
      <c r="CYD153" s="6"/>
      <c r="CYE153" s="6"/>
      <c r="CYF153" s="6"/>
      <c r="CYG153" s="6"/>
      <c r="CYH153" s="6"/>
      <c r="CYI153" s="6"/>
      <c r="CYJ153" s="6"/>
      <c r="CYK153" s="6"/>
      <c r="CYL153" s="6"/>
      <c r="CYM153" s="6"/>
      <c r="CYN153" s="6"/>
      <c r="CYO153" s="6"/>
      <c r="CYP153" s="6"/>
      <c r="CYQ153" s="6"/>
      <c r="CYR153" s="6"/>
      <c r="CYS153" s="6"/>
      <c r="CYT153" s="6"/>
      <c r="CYU153" s="6"/>
      <c r="CYV153" s="6"/>
      <c r="CYW153" s="6"/>
      <c r="CYX153" s="6"/>
      <c r="CYY153" s="6"/>
      <c r="CYZ153" s="6"/>
      <c r="CZA153" s="6"/>
      <c r="CZB153" s="6"/>
      <c r="CZC153" s="6"/>
      <c r="CZD153" s="6"/>
      <c r="CZE153" s="6"/>
      <c r="CZF153" s="6"/>
      <c r="CZG153" s="6"/>
      <c r="CZH153" s="6"/>
      <c r="CZI153" s="6"/>
      <c r="CZJ153" s="6"/>
      <c r="CZK153" s="6"/>
      <c r="CZL153" s="6"/>
      <c r="CZM153" s="6"/>
      <c r="CZN153" s="6"/>
      <c r="CZO153" s="6"/>
      <c r="CZP153" s="6"/>
      <c r="CZQ153" s="6"/>
      <c r="CZR153" s="6"/>
      <c r="CZS153" s="6"/>
      <c r="CZT153" s="6"/>
      <c r="CZU153" s="6"/>
      <c r="CZV153" s="6"/>
      <c r="CZW153" s="6"/>
      <c r="CZX153" s="6"/>
      <c r="CZY153" s="6"/>
      <c r="CZZ153" s="6"/>
      <c r="DAA153" s="6"/>
      <c r="DAB153" s="6"/>
      <c r="DAC153" s="6"/>
      <c r="DAD153" s="6"/>
      <c r="DAE153" s="6"/>
      <c r="DAF153" s="6"/>
      <c r="DAG153" s="6"/>
      <c r="DAH153" s="6"/>
      <c r="DAI153" s="6"/>
      <c r="DAJ153" s="6"/>
      <c r="DAK153" s="6"/>
      <c r="DAL153" s="6"/>
      <c r="DAM153" s="6"/>
      <c r="DAN153" s="6"/>
      <c r="DAO153" s="6"/>
      <c r="DAP153" s="6"/>
      <c r="DAQ153" s="6"/>
      <c r="DAR153" s="6"/>
      <c r="DAS153" s="6"/>
      <c r="DAT153" s="6"/>
      <c r="DAU153" s="6"/>
      <c r="DAV153" s="6"/>
      <c r="DAW153" s="6"/>
      <c r="DAX153" s="6"/>
      <c r="DAY153" s="6"/>
      <c r="DAZ153" s="6"/>
      <c r="DBA153" s="6"/>
      <c r="DBB153" s="6"/>
      <c r="DBC153" s="6"/>
      <c r="DBD153" s="6"/>
      <c r="DBE153" s="6"/>
      <c r="DBF153" s="6"/>
      <c r="DBG153" s="6"/>
      <c r="DBH153" s="6"/>
      <c r="DBI153" s="6"/>
      <c r="DBJ153" s="6"/>
      <c r="DBK153" s="6"/>
      <c r="DBL153" s="6"/>
      <c r="DBM153" s="6"/>
      <c r="DBN153" s="6"/>
      <c r="DBO153" s="6"/>
      <c r="DBP153" s="6"/>
      <c r="DBQ153" s="6"/>
      <c r="DBR153" s="6"/>
      <c r="DBS153" s="6"/>
      <c r="DBT153" s="6"/>
      <c r="DBU153" s="6"/>
      <c r="DBV153" s="6"/>
      <c r="DBW153" s="6"/>
      <c r="DBX153" s="6"/>
      <c r="DBY153" s="6"/>
      <c r="DBZ153" s="6"/>
      <c r="DCA153" s="6"/>
      <c r="DCB153" s="6"/>
      <c r="DCC153" s="6"/>
      <c r="DCD153" s="6"/>
      <c r="DCE153" s="6"/>
      <c r="DCF153" s="6"/>
      <c r="DCG153" s="6"/>
      <c r="DCH153" s="6"/>
      <c r="DCI153" s="6"/>
      <c r="DCJ153" s="6"/>
      <c r="DCK153" s="6"/>
      <c r="DCL153" s="6"/>
      <c r="DCM153" s="6"/>
      <c r="DCN153" s="6"/>
      <c r="DCO153" s="6"/>
      <c r="DCP153" s="6"/>
      <c r="DCQ153" s="6"/>
      <c r="DCR153" s="6"/>
      <c r="DCS153" s="6"/>
      <c r="DCT153" s="6"/>
      <c r="DCU153" s="6"/>
      <c r="DCV153" s="6"/>
      <c r="DCW153" s="6"/>
      <c r="DCX153" s="6"/>
      <c r="DCY153" s="6"/>
      <c r="DCZ153" s="6"/>
      <c r="DDA153" s="6"/>
      <c r="DDB153" s="6"/>
      <c r="DDC153" s="6"/>
      <c r="DDD153" s="6"/>
      <c r="DDE153" s="6"/>
      <c r="DDF153" s="6"/>
      <c r="DDG153" s="6"/>
      <c r="DDH153" s="6"/>
      <c r="DDI153" s="6"/>
      <c r="DDJ153" s="6"/>
      <c r="DDK153" s="6"/>
      <c r="DDL153" s="6"/>
      <c r="DDM153" s="6"/>
      <c r="DDN153" s="6"/>
      <c r="DDO153" s="6"/>
      <c r="DDP153" s="6"/>
      <c r="DDQ153" s="6"/>
      <c r="DDR153" s="6"/>
      <c r="DDS153" s="6"/>
      <c r="DDT153" s="6"/>
      <c r="DDU153" s="6"/>
      <c r="DDV153" s="6"/>
      <c r="DDW153" s="6"/>
      <c r="DDX153" s="6"/>
      <c r="DDY153" s="6"/>
      <c r="DDZ153" s="6"/>
      <c r="DEA153" s="6"/>
      <c r="DEB153" s="6"/>
      <c r="DEC153" s="6"/>
      <c r="DED153" s="6"/>
      <c r="DEE153" s="6"/>
      <c r="DEF153" s="6"/>
      <c r="DEG153" s="6"/>
      <c r="DEH153" s="6"/>
      <c r="DEI153" s="6"/>
      <c r="DEJ153" s="6"/>
      <c r="DEK153" s="6"/>
      <c r="DEL153" s="6"/>
      <c r="DEM153" s="6"/>
      <c r="DEN153" s="6"/>
      <c r="DEO153" s="6"/>
      <c r="DEP153" s="6"/>
      <c r="DEQ153" s="6"/>
      <c r="DER153" s="6"/>
      <c r="DES153" s="6"/>
      <c r="DET153" s="6"/>
      <c r="DEU153" s="6"/>
      <c r="DEV153" s="6"/>
      <c r="DEW153" s="6"/>
      <c r="DEX153" s="6"/>
      <c r="DEY153" s="6"/>
      <c r="DEZ153" s="6"/>
      <c r="DFA153" s="6"/>
      <c r="DFB153" s="6"/>
      <c r="DFC153" s="6"/>
      <c r="DFD153" s="6"/>
      <c r="DFE153" s="6"/>
      <c r="DFF153" s="6"/>
      <c r="DFG153" s="6"/>
      <c r="DFH153" s="6"/>
      <c r="DFI153" s="6"/>
      <c r="DFJ153" s="6"/>
      <c r="DFK153" s="6"/>
      <c r="DFL153" s="6"/>
      <c r="DFM153" s="6"/>
      <c r="DFN153" s="6"/>
      <c r="DFO153" s="6"/>
      <c r="DFP153" s="6"/>
      <c r="DFQ153" s="6"/>
      <c r="DFR153" s="6"/>
      <c r="DFS153" s="6"/>
      <c r="DFT153" s="6"/>
      <c r="DFU153" s="6"/>
      <c r="DFV153" s="6"/>
      <c r="DFW153" s="6"/>
      <c r="DFX153" s="6"/>
      <c r="DFY153" s="6"/>
      <c r="DFZ153" s="6"/>
      <c r="DGA153" s="6"/>
      <c r="DGB153" s="6"/>
      <c r="DGC153" s="6"/>
      <c r="DGD153" s="6"/>
      <c r="DGE153" s="6"/>
      <c r="DGF153" s="6"/>
      <c r="DGG153" s="6"/>
      <c r="DGH153" s="6"/>
      <c r="DGI153" s="6"/>
      <c r="DGJ153" s="6"/>
      <c r="DGK153" s="6"/>
      <c r="DGL153" s="6"/>
      <c r="DGM153" s="6"/>
      <c r="DGN153" s="6"/>
      <c r="DGO153" s="6"/>
      <c r="DGP153" s="6"/>
      <c r="DGQ153" s="6"/>
      <c r="DGR153" s="6"/>
      <c r="DGS153" s="6"/>
      <c r="DGT153" s="6"/>
      <c r="DGU153" s="6"/>
      <c r="DGV153" s="6"/>
      <c r="DGW153" s="6"/>
      <c r="DGX153" s="6"/>
      <c r="DGY153" s="6"/>
      <c r="DGZ153" s="6"/>
      <c r="DHA153" s="6"/>
      <c r="DHB153" s="6"/>
      <c r="DHC153" s="6"/>
      <c r="DHD153" s="6"/>
      <c r="DHE153" s="6"/>
      <c r="DHF153" s="6"/>
      <c r="DHG153" s="6"/>
      <c r="DHH153" s="6"/>
      <c r="DHI153" s="6"/>
      <c r="DHJ153" s="6"/>
      <c r="DHK153" s="6"/>
      <c r="DHL153" s="6"/>
      <c r="DHM153" s="6"/>
      <c r="DHN153" s="6"/>
      <c r="DHO153" s="6"/>
      <c r="DHP153" s="6"/>
      <c r="DHQ153" s="6"/>
      <c r="DHR153" s="6"/>
      <c r="DHS153" s="6"/>
      <c r="DHT153" s="6"/>
      <c r="DHU153" s="6"/>
      <c r="DHV153" s="6"/>
      <c r="DHW153" s="6"/>
      <c r="DHX153" s="6"/>
      <c r="DHY153" s="6"/>
      <c r="DHZ153" s="6"/>
      <c r="DIA153" s="6"/>
      <c r="DIB153" s="6"/>
      <c r="DIC153" s="6"/>
      <c r="DID153" s="6"/>
      <c r="DIE153" s="6"/>
      <c r="DIF153" s="6"/>
      <c r="DIG153" s="6"/>
      <c r="DIH153" s="6"/>
      <c r="DII153" s="6"/>
      <c r="DIJ153" s="6"/>
      <c r="DIK153" s="6"/>
      <c r="DIL153" s="6"/>
      <c r="DIM153" s="6"/>
      <c r="DIN153" s="6"/>
      <c r="DIO153" s="6"/>
      <c r="DIP153" s="6"/>
      <c r="DIQ153" s="6"/>
      <c r="DIR153" s="6"/>
      <c r="DIS153" s="6"/>
      <c r="DIT153" s="6"/>
      <c r="DIU153" s="6"/>
      <c r="DIV153" s="6"/>
      <c r="DIW153" s="6"/>
      <c r="DIX153" s="6"/>
      <c r="DIY153" s="6"/>
      <c r="DIZ153" s="6"/>
      <c r="DJA153" s="6"/>
      <c r="DJB153" s="6"/>
      <c r="DJC153" s="6"/>
      <c r="DJD153" s="6"/>
      <c r="DJE153" s="6"/>
      <c r="DJF153" s="6"/>
      <c r="DJG153" s="6"/>
      <c r="DJH153" s="6"/>
      <c r="DJI153" s="6"/>
      <c r="DJJ153" s="6"/>
      <c r="DJK153" s="6"/>
      <c r="DJL153" s="6"/>
      <c r="DJM153" s="6"/>
      <c r="DJN153" s="6"/>
      <c r="DJO153" s="6"/>
      <c r="DJP153" s="6"/>
      <c r="DJQ153" s="6"/>
      <c r="DJR153" s="6"/>
      <c r="DJS153" s="6"/>
      <c r="DJT153" s="6"/>
      <c r="DJU153" s="6"/>
      <c r="DJV153" s="6"/>
      <c r="DJW153" s="6"/>
      <c r="DJX153" s="6"/>
      <c r="DJY153" s="6"/>
      <c r="DJZ153" s="6"/>
      <c r="DKA153" s="6"/>
      <c r="DKB153" s="6"/>
      <c r="DKC153" s="6"/>
      <c r="DKD153" s="6"/>
      <c r="DKE153" s="6"/>
      <c r="DKF153" s="6"/>
      <c r="DKG153" s="6"/>
      <c r="DKH153" s="6"/>
      <c r="DKI153" s="6"/>
      <c r="DKJ153" s="6"/>
      <c r="DKK153" s="6"/>
      <c r="DKL153" s="6"/>
      <c r="DKM153" s="6"/>
      <c r="DKN153" s="6"/>
      <c r="DKO153" s="6"/>
      <c r="DKP153" s="6"/>
      <c r="DKQ153" s="6"/>
      <c r="DKR153" s="6"/>
      <c r="DKS153" s="6"/>
      <c r="DKT153" s="6"/>
      <c r="DKU153" s="6"/>
      <c r="DKV153" s="6"/>
      <c r="DKW153" s="6"/>
      <c r="DKX153" s="6"/>
      <c r="DKY153" s="6"/>
      <c r="DKZ153" s="6"/>
      <c r="DLA153" s="6"/>
      <c r="DLB153" s="6"/>
      <c r="DLC153" s="6"/>
      <c r="DLD153" s="6"/>
      <c r="DLE153" s="6"/>
      <c r="DLF153" s="6"/>
      <c r="DLG153" s="6"/>
      <c r="DLH153" s="6"/>
      <c r="DLI153" s="6"/>
      <c r="DLJ153" s="6"/>
      <c r="DLK153" s="6"/>
      <c r="DLL153" s="6"/>
      <c r="DLM153" s="6"/>
      <c r="DLN153" s="6"/>
      <c r="DLO153" s="6"/>
      <c r="DLP153" s="6"/>
      <c r="DLQ153" s="6"/>
      <c r="DLR153" s="6"/>
      <c r="DLS153" s="6"/>
      <c r="DLT153" s="6"/>
      <c r="DLU153" s="6"/>
      <c r="DLV153" s="6"/>
      <c r="DLW153" s="6"/>
      <c r="DLX153" s="6"/>
      <c r="DLY153" s="6"/>
      <c r="DLZ153" s="6"/>
      <c r="DMA153" s="6"/>
      <c r="DMB153" s="6"/>
      <c r="DMC153" s="6"/>
      <c r="DMD153" s="6"/>
      <c r="DME153" s="6"/>
      <c r="DMF153" s="6"/>
      <c r="DMG153" s="6"/>
      <c r="DMH153" s="6"/>
      <c r="DMI153" s="6"/>
      <c r="DMJ153" s="6"/>
      <c r="DMK153" s="6"/>
      <c r="DML153" s="6"/>
      <c r="DMM153" s="6"/>
      <c r="DMN153" s="6"/>
      <c r="DMO153" s="6"/>
      <c r="DMP153" s="6"/>
      <c r="DMQ153" s="6"/>
      <c r="DMR153" s="6"/>
      <c r="DMS153" s="6"/>
      <c r="DMT153" s="6"/>
      <c r="DMU153" s="6"/>
      <c r="DMV153" s="6"/>
      <c r="DMW153" s="6"/>
      <c r="DMX153" s="6"/>
      <c r="DMY153" s="6"/>
      <c r="DMZ153" s="6"/>
      <c r="DNA153" s="6"/>
      <c r="DNB153" s="6"/>
      <c r="DNC153" s="6"/>
      <c r="DND153" s="6"/>
      <c r="DNE153" s="6"/>
      <c r="DNF153" s="6"/>
      <c r="DNG153" s="6"/>
      <c r="DNH153" s="6"/>
      <c r="DNI153" s="6"/>
      <c r="DNJ153" s="6"/>
      <c r="DNK153" s="6"/>
      <c r="DNL153" s="6"/>
      <c r="DNM153" s="6"/>
      <c r="DNN153" s="6"/>
      <c r="DNO153" s="6"/>
      <c r="DNP153" s="6"/>
      <c r="DNQ153" s="6"/>
      <c r="DNR153" s="6"/>
      <c r="DNS153" s="6"/>
      <c r="DNT153" s="6"/>
      <c r="DNU153" s="6"/>
      <c r="DNV153" s="6"/>
      <c r="DNW153" s="6"/>
      <c r="DNX153" s="6"/>
      <c r="DNY153" s="6"/>
      <c r="DNZ153" s="6"/>
      <c r="DOA153" s="6"/>
      <c r="DOB153" s="6"/>
      <c r="DOC153" s="6"/>
      <c r="DOD153" s="6"/>
      <c r="DOE153" s="6"/>
      <c r="DOF153" s="6"/>
      <c r="DOG153" s="6"/>
      <c r="DOH153" s="6"/>
      <c r="DOI153" s="6"/>
      <c r="DOJ153" s="6"/>
      <c r="DOK153" s="6"/>
      <c r="DOL153" s="6"/>
      <c r="DOM153" s="6"/>
      <c r="DON153" s="6"/>
      <c r="DOO153" s="6"/>
      <c r="DOP153" s="6"/>
      <c r="DOQ153" s="6"/>
      <c r="DOR153" s="6"/>
      <c r="DOS153" s="6"/>
      <c r="DOT153" s="6"/>
      <c r="DOU153" s="6"/>
      <c r="DOV153" s="6"/>
      <c r="DOW153" s="6"/>
      <c r="DOX153" s="6"/>
      <c r="DOY153" s="6"/>
      <c r="DOZ153" s="6"/>
      <c r="DPA153" s="6"/>
      <c r="DPB153" s="6"/>
      <c r="DPC153" s="6"/>
      <c r="DPD153" s="6"/>
      <c r="DPE153" s="6"/>
      <c r="DPF153" s="6"/>
      <c r="DPG153" s="6"/>
      <c r="DPH153" s="6"/>
      <c r="DPI153" s="6"/>
      <c r="DPJ153" s="6"/>
      <c r="DPK153" s="6"/>
      <c r="DPL153" s="6"/>
      <c r="DPM153" s="6"/>
      <c r="DPN153" s="6"/>
      <c r="DPO153" s="6"/>
      <c r="DPP153" s="6"/>
      <c r="DPQ153" s="6"/>
      <c r="DPR153" s="6"/>
      <c r="DPS153" s="6"/>
      <c r="DPT153" s="6"/>
      <c r="DPU153" s="6"/>
      <c r="DPV153" s="6"/>
      <c r="DPW153" s="6"/>
      <c r="DPX153" s="6"/>
      <c r="DPY153" s="6"/>
      <c r="DPZ153" s="6"/>
      <c r="DQA153" s="6"/>
      <c r="DQB153" s="6"/>
      <c r="DQC153" s="6"/>
      <c r="DQD153" s="6"/>
      <c r="DQE153" s="6"/>
      <c r="DQF153" s="6"/>
      <c r="DQG153" s="6"/>
      <c r="DQH153" s="6"/>
      <c r="DQI153" s="6"/>
      <c r="DQJ153" s="6"/>
      <c r="DQK153" s="6"/>
      <c r="DQL153" s="6"/>
      <c r="DQM153" s="6"/>
      <c r="DQN153" s="6"/>
      <c r="DQO153" s="6"/>
      <c r="DQP153" s="6"/>
      <c r="DQQ153" s="6"/>
      <c r="DQR153" s="6"/>
      <c r="DQS153" s="6"/>
      <c r="DQT153" s="6"/>
      <c r="DQU153" s="6"/>
      <c r="DQV153" s="6"/>
      <c r="DQW153" s="6"/>
      <c r="DQX153" s="6"/>
      <c r="DQY153" s="6"/>
      <c r="DQZ153" s="6"/>
      <c r="DRA153" s="6"/>
      <c r="DRB153" s="6"/>
      <c r="DRC153" s="6"/>
      <c r="DRD153" s="6"/>
      <c r="DRE153" s="6"/>
      <c r="DRF153" s="6"/>
      <c r="DRG153" s="6"/>
      <c r="DRH153" s="6"/>
      <c r="DRI153" s="6"/>
      <c r="DRJ153" s="6"/>
      <c r="DRK153" s="6"/>
      <c r="DRL153" s="6"/>
      <c r="DRM153" s="6"/>
      <c r="DRN153" s="6"/>
      <c r="DRO153" s="6"/>
      <c r="DRP153" s="6"/>
      <c r="DRQ153" s="6"/>
      <c r="DRR153" s="6"/>
      <c r="DRS153" s="6"/>
      <c r="DRT153" s="6"/>
      <c r="DRU153" s="6"/>
      <c r="DRV153" s="6"/>
      <c r="DRW153" s="6"/>
      <c r="DRX153" s="6"/>
      <c r="DRY153" s="6"/>
      <c r="DRZ153" s="6"/>
      <c r="DSA153" s="6"/>
      <c r="DSB153" s="6"/>
      <c r="DSC153" s="6"/>
      <c r="DSD153" s="6"/>
      <c r="DSE153" s="6"/>
      <c r="DSF153" s="6"/>
      <c r="DSG153" s="6"/>
      <c r="DSH153" s="6"/>
      <c r="DSI153" s="6"/>
      <c r="DSJ153" s="6"/>
      <c r="DSK153" s="6"/>
      <c r="DSL153" s="6"/>
      <c r="DSM153" s="6"/>
      <c r="DSN153" s="6"/>
      <c r="DSO153" s="6"/>
      <c r="DSP153" s="6"/>
      <c r="DSQ153" s="6"/>
      <c r="DSR153" s="6"/>
      <c r="DSS153" s="6"/>
      <c r="DST153" s="6"/>
      <c r="DSU153" s="6"/>
      <c r="DSV153" s="6"/>
      <c r="DSW153" s="6"/>
      <c r="DSX153" s="6"/>
      <c r="DSY153" s="6"/>
      <c r="DSZ153" s="6"/>
      <c r="DTA153" s="6"/>
      <c r="DTB153" s="6"/>
      <c r="DTC153" s="6"/>
      <c r="DTD153" s="6"/>
      <c r="DTE153" s="6"/>
      <c r="DTF153" s="6"/>
      <c r="DTG153" s="6"/>
      <c r="DTH153" s="6"/>
      <c r="DTI153" s="6"/>
      <c r="DTJ153" s="6"/>
      <c r="DTK153" s="6"/>
      <c r="DTL153" s="6"/>
      <c r="DTM153" s="6"/>
      <c r="DTN153" s="6"/>
      <c r="DTO153" s="6"/>
      <c r="DTP153" s="6"/>
      <c r="DTQ153" s="6"/>
      <c r="DTR153" s="6"/>
      <c r="DTS153" s="6"/>
      <c r="DTT153" s="6"/>
      <c r="DTU153" s="6"/>
      <c r="DTV153" s="6"/>
      <c r="DTW153" s="6"/>
      <c r="DTX153" s="6"/>
      <c r="DTY153" s="6"/>
      <c r="DTZ153" s="6"/>
      <c r="DUA153" s="6"/>
      <c r="DUB153" s="6"/>
      <c r="DUC153" s="6"/>
      <c r="DUD153" s="6"/>
      <c r="DUE153" s="6"/>
      <c r="DUF153" s="6"/>
      <c r="DUG153" s="6"/>
      <c r="DUH153" s="6"/>
      <c r="DUI153" s="6"/>
      <c r="DUJ153" s="6"/>
      <c r="DUK153" s="6"/>
      <c r="DUL153" s="6"/>
      <c r="DUM153" s="6"/>
      <c r="DUN153" s="6"/>
      <c r="DUO153" s="6"/>
      <c r="DUP153" s="6"/>
      <c r="DUQ153" s="6"/>
      <c r="DUR153" s="6"/>
      <c r="DUS153" s="6"/>
      <c r="DUT153" s="6"/>
      <c r="DUU153" s="6"/>
      <c r="DUV153" s="6"/>
      <c r="DUW153" s="6"/>
      <c r="DUX153" s="6"/>
      <c r="DUY153" s="6"/>
      <c r="DUZ153" s="6"/>
      <c r="DVA153" s="6"/>
      <c r="DVB153" s="6"/>
      <c r="DVC153" s="6"/>
      <c r="DVD153" s="6"/>
      <c r="DVE153" s="6"/>
      <c r="DVF153" s="6"/>
      <c r="DVG153" s="6"/>
      <c r="DVH153" s="6"/>
      <c r="DVI153" s="6"/>
      <c r="DVJ153" s="6"/>
      <c r="DVK153" s="6"/>
      <c r="DVL153" s="6"/>
      <c r="DVM153" s="6"/>
      <c r="DVN153" s="6"/>
      <c r="DVO153" s="6"/>
      <c r="DVP153" s="6"/>
      <c r="DVQ153" s="6"/>
      <c r="DVR153" s="6"/>
      <c r="DVS153" s="6"/>
      <c r="DVT153" s="6"/>
      <c r="DVU153" s="6"/>
      <c r="DVV153" s="6"/>
      <c r="DVW153" s="6"/>
      <c r="DVX153" s="6"/>
      <c r="DVY153" s="6"/>
      <c r="DVZ153" s="6"/>
      <c r="DWA153" s="6"/>
      <c r="DWB153" s="6"/>
      <c r="DWC153" s="6"/>
      <c r="DWD153" s="6"/>
      <c r="DWE153" s="6"/>
      <c r="DWF153" s="6"/>
      <c r="DWG153" s="6"/>
      <c r="DWH153" s="6"/>
      <c r="DWI153" s="6"/>
      <c r="DWJ153" s="6"/>
      <c r="DWK153" s="6"/>
      <c r="DWL153" s="6"/>
      <c r="DWM153" s="6"/>
      <c r="DWN153" s="6"/>
      <c r="DWO153" s="6"/>
      <c r="DWP153" s="6"/>
      <c r="DWQ153" s="6"/>
      <c r="DWR153" s="6"/>
      <c r="DWS153" s="6"/>
      <c r="DWT153" s="6"/>
      <c r="DWU153" s="6"/>
      <c r="DWV153" s="6"/>
      <c r="DWW153" s="6"/>
      <c r="DWX153" s="6"/>
      <c r="DWY153" s="6"/>
      <c r="DWZ153" s="6"/>
      <c r="DXA153" s="6"/>
      <c r="DXB153" s="6"/>
      <c r="DXC153" s="6"/>
      <c r="DXD153" s="6"/>
      <c r="DXE153" s="6"/>
      <c r="DXF153" s="6"/>
      <c r="DXG153" s="6"/>
      <c r="DXH153" s="6"/>
      <c r="DXI153" s="6"/>
      <c r="DXJ153" s="6"/>
      <c r="DXK153" s="6"/>
      <c r="DXL153" s="6"/>
      <c r="DXM153" s="6"/>
      <c r="DXN153" s="6"/>
      <c r="DXO153" s="6"/>
      <c r="DXP153" s="6"/>
      <c r="DXQ153" s="6"/>
      <c r="DXR153" s="6"/>
      <c r="DXS153" s="6"/>
      <c r="DXT153" s="6"/>
      <c r="DXU153" s="6"/>
      <c r="DXV153" s="6"/>
      <c r="DXW153" s="6"/>
      <c r="DXX153" s="6"/>
      <c r="DXY153" s="6"/>
      <c r="DXZ153" s="6"/>
      <c r="DYA153" s="6"/>
      <c r="DYB153" s="6"/>
      <c r="DYC153" s="6"/>
      <c r="DYD153" s="6"/>
      <c r="DYE153" s="6"/>
      <c r="DYF153" s="6"/>
      <c r="DYG153" s="6"/>
      <c r="DYH153" s="6"/>
      <c r="DYI153" s="6"/>
      <c r="DYJ153" s="6"/>
      <c r="DYK153" s="6"/>
      <c r="DYL153" s="6"/>
      <c r="DYM153" s="6"/>
      <c r="DYN153" s="6"/>
      <c r="DYO153" s="6"/>
      <c r="DYP153" s="6"/>
      <c r="DYQ153" s="6"/>
      <c r="DYR153" s="6"/>
      <c r="DYS153" s="6"/>
      <c r="DYT153" s="6"/>
      <c r="DYU153" s="6"/>
      <c r="DYV153" s="6"/>
      <c r="DYW153" s="6"/>
      <c r="DYX153" s="6"/>
      <c r="DYY153" s="6"/>
      <c r="DYZ153" s="6"/>
      <c r="DZA153" s="6"/>
      <c r="DZB153" s="6"/>
      <c r="DZC153" s="6"/>
      <c r="DZD153" s="6"/>
      <c r="DZE153" s="6"/>
      <c r="DZF153" s="6"/>
      <c r="DZG153" s="6"/>
      <c r="DZH153" s="6"/>
      <c r="DZI153" s="6"/>
      <c r="DZJ153" s="6"/>
      <c r="DZK153" s="6"/>
      <c r="DZL153" s="6"/>
      <c r="DZM153" s="6"/>
      <c r="DZN153" s="6"/>
      <c r="DZO153" s="6"/>
      <c r="DZP153" s="6"/>
      <c r="DZQ153" s="6"/>
      <c r="DZR153" s="6"/>
      <c r="DZS153" s="6"/>
      <c r="DZT153" s="6"/>
      <c r="DZU153" s="6"/>
      <c r="DZV153" s="6"/>
      <c r="DZW153" s="6"/>
      <c r="DZX153" s="6"/>
      <c r="DZY153" s="6"/>
      <c r="DZZ153" s="6"/>
      <c r="EAA153" s="6"/>
      <c r="EAB153" s="6"/>
      <c r="EAC153" s="6"/>
      <c r="EAD153" s="6"/>
      <c r="EAE153" s="6"/>
      <c r="EAF153" s="6"/>
      <c r="EAG153" s="6"/>
      <c r="EAH153" s="6"/>
      <c r="EAI153" s="6"/>
      <c r="EAJ153" s="6"/>
      <c r="EAK153" s="6"/>
      <c r="EAL153" s="6"/>
      <c r="EAM153" s="6"/>
      <c r="EAN153" s="6"/>
      <c r="EAO153" s="6"/>
      <c r="EAP153" s="6"/>
      <c r="EAQ153" s="6"/>
      <c r="EAR153" s="6"/>
      <c r="EAS153" s="6"/>
      <c r="EAT153" s="6"/>
      <c r="EAU153" s="6"/>
      <c r="EAV153" s="6"/>
      <c r="EAW153" s="6"/>
      <c r="EAX153" s="6"/>
      <c r="EAY153" s="6"/>
      <c r="EAZ153" s="6"/>
      <c r="EBA153" s="6"/>
      <c r="EBB153" s="6"/>
      <c r="EBC153" s="6"/>
      <c r="EBD153" s="6"/>
      <c r="EBE153" s="6"/>
      <c r="EBF153" s="6"/>
      <c r="EBG153" s="6"/>
      <c r="EBH153" s="6"/>
      <c r="EBI153" s="6"/>
      <c r="EBJ153" s="6"/>
      <c r="EBK153" s="6"/>
      <c r="EBL153" s="6"/>
      <c r="EBM153" s="6"/>
      <c r="EBN153" s="6"/>
      <c r="EBO153" s="6"/>
      <c r="EBP153" s="6"/>
      <c r="EBQ153" s="6"/>
      <c r="EBR153" s="6"/>
      <c r="EBS153" s="6"/>
      <c r="EBT153" s="6"/>
      <c r="EBU153" s="6"/>
      <c r="EBV153" s="6"/>
      <c r="EBW153" s="6"/>
      <c r="EBX153" s="6"/>
      <c r="EBY153" s="6"/>
      <c r="EBZ153" s="6"/>
      <c r="ECA153" s="6"/>
      <c r="ECB153" s="6"/>
      <c r="ECC153" s="6"/>
      <c r="ECD153" s="6"/>
      <c r="ECE153" s="6"/>
      <c r="ECF153" s="6"/>
      <c r="ECG153" s="6"/>
      <c r="ECH153" s="6"/>
      <c r="ECI153" s="6"/>
      <c r="ECJ153" s="6"/>
      <c r="ECK153" s="6"/>
      <c r="ECL153" s="6"/>
      <c r="ECM153" s="6"/>
      <c r="ECN153" s="6"/>
      <c r="ECO153" s="6"/>
      <c r="ECP153" s="6"/>
      <c r="ECQ153" s="6"/>
      <c r="ECR153" s="6"/>
      <c r="ECS153" s="6"/>
      <c r="ECT153" s="6"/>
      <c r="ECU153" s="6"/>
      <c r="ECV153" s="6"/>
      <c r="ECW153" s="6"/>
      <c r="ECX153" s="6"/>
      <c r="ECY153" s="6"/>
      <c r="ECZ153" s="6"/>
      <c r="EDA153" s="6"/>
      <c r="EDB153" s="6"/>
      <c r="EDC153" s="6"/>
      <c r="EDD153" s="6"/>
      <c r="EDE153" s="6"/>
      <c r="EDF153" s="6"/>
      <c r="EDG153" s="6"/>
      <c r="EDH153" s="6"/>
      <c r="EDI153" s="6"/>
      <c r="EDJ153" s="6"/>
      <c r="EDK153" s="6"/>
      <c r="EDL153" s="6"/>
      <c r="EDM153" s="6"/>
      <c r="EDN153" s="6"/>
      <c r="EDO153" s="6"/>
      <c r="EDP153" s="6"/>
      <c r="EDQ153" s="6"/>
      <c r="EDR153" s="6"/>
      <c r="EDS153" s="6"/>
      <c r="EDT153" s="6"/>
      <c r="EDU153" s="6"/>
      <c r="EDV153" s="6"/>
      <c r="EDW153" s="6"/>
      <c r="EDX153" s="6"/>
      <c r="EDY153" s="6"/>
      <c r="EDZ153" s="6"/>
      <c r="EEA153" s="6"/>
      <c r="EEB153" s="6"/>
      <c r="EEC153" s="6"/>
      <c r="EED153" s="6"/>
      <c r="EEE153" s="6"/>
      <c r="EEF153" s="6"/>
      <c r="EEG153" s="6"/>
      <c r="EEH153" s="6"/>
      <c r="EEI153" s="6"/>
      <c r="EEJ153" s="6"/>
      <c r="EEK153" s="6"/>
      <c r="EEL153" s="6"/>
      <c r="EEM153" s="6"/>
      <c r="EEN153" s="6"/>
      <c r="EEO153" s="6"/>
      <c r="EEP153" s="6"/>
      <c r="EEQ153" s="6"/>
      <c r="EER153" s="6"/>
      <c r="EES153" s="6"/>
      <c r="EET153" s="6"/>
      <c r="EEU153" s="6"/>
      <c r="EEV153" s="6"/>
      <c r="EEW153" s="6"/>
      <c r="EEX153" s="6"/>
      <c r="EEY153" s="6"/>
      <c r="EEZ153" s="6"/>
      <c r="EFA153" s="6"/>
      <c r="EFB153" s="6"/>
      <c r="EFC153" s="6"/>
      <c r="EFD153" s="6"/>
      <c r="EFE153" s="6"/>
      <c r="EFF153" s="6"/>
      <c r="EFG153" s="6"/>
      <c r="EFH153" s="6"/>
      <c r="EFI153" s="6"/>
      <c r="EFJ153" s="6"/>
      <c r="EFK153" s="6"/>
      <c r="EFL153" s="6"/>
      <c r="EFM153" s="6"/>
      <c r="EFN153" s="6"/>
      <c r="EFO153" s="6"/>
      <c r="EFP153" s="6"/>
      <c r="EFQ153" s="6"/>
      <c r="EFR153" s="6"/>
      <c r="EFS153" s="6"/>
      <c r="EFT153" s="6"/>
      <c r="EFU153" s="6"/>
      <c r="EFV153" s="6"/>
      <c r="EFW153" s="6"/>
      <c r="EFX153" s="6"/>
      <c r="EFY153" s="6"/>
      <c r="EFZ153" s="6"/>
      <c r="EGA153" s="6"/>
      <c r="EGB153" s="6"/>
      <c r="EGC153" s="6"/>
      <c r="EGD153" s="6"/>
      <c r="EGE153" s="6"/>
      <c r="EGF153" s="6"/>
      <c r="EGG153" s="6"/>
      <c r="EGH153" s="6"/>
      <c r="EGI153" s="6"/>
      <c r="EGJ153" s="6"/>
      <c r="EGK153" s="6"/>
      <c r="EGL153" s="6"/>
      <c r="EGM153" s="6"/>
      <c r="EGN153" s="6"/>
      <c r="EGO153" s="6"/>
      <c r="EGP153" s="6"/>
      <c r="EGQ153" s="6"/>
      <c r="EGR153" s="6"/>
      <c r="EGS153" s="6"/>
      <c r="EGT153" s="6"/>
      <c r="EGU153" s="6"/>
      <c r="EGV153" s="6"/>
      <c r="EGW153" s="6"/>
      <c r="EGX153" s="6"/>
      <c r="EGY153" s="6"/>
      <c r="EGZ153" s="6"/>
      <c r="EHA153" s="6"/>
      <c r="EHB153" s="6"/>
      <c r="EHC153" s="6"/>
      <c r="EHD153" s="6"/>
      <c r="EHE153" s="6"/>
      <c r="EHF153" s="6"/>
      <c r="EHG153" s="6"/>
      <c r="EHH153" s="6"/>
      <c r="EHI153" s="6"/>
      <c r="EHJ153" s="6"/>
      <c r="EHK153" s="6"/>
      <c r="EHL153" s="6"/>
      <c r="EHM153" s="6"/>
      <c r="EHN153" s="6"/>
      <c r="EHO153" s="6"/>
      <c r="EHP153" s="6"/>
      <c r="EHQ153" s="6"/>
      <c r="EHR153" s="6"/>
      <c r="EHS153" s="6"/>
      <c r="EHT153" s="6"/>
      <c r="EHU153" s="6"/>
      <c r="EHV153" s="6"/>
      <c r="EHW153" s="6"/>
      <c r="EHX153" s="6"/>
      <c r="EHY153" s="6"/>
      <c r="EHZ153" s="6"/>
      <c r="EIA153" s="6"/>
      <c r="EIB153" s="6"/>
      <c r="EIC153" s="6"/>
      <c r="EID153" s="6"/>
      <c r="EIE153" s="6"/>
      <c r="EIF153" s="6"/>
      <c r="EIG153" s="6"/>
      <c r="EIH153" s="6"/>
      <c r="EII153" s="6"/>
      <c r="EIJ153" s="6"/>
      <c r="EIK153" s="6"/>
      <c r="EIL153" s="6"/>
      <c r="EIM153" s="6"/>
      <c r="EIN153" s="6"/>
      <c r="EIO153" s="6"/>
      <c r="EIP153" s="6"/>
      <c r="EIQ153" s="6"/>
      <c r="EIR153" s="6"/>
      <c r="EIS153" s="6"/>
      <c r="EIT153" s="6"/>
      <c r="EIU153" s="6"/>
      <c r="EIV153" s="6"/>
      <c r="EIW153" s="6"/>
      <c r="EIX153" s="6"/>
      <c r="EIY153" s="6"/>
      <c r="EIZ153" s="6"/>
      <c r="EJA153" s="6"/>
      <c r="EJB153" s="6"/>
      <c r="EJC153" s="6"/>
      <c r="EJD153" s="6"/>
      <c r="EJE153" s="6"/>
      <c r="EJF153" s="6"/>
      <c r="EJG153" s="6"/>
      <c r="EJH153" s="6"/>
      <c r="EJI153" s="6"/>
      <c r="EJJ153" s="6"/>
      <c r="EJK153" s="6"/>
      <c r="EJL153" s="6"/>
      <c r="EJM153" s="6"/>
      <c r="EJN153" s="6"/>
      <c r="EJO153" s="6"/>
      <c r="EJP153" s="6"/>
      <c r="EJQ153" s="6"/>
      <c r="EJR153" s="6"/>
      <c r="EJS153" s="6"/>
      <c r="EJT153" s="6"/>
      <c r="EJU153" s="6"/>
      <c r="EJV153" s="6"/>
      <c r="EJW153" s="6"/>
      <c r="EJX153" s="6"/>
      <c r="EJY153" s="6"/>
      <c r="EJZ153" s="6"/>
      <c r="EKA153" s="6"/>
      <c r="EKB153" s="6"/>
      <c r="EKC153" s="6"/>
      <c r="EKD153" s="6"/>
      <c r="EKE153" s="6"/>
      <c r="EKF153" s="6"/>
      <c r="EKG153" s="6"/>
      <c r="EKH153" s="6"/>
      <c r="EKI153" s="6"/>
      <c r="EKJ153" s="6"/>
      <c r="EKK153" s="6"/>
      <c r="EKL153" s="6"/>
      <c r="EKM153" s="6"/>
      <c r="EKN153" s="6"/>
      <c r="EKO153" s="6"/>
      <c r="EKP153" s="6"/>
      <c r="EKQ153" s="6"/>
      <c r="EKR153" s="6"/>
      <c r="EKS153" s="6"/>
      <c r="EKT153" s="6"/>
      <c r="EKU153" s="6"/>
      <c r="EKV153" s="6"/>
      <c r="EKW153" s="6"/>
      <c r="EKX153" s="6"/>
      <c r="EKY153" s="6"/>
      <c r="EKZ153" s="6"/>
      <c r="ELA153" s="6"/>
      <c r="ELB153" s="6"/>
      <c r="ELC153" s="6"/>
      <c r="ELD153" s="6"/>
      <c r="ELE153" s="6"/>
      <c r="ELF153" s="6"/>
      <c r="ELG153" s="6"/>
      <c r="ELH153" s="6"/>
      <c r="ELI153" s="6"/>
      <c r="ELJ153" s="6"/>
      <c r="ELK153" s="6"/>
      <c r="ELL153" s="6"/>
      <c r="ELM153" s="6"/>
      <c r="ELN153" s="6"/>
      <c r="ELO153" s="6"/>
      <c r="ELP153" s="6"/>
      <c r="ELQ153" s="6"/>
      <c r="ELR153" s="6"/>
      <c r="ELS153" s="6"/>
      <c r="ELT153" s="6"/>
      <c r="ELU153" s="6"/>
      <c r="ELV153" s="6"/>
      <c r="ELW153" s="6"/>
      <c r="ELX153" s="6"/>
      <c r="ELY153" s="6"/>
      <c r="ELZ153" s="6"/>
      <c r="EMA153" s="6"/>
      <c r="EMB153" s="6"/>
      <c r="EMC153" s="6"/>
      <c r="EMD153" s="6"/>
      <c r="EME153" s="6"/>
      <c r="EMF153" s="6"/>
      <c r="EMG153" s="6"/>
      <c r="EMH153" s="6"/>
      <c r="EMI153" s="6"/>
      <c r="EMJ153" s="6"/>
      <c r="EMK153" s="6"/>
      <c r="EML153" s="6"/>
      <c r="EMM153" s="6"/>
      <c r="EMN153" s="6"/>
      <c r="EMO153" s="6"/>
      <c r="EMP153" s="6"/>
      <c r="EMQ153" s="6"/>
      <c r="EMR153" s="6"/>
      <c r="EMS153" s="6"/>
      <c r="EMT153" s="6"/>
      <c r="EMU153" s="6"/>
      <c r="EMV153" s="6"/>
      <c r="EMW153" s="6"/>
      <c r="EMX153" s="6"/>
      <c r="EMY153" s="6"/>
      <c r="EMZ153" s="6"/>
      <c r="ENA153" s="6"/>
      <c r="ENB153" s="6"/>
      <c r="ENC153" s="6"/>
      <c r="END153" s="6"/>
      <c r="ENE153" s="6"/>
      <c r="ENF153" s="6"/>
      <c r="ENG153" s="6"/>
      <c r="ENH153" s="6"/>
      <c r="ENI153" s="6"/>
      <c r="ENJ153" s="6"/>
      <c r="ENK153" s="6"/>
      <c r="ENL153" s="6"/>
      <c r="ENM153" s="6"/>
      <c r="ENN153" s="6"/>
      <c r="ENO153" s="6"/>
      <c r="ENP153" s="6"/>
      <c r="ENQ153" s="6"/>
      <c r="ENR153" s="6"/>
      <c r="ENS153" s="6"/>
      <c r="ENT153" s="6"/>
      <c r="ENU153" s="6"/>
      <c r="ENV153" s="6"/>
      <c r="ENW153" s="6"/>
      <c r="ENX153" s="6"/>
      <c r="ENY153" s="6"/>
      <c r="ENZ153" s="6"/>
      <c r="EOA153" s="6"/>
      <c r="EOB153" s="6"/>
      <c r="EOC153" s="6"/>
      <c r="EOD153" s="6"/>
      <c r="EOE153" s="6"/>
      <c r="EOF153" s="6"/>
      <c r="EOG153" s="6"/>
      <c r="EOH153" s="6"/>
      <c r="EOI153" s="6"/>
      <c r="EOJ153" s="6"/>
      <c r="EOK153" s="6"/>
      <c r="EOL153" s="6"/>
      <c r="EOM153" s="6"/>
      <c r="EON153" s="6"/>
      <c r="EOO153" s="6"/>
      <c r="EOP153" s="6"/>
      <c r="EOQ153" s="6"/>
      <c r="EOR153" s="6"/>
      <c r="EOS153" s="6"/>
      <c r="EOT153" s="6"/>
      <c r="EOU153" s="6"/>
      <c r="EOV153" s="6"/>
      <c r="EOW153" s="6"/>
      <c r="EOX153" s="6"/>
      <c r="EOY153" s="6"/>
      <c r="EOZ153" s="6"/>
      <c r="EPA153" s="6"/>
      <c r="EPB153" s="6"/>
      <c r="EPC153" s="6"/>
      <c r="EPD153" s="6"/>
      <c r="EPE153" s="6"/>
      <c r="EPF153" s="6"/>
      <c r="EPG153" s="6"/>
      <c r="EPH153" s="6"/>
      <c r="EPI153" s="6"/>
      <c r="EPJ153" s="6"/>
      <c r="EPK153" s="6"/>
      <c r="EPL153" s="6"/>
      <c r="EPM153" s="6"/>
      <c r="EPN153" s="6"/>
      <c r="EPO153" s="6"/>
      <c r="EPP153" s="6"/>
      <c r="EPQ153" s="6"/>
      <c r="EPR153" s="6"/>
      <c r="EPS153" s="6"/>
      <c r="EPT153" s="6"/>
      <c r="EPU153" s="6"/>
      <c r="EPV153" s="6"/>
      <c r="EPW153" s="6"/>
      <c r="EPX153" s="6"/>
      <c r="EPY153" s="6"/>
      <c r="EPZ153" s="6"/>
      <c r="EQA153" s="6"/>
      <c r="EQB153" s="6"/>
      <c r="EQC153" s="6"/>
      <c r="EQD153" s="6"/>
      <c r="EQE153" s="6"/>
      <c r="EQF153" s="6"/>
      <c r="EQG153" s="6"/>
      <c r="EQH153" s="6"/>
      <c r="EQI153" s="6"/>
      <c r="EQJ153" s="6"/>
      <c r="EQK153" s="6"/>
      <c r="EQL153" s="6"/>
      <c r="EQM153" s="6"/>
      <c r="EQN153" s="6"/>
      <c r="EQO153" s="6"/>
      <c r="EQP153" s="6"/>
      <c r="EQQ153" s="6"/>
      <c r="EQR153" s="6"/>
      <c r="EQS153" s="6"/>
      <c r="EQT153" s="6"/>
      <c r="EQU153" s="6"/>
      <c r="EQV153" s="6"/>
      <c r="EQW153" s="6"/>
      <c r="EQX153" s="6"/>
      <c r="EQY153" s="6"/>
      <c r="EQZ153" s="6"/>
      <c r="ERA153" s="6"/>
      <c r="ERB153" s="6"/>
      <c r="ERC153" s="6"/>
      <c r="ERD153" s="6"/>
      <c r="ERE153" s="6"/>
      <c r="ERF153" s="6"/>
      <c r="ERG153" s="6"/>
      <c r="ERH153" s="6"/>
      <c r="ERI153" s="6"/>
      <c r="ERJ153" s="6"/>
      <c r="ERK153" s="6"/>
      <c r="ERL153" s="6"/>
      <c r="ERM153" s="6"/>
      <c r="ERN153" s="6"/>
      <c r="ERO153" s="6"/>
      <c r="ERP153" s="6"/>
      <c r="ERQ153" s="6"/>
      <c r="ERR153" s="6"/>
      <c r="ERS153" s="6"/>
      <c r="ERT153" s="6"/>
      <c r="ERU153" s="6"/>
      <c r="ERV153" s="6"/>
      <c r="ERW153" s="6"/>
      <c r="ERX153" s="6"/>
      <c r="ERY153" s="6"/>
      <c r="ERZ153" s="6"/>
      <c r="ESA153" s="6"/>
      <c r="ESB153" s="6"/>
      <c r="ESC153" s="6"/>
      <c r="ESD153" s="6"/>
      <c r="ESE153" s="6"/>
      <c r="ESF153" s="6"/>
      <c r="ESG153" s="6"/>
      <c r="ESH153" s="6"/>
      <c r="ESI153" s="6"/>
      <c r="ESJ153" s="6"/>
      <c r="ESK153" s="6"/>
      <c r="ESL153" s="6"/>
      <c r="ESM153" s="6"/>
      <c r="ESN153" s="6"/>
      <c r="ESO153" s="6"/>
      <c r="ESP153" s="6"/>
      <c r="ESQ153" s="6"/>
      <c r="ESR153" s="6"/>
      <c r="ESS153" s="6"/>
      <c r="EST153" s="6"/>
      <c r="ESU153" s="6"/>
      <c r="ESV153" s="6"/>
      <c r="ESW153" s="6"/>
      <c r="ESX153" s="6"/>
      <c r="ESY153" s="6"/>
      <c r="ESZ153" s="6"/>
      <c r="ETA153" s="6"/>
      <c r="ETB153" s="6"/>
      <c r="ETC153" s="6"/>
      <c r="ETD153" s="6"/>
      <c r="ETE153" s="6"/>
      <c r="ETF153" s="6"/>
      <c r="ETG153" s="6"/>
      <c r="ETH153" s="6"/>
      <c r="ETI153" s="6"/>
      <c r="ETJ153" s="6"/>
      <c r="ETK153" s="6"/>
      <c r="ETL153" s="6"/>
      <c r="ETM153" s="6"/>
      <c r="ETN153" s="6"/>
      <c r="ETO153" s="6"/>
      <c r="ETP153" s="6"/>
      <c r="ETQ153" s="6"/>
      <c r="ETR153" s="6"/>
      <c r="ETS153" s="6"/>
      <c r="ETT153" s="6"/>
      <c r="ETU153" s="6"/>
      <c r="ETV153" s="6"/>
      <c r="ETW153" s="6"/>
      <c r="ETX153" s="6"/>
      <c r="ETY153" s="6"/>
      <c r="ETZ153" s="6"/>
      <c r="EUA153" s="6"/>
      <c r="EUB153" s="6"/>
      <c r="EUC153" s="6"/>
      <c r="EUD153" s="6"/>
      <c r="EUE153" s="6"/>
      <c r="EUF153" s="6"/>
      <c r="EUG153" s="6"/>
      <c r="EUH153" s="6"/>
      <c r="EUI153" s="6"/>
      <c r="EUJ153" s="6"/>
      <c r="EUK153" s="6"/>
      <c r="EUL153" s="6"/>
      <c r="EUM153" s="6"/>
      <c r="EUN153" s="6"/>
      <c r="EUO153" s="6"/>
      <c r="EUP153" s="6"/>
      <c r="EUQ153" s="6"/>
      <c r="EUR153" s="6"/>
      <c r="EUS153" s="6"/>
      <c r="EUT153" s="6"/>
      <c r="EUU153" s="6"/>
      <c r="EUV153" s="6"/>
      <c r="EUW153" s="6"/>
      <c r="EUX153" s="6"/>
      <c r="EUY153" s="6"/>
      <c r="EUZ153" s="6"/>
      <c r="EVA153" s="6"/>
      <c r="EVB153" s="6"/>
      <c r="EVC153" s="6"/>
      <c r="EVD153" s="6"/>
      <c r="EVE153" s="6"/>
      <c r="EVF153" s="6"/>
      <c r="EVG153" s="6"/>
      <c r="EVH153" s="6"/>
      <c r="EVI153" s="6"/>
      <c r="EVJ153" s="6"/>
      <c r="EVK153" s="6"/>
      <c r="EVL153" s="6"/>
      <c r="EVM153" s="6"/>
      <c r="EVN153" s="6"/>
      <c r="EVO153" s="6"/>
      <c r="EVP153" s="6"/>
      <c r="EVQ153" s="6"/>
      <c r="EVR153" s="6"/>
      <c r="EVS153" s="6"/>
      <c r="EVT153" s="6"/>
      <c r="EVU153" s="6"/>
      <c r="EVV153" s="6"/>
      <c r="EVW153" s="6"/>
      <c r="EVX153" s="6"/>
      <c r="EVY153" s="6"/>
      <c r="EVZ153" s="6"/>
      <c r="EWA153" s="6"/>
      <c r="EWB153" s="6"/>
      <c r="EWC153" s="6"/>
      <c r="EWD153" s="6"/>
      <c r="EWE153" s="6"/>
      <c r="EWF153" s="6"/>
      <c r="EWG153" s="6"/>
      <c r="EWH153" s="6"/>
      <c r="EWI153" s="6"/>
      <c r="EWJ153" s="6"/>
      <c r="EWK153" s="6"/>
      <c r="EWL153" s="6"/>
      <c r="EWM153" s="6"/>
      <c r="EWN153" s="6"/>
      <c r="EWO153" s="6"/>
      <c r="EWP153" s="6"/>
      <c r="EWQ153" s="6"/>
      <c r="EWR153" s="6"/>
      <c r="EWS153" s="6"/>
      <c r="EWT153" s="6"/>
      <c r="EWU153" s="6"/>
      <c r="EWV153" s="6"/>
      <c r="EWW153" s="6"/>
      <c r="EWX153" s="6"/>
      <c r="EWY153" s="6"/>
      <c r="EWZ153" s="6"/>
      <c r="EXA153" s="6"/>
      <c r="EXB153" s="6"/>
      <c r="EXC153" s="6"/>
      <c r="EXD153" s="6"/>
      <c r="EXE153" s="6"/>
      <c r="EXF153" s="6"/>
      <c r="EXG153" s="6"/>
      <c r="EXH153" s="6"/>
      <c r="EXI153" s="6"/>
      <c r="EXJ153" s="6"/>
      <c r="EXK153" s="6"/>
      <c r="EXL153" s="6"/>
      <c r="EXM153" s="6"/>
      <c r="EXN153" s="6"/>
      <c r="EXO153" s="6"/>
      <c r="EXP153" s="6"/>
      <c r="EXQ153" s="6"/>
      <c r="EXR153" s="6"/>
      <c r="EXS153" s="6"/>
      <c r="EXT153" s="6"/>
      <c r="EXU153" s="6"/>
      <c r="EXV153" s="6"/>
      <c r="EXW153" s="6"/>
      <c r="EXX153" s="6"/>
      <c r="EXY153" s="6"/>
      <c r="EXZ153" s="6"/>
      <c r="EYA153" s="6"/>
      <c r="EYB153" s="6"/>
      <c r="EYC153" s="6"/>
      <c r="EYD153" s="6"/>
      <c r="EYE153" s="6"/>
      <c r="EYF153" s="6"/>
      <c r="EYG153" s="6"/>
      <c r="EYH153" s="6"/>
      <c r="EYI153" s="6"/>
      <c r="EYJ153" s="6"/>
      <c r="EYK153" s="6"/>
      <c r="EYL153" s="6"/>
      <c r="EYM153" s="6"/>
      <c r="EYN153" s="6"/>
      <c r="EYO153" s="6"/>
      <c r="EYP153" s="6"/>
      <c r="EYQ153" s="6"/>
      <c r="EYR153" s="6"/>
      <c r="EYS153" s="6"/>
      <c r="EYT153" s="6"/>
      <c r="EYU153" s="6"/>
      <c r="EYV153" s="6"/>
      <c r="EYW153" s="6"/>
      <c r="EYX153" s="6"/>
      <c r="EYY153" s="6"/>
      <c r="EYZ153" s="6"/>
      <c r="EZA153" s="6"/>
      <c r="EZB153" s="6"/>
      <c r="EZC153" s="6"/>
      <c r="EZD153" s="6"/>
      <c r="EZE153" s="6"/>
      <c r="EZF153" s="6"/>
      <c r="EZG153" s="6"/>
      <c r="EZH153" s="6"/>
      <c r="EZI153" s="6"/>
      <c r="EZJ153" s="6"/>
      <c r="EZK153" s="6"/>
      <c r="EZL153" s="6"/>
      <c r="EZM153" s="6"/>
      <c r="EZN153" s="6"/>
      <c r="EZO153" s="6"/>
      <c r="EZP153" s="6"/>
      <c r="EZQ153" s="6"/>
      <c r="EZR153" s="6"/>
      <c r="EZS153" s="6"/>
      <c r="EZT153" s="6"/>
      <c r="EZU153" s="6"/>
      <c r="EZV153" s="6"/>
      <c r="EZW153" s="6"/>
      <c r="EZX153" s="6"/>
      <c r="EZY153" s="6"/>
      <c r="EZZ153" s="6"/>
      <c r="FAA153" s="6"/>
      <c r="FAB153" s="6"/>
      <c r="FAC153" s="6"/>
      <c r="FAD153" s="6"/>
      <c r="FAE153" s="6"/>
      <c r="FAF153" s="6"/>
      <c r="FAG153" s="6"/>
      <c r="FAH153" s="6"/>
      <c r="FAI153" s="6"/>
      <c r="FAJ153" s="6"/>
      <c r="FAK153" s="6"/>
      <c r="FAL153" s="6"/>
      <c r="FAM153" s="6"/>
      <c r="FAN153" s="6"/>
      <c r="FAO153" s="6"/>
      <c r="FAP153" s="6"/>
      <c r="FAQ153" s="6"/>
      <c r="FAR153" s="6"/>
      <c r="FAS153" s="6"/>
      <c r="FAT153" s="6"/>
      <c r="FAU153" s="6"/>
      <c r="FAV153" s="6"/>
      <c r="FAW153" s="6"/>
      <c r="FAX153" s="6"/>
      <c r="FAY153" s="6"/>
      <c r="FAZ153" s="6"/>
      <c r="FBA153" s="6"/>
      <c r="FBB153" s="6"/>
      <c r="FBC153" s="6"/>
      <c r="FBD153" s="6"/>
      <c r="FBE153" s="6"/>
      <c r="FBF153" s="6"/>
      <c r="FBG153" s="6"/>
      <c r="FBH153" s="6"/>
      <c r="FBI153" s="6"/>
      <c r="FBJ153" s="6"/>
      <c r="FBK153" s="6"/>
      <c r="FBL153" s="6"/>
      <c r="FBM153" s="6"/>
      <c r="FBN153" s="6"/>
      <c r="FBO153" s="6"/>
      <c r="FBP153" s="6"/>
      <c r="FBQ153" s="6"/>
      <c r="FBR153" s="6"/>
      <c r="FBS153" s="6"/>
      <c r="FBT153" s="6"/>
      <c r="FBU153" s="6"/>
      <c r="FBV153" s="6"/>
      <c r="FBW153" s="6"/>
      <c r="FBX153" s="6"/>
      <c r="FBY153" s="6"/>
      <c r="FBZ153" s="6"/>
      <c r="FCA153" s="6"/>
      <c r="FCB153" s="6"/>
      <c r="FCC153" s="6"/>
      <c r="FCD153" s="6"/>
      <c r="FCE153" s="6"/>
      <c r="FCF153" s="6"/>
      <c r="FCG153" s="6"/>
      <c r="FCH153" s="6"/>
      <c r="FCI153" s="6"/>
      <c r="FCJ153" s="6"/>
      <c r="FCK153" s="6"/>
      <c r="FCL153" s="6"/>
      <c r="FCM153" s="6"/>
      <c r="FCN153" s="6"/>
      <c r="FCO153" s="6"/>
      <c r="FCP153" s="6"/>
      <c r="FCQ153" s="6"/>
      <c r="FCR153" s="6"/>
      <c r="FCS153" s="6"/>
      <c r="FCT153" s="6"/>
      <c r="FCU153" s="6"/>
      <c r="FCV153" s="6"/>
      <c r="FCW153" s="6"/>
      <c r="FCX153" s="6"/>
      <c r="FCY153" s="6"/>
      <c r="FCZ153" s="6"/>
      <c r="FDA153" s="6"/>
      <c r="FDB153" s="6"/>
      <c r="FDC153" s="6"/>
      <c r="FDD153" s="6"/>
      <c r="FDE153" s="6"/>
      <c r="FDF153" s="6"/>
      <c r="FDG153" s="6"/>
      <c r="FDH153" s="6"/>
      <c r="FDI153" s="6"/>
      <c r="FDJ153" s="6"/>
      <c r="FDK153" s="6"/>
      <c r="FDL153" s="6"/>
      <c r="FDM153" s="6"/>
      <c r="FDN153" s="6"/>
      <c r="FDO153" s="6"/>
      <c r="FDP153" s="6"/>
      <c r="FDQ153" s="6"/>
      <c r="FDR153" s="6"/>
      <c r="FDS153" s="6"/>
      <c r="FDT153" s="6"/>
      <c r="FDU153" s="6"/>
      <c r="FDV153" s="6"/>
      <c r="FDW153" s="6"/>
      <c r="FDX153" s="6"/>
      <c r="FDY153" s="6"/>
      <c r="FDZ153" s="6"/>
      <c r="FEA153" s="6"/>
      <c r="FEB153" s="6"/>
      <c r="FEC153" s="6"/>
      <c r="FED153" s="6"/>
      <c r="FEE153" s="6"/>
      <c r="FEF153" s="6"/>
      <c r="FEG153" s="6"/>
      <c r="FEH153" s="6"/>
      <c r="FEI153" s="6"/>
      <c r="FEJ153" s="6"/>
      <c r="FEK153" s="6"/>
      <c r="FEL153" s="6"/>
      <c r="FEM153" s="6"/>
      <c r="FEN153" s="6"/>
      <c r="FEO153" s="6"/>
      <c r="FEP153" s="6"/>
      <c r="FEQ153" s="6"/>
      <c r="FER153" s="6"/>
      <c r="FES153" s="6"/>
      <c r="FET153" s="6"/>
      <c r="FEU153" s="6"/>
      <c r="FEV153" s="6"/>
      <c r="FEW153" s="6"/>
      <c r="FEX153" s="6"/>
      <c r="FEY153" s="6"/>
      <c r="FEZ153" s="6"/>
      <c r="FFA153" s="6"/>
      <c r="FFB153" s="6"/>
      <c r="FFC153" s="6"/>
      <c r="FFD153" s="6"/>
      <c r="FFE153" s="6"/>
      <c r="FFF153" s="6"/>
      <c r="FFG153" s="6"/>
      <c r="FFH153" s="6"/>
      <c r="FFI153" s="6"/>
      <c r="FFJ153" s="6"/>
      <c r="FFK153" s="6"/>
      <c r="FFL153" s="6"/>
      <c r="FFM153" s="6"/>
      <c r="FFN153" s="6"/>
      <c r="FFO153" s="6"/>
      <c r="FFP153" s="6"/>
      <c r="FFQ153" s="6"/>
      <c r="FFR153" s="6"/>
      <c r="FFS153" s="6"/>
      <c r="FFT153" s="6"/>
      <c r="FFU153" s="6"/>
      <c r="FFV153" s="6"/>
      <c r="FFW153" s="6"/>
      <c r="FFX153" s="6"/>
      <c r="FFY153" s="6"/>
      <c r="FFZ153" s="6"/>
      <c r="FGA153" s="6"/>
      <c r="FGB153" s="6"/>
      <c r="FGC153" s="6"/>
      <c r="FGD153" s="6"/>
      <c r="FGE153" s="6"/>
      <c r="FGF153" s="6"/>
      <c r="FGG153" s="6"/>
      <c r="FGH153" s="6"/>
      <c r="FGI153" s="6"/>
      <c r="FGJ153" s="6"/>
      <c r="FGK153" s="6"/>
      <c r="FGL153" s="6"/>
      <c r="FGM153" s="6"/>
      <c r="FGN153" s="6"/>
      <c r="FGO153" s="6"/>
      <c r="FGP153" s="6"/>
      <c r="FGQ153" s="6"/>
      <c r="FGR153" s="6"/>
      <c r="FGS153" s="6"/>
      <c r="FGT153" s="6"/>
      <c r="FGU153" s="6"/>
      <c r="FGV153" s="6"/>
      <c r="FGW153" s="6"/>
      <c r="FGX153" s="6"/>
      <c r="FGY153" s="6"/>
      <c r="FGZ153" s="6"/>
      <c r="FHA153" s="6"/>
      <c r="FHB153" s="6"/>
      <c r="FHC153" s="6"/>
      <c r="FHD153" s="6"/>
      <c r="FHE153" s="6"/>
      <c r="FHF153" s="6"/>
      <c r="FHG153" s="6"/>
      <c r="FHH153" s="6"/>
      <c r="FHI153" s="6"/>
      <c r="FHJ153" s="6"/>
      <c r="FHK153" s="6"/>
      <c r="FHL153" s="6"/>
      <c r="FHM153" s="6"/>
      <c r="FHN153" s="6"/>
      <c r="FHO153" s="6"/>
      <c r="FHP153" s="6"/>
      <c r="FHQ153" s="6"/>
      <c r="FHR153" s="6"/>
      <c r="FHS153" s="6"/>
      <c r="FHT153" s="6"/>
      <c r="FHU153" s="6"/>
      <c r="FHV153" s="6"/>
      <c r="FHW153" s="6"/>
      <c r="FHX153" s="6"/>
      <c r="FHY153" s="6"/>
      <c r="FHZ153" s="6"/>
      <c r="FIA153" s="6"/>
      <c r="FIB153" s="6"/>
      <c r="FIC153" s="6"/>
      <c r="FID153" s="6"/>
      <c r="FIE153" s="6"/>
      <c r="FIF153" s="6"/>
      <c r="FIG153" s="6"/>
      <c r="FIH153" s="6"/>
      <c r="FII153" s="6"/>
      <c r="FIJ153" s="6"/>
      <c r="FIK153" s="6"/>
      <c r="FIL153" s="6"/>
      <c r="FIM153" s="6"/>
      <c r="FIN153" s="6"/>
      <c r="FIO153" s="6"/>
      <c r="FIP153" s="6"/>
      <c r="FIQ153" s="6"/>
      <c r="FIR153" s="6"/>
      <c r="FIS153" s="6"/>
      <c r="FIT153" s="6"/>
      <c r="FIU153" s="6"/>
      <c r="FIV153" s="6"/>
      <c r="FIW153" s="6"/>
      <c r="FIX153" s="6"/>
      <c r="FIY153" s="6"/>
      <c r="FIZ153" s="6"/>
      <c r="FJA153" s="6"/>
      <c r="FJB153" s="6"/>
      <c r="FJC153" s="6"/>
      <c r="FJD153" s="6"/>
      <c r="FJE153" s="6"/>
      <c r="FJF153" s="6"/>
      <c r="FJG153" s="6"/>
      <c r="FJH153" s="6"/>
      <c r="FJI153" s="6"/>
      <c r="FJJ153" s="6"/>
      <c r="FJK153" s="6"/>
      <c r="FJL153" s="6"/>
      <c r="FJM153" s="6"/>
      <c r="FJN153" s="6"/>
      <c r="FJO153" s="6"/>
      <c r="FJP153" s="6"/>
      <c r="FJQ153" s="6"/>
      <c r="FJR153" s="6"/>
      <c r="FJS153" s="6"/>
      <c r="FJT153" s="6"/>
      <c r="FJU153" s="6"/>
      <c r="FJV153" s="6"/>
      <c r="FJW153" s="6"/>
      <c r="FJX153" s="6"/>
      <c r="FJY153" s="6"/>
      <c r="FJZ153" s="6"/>
      <c r="FKA153" s="6"/>
      <c r="FKB153" s="6"/>
      <c r="FKC153" s="6"/>
      <c r="FKD153" s="6"/>
      <c r="FKE153" s="6"/>
      <c r="FKF153" s="6"/>
      <c r="FKG153" s="6"/>
      <c r="FKH153" s="6"/>
      <c r="FKI153" s="6"/>
      <c r="FKJ153" s="6"/>
      <c r="FKK153" s="6"/>
      <c r="FKL153" s="6"/>
      <c r="FKM153" s="6"/>
      <c r="FKN153" s="6"/>
      <c r="FKO153" s="6"/>
      <c r="FKP153" s="6"/>
      <c r="FKQ153" s="6"/>
      <c r="FKR153" s="6"/>
      <c r="FKS153" s="6"/>
      <c r="FKT153" s="6"/>
      <c r="FKU153" s="6"/>
      <c r="FKV153" s="6"/>
      <c r="FKW153" s="6"/>
      <c r="FKX153" s="6"/>
      <c r="FKY153" s="6"/>
      <c r="FKZ153" s="6"/>
      <c r="FLA153" s="6"/>
      <c r="FLB153" s="6"/>
      <c r="FLC153" s="6"/>
      <c r="FLD153" s="6"/>
      <c r="FLE153" s="6"/>
      <c r="FLF153" s="6"/>
      <c r="FLG153" s="6"/>
      <c r="FLH153" s="6"/>
      <c r="FLI153" s="6"/>
      <c r="FLJ153" s="6"/>
      <c r="FLK153" s="6"/>
      <c r="FLL153" s="6"/>
      <c r="FLM153" s="6"/>
      <c r="FLN153" s="6"/>
      <c r="FLO153" s="6"/>
      <c r="FLP153" s="6"/>
      <c r="FLQ153" s="6"/>
      <c r="FLR153" s="6"/>
      <c r="FLS153" s="6"/>
      <c r="FLT153" s="6"/>
      <c r="FLU153" s="6"/>
      <c r="FLV153" s="6"/>
      <c r="FLW153" s="6"/>
      <c r="FLX153" s="6"/>
      <c r="FLY153" s="6"/>
      <c r="FLZ153" s="6"/>
      <c r="FMA153" s="6"/>
      <c r="FMB153" s="6"/>
      <c r="FMC153" s="6"/>
      <c r="FMD153" s="6"/>
      <c r="FME153" s="6"/>
      <c r="FMF153" s="6"/>
      <c r="FMG153" s="6"/>
      <c r="FMH153" s="6"/>
      <c r="FMI153" s="6"/>
      <c r="FMJ153" s="6"/>
      <c r="FMK153" s="6"/>
      <c r="FML153" s="6"/>
      <c r="FMM153" s="6"/>
      <c r="FMN153" s="6"/>
      <c r="FMO153" s="6"/>
      <c r="FMP153" s="6"/>
      <c r="FMQ153" s="6"/>
      <c r="FMR153" s="6"/>
      <c r="FMS153" s="6"/>
      <c r="FMT153" s="6"/>
      <c r="FMU153" s="6"/>
      <c r="FMV153" s="6"/>
      <c r="FMW153" s="6"/>
      <c r="FMX153" s="6"/>
      <c r="FMY153" s="6"/>
      <c r="FMZ153" s="6"/>
      <c r="FNA153" s="6"/>
      <c r="FNB153" s="6"/>
      <c r="FNC153" s="6"/>
      <c r="FND153" s="6"/>
      <c r="FNE153" s="6"/>
      <c r="FNF153" s="6"/>
      <c r="FNG153" s="6"/>
      <c r="FNH153" s="6"/>
      <c r="FNI153" s="6"/>
      <c r="FNJ153" s="6"/>
      <c r="FNK153" s="6"/>
      <c r="FNL153" s="6"/>
      <c r="FNM153" s="6"/>
      <c r="FNN153" s="6"/>
      <c r="FNO153" s="6"/>
      <c r="FNP153" s="6"/>
      <c r="FNQ153" s="6"/>
      <c r="FNR153" s="6"/>
      <c r="FNS153" s="6"/>
      <c r="FNT153" s="6"/>
      <c r="FNU153" s="6"/>
      <c r="FNV153" s="6"/>
      <c r="FNW153" s="6"/>
      <c r="FNX153" s="6"/>
      <c r="FNY153" s="6"/>
      <c r="FNZ153" s="6"/>
      <c r="FOA153" s="6"/>
      <c r="FOB153" s="6"/>
      <c r="FOC153" s="6"/>
      <c r="FOD153" s="6"/>
      <c r="FOE153" s="6"/>
      <c r="FOF153" s="6"/>
      <c r="FOG153" s="6"/>
      <c r="FOH153" s="6"/>
      <c r="FOI153" s="6"/>
      <c r="FOJ153" s="6"/>
      <c r="FOK153" s="6"/>
      <c r="FOL153" s="6"/>
      <c r="FOM153" s="6"/>
      <c r="FON153" s="6"/>
      <c r="FOO153" s="6"/>
      <c r="FOP153" s="6"/>
      <c r="FOQ153" s="6"/>
      <c r="FOR153" s="6"/>
      <c r="FOS153" s="6"/>
      <c r="FOT153" s="6"/>
      <c r="FOU153" s="6"/>
      <c r="FOV153" s="6"/>
      <c r="FOW153" s="6"/>
      <c r="FOX153" s="6"/>
      <c r="FOY153" s="6"/>
      <c r="FOZ153" s="6"/>
      <c r="FPA153" s="6"/>
      <c r="FPB153" s="6"/>
      <c r="FPC153" s="6"/>
      <c r="FPD153" s="6"/>
      <c r="FPE153" s="6"/>
      <c r="FPF153" s="6"/>
      <c r="FPG153" s="6"/>
      <c r="FPH153" s="6"/>
      <c r="FPI153" s="6"/>
      <c r="FPJ153" s="6"/>
      <c r="FPK153" s="6"/>
      <c r="FPL153" s="6"/>
      <c r="FPM153" s="6"/>
      <c r="FPN153" s="6"/>
      <c r="FPO153" s="6"/>
      <c r="FPP153" s="6"/>
      <c r="FPQ153" s="6"/>
      <c r="FPR153" s="6"/>
      <c r="FPS153" s="6"/>
      <c r="FPT153" s="6"/>
      <c r="FPU153" s="6"/>
      <c r="FPV153" s="6"/>
      <c r="FPW153" s="6"/>
      <c r="FPX153" s="6"/>
      <c r="FPY153" s="6"/>
      <c r="FPZ153" s="6"/>
      <c r="FQA153" s="6"/>
      <c r="FQB153" s="6"/>
      <c r="FQC153" s="6"/>
      <c r="FQD153" s="6"/>
      <c r="FQE153" s="6"/>
      <c r="FQF153" s="6"/>
      <c r="FQG153" s="6"/>
      <c r="FQH153" s="6"/>
      <c r="FQI153" s="6"/>
      <c r="FQJ153" s="6"/>
      <c r="FQK153" s="6"/>
      <c r="FQL153" s="6"/>
      <c r="FQM153" s="6"/>
      <c r="FQN153" s="6"/>
      <c r="FQO153" s="6"/>
      <c r="FQP153" s="6"/>
      <c r="FQQ153" s="6"/>
      <c r="FQR153" s="6"/>
      <c r="FQS153" s="6"/>
      <c r="FQT153" s="6"/>
      <c r="FQU153" s="6"/>
      <c r="FQV153" s="6"/>
      <c r="FQW153" s="6"/>
      <c r="FQX153" s="6"/>
      <c r="FQY153" s="6"/>
      <c r="FQZ153" s="6"/>
      <c r="FRA153" s="6"/>
      <c r="FRB153" s="6"/>
      <c r="FRC153" s="6"/>
      <c r="FRD153" s="6"/>
      <c r="FRE153" s="6"/>
      <c r="FRF153" s="6"/>
      <c r="FRG153" s="6"/>
      <c r="FRH153" s="6"/>
      <c r="FRI153" s="6"/>
      <c r="FRJ153" s="6"/>
      <c r="FRK153" s="6"/>
      <c r="FRL153" s="6"/>
      <c r="FRM153" s="6"/>
      <c r="FRN153" s="6"/>
      <c r="FRO153" s="6"/>
      <c r="FRP153" s="6"/>
      <c r="FRQ153" s="6"/>
      <c r="FRR153" s="6"/>
      <c r="FRS153" s="6"/>
      <c r="FRT153" s="6"/>
      <c r="FRU153" s="6"/>
      <c r="FRV153" s="6"/>
      <c r="FRW153" s="6"/>
      <c r="FRX153" s="6"/>
      <c r="FRY153" s="6"/>
      <c r="FRZ153" s="6"/>
      <c r="FSA153" s="6"/>
      <c r="FSB153" s="6"/>
      <c r="FSC153" s="6"/>
      <c r="FSD153" s="6"/>
      <c r="FSE153" s="6"/>
      <c r="FSF153" s="6"/>
      <c r="FSG153" s="6"/>
      <c r="FSH153" s="6"/>
      <c r="FSI153" s="6"/>
      <c r="FSJ153" s="6"/>
      <c r="FSK153" s="6"/>
      <c r="FSL153" s="6"/>
      <c r="FSM153" s="6"/>
      <c r="FSN153" s="6"/>
      <c r="FSO153" s="6"/>
      <c r="FSP153" s="6"/>
      <c r="FSQ153" s="6"/>
      <c r="FSR153" s="6"/>
      <c r="FSS153" s="6"/>
      <c r="FST153" s="6"/>
      <c r="FSU153" s="6"/>
      <c r="FSV153" s="6"/>
      <c r="FSW153" s="6"/>
      <c r="FSX153" s="6"/>
      <c r="FSY153" s="6"/>
      <c r="FSZ153" s="6"/>
      <c r="FTA153" s="6"/>
      <c r="FTB153" s="6"/>
      <c r="FTC153" s="6"/>
      <c r="FTD153" s="6"/>
      <c r="FTE153" s="6"/>
      <c r="FTF153" s="6"/>
      <c r="FTG153" s="6"/>
      <c r="FTH153" s="6"/>
      <c r="FTI153" s="6"/>
      <c r="FTJ153" s="6"/>
      <c r="FTK153" s="6"/>
      <c r="FTL153" s="6"/>
      <c r="FTM153" s="6"/>
      <c r="FTN153" s="6"/>
      <c r="FTO153" s="6"/>
      <c r="FTP153" s="6"/>
      <c r="FTQ153" s="6"/>
      <c r="FTR153" s="6"/>
      <c r="FTS153" s="6"/>
      <c r="FTT153" s="6"/>
      <c r="FTU153" s="6"/>
      <c r="FTV153" s="6"/>
      <c r="FTW153" s="6"/>
      <c r="FTX153" s="6"/>
      <c r="FTY153" s="6"/>
      <c r="FTZ153" s="6"/>
      <c r="FUA153" s="6"/>
      <c r="FUB153" s="6"/>
      <c r="FUC153" s="6"/>
      <c r="FUD153" s="6"/>
      <c r="FUE153" s="6"/>
      <c r="FUF153" s="6"/>
      <c r="FUG153" s="6"/>
      <c r="FUH153" s="6"/>
      <c r="FUI153" s="6"/>
      <c r="FUJ153" s="6"/>
      <c r="FUK153" s="6"/>
      <c r="FUL153" s="6"/>
      <c r="FUM153" s="6"/>
      <c r="FUN153" s="6"/>
      <c r="FUO153" s="6"/>
      <c r="FUP153" s="6"/>
      <c r="FUQ153" s="6"/>
      <c r="FUR153" s="6"/>
      <c r="FUS153" s="6"/>
      <c r="FUT153" s="6"/>
      <c r="FUU153" s="6"/>
      <c r="FUV153" s="6"/>
      <c r="FUW153" s="6"/>
      <c r="FUX153" s="6"/>
      <c r="FUY153" s="6"/>
      <c r="FUZ153" s="6"/>
      <c r="FVA153" s="6"/>
      <c r="FVB153" s="6"/>
      <c r="FVC153" s="6"/>
      <c r="FVD153" s="6"/>
      <c r="FVE153" s="6"/>
      <c r="FVF153" s="6"/>
      <c r="FVG153" s="6"/>
      <c r="FVH153" s="6"/>
      <c r="FVI153" s="6"/>
      <c r="FVJ153" s="6"/>
      <c r="FVK153" s="6"/>
      <c r="FVL153" s="6"/>
      <c r="FVM153" s="6"/>
      <c r="FVN153" s="6"/>
      <c r="FVO153" s="6"/>
      <c r="FVP153" s="6"/>
      <c r="FVQ153" s="6"/>
      <c r="FVR153" s="6"/>
      <c r="FVS153" s="6"/>
      <c r="FVT153" s="6"/>
      <c r="FVU153" s="6"/>
      <c r="FVV153" s="6"/>
      <c r="FVW153" s="6"/>
      <c r="FVX153" s="6"/>
      <c r="FVY153" s="6"/>
      <c r="FVZ153" s="6"/>
      <c r="FWA153" s="6"/>
      <c r="FWB153" s="6"/>
      <c r="FWC153" s="6"/>
      <c r="FWD153" s="6"/>
      <c r="FWE153" s="6"/>
      <c r="FWF153" s="6"/>
      <c r="FWG153" s="6"/>
      <c r="FWH153" s="6"/>
      <c r="FWI153" s="6"/>
      <c r="FWJ153" s="6"/>
      <c r="FWK153" s="6"/>
      <c r="FWL153" s="6"/>
      <c r="FWM153" s="6"/>
      <c r="FWN153" s="6"/>
      <c r="FWO153" s="6"/>
      <c r="FWP153" s="6"/>
      <c r="FWQ153" s="6"/>
      <c r="FWR153" s="6"/>
      <c r="FWS153" s="6"/>
      <c r="FWT153" s="6"/>
      <c r="FWU153" s="6"/>
      <c r="FWV153" s="6"/>
      <c r="FWW153" s="6"/>
      <c r="FWX153" s="6"/>
      <c r="FWY153" s="6"/>
      <c r="FWZ153" s="6"/>
      <c r="FXA153" s="6"/>
      <c r="FXB153" s="6"/>
      <c r="FXC153" s="6"/>
      <c r="FXD153" s="6"/>
      <c r="FXE153" s="6"/>
      <c r="FXF153" s="6"/>
      <c r="FXG153" s="6"/>
      <c r="FXH153" s="6"/>
      <c r="FXI153" s="6"/>
      <c r="FXJ153" s="6"/>
      <c r="FXK153" s="6"/>
      <c r="FXL153" s="6"/>
      <c r="FXM153" s="6"/>
      <c r="FXN153" s="6"/>
      <c r="FXO153" s="6"/>
      <c r="FXP153" s="6"/>
      <c r="FXQ153" s="6"/>
      <c r="FXR153" s="6"/>
      <c r="FXS153" s="6"/>
      <c r="FXT153" s="6"/>
      <c r="FXU153" s="6"/>
      <c r="FXV153" s="6"/>
      <c r="FXW153" s="6"/>
      <c r="FXX153" s="6"/>
      <c r="FXY153" s="6"/>
      <c r="FXZ153" s="6"/>
      <c r="FYA153" s="6"/>
      <c r="FYB153" s="6"/>
      <c r="FYC153" s="6"/>
      <c r="FYD153" s="6"/>
      <c r="FYE153" s="6"/>
      <c r="FYF153" s="6"/>
      <c r="FYG153" s="6"/>
      <c r="FYH153" s="6"/>
      <c r="FYI153" s="6"/>
      <c r="FYJ153" s="6"/>
      <c r="FYK153" s="6"/>
      <c r="FYL153" s="6"/>
      <c r="FYM153" s="6"/>
      <c r="FYN153" s="6"/>
      <c r="FYO153" s="6"/>
      <c r="FYP153" s="6"/>
      <c r="FYQ153" s="6"/>
      <c r="FYR153" s="6"/>
      <c r="FYS153" s="6"/>
      <c r="FYT153" s="6"/>
      <c r="FYU153" s="6"/>
      <c r="FYV153" s="6"/>
      <c r="FYW153" s="6"/>
      <c r="FYX153" s="6"/>
      <c r="FYY153" s="6"/>
      <c r="FYZ153" s="6"/>
      <c r="FZA153" s="6"/>
      <c r="FZB153" s="6"/>
      <c r="FZC153" s="6"/>
      <c r="FZD153" s="6"/>
      <c r="FZE153" s="6"/>
      <c r="FZF153" s="6"/>
      <c r="FZG153" s="6"/>
      <c r="FZH153" s="6"/>
      <c r="FZI153" s="6"/>
      <c r="FZJ153" s="6"/>
      <c r="FZK153" s="6"/>
      <c r="FZL153" s="6"/>
      <c r="FZM153" s="6"/>
      <c r="FZN153" s="6"/>
      <c r="FZO153" s="6"/>
      <c r="FZP153" s="6"/>
      <c r="FZQ153" s="6"/>
      <c r="FZR153" s="6"/>
      <c r="FZS153" s="6"/>
      <c r="FZT153" s="6"/>
      <c r="FZU153" s="6"/>
      <c r="FZV153" s="6"/>
      <c r="FZW153" s="6"/>
      <c r="FZX153" s="6"/>
      <c r="FZY153" s="6"/>
      <c r="FZZ153" s="6"/>
      <c r="GAA153" s="6"/>
      <c r="GAB153" s="6"/>
      <c r="GAC153" s="6"/>
      <c r="GAD153" s="6"/>
      <c r="GAE153" s="6"/>
      <c r="GAF153" s="6"/>
      <c r="GAG153" s="6"/>
      <c r="GAH153" s="6"/>
      <c r="GAI153" s="6"/>
      <c r="GAJ153" s="6"/>
      <c r="GAK153" s="6"/>
      <c r="GAL153" s="6"/>
      <c r="GAM153" s="6"/>
      <c r="GAN153" s="6"/>
      <c r="GAO153" s="6"/>
      <c r="GAP153" s="6"/>
      <c r="GAQ153" s="6"/>
      <c r="GAR153" s="6"/>
      <c r="GAS153" s="6"/>
      <c r="GAT153" s="6"/>
      <c r="GAU153" s="6"/>
      <c r="GAV153" s="6"/>
      <c r="GAW153" s="6"/>
      <c r="GAX153" s="6"/>
      <c r="GAY153" s="6"/>
      <c r="GAZ153" s="6"/>
      <c r="GBA153" s="6"/>
      <c r="GBB153" s="6"/>
      <c r="GBC153" s="6"/>
      <c r="GBD153" s="6"/>
      <c r="GBE153" s="6"/>
      <c r="GBF153" s="6"/>
      <c r="GBG153" s="6"/>
      <c r="GBH153" s="6"/>
      <c r="GBI153" s="6"/>
      <c r="GBJ153" s="6"/>
      <c r="GBK153" s="6"/>
      <c r="GBL153" s="6"/>
      <c r="GBM153" s="6"/>
      <c r="GBN153" s="6"/>
      <c r="GBO153" s="6"/>
      <c r="GBP153" s="6"/>
      <c r="GBQ153" s="6"/>
      <c r="GBR153" s="6"/>
      <c r="GBS153" s="6"/>
      <c r="GBT153" s="6"/>
      <c r="GBU153" s="6"/>
      <c r="GBV153" s="6"/>
      <c r="GBW153" s="6"/>
      <c r="GBX153" s="6"/>
      <c r="GBY153" s="6"/>
      <c r="GBZ153" s="6"/>
      <c r="GCA153" s="6"/>
      <c r="GCB153" s="6"/>
      <c r="GCC153" s="6"/>
      <c r="GCD153" s="6"/>
      <c r="GCE153" s="6"/>
      <c r="GCF153" s="6"/>
      <c r="GCG153" s="6"/>
      <c r="GCH153" s="6"/>
      <c r="GCI153" s="6"/>
      <c r="GCJ153" s="6"/>
      <c r="GCK153" s="6"/>
      <c r="GCL153" s="6"/>
      <c r="GCM153" s="6"/>
      <c r="GCN153" s="6"/>
      <c r="GCO153" s="6"/>
      <c r="GCP153" s="6"/>
      <c r="GCQ153" s="6"/>
      <c r="GCR153" s="6"/>
      <c r="GCS153" s="6"/>
      <c r="GCT153" s="6"/>
      <c r="GCU153" s="6"/>
      <c r="GCV153" s="6"/>
      <c r="GCW153" s="6"/>
      <c r="GCX153" s="6"/>
      <c r="GCY153" s="6"/>
      <c r="GCZ153" s="6"/>
      <c r="GDA153" s="6"/>
      <c r="GDB153" s="6"/>
      <c r="GDC153" s="6"/>
      <c r="GDD153" s="6"/>
      <c r="GDE153" s="6"/>
      <c r="GDF153" s="6"/>
      <c r="GDG153" s="6"/>
      <c r="GDH153" s="6"/>
      <c r="GDI153" s="6"/>
      <c r="GDJ153" s="6"/>
      <c r="GDK153" s="6"/>
      <c r="GDL153" s="6"/>
      <c r="GDM153" s="6"/>
      <c r="GDN153" s="6"/>
      <c r="GDO153" s="6"/>
      <c r="GDP153" s="6"/>
      <c r="GDQ153" s="6"/>
      <c r="GDR153" s="6"/>
      <c r="GDS153" s="6"/>
      <c r="GDT153" s="6"/>
      <c r="GDU153" s="6"/>
      <c r="GDV153" s="6"/>
      <c r="GDW153" s="6"/>
      <c r="GDX153" s="6"/>
      <c r="GDY153" s="6"/>
      <c r="GDZ153" s="6"/>
      <c r="GEA153" s="6"/>
      <c r="GEB153" s="6"/>
      <c r="GEC153" s="6"/>
      <c r="GED153" s="6"/>
      <c r="GEE153" s="6"/>
      <c r="GEF153" s="6"/>
      <c r="GEG153" s="6"/>
      <c r="GEH153" s="6"/>
      <c r="GEI153" s="6"/>
      <c r="GEJ153" s="6"/>
      <c r="GEK153" s="6"/>
      <c r="GEL153" s="6"/>
      <c r="GEM153" s="6"/>
      <c r="GEN153" s="6"/>
      <c r="GEO153" s="6"/>
      <c r="GEP153" s="6"/>
      <c r="GEQ153" s="6"/>
      <c r="GER153" s="6"/>
      <c r="GES153" s="6"/>
      <c r="GET153" s="6"/>
      <c r="GEU153" s="6"/>
      <c r="GEV153" s="6"/>
      <c r="GEW153" s="6"/>
      <c r="GEX153" s="6"/>
      <c r="GEY153" s="6"/>
      <c r="GEZ153" s="6"/>
      <c r="GFA153" s="6"/>
      <c r="GFB153" s="6"/>
      <c r="GFC153" s="6"/>
      <c r="GFD153" s="6"/>
      <c r="GFE153" s="6"/>
      <c r="GFF153" s="6"/>
      <c r="GFG153" s="6"/>
      <c r="GFH153" s="6"/>
      <c r="GFI153" s="6"/>
      <c r="GFJ153" s="6"/>
      <c r="GFK153" s="6"/>
      <c r="GFL153" s="6"/>
      <c r="GFM153" s="6"/>
      <c r="GFN153" s="6"/>
      <c r="GFO153" s="6"/>
      <c r="GFP153" s="6"/>
      <c r="GFQ153" s="6"/>
      <c r="GFR153" s="6"/>
      <c r="GFS153" s="6"/>
      <c r="GFT153" s="6"/>
      <c r="GFU153" s="6"/>
      <c r="GFV153" s="6"/>
      <c r="GFW153" s="6"/>
      <c r="GFX153" s="6"/>
      <c r="GFY153" s="6"/>
      <c r="GFZ153" s="6"/>
      <c r="GGA153" s="6"/>
      <c r="GGB153" s="6"/>
      <c r="GGC153" s="6"/>
      <c r="GGD153" s="6"/>
      <c r="GGE153" s="6"/>
      <c r="GGF153" s="6"/>
      <c r="GGG153" s="6"/>
      <c r="GGH153" s="6"/>
      <c r="GGI153" s="6"/>
      <c r="GGJ153" s="6"/>
      <c r="GGK153" s="6"/>
      <c r="GGL153" s="6"/>
      <c r="GGM153" s="6"/>
      <c r="GGN153" s="6"/>
      <c r="GGO153" s="6"/>
      <c r="GGP153" s="6"/>
      <c r="GGQ153" s="6"/>
      <c r="GGR153" s="6"/>
      <c r="GGS153" s="6"/>
      <c r="GGT153" s="6"/>
      <c r="GGU153" s="6"/>
      <c r="GGV153" s="6"/>
      <c r="GGW153" s="6"/>
      <c r="GGX153" s="6"/>
      <c r="GGY153" s="6"/>
      <c r="GGZ153" s="6"/>
      <c r="GHA153" s="6"/>
      <c r="GHB153" s="6"/>
      <c r="GHC153" s="6"/>
      <c r="GHD153" s="6"/>
      <c r="GHE153" s="6"/>
      <c r="GHF153" s="6"/>
      <c r="GHG153" s="6"/>
      <c r="GHH153" s="6"/>
      <c r="GHI153" s="6"/>
      <c r="GHJ153" s="6"/>
      <c r="GHK153" s="6"/>
      <c r="GHL153" s="6"/>
      <c r="GHM153" s="6"/>
      <c r="GHN153" s="6"/>
      <c r="GHO153" s="6"/>
      <c r="GHP153" s="6"/>
      <c r="GHQ153" s="6"/>
      <c r="GHR153" s="6"/>
      <c r="GHS153" s="6"/>
      <c r="GHT153" s="6"/>
      <c r="GHU153" s="6"/>
      <c r="GHV153" s="6"/>
      <c r="GHW153" s="6"/>
      <c r="GHX153" s="6"/>
      <c r="GHY153" s="6"/>
      <c r="GHZ153" s="6"/>
      <c r="GIA153" s="6"/>
      <c r="GIB153" s="6"/>
      <c r="GIC153" s="6"/>
      <c r="GID153" s="6"/>
      <c r="GIE153" s="6"/>
      <c r="GIF153" s="6"/>
      <c r="GIG153" s="6"/>
      <c r="GIH153" s="6"/>
      <c r="GII153" s="6"/>
      <c r="GIJ153" s="6"/>
      <c r="GIK153" s="6"/>
      <c r="GIL153" s="6"/>
      <c r="GIM153" s="6"/>
      <c r="GIN153" s="6"/>
      <c r="GIO153" s="6"/>
      <c r="GIP153" s="6"/>
      <c r="GIQ153" s="6"/>
      <c r="GIR153" s="6"/>
      <c r="GIS153" s="6"/>
      <c r="GIT153" s="6"/>
      <c r="GIU153" s="6"/>
      <c r="GIV153" s="6"/>
      <c r="GIW153" s="6"/>
      <c r="GIX153" s="6"/>
      <c r="GIY153" s="6"/>
      <c r="GIZ153" s="6"/>
      <c r="GJA153" s="6"/>
      <c r="GJB153" s="6"/>
      <c r="GJC153" s="6"/>
      <c r="GJD153" s="6"/>
      <c r="GJE153" s="6"/>
      <c r="GJF153" s="6"/>
      <c r="GJG153" s="6"/>
      <c r="GJH153" s="6"/>
      <c r="GJI153" s="6"/>
      <c r="GJJ153" s="6"/>
      <c r="GJK153" s="6"/>
      <c r="GJL153" s="6"/>
      <c r="GJM153" s="6"/>
      <c r="GJN153" s="6"/>
      <c r="GJO153" s="6"/>
      <c r="GJP153" s="6"/>
      <c r="GJQ153" s="6"/>
      <c r="GJR153" s="6"/>
      <c r="GJS153" s="6"/>
      <c r="GJT153" s="6"/>
      <c r="GJU153" s="6"/>
      <c r="GJV153" s="6"/>
      <c r="GJW153" s="6"/>
      <c r="GJX153" s="6"/>
      <c r="GJY153" s="6"/>
      <c r="GJZ153" s="6"/>
      <c r="GKA153" s="6"/>
      <c r="GKB153" s="6"/>
      <c r="GKC153" s="6"/>
      <c r="GKD153" s="6"/>
      <c r="GKE153" s="6"/>
      <c r="GKF153" s="6"/>
      <c r="GKG153" s="6"/>
      <c r="GKH153" s="6"/>
      <c r="GKI153" s="6"/>
      <c r="GKJ153" s="6"/>
      <c r="GKK153" s="6"/>
      <c r="GKL153" s="6"/>
      <c r="GKM153" s="6"/>
      <c r="GKN153" s="6"/>
      <c r="GKO153" s="6"/>
      <c r="GKP153" s="6"/>
      <c r="GKQ153" s="6"/>
      <c r="GKR153" s="6"/>
      <c r="GKS153" s="6"/>
      <c r="GKT153" s="6"/>
      <c r="GKU153" s="6"/>
      <c r="GKV153" s="6"/>
      <c r="GKW153" s="6"/>
      <c r="GKX153" s="6"/>
      <c r="GKY153" s="6"/>
      <c r="GKZ153" s="6"/>
      <c r="GLA153" s="6"/>
      <c r="GLB153" s="6"/>
      <c r="GLC153" s="6"/>
      <c r="GLD153" s="6"/>
      <c r="GLE153" s="6"/>
      <c r="GLF153" s="6"/>
      <c r="GLG153" s="6"/>
      <c r="GLH153" s="6"/>
      <c r="GLI153" s="6"/>
      <c r="GLJ153" s="6"/>
      <c r="GLK153" s="6"/>
      <c r="GLL153" s="6"/>
      <c r="GLM153" s="6"/>
      <c r="GLN153" s="6"/>
      <c r="GLO153" s="6"/>
      <c r="GLP153" s="6"/>
      <c r="GLQ153" s="6"/>
      <c r="GLR153" s="6"/>
      <c r="GLS153" s="6"/>
      <c r="GLT153" s="6"/>
      <c r="GLU153" s="6"/>
      <c r="GLV153" s="6"/>
      <c r="GLW153" s="6"/>
      <c r="GLX153" s="6"/>
      <c r="GLY153" s="6"/>
      <c r="GLZ153" s="6"/>
      <c r="GMA153" s="6"/>
      <c r="GMB153" s="6"/>
      <c r="GMC153" s="6"/>
      <c r="GMD153" s="6"/>
      <c r="GME153" s="6"/>
      <c r="GMF153" s="6"/>
      <c r="GMG153" s="6"/>
      <c r="GMH153" s="6"/>
      <c r="GMI153" s="6"/>
      <c r="GMJ153" s="6"/>
      <c r="GMK153" s="6"/>
      <c r="GML153" s="6"/>
      <c r="GMM153" s="6"/>
      <c r="GMN153" s="6"/>
      <c r="GMO153" s="6"/>
      <c r="GMP153" s="6"/>
      <c r="GMQ153" s="6"/>
      <c r="GMR153" s="6"/>
      <c r="GMS153" s="6"/>
      <c r="GMT153" s="6"/>
      <c r="GMU153" s="6"/>
      <c r="GMV153" s="6"/>
      <c r="GMW153" s="6"/>
      <c r="GMX153" s="6"/>
      <c r="GMY153" s="6"/>
      <c r="GMZ153" s="6"/>
      <c r="GNA153" s="6"/>
      <c r="GNB153" s="6"/>
      <c r="GNC153" s="6"/>
      <c r="GND153" s="6"/>
      <c r="GNE153" s="6"/>
      <c r="GNF153" s="6"/>
      <c r="GNG153" s="6"/>
      <c r="GNH153" s="6"/>
      <c r="GNI153" s="6"/>
      <c r="GNJ153" s="6"/>
      <c r="GNK153" s="6"/>
      <c r="GNL153" s="6"/>
      <c r="GNM153" s="6"/>
      <c r="GNN153" s="6"/>
      <c r="GNO153" s="6"/>
      <c r="GNP153" s="6"/>
      <c r="GNQ153" s="6"/>
      <c r="GNR153" s="6"/>
      <c r="GNS153" s="6"/>
      <c r="GNT153" s="6"/>
      <c r="GNU153" s="6"/>
      <c r="GNV153" s="6"/>
      <c r="GNW153" s="6"/>
      <c r="GNX153" s="6"/>
      <c r="GNY153" s="6"/>
      <c r="GNZ153" s="6"/>
      <c r="GOA153" s="6"/>
      <c r="GOB153" s="6"/>
      <c r="GOC153" s="6"/>
      <c r="GOD153" s="6"/>
      <c r="GOE153" s="6"/>
      <c r="GOF153" s="6"/>
      <c r="GOG153" s="6"/>
      <c r="GOH153" s="6"/>
      <c r="GOI153" s="6"/>
      <c r="GOJ153" s="6"/>
      <c r="GOK153" s="6"/>
      <c r="GOL153" s="6"/>
      <c r="GOM153" s="6"/>
      <c r="GON153" s="6"/>
      <c r="GOO153" s="6"/>
      <c r="GOP153" s="6"/>
      <c r="GOQ153" s="6"/>
      <c r="GOR153" s="6"/>
      <c r="GOS153" s="6"/>
      <c r="GOT153" s="6"/>
      <c r="GOU153" s="6"/>
      <c r="GOV153" s="6"/>
      <c r="GOW153" s="6"/>
      <c r="GOX153" s="6"/>
      <c r="GOY153" s="6"/>
      <c r="GOZ153" s="6"/>
      <c r="GPA153" s="6"/>
      <c r="GPB153" s="6"/>
      <c r="GPC153" s="6"/>
      <c r="GPD153" s="6"/>
      <c r="GPE153" s="6"/>
      <c r="GPF153" s="6"/>
      <c r="GPG153" s="6"/>
      <c r="GPH153" s="6"/>
      <c r="GPI153" s="6"/>
      <c r="GPJ153" s="6"/>
      <c r="GPK153" s="6"/>
      <c r="GPL153" s="6"/>
      <c r="GPM153" s="6"/>
      <c r="GPN153" s="6"/>
      <c r="GPO153" s="6"/>
      <c r="GPP153" s="6"/>
      <c r="GPQ153" s="6"/>
      <c r="GPR153" s="6"/>
      <c r="GPS153" s="6"/>
      <c r="GPT153" s="6"/>
      <c r="GPU153" s="6"/>
      <c r="GPV153" s="6"/>
      <c r="GPW153" s="6"/>
      <c r="GPX153" s="6"/>
      <c r="GPY153" s="6"/>
      <c r="GPZ153" s="6"/>
      <c r="GQA153" s="6"/>
      <c r="GQB153" s="6"/>
      <c r="GQC153" s="6"/>
      <c r="GQD153" s="6"/>
      <c r="GQE153" s="6"/>
      <c r="GQF153" s="6"/>
      <c r="GQG153" s="6"/>
      <c r="GQH153" s="6"/>
      <c r="GQI153" s="6"/>
      <c r="GQJ153" s="6"/>
      <c r="GQK153" s="6"/>
      <c r="GQL153" s="6"/>
      <c r="GQM153" s="6"/>
      <c r="GQN153" s="6"/>
      <c r="GQO153" s="6"/>
      <c r="GQP153" s="6"/>
      <c r="GQQ153" s="6"/>
      <c r="GQR153" s="6"/>
      <c r="GQS153" s="6"/>
      <c r="GQT153" s="6"/>
      <c r="GQU153" s="6"/>
      <c r="GQV153" s="6"/>
      <c r="GQW153" s="6"/>
      <c r="GQX153" s="6"/>
      <c r="GQY153" s="6"/>
      <c r="GQZ153" s="6"/>
      <c r="GRA153" s="6"/>
      <c r="GRB153" s="6"/>
      <c r="GRC153" s="6"/>
      <c r="GRD153" s="6"/>
      <c r="GRE153" s="6"/>
      <c r="GRF153" s="6"/>
      <c r="GRG153" s="6"/>
      <c r="GRH153" s="6"/>
      <c r="GRI153" s="6"/>
      <c r="GRJ153" s="6"/>
      <c r="GRK153" s="6"/>
      <c r="GRL153" s="6"/>
      <c r="GRM153" s="6"/>
      <c r="GRN153" s="6"/>
      <c r="GRO153" s="6"/>
      <c r="GRP153" s="6"/>
      <c r="GRQ153" s="6"/>
      <c r="GRR153" s="6"/>
      <c r="GRS153" s="6"/>
      <c r="GRT153" s="6"/>
      <c r="GRU153" s="6"/>
      <c r="GRV153" s="6"/>
      <c r="GRW153" s="6"/>
      <c r="GRX153" s="6"/>
      <c r="GRY153" s="6"/>
      <c r="GRZ153" s="6"/>
      <c r="GSA153" s="6"/>
      <c r="GSB153" s="6"/>
      <c r="GSC153" s="6"/>
      <c r="GSD153" s="6"/>
      <c r="GSE153" s="6"/>
      <c r="GSF153" s="6"/>
      <c r="GSG153" s="6"/>
      <c r="GSH153" s="6"/>
      <c r="GSI153" s="6"/>
      <c r="GSJ153" s="6"/>
      <c r="GSK153" s="6"/>
      <c r="GSL153" s="6"/>
      <c r="GSM153" s="6"/>
      <c r="GSN153" s="6"/>
      <c r="GSO153" s="6"/>
      <c r="GSP153" s="6"/>
      <c r="GSQ153" s="6"/>
      <c r="GSR153" s="6"/>
      <c r="GSS153" s="6"/>
      <c r="GST153" s="6"/>
      <c r="GSU153" s="6"/>
      <c r="GSV153" s="6"/>
      <c r="GSW153" s="6"/>
      <c r="GSX153" s="6"/>
      <c r="GSY153" s="6"/>
      <c r="GSZ153" s="6"/>
      <c r="GTA153" s="6"/>
      <c r="GTB153" s="6"/>
      <c r="GTC153" s="6"/>
      <c r="GTD153" s="6"/>
      <c r="GTE153" s="6"/>
      <c r="GTF153" s="6"/>
      <c r="GTG153" s="6"/>
      <c r="GTH153" s="6"/>
      <c r="GTI153" s="6"/>
      <c r="GTJ153" s="6"/>
      <c r="GTK153" s="6"/>
      <c r="GTL153" s="6"/>
      <c r="GTM153" s="6"/>
      <c r="GTN153" s="6"/>
      <c r="GTO153" s="6"/>
      <c r="GTP153" s="6"/>
      <c r="GTQ153" s="6"/>
      <c r="GTR153" s="6"/>
      <c r="GTS153" s="6"/>
      <c r="GTT153" s="6"/>
      <c r="GTU153" s="6"/>
      <c r="GTV153" s="6"/>
      <c r="GTW153" s="6"/>
      <c r="GTX153" s="6"/>
      <c r="GTY153" s="6"/>
      <c r="GTZ153" s="6"/>
      <c r="GUA153" s="6"/>
      <c r="GUB153" s="6"/>
      <c r="GUC153" s="6"/>
      <c r="GUD153" s="6"/>
      <c r="GUE153" s="6"/>
      <c r="GUF153" s="6"/>
      <c r="GUG153" s="6"/>
      <c r="GUH153" s="6"/>
      <c r="GUI153" s="6"/>
      <c r="GUJ153" s="6"/>
      <c r="GUK153" s="6"/>
      <c r="GUL153" s="6"/>
      <c r="GUM153" s="6"/>
      <c r="GUN153" s="6"/>
      <c r="GUO153" s="6"/>
      <c r="GUP153" s="6"/>
      <c r="GUQ153" s="6"/>
      <c r="GUR153" s="6"/>
      <c r="GUS153" s="6"/>
      <c r="GUT153" s="6"/>
      <c r="GUU153" s="6"/>
      <c r="GUV153" s="6"/>
      <c r="GUW153" s="6"/>
      <c r="GUX153" s="6"/>
      <c r="GUY153" s="6"/>
      <c r="GUZ153" s="6"/>
      <c r="GVA153" s="6"/>
      <c r="GVB153" s="6"/>
      <c r="GVC153" s="6"/>
      <c r="GVD153" s="6"/>
      <c r="GVE153" s="6"/>
      <c r="GVF153" s="6"/>
      <c r="GVG153" s="6"/>
      <c r="GVH153" s="6"/>
      <c r="GVI153" s="6"/>
      <c r="GVJ153" s="6"/>
      <c r="GVK153" s="6"/>
      <c r="GVL153" s="6"/>
      <c r="GVM153" s="6"/>
      <c r="GVN153" s="6"/>
      <c r="GVO153" s="6"/>
      <c r="GVP153" s="6"/>
      <c r="GVQ153" s="6"/>
      <c r="GVR153" s="6"/>
      <c r="GVS153" s="6"/>
      <c r="GVT153" s="6"/>
      <c r="GVU153" s="6"/>
      <c r="GVV153" s="6"/>
      <c r="GVW153" s="6"/>
      <c r="GVX153" s="6"/>
      <c r="GVY153" s="6"/>
      <c r="GVZ153" s="6"/>
      <c r="GWA153" s="6"/>
      <c r="GWB153" s="6"/>
      <c r="GWC153" s="6"/>
      <c r="GWD153" s="6"/>
      <c r="GWE153" s="6"/>
      <c r="GWF153" s="6"/>
      <c r="GWG153" s="6"/>
      <c r="GWH153" s="6"/>
      <c r="GWI153" s="6"/>
      <c r="GWJ153" s="6"/>
      <c r="GWK153" s="6"/>
      <c r="GWL153" s="6"/>
      <c r="GWM153" s="6"/>
      <c r="GWN153" s="6"/>
      <c r="GWO153" s="6"/>
      <c r="GWP153" s="6"/>
      <c r="GWQ153" s="6"/>
      <c r="GWR153" s="6"/>
      <c r="GWS153" s="6"/>
      <c r="GWT153" s="6"/>
      <c r="GWU153" s="6"/>
      <c r="GWV153" s="6"/>
      <c r="GWW153" s="6"/>
      <c r="GWX153" s="6"/>
      <c r="GWY153" s="6"/>
      <c r="GWZ153" s="6"/>
      <c r="GXA153" s="6"/>
      <c r="GXB153" s="6"/>
      <c r="GXC153" s="6"/>
      <c r="GXD153" s="6"/>
      <c r="GXE153" s="6"/>
      <c r="GXF153" s="6"/>
      <c r="GXG153" s="6"/>
      <c r="GXH153" s="6"/>
      <c r="GXI153" s="6"/>
      <c r="GXJ153" s="6"/>
      <c r="GXK153" s="6"/>
      <c r="GXL153" s="6"/>
      <c r="GXM153" s="6"/>
      <c r="GXN153" s="6"/>
      <c r="GXO153" s="6"/>
      <c r="GXP153" s="6"/>
      <c r="GXQ153" s="6"/>
      <c r="GXR153" s="6"/>
      <c r="GXS153" s="6"/>
      <c r="GXT153" s="6"/>
      <c r="GXU153" s="6"/>
      <c r="GXV153" s="6"/>
      <c r="GXW153" s="6"/>
      <c r="GXX153" s="6"/>
      <c r="GXY153" s="6"/>
      <c r="GXZ153" s="6"/>
      <c r="GYA153" s="6"/>
      <c r="GYB153" s="6"/>
      <c r="GYC153" s="6"/>
      <c r="GYD153" s="6"/>
      <c r="GYE153" s="6"/>
      <c r="GYF153" s="6"/>
      <c r="GYG153" s="6"/>
      <c r="GYH153" s="6"/>
      <c r="GYI153" s="6"/>
      <c r="GYJ153" s="6"/>
      <c r="GYK153" s="6"/>
      <c r="GYL153" s="6"/>
      <c r="GYM153" s="6"/>
      <c r="GYN153" s="6"/>
      <c r="GYO153" s="6"/>
      <c r="GYP153" s="6"/>
      <c r="GYQ153" s="6"/>
      <c r="GYR153" s="6"/>
      <c r="GYS153" s="6"/>
      <c r="GYT153" s="6"/>
      <c r="GYU153" s="6"/>
      <c r="GYV153" s="6"/>
      <c r="GYW153" s="6"/>
      <c r="GYX153" s="6"/>
      <c r="GYY153" s="6"/>
      <c r="GYZ153" s="6"/>
      <c r="GZA153" s="6"/>
      <c r="GZB153" s="6"/>
      <c r="GZC153" s="6"/>
      <c r="GZD153" s="6"/>
      <c r="GZE153" s="6"/>
      <c r="GZF153" s="6"/>
      <c r="GZG153" s="6"/>
      <c r="GZH153" s="6"/>
      <c r="GZI153" s="6"/>
      <c r="GZJ153" s="6"/>
      <c r="GZK153" s="6"/>
      <c r="GZL153" s="6"/>
      <c r="GZM153" s="6"/>
      <c r="GZN153" s="6"/>
      <c r="GZO153" s="6"/>
      <c r="GZP153" s="6"/>
      <c r="GZQ153" s="6"/>
      <c r="GZR153" s="6"/>
      <c r="GZS153" s="6"/>
      <c r="GZT153" s="6"/>
      <c r="GZU153" s="6"/>
      <c r="GZV153" s="6"/>
      <c r="GZW153" s="6"/>
      <c r="GZX153" s="6"/>
      <c r="GZY153" s="6"/>
      <c r="GZZ153" s="6"/>
      <c r="HAA153" s="6"/>
      <c r="HAB153" s="6"/>
      <c r="HAC153" s="6"/>
      <c r="HAD153" s="6"/>
      <c r="HAE153" s="6"/>
      <c r="HAF153" s="6"/>
      <c r="HAG153" s="6"/>
      <c r="HAH153" s="6"/>
      <c r="HAI153" s="6"/>
      <c r="HAJ153" s="6"/>
      <c r="HAK153" s="6"/>
      <c r="HAL153" s="6"/>
      <c r="HAM153" s="6"/>
      <c r="HAN153" s="6"/>
      <c r="HAO153" s="6"/>
      <c r="HAP153" s="6"/>
      <c r="HAQ153" s="6"/>
      <c r="HAR153" s="6"/>
      <c r="HAS153" s="6"/>
      <c r="HAT153" s="6"/>
      <c r="HAU153" s="6"/>
      <c r="HAV153" s="6"/>
      <c r="HAW153" s="6"/>
      <c r="HAX153" s="6"/>
      <c r="HAY153" s="6"/>
      <c r="HAZ153" s="6"/>
      <c r="HBA153" s="6"/>
      <c r="HBB153" s="6"/>
      <c r="HBC153" s="6"/>
      <c r="HBD153" s="6"/>
      <c r="HBE153" s="6"/>
      <c r="HBF153" s="6"/>
      <c r="HBG153" s="6"/>
      <c r="HBH153" s="6"/>
      <c r="HBI153" s="6"/>
      <c r="HBJ153" s="6"/>
      <c r="HBK153" s="6"/>
      <c r="HBL153" s="6"/>
      <c r="HBM153" s="6"/>
      <c r="HBN153" s="6"/>
      <c r="HBO153" s="6"/>
      <c r="HBP153" s="6"/>
      <c r="HBQ153" s="6"/>
      <c r="HBR153" s="6"/>
      <c r="HBS153" s="6"/>
      <c r="HBT153" s="6"/>
      <c r="HBU153" s="6"/>
      <c r="HBV153" s="6"/>
      <c r="HBW153" s="6"/>
      <c r="HBX153" s="6"/>
      <c r="HBY153" s="6"/>
      <c r="HBZ153" s="6"/>
      <c r="HCA153" s="6"/>
      <c r="HCB153" s="6"/>
      <c r="HCC153" s="6"/>
      <c r="HCD153" s="6"/>
      <c r="HCE153" s="6"/>
      <c r="HCF153" s="6"/>
      <c r="HCG153" s="6"/>
      <c r="HCH153" s="6"/>
      <c r="HCI153" s="6"/>
      <c r="HCJ153" s="6"/>
      <c r="HCK153" s="6"/>
      <c r="HCL153" s="6"/>
      <c r="HCM153" s="6"/>
      <c r="HCN153" s="6"/>
      <c r="HCO153" s="6"/>
      <c r="HCP153" s="6"/>
      <c r="HCQ153" s="6"/>
      <c r="HCR153" s="6"/>
      <c r="HCS153" s="6"/>
      <c r="HCT153" s="6"/>
      <c r="HCU153" s="6"/>
      <c r="HCV153" s="6"/>
      <c r="HCW153" s="6"/>
      <c r="HCX153" s="6"/>
      <c r="HCY153" s="6"/>
      <c r="HCZ153" s="6"/>
      <c r="HDA153" s="6"/>
      <c r="HDB153" s="6"/>
      <c r="HDC153" s="6"/>
      <c r="HDD153" s="6"/>
      <c r="HDE153" s="6"/>
      <c r="HDF153" s="6"/>
      <c r="HDG153" s="6"/>
      <c r="HDH153" s="6"/>
      <c r="HDI153" s="6"/>
      <c r="HDJ153" s="6"/>
      <c r="HDK153" s="6"/>
      <c r="HDL153" s="6"/>
      <c r="HDM153" s="6"/>
      <c r="HDN153" s="6"/>
      <c r="HDO153" s="6"/>
      <c r="HDP153" s="6"/>
      <c r="HDQ153" s="6"/>
      <c r="HDR153" s="6"/>
      <c r="HDS153" s="6"/>
      <c r="HDT153" s="6"/>
      <c r="HDU153" s="6"/>
      <c r="HDV153" s="6"/>
      <c r="HDW153" s="6"/>
      <c r="HDX153" s="6"/>
      <c r="HDY153" s="6"/>
      <c r="HDZ153" s="6"/>
      <c r="HEA153" s="6"/>
      <c r="HEB153" s="6"/>
      <c r="HEC153" s="6"/>
      <c r="HED153" s="6"/>
      <c r="HEE153" s="6"/>
      <c r="HEF153" s="6"/>
      <c r="HEG153" s="6"/>
      <c r="HEH153" s="6"/>
      <c r="HEI153" s="6"/>
      <c r="HEJ153" s="6"/>
      <c r="HEK153" s="6"/>
      <c r="HEL153" s="6"/>
      <c r="HEM153" s="6"/>
      <c r="HEN153" s="6"/>
      <c r="HEO153" s="6"/>
      <c r="HEP153" s="6"/>
      <c r="HEQ153" s="6"/>
      <c r="HER153" s="6"/>
      <c r="HES153" s="6"/>
      <c r="HET153" s="6"/>
      <c r="HEU153" s="6"/>
      <c r="HEV153" s="6"/>
      <c r="HEW153" s="6"/>
      <c r="HEX153" s="6"/>
      <c r="HEY153" s="6"/>
      <c r="HEZ153" s="6"/>
      <c r="HFA153" s="6"/>
      <c r="HFB153" s="6"/>
      <c r="HFC153" s="6"/>
      <c r="HFD153" s="6"/>
      <c r="HFE153" s="6"/>
      <c r="HFF153" s="6"/>
      <c r="HFG153" s="6"/>
      <c r="HFH153" s="6"/>
      <c r="HFI153" s="6"/>
      <c r="HFJ153" s="6"/>
      <c r="HFK153" s="6"/>
      <c r="HFL153" s="6"/>
      <c r="HFM153" s="6"/>
      <c r="HFN153" s="6"/>
      <c r="HFO153" s="6"/>
      <c r="HFP153" s="6"/>
      <c r="HFQ153" s="6"/>
      <c r="HFR153" s="6"/>
      <c r="HFS153" s="6"/>
      <c r="HFT153" s="6"/>
      <c r="HFU153" s="6"/>
      <c r="HFV153" s="6"/>
      <c r="HFW153" s="6"/>
      <c r="HFX153" s="6"/>
      <c r="HFY153" s="6"/>
      <c r="HFZ153" s="6"/>
      <c r="HGA153" s="6"/>
      <c r="HGB153" s="6"/>
      <c r="HGC153" s="6"/>
      <c r="HGD153" s="6"/>
      <c r="HGE153" s="6"/>
      <c r="HGF153" s="6"/>
      <c r="HGG153" s="6"/>
      <c r="HGH153" s="6"/>
      <c r="HGI153" s="6"/>
      <c r="HGJ153" s="6"/>
      <c r="HGK153" s="6"/>
      <c r="HGL153" s="6"/>
      <c r="HGM153" s="6"/>
      <c r="HGN153" s="6"/>
      <c r="HGO153" s="6"/>
      <c r="HGP153" s="6"/>
      <c r="HGQ153" s="6"/>
      <c r="HGR153" s="6"/>
      <c r="HGS153" s="6"/>
      <c r="HGT153" s="6"/>
      <c r="HGU153" s="6"/>
      <c r="HGV153" s="6"/>
      <c r="HGW153" s="6"/>
      <c r="HGX153" s="6"/>
      <c r="HGY153" s="6"/>
      <c r="HGZ153" s="6"/>
      <c r="HHA153" s="6"/>
      <c r="HHB153" s="6"/>
      <c r="HHC153" s="6"/>
      <c r="HHD153" s="6"/>
      <c r="HHE153" s="6"/>
      <c r="HHF153" s="6"/>
      <c r="HHG153" s="6"/>
      <c r="HHH153" s="6"/>
      <c r="HHI153" s="6"/>
      <c r="HHJ153" s="6"/>
      <c r="HHK153" s="6"/>
      <c r="HHL153" s="6"/>
      <c r="HHM153" s="6"/>
      <c r="HHN153" s="6"/>
      <c r="HHO153" s="6"/>
      <c r="HHP153" s="6"/>
      <c r="HHQ153" s="6"/>
      <c r="HHR153" s="6"/>
      <c r="HHS153" s="6"/>
      <c r="HHT153" s="6"/>
      <c r="HHU153" s="6"/>
      <c r="HHV153" s="6"/>
      <c r="HHW153" s="6"/>
      <c r="HHX153" s="6"/>
      <c r="HHY153" s="6"/>
      <c r="HHZ153" s="6"/>
      <c r="HIA153" s="6"/>
      <c r="HIB153" s="6"/>
      <c r="HIC153" s="6"/>
      <c r="HID153" s="6"/>
      <c r="HIE153" s="6"/>
      <c r="HIF153" s="6"/>
      <c r="HIG153" s="6"/>
      <c r="HIH153" s="6"/>
      <c r="HII153" s="6"/>
      <c r="HIJ153" s="6"/>
      <c r="HIK153" s="6"/>
      <c r="HIL153" s="6"/>
      <c r="HIM153" s="6"/>
      <c r="HIN153" s="6"/>
      <c r="HIO153" s="6"/>
      <c r="HIP153" s="6"/>
      <c r="HIQ153" s="6"/>
      <c r="HIR153" s="6"/>
      <c r="HIS153" s="6"/>
      <c r="HIT153" s="6"/>
      <c r="HIU153" s="6"/>
      <c r="HIV153" s="6"/>
      <c r="HIW153" s="6"/>
      <c r="HIX153" s="6"/>
      <c r="HIY153" s="6"/>
      <c r="HIZ153" s="6"/>
      <c r="HJA153" s="6"/>
      <c r="HJB153" s="6"/>
      <c r="HJC153" s="6"/>
      <c r="HJD153" s="6"/>
      <c r="HJE153" s="6"/>
      <c r="HJF153" s="6"/>
      <c r="HJG153" s="6"/>
      <c r="HJH153" s="6"/>
      <c r="HJI153" s="6"/>
      <c r="HJJ153" s="6"/>
      <c r="HJK153" s="6"/>
      <c r="HJL153" s="6"/>
      <c r="HJM153" s="6"/>
      <c r="HJN153" s="6"/>
      <c r="HJO153" s="6"/>
      <c r="HJP153" s="6"/>
      <c r="HJQ153" s="6"/>
      <c r="HJR153" s="6"/>
      <c r="HJS153" s="6"/>
      <c r="HJT153" s="6"/>
      <c r="HJU153" s="6"/>
      <c r="HJV153" s="6"/>
      <c r="HJW153" s="6"/>
      <c r="HJX153" s="6"/>
      <c r="HJY153" s="6"/>
      <c r="HJZ153" s="6"/>
      <c r="HKA153" s="6"/>
      <c r="HKB153" s="6"/>
      <c r="HKC153" s="6"/>
      <c r="HKD153" s="6"/>
      <c r="HKE153" s="6"/>
      <c r="HKF153" s="6"/>
      <c r="HKG153" s="6"/>
      <c r="HKH153" s="6"/>
      <c r="HKI153" s="6"/>
      <c r="HKJ153" s="6"/>
      <c r="HKK153" s="6"/>
      <c r="HKL153" s="6"/>
      <c r="HKM153" s="6"/>
      <c r="HKN153" s="6"/>
      <c r="HKO153" s="6"/>
      <c r="HKP153" s="6"/>
      <c r="HKQ153" s="6"/>
      <c r="HKR153" s="6"/>
      <c r="HKS153" s="6"/>
      <c r="HKT153" s="6"/>
      <c r="HKU153" s="6"/>
      <c r="HKV153" s="6"/>
      <c r="HKW153" s="6"/>
      <c r="HKX153" s="6"/>
      <c r="HKY153" s="6"/>
      <c r="HKZ153" s="6"/>
      <c r="HLA153" s="6"/>
      <c r="HLB153" s="6"/>
      <c r="HLC153" s="6"/>
      <c r="HLD153" s="6"/>
      <c r="HLE153" s="6"/>
      <c r="HLF153" s="6"/>
      <c r="HLG153" s="6"/>
      <c r="HLH153" s="6"/>
      <c r="HLI153" s="6"/>
      <c r="HLJ153" s="6"/>
      <c r="HLK153" s="6"/>
      <c r="HLL153" s="6"/>
      <c r="HLM153" s="6"/>
      <c r="HLN153" s="6"/>
      <c r="HLO153" s="6"/>
      <c r="HLP153" s="6"/>
      <c r="HLQ153" s="6"/>
      <c r="HLR153" s="6"/>
      <c r="HLS153" s="6"/>
      <c r="HLT153" s="6"/>
      <c r="HLU153" s="6"/>
      <c r="HLV153" s="6"/>
      <c r="HLW153" s="6"/>
      <c r="HLX153" s="6"/>
      <c r="HLY153" s="6"/>
      <c r="HLZ153" s="6"/>
      <c r="HMA153" s="6"/>
      <c r="HMB153" s="6"/>
      <c r="HMC153" s="6"/>
      <c r="HMD153" s="6"/>
      <c r="HME153" s="6"/>
      <c r="HMF153" s="6"/>
      <c r="HMG153" s="6"/>
      <c r="HMH153" s="6"/>
      <c r="HMI153" s="6"/>
      <c r="HMJ153" s="6"/>
      <c r="HMK153" s="6"/>
      <c r="HML153" s="6"/>
      <c r="HMM153" s="6"/>
      <c r="HMN153" s="6"/>
      <c r="HMO153" s="6"/>
      <c r="HMP153" s="6"/>
      <c r="HMQ153" s="6"/>
      <c r="HMR153" s="6"/>
      <c r="HMS153" s="6"/>
      <c r="HMT153" s="6"/>
      <c r="HMU153" s="6"/>
      <c r="HMV153" s="6"/>
      <c r="HMW153" s="6"/>
      <c r="HMX153" s="6"/>
      <c r="HMY153" s="6"/>
      <c r="HMZ153" s="6"/>
      <c r="HNA153" s="6"/>
      <c r="HNB153" s="6"/>
      <c r="HNC153" s="6"/>
      <c r="HND153" s="6"/>
      <c r="HNE153" s="6"/>
      <c r="HNF153" s="6"/>
      <c r="HNG153" s="6"/>
      <c r="HNH153" s="6"/>
      <c r="HNI153" s="6"/>
      <c r="HNJ153" s="6"/>
      <c r="HNK153" s="6"/>
      <c r="HNL153" s="6"/>
      <c r="HNM153" s="6"/>
      <c r="HNN153" s="6"/>
      <c r="HNO153" s="6"/>
      <c r="HNP153" s="6"/>
      <c r="HNQ153" s="6"/>
      <c r="HNR153" s="6"/>
      <c r="HNS153" s="6"/>
      <c r="HNT153" s="6"/>
      <c r="HNU153" s="6"/>
      <c r="HNV153" s="6"/>
      <c r="HNW153" s="6"/>
      <c r="HNX153" s="6"/>
      <c r="HNY153" s="6"/>
      <c r="HNZ153" s="6"/>
      <c r="HOA153" s="6"/>
      <c r="HOB153" s="6"/>
      <c r="HOC153" s="6"/>
      <c r="HOD153" s="6"/>
      <c r="HOE153" s="6"/>
      <c r="HOF153" s="6"/>
      <c r="HOG153" s="6"/>
      <c r="HOH153" s="6"/>
      <c r="HOI153" s="6"/>
      <c r="HOJ153" s="6"/>
      <c r="HOK153" s="6"/>
      <c r="HOL153" s="6"/>
      <c r="HOM153" s="6"/>
      <c r="HON153" s="6"/>
      <c r="HOO153" s="6"/>
      <c r="HOP153" s="6"/>
      <c r="HOQ153" s="6"/>
      <c r="HOR153" s="6"/>
      <c r="HOS153" s="6"/>
      <c r="HOT153" s="6"/>
      <c r="HOU153" s="6"/>
      <c r="HOV153" s="6"/>
      <c r="HOW153" s="6"/>
      <c r="HOX153" s="6"/>
      <c r="HOY153" s="6"/>
      <c r="HOZ153" s="6"/>
      <c r="HPA153" s="6"/>
      <c r="HPB153" s="6"/>
      <c r="HPC153" s="6"/>
      <c r="HPD153" s="6"/>
      <c r="HPE153" s="6"/>
      <c r="HPF153" s="6"/>
      <c r="HPG153" s="6"/>
      <c r="HPH153" s="6"/>
      <c r="HPI153" s="6"/>
      <c r="HPJ153" s="6"/>
      <c r="HPK153" s="6"/>
      <c r="HPL153" s="6"/>
      <c r="HPM153" s="6"/>
      <c r="HPN153" s="6"/>
      <c r="HPO153" s="6"/>
      <c r="HPP153" s="6"/>
      <c r="HPQ153" s="6"/>
      <c r="HPR153" s="6"/>
      <c r="HPS153" s="6"/>
      <c r="HPT153" s="6"/>
      <c r="HPU153" s="6"/>
      <c r="HPV153" s="6"/>
      <c r="HPW153" s="6"/>
      <c r="HPX153" s="6"/>
      <c r="HPY153" s="6"/>
      <c r="HPZ153" s="6"/>
      <c r="HQA153" s="6"/>
      <c r="HQB153" s="6"/>
      <c r="HQC153" s="6"/>
      <c r="HQD153" s="6"/>
      <c r="HQE153" s="6"/>
      <c r="HQF153" s="6"/>
      <c r="HQG153" s="6"/>
      <c r="HQH153" s="6"/>
      <c r="HQI153" s="6"/>
      <c r="HQJ153" s="6"/>
      <c r="HQK153" s="6"/>
      <c r="HQL153" s="6"/>
      <c r="HQM153" s="6"/>
      <c r="HQN153" s="6"/>
      <c r="HQO153" s="6"/>
      <c r="HQP153" s="6"/>
      <c r="HQQ153" s="6"/>
      <c r="HQR153" s="6"/>
      <c r="HQS153" s="6"/>
      <c r="HQT153" s="6"/>
      <c r="HQU153" s="6"/>
      <c r="HQV153" s="6"/>
      <c r="HQW153" s="6"/>
      <c r="HQX153" s="6"/>
      <c r="HQY153" s="6"/>
      <c r="HQZ153" s="6"/>
      <c r="HRA153" s="6"/>
      <c r="HRB153" s="6"/>
      <c r="HRC153" s="6"/>
      <c r="HRD153" s="6"/>
      <c r="HRE153" s="6"/>
      <c r="HRF153" s="6"/>
      <c r="HRG153" s="6"/>
      <c r="HRH153" s="6"/>
      <c r="HRI153" s="6"/>
      <c r="HRJ153" s="6"/>
      <c r="HRK153" s="6"/>
      <c r="HRL153" s="6"/>
      <c r="HRM153" s="6"/>
      <c r="HRN153" s="6"/>
      <c r="HRO153" s="6"/>
      <c r="HRP153" s="6"/>
      <c r="HRQ153" s="6"/>
      <c r="HRR153" s="6"/>
      <c r="HRS153" s="6"/>
      <c r="HRT153" s="6"/>
      <c r="HRU153" s="6"/>
      <c r="HRV153" s="6"/>
      <c r="HRW153" s="6"/>
      <c r="HRX153" s="6"/>
      <c r="HRY153" s="6"/>
      <c r="HRZ153" s="6"/>
      <c r="HSA153" s="6"/>
      <c r="HSB153" s="6"/>
      <c r="HSC153" s="6"/>
      <c r="HSD153" s="6"/>
      <c r="HSE153" s="6"/>
      <c r="HSF153" s="6"/>
      <c r="HSG153" s="6"/>
      <c r="HSH153" s="6"/>
      <c r="HSI153" s="6"/>
      <c r="HSJ153" s="6"/>
      <c r="HSK153" s="6"/>
      <c r="HSL153" s="6"/>
      <c r="HSM153" s="6"/>
      <c r="HSN153" s="6"/>
      <c r="HSO153" s="6"/>
      <c r="HSP153" s="6"/>
      <c r="HSQ153" s="6"/>
      <c r="HSR153" s="6"/>
      <c r="HSS153" s="6"/>
      <c r="HST153" s="6"/>
      <c r="HSU153" s="6"/>
      <c r="HSV153" s="6"/>
      <c r="HSW153" s="6"/>
      <c r="HSX153" s="6"/>
      <c r="HSY153" s="6"/>
      <c r="HSZ153" s="6"/>
      <c r="HTA153" s="6"/>
      <c r="HTB153" s="6"/>
      <c r="HTC153" s="6"/>
      <c r="HTD153" s="6"/>
      <c r="HTE153" s="6"/>
      <c r="HTF153" s="6"/>
      <c r="HTG153" s="6"/>
      <c r="HTH153" s="6"/>
      <c r="HTI153" s="6"/>
      <c r="HTJ153" s="6"/>
      <c r="HTK153" s="6"/>
      <c r="HTL153" s="6"/>
      <c r="HTM153" s="6"/>
      <c r="HTN153" s="6"/>
      <c r="HTO153" s="6"/>
      <c r="HTP153" s="6"/>
      <c r="HTQ153" s="6"/>
      <c r="HTR153" s="6"/>
      <c r="HTS153" s="6"/>
      <c r="HTT153" s="6"/>
      <c r="HTU153" s="6"/>
      <c r="HTV153" s="6"/>
      <c r="HTW153" s="6"/>
      <c r="HTX153" s="6"/>
      <c r="HTY153" s="6"/>
      <c r="HTZ153" s="6"/>
      <c r="HUA153" s="6"/>
      <c r="HUB153" s="6"/>
      <c r="HUC153" s="6"/>
      <c r="HUD153" s="6"/>
      <c r="HUE153" s="6"/>
      <c r="HUF153" s="6"/>
      <c r="HUG153" s="6"/>
      <c r="HUH153" s="6"/>
      <c r="HUI153" s="6"/>
      <c r="HUJ153" s="6"/>
      <c r="HUK153" s="6"/>
      <c r="HUL153" s="6"/>
      <c r="HUM153" s="6"/>
      <c r="HUN153" s="6"/>
      <c r="HUO153" s="6"/>
      <c r="HUP153" s="6"/>
      <c r="HUQ153" s="6"/>
      <c r="HUR153" s="6"/>
      <c r="HUS153" s="6"/>
      <c r="HUT153" s="6"/>
      <c r="HUU153" s="6"/>
      <c r="HUV153" s="6"/>
      <c r="HUW153" s="6"/>
      <c r="HUX153" s="6"/>
      <c r="HUY153" s="6"/>
      <c r="HUZ153" s="6"/>
      <c r="HVA153" s="6"/>
      <c r="HVB153" s="6"/>
      <c r="HVC153" s="6"/>
      <c r="HVD153" s="6"/>
      <c r="HVE153" s="6"/>
      <c r="HVF153" s="6"/>
      <c r="HVG153" s="6"/>
      <c r="HVH153" s="6"/>
      <c r="HVI153" s="6"/>
      <c r="HVJ153" s="6"/>
      <c r="HVK153" s="6"/>
      <c r="HVL153" s="6"/>
      <c r="HVM153" s="6"/>
      <c r="HVN153" s="6"/>
      <c r="HVO153" s="6"/>
      <c r="HVP153" s="6"/>
      <c r="HVQ153" s="6"/>
      <c r="HVR153" s="6"/>
      <c r="HVS153" s="6"/>
      <c r="HVT153" s="6"/>
      <c r="HVU153" s="6"/>
      <c r="HVV153" s="6"/>
      <c r="HVW153" s="6"/>
      <c r="HVX153" s="6"/>
      <c r="HVY153" s="6"/>
      <c r="HVZ153" s="6"/>
      <c r="HWA153" s="6"/>
      <c r="HWB153" s="6"/>
      <c r="HWC153" s="6"/>
    </row>
    <row r="154" spans="1:6009" s="46" customFormat="1" ht="13.15" customHeight="1" x14ac:dyDescent="0.25">
      <c r="A154" s="68" t="s">
        <v>39</v>
      </c>
      <c r="B154" s="68"/>
      <c r="C154" s="123" t="s">
        <v>266</v>
      </c>
      <c r="D154" s="124" t="s">
        <v>267</v>
      </c>
      <c r="E154" s="125">
        <v>2011</v>
      </c>
      <c r="F154" s="126" t="s">
        <v>268</v>
      </c>
      <c r="G154" s="73" t="s">
        <v>121</v>
      </c>
      <c r="H154" s="74">
        <v>-36</v>
      </c>
      <c r="I154" s="148"/>
      <c r="J154" s="76"/>
      <c r="K154" s="76"/>
      <c r="L154" s="76"/>
      <c r="M154" s="76"/>
      <c r="N154" s="76"/>
      <c r="O154" s="78"/>
      <c r="P154" s="116"/>
      <c r="Q154" s="76"/>
      <c r="R154" s="79"/>
      <c r="S154" s="80"/>
      <c r="T154" s="80"/>
      <c r="U154" s="81">
        <f>IF((ISBLANK(J154)+ISBLANK(L154)+ISBLANK(K154)+ISBLANK(M154)+ISBLANK(N154)+ISBLANK(O154)+ISBLANK(P154))&lt;8,IF(ISNUMBER(LARGE((J154,L154,M154,N154,O154),1)),LARGE((J154,L154,M154,N154,O154),1),0)+IF(ISNUMBER(LARGE((J154,L154,M154,N154,O154),2)),LARGE((J154,L154,M154,N154,O154),2),0)+K154+P154,"")+I154</f>
        <v>0</v>
      </c>
      <c r="V154" s="82" t="s">
        <v>43</v>
      </c>
      <c r="W154" s="82"/>
      <c r="X154" s="127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  <c r="BM154" s="6"/>
      <c r="BN154" s="6"/>
      <c r="BO154" s="6"/>
      <c r="BP154" s="6"/>
      <c r="BQ154" s="6"/>
      <c r="BR154" s="6"/>
      <c r="BS154" s="6"/>
      <c r="BT154" s="6"/>
      <c r="BU154" s="6"/>
      <c r="BV154" s="6"/>
      <c r="BW154" s="6"/>
      <c r="BX154" s="6"/>
      <c r="BY154" s="6"/>
      <c r="BZ154" s="6"/>
      <c r="CA154" s="6"/>
      <c r="CB154" s="6"/>
      <c r="CC154" s="6"/>
      <c r="CD154" s="6"/>
      <c r="CE154" s="6"/>
      <c r="CF154" s="6"/>
      <c r="CG154" s="6"/>
      <c r="CH154" s="6"/>
      <c r="CI154" s="6"/>
      <c r="CJ154" s="6"/>
      <c r="CK154" s="6"/>
      <c r="CL154" s="6"/>
      <c r="CM154" s="6"/>
      <c r="CN154" s="6"/>
      <c r="CO154" s="6"/>
      <c r="CP154" s="6"/>
      <c r="CQ154" s="6"/>
      <c r="CR154" s="6"/>
      <c r="CS154" s="6"/>
      <c r="CT154" s="6"/>
      <c r="CU154" s="6"/>
      <c r="CV154" s="6"/>
      <c r="CW154" s="6"/>
      <c r="CX154" s="6"/>
      <c r="CY154" s="6"/>
      <c r="CZ154" s="6"/>
      <c r="DA154" s="6"/>
      <c r="DB154" s="6"/>
      <c r="DC154" s="6"/>
      <c r="DD154" s="6"/>
      <c r="DE154" s="6"/>
      <c r="DF154" s="6"/>
      <c r="DG154" s="6"/>
      <c r="DH154" s="6"/>
      <c r="DI154" s="6"/>
      <c r="DJ154" s="6"/>
      <c r="DK154" s="6"/>
      <c r="DL154" s="6"/>
      <c r="DM154" s="6"/>
      <c r="DN154" s="6"/>
      <c r="DO154" s="6"/>
      <c r="DP154" s="6"/>
      <c r="DQ154" s="6"/>
      <c r="DR154" s="6"/>
      <c r="DS154" s="6"/>
      <c r="DT154" s="6"/>
      <c r="DU154" s="6"/>
      <c r="DV154" s="6"/>
      <c r="DW154" s="6"/>
      <c r="DX154" s="6"/>
      <c r="DY154" s="6"/>
      <c r="DZ154" s="6"/>
      <c r="EA154" s="6"/>
      <c r="EB154" s="6"/>
      <c r="EC154" s="6"/>
      <c r="ED154" s="6"/>
      <c r="EE154" s="6"/>
      <c r="EF154" s="6"/>
      <c r="EG154" s="6"/>
      <c r="EH154" s="6"/>
      <c r="EI154" s="6"/>
      <c r="EJ154" s="6"/>
      <c r="EK154" s="6"/>
      <c r="EL154" s="6"/>
      <c r="EM154" s="6"/>
      <c r="EN154" s="6"/>
      <c r="EO154" s="6"/>
      <c r="EP154" s="6"/>
      <c r="EQ154" s="6"/>
      <c r="ER154" s="6"/>
      <c r="ES154" s="6"/>
      <c r="ET154" s="6"/>
      <c r="EU154" s="6"/>
      <c r="EV154" s="6"/>
      <c r="EW154" s="6"/>
      <c r="EX154" s="6"/>
      <c r="EY154" s="6"/>
      <c r="EZ154" s="6"/>
      <c r="FA154" s="6"/>
      <c r="FB154" s="6"/>
      <c r="FC154" s="6"/>
      <c r="FD154" s="6"/>
      <c r="FE154" s="6"/>
      <c r="FF154" s="6"/>
      <c r="FG154" s="6"/>
      <c r="FH154" s="6"/>
      <c r="FI154" s="6"/>
      <c r="FJ154" s="6"/>
      <c r="FK154" s="6"/>
      <c r="FL154" s="6"/>
      <c r="FM154" s="6"/>
      <c r="FN154" s="6"/>
      <c r="FO154" s="6"/>
      <c r="FP154" s="6"/>
      <c r="FQ154" s="6"/>
      <c r="FR154" s="6"/>
      <c r="FS154" s="6"/>
      <c r="FT154" s="6"/>
      <c r="FU154" s="6"/>
      <c r="FV154" s="6"/>
      <c r="FW154" s="6"/>
      <c r="FX154" s="6"/>
      <c r="FY154" s="6"/>
      <c r="FZ154" s="6"/>
      <c r="GA154" s="6"/>
      <c r="GB154" s="6"/>
      <c r="GC154" s="6"/>
      <c r="GD154" s="6"/>
      <c r="GE154" s="6"/>
      <c r="GF154" s="6"/>
      <c r="GG154" s="6"/>
      <c r="GH154" s="6"/>
      <c r="GI154" s="6"/>
      <c r="GJ154" s="6"/>
      <c r="GK154" s="6"/>
      <c r="GL154" s="6"/>
      <c r="GM154" s="6"/>
      <c r="GN154" s="6"/>
      <c r="GO154" s="6"/>
      <c r="GP154" s="6"/>
      <c r="GQ154" s="6"/>
      <c r="GR154" s="6"/>
      <c r="GS154" s="6"/>
      <c r="GT154" s="6"/>
      <c r="GU154" s="6"/>
      <c r="GV154" s="6"/>
      <c r="GW154" s="6"/>
      <c r="GX154" s="6"/>
      <c r="GY154" s="6"/>
      <c r="GZ154" s="6"/>
      <c r="HA154" s="6"/>
      <c r="HB154" s="6"/>
      <c r="HC154" s="6"/>
      <c r="HD154" s="6"/>
      <c r="HE154" s="6"/>
      <c r="HF154" s="6"/>
      <c r="HG154" s="6"/>
      <c r="HH154" s="6"/>
      <c r="HI154" s="6"/>
      <c r="HJ154" s="6"/>
      <c r="HK154" s="6"/>
      <c r="HL154" s="6"/>
      <c r="HM154" s="6"/>
      <c r="HN154" s="6"/>
      <c r="HO154" s="6"/>
      <c r="HP154" s="6"/>
      <c r="HQ154" s="6"/>
      <c r="HR154" s="6"/>
      <c r="HS154" s="6"/>
      <c r="HT154" s="6"/>
      <c r="HU154" s="6"/>
      <c r="HV154" s="6"/>
      <c r="HW154" s="6"/>
      <c r="HX154" s="6"/>
      <c r="HY154" s="6"/>
      <c r="HZ154" s="6"/>
      <c r="IA154" s="6"/>
      <c r="IB154" s="6"/>
      <c r="IC154" s="6"/>
      <c r="ID154" s="6"/>
      <c r="IE154" s="6"/>
      <c r="IF154" s="6"/>
      <c r="IG154" s="6"/>
      <c r="IH154" s="6"/>
      <c r="II154" s="6"/>
      <c r="IJ154" s="6"/>
      <c r="IK154" s="6"/>
      <c r="IL154" s="6"/>
      <c r="IM154" s="6"/>
      <c r="IN154" s="6"/>
      <c r="IO154" s="6"/>
      <c r="IP154" s="6"/>
      <c r="IQ154" s="6"/>
      <c r="IR154" s="6"/>
      <c r="IS154" s="6"/>
      <c r="IT154" s="6"/>
      <c r="IU154" s="6"/>
      <c r="IV154" s="6"/>
      <c r="IW154" s="6"/>
      <c r="IX154" s="6"/>
      <c r="IY154" s="6"/>
      <c r="IZ154" s="6"/>
      <c r="JA154" s="6"/>
      <c r="JB154" s="6"/>
      <c r="JC154" s="6"/>
      <c r="JD154" s="6"/>
      <c r="JE154" s="6"/>
      <c r="JF154" s="6"/>
      <c r="JG154" s="6"/>
      <c r="JH154" s="6"/>
      <c r="JI154" s="6"/>
      <c r="JJ154" s="6"/>
      <c r="JK154" s="6"/>
      <c r="JL154" s="6"/>
      <c r="JM154" s="6"/>
      <c r="JN154" s="6"/>
      <c r="JO154" s="6"/>
      <c r="JP154" s="6"/>
      <c r="JQ154" s="6"/>
      <c r="JR154" s="6"/>
      <c r="JS154" s="6"/>
      <c r="JT154" s="6"/>
      <c r="JU154" s="6"/>
      <c r="JV154" s="6"/>
      <c r="JW154" s="6"/>
      <c r="JX154" s="6"/>
      <c r="JY154" s="6"/>
      <c r="JZ154" s="6"/>
      <c r="KA154" s="6"/>
      <c r="KB154" s="6"/>
      <c r="KC154" s="6"/>
      <c r="KD154" s="6"/>
      <c r="KE154" s="6"/>
      <c r="KF154" s="6"/>
      <c r="KG154" s="6"/>
      <c r="KH154" s="6"/>
      <c r="KI154" s="6"/>
      <c r="KJ154" s="6"/>
      <c r="KK154" s="6"/>
      <c r="KL154" s="6"/>
      <c r="KM154" s="6"/>
      <c r="KN154" s="6"/>
      <c r="KO154" s="6"/>
      <c r="KP154" s="6"/>
      <c r="KQ154" s="6"/>
      <c r="KR154" s="6"/>
      <c r="KS154" s="6"/>
      <c r="KT154" s="6"/>
      <c r="KU154" s="6"/>
      <c r="KV154" s="6"/>
      <c r="KW154" s="6"/>
      <c r="KX154" s="6"/>
      <c r="KY154" s="6"/>
      <c r="KZ154" s="6"/>
      <c r="LA154" s="6"/>
      <c r="LB154" s="6"/>
      <c r="LC154" s="6"/>
      <c r="LD154" s="6"/>
      <c r="LE154" s="6"/>
      <c r="LF154" s="6"/>
      <c r="LG154" s="6"/>
      <c r="LH154" s="6"/>
      <c r="LI154" s="6"/>
      <c r="LJ154" s="6"/>
      <c r="LK154" s="6"/>
      <c r="LL154" s="6"/>
      <c r="LM154" s="6"/>
      <c r="LN154" s="6"/>
      <c r="LO154" s="6"/>
      <c r="LP154" s="6"/>
      <c r="LQ154" s="6"/>
      <c r="LR154" s="6"/>
      <c r="LS154" s="6"/>
      <c r="LT154" s="6"/>
      <c r="LU154" s="6"/>
      <c r="LV154" s="6"/>
      <c r="LW154" s="6"/>
      <c r="LX154" s="6"/>
      <c r="LY154" s="6"/>
      <c r="LZ154" s="6"/>
      <c r="MA154" s="6"/>
      <c r="MB154" s="6"/>
      <c r="MC154" s="6"/>
      <c r="MD154" s="6"/>
      <c r="ME154" s="6"/>
      <c r="MF154" s="6"/>
      <c r="MG154" s="6"/>
      <c r="MH154" s="6"/>
      <c r="MI154" s="6"/>
      <c r="MJ154" s="6"/>
      <c r="MK154" s="6"/>
      <c r="ML154" s="6"/>
      <c r="MM154" s="6"/>
      <c r="MN154" s="6"/>
      <c r="MO154" s="6"/>
      <c r="MP154" s="6"/>
      <c r="MQ154" s="6"/>
      <c r="MR154" s="6"/>
      <c r="MS154" s="6"/>
      <c r="MT154" s="6"/>
      <c r="MU154" s="6"/>
      <c r="MV154" s="6"/>
      <c r="MW154" s="6"/>
      <c r="MX154" s="6"/>
      <c r="MY154" s="6"/>
      <c r="MZ154" s="6"/>
      <c r="NA154" s="6"/>
      <c r="NB154" s="6"/>
      <c r="NC154" s="6"/>
      <c r="ND154" s="6"/>
      <c r="NE154" s="6"/>
      <c r="NF154" s="6"/>
      <c r="NG154" s="6"/>
      <c r="NH154" s="6"/>
      <c r="NI154" s="6"/>
      <c r="NJ154" s="6"/>
      <c r="NK154" s="6"/>
      <c r="NL154" s="6"/>
      <c r="NM154" s="6"/>
      <c r="NN154" s="6"/>
      <c r="NO154" s="6"/>
      <c r="NP154" s="6"/>
      <c r="NQ154" s="6"/>
      <c r="NR154" s="6"/>
      <c r="NS154" s="6"/>
      <c r="NT154" s="6"/>
      <c r="NU154" s="6"/>
      <c r="NV154" s="6"/>
      <c r="NW154" s="6"/>
      <c r="NX154" s="6"/>
      <c r="NY154" s="6"/>
      <c r="NZ154" s="6"/>
      <c r="OA154" s="6"/>
      <c r="OB154" s="6"/>
      <c r="OC154" s="6"/>
      <c r="OD154" s="6"/>
      <c r="OE154" s="6"/>
      <c r="OF154" s="6"/>
      <c r="OG154" s="6"/>
      <c r="OH154" s="6"/>
      <c r="OI154" s="6"/>
      <c r="OJ154" s="6"/>
      <c r="OK154" s="6"/>
      <c r="OL154" s="6"/>
      <c r="OM154" s="6"/>
      <c r="ON154" s="6"/>
      <c r="OO154" s="6"/>
      <c r="OP154" s="6"/>
      <c r="OQ154" s="6"/>
      <c r="OR154" s="6"/>
      <c r="OS154" s="6"/>
      <c r="OT154" s="6"/>
      <c r="OU154" s="6"/>
      <c r="OV154" s="6"/>
      <c r="OW154" s="6"/>
      <c r="OX154" s="6"/>
      <c r="OY154" s="6"/>
      <c r="OZ154" s="6"/>
      <c r="PA154" s="6"/>
      <c r="PB154" s="6"/>
      <c r="PC154" s="6"/>
      <c r="PD154" s="6"/>
      <c r="PE154" s="6"/>
      <c r="PF154" s="6"/>
      <c r="PG154" s="6"/>
      <c r="PH154" s="6"/>
      <c r="PI154" s="6"/>
      <c r="PJ154" s="6"/>
      <c r="PK154" s="6"/>
      <c r="PL154" s="6"/>
      <c r="PM154" s="6"/>
      <c r="PN154" s="6"/>
      <c r="PO154" s="6"/>
      <c r="PP154" s="6"/>
      <c r="PQ154" s="6"/>
      <c r="PR154" s="6"/>
      <c r="PS154" s="6"/>
      <c r="PT154" s="6"/>
      <c r="PU154" s="6"/>
      <c r="PV154" s="6"/>
      <c r="PW154" s="6"/>
      <c r="PX154" s="6"/>
      <c r="PY154" s="6"/>
      <c r="PZ154" s="6"/>
      <c r="QA154" s="6"/>
      <c r="QB154" s="6"/>
      <c r="QC154" s="6"/>
      <c r="QD154" s="6"/>
      <c r="QE154" s="6"/>
      <c r="QF154" s="6"/>
      <c r="QG154" s="6"/>
      <c r="QH154" s="6"/>
      <c r="QI154" s="6"/>
      <c r="QJ154" s="6"/>
      <c r="QK154" s="6"/>
      <c r="QL154" s="6"/>
      <c r="QM154" s="6"/>
      <c r="QN154" s="6"/>
      <c r="QO154" s="6"/>
      <c r="QP154" s="6"/>
      <c r="QQ154" s="6"/>
      <c r="QR154" s="6"/>
      <c r="QS154" s="6"/>
      <c r="QT154" s="6"/>
      <c r="QU154" s="6"/>
      <c r="QV154" s="6"/>
      <c r="QW154" s="6"/>
      <c r="QX154" s="6"/>
      <c r="QY154" s="6"/>
      <c r="QZ154" s="6"/>
      <c r="RA154" s="6"/>
      <c r="RB154" s="6"/>
      <c r="RC154" s="6"/>
      <c r="RD154" s="6"/>
      <c r="RE154" s="6"/>
      <c r="RF154" s="6"/>
      <c r="RG154" s="6"/>
      <c r="RH154" s="6"/>
      <c r="RI154" s="6"/>
      <c r="RJ154" s="6"/>
      <c r="RK154" s="6"/>
      <c r="RL154" s="6"/>
      <c r="RM154" s="6"/>
      <c r="RN154" s="6"/>
      <c r="RO154" s="6"/>
      <c r="RP154" s="6"/>
      <c r="RQ154" s="6"/>
      <c r="RR154" s="6"/>
      <c r="RS154" s="6"/>
      <c r="RT154" s="6"/>
      <c r="RU154" s="6"/>
      <c r="RV154" s="6"/>
      <c r="RW154" s="6"/>
      <c r="RX154" s="6"/>
      <c r="RY154" s="6"/>
      <c r="RZ154" s="6"/>
      <c r="SA154" s="6"/>
      <c r="SB154" s="6"/>
      <c r="SC154" s="6"/>
      <c r="SD154" s="6"/>
      <c r="SE154" s="6"/>
      <c r="SF154" s="6"/>
      <c r="SG154" s="6"/>
      <c r="SH154" s="6"/>
      <c r="SI154" s="6"/>
      <c r="SJ154" s="6"/>
      <c r="SK154" s="6"/>
      <c r="SL154" s="6"/>
      <c r="SM154" s="6"/>
      <c r="SN154" s="6"/>
      <c r="SO154" s="6"/>
      <c r="SP154" s="6"/>
      <c r="SQ154" s="6"/>
      <c r="SR154" s="6"/>
      <c r="SS154" s="6"/>
      <c r="ST154" s="6"/>
      <c r="SU154" s="6"/>
      <c r="SV154" s="6"/>
      <c r="SW154" s="6"/>
      <c r="SX154" s="6"/>
      <c r="SY154" s="6"/>
      <c r="SZ154" s="6"/>
      <c r="TA154" s="6"/>
      <c r="TB154" s="6"/>
      <c r="TC154" s="6"/>
      <c r="TD154" s="6"/>
      <c r="TE154" s="6"/>
      <c r="TF154" s="6"/>
      <c r="TG154" s="6"/>
      <c r="TH154" s="6"/>
      <c r="TI154" s="6"/>
      <c r="TJ154" s="6"/>
      <c r="TK154" s="6"/>
      <c r="TL154" s="6"/>
      <c r="TM154" s="6"/>
      <c r="TN154" s="6"/>
      <c r="TO154" s="6"/>
      <c r="TP154" s="6"/>
      <c r="TQ154" s="6"/>
      <c r="TR154" s="6"/>
      <c r="TS154" s="6"/>
      <c r="TT154" s="6"/>
      <c r="TU154" s="6"/>
      <c r="TV154" s="6"/>
      <c r="TW154" s="6"/>
      <c r="TX154" s="6"/>
      <c r="TY154" s="6"/>
      <c r="TZ154" s="6"/>
      <c r="UA154" s="6"/>
      <c r="UB154" s="6"/>
      <c r="UC154" s="6"/>
      <c r="UD154" s="6"/>
      <c r="UE154" s="6"/>
      <c r="UF154" s="6"/>
      <c r="UG154" s="6"/>
      <c r="UH154" s="6"/>
      <c r="UI154" s="6"/>
      <c r="UJ154" s="6"/>
      <c r="UK154" s="6"/>
      <c r="UL154" s="6"/>
      <c r="UM154" s="6"/>
      <c r="UN154" s="6"/>
      <c r="UO154" s="6"/>
      <c r="UP154" s="6"/>
      <c r="UQ154" s="6"/>
      <c r="UR154" s="6"/>
      <c r="US154" s="6"/>
      <c r="UT154" s="6"/>
      <c r="UU154" s="6"/>
      <c r="UV154" s="6"/>
      <c r="UW154" s="6"/>
      <c r="UX154" s="6"/>
      <c r="UY154" s="6"/>
      <c r="UZ154" s="6"/>
      <c r="VA154" s="6"/>
      <c r="VB154" s="6"/>
      <c r="VC154" s="6"/>
      <c r="VD154" s="6"/>
      <c r="VE154" s="6"/>
      <c r="VF154" s="6"/>
      <c r="VG154" s="6"/>
      <c r="VH154" s="6"/>
      <c r="VI154" s="6"/>
      <c r="VJ154" s="6"/>
      <c r="VK154" s="6"/>
      <c r="VL154" s="6"/>
      <c r="VM154" s="6"/>
      <c r="VN154" s="6"/>
      <c r="VO154" s="6"/>
      <c r="VP154" s="6"/>
      <c r="VQ154" s="6"/>
      <c r="VR154" s="6"/>
      <c r="VS154" s="6"/>
      <c r="VT154" s="6"/>
      <c r="VU154" s="6"/>
      <c r="VV154" s="6"/>
      <c r="VW154" s="6"/>
      <c r="VX154" s="6"/>
      <c r="VY154" s="6"/>
      <c r="VZ154" s="6"/>
      <c r="WA154" s="6"/>
      <c r="WB154" s="6"/>
      <c r="WC154" s="6"/>
      <c r="WD154" s="6"/>
      <c r="WE154" s="6"/>
      <c r="WF154" s="6"/>
      <c r="WG154" s="6"/>
      <c r="WH154" s="6"/>
      <c r="WI154" s="6"/>
      <c r="WJ154" s="6"/>
      <c r="WK154" s="6"/>
      <c r="WL154" s="6"/>
      <c r="WM154" s="6"/>
      <c r="WN154" s="6"/>
      <c r="WO154" s="6"/>
      <c r="WP154" s="6"/>
      <c r="WQ154" s="6"/>
      <c r="WR154" s="6"/>
      <c r="WS154" s="6"/>
      <c r="WT154" s="6"/>
      <c r="WU154" s="6"/>
      <c r="WV154" s="6"/>
      <c r="WW154" s="6"/>
      <c r="WX154" s="6"/>
      <c r="WY154" s="6"/>
      <c r="WZ154" s="6"/>
      <c r="XA154" s="6"/>
      <c r="XB154" s="6"/>
      <c r="XC154" s="6"/>
      <c r="XD154" s="6"/>
      <c r="XE154" s="6"/>
      <c r="XF154" s="6"/>
      <c r="XG154" s="6"/>
      <c r="XH154" s="6"/>
      <c r="XI154" s="6"/>
      <c r="XJ154" s="6"/>
      <c r="XK154" s="6"/>
      <c r="XL154" s="6"/>
      <c r="XM154" s="6"/>
      <c r="XN154" s="6"/>
      <c r="XO154" s="6"/>
      <c r="XP154" s="6"/>
      <c r="XQ154" s="6"/>
      <c r="XR154" s="6"/>
      <c r="XS154" s="6"/>
      <c r="XT154" s="6"/>
      <c r="XU154" s="6"/>
      <c r="XV154" s="6"/>
      <c r="XW154" s="6"/>
      <c r="XX154" s="6"/>
      <c r="XY154" s="6"/>
      <c r="XZ154" s="6"/>
      <c r="YA154" s="6"/>
      <c r="YB154" s="6"/>
      <c r="YC154" s="6"/>
      <c r="YD154" s="6"/>
      <c r="YE154" s="6"/>
      <c r="YF154" s="6"/>
      <c r="YG154" s="6"/>
      <c r="YH154" s="6"/>
      <c r="YI154" s="6"/>
      <c r="YJ154" s="6"/>
      <c r="YK154" s="6"/>
      <c r="YL154" s="6"/>
      <c r="YM154" s="6"/>
      <c r="YN154" s="6"/>
      <c r="YO154" s="6"/>
      <c r="YP154" s="6"/>
      <c r="YQ154" s="6"/>
      <c r="YR154" s="6"/>
      <c r="YS154" s="6"/>
      <c r="YT154" s="6"/>
      <c r="YU154" s="6"/>
      <c r="YV154" s="6"/>
      <c r="YW154" s="6"/>
      <c r="YX154" s="6"/>
      <c r="YY154" s="6"/>
      <c r="YZ154" s="6"/>
      <c r="ZA154" s="6"/>
      <c r="ZB154" s="6"/>
      <c r="ZC154" s="6"/>
      <c r="ZD154" s="6"/>
      <c r="ZE154" s="6"/>
      <c r="ZF154" s="6"/>
      <c r="ZG154" s="6"/>
      <c r="ZH154" s="6"/>
      <c r="ZI154" s="6"/>
      <c r="ZJ154" s="6"/>
      <c r="ZK154" s="6"/>
      <c r="ZL154" s="6"/>
      <c r="ZM154" s="6"/>
      <c r="ZN154" s="6"/>
      <c r="ZO154" s="6"/>
      <c r="ZP154" s="6"/>
      <c r="ZQ154" s="6"/>
      <c r="ZR154" s="6"/>
      <c r="ZS154" s="6"/>
      <c r="ZT154" s="6"/>
      <c r="ZU154" s="6"/>
      <c r="ZV154" s="6"/>
      <c r="ZW154" s="6"/>
      <c r="ZX154" s="6"/>
      <c r="ZY154" s="6"/>
      <c r="ZZ154" s="6"/>
      <c r="AAA154" s="6"/>
      <c r="AAB154" s="6"/>
      <c r="AAC154" s="6"/>
      <c r="AAD154" s="6"/>
      <c r="AAE154" s="6"/>
      <c r="AAF154" s="6"/>
      <c r="AAG154" s="6"/>
      <c r="AAH154" s="6"/>
      <c r="AAI154" s="6"/>
      <c r="AAJ154" s="6"/>
      <c r="AAK154" s="6"/>
      <c r="AAL154" s="6"/>
      <c r="AAM154" s="6"/>
      <c r="AAN154" s="6"/>
      <c r="AAO154" s="6"/>
      <c r="AAP154" s="6"/>
      <c r="AAQ154" s="6"/>
      <c r="AAR154" s="6"/>
      <c r="AAS154" s="6"/>
      <c r="AAT154" s="6"/>
      <c r="AAU154" s="6"/>
      <c r="AAV154" s="6"/>
      <c r="AAW154" s="6"/>
      <c r="AAX154" s="6"/>
      <c r="AAY154" s="6"/>
      <c r="AAZ154" s="6"/>
      <c r="ABA154" s="6"/>
      <c r="ABB154" s="6"/>
      <c r="ABC154" s="6"/>
      <c r="ABD154" s="6"/>
      <c r="ABE154" s="6"/>
      <c r="ABF154" s="6"/>
      <c r="ABG154" s="6"/>
      <c r="ABH154" s="6"/>
      <c r="ABI154" s="6"/>
      <c r="ABJ154" s="6"/>
      <c r="ABK154" s="6"/>
      <c r="ABL154" s="6"/>
      <c r="ABM154" s="6"/>
      <c r="ABN154" s="6"/>
      <c r="ABO154" s="6"/>
      <c r="ABP154" s="6"/>
      <c r="ABQ154" s="6"/>
      <c r="ABR154" s="6"/>
      <c r="ABS154" s="6"/>
      <c r="ABT154" s="6"/>
      <c r="ABU154" s="6"/>
      <c r="ABV154" s="6"/>
      <c r="ABW154" s="6"/>
      <c r="ABX154" s="6"/>
      <c r="ABY154" s="6"/>
      <c r="ABZ154" s="6"/>
      <c r="ACA154" s="6"/>
      <c r="ACB154" s="6"/>
      <c r="ACC154" s="6"/>
      <c r="ACD154" s="6"/>
      <c r="ACE154" s="6"/>
      <c r="ACF154" s="6"/>
      <c r="ACG154" s="6"/>
      <c r="ACH154" s="6"/>
      <c r="ACI154" s="6"/>
      <c r="ACJ154" s="6"/>
      <c r="ACK154" s="6"/>
      <c r="ACL154" s="6"/>
      <c r="ACM154" s="6"/>
      <c r="ACN154" s="6"/>
      <c r="ACO154" s="6"/>
      <c r="ACP154" s="6"/>
      <c r="ACQ154" s="6"/>
      <c r="ACR154" s="6"/>
      <c r="ACS154" s="6"/>
      <c r="ACT154" s="6"/>
      <c r="ACU154" s="6"/>
      <c r="ACV154" s="6"/>
      <c r="ACW154" s="6"/>
      <c r="ACX154" s="6"/>
      <c r="ACY154" s="6"/>
      <c r="ACZ154" s="6"/>
      <c r="ADA154" s="6"/>
      <c r="ADB154" s="6"/>
      <c r="ADC154" s="6"/>
      <c r="ADD154" s="6"/>
      <c r="ADE154" s="6"/>
      <c r="ADF154" s="6"/>
      <c r="ADG154" s="6"/>
      <c r="ADH154" s="6"/>
      <c r="ADI154" s="6"/>
      <c r="ADJ154" s="6"/>
      <c r="ADK154" s="6"/>
      <c r="ADL154" s="6"/>
      <c r="ADM154" s="6"/>
      <c r="ADN154" s="6"/>
      <c r="ADO154" s="6"/>
      <c r="ADP154" s="6"/>
      <c r="ADQ154" s="6"/>
      <c r="ADR154" s="6"/>
      <c r="ADS154" s="6"/>
      <c r="ADT154" s="6"/>
      <c r="ADU154" s="6"/>
      <c r="ADV154" s="6"/>
      <c r="ADW154" s="6"/>
      <c r="ADX154" s="6"/>
      <c r="ADY154" s="6"/>
      <c r="ADZ154" s="6"/>
      <c r="AEA154" s="6"/>
      <c r="AEB154" s="6"/>
      <c r="AEC154" s="6"/>
      <c r="AED154" s="6"/>
      <c r="AEE154" s="6"/>
      <c r="AEF154" s="6"/>
      <c r="AEG154" s="6"/>
      <c r="AEH154" s="6"/>
      <c r="AEI154" s="6"/>
      <c r="AEJ154" s="6"/>
      <c r="AEK154" s="6"/>
      <c r="AEL154" s="6"/>
      <c r="AEM154" s="6"/>
      <c r="AEN154" s="6"/>
      <c r="AEO154" s="6"/>
      <c r="AEP154" s="6"/>
      <c r="AEQ154" s="6"/>
      <c r="AER154" s="6"/>
      <c r="AES154" s="6"/>
      <c r="AET154" s="6"/>
      <c r="AEU154" s="6"/>
      <c r="AEV154" s="6"/>
      <c r="AEW154" s="6"/>
      <c r="AEX154" s="6"/>
      <c r="AEY154" s="6"/>
      <c r="AEZ154" s="6"/>
      <c r="AFA154" s="6"/>
      <c r="AFB154" s="6"/>
      <c r="AFC154" s="6"/>
      <c r="AFD154" s="6"/>
      <c r="AFE154" s="6"/>
      <c r="AFF154" s="6"/>
      <c r="AFG154" s="6"/>
      <c r="AFH154" s="6"/>
      <c r="AFI154" s="6"/>
      <c r="AFJ154" s="6"/>
      <c r="AFK154" s="6"/>
      <c r="AFL154" s="6"/>
      <c r="AFM154" s="6"/>
      <c r="AFN154" s="6"/>
      <c r="AFO154" s="6"/>
      <c r="AFP154" s="6"/>
      <c r="AFQ154" s="6"/>
      <c r="AFR154" s="6"/>
      <c r="AFS154" s="6"/>
      <c r="AFT154" s="6"/>
      <c r="AFU154" s="6"/>
      <c r="AFV154" s="6"/>
      <c r="AFW154" s="6"/>
      <c r="AFX154" s="6"/>
      <c r="AFY154" s="6"/>
      <c r="AFZ154" s="6"/>
      <c r="AGA154" s="6"/>
      <c r="AGB154" s="6"/>
      <c r="AGC154" s="6"/>
      <c r="AGD154" s="6"/>
      <c r="AGE154" s="6"/>
      <c r="AGF154" s="6"/>
      <c r="AGG154" s="6"/>
      <c r="AGH154" s="6"/>
      <c r="AGI154" s="6"/>
      <c r="AGJ154" s="6"/>
      <c r="AGK154" s="6"/>
      <c r="AGL154" s="6"/>
      <c r="AGM154" s="6"/>
      <c r="AGN154" s="6"/>
      <c r="AGO154" s="6"/>
      <c r="AGP154" s="6"/>
      <c r="AGQ154" s="6"/>
      <c r="AGR154" s="6"/>
      <c r="AGS154" s="6"/>
      <c r="AGT154" s="6"/>
      <c r="AGU154" s="6"/>
      <c r="AGV154" s="6"/>
      <c r="AGW154" s="6"/>
      <c r="AGX154" s="6"/>
      <c r="AGY154" s="6"/>
      <c r="AGZ154" s="6"/>
      <c r="AHA154" s="6"/>
      <c r="AHB154" s="6"/>
      <c r="AHC154" s="6"/>
      <c r="AHD154" s="6"/>
      <c r="AHE154" s="6"/>
      <c r="AHF154" s="6"/>
      <c r="AHG154" s="6"/>
      <c r="AHH154" s="6"/>
      <c r="AHI154" s="6"/>
      <c r="AHJ154" s="6"/>
      <c r="AHK154" s="6"/>
      <c r="AHL154" s="6"/>
      <c r="AHM154" s="6"/>
      <c r="AHN154" s="6"/>
      <c r="AHO154" s="6"/>
      <c r="AHP154" s="6"/>
      <c r="AHQ154" s="6"/>
      <c r="AHR154" s="6"/>
      <c r="AHS154" s="6"/>
      <c r="AHT154" s="6"/>
      <c r="AHU154" s="6"/>
      <c r="AHV154" s="6"/>
      <c r="AHW154" s="6"/>
      <c r="AHX154" s="6"/>
      <c r="AHY154" s="6"/>
      <c r="AHZ154" s="6"/>
      <c r="AIA154" s="6"/>
      <c r="AIB154" s="6"/>
      <c r="AIC154" s="6"/>
      <c r="AID154" s="6"/>
      <c r="AIE154" s="6"/>
      <c r="AIF154" s="6"/>
      <c r="AIG154" s="6"/>
      <c r="AIH154" s="6"/>
      <c r="AII154" s="6"/>
      <c r="AIJ154" s="6"/>
      <c r="AIK154" s="6"/>
      <c r="AIL154" s="6"/>
      <c r="AIM154" s="6"/>
      <c r="AIN154" s="6"/>
      <c r="AIO154" s="6"/>
      <c r="AIP154" s="6"/>
      <c r="AIQ154" s="6"/>
      <c r="AIR154" s="6"/>
      <c r="AIS154" s="6"/>
      <c r="AIT154" s="6"/>
      <c r="AIU154" s="6"/>
      <c r="AIV154" s="6"/>
      <c r="AIW154" s="6"/>
      <c r="AIX154" s="6"/>
      <c r="AIY154" s="6"/>
      <c r="AIZ154" s="6"/>
      <c r="AJA154" s="6"/>
      <c r="AJB154" s="6"/>
      <c r="AJC154" s="6"/>
      <c r="AJD154" s="6"/>
      <c r="AJE154" s="6"/>
      <c r="AJF154" s="6"/>
      <c r="AJG154" s="6"/>
      <c r="AJH154" s="6"/>
      <c r="AJI154" s="6"/>
      <c r="AJJ154" s="6"/>
      <c r="AJK154" s="6"/>
      <c r="AJL154" s="6"/>
      <c r="AJM154" s="6"/>
      <c r="AJN154" s="6"/>
      <c r="AJO154" s="6"/>
      <c r="AJP154" s="6"/>
      <c r="AJQ154" s="6"/>
      <c r="AJR154" s="6"/>
      <c r="AJS154" s="6"/>
      <c r="AJT154" s="6"/>
      <c r="AJU154" s="6"/>
      <c r="AJV154" s="6"/>
      <c r="AJW154" s="6"/>
      <c r="AJX154" s="6"/>
      <c r="AJY154" s="6"/>
      <c r="AJZ154" s="6"/>
      <c r="AKA154" s="6"/>
      <c r="AKB154" s="6"/>
      <c r="AKC154" s="6"/>
      <c r="AKD154" s="6"/>
      <c r="AKE154" s="6"/>
      <c r="AKF154" s="6"/>
      <c r="AKG154" s="6"/>
      <c r="AKH154" s="6"/>
      <c r="AKI154" s="6"/>
      <c r="AKJ154" s="6"/>
      <c r="AKK154" s="6"/>
      <c r="AKL154" s="6"/>
      <c r="AKM154" s="6"/>
      <c r="AKN154" s="6"/>
      <c r="AKO154" s="6"/>
      <c r="AKP154" s="6"/>
      <c r="AKQ154" s="6"/>
      <c r="AKR154" s="6"/>
      <c r="AKS154" s="6"/>
      <c r="AKT154" s="6"/>
      <c r="AKU154" s="6"/>
      <c r="AKV154" s="6"/>
      <c r="AKW154" s="6"/>
      <c r="AKX154" s="6"/>
      <c r="AKY154" s="6"/>
      <c r="AKZ154" s="6"/>
      <c r="ALA154" s="6"/>
      <c r="ALB154" s="6"/>
      <c r="ALC154" s="6"/>
      <c r="ALD154" s="6"/>
      <c r="ALE154" s="6"/>
      <c r="ALF154" s="6"/>
      <c r="ALG154" s="6"/>
      <c r="ALH154" s="6"/>
      <c r="ALI154" s="6"/>
      <c r="ALJ154" s="6"/>
      <c r="ALK154" s="6"/>
      <c r="ALL154" s="6"/>
      <c r="ALM154" s="6"/>
      <c r="ALN154" s="6"/>
      <c r="ALO154" s="6"/>
      <c r="ALP154" s="6"/>
      <c r="ALQ154" s="6"/>
      <c r="ALR154" s="6"/>
      <c r="ALS154" s="6"/>
      <c r="ALT154" s="6"/>
      <c r="ALU154" s="6"/>
      <c r="ALV154" s="6"/>
      <c r="ALW154" s="6"/>
      <c r="ALX154" s="6"/>
      <c r="ALY154" s="6"/>
      <c r="ALZ154" s="6"/>
      <c r="AMA154" s="6"/>
      <c r="AMB154" s="6"/>
      <c r="AMC154" s="6"/>
      <c r="AMD154" s="6"/>
      <c r="AME154" s="6"/>
      <c r="AMF154" s="6"/>
      <c r="AMG154" s="6"/>
      <c r="AMH154" s="6"/>
      <c r="AMI154" s="6"/>
      <c r="AMJ154" s="6"/>
      <c r="AMK154" s="6"/>
      <c r="AML154" s="6"/>
      <c r="AMM154" s="6"/>
      <c r="AMN154" s="6"/>
      <c r="AMO154" s="6"/>
      <c r="AMP154" s="6"/>
      <c r="AMQ154" s="6"/>
      <c r="AMR154" s="6"/>
      <c r="AMS154" s="6"/>
      <c r="AMT154" s="6"/>
      <c r="AMU154" s="6"/>
      <c r="AMV154" s="6"/>
      <c r="AMW154" s="6"/>
      <c r="AMX154" s="6"/>
      <c r="AMY154" s="6"/>
      <c r="AMZ154" s="6"/>
      <c r="ANA154" s="6"/>
      <c r="ANB154" s="6"/>
      <c r="ANC154" s="6"/>
      <c r="AND154" s="6"/>
      <c r="ANE154" s="6"/>
      <c r="ANF154" s="6"/>
      <c r="ANG154" s="6"/>
      <c r="ANH154" s="6"/>
      <c r="ANI154" s="6"/>
      <c r="ANJ154" s="6"/>
      <c r="ANK154" s="6"/>
      <c r="ANL154" s="6"/>
      <c r="ANM154" s="6"/>
      <c r="ANN154" s="6"/>
      <c r="ANO154" s="6"/>
      <c r="ANP154" s="6"/>
      <c r="ANQ154" s="6"/>
      <c r="ANR154" s="6"/>
      <c r="ANS154" s="6"/>
      <c r="ANT154" s="6"/>
      <c r="ANU154" s="6"/>
      <c r="ANV154" s="6"/>
      <c r="ANW154" s="6"/>
      <c r="ANX154" s="6"/>
      <c r="ANY154" s="6"/>
      <c r="ANZ154" s="6"/>
      <c r="AOA154" s="6"/>
      <c r="AOB154" s="6"/>
      <c r="AOC154" s="6"/>
      <c r="AOD154" s="6"/>
      <c r="AOE154" s="6"/>
      <c r="AOF154" s="6"/>
      <c r="AOG154" s="6"/>
      <c r="AOH154" s="6"/>
      <c r="AOI154" s="6"/>
      <c r="AOJ154" s="6"/>
      <c r="AOK154" s="6"/>
      <c r="AOL154" s="6"/>
      <c r="AOM154" s="6"/>
      <c r="AON154" s="6"/>
      <c r="AOO154" s="6"/>
      <c r="AOP154" s="6"/>
      <c r="AOQ154" s="6"/>
      <c r="AOR154" s="6"/>
      <c r="AOS154" s="6"/>
      <c r="AOT154" s="6"/>
      <c r="AOU154" s="6"/>
      <c r="AOV154" s="6"/>
      <c r="AOW154" s="6"/>
      <c r="AOX154" s="6"/>
      <c r="AOY154" s="6"/>
      <c r="AOZ154" s="6"/>
      <c r="APA154" s="6"/>
      <c r="APB154" s="6"/>
      <c r="APC154" s="6"/>
      <c r="APD154" s="6"/>
      <c r="APE154" s="6"/>
      <c r="APF154" s="6"/>
      <c r="APG154" s="6"/>
      <c r="APH154" s="6"/>
      <c r="API154" s="6"/>
      <c r="APJ154" s="6"/>
      <c r="APK154" s="6"/>
      <c r="APL154" s="6"/>
      <c r="APM154" s="6"/>
      <c r="APN154" s="6"/>
      <c r="APO154" s="6"/>
      <c r="APP154" s="6"/>
      <c r="APQ154" s="6"/>
      <c r="APR154" s="6"/>
      <c r="APS154" s="6"/>
      <c r="APT154" s="6"/>
      <c r="APU154" s="6"/>
      <c r="APV154" s="6"/>
      <c r="APW154" s="6"/>
      <c r="APX154" s="6"/>
      <c r="APY154" s="6"/>
      <c r="APZ154" s="6"/>
      <c r="AQA154" s="6"/>
      <c r="AQB154" s="6"/>
      <c r="AQC154" s="6"/>
      <c r="AQD154" s="6"/>
      <c r="AQE154" s="6"/>
      <c r="AQF154" s="6"/>
      <c r="AQG154" s="6"/>
      <c r="AQH154" s="6"/>
      <c r="AQI154" s="6"/>
      <c r="AQJ154" s="6"/>
      <c r="AQK154" s="6"/>
      <c r="AQL154" s="6"/>
      <c r="AQM154" s="6"/>
      <c r="AQN154" s="6"/>
      <c r="AQO154" s="6"/>
      <c r="AQP154" s="6"/>
      <c r="AQQ154" s="6"/>
      <c r="AQR154" s="6"/>
      <c r="AQS154" s="6"/>
      <c r="AQT154" s="6"/>
      <c r="AQU154" s="6"/>
      <c r="AQV154" s="6"/>
      <c r="AQW154" s="6"/>
      <c r="AQX154" s="6"/>
      <c r="AQY154" s="6"/>
      <c r="AQZ154" s="6"/>
      <c r="ARA154" s="6"/>
      <c r="ARB154" s="6"/>
      <c r="ARC154" s="6"/>
      <c r="ARD154" s="6"/>
      <c r="ARE154" s="6"/>
      <c r="ARF154" s="6"/>
      <c r="ARG154" s="6"/>
      <c r="ARH154" s="6"/>
      <c r="ARI154" s="6"/>
      <c r="ARJ154" s="6"/>
      <c r="ARK154" s="6"/>
      <c r="ARL154" s="6"/>
      <c r="ARM154" s="6"/>
      <c r="ARN154" s="6"/>
      <c r="ARO154" s="6"/>
      <c r="ARP154" s="6"/>
      <c r="ARQ154" s="6"/>
      <c r="ARR154" s="6"/>
      <c r="ARS154" s="6"/>
      <c r="ART154" s="6"/>
      <c r="ARU154" s="6"/>
      <c r="ARV154" s="6"/>
      <c r="ARW154" s="6"/>
      <c r="ARX154" s="6"/>
      <c r="ARY154" s="6"/>
      <c r="ARZ154" s="6"/>
      <c r="ASA154" s="6"/>
      <c r="ASB154" s="6"/>
      <c r="ASC154" s="6"/>
      <c r="ASD154" s="6"/>
      <c r="ASE154" s="6"/>
      <c r="ASF154" s="6"/>
      <c r="ASG154" s="6"/>
      <c r="ASH154" s="6"/>
      <c r="ASI154" s="6"/>
      <c r="ASJ154" s="6"/>
      <c r="ASK154" s="6"/>
      <c r="ASL154" s="6"/>
      <c r="ASM154" s="6"/>
      <c r="ASN154" s="6"/>
      <c r="ASO154" s="6"/>
      <c r="ASP154" s="6"/>
      <c r="ASQ154" s="6"/>
      <c r="ASR154" s="6"/>
      <c r="ASS154" s="6"/>
      <c r="AST154" s="6"/>
      <c r="ASU154" s="6"/>
      <c r="ASV154" s="6"/>
      <c r="ASW154" s="6"/>
      <c r="ASX154" s="6"/>
      <c r="ASY154" s="6"/>
      <c r="ASZ154" s="6"/>
      <c r="ATA154" s="6"/>
      <c r="ATB154" s="6"/>
      <c r="ATC154" s="6"/>
      <c r="ATD154" s="6"/>
      <c r="ATE154" s="6"/>
      <c r="ATF154" s="6"/>
      <c r="ATG154" s="6"/>
      <c r="ATH154" s="6"/>
      <c r="ATI154" s="6"/>
      <c r="ATJ154" s="6"/>
      <c r="ATK154" s="6"/>
      <c r="ATL154" s="6"/>
      <c r="ATM154" s="6"/>
      <c r="ATN154" s="6"/>
      <c r="ATO154" s="6"/>
      <c r="ATP154" s="6"/>
      <c r="ATQ154" s="6"/>
      <c r="ATR154" s="6"/>
      <c r="ATS154" s="6"/>
      <c r="ATT154" s="6"/>
      <c r="ATU154" s="6"/>
      <c r="ATV154" s="6"/>
      <c r="ATW154" s="6"/>
      <c r="ATX154" s="6"/>
      <c r="ATY154" s="6"/>
      <c r="ATZ154" s="6"/>
      <c r="AUA154" s="6"/>
      <c r="AUB154" s="6"/>
      <c r="AUC154" s="6"/>
      <c r="AUD154" s="6"/>
      <c r="AUE154" s="6"/>
      <c r="AUF154" s="6"/>
      <c r="AUG154" s="6"/>
      <c r="AUH154" s="6"/>
      <c r="AUI154" s="6"/>
      <c r="AUJ154" s="6"/>
      <c r="AUK154" s="6"/>
      <c r="AUL154" s="6"/>
      <c r="AUM154" s="6"/>
      <c r="AUN154" s="6"/>
      <c r="AUO154" s="6"/>
      <c r="AUP154" s="6"/>
      <c r="AUQ154" s="6"/>
      <c r="AUR154" s="6"/>
      <c r="AUS154" s="6"/>
      <c r="AUT154" s="6"/>
      <c r="AUU154" s="6"/>
      <c r="AUV154" s="6"/>
      <c r="AUW154" s="6"/>
      <c r="AUX154" s="6"/>
      <c r="AUY154" s="6"/>
      <c r="AUZ154" s="6"/>
      <c r="AVA154" s="6"/>
      <c r="AVB154" s="6"/>
      <c r="AVC154" s="6"/>
      <c r="AVD154" s="6"/>
      <c r="AVE154" s="6"/>
      <c r="AVF154" s="6"/>
      <c r="AVG154" s="6"/>
      <c r="AVH154" s="6"/>
      <c r="AVI154" s="6"/>
      <c r="AVJ154" s="6"/>
      <c r="AVK154" s="6"/>
      <c r="AVL154" s="6"/>
      <c r="AVM154" s="6"/>
      <c r="AVN154" s="6"/>
      <c r="AVO154" s="6"/>
      <c r="AVP154" s="6"/>
      <c r="AVQ154" s="6"/>
      <c r="AVR154" s="6"/>
      <c r="AVS154" s="6"/>
      <c r="AVT154" s="6"/>
      <c r="AVU154" s="6"/>
      <c r="AVV154" s="6"/>
      <c r="AVW154" s="6"/>
      <c r="AVX154" s="6"/>
      <c r="AVY154" s="6"/>
      <c r="AVZ154" s="6"/>
      <c r="AWA154" s="6"/>
      <c r="AWB154" s="6"/>
      <c r="AWC154" s="6"/>
      <c r="AWD154" s="6"/>
      <c r="AWE154" s="6"/>
      <c r="AWF154" s="6"/>
      <c r="AWG154" s="6"/>
      <c r="AWH154" s="6"/>
      <c r="AWI154" s="6"/>
      <c r="AWJ154" s="6"/>
      <c r="AWK154" s="6"/>
      <c r="AWL154" s="6"/>
      <c r="AWM154" s="6"/>
      <c r="AWN154" s="6"/>
      <c r="AWO154" s="6"/>
      <c r="AWP154" s="6"/>
      <c r="AWQ154" s="6"/>
      <c r="AWR154" s="6"/>
      <c r="AWS154" s="6"/>
      <c r="AWT154" s="6"/>
      <c r="AWU154" s="6"/>
      <c r="AWV154" s="6"/>
      <c r="AWW154" s="6"/>
      <c r="AWX154" s="6"/>
      <c r="AWY154" s="6"/>
      <c r="AWZ154" s="6"/>
      <c r="AXA154" s="6"/>
      <c r="AXB154" s="6"/>
      <c r="AXC154" s="6"/>
      <c r="AXD154" s="6"/>
      <c r="AXE154" s="6"/>
      <c r="AXF154" s="6"/>
      <c r="AXG154" s="6"/>
      <c r="AXH154" s="6"/>
      <c r="AXI154" s="6"/>
      <c r="AXJ154" s="6"/>
      <c r="AXK154" s="6"/>
      <c r="AXL154" s="6"/>
      <c r="AXM154" s="6"/>
      <c r="AXN154" s="6"/>
      <c r="AXO154" s="6"/>
      <c r="AXP154" s="6"/>
      <c r="AXQ154" s="6"/>
      <c r="AXR154" s="6"/>
      <c r="AXS154" s="6"/>
      <c r="AXT154" s="6"/>
      <c r="AXU154" s="6"/>
      <c r="AXV154" s="6"/>
      <c r="AXW154" s="6"/>
      <c r="AXX154" s="6"/>
      <c r="AXY154" s="6"/>
      <c r="AXZ154" s="6"/>
      <c r="AYA154" s="6"/>
      <c r="AYB154" s="6"/>
      <c r="AYC154" s="6"/>
      <c r="AYD154" s="6"/>
      <c r="AYE154" s="6"/>
      <c r="AYF154" s="6"/>
      <c r="AYG154" s="6"/>
      <c r="AYH154" s="6"/>
      <c r="AYI154" s="6"/>
      <c r="AYJ154" s="6"/>
      <c r="AYK154" s="6"/>
      <c r="AYL154" s="6"/>
      <c r="AYM154" s="6"/>
      <c r="AYN154" s="6"/>
      <c r="AYO154" s="6"/>
      <c r="AYP154" s="6"/>
      <c r="AYQ154" s="6"/>
      <c r="AYR154" s="6"/>
      <c r="AYS154" s="6"/>
      <c r="AYT154" s="6"/>
      <c r="AYU154" s="6"/>
      <c r="AYV154" s="6"/>
      <c r="AYW154" s="6"/>
      <c r="AYX154" s="6"/>
      <c r="AYY154" s="6"/>
      <c r="AYZ154" s="6"/>
      <c r="AZA154" s="6"/>
      <c r="AZB154" s="6"/>
      <c r="AZC154" s="6"/>
      <c r="AZD154" s="6"/>
      <c r="AZE154" s="6"/>
      <c r="AZF154" s="6"/>
      <c r="AZG154" s="6"/>
      <c r="AZH154" s="6"/>
      <c r="AZI154" s="6"/>
      <c r="AZJ154" s="6"/>
      <c r="AZK154" s="6"/>
      <c r="AZL154" s="6"/>
      <c r="AZM154" s="6"/>
      <c r="AZN154" s="6"/>
      <c r="AZO154" s="6"/>
      <c r="AZP154" s="6"/>
      <c r="AZQ154" s="6"/>
      <c r="AZR154" s="6"/>
      <c r="AZS154" s="6"/>
      <c r="AZT154" s="6"/>
      <c r="AZU154" s="6"/>
      <c r="AZV154" s="6"/>
      <c r="AZW154" s="6"/>
      <c r="AZX154" s="6"/>
      <c r="AZY154" s="6"/>
      <c r="AZZ154" s="6"/>
      <c r="BAA154" s="6"/>
      <c r="BAB154" s="6"/>
      <c r="BAC154" s="6"/>
      <c r="BAD154" s="6"/>
      <c r="BAE154" s="6"/>
      <c r="BAF154" s="6"/>
      <c r="BAG154" s="6"/>
      <c r="BAH154" s="6"/>
      <c r="BAI154" s="6"/>
      <c r="BAJ154" s="6"/>
      <c r="BAK154" s="6"/>
      <c r="BAL154" s="6"/>
      <c r="BAM154" s="6"/>
      <c r="BAN154" s="6"/>
      <c r="BAO154" s="6"/>
      <c r="BAP154" s="6"/>
      <c r="BAQ154" s="6"/>
      <c r="BAR154" s="6"/>
      <c r="BAS154" s="6"/>
      <c r="BAT154" s="6"/>
      <c r="BAU154" s="6"/>
      <c r="BAV154" s="6"/>
      <c r="BAW154" s="6"/>
      <c r="BAX154" s="6"/>
      <c r="BAY154" s="6"/>
      <c r="BAZ154" s="6"/>
      <c r="BBA154" s="6"/>
      <c r="BBB154" s="6"/>
      <c r="BBC154" s="6"/>
      <c r="BBD154" s="6"/>
      <c r="BBE154" s="6"/>
      <c r="BBF154" s="6"/>
      <c r="BBG154" s="6"/>
      <c r="BBH154" s="6"/>
      <c r="BBI154" s="6"/>
      <c r="BBJ154" s="6"/>
      <c r="BBK154" s="6"/>
      <c r="BBL154" s="6"/>
      <c r="BBM154" s="6"/>
      <c r="BBN154" s="6"/>
      <c r="BBO154" s="6"/>
      <c r="BBP154" s="6"/>
      <c r="BBQ154" s="6"/>
      <c r="BBR154" s="6"/>
      <c r="BBS154" s="6"/>
      <c r="BBT154" s="6"/>
      <c r="BBU154" s="6"/>
      <c r="BBV154" s="6"/>
      <c r="BBW154" s="6"/>
      <c r="BBX154" s="6"/>
      <c r="BBY154" s="6"/>
      <c r="BBZ154" s="6"/>
      <c r="BCA154" s="6"/>
      <c r="BCB154" s="6"/>
      <c r="BCC154" s="6"/>
      <c r="BCD154" s="6"/>
      <c r="BCE154" s="6"/>
      <c r="BCF154" s="6"/>
      <c r="BCG154" s="6"/>
      <c r="BCH154" s="6"/>
      <c r="BCI154" s="6"/>
      <c r="BCJ154" s="6"/>
      <c r="BCK154" s="6"/>
      <c r="BCL154" s="6"/>
      <c r="BCM154" s="6"/>
      <c r="BCN154" s="6"/>
      <c r="BCO154" s="6"/>
      <c r="BCP154" s="6"/>
      <c r="BCQ154" s="6"/>
      <c r="BCR154" s="6"/>
      <c r="BCS154" s="6"/>
      <c r="BCT154" s="6"/>
      <c r="BCU154" s="6"/>
      <c r="BCV154" s="6"/>
      <c r="BCW154" s="6"/>
      <c r="BCX154" s="6"/>
      <c r="BCY154" s="6"/>
      <c r="BCZ154" s="6"/>
      <c r="BDA154" s="6"/>
      <c r="BDB154" s="6"/>
      <c r="BDC154" s="6"/>
      <c r="BDD154" s="6"/>
      <c r="BDE154" s="6"/>
      <c r="BDF154" s="6"/>
      <c r="BDG154" s="6"/>
      <c r="BDH154" s="6"/>
      <c r="BDI154" s="6"/>
      <c r="BDJ154" s="6"/>
      <c r="BDK154" s="6"/>
      <c r="BDL154" s="6"/>
      <c r="BDM154" s="6"/>
      <c r="BDN154" s="6"/>
      <c r="BDO154" s="6"/>
      <c r="BDP154" s="6"/>
      <c r="BDQ154" s="6"/>
      <c r="BDR154" s="6"/>
      <c r="BDS154" s="6"/>
      <c r="BDT154" s="6"/>
      <c r="BDU154" s="6"/>
      <c r="BDV154" s="6"/>
      <c r="BDW154" s="6"/>
      <c r="BDX154" s="6"/>
      <c r="BDY154" s="6"/>
      <c r="BDZ154" s="6"/>
      <c r="BEA154" s="6"/>
      <c r="BEB154" s="6"/>
      <c r="BEC154" s="6"/>
      <c r="BED154" s="6"/>
      <c r="BEE154" s="6"/>
      <c r="BEF154" s="6"/>
      <c r="BEG154" s="6"/>
      <c r="BEH154" s="6"/>
      <c r="BEI154" s="6"/>
      <c r="BEJ154" s="6"/>
      <c r="BEK154" s="6"/>
      <c r="BEL154" s="6"/>
      <c r="BEM154" s="6"/>
      <c r="BEN154" s="6"/>
      <c r="BEO154" s="6"/>
      <c r="BEP154" s="6"/>
      <c r="BEQ154" s="6"/>
      <c r="BER154" s="6"/>
      <c r="BES154" s="6"/>
      <c r="BET154" s="6"/>
      <c r="BEU154" s="6"/>
      <c r="BEV154" s="6"/>
      <c r="BEW154" s="6"/>
      <c r="BEX154" s="6"/>
      <c r="BEY154" s="6"/>
      <c r="BEZ154" s="6"/>
      <c r="BFA154" s="6"/>
      <c r="BFB154" s="6"/>
      <c r="BFC154" s="6"/>
      <c r="BFD154" s="6"/>
      <c r="BFE154" s="6"/>
      <c r="BFF154" s="6"/>
      <c r="BFG154" s="6"/>
      <c r="BFH154" s="6"/>
      <c r="BFI154" s="6"/>
      <c r="BFJ154" s="6"/>
      <c r="BFK154" s="6"/>
      <c r="BFL154" s="6"/>
      <c r="BFM154" s="6"/>
      <c r="BFN154" s="6"/>
      <c r="BFO154" s="6"/>
      <c r="BFP154" s="6"/>
      <c r="BFQ154" s="6"/>
      <c r="BFR154" s="6"/>
      <c r="BFS154" s="6"/>
      <c r="BFT154" s="6"/>
      <c r="BFU154" s="6"/>
      <c r="BFV154" s="6"/>
      <c r="BFW154" s="6"/>
      <c r="BFX154" s="6"/>
      <c r="BFY154" s="6"/>
      <c r="BFZ154" s="6"/>
      <c r="BGA154" s="6"/>
      <c r="BGB154" s="6"/>
      <c r="BGC154" s="6"/>
      <c r="BGD154" s="6"/>
      <c r="BGE154" s="6"/>
      <c r="BGF154" s="6"/>
      <c r="BGG154" s="6"/>
      <c r="BGH154" s="6"/>
      <c r="BGI154" s="6"/>
      <c r="BGJ154" s="6"/>
      <c r="BGK154" s="6"/>
      <c r="BGL154" s="6"/>
      <c r="BGM154" s="6"/>
      <c r="BGN154" s="6"/>
      <c r="BGO154" s="6"/>
      <c r="BGP154" s="6"/>
      <c r="BGQ154" s="6"/>
      <c r="BGR154" s="6"/>
      <c r="BGS154" s="6"/>
      <c r="BGT154" s="6"/>
      <c r="BGU154" s="6"/>
      <c r="BGV154" s="6"/>
      <c r="BGW154" s="6"/>
      <c r="BGX154" s="6"/>
      <c r="BGY154" s="6"/>
      <c r="BGZ154" s="6"/>
      <c r="BHA154" s="6"/>
      <c r="BHB154" s="6"/>
      <c r="BHC154" s="6"/>
      <c r="BHD154" s="6"/>
      <c r="BHE154" s="6"/>
      <c r="BHF154" s="6"/>
      <c r="BHG154" s="6"/>
      <c r="BHH154" s="6"/>
      <c r="BHI154" s="6"/>
      <c r="BHJ154" s="6"/>
      <c r="BHK154" s="6"/>
      <c r="BHL154" s="6"/>
      <c r="BHM154" s="6"/>
      <c r="BHN154" s="6"/>
      <c r="BHO154" s="6"/>
      <c r="BHP154" s="6"/>
      <c r="BHQ154" s="6"/>
      <c r="BHR154" s="6"/>
      <c r="BHS154" s="6"/>
      <c r="BHT154" s="6"/>
      <c r="BHU154" s="6"/>
      <c r="BHV154" s="6"/>
      <c r="BHW154" s="6"/>
      <c r="BHX154" s="6"/>
      <c r="BHY154" s="6"/>
      <c r="BHZ154" s="6"/>
      <c r="BIA154" s="6"/>
      <c r="BIB154" s="6"/>
      <c r="BIC154" s="6"/>
      <c r="BID154" s="6"/>
      <c r="BIE154" s="6"/>
      <c r="BIF154" s="6"/>
      <c r="BIG154" s="6"/>
      <c r="BIH154" s="6"/>
      <c r="BII154" s="6"/>
      <c r="BIJ154" s="6"/>
      <c r="BIK154" s="6"/>
      <c r="BIL154" s="6"/>
      <c r="BIM154" s="6"/>
      <c r="BIN154" s="6"/>
      <c r="BIO154" s="6"/>
      <c r="BIP154" s="6"/>
      <c r="BIQ154" s="6"/>
      <c r="BIR154" s="6"/>
      <c r="BIS154" s="6"/>
      <c r="BIT154" s="6"/>
      <c r="BIU154" s="6"/>
      <c r="BIV154" s="6"/>
      <c r="BIW154" s="6"/>
      <c r="BIX154" s="6"/>
      <c r="BIY154" s="6"/>
      <c r="BIZ154" s="6"/>
      <c r="BJA154" s="6"/>
      <c r="BJB154" s="6"/>
      <c r="BJC154" s="6"/>
      <c r="BJD154" s="6"/>
      <c r="BJE154" s="6"/>
      <c r="BJF154" s="6"/>
      <c r="BJG154" s="6"/>
      <c r="BJH154" s="6"/>
      <c r="BJI154" s="6"/>
      <c r="BJJ154" s="6"/>
      <c r="BJK154" s="6"/>
      <c r="BJL154" s="6"/>
      <c r="BJM154" s="6"/>
      <c r="BJN154" s="6"/>
      <c r="BJO154" s="6"/>
      <c r="BJP154" s="6"/>
      <c r="BJQ154" s="6"/>
      <c r="BJR154" s="6"/>
      <c r="BJS154" s="6"/>
      <c r="BJT154" s="6"/>
      <c r="BJU154" s="6"/>
      <c r="BJV154" s="6"/>
      <c r="BJW154" s="6"/>
      <c r="BJX154" s="6"/>
      <c r="BJY154" s="6"/>
      <c r="BJZ154" s="6"/>
      <c r="BKA154" s="6"/>
      <c r="BKB154" s="6"/>
      <c r="BKC154" s="6"/>
      <c r="BKD154" s="6"/>
      <c r="BKE154" s="6"/>
      <c r="BKF154" s="6"/>
      <c r="BKG154" s="6"/>
      <c r="BKH154" s="6"/>
      <c r="BKI154" s="6"/>
      <c r="BKJ154" s="6"/>
      <c r="BKK154" s="6"/>
      <c r="BKL154" s="6"/>
      <c r="BKM154" s="6"/>
      <c r="BKN154" s="6"/>
      <c r="BKO154" s="6"/>
      <c r="BKP154" s="6"/>
      <c r="BKQ154" s="6"/>
      <c r="BKR154" s="6"/>
      <c r="BKS154" s="6"/>
      <c r="BKT154" s="6"/>
      <c r="BKU154" s="6"/>
      <c r="BKV154" s="6"/>
      <c r="BKW154" s="6"/>
      <c r="BKX154" s="6"/>
      <c r="BKY154" s="6"/>
      <c r="BKZ154" s="6"/>
      <c r="BLA154" s="6"/>
      <c r="BLB154" s="6"/>
      <c r="BLC154" s="6"/>
      <c r="BLD154" s="6"/>
      <c r="BLE154" s="6"/>
      <c r="BLF154" s="6"/>
      <c r="BLG154" s="6"/>
      <c r="BLH154" s="6"/>
      <c r="BLI154" s="6"/>
      <c r="BLJ154" s="6"/>
      <c r="BLK154" s="6"/>
      <c r="BLL154" s="6"/>
      <c r="BLM154" s="6"/>
      <c r="BLN154" s="6"/>
      <c r="BLO154" s="6"/>
      <c r="BLP154" s="6"/>
      <c r="BLQ154" s="6"/>
      <c r="BLR154" s="6"/>
      <c r="BLS154" s="6"/>
      <c r="BLT154" s="6"/>
      <c r="BLU154" s="6"/>
      <c r="BLV154" s="6"/>
      <c r="BLW154" s="6"/>
      <c r="BLX154" s="6"/>
      <c r="BLY154" s="6"/>
      <c r="BLZ154" s="6"/>
      <c r="BMA154" s="6"/>
      <c r="BMB154" s="6"/>
      <c r="BMC154" s="6"/>
      <c r="BMD154" s="6"/>
      <c r="BME154" s="6"/>
      <c r="BMF154" s="6"/>
      <c r="BMG154" s="6"/>
      <c r="BMH154" s="6"/>
      <c r="BMI154" s="6"/>
      <c r="BMJ154" s="6"/>
      <c r="BMK154" s="6"/>
      <c r="BML154" s="6"/>
      <c r="BMM154" s="6"/>
      <c r="BMN154" s="6"/>
      <c r="BMO154" s="6"/>
      <c r="BMP154" s="6"/>
      <c r="BMQ154" s="6"/>
      <c r="BMR154" s="6"/>
      <c r="BMS154" s="6"/>
      <c r="BMT154" s="6"/>
      <c r="BMU154" s="6"/>
      <c r="BMV154" s="6"/>
      <c r="BMW154" s="6"/>
      <c r="BMX154" s="6"/>
      <c r="BMY154" s="6"/>
      <c r="BMZ154" s="6"/>
      <c r="BNA154" s="6"/>
      <c r="BNB154" s="6"/>
      <c r="BNC154" s="6"/>
      <c r="BND154" s="6"/>
      <c r="BNE154" s="6"/>
      <c r="BNF154" s="6"/>
      <c r="BNG154" s="6"/>
      <c r="BNH154" s="6"/>
      <c r="BNI154" s="6"/>
      <c r="BNJ154" s="6"/>
      <c r="BNK154" s="6"/>
      <c r="BNL154" s="6"/>
      <c r="BNM154" s="6"/>
      <c r="BNN154" s="6"/>
      <c r="BNO154" s="6"/>
      <c r="BNP154" s="6"/>
      <c r="BNQ154" s="6"/>
      <c r="BNR154" s="6"/>
      <c r="BNS154" s="6"/>
      <c r="BNT154" s="6"/>
      <c r="BNU154" s="6"/>
      <c r="BNV154" s="6"/>
      <c r="BNW154" s="6"/>
      <c r="BNX154" s="6"/>
      <c r="BNY154" s="6"/>
      <c r="BNZ154" s="6"/>
      <c r="BOA154" s="6"/>
      <c r="BOB154" s="6"/>
      <c r="BOC154" s="6"/>
      <c r="BOD154" s="6"/>
      <c r="BOE154" s="6"/>
      <c r="BOF154" s="6"/>
      <c r="BOG154" s="6"/>
      <c r="BOH154" s="6"/>
      <c r="BOI154" s="6"/>
      <c r="BOJ154" s="6"/>
      <c r="BOK154" s="6"/>
      <c r="BOL154" s="6"/>
      <c r="BOM154" s="6"/>
      <c r="BON154" s="6"/>
      <c r="BOO154" s="6"/>
      <c r="BOP154" s="6"/>
      <c r="BOQ154" s="6"/>
      <c r="BOR154" s="6"/>
      <c r="BOS154" s="6"/>
      <c r="BOT154" s="6"/>
      <c r="BOU154" s="6"/>
      <c r="BOV154" s="6"/>
      <c r="BOW154" s="6"/>
      <c r="BOX154" s="6"/>
      <c r="BOY154" s="6"/>
      <c r="BOZ154" s="6"/>
      <c r="BPA154" s="6"/>
      <c r="BPB154" s="6"/>
      <c r="BPC154" s="6"/>
      <c r="BPD154" s="6"/>
      <c r="BPE154" s="6"/>
      <c r="BPF154" s="6"/>
      <c r="BPG154" s="6"/>
      <c r="BPH154" s="6"/>
      <c r="BPI154" s="6"/>
      <c r="BPJ154" s="6"/>
      <c r="BPK154" s="6"/>
      <c r="BPL154" s="6"/>
      <c r="BPM154" s="6"/>
      <c r="BPN154" s="6"/>
      <c r="BPO154" s="6"/>
      <c r="BPP154" s="6"/>
      <c r="BPQ154" s="6"/>
      <c r="BPR154" s="6"/>
      <c r="BPS154" s="6"/>
      <c r="BPT154" s="6"/>
      <c r="BPU154" s="6"/>
      <c r="BPV154" s="6"/>
      <c r="BPW154" s="6"/>
      <c r="BPX154" s="6"/>
      <c r="BPY154" s="6"/>
      <c r="BPZ154" s="6"/>
      <c r="BQA154" s="6"/>
      <c r="BQB154" s="6"/>
      <c r="BQC154" s="6"/>
      <c r="BQD154" s="6"/>
      <c r="BQE154" s="6"/>
      <c r="BQF154" s="6"/>
      <c r="BQG154" s="6"/>
      <c r="BQH154" s="6"/>
      <c r="BQI154" s="6"/>
      <c r="BQJ154" s="6"/>
      <c r="BQK154" s="6"/>
      <c r="BQL154" s="6"/>
      <c r="BQM154" s="6"/>
      <c r="BQN154" s="6"/>
      <c r="BQO154" s="6"/>
      <c r="BQP154" s="6"/>
      <c r="BQQ154" s="6"/>
      <c r="BQR154" s="6"/>
      <c r="BQS154" s="6"/>
      <c r="BQT154" s="6"/>
      <c r="BQU154" s="6"/>
      <c r="BQV154" s="6"/>
      <c r="BQW154" s="6"/>
      <c r="BQX154" s="6"/>
      <c r="BQY154" s="6"/>
      <c r="BQZ154" s="6"/>
      <c r="BRA154" s="6"/>
      <c r="BRB154" s="6"/>
      <c r="BRC154" s="6"/>
      <c r="BRD154" s="6"/>
      <c r="BRE154" s="6"/>
      <c r="BRF154" s="6"/>
      <c r="BRG154" s="6"/>
      <c r="BRH154" s="6"/>
      <c r="BRI154" s="6"/>
      <c r="BRJ154" s="6"/>
      <c r="BRK154" s="6"/>
      <c r="BRL154" s="6"/>
      <c r="BRM154" s="6"/>
      <c r="BRN154" s="6"/>
      <c r="BRO154" s="6"/>
      <c r="BRP154" s="6"/>
      <c r="BRQ154" s="6"/>
      <c r="BRR154" s="6"/>
      <c r="BRS154" s="6"/>
      <c r="BRT154" s="6"/>
      <c r="BRU154" s="6"/>
      <c r="BRV154" s="6"/>
      <c r="BRW154" s="6"/>
      <c r="BRX154" s="6"/>
      <c r="BRY154" s="6"/>
      <c r="BRZ154" s="6"/>
      <c r="BSA154" s="6"/>
      <c r="BSB154" s="6"/>
      <c r="BSC154" s="6"/>
      <c r="BSD154" s="6"/>
      <c r="BSE154" s="6"/>
      <c r="BSF154" s="6"/>
      <c r="BSG154" s="6"/>
      <c r="BSH154" s="6"/>
      <c r="BSI154" s="6"/>
      <c r="BSJ154" s="6"/>
      <c r="BSK154" s="6"/>
      <c r="BSL154" s="6"/>
      <c r="BSM154" s="6"/>
      <c r="BSN154" s="6"/>
      <c r="BSO154" s="6"/>
      <c r="BSP154" s="6"/>
      <c r="BSQ154" s="6"/>
      <c r="BSR154" s="6"/>
      <c r="BSS154" s="6"/>
      <c r="BST154" s="6"/>
      <c r="BSU154" s="6"/>
      <c r="BSV154" s="6"/>
      <c r="BSW154" s="6"/>
      <c r="BSX154" s="6"/>
      <c r="BSY154" s="6"/>
      <c r="BSZ154" s="6"/>
      <c r="BTA154" s="6"/>
      <c r="BTB154" s="6"/>
      <c r="BTC154" s="6"/>
      <c r="BTD154" s="6"/>
      <c r="BTE154" s="6"/>
      <c r="BTF154" s="6"/>
      <c r="BTG154" s="6"/>
      <c r="BTH154" s="6"/>
      <c r="BTI154" s="6"/>
      <c r="BTJ154" s="6"/>
      <c r="BTK154" s="6"/>
      <c r="BTL154" s="6"/>
      <c r="BTM154" s="6"/>
      <c r="BTN154" s="6"/>
      <c r="BTO154" s="6"/>
      <c r="BTP154" s="6"/>
      <c r="BTQ154" s="6"/>
      <c r="BTR154" s="6"/>
      <c r="BTS154" s="6"/>
      <c r="BTT154" s="6"/>
      <c r="BTU154" s="6"/>
      <c r="BTV154" s="6"/>
      <c r="BTW154" s="6"/>
      <c r="BTX154" s="6"/>
      <c r="BTY154" s="6"/>
      <c r="BTZ154" s="6"/>
      <c r="BUA154" s="6"/>
      <c r="BUB154" s="6"/>
      <c r="BUC154" s="6"/>
      <c r="BUD154" s="6"/>
      <c r="BUE154" s="6"/>
      <c r="BUF154" s="6"/>
      <c r="BUG154" s="6"/>
      <c r="BUH154" s="6"/>
      <c r="BUI154" s="6"/>
      <c r="BUJ154" s="6"/>
      <c r="BUK154" s="6"/>
      <c r="BUL154" s="6"/>
      <c r="BUM154" s="6"/>
      <c r="BUN154" s="6"/>
      <c r="BUO154" s="6"/>
      <c r="BUP154" s="6"/>
      <c r="BUQ154" s="6"/>
      <c r="BUR154" s="6"/>
      <c r="BUS154" s="6"/>
      <c r="BUT154" s="6"/>
      <c r="BUU154" s="6"/>
      <c r="BUV154" s="6"/>
      <c r="BUW154" s="6"/>
      <c r="BUX154" s="6"/>
      <c r="BUY154" s="6"/>
      <c r="BUZ154" s="6"/>
      <c r="BVA154" s="6"/>
      <c r="BVB154" s="6"/>
      <c r="BVC154" s="6"/>
      <c r="BVD154" s="6"/>
      <c r="BVE154" s="6"/>
      <c r="BVF154" s="6"/>
      <c r="BVG154" s="6"/>
      <c r="BVH154" s="6"/>
      <c r="BVI154" s="6"/>
      <c r="BVJ154" s="6"/>
      <c r="BVK154" s="6"/>
      <c r="BVL154" s="6"/>
      <c r="BVM154" s="6"/>
      <c r="BVN154" s="6"/>
      <c r="BVO154" s="6"/>
      <c r="BVP154" s="6"/>
      <c r="BVQ154" s="6"/>
      <c r="BVR154" s="6"/>
      <c r="BVS154" s="6"/>
      <c r="BVT154" s="6"/>
      <c r="BVU154" s="6"/>
      <c r="BVV154" s="6"/>
      <c r="BVW154" s="6"/>
      <c r="BVX154" s="6"/>
      <c r="BVY154" s="6"/>
      <c r="BVZ154" s="6"/>
      <c r="BWA154" s="6"/>
      <c r="BWB154" s="6"/>
      <c r="BWC154" s="6"/>
      <c r="BWD154" s="6"/>
      <c r="BWE154" s="6"/>
      <c r="BWF154" s="6"/>
      <c r="BWG154" s="6"/>
      <c r="BWH154" s="6"/>
      <c r="BWI154" s="6"/>
      <c r="BWJ154" s="6"/>
      <c r="BWK154" s="6"/>
      <c r="BWL154" s="6"/>
      <c r="BWM154" s="6"/>
      <c r="BWN154" s="6"/>
      <c r="BWO154" s="6"/>
      <c r="BWP154" s="6"/>
      <c r="BWQ154" s="6"/>
      <c r="BWR154" s="6"/>
      <c r="BWS154" s="6"/>
      <c r="BWT154" s="6"/>
      <c r="BWU154" s="6"/>
      <c r="BWV154" s="6"/>
      <c r="BWW154" s="6"/>
      <c r="BWX154" s="6"/>
      <c r="BWY154" s="6"/>
      <c r="BWZ154" s="6"/>
      <c r="BXA154" s="6"/>
      <c r="BXB154" s="6"/>
      <c r="BXC154" s="6"/>
      <c r="BXD154" s="6"/>
      <c r="BXE154" s="6"/>
      <c r="BXF154" s="6"/>
      <c r="BXG154" s="6"/>
      <c r="BXH154" s="6"/>
      <c r="BXI154" s="6"/>
      <c r="BXJ154" s="6"/>
      <c r="BXK154" s="6"/>
      <c r="BXL154" s="6"/>
      <c r="BXM154" s="6"/>
      <c r="BXN154" s="6"/>
      <c r="BXO154" s="6"/>
      <c r="BXP154" s="6"/>
      <c r="BXQ154" s="6"/>
      <c r="BXR154" s="6"/>
      <c r="BXS154" s="6"/>
      <c r="BXT154" s="6"/>
      <c r="BXU154" s="6"/>
      <c r="BXV154" s="6"/>
      <c r="BXW154" s="6"/>
      <c r="BXX154" s="6"/>
      <c r="BXY154" s="6"/>
      <c r="BXZ154" s="6"/>
      <c r="BYA154" s="6"/>
      <c r="BYB154" s="6"/>
      <c r="BYC154" s="6"/>
      <c r="BYD154" s="6"/>
      <c r="BYE154" s="6"/>
      <c r="BYF154" s="6"/>
      <c r="BYG154" s="6"/>
      <c r="BYH154" s="6"/>
      <c r="BYI154" s="6"/>
      <c r="BYJ154" s="6"/>
      <c r="BYK154" s="6"/>
      <c r="BYL154" s="6"/>
      <c r="BYM154" s="6"/>
      <c r="BYN154" s="6"/>
      <c r="BYO154" s="6"/>
      <c r="BYP154" s="6"/>
      <c r="BYQ154" s="6"/>
      <c r="BYR154" s="6"/>
      <c r="BYS154" s="6"/>
      <c r="BYT154" s="6"/>
      <c r="BYU154" s="6"/>
      <c r="BYV154" s="6"/>
      <c r="BYW154" s="6"/>
      <c r="BYX154" s="6"/>
      <c r="BYY154" s="6"/>
      <c r="BYZ154" s="6"/>
      <c r="BZA154" s="6"/>
      <c r="BZB154" s="6"/>
      <c r="BZC154" s="6"/>
      <c r="BZD154" s="6"/>
      <c r="BZE154" s="6"/>
      <c r="BZF154" s="6"/>
      <c r="BZG154" s="6"/>
      <c r="BZH154" s="6"/>
      <c r="BZI154" s="6"/>
      <c r="BZJ154" s="6"/>
      <c r="BZK154" s="6"/>
      <c r="BZL154" s="6"/>
      <c r="BZM154" s="6"/>
      <c r="BZN154" s="6"/>
      <c r="BZO154" s="6"/>
      <c r="BZP154" s="6"/>
      <c r="BZQ154" s="6"/>
      <c r="BZR154" s="6"/>
      <c r="BZS154" s="6"/>
      <c r="BZT154" s="6"/>
      <c r="BZU154" s="6"/>
      <c r="BZV154" s="6"/>
      <c r="BZW154" s="6"/>
      <c r="BZX154" s="6"/>
      <c r="BZY154" s="6"/>
      <c r="BZZ154" s="6"/>
      <c r="CAA154" s="6"/>
      <c r="CAB154" s="6"/>
      <c r="CAC154" s="6"/>
      <c r="CAD154" s="6"/>
      <c r="CAE154" s="6"/>
      <c r="CAF154" s="6"/>
      <c r="CAG154" s="6"/>
      <c r="CAH154" s="6"/>
      <c r="CAI154" s="6"/>
      <c r="CAJ154" s="6"/>
      <c r="CAK154" s="6"/>
      <c r="CAL154" s="6"/>
      <c r="CAM154" s="6"/>
      <c r="CAN154" s="6"/>
      <c r="CAO154" s="6"/>
      <c r="CAP154" s="6"/>
      <c r="CAQ154" s="6"/>
      <c r="CAR154" s="6"/>
      <c r="CAS154" s="6"/>
      <c r="CAT154" s="6"/>
      <c r="CAU154" s="6"/>
      <c r="CAV154" s="6"/>
      <c r="CAW154" s="6"/>
      <c r="CAX154" s="6"/>
      <c r="CAY154" s="6"/>
      <c r="CAZ154" s="6"/>
      <c r="CBA154" s="6"/>
      <c r="CBB154" s="6"/>
      <c r="CBC154" s="6"/>
      <c r="CBD154" s="6"/>
      <c r="CBE154" s="6"/>
      <c r="CBF154" s="6"/>
      <c r="CBG154" s="6"/>
      <c r="CBH154" s="6"/>
      <c r="CBI154" s="6"/>
      <c r="CBJ154" s="6"/>
      <c r="CBK154" s="6"/>
      <c r="CBL154" s="6"/>
      <c r="CBM154" s="6"/>
      <c r="CBN154" s="6"/>
      <c r="CBO154" s="6"/>
      <c r="CBP154" s="6"/>
      <c r="CBQ154" s="6"/>
      <c r="CBR154" s="6"/>
      <c r="CBS154" s="6"/>
      <c r="CBT154" s="6"/>
      <c r="CBU154" s="6"/>
      <c r="CBV154" s="6"/>
      <c r="CBW154" s="6"/>
      <c r="CBX154" s="6"/>
      <c r="CBY154" s="6"/>
      <c r="CBZ154" s="6"/>
      <c r="CCA154" s="6"/>
      <c r="CCB154" s="6"/>
      <c r="CCC154" s="6"/>
      <c r="CCD154" s="6"/>
      <c r="CCE154" s="6"/>
      <c r="CCF154" s="6"/>
      <c r="CCG154" s="6"/>
      <c r="CCH154" s="6"/>
      <c r="CCI154" s="6"/>
      <c r="CCJ154" s="6"/>
      <c r="CCK154" s="6"/>
      <c r="CCL154" s="6"/>
      <c r="CCM154" s="6"/>
      <c r="CCN154" s="6"/>
      <c r="CCO154" s="6"/>
      <c r="CCP154" s="6"/>
      <c r="CCQ154" s="6"/>
      <c r="CCR154" s="6"/>
      <c r="CCS154" s="6"/>
      <c r="CCT154" s="6"/>
      <c r="CCU154" s="6"/>
      <c r="CCV154" s="6"/>
      <c r="CCW154" s="6"/>
      <c r="CCX154" s="6"/>
      <c r="CCY154" s="6"/>
      <c r="CCZ154" s="6"/>
      <c r="CDA154" s="6"/>
      <c r="CDB154" s="6"/>
      <c r="CDC154" s="6"/>
      <c r="CDD154" s="6"/>
      <c r="CDE154" s="6"/>
      <c r="CDF154" s="6"/>
      <c r="CDG154" s="6"/>
      <c r="CDH154" s="6"/>
      <c r="CDI154" s="6"/>
      <c r="CDJ154" s="6"/>
      <c r="CDK154" s="6"/>
      <c r="CDL154" s="6"/>
      <c r="CDM154" s="6"/>
      <c r="CDN154" s="6"/>
      <c r="CDO154" s="6"/>
      <c r="CDP154" s="6"/>
      <c r="CDQ154" s="6"/>
      <c r="CDR154" s="6"/>
      <c r="CDS154" s="6"/>
      <c r="CDT154" s="6"/>
      <c r="CDU154" s="6"/>
      <c r="CDV154" s="6"/>
      <c r="CDW154" s="6"/>
      <c r="CDX154" s="6"/>
      <c r="CDY154" s="6"/>
      <c r="CDZ154" s="6"/>
      <c r="CEA154" s="6"/>
      <c r="CEB154" s="6"/>
      <c r="CEC154" s="6"/>
      <c r="CED154" s="6"/>
      <c r="CEE154" s="6"/>
      <c r="CEF154" s="6"/>
      <c r="CEG154" s="6"/>
      <c r="CEH154" s="6"/>
      <c r="CEI154" s="6"/>
      <c r="CEJ154" s="6"/>
      <c r="CEK154" s="6"/>
      <c r="CEL154" s="6"/>
      <c r="CEM154" s="6"/>
      <c r="CEN154" s="6"/>
      <c r="CEO154" s="6"/>
      <c r="CEP154" s="6"/>
      <c r="CEQ154" s="6"/>
      <c r="CER154" s="6"/>
      <c r="CES154" s="6"/>
      <c r="CET154" s="6"/>
      <c r="CEU154" s="6"/>
      <c r="CEV154" s="6"/>
      <c r="CEW154" s="6"/>
      <c r="CEX154" s="6"/>
      <c r="CEY154" s="6"/>
      <c r="CEZ154" s="6"/>
      <c r="CFA154" s="6"/>
      <c r="CFB154" s="6"/>
      <c r="CFC154" s="6"/>
      <c r="CFD154" s="6"/>
      <c r="CFE154" s="6"/>
      <c r="CFF154" s="6"/>
      <c r="CFG154" s="6"/>
      <c r="CFH154" s="6"/>
      <c r="CFI154" s="6"/>
      <c r="CFJ154" s="6"/>
      <c r="CFK154" s="6"/>
      <c r="CFL154" s="6"/>
      <c r="CFM154" s="6"/>
      <c r="CFN154" s="6"/>
      <c r="CFO154" s="6"/>
      <c r="CFP154" s="6"/>
      <c r="CFQ154" s="6"/>
      <c r="CFR154" s="6"/>
      <c r="CFS154" s="6"/>
      <c r="CFT154" s="6"/>
      <c r="CFU154" s="6"/>
      <c r="CFV154" s="6"/>
      <c r="CFW154" s="6"/>
      <c r="CFX154" s="6"/>
      <c r="CFY154" s="6"/>
      <c r="CFZ154" s="6"/>
      <c r="CGA154" s="6"/>
      <c r="CGB154" s="6"/>
      <c r="CGC154" s="6"/>
      <c r="CGD154" s="6"/>
      <c r="CGE154" s="6"/>
      <c r="CGF154" s="6"/>
      <c r="CGG154" s="6"/>
      <c r="CGH154" s="6"/>
      <c r="CGI154" s="6"/>
      <c r="CGJ154" s="6"/>
      <c r="CGK154" s="6"/>
      <c r="CGL154" s="6"/>
      <c r="CGM154" s="6"/>
      <c r="CGN154" s="6"/>
      <c r="CGO154" s="6"/>
      <c r="CGP154" s="6"/>
      <c r="CGQ154" s="6"/>
      <c r="CGR154" s="6"/>
      <c r="CGS154" s="6"/>
      <c r="CGT154" s="6"/>
      <c r="CGU154" s="6"/>
      <c r="CGV154" s="6"/>
      <c r="CGW154" s="6"/>
      <c r="CGX154" s="6"/>
      <c r="CGY154" s="6"/>
      <c r="CGZ154" s="6"/>
      <c r="CHA154" s="6"/>
      <c r="CHB154" s="6"/>
      <c r="CHC154" s="6"/>
      <c r="CHD154" s="6"/>
      <c r="CHE154" s="6"/>
      <c r="CHF154" s="6"/>
      <c r="CHG154" s="6"/>
      <c r="CHH154" s="6"/>
      <c r="CHI154" s="6"/>
      <c r="CHJ154" s="6"/>
      <c r="CHK154" s="6"/>
      <c r="CHL154" s="6"/>
      <c r="CHM154" s="6"/>
      <c r="CHN154" s="6"/>
      <c r="CHO154" s="6"/>
      <c r="CHP154" s="6"/>
      <c r="CHQ154" s="6"/>
      <c r="CHR154" s="6"/>
      <c r="CHS154" s="6"/>
      <c r="CHT154" s="6"/>
      <c r="CHU154" s="6"/>
      <c r="CHV154" s="6"/>
      <c r="CHW154" s="6"/>
      <c r="CHX154" s="6"/>
      <c r="CHY154" s="6"/>
      <c r="CHZ154" s="6"/>
      <c r="CIA154" s="6"/>
      <c r="CIB154" s="6"/>
      <c r="CIC154" s="6"/>
      <c r="CID154" s="6"/>
      <c r="CIE154" s="6"/>
      <c r="CIF154" s="6"/>
      <c r="CIG154" s="6"/>
      <c r="CIH154" s="6"/>
      <c r="CII154" s="6"/>
      <c r="CIJ154" s="6"/>
      <c r="CIK154" s="6"/>
      <c r="CIL154" s="6"/>
      <c r="CIM154" s="6"/>
      <c r="CIN154" s="6"/>
      <c r="CIO154" s="6"/>
      <c r="CIP154" s="6"/>
      <c r="CIQ154" s="6"/>
      <c r="CIR154" s="6"/>
      <c r="CIS154" s="6"/>
      <c r="CIT154" s="6"/>
      <c r="CIU154" s="6"/>
      <c r="CIV154" s="6"/>
      <c r="CIW154" s="6"/>
      <c r="CIX154" s="6"/>
      <c r="CIY154" s="6"/>
      <c r="CIZ154" s="6"/>
      <c r="CJA154" s="6"/>
      <c r="CJB154" s="6"/>
      <c r="CJC154" s="6"/>
      <c r="CJD154" s="6"/>
      <c r="CJE154" s="6"/>
      <c r="CJF154" s="6"/>
      <c r="CJG154" s="6"/>
      <c r="CJH154" s="6"/>
      <c r="CJI154" s="6"/>
      <c r="CJJ154" s="6"/>
      <c r="CJK154" s="6"/>
      <c r="CJL154" s="6"/>
      <c r="CJM154" s="6"/>
      <c r="CJN154" s="6"/>
      <c r="CJO154" s="6"/>
      <c r="CJP154" s="6"/>
      <c r="CJQ154" s="6"/>
      <c r="CJR154" s="6"/>
      <c r="CJS154" s="6"/>
      <c r="CJT154" s="6"/>
      <c r="CJU154" s="6"/>
      <c r="CJV154" s="6"/>
      <c r="CJW154" s="6"/>
      <c r="CJX154" s="6"/>
      <c r="CJY154" s="6"/>
      <c r="CJZ154" s="6"/>
      <c r="CKA154" s="6"/>
      <c r="CKB154" s="6"/>
      <c r="CKC154" s="6"/>
      <c r="CKD154" s="6"/>
      <c r="CKE154" s="6"/>
      <c r="CKF154" s="6"/>
      <c r="CKG154" s="6"/>
      <c r="CKH154" s="6"/>
      <c r="CKI154" s="6"/>
      <c r="CKJ154" s="6"/>
      <c r="CKK154" s="6"/>
      <c r="CKL154" s="6"/>
      <c r="CKM154" s="6"/>
      <c r="CKN154" s="6"/>
      <c r="CKO154" s="6"/>
      <c r="CKP154" s="6"/>
      <c r="CKQ154" s="6"/>
      <c r="CKR154" s="6"/>
      <c r="CKS154" s="6"/>
      <c r="CKT154" s="6"/>
      <c r="CKU154" s="6"/>
      <c r="CKV154" s="6"/>
      <c r="CKW154" s="6"/>
      <c r="CKX154" s="6"/>
      <c r="CKY154" s="6"/>
      <c r="CKZ154" s="6"/>
      <c r="CLA154" s="6"/>
      <c r="CLB154" s="6"/>
      <c r="CLC154" s="6"/>
      <c r="CLD154" s="6"/>
      <c r="CLE154" s="6"/>
      <c r="CLF154" s="6"/>
      <c r="CLG154" s="6"/>
      <c r="CLH154" s="6"/>
      <c r="CLI154" s="6"/>
      <c r="CLJ154" s="6"/>
      <c r="CLK154" s="6"/>
      <c r="CLL154" s="6"/>
      <c r="CLM154" s="6"/>
      <c r="CLN154" s="6"/>
      <c r="CLO154" s="6"/>
      <c r="CLP154" s="6"/>
      <c r="CLQ154" s="6"/>
      <c r="CLR154" s="6"/>
      <c r="CLS154" s="6"/>
      <c r="CLT154" s="6"/>
      <c r="CLU154" s="6"/>
      <c r="CLV154" s="6"/>
      <c r="CLW154" s="6"/>
      <c r="CLX154" s="6"/>
      <c r="CLY154" s="6"/>
      <c r="CLZ154" s="6"/>
      <c r="CMA154" s="6"/>
      <c r="CMB154" s="6"/>
      <c r="CMC154" s="6"/>
      <c r="CMD154" s="6"/>
      <c r="CME154" s="6"/>
      <c r="CMF154" s="6"/>
      <c r="CMG154" s="6"/>
      <c r="CMH154" s="6"/>
      <c r="CMI154" s="6"/>
      <c r="CMJ154" s="6"/>
      <c r="CMK154" s="6"/>
      <c r="CML154" s="6"/>
      <c r="CMM154" s="6"/>
      <c r="CMN154" s="6"/>
      <c r="CMO154" s="6"/>
      <c r="CMP154" s="6"/>
      <c r="CMQ154" s="6"/>
      <c r="CMR154" s="6"/>
      <c r="CMS154" s="6"/>
      <c r="CMT154" s="6"/>
      <c r="CMU154" s="6"/>
      <c r="CMV154" s="6"/>
      <c r="CMW154" s="6"/>
      <c r="CMX154" s="6"/>
      <c r="CMY154" s="6"/>
      <c r="CMZ154" s="6"/>
      <c r="CNA154" s="6"/>
      <c r="CNB154" s="6"/>
      <c r="CNC154" s="6"/>
      <c r="CND154" s="6"/>
      <c r="CNE154" s="6"/>
      <c r="CNF154" s="6"/>
      <c r="CNG154" s="6"/>
      <c r="CNH154" s="6"/>
      <c r="CNI154" s="6"/>
      <c r="CNJ154" s="6"/>
      <c r="CNK154" s="6"/>
      <c r="CNL154" s="6"/>
      <c r="CNM154" s="6"/>
      <c r="CNN154" s="6"/>
      <c r="CNO154" s="6"/>
      <c r="CNP154" s="6"/>
      <c r="CNQ154" s="6"/>
      <c r="CNR154" s="6"/>
      <c r="CNS154" s="6"/>
      <c r="CNT154" s="6"/>
      <c r="CNU154" s="6"/>
      <c r="CNV154" s="6"/>
      <c r="CNW154" s="6"/>
      <c r="CNX154" s="6"/>
      <c r="CNY154" s="6"/>
      <c r="CNZ154" s="6"/>
      <c r="COA154" s="6"/>
      <c r="COB154" s="6"/>
      <c r="COC154" s="6"/>
      <c r="COD154" s="6"/>
      <c r="COE154" s="6"/>
      <c r="COF154" s="6"/>
      <c r="COG154" s="6"/>
      <c r="COH154" s="6"/>
      <c r="COI154" s="6"/>
      <c r="COJ154" s="6"/>
      <c r="COK154" s="6"/>
      <c r="COL154" s="6"/>
      <c r="COM154" s="6"/>
      <c r="CON154" s="6"/>
      <c r="COO154" s="6"/>
      <c r="COP154" s="6"/>
      <c r="COQ154" s="6"/>
      <c r="COR154" s="6"/>
      <c r="COS154" s="6"/>
      <c r="COT154" s="6"/>
      <c r="COU154" s="6"/>
      <c r="COV154" s="6"/>
      <c r="COW154" s="6"/>
      <c r="COX154" s="6"/>
      <c r="COY154" s="6"/>
      <c r="COZ154" s="6"/>
      <c r="CPA154" s="6"/>
      <c r="CPB154" s="6"/>
      <c r="CPC154" s="6"/>
      <c r="CPD154" s="6"/>
      <c r="CPE154" s="6"/>
      <c r="CPF154" s="6"/>
      <c r="CPG154" s="6"/>
      <c r="CPH154" s="6"/>
      <c r="CPI154" s="6"/>
      <c r="CPJ154" s="6"/>
      <c r="CPK154" s="6"/>
      <c r="CPL154" s="6"/>
      <c r="CPM154" s="6"/>
      <c r="CPN154" s="6"/>
      <c r="CPO154" s="6"/>
      <c r="CPP154" s="6"/>
      <c r="CPQ154" s="6"/>
      <c r="CPR154" s="6"/>
      <c r="CPS154" s="6"/>
      <c r="CPT154" s="6"/>
      <c r="CPU154" s="6"/>
      <c r="CPV154" s="6"/>
      <c r="CPW154" s="6"/>
      <c r="CPX154" s="6"/>
      <c r="CPY154" s="6"/>
      <c r="CPZ154" s="6"/>
      <c r="CQA154" s="6"/>
      <c r="CQB154" s="6"/>
      <c r="CQC154" s="6"/>
      <c r="CQD154" s="6"/>
      <c r="CQE154" s="6"/>
      <c r="CQF154" s="6"/>
      <c r="CQG154" s="6"/>
      <c r="CQH154" s="6"/>
      <c r="CQI154" s="6"/>
      <c r="CQJ154" s="6"/>
      <c r="CQK154" s="6"/>
      <c r="CQL154" s="6"/>
      <c r="CQM154" s="6"/>
      <c r="CQN154" s="6"/>
      <c r="CQO154" s="6"/>
      <c r="CQP154" s="6"/>
      <c r="CQQ154" s="6"/>
      <c r="CQR154" s="6"/>
      <c r="CQS154" s="6"/>
      <c r="CQT154" s="6"/>
      <c r="CQU154" s="6"/>
      <c r="CQV154" s="6"/>
      <c r="CQW154" s="6"/>
      <c r="CQX154" s="6"/>
      <c r="CQY154" s="6"/>
      <c r="CQZ154" s="6"/>
      <c r="CRA154" s="6"/>
      <c r="CRB154" s="6"/>
      <c r="CRC154" s="6"/>
      <c r="CRD154" s="6"/>
      <c r="CRE154" s="6"/>
      <c r="CRF154" s="6"/>
      <c r="CRG154" s="6"/>
      <c r="CRH154" s="6"/>
      <c r="CRI154" s="6"/>
      <c r="CRJ154" s="6"/>
      <c r="CRK154" s="6"/>
      <c r="CRL154" s="6"/>
      <c r="CRM154" s="6"/>
      <c r="CRN154" s="6"/>
      <c r="CRO154" s="6"/>
      <c r="CRP154" s="6"/>
      <c r="CRQ154" s="6"/>
      <c r="CRR154" s="6"/>
      <c r="CRS154" s="6"/>
      <c r="CRT154" s="6"/>
      <c r="CRU154" s="6"/>
      <c r="CRV154" s="6"/>
      <c r="CRW154" s="6"/>
      <c r="CRX154" s="6"/>
      <c r="CRY154" s="6"/>
      <c r="CRZ154" s="6"/>
      <c r="CSA154" s="6"/>
      <c r="CSB154" s="6"/>
      <c r="CSC154" s="6"/>
      <c r="CSD154" s="6"/>
      <c r="CSE154" s="6"/>
      <c r="CSF154" s="6"/>
      <c r="CSG154" s="6"/>
      <c r="CSH154" s="6"/>
      <c r="CSI154" s="6"/>
      <c r="CSJ154" s="6"/>
      <c r="CSK154" s="6"/>
      <c r="CSL154" s="6"/>
      <c r="CSM154" s="6"/>
      <c r="CSN154" s="6"/>
      <c r="CSO154" s="6"/>
      <c r="CSP154" s="6"/>
      <c r="CSQ154" s="6"/>
      <c r="CSR154" s="6"/>
      <c r="CSS154" s="6"/>
      <c r="CST154" s="6"/>
      <c r="CSU154" s="6"/>
      <c r="CSV154" s="6"/>
      <c r="CSW154" s="6"/>
      <c r="CSX154" s="6"/>
      <c r="CSY154" s="6"/>
      <c r="CSZ154" s="6"/>
      <c r="CTA154" s="6"/>
      <c r="CTB154" s="6"/>
      <c r="CTC154" s="6"/>
      <c r="CTD154" s="6"/>
      <c r="CTE154" s="6"/>
      <c r="CTF154" s="6"/>
      <c r="CTG154" s="6"/>
      <c r="CTH154" s="6"/>
      <c r="CTI154" s="6"/>
      <c r="CTJ154" s="6"/>
      <c r="CTK154" s="6"/>
      <c r="CTL154" s="6"/>
      <c r="CTM154" s="6"/>
      <c r="CTN154" s="6"/>
      <c r="CTO154" s="6"/>
      <c r="CTP154" s="6"/>
      <c r="CTQ154" s="6"/>
      <c r="CTR154" s="6"/>
      <c r="CTS154" s="6"/>
      <c r="CTT154" s="6"/>
      <c r="CTU154" s="6"/>
      <c r="CTV154" s="6"/>
      <c r="CTW154" s="6"/>
      <c r="CTX154" s="6"/>
      <c r="CTY154" s="6"/>
      <c r="CTZ154" s="6"/>
      <c r="CUA154" s="6"/>
      <c r="CUB154" s="6"/>
      <c r="CUC154" s="6"/>
      <c r="CUD154" s="6"/>
      <c r="CUE154" s="6"/>
      <c r="CUF154" s="6"/>
      <c r="CUG154" s="6"/>
      <c r="CUH154" s="6"/>
      <c r="CUI154" s="6"/>
      <c r="CUJ154" s="6"/>
      <c r="CUK154" s="6"/>
      <c r="CUL154" s="6"/>
      <c r="CUM154" s="6"/>
      <c r="CUN154" s="6"/>
      <c r="CUO154" s="6"/>
      <c r="CUP154" s="6"/>
      <c r="CUQ154" s="6"/>
      <c r="CUR154" s="6"/>
      <c r="CUS154" s="6"/>
      <c r="CUT154" s="6"/>
      <c r="CUU154" s="6"/>
      <c r="CUV154" s="6"/>
      <c r="CUW154" s="6"/>
      <c r="CUX154" s="6"/>
      <c r="CUY154" s="6"/>
      <c r="CUZ154" s="6"/>
      <c r="CVA154" s="6"/>
      <c r="CVB154" s="6"/>
      <c r="CVC154" s="6"/>
      <c r="CVD154" s="6"/>
      <c r="CVE154" s="6"/>
      <c r="CVF154" s="6"/>
      <c r="CVG154" s="6"/>
      <c r="CVH154" s="6"/>
      <c r="CVI154" s="6"/>
      <c r="CVJ154" s="6"/>
      <c r="CVK154" s="6"/>
      <c r="CVL154" s="6"/>
      <c r="CVM154" s="6"/>
      <c r="CVN154" s="6"/>
      <c r="CVO154" s="6"/>
      <c r="CVP154" s="6"/>
      <c r="CVQ154" s="6"/>
      <c r="CVR154" s="6"/>
      <c r="CVS154" s="6"/>
      <c r="CVT154" s="6"/>
      <c r="CVU154" s="6"/>
      <c r="CVV154" s="6"/>
      <c r="CVW154" s="6"/>
      <c r="CVX154" s="6"/>
      <c r="CVY154" s="6"/>
      <c r="CVZ154" s="6"/>
      <c r="CWA154" s="6"/>
      <c r="CWB154" s="6"/>
      <c r="CWC154" s="6"/>
      <c r="CWD154" s="6"/>
      <c r="CWE154" s="6"/>
      <c r="CWF154" s="6"/>
      <c r="CWG154" s="6"/>
      <c r="CWH154" s="6"/>
      <c r="CWI154" s="6"/>
      <c r="CWJ154" s="6"/>
      <c r="CWK154" s="6"/>
      <c r="CWL154" s="6"/>
      <c r="CWM154" s="6"/>
      <c r="CWN154" s="6"/>
      <c r="CWO154" s="6"/>
      <c r="CWP154" s="6"/>
      <c r="CWQ154" s="6"/>
      <c r="CWR154" s="6"/>
      <c r="CWS154" s="6"/>
      <c r="CWT154" s="6"/>
      <c r="CWU154" s="6"/>
      <c r="CWV154" s="6"/>
      <c r="CWW154" s="6"/>
      <c r="CWX154" s="6"/>
      <c r="CWY154" s="6"/>
      <c r="CWZ154" s="6"/>
      <c r="CXA154" s="6"/>
      <c r="CXB154" s="6"/>
      <c r="CXC154" s="6"/>
      <c r="CXD154" s="6"/>
      <c r="CXE154" s="6"/>
      <c r="CXF154" s="6"/>
      <c r="CXG154" s="6"/>
      <c r="CXH154" s="6"/>
      <c r="CXI154" s="6"/>
      <c r="CXJ154" s="6"/>
      <c r="CXK154" s="6"/>
      <c r="CXL154" s="6"/>
      <c r="CXM154" s="6"/>
      <c r="CXN154" s="6"/>
      <c r="CXO154" s="6"/>
      <c r="CXP154" s="6"/>
      <c r="CXQ154" s="6"/>
      <c r="CXR154" s="6"/>
      <c r="CXS154" s="6"/>
      <c r="CXT154" s="6"/>
      <c r="CXU154" s="6"/>
      <c r="CXV154" s="6"/>
      <c r="CXW154" s="6"/>
      <c r="CXX154" s="6"/>
      <c r="CXY154" s="6"/>
      <c r="CXZ154" s="6"/>
      <c r="CYA154" s="6"/>
      <c r="CYB154" s="6"/>
      <c r="CYC154" s="6"/>
      <c r="CYD154" s="6"/>
      <c r="CYE154" s="6"/>
      <c r="CYF154" s="6"/>
      <c r="CYG154" s="6"/>
      <c r="CYH154" s="6"/>
      <c r="CYI154" s="6"/>
      <c r="CYJ154" s="6"/>
      <c r="CYK154" s="6"/>
      <c r="CYL154" s="6"/>
      <c r="CYM154" s="6"/>
      <c r="CYN154" s="6"/>
      <c r="CYO154" s="6"/>
      <c r="CYP154" s="6"/>
      <c r="CYQ154" s="6"/>
      <c r="CYR154" s="6"/>
      <c r="CYS154" s="6"/>
      <c r="CYT154" s="6"/>
      <c r="CYU154" s="6"/>
      <c r="CYV154" s="6"/>
      <c r="CYW154" s="6"/>
      <c r="CYX154" s="6"/>
      <c r="CYY154" s="6"/>
      <c r="CYZ154" s="6"/>
      <c r="CZA154" s="6"/>
      <c r="CZB154" s="6"/>
      <c r="CZC154" s="6"/>
      <c r="CZD154" s="6"/>
      <c r="CZE154" s="6"/>
      <c r="CZF154" s="6"/>
      <c r="CZG154" s="6"/>
      <c r="CZH154" s="6"/>
      <c r="CZI154" s="6"/>
      <c r="CZJ154" s="6"/>
      <c r="CZK154" s="6"/>
      <c r="CZL154" s="6"/>
      <c r="CZM154" s="6"/>
      <c r="CZN154" s="6"/>
      <c r="CZO154" s="6"/>
      <c r="CZP154" s="6"/>
      <c r="CZQ154" s="6"/>
      <c r="CZR154" s="6"/>
      <c r="CZS154" s="6"/>
      <c r="CZT154" s="6"/>
      <c r="CZU154" s="6"/>
      <c r="CZV154" s="6"/>
      <c r="CZW154" s="6"/>
      <c r="CZX154" s="6"/>
      <c r="CZY154" s="6"/>
      <c r="CZZ154" s="6"/>
      <c r="DAA154" s="6"/>
      <c r="DAB154" s="6"/>
      <c r="DAC154" s="6"/>
      <c r="DAD154" s="6"/>
      <c r="DAE154" s="6"/>
      <c r="DAF154" s="6"/>
      <c r="DAG154" s="6"/>
      <c r="DAH154" s="6"/>
      <c r="DAI154" s="6"/>
      <c r="DAJ154" s="6"/>
      <c r="DAK154" s="6"/>
      <c r="DAL154" s="6"/>
      <c r="DAM154" s="6"/>
      <c r="DAN154" s="6"/>
      <c r="DAO154" s="6"/>
      <c r="DAP154" s="6"/>
      <c r="DAQ154" s="6"/>
      <c r="DAR154" s="6"/>
      <c r="DAS154" s="6"/>
      <c r="DAT154" s="6"/>
      <c r="DAU154" s="6"/>
      <c r="DAV154" s="6"/>
      <c r="DAW154" s="6"/>
      <c r="DAX154" s="6"/>
      <c r="DAY154" s="6"/>
      <c r="DAZ154" s="6"/>
      <c r="DBA154" s="6"/>
      <c r="DBB154" s="6"/>
      <c r="DBC154" s="6"/>
      <c r="DBD154" s="6"/>
      <c r="DBE154" s="6"/>
      <c r="DBF154" s="6"/>
      <c r="DBG154" s="6"/>
      <c r="DBH154" s="6"/>
      <c r="DBI154" s="6"/>
      <c r="DBJ154" s="6"/>
      <c r="DBK154" s="6"/>
      <c r="DBL154" s="6"/>
      <c r="DBM154" s="6"/>
      <c r="DBN154" s="6"/>
      <c r="DBO154" s="6"/>
      <c r="DBP154" s="6"/>
      <c r="DBQ154" s="6"/>
      <c r="DBR154" s="6"/>
      <c r="DBS154" s="6"/>
      <c r="DBT154" s="6"/>
      <c r="DBU154" s="6"/>
      <c r="DBV154" s="6"/>
      <c r="DBW154" s="6"/>
      <c r="DBX154" s="6"/>
      <c r="DBY154" s="6"/>
      <c r="DBZ154" s="6"/>
      <c r="DCA154" s="6"/>
      <c r="DCB154" s="6"/>
      <c r="DCC154" s="6"/>
      <c r="DCD154" s="6"/>
      <c r="DCE154" s="6"/>
      <c r="DCF154" s="6"/>
      <c r="DCG154" s="6"/>
      <c r="DCH154" s="6"/>
      <c r="DCI154" s="6"/>
      <c r="DCJ154" s="6"/>
      <c r="DCK154" s="6"/>
      <c r="DCL154" s="6"/>
      <c r="DCM154" s="6"/>
      <c r="DCN154" s="6"/>
      <c r="DCO154" s="6"/>
      <c r="DCP154" s="6"/>
      <c r="DCQ154" s="6"/>
      <c r="DCR154" s="6"/>
      <c r="DCS154" s="6"/>
      <c r="DCT154" s="6"/>
      <c r="DCU154" s="6"/>
      <c r="DCV154" s="6"/>
      <c r="DCW154" s="6"/>
      <c r="DCX154" s="6"/>
      <c r="DCY154" s="6"/>
      <c r="DCZ154" s="6"/>
      <c r="DDA154" s="6"/>
      <c r="DDB154" s="6"/>
      <c r="DDC154" s="6"/>
      <c r="DDD154" s="6"/>
      <c r="DDE154" s="6"/>
      <c r="DDF154" s="6"/>
      <c r="DDG154" s="6"/>
      <c r="DDH154" s="6"/>
      <c r="DDI154" s="6"/>
      <c r="DDJ154" s="6"/>
      <c r="DDK154" s="6"/>
      <c r="DDL154" s="6"/>
      <c r="DDM154" s="6"/>
      <c r="DDN154" s="6"/>
      <c r="DDO154" s="6"/>
      <c r="DDP154" s="6"/>
      <c r="DDQ154" s="6"/>
      <c r="DDR154" s="6"/>
      <c r="DDS154" s="6"/>
      <c r="DDT154" s="6"/>
      <c r="DDU154" s="6"/>
      <c r="DDV154" s="6"/>
      <c r="DDW154" s="6"/>
      <c r="DDX154" s="6"/>
      <c r="DDY154" s="6"/>
      <c r="DDZ154" s="6"/>
      <c r="DEA154" s="6"/>
      <c r="DEB154" s="6"/>
      <c r="DEC154" s="6"/>
      <c r="DED154" s="6"/>
      <c r="DEE154" s="6"/>
      <c r="DEF154" s="6"/>
      <c r="DEG154" s="6"/>
      <c r="DEH154" s="6"/>
      <c r="DEI154" s="6"/>
      <c r="DEJ154" s="6"/>
      <c r="DEK154" s="6"/>
      <c r="DEL154" s="6"/>
      <c r="DEM154" s="6"/>
      <c r="DEN154" s="6"/>
      <c r="DEO154" s="6"/>
      <c r="DEP154" s="6"/>
      <c r="DEQ154" s="6"/>
      <c r="DER154" s="6"/>
      <c r="DES154" s="6"/>
      <c r="DET154" s="6"/>
      <c r="DEU154" s="6"/>
      <c r="DEV154" s="6"/>
      <c r="DEW154" s="6"/>
      <c r="DEX154" s="6"/>
      <c r="DEY154" s="6"/>
      <c r="DEZ154" s="6"/>
      <c r="DFA154" s="6"/>
      <c r="DFB154" s="6"/>
      <c r="DFC154" s="6"/>
      <c r="DFD154" s="6"/>
      <c r="DFE154" s="6"/>
      <c r="DFF154" s="6"/>
      <c r="DFG154" s="6"/>
      <c r="DFH154" s="6"/>
      <c r="DFI154" s="6"/>
      <c r="DFJ154" s="6"/>
      <c r="DFK154" s="6"/>
      <c r="DFL154" s="6"/>
      <c r="DFM154" s="6"/>
      <c r="DFN154" s="6"/>
      <c r="DFO154" s="6"/>
      <c r="DFP154" s="6"/>
      <c r="DFQ154" s="6"/>
      <c r="DFR154" s="6"/>
      <c r="DFS154" s="6"/>
      <c r="DFT154" s="6"/>
      <c r="DFU154" s="6"/>
      <c r="DFV154" s="6"/>
      <c r="DFW154" s="6"/>
      <c r="DFX154" s="6"/>
      <c r="DFY154" s="6"/>
      <c r="DFZ154" s="6"/>
      <c r="DGA154" s="6"/>
      <c r="DGB154" s="6"/>
      <c r="DGC154" s="6"/>
      <c r="DGD154" s="6"/>
      <c r="DGE154" s="6"/>
      <c r="DGF154" s="6"/>
      <c r="DGG154" s="6"/>
      <c r="DGH154" s="6"/>
      <c r="DGI154" s="6"/>
      <c r="DGJ154" s="6"/>
      <c r="DGK154" s="6"/>
      <c r="DGL154" s="6"/>
      <c r="DGM154" s="6"/>
      <c r="DGN154" s="6"/>
      <c r="DGO154" s="6"/>
      <c r="DGP154" s="6"/>
      <c r="DGQ154" s="6"/>
      <c r="DGR154" s="6"/>
      <c r="DGS154" s="6"/>
      <c r="DGT154" s="6"/>
      <c r="DGU154" s="6"/>
      <c r="DGV154" s="6"/>
      <c r="DGW154" s="6"/>
      <c r="DGX154" s="6"/>
      <c r="DGY154" s="6"/>
      <c r="DGZ154" s="6"/>
      <c r="DHA154" s="6"/>
      <c r="DHB154" s="6"/>
      <c r="DHC154" s="6"/>
      <c r="DHD154" s="6"/>
      <c r="DHE154" s="6"/>
      <c r="DHF154" s="6"/>
      <c r="DHG154" s="6"/>
      <c r="DHH154" s="6"/>
      <c r="DHI154" s="6"/>
      <c r="DHJ154" s="6"/>
      <c r="DHK154" s="6"/>
      <c r="DHL154" s="6"/>
      <c r="DHM154" s="6"/>
      <c r="DHN154" s="6"/>
      <c r="DHO154" s="6"/>
      <c r="DHP154" s="6"/>
      <c r="DHQ154" s="6"/>
      <c r="DHR154" s="6"/>
      <c r="DHS154" s="6"/>
      <c r="DHT154" s="6"/>
      <c r="DHU154" s="6"/>
      <c r="DHV154" s="6"/>
      <c r="DHW154" s="6"/>
      <c r="DHX154" s="6"/>
      <c r="DHY154" s="6"/>
      <c r="DHZ154" s="6"/>
      <c r="DIA154" s="6"/>
      <c r="DIB154" s="6"/>
      <c r="DIC154" s="6"/>
      <c r="DID154" s="6"/>
      <c r="DIE154" s="6"/>
      <c r="DIF154" s="6"/>
      <c r="DIG154" s="6"/>
      <c r="DIH154" s="6"/>
      <c r="DII154" s="6"/>
      <c r="DIJ154" s="6"/>
      <c r="DIK154" s="6"/>
      <c r="DIL154" s="6"/>
      <c r="DIM154" s="6"/>
      <c r="DIN154" s="6"/>
      <c r="DIO154" s="6"/>
      <c r="DIP154" s="6"/>
      <c r="DIQ154" s="6"/>
      <c r="DIR154" s="6"/>
      <c r="DIS154" s="6"/>
      <c r="DIT154" s="6"/>
      <c r="DIU154" s="6"/>
      <c r="DIV154" s="6"/>
      <c r="DIW154" s="6"/>
      <c r="DIX154" s="6"/>
      <c r="DIY154" s="6"/>
      <c r="DIZ154" s="6"/>
      <c r="DJA154" s="6"/>
      <c r="DJB154" s="6"/>
      <c r="DJC154" s="6"/>
      <c r="DJD154" s="6"/>
      <c r="DJE154" s="6"/>
      <c r="DJF154" s="6"/>
      <c r="DJG154" s="6"/>
      <c r="DJH154" s="6"/>
      <c r="DJI154" s="6"/>
      <c r="DJJ154" s="6"/>
      <c r="DJK154" s="6"/>
      <c r="DJL154" s="6"/>
      <c r="DJM154" s="6"/>
      <c r="DJN154" s="6"/>
      <c r="DJO154" s="6"/>
      <c r="DJP154" s="6"/>
      <c r="DJQ154" s="6"/>
      <c r="DJR154" s="6"/>
      <c r="DJS154" s="6"/>
      <c r="DJT154" s="6"/>
      <c r="DJU154" s="6"/>
      <c r="DJV154" s="6"/>
      <c r="DJW154" s="6"/>
      <c r="DJX154" s="6"/>
      <c r="DJY154" s="6"/>
      <c r="DJZ154" s="6"/>
      <c r="DKA154" s="6"/>
      <c r="DKB154" s="6"/>
      <c r="DKC154" s="6"/>
      <c r="DKD154" s="6"/>
      <c r="DKE154" s="6"/>
      <c r="DKF154" s="6"/>
      <c r="DKG154" s="6"/>
      <c r="DKH154" s="6"/>
      <c r="DKI154" s="6"/>
      <c r="DKJ154" s="6"/>
      <c r="DKK154" s="6"/>
      <c r="DKL154" s="6"/>
      <c r="DKM154" s="6"/>
      <c r="DKN154" s="6"/>
      <c r="DKO154" s="6"/>
      <c r="DKP154" s="6"/>
      <c r="DKQ154" s="6"/>
      <c r="DKR154" s="6"/>
      <c r="DKS154" s="6"/>
      <c r="DKT154" s="6"/>
      <c r="DKU154" s="6"/>
      <c r="DKV154" s="6"/>
      <c r="DKW154" s="6"/>
      <c r="DKX154" s="6"/>
      <c r="DKY154" s="6"/>
      <c r="DKZ154" s="6"/>
      <c r="DLA154" s="6"/>
      <c r="DLB154" s="6"/>
      <c r="DLC154" s="6"/>
      <c r="DLD154" s="6"/>
      <c r="DLE154" s="6"/>
      <c r="DLF154" s="6"/>
      <c r="DLG154" s="6"/>
      <c r="DLH154" s="6"/>
      <c r="DLI154" s="6"/>
      <c r="DLJ154" s="6"/>
      <c r="DLK154" s="6"/>
      <c r="DLL154" s="6"/>
      <c r="DLM154" s="6"/>
      <c r="DLN154" s="6"/>
      <c r="DLO154" s="6"/>
      <c r="DLP154" s="6"/>
      <c r="DLQ154" s="6"/>
      <c r="DLR154" s="6"/>
      <c r="DLS154" s="6"/>
      <c r="DLT154" s="6"/>
      <c r="DLU154" s="6"/>
      <c r="DLV154" s="6"/>
      <c r="DLW154" s="6"/>
      <c r="DLX154" s="6"/>
      <c r="DLY154" s="6"/>
      <c r="DLZ154" s="6"/>
      <c r="DMA154" s="6"/>
      <c r="DMB154" s="6"/>
      <c r="DMC154" s="6"/>
      <c r="DMD154" s="6"/>
      <c r="DME154" s="6"/>
      <c r="DMF154" s="6"/>
      <c r="DMG154" s="6"/>
      <c r="DMH154" s="6"/>
      <c r="DMI154" s="6"/>
      <c r="DMJ154" s="6"/>
      <c r="DMK154" s="6"/>
      <c r="DML154" s="6"/>
      <c r="DMM154" s="6"/>
      <c r="DMN154" s="6"/>
      <c r="DMO154" s="6"/>
      <c r="DMP154" s="6"/>
      <c r="DMQ154" s="6"/>
      <c r="DMR154" s="6"/>
      <c r="DMS154" s="6"/>
      <c r="DMT154" s="6"/>
      <c r="DMU154" s="6"/>
      <c r="DMV154" s="6"/>
      <c r="DMW154" s="6"/>
      <c r="DMX154" s="6"/>
      <c r="DMY154" s="6"/>
      <c r="DMZ154" s="6"/>
      <c r="DNA154" s="6"/>
      <c r="DNB154" s="6"/>
      <c r="DNC154" s="6"/>
      <c r="DND154" s="6"/>
      <c r="DNE154" s="6"/>
      <c r="DNF154" s="6"/>
      <c r="DNG154" s="6"/>
      <c r="DNH154" s="6"/>
      <c r="DNI154" s="6"/>
      <c r="DNJ154" s="6"/>
      <c r="DNK154" s="6"/>
      <c r="DNL154" s="6"/>
      <c r="DNM154" s="6"/>
      <c r="DNN154" s="6"/>
      <c r="DNO154" s="6"/>
      <c r="DNP154" s="6"/>
      <c r="DNQ154" s="6"/>
      <c r="DNR154" s="6"/>
      <c r="DNS154" s="6"/>
      <c r="DNT154" s="6"/>
      <c r="DNU154" s="6"/>
      <c r="DNV154" s="6"/>
      <c r="DNW154" s="6"/>
      <c r="DNX154" s="6"/>
      <c r="DNY154" s="6"/>
      <c r="DNZ154" s="6"/>
      <c r="DOA154" s="6"/>
      <c r="DOB154" s="6"/>
      <c r="DOC154" s="6"/>
      <c r="DOD154" s="6"/>
      <c r="DOE154" s="6"/>
      <c r="DOF154" s="6"/>
      <c r="DOG154" s="6"/>
      <c r="DOH154" s="6"/>
      <c r="DOI154" s="6"/>
      <c r="DOJ154" s="6"/>
      <c r="DOK154" s="6"/>
      <c r="DOL154" s="6"/>
      <c r="DOM154" s="6"/>
      <c r="DON154" s="6"/>
      <c r="DOO154" s="6"/>
      <c r="DOP154" s="6"/>
      <c r="DOQ154" s="6"/>
      <c r="DOR154" s="6"/>
      <c r="DOS154" s="6"/>
      <c r="DOT154" s="6"/>
      <c r="DOU154" s="6"/>
      <c r="DOV154" s="6"/>
      <c r="DOW154" s="6"/>
      <c r="DOX154" s="6"/>
      <c r="DOY154" s="6"/>
      <c r="DOZ154" s="6"/>
      <c r="DPA154" s="6"/>
      <c r="DPB154" s="6"/>
      <c r="DPC154" s="6"/>
      <c r="DPD154" s="6"/>
      <c r="DPE154" s="6"/>
      <c r="DPF154" s="6"/>
      <c r="DPG154" s="6"/>
      <c r="DPH154" s="6"/>
      <c r="DPI154" s="6"/>
      <c r="DPJ154" s="6"/>
      <c r="DPK154" s="6"/>
      <c r="DPL154" s="6"/>
      <c r="DPM154" s="6"/>
      <c r="DPN154" s="6"/>
      <c r="DPO154" s="6"/>
      <c r="DPP154" s="6"/>
      <c r="DPQ154" s="6"/>
      <c r="DPR154" s="6"/>
      <c r="DPS154" s="6"/>
      <c r="DPT154" s="6"/>
      <c r="DPU154" s="6"/>
      <c r="DPV154" s="6"/>
      <c r="DPW154" s="6"/>
      <c r="DPX154" s="6"/>
      <c r="DPY154" s="6"/>
      <c r="DPZ154" s="6"/>
      <c r="DQA154" s="6"/>
      <c r="DQB154" s="6"/>
      <c r="DQC154" s="6"/>
      <c r="DQD154" s="6"/>
      <c r="DQE154" s="6"/>
      <c r="DQF154" s="6"/>
      <c r="DQG154" s="6"/>
      <c r="DQH154" s="6"/>
      <c r="DQI154" s="6"/>
      <c r="DQJ154" s="6"/>
      <c r="DQK154" s="6"/>
      <c r="DQL154" s="6"/>
      <c r="DQM154" s="6"/>
      <c r="DQN154" s="6"/>
      <c r="DQO154" s="6"/>
      <c r="DQP154" s="6"/>
      <c r="DQQ154" s="6"/>
      <c r="DQR154" s="6"/>
      <c r="DQS154" s="6"/>
      <c r="DQT154" s="6"/>
      <c r="DQU154" s="6"/>
      <c r="DQV154" s="6"/>
      <c r="DQW154" s="6"/>
      <c r="DQX154" s="6"/>
      <c r="DQY154" s="6"/>
      <c r="DQZ154" s="6"/>
      <c r="DRA154" s="6"/>
      <c r="DRB154" s="6"/>
      <c r="DRC154" s="6"/>
      <c r="DRD154" s="6"/>
      <c r="DRE154" s="6"/>
      <c r="DRF154" s="6"/>
      <c r="DRG154" s="6"/>
      <c r="DRH154" s="6"/>
      <c r="DRI154" s="6"/>
      <c r="DRJ154" s="6"/>
      <c r="DRK154" s="6"/>
      <c r="DRL154" s="6"/>
      <c r="DRM154" s="6"/>
      <c r="DRN154" s="6"/>
      <c r="DRO154" s="6"/>
      <c r="DRP154" s="6"/>
      <c r="DRQ154" s="6"/>
      <c r="DRR154" s="6"/>
      <c r="DRS154" s="6"/>
      <c r="DRT154" s="6"/>
      <c r="DRU154" s="6"/>
      <c r="DRV154" s="6"/>
      <c r="DRW154" s="6"/>
      <c r="DRX154" s="6"/>
      <c r="DRY154" s="6"/>
      <c r="DRZ154" s="6"/>
      <c r="DSA154" s="6"/>
      <c r="DSB154" s="6"/>
      <c r="DSC154" s="6"/>
      <c r="DSD154" s="6"/>
      <c r="DSE154" s="6"/>
      <c r="DSF154" s="6"/>
      <c r="DSG154" s="6"/>
      <c r="DSH154" s="6"/>
      <c r="DSI154" s="6"/>
      <c r="DSJ154" s="6"/>
      <c r="DSK154" s="6"/>
      <c r="DSL154" s="6"/>
      <c r="DSM154" s="6"/>
      <c r="DSN154" s="6"/>
      <c r="DSO154" s="6"/>
      <c r="DSP154" s="6"/>
      <c r="DSQ154" s="6"/>
      <c r="DSR154" s="6"/>
      <c r="DSS154" s="6"/>
      <c r="DST154" s="6"/>
      <c r="DSU154" s="6"/>
      <c r="DSV154" s="6"/>
      <c r="DSW154" s="6"/>
      <c r="DSX154" s="6"/>
      <c r="DSY154" s="6"/>
      <c r="DSZ154" s="6"/>
      <c r="DTA154" s="6"/>
      <c r="DTB154" s="6"/>
      <c r="DTC154" s="6"/>
      <c r="DTD154" s="6"/>
      <c r="DTE154" s="6"/>
      <c r="DTF154" s="6"/>
      <c r="DTG154" s="6"/>
      <c r="DTH154" s="6"/>
      <c r="DTI154" s="6"/>
      <c r="DTJ154" s="6"/>
      <c r="DTK154" s="6"/>
      <c r="DTL154" s="6"/>
      <c r="DTM154" s="6"/>
      <c r="DTN154" s="6"/>
      <c r="DTO154" s="6"/>
      <c r="DTP154" s="6"/>
      <c r="DTQ154" s="6"/>
      <c r="DTR154" s="6"/>
      <c r="DTS154" s="6"/>
      <c r="DTT154" s="6"/>
      <c r="DTU154" s="6"/>
      <c r="DTV154" s="6"/>
      <c r="DTW154" s="6"/>
      <c r="DTX154" s="6"/>
      <c r="DTY154" s="6"/>
      <c r="DTZ154" s="6"/>
      <c r="DUA154" s="6"/>
      <c r="DUB154" s="6"/>
      <c r="DUC154" s="6"/>
      <c r="DUD154" s="6"/>
      <c r="DUE154" s="6"/>
      <c r="DUF154" s="6"/>
      <c r="DUG154" s="6"/>
      <c r="DUH154" s="6"/>
      <c r="DUI154" s="6"/>
      <c r="DUJ154" s="6"/>
      <c r="DUK154" s="6"/>
      <c r="DUL154" s="6"/>
      <c r="DUM154" s="6"/>
      <c r="DUN154" s="6"/>
      <c r="DUO154" s="6"/>
      <c r="DUP154" s="6"/>
      <c r="DUQ154" s="6"/>
      <c r="DUR154" s="6"/>
      <c r="DUS154" s="6"/>
      <c r="DUT154" s="6"/>
      <c r="DUU154" s="6"/>
      <c r="DUV154" s="6"/>
      <c r="DUW154" s="6"/>
      <c r="DUX154" s="6"/>
      <c r="DUY154" s="6"/>
      <c r="DUZ154" s="6"/>
      <c r="DVA154" s="6"/>
      <c r="DVB154" s="6"/>
      <c r="DVC154" s="6"/>
      <c r="DVD154" s="6"/>
      <c r="DVE154" s="6"/>
      <c r="DVF154" s="6"/>
      <c r="DVG154" s="6"/>
      <c r="DVH154" s="6"/>
      <c r="DVI154" s="6"/>
      <c r="DVJ154" s="6"/>
      <c r="DVK154" s="6"/>
      <c r="DVL154" s="6"/>
      <c r="DVM154" s="6"/>
      <c r="DVN154" s="6"/>
      <c r="DVO154" s="6"/>
      <c r="DVP154" s="6"/>
      <c r="DVQ154" s="6"/>
      <c r="DVR154" s="6"/>
      <c r="DVS154" s="6"/>
      <c r="DVT154" s="6"/>
      <c r="DVU154" s="6"/>
      <c r="DVV154" s="6"/>
      <c r="DVW154" s="6"/>
      <c r="DVX154" s="6"/>
      <c r="DVY154" s="6"/>
      <c r="DVZ154" s="6"/>
      <c r="DWA154" s="6"/>
      <c r="DWB154" s="6"/>
      <c r="DWC154" s="6"/>
      <c r="DWD154" s="6"/>
      <c r="DWE154" s="6"/>
      <c r="DWF154" s="6"/>
      <c r="DWG154" s="6"/>
      <c r="DWH154" s="6"/>
      <c r="DWI154" s="6"/>
      <c r="DWJ154" s="6"/>
      <c r="DWK154" s="6"/>
      <c r="DWL154" s="6"/>
      <c r="DWM154" s="6"/>
      <c r="DWN154" s="6"/>
      <c r="DWO154" s="6"/>
      <c r="DWP154" s="6"/>
      <c r="DWQ154" s="6"/>
      <c r="DWR154" s="6"/>
      <c r="DWS154" s="6"/>
      <c r="DWT154" s="6"/>
      <c r="DWU154" s="6"/>
      <c r="DWV154" s="6"/>
      <c r="DWW154" s="6"/>
      <c r="DWX154" s="6"/>
      <c r="DWY154" s="6"/>
      <c r="DWZ154" s="6"/>
      <c r="DXA154" s="6"/>
      <c r="DXB154" s="6"/>
      <c r="DXC154" s="6"/>
      <c r="DXD154" s="6"/>
      <c r="DXE154" s="6"/>
      <c r="DXF154" s="6"/>
      <c r="DXG154" s="6"/>
      <c r="DXH154" s="6"/>
      <c r="DXI154" s="6"/>
      <c r="DXJ154" s="6"/>
      <c r="DXK154" s="6"/>
      <c r="DXL154" s="6"/>
      <c r="DXM154" s="6"/>
      <c r="DXN154" s="6"/>
      <c r="DXO154" s="6"/>
      <c r="DXP154" s="6"/>
      <c r="DXQ154" s="6"/>
      <c r="DXR154" s="6"/>
      <c r="DXS154" s="6"/>
      <c r="DXT154" s="6"/>
      <c r="DXU154" s="6"/>
      <c r="DXV154" s="6"/>
      <c r="DXW154" s="6"/>
      <c r="DXX154" s="6"/>
      <c r="DXY154" s="6"/>
      <c r="DXZ154" s="6"/>
      <c r="DYA154" s="6"/>
      <c r="DYB154" s="6"/>
      <c r="DYC154" s="6"/>
      <c r="DYD154" s="6"/>
      <c r="DYE154" s="6"/>
      <c r="DYF154" s="6"/>
      <c r="DYG154" s="6"/>
      <c r="DYH154" s="6"/>
      <c r="DYI154" s="6"/>
      <c r="DYJ154" s="6"/>
      <c r="DYK154" s="6"/>
      <c r="DYL154" s="6"/>
      <c r="DYM154" s="6"/>
      <c r="DYN154" s="6"/>
      <c r="DYO154" s="6"/>
      <c r="DYP154" s="6"/>
      <c r="DYQ154" s="6"/>
      <c r="DYR154" s="6"/>
      <c r="DYS154" s="6"/>
      <c r="DYT154" s="6"/>
      <c r="DYU154" s="6"/>
      <c r="DYV154" s="6"/>
      <c r="DYW154" s="6"/>
      <c r="DYX154" s="6"/>
      <c r="DYY154" s="6"/>
      <c r="DYZ154" s="6"/>
      <c r="DZA154" s="6"/>
      <c r="DZB154" s="6"/>
      <c r="DZC154" s="6"/>
      <c r="DZD154" s="6"/>
      <c r="DZE154" s="6"/>
      <c r="DZF154" s="6"/>
      <c r="DZG154" s="6"/>
      <c r="DZH154" s="6"/>
      <c r="DZI154" s="6"/>
      <c r="DZJ154" s="6"/>
      <c r="DZK154" s="6"/>
      <c r="DZL154" s="6"/>
      <c r="DZM154" s="6"/>
      <c r="DZN154" s="6"/>
      <c r="DZO154" s="6"/>
      <c r="DZP154" s="6"/>
      <c r="DZQ154" s="6"/>
      <c r="DZR154" s="6"/>
      <c r="DZS154" s="6"/>
      <c r="DZT154" s="6"/>
      <c r="DZU154" s="6"/>
      <c r="DZV154" s="6"/>
      <c r="DZW154" s="6"/>
      <c r="DZX154" s="6"/>
      <c r="DZY154" s="6"/>
      <c r="DZZ154" s="6"/>
      <c r="EAA154" s="6"/>
      <c r="EAB154" s="6"/>
      <c r="EAC154" s="6"/>
      <c r="EAD154" s="6"/>
      <c r="EAE154" s="6"/>
      <c r="EAF154" s="6"/>
      <c r="EAG154" s="6"/>
      <c r="EAH154" s="6"/>
      <c r="EAI154" s="6"/>
      <c r="EAJ154" s="6"/>
      <c r="EAK154" s="6"/>
      <c r="EAL154" s="6"/>
      <c r="EAM154" s="6"/>
      <c r="EAN154" s="6"/>
      <c r="EAO154" s="6"/>
      <c r="EAP154" s="6"/>
      <c r="EAQ154" s="6"/>
      <c r="EAR154" s="6"/>
      <c r="EAS154" s="6"/>
      <c r="EAT154" s="6"/>
      <c r="EAU154" s="6"/>
      <c r="EAV154" s="6"/>
      <c r="EAW154" s="6"/>
      <c r="EAX154" s="6"/>
      <c r="EAY154" s="6"/>
      <c r="EAZ154" s="6"/>
      <c r="EBA154" s="6"/>
      <c r="EBB154" s="6"/>
      <c r="EBC154" s="6"/>
      <c r="EBD154" s="6"/>
      <c r="EBE154" s="6"/>
      <c r="EBF154" s="6"/>
      <c r="EBG154" s="6"/>
      <c r="EBH154" s="6"/>
      <c r="EBI154" s="6"/>
      <c r="EBJ154" s="6"/>
      <c r="EBK154" s="6"/>
      <c r="EBL154" s="6"/>
      <c r="EBM154" s="6"/>
      <c r="EBN154" s="6"/>
      <c r="EBO154" s="6"/>
      <c r="EBP154" s="6"/>
      <c r="EBQ154" s="6"/>
      <c r="EBR154" s="6"/>
      <c r="EBS154" s="6"/>
      <c r="EBT154" s="6"/>
      <c r="EBU154" s="6"/>
      <c r="EBV154" s="6"/>
      <c r="EBW154" s="6"/>
      <c r="EBX154" s="6"/>
      <c r="EBY154" s="6"/>
      <c r="EBZ154" s="6"/>
      <c r="ECA154" s="6"/>
      <c r="ECB154" s="6"/>
      <c r="ECC154" s="6"/>
      <c r="ECD154" s="6"/>
      <c r="ECE154" s="6"/>
      <c r="ECF154" s="6"/>
      <c r="ECG154" s="6"/>
      <c r="ECH154" s="6"/>
      <c r="ECI154" s="6"/>
      <c r="ECJ154" s="6"/>
      <c r="ECK154" s="6"/>
      <c r="ECL154" s="6"/>
      <c r="ECM154" s="6"/>
      <c r="ECN154" s="6"/>
      <c r="ECO154" s="6"/>
      <c r="ECP154" s="6"/>
      <c r="ECQ154" s="6"/>
      <c r="ECR154" s="6"/>
      <c r="ECS154" s="6"/>
      <c r="ECT154" s="6"/>
      <c r="ECU154" s="6"/>
      <c r="ECV154" s="6"/>
      <c r="ECW154" s="6"/>
      <c r="ECX154" s="6"/>
      <c r="ECY154" s="6"/>
      <c r="ECZ154" s="6"/>
      <c r="EDA154" s="6"/>
      <c r="EDB154" s="6"/>
      <c r="EDC154" s="6"/>
      <c r="EDD154" s="6"/>
      <c r="EDE154" s="6"/>
      <c r="EDF154" s="6"/>
      <c r="EDG154" s="6"/>
      <c r="EDH154" s="6"/>
      <c r="EDI154" s="6"/>
      <c r="EDJ154" s="6"/>
      <c r="EDK154" s="6"/>
      <c r="EDL154" s="6"/>
      <c r="EDM154" s="6"/>
      <c r="EDN154" s="6"/>
      <c r="EDO154" s="6"/>
      <c r="EDP154" s="6"/>
      <c r="EDQ154" s="6"/>
      <c r="EDR154" s="6"/>
      <c r="EDS154" s="6"/>
      <c r="EDT154" s="6"/>
      <c r="EDU154" s="6"/>
      <c r="EDV154" s="6"/>
      <c r="EDW154" s="6"/>
      <c r="EDX154" s="6"/>
      <c r="EDY154" s="6"/>
      <c r="EDZ154" s="6"/>
      <c r="EEA154" s="6"/>
      <c r="EEB154" s="6"/>
      <c r="EEC154" s="6"/>
      <c r="EED154" s="6"/>
      <c r="EEE154" s="6"/>
      <c r="EEF154" s="6"/>
      <c r="EEG154" s="6"/>
      <c r="EEH154" s="6"/>
      <c r="EEI154" s="6"/>
      <c r="EEJ154" s="6"/>
      <c r="EEK154" s="6"/>
      <c r="EEL154" s="6"/>
      <c r="EEM154" s="6"/>
      <c r="EEN154" s="6"/>
      <c r="EEO154" s="6"/>
      <c r="EEP154" s="6"/>
      <c r="EEQ154" s="6"/>
      <c r="EER154" s="6"/>
      <c r="EES154" s="6"/>
      <c r="EET154" s="6"/>
      <c r="EEU154" s="6"/>
      <c r="EEV154" s="6"/>
      <c r="EEW154" s="6"/>
      <c r="EEX154" s="6"/>
      <c r="EEY154" s="6"/>
      <c r="EEZ154" s="6"/>
      <c r="EFA154" s="6"/>
      <c r="EFB154" s="6"/>
      <c r="EFC154" s="6"/>
      <c r="EFD154" s="6"/>
      <c r="EFE154" s="6"/>
      <c r="EFF154" s="6"/>
      <c r="EFG154" s="6"/>
      <c r="EFH154" s="6"/>
      <c r="EFI154" s="6"/>
      <c r="EFJ154" s="6"/>
      <c r="EFK154" s="6"/>
      <c r="EFL154" s="6"/>
      <c r="EFM154" s="6"/>
      <c r="EFN154" s="6"/>
      <c r="EFO154" s="6"/>
      <c r="EFP154" s="6"/>
      <c r="EFQ154" s="6"/>
      <c r="EFR154" s="6"/>
      <c r="EFS154" s="6"/>
      <c r="EFT154" s="6"/>
      <c r="EFU154" s="6"/>
      <c r="EFV154" s="6"/>
      <c r="EFW154" s="6"/>
      <c r="EFX154" s="6"/>
      <c r="EFY154" s="6"/>
      <c r="EFZ154" s="6"/>
      <c r="EGA154" s="6"/>
      <c r="EGB154" s="6"/>
      <c r="EGC154" s="6"/>
      <c r="EGD154" s="6"/>
      <c r="EGE154" s="6"/>
      <c r="EGF154" s="6"/>
      <c r="EGG154" s="6"/>
      <c r="EGH154" s="6"/>
      <c r="EGI154" s="6"/>
      <c r="EGJ154" s="6"/>
      <c r="EGK154" s="6"/>
      <c r="EGL154" s="6"/>
      <c r="EGM154" s="6"/>
      <c r="EGN154" s="6"/>
      <c r="EGO154" s="6"/>
      <c r="EGP154" s="6"/>
      <c r="EGQ154" s="6"/>
      <c r="EGR154" s="6"/>
      <c r="EGS154" s="6"/>
      <c r="EGT154" s="6"/>
      <c r="EGU154" s="6"/>
      <c r="EGV154" s="6"/>
      <c r="EGW154" s="6"/>
      <c r="EGX154" s="6"/>
      <c r="EGY154" s="6"/>
      <c r="EGZ154" s="6"/>
      <c r="EHA154" s="6"/>
      <c r="EHB154" s="6"/>
      <c r="EHC154" s="6"/>
      <c r="EHD154" s="6"/>
      <c r="EHE154" s="6"/>
      <c r="EHF154" s="6"/>
      <c r="EHG154" s="6"/>
      <c r="EHH154" s="6"/>
      <c r="EHI154" s="6"/>
      <c r="EHJ154" s="6"/>
      <c r="EHK154" s="6"/>
      <c r="EHL154" s="6"/>
      <c r="EHM154" s="6"/>
      <c r="EHN154" s="6"/>
      <c r="EHO154" s="6"/>
      <c r="EHP154" s="6"/>
      <c r="EHQ154" s="6"/>
      <c r="EHR154" s="6"/>
      <c r="EHS154" s="6"/>
      <c r="EHT154" s="6"/>
      <c r="EHU154" s="6"/>
      <c r="EHV154" s="6"/>
      <c r="EHW154" s="6"/>
      <c r="EHX154" s="6"/>
      <c r="EHY154" s="6"/>
      <c r="EHZ154" s="6"/>
      <c r="EIA154" s="6"/>
      <c r="EIB154" s="6"/>
      <c r="EIC154" s="6"/>
      <c r="EID154" s="6"/>
      <c r="EIE154" s="6"/>
      <c r="EIF154" s="6"/>
      <c r="EIG154" s="6"/>
      <c r="EIH154" s="6"/>
      <c r="EII154" s="6"/>
      <c r="EIJ154" s="6"/>
      <c r="EIK154" s="6"/>
      <c r="EIL154" s="6"/>
      <c r="EIM154" s="6"/>
      <c r="EIN154" s="6"/>
      <c r="EIO154" s="6"/>
      <c r="EIP154" s="6"/>
      <c r="EIQ154" s="6"/>
      <c r="EIR154" s="6"/>
      <c r="EIS154" s="6"/>
      <c r="EIT154" s="6"/>
      <c r="EIU154" s="6"/>
      <c r="EIV154" s="6"/>
      <c r="EIW154" s="6"/>
      <c r="EIX154" s="6"/>
      <c r="EIY154" s="6"/>
      <c r="EIZ154" s="6"/>
      <c r="EJA154" s="6"/>
      <c r="EJB154" s="6"/>
      <c r="EJC154" s="6"/>
      <c r="EJD154" s="6"/>
      <c r="EJE154" s="6"/>
      <c r="EJF154" s="6"/>
      <c r="EJG154" s="6"/>
      <c r="EJH154" s="6"/>
      <c r="EJI154" s="6"/>
      <c r="EJJ154" s="6"/>
      <c r="EJK154" s="6"/>
      <c r="EJL154" s="6"/>
      <c r="EJM154" s="6"/>
      <c r="EJN154" s="6"/>
      <c r="EJO154" s="6"/>
      <c r="EJP154" s="6"/>
      <c r="EJQ154" s="6"/>
      <c r="EJR154" s="6"/>
      <c r="EJS154" s="6"/>
      <c r="EJT154" s="6"/>
      <c r="EJU154" s="6"/>
      <c r="EJV154" s="6"/>
      <c r="EJW154" s="6"/>
      <c r="EJX154" s="6"/>
      <c r="EJY154" s="6"/>
      <c r="EJZ154" s="6"/>
      <c r="EKA154" s="6"/>
      <c r="EKB154" s="6"/>
      <c r="EKC154" s="6"/>
      <c r="EKD154" s="6"/>
      <c r="EKE154" s="6"/>
      <c r="EKF154" s="6"/>
      <c r="EKG154" s="6"/>
      <c r="EKH154" s="6"/>
      <c r="EKI154" s="6"/>
      <c r="EKJ154" s="6"/>
      <c r="EKK154" s="6"/>
      <c r="EKL154" s="6"/>
      <c r="EKM154" s="6"/>
      <c r="EKN154" s="6"/>
      <c r="EKO154" s="6"/>
      <c r="EKP154" s="6"/>
      <c r="EKQ154" s="6"/>
      <c r="EKR154" s="6"/>
      <c r="EKS154" s="6"/>
      <c r="EKT154" s="6"/>
      <c r="EKU154" s="6"/>
      <c r="EKV154" s="6"/>
      <c r="EKW154" s="6"/>
      <c r="EKX154" s="6"/>
      <c r="EKY154" s="6"/>
      <c r="EKZ154" s="6"/>
      <c r="ELA154" s="6"/>
      <c r="ELB154" s="6"/>
      <c r="ELC154" s="6"/>
      <c r="ELD154" s="6"/>
      <c r="ELE154" s="6"/>
      <c r="ELF154" s="6"/>
      <c r="ELG154" s="6"/>
      <c r="ELH154" s="6"/>
      <c r="ELI154" s="6"/>
      <c r="ELJ154" s="6"/>
      <c r="ELK154" s="6"/>
      <c r="ELL154" s="6"/>
      <c r="ELM154" s="6"/>
      <c r="ELN154" s="6"/>
      <c r="ELO154" s="6"/>
      <c r="ELP154" s="6"/>
      <c r="ELQ154" s="6"/>
      <c r="ELR154" s="6"/>
      <c r="ELS154" s="6"/>
      <c r="ELT154" s="6"/>
      <c r="ELU154" s="6"/>
      <c r="ELV154" s="6"/>
      <c r="ELW154" s="6"/>
      <c r="ELX154" s="6"/>
      <c r="ELY154" s="6"/>
      <c r="ELZ154" s="6"/>
      <c r="EMA154" s="6"/>
      <c r="EMB154" s="6"/>
      <c r="EMC154" s="6"/>
      <c r="EMD154" s="6"/>
      <c r="EME154" s="6"/>
      <c r="EMF154" s="6"/>
      <c r="EMG154" s="6"/>
      <c r="EMH154" s="6"/>
      <c r="EMI154" s="6"/>
      <c r="EMJ154" s="6"/>
      <c r="EMK154" s="6"/>
      <c r="EML154" s="6"/>
      <c r="EMM154" s="6"/>
      <c r="EMN154" s="6"/>
      <c r="EMO154" s="6"/>
      <c r="EMP154" s="6"/>
      <c r="EMQ154" s="6"/>
      <c r="EMR154" s="6"/>
      <c r="EMS154" s="6"/>
      <c r="EMT154" s="6"/>
      <c r="EMU154" s="6"/>
      <c r="EMV154" s="6"/>
      <c r="EMW154" s="6"/>
      <c r="EMX154" s="6"/>
      <c r="EMY154" s="6"/>
      <c r="EMZ154" s="6"/>
      <c r="ENA154" s="6"/>
      <c r="ENB154" s="6"/>
      <c r="ENC154" s="6"/>
      <c r="END154" s="6"/>
      <c r="ENE154" s="6"/>
      <c r="ENF154" s="6"/>
      <c r="ENG154" s="6"/>
      <c r="ENH154" s="6"/>
      <c r="ENI154" s="6"/>
      <c r="ENJ154" s="6"/>
      <c r="ENK154" s="6"/>
      <c r="ENL154" s="6"/>
      <c r="ENM154" s="6"/>
      <c r="ENN154" s="6"/>
      <c r="ENO154" s="6"/>
      <c r="ENP154" s="6"/>
      <c r="ENQ154" s="6"/>
      <c r="ENR154" s="6"/>
      <c r="ENS154" s="6"/>
      <c r="ENT154" s="6"/>
      <c r="ENU154" s="6"/>
      <c r="ENV154" s="6"/>
      <c r="ENW154" s="6"/>
      <c r="ENX154" s="6"/>
      <c r="ENY154" s="6"/>
      <c r="ENZ154" s="6"/>
      <c r="EOA154" s="6"/>
      <c r="EOB154" s="6"/>
      <c r="EOC154" s="6"/>
      <c r="EOD154" s="6"/>
      <c r="EOE154" s="6"/>
      <c r="EOF154" s="6"/>
      <c r="EOG154" s="6"/>
      <c r="EOH154" s="6"/>
      <c r="EOI154" s="6"/>
      <c r="EOJ154" s="6"/>
      <c r="EOK154" s="6"/>
      <c r="EOL154" s="6"/>
      <c r="EOM154" s="6"/>
      <c r="EON154" s="6"/>
      <c r="EOO154" s="6"/>
      <c r="EOP154" s="6"/>
      <c r="EOQ154" s="6"/>
      <c r="EOR154" s="6"/>
      <c r="EOS154" s="6"/>
      <c r="EOT154" s="6"/>
      <c r="EOU154" s="6"/>
      <c r="EOV154" s="6"/>
      <c r="EOW154" s="6"/>
      <c r="EOX154" s="6"/>
      <c r="EOY154" s="6"/>
      <c r="EOZ154" s="6"/>
      <c r="EPA154" s="6"/>
      <c r="EPB154" s="6"/>
      <c r="EPC154" s="6"/>
      <c r="EPD154" s="6"/>
      <c r="EPE154" s="6"/>
      <c r="EPF154" s="6"/>
      <c r="EPG154" s="6"/>
      <c r="EPH154" s="6"/>
      <c r="EPI154" s="6"/>
      <c r="EPJ154" s="6"/>
      <c r="EPK154" s="6"/>
      <c r="EPL154" s="6"/>
      <c r="EPM154" s="6"/>
      <c r="EPN154" s="6"/>
      <c r="EPO154" s="6"/>
      <c r="EPP154" s="6"/>
      <c r="EPQ154" s="6"/>
      <c r="EPR154" s="6"/>
      <c r="EPS154" s="6"/>
      <c r="EPT154" s="6"/>
      <c r="EPU154" s="6"/>
      <c r="EPV154" s="6"/>
      <c r="EPW154" s="6"/>
      <c r="EPX154" s="6"/>
      <c r="EPY154" s="6"/>
      <c r="EPZ154" s="6"/>
      <c r="EQA154" s="6"/>
      <c r="EQB154" s="6"/>
      <c r="EQC154" s="6"/>
      <c r="EQD154" s="6"/>
      <c r="EQE154" s="6"/>
      <c r="EQF154" s="6"/>
      <c r="EQG154" s="6"/>
      <c r="EQH154" s="6"/>
      <c r="EQI154" s="6"/>
      <c r="EQJ154" s="6"/>
      <c r="EQK154" s="6"/>
      <c r="EQL154" s="6"/>
      <c r="EQM154" s="6"/>
      <c r="EQN154" s="6"/>
      <c r="EQO154" s="6"/>
      <c r="EQP154" s="6"/>
      <c r="EQQ154" s="6"/>
      <c r="EQR154" s="6"/>
      <c r="EQS154" s="6"/>
      <c r="EQT154" s="6"/>
      <c r="EQU154" s="6"/>
      <c r="EQV154" s="6"/>
      <c r="EQW154" s="6"/>
      <c r="EQX154" s="6"/>
      <c r="EQY154" s="6"/>
      <c r="EQZ154" s="6"/>
      <c r="ERA154" s="6"/>
      <c r="ERB154" s="6"/>
      <c r="ERC154" s="6"/>
      <c r="ERD154" s="6"/>
      <c r="ERE154" s="6"/>
      <c r="ERF154" s="6"/>
      <c r="ERG154" s="6"/>
      <c r="ERH154" s="6"/>
      <c r="ERI154" s="6"/>
      <c r="ERJ154" s="6"/>
      <c r="ERK154" s="6"/>
      <c r="ERL154" s="6"/>
      <c r="ERM154" s="6"/>
      <c r="ERN154" s="6"/>
      <c r="ERO154" s="6"/>
      <c r="ERP154" s="6"/>
      <c r="ERQ154" s="6"/>
      <c r="ERR154" s="6"/>
      <c r="ERS154" s="6"/>
      <c r="ERT154" s="6"/>
      <c r="ERU154" s="6"/>
      <c r="ERV154" s="6"/>
      <c r="ERW154" s="6"/>
      <c r="ERX154" s="6"/>
      <c r="ERY154" s="6"/>
      <c r="ERZ154" s="6"/>
      <c r="ESA154" s="6"/>
      <c r="ESB154" s="6"/>
      <c r="ESC154" s="6"/>
      <c r="ESD154" s="6"/>
      <c r="ESE154" s="6"/>
      <c r="ESF154" s="6"/>
      <c r="ESG154" s="6"/>
      <c r="ESH154" s="6"/>
      <c r="ESI154" s="6"/>
      <c r="ESJ154" s="6"/>
      <c r="ESK154" s="6"/>
      <c r="ESL154" s="6"/>
      <c r="ESM154" s="6"/>
      <c r="ESN154" s="6"/>
      <c r="ESO154" s="6"/>
      <c r="ESP154" s="6"/>
      <c r="ESQ154" s="6"/>
      <c r="ESR154" s="6"/>
      <c r="ESS154" s="6"/>
      <c r="EST154" s="6"/>
      <c r="ESU154" s="6"/>
      <c r="ESV154" s="6"/>
      <c r="ESW154" s="6"/>
      <c r="ESX154" s="6"/>
      <c r="ESY154" s="6"/>
      <c r="ESZ154" s="6"/>
      <c r="ETA154" s="6"/>
      <c r="ETB154" s="6"/>
      <c r="ETC154" s="6"/>
      <c r="ETD154" s="6"/>
      <c r="ETE154" s="6"/>
      <c r="ETF154" s="6"/>
      <c r="ETG154" s="6"/>
      <c r="ETH154" s="6"/>
      <c r="ETI154" s="6"/>
      <c r="ETJ154" s="6"/>
      <c r="ETK154" s="6"/>
      <c r="ETL154" s="6"/>
      <c r="ETM154" s="6"/>
      <c r="ETN154" s="6"/>
      <c r="ETO154" s="6"/>
      <c r="ETP154" s="6"/>
      <c r="ETQ154" s="6"/>
      <c r="ETR154" s="6"/>
      <c r="ETS154" s="6"/>
      <c r="ETT154" s="6"/>
      <c r="ETU154" s="6"/>
      <c r="ETV154" s="6"/>
      <c r="ETW154" s="6"/>
      <c r="ETX154" s="6"/>
      <c r="ETY154" s="6"/>
      <c r="ETZ154" s="6"/>
      <c r="EUA154" s="6"/>
      <c r="EUB154" s="6"/>
      <c r="EUC154" s="6"/>
      <c r="EUD154" s="6"/>
      <c r="EUE154" s="6"/>
      <c r="EUF154" s="6"/>
      <c r="EUG154" s="6"/>
      <c r="EUH154" s="6"/>
      <c r="EUI154" s="6"/>
      <c r="EUJ154" s="6"/>
      <c r="EUK154" s="6"/>
      <c r="EUL154" s="6"/>
      <c r="EUM154" s="6"/>
      <c r="EUN154" s="6"/>
      <c r="EUO154" s="6"/>
      <c r="EUP154" s="6"/>
      <c r="EUQ154" s="6"/>
      <c r="EUR154" s="6"/>
      <c r="EUS154" s="6"/>
      <c r="EUT154" s="6"/>
      <c r="EUU154" s="6"/>
      <c r="EUV154" s="6"/>
      <c r="EUW154" s="6"/>
      <c r="EUX154" s="6"/>
      <c r="EUY154" s="6"/>
      <c r="EUZ154" s="6"/>
      <c r="EVA154" s="6"/>
      <c r="EVB154" s="6"/>
      <c r="EVC154" s="6"/>
      <c r="EVD154" s="6"/>
      <c r="EVE154" s="6"/>
      <c r="EVF154" s="6"/>
      <c r="EVG154" s="6"/>
      <c r="EVH154" s="6"/>
      <c r="EVI154" s="6"/>
      <c r="EVJ154" s="6"/>
      <c r="EVK154" s="6"/>
      <c r="EVL154" s="6"/>
      <c r="EVM154" s="6"/>
      <c r="EVN154" s="6"/>
      <c r="EVO154" s="6"/>
      <c r="EVP154" s="6"/>
      <c r="EVQ154" s="6"/>
      <c r="EVR154" s="6"/>
      <c r="EVS154" s="6"/>
      <c r="EVT154" s="6"/>
      <c r="EVU154" s="6"/>
      <c r="EVV154" s="6"/>
      <c r="EVW154" s="6"/>
      <c r="EVX154" s="6"/>
      <c r="EVY154" s="6"/>
      <c r="EVZ154" s="6"/>
      <c r="EWA154" s="6"/>
      <c r="EWB154" s="6"/>
      <c r="EWC154" s="6"/>
      <c r="EWD154" s="6"/>
      <c r="EWE154" s="6"/>
      <c r="EWF154" s="6"/>
      <c r="EWG154" s="6"/>
      <c r="EWH154" s="6"/>
      <c r="EWI154" s="6"/>
      <c r="EWJ154" s="6"/>
      <c r="EWK154" s="6"/>
      <c r="EWL154" s="6"/>
      <c r="EWM154" s="6"/>
      <c r="EWN154" s="6"/>
      <c r="EWO154" s="6"/>
      <c r="EWP154" s="6"/>
      <c r="EWQ154" s="6"/>
      <c r="EWR154" s="6"/>
      <c r="EWS154" s="6"/>
      <c r="EWT154" s="6"/>
      <c r="EWU154" s="6"/>
      <c r="EWV154" s="6"/>
      <c r="EWW154" s="6"/>
      <c r="EWX154" s="6"/>
      <c r="EWY154" s="6"/>
      <c r="EWZ154" s="6"/>
      <c r="EXA154" s="6"/>
      <c r="EXB154" s="6"/>
      <c r="EXC154" s="6"/>
      <c r="EXD154" s="6"/>
      <c r="EXE154" s="6"/>
      <c r="EXF154" s="6"/>
      <c r="EXG154" s="6"/>
      <c r="EXH154" s="6"/>
      <c r="EXI154" s="6"/>
      <c r="EXJ154" s="6"/>
      <c r="EXK154" s="6"/>
      <c r="EXL154" s="6"/>
      <c r="EXM154" s="6"/>
      <c r="EXN154" s="6"/>
      <c r="EXO154" s="6"/>
      <c r="EXP154" s="6"/>
      <c r="EXQ154" s="6"/>
      <c r="EXR154" s="6"/>
      <c r="EXS154" s="6"/>
      <c r="EXT154" s="6"/>
      <c r="EXU154" s="6"/>
      <c r="EXV154" s="6"/>
      <c r="EXW154" s="6"/>
      <c r="EXX154" s="6"/>
      <c r="EXY154" s="6"/>
      <c r="EXZ154" s="6"/>
      <c r="EYA154" s="6"/>
      <c r="EYB154" s="6"/>
      <c r="EYC154" s="6"/>
      <c r="EYD154" s="6"/>
      <c r="EYE154" s="6"/>
      <c r="EYF154" s="6"/>
      <c r="EYG154" s="6"/>
      <c r="EYH154" s="6"/>
      <c r="EYI154" s="6"/>
      <c r="EYJ154" s="6"/>
      <c r="EYK154" s="6"/>
      <c r="EYL154" s="6"/>
      <c r="EYM154" s="6"/>
      <c r="EYN154" s="6"/>
      <c r="EYO154" s="6"/>
      <c r="EYP154" s="6"/>
      <c r="EYQ154" s="6"/>
      <c r="EYR154" s="6"/>
      <c r="EYS154" s="6"/>
      <c r="EYT154" s="6"/>
      <c r="EYU154" s="6"/>
      <c r="EYV154" s="6"/>
      <c r="EYW154" s="6"/>
      <c r="EYX154" s="6"/>
      <c r="EYY154" s="6"/>
      <c r="EYZ154" s="6"/>
      <c r="EZA154" s="6"/>
      <c r="EZB154" s="6"/>
      <c r="EZC154" s="6"/>
      <c r="EZD154" s="6"/>
      <c r="EZE154" s="6"/>
      <c r="EZF154" s="6"/>
      <c r="EZG154" s="6"/>
      <c r="EZH154" s="6"/>
      <c r="EZI154" s="6"/>
      <c r="EZJ154" s="6"/>
      <c r="EZK154" s="6"/>
      <c r="EZL154" s="6"/>
      <c r="EZM154" s="6"/>
      <c r="EZN154" s="6"/>
      <c r="EZO154" s="6"/>
      <c r="EZP154" s="6"/>
      <c r="EZQ154" s="6"/>
      <c r="EZR154" s="6"/>
      <c r="EZS154" s="6"/>
      <c r="EZT154" s="6"/>
      <c r="EZU154" s="6"/>
      <c r="EZV154" s="6"/>
      <c r="EZW154" s="6"/>
      <c r="EZX154" s="6"/>
      <c r="EZY154" s="6"/>
      <c r="EZZ154" s="6"/>
      <c r="FAA154" s="6"/>
      <c r="FAB154" s="6"/>
      <c r="FAC154" s="6"/>
      <c r="FAD154" s="6"/>
      <c r="FAE154" s="6"/>
      <c r="FAF154" s="6"/>
      <c r="FAG154" s="6"/>
      <c r="FAH154" s="6"/>
      <c r="FAI154" s="6"/>
      <c r="FAJ154" s="6"/>
      <c r="FAK154" s="6"/>
      <c r="FAL154" s="6"/>
      <c r="FAM154" s="6"/>
      <c r="FAN154" s="6"/>
      <c r="FAO154" s="6"/>
      <c r="FAP154" s="6"/>
      <c r="FAQ154" s="6"/>
      <c r="FAR154" s="6"/>
      <c r="FAS154" s="6"/>
      <c r="FAT154" s="6"/>
      <c r="FAU154" s="6"/>
      <c r="FAV154" s="6"/>
      <c r="FAW154" s="6"/>
      <c r="FAX154" s="6"/>
      <c r="FAY154" s="6"/>
      <c r="FAZ154" s="6"/>
      <c r="FBA154" s="6"/>
      <c r="FBB154" s="6"/>
      <c r="FBC154" s="6"/>
      <c r="FBD154" s="6"/>
      <c r="FBE154" s="6"/>
      <c r="FBF154" s="6"/>
      <c r="FBG154" s="6"/>
      <c r="FBH154" s="6"/>
      <c r="FBI154" s="6"/>
      <c r="FBJ154" s="6"/>
      <c r="FBK154" s="6"/>
      <c r="FBL154" s="6"/>
      <c r="FBM154" s="6"/>
      <c r="FBN154" s="6"/>
      <c r="FBO154" s="6"/>
      <c r="FBP154" s="6"/>
      <c r="FBQ154" s="6"/>
      <c r="FBR154" s="6"/>
      <c r="FBS154" s="6"/>
      <c r="FBT154" s="6"/>
      <c r="FBU154" s="6"/>
      <c r="FBV154" s="6"/>
      <c r="FBW154" s="6"/>
      <c r="FBX154" s="6"/>
      <c r="FBY154" s="6"/>
      <c r="FBZ154" s="6"/>
      <c r="FCA154" s="6"/>
      <c r="FCB154" s="6"/>
      <c r="FCC154" s="6"/>
      <c r="FCD154" s="6"/>
      <c r="FCE154" s="6"/>
      <c r="FCF154" s="6"/>
      <c r="FCG154" s="6"/>
      <c r="FCH154" s="6"/>
      <c r="FCI154" s="6"/>
      <c r="FCJ154" s="6"/>
      <c r="FCK154" s="6"/>
      <c r="FCL154" s="6"/>
      <c r="FCM154" s="6"/>
      <c r="FCN154" s="6"/>
      <c r="FCO154" s="6"/>
      <c r="FCP154" s="6"/>
      <c r="FCQ154" s="6"/>
      <c r="FCR154" s="6"/>
      <c r="FCS154" s="6"/>
      <c r="FCT154" s="6"/>
      <c r="FCU154" s="6"/>
      <c r="FCV154" s="6"/>
      <c r="FCW154" s="6"/>
      <c r="FCX154" s="6"/>
      <c r="FCY154" s="6"/>
      <c r="FCZ154" s="6"/>
      <c r="FDA154" s="6"/>
      <c r="FDB154" s="6"/>
      <c r="FDC154" s="6"/>
      <c r="FDD154" s="6"/>
      <c r="FDE154" s="6"/>
      <c r="FDF154" s="6"/>
      <c r="FDG154" s="6"/>
      <c r="FDH154" s="6"/>
      <c r="FDI154" s="6"/>
      <c r="FDJ154" s="6"/>
      <c r="FDK154" s="6"/>
      <c r="FDL154" s="6"/>
      <c r="FDM154" s="6"/>
      <c r="FDN154" s="6"/>
      <c r="FDO154" s="6"/>
      <c r="FDP154" s="6"/>
      <c r="FDQ154" s="6"/>
      <c r="FDR154" s="6"/>
      <c r="FDS154" s="6"/>
      <c r="FDT154" s="6"/>
      <c r="FDU154" s="6"/>
      <c r="FDV154" s="6"/>
      <c r="FDW154" s="6"/>
      <c r="FDX154" s="6"/>
      <c r="FDY154" s="6"/>
      <c r="FDZ154" s="6"/>
      <c r="FEA154" s="6"/>
      <c r="FEB154" s="6"/>
      <c r="FEC154" s="6"/>
      <c r="FED154" s="6"/>
      <c r="FEE154" s="6"/>
      <c r="FEF154" s="6"/>
      <c r="FEG154" s="6"/>
      <c r="FEH154" s="6"/>
      <c r="FEI154" s="6"/>
      <c r="FEJ154" s="6"/>
      <c r="FEK154" s="6"/>
      <c r="FEL154" s="6"/>
      <c r="FEM154" s="6"/>
      <c r="FEN154" s="6"/>
      <c r="FEO154" s="6"/>
      <c r="FEP154" s="6"/>
      <c r="FEQ154" s="6"/>
      <c r="FER154" s="6"/>
      <c r="FES154" s="6"/>
      <c r="FET154" s="6"/>
      <c r="FEU154" s="6"/>
      <c r="FEV154" s="6"/>
      <c r="FEW154" s="6"/>
      <c r="FEX154" s="6"/>
      <c r="FEY154" s="6"/>
      <c r="FEZ154" s="6"/>
      <c r="FFA154" s="6"/>
      <c r="FFB154" s="6"/>
      <c r="FFC154" s="6"/>
      <c r="FFD154" s="6"/>
      <c r="FFE154" s="6"/>
      <c r="FFF154" s="6"/>
      <c r="FFG154" s="6"/>
      <c r="FFH154" s="6"/>
      <c r="FFI154" s="6"/>
      <c r="FFJ154" s="6"/>
      <c r="FFK154" s="6"/>
      <c r="FFL154" s="6"/>
      <c r="FFM154" s="6"/>
      <c r="FFN154" s="6"/>
      <c r="FFO154" s="6"/>
      <c r="FFP154" s="6"/>
      <c r="FFQ154" s="6"/>
      <c r="FFR154" s="6"/>
      <c r="FFS154" s="6"/>
      <c r="FFT154" s="6"/>
      <c r="FFU154" s="6"/>
      <c r="FFV154" s="6"/>
      <c r="FFW154" s="6"/>
      <c r="FFX154" s="6"/>
      <c r="FFY154" s="6"/>
      <c r="FFZ154" s="6"/>
      <c r="FGA154" s="6"/>
      <c r="FGB154" s="6"/>
      <c r="FGC154" s="6"/>
      <c r="FGD154" s="6"/>
      <c r="FGE154" s="6"/>
      <c r="FGF154" s="6"/>
      <c r="FGG154" s="6"/>
      <c r="FGH154" s="6"/>
      <c r="FGI154" s="6"/>
      <c r="FGJ154" s="6"/>
      <c r="FGK154" s="6"/>
      <c r="FGL154" s="6"/>
      <c r="FGM154" s="6"/>
      <c r="FGN154" s="6"/>
      <c r="FGO154" s="6"/>
      <c r="FGP154" s="6"/>
      <c r="FGQ154" s="6"/>
      <c r="FGR154" s="6"/>
      <c r="FGS154" s="6"/>
      <c r="FGT154" s="6"/>
      <c r="FGU154" s="6"/>
      <c r="FGV154" s="6"/>
      <c r="FGW154" s="6"/>
      <c r="FGX154" s="6"/>
      <c r="FGY154" s="6"/>
      <c r="FGZ154" s="6"/>
      <c r="FHA154" s="6"/>
      <c r="FHB154" s="6"/>
      <c r="FHC154" s="6"/>
      <c r="FHD154" s="6"/>
      <c r="FHE154" s="6"/>
      <c r="FHF154" s="6"/>
      <c r="FHG154" s="6"/>
      <c r="FHH154" s="6"/>
      <c r="FHI154" s="6"/>
      <c r="FHJ154" s="6"/>
      <c r="FHK154" s="6"/>
      <c r="FHL154" s="6"/>
      <c r="FHM154" s="6"/>
      <c r="FHN154" s="6"/>
      <c r="FHO154" s="6"/>
      <c r="FHP154" s="6"/>
      <c r="FHQ154" s="6"/>
      <c r="FHR154" s="6"/>
      <c r="FHS154" s="6"/>
      <c r="FHT154" s="6"/>
      <c r="FHU154" s="6"/>
      <c r="FHV154" s="6"/>
      <c r="FHW154" s="6"/>
      <c r="FHX154" s="6"/>
      <c r="FHY154" s="6"/>
      <c r="FHZ154" s="6"/>
      <c r="FIA154" s="6"/>
      <c r="FIB154" s="6"/>
      <c r="FIC154" s="6"/>
      <c r="FID154" s="6"/>
      <c r="FIE154" s="6"/>
      <c r="FIF154" s="6"/>
      <c r="FIG154" s="6"/>
      <c r="FIH154" s="6"/>
      <c r="FII154" s="6"/>
      <c r="FIJ154" s="6"/>
      <c r="FIK154" s="6"/>
      <c r="FIL154" s="6"/>
      <c r="FIM154" s="6"/>
      <c r="FIN154" s="6"/>
      <c r="FIO154" s="6"/>
      <c r="FIP154" s="6"/>
      <c r="FIQ154" s="6"/>
      <c r="FIR154" s="6"/>
      <c r="FIS154" s="6"/>
      <c r="FIT154" s="6"/>
      <c r="FIU154" s="6"/>
      <c r="FIV154" s="6"/>
      <c r="FIW154" s="6"/>
      <c r="FIX154" s="6"/>
      <c r="FIY154" s="6"/>
      <c r="FIZ154" s="6"/>
      <c r="FJA154" s="6"/>
      <c r="FJB154" s="6"/>
      <c r="FJC154" s="6"/>
      <c r="FJD154" s="6"/>
      <c r="FJE154" s="6"/>
      <c r="FJF154" s="6"/>
      <c r="FJG154" s="6"/>
      <c r="FJH154" s="6"/>
      <c r="FJI154" s="6"/>
      <c r="FJJ154" s="6"/>
      <c r="FJK154" s="6"/>
      <c r="FJL154" s="6"/>
      <c r="FJM154" s="6"/>
      <c r="FJN154" s="6"/>
      <c r="FJO154" s="6"/>
      <c r="FJP154" s="6"/>
      <c r="FJQ154" s="6"/>
      <c r="FJR154" s="6"/>
      <c r="FJS154" s="6"/>
      <c r="FJT154" s="6"/>
      <c r="FJU154" s="6"/>
      <c r="FJV154" s="6"/>
      <c r="FJW154" s="6"/>
      <c r="FJX154" s="6"/>
      <c r="FJY154" s="6"/>
      <c r="FJZ154" s="6"/>
      <c r="FKA154" s="6"/>
      <c r="FKB154" s="6"/>
      <c r="FKC154" s="6"/>
      <c r="FKD154" s="6"/>
      <c r="FKE154" s="6"/>
      <c r="FKF154" s="6"/>
      <c r="FKG154" s="6"/>
      <c r="FKH154" s="6"/>
      <c r="FKI154" s="6"/>
      <c r="FKJ154" s="6"/>
      <c r="FKK154" s="6"/>
      <c r="FKL154" s="6"/>
      <c r="FKM154" s="6"/>
      <c r="FKN154" s="6"/>
      <c r="FKO154" s="6"/>
      <c r="FKP154" s="6"/>
      <c r="FKQ154" s="6"/>
      <c r="FKR154" s="6"/>
      <c r="FKS154" s="6"/>
      <c r="FKT154" s="6"/>
      <c r="FKU154" s="6"/>
      <c r="FKV154" s="6"/>
      <c r="FKW154" s="6"/>
      <c r="FKX154" s="6"/>
      <c r="FKY154" s="6"/>
      <c r="FKZ154" s="6"/>
      <c r="FLA154" s="6"/>
      <c r="FLB154" s="6"/>
      <c r="FLC154" s="6"/>
      <c r="FLD154" s="6"/>
      <c r="FLE154" s="6"/>
      <c r="FLF154" s="6"/>
      <c r="FLG154" s="6"/>
      <c r="FLH154" s="6"/>
      <c r="FLI154" s="6"/>
      <c r="FLJ154" s="6"/>
      <c r="FLK154" s="6"/>
      <c r="FLL154" s="6"/>
      <c r="FLM154" s="6"/>
      <c r="FLN154" s="6"/>
      <c r="FLO154" s="6"/>
      <c r="FLP154" s="6"/>
      <c r="FLQ154" s="6"/>
      <c r="FLR154" s="6"/>
      <c r="FLS154" s="6"/>
      <c r="FLT154" s="6"/>
      <c r="FLU154" s="6"/>
      <c r="FLV154" s="6"/>
      <c r="FLW154" s="6"/>
      <c r="FLX154" s="6"/>
      <c r="FLY154" s="6"/>
      <c r="FLZ154" s="6"/>
      <c r="FMA154" s="6"/>
      <c r="FMB154" s="6"/>
      <c r="FMC154" s="6"/>
      <c r="FMD154" s="6"/>
      <c r="FME154" s="6"/>
      <c r="FMF154" s="6"/>
      <c r="FMG154" s="6"/>
      <c r="FMH154" s="6"/>
      <c r="FMI154" s="6"/>
      <c r="FMJ154" s="6"/>
      <c r="FMK154" s="6"/>
      <c r="FML154" s="6"/>
      <c r="FMM154" s="6"/>
      <c r="FMN154" s="6"/>
      <c r="FMO154" s="6"/>
      <c r="FMP154" s="6"/>
      <c r="FMQ154" s="6"/>
      <c r="FMR154" s="6"/>
      <c r="FMS154" s="6"/>
      <c r="FMT154" s="6"/>
      <c r="FMU154" s="6"/>
      <c r="FMV154" s="6"/>
      <c r="FMW154" s="6"/>
      <c r="FMX154" s="6"/>
      <c r="FMY154" s="6"/>
      <c r="FMZ154" s="6"/>
      <c r="FNA154" s="6"/>
      <c r="FNB154" s="6"/>
      <c r="FNC154" s="6"/>
      <c r="FND154" s="6"/>
      <c r="FNE154" s="6"/>
      <c r="FNF154" s="6"/>
      <c r="FNG154" s="6"/>
      <c r="FNH154" s="6"/>
      <c r="FNI154" s="6"/>
      <c r="FNJ154" s="6"/>
      <c r="FNK154" s="6"/>
      <c r="FNL154" s="6"/>
      <c r="FNM154" s="6"/>
      <c r="FNN154" s="6"/>
      <c r="FNO154" s="6"/>
      <c r="FNP154" s="6"/>
      <c r="FNQ154" s="6"/>
      <c r="FNR154" s="6"/>
      <c r="FNS154" s="6"/>
      <c r="FNT154" s="6"/>
      <c r="FNU154" s="6"/>
      <c r="FNV154" s="6"/>
      <c r="FNW154" s="6"/>
      <c r="FNX154" s="6"/>
      <c r="FNY154" s="6"/>
      <c r="FNZ154" s="6"/>
      <c r="FOA154" s="6"/>
      <c r="FOB154" s="6"/>
      <c r="FOC154" s="6"/>
      <c r="FOD154" s="6"/>
      <c r="FOE154" s="6"/>
      <c r="FOF154" s="6"/>
      <c r="FOG154" s="6"/>
      <c r="FOH154" s="6"/>
      <c r="FOI154" s="6"/>
      <c r="FOJ154" s="6"/>
      <c r="FOK154" s="6"/>
      <c r="FOL154" s="6"/>
      <c r="FOM154" s="6"/>
      <c r="FON154" s="6"/>
      <c r="FOO154" s="6"/>
      <c r="FOP154" s="6"/>
      <c r="FOQ154" s="6"/>
      <c r="FOR154" s="6"/>
      <c r="FOS154" s="6"/>
      <c r="FOT154" s="6"/>
      <c r="FOU154" s="6"/>
      <c r="FOV154" s="6"/>
      <c r="FOW154" s="6"/>
      <c r="FOX154" s="6"/>
      <c r="FOY154" s="6"/>
      <c r="FOZ154" s="6"/>
      <c r="FPA154" s="6"/>
      <c r="FPB154" s="6"/>
      <c r="FPC154" s="6"/>
      <c r="FPD154" s="6"/>
      <c r="FPE154" s="6"/>
      <c r="FPF154" s="6"/>
      <c r="FPG154" s="6"/>
      <c r="FPH154" s="6"/>
      <c r="FPI154" s="6"/>
      <c r="FPJ154" s="6"/>
      <c r="FPK154" s="6"/>
      <c r="FPL154" s="6"/>
      <c r="FPM154" s="6"/>
      <c r="FPN154" s="6"/>
      <c r="FPO154" s="6"/>
      <c r="FPP154" s="6"/>
      <c r="FPQ154" s="6"/>
      <c r="FPR154" s="6"/>
      <c r="FPS154" s="6"/>
      <c r="FPT154" s="6"/>
      <c r="FPU154" s="6"/>
      <c r="FPV154" s="6"/>
      <c r="FPW154" s="6"/>
      <c r="FPX154" s="6"/>
      <c r="FPY154" s="6"/>
      <c r="FPZ154" s="6"/>
      <c r="FQA154" s="6"/>
      <c r="FQB154" s="6"/>
      <c r="FQC154" s="6"/>
      <c r="FQD154" s="6"/>
      <c r="FQE154" s="6"/>
      <c r="FQF154" s="6"/>
      <c r="FQG154" s="6"/>
      <c r="FQH154" s="6"/>
      <c r="FQI154" s="6"/>
      <c r="FQJ154" s="6"/>
      <c r="FQK154" s="6"/>
      <c r="FQL154" s="6"/>
      <c r="FQM154" s="6"/>
      <c r="FQN154" s="6"/>
      <c r="FQO154" s="6"/>
      <c r="FQP154" s="6"/>
      <c r="FQQ154" s="6"/>
      <c r="FQR154" s="6"/>
      <c r="FQS154" s="6"/>
      <c r="FQT154" s="6"/>
      <c r="FQU154" s="6"/>
      <c r="FQV154" s="6"/>
      <c r="FQW154" s="6"/>
      <c r="FQX154" s="6"/>
      <c r="FQY154" s="6"/>
      <c r="FQZ154" s="6"/>
      <c r="FRA154" s="6"/>
      <c r="FRB154" s="6"/>
      <c r="FRC154" s="6"/>
      <c r="FRD154" s="6"/>
      <c r="FRE154" s="6"/>
      <c r="FRF154" s="6"/>
      <c r="FRG154" s="6"/>
      <c r="FRH154" s="6"/>
      <c r="FRI154" s="6"/>
      <c r="FRJ154" s="6"/>
      <c r="FRK154" s="6"/>
      <c r="FRL154" s="6"/>
      <c r="FRM154" s="6"/>
      <c r="FRN154" s="6"/>
      <c r="FRO154" s="6"/>
      <c r="FRP154" s="6"/>
      <c r="FRQ154" s="6"/>
      <c r="FRR154" s="6"/>
      <c r="FRS154" s="6"/>
      <c r="FRT154" s="6"/>
      <c r="FRU154" s="6"/>
      <c r="FRV154" s="6"/>
      <c r="FRW154" s="6"/>
      <c r="FRX154" s="6"/>
      <c r="FRY154" s="6"/>
      <c r="FRZ154" s="6"/>
      <c r="FSA154" s="6"/>
      <c r="FSB154" s="6"/>
      <c r="FSC154" s="6"/>
      <c r="FSD154" s="6"/>
      <c r="FSE154" s="6"/>
      <c r="FSF154" s="6"/>
      <c r="FSG154" s="6"/>
      <c r="FSH154" s="6"/>
      <c r="FSI154" s="6"/>
      <c r="FSJ154" s="6"/>
      <c r="FSK154" s="6"/>
      <c r="FSL154" s="6"/>
      <c r="FSM154" s="6"/>
      <c r="FSN154" s="6"/>
      <c r="FSO154" s="6"/>
      <c r="FSP154" s="6"/>
      <c r="FSQ154" s="6"/>
      <c r="FSR154" s="6"/>
      <c r="FSS154" s="6"/>
      <c r="FST154" s="6"/>
      <c r="FSU154" s="6"/>
      <c r="FSV154" s="6"/>
      <c r="FSW154" s="6"/>
      <c r="FSX154" s="6"/>
      <c r="FSY154" s="6"/>
      <c r="FSZ154" s="6"/>
      <c r="FTA154" s="6"/>
      <c r="FTB154" s="6"/>
      <c r="FTC154" s="6"/>
      <c r="FTD154" s="6"/>
      <c r="FTE154" s="6"/>
      <c r="FTF154" s="6"/>
      <c r="FTG154" s="6"/>
      <c r="FTH154" s="6"/>
      <c r="FTI154" s="6"/>
      <c r="FTJ154" s="6"/>
      <c r="FTK154" s="6"/>
      <c r="FTL154" s="6"/>
      <c r="FTM154" s="6"/>
      <c r="FTN154" s="6"/>
      <c r="FTO154" s="6"/>
      <c r="FTP154" s="6"/>
      <c r="FTQ154" s="6"/>
      <c r="FTR154" s="6"/>
      <c r="FTS154" s="6"/>
      <c r="FTT154" s="6"/>
      <c r="FTU154" s="6"/>
      <c r="FTV154" s="6"/>
      <c r="FTW154" s="6"/>
      <c r="FTX154" s="6"/>
      <c r="FTY154" s="6"/>
      <c r="FTZ154" s="6"/>
      <c r="FUA154" s="6"/>
      <c r="FUB154" s="6"/>
      <c r="FUC154" s="6"/>
      <c r="FUD154" s="6"/>
      <c r="FUE154" s="6"/>
      <c r="FUF154" s="6"/>
      <c r="FUG154" s="6"/>
      <c r="FUH154" s="6"/>
      <c r="FUI154" s="6"/>
      <c r="FUJ154" s="6"/>
      <c r="FUK154" s="6"/>
      <c r="FUL154" s="6"/>
      <c r="FUM154" s="6"/>
      <c r="FUN154" s="6"/>
      <c r="FUO154" s="6"/>
      <c r="FUP154" s="6"/>
      <c r="FUQ154" s="6"/>
      <c r="FUR154" s="6"/>
      <c r="FUS154" s="6"/>
      <c r="FUT154" s="6"/>
      <c r="FUU154" s="6"/>
      <c r="FUV154" s="6"/>
      <c r="FUW154" s="6"/>
      <c r="FUX154" s="6"/>
      <c r="FUY154" s="6"/>
      <c r="FUZ154" s="6"/>
      <c r="FVA154" s="6"/>
      <c r="FVB154" s="6"/>
      <c r="FVC154" s="6"/>
      <c r="FVD154" s="6"/>
      <c r="FVE154" s="6"/>
      <c r="FVF154" s="6"/>
      <c r="FVG154" s="6"/>
      <c r="FVH154" s="6"/>
      <c r="FVI154" s="6"/>
      <c r="FVJ154" s="6"/>
      <c r="FVK154" s="6"/>
      <c r="FVL154" s="6"/>
      <c r="FVM154" s="6"/>
      <c r="FVN154" s="6"/>
      <c r="FVO154" s="6"/>
      <c r="FVP154" s="6"/>
      <c r="FVQ154" s="6"/>
      <c r="FVR154" s="6"/>
      <c r="FVS154" s="6"/>
      <c r="FVT154" s="6"/>
      <c r="FVU154" s="6"/>
      <c r="FVV154" s="6"/>
      <c r="FVW154" s="6"/>
      <c r="FVX154" s="6"/>
      <c r="FVY154" s="6"/>
      <c r="FVZ154" s="6"/>
      <c r="FWA154" s="6"/>
      <c r="FWB154" s="6"/>
      <c r="FWC154" s="6"/>
      <c r="FWD154" s="6"/>
      <c r="FWE154" s="6"/>
      <c r="FWF154" s="6"/>
      <c r="FWG154" s="6"/>
      <c r="FWH154" s="6"/>
      <c r="FWI154" s="6"/>
      <c r="FWJ154" s="6"/>
      <c r="FWK154" s="6"/>
      <c r="FWL154" s="6"/>
      <c r="FWM154" s="6"/>
      <c r="FWN154" s="6"/>
      <c r="FWO154" s="6"/>
      <c r="FWP154" s="6"/>
      <c r="FWQ154" s="6"/>
      <c r="FWR154" s="6"/>
      <c r="FWS154" s="6"/>
      <c r="FWT154" s="6"/>
      <c r="FWU154" s="6"/>
      <c r="FWV154" s="6"/>
      <c r="FWW154" s="6"/>
      <c r="FWX154" s="6"/>
      <c r="FWY154" s="6"/>
      <c r="FWZ154" s="6"/>
      <c r="FXA154" s="6"/>
      <c r="FXB154" s="6"/>
      <c r="FXC154" s="6"/>
      <c r="FXD154" s="6"/>
      <c r="FXE154" s="6"/>
      <c r="FXF154" s="6"/>
      <c r="FXG154" s="6"/>
      <c r="FXH154" s="6"/>
      <c r="FXI154" s="6"/>
      <c r="FXJ154" s="6"/>
      <c r="FXK154" s="6"/>
      <c r="FXL154" s="6"/>
      <c r="FXM154" s="6"/>
      <c r="FXN154" s="6"/>
      <c r="FXO154" s="6"/>
      <c r="FXP154" s="6"/>
      <c r="FXQ154" s="6"/>
      <c r="FXR154" s="6"/>
      <c r="FXS154" s="6"/>
      <c r="FXT154" s="6"/>
      <c r="FXU154" s="6"/>
      <c r="FXV154" s="6"/>
      <c r="FXW154" s="6"/>
      <c r="FXX154" s="6"/>
      <c r="FXY154" s="6"/>
      <c r="FXZ154" s="6"/>
      <c r="FYA154" s="6"/>
      <c r="FYB154" s="6"/>
      <c r="FYC154" s="6"/>
      <c r="FYD154" s="6"/>
      <c r="FYE154" s="6"/>
      <c r="FYF154" s="6"/>
      <c r="FYG154" s="6"/>
      <c r="FYH154" s="6"/>
      <c r="FYI154" s="6"/>
      <c r="FYJ154" s="6"/>
      <c r="FYK154" s="6"/>
      <c r="FYL154" s="6"/>
      <c r="FYM154" s="6"/>
      <c r="FYN154" s="6"/>
      <c r="FYO154" s="6"/>
      <c r="FYP154" s="6"/>
      <c r="FYQ154" s="6"/>
      <c r="FYR154" s="6"/>
      <c r="FYS154" s="6"/>
      <c r="FYT154" s="6"/>
      <c r="FYU154" s="6"/>
      <c r="FYV154" s="6"/>
      <c r="FYW154" s="6"/>
      <c r="FYX154" s="6"/>
      <c r="FYY154" s="6"/>
      <c r="FYZ154" s="6"/>
      <c r="FZA154" s="6"/>
      <c r="FZB154" s="6"/>
      <c r="FZC154" s="6"/>
      <c r="FZD154" s="6"/>
      <c r="FZE154" s="6"/>
      <c r="FZF154" s="6"/>
      <c r="FZG154" s="6"/>
      <c r="FZH154" s="6"/>
      <c r="FZI154" s="6"/>
      <c r="FZJ154" s="6"/>
      <c r="FZK154" s="6"/>
      <c r="FZL154" s="6"/>
      <c r="FZM154" s="6"/>
      <c r="FZN154" s="6"/>
      <c r="FZO154" s="6"/>
      <c r="FZP154" s="6"/>
      <c r="FZQ154" s="6"/>
      <c r="FZR154" s="6"/>
      <c r="FZS154" s="6"/>
      <c r="FZT154" s="6"/>
      <c r="FZU154" s="6"/>
      <c r="FZV154" s="6"/>
      <c r="FZW154" s="6"/>
      <c r="FZX154" s="6"/>
      <c r="FZY154" s="6"/>
      <c r="FZZ154" s="6"/>
      <c r="GAA154" s="6"/>
      <c r="GAB154" s="6"/>
      <c r="GAC154" s="6"/>
      <c r="GAD154" s="6"/>
      <c r="GAE154" s="6"/>
      <c r="GAF154" s="6"/>
      <c r="GAG154" s="6"/>
      <c r="GAH154" s="6"/>
      <c r="GAI154" s="6"/>
      <c r="GAJ154" s="6"/>
      <c r="GAK154" s="6"/>
      <c r="GAL154" s="6"/>
      <c r="GAM154" s="6"/>
      <c r="GAN154" s="6"/>
      <c r="GAO154" s="6"/>
      <c r="GAP154" s="6"/>
      <c r="GAQ154" s="6"/>
      <c r="GAR154" s="6"/>
      <c r="GAS154" s="6"/>
      <c r="GAT154" s="6"/>
      <c r="GAU154" s="6"/>
      <c r="GAV154" s="6"/>
      <c r="GAW154" s="6"/>
      <c r="GAX154" s="6"/>
      <c r="GAY154" s="6"/>
      <c r="GAZ154" s="6"/>
      <c r="GBA154" s="6"/>
      <c r="GBB154" s="6"/>
      <c r="GBC154" s="6"/>
      <c r="GBD154" s="6"/>
      <c r="GBE154" s="6"/>
      <c r="GBF154" s="6"/>
      <c r="GBG154" s="6"/>
      <c r="GBH154" s="6"/>
      <c r="GBI154" s="6"/>
      <c r="GBJ154" s="6"/>
      <c r="GBK154" s="6"/>
      <c r="GBL154" s="6"/>
      <c r="GBM154" s="6"/>
      <c r="GBN154" s="6"/>
      <c r="GBO154" s="6"/>
      <c r="GBP154" s="6"/>
      <c r="GBQ154" s="6"/>
      <c r="GBR154" s="6"/>
      <c r="GBS154" s="6"/>
      <c r="GBT154" s="6"/>
      <c r="GBU154" s="6"/>
      <c r="GBV154" s="6"/>
      <c r="GBW154" s="6"/>
      <c r="GBX154" s="6"/>
      <c r="GBY154" s="6"/>
      <c r="GBZ154" s="6"/>
      <c r="GCA154" s="6"/>
      <c r="GCB154" s="6"/>
      <c r="GCC154" s="6"/>
      <c r="GCD154" s="6"/>
      <c r="GCE154" s="6"/>
      <c r="GCF154" s="6"/>
      <c r="GCG154" s="6"/>
      <c r="GCH154" s="6"/>
      <c r="GCI154" s="6"/>
      <c r="GCJ154" s="6"/>
      <c r="GCK154" s="6"/>
      <c r="GCL154" s="6"/>
      <c r="GCM154" s="6"/>
      <c r="GCN154" s="6"/>
      <c r="GCO154" s="6"/>
      <c r="GCP154" s="6"/>
      <c r="GCQ154" s="6"/>
      <c r="GCR154" s="6"/>
      <c r="GCS154" s="6"/>
      <c r="GCT154" s="6"/>
      <c r="GCU154" s="6"/>
      <c r="GCV154" s="6"/>
      <c r="GCW154" s="6"/>
      <c r="GCX154" s="6"/>
      <c r="GCY154" s="6"/>
      <c r="GCZ154" s="6"/>
      <c r="GDA154" s="6"/>
      <c r="GDB154" s="6"/>
      <c r="GDC154" s="6"/>
      <c r="GDD154" s="6"/>
      <c r="GDE154" s="6"/>
      <c r="GDF154" s="6"/>
      <c r="GDG154" s="6"/>
      <c r="GDH154" s="6"/>
      <c r="GDI154" s="6"/>
      <c r="GDJ154" s="6"/>
      <c r="GDK154" s="6"/>
      <c r="GDL154" s="6"/>
      <c r="GDM154" s="6"/>
      <c r="GDN154" s="6"/>
      <c r="GDO154" s="6"/>
      <c r="GDP154" s="6"/>
      <c r="GDQ154" s="6"/>
      <c r="GDR154" s="6"/>
      <c r="GDS154" s="6"/>
      <c r="GDT154" s="6"/>
      <c r="GDU154" s="6"/>
      <c r="GDV154" s="6"/>
      <c r="GDW154" s="6"/>
      <c r="GDX154" s="6"/>
      <c r="GDY154" s="6"/>
      <c r="GDZ154" s="6"/>
      <c r="GEA154" s="6"/>
      <c r="GEB154" s="6"/>
      <c r="GEC154" s="6"/>
      <c r="GED154" s="6"/>
      <c r="GEE154" s="6"/>
      <c r="GEF154" s="6"/>
      <c r="GEG154" s="6"/>
      <c r="GEH154" s="6"/>
      <c r="GEI154" s="6"/>
      <c r="GEJ154" s="6"/>
      <c r="GEK154" s="6"/>
      <c r="GEL154" s="6"/>
      <c r="GEM154" s="6"/>
      <c r="GEN154" s="6"/>
      <c r="GEO154" s="6"/>
      <c r="GEP154" s="6"/>
      <c r="GEQ154" s="6"/>
      <c r="GER154" s="6"/>
      <c r="GES154" s="6"/>
      <c r="GET154" s="6"/>
      <c r="GEU154" s="6"/>
      <c r="GEV154" s="6"/>
      <c r="GEW154" s="6"/>
      <c r="GEX154" s="6"/>
      <c r="GEY154" s="6"/>
      <c r="GEZ154" s="6"/>
      <c r="GFA154" s="6"/>
      <c r="GFB154" s="6"/>
      <c r="GFC154" s="6"/>
      <c r="GFD154" s="6"/>
      <c r="GFE154" s="6"/>
      <c r="GFF154" s="6"/>
      <c r="GFG154" s="6"/>
      <c r="GFH154" s="6"/>
      <c r="GFI154" s="6"/>
      <c r="GFJ154" s="6"/>
      <c r="GFK154" s="6"/>
      <c r="GFL154" s="6"/>
      <c r="GFM154" s="6"/>
      <c r="GFN154" s="6"/>
      <c r="GFO154" s="6"/>
      <c r="GFP154" s="6"/>
      <c r="GFQ154" s="6"/>
      <c r="GFR154" s="6"/>
      <c r="GFS154" s="6"/>
      <c r="GFT154" s="6"/>
      <c r="GFU154" s="6"/>
      <c r="GFV154" s="6"/>
      <c r="GFW154" s="6"/>
      <c r="GFX154" s="6"/>
      <c r="GFY154" s="6"/>
      <c r="GFZ154" s="6"/>
      <c r="GGA154" s="6"/>
      <c r="GGB154" s="6"/>
      <c r="GGC154" s="6"/>
      <c r="GGD154" s="6"/>
      <c r="GGE154" s="6"/>
      <c r="GGF154" s="6"/>
      <c r="GGG154" s="6"/>
      <c r="GGH154" s="6"/>
      <c r="GGI154" s="6"/>
      <c r="GGJ154" s="6"/>
      <c r="GGK154" s="6"/>
      <c r="GGL154" s="6"/>
      <c r="GGM154" s="6"/>
      <c r="GGN154" s="6"/>
      <c r="GGO154" s="6"/>
      <c r="GGP154" s="6"/>
      <c r="GGQ154" s="6"/>
      <c r="GGR154" s="6"/>
      <c r="GGS154" s="6"/>
      <c r="GGT154" s="6"/>
      <c r="GGU154" s="6"/>
      <c r="GGV154" s="6"/>
      <c r="GGW154" s="6"/>
      <c r="GGX154" s="6"/>
      <c r="GGY154" s="6"/>
      <c r="GGZ154" s="6"/>
      <c r="GHA154" s="6"/>
      <c r="GHB154" s="6"/>
      <c r="GHC154" s="6"/>
      <c r="GHD154" s="6"/>
      <c r="GHE154" s="6"/>
      <c r="GHF154" s="6"/>
      <c r="GHG154" s="6"/>
      <c r="GHH154" s="6"/>
      <c r="GHI154" s="6"/>
      <c r="GHJ154" s="6"/>
      <c r="GHK154" s="6"/>
      <c r="GHL154" s="6"/>
      <c r="GHM154" s="6"/>
      <c r="GHN154" s="6"/>
      <c r="GHO154" s="6"/>
      <c r="GHP154" s="6"/>
      <c r="GHQ154" s="6"/>
      <c r="GHR154" s="6"/>
      <c r="GHS154" s="6"/>
      <c r="GHT154" s="6"/>
      <c r="GHU154" s="6"/>
      <c r="GHV154" s="6"/>
      <c r="GHW154" s="6"/>
      <c r="GHX154" s="6"/>
      <c r="GHY154" s="6"/>
      <c r="GHZ154" s="6"/>
      <c r="GIA154" s="6"/>
      <c r="GIB154" s="6"/>
      <c r="GIC154" s="6"/>
      <c r="GID154" s="6"/>
      <c r="GIE154" s="6"/>
      <c r="GIF154" s="6"/>
      <c r="GIG154" s="6"/>
      <c r="GIH154" s="6"/>
      <c r="GII154" s="6"/>
      <c r="GIJ154" s="6"/>
      <c r="GIK154" s="6"/>
      <c r="GIL154" s="6"/>
      <c r="GIM154" s="6"/>
      <c r="GIN154" s="6"/>
      <c r="GIO154" s="6"/>
      <c r="GIP154" s="6"/>
      <c r="GIQ154" s="6"/>
      <c r="GIR154" s="6"/>
      <c r="GIS154" s="6"/>
      <c r="GIT154" s="6"/>
      <c r="GIU154" s="6"/>
      <c r="GIV154" s="6"/>
      <c r="GIW154" s="6"/>
      <c r="GIX154" s="6"/>
      <c r="GIY154" s="6"/>
      <c r="GIZ154" s="6"/>
      <c r="GJA154" s="6"/>
      <c r="GJB154" s="6"/>
      <c r="GJC154" s="6"/>
      <c r="GJD154" s="6"/>
      <c r="GJE154" s="6"/>
      <c r="GJF154" s="6"/>
      <c r="GJG154" s="6"/>
      <c r="GJH154" s="6"/>
      <c r="GJI154" s="6"/>
      <c r="GJJ154" s="6"/>
      <c r="GJK154" s="6"/>
      <c r="GJL154" s="6"/>
      <c r="GJM154" s="6"/>
      <c r="GJN154" s="6"/>
      <c r="GJO154" s="6"/>
      <c r="GJP154" s="6"/>
      <c r="GJQ154" s="6"/>
      <c r="GJR154" s="6"/>
      <c r="GJS154" s="6"/>
      <c r="GJT154" s="6"/>
      <c r="GJU154" s="6"/>
      <c r="GJV154" s="6"/>
      <c r="GJW154" s="6"/>
      <c r="GJX154" s="6"/>
      <c r="GJY154" s="6"/>
      <c r="GJZ154" s="6"/>
      <c r="GKA154" s="6"/>
      <c r="GKB154" s="6"/>
      <c r="GKC154" s="6"/>
      <c r="GKD154" s="6"/>
      <c r="GKE154" s="6"/>
      <c r="GKF154" s="6"/>
      <c r="GKG154" s="6"/>
      <c r="GKH154" s="6"/>
      <c r="GKI154" s="6"/>
      <c r="GKJ154" s="6"/>
      <c r="GKK154" s="6"/>
      <c r="GKL154" s="6"/>
      <c r="GKM154" s="6"/>
      <c r="GKN154" s="6"/>
      <c r="GKO154" s="6"/>
      <c r="GKP154" s="6"/>
      <c r="GKQ154" s="6"/>
      <c r="GKR154" s="6"/>
      <c r="GKS154" s="6"/>
      <c r="GKT154" s="6"/>
      <c r="GKU154" s="6"/>
      <c r="GKV154" s="6"/>
      <c r="GKW154" s="6"/>
      <c r="GKX154" s="6"/>
      <c r="GKY154" s="6"/>
      <c r="GKZ154" s="6"/>
      <c r="GLA154" s="6"/>
      <c r="GLB154" s="6"/>
      <c r="GLC154" s="6"/>
      <c r="GLD154" s="6"/>
      <c r="GLE154" s="6"/>
      <c r="GLF154" s="6"/>
      <c r="GLG154" s="6"/>
      <c r="GLH154" s="6"/>
      <c r="GLI154" s="6"/>
      <c r="GLJ154" s="6"/>
      <c r="GLK154" s="6"/>
      <c r="GLL154" s="6"/>
      <c r="GLM154" s="6"/>
      <c r="GLN154" s="6"/>
      <c r="GLO154" s="6"/>
      <c r="GLP154" s="6"/>
      <c r="GLQ154" s="6"/>
      <c r="GLR154" s="6"/>
      <c r="GLS154" s="6"/>
      <c r="GLT154" s="6"/>
      <c r="GLU154" s="6"/>
      <c r="GLV154" s="6"/>
      <c r="GLW154" s="6"/>
      <c r="GLX154" s="6"/>
      <c r="GLY154" s="6"/>
      <c r="GLZ154" s="6"/>
      <c r="GMA154" s="6"/>
      <c r="GMB154" s="6"/>
      <c r="GMC154" s="6"/>
      <c r="GMD154" s="6"/>
      <c r="GME154" s="6"/>
      <c r="GMF154" s="6"/>
      <c r="GMG154" s="6"/>
      <c r="GMH154" s="6"/>
      <c r="GMI154" s="6"/>
      <c r="GMJ154" s="6"/>
      <c r="GMK154" s="6"/>
      <c r="GML154" s="6"/>
      <c r="GMM154" s="6"/>
      <c r="GMN154" s="6"/>
      <c r="GMO154" s="6"/>
      <c r="GMP154" s="6"/>
      <c r="GMQ154" s="6"/>
      <c r="GMR154" s="6"/>
      <c r="GMS154" s="6"/>
      <c r="GMT154" s="6"/>
      <c r="GMU154" s="6"/>
      <c r="GMV154" s="6"/>
      <c r="GMW154" s="6"/>
      <c r="GMX154" s="6"/>
      <c r="GMY154" s="6"/>
      <c r="GMZ154" s="6"/>
      <c r="GNA154" s="6"/>
      <c r="GNB154" s="6"/>
      <c r="GNC154" s="6"/>
      <c r="GND154" s="6"/>
      <c r="GNE154" s="6"/>
      <c r="GNF154" s="6"/>
      <c r="GNG154" s="6"/>
      <c r="GNH154" s="6"/>
      <c r="GNI154" s="6"/>
      <c r="GNJ154" s="6"/>
      <c r="GNK154" s="6"/>
      <c r="GNL154" s="6"/>
      <c r="GNM154" s="6"/>
      <c r="GNN154" s="6"/>
      <c r="GNO154" s="6"/>
      <c r="GNP154" s="6"/>
      <c r="GNQ154" s="6"/>
      <c r="GNR154" s="6"/>
      <c r="GNS154" s="6"/>
      <c r="GNT154" s="6"/>
      <c r="GNU154" s="6"/>
      <c r="GNV154" s="6"/>
      <c r="GNW154" s="6"/>
      <c r="GNX154" s="6"/>
      <c r="GNY154" s="6"/>
      <c r="GNZ154" s="6"/>
      <c r="GOA154" s="6"/>
      <c r="GOB154" s="6"/>
      <c r="GOC154" s="6"/>
      <c r="GOD154" s="6"/>
      <c r="GOE154" s="6"/>
      <c r="GOF154" s="6"/>
      <c r="GOG154" s="6"/>
      <c r="GOH154" s="6"/>
      <c r="GOI154" s="6"/>
      <c r="GOJ154" s="6"/>
      <c r="GOK154" s="6"/>
      <c r="GOL154" s="6"/>
      <c r="GOM154" s="6"/>
      <c r="GON154" s="6"/>
      <c r="GOO154" s="6"/>
      <c r="GOP154" s="6"/>
      <c r="GOQ154" s="6"/>
      <c r="GOR154" s="6"/>
      <c r="GOS154" s="6"/>
      <c r="GOT154" s="6"/>
      <c r="GOU154" s="6"/>
      <c r="GOV154" s="6"/>
      <c r="GOW154" s="6"/>
      <c r="GOX154" s="6"/>
      <c r="GOY154" s="6"/>
      <c r="GOZ154" s="6"/>
      <c r="GPA154" s="6"/>
      <c r="GPB154" s="6"/>
      <c r="GPC154" s="6"/>
      <c r="GPD154" s="6"/>
      <c r="GPE154" s="6"/>
      <c r="GPF154" s="6"/>
      <c r="GPG154" s="6"/>
      <c r="GPH154" s="6"/>
      <c r="GPI154" s="6"/>
      <c r="GPJ154" s="6"/>
      <c r="GPK154" s="6"/>
      <c r="GPL154" s="6"/>
      <c r="GPM154" s="6"/>
      <c r="GPN154" s="6"/>
      <c r="GPO154" s="6"/>
      <c r="GPP154" s="6"/>
      <c r="GPQ154" s="6"/>
      <c r="GPR154" s="6"/>
      <c r="GPS154" s="6"/>
      <c r="GPT154" s="6"/>
      <c r="GPU154" s="6"/>
      <c r="GPV154" s="6"/>
      <c r="GPW154" s="6"/>
      <c r="GPX154" s="6"/>
      <c r="GPY154" s="6"/>
      <c r="GPZ154" s="6"/>
      <c r="GQA154" s="6"/>
      <c r="GQB154" s="6"/>
      <c r="GQC154" s="6"/>
      <c r="GQD154" s="6"/>
      <c r="GQE154" s="6"/>
      <c r="GQF154" s="6"/>
      <c r="GQG154" s="6"/>
      <c r="GQH154" s="6"/>
      <c r="GQI154" s="6"/>
      <c r="GQJ154" s="6"/>
      <c r="GQK154" s="6"/>
      <c r="GQL154" s="6"/>
      <c r="GQM154" s="6"/>
      <c r="GQN154" s="6"/>
      <c r="GQO154" s="6"/>
      <c r="GQP154" s="6"/>
      <c r="GQQ154" s="6"/>
      <c r="GQR154" s="6"/>
      <c r="GQS154" s="6"/>
      <c r="GQT154" s="6"/>
      <c r="GQU154" s="6"/>
      <c r="GQV154" s="6"/>
      <c r="GQW154" s="6"/>
      <c r="GQX154" s="6"/>
      <c r="GQY154" s="6"/>
      <c r="GQZ154" s="6"/>
      <c r="GRA154" s="6"/>
      <c r="GRB154" s="6"/>
      <c r="GRC154" s="6"/>
      <c r="GRD154" s="6"/>
      <c r="GRE154" s="6"/>
      <c r="GRF154" s="6"/>
      <c r="GRG154" s="6"/>
      <c r="GRH154" s="6"/>
      <c r="GRI154" s="6"/>
      <c r="GRJ154" s="6"/>
      <c r="GRK154" s="6"/>
      <c r="GRL154" s="6"/>
      <c r="GRM154" s="6"/>
      <c r="GRN154" s="6"/>
      <c r="GRO154" s="6"/>
      <c r="GRP154" s="6"/>
      <c r="GRQ154" s="6"/>
      <c r="GRR154" s="6"/>
      <c r="GRS154" s="6"/>
      <c r="GRT154" s="6"/>
      <c r="GRU154" s="6"/>
      <c r="GRV154" s="6"/>
      <c r="GRW154" s="6"/>
      <c r="GRX154" s="6"/>
      <c r="GRY154" s="6"/>
      <c r="GRZ154" s="6"/>
      <c r="GSA154" s="6"/>
      <c r="GSB154" s="6"/>
      <c r="GSC154" s="6"/>
      <c r="GSD154" s="6"/>
      <c r="GSE154" s="6"/>
      <c r="GSF154" s="6"/>
      <c r="GSG154" s="6"/>
      <c r="GSH154" s="6"/>
      <c r="GSI154" s="6"/>
      <c r="GSJ154" s="6"/>
      <c r="GSK154" s="6"/>
      <c r="GSL154" s="6"/>
      <c r="GSM154" s="6"/>
      <c r="GSN154" s="6"/>
      <c r="GSO154" s="6"/>
      <c r="GSP154" s="6"/>
      <c r="GSQ154" s="6"/>
      <c r="GSR154" s="6"/>
      <c r="GSS154" s="6"/>
      <c r="GST154" s="6"/>
      <c r="GSU154" s="6"/>
      <c r="GSV154" s="6"/>
      <c r="GSW154" s="6"/>
      <c r="GSX154" s="6"/>
      <c r="GSY154" s="6"/>
      <c r="GSZ154" s="6"/>
      <c r="GTA154" s="6"/>
      <c r="GTB154" s="6"/>
      <c r="GTC154" s="6"/>
      <c r="GTD154" s="6"/>
      <c r="GTE154" s="6"/>
      <c r="GTF154" s="6"/>
      <c r="GTG154" s="6"/>
      <c r="GTH154" s="6"/>
      <c r="GTI154" s="6"/>
      <c r="GTJ154" s="6"/>
      <c r="GTK154" s="6"/>
      <c r="GTL154" s="6"/>
      <c r="GTM154" s="6"/>
      <c r="GTN154" s="6"/>
      <c r="GTO154" s="6"/>
      <c r="GTP154" s="6"/>
      <c r="GTQ154" s="6"/>
      <c r="GTR154" s="6"/>
      <c r="GTS154" s="6"/>
      <c r="GTT154" s="6"/>
      <c r="GTU154" s="6"/>
      <c r="GTV154" s="6"/>
      <c r="GTW154" s="6"/>
      <c r="GTX154" s="6"/>
      <c r="GTY154" s="6"/>
      <c r="GTZ154" s="6"/>
      <c r="GUA154" s="6"/>
      <c r="GUB154" s="6"/>
      <c r="GUC154" s="6"/>
      <c r="GUD154" s="6"/>
      <c r="GUE154" s="6"/>
      <c r="GUF154" s="6"/>
      <c r="GUG154" s="6"/>
      <c r="GUH154" s="6"/>
      <c r="GUI154" s="6"/>
      <c r="GUJ154" s="6"/>
      <c r="GUK154" s="6"/>
      <c r="GUL154" s="6"/>
      <c r="GUM154" s="6"/>
      <c r="GUN154" s="6"/>
      <c r="GUO154" s="6"/>
      <c r="GUP154" s="6"/>
      <c r="GUQ154" s="6"/>
      <c r="GUR154" s="6"/>
      <c r="GUS154" s="6"/>
      <c r="GUT154" s="6"/>
      <c r="GUU154" s="6"/>
      <c r="GUV154" s="6"/>
      <c r="GUW154" s="6"/>
      <c r="GUX154" s="6"/>
      <c r="GUY154" s="6"/>
      <c r="GUZ154" s="6"/>
      <c r="GVA154" s="6"/>
      <c r="GVB154" s="6"/>
      <c r="GVC154" s="6"/>
      <c r="GVD154" s="6"/>
      <c r="GVE154" s="6"/>
      <c r="GVF154" s="6"/>
      <c r="GVG154" s="6"/>
      <c r="GVH154" s="6"/>
      <c r="GVI154" s="6"/>
      <c r="GVJ154" s="6"/>
      <c r="GVK154" s="6"/>
      <c r="GVL154" s="6"/>
      <c r="GVM154" s="6"/>
      <c r="GVN154" s="6"/>
      <c r="GVO154" s="6"/>
      <c r="GVP154" s="6"/>
      <c r="GVQ154" s="6"/>
      <c r="GVR154" s="6"/>
      <c r="GVS154" s="6"/>
      <c r="GVT154" s="6"/>
      <c r="GVU154" s="6"/>
      <c r="GVV154" s="6"/>
      <c r="GVW154" s="6"/>
      <c r="GVX154" s="6"/>
      <c r="GVY154" s="6"/>
      <c r="GVZ154" s="6"/>
      <c r="GWA154" s="6"/>
      <c r="GWB154" s="6"/>
      <c r="GWC154" s="6"/>
      <c r="GWD154" s="6"/>
      <c r="GWE154" s="6"/>
      <c r="GWF154" s="6"/>
      <c r="GWG154" s="6"/>
      <c r="GWH154" s="6"/>
      <c r="GWI154" s="6"/>
      <c r="GWJ154" s="6"/>
      <c r="GWK154" s="6"/>
      <c r="GWL154" s="6"/>
      <c r="GWM154" s="6"/>
      <c r="GWN154" s="6"/>
      <c r="GWO154" s="6"/>
      <c r="GWP154" s="6"/>
      <c r="GWQ154" s="6"/>
      <c r="GWR154" s="6"/>
      <c r="GWS154" s="6"/>
      <c r="GWT154" s="6"/>
      <c r="GWU154" s="6"/>
      <c r="GWV154" s="6"/>
      <c r="GWW154" s="6"/>
      <c r="GWX154" s="6"/>
      <c r="GWY154" s="6"/>
      <c r="GWZ154" s="6"/>
      <c r="GXA154" s="6"/>
      <c r="GXB154" s="6"/>
      <c r="GXC154" s="6"/>
      <c r="GXD154" s="6"/>
      <c r="GXE154" s="6"/>
      <c r="GXF154" s="6"/>
      <c r="GXG154" s="6"/>
      <c r="GXH154" s="6"/>
      <c r="GXI154" s="6"/>
      <c r="GXJ154" s="6"/>
      <c r="GXK154" s="6"/>
      <c r="GXL154" s="6"/>
      <c r="GXM154" s="6"/>
      <c r="GXN154" s="6"/>
      <c r="GXO154" s="6"/>
      <c r="GXP154" s="6"/>
      <c r="GXQ154" s="6"/>
      <c r="GXR154" s="6"/>
      <c r="GXS154" s="6"/>
      <c r="GXT154" s="6"/>
      <c r="GXU154" s="6"/>
      <c r="GXV154" s="6"/>
      <c r="GXW154" s="6"/>
      <c r="GXX154" s="6"/>
      <c r="GXY154" s="6"/>
      <c r="GXZ154" s="6"/>
      <c r="GYA154" s="6"/>
      <c r="GYB154" s="6"/>
      <c r="GYC154" s="6"/>
      <c r="GYD154" s="6"/>
      <c r="GYE154" s="6"/>
      <c r="GYF154" s="6"/>
      <c r="GYG154" s="6"/>
      <c r="GYH154" s="6"/>
      <c r="GYI154" s="6"/>
      <c r="GYJ154" s="6"/>
      <c r="GYK154" s="6"/>
      <c r="GYL154" s="6"/>
      <c r="GYM154" s="6"/>
      <c r="GYN154" s="6"/>
      <c r="GYO154" s="6"/>
      <c r="GYP154" s="6"/>
      <c r="GYQ154" s="6"/>
      <c r="GYR154" s="6"/>
      <c r="GYS154" s="6"/>
      <c r="GYT154" s="6"/>
      <c r="GYU154" s="6"/>
      <c r="GYV154" s="6"/>
      <c r="GYW154" s="6"/>
      <c r="GYX154" s="6"/>
      <c r="GYY154" s="6"/>
      <c r="GYZ154" s="6"/>
      <c r="GZA154" s="6"/>
      <c r="GZB154" s="6"/>
      <c r="GZC154" s="6"/>
      <c r="GZD154" s="6"/>
      <c r="GZE154" s="6"/>
      <c r="GZF154" s="6"/>
      <c r="GZG154" s="6"/>
      <c r="GZH154" s="6"/>
      <c r="GZI154" s="6"/>
      <c r="GZJ154" s="6"/>
      <c r="GZK154" s="6"/>
      <c r="GZL154" s="6"/>
      <c r="GZM154" s="6"/>
      <c r="GZN154" s="6"/>
      <c r="GZO154" s="6"/>
      <c r="GZP154" s="6"/>
      <c r="GZQ154" s="6"/>
      <c r="GZR154" s="6"/>
      <c r="GZS154" s="6"/>
      <c r="GZT154" s="6"/>
      <c r="GZU154" s="6"/>
      <c r="GZV154" s="6"/>
      <c r="GZW154" s="6"/>
      <c r="GZX154" s="6"/>
      <c r="GZY154" s="6"/>
      <c r="GZZ154" s="6"/>
      <c r="HAA154" s="6"/>
      <c r="HAB154" s="6"/>
      <c r="HAC154" s="6"/>
      <c r="HAD154" s="6"/>
      <c r="HAE154" s="6"/>
      <c r="HAF154" s="6"/>
      <c r="HAG154" s="6"/>
      <c r="HAH154" s="6"/>
      <c r="HAI154" s="6"/>
      <c r="HAJ154" s="6"/>
      <c r="HAK154" s="6"/>
      <c r="HAL154" s="6"/>
      <c r="HAM154" s="6"/>
      <c r="HAN154" s="6"/>
      <c r="HAO154" s="6"/>
      <c r="HAP154" s="6"/>
      <c r="HAQ154" s="6"/>
      <c r="HAR154" s="6"/>
      <c r="HAS154" s="6"/>
      <c r="HAT154" s="6"/>
      <c r="HAU154" s="6"/>
      <c r="HAV154" s="6"/>
      <c r="HAW154" s="6"/>
      <c r="HAX154" s="6"/>
      <c r="HAY154" s="6"/>
      <c r="HAZ154" s="6"/>
      <c r="HBA154" s="6"/>
      <c r="HBB154" s="6"/>
      <c r="HBC154" s="6"/>
      <c r="HBD154" s="6"/>
      <c r="HBE154" s="6"/>
      <c r="HBF154" s="6"/>
      <c r="HBG154" s="6"/>
      <c r="HBH154" s="6"/>
      <c r="HBI154" s="6"/>
      <c r="HBJ154" s="6"/>
      <c r="HBK154" s="6"/>
      <c r="HBL154" s="6"/>
      <c r="HBM154" s="6"/>
      <c r="HBN154" s="6"/>
      <c r="HBO154" s="6"/>
      <c r="HBP154" s="6"/>
      <c r="HBQ154" s="6"/>
      <c r="HBR154" s="6"/>
      <c r="HBS154" s="6"/>
      <c r="HBT154" s="6"/>
      <c r="HBU154" s="6"/>
      <c r="HBV154" s="6"/>
      <c r="HBW154" s="6"/>
      <c r="HBX154" s="6"/>
      <c r="HBY154" s="6"/>
      <c r="HBZ154" s="6"/>
      <c r="HCA154" s="6"/>
      <c r="HCB154" s="6"/>
      <c r="HCC154" s="6"/>
      <c r="HCD154" s="6"/>
      <c r="HCE154" s="6"/>
      <c r="HCF154" s="6"/>
      <c r="HCG154" s="6"/>
      <c r="HCH154" s="6"/>
      <c r="HCI154" s="6"/>
      <c r="HCJ154" s="6"/>
      <c r="HCK154" s="6"/>
      <c r="HCL154" s="6"/>
      <c r="HCM154" s="6"/>
      <c r="HCN154" s="6"/>
      <c r="HCO154" s="6"/>
      <c r="HCP154" s="6"/>
      <c r="HCQ154" s="6"/>
      <c r="HCR154" s="6"/>
      <c r="HCS154" s="6"/>
      <c r="HCT154" s="6"/>
      <c r="HCU154" s="6"/>
      <c r="HCV154" s="6"/>
      <c r="HCW154" s="6"/>
      <c r="HCX154" s="6"/>
      <c r="HCY154" s="6"/>
      <c r="HCZ154" s="6"/>
      <c r="HDA154" s="6"/>
      <c r="HDB154" s="6"/>
      <c r="HDC154" s="6"/>
      <c r="HDD154" s="6"/>
      <c r="HDE154" s="6"/>
      <c r="HDF154" s="6"/>
      <c r="HDG154" s="6"/>
      <c r="HDH154" s="6"/>
      <c r="HDI154" s="6"/>
      <c r="HDJ154" s="6"/>
      <c r="HDK154" s="6"/>
      <c r="HDL154" s="6"/>
      <c r="HDM154" s="6"/>
      <c r="HDN154" s="6"/>
      <c r="HDO154" s="6"/>
      <c r="HDP154" s="6"/>
      <c r="HDQ154" s="6"/>
      <c r="HDR154" s="6"/>
      <c r="HDS154" s="6"/>
      <c r="HDT154" s="6"/>
      <c r="HDU154" s="6"/>
      <c r="HDV154" s="6"/>
      <c r="HDW154" s="6"/>
      <c r="HDX154" s="6"/>
      <c r="HDY154" s="6"/>
      <c r="HDZ154" s="6"/>
      <c r="HEA154" s="6"/>
      <c r="HEB154" s="6"/>
      <c r="HEC154" s="6"/>
      <c r="HED154" s="6"/>
      <c r="HEE154" s="6"/>
      <c r="HEF154" s="6"/>
      <c r="HEG154" s="6"/>
      <c r="HEH154" s="6"/>
      <c r="HEI154" s="6"/>
      <c r="HEJ154" s="6"/>
      <c r="HEK154" s="6"/>
      <c r="HEL154" s="6"/>
      <c r="HEM154" s="6"/>
      <c r="HEN154" s="6"/>
      <c r="HEO154" s="6"/>
      <c r="HEP154" s="6"/>
      <c r="HEQ154" s="6"/>
      <c r="HER154" s="6"/>
      <c r="HES154" s="6"/>
      <c r="HET154" s="6"/>
      <c r="HEU154" s="6"/>
      <c r="HEV154" s="6"/>
      <c r="HEW154" s="6"/>
      <c r="HEX154" s="6"/>
      <c r="HEY154" s="6"/>
      <c r="HEZ154" s="6"/>
      <c r="HFA154" s="6"/>
      <c r="HFB154" s="6"/>
      <c r="HFC154" s="6"/>
      <c r="HFD154" s="6"/>
      <c r="HFE154" s="6"/>
      <c r="HFF154" s="6"/>
      <c r="HFG154" s="6"/>
      <c r="HFH154" s="6"/>
      <c r="HFI154" s="6"/>
      <c r="HFJ154" s="6"/>
      <c r="HFK154" s="6"/>
      <c r="HFL154" s="6"/>
      <c r="HFM154" s="6"/>
      <c r="HFN154" s="6"/>
      <c r="HFO154" s="6"/>
      <c r="HFP154" s="6"/>
      <c r="HFQ154" s="6"/>
      <c r="HFR154" s="6"/>
      <c r="HFS154" s="6"/>
      <c r="HFT154" s="6"/>
      <c r="HFU154" s="6"/>
      <c r="HFV154" s="6"/>
      <c r="HFW154" s="6"/>
      <c r="HFX154" s="6"/>
      <c r="HFY154" s="6"/>
      <c r="HFZ154" s="6"/>
      <c r="HGA154" s="6"/>
      <c r="HGB154" s="6"/>
      <c r="HGC154" s="6"/>
      <c r="HGD154" s="6"/>
      <c r="HGE154" s="6"/>
      <c r="HGF154" s="6"/>
      <c r="HGG154" s="6"/>
      <c r="HGH154" s="6"/>
      <c r="HGI154" s="6"/>
      <c r="HGJ154" s="6"/>
      <c r="HGK154" s="6"/>
      <c r="HGL154" s="6"/>
      <c r="HGM154" s="6"/>
      <c r="HGN154" s="6"/>
      <c r="HGO154" s="6"/>
      <c r="HGP154" s="6"/>
      <c r="HGQ154" s="6"/>
      <c r="HGR154" s="6"/>
      <c r="HGS154" s="6"/>
      <c r="HGT154" s="6"/>
      <c r="HGU154" s="6"/>
      <c r="HGV154" s="6"/>
      <c r="HGW154" s="6"/>
      <c r="HGX154" s="6"/>
      <c r="HGY154" s="6"/>
      <c r="HGZ154" s="6"/>
      <c r="HHA154" s="6"/>
      <c r="HHB154" s="6"/>
      <c r="HHC154" s="6"/>
      <c r="HHD154" s="6"/>
      <c r="HHE154" s="6"/>
      <c r="HHF154" s="6"/>
      <c r="HHG154" s="6"/>
      <c r="HHH154" s="6"/>
      <c r="HHI154" s="6"/>
      <c r="HHJ154" s="6"/>
      <c r="HHK154" s="6"/>
      <c r="HHL154" s="6"/>
      <c r="HHM154" s="6"/>
      <c r="HHN154" s="6"/>
      <c r="HHO154" s="6"/>
      <c r="HHP154" s="6"/>
      <c r="HHQ154" s="6"/>
      <c r="HHR154" s="6"/>
      <c r="HHS154" s="6"/>
      <c r="HHT154" s="6"/>
      <c r="HHU154" s="6"/>
      <c r="HHV154" s="6"/>
      <c r="HHW154" s="6"/>
      <c r="HHX154" s="6"/>
      <c r="HHY154" s="6"/>
      <c r="HHZ154" s="6"/>
      <c r="HIA154" s="6"/>
      <c r="HIB154" s="6"/>
      <c r="HIC154" s="6"/>
      <c r="HID154" s="6"/>
      <c r="HIE154" s="6"/>
      <c r="HIF154" s="6"/>
      <c r="HIG154" s="6"/>
      <c r="HIH154" s="6"/>
      <c r="HII154" s="6"/>
      <c r="HIJ154" s="6"/>
      <c r="HIK154" s="6"/>
      <c r="HIL154" s="6"/>
      <c r="HIM154" s="6"/>
      <c r="HIN154" s="6"/>
      <c r="HIO154" s="6"/>
      <c r="HIP154" s="6"/>
      <c r="HIQ154" s="6"/>
      <c r="HIR154" s="6"/>
      <c r="HIS154" s="6"/>
      <c r="HIT154" s="6"/>
      <c r="HIU154" s="6"/>
      <c r="HIV154" s="6"/>
      <c r="HIW154" s="6"/>
      <c r="HIX154" s="6"/>
      <c r="HIY154" s="6"/>
      <c r="HIZ154" s="6"/>
      <c r="HJA154" s="6"/>
      <c r="HJB154" s="6"/>
      <c r="HJC154" s="6"/>
      <c r="HJD154" s="6"/>
      <c r="HJE154" s="6"/>
      <c r="HJF154" s="6"/>
      <c r="HJG154" s="6"/>
      <c r="HJH154" s="6"/>
      <c r="HJI154" s="6"/>
      <c r="HJJ154" s="6"/>
      <c r="HJK154" s="6"/>
      <c r="HJL154" s="6"/>
      <c r="HJM154" s="6"/>
      <c r="HJN154" s="6"/>
      <c r="HJO154" s="6"/>
      <c r="HJP154" s="6"/>
      <c r="HJQ154" s="6"/>
      <c r="HJR154" s="6"/>
      <c r="HJS154" s="6"/>
      <c r="HJT154" s="6"/>
      <c r="HJU154" s="6"/>
      <c r="HJV154" s="6"/>
      <c r="HJW154" s="6"/>
      <c r="HJX154" s="6"/>
      <c r="HJY154" s="6"/>
      <c r="HJZ154" s="6"/>
      <c r="HKA154" s="6"/>
      <c r="HKB154" s="6"/>
      <c r="HKC154" s="6"/>
      <c r="HKD154" s="6"/>
      <c r="HKE154" s="6"/>
      <c r="HKF154" s="6"/>
      <c r="HKG154" s="6"/>
      <c r="HKH154" s="6"/>
      <c r="HKI154" s="6"/>
      <c r="HKJ154" s="6"/>
      <c r="HKK154" s="6"/>
      <c r="HKL154" s="6"/>
      <c r="HKM154" s="6"/>
      <c r="HKN154" s="6"/>
      <c r="HKO154" s="6"/>
      <c r="HKP154" s="6"/>
      <c r="HKQ154" s="6"/>
      <c r="HKR154" s="6"/>
      <c r="HKS154" s="6"/>
      <c r="HKT154" s="6"/>
      <c r="HKU154" s="6"/>
      <c r="HKV154" s="6"/>
      <c r="HKW154" s="6"/>
      <c r="HKX154" s="6"/>
      <c r="HKY154" s="6"/>
      <c r="HKZ154" s="6"/>
      <c r="HLA154" s="6"/>
      <c r="HLB154" s="6"/>
      <c r="HLC154" s="6"/>
      <c r="HLD154" s="6"/>
      <c r="HLE154" s="6"/>
      <c r="HLF154" s="6"/>
      <c r="HLG154" s="6"/>
      <c r="HLH154" s="6"/>
      <c r="HLI154" s="6"/>
      <c r="HLJ154" s="6"/>
      <c r="HLK154" s="6"/>
      <c r="HLL154" s="6"/>
      <c r="HLM154" s="6"/>
      <c r="HLN154" s="6"/>
      <c r="HLO154" s="6"/>
      <c r="HLP154" s="6"/>
      <c r="HLQ154" s="6"/>
      <c r="HLR154" s="6"/>
      <c r="HLS154" s="6"/>
      <c r="HLT154" s="6"/>
      <c r="HLU154" s="6"/>
      <c r="HLV154" s="6"/>
      <c r="HLW154" s="6"/>
      <c r="HLX154" s="6"/>
      <c r="HLY154" s="6"/>
      <c r="HLZ154" s="6"/>
      <c r="HMA154" s="6"/>
      <c r="HMB154" s="6"/>
      <c r="HMC154" s="6"/>
      <c r="HMD154" s="6"/>
      <c r="HME154" s="6"/>
      <c r="HMF154" s="6"/>
      <c r="HMG154" s="6"/>
      <c r="HMH154" s="6"/>
      <c r="HMI154" s="6"/>
      <c r="HMJ154" s="6"/>
      <c r="HMK154" s="6"/>
      <c r="HML154" s="6"/>
      <c r="HMM154" s="6"/>
      <c r="HMN154" s="6"/>
      <c r="HMO154" s="6"/>
      <c r="HMP154" s="6"/>
      <c r="HMQ154" s="6"/>
      <c r="HMR154" s="6"/>
      <c r="HMS154" s="6"/>
      <c r="HMT154" s="6"/>
      <c r="HMU154" s="6"/>
      <c r="HMV154" s="6"/>
      <c r="HMW154" s="6"/>
      <c r="HMX154" s="6"/>
      <c r="HMY154" s="6"/>
      <c r="HMZ154" s="6"/>
      <c r="HNA154" s="6"/>
      <c r="HNB154" s="6"/>
      <c r="HNC154" s="6"/>
      <c r="HND154" s="6"/>
      <c r="HNE154" s="6"/>
      <c r="HNF154" s="6"/>
      <c r="HNG154" s="6"/>
      <c r="HNH154" s="6"/>
      <c r="HNI154" s="6"/>
      <c r="HNJ154" s="6"/>
      <c r="HNK154" s="6"/>
      <c r="HNL154" s="6"/>
      <c r="HNM154" s="6"/>
      <c r="HNN154" s="6"/>
      <c r="HNO154" s="6"/>
      <c r="HNP154" s="6"/>
      <c r="HNQ154" s="6"/>
      <c r="HNR154" s="6"/>
      <c r="HNS154" s="6"/>
      <c r="HNT154" s="6"/>
      <c r="HNU154" s="6"/>
      <c r="HNV154" s="6"/>
      <c r="HNW154" s="6"/>
      <c r="HNX154" s="6"/>
      <c r="HNY154" s="6"/>
      <c r="HNZ154" s="6"/>
      <c r="HOA154" s="6"/>
      <c r="HOB154" s="6"/>
      <c r="HOC154" s="6"/>
      <c r="HOD154" s="6"/>
      <c r="HOE154" s="6"/>
      <c r="HOF154" s="6"/>
      <c r="HOG154" s="6"/>
      <c r="HOH154" s="6"/>
      <c r="HOI154" s="6"/>
      <c r="HOJ154" s="6"/>
      <c r="HOK154" s="6"/>
      <c r="HOL154" s="6"/>
      <c r="HOM154" s="6"/>
      <c r="HON154" s="6"/>
      <c r="HOO154" s="6"/>
      <c r="HOP154" s="6"/>
      <c r="HOQ154" s="6"/>
      <c r="HOR154" s="6"/>
      <c r="HOS154" s="6"/>
      <c r="HOT154" s="6"/>
      <c r="HOU154" s="6"/>
      <c r="HOV154" s="6"/>
      <c r="HOW154" s="6"/>
      <c r="HOX154" s="6"/>
      <c r="HOY154" s="6"/>
      <c r="HOZ154" s="6"/>
      <c r="HPA154" s="6"/>
      <c r="HPB154" s="6"/>
      <c r="HPC154" s="6"/>
      <c r="HPD154" s="6"/>
      <c r="HPE154" s="6"/>
      <c r="HPF154" s="6"/>
      <c r="HPG154" s="6"/>
      <c r="HPH154" s="6"/>
      <c r="HPI154" s="6"/>
      <c r="HPJ154" s="6"/>
      <c r="HPK154" s="6"/>
      <c r="HPL154" s="6"/>
      <c r="HPM154" s="6"/>
      <c r="HPN154" s="6"/>
      <c r="HPO154" s="6"/>
      <c r="HPP154" s="6"/>
      <c r="HPQ154" s="6"/>
      <c r="HPR154" s="6"/>
      <c r="HPS154" s="6"/>
      <c r="HPT154" s="6"/>
      <c r="HPU154" s="6"/>
      <c r="HPV154" s="6"/>
      <c r="HPW154" s="6"/>
      <c r="HPX154" s="6"/>
      <c r="HPY154" s="6"/>
      <c r="HPZ154" s="6"/>
      <c r="HQA154" s="6"/>
      <c r="HQB154" s="6"/>
      <c r="HQC154" s="6"/>
      <c r="HQD154" s="6"/>
      <c r="HQE154" s="6"/>
      <c r="HQF154" s="6"/>
      <c r="HQG154" s="6"/>
      <c r="HQH154" s="6"/>
      <c r="HQI154" s="6"/>
      <c r="HQJ154" s="6"/>
      <c r="HQK154" s="6"/>
      <c r="HQL154" s="6"/>
      <c r="HQM154" s="6"/>
      <c r="HQN154" s="6"/>
      <c r="HQO154" s="6"/>
      <c r="HQP154" s="6"/>
      <c r="HQQ154" s="6"/>
      <c r="HQR154" s="6"/>
      <c r="HQS154" s="6"/>
      <c r="HQT154" s="6"/>
      <c r="HQU154" s="6"/>
      <c r="HQV154" s="6"/>
      <c r="HQW154" s="6"/>
      <c r="HQX154" s="6"/>
      <c r="HQY154" s="6"/>
      <c r="HQZ154" s="6"/>
      <c r="HRA154" s="6"/>
      <c r="HRB154" s="6"/>
      <c r="HRC154" s="6"/>
      <c r="HRD154" s="6"/>
      <c r="HRE154" s="6"/>
      <c r="HRF154" s="6"/>
      <c r="HRG154" s="6"/>
      <c r="HRH154" s="6"/>
      <c r="HRI154" s="6"/>
      <c r="HRJ154" s="6"/>
      <c r="HRK154" s="6"/>
      <c r="HRL154" s="6"/>
      <c r="HRM154" s="6"/>
      <c r="HRN154" s="6"/>
      <c r="HRO154" s="6"/>
      <c r="HRP154" s="6"/>
      <c r="HRQ154" s="6"/>
      <c r="HRR154" s="6"/>
      <c r="HRS154" s="6"/>
      <c r="HRT154" s="6"/>
      <c r="HRU154" s="6"/>
      <c r="HRV154" s="6"/>
      <c r="HRW154" s="6"/>
      <c r="HRX154" s="6"/>
      <c r="HRY154" s="6"/>
      <c r="HRZ154" s="6"/>
      <c r="HSA154" s="6"/>
      <c r="HSB154" s="6"/>
      <c r="HSC154" s="6"/>
      <c r="HSD154" s="6"/>
      <c r="HSE154" s="6"/>
      <c r="HSF154" s="6"/>
      <c r="HSG154" s="6"/>
      <c r="HSH154" s="6"/>
      <c r="HSI154" s="6"/>
      <c r="HSJ154" s="6"/>
      <c r="HSK154" s="6"/>
      <c r="HSL154" s="6"/>
      <c r="HSM154" s="6"/>
      <c r="HSN154" s="6"/>
      <c r="HSO154" s="6"/>
      <c r="HSP154" s="6"/>
      <c r="HSQ154" s="6"/>
      <c r="HSR154" s="6"/>
      <c r="HSS154" s="6"/>
      <c r="HST154" s="6"/>
      <c r="HSU154" s="6"/>
      <c r="HSV154" s="6"/>
      <c r="HSW154" s="6"/>
      <c r="HSX154" s="6"/>
      <c r="HSY154" s="6"/>
      <c r="HSZ154" s="6"/>
      <c r="HTA154" s="6"/>
      <c r="HTB154" s="6"/>
      <c r="HTC154" s="6"/>
      <c r="HTD154" s="6"/>
      <c r="HTE154" s="6"/>
      <c r="HTF154" s="6"/>
      <c r="HTG154" s="6"/>
      <c r="HTH154" s="6"/>
      <c r="HTI154" s="6"/>
      <c r="HTJ154" s="6"/>
      <c r="HTK154" s="6"/>
      <c r="HTL154" s="6"/>
      <c r="HTM154" s="6"/>
      <c r="HTN154" s="6"/>
      <c r="HTO154" s="6"/>
      <c r="HTP154" s="6"/>
      <c r="HTQ154" s="6"/>
      <c r="HTR154" s="6"/>
      <c r="HTS154" s="6"/>
      <c r="HTT154" s="6"/>
      <c r="HTU154" s="6"/>
      <c r="HTV154" s="6"/>
      <c r="HTW154" s="6"/>
      <c r="HTX154" s="6"/>
      <c r="HTY154" s="6"/>
      <c r="HTZ154" s="6"/>
      <c r="HUA154" s="6"/>
      <c r="HUB154" s="6"/>
      <c r="HUC154" s="6"/>
      <c r="HUD154" s="6"/>
      <c r="HUE154" s="6"/>
      <c r="HUF154" s="6"/>
      <c r="HUG154" s="6"/>
      <c r="HUH154" s="6"/>
      <c r="HUI154" s="6"/>
      <c r="HUJ154" s="6"/>
      <c r="HUK154" s="6"/>
      <c r="HUL154" s="6"/>
      <c r="HUM154" s="6"/>
      <c r="HUN154" s="6"/>
      <c r="HUO154" s="6"/>
      <c r="HUP154" s="6"/>
      <c r="HUQ154" s="6"/>
      <c r="HUR154" s="6"/>
      <c r="HUS154" s="6"/>
      <c r="HUT154" s="6"/>
      <c r="HUU154" s="6"/>
      <c r="HUV154" s="6"/>
      <c r="HUW154" s="6"/>
      <c r="HUX154" s="6"/>
      <c r="HUY154" s="6"/>
      <c r="HUZ154" s="6"/>
      <c r="HVA154" s="6"/>
      <c r="HVB154" s="6"/>
      <c r="HVC154" s="6"/>
      <c r="HVD154" s="6"/>
      <c r="HVE154" s="6"/>
      <c r="HVF154" s="6"/>
      <c r="HVG154" s="6"/>
      <c r="HVH154" s="6"/>
      <c r="HVI154" s="6"/>
      <c r="HVJ154" s="6"/>
      <c r="HVK154" s="6"/>
      <c r="HVL154" s="6"/>
      <c r="HVM154" s="6"/>
      <c r="HVN154" s="6"/>
      <c r="HVO154" s="6"/>
      <c r="HVP154" s="6"/>
      <c r="HVQ154" s="6"/>
      <c r="HVR154" s="6"/>
      <c r="HVS154" s="6"/>
      <c r="HVT154" s="6"/>
      <c r="HVU154" s="6"/>
      <c r="HVV154" s="6"/>
      <c r="HVW154" s="6"/>
      <c r="HVX154" s="6"/>
      <c r="HVY154" s="6"/>
      <c r="HVZ154" s="6"/>
      <c r="HWA154" s="6"/>
      <c r="HWB154" s="6"/>
      <c r="HWC154" s="6"/>
    </row>
    <row r="155" spans="1:6009" s="46" customFormat="1" ht="13.15" customHeight="1" x14ac:dyDescent="0.25">
      <c r="A155" s="128"/>
      <c r="B155" s="54"/>
      <c r="C155" s="129"/>
      <c r="D155" s="130"/>
      <c r="E155" s="131"/>
      <c r="F155" s="132"/>
      <c r="G155" s="59" t="s">
        <v>128</v>
      </c>
      <c r="H155" s="60" t="s">
        <v>129</v>
      </c>
      <c r="I155" s="60"/>
      <c r="J155" s="62"/>
      <c r="K155" s="133"/>
      <c r="L155" s="62"/>
      <c r="M155" s="63"/>
      <c r="N155" s="133"/>
      <c r="O155" s="63"/>
      <c r="P155" s="133"/>
      <c r="Q155" s="62"/>
      <c r="R155" s="64"/>
      <c r="S155" s="91"/>
      <c r="T155" s="91"/>
      <c r="U155" s="117">
        <f>IF((ISBLANK(J155)+ISBLANK(L155)+ISBLANK(K155)+ISBLANK(M155)+ISBLANK(N155)+ISBLANK(O155)+ISBLANK(P155))&lt;8,IF(ISNUMBER(LARGE((J155,L155,M155,N155,O155),1)),LARGE((J155,L155,M155,N155,O155),1),0)+IF(ISNUMBER(LARGE((J155,L155,M155,N155,O155),2)),LARGE((J155,L155,M155,N155,O155),2),0)+K155+P155,"")+I155</f>
        <v>0</v>
      </c>
      <c r="V155" s="65"/>
      <c r="W155" s="65"/>
      <c r="X155" s="134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6"/>
      <c r="BO155" s="6"/>
      <c r="BP155" s="6"/>
      <c r="BQ155" s="6"/>
      <c r="BR155" s="6"/>
      <c r="BS155" s="6"/>
      <c r="BT155" s="6"/>
      <c r="BU155" s="6"/>
      <c r="BV155" s="6"/>
      <c r="BW155" s="6"/>
      <c r="BX155" s="6"/>
      <c r="BY155" s="6"/>
      <c r="BZ155" s="6"/>
      <c r="CA155" s="6"/>
      <c r="CB155" s="6"/>
      <c r="CC155" s="6"/>
      <c r="CD155" s="6"/>
      <c r="CE155" s="6"/>
      <c r="CF155" s="6"/>
      <c r="CG155" s="6"/>
      <c r="CH155" s="6"/>
      <c r="CI155" s="6"/>
      <c r="CJ155" s="6"/>
      <c r="CK155" s="6"/>
      <c r="CL155" s="6"/>
      <c r="CM155" s="6"/>
      <c r="CN155" s="6"/>
      <c r="CO155" s="6"/>
      <c r="CP155" s="6"/>
      <c r="CQ155" s="6"/>
      <c r="CR155" s="6"/>
      <c r="CS155" s="6"/>
      <c r="CT155" s="6"/>
      <c r="CU155" s="6"/>
      <c r="CV155" s="6"/>
      <c r="CW155" s="6"/>
      <c r="CX155" s="6"/>
      <c r="CY155" s="6"/>
      <c r="CZ155" s="6"/>
      <c r="DA155" s="6"/>
      <c r="DB155" s="6"/>
      <c r="DC155" s="6"/>
      <c r="DD155" s="6"/>
      <c r="DE155" s="6"/>
      <c r="DF155" s="6"/>
      <c r="DG155" s="6"/>
      <c r="DH155" s="6"/>
      <c r="DI155" s="6"/>
      <c r="DJ155" s="6"/>
      <c r="DK155" s="6"/>
      <c r="DL155" s="6"/>
      <c r="DM155" s="6"/>
      <c r="DN155" s="6"/>
      <c r="DO155" s="6"/>
      <c r="DP155" s="6"/>
      <c r="DQ155" s="6"/>
      <c r="DR155" s="6"/>
      <c r="DS155" s="6"/>
      <c r="DT155" s="6"/>
      <c r="DU155" s="6"/>
      <c r="DV155" s="6"/>
      <c r="DW155" s="6"/>
      <c r="DX155" s="6"/>
      <c r="DY155" s="6"/>
      <c r="DZ155" s="6"/>
      <c r="EA155" s="6"/>
      <c r="EB155" s="6"/>
      <c r="EC155" s="6"/>
      <c r="ED155" s="6"/>
      <c r="EE155" s="6"/>
      <c r="EF155" s="6"/>
      <c r="EG155" s="6"/>
      <c r="EH155" s="6"/>
      <c r="EI155" s="6"/>
      <c r="EJ155" s="6"/>
      <c r="EK155" s="6"/>
      <c r="EL155" s="6"/>
      <c r="EM155" s="6"/>
      <c r="EN155" s="6"/>
      <c r="EO155" s="6"/>
      <c r="EP155" s="6"/>
      <c r="EQ155" s="6"/>
      <c r="ER155" s="6"/>
      <c r="ES155" s="6"/>
      <c r="ET155" s="6"/>
      <c r="EU155" s="6"/>
      <c r="EV155" s="6"/>
      <c r="EW155" s="6"/>
      <c r="EX155" s="6"/>
      <c r="EY155" s="6"/>
      <c r="EZ155" s="6"/>
      <c r="FA155" s="6"/>
      <c r="FB155" s="6"/>
      <c r="FC155" s="6"/>
      <c r="FD155" s="6"/>
      <c r="FE155" s="6"/>
      <c r="FF155" s="6"/>
      <c r="FG155" s="6"/>
      <c r="FH155" s="6"/>
      <c r="FI155" s="6"/>
      <c r="FJ155" s="6"/>
      <c r="FK155" s="6"/>
      <c r="FL155" s="6"/>
      <c r="FM155" s="6"/>
      <c r="FN155" s="6"/>
      <c r="FO155" s="6"/>
      <c r="FP155" s="6"/>
      <c r="FQ155" s="6"/>
      <c r="FR155" s="6"/>
      <c r="FS155" s="6"/>
      <c r="FT155" s="6"/>
      <c r="FU155" s="6"/>
      <c r="FV155" s="6"/>
      <c r="FW155" s="6"/>
      <c r="FX155" s="6"/>
      <c r="FY155" s="6"/>
      <c r="FZ155" s="6"/>
      <c r="GA155" s="6"/>
      <c r="GB155" s="6"/>
      <c r="GC155" s="6"/>
      <c r="GD155" s="6"/>
      <c r="GE155" s="6"/>
      <c r="GF155" s="6"/>
      <c r="GG155" s="6"/>
      <c r="GH155" s="6"/>
      <c r="GI155" s="6"/>
      <c r="GJ155" s="6"/>
      <c r="GK155" s="6"/>
      <c r="GL155" s="6"/>
      <c r="GM155" s="6"/>
      <c r="GN155" s="6"/>
      <c r="GO155" s="6"/>
      <c r="GP155" s="6"/>
      <c r="GQ155" s="6"/>
      <c r="GR155" s="6"/>
      <c r="GS155" s="6"/>
      <c r="GT155" s="6"/>
      <c r="GU155" s="6"/>
      <c r="GV155" s="6"/>
      <c r="GW155" s="6"/>
      <c r="GX155" s="6"/>
      <c r="GY155" s="6"/>
      <c r="GZ155" s="6"/>
      <c r="HA155" s="6"/>
      <c r="HB155" s="6"/>
      <c r="HC155" s="6"/>
      <c r="HD155" s="6"/>
      <c r="HE155" s="6"/>
      <c r="HF155" s="6"/>
      <c r="HG155" s="6"/>
      <c r="HH155" s="6"/>
      <c r="HI155" s="6"/>
      <c r="HJ155" s="6"/>
      <c r="HK155" s="6"/>
      <c r="HL155" s="6"/>
      <c r="HM155" s="6"/>
      <c r="HN155" s="6"/>
      <c r="HO155" s="6"/>
      <c r="HP155" s="6"/>
      <c r="HQ155" s="6"/>
      <c r="HR155" s="6"/>
      <c r="HS155" s="6"/>
      <c r="HT155" s="6"/>
      <c r="HU155" s="6"/>
      <c r="HV155" s="6"/>
      <c r="HW155" s="6"/>
      <c r="HX155" s="6"/>
      <c r="HY155" s="6"/>
      <c r="HZ155" s="6"/>
      <c r="IA155" s="6"/>
      <c r="IB155" s="6"/>
      <c r="IC155" s="6"/>
      <c r="ID155" s="6"/>
      <c r="IE155" s="6"/>
      <c r="IF155" s="6"/>
      <c r="IG155" s="6"/>
      <c r="IH155" s="6"/>
      <c r="II155" s="6"/>
      <c r="IJ155" s="6"/>
      <c r="IK155" s="6"/>
      <c r="IL155" s="6"/>
      <c r="IM155" s="6"/>
      <c r="IN155" s="6"/>
      <c r="IO155" s="6"/>
      <c r="IP155" s="6"/>
      <c r="IQ155" s="6"/>
      <c r="IR155" s="6"/>
      <c r="IS155" s="6"/>
      <c r="IT155" s="6"/>
      <c r="IU155" s="6"/>
      <c r="IV155" s="6"/>
      <c r="IW155" s="6"/>
      <c r="IX155" s="6"/>
      <c r="IY155" s="6"/>
      <c r="IZ155" s="6"/>
      <c r="JA155" s="6"/>
      <c r="JB155" s="6"/>
      <c r="JC155" s="6"/>
      <c r="JD155" s="6"/>
      <c r="JE155" s="6"/>
      <c r="JF155" s="6"/>
      <c r="JG155" s="6"/>
      <c r="JH155" s="6"/>
      <c r="JI155" s="6"/>
      <c r="JJ155" s="6"/>
      <c r="JK155" s="6"/>
      <c r="JL155" s="6"/>
      <c r="JM155" s="6"/>
      <c r="JN155" s="6"/>
      <c r="JO155" s="6"/>
      <c r="JP155" s="6"/>
      <c r="JQ155" s="6"/>
      <c r="JR155" s="6"/>
      <c r="JS155" s="6"/>
      <c r="JT155" s="6"/>
      <c r="JU155" s="6"/>
      <c r="JV155" s="6"/>
      <c r="JW155" s="6"/>
      <c r="JX155" s="6"/>
      <c r="JY155" s="6"/>
      <c r="JZ155" s="6"/>
      <c r="KA155" s="6"/>
      <c r="KB155" s="6"/>
      <c r="KC155" s="6"/>
      <c r="KD155" s="6"/>
      <c r="KE155" s="6"/>
      <c r="KF155" s="6"/>
      <c r="KG155" s="6"/>
      <c r="KH155" s="6"/>
      <c r="KI155" s="6"/>
      <c r="KJ155" s="6"/>
      <c r="KK155" s="6"/>
      <c r="KL155" s="6"/>
      <c r="KM155" s="6"/>
      <c r="KN155" s="6"/>
      <c r="KO155" s="6"/>
      <c r="KP155" s="6"/>
      <c r="KQ155" s="6"/>
      <c r="KR155" s="6"/>
      <c r="KS155" s="6"/>
      <c r="KT155" s="6"/>
      <c r="KU155" s="6"/>
      <c r="KV155" s="6"/>
      <c r="KW155" s="6"/>
      <c r="KX155" s="6"/>
      <c r="KY155" s="6"/>
      <c r="KZ155" s="6"/>
      <c r="LA155" s="6"/>
      <c r="LB155" s="6"/>
      <c r="LC155" s="6"/>
      <c r="LD155" s="6"/>
      <c r="LE155" s="6"/>
      <c r="LF155" s="6"/>
      <c r="LG155" s="6"/>
      <c r="LH155" s="6"/>
      <c r="LI155" s="6"/>
      <c r="LJ155" s="6"/>
      <c r="LK155" s="6"/>
      <c r="LL155" s="6"/>
      <c r="LM155" s="6"/>
      <c r="LN155" s="6"/>
      <c r="LO155" s="6"/>
      <c r="LP155" s="6"/>
      <c r="LQ155" s="6"/>
      <c r="LR155" s="6"/>
      <c r="LS155" s="6"/>
      <c r="LT155" s="6"/>
      <c r="LU155" s="6"/>
      <c r="LV155" s="6"/>
      <c r="LW155" s="6"/>
      <c r="LX155" s="6"/>
      <c r="LY155" s="6"/>
      <c r="LZ155" s="6"/>
      <c r="MA155" s="6"/>
      <c r="MB155" s="6"/>
      <c r="MC155" s="6"/>
      <c r="MD155" s="6"/>
      <c r="ME155" s="6"/>
      <c r="MF155" s="6"/>
      <c r="MG155" s="6"/>
      <c r="MH155" s="6"/>
      <c r="MI155" s="6"/>
      <c r="MJ155" s="6"/>
      <c r="MK155" s="6"/>
      <c r="ML155" s="6"/>
      <c r="MM155" s="6"/>
      <c r="MN155" s="6"/>
      <c r="MO155" s="6"/>
      <c r="MP155" s="6"/>
      <c r="MQ155" s="6"/>
      <c r="MR155" s="6"/>
      <c r="MS155" s="6"/>
      <c r="MT155" s="6"/>
      <c r="MU155" s="6"/>
      <c r="MV155" s="6"/>
      <c r="MW155" s="6"/>
      <c r="MX155" s="6"/>
      <c r="MY155" s="6"/>
      <c r="MZ155" s="6"/>
      <c r="NA155" s="6"/>
      <c r="NB155" s="6"/>
      <c r="NC155" s="6"/>
      <c r="ND155" s="6"/>
      <c r="NE155" s="6"/>
      <c r="NF155" s="6"/>
      <c r="NG155" s="6"/>
      <c r="NH155" s="6"/>
      <c r="NI155" s="6"/>
      <c r="NJ155" s="6"/>
      <c r="NK155" s="6"/>
      <c r="NL155" s="6"/>
      <c r="NM155" s="6"/>
      <c r="NN155" s="6"/>
      <c r="NO155" s="6"/>
      <c r="NP155" s="6"/>
      <c r="NQ155" s="6"/>
      <c r="NR155" s="6"/>
      <c r="NS155" s="6"/>
      <c r="NT155" s="6"/>
      <c r="NU155" s="6"/>
      <c r="NV155" s="6"/>
      <c r="NW155" s="6"/>
      <c r="NX155" s="6"/>
      <c r="NY155" s="6"/>
      <c r="NZ155" s="6"/>
      <c r="OA155" s="6"/>
      <c r="OB155" s="6"/>
      <c r="OC155" s="6"/>
      <c r="OD155" s="6"/>
      <c r="OE155" s="6"/>
      <c r="OF155" s="6"/>
      <c r="OG155" s="6"/>
      <c r="OH155" s="6"/>
      <c r="OI155" s="6"/>
      <c r="OJ155" s="6"/>
      <c r="OK155" s="6"/>
      <c r="OL155" s="6"/>
      <c r="OM155" s="6"/>
      <c r="ON155" s="6"/>
      <c r="OO155" s="6"/>
      <c r="OP155" s="6"/>
      <c r="OQ155" s="6"/>
      <c r="OR155" s="6"/>
      <c r="OS155" s="6"/>
      <c r="OT155" s="6"/>
      <c r="OU155" s="6"/>
      <c r="OV155" s="6"/>
      <c r="OW155" s="6"/>
      <c r="OX155" s="6"/>
      <c r="OY155" s="6"/>
      <c r="OZ155" s="6"/>
      <c r="PA155" s="6"/>
      <c r="PB155" s="6"/>
      <c r="PC155" s="6"/>
      <c r="PD155" s="6"/>
      <c r="PE155" s="6"/>
      <c r="PF155" s="6"/>
      <c r="PG155" s="6"/>
      <c r="PH155" s="6"/>
      <c r="PI155" s="6"/>
      <c r="PJ155" s="6"/>
      <c r="PK155" s="6"/>
      <c r="PL155" s="6"/>
      <c r="PM155" s="6"/>
      <c r="PN155" s="6"/>
      <c r="PO155" s="6"/>
      <c r="PP155" s="6"/>
      <c r="PQ155" s="6"/>
      <c r="PR155" s="6"/>
      <c r="PS155" s="6"/>
      <c r="PT155" s="6"/>
      <c r="PU155" s="6"/>
      <c r="PV155" s="6"/>
      <c r="PW155" s="6"/>
      <c r="PX155" s="6"/>
      <c r="PY155" s="6"/>
      <c r="PZ155" s="6"/>
      <c r="QA155" s="6"/>
      <c r="QB155" s="6"/>
      <c r="QC155" s="6"/>
      <c r="QD155" s="6"/>
      <c r="QE155" s="6"/>
      <c r="QF155" s="6"/>
      <c r="QG155" s="6"/>
      <c r="QH155" s="6"/>
      <c r="QI155" s="6"/>
      <c r="QJ155" s="6"/>
      <c r="QK155" s="6"/>
      <c r="QL155" s="6"/>
      <c r="QM155" s="6"/>
      <c r="QN155" s="6"/>
      <c r="QO155" s="6"/>
      <c r="QP155" s="6"/>
      <c r="QQ155" s="6"/>
      <c r="QR155" s="6"/>
      <c r="QS155" s="6"/>
      <c r="QT155" s="6"/>
      <c r="QU155" s="6"/>
      <c r="QV155" s="6"/>
      <c r="QW155" s="6"/>
      <c r="QX155" s="6"/>
      <c r="QY155" s="6"/>
      <c r="QZ155" s="6"/>
      <c r="RA155" s="6"/>
      <c r="RB155" s="6"/>
      <c r="RC155" s="6"/>
      <c r="RD155" s="6"/>
      <c r="RE155" s="6"/>
      <c r="RF155" s="6"/>
      <c r="RG155" s="6"/>
      <c r="RH155" s="6"/>
      <c r="RI155" s="6"/>
      <c r="RJ155" s="6"/>
      <c r="RK155" s="6"/>
      <c r="RL155" s="6"/>
      <c r="RM155" s="6"/>
      <c r="RN155" s="6"/>
      <c r="RO155" s="6"/>
      <c r="RP155" s="6"/>
      <c r="RQ155" s="6"/>
      <c r="RR155" s="6"/>
      <c r="RS155" s="6"/>
      <c r="RT155" s="6"/>
      <c r="RU155" s="6"/>
      <c r="RV155" s="6"/>
      <c r="RW155" s="6"/>
      <c r="RX155" s="6"/>
      <c r="RY155" s="6"/>
      <c r="RZ155" s="6"/>
      <c r="SA155" s="6"/>
      <c r="SB155" s="6"/>
      <c r="SC155" s="6"/>
      <c r="SD155" s="6"/>
      <c r="SE155" s="6"/>
      <c r="SF155" s="6"/>
      <c r="SG155" s="6"/>
      <c r="SH155" s="6"/>
      <c r="SI155" s="6"/>
      <c r="SJ155" s="6"/>
      <c r="SK155" s="6"/>
      <c r="SL155" s="6"/>
      <c r="SM155" s="6"/>
      <c r="SN155" s="6"/>
      <c r="SO155" s="6"/>
      <c r="SP155" s="6"/>
      <c r="SQ155" s="6"/>
      <c r="SR155" s="6"/>
      <c r="SS155" s="6"/>
      <c r="ST155" s="6"/>
      <c r="SU155" s="6"/>
      <c r="SV155" s="6"/>
      <c r="SW155" s="6"/>
      <c r="SX155" s="6"/>
      <c r="SY155" s="6"/>
      <c r="SZ155" s="6"/>
      <c r="TA155" s="6"/>
      <c r="TB155" s="6"/>
      <c r="TC155" s="6"/>
      <c r="TD155" s="6"/>
      <c r="TE155" s="6"/>
      <c r="TF155" s="6"/>
      <c r="TG155" s="6"/>
      <c r="TH155" s="6"/>
      <c r="TI155" s="6"/>
      <c r="TJ155" s="6"/>
      <c r="TK155" s="6"/>
      <c r="TL155" s="6"/>
      <c r="TM155" s="6"/>
      <c r="TN155" s="6"/>
      <c r="TO155" s="6"/>
      <c r="TP155" s="6"/>
      <c r="TQ155" s="6"/>
      <c r="TR155" s="6"/>
      <c r="TS155" s="6"/>
      <c r="TT155" s="6"/>
      <c r="TU155" s="6"/>
      <c r="TV155" s="6"/>
      <c r="TW155" s="6"/>
      <c r="TX155" s="6"/>
      <c r="TY155" s="6"/>
      <c r="TZ155" s="6"/>
      <c r="UA155" s="6"/>
      <c r="UB155" s="6"/>
      <c r="UC155" s="6"/>
      <c r="UD155" s="6"/>
      <c r="UE155" s="6"/>
      <c r="UF155" s="6"/>
      <c r="UG155" s="6"/>
      <c r="UH155" s="6"/>
      <c r="UI155" s="6"/>
      <c r="UJ155" s="6"/>
      <c r="UK155" s="6"/>
      <c r="UL155" s="6"/>
      <c r="UM155" s="6"/>
      <c r="UN155" s="6"/>
      <c r="UO155" s="6"/>
      <c r="UP155" s="6"/>
      <c r="UQ155" s="6"/>
      <c r="UR155" s="6"/>
      <c r="US155" s="6"/>
      <c r="UT155" s="6"/>
      <c r="UU155" s="6"/>
      <c r="UV155" s="6"/>
      <c r="UW155" s="6"/>
      <c r="UX155" s="6"/>
      <c r="UY155" s="6"/>
      <c r="UZ155" s="6"/>
      <c r="VA155" s="6"/>
      <c r="VB155" s="6"/>
      <c r="VC155" s="6"/>
      <c r="VD155" s="6"/>
      <c r="VE155" s="6"/>
      <c r="VF155" s="6"/>
      <c r="VG155" s="6"/>
      <c r="VH155" s="6"/>
      <c r="VI155" s="6"/>
      <c r="VJ155" s="6"/>
      <c r="VK155" s="6"/>
      <c r="VL155" s="6"/>
      <c r="VM155" s="6"/>
      <c r="VN155" s="6"/>
      <c r="VO155" s="6"/>
      <c r="VP155" s="6"/>
      <c r="VQ155" s="6"/>
      <c r="VR155" s="6"/>
      <c r="VS155" s="6"/>
      <c r="VT155" s="6"/>
      <c r="VU155" s="6"/>
      <c r="VV155" s="6"/>
      <c r="VW155" s="6"/>
      <c r="VX155" s="6"/>
      <c r="VY155" s="6"/>
      <c r="VZ155" s="6"/>
      <c r="WA155" s="6"/>
      <c r="WB155" s="6"/>
      <c r="WC155" s="6"/>
      <c r="WD155" s="6"/>
      <c r="WE155" s="6"/>
      <c r="WF155" s="6"/>
      <c r="WG155" s="6"/>
      <c r="WH155" s="6"/>
      <c r="WI155" s="6"/>
      <c r="WJ155" s="6"/>
      <c r="WK155" s="6"/>
      <c r="WL155" s="6"/>
      <c r="WM155" s="6"/>
      <c r="WN155" s="6"/>
      <c r="WO155" s="6"/>
      <c r="WP155" s="6"/>
      <c r="WQ155" s="6"/>
      <c r="WR155" s="6"/>
      <c r="WS155" s="6"/>
      <c r="WT155" s="6"/>
      <c r="WU155" s="6"/>
      <c r="WV155" s="6"/>
      <c r="WW155" s="6"/>
      <c r="WX155" s="6"/>
      <c r="WY155" s="6"/>
      <c r="WZ155" s="6"/>
      <c r="XA155" s="6"/>
      <c r="XB155" s="6"/>
      <c r="XC155" s="6"/>
      <c r="XD155" s="6"/>
      <c r="XE155" s="6"/>
      <c r="XF155" s="6"/>
      <c r="XG155" s="6"/>
      <c r="XH155" s="6"/>
      <c r="XI155" s="6"/>
      <c r="XJ155" s="6"/>
      <c r="XK155" s="6"/>
      <c r="XL155" s="6"/>
      <c r="XM155" s="6"/>
      <c r="XN155" s="6"/>
      <c r="XO155" s="6"/>
      <c r="XP155" s="6"/>
      <c r="XQ155" s="6"/>
      <c r="XR155" s="6"/>
      <c r="XS155" s="6"/>
      <c r="XT155" s="6"/>
      <c r="XU155" s="6"/>
      <c r="XV155" s="6"/>
      <c r="XW155" s="6"/>
      <c r="XX155" s="6"/>
      <c r="XY155" s="6"/>
      <c r="XZ155" s="6"/>
      <c r="YA155" s="6"/>
      <c r="YB155" s="6"/>
      <c r="YC155" s="6"/>
      <c r="YD155" s="6"/>
      <c r="YE155" s="6"/>
      <c r="YF155" s="6"/>
      <c r="YG155" s="6"/>
      <c r="YH155" s="6"/>
      <c r="YI155" s="6"/>
      <c r="YJ155" s="6"/>
      <c r="YK155" s="6"/>
      <c r="YL155" s="6"/>
      <c r="YM155" s="6"/>
      <c r="YN155" s="6"/>
      <c r="YO155" s="6"/>
      <c r="YP155" s="6"/>
      <c r="YQ155" s="6"/>
      <c r="YR155" s="6"/>
      <c r="YS155" s="6"/>
      <c r="YT155" s="6"/>
      <c r="YU155" s="6"/>
      <c r="YV155" s="6"/>
      <c r="YW155" s="6"/>
      <c r="YX155" s="6"/>
      <c r="YY155" s="6"/>
      <c r="YZ155" s="6"/>
      <c r="ZA155" s="6"/>
      <c r="ZB155" s="6"/>
      <c r="ZC155" s="6"/>
      <c r="ZD155" s="6"/>
      <c r="ZE155" s="6"/>
      <c r="ZF155" s="6"/>
      <c r="ZG155" s="6"/>
      <c r="ZH155" s="6"/>
      <c r="ZI155" s="6"/>
      <c r="ZJ155" s="6"/>
      <c r="ZK155" s="6"/>
      <c r="ZL155" s="6"/>
      <c r="ZM155" s="6"/>
      <c r="ZN155" s="6"/>
      <c r="ZO155" s="6"/>
      <c r="ZP155" s="6"/>
      <c r="ZQ155" s="6"/>
      <c r="ZR155" s="6"/>
      <c r="ZS155" s="6"/>
      <c r="ZT155" s="6"/>
      <c r="ZU155" s="6"/>
      <c r="ZV155" s="6"/>
      <c r="ZW155" s="6"/>
      <c r="ZX155" s="6"/>
      <c r="ZY155" s="6"/>
      <c r="ZZ155" s="6"/>
      <c r="AAA155" s="6"/>
      <c r="AAB155" s="6"/>
      <c r="AAC155" s="6"/>
      <c r="AAD155" s="6"/>
      <c r="AAE155" s="6"/>
      <c r="AAF155" s="6"/>
      <c r="AAG155" s="6"/>
      <c r="AAH155" s="6"/>
      <c r="AAI155" s="6"/>
      <c r="AAJ155" s="6"/>
      <c r="AAK155" s="6"/>
      <c r="AAL155" s="6"/>
      <c r="AAM155" s="6"/>
      <c r="AAN155" s="6"/>
      <c r="AAO155" s="6"/>
      <c r="AAP155" s="6"/>
      <c r="AAQ155" s="6"/>
      <c r="AAR155" s="6"/>
      <c r="AAS155" s="6"/>
      <c r="AAT155" s="6"/>
      <c r="AAU155" s="6"/>
      <c r="AAV155" s="6"/>
      <c r="AAW155" s="6"/>
      <c r="AAX155" s="6"/>
      <c r="AAY155" s="6"/>
      <c r="AAZ155" s="6"/>
      <c r="ABA155" s="6"/>
      <c r="ABB155" s="6"/>
      <c r="ABC155" s="6"/>
      <c r="ABD155" s="6"/>
      <c r="ABE155" s="6"/>
      <c r="ABF155" s="6"/>
      <c r="ABG155" s="6"/>
      <c r="ABH155" s="6"/>
      <c r="ABI155" s="6"/>
      <c r="ABJ155" s="6"/>
      <c r="ABK155" s="6"/>
      <c r="ABL155" s="6"/>
      <c r="ABM155" s="6"/>
      <c r="ABN155" s="6"/>
      <c r="ABO155" s="6"/>
      <c r="ABP155" s="6"/>
      <c r="ABQ155" s="6"/>
      <c r="ABR155" s="6"/>
      <c r="ABS155" s="6"/>
      <c r="ABT155" s="6"/>
      <c r="ABU155" s="6"/>
      <c r="ABV155" s="6"/>
      <c r="ABW155" s="6"/>
      <c r="ABX155" s="6"/>
      <c r="ABY155" s="6"/>
      <c r="ABZ155" s="6"/>
      <c r="ACA155" s="6"/>
      <c r="ACB155" s="6"/>
      <c r="ACC155" s="6"/>
      <c r="ACD155" s="6"/>
      <c r="ACE155" s="6"/>
      <c r="ACF155" s="6"/>
      <c r="ACG155" s="6"/>
      <c r="ACH155" s="6"/>
      <c r="ACI155" s="6"/>
      <c r="ACJ155" s="6"/>
      <c r="ACK155" s="6"/>
      <c r="ACL155" s="6"/>
      <c r="ACM155" s="6"/>
      <c r="ACN155" s="6"/>
      <c r="ACO155" s="6"/>
      <c r="ACP155" s="6"/>
      <c r="ACQ155" s="6"/>
      <c r="ACR155" s="6"/>
      <c r="ACS155" s="6"/>
      <c r="ACT155" s="6"/>
      <c r="ACU155" s="6"/>
      <c r="ACV155" s="6"/>
      <c r="ACW155" s="6"/>
      <c r="ACX155" s="6"/>
      <c r="ACY155" s="6"/>
      <c r="ACZ155" s="6"/>
      <c r="ADA155" s="6"/>
      <c r="ADB155" s="6"/>
      <c r="ADC155" s="6"/>
      <c r="ADD155" s="6"/>
      <c r="ADE155" s="6"/>
      <c r="ADF155" s="6"/>
      <c r="ADG155" s="6"/>
      <c r="ADH155" s="6"/>
      <c r="ADI155" s="6"/>
      <c r="ADJ155" s="6"/>
      <c r="ADK155" s="6"/>
      <c r="ADL155" s="6"/>
      <c r="ADM155" s="6"/>
      <c r="ADN155" s="6"/>
      <c r="ADO155" s="6"/>
      <c r="ADP155" s="6"/>
      <c r="ADQ155" s="6"/>
      <c r="ADR155" s="6"/>
      <c r="ADS155" s="6"/>
      <c r="ADT155" s="6"/>
      <c r="ADU155" s="6"/>
      <c r="ADV155" s="6"/>
      <c r="ADW155" s="6"/>
      <c r="ADX155" s="6"/>
      <c r="ADY155" s="6"/>
      <c r="ADZ155" s="6"/>
      <c r="AEA155" s="6"/>
      <c r="AEB155" s="6"/>
      <c r="AEC155" s="6"/>
      <c r="AED155" s="6"/>
      <c r="AEE155" s="6"/>
      <c r="AEF155" s="6"/>
      <c r="AEG155" s="6"/>
      <c r="AEH155" s="6"/>
      <c r="AEI155" s="6"/>
      <c r="AEJ155" s="6"/>
      <c r="AEK155" s="6"/>
      <c r="AEL155" s="6"/>
      <c r="AEM155" s="6"/>
      <c r="AEN155" s="6"/>
      <c r="AEO155" s="6"/>
      <c r="AEP155" s="6"/>
      <c r="AEQ155" s="6"/>
      <c r="AER155" s="6"/>
      <c r="AES155" s="6"/>
      <c r="AET155" s="6"/>
      <c r="AEU155" s="6"/>
      <c r="AEV155" s="6"/>
      <c r="AEW155" s="6"/>
      <c r="AEX155" s="6"/>
      <c r="AEY155" s="6"/>
      <c r="AEZ155" s="6"/>
      <c r="AFA155" s="6"/>
      <c r="AFB155" s="6"/>
      <c r="AFC155" s="6"/>
      <c r="AFD155" s="6"/>
      <c r="AFE155" s="6"/>
      <c r="AFF155" s="6"/>
      <c r="AFG155" s="6"/>
      <c r="AFH155" s="6"/>
      <c r="AFI155" s="6"/>
      <c r="AFJ155" s="6"/>
      <c r="AFK155" s="6"/>
      <c r="AFL155" s="6"/>
      <c r="AFM155" s="6"/>
      <c r="AFN155" s="6"/>
      <c r="AFO155" s="6"/>
      <c r="AFP155" s="6"/>
      <c r="AFQ155" s="6"/>
      <c r="AFR155" s="6"/>
      <c r="AFS155" s="6"/>
      <c r="AFT155" s="6"/>
      <c r="AFU155" s="6"/>
      <c r="AFV155" s="6"/>
      <c r="AFW155" s="6"/>
      <c r="AFX155" s="6"/>
      <c r="AFY155" s="6"/>
      <c r="AFZ155" s="6"/>
      <c r="AGA155" s="6"/>
      <c r="AGB155" s="6"/>
      <c r="AGC155" s="6"/>
      <c r="AGD155" s="6"/>
      <c r="AGE155" s="6"/>
      <c r="AGF155" s="6"/>
      <c r="AGG155" s="6"/>
      <c r="AGH155" s="6"/>
      <c r="AGI155" s="6"/>
      <c r="AGJ155" s="6"/>
      <c r="AGK155" s="6"/>
      <c r="AGL155" s="6"/>
      <c r="AGM155" s="6"/>
      <c r="AGN155" s="6"/>
      <c r="AGO155" s="6"/>
      <c r="AGP155" s="6"/>
      <c r="AGQ155" s="6"/>
      <c r="AGR155" s="6"/>
      <c r="AGS155" s="6"/>
      <c r="AGT155" s="6"/>
      <c r="AGU155" s="6"/>
      <c r="AGV155" s="6"/>
      <c r="AGW155" s="6"/>
      <c r="AGX155" s="6"/>
      <c r="AGY155" s="6"/>
      <c r="AGZ155" s="6"/>
      <c r="AHA155" s="6"/>
      <c r="AHB155" s="6"/>
      <c r="AHC155" s="6"/>
      <c r="AHD155" s="6"/>
      <c r="AHE155" s="6"/>
      <c r="AHF155" s="6"/>
      <c r="AHG155" s="6"/>
      <c r="AHH155" s="6"/>
      <c r="AHI155" s="6"/>
      <c r="AHJ155" s="6"/>
      <c r="AHK155" s="6"/>
      <c r="AHL155" s="6"/>
      <c r="AHM155" s="6"/>
      <c r="AHN155" s="6"/>
      <c r="AHO155" s="6"/>
      <c r="AHP155" s="6"/>
      <c r="AHQ155" s="6"/>
      <c r="AHR155" s="6"/>
      <c r="AHS155" s="6"/>
      <c r="AHT155" s="6"/>
      <c r="AHU155" s="6"/>
      <c r="AHV155" s="6"/>
      <c r="AHW155" s="6"/>
      <c r="AHX155" s="6"/>
      <c r="AHY155" s="6"/>
      <c r="AHZ155" s="6"/>
      <c r="AIA155" s="6"/>
      <c r="AIB155" s="6"/>
      <c r="AIC155" s="6"/>
      <c r="AID155" s="6"/>
      <c r="AIE155" s="6"/>
      <c r="AIF155" s="6"/>
      <c r="AIG155" s="6"/>
      <c r="AIH155" s="6"/>
      <c r="AII155" s="6"/>
      <c r="AIJ155" s="6"/>
      <c r="AIK155" s="6"/>
      <c r="AIL155" s="6"/>
      <c r="AIM155" s="6"/>
      <c r="AIN155" s="6"/>
      <c r="AIO155" s="6"/>
      <c r="AIP155" s="6"/>
      <c r="AIQ155" s="6"/>
      <c r="AIR155" s="6"/>
      <c r="AIS155" s="6"/>
      <c r="AIT155" s="6"/>
      <c r="AIU155" s="6"/>
      <c r="AIV155" s="6"/>
      <c r="AIW155" s="6"/>
      <c r="AIX155" s="6"/>
      <c r="AIY155" s="6"/>
      <c r="AIZ155" s="6"/>
      <c r="AJA155" s="6"/>
      <c r="AJB155" s="6"/>
      <c r="AJC155" s="6"/>
      <c r="AJD155" s="6"/>
      <c r="AJE155" s="6"/>
      <c r="AJF155" s="6"/>
      <c r="AJG155" s="6"/>
      <c r="AJH155" s="6"/>
      <c r="AJI155" s="6"/>
      <c r="AJJ155" s="6"/>
      <c r="AJK155" s="6"/>
      <c r="AJL155" s="6"/>
      <c r="AJM155" s="6"/>
      <c r="AJN155" s="6"/>
      <c r="AJO155" s="6"/>
      <c r="AJP155" s="6"/>
      <c r="AJQ155" s="6"/>
      <c r="AJR155" s="6"/>
      <c r="AJS155" s="6"/>
      <c r="AJT155" s="6"/>
      <c r="AJU155" s="6"/>
      <c r="AJV155" s="6"/>
      <c r="AJW155" s="6"/>
      <c r="AJX155" s="6"/>
      <c r="AJY155" s="6"/>
      <c r="AJZ155" s="6"/>
      <c r="AKA155" s="6"/>
      <c r="AKB155" s="6"/>
      <c r="AKC155" s="6"/>
      <c r="AKD155" s="6"/>
      <c r="AKE155" s="6"/>
      <c r="AKF155" s="6"/>
      <c r="AKG155" s="6"/>
      <c r="AKH155" s="6"/>
      <c r="AKI155" s="6"/>
      <c r="AKJ155" s="6"/>
      <c r="AKK155" s="6"/>
      <c r="AKL155" s="6"/>
      <c r="AKM155" s="6"/>
      <c r="AKN155" s="6"/>
      <c r="AKO155" s="6"/>
      <c r="AKP155" s="6"/>
      <c r="AKQ155" s="6"/>
      <c r="AKR155" s="6"/>
      <c r="AKS155" s="6"/>
      <c r="AKT155" s="6"/>
      <c r="AKU155" s="6"/>
      <c r="AKV155" s="6"/>
      <c r="AKW155" s="6"/>
      <c r="AKX155" s="6"/>
      <c r="AKY155" s="6"/>
      <c r="AKZ155" s="6"/>
      <c r="ALA155" s="6"/>
      <c r="ALB155" s="6"/>
      <c r="ALC155" s="6"/>
      <c r="ALD155" s="6"/>
      <c r="ALE155" s="6"/>
      <c r="ALF155" s="6"/>
      <c r="ALG155" s="6"/>
      <c r="ALH155" s="6"/>
      <c r="ALI155" s="6"/>
      <c r="ALJ155" s="6"/>
      <c r="ALK155" s="6"/>
      <c r="ALL155" s="6"/>
      <c r="ALM155" s="6"/>
      <c r="ALN155" s="6"/>
      <c r="ALO155" s="6"/>
      <c r="ALP155" s="6"/>
      <c r="ALQ155" s="6"/>
      <c r="ALR155" s="6"/>
      <c r="ALS155" s="6"/>
      <c r="ALT155" s="6"/>
      <c r="ALU155" s="6"/>
      <c r="ALV155" s="6"/>
      <c r="ALW155" s="6"/>
      <c r="ALX155" s="6"/>
      <c r="ALY155" s="6"/>
      <c r="ALZ155" s="6"/>
      <c r="AMA155" s="6"/>
      <c r="AMB155" s="6"/>
      <c r="AMC155" s="6"/>
      <c r="AMD155" s="6"/>
      <c r="AME155" s="6"/>
      <c r="AMF155" s="6"/>
      <c r="AMG155" s="6"/>
      <c r="AMH155" s="6"/>
      <c r="AMI155" s="6"/>
      <c r="AMJ155" s="6"/>
      <c r="AMK155" s="6"/>
      <c r="AML155" s="6"/>
      <c r="AMM155" s="6"/>
      <c r="AMN155" s="6"/>
      <c r="AMO155" s="6"/>
      <c r="AMP155" s="6"/>
      <c r="AMQ155" s="6"/>
      <c r="AMR155" s="6"/>
      <c r="AMS155" s="6"/>
      <c r="AMT155" s="6"/>
      <c r="AMU155" s="6"/>
      <c r="AMV155" s="6"/>
      <c r="AMW155" s="6"/>
      <c r="AMX155" s="6"/>
      <c r="AMY155" s="6"/>
      <c r="AMZ155" s="6"/>
      <c r="ANA155" s="6"/>
      <c r="ANB155" s="6"/>
      <c r="ANC155" s="6"/>
      <c r="AND155" s="6"/>
      <c r="ANE155" s="6"/>
      <c r="ANF155" s="6"/>
      <c r="ANG155" s="6"/>
      <c r="ANH155" s="6"/>
      <c r="ANI155" s="6"/>
      <c r="ANJ155" s="6"/>
      <c r="ANK155" s="6"/>
      <c r="ANL155" s="6"/>
      <c r="ANM155" s="6"/>
      <c r="ANN155" s="6"/>
      <c r="ANO155" s="6"/>
      <c r="ANP155" s="6"/>
      <c r="ANQ155" s="6"/>
      <c r="ANR155" s="6"/>
      <c r="ANS155" s="6"/>
      <c r="ANT155" s="6"/>
      <c r="ANU155" s="6"/>
      <c r="ANV155" s="6"/>
      <c r="ANW155" s="6"/>
      <c r="ANX155" s="6"/>
      <c r="ANY155" s="6"/>
      <c r="ANZ155" s="6"/>
      <c r="AOA155" s="6"/>
      <c r="AOB155" s="6"/>
      <c r="AOC155" s="6"/>
      <c r="AOD155" s="6"/>
      <c r="AOE155" s="6"/>
      <c r="AOF155" s="6"/>
      <c r="AOG155" s="6"/>
      <c r="AOH155" s="6"/>
      <c r="AOI155" s="6"/>
      <c r="AOJ155" s="6"/>
      <c r="AOK155" s="6"/>
      <c r="AOL155" s="6"/>
      <c r="AOM155" s="6"/>
      <c r="AON155" s="6"/>
      <c r="AOO155" s="6"/>
      <c r="AOP155" s="6"/>
      <c r="AOQ155" s="6"/>
      <c r="AOR155" s="6"/>
      <c r="AOS155" s="6"/>
      <c r="AOT155" s="6"/>
      <c r="AOU155" s="6"/>
      <c r="AOV155" s="6"/>
      <c r="AOW155" s="6"/>
      <c r="AOX155" s="6"/>
      <c r="AOY155" s="6"/>
      <c r="AOZ155" s="6"/>
      <c r="APA155" s="6"/>
      <c r="APB155" s="6"/>
      <c r="APC155" s="6"/>
      <c r="APD155" s="6"/>
      <c r="APE155" s="6"/>
      <c r="APF155" s="6"/>
      <c r="APG155" s="6"/>
      <c r="APH155" s="6"/>
      <c r="API155" s="6"/>
      <c r="APJ155" s="6"/>
      <c r="APK155" s="6"/>
      <c r="APL155" s="6"/>
      <c r="APM155" s="6"/>
      <c r="APN155" s="6"/>
      <c r="APO155" s="6"/>
      <c r="APP155" s="6"/>
      <c r="APQ155" s="6"/>
      <c r="APR155" s="6"/>
      <c r="APS155" s="6"/>
      <c r="APT155" s="6"/>
      <c r="APU155" s="6"/>
      <c r="APV155" s="6"/>
      <c r="APW155" s="6"/>
      <c r="APX155" s="6"/>
      <c r="APY155" s="6"/>
      <c r="APZ155" s="6"/>
      <c r="AQA155" s="6"/>
      <c r="AQB155" s="6"/>
      <c r="AQC155" s="6"/>
      <c r="AQD155" s="6"/>
      <c r="AQE155" s="6"/>
      <c r="AQF155" s="6"/>
      <c r="AQG155" s="6"/>
      <c r="AQH155" s="6"/>
      <c r="AQI155" s="6"/>
      <c r="AQJ155" s="6"/>
      <c r="AQK155" s="6"/>
      <c r="AQL155" s="6"/>
      <c r="AQM155" s="6"/>
      <c r="AQN155" s="6"/>
      <c r="AQO155" s="6"/>
      <c r="AQP155" s="6"/>
      <c r="AQQ155" s="6"/>
      <c r="AQR155" s="6"/>
      <c r="AQS155" s="6"/>
      <c r="AQT155" s="6"/>
      <c r="AQU155" s="6"/>
      <c r="AQV155" s="6"/>
      <c r="AQW155" s="6"/>
      <c r="AQX155" s="6"/>
      <c r="AQY155" s="6"/>
      <c r="AQZ155" s="6"/>
      <c r="ARA155" s="6"/>
      <c r="ARB155" s="6"/>
      <c r="ARC155" s="6"/>
      <c r="ARD155" s="6"/>
      <c r="ARE155" s="6"/>
      <c r="ARF155" s="6"/>
      <c r="ARG155" s="6"/>
      <c r="ARH155" s="6"/>
      <c r="ARI155" s="6"/>
      <c r="ARJ155" s="6"/>
      <c r="ARK155" s="6"/>
      <c r="ARL155" s="6"/>
      <c r="ARM155" s="6"/>
      <c r="ARN155" s="6"/>
      <c r="ARO155" s="6"/>
      <c r="ARP155" s="6"/>
      <c r="ARQ155" s="6"/>
      <c r="ARR155" s="6"/>
      <c r="ARS155" s="6"/>
      <c r="ART155" s="6"/>
      <c r="ARU155" s="6"/>
      <c r="ARV155" s="6"/>
      <c r="ARW155" s="6"/>
      <c r="ARX155" s="6"/>
      <c r="ARY155" s="6"/>
      <c r="ARZ155" s="6"/>
      <c r="ASA155" s="6"/>
      <c r="ASB155" s="6"/>
      <c r="ASC155" s="6"/>
      <c r="ASD155" s="6"/>
      <c r="ASE155" s="6"/>
      <c r="ASF155" s="6"/>
      <c r="ASG155" s="6"/>
      <c r="ASH155" s="6"/>
      <c r="ASI155" s="6"/>
      <c r="ASJ155" s="6"/>
      <c r="ASK155" s="6"/>
      <c r="ASL155" s="6"/>
      <c r="ASM155" s="6"/>
      <c r="ASN155" s="6"/>
      <c r="ASO155" s="6"/>
      <c r="ASP155" s="6"/>
      <c r="ASQ155" s="6"/>
      <c r="ASR155" s="6"/>
      <c r="ASS155" s="6"/>
      <c r="AST155" s="6"/>
      <c r="ASU155" s="6"/>
      <c r="ASV155" s="6"/>
      <c r="ASW155" s="6"/>
      <c r="ASX155" s="6"/>
      <c r="ASY155" s="6"/>
      <c r="ASZ155" s="6"/>
      <c r="ATA155" s="6"/>
      <c r="ATB155" s="6"/>
      <c r="ATC155" s="6"/>
      <c r="ATD155" s="6"/>
      <c r="ATE155" s="6"/>
      <c r="ATF155" s="6"/>
      <c r="ATG155" s="6"/>
      <c r="ATH155" s="6"/>
      <c r="ATI155" s="6"/>
      <c r="ATJ155" s="6"/>
      <c r="ATK155" s="6"/>
      <c r="ATL155" s="6"/>
      <c r="ATM155" s="6"/>
      <c r="ATN155" s="6"/>
      <c r="ATO155" s="6"/>
      <c r="ATP155" s="6"/>
      <c r="ATQ155" s="6"/>
      <c r="ATR155" s="6"/>
      <c r="ATS155" s="6"/>
      <c r="ATT155" s="6"/>
      <c r="ATU155" s="6"/>
      <c r="ATV155" s="6"/>
      <c r="ATW155" s="6"/>
      <c r="ATX155" s="6"/>
      <c r="ATY155" s="6"/>
      <c r="ATZ155" s="6"/>
      <c r="AUA155" s="6"/>
      <c r="AUB155" s="6"/>
      <c r="AUC155" s="6"/>
      <c r="AUD155" s="6"/>
      <c r="AUE155" s="6"/>
      <c r="AUF155" s="6"/>
      <c r="AUG155" s="6"/>
      <c r="AUH155" s="6"/>
      <c r="AUI155" s="6"/>
      <c r="AUJ155" s="6"/>
      <c r="AUK155" s="6"/>
      <c r="AUL155" s="6"/>
      <c r="AUM155" s="6"/>
      <c r="AUN155" s="6"/>
      <c r="AUO155" s="6"/>
      <c r="AUP155" s="6"/>
      <c r="AUQ155" s="6"/>
      <c r="AUR155" s="6"/>
      <c r="AUS155" s="6"/>
      <c r="AUT155" s="6"/>
      <c r="AUU155" s="6"/>
      <c r="AUV155" s="6"/>
      <c r="AUW155" s="6"/>
      <c r="AUX155" s="6"/>
      <c r="AUY155" s="6"/>
      <c r="AUZ155" s="6"/>
      <c r="AVA155" s="6"/>
      <c r="AVB155" s="6"/>
      <c r="AVC155" s="6"/>
      <c r="AVD155" s="6"/>
      <c r="AVE155" s="6"/>
      <c r="AVF155" s="6"/>
      <c r="AVG155" s="6"/>
      <c r="AVH155" s="6"/>
      <c r="AVI155" s="6"/>
      <c r="AVJ155" s="6"/>
      <c r="AVK155" s="6"/>
      <c r="AVL155" s="6"/>
      <c r="AVM155" s="6"/>
      <c r="AVN155" s="6"/>
      <c r="AVO155" s="6"/>
      <c r="AVP155" s="6"/>
      <c r="AVQ155" s="6"/>
      <c r="AVR155" s="6"/>
      <c r="AVS155" s="6"/>
      <c r="AVT155" s="6"/>
      <c r="AVU155" s="6"/>
      <c r="AVV155" s="6"/>
      <c r="AVW155" s="6"/>
      <c r="AVX155" s="6"/>
      <c r="AVY155" s="6"/>
      <c r="AVZ155" s="6"/>
      <c r="AWA155" s="6"/>
      <c r="AWB155" s="6"/>
      <c r="AWC155" s="6"/>
      <c r="AWD155" s="6"/>
      <c r="AWE155" s="6"/>
      <c r="AWF155" s="6"/>
      <c r="AWG155" s="6"/>
      <c r="AWH155" s="6"/>
      <c r="AWI155" s="6"/>
      <c r="AWJ155" s="6"/>
      <c r="AWK155" s="6"/>
      <c r="AWL155" s="6"/>
      <c r="AWM155" s="6"/>
      <c r="AWN155" s="6"/>
      <c r="AWO155" s="6"/>
      <c r="AWP155" s="6"/>
      <c r="AWQ155" s="6"/>
      <c r="AWR155" s="6"/>
      <c r="AWS155" s="6"/>
      <c r="AWT155" s="6"/>
      <c r="AWU155" s="6"/>
      <c r="AWV155" s="6"/>
      <c r="AWW155" s="6"/>
      <c r="AWX155" s="6"/>
      <c r="AWY155" s="6"/>
      <c r="AWZ155" s="6"/>
      <c r="AXA155" s="6"/>
      <c r="AXB155" s="6"/>
      <c r="AXC155" s="6"/>
      <c r="AXD155" s="6"/>
      <c r="AXE155" s="6"/>
      <c r="AXF155" s="6"/>
      <c r="AXG155" s="6"/>
      <c r="AXH155" s="6"/>
      <c r="AXI155" s="6"/>
      <c r="AXJ155" s="6"/>
      <c r="AXK155" s="6"/>
      <c r="AXL155" s="6"/>
      <c r="AXM155" s="6"/>
      <c r="AXN155" s="6"/>
      <c r="AXO155" s="6"/>
      <c r="AXP155" s="6"/>
      <c r="AXQ155" s="6"/>
      <c r="AXR155" s="6"/>
      <c r="AXS155" s="6"/>
      <c r="AXT155" s="6"/>
      <c r="AXU155" s="6"/>
      <c r="AXV155" s="6"/>
      <c r="AXW155" s="6"/>
      <c r="AXX155" s="6"/>
      <c r="AXY155" s="6"/>
      <c r="AXZ155" s="6"/>
      <c r="AYA155" s="6"/>
      <c r="AYB155" s="6"/>
      <c r="AYC155" s="6"/>
      <c r="AYD155" s="6"/>
      <c r="AYE155" s="6"/>
      <c r="AYF155" s="6"/>
      <c r="AYG155" s="6"/>
      <c r="AYH155" s="6"/>
      <c r="AYI155" s="6"/>
      <c r="AYJ155" s="6"/>
      <c r="AYK155" s="6"/>
      <c r="AYL155" s="6"/>
      <c r="AYM155" s="6"/>
      <c r="AYN155" s="6"/>
      <c r="AYO155" s="6"/>
      <c r="AYP155" s="6"/>
      <c r="AYQ155" s="6"/>
      <c r="AYR155" s="6"/>
      <c r="AYS155" s="6"/>
      <c r="AYT155" s="6"/>
      <c r="AYU155" s="6"/>
      <c r="AYV155" s="6"/>
      <c r="AYW155" s="6"/>
      <c r="AYX155" s="6"/>
      <c r="AYY155" s="6"/>
      <c r="AYZ155" s="6"/>
      <c r="AZA155" s="6"/>
      <c r="AZB155" s="6"/>
      <c r="AZC155" s="6"/>
      <c r="AZD155" s="6"/>
      <c r="AZE155" s="6"/>
      <c r="AZF155" s="6"/>
      <c r="AZG155" s="6"/>
      <c r="AZH155" s="6"/>
      <c r="AZI155" s="6"/>
      <c r="AZJ155" s="6"/>
      <c r="AZK155" s="6"/>
      <c r="AZL155" s="6"/>
      <c r="AZM155" s="6"/>
      <c r="AZN155" s="6"/>
      <c r="AZO155" s="6"/>
      <c r="AZP155" s="6"/>
      <c r="AZQ155" s="6"/>
      <c r="AZR155" s="6"/>
      <c r="AZS155" s="6"/>
      <c r="AZT155" s="6"/>
      <c r="AZU155" s="6"/>
      <c r="AZV155" s="6"/>
      <c r="AZW155" s="6"/>
      <c r="AZX155" s="6"/>
      <c r="AZY155" s="6"/>
      <c r="AZZ155" s="6"/>
      <c r="BAA155" s="6"/>
      <c r="BAB155" s="6"/>
      <c r="BAC155" s="6"/>
      <c r="BAD155" s="6"/>
      <c r="BAE155" s="6"/>
      <c r="BAF155" s="6"/>
      <c r="BAG155" s="6"/>
      <c r="BAH155" s="6"/>
      <c r="BAI155" s="6"/>
      <c r="BAJ155" s="6"/>
      <c r="BAK155" s="6"/>
      <c r="BAL155" s="6"/>
      <c r="BAM155" s="6"/>
      <c r="BAN155" s="6"/>
      <c r="BAO155" s="6"/>
      <c r="BAP155" s="6"/>
      <c r="BAQ155" s="6"/>
      <c r="BAR155" s="6"/>
      <c r="BAS155" s="6"/>
      <c r="BAT155" s="6"/>
      <c r="BAU155" s="6"/>
      <c r="BAV155" s="6"/>
      <c r="BAW155" s="6"/>
      <c r="BAX155" s="6"/>
      <c r="BAY155" s="6"/>
      <c r="BAZ155" s="6"/>
      <c r="BBA155" s="6"/>
      <c r="BBB155" s="6"/>
      <c r="BBC155" s="6"/>
      <c r="BBD155" s="6"/>
      <c r="BBE155" s="6"/>
      <c r="BBF155" s="6"/>
      <c r="BBG155" s="6"/>
      <c r="BBH155" s="6"/>
      <c r="BBI155" s="6"/>
      <c r="BBJ155" s="6"/>
      <c r="BBK155" s="6"/>
      <c r="BBL155" s="6"/>
      <c r="BBM155" s="6"/>
      <c r="BBN155" s="6"/>
      <c r="BBO155" s="6"/>
      <c r="BBP155" s="6"/>
      <c r="BBQ155" s="6"/>
      <c r="BBR155" s="6"/>
      <c r="BBS155" s="6"/>
      <c r="BBT155" s="6"/>
      <c r="BBU155" s="6"/>
      <c r="BBV155" s="6"/>
      <c r="BBW155" s="6"/>
      <c r="BBX155" s="6"/>
      <c r="BBY155" s="6"/>
      <c r="BBZ155" s="6"/>
      <c r="BCA155" s="6"/>
      <c r="BCB155" s="6"/>
      <c r="BCC155" s="6"/>
      <c r="BCD155" s="6"/>
      <c r="BCE155" s="6"/>
      <c r="BCF155" s="6"/>
      <c r="BCG155" s="6"/>
      <c r="BCH155" s="6"/>
      <c r="BCI155" s="6"/>
      <c r="BCJ155" s="6"/>
      <c r="BCK155" s="6"/>
      <c r="BCL155" s="6"/>
      <c r="BCM155" s="6"/>
      <c r="BCN155" s="6"/>
      <c r="BCO155" s="6"/>
      <c r="BCP155" s="6"/>
      <c r="BCQ155" s="6"/>
      <c r="BCR155" s="6"/>
      <c r="BCS155" s="6"/>
      <c r="BCT155" s="6"/>
      <c r="BCU155" s="6"/>
      <c r="BCV155" s="6"/>
      <c r="BCW155" s="6"/>
      <c r="BCX155" s="6"/>
      <c r="BCY155" s="6"/>
      <c r="BCZ155" s="6"/>
      <c r="BDA155" s="6"/>
      <c r="BDB155" s="6"/>
      <c r="BDC155" s="6"/>
      <c r="BDD155" s="6"/>
      <c r="BDE155" s="6"/>
      <c r="BDF155" s="6"/>
      <c r="BDG155" s="6"/>
      <c r="BDH155" s="6"/>
      <c r="BDI155" s="6"/>
      <c r="BDJ155" s="6"/>
      <c r="BDK155" s="6"/>
      <c r="BDL155" s="6"/>
      <c r="BDM155" s="6"/>
      <c r="BDN155" s="6"/>
      <c r="BDO155" s="6"/>
      <c r="BDP155" s="6"/>
      <c r="BDQ155" s="6"/>
      <c r="BDR155" s="6"/>
      <c r="BDS155" s="6"/>
      <c r="BDT155" s="6"/>
      <c r="BDU155" s="6"/>
      <c r="BDV155" s="6"/>
      <c r="BDW155" s="6"/>
      <c r="BDX155" s="6"/>
      <c r="BDY155" s="6"/>
      <c r="BDZ155" s="6"/>
      <c r="BEA155" s="6"/>
      <c r="BEB155" s="6"/>
      <c r="BEC155" s="6"/>
      <c r="BED155" s="6"/>
      <c r="BEE155" s="6"/>
      <c r="BEF155" s="6"/>
      <c r="BEG155" s="6"/>
      <c r="BEH155" s="6"/>
      <c r="BEI155" s="6"/>
      <c r="BEJ155" s="6"/>
      <c r="BEK155" s="6"/>
      <c r="BEL155" s="6"/>
      <c r="BEM155" s="6"/>
      <c r="BEN155" s="6"/>
      <c r="BEO155" s="6"/>
      <c r="BEP155" s="6"/>
      <c r="BEQ155" s="6"/>
      <c r="BER155" s="6"/>
      <c r="BES155" s="6"/>
      <c r="BET155" s="6"/>
      <c r="BEU155" s="6"/>
      <c r="BEV155" s="6"/>
      <c r="BEW155" s="6"/>
      <c r="BEX155" s="6"/>
      <c r="BEY155" s="6"/>
      <c r="BEZ155" s="6"/>
      <c r="BFA155" s="6"/>
      <c r="BFB155" s="6"/>
      <c r="BFC155" s="6"/>
      <c r="BFD155" s="6"/>
      <c r="BFE155" s="6"/>
      <c r="BFF155" s="6"/>
      <c r="BFG155" s="6"/>
      <c r="BFH155" s="6"/>
      <c r="BFI155" s="6"/>
      <c r="BFJ155" s="6"/>
      <c r="BFK155" s="6"/>
      <c r="BFL155" s="6"/>
      <c r="BFM155" s="6"/>
      <c r="BFN155" s="6"/>
      <c r="BFO155" s="6"/>
      <c r="BFP155" s="6"/>
      <c r="BFQ155" s="6"/>
      <c r="BFR155" s="6"/>
      <c r="BFS155" s="6"/>
      <c r="BFT155" s="6"/>
      <c r="BFU155" s="6"/>
      <c r="BFV155" s="6"/>
      <c r="BFW155" s="6"/>
      <c r="BFX155" s="6"/>
      <c r="BFY155" s="6"/>
      <c r="BFZ155" s="6"/>
      <c r="BGA155" s="6"/>
      <c r="BGB155" s="6"/>
      <c r="BGC155" s="6"/>
      <c r="BGD155" s="6"/>
      <c r="BGE155" s="6"/>
      <c r="BGF155" s="6"/>
      <c r="BGG155" s="6"/>
      <c r="BGH155" s="6"/>
      <c r="BGI155" s="6"/>
      <c r="BGJ155" s="6"/>
      <c r="BGK155" s="6"/>
      <c r="BGL155" s="6"/>
      <c r="BGM155" s="6"/>
      <c r="BGN155" s="6"/>
      <c r="BGO155" s="6"/>
      <c r="BGP155" s="6"/>
      <c r="BGQ155" s="6"/>
      <c r="BGR155" s="6"/>
      <c r="BGS155" s="6"/>
      <c r="BGT155" s="6"/>
      <c r="BGU155" s="6"/>
      <c r="BGV155" s="6"/>
      <c r="BGW155" s="6"/>
      <c r="BGX155" s="6"/>
      <c r="BGY155" s="6"/>
      <c r="BGZ155" s="6"/>
      <c r="BHA155" s="6"/>
      <c r="BHB155" s="6"/>
      <c r="BHC155" s="6"/>
      <c r="BHD155" s="6"/>
      <c r="BHE155" s="6"/>
      <c r="BHF155" s="6"/>
      <c r="BHG155" s="6"/>
      <c r="BHH155" s="6"/>
      <c r="BHI155" s="6"/>
      <c r="BHJ155" s="6"/>
      <c r="BHK155" s="6"/>
      <c r="BHL155" s="6"/>
      <c r="BHM155" s="6"/>
      <c r="BHN155" s="6"/>
      <c r="BHO155" s="6"/>
      <c r="BHP155" s="6"/>
      <c r="BHQ155" s="6"/>
      <c r="BHR155" s="6"/>
      <c r="BHS155" s="6"/>
      <c r="BHT155" s="6"/>
      <c r="BHU155" s="6"/>
      <c r="BHV155" s="6"/>
      <c r="BHW155" s="6"/>
      <c r="BHX155" s="6"/>
      <c r="BHY155" s="6"/>
      <c r="BHZ155" s="6"/>
      <c r="BIA155" s="6"/>
      <c r="BIB155" s="6"/>
      <c r="BIC155" s="6"/>
      <c r="BID155" s="6"/>
      <c r="BIE155" s="6"/>
      <c r="BIF155" s="6"/>
      <c r="BIG155" s="6"/>
      <c r="BIH155" s="6"/>
      <c r="BII155" s="6"/>
      <c r="BIJ155" s="6"/>
      <c r="BIK155" s="6"/>
      <c r="BIL155" s="6"/>
      <c r="BIM155" s="6"/>
      <c r="BIN155" s="6"/>
      <c r="BIO155" s="6"/>
      <c r="BIP155" s="6"/>
      <c r="BIQ155" s="6"/>
      <c r="BIR155" s="6"/>
      <c r="BIS155" s="6"/>
      <c r="BIT155" s="6"/>
      <c r="BIU155" s="6"/>
      <c r="BIV155" s="6"/>
      <c r="BIW155" s="6"/>
      <c r="BIX155" s="6"/>
      <c r="BIY155" s="6"/>
      <c r="BIZ155" s="6"/>
      <c r="BJA155" s="6"/>
      <c r="BJB155" s="6"/>
      <c r="BJC155" s="6"/>
      <c r="BJD155" s="6"/>
      <c r="BJE155" s="6"/>
      <c r="BJF155" s="6"/>
      <c r="BJG155" s="6"/>
      <c r="BJH155" s="6"/>
      <c r="BJI155" s="6"/>
      <c r="BJJ155" s="6"/>
      <c r="BJK155" s="6"/>
      <c r="BJL155" s="6"/>
      <c r="BJM155" s="6"/>
      <c r="BJN155" s="6"/>
      <c r="BJO155" s="6"/>
      <c r="BJP155" s="6"/>
      <c r="BJQ155" s="6"/>
      <c r="BJR155" s="6"/>
      <c r="BJS155" s="6"/>
      <c r="BJT155" s="6"/>
      <c r="BJU155" s="6"/>
      <c r="BJV155" s="6"/>
      <c r="BJW155" s="6"/>
      <c r="BJX155" s="6"/>
      <c r="BJY155" s="6"/>
      <c r="BJZ155" s="6"/>
      <c r="BKA155" s="6"/>
      <c r="BKB155" s="6"/>
      <c r="BKC155" s="6"/>
      <c r="BKD155" s="6"/>
      <c r="BKE155" s="6"/>
      <c r="BKF155" s="6"/>
      <c r="BKG155" s="6"/>
      <c r="BKH155" s="6"/>
      <c r="BKI155" s="6"/>
      <c r="BKJ155" s="6"/>
      <c r="BKK155" s="6"/>
      <c r="BKL155" s="6"/>
      <c r="BKM155" s="6"/>
      <c r="BKN155" s="6"/>
      <c r="BKO155" s="6"/>
      <c r="BKP155" s="6"/>
      <c r="BKQ155" s="6"/>
      <c r="BKR155" s="6"/>
      <c r="BKS155" s="6"/>
      <c r="BKT155" s="6"/>
      <c r="BKU155" s="6"/>
      <c r="BKV155" s="6"/>
      <c r="BKW155" s="6"/>
      <c r="BKX155" s="6"/>
      <c r="BKY155" s="6"/>
      <c r="BKZ155" s="6"/>
      <c r="BLA155" s="6"/>
      <c r="BLB155" s="6"/>
      <c r="BLC155" s="6"/>
      <c r="BLD155" s="6"/>
      <c r="BLE155" s="6"/>
      <c r="BLF155" s="6"/>
      <c r="BLG155" s="6"/>
      <c r="BLH155" s="6"/>
      <c r="BLI155" s="6"/>
      <c r="BLJ155" s="6"/>
      <c r="BLK155" s="6"/>
      <c r="BLL155" s="6"/>
      <c r="BLM155" s="6"/>
      <c r="BLN155" s="6"/>
      <c r="BLO155" s="6"/>
      <c r="BLP155" s="6"/>
      <c r="BLQ155" s="6"/>
      <c r="BLR155" s="6"/>
      <c r="BLS155" s="6"/>
      <c r="BLT155" s="6"/>
      <c r="BLU155" s="6"/>
      <c r="BLV155" s="6"/>
      <c r="BLW155" s="6"/>
      <c r="BLX155" s="6"/>
      <c r="BLY155" s="6"/>
      <c r="BLZ155" s="6"/>
      <c r="BMA155" s="6"/>
      <c r="BMB155" s="6"/>
      <c r="BMC155" s="6"/>
      <c r="BMD155" s="6"/>
      <c r="BME155" s="6"/>
      <c r="BMF155" s="6"/>
      <c r="BMG155" s="6"/>
      <c r="BMH155" s="6"/>
      <c r="BMI155" s="6"/>
      <c r="BMJ155" s="6"/>
      <c r="BMK155" s="6"/>
      <c r="BML155" s="6"/>
      <c r="BMM155" s="6"/>
      <c r="BMN155" s="6"/>
      <c r="BMO155" s="6"/>
      <c r="BMP155" s="6"/>
      <c r="BMQ155" s="6"/>
      <c r="BMR155" s="6"/>
      <c r="BMS155" s="6"/>
      <c r="BMT155" s="6"/>
      <c r="BMU155" s="6"/>
      <c r="BMV155" s="6"/>
      <c r="BMW155" s="6"/>
      <c r="BMX155" s="6"/>
      <c r="BMY155" s="6"/>
      <c r="BMZ155" s="6"/>
      <c r="BNA155" s="6"/>
      <c r="BNB155" s="6"/>
      <c r="BNC155" s="6"/>
      <c r="BND155" s="6"/>
      <c r="BNE155" s="6"/>
      <c r="BNF155" s="6"/>
      <c r="BNG155" s="6"/>
      <c r="BNH155" s="6"/>
      <c r="BNI155" s="6"/>
      <c r="BNJ155" s="6"/>
      <c r="BNK155" s="6"/>
      <c r="BNL155" s="6"/>
      <c r="BNM155" s="6"/>
      <c r="BNN155" s="6"/>
      <c r="BNO155" s="6"/>
      <c r="BNP155" s="6"/>
      <c r="BNQ155" s="6"/>
      <c r="BNR155" s="6"/>
      <c r="BNS155" s="6"/>
      <c r="BNT155" s="6"/>
      <c r="BNU155" s="6"/>
      <c r="BNV155" s="6"/>
      <c r="BNW155" s="6"/>
      <c r="BNX155" s="6"/>
      <c r="BNY155" s="6"/>
      <c r="BNZ155" s="6"/>
      <c r="BOA155" s="6"/>
      <c r="BOB155" s="6"/>
      <c r="BOC155" s="6"/>
      <c r="BOD155" s="6"/>
      <c r="BOE155" s="6"/>
      <c r="BOF155" s="6"/>
      <c r="BOG155" s="6"/>
      <c r="BOH155" s="6"/>
      <c r="BOI155" s="6"/>
      <c r="BOJ155" s="6"/>
      <c r="BOK155" s="6"/>
      <c r="BOL155" s="6"/>
      <c r="BOM155" s="6"/>
      <c r="BON155" s="6"/>
      <c r="BOO155" s="6"/>
      <c r="BOP155" s="6"/>
      <c r="BOQ155" s="6"/>
      <c r="BOR155" s="6"/>
      <c r="BOS155" s="6"/>
      <c r="BOT155" s="6"/>
      <c r="BOU155" s="6"/>
      <c r="BOV155" s="6"/>
      <c r="BOW155" s="6"/>
      <c r="BOX155" s="6"/>
      <c r="BOY155" s="6"/>
      <c r="BOZ155" s="6"/>
      <c r="BPA155" s="6"/>
      <c r="BPB155" s="6"/>
      <c r="BPC155" s="6"/>
      <c r="BPD155" s="6"/>
      <c r="BPE155" s="6"/>
      <c r="BPF155" s="6"/>
      <c r="BPG155" s="6"/>
      <c r="BPH155" s="6"/>
      <c r="BPI155" s="6"/>
      <c r="BPJ155" s="6"/>
      <c r="BPK155" s="6"/>
      <c r="BPL155" s="6"/>
      <c r="BPM155" s="6"/>
      <c r="BPN155" s="6"/>
      <c r="BPO155" s="6"/>
      <c r="BPP155" s="6"/>
      <c r="BPQ155" s="6"/>
      <c r="BPR155" s="6"/>
      <c r="BPS155" s="6"/>
      <c r="BPT155" s="6"/>
      <c r="BPU155" s="6"/>
      <c r="BPV155" s="6"/>
      <c r="BPW155" s="6"/>
      <c r="BPX155" s="6"/>
      <c r="BPY155" s="6"/>
      <c r="BPZ155" s="6"/>
      <c r="BQA155" s="6"/>
      <c r="BQB155" s="6"/>
      <c r="BQC155" s="6"/>
      <c r="BQD155" s="6"/>
      <c r="BQE155" s="6"/>
      <c r="BQF155" s="6"/>
      <c r="BQG155" s="6"/>
      <c r="BQH155" s="6"/>
      <c r="BQI155" s="6"/>
      <c r="BQJ155" s="6"/>
      <c r="BQK155" s="6"/>
      <c r="BQL155" s="6"/>
      <c r="BQM155" s="6"/>
      <c r="BQN155" s="6"/>
      <c r="BQO155" s="6"/>
      <c r="BQP155" s="6"/>
      <c r="BQQ155" s="6"/>
      <c r="BQR155" s="6"/>
      <c r="BQS155" s="6"/>
      <c r="BQT155" s="6"/>
      <c r="BQU155" s="6"/>
      <c r="BQV155" s="6"/>
      <c r="BQW155" s="6"/>
      <c r="BQX155" s="6"/>
      <c r="BQY155" s="6"/>
      <c r="BQZ155" s="6"/>
      <c r="BRA155" s="6"/>
      <c r="BRB155" s="6"/>
      <c r="BRC155" s="6"/>
      <c r="BRD155" s="6"/>
      <c r="BRE155" s="6"/>
      <c r="BRF155" s="6"/>
      <c r="BRG155" s="6"/>
      <c r="BRH155" s="6"/>
      <c r="BRI155" s="6"/>
      <c r="BRJ155" s="6"/>
      <c r="BRK155" s="6"/>
      <c r="BRL155" s="6"/>
      <c r="BRM155" s="6"/>
      <c r="BRN155" s="6"/>
      <c r="BRO155" s="6"/>
      <c r="BRP155" s="6"/>
      <c r="BRQ155" s="6"/>
      <c r="BRR155" s="6"/>
      <c r="BRS155" s="6"/>
      <c r="BRT155" s="6"/>
      <c r="BRU155" s="6"/>
      <c r="BRV155" s="6"/>
      <c r="BRW155" s="6"/>
      <c r="BRX155" s="6"/>
      <c r="BRY155" s="6"/>
      <c r="BRZ155" s="6"/>
      <c r="BSA155" s="6"/>
      <c r="BSB155" s="6"/>
      <c r="BSC155" s="6"/>
      <c r="BSD155" s="6"/>
      <c r="BSE155" s="6"/>
      <c r="BSF155" s="6"/>
      <c r="BSG155" s="6"/>
      <c r="BSH155" s="6"/>
      <c r="BSI155" s="6"/>
      <c r="BSJ155" s="6"/>
      <c r="BSK155" s="6"/>
      <c r="BSL155" s="6"/>
      <c r="BSM155" s="6"/>
      <c r="BSN155" s="6"/>
      <c r="BSO155" s="6"/>
      <c r="BSP155" s="6"/>
      <c r="BSQ155" s="6"/>
      <c r="BSR155" s="6"/>
      <c r="BSS155" s="6"/>
      <c r="BST155" s="6"/>
      <c r="BSU155" s="6"/>
      <c r="BSV155" s="6"/>
      <c r="BSW155" s="6"/>
      <c r="BSX155" s="6"/>
      <c r="BSY155" s="6"/>
      <c r="BSZ155" s="6"/>
      <c r="BTA155" s="6"/>
      <c r="BTB155" s="6"/>
      <c r="BTC155" s="6"/>
      <c r="BTD155" s="6"/>
      <c r="BTE155" s="6"/>
      <c r="BTF155" s="6"/>
      <c r="BTG155" s="6"/>
      <c r="BTH155" s="6"/>
      <c r="BTI155" s="6"/>
      <c r="BTJ155" s="6"/>
      <c r="BTK155" s="6"/>
      <c r="BTL155" s="6"/>
      <c r="BTM155" s="6"/>
      <c r="BTN155" s="6"/>
      <c r="BTO155" s="6"/>
      <c r="BTP155" s="6"/>
      <c r="BTQ155" s="6"/>
      <c r="BTR155" s="6"/>
      <c r="BTS155" s="6"/>
      <c r="BTT155" s="6"/>
      <c r="BTU155" s="6"/>
      <c r="BTV155" s="6"/>
      <c r="BTW155" s="6"/>
      <c r="BTX155" s="6"/>
      <c r="BTY155" s="6"/>
      <c r="BTZ155" s="6"/>
      <c r="BUA155" s="6"/>
      <c r="BUB155" s="6"/>
      <c r="BUC155" s="6"/>
      <c r="BUD155" s="6"/>
      <c r="BUE155" s="6"/>
      <c r="BUF155" s="6"/>
      <c r="BUG155" s="6"/>
      <c r="BUH155" s="6"/>
      <c r="BUI155" s="6"/>
      <c r="BUJ155" s="6"/>
      <c r="BUK155" s="6"/>
      <c r="BUL155" s="6"/>
      <c r="BUM155" s="6"/>
      <c r="BUN155" s="6"/>
      <c r="BUO155" s="6"/>
      <c r="BUP155" s="6"/>
      <c r="BUQ155" s="6"/>
      <c r="BUR155" s="6"/>
      <c r="BUS155" s="6"/>
      <c r="BUT155" s="6"/>
      <c r="BUU155" s="6"/>
      <c r="BUV155" s="6"/>
      <c r="BUW155" s="6"/>
      <c r="BUX155" s="6"/>
      <c r="BUY155" s="6"/>
      <c r="BUZ155" s="6"/>
      <c r="BVA155" s="6"/>
      <c r="BVB155" s="6"/>
      <c r="BVC155" s="6"/>
      <c r="BVD155" s="6"/>
      <c r="BVE155" s="6"/>
      <c r="BVF155" s="6"/>
      <c r="BVG155" s="6"/>
      <c r="BVH155" s="6"/>
      <c r="BVI155" s="6"/>
      <c r="BVJ155" s="6"/>
      <c r="BVK155" s="6"/>
      <c r="BVL155" s="6"/>
      <c r="BVM155" s="6"/>
      <c r="BVN155" s="6"/>
      <c r="BVO155" s="6"/>
      <c r="BVP155" s="6"/>
      <c r="BVQ155" s="6"/>
      <c r="BVR155" s="6"/>
      <c r="BVS155" s="6"/>
      <c r="BVT155" s="6"/>
      <c r="BVU155" s="6"/>
      <c r="BVV155" s="6"/>
      <c r="BVW155" s="6"/>
      <c r="BVX155" s="6"/>
      <c r="BVY155" s="6"/>
      <c r="BVZ155" s="6"/>
      <c r="BWA155" s="6"/>
      <c r="BWB155" s="6"/>
      <c r="BWC155" s="6"/>
      <c r="BWD155" s="6"/>
      <c r="BWE155" s="6"/>
      <c r="BWF155" s="6"/>
      <c r="BWG155" s="6"/>
      <c r="BWH155" s="6"/>
      <c r="BWI155" s="6"/>
      <c r="BWJ155" s="6"/>
      <c r="BWK155" s="6"/>
      <c r="BWL155" s="6"/>
      <c r="BWM155" s="6"/>
      <c r="BWN155" s="6"/>
      <c r="BWO155" s="6"/>
      <c r="BWP155" s="6"/>
      <c r="BWQ155" s="6"/>
      <c r="BWR155" s="6"/>
      <c r="BWS155" s="6"/>
      <c r="BWT155" s="6"/>
      <c r="BWU155" s="6"/>
      <c r="BWV155" s="6"/>
      <c r="BWW155" s="6"/>
      <c r="BWX155" s="6"/>
      <c r="BWY155" s="6"/>
      <c r="BWZ155" s="6"/>
      <c r="BXA155" s="6"/>
      <c r="BXB155" s="6"/>
      <c r="BXC155" s="6"/>
      <c r="BXD155" s="6"/>
      <c r="BXE155" s="6"/>
      <c r="BXF155" s="6"/>
      <c r="BXG155" s="6"/>
      <c r="BXH155" s="6"/>
      <c r="BXI155" s="6"/>
      <c r="BXJ155" s="6"/>
      <c r="BXK155" s="6"/>
      <c r="BXL155" s="6"/>
      <c r="BXM155" s="6"/>
      <c r="BXN155" s="6"/>
      <c r="BXO155" s="6"/>
      <c r="BXP155" s="6"/>
      <c r="BXQ155" s="6"/>
      <c r="BXR155" s="6"/>
      <c r="BXS155" s="6"/>
      <c r="BXT155" s="6"/>
      <c r="BXU155" s="6"/>
      <c r="BXV155" s="6"/>
      <c r="BXW155" s="6"/>
      <c r="BXX155" s="6"/>
      <c r="BXY155" s="6"/>
      <c r="BXZ155" s="6"/>
      <c r="BYA155" s="6"/>
      <c r="BYB155" s="6"/>
      <c r="BYC155" s="6"/>
      <c r="BYD155" s="6"/>
      <c r="BYE155" s="6"/>
      <c r="BYF155" s="6"/>
      <c r="BYG155" s="6"/>
      <c r="BYH155" s="6"/>
      <c r="BYI155" s="6"/>
      <c r="BYJ155" s="6"/>
      <c r="BYK155" s="6"/>
      <c r="BYL155" s="6"/>
      <c r="BYM155" s="6"/>
      <c r="BYN155" s="6"/>
      <c r="BYO155" s="6"/>
      <c r="BYP155" s="6"/>
      <c r="BYQ155" s="6"/>
      <c r="BYR155" s="6"/>
      <c r="BYS155" s="6"/>
      <c r="BYT155" s="6"/>
      <c r="BYU155" s="6"/>
      <c r="BYV155" s="6"/>
      <c r="BYW155" s="6"/>
      <c r="BYX155" s="6"/>
      <c r="BYY155" s="6"/>
      <c r="BYZ155" s="6"/>
      <c r="BZA155" s="6"/>
      <c r="BZB155" s="6"/>
      <c r="BZC155" s="6"/>
      <c r="BZD155" s="6"/>
      <c r="BZE155" s="6"/>
      <c r="BZF155" s="6"/>
      <c r="BZG155" s="6"/>
      <c r="BZH155" s="6"/>
      <c r="BZI155" s="6"/>
      <c r="BZJ155" s="6"/>
      <c r="BZK155" s="6"/>
      <c r="BZL155" s="6"/>
      <c r="BZM155" s="6"/>
      <c r="BZN155" s="6"/>
      <c r="BZO155" s="6"/>
      <c r="BZP155" s="6"/>
      <c r="BZQ155" s="6"/>
      <c r="BZR155" s="6"/>
      <c r="BZS155" s="6"/>
      <c r="BZT155" s="6"/>
      <c r="BZU155" s="6"/>
      <c r="BZV155" s="6"/>
      <c r="BZW155" s="6"/>
      <c r="BZX155" s="6"/>
      <c r="BZY155" s="6"/>
      <c r="BZZ155" s="6"/>
      <c r="CAA155" s="6"/>
      <c r="CAB155" s="6"/>
      <c r="CAC155" s="6"/>
      <c r="CAD155" s="6"/>
      <c r="CAE155" s="6"/>
      <c r="CAF155" s="6"/>
      <c r="CAG155" s="6"/>
      <c r="CAH155" s="6"/>
      <c r="CAI155" s="6"/>
      <c r="CAJ155" s="6"/>
      <c r="CAK155" s="6"/>
      <c r="CAL155" s="6"/>
      <c r="CAM155" s="6"/>
      <c r="CAN155" s="6"/>
      <c r="CAO155" s="6"/>
      <c r="CAP155" s="6"/>
      <c r="CAQ155" s="6"/>
      <c r="CAR155" s="6"/>
      <c r="CAS155" s="6"/>
      <c r="CAT155" s="6"/>
      <c r="CAU155" s="6"/>
      <c r="CAV155" s="6"/>
      <c r="CAW155" s="6"/>
      <c r="CAX155" s="6"/>
      <c r="CAY155" s="6"/>
      <c r="CAZ155" s="6"/>
      <c r="CBA155" s="6"/>
      <c r="CBB155" s="6"/>
      <c r="CBC155" s="6"/>
      <c r="CBD155" s="6"/>
      <c r="CBE155" s="6"/>
      <c r="CBF155" s="6"/>
      <c r="CBG155" s="6"/>
      <c r="CBH155" s="6"/>
      <c r="CBI155" s="6"/>
      <c r="CBJ155" s="6"/>
      <c r="CBK155" s="6"/>
      <c r="CBL155" s="6"/>
      <c r="CBM155" s="6"/>
      <c r="CBN155" s="6"/>
      <c r="CBO155" s="6"/>
      <c r="CBP155" s="6"/>
      <c r="CBQ155" s="6"/>
      <c r="CBR155" s="6"/>
      <c r="CBS155" s="6"/>
      <c r="CBT155" s="6"/>
      <c r="CBU155" s="6"/>
      <c r="CBV155" s="6"/>
      <c r="CBW155" s="6"/>
      <c r="CBX155" s="6"/>
      <c r="CBY155" s="6"/>
      <c r="CBZ155" s="6"/>
      <c r="CCA155" s="6"/>
      <c r="CCB155" s="6"/>
      <c r="CCC155" s="6"/>
      <c r="CCD155" s="6"/>
      <c r="CCE155" s="6"/>
      <c r="CCF155" s="6"/>
      <c r="CCG155" s="6"/>
      <c r="CCH155" s="6"/>
      <c r="CCI155" s="6"/>
      <c r="CCJ155" s="6"/>
      <c r="CCK155" s="6"/>
      <c r="CCL155" s="6"/>
      <c r="CCM155" s="6"/>
      <c r="CCN155" s="6"/>
      <c r="CCO155" s="6"/>
      <c r="CCP155" s="6"/>
      <c r="CCQ155" s="6"/>
      <c r="CCR155" s="6"/>
      <c r="CCS155" s="6"/>
      <c r="CCT155" s="6"/>
      <c r="CCU155" s="6"/>
      <c r="CCV155" s="6"/>
      <c r="CCW155" s="6"/>
      <c r="CCX155" s="6"/>
      <c r="CCY155" s="6"/>
      <c r="CCZ155" s="6"/>
      <c r="CDA155" s="6"/>
      <c r="CDB155" s="6"/>
      <c r="CDC155" s="6"/>
      <c r="CDD155" s="6"/>
      <c r="CDE155" s="6"/>
      <c r="CDF155" s="6"/>
      <c r="CDG155" s="6"/>
      <c r="CDH155" s="6"/>
      <c r="CDI155" s="6"/>
      <c r="CDJ155" s="6"/>
      <c r="CDK155" s="6"/>
      <c r="CDL155" s="6"/>
      <c r="CDM155" s="6"/>
      <c r="CDN155" s="6"/>
      <c r="CDO155" s="6"/>
      <c r="CDP155" s="6"/>
      <c r="CDQ155" s="6"/>
      <c r="CDR155" s="6"/>
      <c r="CDS155" s="6"/>
      <c r="CDT155" s="6"/>
      <c r="CDU155" s="6"/>
      <c r="CDV155" s="6"/>
      <c r="CDW155" s="6"/>
      <c r="CDX155" s="6"/>
      <c r="CDY155" s="6"/>
      <c r="CDZ155" s="6"/>
      <c r="CEA155" s="6"/>
      <c r="CEB155" s="6"/>
      <c r="CEC155" s="6"/>
      <c r="CED155" s="6"/>
      <c r="CEE155" s="6"/>
      <c r="CEF155" s="6"/>
      <c r="CEG155" s="6"/>
      <c r="CEH155" s="6"/>
      <c r="CEI155" s="6"/>
      <c r="CEJ155" s="6"/>
      <c r="CEK155" s="6"/>
      <c r="CEL155" s="6"/>
      <c r="CEM155" s="6"/>
      <c r="CEN155" s="6"/>
      <c r="CEO155" s="6"/>
      <c r="CEP155" s="6"/>
      <c r="CEQ155" s="6"/>
      <c r="CER155" s="6"/>
      <c r="CES155" s="6"/>
      <c r="CET155" s="6"/>
      <c r="CEU155" s="6"/>
      <c r="CEV155" s="6"/>
      <c r="CEW155" s="6"/>
      <c r="CEX155" s="6"/>
      <c r="CEY155" s="6"/>
      <c r="CEZ155" s="6"/>
      <c r="CFA155" s="6"/>
      <c r="CFB155" s="6"/>
      <c r="CFC155" s="6"/>
      <c r="CFD155" s="6"/>
      <c r="CFE155" s="6"/>
      <c r="CFF155" s="6"/>
      <c r="CFG155" s="6"/>
      <c r="CFH155" s="6"/>
      <c r="CFI155" s="6"/>
      <c r="CFJ155" s="6"/>
      <c r="CFK155" s="6"/>
      <c r="CFL155" s="6"/>
      <c r="CFM155" s="6"/>
      <c r="CFN155" s="6"/>
      <c r="CFO155" s="6"/>
      <c r="CFP155" s="6"/>
      <c r="CFQ155" s="6"/>
      <c r="CFR155" s="6"/>
      <c r="CFS155" s="6"/>
      <c r="CFT155" s="6"/>
      <c r="CFU155" s="6"/>
      <c r="CFV155" s="6"/>
      <c r="CFW155" s="6"/>
      <c r="CFX155" s="6"/>
      <c r="CFY155" s="6"/>
      <c r="CFZ155" s="6"/>
      <c r="CGA155" s="6"/>
      <c r="CGB155" s="6"/>
      <c r="CGC155" s="6"/>
      <c r="CGD155" s="6"/>
      <c r="CGE155" s="6"/>
      <c r="CGF155" s="6"/>
      <c r="CGG155" s="6"/>
      <c r="CGH155" s="6"/>
      <c r="CGI155" s="6"/>
      <c r="CGJ155" s="6"/>
      <c r="CGK155" s="6"/>
      <c r="CGL155" s="6"/>
      <c r="CGM155" s="6"/>
      <c r="CGN155" s="6"/>
      <c r="CGO155" s="6"/>
      <c r="CGP155" s="6"/>
      <c r="CGQ155" s="6"/>
      <c r="CGR155" s="6"/>
      <c r="CGS155" s="6"/>
      <c r="CGT155" s="6"/>
      <c r="CGU155" s="6"/>
      <c r="CGV155" s="6"/>
      <c r="CGW155" s="6"/>
      <c r="CGX155" s="6"/>
      <c r="CGY155" s="6"/>
      <c r="CGZ155" s="6"/>
      <c r="CHA155" s="6"/>
      <c r="CHB155" s="6"/>
      <c r="CHC155" s="6"/>
      <c r="CHD155" s="6"/>
      <c r="CHE155" s="6"/>
      <c r="CHF155" s="6"/>
      <c r="CHG155" s="6"/>
      <c r="CHH155" s="6"/>
      <c r="CHI155" s="6"/>
      <c r="CHJ155" s="6"/>
      <c r="CHK155" s="6"/>
      <c r="CHL155" s="6"/>
      <c r="CHM155" s="6"/>
      <c r="CHN155" s="6"/>
      <c r="CHO155" s="6"/>
      <c r="CHP155" s="6"/>
      <c r="CHQ155" s="6"/>
      <c r="CHR155" s="6"/>
      <c r="CHS155" s="6"/>
      <c r="CHT155" s="6"/>
      <c r="CHU155" s="6"/>
      <c r="CHV155" s="6"/>
      <c r="CHW155" s="6"/>
      <c r="CHX155" s="6"/>
      <c r="CHY155" s="6"/>
      <c r="CHZ155" s="6"/>
      <c r="CIA155" s="6"/>
      <c r="CIB155" s="6"/>
      <c r="CIC155" s="6"/>
      <c r="CID155" s="6"/>
      <c r="CIE155" s="6"/>
      <c r="CIF155" s="6"/>
      <c r="CIG155" s="6"/>
      <c r="CIH155" s="6"/>
      <c r="CII155" s="6"/>
      <c r="CIJ155" s="6"/>
      <c r="CIK155" s="6"/>
      <c r="CIL155" s="6"/>
      <c r="CIM155" s="6"/>
      <c r="CIN155" s="6"/>
      <c r="CIO155" s="6"/>
      <c r="CIP155" s="6"/>
      <c r="CIQ155" s="6"/>
      <c r="CIR155" s="6"/>
      <c r="CIS155" s="6"/>
      <c r="CIT155" s="6"/>
      <c r="CIU155" s="6"/>
      <c r="CIV155" s="6"/>
      <c r="CIW155" s="6"/>
      <c r="CIX155" s="6"/>
      <c r="CIY155" s="6"/>
      <c r="CIZ155" s="6"/>
      <c r="CJA155" s="6"/>
      <c r="CJB155" s="6"/>
      <c r="CJC155" s="6"/>
      <c r="CJD155" s="6"/>
      <c r="CJE155" s="6"/>
      <c r="CJF155" s="6"/>
      <c r="CJG155" s="6"/>
      <c r="CJH155" s="6"/>
      <c r="CJI155" s="6"/>
      <c r="CJJ155" s="6"/>
      <c r="CJK155" s="6"/>
      <c r="CJL155" s="6"/>
      <c r="CJM155" s="6"/>
      <c r="CJN155" s="6"/>
      <c r="CJO155" s="6"/>
      <c r="CJP155" s="6"/>
      <c r="CJQ155" s="6"/>
      <c r="CJR155" s="6"/>
      <c r="CJS155" s="6"/>
      <c r="CJT155" s="6"/>
      <c r="CJU155" s="6"/>
      <c r="CJV155" s="6"/>
      <c r="CJW155" s="6"/>
      <c r="CJX155" s="6"/>
      <c r="CJY155" s="6"/>
      <c r="CJZ155" s="6"/>
      <c r="CKA155" s="6"/>
      <c r="CKB155" s="6"/>
      <c r="CKC155" s="6"/>
      <c r="CKD155" s="6"/>
      <c r="CKE155" s="6"/>
      <c r="CKF155" s="6"/>
      <c r="CKG155" s="6"/>
      <c r="CKH155" s="6"/>
      <c r="CKI155" s="6"/>
      <c r="CKJ155" s="6"/>
      <c r="CKK155" s="6"/>
      <c r="CKL155" s="6"/>
      <c r="CKM155" s="6"/>
      <c r="CKN155" s="6"/>
      <c r="CKO155" s="6"/>
      <c r="CKP155" s="6"/>
      <c r="CKQ155" s="6"/>
      <c r="CKR155" s="6"/>
      <c r="CKS155" s="6"/>
      <c r="CKT155" s="6"/>
      <c r="CKU155" s="6"/>
      <c r="CKV155" s="6"/>
      <c r="CKW155" s="6"/>
      <c r="CKX155" s="6"/>
      <c r="CKY155" s="6"/>
      <c r="CKZ155" s="6"/>
      <c r="CLA155" s="6"/>
      <c r="CLB155" s="6"/>
      <c r="CLC155" s="6"/>
      <c r="CLD155" s="6"/>
      <c r="CLE155" s="6"/>
      <c r="CLF155" s="6"/>
      <c r="CLG155" s="6"/>
      <c r="CLH155" s="6"/>
      <c r="CLI155" s="6"/>
      <c r="CLJ155" s="6"/>
      <c r="CLK155" s="6"/>
      <c r="CLL155" s="6"/>
      <c r="CLM155" s="6"/>
      <c r="CLN155" s="6"/>
      <c r="CLO155" s="6"/>
      <c r="CLP155" s="6"/>
      <c r="CLQ155" s="6"/>
      <c r="CLR155" s="6"/>
      <c r="CLS155" s="6"/>
      <c r="CLT155" s="6"/>
      <c r="CLU155" s="6"/>
      <c r="CLV155" s="6"/>
      <c r="CLW155" s="6"/>
      <c r="CLX155" s="6"/>
      <c r="CLY155" s="6"/>
      <c r="CLZ155" s="6"/>
      <c r="CMA155" s="6"/>
      <c r="CMB155" s="6"/>
      <c r="CMC155" s="6"/>
      <c r="CMD155" s="6"/>
      <c r="CME155" s="6"/>
      <c r="CMF155" s="6"/>
      <c r="CMG155" s="6"/>
      <c r="CMH155" s="6"/>
      <c r="CMI155" s="6"/>
      <c r="CMJ155" s="6"/>
      <c r="CMK155" s="6"/>
      <c r="CML155" s="6"/>
      <c r="CMM155" s="6"/>
      <c r="CMN155" s="6"/>
      <c r="CMO155" s="6"/>
      <c r="CMP155" s="6"/>
      <c r="CMQ155" s="6"/>
      <c r="CMR155" s="6"/>
      <c r="CMS155" s="6"/>
      <c r="CMT155" s="6"/>
      <c r="CMU155" s="6"/>
      <c r="CMV155" s="6"/>
      <c r="CMW155" s="6"/>
      <c r="CMX155" s="6"/>
      <c r="CMY155" s="6"/>
      <c r="CMZ155" s="6"/>
      <c r="CNA155" s="6"/>
      <c r="CNB155" s="6"/>
      <c r="CNC155" s="6"/>
      <c r="CND155" s="6"/>
      <c r="CNE155" s="6"/>
      <c r="CNF155" s="6"/>
      <c r="CNG155" s="6"/>
      <c r="CNH155" s="6"/>
      <c r="CNI155" s="6"/>
      <c r="CNJ155" s="6"/>
      <c r="CNK155" s="6"/>
      <c r="CNL155" s="6"/>
      <c r="CNM155" s="6"/>
      <c r="CNN155" s="6"/>
      <c r="CNO155" s="6"/>
      <c r="CNP155" s="6"/>
      <c r="CNQ155" s="6"/>
      <c r="CNR155" s="6"/>
      <c r="CNS155" s="6"/>
      <c r="CNT155" s="6"/>
      <c r="CNU155" s="6"/>
      <c r="CNV155" s="6"/>
      <c r="CNW155" s="6"/>
      <c r="CNX155" s="6"/>
      <c r="CNY155" s="6"/>
      <c r="CNZ155" s="6"/>
      <c r="COA155" s="6"/>
      <c r="COB155" s="6"/>
      <c r="COC155" s="6"/>
      <c r="COD155" s="6"/>
      <c r="COE155" s="6"/>
      <c r="COF155" s="6"/>
      <c r="COG155" s="6"/>
      <c r="COH155" s="6"/>
      <c r="COI155" s="6"/>
      <c r="COJ155" s="6"/>
      <c r="COK155" s="6"/>
      <c r="COL155" s="6"/>
      <c r="COM155" s="6"/>
      <c r="CON155" s="6"/>
      <c r="COO155" s="6"/>
      <c r="COP155" s="6"/>
      <c r="COQ155" s="6"/>
      <c r="COR155" s="6"/>
      <c r="COS155" s="6"/>
      <c r="COT155" s="6"/>
      <c r="COU155" s="6"/>
      <c r="COV155" s="6"/>
      <c r="COW155" s="6"/>
      <c r="COX155" s="6"/>
      <c r="COY155" s="6"/>
      <c r="COZ155" s="6"/>
      <c r="CPA155" s="6"/>
      <c r="CPB155" s="6"/>
      <c r="CPC155" s="6"/>
      <c r="CPD155" s="6"/>
      <c r="CPE155" s="6"/>
      <c r="CPF155" s="6"/>
      <c r="CPG155" s="6"/>
      <c r="CPH155" s="6"/>
      <c r="CPI155" s="6"/>
      <c r="CPJ155" s="6"/>
      <c r="CPK155" s="6"/>
      <c r="CPL155" s="6"/>
      <c r="CPM155" s="6"/>
      <c r="CPN155" s="6"/>
      <c r="CPO155" s="6"/>
      <c r="CPP155" s="6"/>
      <c r="CPQ155" s="6"/>
      <c r="CPR155" s="6"/>
      <c r="CPS155" s="6"/>
      <c r="CPT155" s="6"/>
      <c r="CPU155" s="6"/>
      <c r="CPV155" s="6"/>
      <c r="CPW155" s="6"/>
      <c r="CPX155" s="6"/>
      <c r="CPY155" s="6"/>
      <c r="CPZ155" s="6"/>
      <c r="CQA155" s="6"/>
      <c r="CQB155" s="6"/>
      <c r="CQC155" s="6"/>
      <c r="CQD155" s="6"/>
      <c r="CQE155" s="6"/>
      <c r="CQF155" s="6"/>
      <c r="CQG155" s="6"/>
      <c r="CQH155" s="6"/>
      <c r="CQI155" s="6"/>
      <c r="CQJ155" s="6"/>
      <c r="CQK155" s="6"/>
      <c r="CQL155" s="6"/>
      <c r="CQM155" s="6"/>
      <c r="CQN155" s="6"/>
      <c r="CQO155" s="6"/>
      <c r="CQP155" s="6"/>
      <c r="CQQ155" s="6"/>
      <c r="CQR155" s="6"/>
      <c r="CQS155" s="6"/>
      <c r="CQT155" s="6"/>
      <c r="CQU155" s="6"/>
      <c r="CQV155" s="6"/>
      <c r="CQW155" s="6"/>
      <c r="CQX155" s="6"/>
      <c r="CQY155" s="6"/>
      <c r="CQZ155" s="6"/>
      <c r="CRA155" s="6"/>
      <c r="CRB155" s="6"/>
      <c r="CRC155" s="6"/>
      <c r="CRD155" s="6"/>
      <c r="CRE155" s="6"/>
      <c r="CRF155" s="6"/>
      <c r="CRG155" s="6"/>
      <c r="CRH155" s="6"/>
      <c r="CRI155" s="6"/>
      <c r="CRJ155" s="6"/>
      <c r="CRK155" s="6"/>
      <c r="CRL155" s="6"/>
      <c r="CRM155" s="6"/>
      <c r="CRN155" s="6"/>
      <c r="CRO155" s="6"/>
      <c r="CRP155" s="6"/>
      <c r="CRQ155" s="6"/>
      <c r="CRR155" s="6"/>
      <c r="CRS155" s="6"/>
      <c r="CRT155" s="6"/>
      <c r="CRU155" s="6"/>
      <c r="CRV155" s="6"/>
      <c r="CRW155" s="6"/>
      <c r="CRX155" s="6"/>
      <c r="CRY155" s="6"/>
      <c r="CRZ155" s="6"/>
      <c r="CSA155" s="6"/>
      <c r="CSB155" s="6"/>
      <c r="CSC155" s="6"/>
      <c r="CSD155" s="6"/>
      <c r="CSE155" s="6"/>
      <c r="CSF155" s="6"/>
      <c r="CSG155" s="6"/>
      <c r="CSH155" s="6"/>
      <c r="CSI155" s="6"/>
      <c r="CSJ155" s="6"/>
      <c r="CSK155" s="6"/>
      <c r="CSL155" s="6"/>
      <c r="CSM155" s="6"/>
      <c r="CSN155" s="6"/>
      <c r="CSO155" s="6"/>
      <c r="CSP155" s="6"/>
      <c r="CSQ155" s="6"/>
      <c r="CSR155" s="6"/>
      <c r="CSS155" s="6"/>
      <c r="CST155" s="6"/>
      <c r="CSU155" s="6"/>
      <c r="CSV155" s="6"/>
      <c r="CSW155" s="6"/>
      <c r="CSX155" s="6"/>
      <c r="CSY155" s="6"/>
      <c r="CSZ155" s="6"/>
      <c r="CTA155" s="6"/>
      <c r="CTB155" s="6"/>
      <c r="CTC155" s="6"/>
      <c r="CTD155" s="6"/>
      <c r="CTE155" s="6"/>
      <c r="CTF155" s="6"/>
      <c r="CTG155" s="6"/>
      <c r="CTH155" s="6"/>
      <c r="CTI155" s="6"/>
      <c r="CTJ155" s="6"/>
      <c r="CTK155" s="6"/>
      <c r="CTL155" s="6"/>
      <c r="CTM155" s="6"/>
      <c r="CTN155" s="6"/>
      <c r="CTO155" s="6"/>
      <c r="CTP155" s="6"/>
      <c r="CTQ155" s="6"/>
      <c r="CTR155" s="6"/>
      <c r="CTS155" s="6"/>
      <c r="CTT155" s="6"/>
      <c r="CTU155" s="6"/>
      <c r="CTV155" s="6"/>
      <c r="CTW155" s="6"/>
      <c r="CTX155" s="6"/>
      <c r="CTY155" s="6"/>
      <c r="CTZ155" s="6"/>
      <c r="CUA155" s="6"/>
      <c r="CUB155" s="6"/>
      <c r="CUC155" s="6"/>
      <c r="CUD155" s="6"/>
      <c r="CUE155" s="6"/>
      <c r="CUF155" s="6"/>
      <c r="CUG155" s="6"/>
      <c r="CUH155" s="6"/>
      <c r="CUI155" s="6"/>
      <c r="CUJ155" s="6"/>
      <c r="CUK155" s="6"/>
      <c r="CUL155" s="6"/>
      <c r="CUM155" s="6"/>
      <c r="CUN155" s="6"/>
      <c r="CUO155" s="6"/>
      <c r="CUP155" s="6"/>
      <c r="CUQ155" s="6"/>
      <c r="CUR155" s="6"/>
      <c r="CUS155" s="6"/>
      <c r="CUT155" s="6"/>
      <c r="CUU155" s="6"/>
      <c r="CUV155" s="6"/>
      <c r="CUW155" s="6"/>
      <c r="CUX155" s="6"/>
      <c r="CUY155" s="6"/>
      <c r="CUZ155" s="6"/>
      <c r="CVA155" s="6"/>
      <c r="CVB155" s="6"/>
      <c r="CVC155" s="6"/>
      <c r="CVD155" s="6"/>
      <c r="CVE155" s="6"/>
      <c r="CVF155" s="6"/>
      <c r="CVG155" s="6"/>
      <c r="CVH155" s="6"/>
      <c r="CVI155" s="6"/>
      <c r="CVJ155" s="6"/>
      <c r="CVK155" s="6"/>
      <c r="CVL155" s="6"/>
      <c r="CVM155" s="6"/>
      <c r="CVN155" s="6"/>
      <c r="CVO155" s="6"/>
      <c r="CVP155" s="6"/>
      <c r="CVQ155" s="6"/>
      <c r="CVR155" s="6"/>
      <c r="CVS155" s="6"/>
      <c r="CVT155" s="6"/>
      <c r="CVU155" s="6"/>
      <c r="CVV155" s="6"/>
      <c r="CVW155" s="6"/>
      <c r="CVX155" s="6"/>
      <c r="CVY155" s="6"/>
      <c r="CVZ155" s="6"/>
      <c r="CWA155" s="6"/>
      <c r="CWB155" s="6"/>
      <c r="CWC155" s="6"/>
      <c r="CWD155" s="6"/>
      <c r="CWE155" s="6"/>
      <c r="CWF155" s="6"/>
      <c r="CWG155" s="6"/>
      <c r="CWH155" s="6"/>
      <c r="CWI155" s="6"/>
      <c r="CWJ155" s="6"/>
      <c r="CWK155" s="6"/>
      <c r="CWL155" s="6"/>
      <c r="CWM155" s="6"/>
      <c r="CWN155" s="6"/>
      <c r="CWO155" s="6"/>
      <c r="CWP155" s="6"/>
      <c r="CWQ155" s="6"/>
      <c r="CWR155" s="6"/>
      <c r="CWS155" s="6"/>
      <c r="CWT155" s="6"/>
      <c r="CWU155" s="6"/>
      <c r="CWV155" s="6"/>
      <c r="CWW155" s="6"/>
      <c r="CWX155" s="6"/>
      <c r="CWY155" s="6"/>
      <c r="CWZ155" s="6"/>
      <c r="CXA155" s="6"/>
      <c r="CXB155" s="6"/>
      <c r="CXC155" s="6"/>
      <c r="CXD155" s="6"/>
      <c r="CXE155" s="6"/>
      <c r="CXF155" s="6"/>
      <c r="CXG155" s="6"/>
      <c r="CXH155" s="6"/>
      <c r="CXI155" s="6"/>
      <c r="CXJ155" s="6"/>
      <c r="CXK155" s="6"/>
      <c r="CXL155" s="6"/>
      <c r="CXM155" s="6"/>
      <c r="CXN155" s="6"/>
      <c r="CXO155" s="6"/>
      <c r="CXP155" s="6"/>
      <c r="CXQ155" s="6"/>
      <c r="CXR155" s="6"/>
      <c r="CXS155" s="6"/>
      <c r="CXT155" s="6"/>
      <c r="CXU155" s="6"/>
      <c r="CXV155" s="6"/>
      <c r="CXW155" s="6"/>
      <c r="CXX155" s="6"/>
      <c r="CXY155" s="6"/>
      <c r="CXZ155" s="6"/>
      <c r="CYA155" s="6"/>
      <c r="CYB155" s="6"/>
      <c r="CYC155" s="6"/>
      <c r="CYD155" s="6"/>
      <c r="CYE155" s="6"/>
      <c r="CYF155" s="6"/>
      <c r="CYG155" s="6"/>
      <c r="CYH155" s="6"/>
      <c r="CYI155" s="6"/>
      <c r="CYJ155" s="6"/>
      <c r="CYK155" s="6"/>
      <c r="CYL155" s="6"/>
      <c r="CYM155" s="6"/>
      <c r="CYN155" s="6"/>
      <c r="CYO155" s="6"/>
      <c r="CYP155" s="6"/>
      <c r="CYQ155" s="6"/>
      <c r="CYR155" s="6"/>
      <c r="CYS155" s="6"/>
      <c r="CYT155" s="6"/>
      <c r="CYU155" s="6"/>
      <c r="CYV155" s="6"/>
      <c r="CYW155" s="6"/>
      <c r="CYX155" s="6"/>
      <c r="CYY155" s="6"/>
      <c r="CYZ155" s="6"/>
      <c r="CZA155" s="6"/>
      <c r="CZB155" s="6"/>
      <c r="CZC155" s="6"/>
      <c r="CZD155" s="6"/>
      <c r="CZE155" s="6"/>
      <c r="CZF155" s="6"/>
      <c r="CZG155" s="6"/>
      <c r="CZH155" s="6"/>
      <c r="CZI155" s="6"/>
      <c r="CZJ155" s="6"/>
      <c r="CZK155" s="6"/>
      <c r="CZL155" s="6"/>
      <c r="CZM155" s="6"/>
      <c r="CZN155" s="6"/>
      <c r="CZO155" s="6"/>
      <c r="CZP155" s="6"/>
      <c r="CZQ155" s="6"/>
      <c r="CZR155" s="6"/>
      <c r="CZS155" s="6"/>
      <c r="CZT155" s="6"/>
      <c r="CZU155" s="6"/>
      <c r="CZV155" s="6"/>
      <c r="CZW155" s="6"/>
      <c r="CZX155" s="6"/>
      <c r="CZY155" s="6"/>
      <c r="CZZ155" s="6"/>
      <c r="DAA155" s="6"/>
      <c r="DAB155" s="6"/>
      <c r="DAC155" s="6"/>
      <c r="DAD155" s="6"/>
      <c r="DAE155" s="6"/>
      <c r="DAF155" s="6"/>
      <c r="DAG155" s="6"/>
      <c r="DAH155" s="6"/>
      <c r="DAI155" s="6"/>
      <c r="DAJ155" s="6"/>
      <c r="DAK155" s="6"/>
      <c r="DAL155" s="6"/>
      <c r="DAM155" s="6"/>
      <c r="DAN155" s="6"/>
      <c r="DAO155" s="6"/>
      <c r="DAP155" s="6"/>
      <c r="DAQ155" s="6"/>
      <c r="DAR155" s="6"/>
      <c r="DAS155" s="6"/>
      <c r="DAT155" s="6"/>
      <c r="DAU155" s="6"/>
      <c r="DAV155" s="6"/>
      <c r="DAW155" s="6"/>
      <c r="DAX155" s="6"/>
      <c r="DAY155" s="6"/>
      <c r="DAZ155" s="6"/>
      <c r="DBA155" s="6"/>
      <c r="DBB155" s="6"/>
      <c r="DBC155" s="6"/>
      <c r="DBD155" s="6"/>
      <c r="DBE155" s="6"/>
      <c r="DBF155" s="6"/>
      <c r="DBG155" s="6"/>
      <c r="DBH155" s="6"/>
      <c r="DBI155" s="6"/>
      <c r="DBJ155" s="6"/>
      <c r="DBK155" s="6"/>
      <c r="DBL155" s="6"/>
      <c r="DBM155" s="6"/>
      <c r="DBN155" s="6"/>
      <c r="DBO155" s="6"/>
      <c r="DBP155" s="6"/>
      <c r="DBQ155" s="6"/>
      <c r="DBR155" s="6"/>
      <c r="DBS155" s="6"/>
      <c r="DBT155" s="6"/>
      <c r="DBU155" s="6"/>
      <c r="DBV155" s="6"/>
      <c r="DBW155" s="6"/>
      <c r="DBX155" s="6"/>
      <c r="DBY155" s="6"/>
      <c r="DBZ155" s="6"/>
      <c r="DCA155" s="6"/>
      <c r="DCB155" s="6"/>
      <c r="DCC155" s="6"/>
      <c r="DCD155" s="6"/>
      <c r="DCE155" s="6"/>
      <c r="DCF155" s="6"/>
      <c r="DCG155" s="6"/>
      <c r="DCH155" s="6"/>
      <c r="DCI155" s="6"/>
      <c r="DCJ155" s="6"/>
      <c r="DCK155" s="6"/>
      <c r="DCL155" s="6"/>
      <c r="DCM155" s="6"/>
      <c r="DCN155" s="6"/>
      <c r="DCO155" s="6"/>
      <c r="DCP155" s="6"/>
      <c r="DCQ155" s="6"/>
      <c r="DCR155" s="6"/>
      <c r="DCS155" s="6"/>
      <c r="DCT155" s="6"/>
      <c r="DCU155" s="6"/>
      <c r="DCV155" s="6"/>
      <c r="DCW155" s="6"/>
      <c r="DCX155" s="6"/>
      <c r="DCY155" s="6"/>
      <c r="DCZ155" s="6"/>
      <c r="DDA155" s="6"/>
      <c r="DDB155" s="6"/>
      <c r="DDC155" s="6"/>
      <c r="DDD155" s="6"/>
      <c r="DDE155" s="6"/>
      <c r="DDF155" s="6"/>
      <c r="DDG155" s="6"/>
      <c r="DDH155" s="6"/>
      <c r="DDI155" s="6"/>
      <c r="DDJ155" s="6"/>
      <c r="DDK155" s="6"/>
      <c r="DDL155" s="6"/>
      <c r="DDM155" s="6"/>
      <c r="DDN155" s="6"/>
      <c r="DDO155" s="6"/>
      <c r="DDP155" s="6"/>
      <c r="DDQ155" s="6"/>
      <c r="DDR155" s="6"/>
      <c r="DDS155" s="6"/>
      <c r="DDT155" s="6"/>
      <c r="DDU155" s="6"/>
      <c r="DDV155" s="6"/>
      <c r="DDW155" s="6"/>
      <c r="DDX155" s="6"/>
      <c r="DDY155" s="6"/>
      <c r="DDZ155" s="6"/>
      <c r="DEA155" s="6"/>
      <c r="DEB155" s="6"/>
      <c r="DEC155" s="6"/>
      <c r="DED155" s="6"/>
      <c r="DEE155" s="6"/>
      <c r="DEF155" s="6"/>
      <c r="DEG155" s="6"/>
      <c r="DEH155" s="6"/>
      <c r="DEI155" s="6"/>
      <c r="DEJ155" s="6"/>
      <c r="DEK155" s="6"/>
      <c r="DEL155" s="6"/>
      <c r="DEM155" s="6"/>
      <c r="DEN155" s="6"/>
      <c r="DEO155" s="6"/>
      <c r="DEP155" s="6"/>
      <c r="DEQ155" s="6"/>
      <c r="DER155" s="6"/>
      <c r="DES155" s="6"/>
      <c r="DET155" s="6"/>
      <c r="DEU155" s="6"/>
      <c r="DEV155" s="6"/>
      <c r="DEW155" s="6"/>
      <c r="DEX155" s="6"/>
      <c r="DEY155" s="6"/>
      <c r="DEZ155" s="6"/>
      <c r="DFA155" s="6"/>
      <c r="DFB155" s="6"/>
      <c r="DFC155" s="6"/>
      <c r="DFD155" s="6"/>
      <c r="DFE155" s="6"/>
      <c r="DFF155" s="6"/>
      <c r="DFG155" s="6"/>
      <c r="DFH155" s="6"/>
      <c r="DFI155" s="6"/>
      <c r="DFJ155" s="6"/>
      <c r="DFK155" s="6"/>
      <c r="DFL155" s="6"/>
      <c r="DFM155" s="6"/>
      <c r="DFN155" s="6"/>
      <c r="DFO155" s="6"/>
      <c r="DFP155" s="6"/>
      <c r="DFQ155" s="6"/>
      <c r="DFR155" s="6"/>
      <c r="DFS155" s="6"/>
      <c r="DFT155" s="6"/>
      <c r="DFU155" s="6"/>
      <c r="DFV155" s="6"/>
      <c r="DFW155" s="6"/>
      <c r="DFX155" s="6"/>
      <c r="DFY155" s="6"/>
      <c r="DFZ155" s="6"/>
      <c r="DGA155" s="6"/>
      <c r="DGB155" s="6"/>
      <c r="DGC155" s="6"/>
      <c r="DGD155" s="6"/>
      <c r="DGE155" s="6"/>
      <c r="DGF155" s="6"/>
      <c r="DGG155" s="6"/>
      <c r="DGH155" s="6"/>
      <c r="DGI155" s="6"/>
      <c r="DGJ155" s="6"/>
      <c r="DGK155" s="6"/>
      <c r="DGL155" s="6"/>
      <c r="DGM155" s="6"/>
      <c r="DGN155" s="6"/>
      <c r="DGO155" s="6"/>
      <c r="DGP155" s="6"/>
      <c r="DGQ155" s="6"/>
      <c r="DGR155" s="6"/>
      <c r="DGS155" s="6"/>
      <c r="DGT155" s="6"/>
      <c r="DGU155" s="6"/>
      <c r="DGV155" s="6"/>
      <c r="DGW155" s="6"/>
      <c r="DGX155" s="6"/>
      <c r="DGY155" s="6"/>
      <c r="DGZ155" s="6"/>
      <c r="DHA155" s="6"/>
      <c r="DHB155" s="6"/>
      <c r="DHC155" s="6"/>
      <c r="DHD155" s="6"/>
      <c r="DHE155" s="6"/>
      <c r="DHF155" s="6"/>
      <c r="DHG155" s="6"/>
      <c r="DHH155" s="6"/>
      <c r="DHI155" s="6"/>
      <c r="DHJ155" s="6"/>
      <c r="DHK155" s="6"/>
      <c r="DHL155" s="6"/>
      <c r="DHM155" s="6"/>
      <c r="DHN155" s="6"/>
      <c r="DHO155" s="6"/>
      <c r="DHP155" s="6"/>
      <c r="DHQ155" s="6"/>
      <c r="DHR155" s="6"/>
      <c r="DHS155" s="6"/>
      <c r="DHT155" s="6"/>
      <c r="DHU155" s="6"/>
      <c r="DHV155" s="6"/>
      <c r="DHW155" s="6"/>
      <c r="DHX155" s="6"/>
      <c r="DHY155" s="6"/>
      <c r="DHZ155" s="6"/>
      <c r="DIA155" s="6"/>
      <c r="DIB155" s="6"/>
      <c r="DIC155" s="6"/>
      <c r="DID155" s="6"/>
      <c r="DIE155" s="6"/>
      <c r="DIF155" s="6"/>
      <c r="DIG155" s="6"/>
      <c r="DIH155" s="6"/>
      <c r="DII155" s="6"/>
      <c r="DIJ155" s="6"/>
      <c r="DIK155" s="6"/>
      <c r="DIL155" s="6"/>
      <c r="DIM155" s="6"/>
      <c r="DIN155" s="6"/>
      <c r="DIO155" s="6"/>
      <c r="DIP155" s="6"/>
      <c r="DIQ155" s="6"/>
      <c r="DIR155" s="6"/>
      <c r="DIS155" s="6"/>
      <c r="DIT155" s="6"/>
      <c r="DIU155" s="6"/>
      <c r="DIV155" s="6"/>
      <c r="DIW155" s="6"/>
      <c r="DIX155" s="6"/>
      <c r="DIY155" s="6"/>
      <c r="DIZ155" s="6"/>
      <c r="DJA155" s="6"/>
      <c r="DJB155" s="6"/>
      <c r="DJC155" s="6"/>
      <c r="DJD155" s="6"/>
      <c r="DJE155" s="6"/>
      <c r="DJF155" s="6"/>
      <c r="DJG155" s="6"/>
      <c r="DJH155" s="6"/>
      <c r="DJI155" s="6"/>
      <c r="DJJ155" s="6"/>
      <c r="DJK155" s="6"/>
      <c r="DJL155" s="6"/>
      <c r="DJM155" s="6"/>
      <c r="DJN155" s="6"/>
      <c r="DJO155" s="6"/>
      <c r="DJP155" s="6"/>
      <c r="DJQ155" s="6"/>
      <c r="DJR155" s="6"/>
      <c r="DJS155" s="6"/>
      <c r="DJT155" s="6"/>
      <c r="DJU155" s="6"/>
      <c r="DJV155" s="6"/>
      <c r="DJW155" s="6"/>
      <c r="DJX155" s="6"/>
      <c r="DJY155" s="6"/>
      <c r="DJZ155" s="6"/>
      <c r="DKA155" s="6"/>
      <c r="DKB155" s="6"/>
      <c r="DKC155" s="6"/>
      <c r="DKD155" s="6"/>
      <c r="DKE155" s="6"/>
      <c r="DKF155" s="6"/>
      <c r="DKG155" s="6"/>
      <c r="DKH155" s="6"/>
      <c r="DKI155" s="6"/>
      <c r="DKJ155" s="6"/>
      <c r="DKK155" s="6"/>
      <c r="DKL155" s="6"/>
      <c r="DKM155" s="6"/>
      <c r="DKN155" s="6"/>
      <c r="DKO155" s="6"/>
      <c r="DKP155" s="6"/>
      <c r="DKQ155" s="6"/>
      <c r="DKR155" s="6"/>
      <c r="DKS155" s="6"/>
      <c r="DKT155" s="6"/>
      <c r="DKU155" s="6"/>
      <c r="DKV155" s="6"/>
      <c r="DKW155" s="6"/>
      <c r="DKX155" s="6"/>
      <c r="DKY155" s="6"/>
      <c r="DKZ155" s="6"/>
      <c r="DLA155" s="6"/>
      <c r="DLB155" s="6"/>
      <c r="DLC155" s="6"/>
      <c r="DLD155" s="6"/>
      <c r="DLE155" s="6"/>
      <c r="DLF155" s="6"/>
      <c r="DLG155" s="6"/>
      <c r="DLH155" s="6"/>
      <c r="DLI155" s="6"/>
      <c r="DLJ155" s="6"/>
      <c r="DLK155" s="6"/>
      <c r="DLL155" s="6"/>
      <c r="DLM155" s="6"/>
      <c r="DLN155" s="6"/>
      <c r="DLO155" s="6"/>
      <c r="DLP155" s="6"/>
      <c r="DLQ155" s="6"/>
      <c r="DLR155" s="6"/>
      <c r="DLS155" s="6"/>
      <c r="DLT155" s="6"/>
      <c r="DLU155" s="6"/>
      <c r="DLV155" s="6"/>
      <c r="DLW155" s="6"/>
      <c r="DLX155" s="6"/>
      <c r="DLY155" s="6"/>
      <c r="DLZ155" s="6"/>
      <c r="DMA155" s="6"/>
      <c r="DMB155" s="6"/>
      <c r="DMC155" s="6"/>
      <c r="DMD155" s="6"/>
      <c r="DME155" s="6"/>
      <c r="DMF155" s="6"/>
      <c r="DMG155" s="6"/>
      <c r="DMH155" s="6"/>
      <c r="DMI155" s="6"/>
      <c r="DMJ155" s="6"/>
      <c r="DMK155" s="6"/>
      <c r="DML155" s="6"/>
      <c r="DMM155" s="6"/>
      <c r="DMN155" s="6"/>
      <c r="DMO155" s="6"/>
      <c r="DMP155" s="6"/>
      <c r="DMQ155" s="6"/>
      <c r="DMR155" s="6"/>
      <c r="DMS155" s="6"/>
      <c r="DMT155" s="6"/>
      <c r="DMU155" s="6"/>
      <c r="DMV155" s="6"/>
      <c r="DMW155" s="6"/>
      <c r="DMX155" s="6"/>
      <c r="DMY155" s="6"/>
      <c r="DMZ155" s="6"/>
      <c r="DNA155" s="6"/>
      <c r="DNB155" s="6"/>
      <c r="DNC155" s="6"/>
      <c r="DND155" s="6"/>
      <c r="DNE155" s="6"/>
      <c r="DNF155" s="6"/>
      <c r="DNG155" s="6"/>
      <c r="DNH155" s="6"/>
      <c r="DNI155" s="6"/>
      <c r="DNJ155" s="6"/>
      <c r="DNK155" s="6"/>
      <c r="DNL155" s="6"/>
      <c r="DNM155" s="6"/>
      <c r="DNN155" s="6"/>
      <c r="DNO155" s="6"/>
      <c r="DNP155" s="6"/>
      <c r="DNQ155" s="6"/>
      <c r="DNR155" s="6"/>
      <c r="DNS155" s="6"/>
      <c r="DNT155" s="6"/>
      <c r="DNU155" s="6"/>
      <c r="DNV155" s="6"/>
      <c r="DNW155" s="6"/>
      <c r="DNX155" s="6"/>
      <c r="DNY155" s="6"/>
      <c r="DNZ155" s="6"/>
      <c r="DOA155" s="6"/>
      <c r="DOB155" s="6"/>
      <c r="DOC155" s="6"/>
      <c r="DOD155" s="6"/>
      <c r="DOE155" s="6"/>
      <c r="DOF155" s="6"/>
      <c r="DOG155" s="6"/>
      <c r="DOH155" s="6"/>
      <c r="DOI155" s="6"/>
      <c r="DOJ155" s="6"/>
      <c r="DOK155" s="6"/>
      <c r="DOL155" s="6"/>
      <c r="DOM155" s="6"/>
      <c r="DON155" s="6"/>
      <c r="DOO155" s="6"/>
      <c r="DOP155" s="6"/>
      <c r="DOQ155" s="6"/>
      <c r="DOR155" s="6"/>
      <c r="DOS155" s="6"/>
      <c r="DOT155" s="6"/>
      <c r="DOU155" s="6"/>
      <c r="DOV155" s="6"/>
      <c r="DOW155" s="6"/>
      <c r="DOX155" s="6"/>
      <c r="DOY155" s="6"/>
      <c r="DOZ155" s="6"/>
      <c r="DPA155" s="6"/>
      <c r="DPB155" s="6"/>
      <c r="DPC155" s="6"/>
      <c r="DPD155" s="6"/>
      <c r="DPE155" s="6"/>
      <c r="DPF155" s="6"/>
      <c r="DPG155" s="6"/>
      <c r="DPH155" s="6"/>
      <c r="DPI155" s="6"/>
      <c r="DPJ155" s="6"/>
      <c r="DPK155" s="6"/>
      <c r="DPL155" s="6"/>
      <c r="DPM155" s="6"/>
      <c r="DPN155" s="6"/>
      <c r="DPO155" s="6"/>
      <c r="DPP155" s="6"/>
      <c r="DPQ155" s="6"/>
      <c r="DPR155" s="6"/>
      <c r="DPS155" s="6"/>
      <c r="DPT155" s="6"/>
      <c r="DPU155" s="6"/>
      <c r="DPV155" s="6"/>
      <c r="DPW155" s="6"/>
      <c r="DPX155" s="6"/>
      <c r="DPY155" s="6"/>
      <c r="DPZ155" s="6"/>
      <c r="DQA155" s="6"/>
      <c r="DQB155" s="6"/>
      <c r="DQC155" s="6"/>
      <c r="DQD155" s="6"/>
      <c r="DQE155" s="6"/>
      <c r="DQF155" s="6"/>
      <c r="DQG155" s="6"/>
      <c r="DQH155" s="6"/>
      <c r="DQI155" s="6"/>
      <c r="DQJ155" s="6"/>
      <c r="DQK155" s="6"/>
      <c r="DQL155" s="6"/>
      <c r="DQM155" s="6"/>
      <c r="DQN155" s="6"/>
      <c r="DQO155" s="6"/>
      <c r="DQP155" s="6"/>
      <c r="DQQ155" s="6"/>
      <c r="DQR155" s="6"/>
      <c r="DQS155" s="6"/>
      <c r="DQT155" s="6"/>
      <c r="DQU155" s="6"/>
      <c r="DQV155" s="6"/>
      <c r="DQW155" s="6"/>
      <c r="DQX155" s="6"/>
      <c r="DQY155" s="6"/>
      <c r="DQZ155" s="6"/>
      <c r="DRA155" s="6"/>
      <c r="DRB155" s="6"/>
      <c r="DRC155" s="6"/>
      <c r="DRD155" s="6"/>
      <c r="DRE155" s="6"/>
      <c r="DRF155" s="6"/>
      <c r="DRG155" s="6"/>
      <c r="DRH155" s="6"/>
      <c r="DRI155" s="6"/>
      <c r="DRJ155" s="6"/>
      <c r="DRK155" s="6"/>
      <c r="DRL155" s="6"/>
      <c r="DRM155" s="6"/>
      <c r="DRN155" s="6"/>
      <c r="DRO155" s="6"/>
      <c r="DRP155" s="6"/>
      <c r="DRQ155" s="6"/>
      <c r="DRR155" s="6"/>
      <c r="DRS155" s="6"/>
      <c r="DRT155" s="6"/>
      <c r="DRU155" s="6"/>
      <c r="DRV155" s="6"/>
      <c r="DRW155" s="6"/>
      <c r="DRX155" s="6"/>
      <c r="DRY155" s="6"/>
      <c r="DRZ155" s="6"/>
      <c r="DSA155" s="6"/>
      <c r="DSB155" s="6"/>
      <c r="DSC155" s="6"/>
      <c r="DSD155" s="6"/>
      <c r="DSE155" s="6"/>
      <c r="DSF155" s="6"/>
      <c r="DSG155" s="6"/>
      <c r="DSH155" s="6"/>
      <c r="DSI155" s="6"/>
      <c r="DSJ155" s="6"/>
      <c r="DSK155" s="6"/>
      <c r="DSL155" s="6"/>
      <c r="DSM155" s="6"/>
      <c r="DSN155" s="6"/>
      <c r="DSO155" s="6"/>
      <c r="DSP155" s="6"/>
      <c r="DSQ155" s="6"/>
      <c r="DSR155" s="6"/>
      <c r="DSS155" s="6"/>
      <c r="DST155" s="6"/>
      <c r="DSU155" s="6"/>
      <c r="DSV155" s="6"/>
      <c r="DSW155" s="6"/>
      <c r="DSX155" s="6"/>
      <c r="DSY155" s="6"/>
      <c r="DSZ155" s="6"/>
      <c r="DTA155" s="6"/>
      <c r="DTB155" s="6"/>
      <c r="DTC155" s="6"/>
      <c r="DTD155" s="6"/>
      <c r="DTE155" s="6"/>
      <c r="DTF155" s="6"/>
      <c r="DTG155" s="6"/>
      <c r="DTH155" s="6"/>
      <c r="DTI155" s="6"/>
      <c r="DTJ155" s="6"/>
      <c r="DTK155" s="6"/>
      <c r="DTL155" s="6"/>
      <c r="DTM155" s="6"/>
      <c r="DTN155" s="6"/>
      <c r="DTO155" s="6"/>
      <c r="DTP155" s="6"/>
      <c r="DTQ155" s="6"/>
      <c r="DTR155" s="6"/>
      <c r="DTS155" s="6"/>
      <c r="DTT155" s="6"/>
      <c r="DTU155" s="6"/>
      <c r="DTV155" s="6"/>
      <c r="DTW155" s="6"/>
      <c r="DTX155" s="6"/>
      <c r="DTY155" s="6"/>
      <c r="DTZ155" s="6"/>
      <c r="DUA155" s="6"/>
      <c r="DUB155" s="6"/>
      <c r="DUC155" s="6"/>
      <c r="DUD155" s="6"/>
      <c r="DUE155" s="6"/>
      <c r="DUF155" s="6"/>
      <c r="DUG155" s="6"/>
      <c r="DUH155" s="6"/>
      <c r="DUI155" s="6"/>
      <c r="DUJ155" s="6"/>
      <c r="DUK155" s="6"/>
      <c r="DUL155" s="6"/>
      <c r="DUM155" s="6"/>
      <c r="DUN155" s="6"/>
      <c r="DUO155" s="6"/>
      <c r="DUP155" s="6"/>
      <c r="DUQ155" s="6"/>
      <c r="DUR155" s="6"/>
      <c r="DUS155" s="6"/>
      <c r="DUT155" s="6"/>
      <c r="DUU155" s="6"/>
      <c r="DUV155" s="6"/>
      <c r="DUW155" s="6"/>
      <c r="DUX155" s="6"/>
      <c r="DUY155" s="6"/>
      <c r="DUZ155" s="6"/>
      <c r="DVA155" s="6"/>
      <c r="DVB155" s="6"/>
      <c r="DVC155" s="6"/>
      <c r="DVD155" s="6"/>
      <c r="DVE155" s="6"/>
      <c r="DVF155" s="6"/>
      <c r="DVG155" s="6"/>
      <c r="DVH155" s="6"/>
      <c r="DVI155" s="6"/>
      <c r="DVJ155" s="6"/>
      <c r="DVK155" s="6"/>
      <c r="DVL155" s="6"/>
      <c r="DVM155" s="6"/>
      <c r="DVN155" s="6"/>
      <c r="DVO155" s="6"/>
      <c r="DVP155" s="6"/>
      <c r="DVQ155" s="6"/>
      <c r="DVR155" s="6"/>
      <c r="DVS155" s="6"/>
      <c r="DVT155" s="6"/>
      <c r="DVU155" s="6"/>
      <c r="DVV155" s="6"/>
      <c r="DVW155" s="6"/>
      <c r="DVX155" s="6"/>
      <c r="DVY155" s="6"/>
      <c r="DVZ155" s="6"/>
      <c r="DWA155" s="6"/>
      <c r="DWB155" s="6"/>
      <c r="DWC155" s="6"/>
      <c r="DWD155" s="6"/>
      <c r="DWE155" s="6"/>
      <c r="DWF155" s="6"/>
      <c r="DWG155" s="6"/>
      <c r="DWH155" s="6"/>
      <c r="DWI155" s="6"/>
      <c r="DWJ155" s="6"/>
      <c r="DWK155" s="6"/>
      <c r="DWL155" s="6"/>
      <c r="DWM155" s="6"/>
      <c r="DWN155" s="6"/>
      <c r="DWO155" s="6"/>
      <c r="DWP155" s="6"/>
      <c r="DWQ155" s="6"/>
      <c r="DWR155" s="6"/>
      <c r="DWS155" s="6"/>
      <c r="DWT155" s="6"/>
      <c r="DWU155" s="6"/>
      <c r="DWV155" s="6"/>
      <c r="DWW155" s="6"/>
      <c r="DWX155" s="6"/>
      <c r="DWY155" s="6"/>
      <c r="DWZ155" s="6"/>
      <c r="DXA155" s="6"/>
      <c r="DXB155" s="6"/>
      <c r="DXC155" s="6"/>
      <c r="DXD155" s="6"/>
      <c r="DXE155" s="6"/>
      <c r="DXF155" s="6"/>
      <c r="DXG155" s="6"/>
      <c r="DXH155" s="6"/>
      <c r="DXI155" s="6"/>
      <c r="DXJ155" s="6"/>
      <c r="DXK155" s="6"/>
      <c r="DXL155" s="6"/>
      <c r="DXM155" s="6"/>
      <c r="DXN155" s="6"/>
      <c r="DXO155" s="6"/>
      <c r="DXP155" s="6"/>
      <c r="DXQ155" s="6"/>
      <c r="DXR155" s="6"/>
      <c r="DXS155" s="6"/>
      <c r="DXT155" s="6"/>
      <c r="DXU155" s="6"/>
      <c r="DXV155" s="6"/>
      <c r="DXW155" s="6"/>
      <c r="DXX155" s="6"/>
      <c r="DXY155" s="6"/>
      <c r="DXZ155" s="6"/>
      <c r="DYA155" s="6"/>
      <c r="DYB155" s="6"/>
      <c r="DYC155" s="6"/>
      <c r="DYD155" s="6"/>
      <c r="DYE155" s="6"/>
      <c r="DYF155" s="6"/>
      <c r="DYG155" s="6"/>
      <c r="DYH155" s="6"/>
      <c r="DYI155" s="6"/>
      <c r="DYJ155" s="6"/>
      <c r="DYK155" s="6"/>
      <c r="DYL155" s="6"/>
      <c r="DYM155" s="6"/>
      <c r="DYN155" s="6"/>
      <c r="DYO155" s="6"/>
      <c r="DYP155" s="6"/>
      <c r="DYQ155" s="6"/>
      <c r="DYR155" s="6"/>
      <c r="DYS155" s="6"/>
      <c r="DYT155" s="6"/>
      <c r="DYU155" s="6"/>
      <c r="DYV155" s="6"/>
      <c r="DYW155" s="6"/>
      <c r="DYX155" s="6"/>
      <c r="DYY155" s="6"/>
      <c r="DYZ155" s="6"/>
      <c r="DZA155" s="6"/>
      <c r="DZB155" s="6"/>
      <c r="DZC155" s="6"/>
      <c r="DZD155" s="6"/>
      <c r="DZE155" s="6"/>
      <c r="DZF155" s="6"/>
      <c r="DZG155" s="6"/>
      <c r="DZH155" s="6"/>
      <c r="DZI155" s="6"/>
      <c r="DZJ155" s="6"/>
      <c r="DZK155" s="6"/>
      <c r="DZL155" s="6"/>
      <c r="DZM155" s="6"/>
      <c r="DZN155" s="6"/>
      <c r="DZO155" s="6"/>
      <c r="DZP155" s="6"/>
      <c r="DZQ155" s="6"/>
      <c r="DZR155" s="6"/>
      <c r="DZS155" s="6"/>
      <c r="DZT155" s="6"/>
      <c r="DZU155" s="6"/>
      <c r="DZV155" s="6"/>
      <c r="DZW155" s="6"/>
      <c r="DZX155" s="6"/>
      <c r="DZY155" s="6"/>
      <c r="DZZ155" s="6"/>
      <c r="EAA155" s="6"/>
      <c r="EAB155" s="6"/>
      <c r="EAC155" s="6"/>
      <c r="EAD155" s="6"/>
      <c r="EAE155" s="6"/>
      <c r="EAF155" s="6"/>
      <c r="EAG155" s="6"/>
      <c r="EAH155" s="6"/>
      <c r="EAI155" s="6"/>
      <c r="EAJ155" s="6"/>
      <c r="EAK155" s="6"/>
      <c r="EAL155" s="6"/>
      <c r="EAM155" s="6"/>
      <c r="EAN155" s="6"/>
      <c r="EAO155" s="6"/>
      <c r="EAP155" s="6"/>
      <c r="EAQ155" s="6"/>
      <c r="EAR155" s="6"/>
      <c r="EAS155" s="6"/>
      <c r="EAT155" s="6"/>
      <c r="EAU155" s="6"/>
      <c r="EAV155" s="6"/>
      <c r="EAW155" s="6"/>
      <c r="EAX155" s="6"/>
      <c r="EAY155" s="6"/>
      <c r="EAZ155" s="6"/>
      <c r="EBA155" s="6"/>
      <c r="EBB155" s="6"/>
      <c r="EBC155" s="6"/>
      <c r="EBD155" s="6"/>
      <c r="EBE155" s="6"/>
      <c r="EBF155" s="6"/>
      <c r="EBG155" s="6"/>
      <c r="EBH155" s="6"/>
      <c r="EBI155" s="6"/>
      <c r="EBJ155" s="6"/>
      <c r="EBK155" s="6"/>
      <c r="EBL155" s="6"/>
      <c r="EBM155" s="6"/>
      <c r="EBN155" s="6"/>
      <c r="EBO155" s="6"/>
      <c r="EBP155" s="6"/>
      <c r="EBQ155" s="6"/>
      <c r="EBR155" s="6"/>
      <c r="EBS155" s="6"/>
      <c r="EBT155" s="6"/>
      <c r="EBU155" s="6"/>
      <c r="EBV155" s="6"/>
      <c r="EBW155" s="6"/>
      <c r="EBX155" s="6"/>
      <c r="EBY155" s="6"/>
      <c r="EBZ155" s="6"/>
      <c r="ECA155" s="6"/>
      <c r="ECB155" s="6"/>
      <c r="ECC155" s="6"/>
      <c r="ECD155" s="6"/>
      <c r="ECE155" s="6"/>
      <c r="ECF155" s="6"/>
      <c r="ECG155" s="6"/>
      <c r="ECH155" s="6"/>
      <c r="ECI155" s="6"/>
      <c r="ECJ155" s="6"/>
      <c r="ECK155" s="6"/>
      <c r="ECL155" s="6"/>
      <c r="ECM155" s="6"/>
      <c r="ECN155" s="6"/>
      <c r="ECO155" s="6"/>
      <c r="ECP155" s="6"/>
      <c r="ECQ155" s="6"/>
      <c r="ECR155" s="6"/>
      <c r="ECS155" s="6"/>
      <c r="ECT155" s="6"/>
      <c r="ECU155" s="6"/>
      <c r="ECV155" s="6"/>
      <c r="ECW155" s="6"/>
      <c r="ECX155" s="6"/>
      <c r="ECY155" s="6"/>
      <c r="ECZ155" s="6"/>
      <c r="EDA155" s="6"/>
      <c r="EDB155" s="6"/>
      <c r="EDC155" s="6"/>
      <c r="EDD155" s="6"/>
      <c r="EDE155" s="6"/>
      <c r="EDF155" s="6"/>
      <c r="EDG155" s="6"/>
      <c r="EDH155" s="6"/>
      <c r="EDI155" s="6"/>
      <c r="EDJ155" s="6"/>
      <c r="EDK155" s="6"/>
      <c r="EDL155" s="6"/>
      <c r="EDM155" s="6"/>
      <c r="EDN155" s="6"/>
      <c r="EDO155" s="6"/>
      <c r="EDP155" s="6"/>
      <c r="EDQ155" s="6"/>
      <c r="EDR155" s="6"/>
      <c r="EDS155" s="6"/>
      <c r="EDT155" s="6"/>
      <c r="EDU155" s="6"/>
      <c r="EDV155" s="6"/>
      <c r="EDW155" s="6"/>
      <c r="EDX155" s="6"/>
      <c r="EDY155" s="6"/>
      <c r="EDZ155" s="6"/>
      <c r="EEA155" s="6"/>
      <c r="EEB155" s="6"/>
      <c r="EEC155" s="6"/>
      <c r="EED155" s="6"/>
      <c r="EEE155" s="6"/>
      <c r="EEF155" s="6"/>
      <c r="EEG155" s="6"/>
      <c r="EEH155" s="6"/>
      <c r="EEI155" s="6"/>
      <c r="EEJ155" s="6"/>
      <c r="EEK155" s="6"/>
      <c r="EEL155" s="6"/>
      <c r="EEM155" s="6"/>
      <c r="EEN155" s="6"/>
      <c r="EEO155" s="6"/>
      <c r="EEP155" s="6"/>
      <c r="EEQ155" s="6"/>
      <c r="EER155" s="6"/>
      <c r="EES155" s="6"/>
      <c r="EET155" s="6"/>
      <c r="EEU155" s="6"/>
      <c r="EEV155" s="6"/>
      <c r="EEW155" s="6"/>
      <c r="EEX155" s="6"/>
      <c r="EEY155" s="6"/>
      <c r="EEZ155" s="6"/>
      <c r="EFA155" s="6"/>
      <c r="EFB155" s="6"/>
      <c r="EFC155" s="6"/>
      <c r="EFD155" s="6"/>
      <c r="EFE155" s="6"/>
      <c r="EFF155" s="6"/>
      <c r="EFG155" s="6"/>
      <c r="EFH155" s="6"/>
      <c r="EFI155" s="6"/>
      <c r="EFJ155" s="6"/>
      <c r="EFK155" s="6"/>
      <c r="EFL155" s="6"/>
      <c r="EFM155" s="6"/>
      <c r="EFN155" s="6"/>
      <c r="EFO155" s="6"/>
      <c r="EFP155" s="6"/>
      <c r="EFQ155" s="6"/>
      <c r="EFR155" s="6"/>
      <c r="EFS155" s="6"/>
      <c r="EFT155" s="6"/>
      <c r="EFU155" s="6"/>
      <c r="EFV155" s="6"/>
      <c r="EFW155" s="6"/>
      <c r="EFX155" s="6"/>
      <c r="EFY155" s="6"/>
      <c r="EFZ155" s="6"/>
      <c r="EGA155" s="6"/>
      <c r="EGB155" s="6"/>
      <c r="EGC155" s="6"/>
      <c r="EGD155" s="6"/>
      <c r="EGE155" s="6"/>
      <c r="EGF155" s="6"/>
      <c r="EGG155" s="6"/>
      <c r="EGH155" s="6"/>
      <c r="EGI155" s="6"/>
      <c r="EGJ155" s="6"/>
      <c r="EGK155" s="6"/>
      <c r="EGL155" s="6"/>
      <c r="EGM155" s="6"/>
      <c r="EGN155" s="6"/>
      <c r="EGO155" s="6"/>
      <c r="EGP155" s="6"/>
      <c r="EGQ155" s="6"/>
      <c r="EGR155" s="6"/>
      <c r="EGS155" s="6"/>
      <c r="EGT155" s="6"/>
      <c r="EGU155" s="6"/>
      <c r="EGV155" s="6"/>
      <c r="EGW155" s="6"/>
      <c r="EGX155" s="6"/>
      <c r="EGY155" s="6"/>
      <c r="EGZ155" s="6"/>
      <c r="EHA155" s="6"/>
      <c r="EHB155" s="6"/>
      <c r="EHC155" s="6"/>
      <c r="EHD155" s="6"/>
      <c r="EHE155" s="6"/>
      <c r="EHF155" s="6"/>
      <c r="EHG155" s="6"/>
      <c r="EHH155" s="6"/>
      <c r="EHI155" s="6"/>
      <c r="EHJ155" s="6"/>
      <c r="EHK155" s="6"/>
      <c r="EHL155" s="6"/>
      <c r="EHM155" s="6"/>
      <c r="EHN155" s="6"/>
      <c r="EHO155" s="6"/>
      <c r="EHP155" s="6"/>
      <c r="EHQ155" s="6"/>
      <c r="EHR155" s="6"/>
      <c r="EHS155" s="6"/>
      <c r="EHT155" s="6"/>
      <c r="EHU155" s="6"/>
      <c r="EHV155" s="6"/>
      <c r="EHW155" s="6"/>
      <c r="EHX155" s="6"/>
      <c r="EHY155" s="6"/>
      <c r="EHZ155" s="6"/>
      <c r="EIA155" s="6"/>
      <c r="EIB155" s="6"/>
      <c r="EIC155" s="6"/>
      <c r="EID155" s="6"/>
      <c r="EIE155" s="6"/>
      <c r="EIF155" s="6"/>
      <c r="EIG155" s="6"/>
      <c r="EIH155" s="6"/>
      <c r="EII155" s="6"/>
      <c r="EIJ155" s="6"/>
      <c r="EIK155" s="6"/>
      <c r="EIL155" s="6"/>
      <c r="EIM155" s="6"/>
      <c r="EIN155" s="6"/>
      <c r="EIO155" s="6"/>
      <c r="EIP155" s="6"/>
      <c r="EIQ155" s="6"/>
      <c r="EIR155" s="6"/>
      <c r="EIS155" s="6"/>
      <c r="EIT155" s="6"/>
      <c r="EIU155" s="6"/>
      <c r="EIV155" s="6"/>
      <c r="EIW155" s="6"/>
      <c r="EIX155" s="6"/>
      <c r="EIY155" s="6"/>
      <c r="EIZ155" s="6"/>
      <c r="EJA155" s="6"/>
      <c r="EJB155" s="6"/>
      <c r="EJC155" s="6"/>
      <c r="EJD155" s="6"/>
      <c r="EJE155" s="6"/>
      <c r="EJF155" s="6"/>
      <c r="EJG155" s="6"/>
      <c r="EJH155" s="6"/>
      <c r="EJI155" s="6"/>
      <c r="EJJ155" s="6"/>
      <c r="EJK155" s="6"/>
      <c r="EJL155" s="6"/>
      <c r="EJM155" s="6"/>
      <c r="EJN155" s="6"/>
      <c r="EJO155" s="6"/>
      <c r="EJP155" s="6"/>
      <c r="EJQ155" s="6"/>
      <c r="EJR155" s="6"/>
      <c r="EJS155" s="6"/>
      <c r="EJT155" s="6"/>
      <c r="EJU155" s="6"/>
      <c r="EJV155" s="6"/>
      <c r="EJW155" s="6"/>
      <c r="EJX155" s="6"/>
      <c r="EJY155" s="6"/>
      <c r="EJZ155" s="6"/>
      <c r="EKA155" s="6"/>
      <c r="EKB155" s="6"/>
      <c r="EKC155" s="6"/>
      <c r="EKD155" s="6"/>
      <c r="EKE155" s="6"/>
      <c r="EKF155" s="6"/>
      <c r="EKG155" s="6"/>
      <c r="EKH155" s="6"/>
      <c r="EKI155" s="6"/>
      <c r="EKJ155" s="6"/>
      <c r="EKK155" s="6"/>
      <c r="EKL155" s="6"/>
      <c r="EKM155" s="6"/>
      <c r="EKN155" s="6"/>
      <c r="EKO155" s="6"/>
      <c r="EKP155" s="6"/>
      <c r="EKQ155" s="6"/>
      <c r="EKR155" s="6"/>
      <c r="EKS155" s="6"/>
      <c r="EKT155" s="6"/>
      <c r="EKU155" s="6"/>
      <c r="EKV155" s="6"/>
      <c r="EKW155" s="6"/>
      <c r="EKX155" s="6"/>
      <c r="EKY155" s="6"/>
      <c r="EKZ155" s="6"/>
      <c r="ELA155" s="6"/>
      <c r="ELB155" s="6"/>
      <c r="ELC155" s="6"/>
      <c r="ELD155" s="6"/>
      <c r="ELE155" s="6"/>
      <c r="ELF155" s="6"/>
      <c r="ELG155" s="6"/>
      <c r="ELH155" s="6"/>
      <c r="ELI155" s="6"/>
      <c r="ELJ155" s="6"/>
      <c r="ELK155" s="6"/>
      <c r="ELL155" s="6"/>
      <c r="ELM155" s="6"/>
      <c r="ELN155" s="6"/>
      <c r="ELO155" s="6"/>
      <c r="ELP155" s="6"/>
      <c r="ELQ155" s="6"/>
      <c r="ELR155" s="6"/>
      <c r="ELS155" s="6"/>
      <c r="ELT155" s="6"/>
      <c r="ELU155" s="6"/>
      <c r="ELV155" s="6"/>
      <c r="ELW155" s="6"/>
      <c r="ELX155" s="6"/>
      <c r="ELY155" s="6"/>
      <c r="ELZ155" s="6"/>
      <c r="EMA155" s="6"/>
      <c r="EMB155" s="6"/>
      <c r="EMC155" s="6"/>
      <c r="EMD155" s="6"/>
      <c r="EME155" s="6"/>
      <c r="EMF155" s="6"/>
      <c r="EMG155" s="6"/>
      <c r="EMH155" s="6"/>
      <c r="EMI155" s="6"/>
      <c r="EMJ155" s="6"/>
      <c r="EMK155" s="6"/>
      <c r="EML155" s="6"/>
      <c r="EMM155" s="6"/>
      <c r="EMN155" s="6"/>
      <c r="EMO155" s="6"/>
      <c r="EMP155" s="6"/>
      <c r="EMQ155" s="6"/>
      <c r="EMR155" s="6"/>
      <c r="EMS155" s="6"/>
      <c r="EMT155" s="6"/>
      <c r="EMU155" s="6"/>
      <c r="EMV155" s="6"/>
      <c r="EMW155" s="6"/>
      <c r="EMX155" s="6"/>
      <c r="EMY155" s="6"/>
      <c r="EMZ155" s="6"/>
      <c r="ENA155" s="6"/>
      <c r="ENB155" s="6"/>
      <c r="ENC155" s="6"/>
      <c r="END155" s="6"/>
      <c r="ENE155" s="6"/>
      <c r="ENF155" s="6"/>
      <c r="ENG155" s="6"/>
      <c r="ENH155" s="6"/>
      <c r="ENI155" s="6"/>
      <c r="ENJ155" s="6"/>
      <c r="ENK155" s="6"/>
      <c r="ENL155" s="6"/>
      <c r="ENM155" s="6"/>
      <c r="ENN155" s="6"/>
      <c r="ENO155" s="6"/>
      <c r="ENP155" s="6"/>
      <c r="ENQ155" s="6"/>
      <c r="ENR155" s="6"/>
      <c r="ENS155" s="6"/>
      <c r="ENT155" s="6"/>
      <c r="ENU155" s="6"/>
      <c r="ENV155" s="6"/>
      <c r="ENW155" s="6"/>
      <c r="ENX155" s="6"/>
      <c r="ENY155" s="6"/>
      <c r="ENZ155" s="6"/>
      <c r="EOA155" s="6"/>
      <c r="EOB155" s="6"/>
      <c r="EOC155" s="6"/>
      <c r="EOD155" s="6"/>
      <c r="EOE155" s="6"/>
      <c r="EOF155" s="6"/>
      <c r="EOG155" s="6"/>
      <c r="EOH155" s="6"/>
      <c r="EOI155" s="6"/>
      <c r="EOJ155" s="6"/>
      <c r="EOK155" s="6"/>
      <c r="EOL155" s="6"/>
      <c r="EOM155" s="6"/>
      <c r="EON155" s="6"/>
      <c r="EOO155" s="6"/>
      <c r="EOP155" s="6"/>
      <c r="EOQ155" s="6"/>
      <c r="EOR155" s="6"/>
      <c r="EOS155" s="6"/>
      <c r="EOT155" s="6"/>
      <c r="EOU155" s="6"/>
      <c r="EOV155" s="6"/>
      <c r="EOW155" s="6"/>
      <c r="EOX155" s="6"/>
      <c r="EOY155" s="6"/>
      <c r="EOZ155" s="6"/>
      <c r="EPA155" s="6"/>
      <c r="EPB155" s="6"/>
      <c r="EPC155" s="6"/>
      <c r="EPD155" s="6"/>
      <c r="EPE155" s="6"/>
      <c r="EPF155" s="6"/>
      <c r="EPG155" s="6"/>
      <c r="EPH155" s="6"/>
      <c r="EPI155" s="6"/>
      <c r="EPJ155" s="6"/>
      <c r="EPK155" s="6"/>
      <c r="EPL155" s="6"/>
      <c r="EPM155" s="6"/>
      <c r="EPN155" s="6"/>
      <c r="EPO155" s="6"/>
      <c r="EPP155" s="6"/>
      <c r="EPQ155" s="6"/>
      <c r="EPR155" s="6"/>
      <c r="EPS155" s="6"/>
      <c r="EPT155" s="6"/>
      <c r="EPU155" s="6"/>
      <c r="EPV155" s="6"/>
      <c r="EPW155" s="6"/>
      <c r="EPX155" s="6"/>
      <c r="EPY155" s="6"/>
      <c r="EPZ155" s="6"/>
      <c r="EQA155" s="6"/>
      <c r="EQB155" s="6"/>
      <c r="EQC155" s="6"/>
      <c r="EQD155" s="6"/>
      <c r="EQE155" s="6"/>
      <c r="EQF155" s="6"/>
      <c r="EQG155" s="6"/>
      <c r="EQH155" s="6"/>
      <c r="EQI155" s="6"/>
      <c r="EQJ155" s="6"/>
      <c r="EQK155" s="6"/>
      <c r="EQL155" s="6"/>
      <c r="EQM155" s="6"/>
      <c r="EQN155" s="6"/>
      <c r="EQO155" s="6"/>
      <c r="EQP155" s="6"/>
      <c r="EQQ155" s="6"/>
      <c r="EQR155" s="6"/>
      <c r="EQS155" s="6"/>
      <c r="EQT155" s="6"/>
      <c r="EQU155" s="6"/>
      <c r="EQV155" s="6"/>
      <c r="EQW155" s="6"/>
      <c r="EQX155" s="6"/>
      <c r="EQY155" s="6"/>
      <c r="EQZ155" s="6"/>
      <c r="ERA155" s="6"/>
      <c r="ERB155" s="6"/>
      <c r="ERC155" s="6"/>
      <c r="ERD155" s="6"/>
      <c r="ERE155" s="6"/>
      <c r="ERF155" s="6"/>
      <c r="ERG155" s="6"/>
      <c r="ERH155" s="6"/>
      <c r="ERI155" s="6"/>
      <c r="ERJ155" s="6"/>
      <c r="ERK155" s="6"/>
      <c r="ERL155" s="6"/>
      <c r="ERM155" s="6"/>
      <c r="ERN155" s="6"/>
      <c r="ERO155" s="6"/>
      <c r="ERP155" s="6"/>
      <c r="ERQ155" s="6"/>
      <c r="ERR155" s="6"/>
      <c r="ERS155" s="6"/>
      <c r="ERT155" s="6"/>
      <c r="ERU155" s="6"/>
      <c r="ERV155" s="6"/>
      <c r="ERW155" s="6"/>
      <c r="ERX155" s="6"/>
      <c r="ERY155" s="6"/>
      <c r="ERZ155" s="6"/>
      <c r="ESA155" s="6"/>
      <c r="ESB155" s="6"/>
      <c r="ESC155" s="6"/>
      <c r="ESD155" s="6"/>
      <c r="ESE155" s="6"/>
      <c r="ESF155" s="6"/>
      <c r="ESG155" s="6"/>
      <c r="ESH155" s="6"/>
      <c r="ESI155" s="6"/>
      <c r="ESJ155" s="6"/>
      <c r="ESK155" s="6"/>
      <c r="ESL155" s="6"/>
      <c r="ESM155" s="6"/>
      <c r="ESN155" s="6"/>
      <c r="ESO155" s="6"/>
      <c r="ESP155" s="6"/>
      <c r="ESQ155" s="6"/>
      <c r="ESR155" s="6"/>
      <c r="ESS155" s="6"/>
      <c r="EST155" s="6"/>
      <c r="ESU155" s="6"/>
      <c r="ESV155" s="6"/>
      <c r="ESW155" s="6"/>
      <c r="ESX155" s="6"/>
      <c r="ESY155" s="6"/>
      <c r="ESZ155" s="6"/>
      <c r="ETA155" s="6"/>
      <c r="ETB155" s="6"/>
      <c r="ETC155" s="6"/>
      <c r="ETD155" s="6"/>
      <c r="ETE155" s="6"/>
      <c r="ETF155" s="6"/>
      <c r="ETG155" s="6"/>
      <c r="ETH155" s="6"/>
      <c r="ETI155" s="6"/>
      <c r="ETJ155" s="6"/>
      <c r="ETK155" s="6"/>
      <c r="ETL155" s="6"/>
      <c r="ETM155" s="6"/>
      <c r="ETN155" s="6"/>
      <c r="ETO155" s="6"/>
      <c r="ETP155" s="6"/>
      <c r="ETQ155" s="6"/>
      <c r="ETR155" s="6"/>
      <c r="ETS155" s="6"/>
      <c r="ETT155" s="6"/>
      <c r="ETU155" s="6"/>
      <c r="ETV155" s="6"/>
      <c r="ETW155" s="6"/>
      <c r="ETX155" s="6"/>
      <c r="ETY155" s="6"/>
      <c r="ETZ155" s="6"/>
      <c r="EUA155" s="6"/>
      <c r="EUB155" s="6"/>
      <c r="EUC155" s="6"/>
      <c r="EUD155" s="6"/>
      <c r="EUE155" s="6"/>
      <c r="EUF155" s="6"/>
      <c r="EUG155" s="6"/>
      <c r="EUH155" s="6"/>
      <c r="EUI155" s="6"/>
      <c r="EUJ155" s="6"/>
      <c r="EUK155" s="6"/>
      <c r="EUL155" s="6"/>
      <c r="EUM155" s="6"/>
      <c r="EUN155" s="6"/>
      <c r="EUO155" s="6"/>
      <c r="EUP155" s="6"/>
      <c r="EUQ155" s="6"/>
      <c r="EUR155" s="6"/>
      <c r="EUS155" s="6"/>
      <c r="EUT155" s="6"/>
      <c r="EUU155" s="6"/>
      <c r="EUV155" s="6"/>
      <c r="EUW155" s="6"/>
      <c r="EUX155" s="6"/>
      <c r="EUY155" s="6"/>
      <c r="EUZ155" s="6"/>
      <c r="EVA155" s="6"/>
      <c r="EVB155" s="6"/>
      <c r="EVC155" s="6"/>
      <c r="EVD155" s="6"/>
      <c r="EVE155" s="6"/>
      <c r="EVF155" s="6"/>
      <c r="EVG155" s="6"/>
      <c r="EVH155" s="6"/>
      <c r="EVI155" s="6"/>
      <c r="EVJ155" s="6"/>
      <c r="EVK155" s="6"/>
      <c r="EVL155" s="6"/>
      <c r="EVM155" s="6"/>
      <c r="EVN155" s="6"/>
      <c r="EVO155" s="6"/>
      <c r="EVP155" s="6"/>
      <c r="EVQ155" s="6"/>
      <c r="EVR155" s="6"/>
      <c r="EVS155" s="6"/>
      <c r="EVT155" s="6"/>
      <c r="EVU155" s="6"/>
      <c r="EVV155" s="6"/>
      <c r="EVW155" s="6"/>
      <c r="EVX155" s="6"/>
      <c r="EVY155" s="6"/>
      <c r="EVZ155" s="6"/>
      <c r="EWA155" s="6"/>
      <c r="EWB155" s="6"/>
      <c r="EWC155" s="6"/>
      <c r="EWD155" s="6"/>
      <c r="EWE155" s="6"/>
      <c r="EWF155" s="6"/>
      <c r="EWG155" s="6"/>
      <c r="EWH155" s="6"/>
      <c r="EWI155" s="6"/>
      <c r="EWJ155" s="6"/>
      <c r="EWK155" s="6"/>
      <c r="EWL155" s="6"/>
      <c r="EWM155" s="6"/>
      <c r="EWN155" s="6"/>
      <c r="EWO155" s="6"/>
      <c r="EWP155" s="6"/>
      <c r="EWQ155" s="6"/>
      <c r="EWR155" s="6"/>
      <c r="EWS155" s="6"/>
      <c r="EWT155" s="6"/>
      <c r="EWU155" s="6"/>
      <c r="EWV155" s="6"/>
      <c r="EWW155" s="6"/>
      <c r="EWX155" s="6"/>
      <c r="EWY155" s="6"/>
      <c r="EWZ155" s="6"/>
      <c r="EXA155" s="6"/>
      <c r="EXB155" s="6"/>
      <c r="EXC155" s="6"/>
      <c r="EXD155" s="6"/>
      <c r="EXE155" s="6"/>
      <c r="EXF155" s="6"/>
      <c r="EXG155" s="6"/>
      <c r="EXH155" s="6"/>
      <c r="EXI155" s="6"/>
      <c r="EXJ155" s="6"/>
      <c r="EXK155" s="6"/>
      <c r="EXL155" s="6"/>
      <c r="EXM155" s="6"/>
      <c r="EXN155" s="6"/>
      <c r="EXO155" s="6"/>
      <c r="EXP155" s="6"/>
      <c r="EXQ155" s="6"/>
      <c r="EXR155" s="6"/>
      <c r="EXS155" s="6"/>
      <c r="EXT155" s="6"/>
      <c r="EXU155" s="6"/>
      <c r="EXV155" s="6"/>
      <c r="EXW155" s="6"/>
      <c r="EXX155" s="6"/>
      <c r="EXY155" s="6"/>
      <c r="EXZ155" s="6"/>
      <c r="EYA155" s="6"/>
      <c r="EYB155" s="6"/>
      <c r="EYC155" s="6"/>
      <c r="EYD155" s="6"/>
      <c r="EYE155" s="6"/>
      <c r="EYF155" s="6"/>
      <c r="EYG155" s="6"/>
      <c r="EYH155" s="6"/>
      <c r="EYI155" s="6"/>
      <c r="EYJ155" s="6"/>
      <c r="EYK155" s="6"/>
      <c r="EYL155" s="6"/>
      <c r="EYM155" s="6"/>
      <c r="EYN155" s="6"/>
      <c r="EYO155" s="6"/>
      <c r="EYP155" s="6"/>
      <c r="EYQ155" s="6"/>
      <c r="EYR155" s="6"/>
      <c r="EYS155" s="6"/>
      <c r="EYT155" s="6"/>
      <c r="EYU155" s="6"/>
      <c r="EYV155" s="6"/>
      <c r="EYW155" s="6"/>
      <c r="EYX155" s="6"/>
      <c r="EYY155" s="6"/>
      <c r="EYZ155" s="6"/>
      <c r="EZA155" s="6"/>
      <c r="EZB155" s="6"/>
      <c r="EZC155" s="6"/>
      <c r="EZD155" s="6"/>
      <c r="EZE155" s="6"/>
      <c r="EZF155" s="6"/>
      <c r="EZG155" s="6"/>
      <c r="EZH155" s="6"/>
      <c r="EZI155" s="6"/>
      <c r="EZJ155" s="6"/>
      <c r="EZK155" s="6"/>
      <c r="EZL155" s="6"/>
      <c r="EZM155" s="6"/>
      <c r="EZN155" s="6"/>
      <c r="EZO155" s="6"/>
      <c r="EZP155" s="6"/>
      <c r="EZQ155" s="6"/>
      <c r="EZR155" s="6"/>
      <c r="EZS155" s="6"/>
      <c r="EZT155" s="6"/>
      <c r="EZU155" s="6"/>
      <c r="EZV155" s="6"/>
      <c r="EZW155" s="6"/>
      <c r="EZX155" s="6"/>
      <c r="EZY155" s="6"/>
      <c r="EZZ155" s="6"/>
      <c r="FAA155" s="6"/>
      <c r="FAB155" s="6"/>
      <c r="FAC155" s="6"/>
      <c r="FAD155" s="6"/>
      <c r="FAE155" s="6"/>
      <c r="FAF155" s="6"/>
      <c r="FAG155" s="6"/>
      <c r="FAH155" s="6"/>
      <c r="FAI155" s="6"/>
      <c r="FAJ155" s="6"/>
      <c r="FAK155" s="6"/>
      <c r="FAL155" s="6"/>
      <c r="FAM155" s="6"/>
      <c r="FAN155" s="6"/>
      <c r="FAO155" s="6"/>
      <c r="FAP155" s="6"/>
      <c r="FAQ155" s="6"/>
      <c r="FAR155" s="6"/>
      <c r="FAS155" s="6"/>
      <c r="FAT155" s="6"/>
      <c r="FAU155" s="6"/>
      <c r="FAV155" s="6"/>
      <c r="FAW155" s="6"/>
      <c r="FAX155" s="6"/>
      <c r="FAY155" s="6"/>
      <c r="FAZ155" s="6"/>
      <c r="FBA155" s="6"/>
      <c r="FBB155" s="6"/>
      <c r="FBC155" s="6"/>
      <c r="FBD155" s="6"/>
      <c r="FBE155" s="6"/>
      <c r="FBF155" s="6"/>
      <c r="FBG155" s="6"/>
      <c r="FBH155" s="6"/>
      <c r="FBI155" s="6"/>
      <c r="FBJ155" s="6"/>
      <c r="FBK155" s="6"/>
      <c r="FBL155" s="6"/>
      <c r="FBM155" s="6"/>
      <c r="FBN155" s="6"/>
      <c r="FBO155" s="6"/>
      <c r="FBP155" s="6"/>
      <c r="FBQ155" s="6"/>
      <c r="FBR155" s="6"/>
      <c r="FBS155" s="6"/>
      <c r="FBT155" s="6"/>
      <c r="FBU155" s="6"/>
      <c r="FBV155" s="6"/>
      <c r="FBW155" s="6"/>
      <c r="FBX155" s="6"/>
      <c r="FBY155" s="6"/>
      <c r="FBZ155" s="6"/>
      <c r="FCA155" s="6"/>
      <c r="FCB155" s="6"/>
      <c r="FCC155" s="6"/>
      <c r="FCD155" s="6"/>
      <c r="FCE155" s="6"/>
      <c r="FCF155" s="6"/>
      <c r="FCG155" s="6"/>
      <c r="FCH155" s="6"/>
      <c r="FCI155" s="6"/>
      <c r="FCJ155" s="6"/>
      <c r="FCK155" s="6"/>
      <c r="FCL155" s="6"/>
      <c r="FCM155" s="6"/>
      <c r="FCN155" s="6"/>
      <c r="FCO155" s="6"/>
      <c r="FCP155" s="6"/>
      <c r="FCQ155" s="6"/>
      <c r="FCR155" s="6"/>
      <c r="FCS155" s="6"/>
      <c r="FCT155" s="6"/>
      <c r="FCU155" s="6"/>
      <c r="FCV155" s="6"/>
      <c r="FCW155" s="6"/>
      <c r="FCX155" s="6"/>
      <c r="FCY155" s="6"/>
      <c r="FCZ155" s="6"/>
      <c r="FDA155" s="6"/>
      <c r="FDB155" s="6"/>
      <c r="FDC155" s="6"/>
      <c r="FDD155" s="6"/>
      <c r="FDE155" s="6"/>
      <c r="FDF155" s="6"/>
      <c r="FDG155" s="6"/>
      <c r="FDH155" s="6"/>
      <c r="FDI155" s="6"/>
      <c r="FDJ155" s="6"/>
      <c r="FDK155" s="6"/>
      <c r="FDL155" s="6"/>
      <c r="FDM155" s="6"/>
      <c r="FDN155" s="6"/>
      <c r="FDO155" s="6"/>
      <c r="FDP155" s="6"/>
      <c r="FDQ155" s="6"/>
      <c r="FDR155" s="6"/>
      <c r="FDS155" s="6"/>
      <c r="FDT155" s="6"/>
      <c r="FDU155" s="6"/>
      <c r="FDV155" s="6"/>
      <c r="FDW155" s="6"/>
      <c r="FDX155" s="6"/>
      <c r="FDY155" s="6"/>
      <c r="FDZ155" s="6"/>
      <c r="FEA155" s="6"/>
      <c r="FEB155" s="6"/>
      <c r="FEC155" s="6"/>
      <c r="FED155" s="6"/>
      <c r="FEE155" s="6"/>
      <c r="FEF155" s="6"/>
      <c r="FEG155" s="6"/>
      <c r="FEH155" s="6"/>
      <c r="FEI155" s="6"/>
      <c r="FEJ155" s="6"/>
      <c r="FEK155" s="6"/>
      <c r="FEL155" s="6"/>
      <c r="FEM155" s="6"/>
      <c r="FEN155" s="6"/>
      <c r="FEO155" s="6"/>
      <c r="FEP155" s="6"/>
      <c r="FEQ155" s="6"/>
      <c r="FER155" s="6"/>
      <c r="FES155" s="6"/>
      <c r="FET155" s="6"/>
      <c r="FEU155" s="6"/>
      <c r="FEV155" s="6"/>
      <c r="FEW155" s="6"/>
      <c r="FEX155" s="6"/>
      <c r="FEY155" s="6"/>
      <c r="FEZ155" s="6"/>
      <c r="FFA155" s="6"/>
      <c r="FFB155" s="6"/>
      <c r="FFC155" s="6"/>
      <c r="FFD155" s="6"/>
      <c r="FFE155" s="6"/>
      <c r="FFF155" s="6"/>
      <c r="FFG155" s="6"/>
      <c r="FFH155" s="6"/>
      <c r="FFI155" s="6"/>
      <c r="FFJ155" s="6"/>
      <c r="FFK155" s="6"/>
      <c r="FFL155" s="6"/>
      <c r="FFM155" s="6"/>
      <c r="FFN155" s="6"/>
      <c r="FFO155" s="6"/>
      <c r="FFP155" s="6"/>
      <c r="FFQ155" s="6"/>
      <c r="FFR155" s="6"/>
      <c r="FFS155" s="6"/>
      <c r="FFT155" s="6"/>
      <c r="FFU155" s="6"/>
      <c r="FFV155" s="6"/>
      <c r="FFW155" s="6"/>
      <c r="FFX155" s="6"/>
      <c r="FFY155" s="6"/>
      <c r="FFZ155" s="6"/>
      <c r="FGA155" s="6"/>
      <c r="FGB155" s="6"/>
      <c r="FGC155" s="6"/>
      <c r="FGD155" s="6"/>
      <c r="FGE155" s="6"/>
      <c r="FGF155" s="6"/>
      <c r="FGG155" s="6"/>
      <c r="FGH155" s="6"/>
      <c r="FGI155" s="6"/>
      <c r="FGJ155" s="6"/>
      <c r="FGK155" s="6"/>
      <c r="FGL155" s="6"/>
      <c r="FGM155" s="6"/>
      <c r="FGN155" s="6"/>
      <c r="FGO155" s="6"/>
      <c r="FGP155" s="6"/>
      <c r="FGQ155" s="6"/>
      <c r="FGR155" s="6"/>
      <c r="FGS155" s="6"/>
      <c r="FGT155" s="6"/>
      <c r="FGU155" s="6"/>
      <c r="FGV155" s="6"/>
      <c r="FGW155" s="6"/>
      <c r="FGX155" s="6"/>
      <c r="FGY155" s="6"/>
      <c r="FGZ155" s="6"/>
      <c r="FHA155" s="6"/>
      <c r="FHB155" s="6"/>
      <c r="FHC155" s="6"/>
      <c r="FHD155" s="6"/>
      <c r="FHE155" s="6"/>
      <c r="FHF155" s="6"/>
      <c r="FHG155" s="6"/>
      <c r="FHH155" s="6"/>
      <c r="FHI155" s="6"/>
      <c r="FHJ155" s="6"/>
      <c r="FHK155" s="6"/>
      <c r="FHL155" s="6"/>
      <c r="FHM155" s="6"/>
      <c r="FHN155" s="6"/>
      <c r="FHO155" s="6"/>
      <c r="FHP155" s="6"/>
      <c r="FHQ155" s="6"/>
      <c r="FHR155" s="6"/>
      <c r="FHS155" s="6"/>
      <c r="FHT155" s="6"/>
      <c r="FHU155" s="6"/>
      <c r="FHV155" s="6"/>
      <c r="FHW155" s="6"/>
      <c r="FHX155" s="6"/>
      <c r="FHY155" s="6"/>
      <c r="FHZ155" s="6"/>
      <c r="FIA155" s="6"/>
      <c r="FIB155" s="6"/>
      <c r="FIC155" s="6"/>
      <c r="FID155" s="6"/>
      <c r="FIE155" s="6"/>
      <c r="FIF155" s="6"/>
      <c r="FIG155" s="6"/>
      <c r="FIH155" s="6"/>
      <c r="FII155" s="6"/>
      <c r="FIJ155" s="6"/>
      <c r="FIK155" s="6"/>
      <c r="FIL155" s="6"/>
      <c r="FIM155" s="6"/>
      <c r="FIN155" s="6"/>
      <c r="FIO155" s="6"/>
      <c r="FIP155" s="6"/>
      <c r="FIQ155" s="6"/>
      <c r="FIR155" s="6"/>
      <c r="FIS155" s="6"/>
      <c r="FIT155" s="6"/>
      <c r="FIU155" s="6"/>
      <c r="FIV155" s="6"/>
      <c r="FIW155" s="6"/>
      <c r="FIX155" s="6"/>
      <c r="FIY155" s="6"/>
      <c r="FIZ155" s="6"/>
      <c r="FJA155" s="6"/>
      <c r="FJB155" s="6"/>
      <c r="FJC155" s="6"/>
      <c r="FJD155" s="6"/>
      <c r="FJE155" s="6"/>
      <c r="FJF155" s="6"/>
      <c r="FJG155" s="6"/>
      <c r="FJH155" s="6"/>
      <c r="FJI155" s="6"/>
      <c r="FJJ155" s="6"/>
      <c r="FJK155" s="6"/>
      <c r="FJL155" s="6"/>
      <c r="FJM155" s="6"/>
      <c r="FJN155" s="6"/>
      <c r="FJO155" s="6"/>
      <c r="FJP155" s="6"/>
      <c r="FJQ155" s="6"/>
      <c r="FJR155" s="6"/>
      <c r="FJS155" s="6"/>
      <c r="FJT155" s="6"/>
      <c r="FJU155" s="6"/>
      <c r="FJV155" s="6"/>
      <c r="FJW155" s="6"/>
      <c r="FJX155" s="6"/>
      <c r="FJY155" s="6"/>
      <c r="FJZ155" s="6"/>
      <c r="FKA155" s="6"/>
      <c r="FKB155" s="6"/>
      <c r="FKC155" s="6"/>
      <c r="FKD155" s="6"/>
      <c r="FKE155" s="6"/>
      <c r="FKF155" s="6"/>
      <c r="FKG155" s="6"/>
      <c r="FKH155" s="6"/>
      <c r="FKI155" s="6"/>
      <c r="FKJ155" s="6"/>
      <c r="FKK155" s="6"/>
      <c r="FKL155" s="6"/>
      <c r="FKM155" s="6"/>
      <c r="FKN155" s="6"/>
      <c r="FKO155" s="6"/>
      <c r="FKP155" s="6"/>
      <c r="FKQ155" s="6"/>
      <c r="FKR155" s="6"/>
      <c r="FKS155" s="6"/>
      <c r="FKT155" s="6"/>
      <c r="FKU155" s="6"/>
      <c r="FKV155" s="6"/>
      <c r="FKW155" s="6"/>
      <c r="FKX155" s="6"/>
      <c r="FKY155" s="6"/>
      <c r="FKZ155" s="6"/>
      <c r="FLA155" s="6"/>
      <c r="FLB155" s="6"/>
      <c r="FLC155" s="6"/>
      <c r="FLD155" s="6"/>
      <c r="FLE155" s="6"/>
      <c r="FLF155" s="6"/>
      <c r="FLG155" s="6"/>
      <c r="FLH155" s="6"/>
      <c r="FLI155" s="6"/>
      <c r="FLJ155" s="6"/>
      <c r="FLK155" s="6"/>
      <c r="FLL155" s="6"/>
      <c r="FLM155" s="6"/>
      <c r="FLN155" s="6"/>
      <c r="FLO155" s="6"/>
      <c r="FLP155" s="6"/>
      <c r="FLQ155" s="6"/>
      <c r="FLR155" s="6"/>
      <c r="FLS155" s="6"/>
      <c r="FLT155" s="6"/>
      <c r="FLU155" s="6"/>
      <c r="FLV155" s="6"/>
      <c r="FLW155" s="6"/>
      <c r="FLX155" s="6"/>
      <c r="FLY155" s="6"/>
      <c r="FLZ155" s="6"/>
      <c r="FMA155" s="6"/>
      <c r="FMB155" s="6"/>
      <c r="FMC155" s="6"/>
      <c r="FMD155" s="6"/>
      <c r="FME155" s="6"/>
      <c r="FMF155" s="6"/>
      <c r="FMG155" s="6"/>
      <c r="FMH155" s="6"/>
      <c r="FMI155" s="6"/>
      <c r="FMJ155" s="6"/>
      <c r="FMK155" s="6"/>
      <c r="FML155" s="6"/>
      <c r="FMM155" s="6"/>
      <c r="FMN155" s="6"/>
      <c r="FMO155" s="6"/>
      <c r="FMP155" s="6"/>
      <c r="FMQ155" s="6"/>
      <c r="FMR155" s="6"/>
      <c r="FMS155" s="6"/>
      <c r="FMT155" s="6"/>
      <c r="FMU155" s="6"/>
      <c r="FMV155" s="6"/>
      <c r="FMW155" s="6"/>
      <c r="FMX155" s="6"/>
      <c r="FMY155" s="6"/>
      <c r="FMZ155" s="6"/>
      <c r="FNA155" s="6"/>
      <c r="FNB155" s="6"/>
      <c r="FNC155" s="6"/>
      <c r="FND155" s="6"/>
      <c r="FNE155" s="6"/>
      <c r="FNF155" s="6"/>
      <c r="FNG155" s="6"/>
      <c r="FNH155" s="6"/>
      <c r="FNI155" s="6"/>
      <c r="FNJ155" s="6"/>
      <c r="FNK155" s="6"/>
      <c r="FNL155" s="6"/>
      <c r="FNM155" s="6"/>
      <c r="FNN155" s="6"/>
      <c r="FNO155" s="6"/>
      <c r="FNP155" s="6"/>
      <c r="FNQ155" s="6"/>
      <c r="FNR155" s="6"/>
      <c r="FNS155" s="6"/>
      <c r="FNT155" s="6"/>
      <c r="FNU155" s="6"/>
      <c r="FNV155" s="6"/>
      <c r="FNW155" s="6"/>
      <c r="FNX155" s="6"/>
      <c r="FNY155" s="6"/>
      <c r="FNZ155" s="6"/>
      <c r="FOA155" s="6"/>
      <c r="FOB155" s="6"/>
      <c r="FOC155" s="6"/>
      <c r="FOD155" s="6"/>
      <c r="FOE155" s="6"/>
      <c r="FOF155" s="6"/>
      <c r="FOG155" s="6"/>
      <c r="FOH155" s="6"/>
      <c r="FOI155" s="6"/>
      <c r="FOJ155" s="6"/>
      <c r="FOK155" s="6"/>
      <c r="FOL155" s="6"/>
      <c r="FOM155" s="6"/>
      <c r="FON155" s="6"/>
      <c r="FOO155" s="6"/>
      <c r="FOP155" s="6"/>
      <c r="FOQ155" s="6"/>
      <c r="FOR155" s="6"/>
      <c r="FOS155" s="6"/>
      <c r="FOT155" s="6"/>
      <c r="FOU155" s="6"/>
      <c r="FOV155" s="6"/>
      <c r="FOW155" s="6"/>
      <c r="FOX155" s="6"/>
      <c r="FOY155" s="6"/>
      <c r="FOZ155" s="6"/>
      <c r="FPA155" s="6"/>
      <c r="FPB155" s="6"/>
      <c r="FPC155" s="6"/>
      <c r="FPD155" s="6"/>
      <c r="FPE155" s="6"/>
      <c r="FPF155" s="6"/>
      <c r="FPG155" s="6"/>
      <c r="FPH155" s="6"/>
      <c r="FPI155" s="6"/>
      <c r="FPJ155" s="6"/>
      <c r="FPK155" s="6"/>
      <c r="FPL155" s="6"/>
      <c r="FPM155" s="6"/>
      <c r="FPN155" s="6"/>
      <c r="FPO155" s="6"/>
      <c r="FPP155" s="6"/>
      <c r="FPQ155" s="6"/>
      <c r="FPR155" s="6"/>
      <c r="FPS155" s="6"/>
      <c r="FPT155" s="6"/>
      <c r="FPU155" s="6"/>
      <c r="FPV155" s="6"/>
      <c r="FPW155" s="6"/>
      <c r="FPX155" s="6"/>
      <c r="FPY155" s="6"/>
      <c r="FPZ155" s="6"/>
      <c r="FQA155" s="6"/>
      <c r="FQB155" s="6"/>
      <c r="FQC155" s="6"/>
      <c r="FQD155" s="6"/>
      <c r="FQE155" s="6"/>
      <c r="FQF155" s="6"/>
      <c r="FQG155" s="6"/>
      <c r="FQH155" s="6"/>
      <c r="FQI155" s="6"/>
      <c r="FQJ155" s="6"/>
      <c r="FQK155" s="6"/>
      <c r="FQL155" s="6"/>
      <c r="FQM155" s="6"/>
      <c r="FQN155" s="6"/>
      <c r="FQO155" s="6"/>
      <c r="FQP155" s="6"/>
      <c r="FQQ155" s="6"/>
      <c r="FQR155" s="6"/>
      <c r="FQS155" s="6"/>
      <c r="FQT155" s="6"/>
      <c r="FQU155" s="6"/>
      <c r="FQV155" s="6"/>
      <c r="FQW155" s="6"/>
      <c r="FQX155" s="6"/>
      <c r="FQY155" s="6"/>
      <c r="FQZ155" s="6"/>
      <c r="FRA155" s="6"/>
      <c r="FRB155" s="6"/>
      <c r="FRC155" s="6"/>
      <c r="FRD155" s="6"/>
      <c r="FRE155" s="6"/>
      <c r="FRF155" s="6"/>
      <c r="FRG155" s="6"/>
      <c r="FRH155" s="6"/>
      <c r="FRI155" s="6"/>
      <c r="FRJ155" s="6"/>
      <c r="FRK155" s="6"/>
      <c r="FRL155" s="6"/>
      <c r="FRM155" s="6"/>
      <c r="FRN155" s="6"/>
      <c r="FRO155" s="6"/>
      <c r="FRP155" s="6"/>
      <c r="FRQ155" s="6"/>
      <c r="FRR155" s="6"/>
      <c r="FRS155" s="6"/>
      <c r="FRT155" s="6"/>
      <c r="FRU155" s="6"/>
      <c r="FRV155" s="6"/>
      <c r="FRW155" s="6"/>
      <c r="FRX155" s="6"/>
      <c r="FRY155" s="6"/>
      <c r="FRZ155" s="6"/>
      <c r="FSA155" s="6"/>
      <c r="FSB155" s="6"/>
      <c r="FSC155" s="6"/>
      <c r="FSD155" s="6"/>
      <c r="FSE155" s="6"/>
      <c r="FSF155" s="6"/>
      <c r="FSG155" s="6"/>
      <c r="FSH155" s="6"/>
      <c r="FSI155" s="6"/>
      <c r="FSJ155" s="6"/>
      <c r="FSK155" s="6"/>
      <c r="FSL155" s="6"/>
      <c r="FSM155" s="6"/>
      <c r="FSN155" s="6"/>
      <c r="FSO155" s="6"/>
      <c r="FSP155" s="6"/>
      <c r="FSQ155" s="6"/>
      <c r="FSR155" s="6"/>
      <c r="FSS155" s="6"/>
      <c r="FST155" s="6"/>
      <c r="FSU155" s="6"/>
      <c r="FSV155" s="6"/>
      <c r="FSW155" s="6"/>
      <c r="FSX155" s="6"/>
      <c r="FSY155" s="6"/>
      <c r="FSZ155" s="6"/>
      <c r="FTA155" s="6"/>
      <c r="FTB155" s="6"/>
      <c r="FTC155" s="6"/>
      <c r="FTD155" s="6"/>
      <c r="FTE155" s="6"/>
      <c r="FTF155" s="6"/>
      <c r="FTG155" s="6"/>
      <c r="FTH155" s="6"/>
      <c r="FTI155" s="6"/>
      <c r="FTJ155" s="6"/>
      <c r="FTK155" s="6"/>
      <c r="FTL155" s="6"/>
      <c r="FTM155" s="6"/>
      <c r="FTN155" s="6"/>
      <c r="FTO155" s="6"/>
      <c r="FTP155" s="6"/>
      <c r="FTQ155" s="6"/>
      <c r="FTR155" s="6"/>
      <c r="FTS155" s="6"/>
      <c r="FTT155" s="6"/>
      <c r="FTU155" s="6"/>
      <c r="FTV155" s="6"/>
      <c r="FTW155" s="6"/>
      <c r="FTX155" s="6"/>
      <c r="FTY155" s="6"/>
      <c r="FTZ155" s="6"/>
      <c r="FUA155" s="6"/>
      <c r="FUB155" s="6"/>
      <c r="FUC155" s="6"/>
      <c r="FUD155" s="6"/>
      <c r="FUE155" s="6"/>
      <c r="FUF155" s="6"/>
      <c r="FUG155" s="6"/>
      <c r="FUH155" s="6"/>
      <c r="FUI155" s="6"/>
      <c r="FUJ155" s="6"/>
      <c r="FUK155" s="6"/>
      <c r="FUL155" s="6"/>
      <c r="FUM155" s="6"/>
      <c r="FUN155" s="6"/>
      <c r="FUO155" s="6"/>
      <c r="FUP155" s="6"/>
      <c r="FUQ155" s="6"/>
      <c r="FUR155" s="6"/>
      <c r="FUS155" s="6"/>
      <c r="FUT155" s="6"/>
      <c r="FUU155" s="6"/>
      <c r="FUV155" s="6"/>
      <c r="FUW155" s="6"/>
      <c r="FUX155" s="6"/>
      <c r="FUY155" s="6"/>
      <c r="FUZ155" s="6"/>
      <c r="FVA155" s="6"/>
      <c r="FVB155" s="6"/>
      <c r="FVC155" s="6"/>
      <c r="FVD155" s="6"/>
      <c r="FVE155" s="6"/>
      <c r="FVF155" s="6"/>
      <c r="FVG155" s="6"/>
      <c r="FVH155" s="6"/>
      <c r="FVI155" s="6"/>
      <c r="FVJ155" s="6"/>
      <c r="FVK155" s="6"/>
      <c r="FVL155" s="6"/>
      <c r="FVM155" s="6"/>
      <c r="FVN155" s="6"/>
      <c r="FVO155" s="6"/>
      <c r="FVP155" s="6"/>
      <c r="FVQ155" s="6"/>
      <c r="FVR155" s="6"/>
      <c r="FVS155" s="6"/>
      <c r="FVT155" s="6"/>
      <c r="FVU155" s="6"/>
      <c r="FVV155" s="6"/>
      <c r="FVW155" s="6"/>
      <c r="FVX155" s="6"/>
      <c r="FVY155" s="6"/>
      <c r="FVZ155" s="6"/>
      <c r="FWA155" s="6"/>
      <c r="FWB155" s="6"/>
      <c r="FWC155" s="6"/>
      <c r="FWD155" s="6"/>
      <c r="FWE155" s="6"/>
      <c r="FWF155" s="6"/>
      <c r="FWG155" s="6"/>
      <c r="FWH155" s="6"/>
      <c r="FWI155" s="6"/>
      <c r="FWJ155" s="6"/>
      <c r="FWK155" s="6"/>
      <c r="FWL155" s="6"/>
      <c r="FWM155" s="6"/>
      <c r="FWN155" s="6"/>
      <c r="FWO155" s="6"/>
      <c r="FWP155" s="6"/>
      <c r="FWQ155" s="6"/>
      <c r="FWR155" s="6"/>
      <c r="FWS155" s="6"/>
      <c r="FWT155" s="6"/>
      <c r="FWU155" s="6"/>
      <c r="FWV155" s="6"/>
      <c r="FWW155" s="6"/>
      <c r="FWX155" s="6"/>
      <c r="FWY155" s="6"/>
      <c r="FWZ155" s="6"/>
      <c r="FXA155" s="6"/>
      <c r="FXB155" s="6"/>
      <c r="FXC155" s="6"/>
      <c r="FXD155" s="6"/>
      <c r="FXE155" s="6"/>
      <c r="FXF155" s="6"/>
      <c r="FXG155" s="6"/>
      <c r="FXH155" s="6"/>
      <c r="FXI155" s="6"/>
      <c r="FXJ155" s="6"/>
      <c r="FXK155" s="6"/>
      <c r="FXL155" s="6"/>
      <c r="FXM155" s="6"/>
      <c r="FXN155" s="6"/>
      <c r="FXO155" s="6"/>
      <c r="FXP155" s="6"/>
      <c r="FXQ155" s="6"/>
      <c r="FXR155" s="6"/>
      <c r="FXS155" s="6"/>
      <c r="FXT155" s="6"/>
      <c r="FXU155" s="6"/>
      <c r="FXV155" s="6"/>
      <c r="FXW155" s="6"/>
      <c r="FXX155" s="6"/>
      <c r="FXY155" s="6"/>
      <c r="FXZ155" s="6"/>
      <c r="FYA155" s="6"/>
      <c r="FYB155" s="6"/>
      <c r="FYC155" s="6"/>
      <c r="FYD155" s="6"/>
      <c r="FYE155" s="6"/>
      <c r="FYF155" s="6"/>
      <c r="FYG155" s="6"/>
      <c r="FYH155" s="6"/>
      <c r="FYI155" s="6"/>
      <c r="FYJ155" s="6"/>
      <c r="FYK155" s="6"/>
      <c r="FYL155" s="6"/>
      <c r="FYM155" s="6"/>
      <c r="FYN155" s="6"/>
      <c r="FYO155" s="6"/>
      <c r="FYP155" s="6"/>
      <c r="FYQ155" s="6"/>
      <c r="FYR155" s="6"/>
      <c r="FYS155" s="6"/>
      <c r="FYT155" s="6"/>
      <c r="FYU155" s="6"/>
      <c r="FYV155" s="6"/>
      <c r="FYW155" s="6"/>
      <c r="FYX155" s="6"/>
      <c r="FYY155" s="6"/>
      <c r="FYZ155" s="6"/>
      <c r="FZA155" s="6"/>
      <c r="FZB155" s="6"/>
      <c r="FZC155" s="6"/>
      <c r="FZD155" s="6"/>
      <c r="FZE155" s="6"/>
      <c r="FZF155" s="6"/>
      <c r="FZG155" s="6"/>
      <c r="FZH155" s="6"/>
      <c r="FZI155" s="6"/>
      <c r="FZJ155" s="6"/>
      <c r="FZK155" s="6"/>
      <c r="FZL155" s="6"/>
      <c r="FZM155" s="6"/>
      <c r="FZN155" s="6"/>
      <c r="FZO155" s="6"/>
      <c r="FZP155" s="6"/>
      <c r="FZQ155" s="6"/>
      <c r="FZR155" s="6"/>
      <c r="FZS155" s="6"/>
      <c r="FZT155" s="6"/>
      <c r="FZU155" s="6"/>
      <c r="FZV155" s="6"/>
      <c r="FZW155" s="6"/>
      <c r="FZX155" s="6"/>
      <c r="FZY155" s="6"/>
      <c r="FZZ155" s="6"/>
      <c r="GAA155" s="6"/>
      <c r="GAB155" s="6"/>
      <c r="GAC155" s="6"/>
      <c r="GAD155" s="6"/>
      <c r="GAE155" s="6"/>
      <c r="GAF155" s="6"/>
      <c r="GAG155" s="6"/>
      <c r="GAH155" s="6"/>
      <c r="GAI155" s="6"/>
      <c r="GAJ155" s="6"/>
      <c r="GAK155" s="6"/>
      <c r="GAL155" s="6"/>
      <c r="GAM155" s="6"/>
      <c r="GAN155" s="6"/>
      <c r="GAO155" s="6"/>
      <c r="GAP155" s="6"/>
      <c r="GAQ155" s="6"/>
      <c r="GAR155" s="6"/>
      <c r="GAS155" s="6"/>
      <c r="GAT155" s="6"/>
      <c r="GAU155" s="6"/>
      <c r="GAV155" s="6"/>
      <c r="GAW155" s="6"/>
      <c r="GAX155" s="6"/>
      <c r="GAY155" s="6"/>
      <c r="GAZ155" s="6"/>
      <c r="GBA155" s="6"/>
      <c r="GBB155" s="6"/>
      <c r="GBC155" s="6"/>
      <c r="GBD155" s="6"/>
      <c r="GBE155" s="6"/>
      <c r="GBF155" s="6"/>
      <c r="GBG155" s="6"/>
      <c r="GBH155" s="6"/>
      <c r="GBI155" s="6"/>
      <c r="GBJ155" s="6"/>
      <c r="GBK155" s="6"/>
      <c r="GBL155" s="6"/>
      <c r="GBM155" s="6"/>
      <c r="GBN155" s="6"/>
      <c r="GBO155" s="6"/>
      <c r="GBP155" s="6"/>
      <c r="GBQ155" s="6"/>
      <c r="GBR155" s="6"/>
      <c r="GBS155" s="6"/>
      <c r="GBT155" s="6"/>
      <c r="GBU155" s="6"/>
      <c r="GBV155" s="6"/>
      <c r="GBW155" s="6"/>
      <c r="GBX155" s="6"/>
      <c r="GBY155" s="6"/>
      <c r="GBZ155" s="6"/>
      <c r="GCA155" s="6"/>
      <c r="GCB155" s="6"/>
      <c r="GCC155" s="6"/>
      <c r="GCD155" s="6"/>
      <c r="GCE155" s="6"/>
      <c r="GCF155" s="6"/>
      <c r="GCG155" s="6"/>
      <c r="GCH155" s="6"/>
      <c r="GCI155" s="6"/>
      <c r="GCJ155" s="6"/>
      <c r="GCK155" s="6"/>
      <c r="GCL155" s="6"/>
      <c r="GCM155" s="6"/>
      <c r="GCN155" s="6"/>
      <c r="GCO155" s="6"/>
      <c r="GCP155" s="6"/>
      <c r="GCQ155" s="6"/>
      <c r="GCR155" s="6"/>
      <c r="GCS155" s="6"/>
      <c r="GCT155" s="6"/>
      <c r="GCU155" s="6"/>
      <c r="GCV155" s="6"/>
      <c r="GCW155" s="6"/>
      <c r="GCX155" s="6"/>
      <c r="GCY155" s="6"/>
      <c r="GCZ155" s="6"/>
      <c r="GDA155" s="6"/>
      <c r="GDB155" s="6"/>
      <c r="GDC155" s="6"/>
      <c r="GDD155" s="6"/>
      <c r="GDE155" s="6"/>
      <c r="GDF155" s="6"/>
      <c r="GDG155" s="6"/>
      <c r="GDH155" s="6"/>
      <c r="GDI155" s="6"/>
      <c r="GDJ155" s="6"/>
      <c r="GDK155" s="6"/>
      <c r="GDL155" s="6"/>
      <c r="GDM155" s="6"/>
      <c r="GDN155" s="6"/>
      <c r="GDO155" s="6"/>
      <c r="GDP155" s="6"/>
      <c r="GDQ155" s="6"/>
      <c r="GDR155" s="6"/>
      <c r="GDS155" s="6"/>
      <c r="GDT155" s="6"/>
      <c r="GDU155" s="6"/>
      <c r="GDV155" s="6"/>
      <c r="GDW155" s="6"/>
      <c r="GDX155" s="6"/>
      <c r="GDY155" s="6"/>
      <c r="GDZ155" s="6"/>
      <c r="GEA155" s="6"/>
      <c r="GEB155" s="6"/>
      <c r="GEC155" s="6"/>
      <c r="GED155" s="6"/>
      <c r="GEE155" s="6"/>
      <c r="GEF155" s="6"/>
      <c r="GEG155" s="6"/>
      <c r="GEH155" s="6"/>
      <c r="GEI155" s="6"/>
      <c r="GEJ155" s="6"/>
      <c r="GEK155" s="6"/>
      <c r="GEL155" s="6"/>
      <c r="GEM155" s="6"/>
      <c r="GEN155" s="6"/>
      <c r="GEO155" s="6"/>
      <c r="GEP155" s="6"/>
      <c r="GEQ155" s="6"/>
      <c r="GER155" s="6"/>
      <c r="GES155" s="6"/>
      <c r="GET155" s="6"/>
      <c r="GEU155" s="6"/>
      <c r="GEV155" s="6"/>
      <c r="GEW155" s="6"/>
      <c r="GEX155" s="6"/>
      <c r="GEY155" s="6"/>
      <c r="GEZ155" s="6"/>
      <c r="GFA155" s="6"/>
      <c r="GFB155" s="6"/>
      <c r="GFC155" s="6"/>
      <c r="GFD155" s="6"/>
      <c r="GFE155" s="6"/>
      <c r="GFF155" s="6"/>
      <c r="GFG155" s="6"/>
      <c r="GFH155" s="6"/>
      <c r="GFI155" s="6"/>
      <c r="GFJ155" s="6"/>
      <c r="GFK155" s="6"/>
      <c r="GFL155" s="6"/>
      <c r="GFM155" s="6"/>
      <c r="GFN155" s="6"/>
      <c r="GFO155" s="6"/>
      <c r="GFP155" s="6"/>
      <c r="GFQ155" s="6"/>
      <c r="GFR155" s="6"/>
      <c r="GFS155" s="6"/>
      <c r="GFT155" s="6"/>
      <c r="GFU155" s="6"/>
      <c r="GFV155" s="6"/>
      <c r="GFW155" s="6"/>
      <c r="GFX155" s="6"/>
      <c r="GFY155" s="6"/>
      <c r="GFZ155" s="6"/>
      <c r="GGA155" s="6"/>
      <c r="GGB155" s="6"/>
      <c r="GGC155" s="6"/>
      <c r="GGD155" s="6"/>
      <c r="GGE155" s="6"/>
      <c r="GGF155" s="6"/>
      <c r="GGG155" s="6"/>
      <c r="GGH155" s="6"/>
      <c r="GGI155" s="6"/>
      <c r="GGJ155" s="6"/>
      <c r="GGK155" s="6"/>
      <c r="GGL155" s="6"/>
      <c r="GGM155" s="6"/>
      <c r="GGN155" s="6"/>
      <c r="GGO155" s="6"/>
      <c r="GGP155" s="6"/>
      <c r="GGQ155" s="6"/>
      <c r="GGR155" s="6"/>
      <c r="GGS155" s="6"/>
      <c r="GGT155" s="6"/>
      <c r="GGU155" s="6"/>
      <c r="GGV155" s="6"/>
      <c r="GGW155" s="6"/>
      <c r="GGX155" s="6"/>
      <c r="GGY155" s="6"/>
      <c r="GGZ155" s="6"/>
      <c r="GHA155" s="6"/>
      <c r="GHB155" s="6"/>
      <c r="GHC155" s="6"/>
      <c r="GHD155" s="6"/>
      <c r="GHE155" s="6"/>
      <c r="GHF155" s="6"/>
      <c r="GHG155" s="6"/>
      <c r="GHH155" s="6"/>
      <c r="GHI155" s="6"/>
      <c r="GHJ155" s="6"/>
      <c r="GHK155" s="6"/>
      <c r="GHL155" s="6"/>
      <c r="GHM155" s="6"/>
      <c r="GHN155" s="6"/>
      <c r="GHO155" s="6"/>
      <c r="GHP155" s="6"/>
      <c r="GHQ155" s="6"/>
      <c r="GHR155" s="6"/>
      <c r="GHS155" s="6"/>
      <c r="GHT155" s="6"/>
      <c r="GHU155" s="6"/>
      <c r="GHV155" s="6"/>
      <c r="GHW155" s="6"/>
      <c r="GHX155" s="6"/>
      <c r="GHY155" s="6"/>
      <c r="GHZ155" s="6"/>
      <c r="GIA155" s="6"/>
      <c r="GIB155" s="6"/>
      <c r="GIC155" s="6"/>
      <c r="GID155" s="6"/>
      <c r="GIE155" s="6"/>
      <c r="GIF155" s="6"/>
      <c r="GIG155" s="6"/>
      <c r="GIH155" s="6"/>
      <c r="GII155" s="6"/>
      <c r="GIJ155" s="6"/>
      <c r="GIK155" s="6"/>
      <c r="GIL155" s="6"/>
      <c r="GIM155" s="6"/>
      <c r="GIN155" s="6"/>
      <c r="GIO155" s="6"/>
      <c r="GIP155" s="6"/>
      <c r="GIQ155" s="6"/>
      <c r="GIR155" s="6"/>
      <c r="GIS155" s="6"/>
      <c r="GIT155" s="6"/>
      <c r="GIU155" s="6"/>
      <c r="GIV155" s="6"/>
      <c r="GIW155" s="6"/>
      <c r="GIX155" s="6"/>
      <c r="GIY155" s="6"/>
      <c r="GIZ155" s="6"/>
      <c r="GJA155" s="6"/>
      <c r="GJB155" s="6"/>
      <c r="GJC155" s="6"/>
      <c r="GJD155" s="6"/>
      <c r="GJE155" s="6"/>
      <c r="GJF155" s="6"/>
      <c r="GJG155" s="6"/>
      <c r="GJH155" s="6"/>
      <c r="GJI155" s="6"/>
      <c r="GJJ155" s="6"/>
      <c r="GJK155" s="6"/>
      <c r="GJL155" s="6"/>
      <c r="GJM155" s="6"/>
      <c r="GJN155" s="6"/>
      <c r="GJO155" s="6"/>
      <c r="GJP155" s="6"/>
      <c r="GJQ155" s="6"/>
      <c r="GJR155" s="6"/>
      <c r="GJS155" s="6"/>
      <c r="GJT155" s="6"/>
      <c r="GJU155" s="6"/>
      <c r="GJV155" s="6"/>
      <c r="GJW155" s="6"/>
      <c r="GJX155" s="6"/>
      <c r="GJY155" s="6"/>
      <c r="GJZ155" s="6"/>
      <c r="GKA155" s="6"/>
      <c r="GKB155" s="6"/>
      <c r="GKC155" s="6"/>
      <c r="GKD155" s="6"/>
      <c r="GKE155" s="6"/>
      <c r="GKF155" s="6"/>
      <c r="GKG155" s="6"/>
      <c r="GKH155" s="6"/>
      <c r="GKI155" s="6"/>
      <c r="GKJ155" s="6"/>
      <c r="GKK155" s="6"/>
      <c r="GKL155" s="6"/>
      <c r="GKM155" s="6"/>
      <c r="GKN155" s="6"/>
      <c r="GKO155" s="6"/>
      <c r="GKP155" s="6"/>
      <c r="GKQ155" s="6"/>
      <c r="GKR155" s="6"/>
      <c r="GKS155" s="6"/>
      <c r="GKT155" s="6"/>
      <c r="GKU155" s="6"/>
      <c r="GKV155" s="6"/>
      <c r="GKW155" s="6"/>
      <c r="GKX155" s="6"/>
      <c r="GKY155" s="6"/>
      <c r="GKZ155" s="6"/>
      <c r="GLA155" s="6"/>
      <c r="GLB155" s="6"/>
      <c r="GLC155" s="6"/>
      <c r="GLD155" s="6"/>
      <c r="GLE155" s="6"/>
      <c r="GLF155" s="6"/>
      <c r="GLG155" s="6"/>
      <c r="GLH155" s="6"/>
      <c r="GLI155" s="6"/>
      <c r="GLJ155" s="6"/>
      <c r="GLK155" s="6"/>
      <c r="GLL155" s="6"/>
      <c r="GLM155" s="6"/>
      <c r="GLN155" s="6"/>
      <c r="GLO155" s="6"/>
      <c r="GLP155" s="6"/>
      <c r="GLQ155" s="6"/>
      <c r="GLR155" s="6"/>
      <c r="GLS155" s="6"/>
      <c r="GLT155" s="6"/>
      <c r="GLU155" s="6"/>
      <c r="GLV155" s="6"/>
      <c r="GLW155" s="6"/>
      <c r="GLX155" s="6"/>
      <c r="GLY155" s="6"/>
      <c r="GLZ155" s="6"/>
      <c r="GMA155" s="6"/>
      <c r="GMB155" s="6"/>
      <c r="GMC155" s="6"/>
      <c r="GMD155" s="6"/>
      <c r="GME155" s="6"/>
      <c r="GMF155" s="6"/>
      <c r="GMG155" s="6"/>
      <c r="GMH155" s="6"/>
      <c r="GMI155" s="6"/>
      <c r="GMJ155" s="6"/>
      <c r="GMK155" s="6"/>
      <c r="GML155" s="6"/>
      <c r="GMM155" s="6"/>
      <c r="GMN155" s="6"/>
      <c r="GMO155" s="6"/>
      <c r="GMP155" s="6"/>
      <c r="GMQ155" s="6"/>
      <c r="GMR155" s="6"/>
      <c r="GMS155" s="6"/>
      <c r="GMT155" s="6"/>
      <c r="GMU155" s="6"/>
      <c r="GMV155" s="6"/>
      <c r="GMW155" s="6"/>
      <c r="GMX155" s="6"/>
      <c r="GMY155" s="6"/>
      <c r="GMZ155" s="6"/>
      <c r="GNA155" s="6"/>
      <c r="GNB155" s="6"/>
      <c r="GNC155" s="6"/>
      <c r="GND155" s="6"/>
      <c r="GNE155" s="6"/>
      <c r="GNF155" s="6"/>
      <c r="GNG155" s="6"/>
      <c r="GNH155" s="6"/>
      <c r="GNI155" s="6"/>
      <c r="GNJ155" s="6"/>
      <c r="GNK155" s="6"/>
      <c r="GNL155" s="6"/>
      <c r="GNM155" s="6"/>
      <c r="GNN155" s="6"/>
      <c r="GNO155" s="6"/>
      <c r="GNP155" s="6"/>
      <c r="GNQ155" s="6"/>
      <c r="GNR155" s="6"/>
      <c r="GNS155" s="6"/>
      <c r="GNT155" s="6"/>
      <c r="GNU155" s="6"/>
      <c r="GNV155" s="6"/>
      <c r="GNW155" s="6"/>
      <c r="GNX155" s="6"/>
      <c r="GNY155" s="6"/>
      <c r="GNZ155" s="6"/>
      <c r="GOA155" s="6"/>
      <c r="GOB155" s="6"/>
      <c r="GOC155" s="6"/>
      <c r="GOD155" s="6"/>
      <c r="GOE155" s="6"/>
      <c r="GOF155" s="6"/>
      <c r="GOG155" s="6"/>
      <c r="GOH155" s="6"/>
      <c r="GOI155" s="6"/>
      <c r="GOJ155" s="6"/>
      <c r="GOK155" s="6"/>
      <c r="GOL155" s="6"/>
      <c r="GOM155" s="6"/>
      <c r="GON155" s="6"/>
      <c r="GOO155" s="6"/>
      <c r="GOP155" s="6"/>
      <c r="GOQ155" s="6"/>
      <c r="GOR155" s="6"/>
      <c r="GOS155" s="6"/>
      <c r="GOT155" s="6"/>
      <c r="GOU155" s="6"/>
      <c r="GOV155" s="6"/>
      <c r="GOW155" s="6"/>
      <c r="GOX155" s="6"/>
      <c r="GOY155" s="6"/>
      <c r="GOZ155" s="6"/>
      <c r="GPA155" s="6"/>
      <c r="GPB155" s="6"/>
      <c r="GPC155" s="6"/>
      <c r="GPD155" s="6"/>
      <c r="GPE155" s="6"/>
      <c r="GPF155" s="6"/>
      <c r="GPG155" s="6"/>
      <c r="GPH155" s="6"/>
      <c r="GPI155" s="6"/>
      <c r="GPJ155" s="6"/>
      <c r="GPK155" s="6"/>
      <c r="GPL155" s="6"/>
      <c r="GPM155" s="6"/>
      <c r="GPN155" s="6"/>
      <c r="GPO155" s="6"/>
      <c r="GPP155" s="6"/>
      <c r="GPQ155" s="6"/>
      <c r="GPR155" s="6"/>
      <c r="GPS155" s="6"/>
      <c r="GPT155" s="6"/>
      <c r="GPU155" s="6"/>
      <c r="GPV155" s="6"/>
      <c r="GPW155" s="6"/>
      <c r="GPX155" s="6"/>
      <c r="GPY155" s="6"/>
      <c r="GPZ155" s="6"/>
      <c r="GQA155" s="6"/>
      <c r="GQB155" s="6"/>
      <c r="GQC155" s="6"/>
      <c r="GQD155" s="6"/>
      <c r="GQE155" s="6"/>
      <c r="GQF155" s="6"/>
      <c r="GQG155" s="6"/>
      <c r="GQH155" s="6"/>
      <c r="GQI155" s="6"/>
      <c r="GQJ155" s="6"/>
      <c r="GQK155" s="6"/>
      <c r="GQL155" s="6"/>
      <c r="GQM155" s="6"/>
      <c r="GQN155" s="6"/>
      <c r="GQO155" s="6"/>
      <c r="GQP155" s="6"/>
      <c r="GQQ155" s="6"/>
      <c r="GQR155" s="6"/>
      <c r="GQS155" s="6"/>
      <c r="GQT155" s="6"/>
      <c r="GQU155" s="6"/>
      <c r="GQV155" s="6"/>
      <c r="GQW155" s="6"/>
      <c r="GQX155" s="6"/>
      <c r="GQY155" s="6"/>
      <c r="GQZ155" s="6"/>
      <c r="GRA155" s="6"/>
      <c r="GRB155" s="6"/>
      <c r="GRC155" s="6"/>
      <c r="GRD155" s="6"/>
      <c r="GRE155" s="6"/>
      <c r="GRF155" s="6"/>
      <c r="GRG155" s="6"/>
      <c r="GRH155" s="6"/>
      <c r="GRI155" s="6"/>
      <c r="GRJ155" s="6"/>
      <c r="GRK155" s="6"/>
      <c r="GRL155" s="6"/>
      <c r="GRM155" s="6"/>
      <c r="GRN155" s="6"/>
      <c r="GRO155" s="6"/>
      <c r="GRP155" s="6"/>
      <c r="GRQ155" s="6"/>
      <c r="GRR155" s="6"/>
      <c r="GRS155" s="6"/>
      <c r="GRT155" s="6"/>
      <c r="GRU155" s="6"/>
      <c r="GRV155" s="6"/>
      <c r="GRW155" s="6"/>
      <c r="GRX155" s="6"/>
      <c r="GRY155" s="6"/>
      <c r="GRZ155" s="6"/>
      <c r="GSA155" s="6"/>
      <c r="GSB155" s="6"/>
      <c r="GSC155" s="6"/>
      <c r="GSD155" s="6"/>
      <c r="GSE155" s="6"/>
      <c r="GSF155" s="6"/>
      <c r="GSG155" s="6"/>
      <c r="GSH155" s="6"/>
      <c r="GSI155" s="6"/>
      <c r="GSJ155" s="6"/>
      <c r="GSK155" s="6"/>
      <c r="GSL155" s="6"/>
      <c r="GSM155" s="6"/>
      <c r="GSN155" s="6"/>
      <c r="GSO155" s="6"/>
      <c r="GSP155" s="6"/>
      <c r="GSQ155" s="6"/>
      <c r="GSR155" s="6"/>
      <c r="GSS155" s="6"/>
      <c r="GST155" s="6"/>
      <c r="GSU155" s="6"/>
      <c r="GSV155" s="6"/>
      <c r="GSW155" s="6"/>
      <c r="GSX155" s="6"/>
      <c r="GSY155" s="6"/>
      <c r="GSZ155" s="6"/>
      <c r="GTA155" s="6"/>
      <c r="GTB155" s="6"/>
      <c r="GTC155" s="6"/>
      <c r="GTD155" s="6"/>
      <c r="GTE155" s="6"/>
      <c r="GTF155" s="6"/>
      <c r="GTG155" s="6"/>
      <c r="GTH155" s="6"/>
      <c r="GTI155" s="6"/>
      <c r="GTJ155" s="6"/>
      <c r="GTK155" s="6"/>
      <c r="GTL155" s="6"/>
      <c r="GTM155" s="6"/>
      <c r="GTN155" s="6"/>
      <c r="GTO155" s="6"/>
      <c r="GTP155" s="6"/>
      <c r="GTQ155" s="6"/>
      <c r="GTR155" s="6"/>
      <c r="GTS155" s="6"/>
      <c r="GTT155" s="6"/>
      <c r="GTU155" s="6"/>
      <c r="GTV155" s="6"/>
      <c r="GTW155" s="6"/>
      <c r="GTX155" s="6"/>
      <c r="GTY155" s="6"/>
      <c r="GTZ155" s="6"/>
      <c r="GUA155" s="6"/>
      <c r="GUB155" s="6"/>
      <c r="GUC155" s="6"/>
      <c r="GUD155" s="6"/>
      <c r="GUE155" s="6"/>
      <c r="GUF155" s="6"/>
      <c r="GUG155" s="6"/>
      <c r="GUH155" s="6"/>
      <c r="GUI155" s="6"/>
      <c r="GUJ155" s="6"/>
      <c r="GUK155" s="6"/>
      <c r="GUL155" s="6"/>
      <c r="GUM155" s="6"/>
      <c r="GUN155" s="6"/>
      <c r="GUO155" s="6"/>
      <c r="GUP155" s="6"/>
      <c r="GUQ155" s="6"/>
      <c r="GUR155" s="6"/>
      <c r="GUS155" s="6"/>
      <c r="GUT155" s="6"/>
      <c r="GUU155" s="6"/>
      <c r="GUV155" s="6"/>
      <c r="GUW155" s="6"/>
      <c r="GUX155" s="6"/>
      <c r="GUY155" s="6"/>
      <c r="GUZ155" s="6"/>
      <c r="GVA155" s="6"/>
      <c r="GVB155" s="6"/>
      <c r="GVC155" s="6"/>
      <c r="GVD155" s="6"/>
      <c r="GVE155" s="6"/>
      <c r="GVF155" s="6"/>
      <c r="GVG155" s="6"/>
      <c r="GVH155" s="6"/>
      <c r="GVI155" s="6"/>
      <c r="GVJ155" s="6"/>
      <c r="GVK155" s="6"/>
      <c r="GVL155" s="6"/>
      <c r="GVM155" s="6"/>
      <c r="GVN155" s="6"/>
      <c r="GVO155" s="6"/>
      <c r="GVP155" s="6"/>
      <c r="GVQ155" s="6"/>
      <c r="GVR155" s="6"/>
      <c r="GVS155" s="6"/>
      <c r="GVT155" s="6"/>
      <c r="GVU155" s="6"/>
      <c r="GVV155" s="6"/>
      <c r="GVW155" s="6"/>
      <c r="GVX155" s="6"/>
      <c r="GVY155" s="6"/>
      <c r="GVZ155" s="6"/>
      <c r="GWA155" s="6"/>
      <c r="GWB155" s="6"/>
      <c r="GWC155" s="6"/>
      <c r="GWD155" s="6"/>
      <c r="GWE155" s="6"/>
      <c r="GWF155" s="6"/>
      <c r="GWG155" s="6"/>
      <c r="GWH155" s="6"/>
      <c r="GWI155" s="6"/>
      <c r="GWJ155" s="6"/>
      <c r="GWK155" s="6"/>
      <c r="GWL155" s="6"/>
      <c r="GWM155" s="6"/>
      <c r="GWN155" s="6"/>
      <c r="GWO155" s="6"/>
      <c r="GWP155" s="6"/>
      <c r="GWQ155" s="6"/>
      <c r="GWR155" s="6"/>
      <c r="GWS155" s="6"/>
      <c r="GWT155" s="6"/>
      <c r="GWU155" s="6"/>
      <c r="GWV155" s="6"/>
      <c r="GWW155" s="6"/>
      <c r="GWX155" s="6"/>
      <c r="GWY155" s="6"/>
      <c r="GWZ155" s="6"/>
      <c r="GXA155" s="6"/>
      <c r="GXB155" s="6"/>
      <c r="GXC155" s="6"/>
      <c r="GXD155" s="6"/>
      <c r="GXE155" s="6"/>
      <c r="GXF155" s="6"/>
      <c r="GXG155" s="6"/>
      <c r="GXH155" s="6"/>
      <c r="GXI155" s="6"/>
      <c r="GXJ155" s="6"/>
      <c r="GXK155" s="6"/>
      <c r="GXL155" s="6"/>
      <c r="GXM155" s="6"/>
      <c r="GXN155" s="6"/>
      <c r="GXO155" s="6"/>
      <c r="GXP155" s="6"/>
      <c r="GXQ155" s="6"/>
      <c r="GXR155" s="6"/>
      <c r="GXS155" s="6"/>
      <c r="GXT155" s="6"/>
      <c r="GXU155" s="6"/>
      <c r="GXV155" s="6"/>
      <c r="GXW155" s="6"/>
      <c r="GXX155" s="6"/>
      <c r="GXY155" s="6"/>
      <c r="GXZ155" s="6"/>
      <c r="GYA155" s="6"/>
      <c r="GYB155" s="6"/>
      <c r="GYC155" s="6"/>
      <c r="GYD155" s="6"/>
      <c r="GYE155" s="6"/>
      <c r="GYF155" s="6"/>
      <c r="GYG155" s="6"/>
      <c r="GYH155" s="6"/>
      <c r="GYI155" s="6"/>
      <c r="GYJ155" s="6"/>
      <c r="GYK155" s="6"/>
      <c r="GYL155" s="6"/>
      <c r="GYM155" s="6"/>
      <c r="GYN155" s="6"/>
      <c r="GYO155" s="6"/>
      <c r="GYP155" s="6"/>
      <c r="GYQ155" s="6"/>
      <c r="GYR155" s="6"/>
      <c r="GYS155" s="6"/>
      <c r="GYT155" s="6"/>
      <c r="GYU155" s="6"/>
      <c r="GYV155" s="6"/>
      <c r="GYW155" s="6"/>
      <c r="GYX155" s="6"/>
      <c r="GYY155" s="6"/>
      <c r="GYZ155" s="6"/>
      <c r="GZA155" s="6"/>
      <c r="GZB155" s="6"/>
      <c r="GZC155" s="6"/>
      <c r="GZD155" s="6"/>
      <c r="GZE155" s="6"/>
      <c r="GZF155" s="6"/>
      <c r="GZG155" s="6"/>
      <c r="GZH155" s="6"/>
      <c r="GZI155" s="6"/>
      <c r="GZJ155" s="6"/>
      <c r="GZK155" s="6"/>
      <c r="GZL155" s="6"/>
      <c r="GZM155" s="6"/>
      <c r="GZN155" s="6"/>
      <c r="GZO155" s="6"/>
      <c r="GZP155" s="6"/>
      <c r="GZQ155" s="6"/>
      <c r="GZR155" s="6"/>
      <c r="GZS155" s="6"/>
      <c r="GZT155" s="6"/>
      <c r="GZU155" s="6"/>
      <c r="GZV155" s="6"/>
      <c r="GZW155" s="6"/>
      <c r="GZX155" s="6"/>
      <c r="GZY155" s="6"/>
      <c r="GZZ155" s="6"/>
      <c r="HAA155" s="6"/>
      <c r="HAB155" s="6"/>
      <c r="HAC155" s="6"/>
      <c r="HAD155" s="6"/>
      <c r="HAE155" s="6"/>
      <c r="HAF155" s="6"/>
      <c r="HAG155" s="6"/>
      <c r="HAH155" s="6"/>
      <c r="HAI155" s="6"/>
      <c r="HAJ155" s="6"/>
      <c r="HAK155" s="6"/>
      <c r="HAL155" s="6"/>
      <c r="HAM155" s="6"/>
      <c r="HAN155" s="6"/>
      <c r="HAO155" s="6"/>
      <c r="HAP155" s="6"/>
      <c r="HAQ155" s="6"/>
      <c r="HAR155" s="6"/>
      <c r="HAS155" s="6"/>
      <c r="HAT155" s="6"/>
      <c r="HAU155" s="6"/>
      <c r="HAV155" s="6"/>
      <c r="HAW155" s="6"/>
      <c r="HAX155" s="6"/>
      <c r="HAY155" s="6"/>
      <c r="HAZ155" s="6"/>
      <c r="HBA155" s="6"/>
      <c r="HBB155" s="6"/>
      <c r="HBC155" s="6"/>
      <c r="HBD155" s="6"/>
      <c r="HBE155" s="6"/>
      <c r="HBF155" s="6"/>
      <c r="HBG155" s="6"/>
      <c r="HBH155" s="6"/>
      <c r="HBI155" s="6"/>
      <c r="HBJ155" s="6"/>
      <c r="HBK155" s="6"/>
      <c r="HBL155" s="6"/>
      <c r="HBM155" s="6"/>
      <c r="HBN155" s="6"/>
      <c r="HBO155" s="6"/>
      <c r="HBP155" s="6"/>
      <c r="HBQ155" s="6"/>
      <c r="HBR155" s="6"/>
      <c r="HBS155" s="6"/>
      <c r="HBT155" s="6"/>
      <c r="HBU155" s="6"/>
      <c r="HBV155" s="6"/>
      <c r="HBW155" s="6"/>
      <c r="HBX155" s="6"/>
      <c r="HBY155" s="6"/>
      <c r="HBZ155" s="6"/>
      <c r="HCA155" s="6"/>
      <c r="HCB155" s="6"/>
      <c r="HCC155" s="6"/>
      <c r="HCD155" s="6"/>
      <c r="HCE155" s="6"/>
      <c r="HCF155" s="6"/>
      <c r="HCG155" s="6"/>
      <c r="HCH155" s="6"/>
      <c r="HCI155" s="6"/>
      <c r="HCJ155" s="6"/>
      <c r="HCK155" s="6"/>
      <c r="HCL155" s="6"/>
      <c r="HCM155" s="6"/>
      <c r="HCN155" s="6"/>
      <c r="HCO155" s="6"/>
      <c r="HCP155" s="6"/>
      <c r="HCQ155" s="6"/>
      <c r="HCR155" s="6"/>
      <c r="HCS155" s="6"/>
      <c r="HCT155" s="6"/>
      <c r="HCU155" s="6"/>
      <c r="HCV155" s="6"/>
      <c r="HCW155" s="6"/>
      <c r="HCX155" s="6"/>
      <c r="HCY155" s="6"/>
      <c r="HCZ155" s="6"/>
      <c r="HDA155" s="6"/>
      <c r="HDB155" s="6"/>
      <c r="HDC155" s="6"/>
      <c r="HDD155" s="6"/>
      <c r="HDE155" s="6"/>
      <c r="HDF155" s="6"/>
      <c r="HDG155" s="6"/>
      <c r="HDH155" s="6"/>
      <c r="HDI155" s="6"/>
      <c r="HDJ155" s="6"/>
      <c r="HDK155" s="6"/>
      <c r="HDL155" s="6"/>
      <c r="HDM155" s="6"/>
      <c r="HDN155" s="6"/>
      <c r="HDO155" s="6"/>
      <c r="HDP155" s="6"/>
      <c r="HDQ155" s="6"/>
      <c r="HDR155" s="6"/>
      <c r="HDS155" s="6"/>
      <c r="HDT155" s="6"/>
      <c r="HDU155" s="6"/>
      <c r="HDV155" s="6"/>
      <c r="HDW155" s="6"/>
      <c r="HDX155" s="6"/>
      <c r="HDY155" s="6"/>
      <c r="HDZ155" s="6"/>
      <c r="HEA155" s="6"/>
      <c r="HEB155" s="6"/>
      <c r="HEC155" s="6"/>
      <c r="HED155" s="6"/>
      <c r="HEE155" s="6"/>
      <c r="HEF155" s="6"/>
      <c r="HEG155" s="6"/>
      <c r="HEH155" s="6"/>
      <c r="HEI155" s="6"/>
      <c r="HEJ155" s="6"/>
      <c r="HEK155" s="6"/>
      <c r="HEL155" s="6"/>
      <c r="HEM155" s="6"/>
      <c r="HEN155" s="6"/>
      <c r="HEO155" s="6"/>
      <c r="HEP155" s="6"/>
      <c r="HEQ155" s="6"/>
      <c r="HER155" s="6"/>
      <c r="HES155" s="6"/>
      <c r="HET155" s="6"/>
      <c r="HEU155" s="6"/>
      <c r="HEV155" s="6"/>
      <c r="HEW155" s="6"/>
      <c r="HEX155" s="6"/>
      <c r="HEY155" s="6"/>
      <c r="HEZ155" s="6"/>
      <c r="HFA155" s="6"/>
      <c r="HFB155" s="6"/>
      <c r="HFC155" s="6"/>
      <c r="HFD155" s="6"/>
      <c r="HFE155" s="6"/>
      <c r="HFF155" s="6"/>
      <c r="HFG155" s="6"/>
      <c r="HFH155" s="6"/>
      <c r="HFI155" s="6"/>
      <c r="HFJ155" s="6"/>
      <c r="HFK155" s="6"/>
      <c r="HFL155" s="6"/>
      <c r="HFM155" s="6"/>
      <c r="HFN155" s="6"/>
      <c r="HFO155" s="6"/>
      <c r="HFP155" s="6"/>
      <c r="HFQ155" s="6"/>
      <c r="HFR155" s="6"/>
      <c r="HFS155" s="6"/>
      <c r="HFT155" s="6"/>
      <c r="HFU155" s="6"/>
      <c r="HFV155" s="6"/>
      <c r="HFW155" s="6"/>
      <c r="HFX155" s="6"/>
      <c r="HFY155" s="6"/>
      <c r="HFZ155" s="6"/>
      <c r="HGA155" s="6"/>
      <c r="HGB155" s="6"/>
      <c r="HGC155" s="6"/>
      <c r="HGD155" s="6"/>
      <c r="HGE155" s="6"/>
      <c r="HGF155" s="6"/>
      <c r="HGG155" s="6"/>
      <c r="HGH155" s="6"/>
      <c r="HGI155" s="6"/>
      <c r="HGJ155" s="6"/>
      <c r="HGK155" s="6"/>
      <c r="HGL155" s="6"/>
      <c r="HGM155" s="6"/>
      <c r="HGN155" s="6"/>
      <c r="HGO155" s="6"/>
      <c r="HGP155" s="6"/>
      <c r="HGQ155" s="6"/>
      <c r="HGR155" s="6"/>
      <c r="HGS155" s="6"/>
      <c r="HGT155" s="6"/>
      <c r="HGU155" s="6"/>
      <c r="HGV155" s="6"/>
      <c r="HGW155" s="6"/>
      <c r="HGX155" s="6"/>
      <c r="HGY155" s="6"/>
      <c r="HGZ155" s="6"/>
      <c r="HHA155" s="6"/>
      <c r="HHB155" s="6"/>
      <c r="HHC155" s="6"/>
      <c r="HHD155" s="6"/>
      <c r="HHE155" s="6"/>
      <c r="HHF155" s="6"/>
      <c r="HHG155" s="6"/>
      <c r="HHH155" s="6"/>
      <c r="HHI155" s="6"/>
      <c r="HHJ155" s="6"/>
      <c r="HHK155" s="6"/>
      <c r="HHL155" s="6"/>
      <c r="HHM155" s="6"/>
      <c r="HHN155" s="6"/>
      <c r="HHO155" s="6"/>
      <c r="HHP155" s="6"/>
      <c r="HHQ155" s="6"/>
      <c r="HHR155" s="6"/>
      <c r="HHS155" s="6"/>
      <c r="HHT155" s="6"/>
      <c r="HHU155" s="6"/>
      <c r="HHV155" s="6"/>
      <c r="HHW155" s="6"/>
      <c r="HHX155" s="6"/>
      <c r="HHY155" s="6"/>
      <c r="HHZ155" s="6"/>
      <c r="HIA155" s="6"/>
      <c r="HIB155" s="6"/>
      <c r="HIC155" s="6"/>
      <c r="HID155" s="6"/>
      <c r="HIE155" s="6"/>
      <c r="HIF155" s="6"/>
      <c r="HIG155" s="6"/>
      <c r="HIH155" s="6"/>
      <c r="HII155" s="6"/>
      <c r="HIJ155" s="6"/>
      <c r="HIK155" s="6"/>
      <c r="HIL155" s="6"/>
      <c r="HIM155" s="6"/>
      <c r="HIN155" s="6"/>
      <c r="HIO155" s="6"/>
      <c r="HIP155" s="6"/>
      <c r="HIQ155" s="6"/>
      <c r="HIR155" s="6"/>
      <c r="HIS155" s="6"/>
      <c r="HIT155" s="6"/>
      <c r="HIU155" s="6"/>
      <c r="HIV155" s="6"/>
      <c r="HIW155" s="6"/>
      <c r="HIX155" s="6"/>
      <c r="HIY155" s="6"/>
      <c r="HIZ155" s="6"/>
      <c r="HJA155" s="6"/>
      <c r="HJB155" s="6"/>
      <c r="HJC155" s="6"/>
      <c r="HJD155" s="6"/>
      <c r="HJE155" s="6"/>
      <c r="HJF155" s="6"/>
      <c r="HJG155" s="6"/>
      <c r="HJH155" s="6"/>
      <c r="HJI155" s="6"/>
      <c r="HJJ155" s="6"/>
      <c r="HJK155" s="6"/>
      <c r="HJL155" s="6"/>
      <c r="HJM155" s="6"/>
      <c r="HJN155" s="6"/>
      <c r="HJO155" s="6"/>
      <c r="HJP155" s="6"/>
      <c r="HJQ155" s="6"/>
      <c r="HJR155" s="6"/>
      <c r="HJS155" s="6"/>
      <c r="HJT155" s="6"/>
      <c r="HJU155" s="6"/>
      <c r="HJV155" s="6"/>
      <c r="HJW155" s="6"/>
      <c r="HJX155" s="6"/>
      <c r="HJY155" s="6"/>
      <c r="HJZ155" s="6"/>
      <c r="HKA155" s="6"/>
      <c r="HKB155" s="6"/>
      <c r="HKC155" s="6"/>
      <c r="HKD155" s="6"/>
      <c r="HKE155" s="6"/>
      <c r="HKF155" s="6"/>
      <c r="HKG155" s="6"/>
      <c r="HKH155" s="6"/>
      <c r="HKI155" s="6"/>
      <c r="HKJ155" s="6"/>
      <c r="HKK155" s="6"/>
      <c r="HKL155" s="6"/>
      <c r="HKM155" s="6"/>
      <c r="HKN155" s="6"/>
      <c r="HKO155" s="6"/>
      <c r="HKP155" s="6"/>
      <c r="HKQ155" s="6"/>
      <c r="HKR155" s="6"/>
      <c r="HKS155" s="6"/>
      <c r="HKT155" s="6"/>
      <c r="HKU155" s="6"/>
      <c r="HKV155" s="6"/>
      <c r="HKW155" s="6"/>
      <c r="HKX155" s="6"/>
      <c r="HKY155" s="6"/>
      <c r="HKZ155" s="6"/>
      <c r="HLA155" s="6"/>
      <c r="HLB155" s="6"/>
      <c r="HLC155" s="6"/>
      <c r="HLD155" s="6"/>
      <c r="HLE155" s="6"/>
      <c r="HLF155" s="6"/>
      <c r="HLG155" s="6"/>
      <c r="HLH155" s="6"/>
      <c r="HLI155" s="6"/>
      <c r="HLJ155" s="6"/>
      <c r="HLK155" s="6"/>
      <c r="HLL155" s="6"/>
      <c r="HLM155" s="6"/>
      <c r="HLN155" s="6"/>
      <c r="HLO155" s="6"/>
      <c r="HLP155" s="6"/>
      <c r="HLQ155" s="6"/>
      <c r="HLR155" s="6"/>
      <c r="HLS155" s="6"/>
      <c r="HLT155" s="6"/>
      <c r="HLU155" s="6"/>
      <c r="HLV155" s="6"/>
      <c r="HLW155" s="6"/>
      <c r="HLX155" s="6"/>
      <c r="HLY155" s="6"/>
      <c r="HLZ155" s="6"/>
      <c r="HMA155" s="6"/>
      <c r="HMB155" s="6"/>
      <c r="HMC155" s="6"/>
      <c r="HMD155" s="6"/>
      <c r="HME155" s="6"/>
      <c r="HMF155" s="6"/>
      <c r="HMG155" s="6"/>
      <c r="HMH155" s="6"/>
      <c r="HMI155" s="6"/>
      <c r="HMJ155" s="6"/>
      <c r="HMK155" s="6"/>
      <c r="HML155" s="6"/>
      <c r="HMM155" s="6"/>
      <c r="HMN155" s="6"/>
      <c r="HMO155" s="6"/>
      <c r="HMP155" s="6"/>
      <c r="HMQ155" s="6"/>
      <c r="HMR155" s="6"/>
      <c r="HMS155" s="6"/>
      <c r="HMT155" s="6"/>
      <c r="HMU155" s="6"/>
      <c r="HMV155" s="6"/>
      <c r="HMW155" s="6"/>
      <c r="HMX155" s="6"/>
      <c r="HMY155" s="6"/>
      <c r="HMZ155" s="6"/>
      <c r="HNA155" s="6"/>
      <c r="HNB155" s="6"/>
      <c r="HNC155" s="6"/>
      <c r="HND155" s="6"/>
      <c r="HNE155" s="6"/>
      <c r="HNF155" s="6"/>
      <c r="HNG155" s="6"/>
      <c r="HNH155" s="6"/>
      <c r="HNI155" s="6"/>
      <c r="HNJ155" s="6"/>
      <c r="HNK155" s="6"/>
      <c r="HNL155" s="6"/>
      <c r="HNM155" s="6"/>
      <c r="HNN155" s="6"/>
      <c r="HNO155" s="6"/>
      <c r="HNP155" s="6"/>
      <c r="HNQ155" s="6"/>
      <c r="HNR155" s="6"/>
      <c r="HNS155" s="6"/>
      <c r="HNT155" s="6"/>
      <c r="HNU155" s="6"/>
      <c r="HNV155" s="6"/>
      <c r="HNW155" s="6"/>
      <c r="HNX155" s="6"/>
      <c r="HNY155" s="6"/>
      <c r="HNZ155" s="6"/>
      <c r="HOA155" s="6"/>
      <c r="HOB155" s="6"/>
      <c r="HOC155" s="6"/>
      <c r="HOD155" s="6"/>
      <c r="HOE155" s="6"/>
      <c r="HOF155" s="6"/>
      <c r="HOG155" s="6"/>
      <c r="HOH155" s="6"/>
      <c r="HOI155" s="6"/>
      <c r="HOJ155" s="6"/>
      <c r="HOK155" s="6"/>
      <c r="HOL155" s="6"/>
      <c r="HOM155" s="6"/>
      <c r="HON155" s="6"/>
      <c r="HOO155" s="6"/>
      <c r="HOP155" s="6"/>
      <c r="HOQ155" s="6"/>
      <c r="HOR155" s="6"/>
      <c r="HOS155" s="6"/>
      <c r="HOT155" s="6"/>
      <c r="HOU155" s="6"/>
      <c r="HOV155" s="6"/>
      <c r="HOW155" s="6"/>
      <c r="HOX155" s="6"/>
      <c r="HOY155" s="6"/>
      <c r="HOZ155" s="6"/>
      <c r="HPA155" s="6"/>
      <c r="HPB155" s="6"/>
      <c r="HPC155" s="6"/>
      <c r="HPD155" s="6"/>
      <c r="HPE155" s="6"/>
      <c r="HPF155" s="6"/>
      <c r="HPG155" s="6"/>
      <c r="HPH155" s="6"/>
      <c r="HPI155" s="6"/>
      <c r="HPJ155" s="6"/>
      <c r="HPK155" s="6"/>
      <c r="HPL155" s="6"/>
      <c r="HPM155" s="6"/>
      <c r="HPN155" s="6"/>
      <c r="HPO155" s="6"/>
      <c r="HPP155" s="6"/>
      <c r="HPQ155" s="6"/>
      <c r="HPR155" s="6"/>
      <c r="HPS155" s="6"/>
      <c r="HPT155" s="6"/>
      <c r="HPU155" s="6"/>
      <c r="HPV155" s="6"/>
      <c r="HPW155" s="6"/>
      <c r="HPX155" s="6"/>
      <c r="HPY155" s="6"/>
      <c r="HPZ155" s="6"/>
      <c r="HQA155" s="6"/>
      <c r="HQB155" s="6"/>
      <c r="HQC155" s="6"/>
      <c r="HQD155" s="6"/>
      <c r="HQE155" s="6"/>
      <c r="HQF155" s="6"/>
      <c r="HQG155" s="6"/>
      <c r="HQH155" s="6"/>
      <c r="HQI155" s="6"/>
      <c r="HQJ155" s="6"/>
      <c r="HQK155" s="6"/>
      <c r="HQL155" s="6"/>
      <c r="HQM155" s="6"/>
      <c r="HQN155" s="6"/>
      <c r="HQO155" s="6"/>
      <c r="HQP155" s="6"/>
      <c r="HQQ155" s="6"/>
      <c r="HQR155" s="6"/>
      <c r="HQS155" s="6"/>
      <c r="HQT155" s="6"/>
      <c r="HQU155" s="6"/>
      <c r="HQV155" s="6"/>
      <c r="HQW155" s="6"/>
      <c r="HQX155" s="6"/>
      <c r="HQY155" s="6"/>
      <c r="HQZ155" s="6"/>
      <c r="HRA155" s="6"/>
      <c r="HRB155" s="6"/>
      <c r="HRC155" s="6"/>
      <c r="HRD155" s="6"/>
      <c r="HRE155" s="6"/>
      <c r="HRF155" s="6"/>
      <c r="HRG155" s="6"/>
      <c r="HRH155" s="6"/>
      <c r="HRI155" s="6"/>
      <c r="HRJ155" s="6"/>
      <c r="HRK155" s="6"/>
      <c r="HRL155" s="6"/>
      <c r="HRM155" s="6"/>
      <c r="HRN155" s="6"/>
      <c r="HRO155" s="6"/>
      <c r="HRP155" s="6"/>
      <c r="HRQ155" s="6"/>
      <c r="HRR155" s="6"/>
      <c r="HRS155" s="6"/>
      <c r="HRT155" s="6"/>
      <c r="HRU155" s="6"/>
      <c r="HRV155" s="6"/>
      <c r="HRW155" s="6"/>
      <c r="HRX155" s="6"/>
      <c r="HRY155" s="6"/>
      <c r="HRZ155" s="6"/>
      <c r="HSA155" s="6"/>
      <c r="HSB155" s="6"/>
      <c r="HSC155" s="6"/>
      <c r="HSD155" s="6"/>
      <c r="HSE155" s="6"/>
      <c r="HSF155" s="6"/>
      <c r="HSG155" s="6"/>
      <c r="HSH155" s="6"/>
      <c r="HSI155" s="6"/>
      <c r="HSJ155" s="6"/>
      <c r="HSK155" s="6"/>
      <c r="HSL155" s="6"/>
      <c r="HSM155" s="6"/>
      <c r="HSN155" s="6"/>
      <c r="HSO155" s="6"/>
      <c r="HSP155" s="6"/>
      <c r="HSQ155" s="6"/>
      <c r="HSR155" s="6"/>
      <c r="HSS155" s="6"/>
      <c r="HST155" s="6"/>
      <c r="HSU155" s="6"/>
      <c r="HSV155" s="6"/>
      <c r="HSW155" s="6"/>
      <c r="HSX155" s="6"/>
      <c r="HSY155" s="6"/>
      <c r="HSZ155" s="6"/>
      <c r="HTA155" s="6"/>
      <c r="HTB155" s="6"/>
      <c r="HTC155" s="6"/>
      <c r="HTD155" s="6"/>
      <c r="HTE155" s="6"/>
      <c r="HTF155" s="6"/>
      <c r="HTG155" s="6"/>
      <c r="HTH155" s="6"/>
      <c r="HTI155" s="6"/>
      <c r="HTJ155" s="6"/>
      <c r="HTK155" s="6"/>
      <c r="HTL155" s="6"/>
      <c r="HTM155" s="6"/>
      <c r="HTN155" s="6"/>
      <c r="HTO155" s="6"/>
      <c r="HTP155" s="6"/>
      <c r="HTQ155" s="6"/>
      <c r="HTR155" s="6"/>
      <c r="HTS155" s="6"/>
      <c r="HTT155" s="6"/>
      <c r="HTU155" s="6"/>
      <c r="HTV155" s="6"/>
      <c r="HTW155" s="6"/>
      <c r="HTX155" s="6"/>
      <c r="HTY155" s="6"/>
      <c r="HTZ155" s="6"/>
      <c r="HUA155" s="6"/>
      <c r="HUB155" s="6"/>
      <c r="HUC155" s="6"/>
      <c r="HUD155" s="6"/>
      <c r="HUE155" s="6"/>
      <c r="HUF155" s="6"/>
      <c r="HUG155" s="6"/>
      <c r="HUH155" s="6"/>
      <c r="HUI155" s="6"/>
      <c r="HUJ155" s="6"/>
      <c r="HUK155" s="6"/>
      <c r="HUL155" s="6"/>
      <c r="HUM155" s="6"/>
      <c r="HUN155" s="6"/>
      <c r="HUO155" s="6"/>
      <c r="HUP155" s="6"/>
      <c r="HUQ155" s="6"/>
      <c r="HUR155" s="6"/>
      <c r="HUS155" s="6"/>
      <c r="HUT155" s="6"/>
      <c r="HUU155" s="6"/>
      <c r="HUV155" s="6"/>
      <c r="HUW155" s="6"/>
      <c r="HUX155" s="6"/>
      <c r="HUY155" s="6"/>
      <c r="HUZ155" s="6"/>
      <c r="HVA155" s="6"/>
      <c r="HVB155" s="6"/>
      <c r="HVC155" s="6"/>
      <c r="HVD155" s="6"/>
      <c r="HVE155" s="6"/>
      <c r="HVF155" s="6"/>
      <c r="HVG155" s="6"/>
      <c r="HVH155" s="6"/>
      <c r="HVI155" s="6"/>
      <c r="HVJ155" s="6"/>
      <c r="HVK155" s="6"/>
      <c r="HVL155" s="6"/>
      <c r="HVM155" s="6"/>
      <c r="HVN155" s="6"/>
      <c r="HVO155" s="6"/>
      <c r="HVP155" s="6"/>
      <c r="HVQ155" s="6"/>
      <c r="HVR155" s="6"/>
      <c r="HVS155" s="6"/>
      <c r="HVT155" s="6"/>
      <c r="HVU155" s="6"/>
      <c r="HVV155" s="6"/>
      <c r="HVW155" s="6"/>
      <c r="HVX155" s="6"/>
      <c r="HVY155" s="6"/>
      <c r="HVZ155" s="6"/>
      <c r="HWA155" s="6"/>
      <c r="HWB155" s="6"/>
      <c r="HWC155" s="6"/>
    </row>
    <row r="156" spans="1:6009" s="67" customFormat="1" ht="13.15" customHeight="1" x14ac:dyDescent="0.25">
      <c r="A156" s="140" t="s">
        <v>39</v>
      </c>
      <c r="B156" s="135">
        <v>1</v>
      </c>
      <c r="C156" s="238" t="s">
        <v>269</v>
      </c>
      <c r="D156" s="239" t="s">
        <v>270</v>
      </c>
      <c r="E156" s="240">
        <v>2010</v>
      </c>
      <c r="F156" s="241" t="s">
        <v>69</v>
      </c>
      <c r="G156" s="242" t="s">
        <v>121</v>
      </c>
      <c r="H156" s="89" t="s">
        <v>271</v>
      </c>
      <c r="I156" s="89">
        <v>325</v>
      </c>
      <c r="J156" s="76">
        <v>162.5</v>
      </c>
      <c r="K156" s="76">
        <v>400</v>
      </c>
      <c r="L156" s="77">
        <v>200</v>
      </c>
      <c r="M156" s="116"/>
      <c r="N156" s="118">
        <v>162.5</v>
      </c>
      <c r="O156" s="146"/>
      <c r="P156" s="76">
        <v>400</v>
      </c>
      <c r="Q156" s="76">
        <v>0</v>
      </c>
      <c r="R156" s="76">
        <v>0</v>
      </c>
      <c r="S156" s="243"/>
      <c r="T156" s="243"/>
      <c r="U156" s="81">
        <f>IF((ISBLANK(J156)+ISBLANK(L156)+ISBLANK(K156)+ISBLANK(M156)+ISBLANK(N156)+ISBLANK(O156)+ISBLANK(P156))&lt;8,IF(ISNUMBER(LARGE((J156,L156,M156,N156,O156),1)),LARGE((J156,L156,M156,N156,O156),1),0)+IF(ISNUMBER(LARGE((J156,L156,M156,N156,O156),2)),LARGE((J156,L156,M156,N156,O156),2),0)+K156+P156,"")+I156</f>
        <v>1487.5</v>
      </c>
      <c r="V156" s="82" t="s">
        <v>43</v>
      </c>
      <c r="W156" s="244">
        <v>0</v>
      </c>
      <c r="X156" s="139" t="s">
        <v>133</v>
      </c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6"/>
      <c r="BO156" s="6"/>
      <c r="BP156" s="6"/>
      <c r="BQ156" s="6"/>
      <c r="BR156" s="6"/>
      <c r="BS156" s="6"/>
      <c r="BT156" s="6"/>
      <c r="BU156" s="6"/>
      <c r="BV156" s="6"/>
      <c r="BW156" s="6"/>
      <c r="BX156" s="6"/>
      <c r="BY156" s="6"/>
      <c r="BZ156" s="6"/>
      <c r="CA156" s="6"/>
      <c r="CB156" s="6"/>
      <c r="CC156" s="6"/>
      <c r="CD156" s="6"/>
      <c r="CE156" s="6"/>
      <c r="CF156" s="6"/>
      <c r="CG156" s="6"/>
      <c r="CH156" s="6"/>
      <c r="CI156" s="6"/>
      <c r="CJ156" s="6"/>
      <c r="CK156" s="6"/>
      <c r="CL156" s="6"/>
      <c r="CM156" s="6"/>
      <c r="CN156" s="6"/>
      <c r="CO156" s="6"/>
      <c r="CP156" s="6"/>
      <c r="CQ156" s="6"/>
      <c r="CR156" s="6"/>
      <c r="CS156" s="6"/>
      <c r="CT156" s="6"/>
      <c r="CU156" s="6"/>
      <c r="CV156" s="6"/>
      <c r="CW156" s="6"/>
      <c r="CX156" s="6"/>
      <c r="CY156" s="6"/>
      <c r="CZ156" s="6"/>
      <c r="DA156" s="6"/>
      <c r="DB156" s="6"/>
      <c r="DC156" s="6"/>
      <c r="DD156" s="6"/>
      <c r="DE156" s="6"/>
      <c r="DF156" s="6"/>
      <c r="DG156" s="6"/>
      <c r="DH156" s="6"/>
      <c r="DI156" s="6"/>
      <c r="DJ156" s="6"/>
      <c r="DK156" s="6"/>
      <c r="DL156" s="6"/>
      <c r="DM156" s="6"/>
      <c r="DN156" s="6"/>
      <c r="DO156" s="6"/>
      <c r="DP156" s="6"/>
      <c r="DQ156" s="6"/>
      <c r="DR156" s="6"/>
      <c r="DS156" s="6"/>
      <c r="DT156" s="6"/>
      <c r="DU156" s="6"/>
      <c r="DV156" s="6"/>
      <c r="DW156" s="6"/>
      <c r="DX156" s="6"/>
      <c r="DY156" s="6"/>
      <c r="DZ156" s="6"/>
      <c r="EA156" s="6"/>
      <c r="EB156" s="6"/>
      <c r="EC156" s="6"/>
      <c r="ED156" s="6"/>
      <c r="EE156" s="6"/>
      <c r="EF156" s="6"/>
      <c r="EG156" s="6"/>
      <c r="EH156" s="6"/>
      <c r="EI156" s="6"/>
      <c r="EJ156" s="6"/>
      <c r="EK156" s="6"/>
      <c r="EL156" s="6"/>
      <c r="EM156" s="6"/>
      <c r="EN156" s="6"/>
      <c r="EO156" s="6"/>
      <c r="EP156" s="6"/>
      <c r="EQ156" s="6"/>
      <c r="ER156" s="6"/>
      <c r="ES156" s="6"/>
      <c r="ET156" s="6"/>
      <c r="EU156" s="6"/>
      <c r="EV156" s="6"/>
      <c r="EW156" s="6"/>
      <c r="EX156" s="6"/>
      <c r="EY156" s="6"/>
      <c r="EZ156" s="6"/>
      <c r="FA156" s="6"/>
      <c r="FB156" s="6"/>
      <c r="FC156" s="6"/>
      <c r="FD156" s="6"/>
      <c r="FE156" s="6"/>
      <c r="FF156" s="6"/>
      <c r="FG156" s="6"/>
      <c r="FH156" s="6"/>
      <c r="FI156" s="6"/>
      <c r="FJ156" s="6"/>
      <c r="FK156" s="6"/>
      <c r="FL156" s="6"/>
      <c r="FM156" s="6"/>
      <c r="FN156" s="6"/>
      <c r="FO156" s="6"/>
      <c r="FP156" s="6"/>
      <c r="FQ156" s="6"/>
      <c r="FR156" s="6"/>
      <c r="FS156" s="6"/>
      <c r="FT156" s="6"/>
      <c r="FU156" s="6"/>
      <c r="FV156" s="6"/>
      <c r="FW156" s="6"/>
      <c r="FX156" s="6"/>
      <c r="FY156" s="6"/>
      <c r="FZ156" s="6"/>
      <c r="GA156" s="6"/>
      <c r="GB156" s="6"/>
      <c r="GC156" s="6"/>
      <c r="GD156" s="6"/>
      <c r="GE156" s="6"/>
      <c r="GF156" s="6"/>
      <c r="GG156" s="6"/>
      <c r="GH156" s="6"/>
      <c r="GI156" s="6"/>
      <c r="GJ156" s="6"/>
      <c r="GK156" s="6"/>
      <c r="GL156" s="6"/>
      <c r="GM156" s="6"/>
      <c r="GN156" s="6"/>
      <c r="GO156" s="6"/>
      <c r="GP156" s="6"/>
      <c r="GQ156" s="6"/>
      <c r="GR156" s="6"/>
      <c r="GS156" s="6"/>
      <c r="GT156" s="6"/>
      <c r="GU156" s="6"/>
      <c r="GV156" s="6"/>
      <c r="GW156" s="6"/>
      <c r="GX156" s="6"/>
      <c r="GY156" s="6"/>
      <c r="GZ156" s="6"/>
      <c r="HA156" s="6"/>
      <c r="HB156" s="6"/>
      <c r="HC156" s="6"/>
      <c r="HD156" s="6"/>
      <c r="HE156" s="6"/>
      <c r="HF156" s="6"/>
      <c r="HG156" s="6"/>
      <c r="HH156" s="6"/>
      <c r="HI156" s="6"/>
      <c r="HJ156" s="6"/>
      <c r="HK156" s="6"/>
      <c r="HL156" s="6"/>
      <c r="HM156" s="6"/>
      <c r="HN156" s="6"/>
      <c r="HO156" s="6"/>
      <c r="HP156" s="6"/>
      <c r="HQ156" s="6"/>
      <c r="HR156" s="6"/>
      <c r="HS156" s="6"/>
      <c r="HT156" s="6"/>
      <c r="HU156" s="6"/>
      <c r="HV156" s="6"/>
      <c r="HW156" s="6"/>
      <c r="HX156" s="6"/>
      <c r="HY156" s="6"/>
      <c r="HZ156" s="6"/>
      <c r="IA156" s="6"/>
      <c r="IB156" s="6"/>
      <c r="IC156" s="6"/>
      <c r="ID156" s="6"/>
      <c r="IE156" s="6"/>
      <c r="IF156" s="6"/>
      <c r="IG156" s="6"/>
      <c r="IH156" s="6"/>
      <c r="II156" s="6"/>
      <c r="IJ156" s="6"/>
      <c r="IK156" s="6"/>
      <c r="IL156" s="6"/>
      <c r="IM156" s="6"/>
      <c r="IN156" s="6"/>
      <c r="IO156" s="6"/>
      <c r="IP156" s="6"/>
      <c r="IQ156" s="6"/>
      <c r="IR156" s="6"/>
      <c r="IS156" s="6"/>
      <c r="IT156" s="6"/>
      <c r="IU156" s="6"/>
      <c r="IV156" s="6"/>
      <c r="IW156" s="6"/>
      <c r="IX156" s="6"/>
      <c r="IY156" s="6"/>
      <c r="IZ156" s="6"/>
      <c r="JA156" s="6"/>
      <c r="JB156" s="6"/>
      <c r="JC156" s="6"/>
      <c r="JD156" s="6"/>
      <c r="JE156" s="6"/>
      <c r="JF156" s="6"/>
      <c r="JG156" s="6"/>
      <c r="JH156" s="6"/>
      <c r="JI156" s="6"/>
      <c r="JJ156" s="6"/>
      <c r="JK156" s="6"/>
      <c r="JL156" s="6"/>
      <c r="JM156" s="6"/>
      <c r="JN156" s="6"/>
      <c r="JO156" s="6"/>
      <c r="JP156" s="6"/>
      <c r="JQ156" s="6"/>
      <c r="JR156" s="6"/>
      <c r="JS156" s="6"/>
      <c r="JT156" s="6"/>
      <c r="JU156" s="6"/>
      <c r="JV156" s="6"/>
      <c r="JW156" s="6"/>
      <c r="JX156" s="6"/>
      <c r="JY156" s="6"/>
      <c r="JZ156" s="6"/>
      <c r="KA156" s="6"/>
      <c r="KB156" s="6"/>
      <c r="KC156" s="6"/>
      <c r="KD156" s="6"/>
      <c r="KE156" s="6"/>
      <c r="KF156" s="6"/>
      <c r="KG156" s="6"/>
      <c r="KH156" s="6"/>
      <c r="KI156" s="6"/>
      <c r="KJ156" s="6"/>
      <c r="KK156" s="6"/>
      <c r="KL156" s="6"/>
      <c r="KM156" s="6"/>
      <c r="KN156" s="6"/>
      <c r="KO156" s="6"/>
      <c r="KP156" s="6"/>
      <c r="KQ156" s="6"/>
      <c r="KR156" s="6"/>
      <c r="KS156" s="6"/>
      <c r="KT156" s="6"/>
      <c r="KU156" s="6"/>
      <c r="KV156" s="6"/>
      <c r="KW156" s="6"/>
      <c r="KX156" s="6"/>
      <c r="KY156" s="6"/>
      <c r="KZ156" s="6"/>
      <c r="LA156" s="6"/>
      <c r="LB156" s="6"/>
      <c r="LC156" s="6"/>
      <c r="LD156" s="6"/>
      <c r="LE156" s="6"/>
      <c r="LF156" s="6"/>
      <c r="LG156" s="6"/>
      <c r="LH156" s="6"/>
      <c r="LI156" s="6"/>
      <c r="LJ156" s="6"/>
      <c r="LK156" s="6"/>
      <c r="LL156" s="6"/>
      <c r="LM156" s="6"/>
      <c r="LN156" s="6"/>
      <c r="LO156" s="6"/>
      <c r="LP156" s="6"/>
      <c r="LQ156" s="6"/>
      <c r="LR156" s="6"/>
      <c r="LS156" s="6"/>
      <c r="LT156" s="6"/>
      <c r="LU156" s="6"/>
      <c r="LV156" s="6"/>
      <c r="LW156" s="6"/>
      <c r="LX156" s="6"/>
      <c r="LY156" s="6"/>
      <c r="LZ156" s="6"/>
      <c r="MA156" s="6"/>
      <c r="MB156" s="6"/>
      <c r="MC156" s="6"/>
      <c r="MD156" s="6"/>
      <c r="ME156" s="6"/>
      <c r="MF156" s="6"/>
      <c r="MG156" s="6"/>
      <c r="MH156" s="6"/>
      <c r="MI156" s="6"/>
      <c r="MJ156" s="6"/>
      <c r="MK156" s="6"/>
      <c r="ML156" s="6"/>
      <c r="MM156" s="6"/>
      <c r="MN156" s="6"/>
      <c r="MO156" s="6"/>
      <c r="MP156" s="6"/>
      <c r="MQ156" s="6"/>
      <c r="MR156" s="6"/>
      <c r="MS156" s="6"/>
      <c r="MT156" s="6"/>
      <c r="MU156" s="6"/>
      <c r="MV156" s="6"/>
      <c r="MW156" s="6"/>
      <c r="MX156" s="6"/>
      <c r="MY156" s="6"/>
      <c r="MZ156" s="6"/>
      <c r="NA156" s="6"/>
      <c r="NB156" s="6"/>
      <c r="NC156" s="6"/>
      <c r="ND156" s="6"/>
      <c r="NE156" s="6"/>
      <c r="NF156" s="6"/>
      <c r="NG156" s="6"/>
      <c r="NH156" s="6"/>
      <c r="NI156" s="6"/>
      <c r="NJ156" s="6"/>
      <c r="NK156" s="6"/>
      <c r="NL156" s="6"/>
      <c r="NM156" s="6"/>
      <c r="NN156" s="6"/>
      <c r="NO156" s="6"/>
      <c r="NP156" s="6"/>
      <c r="NQ156" s="6"/>
      <c r="NR156" s="6"/>
      <c r="NS156" s="6"/>
      <c r="NT156" s="6"/>
      <c r="NU156" s="6"/>
      <c r="NV156" s="6"/>
      <c r="NW156" s="6"/>
      <c r="NX156" s="6"/>
      <c r="NY156" s="6"/>
      <c r="NZ156" s="6"/>
      <c r="OA156" s="6"/>
      <c r="OB156" s="6"/>
      <c r="OC156" s="6"/>
      <c r="OD156" s="6"/>
      <c r="OE156" s="6"/>
      <c r="OF156" s="6"/>
      <c r="OG156" s="6"/>
      <c r="OH156" s="6"/>
      <c r="OI156" s="6"/>
      <c r="OJ156" s="6"/>
      <c r="OK156" s="6"/>
      <c r="OL156" s="6"/>
      <c r="OM156" s="6"/>
      <c r="ON156" s="6"/>
      <c r="OO156" s="6"/>
      <c r="OP156" s="6"/>
      <c r="OQ156" s="6"/>
      <c r="OR156" s="6"/>
      <c r="OS156" s="6"/>
      <c r="OT156" s="6"/>
      <c r="OU156" s="6"/>
      <c r="OV156" s="6"/>
      <c r="OW156" s="6"/>
      <c r="OX156" s="6"/>
      <c r="OY156" s="6"/>
      <c r="OZ156" s="6"/>
      <c r="PA156" s="6"/>
      <c r="PB156" s="6"/>
      <c r="PC156" s="6"/>
      <c r="PD156" s="6"/>
      <c r="PE156" s="6"/>
      <c r="PF156" s="6"/>
      <c r="PG156" s="6"/>
      <c r="PH156" s="6"/>
      <c r="PI156" s="6"/>
      <c r="PJ156" s="6"/>
      <c r="PK156" s="6"/>
      <c r="PL156" s="6"/>
      <c r="PM156" s="6"/>
      <c r="PN156" s="6"/>
      <c r="PO156" s="6"/>
      <c r="PP156" s="6"/>
      <c r="PQ156" s="6"/>
      <c r="PR156" s="6"/>
      <c r="PS156" s="6"/>
      <c r="PT156" s="6"/>
      <c r="PU156" s="6"/>
      <c r="PV156" s="6"/>
      <c r="PW156" s="6"/>
      <c r="PX156" s="6"/>
      <c r="PY156" s="6"/>
      <c r="PZ156" s="6"/>
      <c r="QA156" s="6"/>
      <c r="QB156" s="6"/>
      <c r="QC156" s="6"/>
      <c r="QD156" s="6"/>
      <c r="QE156" s="6"/>
      <c r="QF156" s="6"/>
      <c r="QG156" s="6"/>
      <c r="QH156" s="6"/>
      <c r="QI156" s="6"/>
      <c r="QJ156" s="6"/>
      <c r="QK156" s="6"/>
      <c r="QL156" s="6"/>
      <c r="QM156" s="6"/>
      <c r="QN156" s="6"/>
      <c r="QO156" s="6"/>
      <c r="QP156" s="6"/>
      <c r="QQ156" s="6"/>
      <c r="QR156" s="6"/>
      <c r="QS156" s="6"/>
      <c r="QT156" s="6"/>
      <c r="QU156" s="6"/>
      <c r="QV156" s="6"/>
      <c r="QW156" s="6"/>
      <c r="QX156" s="6"/>
      <c r="QY156" s="6"/>
      <c r="QZ156" s="6"/>
      <c r="RA156" s="6"/>
      <c r="RB156" s="6"/>
      <c r="RC156" s="6"/>
      <c r="RD156" s="6"/>
      <c r="RE156" s="6"/>
      <c r="RF156" s="6"/>
      <c r="RG156" s="6"/>
      <c r="RH156" s="6"/>
      <c r="RI156" s="6"/>
      <c r="RJ156" s="6"/>
      <c r="RK156" s="6"/>
      <c r="RL156" s="6"/>
      <c r="RM156" s="6"/>
      <c r="RN156" s="6"/>
      <c r="RO156" s="6"/>
      <c r="RP156" s="6"/>
      <c r="RQ156" s="6"/>
      <c r="RR156" s="6"/>
      <c r="RS156" s="6"/>
      <c r="RT156" s="6"/>
      <c r="RU156" s="6"/>
      <c r="RV156" s="6"/>
      <c r="RW156" s="6"/>
      <c r="RX156" s="6"/>
      <c r="RY156" s="6"/>
      <c r="RZ156" s="6"/>
      <c r="SA156" s="6"/>
      <c r="SB156" s="6"/>
      <c r="SC156" s="6"/>
      <c r="SD156" s="6"/>
      <c r="SE156" s="6"/>
      <c r="SF156" s="6"/>
      <c r="SG156" s="6"/>
      <c r="SH156" s="6"/>
      <c r="SI156" s="6"/>
      <c r="SJ156" s="6"/>
      <c r="SK156" s="6"/>
      <c r="SL156" s="6"/>
      <c r="SM156" s="6"/>
      <c r="SN156" s="6"/>
      <c r="SO156" s="6"/>
      <c r="SP156" s="6"/>
      <c r="SQ156" s="6"/>
      <c r="SR156" s="6"/>
      <c r="SS156" s="6"/>
      <c r="ST156" s="6"/>
      <c r="SU156" s="6"/>
      <c r="SV156" s="6"/>
      <c r="SW156" s="6"/>
      <c r="SX156" s="6"/>
      <c r="SY156" s="6"/>
      <c r="SZ156" s="6"/>
      <c r="TA156" s="6"/>
      <c r="TB156" s="6"/>
      <c r="TC156" s="6"/>
      <c r="TD156" s="6"/>
      <c r="TE156" s="6"/>
      <c r="TF156" s="6"/>
      <c r="TG156" s="6"/>
      <c r="TH156" s="6"/>
      <c r="TI156" s="6"/>
      <c r="TJ156" s="6"/>
      <c r="TK156" s="6"/>
      <c r="TL156" s="6"/>
      <c r="TM156" s="6"/>
      <c r="TN156" s="6"/>
      <c r="TO156" s="6"/>
      <c r="TP156" s="6"/>
      <c r="TQ156" s="6"/>
      <c r="TR156" s="6"/>
      <c r="TS156" s="6"/>
      <c r="TT156" s="6"/>
      <c r="TU156" s="6"/>
      <c r="TV156" s="6"/>
      <c r="TW156" s="6"/>
      <c r="TX156" s="6"/>
      <c r="TY156" s="6"/>
      <c r="TZ156" s="6"/>
      <c r="UA156" s="6"/>
      <c r="UB156" s="6"/>
      <c r="UC156" s="6"/>
      <c r="UD156" s="6"/>
      <c r="UE156" s="6"/>
      <c r="UF156" s="6"/>
      <c r="UG156" s="6"/>
      <c r="UH156" s="6"/>
      <c r="UI156" s="6"/>
      <c r="UJ156" s="6"/>
      <c r="UK156" s="6"/>
      <c r="UL156" s="6"/>
      <c r="UM156" s="6"/>
      <c r="UN156" s="6"/>
      <c r="UO156" s="6"/>
      <c r="UP156" s="6"/>
      <c r="UQ156" s="6"/>
      <c r="UR156" s="6"/>
      <c r="US156" s="6"/>
      <c r="UT156" s="6"/>
      <c r="UU156" s="6"/>
      <c r="UV156" s="6"/>
      <c r="UW156" s="6"/>
      <c r="UX156" s="6"/>
      <c r="UY156" s="6"/>
      <c r="UZ156" s="6"/>
      <c r="VA156" s="6"/>
      <c r="VB156" s="6"/>
      <c r="VC156" s="6"/>
      <c r="VD156" s="6"/>
      <c r="VE156" s="6"/>
      <c r="VF156" s="6"/>
      <c r="VG156" s="6"/>
      <c r="VH156" s="6"/>
      <c r="VI156" s="6"/>
      <c r="VJ156" s="6"/>
      <c r="VK156" s="6"/>
      <c r="VL156" s="6"/>
      <c r="VM156" s="6"/>
      <c r="VN156" s="6"/>
      <c r="VO156" s="6"/>
      <c r="VP156" s="6"/>
      <c r="VQ156" s="6"/>
      <c r="VR156" s="6"/>
      <c r="VS156" s="6"/>
      <c r="VT156" s="6"/>
      <c r="VU156" s="6"/>
      <c r="VV156" s="6"/>
      <c r="VW156" s="6"/>
      <c r="VX156" s="6"/>
      <c r="VY156" s="6"/>
      <c r="VZ156" s="6"/>
      <c r="WA156" s="6"/>
      <c r="WB156" s="6"/>
      <c r="WC156" s="6"/>
      <c r="WD156" s="6"/>
      <c r="WE156" s="6"/>
      <c r="WF156" s="6"/>
      <c r="WG156" s="6"/>
      <c r="WH156" s="6"/>
      <c r="WI156" s="6"/>
      <c r="WJ156" s="6"/>
      <c r="WK156" s="6"/>
      <c r="WL156" s="6"/>
      <c r="WM156" s="6"/>
      <c r="WN156" s="6"/>
      <c r="WO156" s="6"/>
      <c r="WP156" s="6"/>
      <c r="WQ156" s="6"/>
      <c r="WR156" s="6"/>
      <c r="WS156" s="6"/>
      <c r="WT156" s="6"/>
      <c r="WU156" s="6"/>
      <c r="WV156" s="6"/>
      <c r="WW156" s="6"/>
      <c r="WX156" s="6"/>
      <c r="WY156" s="6"/>
      <c r="WZ156" s="6"/>
      <c r="XA156" s="6"/>
      <c r="XB156" s="6"/>
      <c r="XC156" s="6"/>
      <c r="XD156" s="6"/>
      <c r="XE156" s="6"/>
      <c r="XF156" s="6"/>
      <c r="XG156" s="6"/>
      <c r="XH156" s="6"/>
      <c r="XI156" s="6"/>
      <c r="XJ156" s="6"/>
      <c r="XK156" s="6"/>
      <c r="XL156" s="6"/>
      <c r="XM156" s="6"/>
      <c r="XN156" s="6"/>
      <c r="XO156" s="6"/>
      <c r="XP156" s="6"/>
      <c r="XQ156" s="6"/>
      <c r="XR156" s="6"/>
      <c r="XS156" s="6"/>
      <c r="XT156" s="6"/>
      <c r="XU156" s="6"/>
      <c r="XV156" s="6"/>
      <c r="XW156" s="6"/>
      <c r="XX156" s="6"/>
      <c r="XY156" s="6"/>
      <c r="XZ156" s="6"/>
      <c r="YA156" s="6"/>
      <c r="YB156" s="6"/>
      <c r="YC156" s="6"/>
      <c r="YD156" s="6"/>
      <c r="YE156" s="6"/>
      <c r="YF156" s="6"/>
      <c r="YG156" s="6"/>
      <c r="YH156" s="6"/>
      <c r="YI156" s="6"/>
      <c r="YJ156" s="6"/>
      <c r="YK156" s="6"/>
      <c r="YL156" s="6"/>
      <c r="YM156" s="6"/>
      <c r="YN156" s="6"/>
      <c r="YO156" s="6"/>
      <c r="YP156" s="6"/>
      <c r="YQ156" s="6"/>
      <c r="YR156" s="6"/>
      <c r="YS156" s="6"/>
      <c r="YT156" s="6"/>
      <c r="YU156" s="6"/>
      <c r="YV156" s="6"/>
      <c r="YW156" s="6"/>
      <c r="YX156" s="6"/>
      <c r="YY156" s="6"/>
      <c r="YZ156" s="6"/>
      <c r="ZA156" s="6"/>
      <c r="ZB156" s="6"/>
      <c r="ZC156" s="6"/>
      <c r="ZD156" s="6"/>
      <c r="ZE156" s="6"/>
      <c r="ZF156" s="6"/>
      <c r="ZG156" s="6"/>
      <c r="ZH156" s="6"/>
      <c r="ZI156" s="6"/>
      <c r="ZJ156" s="6"/>
      <c r="ZK156" s="6"/>
      <c r="ZL156" s="6"/>
      <c r="ZM156" s="6"/>
      <c r="ZN156" s="6"/>
      <c r="ZO156" s="6"/>
      <c r="ZP156" s="6"/>
      <c r="ZQ156" s="6"/>
      <c r="ZR156" s="6"/>
      <c r="ZS156" s="6"/>
      <c r="ZT156" s="6"/>
      <c r="ZU156" s="6"/>
      <c r="ZV156" s="6"/>
      <c r="ZW156" s="6"/>
      <c r="ZX156" s="6"/>
      <c r="ZY156" s="6"/>
      <c r="ZZ156" s="6"/>
      <c r="AAA156" s="6"/>
      <c r="AAB156" s="6"/>
      <c r="AAC156" s="6"/>
      <c r="AAD156" s="6"/>
      <c r="AAE156" s="6"/>
      <c r="AAF156" s="6"/>
      <c r="AAG156" s="6"/>
      <c r="AAH156" s="6"/>
      <c r="AAI156" s="6"/>
      <c r="AAJ156" s="6"/>
      <c r="AAK156" s="6"/>
      <c r="AAL156" s="6"/>
      <c r="AAM156" s="6"/>
      <c r="AAN156" s="6"/>
      <c r="AAO156" s="6"/>
      <c r="AAP156" s="6"/>
      <c r="AAQ156" s="6"/>
      <c r="AAR156" s="6"/>
      <c r="AAS156" s="6"/>
      <c r="AAT156" s="6"/>
      <c r="AAU156" s="6"/>
      <c r="AAV156" s="6"/>
      <c r="AAW156" s="6"/>
      <c r="AAX156" s="6"/>
      <c r="AAY156" s="6"/>
      <c r="AAZ156" s="6"/>
      <c r="ABA156" s="6"/>
      <c r="ABB156" s="6"/>
      <c r="ABC156" s="6"/>
      <c r="ABD156" s="6"/>
      <c r="ABE156" s="6"/>
      <c r="ABF156" s="6"/>
      <c r="ABG156" s="6"/>
      <c r="ABH156" s="6"/>
      <c r="ABI156" s="6"/>
      <c r="ABJ156" s="6"/>
      <c r="ABK156" s="6"/>
      <c r="ABL156" s="6"/>
      <c r="ABM156" s="6"/>
      <c r="ABN156" s="6"/>
      <c r="ABO156" s="6"/>
      <c r="ABP156" s="6"/>
      <c r="ABQ156" s="6"/>
      <c r="ABR156" s="6"/>
      <c r="ABS156" s="6"/>
      <c r="ABT156" s="6"/>
      <c r="ABU156" s="6"/>
      <c r="ABV156" s="6"/>
      <c r="ABW156" s="6"/>
      <c r="ABX156" s="6"/>
      <c r="ABY156" s="6"/>
      <c r="ABZ156" s="6"/>
      <c r="ACA156" s="6"/>
      <c r="ACB156" s="6"/>
      <c r="ACC156" s="6"/>
      <c r="ACD156" s="6"/>
      <c r="ACE156" s="6"/>
      <c r="ACF156" s="6"/>
      <c r="ACG156" s="6"/>
      <c r="ACH156" s="6"/>
      <c r="ACI156" s="6"/>
      <c r="ACJ156" s="6"/>
      <c r="ACK156" s="6"/>
      <c r="ACL156" s="6"/>
      <c r="ACM156" s="6"/>
      <c r="ACN156" s="6"/>
      <c r="ACO156" s="6"/>
      <c r="ACP156" s="6"/>
      <c r="ACQ156" s="6"/>
      <c r="ACR156" s="6"/>
      <c r="ACS156" s="6"/>
      <c r="ACT156" s="6"/>
      <c r="ACU156" s="6"/>
      <c r="ACV156" s="6"/>
      <c r="ACW156" s="6"/>
      <c r="ACX156" s="6"/>
      <c r="ACY156" s="6"/>
      <c r="ACZ156" s="6"/>
      <c r="ADA156" s="6"/>
      <c r="ADB156" s="6"/>
      <c r="ADC156" s="6"/>
      <c r="ADD156" s="6"/>
      <c r="ADE156" s="6"/>
      <c r="ADF156" s="6"/>
      <c r="ADG156" s="6"/>
      <c r="ADH156" s="6"/>
      <c r="ADI156" s="6"/>
      <c r="ADJ156" s="6"/>
      <c r="ADK156" s="6"/>
      <c r="ADL156" s="6"/>
      <c r="ADM156" s="6"/>
      <c r="ADN156" s="6"/>
      <c r="ADO156" s="6"/>
      <c r="ADP156" s="6"/>
      <c r="ADQ156" s="6"/>
      <c r="ADR156" s="6"/>
      <c r="ADS156" s="6"/>
      <c r="ADT156" s="6"/>
      <c r="ADU156" s="6"/>
      <c r="ADV156" s="6"/>
      <c r="ADW156" s="6"/>
      <c r="ADX156" s="6"/>
      <c r="ADY156" s="6"/>
      <c r="ADZ156" s="6"/>
      <c r="AEA156" s="6"/>
      <c r="AEB156" s="6"/>
      <c r="AEC156" s="6"/>
      <c r="AED156" s="6"/>
      <c r="AEE156" s="6"/>
      <c r="AEF156" s="6"/>
      <c r="AEG156" s="6"/>
      <c r="AEH156" s="6"/>
      <c r="AEI156" s="6"/>
      <c r="AEJ156" s="6"/>
      <c r="AEK156" s="6"/>
      <c r="AEL156" s="6"/>
      <c r="AEM156" s="6"/>
      <c r="AEN156" s="6"/>
      <c r="AEO156" s="6"/>
      <c r="AEP156" s="6"/>
      <c r="AEQ156" s="6"/>
      <c r="AER156" s="6"/>
      <c r="AES156" s="6"/>
      <c r="AET156" s="6"/>
      <c r="AEU156" s="6"/>
      <c r="AEV156" s="6"/>
      <c r="AEW156" s="6"/>
      <c r="AEX156" s="6"/>
      <c r="AEY156" s="6"/>
      <c r="AEZ156" s="6"/>
      <c r="AFA156" s="6"/>
      <c r="AFB156" s="6"/>
      <c r="AFC156" s="6"/>
      <c r="AFD156" s="6"/>
      <c r="AFE156" s="6"/>
      <c r="AFF156" s="6"/>
      <c r="AFG156" s="6"/>
      <c r="AFH156" s="6"/>
      <c r="AFI156" s="6"/>
      <c r="AFJ156" s="6"/>
      <c r="AFK156" s="6"/>
      <c r="AFL156" s="6"/>
      <c r="AFM156" s="6"/>
      <c r="AFN156" s="6"/>
      <c r="AFO156" s="6"/>
      <c r="AFP156" s="6"/>
      <c r="AFQ156" s="6"/>
      <c r="AFR156" s="6"/>
      <c r="AFS156" s="6"/>
      <c r="AFT156" s="6"/>
      <c r="AFU156" s="6"/>
      <c r="AFV156" s="6"/>
      <c r="AFW156" s="6"/>
      <c r="AFX156" s="6"/>
      <c r="AFY156" s="6"/>
      <c r="AFZ156" s="6"/>
      <c r="AGA156" s="6"/>
      <c r="AGB156" s="6"/>
      <c r="AGC156" s="6"/>
      <c r="AGD156" s="6"/>
      <c r="AGE156" s="6"/>
      <c r="AGF156" s="6"/>
      <c r="AGG156" s="6"/>
      <c r="AGH156" s="6"/>
      <c r="AGI156" s="6"/>
      <c r="AGJ156" s="6"/>
      <c r="AGK156" s="6"/>
      <c r="AGL156" s="6"/>
      <c r="AGM156" s="6"/>
      <c r="AGN156" s="6"/>
      <c r="AGO156" s="6"/>
      <c r="AGP156" s="6"/>
      <c r="AGQ156" s="6"/>
      <c r="AGR156" s="6"/>
      <c r="AGS156" s="6"/>
      <c r="AGT156" s="6"/>
      <c r="AGU156" s="6"/>
      <c r="AGV156" s="6"/>
      <c r="AGW156" s="6"/>
      <c r="AGX156" s="6"/>
      <c r="AGY156" s="6"/>
      <c r="AGZ156" s="6"/>
      <c r="AHA156" s="6"/>
      <c r="AHB156" s="6"/>
      <c r="AHC156" s="6"/>
      <c r="AHD156" s="6"/>
      <c r="AHE156" s="6"/>
      <c r="AHF156" s="6"/>
      <c r="AHG156" s="6"/>
      <c r="AHH156" s="6"/>
      <c r="AHI156" s="6"/>
      <c r="AHJ156" s="6"/>
      <c r="AHK156" s="6"/>
      <c r="AHL156" s="6"/>
      <c r="AHM156" s="6"/>
      <c r="AHN156" s="6"/>
      <c r="AHO156" s="6"/>
      <c r="AHP156" s="6"/>
      <c r="AHQ156" s="6"/>
      <c r="AHR156" s="6"/>
      <c r="AHS156" s="6"/>
      <c r="AHT156" s="6"/>
      <c r="AHU156" s="6"/>
      <c r="AHV156" s="6"/>
      <c r="AHW156" s="6"/>
      <c r="AHX156" s="6"/>
      <c r="AHY156" s="6"/>
      <c r="AHZ156" s="6"/>
      <c r="AIA156" s="6"/>
      <c r="AIB156" s="6"/>
      <c r="AIC156" s="6"/>
      <c r="AID156" s="6"/>
      <c r="AIE156" s="6"/>
      <c r="AIF156" s="6"/>
      <c r="AIG156" s="6"/>
      <c r="AIH156" s="6"/>
      <c r="AII156" s="6"/>
      <c r="AIJ156" s="6"/>
      <c r="AIK156" s="6"/>
      <c r="AIL156" s="6"/>
      <c r="AIM156" s="6"/>
      <c r="AIN156" s="6"/>
      <c r="AIO156" s="6"/>
      <c r="AIP156" s="6"/>
      <c r="AIQ156" s="6"/>
      <c r="AIR156" s="6"/>
      <c r="AIS156" s="6"/>
      <c r="AIT156" s="6"/>
      <c r="AIU156" s="6"/>
      <c r="AIV156" s="6"/>
      <c r="AIW156" s="6"/>
      <c r="AIX156" s="6"/>
      <c r="AIY156" s="6"/>
      <c r="AIZ156" s="6"/>
      <c r="AJA156" s="6"/>
      <c r="AJB156" s="6"/>
      <c r="AJC156" s="6"/>
      <c r="AJD156" s="6"/>
      <c r="AJE156" s="6"/>
      <c r="AJF156" s="6"/>
      <c r="AJG156" s="6"/>
      <c r="AJH156" s="6"/>
      <c r="AJI156" s="6"/>
      <c r="AJJ156" s="6"/>
      <c r="AJK156" s="6"/>
      <c r="AJL156" s="6"/>
      <c r="AJM156" s="6"/>
      <c r="AJN156" s="6"/>
      <c r="AJO156" s="6"/>
      <c r="AJP156" s="6"/>
      <c r="AJQ156" s="6"/>
      <c r="AJR156" s="6"/>
      <c r="AJS156" s="6"/>
      <c r="AJT156" s="6"/>
      <c r="AJU156" s="6"/>
      <c r="AJV156" s="6"/>
      <c r="AJW156" s="6"/>
      <c r="AJX156" s="6"/>
      <c r="AJY156" s="6"/>
      <c r="AJZ156" s="6"/>
      <c r="AKA156" s="6"/>
      <c r="AKB156" s="6"/>
      <c r="AKC156" s="6"/>
      <c r="AKD156" s="6"/>
      <c r="AKE156" s="6"/>
      <c r="AKF156" s="6"/>
      <c r="AKG156" s="6"/>
      <c r="AKH156" s="6"/>
      <c r="AKI156" s="6"/>
      <c r="AKJ156" s="6"/>
      <c r="AKK156" s="6"/>
      <c r="AKL156" s="6"/>
      <c r="AKM156" s="6"/>
      <c r="AKN156" s="6"/>
      <c r="AKO156" s="6"/>
      <c r="AKP156" s="6"/>
      <c r="AKQ156" s="6"/>
      <c r="AKR156" s="6"/>
      <c r="AKS156" s="6"/>
      <c r="AKT156" s="6"/>
      <c r="AKU156" s="6"/>
      <c r="AKV156" s="6"/>
      <c r="AKW156" s="6"/>
      <c r="AKX156" s="6"/>
      <c r="AKY156" s="6"/>
      <c r="AKZ156" s="6"/>
      <c r="ALA156" s="6"/>
      <c r="ALB156" s="6"/>
      <c r="ALC156" s="6"/>
      <c r="ALD156" s="6"/>
      <c r="ALE156" s="6"/>
      <c r="ALF156" s="6"/>
      <c r="ALG156" s="6"/>
      <c r="ALH156" s="6"/>
      <c r="ALI156" s="6"/>
      <c r="ALJ156" s="6"/>
      <c r="ALK156" s="6"/>
      <c r="ALL156" s="6"/>
      <c r="ALM156" s="6"/>
      <c r="ALN156" s="6"/>
      <c r="ALO156" s="6"/>
      <c r="ALP156" s="6"/>
      <c r="ALQ156" s="6"/>
      <c r="ALR156" s="6"/>
      <c r="ALS156" s="6"/>
      <c r="ALT156" s="6"/>
      <c r="ALU156" s="6"/>
      <c r="ALV156" s="6"/>
      <c r="ALW156" s="6"/>
      <c r="ALX156" s="6"/>
      <c r="ALY156" s="6"/>
      <c r="ALZ156" s="6"/>
      <c r="AMA156" s="6"/>
      <c r="AMB156" s="6"/>
      <c r="AMC156" s="6"/>
      <c r="AMD156" s="6"/>
      <c r="AME156" s="6"/>
      <c r="AMF156" s="6"/>
      <c r="AMG156" s="6"/>
      <c r="AMH156" s="6"/>
      <c r="AMI156" s="6"/>
      <c r="AMJ156" s="6"/>
      <c r="AMK156" s="6"/>
      <c r="AML156" s="6"/>
      <c r="AMM156" s="6"/>
      <c r="AMN156" s="6"/>
      <c r="AMO156" s="6"/>
      <c r="AMP156" s="6"/>
      <c r="AMQ156" s="6"/>
      <c r="AMR156" s="6"/>
      <c r="AMS156" s="6"/>
      <c r="AMT156" s="6"/>
      <c r="AMU156" s="6"/>
      <c r="AMV156" s="6"/>
      <c r="AMW156" s="6"/>
      <c r="AMX156" s="6"/>
      <c r="AMY156" s="6"/>
      <c r="AMZ156" s="6"/>
      <c r="ANA156" s="6"/>
      <c r="ANB156" s="6"/>
      <c r="ANC156" s="6"/>
      <c r="AND156" s="6"/>
      <c r="ANE156" s="6"/>
      <c r="ANF156" s="6"/>
      <c r="ANG156" s="6"/>
      <c r="ANH156" s="6"/>
      <c r="ANI156" s="6"/>
      <c r="ANJ156" s="6"/>
      <c r="ANK156" s="6"/>
      <c r="ANL156" s="6"/>
      <c r="ANM156" s="6"/>
      <c r="ANN156" s="6"/>
      <c r="ANO156" s="6"/>
      <c r="ANP156" s="6"/>
      <c r="ANQ156" s="6"/>
      <c r="ANR156" s="6"/>
      <c r="ANS156" s="6"/>
      <c r="ANT156" s="6"/>
      <c r="ANU156" s="6"/>
      <c r="ANV156" s="6"/>
      <c r="ANW156" s="6"/>
      <c r="ANX156" s="6"/>
      <c r="ANY156" s="6"/>
      <c r="ANZ156" s="6"/>
      <c r="AOA156" s="6"/>
      <c r="AOB156" s="6"/>
      <c r="AOC156" s="6"/>
      <c r="AOD156" s="6"/>
      <c r="AOE156" s="6"/>
      <c r="AOF156" s="6"/>
      <c r="AOG156" s="6"/>
      <c r="AOH156" s="6"/>
      <c r="AOI156" s="6"/>
      <c r="AOJ156" s="6"/>
      <c r="AOK156" s="6"/>
      <c r="AOL156" s="6"/>
      <c r="AOM156" s="6"/>
      <c r="AON156" s="6"/>
      <c r="AOO156" s="6"/>
      <c r="AOP156" s="6"/>
      <c r="AOQ156" s="6"/>
      <c r="AOR156" s="6"/>
      <c r="AOS156" s="6"/>
      <c r="AOT156" s="6"/>
      <c r="AOU156" s="6"/>
      <c r="AOV156" s="6"/>
      <c r="AOW156" s="6"/>
      <c r="AOX156" s="6"/>
      <c r="AOY156" s="6"/>
      <c r="AOZ156" s="6"/>
      <c r="APA156" s="6"/>
      <c r="APB156" s="6"/>
      <c r="APC156" s="6"/>
      <c r="APD156" s="6"/>
      <c r="APE156" s="6"/>
      <c r="APF156" s="6"/>
      <c r="APG156" s="6"/>
      <c r="APH156" s="6"/>
      <c r="API156" s="6"/>
      <c r="APJ156" s="6"/>
      <c r="APK156" s="6"/>
      <c r="APL156" s="6"/>
      <c r="APM156" s="6"/>
      <c r="APN156" s="6"/>
      <c r="APO156" s="6"/>
      <c r="APP156" s="6"/>
      <c r="APQ156" s="6"/>
      <c r="APR156" s="6"/>
      <c r="APS156" s="6"/>
      <c r="APT156" s="6"/>
      <c r="APU156" s="6"/>
      <c r="APV156" s="6"/>
      <c r="APW156" s="6"/>
      <c r="APX156" s="6"/>
      <c r="APY156" s="6"/>
      <c r="APZ156" s="6"/>
      <c r="AQA156" s="6"/>
      <c r="AQB156" s="6"/>
      <c r="AQC156" s="6"/>
      <c r="AQD156" s="6"/>
      <c r="AQE156" s="6"/>
      <c r="AQF156" s="6"/>
      <c r="AQG156" s="6"/>
      <c r="AQH156" s="6"/>
      <c r="AQI156" s="6"/>
      <c r="AQJ156" s="6"/>
      <c r="AQK156" s="6"/>
      <c r="AQL156" s="6"/>
      <c r="AQM156" s="6"/>
      <c r="AQN156" s="6"/>
      <c r="AQO156" s="6"/>
      <c r="AQP156" s="6"/>
      <c r="AQQ156" s="6"/>
      <c r="AQR156" s="6"/>
      <c r="AQS156" s="6"/>
      <c r="AQT156" s="6"/>
      <c r="AQU156" s="6"/>
      <c r="AQV156" s="6"/>
      <c r="AQW156" s="6"/>
      <c r="AQX156" s="6"/>
      <c r="AQY156" s="6"/>
      <c r="AQZ156" s="6"/>
      <c r="ARA156" s="6"/>
      <c r="ARB156" s="6"/>
      <c r="ARC156" s="6"/>
      <c r="ARD156" s="6"/>
      <c r="ARE156" s="6"/>
      <c r="ARF156" s="6"/>
      <c r="ARG156" s="6"/>
      <c r="ARH156" s="6"/>
      <c r="ARI156" s="6"/>
      <c r="ARJ156" s="6"/>
      <c r="ARK156" s="6"/>
      <c r="ARL156" s="6"/>
      <c r="ARM156" s="6"/>
      <c r="ARN156" s="6"/>
      <c r="ARO156" s="6"/>
      <c r="ARP156" s="6"/>
      <c r="ARQ156" s="6"/>
      <c r="ARR156" s="6"/>
      <c r="ARS156" s="6"/>
      <c r="ART156" s="6"/>
      <c r="ARU156" s="6"/>
      <c r="ARV156" s="6"/>
      <c r="ARW156" s="6"/>
      <c r="ARX156" s="6"/>
      <c r="ARY156" s="6"/>
      <c r="ARZ156" s="6"/>
      <c r="ASA156" s="6"/>
      <c r="ASB156" s="6"/>
      <c r="ASC156" s="6"/>
      <c r="ASD156" s="6"/>
      <c r="ASE156" s="6"/>
      <c r="ASF156" s="6"/>
      <c r="ASG156" s="6"/>
      <c r="ASH156" s="6"/>
      <c r="ASI156" s="6"/>
      <c r="ASJ156" s="6"/>
      <c r="ASK156" s="6"/>
      <c r="ASL156" s="6"/>
      <c r="ASM156" s="6"/>
      <c r="ASN156" s="6"/>
      <c r="ASO156" s="6"/>
      <c r="ASP156" s="6"/>
      <c r="ASQ156" s="6"/>
      <c r="ASR156" s="6"/>
      <c r="ASS156" s="6"/>
      <c r="AST156" s="6"/>
      <c r="ASU156" s="6"/>
      <c r="ASV156" s="6"/>
      <c r="ASW156" s="6"/>
      <c r="ASX156" s="6"/>
      <c r="ASY156" s="6"/>
      <c r="ASZ156" s="6"/>
      <c r="ATA156" s="6"/>
      <c r="ATB156" s="6"/>
      <c r="ATC156" s="6"/>
      <c r="ATD156" s="6"/>
      <c r="ATE156" s="6"/>
      <c r="ATF156" s="6"/>
      <c r="ATG156" s="6"/>
      <c r="ATH156" s="6"/>
      <c r="ATI156" s="6"/>
      <c r="ATJ156" s="6"/>
      <c r="ATK156" s="6"/>
      <c r="ATL156" s="6"/>
      <c r="ATM156" s="6"/>
      <c r="ATN156" s="6"/>
      <c r="ATO156" s="6"/>
      <c r="ATP156" s="6"/>
      <c r="ATQ156" s="6"/>
      <c r="ATR156" s="6"/>
      <c r="ATS156" s="6"/>
      <c r="ATT156" s="6"/>
      <c r="ATU156" s="6"/>
      <c r="ATV156" s="6"/>
      <c r="ATW156" s="6"/>
      <c r="ATX156" s="6"/>
      <c r="ATY156" s="6"/>
      <c r="ATZ156" s="6"/>
      <c r="AUA156" s="6"/>
      <c r="AUB156" s="6"/>
      <c r="AUC156" s="6"/>
      <c r="AUD156" s="6"/>
      <c r="AUE156" s="6"/>
      <c r="AUF156" s="6"/>
      <c r="AUG156" s="6"/>
      <c r="AUH156" s="6"/>
      <c r="AUI156" s="6"/>
      <c r="AUJ156" s="6"/>
      <c r="AUK156" s="6"/>
      <c r="AUL156" s="6"/>
      <c r="AUM156" s="6"/>
      <c r="AUN156" s="6"/>
      <c r="AUO156" s="6"/>
      <c r="AUP156" s="6"/>
      <c r="AUQ156" s="6"/>
      <c r="AUR156" s="6"/>
      <c r="AUS156" s="6"/>
      <c r="AUT156" s="6"/>
      <c r="AUU156" s="6"/>
      <c r="AUV156" s="6"/>
      <c r="AUW156" s="6"/>
      <c r="AUX156" s="6"/>
      <c r="AUY156" s="6"/>
      <c r="AUZ156" s="6"/>
      <c r="AVA156" s="6"/>
      <c r="AVB156" s="6"/>
      <c r="AVC156" s="6"/>
      <c r="AVD156" s="6"/>
      <c r="AVE156" s="6"/>
      <c r="AVF156" s="6"/>
      <c r="AVG156" s="6"/>
      <c r="AVH156" s="6"/>
      <c r="AVI156" s="6"/>
      <c r="AVJ156" s="6"/>
      <c r="AVK156" s="6"/>
      <c r="AVL156" s="6"/>
      <c r="AVM156" s="6"/>
      <c r="AVN156" s="6"/>
      <c r="AVO156" s="6"/>
      <c r="AVP156" s="6"/>
      <c r="AVQ156" s="6"/>
      <c r="AVR156" s="6"/>
      <c r="AVS156" s="6"/>
      <c r="AVT156" s="6"/>
      <c r="AVU156" s="6"/>
      <c r="AVV156" s="6"/>
      <c r="AVW156" s="6"/>
      <c r="AVX156" s="6"/>
      <c r="AVY156" s="6"/>
      <c r="AVZ156" s="6"/>
      <c r="AWA156" s="6"/>
      <c r="AWB156" s="6"/>
      <c r="AWC156" s="6"/>
      <c r="AWD156" s="6"/>
      <c r="AWE156" s="6"/>
      <c r="AWF156" s="6"/>
      <c r="AWG156" s="6"/>
      <c r="AWH156" s="6"/>
      <c r="AWI156" s="6"/>
      <c r="AWJ156" s="6"/>
      <c r="AWK156" s="6"/>
      <c r="AWL156" s="6"/>
      <c r="AWM156" s="6"/>
      <c r="AWN156" s="6"/>
      <c r="AWO156" s="6"/>
      <c r="AWP156" s="6"/>
      <c r="AWQ156" s="6"/>
      <c r="AWR156" s="6"/>
      <c r="AWS156" s="6"/>
      <c r="AWT156" s="6"/>
      <c r="AWU156" s="6"/>
      <c r="AWV156" s="6"/>
      <c r="AWW156" s="6"/>
      <c r="AWX156" s="6"/>
      <c r="AWY156" s="6"/>
      <c r="AWZ156" s="6"/>
      <c r="AXA156" s="6"/>
      <c r="AXB156" s="6"/>
      <c r="AXC156" s="6"/>
      <c r="AXD156" s="6"/>
      <c r="AXE156" s="6"/>
      <c r="AXF156" s="6"/>
      <c r="AXG156" s="6"/>
      <c r="AXH156" s="6"/>
      <c r="AXI156" s="6"/>
      <c r="AXJ156" s="6"/>
      <c r="AXK156" s="6"/>
      <c r="AXL156" s="6"/>
      <c r="AXM156" s="6"/>
      <c r="AXN156" s="6"/>
      <c r="AXO156" s="6"/>
      <c r="AXP156" s="6"/>
      <c r="AXQ156" s="6"/>
      <c r="AXR156" s="6"/>
      <c r="AXS156" s="6"/>
      <c r="AXT156" s="6"/>
      <c r="AXU156" s="6"/>
      <c r="AXV156" s="6"/>
      <c r="AXW156" s="6"/>
      <c r="AXX156" s="6"/>
      <c r="AXY156" s="6"/>
      <c r="AXZ156" s="6"/>
      <c r="AYA156" s="6"/>
      <c r="AYB156" s="6"/>
      <c r="AYC156" s="6"/>
      <c r="AYD156" s="6"/>
      <c r="AYE156" s="6"/>
      <c r="AYF156" s="6"/>
      <c r="AYG156" s="6"/>
      <c r="AYH156" s="6"/>
      <c r="AYI156" s="6"/>
      <c r="AYJ156" s="6"/>
      <c r="AYK156" s="6"/>
      <c r="AYL156" s="6"/>
      <c r="AYM156" s="6"/>
      <c r="AYN156" s="6"/>
      <c r="AYO156" s="6"/>
      <c r="AYP156" s="6"/>
      <c r="AYQ156" s="6"/>
      <c r="AYR156" s="6"/>
      <c r="AYS156" s="6"/>
      <c r="AYT156" s="6"/>
      <c r="AYU156" s="6"/>
      <c r="AYV156" s="6"/>
      <c r="AYW156" s="6"/>
      <c r="AYX156" s="6"/>
      <c r="AYY156" s="6"/>
      <c r="AYZ156" s="6"/>
      <c r="AZA156" s="6"/>
      <c r="AZB156" s="6"/>
      <c r="AZC156" s="6"/>
      <c r="AZD156" s="6"/>
      <c r="AZE156" s="6"/>
      <c r="AZF156" s="6"/>
      <c r="AZG156" s="6"/>
      <c r="AZH156" s="6"/>
      <c r="AZI156" s="6"/>
      <c r="AZJ156" s="6"/>
      <c r="AZK156" s="6"/>
      <c r="AZL156" s="6"/>
      <c r="AZM156" s="6"/>
      <c r="AZN156" s="6"/>
      <c r="AZO156" s="6"/>
      <c r="AZP156" s="6"/>
      <c r="AZQ156" s="6"/>
      <c r="AZR156" s="6"/>
      <c r="AZS156" s="6"/>
      <c r="AZT156" s="6"/>
      <c r="AZU156" s="6"/>
      <c r="AZV156" s="6"/>
      <c r="AZW156" s="6"/>
      <c r="AZX156" s="6"/>
      <c r="AZY156" s="6"/>
      <c r="AZZ156" s="6"/>
      <c r="BAA156" s="6"/>
      <c r="BAB156" s="6"/>
      <c r="BAC156" s="6"/>
      <c r="BAD156" s="6"/>
      <c r="BAE156" s="6"/>
      <c r="BAF156" s="6"/>
      <c r="BAG156" s="6"/>
      <c r="BAH156" s="6"/>
      <c r="BAI156" s="6"/>
      <c r="BAJ156" s="6"/>
      <c r="BAK156" s="6"/>
      <c r="BAL156" s="6"/>
      <c r="BAM156" s="6"/>
      <c r="BAN156" s="6"/>
      <c r="BAO156" s="6"/>
      <c r="BAP156" s="6"/>
      <c r="BAQ156" s="6"/>
      <c r="BAR156" s="6"/>
      <c r="BAS156" s="6"/>
      <c r="BAT156" s="6"/>
      <c r="BAU156" s="6"/>
      <c r="BAV156" s="6"/>
      <c r="BAW156" s="6"/>
      <c r="BAX156" s="6"/>
      <c r="BAY156" s="6"/>
      <c r="BAZ156" s="6"/>
      <c r="BBA156" s="6"/>
      <c r="BBB156" s="6"/>
      <c r="BBC156" s="6"/>
      <c r="BBD156" s="6"/>
      <c r="BBE156" s="6"/>
      <c r="BBF156" s="6"/>
      <c r="BBG156" s="6"/>
      <c r="BBH156" s="6"/>
      <c r="BBI156" s="6"/>
      <c r="BBJ156" s="6"/>
      <c r="BBK156" s="6"/>
      <c r="BBL156" s="6"/>
      <c r="BBM156" s="6"/>
      <c r="BBN156" s="6"/>
      <c r="BBO156" s="6"/>
      <c r="BBP156" s="6"/>
      <c r="BBQ156" s="6"/>
      <c r="BBR156" s="6"/>
      <c r="BBS156" s="6"/>
      <c r="BBT156" s="6"/>
      <c r="BBU156" s="6"/>
      <c r="BBV156" s="6"/>
      <c r="BBW156" s="6"/>
      <c r="BBX156" s="6"/>
      <c r="BBY156" s="6"/>
      <c r="BBZ156" s="6"/>
      <c r="BCA156" s="6"/>
      <c r="BCB156" s="6"/>
      <c r="BCC156" s="6"/>
      <c r="BCD156" s="6"/>
      <c r="BCE156" s="6"/>
      <c r="BCF156" s="6"/>
      <c r="BCG156" s="6"/>
      <c r="BCH156" s="6"/>
      <c r="BCI156" s="6"/>
      <c r="BCJ156" s="6"/>
      <c r="BCK156" s="6"/>
      <c r="BCL156" s="6"/>
      <c r="BCM156" s="6"/>
      <c r="BCN156" s="6"/>
      <c r="BCO156" s="6"/>
      <c r="BCP156" s="6"/>
      <c r="BCQ156" s="6"/>
      <c r="BCR156" s="6"/>
      <c r="BCS156" s="6"/>
      <c r="BCT156" s="6"/>
      <c r="BCU156" s="6"/>
      <c r="BCV156" s="6"/>
      <c r="BCW156" s="6"/>
      <c r="BCX156" s="6"/>
      <c r="BCY156" s="6"/>
      <c r="BCZ156" s="6"/>
      <c r="BDA156" s="6"/>
      <c r="BDB156" s="6"/>
      <c r="BDC156" s="6"/>
      <c r="BDD156" s="6"/>
      <c r="BDE156" s="6"/>
      <c r="BDF156" s="6"/>
      <c r="BDG156" s="6"/>
      <c r="BDH156" s="6"/>
      <c r="BDI156" s="6"/>
      <c r="BDJ156" s="6"/>
      <c r="BDK156" s="6"/>
      <c r="BDL156" s="6"/>
      <c r="BDM156" s="6"/>
      <c r="BDN156" s="6"/>
      <c r="BDO156" s="6"/>
      <c r="BDP156" s="6"/>
      <c r="BDQ156" s="6"/>
      <c r="BDR156" s="6"/>
      <c r="BDS156" s="6"/>
      <c r="BDT156" s="6"/>
      <c r="BDU156" s="6"/>
      <c r="BDV156" s="6"/>
      <c r="BDW156" s="6"/>
      <c r="BDX156" s="6"/>
      <c r="BDY156" s="6"/>
      <c r="BDZ156" s="6"/>
      <c r="BEA156" s="6"/>
      <c r="BEB156" s="6"/>
      <c r="BEC156" s="6"/>
      <c r="BED156" s="6"/>
      <c r="BEE156" s="6"/>
      <c r="BEF156" s="6"/>
      <c r="BEG156" s="6"/>
      <c r="BEH156" s="6"/>
      <c r="BEI156" s="6"/>
      <c r="BEJ156" s="6"/>
      <c r="BEK156" s="6"/>
      <c r="BEL156" s="6"/>
      <c r="BEM156" s="6"/>
      <c r="BEN156" s="6"/>
      <c r="BEO156" s="6"/>
      <c r="BEP156" s="6"/>
      <c r="BEQ156" s="6"/>
      <c r="BER156" s="6"/>
      <c r="BES156" s="6"/>
      <c r="BET156" s="6"/>
      <c r="BEU156" s="6"/>
      <c r="BEV156" s="6"/>
      <c r="BEW156" s="6"/>
      <c r="BEX156" s="6"/>
      <c r="BEY156" s="6"/>
      <c r="BEZ156" s="6"/>
      <c r="BFA156" s="6"/>
      <c r="BFB156" s="6"/>
      <c r="BFC156" s="6"/>
      <c r="BFD156" s="6"/>
      <c r="BFE156" s="6"/>
      <c r="BFF156" s="6"/>
      <c r="BFG156" s="6"/>
      <c r="BFH156" s="6"/>
      <c r="BFI156" s="6"/>
      <c r="BFJ156" s="6"/>
      <c r="BFK156" s="6"/>
      <c r="BFL156" s="6"/>
      <c r="BFM156" s="6"/>
      <c r="BFN156" s="6"/>
      <c r="BFO156" s="6"/>
      <c r="BFP156" s="6"/>
      <c r="BFQ156" s="6"/>
      <c r="BFR156" s="6"/>
      <c r="BFS156" s="6"/>
      <c r="BFT156" s="6"/>
      <c r="BFU156" s="6"/>
      <c r="BFV156" s="6"/>
      <c r="BFW156" s="6"/>
      <c r="BFX156" s="6"/>
      <c r="BFY156" s="6"/>
      <c r="BFZ156" s="6"/>
      <c r="BGA156" s="6"/>
      <c r="BGB156" s="6"/>
      <c r="BGC156" s="6"/>
      <c r="BGD156" s="6"/>
      <c r="BGE156" s="6"/>
      <c r="BGF156" s="6"/>
      <c r="BGG156" s="6"/>
      <c r="BGH156" s="6"/>
      <c r="BGI156" s="6"/>
      <c r="BGJ156" s="6"/>
      <c r="BGK156" s="6"/>
      <c r="BGL156" s="6"/>
      <c r="BGM156" s="6"/>
      <c r="BGN156" s="6"/>
      <c r="BGO156" s="6"/>
      <c r="BGP156" s="6"/>
      <c r="BGQ156" s="6"/>
      <c r="BGR156" s="6"/>
      <c r="BGS156" s="6"/>
      <c r="BGT156" s="6"/>
      <c r="BGU156" s="6"/>
      <c r="BGV156" s="6"/>
      <c r="BGW156" s="6"/>
      <c r="BGX156" s="6"/>
      <c r="BGY156" s="6"/>
      <c r="BGZ156" s="6"/>
      <c r="BHA156" s="6"/>
      <c r="BHB156" s="6"/>
      <c r="BHC156" s="6"/>
      <c r="BHD156" s="6"/>
      <c r="BHE156" s="6"/>
      <c r="BHF156" s="6"/>
      <c r="BHG156" s="6"/>
      <c r="BHH156" s="6"/>
      <c r="BHI156" s="6"/>
      <c r="BHJ156" s="6"/>
      <c r="BHK156" s="6"/>
      <c r="BHL156" s="6"/>
      <c r="BHM156" s="6"/>
      <c r="BHN156" s="6"/>
      <c r="BHO156" s="6"/>
      <c r="BHP156" s="6"/>
      <c r="BHQ156" s="6"/>
      <c r="BHR156" s="6"/>
      <c r="BHS156" s="6"/>
      <c r="BHT156" s="6"/>
      <c r="BHU156" s="6"/>
      <c r="BHV156" s="6"/>
      <c r="BHW156" s="6"/>
      <c r="BHX156" s="6"/>
      <c r="BHY156" s="6"/>
      <c r="BHZ156" s="6"/>
      <c r="BIA156" s="6"/>
      <c r="BIB156" s="6"/>
      <c r="BIC156" s="6"/>
      <c r="BID156" s="6"/>
      <c r="BIE156" s="6"/>
      <c r="BIF156" s="6"/>
      <c r="BIG156" s="6"/>
      <c r="BIH156" s="6"/>
      <c r="BII156" s="6"/>
      <c r="BIJ156" s="6"/>
      <c r="BIK156" s="6"/>
      <c r="BIL156" s="6"/>
      <c r="BIM156" s="6"/>
      <c r="BIN156" s="6"/>
      <c r="BIO156" s="6"/>
      <c r="BIP156" s="6"/>
      <c r="BIQ156" s="6"/>
      <c r="BIR156" s="6"/>
      <c r="BIS156" s="6"/>
      <c r="BIT156" s="6"/>
      <c r="BIU156" s="6"/>
      <c r="BIV156" s="6"/>
      <c r="BIW156" s="6"/>
      <c r="BIX156" s="6"/>
      <c r="BIY156" s="6"/>
      <c r="BIZ156" s="6"/>
      <c r="BJA156" s="6"/>
      <c r="BJB156" s="6"/>
      <c r="BJC156" s="6"/>
      <c r="BJD156" s="6"/>
      <c r="BJE156" s="6"/>
      <c r="BJF156" s="6"/>
      <c r="BJG156" s="6"/>
      <c r="BJH156" s="6"/>
      <c r="BJI156" s="6"/>
      <c r="BJJ156" s="6"/>
      <c r="BJK156" s="6"/>
      <c r="BJL156" s="6"/>
      <c r="BJM156" s="6"/>
      <c r="BJN156" s="6"/>
      <c r="BJO156" s="6"/>
      <c r="BJP156" s="6"/>
      <c r="BJQ156" s="6"/>
      <c r="BJR156" s="6"/>
      <c r="BJS156" s="6"/>
      <c r="BJT156" s="6"/>
      <c r="BJU156" s="6"/>
      <c r="BJV156" s="6"/>
      <c r="BJW156" s="6"/>
      <c r="BJX156" s="6"/>
      <c r="BJY156" s="6"/>
      <c r="BJZ156" s="6"/>
      <c r="BKA156" s="6"/>
      <c r="BKB156" s="6"/>
      <c r="BKC156" s="6"/>
      <c r="BKD156" s="6"/>
      <c r="BKE156" s="6"/>
      <c r="BKF156" s="6"/>
      <c r="BKG156" s="6"/>
      <c r="BKH156" s="6"/>
      <c r="BKI156" s="6"/>
      <c r="BKJ156" s="6"/>
      <c r="BKK156" s="6"/>
      <c r="BKL156" s="6"/>
      <c r="BKM156" s="6"/>
      <c r="BKN156" s="6"/>
      <c r="BKO156" s="6"/>
      <c r="BKP156" s="6"/>
      <c r="BKQ156" s="6"/>
      <c r="BKR156" s="6"/>
      <c r="BKS156" s="6"/>
      <c r="BKT156" s="6"/>
      <c r="BKU156" s="6"/>
      <c r="BKV156" s="6"/>
      <c r="BKW156" s="6"/>
      <c r="BKX156" s="6"/>
      <c r="BKY156" s="6"/>
      <c r="BKZ156" s="6"/>
      <c r="BLA156" s="6"/>
      <c r="BLB156" s="6"/>
      <c r="BLC156" s="6"/>
      <c r="BLD156" s="6"/>
      <c r="BLE156" s="6"/>
      <c r="BLF156" s="6"/>
      <c r="BLG156" s="6"/>
      <c r="BLH156" s="6"/>
      <c r="BLI156" s="6"/>
      <c r="BLJ156" s="6"/>
      <c r="BLK156" s="6"/>
      <c r="BLL156" s="6"/>
      <c r="BLM156" s="6"/>
      <c r="BLN156" s="6"/>
      <c r="BLO156" s="6"/>
      <c r="BLP156" s="6"/>
      <c r="BLQ156" s="6"/>
      <c r="BLR156" s="6"/>
      <c r="BLS156" s="6"/>
      <c r="BLT156" s="6"/>
      <c r="BLU156" s="6"/>
      <c r="BLV156" s="6"/>
      <c r="BLW156" s="6"/>
      <c r="BLX156" s="6"/>
      <c r="BLY156" s="6"/>
      <c r="BLZ156" s="6"/>
      <c r="BMA156" s="6"/>
      <c r="BMB156" s="6"/>
      <c r="BMC156" s="6"/>
      <c r="BMD156" s="6"/>
      <c r="BME156" s="6"/>
      <c r="BMF156" s="6"/>
      <c r="BMG156" s="6"/>
      <c r="BMH156" s="6"/>
      <c r="BMI156" s="6"/>
      <c r="BMJ156" s="6"/>
      <c r="BMK156" s="6"/>
      <c r="BML156" s="6"/>
      <c r="BMM156" s="6"/>
      <c r="BMN156" s="6"/>
      <c r="BMO156" s="6"/>
      <c r="BMP156" s="6"/>
      <c r="BMQ156" s="6"/>
      <c r="BMR156" s="6"/>
      <c r="BMS156" s="6"/>
      <c r="BMT156" s="6"/>
      <c r="BMU156" s="6"/>
      <c r="BMV156" s="6"/>
      <c r="BMW156" s="6"/>
      <c r="BMX156" s="6"/>
      <c r="BMY156" s="6"/>
      <c r="BMZ156" s="6"/>
      <c r="BNA156" s="6"/>
      <c r="BNB156" s="6"/>
      <c r="BNC156" s="6"/>
      <c r="BND156" s="6"/>
      <c r="BNE156" s="6"/>
      <c r="BNF156" s="6"/>
      <c r="BNG156" s="6"/>
      <c r="BNH156" s="6"/>
      <c r="BNI156" s="6"/>
      <c r="BNJ156" s="6"/>
      <c r="BNK156" s="6"/>
      <c r="BNL156" s="6"/>
      <c r="BNM156" s="6"/>
      <c r="BNN156" s="6"/>
      <c r="BNO156" s="6"/>
      <c r="BNP156" s="6"/>
      <c r="BNQ156" s="6"/>
      <c r="BNR156" s="6"/>
      <c r="BNS156" s="6"/>
      <c r="BNT156" s="6"/>
      <c r="BNU156" s="6"/>
      <c r="BNV156" s="6"/>
      <c r="BNW156" s="6"/>
      <c r="BNX156" s="6"/>
      <c r="BNY156" s="6"/>
      <c r="BNZ156" s="6"/>
      <c r="BOA156" s="6"/>
      <c r="BOB156" s="6"/>
      <c r="BOC156" s="6"/>
      <c r="BOD156" s="6"/>
      <c r="BOE156" s="6"/>
      <c r="BOF156" s="6"/>
      <c r="BOG156" s="6"/>
      <c r="BOH156" s="6"/>
      <c r="BOI156" s="6"/>
      <c r="BOJ156" s="6"/>
      <c r="BOK156" s="6"/>
      <c r="BOL156" s="6"/>
      <c r="BOM156" s="6"/>
      <c r="BON156" s="6"/>
      <c r="BOO156" s="6"/>
      <c r="BOP156" s="6"/>
      <c r="BOQ156" s="6"/>
      <c r="BOR156" s="6"/>
      <c r="BOS156" s="6"/>
      <c r="BOT156" s="6"/>
      <c r="BOU156" s="6"/>
      <c r="BOV156" s="6"/>
      <c r="BOW156" s="6"/>
      <c r="BOX156" s="6"/>
      <c r="BOY156" s="6"/>
      <c r="BOZ156" s="6"/>
      <c r="BPA156" s="6"/>
      <c r="BPB156" s="6"/>
      <c r="BPC156" s="6"/>
      <c r="BPD156" s="6"/>
      <c r="BPE156" s="6"/>
      <c r="BPF156" s="6"/>
      <c r="BPG156" s="6"/>
      <c r="BPH156" s="6"/>
      <c r="BPI156" s="6"/>
      <c r="BPJ156" s="6"/>
      <c r="BPK156" s="6"/>
      <c r="BPL156" s="6"/>
      <c r="BPM156" s="6"/>
      <c r="BPN156" s="6"/>
      <c r="BPO156" s="6"/>
      <c r="BPP156" s="6"/>
      <c r="BPQ156" s="6"/>
      <c r="BPR156" s="6"/>
      <c r="BPS156" s="6"/>
      <c r="BPT156" s="6"/>
      <c r="BPU156" s="6"/>
      <c r="BPV156" s="6"/>
      <c r="BPW156" s="6"/>
      <c r="BPX156" s="6"/>
      <c r="BPY156" s="6"/>
      <c r="BPZ156" s="6"/>
      <c r="BQA156" s="6"/>
      <c r="BQB156" s="6"/>
      <c r="BQC156" s="6"/>
      <c r="BQD156" s="6"/>
      <c r="BQE156" s="6"/>
      <c r="BQF156" s="6"/>
      <c r="BQG156" s="6"/>
      <c r="BQH156" s="6"/>
      <c r="BQI156" s="6"/>
      <c r="BQJ156" s="6"/>
      <c r="BQK156" s="6"/>
      <c r="BQL156" s="6"/>
      <c r="BQM156" s="6"/>
      <c r="BQN156" s="6"/>
      <c r="BQO156" s="6"/>
      <c r="BQP156" s="6"/>
      <c r="BQQ156" s="6"/>
      <c r="BQR156" s="6"/>
      <c r="BQS156" s="6"/>
      <c r="BQT156" s="6"/>
      <c r="BQU156" s="6"/>
      <c r="BQV156" s="6"/>
      <c r="BQW156" s="6"/>
      <c r="BQX156" s="6"/>
      <c r="BQY156" s="6"/>
      <c r="BQZ156" s="6"/>
      <c r="BRA156" s="6"/>
      <c r="BRB156" s="6"/>
      <c r="BRC156" s="6"/>
      <c r="BRD156" s="6"/>
      <c r="BRE156" s="6"/>
      <c r="BRF156" s="6"/>
      <c r="BRG156" s="6"/>
      <c r="BRH156" s="6"/>
      <c r="BRI156" s="6"/>
      <c r="BRJ156" s="6"/>
      <c r="BRK156" s="6"/>
      <c r="BRL156" s="6"/>
      <c r="BRM156" s="6"/>
      <c r="BRN156" s="6"/>
      <c r="BRO156" s="6"/>
      <c r="BRP156" s="6"/>
      <c r="BRQ156" s="6"/>
      <c r="BRR156" s="6"/>
      <c r="BRS156" s="6"/>
      <c r="BRT156" s="6"/>
      <c r="BRU156" s="6"/>
      <c r="BRV156" s="6"/>
      <c r="BRW156" s="6"/>
      <c r="BRX156" s="6"/>
      <c r="BRY156" s="6"/>
      <c r="BRZ156" s="6"/>
      <c r="BSA156" s="6"/>
      <c r="BSB156" s="6"/>
      <c r="BSC156" s="6"/>
      <c r="BSD156" s="6"/>
      <c r="BSE156" s="6"/>
      <c r="BSF156" s="6"/>
      <c r="BSG156" s="6"/>
      <c r="BSH156" s="6"/>
      <c r="BSI156" s="6"/>
      <c r="BSJ156" s="6"/>
      <c r="BSK156" s="6"/>
      <c r="BSL156" s="6"/>
      <c r="BSM156" s="6"/>
      <c r="BSN156" s="6"/>
      <c r="BSO156" s="6"/>
      <c r="BSP156" s="6"/>
      <c r="BSQ156" s="6"/>
      <c r="BSR156" s="6"/>
      <c r="BSS156" s="6"/>
      <c r="BST156" s="6"/>
      <c r="BSU156" s="6"/>
      <c r="BSV156" s="6"/>
      <c r="BSW156" s="6"/>
      <c r="BSX156" s="6"/>
      <c r="BSY156" s="6"/>
      <c r="BSZ156" s="6"/>
      <c r="BTA156" s="6"/>
      <c r="BTB156" s="6"/>
      <c r="BTC156" s="6"/>
      <c r="BTD156" s="6"/>
      <c r="BTE156" s="6"/>
      <c r="BTF156" s="6"/>
      <c r="BTG156" s="6"/>
      <c r="BTH156" s="6"/>
      <c r="BTI156" s="6"/>
      <c r="BTJ156" s="6"/>
      <c r="BTK156" s="6"/>
      <c r="BTL156" s="6"/>
      <c r="BTM156" s="6"/>
      <c r="BTN156" s="6"/>
      <c r="BTO156" s="6"/>
      <c r="BTP156" s="6"/>
      <c r="BTQ156" s="6"/>
      <c r="BTR156" s="6"/>
      <c r="BTS156" s="6"/>
      <c r="BTT156" s="6"/>
      <c r="BTU156" s="6"/>
      <c r="BTV156" s="6"/>
      <c r="BTW156" s="6"/>
      <c r="BTX156" s="6"/>
      <c r="BTY156" s="6"/>
      <c r="BTZ156" s="6"/>
      <c r="BUA156" s="6"/>
      <c r="BUB156" s="6"/>
      <c r="BUC156" s="6"/>
      <c r="BUD156" s="6"/>
      <c r="BUE156" s="6"/>
      <c r="BUF156" s="6"/>
      <c r="BUG156" s="6"/>
      <c r="BUH156" s="6"/>
      <c r="BUI156" s="6"/>
      <c r="BUJ156" s="6"/>
      <c r="BUK156" s="6"/>
      <c r="BUL156" s="6"/>
      <c r="BUM156" s="6"/>
      <c r="BUN156" s="6"/>
      <c r="BUO156" s="6"/>
      <c r="BUP156" s="6"/>
      <c r="BUQ156" s="6"/>
      <c r="BUR156" s="6"/>
      <c r="BUS156" s="6"/>
      <c r="BUT156" s="6"/>
      <c r="BUU156" s="6"/>
      <c r="BUV156" s="6"/>
      <c r="BUW156" s="6"/>
      <c r="BUX156" s="6"/>
      <c r="BUY156" s="6"/>
      <c r="BUZ156" s="6"/>
      <c r="BVA156" s="6"/>
      <c r="BVB156" s="6"/>
      <c r="BVC156" s="6"/>
      <c r="BVD156" s="6"/>
      <c r="BVE156" s="6"/>
      <c r="BVF156" s="6"/>
      <c r="BVG156" s="6"/>
      <c r="BVH156" s="6"/>
      <c r="BVI156" s="6"/>
      <c r="BVJ156" s="6"/>
      <c r="BVK156" s="6"/>
      <c r="BVL156" s="6"/>
      <c r="BVM156" s="6"/>
      <c r="BVN156" s="6"/>
      <c r="BVO156" s="6"/>
      <c r="BVP156" s="6"/>
      <c r="BVQ156" s="6"/>
      <c r="BVR156" s="6"/>
      <c r="BVS156" s="6"/>
      <c r="BVT156" s="6"/>
      <c r="BVU156" s="6"/>
      <c r="BVV156" s="6"/>
      <c r="BVW156" s="6"/>
      <c r="BVX156" s="6"/>
      <c r="BVY156" s="6"/>
      <c r="BVZ156" s="6"/>
      <c r="BWA156" s="6"/>
      <c r="BWB156" s="6"/>
      <c r="BWC156" s="6"/>
      <c r="BWD156" s="6"/>
      <c r="BWE156" s="6"/>
      <c r="BWF156" s="6"/>
      <c r="BWG156" s="6"/>
      <c r="BWH156" s="6"/>
      <c r="BWI156" s="6"/>
      <c r="BWJ156" s="6"/>
      <c r="BWK156" s="6"/>
      <c r="BWL156" s="6"/>
      <c r="BWM156" s="6"/>
      <c r="BWN156" s="6"/>
      <c r="BWO156" s="6"/>
      <c r="BWP156" s="6"/>
      <c r="BWQ156" s="6"/>
      <c r="BWR156" s="6"/>
      <c r="BWS156" s="6"/>
      <c r="BWT156" s="6"/>
      <c r="BWU156" s="6"/>
      <c r="BWV156" s="6"/>
      <c r="BWW156" s="6"/>
      <c r="BWX156" s="6"/>
      <c r="BWY156" s="6"/>
      <c r="BWZ156" s="6"/>
      <c r="BXA156" s="6"/>
      <c r="BXB156" s="6"/>
      <c r="BXC156" s="6"/>
      <c r="BXD156" s="6"/>
      <c r="BXE156" s="6"/>
      <c r="BXF156" s="6"/>
      <c r="BXG156" s="6"/>
      <c r="BXH156" s="6"/>
      <c r="BXI156" s="6"/>
      <c r="BXJ156" s="6"/>
      <c r="BXK156" s="6"/>
      <c r="BXL156" s="6"/>
      <c r="BXM156" s="6"/>
      <c r="BXN156" s="6"/>
      <c r="BXO156" s="6"/>
      <c r="BXP156" s="6"/>
      <c r="BXQ156" s="6"/>
      <c r="BXR156" s="6"/>
      <c r="BXS156" s="6"/>
      <c r="BXT156" s="6"/>
      <c r="BXU156" s="6"/>
      <c r="BXV156" s="6"/>
      <c r="BXW156" s="6"/>
      <c r="BXX156" s="6"/>
      <c r="BXY156" s="6"/>
      <c r="BXZ156" s="6"/>
      <c r="BYA156" s="6"/>
      <c r="BYB156" s="6"/>
      <c r="BYC156" s="6"/>
      <c r="BYD156" s="6"/>
      <c r="BYE156" s="6"/>
      <c r="BYF156" s="6"/>
      <c r="BYG156" s="6"/>
      <c r="BYH156" s="6"/>
      <c r="BYI156" s="6"/>
      <c r="BYJ156" s="6"/>
      <c r="BYK156" s="6"/>
      <c r="BYL156" s="6"/>
      <c r="BYM156" s="6"/>
      <c r="BYN156" s="6"/>
      <c r="BYO156" s="6"/>
      <c r="BYP156" s="6"/>
      <c r="BYQ156" s="6"/>
      <c r="BYR156" s="6"/>
      <c r="BYS156" s="6"/>
      <c r="BYT156" s="6"/>
      <c r="BYU156" s="6"/>
      <c r="BYV156" s="6"/>
      <c r="BYW156" s="6"/>
      <c r="BYX156" s="6"/>
      <c r="BYY156" s="6"/>
      <c r="BYZ156" s="6"/>
      <c r="BZA156" s="6"/>
      <c r="BZB156" s="6"/>
      <c r="BZC156" s="6"/>
      <c r="BZD156" s="6"/>
      <c r="BZE156" s="6"/>
      <c r="BZF156" s="6"/>
      <c r="BZG156" s="6"/>
      <c r="BZH156" s="6"/>
      <c r="BZI156" s="6"/>
      <c r="BZJ156" s="6"/>
      <c r="BZK156" s="6"/>
      <c r="BZL156" s="6"/>
      <c r="BZM156" s="6"/>
      <c r="BZN156" s="6"/>
      <c r="BZO156" s="6"/>
      <c r="BZP156" s="6"/>
      <c r="BZQ156" s="6"/>
      <c r="BZR156" s="6"/>
      <c r="BZS156" s="6"/>
      <c r="BZT156" s="6"/>
      <c r="BZU156" s="6"/>
      <c r="BZV156" s="6"/>
      <c r="BZW156" s="6"/>
      <c r="BZX156" s="6"/>
      <c r="BZY156" s="6"/>
      <c r="BZZ156" s="6"/>
      <c r="CAA156" s="6"/>
      <c r="CAB156" s="6"/>
      <c r="CAC156" s="6"/>
      <c r="CAD156" s="6"/>
      <c r="CAE156" s="6"/>
      <c r="CAF156" s="6"/>
      <c r="CAG156" s="6"/>
      <c r="CAH156" s="6"/>
      <c r="CAI156" s="6"/>
      <c r="CAJ156" s="6"/>
      <c r="CAK156" s="6"/>
      <c r="CAL156" s="6"/>
      <c r="CAM156" s="6"/>
      <c r="CAN156" s="6"/>
      <c r="CAO156" s="6"/>
      <c r="CAP156" s="6"/>
      <c r="CAQ156" s="6"/>
      <c r="CAR156" s="6"/>
      <c r="CAS156" s="6"/>
      <c r="CAT156" s="6"/>
      <c r="CAU156" s="6"/>
      <c r="CAV156" s="6"/>
      <c r="CAW156" s="6"/>
      <c r="CAX156" s="6"/>
      <c r="CAY156" s="6"/>
      <c r="CAZ156" s="6"/>
      <c r="CBA156" s="6"/>
      <c r="CBB156" s="6"/>
      <c r="CBC156" s="6"/>
      <c r="CBD156" s="6"/>
      <c r="CBE156" s="6"/>
      <c r="CBF156" s="6"/>
      <c r="CBG156" s="6"/>
      <c r="CBH156" s="6"/>
      <c r="CBI156" s="6"/>
      <c r="CBJ156" s="6"/>
      <c r="CBK156" s="6"/>
      <c r="CBL156" s="6"/>
      <c r="CBM156" s="6"/>
      <c r="CBN156" s="6"/>
      <c r="CBO156" s="6"/>
      <c r="CBP156" s="6"/>
      <c r="CBQ156" s="6"/>
      <c r="CBR156" s="6"/>
      <c r="CBS156" s="6"/>
      <c r="CBT156" s="6"/>
      <c r="CBU156" s="6"/>
      <c r="CBV156" s="6"/>
      <c r="CBW156" s="6"/>
      <c r="CBX156" s="6"/>
      <c r="CBY156" s="6"/>
      <c r="CBZ156" s="6"/>
      <c r="CCA156" s="6"/>
      <c r="CCB156" s="6"/>
      <c r="CCC156" s="6"/>
      <c r="CCD156" s="6"/>
      <c r="CCE156" s="6"/>
      <c r="CCF156" s="6"/>
      <c r="CCG156" s="6"/>
      <c r="CCH156" s="6"/>
      <c r="CCI156" s="6"/>
      <c r="CCJ156" s="6"/>
      <c r="CCK156" s="6"/>
      <c r="CCL156" s="6"/>
      <c r="CCM156" s="6"/>
      <c r="CCN156" s="6"/>
      <c r="CCO156" s="6"/>
      <c r="CCP156" s="6"/>
      <c r="CCQ156" s="6"/>
      <c r="CCR156" s="6"/>
      <c r="CCS156" s="6"/>
      <c r="CCT156" s="6"/>
      <c r="CCU156" s="6"/>
      <c r="CCV156" s="6"/>
      <c r="CCW156" s="6"/>
      <c r="CCX156" s="6"/>
      <c r="CCY156" s="6"/>
      <c r="CCZ156" s="6"/>
      <c r="CDA156" s="6"/>
      <c r="CDB156" s="6"/>
      <c r="CDC156" s="6"/>
      <c r="CDD156" s="6"/>
      <c r="CDE156" s="6"/>
      <c r="CDF156" s="6"/>
      <c r="CDG156" s="6"/>
      <c r="CDH156" s="6"/>
      <c r="CDI156" s="6"/>
      <c r="CDJ156" s="6"/>
      <c r="CDK156" s="6"/>
      <c r="CDL156" s="6"/>
      <c r="CDM156" s="6"/>
      <c r="CDN156" s="6"/>
      <c r="CDO156" s="6"/>
      <c r="CDP156" s="6"/>
      <c r="CDQ156" s="6"/>
      <c r="CDR156" s="6"/>
      <c r="CDS156" s="6"/>
      <c r="CDT156" s="6"/>
      <c r="CDU156" s="6"/>
      <c r="CDV156" s="6"/>
      <c r="CDW156" s="6"/>
      <c r="CDX156" s="6"/>
      <c r="CDY156" s="6"/>
      <c r="CDZ156" s="6"/>
      <c r="CEA156" s="6"/>
      <c r="CEB156" s="6"/>
      <c r="CEC156" s="6"/>
      <c r="CED156" s="6"/>
      <c r="CEE156" s="6"/>
      <c r="CEF156" s="6"/>
      <c r="CEG156" s="6"/>
      <c r="CEH156" s="6"/>
      <c r="CEI156" s="6"/>
      <c r="CEJ156" s="6"/>
      <c r="CEK156" s="6"/>
      <c r="CEL156" s="6"/>
      <c r="CEM156" s="6"/>
      <c r="CEN156" s="6"/>
      <c r="CEO156" s="6"/>
      <c r="CEP156" s="6"/>
      <c r="CEQ156" s="6"/>
      <c r="CER156" s="6"/>
      <c r="CES156" s="6"/>
      <c r="CET156" s="6"/>
      <c r="CEU156" s="6"/>
      <c r="CEV156" s="6"/>
      <c r="CEW156" s="6"/>
      <c r="CEX156" s="6"/>
      <c r="CEY156" s="6"/>
      <c r="CEZ156" s="6"/>
      <c r="CFA156" s="6"/>
      <c r="CFB156" s="6"/>
      <c r="CFC156" s="6"/>
      <c r="CFD156" s="6"/>
      <c r="CFE156" s="6"/>
      <c r="CFF156" s="6"/>
      <c r="CFG156" s="6"/>
      <c r="CFH156" s="6"/>
      <c r="CFI156" s="6"/>
      <c r="CFJ156" s="6"/>
      <c r="CFK156" s="6"/>
      <c r="CFL156" s="6"/>
      <c r="CFM156" s="6"/>
      <c r="CFN156" s="6"/>
      <c r="CFO156" s="6"/>
      <c r="CFP156" s="6"/>
      <c r="CFQ156" s="6"/>
      <c r="CFR156" s="6"/>
      <c r="CFS156" s="6"/>
      <c r="CFT156" s="6"/>
      <c r="CFU156" s="6"/>
      <c r="CFV156" s="6"/>
      <c r="CFW156" s="6"/>
      <c r="CFX156" s="6"/>
      <c r="CFY156" s="6"/>
      <c r="CFZ156" s="6"/>
      <c r="CGA156" s="6"/>
      <c r="CGB156" s="6"/>
      <c r="CGC156" s="6"/>
      <c r="CGD156" s="6"/>
      <c r="CGE156" s="6"/>
      <c r="CGF156" s="6"/>
      <c r="CGG156" s="6"/>
      <c r="CGH156" s="6"/>
      <c r="CGI156" s="6"/>
      <c r="CGJ156" s="6"/>
      <c r="CGK156" s="6"/>
      <c r="CGL156" s="6"/>
      <c r="CGM156" s="6"/>
      <c r="CGN156" s="6"/>
      <c r="CGO156" s="6"/>
      <c r="CGP156" s="6"/>
      <c r="CGQ156" s="6"/>
      <c r="CGR156" s="6"/>
      <c r="CGS156" s="6"/>
      <c r="CGT156" s="6"/>
      <c r="CGU156" s="6"/>
      <c r="CGV156" s="6"/>
      <c r="CGW156" s="6"/>
      <c r="CGX156" s="6"/>
      <c r="CGY156" s="6"/>
      <c r="CGZ156" s="6"/>
      <c r="CHA156" s="6"/>
      <c r="CHB156" s="6"/>
      <c r="CHC156" s="6"/>
      <c r="CHD156" s="6"/>
      <c r="CHE156" s="6"/>
      <c r="CHF156" s="6"/>
      <c r="CHG156" s="6"/>
      <c r="CHH156" s="6"/>
      <c r="CHI156" s="6"/>
      <c r="CHJ156" s="6"/>
      <c r="CHK156" s="6"/>
      <c r="CHL156" s="6"/>
      <c r="CHM156" s="6"/>
      <c r="CHN156" s="6"/>
      <c r="CHO156" s="6"/>
      <c r="CHP156" s="6"/>
      <c r="CHQ156" s="6"/>
      <c r="CHR156" s="6"/>
      <c r="CHS156" s="6"/>
      <c r="CHT156" s="6"/>
      <c r="CHU156" s="6"/>
      <c r="CHV156" s="6"/>
      <c r="CHW156" s="6"/>
      <c r="CHX156" s="6"/>
      <c r="CHY156" s="6"/>
      <c r="CHZ156" s="6"/>
      <c r="CIA156" s="6"/>
      <c r="CIB156" s="6"/>
      <c r="CIC156" s="6"/>
      <c r="CID156" s="6"/>
      <c r="CIE156" s="6"/>
      <c r="CIF156" s="6"/>
      <c r="CIG156" s="6"/>
      <c r="CIH156" s="6"/>
      <c r="CII156" s="6"/>
      <c r="CIJ156" s="6"/>
      <c r="CIK156" s="6"/>
      <c r="CIL156" s="6"/>
      <c r="CIM156" s="6"/>
      <c r="CIN156" s="6"/>
      <c r="CIO156" s="6"/>
      <c r="CIP156" s="6"/>
      <c r="CIQ156" s="6"/>
      <c r="CIR156" s="6"/>
      <c r="CIS156" s="6"/>
      <c r="CIT156" s="6"/>
      <c r="CIU156" s="6"/>
      <c r="CIV156" s="6"/>
      <c r="CIW156" s="6"/>
      <c r="CIX156" s="6"/>
      <c r="CIY156" s="6"/>
      <c r="CIZ156" s="6"/>
      <c r="CJA156" s="6"/>
      <c r="CJB156" s="6"/>
      <c r="CJC156" s="6"/>
      <c r="CJD156" s="6"/>
      <c r="CJE156" s="6"/>
      <c r="CJF156" s="6"/>
      <c r="CJG156" s="6"/>
      <c r="CJH156" s="6"/>
      <c r="CJI156" s="6"/>
      <c r="CJJ156" s="6"/>
      <c r="CJK156" s="6"/>
      <c r="CJL156" s="6"/>
      <c r="CJM156" s="6"/>
      <c r="CJN156" s="6"/>
      <c r="CJO156" s="6"/>
      <c r="CJP156" s="6"/>
      <c r="CJQ156" s="6"/>
      <c r="CJR156" s="6"/>
      <c r="CJS156" s="6"/>
      <c r="CJT156" s="6"/>
      <c r="CJU156" s="6"/>
      <c r="CJV156" s="6"/>
      <c r="CJW156" s="6"/>
      <c r="CJX156" s="6"/>
      <c r="CJY156" s="6"/>
      <c r="CJZ156" s="6"/>
      <c r="CKA156" s="6"/>
      <c r="CKB156" s="6"/>
      <c r="CKC156" s="6"/>
      <c r="CKD156" s="6"/>
      <c r="CKE156" s="6"/>
      <c r="CKF156" s="6"/>
      <c r="CKG156" s="6"/>
      <c r="CKH156" s="6"/>
      <c r="CKI156" s="6"/>
      <c r="CKJ156" s="6"/>
      <c r="CKK156" s="6"/>
      <c r="CKL156" s="6"/>
      <c r="CKM156" s="6"/>
      <c r="CKN156" s="6"/>
      <c r="CKO156" s="6"/>
      <c r="CKP156" s="6"/>
      <c r="CKQ156" s="6"/>
      <c r="CKR156" s="6"/>
      <c r="CKS156" s="6"/>
      <c r="CKT156" s="6"/>
      <c r="CKU156" s="6"/>
      <c r="CKV156" s="6"/>
      <c r="CKW156" s="6"/>
      <c r="CKX156" s="6"/>
      <c r="CKY156" s="6"/>
      <c r="CKZ156" s="6"/>
      <c r="CLA156" s="6"/>
      <c r="CLB156" s="6"/>
      <c r="CLC156" s="6"/>
      <c r="CLD156" s="6"/>
      <c r="CLE156" s="6"/>
      <c r="CLF156" s="6"/>
      <c r="CLG156" s="6"/>
      <c r="CLH156" s="6"/>
      <c r="CLI156" s="6"/>
      <c r="CLJ156" s="6"/>
      <c r="CLK156" s="6"/>
      <c r="CLL156" s="6"/>
      <c r="CLM156" s="6"/>
      <c r="CLN156" s="6"/>
      <c r="CLO156" s="6"/>
      <c r="CLP156" s="6"/>
      <c r="CLQ156" s="6"/>
      <c r="CLR156" s="6"/>
      <c r="CLS156" s="6"/>
      <c r="CLT156" s="6"/>
      <c r="CLU156" s="6"/>
      <c r="CLV156" s="6"/>
      <c r="CLW156" s="6"/>
      <c r="CLX156" s="6"/>
      <c r="CLY156" s="6"/>
      <c r="CLZ156" s="6"/>
      <c r="CMA156" s="6"/>
      <c r="CMB156" s="6"/>
      <c r="CMC156" s="6"/>
      <c r="CMD156" s="6"/>
      <c r="CME156" s="6"/>
      <c r="CMF156" s="6"/>
      <c r="CMG156" s="6"/>
      <c r="CMH156" s="6"/>
      <c r="CMI156" s="6"/>
      <c r="CMJ156" s="6"/>
      <c r="CMK156" s="6"/>
      <c r="CML156" s="6"/>
      <c r="CMM156" s="6"/>
      <c r="CMN156" s="6"/>
      <c r="CMO156" s="6"/>
      <c r="CMP156" s="6"/>
      <c r="CMQ156" s="6"/>
      <c r="CMR156" s="6"/>
      <c r="CMS156" s="6"/>
      <c r="CMT156" s="6"/>
      <c r="CMU156" s="6"/>
      <c r="CMV156" s="6"/>
      <c r="CMW156" s="6"/>
      <c r="CMX156" s="6"/>
      <c r="CMY156" s="6"/>
      <c r="CMZ156" s="6"/>
      <c r="CNA156" s="6"/>
      <c r="CNB156" s="6"/>
      <c r="CNC156" s="6"/>
      <c r="CND156" s="6"/>
      <c r="CNE156" s="6"/>
      <c r="CNF156" s="6"/>
      <c r="CNG156" s="6"/>
      <c r="CNH156" s="6"/>
      <c r="CNI156" s="6"/>
      <c r="CNJ156" s="6"/>
      <c r="CNK156" s="6"/>
      <c r="CNL156" s="6"/>
      <c r="CNM156" s="6"/>
      <c r="CNN156" s="6"/>
      <c r="CNO156" s="6"/>
      <c r="CNP156" s="6"/>
      <c r="CNQ156" s="6"/>
      <c r="CNR156" s="6"/>
      <c r="CNS156" s="6"/>
      <c r="CNT156" s="6"/>
      <c r="CNU156" s="6"/>
      <c r="CNV156" s="6"/>
      <c r="CNW156" s="6"/>
      <c r="CNX156" s="6"/>
      <c r="CNY156" s="6"/>
      <c r="CNZ156" s="6"/>
      <c r="COA156" s="6"/>
      <c r="COB156" s="6"/>
      <c r="COC156" s="6"/>
      <c r="COD156" s="6"/>
      <c r="COE156" s="6"/>
      <c r="COF156" s="6"/>
      <c r="COG156" s="6"/>
      <c r="COH156" s="6"/>
      <c r="COI156" s="6"/>
      <c r="COJ156" s="6"/>
      <c r="COK156" s="6"/>
      <c r="COL156" s="6"/>
      <c r="COM156" s="6"/>
      <c r="CON156" s="6"/>
      <c r="COO156" s="6"/>
      <c r="COP156" s="6"/>
      <c r="COQ156" s="6"/>
      <c r="COR156" s="6"/>
      <c r="COS156" s="6"/>
      <c r="COT156" s="6"/>
      <c r="COU156" s="6"/>
      <c r="COV156" s="6"/>
      <c r="COW156" s="6"/>
      <c r="COX156" s="6"/>
      <c r="COY156" s="6"/>
      <c r="COZ156" s="6"/>
      <c r="CPA156" s="6"/>
      <c r="CPB156" s="6"/>
      <c r="CPC156" s="6"/>
      <c r="CPD156" s="6"/>
      <c r="CPE156" s="6"/>
      <c r="CPF156" s="6"/>
      <c r="CPG156" s="6"/>
      <c r="CPH156" s="6"/>
      <c r="CPI156" s="6"/>
      <c r="CPJ156" s="6"/>
      <c r="CPK156" s="6"/>
      <c r="CPL156" s="6"/>
      <c r="CPM156" s="6"/>
      <c r="CPN156" s="6"/>
      <c r="CPO156" s="6"/>
      <c r="CPP156" s="6"/>
      <c r="CPQ156" s="6"/>
      <c r="CPR156" s="6"/>
      <c r="CPS156" s="6"/>
      <c r="CPT156" s="6"/>
      <c r="CPU156" s="6"/>
      <c r="CPV156" s="6"/>
      <c r="CPW156" s="6"/>
      <c r="CPX156" s="6"/>
      <c r="CPY156" s="6"/>
      <c r="CPZ156" s="6"/>
      <c r="CQA156" s="6"/>
      <c r="CQB156" s="6"/>
      <c r="CQC156" s="6"/>
      <c r="CQD156" s="6"/>
      <c r="CQE156" s="6"/>
      <c r="CQF156" s="6"/>
      <c r="CQG156" s="6"/>
      <c r="CQH156" s="6"/>
      <c r="CQI156" s="6"/>
      <c r="CQJ156" s="6"/>
      <c r="CQK156" s="6"/>
      <c r="CQL156" s="6"/>
      <c r="CQM156" s="6"/>
      <c r="CQN156" s="6"/>
      <c r="CQO156" s="6"/>
      <c r="CQP156" s="6"/>
      <c r="CQQ156" s="6"/>
      <c r="CQR156" s="6"/>
      <c r="CQS156" s="6"/>
      <c r="CQT156" s="6"/>
      <c r="CQU156" s="6"/>
      <c r="CQV156" s="6"/>
      <c r="CQW156" s="6"/>
      <c r="CQX156" s="6"/>
      <c r="CQY156" s="6"/>
      <c r="CQZ156" s="6"/>
      <c r="CRA156" s="6"/>
      <c r="CRB156" s="6"/>
      <c r="CRC156" s="6"/>
      <c r="CRD156" s="6"/>
      <c r="CRE156" s="6"/>
      <c r="CRF156" s="6"/>
      <c r="CRG156" s="6"/>
      <c r="CRH156" s="6"/>
      <c r="CRI156" s="6"/>
      <c r="CRJ156" s="6"/>
      <c r="CRK156" s="6"/>
      <c r="CRL156" s="6"/>
      <c r="CRM156" s="6"/>
      <c r="CRN156" s="6"/>
      <c r="CRO156" s="6"/>
      <c r="CRP156" s="6"/>
      <c r="CRQ156" s="6"/>
      <c r="CRR156" s="6"/>
      <c r="CRS156" s="6"/>
      <c r="CRT156" s="6"/>
      <c r="CRU156" s="6"/>
      <c r="CRV156" s="6"/>
      <c r="CRW156" s="6"/>
      <c r="CRX156" s="6"/>
      <c r="CRY156" s="6"/>
      <c r="CRZ156" s="6"/>
      <c r="CSA156" s="6"/>
      <c r="CSB156" s="6"/>
      <c r="CSC156" s="6"/>
      <c r="CSD156" s="6"/>
      <c r="CSE156" s="6"/>
      <c r="CSF156" s="6"/>
      <c r="CSG156" s="6"/>
      <c r="CSH156" s="6"/>
      <c r="CSI156" s="6"/>
      <c r="CSJ156" s="6"/>
      <c r="CSK156" s="6"/>
      <c r="CSL156" s="6"/>
      <c r="CSM156" s="6"/>
      <c r="CSN156" s="6"/>
      <c r="CSO156" s="6"/>
      <c r="CSP156" s="6"/>
      <c r="CSQ156" s="6"/>
      <c r="CSR156" s="6"/>
      <c r="CSS156" s="6"/>
      <c r="CST156" s="6"/>
      <c r="CSU156" s="6"/>
      <c r="CSV156" s="6"/>
      <c r="CSW156" s="6"/>
      <c r="CSX156" s="6"/>
      <c r="CSY156" s="6"/>
      <c r="CSZ156" s="6"/>
      <c r="CTA156" s="6"/>
      <c r="CTB156" s="6"/>
      <c r="CTC156" s="6"/>
      <c r="CTD156" s="6"/>
      <c r="CTE156" s="6"/>
      <c r="CTF156" s="6"/>
      <c r="CTG156" s="6"/>
      <c r="CTH156" s="6"/>
      <c r="CTI156" s="6"/>
      <c r="CTJ156" s="6"/>
      <c r="CTK156" s="6"/>
      <c r="CTL156" s="6"/>
      <c r="CTM156" s="6"/>
      <c r="CTN156" s="6"/>
      <c r="CTO156" s="6"/>
      <c r="CTP156" s="6"/>
      <c r="CTQ156" s="6"/>
      <c r="CTR156" s="6"/>
      <c r="CTS156" s="6"/>
      <c r="CTT156" s="6"/>
      <c r="CTU156" s="6"/>
      <c r="CTV156" s="6"/>
      <c r="CTW156" s="6"/>
      <c r="CTX156" s="6"/>
      <c r="CTY156" s="6"/>
      <c r="CTZ156" s="6"/>
      <c r="CUA156" s="6"/>
      <c r="CUB156" s="6"/>
      <c r="CUC156" s="6"/>
      <c r="CUD156" s="6"/>
      <c r="CUE156" s="6"/>
      <c r="CUF156" s="6"/>
      <c r="CUG156" s="6"/>
      <c r="CUH156" s="6"/>
      <c r="CUI156" s="6"/>
      <c r="CUJ156" s="6"/>
      <c r="CUK156" s="6"/>
      <c r="CUL156" s="6"/>
      <c r="CUM156" s="6"/>
      <c r="CUN156" s="6"/>
      <c r="CUO156" s="6"/>
      <c r="CUP156" s="6"/>
      <c r="CUQ156" s="6"/>
      <c r="CUR156" s="6"/>
      <c r="CUS156" s="6"/>
      <c r="CUT156" s="6"/>
      <c r="CUU156" s="6"/>
      <c r="CUV156" s="6"/>
      <c r="CUW156" s="6"/>
      <c r="CUX156" s="6"/>
      <c r="CUY156" s="6"/>
      <c r="CUZ156" s="6"/>
      <c r="CVA156" s="6"/>
      <c r="CVB156" s="6"/>
      <c r="CVC156" s="6"/>
      <c r="CVD156" s="6"/>
      <c r="CVE156" s="6"/>
      <c r="CVF156" s="6"/>
      <c r="CVG156" s="6"/>
      <c r="CVH156" s="6"/>
      <c r="CVI156" s="6"/>
      <c r="CVJ156" s="6"/>
      <c r="CVK156" s="6"/>
      <c r="CVL156" s="6"/>
      <c r="CVM156" s="6"/>
      <c r="CVN156" s="6"/>
      <c r="CVO156" s="6"/>
      <c r="CVP156" s="6"/>
      <c r="CVQ156" s="6"/>
      <c r="CVR156" s="6"/>
      <c r="CVS156" s="6"/>
      <c r="CVT156" s="6"/>
      <c r="CVU156" s="6"/>
      <c r="CVV156" s="6"/>
      <c r="CVW156" s="6"/>
      <c r="CVX156" s="6"/>
      <c r="CVY156" s="6"/>
      <c r="CVZ156" s="6"/>
      <c r="CWA156" s="6"/>
      <c r="CWB156" s="6"/>
      <c r="CWC156" s="6"/>
      <c r="CWD156" s="6"/>
      <c r="CWE156" s="6"/>
      <c r="CWF156" s="6"/>
      <c r="CWG156" s="6"/>
      <c r="CWH156" s="6"/>
      <c r="CWI156" s="6"/>
      <c r="CWJ156" s="6"/>
      <c r="CWK156" s="6"/>
      <c r="CWL156" s="6"/>
      <c r="CWM156" s="6"/>
      <c r="CWN156" s="6"/>
      <c r="CWO156" s="6"/>
      <c r="CWP156" s="6"/>
      <c r="CWQ156" s="6"/>
      <c r="CWR156" s="6"/>
      <c r="CWS156" s="6"/>
      <c r="CWT156" s="6"/>
      <c r="CWU156" s="6"/>
      <c r="CWV156" s="6"/>
      <c r="CWW156" s="6"/>
      <c r="CWX156" s="6"/>
      <c r="CWY156" s="6"/>
      <c r="CWZ156" s="6"/>
      <c r="CXA156" s="6"/>
      <c r="CXB156" s="6"/>
      <c r="CXC156" s="6"/>
      <c r="CXD156" s="6"/>
      <c r="CXE156" s="6"/>
      <c r="CXF156" s="6"/>
      <c r="CXG156" s="6"/>
      <c r="CXH156" s="6"/>
      <c r="CXI156" s="6"/>
      <c r="CXJ156" s="6"/>
      <c r="CXK156" s="6"/>
      <c r="CXL156" s="6"/>
      <c r="CXM156" s="6"/>
      <c r="CXN156" s="6"/>
      <c r="CXO156" s="6"/>
      <c r="CXP156" s="6"/>
      <c r="CXQ156" s="6"/>
      <c r="CXR156" s="6"/>
      <c r="CXS156" s="6"/>
      <c r="CXT156" s="6"/>
      <c r="CXU156" s="6"/>
      <c r="CXV156" s="6"/>
      <c r="CXW156" s="6"/>
      <c r="CXX156" s="6"/>
      <c r="CXY156" s="6"/>
      <c r="CXZ156" s="6"/>
      <c r="CYA156" s="6"/>
      <c r="CYB156" s="6"/>
      <c r="CYC156" s="6"/>
      <c r="CYD156" s="6"/>
      <c r="CYE156" s="6"/>
      <c r="CYF156" s="6"/>
      <c r="CYG156" s="6"/>
      <c r="CYH156" s="6"/>
      <c r="CYI156" s="6"/>
      <c r="CYJ156" s="6"/>
      <c r="CYK156" s="6"/>
      <c r="CYL156" s="6"/>
      <c r="CYM156" s="6"/>
      <c r="CYN156" s="6"/>
      <c r="CYO156" s="6"/>
      <c r="CYP156" s="6"/>
      <c r="CYQ156" s="6"/>
      <c r="CYR156" s="6"/>
      <c r="CYS156" s="6"/>
      <c r="CYT156" s="6"/>
      <c r="CYU156" s="6"/>
      <c r="CYV156" s="6"/>
      <c r="CYW156" s="6"/>
      <c r="CYX156" s="6"/>
      <c r="CYY156" s="6"/>
      <c r="CYZ156" s="6"/>
      <c r="CZA156" s="6"/>
      <c r="CZB156" s="6"/>
      <c r="CZC156" s="6"/>
      <c r="CZD156" s="6"/>
      <c r="CZE156" s="6"/>
      <c r="CZF156" s="6"/>
      <c r="CZG156" s="6"/>
      <c r="CZH156" s="6"/>
      <c r="CZI156" s="6"/>
      <c r="CZJ156" s="6"/>
      <c r="CZK156" s="6"/>
      <c r="CZL156" s="6"/>
      <c r="CZM156" s="6"/>
      <c r="CZN156" s="6"/>
      <c r="CZO156" s="6"/>
      <c r="CZP156" s="6"/>
      <c r="CZQ156" s="6"/>
      <c r="CZR156" s="6"/>
      <c r="CZS156" s="6"/>
      <c r="CZT156" s="6"/>
      <c r="CZU156" s="6"/>
      <c r="CZV156" s="6"/>
      <c r="CZW156" s="6"/>
      <c r="CZX156" s="6"/>
      <c r="CZY156" s="6"/>
      <c r="CZZ156" s="6"/>
      <c r="DAA156" s="6"/>
      <c r="DAB156" s="6"/>
      <c r="DAC156" s="6"/>
      <c r="DAD156" s="6"/>
      <c r="DAE156" s="6"/>
      <c r="DAF156" s="6"/>
      <c r="DAG156" s="6"/>
      <c r="DAH156" s="6"/>
      <c r="DAI156" s="6"/>
      <c r="DAJ156" s="6"/>
      <c r="DAK156" s="6"/>
      <c r="DAL156" s="6"/>
      <c r="DAM156" s="6"/>
      <c r="DAN156" s="6"/>
      <c r="DAO156" s="6"/>
      <c r="DAP156" s="6"/>
      <c r="DAQ156" s="6"/>
      <c r="DAR156" s="6"/>
      <c r="DAS156" s="6"/>
      <c r="DAT156" s="6"/>
      <c r="DAU156" s="6"/>
      <c r="DAV156" s="6"/>
      <c r="DAW156" s="6"/>
      <c r="DAX156" s="6"/>
      <c r="DAY156" s="6"/>
      <c r="DAZ156" s="6"/>
      <c r="DBA156" s="6"/>
      <c r="DBB156" s="6"/>
      <c r="DBC156" s="6"/>
      <c r="DBD156" s="6"/>
      <c r="DBE156" s="6"/>
      <c r="DBF156" s="6"/>
      <c r="DBG156" s="6"/>
      <c r="DBH156" s="6"/>
      <c r="DBI156" s="6"/>
      <c r="DBJ156" s="6"/>
      <c r="DBK156" s="6"/>
      <c r="DBL156" s="6"/>
      <c r="DBM156" s="6"/>
      <c r="DBN156" s="6"/>
      <c r="DBO156" s="6"/>
      <c r="DBP156" s="6"/>
      <c r="DBQ156" s="6"/>
      <c r="DBR156" s="6"/>
      <c r="DBS156" s="6"/>
      <c r="DBT156" s="6"/>
      <c r="DBU156" s="6"/>
      <c r="DBV156" s="6"/>
      <c r="DBW156" s="6"/>
      <c r="DBX156" s="6"/>
      <c r="DBY156" s="6"/>
      <c r="DBZ156" s="6"/>
      <c r="DCA156" s="6"/>
      <c r="DCB156" s="6"/>
      <c r="DCC156" s="6"/>
      <c r="DCD156" s="6"/>
      <c r="DCE156" s="6"/>
      <c r="DCF156" s="6"/>
      <c r="DCG156" s="6"/>
      <c r="DCH156" s="6"/>
      <c r="DCI156" s="6"/>
      <c r="DCJ156" s="6"/>
      <c r="DCK156" s="6"/>
      <c r="DCL156" s="6"/>
      <c r="DCM156" s="6"/>
      <c r="DCN156" s="6"/>
      <c r="DCO156" s="6"/>
      <c r="DCP156" s="6"/>
      <c r="DCQ156" s="6"/>
      <c r="DCR156" s="6"/>
      <c r="DCS156" s="6"/>
      <c r="DCT156" s="6"/>
      <c r="DCU156" s="6"/>
      <c r="DCV156" s="6"/>
      <c r="DCW156" s="6"/>
      <c r="DCX156" s="6"/>
      <c r="DCY156" s="6"/>
      <c r="DCZ156" s="6"/>
      <c r="DDA156" s="6"/>
      <c r="DDB156" s="6"/>
      <c r="DDC156" s="6"/>
      <c r="DDD156" s="6"/>
      <c r="DDE156" s="6"/>
      <c r="DDF156" s="6"/>
      <c r="DDG156" s="6"/>
      <c r="DDH156" s="6"/>
      <c r="DDI156" s="6"/>
      <c r="DDJ156" s="6"/>
      <c r="DDK156" s="6"/>
      <c r="DDL156" s="6"/>
      <c r="DDM156" s="6"/>
      <c r="DDN156" s="6"/>
      <c r="DDO156" s="6"/>
      <c r="DDP156" s="6"/>
      <c r="DDQ156" s="6"/>
      <c r="DDR156" s="6"/>
      <c r="DDS156" s="6"/>
      <c r="DDT156" s="6"/>
      <c r="DDU156" s="6"/>
      <c r="DDV156" s="6"/>
      <c r="DDW156" s="6"/>
      <c r="DDX156" s="6"/>
      <c r="DDY156" s="6"/>
      <c r="DDZ156" s="6"/>
      <c r="DEA156" s="6"/>
      <c r="DEB156" s="6"/>
      <c r="DEC156" s="6"/>
      <c r="DED156" s="6"/>
      <c r="DEE156" s="6"/>
      <c r="DEF156" s="6"/>
      <c r="DEG156" s="6"/>
      <c r="DEH156" s="6"/>
      <c r="DEI156" s="6"/>
      <c r="DEJ156" s="6"/>
      <c r="DEK156" s="6"/>
      <c r="DEL156" s="6"/>
      <c r="DEM156" s="6"/>
      <c r="DEN156" s="6"/>
      <c r="DEO156" s="6"/>
      <c r="DEP156" s="6"/>
      <c r="DEQ156" s="6"/>
      <c r="DER156" s="6"/>
      <c r="DES156" s="6"/>
      <c r="DET156" s="6"/>
      <c r="DEU156" s="6"/>
      <c r="DEV156" s="6"/>
      <c r="DEW156" s="6"/>
      <c r="DEX156" s="6"/>
      <c r="DEY156" s="6"/>
      <c r="DEZ156" s="6"/>
      <c r="DFA156" s="6"/>
      <c r="DFB156" s="6"/>
      <c r="DFC156" s="6"/>
      <c r="DFD156" s="6"/>
      <c r="DFE156" s="6"/>
      <c r="DFF156" s="6"/>
      <c r="DFG156" s="6"/>
      <c r="DFH156" s="6"/>
      <c r="DFI156" s="6"/>
      <c r="DFJ156" s="6"/>
      <c r="DFK156" s="6"/>
      <c r="DFL156" s="6"/>
      <c r="DFM156" s="6"/>
      <c r="DFN156" s="6"/>
      <c r="DFO156" s="6"/>
      <c r="DFP156" s="6"/>
      <c r="DFQ156" s="6"/>
      <c r="DFR156" s="6"/>
      <c r="DFS156" s="6"/>
      <c r="DFT156" s="6"/>
      <c r="DFU156" s="6"/>
      <c r="DFV156" s="6"/>
      <c r="DFW156" s="6"/>
      <c r="DFX156" s="6"/>
      <c r="DFY156" s="6"/>
      <c r="DFZ156" s="6"/>
      <c r="DGA156" s="6"/>
      <c r="DGB156" s="6"/>
      <c r="DGC156" s="6"/>
      <c r="DGD156" s="6"/>
      <c r="DGE156" s="6"/>
      <c r="DGF156" s="6"/>
      <c r="DGG156" s="6"/>
      <c r="DGH156" s="6"/>
      <c r="DGI156" s="6"/>
      <c r="DGJ156" s="6"/>
      <c r="DGK156" s="6"/>
      <c r="DGL156" s="6"/>
      <c r="DGM156" s="6"/>
      <c r="DGN156" s="6"/>
      <c r="DGO156" s="6"/>
      <c r="DGP156" s="6"/>
      <c r="DGQ156" s="6"/>
      <c r="DGR156" s="6"/>
      <c r="DGS156" s="6"/>
      <c r="DGT156" s="6"/>
      <c r="DGU156" s="6"/>
      <c r="DGV156" s="6"/>
      <c r="DGW156" s="6"/>
      <c r="DGX156" s="6"/>
      <c r="DGY156" s="6"/>
      <c r="DGZ156" s="6"/>
      <c r="DHA156" s="6"/>
      <c r="DHB156" s="6"/>
      <c r="DHC156" s="6"/>
      <c r="DHD156" s="6"/>
      <c r="DHE156" s="6"/>
      <c r="DHF156" s="6"/>
      <c r="DHG156" s="6"/>
      <c r="DHH156" s="6"/>
      <c r="DHI156" s="6"/>
      <c r="DHJ156" s="6"/>
      <c r="DHK156" s="6"/>
      <c r="DHL156" s="6"/>
      <c r="DHM156" s="6"/>
      <c r="DHN156" s="6"/>
      <c r="DHO156" s="6"/>
      <c r="DHP156" s="6"/>
      <c r="DHQ156" s="6"/>
      <c r="DHR156" s="6"/>
      <c r="DHS156" s="6"/>
      <c r="DHT156" s="6"/>
      <c r="DHU156" s="6"/>
      <c r="DHV156" s="6"/>
      <c r="DHW156" s="6"/>
      <c r="DHX156" s="6"/>
      <c r="DHY156" s="6"/>
      <c r="DHZ156" s="6"/>
      <c r="DIA156" s="6"/>
      <c r="DIB156" s="6"/>
      <c r="DIC156" s="6"/>
      <c r="DID156" s="6"/>
      <c r="DIE156" s="6"/>
      <c r="DIF156" s="6"/>
      <c r="DIG156" s="6"/>
      <c r="DIH156" s="6"/>
      <c r="DII156" s="6"/>
      <c r="DIJ156" s="6"/>
      <c r="DIK156" s="6"/>
      <c r="DIL156" s="6"/>
      <c r="DIM156" s="6"/>
      <c r="DIN156" s="6"/>
      <c r="DIO156" s="6"/>
      <c r="DIP156" s="6"/>
      <c r="DIQ156" s="6"/>
      <c r="DIR156" s="6"/>
      <c r="DIS156" s="6"/>
      <c r="DIT156" s="6"/>
      <c r="DIU156" s="6"/>
      <c r="DIV156" s="6"/>
      <c r="DIW156" s="6"/>
      <c r="DIX156" s="6"/>
      <c r="DIY156" s="6"/>
      <c r="DIZ156" s="6"/>
      <c r="DJA156" s="6"/>
      <c r="DJB156" s="6"/>
      <c r="DJC156" s="6"/>
      <c r="DJD156" s="6"/>
      <c r="DJE156" s="6"/>
      <c r="DJF156" s="6"/>
      <c r="DJG156" s="6"/>
      <c r="DJH156" s="6"/>
      <c r="DJI156" s="6"/>
      <c r="DJJ156" s="6"/>
      <c r="DJK156" s="6"/>
      <c r="DJL156" s="6"/>
      <c r="DJM156" s="6"/>
      <c r="DJN156" s="6"/>
      <c r="DJO156" s="6"/>
      <c r="DJP156" s="6"/>
      <c r="DJQ156" s="6"/>
      <c r="DJR156" s="6"/>
      <c r="DJS156" s="6"/>
      <c r="DJT156" s="6"/>
      <c r="DJU156" s="6"/>
      <c r="DJV156" s="6"/>
      <c r="DJW156" s="6"/>
      <c r="DJX156" s="6"/>
      <c r="DJY156" s="6"/>
      <c r="DJZ156" s="6"/>
      <c r="DKA156" s="6"/>
      <c r="DKB156" s="6"/>
      <c r="DKC156" s="6"/>
      <c r="DKD156" s="6"/>
      <c r="DKE156" s="6"/>
      <c r="DKF156" s="6"/>
      <c r="DKG156" s="6"/>
      <c r="DKH156" s="6"/>
      <c r="DKI156" s="6"/>
      <c r="DKJ156" s="6"/>
      <c r="DKK156" s="6"/>
      <c r="DKL156" s="6"/>
      <c r="DKM156" s="6"/>
      <c r="DKN156" s="6"/>
      <c r="DKO156" s="6"/>
      <c r="DKP156" s="6"/>
      <c r="DKQ156" s="6"/>
      <c r="DKR156" s="6"/>
      <c r="DKS156" s="6"/>
      <c r="DKT156" s="6"/>
      <c r="DKU156" s="6"/>
      <c r="DKV156" s="6"/>
      <c r="DKW156" s="6"/>
      <c r="DKX156" s="6"/>
      <c r="DKY156" s="6"/>
      <c r="DKZ156" s="6"/>
      <c r="DLA156" s="6"/>
      <c r="DLB156" s="6"/>
      <c r="DLC156" s="6"/>
      <c r="DLD156" s="6"/>
      <c r="DLE156" s="6"/>
      <c r="DLF156" s="6"/>
      <c r="DLG156" s="6"/>
      <c r="DLH156" s="6"/>
      <c r="DLI156" s="6"/>
      <c r="DLJ156" s="6"/>
      <c r="DLK156" s="6"/>
      <c r="DLL156" s="6"/>
      <c r="DLM156" s="6"/>
      <c r="DLN156" s="6"/>
      <c r="DLO156" s="6"/>
      <c r="DLP156" s="6"/>
      <c r="DLQ156" s="6"/>
      <c r="DLR156" s="6"/>
      <c r="DLS156" s="6"/>
      <c r="DLT156" s="6"/>
      <c r="DLU156" s="6"/>
      <c r="DLV156" s="6"/>
      <c r="DLW156" s="6"/>
      <c r="DLX156" s="6"/>
      <c r="DLY156" s="6"/>
      <c r="DLZ156" s="6"/>
      <c r="DMA156" s="6"/>
      <c r="DMB156" s="6"/>
      <c r="DMC156" s="6"/>
      <c r="DMD156" s="6"/>
      <c r="DME156" s="6"/>
      <c r="DMF156" s="6"/>
      <c r="DMG156" s="6"/>
      <c r="DMH156" s="6"/>
      <c r="DMI156" s="6"/>
      <c r="DMJ156" s="6"/>
      <c r="DMK156" s="6"/>
      <c r="DML156" s="6"/>
      <c r="DMM156" s="6"/>
      <c r="DMN156" s="6"/>
      <c r="DMO156" s="6"/>
      <c r="DMP156" s="6"/>
      <c r="DMQ156" s="6"/>
      <c r="DMR156" s="6"/>
      <c r="DMS156" s="6"/>
      <c r="DMT156" s="6"/>
      <c r="DMU156" s="6"/>
      <c r="DMV156" s="6"/>
      <c r="DMW156" s="6"/>
      <c r="DMX156" s="6"/>
      <c r="DMY156" s="6"/>
      <c r="DMZ156" s="6"/>
      <c r="DNA156" s="6"/>
      <c r="DNB156" s="6"/>
      <c r="DNC156" s="6"/>
      <c r="DND156" s="6"/>
      <c r="DNE156" s="6"/>
      <c r="DNF156" s="6"/>
      <c r="DNG156" s="6"/>
      <c r="DNH156" s="6"/>
      <c r="DNI156" s="6"/>
      <c r="DNJ156" s="6"/>
      <c r="DNK156" s="6"/>
      <c r="DNL156" s="6"/>
      <c r="DNM156" s="6"/>
      <c r="DNN156" s="6"/>
      <c r="DNO156" s="6"/>
      <c r="DNP156" s="6"/>
      <c r="DNQ156" s="6"/>
      <c r="DNR156" s="6"/>
      <c r="DNS156" s="6"/>
      <c r="DNT156" s="6"/>
      <c r="DNU156" s="6"/>
      <c r="DNV156" s="6"/>
      <c r="DNW156" s="6"/>
      <c r="DNX156" s="6"/>
      <c r="DNY156" s="6"/>
      <c r="DNZ156" s="6"/>
      <c r="DOA156" s="6"/>
      <c r="DOB156" s="6"/>
      <c r="DOC156" s="6"/>
      <c r="DOD156" s="6"/>
      <c r="DOE156" s="6"/>
      <c r="DOF156" s="6"/>
      <c r="DOG156" s="6"/>
      <c r="DOH156" s="6"/>
      <c r="DOI156" s="6"/>
      <c r="DOJ156" s="6"/>
      <c r="DOK156" s="6"/>
      <c r="DOL156" s="6"/>
      <c r="DOM156" s="6"/>
      <c r="DON156" s="6"/>
      <c r="DOO156" s="6"/>
      <c r="DOP156" s="6"/>
      <c r="DOQ156" s="6"/>
      <c r="DOR156" s="6"/>
      <c r="DOS156" s="6"/>
      <c r="DOT156" s="6"/>
      <c r="DOU156" s="6"/>
      <c r="DOV156" s="6"/>
      <c r="DOW156" s="6"/>
      <c r="DOX156" s="6"/>
      <c r="DOY156" s="6"/>
      <c r="DOZ156" s="6"/>
      <c r="DPA156" s="6"/>
      <c r="DPB156" s="6"/>
      <c r="DPC156" s="6"/>
      <c r="DPD156" s="6"/>
      <c r="DPE156" s="6"/>
      <c r="DPF156" s="6"/>
      <c r="DPG156" s="6"/>
      <c r="DPH156" s="6"/>
      <c r="DPI156" s="6"/>
      <c r="DPJ156" s="6"/>
      <c r="DPK156" s="6"/>
      <c r="DPL156" s="6"/>
      <c r="DPM156" s="6"/>
      <c r="DPN156" s="6"/>
      <c r="DPO156" s="6"/>
      <c r="DPP156" s="6"/>
      <c r="DPQ156" s="6"/>
      <c r="DPR156" s="6"/>
      <c r="DPS156" s="6"/>
      <c r="DPT156" s="6"/>
      <c r="DPU156" s="6"/>
      <c r="DPV156" s="6"/>
      <c r="DPW156" s="6"/>
      <c r="DPX156" s="6"/>
      <c r="DPY156" s="6"/>
      <c r="DPZ156" s="6"/>
      <c r="DQA156" s="6"/>
      <c r="DQB156" s="6"/>
      <c r="DQC156" s="6"/>
      <c r="DQD156" s="6"/>
      <c r="DQE156" s="6"/>
      <c r="DQF156" s="6"/>
      <c r="DQG156" s="6"/>
      <c r="DQH156" s="6"/>
      <c r="DQI156" s="6"/>
      <c r="DQJ156" s="6"/>
      <c r="DQK156" s="6"/>
      <c r="DQL156" s="6"/>
      <c r="DQM156" s="6"/>
      <c r="DQN156" s="6"/>
      <c r="DQO156" s="6"/>
      <c r="DQP156" s="6"/>
      <c r="DQQ156" s="6"/>
      <c r="DQR156" s="6"/>
      <c r="DQS156" s="6"/>
      <c r="DQT156" s="6"/>
      <c r="DQU156" s="6"/>
      <c r="DQV156" s="6"/>
      <c r="DQW156" s="6"/>
      <c r="DQX156" s="6"/>
      <c r="DQY156" s="6"/>
      <c r="DQZ156" s="6"/>
      <c r="DRA156" s="6"/>
      <c r="DRB156" s="6"/>
      <c r="DRC156" s="6"/>
      <c r="DRD156" s="6"/>
      <c r="DRE156" s="6"/>
      <c r="DRF156" s="6"/>
      <c r="DRG156" s="6"/>
      <c r="DRH156" s="6"/>
      <c r="DRI156" s="6"/>
      <c r="DRJ156" s="6"/>
      <c r="DRK156" s="6"/>
      <c r="DRL156" s="6"/>
      <c r="DRM156" s="6"/>
      <c r="DRN156" s="6"/>
      <c r="DRO156" s="6"/>
      <c r="DRP156" s="6"/>
      <c r="DRQ156" s="6"/>
      <c r="DRR156" s="6"/>
      <c r="DRS156" s="6"/>
      <c r="DRT156" s="6"/>
      <c r="DRU156" s="6"/>
      <c r="DRV156" s="6"/>
      <c r="DRW156" s="6"/>
      <c r="DRX156" s="6"/>
      <c r="DRY156" s="6"/>
      <c r="DRZ156" s="6"/>
      <c r="DSA156" s="6"/>
      <c r="DSB156" s="6"/>
      <c r="DSC156" s="6"/>
      <c r="DSD156" s="6"/>
      <c r="DSE156" s="6"/>
      <c r="DSF156" s="6"/>
      <c r="DSG156" s="6"/>
      <c r="DSH156" s="6"/>
      <c r="DSI156" s="6"/>
      <c r="DSJ156" s="6"/>
      <c r="DSK156" s="6"/>
      <c r="DSL156" s="6"/>
      <c r="DSM156" s="6"/>
      <c r="DSN156" s="6"/>
      <c r="DSO156" s="6"/>
      <c r="DSP156" s="6"/>
      <c r="DSQ156" s="6"/>
      <c r="DSR156" s="6"/>
      <c r="DSS156" s="6"/>
      <c r="DST156" s="6"/>
      <c r="DSU156" s="6"/>
      <c r="DSV156" s="6"/>
      <c r="DSW156" s="6"/>
      <c r="DSX156" s="6"/>
      <c r="DSY156" s="6"/>
      <c r="DSZ156" s="6"/>
      <c r="DTA156" s="6"/>
      <c r="DTB156" s="6"/>
      <c r="DTC156" s="6"/>
      <c r="DTD156" s="6"/>
      <c r="DTE156" s="6"/>
      <c r="DTF156" s="6"/>
      <c r="DTG156" s="6"/>
      <c r="DTH156" s="6"/>
      <c r="DTI156" s="6"/>
      <c r="DTJ156" s="6"/>
      <c r="DTK156" s="6"/>
      <c r="DTL156" s="6"/>
      <c r="DTM156" s="6"/>
      <c r="DTN156" s="6"/>
      <c r="DTO156" s="6"/>
      <c r="DTP156" s="6"/>
      <c r="DTQ156" s="6"/>
      <c r="DTR156" s="6"/>
      <c r="DTS156" s="6"/>
      <c r="DTT156" s="6"/>
      <c r="DTU156" s="6"/>
      <c r="DTV156" s="6"/>
      <c r="DTW156" s="6"/>
      <c r="DTX156" s="6"/>
      <c r="DTY156" s="6"/>
      <c r="DTZ156" s="6"/>
      <c r="DUA156" s="6"/>
      <c r="DUB156" s="6"/>
      <c r="DUC156" s="6"/>
      <c r="DUD156" s="6"/>
      <c r="DUE156" s="6"/>
      <c r="DUF156" s="6"/>
      <c r="DUG156" s="6"/>
      <c r="DUH156" s="6"/>
      <c r="DUI156" s="6"/>
      <c r="DUJ156" s="6"/>
      <c r="DUK156" s="6"/>
      <c r="DUL156" s="6"/>
      <c r="DUM156" s="6"/>
      <c r="DUN156" s="6"/>
      <c r="DUO156" s="6"/>
      <c r="DUP156" s="6"/>
      <c r="DUQ156" s="6"/>
      <c r="DUR156" s="6"/>
      <c r="DUS156" s="6"/>
      <c r="DUT156" s="6"/>
      <c r="DUU156" s="6"/>
      <c r="DUV156" s="6"/>
      <c r="DUW156" s="6"/>
      <c r="DUX156" s="6"/>
      <c r="DUY156" s="6"/>
      <c r="DUZ156" s="6"/>
      <c r="DVA156" s="6"/>
      <c r="DVB156" s="6"/>
      <c r="DVC156" s="6"/>
      <c r="DVD156" s="6"/>
      <c r="DVE156" s="6"/>
      <c r="DVF156" s="6"/>
      <c r="DVG156" s="6"/>
      <c r="DVH156" s="6"/>
      <c r="DVI156" s="6"/>
      <c r="DVJ156" s="6"/>
      <c r="DVK156" s="6"/>
      <c r="DVL156" s="6"/>
      <c r="DVM156" s="6"/>
      <c r="DVN156" s="6"/>
      <c r="DVO156" s="6"/>
      <c r="DVP156" s="6"/>
      <c r="DVQ156" s="6"/>
      <c r="DVR156" s="6"/>
      <c r="DVS156" s="6"/>
      <c r="DVT156" s="6"/>
      <c r="DVU156" s="6"/>
      <c r="DVV156" s="6"/>
      <c r="DVW156" s="6"/>
      <c r="DVX156" s="6"/>
      <c r="DVY156" s="6"/>
      <c r="DVZ156" s="6"/>
      <c r="DWA156" s="6"/>
      <c r="DWB156" s="6"/>
      <c r="DWC156" s="6"/>
      <c r="DWD156" s="6"/>
      <c r="DWE156" s="6"/>
      <c r="DWF156" s="6"/>
      <c r="DWG156" s="6"/>
      <c r="DWH156" s="6"/>
      <c r="DWI156" s="6"/>
      <c r="DWJ156" s="6"/>
      <c r="DWK156" s="6"/>
      <c r="DWL156" s="6"/>
      <c r="DWM156" s="6"/>
      <c r="DWN156" s="6"/>
      <c r="DWO156" s="6"/>
      <c r="DWP156" s="6"/>
      <c r="DWQ156" s="6"/>
      <c r="DWR156" s="6"/>
      <c r="DWS156" s="6"/>
      <c r="DWT156" s="6"/>
      <c r="DWU156" s="6"/>
      <c r="DWV156" s="6"/>
      <c r="DWW156" s="6"/>
      <c r="DWX156" s="6"/>
      <c r="DWY156" s="6"/>
      <c r="DWZ156" s="6"/>
      <c r="DXA156" s="6"/>
      <c r="DXB156" s="6"/>
      <c r="DXC156" s="6"/>
      <c r="DXD156" s="6"/>
      <c r="DXE156" s="6"/>
      <c r="DXF156" s="6"/>
      <c r="DXG156" s="6"/>
      <c r="DXH156" s="6"/>
      <c r="DXI156" s="6"/>
      <c r="DXJ156" s="6"/>
      <c r="DXK156" s="6"/>
      <c r="DXL156" s="6"/>
      <c r="DXM156" s="6"/>
      <c r="DXN156" s="6"/>
      <c r="DXO156" s="6"/>
      <c r="DXP156" s="6"/>
      <c r="DXQ156" s="6"/>
      <c r="DXR156" s="6"/>
      <c r="DXS156" s="6"/>
      <c r="DXT156" s="6"/>
      <c r="DXU156" s="6"/>
      <c r="DXV156" s="6"/>
      <c r="DXW156" s="6"/>
      <c r="DXX156" s="6"/>
      <c r="DXY156" s="6"/>
      <c r="DXZ156" s="6"/>
      <c r="DYA156" s="6"/>
      <c r="DYB156" s="6"/>
      <c r="DYC156" s="6"/>
      <c r="DYD156" s="6"/>
      <c r="DYE156" s="6"/>
      <c r="DYF156" s="6"/>
      <c r="DYG156" s="6"/>
      <c r="DYH156" s="6"/>
      <c r="DYI156" s="6"/>
      <c r="DYJ156" s="6"/>
      <c r="DYK156" s="6"/>
      <c r="DYL156" s="6"/>
      <c r="DYM156" s="6"/>
      <c r="DYN156" s="6"/>
      <c r="DYO156" s="6"/>
      <c r="DYP156" s="6"/>
      <c r="DYQ156" s="6"/>
      <c r="DYR156" s="6"/>
      <c r="DYS156" s="6"/>
      <c r="DYT156" s="6"/>
      <c r="DYU156" s="6"/>
      <c r="DYV156" s="6"/>
      <c r="DYW156" s="6"/>
      <c r="DYX156" s="6"/>
      <c r="DYY156" s="6"/>
      <c r="DYZ156" s="6"/>
      <c r="DZA156" s="6"/>
      <c r="DZB156" s="6"/>
      <c r="DZC156" s="6"/>
      <c r="DZD156" s="6"/>
      <c r="DZE156" s="6"/>
      <c r="DZF156" s="6"/>
      <c r="DZG156" s="6"/>
      <c r="DZH156" s="6"/>
      <c r="DZI156" s="6"/>
      <c r="DZJ156" s="6"/>
      <c r="DZK156" s="6"/>
      <c r="DZL156" s="6"/>
      <c r="DZM156" s="6"/>
      <c r="DZN156" s="6"/>
      <c r="DZO156" s="6"/>
      <c r="DZP156" s="6"/>
      <c r="DZQ156" s="6"/>
      <c r="DZR156" s="6"/>
      <c r="DZS156" s="6"/>
      <c r="DZT156" s="6"/>
      <c r="DZU156" s="6"/>
      <c r="DZV156" s="6"/>
      <c r="DZW156" s="6"/>
      <c r="DZX156" s="6"/>
      <c r="DZY156" s="6"/>
      <c r="DZZ156" s="6"/>
      <c r="EAA156" s="6"/>
      <c r="EAB156" s="6"/>
      <c r="EAC156" s="6"/>
      <c r="EAD156" s="6"/>
      <c r="EAE156" s="6"/>
      <c r="EAF156" s="6"/>
      <c r="EAG156" s="6"/>
      <c r="EAH156" s="6"/>
      <c r="EAI156" s="6"/>
      <c r="EAJ156" s="6"/>
      <c r="EAK156" s="6"/>
      <c r="EAL156" s="6"/>
      <c r="EAM156" s="6"/>
      <c r="EAN156" s="6"/>
      <c r="EAO156" s="6"/>
      <c r="EAP156" s="6"/>
      <c r="EAQ156" s="6"/>
      <c r="EAR156" s="6"/>
      <c r="EAS156" s="6"/>
      <c r="EAT156" s="6"/>
      <c r="EAU156" s="6"/>
      <c r="EAV156" s="6"/>
      <c r="EAW156" s="6"/>
      <c r="EAX156" s="6"/>
      <c r="EAY156" s="6"/>
      <c r="EAZ156" s="6"/>
      <c r="EBA156" s="6"/>
      <c r="EBB156" s="6"/>
      <c r="EBC156" s="6"/>
      <c r="EBD156" s="6"/>
      <c r="EBE156" s="6"/>
      <c r="EBF156" s="6"/>
      <c r="EBG156" s="6"/>
      <c r="EBH156" s="6"/>
      <c r="EBI156" s="6"/>
      <c r="EBJ156" s="6"/>
      <c r="EBK156" s="6"/>
      <c r="EBL156" s="6"/>
      <c r="EBM156" s="6"/>
      <c r="EBN156" s="6"/>
      <c r="EBO156" s="6"/>
      <c r="EBP156" s="6"/>
      <c r="EBQ156" s="6"/>
      <c r="EBR156" s="6"/>
      <c r="EBS156" s="6"/>
      <c r="EBT156" s="6"/>
      <c r="EBU156" s="6"/>
      <c r="EBV156" s="6"/>
      <c r="EBW156" s="6"/>
      <c r="EBX156" s="6"/>
      <c r="EBY156" s="6"/>
      <c r="EBZ156" s="6"/>
      <c r="ECA156" s="6"/>
      <c r="ECB156" s="6"/>
      <c r="ECC156" s="6"/>
      <c r="ECD156" s="6"/>
      <c r="ECE156" s="6"/>
      <c r="ECF156" s="6"/>
      <c r="ECG156" s="6"/>
      <c r="ECH156" s="6"/>
      <c r="ECI156" s="6"/>
      <c r="ECJ156" s="6"/>
      <c r="ECK156" s="6"/>
      <c r="ECL156" s="6"/>
      <c r="ECM156" s="6"/>
      <c r="ECN156" s="6"/>
      <c r="ECO156" s="6"/>
      <c r="ECP156" s="6"/>
      <c r="ECQ156" s="6"/>
      <c r="ECR156" s="6"/>
      <c r="ECS156" s="6"/>
      <c r="ECT156" s="6"/>
      <c r="ECU156" s="6"/>
      <c r="ECV156" s="6"/>
      <c r="ECW156" s="6"/>
      <c r="ECX156" s="6"/>
      <c r="ECY156" s="6"/>
      <c r="ECZ156" s="6"/>
      <c r="EDA156" s="6"/>
      <c r="EDB156" s="6"/>
      <c r="EDC156" s="6"/>
      <c r="EDD156" s="6"/>
      <c r="EDE156" s="6"/>
      <c r="EDF156" s="6"/>
      <c r="EDG156" s="6"/>
      <c r="EDH156" s="6"/>
      <c r="EDI156" s="6"/>
      <c r="EDJ156" s="6"/>
      <c r="EDK156" s="6"/>
      <c r="EDL156" s="6"/>
      <c r="EDM156" s="6"/>
      <c r="EDN156" s="6"/>
      <c r="EDO156" s="6"/>
      <c r="EDP156" s="6"/>
      <c r="EDQ156" s="6"/>
      <c r="EDR156" s="6"/>
      <c r="EDS156" s="6"/>
      <c r="EDT156" s="6"/>
      <c r="EDU156" s="6"/>
      <c r="EDV156" s="6"/>
      <c r="EDW156" s="6"/>
      <c r="EDX156" s="6"/>
      <c r="EDY156" s="6"/>
      <c r="EDZ156" s="6"/>
      <c r="EEA156" s="6"/>
      <c r="EEB156" s="6"/>
      <c r="EEC156" s="6"/>
      <c r="EED156" s="6"/>
      <c r="EEE156" s="6"/>
      <c r="EEF156" s="6"/>
      <c r="EEG156" s="6"/>
      <c r="EEH156" s="6"/>
      <c r="EEI156" s="6"/>
      <c r="EEJ156" s="6"/>
      <c r="EEK156" s="6"/>
      <c r="EEL156" s="6"/>
      <c r="EEM156" s="6"/>
      <c r="EEN156" s="6"/>
      <c r="EEO156" s="6"/>
      <c r="EEP156" s="6"/>
      <c r="EEQ156" s="6"/>
      <c r="EER156" s="6"/>
      <c r="EES156" s="6"/>
      <c r="EET156" s="6"/>
      <c r="EEU156" s="6"/>
      <c r="EEV156" s="6"/>
      <c r="EEW156" s="6"/>
      <c r="EEX156" s="6"/>
      <c r="EEY156" s="6"/>
      <c r="EEZ156" s="6"/>
      <c r="EFA156" s="6"/>
      <c r="EFB156" s="6"/>
      <c r="EFC156" s="6"/>
      <c r="EFD156" s="6"/>
      <c r="EFE156" s="6"/>
      <c r="EFF156" s="6"/>
      <c r="EFG156" s="6"/>
      <c r="EFH156" s="6"/>
      <c r="EFI156" s="6"/>
      <c r="EFJ156" s="6"/>
      <c r="EFK156" s="6"/>
      <c r="EFL156" s="6"/>
      <c r="EFM156" s="6"/>
      <c r="EFN156" s="6"/>
      <c r="EFO156" s="6"/>
      <c r="EFP156" s="6"/>
      <c r="EFQ156" s="6"/>
      <c r="EFR156" s="6"/>
      <c r="EFS156" s="6"/>
      <c r="EFT156" s="6"/>
      <c r="EFU156" s="6"/>
      <c r="EFV156" s="6"/>
      <c r="EFW156" s="6"/>
      <c r="EFX156" s="6"/>
      <c r="EFY156" s="6"/>
      <c r="EFZ156" s="6"/>
      <c r="EGA156" s="6"/>
      <c r="EGB156" s="6"/>
      <c r="EGC156" s="6"/>
      <c r="EGD156" s="6"/>
      <c r="EGE156" s="6"/>
      <c r="EGF156" s="6"/>
      <c r="EGG156" s="6"/>
      <c r="EGH156" s="6"/>
      <c r="EGI156" s="6"/>
      <c r="EGJ156" s="6"/>
      <c r="EGK156" s="6"/>
      <c r="EGL156" s="6"/>
      <c r="EGM156" s="6"/>
      <c r="EGN156" s="6"/>
      <c r="EGO156" s="6"/>
      <c r="EGP156" s="6"/>
      <c r="EGQ156" s="6"/>
      <c r="EGR156" s="6"/>
      <c r="EGS156" s="6"/>
      <c r="EGT156" s="6"/>
      <c r="EGU156" s="6"/>
      <c r="EGV156" s="6"/>
      <c r="EGW156" s="6"/>
      <c r="EGX156" s="6"/>
      <c r="EGY156" s="6"/>
      <c r="EGZ156" s="6"/>
      <c r="EHA156" s="6"/>
      <c r="EHB156" s="6"/>
      <c r="EHC156" s="6"/>
      <c r="EHD156" s="6"/>
      <c r="EHE156" s="6"/>
      <c r="EHF156" s="6"/>
      <c r="EHG156" s="6"/>
      <c r="EHH156" s="6"/>
      <c r="EHI156" s="6"/>
      <c r="EHJ156" s="6"/>
      <c r="EHK156" s="6"/>
      <c r="EHL156" s="6"/>
      <c r="EHM156" s="6"/>
      <c r="EHN156" s="6"/>
      <c r="EHO156" s="6"/>
      <c r="EHP156" s="6"/>
      <c r="EHQ156" s="6"/>
      <c r="EHR156" s="6"/>
      <c r="EHS156" s="6"/>
      <c r="EHT156" s="6"/>
      <c r="EHU156" s="6"/>
      <c r="EHV156" s="6"/>
      <c r="EHW156" s="6"/>
      <c r="EHX156" s="6"/>
      <c r="EHY156" s="6"/>
      <c r="EHZ156" s="6"/>
      <c r="EIA156" s="6"/>
      <c r="EIB156" s="6"/>
      <c r="EIC156" s="6"/>
      <c r="EID156" s="6"/>
      <c r="EIE156" s="6"/>
      <c r="EIF156" s="6"/>
      <c r="EIG156" s="6"/>
      <c r="EIH156" s="6"/>
      <c r="EII156" s="6"/>
      <c r="EIJ156" s="6"/>
      <c r="EIK156" s="6"/>
      <c r="EIL156" s="6"/>
      <c r="EIM156" s="6"/>
      <c r="EIN156" s="6"/>
      <c r="EIO156" s="6"/>
      <c r="EIP156" s="6"/>
      <c r="EIQ156" s="6"/>
      <c r="EIR156" s="6"/>
      <c r="EIS156" s="6"/>
      <c r="EIT156" s="6"/>
      <c r="EIU156" s="6"/>
      <c r="EIV156" s="6"/>
      <c r="EIW156" s="6"/>
      <c r="EIX156" s="6"/>
      <c r="EIY156" s="6"/>
      <c r="EIZ156" s="6"/>
      <c r="EJA156" s="6"/>
      <c r="EJB156" s="6"/>
      <c r="EJC156" s="6"/>
      <c r="EJD156" s="6"/>
      <c r="EJE156" s="6"/>
      <c r="EJF156" s="6"/>
      <c r="EJG156" s="6"/>
      <c r="EJH156" s="6"/>
      <c r="EJI156" s="6"/>
      <c r="EJJ156" s="6"/>
      <c r="EJK156" s="6"/>
      <c r="EJL156" s="6"/>
      <c r="EJM156" s="6"/>
      <c r="EJN156" s="6"/>
      <c r="EJO156" s="6"/>
      <c r="EJP156" s="6"/>
      <c r="EJQ156" s="6"/>
      <c r="EJR156" s="6"/>
      <c r="EJS156" s="6"/>
      <c r="EJT156" s="6"/>
      <c r="EJU156" s="6"/>
      <c r="EJV156" s="6"/>
      <c r="EJW156" s="6"/>
      <c r="EJX156" s="6"/>
      <c r="EJY156" s="6"/>
      <c r="EJZ156" s="6"/>
      <c r="EKA156" s="6"/>
      <c r="EKB156" s="6"/>
      <c r="EKC156" s="6"/>
      <c r="EKD156" s="6"/>
      <c r="EKE156" s="6"/>
      <c r="EKF156" s="6"/>
      <c r="EKG156" s="6"/>
      <c r="EKH156" s="6"/>
      <c r="EKI156" s="6"/>
      <c r="EKJ156" s="6"/>
      <c r="EKK156" s="6"/>
      <c r="EKL156" s="6"/>
      <c r="EKM156" s="6"/>
      <c r="EKN156" s="6"/>
      <c r="EKO156" s="6"/>
      <c r="EKP156" s="6"/>
      <c r="EKQ156" s="6"/>
      <c r="EKR156" s="6"/>
      <c r="EKS156" s="6"/>
      <c r="EKT156" s="6"/>
      <c r="EKU156" s="6"/>
      <c r="EKV156" s="6"/>
      <c r="EKW156" s="6"/>
      <c r="EKX156" s="6"/>
      <c r="EKY156" s="6"/>
      <c r="EKZ156" s="6"/>
      <c r="ELA156" s="6"/>
      <c r="ELB156" s="6"/>
      <c r="ELC156" s="6"/>
      <c r="ELD156" s="6"/>
      <c r="ELE156" s="6"/>
      <c r="ELF156" s="6"/>
      <c r="ELG156" s="6"/>
      <c r="ELH156" s="6"/>
      <c r="ELI156" s="6"/>
      <c r="ELJ156" s="6"/>
      <c r="ELK156" s="6"/>
      <c r="ELL156" s="6"/>
      <c r="ELM156" s="6"/>
      <c r="ELN156" s="6"/>
      <c r="ELO156" s="6"/>
      <c r="ELP156" s="6"/>
      <c r="ELQ156" s="6"/>
      <c r="ELR156" s="6"/>
      <c r="ELS156" s="6"/>
      <c r="ELT156" s="6"/>
      <c r="ELU156" s="6"/>
      <c r="ELV156" s="6"/>
      <c r="ELW156" s="6"/>
      <c r="ELX156" s="6"/>
      <c r="ELY156" s="6"/>
      <c r="ELZ156" s="6"/>
      <c r="EMA156" s="6"/>
      <c r="EMB156" s="6"/>
      <c r="EMC156" s="6"/>
      <c r="EMD156" s="6"/>
      <c r="EME156" s="6"/>
      <c r="EMF156" s="6"/>
      <c r="EMG156" s="6"/>
      <c r="EMH156" s="6"/>
      <c r="EMI156" s="6"/>
      <c r="EMJ156" s="6"/>
      <c r="EMK156" s="6"/>
      <c r="EML156" s="6"/>
      <c r="EMM156" s="6"/>
      <c r="EMN156" s="6"/>
      <c r="EMO156" s="6"/>
      <c r="EMP156" s="6"/>
      <c r="EMQ156" s="6"/>
      <c r="EMR156" s="6"/>
      <c r="EMS156" s="6"/>
      <c r="EMT156" s="6"/>
      <c r="EMU156" s="6"/>
      <c r="EMV156" s="6"/>
      <c r="EMW156" s="6"/>
      <c r="EMX156" s="6"/>
      <c r="EMY156" s="6"/>
      <c r="EMZ156" s="6"/>
      <c r="ENA156" s="6"/>
      <c r="ENB156" s="6"/>
      <c r="ENC156" s="6"/>
      <c r="END156" s="6"/>
      <c r="ENE156" s="6"/>
      <c r="ENF156" s="6"/>
      <c r="ENG156" s="6"/>
      <c r="ENH156" s="6"/>
      <c r="ENI156" s="6"/>
      <c r="ENJ156" s="6"/>
      <c r="ENK156" s="6"/>
      <c r="ENL156" s="6"/>
      <c r="ENM156" s="6"/>
      <c r="ENN156" s="6"/>
      <c r="ENO156" s="6"/>
      <c r="ENP156" s="6"/>
      <c r="ENQ156" s="6"/>
      <c r="ENR156" s="6"/>
      <c r="ENS156" s="6"/>
      <c r="ENT156" s="6"/>
      <c r="ENU156" s="6"/>
      <c r="ENV156" s="6"/>
      <c r="ENW156" s="6"/>
      <c r="ENX156" s="6"/>
      <c r="ENY156" s="6"/>
      <c r="ENZ156" s="6"/>
      <c r="EOA156" s="6"/>
      <c r="EOB156" s="6"/>
      <c r="EOC156" s="6"/>
      <c r="EOD156" s="6"/>
      <c r="EOE156" s="6"/>
      <c r="EOF156" s="6"/>
      <c r="EOG156" s="6"/>
      <c r="EOH156" s="6"/>
      <c r="EOI156" s="6"/>
      <c r="EOJ156" s="6"/>
      <c r="EOK156" s="6"/>
      <c r="EOL156" s="6"/>
      <c r="EOM156" s="6"/>
      <c r="EON156" s="6"/>
      <c r="EOO156" s="6"/>
      <c r="EOP156" s="6"/>
      <c r="EOQ156" s="6"/>
      <c r="EOR156" s="6"/>
      <c r="EOS156" s="6"/>
      <c r="EOT156" s="6"/>
      <c r="EOU156" s="6"/>
      <c r="EOV156" s="6"/>
      <c r="EOW156" s="6"/>
      <c r="EOX156" s="6"/>
      <c r="EOY156" s="6"/>
      <c r="EOZ156" s="6"/>
      <c r="EPA156" s="6"/>
      <c r="EPB156" s="6"/>
      <c r="EPC156" s="6"/>
      <c r="EPD156" s="6"/>
      <c r="EPE156" s="6"/>
      <c r="EPF156" s="6"/>
      <c r="EPG156" s="6"/>
      <c r="EPH156" s="6"/>
      <c r="EPI156" s="6"/>
      <c r="EPJ156" s="6"/>
      <c r="EPK156" s="6"/>
      <c r="EPL156" s="6"/>
      <c r="EPM156" s="6"/>
      <c r="EPN156" s="6"/>
      <c r="EPO156" s="6"/>
      <c r="EPP156" s="6"/>
      <c r="EPQ156" s="6"/>
      <c r="EPR156" s="6"/>
      <c r="EPS156" s="6"/>
      <c r="EPT156" s="6"/>
      <c r="EPU156" s="6"/>
      <c r="EPV156" s="6"/>
      <c r="EPW156" s="6"/>
      <c r="EPX156" s="6"/>
      <c r="EPY156" s="6"/>
      <c r="EPZ156" s="6"/>
      <c r="EQA156" s="6"/>
      <c r="EQB156" s="6"/>
      <c r="EQC156" s="6"/>
      <c r="EQD156" s="6"/>
      <c r="EQE156" s="6"/>
      <c r="EQF156" s="6"/>
      <c r="EQG156" s="6"/>
      <c r="EQH156" s="6"/>
      <c r="EQI156" s="6"/>
      <c r="EQJ156" s="6"/>
      <c r="EQK156" s="6"/>
      <c r="EQL156" s="6"/>
      <c r="EQM156" s="6"/>
      <c r="EQN156" s="6"/>
      <c r="EQO156" s="6"/>
      <c r="EQP156" s="6"/>
      <c r="EQQ156" s="6"/>
      <c r="EQR156" s="6"/>
      <c r="EQS156" s="6"/>
      <c r="EQT156" s="6"/>
      <c r="EQU156" s="6"/>
      <c r="EQV156" s="6"/>
      <c r="EQW156" s="6"/>
      <c r="EQX156" s="6"/>
      <c r="EQY156" s="6"/>
      <c r="EQZ156" s="6"/>
      <c r="ERA156" s="6"/>
      <c r="ERB156" s="6"/>
      <c r="ERC156" s="6"/>
      <c r="ERD156" s="6"/>
      <c r="ERE156" s="6"/>
      <c r="ERF156" s="6"/>
      <c r="ERG156" s="6"/>
      <c r="ERH156" s="6"/>
      <c r="ERI156" s="6"/>
      <c r="ERJ156" s="6"/>
      <c r="ERK156" s="6"/>
      <c r="ERL156" s="6"/>
      <c r="ERM156" s="6"/>
      <c r="ERN156" s="6"/>
      <c r="ERO156" s="6"/>
      <c r="ERP156" s="6"/>
      <c r="ERQ156" s="6"/>
      <c r="ERR156" s="6"/>
      <c r="ERS156" s="6"/>
      <c r="ERT156" s="6"/>
      <c r="ERU156" s="6"/>
      <c r="ERV156" s="6"/>
      <c r="ERW156" s="6"/>
      <c r="ERX156" s="6"/>
      <c r="ERY156" s="6"/>
      <c r="ERZ156" s="6"/>
      <c r="ESA156" s="6"/>
      <c r="ESB156" s="6"/>
      <c r="ESC156" s="6"/>
      <c r="ESD156" s="6"/>
      <c r="ESE156" s="6"/>
      <c r="ESF156" s="6"/>
      <c r="ESG156" s="6"/>
      <c r="ESH156" s="6"/>
      <c r="ESI156" s="6"/>
      <c r="ESJ156" s="6"/>
      <c r="ESK156" s="6"/>
      <c r="ESL156" s="6"/>
      <c r="ESM156" s="6"/>
      <c r="ESN156" s="6"/>
      <c r="ESO156" s="6"/>
      <c r="ESP156" s="6"/>
      <c r="ESQ156" s="6"/>
      <c r="ESR156" s="6"/>
      <c r="ESS156" s="6"/>
      <c r="EST156" s="6"/>
      <c r="ESU156" s="6"/>
      <c r="ESV156" s="6"/>
      <c r="ESW156" s="6"/>
      <c r="ESX156" s="6"/>
      <c r="ESY156" s="6"/>
      <c r="ESZ156" s="6"/>
      <c r="ETA156" s="6"/>
      <c r="ETB156" s="6"/>
      <c r="ETC156" s="6"/>
      <c r="ETD156" s="6"/>
      <c r="ETE156" s="6"/>
      <c r="ETF156" s="6"/>
      <c r="ETG156" s="6"/>
      <c r="ETH156" s="6"/>
      <c r="ETI156" s="6"/>
      <c r="ETJ156" s="6"/>
      <c r="ETK156" s="6"/>
      <c r="ETL156" s="6"/>
      <c r="ETM156" s="6"/>
      <c r="ETN156" s="6"/>
      <c r="ETO156" s="6"/>
      <c r="ETP156" s="6"/>
      <c r="ETQ156" s="6"/>
      <c r="ETR156" s="6"/>
      <c r="ETS156" s="6"/>
      <c r="ETT156" s="6"/>
      <c r="ETU156" s="6"/>
      <c r="ETV156" s="6"/>
      <c r="ETW156" s="6"/>
      <c r="ETX156" s="6"/>
      <c r="ETY156" s="6"/>
      <c r="ETZ156" s="6"/>
      <c r="EUA156" s="6"/>
      <c r="EUB156" s="6"/>
      <c r="EUC156" s="6"/>
      <c r="EUD156" s="6"/>
      <c r="EUE156" s="6"/>
      <c r="EUF156" s="6"/>
      <c r="EUG156" s="6"/>
      <c r="EUH156" s="6"/>
      <c r="EUI156" s="6"/>
      <c r="EUJ156" s="6"/>
      <c r="EUK156" s="6"/>
      <c r="EUL156" s="6"/>
      <c r="EUM156" s="6"/>
      <c r="EUN156" s="6"/>
      <c r="EUO156" s="6"/>
      <c r="EUP156" s="6"/>
      <c r="EUQ156" s="6"/>
      <c r="EUR156" s="6"/>
      <c r="EUS156" s="6"/>
      <c r="EUT156" s="6"/>
      <c r="EUU156" s="6"/>
      <c r="EUV156" s="6"/>
      <c r="EUW156" s="6"/>
      <c r="EUX156" s="6"/>
      <c r="EUY156" s="6"/>
      <c r="EUZ156" s="6"/>
      <c r="EVA156" s="6"/>
      <c r="EVB156" s="6"/>
      <c r="EVC156" s="6"/>
      <c r="EVD156" s="6"/>
      <c r="EVE156" s="6"/>
      <c r="EVF156" s="6"/>
      <c r="EVG156" s="6"/>
      <c r="EVH156" s="6"/>
      <c r="EVI156" s="6"/>
      <c r="EVJ156" s="6"/>
      <c r="EVK156" s="6"/>
      <c r="EVL156" s="6"/>
      <c r="EVM156" s="6"/>
      <c r="EVN156" s="6"/>
      <c r="EVO156" s="6"/>
      <c r="EVP156" s="6"/>
      <c r="EVQ156" s="6"/>
      <c r="EVR156" s="6"/>
      <c r="EVS156" s="6"/>
      <c r="EVT156" s="6"/>
      <c r="EVU156" s="6"/>
      <c r="EVV156" s="6"/>
      <c r="EVW156" s="6"/>
      <c r="EVX156" s="6"/>
      <c r="EVY156" s="6"/>
      <c r="EVZ156" s="6"/>
      <c r="EWA156" s="6"/>
      <c r="EWB156" s="6"/>
      <c r="EWC156" s="6"/>
      <c r="EWD156" s="6"/>
      <c r="EWE156" s="6"/>
      <c r="EWF156" s="6"/>
      <c r="EWG156" s="6"/>
      <c r="EWH156" s="6"/>
      <c r="EWI156" s="6"/>
      <c r="EWJ156" s="6"/>
      <c r="EWK156" s="6"/>
      <c r="EWL156" s="6"/>
      <c r="EWM156" s="6"/>
      <c r="EWN156" s="6"/>
      <c r="EWO156" s="6"/>
      <c r="EWP156" s="6"/>
      <c r="EWQ156" s="6"/>
      <c r="EWR156" s="6"/>
      <c r="EWS156" s="6"/>
      <c r="EWT156" s="6"/>
      <c r="EWU156" s="6"/>
      <c r="EWV156" s="6"/>
      <c r="EWW156" s="6"/>
      <c r="EWX156" s="6"/>
      <c r="EWY156" s="6"/>
      <c r="EWZ156" s="6"/>
      <c r="EXA156" s="6"/>
      <c r="EXB156" s="6"/>
      <c r="EXC156" s="6"/>
      <c r="EXD156" s="6"/>
      <c r="EXE156" s="6"/>
      <c r="EXF156" s="6"/>
      <c r="EXG156" s="6"/>
      <c r="EXH156" s="6"/>
      <c r="EXI156" s="6"/>
      <c r="EXJ156" s="6"/>
      <c r="EXK156" s="6"/>
      <c r="EXL156" s="6"/>
      <c r="EXM156" s="6"/>
      <c r="EXN156" s="6"/>
      <c r="EXO156" s="6"/>
      <c r="EXP156" s="6"/>
      <c r="EXQ156" s="6"/>
      <c r="EXR156" s="6"/>
      <c r="EXS156" s="6"/>
      <c r="EXT156" s="6"/>
      <c r="EXU156" s="6"/>
      <c r="EXV156" s="6"/>
      <c r="EXW156" s="6"/>
      <c r="EXX156" s="6"/>
      <c r="EXY156" s="6"/>
      <c r="EXZ156" s="6"/>
      <c r="EYA156" s="6"/>
      <c r="EYB156" s="6"/>
      <c r="EYC156" s="6"/>
      <c r="EYD156" s="6"/>
      <c r="EYE156" s="6"/>
      <c r="EYF156" s="6"/>
      <c r="EYG156" s="6"/>
      <c r="EYH156" s="6"/>
      <c r="EYI156" s="6"/>
      <c r="EYJ156" s="6"/>
      <c r="EYK156" s="6"/>
      <c r="EYL156" s="6"/>
      <c r="EYM156" s="6"/>
      <c r="EYN156" s="6"/>
      <c r="EYO156" s="6"/>
      <c r="EYP156" s="6"/>
      <c r="EYQ156" s="6"/>
      <c r="EYR156" s="6"/>
      <c r="EYS156" s="6"/>
      <c r="EYT156" s="6"/>
      <c r="EYU156" s="6"/>
      <c r="EYV156" s="6"/>
      <c r="EYW156" s="6"/>
      <c r="EYX156" s="6"/>
      <c r="EYY156" s="6"/>
      <c r="EYZ156" s="6"/>
      <c r="EZA156" s="6"/>
      <c r="EZB156" s="6"/>
      <c r="EZC156" s="6"/>
      <c r="EZD156" s="6"/>
      <c r="EZE156" s="6"/>
      <c r="EZF156" s="6"/>
      <c r="EZG156" s="6"/>
      <c r="EZH156" s="6"/>
      <c r="EZI156" s="6"/>
      <c r="EZJ156" s="6"/>
      <c r="EZK156" s="6"/>
      <c r="EZL156" s="6"/>
      <c r="EZM156" s="6"/>
      <c r="EZN156" s="6"/>
      <c r="EZO156" s="6"/>
      <c r="EZP156" s="6"/>
      <c r="EZQ156" s="6"/>
      <c r="EZR156" s="6"/>
      <c r="EZS156" s="6"/>
      <c r="EZT156" s="6"/>
      <c r="EZU156" s="6"/>
      <c r="EZV156" s="6"/>
      <c r="EZW156" s="6"/>
      <c r="EZX156" s="6"/>
      <c r="EZY156" s="6"/>
      <c r="EZZ156" s="6"/>
      <c r="FAA156" s="6"/>
      <c r="FAB156" s="6"/>
      <c r="FAC156" s="6"/>
      <c r="FAD156" s="6"/>
      <c r="FAE156" s="6"/>
      <c r="FAF156" s="6"/>
      <c r="FAG156" s="6"/>
      <c r="FAH156" s="6"/>
      <c r="FAI156" s="6"/>
      <c r="FAJ156" s="6"/>
      <c r="FAK156" s="6"/>
      <c r="FAL156" s="6"/>
      <c r="FAM156" s="6"/>
      <c r="FAN156" s="6"/>
      <c r="FAO156" s="6"/>
      <c r="FAP156" s="6"/>
      <c r="FAQ156" s="6"/>
      <c r="FAR156" s="6"/>
      <c r="FAS156" s="6"/>
      <c r="FAT156" s="6"/>
      <c r="FAU156" s="6"/>
      <c r="FAV156" s="6"/>
      <c r="FAW156" s="6"/>
      <c r="FAX156" s="6"/>
      <c r="FAY156" s="6"/>
      <c r="FAZ156" s="6"/>
      <c r="FBA156" s="6"/>
      <c r="FBB156" s="6"/>
      <c r="FBC156" s="6"/>
      <c r="FBD156" s="6"/>
      <c r="FBE156" s="6"/>
      <c r="FBF156" s="6"/>
      <c r="FBG156" s="6"/>
      <c r="FBH156" s="6"/>
      <c r="FBI156" s="6"/>
      <c r="FBJ156" s="6"/>
      <c r="FBK156" s="6"/>
      <c r="FBL156" s="6"/>
      <c r="FBM156" s="6"/>
      <c r="FBN156" s="6"/>
      <c r="FBO156" s="6"/>
      <c r="FBP156" s="6"/>
      <c r="FBQ156" s="6"/>
      <c r="FBR156" s="6"/>
      <c r="FBS156" s="6"/>
      <c r="FBT156" s="6"/>
      <c r="FBU156" s="6"/>
      <c r="FBV156" s="6"/>
      <c r="FBW156" s="6"/>
      <c r="FBX156" s="6"/>
      <c r="FBY156" s="6"/>
      <c r="FBZ156" s="6"/>
      <c r="FCA156" s="6"/>
      <c r="FCB156" s="6"/>
      <c r="FCC156" s="6"/>
      <c r="FCD156" s="6"/>
      <c r="FCE156" s="6"/>
      <c r="FCF156" s="6"/>
      <c r="FCG156" s="6"/>
      <c r="FCH156" s="6"/>
      <c r="FCI156" s="6"/>
      <c r="FCJ156" s="6"/>
      <c r="FCK156" s="6"/>
      <c r="FCL156" s="6"/>
      <c r="FCM156" s="6"/>
      <c r="FCN156" s="6"/>
      <c r="FCO156" s="6"/>
      <c r="FCP156" s="6"/>
      <c r="FCQ156" s="6"/>
      <c r="FCR156" s="6"/>
      <c r="FCS156" s="6"/>
      <c r="FCT156" s="6"/>
      <c r="FCU156" s="6"/>
      <c r="FCV156" s="6"/>
      <c r="FCW156" s="6"/>
      <c r="FCX156" s="6"/>
      <c r="FCY156" s="6"/>
      <c r="FCZ156" s="6"/>
      <c r="FDA156" s="6"/>
      <c r="FDB156" s="6"/>
      <c r="FDC156" s="6"/>
      <c r="FDD156" s="6"/>
      <c r="FDE156" s="6"/>
      <c r="FDF156" s="6"/>
      <c r="FDG156" s="6"/>
      <c r="FDH156" s="6"/>
      <c r="FDI156" s="6"/>
      <c r="FDJ156" s="6"/>
      <c r="FDK156" s="6"/>
      <c r="FDL156" s="6"/>
      <c r="FDM156" s="6"/>
      <c r="FDN156" s="6"/>
      <c r="FDO156" s="6"/>
      <c r="FDP156" s="6"/>
      <c r="FDQ156" s="6"/>
      <c r="FDR156" s="6"/>
      <c r="FDS156" s="6"/>
      <c r="FDT156" s="6"/>
      <c r="FDU156" s="6"/>
      <c r="FDV156" s="6"/>
      <c r="FDW156" s="6"/>
      <c r="FDX156" s="6"/>
      <c r="FDY156" s="6"/>
      <c r="FDZ156" s="6"/>
      <c r="FEA156" s="6"/>
      <c r="FEB156" s="6"/>
      <c r="FEC156" s="6"/>
      <c r="FED156" s="6"/>
      <c r="FEE156" s="6"/>
      <c r="FEF156" s="6"/>
      <c r="FEG156" s="6"/>
      <c r="FEH156" s="6"/>
      <c r="FEI156" s="6"/>
      <c r="FEJ156" s="6"/>
      <c r="FEK156" s="6"/>
      <c r="FEL156" s="6"/>
      <c r="FEM156" s="6"/>
      <c r="FEN156" s="6"/>
      <c r="FEO156" s="6"/>
      <c r="FEP156" s="6"/>
      <c r="FEQ156" s="6"/>
      <c r="FER156" s="6"/>
      <c r="FES156" s="6"/>
      <c r="FET156" s="6"/>
      <c r="FEU156" s="6"/>
      <c r="FEV156" s="6"/>
      <c r="FEW156" s="6"/>
      <c r="FEX156" s="6"/>
      <c r="FEY156" s="6"/>
      <c r="FEZ156" s="6"/>
      <c r="FFA156" s="6"/>
      <c r="FFB156" s="6"/>
      <c r="FFC156" s="6"/>
      <c r="FFD156" s="6"/>
      <c r="FFE156" s="6"/>
      <c r="FFF156" s="6"/>
      <c r="FFG156" s="6"/>
      <c r="FFH156" s="6"/>
      <c r="FFI156" s="6"/>
      <c r="FFJ156" s="6"/>
      <c r="FFK156" s="6"/>
      <c r="FFL156" s="6"/>
      <c r="FFM156" s="6"/>
      <c r="FFN156" s="6"/>
      <c r="FFO156" s="6"/>
      <c r="FFP156" s="6"/>
      <c r="FFQ156" s="6"/>
      <c r="FFR156" s="6"/>
      <c r="FFS156" s="6"/>
      <c r="FFT156" s="6"/>
      <c r="FFU156" s="6"/>
      <c r="FFV156" s="6"/>
      <c r="FFW156" s="6"/>
      <c r="FFX156" s="6"/>
      <c r="FFY156" s="6"/>
      <c r="FFZ156" s="6"/>
      <c r="FGA156" s="6"/>
      <c r="FGB156" s="6"/>
      <c r="FGC156" s="6"/>
      <c r="FGD156" s="6"/>
      <c r="FGE156" s="6"/>
      <c r="FGF156" s="6"/>
      <c r="FGG156" s="6"/>
      <c r="FGH156" s="6"/>
      <c r="FGI156" s="6"/>
      <c r="FGJ156" s="6"/>
      <c r="FGK156" s="6"/>
      <c r="FGL156" s="6"/>
      <c r="FGM156" s="6"/>
      <c r="FGN156" s="6"/>
      <c r="FGO156" s="6"/>
      <c r="FGP156" s="6"/>
      <c r="FGQ156" s="6"/>
      <c r="FGR156" s="6"/>
      <c r="FGS156" s="6"/>
      <c r="FGT156" s="6"/>
      <c r="FGU156" s="6"/>
      <c r="FGV156" s="6"/>
      <c r="FGW156" s="6"/>
      <c r="FGX156" s="6"/>
      <c r="FGY156" s="6"/>
      <c r="FGZ156" s="6"/>
      <c r="FHA156" s="6"/>
      <c r="FHB156" s="6"/>
      <c r="FHC156" s="6"/>
      <c r="FHD156" s="6"/>
      <c r="FHE156" s="6"/>
      <c r="FHF156" s="6"/>
      <c r="FHG156" s="6"/>
      <c r="FHH156" s="6"/>
      <c r="FHI156" s="6"/>
      <c r="FHJ156" s="6"/>
      <c r="FHK156" s="6"/>
      <c r="FHL156" s="6"/>
      <c r="FHM156" s="6"/>
      <c r="FHN156" s="6"/>
      <c r="FHO156" s="6"/>
      <c r="FHP156" s="6"/>
      <c r="FHQ156" s="6"/>
      <c r="FHR156" s="6"/>
      <c r="FHS156" s="6"/>
      <c r="FHT156" s="6"/>
      <c r="FHU156" s="6"/>
      <c r="FHV156" s="6"/>
      <c r="FHW156" s="6"/>
      <c r="FHX156" s="6"/>
      <c r="FHY156" s="6"/>
      <c r="FHZ156" s="6"/>
      <c r="FIA156" s="6"/>
      <c r="FIB156" s="6"/>
      <c r="FIC156" s="6"/>
      <c r="FID156" s="6"/>
      <c r="FIE156" s="6"/>
      <c r="FIF156" s="6"/>
      <c r="FIG156" s="6"/>
      <c r="FIH156" s="6"/>
      <c r="FII156" s="6"/>
      <c r="FIJ156" s="6"/>
      <c r="FIK156" s="6"/>
      <c r="FIL156" s="6"/>
      <c r="FIM156" s="6"/>
      <c r="FIN156" s="6"/>
      <c r="FIO156" s="6"/>
      <c r="FIP156" s="6"/>
      <c r="FIQ156" s="6"/>
      <c r="FIR156" s="6"/>
      <c r="FIS156" s="6"/>
      <c r="FIT156" s="6"/>
      <c r="FIU156" s="6"/>
      <c r="FIV156" s="6"/>
      <c r="FIW156" s="6"/>
      <c r="FIX156" s="6"/>
      <c r="FIY156" s="6"/>
      <c r="FIZ156" s="6"/>
      <c r="FJA156" s="6"/>
      <c r="FJB156" s="6"/>
      <c r="FJC156" s="6"/>
      <c r="FJD156" s="6"/>
      <c r="FJE156" s="6"/>
      <c r="FJF156" s="6"/>
      <c r="FJG156" s="6"/>
      <c r="FJH156" s="6"/>
      <c r="FJI156" s="6"/>
      <c r="FJJ156" s="6"/>
      <c r="FJK156" s="6"/>
      <c r="FJL156" s="6"/>
      <c r="FJM156" s="6"/>
      <c r="FJN156" s="6"/>
      <c r="FJO156" s="6"/>
      <c r="FJP156" s="6"/>
      <c r="FJQ156" s="6"/>
      <c r="FJR156" s="6"/>
      <c r="FJS156" s="6"/>
      <c r="FJT156" s="6"/>
      <c r="FJU156" s="6"/>
      <c r="FJV156" s="6"/>
      <c r="FJW156" s="6"/>
      <c r="FJX156" s="6"/>
      <c r="FJY156" s="6"/>
      <c r="FJZ156" s="6"/>
      <c r="FKA156" s="6"/>
      <c r="FKB156" s="6"/>
      <c r="FKC156" s="6"/>
      <c r="FKD156" s="6"/>
      <c r="FKE156" s="6"/>
      <c r="FKF156" s="6"/>
      <c r="FKG156" s="6"/>
      <c r="FKH156" s="6"/>
      <c r="FKI156" s="6"/>
      <c r="FKJ156" s="6"/>
      <c r="FKK156" s="6"/>
      <c r="FKL156" s="6"/>
      <c r="FKM156" s="6"/>
      <c r="FKN156" s="6"/>
      <c r="FKO156" s="6"/>
      <c r="FKP156" s="6"/>
      <c r="FKQ156" s="6"/>
      <c r="FKR156" s="6"/>
      <c r="FKS156" s="6"/>
      <c r="FKT156" s="6"/>
      <c r="FKU156" s="6"/>
      <c r="FKV156" s="6"/>
      <c r="FKW156" s="6"/>
      <c r="FKX156" s="6"/>
      <c r="FKY156" s="6"/>
      <c r="FKZ156" s="6"/>
      <c r="FLA156" s="6"/>
      <c r="FLB156" s="6"/>
      <c r="FLC156" s="6"/>
      <c r="FLD156" s="6"/>
      <c r="FLE156" s="6"/>
      <c r="FLF156" s="6"/>
      <c r="FLG156" s="6"/>
      <c r="FLH156" s="6"/>
      <c r="FLI156" s="6"/>
      <c r="FLJ156" s="6"/>
      <c r="FLK156" s="6"/>
      <c r="FLL156" s="6"/>
      <c r="FLM156" s="6"/>
      <c r="FLN156" s="6"/>
      <c r="FLO156" s="6"/>
      <c r="FLP156" s="6"/>
      <c r="FLQ156" s="6"/>
      <c r="FLR156" s="6"/>
      <c r="FLS156" s="6"/>
      <c r="FLT156" s="6"/>
      <c r="FLU156" s="6"/>
      <c r="FLV156" s="6"/>
      <c r="FLW156" s="6"/>
      <c r="FLX156" s="6"/>
      <c r="FLY156" s="6"/>
      <c r="FLZ156" s="6"/>
      <c r="FMA156" s="6"/>
      <c r="FMB156" s="6"/>
      <c r="FMC156" s="6"/>
      <c r="FMD156" s="6"/>
      <c r="FME156" s="6"/>
      <c r="FMF156" s="6"/>
      <c r="FMG156" s="6"/>
      <c r="FMH156" s="6"/>
      <c r="FMI156" s="6"/>
      <c r="FMJ156" s="6"/>
      <c r="FMK156" s="6"/>
      <c r="FML156" s="6"/>
      <c r="FMM156" s="6"/>
      <c r="FMN156" s="6"/>
      <c r="FMO156" s="6"/>
      <c r="FMP156" s="6"/>
      <c r="FMQ156" s="6"/>
      <c r="FMR156" s="6"/>
      <c r="FMS156" s="6"/>
      <c r="FMT156" s="6"/>
      <c r="FMU156" s="6"/>
      <c r="FMV156" s="6"/>
      <c r="FMW156" s="6"/>
      <c r="FMX156" s="6"/>
      <c r="FMY156" s="6"/>
      <c r="FMZ156" s="6"/>
      <c r="FNA156" s="6"/>
      <c r="FNB156" s="6"/>
      <c r="FNC156" s="6"/>
      <c r="FND156" s="6"/>
      <c r="FNE156" s="6"/>
      <c r="FNF156" s="6"/>
      <c r="FNG156" s="6"/>
      <c r="FNH156" s="6"/>
      <c r="FNI156" s="6"/>
      <c r="FNJ156" s="6"/>
      <c r="FNK156" s="6"/>
      <c r="FNL156" s="6"/>
      <c r="FNM156" s="6"/>
      <c r="FNN156" s="6"/>
      <c r="FNO156" s="6"/>
      <c r="FNP156" s="6"/>
      <c r="FNQ156" s="6"/>
      <c r="FNR156" s="6"/>
      <c r="FNS156" s="6"/>
      <c r="FNT156" s="6"/>
      <c r="FNU156" s="6"/>
      <c r="FNV156" s="6"/>
      <c r="FNW156" s="6"/>
      <c r="FNX156" s="6"/>
      <c r="FNY156" s="6"/>
      <c r="FNZ156" s="6"/>
      <c r="FOA156" s="6"/>
      <c r="FOB156" s="6"/>
      <c r="FOC156" s="6"/>
      <c r="FOD156" s="6"/>
      <c r="FOE156" s="6"/>
      <c r="FOF156" s="6"/>
      <c r="FOG156" s="6"/>
      <c r="FOH156" s="6"/>
      <c r="FOI156" s="6"/>
      <c r="FOJ156" s="6"/>
      <c r="FOK156" s="6"/>
      <c r="FOL156" s="6"/>
      <c r="FOM156" s="6"/>
      <c r="FON156" s="6"/>
      <c r="FOO156" s="6"/>
      <c r="FOP156" s="6"/>
      <c r="FOQ156" s="6"/>
      <c r="FOR156" s="6"/>
      <c r="FOS156" s="6"/>
      <c r="FOT156" s="6"/>
      <c r="FOU156" s="6"/>
      <c r="FOV156" s="6"/>
      <c r="FOW156" s="6"/>
      <c r="FOX156" s="6"/>
      <c r="FOY156" s="6"/>
      <c r="FOZ156" s="6"/>
      <c r="FPA156" s="6"/>
      <c r="FPB156" s="6"/>
      <c r="FPC156" s="6"/>
      <c r="FPD156" s="6"/>
      <c r="FPE156" s="6"/>
      <c r="FPF156" s="6"/>
      <c r="FPG156" s="6"/>
      <c r="FPH156" s="6"/>
      <c r="FPI156" s="6"/>
      <c r="FPJ156" s="6"/>
      <c r="FPK156" s="6"/>
      <c r="FPL156" s="6"/>
      <c r="FPM156" s="6"/>
      <c r="FPN156" s="6"/>
      <c r="FPO156" s="6"/>
      <c r="FPP156" s="6"/>
      <c r="FPQ156" s="6"/>
      <c r="FPR156" s="6"/>
      <c r="FPS156" s="6"/>
      <c r="FPT156" s="6"/>
      <c r="FPU156" s="6"/>
      <c r="FPV156" s="6"/>
      <c r="FPW156" s="6"/>
      <c r="FPX156" s="6"/>
      <c r="FPY156" s="6"/>
      <c r="FPZ156" s="6"/>
      <c r="FQA156" s="6"/>
      <c r="FQB156" s="6"/>
      <c r="FQC156" s="6"/>
      <c r="FQD156" s="6"/>
      <c r="FQE156" s="6"/>
      <c r="FQF156" s="6"/>
      <c r="FQG156" s="6"/>
      <c r="FQH156" s="6"/>
      <c r="FQI156" s="6"/>
      <c r="FQJ156" s="6"/>
      <c r="FQK156" s="6"/>
      <c r="FQL156" s="6"/>
      <c r="FQM156" s="6"/>
      <c r="FQN156" s="6"/>
      <c r="FQO156" s="6"/>
      <c r="FQP156" s="6"/>
      <c r="FQQ156" s="6"/>
      <c r="FQR156" s="6"/>
      <c r="FQS156" s="6"/>
      <c r="FQT156" s="6"/>
      <c r="FQU156" s="6"/>
      <c r="FQV156" s="6"/>
      <c r="FQW156" s="6"/>
      <c r="FQX156" s="6"/>
      <c r="FQY156" s="6"/>
      <c r="FQZ156" s="6"/>
      <c r="FRA156" s="6"/>
      <c r="FRB156" s="6"/>
      <c r="FRC156" s="6"/>
      <c r="FRD156" s="6"/>
      <c r="FRE156" s="6"/>
      <c r="FRF156" s="6"/>
      <c r="FRG156" s="6"/>
      <c r="FRH156" s="6"/>
      <c r="FRI156" s="6"/>
      <c r="FRJ156" s="6"/>
      <c r="FRK156" s="6"/>
      <c r="FRL156" s="6"/>
      <c r="FRM156" s="6"/>
      <c r="FRN156" s="6"/>
      <c r="FRO156" s="6"/>
      <c r="FRP156" s="6"/>
      <c r="FRQ156" s="6"/>
      <c r="FRR156" s="6"/>
      <c r="FRS156" s="6"/>
      <c r="FRT156" s="6"/>
      <c r="FRU156" s="6"/>
      <c r="FRV156" s="6"/>
      <c r="FRW156" s="6"/>
      <c r="FRX156" s="6"/>
      <c r="FRY156" s="6"/>
      <c r="FRZ156" s="6"/>
      <c r="FSA156" s="6"/>
      <c r="FSB156" s="6"/>
      <c r="FSC156" s="6"/>
      <c r="FSD156" s="6"/>
      <c r="FSE156" s="6"/>
      <c r="FSF156" s="6"/>
      <c r="FSG156" s="6"/>
      <c r="FSH156" s="6"/>
      <c r="FSI156" s="6"/>
      <c r="FSJ156" s="6"/>
      <c r="FSK156" s="6"/>
      <c r="FSL156" s="6"/>
      <c r="FSM156" s="6"/>
      <c r="FSN156" s="6"/>
      <c r="FSO156" s="6"/>
      <c r="FSP156" s="6"/>
      <c r="FSQ156" s="6"/>
      <c r="FSR156" s="6"/>
      <c r="FSS156" s="6"/>
      <c r="FST156" s="6"/>
      <c r="FSU156" s="6"/>
      <c r="FSV156" s="6"/>
      <c r="FSW156" s="6"/>
      <c r="FSX156" s="6"/>
      <c r="FSY156" s="6"/>
      <c r="FSZ156" s="6"/>
      <c r="FTA156" s="6"/>
      <c r="FTB156" s="6"/>
      <c r="FTC156" s="6"/>
      <c r="FTD156" s="6"/>
      <c r="FTE156" s="6"/>
      <c r="FTF156" s="6"/>
      <c r="FTG156" s="6"/>
      <c r="FTH156" s="6"/>
      <c r="FTI156" s="6"/>
      <c r="FTJ156" s="6"/>
      <c r="FTK156" s="6"/>
      <c r="FTL156" s="6"/>
      <c r="FTM156" s="6"/>
      <c r="FTN156" s="6"/>
      <c r="FTO156" s="6"/>
      <c r="FTP156" s="6"/>
      <c r="FTQ156" s="6"/>
      <c r="FTR156" s="6"/>
      <c r="FTS156" s="6"/>
      <c r="FTT156" s="6"/>
      <c r="FTU156" s="6"/>
      <c r="FTV156" s="6"/>
      <c r="FTW156" s="6"/>
      <c r="FTX156" s="6"/>
      <c r="FTY156" s="6"/>
      <c r="FTZ156" s="6"/>
      <c r="FUA156" s="6"/>
      <c r="FUB156" s="6"/>
      <c r="FUC156" s="6"/>
      <c r="FUD156" s="6"/>
      <c r="FUE156" s="6"/>
      <c r="FUF156" s="6"/>
      <c r="FUG156" s="6"/>
      <c r="FUH156" s="6"/>
      <c r="FUI156" s="6"/>
      <c r="FUJ156" s="6"/>
      <c r="FUK156" s="6"/>
      <c r="FUL156" s="6"/>
      <c r="FUM156" s="6"/>
      <c r="FUN156" s="6"/>
      <c r="FUO156" s="6"/>
      <c r="FUP156" s="6"/>
      <c r="FUQ156" s="6"/>
      <c r="FUR156" s="6"/>
      <c r="FUS156" s="6"/>
      <c r="FUT156" s="6"/>
      <c r="FUU156" s="6"/>
      <c r="FUV156" s="6"/>
      <c r="FUW156" s="6"/>
      <c r="FUX156" s="6"/>
      <c r="FUY156" s="6"/>
      <c r="FUZ156" s="6"/>
      <c r="FVA156" s="6"/>
      <c r="FVB156" s="6"/>
      <c r="FVC156" s="6"/>
      <c r="FVD156" s="6"/>
      <c r="FVE156" s="6"/>
      <c r="FVF156" s="6"/>
      <c r="FVG156" s="6"/>
      <c r="FVH156" s="6"/>
      <c r="FVI156" s="6"/>
      <c r="FVJ156" s="6"/>
      <c r="FVK156" s="6"/>
      <c r="FVL156" s="6"/>
      <c r="FVM156" s="6"/>
      <c r="FVN156" s="6"/>
      <c r="FVO156" s="6"/>
      <c r="FVP156" s="6"/>
      <c r="FVQ156" s="6"/>
      <c r="FVR156" s="6"/>
      <c r="FVS156" s="6"/>
      <c r="FVT156" s="6"/>
      <c r="FVU156" s="6"/>
      <c r="FVV156" s="6"/>
      <c r="FVW156" s="6"/>
      <c r="FVX156" s="6"/>
      <c r="FVY156" s="6"/>
      <c r="FVZ156" s="6"/>
      <c r="FWA156" s="6"/>
      <c r="FWB156" s="6"/>
      <c r="FWC156" s="6"/>
      <c r="FWD156" s="6"/>
      <c r="FWE156" s="6"/>
      <c r="FWF156" s="6"/>
      <c r="FWG156" s="6"/>
      <c r="FWH156" s="6"/>
      <c r="FWI156" s="6"/>
      <c r="FWJ156" s="6"/>
      <c r="FWK156" s="6"/>
      <c r="FWL156" s="6"/>
      <c r="FWM156" s="6"/>
      <c r="FWN156" s="6"/>
      <c r="FWO156" s="6"/>
      <c r="FWP156" s="6"/>
      <c r="FWQ156" s="6"/>
      <c r="FWR156" s="6"/>
      <c r="FWS156" s="6"/>
      <c r="FWT156" s="6"/>
      <c r="FWU156" s="6"/>
      <c r="FWV156" s="6"/>
      <c r="FWW156" s="6"/>
      <c r="FWX156" s="6"/>
      <c r="FWY156" s="6"/>
      <c r="FWZ156" s="6"/>
      <c r="FXA156" s="6"/>
      <c r="FXB156" s="6"/>
      <c r="FXC156" s="6"/>
      <c r="FXD156" s="6"/>
      <c r="FXE156" s="6"/>
      <c r="FXF156" s="6"/>
      <c r="FXG156" s="6"/>
      <c r="FXH156" s="6"/>
      <c r="FXI156" s="6"/>
      <c r="FXJ156" s="6"/>
      <c r="FXK156" s="6"/>
      <c r="FXL156" s="6"/>
      <c r="FXM156" s="6"/>
      <c r="FXN156" s="6"/>
      <c r="FXO156" s="6"/>
      <c r="FXP156" s="6"/>
      <c r="FXQ156" s="6"/>
      <c r="FXR156" s="6"/>
      <c r="FXS156" s="6"/>
      <c r="FXT156" s="6"/>
      <c r="FXU156" s="6"/>
      <c r="FXV156" s="6"/>
      <c r="FXW156" s="6"/>
      <c r="FXX156" s="6"/>
      <c r="FXY156" s="6"/>
      <c r="FXZ156" s="6"/>
      <c r="FYA156" s="6"/>
      <c r="FYB156" s="6"/>
      <c r="FYC156" s="6"/>
      <c r="FYD156" s="6"/>
      <c r="FYE156" s="6"/>
      <c r="FYF156" s="6"/>
      <c r="FYG156" s="6"/>
      <c r="FYH156" s="6"/>
      <c r="FYI156" s="6"/>
      <c r="FYJ156" s="6"/>
      <c r="FYK156" s="6"/>
      <c r="FYL156" s="6"/>
      <c r="FYM156" s="6"/>
      <c r="FYN156" s="6"/>
      <c r="FYO156" s="6"/>
      <c r="FYP156" s="6"/>
      <c r="FYQ156" s="6"/>
      <c r="FYR156" s="6"/>
      <c r="FYS156" s="6"/>
      <c r="FYT156" s="6"/>
      <c r="FYU156" s="6"/>
      <c r="FYV156" s="6"/>
      <c r="FYW156" s="6"/>
      <c r="FYX156" s="6"/>
      <c r="FYY156" s="6"/>
      <c r="FYZ156" s="6"/>
      <c r="FZA156" s="6"/>
      <c r="FZB156" s="6"/>
      <c r="FZC156" s="6"/>
      <c r="FZD156" s="6"/>
      <c r="FZE156" s="6"/>
      <c r="FZF156" s="6"/>
      <c r="FZG156" s="6"/>
      <c r="FZH156" s="6"/>
      <c r="FZI156" s="6"/>
      <c r="FZJ156" s="6"/>
      <c r="FZK156" s="6"/>
      <c r="FZL156" s="6"/>
      <c r="FZM156" s="6"/>
      <c r="FZN156" s="6"/>
      <c r="FZO156" s="6"/>
      <c r="FZP156" s="6"/>
      <c r="FZQ156" s="6"/>
      <c r="FZR156" s="6"/>
      <c r="FZS156" s="6"/>
      <c r="FZT156" s="6"/>
      <c r="FZU156" s="6"/>
      <c r="FZV156" s="6"/>
      <c r="FZW156" s="6"/>
      <c r="FZX156" s="6"/>
      <c r="FZY156" s="6"/>
      <c r="FZZ156" s="6"/>
      <c r="GAA156" s="6"/>
      <c r="GAB156" s="6"/>
      <c r="GAC156" s="6"/>
      <c r="GAD156" s="6"/>
      <c r="GAE156" s="6"/>
      <c r="GAF156" s="6"/>
      <c r="GAG156" s="6"/>
      <c r="GAH156" s="6"/>
      <c r="GAI156" s="6"/>
      <c r="GAJ156" s="6"/>
      <c r="GAK156" s="6"/>
      <c r="GAL156" s="6"/>
      <c r="GAM156" s="6"/>
      <c r="GAN156" s="6"/>
      <c r="GAO156" s="6"/>
      <c r="GAP156" s="6"/>
      <c r="GAQ156" s="6"/>
      <c r="GAR156" s="6"/>
      <c r="GAS156" s="6"/>
      <c r="GAT156" s="6"/>
      <c r="GAU156" s="6"/>
      <c r="GAV156" s="6"/>
      <c r="GAW156" s="6"/>
      <c r="GAX156" s="6"/>
      <c r="GAY156" s="6"/>
      <c r="GAZ156" s="6"/>
      <c r="GBA156" s="6"/>
      <c r="GBB156" s="6"/>
      <c r="GBC156" s="6"/>
      <c r="GBD156" s="6"/>
      <c r="GBE156" s="6"/>
      <c r="GBF156" s="6"/>
      <c r="GBG156" s="6"/>
      <c r="GBH156" s="6"/>
      <c r="GBI156" s="6"/>
      <c r="GBJ156" s="6"/>
      <c r="GBK156" s="6"/>
      <c r="GBL156" s="6"/>
      <c r="GBM156" s="6"/>
      <c r="GBN156" s="6"/>
      <c r="GBO156" s="6"/>
      <c r="GBP156" s="6"/>
      <c r="GBQ156" s="6"/>
      <c r="GBR156" s="6"/>
      <c r="GBS156" s="6"/>
      <c r="GBT156" s="6"/>
      <c r="GBU156" s="6"/>
      <c r="GBV156" s="6"/>
      <c r="GBW156" s="6"/>
      <c r="GBX156" s="6"/>
      <c r="GBY156" s="6"/>
      <c r="GBZ156" s="6"/>
      <c r="GCA156" s="6"/>
      <c r="GCB156" s="6"/>
      <c r="GCC156" s="6"/>
      <c r="GCD156" s="6"/>
      <c r="GCE156" s="6"/>
      <c r="GCF156" s="6"/>
      <c r="GCG156" s="6"/>
      <c r="GCH156" s="6"/>
      <c r="GCI156" s="6"/>
      <c r="GCJ156" s="6"/>
      <c r="GCK156" s="6"/>
      <c r="GCL156" s="6"/>
      <c r="GCM156" s="6"/>
      <c r="GCN156" s="6"/>
      <c r="GCO156" s="6"/>
      <c r="GCP156" s="6"/>
      <c r="GCQ156" s="6"/>
      <c r="GCR156" s="6"/>
      <c r="GCS156" s="6"/>
      <c r="GCT156" s="6"/>
      <c r="GCU156" s="6"/>
      <c r="GCV156" s="6"/>
      <c r="GCW156" s="6"/>
      <c r="GCX156" s="6"/>
      <c r="GCY156" s="6"/>
      <c r="GCZ156" s="6"/>
      <c r="GDA156" s="6"/>
      <c r="GDB156" s="6"/>
      <c r="GDC156" s="6"/>
      <c r="GDD156" s="6"/>
      <c r="GDE156" s="6"/>
      <c r="GDF156" s="6"/>
      <c r="GDG156" s="6"/>
      <c r="GDH156" s="6"/>
      <c r="GDI156" s="6"/>
      <c r="GDJ156" s="6"/>
      <c r="GDK156" s="6"/>
      <c r="GDL156" s="6"/>
      <c r="GDM156" s="6"/>
      <c r="GDN156" s="6"/>
      <c r="GDO156" s="6"/>
      <c r="GDP156" s="6"/>
      <c r="GDQ156" s="6"/>
      <c r="GDR156" s="6"/>
      <c r="GDS156" s="6"/>
      <c r="GDT156" s="6"/>
      <c r="GDU156" s="6"/>
      <c r="GDV156" s="6"/>
      <c r="GDW156" s="6"/>
      <c r="GDX156" s="6"/>
      <c r="GDY156" s="6"/>
      <c r="GDZ156" s="6"/>
      <c r="GEA156" s="6"/>
      <c r="GEB156" s="6"/>
      <c r="GEC156" s="6"/>
      <c r="GED156" s="6"/>
      <c r="GEE156" s="6"/>
      <c r="GEF156" s="6"/>
      <c r="GEG156" s="6"/>
      <c r="GEH156" s="6"/>
      <c r="GEI156" s="6"/>
      <c r="GEJ156" s="6"/>
      <c r="GEK156" s="6"/>
      <c r="GEL156" s="6"/>
      <c r="GEM156" s="6"/>
      <c r="GEN156" s="6"/>
      <c r="GEO156" s="6"/>
      <c r="GEP156" s="6"/>
      <c r="GEQ156" s="6"/>
      <c r="GER156" s="6"/>
      <c r="GES156" s="6"/>
      <c r="GET156" s="6"/>
      <c r="GEU156" s="6"/>
      <c r="GEV156" s="6"/>
      <c r="GEW156" s="6"/>
      <c r="GEX156" s="6"/>
      <c r="GEY156" s="6"/>
      <c r="GEZ156" s="6"/>
      <c r="GFA156" s="6"/>
      <c r="GFB156" s="6"/>
      <c r="GFC156" s="6"/>
      <c r="GFD156" s="6"/>
      <c r="GFE156" s="6"/>
      <c r="GFF156" s="6"/>
      <c r="GFG156" s="6"/>
      <c r="GFH156" s="6"/>
      <c r="GFI156" s="6"/>
      <c r="GFJ156" s="6"/>
      <c r="GFK156" s="6"/>
      <c r="GFL156" s="6"/>
      <c r="GFM156" s="6"/>
      <c r="GFN156" s="6"/>
      <c r="GFO156" s="6"/>
      <c r="GFP156" s="6"/>
      <c r="GFQ156" s="6"/>
      <c r="GFR156" s="6"/>
      <c r="GFS156" s="6"/>
      <c r="GFT156" s="6"/>
      <c r="GFU156" s="6"/>
      <c r="GFV156" s="6"/>
      <c r="GFW156" s="6"/>
      <c r="GFX156" s="6"/>
      <c r="GFY156" s="6"/>
      <c r="GFZ156" s="6"/>
      <c r="GGA156" s="6"/>
      <c r="GGB156" s="6"/>
      <c r="GGC156" s="6"/>
      <c r="GGD156" s="6"/>
      <c r="GGE156" s="6"/>
      <c r="GGF156" s="6"/>
      <c r="GGG156" s="6"/>
      <c r="GGH156" s="6"/>
      <c r="GGI156" s="6"/>
      <c r="GGJ156" s="6"/>
      <c r="GGK156" s="6"/>
      <c r="GGL156" s="6"/>
      <c r="GGM156" s="6"/>
      <c r="GGN156" s="6"/>
      <c r="GGO156" s="6"/>
      <c r="GGP156" s="6"/>
      <c r="GGQ156" s="6"/>
      <c r="GGR156" s="6"/>
      <c r="GGS156" s="6"/>
      <c r="GGT156" s="6"/>
      <c r="GGU156" s="6"/>
      <c r="GGV156" s="6"/>
      <c r="GGW156" s="6"/>
      <c r="GGX156" s="6"/>
      <c r="GGY156" s="6"/>
      <c r="GGZ156" s="6"/>
      <c r="GHA156" s="6"/>
      <c r="GHB156" s="6"/>
      <c r="GHC156" s="6"/>
      <c r="GHD156" s="6"/>
      <c r="GHE156" s="6"/>
      <c r="GHF156" s="6"/>
      <c r="GHG156" s="6"/>
      <c r="GHH156" s="6"/>
      <c r="GHI156" s="6"/>
      <c r="GHJ156" s="6"/>
      <c r="GHK156" s="6"/>
      <c r="GHL156" s="6"/>
      <c r="GHM156" s="6"/>
      <c r="GHN156" s="6"/>
      <c r="GHO156" s="6"/>
      <c r="GHP156" s="6"/>
      <c r="GHQ156" s="6"/>
      <c r="GHR156" s="6"/>
      <c r="GHS156" s="6"/>
      <c r="GHT156" s="6"/>
      <c r="GHU156" s="6"/>
      <c r="GHV156" s="6"/>
      <c r="GHW156" s="6"/>
      <c r="GHX156" s="6"/>
      <c r="GHY156" s="6"/>
      <c r="GHZ156" s="6"/>
      <c r="GIA156" s="6"/>
      <c r="GIB156" s="6"/>
      <c r="GIC156" s="6"/>
      <c r="GID156" s="6"/>
      <c r="GIE156" s="6"/>
      <c r="GIF156" s="6"/>
      <c r="GIG156" s="6"/>
      <c r="GIH156" s="6"/>
      <c r="GII156" s="6"/>
      <c r="GIJ156" s="6"/>
      <c r="GIK156" s="6"/>
      <c r="GIL156" s="6"/>
      <c r="GIM156" s="6"/>
      <c r="GIN156" s="6"/>
      <c r="GIO156" s="6"/>
      <c r="GIP156" s="6"/>
      <c r="GIQ156" s="6"/>
      <c r="GIR156" s="6"/>
      <c r="GIS156" s="6"/>
      <c r="GIT156" s="6"/>
      <c r="GIU156" s="6"/>
      <c r="GIV156" s="6"/>
      <c r="GIW156" s="6"/>
      <c r="GIX156" s="6"/>
      <c r="GIY156" s="6"/>
      <c r="GIZ156" s="6"/>
      <c r="GJA156" s="6"/>
      <c r="GJB156" s="6"/>
      <c r="GJC156" s="6"/>
      <c r="GJD156" s="6"/>
      <c r="GJE156" s="6"/>
      <c r="GJF156" s="6"/>
      <c r="GJG156" s="6"/>
      <c r="GJH156" s="6"/>
      <c r="GJI156" s="6"/>
      <c r="GJJ156" s="6"/>
      <c r="GJK156" s="6"/>
      <c r="GJL156" s="6"/>
      <c r="GJM156" s="6"/>
      <c r="GJN156" s="6"/>
      <c r="GJO156" s="6"/>
      <c r="GJP156" s="6"/>
      <c r="GJQ156" s="6"/>
      <c r="GJR156" s="6"/>
      <c r="GJS156" s="6"/>
      <c r="GJT156" s="6"/>
      <c r="GJU156" s="6"/>
      <c r="GJV156" s="6"/>
      <c r="GJW156" s="6"/>
      <c r="GJX156" s="6"/>
      <c r="GJY156" s="6"/>
      <c r="GJZ156" s="6"/>
      <c r="GKA156" s="6"/>
      <c r="GKB156" s="6"/>
      <c r="GKC156" s="6"/>
      <c r="GKD156" s="6"/>
      <c r="GKE156" s="6"/>
      <c r="GKF156" s="6"/>
      <c r="GKG156" s="6"/>
      <c r="GKH156" s="6"/>
      <c r="GKI156" s="6"/>
      <c r="GKJ156" s="6"/>
      <c r="GKK156" s="6"/>
      <c r="GKL156" s="6"/>
      <c r="GKM156" s="6"/>
      <c r="GKN156" s="6"/>
      <c r="GKO156" s="6"/>
      <c r="GKP156" s="6"/>
      <c r="GKQ156" s="6"/>
      <c r="GKR156" s="6"/>
      <c r="GKS156" s="6"/>
      <c r="GKT156" s="6"/>
      <c r="GKU156" s="6"/>
      <c r="GKV156" s="6"/>
      <c r="GKW156" s="6"/>
      <c r="GKX156" s="6"/>
      <c r="GKY156" s="6"/>
      <c r="GKZ156" s="6"/>
      <c r="GLA156" s="6"/>
      <c r="GLB156" s="6"/>
      <c r="GLC156" s="6"/>
      <c r="GLD156" s="6"/>
      <c r="GLE156" s="6"/>
      <c r="GLF156" s="6"/>
      <c r="GLG156" s="6"/>
      <c r="GLH156" s="6"/>
      <c r="GLI156" s="6"/>
      <c r="GLJ156" s="6"/>
      <c r="GLK156" s="6"/>
      <c r="GLL156" s="6"/>
      <c r="GLM156" s="6"/>
      <c r="GLN156" s="6"/>
      <c r="GLO156" s="6"/>
      <c r="GLP156" s="6"/>
      <c r="GLQ156" s="6"/>
      <c r="GLR156" s="6"/>
      <c r="GLS156" s="6"/>
      <c r="GLT156" s="6"/>
      <c r="GLU156" s="6"/>
      <c r="GLV156" s="6"/>
      <c r="GLW156" s="6"/>
      <c r="GLX156" s="6"/>
      <c r="GLY156" s="6"/>
      <c r="GLZ156" s="6"/>
      <c r="GMA156" s="6"/>
      <c r="GMB156" s="6"/>
      <c r="GMC156" s="6"/>
      <c r="GMD156" s="6"/>
      <c r="GME156" s="6"/>
      <c r="GMF156" s="6"/>
      <c r="GMG156" s="6"/>
      <c r="GMH156" s="6"/>
      <c r="GMI156" s="6"/>
      <c r="GMJ156" s="6"/>
      <c r="GMK156" s="6"/>
      <c r="GML156" s="6"/>
      <c r="GMM156" s="6"/>
      <c r="GMN156" s="6"/>
      <c r="GMO156" s="6"/>
      <c r="GMP156" s="6"/>
      <c r="GMQ156" s="6"/>
      <c r="GMR156" s="6"/>
      <c r="GMS156" s="6"/>
      <c r="GMT156" s="6"/>
      <c r="GMU156" s="6"/>
      <c r="GMV156" s="6"/>
      <c r="GMW156" s="6"/>
      <c r="GMX156" s="6"/>
      <c r="GMY156" s="6"/>
      <c r="GMZ156" s="6"/>
      <c r="GNA156" s="6"/>
      <c r="GNB156" s="6"/>
      <c r="GNC156" s="6"/>
      <c r="GND156" s="6"/>
      <c r="GNE156" s="6"/>
      <c r="GNF156" s="6"/>
      <c r="GNG156" s="6"/>
      <c r="GNH156" s="6"/>
      <c r="GNI156" s="6"/>
      <c r="GNJ156" s="6"/>
      <c r="GNK156" s="6"/>
      <c r="GNL156" s="6"/>
      <c r="GNM156" s="6"/>
      <c r="GNN156" s="6"/>
      <c r="GNO156" s="6"/>
      <c r="GNP156" s="6"/>
      <c r="GNQ156" s="6"/>
      <c r="GNR156" s="6"/>
      <c r="GNS156" s="6"/>
      <c r="GNT156" s="6"/>
      <c r="GNU156" s="6"/>
      <c r="GNV156" s="6"/>
      <c r="GNW156" s="6"/>
      <c r="GNX156" s="6"/>
      <c r="GNY156" s="6"/>
      <c r="GNZ156" s="6"/>
      <c r="GOA156" s="6"/>
      <c r="GOB156" s="6"/>
      <c r="GOC156" s="6"/>
      <c r="GOD156" s="6"/>
      <c r="GOE156" s="6"/>
      <c r="GOF156" s="6"/>
      <c r="GOG156" s="6"/>
      <c r="GOH156" s="6"/>
      <c r="GOI156" s="6"/>
      <c r="GOJ156" s="6"/>
      <c r="GOK156" s="6"/>
      <c r="GOL156" s="6"/>
      <c r="GOM156" s="6"/>
      <c r="GON156" s="6"/>
      <c r="GOO156" s="6"/>
      <c r="GOP156" s="6"/>
      <c r="GOQ156" s="6"/>
      <c r="GOR156" s="6"/>
      <c r="GOS156" s="6"/>
      <c r="GOT156" s="6"/>
      <c r="GOU156" s="6"/>
      <c r="GOV156" s="6"/>
      <c r="GOW156" s="6"/>
      <c r="GOX156" s="6"/>
      <c r="GOY156" s="6"/>
      <c r="GOZ156" s="6"/>
      <c r="GPA156" s="6"/>
      <c r="GPB156" s="6"/>
      <c r="GPC156" s="6"/>
      <c r="GPD156" s="6"/>
      <c r="GPE156" s="6"/>
      <c r="GPF156" s="6"/>
      <c r="GPG156" s="6"/>
      <c r="GPH156" s="6"/>
      <c r="GPI156" s="6"/>
      <c r="GPJ156" s="6"/>
      <c r="GPK156" s="6"/>
      <c r="GPL156" s="6"/>
      <c r="GPM156" s="6"/>
      <c r="GPN156" s="6"/>
      <c r="GPO156" s="6"/>
      <c r="GPP156" s="6"/>
      <c r="GPQ156" s="6"/>
      <c r="GPR156" s="6"/>
      <c r="GPS156" s="6"/>
      <c r="GPT156" s="6"/>
      <c r="GPU156" s="6"/>
      <c r="GPV156" s="6"/>
      <c r="GPW156" s="6"/>
      <c r="GPX156" s="6"/>
      <c r="GPY156" s="6"/>
      <c r="GPZ156" s="6"/>
      <c r="GQA156" s="6"/>
      <c r="GQB156" s="6"/>
      <c r="GQC156" s="6"/>
      <c r="GQD156" s="6"/>
      <c r="GQE156" s="6"/>
      <c r="GQF156" s="6"/>
      <c r="GQG156" s="6"/>
      <c r="GQH156" s="6"/>
      <c r="GQI156" s="6"/>
      <c r="GQJ156" s="6"/>
      <c r="GQK156" s="6"/>
      <c r="GQL156" s="6"/>
      <c r="GQM156" s="6"/>
      <c r="GQN156" s="6"/>
      <c r="GQO156" s="6"/>
      <c r="GQP156" s="6"/>
      <c r="GQQ156" s="6"/>
      <c r="GQR156" s="6"/>
      <c r="GQS156" s="6"/>
      <c r="GQT156" s="6"/>
      <c r="GQU156" s="6"/>
      <c r="GQV156" s="6"/>
      <c r="GQW156" s="6"/>
      <c r="GQX156" s="6"/>
      <c r="GQY156" s="6"/>
      <c r="GQZ156" s="6"/>
      <c r="GRA156" s="6"/>
      <c r="GRB156" s="6"/>
      <c r="GRC156" s="6"/>
      <c r="GRD156" s="6"/>
      <c r="GRE156" s="6"/>
      <c r="GRF156" s="6"/>
      <c r="GRG156" s="6"/>
      <c r="GRH156" s="6"/>
      <c r="GRI156" s="6"/>
      <c r="GRJ156" s="6"/>
      <c r="GRK156" s="6"/>
      <c r="GRL156" s="6"/>
      <c r="GRM156" s="6"/>
      <c r="GRN156" s="6"/>
      <c r="GRO156" s="6"/>
      <c r="GRP156" s="6"/>
      <c r="GRQ156" s="6"/>
      <c r="GRR156" s="6"/>
      <c r="GRS156" s="6"/>
      <c r="GRT156" s="6"/>
      <c r="GRU156" s="6"/>
      <c r="GRV156" s="6"/>
      <c r="GRW156" s="6"/>
      <c r="GRX156" s="6"/>
      <c r="GRY156" s="6"/>
      <c r="GRZ156" s="6"/>
      <c r="GSA156" s="6"/>
      <c r="GSB156" s="6"/>
      <c r="GSC156" s="6"/>
      <c r="GSD156" s="6"/>
      <c r="GSE156" s="6"/>
      <c r="GSF156" s="6"/>
      <c r="GSG156" s="6"/>
      <c r="GSH156" s="6"/>
      <c r="GSI156" s="6"/>
      <c r="GSJ156" s="6"/>
      <c r="GSK156" s="6"/>
      <c r="GSL156" s="6"/>
      <c r="GSM156" s="6"/>
      <c r="GSN156" s="6"/>
      <c r="GSO156" s="6"/>
      <c r="GSP156" s="6"/>
      <c r="GSQ156" s="6"/>
      <c r="GSR156" s="6"/>
      <c r="GSS156" s="6"/>
      <c r="GST156" s="6"/>
      <c r="GSU156" s="6"/>
      <c r="GSV156" s="6"/>
      <c r="GSW156" s="6"/>
      <c r="GSX156" s="6"/>
      <c r="GSY156" s="6"/>
      <c r="GSZ156" s="6"/>
      <c r="GTA156" s="6"/>
      <c r="GTB156" s="6"/>
      <c r="GTC156" s="6"/>
      <c r="GTD156" s="6"/>
      <c r="GTE156" s="6"/>
      <c r="GTF156" s="6"/>
      <c r="GTG156" s="6"/>
      <c r="GTH156" s="6"/>
      <c r="GTI156" s="6"/>
      <c r="GTJ156" s="6"/>
      <c r="GTK156" s="6"/>
      <c r="GTL156" s="6"/>
      <c r="GTM156" s="6"/>
      <c r="GTN156" s="6"/>
      <c r="GTO156" s="6"/>
      <c r="GTP156" s="6"/>
      <c r="GTQ156" s="6"/>
      <c r="GTR156" s="6"/>
      <c r="GTS156" s="6"/>
      <c r="GTT156" s="6"/>
      <c r="GTU156" s="6"/>
      <c r="GTV156" s="6"/>
      <c r="GTW156" s="6"/>
      <c r="GTX156" s="6"/>
      <c r="GTY156" s="6"/>
      <c r="GTZ156" s="6"/>
      <c r="GUA156" s="6"/>
      <c r="GUB156" s="6"/>
      <c r="GUC156" s="6"/>
      <c r="GUD156" s="6"/>
      <c r="GUE156" s="6"/>
      <c r="GUF156" s="6"/>
      <c r="GUG156" s="6"/>
      <c r="GUH156" s="6"/>
      <c r="GUI156" s="6"/>
      <c r="GUJ156" s="6"/>
      <c r="GUK156" s="6"/>
      <c r="GUL156" s="6"/>
      <c r="GUM156" s="6"/>
      <c r="GUN156" s="6"/>
      <c r="GUO156" s="6"/>
      <c r="GUP156" s="6"/>
      <c r="GUQ156" s="6"/>
      <c r="GUR156" s="6"/>
      <c r="GUS156" s="6"/>
      <c r="GUT156" s="6"/>
      <c r="GUU156" s="6"/>
      <c r="GUV156" s="6"/>
      <c r="GUW156" s="6"/>
      <c r="GUX156" s="6"/>
      <c r="GUY156" s="6"/>
      <c r="GUZ156" s="6"/>
      <c r="GVA156" s="6"/>
      <c r="GVB156" s="6"/>
      <c r="GVC156" s="6"/>
      <c r="GVD156" s="6"/>
      <c r="GVE156" s="6"/>
      <c r="GVF156" s="6"/>
      <c r="GVG156" s="6"/>
      <c r="GVH156" s="6"/>
      <c r="GVI156" s="6"/>
      <c r="GVJ156" s="6"/>
      <c r="GVK156" s="6"/>
      <c r="GVL156" s="6"/>
      <c r="GVM156" s="6"/>
      <c r="GVN156" s="6"/>
      <c r="GVO156" s="6"/>
      <c r="GVP156" s="6"/>
      <c r="GVQ156" s="6"/>
      <c r="GVR156" s="6"/>
      <c r="GVS156" s="6"/>
      <c r="GVT156" s="6"/>
      <c r="GVU156" s="6"/>
      <c r="GVV156" s="6"/>
      <c r="GVW156" s="6"/>
      <c r="GVX156" s="6"/>
      <c r="GVY156" s="6"/>
      <c r="GVZ156" s="6"/>
      <c r="GWA156" s="6"/>
      <c r="GWB156" s="6"/>
      <c r="GWC156" s="6"/>
      <c r="GWD156" s="6"/>
      <c r="GWE156" s="6"/>
      <c r="GWF156" s="6"/>
      <c r="GWG156" s="6"/>
      <c r="GWH156" s="6"/>
      <c r="GWI156" s="6"/>
      <c r="GWJ156" s="6"/>
      <c r="GWK156" s="6"/>
      <c r="GWL156" s="6"/>
      <c r="GWM156" s="6"/>
      <c r="GWN156" s="6"/>
      <c r="GWO156" s="6"/>
      <c r="GWP156" s="6"/>
      <c r="GWQ156" s="6"/>
      <c r="GWR156" s="6"/>
      <c r="GWS156" s="6"/>
      <c r="GWT156" s="6"/>
      <c r="GWU156" s="6"/>
      <c r="GWV156" s="6"/>
      <c r="GWW156" s="6"/>
      <c r="GWX156" s="6"/>
      <c r="GWY156" s="6"/>
      <c r="GWZ156" s="6"/>
      <c r="GXA156" s="6"/>
      <c r="GXB156" s="6"/>
      <c r="GXC156" s="6"/>
      <c r="GXD156" s="6"/>
      <c r="GXE156" s="6"/>
      <c r="GXF156" s="6"/>
      <c r="GXG156" s="6"/>
      <c r="GXH156" s="6"/>
      <c r="GXI156" s="6"/>
      <c r="GXJ156" s="6"/>
      <c r="GXK156" s="6"/>
      <c r="GXL156" s="6"/>
      <c r="GXM156" s="6"/>
      <c r="GXN156" s="6"/>
      <c r="GXO156" s="6"/>
      <c r="GXP156" s="6"/>
      <c r="GXQ156" s="6"/>
      <c r="GXR156" s="6"/>
      <c r="GXS156" s="6"/>
      <c r="GXT156" s="6"/>
      <c r="GXU156" s="6"/>
      <c r="GXV156" s="6"/>
      <c r="GXW156" s="6"/>
      <c r="GXX156" s="6"/>
      <c r="GXY156" s="6"/>
      <c r="GXZ156" s="6"/>
      <c r="GYA156" s="6"/>
      <c r="GYB156" s="6"/>
      <c r="GYC156" s="6"/>
      <c r="GYD156" s="6"/>
      <c r="GYE156" s="6"/>
      <c r="GYF156" s="6"/>
      <c r="GYG156" s="6"/>
      <c r="GYH156" s="6"/>
      <c r="GYI156" s="6"/>
      <c r="GYJ156" s="6"/>
      <c r="GYK156" s="6"/>
      <c r="GYL156" s="6"/>
      <c r="GYM156" s="6"/>
      <c r="GYN156" s="6"/>
      <c r="GYO156" s="6"/>
      <c r="GYP156" s="6"/>
      <c r="GYQ156" s="6"/>
      <c r="GYR156" s="6"/>
      <c r="GYS156" s="6"/>
      <c r="GYT156" s="6"/>
      <c r="GYU156" s="6"/>
      <c r="GYV156" s="6"/>
      <c r="GYW156" s="6"/>
      <c r="GYX156" s="6"/>
      <c r="GYY156" s="6"/>
      <c r="GYZ156" s="6"/>
      <c r="GZA156" s="6"/>
      <c r="GZB156" s="6"/>
      <c r="GZC156" s="6"/>
      <c r="GZD156" s="6"/>
      <c r="GZE156" s="6"/>
      <c r="GZF156" s="6"/>
      <c r="GZG156" s="6"/>
      <c r="GZH156" s="6"/>
      <c r="GZI156" s="6"/>
      <c r="GZJ156" s="6"/>
      <c r="GZK156" s="6"/>
      <c r="GZL156" s="6"/>
      <c r="GZM156" s="6"/>
      <c r="GZN156" s="6"/>
      <c r="GZO156" s="6"/>
      <c r="GZP156" s="6"/>
      <c r="GZQ156" s="6"/>
      <c r="GZR156" s="6"/>
      <c r="GZS156" s="6"/>
      <c r="GZT156" s="6"/>
      <c r="GZU156" s="6"/>
      <c r="GZV156" s="6"/>
      <c r="GZW156" s="6"/>
      <c r="GZX156" s="6"/>
      <c r="GZY156" s="6"/>
      <c r="GZZ156" s="6"/>
      <c r="HAA156" s="6"/>
      <c r="HAB156" s="6"/>
      <c r="HAC156" s="6"/>
      <c r="HAD156" s="6"/>
      <c r="HAE156" s="6"/>
      <c r="HAF156" s="6"/>
      <c r="HAG156" s="6"/>
      <c r="HAH156" s="6"/>
      <c r="HAI156" s="6"/>
      <c r="HAJ156" s="6"/>
      <c r="HAK156" s="6"/>
      <c r="HAL156" s="6"/>
      <c r="HAM156" s="6"/>
      <c r="HAN156" s="6"/>
      <c r="HAO156" s="6"/>
      <c r="HAP156" s="6"/>
      <c r="HAQ156" s="6"/>
      <c r="HAR156" s="6"/>
      <c r="HAS156" s="6"/>
      <c r="HAT156" s="6"/>
      <c r="HAU156" s="6"/>
      <c r="HAV156" s="6"/>
      <c r="HAW156" s="6"/>
      <c r="HAX156" s="6"/>
      <c r="HAY156" s="6"/>
      <c r="HAZ156" s="6"/>
      <c r="HBA156" s="6"/>
      <c r="HBB156" s="6"/>
      <c r="HBC156" s="6"/>
      <c r="HBD156" s="6"/>
      <c r="HBE156" s="6"/>
      <c r="HBF156" s="6"/>
      <c r="HBG156" s="6"/>
      <c r="HBH156" s="6"/>
      <c r="HBI156" s="6"/>
      <c r="HBJ156" s="6"/>
      <c r="HBK156" s="6"/>
      <c r="HBL156" s="6"/>
      <c r="HBM156" s="6"/>
      <c r="HBN156" s="6"/>
      <c r="HBO156" s="6"/>
      <c r="HBP156" s="6"/>
      <c r="HBQ156" s="6"/>
      <c r="HBR156" s="6"/>
      <c r="HBS156" s="6"/>
      <c r="HBT156" s="6"/>
      <c r="HBU156" s="6"/>
      <c r="HBV156" s="6"/>
      <c r="HBW156" s="6"/>
      <c r="HBX156" s="6"/>
      <c r="HBY156" s="6"/>
      <c r="HBZ156" s="6"/>
      <c r="HCA156" s="6"/>
      <c r="HCB156" s="6"/>
      <c r="HCC156" s="6"/>
      <c r="HCD156" s="6"/>
      <c r="HCE156" s="6"/>
      <c r="HCF156" s="6"/>
      <c r="HCG156" s="6"/>
      <c r="HCH156" s="6"/>
      <c r="HCI156" s="6"/>
      <c r="HCJ156" s="6"/>
      <c r="HCK156" s="6"/>
      <c r="HCL156" s="6"/>
      <c r="HCM156" s="6"/>
      <c r="HCN156" s="6"/>
      <c r="HCO156" s="6"/>
      <c r="HCP156" s="6"/>
      <c r="HCQ156" s="6"/>
      <c r="HCR156" s="6"/>
      <c r="HCS156" s="6"/>
      <c r="HCT156" s="6"/>
      <c r="HCU156" s="6"/>
      <c r="HCV156" s="6"/>
      <c r="HCW156" s="6"/>
      <c r="HCX156" s="6"/>
      <c r="HCY156" s="6"/>
      <c r="HCZ156" s="6"/>
      <c r="HDA156" s="6"/>
      <c r="HDB156" s="6"/>
      <c r="HDC156" s="6"/>
      <c r="HDD156" s="6"/>
      <c r="HDE156" s="6"/>
      <c r="HDF156" s="6"/>
      <c r="HDG156" s="6"/>
      <c r="HDH156" s="6"/>
      <c r="HDI156" s="6"/>
      <c r="HDJ156" s="6"/>
      <c r="HDK156" s="6"/>
      <c r="HDL156" s="6"/>
      <c r="HDM156" s="6"/>
      <c r="HDN156" s="6"/>
      <c r="HDO156" s="6"/>
      <c r="HDP156" s="6"/>
      <c r="HDQ156" s="6"/>
      <c r="HDR156" s="6"/>
      <c r="HDS156" s="6"/>
      <c r="HDT156" s="6"/>
      <c r="HDU156" s="6"/>
      <c r="HDV156" s="6"/>
      <c r="HDW156" s="6"/>
      <c r="HDX156" s="6"/>
      <c r="HDY156" s="6"/>
      <c r="HDZ156" s="6"/>
      <c r="HEA156" s="6"/>
      <c r="HEB156" s="6"/>
      <c r="HEC156" s="6"/>
      <c r="HED156" s="6"/>
      <c r="HEE156" s="6"/>
      <c r="HEF156" s="6"/>
      <c r="HEG156" s="6"/>
      <c r="HEH156" s="6"/>
      <c r="HEI156" s="6"/>
      <c r="HEJ156" s="6"/>
      <c r="HEK156" s="6"/>
      <c r="HEL156" s="6"/>
      <c r="HEM156" s="6"/>
      <c r="HEN156" s="6"/>
      <c r="HEO156" s="6"/>
      <c r="HEP156" s="6"/>
      <c r="HEQ156" s="6"/>
      <c r="HER156" s="6"/>
      <c r="HES156" s="6"/>
      <c r="HET156" s="6"/>
      <c r="HEU156" s="6"/>
      <c r="HEV156" s="6"/>
      <c r="HEW156" s="6"/>
      <c r="HEX156" s="6"/>
      <c r="HEY156" s="6"/>
      <c r="HEZ156" s="6"/>
      <c r="HFA156" s="6"/>
      <c r="HFB156" s="6"/>
      <c r="HFC156" s="6"/>
      <c r="HFD156" s="6"/>
      <c r="HFE156" s="6"/>
      <c r="HFF156" s="6"/>
      <c r="HFG156" s="6"/>
      <c r="HFH156" s="6"/>
      <c r="HFI156" s="6"/>
      <c r="HFJ156" s="6"/>
      <c r="HFK156" s="6"/>
      <c r="HFL156" s="6"/>
      <c r="HFM156" s="6"/>
      <c r="HFN156" s="6"/>
      <c r="HFO156" s="6"/>
      <c r="HFP156" s="6"/>
      <c r="HFQ156" s="6"/>
      <c r="HFR156" s="6"/>
      <c r="HFS156" s="6"/>
      <c r="HFT156" s="6"/>
      <c r="HFU156" s="6"/>
      <c r="HFV156" s="6"/>
      <c r="HFW156" s="6"/>
      <c r="HFX156" s="6"/>
      <c r="HFY156" s="6"/>
      <c r="HFZ156" s="6"/>
      <c r="HGA156" s="6"/>
      <c r="HGB156" s="6"/>
      <c r="HGC156" s="6"/>
      <c r="HGD156" s="6"/>
      <c r="HGE156" s="6"/>
      <c r="HGF156" s="6"/>
      <c r="HGG156" s="6"/>
      <c r="HGH156" s="6"/>
      <c r="HGI156" s="6"/>
      <c r="HGJ156" s="6"/>
      <c r="HGK156" s="6"/>
      <c r="HGL156" s="6"/>
      <c r="HGM156" s="6"/>
      <c r="HGN156" s="6"/>
      <c r="HGO156" s="6"/>
      <c r="HGP156" s="6"/>
      <c r="HGQ156" s="6"/>
      <c r="HGR156" s="6"/>
      <c r="HGS156" s="6"/>
      <c r="HGT156" s="6"/>
      <c r="HGU156" s="6"/>
      <c r="HGV156" s="6"/>
      <c r="HGW156" s="6"/>
      <c r="HGX156" s="6"/>
      <c r="HGY156" s="6"/>
      <c r="HGZ156" s="6"/>
      <c r="HHA156" s="6"/>
      <c r="HHB156" s="6"/>
      <c r="HHC156" s="6"/>
      <c r="HHD156" s="6"/>
      <c r="HHE156" s="6"/>
      <c r="HHF156" s="6"/>
      <c r="HHG156" s="6"/>
      <c r="HHH156" s="6"/>
      <c r="HHI156" s="6"/>
      <c r="HHJ156" s="6"/>
      <c r="HHK156" s="6"/>
      <c r="HHL156" s="6"/>
      <c r="HHM156" s="6"/>
      <c r="HHN156" s="6"/>
      <c r="HHO156" s="6"/>
      <c r="HHP156" s="6"/>
      <c r="HHQ156" s="6"/>
      <c r="HHR156" s="6"/>
      <c r="HHS156" s="6"/>
      <c r="HHT156" s="6"/>
      <c r="HHU156" s="6"/>
      <c r="HHV156" s="6"/>
      <c r="HHW156" s="6"/>
      <c r="HHX156" s="6"/>
      <c r="HHY156" s="6"/>
      <c r="HHZ156" s="6"/>
      <c r="HIA156" s="6"/>
      <c r="HIB156" s="6"/>
      <c r="HIC156" s="6"/>
      <c r="HID156" s="6"/>
      <c r="HIE156" s="6"/>
      <c r="HIF156" s="6"/>
      <c r="HIG156" s="6"/>
      <c r="HIH156" s="6"/>
      <c r="HII156" s="6"/>
      <c r="HIJ156" s="6"/>
      <c r="HIK156" s="6"/>
      <c r="HIL156" s="6"/>
      <c r="HIM156" s="6"/>
      <c r="HIN156" s="6"/>
      <c r="HIO156" s="6"/>
      <c r="HIP156" s="6"/>
      <c r="HIQ156" s="6"/>
      <c r="HIR156" s="6"/>
      <c r="HIS156" s="6"/>
      <c r="HIT156" s="6"/>
      <c r="HIU156" s="6"/>
      <c r="HIV156" s="6"/>
      <c r="HIW156" s="6"/>
      <c r="HIX156" s="6"/>
      <c r="HIY156" s="6"/>
      <c r="HIZ156" s="6"/>
      <c r="HJA156" s="6"/>
      <c r="HJB156" s="6"/>
      <c r="HJC156" s="6"/>
      <c r="HJD156" s="6"/>
      <c r="HJE156" s="6"/>
      <c r="HJF156" s="6"/>
      <c r="HJG156" s="6"/>
      <c r="HJH156" s="6"/>
      <c r="HJI156" s="6"/>
      <c r="HJJ156" s="6"/>
      <c r="HJK156" s="6"/>
      <c r="HJL156" s="6"/>
      <c r="HJM156" s="6"/>
      <c r="HJN156" s="6"/>
      <c r="HJO156" s="6"/>
      <c r="HJP156" s="6"/>
      <c r="HJQ156" s="6"/>
      <c r="HJR156" s="6"/>
      <c r="HJS156" s="6"/>
      <c r="HJT156" s="6"/>
      <c r="HJU156" s="6"/>
      <c r="HJV156" s="6"/>
      <c r="HJW156" s="6"/>
      <c r="HJX156" s="6"/>
      <c r="HJY156" s="6"/>
      <c r="HJZ156" s="6"/>
      <c r="HKA156" s="6"/>
      <c r="HKB156" s="6"/>
      <c r="HKC156" s="6"/>
      <c r="HKD156" s="6"/>
      <c r="HKE156" s="6"/>
      <c r="HKF156" s="6"/>
      <c r="HKG156" s="6"/>
      <c r="HKH156" s="6"/>
      <c r="HKI156" s="6"/>
      <c r="HKJ156" s="6"/>
      <c r="HKK156" s="6"/>
      <c r="HKL156" s="6"/>
      <c r="HKM156" s="6"/>
      <c r="HKN156" s="6"/>
      <c r="HKO156" s="6"/>
      <c r="HKP156" s="6"/>
      <c r="HKQ156" s="6"/>
      <c r="HKR156" s="6"/>
      <c r="HKS156" s="6"/>
      <c r="HKT156" s="6"/>
      <c r="HKU156" s="6"/>
      <c r="HKV156" s="6"/>
      <c r="HKW156" s="6"/>
      <c r="HKX156" s="6"/>
      <c r="HKY156" s="6"/>
      <c r="HKZ156" s="6"/>
      <c r="HLA156" s="6"/>
      <c r="HLB156" s="6"/>
      <c r="HLC156" s="6"/>
      <c r="HLD156" s="6"/>
      <c r="HLE156" s="6"/>
      <c r="HLF156" s="6"/>
      <c r="HLG156" s="6"/>
      <c r="HLH156" s="6"/>
      <c r="HLI156" s="6"/>
      <c r="HLJ156" s="6"/>
      <c r="HLK156" s="6"/>
      <c r="HLL156" s="6"/>
      <c r="HLM156" s="6"/>
      <c r="HLN156" s="6"/>
      <c r="HLO156" s="6"/>
      <c r="HLP156" s="6"/>
      <c r="HLQ156" s="6"/>
      <c r="HLR156" s="6"/>
      <c r="HLS156" s="6"/>
      <c r="HLT156" s="6"/>
      <c r="HLU156" s="6"/>
      <c r="HLV156" s="6"/>
      <c r="HLW156" s="6"/>
      <c r="HLX156" s="6"/>
      <c r="HLY156" s="6"/>
      <c r="HLZ156" s="6"/>
      <c r="HMA156" s="6"/>
      <c r="HMB156" s="6"/>
      <c r="HMC156" s="6"/>
      <c r="HMD156" s="6"/>
      <c r="HME156" s="6"/>
      <c r="HMF156" s="6"/>
      <c r="HMG156" s="6"/>
      <c r="HMH156" s="6"/>
      <c r="HMI156" s="6"/>
      <c r="HMJ156" s="6"/>
      <c r="HMK156" s="6"/>
      <c r="HML156" s="6"/>
      <c r="HMM156" s="6"/>
      <c r="HMN156" s="6"/>
      <c r="HMO156" s="6"/>
      <c r="HMP156" s="6"/>
      <c r="HMQ156" s="6"/>
      <c r="HMR156" s="6"/>
      <c r="HMS156" s="6"/>
      <c r="HMT156" s="6"/>
      <c r="HMU156" s="6"/>
      <c r="HMV156" s="6"/>
      <c r="HMW156" s="6"/>
      <c r="HMX156" s="6"/>
      <c r="HMY156" s="6"/>
      <c r="HMZ156" s="6"/>
      <c r="HNA156" s="6"/>
      <c r="HNB156" s="6"/>
      <c r="HNC156" s="6"/>
      <c r="HND156" s="6"/>
      <c r="HNE156" s="6"/>
      <c r="HNF156" s="6"/>
      <c r="HNG156" s="6"/>
      <c r="HNH156" s="6"/>
      <c r="HNI156" s="6"/>
      <c r="HNJ156" s="6"/>
      <c r="HNK156" s="6"/>
      <c r="HNL156" s="6"/>
      <c r="HNM156" s="6"/>
      <c r="HNN156" s="6"/>
      <c r="HNO156" s="6"/>
      <c r="HNP156" s="6"/>
      <c r="HNQ156" s="6"/>
      <c r="HNR156" s="6"/>
      <c r="HNS156" s="6"/>
      <c r="HNT156" s="6"/>
      <c r="HNU156" s="6"/>
      <c r="HNV156" s="6"/>
      <c r="HNW156" s="6"/>
      <c r="HNX156" s="6"/>
      <c r="HNY156" s="6"/>
      <c r="HNZ156" s="6"/>
      <c r="HOA156" s="6"/>
      <c r="HOB156" s="6"/>
      <c r="HOC156" s="6"/>
      <c r="HOD156" s="6"/>
      <c r="HOE156" s="6"/>
      <c r="HOF156" s="6"/>
      <c r="HOG156" s="6"/>
      <c r="HOH156" s="6"/>
      <c r="HOI156" s="6"/>
      <c r="HOJ156" s="6"/>
      <c r="HOK156" s="6"/>
      <c r="HOL156" s="6"/>
      <c r="HOM156" s="6"/>
      <c r="HON156" s="6"/>
      <c r="HOO156" s="6"/>
      <c r="HOP156" s="6"/>
      <c r="HOQ156" s="6"/>
      <c r="HOR156" s="6"/>
      <c r="HOS156" s="6"/>
      <c r="HOT156" s="6"/>
      <c r="HOU156" s="6"/>
      <c r="HOV156" s="6"/>
      <c r="HOW156" s="6"/>
      <c r="HOX156" s="6"/>
      <c r="HOY156" s="6"/>
      <c r="HOZ156" s="6"/>
      <c r="HPA156" s="6"/>
      <c r="HPB156" s="6"/>
      <c r="HPC156" s="6"/>
      <c r="HPD156" s="6"/>
      <c r="HPE156" s="6"/>
      <c r="HPF156" s="6"/>
      <c r="HPG156" s="6"/>
      <c r="HPH156" s="6"/>
      <c r="HPI156" s="6"/>
      <c r="HPJ156" s="6"/>
      <c r="HPK156" s="6"/>
      <c r="HPL156" s="6"/>
      <c r="HPM156" s="6"/>
      <c r="HPN156" s="6"/>
      <c r="HPO156" s="6"/>
      <c r="HPP156" s="6"/>
      <c r="HPQ156" s="6"/>
      <c r="HPR156" s="6"/>
      <c r="HPS156" s="6"/>
      <c r="HPT156" s="6"/>
      <c r="HPU156" s="6"/>
      <c r="HPV156" s="6"/>
      <c r="HPW156" s="6"/>
      <c r="HPX156" s="6"/>
      <c r="HPY156" s="6"/>
      <c r="HPZ156" s="6"/>
      <c r="HQA156" s="6"/>
      <c r="HQB156" s="6"/>
      <c r="HQC156" s="6"/>
      <c r="HQD156" s="6"/>
      <c r="HQE156" s="6"/>
      <c r="HQF156" s="6"/>
      <c r="HQG156" s="6"/>
      <c r="HQH156" s="6"/>
      <c r="HQI156" s="6"/>
      <c r="HQJ156" s="6"/>
      <c r="HQK156" s="6"/>
      <c r="HQL156" s="6"/>
      <c r="HQM156" s="6"/>
      <c r="HQN156" s="6"/>
      <c r="HQO156" s="6"/>
      <c r="HQP156" s="6"/>
      <c r="HQQ156" s="6"/>
      <c r="HQR156" s="6"/>
      <c r="HQS156" s="6"/>
      <c r="HQT156" s="6"/>
      <c r="HQU156" s="6"/>
      <c r="HQV156" s="6"/>
      <c r="HQW156" s="6"/>
      <c r="HQX156" s="6"/>
      <c r="HQY156" s="6"/>
      <c r="HQZ156" s="6"/>
      <c r="HRA156" s="6"/>
      <c r="HRB156" s="6"/>
      <c r="HRC156" s="6"/>
      <c r="HRD156" s="6"/>
      <c r="HRE156" s="6"/>
      <c r="HRF156" s="6"/>
      <c r="HRG156" s="6"/>
      <c r="HRH156" s="6"/>
      <c r="HRI156" s="6"/>
      <c r="HRJ156" s="6"/>
      <c r="HRK156" s="6"/>
      <c r="HRL156" s="6"/>
      <c r="HRM156" s="6"/>
      <c r="HRN156" s="6"/>
      <c r="HRO156" s="6"/>
      <c r="HRP156" s="6"/>
      <c r="HRQ156" s="6"/>
      <c r="HRR156" s="6"/>
      <c r="HRS156" s="6"/>
      <c r="HRT156" s="6"/>
      <c r="HRU156" s="6"/>
      <c r="HRV156" s="6"/>
      <c r="HRW156" s="6"/>
      <c r="HRX156" s="6"/>
      <c r="HRY156" s="6"/>
      <c r="HRZ156" s="6"/>
      <c r="HSA156" s="6"/>
      <c r="HSB156" s="6"/>
      <c r="HSC156" s="6"/>
      <c r="HSD156" s="6"/>
      <c r="HSE156" s="6"/>
      <c r="HSF156" s="6"/>
      <c r="HSG156" s="6"/>
      <c r="HSH156" s="6"/>
      <c r="HSI156" s="6"/>
      <c r="HSJ156" s="6"/>
      <c r="HSK156" s="6"/>
      <c r="HSL156" s="6"/>
      <c r="HSM156" s="6"/>
      <c r="HSN156" s="6"/>
      <c r="HSO156" s="6"/>
      <c r="HSP156" s="6"/>
      <c r="HSQ156" s="6"/>
      <c r="HSR156" s="6"/>
      <c r="HSS156" s="6"/>
      <c r="HST156" s="6"/>
      <c r="HSU156" s="6"/>
      <c r="HSV156" s="6"/>
      <c r="HSW156" s="6"/>
      <c r="HSX156" s="6"/>
      <c r="HSY156" s="6"/>
      <c r="HSZ156" s="6"/>
      <c r="HTA156" s="6"/>
      <c r="HTB156" s="6"/>
      <c r="HTC156" s="6"/>
      <c r="HTD156" s="6"/>
      <c r="HTE156" s="6"/>
      <c r="HTF156" s="6"/>
      <c r="HTG156" s="6"/>
      <c r="HTH156" s="6"/>
      <c r="HTI156" s="6"/>
      <c r="HTJ156" s="6"/>
      <c r="HTK156" s="6"/>
      <c r="HTL156" s="6"/>
      <c r="HTM156" s="6"/>
      <c r="HTN156" s="6"/>
      <c r="HTO156" s="6"/>
      <c r="HTP156" s="6"/>
      <c r="HTQ156" s="6"/>
      <c r="HTR156" s="6"/>
      <c r="HTS156" s="6"/>
      <c r="HTT156" s="6"/>
      <c r="HTU156" s="6"/>
      <c r="HTV156" s="6"/>
      <c r="HTW156" s="6"/>
      <c r="HTX156" s="6"/>
      <c r="HTY156" s="6"/>
      <c r="HTZ156" s="6"/>
      <c r="HUA156" s="6"/>
      <c r="HUB156" s="6"/>
      <c r="HUC156" s="6"/>
      <c r="HUD156" s="6"/>
      <c r="HUE156" s="6"/>
      <c r="HUF156" s="6"/>
      <c r="HUG156" s="6"/>
      <c r="HUH156" s="6"/>
      <c r="HUI156" s="6"/>
      <c r="HUJ156" s="6"/>
      <c r="HUK156" s="6"/>
      <c r="HUL156" s="6"/>
      <c r="HUM156" s="6"/>
      <c r="HUN156" s="6"/>
      <c r="HUO156" s="6"/>
      <c r="HUP156" s="6"/>
      <c r="HUQ156" s="6"/>
      <c r="HUR156" s="6"/>
      <c r="HUS156" s="6"/>
      <c r="HUT156" s="6"/>
      <c r="HUU156" s="6"/>
      <c r="HUV156" s="6"/>
      <c r="HUW156" s="6"/>
      <c r="HUX156" s="6"/>
      <c r="HUY156" s="6"/>
      <c r="HUZ156" s="6"/>
      <c r="HVA156" s="6"/>
      <c r="HVB156" s="6"/>
      <c r="HVC156" s="6"/>
      <c r="HVD156" s="6"/>
      <c r="HVE156" s="6"/>
      <c r="HVF156" s="6"/>
      <c r="HVG156" s="6"/>
      <c r="HVH156" s="6"/>
      <c r="HVI156" s="6"/>
      <c r="HVJ156" s="6"/>
      <c r="HVK156" s="6"/>
      <c r="HVL156" s="6"/>
      <c r="HVM156" s="6"/>
      <c r="HVN156" s="6"/>
      <c r="HVO156" s="6"/>
      <c r="HVP156" s="6"/>
      <c r="HVQ156" s="6"/>
      <c r="HVR156" s="6"/>
      <c r="HVS156" s="6"/>
      <c r="HVT156" s="6"/>
      <c r="HVU156" s="6"/>
      <c r="HVV156" s="6"/>
      <c r="HVW156" s="6"/>
      <c r="HVX156" s="6"/>
      <c r="HVY156" s="6"/>
      <c r="HVZ156" s="6"/>
      <c r="HWA156" s="6"/>
      <c r="HWB156" s="6"/>
      <c r="HWC156" s="6"/>
    </row>
    <row r="157" spans="1:6009" s="67" customFormat="1" ht="13.15" customHeight="1" x14ac:dyDescent="0.25">
      <c r="A157" s="135" t="s">
        <v>39</v>
      </c>
      <c r="B157" s="135">
        <v>2</v>
      </c>
      <c r="C157" s="85" t="s">
        <v>47</v>
      </c>
      <c r="D157" s="82" t="s">
        <v>272</v>
      </c>
      <c r="E157" s="86">
        <v>2010</v>
      </c>
      <c r="F157" s="87" t="s">
        <v>273</v>
      </c>
      <c r="G157" s="88" t="s">
        <v>121</v>
      </c>
      <c r="H157" s="89" t="s">
        <v>271</v>
      </c>
      <c r="I157" s="89">
        <v>0</v>
      </c>
      <c r="J157" s="76">
        <v>0</v>
      </c>
      <c r="K157" s="76">
        <v>0</v>
      </c>
      <c r="L157" s="76">
        <v>162.5</v>
      </c>
      <c r="M157" s="76">
        <v>0</v>
      </c>
      <c r="N157" s="76">
        <v>125</v>
      </c>
      <c r="O157" s="146"/>
      <c r="P157" s="76">
        <v>325</v>
      </c>
      <c r="Q157" s="121">
        <v>0</v>
      </c>
      <c r="R157" s="82"/>
      <c r="S157" s="243"/>
      <c r="T157" s="90">
        <v>0</v>
      </c>
      <c r="U157" s="81">
        <f>IF((ISBLANK(J157)+ISBLANK(L157)+ISBLANK(K157)+ISBLANK(M157)+ISBLANK(N157)+ISBLANK(O157)+ISBLANK(P157))&lt;8,IF(ISNUMBER(LARGE((J157,L157,M157,N157,O157),1)),LARGE((J157,L157,M157,N157,O157),1),0)+IF(ISNUMBER(LARGE((J157,L157,M157,N157,O157),2)),LARGE((J157,L157,M157,N157,O157),2),0)+K157+P157,"")+I157</f>
        <v>612.5</v>
      </c>
      <c r="V157" s="82" t="s">
        <v>43</v>
      </c>
      <c r="W157" s="102">
        <v>0</v>
      </c>
      <c r="X157" s="139" t="s">
        <v>133</v>
      </c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  <c r="BQ157" s="6"/>
      <c r="BR157" s="6"/>
      <c r="BS157" s="6"/>
      <c r="BT157" s="6"/>
      <c r="BU157" s="6"/>
      <c r="BV157" s="6"/>
      <c r="BW157" s="6"/>
      <c r="BX157" s="6"/>
      <c r="BY157" s="6"/>
      <c r="BZ157" s="6"/>
      <c r="CA157" s="6"/>
      <c r="CB157" s="6"/>
      <c r="CC157" s="6"/>
      <c r="CD157" s="6"/>
      <c r="CE157" s="6"/>
      <c r="CF157" s="6"/>
      <c r="CG157" s="6"/>
      <c r="CH157" s="6"/>
      <c r="CI157" s="6"/>
      <c r="CJ157" s="6"/>
      <c r="CK157" s="6"/>
      <c r="CL157" s="6"/>
      <c r="CM157" s="6"/>
      <c r="CN157" s="6"/>
      <c r="CO157" s="6"/>
      <c r="CP157" s="6"/>
      <c r="CQ157" s="6"/>
      <c r="CR157" s="6"/>
      <c r="CS157" s="6"/>
      <c r="CT157" s="6"/>
      <c r="CU157" s="6"/>
      <c r="CV157" s="6"/>
      <c r="CW157" s="6"/>
      <c r="CX157" s="6"/>
      <c r="CY157" s="6"/>
      <c r="CZ157" s="6"/>
      <c r="DA157" s="6"/>
      <c r="DB157" s="6"/>
      <c r="DC157" s="6"/>
      <c r="DD157" s="6"/>
      <c r="DE157" s="6"/>
      <c r="DF157" s="6"/>
      <c r="DG157" s="6"/>
      <c r="DH157" s="6"/>
      <c r="DI157" s="6"/>
      <c r="DJ157" s="6"/>
      <c r="DK157" s="6"/>
      <c r="DL157" s="6"/>
      <c r="DM157" s="6"/>
      <c r="DN157" s="6"/>
      <c r="DO157" s="6"/>
      <c r="DP157" s="6"/>
      <c r="DQ157" s="6"/>
      <c r="DR157" s="6"/>
      <c r="DS157" s="6"/>
      <c r="DT157" s="6"/>
      <c r="DU157" s="6"/>
      <c r="DV157" s="6"/>
      <c r="DW157" s="6"/>
      <c r="DX157" s="6"/>
      <c r="DY157" s="6"/>
      <c r="DZ157" s="6"/>
      <c r="EA157" s="6"/>
      <c r="EB157" s="6"/>
      <c r="EC157" s="6"/>
      <c r="ED157" s="6"/>
      <c r="EE157" s="6"/>
      <c r="EF157" s="6"/>
      <c r="EG157" s="6"/>
      <c r="EH157" s="6"/>
      <c r="EI157" s="6"/>
      <c r="EJ157" s="6"/>
      <c r="EK157" s="6"/>
      <c r="EL157" s="6"/>
      <c r="EM157" s="6"/>
      <c r="EN157" s="6"/>
      <c r="EO157" s="6"/>
      <c r="EP157" s="6"/>
      <c r="EQ157" s="6"/>
      <c r="ER157" s="6"/>
      <c r="ES157" s="6"/>
      <c r="ET157" s="6"/>
      <c r="EU157" s="6"/>
      <c r="EV157" s="6"/>
      <c r="EW157" s="6"/>
      <c r="EX157" s="6"/>
      <c r="EY157" s="6"/>
      <c r="EZ157" s="6"/>
      <c r="FA157" s="6"/>
      <c r="FB157" s="6"/>
      <c r="FC157" s="6"/>
      <c r="FD157" s="6"/>
      <c r="FE157" s="6"/>
      <c r="FF157" s="6"/>
      <c r="FG157" s="6"/>
      <c r="FH157" s="6"/>
      <c r="FI157" s="6"/>
      <c r="FJ157" s="6"/>
      <c r="FK157" s="6"/>
      <c r="FL157" s="6"/>
      <c r="FM157" s="6"/>
      <c r="FN157" s="6"/>
      <c r="FO157" s="6"/>
      <c r="FP157" s="6"/>
      <c r="FQ157" s="6"/>
      <c r="FR157" s="6"/>
      <c r="FS157" s="6"/>
      <c r="FT157" s="6"/>
      <c r="FU157" s="6"/>
      <c r="FV157" s="6"/>
      <c r="FW157" s="6"/>
      <c r="FX157" s="6"/>
      <c r="FY157" s="6"/>
      <c r="FZ157" s="6"/>
      <c r="GA157" s="6"/>
      <c r="GB157" s="6"/>
      <c r="GC157" s="6"/>
      <c r="GD157" s="6"/>
      <c r="GE157" s="6"/>
      <c r="GF157" s="6"/>
      <c r="GG157" s="6"/>
      <c r="GH157" s="6"/>
      <c r="GI157" s="6"/>
      <c r="GJ157" s="6"/>
      <c r="GK157" s="6"/>
      <c r="GL157" s="6"/>
      <c r="GM157" s="6"/>
      <c r="GN157" s="6"/>
      <c r="GO157" s="6"/>
      <c r="GP157" s="6"/>
      <c r="GQ157" s="6"/>
      <c r="GR157" s="6"/>
      <c r="GS157" s="6"/>
      <c r="GT157" s="6"/>
      <c r="GU157" s="6"/>
      <c r="GV157" s="6"/>
      <c r="GW157" s="6"/>
      <c r="GX157" s="6"/>
      <c r="GY157" s="6"/>
      <c r="GZ157" s="6"/>
      <c r="HA157" s="6"/>
      <c r="HB157" s="6"/>
      <c r="HC157" s="6"/>
      <c r="HD157" s="6"/>
      <c r="HE157" s="6"/>
      <c r="HF157" s="6"/>
      <c r="HG157" s="6"/>
      <c r="HH157" s="6"/>
      <c r="HI157" s="6"/>
      <c r="HJ157" s="6"/>
      <c r="HK157" s="6"/>
      <c r="HL157" s="6"/>
      <c r="HM157" s="6"/>
      <c r="HN157" s="6"/>
      <c r="HO157" s="6"/>
      <c r="HP157" s="6"/>
      <c r="HQ157" s="6"/>
      <c r="HR157" s="6"/>
      <c r="HS157" s="6"/>
      <c r="HT157" s="6"/>
      <c r="HU157" s="6"/>
      <c r="HV157" s="6"/>
      <c r="HW157" s="6"/>
      <c r="HX157" s="6"/>
      <c r="HY157" s="6"/>
      <c r="HZ157" s="6"/>
      <c r="IA157" s="6"/>
      <c r="IB157" s="6"/>
      <c r="IC157" s="6"/>
      <c r="ID157" s="6"/>
      <c r="IE157" s="6"/>
      <c r="IF157" s="6"/>
      <c r="IG157" s="6"/>
      <c r="IH157" s="6"/>
      <c r="II157" s="6"/>
      <c r="IJ157" s="6"/>
      <c r="IK157" s="6"/>
      <c r="IL157" s="6"/>
      <c r="IM157" s="6"/>
      <c r="IN157" s="6"/>
      <c r="IO157" s="6"/>
      <c r="IP157" s="6"/>
      <c r="IQ157" s="6"/>
      <c r="IR157" s="6"/>
      <c r="IS157" s="6"/>
      <c r="IT157" s="6"/>
      <c r="IU157" s="6"/>
      <c r="IV157" s="6"/>
      <c r="IW157" s="6"/>
      <c r="IX157" s="6"/>
      <c r="IY157" s="6"/>
      <c r="IZ157" s="6"/>
      <c r="JA157" s="6"/>
      <c r="JB157" s="6"/>
      <c r="JC157" s="6"/>
      <c r="JD157" s="6"/>
      <c r="JE157" s="6"/>
      <c r="JF157" s="6"/>
      <c r="JG157" s="6"/>
      <c r="JH157" s="6"/>
      <c r="JI157" s="6"/>
      <c r="JJ157" s="6"/>
      <c r="JK157" s="6"/>
      <c r="JL157" s="6"/>
      <c r="JM157" s="6"/>
      <c r="JN157" s="6"/>
      <c r="JO157" s="6"/>
      <c r="JP157" s="6"/>
      <c r="JQ157" s="6"/>
      <c r="JR157" s="6"/>
      <c r="JS157" s="6"/>
      <c r="JT157" s="6"/>
      <c r="JU157" s="6"/>
      <c r="JV157" s="6"/>
      <c r="JW157" s="6"/>
      <c r="JX157" s="6"/>
      <c r="JY157" s="6"/>
      <c r="JZ157" s="6"/>
      <c r="KA157" s="6"/>
      <c r="KB157" s="6"/>
      <c r="KC157" s="6"/>
      <c r="KD157" s="6"/>
      <c r="KE157" s="6"/>
      <c r="KF157" s="6"/>
      <c r="KG157" s="6"/>
      <c r="KH157" s="6"/>
      <c r="KI157" s="6"/>
      <c r="KJ157" s="6"/>
      <c r="KK157" s="6"/>
      <c r="KL157" s="6"/>
      <c r="KM157" s="6"/>
      <c r="KN157" s="6"/>
      <c r="KO157" s="6"/>
      <c r="KP157" s="6"/>
      <c r="KQ157" s="6"/>
      <c r="KR157" s="6"/>
      <c r="KS157" s="6"/>
      <c r="KT157" s="6"/>
      <c r="KU157" s="6"/>
      <c r="KV157" s="6"/>
      <c r="KW157" s="6"/>
      <c r="KX157" s="6"/>
      <c r="KY157" s="6"/>
      <c r="KZ157" s="6"/>
      <c r="LA157" s="6"/>
      <c r="LB157" s="6"/>
      <c r="LC157" s="6"/>
      <c r="LD157" s="6"/>
      <c r="LE157" s="6"/>
      <c r="LF157" s="6"/>
      <c r="LG157" s="6"/>
      <c r="LH157" s="6"/>
      <c r="LI157" s="6"/>
      <c r="LJ157" s="6"/>
      <c r="LK157" s="6"/>
      <c r="LL157" s="6"/>
      <c r="LM157" s="6"/>
      <c r="LN157" s="6"/>
      <c r="LO157" s="6"/>
      <c r="LP157" s="6"/>
      <c r="LQ157" s="6"/>
      <c r="LR157" s="6"/>
      <c r="LS157" s="6"/>
      <c r="LT157" s="6"/>
      <c r="LU157" s="6"/>
      <c r="LV157" s="6"/>
      <c r="LW157" s="6"/>
      <c r="LX157" s="6"/>
      <c r="LY157" s="6"/>
      <c r="LZ157" s="6"/>
      <c r="MA157" s="6"/>
      <c r="MB157" s="6"/>
      <c r="MC157" s="6"/>
      <c r="MD157" s="6"/>
      <c r="ME157" s="6"/>
      <c r="MF157" s="6"/>
      <c r="MG157" s="6"/>
      <c r="MH157" s="6"/>
      <c r="MI157" s="6"/>
      <c r="MJ157" s="6"/>
      <c r="MK157" s="6"/>
      <c r="ML157" s="6"/>
      <c r="MM157" s="6"/>
      <c r="MN157" s="6"/>
      <c r="MO157" s="6"/>
      <c r="MP157" s="6"/>
      <c r="MQ157" s="6"/>
      <c r="MR157" s="6"/>
      <c r="MS157" s="6"/>
      <c r="MT157" s="6"/>
      <c r="MU157" s="6"/>
      <c r="MV157" s="6"/>
      <c r="MW157" s="6"/>
      <c r="MX157" s="6"/>
      <c r="MY157" s="6"/>
      <c r="MZ157" s="6"/>
      <c r="NA157" s="6"/>
      <c r="NB157" s="6"/>
      <c r="NC157" s="6"/>
      <c r="ND157" s="6"/>
      <c r="NE157" s="6"/>
      <c r="NF157" s="6"/>
      <c r="NG157" s="6"/>
      <c r="NH157" s="6"/>
      <c r="NI157" s="6"/>
      <c r="NJ157" s="6"/>
      <c r="NK157" s="6"/>
      <c r="NL157" s="6"/>
      <c r="NM157" s="6"/>
      <c r="NN157" s="6"/>
      <c r="NO157" s="6"/>
      <c r="NP157" s="6"/>
      <c r="NQ157" s="6"/>
      <c r="NR157" s="6"/>
      <c r="NS157" s="6"/>
      <c r="NT157" s="6"/>
      <c r="NU157" s="6"/>
      <c r="NV157" s="6"/>
      <c r="NW157" s="6"/>
      <c r="NX157" s="6"/>
      <c r="NY157" s="6"/>
      <c r="NZ157" s="6"/>
      <c r="OA157" s="6"/>
      <c r="OB157" s="6"/>
      <c r="OC157" s="6"/>
      <c r="OD157" s="6"/>
      <c r="OE157" s="6"/>
      <c r="OF157" s="6"/>
      <c r="OG157" s="6"/>
      <c r="OH157" s="6"/>
      <c r="OI157" s="6"/>
      <c r="OJ157" s="6"/>
      <c r="OK157" s="6"/>
      <c r="OL157" s="6"/>
      <c r="OM157" s="6"/>
      <c r="ON157" s="6"/>
      <c r="OO157" s="6"/>
      <c r="OP157" s="6"/>
      <c r="OQ157" s="6"/>
      <c r="OR157" s="6"/>
      <c r="OS157" s="6"/>
      <c r="OT157" s="6"/>
      <c r="OU157" s="6"/>
      <c r="OV157" s="6"/>
      <c r="OW157" s="6"/>
      <c r="OX157" s="6"/>
      <c r="OY157" s="6"/>
      <c r="OZ157" s="6"/>
      <c r="PA157" s="6"/>
      <c r="PB157" s="6"/>
      <c r="PC157" s="6"/>
      <c r="PD157" s="6"/>
      <c r="PE157" s="6"/>
      <c r="PF157" s="6"/>
      <c r="PG157" s="6"/>
      <c r="PH157" s="6"/>
      <c r="PI157" s="6"/>
      <c r="PJ157" s="6"/>
      <c r="PK157" s="6"/>
      <c r="PL157" s="6"/>
      <c r="PM157" s="6"/>
      <c r="PN157" s="6"/>
      <c r="PO157" s="6"/>
      <c r="PP157" s="6"/>
      <c r="PQ157" s="6"/>
      <c r="PR157" s="6"/>
      <c r="PS157" s="6"/>
      <c r="PT157" s="6"/>
      <c r="PU157" s="6"/>
      <c r="PV157" s="6"/>
      <c r="PW157" s="6"/>
      <c r="PX157" s="6"/>
      <c r="PY157" s="6"/>
      <c r="PZ157" s="6"/>
      <c r="QA157" s="6"/>
      <c r="QB157" s="6"/>
      <c r="QC157" s="6"/>
      <c r="QD157" s="6"/>
      <c r="QE157" s="6"/>
      <c r="QF157" s="6"/>
      <c r="QG157" s="6"/>
      <c r="QH157" s="6"/>
      <c r="QI157" s="6"/>
      <c r="QJ157" s="6"/>
      <c r="QK157" s="6"/>
      <c r="QL157" s="6"/>
      <c r="QM157" s="6"/>
      <c r="QN157" s="6"/>
      <c r="QO157" s="6"/>
      <c r="QP157" s="6"/>
      <c r="QQ157" s="6"/>
      <c r="QR157" s="6"/>
      <c r="QS157" s="6"/>
      <c r="QT157" s="6"/>
      <c r="QU157" s="6"/>
      <c r="QV157" s="6"/>
      <c r="QW157" s="6"/>
      <c r="QX157" s="6"/>
      <c r="QY157" s="6"/>
      <c r="QZ157" s="6"/>
      <c r="RA157" s="6"/>
      <c r="RB157" s="6"/>
      <c r="RC157" s="6"/>
      <c r="RD157" s="6"/>
      <c r="RE157" s="6"/>
      <c r="RF157" s="6"/>
      <c r="RG157" s="6"/>
      <c r="RH157" s="6"/>
      <c r="RI157" s="6"/>
      <c r="RJ157" s="6"/>
      <c r="RK157" s="6"/>
      <c r="RL157" s="6"/>
      <c r="RM157" s="6"/>
      <c r="RN157" s="6"/>
      <c r="RO157" s="6"/>
      <c r="RP157" s="6"/>
      <c r="RQ157" s="6"/>
      <c r="RR157" s="6"/>
      <c r="RS157" s="6"/>
      <c r="RT157" s="6"/>
      <c r="RU157" s="6"/>
      <c r="RV157" s="6"/>
      <c r="RW157" s="6"/>
      <c r="RX157" s="6"/>
      <c r="RY157" s="6"/>
      <c r="RZ157" s="6"/>
      <c r="SA157" s="6"/>
      <c r="SB157" s="6"/>
      <c r="SC157" s="6"/>
      <c r="SD157" s="6"/>
      <c r="SE157" s="6"/>
      <c r="SF157" s="6"/>
      <c r="SG157" s="6"/>
      <c r="SH157" s="6"/>
      <c r="SI157" s="6"/>
      <c r="SJ157" s="6"/>
      <c r="SK157" s="6"/>
      <c r="SL157" s="6"/>
      <c r="SM157" s="6"/>
      <c r="SN157" s="6"/>
      <c r="SO157" s="6"/>
      <c r="SP157" s="6"/>
      <c r="SQ157" s="6"/>
      <c r="SR157" s="6"/>
      <c r="SS157" s="6"/>
      <c r="ST157" s="6"/>
      <c r="SU157" s="6"/>
      <c r="SV157" s="6"/>
      <c r="SW157" s="6"/>
      <c r="SX157" s="6"/>
      <c r="SY157" s="6"/>
      <c r="SZ157" s="6"/>
      <c r="TA157" s="6"/>
      <c r="TB157" s="6"/>
      <c r="TC157" s="6"/>
      <c r="TD157" s="6"/>
      <c r="TE157" s="6"/>
      <c r="TF157" s="6"/>
      <c r="TG157" s="6"/>
      <c r="TH157" s="6"/>
      <c r="TI157" s="6"/>
      <c r="TJ157" s="6"/>
      <c r="TK157" s="6"/>
      <c r="TL157" s="6"/>
      <c r="TM157" s="6"/>
      <c r="TN157" s="6"/>
      <c r="TO157" s="6"/>
      <c r="TP157" s="6"/>
      <c r="TQ157" s="6"/>
      <c r="TR157" s="6"/>
      <c r="TS157" s="6"/>
      <c r="TT157" s="6"/>
      <c r="TU157" s="6"/>
      <c r="TV157" s="6"/>
      <c r="TW157" s="6"/>
      <c r="TX157" s="6"/>
      <c r="TY157" s="6"/>
      <c r="TZ157" s="6"/>
      <c r="UA157" s="6"/>
      <c r="UB157" s="6"/>
      <c r="UC157" s="6"/>
      <c r="UD157" s="6"/>
      <c r="UE157" s="6"/>
      <c r="UF157" s="6"/>
      <c r="UG157" s="6"/>
      <c r="UH157" s="6"/>
      <c r="UI157" s="6"/>
      <c r="UJ157" s="6"/>
      <c r="UK157" s="6"/>
      <c r="UL157" s="6"/>
      <c r="UM157" s="6"/>
      <c r="UN157" s="6"/>
      <c r="UO157" s="6"/>
      <c r="UP157" s="6"/>
      <c r="UQ157" s="6"/>
      <c r="UR157" s="6"/>
      <c r="US157" s="6"/>
      <c r="UT157" s="6"/>
      <c r="UU157" s="6"/>
      <c r="UV157" s="6"/>
      <c r="UW157" s="6"/>
      <c r="UX157" s="6"/>
      <c r="UY157" s="6"/>
      <c r="UZ157" s="6"/>
      <c r="VA157" s="6"/>
      <c r="VB157" s="6"/>
      <c r="VC157" s="6"/>
      <c r="VD157" s="6"/>
      <c r="VE157" s="6"/>
      <c r="VF157" s="6"/>
      <c r="VG157" s="6"/>
      <c r="VH157" s="6"/>
      <c r="VI157" s="6"/>
      <c r="VJ157" s="6"/>
      <c r="VK157" s="6"/>
      <c r="VL157" s="6"/>
      <c r="VM157" s="6"/>
      <c r="VN157" s="6"/>
      <c r="VO157" s="6"/>
      <c r="VP157" s="6"/>
      <c r="VQ157" s="6"/>
      <c r="VR157" s="6"/>
      <c r="VS157" s="6"/>
      <c r="VT157" s="6"/>
      <c r="VU157" s="6"/>
      <c r="VV157" s="6"/>
      <c r="VW157" s="6"/>
      <c r="VX157" s="6"/>
      <c r="VY157" s="6"/>
      <c r="VZ157" s="6"/>
      <c r="WA157" s="6"/>
      <c r="WB157" s="6"/>
      <c r="WC157" s="6"/>
      <c r="WD157" s="6"/>
      <c r="WE157" s="6"/>
      <c r="WF157" s="6"/>
      <c r="WG157" s="6"/>
      <c r="WH157" s="6"/>
      <c r="WI157" s="6"/>
      <c r="WJ157" s="6"/>
      <c r="WK157" s="6"/>
      <c r="WL157" s="6"/>
      <c r="WM157" s="6"/>
      <c r="WN157" s="6"/>
      <c r="WO157" s="6"/>
      <c r="WP157" s="6"/>
      <c r="WQ157" s="6"/>
      <c r="WR157" s="6"/>
      <c r="WS157" s="6"/>
      <c r="WT157" s="6"/>
      <c r="WU157" s="6"/>
      <c r="WV157" s="6"/>
      <c r="WW157" s="6"/>
      <c r="WX157" s="6"/>
      <c r="WY157" s="6"/>
      <c r="WZ157" s="6"/>
      <c r="XA157" s="6"/>
      <c r="XB157" s="6"/>
      <c r="XC157" s="6"/>
      <c r="XD157" s="6"/>
      <c r="XE157" s="6"/>
      <c r="XF157" s="6"/>
      <c r="XG157" s="6"/>
      <c r="XH157" s="6"/>
      <c r="XI157" s="6"/>
      <c r="XJ157" s="6"/>
      <c r="XK157" s="6"/>
      <c r="XL157" s="6"/>
      <c r="XM157" s="6"/>
      <c r="XN157" s="6"/>
      <c r="XO157" s="6"/>
      <c r="XP157" s="6"/>
      <c r="XQ157" s="6"/>
      <c r="XR157" s="6"/>
      <c r="XS157" s="6"/>
      <c r="XT157" s="6"/>
      <c r="XU157" s="6"/>
      <c r="XV157" s="6"/>
      <c r="XW157" s="6"/>
      <c r="XX157" s="6"/>
      <c r="XY157" s="6"/>
      <c r="XZ157" s="6"/>
      <c r="YA157" s="6"/>
      <c r="YB157" s="6"/>
      <c r="YC157" s="6"/>
      <c r="YD157" s="6"/>
      <c r="YE157" s="6"/>
      <c r="YF157" s="6"/>
      <c r="YG157" s="6"/>
      <c r="YH157" s="6"/>
      <c r="YI157" s="6"/>
      <c r="YJ157" s="6"/>
      <c r="YK157" s="6"/>
      <c r="YL157" s="6"/>
      <c r="YM157" s="6"/>
      <c r="YN157" s="6"/>
      <c r="YO157" s="6"/>
      <c r="YP157" s="6"/>
      <c r="YQ157" s="6"/>
      <c r="YR157" s="6"/>
      <c r="YS157" s="6"/>
      <c r="YT157" s="6"/>
      <c r="YU157" s="6"/>
      <c r="YV157" s="6"/>
      <c r="YW157" s="6"/>
      <c r="YX157" s="6"/>
      <c r="YY157" s="6"/>
      <c r="YZ157" s="6"/>
      <c r="ZA157" s="6"/>
      <c r="ZB157" s="6"/>
      <c r="ZC157" s="6"/>
      <c r="ZD157" s="6"/>
      <c r="ZE157" s="6"/>
      <c r="ZF157" s="6"/>
      <c r="ZG157" s="6"/>
      <c r="ZH157" s="6"/>
      <c r="ZI157" s="6"/>
      <c r="ZJ157" s="6"/>
      <c r="ZK157" s="6"/>
      <c r="ZL157" s="6"/>
      <c r="ZM157" s="6"/>
      <c r="ZN157" s="6"/>
      <c r="ZO157" s="6"/>
      <c r="ZP157" s="6"/>
      <c r="ZQ157" s="6"/>
      <c r="ZR157" s="6"/>
      <c r="ZS157" s="6"/>
      <c r="ZT157" s="6"/>
      <c r="ZU157" s="6"/>
      <c r="ZV157" s="6"/>
      <c r="ZW157" s="6"/>
      <c r="ZX157" s="6"/>
      <c r="ZY157" s="6"/>
      <c r="ZZ157" s="6"/>
      <c r="AAA157" s="6"/>
      <c r="AAB157" s="6"/>
      <c r="AAC157" s="6"/>
      <c r="AAD157" s="6"/>
      <c r="AAE157" s="6"/>
      <c r="AAF157" s="6"/>
      <c r="AAG157" s="6"/>
      <c r="AAH157" s="6"/>
      <c r="AAI157" s="6"/>
      <c r="AAJ157" s="6"/>
      <c r="AAK157" s="6"/>
      <c r="AAL157" s="6"/>
      <c r="AAM157" s="6"/>
      <c r="AAN157" s="6"/>
      <c r="AAO157" s="6"/>
      <c r="AAP157" s="6"/>
      <c r="AAQ157" s="6"/>
      <c r="AAR157" s="6"/>
      <c r="AAS157" s="6"/>
      <c r="AAT157" s="6"/>
      <c r="AAU157" s="6"/>
      <c r="AAV157" s="6"/>
      <c r="AAW157" s="6"/>
      <c r="AAX157" s="6"/>
      <c r="AAY157" s="6"/>
      <c r="AAZ157" s="6"/>
      <c r="ABA157" s="6"/>
      <c r="ABB157" s="6"/>
      <c r="ABC157" s="6"/>
      <c r="ABD157" s="6"/>
      <c r="ABE157" s="6"/>
      <c r="ABF157" s="6"/>
      <c r="ABG157" s="6"/>
      <c r="ABH157" s="6"/>
      <c r="ABI157" s="6"/>
      <c r="ABJ157" s="6"/>
      <c r="ABK157" s="6"/>
      <c r="ABL157" s="6"/>
      <c r="ABM157" s="6"/>
      <c r="ABN157" s="6"/>
      <c r="ABO157" s="6"/>
      <c r="ABP157" s="6"/>
      <c r="ABQ157" s="6"/>
      <c r="ABR157" s="6"/>
      <c r="ABS157" s="6"/>
      <c r="ABT157" s="6"/>
      <c r="ABU157" s="6"/>
      <c r="ABV157" s="6"/>
      <c r="ABW157" s="6"/>
      <c r="ABX157" s="6"/>
      <c r="ABY157" s="6"/>
      <c r="ABZ157" s="6"/>
      <c r="ACA157" s="6"/>
      <c r="ACB157" s="6"/>
      <c r="ACC157" s="6"/>
      <c r="ACD157" s="6"/>
      <c r="ACE157" s="6"/>
      <c r="ACF157" s="6"/>
      <c r="ACG157" s="6"/>
      <c r="ACH157" s="6"/>
      <c r="ACI157" s="6"/>
      <c r="ACJ157" s="6"/>
      <c r="ACK157" s="6"/>
      <c r="ACL157" s="6"/>
      <c r="ACM157" s="6"/>
      <c r="ACN157" s="6"/>
      <c r="ACO157" s="6"/>
      <c r="ACP157" s="6"/>
      <c r="ACQ157" s="6"/>
      <c r="ACR157" s="6"/>
      <c r="ACS157" s="6"/>
      <c r="ACT157" s="6"/>
      <c r="ACU157" s="6"/>
      <c r="ACV157" s="6"/>
      <c r="ACW157" s="6"/>
      <c r="ACX157" s="6"/>
      <c r="ACY157" s="6"/>
      <c r="ACZ157" s="6"/>
      <c r="ADA157" s="6"/>
      <c r="ADB157" s="6"/>
      <c r="ADC157" s="6"/>
      <c r="ADD157" s="6"/>
      <c r="ADE157" s="6"/>
      <c r="ADF157" s="6"/>
      <c r="ADG157" s="6"/>
      <c r="ADH157" s="6"/>
      <c r="ADI157" s="6"/>
      <c r="ADJ157" s="6"/>
      <c r="ADK157" s="6"/>
      <c r="ADL157" s="6"/>
      <c r="ADM157" s="6"/>
      <c r="ADN157" s="6"/>
      <c r="ADO157" s="6"/>
      <c r="ADP157" s="6"/>
      <c r="ADQ157" s="6"/>
      <c r="ADR157" s="6"/>
      <c r="ADS157" s="6"/>
      <c r="ADT157" s="6"/>
      <c r="ADU157" s="6"/>
      <c r="ADV157" s="6"/>
      <c r="ADW157" s="6"/>
      <c r="ADX157" s="6"/>
      <c r="ADY157" s="6"/>
      <c r="ADZ157" s="6"/>
      <c r="AEA157" s="6"/>
      <c r="AEB157" s="6"/>
      <c r="AEC157" s="6"/>
      <c r="AED157" s="6"/>
      <c r="AEE157" s="6"/>
      <c r="AEF157" s="6"/>
      <c r="AEG157" s="6"/>
      <c r="AEH157" s="6"/>
      <c r="AEI157" s="6"/>
      <c r="AEJ157" s="6"/>
      <c r="AEK157" s="6"/>
      <c r="AEL157" s="6"/>
      <c r="AEM157" s="6"/>
      <c r="AEN157" s="6"/>
      <c r="AEO157" s="6"/>
      <c r="AEP157" s="6"/>
      <c r="AEQ157" s="6"/>
      <c r="AER157" s="6"/>
      <c r="AES157" s="6"/>
      <c r="AET157" s="6"/>
      <c r="AEU157" s="6"/>
      <c r="AEV157" s="6"/>
      <c r="AEW157" s="6"/>
      <c r="AEX157" s="6"/>
      <c r="AEY157" s="6"/>
      <c r="AEZ157" s="6"/>
      <c r="AFA157" s="6"/>
      <c r="AFB157" s="6"/>
      <c r="AFC157" s="6"/>
      <c r="AFD157" s="6"/>
      <c r="AFE157" s="6"/>
      <c r="AFF157" s="6"/>
      <c r="AFG157" s="6"/>
      <c r="AFH157" s="6"/>
      <c r="AFI157" s="6"/>
      <c r="AFJ157" s="6"/>
      <c r="AFK157" s="6"/>
      <c r="AFL157" s="6"/>
      <c r="AFM157" s="6"/>
      <c r="AFN157" s="6"/>
      <c r="AFO157" s="6"/>
      <c r="AFP157" s="6"/>
      <c r="AFQ157" s="6"/>
      <c r="AFR157" s="6"/>
      <c r="AFS157" s="6"/>
      <c r="AFT157" s="6"/>
      <c r="AFU157" s="6"/>
      <c r="AFV157" s="6"/>
      <c r="AFW157" s="6"/>
      <c r="AFX157" s="6"/>
      <c r="AFY157" s="6"/>
      <c r="AFZ157" s="6"/>
      <c r="AGA157" s="6"/>
      <c r="AGB157" s="6"/>
      <c r="AGC157" s="6"/>
      <c r="AGD157" s="6"/>
      <c r="AGE157" s="6"/>
      <c r="AGF157" s="6"/>
      <c r="AGG157" s="6"/>
      <c r="AGH157" s="6"/>
      <c r="AGI157" s="6"/>
      <c r="AGJ157" s="6"/>
      <c r="AGK157" s="6"/>
      <c r="AGL157" s="6"/>
      <c r="AGM157" s="6"/>
      <c r="AGN157" s="6"/>
      <c r="AGO157" s="6"/>
      <c r="AGP157" s="6"/>
      <c r="AGQ157" s="6"/>
      <c r="AGR157" s="6"/>
      <c r="AGS157" s="6"/>
      <c r="AGT157" s="6"/>
      <c r="AGU157" s="6"/>
      <c r="AGV157" s="6"/>
      <c r="AGW157" s="6"/>
      <c r="AGX157" s="6"/>
      <c r="AGY157" s="6"/>
      <c r="AGZ157" s="6"/>
      <c r="AHA157" s="6"/>
      <c r="AHB157" s="6"/>
      <c r="AHC157" s="6"/>
      <c r="AHD157" s="6"/>
      <c r="AHE157" s="6"/>
      <c r="AHF157" s="6"/>
      <c r="AHG157" s="6"/>
      <c r="AHH157" s="6"/>
      <c r="AHI157" s="6"/>
      <c r="AHJ157" s="6"/>
      <c r="AHK157" s="6"/>
      <c r="AHL157" s="6"/>
      <c r="AHM157" s="6"/>
      <c r="AHN157" s="6"/>
      <c r="AHO157" s="6"/>
      <c r="AHP157" s="6"/>
      <c r="AHQ157" s="6"/>
      <c r="AHR157" s="6"/>
      <c r="AHS157" s="6"/>
      <c r="AHT157" s="6"/>
      <c r="AHU157" s="6"/>
      <c r="AHV157" s="6"/>
      <c r="AHW157" s="6"/>
      <c r="AHX157" s="6"/>
      <c r="AHY157" s="6"/>
      <c r="AHZ157" s="6"/>
      <c r="AIA157" s="6"/>
      <c r="AIB157" s="6"/>
      <c r="AIC157" s="6"/>
      <c r="AID157" s="6"/>
      <c r="AIE157" s="6"/>
      <c r="AIF157" s="6"/>
      <c r="AIG157" s="6"/>
      <c r="AIH157" s="6"/>
      <c r="AII157" s="6"/>
      <c r="AIJ157" s="6"/>
      <c r="AIK157" s="6"/>
      <c r="AIL157" s="6"/>
      <c r="AIM157" s="6"/>
      <c r="AIN157" s="6"/>
      <c r="AIO157" s="6"/>
      <c r="AIP157" s="6"/>
      <c r="AIQ157" s="6"/>
      <c r="AIR157" s="6"/>
      <c r="AIS157" s="6"/>
      <c r="AIT157" s="6"/>
      <c r="AIU157" s="6"/>
      <c r="AIV157" s="6"/>
      <c r="AIW157" s="6"/>
      <c r="AIX157" s="6"/>
      <c r="AIY157" s="6"/>
      <c r="AIZ157" s="6"/>
      <c r="AJA157" s="6"/>
      <c r="AJB157" s="6"/>
      <c r="AJC157" s="6"/>
      <c r="AJD157" s="6"/>
      <c r="AJE157" s="6"/>
      <c r="AJF157" s="6"/>
      <c r="AJG157" s="6"/>
      <c r="AJH157" s="6"/>
      <c r="AJI157" s="6"/>
      <c r="AJJ157" s="6"/>
      <c r="AJK157" s="6"/>
      <c r="AJL157" s="6"/>
      <c r="AJM157" s="6"/>
      <c r="AJN157" s="6"/>
      <c r="AJO157" s="6"/>
      <c r="AJP157" s="6"/>
      <c r="AJQ157" s="6"/>
      <c r="AJR157" s="6"/>
      <c r="AJS157" s="6"/>
      <c r="AJT157" s="6"/>
      <c r="AJU157" s="6"/>
      <c r="AJV157" s="6"/>
      <c r="AJW157" s="6"/>
      <c r="AJX157" s="6"/>
      <c r="AJY157" s="6"/>
      <c r="AJZ157" s="6"/>
      <c r="AKA157" s="6"/>
      <c r="AKB157" s="6"/>
      <c r="AKC157" s="6"/>
      <c r="AKD157" s="6"/>
      <c r="AKE157" s="6"/>
      <c r="AKF157" s="6"/>
      <c r="AKG157" s="6"/>
      <c r="AKH157" s="6"/>
      <c r="AKI157" s="6"/>
      <c r="AKJ157" s="6"/>
      <c r="AKK157" s="6"/>
      <c r="AKL157" s="6"/>
      <c r="AKM157" s="6"/>
      <c r="AKN157" s="6"/>
      <c r="AKO157" s="6"/>
      <c r="AKP157" s="6"/>
      <c r="AKQ157" s="6"/>
      <c r="AKR157" s="6"/>
      <c r="AKS157" s="6"/>
      <c r="AKT157" s="6"/>
      <c r="AKU157" s="6"/>
      <c r="AKV157" s="6"/>
      <c r="AKW157" s="6"/>
      <c r="AKX157" s="6"/>
      <c r="AKY157" s="6"/>
      <c r="AKZ157" s="6"/>
      <c r="ALA157" s="6"/>
      <c r="ALB157" s="6"/>
      <c r="ALC157" s="6"/>
      <c r="ALD157" s="6"/>
      <c r="ALE157" s="6"/>
      <c r="ALF157" s="6"/>
      <c r="ALG157" s="6"/>
      <c r="ALH157" s="6"/>
      <c r="ALI157" s="6"/>
      <c r="ALJ157" s="6"/>
      <c r="ALK157" s="6"/>
      <c r="ALL157" s="6"/>
      <c r="ALM157" s="6"/>
      <c r="ALN157" s="6"/>
      <c r="ALO157" s="6"/>
      <c r="ALP157" s="6"/>
      <c r="ALQ157" s="6"/>
      <c r="ALR157" s="6"/>
      <c r="ALS157" s="6"/>
      <c r="ALT157" s="6"/>
      <c r="ALU157" s="6"/>
      <c r="ALV157" s="6"/>
      <c r="ALW157" s="6"/>
      <c r="ALX157" s="6"/>
      <c r="ALY157" s="6"/>
      <c r="ALZ157" s="6"/>
      <c r="AMA157" s="6"/>
      <c r="AMB157" s="6"/>
      <c r="AMC157" s="6"/>
      <c r="AMD157" s="6"/>
      <c r="AME157" s="6"/>
      <c r="AMF157" s="6"/>
      <c r="AMG157" s="6"/>
      <c r="AMH157" s="6"/>
      <c r="AMI157" s="6"/>
      <c r="AMJ157" s="6"/>
      <c r="AMK157" s="6"/>
      <c r="AML157" s="6"/>
      <c r="AMM157" s="6"/>
      <c r="AMN157" s="6"/>
      <c r="AMO157" s="6"/>
      <c r="AMP157" s="6"/>
      <c r="AMQ157" s="6"/>
      <c r="AMR157" s="6"/>
      <c r="AMS157" s="6"/>
      <c r="AMT157" s="6"/>
      <c r="AMU157" s="6"/>
      <c r="AMV157" s="6"/>
      <c r="AMW157" s="6"/>
      <c r="AMX157" s="6"/>
      <c r="AMY157" s="6"/>
      <c r="AMZ157" s="6"/>
      <c r="ANA157" s="6"/>
      <c r="ANB157" s="6"/>
      <c r="ANC157" s="6"/>
      <c r="AND157" s="6"/>
      <c r="ANE157" s="6"/>
      <c r="ANF157" s="6"/>
      <c r="ANG157" s="6"/>
      <c r="ANH157" s="6"/>
      <c r="ANI157" s="6"/>
      <c r="ANJ157" s="6"/>
      <c r="ANK157" s="6"/>
      <c r="ANL157" s="6"/>
      <c r="ANM157" s="6"/>
      <c r="ANN157" s="6"/>
      <c r="ANO157" s="6"/>
      <c r="ANP157" s="6"/>
      <c r="ANQ157" s="6"/>
      <c r="ANR157" s="6"/>
      <c r="ANS157" s="6"/>
      <c r="ANT157" s="6"/>
      <c r="ANU157" s="6"/>
      <c r="ANV157" s="6"/>
      <c r="ANW157" s="6"/>
      <c r="ANX157" s="6"/>
      <c r="ANY157" s="6"/>
      <c r="ANZ157" s="6"/>
      <c r="AOA157" s="6"/>
      <c r="AOB157" s="6"/>
      <c r="AOC157" s="6"/>
      <c r="AOD157" s="6"/>
      <c r="AOE157" s="6"/>
      <c r="AOF157" s="6"/>
      <c r="AOG157" s="6"/>
      <c r="AOH157" s="6"/>
      <c r="AOI157" s="6"/>
      <c r="AOJ157" s="6"/>
      <c r="AOK157" s="6"/>
      <c r="AOL157" s="6"/>
      <c r="AOM157" s="6"/>
      <c r="AON157" s="6"/>
      <c r="AOO157" s="6"/>
      <c r="AOP157" s="6"/>
      <c r="AOQ157" s="6"/>
      <c r="AOR157" s="6"/>
      <c r="AOS157" s="6"/>
      <c r="AOT157" s="6"/>
      <c r="AOU157" s="6"/>
      <c r="AOV157" s="6"/>
      <c r="AOW157" s="6"/>
      <c r="AOX157" s="6"/>
      <c r="AOY157" s="6"/>
      <c r="AOZ157" s="6"/>
      <c r="APA157" s="6"/>
      <c r="APB157" s="6"/>
      <c r="APC157" s="6"/>
      <c r="APD157" s="6"/>
      <c r="APE157" s="6"/>
      <c r="APF157" s="6"/>
      <c r="APG157" s="6"/>
      <c r="APH157" s="6"/>
      <c r="API157" s="6"/>
      <c r="APJ157" s="6"/>
      <c r="APK157" s="6"/>
      <c r="APL157" s="6"/>
      <c r="APM157" s="6"/>
      <c r="APN157" s="6"/>
      <c r="APO157" s="6"/>
      <c r="APP157" s="6"/>
      <c r="APQ157" s="6"/>
      <c r="APR157" s="6"/>
      <c r="APS157" s="6"/>
      <c r="APT157" s="6"/>
      <c r="APU157" s="6"/>
      <c r="APV157" s="6"/>
      <c r="APW157" s="6"/>
      <c r="APX157" s="6"/>
      <c r="APY157" s="6"/>
      <c r="APZ157" s="6"/>
      <c r="AQA157" s="6"/>
      <c r="AQB157" s="6"/>
      <c r="AQC157" s="6"/>
      <c r="AQD157" s="6"/>
      <c r="AQE157" s="6"/>
      <c r="AQF157" s="6"/>
      <c r="AQG157" s="6"/>
      <c r="AQH157" s="6"/>
      <c r="AQI157" s="6"/>
      <c r="AQJ157" s="6"/>
      <c r="AQK157" s="6"/>
      <c r="AQL157" s="6"/>
      <c r="AQM157" s="6"/>
      <c r="AQN157" s="6"/>
      <c r="AQO157" s="6"/>
      <c r="AQP157" s="6"/>
      <c r="AQQ157" s="6"/>
      <c r="AQR157" s="6"/>
      <c r="AQS157" s="6"/>
      <c r="AQT157" s="6"/>
      <c r="AQU157" s="6"/>
      <c r="AQV157" s="6"/>
      <c r="AQW157" s="6"/>
      <c r="AQX157" s="6"/>
      <c r="AQY157" s="6"/>
      <c r="AQZ157" s="6"/>
      <c r="ARA157" s="6"/>
      <c r="ARB157" s="6"/>
      <c r="ARC157" s="6"/>
      <c r="ARD157" s="6"/>
      <c r="ARE157" s="6"/>
      <c r="ARF157" s="6"/>
      <c r="ARG157" s="6"/>
      <c r="ARH157" s="6"/>
      <c r="ARI157" s="6"/>
      <c r="ARJ157" s="6"/>
      <c r="ARK157" s="6"/>
      <c r="ARL157" s="6"/>
      <c r="ARM157" s="6"/>
      <c r="ARN157" s="6"/>
      <c r="ARO157" s="6"/>
      <c r="ARP157" s="6"/>
      <c r="ARQ157" s="6"/>
      <c r="ARR157" s="6"/>
      <c r="ARS157" s="6"/>
      <c r="ART157" s="6"/>
      <c r="ARU157" s="6"/>
      <c r="ARV157" s="6"/>
      <c r="ARW157" s="6"/>
      <c r="ARX157" s="6"/>
      <c r="ARY157" s="6"/>
      <c r="ARZ157" s="6"/>
      <c r="ASA157" s="6"/>
      <c r="ASB157" s="6"/>
      <c r="ASC157" s="6"/>
      <c r="ASD157" s="6"/>
      <c r="ASE157" s="6"/>
      <c r="ASF157" s="6"/>
      <c r="ASG157" s="6"/>
      <c r="ASH157" s="6"/>
      <c r="ASI157" s="6"/>
      <c r="ASJ157" s="6"/>
      <c r="ASK157" s="6"/>
      <c r="ASL157" s="6"/>
      <c r="ASM157" s="6"/>
      <c r="ASN157" s="6"/>
      <c r="ASO157" s="6"/>
      <c r="ASP157" s="6"/>
      <c r="ASQ157" s="6"/>
      <c r="ASR157" s="6"/>
      <c r="ASS157" s="6"/>
      <c r="AST157" s="6"/>
      <c r="ASU157" s="6"/>
      <c r="ASV157" s="6"/>
      <c r="ASW157" s="6"/>
      <c r="ASX157" s="6"/>
      <c r="ASY157" s="6"/>
      <c r="ASZ157" s="6"/>
      <c r="ATA157" s="6"/>
      <c r="ATB157" s="6"/>
      <c r="ATC157" s="6"/>
      <c r="ATD157" s="6"/>
      <c r="ATE157" s="6"/>
      <c r="ATF157" s="6"/>
      <c r="ATG157" s="6"/>
      <c r="ATH157" s="6"/>
      <c r="ATI157" s="6"/>
      <c r="ATJ157" s="6"/>
      <c r="ATK157" s="6"/>
      <c r="ATL157" s="6"/>
      <c r="ATM157" s="6"/>
      <c r="ATN157" s="6"/>
      <c r="ATO157" s="6"/>
      <c r="ATP157" s="6"/>
      <c r="ATQ157" s="6"/>
      <c r="ATR157" s="6"/>
      <c r="ATS157" s="6"/>
      <c r="ATT157" s="6"/>
      <c r="ATU157" s="6"/>
      <c r="ATV157" s="6"/>
      <c r="ATW157" s="6"/>
      <c r="ATX157" s="6"/>
      <c r="ATY157" s="6"/>
      <c r="ATZ157" s="6"/>
      <c r="AUA157" s="6"/>
      <c r="AUB157" s="6"/>
      <c r="AUC157" s="6"/>
      <c r="AUD157" s="6"/>
      <c r="AUE157" s="6"/>
      <c r="AUF157" s="6"/>
      <c r="AUG157" s="6"/>
      <c r="AUH157" s="6"/>
      <c r="AUI157" s="6"/>
      <c r="AUJ157" s="6"/>
      <c r="AUK157" s="6"/>
      <c r="AUL157" s="6"/>
      <c r="AUM157" s="6"/>
      <c r="AUN157" s="6"/>
      <c r="AUO157" s="6"/>
      <c r="AUP157" s="6"/>
      <c r="AUQ157" s="6"/>
      <c r="AUR157" s="6"/>
      <c r="AUS157" s="6"/>
      <c r="AUT157" s="6"/>
      <c r="AUU157" s="6"/>
      <c r="AUV157" s="6"/>
      <c r="AUW157" s="6"/>
      <c r="AUX157" s="6"/>
      <c r="AUY157" s="6"/>
      <c r="AUZ157" s="6"/>
      <c r="AVA157" s="6"/>
      <c r="AVB157" s="6"/>
      <c r="AVC157" s="6"/>
      <c r="AVD157" s="6"/>
      <c r="AVE157" s="6"/>
      <c r="AVF157" s="6"/>
      <c r="AVG157" s="6"/>
      <c r="AVH157" s="6"/>
      <c r="AVI157" s="6"/>
      <c r="AVJ157" s="6"/>
      <c r="AVK157" s="6"/>
      <c r="AVL157" s="6"/>
      <c r="AVM157" s="6"/>
      <c r="AVN157" s="6"/>
      <c r="AVO157" s="6"/>
      <c r="AVP157" s="6"/>
      <c r="AVQ157" s="6"/>
      <c r="AVR157" s="6"/>
      <c r="AVS157" s="6"/>
      <c r="AVT157" s="6"/>
      <c r="AVU157" s="6"/>
      <c r="AVV157" s="6"/>
      <c r="AVW157" s="6"/>
      <c r="AVX157" s="6"/>
      <c r="AVY157" s="6"/>
      <c r="AVZ157" s="6"/>
      <c r="AWA157" s="6"/>
      <c r="AWB157" s="6"/>
      <c r="AWC157" s="6"/>
      <c r="AWD157" s="6"/>
      <c r="AWE157" s="6"/>
      <c r="AWF157" s="6"/>
      <c r="AWG157" s="6"/>
      <c r="AWH157" s="6"/>
      <c r="AWI157" s="6"/>
      <c r="AWJ157" s="6"/>
      <c r="AWK157" s="6"/>
      <c r="AWL157" s="6"/>
      <c r="AWM157" s="6"/>
      <c r="AWN157" s="6"/>
      <c r="AWO157" s="6"/>
      <c r="AWP157" s="6"/>
      <c r="AWQ157" s="6"/>
      <c r="AWR157" s="6"/>
      <c r="AWS157" s="6"/>
      <c r="AWT157" s="6"/>
      <c r="AWU157" s="6"/>
      <c r="AWV157" s="6"/>
      <c r="AWW157" s="6"/>
      <c r="AWX157" s="6"/>
      <c r="AWY157" s="6"/>
      <c r="AWZ157" s="6"/>
      <c r="AXA157" s="6"/>
      <c r="AXB157" s="6"/>
      <c r="AXC157" s="6"/>
      <c r="AXD157" s="6"/>
      <c r="AXE157" s="6"/>
      <c r="AXF157" s="6"/>
      <c r="AXG157" s="6"/>
      <c r="AXH157" s="6"/>
      <c r="AXI157" s="6"/>
      <c r="AXJ157" s="6"/>
      <c r="AXK157" s="6"/>
      <c r="AXL157" s="6"/>
      <c r="AXM157" s="6"/>
      <c r="AXN157" s="6"/>
      <c r="AXO157" s="6"/>
      <c r="AXP157" s="6"/>
      <c r="AXQ157" s="6"/>
      <c r="AXR157" s="6"/>
      <c r="AXS157" s="6"/>
      <c r="AXT157" s="6"/>
      <c r="AXU157" s="6"/>
      <c r="AXV157" s="6"/>
      <c r="AXW157" s="6"/>
      <c r="AXX157" s="6"/>
      <c r="AXY157" s="6"/>
      <c r="AXZ157" s="6"/>
      <c r="AYA157" s="6"/>
      <c r="AYB157" s="6"/>
      <c r="AYC157" s="6"/>
      <c r="AYD157" s="6"/>
      <c r="AYE157" s="6"/>
      <c r="AYF157" s="6"/>
      <c r="AYG157" s="6"/>
      <c r="AYH157" s="6"/>
      <c r="AYI157" s="6"/>
      <c r="AYJ157" s="6"/>
      <c r="AYK157" s="6"/>
      <c r="AYL157" s="6"/>
      <c r="AYM157" s="6"/>
      <c r="AYN157" s="6"/>
      <c r="AYO157" s="6"/>
      <c r="AYP157" s="6"/>
      <c r="AYQ157" s="6"/>
      <c r="AYR157" s="6"/>
      <c r="AYS157" s="6"/>
      <c r="AYT157" s="6"/>
      <c r="AYU157" s="6"/>
      <c r="AYV157" s="6"/>
      <c r="AYW157" s="6"/>
      <c r="AYX157" s="6"/>
      <c r="AYY157" s="6"/>
      <c r="AYZ157" s="6"/>
      <c r="AZA157" s="6"/>
      <c r="AZB157" s="6"/>
      <c r="AZC157" s="6"/>
      <c r="AZD157" s="6"/>
      <c r="AZE157" s="6"/>
      <c r="AZF157" s="6"/>
      <c r="AZG157" s="6"/>
      <c r="AZH157" s="6"/>
      <c r="AZI157" s="6"/>
      <c r="AZJ157" s="6"/>
      <c r="AZK157" s="6"/>
      <c r="AZL157" s="6"/>
      <c r="AZM157" s="6"/>
      <c r="AZN157" s="6"/>
      <c r="AZO157" s="6"/>
      <c r="AZP157" s="6"/>
      <c r="AZQ157" s="6"/>
      <c r="AZR157" s="6"/>
      <c r="AZS157" s="6"/>
      <c r="AZT157" s="6"/>
      <c r="AZU157" s="6"/>
      <c r="AZV157" s="6"/>
      <c r="AZW157" s="6"/>
      <c r="AZX157" s="6"/>
      <c r="AZY157" s="6"/>
      <c r="AZZ157" s="6"/>
      <c r="BAA157" s="6"/>
      <c r="BAB157" s="6"/>
      <c r="BAC157" s="6"/>
      <c r="BAD157" s="6"/>
      <c r="BAE157" s="6"/>
      <c r="BAF157" s="6"/>
      <c r="BAG157" s="6"/>
      <c r="BAH157" s="6"/>
      <c r="BAI157" s="6"/>
      <c r="BAJ157" s="6"/>
      <c r="BAK157" s="6"/>
      <c r="BAL157" s="6"/>
      <c r="BAM157" s="6"/>
      <c r="BAN157" s="6"/>
      <c r="BAO157" s="6"/>
      <c r="BAP157" s="6"/>
      <c r="BAQ157" s="6"/>
      <c r="BAR157" s="6"/>
      <c r="BAS157" s="6"/>
      <c r="BAT157" s="6"/>
      <c r="BAU157" s="6"/>
      <c r="BAV157" s="6"/>
      <c r="BAW157" s="6"/>
      <c r="BAX157" s="6"/>
      <c r="BAY157" s="6"/>
      <c r="BAZ157" s="6"/>
      <c r="BBA157" s="6"/>
      <c r="BBB157" s="6"/>
      <c r="BBC157" s="6"/>
      <c r="BBD157" s="6"/>
      <c r="BBE157" s="6"/>
      <c r="BBF157" s="6"/>
      <c r="BBG157" s="6"/>
      <c r="BBH157" s="6"/>
      <c r="BBI157" s="6"/>
      <c r="BBJ157" s="6"/>
      <c r="BBK157" s="6"/>
      <c r="BBL157" s="6"/>
      <c r="BBM157" s="6"/>
      <c r="BBN157" s="6"/>
      <c r="BBO157" s="6"/>
      <c r="BBP157" s="6"/>
      <c r="BBQ157" s="6"/>
      <c r="BBR157" s="6"/>
      <c r="BBS157" s="6"/>
      <c r="BBT157" s="6"/>
      <c r="BBU157" s="6"/>
      <c r="BBV157" s="6"/>
      <c r="BBW157" s="6"/>
      <c r="BBX157" s="6"/>
      <c r="BBY157" s="6"/>
      <c r="BBZ157" s="6"/>
      <c r="BCA157" s="6"/>
      <c r="BCB157" s="6"/>
      <c r="BCC157" s="6"/>
      <c r="BCD157" s="6"/>
      <c r="BCE157" s="6"/>
      <c r="BCF157" s="6"/>
      <c r="BCG157" s="6"/>
      <c r="BCH157" s="6"/>
      <c r="BCI157" s="6"/>
      <c r="BCJ157" s="6"/>
      <c r="BCK157" s="6"/>
      <c r="BCL157" s="6"/>
      <c r="BCM157" s="6"/>
      <c r="BCN157" s="6"/>
      <c r="BCO157" s="6"/>
      <c r="BCP157" s="6"/>
      <c r="BCQ157" s="6"/>
      <c r="BCR157" s="6"/>
      <c r="BCS157" s="6"/>
      <c r="BCT157" s="6"/>
      <c r="BCU157" s="6"/>
      <c r="BCV157" s="6"/>
      <c r="BCW157" s="6"/>
      <c r="BCX157" s="6"/>
      <c r="BCY157" s="6"/>
      <c r="BCZ157" s="6"/>
      <c r="BDA157" s="6"/>
      <c r="BDB157" s="6"/>
      <c r="BDC157" s="6"/>
      <c r="BDD157" s="6"/>
      <c r="BDE157" s="6"/>
      <c r="BDF157" s="6"/>
      <c r="BDG157" s="6"/>
      <c r="BDH157" s="6"/>
      <c r="BDI157" s="6"/>
      <c r="BDJ157" s="6"/>
      <c r="BDK157" s="6"/>
      <c r="BDL157" s="6"/>
      <c r="BDM157" s="6"/>
      <c r="BDN157" s="6"/>
      <c r="BDO157" s="6"/>
      <c r="BDP157" s="6"/>
      <c r="BDQ157" s="6"/>
      <c r="BDR157" s="6"/>
      <c r="BDS157" s="6"/>
      <c r="BDT157" s="6"/>
      <c r="BDU157" s="6"/>
      <c r="BDV157" s="6"/>
      <c r="BDW157" s="6"/>
      <c r="BDX157" s="6"/>
      <c r="BDY157" s="6"/>
      <c r="BDZ157" s="6"/>
      <c r="BEA157" s="6"/>
      <c r="BEB157" s="6"/>
      <c r="BEC157" s="6"/>
      <c r="BED157" s="6"/>
      <c r="BEE157" s="6"/>
      <c r="BEF157" s="6"/>
      <c r="BEG157" s="6"/>
      <c r="BEH157" s="6"/>
      <c r="BEI157" s="6"/>
      <c r="BEJ157" s="6"/>
      <c r="BEK157" s="6"/>
      <c r="BEL157" s="6"/>
      <c r="BEM157" s="6"/>
      <c r="BEN157" s="6"/>
      <c r="BEO157" s="6"/>
      <c r="BEP157" s="6"/>
      <c r="BEQ157" s="6"/>
      <c r="BER157" s="6"/>
      <c r="BES157" s="6"/>
      <c r="BET157" s="6"/>
      <c r="BEU157" s="6"/>
      <c r="BEV157" s="6"/>
      <c r="BEW157" s="6"/>
      <c r="BEX157" s="6"/>
      <c r="BEY157" s="6"/>
      <c r="BEZ157" s="6"/>
      <c r="BFA157" s="6"/>
      <c r="BFB157" s="6"/>
      <c r="BFC157" s="6"/>
      <c r="BFD157" s="6"/>
      <c r="BFE157" s="6"/>
      <c r="BFF157" s="6"/>
      <c r="BFG157" s="6"/>
      <c r="BFH157" s="6"/>
      <c r="BFI157" s="6"/>
      <c r="BFJ157" s="6"/>
      <c r="BFK157" s="6"/>
      <c r="BFL157" s="6"/>
      <c r="BFM157" s="6"/>
      <c r="BFN157" s="6"/>
      <c r="BFO157" s="6"/>
      <c r="BFP157" s="6"/>
      <c r="BFQ157" s="6"/>
      <c r="BFR157" s="6"/>
      <c r="BFS157" s="6"/>
      <c r="BFT157" s="6"/>
      <c r="BFU157" s="6"/>
      <c r="BFV157" s="6"/>
      <c r="BFW157" s="6"/>
      <c r="BFX157" s="6"/>
      <c r="BFY157" s="6"/>
      <c r="BFZ157" s="6"/>
      <c r="BGA157" s="6"/>
      <c r="BGB157" s="6"/>
      <c r="BGC157" s="6"/>
      <c r="BGD157" s="6"/>
      <c r="BGE157" s="6"/>
      <c r="BGF157" s="6"/>
      <c r="BGG157" s="6"/>
      <c r="BGH157" s="6"/>
      <c r="BGI157" s="6"/>
      <c r="BGJ157" s="6"/>
      <c r="BGK157" s="6"/>
      <c r="BGL157" s="6"/>
      <c r="BGM157" s="6"/>
      <c r="BGN157" s="6"/>
      <c r="BGO157" s="6"/>
      <c r="BGP157" s="6"/>
      <c r="BGQ157" s="6"/>
      <c r="BGR157" s="6"/>
      <c r="BGS157" s="6"/>
      <c r="BGT157" s="6"/>
      <c r="BGU157" s="6"/>
      <c r="BGV157" s="6"/>
      <c r="BGW157" s="6"/>
      <c r="BGX157" s="6"/>
      <c r="BGY157" s="6"/>
      <c r="BGZ157" s="6"/>
      <c r="BHA157" s="6"/>
      <c r="BHB157" s="6"/>
      <c r="BHC157" s="6"/>
      <c r="BHD157" s="6"/>
      <c r="BHE157" s="6"/>
      <c r="BHF157" s="6"/>
      <c r="BHG157" s="6"/>
      <c r="BHH157" s="6"/>
      <c r="BHI157" s="6"/>
      <c r="BHJ157" s="6"/>
      <c r="BHK157" s="6"/>
      <c r="BHL157" s="6"/>
      <c r="BHM157" s="6"/>
      <c r="BHN157" s="6"/>
      <c r="BHO157" s="6"/>
      <c r="BHP157" s="6"/>
      <c r="BHQ157" s="6"/>
      <c r="BHR157" s="6"/>
      <c r="BHS157" s="6"/>
      <c r="BHT157" s="6"/>
      <c r="BHU157" s="6"/>
      <c r="BHV157" s="6"/>
      <c r="BHW157" s="6"/>
      <c r="BHX157" s="6"/>
      <c r="BHY157" s="6"/>
      <c r="BHZ157" s="6"/>
      <c r="BIA157" s="6"/>
      <c r="BIB157" s="6"/>
      <c r="BIC157" s="6"/>
      <c r="BID157" s="6"/>
      <c r="BIE157" s="6"/>
      <c r="BIF157" s="6"/>
      <c r="BIG157" s="6"/>
      <c r="BIH157" s="6"/>
      <c r="BII157" s="6"/>
      <c r="BIJ157" s="6"/>
      <c r="BIK157" s="6"/>
      <c r="BIL157" s="6"/>
      <c r="BIM157" s="6"/>
      <c r="BIN157" s="6"/>
      <c r="BIO157" s="6"/>
      <c r="BIP157" s="6"/>
      <c r="BIQ157" s="6"/>
      <c r="BIR157" s="6"/>
      <c r="BIS157" s="6"/>
      <c r="BIT157" s="6"/>
      <c r="BIU157" s="6"/>
      <c r="BIV157" s="6"/>
      <c r="BIW157" s="6"/>
      <c r="BIX157" s="6"/>
      <c r="BIY157" s="6"/>
      <c r="BIZ157" s="6"/>
      <c r="BJA157" s="6"/>
      <c r="BJB157" s="6"/>
      <c r="BJC157" s="6"/>
      <c r="BJD157" s="6"/>
      <c r="BJE157" s="6"/>
      <c r="BJF157" s="6"/>
      <c r="BJG157" s="6"/>
      <c r="BJH157" s="6"/>
      <c r="BJI157" s="6"/>
      <c r="BJJ157" s="6"/>
      <c r="BJK157" s="6"/>
      <c r="BJL157" s="6"/>
      <c r="BJM157" s="6"/>
      <c r="BJN157" s="6"/>
      <c r="BJO157" s="6"/>
      <c r="BJP157" s="6"/>
      <c r="BJQ157" s="6"/>
      <c r="BJR157" s="6"/>
      <c r="BJS157" s="6"/>
      <c r="BJT157" s="6"/>
      <c r="BJU157" s="6"/>
      <c r="BJV157" s="6"/>
      <c r="BJW157" s="6"/>
      <c r="BJX157" s="6"/>
      <c r="BJY157" s="6"/>
      <c r="BJZ157" s="6"/>
      <c r="BKA157" s="6"/>
      <c r="BKB157" s="6"/>
      <c r="BKC157" s="6"/>
      <c r="BKD157" s="6"/>
      <c r="BKE157" s="6"/>
      <c r="BKF157" s="6"/>
      <c r="BKG157" s="6"/>
      <c r="BKH157" s="6"/>
      <c r="BKI157" s="6"/>
      <c r="BKJ157" s="6"/>
      <c r="BKK157" s="6"/>
      <c r="BKL157" s="6"/>
      <c r="BKM157" s="6"/>
      <c r="BKN157" s="6"/>
      <c r="BKO157" s="6"/>
      <c r="BKP157" s="6"/>
      <c r="BKQ157" s="6"/>
      <c r="BKR157" s="6"/>
      <c r="BKS157" s="6"/>
      <c r="BKT157" s="6"/>
      <c r="BKU157" s="6"/>
      <c r="BKV157" s="6"/>
      <c r="BKW157" s="6"/>
      <c r="BKX157" s="6"/>
      <c r="BKY157" s="6"/>
      <c r="BKZ157" s="6"/>
      <c r="BLA157" s="6"/>
      <c r="BLB157" s="6"/>
      <c r="BLC157" s="6"/>
      <c r="BLD157" s="6"/>
      <c r="BLE157" s="6"/>
      <c r="BLF157" s="6"/>
      <c r="BLG157" s="6"/>
      <c r="BLH157" s="6"/>
      <c r="BLI157" s="6"/>
      <c r="BLJ157" s="6"/>
      <c r="BLK157" s="6"/>
      <c r="BLL157" s="6"/>
      <c r="BLM157" s="6"/>
      <c r="BLN157" s="6"/>
      <c r="BLO157" s="6"/>
      <c r="BLP157" s="6"/>
      <c r="BLQ157" s="6"/>
      <c r="BLR157" s="6"/>
      <c r="BLS157" s="6"/>
      <c r="BLT157" s="6"/>
      <c r="BLU157" s="6"/>
      <c r="BLV157" s="6"/>
      <c r="BLW157" s="6"/>
      <c r="BLX157" s="6"/>
      <c r="BLY157" s="6"/>
      <c r="BLZ157" s="6"/>
      <c r="BMA157" s="6"/>
      <c r="BMB157" s="6"/>
      <c r="BMC157" s="6"/>
      <c r="BMD157" s="6"/>
      <c r="BME157" s="6"/>
      <c r="BMF157" s="6"/>
      <c r="BMG157" s="6"/>
      <c r="BMH157" s="6"/>
      <c r="BMI157" s="6"/>
      <c r="BMJ157" s="6"/>
      <c r="BMK157" s="6"/>
      <c r="BML157" s="6"/>
      <c r="BMM157" s="6"/>
      <c r="BMN157" s="6"/>
      <c r="BMO157" s="6"/>
      <c r="BMP157" s="6"/>
      <c r="BMQ157" s="6"/>
      <c r="BMR157" s="6"/>
      <c r="BMS157" s="6"/>
      <c r="BMT157" s="6"/>
      <c r="BMU157" s="6"/>
      <c r="BMV157" s="6"/>
      <c r="BMW157" s="6"/>
      <c r="BMX157" s="6"/>
      <c r="BMY157" s="6"/>
      <c r="BMZ157" s="6"/>
      <c r="BNA157" s="6"/>
      <c r="BNB157" s="6"/>
      <c r="BNC157" s="6"/>
      <c r="BND157" s="6"/>
      <c r="BNE157" s="6"/>
      <c r="BNF157" s="6"/>
      <c r="BNG157" s="6"/>
      <c r="BNH157" s="6"/>
      <c r="BNI157" s="6"/>
      <c r="BNJ157" s="6"/>
      <c r="BNK157" s="6"/>
      <c r="BNL157" s="6"/>
      <c r="BNM157" s="6"/>
      <c r="BNN157" s="6"/>
      <c r="BNO157" s="6"/>
      <c r="BNP157" s="6"/>
      <c r="BNQ157" s="6"/>
      <c r="BNR157" s="6"/>
      <c r="BNS157" s="6"/>
      <c r="BNT157" s="6"/>
      <c r="BNU157" s="6"/>
      <c r="BNV157" s="6"/>
      <c r="BNW157" s="6"/>
      <c r="BNX157" s="6"/>
      <c r="BNY157" s="6"/>
      <c r="BNZ157" s="6"/>
      <c r="BOA157" s="6"/>
      <c r="BOB157" s="6"/>
      <c r="BOC157" s="6"/>
      <c r="BOD157" s="6"/>
      <c r="BOE157" s="6"/>
      <c r="BOF157" s="6"/>
      <c r="BOG157" s="6"/>
      <c r="BOH157" s="6"/>
      <c r="BOI157" s="6"/>
      <c r="BOJ157" s="6"/>
      <c r="BOK157" s="6"/>
      <c r="BOL157" s="6"/>
      <c r="BOM157" s="6"/>
      <c r="BON157" s="6"/>
      <c r="BOO157" s="6"/>
      <c r="BOP157" s="6"/>
      <c r="BOQ157" s="6"/>
      <c r="BOR157" s="6"/>
      <c r="BOS157" s="6"/>
      <c r="BOT157" s="6"/>
      <c r="BOU157" s="6"/>
      <c r="BOV157" s="6"/>
      <c r="BOW157" s="6"/>
      <c r="BOX157" s="6"/>
      <c r="BOY157" s="6"/>
      <c r="BOZ157" s="6"/>
      <c r="BPA157" s="6"/>
      <c r="BPB157" s="6"/>
      <c r="BPC157" s="6"/>
      <c r="BPD157" s="6"/>
      <c r="BPE157" s="6"/>
      <c r="BPF157" s="6"/>
      <c r="BPG157" s="6"/>
      <c r="BPH157" s="6"/>
      <c r="BPI157" s="6"/>
      <c r="BPJ157" s="6"/>
      <c r="BPK157" s="6"/>
      <c r="BPL157" s="6"/>
      <c r="BPM157" s="6"/>
      <c r="BPN157" s="6"/>
      <c r="BPO157" s="6"/>
      <c r="BPP157" s="6"/>
      <c r="BPQ157" s="6"/>
      <c r="BPR157" s="6"/>
      <c r="BPS157" s="6"/>
      <c r="BPT157" s="6"/>
      <c r="BPU157" s="6"/>
      <c r="BPV157" s="6"/>
      <c r="BPW157" s="6"/>
      <c r="BPX157" s="6"/>
      <c r="BPY157" s="6"/>
      <c r="BPZ157" s="6"/>
      <c r="BQA157" s="6"/>
      <c r="BQB157" s="6"/>
      <c r="BQC157" s="6"/>
      <c r="BQD157" s="6"/>
      <c r="BQE157" s="6"/>
      <c r="BQF157" s="6"/>
      <c r="BQG157" s="6"/>
      <c r="BQH157" s="6"/>
      <c r="BQI157" s="6"/>
      <c r="BQJ157" s="6"/>
      <c r="BQK157" s="6"/>
      <c r="BQL157" s="6"/>
      <c r="BQM157" s="6"/>
      <c r="BQN157" s="6"/>
      <c r="BQO157" s="6"/>
      <c r="BQP157" s="6"/>
      <c r="BQQ157" s="6"/>
      <c r="BQR157" s="6"/>
      <c r="BQS157" s="6"/>
      <c r="BQT157" s="6"/>
      <c r="BQU157" s="6"/>
      <c r="BQV157" s="6"/>
      <c r="BQW157" s="6"/>
      <c r="BQX157" s="6"/>
      <c r="BQY157" s="6"/>
      <c r="BQZ157" s="6"/>
      <c r="BRA157" s="6"/>
      <c r="BRB157" s="6"/>
      <c r="BRC157" s="6"/>
      <c r="BRD157" s="6"/>
      <c r="BRE157" s="6"/>
      <c r="BRF157" s="6"/>
      <c r="BRG157" s="6"/>
      <c r="BRH157" s="6"/>
      <c r="BRI157" s="6"/>
      <c r="BRJ157" s="6"/>
      <c r="BRK157" s="6"/>
      <c r="BRL157" s="6"/>
      <c r="BRM157" s="6"/>
      <c r="BRN157" s="6"/>
      <c r="BRO157" s="6"/>
      <c r="BRP157" s="6"/>
      <c r="BRQ157" s="6"/>
      <c r="BRR157" s="6"/>
      <c r="BRS157" s="6"/>
      <c r="BRT157" s="6"/>
      <c r="BRU157" s="6"/>
      <c r="BRV157" s="6"/>
      <c r="BRW157" s="6"/>
      <c r="BRX157" s="6"/>
      <c r="BRY157" s="6"/>
      <c r="BRZ157" s="6"/>
      <c r="BSA157" s="6"/>
      <c r="BSB157" s="6"/>
      <c r="BSC157" s="6"/>
      <c r="BSD157" s="6"/>
      <c r="BSE157" s="6"/>
      <c r="BSF157" s="6"/>
      <c r="BSG157" s="6"/>
      <c r="BSH157" s="6"/>
      <c r="BSI157" s="6"/>
      <c r="BSJ157" s="6"/>
      <c r="BSK157" s="6"/>
      <c r="BSL157" s="6"/>
      <c r="BSM157" s="6"/>
      <c r="BSN157" s="6"/>
      <c r="BSO157" s="6"/>
      <c r="BSP157" s="6"/>
      <c r="BSQ157" s="6"/>
      <c r="BSR157" s="6"/>
      <c r="BSS157" s="6"/>
      <c r="BST157" s="6"/>
      <c r="BSU157" s="6"/>
      <c r="BSV157" s="6"/>
      <c r="BSW157" s="6"/>
      <c r="BSX157" s="6"/>
      <c r="BSY157" s="6"/>
      <c r="BSZ157" s="6"/>
      <c r="BTA157" s="6"/>
      <c r="BTB157" s="6"/>
      <c r="BTC157" s="6"/>
      <c r="BTD157" s="6"/>
      <c r="BTE157" s="6"/>
      <c r="BTF157" s="6"/>
      <c r="BTG157" s="6"/>
      <c r="BTH157" s="6"/>
      <c r="BTI157" s="6"/>
      <c r="BTJ157" s="6"/>
      <c r="BTK157" s="6"/>
      <c r="BTL157" s="6"/>
      <c r="BTM157" s="6"/>
      <c r="BTN157" s="6"/>
      <c r="BTO157" s="6"/>
      <c r="BTP157" s="6"/>
      <c r="BTQ157" s="6"/>
      <c r="BTR157" s="6"/>
      <c r="BTS157" s="6"/>
      <c r="BTT157" s="6"/>
      <c r="BTU157" s="6"/>
      <c r="BTV157" s="6"/>
      <c r="BTW157" s="6"/>
      <c r="BTX157" s="6"/>
      <c r="BTY157" s="6"/>
      <c r="BTZ157" s="6"/>
      <c r="BUA157" s="6"/>
      <c r="BUB157" s="6"/>
      <c r="BUC157" s="6"/>
      <c r="BUD157" s="6"/>
      <c r="BUE157" s="6"/>
      <c r="BUF157" s="6"/>
      <c r="BUG157" s="6"/>
      <c r="BUH157" s="6"/>
      <c r="BUI157" s="6"/>
      <c r="BUJ157" s="6"/>
      <c r="BUK157" s="6"/>
      <c r="BUL157" s="6"/>
      <c r="BUM157" s="6"/>
      <c r="BUN157" s="6"/>
      <c r="BUO157" s="6"/>
      <c r="BUP157" s="6"/>
      <c r="BUQ157" s="6"/>
      <c r="BUR157" s="6"/>
      <c r="BUS157" s="6"/>
      <c r="BUT157" s="6"/>
      <c r="BUU157" s="6"/>
      <c r="BUV157" s="6"/>
      <c r="BUW157" s="6"/>
      <c r="BUX157" s="6"/>
      <c r="BUY157" s="6"/>
      <c r="BUZ157" s="6"/>
      <c r="BVA157" s="6"/>
      <c r="BVB157" s="6"/>
      <c r="BVC157" s="6"/>
      <c r="BVD157" s="6"/>
      <c r="BVE157" s="6"/>
      <c r="BVF157" s="6"/>
      <c r="BVG157" s="6"/>
      <c r="BVH157" s="6"/>
      <c r="BVI157" s="6"/>
      <c r="BVJ157" s="6"/>
      <c r="BVK157" s="6"/>
      <c r="BVL157" s="6"/>
      <c r="BVM157" s="6"/>
      <c r="BVN157" s="6"/>
      <c r="BVO157" s="6"/>
      <c r="BVP157" s="6"/>
      <c r="BVQ157" s="6"/>
      <c r="BVR157" s="6"/>
      <c r="BVS157" s="6"/>
      <c r="BVT157" s="6"/>
      <c r="BVU157" s="6"/>
      <c r="BVV157" s="6"/>
      <c r="BVW157" s="6"/>
      <c r="BVX157" s="6"/>
      <c r="BVY157" s="6"/>
      <c r="BVZ157" s="6"/>
      <c r="BWA157" s="6"/>
      <c r="BWB157" s="6"/>
      <c r="BWC157" s="6"/>
      <c r="BWD157" s="6"/>
      <c r="BWE157" s="6"/>
      <c r="BWF157" s="6"/>
      <c r="BWG157" s="6"/>
      <c r="BWH157" s="6"/>
      <c r="BWI157" s="6"/>
      <c r="BWJ157" s="6"/>
      <c r="BWK157" s="6"/>
      <c r="BWL157" s="6"/>
      <c r="BWM157" s="6"/>
      <c r="BWN157" s="6"/>
      <c r="BWO157" s="6"/>
      <c r="BWP157" s="6"/>
      <c r="BWQ157" s="6"/>
      <c r="BWR157" s="6"/>
      <c r="BWS157" s="6"/>
      <c r="BWT157" s="6"/>
      <c r="BWU157" s="6"/>
      <c r="BWV157" s="6"/>
      <c r="BWW157" s="6"/>
      <c r="BWX157" s="6"/>
      <c r="BWY157" s="6"/>
      <c r="BWZ157" s="6"/>
      <c r="BXA157" s="6"/>
      <c r="BXB157" s="6"/>
      <c r="BXC157" s="6"/>
      <c r="BXD157" s="6"/>
      <c r="BXE157" s="6"/>
      <c r="BXF157" s="6"/>
      <c r="BXG157" s="6"/>
      <c r="BXH157" s="6"/>
      <c r="BXI157" s="6"/>
      <c r="BXJ157" s="6"/>
      <c r="BXK157" s="6"/>
      <c r="BXL157" s="6"/>
      <c r="BXM157" s="6"/>
      <c r="BXN157" s="6"/>
      <c r="BXO157" s="6"/>
      <c r="BXP157" s="6"/>
      <c r="BXQ157" s="6"/>
      <c r="BXR157" s="6"/>
      <c r="BXS157" s="6"/>
      <c r="BXT157" s="6"/>
      <c r="BXU157" s="6"/>
      <c r="BXV157" s="6"/>
      <c r="BXW157" s="6"/>
      <c r="BXX157" s="6"/>
      <c r="BXY157" s="6"/>
      <c r="BXZ157" s="6"/>
      <c r="BYA157" s="6"/>
      <c r="BYB157" s="6"/>
      <c r="BYC157" s="6"/>
      <c r="BYD157" s="6"/>
      <c r="BYE157" s="6"/>
      <c r="BYF157" s="6"/>
      <c r="BYG157" s="6"/>
      <c r="BYH157" s="6"/>
      <c r="BYI157" s="6"/>
      <c r="BYJ157" s="6"/>
      <c r="BYK157" s="6"/>
      <c r="BYL157" s="6"/>
      <c r="BYM157" s="6"/>
      <c r="BYN157" s="6"/>
      <c r="BYO157" s="6"/>
      <c r="BYP157" s="6"/>
      <c r="BYQ157" s="6"/>
      <c r="BYR157" s="6"/>
      <c r="BYS157" s="6"/>
      <c r="BYT157" s="6"/>
      <c r="BYU157" s="6"/>
      <c r="BYV157" s="6"/>
      <c r="BYW157" s="6"/>
      <c r="BYX157" s="6"/>
      <c r="BYY157" s="6"/>
      <c r="BYZ157" s="6"/>
      <c r="BZA157" s="6"/>
      <c r="BZB157" s="6"/>
      <c r="BZC157" s="6"/>
      <c r="BZD157" s="6"/>
      <c r="BZE157" s="6"/>
      <c r="BZF157" s="6"/>
      <c r="BZG157" s="6"/>
      <c r="BZH157" s="6"/>
      <c r="BZI157" s="6"/>
      <c r="BZJ157" s="6"/>
      <c r="BZK157" s="6"/>
      <c r="BZL157" s="6"/>
      <c r="BZM157" s="6"/>
      <c r="BZN157" s="6"/>
      <c r="BZO157" s="6"/>
      <c r="BZP157" s="6"/>
      <c r="BZQ157" s="6"/>
      <c r="BZR157" s="6"/>
      <c r="BZS157" s="6"/>
      <c r="BZT157" s="6"/>
      <c r="BZU157" s="6"/>
      <c r="BZV157" s="6"/>
      <c r="BZW157" s="6"/>
      <c r="BZX157" s="6"/>
      <c r="BZY157" s="6"/>
      <c r="BZZ157" s="6"/>
      <c r="CAA157" s="6"/>
      <c r="CAB157" s="6"/>
      <c r="CAC157" s="6"/>
      <c r="CAD157" s="6"/>
      <c r="CAE157" s="6"/>
      <c r="CAF157" s="6"/>
      <c r="CAG157" s="6"/>
      <c r="CAH157" s="6"/>
      <c r="CAI157" s="6"/>
      <c r="CAJ157" s="6"/>
      <c r="CAK157" s="6"/>
      <c r="CAL157" s="6"/>
      <c r="CAM157" s="6"/>
      <c r="CAN157" s="6"/>
      <c r="CAO157" s="6"/>
      <c r="CAP157" s="6"/>
      <c r="CAQ157" s="6"/>
      <c r="CAR157" s="6"/>
      <c r="CAS157" s="6"/>
      <c r="CAT157" s="6"/>
      <c r="CAU157" s="6"/>
      <c r="CAV157" s="6"/>
      <c r="CAW157" s="6"/>
      <c r="CAX157" s="6"/>
      <c r="CAY157" s="6"/>
      <c r="CAZ157" s="6"/>
      <c r="CBA157" s="6"/>
      <c r="CBB157" s="6"/>
      <c r="CBC157" s="6"/>
      <c r="CBD157" s="6"/>
      <c r="CBE157" s="6"/>
      <c r="CBF157" s="6"/>
      <c r="CBG157" s="6"/>
      <c r="CBH157" s="6"/>
      <c r="CBI157" s="6"/>
      <c r="CBJ157" s="6"/>
      <c r="CBK157" s="6"/>
      <c r="CBL157" s="6"/>
      <c r="CBM157" s="6"/>
      <c r="CBN157" s="6"/>
      <c r="CBO157" s="6"/>
      <c r="CBP157" s="6"/>
      <c r="CBQ157" s="6"/>
      <c r="CBR157" s="6"/>
      <c r="CBS157" s="6"/>
      <c r="CBT157" s="6"/>
      <c r="CBU157" s="6"/>
      <c r="CBV157" s="6"/>
      <c r="CBW157" s="6"/>
      <c r="CBX157" s="6"/>
      <c r="CBY157" s="6"/>
      <c r="CBZ157" s="6"/>
      <c r="CCA157" s="6"/>
      <c r="CCB157" s="6"/>
      <c r="CCC157" s="6"/>
      <c r="CCD157" s="6"/>
      <c r="CCE157" s="6"/>
      <c r="CCF157" s="6"/>
      <c r="CCG157" s="6"/>
      <c r="CCH157" s="6"/>
      <c r="CCI157" s="6"/>
      <c r="CCJ157" s="6"/>
      <c r="CCK157" s="6"/>
      <c r="CCL157" s="6"/>
      <c r="CCM157" s="6"/>
      <c r="CCN157" s="6"/>
      <c r="CCO157" s="6"/>
      <c r="CCP157" s="6"/>
      <c r="CCQ157" s="6"/>
      <c r="CCR157" s="6"/>
      <c r="CCS157" s="6"/>
      <c r="CCT157" s="6"/>
      <c r="CCU157" s="6"/>
      <c r="CCV157" s="6"/>
      <c r="CCW157" s="6"/>
      <c r="CCX157" s="6"/>
      <c r="CCY157" s="6"/>
      <c r="CCZ157" s="6"/>
      <c r="CDA157" s="6"/>
      <c r="CDB157" s="6"/>
      <c r="CDC157" s="6"/>
      <c r="CDD157" s="6"/>
      <c r="CDE157" s="6"/>
      <c r="CDF157" s="6"/>
      <c r="CDG157" s="6"/>
      <c r="CDH157" s="6"/>
      <c r="CDI157" s="6"/>
      <c r="CDJ157" s="6"/>
      <c r="CDK157" s="6"/>
      <c r="CDL157" s="6"/>
      <c r="CDM157" s="6"/>
      <c r="CDN157" s="6"/>
      <c r="CDO157" s="6"/>
      <c r="CDP157" s="6"/>
      <c r="CDQ157" s="6"/>
      <c r="CDR157" s="6"/>
      <c r="CDS157" s="6"/>
      <c r="CDT157" s="6"/>
      <c r="CDU157" s="6"/>
      <c r="CDV157" s="6"/>
      <c r="CDW157" s="6"/>
      <c r="CDX157" s="6"/>
      <c r="CDY157" s="6"/>
      <c r="CDZ157" s="6"/>
      <c r="CEA157" s="6"/>
      <c r="CEB157" s="6"/>
      <c r="CEC157" s="6"/>
      <c r="CED157" s="6"/>
      <c r="CEE157" s="6"/>
      <c r="CEF157" s="6"/>
      <c r="CEG157" s="6"/>
      <c r="CEH157" s="6"/>
      <c r="CEI157" s="6"/>
      <c r="CEJ157" s="6"/>
      <c r="CEK157" s="6"/>
      <c r="CEL157" s="6"/>
      <c r="CEM157" s="6"/>
      <c r="CEN157" s="6"/>
      <c r="CEO157" s="6"/>
      <c r="CEP157" s="6"/>
      <c r="CEQ157" s="6"/>
      <c r="CER157" s="6"/>
      <c r="CES157" s="6"/>
      <c r="CET157" s="6"/>
      <c r="CEU157" s="6"/>
      <c r="CEV157" s="6"/>
      <c r="CEW157" s="6"/>
      <c r="CEX157" s="6"/>
      <c r="CEY157" s="6"/>
      <c r="CEZ157" s="6"/>
      <c r="CFA157" s="6"/>
      <c r="CFB157" s="6"/>
      <c r="CFC157" s="6"/>
      <c r="CFD157" s="6"/>
      <c r="CFE157" s="6"/>
      <c r="CFF157" s="6"/>
      <c r="CFG157" s="6"/>
      <c r="CFH157" s="6"/>
      <c r="CFI157" s="6"/>
      <c r="CFJ157" s="6"/>
      <c r="CFK157" s="6"/>
      <c r="CFL157" s="6"/>
      <c r="CFM157" s="6"/>
      <c r="CFN157" s="6"/>
      <c r="CFO157" s="6"/>
      <c r="CFP157" s="6"/>
      <c r="CFQ157" s="6"/>
      <c r="CFR157" s="6"/>
      <c r="CFS157" s="6"/>
      <c r="CFT157" s="6"/>
      <c r="CFU157" s="6"/>
      <c r="CFV157" s="6"/>
      <c r="CFW157" s="6"/>
      <c r="CFX157" s="6"/>
      <c r="CFY157" s="6"/>
      <c r="CFZ157" s="6"/>
      <c r="CGA157" s="6"/>
      <c r="CGB157" s="6"/>
      <c r="CGC157" s="6"/>
      <c r="CGD157" s="6"/>
      <c r="CGE157" s="6"/>
      <c r="CGF157" s="6"/>
      <c r="CGG157" s="6"/>
      <c r="CGH157" s="6"/>
      <c r="CGI157" s="6"/>
      <c r="CGJ157" s="6"/>
      <c r="CGK157" s="6"/>
      <c r="CGL157" s="6"/>
      <c r="CGM157" s="6"/>
      <c r="CGN157" s="6"/>
      <c r="CGO157" s="6"/>
      <c r="CGP157" s="6"/>
      <c r="CGQ157" s="6"/>
      <c r="CGR157" s="6"/>
      <c r="CGS157" s="6"/>
      <c r="CGT157" s="6"/>
      <c r="CGU157" s="6"/>
      <c r="CGV157" s="6"/>
      <c r="CGW157" s="6"/>
      <c r="CGX157" s="6"/>
      <c r="CGY157" s="6"/>
      <c r="CGZ157" s="6"/>
      <c r="CHA157" s="6"/>
      <c r="CHB157" s="6"/>
      <c r="CHC157" s="6"/>
      <c r="CHD157" s="6"/>
      <c r="CHE157" s="6"/>
      <c r="CHF157" s="6"/>
      <c r="CHG157" s="6"/>
      <c r="CHH157" s="6"/>
      <c r="CHI157" s="6"/>
      <c r="CHJ157" s="6"/>
      <c r="CHK157" s="6"/>
      <c r="CHL157" s="6"/>
      <c r="CHM157" s="6"/>
      <c r="CHN157" s="6"/>
      <c r="CHO157" s="6"/>
      <c r="CHP157" s="6"/>
      <c r="CHQ157" s="6"/>
      <c r="CHR157" s="6"/>
      <c r="CHS157" s="6"/>
      <c r="CHT157" s="6"/>
      <c r="CHU157" s="6"/>
      <c r="CHV157" s="6"/>
      <c r="CHW157" s="6"/>
      <c r="CHX157" s="6"/>
      <c r="CHY157" s="6"/>
      <c r="CHZ157" s="6"/>
      <c r="CIA157" s="6"/>
      <c r="CIB157" s="6"/>
      <c r="CIC157" s="6"/>
      <c r="CID157" s="6"/>
      <c r="CIE157" s="6"/>
      <c r="CIF157" s="6"/>
      <c r="CIG157" s="6"/>
      <c r="CIH157" s="6"/>
      <c r="CII157" s="6"/>
      <c r="CIJ157" s="6"/>
      <c r="CIK157" s="6"/>
      <c r="CIL157" s="6"/>
      <c r="CIM157" s="6"/>
      <c r="CIN157" s="6"/>
      <c r="CIO157" s="6"/>
      <c r="CIP157" s="6"/>
      <c r="CIQ157" s="6"/>
      <c r="CIR157" s="6"/>
      <c r="CIS157" s="6"/>
      <c r="CIT157" s="6"/>
      <c r="CIU157" s="6"/>
      <c r="CIV157" s="6"/>
      <c r="CIW157" s="6"/>
      <c r="CIX157" s="6"/>
      <c r="CIY157" s="6"/>
      <c r="CIZ157" s="6"/>
      <c r="CJA157" s="6"/>
      <c r="CJB157" s="6"/>
      <c r="CJC157" s="6"/>
      <c r="CJD157" s="6"/>
      <c r="CJE157" s="6"/>
      <c r="CJF157" s="6"/>
      <c r="CJG157" s="6"/>
      <c r="CJH157" s="6"/>
      <c r="CJI157" s="6"/>
      <c r="CJJ157" s="6"/>
      <c r="CJK157" s="6"/>
      <c r="CJL157" s="6"/>
      <c r="CJM157" s="6"/>
      <c r="CJN157" s="6"/>
      <c r="CJO157" s="6"/>
      <c r="CJP157" s="6"/>
      <c r="CJQ157" s="6"/>
      <c r="CJR157" s="6"/>
      <c r="CJS157" s="6"/>
      <c r="CJT157" s="6"/>
      <c r="CJU157" s="6"/>
      <c r="CJV157" s="6"/>
      <c r="CJW157" s="6"/>
      <c r="CJX157" s="6"/>
      <c r="CJY157" s="6"/>
      <c r="CJZ157" s="6"/>
      <c r="CKA157" s="6"/>
      <c r="CKB157" s="6"/>
      <c r="CKC157" s="6"/>
      <c r="CKD157" s="6"/>
      <c r="CKE157" s="6"/>
      <c r="CKF157" s="6"/>
      <c r="CKG157" s="6"/>
      <c r="CKH157" s="6"/>
      <c r="CKI157" s="6"/>
      <c r="CKJ157" s="6"/>
      <c r="CKK157" s="6"/>
      <c r="CKL157" s="6"/>
      <c r="CKM157" s="6"/>
      <c r="CKN157" s="6"/>
      <c r="CKO157" s="6"/>
      <c r="CKP157" s="6"/>
      <c r="CKQ157" s="6"/>
      <c r="CKR157" s="6"/>
      <c r="CKS157" s="6"/>
      <c r="CKT157" s="6"/>
      <c r="CKU157" s="6"/>
      <c r="CKV157" s="6"/>
      <c r="CKW157" s="6"/>
      <c r="CKX157" s="6"/>
      <c r="CKY157" s="6"/>
      <c r="CKZ157" s="6"/>
      <c r="CLA157" s="6"/>
      <c r="CLB157" s="6"/>
      <c r="CLC157" s="6"/>
      <c r="CLD157" s="6"/>
      <c r="CLE157" s="6"/>
      <c r="CLF157" s="6"/>
      <c r="CLG157" s="6"/>
      <c r="CLH157" s="6"/>
      <c r="CLI157" s="6"/>
      <c r="CLJ157" s="6"/>
      <c r="CLK157" s="6"/>
      <c r="CLL157" s="6"/>
      <c r="CLM157" s="6"/>
      <c r="CLN157" s="6"/>
      <c r="CLO157" s="6"/>
      <c r="CLP157" s="6"/>
      <c r="CLQ157" s="6"/>
      <c r="CLR157" s="6"/>
      <c r="CLS157" s="6"/>
      <c r="CLT157" s="6"/>
      <c r="CLU157" s="6"/>
      <c r="CLV157" s="6"/>
      <c r="CLW157" s="6"/>
      <c r="CLX157" s="6"/>
      <c r="CLY157" s="6"/>
      <c r="CLZ157" s="6"/>
      <c r="CMA157" s="6"/>
      <c r="CMB157" s="6"/>
      <c r="CMC157" s="6"/>
      <c r="CMD157" s="6"/>
      <c r="CME157" s="6"/>
      <c r="CMF157" s="6"/>
      <c r="CMG157" s="6"/>
      <c r="CMH157" s="6"/>
      <c r="CMI157" s="6"/>
      <c r="CMJ157" s="6"/>
      <c r="CMK157" s="6"/>
      <c r="CML157" s="6"/>
      <c r="CMM157" s="6"/>
      <c r="CMN157" s="6"/>
      <c r="CMO157" s="6"/>
      <c r="CMP157" s="6"/>
      <c r="CMQ157" s="6"/>
      <c r="CMR157" s="6"/>
      <c r="CMS157" s="6"/>
      <c r="CMT157" s="6"/>
      <c r="CMU157" s="6"/>
      <c r="CMV157" s="6"/>
      <c r="CMW157" s="6"/>
      <c r="CMX157" s="6"/>
      <c r="CMY157" s="6"/>
      <c r="CMZ157" s="6"/>
      <c r="CNA157" s="6"/>
      <c r="CNB157" s="6"/>
      <c r="CNC157" s="6"/>
      <c r="CND157" s="6"/>
      <c r="CNE157" s="6"/>
      <c r="CNF157" s="6"/>
      <c r="CNG157" s="6"/>
      <c r="CNH157" s="6"/>
      <c r="CNI157" s="6"/>
      <c r="CNJ157" s="6"/>
      <c r="CNK157" s="6"/>
      <c r="CNL157" s="6"/>
      <c r="CNM157" s="6"/>
      <c r="CNN157" s="6"/>
      <c r="CNO157" s="6"/>
      <c r="CNP157" s="6"/>
      <c r="CNQ157" s="6"/>
      <c r="CNR157" s="6"/>
      <c r="CNS157" s="6"/>
      <c r="CNT157" s="6"/>
      <c r="CNU157" s="6"/>
      <c r="CNV157" s="6"/>
      <c r="CNW157" s="6"/>
      <c r="CNX157" s="6"/>
      <c r="CNY157" s="6"/>
      <c r="CNZ157" s="6"/>
      <c r="COA157" s="6"/>
      <c r="COB157" s="6"/>
      <c r="COC157" s="6"/>
      <c r="COD157" s="6"/>
      <c r="COE157" s="6"/>
      <c r="COF157" s="6"/>
      <c r="COG157" s="6"/>
      <c r="COH157" s="6"/>
      <c r="COI157" s="6"/>
      <c r="COJ157" s="6"/>
      <c r="COK157" s="6"/>
      <c r="COL157" s="6"/>
      <c r="COM157" s="6"/>
      <c r="CON157" s="6"/>
      <c r="COO157" s="6"/>
      <c r="COP157" s="6"/>
      <c r="COQ157" s="6"/>
      <c r="COR157" s="6"/>
      <c r="COS157" s="6"/>
      <c r="COT157" s="6"/>
      <c r="COU157" s="6"/>
      <c r="COV157" s="6"/>
      <c r="COW157" s="6"/>
      <c r="COX157" s="6"/>
      <c r="COY157" s="6"/>
      <c r="COZ157" s="6"/>
      <c r="CPA157" s="6"/>
      <c r="CPB157" s="6"/>
      <c r="CPC157" s="6"/>
      <c r="CPD157" s="6"/>
      <c r="CPE157" s="6"/>
      <c r="CPF157" s="6"/>
      <c r="CPG157" s="6"/>
      <c r="CPH157" s="6"/>
      <c r="CPI157" s="6"/>
      <c r="CPJ157" s="6"/>
      <c r="CPK157" s="6"/>
      <c r="CPL157" s="6"/>
      <c r="CPM157" s="6"/>
      <c r="CPN157" s="6"/>
      <c r="CPO157" s="6"/>
      <c r="CPP157" s="6"/>
      <c r="CPQ157" s="6"/>
      <c r="CPR157" s="6"/>
      <c r="CPS157" s="6"/>
      <c r="CPT157" s="6"/>
      <c r="CPU157" s="6"/>
      <c r="CPV157" s="6"/>
      <c r="CPW157" s="6"/>
      <c r="CPX157" s="6"/>
      <c r="CPY157" s="6"/>
      <c r="CPZ157" s="6"/>
      <c r="CQA157" s="6"/>
      <c r="CQB157" s="6"/>
      <c r="CQC157" s="6"/>
      <c r="CQD157" s="6"/>
      <c r="CQE157" s="6"/>
      <c r="CQF157" s="6"/>
      <c r="CQG157" s="6"/>
      <c r="CQH157" s="6"/>
      <c r="CQI157" s="6"/>
      <c r="CQJ157" s="6"/>
      <c r="CQK157" s="6"/>
      <c r="CQL157" s="6"/>
      <c r="CQM157" s="6"/>
      <c r="CQN157" s="6"/>
      <c r="CQO157" s="6"/>
      <c r="CQP157" s="6"/>
      <c r="CQQ157" s="6"/>
      <c r="CQR157" s="6"/>
      <c r="CQS157" s="6"/>
      <c r="CQT157" s="6"/>
      <c r="CQU157" s="6"/>
      <c r="CQV157" s="6"/>
      <c r="CQW157" s="6"/>
      <c r="CQX157" s="6"/>
      <c r="CQY157" s="6"/>
      <c r="CQZ157" s="6"/>
      <c r="CRA157" s="6"/>
      <c r="CRB157" s="6"/>
      <c r="CRC157" s="6"/>
      <c r="CRD157" s="6"/>
      <c r="CRE157" s="6"/>
      <c r="CRF157" s="6"/>
      <c r="CRG157" s="6"/>
      <c r="CRH157" s="6"/>
      <c r="CRI157" s="6"/>
      <c r="CRJ157" s="6"/>
      <c r="CRK157" s="6"/>
      <c r="CRL157" s="6"/>
      <c r="CRM157" s="6"/>
      <c r="CRN157" s="6"/>
      <c r="CRO157" s="6"/>
      <c r="CRP157" s="6"/>
      <c r="CRQ157" s="6"/>
      <c r="CRR157" s="6"/>
      <c r="CRS157" s="6"/>
      <c r="CRT157" s="6"/>
      <c r="CRU157" s="6"/>
      <c r="CRV157" s="6"/>
      <c r="CRW157" s="6"/>
      <c r="CRX157" s="6"/>
      <c r="CRY157" s="6"/>
      <c r="CRZ157" s="6"/>
      <c r="CSA157" s="6"/>
      <c r="CSB157" s="6"/>
      <c r="CSC157" s="6"/>
      <c r="CSD157" s="6"/>
      <c r="CSE157" s="6"/>
      <c r="CSF157" s="6"/>
      <c r="CSG157" s="6"/>
      <c r="CSH157" s="6"/>
      <c r="CSI157" s="6"/>
      <c r="CSJ157" s="6"/>
      <c r="CSK157" s="6"/>
      <c r="CSL157" s="6"/>
      <c r="CSM157" s="6"/>
      <c r="CSN157" s="6"/>
      <c r="CSO157" s="6"/>
      <c r="CSP157" s="6"/>
      <c r="CSQ157" s="6"/>
      <c r="CSR157" s="6"/>
      <c r="CSS157" s="6"/>
      <c r="CST157" s="6"/>
      <c r="CSU157" s="6"/>
      <c r="CSV157" s="6"/>
      <c r="CSW157" s="6"/>
      <c r="CSX157" s="6"/>
      <c r="CSY157" s="6"/>
      <c r="CSZ157" s="6"/>
      <c r="CTA157" s="6"/>
      <c r="CTB157" s="6"/>
      <c r="CTC157" s="6"/>
      <c r="CTD157" s="6"/>
      <c r="CTE157" s="6"/>
      <c r="CTF157" s="6"/>
      <c r="CTG157" s="6"/>
      <c r="CTH157" s="6"/>
      <c r="CTI157" s="6"/>
      <c r="CTJ157" s="6"/>
      <c r="CTK157" s="6"/>
      <c r="CTL157" s="6"/>
      <c r="CTM157" s="6"/>
      <c r="CTN157" s="6"/>
      <c r="CTO157" s="6"/>
      <c r="CTP157" s="6"/>
      <c r="CTQ157" s="6"/>
      <c r="CTR157" s="6"/>
      <c r="CTS157" s="6"/>
      <c r="CTT157" s="6"/>
      <c r="CTU157" s="6"/>
      <c r="CTV157" s="6"/>
      <c r="CTW157" s="6"/>
      <c r="CTX157" s="6"/>
      <c r="CTY157" s="6"/>
      <c r="CTZ157" s="6"/>
      <c r="CUA157" s="6"/>
      <c r="CUB157" s="6"/>
      <c r="CUC157" s="6"/>
      <c r="CUD157" s="6"/>
      <c r="CUE157" s="6"/>
      <c r="CUF157" s="6"/>
      <c r="CUG157" s="6"/>
      <c r="CUH157" s="6"/>
      <c r="CUI157" s="6"/>
      <c r="CUJ157" s="6"/>
      <c r="CUK157" s="6"/>
      <c r="CUL157" s="6"/>
      <c r="CUM157" s="6"/>
      <c r="CUN157" s="6"/>
      <c r="CUO157" s="6"/>
      <c r="CUP157" s="6"/>
      <c r="CUQ157" s="6"/>
      <c r="CUR157" s="6"/>
      <c r="CUS157" s="6"/>
      <c r="CUT157" s="6"/>
      <c r="CUU157" s="6"/>
      <c r="CUV157" s="6"/>
      <c r="CUW157" s="6"/>
      <c r="CUX157" s="6"/>
      <c r="CUY157" s="6"/>
      <c r="CUZ157" s="6"/>
      <c r="CVA157" s="6"/>
      <c r="CVB157" s="6"/>
      <c r="CVC157" s="6"/>
      <c r="CVD157" s="6"/>
      <c r="CVE157" s="6"/>
      <c r="CVF157" s="6"/>
      <c r="CVG157" s="6"/>
      <c r="CVH157" s="6"/>
      <c r="CVI157" s="6"/>
      <c r="CVJ157" s="6"/>
      <c r="CVK157" s="6"/>
      <c r="CVL157" s="6"/>
      <c r="CVM157" s="6"/>
      <c r="CVN157" s="6"/>
      <c r="CVO157" s="6"/>
      <c r="CVP157" s="6"/>
      <c r="CVQ157" s="6"/>
      <c r="CVR157" s="6"/>
      <c r="CVS157" s="6"/>
      <c r="CVT157" s="6"/>
      <c r="CVU157" s="6"/>
      <c r="CVV157" s="6"/>
      <c r="CVW157" s="6"/>
      <c r="CVX157" s="6"/>
      <c r="CVY157" s="6"/>
      <c r="CVZ157" s="6"/>
      <c r="CWA157" s="6"/>
      <c r="CWB157" s="6"/>
      <c r="CWC157" s="6"/>
      <c r="CWD157" s="6"/>
      <c r="CWE157" s="6"/>
      <c r="CWF157" s="6"/>
      <c r="CWG157" s="6"/>
      <c r="CWH157" s="6"/>
      <c r="CWI157" s="6"/>
      <c r="CWJ157" s="6"/>
      <c r="CWK157" s="6"/>
      <c r="CWL157" s="6"/>
      <c r="CWM157" s="6"/>
      <c r="CWN157" s="6"/>
      <c r="CWO157" s="6"/>
      <c r="CWP157" s="6"/>
      <c r="CWQ157" s="6"/>
      <c r="CWR157" s="6"/>
      <c r="CWS157" s="6"/>
      <c r="CWT157" s="6"/>
      <c r="CWU157" s="6"/>
      <c r="CWV157" s="6"/>
      <c r="CWW157" s="6"/>
      <c r="CWX157" s="6"/>
      <c r="CWY157" s="6"/>
      <c r="CWZ157" s="6"/>
      <c r="CXA157" s="6"/>
      <c r="CXB157" s="6"/>
      <c r="CXC157" s="6"/>
      <c r="CXD157" s="6"/>
      <c r="CXE157" s="6"/>
      <c r="CXF157" s="6"/>
      <c r="CXG157" s="6"/>
      <c r="CXH157" s="6"/>
      <c r="CXI157" s="6"/>
      <c r="CXJ157" s="6"/>
      <c r="CXK157" s="6"/>
      <c r="CXL157" s="6"/>
      <c r="CXM157" s="6"/>
      <c r="CXN157" s="6"/>
      <c r="CXO157" s="6"/>
      <c r="CXP157" s="6"/>
      <c r="CXQ157" s="6"/>
      <c r="CXR157" s="6"/>
      <c r="CXS157" s="6"/>
      <c r="CXT157" s="6"/>
      <c r="CXU157" s="6"/>
      <c r="CXV157" s="6"/>
      <c r="CXW157" s="6"/>
      <c r="CXX157" s="6"/>
      <c r="CXY157" s="6"/>
      <c r="CXZ157" s="6"/>
      <c r="CYA157" s="6"/>
      <c r="CYB157" s="6"/>
      <c r="CYC157" s="6"/>
      <c r="CYD157" s="6"/>
      <c r="CYE157" s="6"/>
      <c r="CYF157" s="6"/>
      <c r="CYG157" s="6"/>
      <c r="CYH157" s="6"/>
      <c r="CYI157" s="6"/>
      <c r="CYJ157" s="6"/>
      <c r="CYK157" s="6"/>
      <c r="CYL157" s="6"/>
      <c r="CYM157" s="6"/>
      <c r="CYN157" s="6"/>
      <c r="CYO157" s="6"/>
      <c r="CYP157" s="6"/>
      <c r="CYQ157" s="6"/>
      <c r="CYR157" s="6"/>
      <c r="CYS157" s="6"/>
      <c r="CYT157" s="6"/>
      <c r="CYU157" s="6"/>
      <c r="CYV157" s="6"/>
      <c r="CYW157" s="6"/>
      <c r="CYX157" s="6"/>
      <c r="CYY157" s="6"/>
      <c r="CYZ157" s="6"/>
      <c r="CZA157" s="6"/>
      <c r="CZB157" s="6"/>
      <c r="CZC157" s="6"/>
      <c r="CZD157" s="6"/>
      <c r="CZE157" s="6"/>
      <c r="CZF157" s="6"/>
      <c r="CZG157" s="6"/>
      <c r="CZH157" s="6"/>
      <c r="CZI157" s="6"/>
      <c r="CZJ157" s="6"/>
      <c r="CZK157" s="6"/>
      <c r="CZL157" s="6"/>
      <c r="CZM157" s="6"/>
      <c r="CZN157" s="6"/>
      <c r="CZO157" s="6"/>
      <c r="CZP157" s="6"/>
      <c r="CZQ157" s="6"/>
      <c r="CZR157" s="6"/>
      <c r="CZS157" s="6"/>
      <c r="CZT157" s="6"/>
      <c r="CZU157" s="6"/>
      <c r="CZV157" s="6"/>
      <c r="CZW157" s="6"/>
      <c r="CZX157" s="6"/>
      <c r="CZY157" s="6"/>
      <c r="CZZ157" s="6"/>
      <c r="DAA157" s="6"/>
      <c r="DAB157" s="6"/>
      <c r="DAC157" s="6"/>
      <c r="DAD157" s="6"/>
      <c r="DAE157" s="6"/>
      <c r="DAF157" s="6"/>
      <c r="DAG157" s="6"/>
      <c r="DAH157" s="6"/>
      <c r="DAI157" s="6"/>
      <c r="DAJ157" s="6"/>
      <c r="DAK157" s="6"/>
      <c r="DAL157" s="6"/>
      <c r="DAM157" s="6"/>
      <c r="DAN157" s="6"/>
      <c r="DAO157" s="6"/>
      <c r="DAP157" s="6"/>
      <c r="DAQ157" s="6"/>
      <c r="DAR157" s="6"/>
      <c r="DAS157" s="6"/>
      <c r="DAT157" s="6"/>
      <c r="DAU157" s="6"/>
      <c r="DAV157" s="6"/>
      <c r="DAW157" s="6"/>
      <c r="DAX157" s="6"/>
      <c r="DAY157" s="6"/>
      <c r="DAZ157" s="6"/>
      <c r="DBA157" s="6"/>
      <c r="DBB157" s="6"/>
      <c r="DBC157" s="6"/>
      <c r="DBD157" s="6"/>
      <c r="DBE157" s="6"/>
      <c r="DBF157" s="6"/>
      <c r="DBG157" s="6"/>
      <c r="DBH157" s="6"/>
      <c r="DBI157" s="6"/>
      <c r="DBJ157" s="6"/>
      <c r="DBK157" s="6"/>
      <c r="DBL157" s="6"/>
      <c r="DBM157" s="6"/>
      <c r="DBN157" s="6"/>
      <c r="DBO157" s="6"/>
      <c r="DBP157" s="6"/>
      <c r="DBQ157" s="6"/>
      <c r="DBR157" s="6"/>
      <c r="DBS157" s="6"/>
      <c r="DBT157" s="6"/>
      <c r="DBU157" s="6"/>
      <c r="DBV157" s="6"/>
      <c r="DBW157" s="6"/>
      <c r="DBX157" s="6"/>
      <c r="DBY157" s="6"/>
      <c r="DBZ157" s="6"/>
      <c r="DCA157" s="6"/>
      <c r="DCB157" s="6"/>
      <c r="DCC157" s="6"/>
      <c r="DCD157" s="6"/>
      <c r="DCE157" s="6"/>
      <c r="DCF157" s="6"/>
      <c r="DCG157" s="6"/>
      <c r="DCH157" s="6"/>
      <c r="DCI157" s="6"/>
      <c r="DCJ157" s="6"/>
      <c r="DCK157" s="6"/>
      <c r="DCL157" s="6"/>
      <c r="DCM157" s="6"/>
      <c r="DCN157" s="6"/>
      <c r="DCO157" s="6"/>
      <c r="DCP157" s="6"/>
      <c r="DCQ157" s="6"/>
      <c r="DCR157" s="6"/>
      <c r="DCS157" s="6"/>
      <c r="DCT157" s="6"/>
      <c r="DCU157" s="6"/>
      <c r="DCV157" s="6"/>
      <c r="DCW157" s="6"/>
      <c r="DCX157" s="6"/>
      <c r="DCY157" s="6"/>
      <c r="DCZ157" s="6"/>
      <c r="DDA157" s="6"/>
      <c r="DDB157" s="6"/>
      <c r="DDC157" s="6"/>
      <c r="DDD157" s="6"/>
      <c r="DDE157" s="6"/>
      <c r="DDF157" s="6"/>
      <c r="DDG157" s="6"/>
      <c r="DDH157" s="6"/>
      <c r="DDI157" s="6"/>
      <c r="DDJ157" s="6"/>
      <c r="DDK157" s="6"/>
      <c r="DDL157" s="6"/>
      <c r="DDM157" s="6"/>
      <c r="DDN157" s="6"/>
      <c r="DDO157" s="6"/>
      <c r="DDP157" s="6"/>
      <c r="DDQ157" s="6"/>
      <c r="DDR157" s="6"/>
      <c r="DDS157" s="6"/>
      <c r="DDT157" s="6"/>
      <c r="DDU157" s="6"/>
      <c r="DDV157" s="6"/>
      <c r="DDW157" s="6"/>
      <c r="DDX157" s="6"/>
      <c r="DDY157" s="6"/>
      <c r="DDZ157" s="6"/>
      <c r="DEA157" s="6"/>
      <c r="DEB157" s="6"/>
      <c r="DEC157" s="6"/>
      <c r="DED157" s="6"/>
      <c r="DEE157" s="6"/>
      <c r="DEF157" s="6"/>
      <c r="DEG157" s="6"/>
      <c r="DEH157" s="6"/>
      <c r="DEI157" s="6"/>
      <c r="DEJ157" s="6"/>
      <c r="DEK157" s="6"/>
      <c r="DEL157" s="6"/>
      <c r="DEM157" s="6"/>
      <c r="DEN157" s="6"/>
      <c r="DEO157" s="6"/>
      <c r="DEP157" s="6"/>
      <c r="DEQ157" s="6"/>
      <c r="DER157" s="6"/>
      <c r="DES157" s="6"/>
      <c r="DET157" s="6"/>
      <c r="DEU157" s="6"/>
      <c r="DEV157" s="6"/>
      <c r="DEW157" s="6"/>
      <c r="DEX157" s="6"/>
      <c r="DEY157" s="6"/>
      <c r="DEZ157" s="6"/>
      <c r="DFA157" s="6"/>
      <c r="DFB157" s="6"/>
      <c r="DFC157" s="6"/>
      <c r="DFD157" s="6"/>
      <c r="DFE157" s="6"/>
      <c r="DFF157" s="6"/>
      <c r="DFG157" s="6"/>
      <c r="DFH157" s="6"/>
      <c r="DFI157" s="6"/>
      <c r="DFJ157" s="6"/>
      <c r="DFK157" s="6"/>
      <c r="DFL157" s="6"/>
      <c r="DFM157" s="6"/>
      <c r="DFN157" s="6"/>
      <c r="DFO157" s="6"/>
      <c r="DFP157" s="6"/>
      <c r="DFQ157" s="6"/>
      <c r="DFR157" s="6"/>
      <c r="DFS157" s="6"/>
      <c r="DFT157" s="6"/>
      <c r="DFU157" s="6"/>
      <c r="DFV157" s="6"/>
      <c r="DFW157" s="6"/>
      <c r="DFX157" s="6"/>
      <c r="DFY157" s="6"/>
      <c r="DFZ157" s="6"/>
      <c r="DGA157" s="6"/>
      <c r="DGB157" s="6"/>
      <c r="DGC157" s="6"/>
      <c r="DGD157" s="6"/>
      <c r="DGE157" s="6"/>
      <c r="DGF157" s="6"/>
      <c r="DGG157" s="6"/>
      <c r="DGH157" s="6"/>
      <c r="DGI157" s="6"/>
      <c r="DGJ157" s="6"/>
      <c r="DGK157" s="6"/>
      <c r="DGL157" s="6"/>
      <c r="DGM157" s="6"/>
      <c r="DGN157" s="6"/>
      <c r="DGO157" s="6"/>
      <c r="DGP157" s="6"/>
      <c r="DGQ157" s="6"/>
      <c r="DGR157" s="6"/>
      <c r="DGS157" s="6"/>
      <c r="DGT157" s="6"/>
      <c r="DGU157" s="6"/>
      <c r="DGV157" s="6"/>
      <c r="DGW157" s="6"/>
      <c r="DGX157" s="6"/>
      <c r="DGY157" s="6"/>
      <c r="DGZ157" s="6"/>
      <c r="DHA157" s="6"/>
      <c r="DHB157" s="6"/>
      <c r="DHC157" s="6"/>
      <c r="DHD157" s="6"/>
      <c r="DHE157" s="6"/>
      <c r="DHF157" s="6"/>
      <c r="DHG157" s="6"/>
      <c r="DHH157" s="6"/>
      <c r="DHI157" s="6"/>
      <c r="DHJ157" s="6"/>
      <c r="DHK157" s="6"/>
      <c r="DHL157" s="6"/>
      <c r="DHM157" s="6"/>
      <c r="DHN157" s="6"/>
      <c r="DHO157" s="6"/>
      <c r="DHP157" s="6"/>
      <c r="DHQ157" s="6"/>
      <c r="DHR157" s="6"/>
      <c r="DHS157" s="6"/>
      <c r="DHT157" s="6"/>
      <c r="DHU157" s="6"/>
      <c r="DHV157" s="6"/>
      <c r="DHW157" s="6"/>
      <c r="DHX157" s="6"/>
      <c r="DHY157" s="6"/>
      <c r="DHZ157" s="6"/>
      <c r="DIA157" s="6"/>
      <c r="DIB157" s="6"/>
      <c r="DIC157" s="6"/>
      <c r="DID157" s="6"/>
      <c r="DIE157" s="6"/>
      <c r="DIF157" s="6"/>
      <c r="DIG157" s="6"/>
      <c r="DIH157" s="6"/>
      <c r="DII157" s="6"/>
      <c r="DIJ157" s="6"/>
      <c r="DIK157" s="6"/>
      <c r="DIL157" s="6"/>
      <c r="DIM157" s="6"/>
      <c r="DIN157" s="6"/>
      <c r="DIO157" s="6"/>
      <c r="DIP157" s="6"/>
      <c r="DIQ157" s="6"/>
      <c r="DIR157" s="6"/>
      <c r="DIS157" s="6"/>
      <c r="DIT157" s="6"/>
      <c r="DIU157" s="6"/>
      <c r="DIV157" s="6"/>
      <c r="DIW157" s="6"/>
      <c r="DIX157" s="6"/>
      <c r="DIY157" s="6"/>
      <c r="DIZ157" s="6"/>
      <c r="DJA157" s="6"/>
      <c r="DJB157" s="6"/>
      <c r="DJC157" s="6"/>
      <c r="DJD157" s="6"/>
      <c r="DJE157" s="6"/>
      <c r="DJF157" s="6"/>
      <c r="DJG157" s="6"/>
      <c r="DJH157" s="6"/>
      <c r="DJI157" s="6"/>
      <c r="DJJ157" s="6"/>
      <c r="DJK157" s="6"/>
      <c r="DJL157" s="6"/>
      <c r="DJM157" s="6"/>
      <c r="DJN157" s="6"/>
      <c r="DJO157" s="6"/>
      <c r="DJP157" s="6"/>
      <c r="DJQ157" s="6"/>
      <c r="DJR157" s="6"/>
      <c r="DJS157" s="6"/>
      <c r="DJT157" s="6"/>
      <c r="DJU157" s="6"/>
      <c r="DJV157" s="6"/>
      <c r="DJW157" s="6"/>
      <c r="DJX157" s="6"/>
      <c r="DJY157" s="6"/>
      <c r="DJZ157" s="6"/>
      <c r="DKA157" s="6"/>
      <c r="DKB157" s="6"/>
      <c r="DKC157" s="6"/>
      <c r="DKD157" s="6"/>
      <c r="DKE157" s="6"/>
      <c r="DKF157" s="6"/>
      <c r="DKG157" s="6"/>
      <c r="DKH157" s="6"/>
      <c r="DKI157" s="6"/>
      <c r="DKJ157" s="6"/>
      <c r="DKK157" s="6"/>
      <c r="DKL157" s="6"/>
      <c r="DKM157" s="6"/>
      <c r="DKN157" s="6"/>
      <c r="DKO157" s="6"/>
      <c r="DKP157" s="6"/>
      <c r="DKQ157" s="6"/>
      <c r="DKR157" s="6"/>
      <c r="DKS157" s="6"/>
      <c r="DKT157" s="6"/>
      <c r="DKU157" s="6"/>
      <c r="DKV157" s="6"/>
      <c r="DKW157" s="6"/>
      <c r="DKX157" s="6"/>
      <c r="DKY157" s="6"/>
      <c r="DKZ157" s="6"/>
      <c r="DLA157" s="6"/>
      <c r="DLB157" s="6"/>
      <c r="DLC157" s="6"/>
      <c r="DLD157" s="6"/>
      <c r="DLE157" s="6"/>
      <c r="DLF157" s="6"/>
      <c r="DLG157" s="6"/>
      <c r="DLH157" s="6"/>
      <c r="DLI157" s="6"/>
      <c r="DLJ157" s="6"/>
      <c r="DLK157" s="6"/>
      <c r="DLL157" s="6"/>
      <c r="DLM157" s="6"/>
      <c r="DLN157" s="6"/>
      <c r="DLO157" s="6"/>
      <c r="DLP157" s="6"/>
      <c r="DLQ157" s="6"/>
      <c r="DLR157" s="6"/>
      <c r="DLS157" s="6"/>
      <c r="DLT157" s="6"/>
      <c r="DLU157" s="6"/>
      <c r="DLV157" s="6"/>
      <c r="DLW157" s="6"/>
      <c r="DLX157" s="6"/>
      <c r="DLY157" s="6"/>
      <c r="DLZ157" s="6"/>
      <c r="DMA157" s="6"/>
      <c r="DMB157" s="6"/>
      <c r="DMC157" s="6"/>
      <c r="DMD157" s="6"/>
      <c r="DME157" s="6"/>
      <c r="DMF157" s="6"/>
      <c r="DMG157" s="6"/>
      <c r="DMH157" s="6"/>
      <c r="DMI157" s="6"/>
      <c r="DMJ157" s="6"/>
      <c r="DMK157" s="6"/>
      <c r="DML157" s="6"/>
      <c r="DMM157" s="6"/>
      <c r="DMN157" s="6"/>
      <c r="DMO157" s="6"/>
      <c r="DMP157" s="6"/>
      <c r="DMQ157" s="6"/>
      <c r="DMR157" s="6"/>
      <c r="DMS157" s="6"/>
      <c r="DMT157" s="6"/>
      <c r="DMU157" s="6"/>
      <c r="DMV157" s="6"/>
      <c r="DMW157" s="6"/>
      <c r="DMX157" s="6"/>
      <c r="DMY157" s="6"/>
      <c r="DMZ157" s="6"/>
      <c r="DNA157" s="6"/>
      <c r="DNB157" s="6"/>
      <c r="DNC157" s="6"/>
      <c r="DND157" s="6"/>
      <c r="DNE157" s="6"/>
      <c r="DNF157" s="6"/>
      <c r="DNG157" s="6"/>
      <c r="DNH157" s="6"/>
      <c r="DNI157" s="6"/>
      <c r="DNJ157" s="6"/>
      <c r="DNK157" s="6"/>
      <c r="DNL157" s="6"/>
      <c r="DNM157" s="6"/>
      <c r="DNN157" s="6"/>
      <c r="DNO157" s="6"/>
      <c r="DNP157" s="6"/>
      <c r="DNQ157" s="6"/>
      <c r="DNR157" s="6"/>
      <c r="DNS157" s="6"/>
      <c r="DNT157" s="6"/>
      <c r="DNU157" s="6"/>
      <c r="DNV157" s="6"/>
      <c r="DNW157" s="6"/>
      <c r="DNX157" s="6"/>
      <c r="DNY157" s="6"/>
      <c r="DNZ157" s="6"/>
      <c r="DOA157" s="6"/>
      <c r="DOB157" s="6"/>
      <c r="DOC157" s="6"/>
      <c r="DOD157" s="6"/>
      <c r="DOE157" s="6"/>
      <c r="DOF157" s="6"/>
      <c r="DOG157" s="6"/>
      <c r="DOH157" s="6"/>
      <c r="DOI157" s="6"/>
      <c r="DOJ157" s="6"/>
      <c r="DOK157" s="6"/>
      <c r="DOL157" s="6"/>
      <c r="DOM157" s="6"/>
      <c r="DON157" s="6"/>
      <c r="DOO157" s="6"/>
      <c r="DOP157" s="6"/>
      <c r="DOQ157" s="6"/>
      <c r="DOR157" s="6"/>
      <c r="DOS157" s="6"/>
      <c r="DOT157" s="6"/>
      <c r="DOU157" s="6"/>
      <c r="DOV157" s="6"/>
      <c r="DOW157" s="6"/>
      <c r="DOX157" s="6"/>
      <c r="DOY157" s="6"/>
      <c r="DOZ157" s="6"/>
      <c r="DPA157" s="6"/>
      <c r="DPB157" s="6"/>
      <c r="DPC157" s="6"/>
      <c r="DPD157" s="6"/>
      <c r="DPE157" s="6"/>
      <c r="DPF157" s="6"/>
      <c r="DPG157" s="6"/>
      <c r="DPH157" s="6"/>
      <c r="DPI157" s="6"/>
      <c r="DPJ157" s="6"/>
      <c r="DPK157" s="6"/>
      <c r="DPL157" s="6"/>
      <c r="DPM157" s="6"/>
      <c r="DPN157" s="6"/>
      <c r="DPO157" s="6"/>
      <c r="DPP157" s="6"/>
      <c r="DPQ157" s="6"/>
      <c r="DPR157" s="6"/>
      <c r="DPS157" s="6"/>
      <c r="DPT157" s="6"/>
      <c r="DPU157" s="6"/>
      <c r="DPV157" s="6"/>
      <c r="DPW157" s="6"/>
      <c r="DPX157" s="6"/>
      <c r="DPY157" s="6"/>
      <c r="DPZ157" s="6"/>
      <c r="DQA157" s="6"/>
      <c r="DQB157" s="6"/>
      <c r="DQC157" s="6"/>
      <c r="DQD157" s="6"/>
      <c r="DQE157" s="6"/>
      <c r="DQF157" s="6"/>
      <c r="DQG157" s="6"/>
      <c r="DQH157" s="6"/>
      <c r="DQI157" s="6"/>
      <c r="DQJ157" s="6"/>
      <c r="DQK157" s="6"/>
      <c r="DQL157" s="6"/>
      <c r="DQM157" s="6"/>
      <c r="DQN157" s="6"/>
      <c r="DQO157" s="6"/>
      <c r="DQP157" s="6"/>
      <c r="DQQ157" s="6"/>
      <c r="DQR157" s="6"/>
      <c r="DQS157" s="6"/>
      <c r="DQT157" s="6"/>
      <c r="DQU157" s="6"/>
      <c r="DQV157" s="6"/>
      <c r="DQW157" s="6"/>
      <c r="DQX157" s="6"/>
      <c r="DQY157" s="6"/>
      <c r="DQZ157" s="6"/>
      <c r="DRA157" s="6"/>
      <c r="DRB157" s="6"/>
      <c r="DRC157" s="6"/>
      <c r="DRD157" s="6"/>
      <c r="DRE157" s="6"/>
      <c r="DRF157" s="6"/>
      <c r="DRG157" s="6"/>
      <c r="DRH157" s="6"/>
      <c r="DRI157" s="6"/>
      <c r="DRJ157" s="6"/>
      <c r="DRK157" s="6"/>
      <c r="DRL157" s="6"/>
      <c r="DRM157" s="6"/>
      <c r="DRN157" s="6"/>
      <c r="DRO157" s="6"/>
      <c r="DRP157" s="6"/>
      <c r="DRQ157" s="6"/>
      <c r="DRR157" s="6"/>
      <c r="DRS157" s="6"/>
      <c r="DRT157" s="6"/>
      <c r="DRU157" s="6"/>
      <c r="DRV157" s="6"/>
      <c r="DRW157" s="6"/>
      <c r="DRX157" s="6"/>
      <c r="DRY157" s="6"/>
      <c r="DRZ157" s="6"/>
      <c r="DSA157" s="6"/>
      <c r="DSB157" s="6"/>
      <c r="DSC157" s="6"/>
      <c r="DSD157" s="6"/>
      <c r="DSE157" s="6"/>
      <c r="DSF157" s="6"/>
      <c r="DSG157" s="6"/>
      <c r="DSH157" s="6"/>
      <c r="DSI157" s="6"/>
      <c r="DSJ157" s="6"/>
      <c r="DSK157" s="6"/>
      <c r="DSL157" s="6"/>
      <c r="DSM157" s="6"/>
      <c r="DSN157" s="6"/>
      <c r="DSO157" s="6"/>
      <c r="DSP157" s="6"/>
      <c r="DSQ157" s="6"/>
      <c r="DSR157" s="6"/>
      <c r="DSS157" s="6"/>
      <c r="DST157" s="6"/>
      <c r="DSU157" s="6"/>
      <c r="DSV157" s="6"/>
      <c r="DSW157" s="6"/>
      <c r="DSX157" s="6"/>
      <c r="DSY157" s="6"/>
      <c r="DSZ157" s="6"/>
      <c r="DTA157" s="6"/>
      <c r="DTB157" s="6"/>
      <c r="DTC157" s="6"/>
      <c r="DTD157" s="6"/>
      <c r="DTE157" s="6"/>
      <c r="DTF157" s="6"/>
      <c r="DTG157" s="6"/>
      <c r="DTH157" s="6"/>
      <c r="DTI157" s="6"/>
      <c r="DTJ157" s="6"/>
      <c r="DTK157" s="6"/>
      <c r="DTL157" s="6"/>
      <c r="DTM157" s="6"/>
      <c r="DTN157" s="6"/>
      <c r="DTO157" s="6"/>
      <c r="DTP157" s="6"/>
      <c r="DTQ157" s="6"/>
      <c r="DTR157" s="6"/>
      <c r="DTS157" s="6"/>
      <c r="DTT157" s="6"/>
      <c r="DTU157" s="6"/>
      <c r="DTV157" s="6"/>
      <c r="DTW157" s="6"/>
      <c r="DTX157" s="6"/>
      <c r="DTY157" s="6"/>
      <c r="DTZ157" s="6"/>
      <c r="DUA157" s="6"/>
      <c r="DUB157" s="6"/>
      <c r="DUC157" s="6"/>
      <c r="DUD157" s="6"/>
      <c r="DUE157" s="6"/>
      <c r="DUF157" s="6"/>
      <c r="DUG157" s="6"/>
      <c r="DUH157" s="6"/>
      <c r="DUI157" s="6"/>
      <c r="DUJ157" s="6"/>
      <c r="DUK157" s="6"/>
      <c r="DUL157" s="6"/>
      <c r="DUM157" s="6"/>
      <c r="DUN157" s="6"/>
      <c r="DUO157" s="6"/>
      <c r="DUP157" s="6"/>
      <c r="DUQ157" s="6"/>
      <c r="DUR157" s="6"/>
      <c r="DUS157" s="6"/>
      <c r="DUT157" s="6"/>
      <c r="DUU157" s="6"/>
      <c r="DUV157" s="6"/>
      <c r="DUW157" s="6"/>
      <c r="DUX157" s="6"/>
      <c r="DUY157" s="6"/>
      <c r="DUZ157" s="6"/>
      <c r="DVA157" s="6"/>
      <c r="DVB157" s="6"/>
      <c r="DVC157" s="6"/>
      <c r="DVD157" s="6"/>
      <c r="DVE157" s="6"/>
      <c r="DVF157" s="6"/>
      <c r="DVG157" s="6"/>
      <c r="DVH157" s="6"/>
      <c r="DVI157" s="6"/>
      <c r="DVJ157" s="6"/>
      <c r="DVK157" s="6"/>
      <c r="DVL157" s="6"/>
      <c r="DVM157" s="6"/>
      <c r="DVN157" s="6"/>
      <c r="DVO157" s="6"/>
      <c r="DVP157" s="6"/>
      <c r="DVQ157" s="6"/>
      <c r="DVR157" s="6"/>
      <c r="DVS157" s="6"/>
      <c r="DVT157" s="6"/>
      <c r="DVU157" s="6"/>
      <c r="DVV157" s="6"/>
      <c r="DVW157" s="6"/>
      <c r="DVX157" s="6"/>
      <c r="DVY157" s="6"/>
      <c r="DVZ157" s="6"/>
      <c r="DWA157" s="6"/>
      <c r="DWB157" s="6"/>
      <c r="DWC157" s="6"/>
      <c r="DWD157" s="6"/>
      <c r="DWE157" s="6"/>
      <c r="DWF157" s="6"/>
      <c r="DWG157" s="6"/>
      <c r="DWH157" s="6"/>
      <c r="DWI157" s="6"/>
      <c r="DWJ157" s="6"/>
      <c r="DWK157" s="6"/>
      <c r="DWL157" s="6"/>
      <c r="DWM157" s="6"/>
      <c r="DWN157" s="6"/>
      <c r="DWO157" s="6"/>
      <c r="DWP157" s="6"/>
      <c r="DWQ157" s="6"/>
      <c r="DWR157" s="6"/>
      <c r="DWS157" s="6"/>
      <c r="DWT157" s="6"/>
      <c r="DWU157" s="6"/>
      <c r="DWV157" s="6"/>
      <c r="DWW157" s="6"/>
      <c r="DWX157" s="6"/>
      <c r="DWY157" s="6"/>
      <c r="DWZ157" s="6"/>
      <c r="DXA157" s="6"/>
      <c r="DXB157" s="6"/>
      <c r="DXC157" s="6"/>
      <c r="DXD157" s="6"/>
      <c r="DXE157" s="6"/>
      <c r="DXF157" s="6"/>
      <c r="DXG157" s="6"/>
      <c r="DXH157" s="6"/>
      <c r="DXI157" s="6"/>
      <c r="DXJ157" s="6"/>
      <c r="DXK157" s="6"/>
      <c r="DXL157" s="6"/>
      <c r="DXM157" s="6"/>
      <c r="DXN157" s="6"/>
      <c r="DXO157" s="6"/>
      <c r="DXP157" s="6"/>
      <c r="DXQ157" s="6"/>
      <c r="DXR157" s="6"/>
      <c r="DXS157" s="6"/>
      <c r="DXT157" s="6"/>
      <c r="DXU157" s="6"/>
      <c r="DXV157" s="6"/>
      <c r="DXW157" s="6"/>
      <c r="DXX157" s="6"/>
      <c r="DXY157" s="6"/>
      <c r="DXZ157" s="6"/>
      <c r="DYA157" s="6"/>
      <c r="DYB157" s="6"/>
      <c r="DYC157" s="6"/>
      <c r="DYD157" s="6"/>
      <c r="DYE157" s="6"/>
      <c r="DYF157" s="6"/>
      <c r="DYG157" s="6"/>
      <c r="DYH157" s="6"/>
      <c r="DYI157" s="6"/>
      <c r="DYJ157" s="6"/>
      <c r="DYK157" s="6"/>
      <c r="DYL157" s="6"/>
      <c r="DYM157" s="6"/>
      <c r="DYN157" s="6"/>
      <c r="DYO157" s="6"/>
      <c r="DYP157" s="6"/>
      <c r="DYQ157" s="6"/>
      <c r="DYR157" s="6"/>
      <c r="DYS157" s="6"/>
      <c r="DYT157" s="6"/>
      <c r="DYU157" s="6"/>
      <c r="DYV157" s="6"/>
      <c r="DYW157" s="6"/>
      <c r="DYX157" s="6"/>
      <c r="DYY157" s="6"/>
      <c r="DYZ157" s="6"/>
      <c r="DZA157" s="6"/>
      <c r="DZB157" s="6"/>
      <c r="DZC157" s="6"/>
      <c r="DZD157" s="6"/>
      <c r="DZE157" s="6"/>
      <c r="DZF157" s="6"/>
      <c r="DZG157" s="6"/>
      <c r="DZH157" s="6"/>
      <c r="DZI157" s="6"/>
      <c r="DZJ157" s="6"/>
      <c r="DZK157" s="6"/>
      <c r="DZL157" s="6"/>
      <c r="DZM157" s="6"/>
      <c r="DZN157" s="6"/>
      <c r="DZO157" s="6"/>
      <c r="DZP157" s="6"/>
      <c r="DZQ157" s="6"/>
      <c r="DZR157" s="6"/>
      <c r="DZS157" s="6"/>
      <c r="DZT157" s="6"/>
      <c r="DZU157" s="6"/>
      <c r="DZV157" s="6"/>
      <c r="DZW157" s="6"/>
      <c r="DZX157" s="6"/>
      <c r="DZY157" s="6"/>
      <c r="DZZ157" s="6"/>
      <c r="EAA157" s="6"/>
      <c r="EAB157" s="6"/>
      <c r="EAC157" s="6"/>
      <c r="EAD157" s="6"/>
      <c r="EAE157" s="6"/>
      <c r="EAF157" s="6"/>
      <c r="EAG157" s="6"/>
      <c r="EAH157" s="6"/>
      <c r="EAI157" s="6"/>
      <c r="EAJ157" s="6"/>
      <c r="EAK157" s="6"/>
      <c r="EAL157" s="6"/>
      <c r="EAM157" s="6"/>
      <c r="EAN157" s="6"/>
      <c r="EAO157" s="6"/>
      <c r="EAP157" s="6"/>
      <c r="EAQ157" s="6"/>
      <c r="EAR157" s="6"/>
      <c r="EAS157" s="6"/>
      <c r="EAT157" s="6"/>
      <c r="EAU157" s="6"/>
      <c r="EAV157" s="6"/>
      <c r="EAW157" s="6"/>
      <c r="EAX157" s="6"/>
      <c r="EAY157" s="6"/>
      <c r="EAZ157" s="6"/>
      <c r="EBA157" s="6"/>
      <c r="EBB157" s="6"/>
      <c r="EBC157" s="6"/>
      <c r="EBD157" s="6"/>
      <c r="EBE157" s="6"/>
      <c r="EBF157" s="6"/>
      <c r="EBG157" s="6"/>
      <c r="EBH157" s="6"/>
      <c r="EBI157" s="6"/>
      <c r="EBJ157" s="6"/>
      <c r="EBK157" s="6"/>
      <c r="EBL157" s="6"/>
      <c r="EBM157" s="6"/>
      <c r="EBN157" s="6"/>
      <c r="EBO157" s="6"/>
      <c r="EBP157" s="6"/>
      <c r="EBQ157" s="6"/>
      <c r="EBR157" s="6"/>
      <c r="EBS157" s="6"/>
      <c r="EBT157" s="6"/>
      <c r="EBU157" s="6"/>
      <c r="EBV157" s="6"/>
      <c r="EBW157" s="6"/>
      <c r="EBX157" s="6"/>
      <c r="EBY157" s="6"/>
      <c r="EBZ157" s="6"/>
      <c r="ECA157" s="6"/>
      <c r="ECB157" s="6"/>
      <c r="ECC157" s="6"/>
      <c r="ECD157" s="6"/>
      <c r="ECE157" s="6"/>
      <c r="ECF157" s="6"/>
      <c r="ECG157" s="6"/>
      <c r="ECH157" s="6"/>
      <c r="ECI157" s="6"/>
      <c r="ECJ157" s="6"/>
      <c r="ECK157" s="6"/>
      <c r="ECL157" s="6"/>
      <c r="ECM157" s="6"/>
      <c r="ECN157" s="6"/>
      <c r="ECO157" s="6"/>
      <c r="ECP157" s="6"/>
      <c r="ECQ157" s="6"/>
      <c r="ECR157" s="6"/>
      <c r="ECS157" s="6"/>
      <c r="ECT157" s="6"/>
      <c r="ECU157" s="6"/>
      <c r="ECV157" s="6"/>
      <c r="ECW157" s="6"/>
      <c r="ECX157" s="6"/>
      <c r="ECY157" s="6"/>
      <c r="ECZ157" s="6"/>
      <c r="EDA157" s="6"/>
      <c r="EDB157" s="6"/>
      <c r="EDC157" s="6"/>
      <c r="EDD157" s="6"/>
      <c r="EDE157" s="6"/>
      <c r="EDF157" s="6"/>
      <c r="EDG157" s="6"/>
      <c r="EDH157" s="6"/>
      <c r="EDI157" s="6"/>
      <c r="EDJ157" s="6"/>
      <c r="EDK157" s="6"/>
      <c r="EDL157" s="6"/>
      <c r="EDM157" s="6"/>
      <c r="EDN157" s="6"/>
      <c r="EDO157" s="6"/>
      <c r="EDP157" s="6"/>
      <c r="EDQ157" s="6"/>
      <c r="EDR157" s="6"/>
      <c r="EDS157" s="6"/>
      <c r="EDT157" s="6"/>
      <c r="EDU157" s="6"/>
      <c r="EDV157" s="6"/>
      <c r="EDW157" s="6"/>
      <c r="EDX157" s="6"/>
      <c r="EDY157" s="6"/>
      <c r="EDZ157" s="6"/>
      <c r="EEA157" s="6"/>
      <c r="EEB157" s="6"/>
      <c r="EEC157" s="6"/>
      <c r="EED157" s="6"/>
      <c r="EEE157" s="6"/>
      <c r="EEF157" s="6"/>
      <c r="EEG157" s="6"/>
      <c r="EEH157" s="6"/>
      <c r="EEI157" s="6"/>
      <c r="EEJ157" s="6"/>
      <c r="EEK157" s="6"/>
      <c r="EEL157" s="6"/>
      <c r="EEM157" s="6"/>
      <c r="EEN157" s="6"/>
      <c r="EEO157" s="6"/>
      <c r="EEP157" s="6"/>
      <c r="EEQ157" s="6"/>
      <c r="EER157" s="6"/>
      <c r="EES157" s="6"/>
      <c r="EET157" s="6"/>
      <c r="EEU157" s="6"/>
      <c r="EEV157" s="6"/>
      <c r="EEW157" s="6"/>
      <c r="EEX157" s="6"/>
      <c r="EEY157" s="6"/>
      <c r="EEZ157" s="6"/>
      <c r="EFA157" s="6"/>
      <c r="EFB157" s="6"/>
      <c r="EFC157" s="6"/>
      <c r="EFD157" s="6"/>
      <c r="EFE157" s="6"/>
      <c r="EFF157" s="6"/>
      <c r="EFG157" s="6"/>
      <c r="EFH157" s="6"/>
      <c r="EFI157" s="6"/>
      <c r="EFJ157" s="6"/>
      <c r="EFK157" s="6"/>
      <c r="EFL157" s="6"/>
      <c r="EFM157" s="6"/>
      <c r="EFN157" s="6"/>
      <c r="EFO157" s="6"/>
      <c r="EFP157" s="6"/>
      <c r="EFQ157" s="6"/>
      <c r="EFR157" s="6"/>
      <c r="EFS157" s="6"/>
      <c r="EFT157" s="6"/>
      <c r="EFU157" s="6"/>
      <c r="EFV157" s="6"/>
      <c r="EFW157" s="6"/>
      <c r="EFX157" s="6"/>
      <c r="EFY157" s="6"/>
      <c r="EFZ157" s="6"/>
      <c r="EGA157" s="6"/>
      <c r="EGB157" s="6"/>
      <c r="EGC157" s="6"/>
      <c r="EGD157" s="6"/>
      <c r="EGE157" s="6"/>
      <c r="EGF157" s="6"/>
      <c r="EGG157" s="6"/>
      <c r="EGH157" s="6"/>
      <c r="EGI157" s="6"/>
      <c r="EGJ157" s="6"/>
      <c r="EGK157" s="6"/>
      <c r="EGL157" s="6"/>
      <c r="EGM157" s="6"/>
      <c r="EGN157" s="6"/>
      <c r="EGO157" s="6"/>
      <c r="EGP157" s="6"/>
      <c r="EGQ157" s="6"/>
      <c r="EGR157" s="6"/>
      <c r="EGS157" s="6"/>
      <c r="EGT157" s="6"/>
      <c r="EGU157" s="6"/>
      <c r="EGV157" s="6"/>
      <c r="EGW157" s="6"/>
      <c r="EGX157" s="6"/>
      <c r="EGY157" s="6"/>
      <c r="EGZ157" s="6"/>
      <c r="EHA157" s="6"/>
      <c r="EHB157" s="6"/>
      <c r="EHC157" s="6"/>
      <c r="EHD157" s="6"/>
      <c r="EHE157" s="6"/>
      <c r="EHF157" s="6"/>
      <c r="EHG157" s="6"/>
      <c r="EHH157" s="6"/>
      <c r="EHI157" s="6"/>
      <c r="EHJ157" s="6"/>
      <c r="EHK157" s="6"/>
      <c r="EHL157" s="6"/>
      <c r="EHM157" s="6"/>
      <c r="EHN157" s="6"/>
      <c r="EHO157" s="6"/>
      <c r="EHP157" s="6"/>
      <c r="EHQ157" s="6"/>
      <c r="EHR157" s="6"/>
      <c r="EHS157" s="6"/>
      <c r="EHT157" s="6"/>
      <c r="EHU157" s="6"/>
      <c r="EHV157" s="6"/>
      <c r="EHW157" s="6"/>
      <c r="EHX157" s="6"/>
      <c r="EHY157" s="6"/>
      <c r="EHZ157" s="6"/>
      <c r="EIA157" s="6"/>
      <c r="EIB157" s="6"/>
      <c r="EIC157" s="6"/>
      <c r="EID157" s="6"/>
      <c r="EIE157" s="6"/>
      <c r="EIF157" s="6"/>
      <c r="EIG157" s="6"/>
      <c r="EIH157" s="6"/>
      <c r="EII157" s="6"/>
      <c r="EIJ157" s="6"/>
      <c r="EIK157" s="6"/>
      <c r="EIL157" s="6"/>
      <c r="EIM157" s="6"/>
      <c r="EIN157" s="6"/>
      <c r="EIO157" s="6"/>
      <c r="EIP157" s="6"/>
      <c r="EIQ157" s="6"/>
      <c r="EIR157" s="6"/>
      <c r="EIS157" s="6"/>
      <c r="EIT157" s="6"/>
      <c r="EIU157" s="6"/>
      <c r="EIV157" s="6"/>
      <c r="EIW157" s="6"/>
      <c r="EIX157" s="6"/>
      <c r="EIY157" s="6"/>
      <c r="EIZ157" s="6"/>
      <c r="EJA157" s="6"/>
      <c r="EJB157" s="6"/>
      <c r="EJC157" s="6"/>
      <c r="EJD157" s="6"/>
      <c r="EJE157" s="6"/>
      <c r="EJF157" s="6"/>
      <c r="EJG157" s="6"/>
      <c r="EJH157" s="6"/>
      <c r="EJI157" s="6"/>
      <c r="EJJ157" s="6"/>
      <c r="EJK157" s="6"/>
      <c r="EJL157" s="6"/>
      <c r="EJM157" s="6"/>
      <c r="EJN157" s="6"/>
      <c r="EJO157" s="6"/>
      <c r="EJP157" s="6"/>
      <c r="EJQ157" s="6"/>
      <c r="EJR157" s="6"/>
      <c r="EJS157" s="6"/>
      <c r="EJT157" s="6"/>
      <c r="EJU157" s="6"/>
      <c r="EJV157" s="6"/>
      <c r="EJW157" s="6"/>
      <c r="EJX157" s="6"/>
      <c r="EJY157" s="6"/>
      <c r="EJZ157" s="6"/>
      <c r="EKA157" s="6"/>
      <c r="EKB157" s="6"/>
      <c r="EKC157" s="6"/>
      <c r="EKD157" s="6"/>
      <c r="EKE157" s="6"/>
      <c r="EKF157" s="6"/>
      <c r="EKG157" s="6"/>
      <c r="EKH157" s="6"/>
      <c r="EKI157" s="6"/>
      <c r="EKJ157" s="6"/>
      <c r="EKK157" s="6"/>
      <c r="EKL157" s="6"/>
      <c r="EKM157" s="6"/>
      <c r="EKN157" s="6"/>
      <c r="EKO157" s="6"/>
      <c r="EKP157" s="6"/>
      <c r="EKQ157" s="6"/>
      <c r="EKR157" s="6"/>
      <c r="EKS157" s="6"/>
      <c r="EKT157" s="6"/>
      <c r="EKU157" s="6"/>
      <c r="EKV157" s="6"/>
      <c r="EKW157" s="6"/>
      <c r="EKX157" s="6"/>
      <c r="EKY157" s="6"/>
      <c r="EKZ157" s="6"/>
      <c r="ELA157" s="6"/>
      <c r="ELB157" s="6"/>
      <c r="ELC157" s="6"/>
      <c r="ELD157" s="6"/>
      <c r="ELE157" s="6"/>
      <c r="ELF157" s="6"/>
      <c r="ELG157" s="6"/>
      <c r="ELH157" s="6"/>
      <c r="ELI157" s="6"/>
      <c r="ELJ157" s="6"/>
      <c r="ELK157" s="6"/>
      <c r="ELL157" s="6"/>
      <c r="ELM157" s="6"/>
      <c r="ELN157" s="6"/>
      <c r="ELO157" s="6"/>
      <c r="ELP157" s="6"/>
      <c r="ELQ157" s="6"/>
      <c r="ELR157" s="6"/>
      <c r="ELS157" s="6"/>
      <c r="ELT157" s="6"/>
      <c r="ELU157" s="6"/>
      <c r="ELV157" s="6"/>
      <c r="ELW157" s="6"/>
      <c r="ELX157" s="6"/>
      <c r="ELY157" s="6"/>
      <c r="ELZ157" s="6"/>
      <c r="EMA157" s="6"/>
      <c r="EMB157" s="6"/>
      <c r="EMC157" s="6"/>
      <c r="EMD157" s="6"/>
      <c r="EME157" s="6"/>
      <c r="EMF157" s="6"/>
      <c r="EMG157" s="6"/>
      <c r="EMH157" s="6"/>
      <c r="EMI157" s="6"/>
      <c r="EMJ157" s="6"/>
      <c r="EMK157" s="6"/>
      <c r="EML157" s="6"/>
      <c r="EMM157" s="6"/>
      <c r="EMN157" s="6"/>
      <c r="EMO157" s="6"/>
      <c r="EMP157" s="6"/>
      <c r="EMQ157" s="6"/>
      <c r="EMR157" s="6"/>
      <c r="EMS157" s="6"/>
      <c r="EMT157" s="6"/>
      <c r="EMU157" s="6"/>
      <c r="EMV157" s="6"/>
      <c r="EMW157" s="6"/>
      <c r="EMX157" s="6"/>
      <c r="EMY157" s="6"/>
      <c r="EMZ157" s="6"/>
      <c r="ENA157" s="6"/>
      <c r="ENB157" s="6"/>
      <c r="ENC157" s="6"/>
      <c r="END157" s="6"/>
      <c r="ENE157" s="6"/>
      <c r="ENF157" s="6"/>
      <c r="ENG157" s="6"/>
      <c r="ENH157" s="6"/>
      <c r="ENI157" s="6"/>
      <c r="ENJ157" s="6"/>
      <c r="ENK157" s="6"/>
      <c r="ENL157" s="6"/>
      <c r="ENM157" s="6"/>
      <c r="ENN157" s="6"/>
      <c r="ENO157" s="6"/>
      <c r="ENP157" s="6"/>
      <c r="ENQ157" s="6"/>
      <c r="ENR157" s="6"/>
      <c r="ENS157" s="6"/>
      <c r="ENT157" s="6"/>
      <c r="ENU157" s="6"/>
      <c r="ENV157" s="6"/>
      <c r="ENW157" s="6"/>
      <c r="ENX157" s="6"/>
      <c r="ENY157" s="6"/>
      <c r="ENZ157" s="6"/>
      <c r="EOA157" s="6"/>
      <c r="EOB157" s="6"/>
      <c r="EOC157" s="6"/>
      <c r="EOD157" s="6"/>
      <c r="EOE157" s="6"/>
      <c r="EOF157" s="6"/>
      <c r="EOG157" s="6"/>
      <c r="EOH157" s="6"/>
      <c r="EOI157" s="6"/>
      <c r="EOJ157" s="6"/>
      <c r="EOK157" s="6"/>
      <c r="EOL157" s="6"/>
      <c r="EOM157" s="6"/>
      <c r="EON157" s="6"/>
      <c r="EOO157" s="6"/>
      <c r="EOP157" s="6"/>
      <c r="EOQ157" s="6"/>
      <c r="EOR157" s="6"/>
      <c r="EOS157" s="6"/>
      <c r="EOT157" s="6"/>
      <c r="EOU157" s="6"/>
      <c r="EOV157" s="6"/>
      <c r="EOW157" s="6"/>
      <c r="EOX157" s="6"/>
      <c r="EOY157" s="6"/>
      <c r="EOZ157" s="6"/>
      <c r="EPA157" s="6"/>
      <c r="EPB157" s="6"/>
      <c r="EPC157" s="6"/>
      <c r="EPD157" s="6"/>
      <c r="EPE157" s="6"/>
      <c r="EPF157" s="6"/>
      <c r="EPG157" s="6"/>
      <c r="EPH157" s="6"/>
      <c r="EPI157" s="6"/>
      <c r="EPJ157" s="6"/>
      <c r="EPK157" s="6"/>
      <c r="EPL157" s="6"/>
      <c r="EPM157" s="6"/>
      <c r="EPN157" s="6"/>
      <c r="EPO157" s="6"/>
      <c r="EPP157" s="6"/>
      <c r="EPQ157" s="6"/>
      <c r="EPR157" s="6"/>
      <c r="EPS157" s="6"/>
      <c r="EPT157" s="6"/>
      <c r="EPU157" s="6"/>
      <c r="EPV157" s="6"/>
      <c r="EPW157" s="6"/>
      <c r="EPX157" s="6"/>
      <c r="EPY157" s="6"/>
      <c r="EPZ157" s="6"/>
      <c r="EQA157" s="6"/>
      <c r="EQB157" s="6"/>
      <c r="EQC157" s="6"/>
      <c r="EQD157" s="6"/>
      <c r="EQE157" s="6"/>
      <c r="EQF157" s="6"/>
      <c r="EQG157" s="6"/>
      <c r="EQH157" s="6"/>
      <c r="EQI157" s="6"/>
      <c r="EQJ157" s="6"/>
      <c r="EQK157" s="6"/>
      <c r="EQL157" s="6"/>
      <c r="EQM157" s="6"/>
      <c r="EQN157" s="6"/>
      <c r="EQO157" s="6"/>
      <c r="EQP157" s="6"/>
      <c r="EQQ157" s="6"/>
      <c r="EQR157" s="6"/>
      <c r="EQS157" s="6"/>
      <c r="EQT157" s="6"/>
      <c r="EQU157" s="6"/>
      <c r="EQV157" s="6"/>
      <c r="EQW157" s="6"/>
      <c r="EQX157" s="6"/>
      <c r="EQY157" s="6"/>
      <c r="EQZ157" s="6"/>
      <c r="ERA157" s="6"/>
      <c r="ERB157" s="6"/>
      <c r="ERC157" s="6"/>
      <c r="ERD157" s="6"/>
      <c r="ERE157" s="6"/>
      <c r="ERF157" s="6"/>
      <c r="ERG157" s="6"/>
      <c r="ERH157" s="6"/>
      <c r="ERI157" s="6"/>
      <c r="ERJ157" s="6"/>
      <c r="ERK157" s="6"/>
      <c r="ERL157" s="6"/>
      <c r="ERM157" s="6"/>
      <c r="ERN157" s="6"/>
      <c r="ERO157" s="6"/>
      <c r="ERP157" s="6"/>
      <c r="ERQ157" s="6"/>
      <c r="ERR157" s="6"/>
      <c r="ERS157" s="6"/>
      <c r="ERT157" s="6"/>
      <c r="ERU157" s="6"/>
      <c r="ERV157" s="6"/>
      <c r="ERW157" s="6"/>
      <c r="ERX157" s="6"/>
      <c r="ERY157" s="6"/>
      <c r="ERZ157" s="6"/>
      <c r="ESA157" s="6"/>
      <c r="ESB157" s="6"/>
      <c r="ESC157" s="6"/>
      <c r="ESD157" s="6"/>
      <c r="ESE157" s="6"/>
      <c r="ESF157" s="6"/>
      <c r="ESG157" s="6"/>
      <c r="ESH157" s="6"/>
      <c r="ESI157" s="6"/>
      <c r="ESJ157" s="6"/>
      <c r="ESK157" s="6"/>
      <c r="ESL157" s="6"/>
      <c r="ESM157" s="6"/>
      <c r="ESN157" s="6"/>
      <c r="ESO157" s="6"/>
      <c r="ESP157" s="6"/>
      <c r="ESQ157" s="6"/>
      <c r="ESR157" s="6"/>
      <c r="ESS157" s="6"/>
      <c r="EST157" s="6"/>
      <c r="ESU157" s="6"/>
      <c r="ESV157" s="6"/>
      <c r="ESW157" s="6"/>
      <c r="ESX157" s="6"/>
      <c r="ESY157" s="6"/>
      <c r="ESZ157" s="6"/>
      <c r="ETA157" s="6"/>
      <c r="ETB157" s="6"/>
      <c r="ETC157" s="6"/>
      <c r="ETD157" s="6"/>
      <c r="ETE157" s="6"/>
      <c r="ETF157" s="6"/>
      <c r="ETG157" s="6"/>
      <c r="ETH157" s="6"/>
      <c r="ETI157" s="6"/>
      <c r="ETJ157" s="6"/>
      <c r="ETK157" s="6"/>
      <c r="ETL157" s="6"/>
      <c r="ETM157" s="6"/>
      <c r="ETN157" s="6"/>
      <c r="ETO157" s="6"/>
      <c r="ETP157" s="6"/>
      <c r="ETQ157" s="6"/>
      <c r="ETR157" s="6"/>
      <c r="ETS157" s="6"/>
      <c r="ETT157" s="6"/>
      <c r="ETU157" s="6"/>
      <c r="ETV157" s="6"/>
      <c r="ETW157" s="6"/>
      <c r="ETX157" s="6"/>
      <c r="ETY157" s="6"/>
      <c r="ETZ157" s="6"/>
      <c r="EUA157" s="6"/>
      <c r="EUB157" s="6"/>
      <c r="EUC157" s="6"/>
      <c r="EUD157" s="6"/>
      <c r="EUE157" s="6"/>
      <c r="EUF157" s="6"/>
      <c r="EUG157" s="6"/>
      <c r="EUH157" s="6"/>
      <c r="EUI157" s="6"/>
      <c r="EUJ157" s="6"/>
      <c r="EUK157" s="6"/>
      <c r="EUL157" s="6"/>
      <c r="EUM157" s="6"/>
      <c r="EUN157" s="6"/>
      <c r="EUO157" s="6"/>
      <c r="EUP157" s="6"/>
      <c r="EUQ157" s="6"/>
      <c r="EUR157" s="6"/>
      <c r="EUS157" s="6"/>
      <c r="EUT157" s="6"/>
      <c r="EUU157" s="6"/>
      <c r="EUV157" s="6"/>
      <c r="EUW157" s="6"/>
      <c r="EUX157" s="6"/>
      <c r="EUY157" s="6"/>
      <c r="EUZ157" s="6"/>
      <c r="EVA157" s="6"/>
      <c r="EVB157" s="6"/>
      <c r="EVC157" s="6"/>
      <c r="EVD157" s="6"/>
      <c r="EVE157" s="6"/>
      <c r="EVF157" s="6"/>
      <c r="EVG157" s="6"/>
      <c r="EVH157" s="6"/>
      <c r="EVI157" s="6"/>
      <c r="EVJ157" s="6"/>
      <c r="EVK157" s="6"/>
      <c r="EVL157" s="6"/>
      <c r="EVM157" s="6"/>
      <c r="EVN157" s="6"/>
      <c r="EVO157" s="6"/>
      <c r="EVP157" s="6"/>
      <c r="EVQ157" s="6"/>
      <c r="EVR157" s="6"/>
      <c r="EVS157" s="6"/>
      <c r="EVT157" s="6"/>
      <c r="EVU157" s="6"/>
      <c r="EVV157" s="6"/>
      <c r="EVW157" s="6"/>
      <c r="EVX157" s="6"/>
      <c r="EVY157" s="6"/>
      <c r="EVZ157" s="6"/>
      <c r="EWA157" s="6"/>
      <c r="EWB157" s="6"/>
      <c r="EWC157" s="6"/>
      <c r="EWD157" s="6"/>
      <c r="EWE157" s="6"/>
      <c r="EWF157" s="6"/>
      <c r="EWG157" s="6"/>
      <c r="EWH157" s="6"/>
      <c r="EWI157" s="6"/>
      <c r="EWJ157" s="6"/>
      <c r="EWK157" s="6"/>
      <c r="EWL157" s="6"/>
      <c r="EWM157" s="6"/>
      <c r="EWN157" s="6"/>
      <c r="EWO157" s="6"/>
      <c r="EWP157" s="6"/>
      <c r="EWQ157" s="6"/>
      <c r="EWR157" s="6"/>
      <c r="EWS157" s="6"/>
      <c r="EWT157" s="6"/>
      <c r="EWU157" s="6"/>
      <c r="EWV157" s="6"/>
      <c r="EWW157" s="6"/>
      <c r="EWX157" s="6"/>
      <c r="EWY157" s="6"/>
      <c r="EWZ157" s="6"/>
      <c r="EXA157" s="6"/>
      <c r="EXB157" s="6"/>
      <c r="EXC157" s="6"/>
      <c r="EXD157" s="6"/>
      <c r="EXE157" s="6"/>
      <c r="EXF157" s="6"/>
      <c r="EXG157" s="6"/>
      <c r="EXH157" s="6"/>
      <c r="EXI157" s="6"/>
      <c r="EXJ157" s="6"/>
      <c r="EXK157" s="6"/>
      <c r="EXL157" s="6"/>
      <c r="EXM157" s="6"/>
      <c r="EXN157" s="6"/>
      <c r="EXO157" s="6"/>
      <c r="EXP157" s="6"/>
      <c r="EXQ157" s="6"/>
      <c r="EXR157" s="6"/>
      <c r="EXS157" s="6"/>
      <c r="EXT157" s="6"/>
      <c r="EXU157" s="6"/>
      <c r="EXV157" s="6"/>
      <c r="EXW157" s="6"/>
      <c r="EXX157" s="6"/>
      <c r="EXY157" s="6"/>
      <c r="EXZ157" s="6"/>
      <c r="EYA157" s="6"/>
      <c r="EYB157" s="6"/>
      <c r="EYC157" s="6"/>
      <c r="EYD157" s="6"/>
      <c r="EYE157" s="6"/>
      <c r="EYF157" s="6"/>
      <c r="EYG157" s="6"/>
      <c r="EYH157" s="6"/>
      <c r="EYI157" s="6"/>
      <c r="EYJ157" s="6"/>
      <c r="EYK157" s="6"/>
      <c r="EYL157" s="6"/>
      <c r="EYM157" s="6"/>
      <c r="EYN157" s="6"/>
      <c r="EYO157" s="6"/>
      <c r="EYP157" s="6"/>
      <c r="EYQ157" s="6"/>
      <c r="EYR157" s="6"/>
      <c r="EYS157" s="6"/>
      <c r="EYT157" s="6"/>
      <c r="EYU157" s="6"/>
      <c r="EYV157" s="6"/>
      <c r="EYW157" s="6"/>
      <c r="EYX157" s="6"/>
      <c r="EYY157" s="6"/>
      <c r="EYZ157" s="6"/>
      <c r="EZA157" s="6"/>
      <c r="EZB157" s="6"/>
      <c r="EZC157" s="6"/>
      <c r="EZD157" s="6"/>
      <c r="EZE157" s="6"/>
      <c r="EZF157" s="6"/>
      <c r="EZG157" s="6"/>
      <c r="EZH157" s="6"/>
      <c r="EZI157" s="6"/>
      <c r="EZJ157" s="6"/>
      <c r="EZK157" s="6"/>
      <c r="EZL157" s="6"/>
      <c r="EZM157" s="6"/>
      <c r="EZN157" s="6"/>
      <c r="EZO157" s="6"/>
      <c r="EZP157" s="6"/>
      <c r="EZQ157" s="6"/>
      <c r="EZR157" s="6"/>
      <c r="EZS157" s="6"/>
      <c r="EZT157" s="6"/>
      <c r="EZU157" s="6"/>
      <c r="EZV157" s="6"/>
      <c r="EZW157" s="6"/>
      <c r="EZX157" s="6"/>
      <c r="EZY157" s="6"/>
      <c r="EZZ157" s="6"/>
      <c r="FAA157" s="6"/>
      <c r="FAB157" s="6"/>
      <c r="FAC157" s="6"/>
      <c r="FAD157" s="6"/>
      <c r="FAE157" s="6"/>
      <c r="FAF157" s="6"/>
      <c r="FAG157" s="6"/>
      <c r="FAH157" s="6"/>
      <c r="FAI157" s="6"/>
      <c r="FAJ157" s="6"/>
      <c r="FAK157" s="6"/>
      <c r="FAL157" s="6"/>
      <c r="FAM157" s="6"/>
      <c r="FAN157" s="6"/>
      <c r="FAO157" s="6"/>
      <c r="FAP157" s="6"/>
      <c r="FAQ157" s="6"/>
      <c r="FAR157" s="6"/>
      <c r="FAS157" s="6"/>
      <c r="FAT157" s="6"/>
      <c r="FAU157" s="6"/>
      <c r="FAV157" s="6"/>
      <c r="FAW157" s="6"/>
      <c r="FAX157" s="6"/>
      <c r="FAY157" s="6"/>
      <c r="FAZ157" s="6"/>
      <c r="FBA157" s="6"/>
      <c r="FBB157" s="6"/>
      <c r="FBC157" s="6"/>
      <c r="FBD157" s="6"/>
      <c r="FBE157" s="6"/>
      <c r="FBF157" s="6"/>
      <c r="FBG157" s="6"/>
      <c r="FBH157" s="6"/>
      <c r="FBI157" s="6"/>
      <c r="FBJ157" s="6"/>
      <c r="FBK157" s="6"/>
      <c r="FBL157" s="6"/>
      <c r="FBM157" s="6"/>
      <c r="FBN157" s="6"/>
      <c r="FBO157" s="6"/>
      <c r="FBP157" s="6"/>
      <c r="FBQ157" s="6"/>
      <c r="FBR157" s="6"/>
      <c r="FBS157" s="6"/>
      <c r="FBT157" s="6"/>
      <c r="FBU157" s="6"/>
      <c r="FBV157" s="6"/>
      <c r="FBW157" s="6"/>
      <c r="FBX157" s="6"/>
      <c r="FBY157" s="6"/>
      <c r="FBZ157" s="6"/>
      <c r="FCA157" s="6"/>
      <c r="FCB157" s="6"/>
      <c r="FCC157" s="6"/>
      <c r="FCD157" s="6"/>
      <c r="FCE157" s="6"/>
      <c r="FCF157" s="6"/>
      <c r="FCG157" s="6"/>
      <c r="FCH157" s="6"/>
      <c r="FCI157" s="6"/>
      <c r="FCJ157" s="6"/>
      <c r="FCK157" s="6"/>
      <c r="FCL157" s="6"/>
      <c r="FCM157" s="6"/>
      <c r="FCN157" s="6"/>
      <c r="FCO157" s="6"/>
      <c r="FCP157" s="6"/>
      <c r="FCQ157" s="6"/>
      <c r="FCR157" s="6"/>
      <c r="FCS157" s="6"/>
      <c r="FCT157" s="6"/>
      <c r="FCU157" s="6"/>
      <c r="FCV157" s="6"/>
      <c r="FCW157" s="6"/>
      <c r="FCX157" s="6"/>
      <c r="FCY157" s="6"/>
      <c r="FCZ157" s="6"/>
      <c r="FDA157" s="6"/>
      <c r="FDB157" s="6"/>
      <c r="FDC157" s="6"/>
      <c r="FDD157" s="6"/>
      <c r="FDE157" s="6"/>
      <c r="FDF157" s="6"/>
      <c r="FDG157" s="6"/>
      <c r="FDH157" s="6"/>
      <c r="FDI157" s="6"/>
      <c r="FDJ157" s="6"/>
      <c r="FDK157" s="6"/>
      <c r="FDL157" s="6"/>
      <c r="FDM157" s="6"/>
      <c r="FDN157" s="6"/>
      <c r="FDO157" s="6"/>
      <c r="FDP157" s="6"/>
      <c r="FDQ157" s="6"/>
      <c r="FDR157" s="6"/>
      <c r="FDS157" s="6"/>
      <c r="FDT157" s="6"/>
      <c r="FDU157" s="6"/>
      <c r="FDV157" s="6"/>
      <c r="FDW157" s="6"/>
      <c r="FDX157" s="6"/>
      <c r="FDY157" s="6"/>
      <c r="FDZ157" s="6"/>
      <c r="FEA157" s="6"/>
      <c r="FEB157" s="6"/>
      <c r="FEC157" s="6"/>
      <c r="FED157" s="6"/>
      <c r="FEE157" s="6"/>
      <c r="FEF157" s="6"/>
      <c r="FEG157" s="6"/>
      <c r="FEH157" s="6"/>
      <c r="FEI157" s="6"/>
      <c r="FEJ157" s="6"/>
      <c r="FEK157" s="6"/>
      <c r="FEL157" s="6"/>
      <c r="FEM157" s="6"/>
      <c r="FEN157" s="6"/>
      <c r="FEO157" s="6"/>
      <c r="FEP157" s="6"/>
      <c r="FEQ157" s="6"/>
      <c r="FER157" s="6"/>
      <c r="FES157" s="6"/>
      <c r="FET157" s="6"/>
      <c r="FEU157" s="6"/>
      <c r="FEV157" s="6"/>
      <c r="FEW157" s="6"/>
      <c r="FEX157" s="6"/>
      <c r="FEY157" s="6"/>
      <c r="FEZ157" s="6"/>
      <c r="FFA157" s="6"/>
      <c r="FFB157" s="6"/>
      <c r="FFC157" s="6"/>
      <c r="FFD157" s="6"/>
      <c r="FFE157" s="6"/>
      <c r="FFF157" s="6"/>
      <c r="FFG157" s="6"/>
      <c r="FFH157" s="6"/>
      <c r="FFI157" s="6"/>
      <c r="FFJ157" s="6"/>
      <c r="FFK157" s="6"/>
      <c r="FFL157" s="6"/>
      <c r="FFM157" s="6"/>
      <c r="FFN157" s="6"/>
      <c r="FFO157" s="6"/>
      <c r="FFP157" s="6"/>
      <c r="FFQ157" s="6"/>
      <c r="FFR157" s="6"/>
      <c r="FFS157" s="6"/>
      <c r="FFT157" s="6"/>
      <c r="FFU157" s="6"/>
      <c r="FFV157" s="6"/>
      <c r="FFW157" s="6"/>
      <c r="FFX157" s="6"/>
      <c r="FFY157" s="6"/>
      <c r="FFZ157" s="6"/>
      <c r="FGA157" s="6"/>
      <c r="FGB157" s="6"/>
      <c r="FGC157" s="6"/>
      <c r="FGD157" s="6"/>
      <c r="FGE157" s="6"/>
      <c r="FGF157" s="6"/>
      <c r="FGG157" s="6"/>
      <c r="FGH157" s="6"/>
      <c r="FGI157" s="6"/>
      <c r="FGJ157" s="6"/>
      <c r="FGK157" s="6"/>
      <c r="FGL157" s="6"/>
      <c r="FGM157" s="6"/>
      <c r="FGN157" s="6"/>
      <c r="FGO157" s="6"/>
      <c r="FGP157" s="6"/>
      <c r="FGQ157" s="6"/>
      <c r="FGR157" s="6"/>
      <c r="FGS157" s="6"/>
      <c r="FGT157" s="6"/>
      <c r="FGU157" s="6"/>
      <c r="FGV157" s="6"/>
      <c r="FGW157" s="6"/>
      <c r="FGX157" s="6"/>
      <c r="FGY157" s="6"/>
      <c r="FGZ157" s="6"/>
      <c r="FHA157" s="6"/>
      <c r="FHB157" s="6"/>
      <c r="FHC157" s="6"/>
      <c r="FHD157" s="6"/>
      <c r="FHE157" s="6"/>
      <c r="FHF157" s="6"/>
      <c r="FHG157" s="6"/>
      <c r="FHH157" s="6"/>
      <c r="FHI157" s="6"/>
      <c r="FHJ157" s="6"/>
      <c r="FHK157" s="6"/>
      <c r="FHL157" s="6"/>
      <c r="FHM157" s="6"/>
      <c r="FHN157" s="6"/>
      <c r="FHO157" s="6"/>
      <c r="FHP157" s="6"/>
      <c r="FHQ157" s="6"/>
      <c r="FHR157" s="6"/>
      <c r="FHS157" s="6"/>
      <c r="FHT157" s="6"/>
      <c r="FHU157" s="6"/>
      <c r="FHV157" s="6"/>
      <c r="FHW157" s="6"/>
      <c r="FHX157" s="6"/>
      <c r="FHY157" s="6"/>
      <c r="FHZ157" s="6"/>
      <c r="FIA157" s="6"/>
      <c r="FIB157" s="6"/>
      <c r="FIC157" s="6"/>
      <c r="FID157" s="6"/>
      <c r="FIE157" s="6"/>
      <c r="FIF157" s="6"/>
      <c r="FIG157" s="6"/>
      <c r="FIH157" s="6"/>
      <c r="FII157" s="6"/>
      <c r="FIJ157" s="6"/>
      <c r="FIK157" s="6"/>
      <c r="FIL157" s="6"/>
      <c r="FIM157" s="6"/>
      <c r="FIN157" s="6"/>
      <c r="FIO157" s="6"/>
      <c r="FIP157" s="6"/>
      <c r="FIQ157" s="6"/>
      <c r="FIR157" s="6"/>
      <c r="FIS157" s="6"/>
      <c r="FIT157" s="6"/>
      <c r="FIU157" s="6"/>
      <c r="FIV157" s="6"/>
      <c r="FIW157" s="6"/>
      <c r="FIX157" s="6"/>
      <c r="FIY157" s="6"/>
      <c r="FIZ157" s="6"/>
      <c r="FJA157" s="6"/>
      <c r="FJB157" s="6"/>
      <c r="FJC157" s="6"/>
      <c r="FJD157" s="6"/>
      <c r="FJE157" s="6"/>
      <c r="FJF157" s="6"/>
      <c r="FJG157" s="6"/>
      <c r="FJH157" s="6"/>
      <c r="FJI157" s="6"/>
      <c r="FJJ157" s="6"/>
      <c r="FJK157" s="6"/>
      <c r="FJL157" s="6"/>
      <c r="FJM157" s="6"/>
      <c r="FJN157" s="6"/>
      <c r="FJO157" s="6"/>
      <c r="FJP157" s="6"/>
      <c r="FJQ157" s="6"/>
      <c r="FJR157" s="6"/>
      <c r="FJS157" s="6"/>
      <c r="FJT157" s="6"/>
      <c r="FJU157" s="6"/>
      <c r="FJV157" s="6"/>
      <c r="FJW157" s="6"/>
      <c r="FJX157" s="6"/>
      <c r="FJY157" s="6"/>
      <c r="FJZ157" s="6"/>
      <c r="FKA157" s="6"/>
      <c r="FKB157" s="6"/>
      <c r="FKC157" s="6"/>
      <c r="FKD157" s="6"/>
      <c r="FKE157" s="6"/>
      <c r="FKF157" s="6"/>
      <c r="FKG157" s="6"/>
      <c r="FKH157" s="6"/>
      <c r="FKI157" s="6"/>
      <c r="FKJ157" s="6"/>
      <c r="FKK157" s="6"/>
      <c r="FKL157" s="6"/>
      <c r="FKM157" s="6"/>
      <c r="FKN157" s="6"/>
      <c r="FKO157" s="6"/>
      <c r="FKP157" s="6"/>
      <c r="FKQ157" s="6"/>
      <c r="FKR157" s="6"/>
      <c r="FKS157" s="6"/>
      <c r="FKT157" s="6"/>
      <c r="FKU157" s="6"/>
      <c r="FKV157" s="6"/>
      <c r="FKW157" s="6"/>
      <c r="FKX157" s="6"/>
      <c r="FKY157" s="6"/>
      <c r="FKZ157" s="6"/>
      <c r="FLA157" s="6"/>
      <c r="FLB157" s="6"/>
      <c r="FLC157" s="6"/>
      <c r="FLD157" s="6"/>
      <c r="FLE157" s="6"/>
      <c r="FLF157" s="6"/>
      <c r="FLG157" s="6"/>
      <c r="FLH157" s="6"/>
      <c r="FLI157" s="6"/>
      <c r="FLJ157" s="6"/>
      <c r="FLK157" s="6"/>
      <c r="FLL157" s="6"/>
      <c r="FLM157" s="6"/>
      <c r="FLN157" s="6"/>
      <c r="FLO157" s="6"/>
      <c r="FLP157" s="6"/>
      <c r="FLQ157" s="6"/>
      <c r="FLR157" s="6"/>
      <c r="FLS157" s="6"/>
      <c r="FLT157" s="6"/>
      <c r="FLU157" s="6"/>
      <c r="FLV157" s="6"/>
      <c r="FLW157" s="6"/>
      <c r="FLX157" s="6"/>
      <c r="FLY157" s="6"/>
      <c r="FLZ157" s="6"/>
      <c r="FMA157" s="6"/>
      <c r="FMB157" s="6"/>
      <c r="FMC157" s="6"/>
      <c r="FMD157" s="6"/>
      <c r="FME157" s="6"/>
      <c r="FMF157" s="6"/>
      <c r="FMG157" s="6"/>
      <c r="FMH157" s="6"/>
      <c r="FMI157" s="6"/>
      <c r="FMJ157" s="6"/>
      <c r="FMK157" s="6"/>
      <c r="FML157" s="6"/>
      <c r="FMM157" s="6"/>
      <c r="FMN157" s="6"/>
      <c r="FMO157" s="6"/>
      <c r="FMP157" s="6"/>
      <c r="FMQ157" s="6"/>
      <c r="FMR157" s="6"/>
      <c r="FMS157" s="6"/>
      <c r="FMT157" s="6"/>
      <c r="FMU157" s="6"/>
      <c r="FMV157" s="6"/>
      <c r="FMW157" s="6"/>
      <c r="FMX157" s="6"/>
      <c r="FMY157" s="6"/>
      <c r="FMZ157" s="6"/>
      <c r="FNA157" s="6"/>
      <c r="FNB157" s="6"/>
      <c r="FNC157" s="6"/>
      <c r="FND157" s="6"/>
      <c r="FNE157" s="6"/>
      <c r="FNF157" s="6"/>
      <c r="FNG157" s="6"/>
      <c r="FNH157" s="6"/>
      <c r="FNI157" s="6"/>
      <c r="FNJ157" s="6"/>
      <c r="FNK157" s="6"/>
      <c r="FNL157" s="6"/>
      <c r="FNM157" s="6"/>
      <c r="FNN157" s="6"/>
      <c r="FNO157" s="6"/>
      <c r="FNP157" s="6"/>
      <c r="FNQ157" s="6"/>
      <c r="FNR157" s="6"/>
      <c r="FNS157" s="6"/>
      <c r="FNT157" s="6"/>
      <c r="FNU157" s="6"/>
      <c r="FNV157" s="6"/>
      <c r="FNW157" s="6"/>
      <c r="FNX157" s="6"/>
      <c r="FNY157" s="6"/>
      <c r="FNZ157" s="6"/>
      <c r="FOA157" s="6"/>
      <c r="FOB157" s="6"/>
      <c r="FOC157" s="6"/>
      <c r="FOD157" s="6"/>
      <c r="FOE157" s="6"/>
      <c r="FOF157" s="6"/>
      <c r="FOG157" s="6"/>
      <c r="FOH157" s="6"/>
      <c r="FOI157" s="6"/>
      <c r="FOJ157" s="6"/>
      <c r="FOK157" s="6"/>
      <c r="FOL157" s="6"/>
      <c r="FOM157" s="6"/>
      <c r="FON157" s="6"/>
      <c r="FOO157" s="6"/>
      <c r="FOP157" s="6"/>
      <c r="FOQ157" s="6"/>
      <c r="FOR157" s="6"/>
      <c r="FOS157" s="6"/>
      <c r="FOT157" s="6"/>
      <c r="FOU157" s="6"/>
      <c r="FOV157" s="6"/>
      <c r="FOW157" s="6"/>
      <c r="FOX157" s="6"/>
      <c r="FOY157" s="6"/>
      <c r="FOZ157" s="6"/>
      <c r="FPA157" s="6"/>
      <c r="FPB157" s="6"/>
      <c r="FPC157" s="6"/>
      <c r="FPD157" s="6"/>
      <c r="FPE157" s="6"/>
      <c r="FPF157" s="6"/>
      <c r="FPG157" s="6"/>
      <c r="FPH157" s="6"/>
      <c r="FPI157" s="6"/>
      <c r="FPJ157" s="6"/>
      <c r="FPK157" s="6"/>
      <c r="FPL157" s="6"/>
      <c r="FPM157" s="6"/>
      <c r="FPN157" s="6"/>
      <c r="FPO157" s="6"/>
      <c r="FPP157" s="6"/>
      <c r="FPQ157" s="6"/>
      <c r="FPR157" s="6"/>
      <c r="FPS157" s="6"/>
      <c r="FPT157" s="6"/>
      <c r="FPU157" s="6"/>
      <c r="FPV157" s="6"/>
      <c r="FPW157" s="6"/>
      <c r="FPX157" s="6"/>
      <c r="FPY157" s="6"/>
      <c r="FPZ157" s="6"/>
      <c r="FQA157" s="6"/>
      <c r="FQB157" s="6"/>
      <c r="FQC157" s="6"/>
      <c r="FQD157" s="6"/>
      <c r="FQE157" s="6"/>
      <c r="FQF157" s="6"/>
      <c r="FQG157" s="6"/>
      <c r="FQH157" s="6"/>
      <c r="FQI157" s="6"/>
      <c r="FQJ157" s="6"/>
      <c r="FQK157" s="6"/>
      <c r="FQL157" s="6"/>
      <c r="FQM157" s="6"/>
      <c r="FQN157" s="6"/>
      <c r="FQO157" s="6"/>
      <c r="FQP157" s="6"/>
      <c r="FQQ157" s="6"/>
      <c r="FQR157" s="6"/>
      <c r="FQS157" s="6"/>
      <c r="FQT157" s="6"/>
      <c r="FQU157" s="6"/>
      <c r="FQV157" s="6"/>
      <c r="FQW157" s="6"/>
      <c r="FQX157" s="6"/>
      <c r="FQY157" s="6"/>
      <c r="FQZ157" s="6"/>
      <c r="FRA157" s="6"/>
      <c r="FRB157" s="6"/>
      <c r="FRC157" s="6"/>
      <c r="FRD157" s="6"/>
      <c r="FRE157" s="6"/>
      <c r="FRF157" s="6"/>
      <c r="FRG157" s="6"/>
      <c r="FRH157" s="6"/>
      <c r="FRI157" s="6"/>
      <c r="FRJ157" s="6"/>
      <c r="FRK157" s="6"/>
      <c r="FRL157" s="6"/>
      <c r="FRM157" s="6"/>
      <c r="FRN157" s="6"/>
      <c r="FRO157" s="6"/>
      <c r="FRP157" s="6"/>
      <c r="FRQ157" s="6"/>
      <c r="FRR157" s="6"/>
      <c r="FRS157" s="6"/>
      <c r="FRT157" s="6"/>
      <c r="FRU157" s="6"/>
      <c r="FRV157" s="6"/>
      <c r="FRW157" s="6"/>
      <c r="FRX157" s="6"/>
      <c r="FRY157" s="6"/>
      <c r="FRZ157" s="6"/>
      <c r="FSA157" s="6"/>
      <c r="FSB157" s="6"/>
      <c r="FSC157" s="6"/>
      <c r="FSD157" s="6"/>
      <c r="FSE157" s="6"/>
      <c r="FSF157" s="6"/>
      <c r="FSG157" s="6"/>
      <c r="FSH157" s="6"/>
      <c r="FSI157" s="6"/>
      <c r="FSJ157" s="6"/>
      <c r="FSK157" s="6"/>
      <c r="FSL157" s="6"/>
      <c r="FSM157" s="6"/>
      <c r="FSN157" s="6"/>
      <c r="FSO157" s="6"/>
      <c r="FSP157" s="6"/>
      <c r="FSQ157" s="6"/>
      <c r="FSR157" s="6"/>
      <c r="FSS157" s="6"/>
      <c r="FST157" s="6"/>
      <c r="FSU157" s="6"/>
      <c r="FSV157" s="6"/>
      <c r="FSW157" s="6"/>
      <c r="FSX157" s="6"/>
      <c r="FSY157" s="6"/>
      <c r="FSZ157" s="6"/>
      <c r="FTA157" s="6"/>
      <c r="FTB157" s="6"/>
      <c r="FTC157" s="6"/>
      <c r="FTD157" s="6"/>
      <c r="FTE157" s="6"/>
      <c r="FTF157" s="6"/>
      <c r="FTG157" s="6"/>
      <c r="FTH157" s="6"/>
      <c r="FTI157" s="6"/>
      <c r="FTJ157" s="6"/>
      <c r="FTK157" s="6"/>
      <c r="FTL157" s="6"/>
      <c r="FTM157" s="6"/>
      <c r="FTN157" s="6"/>
      <c r="FTO157" s="6"/>
      <c r="FTP157" s="6"/>
      <c r="FTQ157" s="6"/>
      <c r="FTR157" s="6"/>
      <c r="FTS157" s="6"/>
      <c r="FTT157" s="6"/>
      <c r="FTU157" s="6"/>
      <c r="FTV157" s="6"/>
      <c r="FTW157" s="6"/>
      <c r="FTX157" s="6"/>
      <c r="FTY157" s="6"/>
      <c r="FTZ157" s="6"/>
      <c r="FUA157" s="6"/>
      <c r="FUB157" s="6"/>
      <c r="FUC157" s="6"/>
      <c r="FUD157" s="6"/>
      <c r="FUE157" s="6"/>
      <c r="FUF157" s="6"/>
      <c r="FUG157" s="6"/>
      <c r="FUH157" s="6"/>
      <c r="FUI157" s="6"/>
      <c r="FUJ157" s="6"/>
      <c r="FUK157" s="6"/>
      <c r="FUL157" s="6"/>
      <c r="FUM157" s="6"/>
      <c r="FUN157" s="6"/>
      <c r="FUO157" s="6"/>
      <c r="FUP157" s="6"/>
      <c r="FUQ157" s="6"/>
      <c r="FUR157" s="6"/>
      <c r="FUS157" s="6"/>
      <c r="FUT157" s="6"/>
      <c r="FUU157" s="6"/>
      <c r="FUV157" s="6"/>
      <c r="FUW157" s="6"/>
      <c r="FUX157" s="6"/>
      <c r="FUY157" s="6"/>
      <c r="FUZ157" s="6"/>
      <c r="FVA157" s="6"/>
      <c r="FVB157" s="6"/>
      <c r="FVC157" s="6"/>
      <c r="FVD157" s="6"/>
      <c r="FVE157" s="6"/>
      <c r="FVF157" s="6"/>
      <c r="FVG157" s="6"/>
      <c r="FVH157" s="6"/>
      <c r="FVI157" s="6"/>
      <c r="FVJ157" s="6"/>
      <c r="FVK157" s="6"/>
      <c r="FVL157" s="6"/>
      <c r="FVM157" s="6"/>
      <c r="FVN157" s="6"/>
      <c r="FVO157" s="6"/>
      <c r="FVP157" s="6"/>
      <c r="FVQ157" s="6"/>
      <c r="FVR157" s="6"/>
      <c r="FVS157" s="6"/>
      <c r="FVT157" s="6"/>
      <c r="FVU157" s="6"/>
      <c r="FVV157" s="6"/>
      <c r="FVW157" s="6"/>
      <c r="FVX157" s="6"/>
      <c r="FVY157" s="6"/>
      <c r="FVZ157" s="6"/>
      <c r="FWA157" s="6"/>
      <c r="FWB157" s="6"/>
      <c r="FWC157" s="6"/>
      <c r="FWD157" s="6"/>
      <c r="FWE157" s="6"/>
      <c r="FWF157" s="6"/>
      <c r="FWG157" s="6"/>
      <c r="FWH157" s="6"/>
      <c r="FWI157" s="6"/>
      <c r="FWJ157" s="6"/>
      <c r="FWK157" s="6"/>
      <c r="FWL157" s="6"/>
      <c r="FWM157" s="6"/>
      <c r="FWN157" s="6"/>
      <c r="FWO157" s="6"/>
      <c r="FWP157" s="6"/>
      <c r="FWQ157" s="6"/>
      <c r="FWR157" s="6"/>
      <c r="FWS157" s="6"/>
      <c r="FWT157" s="6"/>
      <c r="FWU157" s="6"/>
      <c r="FWV157" s="6"/>
      <c r="FWW157" s="6"/>
      <c r="FWX157" s="6"/>
      <c r="FWY157" s="6"/>
      <c r="FWZ157" s="6"/>
      <c r="FXA157" s="6"/>
      <c r="FXB157" s="6"/>
      <c r="FXC157" s="6"/>
      <c r="FXD157" s="6"/>
      <c r="FXE157" s="6"/>
      <c r="FXF157" s="6"/>
      <c r="FXG157" s="6"/>
      <c r="FXH157" s="6"/>
      <c r="FXI157" s="6"/>
      <c r="FXJ157" s="6"/>
      <c r="FXK157" s="6"/>
      <c r="FXL157" s="6"/>
      <c r="FXM157" s="6"/>
      <c r="FXN157" s="6"/>
      <c r="FXO157" s="6"/>
      <c r="FXP157" s="6"/>
      <c r="FXQ157" s="6"/>
      <c r="FXR157" s="6"/>
      <c r="FXS157" s="6"/>
      <c r="FXT157" s="6"/>
      <c r="FXU157" s="6"/>
      <c r="FXV157" s="6"/>
      <c r="FXW157" s="6"/>
      <c r="FXX157" s="6"/>
      <c r="FXY157" s="6"/>
      <c r="FXZ157" s="6"/>
      <c r="FYA157" s="6"/>
      <c r="FYB157" s="6"/>
      <c r="FYC157" s="6"/>
      <c r="FYD157" s="6"/>
      <c r="FYE157" s="6"/>
      <c r="FYF157" s="6"/>
      <c r="FYG157" s="6"/>
      <c r="FYH157" s="6"/>
      <c r="FYI157" s="6"/>
      <c r="FYJ157" s="6"/>
      <c r="FYK157" s="6"/>
      <c r="FYL157" s="6"/>
      <c r="FYM157" s="6"/>
      <c r="FYN157" s="6"/>
      <c r="FYO157" s="6"/>
      <c r="FYP157" s="6"/>
      <c r="FYQ157" s="6"/>
      <c r="FYR157" s="6"/>
      <c r="FYS157" s="6"/>
      <c r="FYT157" s="6"/>
      <c r="FYU157" s="6"/>
      <c r="FYV157" s="6"/>
      <c r="FYW157" s="6"/>
      <c r="FYX157" s="6"/>
      <c r="FYY157" s="6"/>
      <c r="FYZ157" s="6"/>
      <c r="FZA157" s="6"/>
      <c r="FZB157" s="6"/>
      <c r="FZC157" s="6"/>
      <c r="FZD157" s="6"/>
      <c r="FZE157" s="6"/>
      <c r="FZF157" s="6"/>
      <c r="FZG157" s="6"/>
      <c r="FZH157" s="6"/>
      <c r="FZI157" s="6"/>
      <c r="FZJ157" s="6"/>
      <c r="FZK157" s="6"/>
      <c r="FZL157" s="6"/>
      <c r="FZM157" s="6"/>
      <c r="FZN157" s="6"/>
      <c r="FZO157" s="6"/>
      <c r="FZP157" s="6"/>
      <c r="FZQ157" s="6"/>
      <c r="FZR157" s="6"/>
      <c r="FZS157" s="6"/>
      <c r="FZT157" s="6"/>
      <c r="FZU157" s="6"/>
      <c r="FZV157" s="6"/>
      <c r="FZW157" s="6"/>
      <c r="FZX157" s="6"/>
      <c r="FZY157" s="6"/>
      <c r="FZZ157" s="6"/>
      <c r="GAA157" s="6"/>
      <c r="GAB157" s="6"/>
      <c r="GAC157" s="6"/>
      <c r="GAD157" s="6"/>
      <c r="GAE157" s="6"/>
      <c r="GAF157" s="6"/>
      <c r="GAG157" s="6"/>
      <c r="GAH157" s="6"/>
      <c r="GAI157" s="6"/>
      <c r="GAJ157" s="6"/>
      <c r="GAK157" s="6"/>
      <c r="GAL157" s="6"/>
      <c r="GAM157" s="6"/>
      <c r="GAN157" s="6"/>
      <c r="GAO157" s="6"/>
      <c r="GAP157" s="6"/>
      <c r="GAQ157" s="6"/>
      <c r="GAR157" s="6"/>
      <c r="GAS157" s="6"/>
      <c r="GAT157" s="6"/>
      <c r="GAU157" s="6"/>
      <c r="GAV157" s="6"/>
      <c r="GAW157" s="6"/>
      <c r="GAX157" s="6"/>
      <c r="GAY157" s="6"/>
      <c r="GAZ157" s="6"/>
      <c r="GBA157" s="6"/>
      <c r="GBB157" s="6"/>
      <c r="GBC157" s="6"/>
      <c r="GBD157" s="6"/>
      <c r="GBE157" s="6"/>
      <c r="GBF157" s="6"/>
      <c r="GBG157" s="6"/>
      <c r="GBH157" s="6"/>
      <c r="GBI157" s="6"/>
      <c r="GBJ157" s="6"/>
      <c r="GBK157" s="6"/>
      <c r="GBL157" s="6"/>
      <c r="GBM157" s="6"/>
      <c r="GBN157" s="6"/>
      <c r="GBO157" s="6"/>
      <c r="GBP157" s="6"/>
      <c r="GBQ157" s="6"/>
      <c r="GBR157" s="6"/>
      <c r="GBS157" s="6"/>
      <c r="GBT157" s="6"/>
      <c r="GBU157" s="6"/>
      <c r="GBV157" s="6"/>
      <c r="GBW157" s="6"/>
      <c r="GBX157" s="6"/>
      <c r="GBY157" s="6"/>
      <c r="GBZ157" s="6"/>
      <c r="GCA157" s="6"/>
      <c r="GCB157" s="6"/>
      <c r="GCC157" s="6"/>
      <c r="GCD157" s="6"/>
      <c r="GCE157" s="6"/>
      <c r="GCF157" s="6"/>
      <c r="GCG157" s="6"/>
      <c r="GCH157" s="6"/>
      <c r="GCI157" s="6"/>
      <c r="GCJ157" s="6"/>
      <c r="GCK157" s="6"/>
      <c r="GCL157" s="6"/>
      <c r="GCM157" s="6"/>
      <c r="GCN157" s="6"/>
      <c r="GCO157" s="6"/>
      <c r="GCP157" s="6"/>
      <c r="GCQ157" s="6"/>
      <c r="GCR157" s="6"/>
      <c r="GCS157" s="6"/>
      <c r="GCT157" s="6"/>
      <c r="GCU157" s="6"/>
      <c r="GCV157" s="6"/>
      <c r="GCW157" s="6"/>
      <c r="GCX157" s="6"/>
      <c r="GCY157" s="6"/>
      <c r="GCZ157" s="6"/>
      <c r="GDA157" s="6"/>
      <c r="GDB157" s="6"/>
      <c r="GDC157" s="6"/>
      <c r="GDD157" s="6"/>
      <c r="GDE157" s="6"/>
      <c r="GDF157" s="6"/>
      <c r="GDG157" s="6"/>
      <c r="GDH157" s="6"/>
      <c r="GDI157" s="6"/>
      <c r="GDJ157" s="6"/>
      <c r="GDK157" s="6"/>
      <c r="GDL157" s="6"/>
      <c r="GDM157" s="6"/>
      <c r="GDN157" s="6"/>
      <c r="GDO157" s="6"/>
      <c r="GDP157" s="6"/>
      <c r="GDQ157" s="6"/>
      <c r="GDR157" s="6"/>
      <c r="GDS157" s="6"/>
      <c r="GDT157" s="6"/>
      <c r="GDU157" s="6"/>
      <c r="GDV157" s="6"/>
      <c r="GDW157" s="6"/>
      <c r="GDX157" s="6"/>
      <c r="GDY157" s="6"/>
      <c r="GDZ157" s="6"/>
      <c r="GEA157" s="6"/>
      <c r="GEB157" s="6"/>
      <c r="GEC157" s="6"/>
      <c r="GED157" s="6"/>
      <c r="GEE157" s="6"/>
      <c r="GEF157" s="6"/>
      <c r="GEG157" s="6"/>
      <c r="GEH157" s="6"/>
      <c r="GEI157" s="6"/>
      <c r="GEJ157" s="6"/>
      <c r="GEK157" s="6"/>
      <c r="GEL157" s="6"/>
      <c r="GEM157" s="6"/>
      <c r="GEN157" s="6"/>
      <c r="GEO157" s="6"/>
      <c r="GEP157" s="6"/>
      <c r="GEQ157" s="6"/>
      <c r="GER157" s="6"/>
      <c r="GES157" s="6"/>
      <c r="GET157" s="6"/>
      <c r="GEU157" s="6"/>
      <c r="GEV157" s="6"/>
      <c r="GEW157" s="6"/>
      <c r="GEX157" s="6"/>
      <c r="GEY157" s="6"/>
      <c r="GEZ157" s="6"/>
      <c r="GFA157" s="6"/>
      <c r="GFB157" s="6"/>
      <c r="GFC157" s="6"/>
      <c r="GFD157" s="6"/>
      <c r="GFE157" s="6"/>
      <c r="GFF157" s="6"/>
      <c r="GFG157" s="6"/>
      <c r="GFH157" s="6"/>
      <c r="GFI157" s="6"/>
      <c r="GFJ157" s="6"/>
      <c r="GFK157" s="6"/>
      <c r="GFL157" s="6"/>
      <c r="GFM157" s="6"/>
      <c r="GFN157" s="6"/>
      <c r="GFO157" s="6"/>
      <c r="GFP157" s="6"/>
      <c r="GFQ157" s="6"/>
      <c r="GFR157" s="6"/>
      <c r="GFS157" s="6"/>
      <c r="GFT157" s="6"/>
      <c r="GFU157" s="6"/>
      <c r="GFV157" s="6"/>
      <c r="GFW157" s="6"/>
      <c r="GFX157" s="6"/>
      <c r="GFY157" s="6"/>
      <c r="GFZ157" s="6"/>
      <c r="GGA157" s="6"/>
      <c r="GGB157" s="6"/>
      <c r="GGC157" s="6"/>
      <c r="GGD157" s="6"/>
      <c r="GGE157" s="6"/>
      <c r="GGF157" s="6"/>
      <c r="GGG157" s="6"/>
      <c r="GGH157" s="6"/>
      <c r="GGI157" s="6"/>
      <c r="GGJ157" s="6"/>
      <c r="GGK157" s="6"/>
      <c r="GGL157" s="6"/>
      <c r="GGM157" s="6"/>
      <c r="GGN157" s="6"/>
      <c r="GGO157" s="6"/>
      <c r="GGP157" s="6"/>
      <c r="GGQ157" s="6"/>
      <c r="GGR157" s="6"/>
      <c r="GGS157" s="6"/>
      <c r="GGT157" s="6"/>
      <c r="GGU157" s="6"/>
      <c r="GGV157" s="6"/>
      <c r="GGW157" s="6"/>
      <c r="GGX157" s="6"/>
      <c r="GGY157" s="6"/>
      <c r="GGZ157" s="6"/>
      <c r="GHA157" s="6"/>
      <c r="GHB157" s="6"/>
      <c r="GHC157" s="6"/>
      <c r="GHD157" s="6"/>
      <c r="GHE157" s="6"/>
      <c r="GHF157" s="6"/>
      <c r="GHG157" s="6"/>
      <c r="GHH157" s="6"/>
      <c r="GHI157" s="6"/>
      <c r="GHJ157" s="6"/>
      <c r="GHK157" s="6"/>
      <c r="GHL157" s="6"/>
      <c r="GHM157" s="6"/>
      <c r="GHN157" s="6"/>
      <c r="GHO157" s="6"/>
      <c r="GHP157" s="6"/>
      <c r="GHQ157" s="6"/>
      <c r="GHR157" s="6"/>
      <c r="GHS157" s="6"/>
      <c r="GHT157" s="6"/>
      <c r="GHU157" s="6"/>
      <c r="GHV157" s="6"/>
      <c r="GHW157" s="6"/>
      <c r="GHX157" s="6"/>
      <c r="GHY157" s="6"/>
      <c r="GHZ157" s="6"/>
      <c r="GIA157" s="6"/>
      <c r="GIB157" s="6"/>
      <c r="GIC157" s="6"/>
      <c r="GID157" s="6"/>
      <c r="GIE157" s="6"/>
      <c r="GIF157" s="6"/>
      <c r="GIG157" s="6"/>
      <c r="GIH157" s="6"/>
      <c r="GII157" s="6"/>
      <c r="GIJ157" s="6"/>
      <c r="GIK157" s="6"/>
      <c r="GIL157" s="6"/>
      <c r="GIM157" s="6"/>
      <c r="GIN157" s="6"/>
      <c r="GIO157" s="6"/>
      <c r="GIP157" s="6"/>
      <c r="GIQ157" s="6"/>
      <c r="GIR157" s="6"/>
      <c r="GIS157" s="6"/>
      <c r="GIT157" s="6"/>
      <c r="GIU157" s="6"/>
      <c r="GIV157" s="6"/>
      <c r="GIW157" s="6"/>
      <c r="GIX157" s="6"/>
      <c r="GIY157" s="6"/>
      <c r="GIZ157" s="6"/>
      <c r="GJA157" s="6"/>
      <c r="GJB157" s="6"/>
      <c r="GJC157" s="6"/>
      <c r="GJD157" s="6"/>
      <c r="GJE157" s="6"/>
      <c r="GJF157" s="6"/>
      <c r="GJG157" s="6"/>
      <c r="GJH157" s="6"/>
      <c r="GJI157" s="6"/>
      <c r="GJJ157" s="6"/>
      <c r="GJK157" s="6"/>
      <c r="GJL157" s="6"/>
      <c r="GJM157" s="6"/>
      <c r="GJN157" s="6"/>
      <c r="GJO157" s="6"/>
      <c r="GJP157" s="6"/>
      <c r="GJQ157" s="6"/>
      <c r="GJR157" s="6"/>
      <c r="GJS157" s="6"/>
      <c r="GJT157" s="6"/>
      <c r="GJU157" s="6"/>
      <c r="GJV157" s="6"/>
      <c r="GJW157" s="6"/>
      <c r="GJX157" s="6"/>
      <c r="GJY157" s="6"/>
      <c r="GJZ157" s="6"/>
      <c r="GKA157" s="6"/>
      <c r="GKB157" s="6"/>
      <c r="GKC157" s="6"/>
      <c r="GKD157" s="6"/>
      <c r="GKE157" s="6"/>
      <c r="GKF157" s="6"/>
      <c r="GKG157" s="6"/>
      <c r="GKH157" s="6"/>
      <c r="GKI157" s="6"/>
      <c r="GKJ157" s="6"/>
      <c r="GKK157" s="6"/>
      <c r="GKL157" s="6"/>
      <c r="GKM157" s="6"/>
      <c r="GKN157" s="6"/>
      <c r="GKO157" s="6"/>
      <c r="GKP157" s="6"/>
      <c r="GKQ157" s="6"/>
      <c r="GKR157" s="6"/>
      <c r="GKS157" s="6"/>
      <c r="GKT157" s="6"/>
      <c r="GKU157" s="6"/>
      <c r="GKV157" s="6"/>
      <c r="GKW157" s="6"/>
      <c r="GKX157" s="6"/>
      <c r="GKY157" s="6"/>
      <c r="GKZ157" s="6"/>
      <c r="GLA157" s="6"/>
      <c r="GLB157" s="6"/>
      <c r="GLC157" s="6"/>
      <c r="GLD157" s="6"/>
      <c r="GLE157" s="6"/>
      <c r="GLF157" s="6"/>
      <c r="GLG157" s="6"/>
      <c r="GLH157" s="6"/>
      <c r="GLI157" s="6"/>
      <c r="GLJ157" s="6"/>
      <c r="GLK157" s="6"/>
      <c r="GLL157" s="6"/>
      <c r="GLM157" s="6"/>
      <c r="GLN157" s="6"/>
      <c r="GLO157" s="6"/>
      <c r="GLP157" s="6"/>
      <c r="GLQ157" s="6"/>
      <c r="GLR157" s="6"/>
      <c r="GLS157" s="6"/>
      <c r="GLT157" s="6"/>
      <c r="GLU157" s="6"/>
      <c r="GLV157" s="6"/>
      <c r="GLW157" s="6"/>
      <c r="GLX157" s="6"/>
      <c r="GLY157" s="6"/>
      <c r="GLZ157" s="6"/>
      <c r="GMA157" s="6"/>
      <c r="GMB157" s="6"/>
      <c r="GMC157" s="6"/>
      <c r="GMD157" s="6"/>
      <c r="GME157" s="6"/>
      <c r="GMF157" s="6"/>
      <c r="GMG157" s="6"/>
      <c r="GMH157" s="6"/>
      <c r="GMI157" s="6"/>
      <c r="GMJ157" s="6"/>
      <c r="GMK157" s="6"/>
      <c r="GML157" s="6"/>
      <c r="GMM157" s="6"/>
      <c r="GMN157" s="6"/>
      <c r="GMO157" s="6"/>
      <c r="GMP157" s="6"/>
      <c r="GMQ157" s="6"/>
      <c r="GMR157" s="6"/>
      <c r="GMS157" s="6"/>
      <c r="GMT157" s="6"/>
      <c r="GMU157" s="6"/>
      <c r="GMV157" s="6"/>
      <c r="GMW157" s="6"/>
      <c r="GMX157" s="6"/>
      <c r="GMY157" s="6"/>
      <c r="GMZ157" s="6"/>
      <c r="GNA157" s="6"/>
      <c r="GNB157" s="6"/>
      <c r="GNC157" s="6"/>
      <c r="GND157" s="6"/>
      <c r="GNE157" s="6"/>
      <c r="GNF157" s="6"/>
      <c r="GNG157" s="6"/>
      <c r="GNH157" s="6"/>
      <c r="GNI157" s="6"/>
      <c r="GNJ157" s="6"/>
      <c r="GNK157" s="6"/>
      <c r="GNL157" s="6"/>
      <c r="GNM157" s="6"/>
      <c r="GNN157" s="6"/>
      <c r="GNO157" s="6"/>
      <c r="GNP157" s="6"/>
      <c r="GNQ157" s="6"/>
      <c r="GNR157" s="6"/>
      <c r="GNS157" s="6"/>
      <c r="GNT157" s="6"/>
      <c r="GNU157" s="6"/>
      <c r="GNV157" s="6"/>
      <c r="GNW157" s="6"/>
      <c r="GNX157" s="6"/>
      <c r="GNY157" s="6"/>
      <c r="GNZ157" s="6"/>
      <c r="GOA157" s="6"/>
      <c r="GOB157" s="6"/>
      <c r="GOC157" s="6"/>
      <c r="GOD157" s="6"/>
      <c r="GOE157" s="6"/>
      <c r="GOF157" s="6"/>
      <c r="GOG157" s="6"/>
      <c r="GOH157" s="6"/>
      <c r="GOI157" s="6"/>
      <c r="GOJ157" s="6"/>
      <c r="GOK157" s="6"/>
      <c r="GOL157" s="6"/>
      <c r="GOM157" s="6"/>
      <c r="GON157" s="6"/>
      <c r="GOO157" s="6"/>
      <c r="GOP157" s="6"/>
      <c r="GOQ157" s="6"/>
      <c r="GOR157" s="6"/>
      <c r="GOS157" s="6"/>
      <c r="GOT157" s="6"/>
      <c r="GOU157" s="6"/>
      <c r="GOV157" s="6"/>
      <c r="GOW157" s="6"/>
      <c r="GOX157" s="6"/>
      <c r="GOY157" s="6"/>
      <c r="GOZ157" s="6"/>
      <c r="GPA157" s="6"/>
      <c r="GPB157" s="6"/>
      <c r="GPC157" s="6"/>
      <c r="GPD157" s="6"/>
      <c r="GPE157" s="6"/>
      <c r="GPF157" s="6"/>
      <c r="GPG157" s="6"/>
      <c r="GPH157" s="6"/>
      <c r="GPI157" s="6"/>
      <c r="GPJ157" s="6"/>
      <c r="GPK157" s="6"/>
      <c r="GPL157" s="6"/>
      <c r="GPM157" s="6"/>
      <c r="GPN157" s="6"/>
      <c r="GPO157" s="6"/>
      <c r="GPP157" s="6"/>
      <c r="GPQ157" s="6"/>
      <c r="GPR157" s="6"/>
      <c r="GPS157" s="6"/>
      <c r="GPT157" s="6"/>
      <c r="GPU157" s="6"/>
      <c r="GPV157" s="6"/>
      <c r="GPW157" s="6"/>
      <c r="GPX157" s="6"/>
      <c r="GPY157" s="6"/>
      <c r="GPZ157" s="6"/>
      <c r="GQA157" s="6"/>
      <c r="GQB157" s="6"/>
      <c r="GQC157" s="6"/>
      <c r="GQD157" s="6"/>
      <c r="GQE157" s="6"/>
      <c r="GQF157" s="6"/>
      <c r="GQG157" s="6"/>
      <c r="GQH157" s="6"/>
      <c r="GQI157" s="6"/>
      <c r="GQJ157" s="6"/>
      <c r="GQK157" s="6"/>
      <c r="GQL157" s="6"/>
      <c r="GQM157" s="6"/>
      <c r="GQN157" s="6"/>
      <c r="GQO157" s="6"/>
      <c r="GQP157" s="6"/>
      <c r="GQQ157" s="6"/>
      <c r="GQR157" s="6"/>
      <c r="GQS157" s="6"/>
      <c r="GQT157" s="6"/>
      <c r="GQU157" s="6"/>
      <c r="GQV157" s="6"/>
      <c r="GQW157" s="6"/>
      <c r="GQX157" s="6"/>
      <c r="GQY157" s="6"/>
      <c r="GQZ157" s="6"/>
      <c r="GRA157" s="6"/>
      <c r="GRB157" s="6"/>
      <c r="GRC157" s="6"/>
      <c r="GRD157" s="6"/>
      <c r="GRE157" s="6"/>
      <c r="GRF157" s="6"/>
      <c r="GRG157" s="6"/>
      <c r="GRH157" s="6"/>
      <c r="GRI157" s="6"/>
      <c r="GRJ157" s="6"/>
      <c r="GRK157" s="6"/>
      <c r="GRL157" s="6"/>
      <c r="GRM157" s="6"/>
      <c r="GRN157" s="6"/>
      <c r="GRO157" s="6"/>
      <c r="GRP157" s="6"/>
      <c r="GRQ157" s="6"/>
      <c r="GRR157" s="6"/>
      <c r="GRS157" s="6"/>
      <c r="GRT157" s="6"/>
      <c r="GRU157" s="6"/>
      <c r="GRV157" s="6"/>
      <c r="GRW157" s="6"/>
      <c r="GRX157" s="6"/>
      <c r="GRY157" s="6"/>
      <c r="GRZ157" s="6"/>
      <c r="GSA157" s="6"/>
      <c r="GSB157" s="6"/>
      <c r="GSC157" s="6"/>
      <c r="GSD157" s="6"/>
      <c r="GSE157" s="6"/>
      <c r="GSF157" s="6"/>
      <c r="GSG157" s="6"/>
      <c r="GSH157" s="6"/>
      <c r="GSI157" s="6"/>
      <c r="GSJ157" s="6"/>
      <c r="GSK157" s="6"/>
      <c r="GSL157" s="6"/>
      <c r="GSM157" s="6"/>
      <c r="GSN157" s="6"/>
      <c r="GSO157" s="6"/>
      <c r="GSP157" s="6"/>
      <c r="GSQ157" s="6"/>
      <c r="GSR157" s="6"/>
      <c r="GSS157" s="6"/>
      <c r="GST157" s="6"/>
      <c r="GSU157" s="6"/>
      <c r="GSV157" s="6"/>
      <c r="GSW157" s="6"/>
      <c r="GSX157" s="6"/>
      <c r="GSY157" s="6"/>
      <c r="GSZ157" s="6"/>
      <c r="GTA157" s="6"/>
      <c r="GTB157" s="6"/>
      <c r="GTC157" s="6"/>
      <c r="GTD157" s="6"/>
      <c r="GTE157" s="6"/>
      <c r="GTF157" s="6"/>
      <c r="GTG157" s="6"/>
      <c r="GTH157" s="6"/>
      <c r="GTI157" s="6"/>
      <c r="GTJ157" s="6"/>
      <c r="GTK157" s="6"/>
      <c r="GTL157" s="6"/>
      <c r="GTM157" s="6"/>
      <c r="GTN157" s="6"/>
      <c r="GTO157" s="6"/>
      <c r="GTP157" s="6"/>
      <c r="GTQ157" s="6"/>
      <c r="GTR157" s="6"/>
      <c r="GTS157" s="6"/>
      <c r="GTT157" s="6"/>
      <c r="GTU157" s="6"/>
      <c r="GTV157" s="6"/>
      <c r="GTW157" s="6"/>
      <c r="GTX157" s="6"/>
      <c r="GTY157" s="6"/>
      <c r="GTZ157" s="6"/>
      <c r="GUA157" s="6"/>
      <c r="GUB157" s="6"/>
      <c r="GUC157" s="6"/>
      <c r="GUD157" s="6"/>
      <c r="GUE157" s="6"/>
      <c r="GUF157" s="6"/>
      <c r="GUG157" s="6"/>
      <c r="GUH157" s="6"/>
      <c r="GUI157" s="6"/>
      <c r="GUJ157" s="6"/>
      <c r="GUK157" s="6"/>
      <c r="GUL157" s="6"/>
      <c r="GUM157" s="6"/>
      <c r="GUN157" s="6"/>
      <c r="GUO157" s="6"/>
      <c r="GUP157" s="6"/>
      <c r="GUQ157" s="6"/>
      <c r="GUR157" s="6"/>
      <c r="GUS157" s="6"/>
      <c r="GUT157" s="6"/>
      <c r="GUU157" s="6"/>
      <c r="GUV157" s="6"/>
      <c r="GUW157" s="6"/>
      <c r="GUX157" s="6"/>
      <c r="GUY157" s="6"/>
      <c r="GUZ157" s="6"/>
      <c r="GVA157" s="6"/>
      <c r="GVB157" s="6"/>
      <c r="GVC157" s="6"/>
      <c r="GVD157" s="6"/>
      <c r="GVE157" s="6"/>
      <c r="GVF157" s="6"/>
      <c r="GVG157" s="6"/>
      <c r="GVH157" s="6"/>
      <c r="GVI157" s="6"/>
      <c r="GVJ157" s="6"/>
      <c r="GVK157" s="6"/>
      <c r="GVL157" s="6"/>
      <c r="GVM157" s="6"/>
      <c r="GVN157" s="6"/>
      <c r="GVO157" s="6"/>
      <c r="GVP157" s="6"/>
      <c r="GVQ157" s="6"/>
      <c r="GVR157" s="6"/>
      <c r="GVS157" s="6"/>
      <c r="GVT157" s="6"/>
      <c r="GVU157" s="6"/>
      <c r="GVV157" s="6"/>
      <c r="GVW157" s="6"/>
      <c r="GVX157" s="6"/>
      <c r="GVY157" s="6"/>
      <c r="GVZ157" s="6"/>
      <c r="GWA157" s="6"/>
      <c r="GWB157" s="6"/>
      <c r="GWC157" s="6"/>
      <c r="GWD157" s="6"/>
      <c r="GWE157" s="6"/>
      <c r="GWF157" s="6"/>
      <c r="GWG157" s="6"/>
      <c r="GWH157" s="6"/>
      <c r="GWI157" s="6"/>
      <c r="GWJ157" s="6"/>
      <c r="GWK157" s="6"/>
      <c r="GWL157" s="6"/>
      <c r="GWM157" s="6"/>
      <c r="GWN157" s="6"/>
      <c r="GWO157" s="6"/>
      <c r="GWP157" s="6"/>
      <c r="GWQ157" s="6"/>
      <c r="GWR157" s="6"/>
      <c r="GWS157" s="6"/>
      <c r="GWT157" s="6"/>
      <c r="GWU157" s="6"/>
      <c r="GWV157" s="6"/>
      <c r="GWW157" s="6"/>
      <c r="GWX157" s="6"/>
      <c r="GWY157" s="6"/>
      <c r="GWZ157" s="6"/>
      <c r="GXA157" s="6"/>
      <c r="GXB157" s="6"/>
      <c r="GXC157" s="6"/>
      <c r="GXD157" s="6"/>
      <c r="GXE157" s="6"/>
      <c r="GXF157" s="6"/>
      <c r="GXG157" s="6"/>
      <c r="GXH157" s="6"/>
      <c r="GXI157" s="6"/>
      <c r="GXJ157" s="6"/>
      <c r="GXK157" s="6"/>
      <c r="GXL157" s="6"/>
      <c r="GXM157" s="6"/>
      <c r="GXN157" s="6"/>
      <c r="GXO157" s="6"/>
      <c r="GXP157" s="6"/>
      <c r="GXQ157" s="6"/>
      <c r="GXR157" s="6"/>
      <c r="GXS157" s="6"/>
      <c r="GXT157" s="6"/>
      <c r="GXU157" s="6"/>
      <c r="GXV157" s="6"/>
      <c r="GXW157" s="6"/>
      <c r="GXX157" s="6"/>
      <c r="GXY157" s="6"/>
      <c r="GXZ157" s="6"/>
      <c r="GYA157" s="6"/>
      <c r="GYB157" s="6"/>
      <c r="GYC157" s="6"/>
      <c r="GYD157" s="6"/>
      <c r="GYE157" s="6"/>
      <c r="GYF157" s="6"/>
      <c r="GYG157" s="6"/>
      <c r="GYH157" s="6"/>
      <c r="GYI157" s="6"/>
      <c r="GYJ157" s="6"/>
      <c r="GYK157" s="6"/>
      <c r="GYL157" s="6"/>
      <c r="GYM157" s="6"/>
      <c r="GYN157" s="6"/>
      <c r="GYO157" s="6"/>
      <c r="GYP157" s="6"/>
      <c r="GYQ157" s="6"/>
      <c r="GYR157" s="6"/>
      <c r="GYS157" s="6"/>
      <c r="GYT157" s="6"/>
      <c r="GYU157" s="6"/>
      <c r="GYV157" s="6"/>
      <c r="GYW157" s="6"/>
      <c r="GYX157" s="6"/>
      <c r="GYY157" s="6"/>
      <c r="GYZ157" s="6"/>
      <c r="GZA157" s="6"/>
      <c r="GZB157" s="6"/>
      <c r="GZC157" s="6"/>
      <c r="GZD157" s="6"/>
      <c r="GZE157" s="6"/>
      <c r="GZF157" s="6"/>
      <c r="GZG157" s="6"/>
      <c r="GZH157" s="6"/>
      <c r="GZI157" s="6"/>
      <c r="GZJ157" s="6"/>
      <c r="GZK157" s="6"/>
      <c r="GZL157" s="6"/>
      <c r="GZM157" s="6"/>
      <c r="GZN157" s="6"/>
      <c r="GZO157" s="6"/>
      <c r="GZP157" s="6"/>
      <c r="GZQ157" s="6"/>
      <c r="GZR157" s="6"/>
      <c r="GZS157" s="6"/>
      <c r="GZT157" s="6"/>
      <c r="GZU157" s="6"/>
      <c r="GZV157" s="6"/>
      <c r="GZW157" s="6"/>
      <c r="GZX157" s="6"/>
      <c r="GZY157" s="6"/>
      <c r="GZZ157" s="6"/>
      <c r="HAA157" s="6"/>
      <c r="HAB157" s="6"/>
      <c r="HAC157" s="6"/>
      <c r="HAD157" s="6"/>
      <c r="HAE157" s="6"/>
      <c r="HAF157" s="6"/>
      <c r="HAG157" s="6"/>
      <c r="HAH157" s="6"/>
      <c r="HAI157" s="6"/>
      <c r="HAJ157" s="6"/>
      <c r="HAK157" s="6"/>
      <c r="HAL157" s="6"/>
      <c r="HAM157" s="6"/>
      <c r="HAN157" s="6"/>
      <c r="HAO157" s="6"/>
      <c r="HAP157" s="6"/>
      <c r="HAQ157" s="6"/>
      <c r="HAR157" s="6"/>
      <c r="HAS157" s="6"/>
      <c r="HAT157" s="6"/>
      <c r="HAU157" s="6"/>
      <c r="HAV157" s="6"/>
      <c r="HAW157" s="6"/>
      <c r="HAX157" s="6"/>
      <c r="HAY157" s="6"/>
      <c r="HAZ157" s="6"/>
      <c r="HBA157" s="6"/>
      <c r="HBB157" s="6"/>
      <c r="HBC157" s="6"/>
      <c r="HBD157" s="6"/>
      <c r="HBE157" s="6"/>
      <c r="HBF157" s="6"/>
      <c r="HBG157" s="6"/>
      <c r="HBH157" s="6"/>
      <c r="HBI157" s="6"/>
      <c r="HBJ157" s="6"/>
      <c r="HBK157" s="6"/>
      <c r="HBL157" s="6"/>
      <c r="HBM157" s="6"/>
      <c r="HBN157" s="6"/>
      <c r="HBO157" s="6"/>
      <c r="HBP157" s="6"/>
      <c r="HBQ157" s="6"/>
      <c r="HBR157" s="6"/>
      <c r="HBS157" s="6"/>
      <c r="HBT157" s="6"/>
      <c r="HBU157" s="6"/>
      <c r="HBV157" s="6"/>
      <c r="HBW157" s="6"/>
      <c r="HBX157" s="6"/>
      <c r="HBY157" s="6"/>
      <c r="HBZ157" s="6"/>
      <c r="HCA157" s="6"/>
      <c r="HCB157" s="6"/>
      <c r="HCC157" s="6"/>
      <c r="HCD157" s="6"/>
      <c r="HCE157" s="6"/>
      <c r="HCF157" s="6"/>
      <c r="HCG157" s="6"/>
      <c r="HCH157" s="6"/>
      <c r="HCI157" s="6"/>
      <c r="HCJ157" s="6"/>
      <c r="HCK157" s="6"/>
      <c r="HCL157" s="6"/>
      <c r="HCM157" s="6"/>
      <c r="HCN157" s="6"/>
      <c r="HCO157" s="6"/>
      <c r="HCP157" s="6"/>
      <c r="HCQ157" s="6"/>
      <c r="HCR157" s="6"/>
      <c r="HCS157" s="6"/>
      <c r="HCT157" s="6"/>
      <c r="HCU157" s="6"/>
      <c r="HCV157" s="6"/>
      <c r="HCW157" s="6"/>
      <c r="HCX157" s="6"/>
      <c r="HCY157" s="6"/>
      <c r="HCZ157" s="6"/>
      <c r="HDA157" s="6"/>
      <c r="HDB157" s="6"/>
      <c r="HDC157" s="6"/>
      <c r="HDD157" s="6"/>
      <c r="HDE157" s="6"/>
      <c r="HDF157" s="6"/>
      <c r="HDG157" s="6"/>
      <c r="HDH157" s="6"/>
      <c r="HDI157" s="6"/>
      <c r="HDJ157" s="6"/>
      <c r="HDK157" s="6"/>
      <c r="HDL157" s="6"/>
      <c r="HDM157" s="6"/>
      <c r="HDN157" s="6"/>
      <c r="HDO157" s="6"/>
      <c r="HDP157" s="6"/>
      <c r="HDQ157" s="6"/>
      <c r="HDR157" s="6"/>
      <c r="HDS157" s="6"/>
      <c r="HDT157" s="6"/>
      <c r="HDU157" s="6"/>
      <c r="HDV157" s="6"/>
      <c r="HDW157" s="6"/>
      <c r="HDX157" s="6"/>
      <c r="HDY157" s="6"/>
      <c r="HDZ157" s="6"/>
      <c r="HEA157" s="6"/>
      <c r="HEB157" s="6"/>
      <c r="HEC157" s="6"/>
      <c r="HED157" s="6"/>
      <c r="HEE157" s="6"/>
      <c r="HEF157" s="6"/>
      <c r="HEG157" s="6"/>
      <c r="HEH157" s="6"/>
      <c r="HEI157" s="6"/>
      <c r="HEJ157" s="6"/>
      <c r="HEK157" s="6"/>
      <c r="HEL157" s="6"/>
      <c r="HEM157" s="6"/>
      <c r="HEN157" s="6"/>
      <c r="HEO157" s="6"/>
      <c r="HEP157" s="6"/>
      <c r="HEQ157" s="6"/>
      <c r="HER157" s="6"/>
      <c r="HES157" s="6"/>
      <c r="HET157" s="6"/>
      <c r="HEU157" s="6"/>
      <c r="HEV157" s="6"/>
      <c r="HEW157" s="6"/>
      <c r="HEX157" s="6"/>
      <c r="HEY157" s="6"/>
      <c r="HEZ157" s="6"/>
      <c r="HFA157" s="6"/>
      <c r="HFB157" s="6"/>
      <c r="HFC157" s="6"/>
      <c r="HFD157" s="6"/>
      <c r="HFE157" s="6"/>
      <c r="HFF157" s="6"/>
      <c r="HFG157" s="6"/>
      <c r="HFH157" s="6"/>
      <c r="HFI157" s="6"/>
      <c r="HFJ157" s="6"/>
      <c r="HFK157" s="6"/>
      <c r="HFL157" s="6"/>
      <c r="HFM157" s="6"/>
      <c r="HFN157" s="6"/>
      <c r="HFO157" s="6"/>
      <c r="HFP157" s="6"/>
      <c r="HFQ157" s="6"/>
      <c r="HFR157" s="6"/>
      <c r="HFS157" s="6"/>
      <c r="HFT157" s="6"/>
      <c r="HFU157" s="6"/>
      <c r="HFV157" s="6"/>
      <c r="HFW157" s="6"/>
      <c r="HFX157" s="6"/>
      <c r="HFY157" s="6"/>
      <c r="HFZ157" s="6"/>
      <c r="HGA157" s="6"/>
      <c r="HGB157" s="6"/>
      <c r="HGC157" s="6"/>
      <c r="HGD157" s="6"/>
      <c r="HGE157" s="6"/>
      <c r="HGF157" s="6"/>
      <c r="HGG157" s="6"/>
      <c r="HGH157" s="6"/>
      <c r="HGI157" s="6"/>
      <c r="HGJ157" s="6"/>
      <c r="HGK157" s="6"/>
      <c r="HGL157" s="6"/>
      <c r="HGM157" s="6"/>
      <c r="HGN157" s="6"/>
      <c r="HGO157" s="6"/>
      <c r="HGP157" s="6"/>
      <c r="HGQ157" s="6"/>
      <c r="HGR157" s="6"/>
      <c r="HGS157" s="6"/>
      <c r="HGT157" s="6"/>
      <c r="HGU157" s="6"/>
      <c r="HGV157" s="6"/>
      <c r="HGW157" s="6"/>
      <c r="HGX157" s="6"/>
      <c r="HGY157" s="6"/>
      <c r="HGZ157" s="6"/>
      <c r="HHA157" s="6"/>
      <c r="HHB157" s="6"/>
      <c r="HHC157" s="6"/>
      <c r="HHD157" s="6"/>
      <c r="HHE157" s="6"/>
      <c r="HHF157" s="6"/>
      <c r="HHG157" s="6"/>
      <c r="HHH157" s="6"/>
      <c r="HHI157" s="6"/>
      <c r="HHJ157" s="6"/>
      <c r="HHK157" s="6"/>
      <c r="HHL157" s="6"/>
      <c r="HHM157" s="6"/>
      <c r="HHN157" s="6"/>
      <c r="HHO157" s="6"/>
      <c r="HHP157" s="6"/>
      <c r="HHQ157" s="6"/>
      <c r="HHR157" s="6"/>
      <c r="HHS157" s="6"/>
      <c r="HHT157" s="6"/>
      <c r="HHU157" s="6"/>
      <c r="HHV157" s="6"/>
      <c r="HHW157" s="6"/>
      <c r="HHX157" s="6"/>
      <c r="HHY157" s="6"/>
      <c r="HHZ157" s="6"/>
      <c r="HIA157" s="6"/>
      <c r="HIB157" s="6"/>
      <c r="HIC157" s="6"/>
      <c r="HID157" s="6"/>
      <c r="HIE157" s="6"/>
      <c r="HIF157" s="6"/>
      <c r="HIG157" s="6"/>
      <c r="HIH157" s="6"/>
      <c r="HII157" s="6"/>
      <c r="HIJ157" s="6"/>
      <c r="HIK157" s="6"/>
      <c r="HIL157" s="6"/>
      <c r="HIM157" s="6"/>
      <c r="HIN157" s="6"/>
      <c r="HIO157" s="6"/>
      <c r="HIP157" s="6"/>
      <c r="HIQ157" s="6"/>
      <c r="HIR157" s="6"/>
      <c r="HIS157" s="6"/>
      <c r="HIT157" s="6"/>
      <c r="HIU157" s="6"/>
      <c r="HIV157" s="6"/>
      <c r="HIW157" s="6"/>
      <c r="HIX157" s="6"/>
      <c r="HIY157" s="6"/>
      <c r="HIZ157" s="6"/>
      <c r="HJA157" s="6"/>
      <c r="HJB157" s="6"/>
      <c r="HJC157" s="6"/>
      <c r="HJD157" s="6"/>
      <c r="HJE157" s="6"/>
      <c r="HJF157" s="6"/>
      <c r="HJG157" s="6"/>
      <c r="HJH157" s="6"/>
      <c r="HJI157" s="6"/>
      <c r="HJJ157" s="6"/>
      <c r="HJK157" s="6"/>
      <c r="HJL157" s="6"/>
      <c r="HJM157" s="6"/>
      <c r="HJN157" s="6"/>
      <c r="HJO157" s="6"/>
      <c r="HJP157" s="6"/>
      <c r="HJQ157" s="6"/>
      <c r="HJR157" s="6"/>
      <c r="HJS157" s="6"/>
      <c r="HJT157" s="6"/>
      <c r="HJU157" s="6"/>
      <c r="HJV157" s="6"/>
      <c r="HJW157" s="6"/>
      <c r="HJX157" s="6"/>
      <c r="HJY157" s="6"/>
      <c r="HJZ157" s="6"/>
      <c r="HKA157" s="6"/>
      <c r="HKB157" s="6"/>
      <c r="HKC157" s="6"/>
      <c r="HKD157" s="6"/>
      <c r="HKE157" s="6"/>
      <c r="HKF157" s="6"/>
      <c r="HKG157" s="6"/>
      <c r="HKH157" s="6"/>
      <c r="HKI157" s="6"/>
      <c r="HKJ157" s="6"/>
      <c r="HKK157" s="6"/>
      <c r="HKL157" s="6"/>
      <c r="HKM157" s="6"/>
      <c r="HKN157" s="6"/>
      <c r="HKO157" s="6"/>
      <c r="HKP157" s="6"/>
      <c r="HKQ157" s="6"/>
      <c r="HKR157" s="6"/>
      <c r="HKS157" s="6"/>
      <c r="HKT157" s="6"/>
      <c r="HKU157" s="6"/>
      <c r="HKV157" s="6"/>
      <c r="HKW157" s="6"/>
      <c r="HKX157" s="6"/>
      <c r="HKY157" s="6"/>
      <c r="HKZ157" s="6"/>
      <c r="HLA157" s="6"/>
      <c r="HLB157" s="6"/>
      <c r="HLC157" s="6"/>
      <c r="HLD157" s="6"/>
      <c r="HLE157" s="6"/>
      <c r="HLF157" s="6"/>
      <c r="HLG157" s="6"/>
      <c r="HLH157" s="6"/>
      <c r="HLI157" s="6"/>
      <c r="HLJ157" s="6"/>
      <c r="HLK157" s="6"/>
      <c r="HLL157" s="6"/>
      <c r="HLM157" s="6"/>
      <c r="HLN157" s="6"/>
      <c r="HLO157" s="6"/>
      <c r="HLP157" s="6"/>
      <c r="HLQ157" s="6"/>
      <c r="HLR157" s="6"/>
      <c r="HLS157" s="6"/>
      <c r="HLT157" s="6"/>
      <c r="HLU157" s="6"/>
      <c r="HLV157" s="6"/>
      <c r="HLW157" s="6"/>
      <c r="HLX157" s="6"/>
      <c r="HLY157" s="6"/>
      <c r="HLZ157" s="6"/>
      <c r="HMA157" s="6"/>
      <c r="HMB157" s="6"/>
      <c r="HMC157" s="6"/>
      <c r="HMD157" s="6"/>
      <c r="HME157" s="6"/>
      <c r="HMF157" s="6"/>
      <c r="HMG157" s="6"/>
      <c r="HMH157" s="6"/>
      <c r="HMI157" s="6"/>
      <c r="HMJ157" s="6"/>
      <c r="HMK157" s="6"/>
      <c r="HML157" s="6"/>
      <c r="HMM157" s="6"/>
      <c r="HMN157" s="6"/>
      <c r="HMO157" s="6"/>
      <c r="HMP157" s="6"/>
      <c r="HMQ157" s="6"/>
      <c r="HMR157" s="6"/>
      <c r="HMS157" s="6"/>
      <c r="HMT157" s="6"/>
      <c r="HMU157" s="6"/>
      <c r="HMV157" s="6"/>
      <c r="HMW157" s="6"/>
      <c r="HMX157" s="6"/>
      <c r="HMY157" s="6"/>
      <c r="HMZ157" s="6"/>
      <c r="HNA157" s="6"/>
      <c r="HNB157" s="6"/>
      <c r="HNC157" s="6"/>
      <c r="HND157" s="6"/>
      <c r="HNE157" s="6"/>
      <c r="HNF157" s="6"/>
      <c r="HNG157" s="6"/>
      <c r="HNH157" s="6"/>
      <c r="HNI157" s="6"/>
      <c r="HNJ157" s="6"/>
      <c r="HNK157" s="6"/>
      <c r="HNL157" s="6"/>
      <c r="HNM157" s="6"/>
      <c r="HNN157" s="6"/>
      <c r="HNO157" s="6"/>
      <c r="HNP157" s="6"/>
      <c r="HNQ157" s="6"/>
      <c r="HNR157" s="6"/>
      <c r="HNS157" s="6"/>
      <c r="HNT157" s="6"/>
      <c r="HNU157" s="6"/>
      <c r="HNV157" s="6"/>
      <c r="HNW157" s="6"/>
      <c r="HNX157" s="6"/>
      <c r="HNY157" s="6"/>
      <c r="HNZ157" s="6"/>
      <c r="HOA157" s="6"/>
      <c r="HOB157" s="6"/>
      <c r="HOC157" s="6"/>
      <c r="HOD157" s="6"/>
      <c r="HOE157" s="6"/>
      <c r="HOF157" s="6"/>
      <c r="HOG157" s="6"/>
      <c r="HOH157" s="6"/>
      <c r="HOI157" s="6"/>
      <c r="HOJ157" s="6"/>
      <c r="HOK157" s="6"/>
      <c r="HOL157" s="6"/>
      <c r="HOM157" s="6"/>
      <c r="HON157" s="6"/>
      <c r="HOO157" s="6"/>
      <c r="HOP157" s="6"/>
      <c r="HOQ157" s="6"/>
      <c r="HOR157" s="6"/>
      <c r="HOS157" s="6"/>
      <c r="HOT157" s="6"/>
      <c r="HOU157" s="6"/>
      <c r="HOV157" s="6"/>
      <c r="HOW157" s="6"/>
      <c r="HOX157" s="6"/>
      <c r="HOY157" s="6"/>
      <c r="HOZ157" s="6"/>
      <c r="HPA157" s="6"/>
      <c r="HPB157" s="6"/>
      <c r="HPC157" s="6"/>
      <c r="HPD157" s="6"/>
      <c r="HPE157" s="6"/>
      <c r="HPF157" s="6"/>
      <c r="HPG157" s="6"/>
      <c r="HPH157" s="6"/>
      <c r="HPI157" s="6"/>
      <c r="HPJ157" s="6"/>
      <c r="HPK157" s="6"/>
      <c r="HPL157" s="6"/>
      <c r="HPM157" s="6"/>
      <c r="HPN157" s="6"/>
      <c r="HPO157" s="6"/>
      <c r="HPP157" s="6"/>
      <c r="HPQ157" s="6"/>
      <c r="HPR157" s="6"/>
      <c r="HPS157" s="6"/>
      <c r="HPT157" s="6"/>
      <c r="HPU157" s="6"/>
      <c r="HPV157" s="6"/>
      <c r="HPW157" s="6"/>
      <c r="HPX157" s="6"/>
      <c r="HPY157" s="6"/>
      <c r="HPZ157" s="6"/>
      <c r="HQA157" s="6"/>
      <c r="HQB157" s="6"/>
      <c r="HQC157" s="6"/>
      <c r="HQD157" s="6"/>
      <c r="HQE157" s="6"/>
      <c r="HQF157" s="6"/>
      <c r="HQG157" s="6"/>
      <c r="HQH157" s="6"/>
      <c r="HQI157" s="6"/>
      <c r="HQJ157" s="6"/>
      <c r="HQK157" s="6"/>
      <c r="HQL157" s="6"/>
      <c r="HQM157" s="6"/>
      <c r="HQN157" s="6"/>
      <c r="HQO157" s="6"/>
      <c r="HQP157" s="6"/>
      <c r="HQQ157" s="6"/>
      <c r="HQR157" s="6"/>
      <c r="HQS157" s="6"/>
      <c r="HQT157" s="6"/>
      <c r="HQU157" s="6"/>
      <c r="HQV157" s="6"/>
      <c r="HQW157" s="6"/>
      <c r="HQX157" s="6"/>
      <c r="HQY157" s="6"/>
      <c r="HQZ157" s="6"/>
      <c r="HRA157" s="6"/>
      <c r="HRB157" s="6"/>
      <c r="HRC157" s="6"/>
      <c r="HRD157" s="6"/>
      <c r="HRE157" s="6"/>
      <c r="HRF157" s="6"/>
      <c r="HRG157" s="6"/>
      <c r="HRH157" s="6"/>
      <c r="HRI157" s="6"/>
      <c r="HRJ157" s="6"/>
      <c r="HRK157" s="6"/>
      <c r="HRL157" s="6"/>
      <c r="HRM157" s="6"/>
      <c r="HRN157" s="6"/>
      <c r="HRO157" s="6"/>
      <c r="HRP157" s="6"/>
      <c r="HRQ157" s="6"/>
      <c r="HRR157" s="6"/>
      <c r="HRS157" s="6"/>
      <c r="HRT157" s="6"/>
      <c r="HRU157" s="6"/>
      <c r="HRV157" s="6"/>
      <c r="HRW157" s="6"/>
      <c r="HRX157" s="6"/>
      <c r="HRY157" s="6"/>
      <c r="HRZ157" s="6"/>
      <c r="HSA157" s="6"/>
      <c r="HSB157" s="6"/>
      <c r="HSC157" s="6"/>
      <c r="HSD157" s="6"/>
      <c r="HSE157" s="6"/>
      <c r="HSF157" s="6"/>
      <c r="HSG157" s="6"/>
      <c r="HSH157" s="6"/>
      <c r="HSI157" s="6"/>
      <c r="HSJ157" s="6"/>
      <c r="HSK157" s="6"/>
      <c r="HSL157" s="6"/>
      <c r="HSM157" s="6"/>
      <c r="HSN157" s="6"/>
      <c r="HSO157" s="6"/>
      <c r="HSP157" s="6"/>
      <c r="HSQ157" s="6"/>
      <c r="HSR157" s="6"/>
      <c r="HSS157" s="6"/>
      <c r="HST157" s="6"/>
      <c r="HSU157" s="6"/>
      <c r="HSV157" s="6"/>
      <c r="HSW157" s="6"/>
      <c r="HSX157" s="6"/>
      <c r="HSY157" s="6"/>
      <c r="HSZ157" s="6"/>
      <c r="HTA157" s="6"/>
      <c r="HTB157" s="6"/>
      <c r="HTC157" s="6"/>
      <c r="HTD157" s="6"/>
      <c r="HTE157" s="6"/>
      <c r="HTF157" s="6"/>
      <c r="HTG157" s="6"/>
      <c r="HTH157" s="6"/>
      <c r="HTI157" s="6"/>
      <c r="HTJ157" s="6"/>
      <c r="HTK157" s="6"/>
      <c r="HTL157" s="6"/>
      <c r="HTM157" s="6"/>
      <c r="HTN157" s="6"/>
      <c r="HTO157" s="6"/>
      <c r="HTP157" s="6"/>
      <c r="HTQ157" s="6"/>
      <c r="HTR157" s="6"/>
      <c r="HTS157" s="6"/>
      <c r="HTT157" s="6"/>
      <c r="HTU157" s="6"/>
      <c r="HTV157" s="6"/>
      <c r="HTW157" s="6"/>
      <c r="HTX157" s="6"/>
      <c r="HTY157" s="6"/>
      <c r="HTZ157" s="6"/>
      <c r="HUA157" s="6"/>
      <c r="HUB157" s="6"/>
      <c r="HUC157" s="6"/>
      <c r="HUD157" s="6"/>
      <c r="HUE157" s="6"/>
      <c r="HUF157" s="6"/>
      <c r="HUG157" s="6"/>
      <c r="HUH157" s="6"/>
      <c r="HUI157" s="6"/>
      <c r="HUJ157" s="6"/>
      <c r="HUK157" s="6"/>
      <c r="HUL157" s="6"/>
      <c r="HUM157" s="6"/>
      <c r="HUN157" s="6"/>
      <c r="HUO157" s="6"/>
      <c r="HUP157" s="6"/>
      <c r="HUQ157" s="6"/>
      <c r="HUR157" s="6"/>
      <c r="HUS157" s="6"/>
      <c r="HUT157" s="6"/>
      <c r="HUU157" s="6"/>
      <c r="HUV157" s="6"/>
      <c r="HUW157" s="6"/>
      <c r="HUX157" s="6"/>
      <c r="HUY157" s="6"/>
      <c r="HUZ157" s="6"/>
      <c r="HVA157" s="6"/>
      <c r="HVB157" s="6"/>
      <c r="HVC157" s="6"/>
      <c r="HVD157" s="6"/>
      <c r="HVE157" s="6"/>
      <c r="HVF157" s="6"/>
      <c r="HVG157" s="6"/>
      <c r="HVH157" s="6"/>
      <c r="HVI157" s="6"/>
      <c r="HVJ157" s="6"/>
      <c r="HVK157" s="6"/>
      <c r="HVL157" s="6"/>
      <c r="HVM157" s="6"/>
      <c r="HVN157" s="6"/>
      <c r="HVO157" s="6"/>
      <c r="HVP157" s="6"/>
      <c r="HVQ157" s="6"/>
      <c r="HVR157" s="6"/>
      <c r="HVS157" s="6"/>
      <c r="HVT157" s="6"/>
      <c r="HVU157" s="6"/>
      <c r="HVV157" s="6"/>
      <c r="HVW157" s="6"/>
      <c r="HVX157" s="6"/>
      <c r="HVY157" s="6"/>
      <c r="HVZ157" s="6"/>
      <c r="HWA157" s="6"/>
      <c r="HWB157" s="6"/>
      <c r="HWC157" s="6"/>
    </row>
    <row r="158" spans="1:6009" s="67" customFormat="1" ht="13.15" customHeight="1" x14ac:dyDescent="0.25">
      <c r="A158" s="135" t="s">
        <v>39</v>
      </c>
      <c r="B158" s="135">
        <v>3</v>
      </c>
      <c r="C158" s="85" t="s">
        <v>274</v>
      </c>
      <c r="D158" s="82" t="s">
        <v>275</v>
      </c>
      <c r="E158" s="86">
        <v>2010</v>
      </c>
      <c r="F158" s="87" t="s">
        <v>276</v>
      </c>
      <c r="G158" s="88" t="s">
        <v>121</v>
      </c>
      <c r="H158" s="89" t="s">
        <v>271</v>
      </c>
      <c r="I158" s="89">
        <v>0</v>
      </c>
      <c r="J158" s="77">
        <v>200</v>
      </c>
      <c r="K158" s="76"/>
      <c r="L158" s="76"/>
      <c r="M158" s="76"/>
      <c r="N158" s="76"/>
      <c r="O158" s="146"/>
      <c r="P158" s="76">
        <v>250</v>
      </c>
      <c r="Q158" s="76"/>
      <c r="R158" s="79"/>
      <c r="S158" s="80"/>
      <c r="T158" s="80"/>
      <c r="U158" s="81">
        <f>IF((ISBLANK(J158)+ISBLANK(L158)+ISBLANK(K158)+ISBLANK(M158)+ISBLANK(N158)+ISBLANK(O158)+ISBLANK(P158))&lt;8,IF(ISNUMBER(LARGE((J158,L158,M158,N158,O158),1)),LARGE((J158,L158,M158,N158,O158),1),0)+IF(ISNUMBER(LARGE((J158,L158,M158,N158,O158),2)),LARGE((J158,L158,M158,N158,O158),2),0)+K158+P158,"")+I158</f>
        <v>450</v>
      </c>
      <c r="V158" s="82" t="s">
        <v>43</v>
      </c>
      <c r="W158" s="102">
        <v>0</v>
      </c>
      <c r="X158" s="139" t="s">
        <v>133</v>
      </c>
      <c r="Y158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6"/>
      <c r="BM158" s="6"/>
      <c r="BN158" s="6"/>
      <c r="BO158" s="6"/>
      <c r="BP158" s="6"/>
      <c r="BQ158" s="6"/>
      <c r="BR158" s="6"/>
      <c r="BS158" s="6"/>
      <c r="BT158" s="6"/>
      <c r="BU158" s="6"/>
      <c r="BV158" s="6"/>
      <c r="BW158" s="6"/>
      <c r="BX158" s="6"/>
      <c r="BY158" s="6"/>
      <c r="BZ158" s="6"/>
      <c r="CA158" s="6"/>
      <c r="CB158" s="6"/>
      <c r="CC158" s="6"/>
      <c r="CD158" s="6"/>
      <c r="CE158" s="6"/>
      <c r="CF158" s="6"/>
      <c r="CG158" s="6"/>
      <c r="CH158" s="6"/>
      <c r="CI158" s="6"/>
      <c r="CJ158" s="6"/>
      <c r="CK158" s="6"/>
      <c r="CL158" s="6"/>
      <c r="CM158" s="6"/>
      <c r="CN158" s="6"/>
      <c r="CO158" s="6"/>
      <c r="CP158" s="6"/>
      <c r="CQ158" s="6"/>
      <c r="CR158" s="6"/>
      <c r="CS158" s="6"/>
      <c r="CT158" s="6"/>
      <c r="CU158" s="6"/>
      <c r="CV158" s="6"/>
      <c r="CW158" s="6"/>
      <c r="CX158" s="6"/>
      <c r="CY158" s="6"/>
      <c r="CZ158" s="6"/>
      <c r="DA158" s="6"/>
      <c r="DB158" s="6"/>
      <c r="DC158" s="6"/>
      <c r="DD158" s="6"/>
      <c r="DE158" s="6"/>
      <c r="DF158" s="6"/>
      <c r="DG158" s="6"/>
      <c r="DH158" s="6"/>
      <c r="DI158" s="6"/>
      <c r="DJ158" s="6"/>
      <c r="DK158" s="6"/>
      <c r="DL158" s="6"/>
      <c r="DM158" s="6"/>
      <c r="DN158" s="6"/>
      <c r="DO158" s="6"/>
      <c r="DP158" s="6"/>
      <c r="DQ158" s="6"/>
      <c r="DR158" s="6"/>
      <c r="DS158" s="6"/>
      <c r="DT158" s="6"/>
      <c r="DU158" s="6"/>
      <c r="DV158" s="6"/>
      <c r="DW158" s="6"/>
      <c r="DX158" s="6"/>
      <c r="DY158" s="6"/>
      <c r="DZ158" s="6"/>
      <c r="EA158" s="6"/>
      <c r="EB158" s="6"/>
      <c r="EC158" s="6"/>
      <c r="ED158" s="6"/>
      <c r="EE158" s="6"/>
      <c r="EF158" s="6"/>
      <c r="EG158" s="6"/>
      <c r="EH158" s="6"/>
      <c r="EI158" s="6"/>
      <c r="EJ158" s="6"/>
      <c r="EK158" s="6"/>
      <c r="EL158" s="6"/>
      <c r="EM158" s="6"/>
      <c r="EN158" s="6"/>
      <c r="EO158" s="6"/>
      <c r="EP158" s="6"/>
      <c r="EQ158" s="6"/>
      <c r="ER158" s="6"/>
      <c r="ES158" s="6"/>
      <c r="ET158" s="6"/>
      <c r="EU158" s="6"/>
      <c r="EV158" s="6"/>
      <c r="EW158" s="6"/>
      <c r="EX158" s="6"/>
      <c r="EY158" s="6"/>
      <c r="EZ158" s="6"/>
      <c r="FA158" s="6"/>
      <c r="FB158" s="6"/>
      <c r="FC158" s="6"/>
      <c r="FD158" s="6"/>
      <c r="FE158" s="6"/>
      <c r="FF158" s="6"/>
      <c r="FG158" s="6"/>
      <c r="FH158" s="6"/>
      <c r="FI158" s="6"/>
      <c r="FJ158" s="6"/>
      <c r="FK158" s="6"/>
      <c r="FL158" s="6"/>
      <c r="FM158" s="6"/>
      <c r="FN158" s="6"/>
      <c r="FO158" s="6"/>
      <c r="FP158" s="6"/>
      <c r="FQ158" s="6"/>
      <c r="FR158" s="6"/>
      <c r="FS158" s="6"/>
      <c r="FT158" s="6"/>
      <c r="FU158" s="6"/>
      <c r="FV158" s="6"/>
      <c r="FW158" s="6"/>
      <c r="FX158" s="6"/>
      <c r="FY158" s="6"/>
      <c r="FZ158" s="6"/>
      <c r="GA158" s="6"/>
      <c r="GB158" s="6"/>
      <c r="GC158" s="6"/>
      <c r="GD158" s="6"/>
      <c r="GE158" s="6"/>
      <c r="GF158" s="6"/>
      <c r="GG158" s="6"/>
      <c r="GH158" s="6"/>
      <c r="GI158" s="6"/>
      <c r="GJ158" s="6"/>
      <c r="GK158" s="6"/>
      <c r="GL158" s="6"/>
      <c r="GM158" s="6"/>
      <c r="GN158" s="6"/>
      <c r="GO158" s="6"/>
      <c r="GP158" s="6"/>
      <c r="GQ158" s="6"/>
      <c r="GR158" s="6"/>
      <c r="GS158" s="6"/>
      <c r="GT158" s="6"/>
      <c r="GU158" s="6"/>
      <c r="GV158" s="6"/>
      <c r="GW158" s="6"/>
      <c r="GX158" s="6"/>
      <c r="GY158" s="6"/>
      <c r="GZ158" s="6"/>
      <c r="HA158" s="6"/>
      <c r="HB158" s="6"/>
      <c r="HC158" s="6"/>
      <c r="HD158" s="6"/>
      <c r="HE158" s="6"/>
      <c r="HF158" s="6"/>
      <c r="HG158" s="6"/>
      <c r="HH158" s="6"/>
      <c r="HI158" s="6"/>
      <c r="HJ158" s="6"/>
      <c r="HK158" s="6"/>
      <c r="HL158" s="6"/>
      <c r="HM158" s="6"/>
      <c r="HN158" s="6"/>
      <c r="HO158" s="6"/>
      <c r="HP158" s="6"/>
      <c r="HQ158" s="6"/>
      <c r="HR158" s="6"/>
      <c r="HS158" s="6"/>
      <c r="HT158" s="6"/>
      <c r="HU158" s="6"/>
      <c r="HV158" s="6"/>
      <c r="HW158" s="6"/>
      <c r="HX158" s="6"/>
      <c r="HY158" s="6"/>
      <c r="HZ158" s="6"/>
      <c r="IA158" s="6"/>
      <c r="IB158" s="6"/>
      <c r="IC158" s="6"/>
      <c r="ID158" s="6"/>
      <c r="IE158" s="6"/>
      <c r="IF158" s="6"/>
      <c r="IG158" s="6"/>
      <c r="IH158" s="6"/>
      <c r="II158" s="6"/>
      <c r="IJ158" s="6"/>
      <c r="IK158" s="6"/>
      <c r="IL158" s="6"/>
      <c r="IM158" s="6"/>
      <c r="IN158" s="6"/>
      <c r="IO158" s="6"/>
      <c r="IP158" s="6"/>
      <c r="IQ158" s="6"/>
      <c r="IR158" s="6"/>
      <c r="IS158" s="6"/>
      <c r="IT158" s="6"/>
      <c r="IU158" s="6"/>
      <c r="IV158" s="6"/>
      <c r="IW158" s="6"/>
      <c r="IX158" s="6"/>
      <c r="IY158" s="6"/>
      <c r="IZ158" s="6"/>
      <c r="JA158" s="6"/>
      <c r="JB158" s="6"/>
      <c r="JC158" s="6"/>
      <c r="JD158" s="6"/>
      <c r="JE158" s="6"/>
      <c r="JF158" s="6"/>
      <c r="JG158" s="6"/>
      <c r="JH158" s="6"/>
      <c r="JI158" s="6"/>
      <c r="JJ158" s="6"/>
      <c r="JK158" s="6"/>
      <c r="JL158" s="6"/>
      <c r="JM158" s="6"/>
      <c r="JN158" s="6"/>
      <c r="JO158" s="6"/>
      <c r="JP158" s="6"/>
      <c r="JQ158" s="6"/>
      <c r="JR158" s="6"/>
      <c r="JS158" s="6"/>
      <c r="JT158" s="6"/>
      <c r="JU158" s="6"/>
      <c r="JV158" s="6"/>
      <c r="JW158" s="6"/>
      <c r="JX158" s="6"/>
      <c r="JY158" s="6"/>
      <c r="JZ158" s="6"/>
      <c r="KA158" s="6"/>
      <c r="KB158" s="6"/>
      <c r="KC158" s="6"/>
      <c r="KD158" s="6"/>
      <c r="KE158" s="6"/>
      <c r="KF158" s="6"/>
      <c r="KG158" s="6"/>
      <c r="KH158" s="6"/>
      <c r="KI158" s="6"/>
      <c r="KJ158" s="6"/>
      <c r="KK158" s="6"/>
      <c r="KL158" s="6"/>
      <c r="KM158" s="6"/>
      <c r="KN158" s="6"/>
      <c r="KO158" s="6"/>
      <c r="KP158" s="6"/>
      <c r="KQ158" s="6"/>
      <c r="KR158" s="6"/>
      <c r="KS158" s="6"/>
      <c r="KT158" s="6"/>
      <c r="KU158" s="6"/>
      <c r="KV158" s="6"/>
      <c r="KW158" s="6"/>
      <c r="KX158" s="6"/>
      <c r="KY158" s="6"/>
      <c r="KZ158" s="6"/>
      <c r="LA158" s="6"/>
      <c r="LB158" s="6"/>
      <c r="LC158" s="6"/>
      <c r="LD158" s="6"/>
      <c r="LE158" s="6"/>
      <c r="LF158" s="6"/>
      <c r="LG158" s="6"/>
      <c r="LH158" s="6"/>
      <c r="LI158" s="6"/>
      <c r="LJ158" s="6"/>
      <c r="LK158" s="6"/>
      <c r="LL158" s="6"/>
      <c r="LM158" s="6"/>
      <c r="LN158" s="6"/>
      <c r="LO158" s="6"/>
      <c r="LP158" s="6"/>
      <c r="LQ158" s="6"/>
      <c r="LR158" s="6"/>
      <c r="LS158" s="6"/>
      <c r="LT158" s="6"/>
      <c r="LU158" s="6"/>
      <c r="LV158" s="6"/>
      <c r="LW158" s="6"/>
      <c r="LX158" s="6"/>
      <c r="LY158" s="6"/>
      <c r="LZ158" s="6"/>
      <c r="MA158" s="6"/>
      <c r="MB158" s="6"/>
      <c r="MC158" s="6"/>
      <c r="MD158" s="6"/>
      <c r="ME158" s="6"/>
      <c r="MF158" s="6"/>
      <c r="MG158" s="6"/>
      <c r="MH158" s="6"/>
      <c r="MI158" s="6"/>
      <c r="MJ158" s="6"/>
      <c r="MK158" s="6"/>
      <c r="ML158" s="6"/>
      <c r="MM158" s="6"/>
      <c r="MN158" s="6"/>
      <c r="MO158" s="6"/>
      <c r="MP158" s="6"/>
      <c r="MQ158" s="6"/>
      <c r="MR158" s="6"/>
      <c r="MS158" s="6"/>
      <c r="MT158" s="6"/>
      <c r="MU158" s="6"/>
      <c r="MV158" s="6"/>
      <c r="MW158" s="6"/>
      <c r="MX158" s="6"/>
      <c r="MY158" s="6"/>
      <c r="MZ158" s="6"/>
      <c r="NA158" s="6"/>
      <c r="NB158" s="6"/>
      <c r="NC158" s="6"/>
      <c r="ND158" s="6"/>
      <c r="NE158" s="6"/>
      <c r="NF158" s="6"/>
      <c r="NG158" s="6"/>
      <c r="NH158" s="6"/>
      <c r="NI158" s="6"/>
      <c r="NJ158" s="6"/>
      <c r="NK158" s="6"/>
      <c r="NL158" s="6"/>
      <c r="NM158" s="6"/>
      <c r="NN158" s="6"/>
      <c r="NO158" s="6"/>
      <c r="NP158" s="6"/>
      <c r="NQ158" s="6"/>
      <c r="NR158" s="6"/>
      <c r="NS158" s="6"/>
      <c r="NT158" s="6"/>
      <c r="NU158" s="6"/>
      <c r="NV158" s="6"/>
      <c r="NW158" s="6"/>
      <c r="NX158" s="6"/>
      <c r="NY158" s="6"/>
      <c r="NZ158" s="6"/>
      <c r="OA158" s="6"/>
      <c r="OB158" s="6"/>
      <c r="OC158" s="6"/>
      <c r="OD158" s="6"/>
      <c r="OE158" s="6"/>
      <c r="OF158" s="6"/>
      <c r="OG158" s="6"/>
      <c r="OH158" s="6"/>
      <c r="OI158" s="6"/>
      <c r="OJ158" s="6"/>
      <c r="OK158" s="6"/>
      <c r="OL158" s="6"/>
      <c r="OM158" s="6"/>
      <c r="ON158" s="6"/>
      <c r="OO158" s="6"/>
      <c r="OP158" s="6"/>
      <c r="OQ158" s="6"/>
      <c r="OR158" s="6"/>
      <c r="OS158" s="6"/>
      <c r="OT158" s="6"/>
      <c r="OU158" s="6"/>
      <c r="OV158" s="6"/>
      <c r="OW158" s="6"/>
      <c r="OX158" s="6"/>
      <c r="OY158" s="6"/>
      <c r="OZ158" s="6"/>
      <c r="PA158" s="6"/>
      <c r="PB158" s="6"/>
      <c r="PC158" s="6"/>
      <c r="PD158" s="6"/>
      <c r="PE158" s="6"/>
      <c r="PF158" s="6"/>
      <c r="PG158" s="6"/>
      <c r="PH158" s="6"/>
      <c r="PI158" s="6"/>
      <c r="PJ158" s="6"/>
      <c r="PK158" s="6"/>
      <c r="PL158" s="6"/>
      <c r="PM158" s="6"/>
      <c r="PN158" s="6"/>
      <c r="PO158" s="6"/>
      <c r="PP158" s="6"/>
      <c r="PQ158" s="6"/>
      <c r="PR158" s="6"/>
      <c r="PS158" s="6"/>
      <c r="PT158" s="6"/>
      <c r="PU158" s="6"/>
      <c r="PV158" s="6"/>
      <c r="PW158" s="6"/>
      <c r="PX158" s="6"/>
      <c r="PY158" s="6"/>
      <c r="PZ158" s="6"/>
      <c r="QA158" s="6"/>
      <c r="QB158" s="6"/>
      <c r="QC158" s="6"/>
      <c r="QD158" s="6"/>
      <c r="QE158" s="6"/>
      <c r="QF158" s="6"/>
      <c r="QG158" s="6"/>
      <c r="QH158" s="6"/>
      <c r="QI158" s="6"/>
      <c r="QJ158" s="6"/>
      <c r="QK158" s="6"/>
      <c r="QL158" s="6"/>
      <c r="QM158" s="6"/>
      <c r="QN158" s="6"/>
      <c r="QO158" s="6"/>
      <c r="QP158" s="6"/>
      <c r="QQ158" s="6"/>
      <c r="QR158" s="6"/>
      <c r="QS158" s="6"/>
      <c r="QT158" s="6"/>
      <c r="QU158" s="6"/>
      <c r="QV158" s="6"/>
      <c r="QW158" s="6"/>
      <c r="QX158" s="6"/>
      <c r="QY158" s="6"/>
      <c r="QZ158" s="6"/>
      <c r="RA158" s="6"/>
      <c r="RB158" s="6"/>
      <c r="RC158" s="6"/>
      <c r="RD158" s="6"/>
      <c r="RE158" s="6"/>
      <c r="RF158" s="6"/>
      <c r="RG158" s="6"/>
      <c r="RH158" s="6"/>
      <c r="RI158" s="6"/>
      <c r="RJ158" s="6"/>
      <c r="RK158" s="6"/>
      <c r="RL158" s="6"/>
      <c r="RM158" s="6"/>
      <c r="RN158" s="6"/>
      <c r="RO158" s="6"/>
      <c r="RP158" s="6"/>
      <c r="RQ158" s="6"/>
      <c r="RR158" s="6"/>
      <c r="RS158" s="6"/>
      <c r="RT158" s="6"/>
      <c r="RU158" s="6"/>
      <c r="RV158" s="6"/>
      <c r="RW158" s="6"/>
      <c r="RX158" s="6"/>
      <c r="RY158" s="6"/>
      <c r="RZ158" s="6"/>
      <c r="SA158" s="6"/>
      <c r="SB158" s="6"/>
      <c r="SC158" s="6"/>
      <c r="SD158" s="6"/>
      <c r="SE158" s="6"/>
      <c r="SF158" s="6"/>
      <c r="SG158" s="6"/>
      <c r="SH158" s="6"/>
      <c r="SI158" s="6"/>
      <c r="SJ158" s="6"/>
      <c r="SK158" s="6"/>
      <c r="SL158" s="6"/>
      <c r="SM158" s="6"/>
      <c r="SN158" s="6"/>
      <c r="SO158" s="6"/>
      <c r="SP158" s="6"/>
      <c r="SQ158" s="6"/>
      <c r="SR158" s="6"/>
      <c r="SS158" s="6"/>
      <c r="ST158" s="6"/>
      <c r="SU158" s="6"/>
      <c r="SV158" s="6"/>
      <c r="SW158" s="6"/>
      <c r="SX158" s="6"/>
      <c r="SY158" s="6"/>
      <c r="SZ158" s="6"/>
      <c r="TA158" s="6"/>
      <c r="TB158" s="6"/>
      <c r="TC158" s="6"/>
      <c r="TD158" s="6"/>
      <c r="TE158" s="6"/>
      <c r="TF158" s="6"/>
      <c r="TG158" s="6"/>
      <c r="TH158" s="6"/>
      <c r="TI158" s="6"/>
      <c r="TJ158" s="6"/>
      <c r="TK158" s="6"/>
      <c r="TL158" s="6"/>
      <c r="TM158" s="6"/>
      <c r="TN158" s="6"/>
      <c r="TO158" s="6"/>
      <c r="TP158" s="6"/>
      <c r="TQ158" s="6"/>
      <c r="TR158" s="6"/>
      <c r="TS158" s="6"/>
      <c r="TT158" s="6"/>
      <c r="TU158" s="6"/>
      <c r="TV158" s="6"/>
      <c r="TW158" s="6"/>
      <c r="TX158" s="6"/>
      <c r="TY158" s="6"/>
      <c r="TZ158" s="6"/>
      <c r="UA158" s="6"/>
      <c r="UB158" s="6"/>
      <c r="UC158" s="6"/>
      <c r="UD158" s="6"/>
      <c r="UE158" s="6"/>
      <c r="UF158" s="6"/>
      <c r="UG158" s="6"/>
      <c r="UH158" s="6"/>
      <c r="UI158" s="6"/>
      <c r="UJ158" s="6"/>
      <c r="UK158" s="6"/>
      <c r="UL158" s="6"/>
      <c r="UM158" s="6"/>
      <c r="UN158" s="6"/>
      <c r="UO158" s="6"/>
      <c r="UP158" s="6"/>
      <c r="UQ158" s="6"/>
      <c r="UR158" s="6"/>
      <c r="US158" s="6"/>
      <c r="UT158" s="6"/>
      <c r="UU158" s="6"/>
      <c r="UV158" s="6"/>
      <c r="UW158" s="6"/>
      <c r="UX158" s="6"/>
      <c r="UY158" s="6"/>
      <c r="UZ158" s="6"/>
      <c r="VA158" s="6"/>
      <c r="VB158" s="6"/>
      <c r="VC158" s="6"/>
      <c r="VD158" s="6"/>
      <c r="VE158" s="6"/>
      <c r="VF158" s="6"/>
      <c r="VG158" s="6"/>
      <c r="VH158" s="6"/>
      <c r="VI158" s="6"/>
      <c r="VJ158" s="6"/>
      <c r="VK158" s="6"/>
      <c r="VL158" s="6"/>
      <c r="VM158" s="6"/>
      <c r="VN158" s="6"/>
      <c r="VO158" s="6"/>
      <c r="VP158" s="6"/>
      <c r="VQ158" s="6"/>
      <c r="VR158" s="6"/>
      <c r="VS158" s="6"/>
      <c r="VT158" s="6"/>
      <c r="VU158" s="6"/>
      <c r="VV158" s="6"/>
      <c r="VW158" s="6"/>
      <c r="VX158" s="6"/>
      <c r="VY158" s="6"/>
      <c r="VZ158" s="6"/>
      <c r="WA158" s="6"/>
      <c r="WB158" s="6"/>
      <c r="WC158" s="6"/>
      <c r="WD158" s="6"/>
      <c r="WE158" s="6"/>
      <c r="WF158" s="6"/>
      <c r="WG158" s="6"/>
      <c r="WH158" s="6"/>
      <c r="WI158" s="6"/>
      <c r="WJ158" s="6"/>
      <c r="WK158" s="6"/>
      <c r="WL158" s="6"/>
      <c r="WM158" s="6"/>
      <c r="WN158" s="6"/>
      <c r="WO158" s="6"/>
      <c r="WP158" s="6"/>
      <c r="WQ158" s="6"/>
      <c r="WR158" s="6"/>
      <c r="WS158" s="6"/>
      <c r="WT158" s="6"/>
      <c r="WU158" s="6"/>
      <c r="WV158" s="6"/>
      <c r="WW158" s="6"/>
      <c r="WX158" s="6"/>
      <c r="WY158" s="6"/>
      <c r="WZ158" s="6"/>
      <c r="XA158" s="6"/>
      <c r="XB158" s="6"/>
      <c r="XC158" s="6"/>
      <c r="XD158" s="6"/>
      <c r="XE158" s="6"/>
      <c r="XF158" s="6"/>
      <c r="XG158" s="6"/>
      <c r="XH158" s="6"/>
      <c r="XI158" s="6"/>
      <c r="XJ158" s="6"/>
      <c r="XK158" s="6"/>
      <c r="XL158" s="6"/>
      <c r="XM158" s="6"/>
      <c r="XN158" s="6"/>
      <c r="XO158" s="6"/>
      <c r="XP158" s="6"/>
      <c r="XQ158" s="6"/>
      <c r="XR158" s="6"/>
      <c r="XS158" s="6"/>
      <c r="XT158" s="6"/>
      <c r="XU158" s="6"/>
      <c r="XV158" s="6"/>
      <c r="XW158" s="6"/>
      <c r="XX158" s="6"/>
      <c r="XY158" s="6"/>
      <c r="XZ158" s="6"/>
      <c r="YA158" s="6"/>
      <c r="YB158" s="6"/>
      <c r="YC158" s="6"/>
      <c r="YD158" s="6"/>
      <c r="YE158" s="6"/>
      <c r="YF158" s="6"/>
      <c r="YG158" s="6"/>
      <c r="YH158" s="6"/>
      <c r="YI158" s="6"/>
      <c r="YJ158" s="6"/>
      <c r="YK158" s="6"/>
      <c r="YL158" s="6"/>
      <c r="YM158" s="6"/>
      <c r="YN158" s="6"/>
      <c r="YO158" s="6"/>
      <c r="YP158" s="6"/>
      <c r="YQ158" s="6"/>
      <c r="YR158" s="6"/>
      <c r="YS158" s="6"/>
      <c r="YT158" s="6"/>
      <c r="YU158" s="6"/>
      <c r="YV158" s="6"/>
      <c r="YW158" s="6"/>
      <c r="YX158" s="6"/>
      <c r="YY158" s="6"/>
      <c r="YZ158" s="6"/>
      <c r="ZA158" s="6"/>
      <c r="ZB158" s="6"/>
      <c r="ZC158" s="6"/>
      <c r="ZD158" s="6"/>
      <c r="ZE158" s="6"/>
      <c r="ZF158" s="6"/>
      <c r="ZG158" s="6"/>
      <c r="ZH158" s="6"/>
      <c r="ZI158" s="6"/>
      <c r="ZJ158" s="6"/>
      <c r="ZK158" s="6"/>
      <c r="ZL158" s="6"/>
      <c r="ZM158" s="6"/>
      <c r="ZN158" s="6"/>
      <c r="ZO158" s="6"/>
      <c r="ZP158" s="6"/>
      <c r="ZQ158" s="6"/>
      <c r="ZR158" s="6"/>
      <c r="ZS158" s="6"/>
      <c r="ZT158" s="6"/>
      <c r="ZU158" s="6"/>
      <c r="ZV158" s="6"/>
      <c r="ZW158" s="6"/>
      <c r="ZX158" s="6"/>
      <c r="ZY158" s="6"/>
      <c r="ZZ158" s="6"/>
      <c r="AAA158" s="6"/>
      <c r="AAB158" s="6"/>
      <c r="AAC158" s="6"/>
      <c r="AAD158" s="6"/>
      <c r="AAE158" s="6"/>
      <c r="AAF158" s="6"/>
      <c r="AAG158" s="6"/>
      <c r="AAH158" s="6"/>
      <c r="AAI158" s="6"/>
      <c r="AAJ158" s="6"/>
      <c r="AAK158" s="6"/>
      <c r="AAL158" s="6"/>
      <c r="AAM158" s="6"/>
      <c r="AAN158" s="6"/>
      <c r="AAO158" s="6"/>
      <c r="AAP158" s="6"/>
      <c r="AAQ158" s="6"/>
      <c r="AAR158" s="6"/>
      <c r="AAS158" s="6"/>
      <c r="AAT158" s="6"/>
      <c r="AAU158" s="6"/>
      <c r="AAV158" s="6"/>
      <c r="AAW158" s="6"/>
      <c r="AAX158" s="6"/>
      <c r="AAY158" s="6"/>
      <c r="AAZ158" s="6"/>
      <c r="ABA158" s="6"/>
      <c r="ABB158" s="6"/>
      <c r="ABC158" s="6"/>
      <c r="ABD158" s="6"/>
      <c r="ABE158" s="6"/>
      <c r="ABF158" s="6"/>
      <c r="ABG158" s="6"/>
      <c r="ABH158" s="6"/>
      <c r="ABI158" s="6"/>
      <c r="ABJ158" s="6"/>
      <c r="ABK158" s="6"/>
      <c r="ABL158" s="6"/>
      <c r="ABM158" s="6"/>
      <c r="ABN158" s="6"/>
      <c r="ABO158" s="6"/>
      <c r="ABP158" s="6"/>
      <c r="ABQ158" s="6"/>
      <c r="ABR158" s="6"/>
      <c r="ABS158" s="6"/>
      <c r="ABT158" s="6"/>
      <c r="ABU158" s="6"/>
      <c r="ABV158" s="6"/>
      <c r="ABW158" s="6"/>
      <c r="ABX158" s="6"/>
      <c r="ABY158" s="6"/>
      <c r="ABZ158" s="6"/>
      <c r="ACA158" s="6"/>
      <c r="ACB158" s="6"/>
      <c r="ACC158" s="6"/>
      <c r="ACD158" s="6"/>
      <c r="ACE158" s="6"/>
      <c r="ACF158" s="6"/>
      <c r="ACG158" s="6"/>
      <c r="ACH158" s="6"/>
      <c r="ACI158" s="6"/>
      <c r="ACJ158" s="6"/>
      <c r="ACK158" s="6"/>
      <c r="ACL158" s="6"/>
      <c r="ACM158" s="6"/>
      <c r="ACN158" s="6"/>
      <c r="ACO158" s="6"/>
      <c r="ACP158" s="6"/>
      <c r="ACQ158" s="6"/>
      <c r="ACR158" s="6"/>
      <c r="ACS158" s="6"/>
      <c r="ACT158" s="6"/>
      <c r="ACU158" s="6"/>
      <c r="ACV158" s="6"/>
      <c r="ACW158" s="6"/>
      <c r="ACX158" s="6"/>
      <c r="ACY158" s="6"/>
      <c r="ACZ158" s="6"/>
      <c r="ADA158" s="6"/>
      <c r="ADB158" s="6"/>
      <c r="ADC158" s="6"/>
      <c r="ADD158" s="6"/>
      <c r="ADE158" s="6"/>
      <c r="ADF158" s="6"/>
      <c r="ADG158" s="6"/>
      <c r="ADH158" s="6"/>
      <c r="ADI158" s="6"/>
      <c r="ADJ158" s="6"/>
      <c r="ADK158" s="6"/>
      <c r="ADL158" s="6"/>
      <c r="ADM158" s="6"/>
      <c r="ADN158" s="6"/>
      <c r="ADO158" s="6"/>
      <c r="ADP158" s="6"/>
      <c r="ADQ158" s="6"/>
      <c r="ADR158" s="6"/>
      <c r="ADS158" s="6"/>
      <c r="ADT158" s="6"/>
      <c r="ADU158" s="6"/>
      <c r="ADV158" s="6"/>
      <c r="ADW158" s="6"/>
      <c r="ADX158" s="6"/>
      <c r="ADY158" s="6"/>
      <c r="ADZ158" s="6"/>
      <c r="AEA158" s="6"/>
      <c r="AEB158" s="6"/>
      <c r="AEC158" s="6"/>
      <c r="AED158" s="6"/>
      <c r="AEE158" s="6"/>
      <c r="AEF158" s="6"/>
      <c r="AEG158" s="6"/>
      <c r="AEH158" s="6"/>
      <c r="AEI158" s="6"/>
      <c r="AEJ158" s="6"/>
      <c r="AEK158" s="6"/>
      <c r="AEL158" s="6"/>
      <c r="AEM158" s="6"/>
      <c r="AEN158" s="6"/>
      <c r="AEO158" s="6"/>
      <c r="AEP158" s="6"/>
      <c r="AEQ158" s="6"/>
      <c r="AER158" s="6"/>
      <c r="AES158" s="6"/>
      <c r="AET158" s="6"/>
      <c r="AEU158" s="6"/>
      <c r="AEV158" s="6"/>
      <c r="AEW158" s="6"/>
      <c r="AEX158" s="6"/>
      <c r="AEY158" s="6"/>
      <c r="AEZ158" s="6"/>
      <c r="AFA158" s="6"/>
      <c r="AFB158" s="6"/>
      <c r="AFC158" s="6"/>
      <c r="AFD158" s="6"/>
      <c r="AFE158" s="6"/>
      <c r="AFF158" s="6"/>
      <c r="AFG158" s="6"/>
      <c r="AFH158" s="6"/>
      <c r="AFI158" s="6"/>
      <c r="AFJ158" s="6"/>
      <c r="AFK158" s="6"/>
      <c r="AFL158" s="6"/>
      <c r="AFM158" s="6"/>
      <c r="AFN158" s="6"/>
      <c r="AFO158" s="6"/>
      <c r="AFP158" s="6"/>
      <c r="AFQ158" s="6"/>
      <c r="AFR158" s="6"/>
      <c r="AFS158" s="6"/>
      <c r="AFT158" s="6"/>
      <c r="AFU158" s="6"/>
      <c r="AFV158" s="6"/>
      <c r="AFW158" s="6"/>
      <c r="AFX158" s="6"/>
      <c r="AFY158" s="6"/>
      <c r="AFZ158" s="6"/>
      <c r="AGA158" s="6"/>
      <c r="AGB158" s="6"/>
      <c r="AGC158" s="6"/>
      <c r="AGD158" s="6"/>
      <c r="AGE158" s="6"/>
      <c r="AGF158" s="6"/>
      <c r="AGG158" s="6"/>
      <c r="AGH158" s="6"/>
      <c r="AGI158" s="6"/>
      <c r="AGJ158" s="6"/>
      <c r="AGK158" s="6"/>
      <c r="AGL158" s="6"/>
      <c r="AGM158" s="6"/>
      <c r="AGN158" s="6"/>
      <c r="AGO158" s="6"/>
      <c r="AGP158" s="6"/>
      <c r="AGQ158" s="6"/>
      <c r="AGR158" s="6"/>
      <c r="AGS158" s="6"/>
      <c r="AGT158" s="6"/>
      <c r="AGU158" s="6"/>
      <c r="AGV158" s="6"/>
      <c r="AGW158" s="6"/>
      <c r="AGX158" s="6"/>
      <c r="AGY158" s="6"/>
      <c r="AGZ158" s="6"/>
      <c r="AHA158" s="6"/>
      <c r="AHB158" s="6"/>
      <c r="AHC158" s="6"/>
      <c r="AHD158" s="6"/>
      <c r="AHE158" s="6"/>
      <c r="AHF158" s="6"/>
      <c r="AHG158" s="6"/>
      <c r="AHH158" s="6"/>
      <c r="AHI158" s="6"/>
      <c r="AHJ158" s="6"/>
      <c r="AHK158" s="6"/>
      <c r="AHL158" s="6"/>
      <c r="AHM158" s="6"/>
      <c r="AHN158" s="6"/>
      <c r="AHO158" s="6"/>
      <c r="AHP158" s="6"/>
      <c r="AHQ158" s="6"/>
      <c r="AHR158" s="6"/>
      <c r="AHS158" s="6"/>
      <c r="AHT158" s="6"/>
      <c r="AHU158" s="6"/>
      <c r="AHV158" s="6"/>
      <c r="AHW158" s="6"/>
      <c r="AHX158" s="6"/>
      <c r="AHY158" s="6"/>
      <c r="AHZ158" s="6"/>
      <c r="AIA158" s="6"/>
      <c r="AIB158" s="6"/>
      <c r="AIC158" s="6"/>
      <c r="AID158" s="6"/>
      <c r="AIE158" s="6"/>
      <c r="AIF158" s="6"/>
      <c r="AIG158" s="6"/>
      <c r="AIH158" s="6"/>
      <c r="AII158" s="6"/>
      <c r="AIJ158" s="6"/>
      <c r="AIK158" s="6"/>
      <c r="AIL158" s="6"/>
      <c r="AIM158" s="6"/>
      <c r="AIN158" s="6"/>
      <c r="AIO158" s="6"/>
      <c r="AIP158" s="6"/>
      <c r="AIQ158" s="6"/>
      <c r="AIR158" s="6"/>
      <c r="AIS158" s="6"/>
      <c r="AIT158" s="6"/>
      <c r="AIU158" s="6"/>
      <c r="AIV158" s="6"/>
      <c r="AIW158" s="6"/>
      <c r="AIX158" s="6"/>
      <c r="AIY158" s="6"/>
      <c r="AIZ158" s="6"/>
      <c r="AJA158" s="6"/>
      <c r="AJB158" s="6"/>
      <c r="AJC158" s="6"/>
      <c r="AJD158" s="6"/>
      <c r="AJE158" s="6"/>
      <c r="AJF158" s="6"/>
      <c r="AJG158" s="6"/>
      <c r="AJH158" s="6"/>
      <c r="AJI158" s="6"/>
      <c r="AJJ158" s="6"/>
      <c r="AJK158" s="6"/>
      <c r="AJL158" s="6"/>
      <c r="AJM158" s="6"/>
      <c r="AJN158" s="6"/>
      <c r="AJO158" s="6"/>
      <c r="AJP158" s="6"/>
      <c r="AJQ158" s="6"/>
      <c r="AJR158" s="6"/>
      <c r="AJS158" s="6"/>
      <c r="AJT158" s="6"/>
      <c r="AJU158" s="6"/>
      <c r="AJV158" s="6"/>
      <c r="AJW158" s="6"/>
      <c r="AJX158" s="6"/>
      <c r="AJY158" s="6"/>
      <c r="AJZ158" s="6"/>
      <c r="AKA158" s="6"/>
      <c r="AKB158" s="6"/>
      <c r="AKC158" s="6"/>
      <c r="AKD158" s="6"/>
      <c r="AKE158" s="6"/>
      <c r="AKF158" s="6"/>
      <c r="AKG158" s="6"/>
      <c r="AKH158" s="6"/>
      <c r="AKI158" s="6"/>
      <c r="AKJ158" s="6"/>
      <c r="AKK158" s="6"/>
      <c r="AKL158" s="6"/>
      <c r="AKM158" s="6"/>
      <c r="AKN158" s="6"/>
      <c r="AKO158" s="6"/>
      <c r="AKP158" s="6"/>
      <c r="AKQ158" s="6"/>
      <c r="AKR158" s="6"/>
      <c r="AKS158" s="6"/>
      <c r="AKT158" s="6"/>
      <c r="AKU158" s="6"/>
      <c r="AKV158" s="6"/>
      <c r="AKW158" s="6"/>
      <c r="AKX158" s="6"/>
      <c r="AKY158" s="6"/>
      <c r="AKZ158" s="6"/>
      <c r="ALA158" s="6"/>
      <c r="ALB158" s="6"/>
      <c r="ALC158" s="6"/>
      <c r="ALD158" s="6"/>
      <c r="ALE158" s="6"/>
      <c r="ALF158" s="6"/>
      <c r="ALG158" s="6"/>
      <c r="ALH158" s="6"/>
      <c r="ALI158" s="6"/>
      <c r="ALJ158" s="6"/>
      <c r="ALK158" s="6"/>
      <c r="ALL158" s="6"/>
      <c r="ALM158" s="6"/>
      <c r="ALN158" s="6"/>
      <c r="ALO158" s="6"/>
      <c r="ALP158" s="6"/>
      <c r="ALQ158" s="6"/>
      <c r="ALR158" s="6"/>
      <c r="ALS158" s="6"/>
      <c r="ALT158" s="6"/>
      <c r="ALU158" s="6"/>
      <c r="ALV158" s="6"/>
      <c r="ALW158" s="6"/>
      <c r="ALX158" s="6"/>
      <c r="ALY158" s="6"/>
      <c r="ALZ158" s="6"/>
      <c r="AMA158" s="6"/>
      <c r="AMB158" s="6"/>
      <c r="AMC158" s="6"/>
      <c r="AMD158" s="6"/>
      <c r="AME158" s="6"/>
      <c r="AMF158" s="6"/>
      <c r="AMG158" s="6"/>
      <c r="AMH158" s="6"/>
      <c r="AMI158" s="6"/>
      <c r="AMJ158" s="6"/>
      <c r="AMK158" s="6"/>
      <c r="AML158" s="6"/>
      <c r="AMM158" s="6"/>
      <c r="AMN158" s="6"/>
      <c r="AMO158" s="6"/>
      <c r="AMP158" s="6"/>
      <c r="AMQ158" s="6"/>
      <c r="AMR158" s="6"/>
      <c r="AMS158" s="6"/>
      <c r="AMT158" s="6"/>
      <c r="AMU158" s="6"/>
      <c r="AMV158" s="6"/>
      <c r="AMW158" s="6"/>
      <c r="AMX158" s="6"/>
      <c r="AMY158" s="6"/>
      <c r="AMZ158" s="6"/>
      <c r="ANA158" s="6"/>
      <c r="ANB158" s="6"/>
      <c r="ANC158" s="6"/>
      <c r="AND158" s="6"/>
      <c r="ANE158" s="6"/>
      <c r="ANF158" s="6"/>
      <c r="ANG158" s="6"/>
      <c r="ANH158" s="6"/>
      <c r="ANI158" s="6"/>
      <c r="ANJ158" s="6"/>
      <c r="ANK158" s="6"/>
      <c r="ANL158" s="6"/>
      <c r="ANM158" s="6"/>
      <c r="ANN158" s="6"/>
      <c r="ANO158" s="6"/>
      <c r="ANP158" s="6"/>
      <c r="ANQ158" s="6"/>
      <c r="ANR158" s="6"/>
      <c r="ANS158" s="6"/>
      <c r="ANT158" s="6"/>
      <c r="ANU158" s="6"/>
      <c r="ANV158" s="6"/>
      <c r="ANW158" s="6"/>
      <c r="ANX158" s="6"/>
      <c r="ANY158" s="6"/>
      <c r="ANZ158" s="6"/>
      <c r="AOA158" s="6"/>
      <c r="AOB158" s="6"/>
      <c r="AOC158" s="6"/>
      <c r="AOD158" s="6"/>
      <c r="AOE158" s="6"/>
      <c r="AOF158" s="6"/>
      <c r="AOG158" s="6"/>
      <c r="AOH158" s="6"/>
      <c r="AOI158" s="6"/>
      <c r="AOJ158" s="6"/>
      <c r="AOK158" s="6"/>
      <c r="AOL158" s="6"/>
      <c r="AOM158" s="6"/>
      <c r="AON158" s="6"/>
      <c r="AOO158" s="6"/>
      <c r="AOP158" s="6"/>
      <c r="AOQ158" s="6"/>
      <c r="AOR158" s="6"/>
      <c r="AOS158" s="6"/>
      <c r="AOT158" s="6"/>
      <c r="AOU158" s="6"/>
      <c r="AOV158" s="6"/>
      <c r="AOW158" s="6"/>
      <c r="AOX158" s="6"/>
      <c r="AOY158" s="6"/>
      <c r="AOZ158" s="6"/>
      <c r="APA158" s="6"/>
      <c r="APB158" s="6"/>
      <c r="APC158" s="6"/>
      <c r="APD158" s="6"/>
      <c r="APE158" s="6"/>
      <c r="APF158" s="6"/>
      <c r="APG158" s="6"/>
      <c r="APH158" s="6"/>
      <c r="API158" s="6"/>
      <c r="APJ158" s="6"/>
      <c r="APK158" s="6"/>
      <c r="APL158" s="6"/>
      <c r="APM158" s="6"/>
      <c r="APN158" s="6"/>
      <c r="APO158" s="6"/>
      <c r="APP158" s="6"/>
      <c r="APQ158" s="6"/>
      <c r="APR158" s="6"/>
      <c r="APS158" s="6"/>
      <c r="APT158" s="6"/>
      <c r="APU158" s="6"/>
      <c r="APV158" s="6"/>
      <c r="APW158" s="6"/>
      <c r="APX158" s="6"/>
      <c r="APY158" s="6"/>
      <c r="APZ158" s="6"/>
      <c r="AQA158" s="6"/>
      <c r="AQB158" s="6"/>
      <c r="AQC158" s="6"/>
      <c r="AQD158" s="6"/>
      <c r="AQE158" s="6"/>
      <c r="AQF158" s="6"/>
      <c r="AQG158" s="6"/>
      <c r="AQH158" s="6"/>
      <c r="AQI158" s="6"/>
      <c r="AQJ158" s="6"/>
      <c r="AQK158" s="6"/>
      <c r="AQL158" s="6"/>
      <c r="AQM158" s="6"/>
      <c r="AQN158" s="6"/>
      <c r="AQO158" s="6"/>
      <c r="AQP158" s="6"/>
      <c r="AQQ158" s="6"/>
      <c r="AQR158" s="6"/>
      <c r="AQS158" s="6"/>
      <c r="AQT158" s="6"/>
      <c r="AQU158" s="6"/>
      <c r="AQV158" s="6"/>
      <c r="AQW158" s="6"/>
      <c r="AQX158" s="6"/>
      <c r="AQY158" s="6"/>
      <c r="AQZ158" s="6"/>
      <c r="ARA158" s="6"/>
      <c r="ARB158" s="6"/>
      <c r="ARC158" s="6"/>
      <c r="ARD158" s="6"/>
      <c r="ARE158" s="6"/>
      <c r="ARF158" s="6"/>
      <c r="ARG158" s="6"/>
      <c r="ARH158" s="6"/>
      <c r="ARI158" s="6"/>
      <c r="ARJ158" s="6"/>
      <c r="ARK158" s="6"/>
      <c r="ARL158" s="6"/>
      <c r="ARM158" s="6"/>
      <c r="ARN158" s="6"/>
      <c r="ARO158" s="6"/>
      <c r="ARP158" s="6"/>
      <c r="ARQ158" s="6"/>
      <c r="ARR158" s="6"/>
      <c r="ARS158" s="6"/>
      <c r="ART158" s="6"/>
      <c r="ARU158" s="6"/>
      <c r="ARV158" s="6"/>
      <c r="ARW158" s="6"/>
      <c r="ARX158" s="6"/>
      <c r="ARY158" s="6"/>
      <c r="ARZ158" s="6"/>
      <c r="ASA158" s="6"/>
      <c r="ASB158" s="6"/>
      <c r="ASC158" s="6"/>
      <c r="ASD158" s="6"/>
      <c r="ASE158" s="6"/>
      <c r="ASF158" s="6"/>
      <c r="ASG158" s="6"/>
      <c r="ASH158" s="6"/>
      <c r="ASI158" s="6"/>
      <c r="ASJ158" s="6"/>
      <c r="ASK158" s="6"/>
      <c r="ASL158" s="6"/>
      <c r="ASM158" s="6"/>
      <c r="ASN158" s="6"/>
      <c r="ASO158" s="6"/>
      <c r="ASP158" s="6"/>
      <c r="ASQ158" s="6"/>
      <c r="ASR158" s="6"/>
      <c r="ASS158" s="6"/>
      <c r="AST158" s="6"/>
      <c r="ASU158" s="6"/>
      <c r="ASV158" s="6"/>
      <c r="ASW158" s="6"/>
      <c r="ASX158" s="6"/>
      <c r="ASY158" s="6"/>
      <c r="ASZ158" s="6"/>
      <c r="ATA158" s="6"/>
      <c r="ATB158" s="6"/>
      <c r="ATC158" s="6"/>
      <c r="ATD158" s="6"/>
      <c r="ATE158" s="6"/>
      <c r="ATF158" s="6"/>
      <c r="ATG158" s="6"/>
      <c r="ATH158" s="6"/>
      <c r="ATI158" s="6"/>
      <c r="ATJ158" s="6"/>
      <c r="ATK158" s="6"/>
      <c r="ATL158" s="6"/>
      <c r="ATM158" s="6"/>
      <c r="ATN158" s="6"/>
      <c r="ATO158" s="6"/>
      <c r="ATP158" s="6"/>
      <c r="ATQ158" s="6"/>
      <c r="ATR158" s="6"/>
      <c r="ATS158" s="6"/>
      <c r="ATT158" s="6"/>
      <c r="ATU158" s="6"/>
      <c r="ATV158" s="6"/>
      <c r="ATW158" s="6"/>
      <c r="ATX158" s="6"/>
      <c r="ATY158" s="6"/>
      <c r="ATZ158" s="6"/>
      <c r="AUA158" s="6"/>
      <c r="AUB158" s="6"/>
      <c r="AUC158" s="6"/>
      <c r="AUD158" s="6"/>
      <c r="AUE158" s="6"/>
      <c r="AUF158" s="6"/>
      <c r="AUG158" s="6"/>
      <c r="AUH158" s="6"/>
      <c r="AUI158" s="6"/>
      <c r="AUJ158" s="6"/>
      <c r="AUK158" s="6"/>
      <c r="AUL158" s="6"/>
      <c r="AUM158" s="6"/>
      <c r="AUN158" s="6"/>
      <c r="AUO158" s="6"/>
      <c r="AUP158" s="6"/>
      <c r="AUQ158" s="6"/>
      <c r="AUR158" s="6"/>
      <c r="AUS158" s="6"/>
      <c r="AUT158" s="6"/>
      <c r="AUU158" s="6"/>
      <c r="AUV158" s="6"/>
      <c r="AUW158" s="6"/>
      <c r="AUX158" s="6"/>
      <c r="AUY158" s="6"/>
      <c r="AUZ158" s="6"/>
      <c r="AVA158" s="6"/>
      <c r="AVB158" s="6"/>
      <c r="AVC158" s="6"/>
      <c r="AVD158" s="6"/>
      <c r="AVE158" s="6"/>
      <c r="AVF158" s="6"/>
      <c r="AVG158" s="6"/>
      <c r="AVH158" s="6"/>
      <c r="AVI158" s="6"/>
      <c r="AVJ158" s="6"/>
      <c r="AVK158" s="6"/>
      <c r="AVL158" s="6"/>
      <c r="AVM158" s="6"/>
      <c r="AVN158" s="6"/>
      <c r="AVO158" s="6"/>
      <c r="AVP158" s="6"/>
      <c r="AVQ158" s="6"/>
      <c r="AVR158" s="6"/>
      <c r="AVS158" s="6"/>
      <c r="AVT158" s="6"/>
      <c r="AVU158" s="6"/>
      <c r="AVV158" s="6"/>
      <c r="AVW158" s="6"/>
      <c r="AVX158" s="6"/>
      <c r="AVY158" s="6"/>
      <c r="AVZ158" s="6"/>
      <c r="AWA158" s="6"/>
      <c r="AWB158" s="6"/>
      <c r="AWC158" s="6"/>
      <c r="AWD158" s="6"/>
      <c r="AWE158" s="6"/>
      <c r="AWF158" s="6"/>
      <c r="AWG158" s="6"/>
      <c r="AWH158" s="6"/>
      <c r="AWI158" s="6"/>
      <c r="AWJ158" s="6"/>
      <c r="AWK158" s="6"/>
      <c r="AWL158" s="6"/>
      <c r="AWM158" s="6"/>
      <c r="AWN158" s="6"/>
      <c r="AWO158" s="6"/>
      <c r="AWP158" s="6"/>
      <c r="AWQ158" s="6"/>
      <c r="AWR158" s="6"/>
      <c r="AWS158" s="6"/>
      <c r="AWT158" s="6"/>
      <c r="AWU158" s="6"/>
      <c r="AWV158" s="6"/>
      <c r="AWW158" s="6"/>
      <c r="AWX158" s="6"/>
      <c r="AWY158" s="6"/>
      <c r="AWZ158" s="6"/>
      <c r="AXA158" s="6"/>
      <c r="AXB158" s="6"/>
      <c r="AXC158" s="6"/>
      <c r="AXD158" s="6"/>
      <c r="AXE158" s="6"/>
      <c r="AXF158" s="6"/>
      <c r="AXG158" s="6"/>
      <c r="AXH158" s="6"/>
      <c r="AXI158" s="6"/>
      <c r="AXJ158" s="6"/>
      <c r="AXK158" s="6"/>
      <c r="AXL158" s="6"/>
      <c r="AXM158" s="6"/>
      <c r="AXN158" s="6"/>
      <c r="AXO158" s="6"/>
      <c r="AXP158" s="6"/>
      <c r="AXQ158" s="6"/>
      <c r="AXR158" s="6"/>
      <c r="AXS158" s="6"/>
      <c r="AXT158" s="6"/>
      <c r="AXU158" s="6"/>
      <c r="AXV158" s="6"/>
      <c r="AXW158" s="6"/>
      <c r="AXX158" s="6"/>
      <c r="AXY158" s="6"/>
      <c r="AXZ158" s="6"/>
      <c r="AYA158" s="6"/>
      <c r="AYB158" s="6"/>
      <c r="AYC158" s="6"/>
      <c r="AYD158" s="6"/>
      <c r="AYE158" s="6"/>
      <c r="AYF158" s="6"/>
      <c r="AYG158" s="6"/>
      <c r="AYH158" s="6"/>
      <c r="AYI158" s="6"/>
      <c r="AYJ158" s="6"/>
      <c r="AYK158" s="6"/>
      <c r="AYL158" s="6"/>
      <c r="AYM158" s="6"/>
      <c r="AYN158" s="6"/>
      <c r="AYO158" s="6"/>
      <c r="AYP158" s="6"/>
      <c r="AYQ158" s="6"/>
      <c r="AYR158" s="6"/>
      <c r="AYS158" s="6"/>
      <c r="AYT158" s="6"/>
      <c r="AYU158" s="6"/>
      <c r="AYV158" s="6"/>
      <c r="AYW158" s="6"/>
      <c r="AYX158" s="6"/>
      <c r="AYY158" s="6"/>
      <c r="AYZ158" s="6"/>
      <c r="AZA158" s="6"/>
      <c r="AZB158" s="6"/>
      <c r="AZC158" s="6"/>
      <c r="AZD158" s="6"/>
      <c r="AZE158" s="6"/>
      <c r="AZF158" s="6"/>
      <c r="AZG158" s="6"/>
      <c r="AZH158" s="6"/>
      <c r="AZI158" s="6"/>
      <c r="AZJ158" s="6"/>
      <c r="AZK158" s="6"/>
      <c r="AZL158" s="6"/>
      <c r="AZM158" s="6"/>
      <c r="AZN158" s="6"/>
      <c r="AZO158" s="6"/>
      <c r="AZP158" s="6"/>
      <c r="AZQ158" s="6"/>
      <c r="AZR158" s="6"/>
      <c r="AZS158" s="6"/>
      <c r="AZT158" s="6"/>
      <c r="AZU158" s="6"/>
      <c r="AZV158" s="6"/>
      <c r="AZW158" s="6"/>
      <c r="AZX158" s="6"/>
      <c r="AZY158" s="6"/>
      <c r="AZZ158" s="6"/>
      <c r="BAA158" s="6"/>
      <c r="BAB158" s="6"/>
      <c r="BAC158" s="6"/>
      <c r="BAD158" s="6"/>
      <c r="BAE158" s="6"/>
      <c r="BAF158" s="6"/>
      <c r="BAG158" s="6"/>
      <c r="BAH158" s="6"/>
      <c r="BAI158" s="6"/>
      <c r="BAJ158" s="6"/>
      <c r="BAK158" s="6"/>
      <c r="BAL158" s="6"/>
      <c r="BAM158" s="6"/>
      <c r="BAN158" s="6"/>
      <c r="BAO158" s="6"/>
      <c r="BAP158" s="6"/>
      <c r="BAQ158" s="6"/>
      <c r="BAR158" s="6"/>
      <c r="BAS158" s="6"/>
      <c r="BAT158" s="6"/>
      <c r="BAU158" s="6"/>
      <c r="BAV158" s="6"/>
      <c r="BAW158" s="6"/>
      <c r="BAX158" s="6"/>
      <c r="BAY158" s="6"/>
      <c r="BAZ158" s="6"/>
      <c r="BBA158" s="6"/>
      <c r="BBB158" s="6"/>
      <c r="BBC158" s="6"/>
      <c r="BBD158" s="6"/>
      <c r="BBE158" s="6"/>
      <c r="BBF158" s="6"/>
      <c r="BBG158" s="6"/>
      <c r="BBH158" s="6"/>
      <c r="BBI158" s="6"/>
      <c r="BBJ158" s="6"/>
      <c r="BBK158" s="6"/>
      <c r="BBL158" s="6"/>
      <c r="BBM158" s="6"/>
      <c r="BBN158" s="6"/>
      <c r="BBO158" s="6"/>
      <c r="BBP158" s="6"/>
      <c r="BBQ158" s="6"/>
      <c r="BBR158" s="6"/>
      <c r="BBS158" s="6"/>
      <c r="BBT158" s="6"/>
      <c r="BBU158" s="6"/>
      <c r="BBV158" s="6"/>
      <c r="BBW158" s="6"/>
      <c r="BBX158" s="6"/>
      <c r="BBY158" s="6"/>
      <c r="BBZ158" s="6"/>
      <c r="BCA158" s="6"/>
      <c r="BCB158" s="6"/>
      <c r="BCC158" s="6"/>
      <c r="BCD158" s="6"/>
      <c r="BCE158" s="6"/>
      <c r="BCF158" s="6"/>
      <c r="BCG158" s="6"/>
      <c r="BCH158" s="6"/>
      <c r="BCI158" s="6"/>
      <c r="BCJ158" s="6"/>
      <c r="BCK158" s="6"/>
      <c r="BCL158" s="6"/>
      <c r="BCM158" s="6"/>
      <c r="BCN158" s="6"/>
      <c r="BCO158" s="6"/>
      <c r="BCP158" s="6"/>
      <c r="BCQ158" s="6"/>
      <c r="BCR158" s="6"/>
      <c r="BCS158" s="6"/>
      <c r="BCT158" s="6"/>
      <c r="BCU158" s="6"/>
      <c r="BCV158" s="6"/>
      <c r="BCW158" s="6"/>
      <c r="BCX158" s="6"/>
      <c r="BCY158" s="6"/>
      <c r="BCZ158" s="6"/>
      <c r="BDA158" s="6"/>
      <c r="BDB158" s="6"/>
      <c r="BDC158" s="6"/>
      <c r="BDD158" s="6"/>
      <c r="BDE158" s="6"/>
      <c r="BDF158" s="6"/>
      <c r="BDG158" s="6"/>
      <c r="BDH158" s="6"/>
      <c r="BDI158" s="6"/>
      <c r="BDJ158" s="6"/>
      <c r="BDK158" s="6"/>
      <c r="BDL158" s="6"/>
      <c r="BDM158" s="6"/>
      <c r="BDN158" s="6"/>
      <c r="BDO158" s="6"/>
      <c r="BDP158" s="6"/>
      <c r="BDQ158" s="6"/>
      <c r="BDR158" s="6"/>
      <c r="BDS158" s="6"/>
      <c r="BDT158" s="6"/>
      <c r="BDU158" s="6"/>
      <c r="BDV158" s="6"/>
      <c r="BDW158" s="6"/>
      <c r="BDX158" s="6"/>
      <c r="BDY158" s="6"/>
      <c r="BDZ158" s="6"/>
      <c r="BEA158" s="6"/>
      <c r="BEB158" s="6"/>
      <c r="BEC158" s="6"/>
      <c r="BED158" s="6"/>
      <c r="BEE158" s="6"/>
      <c r="BEF158" s="6"/>
      <c r="BEG158" s="6"/>
      <c r="BEH158" s="6"/>
      <c r="BEI158" s="6"/>
      <c r="BEJ158" s="6"/>
      <c r="BEK158" s="6"/>
      <c r="BEL158" s="6"/>
      <c r="BEM158" s="6"/>
      <c r="BEN158" s="6"/>
      <c r="BEO158" s="6"/>
      <c r="BEP158" s="6"/>
      <c r="BEQ158" s="6"/>
      <c r="BER158" s="6"/>
      <c r="BES158" s="6"/>
      <c r="BET158" s="6"/>
      <c r="BEU158" s="6"/>
      <c r="BEV158" s="6"/>
      <c r="BEW158" s="6"/>
      <c r="BEX158" s="6"/>
      <c r="BEY158" s="6"/>
      <c r="BEZ158" s="6"/>
      <c r="BFA158" s="6"/>
      <c r="BFB158" s="6"/>
      <c r="BFC158" s="6"/>
      <c r="BFD158" s="6"/>
      <c r="BFE158" s="6"/>
      <c r="BFF158" s="6"/>
      <c r="BFG158" s="6"/>
      <c r="BFH158" s="6"/>
      <c r="BFI158" s="6"/>
      <c r="BFJ158" s="6"/>
      <c r="BFK158" s="6"/>
      <c r="BFL158" s="6"/>
      <c r="BFM158" s="6"/>
      <c r="BFN158" s="6"/>
      <c r="BFO158" s="6"/>
      <c r="BFP158" s="6"/>
      <c r="BFQ158" s="6"/>
      <c r="BFR158" s="6"/>
      <c r="BFS158" s="6"/>
      <c r="BFT158" s="6"/>
      <c r="BFU158" s="6"/>
      <c r="BFV158" s="6"/>
      <c r="BFW158" s="6"/>
      <c r="BFX158" s="6"/>
      <c r="BFY158" s="6"/>
      <c r="BFZ158" s="6"/>
      <c r="BGA158" s="6"/>
      <c r="BGB158" s="6"/>
      <c r="BGC158" s="6"/>
      <c r="BGD158" s="6"/>
      <c r="BGE158" s="6"/>
      <c r="BGF158" s="6"/>
      <c r="BGG158" s="6"/>
      <c r="BGH158" s="6"/>
      <c r="BGI158" s="6"/>
      <c r="BGJ158" s="6"/>
      <c r="BGK158" s="6"/>
      <c r="BGL158" s="6"/>
      <c r="BGM158" s="6"/>
      <c r="BGN158" s="6"/>
      <c r="BGO158" s="6"/>
      <c r="BGP158" s="6"/>
      <c r="BGQ158" s="6"/>
      <c r="BGR158" s="6"/>
      <c r="BGS158" s="6"/>
      <c r="BGT158" s="6"/>
      <c r="BGU158" s="6"/>
      <c r="BGV158" s="6"/>
      <c r="BGW158" s="6"/>
      <c r="BGX158" s="6"/>
      <c r="BGY158" s="6"/>
      <c r="BGZ158" s="6"/>
      <c r="BHA158" s="6"/>
      <c r="BHB158" s="6"/>
      <c r="BHC158" s="6"/>
      <c r="BHD158" s="6"/>
      <c r="BHE158" s="6"/>
      <c r="BHF158" s="6"/>
      <c r="BHG158" s="6"/>
      <c r="BHH158" s="6"/>
      <c r="BHI158" s="6"/>
      <c r="BHJ158" s="6"/>
      <c r="BHK158" s="6"/>
      <c r="BHL158" s="6"/>
      <c r="BHM158" s="6"/>
      <c r="BHN158" s="6"/>
      <c r="BHO158" s="6"/>
      <c r="BHP158" s="6"/>
      <c r="BHQ158" s="6"/>
      <c r="BHR158" s="6"/>
      <c r="BHS158" s="6"/>
      <c r="BHT158" s="6"/>
      <c r="BHU158" s="6"/>
      <c r="BHV158" s="6"/>
      <c r="BHW158" s="6"/>
      <c r="BHX158" s="6"/>
      <c r="BHY158" s="6"/>
      <c r="BHZ158" s="6"/>
      <c r="BIA158" s="6"/>
      <c r="BIB158" s="6"/>
      <c r="BIC158" s="6"/>
      <c r="BID158" s="6"/>
      <c r="BIE158" s="6"/>
      <c r="BIF158" s="6"/>
      <c r="BIG158" s="6"/>
      <c r="BIH158" s="6"/>
      <c r="BII158" s="6"/>
      <c r="BIJ158" s="6"/>
      <c r="BIK158" s="6"/>
      <c r="BIL158" s="6"/>
      <c r="BIM158" s="6"/>
      <c r="BIN158" s="6"/>
      <c r="BIO158" s="6"/>
      <c r="BIP158" s="6"/>
      <c r="BIQ158" s="6"/>
      <c r="BIR158" s="6"/>
      <c r="BIS158" s="6"/>
      <c r="BIT158" s="6"/>
      <c r="BIU158" s="6"/>
      <c r="BIV158" s="6"/>
      <c r="BIW158" s="6"/>
      <c r="BIX158" s="6"/>
      <c r="BIY158" s="6"/>
      <c r="BIZ158" s="6"/>
      <c r="BJA158" s="6"/>
      <c r="BJB158" s="6"/>
      <c r="BJC158" s="6"/>
      <c r="BJD158" s="6"/>
      <c r="BJE158" s="6"/>
      <c r="BJF158" s="6"/>
      <c r="BJG158" s="6"/>
      <c r="BJH158" s="6"/>
      <c r="BJI158" s="6"/>
      <c r="BJJ158" s="6"/>
      <c r="BJK158" s="6"/>
      <c r="BJL158" s="6"/>
      <c r="BJM158" s="6"/>
      <c r="BJN158" s="6"/>
      <c r="BJO158" s="6"/>
      <c r="BJP158" s="6"/>
      <c r="BJQ158" s="6"/>
      <c r="BJR158" s="6"/>
      <c r="BJS158" s="6"/>
      <c r="BJT158" s="6"/>
      <c r="BJU158" s="6"/>
      <c r="BJV158" s="6"/>
      <c r="BJW158" s="6"/>
      <c r="BJX158" s="6"/>
      <c r="BJY158" s="6"/>
      <c r="BJZ158" s="6"/>
      <c r="BKA158" s="6"/>
      <c r="BKB158" s="6"/>
      <c r="BKC158" s="6"/>
      <c r="BKD158" s="6"/>
      <c r="BKE158" s="6"/>
      <c r="BKF158" s="6"/>
      <c r="BKG158" s="6"/>
      <c r="BKH158" s="6"/>
      <c r="BKI158" s="6"/>
      <c r="BKJ158" s="6"/>
      <c r="BKK158" s="6"/>
      <c r="BKL158" s="6"/>
      <c r="BKM158" s="6"/>
      <c r="BKN158" s="6"/>
      <c r="BKO158" s="6"/>
      <c r="BKP158" s="6"/>
      <c r="BKQ158" s="6"/>
      <c r="BKR158" s="6"/>
      <c r="BKS158" s="6"/>
      <c r="BKT158" s="6"/>
      <c r="BKU158" s="6"/>
      <c r="BKV158" s="6"/>
      <c r="BKW158" s="6"/>
      <c r="BKX158" s="6"/>
      <c r="BKY158" s="6"/>
      <c r="BKZ158" s="6"/>
      <c r="BLA158" s="6"/>
      <c r="BLB158" s="6"/>
      <c r="BLC158" s="6"/>
      <c r="BLD158" s="6"/>
      <c r="BLE158" s="6"/>
      <c r="BLF158" s="6"/>
      <c r="BLG158" s="6"/>
      <c r="BLH158" s="6"/>
      <c r="BLI158" s="6"/>
      <c r="BLJ158" s="6"/>
      <c r="BLK158" s="6"/>
      <c r="BLL158" s="6"/>
      <c r="BLM158" s="6"/>
      <c r="BLN158" s="6"/>
      <c r="BLO158" s="6"/>
      <c r="BLP158" s="6"/>
      <c r="BLQ158" s="6"/>
      <c r="BLR158" s="6"/>
      <c r="BLS158" s="6"/>
      <c r="BLT158" s="6"/>
      <c r="BLU158" s="6"/>
      <c r="BLV158" s="6"/>
      <c r="BLW158" s="6"/>
      <c r="BLX158" s="6"/>
      <c r="BLY158" s="6"/>
      <c r="BLZ158" s="6"/>
      <c r="BMA158" s="6"/>
      <c r="BMB158" s="6"/>
      <c r="BMC158" s="6"/>
      <c r="BMD158" s="6"/>
      <c r="BME158" s="6"/>
      <c r="BMF158" s="6"/>
      <c r="BMG158" s="6"/>
      <c r="BMH158" s="6"/>
      <c r="BMI158" s="6"/>
      <c r="BMJ158" s="6"/>
      <c r="BMK158" s="6"/>
      <c r="BML158" s="6"/>
      <c r="BMM158" s="6"/>
      <c r="BMN158" s="6"/>
      <c r="BMO158" s="6"/>
      <c r="BMP158" s="6"/>
      <c r="BMQ158" s="6"/>
      <c r="BMR158" s="6"/>
      <c r="BMS158" s="6"/>
      <c r="BMT158" s="6"/>
      <c r="BMU158" s="6"/>
      <c r="BMV158" s="6"/>
      <c r="BMW158" s="6"/>
      <c r="BMX158" s="6"/>
      <c r="BMY158" s="6"/>
      <c r="BMZ158" s="6"/>
      <c r="BNA158" s="6"/>
      <c r="BNB158" s="6"/>
      <c r="BNC158" s="6"/>
      <c r="BND158" s="6"/>
      <c r="BNE158" s="6"/>
      <c r="BNF158" s="6"/>
      <c r="BNG158" s="6"/>
      <c r="BNH158" s="6"/>
      <c r="BNI158" s="6"/>
      <c r="BNJ158" s="6"/>
      <c r="BNK158" s="6"/>
      <c r="BNL158" s="6"/>
      <c r="BNM158" s="6"/>
      <c r="BNN158" s="6"/>
      <c r="BNO158" s="6"/>
      <c r="BNP158" s="6"/>
      <c r="BNQ158" s="6"/>
      <c r="BNR158" s="6"/>
      <c r="BNS158" s="6"/>
      <c r="BNT158" s="6"/>
      <c r="BNU158" s="6"/>
      <c r="BNV158" s="6"/>
      <c r="BNW158" s="6"/>
      <c r="BNX158" s="6"/>
      <c r="BNY158" s="6"/>
      <c r="BNZ158" s="6"/>
      <c r="BOA158" s="6"/>
      <c r="BOB158" s="6"/>
      <c r="BOC158" s="6"/>
      <c r="BOD158" s="6"/>
      <c r="BOE158" s="6"/>
      <c r="BOF158" s="6"/>
      <c r="BOG158" s="6"/>
      <c r="BOH158" s="6"/>
      <c r="BOI158" s="6"/>
      <c r="BOJ158" s="6"/>
      <c r="BOK158" s="6"/>
      <c r="BOL158" s="6"/>
      <c r="BOM158" s="6"/>
      <c r="BON158" s="6"/>
      <c r="BOO158" s="6"/>
      <c r="BOP158" s="6"/>
      <c r="BOQ158" s="6"/>
      <c r="BOR158" s="6"/>
      <c r="BOS158" s="6"/>
      <c r="BOT158" s="6"/>
      <c r="BOU158" s="6"/>
      <c r="BOV158" s="6"/>
      <c r="BOW158" s="6"/>
      <c r="BOX158" s="6"/>
      <c r="BOY158" s="6"/>
      <c r="BOZ158" s="6"/>
      <c r="BPA158" s="6"/>
      <c r="BPB158" s="6"/>
      <c r="BPC158" s="6"/>
      <c r="BPD158" s="6"/>
      <c r="BPE158" s="6"/>
      <c r="BPF158" s="6"/>
      <c r="BPG158" s="6"/>
      <c r="BPH158" s="6"/>
      <c r="BPI158" s="6"/>
      <c r="BPJ158" s="6"/>
      <c r="BPK158" s="6"/>
      <c r="BPL158" s="6"/>
      <c r="BPM158" s="6"/>
      <c r="BPN158" s="6"/>
      <c r="BPO158" s="6"/>
      <c r="BPP158" s="6"/>
      <c r="BPQ158" s="6"/>
      <c r="BPR158" s="6"/>
      <c r="BPS158" s="6"/>
      <c r="BPT158" s="6"/>
      <c r="BPU158" s="6"/>
      <c r="BPV158" s="6"/>
      <c r="BPW158" s="6"/>
      <c r="BPX158" s="6"/>
      <c r="BPY158" s="6"/>
      <c r="BPZ158" s="6"/>
      <c r="BQA158" s="6"/>
      <c r="BQB158" s="6"/>
      <c r="BQC158" s="6"/>
      <c r="BQD158" s="6"/>
      <c r="BQE158" s="6"/>
      <c r="BQF158" s="6"/>
      <c r="BQG158" s="6"/>
      <c r="BQH158" s="6"/>
      <c r="BQI158" s="6"/>
      <c r="BQJ158" s="6"/>
      <c r="BQK158" s="6"/>
      <c r="BQL158" s="6"/>
      <c r="BQM158" s="6"/>
      <c r="BQN158" s="6"/>
      <c r="BQO158" s="6"/>
      <c r="BQP158" s="6"/>
      <c r="BQQ158" s="6"/>
      <c r="BQR158" s="6"/>
      <c r="BQS158" s="6"/>
      <c r="BQT158" s="6"/>
      <c r="BQU158" s="6"/>
      <c r="BQV158" s="6"/>
      <c r="BQW158" s="6"/>
      <c r="BQX158" s="6"/>
      <c r="BQY158" s="6"/>
      <c r="BQZ158" s="6"/>
      <c r="BRA158" s="6"/>
      <c r="BRB158" s="6"/>
      <c r="BRC158" s="6"/>
      <c r="BRD158" s="6"/>
      <c r="BRE158" s="6"/>
      <c r="BRF158" s="6"/>
      <c r="BRG158" s="6"/>
      <c r="BRH158" s="6"/>
      <c r="BRI158" s="6"/>
      <c r="BRJ158" s="6"/>
      <c r="BRK158" s="6"/>
      <c r="BRL158" s="6"/>
      <c r="BRM158" s="6"/>
      <c r="BRN158" s="6"/>
      <c r="BRO158" s="6"/>
      <c r="BRP158" s="6"/>
      <c r="BRQ158" s="6"/>
      <c r="BRR158" s="6"/>
      <c r="BRS158" s="6"/>
      <c r="BRT158" s="6"/>
      <c r="BRU158" s="6"/>
      <c r="BRV158" s="6"/>
      <c r="BRW158" s="6"/>
      <c r="BRX158" s="6"/>
      <c r="BRY158" s="6"/>
      <c r="BRZ158" s="6"/>
      <c r="BSA158" s="6"/>
      <c r="BSB158" s="6"/>
      <c r="BSC158" s="6"/>
      <c r="BSD158" s="6"/>
      <c r="BSE158" s="6"/>
      <c r="BSF158" s="6"/>
      <c r="BSG158" s="6"/>
      <c r="BSH158" s="6"/>
      <c r="BSI158" s="6"/>
      <c r="BSJ158" s="6"/>
      <c r="BSK158" s="6"/>
      <c r="BSL158" s="6"/>
      <c r="BSM158" s="6"/>
      <c r="BSN158" s="6"/>
      <c r="BSO158" s="6"/>
      <c r="BSP158" s="6"/>
      <c r="BSQ158" s="6"/>
      <c r="BSR158" s="6"/>
      <c r="BSS158" s="6"/>
      <c r="BST158" s="6"/>
      <c r="BSU158" s="6"/>
      <c r="BSV158" s="6"/>
      <c r="BSW158" s="6"/>
      <c r="BSX158" s="6"/>
      <c r="BSY158" s="6"/>
      <c r="BSZ158" s="6"/>
      <c r="BTA158" s="6"/>
      <c r="BTB158" s="6"/>
      <c r="BTC158" s="6"/>
      <c r="BTD158" s="6"/>
      <c r="BTE158" s="6"/>
      <c r="BTF158" s="6"/>
      <c r="BTG158" s="6"/>
      <c r="BTH158" s="6"/>
      <c r="BTI158" s="6"/>
      <c r="BTJ158" s="6"/>
      <c r="BTK158" s="6"/>
      <c r="BTL158" s="6"/>
      <c r="BTM158" s="6"/>
      <c r="BTN158" s="6"/>
      <c r="BTO158" s="6"/>
      <c r="BTP158" s="6"/>
      <c r="BTQ158" s="6"/>
      <c r="BTR158" s="6"/>
      <c r="BTS158" s="6"/>
      <c r="BTT158" s="6"/>
      <c r="BTU158" s="6"/>
      <c r="BTV158" s="6"/>
      <c r="BTW158" s="6"/>
      <c r="BTX158" s="6"/>
      <c r="BTY158" s="6"/>
      <c r="BTZ158" s="6"/>
      <c r="BUA158" s="6"/>
      <c r="BUB158" s="6"/>
      <c r="BUC158" s="6"/>
      <c r="BUD158" s="6"/>
      <c r="BUE158" s="6"/>
      <c r="BUF158" s="6"/>
      <c r="BUG158" s="6"/>
      <c r="BUH158" s="6"/>
      <c r="BUI158" s="6"/>
      <c r="BUJ158" s="6"/>
      <c r="BUK158" s="6"/>
      <c r="BUL158" s="6"/>
      <c r="BUM158" s="6"/>
      <c r="BUN158" s="6"/>
      <c r="BUO158" s="6"/>
      <c r="BUP158" s="6"/>
      <c r="BUQ158" s="6"/>
      <c r="BUR158" s="6"/>
      <c r="BUS158" s="6"/>
      <c r="BUT158" s="6"/>
      <c r="BUU158" s="6"/>
      <c r="BUV158" s="6"/>
      <c r="BUW158" s="6"/>
      <c r="BUX158" s="6"/>
      <c r="BUY158" s="6"/>
      <c r="BUZ158" s="6"/>
      <c r="BVA158" s="6"/>
      <c r="BVB158" s="6"/>
      <c r="BVC158" s="6"/>
      <c r="BVD158" s="6"/>
      <c r="BVE158" s="6"/>
      <c r="BVF158" s="6"/>
      <c r="BVG158" s="6"/>
      <c r="BVH158" s="6"/>
      <c r="BVI158" s="6"/>
      <c r="BVJ158" s="6"/>
      <c r="BVK158" s="6"/>
      <c r="BVL158" s="6"/>
      <c r="BVM158" s="6"/>
      <c r="BVN158" s="6"/>
      <c r="BVO158" s="6"/>
      <c r="BVP158" s="6"/>
      <c r="BVQ158" s="6"/>
      <c r="BVR158" s="6"/>
      <c r="BVS158" s="6"/>
      <c r="BVT158" s="6"/>
      <c r="BVU158" s="6"/>
      <c r="BVV158" s="6"/>
      <c r="BVW158" s="6"/>
      <c r="BVX158" s="6"/>
      <c r="BVY158" s="6"/>
      <c r="BVZ158" s="6"/>
      <c r="BWA158" s="6"/>
      <c r="BWB158" s="6"/>
      <c r="BWC158" s="6"/>
      <c r="BWD158" s="6"/>
      <c r="BWE158" s="6"/>
      <c r="BWF158" s="6"/>
      <c r="BWG158" s="6"/>
      <c r="BWH158" s="6"/>
      <c r="BWI158" s="6"/>
      <c r="BWJ158" s="6"/>
      <c r="BWK158" s="6"/>
      <c r="BWL158" s="6"/>
      <c r="BWM158" s="6"/>
      <c r="BWN158" s="6"/>
      <c r="BWO158" s="6"/>
      <c r="BWP158" s="6"/>
      <c r="BWQ158" s="6"/>
      <c r="BWR158" s="6"/>
      <c r="BWS158" s="6"/>
      <c r="BWT158" s="6"/>
      <c r="BWU158" s="6"/>
      <c r="BWV158" s="6"/>
      <c r="BWW158" s="6"/>
      <c r="BWX158" s="6"/>
      <c r="BWY158" s="6"/>
      <c r="BWZ158" s="6"/>
      <c r="BXA158" s="6"/>
      <c r="BXB158" s="6"/>
      <c r="BXC158" s="6"/>
      <c r="BXD158" s="6"/>
      <c r="BXE158" s="6"/>
      <c r="BXF158" s="6"/>
      <c r="BXG158" s="6"/>
      <c r="BXH158" s="6"/>
      <c r="BXI158" s="6"/>
      <c r="BXJ158" s="6"/>
      <c r="BXK158" s="6"/>
      <c r="BXL158" s="6"/>
      <c r="BXM158" s="6"/>
      <c r="BXN158" s="6"/>
      <c r="BXO158" s="6"/>
      <c r="BXP158" s="6"/>
      <c r="BXQ158" s="6"/>
      <c r="BXR158" s="6"/>
      <c r="BXS158" s="6"/>
      <c r="BXT158" s="6"/>
      <c r="BXU158" s="6"/>
      <c r="BXV158" s="6"/>
      <c r="BXW158" s="6"/>
      <c r="BXX158" s="6"/>
      <c r="BXY158" s="6"/>
      <c r="BXZ158" s="6"/>
      <c r="BYA158" s="6"/>
      <c r="BYB158" s="6"/>
      <c r="BYC158" s="6"/>
      <c r="BYD158" s="6"/>
      <c r="BYE158" s="6"/>
      <c r="BYF158" s="6"/>
      <c r="BYG158" s="6"/>
      <c r="BYH158" s="6"/>
      <c r="BYI158" s="6"/>
      <c r="BYJ158" s="6"/>
      <c r="BYK158" s="6"/>
      <c r="BYL158" s="6"/>
      <c r="BYM158" s="6"/>
      <c r="BYN158" s="6"/>
      <c r="BYO158" s="6"/>
      <c r="BYP158" s="6"/>
      <c r="BYQ158" s="6"/>
      <c r="BYR158" s="6"/>
      <c r="BYS158" s="6"/>
      <c r="BYT158" s="6"/>
      <c r="BYU158" s="6"/>
      <c r="BYV158" s="6"/>
      <c r="BYW158" s="6"/>
      <c r="BYX158" s="6"/>
      <c r="BYY158" s="6"/>
      <c r="BYZ158" s="6"/>
      <c r="BZA158" s="6"/>
      <c r="BZB158" s="6"/>
      <c r="BZC158" s="6"/>
      <c r="BZD158" s="6"/>
      <c r="BZE158" s="6"/>
      <c r="BZF158" s="6"/>
      <c r="BZG158" s="6"/>
      <c r="BZH158" s="6"/>
      <c r="BZI158" s="6"/>
      <c r="BZJ158" s="6"/>
      <c r="BZK158" s="6"/>
      <c r="BZL158" s="6"/>
      <c r="BZM158" s="6"/>
      <c r="BZN158" s="6"/>
      <c r="BZO158" s="6"/>
      <c r="BZP158" s="6"/>
      <c r="BZQ158" s="6"/>
      <c r="BZR158" s="6"/>
      <c r="BZS158" s="6"/>
      <c r="BZT158" s="6"/>
      <c r="BZU158" s="6"/>
      <c r="BZV158" s="6"/>
      <c r="BZW158" s="6"/>
      <c r="BZX158" s="6"/>
      <c r="BZY158" s="6"/>
      <c r="BZZ158" s="6"/>
      <c r="CAA158" s="6"/>
      <c r="CAB158" s="6"/>
      <c r="CAC158" s="6"/>
      <c r="CAD158" s="6"/>
      <c r="CAE158" s="6"/>
      <c r="CAF158" s="6"/>
      <c r="CAG158" s="6"/>
      <c r="CAH158" s="6"/>
      <c r="CAI158" s="6"/>
      <c r="CAJ158" s="6"/>
      <c r="CAK158" s="6"/>
      <c r="CAL158" s="6"/>
      <c r="CAM158" s="6"/>
      <c r="CAN158" s="6"/>
      <c r="CAO158" s="6"/>
      <c r="CAP158" s="6"/>
      <c r="CAQ158" s="6"/>
      <c r="CAR158" s="6"/>
      <c r="CAS158" s="6"/>
      <c r="CAT158" s="6"/>
      <c r="CAU158" s="6"/>
      <c r="CAV158" s="6"/>
      <c r="CAW158" s="6"/>
      <c r="CAX158" s="6"/>
      <c r="CAY158" s="6"/>
      <c r="CAZ158" s="6"/>
      <c r="CBA158" s="6"/>
      <c r="CBB158" s="6"/>
      <c r="CBC158" s="6"/>
      <c r="CBD158" s="6"/>
      <c r="CBE158" s="6"/>
      <c r="CBF158" s="6"/>
      <c r="CBG158" s="6"/>
      <c r="CBH158" s="6"/>
      <c r="CBI158" s="6"/>
      <c r="CBJ158" s="6"/>
      <c r="CBK158" s="6"/>
      <c r="CBL158" s="6"/>
      <c r="CBM158" s="6"/>
      <c r="CBN158" s="6"/>
      <c r="CBO158" s="6"/>
      <c r="CBP158" s="6"/>
      <c r="CBQ158" s="6"/>
      <c r="CBR158" s="6"/>
      <c r="CBS158" s="6"/>
      <c r="CBT158" s="6"/>
      <c r="CBU158" s="6"/>
      <c r="CBV158" s="6"/>
      <c r="CBW158" s="6"/>
      <c r="CBX158" s="6"/>
      <c r="CBY158" s="6"/>
      <c r="CBZ158" s="6"/>
      <c r="CCA158" s="6"/>
      <c r="CCB158" s="6"/>
      <c r="CCC158" s="6"/>
      <c r="CCD158" s="6"/>
      <c r="CCE158" s="6"/>
      <c r="CCF158" s="6"/>
      <c r="CCG158" s="6"/>
      <c r="CCH158" s="6"/>
      <c r="CCI158" s="6"/>
      <c r="CCJ158" s="6"/>
      <c r="CCK158" s="6"/>
      <c r="CCL158" s="6"/>
      <c r="CCM158" s="6"/>
      <c r="CCN158" s="6"/>
      <c r="CCO158" s="6"/>
      <c r="CCP158" s="6"/>
      <c r="CCQ158" s="6"/>
      <c r="CCR158" s="6"/>
      <c r="CCS158" s="6"/>
      <c r="CCT158" s="6"/>
      <c r="CCU158" s="6"/>
      <c r="CCV158" s="6"/>
      <c r="CCW158" s="6"/>
      <c r="CCX158" s="6"/>
      <c r="CCY158" s="6"/>
      <c r="CCZ158" s="6"/>
      <c r="CDA158" s="6"/>
      <c r="CDB158" s="6"/>
      <c r="CDC158" s="6"/>
      <c r="CDD158" s="6"/>
      <c r="CDE158" s="6"/>
      <c r="CDF158" s="6"/>
      <c r="CDG158" s="6"/>
      <c r="CDH158" s="6"/>
      <c r="CDI158" s="6"/>
      <c r="CDJ158" s="6"/>
      <c r="CDK158" s="6"/>
      <c r="CDL158" s="6"/>
      <c r="CDM158" s="6"/>
      <c r="CDN158" s="6"/>
      <c r="CDO158" s="6"/>
      <c r="CDP158" s="6"/>
      <c r="CDQ158" s="6"/>
      <c r="CDR158" s="6"/>
      <c r="CDS158" s="6"/>
      <c r="CDT158" s="6"/>
      <c r="CDU158" s="6"/>
      <c r="CDV158" s="6"/>
      <c r="CDW158" s="6"/>
      <c r="CDX158" s="6"/>
      <c r="CDY158" s="6"/>
      <c r="CDZ158" s="6"/>
      <c r="CEA158" s="6"/>
      <c r="CEB158" s="6"/>
      <c r="CEC158" s="6"/>
      <c r="CED158" s="6"/>
      <c r="CEE158" s="6"/>
      <c r="CEF158" s="6"/>
      <c r="CEG158" s="6"/>
      <c r="CEH158" s="6"/>
      <c r="CEI158" s="6"/>
      <c r="CEJ158" s="6"/>
      <c r="CEK158" s="6"/>
      <c r="CEL158" s="6"/>
      <c r="CEM158" s="6"/>
      <c r="CEN158" s="6"/>
      <c r="CEO158" s="6"/>
      <c r="CEP158" s="6"/>
      <c r="CEQ158" s="6"/>
      <c r="CER158" s="6"/>
      <c r="CES158" s="6"/>
      <c r="CET158" s="6"/>
      <c r="CEU158" s="6"/>
      <c r="CEV158" s="6"/>
      <c r="CEW158" s="6"/>
      <c r="CEX158" s="6"/>
      <c r="CEY158" s="6"/>
      <c r="CEZ158" s="6"/>
      <c r="CFA158" s="6"/>
      <c r="CFB158" s="6"/>
      <c r="CFC158" s="6"/>
      <c r="CFD158" s="6"/>
      <c r="CFE158" s="6"/>
      <c r="CFF158" s="6"/>
      <c r="CFG158" s="6"/>
      <c r="CFH158" s="6"/>
      <c r="CFI158" s="6"/>
      <c r="CFJ158" s="6"/>
      <c r="CFK158" s="6"/>
      <c r="CFL158" s="6"/>
      <c r="CFM158" s="6"/>
      <c r="CFN158" s="6"/>
      <c r="CFO158" s="6"/>
      <c r="CFP158" s="6"/>
      <c r="CFQ158" s="6"/>
      <c r="CFR158" s="6"/>
      <c r="CFS158" s="6"/>
      <c r="CFT158" s="6"/>
      <c r="CFU158" s="6"/>
      <c r="CFV158" s="6"/>
      <c r="CFW158" s="6"/>
      <c r="CFX158" s="6"/>
      <c r="CFY158" s="6"/>
      <c r="CFZ158" s="6"/>
      <c r="CGA158" s="6"/>
      <c r="CGB158" s="6"/>
      <c r="CGC158" s="6"/>
      <c r="CGD158" s="6"/>
      <c r="CGE158" s="6"/>
      <c r="CGF158" s="6"/>
      <c r="CGG158" s="6"/>
      <c r="CGH158" s="6"/>
      <c r="CGI158" s="6"/>
      <c r="CGJ158" s="6"/>
      <c r="CGK158" s="6"/>
      <c r="CGL158" s="6"/>
      <c r="CGM158" s="6"/>
      <c r="CGN158" s="6"/>
      <c r="CGO158" s="6"/>
      <c r="CGP158" s="6"/>
      <c r="CGQ158" s="6"/>
      <c r="CGR158" s="6"/>
      <c r="CGS158" s="6"/>
      <c r="CGT158" s="6"/>
      <c r="CGU158" s="6"/>
      <c r="CGV158" s="6"/>
      <c r="CGW158" s="6"/>
      <c r="CGX158" s="6"/>
      <c r="CGY158" s="6"/>
      <c r="CGZ158" s="6"/>
      <c r="CHA158" s="6"/>
      <c r="CHB158" s="6"/>
      <c r="CHC158" s="6"/>
      <c r="CHD158" s="6"/>
      <c r="CHE158" s="6"/>
      <c r="CHF158" s="6"/>
      <c r="CHG158" s="6"/>
      <c r="CHH158" s="6"/>
      <c r="CHI158" s="6"/>
      <c r="CHJ158" s="6"/>
      <c r="CHK158" s="6"/>
      <c r="CHL158" s="6"/>
      <c r="CHM158" s="6"/>
      <c r="CHN158" s="6"/>
      <c r="CHO158" s="6"/>
      <c r="CHP158" s="6"/>
      <c r="CHQ158" s="6"/>
      <c r="CHR158" s="6"/>
      <c r="CHS158" s="6"/>
      <c r="CHT158" s="6"/>
      <c r="CHU158" s="6"/>
      <c r="CHV158" s="6"/>
      <c r="CHW158" s="6"/>
      <c r="CHX158" s="6"/>
      <c r="CHY158" s="6"/>
      <c r="CHZ158" s="6"/>
      <c r="CIA158" s="6"/>
      <c r="CIB158" s="6"/>
      <c r="CIC158" s="6"/>
      <c r="CID158" s="6"/>
      <c r="CIE158" s="6"/>
      <c r="CIF158" s="6"/>
      <c r="CIG158" s="6"/>
      <c r="CIH158" s="6"/>
      <c r="CII158" s="6"/>
      <c r="CIJ158" s="6"/>
      <c r="CIK158" s="6"/>
      <c r="CIL158" s="6"/>
      <c r="CIM158" s="6"/>
      <c r="CIN158" s="6"/>
      <c r="CIO158" s="6"/>
      <c r="CIP158" s="6"/>
      <c r="CIQ158" s="6"/>
      <c r="CIR158" s="6"/>
      <c r="CIS158" s="6"/>
      <c r="CIT158" s="6"/>
      <c r="CIU158" s="6"/>
      <c r="CIV158" s="6"/>
      <c r="CIW158" s="6"/>
      <c r="CIX158" s="6"/>
      <c r="CIY158" s="6"/>
      <c r="CIZ158" s="6"/>
      <c r="CJA158" s="6"/>
      <c r="CJB158" s="6"/>
      <c r="CJC158" s="6"/>
      <c r="CJD158" s="6"/>
      <c r="CJE158" s="6"/>
      <c r="CJF158" s="6"/>
      <c r="CJG158" s="6"/>
      <c r="CJH158" s="6"/>
      <c r="CJI158" s="6"/>
      <c r="CJJ158" s="6"/>
      <c r="CJK158" s="6"/>
      <c r="CJL158" s="6"/>
      <c r="CJM158" s="6"/>
      <c r="CJN158" s="6"/>
      <c r="CJO158" s="6"/>
      <c r="CJP158" s="6"/>
      <c r="CJQ158" s="6"/>
      <c r="CJR158" s="6"/>
      <c r="CJS158" s="6"/>
      <c r="CJT158" s="6"/>
      <c r="CJU158" s="6"/>
      <c r="CJV158" s="6"/>
      <c r="CJW158" s="6"/>
      <c r="CJX158" s="6"/>
      <c r="CJY158" s="6"/>
      <c r="CJZ158" s="6"/>
      <c r="CKA158" s="6"/>
      <c r="CKB158" s="6"/>
      <c r="CKC158" s="6"/>
      <c r="CKD158" s="6"/>
      <c r="CKE158" s="6"/>
      <c r="CKF158" s="6"/>
      <c r="CKG158" s="6"/>
      <c r="CKH158" s="6"/>
      <c r="CKI158" s="6"/>
      <c r="CKJ158" s="6"/>
      <c r="CKK158" s="6"/>
      <c r="CKL158" s="6"/>
      <c r="CKM158" s="6"/>
      <c r="CKN158" s="6"/>
      <c r="CKO158" s="6"/>
      <c r="CKP158" s="6"/>
      <c r="CKQ158" s="6"/>
      <c r="CKR158" s="6"/>
      <c r="CKS158" s="6"/>
      <c r="CKT158" s="6"/>
      <c r="CKU158" s="6"/>
      <c r="CKV158" s="6"/>
      <c r="CKW158" s="6"/>
      <c r="CKX158" s="6"/>
      <c r="CKY158" s="6"/>
      <c r="CKZ158" s="6"/>
      <c r="CLA158" s="6"/>
      <c r="CLB158" s="6"/>
      <c r="CLC158" s="6"/>
      <c r="CLD158" s="6"/>
      <c r="CLE158" s="6"/>
      <c r="CLF158" s="6"/>
      <c r="CLG158" s="6"/>
      <c r="CLH158" s="6"/>
      <c r="CLI158" s="6"/>
      <c r="CLJ158" s="6"/>
      <c r="CLK158" s="6"/>
      <c r="CLL158" s="6"/>
      <c r="CLM158" s="6"/>
      <c r="CLN158" s="6"/>
      <c r="CLO158" s="6"/>
      <c r="CLP158" s="6"/>
      <c r="CLQ158" s="6"/>
      <c r="CLR158" s="6"/>
      <c r="CLS158" s="6"/>
      <c r="CLT158" s="6"/>
      <c r="CLU158" s="6"/>
      <c r="CLV158" s="6"/>
      <c r="CLW158" s="6"/>
      <c r="CLX158" s="6"/>
      <c r="CLY158" s="6"/>
      <c r="CLZ158" s="6"/>
      <c r="CMA158" s="6"/>
      <c r="CMB158" s="6"/>
      <c r="CMC158" s="6"/>
      <c r="CMD158" s="6"/>
      <c r="CME158" s="6"/>
      <c r="CMF158" s="6"/>
      <c r="CMG158" s="6"/>
      <c r="CMH158" s="6"/>
      <c r="CMI158" s="6"/>
      <c r="CMJ158" s="6"/>
      <c r="CMK158" s="6"/>
      <c r="CML158" s="6"/>
      <c r="CMM158" s="6"/>
      <c r="CMN158" s="6"/>
      <c r="CMO158" s="6"/>
      <c r="CMP158" s="6"/>
      <c r="CMQ158" s="6"/>
      <c r="CMR158" s="6"/>
      <c r="CMS158" s="6"/>
      <c r="CMT158" s="6"/>
      <c r="CMU158" s="6"/>
      <c r="CMV158" s="6"/>
      <c r="CMW158" s="6"/>
      <c r="CMX158" s="6"/>
      <c r="CMY158" s="6"/>
      <c r="CMZ158" s="6"/>
      <c r="CNA158" s="6"/>
      <c r="CNB158" s="6"/>
      <c r="CNC158" s="6"/>
      <c r="CND158" s="6"/>
      <c r="CNE158" s="6"/>
      <c r="CNF158" s="6"/>
      <c r="CNG158" s="6"/>
      <c r="CNH158" s="6"/>
      <c r="CNI158" s="6"/>
      <c r="CNJ158" s="6"/>
      <c r="CNK158" s="6"/>
      <c r="CNL158" s="6"/>
      <c r="CNM158" s="6"/>
      <c r="CNN158" s="6"/>
      <c r="CNO158" s="6"/>
      <c r="CNP158" s="6"/>
      <c r="CNQ158" s="6"/>
      <c r="CNR158" s="6"/>
      <c r="CNS158" s="6"/>
      <c r="CNT158" s="6"/>
      <c r="CNU158" s="6"/>
      <c r="CNV158" s="6"/>
      <c r="CNW158" s="6"/>
      <c r="CNX158" s="6"/>
      <c r="CNY158" s="6"/>
      <c r="CNZ158" s="6"/>
      <c r="COA158" s="6"/>
      <c r="COB158" s="6"/>
      <c r="COC158" s="6"/>
      <c r="COD158" s="6"/>
      <c r="COE158" s="6"/>
      <c r="COF158" s="6"/>
      <c r="COG158" s="6"/>
      <c r="COH158" s="6"/>
      <c r="COI158" s="6"/>
      <c r="COJ158" s="6"/>
      <c r="COK158" s="6"/>
      <c r="COL158" s="6"/>
      <c r="COM158" s="6"/>
      <c r="CON158" s="6"/>
      <c r="COO158" s="6"/>
      <c r="COP158" s="6"/>
      <c r="COQ158" s="6"/>
      <c r="COR158" s="6"/>
      <c r="COS158" s="6"/>
      <c r="COT158" s="6"/>
      <c r="COU158" s="6"/>
      <c r="COV158" s="6"/>
      <c r="COW158" s="6"/>
      <c r="COX158" s="6"/>
      <c r="COY158" s="6"/>
      <c r="COZ158" s="6"/>
      <c r="CPA158" s="6"/>
      <c r="CPB158" s="6"/>
      <c r="CPC158" s="6"/>
      <c r="CPD158" s="6"/>
      <c r="CPE158" s="6"/>
      <c r="CPF158" s="6"/>
      <c r="CPG158" s="6"/>
      <c r="CPH158" s="6"/>
      <c r="CPI158" s="6"/>
      <c r="CPJ158" s="6"/>
      <c r="CPK158" s="6"/>
      <c r="CPL158" s="6"/>
      <c r="CPM158" s="6"/>
      <c r="CPN158" s="6"/>
      <c r="CPO158" s="6"/>
      <c r="CPP158" s="6"/>
      <c r="CPQ158" s="6"/>
      <c r="CPR158" s="6"/>
      <c r="CPS158" s="6"/>
      <c r="CPT158" s="6"/>
      <c r="CPU158" s="6"/>
      <c r="CPV158" s="6"/>
      <c r="CPW158" s="6"/>
      <c r="CPX158" s="6"/>
      <c r="CPY158" s="6"/>
      <c r="CPZ158" s="6"/>
      <c r="CQA158" s="6"/>
      <c r="CQB158" s="6"/>
      <c r="CQC158" s="6"/>
      <c r="CQD158" s="6"/>
      <c r="CQE158" s="6"/>
      <c r="CQF158" s="6"/>
      <c r="CQG158" s="6"/>
      <c r="CQH158" s="6"/>
      <c r="CQI158" s="6"/>
      <c r="CQJ158" s="6"/>
      <c r="CQK158" s="6"/>
      <c r="CQL158" s="6"/>
      <c r="CQM158" s="6"/>
      <c r="CQN158" s="6"/>
      <c r="CQO158" s="6"/>
      <c r="CQP158" s="6"/>
      <c r="CQQ158" s="6"/>
      <c r="CQR158" s="6"/>
      <c r="CQS158" s="6"/>
      <c r="CQT158" s="6"/>
      <c r="CQU158" s="6"/>
      <c r="CQV158" s="6"/>
      <c r="CQW158" s="6"/>
      <c r="CQX158" s="6"/>
      <c r="CQY158" s="6"/>
      <c r="CQZ158" s="6"/>
      <c r="CRA158" s="6"/>
      <c r="CRB158" s="6"/>
      <c r="CRC158" s="6"/>
      <c r="CRD158" s="6"/>
      <c r="CRE158" s="6"/>
      <c r="CRF158" s="6"/>
      <c r="CRG158" s="6"/>
      <c r="CRH158" s="6"/>
      <c r="CRI158" s="6"/>
      <c r="CRJ158" s="6"/>
      <c r="CRK158" s="6"/>
      <c r="CRL158" s="6"/>
      <c r="CRM158" s="6"/>
      <c r="CRN158" s="6"/>
      <c r="CRO158" s="6"/>
      <c r="CRP158" s="6"/>
      <c r="CRQ158" s="6"/>
      <c r="CRR158" s="6"/>
      <c r="CRS158" s="6"/>
      <c r="CRT158" s="6"/>
      <c r="CRU158" s="6"/>
      <c r="CRV158" s="6"/>
      <c r="CRW158" s="6"/>
      <c r="CRX158" s="6"/>
      <c r="CRY158" s="6"/>
      <c r="CRZ158" s="6"/>
      <c r="CSA158" s="6"/>
      <c r="CSB158" s="6"/>
      <c r="CSC158" s="6"/>
      <c r="CSD158" s="6"/>
      <c r="CSE158" s="6"/>
      <c r="CSF158" s="6"/>
      <c r="CSG158" s="6"/>
      <c r="CSH158" s="6"/>
      <c r="CSI158" s="6"/>
      <c r="CSJ158" s="6"/>
      <c r="CSK158" s="6"/>
      <c r="CSL158" s="6"/>
      <c r="CSM158" s="6"/>
      <c r="CSN158" s="6"/>
      <c r="CSO158" s="6"/>
      <c r="CSP158" s="6"/>
      <c r="CSQ158" s="6"/>
      <c r="CSR158" s="6"/>
      <c r="CSS158" s="6"/>
      <c r="CST158" s="6"/>
      <c r="CSU158" s="6"/>
      <c r="CSV158" s="6"/>
      <c r="CSW158" s="6"/>
      <c r="CSX158" s="6"/>
      <c r="CSY158" s="6"/>
      <c r="CSZ158" s="6"/>
      <c r="CTA158" s="6"/>
      <c r="CTB158" s="6"/>
      <c r="CTC158" s="6"/>
      <c r="CTD158" s="6"/>
      <c r="CTE158" s="6"/>
      <c r="CTF158" s="6"/>
      <c r="CTG158" s="6"/>
      <c r="CTH158" s="6"/>
      <c r="CTI158" s="6"/>
      <c r="CTJ158" s="6"/>
      <c r="CTK158" s="6"/>
      <c r="CTL158" s="6"/>
      <c r="CTM158" s="6"/>
      <c r="CTN158" s="6"/>
      <c r="CTO158" s="6"/>
      <c r="CTP158" s="6"/>
      <c r="CTQ158" s="6"/>
      <c r="CTR158" s="6"/>
      <c r="CTS158" s="6"/>
      <c r="CTT158" s="6"/>
      <c r="CTU158" s="6"/>
      <c r="CTV158" s="6"/>
      <c r="CTW158" s="6"/>
      <c r="CTX158" s="6"/>
      <c r="CTY158" s="6"/>
      <c r="CTZ158" s="6"/>
      <c r="CUA158" s="6"/>
      <c r="CUB158" s="6"/>
      <c r="CUC158" s="6"/>
      <c r="CUD158" s="6"/>
      <c r="CUE158" s="6"/>
      <c r="CUF158" s="6"/>
      <c r="CUG158" s="6"/>
      <c r="CUH158" s="6"/>
      <c r="CUI158" s="6"/>
      <c r="CUJ158" s="6"/>
      <c r="CUK158" s="6"/>
      <c r="CUL158" s="6"/>
      <c r="CUM158" s="6"/>
      <c r="CUN158" s="6"/>
      <c r="CUO158" s="6"/>
      <c r="CUP158" s="6"/>
      <c r="CUQ158" s="6"/>
      <c r="CUR158" s="6"/>
      <c r="CUS158" s="6"/>
      <c r="CUT158" s="6"/>
      <c r="CUU158" s="6"/>
      <c r="CUV158" s="6"/>
      <c r="CUW158" s="6"/>
      <c r="CUX158" s="6"/>
      <c r="CUY158" s="6"/>
      <c r="CUZ158" s="6"/>
      <c r="CVA158" s="6"/>
      <c r="CVB158" s="6"/>
      <c r="CVC158" s="6"/>
      <c r="CVD158" s="6"/>
      <c r="CVE158" s="6"/>
      <c r="CVF158" s="6"/>
      <c r="CVG158" s="6"/>
      <c r="CVH158" s="6"/>
      <c r="CVI158" s="6"/>
      <c r="CVJ158" s="6"/>
      <c r="CVK158" s="6"/>
      <c r="CVL158" s="6"/>
      <c r="CVM158" s="6"/>
      <c r="CVN158" s="6"/>
      <c r="CVO158" s="6"/>
      <c r="CVP158" s="6"/>
      <c r="CVQ158" s="6"/>
      <c r="CVR158" s="6"/>
      <c r="CVS158" s="6"/>
      <c r="CVT158" s="6"/>
      <c r="CVU158" s="6"/>
      <c r="CVV158" s="6"/>
      <c r="CVW158" s="6"/>
      <c r="CVX158" s="6"/>
      <c r="CVY158" s="6"/>
      <c r="CVZ158" s="6"/>
      <c r="CWA158" s="6"/>
      <c r="CWB158" s="6"/>
      <c r="CWC158" s="6"/>
      <c r="CWD158" s="6"/>
      <c r="CWE158" s="6"/>
      <c r="CWF158" s="6"/>
      <c r="CWG158" s="6"/>
      <c r="CWH158" s="6"/>
      <c r="CWI158" s="6"/>
      <c r="CWJ158" s="6"/>
      <c r="CWK158" s="6"/>
      <c r="CWL158" s="6"/>
      <c r="CWM158" s="6"/>
      <c r="CWN158" s="6"/>
      <c r="CWO158" s="6"/>
      <c r="CWP158" s="6"/>
      <c r="CWQ158" s="6"/>
      <c r="CWR158" s="6"/>
      <c r="CWS158" s="6"/>
      <c r="CWT158" s="6"/>
      <c r="CWU158" s="6"/>
      <c r="CWV158" s="6"/>
      <c r="CWW158" s="6"/>
      <c r="CWX158" s="6"/>
      <c r="CWY158" s="6"/>
      <c r="CWZ158" s="6"/>
      <c r="CXA158" s="6"/>
      <c r="CXB158" s="6"/>
      <c r="CXC158" s="6"/>
      <c r="CXD158" s="6"/>
      <c r="CXE158" s="6"/>
      <c r="CXF158" s="6"/>
      <c r="CXG158" s="6"/>
      <c r="CXH158" s="6"/>
      <c r="CXI158" s="6"/>
      <c r="CXJ158" s="6"/>
      <c r="CXK158" s="6"/>
      <c r="CXL158" s="6"/>
      <c r="CXM158" s="6"/>
      <c r="CXN158" s="6"/>
      <c r="CXO158" s="6"/>
      <c r="CXP158" s="6"/>
      <c r="CXQ158" s="6"/>
      <c r="CXR158" s="6"/>
      <c r="CXS158" s="6"/>
      <c r="CXT158" s="6"/>
      <c r="CXU158" s="6"/>
      <c r="CXV158" s="6"/>
      <c r="CXW158" s="6"/>
      <c r="CXX158" s="6"/>
      <c r="CXY158" s="6"/>
      <c r="CXZ158" s="6"/>
      <c r="CYA158" s="6"/>
      <c r="CYB158" s="6"/>
      <c r="CYC158" s="6"/>
      <c r="CYD158" s="6"/>
      <c r="CYE158" s="6"/>
      <c r="CYF158" s="6"/>
      <c r="CYG158" s="6"/>
      <c r="CYH158" s="6"/>
      <c r="CYI158" s="6"/>
      <c r="CYJ158" s="6"/>
      <c r="CYK158" s="6"/>
      <c r="CYL158" s="6"/>
      <c r="CYM158" s="6"/>
      <c r="CYN158" s="6"/>
      <c r="CYO158" s="6"/>
      <c r="CYP158" s="6"/>
      <c r="CYQ158" s="6"/>
      <c r="CYR158" s="6"/>
      <c r="CYS158" s="6"/>
      <c r="CYT158" s="6"/>
      <c r="CYU158" s="6"/>
      <c r="CYV158" s="6"/>
      <c r="CYW158" s="6"/>
      <c r="CYX158" s="6"/>
      <c r="CYY158" s="6"/>
      <c r="CYZ158" s="6"/>
      <c r="CZA158" s="6"/>
      <c r="CZB158" s="6"/>
      <c r="CZC158" s="6"/>
      <c r="CZD158" s="6"/>
      <c r="CZE158" s="6"/>
      <c r="CZF158" s="6"/>
      <c r="CZG158" s="6"/>
      <c r="CZH158" s="6"/>
      <c r="CZI158" s="6"/>
      <c r="CZJ158" s="6"/>
      <c r="CZK158" s="6"/>
      <c r="CZL158" s="6"/>
      <c r="CZM158" s="6"/>
      <c r="CZN158" s="6"/>
      <c r="CZO158" s="6"/>
      <c r="CZP158" s="6"/>
      <c r="CZQ158" s="6"/>
      <c r="CZR158" s="6"/>
      <c r="CZS158" s="6"/>
      <c r="CZT158" s="6"/>
      <c r="CZU158" s="6"/>
      <c r="CZV158" s="6"/>
      <c r="CZW158" s="6"/>
      <c r="CZX158" s="6"/>
      <c r="CZY158" s="6"/>
      <c r="CZZ158" s="6"/>
      <c r="DAA158" s="6"/>
      <c r="DAB158" s="6"/>
      <c r="DAC158" s="6"/>
      <c r="DAD158" s="6"/>
      <c r="DAE158" s="6"/>
      <c r="DAF158" s="6"/>
      <c r="DAG158" s="6"/>
      <c r="DAH158" s="6"/>
      <c r="DAI158" s="6"/>
      <c r="DAJ158" s="6"/>
      <c r="DAK158" s="6"/>
      <c r="DAL158" s="6"/>
      <c r="DAM158" s="6"/>
      <c r="DAN158" s="6"/>
      <c r="DAO158" s="6"/>
      <c r="DAP158" s="6"/>
      <c r="DAQ158" s="6"/>
      <c r="DAR158" s="6"/>
      <c r="DAS158" s="6"/>
      <c r="DAT158" s="6"/>
      <c r="DAU158" s="6"/>
      <c r="DAV158" s="6"/>
      <c r="DAW158" s="6"/>
      <c r="DAX158" s="6"/>
      <c r="DAY158" s="6"/>
      <c r="DAZ158" s="6"/>
      <c r="DBA158" s="6"/>
      <c r="DBB158" s="6"/>
      <c r="DBC158" s="6"/>
      <c r="DBD158" s="6"/>
      <c r="DBE158" s="6"/>
      <c r="DBF158" s="6"/>
      <c r="DBG158" s="6"/>
      <c r="DBH158" s="6"/>
      <c r="DBI158" s="6"/>
      <c r="DBJ158" s="6"/>
      <c r="DBK158" s="6"/>
      <c r="DBL158" s="6"/>
      <c r="DBM158" s="6"/>
      <c r="DBN158" s="6"/>
      <c r="DBO158" s="6"/>
      <c r="DBP158" s="6"/>
      <c r="DBQ158" s="6"/>
      <c r="DBR158" s="6"/>
      <c r="DBS158" s="6"/>
      <c r="DBT158" s="6"/>
      <c r="DBU158" s="6"/>
      <c r="DBV158" s="6"/>
      <c r="DBW158" s="6"/>
      <c r="DBX158" s="6"/>
      <c r="DBY158" s="6"/>
      <c r="DBZ158" s="6"/>
      <c r="DCA158" s="6"/>
      <c r="DCB158" s="6"/>
      <c r="DCC158" s="6"/>
      <c r="DCD158" s="6"/>
      <c r="DCE158" s="6"/>
      <c r="DCF158" s="6"/>
      <c r="DCG158" s="6"/>
      <c r="DCH158" s="6"/>
      <c r="DCI158" s="6"/>
      <c r="DCJ158" s="6"/>
      <c r="DCK158" s="6"/>
      <c r="DCL158" s="6"/>
      <c r="DCM158" s="6"/>
      <c r="DCN158" s="6"/>
      <c r="DCO158" s="6"/>
      <c r="DCP158" s="6"/>
      <c r="DCQ158" s="6"/>
      <c r="DCR158" s="6"/>
      <c r="DCS158" s="6"/>
      <c r="DCT158" s="6"/>
      <c r="DCU158" s="6"/>
      <c r="DCV158" s="6"/>
      <c r="DCW158" s="6"/>
      <c r="DCX158" s="6"/>
      <c r="DCY158" s="6"/>
      <c r="DCZ158" s="6"/>
      <c r="DDA158" s="6"/>
      <c r="DDB158" s="6"/>
      <c r="DDC158" s="6"/>
      <c r="DDD158" s="6"/>
      <c r="DDE158" s="6"/>
      <c r="DDF158" s="6"/>
      <c r="DDG158" s="6"/>
      <c r="DDH158" s="6"/>
      <c r="DDI158" s="6"/>
      <c r="DDJ158" s="6"/>
      <c r="DDK158" s="6"/>
      <c r="DDL158" s="6"/>
      <c r="DDM158" s="6"/>
      <c r="DDN158" s="6"/>
      <c r="DDO158" s="6"/>
      <c r="DDP158" s="6"/>
      <c r="DDQ158" s="6"/>
      <c r="DDR158" s="6"/>
      <c r="DDS158" s="6"/>
      <c r="DDT158" s="6"/>
      <c r="DDU158" s="6"/>
      <c r="DDV158" s="6"/>
      <c r="DDW158" s="6"/>
      <c r="DDX158" s="6"/>
      <c r="DDY158" s="6"/>
      <c r="DDZ158" s="6"/>
      <c r="DEA158" s="6"/>
      <c r="DEB158" s="6"/>
      <c r="DEC158" s="6"/>
      <c r="DED158" s="6"/>
      <c r="DEE158" s="6"/>
      <c r="DEF158" s="6"/>
      <c r="DEG158" s="6"/>
      <c r="DEH158" s="6"/>
      <c r="DEI158" s="6"/>
      <c r="DEJ158" s="6"/>
      <c r="DEK158" s="6"/>
      <c r="DEL158" s="6"/>
      <c r="DEM158" s="6"/>
      <c r="DEN158" s="6"/>
      <c r="DEO158" s="6"/>
      <c r="DEP158" s="6"/>
      <c r="DEQ158" s="6"/>
      <c r="DER158" s="6"/>
      <c r="DES158" s="6"/>
      <c r="DET158" s="6"/>
      <c r="DEU158" s="6"/>
      <c r="DEV158" s="6"/>
      <c r="DEW158" s="6"/>
      <c r="DEX158" s="6"/>
      <c r="DEY158" s="6"/>
      <c r="DEZ158" s="6"/>
      <c r="DFA158" s="6"/>
      <c r="DFB158" s="6"/>
      <c r="DFC158" s="6"/>
      <c r="DFD158" s="6"/>
      <c r="DFE158" s="6"/>
      <c r="DFF158" s="6"/>
      <c r="DFG158" s="6"/>
      <c r="DFH158" s="6"/>
      <c r="DFI158" s="6"/>
      <c r="DFJ158" s="6"/>
      <c r="DFK158" s="6"/>
      <c r="DFL158" s="6"/>
      <c r="DFM158" s="6"/>
      <c r="DFN158" s="6"/>
      <c r="DFO158" s="6"/>
      <c r="DFP158" s="6"/>
      <c r="DFQ158" s="6"/>
      <c r="DFR158" s="6"/>
      <c r="DFS158" s="6"/>
      <c r="DFT158" s="6"/>
      <c r="DFU158" s="6"/>
      <c r="DFV158" s="6"/>
      <c r="DFW158" s="6"/>
      <c r="DFX158" s="6"/>
      <c r="DFY158" s="6"/>
      <c r="DFZ158" s="6"/>
      <c r="DGA158" s="6"/>
      <c r="DGB158" s="6"/>
      <c r="DGC158" s="6"/>
      <c r="DGD158" s="6"/>
      <c r="DGE158" s="6"/>
      <c r="DGF158" s="6"/>
      <c r="DGG158" s="6"/>
      <c r="DGH158" s="6"/>
      <c r="DGI158" s="6"/>
      <c r="DGJ158" s="6"/>
      <c r="DGK158" s="6"/>
      <c r="DGL158" s="6"/>
      <c r="DGM158" s="6"/>
      <c r="DGN158" s="6"/>
      <c r="DGO158" s="6"/>
      <c r="DGP158" s="6"/>
      <c r="DGQ158" s="6"/>
      <c r="DGR158" s="6"/>
      <c r="DGS158" s="6"/>
      <c r="DGT158" s="6"/>
      <c r="DGU158" s="6"/>
      <c r="DGV158" s="6"/>
      <c r="DGW158" s="6"/>
      <c r="DGX158" s="6"/>
      <c r="DGY158" s="6"/>
      <c r="DGZ158" s="6"/>
      <c r="DHA158" s="6"/>
      <c r="DHB158" s="6"/>
      <c r="DHC158" s="6"/>
      <c r="DHD158" s="6"/>
      <c r="DHE158" s="6"/>
      <c r="DHF158" s="6"/>
      <c r="DHG158" s="6"/>
      <c r="DHH158" s="6"/>
      <c r="DHI158" s="6"/>
      <c r="DHJ158" s="6"/>
      <c r="DHK158" s="6"/>
      <c r="DHL158" s="6"/>
      <c r="DHM158" s="6"/>
      <c r="DHN158" s="6"/>
      <c r="DHO158" s="6"/>
      <c r="DHP158" s="6"/>
      <c r="DHQ158" s="6"/>
      <c r="DHR158" s="6"/>
      <c r="DHS158" s="6"/>
      <c r="DHT158" s="6"/>
      <c r="DHU158" s="6"/>
      <c r="DHV158" s="6"/>
      <c r="DHW158" s="6"/>
      <c r="DHX158" s="6"/>
      <c r="DHY158" s="6"/>
      <c r="DHZ158" s="6"/>
      <c r="DIA158" s="6"/>
      <c r="DIB158" s="6"/>
      <c r="DIC158" s="6"/>
      <c r="DID158" s="6"/>
      <c r="DIE158" s="6"/>
      <c r="DIF158" s="6"/>
      <c r="DIG158" s="6"/>
      <c r="DIH158" s="6"/>
      <c r="DII158" s="6"/>
      <c r="DIJ158" s="6"/>
      <c r="DIK158" s="6"/>
      <c r="DIL158" s="6"/>
      <c r="DIM158" s="6"/>
      <c r="DIN158" s="6"/>
      <c r="DIO158" s="6"/>
      <c r="DIP158" s="6"/>
      <c r="DIQ158" s="6"/>
      <c r="DIR158" s="6"/>
      <c r="DIS158" s="6"/>
      <c r="DIT158" s="6"/>
      <c r="DIU158" s="6"/>
      <c r="DIV158" s="6"/>
      <c r="DIW158" s="6"/>
      <c r="DIX158" s="6"/>
      <c r="DIY158" s="6"/>
      <c r="DIZ158" s="6"/>
      <c r="DJA158" s="6"/>
      <c r="DJB158" s="6"/>
      <c r="DJC158" s="6"/>
      <c r="DJD158" s="6"/>
      <c r="DJE158" s="6"/>
      <c r="DJF158" s="6"/>
      <c r="DJG158" s="6"/>
      <c r="DJH158" s="6"/>
      <c r="DJI158" s="6"/>
      <c r="DJJ158" s="6"/>
      <c r="DJK158" s="6"/>
      <c r="DJL158" s="6"/>
      <c r="DJM158" s="6"/>
      <c r="DJN158" s="6"/>
      <c r="DJO158" s="6"/>
      <c r="DJP158" s="6"/>
      <c r="DJQ158" s="6"/>
      <c r="DJR158" s="6"/>
      <c r="DJS158" s="6"/>
      <c r="DJT158" s="6"/>
      <c r="DJU158" s="6"/>
      <c r="DJV158" s="6"/>
      <c r="DJW158" s="6"/>
      <c r="DJX158" s="6"/>
      <c r="DJY158" s="6"/>
      <c r="DJZ158" s="6"/>
      <c r="DKA158" s="6"/>
      <c r="DKB158" s="6"/>
      <c r="DKC158" s="6"/>
      <c r="DKD158" s="6"/>
      <c r="DKE158" s="6"/>
      <c r="DKF158" s="6"/>
      <c r="DKG158" s="6"/>
      <c r="DKH158" s="6"/>
      <c r="DKI158" s="6"/>
      <c r="DKJ158" s="6"/>
      <c r="DKK158" s="6"/>
      <c r="DKL158" s="6"/>
      <c r="DKM158" s="6"/>
      <c r="DKN158" s="6"/>
      <c r="DKO158" s="6"/>
      <c r="DKP158" s="6"/>
      <c r="DKQ158" s="6"/>
      <c r="DKR158" s="6"/>
      <c r="DKS158" s="6"/>
      <c r="DKT158" s="6"/>
      <c r="DKU158" s="6"/>
      <c r="DKV158" s="6"/>
      <c r="DKW158" s="6"/>
      <c r="DKX158" s="6"/>
      <c r="DKY158" s="6"/>
      <c r="DKZ158" s="6"/>
      <c r="DLA158" s="6"/>
      <c r="DLB158" s="6"/>
      <c r="DLC158" s="6"/>
      <c r="DLD158" s="6"/>
      <c r="DLE158" s="6"/>
      <c r="DLF158" s="6"/>
      <c r="DLG158" s="6"/>
      <c r="DLH158" s="6"/>
      <c r="DLI158" s="6"/>
      <c r="DLJ158" s="6"/>
      <c r="DLK158" s="6"/>
      <c r="DLL158" s="6"/>
      <c r="DLM158" s="6"/>
      <c r="DLN158" s="6"/>
      <c r="DLO158" s="6"/>
      <c r="DLP158" s="6"/>
      <c r="DLQ158" s="6"/>
      <c r="DLR158" s="6"/>
      <c r="DLS158" s="6"/>
      <c r="DLT158" s="6"/>
      <c r="DLU158" s="6"/>
      <c r="DLV158" s="6"/>
      <c r="DLW158" s="6"/>
      <c r="DLX158" s="6"/>
      <c r="DLY158" s="6"/>
      <c r="DLZ158" s="6"/>
      <c r="DMA158" s="6"/>
      <c r="DMB158" s="6"/>
      <c r="DMC158" s="6"/>
      <c r="DMD158" s="6"/>
      <c r="DME158" s="6"/>
      <c r="DMF158" s="6"/>
      <c r="DMG158" s="6"/>
      <c r="DMH158" s="6"/>
      <c r="DMI158" s="6"/>
      <c r="DMJ158" s="6"/>
      <c r="DMK158" s="6"/>
      <c r="DML158" s="6"/>
      <c r="DMM158" s="6"/>
      <c r="DMN158" s="6"/>
      <c r="DMO158" s="6"/>
      <c r="DMP158" s="6"/>
      <c r="DMQ158" s="6"/>
      <c r="DMR158" s="6"/>
      <c r="DMS158" s="6"/>
      <c r="DMT158" s="6"/>
      <c r="DMU158" s="6"/>
      <c r="DMV158" s="6"/>
      <c r="DMW158" s="6"/>
      <c r="DMX158" s="6"/>
      <c r="DMY158" s="6"/>
      <c r="DMZ158" s="6"/>
      <c r="DNA158" s="6"/>
      <c r="DNB158" s="6"/>
      <c r="DNC158" s="6"/>
      <c r="DND158" s="6"/>
      <c r="DNE158" s="6"/>
      <c r="DNF158" s="6"/>
      <c r="DNG158" s="6"/>
      <c r="DNH158" s="6"/>
      <c r="DNI158" s="6"/>
      <c r="DNJ158" s="6"/>
      <c r="DNK158" s="6"/>
      <c r="DNL158" s="6"/>
      <c r="DNM158" s="6"/>
      <c r="DNN158" s="6"/>
      <c r="DNO158" s="6"/>
      <c r="DNP158" s="6"/>
      <c r="DNQ158" s="6"/>
      <c r="DNR158" s="6"/>
      <c r="DNS158" s="6"/>
      <c r="DNT158" s="6"/>
      <c r="DNU158" s="6"/>
      <c r="DNV158" s="6"/>
      <c r="DNW158" s="6"/>
      <c r="DNX158" s="6"/>
      <c r="DNY158" s="6"/>
      <c r="DNZ158" s="6"/>
      <c r="DOA158" s="6"/>
      <c r="DOB158" s="6"/>
      <c r="DOC158" s="6"/>
      <c r="DOD158" s="6"/>
      <c r="DOE158" s="6"/>
      <c r="DOF158" s="6"/>
      <c r="DOG158" s="6"/>
      <c r="DOH158" s="6"/>
      <c r="DOI158" s="6"/>
      <c r="DOJ158" s="6"/>
      <c r="DOK158" s="6"/>
      <c r="DOL158" s="6"/>
      <c r="DOM158" s="6"/>
      <c r="DON158" s="6"/>
      <c r="DOO158" s="6"/>
      <c r="DOP158" s="6"/>
      <c r="DOQ158" s="6"/>
      <c r="DOR158" s="6"/>
      <c r="DOS158" s="6"/>
      <c r="DOT158" s="6"/>
      <c r="DOU158" s="6"/>
      <c r="DOV158" s="6"/>
      <c r="DOW158" s="6"/>
      <c r="DOX158" s="6"/>
      <c r="DOY158" s="6"/>
      <c r="DOZ158" s="6"/>
      <c r="DPA158" s="6"/>
      <c r="DPB158" s="6"/>
      <c r="DPC158" s="6"/>
      <c r="DPD158" s="6"/>
      <c r="DPE158" s="6"/>
      <c r="DPF158" s="6"/>
      <c r="DPG158" s="6"/>
      <c r="DPH158" s="6"/>
      <c r="DPI158" s="6"/>
      <c r="DPJ158" s="6"/>
      <c r="DPK158" s="6"/>
      <c r="DPL158" s="6"/>
      <c r="DPM158" s="6"/>
      <c r="DPN158" s="6"/>
      <c r="DPO158" s="6"/>
      <c r="DPP158" s="6"/>
      <c r="DPQ158" s="6"/>
      <c r="DPR158" s="6"/>
      <c r="DPS158" s="6"/>
      <c r="DPT158" s="6"/>
      <c r="DPU158" s="6"/>
      <c r="DPV158" s="6"/>
      <c r="DPW158" s="6"/>
      <c r="DPX158" s="6"/>
      <c r="DPY158" s="6"/>
      <c r="DPZ158" s="6"/>
      <c r="DQA158" s="6"/>
      <c r="DQB158" s="6"/>
      <c r="DQC158" s="6"/>
      <c r="DQD158" s="6"/>
      <c r="DQE158" s="6"/>
      <c r="DQF158" s="6"/>
      <c r="DQG158" s="6"/>
      <c r="DQH158" s="6"/>
      <c r="DQI158" s="6"/>
      <c r="DQJ158" s="6"/>
      <c r="DQK158" s="6"/>
      <c r="DQL158" s="6"/>
      <c r="DQM158" s="6"/>
      <c r="DQN158" s="6"/>
      <c r="DQO158" s="6"/>
      <c r="DQP158" s="6"/>
      <c r="DQQ158" s="6"/>
      <c r="DQR158" s="6"/>
      <c r="DQS158" s="6"/>
      <c r="DQT158" s="6"/>
      <c r="DQU158" s="6"/>
      <c r="DQV158" s="6"/>
      <c r="DQW158" s="6"/>
      <c r="DQX158" s="6"/>
      <c r="DQY158" s="6"/>
      <c r="DQZ158" s="6"/>
      <c r="DRA158" s="6"/>
      <c r="DRB158" s="6"/>
      <c r="DRC158" s="6"/>
      <c r="DRD158" s="6"/>
      <c r="DRE158" s="6"/>
      <c r="DRF158" s="6"/>
      <c r="DRG158" s="6"/>
      <c r="DRH158" s="6"/>
      <c r="DRI158" s="6"/>
      <c r="DRJ158" s="6"/>
      <c r="DRK158" s="6"/>
      <c r="DRL158" s="6"/>
      <c r="DRM158" s="6"/>
      <c r="DRN158" s="6"/>
      <c r="DRO158" s="6"/>
      <c r="DRP158" s="6"/>
      <c r="DRQ158" s="6"/>
      <c r="DRR158" s="6"/>
      <c r="DRS158" s="6"/>
      <c r="DRT158" s="6"/>
      <c r="DRU158" s="6"/>
      <c r="DRV158" s="6"/>
      <c r="DRW158" s="6"/>
      <c r="DRX158" s="6"/>
      <c r="DRY158" s="6"/>
      <c r="DRZ158" s="6"/>
      <c r="DSA158" s="6"/>
      <c r="DSB158" s="6"/>
      <c r="DSC158" s="6"/>
      <c r="DSD158" s="6"/>
      <c r="DSE158" s="6"/>
      <c r="DSF158" s="6"/>
      <c r="DSG158" s="6"/>
      <c r="DSH158" s="6"/>
      <c r="DSI158" s="6"/>
      <c r="DSJ158" s="6"/>
      <c r="DSK158" s="6"/>
      <c r="DSL158" s="6"/>
      <c r="DSM158" s="6"/>
      <c r="DSN158" s="6"/>
      <c r="DSO158" s="6"/>
      <c r="DSP158" s="6"/>
      <c r="DSQ158" s="6"/>
      <c r="DSR158" s="6"/>
      <c r="DSS158" s="6"/>
      <c r="DST158" s="6"/>
      <c r="DSU158" s="6"/>
      <c r="DSV158" s="6"/>
      <c r="DSW158" s="6"/>
      <c r="DSX158" s="6"/>
      <c r="DSY158" s="6"/>
      <c r="DSZ158" s="6"/>
      <c r="DTA158" s="6"/>
      <c r="DTB158" s="6"/>
      <c r="DTC158" s="6"/>
      <c r="DTD158" s="6"/>
      <c r="DTE158" s="6"/>
      <c r="DTF158" s="6"/>
      <c r="DTG158" s="6"/>
      <c r="DTH158" s="6"/>
      <c r="DTI158" s="6"/>
      <c r="DTJ158" s="6"/>
      <c r="DTK158" s="6"/>
      <c r="DTL158" s="6"/>
      <c r="DTM158" s="6"/>
      <c r="DTN158" s="6"/>
      <c r="DTO158" s="6"/>
      <c r="DTP158" s="6"/>
      <c r="DTQ158" s="6"/>
      <c r="DTR158" s="6"/>
      <c r="DTS158" s="6"/>
      <c r="DTT158" s="6"/>
      <c r="DTU158" s="6"/>
      <c r="DTV158" s="6"/>
      <c r="DTW158" s="6"/>
      <c r="DTX158" s="6"/>
      <c r="DTY158" s="6"/>
      <c r="DTZ158" s="6"/>
      <c r="DUA158" s="6"/>
      <c r="DUB158" s="6"/>
      <c r="DUC158" s="6"/>
      <c r="DUD158" s="6"/>
      <c r="DUE158" s="6"/>
      <c r="DUF158" s="6"/>
      <c r="DUG158" s="6"/>
      <c r="DUH158" s="6"/>
      <c r="DUI158" s="6"/>
      <c r="DUJ158" s="6"/>
      <c r="DUK158" s="6"/>
      <c r="DUL158" s="6"/>
      <c r="DUM158" s="6"/>
      <c r="DUN158" s="6"/>
      <c r="DUO158" s="6"/>
      <c r="DUP158" s="6"/>
      <c r="DUQ158" s="6"/>
      <c r="DUR158" s="6"/>
      <c r="DUS158" s="6"/>
      <c r="DUT158" s="6"/>
      <c r="DUU158" s="6"/>
      <c r="DUV158" s="6"/>
      <c r="DUW158" s="6"/>
      <c r="DUX158" s="6"/>
      <c r="DUY158" s="6"/>
      <c r="DUZ158" s="6"/>
      <c r="DVA158" s="6"/>
      <c r="DVB158" s="6"/>
      <c r="DVC158" s="6"/>
      <c r="DVD158" s="6"/>
      <c r="DVE158" s="6"/>
      <c r="DVF158" s="6"/>
      <c r="DVG158" s="6"/>
      <c r="DVH158" s="6"/>
      <c r="DVI158" s="6"/>
      <c r="DVJ158" s="6"/>
      <c r="DVK158" s="6"/>
      <c r="DVL158" s="6"/>
      <c r="DVM158" s="6"/>
      <c r="DVN158" s="6"/>
      <c r="DVO158" s="6"/>
      <c r="DVP158" s="6"/>
      <c r="DVQ158" s="6"/>
      <c r="DVR158" s="6"/>
      <c r="DVS158" s="6"/>
      <c r="DVT158" s="6"/>
      <c r="DVU158" s="6"/>
      <c r="DVV158" s="6"/>
      <c r="DVW158" s="6"/>
      <c r="DVX158" s="6"/>
      <c r="DVY158" s="6"/>
      <c r="DVZ158" s="6"/>
      <c r="DWA158" s="6"/>
      <c r="DWB158" s="6"/>
      <c r="DWC158" s="6"/>
      <c r="DWD158" s="6"/>
      <c r="DWE158" s="6"/>
      <c r="DWF158" s="6"/>
      <c r="DWG158" s="6"/>
      <c r="DWH158" s="6"/>
      <c r="DWI158" s="6"/>
      <c r="DWJ158" s="6"/>
      <c r="DWK158" s="6"/>
      <c r="DWL158" s="6"/>
      <c r="DWM158" s="6"/>
      <c r="DWN158" s="6"/>
      <c r="DWO158" s="6"/>
      <c r="DWP158" s="6"/>
      <c r="DWQ158" s="6"/>
      <c r="DWR158" s="6"/>
      <c r="DWS158" s="6"/>
      <c r="DWT158" s="6"/>
      <c r="DWU158" s="6"/>
      <c r="DWV158" s="6"/>
      <c r="DWW158" s="6"/>
      <c r="DWX158" s="6"/>
      <c r="DWY158" s="6"/>
      <c r="DWZ158" s="6"/>
      <c r="DXA158" s="6"/>
      <c r="DXB158" s="6"/>
      <c r="DXC158" s="6"/>
      <c r="DXD158" s="6"/>
      <c r="DXE158" s="6"/>
      <c r="DXF158" s="6"/>
      <c r="DXG158" s="6"/>
      <c r="DXH158" s="6"/>
      <c r="DXI158" s="6"/>
      <c r="DXJ158" s="6"/>
      <c r="DXK158" s="6"/>
      <c r="DXL158" s="6"/>
      <c r="DXM158" s="6"/>
      <c r="DXN158" s="6"/>
      <c r="DXO158" s="6"/>
      <c r="DXP158" s="6"/>
      <c r="DXQ158" s="6"/>
      <c r="DXR158" s="6"/>
      <c r="DXS158" s="6"/>
      <c r="DXT158" s="6"/>
      <c r="DXU158" s="6"/>
      <c r="DXV158" s="6"/>
      <c r="DXW158" s="6"/>
      <c r="DXX158" s="6"/>
      <c r="DXY158" s="6"/>
      <c r="DXZ158" s="6"/>
      <c r="DYA158" s="6"/>
      <c r="DYB158" s="6"/>
      <c r="DYC158" s="6"/>
      <c r="DYD158" s="6"/>
      <c r="DYE158" s="6"/>
      <c r="DYF158" s="6"/>
      <c r="DYG158" s="6"/>
      <c r="DYH158" s="6"/>
      <c r="DYI158" s="6"/>
      <c r="DYJ158" s="6"/>
      <c r="DYK158" s="6"/>
      <c r="DYL158" s="6"/>
      <c r="DYM158" s="6"/>
      <c r="DYN158" s="6"/>
      <c r="DYO158" s="6"/>
      <c r="DYP158" s="6"/>
      <c r="DYQ158" s="6"/>
      <c r="DYR158" s="6"/>
      <c r="DYS158" s="6"/>
      <c r="DYT158" s="6"/>
      <c r="DYU158" s="6"/>
      <c r="DYV158" s="6"/>
      <c r="DYW158" s="6"/>
      <c r="DYX158" s="6"/>
      <c r="DYY158" s="6"/>
      <c r="DYZ158" s="6"/>
      <c r="DZA158" s="6"/>
      <c r="DZB158" s="6"/>
      <c r="DZC158" s="6"/>
      <c r="DZD158" s="6"/>
      <c r="DZE158" s="6"/>
      <c r="DZF158" s="6"/>
      <c r="DZG158" s="6"/>
      <c r="DZH158" s="6"/>
      <c r="DZI158" s="6"/>
      <c r="DZJ158" s="6"/>
      <c r="DZK158" s="6"/>
      <c r="DZL158" s="6"/>
      <c r="DZM158" s="6"/>
      <c r="DZN158" s="6"/>
      <c r="DZO158" s="6"/>
      <c r="DZP158" s="6"/>
      <c r="DZQ158" s="6"/>
      <c r="DZR158" s="6"/>
      <c r="DZS158" s="6"/>
      <c r="DZT158" s="6"/>
      <c r="DZU158" s="6"/>
      <c r="DZV158" s="6"/>
      <c r="DZW158" s="6"/>
      <c r="DZX158" s="6"/>
      <c r="DZY158" s="6"/>
      <c r="DZZ158" s="6"/>
      <c r="EAA158" s="6"/>
      <c r="EAB158" s="6"/>
      <c r="EAC158" s="6"/>
      <c r="EAD158" s="6"/>
      <c r="EAE158" s="6"/>
      <c r="EAF158" s="6"/>
      <c r="EAG158" s="6"/>
      <c r="EAH158" s="6"/>
      <c r="EAI158" s="6"/>
      <c r="EAJ158" s="6"/>
      <c r="EAK158" s="6"/>
      <c r="EAL158" s="6"/>
      <c r="EAM158" s="6"/>
      <c r="EAN158" s="6"/>
      <c r="EAO158" s="6"/>
      <c r="EAP158" s="6"/>
      <c r="EAQ158" s="6"/>
      <c r="EAR158" s="6"/>
      <c r="EAS158" s="6"/>
      <c r="EAT158" s="6"/>
      <c r="EAU158" s="6"/>
      <c r="EAV158" s="6"/>
      <c r="EAW158" s="6"/>
      <c r="EAX158" s="6"/>
      <c r="EAY158" s="6"/>
      <c r="EAZ158" s="6"/>
      <c r="EBA158" s="6"/>
      <c r="EBB158" s="6"/>
      <c r="EBC158" s="6"/>
      <c r="EBD158" s="6"/>
      <c r="EBE158" s="6"/>
      <c r="EBF158" s="6"/>
      <c r="EBG158" s="6"/>
      <c r="EBH158" s="6"/>
      <c r="EBI158" s="6"/>
      <c r="EBJ158" s="6"/>
      <c r="EBK158" s="6"/>
      <c r="EBL158" s="6"/>
      <c r="EBM158" s="6"/>
      <c r="EBN158" s="6"/>
      <c r="EBO158" s="6"/>
      <c r="EBP158" s="6"/>
      <c r="EBQ158" s="6"/>
      <c r="EBR158" s="6"/>
      <c r="EBS158" s="6"/>
      <c r="EBT158" s="6"/>
      <c r="EBU158" s="6"/>
      <c r="EBV158" s="6"/>
      <c r="EBW158" s="6"/>
      <c r="EBX158" s="6"/>
      <c r="EBY158" s="6"/>
      <c r="EBZ158" s="6"/>
      <c r="ECA158" s="6"/>
      <c r="ECB158" s="6"/>
      <c r="ECC158" s="6"/>
      <c r="ECD158" s="6"/>
      <c r="ECE158" s="6"/>
      <c r="ECF158" s="6"/>
      <c r="ECG158" s="6"/>
      <c r="ECH158" s="6"/>
      <c r="ECI158" s="6"/>
      <c r="ECJ158" s="6"/>
      <c r="ECK158" s="6"/>
      <c r="ECL158" s="6"/>
      <c r="ECM158" s="6"/>
      <c r="ECN158" s="6"/>
      <c r="ECO158" s="6"/>
      <c r="ECP158" s="6"/>
      <c r="ECQ158" s="6"/>
      <c r="ECR158" s="6"/>
      <c r="ECS158" s="6"/>
      <c r="ECT158" s="6"/>
      <c r="ECU158" s="6"/>
      <c r="ECV158" s="6"/>
      <c r="ECW158" s="6"/>
      <c r="ECX158" s="6"/>
      <c r="ECY158" s="6"/>
      <c r="ECZ158" s="6"/>
      <c r="EDA158" s="6"/>
      <c r="EDB158" s="6"/>
      <c r="EDC158" s="6"/>
      <c r="EDD158" s="6"/>
      <c r="EDE158" s="6"/>
      <c r="EDF158" s="6"/>
      <c r="EDG158" s="6"/>
      <c r="EDH158" s="6"/>
      <c r="EDI158" s="6"/>
      <c r="EDJ158" s="6"/>
      <c r="EDK158" s="6"/>
      <c r="EDL158" s="6"/>
      <c r="EDM158" s="6"/>
      <c r="EDN158" s="6"/>
      <c r="EDO158" s="6"/>
      <c r="EDP158" s="6"/>
      <c r="EDQ158" s="6"/>
      <c r="EDR158" s="6"/>
      <c r="EDS158" s="6"/>
      <c r="EDT158" s="6"/>
      <c r="EDU158" s="6"/>
      <c r="EDV158" s="6"/>
      <c r="EDW158" s="6"/>
      <c r="EDX158" s="6"/>
      <c r="EDY158" s="6"/>
      <c r="EDZ158" s="6"/>
      <c r="EEA158" s="6"/>
      <c r="EEB158" s="6"/>
      <c r="EEC158" s="6"/>
      <c r="EED158" s="6"/>
      <c r="EEE158" s="6"/>
      <c r="EEF158" s="6"/>
      <c r="EEG158" s="6"/>
      <c r="EEH158" s="6"/>
      <c r="EEI158" s="6"/>
      <c r="EEJ158" s="6"/>
      <c r="EEK158" s="6"/>
      <c r="EEL158" s="6"/>
      <c r="EEM158" s="6"/>
      <c r="EEN158" s="6"/>
      <c r="EEO158" s="6"/>
      <c r="EEP158" s="6"/>
      <c r="EEQ158" s="6"/>
      <c r="EER158" s="6"/>
      <c r="EES158" s="6"/>
      <c r="EET158" s="6"/>
      <c r="EEU158" s="6"/>
      <c r="EEV158" s="6"/>
      <c r="EEW158" s="6"/>
      <c r="EEX158" s="6"/>
      <c r="EEY158" s="6"/>
      <c r="EEZ158" s="6"/>
      <c r="EFA158" s="6"/>
      <c r="EFB158" s="6"/>
      <c r="EFC158" s="6"/>
      <c r="EFD158" s="6"/>
      <c r="EFE158" s="6"/>
      <c r="EFF158" s="6"/>
      <c r="EFG158" s="6"/>
      <c r="EFH158" s="6"/>
      <c r="EFI158" s="6"/>
      <c r="EFJ158" s="6"/>
      <c r="EFK158" s="6"/>
      <c r="EFL158" s="6"/>
      <c r="EFM158" s="6"/>
      <c r="EFN158" s="6"/>
      <c r="EFO158" s="6"/>
      <c r="EFP158" s="6"/>
      <c r="EFQ158" s="6"/>
      <c r="EFR158" s="6"/>
      <c r="EFS158" s="6"/>
      <c r="EFT158" s="6"/>
      <c r="EFU158" s="6"/>
      <c r="EFV158" s="6"/>
      <c r="EFW158" s="6"/>
      <c r="EFX158" s="6"/>
      <c r="EFY158" s="6"/>
      <c r="EFZ158" s="6"/>
      <c r="EGA158" s="6"/>
      <c r="EGB158" s="6"/>
      <c r="EGC158" s="6"/>
      <c r="EGD158" s="6"/>
      <c r="EGE158" s="6"/>
      <c r="EGF158" s="6"/>
      <c r="EGG158" s="6"/>
      <c r="EGH158" s="6"/>
      <c r="EGI158" s="6"/>
      <c r="EGJ158" s="6"/>
      <c r="EGK158" s="6"/>
      <c r="EGL158" s="6"/>
      <c r="EGM158" s="6"/>
      <c r="EGN158" s="6"/>
      <c r="EGO158" s="6"/>
      <c r="EGP158" s="6"/>
      <c r="EGQ158" s="6"/>
      <c r="EGR158" s="6"/>
      <c r="EGS158" s="6"/>
      <c r="EGT158" s="6"/>
      <c r="EGU158" s="6"/>
      <c r="EGV158" s="6"/>
      <c r="EGW158" s="6"/>
      <c r="EGX158" s="6"/>
      <c r="EGY158" s="6"/>
      <c r="EGZ158" s="6"/>
      <c r="EHA158" s="6"/>
      <c r="EHB158" s="6"/>
      <c r="EHC158" s="6"/>
      <c r="EHD158" s="6"/>
      <c r="EHE158" s="6"/>
      <c r="EHF158" s="6"/>
      <c r="EHG158" s="6"/>
      <c r="EHH158" s="6"/>
      <c r="EHI158" s="6"/>
      <c r="EHJ158" s="6"/>
      <c r="EHK158" s="6"/>
      <c r="EHL158" s="6"/>
      <c r="EHM158" s="6"/>
      <c r="EHN158" s="6"/>
      <c r="EHO158" s="6"/>
      <c r="EHP158" s="6"/>
      <c r="EHQ158" s="6"/>
      <c r="EHR158" s="6"/>
      <c r="EHS158" s="6"/>
      <c r="EHT158" s="6"/>
      <c r="EHU158" s="6"/>
      <c r="EHV158" s="6"/>
      <c r="EHW158" s="6"/>
      <c r="EHX158" s="6"/>
      <c r="EHY158" s="6"/>
      <c r="EHZ158" s="6"/>
      <c r="EIA158" s="6"/>
      <c r="EIB158" s="6"/>
      <c r="EIC158" s="6"/>
      <c r="EID158" s="6"/>
      <c r="EIE158" s="6"/>
      <c r="EIF158" s="6"/>
      <c r="EIG158" s="6"/>
      <c r="EIH158" s="6"/>
      <c r="EII158" s="6"/>
      <c r="EIJ158" s="6"/>
      <c r="EIK158" s="6"/>
      <c r="EIL158" s="6"/>
      <c r="EIM158" s="6"/>
      <c r="EIN158" s="6"/>
      <c r="EIO158" s="6"/>
      <c r="EIP158" s="6"/>
      <c r="EIQ158" s="6"/>
      <c r="EIR158" s="6"/>
      <c r="EIS158" s="6"/>
      <c r="EIT158" s="6"/>
      <c r="EIU158" s="6"/>
      <c r="EIV158" s="6"/>
      <c r="EIW158" s="6"/>
      <c r="EIX158" s="6"/>
      <c r="EIY158" s="6"/>
      <c r="EIZ158" s="6"/>
      <c r="EJA158" s="6"/>
      <c r="EJB158" s="6"/>
      <c r="EJC158" s="6"/>
      <c r="EJD158" s="6"/>
      <c r="EJE158" s="6"/>
      <c r="EJF158" s="6"/>
      <c r="EJG158" s="6"/>
      <c r="EJH158" s="6"/>
      <c r="EJI158" s="6"/>
      <c r="EJJ158" s="6"/>
      <c r="EJK158" s="6"/>
      <c r="EJL158" s="6"/>
      <c r="EJM158" s="6"/>
      <c r="EJN158" s="6"/>
      <c r="EJO158" s="6"/>
      <c r="EJP158" s="6"/>
      <c r="EJQ158" s="6"/>
      <c r="EJR158" s="6"/>
      <c r="EJS158" s="6"/>
      <c r="EJT158" s="6"/>
      <c r="EJU158" s="6"/>
      <c r="EJV158" s="6"/>
      <c r="EJW158" s="6"/>
      <c r="EJX158" s="6"/>
      <c r="EJY158" s="6"/>
      <c r="EJZ158" s="6"/>
      <c r="EKA158" s="6"/>
      <c r="EKB158" s="6"/>
      <c r="EKC158" s="6"/>
      <c r="EKD158" s="6"/>
      <c r="EKE158" s="6"/>
      <c r="EKF158" s="6"/>
      <c r="EKG158" s="6"/>
      <c r="EKH158" s="6"/>
      <c r="EKI158" s="6"/>
      <c r="EKJ158" s="6"/>
      <c r="EKK158" s="6"/>
      <c r="EKL158" s="6"/>
      <c r="EKM158" s="6"/>
      <c r="EKN158" s="6"/>
      <c r="EKO158" s="6"/>
      <c r="EKP158" s="6"/>
      <c r="EKQ158" s="6"/>
      <c r="EKR158" s="6"/>
      <c r="EKS158" s="6"/>
      <c r="EKT158" s="6"/>
      <c r="EKU158" s="6"/>
      <c r="EKV158" s="6"/>
      <c r="EKW158" s="6"/>
      <c r="EKX158" s="6"/>
      <c r="EKY158" s="6"/>
      <c r="EKZ158" s="6"/>
      <c r="ELA158" s="6"/>
      <c r="ELB158" s="6"/>
      <c r="ELC158" s="6"/>
      <c r="ELD158" s="6"/>
      <c r="ELE158" s="6"/>
      <c r="ELF158" s="6"/>
      <c r="ELG158" s="6"/>
      <c r="ELH158" s="6"/>
      <c r="ELI158" s="6"/>
      <c r="ELJ158" s="6"/>
      <c r="ELK158" s="6"/>
      <c r="ELL158" s="6"/>
      <c r="ELM158" s="6"/>
      <c r="ELN158" s="6"/>
      <c r="ELO158" s="6"/>
      <c r="ELP158" s="6"/>
      <c r="ELQ158" s="6"/>
      <c r="ELR158" s="6"/>
      <c r="ELS158" s="6"/>
      <c r="ELT158" s="6"/>
      <c r="ELU158" s="6"/>
      <c r="ELV158" s="6"/>
      <c r="ELW158" s="6"/>
      <c r="ELX158" s="6"/>
      <c r="ELY158" s="6"/>
      <c r="ELZ158" s="6"/>
      <c r="EMA158" s="6"/>
      <c r="EMB158" s="6"/>
      <c r="EMC158" s="6"/>
      <c r="EMD158" s="6"/>
      <c r="EME158" s="6"/>
      <c r="EMF158" s="6"/>
      <c r="EMG158" s="6"/>
      <c r="EMH158" s="6"/>
      <c r="EMI158" s="6"/>
      <c r="EMJ158" s="6"/>
      <c r="EMK158" s="6"/>
      <c r="EML158" s="6"/>
      <c r="EMM158" s="6"/>
      <c r="EMN158" s="6"/>
      <c r="EMO158" s="6"/>
      <c r="EMP158" s="6"/>
      <c r="EMQ158" s="6"/>
      <c r="EMR158" s="6"/>
      <c r="EMS158" s="6"/>
      <c r="EMT158" s="6"/>
      <c r="EMU158" s="6"/>
      <c r="EMV158" s="6"/>
      <c r="EMW158" s="6"/>
      <c r="EMX158" s="6"/>
      <c r="EMY158" s="6"/>
      <c r="EMZ158" s="6"/>
      <c r="ENA158" s="6"/>
      <c r="ENB158" s="6"/>
      <c r="ENC158" s="6"/>
      <c r="END158" s="6"/>
      <c r="ENE158" s="6"/>
      <c r="ENF158" s="6"/>
      <c r="ENG158" s="6"/>
      <c r="ENH158" s="6"/>
      <c r="ENI158" s="6"/>
      <c r="ENJ158" s="6"/>
      <c r="ENK158" s="6"/>
      <c r="ENL158" s="6"/>
      <c r="ENM158" s="6"/>
      <c r="ENN158" s="6"/>
      <c r="ENO158" s="6"/>
      <c r="ENP158" s="6"/>
      <c r="ENQ158" s="6"/>
      <c r="ENR158" s="6"/>
      <c r="ENS158" s="6"/>
      <c r="ENT158" s="6"/>
      <c r="ENU158" s="6"/>
      <c r="ENV158" s="6"/>
      <c r="ENW158" s="6"/>
      <c r="ENX158" s="6"/>
      <c r="ENY158" s="6"/>
      <c r="ENZ158" s="6"/>
      <c r="EOA158" s="6"/>
      <c r="EOB158" s="6"/>
      <c r="EOC158" s="6"/>
      <c r="EOD158" s="6"/>
      <c r="EOE158" s="6"/>
      <c r="EOF158" s="6"/>
      <c r="EOG158" s="6"/>
      <c r="EOH158" s="6"/>
      <c r="EOI158" s="6"/>
      <c r="EOJ158" s="6"/>
      <c r="EOK158" s="6"/>
      <c r="EOL158" s="6"/>
      <c r="EOM158" s="6"/>
      <c r="EON158" s="6"/>
      <c r="EOO158" s="6"/>
      <c r="EOP158" s="6"/>
      <c r="EOQ158" s="6"/>
      <c r="EOR158" s="6"/>
      <c r="EOS158" s="6"/>
      <c r="EOT158" s="6"/>
      <c r="EOU158" s="6"/>
      <c r="EOV158" s="6"/>
      <c r="EOW158" s="6"/>
      <c r="EOX158" s="6"/>
      <c r="EOY158" s="6"/>
      <c r="EOZ158" s="6"/>
      <c r="EPA158" s="6"/>
      <c r="EPB158" s="6"/>
      <c r="EPC158" s="6"/>
      <c r="EPD158" s="6"/>
      <c r="EPE158" s="6"/>
      <c r="EPF158" s="6"/>
      <c r="EPG158" s="6"/>
      <c r="EPH158" s="6"/>
      <c r="EPI158" s="6"/>
      <c r="EPJ158" s="6"/>
      <c r="EPK158" s="6"/>
      <c r="EPL158" s="6"/>
      <c r="EPM158" s="6"/>
      <c r="EPN158" s="6"/>
      <c r="EPO158" s="6"/>
      <c r="EPP158" s="6"/>
      <c r="EPQ158" s="6"/>
      <c r="EPR158" s="6"/>
      <c r="EPS158" s="6"/>
      <c r="EPT158" s="6"/>
      <c r="EPU158" s="6"/>
      <c r="EPV158" s="6"/>
      <c r="EPW158" s="6"/>
      <c r="EPX158" s="6"/>
      <c r="EPY158" s="6"/>
      <c r="EPZ158" s="6"/>
      <c r="EQA158" s="6"/>
      <c r="EQB158" s="6"/>
      <c r="EQC158" s="6"/>
      <c r="EQD158" s="6"/>
      <c r="EQE158" s="6"/>
      <c r="EQF158" s="6"/>
      <c r="EQG158" s="6"/>
      <c r="EQH158" s="6"/>
      <c r="EQI158" s="6"/>
      <c r="EQJ158" s="6"/>
      <c r="EQK158" s="6"/>
      <c r="EQL158" s="6"/>
      <c r="EQM158" s="6"/>
      <c r="EQN158" s="6"/>
      <c r="EQO158" s="6"/>
      <c r="EQP158" s="6"/>
      <c r="EQQ158" s="6"/>
      <c r="EQR158" s="6"/>
      <c r="EQS158" s="6"/>
      <c r="EQT158" s="6"/>
      <c r="EQU158" s="6"/>
      <c r="EQV158" s="6"/>
      <c r="EQW158" s="6"/>
      <c r="EQX158" s="6"/>
      <c r="EQY158" s="6"/>
      <c r="EQZ158" s="6"/>
      <c r="ERA158" s="6"/>
      <c r="ERB158" s="6"/>
      <c r="ERC158" s="6"/>
      <c r="ERD158" s="6"/>
      <c r="ERE158" s="6"/>
      <c r="ERF158" s="6"/>
      <c r="ERG158" s="6"/>
      <c r="ERH158" s="6"/>
      <c r="ERI158" s="6"/>
      <c r="ERJ158" s="6"/>
      <c r="ERK158" s="6"/>
      <c r="ERL158" s="6"/>
      <c r="ERM158" s="6"/>
      <c r="ERN158" s="6"/>
      <c r="ERO158" s="6"/>
      <c r="ERP158" s="6"/>
      <c r="ERQ158" s="6"/>
      <c r="ERR158" s="6"/>
      <c r="ERS158" s="6"/>
      <c r="ERT158" s="6"/>
      <c r="ERU158" s="6"/>
      <c r="ERV158" s="6"/>
      <c r="ERW158" s="6"/>
      <c r="ERX158" s="6"/>
      <c r="ERY158" s="6"/>
      <c r="ERZ158" s="6"/>
      <c r="ESA158" s="6"/>
      <c r="ESB158" s="6"/>
      <c r="ESC158" s="6"/>
      <c r="ESD158" s="6"/>
      <c r="ESE158" s="6"/>
      <c r="ESF158" s="6"/>
      <c r="ESG158" s="6"/>
      <c r="ESH158" s="6"/>
      <c r="ESI158" s="6"/>
      <c r="ESJ158" s="6"/>
      <c r="ESK158" s="6"/>
      <c r="ESL158" s="6"/>
      <c r="ESM158" s="6"/>
      <c r="ESN158" s="6"/>
      <c r="ESO158" s="6"/>
      <c r="ESP158" s="6"/>
      <c r="ESQ158" s="6"/>
      <c r="ESR158" s="6"/>
      <c r="ESS158" s="6"/>
      <c r="EST158" s="6"/>
      <c r="ESU158" s="6"/>
      <c r="ESV158" s="6"/>
      <c r="ESW158" s="6"/>
      <c r="ESX158" s="6"/>
      <c r="ESY158" s="6"/>
      <c r="ESZ158" s="6"/>
      <c r="ETA158" s="6"/>
      <c r="ETB158" s="6"/>
      <c r="ETC158" s="6"/>
      <c r="ETD158" s="6"/>
      <c r="ETE158" s="6"/>
      <c r="ETF158" s="6"/>
      <c r="ETG158" s="6"/>
      <c r="ETH158" s="6"/>
      <c r="ETI158" s="6"/>
      <c r="ETJ158" s="6"/>
      <c r="ETK158" s="6"/>
      <c r="ETL158" s="6"/>
      <c r="ETM158" s="6"/>
      <c r="ETN158" s="6"/>
      <c r="ETO158" s="6"/>
      <c r="ETP158" s="6"/>
      <c r="ETQ158" s="6"/>
      <c r="ETR158" s="6"/>
      <c r="ETS158" s="6"/>
      <c r="ETT158" s="6"/>
      <c r="ETU158" s="6"/>
      <c r="ETV158" s="6"/>
      <c r="ETW158" s="6"/>
      <c r="ETX158" s="6"/>
      <c r="ETY158" s="6"/>
      <c r="ETZ158" s="6"/>
      <c r="EUA158" s="6"/>
      <c r="EUB158" s="6"/>
      <c r="EUC158" s="6"/>
      <c r="EUD158" s="6"/>
      <c r="EUE158" s="6"/>
      <c r="EUF158" s="6"/>
      <c r="EUG158" s="6"/>
      <c r="EUH158" s="6"/>
      <c r="EUI158" s="6"/>
      <c r="EUJ158" s="6"/>
      <c r="EUK158" s="6"/>
      <c r="EUL158" s="6"/>
      <c r="EUM158" s="6"/>
      <c r="EUN158" s="6"/>
      <c r="EUO158" s="6"/>
      <c r="EUP158" s="6"/>
      <c r="EUQ158" s="6"/>
      <c r="EUR158" s="6"/>
      <c r="EUS158" s="6"/>
      <c r="EUT158" s="6"/>
      <c r="EUU158" s="6"/>
      <c r="EUV158" s="6"/>
      <c r="EUW158" s="6"/>
      <c r="EUX158" s="6"/>
      <c r="EUY158" s="6"/>
      <c r="EUZ158" s="6"/>
      <c r="EVA158" s="6"/>
      <c r="EVB158" s="6"/>
      <c r="EVC158" s="6"/>
      <c r="EVD158" s="6"/>
      <c r="EVE158" s="6"/>
      <c r="EVF158" s="6"/>
      <c r="EVG158" s="6"/>
      <c r="EVH158" s="6"/>
      <c r="EVI158" s="6"/>
      <c r="EVJ158" s="6"/>
      <c r="EVK158" s="6"/>
      <c r="EVL158" s="6"/>
      <c r="EVM158" s="6"/>
      <c r="EVN158" s="6"/>
      <c r="EVO158" s="6"/>
      <c r="EVP158" s="6"/>
      <c r="EVQ158" s="6"/>
      <c r="EVR158" s="6"/>
      <c r="EVS158" s="6"/>
      <c r="EVT158" s="6"/>
      <c r="EVU158" s="6"/>
      <c r="EVV158" s="6"/>
      <c r="EVW158" s="6"/>
      <c r="EVX158" s="6"/>
      <c r="EVY158" s="6"/>
      <c r="EVZ158" s="6"/>
      <c r="EWA158" s="6"/>
      <c r="EWB158" s="6"/>
      <c r="EWC158" s="6"/>
      <c r="EWD158" s="6"/>
      <c r="EWE158" s="6"/>
      <c r="EWF158" s="6"/>
      <c r="EWG158" s="6"/>
      <c r="EWH158" s="6"/>
      <c r="EWI158" s="6"/>
      <c r="EWJ158" s="6"/>
      <c r="EWK158" s="6"/>
      <c r="EWL158" s="6"/>
      <c r="EWM158" s="6"/>
      <c r="EWN158" s="6"/>
      <c r="EWO158" s="6"/>
      <c r="EWP158" s="6"/>
      <c r="EWQ158" s="6"/>
      <c r="EWR158" s="6"/>
      <c r="EWS158" s="6"/>
      <c r="EWT158" s="6"/>
      <c r="EWU158" s="6"/>
      <c r="EWV158" s="6"/>
      <c r="EWW158" s="6"/>
      <c r="EWX158" s="6"/>
      <c r="EWY158" s="6"/>
      <c r="EWZ158" s="6"/>
      <c r="EXA158" s="6"/>
      <c r="EXB158" s="6"/>
      <c r="EXC158" s="6"/>
      <c r="EXD158" s="6"/>
      <c r="EXE158" s="6"/>
      <c r="EXF158" s="6"/>
      <c r="EXG158" s="6"/>
      <c r="EXH158" s="6"/>
      <c r="EXI158" s="6"/>
      <c r="EXJ158" s="6"/>
      <c r="EXK158" s="6"/>
      <c r="EXL158" s="6"/>
      <c r="EXM158" s="6"/>
      <c r="EXN158" s="6"/>
      <c r="EXO158" s="6"/>
      <c r="EXP158" s="6"/>
      <c r="EXQ158" s="6"/>
      <c r="EXR158" s="6"/>
      <c r="EXS158" s="6"/>
      <c r="EXT158" s="6"/>
      <c r="EXU158" s="6"/>
      <c r="EXV158" s="6"/>
      <c r="EXW158" s="6"/>
      <c r="EXX158" s="6"/>
      <c r="EXY158" s="6"/>
      <c r="EXZ158" s="6"/>
      <c r="EYA158" s="6"/>
      <c r="EYB158" s="6"/>
      <c r="EYC158" s="6"/>
      <c r="EYD158" s="6"/>
      <c r="EYE158" s="6"/>
      <c r="EYF158" s="6"/>
      <c r="EYG158" s="6"/>
      <c r="EYH158" s="6"/>
      <c r="EYI158" s="6"/>
      <c r="EYJ158" s="6"/>
      <c r="EYK158" s="6"/>
      <c r="EYL158" s="6"/>
      <c r="EYM158" s="6"/>
      <c r="EYN158" s="6"/>
      <c r="EYO158" s="6"/>
      <c r="EYP158" s="6"/>
      <c r="EYQ158" s="6"/>
      <c r="EYR158" s="6"/>
      <c r="EYS158" s="6"/>
      <c r="EYT158" s="6"/>
      <c r="EYU158" s="6"/>
      <c r="EYV158" s="6"/>
      <c r="EYW158" s="6"/>
      <c r="EYX158" s="6"/>
      <c r="EYY158" s="6"/>
      <c r="EYZ158" s="6"/>
      <c r="EZA158" s="6"/>
      <c r="EZB158" s="6"/>
      <c r="EZC158" s="6"/>
      <c r="EZD158" s="6"/>
      <c r="EZE158" s="6"/>
      <c r="EZF158" s="6"/>
      <c r="EZG158" s="6"/>
      <c r="EZH158" s="6"/>
      <c r="EZI158" s="6"/>
      <c r="EZJ158" s="6"/>
      <c r="EZK158" s="6"/>
      <c r="EZL158" s="6"/>
      <c r="EZM158" s="6"/>
      <c r="EZN158" s="6"/>
      <c r="EZO158" s="6"/>
      <c r="EZP158" s="6"/>
      <c r="EZQ158" s="6"/>
      <c r="EZR158" s="6"/>
      <c r="EZS158" s="6"/>
      <c r="EZT158" s="6"/>
      <c r="EZU158" s="6"/>
      <c r="EZV158" s="6"/>
      <c r="EZW158" s="6"/>
      <c r="EZX158" s="6"/>
      <c r="EZY158" s="6"/>
      <c r="EZZ158" s="6"/>
      <c r="FAA158" s="6"/>
      <c r="FAB158" s="6"/>
      <c r="FAC158" s="6"/>
      <c r="FAD158" s="6"/>
      <c r="FAE158" s="6"/>
      <c r="FAF158" s="6"/>
      <c r="FAG158" s="6"/>
      <c r="FAH158" s="6"/>
      <c r="FAI158" s="6"/>
      <c r="FAJ158" s="6"/>
      <c r="FAK158" s="6"/>
      <c r="FAL158" s="6"/>
      <c r="FAM158" s="6"/>
      <c r="FAN158" s="6"/>
      <c r="FAO158" s="6"/>
      <c r="FAP158" s="6"/>
      <c r="FAQ158" s="6"/>
      <c r="FAR158" s="6"/>
      <c r="FAS158" s="6"/>
      <c r="FAT158" s="6"/>
      <c r="FAU158" s="6"/>
      <c r="FAV158" s="6"/>
      <c r="FAW158" s="6"/>
      <c r="FAX158" s="6"/>
      <c r="FAY158" s="6"/>
      <c r="FAZ158" s="6"/>
      <c r="FBA158" s="6"/>
      <c r="FBB158" s="6"/>
      <c r="FBC158" s="6"/>
      <c r="FBD158" s="6"/>
      <c r="FBE158" s="6"/>
      <c r="FBF158" s="6"/>
      <c r="FBG158" s="6"/>
      <c r="FBH158" s="6"/>
      <c r="FBI158" s="6"/>
      <c r="FBJ158" s="6"/>
      <c r="FBK158" s="6"/>
      <c r="FBL158" s="6"/>
      <c r="FBM158" s="6"/>
      <c r="FBN158" s="6"/>
      <c r="FBO158" s="6"/>
      <c r="FBP158" s="6"/>
      <c r="FBQ158" s="6"/>
      <c r="FBR158" s="6"/>
      <c r="FBS158" s="6"/>
      <c r="FBT158" s="6"/>
      <c r="FBU158" s="6"/>
      <c r="FBV158" s="6"/>
      <c r="FBW158" s="6"/>
      <c r="FBX158" s="6"/>
      <c r="FBY158" s="6"/>
      <c r="FBZ158" s="6"/>
      <c r="FCA158" s="6"/>
      <c r="FCB158" s="6"/>
      <c r="FCC158" s="6"/>
      <c r="FCD158" s="6"/>
      <c r="FCE158" s="6"/>
      <c r="FCF158" s="6"/>
      <c r="FCG158" s="6"/>
      <c r="FCH158" s="6"/>
      <c r="FCI158" s="6"/>
      <c r="FCJ158" s="6"/>
      <c r="FCK158" s="6"/>
      <c r="FCL158" s="6"/>
      <c r="FCM158" s="6"/>
      <c r="FCN158" s="6"/>
      <c r="FCO158" s="6"/>
      <c r="FCP158" s="6"/>
      <c r="FCQ158" s="6"/>
      <c r="FCR158" s="6"/>
      <c r="FCS158" s="6"/>
      <c r="FCT158" s="6"/>
      <c r="FCU158" s="6"/>
      <c r="FCV158" s="6"/>
      <c r="FCW158" s="6"/>
      <c r="FCX158" s="6"/>
      <c r="FCY158" s="6"/>
      <c r="FCZ158" s="6"/>
      <c r="FDA158" s="6"/>
      <c r="FDB158" s="6"/>
      <c r="FDC158" s="6"/>
      <c r="FDD158" s="6"/>
      <c r="FDE158" s="6"/>
      <c r="FDF158" s="6"/>
      <c r="FDG158" s="6"/>
      <c r="FDH158" s="6"/>
      <c r="FDI158" s="6"/>
      <c r="FDJ158" s="6"/>
      <c r="FDK158" s="6"/>
      <c r="FDL158" s="6"/>
      <c r="FDM158" s="6"/>
      <c r="FDN158" s="6"/>
      <c r="FDO158" s="6"/>
      <c r="FDP158" s="6"/>
      <c r="FDQ158" s="6"/>
      <c r="FDR158" s="6"/>
      <c r="FDS158" s="6"/>
      <c r="FDT158" s="6"/>
      <c r="FDU158" s="6"/>
      <c r="FDV158" s="6"/>
      <c r="FDW158" s="6"/>
      <c r="FDX158" s="6"/>
      <c r="FDY158" s="6"/>
      <c r="FDZ158" s="6"/>
      <c r="FEA158" s="6"/>
      <c r="FEB158" s="6"/>
      <c r="FEC158" s="6"/>
      <c r="FED158" s="6"/>
      <c r="FEE158" s="6"/>
      <c r="FEF158" s="6"/>
      <c r="FEG158" s="6"/>
      <c r="FEH158" s="6"/>
      <c r="FEI158" s="6"/>
      <c r="FEJ158" s="6"/>
      <c r="FEK158" s="6"/>
      <c r="FEL158" s="6"/>
      <c r="FEM158" s="6"/>
      <c r="FEN158" s="6"/>
      <c r="FEO158" s="6"/>
      <c r="FEP158" s="6"/>
      <c r="FEQ158" s="6"/>
      <c r="FER158" s="6"/>
      <c r="FES158" s="6"/>
      <c r="FET158" s="6"/>
      <c r="FEU158" s="6"/>
      <c r="FEV158" s="6"/>
      <c r="FEW158" s="6"/>
      <c r="FEX158" s="6"/>
      <c r="FEY158" s="6"/>
      <c r="FEZ158" s="6"/>
      <c r="FFA158" s="6"/>
      <c r="FFB158" s="6"/>
      <c r="FFC158" s="6"/>
      <c r="FFD158" s="6"/>
      <c r="FFE158" s="6"/>
      <c r="FFF158" s="6"/>
      <c r="FFG158" s="6"/>
      <c r="FFH158" s="6"/>
      <c r="FFI158" s="6"/>
      <c r="FFJ158" s="6"/>
      <c r="FFK158" s="6"/>
      <c r="FFL158" s="6"/>
      <c r="FFM158" s="6"/>
      <c r="FFN158" s="6"/>
      <c r="FFO158" s="6"/>
      <c r="FFP158" s="6"/>
      <c r="FFQ158" s="6"/>
      <c r="FFR158" s="6"/>
      <c r="FFS158" s="6"/>
      <c r="FFT158" s="6"/>
      <c r="FFU158" s="6"/>
      <c r="FFV158" s="6"/>
      <c r="FFW158" s="6"/>
      <c r="FFX158" s="6"/>
      <c r="FFY158" s="6"/>
      <c r="FFZ158" s="6"/>
      <c r="FGA158" s="6"/>
      <c r="FGB158" s="6"/>
      <c r="FGC158" s="6"/>
      <c r="FGD158" s="6"/>
      <c r="FGE158" s="6"/>
      <c r="FGF158" s="6"/>
      <c r="FGG158" s="6"/>
      <c r="FGH158" s="6"/>
      <c r="FGI158" s="6"/>
      <c r="FGJ158" s="6"/>
      <c r="FGK158" s="6"/>
      <c r="FGL158" s="6"/>
      <c r="FGM158" s="6"/>
      <c r="FGN158" s="6"/>
      <c r="FGO158" s="6"/>
      <c r="FGP158" s="6"/>
      <c r="FGQ158" s="6"/>
      <c r="FGR158" s="6"/>
      <c r="FGS158" s="6"/>
      <c r="FGT158" s="6"/>
      <c r="FGU158" s="6"/>
      <c r="FGV158" s="6"/>
      <c r="FGW158" s="6"/>
      <c r="FGX158" s="6"/>
      <c r="FGY158" s="6"/>
      <c r="FGZ158" s="6"/>
      <c r="FHA158" s="6"/>
      <c r="FHB158" s="6"/>
      <c r="FHC158" s="6"/>
      <c r="FHD158" s="6"/>
      <c r="FHE158" s="6"/>
      <c r="FHF158" s="6"/>
      <c r="FHG158" s="6"/>
      <c r="FHH158" s="6"/>
      <c r="FHI158" s="6"/>
      <c r="FHJ158" s="6"/>
      <c r="FHK158" s="6"/>
      <c r="FHL158" s="6"/>
      <c r="FHM158" s="6"/>
      <c r="FHN158" s="6"/>
      <c r="FHO158" s="6"/>
      <c r="FHP158" s="6"/>
      <c r="FHQ158" s="6"/>
      <c r="FHR158" s="6"/>
      <c r="FHS158" s="6"/>
      <c r="FHT158" s="6"/>
      <c r="FHU158" s="6"/>
      <c r="FHV158" s="6"/>
      <c r="FHW158" s="6"/>
      <c r="FHX158" s="6"/>
      <c r="FHY158" s="6"/>
      <c r="FHZ158" s="6"/>
      <c r="FIA158" s="6"/>
      <c r="FIB158" s="6"/>
      <c r="FIC158" s="6"/>
      <c r="FID158" s="6"/>
      <c r="FIE158" s="6"/>
      <c r="FIF158" s="6"/>
      <c r="FIG158" s="6"/>
      <c r="FIH158" s="6"/>
      <c r="FII158" s="6"/>
      <c r="FIJ158" s="6"/>
      <c r="FIK158" s="6"/>
      <c r="FIL158" s="6"/>
      <c r="FIM158" s="6"/>
      <c r="FIN158" s="6"/>
      <c r="FIO158" s="6"/>
      <c r="FIP158" s="6"/>
      <c r="FIQ158" s="6"/>
      <c r="FIR158" s="6"/>
      <c r="FIS158" s="6"/>
      <c r="FIT158" s="6"/>
      <c r="FIU158" s="6"/>
      <c r="FIV158" s="6"/>
      <c r="FIW158" s="6"/>
      <c r="FIX158" s="6"/>
      <c r="FIY158" s="6"/>
      <c r="FIZ158" s="6"/>
      <c r="FJA158" s="6"/>
      <c r="FJB158" s="6"/>
      <c r="FJC158" s="6"/>
      <c r="FJD158" s="6"/>
      <c r="FJE158" s="6"/>
      <c r="FJF158" s="6"/>
      <c r="FJG158" s="6"/>
      <c r="FJH158" s="6"/>
      <c r="FJI158" s="6"/>
      <c r="FJJ158" s="6"/>
      <c r="FJK158" s="6"/>
      <c r="FJL158" s="6"/>
      <c r="FJM158" s="6"/>
      <c r="FJN158" s="6"/>
      <c r="FJO158" s="6"/>
      <c r="FJP158" s="6"/>
      <c r="FJQ158" s="6"/>
      <c r="FJR158" s="6"/>
      <c r="FJS158" s="6"/>
      <c r="FJT158" s="6"/>
      <c r="FJU158" s="6"/>
      <c r="FJV158" s="6"/>
      <c r="FJW158" s="6"/>
      <c r="FJX158" s="6"/>
      <c r="FJY158" s="6"/>
      <c r="FJZ158" s="6"/>
      <c r="FKA158" s="6"/>
      <c r="FKB158" s="6"/>
      <c r="FKC158" s="6"/>
      <c r="FKD158" s="6"/>
      <c r="FKE158" s="6"/>
      <c r="FKF158" s="6"/>
      <c r="FKG158" s="6"/>
      <c r="FKH158" s="6"/>
      <c r="FKI158" s="6"/>
      <c r="FKJ158" s="6"/>
      <c r="FKK158" s="6"/>
      <c r="FKL158" s="6"/>
      <c r="FKM158" s="6"/>
      <c r="FKN158" s="6"/>
      <c r="FKO158" s="6"/>
      <c r="FKP158" s="6"/>
      <c r="FKQ158" s="6"/>
      <c r="FKR158" s="6"/>
      <c r="FKS158" s="6"/>
      <c r="FKT158" s="6"/>
      <c r="FKU158" s="6"/>
      <c r="FKV158" s="6"/>
      <c r="FKW158" s="6"/>
      <c r="FKX158" s="6"/>
      <c r="FKY158" s="6"/>
      <c r="FKZ158" s="6"/>
      <c r="FLA158" s="6"/>
      <c r="FLB158" s="6"/>
      <c r="FLC158" s="6"/>
      <c r="FLD158" s="6"/>
      <c r="FLE158" s="6"/>
      <c r="FLF158" s="6"/>
      <c r="FLG158" s="6"/>
      <c r="FLH158" s="6"/>
      <c r="FLI158" s="6"/>
      <c r="FLJ158" s="6"/>
      <c r="FLK158" s="6"/>
      <c r="FLL158" s="6"/>
      <c r="FLM158" s="6"/>
      <c r="FLN158" s="6"/>
      <c r="FLO158" s="6"/>
      <c r="FLP158" s="6"/>
      <c r="FLQ158" s="6"/>
      <c r="FLR158" s="6"/>
      <c r="FLS158" s="6"/>
      <c r="FLT158" s="6"/>
      <c r="FLU158" s="6"/>
      <c r="FLV158" s="6"/>
      <c r="FLW158" s="6"/>
      <c r="FLX158" s="6"/>
      <c r="FLY158" s="6"/>
      <c r="FLZ158" s="6"/>
      <c r="FMA158" s="6"/>
      <c r="FMB158" s="6"/>
      <c r="FMC158" s="6"/>
      <c r="FMD158" s="6"/>
      <c r="FME158" s="6"/>
      <c r="FMF158" s="6"/>
      <c r="FMG158" s="6"/>
      <c r="FMH158" s="6"/>
      <c r="FMI158" s="6"/>
      <c r="FMJ158" s="6"/>
      <c r="FMK158" s="6"/>
      <c r="FML158" s="6"/>
      <c r="FMM158" s="6"/>
      <c r="FMN158" s="6"/>
      <c r="FMO158" s="6"/>
      <c r="FMP158" s="6"/>
      <c r="FMQ158" s="6"/>
      <c r="FMR158" s="6"/>
      <c r="FMS158" s="6"/>
      <c r="FMT158" s="6"/>
      <c r="FMU158" s="6"/>
      <c r="FMV158" s="6"/>
      <c r="FMW158" s="6"/>
      <c r="FMX158" s="6"/>
      <c r="FMY158" s="6"/>
      <c r="FMZ158" s="6"/>
      <c r="FNA158" s="6"/>
      <c r="FNB158" s="6"/>
      <c r="FNC158" s="6"/>
      <c r="FND158" s="6"/>
      <c r="FNE158" s="6"/>
      <c r="FNF158" s="6"/>
      <c r="FNG158" s="6"/>
      <c r="FNH158" s="6"/>
      <c r="FNI158" s="6"/>
      <c r="FNJ158" s="6"/>
      <c r="FNK158" s="6"/>
      <c r="FNL158" s="6"/>
      <c r="FNM158" s="6"/>
      <c r="FNN158" s="6"/>
      <c r="FNO158" s="6"/>
      <c r="FNP158" s="6"/>
      <c r="FNQ158" s="6"/>
      <c r="FNR158" s="6"/>
      <c r="FNS158" s="6"/>
      <c r="FNT158" s="6"/>
      <c r="FNU158" s="6"/>
      <c r="FNV158" s="6"/>
      <c r="FNW158" s="6"/>
      <c r="FNX158" s="6"/>
      <c r="FNY158" s="6"/>
      <c r="FNZ158" s="6"/>
      <c r="FOA158" s="6"/>
      <c r="FOB158" s="6"/>
      <c r="FOC158" s="6"/>
      <c r="FOD158" s="6"/>
      <c r="FOE158" s="6"/>
      <c r="FOF158" s="6"/>
      <c r="FOG158" s="6"/>
      <c r="FOH158" s="6"/>
      <c r="FOI158" s="6"/>
      <c r="FOJ158" s="6"/>
      <c r="FOK158" s="6"/>
      <c r="FOL158" s="6"/>
      <c r="FOM158" s="6"/>
      <c r="FON158" s="6"/>
      <c r="FOO158" s="6"/>
      <c r="FOP158" s="6"/>
      <c r="FOQ158" s="6"/>
      <c r="FOR158" s="6"/>
      <c r="FOS158" s="6"/>
      <c r="FOT158" s="6"/>
      <c r="FOU158" s="6"/>
      <c r="FOV158" s="6"/>
      <c r="FOW158" s="6"/>
      <c r="FOX158" s="6"/>
      <c r="FOY158" s="6"/>
      <c r="FOZ158" s="6"/>
      <c r="FPA158" s="6"/>
      <c r="FPB158" s="6"/>
      <c r="FPC158" s="6"/>
      <c r="FPD158" s="6"/>
      <c r="FPE158" s="6"/>
      <c r="FPF158" s="6"/>
      <c r="FPG158" s="6"/>
      <c r="FPH158" s="6"/>
      <c r="FPI158" s="6"/>
      <c r="FPJ158" s="6"/>
      <c r="FPK158" s="6"/>
      <c r="FPL158" s="6"/>
      <c r="FPM158" s="6"/>
      <c r="FPN158" s="6"/>
      <c r="FPO158" s="6"/>
      <c r="FPP158" s="6"/>
      <c r="FPQ158" s="6"/>
      <c r="FPR158" s="6"/>
      <c r="FPS158" s="6"/>
      <c r="FPT158" s="6"/>
      <c r="FPU158" s="6"/>
      <c r="FPV158" s="6"/>
      <c r="FPW158" s="6"/>
      <c r="FPX158" s="6"/>
      <c r="FPY158" s="6"/>
      <c r="FPZ158" s="6"/>
      <c r="FQA158" s="6"/>
      <c r="FQB158" s="6"/>
      <c r="FQC158" s="6"/>
      <c r="FQD158" s="6"/>
      <c r="FQE158" s="6"/>
      <c r="FQF158" s="6"/>
      <c r="FQG158" s="6"/>
      <c r="FQH158" s="6"/>
      <c r="FQI158" s="6"/>
      <c r="FQJ158" s="6"/>
      <c r="FQK158" s="6"/>
      <c r="FQL158" s="6"/>
      <c r="FQM158" s="6"/>
      <c r="FQN158" s="6"/>
      <c r="FQO158" s="6"/>
      <c r="FQP158" s="6"/>
      <c r="FQQ158" s="6"/>
      <c r="FQR158" s="6"/>
      <c r="FQS158" s="6"/>
      <c r="FQT158" s="6"/>
      <c r="FQU158" s="6"/>
      <c r="FQV158" s="6"/>
      <c r="FQW158" s="6"/>
      <c r="FQX158" s="6"/>
      <c r="FQY158" s="6"/>
      <c r="FQZ158" s="6"/>
      <c r="FRA158" s="6"/>
      <c r="FRB158" s="6"/>
      <c r="FRC158" s="6"/>
      <c r="FRD158" s="6"/>
      <c r="FRE158" s="6"/>
      <c r="FRF158" s="6"/>
      <c r="FRG158" s="6"/>
      <c r="FRH158" s="6"/>
      <c r="FRI158" s="6"/>
      <c r="FRJ158" s="6"/>
      <c r="FRK158" s="6"/>
      <c r="FRL158" s="6"/>
      <c r="FRM158" s="6"/>
      <c r="FRN158" s="6"/>
      <c r="FRO158" s="6"/>
      <c r="FRP158" s="6"/>
      <c r="FRQ158" s="6"/>
      <c r="FRR158" s="6"/>
      <c r="FRS158" s="6"/>
      <c r="FRT158" s="6"/>
      <c r="FRU158" s="6"/>
      <c r="FRV158" s="6"/>
      <c r="FRW158" s="6"/>
      <c r="FRX158" s="6"/>
      <c r="FRY158" s="6"/>
      <c r="FRZ158" s="6"/>
      <c r="FSA158" s="6"/>
      <c r="FSB158" s="6"/>
      <c r="FSC158" s="6"/>
      <c r="FSD158" s="6"/>
      <c r="FSE158" s="6"/>
      <c r="FSF158" s="6"/>
      <c r="FSG158" s="6"/>
      <c r="FSH158" s="6"/>
      <c r="FSI158" s="6"/>
      <c r="FSJ158" s="6"/>
      <c r="FSK158" s="6"/>
      <c r="FSL158" s="6"/>
      <c r="FSM158" s="6"/>
      <c r="FSN158" s="6"/>
      <c r="FSO158" s="6"/>
      <c r="FSP158" s="6"/>
      <c r="FSQ158" s="6"/>
      <c r="FSR158" s="6"/>
      <c r="FSS158" s="6"/>
      <c r="FST158" s="6"/>
      <c r="FSU158" s="6"/>
      <c r="FSV158" s="6"/>
      <c r="FSW158" s="6"/>
      <c r="FSX158" s="6"/>
      <c r="FSY158" s="6"/>
      <c r="FSZ158" s="6"/>
      <c r="FTA158" s="6"/>
      <c r="FTB158" s="6"/>
      <c r="FTC158" s="6"/>
      <c r="FTD158" s="6"/>
      <c r="FTE158" s="6"/>
      <c r="FTF158" s="6"/>
      <c r="FTG158" s="6"/>
      <c r="FTH158" s="6"/>
      <c r="FTI158" s="6"/>
      <c r="FTJ158" s="6"/>
      <c r="FTK158" s="6"/>
      <c r="FTL158" s="6"/>
      <c r="FTM158" s="6"/>
      <c r="FTN158" s="6"/>
      <c r="FTO158" s="6"/>
      <c r="FTP158" s="6"/>
      <c r="FTQ158" s="6"/>
      <c r="FTR158" s="6"/>
      <c r="FTS158" s="6"/>
      <c r="FTT158" s="6"/>
      <c r="FTU158" s="6"/>
      <c r="FTV158" s="6"/>
      <c r="FTW158" s="6"/>
      <c r="FTX158" s="6"/>
      <c r="FTY158" s="6"/>
      <c r="FTZ158" s="6"/>
      <c r="FUA158" s="6"/>
      <c r="FUB158" s="6"/>
      <c r="FUC158" s="6"/>
      <c r="FUD158" s="6"/>
      <c r="FUE158" s="6"/>
      <c r="FUF158" s="6"/>
      <c r="FUG158" s="6"/>
      <c r="FUH158" s="6"/>
      <c r="FUI158" s="6"/>
      <c r="FUJ158" s="6"/>
      <c r="FUK158" s="6"/>
      <c r="FUL158" s="6"/>
      <c r="FUM158" s="6"/>
      <c r="FUN158" s="6"/>
      <c r="FUO158" s="6"/>
      <c r="FUP158" s="6"/>
      <c r="FUQ158" s="6"/>
      <c r="FUR158" s="6"/>
      <c r="FUS158" s="6"/>
      <c r="FUT158" s="6"/>
      <c r="FUU158" s="6"/>
      <c r="FUV158" s="6"/>
      <c r="FUW158" s="6"/>
      <c r="FUX158" s="6"/>
      <c r="FUY158" s="6"/>
      <c r="FUZ158" s="6"/>
      <c r="FVA158" s="6"/>
      <c r="FVB158" s="6"/>
      <c r="FVC158" s="6"/>
      <c r="FVD158" s="6"/>
      <c r="FVE158" s="6"/>
      <c r="FVF158" s="6"/>
      <c r="FVG158" s="6"/>
      <c r="FVH158" s="6"/>
      <c r="FVI158" s="6"/>
      <c r="FVJ158" s="6"/>
      <c r="FVK158" s="6"/>
      <c r="FVL158" s="6"/>
      <c r="FVM158" s="6"/>
      <c r="FVN158" s="6"/>
      <c r="FVO158" s="6"/>
      <c r="FVP158" s="6"/>
      <c r="FVQ158" s="6"/>
      <c r="FVR158" s="6"/>
      <c r="FVS158" s="6"/>
      <c r="FVT158" s="6"/>
      <c r="FVU158" s="6"/>
      <c r="FVV158" s="6"/>
      <c r="FVW158" s="6"/>
      <c r="FVX158" s="6"/>
      <c r="FVY158" s="6"/>
      <c r="FVZ158" s="6"/>
      <c r="FWA158" s="6"/>
      <c r="FWB158" s="6"/>
      <c r="FWC158" s="6"/>
      <c r="FWD158" s="6"/>
      <c r="FWE158" s="6"/>
      <c r="FWF158" s="6"/>
      <c r="FWG158" s="6"/>
      <c r="FWH158" s="6"/>
      <c r="FWI158" s="6"/>
      <c r="FWJ158" s="6"/>
      <c r="FWK158" s="6"/>
      <c r="FWL158" s="6"/>
      <c r="FWM158" s="6"/>
      <c r="FWN158" s="6"/>
      <c r="FWO158" s="6"/>
      <c r="FWP158" s="6"/>
      <c r="FWQ158" s="6"/>
      <c r="FWR158" s="6"/>
      <c r="FWS158" s="6"/>
      <c r="FWT158" s="6"/>
      <c r="FWU158" s="6"/>
      <c r="FWV158" s="6"/>
      <c r="FWW158" s="6"/>
      <c r="FWX158" s="6"/>
      <c r="FWY158" s="6"/>
      <c r="FWZ158" s="6"/>
      <c r="FXA158" s="6"/>
      <c r="FXB158" s="6"/>
      <c r="FXC158" s="6"/>
      <c r="FXD158" s="6"/>
      <c r="FXE158" s="6"/>
      <c r="FXF158" s="6"/>
      <c r="FXG158" s="6"/>
      <c r="FXH158" s="6"/>
      <c r="FXI158" s="6"/>
      <c r="FXJ158" s="6"/>
      <c r="FXK158" s="6"/>
      <c r="FXL158" s="6"/>
      <c r="FXM158" s="6"/>
      <c r="FXN158" s="6"/>
      <c r="FXO158" s="6"/>
      <c r="FXP158" s="6"/>
      <c r="FXQ158" s="6"/>
      <c r="FXR158" s="6"/>
      <c r="FXS158" s="6"/>
      <c r="FXT158" s="6"/>
      <c r="FXU158" s="6"/>
      <c r="FXV158" s="6"/>
      <c r="FXW158" s="6"/>
      <c r="FXX158" s="6"/>
      <c r="FXY158" s="6"/>
      <c r="FXZ158" s="6"/>
      <c r="FYA158" s="6"/>
      <c r="FYB158" s="6"/>
      <c r="FYC158" s="6"/>
      <c r="FYD158" s="6"/>
      <c r="FYE158" s="6"/>
      <c r="FYF158" s="6"/>
      <c r="FYG158" s="6"/>
      <c r="FYH158" s="6"/>
      <c r="FYI158" s="6"/>
      <c r="FYJ158" s="6"/>
      <c r="FYK158" s="6"/>
      <c r="FYL158" s="6"/>
      <c r="FYM158" s="6"/>
      <c r="FYN158" s="6"/>
      <c r="FYO158" s="6"/>
      <c r="FYP158" s="6"/>
      <c r="FYQ158" s="6"/>
      <c r="FYR158" s="6"/>
      <c r="FYS158" s="6"/>
      <c r="FYT158" s="6"/>
      <c r="FYU158" s="6"/>
      <c r="FYV158" s="6"/>
      <c r="FYW158" s="6"/>
      <c r="FYX158" s="6"/>
      <c r="FYY158" s="6"/>
      <c r="FYZ158" s="6"/>
      <c r="FZA158" s="6"/>
      <c r="FZB158" s="6"/>
      <c r="FZC158" s="6"/>
      <c r="FZD158" s="6"/>
      <c r="FZE158" s="6"/>
      <c r="FZF158" s="6"/>
      <c r="FZG158" s="6"/>
      <c r="FZH158" s="6"/>
      <c r="FZI158" s="6"/>
      <c r="FZJ158" s="6"/>
      <c r="FZK158" s="6"/>
      <c r="FZL158" s="6"/>
      <c r="FZM158" s="6"/>
      <c r="FZN158" s="6"/>
      <c r="FZO158" s="6"/>
      <c r="FZP158" s="6"/>
      <c r="FZQ158" s="6"/>
      <c r="FZR158" s="6"/>
      <c r="FZS158" s="6"/>
      <c r="FZT158" s="6"/>
      <c r="FZU158" s="6"/>
      <c r="FZV158" s="6"/>
      <c r="FZW158" s="6"/>
      <c r="FZX158" s="6"/>
      <c r="FZY158" s="6"/>
      <c r="FZZ158" s="6"/>
      <c r="GAA158" s="6"/>
      <c r="GAB158" s="6"/>
      <c r="GAC158" s="6"/>
      <c r="GAD158" s="6"/>
      <c r="GAE158" s="6"/>
      <c r="GAF158" s="6"/>
      <c r="GAG158" s="6"/>
      <c r="GAH158" s="6"/>
      <c r="GAI158" s="6"/>
      <c r="GAJ158" s="6"/>
      <c r="GAK158" s="6"/>
      <c r="GAL158" s="6"/>
      <c r="GAM158" s="6"/>
      <c r="GAN158" s="6"/>
      <c r="GAO158" s="6"/>
      <c r="GAP158" s="6"/>
      <c r="GAQ158" s="6"/>
      <c r="GAR158" s="6"/>
      <c r="GAS158" s="6"/>
      <c r="GAT158" s="6"/>
      <c r="GAU158" s="6"/>
      <c r="GAV158" s="6"/>
      <c r="GAW158" s="6"/>
      <c r="GAX158" s="6"/>
      <c r="GAY158" s="6"/>
      <c r="GAZ158" s="6"/>
      <c r="GBA158" s="6"/>
      <c r="GBB158" s="6"/>
      <c r="GBC158" s="6"/>
      <c r="GBD158" s="6"/>
      <c r="GBE158" s="6"/>
      <c r="GBF158" s="6"/>
      <c r="GBG158" s="6"/>
      <c r="GBH158" s="6"/>
      <c r="GBI158" s="6"/>
      <c r="GBJ158" s="6"/>
      <c r="GBK158" s="6"/>
      <c r="GBL158" s="6"/>
      <c r="GBM158" s="6"/>
      <c r="GBN158" s="6"/>
      <c r="GBO158" s="6"/>
      <c r="GBP158" s="6"/>
      <c r="GBQ158" s="6"/>
      <c r="GBR158" s="6"/>
      <c r="GBS158" s="6"/>
      <c r="GBT158" s="6"/>
      <c r="GBU158" s="6"/>
      <c r="GBV158" s="6"/>
      <c r="GBW158" s="6"/>
      <c r="GBX158" s="6"/>
      <c r="GBY158" s="6"/>
      <c r="GBZ158" s="6"/>
      <c r="GCA158" s="6"/>
      <c r="GCB158" s="6"/>
      <c r="GCC158" s="6"/>
      <c r="GCD158" s="6"/>
      <c r="GCE158" s="6"/>
      <c r="GCF158" s="6"/>
      <c r="GCG158" s="6"/>
      <c r="GCH158" s="6"/>
      <c r="GCI158" s="6"/>
      <c r="GCJ158" s="6"/>
      <c r="GCK158" s="6"/>
      <c r="GCL158" s="6"/>
      <c r="GCM158" s="6"/>
      <c r="GCN158" s="6"/>
      <c r="GCO158" s="6"/>
      <c r="GCP158" s="6"/>
      <c r="GCQ158" s="6"/>
      <c r="GCR158" s="6"/>
      <c r="GCS158" s="6"/>
      <c r="GCT158" s="6"/>
      <c r="GCU158" s="6"/>
      <c r="GCV158" s="6"/>
      <c r="GCW158" s="6"/>
      <c r="GCX158" s="6"/>
      <c r="GCY158" s="6"/>
      <c r="GCZ158" s="6"/>
      <c r="GDA158" s="6"/>
      <c r="GDB158" s="6"/>
      <c r="GDC158" s="6"/>
      <c r="GDD158" s="6"/>
      <c r="GDE158" s="6"/>
      <c r="GDF158" s="6"/>
      <c r="GDG158" s="6"/>
      <c r="GDH158" s="6"/>
      <c r="GDI158" s="6"/>
      <c r="GDJ158" s="6"/>
      <c r="GDK158" s="6"/>
      <c r="GDL158" s="6"/>
      <c r="GDM158" s="6"/>
      <c r="GDN158" s="6"/>
      <c r="GDO158" s="6"/>
      <c r="GDP158" s="6"/>
      <c r="GDQ158" s="6"/>
      <c r="GDR158" s="6"/>
      <c r="GDS158" s="6"/>
      <c r="GDT158" s="6"/>
      <c r="GDU158" s="6"/>
      <c r="GDV158" s="6"/>
      <c r="GDW158" s="6"/>
      <c r="GDX158" s="6"/>
      <c r="GDY158" s="6"/>
      <c r="GDZ158" s="6"/>
      <c r="GEA158" s="6"/>
      <c r="GEB158" s="6"/>
      <c r="GEC158" s="6"/>
      <c r="GED158" s="6"/>
      <c r="GEE158" s="6"/>
      <c r="GEF158" s="6"/>
      <c r="GEG158" s="6"/>
      <c r="GEH158" s="6"/>
      <c r="GEI158" s="6"/>
      <c r="GEJ158" s="6"/>
      <c r="GEK158" s="6"/>
      <c r="GEL158" s="6"/>
      <c r="GEM158" s="6"/>
      <c r="GEN158" s="6"/>
      <c r="GEO158" s="6"/>
      <c r="GEP158" s="6"/>
      <c r="GEQ158" s="6"/>
      <c r="GER158" s="6"/>
      <c r="GES158" s="6"/>
      <c r="GET158" s="6"/>
      <c r="GEU158" s="6"/>
      <c r="GEV158" s="6"/>
      <c r="GEW158" s="6"/>
      <c r="GEX158" s="6"/>
      <c r="GEY158" s="6"/>
      <c r="GEZ158" s="6"/>
      <c r="GFA158" s="6"/>
      <c r="GFB158" s="6"/>
      <c r="GFC158" s="6"/>
      <c r="GFD158" s="6"/>
      <c r="GFE158" s="6"/>
      <c r="GFF158" s="6"/>
      <c r="GFG158" s="6"/>
      <c r="GFH158" s="6"/>
      <c r="GFI158" s="6"/>
      <c r="GFJ158" s="6"/>
      <c r="GFK158" s="6"/>
      <c r="GFL158" s="6"/>
      <c r="GFM158" s="6"/>
      <c r="GFN158" s="6"/>
      <c r="GFO158" s="6"/>
      <c r="GFP158" s="6"/>
      <c r="GFQ158" s="6"/>
      <c r="GFR158" s="6"/>
      <c r="GFS158" s="6"/>
      <c r="GFT158" s="6"/>
      <c r="GFU158" s="6"/>
      <c r="GFV158" s="6"/>
      <c r="GFW158" s="6"/>
      <c r="GFX158" s="6"/>
      <c r="GFY158" s="6"/>
      <c r="GFZ158" s="6"/>
      <c r="GGA158" s="6"/>
      <c r="GGB158" s="6"/>
      <c r="GGC158" s="6"/>
      <c r="GGD158" s="6"/>
      <c r="GGE158" s="6"/>
      <c r="GGF158" s="6"/>
      <c r="GGG158" s="6"/>
      <c r="GGH158" s="6"/>
      <c r="GGI158" s="6"/>
      <c r="GGJ158" s="6"/>
      <c r="GGK158" s="6"/>
      <c r="GGL158" s="6"/>
      <c r="GGM158" s="6"/>
      <c r="GGN158" s="6"/>
      <c r="GGO158" s="6"/>
      <c r="GGP158" s="6"/>
      <c r="GGQ158" s="6"/>
      <c r="GGR158" s="6"/>
      <c r="GGS158" s="6"/>
      <c r="GGT158" s="6"/>
      <c r="GGU158" s="6"/>
      <c r="GGV158" s="6"/>
      <c r="GGW158" s="6"/>
      <c r="GGX158" s="6"/>
      <c r="GGY158" s="6"/>
      <c r="GGZ158" s="6"/>
      <c r="GHA158" s="6"/>
      <c r="GHB158" s="6"/>
      <c r="GHC158" s="6"/>
      <c r="GHD158" s="6"/>
      <c r="GHE158" s="6"/>
      <c r="GHF158" s="6"/>
      <c r="GHG158" s="6"/>
      <c r="GHH158" s="6"/>
      <c r="GHI158" s="6"/>
      <c r="GHJ158" s="6"/>
      <c r="GHK158" s="6"/>
      <c r="GHL158" s="6"/>
      <c r="GHM158" s="6"/>
      <c r="GHN158" s="6"/>
      <c r="GHO158" s="6"/>
      <c r="GHP158" s="6"/>
      <c r="GHQ158" s="6"/>
      <c r="GHR158" s="6"/>
      <c r="GHS158" s="6"/>
      <c r="GHT158" s="6"/>
      <c r="GHU158" s="6"/>
      <c r="GHV158" s="6"/>
      <c r="GHW158" s="6"/>
      <c r="GHX158" s="6"/>
      <c r="GHY158" s="6"/>
      <c r="GHZ158" s="6"/>
      <c r="GIA158" s="6"/>
      <c r="GIB158" s="6"/>
      <c r="GIC158" s="6"/>
      <c r="GID158" s="6"/>
      <c r="GIE158" s="6"/>
      <c r="GIF158" s="6"/>
      <c r="GIG158" s="6"/>
      <c r="GIH158" s="6"/>
      <c r="GII158" s="6"/>
      <c r="GIJ158" s="6"/>
      <c r="GIK158" s="6"/>
      <c r="GIL158" s="6"/>
      <c r="GIM158" s="6"/>
      <c r="GIN158" s="6"/>
      <c r="GIO158" s="6"/>
      <c r="GIP158" s="6"/>
      <c r="GIQ158" s="6"/>
      <c r="GIR158" s="6"/>
      <c r="GIS158" s="6"/>
      <c r="GIT158" s="6"/>
      <c r="GIU158" s="6"/>
      <c r="GIV158" s="6"/>
      <c r="GIW158" s="6"/>
      <c r="GIX158" s="6"/>
      <c r="GIY158" s="6"/>
      <c r="GIZ158" s="6"/>
      <c r="GJA158" s="6"/>
      <c r="GJB158" s="6"/>
      <c r="GJC158" s="6"/>
      <c r="GJD158" s="6"/>
      <c r="GJE158" s="6"/>
      <c r="GJF158" s="6"/>
      <c r="GJG158" s="6"/>
      <c r="GJH158" s="6"/>
      <c r="GJI158" s="6"/>
      <c r="GJJ158" s="6"/>
      <c r="GJK158" s="6"/>
      <c r="GJL158" s="6"/>
      <c r="GJM158" s="6"/>
      <c r="GJN158" s="6"/>
      <c r="GJO158" s="6"/>
      <c r="GJP158" s="6"/>
      <c r="GJQ158" s="6"/>
      <c r="GJR158" s="6"/>
      <c r="GJS158" s="6"/>
      <c r="GJT158" s="6"/>
      <c r="GJU158" s="6"/>
      <c r="GJV158" s="6"/>
      <c r="GJW158" s="6"/>
      <c r="GJX158" s="6"/>
      <c r="GJY158" s="6"/>
      <c r="GJZ158" s="6"/>
      <c r="GKA158" s="6"/>
      <c r="GKB158" s="6"/>
      <c r="GKC158" s="6"/>
      <c r="GKD158" s="6"/>
      <c r="GKE158" s="6"/>
      <c r="GKF158" s="6"/>
      <c r="GKG158" s="6"/>
      <c r="GKH158" s="6"/>
      <c r="GKI158" s="6"/>
      <c r="GKJ158" s="6"/>
      <c r="GKK158" s="6"/>
      <c r="GKL158" s="6"/>
      <c r="GKM158" s="6"/>
      <c r="GKN158" s="6"/>
      <c r="GKO158" s="6"/>
      <c r="GKP158" s="6"/>
      <c r="GKQ158" s="6"/>
      <c r="GKR158" s="6"/>
      <c r="GKS158" s="6"/>
      <c r="GKT158" s="6"/>
      <c r="GKU158" s="6"/>
      <c r="GKV158" s="6"/>
      <c r="GKW158" s="6"/>
      <c r="GKX158" s="6"/>
      <c r="GKY158" s="6"/>
      <c r="GKZ158" s="6"/>
      <c r="GLA158" s="6"/>
      <c r="GLB158" s="6"/>
      <c r="GLC158" s="6"/>
      <c r="GLD158" s="6"/>
      <c r="GLE158" s="6"/>
      <c r="GLF158" s="6"/>
      <c r="GLG158" s="6"/>
      <c r="GLH158" s="6"/>
      <c r="GLI158" s="6"/>
      <c r="GLJ158" s="6"/>
      <c r="GLK158" s="6"/>
      <c r="GLL158" s="6"/>
      <c r="GLM158" s="6"/>
      <c r="GLN158" s="6"/>
      <c r="GLO158" s="6"/>
      <c r="GLP158" s="6"/>
      <c r="GLQ158" s="6"/>
      <c r="GLR158" s="6"/>
      <c r="GLS158" s="6"/>
      <c r="GLT158" s="6"/>
      <c r="GLU158" s="6"/>
      <c r="GLV158" s="6"/>
      <c r="GLW158" s="6"/>
      <c r="GLX158" s="6"/>
      <c r="GLY158" s="6"/>
      <c r="GLZ158" s="6"/>
      <c r="GMA158" s="6"/>
      <c r="GMB158" s="6"/>
      <c r="GMC158" s="6"/>
      <c r="GMD158" s="6"/>
      <c r="GME158" s="6"/>
      <c r="GMF158" s="6"/>
      <c r="GMG158" s="6"/>
      <c r="GMH158" s="6"/>
      <c r="GMI158" s="6"/>
      <c r="GMJ158" s="6"/>
      <c r="GMK158" s="6"/>
      <c r="GML158" s="6"/>
      <c r="GMM158" s="6"/>
      <c r="GMN158" s="6"/>
      <c r="GMO158" s="6"/>
      <c r="GMP158" s="6"/>
      <c r="GMQ158" s="6"/>
      <c r="GMR158" s="6"/>
      <c r="GMS158" s="6"/>
      <c r="GMT158" s="6"/>
      <c r="GMU158" s="6"/>
      <c r="GMV158" s="6"/>
      <c r="GMW158" s="6"/>
      <c r="GMX158" s="6"/>
      <c r="GMY158" s="6"/>
      <c r="GMZ158" s="6"/>
      <c r="GNA158" s="6"/>
      <c r="GNB158" s="6"/>
      <c r="GNC158" s="6"/>
      <c r="GND158" s="6"/>
      <c r="GNE158" s="6"/>
      <c r="GNF158" s="6"/>
      <c r="GNG158" s="6"/>
      <c r="GNH158" s="6"/>
      <c r="GNI158" s="6"/>
      <c r="GNJ158" s="6"/>
      <c r="GNK158" s="6"/>
      <c r="GNL158" s="6"/>
      <c r="GNM158" s="6"/>
      <c r="GNN158" s="6"/>
      <c r="GNO158" s="6"/>
      <c r="GNP158" s="6"/>
      <c r="GNQ158" s="6"/>
      <c r="GNR158" s="6"/>
      <c r="GNS158" s="6"/>
      <c r="GNT158" s="6"/>
      <c r="GNU158" s="6"/>
      <c r="GNV158" s="6"/>
      <c r="GNW158" s="6"/>
      <c r="GNX158" s="6"/>
      <c r="GNY158" s="6"/>
      <c r="GNZ158" s="6"/>
      <c r="GOA158" s="6"/>
      <c r="GOB158" s="6"/>
      <c r="GOC158" s="6"/>
      <c r="GOD158" s="6"/>
      <c r="GOE158" s="6"/>
      <c r="GOF158" s="6"/>
      <c r="GOG158" s="6"/>
      <c r="GOH158" s="6"/>
      <c r="GOI158" s="6"/>
      <c r="GOJ158" s="6"/>
      <c r="GOK158" s="6"/>
      <c r="GOL158" s="6"/>
      <c r="GOM158" s="6"/>
      <c r="GON158" s="6"/>
      <c r="GOO158" s="6"/>
      <c r="GOP158" s="6"/>
      <c r="GOQ158" s="6"/>
      <c r="GOR158" s="6"/>
      <c r="GOS158" s="6"/>
      <c r="GOT158" s="6"/>
      <c r="GOU158" s="6"/>
      <c r="GOV158" s="6"/>
      <c r="GOW158" s="6"/>
      <c r="GOX158" s="6"/>
      <c r="GOY158" s="6"/>
      <c r="GOZ158" s="6"/>
      <c r="GPA158" s="6"/>
      <c r="GPB158" s="6"/>
      <c r="GPC158" s="6"/>
      <c r="GPD158" s="6"/>
      <c r="GPE158" s="6"/>
      <c r="GPF158" s="6"/>
      <c r="GPG158" s="6"/>
      <c r="GPH158" s="6"/>
      <c r="GPI158" s="6"/>
      <c r="GPJ158" s="6"/>
      <c r="GPK158" s="6"/>
      <c r="GPL158" s="6"/>
      <c r="GPM158" s="6"/>
      <c r="GPN158" s="6"/>
      <c r="GPO158" s="6"/>
      <c r="GPP158" s="6"/>
      <c r="GPQ158" s="6"/>
      <c r="GPR158" s="6"/>
      <c r="GPS158" s="6"/>
      <c r="GPT158" s="6"/>
      <c r="GPU158" s="6"/>
      <c r="GPV158" s="6"/>
      <c r="GPW158" s="6"/>
      <c r="GPX158" s="6"/>
      <c r="GPY158" s="6"/>
      <c r="GPZ158" s="6"/>
      <c r="GQA158" s="6"/>
      <c r="GQB158" s="6"/>
      <c r="GQC158" s="6"/>
      <c r="GQD158" s="6"/>
      <c r="GQE158" s="6"/>
      <c r="GQF158" s="6"/>
      <c r="GQG158" s="6"/>
      <c r="GQH158" s="6"/>
      <c r="GQI158" s="6"/>
      <c r="GQJ158" s="6"/>
      <c r="GQK158" s="6"/>
      <c r="GQL158" s="6"/>
      <c r="GQM158" s="6"/>
      <c r="GQN158" s="6"/>
      <c r="GQO158" s="6"/>
      <c r="GQP158" s="6"/>
      <c r="GQQ158" s="6"/>
      <c r="GQR158" s="6"/>
      <c r="GQS158" s="6"/>
      <c r="GQT158" s="6"/>
      <c r="GQU158" s="6"/>
      <c r="GQV158" s="6"/>
      <c r="GQW158" s="6"/>
      <c r="GQX158" s="6"/>
      <c r="GQY158" s="6"/>
      <c r="GQZ158" s="6"/>
      <c r="GRA158" s="6"/>
      <c r="GRB158" s="6"/>
      <c r="GRC158" s="6"/>
      <c r="GRD158" s="6"/>
      <c r="GRE158" s="6"/>
      <c r="GRF158" s="6"/>
      <c r="GRG158" s="6"/>
      <c r="GRH158" s="6"/>
      <c r="GRI158" s="6"/>
      <c r="GRJ158" s="6"/>
      <c r="GRK158" s="6"/>
      <c r="GRL158" s="6"/>
      <c r="GRM158" s="6"/>
      <c r="GRN158" s="6"/>
      <c r="GRO158" s="6"/>
      <c r="GRP158" s="6"/>
      <c r="GRQ158" s="6"/>
      <c r="GRR158" s="6"/>
      <c r="GRS158" s="6"/>
      <c r="GRT158" s="6"/>
      <c r="GRU158" s="6"/>
      <c r="GRV158" s="6"/>
      <c r="GRW158" s="6"/>
      <c r="GRX158" s="6"/>
      <c r="GRY158" s="6"/>
      <c r="GRZ158" s="6"/>
      <c r="GSA158" s="6"/>
      <c r="GSB158" s="6"/>
      <c r="GSC158" s="6"/>
      <c r="GSD158" s="6"/>
      <c r="GSE158" s="6"/>
      <c r="GSF158" s="6"/>
      <c r="GSG158" s="6"/>
      <c r="GSH158" s="6"/>
      <c r="GSI158" s="6"/>
      <c r="GSJ158" s="6"/>
      <c r="GSK158" s="6"/>
      <c r="GSL158" s="6"/>
      <c r="GSM158" s="6"/>
      <c r="GSN158" s="6"/>
      <c r="GSO158" s="6"/>
      <c r="GSP158" s="6"/>
      <c r="GSQ158" s="6"/>
      <c r="GSR158" s="6"/>
      <c r="GSS158" s="6"/>
      <c r="GST158" s="6"/>
      <c r="GSU158" s="6"/>
      <c r="GSV158" s="6"/>
      <c r="GSW158" s="6"/>
      <c r="GSX158" s="6"/>
      <c r="GSY158" s="6"/>
      <c r="GSZ158" s="6"/>
      <c r="GTA158" s="6"/>
      <c r="GTB158" s="6"/>
      <c r="GTC158" s="6"/>
      <c r="GTD158" s="6"/>
      <c r="GTE158" s="6"/>
      <c r="GTF158" s="6"/>
      <c r="GTG158" s="6"/>
      <c r="GTH158" s="6"/>
      <c r="GTI158" s="6"/>
      <c r="GTJ158" s="6"/>
      <c r="GTK158" s="6"/>
      <c r="GTL158" s="6"/>
      <c r="GTM158" s="6"/>
      <c r="GTN158" s="6"/>
      <c r="GTO158" s="6"/>
      <c r="GTP158" s="6"/>
      <c r="GTQ158" s="6"/>
      <c r="GTR158" s="6"/>
      <c r="GTS158" s="6"/>
      <c r="GTT158" s="6"/>
      <c r="GTU158" s="6"/>
      <c r="GTV158" s="6"/>
      <c r="GTW158" s="6"/>
      <c r="GTX158" s="6"/>
      <c r="GTY158" s="6"/>
      <c r="GTZ158" s="6"/>
      <c r="GUA158" s="6"/>
      <c r="GUB158" s="6"/>
      <c r="GUC158" s="6"/>
      <c r="GUD158" s="6"/>
      <c r="GUE158" s="6"/>
      <c r="GUF158" s="6"/>
      <c r="GUG158" s="6"/>
      <c r="GUH158" s="6"/>
      <c r="GUI158" s="6"/>
      <c r="GUJ158" s="6"/>
      <c r="GUK158" s="6"/>
      <c r="GUL158" s="6"/>
      <c r="GUM158" s="6"/>
      <c r="GUN158" s="6"/>
      <c r="GUO158" s="6"/>
      <c r="GUP158" s="6"/>
      <c r="GUQ158" s="6"/>
      <c r="GUR158" s="6"/>
      <c r="GUS158" s="6"/>
      <c r="GUT158" s="6"/>
      <c r="GUU158" s="6"/>
      <c r="GUV158" s="6"/>
      <c r="GUW158" s="6"/>
      <c r="GUX158" s="6"/>
      <c r="GUY158" s="6"/>
      <c r="GUZ158" s="6"/>
      <c r="GVA158" s="6"/>
      <c r="GVB158" s="6"/>
      <c r="GVC158" s="6"/>
      <c r="GVD158" s="6"/>
      <c r="GVE158" s="6"/>
      <c r="GVF158" s="6"/>
      <c r="GVG158" s="6"/>
      <c r="GVH158" s="6"/>
      <c r="GVI158" s="6"/>
      <c r="GVJ158" s="6"/>
      <c r="GVK158" s="6"/>
      <c r="GVL158" s="6"/>
      <c r="GVM158" s="6"/>
      <c r="GVN158" s="6"/>
      <c r="GVO158" s="6"/>
      <c r="GVP158" s="6"/>
      <c r="GVQ158" s="6"/>
      <c r="GVR158" s="6"/>
      <c r="GVS158" s="6"/>
      <c r="GVT158" s="6"/>
      <c r="GVU158" s="6"/>
      <c r="GVV158" s="6"/>
      <c r="GVW158" s="6"/>
      <c r="GVX158" s="6"/>
      <c r="GVY158" s="6"/>
      <c r="GVZ158" s="6"/>
      <c r="GWA158" s="6"/>
      <c r="GWB158" s="6"/>
      <c r="GWC158" s="6"/>
      <c r="GWD158" s="6"/>
      <c r="GWE158" s="6"/>
      <c r="GWF158" s="6"/>
      <c r="GWG158" s="6"/>
      <c r="GWH158" s="6"/>
      <c r="GWI158" s="6"/>
      <c r="GWJ158" s="6"/>
      <c r="GWK158" s="6"/>
      <c r="GWL158" s="6"/>
      <c r="GWM158" s="6"/>
      <c r="GWN158" s="6"/>
      <c r="GWO158" s="6"/>
      <c r="GWP158" s="6"/>
      <c r="GWQ158" s="6"/>
      <c r="GWR158" s="6"/>
      <c r="GWS158" s="6"/>
      <c r="GWT158" s="6"/>
      <c r="GWU158" s="6"/>
      <c r="GWV158" s="6"/>
      <c r="GWW158" s="6"/>
      <c r="GWX158" s="6"/>
      <c r="GWY158" s="6"/>
      <c r="GWZ158" s="6"/>
      <c r="GXA158" s="6"/>
      <c r="GXB158" s="6"/>
      <c r="GXC158" s="6"/>
      <c r="GXD158" s="6"/>
      <c r="GXE158" s="6"/>
      <c r="GXF158" s="6"/>
      <c r="GXG158" s="6"/>
      <c r="GXH158" s="6"/>
      <c r="GXI158" s="6"/>
      <c r="GXJ158" s="6"/>
      <c r="GXK158" s="6"/>
      <c r="GXL158" s="6"/>
      <c r="GXM158" s="6"/>
      <c r="GXN158" s="6"/>
      <c r="GXO158" s="6"/>
      <c r="GXP158" s="6"/>
      <c r="GXQ158" s="6"/>
      <c r="GXR158" s="6"/>
      <c r="GXS158" s="6"/>
      <c r="GXT158" s="6"/>
      <c r="GXU158" s="6"/>
      <c r="GXV158" s="6"/>
      <c r="GXW158" s="6"/>
      <c r="GXX158" s="6"/>
      <c r="GXY158" s="6"/>
      <c r="GXZ158" s="6"/>
      <c r="GYA158" s="6"/>
      <c r="GYB158" s="6"/>
      <c r="GYC158" s="6"/>
      <c r="GYD158" s="6"/>
      <c r="GYE158" s="6"/>
      <c r="GYF158" s="6"/>
      <c r="GYG158" s="6"/>
      <c r="GYH158" s="6"/>
      <c r="GYI158" s="6"/>
      <c r="GYJ158" s="6"/>
      <c r="GYK158" s="6"/>
      <c r="GYL158" s="6"/>
      <c r="GYM158" s="6"/>
      <c r="GYN158" s="6"/>
      <c r="GYO158" s="6"/>
      <c r="GYP158" s="6"/>
      <c r="GYQ158" s="6"/>
      <c r="GYR158" s="6"/>
      <c r="GYS158" s="6"/>
      <c r="GYT158" s="6"/>
      <c r="GYU158" s="6"/>
      <c r="GYV158" s="6"/>
      <c r="GYW158" s="6"/>
      <c r="GYX158" s="6"/>
      <c r="GYY158" s="6"/>
      <c r="GYZ158" s="6"/>
      <c r="GZA158" s="6"/>
      <c r="GZB158" s="6"/>
      <c r="GZC158" s="6"/>
      <c r="GZD158" s="6"/>
      <c r="GZE158" s="6"/>
      <c r="GZF158" s="6"/>
      <c r="GZG158" s="6"/>
      <c r="GZH158" s="6"/>
      <c r="GZI158" s="6"/>
      <c r="GZJ158" s="6"/>
      <c r="GZK158" s="6"/>
      <c r="GZL158" s="6"/>
      <c r="GZM158" s="6"/>
      <c r="GZN158" s="6"/>
      <c r="GZO158" s="6"/>
      <c r="GZP158" s="6"/>
      <c r="GZQ158" s="6"/>
      <c r="GZR158" s="6"/>
      <c r="GZS158" s="6"/>
      <c r="GZT158" s="6"/>
      <c r="GZU158" s="6"/>
      <c r="GZV158" s="6"/>
      <c r="GZW158" s="6"/>
      <c r="GZX158" s="6"/>
      <c r="GZY158" s="6"/>
      <c r="GZZ158" s="6"/>
      <c r="HAA158" s="6"/>
      <c r="HAB158" s="6"/>
      <c r="HAC158" s="6"/>
      <c r="HAD158" s="6"/>
      <c r="HAE158" s="6"/>
      <c r="HAF158" s="6"/>
      <c r="HAG158" s="6"/>
      <c r="HAH158" s="6"/>
      <c r="HAI158" s="6"/>
      <c r="HAJ158" s="6"/>
      <c r="HAK158" s="6"/>
      <c r="HAL158" s="6"/>
      <c r="HAM158" s="6"/>
      <c r="HAN158" s="6"/>
      <c r="HAO158" s="6"/>
      <c r="HAP158" s="6"/>
      <c r="HAQ158" s="6"/>
      <c r="HAR158" s="6"/>
      <c r="HAS158" s="6"/>
      <c r="HAT158" s="6"/>
      <c r="HAU158" s="6"/>
      <c r="HAV158" s="6"/>
      <c r="HAW158" s="6"/>
      <c r="HAX158" s="6"/>
      <c r="HAY158" s="6"/>
      <c r="HAZ158" s="6"/>
      <c r="HBA158" s="6"/>
      <c r="HBB158" s="6"/>
      <c r="HBC158" s="6"/>
      <c r="HBD158" s="6"/>
      <c r="HBE158" s="6"/>
      <c r="HBF158" s="6"/>
      <c r="HBG158" s="6"/>
      <c r="HBH158" s="6"/>
      <c r="HBI158" s="6"/>
      <c r="HBJ158" s="6"/>
      <c r="HBK158" s="6"/>
      <c r="HBL158" s="6"/>
      <c r="HBM158" s="6"/>
      <c r="HBN158" s="6"/>
      <c r="HBO158" s="6"/>
      <c r="HBP158" s="6"/>
      <c r="HBQ158" s="6"/>
      <c r="HBR158" s="6"/>
      <c r="HBS158" s="6"/>
      <c r="HBT158" s="6"/>
      <c r="HBU158" s="6"/>
      <c r="HBV158" s="6"/>
      <c r="HBW158" s="6"/>
      <c r="HBX158" s="6"/>
      <c r="HBY158" s="6"/>
      <c r="HBZ158" s="6"/>
      <c r="HCA158" s="6"/>
      <c r="HCB158" s="6"/>
      <c r="HCC158" s="6"/>
      <c r="HCD158" s="6"/>
      <c r="HCE158" s="6"/>
      <c r="HCF158" s="6"/>
      <c r="HCG158" s="6"/>
      <c r="HCH158" s="6"/>
      <c r="HCI158" s="6"/>
      <c r="HCJ158" s="6"/>
      <c r="HCK158" s="6"/>
      <c r="HCL158" s="6"/>
      <c r="HCM158" s="6"/>
      <c r="HCN158" s="6"/>
      <c r="HCO158" s="6"/>
      <c r="HCP158" s="6"/>
      <c r="HCQ158" s="6"/>
      <c r="HCR158" s="6"/>
      <c r="HCS158" s="6"/>
      <c r="HCT158" s="6"/>
      <c r="HCU158" s="6"/>
      <c r="HCV158" s="6"/>
      <c r="HCW158" s="6"/>
      <c r="HCX158" s="6"/>
      <c r="HCY158" s="6"/>
      <c r="HCZ158" s="6"/>
      <c r="HDA158" s="6"/>
      <c r="HDB158" s="6"/>
      <c r="HDC158" s="6"/>
      <c r="HDD158" s="6"/>
      <c r="HDE158" s="6"/>
      <c r="HDF158" s="6"/>
      <c r="HDG158" s="6"/>
      <c r="HDH158" s="6"/>
      <c r="HDI158" s="6"/>
      <c r="HDJ158" s="6"/>
      <c r="HDK158" s="6"/>
      <c r="HDL158" s="6"/>
      <c r="HDM158" s="6"/>
      <c r="HDN158" s="6"/>
      <c r="HDO158" s="6"/>
      <c r="HDP158" s="6"/>
      <c r="HDQ158" s="6"/>
      <c r="HDR158" s="6"/>
      <c r="HDS158" s="6"/>
      <c r="HDT158" s="6"/>
      <c r="HDU158" s="6"/>
      <c r="HDV158" s="6"/>
      <c r="HDW158" s="6"/>
      <c r="HDX158" s="6"/>
      <c r="HDY158" s="6"/>
      <c r="HDZ158" s="6"/>
      <c r="HEA158" s="6"/>
      <c r="HEB158" s="6"/>
      <c r="HEC158" s="6"/>
      <c r="HED158" s="6"/>
      <c r="HEE158" s="6"/>
      <c r="HEF158" s="6"/>
      <c r="HEG158" s="6"/>
      <c r="HEH158" s="6"/>
      <c r="HEI158" s="6"/>
      <c r="HEJ158" s="6"/>
      <c r="HEK158" s="6"/>
      <c r="HEL158" s="6"/>
      <c r="HEM158" s="6"/>
      <c r="HEN158" s="6"/>
      <c r="HEO158" s="6"/>
      <c r="HEP158" s="6"/>
      <c r="HEQ158" s="6"/>
      <c r="HER158" s="6"/>
      <c r="HES158" s="6"/>
      <c r="HET158" s="6"/>
      <c r="HEU158" s="6"/>
      <c r="HEV158" s="6"/>
      <c r="HEW158" s="6"/>
      <c r="HEX158" s="6"/>
      <c r="HEY158" s="6"/>
      <c r="HEZ158" s="6"/>
      <c r="HFA158" s="6"/>
      <c r="HFB158" s="6"/>
      <c r="HFC158" s="6"/>
      <c r="HFD158" s="6"/>
      <c r="HFE158" s="6"/>
      <c r="HFF158" s="6"/>
      <c r="HFG158" s="6"/>
      <c r="HFH158" s="6"/>
      <c r="HFI158" s="6"/>
      <c r="HFJ158" s="6"/>
      <c r="HFK158" s="6"/>
      <c r="HFL158" s="6"/>
      <c r="HFM158" s="6"/>
      <c r="HFN158" s="6"/>
      <c r="HFO158" s="6"/>
      <c r="HFP158" s="6"/>
      <c r="HFQ158" s="6"/>
      <c r="HFR158" s="6"/>
      <c r="HFS158" s="6"/>
      <c r="HFT158" s="6"/>
      <c r="HFU158" s="6"/>
      <c r="HFV158" s="6"/>
      <c r="HFW158" s="6"/>
      <c r="HFX158" s="6"/>
      <c r="HFY158" s="6"/>
      <c r="HFZ158" s="6"/>
      <c r="HGA158" s="6"/>
      <c r="HGB158" s="6"/>
      <c r="HGC158" s="6"/>
      <c r="HGD158" s="6"/>
      <c r="HGE158" s="6"/>
      <c r="HGF158" s="6"/>
      <c r="HGG158" s="6"/>
      <c r="HGH158" s="6"/>
      <c r="HGI158" s="6"/>
      <c r="HGJ158" s="6"/>
      <c r="HGK158" s="6"/>
      <c r="HGL158" s="6"/>
      <c r="HGM158" s="6"/>
      <c r="HGN158" s="6"/>
      <c r="HGO158" s="6"/>
      <c r="HGP158" s="6"/>
      <c r="HGQ158" s="6"/>
      <c r="HGR158" s="6"/>
      <c r="HGS158" s="6"/>
      <c r="HGT158" s="6"/>
      <c r="HGU158" s="6"/>
      <c r="HGV158" s="6"/>
      <c r="HGW158" s="6"/>
      <c r="HGX158" s="6"/>
      <c r="HGY158" s="6"/>
      <c r="HGZ158" s="6"/>
      <c r="HHA158" s="6"/>
      <c r="HHB158" s="6"/>
      <c r="HHC158" s="6"/>
      <c r="HHD158" s="6"/>
      <c r="HHE158" s="6"/>
      <c r="HHF158" s="6"/>
      <c r="HHG158" s="6"/>
      <c r="HHH158" s="6"/>
      <c r="HHI158" s="6"/>
      <c r="HHJ158" s="6"/>
      <c r="HHK158" s="6"/>
      <c r="HHL158" s="6"/>
      <c r="HHM158" s="6"/>
      <c r="HHN158" s="6"/>
      <c r="HHO158" s="6"/>
      <c r="HHP158" s="6"/>
      <c r="HHQ158" s="6"/>
      <c r="HHR158" s="6"/>
      <c r="HHS158" s="6"/>
      <c r="HHT158" s="6"/>
      <c r="HHU158" s="6"/>
      <c r="HHV158" s="6"/>
      <c r="HHW158" s="6"/>
      <c r="HHX158" s="6"/>
      <c r="HHY158" s="6"/>
      <c r="HHZ158" s="6"/>
      <c r="HIA158" s="6"/>
      <c r="HIB158" s="6"/>
      <c r="HIC158" s="6"/>
      <c r="HID158" s="6"/>
      <c r="HIE158" s="6"/>
      <c r="HIF158" s="6"/>
      <c r="HIG158" s="6"/>
      <c r="HIH158" s="6"/>
      <c r="HII158" s="6"/>
      <c r="HIJ158" s="6"/>
      <c r="HIK158" s="6"/>
      <c r="HIL158" s="6"/>
      <c r="HIM158" s="6"/>
      <c r="HIN158" s="6"/>
      <c r="HIO158" s="6"/>
      <c r="HIP158" s="6"/>
      <c r="HIQ158" s="6"/>
      <c r="HIR158" s="6"/>
      <c r="HIS158" s="6"/>
      <c r="HIT158" s="6"/>
      <c r="HIU158" s="6"/>
      <c r="HIV158" s="6"/>
      <c r="HIW158" s="6"/>
      <c r="HIX158" s="6"/>
      <c r="HIY158" s="6"/>
      <c r="HIZ158" s="6"/>
      <c r="HJA158" s="6"/>
      <c r="HJB158" s="6"/>
      <c r="HJC158" s="6"/>
      <c r="HJD158" s="6"/>
      <c r="HJE158" s="6"/>
      <c r="HJF158" s="6"/>
      <c r="HJG158" s="6"/>
      <c r="HJH158" s="6"/>
      <c r="HJI158" s="6"/>
      <c r="HJJ158" s="6"/>
      <c r="HJK158" s="6"/>
      <c r="HJL158" s="6"/>
      <c r="HJM158" s="6"/>
      <c r="HJN158" s="6"/>
      <c r="HJO158" s="6"/>
      <c r="HJP158" s="6"/>
      <c r="HJQ158" s="6"/>
      <c r="HJR158" s="6"/>
      <c r="HJS158" s="6"/>
      <c r="HJT158" s="6"/>
      <c r="HJU158" s="6"/>
      <c r="HJV158" s="6"/>
      <c r="HJW158" s="6"/>
      <c r="HJX158" s="6"/>
      <c r="HJY158" s="6"/>
      <c r="HJZ158" s="6"/>
      <c r="HKA158" s="6"/>
      <c r="HKB158" s="6"/>
      <c r="HKC158" s="6"/>
      <c r="HKD158" s="6"/>
      <c r="HKE158" s="6"/>
      <c r="HKF158" s="6"/>
      <c r="HKG158" s="6"/>
      <c r="HKH158" s="6"/>
      <c r="HKI158" s="6"/>
      <c r="HKJ158" s="6"/>
      <c r="HKK158" s="6"/>
      <c r="HKL158" s="6"/>
      <c r="HKM158" s="6"/>
      <c r="HKN158" s="6"/>
      <c r="HKO158" s="6"/>
      <c r="HKP158" s="6"/>
      <c r="HKQ158" s="6"/>
      <c r="HKR158" s="6"/>
      <c r="HKS158" s="6"/>
      <c r="HKT158" s="6"/>
      <c r="HKU158" s="6"/>
      <c r="HKV158" s="6"/>
      <c r="HKW158" s="6"/>
      <c r="HKX158" s="6"/>
      <c r="HKY158" s="6"/>
      <c r="HKZ158" s="6"/>
      <c r="HLA158" s="6"/>
      <c r="HLB158" s="6"/>
      <c r="HLC158" s="6"/>
      <c r="HLD158" s="6"/>
      <c r="HLE158" s="6"/>
      <c r="HLF158" s="6"/>
      <c r="HLG158" s="6"/>
      <c r="HLH158" s="6"/>
      <c r="HLI158" s="6"/>
      <c r="HLJ158" s="6"/>
      <c r="HLK158" s="6"/>
      <c r="HLL158" s="6"/>
      <c r="HLM158" s="6"/>
      <c r="HLN158" s="6"/>
      <c r="HLO158" s="6"/>
      <c r="HLP158" s="6"/>
      <c r="HLQ158" s="6"/>
      <c r="HLR158" s="6"/>
      <c r="HLS158" s="6"/>
      <c r="HLT158" s="6"/>
      <c r="HLU158" s="6"/>
      <c r="HLV158" s="6"/>
      <c r="HLW158" s="6"/>
      <c r="HLX158" s="6"/>
      <c r="HLY158" s="6"/>
      <c r="HLZ158" s="6"/>
      <c r="HMA158" s="6"/>
      <c r="HMB158" s="6"/>
      <c r="HMC158" s="6"/>
      <c r="HMD158" s="6"/>
      <c r="HME158" s="6"/>
      <c r="HMF158" s="6"/>
      <c r="HMG158" s="6"/>
      <c r="HMH158" s="6"/>
      <c r="HMI158" s="6"/>
      <c r="HMJ158" s="6"/>
      <c r="HMK158" s="6"/>
      <c r="HML158" s="6"/>
      <c r="HMM158" s="6"/>
      <c r="HMN158" s="6"/>
      <c r="HMO158" s="6"/>
      <c r="HMP158" s="6"/>
      <c r="HMQ158" s="6"/>
      <c r="HMR158" s="6"/>
      <c r="HMS158" s="6"/>
      <c r="HMT158" s="6"/>
      <c r="HMU158" s="6"/>
      <c r="HMV158" s="6"/>
      <c r="HMW158" s="6"/>
      <c r="HMX158" s="6"/>
      <c r="HMY158" s="6"/>
      <c r="HMZ158" s="6"/>
      <c r="HNA158" s="6"/>
      <c r="HNB158" s="6"/>
      <c r="HNC158" s="6"/>
      <c r="HND158" s="6"/>
      <c r="HNE158" s="6"/>
      <c r="HNF158" s="6"/>
      <c r="HNG158" s="6"/>
      <c r="HNH158" s="6"/>
      <c r="HNI158" s="6"/>
      <c r="HNJ158" s="6"/>
      <c r="HNK158" s="6"/>
      <c r="HNL158" s="6"/>
      <c r="HNM158" s="6"/>
      <c r="HNN158" s="6"/>
      <c r="HNO158" s="6"/>
      <c r="HNP158" s="6"/>
      <c r="HNQ158" s="6"/>
      <c r="HNR158" s="6"/>
      <c r="HNS158" s="6"/>
      <c r="HNT158" s="6"/>
      <c r="HNU158" s="6"/>
      <c r="HNV158" s="6"/>
      <c r="HNW158" s="6"/>
      <c r="HNX158" s="6"/>
      <c r="HNY158" s="6"/>
      <c r="HNZ158" s="6"/>
      <c r="HOA158" s="6"/>
      <c r="HOB158" s="6"/>
      <c r="HOC158" s="6"/>
      <c r="HOD158" s="6"/>
      <c r="HOE158" s="6"/>
      <c r="HOF158" s="6"/>
      <c r="HOG158" s="6"/>
      <c r="HOH158" s="6"/>
      <c r="HOI158" s="6"/>
      <c r="HOJ158" s="6"/>
      <c r="HOK158" s="6"/>
      <c r="HOL158" s="6"/>
      <c r="HOM158" s="6"/>
      <c r="HON158" s="6"/>
      <c r="HOO158" s="6"/>
      <c r="HOP158" s="6"/>
      <c r="HOQ158" s="6"/>
      <c r="HOR158" s="6"/>
      <c r="HOS158" s="6"/>
      <c r="HOT158" s="6"/>
      <c r="HOU158" s="6"/>
      <c r="HOV158" s="6"/>
      <c r="HOW158" s="6"/>
      <c r="HOX158" s="6"/>
      <c r="HOY158" s="6"/>
      <c r="HOZ158" s="6"/>
      <c r="HPA158" s="6"/>
      <c r="HPB158" s="6"/>
      <c r="HPC158" s="6"/>
      <c r="HPD158" s="6"/>
      <c r="HPE158" s="6"/>
      <c r="HPF158" s="6"/>
      <c r="HPG158" s="6"/>
      <c r="HPH158" s="6"/>
      <c r="HPI158" s="6"/>
      <c r="HPJ158" s="6"/>
      <c r="HPK158" s="6"/>
      <c r="HPL158" s="6"/>
      <c r="HPM158" s="6"/>
      <c r="HPN158" s="6"/>
      <c r="HPO158" s="6"/>
      <c r="HPP158" s="6"/>
      <c r="HPQ158" s="6"/>
      <c r="HPR158" s="6"/>
      <c r="HPS158" s="6"/>
      <c r="HPT158" s="6"/>
      <c r="HPU158" s="6"/>
      <c r="HPV158" s="6"/>
      <c r="HPW158" s="6"/>
      <c r="HPX158" s="6"/>
      <c r="HPY158" s="6"/>
      <c r="HPZ158" s="6"/>
      <c r="HQA158" s="6"/>
      <c r="HQB158" s="6"/>
      <c r="HQC158" s="6"/>
      <c r="HQD158" s="6"/>
      <c r="HQE158" s="6"/>
      <c r="HQF158" s="6"/>
      <c r="HQG158" s="6"/>
      <c r="HQH158" s="6"/>
      <c r="HQI158" s="6"/>
      <c r="HQJ158" s="6"/>
      <c r="HQK158" s="6"/>
      <c r="HQL158" s="6"/>
      <c r="HQM158" s="6"/>
      <c r="HQN158" s="6"/>
      <c r="HQO158" s="6"/>
      <c r="HQP158" s="6"/>
      <c r="HQQ158" s="6"/>
      <c r="HQR158" s="6"/>
      <c r="HQS158" s="6"/>
      <c r="HQT158" s="6"/>
      <c r="HQU158" s="6"/>
      <c r="HQV158" s="6"/>
      <c r="HQW158" s="6"/>
      <c r="HQX158" s="6"/>
      <c r="HQY158" s="6"/>
      <c r="HQZ158" s="6"/>
      <c r="HRA158" s="6"/>
      <c r="HRB158" s="6"/>
      <c r="HRC158" s="6"/>
      <c r="HRD158" s="6"/>
      <c r="HRE158" s="6"/>
      <c r="HRF158" s="6"/>
      <c r="HRG158" s="6"/>
      <c r="HRH158" s="6"/>
      <c r="HRI158" s="6"/>
      <c r="HRJ158" s="6"/>
      <c r="HRK158" s="6"/>
      <c r="HRL158" s="6"/>
      <c r="HRM158" s="6"/>
      <c r="HRN158" s="6"/>
      <c r="HRO158" s="6"/>
      <c r="HRP158" s="6"/>
      <c r="HRQ158" s="6"/>
      <c r="HRR158" s="6"/>
      <c r="HRS158" s="6"/>
      <c r="HRT158" s="6"/>
      <c r="HRU158" s="6"/>
      <c r="HRV158" s="6"/>
      <c r="HRW158" s="6"/>
      <c r="HRX158" s="6"/>
      <c r="HRY158" s="6"/>
      <c r="HRZ158" s="6"/>
      <c r="HSA158" s="6"/>
      <c r="HSB158" s="6"/>
      <c r="HSC158" s="6"/>
      <c r="HSD158" s="6"/>
      <c r="HSE158" s="6"/>
      <c r="HSF158" s="6"/>
      <c r="HSG158" s="6"/>
      <c r="HSH158" s="6"/>
      <c r="HSI158" s="6"/>
      <c r="HSJ158" s="6"/>
      <c r="HSK158" s="6"/>
      <c r="HSL158" s="6"/>
      <c r="HSM158" s="6"/>
      <c r="HSN158" s="6"/>
      <c r="HSO158" s="6"/>
      <c r="HSP158" s="6"/>
      <c r="HSQ158" s="6"/>
      <c r="HSR158" s="6"/>
      <c r="HSS158" s="6"/>
      <c r="HST158" s="6"/>
      <c r="HSU158" s="6"/>
      <c r="HSV158" s="6"/>
      <c r="HSW158" s="6"/>
      <c r="HSX158" s="6"/>
      <c r="HSY158" s="6"/>
      <c r="HSZ158" s="6"/>
      <c r="HTA158" s="6"/>
      <c r="HTB158" s="6"/>
      <c r="HTC158" s="6"/>
      <c r="HTD158" s="6"/>
      <c r="HTE158" s="6"/>
      <c r="HTF158" s="6"/>
      <c r="HTG158" s="6"/>
      <c r="HTH158" s="6"/>
      <c r="HTI158" s="6"/>
      <c r="HTJ158" s="6"/>
      <c r="HTK158" s="6"/>
      <c r="HTL158" s="6"/>
      <c r="HTM158" s="6"/>
      <c r="HTN158" s="6"/>
      <c r="HTO158" s="6"/>
      <c r="HTP158" s="6"/>
      <c r="HTQ158" s="6"/>
      <c r="HTR158" s="6"/>
      <c r="HTS158" s="6"/>
      <c r="HTT158" s="6"/>
      <c r="HTU158" s="6"/>
      <c r="HTV158" s="6"/>
      <c r="HTW158" s="6"/>
      <c r="HTX158" s="6"/>
      <c r="HTY158" s="6"/>
      <c r="HTZ158" s="6"/>
      <c r="HUA158" s="6"/>
      <c r="HUB158" s="6"/>
      <c r="HUC158" s="6"/>
      <c r="HUD158" s="6"/>
      <c r="HUE158" s="6"/>
      <c r="HUF158" s="6"/>
      <c r="HUG158" s="6"/>
      <c r="HUH158" s="6"/>
      <c r="HUI158" s="6"/>
      <c r="HUJ158" s="6"/>
      <c r="HUK158" s="6"/>
      <c r="HUL158" s="6"/>
      <c r="HUM158" s="6"/>
      <c r="HUN158" s="6"/>
      <c r="HUO158" s="6"/>
      <c r="HUP158" s="6"/>
      <c r="HUQ158" s="6"/>
      <c r="HUR158" s="6"/>
      <c r="HUS158" s="6"/>
      <c r="HUT158" s="6"/>
      <c r="HUU158" s="6"/>
      <c r="HUV158" s="6"/>
      <c r="HUW158" s="6"/>
      <c r="HUX158" s="6"/>
      <c r="HUY158" s="6"/>
      <c r="HUZ158" s="6"/>
      <c r="HVA158" s="6"/>
      <c r="HVB158" s="6"/>
      <c r="HVC158" s="6"/>
      <c r="HVD158" s="6"/>
      <c r="HVE158" s="6"/>
      <c r="HVF158" s="6"/>
      <c r="HVG158" s="6"/>
      <c r="HVH158" s="6"/>
      <c r="HVI158" s="6"/>
      <c r="HVJ158" s="6"/>
      <c r="HVK158" s="6"/>
      <c r="HVL158" s="6"/>
      <c r="HVM158" s="6"/>
      <c r="HVN158" s="6"/>
      <c r="HVO158" s="6"/>
      <c r="HVP158" s="6"/>
      <c r="HVQ158" s="6"/>
      <c r="HVR158" s="6"/>
      <c r="HVS158" s="6"/>
      <c r="HVT158" s="6"/>
      <c r="HVU158" s="6"/>
      <c r="HVV158" s="6"/>
      <c r="HVW158" s="6"/>
      <c r="HVX158" s="6"/>
      <c r="HVY158" s="6"/>
      <c r="HVZ158" s="6"/>
      <c r="HWA158" s="6"/>
      <c r="HWB158" s="6"/>
      <c r="HWC158" s="6"/>
    </row>
    <row r="159" spans="1:6009" s="67" customFormat="1" ht="13.15" customHeight="1" x14ac:dyDescent="0.25">
      <c r="A159" s="135" t="s">
        <v>39</v>
      </c>
      <c r="B159" s="135">
        <v>4</v>
      </c>
      <c r="C159" s="69" t="s">
        <v>64</v>
      </c>
      <c r="D159" s="70" t="s">
        <v>277</v>
      </c>
      <c r="E159" s="71">
        <v>2011</v>
      </c>
      <c r="F159" s="72" t="s">
        <v>66</v>
      </c>
      <c r="G159" s="73" t="s">
        <v>121</v>
      </c>
      <c r="H159" s="74" t="s">
        <v>271</v>
      </c>
      <c r="I159" s="89"/>
      <c r="J159" s="76"/>
      <c r="K159" s="76">
        <v>325</v>
      </c>
      <c r="L159" s="76">
        <v>0</v>
      </c>
      <c r="M159" s="76"/>
      <c r="N159" s="76"/>
      <c r="O159" s="78"/>
      <c r="P159" s="76"/>
      <c r="Q159" s="76"/>
      <c r="R159" s="79"/>
      <c r="S159" s="80"/>
      <c r="T159" s="90">
        <v>0</v>
      </c>
      <c r="U159" s="81">
        <f>IF((ISBLANK(J159)+ISBLANK(L159)+ISBLANK(K159)+ISBLANK(M159)+ISBLANK(N159)+ISBLANK(O159)+ISBLANK(P159))&lt;8,IF(ISNUMBER(LARGE((J159,L159,M159,N159,O159),1)),LARGE((J159,L159,M159,N159,O159),1),0)+IF(ISNUMBER(LARGE((J159,L159,M159,N159,O159),2)),LARGE((J159,L159,M159,N159,O159),2),0)+K159+P159,"")+I159</f>
        <v>325</v>
      </c>
      <c r="V159" s="82" t="s">
        <v>43</v>
      </c>
      <c r="W159" s="102"/>
      <c r="X159" s="139" t="s">
        <v>133</v>
      </c>
      <c r="Y159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  <c r="BM159" s="6"/>
      <c r="BN159" s="6"/>
      <c r="BO159" s="6"/>
      <c r="BP159" s="6"/>
      <c r="BQ159" s="6"/>
      <c r="BR159" s="6"/>
      <c r="BS159" s="6"/>
      <c r="BT159" s="6"/>
      <c r="BU159" s="6"/>
      <c r="BV159" s="6"/>
      <c r="BW159" s="6"/>
      <c r="BX159" s="6"/>
      <c r="BY159" s="6"/>
      <c r="BZ159" s="6"/>
      <c r="CA159" s="6"/>
      <c r="CB159" s="6"/>
      <c r="CC159" s="6"/>
      <c r="CD159" s="6"/>
      <c r="CE159" s="6"/>
      <c r="CF159" s="6"/>
      <c r="CG159" s="6"/>
      <c r="CH159" s="6"/>
      <c r="CI159" s="6"/>
      <c r="CJ159" s="6"/>
      <c r="CK159" s="6"/>
      <c r="CL159" s="6"/>
      <c r="CM159" s="6"/>
      <c r="CN159" s="6"/>
      <c r="CO159" s="6"/>
      <c r="CP159" s="6"/>
      <c r="CQ159" s="6"/>
      <c r="CR159" s="6"/>
      <c r="CS159" s="6"/>
      <c r="CT159" s="6"/>
      <c r="CU159" s="6"/>
      <c r="CV159" s="6"/>
      <c r="CW159" s="6"/>
      <c r="CX159" s="6"/>
      <c r="CY159" s="6"/>
      <c r="CZ159" s="6"/>
      <c r="DA159" s="6"/>
      <c r="DB159" s="6"/>
      <c r="DC159" s="6"/>
      <c r="DD159" s="6"/>
      <c r="DE159" s="6"/>
      <c r="DF159" s="6"/>
      <c r="DG159" s="6"/>
      <c r="DH159" s="6"/>
      <c r="DI159" s="6"/>
      <c r="DJ159" s="6"/>
      <c r="DK159" s="6"/>
      <c r="DL159" s="6"/>
      <c r="DM159" s="6"/>
      <c r="DN159" s="6"/>
      <c r="DO159" s="6"/>
      <c r="DP159" s="6"/>
      <c r="DQ159" s="6"/>
      <c r="DR159" s="6"/>
      <c r="DS159" s="6"/>
      <c r="DT159" s="6"/>
      <c r="DU159" s="6"/>
      <c r="DV159" s="6"/>
      <c r="DW159" s="6"/>
      <c r="DX159" s="6"/>
      <c r="DY159" s="6"/>
      <c r="DZ159" s="6"/>
      <c r="EA159" s="6"/>
      <c r="EB159" s="6"/>
      <c r="EC159" s="6"/>
      <c r="ED159" s="6"/>
      <c r="EE159" s="6"/>
      <c r="EF159" s="6"/>
      <c r="EG159" s="6"/>
      <c r="EH159" s="6"/>
      <c r="EI159" s="6"/>
      <c r="EJ159" s="6"/>
      <c r="EK159" s="6"/>
      <c r="EL159" s="6"/>
      <c r="EM159" s="6"/>
      <c r="EN159" s="6"/>
      <c r="EO159" s="6"/>
      <c r="EP159" s="6"/>
      <c r="EQ159" s="6"/>
      <c r="ER159" s="6"/>
      <c r="ES159" s="6"/>
      <c r="ET159" s="6"/>
      <c r="EU159" s="6"/>
      <c r="EV159" s="6"/>
      <c r="EW159" s="6"/>
      <c r="EX159" s="6"/>
      <c r="EY159" s="6"/>
      <c r="EZ159" s="6"/>
      <c r="FA159" s="6"/>
      <c r="FB159" s="6"/>
      <c r="FC159" s="6"/>
      <c r="FD159" s="6"/>
      <c r="FE159" s="6"/>
      <c r="FF159" s="6"/>
      <c r="FG159" s="6"/>
      <c r="FH159" s="6"/>
      <c r="FI159" s="6"/>
      <c r="FJ159" s="6"/>
      <c r="FK159" s="6"/>
      <c r="FL159" s="6"/>
      <c r="FM159" s="6"/>
      <c r="FN159" s="6"/>
      <c r="FO159" s="6"/>
      <c r="FP159" s="6"/>
      <c r="FQ159" s="6"/>
      <c r="FR159" s="6"/>
      <c r="FS159" s="6"/>
      <c r="FT159" s="6"/>
      <c r="FU159" s="6"/>
      <c r="FV159" s="6"/>
      <c r="FW159" s="6"/>
      <c r="FX159" s="6"/>
      <c r="FY159" s="6"/>
      <c r="FZ159" s="6"/>
      <c r="GA159" s="6"/>
      <c r="GB159" s="6"/>
      <c r="GC159" s="6"/>
      <c r="GD159" s="6"/>
      <c r="GE159" s="6"/>
      <c r="GF159" s="6"/>
      <c r="GG159" s="6"/>
      <c r="GH159" s="6"/>
      <c r="GI159" s="6"/>
      <c r="GJ159" s="6"/>
      <c r="GK159" s="6"/>
      <c r="GL159" s="6"/>
      <c r="GM159" s="6"/>
      <c r="GN159" s="6"/>
      <c r="GO159" s="6"/>
      <c r="GP159" s="6"/>
      <c r="GQ159" s="6"/>
      <c r="GR159" s="6"/>
      <c r="GS159" s="6"/>
      <c r="GT159" s="6"/>
      <c r="GU159" s="6"/>
      <c r="GV159" s="6"/>
      <c r="GW159" s="6"/>
      <c r="GX159" s="6"/>
      <c r="GY159" s="6"/>
      <c r="GZ159" s="6"/>
      <c r="HA159" s="6"/>
      <c r="HB159" s="6"/>
      <c r="HC159" s="6"/>
      <c r="HD159" s="6"/>
      <c r="HE159" s="6"/>
      <c r="HF159" s="6"/>
      <c r="HG159" s="6"/>
      <c r="HH159" s="6"/>
      <c r="HI159" s="6"/>
      <c r="HJ159" s="6"/>
      <c r="HK159" s="6"/>
      <c r="HL159" s="6"/>
      <c r="HM159" s="6"/>
      <c r="HN159" s="6"/>
      <c r="HO159" s="6"/>
      <c r="HP159" s="6"/>
      <c r="HQ159" s="6"/>
      <c r="HR159" s="6"/>
      <c r="HS159" s="6"/>
      <c r="HT159" s="6"/>
      <c r="HU159" s="6"/>
      <c r="HV159" s="6"/>
      <c r="HW159" s="6"/>
      <c r="HX159" s="6"/>
      <c r="HY159" s="6"/>
      <c r="HZ159" s="6"/>
      <c r="IA159" s="6"/>
      <c r="IB159" s="6"/>
      <c r="IC159" s="6"/>
      <c r="ID159" s="6"/>
      <c r="IE159" s="6"/>
      <c r="IF159" s="6"/>
      <c r="IG159" s="6"/>
      <c r="IH159" s="6"/>
      <c r="II159" s="6"/>
      <c r="IJ159" s="6"/>
      <c r="IK159" s="6"/>
      <c r="IL159" s="6"/>
      <c r="IM159" s="6"/>
      <c r="IN159" s="6"/>
      <c r="IO159" s="6"/>
      <c r="IP159" s="6"/>
      <c r="IQ159" s="6"/>
      <c r="IR159" s="6"/>
      <c r="IS159" s="6"/>
      <c r="IT159" s="6"/>
      <c r="IU159" s="6"/>
      <c r="IV159" s="6"/>
      <c r="IW159" s="6"/>
      <c r="IX159" s="6"/>
      <c r="IY159" s="6"/>
      <c r="IZ159" s="6"/>
      <c r="JA159" s="6"/>
      <c r="JB159" s="6"/>
      <c r="JC159" s="6"/>
      <c r="JD159" s="6"/>
      <c r="JE159" s="6"/>
      <c r="JF159" s="6"/>
      <c r="JG159" s="6"/>
      <c r="JH159" s="6"/>
      <c r="JI159" s="6"/>
      <c r="JJ159" s="6"/>
      <c r="JK159" s="6"/>
      <c r="JL159" s="6"/>
      <c r="JM159" s="6"/>
      <c r="JN159" s="6"/>
      <c r="JO159" s="6"/>
      <c r="JP159" s="6"/>
      <c r="JQ159" s="6"/>
      <c r="JR159" s="6"/>
      <c r="JS159" s="6"/>
      <c r="JT159" s="6"/>
      <c r="JU159" s="6"/>
      <c r="JV159" s="6"/>
      <c r="JW159" s="6"/>
      <c r="JX159" s="6"/>
      <c r="JY159" s="6"/>
      <c r="JZ159" s="6"/>
      <c r="KA159" s="6"/>
      <c r="KB159" s="6"/>
      <c r="KC159" s="6"/>
      <c r="KD159" s="6"/>
      <c r="KE159" s="6"/>
      <c r="KF159" s="6"/>
      <c r="KG159" s="6"/>
      <c r="KH159" s="6"/>
      <c r="KI159" s="6"/>
      <c r="KJ159" s="6"/>
      <c r="KK159" s="6"/>
      <c r="KL159" s="6"/>
      <c r="KM159" s="6"/>
      <c r="KN159" s="6"/>
      <c r="KO159" s="6"/>
      <c r="KP159" s="6"/>
      <c r="KQ159" s="6"/>
      <c r="KR159" s="6"/>
      <c r="KS159" s="6"/>
      <c r="KT159" s="6"/>
      <c r="KU159" s="6"/>
      <c r="KV159" s="6"/>
      <c r="KW159" s="6"/>
      <c r="KX159" s="6"/>
      <c r="KY159" s="6"/>
      <c r="KZ159" s="6"/>
      <c r="LA159" s="6"/>
      <c r="LB159" s="6"/>
      <c r="LC159" s="6"/>
      <c r="LD159" s="6"/>
      <c r="LE159" s="6"/>
      <c r="LF159" s="6"/>
      <c r="LG159" s="6"/>
      <c r="LH159" s="6"/>
      <c r="LI159" s="6"/>
      <c r="LJ159" s="6"/>
      <c r="LK159" s="6"/>
      <c r="LL159" s="6"/>
      <c r="LM159" s="6"/>
      <c r="LN159" s="6"/>
      <c r="LO159" s="6"/>
      <c r="LP159" s="6"/>
      <c r="LQ159" s="6"/>
      <c r="LR159" s="6"/>
      <c r="LS159" s="6"/>
      <c r="LT159" s="6"/>
      <c r="LU159" s="6"/>
      <c r="LV159" s="6"/>
      <c r="LW159" s="6"/>
      <c r="LX159" s="6"/>
      <c r="LY159" s="6"/>
      <c r="LZ159" s="6"/>
      <c r="MA159" s="6"/>
      <c r="MB159" s="6"/>
      <c r="MC159" s="6"/>
      <c r="MD159" s="6"/>
      <c r="ME159" s="6"/>
      <c r="MF159" s="6"/>
      <c r="MG159" s="6"/>
      <c r="MH159" s="6"/>
      <c r="MI159" s="6"/>
      <c r="MJ159" s="6"/>
      <c r="MK159" s="6"/>
      <c r="ML159" s="6"/>
      <c r="MM159" s="6"/>
      <c r="MN159" s="6"/>
      <c r="MO159" s="6"/>
      <c r="MP159" s="6"/>
      <c r="MQ159" s="6"/>
      <c r="MR159" s="6"/>
      <c r="MS159" s="6"/>
      <c r="MT159" s="6"/>
      <c r="MU159" s="6"/>
      <c r="MV159" s="6"/>
      <c r="MW159" s="6"/>
      <c r="MX159" s="6"/>
      <c r="MY159" s="6"/>
      <c r="MZ159" s="6"/>
      <c r="NA159" s="6"/>
      <c r="NB159" s="6"/>
      <c r="NC159" s="6"/>
      <c r="ND159" s="6"/>
      <c r="NE159" s="6"/>
      <c r="NF159" s="6"/>
      <c r="NG159" s="6"/>
      <c r="NH159" s="6"/>
      <c r="NI159" s="6"/>
      <c r="NJ159" s="6"/>
      <c r="NK159" s="6"/>
      <c r="NL159" s="6"/>
      <c r="NM159" s="6"/>
      <c r="NN159" s="6"/>
      <c r="NO159" s="6"/>
      <c r="NP159" s="6"/>
      <c r="NQ159" s="6"/>
      <c r="NR159" s="6"/>
      <c r="NS159" s="6"/>
      <c r="NT159" s="6"/>
      <c r="NU159" s="6"/>
      <c r="NV159" s="6"/>
      <c r="NW159" s="6"/>
      <c r="NX159" s="6"/>
      <c r="NY159" s="6"/>
      <c r="NZ159" s="6"/>
      <c r="OA159" s="6"/>
      <c r="OB159" s="6"/>
      <c r="OC159" s="6"/>
      <c r="OD159" s="6"/>
      <c r="OE159" s="6"/>
      <c r="OF159" s="6"/>
      <c r="OG159" s="6"/>
      <c r="OH159" s="6"/>
      <c r="OI159" s="6"/>
      <c r="OJ159" s="6"/>
      <c r="OK159" s="6"/>
      <c r="OL159" s="6"/>
      <c r="OM159" s="6"/>
      <c r="ON159" s="6"/>
      <c r="OO159" s="6"/>
      <c r="OP159" s="6"/>
      <c r="OQ159" s="6"/>
      <c r="OR159" s="6"/>
      <c r="OS159" s="6"/>
      <c r="OT159" s="6"/>
      <c r="OU159" s="6"/>
      <c r="OV159" s="6"/>
      <c r="OW159" s="6"/>
      <c r="OX159" s="6"/>
      <c r="OY159" s="6"/>
      <c r="OZ159" s="6"/>
      <c r="PA159" s="6"/>
      <c r="PB159" s="6"/>
      <c r="PC159" s="6"/>
      <c r="PD159" s="6"/>
      <c r="PE159" s="6"/>
      <c r="PF159" s="6"/>
      <c r="PG159" s="6"/>
      <c r="PH159" s="6"/>
      <c r="PI159" s="6"/>
      <c r="PJ159" s="6"/>
      <c r="PK159" s="6"/>
      <c r="PL159" s="6"/>
      <c r="PM159" s="6"/>
      <c r="PN159" s="6"/>
      <c r="PO159" s="6"/>
      <c r="PP159" s="6"/>
      <c r="PQ159" s="6"/>
      <c r="PR159" s="6"/>
      <c r="PS159" s="6"/>
      <c r="PT159" s="6"/>
      <c r="PU159" s="6"/>
      <c r="PV159" s="6"/>
      <c r="PW159" s="6"/>
      <c r="PX159" s="6"/>
      <c r="PY159" s="6"/>
      <c r="PZ159" s="6"/>
      <c r="QA159" s="6"/>
      <c r="QB159" s="6"/>
      <c r="QC159" s="6"/>
      <c r="QD159" s="6"/>
      <c r="QE159" s="6"/>
      <c r="QF159" s="6"/>
      <c r="QG159" s="6"/>
      <c r="QH159" s="6"/>
      <c r="QI159" s="6"/>
      <c r="QJ159" s="6"/>
      <c r="QK159" s="6"/>
      <c r="QL159" s="6"/>
      <c r="QM159" s="6"/>
      <c r="QN159" s="6"/>
      <c r="QO159" s="6"/>
      <c r="QP159" s="6"/>
      <c r="QQ159" s="6"/>
      <c r="QR159" s="6"/>
      <c r="QS159" s="6"/>
      <c r="QT159" s="6"/>
      <c r="QU159" s="6"/>
      <c r="QV159" s="6"/>
      <c r="QW159" s="6"/>
      <c r="QX159" s="6"/>
      <c r="QY159" s="6"/>
      <c r="QZ159" s="6"/>
      <c r="RA159" s="6"/>
      <c r="RB159" s="6"/>
      <c r="RC159" s="6"/>
      <c r="RD159" s="6"/>
      <c r="RE159" s="6"/>
      <c r="RF159" s="6"/>
      <c r="RG159" s="6"/>
      <c r="RH159" s="6"/>
      <c r="RI159" s="6"/>
      <c r="RJ159" s="6"/>
      <c r="RK159" s="6"/>
      <c r="RL159" s="6"/>
      <c r="RM159" s="6"/>
      <c r="RN159" s="6"/>
      <c r="RO159" s="6"/>
      <c r="RP159" s="6"/>
      <c r="RQ159" s="6"/>
      <c r="RR159" s="6"/>
      <c r="RS159" s="6"/>
      <c r="RT159" s="6"/>
      <c r="RU159" s="6"/>
      <c r="RV159" s="6"/>
      <c r="RW159" s="6"/>
      <c r="RX159" s="6"/>
      <c r="RY159" s="6"/>
      <c r="RZ159" s="6"/>
      <c r="SA159" s="6"/>
      <c r="SB159" s="6"/>
      <c r="SC159" s="6"/>
      <c r="SD159" s="6"/>
      <c r="SE159" s="6"/>
      <c r="SF159" s="6"/>
      <c r="SG159" s="6"/>
      <c r="SH159" s="6"/>
      <c r="SI159" s="6"/>
      <c r="SJ159" s="6"/>
      <c r="SK159" s="6"/>
      <c r="SL159" s="6"/>
      <c r="SM159" s="6"/>
      <c r="SN159" s="6"/>
      <c r="SO159" s="6"/>
      <c r="SP159" s="6"/>
      <c r="SQ159" s="6"/>
      <c r="SR159" s="6"/>
      <c r="SS159" s="6"/>
      <c r="ST159" s="6"/>
      <c r="SU159" s="6"/>
      <c r="SV159" s="6"/>
      <c r="SW159" s="6"/>
      <c r="SX159" s="6"/>
      <c r="SY159" s="6"/>
      <c r="SZ159" s="6"/>
      <c r="TA159" s="6"/>
      <c r="TB159" s="6"/>
      <c r="TC159" s="6"/>
      <c r="TD159" s="6"/>
      <c r="TE159" s="6"/>
      <c r="TF159" s="6"/>
      <c r="TG159" s="6"/>
      <c r="TH159" s="6"/>
      <c r="TI159" s="6"/>
      <c r="TJ159" s="6"/>
      <c r="TK159" s="6"/>
      <c r="TL159" s="6"/>
      <c r="TM159" s="6"/>
      <c r="TN159" s="6"/>
      <c r="TO159" s="6"/>
      <c r="TP159" s="6"/>
      <c r="TQ159" s="6"/>
      <c r="TR159" s="6"/>
      <c r="TS159" s="6"/>
      <c r="TT159" s="6"/>
      <c r="TU159" s="6"/>
      <c r="TV159" s="6"/>
      <c r="TW159" s="6"/>
      <c r="TX159" s="6"/>
      <c r="TY159" s="6"/>
      <c r="TZ159" s="6"/>
      <c r="UA159" s="6"/>
      <c r="UB159" s="6"/>
      <c r="UC159" s="6"/>
      <c r="UD159" s="6"/>
      <c r="UE159" s="6"/>
      <c r="UF159" s="6"/>
      <c r="UG159" s="6"/>
      <c r="UH159" s="6"/>
      <c r="UI159" s="6"/>
      <c r="UJ159" s="6"/>
      <c r="UK159" s="6"/>
      <c r="UL159" s="6"/>
      <c r="UM159" s="6"/>
      <c r="UN159" s="6"/>
      <c r="UO159" s="6"/>
      <c r="UP159" s="6"/>
      <c r="UQ159" s="6"/>
      <c r="UR159" s="6"/>
      <c r="US159" s="6"/>
      <c r="UT159" s="6"/>
      <c r="UU159" s="6"/>
      <c r="UV159" s="6"/>
      <c r="UW159" s="6"/>
      <c r="UX159" s="6"/>
      <c r="UY159" s="6"/>
      <c r="UZ159" s="6"/>
      <c r="VA159" s="6"/>
      <c r="VB159" s="6"/>
      <c r="VC159" s="6"/>
      <c r="VD159" s="6"/>
      <c r="VE159" s="6"/>
      <c r="VF159" s="6"/>
      <c r="VG159" s="6"/>
      <c r="VH159" s="6"/>
      <c r="VI159" s="6"/>
      <c r="VJ159" s="6"/>
      <c r="VK159" s="6"/>
      <c r="VL159" s="6"/>
      <c r="VM159" s="6"/>
      <c r="VN159" s="6"/>
      <c r="VO159" s="6"/>
      <c r="VP159" s="6"/>
      <c r="VQ159" s="6"/>
      <c r="VR159" s="6"/>
      <c r="VS159" s="6"/>
      <c r="VT159" s="6"/>
      <c r="VU159" s="6"/>
      <c r="VV159" s="6"/>
      <c r="VW159" s="6"/>
      <c r="VX159" s="6"/>
      <c r="VY159" s="6"/>
      <c r="VZ159" s="6"/>
      <c r="WA159" s="6"/>
      <c r="WB159" s="6"/>
      <c r="WC159" s="6"/>
      <c r="WD159" s="6"/>
      <c r="WE159" s="6"/>
      <c r="WF159" s="6"/>
      <c r="WG159" s="6"/>
      <c r="WH159" s="6"/>
      <c r="WI159" s="6"/>
      <c r="WJ159" s="6"/>
      <c r="WK159" s="6"/>
      <c r="WL159" s="6"/>
      <c r="WM159" s="6"/>
      <c r="WN159" s="6"/>
      <c r="WO159" s="6"/>
      <c r="WP159" s="6"/>
      <c r="WQ159" s="6"/>
      <c r="WR159" s="6"/>
      <c r="WS159" s="6"/>
      <c r="WT159" s="6"/>
      <c r="WU159" s="6"/>
      <c r="WV159" s="6"/>
      <c r="WW159" s="6"/>
      <c r="WX159" s="6"/>
      <c r="WY159" s="6"/>
      <c r="WZ159" s="6"/>
      <c r="XA159" s="6"/>
      <c r="XB159" s="6"/>
      <c r="XC159" s="6"/>
      <c r="XD159" s="6"/>
      <c r="XE159" s="6"/>
      <c r="XF159" s="6"/>
      <c r="XG159" s="6"/>
      <c r="XH159" s="6"/>
      <c r="XI159" s="6"/>
      <c r="XJ159" s="6"/>
      <c r="XK159" s="6"/>
      <c r="XL159" s="6"/>
      <c r="XM159" s="6"/>
      <c r="XN159" s="6"/>
      <c r="XO159" s="6"/>
      <c r="XP159" s="6"/>
      <c r="XQ159" s="6"/>
      <c r="XR159" s="6"/>
      <c r="XS159" s="6"/>
      <c r="XT159" s="6"/>
      <c r="XU159" s="6"/>
      <c r="XV159" s="6"/>
      <c r="XW159" s="6"/>
      <c r="XX159" s="6"/>
      <c r="XY159" s="6"/>
      <c r="XZ159" s="6"/>
      <c r="YA159" s="6"/>
      <c r="YB159" s="6"/>
      <c r="YC159" s="6"/>
      <c r="YD159" s="6"/>
      <c r="YE159" s="6"/>
      <c r="YF159" s="6"/>
      <c r="YG159" s="6"/>
      <c r="YH159" s="6"/>
      <c r="YI159" s="6"/>
      <c r="YJ159" s="6"/>
      <c r="YK159" s="6"/>
      <c r="YL159" s="6"/>
      <c r="YM159" s="6"/>
      <c r="YN159" s="6"/>
      <c r="YO159" s="6"/>
      <c r="YP159" s="6"/>
      <c r="YQ159" s="6"/>
      <c r="YR159" s="6"/>
      <c r="YS159" s="6"/>
      <c r="YT159" s="6"/>
      <c r="YU159" s="6"/>
      <c r="YV159" s="6"/>
      <c r="YW159" s="6"/>
      <c r="YX159" s="6"/>
      <c r="YY159" s="6"/>
      <c r="YZ159" s="6"/>
      <c r="ZA159" s="6"/>
      <c r="ZB159" s="6"/>
      <c r="ZC159" s="6"/>
      <c r="ZD159" s="6"/>
      <c r="ZE159" s="6"/>
      <c r="ZF159" s="6"/>
      <c r="ZG159" s="6"/>
      <c r="ZH159" s="6"/>
      <c r="ZI159" s="6"/>
      <c r="ZJ159" s="6"/>
      <c r="ZK159" s="6"/>
      <c r="ZL159" s="6"/>
      <c r="ZM159" s="6"/>
      <c r="ZN159" s="6"/>
      <c r="ZO159" s="6"/>
      <c r="ZP159" s="6"/>
      <c r="ZQ159" s="6"/>
      <c r="ZR159" s="6"/>
      <c r="ZS159" s="6"/>
      <c r="ZT159" s="6"/>
      <c r="ZU159" s="6"/>
      <c r="ZV159" s="6"/>
      <c r="ZW159" s="6"/>
      <c r="ZX159" s="6"/>
      <c r="ZY159" s="6"/>
      <c r="ZZ159" s="6"/>
      <c r="AAA159" s="6"/>
      <c r="AAB159" s="6"/>
      <c r="AAC159" s="6"/>
      <c r="AAD159" s="6"/>
      <c r="AAE159" s="6"/>
      <c r="AAF159" s="6"/>
      <c r="AAG159" s="6"/>
      <c r="AAH159" s="6"/>
      <c r="AAI159" s="6"/>
      <c r="AAJ159" s="6"/>
      <c r="AAK159" s="6"/>
      <c r="AAL159" s="6"/>
      <c r="AAM159" s="6"/>
      <c r="AAN159" s="6"/>
      <c r="AAO159" s="6"/>
      <c r="AAP159" s="6"/>
      <c r="AAQ159" s="6"/>
      <c r="AAR159" s="6"/>
      <c r="AAS159" s="6"/>
      <c r="AAT159" s="6"/>
      <c r="AAU159" s="6"/>
      <c r="AAV159" s="6"/>
      <c r="AAW159" s="6"/>
      <c r="AAX159" s="6"/>
      <c r="AAY159" s="6"/>
      <c r="AAZ159" s="6"/>
      <c r="ABA159" s="6"/>
      <c r="ABB159" s="6"/>
      <c r="ABC159" s="6"/>
      <c r="ABD159" s="6"/>
      <c r="ABE159" s="6"/>
      <c r="ABF159" s="6"/>
      <c r="ABG159" s="6"/>
      <c r="ABH159" s="6"/>
      <c r="ABI159" s="6"/>
      <c r="ABJ159" s="6"/>
      <c r="ABK159" s="6"/>
      <c r="ABL159" s="6"/>
      <c r="ABM159" s="6"/>
      <c r="ABN159" s="6"/>
      <c r="ABO159" s="6"/>
      <c r="ABP159" s="6"/>
      <c r="ABQ159" s="6"/>
      <c r="ABR159" s="6"/>
      <c r="ABS159" s="6"/>
      <c r="ABT159" s="6"/>
      <c r="ABU159" s="6"/>
      <c r="ABV159" s="6"/>
      <c r="ABW159" s="6"/>
      <c r="ABX159" s="6"/>
      <c r="ABY159" s="6"/>
      <c r="ABZ159" s="6"/>
      <c r="ACA159" s="6"/>
      <c r="ACB159" s="6"/>
      <c r="ACC159" s="6"/>
      <c r="ACD159" s="6"/>
      <c r="ACE159" s="6"/>
      <c r="ACF159" s="6"/>
      <c r="ACG159" s="6"/>
      <c r="ACH159" s="6"/>
      <c r="ACI159" s="6"/>
      <c r="ACJ159" s="6"/>
      <c r="ACK159" s="6"/>
      <c r="ACL159" s="6"/>
      <c r="ACM159" s="6"/>
      <c r="ACN159" s="6"/>
      <c r="ACO159" s="6"/>
      <c r="ACP159" s="6"/>
      <c r="ACQ159" s="6"/>
      <c r="ACR159" s="6"/>
      <c r="ACS159" s="6"/>
      <c r="ACT159" s="6"/>
      <c r="ACU159" s="6"/>
      <c r="ACV159" s="6"/>
      <c r="ACW159" s="6"/>
      <c r="ACX159" s="6"/>
      <c r="ACY159" s="6"/>
      <c r="ACZ159" s="6"/>
      <c r="ADA159" s="6"/>
      <c r="ADB159" s="6"/>
      <c r="ADC159" s="6"/>
      <c r="ADD159" s="6"/>
      <c r="ADE159" s="6"/>
      <c r="ADF159" s="6"/>
      <c r="ADG159" s="6"/>
      <c r="ADH159" s="6"/>
      <c r="ADI159" s="6"/>
      <c r="ADJ159" s="6"/>
      <c r="ADK159" s="6"/>
      <c r="ADL159" s="6"/>
      <c r="ADM159" s="6"/>
      <c r="ADN159" s="6"/>
      <c r="ADO159" s="6"/>
      <c r="ADP159" s="6"/>
      <c r="ADQ159" s="6"/>
      <c r="ADR159" s="6"/>
      <c r="ADS159" s="6"/>
      <c r="ADT159" s="6"/>
      <c r="ADU159" s="6"/>
      <c r="ADV159" s="6"/>
      <c r="ADW159" s="6"/>
      <c r="ADX159" s="6"/>
      <c r="ADY159" s="6"/>
      <c r="ADZ159" s="6"/>
      <c r="AEA159" s="6"/>
      <c r="AEB159" s="6"/>
      <c r="AEC159" s="6"/>
      <c r="AED159" s="6"/>
      <c r="AEE159" s="6"/>
      <c r="AEF159" s="6"/>
      <c r="AEG159" s="6"/>
      <c r="AEH159" s="6"/>
      <c r="AEI159" s="6"/>
      <c r="AEJ159" s="6"/>
      <c r="AEK159" s="6"/>
      <c r="AEL159" s="6"/>
      <c r="AEM159" s="6"/>
      <c r="AEN159" s="6"/>
      <c r="AEO159" s="6"/>
      <c r="AEP159" s="6"/>
      <c r="AEQ159" s="6"/>
      <c r="AER159" s="6"/>
      <c r="AES159" s="6"/>
      <c r="AET159" s="6"/>
      <c r="AEU159" s="6"/>
      <c r="AEV159" s="6"/>
      <c r="AEW159" s="6"/>
      <c r="AEX159" s="6"/>
      <c r="AEY159" s="6"/>
      <c r="AEZ159" s="6"/>
      <c r="AFA159" s="6"/>
      <c r="AFB159" s="6"/>
      <c r="AFC159" s="6"/>
      <c r="AFD159" s="6"/>
      <c r="AFE159" s="6"/>
      <c r="AFF159" s="6"/>
      <c r="AFG159" s="6"/>
      <c r="AFH159" s="6"/>
      <c r="AFI159" s="6"/>
      <c r="AFJ159" s="6"/>
      <c r="AFK159" s="6"/>
      <c r="AFL159" s="6"/>
      <c r="AFM159" s="6"/>
      <c r="AFN159" s="6"/>
      <c r="AFO159" s="6"/>
      <c r="AFP159" s="6"/>
      <c r="AFQ159" s="6"/>
      <c r="AFR159" s="6"/>
      <c r="AFS159" s="6"/>
      <c r="AFT159" s="6"/>
      <c r="AFU159" s="6"/>
      <c r="AFV159" s="6"/>
      <c r="AFW159" s="6"/>
      <c r="AFX159" s="6"/>
      <c r="AFY159" s="6"/>
      <c r="AFZ159" s="6"/>
      <c r="AGA159" s="6"/>
      <c r="AGB159" s="6"/>
      <c r="AGC159" s="6"/>
      <c r="AGD159" s="6"/>
      <c r="AGE159" s="6"/>
      <c r="AGF159" s="6"/>
      <c r="AGG159" s="6"/>
      <c r="AGH159" s="6"/>
      <c r="AGI159" s="6"/>
      <c r="AGJ159" s="6"/>
      <c r="AGK159" s="6"/>
      <c r="AGL159" s="6"/>
      <c r="AGM159" s="6"/>
      <c r="AGN159" s="6"/>
      <c r="AGO159" s="6"/>
      <c r="AGP159" s="6"/>
      <c r="AGQ159" s="6"/>
      <c r="AGR159" s="6"/>
      <c r="AGS159" s="6"/>
      <c r="AGT159" s="6"/>
      <c r="AGU159" s="6"/>
      <c r="AGV159" s="6"/>
      <c r="AGW159" s="6"/>
      <c r="AGX159" s="6"/>
      <c r="AGY159" s="6"/>
      <c r="AGZ159" s="6"/>
      <c r="AHA159" s="6"/>
      <c r="AHB159" s="6"/>
      <c r="AHC159" s="6"/>
      <c r="AHD159" s="6"/>
      <c r="AHE159" s="6"/>
      <c r="AHF159" s="6"/>
      <c r="AHG159" s="6"/>
      <c r="AHH159" s="6"/>
      <c r="AHI159" s="6"/>
      <c r="AHJ159" s="6"/>
      <c r="AHK159" s="6"/>
      <c r="AHL159" s="6"/>
      <c r="AHM159" s="6"/>
      <c r="AHN159" s="6"/>
      <c r="AHO159" s="6"/>
      <c r="AHP159" s="6"/>
      <c r="AHQ159" s="6"/>
      <c r="AHR159" s="6"/>
      <c r="AHS159" s="6"/>
      <c r="AHT159" s="6"/>
      <c r="AHU159" s="6"/>
      <c r="AHV159" s="6"/>
      <c r="AHW159" s="6"/>
      <c r="AHX159" s="6"/>
      <c r="AHY159" s="6"/>
      <c r="AHZ159" s="6"/>
      <c r="AIA159" s="6"/>
      <c r="AIB159" s="6"/>
      <c r="AIC159" s="6"/>
      <c r="AID159" s="6"/>
      <c r="AIE159" s="6"/>
      <c r="AIF159" s="6"/>
      <c r="AIG159" s="6"/>
      <c r="AIH159" s="6"/>
      <c r="AII159" s="6"/>
      <c r="AIJ159" s="6"/>
      <c r="AIK159" s="6"/>
      <c r="AIL159" s="6"/>
      <c r="AIM159" s="6"/>
      <c r="AIN159" s="6"/>
      <c r="AIO159" s="6"/>
      <c r="AIP159" s="6"/>
      <c r="AIQ159" s="6"/>
      <c r="AIR159" s="6"/>
      <c r="AIS159" s="6"/>
      <c r="AIT159" s="6"/>
      <c r="AIU159" s="6"/>
      <c r="AIV159" s="6"/>
      <c r="AIW159" s="6"/>
      <c r="AIX159" s="6"/>
      <c r="AIY159" s="6"/>
      <c r="AIZ159" s="6"/>
      <c r="AJA159" s="6"/>
      <c r="AJB159" s="6"/>
      <c r="AJC159" s="6"/>
      <c r="AJD159" s="6"/>
      <c r="AJE159" s="6"/>
      <c r="AJF159" s="6"/>
      <c r="AJG159" s="6"/>
      <c r="AJH159" s="6"/>
      <c r="AJI159" s="6"/>
      <c r="AJJ159" s="6"/>
      <c r="AJK159" s="6"/>
      <c r="AJL159" s="6"/>
      <c r="AJM159" s="6"/>
      <c r="AJN159" s="6"/>
      <c r="AJO159" s="6"/>
      <c r="AJP159" s="6"/>
      <c r="AJQ159" s="6"/>
      <c r="AJR159" s="6"/>
      <c r="AJS159" s="6"/>
      <c r="AJT159" s="6"/>
      <c r="AJU159" s="6"/>
      <c r="AJV159" s="6"/>
      <c r="AJW159" s="6"/>
      <c r="AJX159" s="6"/>
      <c r="AJY159" s="6"/>
      <c r="AJZ159" s="6"/>
      <c r="AKA159" s="6"/>
      <c r="AKB159" s="6"/>
      <c r="AKC159" s="6"/>
      <c r="AKD159" s="6"/>
      <c r="AKE159" s="6"/>
      <c r="AKF159" s="6"/>
      <c r="AKG159" s="6"/>
      <c r="AKH159" s="6"/>
      <c r="AKI159" s="6"/>
      <c r="AKJ159" s="6"/>
      <c r="AKK159" s="6"/>
      <c r="AKL159" s="6"/>
      <c r="AKM159" s="6"/>
      <c r="AKN159" s="6"/>
      <c r="AKO159" s="6"/>
      <c r="AKP159" s="6"/>
      <c r="AKQ159" s="6"/>
      <c r="AKR159" s="6"/>
      <c r="AKS159" s="6"/>
      <c r="AKT159" s="6"/>
      <c r="AKU159" s="6"/>
      <c r="AKV159" s="6"/>
      <c r="AKW159" s="6"/>
      <c r="AKX159" s="6"/>
      <c r="AKY159" s="6"/>
      <c r="AKZ159" s="6"/>
      <c r="ALA159" s="6"/>
      <c r="ALB159" s="6"/>
      <c r="ALC159" s="6"/>
      <c r="ALD159" s="6"/>
      <c r="ALE159" s="6"/>
      <c r="ALF159" s="6"/>
      <c r="ALG159" s="6"/>
      <c r="ALH159" s="6"/>
      <c r="ALI159" s="6"/>
      <c r="ALJ159" s="6"/>
      <c r="ALK159" s="6"/>
      <c r="ALL159" s="6"/>
      <c r="ALM159" s="6"/>
      <c r="ALN159" s="6"/>
      <c r="ALO159" s="6"/>
      <c r="ALP159" s="6"/>
      <c r="ALQ159" s="6"/>
      <c r="ALR159" s="6"/>
      <c r="ALS159" s="6"/>
      <c r="ALT159" s="6"/>
      <c r="ALU159" s="6"/>
      <c r="ALV159" s="6"/>
      <c r="ALW159" s="6"/>
      <c r="ALX159" s="6"/>
      <c r="ALY159" s="6"/>
      <c r="ALZ159" s="6"/>
      <c r="AMA159" s="6"/>
      <c r="AMB159" s="6"/>
      <c r="AMC159" s="6"/>
      <c r="AMD159" s="6"/>
      <c r="AME159" s="6"/>
      <c r="AMF159" s="6"/>
      <c r="AMG159" s="6"/>
      <c r="AMH159" s="6"/>
      <c r="AMI159" s="6"/>
      <c r="AMJ159" s="6"/>
      <c r="AMK159" s="6"/>
      <c r="AML159" s="6"/>
      <c r="AMM159" s="6"/>
      <c r="AMN159" s="6"/>
      <c r="AMO159" s="6"/>
      <c r="AMP159" s="6"/>
      <c r="AMQ159" s="6"/>
      <c r="AMR159" s="6"/>
      <c r="AMS159" s="6"/>
      <c r="AMT159" s="6"/>
      <c r="AMU159" s="6"/>
      <c r="AMV159" s="6"/>
      <c r="AMW159" s="6"/>
      <c r="AMX159" s="6"/>
      <c r="AMY159" s="6"/>
      <c r="AMZ159" s="6"/>
      <c r="ANA159" s="6"/>
      <c r="ANB159" s="6"/>
      <c r="ANC159" s="6"/>
      <c r="AND159" s="6"/>
      <c r="ANE159" s="6"/>
      <c r="ANF159" s="6"/>
      <c r="ANG159" s="6"/>
      <c r="ANH159" s="6"/>
      <c r="ANI159" s="6"/>
      <c r="ANJ159" s="6"/>
      <c r="ANK159" s="6"/>
      <c r="ANL159" s="6"/>
      <c r="ANM159" s="6"/>
      <c r="ANN159" s="6"/>
      <c r="ANO159" s="6"/>
      <c r="ANP159" s="6"/>
      <c r="ANQ159" s="6"/>
      <c r="ANR159" s="6"/>
      <c r="ANS159" s="6"/>
      <c r="ANT159" s="6"/>
      <c r="ANU159" s="6"/>
      <c r="ANV159" s="6"/>
      <c r="ANW159" s="6"/>
      <c r="ANX159" s="6"/>
      <c r="ANY159" s="6"/>
      <c r="ANZ159" s="6"/>
      <c r="AOA159" s="6"/>
      <c r="AOB159" s="6"/>
      <c r="AOC159" s="6"/>
      <c r="AOD159" s="6"/>
      <c r="AOE159" s="6"/>
      <c r="AOF159" s="6"/>
      <c r="AOG159" s="6"/>
      <c r="AOH159" s="6"/>
      <c r="AOI159" s="6"/>
      <c r="AOJ159" s="6"/>
      <c r="AOK159" s="6"/>
      <c r="AOL159" s="6"/>
      <c r="AOM159" s="6"/>
      <c r="AON159" s="6"/>
      <c r="AOO159" s="6"/>
      <c r="AOP159" s="6"/>
      <c r="AOQ159" s="6"/>
      <c r="AOR159" s="6"/>
      <c r="AOS159" s="6"/>
      <c r="AOT159" s="6"/>
      <c r="AOU159" s="6"/>
      <c r="AOV159" s="6"/>
      <c r="AOW159" s="6"/>
      <c r="AOX159" s="6"/>
      <c r="AOY159" s="6"/>
      <c r="AOZ159" s="6"/>
      <c r="APA159" s="6"/>
      <c r="APB159" s="6"/>
      <c r="APC159" s="6"/>
      <c r="APD159" s="6"/>
      <c r="APE159" s="6"/>
      <c r="APF159" s="6"/>
      <c r="APG159" s="6"/>
      <c r="APH159" s="6"/>
      <c r="API159" s="6"/>
      <c r="APJ159" s="6"/>
      <c r="APK159" s="6"/>
      <c r="APL159" s="6"/>
      <c r="APM159" s="6"/>
      <c r="APN159" s="6"/>
      <c r="APO159" s="6"/>
      <c r="APP159" s="6"/>
      <c r="APQ159" s="6"/>
      <c r="APR159" s="6"/>
      <c r="APS159" s="6"/>
      <c r="APT159" s="6"/>
      <c r="APU159" s="6"/>
      <c r="APV159" s="6"/>
      <c r="APW159" s="6"/>
      <c r="APX159" s="6"/>
      <c r="APY159" s="6"/>
      <c r="APZ159" s="6"/>
      <c r="AQA159" s="6"/>
      <c r="AQB159" s="6"/>
      <c r="AQC159" s="6"/>
      <c r="AQD159" s="6"/>
      <c r="AQE159" s="6"/>
      <c r="AQF159" s="6"/>
      <c r="AQG159" s="6"/>
      <c r="AQH159" s="6"/>
      <c r="AQI159" s="6"/>
      <c r="AQJ159" s="6"/>
      <c r="AQK159" s="6"/>
      <c r="AQL159" s="6"/>
      <c r="AQM159" s="6"/>
      <c r="AQN159" s="6"/>
      <c r="AQO159" s="6"/>
      <c r="AQP159" s="6"/>
      <c r="AQQ159" s="6"/>
      <c r="AQR159" s="6"/>
      <c r="AQS159" s="6"/>
      <c r="AQT159" s="6"/>
      <c r="AQU159" s="6"/>
      <c r="AQV159" s="6"/>
      <c r="AQW159" s="6"/>
      <c r="AQX159" s="6"/>
      <c r="AQY159" s="6"/>
      <c r="AQZ159" s="6"/>
      <c r="ARA159" s="6"/>
      <c r="ARB159" s="6"/>
      <c r="ARC159" s="6"/>
      <c r="ARD159" s="6"/>
      <c r="ARE159" s="6"/>
      <c r="ARF159" s="6"/>
      <c r="ARG159" s="6"/>
      <c r="ARH159" s="6"/>
      <c r="ARI159" s="6"/>
      <c r="ARJ159" s="6"/>
      <c r="ARK159" s="6"/>
      <c r="ARL159" s="6"/>
      <c r="ARM159" s="6"/>
      <c r="ARN159" s="6"/>
      <c r="ARO159" s="6"/>
      <c r="ARP159" s="6"/>
      <c r="ARQ159" s="6"/>
      <c r="ARR159" s="6"/>
      <c r="ARS159" s="6"/>
      <c r="ART159" s="6"/>
      <c r="ARU159" s="6"/>
      <c r="ARV159" s="6"/>
      <c r="ARW159" s="6"/>
      <c r="ARX159" s="6"/>
      <c r="ARY159" s="6"/>
      <c r="ARZ159" s="6"/>
      <c r="ASA159" s="6"/>
      <c r="ASB159" s="6"/>
      <c r="ASC159" s="6"/>
      <c r="ASD159" s="6"/>
      <c r="ASE159" s="6"/>
      <c r="ASF159" s="6"/>
      <c r="ASG159" s="6"/>
      <c r="ASH159" s="6"/>
      <c r="ASI159" s="6"/>
      <c r="ASJ159" s="6"/>
      <c r="ASK159" s="6"/>
      <c r="ASL159" s="6"/>
      <c r="ASM159" s="6"/>
      <c r="ASN159" s="6"/>
      <c r="ASO159" s="6"/>
      <c r="ASP159" s="6"/>
      <c r="ASQ159" s="6"/>
      <c r="ASR159" s="6"/>
      <c r="ASS159" s="6"/>
      <c r="AST159" s="6"/>
      <c r="ASU159" s="6"/>
      <c r="ASV159" s="6"/>
      <c r="ASW159" s="6"/>
      <c r="ASX159" s="6"/>
      <c r="ASY159" s="6"/>
      <c r="ASZ159" s="6"/>
      <c r="ATA159" s="6"/>
      <c r="ATB159" s="6"/>
      <c r="ATC159" s="6"/>
      <c r="ATD159" s="6"/>
      <c r="ATE159" s="6"/>
      <c r="ATF159" s="6"/>
      <c r="ATG159" s="6"/>
      <c r="ATH159" s="6"/>
      <c r="ATI159" s="6"/>
      <c r="ATJ159" s="6"/>
      <c r="ATK159" s="6"/>
      <c r="ATL159" s="6"/>
      <c r="ATM159" s="6"/>
      <c r="ATN159" s="6"/>
      <c r="ATO159" s="6"/>
      <c r="ATP159" s="6"/>
      <c r="ATQ159" s="6"/>
      <c r="ATR159" s="6"/>
      <c r="ATS159" s="6"/>
      <c r="ATT159" s="6"/>
      <c r="ATU159" s="6"/>
      <c r="ATV159" s="6"/>
      <c r="ATW159" s="6"/>
      <c r="ATX159" s="6"/>
      <c r="ATY159" s="6"/>
      <c r="ATZ159" s="6"/>
      <c r="AUA159" s="6"/>
      <c r="AUB159" s="6"/>
      <c r="AUC159" s="6"/>
      <c r="AUD159" s="6"/>
      <c r="AUE159" s="6"/>
      <c r="AUF159" s="6"/>
      <c r="AUG159" s="6"/>
      <c r="AUH159" s="6"/>
      <c r="AUI159" s="6"/>
      <c r="AUJ159" s="6"/>
      <c r="AUK159" s="6"/>
      <c r="AUL159" s="6"/>
      <c r="AUM159" s="6"/>
      <c r="AUN159" s="6"/>
      <c r="AUO159" s="6"/>
      <c r="AUP159" s="6"/>
      <c r="AUQ159" s="6"/>
      <c r="AUR159" s="6"/>
      <c r="AUS159" s="6"/>
      <c r="AUT159" s="6"/>
      <c r="AUU159" s="6"/>
      <c r="AUV159" s="6"/>
      <c r="AUW159" s="6"/>
      <c r="AUX159" s="6"/>
      <c r="AUY159" s="6"/>
      <c r="AUZ159" s="6"/>
      <c r="AVA159" s="6"/>
      <c r="AVB159" s="6"/>
      <c r="AVC159" s="6"/>
      <c r="AVD159" s="6"/>
      <c r="AVE159" s="6"/>
      <c r="AVF159" s="6"/>
      <c r="AVG159" s="6"/>
      <c r="AVH159" s="6"/>
      <c r="AVI159" s="6"/>
      <c r="AVJ159" s="6"/>
      <c r="AVK159" s="6"/>
      <c r="AVL159" s="6"/>
      <c r="AVM159" s="6"/>
      <c r="AVN159" s="6"/>
      <c r="AVO159" s="6"/>
      <c r="AVP159" s="6"/>
      <c r="AVQ159" s="6"/>
      <c r="AVR159" s="6"/>
      <c r="AVS159" s="6"/>
      <c r="AVT159" s="6"/>
      <c r="AVU159" s="6"/>
      <c r="AVV159" s="6"/>
      <c r="AVW159" s="6"/>
      <c r="AVX159" s="6"/>
      <c r="AVY159" s="6"/>
      <c r="AVZ159" s="6"/>
      <c r="AWA159" s="6"/>
      <c r="AWB159" s="6"/>
      <c r="AWC159" s="6"/>
      <c r="AWD159" s="6"/>
      <c r="AWE159" s="6"/>
      <c r="AWF159" s="6"/>
      <c r="AWG159" s="6"/>
      <c r="AWH159" s="6"/>
      <c r="AWI159" s="6"/>
      <c r="AWJ159" s="6"/>
      <c r="AWK159" s="6"/>
      <c r="AWL159" s="6"/>
      <c r="AWM159" s="6"/>
      <c r="AWN159" s="6"/>
      <c r="AWO159" s="6"/>
      <c r="AWP159" s="6"/>
      <c r="AWQ159" s="6"/>
      <c r="AWR159" s="6"/>
      <c r="AWS159" s="6"/>
      <c r="AWT159" s="6"/>
      <c r="AWU159" s="6"/>
      <c r="AWV159" s="6"/>
      <c r="AWW159" s="6"/>
      <c r="AWX159" s="6"/>
      <c r="AWY159" s="6"/>
      <c r="AWZ159" s="6"/>
      <c r="AXA159" s="6"/>
      <c r="AXB159" s="6"/>
      <c r="AXC159" s="6"/>
      <c r="AXD159" s="6"/>
      <c r="AXE159" s="6"/>
      <c r="AXF159" s="6"/>
      <c r="AXG159" s="6"/>
      <c r="AXH159" s="6"/>
      <c r="AXI159" s="6"/>
      <c r="AXJ159" s="6"/>
      <c r="AXK159" s="6"/>
      <c r="AXL159" s="6"/>
      <c r="AXM159" s="6"/>
      <c r="AXN159" s="6"/>
      <c r="AXO159" s="6"/>
      <c r="AXP159" s="6"/>
      <c r="AXQ159" s="6"/>
      <c r="AXR159" s="6"/>
      <c r="AXS159" s="6"/>
      <c r="AXT159" s="6"/>
      <c r="AXU159" s="6"/>
      <c r="AXV159" s="6"/>
      <c r="AXW159" s="6"/>
      <c r="AXX159" s="6"/>
      <c r="AXY159" s="6"/>
      <c r="AXZ159" s="6"/>
      <c r="AYA159" s="6"/>
      <c r="AYB159" s="6"/>
      <c r="AYC159" s="6"/>
      <c r="AYD159" s="6"/>
      <c r="AYE159" s="6"/>
      <c r="AYF159" s="6"/>
      <c r="AYG159" s="6"/>
      <c r="AYH159" s="6"/>
      <c r="AYI159" s="6"/>
      <c r="AYJ159" s="6"/>
      <c r="AYK159" s="6"/>
      <c r="AYL159" s="6"/>
      <c r="AYM159" s="6"/>
      <c r="AYN159" s="6"/>
      <c r="AYO159" s="6"/>
      <c r="AYP159" s="6"/>
      <c r="AYQ159" s="6"/>
      <c r="AYR159" s="6"/>
      <c r="AYS159" s="6"/>
      <c r="AYT159" s="6"/>
      <c r="AYU159" s="6"/>
      <c r="AYV159" s="6"/>
      <c r="AYW159" s="6"/>
      <c r="AYX159" s="6"/>
      <c r="AYY159" s="6"/>
      <c r="AYZ159" s="6"/>
      <c r="AZA159" s="6"/>
      <c r="AZB159" s="6"/>
      <c r="AZC159" s="6"/>
      <c r="AZD159" s="6"/>
      <c r="AZE159" s="6"/>
      <c r="AZF159" s="6"/>
      <c r="AZG159" s="6"/>
      <c r="AZH159" s="6"/>
      <c r="AZI159" s="6"/>
      <c r="AZJ159" s="6"/>
      <c r="AZK159" s="6"/>
      <c r="AZL159" s="6"/>
      <c r="AZM159" s="6"/>
      <c r="AZN159" s="6"/>
      <c r="AZO159" s="6"/>
      <c r="AZP159" s="6"/>
      <c r="AZQ159" s="6"/>
      <c r="AZR159" s="6"/>
      <c r="AZS159" s="6"/>
      <c r="AZT159" s="6"/>
      <c r="AZU159" s="6"/>
      <c r="AZV159" s="6"/>
      <c r="AZW159" s="6"/>
      <c r="AZX159" s="6"/>
      <c r="AZY159" s="6"/>
      <c r="AZZ159" s="6"/>
      <c r="BAA159" s="6"/>
      <c r="BAB159" s="6"/>
      <c r="BAC159" s="6"/>
      <c r="BAD159" s="6"/>
      <c r="BAE159" s="6"/>
      <c r="BAF159" s="6"/>
      <c r="BAG159" s="6"/>
      <c r="BAH159" s="6"/>
      <c r="BAI159" s="6"/>
      <c r="BAJ159" s="6"/>
      <c r="BAK159" s="6"/>
      <c r="BAL159" s="6"/>
      <c r="BAM159" s="6"/>
      <c r="BAN159" s="6"/>
      <c r="BAO159" s="6"/>
      <c r="BAP159" s="6"/>
      <c r="BAQ159" s="6"/>
      <c r="BAR159" s="6"/>
      <c r="BAS159" s="6"/>
      <c r="BAT159" s="6"/>
      <c r="BAU159" s="6"/>
      <c r="BAV159" s="6"/>
      <c r="BAW159" s="6"/>
      <c r="BAX159" s="6"/>
      <c r="BAY159" s="6"/>
      <c r="BAZ159" s="6"/>
      <c r="BBA159" s="6"/>
      <c r="BBB159" s="6"/>
      <c r="BBC159" s="6"/>
      <c r="BBD159" s="6"/>
      <c r="BBE159" s="6"/>
      <c r="BBF159" s="6"/>
      <c r="BBG159" s="6"/>
      <c r="BBH159" s="6"/>
      <c r="BBI159" s="6"/>
      <c r="BBJ159" s="6"/>
      <c r="BBK159" s="6"/>
      <c r="BBL159" s="6"/>
      <c r="BBM159" s="6"/>
      <c r="BBN159" s="6"/>
      <c r="BBO159" s="6"/>
      <c r="BBP159" s="6"/>
      <c r="BBQ159" s="6"/>
      <c r="BBR159" s="6"/>
      <c r="BBS159" s="6"/>
      <c r="BBT159" s="6"/>
      <c r="BBU159" s="6"/>
      <c r="BBV159" s="6"/>
      <c r="BBW159" s="6"/>
      <c r="BBX159" s="6"/>
      <c r="BBY159" s="6"/>
      <c r="BBZ159" s="6"/>
      <c r="BCA159" s="6"/>
      <c r="BCB159" s="6"/>
      <c r="BCC159" s="6"/>
      <c r="BCD159" s="6"/>
      <c r="BCE159" s="6"/>
      <c r="BCF159" s="6"/>
      <c r="BCG159" s="6"/>
      <c r="BCH159" s="6"/>
      <c r="BCI159" s="6"/>
      <c r="BCJ159" s="6"/>
      <c r="BCK159" s="6"/>
      <c r="BCL159" s="6"/>
      <c r="BCM159" s="6"/>
      <c r="BCN159" s="6"/>
      <c r="BCO159" s="6"/>
      <c r="BCP159" s="6"/>
      <c r="BCQ159" s="6"/>
      <c r="BCR159" s="6"/>
      <c r="BCS159" s="6"/>
      <c r="BCT159" s="6"/>
      <c r="BCU159" s="6"/>
      <c r="BCV159" s="6"/>
      <c r="BCW159" s="6"/>
      <c r="BCX159" s="6"/>
      <c r="BCY159" s="6"/>
      <c r="BCZ159" s="6"/>
      <c r="BDA159" s="6"/>
      <c r="BDB159" s="6"/>
      <c r="BDC159" s="6"/>
      <c r="BDD159" s="6"/>
      <c r="BDE159" s="6"/>
      <c r="BDF159" s="6"/>
      <c r="BDG159" s="6"/>
      <c r="BDH159" s="6"/>
      <c r="BDI159" s="6"/>
      <c r="BDJ159" s="6"/>
      <c r="BDK159" s="6"/>
      <c r="BDL159" s="6"/>
      <c r="BDM159" s="6"/>
      <c r="BDN159" s="6"/>
      <c r="BDO159" s="6"/>
      <c r="BDP159" s="6"/>
      <c r="BDQ159" s="6"/>
      <c r="BDR159" s="6"/>
      <c r="BDS159" s="6"/>
      <c r="BDT159" s="6"/>
      <c r="BDU159" s="6"/>
      <c r="BDV159" s="6"/>
      <c r="BDW159" s="6"/>
      <c r="BDX159" s="6"/>
      <c r="BDY159" s="6"/>
      <c r="BDZ159" s="6"/>
      <c r="BEA159" s="6"/>
      <c r="BEB159" s="6"/>
      <c r="BEC159" s="6"/>
      <c r="BED159" s="6"/>
      <c r="BEE159" s="6"/>
      <c r="BEF159" s="6"/>
      <c r="BEG159" s="6"/>
      <c r="BEH159" s="6"/>
      <c r="BEI159" s="6"/>
      <c r="BEJ159" s="6"/>
      <c r="BEK159" s="6"/>
      <c r="BEL159" s="6"/>
      <c r="BEM159" s="6"/>
      <c r="BEN159" s="6"/>
      <c r="BEO159" s="6"/>
      <c r="BEP159" s="6"/>
      <c r="BEQ159" s="6"/>
      <c r="BER159" s="6"/>
      <c r="BES159" s="6"/>
      <c r="BET159" s="6"/>
      <c r="BEU159" s="6"/>
      <c r="BEV159" s="6"/>
      <c r="BEW159" s="6"/>
      <c r="BEX159" s="6"/>
      <c r="BEY159" s="6"/>
      <c r="BEZ159" s="6"/>
      <c r="BFA159" s="6"/>
      <c r="BFB159" s="6"/>
      <c r="BFC159" s="6"/>
      <c r="BFD159" s="6"/>
      <c r="BFE159" s="6"/>
      <c r="BFF159" s="6"/>
      <c r="BFG159" s="6"/>
      <c r="BFH159" s="6"/>
      <c r="BFI159" s="6"/>
      <c r="BFJ159" s="6"/>
      <c r="BFK159" s="6"/>
      <c r="BFL159" s="6"/>
      <c r="BFM159" s="6"/>
      <c r="BFN159" s="6"/>
      <c r="BFO159" s="6"/>
      <c r="BFP159" s="6"/>
      <c r="BFQ159" s="6"/>
      <c r="BFR159" s="6"/>
      <c r="BFS159" s="6"/>
      <c r="BFT159" s="6"/>
      <c r="BFU159" s="6"/>
      <c r="BFV159" s="6"/>
      <c r="BFW159" s="6"/>
      <c r="BFX159" s="6"/>
      <c r="BFY159" s="6"/>
      <c r="BFZ159" s="6"/>
      <c r="BGA159" s="6"/>
      <c r="BGB159" s="6"/>
      <c r="BGC159" s="6"/>
      <c r="BGD159" s="6"/>
      <c r="BGE159" s="6"/>
      <c r="BGF159" s="6"/>
      <c r="BGG159" s="6"/>
      <c r="BGH159" s="6"/>
      <c r="BGI159" s="6"/>
      <c r="BGJ159" s="6"/>
      <c r="BGK159" s="6"/>
      <c r="BGL159" s="6"/>
      <c r="BGM159" s="6"/>
      <c r="BGN159" s="6"/>
      <c r="BGO159" s="6"/>
      <c r="BGP159" s="6"/>
      <c r="BGQ159" s="6"/>
      <c r="BGR159" s="6"/>
      <c r="BGS159" s="6"/>
      <c r="BGT159" s="6"/>
      <c r="BGU159" s="6"/>
      <c r="BGV159" s="6"/>
      <c r="BGW159" s="6"/>
      <c r="BGX159" s="6"/>
      <c r="BGY159" s="6"/>
      <c r="BGZ159" s="6"/>
      <c r="BHA159" s="6"/>
      <c r="BHB159" s="6"/>
      <c r="BHC159" s="6"/>
      <c r="BHD159" s="6"/>
      <c r="BHE159" s="6"/>
      <c r="BHF159" s="6"/>
      <c r="BHG159" s="6"/>
      <c r="BHH159" s="6"/>
      <c r="BHI159" s="6"/>
      <c r="BHJ159" s="6"/>
      <c r="BHK159" s="6"/>
      <c r="BHL159" s="6"/>
      <c r="BHM159" s="6"/>
      <c r="BHN159" s="6"/>
      <c r="BHO159" s="6"/>
      <c r="BHP159" s="6"/>
      <c r="BHQ159" s="6"/>
      <c r="BHR159" s="6"/>
      <c r="BHS159" s="6"/>
      <c r="BHT159" s="6"/>
      <c r="BHU159" s="6"/>
      <c r="BHV159" s="6"/>
      <c r="BHW159" s="6"/>
      <c r="BHX159" s="6"/>
      <c r="BHY159" s="6"/>
      <c r="BHZ159" s="6"/>
      <c r="BIA159" s="6"/>
      <c r="BIB159" s="6"/>
      <c r="BIC159" s="6"/>
      <c r="BID159" s="6"/>
      <c r="BIE159" s="6"/>
      <c r="BIF159" s="6"/>
      <c r="BIG159" s="6"/>
      <c r="BIH159" s="6"/>
      <c r="BII159" s="6"/>
      <c r="BIJ159" s="6"/>
      <c r="BIK159" s="6"/>
      <c r="BIL159" s="6"/>
      <c r="BIM159" s="6"/>
      <c r="BIN159" s="6"/>
      <c r="BIO159" s="6"/>
      <c r="BIP159" s="6"/>
      <c r="BIQ159" s="6"/>
      <c r="BIR159" s="6"/>
      <c r="BIS159" s="6"/>
      <c r="BIT159" s="6"/>
      <c r="BIU159" s="6"/>
      <c r="BIV159" s="6"/>
      <c r="BIW159" s="6"/>
      <c r="BIX159" s="6"/>
      <c r="BIY159" s="6"/>
      <c r="BIZ159" s="6"/>
      <c r="BJA159" s="6"/>
      <c r="BJB159" s="6"/>
      <c r="BJC159" s="6"/>
      <c r="BJD159" s="6"/>
      <c r="BJE159" s="6"/>
      <c r="BJF159" s="6"/>
      <c r="BJG159" s="6"/>
      <c r="BJH159" s="6"/>
      <c r="BJI159" s="6"/>
      <c r="BJJ159" s="6"/>
      <c r="BJK159" s="6"/>
      <c r="BJL159" s="6"/>
      <c r="BJM159" s="6"/>
      <c r="BJN159" s="6"/>
      <c r="BJO159" s="6"/>
      <c r="BJP159" s="6"/>
      <c r="BJQ159" s="6"/>
      <c r="BJR159" s="6"/>
      <c r="BJS159" s="6"/>
      <c r="BJT159" s="6"/>
      <c r="BJU159" s="6"/>
      <c r="BJV159" s="6"/>
      <c r="BJW159" s="6"/>
      <c r="BJX159" s="6"/>
      <c r="BJY159" s="6"/>
      <c r="BJZ159" s="6"/>
      <c r="BKA159" s="6"/>
      <c r="BKB159" s="6"/>
      <c r="BKC159" s="6"/>
      <c r="BKD159" s="6"/>
      <c r="BKE159" s="6"/>
      <c r="BKF159" s="6"/>
      <c r="BKG159" s="6"/>
      <c r="BKH159" s="6"/>
      <c r="BKI159" s="6"/>
      <c r="BKJ159" s="6"/>
      <c r="BKK159" s="6"/>
      <c r="BKL159" s="6"/>
      <c r="BKM159" s="6"/>
      <c r="BKN159" s="6"/>
      <c r="BKO159" s="6"/>
      <c r="BKP159" s="6"/>
      <c r="BKQ159" s="6"/>
      <c r="BKR159" s="6"/>
      <c r="BKS159" s="6"/>
      <c r="BKT159" s="6"/>
      <c r="BKU159" s="6"/>
      <c r="BKV159" s="6"/>
      <c r="BKW159" s="6"/>
      <c r="BKX159" s="6"/>
      <c r="BKY159" s="6"/>
      <c r="BKZ159" s="6"/>
      <c r="BLA159" s="6"/>
      <c r="BLB159" s="6"/>
      <c r="BLC159" s="6"/>
      <c r="BLD159" s="6"/>
      <c r="BLE159" s="6"/>
      <c r="BLF159" s="6"/>
      <c r="BLG159" s="6"/>
      <c r="BLH159" s="6"/>
      <c r="BLI159" s="6"/>
      <c r="BLJ159" s="6"/>
      <c r="BLK159" s="6"/>
      <c r="BLL159" s="6"/>
      <c r="BLM159" s="6"/>
      <c r="BLN159" s="6"/>
      <c r="BLO159" s="6"/>
      <c r="BLP159" s="6"/>
      <c r="BLQ159" s="6"/>
      <c r="BLR159" s="6"/>
      <c r="BLS159" s="6"/>
      <c r="BLT159" s="6"/>
      <c r="BLU159" s="6"/>
      <c r="BLV159" s="6"/>
      <c r="BLW159" s="6"/>
      <c r="BLX159" s="6"/>
      <c r="BLY159" s="6"/>
      <c r="BLZ159" s="6"/>
      <c r="BMA159" s="6"/>
      <c r="BMB159" s="6"/>
      <c r="BMC159" s="6"/>
      <c r="BMD159" s="6"/>
      <c r="BME159" s="6"/>
      <c r="BMF159" s="6"/>
      <c r="BMG159" s="6"/>
      <c r="BMH159" s="6"/>
      <c r="BMI159" s="6"/>
      <c r="BMJ159" s="6"/>
      <c r="BMK159" s="6"/>
      <c r="BML159" s="6"/>
      <c r="BMM159" s="6"/>
      <c r="BMN159" s="6"/>
      <c r="BMO159" s="6"/>
      <c r="BMP159" s="6"/>
      <c r="BMQ159" s="6"/>
      <c r="BMR159" s="6"/>
      <c r="BMS159" s="6"/>
      <c r="BMT159" s="6"/>
      <c r="BMU159" s="6"/>
      <c r="BMV159" s="6"/>
      <c r="BMW159" s="6"/>
      <c r="BMX159" s="6"/>
      <c r="BMY159" s="6"/>
      <c r="BMZ159" s="6"/>
      <c r="BNA159" s="6"/>
      <c r="BNB159" s="6"/>
      <c r="BNC159" s="6"/>
      <c r="BND159" s="6"/>
      <c r="BNE159" s="6"/>
      <c r="BNF159" s="6"/>
      <c r="BNG159" s="6"/>
      <c r="BNH159" s="6"/>
      <c r="BNI159" s="6"/>
      <c r="BNJ159" s="6"/>
      <c r="BNK159" s="6"/>
      <c r="BNL159" s="6"/>
      <c r="BNM159" s="6"/>
      <c r="BNN159" s="6"/>
      <c r="BNO159" s="6"/>
      <c r="BNP159" s="6"/>
      <c r="BNQ159" s="6"/>
      <c r="BNR159" s="6"/>
      <c r="BNS159" s="6"/>
      <c r="BNT159" s="6"/>
      <c r="BNU159" s="6"/>
      <c r="BNV159" s="6"/>
      <c r="BNW159" s="6"/>
      <c r="BNX159" s="6"/>
      <c r="BNY159" s="6"/>
      <c r="BNZ159" s="6"/>
      <c r="BOA159" s="6"/>
      <c r="BOB159" s="6"/>
      <c r="BOC159" s="6"/>
      <c r="BOD159" s="6"/>
      <c r="BOE159" s="6"/>
      <c r="BOF159" s="6"/>
      <c r="BOG159" s="6"/>
      <c r="BOH159" s="6"/>
      <c r="BOI159" s="6"/>
      <c r="BOJ159" s="6"/>
      <c r="BOK159" s="6"/>
      <c r="BOL159" s="6"/>
      <c r="BOM159" s="6"/>
      <c r="BON159" s="6"/>
      <c r="BOO159" s="6"/>
      <c r="BOP159" s="6"/>
      <c r="BOQ159" s="6"/>
      <c r="BOR159" s="6"/>
      <c r="BOS159" s="6"/>
      <c r="BOT159" s="6"/>
      <c r="BOU159" s="6"/>
      <c r="BOV159" s="6"/>
      <c r="BOW159" s="6"/>
      <c r="BOX159" s="6"/>
      <c r="BOY159" s="6"/>
      <c r="BOZ159" s="6"/>
      <c r="BPA159" s="6"/>
      <c r="BPB159" s="6"/>
      <c r="BPC159" s="6"/>
      <c r="BPD159" s="6"/>
      <c r="BPE159" s="6"/>
      <c r="BPF159" s="6"/>
      <c r="BPG159" s="6"/>
      <c r="BPH159" s="6"/>
      <c r="BPI159" s="6"/>
      <c r="BPJ159" s="6"/>
      <c r="BPK159" s="6"/>
      <c r="BPL159" s="6"/>
      <c r="BPM159" s="6"/>
      <c r="BPN159" s="6"/>
      <c r="BPO159" s="6"/>
      <c r="BPP159" s="6"/>
      <c r="BPQ159" s="6"/>
      <c r="BPR159" s="6"/>
      <c r="BPS159" s="6"/>
      <c r="BPT159" s="6"/>
      <c r="BPU159" s="6"/>
      <c r="BPV159" s="6"/>
      <c r="BPW159" s="6"/>
      <c r="BPX159" s="6"/>
      <c r="BPY159" s="6"/>
      <c r="BPZ159" s="6"/>
      <c r="BQA159" s="6"/>
      <c r="BQB159" s="6"/>
      <c r="BQC159" s="6"/>
      <c r="BQD159" s="6"/>
      <c r="BQE159" s="6"/>
      <c r="BQF159" s="6"/>
      <c r="BQG159" s="6"/>
      <c r="BQH159" s="6"/>
      <c r="BQI159" s="6"/>
      <c r="BQJ159" s="6"/>
      <c r="BQK159" s="6"/>
      <c r="BQL159" s="6"/>
      <c r="BQM159" s="6"/>
      <c r="BQN159" s="6"/>
      <c r="BQO159" s="6"/>
      <c r="BQP159" s="6"/>
      <c r="BQQ159" s="6"/>
      <c r="BQR159" s="6"/>
      <c r="BQS159" s="6"/>
      <c r="BQT159" s="6"/>
      <c r="BQU159" s="6"/>
      <c r="BQV159" s="6"/>
      <c r="BQW159" s="6"/>
      <c r="BQX159" s="6"/>
      <c r="BQY159" s="6"/>
      <c r="BQZ159" s="6"/>
      <c r="BRA159" s="6"/>
      <c r="BRB159" s="6"/>
      <c r="BRC159" s="6"/>
      <c r="BRD159" s="6"/>
      <c r="BRE159" s="6"/>
      <c r="BRF159" s="6"/>
      <c r="BRG159" s="6"/>
      <c r="BRH159" s="6"/>
      <c r="BRI159" s="6"/>
      <c r="BRJ159" s="6"/>
      <c r="BRK159" s="6"/>
      <c r="BRL159" s="6"/>
      <c r="BRM159" s="6"/>
      <c r="BRN159" s="6"/>
      <c r="BRO159" s="6"/>
      <c r="BRP159" s="6"/>
      <c r="BRQ159" s="6"/>
      <c r="BRR159" s="6"/>
      <c r="BRS159" s="6"/>
      <c r="BRT159" s="6"/>
      <c r="BRU159" s="6"/>
      <c r="BRV159" s="6"/>
      <c r="BRW159" s="6"/>
      <c r="BRX159" s="6"/>
      <c r="BRY159" s="6"/>
      <c r="BRZ159" s="6"/>
      <c r="BSA159" s="6"/>
      <c r="BSB159" s="6"/>
      <c r="BSC159" s="6"/>
      <c r="BSD159" s="6"/>
      <c r="BSE159" s="6"/>
      <c r="BSF159" s="6"/>
      <c r="BSG159" s="6"/>
      <c r="BSH159" s="6"/>
      <c r="BSI159" s="6"/>
      <c r="BSJ159" s="6"/>
      <c r="BSK159" s="6"/>
      <c r="BSL159" s="6"/>
      <c r="BSM159" s="6"/>
      <c r="BSN159" s="6"/>
      <c r="BSO159" s="6"/>
      <c r="BSP159" s="6"/>
      <c r="BSQ159" s="6"/>
      <c r="BSR159" s="6"/>
      <c r="BSS159" s="6"/>
      <c r="BST159" s="6"/>
      <c r="BSU159" s="6"/>
      <c r="BSV159" s="6"/>
      <c r="BSW159" s="6"/>
      <c r="BSX159" s="6"/>
      <c r="BSY159" s="6"/>
      <c r="BSZ159" s="6"/>
      <c r="BTA159" s="6"/>
      <c r="BTB159" s="6"/>
      <c r="BTC159" s="6"/>
      <c r="BTD159" s="6"/>
      <c r="BTE159" s="6"/>
      <c r="BTF159" s="6"/>
      <c r="BTG159" s="6"/>
      <c r="BTH159" s="6"/>
      <c r="BTI159" s="6"/>
      <c r="BTJ159" s="6"/>
      <c r="BTK159" s="6"/>
      <c r="BTL159" s="6"/>
      <c r="BTM159" s="6"/>
      <c r="BTN159" s="6"/>
      <c r="BTO159" s="6"/>
      <c r="BTP159" s="6"/>
      <c r="BTQ159" s="6"/>
      <c r="BTR159" s="6"/>
      <c r="BTS159" s="6"/>
      <c r="BTT159" s="6"/>
      <c r="BTU159" s="6"/>
      <c r="BTV159" s="6"/>
      <c r="BTW159" s="6"/>
      <c r="BTX159" s="6"/>
      <c r="BTY159" s="6"/>
      <c r="BTZ159" s="6"/>
      <c r="BUA159" s="6"/>
      <c r="BUB159" s="6"/>
      <c r="BUC159" s="6"/>
      <c r="BUD159" s="6"/>
      <c r="BUE159" s="6"/>
      <c r="BUF159" s="6"/>
      <c r="BUG159" s="6"/>
      <c r="BUH159" s="6"/>
      <c r="BUI159" s="6"/>
      <c r="BUJ159" s="6"/>
      <c r="BUK159" s="6"/>
      <c r="BUL159" s="6"/>
      <c r="BUM159" s="6"/>
      <c r="BUN159" s="6"/>
      <c r="BUO159" s="6"/>
      <c r="BUP159" s="6"/>
      <c r="BUQ159" s="6"/>
      <c r="BUR159" s="6"/>
      <c r="BUS159" s="6"/>
      <c r="BUT159" s="6"/>
      <c r="BUU159" s="6"/>
      <c r="BUV159" s="6"/>
      <c r="BUW159" s="6"/>
      <c r="BUX159" s="6"/>
      <c r="BUY159" s="6"/>
      <c r="BUZ159" s="6"/>
      <c r="BVA159" s="6"/>
      <c r="BVB159" s="6"/>
      <c r="BVC159" s="6"/>
      <c r="BVD159" s="6"/>
      <c r="BVE159" s="6"/>
      <c r="BVF159" s="6"/>
      <c r="BVG159" s="6"/>
      <c r="BVH159" s="6"/>
      <c r="BVI159" s="6"/>
      <c r="BVJ159" s="6"/>
      <c r="BVK159" s="6"/>
      <c r="BVL159" s="6"/>
      <c r="BVM159" s="6"/>
      <c r="BVN159" s="6"/>
      <c r="BVO159" s="6"/>
      <c r="BVP159" s="6"/>
      <c r="BVQ159" s="6"/>
      <c r="BVR159" s="6"/>
      <c r="BVS159" s="6"/>
      <c r="BVT159" s="6"/>
      <c r="BVU159" s="6"/>
      <c r="BVV159" s="6"/>
      <c r="BVW159" s="6"/>
      <c r="BVX159" s="6"/>
      <c r="BVY159" s="6"/>
      <c r="BVZ159" s="6"/>
      <c r="BWA159" s="6"/>
      <c r="BWB159" s="6"/>
      <c r="BWC159" s="6"/>
      <c r="BWD159" s="6"/>
      <c r="BWE159" s="6"/>
      <c r="BWF159" s="6"/>
      <c r="BWG159" s="6"/>
      <c r="BWH159" s="6"/>
      <c r="BWI159" s="6"/>
      <c r="BWJ159" s="6"/>
      <c r="BWK159" s="6"/>
      <c r="BWL159" s="6"/>
      <c r="BWM159" s="6"/>
      <c r="BWN159" s="6"/>
      <c r="BWO159" s="6"/>
      <c r="BWP159" s="6"/>
      <c r="BWQ159" s="6"/>
      <c r="BWR159" s="6"/>
      <c r="BWS159" s="6"/>
      <c r="BWT159" s="6"/>
      <c r="BWU159" s="6"/>
      <c r="BWV159" s="6"/>
      <c r="BWW159" s="6"/>
      <c r="BWX159" s="6"/>
      <c r="BWY159" s="6"/>
      <c r="BWZ159" s="6"/>
      <c r="BXA159" s="6"/>
      <c r="BXB159" s="6"/>
      <c r="BXC159" s="6"/>
      <c r="BXD159" s="6"/>
      <c r="BXE159" s="6"/>
      <c r="BXF159" s="6"/>
      <c r="BXG159" s="6"/>
      <c r="BXH159" s="6"/>
      <c r="BXI159" s="6"/>
      <c r="BXJ159" s="6"/>
      <c r="BXK159" s="6"/>
      <c r="BXL159" s="6"/>
      <c r="BXM159" s="6"/>
      <c r="BXN159" s="6"/>
      <c r="BXO159" s="6"/>
      <c r="BXP159" s="6"/>
      <c r="BXQ159" s="6"/>
      <c r="BXR159" s="6"/>
      <c r="BXS159" s="6"/>
      <c r="BXT159" s="6"/>
      <c r="BXU159" s="6"/>
      <c r="BXV159" s="6"/>
      <c r="BXW159" s="6"/>
      <c r="BXX159" s="6"/>
      <c r="BXY159" s="6"/>
      <c r="BXZ159" s="6"/>
      <c r="BYA159" s="6"/>
      <c r="BYB159" s="6"/>
      <c r="BYC159" s="6"/>
      <c r="BYD159" s="6"/>
      <c r="BYE159" s="6"/>
      <c r="BYF159" s="6"/>
      <c r="BYG159" s="6"/>
      <c r="BYH159" s="6"/>
      <c r="BYI159" s="6"/>
      <c r="BYJ159" s="6"/>
      <c r="BYK159" s="6"/>
      <c r="BYL159" s="6"/>
      <c r="BYM159" s="6"/>
      <c r="BYN159" s="6"/>
      <c r="BYO159" s="6"/>
      <c r="BYP159" s="6"/>
      <c r="BYQ159" s="6"/>
      <c r="BYR159" s="6"/>
      <c r="BYS159" s="6"/>
      <c r="BYT159" s="6"/>
      <c r="BYU159" s="6"/>
      <c r="BYV159" s="6"/>
      <c r="BYW159" s="6"/>
      <c r="BYX159" s="6"/>
      <c r="BYY159" s="6"/>
      <c r="BYZ159" s="6"/>
      <c r="BZA159" s="6"/>
      <c r="BZB159" s="6"/>
      <c r="BZC159" s="6"/>
      <c r="BZD159" s="6"/>
      <c r="BZE159" s="6"/>
      <c r="BZF159" s="6"/>
      <c r="BZG159" s="6"/>
      <c r="BZH159" s="6"/>
      <c r="BZI159" s="6"/>
      <c r="BZJ159" s="6"/>
      <c r="BZK159" s="6"/>
      <c r="BZL159" s="6"/>
      <c r="BZM159" s="6"/>
      <c r="BZN159" s="6"/>
      <c r="BZO159" s="6"/>
      <c r="BZP159" s="6"/>
      <c r="BZQ159" s="6"/>
      <c r="BZR159" s="6"/>
      <c r="BZS159" s="6"/>
      <c r="BZT159" s="6"/>
      <c r="BZU159" s="6"/>
      <c r="BZV159" s="6"/>
      <c r="BZW159" s="6"/>
      <c r="BZX159" s="6"/>
      <c r="BZY159" s="6"/>
      <c r="BZZ159" s="6"/>
      <c r="CAA159" s="6"/>
      <c r="CAB159" s="6"/>
      <c r="CAC159" s="6"/>
      <c r="CAD159" s="6"/>
      <c r="CAE159" s="6"/>
      <c r="CAF159" s="6"/>
      <c r="CAG159" s="6"/>
      <c r="CAH159" s="6"/>
      <c r="CAI159" s="6"/>
      <c r="CAJ159" s="6"/>
      <c r="CAK159" s="6"/>
      <c r="CAL159" s="6"/>
      <c r="CAM159" s="6"/>
      <c r="CAN159" s="6"/>
      <c r="CAO159" s="6"/>
      <c r="CAP159" s="6"/>
      <c r="CAQ159" s="6"/>
      <c r="CAR159" s="6"/>
      <c r="CAS159" s="6"/>
      <c r="CAT159" s="6"/>
      <c r="CAU159" s="6"/>
      <c r="CAV159" s="6"/>
      <c r="CAW159" s="6"/>
      <c r="CAX159" s="6"/>
      <c r="CAY159" s="6"/>
      <c r="CAZ159" s="6"/>
      <c r="CBA159" s="6"/>
      <c r="CBB159" s="6"/>
      <c r="CBC159" s="6"/>
      <c r="CBD159" s="6"/>
      <c r="CBE159" s="6"/>
      <c r="CBF159" s="6"/>
      <c r="CBG159" s="6"/>
      <c r="CBH159" s="6"/>
      <c r="CBI159" s="6"/>
      <c r="CBJ159" s="6"/>
      <c r="CBK159" s="6"/>
      <c r="CBL159" s="6"/>
      <c r="CBM159" s="6"/>
      <c r="CBN159" s="6"/>
      <c r="CBO159" s="6"/>
      <c r="CBP159" s="6"/>
      <c r="CBQ159" s="6"/>
      <c r="CBR159" s="6"/>
      <c r="CBS159" s="6"/>
      <c r="CBT159" s="6"/>
      <c r="CBU159" s="6"/>
      <c r="CBV159" s="6"/>
      <c r="CBW159" s="6"/>
      <c r="CBX159" s="6"/>
      <c r="CBY159" s="6"/>
      <c r="CBZ159" s="6"/>
      <c r="CCA159" s="6"/>
      <c r="CCB159" s="6"/>
      <c r="CCC159" s="6"/>
      <c r="CCD159" s="6"/>
      <c r="CCE159" s="6"/>
      <c r="CCF159" s="6"/>
      <c r="CCG159" s="6"/>
      <c r="CCH159" s="6"/>
      <c r="CCI159" s="6"/>
      <c r="CCJ159" s="6"/>
      <c r="CCK159" s="6"/>
      <c r="CCL159" s="6"/>
      <c r="CCM159" s="6"/>
      <c r="CCN159" s="6"/>
      <c r="CCO159" s="6"/>
      <c r="CCP159" s="6"/>
      <c r="CCQ159" s="6"/>
      <c r="CCR159" s="6"/>
      <c r="CCS159" s="6"/>
      <c r="CCT159" s="6"/>
      <c r="CCU159" s="6"/>
      <c r="CCV159" s="6"/>
      <c r="CCW159" s="6"/>
      <c r="CCX159" s="6"/>
      <c r="CCY159" s="6"/>
      <c r="CCZ159" s="6"/>
      <c r="CDA159" s="6"/>
      <c r="CDB159" s="6"/>
      <c r="CDC159" s="6"/>
      <c r="CDD159" s="6"/>
      <c r="CDE159" s="6"/>
      <c r="CDF159" s="6"/>
      <c r="CDG159" s="6"/>
      <c r="CDH159" s="6"/>
      <c r="CDI159" s="6"/>
      <c r="CDJ159" s="6"/>
      <c r="CDK159" s="6"/>
      <c r="CDL159" s="6"/>
      <c r="CDM159" s="6"/>
      <c r="CDN159" s="6"/>
      <c r="CDO159" s="6"/>
      <c r="CDP159" s="6"/>
      <c r="CDQ159" s="6"/>
      <c r="CDR159" s="6"/>
      <c r="CDS159" s="6"/>
      <c r="CDT159" s="6"/>
      <c r="CDU159" s="6"/>
      <c r="CDV159" s="6"/>
      <c r="CDW159" s="6"/>
      <c r="CDX159" s="6"/>
      <c r="CDY159" s="6"/>
      <c r="CDZ159" s="6"/>
      <c r="CEA159" s="6"/>
      <c r="CEB159" s="6"/>
      <c r="CEC159" s="6"/>
      <c r="CED159" s="6"/>
      <c r="CEE159" s="6"/>
      <c r="CEF159" s="6"/>
      <c r="CEG159" s="6"/>
      <c r="CEH159" s="6"/>
      <c r="CEI159" s="6"/>
      <c r="CEJ159" s="6"/>
      <c r="CEK159" s="6"/>
      <c r="CEL159" s="6"/>
      <c r="CEM159" s="6"/>
      <c r="CEN159" s="6"/>
      <c r="CEO159" s="6"/>
      <c r="CEP159" s="6"/>
      <c r="CEQ159" s="6"/>
      <c r="CER159" s="6"/>
      <c r="CES159" s="6"/>
      <c r="CET159" s="6"/>
      <c r="CEU159" s="6"/>
      <c r="CEV159" s="6"/>
      <c r="CEW159" s="6"/>
      <c r="CEX159" s="6"/>
      <c r="CEY159" s="6"/>
      <c r="CEZ159" s="6"/>
      <c r="CFA159" s="6"/>
      <c r="CFB159" s="6"/>
      <c r="CFC159" s="6"/>
      <c r="CFD159" s="6"/>
      <c r="CFE159" s="6"/>
      <c r="CFF159" s="6"/>
      <c r="CFG159" s="6"/>
      <c r="CFH159" s="6"/>
      <c r="CFI159" s="6"/>
      <c r="CFJ159" s="6"/>
      <c r="CFK159" s="6"/>
      <c r="CFL159" s="6"/>
      <c r="CFM159" s="6"/>
      <c r="CFN159" s="6"/>
      <c r="CFO159" s="6"/>
      <c r="CFP159" s="6"/>
      <c r="CFQ159" s="6"/>
      <c r="CFR159" s="6"/>
      <c r="CFS159" s="6"/>
      <c r="CFT159" s="6"/>
      <c r="CFU159" s="6"/>
      <c r="CFV159" s="6"/>
      <c r="CFW159" s="6"/>
      <c r="CFX159" s="6"/>
      <c r="CFY159" s="6"/>
      <c r="CFZ159" s="6"/>
      <c r="CGA159" s="6"/>
      <c r="CGB159" s="6"/>
      <c r="CGC159" s="6"/>
      <c r="CGD159" s="6"/>
      <c r="CGE159" s="6"/>
      <c r="CGF159" s="6"/>
      <c r="CGG159" s="6"/>
      <c r="CGH159" s="6"/>
      <c r="CGI159" s="6"/>
      <c r="CGJ159" s="6"/>
      <c r="CGK159" s="6"/>
      <c r="CGL159" s="6"/>
      <c r="CGM159" s="6"/>
      <c r="CGN159" s="6"/>
      <c r="CGO159" s="6"/>
      <c r="CGP159" s="6"/>
      <c r="CGQ159" s="6"/>
      <c r="CGR159" s="6"/>
      <c r="CGS159" s="6"/>
      <c r="CGT159" s="6"/>
      <c r="CGU159" s="6"/>
      <c r="CGV159" s="6"/>
      <c r="CGW159" s="6"/>
      <c r="CGX159" s="6"/>
      <c r="CGY159" s="6"/>
      <c r="CGZ159" s="6"/>
      <c r="CHA159" s="6"/>
      <c r="CHB159" s="6"/>
      <c r="CHC159" s="6"/>
      <c r="CHD159" s="6"/>
      <c r="CHE159" s="6"/>
      <c r="CHF159" s="6"/>
      <c r="CHG159" s="6"/>
      <c r="CHH159" s="6"/>
      <c r="CHI159" s="6"/>
      <c r="CHJ159" s="6"/>
      <c r="CHK159" s="6"/>
      <c r="CHL159" s="6"/>
      <c r="CHM159" s="6"/>
      <c r="CHN159" s="6"/>
      <c r="CHO159" s="6"/>
      <c r="CHP159" s="6"/>
      <c r="CHQ159" s="6"/>
      <c r="CHR159" s="6"/>
      <c r="CHS159" s="6"/>
      <c r="CHT159" s="6"/>
      <c r="CHU159" s="6"/>
      <c r="CHV159" s="6"/>
      <c r="CHW159" s="6"/>
      <c r="CHX159" s="6"/>
      <c r="CHY159" s="6"/>
      <c r="CHZ159" s="6"/>
      <c r="CIA159" s="6"/>
      <c r="CIB159" s="6"/>
      <c r="CIC159" s="6"/>
      <c r="CID159" s="6"/>
      <c r="CIE159" s="6"/>
      <c r="CIF159" s="6"/>
      <c r="CIG159" s="6"/>
      <c r="CIH159" s="6"/>
      <c r="CII159" s="6"/>
      <c r="CIJ159" s="6"/>
      <c r="CIK159" s="6"/>
      <c r="CIL159" s="6"/>
      <c r="CIM159" s="6"/>
      <c r="CIN159" s="6"/>
      <c r="CIO159" s="6"/>
      <c r="CIP159" s="6"/>
      <c r="CIQ159" s="6"/>
      <c r="CIR159" s="6"/>
      <c r="CIS159" s="6"/>
      <c r="CIT159" s="6"/>
      <c r="CIU159" s="6"/>
      <c r="CIV159" s="6"/>
      <c r="CIW159" s="6"/>
      <c r="CIX159" s="6"/>
      <c r="CIY159" s="6"/>
      <c r="CIZ159" s="6"/>
      <c r="CJA159" s="6"/>
      <c r="CJB159" s="6"/>
      <c r="CJC159" s="6"/>
      <c r="CJD159" s="6"/>
      <c r="CJE159" s="6"/>
      <c r="CJF159" s="6"/>
      <c r="CJG159" s="6"/>
      <c r="CJH159" s="6"/>
      <c r="CJI159" s="6"/>
      <c r="CJJ159" s="6"/>
      <c r="CJK159" s="6"/>
      <c r="CJL159" s="6"/>
      <c r="CJM159" s="6"/>
      <c r="CJN159" s="6"/>
      <c r="CJO159" s="6"/>
      <c r="CJP159" s="6"/>
      <c r="CJQ159" s="6"/>
      <c r="CJR159" s="6"/>
      <c r="CJS159" s="6"/>
      <c r="CJT159" s="6"/>
      <c r="CJU159" s="6"/>
      <c r="CJV159" s="6"/>
      <c r="CJW159" s="6"/>
      <c r="CJX159" s="6"/>
      <c r="CJY159" s="6"/>
      <c r="CJZ159" s="6"/>
      <c r="CKA159" s="6"/>
      <c r="CKB159" s="6"/>
      <c r="CKC159" s="6"/>
      <c r="CKD159" s="6"/>
      <c r="CKE159" s="6"/>
      <c r="CKF159" s="6"/>
      <c r="CKG159" s="6"/>
      <c r="CKH159" s="6"/>
      <c r="CKI159" s="6"/>
      <c r="CKJ159" s="6"/>
      <c r="CKK159" s="6"/>
      <c r="CKL159" s="6"/>
      <c r="CKM159" s="6"/>
      <c r="CKN159" s="6"/>
      <c r="CKO159" s="6"/>
      <c r="CKP159" s="6"/>
      <c r="CKQ159" s="6"/>
      <c r="CKR159" s="6"/>
      <c r="CKS159" s="6"/>
      <c r="CKT159" s="6"/>
      <c r="CKU159" s="6"/>
      <c r="CKV159" s="6"/>
      <c r="CKW159" s="6"/>
      <c r="CKX159" s="6"/>
      <c r="CKY159" s="6"/>
      <c r="CKZ159" s="6"/>
      <c r="CLA159" s="6"/>
      <c r="CLB159" s="6"/>
      <c r="CLC159" s="6"/>
      <c r="CLD159" s="6"/>
      <c r="CLE159" s="6"/>
      <c r="CLF159" s="6"/>
      <c r="CLG159" s="6"/>
      <c r="CLH159" s="6"/>
      <c r="CLI159" s="6"/>
      <c r="CLJ159" s="6"/>
      <c r="CLK159" s="6"/>
      <c r="CLL159" s="6"/>
      <c r="CLM159" s="6"/>
      <c r="CLN159" s="6"/>
      <c r="CLO159" s="6"/>
      <c r="CLP159" s="6"/>
      <c r="CLQ159" s="6"/>
      <c r="CLR159" s="6"/>
      <c r="CLS159" s="6"/>
      <c r="CLT159" s="6"/>
      <c r="CLU159" s="6"/>
      <c r="CLV159" s="6"/>
      <c r="CLW159" s="6"/>
      <c r="CLX159" s="6"/>
      <c r="CLY159" s="6"/>
      <c r="CLZ159" s="6"/>
      <c r="CMA159" s="6"/>
      <c r="CMB159" s="6"/>
      <c r="CMC159" s="6"/>
      <c r="CMD159" s="6"/>
      <c r="CME159" s="6"/>
      <c r="CMF159" s="6"/>
      <c r="CMG159" s="6"/>
      <c r="CMH159" s="6"/>
      <c r="CMI159" s="6"/>
      <c r="CMJ159" s="6"/>
      <c r="CMK159" s="6"/>
      <c r="CML159" s="6"/>
      <c r="CMM159" s="6"/>
      <c r="CMN159" s="6"/>
      <c r="CMO159" s="6"/>
      <c r="CMP159" s="6"/>
      <c r="CMQ159" s="6"/>
      <c r="CMR159" s="6"/>
      <c r="CMS159" s="6"/>
      <c r="CMT159" s="6"/>
      <c r="CMU159" s="6"/>
      <c r="CMV159" s="6"/>
      <c r="CMW159" s="6"/>
      <c r="CMX159" s="6"/>
      <c r="CMY159" s="6"/>
      <c r="CMZ159" s="6"/>
      <c r="CNA159" s="6"/>
      <c r="CNB159" s="6"/>
      <c r="CNC159" s="6"/>
      <c r="CND159" s="6"/>
      <c r="CNE159" s="6"/>
      <c r="CNF159" s="6"/>
      <c r="CNG159" s="6"/>
      <c r="CNH159" s="6"/>
      <c r="CNI159" s="6"/>
      <c r="CNJ159" s="6"/>
      <c r="CNK159" s="6"/>
      <c r="CNL159" s="6"/>
      <c r="CNM159" s="6"/>
      <c r="CNN159" s="6"/>
      <c r="CNO159" s="6"/>
      <c r="CNP159" s="6"/>
      <c r="CNQ159" s="6"/>
      <c r="CNR159" s="6"/>
      <c r="CNS159" s="6"/>
      <c r="CNT159" s="6"/>
      <c r="CNU159" s="6"/>
      <c r="CNV159" s="6"/>
      <c r="CNW159" s="6"/>
      <c r="CNX159" s="6"/>
      <c r="CNY159" s="6"/>
      <c r="CNZ159" s="6"/>
      <c r="COA159" s="6"/>
      <c r="COB159" s="6"/>
      <c r="COC159" s="6"/>
      <c r="COD159" s="6"/>
      <c r="COE159" s="6"/>
      <c r="COF159" s="6"/>
      <c r="COG159" s="6"/>
      <c r="COH159" s="6"/>
      <c r="COI159" s="6"/>
      <c r="COJ159" s="6"/>
      <c r="COK159" s="6"/>
      <c r="COL159" s="6"/>
      <c r="COM159" s="6"/>
      <c r="CON159" s="6"/>
      <c r="COO159" s="6"/>
      <c r="COP159" s="6"/>
      <c r="COQ159" s="6"/>
      <c r="COR159" s="6"/>
      <c r="COS159" s="6"/>
      <c r="COT159" s="6"/>
      <c r="COU159" s="6"/>
      <c r="COV159" s="6"/>
      <c r="COW159" s="6"/>
      <c r="COX159" s="6"/>
      <c r="COY159" s="6"/>
      <c r="COZ159" s="6"/>
      <c r="CPA159" s="6"/>
      <c r="CPB159" s="6"/>
      <c r="CPC159" s="6"/>
      <c r="CPD159" s="6"/>
      <c r="CPE159" s="6"/>
      <c r="CPF159" s="6"/>
      <c r="CPG159" s="6"/>
      <c r="CPH159" s="6"/>
      <c r="CPI159" s="6"/>
      <c r="CPJ159" s="6"/>
      <c r="CPK159" s="6"/>
      <c r="CPL159" s="6"/>
      <c r="CPM159" s="6"/>
      <c r="CPN159" s="6"/>
      <c r="CPO159" s="6"/>
      <c r="CPP159" s="6"/>
      <c r="CPQ159" s="6"/>
      <c r="CPR159" s="6"/>
      <c r="CPS159" s="6"/>
      <c r="CPT159" s="6"/>
      <c r="CPU159" s="6"/>
      <c r="CPV159" s="6"/>
      <c r="CPW159" s="6"/>
      <c r="CPX159" s="6"/>
      <c r="CPY159" s="6"/>
      <c r="CPZ159" s="6"/>
      <c r="CQA159" s="6"/>
      <c r="CQB159" s="6"/>
      <c r="CQC159" s="6"/>
      <c r="CQD159" s="6"/>
      <c r="CQE159" s="6"/>
      <c r="CQF159" s="6"/>
      <c r="CQG159" s="6"/>
      <c r="CQH159" s="6"/>
      <c r="CQI159" s="6"/>
      <c r="CQJ159" s="6"/>
      <c r="CQK159" s="6"/>
      <c r="CQL159" s="6"/>
      <c r="CQM159" s="6"/>
      <c r="CQN159" s="6"/>
      <c r="CQO159" s="6"/>
      <c r="CQP159" s="6"/>
      <c r="CQQ159" s="6"/>
      <c r="CQR159" s="6"/>
      <c r="CQS159" s="6"/>
      <c r="CQT159" s="6"/>
      <c r="CQU159" s="6"/>
      <c r="CQV159" s="6"/>
      <c r="CQW159" s="6"/>
      <c r="CQX159" s="6"/>
      <c r="CQY159" s="6"/>
      <c r="CQZ159" s="6"/>
      <c r="CRA159" s="6"/>
      <c r="CRB159" s="6"/>
      <c r="CRC159" s="6"/>
      <c r="CRD159" s="6"/>
      <c r="CRE159" s="6"/>
      <c r="CRF159" s="6"/>
      <c r="CRG159" s="6"/>
      <c r="CRH159" s="6"/>
      <c r="CRI159" s="6"/>
      <c r="CRJ159" s="6"/>
      <c r="CRK159" s="6"/>
      <c r="CRL159" s="6"/>
      <c r="CRM159" s="6"/>
      <c r="CRN159" s="6"/>
      <c r="CRO159" s="6"/>
      <c r="CRP159" s="6"/>
      <c r="CRQ159" s="6"/>
      <c r="CRR159" s="6"/>
      <c r="CRS159" s="6"/>
      <c r="CRT159" s="6"/>
      <c r="CRU159" s="6"/>
      <c r="CRV159" s="6"/>
      <c r="CRW159" s="6"/>
      <c r="CRX159" s="6"/>
      <c r="CRY159" s="6"/>
      <c r="CRZ159" s="6"/>
      <c r="CSA159" s="6"/>
      <c r="CSB159" s="6"/>
      <c r="CSC159" s="6"/>
      <c r="CSD159" s="6"/>
      <c r="CSE159" s="6"/>
      <c r="CSF159" s="6"/>
      <c r="CSG159" s="6"/>
      <c r="CSH159" s="6"/>
      <c r="CSI159" s="6"/>
      <c r="CSJ159" s="6"/>
      <c r="CSK159" s="6"/>
      <c r="CSL159" s="6"/>
      <c r="CSM159" s="6"/>
      <c r="CSN159" s="6"/>
      <c r="CSO159" s="6"/>
      <c r="CSP159" s="6"/>
      <c r="CSQ159" s="6"/>
      <c r="CSR159" s="6"/>
      <c r="CSS159" s="6"/>
      <c r="CST159" s="6"/>
      <c r="CSU159" s="6"/>
      <c r="CSV159" s="6"/>
      <c r="CSW159" s="6"/>
      <c r="CSX159" s="6"/>
      <c r="CSY159" s="6"/>
      <c r="CSZ159" s="6"/>
      <c r="CTA159" s="6"/>
      <c r="CTB159" s="6"/>
      <c r="CTC159" s="6"/>
      <c r="CTD159" s="6"/>
      <c r="CTE159" s="6"/>
      <c r="CTF159" s="6"/>
      <c r="CTG159" s="6"/>
      <c r="CTH159" s="6"/>
      <c r="CTI159" s="6"/>
      <c r="CTJ159" s="6"/>
      <c r="CTK159" s="6"/>
      <c r="CTL159" s="6"/>
      <c r="CTM159" s="6"/>
      <c r="CTN159" s="6"/>
      <c r="CTO159" s="6"/>
      <c r="CTP159" s="6"/>
      <c r="CTQ159" s="6"/>
      <c r="CTR159" s="6"/>
      <c r="CTS159" s="6"/>
      <c r="CTT159" s="6"/>
      <c r="CTU159" s="6"/>
      <c r="CTV159" s="6"/>
      <c r="CTW159" s="6"/>
      <c r="CTX159" s="6"/>
      <c r="CTY159" s="6"/>
      <c r="CTZ159" s="6"/>
      <c r="CUA159" s="6"/>
      <c r="CUB159" s="6"/>
      <c r="CUC159" s="6"/>
      <c r="CUD159" s="6"/>
      <c r="CUE159" s="6"/>
      <c r="CUF159" s="6"/>
      <c r="CUG159" s="6"/>
      <c r="CUH159" s="6"/>
      <c r="CUI159" s="6"/>
      <c r="CUJ159" s="6"/>
      <c r="CUK159" s="6"/>
      <c r="CUL159" s="6"/>
      <c r="CUM159" s="6"/>
      <c r="CUN159" s="6"/>
      <c r="CUO159" s="6"/>
      <c r="CUP159" s="6"/>
      <c r="CUQ159" s="6"/>
      <c r="CUR159" s="6"/>
      <c r="CUS159" s="6"/>
      <c r="CUT159" s="6"/>
      <c r="CUU159" s="6"/>
      <c r="CUV159" s="6"/>
      <c r="CUW159" s="6"/>
      <c r="CUX159" s="6"/>
      <c r="CUY159" s="6"/>
      <c r="CUZ159" s="6"/>
      <c r="CVA159" s="6"/>
      <c r="CVB159" s="6"/>
      <c r="CVC159" s="6"/>
      <c r="CVD159" s="6"/>
      <c r="CVE159" s="6"/>
      <c r="CVF159" s="6"/>
      <c r="CVG159" s="6"/>
      <c r="CVH159" s="6"/>
      <c r="CVI159" s="6"/>
      <c r="CVJ159" s="6"/>
      <c r="CVK159" s="6"/>
      <c r="CVL159" s="6"/>
      <c r="CVM159" s="6"/>
      <c r="CVN159" s="6"/>
      <c r="CVO159" s="6"/>
      <c r="CVP159" s="6"/>
      <c r="CVQ159" s="6"/>
      <c r="CVR159" s="6"/>
      <c r="CVS159" s="6"/>
      <c r="CVT159" s="6"/>
      <c r="CVU159" s="6"/>
      <c r="CVV159" s="6"/>
      <c r="CVW159" s="6"/>
      <c r="CVX159" s="6"/>
      <c r="CVY159" s="6"/>
      <c r="CVZ159" s="6"/>
      <c r="CWA159" s="6"/>
      <c r="CWB159" s="6"/>
      <c r="CWC159" s="6"/>
      <c r="CWD159" s="6"/>
      <c r="CWE159" s="6"/>
      <c r="CWF159" s="6"/>
      <c r="CWG159" s="6"/>
      <c r="CWH159" s="6"/>
      <c r="CWI159" s="6"/>
      <c r="CWJ159" s="6"/>
      <c r="CWK159" s="6"/>
      <c r="CWL159" s="6"/>
      <c r="CWM159" s="6"/>
      <c r="CWN159" s="6"/>
      <c r="CWO159" s="6"/>
      <c r="CWP159" s="6"/>
      <c r="CWQ159" s="6"/>
      <c r="CWR159" s="6"/>
      <c r="CWS159" s="6"/>
      <c r="CWT159" s="6"/>
      <c r="CWU159" s="6"/>
      <c r="CWV159" s="6"/>
      <c r="CWW159" s="6"/>
      <c r="CWX159" s="6"/>
      <c r="CWY159" s="6"/>
      <c r="CWZ159" s="6"/>
      <c r="CXA159" s="6"/>
      <c r="CXB159" s="6"/>
      <c r="CXC159" s="6"/>
      <c r="CXD159" s="6"/>
      <c r="CXE159" s="6"/>
      <c r="CXF159" s="6"/>
      <c r="CXG159" s="6"/>
      <c r="CXH159" s="6"/>
      <c r="CXI159" s="6"/>
      <c r="CXJ159" s="6"/>
      <c r="CXK159" s="6"/>
      <c r="CXL159" s="6"/>
      <c r="CXM159" s="6"/>
      <c r="CXN159" s="6"/>
      <c r="CXO159" s="6"/>
      <c r="CXP159" s="6"/>
      <c r="CXQ159" s="6"/>
      <c r="CXR159" s="6"/>
      <c r="CXS159" s="6"/>
      <c r="CXT159" s="6"/>
      <c r="CXU159" s="6"/>
      <c r="CXV159" s="6"/>
      <c r="CXW159" s="6"/>
      <c r="CXX159" s="6"/>
      <c r="CXY159" s="6"/>
      <c r="CXZ159" s="6"/>
      <c r="CYA159" s="6"/>
      <c r="CYB159" s="6"/>
      <c r="CYC159" s="6"/>
      <c r="CYD159" s="6"/>
      <c r="CYE159" s="6"/>
      <c r="CYF159" s="6"/>
      <c r="CYG159" s="6"/>
      <c r="CYH159" s="6"/>
      <c r="CYI159" s="6"/>
      <c r="CYJ159" s="6"/>
      <c r="CYK159" s="6"/>
      <c r="CYL159" s="6"/>
      <c r="CYM159" s="6"/>
      <c r="CYN159" s="6"/>
      <c r="CYO159" s="6"/>
      <c r="CYP159" s="6"/>
      <c r="CYQ159" s="6"/>
      <c r="CYR159" s="6"/>
      <c r="CYS159" s="6"/>
      <c r="CYT159" s="6"/>
      <c r="CYU159" s="6"/>
      <c r="CYV159" s="6"/>
      <c r="CYW159" s="6"/>
      <c r="CYX159" s="6"/>
      <c r="CYY159" s="6"/>
      <c r="CYZ159" s="6"/>
      <c r="CZA159" s="6"/>
      <c r="CZB159" s="6"/>
      <c r="CZC159" s="6"/>
      <c r="CZD159" s="6"/>
      <c r="CZE159" s="6"/>
      <c r="CZF159" s="6"/>
      <c r="CZG159" s="6"/>
      <c r="CZH159" s="6"/>
      <c r="CZI159" s="6"/>
      <c r="CZJ159" s="6"/>
      <c r="CZK159" s="6"/>
      <c r="CZL159" s="6"/>
      <c r="CZM159" s="6"/>
      <c r="CZN159" s="6"/>
      <c r="CZO159" s="6"/>
      <c r="CZP159" s="6"/>
      <c r="CZQ159" s="6"/>
      <c r="CZR159" s="6"/>
      <c r="CZS159" s="6"/>
      <c r="CZT159" s="6"/>
      <c r="CZU159" s="6"/>
      <c r="CZV159" s="6"/>
      <c r="CZW159" s="6"/>
      <c r="CZX159" s="6"/>
      <c r="CZY159" s="6"/>
      <c r="CZZ159" s="6"/>
      <c r="DAA159" s="6"/>
      <c r="DAB159" s="6"/>
      <c r="DAC159" s="6"/>
      <c r="DAD159" s="6"/>
      <c r="DAE159" s="6"/>
      <c r="DAF159" s="6"/>
      <c r="DAG159" s="6"/>
      <c r="DAH159" s="6"/>
      <c r="DAI159" s="6"/>
      <c r="DAJ159" s="6"/>
      <c r="DAK159" s="6"/>
      <c r="DAL159" s="6"/>
      <c r="DAM159" s="6"/>
      <c r="DAN159" s="6"/>
      <c r="DAO159" s="6"/>
      <c r="DAP159" s="6"/>
      <c r="DAQ159" s="6"/>
      <c r="DAR159" s="6"/>
      <c r="DAS159" s="6"/>
      <c r="DAT159" s="6"/>
      <c r="DAU159" s="6"/>
      <c r="DAV159" s="6"/>
      <c r="DAW159" s="6"/>
      <c r="DAX159" s="6"/>
      <c r="DAY159" s="6"/>
      <c r="DAZ159" s="6"/>
      <c r="DBA159" s="6"/>
      <c r="DBB159" s="6"/>
      <c r="DBC159" s="6"/>
      <c r="DBD159" s="6"/>
      <c r="DBE159" s="6"/>
      <c r="DBF159" s="6"/>
      <c r="DBG159" s="6"/>
      <c r="DBH159" s="6"/>
      <c r="DBI159" s="6"/>
      <c r="DBJ159" s="6"/>
      <c r="DBK159" s="6"/>
      <c r="DBL159" s="6"/>
      <c r="DBM159" s="6"/>
      <c r="DBN159" s="6"/>
      <c r="DBO159" s="6"/>
      <c r="DBP159" s="6"/>
      <c r="DBQ159" s="6"/>
      <c r="DBR159" s="6"/>
      <c r="DBS159" s="6"/>
      <c r="DBT159" s="6"/>
      <c r="DBU159" s="6"/>
      <c r="DBV159" s="6"/>
      <c r="DBW159" s="6"/>
      <c r="DBX159" s="6"/>
      <c r="DBY159" s="6"/>
      <c r="DBZ159" s="6"/>
      <c r="DCA159" s="6"/>
      <c r="DCB159" s="6"/>
      <c r="DCC159" s="6"/>
      <c r="DCD159" s="6"/>
      <c r="DCE159" s="6"/>
      <c r="DCF159" s="6"/>
      <c r="DCG159" s="6"/>
      <c r="DCH159" s="6"/>
      <c r="DCI159" s="6"/>
      <c r="DCJ159" s="6"/>
      <c r="DCK159" s="6"/>
      <c r="DCL159" s="6"/>
      <c r="DCM159" s="6"/>
      <c r="DCN159" s="6"/>
      <c r="DCO159" s="6"/>
      <c r="DCP159" s="6"/>
      <c r="DCQ159" s="6"/>
      <c r="DCR159" s="6"/>
      <c r="DCS159" s="6"/>
      <c r="DCT159" s="6"/>
      <c r="DCU159" s="6"/>
      <c r="DCV159" s="6"/>
      <c r="DCW159" s="6"/>
      <c r="DCX159" s="6"/>
      <c r="DCY159" s="6"/>
      <c r="DCZ159" s="6"/>
      <c r="DDA159" s="6"/>
      <c r="DDB159" s="6"/>
      <c r="DDC159" s="6"/>
      <c r="DDD159" s="6"/>
      <c r="DDE159" s="6"/>
      <c r="DDF159" s="6"/>
      <c r="DDG159" s="6"/>
      <c r="DDH159" s="6"/>
      <c r="DDI159" s="6"/>
      <c r="DDJ159" s="6"/>
      <c r="DDK159" s="6"/>
      <c r="DDL159" s="6"/>
      <c r="DDM159" s="6"/>
      <c r="DDN159" s="6"/>
      <c r="DDO159" s="6"/>
      <c r="DDP159" s="6"/>
      <c r="DDQ159" s="6"/>
      <c r="DDR159" s="6"/>
      <c r="DDS159" s="6"/>
      <c r="DDT159" s="6"/>
      <c r="DDU159" s="6"/>
      <c r="DDV159" s="6"/>
      <c r="DDW159" s="6"/>
      <c r="DDX159" s="6"/>
      <c r="DDY159" s="6"/>
      <c r="DDZ159" s="6"/>
      <c r="DEA159" s="6"/>
      <c r="DEB159" s="6"/>
      <c r="DEC159" s="6"/>
      <c r="DED159" s="6"/>
      <c r="DEE159" s="6"/>
      <c r="DEF159" s="6"/>
      <c r="DEG159" s="6"/>
      <c r="DEH159" s="6"/>
      <c r="DEI159" s="6"/>
      <c r="DEJ159" s="6"/>
      <c r="DEK159" s="6"/>
      <c r="DEL159" s="6"/>
      <c r="DEM159" s="6"/>
      <c r="DEN159" s="6"/>
      <c r="DEO159" s="6"/>
      <c r="DEP159" s="6"/>
      <c r="DEQ159" s="6"/>
      <c r="DER159" s="6"/>
      <c r="DES159" s="6"/>
      <c r="DET159" s="6"/>
      <c r="DEU159" s="6"/>
      <c r="DEV159" s="6"/>
      <c r="DEW159" s="6"/>
      <c r="DEX159" s="6"/>
      <c r="DEY159" s="6"/>
      <c r="DEZ159" s="6"/>
      <c r="DFA159" s="6"/>
      <c r="DFB159" s="6"/>
      <c r="DFC159" s="6"/>
      <c r="DFD159" s="6"/>
      <c r="DFE159" s="6"/>
      <c r="DFF159" s="6"/>
      <c r="DFG159" s="6"/>
      <c r="DFH159" s="6"/>
      <c r="DFI159" s="6"/>
      <c r="DFJ159" s="6"/>
      <c r="DFK159" s="6"/>
      <c r="DFL159" s="6"/>
      <c r="DFM159" s="6"/>
      <c r="DFN159" s="6"/>
      <c r="DFO159" s="6"/>
      <c r="DFP159" s="6"/>
      <c r="DFQ159" s="6"/>
      <c r="DFR159" s="6"/>
      <c r="DFS159" s="6"/>
      <c r="DFT159" s="6"/>
      <c r="DFU159" s="6"/>
      <c r="DFV159" s="6"/>
      <c r="DFW159" s="6"/>
      <c r="DFX159" s="6"/>
      <c r="DFY159" s="6"/>
      <c r="DFZ159" s="6"/>
      <c r="DGA159" s="6"/>
      <c r="DGB159" s="6"/>
      <c r="DGC159" s="6"/>
      <c r="DGD159" s="6"/>
      <c r="DGE159" s="6"/>
      <c r="DGF159" s="6"/>
      <c r="DGG159" s="6"/>
      <c r="DGH159" s="6"/>
      <c r="DGI159" s="6"/>
      <c r="DGJ159" s="6"/>
      <c r="DGK159" s="6"/>
      <c r="DGL159" s="6"/>
      <c r="DGM159" s="6"/>
      <c r="DGN159" s="6"/>
      <c r="DGO159" s="6"/>
      <c r="DGP159" s="6"/>
      <c r="DGQ159" s="6"/>
      <c r="DGR159" s="6"/>
      <c r="DGS159" s="6"/>
      <c r="DGT159" s="6"/>
      <c r="DGU159" s="6"/>
      <c r="DGV159" s="6"/>
      <c r="DGW159" s="6"/>
      <c r="DGX159" s="6"/>
      <c r="DGY159" s="6"/>
      <c r="DGZ159" s="6"/>
      <c r="DHA159" s="6"/>
      <c r="DHB159" s="6"/>
      <c r="DHC159" s="6"/>
      <c r="DHD159" s="6"/>
      <c r="DHE159" s="6"/>
      <c r="DHF159" s="6"/>
      <c r="DHG159" s="6"/>
      <c r="DHH159" s="6"/>
      <c r="DHI159" s="6"/>
      <c r="DHJ159" s="6"/>
      <c r="DHK159" s="6"/>
      <c r="DHL159" s="6"/>
      <c r="DHM159" s="6"/>
      <c r="DHN159" s="6"/>
      <c r="DHO159" s="6"/>
      <c r="DHP159" s="6"/>
      <c r="DHQ159" s="6"/>
      <c r="DHR159" s="6"/>
      <c r="DHS159" s="6"/>
      <c r="DHT159" s="6"/>
      <c r="DHU159" s="6"/>
      <c r="DHV159" s="6"/>
      <c r="DHW159" s="6"/>
      <c r="DHX159" s="6"/>
      <c r="DHY159" s="6"/>
      <c r="DHZ159" s="6"/>
      <c r="DIA159" s="6"/>
      <c r="DIB159" s="6"/>
      <c r="DIC159" s="6"/>
      <c r="DID159" s="6"/>
      <c r="DIE159" s="6"/>
      <c r="DIF159" s="6"/>
      <c r="DIG159" s="6"/>
      <c r="DIH159" s="6"/>
      <c r="DII159" s="6"/>
      <c r="DIJ159" s="6"/>
      <c r="DIK159" s="6"/>
      <c r="DIL159" s="6"/>
      <c r="DIM159" s="6"/>
      <c r="DIN159" s="6"/>
      <c r="DIO159" s="6"/>
      <c r="DIP159" s="6"/>
      <c r="DIQ159" s="6"/>
      <c r="DIR159" s="6"/>
      <c r="DIS159" s="6"/>
      <c r="DIT159" s="6"/>
      <c r="DIU159" s="6"/>
      <c r="DIV159" s="6"/>
      <c r="DIW159" s="6"/>
      <c r="DIX159" s="6"/>
      <c r="DIY159" s="6"/>
      <c r="DIZ159" s="6"/>
      <c r="DJA159" s="6"/>
      <c r="DJB159" s="6"/>
      <c r="DJC159" s="6"/>
      <c r="DJD159" s="6"/>
      <c r="DJE159" s="6"/>
      <c r="DJF159" s="6"/>
      <c r="DJG159" s="6"/>
      <c r="DJH159" s="6"/>
      <c r="DJI159" s="6"/>
      <c r="DJJ159" s="6"/>
      <c r="DJK159" s="6"/>
      <c r="DJL159" s="6"/>
      <c r="DJM159" s="6"/>
      <c r="DJN159" s="6"/>
      <c r="DJO159" s="6"/>
      <c r="DJP159" s="6"/>
      <c r="DJQ159" s="6"/>
      <c r="DJR159" s="6"/>
      <c r="DJS159" s="6"/>
      <c r="DJT159" s="6"/>
      <c r="DJU159" s="6"/>
      <c r="DJV159" s="6"/>
      <c r="DJW159" s="6"/>
      <c r="DJX159" s="6"/>
      <c r="DJY159" s="6"/>
      <c r="DJZ159" s="6"/>
      <c r="DKA159" s="6"/>
      <c r="DKB159" s="6"/>
      <c r="DKC159" s="6"/>
      <c r="DKD159" s="6"/>
      <c r="DKE159" s="6"/>
      <c r="DKF159" s="6"/>
      <c r="DKG159" s="6"/>
      <c r="DKH159" s="6"/>
      <c r="DKI159" s="6"/>
      <c r="DKJ159" s="6"/>
      <c r="DKK159" s="6"/>
      <c r="DKL159" s="6"/>
      <c r="DKM159" s="6"/>
      <c r="DKN159" s="6"/>
      <c r="DKO159" s="6"/>
      <c r="DKP159" s="6"/>
      <c r="DKQ159" s="6"/>
      <c r="DKR159" s="6"/>
      <c r="DKS159" s="6"/>
      <c r="DKT159" s="6"/>
      <c r="DKU159" s="6"/>
      <c r="DKV159" s="6"/>
      <c r="DKW159" s="6"/>
      <c r="DKX159" s="6"/>
      <c r="DKY159" s="6"/>
      <c r="DKZ159" s="6"/>
      <c r="DLA159" s="6"/>
      <c r="DLB159" s="6"/>
      <c r="DLC159" s="6"/>
      <c r="DLD159" s="6"/>
      <c r="DLE159" s="6"/>
      <c r="DLF159" s="6"/>
      <c r="DLG159" s="6"/>
      <c r="DLH159" s="6"/>
      <c r="DLI159" s="6"/>
      <c r="DLJ159" s="6"/>
      <c r="DLK159" s="6"/>
      <c r="DLL159" s="6"/>
      <c r="DLM159" s="6"/>
      <c r="DLN159" s="6"/>
      <c r="DLO159" s="6"/>
      <c r="DLP159" s="6"/>
      <c r="DLQ159" s="6"/>
      <c r="DLR159" s="6"/>
      <c r="DLS159" s="6"/>
      <c r="DLT159" s="6"/>
      <c r="DLU159" s="6"/>
      <c r="DLV159" s="6"/>
      <c r="DLW159" s="6"/>
      <c r="DLX159" s="6"/>
      <c r="DLY159" s="6"/>
      <c r="DLZ159" s="6"/>
      <c r="DMA159" s="6"/>
      <c r="DMB159" s="6"/>
      <c r="DMC159" s="6"/>
      <c r="DMD159" s="6"/>
      <c r="DME159" s="6"/>
      <c r="DMF159" s="6"/>
      <c r="DMG159" s="6"/>
      <c r="DMH159" s="6"/>
      <c r="DMI159" s="6"/>
      <c r="DMJ159" s="6"/>
      <c r="DMK159" s="6"/>
      <c r="DML159" s="6"/>
      <c r="DMM159" s="6"/>
      <c r="DMN159" s="6"/>
      <c r="DMO159" s="6"/>
      <c r="DMP159" s="6"/>
      <c r="DMQ159" s="6"/>
      <c r="DMR159" s="6"/>
      <c r="DMS159" s="6"/>
      <c r="DMT159" s="6"/>
      <c r="DMU159" s="6"/>
      <c r="DMV159" s="6"/>
      <c r="DMW159" s="6"/>
      <c r="DMX159" s="6"/>
      <c r="DMY159" s="6"/>
      <c r="DMZ159" s="6"/>
      <c r="DNA159" s="6"/>
      <c r="DNB159" s="6"/>
      <c r="DNC159" s="6"/>
      <c r="DND159" s="6"/>
      <c r="DNE159" s="6"/>
      <c r="DNF159" s="6"/>
      <c r="DNG159" s="6"/>
      <c r="DNH159" s="6"/>
      <c r="DNI159" s="6"/>
      <c r="DNJ159" s="6"/>
      <c r="DNK159" s="6"/>
      <c r="DNL159" s="6"/>
      <c r="DNM159" s="6"/>
      <c r="DNN159" s="6"/>
      <c r="DNO159" s="6"/>
      <c r="DNP159" s="6"/>
      <c r="DNQ159" s="6"/>
      <c r="DNR159" s="6"/>
      <c r="DNS159" s="6"/>
      <c r="DNT159" s="6"/>
      <c r="DNU159" s="6"/>
      <c r="DNV159" s="6"/>
      <c r="DNW159" s="6"/>
      <c r="DNX159" s="6"/>
      <c r="DNY159" s="6"/>
      <c r="DNZ159" s="6"/>
      <c r="DOA159" s="6"/>
      <c r="DOB159" s="6"/>
      <c r="DOC159" s="6"/>
      <c r="DOD159" s="6"/>
      <c r="DOE159" s="6"/>
      <c r="DOF159" s="6"/>
      <c r="DOG159" s="6"/>
      <c r="DOH159" s="6"/>
      <c r="DOI159" s="6"/>
      <c r="DOJ159" s="6"/>
      <c r="DOK159" s="6"/>
      <c r="DOL159" s="6"/>
      <c r="DOM159" s="6"/>
      <c r="DON159" s="6"/>
      <c r="DOO159" s="6"/>
      <c r="DOP159" s="6"/>
      <c r="DOQ159" s="6"/>
      <c r="DOR159" s="6"/>
      <c r="DOS159" s="6"/>
      <c r="DOT159" s="6"/>
      <c r="DOU159" s="6"/>
      <c r="DOV159" s="6"/>
      <c r="DOW159" s="6"/>
      <c r="DOX159" s="6"/>
      <c r="DOY159" s="6"/>
      <c r="DOZ159" s="6"/>
      <c r="DPA159" s="6"/>
      <c r="DPB159" s="6"/>
      <c r="DPC159" s="6"/>
      <c r="DPD159" s="6"/>
      <c r="DPE159" s="6"/>
      <c r="DPF159" s="6"/>
      <c r="DPG159" s="6"/>
      <c r="DPH159" s="6"/>
      <c r="DPI159" s="6"/>
      <c r="DPJ159" s="6"/>
      <c r="DPK159" s="6"/>
      <c r="DPL159" s="6"/>
      <c r="DPM159" s="6"/>
      <c r="DPN159" s="6"/>
      <c r="DPO159" s="6"/>
      <c r="DPP159" s="6"/>
      <c r="DPQ159" s="6"/>
      <c r="DPR159" s="6"/>
      <c r="DPS159" s="6"/>
      <c r="DPT159" s="6"/>
      <c r="DPU159" s="6"/>
      <c r="DPV159" s="6"/>
      <c r="DPW159" s="6"/>
      <c r="DPX159" s="6"/>
      <c r="DPY159" s="6"/>
      <c r="DPZ159" s="6"/>
      <c r="DQA159" s="6"/>
      <c r="DQB159" s="6"/>
      <c r="DQC159" s="6"/>
      <c r="DQD159" s="6"/>
      <c r="DQE159" s="6"/>
      <c r="DQF159" s="6"/>
      <c r="DQG159" s="6"/>
      <c r="DQH159" s="6"/>
      <c r="DQI159" s="6"/>
      <c r="DQJ159" s="6"/>
      <c r="DQK159" s="6"/>
      <c r="DQL159" s="6"/>
      <c r="DQM159" s="6"/>
      <c r="DQN159" s="6"/>
      <c r="DQO159" s="6"/>
      <c r="DQP159" s="6"/>
      <c r="DQQ159" s="6"/>
      <c r="DQR159" s="6"/>
      <c r="DQS159" s="6"/>
      <c r="DQT159" s="6"/>
      <c r="DQU159" s="6"/>
      <c r="DQV159" s="6"/>
      <c r="DQW159" s="6"/>
      <c r="DQX159" s="6"/>
      <c r="DQY159" s="6"/>
      <c r="DQZ159" s="6"/>
      <c r="DRA159" s="6"/>
      <c r="DRB159" s="6"/>
      <c r="DRC159" s="6"/>
      <c r="DRD159" s="6"/>
      <c r="DRE159" s="6"/>
      <c r="DRF159" s="6"/>
      <c r="DRG159" s="6"/>
      <c r="DRH159" s="6"/>
      <c r="DRI159" s="6"/>
      <c r="DRJ159" s="6"/>
      <c r="DRK159" s="6"/>
      <c r="DRL159" s="6"/>
      <c r="DRM159" s="6"/>
      <c r="DRN159" s="6"/>
      <c r="DRO159" s="6"/>
      <c r="DRP159" s="6"/>
      <c r="DRQ159" s="6"/>
      <c r="DRR159" s="6"/>
      <c r="DRS159" s="6"/>
      <c r="DRT159" s="6"/>
      <c r="DRU159" s="6"/>
      <c r="DRV159" s="6"/>
      <c r="DRW159" s="6"/>
      <c r="DRX159" s="6"/>
      <c r="DRY159" s="6"/>
      <c r="DRZ159" s="6"/>
      <c r="DSA159" s="6"/>
      <c r="DSB159" s="6"/>
      <c r="DSC159" s="6"/>
      <c r="DSD159" s="6"/>
      <c r="DSE159" s="6"/>
      <c r="DSF159" s="6"/>
      <c r="DSG159" s="6"/>
      <c r="DSH159" s="6"/>
      <c r="DSI159" s="6"/>
      <c r="DSJ159" s="6"/>
      <c r="DSK159" s="6"/>
      <c r="DSL159" s="6"/>
      <c r="DSM159" s="6"/>
      <c r="DSN159" s="6"/>
      <c r="DSO159" s="6"/>
      <c r="DSP159" s="6"/>
      <c r="DSQ159" s="6"/>
      <c r="DSR159" s="6"/>
      <c r="DSS159" s="6"/>
      <c r="DST159" s="6"/>
      <c r="DSU159" s="6"/>
      <c r="DSV159" s="6"/>
      <c r="DSW159" s="6"/>
      <c r="DSX159" s="6"/>
      <c r="DSY159" s="6"/>
      <c r="DSZ159" s="6"/>
      <c r="DTA159" s="6"/>
      <c r="DTB159" s="6"/>
      <c r="DTC159" s="6"/>
      <c r="DTD159" s="6"/>
      <c r="DTE159" s="6"/>
      <c r="DTF159" s="6"/>
      <c r="DTG159" s="6"/>
      <c r="DTH159" s="6"/>
      <c r="DTI159" s="6"/>
      <c r="DTJ159" s="6"/>
      <c r="DTK159" s="6"/>
      <c r="DTL159" s="6"/>
      <c r="DTM159" s="6"/>
      <c r="DTN159" s="6"/>
      <c r="DTO159" s="6"/>
      <c r="DTP159" s="6"/>
      <c r="DTQ159" s="6"/>
      <c r="DTR159" s="6"/>
      <c r="DTS159" s="6"/>
      <c r="DTT159" s="6"/>
      <c r="DTU159" s="6"/>
      <c r="DTV159" s="6"/>
      <c r="DTW159" s="6"/>
      <c r="DTX159" s="6"/>
      <c r="DTY159" s="6"/>
      <c r="DTZ159" s="6"/>
      <c r="DUA159" s="6"/>
      <c r="DUB159" s="6"/>
      <c r="DUC159" s="6"/>
      <c r="DUD159" s="6"/>
      <c r="DUE159" s="6"/>
      <c r="DUF159" s="6"/>
      <c r="DUG159" s="6"/>
      <c r="DUH159" s="6"/>
      <c r="DUI159" s="6"/>
      <c r="DUJ159" s="6"/>
      <c r="DUK159" s="6"/>
      <c r="DUL159" s="6"/>
      <c r="DUM159" s="6"/>
      <c r="DUN159" s="6"/>
      <c r="DUO159" s="6"/>
      <c r="DUP159" s="6"/>
      <c r="DUQ159" s="6"/>
      <c r="DUR159" s="6"/>
      <c r="DUS159" s="6"/>
      <c r="DUT159" s="6"/>
      <c r="DUU159" s="6"/>
      <c r="DUV159" s="6"/>
      <c r="DUW159" s="6"/>
      <c r="DUX159" s="6"/>
      <c r="DUY159" s="6"/>
      <c r="DUZ159" s="6"/>
      <c r="DVA159" s="6"/>
      <c r="DVB159" s="6"/>
      <c r="DVC159" s="6"/>
      <c r="DVD159" s="6"/>
      <c r="DVE159" s="6"/>
      <c r="DVF159" s="6"/>
      <c r="DVG159" s="6"/>
      <c r="DVH159" s="6"/>
      <c r="DVI159" s="6"/>
      <c r="DVJ159" s="6"/>
      <c r="DVK159" s="6"/>
      <c r="DVL159" s="6"/>
      <c r="DVM159" s="6"/>
      <c r="DVN159" s="6"/>
      <c r="DVO159" s="6"/>
      <c r="DVP159" s="6"/>
      <c r="DVQ159" s="6"/>
      <c r="DVR159" s="6"/>
      <c r="DVS159" s="6"/>
      <c r="DVT159" s="6"/>
      <c r="DVU159" s="6"/>
      <c r="DVV159" s="6"/>
      <c r="DVW159" s="6"/>
      <c r="DVX159" s="6"/>
      <c r="DVY159" s="6"/>
      <c r="DVZ159" s="6"/>
      <c r="DWA159" s="6"/>
      <c r="DWB159" s="6"/>
      <c r="DWC159" s="6"/>
      <c r="DWD159" s="6"/>
      <c r="DWE159" s="6"/>
      <c r="DWF159" s="6"/>
      <c r="DWG159" s="6"/>
      <c r="DWH159" s="6"/>
      <c r="DWI159" s="6"/>
      <c r="DWJ159" s="6"/>
      <c r="DWK159" s="6"/>
      <c r="DWL159" s="6"/>
      <c r="DWM159" s="6"/>
      <c r="DWN159" s="6"/>
      <c r="DWO159" s="6"/>
      <c r="DWP159" s="6"/>
      <c r="DWQ159" s="6"/>
      <c r="DWR159" s="6"/>
      <c r="DWS159" s="6"/>
      <c r="DWT159" s="6"/>
      <c r="DWU159" s="6"/>
      <c r="DWV159" s="6"/>
      <c r="DWW159" s="6"/>
      <c r="DWX159" s="6"/>
      <c r="DWY159" s="6"/>
      <c r="DWZ159" s="6"/>
      <c r="DXA159" s="6"/>
      <c r="DXB159" s="6"/>
      <c r="DXC159" s="6"/>
      <c r="DXD159" s="6"/>
      <c r="DXE159" s="6"/>
      <c r="DXF159" s="6"/>
      <c r="DXG159" s="6"/>
      <c r="DXH159" s="6"/>
      <c r="DXI159" s="6"/>
      <c r="DXJ159" s="6"/>
      <c r="DXK159" s="6"/>
      <c r="DXL159" s="6"/>
      <c r="DXM159" s="6"/>
      <c r="DXN159" s="6"/>
      <c r="DXO159" s="6"/>
      <c r="DXP159" s="6"/>
      <c r="DXQ159" s="6"/>
      <c r="DXR159" s="6"/>
      <c r="DXS159" s="6"/>
      <c r="DXT159" s="6"/>
      <c r="DXU159" s="6"/>
      <c r="DXV159" s="6"/>
      <c r="DXW159" s="6"/>
      <c r="DXX159" s="6"/>
      <c r="DXY159" s="6"/>
      <c r="DXZ159" s="6"/>
      <c r="DYA159" s="6"/>
      <c r="DYB159" s="6"/>
      <c r="DYC159" s="6"/>
      <c r="DYD159" s="6"/>
      <c r="DYE159" s="6"/>
      <c r="DYF159" s="6"/>
      <c r="DYG159" s="6"/>
      <c r="DYH159" s="6"/>
      <c r="DYI159" s="6"/>
      <c r="DYJ159" s="6"/>
      <c r="DYK159" s="6"/>
      <c r="DYL159" s="6"/>
      <c r="DYM159" s="6"/>
      <c r="DYN159" s="6"/>
      <c r="DYO159" s="6"/>
      <c r="DYP159" s="6"/>
      <c r="DYQ159" s="6"/>
      <c r="DYR159" s="6"/>
      <c r="DYS159" s="6"/>
      <c r="DYT159" s="6"/>
      <c r="DYU159" s="6"/>
      <c r="DYV159" s="6"/>
      <c r="DYW159" s="6"/>
      <c r="DYX159" s="6"/>
      <c r="DYY159" s="6"/>
      <c r="DYZ159" s="6"/>
      <c r="DZA159" s="6"/>
      <c r="DZB159" s="6"/>
      <c r="DZC159" s="6"/>
      <c r="DZD159" s="6"/>
      <c r="DZE159" s="6"/>
      <c r="DZF159" s="6"/>
      <c r="DZG159" s="6"/>
      <c r="DZH159" s="6"/>
      <c r="DZI159" s="6"/>
      <c r="DZJ159" s="6"/>
      <c r="DZK159" s="6"/>
      <c r="DZL159" s="6"/>
      <c r="DZM159" s="6"/>
      <c r="DZN159" s="6"/>
      <c r="DZO159" s="6"/>
      <c r="DZP159" s="6"/>
      <c r="DZQ159" s="6"/>
      <c r="DZR159" s="6"/>
      <c r="DZS159" s="6"/>
      <c r="DZT159" s="6"/>
      <c r="DZU159" s="6"/>
      <c r="DZV159" s="6"/>
      <c r="DZW159" s="6"/>
      <c r="DZX159" s="6"/>
      <c r="DZY159" s="6"/>
      <c r="DZZ159" s="6"/>
      <c r="EAA159" s="6"/>
      <c r="EAB159" s="6"/>
      <c r="EAC159" s="6"/>
      <c r="EAD159" s="6"/>
      <c r="EAE159" s="6"/>
      <c r="EAF159" s="6"/>
      <c r="EAG159" s="6"/>
      <c r="EAH159" s="6"/>
      <c r="EAI159" s="6"/>
      <c r="EAJ159" s="6"/>
      <c r="EAK159" s="6"/>
      <c r="EAL159" s="6"/>
      <c r="EAM159" s="6"/>
      <c r="EAN159" s="6"/>
      <c r="EAO159" s="6"/>
      <c r="EAP159" s="6"/>
      <c r="EAQ159" s="6"/>
      <c r="EAR159" s="6"/>
      <c r="EAS159" s="6"/>
      <c r="EAT159" s="6"/>
      <c r="EAU159" s="6"/>
      <c r="EAV159" s="6"/>
      <c r="EAW159" s="6"/>
      <c r="EAX159" s="6"/>
      <c r="EAY159" s="6"/>
      <c r="EAZ159" s="6"/>
      <c r="EBA159" s="6"/>
      <c r="EBB159" s="6"/>
      <c r="EBC159" s="6"/>
      <c r="EBD159" s="6"/>
      <c r="EBE159" s="6"/>
      <c r="EBF159" s="6"/>
      <c r="EBG159" s="6"/>
      <c r="EBH159" s="6"/>
      <c r="EBI159" s="6"/>
      <c r="EBJ159" s="6"/>
      <c r="EBK159" s="6"/>
      <c r="EBL159" s="6"/>
      <c r="EBM159" s="6"/>
      <c r="EBN159" s="6"/>
      <c r="EBO159" s="6"/>
      <c r="EBP159" s="6"/>
      <c r="EBQ159" s="6"/>
      <c r="EBR159" s="6"/>
      <c r="EBS159" s="6"/>
      <c r="EBT159" s="6"/>
      <c r="EBU159" s="6"/>
      <c r="EBV159" s="6"/>
      <c r="EBW159" s="6"/>
      <c r="EBX159" s="6"/>
      <c r="EBY159" s="6"/>
      <c r="EBZ159" s="6"/>
      <c r="ECA159" s="6"/>
      <c r="ECB159" s="6"/>
      <c r="ECC159" s="6"/>
      <c r="ECD159" s="6"/>
      <c r="ECE159" s="6"/>
      <c r="ECF159" s="6"/>
      <c r="ECG159" s="6"/>
      <c r="ECH159" s="6"/>
      <c r="ECI159" s="6"/>
      <c r="ECJ159" s="6"/>
      <c r="ECK159" s="6"/>
      <c r="ECL159" s="6"/>
      <c r="ECM159" s="6"/>
      <c r="ECN159" s="6"/>
      <c r="ECO159" s="6"/>
      <c r="ECP159" s="6"/>
      <c r="ECQ159" s="6"/>
      <c r="ECR159" s="6"/>
      <c r="ECS159" s="6"/>
      <c r="ECT159" s="6"/>
      <c r="ECU159" s="6"/>
      <c r="ECV159" s="6"/>
      <c r="ECW159" s="6"/>
      <c r="ECX159" s="6"/>
      <c r="ECY159" s="6"/>
      <c r="ECZ159" s="6"/>
      <c r="EDA159" s="6"/>
      <c r="EDB159" s="6"/>
      <c r="EDC159" s="6"/>
      <c r="EDD159" s="6"/>
      <c r="EDE159" s="6"/>
      <c r="EDF159" s="6"/>
      <c r="EDG159" s="6"/>
      <c r="EDH159" s="6"/>
      <c r="EDI159" s="6"/>
      <c r="EDJ159" s="6"/>
      <c r="EDK159" s="6"/>
      <c r="EDL159" s="6"/>
      <c r="EDM159" s="6"/>
      <c r="EDN159" s="6"/>
      <c r="EDO159" s="6"/>
      <c r="EDP159" s="6"/>
      <c r="EDQ159" s="6"/>
      <c r="EDR159" s="6"/>
      <c r="EDS159" s="6"/>
      <c r="EDT159" s="6"/>
      <c r="EDU159" s="6"/>
      <c r="EDV159" s="6"/>
      <c r="EDW159" s="6"/>
      <c r="EDX159" s="6"/>
      <c r="EDY159" s="6"/>
      <c r="EDZ159" s="6"/>
      <c r="EEA159" s="6"/>
      <c r="EEB159" s="6"/>
      <c r="EEC159" s="6"/>
      <c r="EED159" s="6"/>
      <c r="EEE159" s="6"/>
      <c r="EEF159" s="6"/>
      <c r="EEG159" s="6"/>
      <c r="EEH159" s="6"/>
      <c r="EEI159" s="6"/>
      <c r="EEJ159" s="6"/>
      <c r="EEK159" s="6"/>
      <c r="EEL159" s="6"/>
      <c r="EEM159" s="6"/>
      <c r="EEN159" s="6"/>
      <c r="EEO159" s="6"/>
      <c r="EEP159" s="6"/>
      <c r="EEQ159" s="6"/>
      <c r="EER159" s="6"/>
      <c r="EES159" s="6"/>
      <c r="EET159" s="6"/>
      <c r="EEU159" s="6"/>
      <c r="EEV159" s="6"/>
      <c r="EEW159" s="6"/>
      <c r="EEX159" s="6"/>
      <c r="EEY159" s="6"/>
      <c r="EEZ159" s="6"/>
      <c r="EFA159" s="6"/>
      <c r="EFB159" s="6"/>
      <c r="EFC159" s="6"/>
      <c r="EFD159" s="6"/>
      <c r="EFE159" s="6"/>
      <c r="EFF159" s="6"/>
      <c r="EFG159" s="6"/>
      <c r="EFH159" s="6"/>
      <c r="EFI159" s="6"/>
      <c r="EFJ159" s="6"/>
      <c r="EFK159" s="6"/>
      <c r="EFL159" s="6"/>
      <c r="EFM159" s="6"/>
      <c r="EFN159" s="6"/>
      <c r="EFO159" s="6"/>
      <c r="EFP159" s="6"/>
      <c r="EFQ159" s="6"/>
      <c r="EFR159" s="6"/>
      <c r="EFS159" s="6"/>
      <c r="EFT159" s="6"/>
      <c r="EFU159" s="6"/>
      <c r="EFV159" s="6"/>
      <c r="EFW159" s="6"/>
      <c r="EFX159" s="6"/>
      <c r="EFY159" s="6"/>
      <c r="EFZ159" s="6"/>
      <c r="EGA159" s="6"/>
      <c r="EGB159" s="6"/>
      <c r="EGC159" s="6"/>
      <c r="EGD159" s="6"/>
      <c r="EGE159" s="6"/>
      <c r="EGF159" s="6"/>
      <c r="EGG159" s="6"/>
      <c r="EGH159" s="6"/>
      <c r="EGI159" s="6"/>
      <c r="EGJ159" s="6"/>
      <c r="EGK159" s="6"/>
      <c r="EGL159" s="6"/>
      <c r="EGM159" s="6"/>
      <c r="EGN159" s="6"/>
      <c r="EGO159" s="6"/>
      <c r="EGP159" s="6"/>
      <c r="EGQ159" s="6"/>
      <c r="EGR159" s="6"/>
      <c r="EGS159" s="6"/>
      <c r="EGT159" s="6"/>
      <c r="EGU159" s="6"/>
      <c r="EGV159" s="6"/>
      <c r="EGW159" s="6"/>
      <c r="EGX159" s="6"/>
      <c r="EGY159" s="6"/>
      <c r="EGZ159" s="6"/>
      <c r="EHA159" s="6"/>
      <c r="EHB159" s="6"/>
      <c r="EHC159" s="6"/>
      <c r="EHD159" s="6"/>
      <c r="EHE159" s="6"/>
      <c r="EHF159" s="6"/>
      <c r="EHG159" s="6"/>
      <c r="EHH159" s="6"/>
      <c r="EHI159" s="6"/>
      <c r="EHJ159" s="6"/>
      <c r="EHK159" s="6"/>
      <c r="EHL159" s="6"/>
      <c r="EHM159" s="6"/>
      <c r="EHN159" s="6"/>
      <c r="EHO159" s="6"/>
      <c r="EHP159" s="6"/>
      <c r="EHQ159" s="6"/>
      <c r="EHR159" s="6"/>
      <c r="EHS159" s="6"/>
      <c r="EHT159" s="6"/>
      <c r="EHU159" s="6"/>
      <c r="EHV159" s="6"/>
      <c r="EHW159" s="6"/>
      <c r="EHX159" s="6"/>
      <c r="EHY159" s="6"/>
      <c r="EHZ159" s="6"/>
      <c r="EIA159" s="6"/>
      <c r="EIB159" s="6"/>
      <c r="EIC159" s="6"/>
      <c r="EID159" s="6"/>
      <c r="EIE159" s="6"/>
      <c r="EIF159" s="6"/>
      <c r="EIG159" s="6"/>
      <c r="EIH159" s="6"/>
      <c r="EII159" s="6"/>
      <c r="EIJ159" s="6"/>
      <c r="EIK159" s="6"/>
      <c r="EIL159" s="6"/>
      <c r="EIM159" s="6"/>
      <c r="EIN159" s="6"/>
      <c r="EIO159" s="6"/>
      <c r="EIP159" s="6"/>
      <c r="EIQ159" s="6"/>
      <c r="EIR159" s="6"/>
      <c r="EIS159" s="6"/>
      <c r="EIT159" s="6"/>
      <c r="EIU159" s="6"/>
      <c r="EIV159" s="6"/>
      <c r="EIW159" s="6"/>
      <c r="EIX159" s="6"/>
      <c r="EIY159" s="6"/>
      <c r="EIZ159" s="6"/>
      <c r="EJA159" s="6"/>
      <c r="EJB159" s="6"/>
      <c r="EJC159" s="6"/>
      <c r="EJD159" s="6"/>
      <c r="EJE159" s="6"/>
      <c r="EJF159" s="6"/>
      <c r="EJG159" s="6"/>
      <c r="EJH159" s="6"/>
      <c r="EJI159" s="6"/>
      <c r="EJJ159" s="6"/>
      <c r="EJK159" s="6"/>
      <c r="EJL159" s="6"/>
      <c r="EJM159" s="6"/>
      <c r="EJN159" s="6"/>
      <c r="EJO159" s="6"/>
      <c r="EJP159" s="6"/>
      <c r="EJQ159" s="6"/>
      <c r="EJR159" s="6"/>
      <c r="EJS159" s="6"/>
      <c r="EJT159" s="6"/>
      <c r="EJU159" s="6"/>
      <c r="EJV159" s="6"/>
      <c r="EJW159" s="6"/>
      <c r="EJX159" s="6"/>
      <c r="EJY159" s="6"/>
      <c r="EJZ159" s="6"/>
      <c r="EKA159" s="6"/>
      <c r="EKB159" s="6"/>
      <c r="EKC159" s="6"/>
      <c r="EKD159" s="6"/>
      <c r="EKE159" s="6"/>
      <c r="EKF159" s="6"/>
      <c r="EKG159" s="6"/>
      <c r="EKH159" s="6"/>
      <c r="EKI159" s="6"/>
      <c r="EKJ159" s="6"/>
      <c r="EKK159" s="6"/>
      <c r="EKL159" s="6"/>
      <c r="EKM159" s="6"/>
      <c r="EKN159" s="6"/>
      <c r="EKO159" s="6"/>
      <c r="EKP159" s="6"/>
      <c r="EKQ159" s="6"/>
      <c r="EKR159" s="6"/>
      <c r="EKS159" s="6"/>
      <c r="EKT159" s="6"/>
      <c r="EKU159" s="6"/>
      <c r="EKV159" s="6"/>
      <c r="EKW159" s="6"/>
      <c r="EKX159" s="6"/>
      <c r="EKY159" s="6"/>
      <c r="EKZ159" s="6"/>
      <c r="ELA159" s="6"/>
      <c r="ELB159" s="6"/>
      <c r="ELC159" s="6"/>
      <c r="ELD159" s="6"/>
      <c r="ELE159" s="6"/>
      <c r="ELF159" s="6"/>
      <c r="ELG159" s="6"/>
      <c r="ELH159" s="6"/>
      <c r="ELI159" s="6"/>
      <c r="ELJ159" s="6"/>
      <c r="ELK159" s="6"/>
      <c r="ELL159" s="6"/>
      <c r="ELM159" s="6"/>
      <c r="ELN159" s="6"/>
      <c r="ELO159" s="6"/>
      <c r="ELP159" s="6"/>
      <c r="ELQ159" s="6"/>
      <c r="ELR159" s="6"/>
      <c r="ELS159" s="6"/>
      <c r="ELT159" s="6"/>
      <c r="ELU159" s="6"/>
      <c r="ELV159" s="6"/>
      <c r="ELW159" s="6"/>
      <c r="ELX159" s="6"/>
      <c r="ELY159" s="6"/>
      <c r="ELZ159" s="6"/>
      <c r="EMA159" s="6"/>
      <c r="EMB159" s="6"/>
      <c r="EMC159" s="6"/>
      <c r="EMD159" s="6"/>
      <c r="EME159" s="6"/>
      <c r="EMF159" s="6"/>
      <c r="EMG159" s="6"/>
      <c r="EMH159" s="6"/>
      <c r="EMI159" s="6"/>
      <c r="EMJ159" s="6"/>
      <c r="EMK159" s="6"/>
      <c r="EML159" s="6"/>
      <c r="EMM159" s="6"/>
      <c r="EMN159" s="6"/>
      <c r="EMO159" s="6"/>
      <c r="EMP159" s="6"/>
      <c r="EMQ159" s="6"/>
      <c r="EMR159" s="6"/>
      <c r="EMS159" s="6"/>
      <c r="EMT159" s="6"/>
      <c r="EMU159" s="6"/>
      <c r="EMV159" s="6"/>
      <c r="EMW159" s="6"/>
      <c r="EMX159" s="6"/>
      <c r="EMY159" s="6"/>
      <c r="EMZ159" s="6"/>
      <c r="ENA159" s="6"/>
      <c r="ENB159" s="6"/>
      <c r="ENC159" s="6"/>
      <c r="END159" s="6"/>
      <c r="ENE159" s="6"/>
      <c r="ENF159" s="6"/>
      <c r="ENG159" s="6"/>
      <c r="ENH159" s="6"/>
      <c r="ENI159" s="6"/>
      <c r="ENJ159" s="6"/>
      <c r="ENK159" s="6"/>
      <c r="ENL159" s="6"/>
      <c r="ENM159" s="6"/>
      <c r="ENN159" s="6"/>
      <c r="ENO159" s="6"/>
      <c r="ENP159" s="6"/>
      <c r="ENQ159" s="6"/>
      <c r="ENR159" s="6"/>
      <c r="ENS159" s="6"/>
      <c r="ENT159" s="6"/>
      <c r="ENU159" s="6"/>
      <c r="ENV159" s="6"/>
      <c r="ENW159" s="6"/>
      <c r="ENX159" s="6"/>
      <c r="ENY159" s="6"/>
      <c r="ENZ159" s="6"/>
      <c r="EOA159" s="6"/>
      <c r="EOB159" s="6"/>
      <c r="EOC159" s="6"/>
      <c r="EOD159" s="6"/>
      <c r="EOE159" s="6"/>
      <c r="EOF159" s="6"/>
      <c r="EOG159" s="6"/>
      <c r="EOH159" s="6"/>
      <c r="EOI159" s="6"/>
      <c r="EOJ159" s="6"/>
      <c r="EOK159" s="6"/>
      <c r="EOL159" s="6"/>
      <c r="EOM159" s="6"/>
      <c r="EON159" s="6"/>
      <c r="EOO159" s="6"/>
      <c r="EOP159" s="6"/>
      <c r="EOQ159" s="6"/>
      <c r="EOR159" s="6"/>
      <c r="EOS159" s="6"/>
      <c r="EOT159" s="6"/>
      <c r="EOU159" s="6"/>
      <c r="EOV159" s="6"/>
      <c r="EOW159" s="6"/>
      <c r="EOX159" s="6"/>
      <c r="EOY159" s="6"/>
      <c r="EOZ159" s="6"/>
      <c r="EPA159" s="6"/>
      <c r="EPB159" s="6"/>
      <c r="EPC159" s="6"/>
      <c r="EPD159" s="6"/>
      <c r="EPE159" s="6"/>
      <c r="EPF159" s="6"/>
      <c r="EPG159" s="6"/>
      <c r="EPH159" s="6"/>
      <c r="EPI159" s="6"/>
      <c r="EPJ159" s="6"/>
      <c r="EPK159" s="6"/>
      <c r="EPL159" s="6"/>
      <c r="EPM159" s="6"/>
      <c r="EPN159" s="6"/>
      <c r="EPO159" s="6"/>
      <c r="EPP159" s="6"/>
      <c r="EPQ159" s="6"/>
      <c r="EPR159" s="6"/>
      <c r="EPS159" s="6"/>
      <c r="EPT159" s="6"/>
      <c r="EPU159" s="6"/>
      <c r="EPV159" s="6"/>
      <c r="EPW159" s="6"/>
      <c r="EPX159" s="6"/>
      <c r="EPY159" s="6"/>
      <c r="EPZ159" s="6"/>
      <c r="EQA159" s="6"/>
      <c r="EQB159" s="6"/>
      <c r="EQC159" s="6"/>
      <c r="EQD159" s="6"/>
      <c r="EQE159" s="6"/>
      <c r="EQF159" s="6"/>
      <c r="EQG159" s="6"/>
      <c r="EQH159" s="6"/>
      <c r="EQI159" s="6"/>
      <c r="EQJ159" s="6"/>
      <c r="EQK159" s="6"/>
      <c r="EQL159" s="6"/>
      <c r="EQM159" s="6"/>
      <c r="EQN159" s="6"/>
      <c r="EQO159" s="6"/>
      <c r="EQP159" s="6"/>
      <c r="EQQ159" s="6"/>
      <c r="EQR159" s="6"/>
      <c r="EQS159" s="6"/>
      <c r="EQT159" s="6"/>
      <c r="EQU159" s="6"/>
      <c r="EQV159" s="6"/>
      <c r="EQW159" s="6"/>
      <c r="EQX159" s="6"/>
      <c r="EQY159" s="6"/>
      <c r="EQZ159" s="6"/>
      <c r="ERA159" s="6"/>
      <c r="ERB159" s="6"/>
      <c r="ERC159" s="6"/>
      <c r="ERD159" s="6"/>
      <c r="ERE159" s="6"/>
      <c r="ERF159" s="6"/>
      <c r="ERG159" s="6"/>
      <c r="ERH159" s="6"/>
      <c r="ERI159" s="6"/>
      <c r="ERJ159" s="6"/>
      <c r="ERK159" s="6"/>
      <c r="ERL159" s="6"/>
      <c r="ERM159" s="6"/>
      <c r="ERN159" s="6"/>
      <c r="ERO159" s="6"/>
      <c r="ERP159" s="6"/>
      <c r="ERQ159" s="6"/>
      <c r="ERR159" s="6"/>
      <c r="ERS159" s="6"/>
      <c r="ERT159" s="6"/>
      <c r="ERU159" s="6"/>
      <c r="ERV159" s="6"/>
      <c r="ERW159" s="6"/>
      <c r="ERX159" s="6"/>
      <c r="ERY159" s="6"/>
      <c r="ERZ159" s="6"/>
      <c r="ESA159" s="6"/>
      <c r="ESB159" s="6"/>
      <c r="ESC159" s="6"/>
      <c r="ESD159" s="6"/>
      <c r="ESE159" s="6"/>
      <c r="ESF159" s="6"/>
      <c r="ESG159" s="6"/>
      <c r="ESH159" s="6"/>
      <c r="ESI159" s="6"/>
      <c r="ESJ159" s="6"/>
      <c r="ESK159" s="6"/>
      <c r="ESL159" s="6"/>
      <c r="ESM159" s="6"/>
      <c r="ESN159" s="6"/>
      <c r="ESO159" s="6"/>
      <c r="ESP159" s="6"/>
      <c r="ESQ159" s="6"/>
      <c r="ESR159" s="6"/>
      <c r="ESS159" s="6"/>
      <c r="EST159" s="6"/>
      <c r="ESU159" s="6"/>
      <c r="ESV159" s="6"/>
      <c r="ESW159" s="6"/>
      <c r="ESX159" s="6"/>
      <c r="ESY159" s="6"/>
      <c r="ESZ159" s="6"/>
      <c r="ETA159" s="6"/>
      <c r="ETB159" s="6"/>
      <c r="ETC159" s="6"/>
      <c r="ETD159" s="6"/>
      <c r="ETE159" s="6"/>
      <c r="ETF159" s="6"/>
      <c r="ETG159" s="6"/>
      <c r="ETH159" s="6"/>
      <c r="ETI159" s="6"/>
      <c r="ETJ159" s="6"/>
      <c r="ETK159" s="6"/>
      <c r="ETL159" s="6"/>
      <c r="ETM159" s="6"/>
      <c r="ETN159" s="6"/>
      <c r="ETO159" s="6"/>
      <c r="ETP159" s="6"/>
      <c r="ETQ159" s="6"/>
      <c r="ETR159" s="6"/>
      <c r="ETS159" s="6"/>
      <c r="ETT159" s="6"/>
      <c r="ETU159" s="6"/>
      <c r="ETV159" s="6"/>
      <c r="ETW159" s="6"/>
      <c r="ETX159" s="6"/>
      <c r="ETY159" s="6"/>
      <c r="ETZ159" s="6"/>
      <c r="EUA159" s="6"/>
      <c r="EUB159" s="6"/>
      <c r="EUC159" s="6"/>
      <c r="EUD159" s="6"/>
      <c r="EUE159" s="6"/>
      <c r="EUF159" s="6"/>
      <c r="EUG159" s="6"/>
      <c r="EUH159" s="6"/>
      <c r="EUI159" s="6"/>
      <c r="EUJ159" s="6"/>
      <c r="EUK159" s="6"/>
      <c r="EUL159" s="6"/>
      <c r="EUM159" s="6"/>
      <c r="EUN159" s="6"/>
      <c r="EUO159" s="6"/>
      <c r="EUP159" s="6"/>
      <c r="EUQ159" s="6"/>
      <c r="EUR159" s="6"/>
      <c r="EUS159" s="6"/>
      <c r="EUT159" s="6"/>
      <c r="EUU159" s="6"/>
      <c r="EUV159" s="6"/>
      <c r="EUW159" s="6"/>
      <c r="EUX159" s="6"/>
      <c r="EUY159" s="6"/>
      <c r="EUZ159" s="6"/>
      <c r="EVA159" s="6"/>
      <c r="EVB159" s="6"/>
      <c r="EVC159" s="6"/>
      <c r="EVD159" s="6"/>
      <c r="EVE159" s="6"/>
      <c r="EVF159" s="6"/>
      <c r="EVG159" s="6"/>
      <c r="EVH159" s="6"/>
      <c r="EVI159" s="6"/>
      <c r="EVJ159" s="6"/>
      <c r="EVK159" s="6"/>
      <c r="EVL159" s="6"/>
      <c r="EVM159" s="6"/>
      <c r="EVN159" s="6"/>
      <c r="EVO159" s="6"/>
      <c r="EVP159" s="6"/>
      <c r="EVQ159" s="6"/>
      <c r="EVR159" s="6"/>
      <c r="EVS159" s="6"/>
      <c r="EVT159" s="6"/>
      <c r="EVU159" s="6"/>
      <c r="EVV159" s="6"/>
      <c r="EVW159" s="6"/>
      <c r="EVX159" s="6"/>
      <c r="EVY159" s="6"/>
      <c r="EVZ159" s="6"/>
      <c r="EWA159" s="6"/>
      <c r="EWB159" s="6"/>
      <c r="EWC159" s="6"/>
      <c r="EWD159" s="6"/>
      <c r="EWE159" s="6"/>
      <c r="EWF159" s="6"/>
      <c r="EWG159" s="6"/>
      <c r="EWH159" s="6"/>
      <c r="EWI159" s="6"/>
      <c r="EWJ159" s="6"/>
      <c r="EWK159" s="6"/>
      <c r="EWL159" s="6"/>
      <c r="EWM159" s="6"/>
      <c r="EWN159" s="6"/>
      <c r="EWO159" s="6"/>
      <c r="EWP159" s="6"/>
      <c r="EWQ159" s="6"/>
      <c r="EWR159" s="6"/>
      <c r="EWS159" s="6"/>
      <c r="EWT159" s="6"/>
      <c r="EWU159" s="6"/>
      <c r="EWV159" s="6"/>
      <c r="EWW159" s="6"/>
      <c r="EWX159" s="6"/>
      <c r="EWY159" s="6"/>
      <c r="EWZ159" s="6"/>
      <c r="EXA159" s="6"/>
      <c r="EXB159" s="6"/>
      <c r="EXC159" s="6"/>
      <c r="EXD159" s="6"/>
      <c r="EXE159" s="6"/>
      <c r="EXF159" s="6"/>
      <c r="EXG159" s="6"/>
      <c r="EXH159" s="6"/>
      <c r="EXI159" s="6"/>
      <c r="EXJ159" s="6"/>
      <c r="EXK159" s="6"/>
      <c r="EXL159" s="6"/>
      <c r="EXM159" s="6"/>
      <c r="EXN159" s="6"/>
      <c r="EXO159" s="6"/>
      <c r="EXP159" s="6"/>
      <c r="EXQ159" s="6"/>
      <c r="EXR159" s="6"/>
      <c r="EXS159" s="6"/>
      <c r="EXT159" s="6"/>
      <c r="EXU159" s="6"/>
      <c r="EXV159" s="6"/>
      <c r="EXW159" s="6"/>
      <c r="EXX159" s="6"/>
      <c r="EXY159" s="6"/>
      <c r="EXZ159" s="6"/>
      <c r="EYA159" s="6"/>
      <c r="EYB159" s="6"/>
      <c r="EYC159" s="6"/>
      <c r="EYD159" s="6"/>
      <c r="EYE159" s="6"/>
      <c r="EYF159" s="6"/>
      <c r="EYG159" s="6"/>
      <c r="EYH159" s="6"/>
      <c r="EYI159" s="6"/>
      <c r="EYJ159" s="6"/>
      <c r="EYK159" s="6"/>
      <c r="EYL159" s="6"/>
      <c r="EYM159" s="6"/>
      <c r="EYN159" s="6"/>
      <c r="EYO159" s="6"/>
      <c r="EYP159" s="6"/>
      <c r="EYQ159" s="6"/>
      <c r="EYR159" s="6"/>
      <c r="EYS159" s="6"/>
      <c r="EYT159" s="6"/>
      <c r="EYU159" s="6"/>
      <c r="EYV159" s="6"/>
      <c r="EYW159" s="6"/>
      <c r="EYX159" s="6"/>
      <c r="EYY159" s="6"/>
      <c r="EYZ159" s="6"/>
      <c r="EZA159" s="6"/>
      <c r="EZB159" s="6"/>
      <c r="EZC159" s="6"/>
      <c r="EZD159" s="6"/>
      <c r="EZE159" s="6"/>
      <c r="EZF159" s="6"/>
      <c r="EZG159" s="6"/>
      <c r="EZH159" s="6"/>
      <c r="EZI159" s="6"/>
      <c r="EZJ159" s="6"/>
      <c r="EZK159" s="6"/>
      <c r="EZL159" s="6"/>
      <c r="EZM159" s="6"/>
      <c r="EZN159" s="6"/>
      <c r="EZO159" s="6"/>
      <c r="EZP159" s="6"/>
      <c r="EZQ159" s="6"/>
      <c r="EZR159" s="6"/>
      <c r="EZS159" s="6"/>
      <c r="EZT159" s="6"/>
      <c r="EZU159" s="6"/>
      <c r="EZV159" s="6"/>
      <c r="EZW159" s="6"/>
      <c r="EZX159" s="6"/>
      <c r="EZY159" s="6"/>
      <c r="EZZ159" s="6"/>
      <c r="FAA159" s="6"/>
      <c r="FAB159" s="6"/>
      <c r="FAC159" s="6"/>
      <c r="FAD159" s="6"/>
      <c r="FAE159" s="6"/>
      <c r="FAF159" s="6"/>
      <c r="FAG159" s="6"/>
      <c r="FAH159" s="6"/>
      <c r="FAI159" s="6"/>
      <c r="FAJ159" s="6"/>
      <c r="FAK159" s="6"/>
      <c r="FAL159" s="6"/>
      <c r="FAM159" s="6"/>
      <c r="FAN159" s="6"/>
      <c r="FAO159" s="6"/>
      <c r="FAP159" s="6"/>
      <c r="FAQ159" s="6"/>
      <c r="FAR159" s="6"/>
      <c r="FAS159" s="6"/>
      <c r="FAT159" s="6"/>
      <c r="FAU159" s="6"/>
      <c r="FAV159" s="6"/>
      <c r="FAW159" s="6"/>
      <c r="FAX159" s="6"/>
      <c r="FAY159" s="6"/>
      <c r="FAZ159" s="6"/>
      <c r="FBA159" s="6"/>
      <c r="FBB159" s="6"/>
      <c r="FBC159" s="6"/>
      <c r="FBD159" s="6"/>
      <c r="FBE159" s="6"/>
      <c r="FBF159" s="6"/>
      <c r="FBG159" s="6"/>
      <c r="FBH159" s="6"/>
      <c r="FBI159" s="6"/>
      <c r="FBJ159" s="6"/>
      <c r="FBK159" s="6"/>
      <c r="FBL159" s="6"/>
      <c r="FBM159" s="6"/>
      <c r="FBN159" s="6"/>
      <c r="FBO159" s="6"/>
      <c r="FBP159" s="6"/>
      <c r="FBQ159" s="6"/>
      <c r="FBR159" s="6"/>
      <c r="FBS159" s="6"/>
      <c r="FBT159" s="6"/>
      <c r="FBU159" s="6"/>
      <c r="FBV159" s="6"/>
      <c r="FBW159" s="6"/>
      <c r="FBX159" s="6"/>
      <c r="FBY159" s="6"/>
      <c r="FBZ159" s="6"/>
      <c r="FCA159" s="6"/>
      <c r="FCB159" s="6"/>
      <c r="FCC159" s="6"/>
      <c r="FCD159" s="6"/>
      <c r="FCE159" s="6"/>
      <c r="FCF159" s="6"/>
      <c r="FCG159" s="6"/>
      <c r="FCH159" s="6"/>
      <c r="FCI159" s="6"/>
      <c r="FCJ159" s="6"/>
      <c r="FCK159" s="6"/>
      <c r="FCL159" s="6"/>
      <c r="FCM159" s="6"/>
      <c r="FCN159" s="6"/>
      <c r="FCO159" s="6"/>
      <c r="FCP159" s="6"/>
      <c r="FCQ159" s="6"/>
      <c r="FCR159" s="6"/>
      <c r="FCS159" s="6"/>
      <c r="FCT159" s="6"/>
      <c r="FCU159" s="6"/>
      <c r="FCV159" s="6"/>
      <c r="FCW159" s="6"/>
      <c r="FCX159" s="6"/>
      <c r="FCY159" s="6"/>
      <c r="FCZ159" s="6"/>
      <c r="FDA159" s="6"/>
      <c r="FDB159" s="6"/>
      <c r="FDC159" s="6"/>
      <c r="FDD159" s="6"/>
      <c r="FDE159" s="6"/>
      <c r="FDF159" s="6"/>
      <c r="FDG159" s="6"/>
      <c r="FDH159" s="6"/>
      <c r="FDI159" s="6"/>
      <c r="FDJ159" s="6"/>
      <c r="FDK159" s="6"/>
      <c r="FDL159" s="6"/>
      <c r="FDM159" s="6"/>
      <c r="FDN159" s="6"/>
      <c r="FDO159" s="6"/>
      <c r="FDP159" s="6"/>
      <c r="FDQ159" s="6"/>
      <c r="FDR159" s="6"/>
      <c r="FDS159" s="6"/>
      <c r="FDT159" s="6"/>
      <c r="FDU159" s="6"/>
      <c r="FDV159" s="6"/>
      <c r="FDW159" s="6"/>
      <c r="FDX159" s="6"/>
      <c r="FDY159" s="6"/>
      <c r="FDZ159" s="6"/>
      <c r="FEA159" s="6"/>
      <c r="FEB159" s="6"/>
      <c r="FEC159" s="6"/>
      <c r="FED159" s="6"/>
      <c r="FEE159" s="6"/>
      <c r="FEF159" s="6"/>
      <c r="FEG159" s="6"/>
      <c r="FEH159" s="6"/>
      <c r="FEI159" s="6"/>
      <c r="FEJ159" s="6"/>
      <c r="FEK159" s="6"/>
      <c r="FEL159" s="6"/>
      <c r="FEM159" s="6"/>
      <c r="FEN159" s="6"/>
      <c r="FEO159" s="6"/>
      <c r="FEP159" s="6"/>
      <c r="FEQ159" s="6"/>
      <c r="FER159" s="6"/>
      <c r="FES159" s="6"/>
      <c r="FET159" s="6"/>
      <c r="FEU159" s="6"/>
      <c r="FEV159" s="6"/>
      <c r="FEW159" s="6"/>
      <c r="FEX159" s="6"/>
      <c r="FEY159" s="6"/>
      <c r="FEZ159" s="6"/>
      <c r="FFA159" s="6"/>
      <c r="FFB159" s="6"/>
      <c r="FFC159" s="6"/>
      <c r="FFD159" s="6"/>
      <c r="FFE159" s="6"/>
      <c r="FFF159" s="6"/>
      <c r="FFG159" s="6"/>
      <c r="FFH159" s="6"/>
      <c r="FFI159" s="6"/>
      <c r="FFJ159" s="6"/>
      <c r="FFK159" s="6"/>
      <c r="FFL159" s="6"/>
      <c r="FFM159" s="6"/>
      <c r="FFN159" s="6"/>
      <c r="FFO159" s="6"/>
      <c r="FFP159" s="6"/>
      <c r="FFQ159" s="6"/>
      <c r="FFR159" s="6"/>
      <c r="FFS159" s="6"/>
      <c r="FFT159" s="6"/>
      <c r="FFU159" s="6"/>
      <c r="FFV159" s="6"/>
      <c r="FFW159" s="6"/>
      <c r="FFX159" s="6"/>
      <c r="FFY159" s="6"/>
      <c r="FFZ159" s="6"/>
      <c r="FGA159" s="6"/>
      <c r="FGB159" s="6"/>
      <c r="FGC159" s="6"/>
      <c r="FGD159" s="6"/>
      <c r="FGE159" s="6"/>
      <c r="FGF159" s="6"/>
      <c r="FGG159" s="6"/>
      <c r="FGH159" s="6"/>
      <c r="FGI159" s="6"/>
      <c r="FGJ159" s="6"/>
      <c r="FGK159" s="6"/>
      <c r="FGL159" s="6"/>
      <c r="FGM159" s="6"/>
      <c r="FGN159" s="6"/>
      <c r="FGO159" s="6"/>
      <c r="FGP159" s="6"/>
      <c r="FGQ159" s="6"/>
      <c r="FGR159" s="6"/>
      <c r="FGS159" s="6"/>
      <c r="FGT159" s="6"/>
      <c r="FGU159" s="6"/>
      <c r="FGV159" s="6"/>
      <c r="FGW159" s="6"/>
      <c r="FGX159" s="6"/>
      <c r="FGY159" s="6"/>
      <c r="FGZ159" s="6"/>
      <c r="FHA159" s="6"/>
      <c r="FHB159" s="6"/>
      <c r="FHC159" s="6"/>
      <c r="FHD159" s="6"/>
      <c r="FHE159" s="6"/>
      <c r="FHF159" s="6"/>
      <c r="FHG159" s="6"/>
      <c r="FHH159" s="6"/>
      <c r="FHI159" s="6"/>
      <c r="FHJ159" s="6"/>
      <c r="FHK159" s="6"/>
      <c r="FHL159" s="6"/>
      <c r="FHM159" s="6"/>
      <c r="FHN159" s="6"/>
      <c r="FHO159" s="6"/>
      <c r="FHP159" s="6"/>
      <c r="FHQ159" s="6"/>
      <c r="FHR159" s="6"/>
      <c r="FHS159" s="6"/>
      <c r="FHT159" s="6"/>
      <c r="FHU159" s="6"/>
      <c r="FHV159" s="6"/>
      <c r="FHW159" s="6"/>
      <c r="FHX159" s="6"/>
      <c r="FHY159" s="6"/>
      <c r="FHZ159" s="6"/>
      <c r="FIA159" s="6"/>
      <c r="FIB159" s="6"/>
      <c r="FIC159" s="6"/>
      <c r="FID159" s="6"/>
      <c r="FIE159" s="6"/>
      <c r="FIF159" s="6"/>
      <c r="FIG159" s="6"/>
      <c r="FIH159" s="6"/>
      <c r="FII159" s="6"/>
      <c r="FIJ159" s="6"/>
      <c r="FIK159" s="6"/>
      <c r="FIL159" s="6"/>
      <c r="FIM159" s="6"/>
      <c r="FIN159" s="6"/>
      <c r="FIO159" s="6"/>
      <c r="FIP159" s="6"/>
      <c r="FIQ159" s="6"/>
      <c r="FIR159" s="6"/>
      <c r="FIS159" s="6"/>
      <c r="FIT159" s="6"/>
      <c r="FIU159" s="6"/>
      <c r="FIV159" s="6"/>
      <c r="FIW159" s="6"/>
      <c r="FIX159" s="6"/>
      <c r="FIY159" s="6"/>
      <c r="FIZ159" s="6"/>
      <c r="FJA159" s="6"/>
      <c r="FJB159" s="6"/>
      <c r="FJC159" s="6"/>
      <c r="FJD159" s="6"/>
      <c r="FJE159" s="6"/>
      <c r="FJF159" s="6"/>
      <c r="FJG159" s="6"/>
      <c r="FJH159" s="6"/>
      <c r="FJI159" s="6"/>
      <c r="FJJ159" s="6"/>
      <c r="FJK159" s="6"/>
      <c r="FJL159" s="6"/>
      <c r="FJM159" s="6"/>
      <c r="FJN159" s="6"/>
      <c r="FJO159" s="6"/>
      <c r="FJP159" s="6"/>
      <c r="FJQ159" s="6"/>
      <c r="FJR159" s="6"/>
      <c r="FJS159" s="6"/>
      <c r="FJT159" s="6"/>
      <c r="FJU159" s="6"/>
      <c r="FJV159" s="6"/>
      <c r="FJW159" s="6"/>
      <c r="FJX159" s="6"/>
      <c r="FJY159" s="6"/>
      <c r="FJZ159" s="6"/>
      <c r="FKA159" s="6"/>
      <c r="FKB159" s="6"/>
      <c r="FKC159" s="6"/>
      <c r="FKD159" s="6"/>
      <c r="FKE159" s="6"/>
      <c r="FKF159" s="6"/>
      <c r="FKG159" s="6"/>
      <c r="FKH159" s="6"/>
      <c r="FKI159" s="6"/>
      <c r="FKJ159" s="6"/>
      <c r="FKK159" s="6"/>
      <c r="FKL159" s="6"/>
      <c r="FKM159" s="6"/>
      <c r="FKN159" s="6"/>
      <c r="FKO159" s="6"/>
      <c r="FKP159" s="6"/>
      <c r="FKQ159" s="6"/>
      <c r="FKR159" s="6"/>
      <c r="FKS159" s="6"/>
      <c r="FKT159" s="6"/>
      <c r="FKU159" s="6"/>
      <c r="FKV159" s="6"/>
      <c r="FKW159" s="6"/>
      <c r="FKX159" s="6"/>
      <c r="FKY159" s="6"/>
      <c r="FKZ159" s="6"/>
      <c r="FLA159" s="6"/>
      <c r="FLB159" s="6"/>
      <c r="FLC159" s="6"/>
      <c r="FLD159" s="6"/>
      <c r="FLE159" s="6"/>
      <c r="FLF159" s="6"/>
      <c r="FLG159" s="6"/>
      <c r="FLH159" s="6"/>
      <c r="FLI159" s="6"/>
      <c r="FLJ159" s="6"/>
      <c r="FLK159" s="6"/>
      <c r="FLL159" s="6"/>
      <c r="FLM159" s="6"/>
      <c r="FLN159" s="6"/>
      <c r="FLO159" s="6"/>
      <c r="FLP159" s="6"/>
      <c r="FLQ159" s="6"/>
      <c r="FLR159" s="6"/>
      <c r="FLS159" s="6"/>
      <c r="FLT159" s="6"/>
      <c r="FLU159" s="6"/>
      <c r="FLV159" s="6"/>
      <c r="FLW159" s="6"/>
      <c r="FLX159" s="6"/>
      <c r="FLY159" s="6"/>
      <c r="FLZ159" s="6"/>
      <c r="FMA159" s="6"/>
      <c r="FMB159" s="6"/>
      <c r="FMC159" s="6"/>
      <c r="FMD159" s="6"/>
      <c r="FME159" s="6"/>
      <c r="FMF159" s="6"/>
      <c r="FMG159" s="6"/>
      <c r="FMH159" s="6"/>
      <c r="FMI159" s="6"/>
      <c r="FMJ159" s="6"/>
      <c r="FMK159" s="6"/>
      <c r="FML159" s="6"/>
      <c r="FMM159" s="6"/>
      <c r="FMN159" s="6"/>
      <c r="FMO159" s="6"/>
      <c r="FMP159" s="6"/>
      <c r="FMQ159" s="6"/>
      <c r="FMR159" s="6"/>
      <c r="FMS159" s="6"/>
      <c r="FMT159" s="6"/>
      <c r="FMU159" s="6"/>
      <c r="FMV159" s="6"/>
      <c r="FMW159" s="6"/>
      <c r="FMX159" s="6"/>
      <c r="FMY159" s="6"/>
      <c r="FMZ159" s="6"/>
      <c r="FNA159" s="6"/>
      <c r="FNB159" s="6"/>
      <c r="FNC159" s="6"/>
      <c r="FND159" s="6"/>
      <c r="FNE159" s="6"/>
      <c r="FNF159" s="6"/>
      <c r="FNG159" s="6"/>
      <c r="FNH159" s="6"/>
      <c r="FNI159" s="6"/>
      <c r="FNJ159" s="6"/>
      <c r="FNK159" s="6"/>
      <c r="FNL159" s="6"/>
      <c r="FNM159" s="6"/>
      <c r="FNN159" s="6"/>
      <c r="FNO159" s="6"/>
      <c r="FNP159" s="6"/>
      <c r="FNQ159" s="6"/>
      <c r="FNR159" s="6"/>
      <c r="FNS159" s="6"/>
      <c r="FNT159" s="6"/>
      <c r="FNU159" s="6"/>
      <c r="FNV159" s="6"/>
      <c r="FNW159" s="6"/>
      <c r="FNX159" s="6"/>
      <c r="FNY159" s="6"/>
      <c r="FNZ159" s="6"/>
      <c r="FOA159" s="6"/>
      <c r="FOB159" s="6"/>
      <c r="FOC159" s="6"/>
      <c r="FOD159" s="6"/>
      <c r="FOE159" s="6"/>
      <c r="FOF159" s="6"/>
      <c r="FOG159" s="6"/>
      <c r="FOH159" s="6"/>
      <c r="FOI159" s="6"/>
      <c r="FOJ159" s="6"/>
      <c r="FOK159" s="6"/>
      <c r="FOL159" s="6"/>
      <c r="FOM159" s="6"/>
      <c r="FON159" s="6"/>
      <c r="FOO159" s="6"/>
      <c r="FOP159" s="6"/>
      <c r="FOQ159" s="6"/>
      <c r="FOR159" s="6"/>
      <c r="FOS159" s="6"/>
      <c r="FOT159" s="6"/>
      <c r="FOU159" s="6"/>
      <c r="FOV159" s="6"/>
      <c r="FOW159" s="6"/>
      <c r="FOX159" s="6"/>
      <c r="FOY159" s="6"/>
      <c r="FOZ159" s="6"/>
      <c r="FPA159" s="6"/>
      <c r="FPB159" s="6"/>
      <c r="FPC159" s="6"/>
      <c r="FPD159" s="6"/>
      <c r="FPE159" s="6"/>
      <c r="FPF159" s="6"/>
      <c r="FPG159" s="6"/>
      <c r="FPH159" s="6"/>
      <c r="FPI159" s="6"/>
      <c r="FPJ159" s="6"/>
      <c r="FPK159" s="6"/>
      <c r="FPL159" s="6"/>
      <c r="FPM159" s="6"/>
      <c r="FPN159" s="6"/>
      <c r="FPO159" s="6"/>
      <c r="FPP159" s="6"/>
      <c r="FPQ159" s="6"/>
      <c r="FPR159" s="6"/>
      <c r="FPS159" s="6"/>
      <c r="FPT159" s="6"/>
      <c r="FPU159" s="6"/>
      <c r="FPV159" s="6"/>
      <c r="FPW159" s="6"/>
      <c r="FPX159" s="6"/>
      <c r="FPY159" s="6"/>
      <c r="FPZ159" s="6"/>
      <c r="FQA159" s="6"/>
      <c r="FQB159" s="6"/>
      <c r="FQC159" s="6"/>
      <c r="FQD159" s="6"/>
      <c r="FQE159" s="6"/>
      <c r="FQF159" s="6"/>
      <c r="FQG159" s="6"/>
      <c r="FQH159" s="6"/>
      <c r="FQI159" s="6"/>
      <c r="FQJ159" s="6"/>
      <c r="FQK159" s="6"/>
      <c r="FQL159" s="6"/>
      <c r="FQM159" s="6"/>
      <c r="FQN159" s="6"/>
      <c r="FQO159" s="6"/>
      <c r="FQP159" s="6"/>
      <c r="FQQ159" s="6"/>
      <c r="FQR159" s="6"/>
      <c r="FQS159" s="6"/>
      <c r="FQT159" s="6"/>
      <c r="FQU159" s="6"/>
      <c r="FQV159" s="6"/>
      <c r="FQW159" s="6"/>
      <c r="FQX159" s="6"/>
      <c r="FQY159" s="6"/>
      <c r="FQZ159" s="6"/>
      <c r="FRA159" s="6"/>
      <c r="FRB159" s="6"/>
      <c r="FRC159" s="6"/>
      <c r="FRD159" s="6"/>
      <c r="FRE159" s="6"/>
      <c r="FRF159" s="6"/>
      <c r="FRG159" s="6"/>
      <c r="FRH159" s="6"/>
      <c r="FRI159" s="6"/>
      <c r="FRJ159" s="6"/>
      <c r="FRK159" s="6"/>
      <c r="FRL159" s="6"/>
      <c r="FRM159" s="6"/>
      <c r="FRN159" s="6"/>
      <c r="FRO159" s="6"/>
      <c r="FRP159" s="6"/>
      <c r="FRQ159" s="6"/>
      <c r="FRR159" s="6"/>
      <c r="FRS159" s="6"/>
      <c r="FRT159" s="6"/>
      <c r="FRU159" s="6"/>
      <c r="FRV159" s="6"/>
      <c r="FRW159" s="6"/>
      <c r="FRX159" s="6"/>
      <c r="FRY159" s="6"/>
      <c r="FRZ159" s="6"/>
      <c r="FSA159" s="6"/>
      <c r="FSB159" s="6"/>
      <c r="FSC159" s="6"/>
      <c r="FSD159" s="6"/>
      <c r="FSE159" s="6"/>
      <c r="FSF159" s="6"/>
      <c r="FSG159" s="6"/>
      <c r="FSH159" s="6"/>
      <c r="FSI159" s="6"/>
      <c r="FSJ159" s="6"/>
      <c r="FSK159" s="6"/>
      <c r="FSL159" s="6"/>
      <c r="FSM159" s="6"/>
      <c r="FSN159" s="6"/>
      <c r="FSO159" s="6"/>
      <c r="FSP159" s="6"/>
      <c r="FSQ159" s="6"/>
      <c r="FSR159" s="6"/>
      <c r="FSS159" s="6"/>
      <c r="FST159" s="6"/>
      <c r="FSU159" s="6"/>
      <c r="FSV159" s="6"/>
      <c r="FSW159" s="6"/>
      <c r="FSX159" s="6"/>
      <c r="FSY159" s="6"/>
      <c r="FSZ159" s="6"/>
      <c r="FTA159" s="6"/>
      <c r="FTB159" s="6"/>
      <c r="FTC159" s="6"/>
      <c r="FTD159" s="6"/>
      <c r="FTE159" s="6"/>
      <c r="FTF159" s="6"/>
      <c r="FTG159" s="6"/>
      <c r="FTH159" s="6"/>
      <c r="FTI159" s="6"/>
      <c r="FTJ159" s="6"/>
      <c r="FTK159" s="6"/>
      <c r="FTL159" s="6"/>
      <c r="FTM159" s="6"/>
      <c r="FTN159" s="6"/>
      <c r="FTO159" s="6"/>
      <c r="FTP159" s="6"/>
      <c r="FTQ159" s="6"/>
      <c r="FTR159" s="6"/>
      <c r="FTS159" s="6"/>
      <c r="FTT159" s="6"/>
      <c r="FTU159" s="6"/>
      <c r="FTV159" s="6"/>
      <c r="FTW159" s="6"/>
      <c r="FTX159" s="6"/>
      <c r="FTY159" s="6"/>
      <c r="FTZ159" s="6"/>
      <c r="FUA159" s="6"/>
      <c r="FUB159" s="6"/>
      <c r="FUC159" s="6"/>
      <c r="FUD159" s="6"/>
      <c r="FUE159" s="6"/>
      <c r="FUF159" s="6"/>
      <c r="FUG159" s="6"/>
      <c r="FUH159" s="6"/>
      <c r="FUI159" s="6"/>
      <c r="FUJ159" s="6"/>
      <c r="FUK159" s="6"/>
      <c r="FUL159" s="6"/>
      <c r="FUM159" s="6"/>
      <c r="FUN159" s="6"/>
      <c r="FUO159" s="6"/>
      <c r="FUP159" s="6"/>
      <c r="FUQ159" s="6"/>
      <c r="FUR159" s="6"/>
      <c r="FUS159" s="6"/>
      <c r="FUT159" s="6"/>
      <c r="FUU159" s="6"/>
      <c r="FUV159" s="6"/>
      <c r="FUW159" s="6"/>
      <c r="FUX159" s="6"/>
      <c r="FUY159" s="6"/>
      <c r="FUZ159" s="6"/>
      <c r="FVA159" s="6"/>
      <c r="FVB159" s="6"/>
      <c r="FVC159" s="6"/>
      <c r="FVD159" s="6"/>
      <c r="FVE159" s="6"/>
      <c r="FVF159" s="6"/>
      <c r="FVG159" s="6"/>
      <c r="FVH159" s="6"/>
      <c r="FVI159" s="6"/>
      <c r="FVJ159" s="6"/>
      <c r="FVK159" s="6"/>
      <c r="FVL159" s="6"/>
      <c r="FVM159" s="6"/>
      <c r="FVN159" s="6"/>
      <c r="FVO159" s="6"/>
      <c r="FVP159" s="6"/>
      <c r="FVQ159" s="6"/>
      <c r="FVR159" s="6"/>
      <c r="FVS159" s="6"/>
      <c r="FVT159" s="6"/>
      <c r="FVU159" s="6"/>
      <c r="FVV159" s="6"/>
      <c r="FVW159" s="6"/>
      <c r="FVX159" s="6"/>
      <c r="FVY159" s="6"/>
      <c r="FVZ159" s="6"/>
      <c r="FWA159" s="6"/>
      <c r="FWB159" s="6"/>
      <c r="FWC159" s="6"/>
      <c r="FWD159" s="6"/>
      <c r="FWE159" s="6"/>
      <c r="FWF159" s="6"/>
      <c r="FWG159" s="6"/>
      <c r="FWH159" s="6"/>
      <c r="FWI159" s="6"/>
      <c r="FWJ159" s="6"/>
      <c r="FWK159" s="6"/>
      <c r="FWL159" s="6"/>
      <c r="FWM159" s="6"/>
      <c r="FWN159" s="6"/>
      <c r="FWO159" s="6"/>
      <c r="FWP159" s="6"/>
      <c r="FWQ159" s="6"/>
      <c r="FWR159" s="6"/>
      <c r="FWS159" s="6"/>
      <c r="FWT159" s="6"/>
      <c r="FWU159" s="6"/>
      <c r="FWV159" s="6"/>
      <c r="FWW159" s="6"/>
      <c r="FWX159" s="6"/>
      <c r="FWY159" s="6"/>
      <c r="FWZ159" s="6"/>
      <c r="FXA159" s="6"/>
      <c r="FXB159" s="6"/>
      <c r="FXC159" s="6"/>
      <c r="FXD159" s="6"/>
      <c r="FXE159" s="6"/>
      <c r="FXF159" s="6"/>
      <c r="FXG159" s="6"/>
      <c r="FXH159" s="6"/>
      <c r="FXI159" s="6"/>
      <c r="FXJ159" s="6"/>
      <c r="FXK159" s="6"/>
      <c r="FXL159" s="6"/>
      <c r="FXM159" s="6"/>
      <c r="FXN159" s="6"/>
      <c r="FXO159" s="6"/>
      <c r="FXP159" s="6"/>
      <c r="FXQ159" s="6"/>
      <c r="FXR159" s="6"/>
      <c r="FXS159" s="6"/>
      <c r="FXT159" s="6"/>
      <c r="FXU159" s="6"/>
      <c r="FXV159" s="6"/>
      <c r="FXW159" s="6"/>
      <c r="FXX159" s="6"/>
      <c r="FXY159" s="6"/>
      <c r="FXZ159" s="6"/>
      <c r="FYA159" s="6"/>
      <c r="FYB159" s="6"/>
      <c r="FYC159" s="6"/>
      <c r="FYD159" s="6"/>
      <c r="FYE159" s="6"/>
      <c r="FYF159" s="6"/>
      <c r="FYG159" s="6"/>
      <c r="FYH159" s="6"/>
      <c r="FYI159" s="6"/>
      <c r="FYJ159" s="6"/>
      <c r="FYK159" s="6"/>
      <c r="FYL159" s="6"/>
      <c r="FYM159" s="6"/>
      <c r="FYN159" s="6"/>
      <c r="FYO159" s="6"/>
      <c r="FYP159" s="6"/>
      <c r="FYQ159" s="6"/>
      <c r="FYR159" s="6"/>
      <c r="FYS159" s="6"/>
      <c r="FYT159" s="6"/>
      <c r="FYU159" s="6"/>
      <c r="FYV159" s="6"/>
      <c r="FYW159" s="6"/>
      <c r="FYX159" s="6"/>
      <c r="FYY159" s="6"/>
      <c r="FYZ159" s="6"/>
      <c r="FZA159" s="6"/>
      <c r="FZB159" s="6"/>
      <c r="FZC159" s="6"/>
      <c r="FZD159" s="6"/>
      <c r="FZE159" s="6"/>
      <c r="FZF159" s="6"/>
      <c r="FZG159" s="6"/>
      <c r="FZH159" s="6"/>
      <c r="FZI159" s="6"/>
      <c r="FZJ159" s="6"/>
      <c r="FZK159" s="6"/>
      <c r="FZL159" s="6"/>
      <c r="FZM159" s="6"/>
      <c r="FZN159" s="6"/>
      <c r="FZO159" s="6"/>
      <c r="FZP159" s="6"/>
      <c r="FZQ159" s="6"/>
      <c r="FZR159" s="6"/>
      <c r="FZS159" s="6"/>
      <c r="FZT159" s="6"/>
      <c r="FZU159" s="6"/>
      <c r="FZV159" s="6"/>
      <c r="FZW159" s="6"/>
      <c r="FZX159" s="6"/>
      <c r="FZY159" s="6"/>
      <c r="FZZ159" s="6"/>
      <c r="GAA159" s="6"/>
      <c r="GAB159" s="6"/>
      <c r="GAC159" s="6"/>
      <c r="GAD159" s="6"/>
      <c r="GAE159" s="6"/>
      <c r="GAF159" s="6"/>
      <c r="GAG159" s="6"/>
      <c r="GAH159" s="6"/>
      <c r="GAI159" s="6"/>
      <c r="GAJ159" s="6"/>
      <c r="GAK159" s="6"/>
      <c r="GAL159" s="6"/>
      <c r="GAM159" s="6"/>
      <c r="GAN159" s="6"/>
      <c r="GAO159" s="6"/>
      <c r="GAP159" s="6"/>
      <c r="GAQ159" s="6"/>
      <c r="GAR159" s="6"/>
      <c r="GAS159" s="6"/>
      <c r="GAT159" s="6"/>
      <c r="GAU159" s="6"/>
      <c r="GAV159" s="6"/>
      <c r="GAW159" s="6"/>
      <c r="GAX159" s="6"/>
      <c r="GAY159" s="6"/>
      <c r="GAZ159" s="6"/>
      <c r="GBA159" s="6"/>
      <c r="GBB159" s="6"/>
      <c r="GBC159" s="6"/>
      <c r="GBD159" s="6"/>
      <c r="GBE159" s="6"/>
      <c r="GBF159" s="6"/>
      <c r="GBG159" s="6"/>
      <c r="GBH159" s="6"/>
      <c r="GBI159" s="6"/>
      <c r="GBJ159" s="6"/>
      <c r="GBK159" s="6"/>
      <c r="GBL159" s="6"/>
      <c r="GBM159" s="6"/>
      <c r="GBN159" s="6"/>
      <c r="GBO159" s="6"/>
      <c r="GBP159" s="6"/>
      <c r="GBQ159" s="6"/>
      <c r="GBR159" s="6"/>
      <c r="GBS159" s="6"/>
      <c r="GBT159" s="6"/>
      <c r="GBU159" s="6"/>
      <c r="GBV159" s="6"/>
      <c r="GBW159" s="6"/>
      <c r="GBX159" s="6"/>
      <c r="GBY159" s="6"/>
      <c r="GBZ159" s="6"/>
      <c r="GCA159" s="6"/>
      <c r="GCB159" s="6"/>
      <c r="GCC159" s="6"/>
      <c r="GCD159" s="6"/>
      <c r="GCE159" s="6"/>
      <c r="GCF159" s="6"/>
      <c r="GCG159" s="6"/>
      <c r="GCH159" s="6"/>
      <c r="GCI159" s="6"/>
      <c r="GCJ159" s="6"/>
      <c r="GCK159" s="6"/>
      <c r="GCL159" s="6"/>
      <c r="GCM159" s="6"/>
      <c r="GCN159" s="6"/>
      <c r="GCO159" s="6"/>
      <c r="GCP159" s="6"/>
      <c r="GCQ159" s="6"/>
      <c r="GCR159" s="6"/>
      <c r="GCS159" s="6"/>
      <c r="GCT159" s="6"/>
      <c r="GCU159" s="6"/>
      <c r="GCV159" s="6"/>
      <c r="GCW159" s="6"/>
      <c r="GCX159" s="6"/>
      <c r="GCY159" s="6"/>
      <c r="GCZ159" s="6"/>
      <c r="GDA159" s="6"/>
      <c r="GDB159" s="6"/>
      <c r="GDC159" s="6"/>
      <c r="GDD159" s="6"/>
      <c r="GDE159" s="6"/>
      <c r="GDF159" s="6"/>
      <c r="GDG159" s="6"/>
      <c r="GDH159" s="6"/>
      <c r="GDI159" s="6"/>
      <c r="GDJ159" s="6"/>
      <c r="GDK159" s="6"/>
      <c r="GDL159" s="6"/>
      <c r="GDM159" s="6"/>
      <c r="GDN159" s="6"/>
      <c r="GDO159" s="6"/>
      <c r="GDP159" s="6"/>
      <c r="GDQ159" s="6"/>
      <c r="GDR159" s="6"/>
      <c r="GDS159" s="6"/>
      <c r="GDT159" s="6"/>
      <c r="GDU159" s="6"/>
      <c r="GDV159" s="6"/>
      <c r="GDW159" s="6"/>
      <c r="GDX159" s="6"/>
      <c r="GDY159" s="6"/>
      <c r="GDZ159" s="6"/>
      <c r="GEA159" s="6"/>
      <c r="GEB159" s="6"/>
      <c r="GEC159" s="6"/>
      <c r="GED159" s="6"/>
      <c r="GEE159" s="6"/>
      <c r="GEF159" s="6"/>
      <c r="GEG159" s="6"/>
      <c r="GEH159" s="6"/>
      <c r="GEI159" s="6"/>
      <c r="GEJ159" s="6"/>
      <c r="GEK159" s="6"/>
      <c r="GEL159" s="6"/>
      <c r="GEM159" s="6"/>
      <c r="GEN159" s="6"/>
      <c r="GEO159" s="6"/>
      <c r="GEP159" s="6"/>
      <c r="GEQ159" s="6"/>
      <c r="GER159" s="6"/>
      <c r="GES159" s="6"/>
      <c r="GET159" s="6"/>
      <c r="GEU159" s="6"/>
      <c r="GEV159" s="6"/>
      <c r="GEW159" s="6"/>
      <c r="GEX159" s="6"/>
      <c r="GEY159" s="6"/>
      <c r="GEZ159" s="6"/>
      <c r="GFA159" s="6"/>
      <c r="GFB159" s="6"/>
      <c r="GFC159" s="6"/>
      <c r="GFD159" s="6"/>
      <c r="GFE159" s="6"/>
      <c r="GFF159" s="6"/>
      <c r="GFG159" s="6"/>
      <c r="GFH159" s="6"/>
      <c r="GFI159" s="6"/>
      <c r="GFJ159" s="6"/>
      <c r="GFK159" s="6"/>
      <c r="GFL159" s="6"/>
      <c r="GFM159" s="6"/>
      <c r="GFN159" s="6"/>
      <c r="GFO159" s="6"/>
      <c r="GFP159" s="6"/>
      <c r="GFQ159" s="6"/>
      <c r="GFR159" s="6"/>
      <c r="GFS159" s="6"/>
      <c r="GFT159" s="6"/>
      <c r="GFU159" s="6"/>
      <c r="GFV159" s="6"/>
      <c r="GFW159" s="6"/>
      <c r="GFX159" s="6"/>
      <c r="GFY159" s="6"/>
      <c r="GFZ159" s="6"/>
      <c r="GGA159" s="6"/>
      <c r="GGB159" s="6"/>
      <c r="GGC159" s="6"/>
      <c r="GGD159" s="6"/>
      <c r="GGE159" s="6"/>
      <c r="GGF159" s="6"/>
      <c r="GGG159" s="6"/>
      <c r="GGH159" s="6"/>
      <c r="GGI159" s="6"/>
      <c r="GGJ159" s="6"/>
      <c r="GGK159" s="6"/>
      <c r="GGL159" s="6"/>
      <c r="GGM159" s="6"/>
      <c r="GGN159" s="6"/>
      <c r="GGO159" s="6"/>
      <c r="GGP159" s="6"/>
      <c r="GGQ159" s="6"/>
      <c r="GGR159" s="6"/>
      <c r="GGS159" s="6"/>
      <c r="GGT159" s="6"/>
      <c r="GGU159" s="6"/>
      <c r="GGV159" s="6"/>
      <c r="GGW159" s="6"/>
      <c r="GGX159" s="6"/>
      <c r="GGY159" s="6"/>
      <c r="GGZ159" s="6"/>
      <c r="GHA159" s="6"/>
      <c r="GHB159" s="6"/>
      <c r="GHC159" s="6"/>
      <c r="GHD159" s="6"/>
      <c r="GHE159" s="6"/>
      <c r="GHF159" s="6"/>
      <c r="GHG159" s="6"/>
      <c r="GHH159" s="6"/>
      <c r="GHI159" s="6"/>
      <c r="GHJ159" s="6"/>
      <c r="GHK159" s="6"/>
      <c r="GHL159" s="6"/>
      <c r="GHM159" s="6"/>
      <c r="GHN159" s="6"/>
      <c r="GHO159" s="6"/>
      <c r="GHP159" s="6"/>
      <c r="GHQ159" s="6"/>
      <c r="GHR159" s="6"/>
      <c r="GHS159" s="6"/>
      <c r="GHT159" s="6"/>
      <c r="GHU159" s="6"/>
      <c r="GHV159" s="6"/>
      <c r="GHW159" s="6"/>
      <c r="GHX159" s="6"/>
      <c r="GHY159" s="6"/>
      <c r="GHZ159" s="6"/>
      <c r="GIA159" s="6"/>
      <c r="GIB159" s="6"/>
      <c r="GIC159" s="6"/>
      <c r="GID159" s="6"/>
      <c r="GIE159" s="6"/>
      <c r="GIF159" s="6"/>
      <c r="GIG159" s="6"/>
      <c r="GIH159" s="6"/>
      <c r="GII159" s="6"/>
      <c r="GIJ159" s="6"/>
      <c r="GIK159" s="6"/>
      <c r="GIL159" s="6"/>
      <c r="GIM159" s="6"/>
      <c r="GIN159" s="6"/>
      <c r="GIO159" s="6"/>
      <c r="GIP159" s="6"/>
      <c r="GIQ159" s="6"/>
      <c r="GIR159" s="6"/>
      <c r="GIS159" s="6"/>
      <c r="GIT159" s="6"/>
      <c r="GIU159" s="6"/>
      <c r="GIV159" s="6"/>
      <c r="GIW159" s="6"/>
      <c r="GIX159" s="6"/>
      <c r="GIY159" s="6"/>
      <c r="GIZ159" s="6"/>
      <c r="GJA159" s="6"/>
      <c r="GJB159" s="6"/>
      <c r="GJC159" s="6"/>
      <c r="GJD159" s="6"/>
      <c r="GJE159" s="6"/>
      <c r="GJF159" s="6"/>
      <c r="GJG159" s="6"/>
      <c r="GJH159" s="6"/>
      <c r="GJI159" s="6"/>
      <c r="GJJ159" s="6"/>
      <c r="GJK159" s="6"/>
      <c r="GJL159" s="6"/>
      <c r="GJM159" s="6"/>
      <c r="GJN159" s="6"/>
      <c r="GJO159" s="6"/>
      <c r="GJP159" s="6"/>
      <c r="GJQ159" s="6"/>
      <c r="GJR159" s="6"/>
      <c r="GJS159" s="6"/>
      <c r="GJT159" s="6"/>
      <c r="GJU159" s="6"/>
      <c r="GJV159" s="6"/>
      <c r="GJW159" s="6"/>
      <c r="GJX159" s="6"/>
      <c r="GJY159" s="6"/>
      <c r="GJZ159" s="6"/>
      <c r="GKA159" s="6"/>
      <c r="GKB159" s="6"/>
      <c r="GKC159" s="6"/>
      <c r="GKD159" s="6"/>
      <c r="GKE159" s="6"/>
      <c r="GKF159" s="6"/>
      <c r="GKG159" s="6"/>
      <c r="GKH159" s="6"/>
      <c r="GKI159" s="6"/>
      <c r="GKJ159" s="6"/>
      <c r="GKK159" s="6"/>
      <c r="GKL159" s="6"/>
      <c r="GKM159" s="6"/>
      <c r="GKN159" s="6"/>
      <c r="GKO159" s="6"/>
      <c r="GKP159" s="6"/>
      <c r="GKQ159" s="6"/>
      <c r="GKR159" s="6"/>
      <c r="GKS159" s="6"/>
      <c r="GKT159" s="6"/>
      <c r="GKU159" s="6"/>
      <c r="GKV159" s="6"/>
      <c r="GKW159" s="6"/>
      <c r="GKX159" s="6"/>
      <c r="GKY159" s="6"/>
      <c r="GKZ159" s="6"/>
      <c r="GLA159" s="6"/>
      <c r="GLB159" s="6"/>
      <c r="GLC159" s="6"/>
      <c r="GLD159" s="6"/>
      <c r="GLE159" s="6"/>
      <c r="GLF159" s="6"/>
      <c r="GLG159" s="6"/>
      <c r="GLH159" s="6"/>
      <c r="GLI159" s="6"/>
      <c r="GLJ159" s="6"/>
      <c r="GLK159" s="6"/>
      <c r="GLL159" s="6"/>
      <c r="GLM159" s="6"/>
      <c r="GLN159" s="6"/>
      <c r="GLO159" s="6"/>
      <c r="GLP159" s="6"/>
      <c r="GLQ159" s="6"/>
      <c r="GLR159" s="6"/>
      <c r="GLS159" s="6"/>
      <c r="GLT159" s="6"/>
      <c r="GLU159" s="6"/>
      <c r="GLV159" s="6"/>
      <c r="GLW159" s="6"/>
      <c r="GLX159" s="6"/>
      <c r="GLY159" s="6"/>
      <c r="GLZ159" s="6"/>
      <c r="GMA159" s="6"/>
      <c r="GMB159" s="6"/>
      <c r="GMC159" s="6"/>
      <c r="GMD159" s="6"/>
      <c r="GME159" s="6"/>
      <c r="GMF159" s="6"/>
      <c r="GMG159" s="6"/>
      <c r="GMH159" s="6"/>
      <c r="GMI159" s="6"/>
      <c r="GMJ159" s="6"/>
      <c r="GMK159" s="6"/>
      <c r="GML159" s="6"/>
      <c r="GMM159" s="6"/>
      <c r="GMN159" s="6"/>
      <c r="GMO159" s="6"/>
      <c r="GMP159" s="6"/>
      <c r="GMQ159" s="6"/>
      <c r="GMR159" s="6"/>
      <c r="GMS159" s="6"/>
      <c r="GMT159" s="6"/>
      <c r="GMU159" s="6"/>
      <c r="GMV159" s="6"/>
      <c r="GMW159" s="6"/>
      <c r="GMX159" s="6"/>
      <c r="GMY159" s="6"/>
      <c r="GMZ159" s="6"/>
      <c r="GNA159" s="6"/>
      <c r="GNB159" s="6"/>
      <c r="GNC159" s="6"/>
      <c r="GND159" s="6"/>
      <c r="GNE159" s="6"/>
      <c r="GNF159" s="6"/>
      <c r="GNG159" s="6"/>
      <c r="GNH159" s="6"/>
      <c r="GNI159" s="6"/>
      <c r="GNJ159" s="6"/>
      <c r="GNK159" s="6"/>
      <c r="GNL159" s="6"/>
      <c r="GNM159" s="6"/>
      <c r="GNN159" s="6"/>
      <c r="GNO159" s="6"/>
      <c r="GNP159" s="6"/>
      <c r="GNQ159" s="6"/>
      <c r="GNR159" s="6"/>
      <c r="GNS159" s="6"/>
      <c r="GNT159" s="6"/>
      <c r="GNU159" s="6"/>
      <c r="GNV159" s="6"/>
      <c r="GNW159" s="6"/>
      <c r="GNX159" s="6"/>
      <c r="GNY159" s="6"/>
      <c r="GNZ159" s="6"/>
      <c r="GOA159" s="6"/>
      <c r="GOB159" s="6"/>
      <c r="GOC159" s="6"/>
      <c r="GOD159" s="6"/>
      <c r="GOE159" s="6"/>
      <c r="GOF159" s="6"/>
      <c r="GOG159" s="6"/>
      <c r="GOH159" s="6"/>
      <c r="GOI159" s="6"/>
      <c r="GOJ159" s="6"/>
      <c r="GOK159" s="6"/>
      <c r="GOL159" s="6"/>
      <c r="GOM159" s="6"/>
      <c r="GON159" s="6"/>
      <c r="GOO159" s="6"/>
      <c r="GOP159" s="6"/>
      <c r="GOQ159" s="6"/>
      <c r="GOR159" s="6"/>
      <c r="GOS159" s="6"/>
      <c r="GOT159" s="6"/>
      <c r="GOU159" s="6"/>
      <c r="GOV159" s="6"/>
      <c r="GOW159" s="6"/>
      <c r="GOX159" s="6"/>
      <c r="GOY159" s="6"/>
      <c r="GOZ159" s="6"/>
      <c r="GPA159" s="6"/>
      <c r="GPB159" s="6"/>
      <c r="GPC159" s="6"/>
      <c r="GPD159" s="6"/>
      <c r="GPE159" s="6"/>
      <c r="GPF159" s="6"/>
      <c r="GPG159" s="6"/>
      <c r="GPH159" s="6"/>
      <c r="GPI159" s="6"/>
      <c r="GPJ159" s="6"/>
      <c r="GPK159" s="6"/>
      <c r="GPL159" s="6"/>
      <c r="GPM159" s="6"/>
      <c r="GPN159" s="6"/>
      <c r="GPO159" s="6"/>
      <c r="GPP159" s="6"/>
      <c r="GPQ159" s="6"/>
      <c r="GPR159" s="6"/>
      <c r="GPS159" s="6"/>
      <c r="GPT159" s="6"/>
      <c r="GPU159" s="6"/>
      <c r="GPV159" s="6"/>
      <c r="GPW159" s="6"/>
      <c r="GPX159" s="6"/>
      <c r="GPY159" s="6"/>
      <c r="GPZ159" s="6"/>
      <c r="GQA159" s="6"/>
      <c r="GQB159" s="6"/>
      <c r="GQC159" s="6"/>
      <c r="GQD159" s="6"/>
      <c r="GQE159" s="6"/>
      <c r="GQF159" s="6"/>
      <c r="GQG159" s="6"/>
      <c r="GQH159" s="6"/>
      <c r="GQI159" s="6"/>
      <c r="GQJ159" s="6"/>
      <c r="GQK159" s="6"/>
      <c r="GQL159" s="6"/>
      <c r="GQM159" s="6"/>
      <c r="GQN159" s="6"/>
      <c r="GQO159" s="6"/>
      <c r="GQP159" s="6"/>
      <c r="GQQ159" s="6"/>
      <c r="GQR159" s="6"/>
      <c r="GQS159" s="6"/>
      <c r="GQT159" s="6"/>
      <c r="GQU159" s="6"/>
      <c r="GQV159" s="6"/>
      <c r="GQW159" s="6"/>
      <c r="GQX159" s="6"/>
      <c r="GQY159" s="6"/>
      <c r="GQZ159" s="6"/>
      <c r="GRA159" s="6"/>
      <c r="GRB159" s="6"/>
      <c r="GRC159" s="6"/>
      <c r="GRD159" s="6"/>
      <c r="GRE159" s="6"/>
      <c r="GRF159" s="6"/>
      <c r="GRG159" s="6"/>
      <c r="GRH159" s="6"/>
      <c r="GRI159" s="6"/>
      <c r="GRJ159" s="6"/>
      <c r="GRK159" s="6"/>
      <c r="GRL159" s="6"/>
      <c r="GRM159" s="6"/>
      <c r="GRN159" s="6"/>
      <c r="GRO159" s="6"/>
      <c r="GRP159" s="6"/>
      <c r="GRQ159" s="6"/>
      <c r="GRR159" s="6"/>
      <c r="GRS159" s="6"/>
      <c r="GRT159" s="6"/>
      <c r="GRU159" s="6"/>
      <c r="GRV159" s="6"/>
      <c r="GRW159" s="6"/>
      <c r="GRX159" s="6"/>
      <c r="GRY159" s="6"/>
      <c r="GRZ159" s="6"/>
      <c r="GSA159" s="6"/>
      <c r="GSB159" s="6"/>
      <c r="GSC159" s="6"/>
      <c r="GSD159" s="6"/>
      <c r="GSE159" s="6"/>
      <c r="GSF159" s="6"/>
      <c r="GSG159" s="6"/>
      <c r="GSH159" s="6"/>
      <c r="GSI159" s="6"/>
      <c r="GSJ159" s="6"/>
      <c r="GSK159" s="6"/>
      <c r="GSL159" s="6"/>
      <c r="GSM159" s="6"/>
      <c r="GSN159" s="6"/>
      <c r="GSO159" s="6"/>
      <c r="GSP159" s="6"/>
      <c r="GSQ159" s="6"/>
      <c r="GSR159" s="6"/>
      <c r="GSS159" s="6"/>
      <c r="GST159" s="6"/>
      <c r="GSU159" s="6"/>
      <c r="GSV159" s="6"/>
      <c r="GSW159" s="6"/>
      <c r="GSX159" s="6"/>
      <c r="GSY159" s="6"/>
      <c r="GSZ159" s="6"/>
      <c r="GTA159" s="6"/>
      <c r="GTB159" s="6"/>
      <c r="GTC159" s="6"/>
      <c r="GTD159" s="6"/>
      <c r="GTE159" s="6"/>
      <c r="GTF159" s="6"/>
      <c r="GTG159" s="6"/>
      <c r="GTH159" s="6"/>
      <c r="GTI159" s="6"/>
      <c r="GTJ159" s="6"/>
      <c r="GTK159" s="6"/>
      <c r="GTL159" s="6"/>
      <c r="GTM159" s="6"/>
      <c r="GTN159" s="6"/>
      <c r="GTO159" s="6"/>
      <c r="GTP159" s="6"/>
      <c r="GTQ159" s="6"/>
      <c r="GTR159" s="6"/>
      <c r="GTS159" s="6"/>
      <c r="GTT159" s="6"/>
      <c r="GTU159" s="6"/>
      <c r="GTV159" s="6"/>
      <c r="GTW159" s="6"/>
      <c r="GTX159" s="6"/>
      <c r="GTY159" s="6"/>
      <c r="GTZ159" s="6"/>
      <c r="GUA159" s="6"/>
      <c r="GUB159" s="6"/>
      <c r="GUC159" s="6"/>
      <c r="GUD159" s="6"/>
      <c r="GUE159" s="6"/>
      <c r="GUF159" s="6"/>
      <c r="GUG159" s="6"/>
      <c r="GUH159" s="6"/>
      <c r="GUI159" s="6"/>
      <c r="GUJ159" s="6"/>
      <c r="GUK159" s="6"/>
      <c r="GUL159" s="6"/>
      <c r="GUM159" s="6"/>
      <c r="GUN159" s="6"/>
      <c r="GUO159" s="6"/>
      <c r="GUP159" s="6"/>
      <c r="GUQ159" s="6"/>
      <c r="GUR159" s="6"/>
      <c r="GUS159" s="6"/>
      <c r="GUT159" s="6"/>
      <c r="GUU159" s="6"/>
      <c r="GUV159" s="6"/>
      <c r="GUW159" s="6"/>
      <c r="GUX159" s="6"/>
      <c r="GUY159" s="6"/>
      <c r="GUZ159" s="6"/>
      <c r="GVA159" s="6"/>
      <c r="GVB159" s="6"/>
      <c r="GVC159" s="6"/>
      <c r="GVD159" s="6"/>
      <c r="GVE159" s="6"/>
      <c r="GVF159" s="6"/>
      <c r="GVG159" s="6"/>
      <c r="GVH159" s="6"/>
      <c r="GVI159" s="6"/>
      <c r="GVJ159" s="6"/>
      <c r="GVK159" s="6"/>
      <c r="GVL159" s="6"/>
      <c r="GVM159" s="6"/>
      <c r="GVN159" s="6"/>
      <c r="GVO159" s="6"/>
      <c r="GVP159" s="6"/>
      <c r="GVQ159" s="6"/>
      <c r="GVR159" s="6"/>
      <c r="GVS159" s="6"/>
      <c r="GVT159" s="6"/>
      <c r="GVU159" s="6"/>
      <c r="GVV159" s="6"/>
      <c r="GVW159" s="6"/>
      <c r="GVX159" s="6"/>
      <c r="GVY159" s="6"/>
      <c r="GVZ159" s="6"/>
      <c r="GWA159" s="6"/>
      <c r="GWB159" s="6"/>
      <c r="GWC159" s="6"/>
      <c r="GWD159" s="6"/>
      <c r="GWE159" s="6"/>
      <c r="GWF159" s="6"/>
      <c r="GWG159" s="6"/>
      <c r="GWH159" s="6"/>
      <c r="GWI159" s="6"/>
      <c r="GWJ159" s="6"/>
      <c r="GWK159" s="6"/>
      <c r="GWL159" s="6"/>
      <c r="GWM159" s="6"/>
      <c r="GWN159" s="6"/>
      <c r="GWO159" s="6"/>
      <c r="GWP159" s="6"/>
      <c r="GWQ159" s="6"/>
      <c r="GWR159" s="6"/>
      <c r="GWS159" s="6"/>
      <c r="GWT159" s="6"/>
      <c r="GWU159" s="6"/>
      <c r="GWV159" s="6"/>
      <c r="GWW159" s="6"/>
      <c r="GWX159" s="6"/>
      <c r="GWY159" s="6"/>
      <c r="GWZ159" s="6"/>
      <c r="GXA159" s="6"/>
      <c r="GXB159" s="6"/>
      <c r="GXC159" s="6"/>
      <c r="GXD159" s="6"/>
      <c r="GXE159" s="6"/>
      <c r="GXF159" s="6"/>
      <c r="GXG159" s="6"/>
      <c r="GXH159" s="6"/>
      <c r="GXI159" s="6"/>
      <c r="GXJ159" s="6"/>
      <c r="GXK159" s="6"/>
      <c r="GXL159" s="6"/>
      <c r="GXM159" s="6"/>
      <c r="GXN159" s="6"/>
      <c r="GXO159" s="6"/>
      <c r="GXP159" s="6"/>
      <c r="GXQ159" s="6"/>
      <c r="GXR159" s="6"/>
      <c r="GXS159" s="6"/>
      <c r="GXT159" s="6"/>
      <c r="GXU159" s="6"/>
      <c r="GXV159" s="6"/>
      <c r="GXW159" s="6"/>
      <c r="GXX159" s="6"/>
      <c r="GXY159" s="6"/>
      <c r="GXZ159" s="6"/>
      <c r="GYA159" s="6"/>
      <c r="GYB159" s="6"/>
      <c r="GYC159" s="6"/>
      <c r="GYD159" s="6"/>
      <c r="GYE159" s="6"/>
      <c r="GYF159" s="6"/>
      <c r="GYG159" s="6"/>
      <c r="GYH159" s="6"/>
      <c r="GYI159" s="6"/>
      <c r="GYJ159" s="6"/>
      <c r="GYK159" s="6"/>
      <c r="GYL159" s="6"/>
      <c r="GYM159" s="6"/>
      <c r="GYN159" s="6"/>
      <c r="GYO159" s="6"/>
      <c r="GYP159" s="6"/>
      <c r="GYQ159" s="6"/>
      <c r="GYR159" s="6"/>
      <c r="GYS159" s="6"/>
      <c r="GYT159" s="6"/>
      <c r="GYU159" s="6"/>
      <c r="GYV159" s="6"/>
      <c r="GYW159" s="6"/>
      <c r="GYX159" s="6"/>
      <c r="GYY159" s="6"/>
      <c r="GYZ159" s="6"/>
      <c r="GZA159" s="6"/>
      <c r="GZB159" s="6"/>
      <c r="GZC159" s="6"/>
      <c r="GZD159" s="6"/>
      <c r="GZE159" s="6"/>
      <c r="GZF159" s="6"/>
      <c r="GZG159" s="6"/>
      <c r="GZH159" s="6"/>
      <c r="GZI159" s="6"/>
      <c r="GZJ159" s="6"/>
      <c r="GZK159" s="6"/>
      <c r="GZL159" s="6"/>
      <c r="GZM159" s="6"/>
      <c r="GZN159" s="6"/>
      <c r="GZO159" s="6"/>
      <c r="GZP159" s="6"/>
      <c r="GZQ159" s="6"/>
      <c r="GZR159" s="6"/>
      <c r="GZS159" s="6"/>
      <c r="GZT159" s="6"/>
      <c r="GZU159" s="6"/>
      <c r="GZV159" s="6"/>
      <c r="GZW159" s="6"/>
      <c r="GZX159" s="6"/>
      <c r="GZY159" s="6"/>
      <c r="GZZ159" s="6"/>
      <c r="HAA159" s="6"/>
      <c r="HAB159" s="6"/>
      <c r="HAC159" s="6"/>
      <c r="HAD159" s="6"/>
      <c r="HAE159" s="6"/>
      <c r="HAF159" s="6"/>
      <c r="HAG159" s="6"/>
      <c r="HAH159" s="6"/>
      <c r="HAI159" s="6"/>
      <c r="HAJ159" s="6"/>
      <c r="HAK159" s="6"/>
      <c r="HAL159" s="6"/>
      <c r="HAM159" s="6"/>
      <c r="HAN159" s="6"/>
      <c r="HAO159" s="6"/>
      <c r="HAP159" s="6"/>
      <c r="HAQ159" s="6"/>
      <c r="HAR159" s="6"/>
      <c r="HAS159" s="6"/>
      <c r="HAT159" s="6"/>
      <c r="HAU159" s="6"/>
      <c r="HAV159" s="6"/>
      <c r="HAW159" s="6"/>
      <c r="HAX159" s="6"/>
      <c r="HAY159" s="6"/>
      <c r="HAZ159" s="6"/>
      <c r="HBA159" s="6"/>
      <c r="HBB159" s="6"/>
      <c r="HBC159" s="6"/>
      <c r="HBD159" s="6"/>
      <c r="HBE159" s="6"/>
      <c r="HBF159" s="6"/>
      <c r="HBG159" s="6"/>
      <c r="HBH159" s="6"/>
      <c r="HBI159" s="6"/>
      <c r="HBJ159" s="6"/>
      <c r="HBK159" s="6"/>
      <c r="HBL159" s="6"/>
      <c r="HBM159" s="6"/>
      <c r="HBN159" s="6"/>
      <c r="HBO159" s="6"/>
      <c r="HBP159" s="6"/>
      <c r="HBQ159" s="6"/>
      <c r="HBR159" s="6"/>
      <c r="HBS159" s="6"/>
      <c r="HBT159" s="6"/>
      <c r="HBU159" s="6"/>
      <c r="HBV159" s="6"/>
      <c r="HBW159" s="6"/>
      <c r="HBX159" s="6"/>
      <c r="HBY159" s="6"/>
      <c r="HBZ159" s="6"/>
      <c r="HCA159" s="6"/>
      <c r="HCB159" s="6"/>
      <c r="HCC159" s="6"/>
      <c r="HCD159" s="6"/>
      <c r="HCE159" s="6"/>
      <c r="HCF159" s="6"/>
      <c r="HCG159" s="6"/>
      <c r="HCH159" s="6"/>
      <c r="HCI159" s="6"/>
      <c r="HCJ159" s="6"/>
      <c r="HCK159" s="6"/>
      <c r="HCL159" s="6"/>
      <c r="HCM159" s="6"/>
      <c r="HCN159" s="6"/>
      <c r="HCO159" s="6"/>
      <c r="HCP159" s="6"/>
      <c r="HCQ159" s="6"/>
      <c r="HCR159" s="6"/>
      <c r="HCS159" s="6"/>
      <c r="HCT159" s="6"/>
      <c r="HCU159" s="6"/>
      <c r="HCV159" s="6"/>
      <c r="HCW159" s="6"/>
      <c r="HCX159" s="6"/>
      <c r="HCY159" s="6"/>
      <c r="HCZ159" s="6"/>
      <c r="HDA159" s="6"/>
      <c r="HDB159" s="6"/>
      <c r="HDC159" s="6"/>
      <c r="HDD159" s="6"/>
      <c r="HDE159" s="6"/>
      <c r="HDF159" s="6"/>
      <c r="HDG159" s="6"/>
      <c r="HDH159" s="6"/>
      <c r="HDI159" s="6"/>
      <c r="HDJ159" s="6"/>
      <c r="HDK159" s="6"/>
      <c r="HDL159" s="6"/>
      <c r="HDM159" s="6"/>
      <c r="HDN159" s="6"/>
      <c r="HDO159" s="6"/>
      <c r="HDP159" s="6"/>
      <c r="HDQ159" s="6"/>
      <c r="HDR159" s="6"/>
      <c r="HDS159" s="6"/>
      <c r="HDT159" s="6"/>
      <c r="HDU159" s="6"/>
      <c r="HDV159" s="6"/>
      <c r="HDW159" s="6"/>
      <c r="HDX159" s="6"/>
      <c r="HDY159" s="6"/>
      <c r="HDZ159" s="6"/>
      <c r="HEA159" s="6"/>
      <c r="HEB159" s="6"/>
      <c r="HEC159" s="6"/>
      <c r="HED159" s="6"/>
      <c r="HEE159" s="6"/>
      <c r="HEF159" s="6"/>
      <c r="HEG159" s="6"/>
      <c r="HEH159" s="6"/>
      <c r="HEI159" s="6"/>
      <c r="HEJ159" s="6"/>
      <c r="HEK159" s="6"/>
      <c r="HEL159" s="6"/>
      <c r="HEM159" s="6"/>
      <c r="HEN159" s="6"/>
      <c r="HEO159" s="6"/>
      <c r="HEP159" s="6"/>
      <c r="HEQ159" s="6"/>
      <c r="HER159" s="6"/>
      <c r="HES159" s="6"/>
      <c r="HET159" s="6"/>
      <c r="HEU159" s="6"/>
      <c r="HEV159" s="6"/>
      <c r="HEW159" s="6"/>
      <c r="HEX159" s="6"/>
      <c r="HEY159" s="6"/>
      <c r="HEZ159" s="6"/>
      <c r="HFA159" s="6"/>
      <c r="HFB159" s="6"/>
      <c r="HFC159" s="6"/>
      <c r="HFD159" s="6"/>
      <c r="HFE159" s="6"/>
      <c r="HFF159" s="6"/>
      <c r="HFG159" s="6"/>
      <c r="HFH159" s="6"/>
      <c r="HFI159" s="6"/>
      <c r="HFJ159" s="6"/>
      <c r="HFK159" s="6"/>
      <c r="HFL159" s="6"/>
      <c r="HFM159" s="6"/>
      <c r="HFN159" s="6"/>
      <c r="HFO159" s="6"/>
      <c r="HFP159" s="6"/>
      <c r="HFQ159" s="6"/>
      <c r="HFR159" s="6"/>
      <c r="HFS159" s="6"/>
      <c r="HFT159" s="6"/>
      <c r="HFU159" s="6"/>
      <c r="HFV159" s="6"/>
      <c r="HFW159" s="6"/>
      <c r="HFX159" s="6"/>
      <c r="HFY159" s="6"/>
      <c r="HFZ159" s="6"/>
      <c r="HGA159" s="6"/>
      <c r="HGB159" s="6"/>
      <c r="HGC159" s="6"/>
      <c r="HGD159" s="6"/>
      <c r="HGE159" s="6"/>
      <c r="HGF159" s="6"/>
      <c r="HGG159" s="6"/>
      <c r="HGH159" s="6"/>
      <c r="HGI159" s="6"/>
      <c r="HGJ159" s="6"/>
      <c r="HGK159" s="6"/>
      <c r="HGL159" s="6"/>
      <c r="HGM159" s="6"/>
      <c r="HGN159" s="6"/>
      <c r="HGO159" s="6"/>
      <c r="HGP159" s="6"/>
      <c r="HGQ159" s="6"/>
      <c r="HGR159" s="6"/>
      <c r="HGS159" s="6"/>
      <c r="HGT159" s="6"/>
      <c r="HGU159" s="6"/>
      <c r="HGV159" s="6"/>
      <c r="HGW159" s="6"/>
      <c r="HGX159" s="6"/>
      <c r="HGY159" s="6"/>
      <c r="HGZ159" s="6"/>
      <c r="HHA159" s="6"/>
      <c r="HHB159" s="6"/>
      <c r="HHC159" s="6"/>
      <c r="HHD159" s="6"/>
      <c r="HHE159" s="6"/>
      <c r="HHF159" s="6"/>
      <c r="HHG159" s="6"/>
      <c r="HHH159" s="6"/>
      <c r="HHI159" s="6"/>
      <c r="HHJ159" s="6"/>
      <c r="HHK159" s="6"/>
      <c r="HHL159" s="6"/>
      <c r="HHM159" s="6"/>
      <c r="HHN159" s="6"/>
      <c r="HHO159" s="6"/>
      <c r="HHP159" s="6"/>
      <c r="HHQ159" s="6"/>
      <c r="HHR159" s="6"/>
      <c r="HHS159" s="6"/>
      <c r="HHT159" s="6"/>
      <c r="HHU159" s="6"/>
      <c r="HHV159" s="6"/>
      <c r="HHW159" s="6"/>
      <c r="HHX159" s="6"/>
      <c r="HHY159" s="6"/>
      <c r="HHZ159" s="6"/>
      <c r="HIA159" s="6"/>
      <c r="HIB159" s="6"/>
      <c r="HIC159" s="6"/>
      <c r="HID159" s="6"/>
      <c r="HIE159" s="6"/>
      <c r="HIF159" s="6"/>
      <c r="HIG159" s="6"/>
      <c r="HIH159" s="6"/>
      <c r="HII159" s="6"/>
      <c r="HIJ159" s="6"/>
      <c r="HIK159" s="6"/>
      <c r="HIL159" s="6"/>
      <c r="HIM159" s="6"/>
      <c r="HIN159" s="6"/>
      <c r="HIO159" s="6"/>
      <c r="HIP159" s="6"/>
      <c r="HIQ159" s="6"/>
      <c r="HIR159" s="6"/>
      <c r="HIS159" s="6"/>
      <c r="HIT159" s="6"/>
      <c r="HIU159" s="6"/>
      <c r="HIV159" s="6"/>
      <c r="HIW159" s="6"/>
      <c r="HIX159" s="6"/>
      <c r="HIY159" s="6"/>
      <c r="HIZ159" s="6"/>
      <c r="HJA159" s="6"/>
      <c r="HJB159" s="6"/>
      <c r="HJC159" s="6"/>
      <c r="HJD159" s="6"/>
      <c r="HJE159" s="6"/>
      <c r="HJF159" s="6"/>
      <c r="HJG159" s="6"/>
      <c r="HJH159" s="6"/>
      <c r="HJI159" s="6"/>
      <c r="HJJ159" s="6"/>
      <c r="HJK159" s="6"/>
      <c r="HJL159" s="6"/>
      <c r="HJM159" s="6"/>
      <c r="HJN159" s="6"/>
      <c r="HJO159" s="6"/>
      <c r="HJP159" s="6"/>
      <c r="HJQ159" s="6"/>
      <c r="HJR159" s="6"/>
      <c r="HJS159" s="6"/>
      <c r="HJT159" s="6"/>
      <c r="HJU159" s="6"/>
      <c r="HJV159" s="6"/>
      <c r="HJW159" s="6"/>
      <c r="HJX159" s="6"/>
      <c r="HJY159" s="6"/>
      <c r="HJZ159" s="6"/>
      <c r="HKA159" s="6"/>
      <c r="HKB159" s="6"/>
      <c r="HKC159" s="6"/>
      <c r="HKD159" s="6"/>
      <c r="HKE159" s="6"/>
      <c r="HKF159" s="6"/>
      <c r="HKG159" s="6"/>
      <c r="HKH159" s="6"/>
      <c r="HKI159" s="6"/>
      <c r="HKJ159" s="6"/>
      <c r="HKK159" s="6"/>
      <c r="HKL159" s="6"/>
      <c r="HKM159" s="6"/>
      <c r="HKN159" s="6"/>
      <c r="HKO159" s="6"/>
      <c r="HKP159" s="6"/>
      <c r="HKQ159" s="6"/>
      <c r="HKR159" s="6"/>
      <c r="HKS159" s="6"/>
      <c r="HKT159" s="6"/>
      <c r="HKU159" s="6"/>
      <c r="HKV159" s="6"/>
      <c r="HKW159" s="6"/>
      <c r="HKX159" s="6"/>
      <c r="HKY159" s="6"/>
      <c r="HKZ159" s="6"/>
      <c r="HLA159" s="6"/>
      <c r="HLB159" s="6"/>
      <c r="HLC159" s="6"/>
      <c r="HLD159" s="6"/>
      <c r="HLE159" s="6"/>
      <c r="HLF159" s="6"/>
      <c r="HLG159" s="6"/>
      <c r="HLH159" s="6"/>
      <c r="HLI159" s="6"/>
      <c r="HLJ159" s="6"/>
      <c r="HLK159" s="6"/>
      <c r="HLL159" s="6"/>
      <c r="HLM159" s="6"/>
      <c r="HLN159" s="6"/>
      <c r="HLO159" s="6"/>
      <c r="HLP159" s="6"/>
      <c r="HLQ159" s="6"/>
      <c r="HLR159" s="6"/>
      <c r="HLS159" s="6"/>
      <c r="HLT159" s="6"/>
      <c r="HLU159" s="6"/>
      <c r="HLV159" s="6"/>
      <c r="HLW159" s="6"/>
      <c r="HLX159" s="6"/>
      <c r="HLY159" s="6"/>
      <c r="HLZ159" s="6"/>
      <c r="HMA159" s="6"/>
      <c r="HMB159" s="6"/>
      <c r="HMC159" s="6"/>
      <c r="HMD159" s="6"/>
      <c r="HME159" s="6"/>
      <c r="HMF159" s="6"/>
      <c r="HMG159" s="6"/>
      <c r="HMH159" s="6"/>
      <c r="HMI159" s="6"/>
      <c r="HMJ159" s="6"/>
      <c r="HMK159" s="6"/>
      <c r="HML159" s="6"/>
      <c r="HMM159" s="6"/>
      <c r="HMN159" s="6"/>
      <c r="HMO159" s="6"/>
      <c r="HMP159" s="6"/>
      <c r="HMQ159" s="6"/>
      <c r="HMR159" s="6"/>
      <c r="HMS159" s="6"/>
      <c r="HMT159" s="6"/>
      <c r="HMU159" s="6"/>
      <c r="HMV159" s="6"/>
      <c r="HMW159" s="6"/>
      <c r="HMX159" s="6"/>
      <c r="HMY159" s="6"/>
      <c r="HMZ159" s="6"/>
      <c r="HNA159" s="6"/>
      <c r="HNB159" s="6"/>
      <c r="HNC159" s="6"/>
      <c r="HND159" s="6"/>
      <c r="HNE159" s="6"/>
      <c r="HNF159" s="6"/>
      <c r="HNG159" s="6"/>
      <c r="HNH159" s="6"/>
      <c r="HNI159" s="6"/>
      <c r="HNJ159" s="6"/>
      <c r="HNK159" s="6"/>
      <c r="HNL159" s="6"/>
      <c r="HNM159" s="6"/>
      <c r="HNN159" s="6"/>
      <c r="HNO159" s="6"/>
      <c r="HNP159" s="6"/>
      <c r="HNQ159" s="6"/>
      <c r="HNR159" s="6"/>
      <c r="HNS159" s="6"/>
      <c r="HNT159" s="6"/>
      <c r="HNU159" s="6"/>
      <c r="HNV159" s="6"/>
      <c r="HNW159" s="6"/>
      <c r="HNX159" s="6"/>
      <c r="HNY159" s="6"/>
      <c r="HNZ159" s="6"/>
      <c r="HOA159" s="6"/>
      <c r="HOB159" s="6"/>
      <c r="HOC159" s="6"/>
      <c r="HOD159" s="6"/>
      <c r="HOE159" s="6"/>
      <c r="HOF159" s="6"/>
      <c r="HOG159" s="6"/>
      <c r="HOH159" s="6"/>
      <c r="HOI159" s="6"/>
      <c r="HOJ159" s="6"/>
      <c r="HOK159" s="6"/>
      <c r="HOL159" s="6"/>
      <c r="HOM159" s="6"/>
      <c r="HON159" s="6"/>
      <c r="HOO159" s="6"/>
      <c r="HOP159" s="6"/>
      <c r="HOQ159" s="6"/>
      <c r="HOR159" s="6"/>
      <c r="HOS159" s="6"/>
      <c r="HOT159" s="6"/>
      <c r="HOU159" s="6"/>
      <c r="HOV159" s="6"/>
      <c r="HOW159" s="6"/>
      <c r="HOX159" s="6"/>
      <c r="HOY159" s="6"/>
      <c r="HOZ159" s="6"/>
      <c r="HPA159" s="6"/>
      <c r="HPB159" s="6"/>
      <c r="HPC159" s="6"/>
      <c r="HPD159" s="6"/>
      <c r="HPE159" s="6"/>
      <c r="HPF159" s="6"/>
      <c r="HPG159" s="6"/>
      <c r="HPH159" s="6"/>
      <c r="HPI159" s="6"/>
      <c r="HPJ159" s="6"/>
      <c r="HPK159" s="6"/>
      <c r="HPL159" s="6"/>
      <c r="HPM159" s="6"/>
      <c r="HPN159" s="6"/>
      <c r="HPO159" s="6"/>
      <c r="HPP159" s="6"/>
      <c r="HPQ159" s="6"/>
      <c r="HPR159" s="6"/>
      <c r="HPS159" s="6"/>
      <c r="HPT159" s="6"/>
      <c r="HPU159" s="6"/>
      <c r="HPV159" s="6"/>
      <c r="HPW159" s="6"/>
      <c r="HPX159" s="6"/>
      <c r="HPY159" s="6"/>
      <c r="HPZ159" s="6"/>
      <c r="HQA159" s="6"/>
      <c r="HQB159" s="6"/>
      <c r="HQC159" s="6"/>
      <c r="HQD159" s="6"/>
      <c r="HQE159" s="6"/>
      <c r="HQF159" s="6"/>
      <c r="HQG159" s="6"/>
      <c r="HQH159" s="6"/>
      <c r="HQI159" s="6"/>
      <c r="HQJ159" s="6"/>
      <c r="HQK159" s="6"/>
      <c r="HQL159" s="6"/>
      <c r="HQM159" s="6"/>
      <c r="HQN159" s="6"/>
      <c r="HQO159" s="6"/>
      <c r="HQP159" s="6"/>
      <c r="HQQ159" s="6"/>
      <c r="HQR159" s="6"/>
      <c r="HQS159" s="6"/>
      <c r="HQT159" s="6"/>
      <c r="HQU159" s="6"/>
      <c r="HQV159" s="6"/>
      <c r="HQW159" s="6"/>
      <c r="HQX159" s="6"/>
      <c r="HQY159" s="6"/>
      <c r="HQZ159" s="6"/>
      <c r="HRA159" s="6"/>
      <c r="HRB159" s="6"/>
      <c r="HRC159" s="6"/>
      <c r="HRD159" s="6"/>
      <c r="HRE159" s="6"/>
      <c r="HRF159" s="6"/>
      <c r="HRG159" s="6"/>
      <c r="HRH159" s="6"/>
      <c r="HRI159" s="6"/>
      <c r="HRJ159" s="6"/>
      <c r="HRK159" s="6"/>
      <c r="HRL159" s="6"/>
      <c r="HRM159" s="6"/>
      <c r="HRN159" s="6"/>
      <c r="HRO159" s="6"/>
      <c r="HRP159" s="6"/>
      <c r="HRQ159" s="6"/>
      <c r="HRR159" s="6"/>
      <c r="HRS159" s="6"/>
      <c r="HRT159" s="6"/>
      <c r="HRU159" s="6"/>
      <c r="HRV159" s="6"/>
      <c r="HRW159" s="6"/>
      <c r="HRX159" s="6"/>
      <c r="HRY159" s="6"/>
      <c r="HRZ159" s="6"/>
      <c r="HSA159" s="6"/>
      <c r="HSB159" s="6"/>
      <c r="HSC159" s="6"/>
      <c r="HSD159" s="6"/>
      <c r="HSE159" s="6"/>
      <c r="HSF159" s="6"/>
      <c r="HSG159" s="6"/>
      <c r="HSH159" s="6"/>
      <c r="HSI159" s="6"/>
      <c r="HSJ159" s="6"/>
      <c r="HSK159" s="6"/>
      <c r="HSL159" s="6"/>
      <c r="HSM159" s="6"/>
      <c r="HSN159" s="6"/>
      <c r="HSO159" s="6"/>
      <c r="HSP159" s="6"/>
      <c r="HSQ159" s="6"/>
      <c r="HSR159" s="6"/>
      <c r="HSS159" s="6"/>
      <c r="HST159" s="6"/>
      <c r="HSU159" s="6"/>
      <c r="HSV159" s="6"/>
      <c r="HSW159" s="6"/>
      <c r="HSX159" s="6"/>
      <c r="HSY159" s="6"/>
      <c r="HSZ159" s="6"/>
      <c r="HTA159" s="6"/>
      <c r="HTB159" s="6"/>
      <c r="HTC159" s="6"/>
      <c r="HTD159" s="6"/>
      <c r="HTE159" s="6"/>
      <c r="HTF159" s="6"/>
      <c r="HTG159" s="6"/>
      <c r="HTH159" s="6"/>
      <c r="HTI159" s="6"/>
      <c r="HTJ159" s="6"/>
      <c r="HTK159" s="6"/>
      <c r="HTL159" s="6"/>
      <c r="HTM159" s="6"/>
      <c r="HTN159" s="6"/>
      <c r="HTO159" s="6"/>
      <c r="HTP159" s="6"/>
      <c r="HTQ159" s="6"/>
      <c r="HTR159" s="6"/>
      <c r="HTS159" s="6"/>
      <c r="HTT159" s="6"/>
      <c r="HTU159" s="6"/>
      <c r="HTV159" s="6"/>
      <c r="HTW159" s="6"/>
      <c r="HTX159" s="6"/>
      <c r="HTY159" s="6"/>
      <c r="HTZ159" s="6"/>
      <c r="HUA159" s="6"/>
      <c r="HUB159" s="6"/>
      <c r="HUC159" s="6"/>
      <c r="HUD159" s="6"/>
      <c r="HUE159" s="6"/>
      <c r="HUF159" s="6"/>
      <c r="HUG159" s="6"/>
      <c r="HUH159" s="6"/>
      <c r="HUI159" s="6"/>
      <c r="HUJ159" s="6"/>
      <c r="HUK159" s="6"/>
      <c r="HUL159" s="6"/>
      <c r="HUM159" s="6"/>
      <c r="HUN159" s="6"/>
      <c r="HUO159" s="6"/>
      <c r="HUP159" s="6"/>
      <c r="HUQ159" s="6"/>
      <c r="HUR159" s="6"/>
      <c r="HUS159" s="6"/>
      <c r="HUT159" s="6"/>
      <c r="HUU159" s="6"/>
      <c r="HUV159" s="6"/>
      <c r="HUW159" s="6"/>
      <c r="HUX159" s="6"/>
      <c r="HUY159" s="6"/>
      <c r="HUZ159" s="6"/>
      <c r="HVA159" s="6"/>
      <c r="HVB159" s="6"/>
      <c r="HVC159" s="6"/>
      <c r="HVD159" s="6"/>
      <c r="HVE159" s="6"/>
      <c r="HVF159" s="6"/>
      <c r="HVG159" s="6"/>
      <c r="HVH159" s="6"/>
      <c r="HVI159" s="6"/>
      <c r="HVJ159" s="6"/>
      <c r="HVK159" s="6"/>
      <c r="HVL159" s="6"/>
      <c r="HVM159" s="6"/>
      <c r="HVN159" s="6"/>
      <c r="HVO159" s="6"/>
      <c r="HVP159" s="6"/>
      <c r="HVQ159" s="6"/>
      <c r="HVR159" s="6"/>
      <c r="HVS159" s="6"/>
      <c r="HVT159" s="6"/>
      <c r="HVU159" s="6"/>
      <c r="HVV159" s="6"/>
      <c r="HVW159" s="6"/>
      <c r="HVX159" s="6"/>
      <c r="HVY159" s="6"/>
      <c r="HVZ159" s="6"/>
      <c r="HWA159" s="6"/>
      <c r="HWB159" s="6"/>
      <c r="HWC159" s="6"/>
    </row>
    <row r="160" spans="1:6009" customFormat="1" ht="13.15" customHeight="1" x14ac:dyDescent="0.25">
      <c r="A160" s="135" t="s">
        <v>39</v>
      </c>
      <c r="B160" s="135">
        <v>5</v>
      </c>
      <c r="C160" s="85" t="s">
        <v>278</v>
      </c>
      <c r="D160" s="82" t="s">
        <v>279</v>
      </c>
      <c r="E160" s="86">
        <v>2010</v>
      </c>
      <c r="F160" s="87" t="s">
        <v>92</v>
      </c>
      <c r="G160" s="88" t="s">
        <v>121</v>
      </c>
      <c r="H160" s="89" t="s">
        <v>271</v>
      </c>
      <c r="I160" s="89"/>
      <c r="J160" s="76">
        <v>0</v>
      </c>
      <c r="K160" s="76">
        <v>0</v>
      </c>
      <c r="L160" s="76"/>
      <c r="M160" s="76"/>
      <c r="N160" s="76"/>
      <c r="O160" s="146"/>
      <c r="P160" s="76">
        <v>250</v>
      </c>
      <c r="Q160" s="121"/>
      <c r="R160" s="121">
        <v>0</v>
      </c>
      <c r="S160" s="243"/>
      <c r="T160" s="243"/>
      <c r="U160" s="81">
        <f>IF((ISBLANK(J160)+ISBLANK(L160)+ISBLANK(K160)+ISBLANK(M160)+ISBLANK(N160)+ISBLANK(O160)+ISBLANK(P160))&lt;8,IF(ISNUMBER(LARGE((J160,L160,M160,N160,O160),1)),LARGE((J160,L160,M160,N160,O160),1),0)+IF(ISNUMBER(LARGE((J160,L160,M160,N160,O160),2)),LARGE((J160,L160,M160,N160,O160),2),0)+K160+P160,"")+I160</f>
        <v>250</v>
      </c>
      <c r="V160" s="82" t="s">
        <v>43</v>
      </c>
      <c r="W160" s="102">
        <v>0</v>
      </c>
      <c r="X160" s="139" t="s">
        <v>133</v>
      </c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  <c r="BM160" s="6"/>
      <c r="BN160" s="6"/>
      <c r="BO160" s="6"/>
      <c r="BP160" s="6"/>
      <c r="BQ160" s="6"/>
      <c r="BR160" s="6"/>
      <c r="BS160" s="6"/>
      <c r="BT160" s="6"/>
      <c r="BU160" s="6"/>
      <c r="BV160" s="6"/>
      <c r="BW160" s="6"/>
      <c r="BX160" s="6"/>
      <c r="BY160" s="6"/>
      <c r="BZ160" s="6"/>
      <c r="CA160" s="6"/>
      <c r="CB160" s="6"/>
      <c r="CC160" s="6"/>
      <c r="CD160" s="6"/>
      <c r="CE160" s="6"/>
      <c r="CF160" s="6"/>
      <c r="CG160" s="6"/>
      <c r="CH160" s="6"/>
      <c r="CI160" s="6"/>
      <c r="CJ160" s="6"/>
      <c r="CK160" s="6"/>
      <c r="CL160" s="6"/>
      <c r="CM160" s="6"/>
      <c r="CN160" s="6"/>
      <c r="CO160" s="6"/>
      <c r="CP160" s="6"/>
      <c r="CQ160" s="6"/>
      <c r="CR160" s="6"/>
      <c r="CS160" s="6"/>
      <c r="CT160" s="6"/>
      <c r="CU160" s="6"/>
      <c r="CV160" s="6"/>
      <c r="CW160" s="6"/>
      <c r="CX160" s="6"/>
      <c r="CY160" s="6"/>
      <c r="CZ160" s="6"/>
      <c r="DA160" s="6"/>
      <c r="DB160" s="6"/>
      <c r="DC160" s="6"/>
      <c r="DD160" s="6"/>
      <c r="DE160" s="6"/>
      <c r="DF160" s="6"/>
      <c r="DG160" s="6"/>
      <c r="DH160" s="6"/>
      <c r="DI160" s="6"/>
      <c r="DJ160" s="6"/>
      <c r="DK160" s="6"/>
      <c r="DL160" s="6"/>
      <c r="DM160" s="6"/>
      <c r="DN160" s="6"/>
      <c r="DO160" s="6"/>
      <c r="DP160" s="6"/>
      <c r="DQ160" s="6"/>
      <c r="DR160" s="6"/>
      <c r="DS160" s="6"/>
      <c r="DT160" s="6"/>
      <c r="DU160" s="6"/>
      <c r="DV160" s="6"/>
      <c r="DW160" s="6"/>
      <c r="DX160" s="6"/>
      <c r="DY160" s="6"/>
      <c r="DZ160" s="6"/>
      <c r="EA160" s="6"/>
      <c r="EB160" s="6"/>
      <c r="EC160" s="6"/>
      <c r="ED160" s="6"/>
      <c r="EE160" s="6"/>
      <c r="EF160" s="6"/>
      <c r="EG160" s="6"/>
      <c r="EH160" s="6"/>
      <c r="EI160" s="6"/>
      <c r="EJ160" s="6"/>
      <c r="EK160" s="6"/>
      <c r="EL160" s="6"/>
      <c r="EM160" s="6"/>
      <c r="EN160" s="6"/>
      <c r="EO160" s="6"/>
      <c r="EP160" s="6"/>
      <c r="EQ160" s="6"/>
      <c r="ER160" s="6"/>
      <c r="ES160" s="6"/>
      <c r="ET160" s="6"/>
      <c r="EU160" s="6"/>
      <c r="EV160" s="6"/>
      <c r="EW160" s="6"/>
      <c r="EX160" s="6"/>
      <c r="EY160" s="6"/>
      <c r="EZ160" s="6"/>
      <c r="FA160" s="6"/>
      <c r="FB160" s="6"/>
      <c r="FC160" s="6"/>
      <c r="FD160" s="6"/>
      <c r="FE160" s="6"/>
      <c r="FF160" s="6"/>
      <c r="FG160" s="6"/>
      <c r="FH160" s="6"/>
      <c r="FI160" s="6"/>
      <c r="FJ160" s="6"/>
      <c r="FK160" s="6"/>
      <c r="FL160" s="6"/>
      <c r="FM160" s="6"/>
      <c r="FN160" s="6"/>
      <c r="FO160" s="6"/>
      <c r="FP160" s="6"/>
      <c r="FQ160" s="6"/>
      <c r="FR160" s="6"/>
      <c r="FS160" s="6"/>
      <c r="FT160" s="6"/>
      <c r="FU160" s="6"/>
      <c r="FV160" s="6"/>
      <c r="FW160" s="6"/>
      <c r="FX160" s="6"/>
      <c r="FY160" s="6"/>
      <c r="FZ160" s="6"/>
      <c r="GA160" s="6"/>
      <c r="GB160" s="6"/>
      <c r="GC160" s="6"/>
      <c r="GD160" s="6"/>
      <c r="GE160" s="6"/>
      <c r="GF160" s="6"/>
      <c r="GG160" s="6"/>
      <c r="GH160" s="6"/>
      <c r="GI160" s="6"/>
      <c r="GJ160" s="6"/>
      <c r="GK160" s="6"/>
      <c r="GL160" s="6"/>
      <c r="GM160" s="6"/>
      <c r="GN160" s="6"/>
      <c r="GO160" s="6"/>
      <c r="GP160" s="6"/>
      <c r="GQ160" s="6"/>
      <c r="GR160" s="6"/>
      <c r="GS160" s="6"/>
      <c r="GT160" s="6"/>
      <c r="GU160" s="6"/>
      <c r="GV160" s="6"/>
      <c r="GW160" s="6"/>
      <c r="GX160" s="6"/>
      <c r="GY160" s="6"/>
      <c r="GZ160" s="6"/>
      <c r="HA160" s="6"/>
      <c r="HB160" s="6"/>
      <c r="HC160" s="6"/>
      <c r="HD160" s="6"/>
      <c r="HE160" s="6"/>
      <c r="HF160" s="6"/>
      <c r="HG160" s="6"/>
      <c r="HH160" s="6"/>
      <c r="HI160" s="6"/>
      <c r="HJ160" s="6"/>
      <c r="HK160" s="6"/>
      <c r="HL160" s="6"/>
      <c r="HM160" s="6"/>
      <c r="HN160" s="6"/>
      <c r="HO160" s="6"/>
      <c r="HP160" s="6"/>
      <c r="HQ160" s="6"/>
      <c r="HR160" s="6"/>
      <c r="HS160" s="6"/>
      <c r="HT160" s="6"/>
      <c r="HU160" s="6"/>
      <c r="HV160" s="6"/>
      <c r="HW160" s="6"/>
      <c r="HX160" s="6"/>
      <c r="HY160" s="6"/>
      <c r="HZ160" s="6"/>
      <c r="IA160" s="6"/>
      <c r="IB160" s="6"/>
      <c r="IC160" s="6"/>
      <c r="ID160" s="6"/>
      <c r="IE160" s="6"/>
      <c r="IF160" s="6"/>
      <c r="IG160" s="6"/>
      <c r="IH160" s="6"/>
      <c r="II160" s="6"/>
      <c r="IJ160" s="6"/>
      <c r="IK160" s="6"/>
      <c r="IL160" s="6"/>
      <c r="IM160" s="6"/>
      <c r="IN160" s="6"/>
      <c r="IO160" s="6"/>
      <c r="IP160" s="6"/>
      <c r="IQ160" s="6"/>
      <c r="IR160" s="6"/>
      <c r="IS160" s="6"/>
      <c r="IT160" s="6"/>
      <c r="IU160" s="6"/>
      <c r="IV160" s="6"/>
      <c r="IW160" s="6"/>
      <c r="IX160" s="6"/>
      <c r="IY160" s="6"/>
      <c r="IZ160" s="6"/>
      <c r="JA160" s="6"/>
      <c r="JB160" s="6"/>
      <c r="JC160" s="6"/>
      <c r="JD160" s="6"/>
      <c r="JE160" s="6"/>
      <c r="JF160" s="6"/>
      <c r="JG160" s="6"/>
      <c r="JH160" s="6"/>
      <c r="JI160" s="6"/>
      <c r="JJ160" s="6"/>
      <c r="JK160" s="6"/>
      <c r="JL160" s="6"/>
      <c r="JM160" s="6"/>
      <c r="JN160" s="6"/>
      <c r="JO160" s="6"/>
      <c r="JP160" s="6"/>
      <c r="JQ160" s="6"/>
      <c r="JR160" s="6"/>
      <c r="JS160" s="6"/>
      <c r="JT160" s="6"/>
      <c r="JU160" s="6"/>
      <c r="JV160" s="6"/>
      <c r="JW160" s="6"/>
      <c r="JX160" s="6"/>
      <c r="JY160" s="6"/>
      <c r="JZ160" s="6"/>
      <c r="KA160" s="6"/>
      <c r="KB160" s="6"/>
      <c r="KC160" s="6"/>
      <c r="KD160" s="6"/>
      <c r="KE160" s="6"/>
      <c r="KF160" s="6"/>
      <c r="KG160" s="6"/>
      <c r="KH160" s="6"/>
      <c r="KI160" s="6"/>
      <c r="KJ160" s="6"/>
      <c r="KK160" s="6"/>
      <c r="KL160" s="6"/>
      <c r="KM160" s="6"/>
      <c r="KN160" s="6"/>
      <c r="KO160" s="6"/>
      <c r="KP160" s="6"/>
      <c r="KQ160" s="6"/>
      <c r="KR160" s="6"/>
      <c r="KS160" s="6"/>
      <c r="KT160" s="6"/>
      <c r="KU160" s="6"/>
      <c r="KV160" s="6"/>
      <c r="KW160" s="6"/>
      <c r="KX160" s="6"/>
      <c r="KY160" s="6"/>
      <c r="KZ160" s="6"/>
      <c r="LA160" s="6"/>
      <c r="LB160" s="6"/>
      <c r="LC160" s="6"/>
      <c r="LD160" s="6"/>
      <c r="LE160" s="6"/>
      <c r="LF160" s="6"/>
      <c r="LG160" s="6"/>
      <c r="LH160" s="6"/>
      <c r="LI160" s="6"/>
      <c r="LJ160" s="6"/>
      <c r="LK160" s="6"/>
      <c r="LL160" s="6"/>
      <c r="LM160" s="6"/>
      <c r="LN160" s="6"/>
      <c r="LO160" s="6"/>
      <c r="LP160" s="6"/>
      <c r="LQ160" s="6"/>
      <c r="LR160" s="6"/>
      <c r="LS160" s="6"/>
      <c r="LT160" s="6"/>
      <c r="LU160" s="6"/>
      <c r="LV160" s="6"/>
      <c r="LW160" s="6"/>
      <c r="LX160" s="6"/>
      <c r="LY160" s="6"/>
      <c r="LZ160" s="6"/>
      <c r="MA160" s="6"/>
      <c r="MB160" s="6"/>
      <c r="MC160" s="6"/>
      <c r="MD160" s="6"/>
      <c r="ME160" s="6"/>
      <c r="MF160" s="6"/>
      <c r="MG160" s="6"/>
      <c r="MH160" s="6"/>
      <c r="MI160" s="6"/>
      <c r="MJ160" s="6"/>
      <c r="MK160" s="6"/>
      <c r="ML160" s="6"/>
      <c r="MM160" s="6"/>
      <c r="MN160" s="6"/>
      <c r="MO160" s="6"/>
      <c r="MP160" s="6"/>
      <c r="MQ160" s="6"/>
      <c r="MR160" s="6"/>
      <c r="MS160" s="6"/>
      <c r="MT160" s="6"/>
      <c r="MU160" s="6"/>
      <c r="MV160" s="6"/>
      <c r="MW160" s="6"/>
      <c r="MX160" s="6"/>
      <c r="MY160" s="6"/>
      <c r="MZ160" s="6"/>
      <c r="NA160" s="6"/>
      <c r="NB160" s="6"/>
      <c r="NC160" s="6"/>
      <c r="ND160" s="6"/>
      <c r="NE160" s="6"/>
      <c r="NF160" s="6"/>
      <c r="NG160" s="6"/>
      <c r="NH160" s="6"/>
      <c r="NI160" s="6"/>
      <c r="NJ160" s="6"/>
      <c r="NK160" s="6"/>
      <c r="NL160" s="6"/>
      <c r="NM160" s="6"/>
      <c r="NN160" s="6"/>
      <c r="NO160" s="6"/>
      <c r="NP160" s="6"/>
      <c r="NQ160" s="6"/>
      <c r="NR160" s="6"/>
      <c r="NS160" s="6"/>
      <c r="NT160" s="6"/>
      <c r="NU160" s="6"/>
      <c r="NV160" s="6"/>
      <c r="NW160" s="6"/>
      <c r="NX160" s="6"/>
      <c r="NY160" s="6"/>
      <c r="NZ160" s="6"/>
      <c r="OA160" s="6"/>
      <c r="OB160" s="6"/>
      <c r="OC160" s="6"/>
      <c r="OD160" s="6"/>
      <c r="OE160" s="6"/>
      <c r="OF160" s="6"/>
      <c r="OG160" s="6"/>
      <c r="OH160" s="6"/>
      <c r="OI160" s="6"/>
      <c r="OJ160" s="6"/>
      <c r="OK160" s="6"/>
      <c r="OL160" s="6"/>
      <c r="OM160" s="6"/>
      <c r="ON160" s="6"/>
      <c r="OO160" s="6"/>
      <c r="OP160" s="6"/>
      <c r="OQ160" s="6"/>
      <c r="OR160" s="6"/>
      <c r="OS160" s="6"/>
      <c r="OT160" s="6"/>
      <c r="OU160" s="6"/>
      <c r="OV160" s="6"/>
      <c r="OW160" s="6"/>
      <c r="OX160" s="6"/>
      <c r="OY160" s="6"/>
      <c r="OZ160" s="6"/>
      <c r="PA160" s="6"/>
      <c r="PB160" s="6"/>
      <c r="PC160" s="6"/>
      <c r="PD160" s="6"/>
      <c r="PE160" s="6"/>
      <c r="PF160" s="6"/>
      <c r="PG160" s="6"/>
      <c r="PH160" s="6"/>
      <c r="PI160" s="6"/>
      <c r="PJ160" s="6"/>
      <c r="PK160" s="6"/>
      <c r="PL160" s="6"/>
      <c r="PM160" s="6"/>
      <c r="PN160" s="6"/>
      <c r="PO160" s="6"/>
      <c r="PP160" s="6"/>
      <c r="PQ160" s="6"/>
      <c r="PR160" s="6"/>
      <c r="PS160" s="6"/>
      <c r="PT160" s="6"/>
      <c r="PU160" s="6"/>
      <c r="PV160" s="6"/>
      <c r="PW160" s="6"/>
      <c r="PX160" s="6"/>
      <c r="PY160" s="6"/>
      <c r="PZ160" s="6"/>
      <c r="QA160" s="6"/>
      <c r="QB160" s="6"/>
      <c r="QC160" s="6"/>
      <c r="QD160" s="6"/>
      <c r="QE160" s="6"/>
      <c r="QF160" s="6"/>
      <c r="QG160" s="6"/>
      <c r="QH160" s="6"/>
      <c r="QI160" s="6"/>
      <c r="QJ160" s="6"/>
      <c r="QK160" s="6"/>
      <c r="QL160" s="6"/>
      <c r="QM160" s="6"/>
      <c r="QN160" s="6"/>
      <c r="QO160" s="6"/>
      <c r="QP160" s="6"/>
      <c r="QQ160" s="6"/>
      <c r="QR160" s="6"/>
      <c r="QS160" s="6"/>
      <c r="QT160" s="6"/>
      <c r="QU160" s="6"/>
      <c r="QV160" s="6"/>
      <c r="QW160" s="6"/>
      <c r="QX160" s="6"/>
      <c r="QY160" s="6"/>
      <c r="QZ160" s="6"/>
      <c r="RA160" s="6"/>
      <c r="RB160" s="6"/>
      <c r="RC160" s="6"/>
      <c r="RD160" s="6"/>
      <c r="RE160" s="6"/>
      <c r="RF160" s="6"/>
      <c r="RG160" s="6"/>
      <c r="RH160" s="6"/>
      <c r="RI160" s="6"/>
      <c r="RJ160" s="6"/>
      <c r="RK160" s="6"/>
      <c r="RL160" s="6"/>
      <c r="RM160" s="6"/>
      <c r="RN160" s="6"/>
      <c r="RO160" s="6"/>
      <c r="RP160" s="6"/>
      <c r="RQ160" s="6"/>
      <c r="RR160" s="6"/>
      <c r="RS160" s="6"/>
      <c r="RT160" s="6"/>
      <c r="RU160" s="6"/>
      <c r="RV160" s="6"/>
      <c r="RW160" s="6"/>
      <c r="RX160" s="6"/>
      <c r="RY160" s="6"/>
      <c r="RZ160" s="6"/>
      <c r="SA160" s="6"/>
      <c r="SB160" s="6"/>
      <c r="SC160" s="6"/>
      <c r="SD160" s="6"/>
      <c r="SE160" s="6"/>
      <c r="SF160" s="6"/>
      <c r="SG160" s="6"/>
      <c r="SH160" s="6"/>
      <c r="SI160" s="6"/>
      <c r="SJ160" s="6"/>
      <c r="SK160" s="6"/>
      <c r="SL160" s="6"/>
      <c r="SM160" s="6"/>
      <c r="SN160" s="6"/>
      <c r="SO160" s="6"/>
      <c r="SP160" s="6"/>
      <c r="SQ160" s="6"/>
      <c r="SR160" s="6"/>
      <c r="SS160" s="6"/>
      <c r="ST160" s="6"/>
      <c r="SU160" s="6"/>
      <c r="SV160" s="6"/>
      <c r="SW160" s="6"/>
      <c r="SX160" s="6"/>
      <c r="SY160" s="6"/>
      <c r="SZ160" s="6"/>
      <c r="TA160" s="6"/>
      <c r="TB160" s="6"/>
      <c r="TC160" s="6"/>
      <c r="TD160" s="6"/>
      <c r="TE160" s="6"/>
      <c r="TF160" s="6"/>
      <c r="TG160" s="6"/>
      <c r="TH160" s="6"/>
      <c r="TI160" s="6"/>
      <c r="TJ160" s="6"/>
      <c r="TK160" s="6"/>
      <c r="TL160" s="6"/>
      <c r="TM160" s="6"/>
      <c r="TN160" s="6"/>
      <c r="TO160" s="6"/>
      <c r="TP160" s="6"/>
      <c r="TQ160" s="6"/>
      <c r="TR160" s="6"/>
      <c r="TS160" s="6"/>
      <c r="TT160" s="6"/>
      <c r="TU160" s="6"/>
      <c r="TV160" s="6"/>
      <c r="TW160" s="6"/>
      <c r="TX160" s="6"/>
      <c r="TY160" s="6"/>
      <c r="TZ160" s="6"/>
      <c r="UA160" s="6"/>
      <c r="UB160" s="6"/>
      <c r="UC160" s="6"/>
      <c r="UD160" s="6"/>
      <c r="UE160" s="6"/>
      <c r="UF160" s="6"/>
      <c r="UG160" s="6"/>
      <c r="UH160" s="6"/>
      <c r="UI160" s="6"/>
      <c r="UJ160" s="6"/>
      <c r="UK160" s="6"/>
      <c r="UL160" s="6"/>
      <c r="UM160" s="6"/>
      <c r="UN160" s="6"/>
      <c r="UO160" s="6"/>
      <c r="UP160" s="6"/>
      <c r="UQ160" s="6"/>
      <c r="UR160" s="6"/>
      <c r="US160" s="6"/>
      <c r="UT160" s="6"/>
      <c r="UU160" s="6"/>
      <c r="UV160" s="6"/>
      <c r="UW160" s="6"/>
      <c r="UX160" s="6"/>
      <c r="UY160" s="6"/>
      <c r="UZ160" s="6"/>
      <c r="VA160" s="6"/>
      <c r="VB160" s="6"/>
      <c r="VC160" s="6"/>
      <c r="VD160" s="6"/>
      <c r="VE160" s="6"/>
      <c r="VF160" s="6"/>
      <c r="VG160" s="6"/>
      <c r="VH160" s="6"/>
      <c r="VI160" s="6"/>
      <c r="VJ160" s="6"/>
      <c r="VK160" s="6"/>
      <c r="VL160" s="6"/>
      <c r="VM160" s="6"/>
      <c r="VN160" s="6"/>
      <c r="VO160" s="6"/>
      <c r="VP160" s="6"/>
      <c r="VQ160" s="6"/>
      <c r="VR160" s="6"/>
      <c r="VS160" s="6"/>
      <c r="VT160" s="6"/>
      <c r="VU160" s="6"/>
      <c r="VV160" s="6"/>
      <c r="VW160" s="6"/>
      <c r="VX160" s="6"/>
      <c r="VY160" s="6"/>
      <c r="VZ160" s="6"/>
      <c r="WA160" s="6"/>
      <c r="WB160" s="6"/>
      <c r="WC160" s="6"/>
      <c r="WD160" s="6"/>
      <c r="WE160" s="6"/>
      <c r="WF160" s="6"/>
      <c r="WG160" s="6"/>
      <c r="WH160" s="6"/>
      <c r="WI160" s="6"/>
      <c r="WJ160" s="6"/>
      <c r="WK160" s="6"/>
      <c r="WL160" s="6"/>
      <c r="WM160" s="6"/>
      <c r="WN160" s="6"/>
      <c r="WO160" s="6"/>
      <c r="WP160" s="6"/>
      <c r="WQ160" s="6"/>
      <c r="WR160" s="6"/>
      <c r="WS160" s="6"/>
      <c r="WT160" s="6"/>
      <c r="WU160" s="6"/>
      <c r="WV160" s="6"/>
      <c r="WW160" s="6"/>
      <c r="WX160" s="6"/>
      <c r="WY160" s="6"/>
      <c r="WZ160" s="6"/>
      <c r="XA160" s="6"/>
      <c r="XB160" s="6"/>
      <c r="XC160" s="6"/>
      <c r="XD160" s="6"/>
      <c r="XE160" s="6"/>
      <c r="XF160" s="6"/>
      <c r="XG160" s="6"/>
      <c r="XH160" s="6"/>
      <c r="XI160" s="6"/>
      <c r="XJ160" s="6"/>
      <c r="XK160" s="6"/>
      <c r="XL160" s="6"/>
      <c r="XM160" s="6"/>
      <c r="XN160" s="6"/>
      <c r="XO160" s="6"/>
      <c r="XP160" s="6"/>
      <c r="XQ160" s="6"/>
      <c r="XR160" s="6"/>
      <c r="XS160" s="6"/>
      <c r="XT160" s="6"/>
      <c r="XU160" s="6"/>
      <c r="XV160" s="6"/>
      <c r="XW160" s="6"/>
      <c r="XX160" s="6"/>
      <c r="XY160" s="6"/>
      <c r="XZ160" s="6"/>
      <c r="YA160" s="6"/>
      <c r="YB160" s="6"/>
      <c r="YC160" s="6"/>
      <c r="YD160" s="6"/>
      <c r="YE160" s="6"/>
      <c r="YF160" s="6"/>
      <c r="YG160" s="6"/>
      <c r="YH160" s="6"/>
      <c r="YI160" s="6"/>
      <c r="YJ160" s="6"/>
      <c r="YK160" s="6"/>
      <c r="YL160" s="6"/>
      <c r="YM160" s="6"/>
      <c r="YN160" s="6"/>
      <c r="YO160" s="6"/>
      <c r="YP160" s="6"/>
      <c r="YQ160" s="6"/>
      <c r="YR160" s="6"/>
      <c r="YS160" s="6"/>
      <c r="YT160" s="6"/>
      <c r="YU160" s="6"/>
      <c r="YV160" s="6"/>
      <c r="YW160" s="6"/>
      <c r="YX160" s="6"/>
      <c r="YY160" s="6"/>
      <c r="YZ160" s="6"/>
      <c r="ZA160" s="6"/>
      <c r="ZB160" s="6"/>
      <c r="ZC160" s="6"/>
      <c r="ZD160" s="6"/>
      <c r="ZE160" s="6"/>
      <c r="ZF160" s="6"/>
      <c r="ZG160" s="6"/>
      <c r="ZH160" s="6"/>
      <c r="ZI160" s="6"/>
      <c r="ZJ160" s="6"/>
      <c r="ZK160" s="6"/>
      <c r="ZL160" s="6"/>
      <c r="ZM160" s="6"/>
      <c r="ZN160" s="6"/>
      <c r="ZO160" s="6"/>
      <c r="ZP160" s="6"/>
      <c r="ZQ160" s="6"/>
      <c r="ZR160" s="6"/>
      <c r="ZS160" s="6"/>
      <c r="ZT160" s="6"/>
      <c r="ZU160" s="6"/>
      <c r="ZV160" s="6"/>
      <c r="ZW160" s="6"/>
      <c r="ZX160" s="6"/>
      <c r="ZY160" s="6"/>
      <c r="ZZ160" s="6"/>
      <c r="AAA160" s="6"/>
      <c r="AAB160" s="6"/>
      <c r="AAC160" s="6"/>
      <c r="AAD160" s="6"/>
      <c r="AAE160" s="6"/>
      <c r="AAF160" s="6"/>
      <c r="AAG160" s="6"/>
      <c r="AAH160" s="6"/>
      <c r="AAI160" s="6"/>
      <c r="AAJ160" s="6"/>
      <c r="AAK160" s="6"/>
      <c r="AAL160" s="6"/>
      <c r="AAM160" s="6"/>
      <c r="AAN160" s="6"/>
      <c r="AAO160" s="6"/>
      <c r="AAP160" s="6"/>
      <c r="AAQ160" s="6"/>
      <c r="AAR160" s="6"/>
      <c r="AAS160" s="6"/>
      <c r="AAT160" s="6"/>
      <c r="AAU160" s="6"/>
      <c r="AAV160" s="6"/>
      <c r="AAW160" s="6"/>
      <c r="AAX160" s="6"/>
      <c r="AAY160" s="6"/>
      <c r="AAZ160" s="6"/>
      <c r="ABA160" s="6"/>
      <c r="ABB160" s="6"/>
      <c r="ABC160" s="6"/>
      <c r="ABD160" s="6"/>
      <c r="ABE160" s="6"/>
      <c r="ABF160" s="6"/>
      <c r="ABG160" s="6"/>
      <c r="ABH160" s="6"/>
      <c r="ABI160" s="6"/>
      <c r="ABJ160" s="6"/>
      <c r="ABK160" s="6"/>
      <c r="ABL160" s="6"/>
      <c r="ABM160" s="6"/>
      <c r="ABN160" s="6"/>
      <c r="ABO160" s="6"/>
      <c r="ABP160" s="6"/>
      <c r="ABQ160" s="6"/>
      <c r="ABR160" s="6"/>
      <c r="ABS160" s="6"/>
      <c r="ABT160" s="6"/>
      <c r="ABU160" s="6"/>
      <c r="ABV160" s="6"/>
      <c r="ABW160" s="6"/>
      <c r="ABX160" s="6"/>
      <c r="ABY160" s="6"/>
      <c r="ABZ160" s="6"/>
      <c r="ACA160" s="6"/>
      <c r="ACB160" s="6"/>
      <c r="ACC160" s="6"/>
      <c r="ACD160" s="6"/>
      <c r="ACE160" s="6"/>
      <c r="ACF160" s="6"/>
      <c r="ACG160" s="6"/>
      <c r="ACH160" s="6"/>
      <c r="ACI160" s="6"/>
      <c r="ACJ160" s="6"/>
      <c r="ACK160" s="6"/>
      <c r="ACL160" s="6"/>
      <c r="ACM160" s="6"/>
      <c r="ACN160" s="6"/>
      <c r="ACO160" s="6"/>
      <c r="ACP160" s="6"/>
      <c r="ACQ160" s="6"/>
      <c r="ACR160" s="6"/>
      <c r="ACS160" s="6"/>
      <c r="ACT160" s="6"/>
      <c r="ACU160" s="6"/>
      <c r="ACV160" s="6"/>
      <c r="ACW160" s="6"/>
      <c r="ACX160" s="6"/>
      <c r="ACY160" s="6"/>
      <c r="ACZ160" s="6"/>
      <c r="ADA160" s="6"/>
      <c r="ADB160" s="6"/>
      <c r="ADC160" s="6"/>
      <c r="ADD160" s="6"/>
      <c r="ADE160" s="6"/>
      <c r="ADF160" s="6"/>
      <c r="ADG160" s="6"/>
      <c r="ADH160" s="6"/>
      <c r="ADI160" s="6"/>
      <c r="ADJ160" s="6"/>
      <c r="ADK160" s="6"/>
      <c r="ADL160" s="6"/>
      <c r="ADM160" s="6"/>
      <c r="ADN160" s="6"/>
      <c r="ADO160" s="6"/>
      <c r="ADP160" s="6"/>
      <c r="ADQ160" s="6"/>
      <c r="ADR160" s="6"/>
      <c r="ADS160" s="6"/>
      <c r="ADT160" s="6"/>
      <c r="ADU160" s="6"/>
      <c r="ADV160" s="6"/>
      <c r="ADW160" s="6"/>
      <c r="ADX160" s="6"/>
      <c r="ADY160" s="6"/>
      <c r="ADZ160" s="6"/>
      <c r="AEA160" s="6"/>
      <c r="AEB160" s="6"/>
      <c r="AEC160" s="6"/>
      <c r="AED160" s="6"/>
      <c r="AEE160" s="6"/>
      <c r="AEF160" s="6"/>
      <c r="AEG160" s="6"/>
      <c r="AEH160" s="6"/>
      <c r="AEI160" s="6"/>
      <c r="AEJ160" s="6"/>
      <c r="AEK160" s="6"/>
      <c r="AEL160" s="6"/>
      <c r="AEM160" s="6"/>
      <c r="AEN160" s="6"/>
      <c r="AEO160" s="6"/>
      <c r="AEP160" s="6"/>
      <c r="AEQ160" s="6"/>
      <c r="AER160" s="6"/>
      <c r="AES160" s="6"/>
      <c r="AET160" s="6"/>
      <c r="AEU160" s="6"/>
      <c r="AEV160" s="6"/>
      <c r="AEW160" s="6"/>
      <c r="AEX160" s="6"/>
      <c r="AEY160" s="6"/>
      <c r="AEZ160" s="6"/>
      <c r="AFA160" s="6"/>
      <c r="AFB160" s="6"/>
      <c r="AFC160" s="6"/>
      <c r="AFD160" s="6"/>
      <c r="AFE160" s="6"/>
      <c r="AFF160" s="6"/>
      <c r="AFG160" s="6"/>
      <c r="AFH160" s="6"/>
      <c r="AFI160" s="6"/>
      <c r="AFJ160" s="6"/>
      <c r="AFK160" s="6"/>
      <c r="AFL160" s="6"/>
      <c r="AFM160" s="6"/>
      <c r="AFN160" s="6"/>
      <c r="AFO160" s="6"/>
      <c r="AFP160" s="6"/>
      <c r="AFQ160" s="6"/>
      <c r="AFR160" s="6"/>
      <c r="AFS160" s="6"/>
      <c r="AFT160" s="6"/>
      <c r="AFU160" s="6"/>
      <c r="AFV160" s="6"/>
      <c r="AFW160" s="6"/>
      <c r="AFX160" s="6"/>
      <c r="AFY160" s="6"/>
      <c r="AFZ160" s="6"/>
      <c r="AGA160" s="6"/>
      <c r="AGB160" s="6"/>
      <c r="AGC160" s="6"/>
      <c r="AGD160" s="6"/>
      <c r="AGE160" s="6"/>
      <c r="AGF160" s="6"/>
      <c r="AGG160" s="6"/>
      <c r="AGH160" s="6"/>
      <c r="AGI160" s="6"/>
      <c r="AGJ160" s="6"/>
      <c r="AGK160" s="6"/>
      <c r="AGL160" s="6"/>
      <c r="AGM160" s="6"/>
      <c r="AGN160" s="6"/>
      <c r="AGO160" s="6"/>
      <c r="AGP160" s="6"/>
      <c r="AGQ160" s="6"/>
      <c r="AGR160" s="6"/>
      <c r="AGS160" s="6"/>
      <c r="AGT160" s="6"/>
      <c r="AGU160" s="6"/>
      <c r="AGV160" s="6"/>
      <c r="AGW160" s="6"/>
      <c r="AGX160" s="6"/>
      <c r="AGY160" s="6"/>
      <c r="AGZ160" s="6"/>
      <c r="AHA160" s="6"/>
      <c r="AHB160" s="6"/>
      <c r="AHC160" s="6"/>
      <c r="AHD160" s="6"/>
      <c r="AHE160" s="6"/>
      <c r="AHF160" s="6"/>
      <c r="AHG160" s="6"/>
      <c r="AHH160" s="6"/>
      <c r="AHI160" s="6"/>
      <c r="AHJ160" s="6"/>
      <c r="AHK160" s="6"/>
      <c r="AHL160" s="6"/>
      <c r="AHM160" s="6"/>
      <c r="AHN160" s="6"/>
      <c r="AHO160" s="6"/>
      <c r="AHP160" s="6"/>
      <c r="AHQ160" s="6"/>
      <c r="AHR160" s="6"/>
      <c r="AHS160" s="6"/>
      <c r="AHT160" s="6"/>
      <c r="AHU160" s="6"/>
      <c r="AHV160" s="6"/>
      <c r="AHW160" s="6"/>
      <c r="AHX160" s="6"/>
      <c r="AHY160" s="6"/>
      <c r="AHZ160" s="6"/>
      <c r="AIA160" s="6"/>
      <c r="AIB160" s="6"/>
      <c r="AIC160" s="6"/>
      <c r="AID160" s="6"/>
      <c r="AIE160" s="6"/>
      <c r="AIF160" s="6"/>
      <c r="AIG160" s="6"/>
      <c r="AIH160" s="6"/>
      <c r="AII160" s="6"/>
      <c r="AIJ160" s="6"/>
      <c r="AIK160" s="6"/>
      <c r="AIL160" s="6"/>
      <c r="AIM160" s="6"/>
      <c r="AIN160" s="6"/>
      <c r="AIO160" s="6"/>
      <c r="AIP160" s="6"/>
      <c r="AIQ160" s="6"/>
      <c r="AIR160" s="6"/>
      <c r="AIS160" s="6"/>
      <c r="AIT160" s="6"/>
      <c r="AIU160" s="6"/>
      <c r="AIV160" s="6"/>
      <c r="AIW160" s="6"/>
      <c r="AIX160" s="6"/>
      <c r="AIY160" s="6"/>
      <c r="AIZ160" s="6"/>
      <c r="AJA160" s="6"/>
      <c r="AJB160" s="6"/>
      <c r="AJC160" s="6"/>
      <c r="AJD160" s="6"/>
      <c r="AJE160" s="6"/>
      <c r="AJF160" s="6"/>
      <c r="AJG160" s="6"/>
      <c r="AJH160" s="6"/>
      <c r="AJI160" s="6"/>
      <c r="AJJ160" s="6"/>
      <c r="AJK160" s="6"/>
      <c r="AJL160" s="6"/>
      <c r="AJM160" s="6"/>
      <c r="AJN160" s="6"/>
      <c r="AJO160" s="6"/>
      <c r="AJP160" s="6"/>
      <c r="AJQ160" s="6"/>
      <c r="AJR160" s="6"/>
      <c r="AJS160" s="6"/>
      <c r="AJT160" s="6"/>
      <c r="AJU160" s="6"/>
      <c r="AJV160" s="6"/>
      <c r="AJW160" s="6"/>
      <c r="AJX160" s="6"/>
      <c r="AJY160" s="6"/>
      <c r="AJZ160" s="6"/>
      <c r="AKA160" s="6"/>
      <c r="AKB160" s="6"/>
      <c r="AKC160" s="6"/>
      <c r="AKD160" s="6"/>
      <c r="AKE160" s="6"/>
      <c r="AKF160" s="6"/>
      <c r="AKG160" s="6"/>
      <c r="AKH160" s="6"/>
      <c r="AKI160" s="6"/>
      <c r="AKJ160" s="6"/>
      <c r="AKK160" s="6"/>
      <c r="AKL160" s="6"/>
      <c r="AKM160" s="6"/>
      <c r="AKN160" s="6"/>
      <c r="AKO160" s="6"/>
      <c r="AKP160" s="6"/>
      <c r="AKQ160" s="6"/>
      <c r="AKR160" s="6"/>
      <c r="AKS160" s="6"/>
      <c r="AKT160" s="6"/>
      <c r="AKU160" s="6"/>
      <c r="AKV160" s="6"/>
      <c r="AKW160" s="6"/>
      <c r="AKX160" s="6"/>
      <c r="AKY160" s="6"/>
      <c r="AKZ160" s="6"/>
      <c r="ALA160" s="6"/>
      <c r="ALB160" s="6"/>
      <c r="ALC160" s="6"/>
      <c r="ALD160" s="6"/>
      <c r="ALE160" s="6"/>
      <c r="ALF160" s="6"/>
      <c r="ALG160" s="6"/>
      <c r="ALH160" s="6"/>
      <c r="ALI160" s="6"/>
      <c r="ALJ160" s="6"/>
      <c r="ALK160" s="6"/>
      <c r="ALL160" s="6"/>
      <c r="ALM160" s="6"/>
      <c r="ALN160" s="6"/>
      <c r="ALO160" s="6"/>
      <c r="ALP160" s="6"/>
      <c r="ALQ160" s="6"/>
      <c r="ALR160" s="6"/>
      <c r="ALS160" s="6"/>
      <c r="ALT160" s="6"/>
      <c r="ALU160" s="6"/>
      <c r="ALV160" s="6"/>
      <c r="ALW160" s="6"/>
      <c r="ALX160" s="6"/>
      <c r="ALY160" s="6"/>
      <c r="ALZ160" s="6"/>
      <c r="AMA160" s="6"/>
      <c r="AMB160" s="6"/>
      <c r="AMC160" s="6"/>
      <c r="AMD160" s="6"/>
      <c r="AME160" s="6"/>
      <c r="AMF160" s="6"/>
      <c r="AMG160" s="6"/>
      <c r="AMH160" s="6"/>
      <c r="AMI160" s="6"/>
      <c r="AMJ160" s="6"/>
      <c r="AMK160" s="6"/>
      <c r="AML160" s="6"/>
      <c r="AMM160" s="6"/>
      <c r="AMN160" s="6"/>
      <c r="AMO160" s="6"/>
      <c r="AMP160" s="6"/>
      <c r="AMQ160" s="6"/>
      <c r="AMR160" s="6"/>
      <c r="AMS160" s="6"/>
      <c r="AMT160" s="6"/>
      <c r="AMU160" s="6"/>
      <c r="AMV160" s="6"/>
      <c r="AMW160" s="6"/>
      <c r="AMX160" s="6"/>
      <c r="AMY160" s="6"/>
      <c r="AMZ160" s="6"/>
      <c r="ANA160" s="6"/>
      <c r="ANB160" s="6"/>
      <c r="ANC160" s="6"/>
      <c r="AND160" s="6"/>
      <c r="ANE160" s="6"/>
      <c r="ANF160" s="6"/>
      <c r="ANG160" s="6"/>
      <c r="ANH160" s="6"/>
      <c r="ANI160" s="6"/>
      <c r="ANJ160" s="6"/>
      <c r="ANK160" s="6"/>
      <c r="ANL160" s="6"/>
      <c r="ANM160" s="6"/>
      <c r="ANN160" s="6"/>
      <c r="ANO160" s="6"/>
      <c r="ANP160" s="6"/>
      <c r="ANQ160" s="6"/>
      <c r="ANR160" s="6"/>
      <c r="ANS160" s="6"/>
      <c r="ANT160" s="6"/>
      <c r="ANU160" s="6"/>
      <c r="ANV160" s="6"/>
      <c r="ANW160" s="6"/>
      <c r="ANX160" s="6"/>
      <c r="ANY160" s="6"/>
      <c r="ANZ160" s="6"/>
      <c r="AOA160" s="6"/>
      <c r="AOB160" s="6"/>
      <c r="AOC160" s="6"/>
      <c r="AOD160" s="6"/>
      <c r="AOE160" s="6"/>
      <c r="AOF160" s="6"/>
      <c r="AOG160" s="6"/>
      <c r="AOH160" s="6"/>
      <c r="AOI160" s="6"/>
      <c r="AOJ160" s="6"/>
      <c r="AOK160" s="6"/>
      <c r="AOL160" s="6"/>
      <c r="AOM160" s="6"/>
      <c r="AON160" s="6"/>
      <c r="AOO160" s="6"/>
      <c r="AOP160" s="6"/>
      <c r="AOQ160" s="6"/>
      <c r="AOR160" s="6"/>
      <c r="AOS160" s="6"/>
      <c r="AOT160" s="6"/>
      <c r="AOU160" s="6"/>
      <c r="AOV160" s="6"/>
      <c r="AOW160" s="6"/>
      <c r="AOX160" s="6"/>
      <c r="AOY160" s="6"/>
      <c r="AOZ160" s="6"/>
      <c r="APA160" s="6"/>
      <c r="APB160" s="6"/>
      <c r="APC160" s="6"/>
      <c r="APD160" s="6"/>
      <c r="APE160" s="6"/>
      <c r="APF160" s="6"/>
      <c r="APG160" s="6"/>
      <c r="APH160" s="6"/>
      <c r="API160" s="6"/>
      <c r="APJ160" s="6"/>
      <c r="APK160" s="6"/>
      <c r="APL160" s="6"/>
      <c r="APM160" s="6"/>
      <c r="APN160" s="6"/>
      <c r="APO160" s="6"/>
      <c r="APP160" s="6"/>
      <c r="APQ160" s="6"/>
      <c r="APR160" s="6"/>
      <c r="APS160" s="6"/>
      <c r="APT160" s="6"/>
      <c r="APU160" s="6"/>
      <c r="APV160" s="6"/>
      <c r="APW160" s="6"/>
      <c r="APX160" s="6"/>
      <c r="APY160" s="6"/>
      <c r="APZ160" s="6"/>
      <c r="AQA160" s="6"/>
      <c r="AQB160" s="6"/>
      <c r="AQC160" s="6"/>
      <c r="AQD160" s="6"/>
      <c r="AQE160" s="6"/>
      <c r="AQF160" s="6"/>
      <c r="AQG160" s="6"/>
      <c r="AQH160" s="6"/>
      <c r="AQI160" s="6"/>
      <c r="AQJ160" s="6"/>
      <c r="AQK160" s="6"/>
      <c r="AQL160" s="6"/>
      <c r="AQM160" s="6"/>
      <c r="AQN160" s="6"/>
      <c r="AQO160" s="6"/>
      <c r="AQP160" s="6"/>
      <c r="AQQ160" s="6"/>
      <c r="AQR160" s="6"/>
      <c r="AQS160" s="6"/>
      <c r="AQT160" s="6"/>
      <c r="AQU160" s="6"/>
      <c r="AQV160" s="6"/>
      <c r="AQW160" s="6"/>
      <c r="AQX160" s="6"/>
      <c r="AQY160" s="6"/>
      <c r="AQZ160" s="6"/>
      <c r="ARA160" s="6"/>
      <c r="ARB160" s="6"/>
      <c r="ARC160" s="6"/>
      <c r="ARD160" s="6"/>
      <c r="ARE160" s="6"/>
      <c r="ARF160" s="6"/>
      <c r="ARG160" s="6"/>
      <c r="ARH160" s="6"/>
      <c r="ARI160" s="6"/>
      <c r="ARJ160" s="6"/>
      <c r="ARK160" s="6"/>
      <c r="ARL160" s="6"/>
      <c r="ARM160" s="6"/>
      <c r="ARN160" s="6"/>
      <c r="ARO160" s="6"/>
      <c r="ARP160" s="6"/>
      <c r="ARQ160" s="6"/>
      <c r="ARR160" s="6"/>
      <c r="ARS160" s="6"/>
      <c r="ART160" s="6"/>
      <c r="ARU160" s="6"/>
      <c r="ARV160" s="6"/>
      <c r="ARW160" s="6"/>
      <c r="ARX160" s="6"/>
      <c r="ARY160" s="6"/>
      <c r="ARZ160" s="6"/>
      <c r="ASA160" s="6"/>
      <c r="ASB160" s="6"/>
      <c r="ASC160" s="6"/>
      <c r="ASD160" s="6"/>
      <c r="ASE160" s="6"/>
      <c r="ASF160" s="6"/>
      <c r="ASG160" s="6"/>
      <c r="ASH160" s="6"/>
      <c r="ASI160" s="6"/>
      <c r="ASJ160" s="6"/>
      <c r="ASK160" s="6"/>
      <c r="ASL160" s="6"/>
      <c r="ASM160" s="6"/>
      <c r="ASN160" s="6"/>
      <c r="ASO160" s="6"/>
      <c r="ASP160" s="6"/>
      <c r="ASQ160" s="6"/>
      <c r="ASR160" s="6"/>
      <c r="ASS160" s="6"/>
      <c r="AST160" s="6"/>
      <c r="ASU160" s="6"/>
      <c r="ASV160" s="6"/>
      <c r="ASW160" s="6"/>
      <c r="ASX160" s="6"/>
      <c r="ASY160" s="6"/>
      <c r="ASZ160" s="6"/>
      <c r="ATA160" s="6"/>
      <c r="ATB160" s="6"/>
      <c r="ATC160" s="6"/>
      <c r="ATD160" s="6"/>
      <c r="ATE160" s="6"/>
      <c r="ATF160" s="6"/>
      <c r="ATG160" s="6"/>
      <c r="ATH160" s="6"/>
      <c r="ATI160" s="6"/>
      <c r="ATJ160" s="6"/>
      <c r="ATK160" s="6"/>
      <c r="ATL160" s="6"/>
      <c r="ATM160" s="6"/>
      <c r="ATN160" s="6"/>
      <c r="ATO160" s="6"/>
      <c r="ATP160" s="6"/>
      <c r="ATQ160" s="6"/>
      <c r="ATR160" s="6"/>
      <c r="ATS160" s="6"/>
      <c r="ATT160" s="6"/>
      <c r="ATU160" s="6"/>
      <c r="ATV160" s="6"/>
      <c r="ATW160" s="6"/>
      <c r="ATX160" s="6"/>
      <c r="ATY160" s="6"/>
      <c r="ATZ160" s="6"/>
      <c r="AUA160" s="6"/>
      <c r="AUB160" s="6"/>
      <c r="AUC160" s="6"/>
      <c r="AUD160" s="6"/>
      <c r="AUE160" s="6"/>
      <c r="AUF160" s="6"/>
      <c r="AUG160" s="6"/>
      <c r="AUH160" s="6"/>
      <c r="AUI160" s="6"/>
      <c r="AUJ160" s="6"/>
      <c r="AUK160" s="6"/>
      <c r="AUL160" s="6"/>
      <c r="AUM160" s="6"/>
      <c r="AUN160" s="6"/>
      <c r="AUO160" s="6"/>
      <c r="AUP160" s="6"/>
      <c r="AUQ160" s="6"/>
      <c r="AUR160" s="6"/>
      <c r="AUS160" s="6"/>
      <c r="AUT160" s="6"/>
      <c r="AUU160" s="6"/>
      <c r="AUV160" s="6"/>
      <c r="AUW160" s="6"/>
      <c r="AUX160" s="6"/>
      <c r="AUY160" s="6"/>
      <c r="AUZ160" s="6"/>
      <c r="AVA160" s="6"/>
      <c r="AVB160" s="6"/>
      <c r="AVC160" s="6"/>
      <c r="AVD160" s="6"/>
      <c r="AVE160" s="6"/>
      <c r="AVF160" s="6"/>
      <c r="AVG160" s="6"/>
      <c r="AVH160" s="6"/>
      <c r="AVI160" s="6"/>
      <c r="AVJ160" s="6"/>
      <c r="AVK160" s="6"/>
      <c r="AVL160" s="6"/>
      <c r="AVM160" s="6"/>
      <c r="AVN160" s="6"/>
      <c r="AVO160" s="6"/>
      <c r="AVP160" s="6"/>
      <c r="AVQ160" s="6"/>
      <c r="AVR160" s="6"/>
      <c r="AVS160" s="6"/>
      <c r="AVT160" s="6"/>
      <c r="AVU160" s="6"/>
      <c r="AVV160" s="6"/>
      <c r="AVW160" s="6"/>
      <c r="AVX160" s="6"/>
      <c r="AVY160" s="6"/>
      <c r="AVZ160" s="6"/>
      <c r="AWA160" s="6"/>
      <c r="AWB160" s="6"/>
      <c r="AWC160" s="6"/>
      <c r="AWD160" s="6"/>
      <c r="AWE160" s="6"/>
      <c r="AWF160" s="6"/>
      <c r="AWG160" s="6"/>
      <c r="AWH160" s="6"/>
      <c r="AWI160" s="6"/>
      <c r="AWJ160" s="6"/>
      <c r="AWK160" s="6"/>
      <c r="AWL160" s="6"/>
      <c r="AWM160" s="6"/>
      <c r="AWN160" s="6"/>
      <c r="AWO160" s="6"/>
      <c r="AWP160" s="6"/>
      <c r="AWQ160" s="6"/>
      <c r="AWR160" s="6"/>
      <c r="AWS160" s="6"/>
      <c r="AWT160" s="6"/>
      <c r="AWU160" s="6"/>
      <c r="AWV160" s="6"/>
      <c r="AWW160" s="6"/>
      <c r="AWX160" s="6"/>
      <c r="AWY160" s="6"/>
      <c r="AWZ160" s="6"/>
      <c r="AXA160" s="6"/>
      <c r="AXB160" s="6"/>
      <c r="AXC160" s="6"/>
      <c r="AXD160" s="6"/>
      <c r="AXE160" s="6"/>
      <c r="AXF160" s="6"/>
      <c r="AXG160" s="6"/>
      <c r="AXH160" s="6"/>
      <c r="AXI160" s="6"/>
      <c r="AXJ160" s="6"/>
      <c r="AXK160" s="6"/>
      <c r="AXL160" s="6"/>
      <c r="AXM160" s="6"/>
      <c r="AXN160" s="6"/>
      <c r="AXO160" s="6"/>
      <c r="AXP160" s="6"/>
      <c r="AXQ160" s="6"/>
      <c r="AXR160" s="6"/>
      <c r="AXS160" s="6"/>
      <c r="AXT160" s="6"/>
      <c r="AXU160" s="6"/>
      <c r="AXV160" s="6"/>
      <c r="AXW160" s="6"/>
      <c r="AXX160" s="6"/>
      <c r="AXY160" s="6"/>
      <c r="AXZ160" s="6"/>
      <c r="AYA160" s="6"/>
      <c r="AYB160" s="6"/>
      <c r="AYC160" s="6"/>
      <c r="AYD160" s="6"/>
      <c r="AYE160" s="6"/>
      <c r="AYF160" s="6"/>
      <c r="AYG160" s="6"/>
      <c r="AYH160" s="6"/>
      <c r="AYI160" s="6"/>
      <c r="AYJ160" s="6"/>
      <c r="AYK160" s="6"/>
      <c r="AYL160" s="6"/>
      <c r="AYM160" s="6"/>
      <c r="AYN160" s="6"/>
      <c r="AYO160" s="6"/>
      <c r="AYP160" s="6"/>
      <c r="AYQ160" s="6"/>
      <c r="AYR160" s="6"/>
      <c r="AYS160" s="6"/>
      <c r="AYT160" s="6"/>
      <c r="AYU160" s="6"/>
      <c r="AYV160" s="6"/>
      <c r="AYW160" s="6"/>
      <c r="AYX160" s="6"/>
      <c r="AYY160" s="6"/>
      <c r="AYZ160" s="6"/>
      <c r="AZA160" s="6"/>
      <c r="AZB160" s="6"/>
      <c r="AZC160" s="6"/>
      <c r="AZD160" s="6"/>
      <c r="AZE160" s="6"/>
      <c r="AZF160" s="6"/>
      <c r="AZG160" s="6"/>
      <c r="AZH160" s="6"/>
      <c r="AZI160" s="6"/>
      <c r="AZJ160" s="6"/>
      <c r="AZK160" s="6"/>
      <c r="AZL160" s="6"/>
      <c r="AZM160" s="6"/>
      <c r="AZN160" s="6"/>
      <c r="AZO160" s="6"/>
      <c r="AZP160" s="6"/>
      <c r="AZQ160" s="6"/>
      <c r="AZR160" s="6"/>
      <c r="AZS160" s="6"/>
      <c r="AZT160" s="6"/>
      <c r="AZU160" s="6"/>
      <c r="AZV160" s="6"/>
      <c r="AZW160" s="6"/>
      <c r="AZX160" s="6"/>
      <c r="AZY160" s="6"/>
      <c r="AZZ160" s="6"/>
      <c r="BAA160" s="6"/>
      <c r="BAB160" s="6"/>
      <c r="BAC160" s="6"/>
      <c r="BAD160" s="6"/>
      <c r="BAE160" s="6"/>
      <c r="BAF160" s="6"/>
      <c r="BAG160" s="6"/>
      <c r="BAH160" s="6"/>
      <c r="BAI160" s="6"/>
      <c r="BAJ160" s="6"/>
      <c r="BAK160" s="6"/>
      <c r="BAL160" s="6"/>
      <c r="BAM160" s="6"/>
      <c r="BAN160" s="6"/>
      <c r="BAO160" s="6"/>
      <c r="BAP160" s="6"/>
      <c r="BAQ160" s="6"/>
      <c r="BAR160" s="6"/>
      <c r="BAS160" s="6"/>
      <c r="BAT160" s="6"/>
      <c r="BAU160" s="6"/>
      <c r="BAV160" s="6"/>
      <c r="BAW160" s="6"/>
      <c r="BAX160" s="6"/>
      <c r="BAY160" s="6"/>
      <c r="BAZ160" s="6"/>
      <c r="BBA160" s="6"/>
      <c r="BBB160" s="6"/>
      <c r="BBC160" s="6"/>
      <c r="BBD160" s="6"/>
      <c r="BBE160" s="6"/>
      <c r="BBF160" s="6"/>
      <c r="BBG160" s="6"/>
      <c r="BBH160" s="6"/>
      <c r="BBI160" s="6"/>
      <c r="BBJ160" s="6"/>
      <c r="BBK160" s="6"/>
      <c r="BBL160" s="6"/>
      <c r="BBM160" s="6"/>
      <c r="BBN160" s="6"/>
      <c r="BBO160" s="6"/>
      <c r="BBP160" s="6"/>
      <c r="BBQ160" s="6"/>
      <c r="BBR160" s="6"/>
      <c r="BBS160" s="6"/>
      <c r="BBT160" s="6"/>
      <c r="BBU160" s="6"/>
      <c r="BBV160" s="6"/>
      <c r="BBW160" s="6"/>
      <c r="BBX160" s="6"/>
      <c r="BBY160" s="6"/>
      <c r="BBZ160" s="6"/>
      <c r="BCA160" s="6"/>
      <c r="BCB160" s="6"/>
      <c r="BCC160" s="6"/>
      <c r="BCD160" s="6"/>
      <c r="BCE160" s="6"/>
      <c r="BCF160" s="6"/>
      <c r="BCG160" s="6"/>
      <c r="BCH160" s="6"/>
      <c r="BCI160" s="6"/>
      <c r="BCJ160" s="6"/>
      <c r="BCK160" s="6"/>
      <c r="BCL160" s="6"/>
      <c r="BCM160" s="6"/>
      <c r="BCN160" s="6"/>
      <c r="BCO160" s="6"/>
      <c r="BCP160" s="6"/>
      <c r="BCQ160" s="6"/>
      <c r="BCR160" s="6"/>
      <c r="BCS160" s="6"/>
      <c r="BCT160" s="6"/>
      <c r="BCU160" s="6"/>
      <c r="BCV160" s="6"/>
      <c r="BCW160" s="6"/>
      <c r="BCX160" s="6"/>
      <c r="BCY160" s="6"/>
      <c r="BCZ160" s="6"/>
      <c r="BDA160" s="6"/>
      <c r="BDB160" s="6"/>
      <c r="BDC160" s="6"/>
      <c r="BDD160" s="6"/>
      <c r="BDE160" s="6"/>
      <c r="BDF160" s="6"/>
      <c r="BDG160" s="6"/>
      <c r="BDH160" s="6"/>
      <c r="BDI160" s="6"/>
      <c r="BDJ160" s="6"/>
      <c r="BDK160" s="6"/>
      <c r="BDL160" s="6"/>
      <c r="BDM160" s="6"/>
      <c r="BDN160" s="6"/>
      <c r="BDO160" s="6"/>
      <c r="BDP160" s="6"/>
      <c r="BDQ160" s="6"/>
      <c r="BDR160" s="6"/>
      <c r="BDS160" s="6"/>
      <c r="BDT160" s="6"/>
      <c r="BDU160" s="6"/>
      <c r="BDV160" s="6"/>
      <c r="BDW160" s="6"/>
      <c r="BDX160" s="6"/>
      <c r="BDY160" s="6"/>
      <c r="BDZ160" s="6"/>
      <c r="BEA160" s="6"/>
      <c r="BEB160" s="6"/>
      <c r="BEC160" s="6"/>
      <c r="BED160" s="6"/>
      <c r="BEE160" s="6"/>
      <c r="BEF160" s="6"/>
      <c r="BEG160" s="6"/>
      <c r="BEH160" s="6"/>
      <c r="BEI160" s="6"/>
      <c r="BEJ160" s="6"/>
      <c r="BEK160" s="6"/>
      <c r="BEL160" s="6"/>
      <c r="BEM160" s="6"/>
      <c r="BEN160" s="6"/>
      <c r="BEO160" s="6"/>
      <c r="BEP160" s="6"/>
      <c r="BEQ160" s="6"/>
      <c r="BER160" s="6"/>
      <c r="BES160" s="6"/>
      <c r="BET160" s="6"/>
      <c r="BEU160" s="6"/>
      <c r="BEV160" s="6"/>
      <c r="BEW160" s="6"/>
      <c r="BEX160" s="6"/>
      <c r="BEY160" s="6"/>
      <c r="BEZ160" s="6"/>
      <c r="BFA160" s="6"/>
      <c r="BFB160" s="6"/>
      <c r="BFC160" s="6"/>
      <c r="BFD160" s="6"/>
      <c r="BFE160" s="6"/>
      <c r="BFF160" s="6"/>
      <c r="BFG160" s="6"/>
      <c r="BFH160" s="6"/>
      <c r="BFI160" s="6"/>
      <c r="BFJ160" s="6"/>
      <c r="BFK160" s="6"/>
      <c r="BFL160" s="6"/>
      <c r="BFM160" s="6"/>
      <c r="BFN160" s="6"/>
      <c r="BFO160" s="6"/>
      <c r="BFP160" s="6"/>
      <c r="BFQ160" s="6"/>
      <c r="BFR160" s="6"/>
      <c r="BFS160" s="6"/>
      <c r="BFT160" s="6"/>
      <c r="BFU160" s="6"/>
      <c r="BFV160" s="6"/>
      <c r="BFW160" s="6"/>
      <c r="BFX160" s="6"/>
      <c r="BFY160" s="6"/>
      <c r="BFZ160" s="6"/>
      <c r="BGA160" s="6"/>
      <c r="BGB160" s="6"/>
      <c r="BGC160" s="6"/>
      <c r="BGD160" s="6"/>
      <c r="BGE160" s="6"/>
      <c r="BGF160" s="6"/>
      <c r="BGG160" s="6"/>
      <c r="BGH160" s="6"/>
      <c r="BGI160" s="6"/>
      <c r="BGJ160" s="6"/>
      <c r="BGK160" s="6"/>
      <c r="BGL160" s="6"/>
      <c r="BGM160" s="6"/>
      <c r="BGN160" s="6"/>
      <c r="BGO160" s="6"/>
      <c r="BGP160" s="6"/>
      <c r="BGQ160" s="6"/>
      <c r="BGR160" s="6"/>
      <c r="BGS160" s="6"/>
      <c r="BGT160" s="6"/>
      <c r="BGU160" s="6"/>
      <c r="BGV160" s="6"/>
      <c r="BGW160" s="6"/>
      <c r="BGX160" s="6"/>
      <c r="BGY160" s="6"/>
      <c r="BGZ160" s="6"/>
      <c r="BHA160" s="6"/>
      <c r="BHB160" s="6"/>
      <c r="BHC160" s="6"/>
      <c r="BHD160" s="6"/>
      <c r="BHE160" s="6"/>
      <c r="BHF160" s="6"/>
      <c r="BHG160" s="6"/>
      <c r="BHH160" s="6"/>
      <c r="BHI160" s="6"/>
      <c r="BHJ160" s="6"/>
      <c r="BHK160" s="6"/>
      <c r="BHL160" s="6"/>
      <c r="BHM160" s="6"/>
      <c r="BHN160" s="6"/>
      <c r="BHO160" s="6"/>
      <c r="BHP160" s="6"/>
      <c r="BHQ160" s="6"/>
      <c r="BHR160" s="6"/>
      <c r="BHS160" s="6"/>
      <c r="BHT160" s="6"/>
      <c r="BHU160" s="6"/>
      <c r="BHV160" s="6"/>
      <c r="BHW160" s="6"/>
      <c r="BHX160" s="6"/>
      <c r="BHY160" s="6"/>
      <c r="BHZ160" s="6"/>
      <c r="BIA160" s="6"/>
      <c r="BIB160" s="6"/>
      <c r="BIC160" s="6"/>
      <c r="BID160" s="6"/>
      <c r="BIE160" s="6"/>
      <c r="BIF160" s="6"/>
      <c r="BIG160" s="6"/>
      <c r="BIH160" s="6"/>
      <c r="BII160" s="6"/>
      <c r="BIJ160" s="6"/>
      <c r="BIK160" s="6"/>
      <c r="BIL160" s="6"/>
      <c r="BIM160" s="6"/>
      <c r="BIN160" s="6"/>
      <c r="BIO160" s="6"/>
      <c r="BIP160" s="6"/>
      <c r="BIQ160" s="6"/>
      <c r="BIR160" s="6"/>
      <c r="BIS160" s="6"/>
      <c r="BIT160" s="6"/>
      <c r="BIU160" s="6"/>
      <c r="BIV160" s="6"/>
      <c r="BIW160" s="6"/>
      <c r="BIX160" s="6"/>
      <c r="BIY160" s="6"/>
      <c r="BIZ160" s="6"/>
      <c r="BJA160" s="6"/>
      <c r="BJB160" s="6"/>
      <c r="BJC160" s="6"/>
      <c r="BJD160" s="6"/>
      <c r="BJE160" s="6"/>
      <c r="BJF160" s="6"/>
      <c r="BJG160" s="6"/>
      <c r="BJH160" s="6"/>
      <c r="BJI160" s="6"/>
      <c r="BJJ160" s="6"/>
      <c r="BJK160" s="6"/>
      <c r="BJL160" s="6"/>
      <c r="BJM160" s="6"/>
      <c r="BJN160" s="6"/>
      <c r="BJO160" s="6"/>
      <c r="BJP160" s="6"/>
      <c r="BJQ160" s="6"/>
      <c r="BJR160" s="6"/>
      <c r="BJS160" s="6"/>
      <c r="BJT160" s="6"/>
      <c r="BJU160" s="6"/>
      <c r="BJV160" s="6"/>
      <c r="BJW160" s="6"/>
      <c r="BJX160" s="6"/>
      <c r="BJY160" s="6"/>
      <c r="BJZ160" s="6"/>
      <c r="BKA160" s="6"/>
      <c r="BKB160" s="6"/>
      <c r="BKC160" s="6"/>
      <c r="BKD160" s="6"/>
      <c r="BKE160" s="6"/>
      <c r="BKF160" s="6"/>
      <c r="BKG160" s="6"/>
      <c r="BKH160" s="6"/>
      <c r="BKI160" s="6"/>
      <c r="BKJ160" s="6"/>
      <c r="BKK160" s="6"/>
      <c r="BKL160" s="6"/>
      <c r="BKM160" s="6"/>
      <c r="BKN160" s="6"/>
      <c r="BKO160" s="6"/>
      <c r="BKP160" s="6"/>
      <c r="BKQ160" s="6"/>
      <c r="BKR160" s="6"/>
      <c r="BKS160" s="6"/>
      <c r="BKT160" s="6"/>
      <c r="BKU160" s="6"/>
      <c r="BKV160" s="6"/>
      <c r="BKW160" s="6"/>
      <c r="BKX160" s="6"/>
      <c r="BKY160" s="6"/>
      <c r="BKZ160" s="6"/>
      <c r="BLA160" s="6"/>
      <c r="BLB160" s="6"/>
      <c r="BLC160" s="6"/>
      <c r="BLD160" s="6"/>
      <c r="BLE160" s="6"/>
      <c r="BLF160" s="6"/>
      <c r="BLG160" s="6"/>
      <c r="BLH160" s="6"/>
      <c r="BLI160" s="6"/>
      <c r="BLJ160" s="6"/>
      <c r="BLK160" s="6"/>
      <c r="BLL160" s="6"/>
      <c r="BLM160" s="6"/>
      <c r="BLN160" s="6"/>
      <c r="BLO160" s="6"/>
      <c r="BLP160" s="6"/>
      <c r="BLQ160" s="6"/>
      <c r="BLR160" s="6"/>
      <c r="BLS160" s="6"/>
      <c r="BLT160" s="6"/>
      <c r="BLU160" s="6"/>
      <c r="BLV160" s="6"/>
      <c r="BLW160" s="6"/>
      <c r="BLX160" s="6"/>
      <c r="BLY160" s="6"/>
      <c r="BLZ160" s="6"/>
      <c r="BMA160" s="6"/>
      <c r="BMB160" s="6"/>
      <c r="BMC160" s="6"/>
      <c r="BMD160" s="6"/>
      <c r="BME160" s="6"/>
      <c r="BMF160" s="6"/>
      <c r="BMG160" s="6"/>
      <c r="BMH160" s="6"/>
      <c r="BMI160" s="6"/>
      <c r="BMJ160" s="6"/>
      <c r="BMK160" s="6"/>
      <c r="BML160" s="6"/>
      <c r="BMM160" s="6"/>
      <c r="BMN160" s="6"/>
      <c r="BMO160" s="6"/>
      <c r="BMP160" s="6"/>
      <c r="BMQ160" s="6"/>
      <c r="BMR160" s="6"/>
      <c r="BMS160" s="6"/>
      <c r="BMT160" s="6"/>
      <c r="BMU160" s="6"/>
      <c r="BMV160" s="6"/>
      <c r="BMW160" s="6"/>
      <c r="BMX160" s="6"/>
      <c r="BMY160" s="6"/>
      <c r="BMZ160" s="6"/>
      <c r="BNA160" s="6"/>
      <c r="BNB160" s="6"/>
      <c r="BNC160" s="6"/>
      <c r="BND160" s="6"/>
      <c r="BNE160" s="6"/>
      <c r="BNF160" s="6"/>
      <c r="BNG160" s="6"/>
      <c r="BNH160" s="6"/>
      <c r="BNI160" s="6"/>
      <c r="BNJ160" s="6"/>
      <c r="BNK160" s="6"/>
      <c r="BNL160" s="6"/>
      <c r="BNM160" s="6"/>
      <c r="BNN160" s="6"/>
      <c r="BNO160" s="6"/>
      <c r="BNP160" s="6"/>
      <c r="BNQ160" s="6"/>
      <c r="BNR160" s="6"/>
      <c r="BNS160" s="6"/>
      <c r="BNT160" s="6"/>
      <c r="BNU160" s="6"/>
      <c r="BNV160" s="6"/>
      <c r="BNW160" s="6"/>
      <c r="BNX160" s="6"/>
      <c r="BNY160" s="6"/>
      <c r="BNZ160" s="6"/>
      <c r="BOA160" s="6"/>
      <c r="BOB160" s="6"/>
      <c r="BOC160" s="6"/>
      <c r="BOD160" s="6"/>
      <c r="BOE160" s="6"/>
      <c r="BOF160" s="6"/>
      <c r="BOG160" s="6"/>
      <c r="BOH160" s="6"/>
      <c r="BOI160" s="6"/>
      <c r="BOJ160" s="6"/>
      <c r="BOK160" s="6"/>
      <c r="BOL160" s="6"/>
      <c r="BOM160" s="6"/>
      <c r="BON160" s="6"/>
      <c r="BOO160" s="6"/>
      <c r="BOP160" s="6"/>
      <c r="BOQ160" s="6"/>
      <c r="BOR160" s="6"/>
      <c r="BOS160" s="6"/>
      <c r="BOT160" s="6"/>
      <c r="BOU160" s="6"/>
      <c r="BOV160" s="6"/>
      <c r="BOW160" s="6"/>
      <c r="BOX160" s="6"/>
      <c r="BOY160" s="6"/>
      <c r="BOZ160" s="6"/>
      <c r="BPA160" s="6"/>
      <c r="BPB160" s="6"/>
      <c r="BPC160" s="6"/>
      <c r="BPD160" s="6"/>
      <c r="BPE160" s="6"/>
      <c r="BPF160" s="6"/>
      <c r="BPG160" s="6"/>
      <c r="BPH160" s="6"/>
      <c r="BPI160" s="6"/>
      <c r="BPJ160" s="6"/>
      <c r="BPK160" s="6"/>
      <c r="BPL160" s="6"/>
      <c r="BPM160" s="6"/>
      <c r="BPN160" s="6"/>
      <c r="BPO160" s="6"/>
      <c r="BPP160" s="6"/>
      <c r="BPQ160" s="6"/>
      <c r="BPR160" s="6"/>
      <c r="BPS160" s="6"/>
      <c r="BPT160" s="6"/>
      <c r="BPU160" s="6"/>
      <c r="BPV160" s="6"/>
      <c r="BPW160" s="6"/>
      <c r="BPX160" s="6"/>
      <c r="BPY160" s="6"/>
      <c r="BPZ160" s="6"/>
      <c r="BQA160" s="6"/>
      <c r="BQB160" s="6"/>
      <c r="BQC160" s="6"/>
      <c r="BQD160" s="6"/>
      <c r="BQE160" s="6"/>
      <c r="BQF160" s="6"/>
      <c r="BQG160" s="6"/>
      <c r="BQH160" s="6"/>
      <c r="BQI160" s="6"/>
      <c r="BQJ160" s="6"/>
      <c r="BQK160" s="6"/>
      <c r="BQL160" s="6"/>
      <c r="BQM160" s="6"/>
      <c r="BQN160" s="6"/>
      <c r="BQO160" s="6"/>
      <c r="BQP160" s="6"/>
      <c r="BQQ160" s="6"/>
      <c r="BQR160" s="6"/>
      <c r="BQS160" s="6"/>
      <c r="BQT160" s="6"/>
      <c r="BQU160" s="6"/>
      <c r="BQV160" s="6"/>
      <c r="BQW160" s="6"/>
      <c r="BQX160" s="6"/>
      <c r="BQY160" s="6"/>
      <c r="BQZ160" s="6"/>
      <c r="BRA160" s="6"/>
      <c r="BRB160" s="6"/>
      <c r="BRC160" s="6"/>
      <c r="BRD160" s="6"/>
      <c r="BRE160" s="6"/>
      <c r="BRF160" s="6"/>
      <c r="BRG160" s="6"/>
      <c r="BRH160" s="6"/>
      <c r="BRI160" s="6"/>
      <c r="BRJ160" s="6"/>
      <c r="BRK160" s="6"/>
      <c r="BRL160" s="6"/>
      <c r="BRM160" s="6"/>
      <c r="BRN160" s="6"/>
      <c r="BRO160" s="6"/>
      <c r="BRP160" s="6"/>
      <c r="BRQ160" s="6"/>
      <c r="BRR160" s="6"/>
      <c r="BRS160" s="6"/>
      <c r="BRT160" s="6"/>
      <c r="BRU160" s="6"/>
      <c r="BRV160" s="6"/>
      <c r="BRW160" s="6"/>
      <c r="BRX160" s="6"/>
      <c r="BRY160" s="6"/>
      <c r="BRZ160" s="6"/>
      <c r="BSA160" s="6"/>
      <c r="BSB160" s="6"/>
      <c r="BSC160" s="6"/>
      <c r="BSD160" s="6"/>
      <c r="BSE160" s="6"/>
      <c r="BSF160" s="6"/>
      <c r="BSG160" s="6"/>
      <c r="BSH160" s="6"/>
      <c r="BSI160" s="6"/>
      <c r="BSJ160" s="6"/>
      <c r="BSK160" s="6"/>
      <c r="BSL160" s="6"/>
      <c r="BSM160" s="6"/>
      <c r="BSN160" s="6"/>
      <c r="BSO160" s="6"/>
      <c r="BSP160" s="6"/>
      <c r="BSQ160" s="6"/>
      <c r="BSR160" s="6"/>
      <c r="BSS160" s="6"/>
      <c r="BST160" s="6"/>
      <c r="BSU160" s="6"/>
      <c r="BSV160" s="6"/>
      <c r="BSW160" s="6"/>
      <c r="BSX160" s="6"/>
      <c r="BSY160" s="6"/>
      <c r="BSZ160" s="6"/>
      <c r="BTA160" s="6"/>
      <c r="BTB160" s="6"/>
      <c r="BTC160" s="6"/>
      <c r="BTD160" s="6"/>
      <c r="BTE160" s="6"/>
      <c r="BTF160" s="6"/>
      <c r="BTG160" s="6"/>
      <c r="BTH160" s="6"/>
      <c r="BTI160" s="6"/>
      <c r="BTJ160" s="6"/>
      <c r="BTK160" s="6"/>
      <c r="BTL160" s="6"/>
      <c r="BTM160" s="6"/>
      <c r="BTN160" s="6"/>
      <c r="BTO160" s="6"/>
      <c r="BTP160" s="6"/>
      <c r="BTQ160" s="6"/>
      <c r="BTR160" s="6"/>
      <c r="BTS160" s="6"/>
      <c r="BTT160" s="6"/>
      <c r="BTU160" s="6"/>
      <c r="BTV160" s="6"/>
      <c r="BTW160" s="6"/>
      <c r="BTX160" s="6"/>
      <c r="BTY160" s="6"/>
      <c r="BTZ160" s="6"/>
      <c r="BUA160" s="6"/>
      <c r="BUB160" s="6"/>
      <c r="BUC160" s="6"/>
      <c r="BUD160" s="6"/>
      <c r="BUE160" s="6"/>
      <c r="BUF160" s="6"/>
      <c r="BUG160" s="6"/>
      <c r="BUH160" s="6"/>
      <c r="BUI160" s="6"/>
      <c r="BUJ160" s="6"/>
      <c r="BUK160" s="6"/>
      <c r="BUL160" s="6"/>
      <c r="BUM160" s="6"/>
      <c r="BUN160" s="6"/>
      <c r="BUO160" s="6"/>
      <c r="BUP160" s="6"/>
      <c r="BUQ160" s="6"/>
      <c r="BUR160" s="6"/>
      <c r="BUS160" s="6"/>
      <c r="BUT160" s="6"/>
      <c r="BUU160" s="6"/>
      <c r="BUV160" s="6"/>
      <c r="BUW160" s="6"/>
      <c r="BUX160" s="6"/>
      <c r="BUY160" s="6"/>
      <c r="BUZ160" s="6"/>
      <c r="BVA160" s="6"/>
      <c r="BVB160" s="6"/>
      <c r="BVC160" s="6"/>
      <c r="BVD160" s="6"/>
      <c r="BVE160" s="6"/>
      <c r="BVF160" s="6"/>
      <c r="BVG160" s="6"/>
      <c r="BVH160" s="6"/>
      <c r="BVI160" s="6"/>
      <c r="BVJ160" s="6"/>
      <c r="BVK160" s="6"/>
      <c r="BVL160" s="6"/>
      <c r="BVM160" s="6"/>
      <c r="BVN160" s="6"/>
      <c r="BVO160" s="6"/>
      <c r="BVP160" s="6"/>
      <c r="BVQ160" s="6"/>
      <c r="BVR160" s="6"/>
      <c r="BVS160" s="6"/>
      <c r="BVT160" s="6"/>
      <c r="BVU160" s="6"/>
      <c r="BVV160" s="6"/>
      <c r="BVW160" s="6"/>
      <c r="BVX160" s="6"/>
      <c r="BVY160" s="6"/>
      <c r="BVZ160" s="6"/>
      <c r="BWA160" s="6"/>
      <c r="BWB160" s="6"/>
      <c r="BWC160" s="6"/>
      <c r="BWD160" s="6"/>
      <c r="BWE160" s="6"/>
      <c r="BWF160" s="6"/>
      <c r="BWG160" s="6"/>
      <c r="BWH160" s="6"/>
      <c r="BWI160" s="6"/>
      <c r="BWJ160" s="6"/>
      <c r="BWK160" s="6"/>
      <c r="BWL160" s="6"/>
      <c r="BWM160" s="6"/>
      <c r="BWN160" s="6"/>
      <c r="BWO160" s="6"/>
      <c r="BWP160" s="6"/>
      <c r="BWQ160" s="6"/>
      <c r="BWR160" s="6"/>
      <c r="BWS160" s="6"/>
      <c r="BWT160" s="6"/>
      <c r="BWU160" s="6"/>
      <c r="BWV160" s="6"/>
      <c r="BWW160" s="6"/>
      <c r="BWX160" s="6"/>
      <c r="BWY160" s="6"/>
      <c r="BWZ160" s="6"/>
      <c r="BXA160" s="6"/>
      <c r="BXB160" s="6"/>
      <c r="BXC160" s="6"/>
      <c r="BXD160" s="6"/>
      <c r="BXE160" s="6"/>
      <c r="BXF160" s="6"/>
      <c r="BXG160" s="6"/>
      <c r="BXH160" s="6"/>
      <c r="BXI160" s="6"/>
      <c r="BXJ160" s="6"/>
      <c r="BXK160" s="6"/>
      <c r="BXL160" s="6"/>
      <c r="BXM160" s="6"/>
      <c r="BXN160" s="6"/>
      <c r="BXO160" s="6"/>
      <c r="BXP160" s="6"/>
      <c r="BXQ160" s="6"/>
      <c r="BXR160" s="6"/>
      <c r="BXS160" s="6"/>
      <c r="BXT160" s="6"/>
      <c r="BXU160" s="6"/>
      <c r="BXV160" s="6"/>
      <c r="BXW160" s="6"/>
      <c r="BXX160" s="6"/>
      <c r="BXY160" s="6"/>
      <c r="BXZ160" s="6"/>
      <c r="BYA160" s="6"/>
      <c r="BYB160" s="6"/>
      <c r="BYC160" s="6"/>
      <c r="BYD160" s="6"/>
      <c r="BYE160" s="6"/>
      <c r="BYF160" s="6"/>
      <c r="BYG160" s="6"/>
      <c r="BYH160" s="6"/>
      <c r="BYI160" s="6"/>
      <c r="BYJ160" s="6"/>
      <c r="BYK160" s="6"/>
      <c r="BYL160" s="6"/>
      <c r="BYM160" s="6"/>
      <c r="BYN160" s="6"/>
      <c r="BYO160" s="6"/>
      <c r="BYP160" s="6"/>
      <c r="BYQ160" s="6"/>
      <c r="BYR160" s="6"/>
      <c r="BYS160" s="6"/>
      <c r="BYT160" s="6"/>
      <c r="BYU160" s="6"/>
      <c r="BYV160" s="6"/>
      <c r="BYW160" s="6"/>
      <c r="BYX160" s="6"/>
      <c r="BYY160" s="6"/>
      <c r="BYZ160" s="6"/>
      <c r="BZA160" s="6"/>
      <c r="BZB160" s="6"/>
      <c r="BZC160" s="6"/>
      <c r="BZD160" s="6"/>
      <c r="BZE160" s="6"/>
      <c r="BZF160" s="6"/>
      <c r="BZG160" s="6"/>
      <c r="BZH160" s="6"/>
      <c r="BZI160" s="6"/>
      <c r="BZJ160" s="6"/>
      <c r="BZK160" s="6"/>
      <c r="BZL160" s="6"/>
      <c r="BZM160" s="6"/>
      <c r="BZN160" s="6"/>
      <c r="BZO160" s="6"/>
      <c r="BZP160" s="6"/>
      <c r="BZQ160" s="6"/>
      <c r="BZR160" s="6"/>
      <c r="BZS160" s="6"/>
      <c r="BZT160" s="6"/>
      <c r="BZU160" s="6"/>
      <c r="BZV160" s="6"/>
      <c r="BZW160" s="6"/>
      <c r="BZX160" s="6"/>
      <c r="BZY160" s="6"/>
      <c r="BZZ160" s="6"/>
      <c r="CAA160" s="6"/>
      <c r="CAB160" s="6"/>
      <c r="CAC160" s="6"/>
      <c r="CAD160" s="6"/>
      <c r="CAE160" s="6"/>
      <c r="CAF160" s="6"/>
      <c r="CAG160" s="6"/>
      <c r="CAH160" s="6"/>
      <c r="CAI160" s="6"/>
      <c r="CAJ160" s="6"/>
      <c r="CAK160" s="6"/>
      <c r="CAL160" s="6"/>
      <c r="CAM160" s="6"/>
      <c r="CAN160" s="6"/>
      <c r="CAO160" s="6"/>
      <c r="CAP160" s="6"/>
      <c r="CAQ160" s="6"/>
      <c r="CAR160" s="6"/>
      <c r="CAS160" s="6"/>
      <c r="CAT160" s="6"/>
      <c r="CAU160" s="6"/>
      <c r="CAV160" s="6"/>
      <c r="CAW160" s="6"/>
      <c r="CAX160" s="6"/>
      <c r="CAY160" s="6"/>
      <c r="CAZ160" s="6"/>
      <c r="CBA160" s="6"/>
      <c r="CBB160" s="6"/>
      <c r="CBC160" s="6"/>
      <c r="CBD160" s="6"/>
      <c r="CBE160" s="6"/>
      <c r="CBF160" s="6"/>
      <c r="CBG160" s="6"/>
      <c r="CBH160" s="6"/>
      <c r="CBI160" s="6"/>
      <c r="CBJ160" s="6"/>
      <c r="CBK160" s="6"/>
      <c r="CBL160" s="6"/>
      <c r="CBM160" s="6"/>
      <c r="CBN160" s="6"/>
      <c r="CBO160" s="6"/>
      <c r="CBP160" s="6"/>
      <c r="CBQ160" s="6"/>
      <c r="CBR160" s="6"/>
      <c r="CBS160" s="6"/>
      <c r="CBT160" s="6"/>
      <c r="CBU160" s="6"/>
      <c r="CBV160" s="6"/>
      <c r="CBW160" s="6"/>
      <c r="CBX160" s="6"/>
      <c r="CBY160" s="6"/>
      <c r="CBZ160" s="6"/>
      <c r="CCA160" s="6"/>
      <c r="CCB160" s="6"/>
      <c r="CCC160" s="6"/>
      <c r="CCD160" s="6"/>
      <c r="CCE160" s="6"/>
      <c r="CCF160" s="6"/>
      <c r="CCG160" s="6"/>
      <c r="CCH160" s="6"/>
      <c r="CCI160" s="6"/>
      <c r="CCJ160" s="6"/>
      <c r="CCK160" s="6"/>
      <c r="CCL160" s="6"/>
      <c r="CCM160" s="6"/>
      <c r="CCN160" s="6"/>
      <c r="CCO160" s="6"/>
      <c r="CCP160" s="6"/>
      <c r="CCQ160" s="6"/>
      <c r="CCR160" s="6"/>
      <c r="CCS160" s="6"/>
      <c r="CCT160" s="6"/>
      <c r="CCU160" s="6"/>
      <c r="CCV160" s="6"/>
      <c r="CCW160" s="6"/>
      <c r="CCX160" s="6"/>
      <c r="CCY160" s="6"/>
      <c r="CCZ160" s="6"/>
      <c r="CDA160" s="6"/>
      <c r="CDB160" s="6"/>
      <c r="CDC160" s="6"/>
      <c r="CDD160" s="6"/>
      <c r="CDE160" s="6"/>
      <c r="CDF160" s="6"/>
      <c r="CDG160" s="6"/>
      <c r="CDH160" s="6"/>
      <c r="CDI160" s="6"/>
      <c r="CDJ160" s="6"/>
      <c r="CDK160" s="6"/>
      <c r="CDL160" s="6"/>
      <c r="CDM160" s="6"/>
      <c r="CDN160" s="6"/>
      <c r="CDO160" s="6"/>
      <c r="CDP160" s="6"/>
      <c r="CDQ160" s="6"/>
      <c r="CDR160" s="6"/>
      <c r="CDS160" s="6"/>
      <c r="CDT160" s="6"/>
      <c r="CDU160" s="6"/>
      <c r="CDV160" s="6"/>
      <c r="CDW160" s="6"/>
      <c r="CDX160" s="6"/>
      <c r="CDY160" s="6"/>
      <c r="CDZ160" s="6"/>
      <c r="CEA160" s="6"/>
      <c r="CEB160" s="6"/>
      <c r="CEC160" s="6"/>
      <c r="CED160" s="6"/>
      <c r="CEE160" s="6"/>
      <c r="CEF160" s="6"/>
      <c r="CEG160" s="6"/>
      <c r="CEH160" s="6"/>
      <c r="CEI160" s="6"/>
      <c r="CEJ160" s="6"/>
      <c r="CEK160" s="6"/>
      <c r="CEL160" s="6"/>
      <c r="CEM160" s="6"/>
      <c r="CEN160" s="6"/>
      <c r="CEO160" s="6"/>
      <c r="CEP160" s="6"/>
      <c r="CEQ160" s="6"/>
      <c r="CER160" s="6"/>
      <c r="CES160" s="6"/>
      <c r="CET160" s="6"/>
      <c r="CEU160" s="6"/>
      <c r="CEV160" s="6"/>
      <c r="CEW160" s="6"/>
      <c r="CEX160" s="6"/>
      <c r="CEY160" s="6"/>
      <c r="CEZ160" s="6"/>
      <c r="CFA160" s="6"/>
      <c r="CFB160" s="6"/>
      <c r="CFC160" s="6"/>
      <c r="CFD160" s="6"/>
      <c r="CFE160" s="6"/>
      <c r="CFF160" s="6"/>
      <c r="CFG160" s="6"/>
      <c r="CFH160" s="6"/>
      <c r="CFI160" s="6"/>
      <c r="CFJ160" s="6"/>
      <c r="CFK160" s="6"/>
      <c r="CFL160" s="6"/>
      <c r="CFM160" s="6"/>
      <c r="CFN160" s="6"/>
      <c r="CFO160" s="6"/>
      <c r="CFP160" s="6"/>
      <c r="CFQ160" s="6"/>
      <c r="CFR160" s="6"/>
      <c r="CFS160" s="6"/>
      <c r="CFT160" s="6"/>
      <c r="CFU160" s="6"/>
      <c r="CFV160" s="6"/>
      <c r="CFW160" s="6"/>
      <c r="CFX160" s="6"/>
      <c r="CFY160" s="6"/>
      <c r="CFZ160" s="6"/>
      <c r="CGA160" s="6"/>
      <c r="CGB160" s="6"/>
      <c r="CGC160" s="6"/>
      <c r="CGD160" s="6"/>
      <c r="CGE160" s="6"/>
      <c r="CGF160" s="6"/>
      <c r="CGG160" s="6"/>
      <c r="CGH160" s="6"/>
      <c r="CGI160" s="6"/>
      <c r="CGJ160" s="6"/>
      <c r="CGK160" s="6"/>
      <c r="CGL160" s="6"/>
      <c r="CGM160" s="6"/>
      <c r="CGN160" s="6"/>
      <c r="CGO160" s="6"/>
      <c r="CGP160" s="6"/>
      <c r="CGQ160" s="6"/>
      <c r="CGR160" s="6"/>
      <c r="CGS160" s="6"/>
      <c r="CGT160" s="6"/>
      <c r="CGU160" s="6"/>
      <c r="CGV160" s="6"/>
      <c r="CGW160" s="6"/>
      <c r="CGX160" s="6"/>
      <c r="CGY160" s="6"/>
      <c r="CGZ160" s="6"/>
      <c r="CHA160" s="6"/>
      <c r="CHB160" s="6"/>
      <c r="CHC160" s="6"/>
      <c r="CHD160" s="6"/>
      <c r="CHE160" s="6"/>
      <c r="CHF160" s="6"/>
      <c r="CHG160" s="6"/>
      <c r="CHH160" s="6"/>
      <c r="CHI160" s="6"/>
      <c r="CHJ160" s="6"/>
      <c r="CHK160" s="6"/>
      <c r="CHL160" s="6"/>
      <c r="CHM160" s="6"/>
      <c r="CHN160" s="6"/>
      <c r="CHO160" s="6"/>
      <c r="CHP160" s="6"/>
      <c r="CHQ160" s="6"/>
      <c r="CHR160" s="6"/>
      <c r="CHS160" s="6"/>
      <c r="CHT160" s="6"/>
      <c r="CHU160" s="6"/>
      <c r="CHV160" s="6"/>
      <c r="CHW160" s="6"/>
      <c r="CHX160" s="6"/>
      <c r="CHY160" s="6"/>
      <c r="CHZ160" s="6"/>
      <c r="CIA160" s="6"/>
      <c r="CIB160" s="6"/>
      <c r="CIC160" s="6"/>
      <c r="CID160" s="6"/>
      <c r="CIE160" s="6"/>
      <c r="CIF160" s="6"/>
      <c r="CIG160" s="6"/>
      <c r="CIH160" s="6"/>
      <c r="CII160" s="6"/>
      <c r="CIJ160" s="6"/>
      <c r="CIK160" s="6"/>
      <c r="CIL160" s="6"/>
      <c r="CIM160" s="6"/>
      <c r="CIN160" s="6"/>
      <c r="CIO160" s="6"/>
      <c r="CIP160" s="6"/>
      <c r="CIQ160" s="6"/>
      <c r="CIR160" s="6"/>
      <c r="CIS160" s="6"/>
      <c r="CIT160" s="6"/>
      <c r="CIU160" s="6"/>
      <c r="CIV160" s="6"/>
      <c r="CIW160" s="6"/>
      <c r="CIX160" s="6"/>
      <c r="CIY160" s="6"/>
      <c r="CIZ160" s="6"/>
      <c r="CJA160" s="6"/>
      <c r="CJB160" s="6"/>
      <c r="CJC160" s="6"/>
      <c r="CJD160" s="6"/>
      <c r="CJE160" s="6"/>
      <c r="CJF160" s="6"/>
      <c r="CJG160" s="6"/>
      <c r="CJH160" s="6"/>
      <c r="CJI160" s="6"/>
      <c r="CJJ160" s="6"/>
      <c r="CJK160" s="6"/>
      <c r="CJL160" s="6"/>
      <c r="CJM160" s="6"/>
      <c r="CJN160" s="6"/>
      <c r="CJO160" s="6"/>
      <c r="CJP160" s="6"/>
      <c r="CJQ160" s="6"/>
      <c r="CJR160" s="6"/>
      <c r="CJS160" s="6"/>
      <c r="CJT160" s="6"/>
      <c r="CJU160" s="6"/>
      <c r="CJV160" s="6"/>
      <c r="CJW160" s="6"/>
      <c r="CJX160" s="6"/>
      <c r="CJY160" s="6"/>
      <c r="CJZ160" s="6"/>
      <c r="CKA160" s="6"/>
      <c r="CKB160" s="6"/>
      <c r="CKC160" s="6"/>
      <c r="CKD160" s="6"/>
      <c r="CKE160" s="6"/>
      <c r="CKF160" s="6"/>
      <c r="CKG160" s="6"/>
      <c r="CKH160" s="6"/>
      <c r="CKI160" s="6"/>
      <c r="CKJ160" s="6"/>
      <c r="CKK160" s="6"/>
      <c r="CKL160" s="6"/>
      <c r="CKM160" s="6"/>
      <c r="CKN160" s="6"/>
      <c r="CKO160" s="6"/>
      <c r="CKP160" s="6"/>
      <c r="CKQ160" s="6"/>
      <c r="CKR160" s="6"/>
      <c r="CKS160" s="6"/>
      <c r="CKT160" s="6"/>
      <c r="CKU160" s="6"/>
      <c r="CKV160" s="6"/>
      <c r="CKW160" s="6"/>
      <c r="CKX160" s="6"/>
      <c r="CKY160" s="6"/>
      <c r="CKZ160" s="6"/>
      <c r="CLA160" s="6"/>
      <c r="CLB160" s="6"/>
      <c r="CLC160" s="6"/>
      <c r="CLD160" s="6"/>
      <c r="CLE160" s="6"/>
      <c r="CLF160" s="6"/>
      <c r="CLG160" s="6"/>
      <c r="CLH160" s="6"/>
      <c r="CLI160" s="6"/>
      <c r="CLJ160" s="6"/>
      <c r="CLK160" s="6"/>
      <c r="CLL160" s="6"/>
      <c r="CLM160" s="6"/>
      <c r="CLN160" s="6"/>
      <c r="CLO160" s="6"/>
      <c r="CLP160" s="6"/>
      <c r="CLQ160" s="6"/>
      <c r="CLR160" s="6"/>
      <c r="CLS160" s="6"/>
      <c r="CLT160" s="6"/>
      <c r="CLU160" s="6"/>
      <c r="CLV160" s="6"/>
      <c r="CLW160" s="6"/>
      <c r="CLX160" s="6"/>
      <c r="CLY160" s="6"/>
      <c r="CLZ160" s="6"/>
      <c r="CMA160" s="6"/>
      <c r="CMB160" s="6"/>
      <c r="CMC160" s="6"/>
      <c r="CMD160" s="6"/>
      <c r="CME160" s="6"/>
      <c r="CMF160" s="6"/>
      <c r="CMG160" s="6"/>
      <c r="CMH160" s="6"/>
      <c r="CMI160" s="6"/>
      <c r="CMJ160" s="6"/>
      <c r="CMK160" s="6"/>
      <c r="CML160" s="6"/>
      <c r="CMM160" s="6"/>
      <c r="CMN160" s="6"/>
      <c r="CMO160" s="6"/>
      <c r="CMP160" s="6"/>
      <c r="CMQ160" s="6"/>
      <c r="CMR160" s="6"/>
      <c r="CMS160" s="6"/>
      <c r="CMT160" s="6"/>
      <c r="CMU160" s="6"/>
      <c r="CMV160" s="6"/>
      <c r="CMW160" s="6"/>
      <c r="CMX160" s="6"/>
      <c r="CMY160" s="6"/>
      <c r="CMZ160" s="6"/>
      <c r="CNA160" s="6"/>
      <c r="CNB160" s="6"/>
      <c r="CNC160" s="6"/>
      <c r="CND160" s="6"/>
      <c r="CNE160" s="6"/>
      <c r="CNF160" s="6"/>
      <c r="CNG160" s="6"/>
      <c r="CNH160" s="6"/>
      <c r="CNI160" s="6"/>
      <c r="CNJ160" s="6"/>
      <c r="CNK160" s="6"/>
      <c r="CNL160" s="6"/>
      <c r="CNM160" s="6"/>
      <c r="CNN160" s="6"/>
      <c r="CNO160" s="6"/>
      <c r="CNP160" s="6"/>
      <c r="CNQ160" s="6"/>
      <c r="CNR160" s="6"/>
      <c r="CNS160" s="6"/>
      <c r="CNT160" s="6"/>
      <c r="CNU160" s="6"/>
      <c r="CNV160" s="6"/>
      <c r="CNW160" s="6"/>
      <c r="CNX160" s="6"/>
      <c r="CNY160" s="6"/>
      <c r="CNZ160" s="6"/>
      <c r="COA160" s="6"/>
      <c r="COB160" s="6"/>
      <c r="COC160" s="6"/>
      <c r="COD160" s="6"/>
      <c r="COE160" s="6"/>
      <c r="COF160" s="6"/>
      <c r="COG160" s="6"/>
      <c r="COH160" s="6"/>
      <c r="COI160" s="6"/>
      <c r="COJ160" s="6"/>
      <c r="COK160" s="6"/>
      <c r="COL160" s="6"/>
      <c r="COM160" s="6"/>
      <c r="CON160" s="6"/>
      <c r="COO160" s="6"/>
      <c r="COP160" s="6"/>
      <c r="COQ160" s="6"/>
      <c r="COR160" s="6"/>
      <c r="COS160" s="6"/>
      <c r="COT160" s="6"/>
      <c r="COU160" s="6"/>
      <c r="COV160" s="6"/>
      <c r="COW160" s="6"/>
      <c r="COX160" s="6"/>
      <c r="COY160" s="6"/>
      <c r="COZ160" s="6"/>
      <c r="CPA160" s="6"/>
      <c r="CPB160" s="6"/>
      <c r="CPC160" s="6"/>
      <c r="CPD160" s="6"/>
      <c r="CPE160" s="6"/>
      <c r="CPF160" s="6"/>
      <c r="CPG160" s="6"/>
      <c r="CPH160" s="6"/>
      <c r="CPI160" s="6"/>
      <c r="CPJ160" s="6"/>
      <c r="CPK160" s="6"/>
      <c r="CPL160" s="6"/>
      <c r="CPM160" s="6"/>
      <c r="CPN160" s="6"/>
      <c r="CPO160" s="6"/>
      <c r="CPP160" s="6"/>
      <c r="CPQ160" s="6"/>
      <c r="CPR160" s="6"/>
      <c r="CPS160" s="6"/>
      <c r="CPT160" s="6"/>
      <c r="CPU160" s="6"/>
      <c r="CPV160" s="6"/>
      <c r="CPW160" s="6"/>
      <c r="CPX160" s="6"/>
      <c r="CPY160" s="6"/>
      <c r="CPZ160" s="6"/>
      <c r="CQA160" s="6"/>
      <c r="CQB160" s="6"/>
      <c r="CQC160" s="6"/>
      <c r="CQD160" s="6"/>
      <c r="CQE160" s="6"/>
      <c r="CQF160" s="6"/>
      <c r="CQG160" s="6"/>
      <c r="CQH160" s="6"/>
      <c r="CQI160" s="6"/>
      <c r="CQJ160" s="6"/>
      <c r="CQK160" s="6"/>
      <c r="CQL160" s="6"/>
      <c r="CQM160" s="6"/>
      <c r="CQN160" s="6"/>
      <c r="CQO160" s="6"/>
      <c r="CQP160" s="6"/>
      <c r="CQQ160" s="6"/>
      <c r="CQR160" s="6"/>
      <c r="CQS160" s="6"/>
      <c r="CQT160" s="6"/>
      <c r="CQU160" s="6"/>
      <c r="CQV160" s="6"/>
      <c r="CQW160" s="6"/>
      <c r="CQX160" s="6"/>
      <c r="CQY160" s="6"/>
      <c r="CQZ160" s="6"/>
      <c r="CRA160" s="6"/>
      <c r="CRB160" s="6"/>
      <c r="CRC160" s="6"/>
      <c r="CRD160" s="6"/>
      <c r="CRE160" s="6"/>
      <c r="CRF160" s="6"/>
      <c r="CRG160" s="6"/>
      <c r="CRH160" s="6"/>
      <c r="CRI160" s="6"/>
      <c r="CRJ160" s="6"/>
      <c r="CRK160" s="6"/>
      <c r="CRL160" s="6"/>
      <c r="CRM160" s="6"/>
      <c r="CRN160" s="6"/>
      <c r="CRO160" s="6"/>
      <c r="CRP160" s="6"/>
      <c r="CRQ160" s="6"/>
      <c r="CRR160" s="6"/>
      <c r="CRS160" s="6"/>
      <c r="CRT160" s="6"/>
      <c r="CRU160" s="6"/>
      <c r="CRV160" s="6"/>
      <c r="CRW160" s="6"/>
      <c r="CRX160" s="6"/>
      <c r="CRY160" s="6"/>
      <c r="CRZ160" s="6"/>
      <c r="CSA160" s="6"/>
      <c r="CSB160" s="6"/>
      <c r="CSC160" s="6"/>
      <c r="CSD160" s="6"/>
      <c r="CSE160" s="6"/>
      <c r="CSF160" s="6"/>
      <c r="CSG160" s="6"/>
      <c r="CSH160" s="6"/>
      <c r="CSI160" s="6"/>
      <c r="CSJ160" s="6"/>
      <c r="CSK160" s="6"/>
      <c r="CSL160" s="6"/>
      <c r="CSM160" s="6"/>
      <c r="CSN160" s="6"/>
      <c r="CSO160" s="6"/>
      <c r="CSP160" s="6"/>
      <c r="CSQ160" s="6"/>
      <c r="CSR160" s="6"/>
      <c r="CSS160" s="6"/>
      <c r="CST160" s="6"/>
      <c r="CSU160" s="6"/>
      <c r="CSV160" s="6"/>
      <c r="CSW160" s="6"/>
      <c r="CSX160" s="6"/>
      <c r="CSY160" s="6"/>
      <c r="CSZ160" s="6"/>
      <c r="CTA160" s="6"/>
      <c r="CTB160" s="6"/>
      <c r="CTC160" s="6"/>
      <c r="CTD160" s="6"/>
      <c r="CTE160" s="6"/>
      <c r="CTF160" s="6"/>
      <c r="CTG160" s="6"/>
      <c r="CTH160" s="6"/>
      <c r="CTI160" s="6"/>
      <c r="CTJ160" s="6"/>
      <c r="CTK160" s="6"/>
      <c r="CTL160" s="6"/>
      <c r="CTM160" s="6"/>
      <c r="CTN160" s="6"/>
      <c r="CTO160" s="6"/>
      <c r="CTP160" s="6"/>
      <c r="CTQ160" s="6"/>
      <c r="CTR160" s="6"/>
      <c r="CTS160" s="6"/>
      <c r="CTT160" s="6"/>
      <c r="CTU160" s="6"/>
      <c r="CTV160" s="6"/>
      <c r="CTW160" s="6"/>
      <c r="CTX160" s="6"/>
      <c r="CTY160" s="6"/>
      <c r="CTZ160" s="6"/>
      <c r="CUA160" s="6"/>
      <c r="CUB160" s="6"/>
      <c r="CUC160" s="6"/>
      <c r="CUD160" s="6"/>
      <c r="CUE160" s="6"/>
      <c r="CUF160" s="6"/>
      <c r="CUG160" s="6"/>
      <c r="CUH160" s="6"/>
      <c r="CUI160" s="6"/>
      <c r="CUJ160" s="6"/>
      <c r="CUK160" s="6"/>
      <c r="CUL160" s="6"/>
      <c r="CUM160" s="6"/>
      <c r="CUN160" s="6"/>
      <c r="CUO160" s="6"/>
      <c r="CUP160" s="6"/>
      <c r="CUQ160" s="6"/>
      <c r="CUR160" s="6"/>
      <c r="CUS160" s="6"/>
      <c r="CUT160" s="6"/>
      <c r="CUU160" s="6"/>
      <c r="CUV160" s="6"/>
      <c r="CUW160" s="6"/>
      <c r="CUX160" s="6"/>
      <c r="CUY160" s="6"/>
      <c r="CUZ160" s="6"/>
      <c r="CVA160" s="6"/>
      <c r="CVB160" s="6"/>
      <c r="CVC160" s="6"/>
      <c r="CVD160" s="6"/>
      <c r="CVE160" s="6"/>
      <c r="CVF160" s="6"/>
      <c r="CVG160" s="6"/>
      <c r="CVH160" s="6"/>
      <c r="CVI160" s="6"/>
      <c r="CVJ160" s="6"/>
      <c r="CVK160" s="6"/>
      <c r="CVL160" s="6"/>
      <c r="CVM160" s="6"/>
      <c r="CVN160" s="6"/>
      <c r="CVO160" s="6"/>
      <c r="CVP160" s="6"/>
      <c r="CVQ160" s="6"/>
      <c r="CVR160" s="6"/>
      <c r="CVS160" s="6"/>
      <c r="CVT160" s="6"/>
      <c r="CVU160" s="6"/>
      <c r="CVV160" s="6"/>
      <c r="CVW160" s="6"/>
      <c r="CVX160" s="6"/>
      <c r="CVY160" s="6"/>
      <c r="CVZ160" s="6"/>
      <c r="CWA160" s="6"/>
      <c r="CWB160" s="6"/>
      <c r="CWC160" s="6"/>
      <c r="CWD160" s="6"/>
      <c r="CWE160" s="6"/>
      <c r="CWF160" s="6"/>
      <c r="CWG160" s="6"/>
      <c r="CWH160" s="6"/>
      <c r="CWI160" s="6"/>
      <c r="CWJ160" s="6"/>
      <c r="CWK160" s="6"/>
      <c r="CWL160" s="6"/>
      <c r="CWM160" s="6"/>
      <c r="CWN160" s="6"/>
      <c r="CWO160" s="6"/>
      <c r="CWP160" s="6"/>
      <c r="CWQ160" s="6"/>
      <c r="CWR160" s="6"/>
      <c r="CWS160" s="6"/>
      <c r="CWT160" s="6"/>
      <c r="CWU160" s="6"/>
      <c r="CWV160" s="6"/>
      <c r="CWW160" s="6"/>
      <c r="CWX160" s="6"/>
      <c r="CWY160" s="6"/>
      <c r="CWZ160" s="6"/>
      <c r="CXA160" s="6"/>
      <c r="CXB160" s="6"/>
      <c r="CXC160" s="6"/>
      <c r="CXD160" s="6"/>
      <c r="CXE160" s="6"/>
      <c r="CXF160" s="6"/>
      <c r="CXG160" s="6"/>
      <c r="CXH160" s="6"/>
      <c r="CXI160" s="6"/>
      <c r="CXJ160" s="6"/>
      <c r="CXK160" s="6"/>
      <c r="CXL160" s="6"/>
      <c r="CXM160" s="6"/>
      <c r="CXN160" s="6"/>
      <c r="CXO160" s="6"/>
      <c r="CXP160" s="6"/>
      <c r="CXQ160" s="6"/>
      <c r="CXR160" s="6"/>
      <c r="CXS160" s="6"/>
      <c r="CXT160" s="6"/>
      <c r="CXU160" s="6"/>
      <c r="CXV160" s="6"/>
      <c r="CXW160" s="6"/>
      <c r="CXX160" s="6"/>
      <c r="CXY160" s="6"/>
      <c r="CXZ160" s="6"/>
      <c r="CYA160" s="6"/>
      <c r="CYB160" s="6"/>
      <c r="CYC160" s="6"/>
      <c r="CYD160" s="6"/>
      <c r="CYE160" s="6"/>
      <c r="CYF160" s="6"/>
      <c r="CYG160" s="6"/>
      <c r="CYH160" s="6"/>
      <c r="CYI160" s="6"/>
      <c r="CYJ160" s="6"/>
      <c r="CYK160" s="6"/>
      <c r="CYL160" s="6"/>
      <c r="CYM160" s="6"/>
      <c r="CYN160" s="6"/>
      <c r="CYO160" s="6"/>
      <c r="CYP160" s="6"/>
      <c r="CYQ160" s="6"/>
      <c r="CYR160" s="6"/>
      <c r="CYS160" s="6"/>
      <c r="CYT160" s="6"/>
      <c r="CYU160" s="6"/>
      <c r="CYV160" s="6"/>
      <c r="CYW160" s="6"/>
      <c r="CYX160" s="6"/>
      <c r="CYY160" s="6"/>
      <c r="CYZ160" s="6"/>
      <c r="CZA160" s="6"/>
      <c r="CZB160" s="6"/>
      <c r="CZC160" s="6"/>
      <c r="CZD160" s="6"/>
      <c r="CZE160" s="6"/>
      <c r="CZF160" s="6"/>
      <c r="CZG160" s="6"/>
      <c r="CZH160" s="6"/>
      <c r="CZI160" s="6"/>
      <c r="CZJ160" s="6"/>
      <c r="CZK160" s="6"/>
      <c r="CZL160" s="6"/>
      <c r="CZM160" s="6"/>
      <c r="CZN160" s="6"/>
      <c r="CZO160" s="6"/>
      <c r="CZP160" s="6"/>
      <c r="CZQ160" s="6"/>
      <c r="CZR160" s="6"/>
      <c r="CZS160" s="6"/>
      <c r="CZT160" s="6"/>
      <c r="CZU160" s="6"/>
      <c r="CZV160" s="6"/>
      <c r="CZW160" s="6"/>
      <c r="CZX160" s="6"/>
      <c r="CZY160" s="6"/>
      <c r="CZZ160" s="6"/>
      <c r="DAA160" s="6"/>
      <c r="DAB160" s="6"/>
      <c r="DAC160" s="6"/>
      <c r="DAD160" s="6"/>
      <c r="DAE160" s="6"/>
      <c r="DAF160" s="6"/>
      <c r="DAG160" s="6"/>
      <c r="DAH160" s="6"/>
      <c r="DAI160" s="6"/>
      <c r="DAJ160" s="6"/>
      <c r="DAK160" s="6"/>
      <c r="DAL160" s="6"/>
      <c r="DAM160" s="6"/>
      <c r="DAN160" s="6"/>
      <c r="DAO160" s="6"/>
      <c r="DAP160" s="6"/>
      <c r="DAQ160" s="6"/>
      <c r="DAR160" s="6"/>
      <c r="DAS160" s="6"/>
      <c r="DAT160" s="6"/>
      <c r="DAU160" s="6"/>
      <c r="DAV160" s="6"/>
      <c r="DAW160" s="6"/>
      <c r="DAX160" s="6"/>
      <c r="DAY160" s="6"/>
      <c r="DAZ160" s="6"/>
      <c r="DBA160" s="6"/>
      <c r="DBB160" s="6"/>
      <c r="DBC160" s="6"/>
      <c r="DBD160" s="6"/>
      <c r="DBE160" s="6"/>
      <c r="DBF160" s="6"/>
      <c r="DBG160" s="6"/>
      <c r="DBH160" s="6"/>
      <c r="DBI160" s="6"/>
      <c r="DBJ160" s="6"/>
      <c r="DBK160" s="6"/>
      <c r="DBL160" s="6"/>
      <c r="DBM160" s="6"/>
      <c r="DBN160" s="6"/>
      <c r="DBO160" s="6"/>
      <c r="DBP160" s="6"/>
      <c r="DBQ160" s="6"/>
      <c r="DBR160" s="6"/>
      <c r="DBS160" s="6"/>
      <c r="DBT160" s="6"/>
      <c r="DBU160" s="6"/>
      <c r="DBV160" s="6"/>
      <c r="DBW160" s="6"/>
      <c r="DBX160" s="6"/>
      <c r="DBY160" s="6"/>
      <c r="DBZ160" s="6"/>
      <c r="DCA160" s="6"/>
      <c r="DCB160" s="6"/>
      <c r="DCC160" s="6"/>
      <c r="DCD160" s="6"/>
      <c r="DCE160" s="6"/>
      <c r="DCF160" s="6"/>
      <c r="DCG160" s="6"/>
      <c r="DCH160" s="6"/>
      <c r="DCI160" s="6"/>
      <c r="DCJ160" s="6"/>
      <c r="DCK160" s="6"/>
      <c r="DCL160" s="6"/>
      <c r="DCM160" s="6"/>
      <c r="DCN160" s="6"/>
      <c r="DCO160" s="6"/>
      <c r="DCP160" s="6"/>
      <c r="DCQ160" s="6"/>
      <c r="DCR160" s="6"/>
      <c r="DCS160" s="6"/>
      <c r="DCT160" s="6"/>
      <c r="DCU160" s="6"/>
      <c r="DCV160" s="6"/>
      <c r="DCW160" s="6"/>
      <c r="DCX160" s="6"/>
      <c r="DCY160" s="6"/>
      <c r="DCZ160" s="6"/>
      <c r="DDA160" s="6"/>
      <c r="DDB160" s="6"/>
      <c r="DDC160" s="6"/>
      <c r="DDD160" s="6"/>
      <c r="DDE160" s="6"/>
      <c r="DDF160" s="6"/>
      <c r="DDG160" s="6"/>
      <c r="DDH160" s="6"/>
      <c r="DDI160" s="6"/>
      <c r="DDJ160" s="6"/>
      <c r="DDK160" s="6"/>
      <c r="DDL160" s="6"/>
      <c r="DDM160" s="6"/>
      <c r="DDN160" s="6"/>
      <c r="DDO160" s="6"/>
      <c r="DDP160" s="6"/>
      <c r="DDQ160" s="6"/>
      <c r="DDR160" s="6"/>
      <c r="DDS160" s="6"/>
      <c r="DDT160" s="6"/>
      <c r="DDU160" s="6"/>
      <c r="DDV160" s="6"/>
      <c r="DDW160" s="6"/>
      <c r="DDX160" s="6"/>
      <c r="DDY160" s="6"/>
      <c r="DDZ160" s="6"/>
      <c r="DEA160" s="6"/>
      <c r="DEB160" s="6"/>
      <c r="DEC160" s="6"/>
      <c r="DED160" s="6"/>
      <c r="DEE160" s="6"/>
      <c r="DEF160" s="6"/>
      <c r="DEG160" s="6"/>
      <c r="DEH160" s="6"/>
      <c r="DEI160" s="6"/>
      <c r="DEJ160" s="6"/>
      <c r="DEK160" s="6"/>
      <c r="DEL160" s="6"/>
      <c r="DEM160" s="6"/>
      <c r="DEN160" s="6"/>
      <c r="DEO160" s="6"/>
      <c r="DEP160" s="6"/>
      <c r="DEQ160" s="6"/>
      <c r="DER160" s="6"/>
      <c r="DES160" s="6"/>
      <c r="DET160" s="6"/>
      <c r="DEU160" s="6"/>
      <c r="DEV160" s="6"/>
      <c r="DEW160" s="6"/>
      <c r="DEX160" s="6"/>
      <c r="DEY160" s="6"/>
      <c r="DEZ160" s="6"/>
      <c r="DFA160" s="6"/>
      <c r="DFB160" s="6"/>
      <c r="DFC160" s="6"/>
      <c r="DFD160" s="6"/>
      <c r="DFE160" s="6"/>
      <c r="DFF160" s="6"/>
      <c r="DFG160" s="6"/>
      <c r="DFH160" s="6"/>
      <c r="DFI160" s="6"/>
      <c r="DFJ160" s="6"/>
      <c r="DFK160" s="6"/>
      <c r="DFL160" s="6"/>
      <c r="DFM160" s="6"/>
      <c r="DFN160" s="6"/>
      <c r="DFO160" s="6"/>
      <c r="DFP160" s="6"/>
      <c r="DFQ160" s="6"/>
      <c r="DFR160" s="6"/>
      <c r="DFS160" s="6"/>
      <c r="DFT160" s="6"/>
      <c r="DFU160" s="6"/>
      <c r="DFV160" s="6"/>
      <c r="DFW160" s="6"/>
      <c r="DFX160" s="6"/>
      <c r="DFY160" s="6"/>
      <c r="DFZ160" s="6"/>
      <c r="DGA160" s="6"/>
      <c r="DGB160" s="6"/>
      <c r="DGC160" s="6"/>
      <c r="DGD160" s="6"/>
      <c r="DGE160" s="6"/>
      <c r="DGF160" s="6"/>
      <c r="DGG160" s="6"/>
      <c r="DGH160" s="6"/>
      <c r="DGI160" s="6"/>
      <c r="DGJ160" s="6"/>
      <c r="DGK160" s="6"/>
      <c r="DGL160" s="6"/>
      <c r="DGM160" s="6"/>
      <c r="DGN160" s="6"/>
      <c r="DGO160" s="6"/>
      <c r="DGP160" s="6"/>
      <c r="DGQ160" s="6"/>
      <c r="DGR160" s="6"/>
      <c r="DGS160" s="6"/>
      <c r="DGT160" s="6"/>
      <c r="DGU160" s="6"/>
      <c r="DGV160" s="6"/>
      <c r="DGW160" s="6"/>
      <c r="DGX160" s="6"/>
      <c r="DGY160" s="6"/>
      <c r="DGZ160" s="6"/>
      <c r="DHA160" s="6"/>
      <c r="DHB160" s="6"/>
      <c r="DHC160" s="6"/>
      <c r="DHD160" s="6"/>
      <c r="DHE160" s="6"/>
      <c r="DHF160" s="6"/>
      <c r="DHG160" s="6"/>
      <c r="DHH160" s="6"/>
      <c r="DHI160" s="6"/>
      <c r="DHJ160" s="6"/>
      <c r="DHK160" s="6"/>
      <c r="DHL160" s="6"/>
      <c r="DHM160" s="6"/>
      <c r="DHN160" s="6"/>
      <c r="DHO160" s="6"/>
      <c r="DHP160" s="6"/>
      <c r="DHQ160" s="6"/>
      <c r="DHR160" s="6"/>
      <c r="DHS160" s="6"/>
      <c r="DHT160" s="6"/>
      <c r="DHU160" s="6"/>
      <c r="DHV160" s="6"/>
      <c r="DHW160" s="6"/>
      <c r="DHX160" s="6"/>
      <c r="DHY160" s="6"/>
      <c r="DHZ160" s="6"/>
      <c r="DIA160" s="6"/>
      <c r="DIB160" s="6"/>
      <c r="DIC160" s="6"/>
      <c r="DID160" s="6"/>
      <c r="DIE160" s="6"/>
      <c r="DIF160" s="6"/>
      <c r="DIG160" s="6"/>
      <c r="DIH160" s="6"/>
      <c r="DII160" s="6"/>
      <c r="DIJ160" s="6"/>
      <c r="DIK160" s="6"/>
      <c r="DIL160" s="6"/>
      <c r="DIM160" s="6"/>
      <c r="DIN160" s="6"/>
      <c r="DIO160" s="6"/>
      <c r="DIP160" s="6"/>
      <c r="DIQ160" s="6"/>
      <c r="DIR160" s="6"/>
      <c r="DIS160" s="6"/>
      <c r="DIT160" s="6"/>
      <c r="DIU160" s="6"/>
      <c r="DIV160" s="6"/>
      <c r="DIW160" s="6"/>
      <c r="DIX160" s="6"/>
      <c r="DIY160" s="6"/>
      <c r="DIZ160" s="6"/>
      <c r="DJA160" s="6"/>
      <c r="DJB160" s="6"/>
      <c r="DJC160" s="6"/>
      <c r="DJD160" s="6"/>
      <c r="DJE160" s="6"/>
      <c r="DJF160" s="6"/>
      <c r="DJG160" s="6"/>
      <c r="DJH160" s="6"/>
      <c r="DJI160" s="6"/>
      <c r="DJJ160" s="6"/>
      <c r="DJK160" s="6"/>
      <c r="DJL160" s="6"/>
      <c r="DJM160" s="6"/>
      <c r="DJN160" s="6"/>
      <c r="DJO160" s="6"/>
      <c r="DJP160" s="6"/>
      <c r="DJQ160" s="6"/>
      <c r="DJR160" s="6"/>
      <c r="DJS160" s="6"/>
      <c r="DJT160" s="6"/>
      <c r="DJU160" s="6"/>
      <c r="DJV160" s="6"/>
      <c r="DJW160" s="6"/>
      <c r="DJX160" s="6"/>
      <c r="DJY160" s="6"/>
      <c r="DJZ160" s="6"/>
      <c r="DKA160" s="6"/>
      <c r="DKB160" s="6"/>
      <c r="DKC160" s="6"/>
      <c r="DKD160" s="6"/>
      <c r="DKE160" s="6"/>
      <c r="DKF160" s="6"/>
      <c r="DKG160" s="6"/>
      <c r="DKH160" s="6"/>
      <c r="DKI160" s="6"/>
      <c r="DKJ160" s="6"/>
      <c r="DKK160" s="6"/>
      <c r="DKL160" s="6"/>
      <c r="DKM160" s="6"/>
      <c r="DKN160" s="6"/>
      <c r="DKO160" s="6"/>
      <c r="DKP160" s="6"/>
      <c r="DKQ160" s="6"/>
      <c r="DKR160" s="6"/>
      <c r="DKS160" s="6"/>
      <c r="DKT160" s="6"/>
      <c r="DKU160" s="6"/>
      <c r="DKV160" s="6"/>
      <c r="DKW160" s="6"/>
      <c r="DKX160" s="6"/>
      <c r="DKY160" s="6"/>
      <c r="DKZ160" s="6"/>
      <c r="DLA160" s="6"/>
      <c r="DLB160" s="6"/>
      <c r="DLC160" s="6"/>
      <c r="DLD160" s="6"/>
      <c r="DLE160" s="6"/>
      <c r="DLF160" s="6"/>
      <c r="DLG160" s="6"/>
      <c r="DLH160" s="6"/>
      <c r="DLI160" s="6"/>
      <c r="DLJ160" s="6"/>
      <c r="DLK160" s="6"/>
      <c r="DLL160" s="6"/>
      <c r="DLM160" s="6"/>
      <c r="DLN160" s="6"/>
      <c r="DLO160" s="6"/>
      <c r="DLP160" s="6"/>
      <c r="DLQ160" s="6"/>
      <c r="DLR160" s="6"/>
      <c r="DLS160" s="6"/>
      <c r="DLT160" s="6"/>
      <c r="DLU160" s="6"/>
      <c r="DLV160" s="6"/>
      <c r="DLW160" s="6"/>
      <c r="DLX160" s="6"/>
      <c r="DLY160" s="6"/>
      <c r="DLZ160" s="6"/>
      <c r="DMA160" s="6"/>
      <c r="DMB160" s="6"/>
      <c r="DMC160" s="6"/>
      <c r="DMD160" s="6"/>
      <c r="DME160" s="6"/>
      <c r="DMF160" s="6"/>
      <c r="DMG160" s="6"/>
      <c r="DMH160" s="6"/>
      <c r="DMI160" s="6"/>
      <c r="DMJ160" s="6"/>
      <c r="DMK160" s="6"/>
      <c r="DML160" s="6"/>
      <c r="DMM160" s="6"/>
      <c r="DMN160" s="6"/>
      <c r="DMO160" s="6"/>
      <c r="DMP160" s="6"/>
      <c r="DMQ160" s="6"/>
      <c r="DMR160" s="6"/>
      <c r="DMS160" s="6"/>
      <c r="DMT160" s="6"/>
      <c r="DMU160" s="6"/>
      <c r="DMV160" s="6"/>
      <c r="DMW160" s="6"/>
      <c r="DMX160" s="6"/>
      <c r="DMY160" s="6"/>
      <c r="DMZ160" s="6"/>
      <c r="DNA160" s="6"/>
      <c r="DNB160" s="6"/>
      <c r="DNC160" s="6"/>
      <c r="DND160" s="6"/>
      <c r="DNE160" s="6"/>
      <c r="DNF160" s="6"/>
      <c r="DNG160" s="6"/>
      <c r="DNH160" s="6"/>
      <c r="DNI160" s="6"/>
      <c r="DNJ160" s="6"/>
      <c r="DNK160" s="6"/>
      <c r="DNL160" s="6"/>
      <c r="DNM160" s="6"/>
      <c r="DNN160" s="6"/>
      <c r="DNO160" s="6"/>
      <c r="DNP160" s="6"/>
      <c r="DNQ160" s="6"/>
      <c r="DNR160" s="6"/>
      <c r="DNS160" s="6"/>
      <c r="DNT160" s="6"/>
      <c r="DNU160" s="6"/>
      <c r="DNV160" s="6"/>
      <c r="DNW160" s="6"/>
      <c r="DNX160" s="6"/>
      <c r="DNY160" s="6"/>
      <c r="DNZ160" s="6"/>
      <c r="DOA160" s="6"/>
      <c r="DOB160" s="6"/>
      <c r="DOC160" s="6"/>
      <c r="DOD160" s="6"/>
      <c r="DOE160" s="6"/>
      <c r="DOF160" s="6"/>
      <c r="DOG160" s="6"/>
      <c r="DOH160" s="6"/>
      <c r="DOI160" s="6"/>
      <c r="DOJ160" s="6"/>
      <c r="DOK160" s="6"/>
      <c r="DOL160" s="6"/>
      <c r="DOM160" s="6"/>
      <c r="DON160" s="6"/>
      <c r="DOO160" s="6"/>
      <c r="DOP160" s="6"/>
      <c r="DOQ160" s="6"/>
      <c r="DOR160" s="6"/>
      <c r="DOS160" s="6"/>
      <c r="DOT160" s="6"/>
      <c r="DOU160" s="6"/>
      <c r="DOV160" s="6"/>
      <c r="DOW160" s="6"/>
      <c r="DOX160" s="6"/>
      <c r="DOY160" s="6"/>
      <c r="DOZ160" s="6"/>
      <c r="DPA160" s="6"/>
      <c r="DPB160" s="6"/>
      <c r="DPC160" s="6"/>
      <c r="DPD160" s="6"/>
      <c r="DPE160" s="6"/>
      <c r="DPF160" s="6"/>
      <c r="DPG160" s="6"/>
      <c r="DPH160" s="6"/>
      <c r="DPI160" s="6"/>
      <c r="DPJ160" s="6"/>
      <c r="DPK160" s="6"/>
      <c r="DPL160" s="6"/>
      <c r="DPM160" s="6"/>
      <c r="DPN160" s="6"/>
      <c r="DPO160" s="6"/>
      <c r="DPP160" s="6"/>
      <c r="DPQ160" s="6"/>
      <c r="DPR160" s="6"/>
      <c r="DPS160" s="6"/>
      <c r="DPT160" s="6"/>
      <c r="DPU160" s="6"/>
      <c r="DPV160" s="6"/>
      <c r="DPW160" s="6"/>
      <c r="DPX160" s="6"/>
      <c r="DPY160" s="6"/>
      <c r="DPZ160" s="6"/>
      <c r="DQA160" s="6"/>
      <c r="DQB160" s="6"/>
      <c r="DQC160" s="6"/>
      <c r="DQD160" s="6"/>
      <c r="DQE160" s="6"/>
      <c r="DQF160" s="6"/>
      <c r="DQG160" s="6"/>
      <c r="DQH160" s="6"/>
      <c r="DQI160" s="6"/>
      <c r="DQJ160" s="6"/>
      <c r="DQK160" s="6"/>
      <c r="DQL160" s="6"/>
      <c r="DQM160" s="6"/>
      <c r="DQN160" s="6"/>
      <c r="DQO160" s="6"/>
      <c r="DQP160" s="6"/>
      <c r="DQQ160" s="6"/>
      <c r="DQR160" s="6"/>
      <c r="DQS160" s="6"/>
      <c r="DQT160" s="6"/>
      <c r="DQU160" s="6"/>
      <c r="DQV160" s="6"/>
      <c r="DQW160" s="6"/>
      <c r="DQX160" s="6"/>
      <c r="DQY160" s="6"/>
      <c r="DQZ160" s="6"/>
      <c r="DRA160" s="6"/>
      <c r="DRB160" s="6"/>
      <c r="DRC160" s="6"/>
      <c r="DRD160" s="6"/>
      <c r="DRE160" s="6"/>
      <c r="DRF160" s="6"/>
      <c r="DRG160" s="6"/>
      <c r="DRH160" s="6"/>
      <c r="DRI160" s="6"/>
      <c r="DRJ160" s="6"/>
      <c r="DRK160" s="6"/>
      <c r="DRL160" s="6"/>
      <c r="DRM160" s="6"/>
      <c r="DRN160" s="6"/>
      <c r="DRO160" s="6"/>
      <c r="DRP160" s="6"/>
      <c r="DRQ160" s="6"/>
      <c r="DRR160" s="6"/>
      <c r="DRS160" s="6"/>
      <c r="DRT160" s="6"/>
      <c r="DRU160" s="6"/>
      <c r="DRV160" s="6"/>
      <c r="DRW160" s="6"/>
      <c r="DRX160" s="6"/>
      <c r="DRY160" s="6"/>
      <c r="DRZ160" s="6"/>
      <c r="DSA160" s="6"/>
      <c r="DSB160" s="6"/>
      <c r="DSC160" s="6"/>
      <c r="DSD160" s="6"/>
      <c r="DSE160" s="6"/>
      <c r="DSF160" s="6"/>
      <c r="DSG160" s="6"/>
      <c r="DSH160" s="6"/>
      <c r="DSI160" s="6"/>
      <c r="DSJ160" s="6"/>
      <c r="DSK160" s="6"/>
      <c r="DSL160" s="6"/>
      <c r="DSM160" s="6"/>
      <c r="DSN160" s="6"/>
      <c r="DSO160" s="6"/>
      <c r="DSP160" s="6"/>
      <c r="DSQ160" s="6"/>
      <c r="DSR160" s="6"/>
      <c r="DSS160" s="6"/>
      <c r="DST160" s="6"/>
      <c r="DSU160" s="6"/>
      <c r="DSV160" s="6"/>
      <c r="DSW160" s="6"/>
      <c r="DSX160" s="6"/>
      <c r="DSY160" s="6"/>
      <c r="DSZ160" s="6"/>
      <c r="DTA160" s="6"/>
      <c r="DTB160" s="6"/>
      <c r="DTC160" s="6"/>
      <c r="DTD160" s="6"/>
      <c r="DTE160" s="6"/>
      <c r="DTF160" s="6"/>
      <c r="DTG160" s="6"/>
      <c r="DTH160" s="6"/>
      <c r="DTI160" s="6"/>
      <c r="DTJ160" s="6"/>
      <c r="DTK160" s="6"/>
      <c r="DTL160" s="6"/>
      <c r="DTM160" s="6"/>
      <c r="DTN160" s="6"/>
      <c r="DTO160" s="6"/>
      <c r="DTP160" s="6"/>
      <c r="DTQ160" s="6"/>
      <c r="DTR160" s="6"/>
      <c r="DTS160" s="6"/>
      <c r="DTT160" s="6"/>
      <c r="DTU160" s="6"/>
      <c r="DTV160" s="6"/>
      <c r="DTW160" s="6"/>
      <c r="DTX160" s="6"/>
      <c r="DTY160" s="6"/>
      <c r="DTZ160" s="6"/>
      <c r="DUA160" s="6"/>
      <c r="DUB160" s="6"/>
      <c r="DUC160" s="6"/>
      <c r="DUD160" s="6"/>
      <c r="DUE160" s="6"/>
      <c r="DUF160" s="6"/>
      <c r="DUG160" s="6"/>
      <c r="DUH160" s="6"/>
      <c r="DUI160" s="6"/>
      <c r="DUJ160" s="6"/>
      <c r="DUK160" s="6"/>
      <c r="DUL160" s="6"/>
      <c r="DUM160" s="6"/>
      <c r="DUN160" s="6"/>
      <c r="DUO160" s="6"/>
      <c r="DUP160" s="6"/>
      <c r="DUQ160" s="6"/>
      <c r="DUR160" s="6"/>
      <c r="DUS160" s="6"/>
      <c r="DUT160" s="6"/>
      <c r="DUU160" s="6"/>
      <c r="DUV160" s="6"/>
      <c r="DUW160" s="6"/>
      <c r="DUX160" s="6"/>
      <c r="DUY160" s="6"/>
      <c r="DUZ160" s="6"/>
      <c r="DVA160" s="6"/>
      <c r="DVB160" s="6"/>
      <c r="DVC160" s="6"/>
      <c r="DVD160" s="6"/>
      <c r="DVE160" s="6"/>
      <c r="DVF160" s="6"/>
      <c r="DVG160" s="6"/>
      <c r="DVH160" s="6"/>
      <c r="DVI160" s="6"/>
      <c r="DVJ160" s="6"/>
      <c r="DVK160" s="6"/>
      <c r="DVL160" s="6"/>
      <c r="DVM160" s="6"/>
      <c r="DVN160" s="6"/>
      <c r="DVO160" s="6"/>
      <c r="DVP160" s="6"/>
      <c r="DVQ160" s="6"/>
      <c r="DVR160" s="6"/>
      <c r="DVS160" s="6"/>
      <c r="DVT160" s="6"/>
      <c r="DVU160" s="6"/>
      <c r="DVV160" s="6"/>
      <c r="DVW160" s="6"/>
      <c r="DVX160" s="6"/>
      <c r="DVY160" s="6"/>
      <c r="DVZ160" s="6"/>
      <c r="DWA160" s="6"/>
      <c r="DWB160" s="6"/>
      <c r="DWC160" s="6"/>
      <c r="DWD160" s="6"/>
      <c r="DWE160" s="6"/>
      <c r="DWF160" s="6"/>
      <c r="DWG160" s="6"/>
      <c r="DWH160" s="6"/>
      <c r="DWI160" s="6"/>
      <c r="DWJ160" s="6"/>
      <c r="DWK160" s="6"/>
      <c r="DWL160" s="6"/>
      <c r="DWM160" s="6"/>
      <c r="DWN160" s="6"/>
      <c r="DWO160" s="6"/>
      <c r="DWP160" s="6"/>
      <c r="DWQ160" s="6"/>
      <c r="DWR160" s="6"/>
      <c r="DWS160" s="6"/>
      <c r="DWT160" s="6"/>
      <c r="DWU160" s="6"/>
      <c r="DWV160" s="6"/>
      <c r="DWW160" s="6"/>
      <c r="DWX160" s="6"/>
      <c r="DWY160" s="6"/>
      <c r="DWZ160" s="6"/>
      <c r="DXA160" s="6"/>
      <c r="DXB160" s="6"/>
      <c r="DXC160" s="6"/>
      <c r="DXD160" s="6"/>
      <c r="DXE160" s="6"/>
      <c r="DXF160" s="6"/>
      <c r="DXG160" s="6"/>
      <c r="DXH160" s="6"/>
      <c r="DXI160" s="6"/>
      <c r="DXJ160" s="6"/>
      <c r="DXK160" s="6"/>
      <c r="DXL160" s="6"/>
      <c r="DXM160" s="6"/>
      <c r="DXN160" s="6"/>
      <c r="DXO160" s="6"/>
      <c r="DXP160" s="6"/>
      <c r="DXQ160" s="6"/>
      <c r="DXR160" s="6"/>
      <c r="DXS160" s="6"/>
      <c r="DXT160" s="6"/>
      <c r="DXU160" s="6"/>
      <c r="DXV160" s="6"/>
      <c r="DXW160" s="6"/>
      <c r="DXX160" s="6"/>
      <c r="DXY160" s="6"/>
      <c r="DXZ160" s="6"/>
      <c r="DYA160" s="6"/>
      <c r="DYB160" s="6"/>
      <c r="DYC160" s="6"/>
      <c r="DYD160" s="6"/>
      <c r="DYE160" s="6"/>
      <c r="DYF160" s="6"/>
      <c r="DYG160" s="6"/>
      <c r="DYH160" s="6"/>
      <c r="DYI160" s="6"/>
      <c r="DYJ160" s="6"/>
      <c r="DYK160" s="6"/>
      <c r="DYL160" s="6"/>
      <c r="DYM160" s="6"/>
      <c r="DYN160" s="6"/>
      <c r="DYO160" s="6"/>
      <c r="DYP160" s="6"/>
      <c r="DYQ160" s="6"/>
      <c r="DYR160" s="6"/>
      <c r="DYS160" s="6"/>
      <c r="DYT160" s="6"/>
      <c r="DYU160" s="6"/>
      <c r="DYV160" s="6"/>
      <c r="DYW160" s="6"/>
      <c r="DYX160" s="6"/>
      <c r="DYY160" s="6"/>
      <c r="DYZ160" s="6"/>
      <c r="DZA160" s="6"/>
      <c r="DZB160" s="6"/>
      <c r="DZC160" s="6"/>
      <c r="DZD160" s="6"/>
      <c r="DZE160" s="6"/>
      <c r="DZF160" s="6"/>
      <c r="DZG160" s="6"/>
      <c r="DZH160" s="6"/>
      <c r="DZI160" s="6"/>
      <c r="DZJ160" s="6"/>
      <c r="DZK160" s="6"/>
      <c r="DZL160" s="6"/>
      <c r="DZM160" s="6"/>
      <c r="DZN160" s="6"/>
      <c r="DZO160" s="6"/>
      <c r="DZP160" s="6"/>
      <c r="DZQ160" s="6"/>
      <c r="DZR160" s="6"/>
      <c r="DZS160" s="6"/>
      <c r="DZT160" s="6"/>
      <c r="DZU160" s="6"/>
      <c r="DZV160" s="6"/>
      <c r="DZW160" s="6"/>
      <c r="DZX160" s="6"/>
      <c r="DZY160" s="6"/>
      <c r="DZZ160" s="6"/>
      <c r="EAA160" s="6"/>
      <c r="EAB160" s="6"/>
      <c r="EAC160" s="6"/>
      <c r="EAD160" s="6"/>
      <c r="EAE160" s="6"/>
      <c r="EAF160" s="6"/>
      <c r="EAG160" s="6"/>
      <c r="EAH160" s="6"/>
      <c r="EAI160" s="6"/>
      <c r="EAJ160" s="6"/>
      <c r="EAK160" s="6"/>
      <c r="EAL160" s="6"/>
      <c r="EAM160" s="6"/>
      <c r="EAN160" s="6"/>
      <c r="EAO160" s="6"/>
      <c r="EAP160" s="6"/>
      <c r="EAQ160" s="6"/>
      <c r="EAR160" s="6"/>
      <c r="EAS160" s="6"/>
      <c r="EAT160" s="6"/>
      <c r="EAU160" s="6"/>
      <c r="EAV160" s="6"/>
      <c r="EAW160" s="6"/>
      <c r="EAX160" s="6"/>
      <c r="EAY160" s="6"/>
      <c r="EAZ160" s="6"/>
      <c r="EBA160" s="6"/>
      <c r="EBB160" s="6"/>
      <c r="EBC160" s="6"/>
      <c r="EBD160" s="6"/>
      <c r="EBE160" s="6"/>
      <c r="EBF160" s="6"/>
      <c r="EBG160" s="6"/>
      <c r="EBH160" s="6"/>
      <c r="EBI160" s="6"/>
      <c r="EBJ160" s="6"/>
      <c r="EBK160" s="6"/>
      <c r="EBL160" s="6"/>
      <c r="EBM160" s="6"/>
      <c r="EBN160" s="6"/>
      <c r="EBO160" s="6"/>
      <c r="EBP160" s="6"/>
      <c r="EBQ160" s="6"/>
      <c r="EBR160" s="6"/>
      <c r="EBS160" s="6"/>
      <c r="EBT160" s="6"/>
      <c r="EBU160" s="6"/>
      <c r="EBV160" s="6"/>
      <c r="EBW160" s="6"/>
      <c r="EBX160" s="6"/>
      <c r="EBY160" s="6"/>
      <c r="EBZ160" s="6"/>
      <c r="ECA160" s="6"/>
      <c r="ECB160" s="6"/>
      <c r="ECC160" s="6"/>
      <c r="ECD160" s="6"/>
      <c r="ECE160" s="6"/>
      <c r="ECF160" s="6"/>
      <c r="ECG160" s="6"/>
      <c r="ECH160" s="6"/>
      <c r="ECI160" s="6"/>
      <c r="ECJ160" s="6"/>
      <c r="ECK160" s="6"/>
      <c r="ECL160" s="6"/>
      <c r="ECM160" s="6"/>
      <c r="ECN160" s="6"/>
      <c r="ECO160" s="6"/>
      <c r="ECP160" s="6"/>
      <c r="ECQ160" s="6"/>
      <c r="ECR160" s="6"/>
      <c r="ECS160" s="6"/>
      <c r="ECT160" s="6"/>
      <c r="ECU160" s="6"/>
      <c r="ECV160" s="6"/>
      <c r="ECW160" s="6"/>
      <c r="ECX160" s="6"/>
      <c r="ECY160" s="6"/>
      <c r="ECZ160" s="6"/>
      <c r="EDA160" s="6"/>
      <c r="EDB160" s="6"/>
      <c r="EDC160" s="6"/>
      <c r="EDD160" s="6"/>
      <c r="EDE160" s="6"/>
      <c r="EDF160" s="6"/>
      <c r="EDG160" s="6"/>
      <c r="EDH160" s="6"/>
      <c r="EDI160" s="6"/>
      <c r="EDJ160" s="6"/>
      <c r="EDK160" s="6"/>
      <c r="EDL160" s="6"/>
      <c r="EDM160" s="6"/>
      <c r="EDN160" s="6"/>
      <c r="EDO160" s="6"/>
      <c r="EDP160" s="6"/>
      <c r="EDQ160" s="6"/>
      <c r="EDR160" s="6"/>
      <c r="EDS160" s="6"/>
      <c r="EDT160" s="6"/>
      <c r="EDU160" s="6"/>
      <c r="EDV160" s="6"/>
      <c r="EDW160" s="6"/>
      <c r="EDX160" s="6"/>
      <c r="EDY160" s="6"/>
      <c r="EDZ160" s="6"/>
      <c r="EEA160" s="6"/>
      <c r="EEB160" s="6"/>
      <c r="EEC160" s="6"/>
      <c r="EED160" s="6"/>
      <c r="EEE160" s="6"/>
      <c r="EEF160" s="6"/>
      <c r="EEG160" s="6"/>
      <c r="EEH160" s="6"/>
      <c r="EEI160" s="6"/>
      <c r="EEJ160" s="6"/>
      <c r="EEK160" s="6"/>
      <c r="EEL160" s="6"/>
      <c r="EEM160" s="6"/>
      <c r="EEN160" s="6"/>
      <c r="EEO160" s="6"/>
      <c r="EEP160" s="6"/>
      <c r="EEQ160" s="6"/>
      <c r="EER160" s="6"/>
      <c r="EES160" s="6"/>
      <c r="EET160" s="6"/>
      <c r="EEU160" s="6"/>
      <c r="EEV160" s="6"/>
      <c r="EEW160" s="6"/>
      <c r="EEX160" s="6"/>
      <c r="EEY160" s="6"/>
      <c r="EEZ160" s="6"/>
      <c r="EFA160" s="6"/>
      <c r="EFB160" s="6"/>
      <c r="EFC160" s="6"/>
      <c r="EFD160" s="6"/>
      <c r="EFE160" s="6"/>
      <c r="EFF160" s="6"/>
      <c r="EFG160" s="6"/>
      <c r="EFH160" s="6"/>
      <c r="EFI160" s="6"/>
      <c r="EFJ160" s="6"/>
      <c r="EFK160" s="6"/>
      <c r="EFL160" s="6"/>
      <c r="EFM160" s="6"/>
      <c r="EFN160" s="6"/>
      <c r="EFO160" s="6"/>
      <c r="EFP160" s="6"/>
      <c r="EFQ160" s="6"/>
      <c r="EFR160" s="6"/>
      <c r="EFS160" s="6"/>
      <c r="EFT160" s="6"/>
      <c r="EFU160" s="6"/>
      <c r="EFV160" s="6"/>
      <c r="EFW160" s="6"/>
      <c r="EFX160" s="6"/>
      <c r="EFY160" s="6"/>
      <c r="EFZ160" s="6"/>
      <c r="EGA160" s="6"/>
      <c r="EGB160" s="6"/>
      <c r="EGC160" s="6"/>
      <c r="EGD160" s="6"/>
      <c r="EGE160" s="6"/>
      <c r="EGF160" s="6"/>
      <c r="EGG160" s="6"/>
      <c r="EGH160" s="6"/>
      <c r="EGI160" s="6"/>
      <c r="EGJ160" s="6"/>
      <c r="EGK160" s="6"/>
      <c r="EGL160" s="6"/>
      <c r="EGM160" s="6"/>
      <c r="EGN160" s="6"/>
      <c r="EGO160" s="6"/>
      <c r="EGP160" s="6"/>
      <c r="EGQ160" s="6"/>
      <c r="EGR160" s="6"/>
      <c r="EGS160" s="6"/>
      <c r="EGT160" s="6"/>
      <c r="EGU160" s="6"/>
      <c r="EGV160" s="6"/>
      <c r="EGW160" s="6"/>
      <c r="EGX160" s="6"/>
      <c r="EGY160" s="6"/>
      <c r="EGZ160" s="6"/>
      <c r="EHA160" s="6"/>
      <c r="EHB160" s="6"/>
      <c r="EHC160" s="6"/>
      <c r="EHD160" s="6"/>
      <c r="EHE160" s="6"/>
      <c r="EHF160" s="6"/>
      <c r="EHG160" s="6"/>
      <c r="EHH160" s="6"/>
      <c r="EHI160" s="6"/>
      <c r="EHJ160" s="6"/>
      <c r="EHK160" s="6"/>
      <c r="EHL160" s="6"/>
      <c r="EHM160" s="6"/>
      <c r="EHN160" s="6"/>
      <c r="EHO160" s="6"/>
      <c r="EHP160" s="6"/>
      <c r="EHQ160" s="6"/>
      <c r="EHR160" s="6"/>
      <c r="EHS160" s="6"/>
      <c r="EHT160" s="6"/>
      <c r="EHU160" s="6"/>
      <c r="EHV160" s="6"/>
      <c r="EHW160" s="6"/>
      <c r="EHX160" s="6"/>
      <c r="EHY160" s="6"/>
      <c r="EHZ160" s="6"/>
      <c r="EIA160" s="6"/>
      <c r="EIB160" s="6"/>
      <c r="EIC160" s="6"/>
      <c r="EID160" s="6"/>
      <c r="EIE160" s="6"/>
      <c r="EIF160" s="6"/>
      <c r="EIG160" s="6"/>
      <c r="EIH160" s="6"/>
      <c r="EII160" s="6"/>
      <c r="EIJ160" s="6"/>
      <c r="EIK160" s="6"/>
      <c r="EIL160" s="6"/>
      <c r="EIM160" s="6"/>
      <c r="EIN160" s="6"/>
      <c r="EIO160" s="6"/>
      <c r="EIP160" s="6"/>
      <c r="EIQ160" s="6"/>
      <c r="EIR160" s="6"/>
      <c r="EIS160" s="6"/>
      <c r="EIT160" s="6"/>
      <c r="EIU160" s="6"/>
      <c r="EIV160" s="6"/>
      <c r="EIW160" s="6"/>
      <c r="EIX160" s="6"/>
      <c r="EIY160" s="6"/>
      <c r="EIZ160" s="6"/>
      <c r="EJA160" s="6"/>
      <c r="EJB160" s="6"/>
      <c r="EJC160" s="6"/>
      <c r="EJD160" s="6"/>
      <c r="EJE160" s="6"/>
      <c r="EJF160" s="6"/>
      <c r="EJG160" s="6"/>
      <c r="EJH160" s="6"/>
      <c r="EJI160" s="6"/>
      <c r="EJJ160" s="6"/>
      <c r="EJK160" s="6"/>
      <c r="EJL160" s="6"/>
      <c r="EJM160" s="6"/>
      <c r="EJN160" s="6"/>
      <c r="EJO160" s="6"/>
      <c r="EJP160" s="6"/>
      <c r="EJQ160" s="6"/>
      <c r="EJR160" s="6"/>
      <c r="EJS160" s="6"/>
      <c r="EJT160" s="6"/>
      <c r="EJU160" s="6"/>
      <c r="EJV160" s="6"/>
      <c r="EJW160" s="6"/>
      <c r="EJX160" s="6"/>
      <c r="EJY160" s="6"/>
      <c r="EJZ160" s="6"/>
      <c r="EKA160" s="6"/>
      <c r="EKB160" s="6"/>
      <c r="EKC160" s="6"/>
      <c r="EKD160" s="6"/>
      <c r="EKE160" s="6"/>
      <c r="EKF160" s="6"/>
      <c r="EKG160" s="6"/>
      <c r="EKH160" s="6"/>
      <c r="EKI160" s="6"/>
      <c r="EKJ160" s="6"/>
      <c r="EKK160" s="6"/>
      <c r="EKL160" s="6"/>
      <c r="EKM160" s="6"/>
      <c r="EKN160" s="6"/>
      <c r="EKO160" s="6"/>
      <c r="EKP160" s="6"/>
      <c r="EKQ160" s="6"/>
      <c r="EKR160" s="6"/>
      <c r="EKS160" s="6"/>
      <c r="EKT160" s="6"/>
      <c r="EKU160" s="6"/>
      <c r="EKV160" s="6"/>
      <c r="EKW160" s="6"/>
      <c r="EKX160" s="6"/>
      <c r="EKY160" s="6"/>
      <c r="EKZ160" s="6"/>
      <c r="ELA160" s="6"/>
      <c r="ELB160" s="6"/>
      <c r="ELC160" s="6"/>
      <c r="ELD160" s="6"/>
      <c r="ELE160" s="6"/>
      <c r="ELF160" s="6"/>
      <c r="ELG160" s="6"/>
      <c r="ELH160" s="6"/>
      <c r="ELI160" s="6"/>
      <c r="ELJ160" s="6"/>
      <c r="ELK160" s="6"/>
      <c r="ELL160" s="6"/>
      <c r="ELM160" s="6"/>
      <c r="ELN160" s="6"/>
      <c r="ELO160" s="6"/>
      <c r="ELP160" s="6"/>
      <c r="ELQ160" s="6"/>
      <c r="ELR160" s="6"/>
      <c r="ELS160" s="6"/>
      <c r="ELT160" s="6"/>
      <c r="ELU160" s="6"/>
      <c r="ELV160" s="6"/>
      <c r="ELW160" s="6"/>
      <c r="ELX160" s="6"/>
      <c r="ELY160" s="6"/>
      <c r="ELZ160" s="6"/>
      <c r="EMA160" s="6"/>
      <c r="EMB160" s="6"/>
      <c r="EMC160" s="6"/>
      <c r="EMD160" s="6"/>
      <c r="EME160" s="6"/>
      <c r="EMF160" s="6"/>
      <c r="EMG160" s="6"/>
      <c r="EMH160" s="6"/>
      <c r="EMI160" s="6"/>
      <c r="EMJ160" s="6"/>
      <c r="EMK160" s="6"/>
      <c r="EML160" s="6"/>
      <c r="EMM160" s="6"/>
      <c r="EMN160" s="6"/>
      <c r="EMO160" s="6"/>
      <c r="EMP160" s="6"/>
      <c r="EMQ160" s="6"/>
      <c r="EMR160" s="6"/>
      <c r="EMS160" s="6"/>
      <c r="EMT160" s="6"/>
      <c r="EMU160" s="6"/>
      <c r="EMV160" s="6"/>
      <c r="EMW160" s="6"/>
      <c r="EMX160" s="6"/>
      <c r="EMY160" s="6"/>
      <c r="EMZ160" s="6"/>
      <c r="ENA160" s="6"/>
      <c r="ENB160" s="6"/>
      <c r="ENC160" s="6"/>
      <c r="END160" s="6"/>
      <c r="ENE160" s="6"/>
      <c r="ENF160" s="6"/>
      <c r="ENG160" s="6"/>
      <c r="ENH160" s="6"/>
      <c r="ENI160" s="6"/>
      <c r="ENJ160" s="6"/>
      <c r="ENK160" s="6"/>
      <c r="ENL160" s="6"/>
      <c r="ENM160" s="6"/>
      <c r="ENN160" s="6"/>
      <c r="ENO160" s="6"/>
      <c r="ENP160" s="6"/>
      <c r="ENQ160" s="6"/>
      <c r="ENR160" s="6"/>
      <c r="ENS160" s="6"/>
      <c r="ENT160" s="6"/>
      <c r="ENU160" s="6"/>
      <c r="ENV160" s="6"/>
      <c r="ENW160" s="6"/>
      <c r="ENX160" s="6"/>
      <c r="ENY160" s="6"/>
      <c r="ENZ160" s="6"/>
      <c r="EOA160" s="6"/>
      <c r="EOB160" s="6"/>
      <c r="EOC160" s="6"/>
      <c r="EOD160" s="6"/>
      <c r="EOE160" s="6"/>
      <c r="EOF160" s="6"/>
      <c r="EOG160" s="6"/>
      <c r="EOH160" s="6"/>
      <c r="EOI160" s="6"/>
      <c r="EOJ160" s="6"/>
      <c r="EOK160" s="6"/>
      <c r="EOL160" s="6"/>
      <c r="EOM160" s="6"/>
      <c r="EON160" s="6"/>
      <c r="EOO160" s="6"/>
      <c r="EOP160" s="6"/>
      <c r="EOQ160" s="6"/>
      <c r="EOR160" s="6"/>
      <c r="EOS160" s="6"/>
      <c r="EOT160" s="6"/>
      <c r="EOU160" s="6"/>
      <c r="EOV160" s="6"/>
      <c r="EOW160" s="6"/>
      <c r="EOX160" s="6"/>
      <c r="EOY160" s="6"/>
      <c r="EOZ160" s="6"/>
      <c r="EPA160" s="6"/>
      <c r="EPB160" s="6"/>
      <c r="EPC160" s="6"/>
      <c r="EPD160" s="6"/>
      <c r="EPE160" s="6"/>
      <c r="EPF160" s="6"/>
      <c r="EPG160" s="6"/>
      <c r="EPH160" s="6"/>
      <c r="EPI160" s="6"/>
      <c r="EPJ160" s="6"/>
      <c r="EPK160" s="6"/>
      <c r="EPL160" s="6"/>
      <c r="EPM160" s="6"/>
      <c r="EPN160" s="6"/>
      <c r="EPO160" s="6"/>
      <c r="EPP160" s="6"/>
      <c r="EPQ160" s="6"/>
      <c r="EPR160" s="6"/>
      <c r="EPS160" s="6"/>
      <c r="EPT160" s="6"/>
      <c r="EPU160" s="6"/>
      <c r="EPV160" s="6"/>
      <c r="EPW160" s="6"/>
      <c r="EPX160" s="6"/>
      <c r="EPY160" s="6"/>
      <c r="EPZ160" s="6"/>
      <c r="EQA160" s="6"/>
      <c r="EQB160" s="6"/>
      <c r="EQC160" s="6"/>
      <c r="EQD160" s="6"/>
      <c r="EQE160" s="6"/>
      <c r="EQF160" s="6"/>
      <c r="EQG160" s="6"/>
      <c r="EQH160" s="6"/>
      <c r="EQI160" s="6"/>
      <c r="EQJ160" s="6"/>
      <c r="EQK160" s="6"/>
      <c r="EQL160" s="6"/>
      <c r="EQM160" s="6"/>
      <c r="EQN160" s="6"/>
      <c r="EQO160" s="6"/>
      <c r="EQP160" s="6"/>
      <c r="EQQ160" s="6"/>
      <c r="EQR160" s="6"/>
      <c r="EQS160" s="6"/>
      <c r="EQT160" s="6"/>
      <c r="EQU160" s="6"/>
      <c r="EQV160" s="6"/>
      <c r="EQW160" s="6"/>
      <c r="EQX160" s="6"/>
      <c r="EQY160" s="6"/>
      <c r="EQZ160" s="6"/>
      <c r="ERA160" s="6"/>
      <c r="ERB160" s="6"/>
      <c r="ERC160" s="6"/>
      <c r="ERD160" s="6"/>
      <c r="ERE160" s="6"/>
      <c r="ERF160" s="6"/>
      <c r="ERG160" s="6"/>
      <c r="ERH160" s="6"/>
      <c r="ERI160" s="6"/>
      <c r="ERJ160" s="6"/>
      <c r="ERK160" s="6"/>
      <c r="ERL160" s="6"/>
      <c r="ERM160" s="6"/>
      <c r="ERN160" s="6"/>
      <c r="ERO160" s="6"/>
      <c r="ERP160" s="6"/>
      <c r="ERQ160" s="6"/>
      <c r="ERR160" s="6"/>
      <c r="ERS160" s="6"/>
      <c r="ERT160" s="6"/>
      <c r="ERU160" s="6"/>
      <c r="ERV160" s="6"/>
      <c r="ERW160" s="6"/>
      <c r="ERX160" s="6"/>
      <c r="ERY160" s="6"/>
      <c r="ERZ160" s="6"/>
      <c r="ESA160" s="6"/>
      <c r="ESB160" s="6"/>
      <c r="ESC160" s="6"/>
      <c r="ESD160" s="6"/>
      <c r="ESE160" s="6"/>
      <c r="ESF160" s="6"/>
      <c r="ESG160" s="6"/>
      <c r="ESH160" s="6"/>
      <c r="ESI160" s="6"/>
      <c r="ESJ160" s="6"/>
      <c r="ESK160" s="6"/>
      <c r="ESL160" s="6"/>
      <c r="ESM160" s="6"/>
      <c r="ESN160" s="6"/>
      <c r="ESO160" s="6"/>
      <c r="ESP160" s="6"/>
      <c r="ESQ160" s="6"/>
      <c r="ESR160" s="6"/>
      <c r="ESS160" s="6"/>
      <c r="EST160" s="6"/>
      <c r="ESU160" s="6"/>
      <c r="ESV160" s="6"/>
      <c r="ESW160" s="6"/>
      <c r="ESX160" s="6"/>
      <c r="ESY160" s="6"/>
      <c r="ESZ160" s="6"/>
      <c r="ETA160" s="6"/>
      <c r="ETB160" s="6"/>
      <c r="ETC160" s="6"/>
      <c r="ETD160" s="6"/>
      <c r="ETE160" s="6"/>
      <c r="ETF160" s="6"/>
      <c r="ETG160" s="6"/>
      <c r="ETH160" s="6"/>
      <c r="ETI160" s="6"/>
      <c r="ETJ160" s="6"/>
      <c r="ETK160" s="6"/>
      <c r="ETL160" s="6"/>
      <c r="ETM160" s="6"/>
      <c r="ETN160" s="6"/>
      <c r="ETO160" s="6"/>
      <c r="ETP160" s="6"/>
      <c r="ETQ160" s="6"/>
      <c r="ETR160" s="6"/>
      <c r="ETS160" s="6"/>
      <c r="ETT160" s="6"/>
      <c r="ETU160" s="6"/>
      <c r="ETV160" s="6"/>
      <c r="ETW160" s="6"/>
      <c r="ETX160" s="6"/>
      <c r="ETY160" s="6"/>
      <c r="ETZ160" s="6"/>
      <c r="EUA160" s="6"/>
      <c r="EUB160" s="6"/>
      <c r="EUC160" s="6"/>
      <c r="EUD160" s="6"/>
      <c r="EUE160" s="6"/>
      <c r="EUF160" s="6"/>
      <c r="EUG160" s="6"/>
      <c r="EUH160" s="6"/>
      <c r="EUI160" s="6"/>
      <c r="EUJ160" s="6"/>
      <c r="EUK160" s="6"/>
      <c r="EUL160" s="6"/>
      <c r="EUM160" s="6"/>
      <c r="EUN160" s="6"/>
      <c r="EUO160" s="6"/>
      <c r="EUP160" s="6"/>
      <c r="EUQ160" s="6"/>
      <c r="EUR160" s="6"/>
      <c r="EUS160" s="6"/>
      <c r="EUT160" s="6"/>
      <c r="EUU160" s="6"/>
      <c r="EUV160" s="6"/>
      <c r="EUW160" s="6"/>
      <c r="EUX160" s="6"/>
      <c r="EUY160" s="6"/>
      <c r="EUZ160" s="6"/>
      <c r="EVA160" s="6"/>
      <c r="EVB160" s="6"/>
      <c r="EVC160" s="6"/>
      <c r="EVD160" s="6"/>
      <c r="EVE160" s="6"/>
      <c r="EVF160" s="6"/>
      <c r="EVG160" s="6"/>
      <c r="EVH160" s="6"/>
      <c r="EVI160" s="6"/>
      <c r="EVJ160" s="6"/>
      <c r="EVK160" s="6"/>
      <c r="EVL160" s="6"/>
      <c r="EVM160" s="6"/>
      <c r="EVN160" s="6"/>
      <c r="EVO160" s="6"/>
      <c r="EVP160" s="6"/>
      <c r="EVQ160" s="6"/>
      <c r="EVR160" s="6"/>
      <c r="EVS160" s="6"/>
      <c r="EVT160" s="6"/>
      <c r="EVU160" s="6"/>
      <c r="EVV160" s="6"/>
      <c r="EVW160" s="6"/>
      <c r="EVX160" s="6"/>
      <c r="EVY160" s="6"/>
      <c r="EVZ160" s="6"/>
      <c r="EWA160" s="6"/>
      <c r="EWB160" s="6"/>
      <c r="EWC160" s="6"/>
      <c r="EWD160" s="6"/>
      <c r="EWE160" s="6"/>
      <c r="EWF160" s="6"/>
      <c r="EWG160" s="6"/>
      <c r="EWH160" s="6"/>
      <c r="EWI160" s="6"/>
      <c r="EWJ160" s="6"/>
      <c r="EWK160" s="6"/>
      <c r="EWL160" s="6"/>
      <c r="EWM160" s="6"/>
      <c r="EWN160" s="6"/>
      <c r="EWO160" s="6"/>
      <c r="EWP160" s="6"/>
      <c r="EWQ160" s="6"/>
      <c r="EWR160" s="6"/>
      <c r="EWS160" s="6"/>
      <c r="EWT160" s="6"/>
      <c r="EWU160" s="6"/>
      <c r="EWV160" s="6"/>
      <c r="EWW160" s="6"/>
      <c r="EWX160" s="6"/>
      <c r="EWY160" s="6"/>
      <c r="EWZ160" s="6"/>
      <c r="EXA160" s="6"/>
      <c r="EXB160" s="6"/>
      <c r="EXC160" s="6"/>
      <c r="EXD160" s="6"/>
      <c r="EXE160" s="6"/>
      <c r="EXF160" s="6"/>
      <c r="EXG160" s="6"/>
      <c r="EXH160" s="6"/>
      <c r="EXI160" s="6"/>
      <c r="EXJ160" s="6"/>
      <c r="EXK160" s="6"/>
      <c r="EXL160" s="6"/>
      <c r="EXM160" s="6"/>
      <c r="EXN160" s="6"/>
      <c r="EXO160" s="6"/>
      <c r="EXP160" s="6"/>
      <c r="EXQ160" s="6"/>
      <c r="EXR160" s="6"/>
      <c r="EXS160" s="6"/>
      <c r="EXT160" s="6"/>
      <c r="EXU160" s="6"/>
      <c r="EXV160" s="6"/>
      <c r="EXW160" s="6"/>
      <c r="EXX160" s="6"/>
      <c r="EXY160" s="6"/>
      <c r="EXZ160" s="6"/>
      <c r="EYA160" s="6"/>
      <c r="EYB160" s="6"/>
      <c r="EYC160" s="6"/>
      <c r="EYD160" s="6"/>
      <c r="EYE160" s="6"/>
      <c r="EYF160" s="6"/>
      <c r="EYG160" s="6"/>
      <c r="EYH160" s="6"/>
      <c r="EYI160" s="6"/>
      <c r="EYJ160" s="6"/>
      <c r="EYK160" s="6"/>
      <c r="EYL160" s="6"/>
      <c r="EYM160" s="6"/>
      <c r="EYN160" s="6"/>
      <c r="EYO160" s="6"/>
      <c r="EYP160" s="6"/>
      <c r="EYQ160" s="6"/>
      <c r="EYR160" s="6"/>
      <c r="EYS160" s="6"/>
      <c r="EYT160" s="6"/>
      <c r="EYU160" s="6"/>
      <c r="EYV160" s="6"/>
      <c r="EYW160" s="6"/>
      <c r="EYX160" s="6"/>
      <c r="EYY160" s="6"/>
      <c r="EYZ160" s="6"/>
      <c r="EZA160" s="6"/>
      <c r="EZB160" s="6"/>
      <c r="EZC160" s="6"/>
      <c r="EZD160" s="6"/>
      <c r="EZE160" s="6"/>
      <c r="EZF160" s="6"/>
      <c r="EZG160" s="6"/>
      <c r="EZH160" s="6"/>
      <c r="EZI160" s="6"/>
      <c r="EZJ160" s="6"/>
      <c r="EZK160" s="6"/>
      <c r="EZL160" s="6"/>
      <c r="EZM160" s="6"/>
      <c r="EZN160" s="6"/>
      <c r="EZO160" s="6"/>
      <c r="EZP160" s="6"/>
      <c r="EZQ160" s="6"/>
      <c r="EZR160" s="6"/>
      <c r="EZS160" s="6"/>
      <c r="EZT160" s="6"/>
      <c r="EZU160" s="6"/>
      <c r="EZV160" s="6"/>
      <c r="EZW160" s="6"/>
      <c r="EZX160" s="6"/>
      <c r="EZY160" s="6"/>
      <c r="EZZ160" s="6"/>
      <c r="FAA160" s="6"/>
      <c r="FAB160" s="6"/>
      <c r="FAC160" s="6"/>
      <c r="FAD160" s="6"/>
      <c r="FAE160" s="6"/>
      <c r="FAF160" s="6"/>
      <c r="FAG160" s="6"/>
      <c r="FAH160" s="6"/>
      <c r="FAI160" s="6"/>
      <c r="FAJ160" s="6"/>
      <c r="FAK160" s="6"/>
      <c r="FAL160" s="6"/>
      <c r="FAM160" s="6"/>
      <c r="FAN160" s="6"/>
      <c r="FAO160" s="6"/>
      <c r="FAP160" s="6"/>
      <c r="FAQ160" s="6"/>
      <c r="FAR160" s="6"/>
      <c r="FAS160" s="6"/>
      <c r="FAT160" s="6"/>
      <c r="FAU160" s="6"/>
      <c r="FAV160" s="6"/>
      <c r="FAW160" s="6"/>
      <c r="FAX160" s="6"/>
      <c r="FAY160" s="6"/>
      <c r="FAZ160" s="6"/>
      <c r="FBA160" s="6"/>
      <c r="FBB160" s="6"/>
      <c r="FBC160" s="6"/>
      <c r="FBD160" s="6"/>
      <c r="FBE160" s="6"/>
      <c r="FBF160" s="6"/>
      <c r="FBG160" s="6"/>
      <c r="FBH160" s="6"/>
      <c r="FBI160" s="6"/>
      <c r="FBJ160" s="6"/>
      <c r="FBK160" s="6"/>
      <c r="FBL160" s="6"/>
      <c r="FBM160" s="6"/>
      <c r="FBN160" s="6"/>
      <c r="FBO160" s="6"/>
      <c r="FBP160" s="6"/>
      <c r="FBQ160" s="6"/>
      <c r="FBR160" s="6"/>
      <c r="FBS160" s="6"/>
      <c r="FBT160" s="6"/>
      <c r="FBU160" s="6"/>
      <c r="FBV160" s="6"/>
      <c r="FBW160" s="6"/>
      <c r="FBX160" s="6"/>
      <c r="FBY160" s="6"/>
      <c r="FBZ160" s="6"/>
      <c r="FCA160" s="6"/>
      <c r="FCB160" s="6"/>
      <c r="FCC160" s="6"/>
      <c r="FCD160" s="6"/>
      <c r="FCE160" s="6"/>
      <c r="FCF160" s="6"/>
      <c r="FCG160" s="6"/>
      <c r="FCH160" s="6"/>
      <c r="FCI160" s="6"/>
      <c r="FCJ160" s="6"/>
      <c r="FCK160" s="6"/>
      <c r="FCL160" s="6"/>
      <c r="FCM160" s="6"/>
      <c r="FCN160" s="6"/>
      <c r="FCO160" s="6"/>
      <c r="FCP160" s="6"/>
      <c r="FCQ160" s="6"/>
      <c r="FCR160" s="6"/>
      <c r="FCS160" s="6"/>
      <c r="FCT160" s="6"/>
      <c r="FCU160" s="6"/>
      <c r="FCV160" s="6"/>
      <c r="FCW160" s="6"/>
      <c r="FCX160" s="6"/>
      <c r="FCY160" s="6"/>
      <c r="FCZ160" s="6"/>
      <c r="FDA160" s="6"/>
      <c r="FDB160" s="6"/>
      <c r="FDC160" s="6"/>
      <c r="FDD160" s="6"/>
      <c r="FDE160" s="6"/>
      <c r="FDF160" s="6"/>
      <c r="FDG160" s="6"/>
      <c r="FDH160" s="6"/>
      <c r="FDI160" s="6"/>
      <c r="FDJ160" s="6"/>
      <c r="FDK160" s="6"/>
      <c r="FDL160" s="6"/>
      <c r="FDM160" s="6"/>
      <c r="FDN160" s="6"/>
      <c r="FDO160" s="6"/>
      <c r="FDP160" s="6"/>
      <c r="FDQ160" s="6"/>
      <c r="FDR160" s="6"/>
      <c r="FDS160" s="6"/>
      <c r="FDT160" s="6"/>
      <c r="FDU160" s="6"/>
      <c r="FDV160" s="6"/>
      <c r="FDW160" s="6"/>
      <c r="FDX160" s="6"/>
      <c r="FDY160" s="6"/>
      <c r="FDZ160" s="6"/>
      <c r="FEA160" s="6"/>
      <c r="FEB160" s="6"/>
      <c r="FEC160" s="6"/>
      <c r="FED160" s="6"/>
      <c r="FEE160" s="6"/>
      <c r="FEF160" s="6"/>
      <c r="FEG160" s="6"/>
      <c r="FEH160" s="6"/>
      <c r="FEI160" s="6"/>
      <c r="FEJ160" s="6"/>
      <c r="FEK160" s="6"/>
      <c r="FEL160" s="6"/>
      <c r="FEM160" s="6"/>
      <c r="FEN160" s="6"/>
      <c r="FEO160" s="6"/>
      <c r="FEP160" s="6"/>
      <c r="FEQ160" s="6"/>
      <c r="FER160" s="6"/>
      <c r="FES160" s="6"/>
      <c r="FET160" s="6"/>
      <c r="FEU160" s="6"/>
      <c r="FEV160" s="6"/>
      <c r="FEW160" s="6"/>
      <c r="FEX160" s="6"/>
      <c r="FEY160" s="6"/>
      <c r="FEZ160" s="6"/>
      <c r="FFA160" s="6"/>
      <c r="FFB160" s="6"/>
      <c r="FFC160" s="6"/>
      <c r="FFD160" s="6"/>
      <c r="FFE160" s="6"/>
      <c r="FFF160" s="6"/>
      <c r="FFG160" s="6"/>
      <c r="FFH160" s="6"/>
      <c r="FFI160" s="6"/>
      <c r="FFJ160" s="6"/>
      <c r="FFK160" s="6"/>
      <c r="FFL160" s="6"/>
      <c r="FFM160" s="6"/>
      <c r="FFN160" s="6"/>
      <c r="FFO160" s="6"/>
      <c r="FFP160" s="6"/>
      <c r="FFQ160" s="6"/>
      <c r="FFR160" s="6"/>
      <c r="FFS160" s="6"/>
      <c r="FFT160" s="6"/>
      <c r="FFU160" s="6"/>
      <c r="FFV160" s="6"/>
      <c r="FFW160" s="6"/>
      <c r="FFX160" s="6"/>
      <c r="FFY160" s="6"/>
      <c r="FFZ160" s="6"/>
      <c r="FGA160" s="6"/>
      <c r="FGB160" s="6"/>
      <c r="FGC160" s="6"/>
      <c r="FGD160" s="6"/>
      <c r="FGE160" s="6"/>
      <c r="FGF160" s="6"/>
      <c r="FGG160" s="6"/>
      <c r="FGH160" s="6"/>
      <c r="FGI160" s="6"/>
      <c r="FGJ160" s="6"/>
      <c r="FGK160" s="6"/>
      <c r="FGL160" s="6"/>
      <c r="FGM160" s="6"/>
      <c r="FGN160" s="6"/>
      <c r="FGO160" s="6"/>
      <c r="FGP160" s="6"/>
      <c r="FGQ160" s="6"/>
      <c r="FGR160" s="6"/>
      <c r="FGS160" s="6"/>
      <c r="FGT160" s="6"/>
      <c r="FGU160" s="6"/>
      <c r="FGV160" s="6"/>
      <c r="FGW160" s="6"/>
      <c r="FGX160" s="6"/>
      <c r="FGY160" s="6"/>
      <c r="FGZ160" s="6"/>
      <c r="FHA160" s="6"/>
      <c r="FHB160" s="6"/>
      <c r="FHC160" s="6"/>
      <c r="FHD160" s="6"/>
      <c r="FHE160" s="6"/>
      <c r="FHF160" s="6"/>
      <c r="FHG160" s="6"/>
      <c r="FHH160" s="6"/>
      <c r="FHI160" s="6"/>
      <c r="FHJ160" s="6"/>
      <c r="FHK160" s="6"/>
      <c r="FHL160" s="6"/>
      <c r="FHM160" s="6"/>
      <c r="FHN160" s="6"/>
      <c r="FHO160" s="6"/>
      <c r="FHP160" s="6"/>
      <c r="FHQ160" s="6"/>
      <c r="FHR160" s="6"/>
      <c r="FHS160" s="6"/>
      <c r="FHT160" s="6"/>
      <c r="FHU160" s="6"/>
      <c r="FHV160" s="6"/>
      <c r="FHW160" s="6"/>
      <c r="FHX160" s="6"/>
      <c r="FHY160" s="6"/>
      <c r="FHZ160" s="6"/>
      <c r="FIA160" s="6"/>
      <c r="FIB160" s="6"/>
      <c r="FIC160" s="6"/>
      <c r="FID160" s="6"/>
      <c r="FIE160" s="6"/>
      <c r="FIF160" s="6"/>
      <c r="FIG160" s="6"/>
      <c r="FIH160" s="6"/>
      <c r="FII160" s="6"/>
      <c r="FIJ160" s="6"/>
      <c r="FIK160" s="6"/>
      <c r="FIL160" s="6"/>
      <c r="FIM160" s="6"/>
      <c r="FIN160" s="6"/>
      <c r="FIO160" s="6"/>
      <c r="FIP160" s="6"/>
      <c r="FIQ160" s="6"/>
      <c r="FIR160" s="6"/>
      <c r="FIS160" s="6"/>
      <c r="FIT160" s="6"/>
      <c r="FIU160" s="6"/>
      <c r="FIV160" s="6"/>
      <c r="FIW160" s="6"/>
      <c r="FIX160" s="6"/>
      <c r="FIY160" s="6"/>
      <c r="FIZ160" s="6"/>
      <c r="FJA160" s="6"/>
      <c r="FJB160" s="6"/>
      <c r="FJC160" s="6"/>
      <c r="FJD160" s="6"/>
      <c r="FJE160" s="6"/>
      <c r="FJF160" s="6"/>
      <c r="FJG160" s="6"/>
      <c r="FJH160" s="6"/>
      <c r="FJI160" s="6"/>
      <c r="FJJ160" s="6"/>
      <c r="FJK160" s="6"/>
      <c r="FJL160" s="6"/>
      <c r="FJM160" s="6"/>
      <c r="FJN160" s="6"/>
      <c r="FJO160" s="6"/>
      <c r="FJP160" s="6"/>
      <c r="FJQ160" s="6"/>
      <c r="FJR160" s="6"/>
      <c r="FJS160" s="6"/>
      <c r="FJT160" s="6"/>
      <c r="FJU160" s="6"/>
      <c r="FJV160" s="6"/>
      <c r="FJW160" s="6"/>
      <c r="FJX160" s="6"/>
      <c r="FJY160" s="6"/>
      <c r="FJZ160" s="6"/>
      <c r="FKA160" s="6"/>
      <c r="FKB160" s="6"/>
      <c r="FKC160" s="6"/>
      <c r="FKD160" s="6"/>
      <c r="FKE160" s="6"/>
      <c r="FKF160" s="6"/>
      <c r="FKG160" s="6"/>
      <c r="FKH160" s="6"/>
      <c r="FKI160" s="6"/>
      <c r="FKJ160" s="6"/>
      <c r="FKK160" s="6"/>
      <c r="FKL160" s="6"/>
      <c r="FKM160" s="6"/>
      <c r="FKN160" s="6"/>
      <c r="FKO160" s="6"/>
      <c r="FKP160" s="6"/>
      <c r="FKQ160" s="6"/>
      <c r="FKR160" s="6"/>
      <c r="FKS160" s="6"/>
      <c r="FKT160" s="6"/>
      <c r="FKU160" s="6"/>
      <c r="FKV160" s="6"/>
      <c r="FKW160" s="6"/>
      <c r="FKX160" s="6"/>
      <c r="FKY160" s="6"/>
      <c r="FKZ160" s="6"/>
      <c r="FLA160" s="6"/>
      <c r="FLB160" s="6"/>
      <c r="FLC160" s="6"/>
      <c r="FLD160" s="6"/>
      <c r="FLE160" s="6"/>
      <c r="FLF160" s="6"/>
      <c r="FLG160" s="6"/>
      <c r="FLH160" s="6"/>
      <c r="FLI160" s="6"/>
      <c r="FLJ160" s="6"/>
      <c r="FLK160" s="6"/>
      <c r="FLL160" s="6"/>
      <c r="FLM160" s="6"/>
      <c r="FLN160" s="6"/>
      <c r="FLO160" s="6"/>
      <c r="FLP160" s="6"/>
      <c r="FLQ160" s="6"/>
      <c r="FLR160" s="6"/>
      <c r="FLS160" s="6"/>
      <c r="FLT160" s="6"/>
      <c r="FLU160" s="6"/>
      <c r="FLV160" s="6"/>
      <c r="FLW160" s="6"/>
      <c r="FLX160" s="6"/>
      <c r="FLY160" s="6"/>
      <c r="FLZ160" s="6"/>
      <c r="FMA160" s="6"/>
      <c r="FMB160" s="6"/>
      <c r="FMC160" s="6"/>
      <c r="FMD160" s="6"/>
      <c r="FME160" s="6"/>
      <c r="FMF160" s="6"/>
      <c r="FMG160" s="6"/>
      <c r="FMH160" s="6"/>
      <c r="FMI160" s="6"/>
      <c r="FMJ160" s="6"/>
      <c r="FMK160" s="6"/>
      <c r="FML160" s="6"/>
      <c r="FMM160" s="6"/>
      <c r="FMN160" s="6"/>
      <c r="FMO160" s="6"/>
      <c r="FMP160" s="6"/>
      <c r="FMQ160" s="6"/>
      <c r="FMR160" s="6"/>
      <c r="FMS160" s="6"/>
      <c r="FMT160" s="6"/>
      <c r="FMU160" s="6"/>
      <c r="FMV160" s="6"/>
      <c r="FMW160" s="6"/>
      <c r="FMX160" s="6"/>
      <c r="FMY160" s="6"/>
      <c r="FMZ160" s="6"/>
      <c r="FNA160" s="6"/>
      <c r="FNB160" s="6"/>
      <c r="FNC160" s="6"/>
      <c r="FND160" s="6"/>
      <c r="FNE160" s="6"/>
      <c r="FNF160" s="6"/>
      <c r="FNG160" s="6"/>
      <c r="FNH160" s="6"/>
      <c r="FNI160" s="6"/>
      <c r="FNJ160" s="6"/>
      <c r="FNK160" s="6"/>
      <c r="FNL160" s="6"/>
      <c r="FNM160" s="6"/>
      <c r="FNN160" s="6"/>
      <c r="FNO160" s="6"/>
      <c r="FNP160" s="6"/>
      <c r="FNQ160" s="6"/>
      <c r="FNR160" s="6"/>
      <c r="FNS160" s="6"/>
      <c r="FNT160" s="6"/>
      <c r="FNU160" s="6"/>
      <c r="FNV160" s="6"/>
      <c r="FNW160" s="6"/>
      <c r="FNX160" s="6"/>
      <c r="FNY160" s="6"/>
      <c r="FNZ160" s="6"/>
      <c r="FOA160" s="6"/>
      <c r="FOB160" s="6"/>
      <c r="FOC160" s="6"/>
      <c r="FOD160" s="6"/>
      <c r="FOE160" s="6"/>
      <c r="FOF160" s="6"/>
      <c r="FOG160" s="6"/>
      <c r="FOH160" s="6"/>
      <c r="FOI160" s="6"/>
      <c r="FOJ160" s="6"/>
      <c r="FOK160" s="6"/>
      <c r="FOL160" s="6"/>
      <c r="FOM160" s="6"/>
      <c r="FON160" s="6"/>
      <c r="FOO160" s="6"/>
      <c r="FOP160" s="6"/>
      <c r="FOQ160" s="6"/>
      <c r="FOR160" s="6"/>
      <c r="FOS160" s="6"/>
      <c r="FOT160" s="6"/>
      <c r="FOU160" s="6"/>
      <c r="FOV160" s="6"/>
      <c r="FOW160" s="6"/>
      <c r="FOX160" s="6"/>
      <c r="FOY160" s="6"/>
      <c r="FOZ160" s="6"/>
      <c r="FPA160" s="6"/>
      <c r="FPB160" s="6"/>
      <c r="FPC160" s="6"/>
      <c r="FPD160" s="6"/>
      <c r="FPE160" s="6"/>
      <c r="FPF160" s="6"/>
      <c r="FPG160" s="6"/>
      <c r="FPH160" s="6"/>
      <c r="FPI160" s="6"/>
      <c r="FPJ160" s="6"/>
      <c r="FPK160" s="6"/>
      <c r="FPL160" s="6"/>
      <c r="FPM160" s="6"/>
      <c r="FPN160" s="6"/>
      <c r="FPO160" s="6"/>
      <c r="FPP160" s="6"/>
      <c r="FPQ160" s="6"/>
      <c r="FPR160" s="6"/>
      <c r="FPS160" s="6"/>
      <c r="FPT160" s="6"/>
      <c r="FPU160" s="6"/>
      <c r="FPV160" s="6"/>
      <c r="FPW160" s="6"/>
      <c r="FPX160" s="6"/>
      <c r="FPY160" s="6"/>
      <c r="FPZ160" s="6"/>
      <c r="FQA160" s="6"/>
      <c r="FQB160" s="6"/>
      <c r="FQC160" s="6"/>
      <c r="FQD160" s="6"/>
      <c r="FQE160" s="6"/>
      <c r="FQF160" s="6"/>
      <c r="FQG160" s="6"/>
      <c r="FQH160" s="6"/>
      <c r="FQI160" s="6"/>
      <c r="FQJ160" s="6"/>
      <c r="FQK160" s="6"/>
      <c r="FQL160" s="6"/>
      <c r="FQM160" s="6"/>
      <c r="FQN160" s="6"/>
      <c r="FQO160" s="6"/>
      <c r="FQP160" s="6"/>
      <c r="FQQ160" s="6"/>
      <c r="FQR160" s="6"/>
      <c r="FQS160" s="6"/>
      <c r="FQT160" s="6"/>
      <c r="FQU160" s="6"/>
      <c r="FQV160" s="6"/>
      <c r="FQW160" s="6"/>
      <c r="FQX160" s="6"/>
      <c r="FQY160" s="6"/>
      <c r="FQZ160" s="6"/>
      <c r="FRA160" s="6"/>
      <c r="FRB160" s="6"/>
      <c r="FRC160" s="6"/>
      <c r="FRD160" s="6"/>
      <c r="FRE160" s="6"/>
      <c r="FRF160" s="6"/>
      <c r="FRG160" s="6"/>
      <c r="FRH160" s="6"/>
      <c r="FRI160" s="6"/>
      <c r="FRJ160" s="6"/>
      <c r="FRK160" s="6"/>
      <c r="FRL160" s="6"/>
      <c r="FRM160" s="6"/>
      <c r="FRN160" s="6"/>
      <c r="FRO160" s="6"/>
      <c r="FRP160" s="6"/>
      <c r="FRQ160" s="6"/>
      <c r="FRR160" s="6"/>
      <c r="FRS160" s="6"/>
      <c r="FRT160" s="6"/>
      <c r="FRU160" s="6"/>
      <c r="FRV160" s="6"/>
      <c r="FRW160" s="6"/>
      <c r="FRX160" s="6"/>
      <c r="FRY160" s="6"/>
      <c r="FRZ160" s="6"/>
      <c r="FSA160" s="6"/>
      <c r="FSB160" s="6"/>
      <c r="FSC160" s="6"/>
      <c r="FSD160" s="6"/>
      <c r="FSE160" s="6"/>
      <c r="FSF160" s="6"/>
      <c r="FSG160" s="6"/>
      <c r="FSH160" s="6"/>
      <c r="FSI160" s="6"/>
      <c r="FSJ160" s="6"/>
      <c r="FSK160" s="6"/>
      <c r="FSL160" s="6"/>
      <c r="FSM160" s="6"/>
      <c r="FSN160" s="6"/>
      <c r="FSO160" s="6"/>
      <c r="FSP160" s="6"/>
      <c r="FSQ160" s="6"/>
      <c r="FSR160" s="6"/>
      <c r="FSS160" s="6"/>
      <c r="FST160" s="6"/>
      <c r="FSU160" s="6"/>
      <c r="FSV160" s="6"/>
      <c r="FSW160" s="6"/>
      <c r="FSX160" s="6"/>
      <c r="FSY160" s="6"/>
      <c r="FSZ160" s="6"/>
      <c r="FTA160" s="6"/>
      <c r="FTB160" s="6"/>
      <c r="FTC160" s="6"/>
      <c r="FTD160" s="6"/>
      <c r="FTE160" s="6"/>
      <c r="FTF160" s="6"/>
      <c r="FTG160" s="6"/>
      <c r="FTH160" s="6"/>
      <c r="FTI160" s="6"/>
      <c r="FTJ160" s="6"/>
      <c r="FTK160" s="6"/>
      <c r="FTL160" s="6"/>
      <c r="FTM160" s="6"/>
      <c r="FTN160" s="6"/>
      <c r="FTO160" s="6"/>
      <c r="FTP160" s="6"/>
      <c r="FTQ160" s="6"/>
      <c r="FTR160" s="6"/>
      <c r="FTS160" s="6"/>
      <c r="FTT160" s="6"/>
      <c r="FTU160" s="6"/>
      <c r="FTV160" s="6"/>
      <c r="FTW160" s="6"/>
      <c r="FTX160" s="6"/>
      <c r="FTY160" s="6"/>
      <c r="FTZ160" s="6"/>
      <c r="FUA160" s="6"/>
      <c r="FUB160" s="6"/>
      <c r="FUC160" s="6"/>
      <c r="FUD160" s="6"/>
      <c r="FUE160" s="6"/>
      <c r="FUF160" s="6"/>
      <c r="FUG160" s="6"/>
      <c r="FUH160" s="6"/>
      <c r="FUI160" s="6"/>
      <c r="FUJ160" s="6"/>
      <c r="FUK160" s="6"/>
      <c r="FUL160" s="6"/>
      <c r="FUM160" s="6"/>
      <c r="FUN160" s="6"/>
      <c r="FUO160" s="6"/>
      <c r="FUP160" s="6"/>
      <c r="FUQ160" s="6"/>
      <c r="FUR160" s="6"/>
      <c r="FUS160" s="6"/>
      <c r="FUT160" s="6"/>
      <c r="FUU160" s="6"/>
      <c r="FUV160" s="6"/>
      <c r="FUW160" s="6"/>
      <c r="FUX160" s="6"/>
      <c r="FUY160" s="6"/>
      <c r="FUZ160" s="6"/>
      <c r="FVA160" s="6"/>
      <c r="FVB160" s="6"/>
      <c r="FVC160" s="6"/>
      <c r="FVD160" s="6"/>
      <c r="FVE160" s="6"/>
      <c r="FVF160" s="6"/>
      <c r="FVG160" s="6"/>
      <c r="FVH160" s="6"/>
      <c r="FVI160" s="6"/>
      <c r="FVJ160" s="6"/>
      <c r="FVK160" s="6"/>
      <c r="FVL160" s="6"/>
      <c r="FVM160" s="6"/>
      <c r="FVN160" s="6"/>
      <c r="FVO160" s="6"/>
      <c r="FVP160" s="6"/>
      <c r="FVQ160" s="6"/>
      <c r="FVR160" s="6"/>
      <c r="FVS160" s="6"/>
      <c r="FVT160" s="6"/>
      <c r="FVU160" s="6"/>
      <c r="FVV160" s="6"/>
      <c r="FVW160" s="6"/>
      <c r="FVX160" s="6"/>
      <c r="FVY160" s="6"/>
      <c r="FVZ160" s="6"/>
      <c r="FWA160" s="6"/>
      <c r="FWB160" s="6"/>
      <c r="FWC160" s="6"/>
      <c r="FWD160" s="6"/>
      <c r="FWE160" s="6"/>
      <c r="FWF160" s="6"/>
      <c r="FWG160" s="6"/>
      <c r="FWH160" s="6"/>
      <c r="FWI160" s="6"/>
      <c r="FWJ160" s="6"/>
      <c r="FWK160" s="6"/>
      <c r="FWL160" s="6"/>
      <c r="FWM160" s="6"/>
      <c r="FWN160" s="6"/>
      <c r="FWO160" s="6"/>
      <c r="FWP160" s="6"/>
      <c r="FWQ160" s="6"/>
      <c r="FWR160" s="6"/>
      <c r="FWS160" s="6"/>
      <c r="FWT160" s="6"/>
      <c r="FWU160" s="6"/>
      <c r="FWV160" s="6"/>
      <c r="FWW160" s="6"/>
      <c r="FWX160" s="6"/>
      <c r="FWY160" s="6"/>
      <c r="FWZ160" s="6"/>
      <c r="FXA160" s="6"/>
      <c r="FXB160" s="6"/>
      <c r="FXC160" s="6"/>
      <c r="FXD160" s="6"/>
      <c r="FXE160" s="6"/>
      <c r="FXF160" s="6"/>
      <c r="FXG160" s="6"/>
      <c r="FXH160" s="6"/>
      <c r="FXI160" s="6"/>
      <c r="FXJ160" s="6"/>
      <c r="FXK160" s="6"/>
      <c r="FXL160" s="6"/>
      <c r="FXM160" s="6"/>
      <c r="FXN160" s="6"/>
      <c r="FXO160" s="6"/>
      <c r="FXP160" s="6"/>
      <c r="FXQ160" s="6"/>
      <c r="FXR160" s="6"/>
      <c r="FXS160" s="6"/>
      <c r="FXT160" s="6"/>
      <c r="FXU160" s="6"/>
      <c r="FXV160" s="6"/>
      <c r="FXW160" s="6"/>
      <c r="FXX160" s="6"/>
      <c r="FXY160" s="6"/>
      <c r="FXZ160" s="6"/>
      <c r="FYA160" s="6"/>
      <c r="FYB160" s="6"/>
      <c r="FYC160" s="6"/>
      <c r="FYD160" s="6"/>
      <c r="FYE160" s="6"/>
      <c r="FYF160" s="6"/>
      <c r="FYG160" s="6"/>
      <c r="FYH160" s="6"/>
      <c r="FYI160" s="6"/>
      <c r="FYJ160" s="6"/>
      <c r="FYK160" s="6"/>
      <c r="FYL160" s="6"/>
      <c r="FYM160" s="6"/>
      <c r="FYN160" s="6"/>
      <c r="FYO160" s="6"/>
      <c r="FYP160" s="6"/>
      <c r="FYQ160" s="6"/>
      <c r="FYR160" s="6"/>
      <c r="FYS160" s="6"/>
      <c r="FYT160" s="6"/>
      <c r="FYU160" s="6"/>
      <c r="FYV160" s="6"/>
      <c r="FYW160" s="6"/>
      <c r="FYX160" s="6"/>
      <c r="FYY160" s="6"/>
      <c r="FYZ160" s="6"/>
      <c r="FZA160" s="6"/>
      <c r="FZB160" s="6"/>
      <c r="FZC160" s="6"/>
      <c r="FZD160" s="6"/>
      <c r="FZE160" s="6"/>
      <c r="FZF160" s="6"/>
      <c r="FZG160" s="6"/>
      <c r="FZH160" s="6"/>
      <c r="FZI160" s="6"/>
      <c r="FZJ160" s="6"/>
      <c r="FZK160" s="6"/>
      <c r="FZL160" s="6"/>
      <c r="FZM160" s="6"/>
      <c r="FZN160" s="6"/>
      <c r="FZO160" s="6"/>
      <c r="FZP160" s="6"/>
      <c r="FZQ160" s="6"/>
      <c r="FZR160" s="6"/>
      <c r="FZS160" s="6"/>
      <c r="FZT160" s="6"/>
      <c r="FZU160" s="6"/>
      <c r="FZV160" s="6"/>
      <c r="FZW160" s="6"/>
      <c r="FZX160" s="6"/>
      <c r="FZY160" s="6"/>
      <c r="FZZ160" s="6"/>
      <c r="GAA160" s="6"/>
      <c r="GAB160" s="6"/>
      <c r="GAC160" s="6"/>
      <c r="GAD160" s="6"/>
      <c r="GAE160" s="6"/>
      <c r="GAF160" s="6"/>
      <c r="GAG160" s="6"/>
      <c r="GAH160" s="6"/>
      <c r="GAI160" s="6"/>
      <c r="GAJ160" s="6"/>
      <c r="GAK160" s="6"/>
      <c r="GAL160" s="6"/>
      <c r="GAM160" s="6"/>
      <c r="GAN160" s="6"/>
      <c r="GAO160" s="6"/>
      <c r="GAP160" s="6"/>
      <c r="GAQ160" s="6"/>
      <c r="GAR160" s="6"/>
      <c r="GAS160" s="6"/>
      <c r="GAT160" s="6"/>
      <c r="GAU160" s="6"/>
      <c r="GAV160" s="6"/>
      <c r="GAW160" s="6"/>
      <c r="GAX160" s="6"/>
      <c r="GAY160" s="6"/>
      <c r="GAZ160" s="6"/>
      <c r="GBA160" s="6"/>
      <c r="GBB160" s="6"/>
      <c r="GBC160" s="6"/>
      <c r="GBD160" s="6"/>
      <c r="GBE160" s="6"/>
      <c r="GBF160" s="6"/>
      <c r="GBG160" s="6"/>
      <c r="GBH160" s="6"/>
      <c r="GBI160" s="6"/>
      <c r="GBJ160" s="6"/>
      <c r="GBK160" s="6"/>
      <c r="GBL160" s="6"/>
      <c r="GBM160" s="6"/>
      <c r="GBN160" s="6"/>
      <c r="GBO160" s="6"/>
      <c r="GBP160" s="6"/>
      <c r="GBQ160" s="6"/>
      <c r="GBR160" s="6"/>
      <c r="GBS160" s="6"/>
      <c r="GBT160" s="6"/>
      <c r="GBU160" s="6"/>
      <c r="GBV160" s="6"/>
      <c r="GBW160" s="6"/>
      <c r="GBX160" s="6"/>
      <c r="GBY160" s="6"/>
      <c r="GBZ160" s="6"/>
      <c r="GCA160" s="6"/>
      <c r="GCB160" s="6"/>
      <c r="GCC160" s="6"/>
      <c r="GCD160" s="6"/>
      <c r="GCE160" s="6"/>
      <c r="GCF160" s="6"/>
      <c r="GCG160" s="6"/>
      <c r="GCH160" s="6"/>
      <c r="GCI160" s="6"/>
      <c r="GCJ160" s="6"/>
      <c r="GCK160" s="6"/>
      <c r="GCL160" s="6"/>
      <c r="GCM160" s="6"/>
      <c r="GCN160" s="6"/>
      <c r="GCO160" s="6"/>
      <c r="GCP160" s="6"/>
      <c r="GCQ160" s="6"/>
      <c r="GCR160" s="6"/>
      <c r="GCS160" s="6"/>
      <c r="GCT160" s="6"/>
      <c r="GCU160" s="6"/>
      <c r="GCV160" s="6"/>
      <c r="GCW160" s="6"/>
      <c r="GCX160" s="6"/>
      <c r="GCY160" s="6"/>
      <c r="GCZ160" s="6"/>
      <c r="GDA160" s="6"/>
      <c r="GDB160" s="6"/>
      <c r="GDC160" s="6"/>
      <c r="GDD160" s="6"/>
      <c r="GDE160" s="6"/>
      <c r="GDF160" s="6"/>
      <c r="GDG160" s="6"/>
      <c r="GDH160" s="6"/>
      <c r="GDI160" s="6"/>
      <c r="GDJ160" s="6"/>
      <c r="GDK160" s="6"/>
      <c r="GDL160" s="6"/>
      <c r="GDM160" s="6"/>
      <c r="GDN160" s="6"/>
      <c r="GDO160" s="6"/>
      <c r="GDP160" s="6"/>
      <c r="GDQ160" s="6"/>
      <c r="GDR160" s="6"/>
      <c r="GDS160" s="6"/>
      <c r="GDT160" s="6"/>
      <c r="GDU160" s="6"/>
      <c r="GDV160" s="6"/>
      <c r="GDW160" s="6"/>
      <c r="GDX160" s="6"/>
      <c r="GDY160" s="6"/>
      <c r="GDZ160" s="6"/>
      <c r="GEA160" s="6"/>
      <c r="GEB160" s="6"/>
      <c r="GEC160" s="6"/>
      <c r="GED160" s="6"/>
      <c r="GEE160" s="6"/>
      <c r="GEF160" s="6"/>
      <c r="GEG160" s="6"/>
      <c r="GEH160" s="6"/>
      <c r="GEI160" s="6"/>
      <c r="GEJ160" s="6"/>
      <c r="GEK160" s="6"/>
      <c r="GEL160" s="6"/>
      <c r="GEM160" s="6"/>
      <c r="GEN160" s="6"/>
      <c r="GEO160" s="6"/>
      <c r="GEP160" s="6"/>
      <c r="GEQ160" s="6"/>
      <c r="GER160" s="6"/>
      <c r="GES160" s="6"/>
      <c r="GET160" s="6"/>
      <c r="GEU160" s="6"/>
      <c r="GEV160" s="6"/>
      <c r="GEW160" s="6"/>
      <c r="GEX160" s="6"/>
      <c r="GEY160" s="6"/>
      <c r="GEZ160" s="6"/>
      <c r="GFA160" s="6"/>
      <c r="GFB160" s="6"/>
      <c r="GFC160" s="6"/>
      <c r="GFD160" s="6"/>
      <c r="GFE160" s="6"/>
      <c r="GFF160" s="6"/>
      <c r="GFG160" s="6"/>
      <c r="GFH160" s="6"/>
      <c r="GFI160" s="6"/>
      <c r="GFJ160" s="6"/>
      <c r="GFK160" s="6"/>
      <c r="GFL160" s="6"/>
      <c r="GFM160" s="6"/>
      <c r="GFN160" s="6"/>
      <c r="GFO160" s="6"/>
      <c r="GFP160" s="6"/>
      <c r="GFQ160" s="6"/>
      <c r="GFR160" s="6"/>
      <c r="GFS160" s="6"/>
      <c r="GFT160" s="6"/>
      <c r="GFU160" s="6"/>
      <c r="GFV160" s="6"/>
      <c r="GFW160" s="6"/>
      <c r="GFX160" s="6"/>
      <c r="GFY160" s="6"/>
      <c r="GFZ160" s="6"/>
      <c r="GGA160" s="6"/>
      <c r="GGB160" s="6"/>
      <c r="GGC160" s="6"/>
      <c r="GGD160" s="6"/>
      <c r="GGE160" s="6"/>
      <c r="GGF160" s="6"/>
      <c r="GGG160" s="6"/>
      <c r="GGH160" s="6"/>
      <c r="GGI160" s="6"/>
      <c r="GGJ160" s="6"/>
      <c r="GGK160" s="6"/>
      <c r="GGL160" s="6"/>
      <c r="GGM160" s="6"/>
      <c r="GGN160" s="6"/>
      <c r="GGO160" s="6"/>
      <c r="GGP160" s="6"/>
      <c r="GGQ160" s="6"/>
      <c r="GGR160" s="6"/>
      <c r="GGS160" s="6"/>
      <c r="GGT160" s="6"/>
      <c r="GGU160" s="6"/>
      <c r="GGV160" s="6"/>
      <c r="GGW160" s="6"/>
      <c r="GGX160" s="6"/>
      <c r="GGY160" s="6"/>
      <c r="GGZ160" s="6"/>
      <c r="GHA160" s="6"/>
      <c r="GHB160" s="6"/>
      <c r="GHC160" s="6"/>
      <c r="GHD160" s="6"/>
      <c r="GHE160" s="6"/>
      <c r="GHF160" s="6"/>
      <c r="GHG160" s="6"/>
      <c r="GHH160" s="6"/>
      <c r="GHI160" s="6"/>
      <c r="GHJ160" s="6"/>
      <c r="GHK160" s="6"/>
      <c r="GHL160" s="6"/>
      <c r="GHM160" s="6"/>
      <c r="GHN160" s="6"/>
      <c r="GHO160" s="6"/>
      <c r="GHP160" s="6"/>
      <c r="GHQ160" s="6"/>
      <c r="GHR160" s="6"/>
      <c r="GHS160" s="6"/>
      <c r="GHT160" s="6"/>
      <c r="GHU160" s="6"/>
      <c r="GHV160" s="6"/>
      <c r="GHW160" s="6"/>
      <c r="GHX160" s="6"/>
      <c r="GHY160" s="6"/>
      <c r="GHZ160" s="6"/>
      <c r="GIA160" s="6"/>
      <c r="GIB160" s="6"/>
      <c r="GIC160" s="6"/>
      <c r="GID160" s="6"/>
      <c r="GIE160" s="6"/>
      <c r="GIF160" s="6"/>
      <c r="GIG160" s="6"/>
      <c r="GIH160" s="6"/>
      <c r="GII160" s="6"/>
      <c r="GIJ160" s="6"/>
      <c r="GIK160" s="6"/>
      <c r="GIL160" s="6"/>
      <c r="GIM160" s="6"/>
      <c r="GIN160" s="6"/>
      <c r="GIO160" s="6"/>
      <c r="GIP160" s="6"/>
      <c r="GIQ160" s="6"/>
      <c r="GIR160" s="6"/>
      <c r="GIS160" s="6"/>
      <c r="GIT160" s="6"/>
      <c r="GIU160" s="6"/>
      <c r="GIV160" s="6"/>
      <c r="GIW160" s="6"/>
      <c r="GIX160" s="6"/>
      <c r="GIY160" s="6"/>
      <c r="GIZ160" s="6"/>
      <c r="GJA160" s="6"/>
      <c r="GJB160" s="6"/>
      <c r="GJC160" s="6"/>
      <c r="GJD160" s="6"/>
      <c r="GJE160" s="6"/>
      <c r="GJF160" s="6"/>
      <c r="GJG160" s="6"/>
      <c r="GJH160" s="6"/>
      <c r="GJI160" s="6"/>
      <c r="GJJ160" s="6"/>
      <c r="GJK160" s="6"/>
      <c r="GJL160" s="6"/>
      <c r="GJM160" s="6"/>
      <c r="GJN160" s="6"/>
      <c r="GJO160" s="6"/>
      <c r="GJP160" s="6"/>
      <c r="GJQ160" s="6"/>
      <c r="GJR160" s="6"/>
      <c r="GJS160" s="6"/>
      <c r="GJT160" s="6"/>
      <c r="GJU160" s="6"/>
      <c r="GJV160" s="6"/>
      <c r="GJW160" s="6"/>
      <c r="GJX160" s="6"/>
      <c r="GJY160" s="6"/>
      <c r="GJZ160" s="6"/>
      <c r="GKA160" s="6"/>
      <c r="GKB160" s="6"/>
      <c r="GKC160" s="6"/>
      <c r="GKD160" s="6"/>
      <c r="GKE160" s="6"/>
      <c r="GKF160" s="6"/>
      <c r="GKG160" s="6"/>
      <c r="GKH160" s="6"/>
      <c r="GKI160" s="6"/>
      <c r="GKJ160" s="6"/>
      <c r="GKK160" s="6"/>
      <c r="GKL160" s="6"/>
      <c r="GKM160" s="6"/>
      <c r="GKN160" s="6"/>
      <c r="GKO160" s="6"/>
      <c r="GKP160" s="6"/>
      <c r="GKQ160" s="6"/>
      <c r="GKR160" s="6"/>
      <c r="GKS160" s="6"/>
      <c r="GKT160" s="6"/>
      <c r="GKU160" s="6"/>
      <c r="GKV160" s="6"/>
      <c r="GKW160" s="6"/>
      <c r="GKX160" s="6"/>
      <c r="GKY160" s="6"/>
      <c r="GKZ160" s="6"/>
      <c r="GLA160" s="6"/>
      <c r="GLB160" s="6"/>
      <c r="GLC160" s="6"/>
      <c r="GLD160" s="6"/>
      <c r="GLE160" s="6"/>
      <c r="GLF160" s="6"/>
      <c r="GLG160" s="6"/>
      <c r="GLH160" s="6"/>
      <c r="GLI160" s="6"/>
      <c r="GLJ160" s="6"/>
      <c r="GLK160" s="6"/>
      <c r="GLL160" s="6"/>
      <c r="GLM160" s="6"/>
      <c r="GLN160" s="6"/>
      <c r="GLO160" s="6"/>
      <c r="GLP160" s="6"/>
      <c r="GLQ160" s="6"/>
      <c r="GLR160" s="6"/>
      <c r="GLS160" s="6"/>
      <c r="GLT160" s="6"/>
      <c r="GLU160" s="6"/>
      <c r="GLV160" s="6"/>
      <c r="GLW160" s="6"/>
      <c r="GLX160" s="6"/>
      <c r="GLY160" s="6"/>
      <c r="GLZ160" s="6"/>
      <c r="GMA160" s="6"/>
      <c r="GMB160" s="6"/>
      <c r="GMC160" s="6"/>
      <c r="GMD160" s="6"/>
      <c r="GME160" s="6"/>
      <c r="GMF160" s="6"/>
      <c r="GMG160" s="6"/>
      <c r="GMH160" s="6"/>
      <c r="GMI160" s="6"/>
      <c r="GMJ160" s="6"/>
      <c r="GMK160" s="6"/>
      <c r="GML160" s="6"/>
      <c r="GMM160" s="6"/>
      <c r="GMN160" s="6"/>
      <c r="GMO160" s="6"/>
      <c r="GMP160" s="6"/>
      <c r="GMQ160" s="6"/>
      <c r="GMR160" s="6"/>
      <c r="GMS160" s="6"/>
      <c r="GMT160" s="6"/>
      <c r="GMU160" s="6"/>
      <c r="GMV160" s="6"/>
      <c r="GMW160" s="6"/>
      <c r="GMX160" s="6"/>
      <c r="GMY160" s="6"/>
      <c r="GMZ160" s="6"/>
      <c r="GNA160" s="6"/>
      <c r="GNB160" s="6"/>
      <c r="GNC160" s="6"/>
      <c r="GND160" s="6"/>
      <c r="GNE160" s="6"/>
      <c r="GNF160" s="6"/>
      <c r="GNG160" s="6"/>
      <c r="GNH160" s="6"/>
      <c r="GNI160" s="6"/>
      <c r="GNJ160" s="6"/>
      <c r="GNK160" s="6"/>
      <c r="GNL160" s="6"/>
      <c r="GNM160" s="6"/>
      <c r="GNN160" s="6"/>
      <c r="GNO160" s="6"/>
      <c r="GNP160" s="6"/>
      <c r="GNQ160" s="6"/>
      <c r="GNR160" s="6"/>
      <c r="GNS160" s="6"/>
      <c r="GNT160" s="6"/>
      <c r="GNU160" s="6"/>
      <c r="GNV160" s="6"/>
      <c r="GNW160" s="6"/>
      <c r="GNX160" s="6"/>
      <c r="GNY160" s="6"/>
      <c r="GNZ160" s="6"/>
      <c r="GOA160" s="6"/>
      <c r="GOB160" s="6"/>
      <c r="GOC160" s="6"/>
      <c r="GOD160" s="6"/>
      <c r="GOE160" s="6"/>
      <c r="GOF160" s="6"/>
      <c r="GOG160" s="6"/>
      <c r="GOH160" s="6"/>
      <c r="GOI160" s="6"/>
      <c r="GOJ160" s="6"/>
      <c r="GOK160" s="6"/>
      <c r="GOL160" s="6"/>
      <c r="GOM160" s="6"/>
      <c r="GON160" s="6"/>
      <c r="GOO160" s="6"/>
      <c r="GOP160" s="6"/>
      <c r="GOQ160" s="6"/>
      <c r="GOR160" s="6"/>
      <c r="GOS160" s="6"/>
      <c r="GOT160" s="6"/>
      <c r="GOU160" s="6"/>
      <c r="GOV160" s="6"/>
      <c r="GOW160" s="6"/>
      <c r="GOX160" s="6"/>
      <c r="GOY160" s="6"/>
      <c r="GOZ160" s="6"/>
      <c r="GPA160" s="6"/>
      <c r="GPB160" s="6"/>
      <c r="GPC160" s="6"/>
      <c r="GPD160" s="6"/>
      <c r="GPE160" s="6"/>
      <c r="GPF160" s="6"/>
      <c r="GPG160" s="6"/>
      <c r="GPH160" s="6"/>
      <c r="GPI160" s="6"/>
      <c r="GPJ160" s="6"/>
      <c r="GPK160" s="6"/>
      <c r="GPL160" s="6"/>
      <c r="GPM160" s="6"/>
      <c r="GPN160" s="6"/>
      <c r="GPO160" s="6"/>
      <c r="GPP160" s="6"/>
      <c r="GPQ160" s="6"/>
      <c r="GPR160" s="6"/>
      <c r="GPS160" s="6"/>
      <c r="GPT160" s="6"/>
      <c r="GPU160" s="6"/>
      <c r="GPV160" s="6"/>
      <c r="GPW160" s="6"/>
      <c r="GPX160" s="6"/>
      <c r="GPY160" s="6"/>
      <c r="GPZ160" s="6"/>
      <c r="GQA160" s="6"/>
      <c r="GQB160" s="6"/>
      <c r="GQC160" s="6"/>
      <c r="GQD160" s="6"/>
      <c r="GQE160" s="6"/>
      <c r="GQF160" s="6"/>
      <c r="GQG160" s="6"/>
      <c r="GQH160" s="6"/>
      <c r="GQI160" s="6"/>
      <c r="GQJ160" s="6"/>
      <c r="GQK160" s="6"/>
      <c r="GQL160" s="6"/>
      <c r="GQM160" s="6"/>
      <c r="GQN160" s="6"/>
      <c r="GQO160" s="6"/>
      <c r="GQP160" s="6"/>
      <c r="GQQ160" s="6"/>
      <c r="GQR160" s="6"/>
      <c r="GQS160" s="6"/>
      <c r="GQT160" s="6"/>
      <c r="GQU160" s="6"/>
      <c r="GQV160" s="6"/>
      <c r="GQW160" s="6"/>
      <c r="GQX160" s="6"/>
      <c r="GQY160" s="6"/>
      <c r="GQZ160" s="6"/>
      <c r="GRA160" s="6"/>
      <c r="GRB160" s="6"/>
      <c r="GRC160" s="6"/>
      <c r="GRD160" s="6"/>
      <c r="GRE160" s="6"/>
      <c r="GRF160" s="6"/>
      <c r="GRG160" s="6"/>
      <c r="GRH160" s="6"/>
      <c r="GRI160" s="6"/>
      <c r="GRJ160" s="6"/>
      <c r="GRK160" s="6"/>
      <c r="GRL160" s="6"/>
      <c r="GRM160" s="6"/>
      <c r="GRN160" s="6"/>
      <c r="GRO160" s="6"/>
      <c r="GRP160" s="6"/>
      <c r="GRQ160" s="6"/>
      <c r="GRR160" s="6"/>
      <c r="GRS160" s="6"/>
      <c r="GRT160" s="6"/>
      <c r="GRU160" s="6"/>
      <c r="GRV160" s="6"/>
      <c r="GRW160" s="6"/>
      <c r="GRX160" s="6"/>
      <c r="GRY160" s="6"/>
      <c r="GRZ160" s="6"/>
      <c r="GSA160" s="6"/>
      <c r="GSB160" s="6"/>
      <c r="GSC160" s="6"/>
      <c r="GSD160" s="6"/>
      <c r="GSE160" s="6"/>
      <c r="GSF160" s="6"/>
      <c r="GSG160" s="6"/>
      <c r="GSH160" s="6"/>
      <c r="GSI160" s="6"/>
      <c r="GSJ160" s="6"/>
      <c r="GSK160" s="6"/>
      <c r="GSL160" s="6"/>
      <c r="GSM160" s="6"/>
      <c r="GSN160" s="6"/>
      <c r="GSO160" s="6"/>
      <c r="GSP160" s="6"/>
      <c r="GSQ160" s="6"/>
      <c r="GSR160" s="6"/>
      <c r="GSS160" s="6"/>
      <c r="GST160" s="6"/>
      <c r="GSU160" s="6"/>
      <c r="GSV160" s="6"/>
      <c r="GSW160" s="6"/>
      <c r="GSX160" s="6"/>
      <c r="GSY160" s="6"/>
      <c r="GSZ160" s="6"/>
      <c r="GTA160" s="6"/>
      <c r="GTB160" s="6"/>
      <c r="GTC160" s="6"/>
      <c r="GTD160" s="6"/>
      <c r="GTE160" s="6"/>
      <c r="GTF160" s="6"/>
      <c r="GTG160" s="6"/>
      <c r="GTH160" s="6"/>
      <c r="GTI160" s="6"/>
      <c r="GTJ160" s="6"/>
      <c r="GTK160" s="6"/>
      <c r="GTL160" s="6"/>
      <c r="GTM160" s="6"/>
      <c r="GTN160" s="6"/>
      <c r="GTO160" s="6"/>
      <c r="GTP160" s="6"/>
      <c r="GTQ160" s="6"/>
      <c r="GTR160" s="6"/>
      <c r="GTS160" s="6"/>
      <c r="GTT160" s="6"/>
      <c r="GTU160" s="6"/>
      <c r="GTV160" s="6"/>
      <c r="GTW160" s="6"/>
      <c r="GTX160" s="6"/>
      <c r="GTY160" s="6"/>
      <c r="GTZ160" s="6"/>
      <c r="GUA160" s="6"/>
      <c r="GUB160" s="6"/>
      <c r="GUC160" s="6"/>
      <c r="GUD160" s="6"/>
      <c r="GUE160" s="6"/>
      <c r="GUF160" s="6"/>
      <c r="GUG160" s="6"/>
      <c r="GUH160" s="6"/>
      <c r="GUI160" s="6"/>
      <c r="GUJ160" s="6"/>
      <c r="GUK160" s="6"/>
      <c r="GUL160" s="6"/>
      <c r="GUM160" s="6"/>
      <c r="GUN160" s="6"/>
      <c r="GUO160" s="6"/>
      <c r="GUP160" s="6"/>
      <c r="GUQ160" s="6"/>
      <c r="GUR160" s="6"/>
      <c r="GUS160" s="6"/>
      <c r="GUT160" s="6"/>
      <c r="GUU160" s="6"/>
      <c r="GUV160" s="6"/>
      <c r="GUW160" s="6"/>
      <c r="GUX160" s="6"/>
      <c r="GUY160" s="6"/>
      <c r="GUZ160" s="6"/>
      <c r="GVA160" s="6"/>
      <c r="GVB160" s="6"/>
      <c r="GVC160" s="6"/>
      <c r="GVD160" s="6"/>
      <c r="GVE160" s="6"/>
      <c r="GVF160" s="6"/>
      <c r="GVG160" s="6"/>
      <c r="GVH160" s="6"/>
      <c r="GVI160" s="6"/>
      <c r="GVJ160" s="6"/>
      <c r="GVK160" s="6"/>
      <c r="GVL160" s="6"/>
      <c r="GVM160" s="6"/>
      <c r="GVN160" s="6"/>
      <c r="GVO160" s="6"/>
      <c r="GVP160" s="6"/>
      <c r="GVQ160" s="6"/>
      <c r="GVR160" s="6"/>
      <c r="GVS160" s="6"/>
      <c r="GVT160" s="6"/>
      <c r="GVU160" s="6"/>
      <c r="GVV160" s="6"/>
      <c r="GVW160" s="6"/>
      <c r="GVX160" s="6"/>
      <c r="GVY160" s="6"/>
      <c r="GVZ160" s="6"/>
      <c r="GWA160" s="6"/>
      <c r="GWB160" s="6"/>
      <c r="GWC160" s="6"/>
      <c r="GWD160" s="6"/>
      <c r="GWE160" s="6"/>
      <c r="GWF160" s="6"/>
      <c r="GWG160" s="6"/>
      <c r="GWH160" s="6"/>
      <c r="GWI160" s="6"/>
      <c r="GWJ160" s="6"/>
      <c r="GWK160" s="6"/>
      <c r="GWL160" s="6"/>
      <c r="GWM160" s="6"/>
      <c r="GWN160" s="6"/>
      <c r="GWO160" s="6"/>
      <c r="GWP160" s="6"/>
      <c r="GWQ160" s="6"/>
      <c r="GWR160" s="6"/>
      <c r="GWS160" s="6"/>
      <c r="GWT160" s="6"/>
      <c r="GWU160" s="6"/>
      <c r="GWV160" s="6"/>
      <c r="GWW160" s="6"/>
      <c r="GWX160" s="6"/>
      <c r="GWY160" s="6"/>
      <c r="GWZ160" s="6"/>
      <c r="GXA160" s="6"/>
      <c r="GXB160" s="6"/>
      <c r="GXC160" s="6"/>
      <c r="GXD160" s="6"/>
      <c r="GXE160" s="6"/>
      <c r="GXF160" s="6"/>
      <c r="GXG160" s="6"/>
      <c r="GXH160" s="6"/>
      <c r="GXI160" s="6"/>
      <c r="GXJ160" s="6"/>
      <c r="GXK160" s="6"/>
      <c r="GXL160" s="6"/>
      <c r="GXM160" s="6"/>
      <c r="GXN160" s="6"/>
      <c r="GXO160" s="6"/>
      <c r="GXP160" s="6"/>
      <c r="GXQ160" s="6"/>
      <c r="GXR160" s="6"/>
      <c r="GXS160" s="6"/>
      <c r="GXT160" s="6"/>
      <c r="GXU160" s="6"/>
      <c r="GXV160" s="6"/>
      <c r="GXW160" s="6"/>
      <c r="GXX160" s="6"/>
      <c r="GXY160" s="6"/>
      <c r="GXZ160" s="6"/>
      <c r="GYA160" s="6"/>
      <c r="GYB160" s="6"/>
      <c r="GYC160" s="6"/>
      <c r="GYD160" s="6"/>
      <c r="GYE160" s="6"/>
      <c r="GYF160" s="6"/>
      <c r="GYG160" s="6"/>
      <c r="GYH160" s="6"/>
      <c r="GYI160" s="6"/>
      <c r="GYJ160" s="6"/>
      <c r="GYK160" s="6"/>
      <c r="GYL160" s="6"/>
      <c r="GYM160" s="6"/>
      <c r="GYN160" s="6"/>
      <c r="GYO160" s="6"/>
      <c r="GYP160" s="6"/>
      <c r="GYQ160" s="6"/>
      <c r="GYR160" s="6"/>
      <c r="GYS160" s="6"/>
      <c r="GYT160" s="6"/>
      <c r="GYU160" s="6"/>
      <c r="GYV160" s="6"/>
      <c r="GYW160" s="6"/>
      <c r="GYX160" s="6"/>
      <c r="GYY160" s="6"/>
      <c r="GYZ160" s="6"/>
      <c r="GZA160" s="6"/>
      <c r="GZB160" s="6"/>
      <c r="GZC160" s="6"/>
      <c r="GZD160" s="6"/>
      <c r="GZE160" s="6"/>
      <c r="GZF160" s="6"/>
      <c r="GZG160" s="6"/>
      <c r="GZH160" s="6"/>
      <c r="GZI160" s="6"/>
      <c r="GZJ160" s="6"/>
      <c r="GZK160" s="6"/>
      <c r="GZL160" s="6"/>
      <c r="GZM160" s="6"/>
      <c r="GZN160" s="6"/>
      <c r="GZO160" s="6"/>
      <c r="GZP160" s="6"/>
      <c r="GZQ160" s="6"/>
      <c r="GZR160" s="6"/>
      <c r="GZS160" s="6"/>
      <c r="GZT160" s="6"/>
      <c r="GZU160" s="6"/>
      <c r="GZV160" s="6"/>
      <c r="GZW160" s="6"/>
      <c r="GZX160" s="6"/>
      <c r="GZY160" s="6"/>
      <c r="GZZ160" s="6"/>
      <c r="HAA160" s="6"/>
      <c r="HAB160" s="6"/>
      <c r="HAC160" s="6"/>
      <c r="HAD160" s="6"/>
      <c r="HAE160" s="6"/>
      <c r="HAF160" s="6"/>
      <c r="HAG160" s="6"/>
      <c r="HAH160" s="6"/>
      <c r="HAI160" s="6"/>
      <c r="HAJ160" s="6"/>
      <c r="HAK160" s="6"/>
      <c r="HAL160" s="6"/>
      <c r="HAM160" s="6"/>
      <c r="HAN160" s="6"/>
      <c r="HAO160" s="6"/>
      <c r="HAP160" s="6"/>
      <c r="HAQ160" s="6"/>
      <c r="HAR160" s="6"/>
      <c r="HAS160" s="6"/>
      <c r="HAT160" s="6"/>
      <c r="HAU160" s="6"/>
      <c r="HAV160" s="6"/>
      <c r="HAW160" s="6"/>
      <c r="HAX160" s="6"/>
      <c r="HAY160" s="6"/>
      <c r="HAZ160" s="6"/>
      <c r="HBA160" s="6"/>
      <c r="HBB160" s="6"/>
      <c r="HBC160" s="6"/>
      <c r="HBD160" s="6"/>
      <c r="HBE160" s="6"/>
      <c r="HBF160" s="6"/>
      <c r="HBG160" s="6"/>
      <c r="HBH160" s="6"/>
      <c r="HBI160" s="6"/>
      <c r="HBJ160" s="6"/>
      <c r="HBK160" s="6"/>
      <c r="HBL160" s="6"/>
      <c r="HBM160" s="6"/>
      <c r="HBN160" s="6"/>
      <c r="HBO160" s="6"/>
      <c r="HBP160" s="6"/>
      <c r="HBQ160" s="6"/>
      <c r="HBR160" s="6"/>
      <c r="HBS160" s="6"/>
      <c r="HBT160" s="6"/>
      <c r="HBU160" s="6"/>
      <c r="HBV160" s="6"/>
      <c r="HBW160" s="6"/>
      <c r="HBX160" s="6"/>
      <c r="HBY160" s="6"/>
      <c r="HBZ160" s="6"/>
      <c r="HCA160" s="6"/>
      <c r="HCB160" s="6"/>
      <c r="HCC160" s="6"/>
      <c r="HCD160" s="6"/>
      <c r="HCE160" s="6"/>
      <c r="HCF160" s="6"/>
      <c r="HCG160" s="6"/>
      <c r="HCH160" s="6"/>
      <c r="HCI160" s="6"/>
      <c r="HCJ160" s="6"/>
      <c r="HCK160" s="6"/>
      <c r="HCL160" s="6"/>
      <c r="HCM160" s="6"/>
      <c r="HCN160" s="6"/>
      <c r="HCO160" s="6"/>
      <c r="HCP160" s="6"/>
      <c r="HCQ160" s="6"/>
      <c r="HCR160" s="6"/>
      <c r="HCS160" s="6"/>
      <c r="HCT160" s="6"/>
      <c r="HCU160" s="6"/>
      <c r="HCV160" s="6"/>
      <c r="HCW160" s="6"/>
      <c r="HCX160" s="6"/>
      <c r="HCY160" s="6"/>
      <c r="HCZ160" s="6"/>
      <c r="HDA160" s="6"/>
      <c r="HDB160" s="6"/>
      <c r="HDC160" s="6"/>
      <c r="HDD160" s="6"/>
      <c r="HDE160" s="6"/>
      <c r="HDF160" s="6"/>
      <c r="HDG160" s="6"/>
      <c r="HDH160" s="6"/>
      <c r="HDI160" s="6"/>
      <c r="HDJ160" s="6"/>
      <c r="HDK160" s="6"/>
      <c r="HDL160" s="6"/>
      <c r="HDM160" s="6"/>
      <c r="HDN160" s="6"/>
      <c r="HDO160" s="6"/>
      <c r="HDP160" s="6"/>
      <c r="HDQ160" s="6"/>
      <c r="HDR160" s="6"/>
      <c r="HDS160" s="6"/>
      <c r="HDT160" s="6"/>
      <c r="HDU160" s="6"/>
      <c r="HDV160" s="6"/>
      <c r="HDW160" s="6"/>
      <c r="HDX160" s="6"/>
      <c r="HDY160" s="6"/>
      <c r="HDZ160" s="6"/>
      <c r="HEA160" s="6"/>
      <c r="HEB160" s="6"/>
      <c r="HEC160" s="6"/>
      <c r="HED160" s="6"/>
      <c r="HEE160" s="6"/>
      <c r="HEF160" s="6"/>
      <c r="HEG160" s="6"/>
      <c r="HEH160" s="6"/>
      <c r="HEI160" s="6"/>
      <c r="HEJ160" s="6"/>
      <c r="HEK160" s="6"/>
      <c r="HEL160" s="6"/>
      <c r="HEM160" s="6"/>
      <c r="HEN160" s="6"/>
      <c r="HEO160" s="6"/>
      <c r="HEP160" s="6"/>
      <c r="HEQ160" s="6"/>
      <c r="HER160" s="6"/>
      <c r="HES160" s="6"/>
      <c r="HET160" s="6"/>
      <c r="HEU160" s="6"/>
      <c r="HEV160" s="6"/>
      <c r="HEW160" s="6"/>
      <c r="HEX160" s="6"/>
      <c r="HEY160" s="6"/>
      <c r="HEZ160" s="6"/>
      <c r="HFA160" s="6"/>
      <c r="HFB160" s="6"/>
      <c r="HFC160" s="6"/>
      <c r="HFD160" s="6"/>
      <c r="HFE160" s="6"/>
      <c r="HFF160" s="6"/>
      <c r="HFG160" s="6"/>
      <c r="HFH160" s="6"/>
      <c r="HFI160" s="6"/>
      <c r="HFJ160" s="6"/>
      <c r="HFK160" s="6"/>
      <c r="HFL160" s="6"/>
      <c r="HFM160" s="6"/>
      <c r="HFN160" s="6"/>
      <c r="HFO160" s="6"/>
      <c r="HFP160" s="6"/>
      <c r="HFQ160" s="6"/>
      <c r="HFR160" s="6"/>
      <c r="HFS160" s="6"/>
      <c r="HFT160" s="6"/>
      <c r="HFU160" s="6"/>
      <c r="HFV160" s="6"/>
      <c r="HFW160" s="6"/>
      <c r="HFX160" s="6"/>
      <c r="HFY160" s="6"/>
      <c r="HFZ160" s="6"/>
      <c r="HGA160" s="6"/>
      <c r="HGB160" s="6"/>
      <c r="HGC160" s="6"/>
      <c r="HGD160" s="6"/>
      <c r="HGE160" s="6"/>
      <c r="HGF160" s="6"/>
      <c r="HGG160" s="6"/>
      <c r="HGH160" s="6"/>
      <c r="HGI160" s="6"/>
      <c r="HGJ160" s="6"/>
      <c r="HGK160" s="6"/>
      <c r="HGL160" s="6"/>
      <c r="HGM160" s="6"/>
      <c r="HGN160" s="6"/>
      <c r="HGO160" s="6"/>
      <c r="HGP160" s="6"/>
      <c r="HGQ160" s="6"/>
      <c r="HGR160" s="6"/>
      <c r="HGS160" s="6"/>
      <c r="HGT160" s="6"/>
      <c r="HGU160" s="6"/>
      <c r="HGV160" s="6"/>
      <c r="HGW160" s="6"/>
      <c r="HGX160" s="6"/>
      <c r="HGY160" s="6"/>
      <c r="HGZ160" s="6"/>
      <c r="HHA160" s="6"/>
      <c r="HHB160" s="6"/>
      <c r="HHC160" s="6"/>
      <c r="HHD160" s="6"/>
      <c r="HHE160" s="6"/>
      <c r="HHF160" s="6"/>
      <c r="HHG160" s="6"/>
      <c r="HHH160" s="6"/>
      <c r="HHI160" s="6"/>
      <c r="HHJ160" s="6"/>
      <c r="HHK160" s="6"/>
      <c r="HHL160" s="6"/>
      <c r="HHM160" s="6"/>
      <c r="HHN160" s="6"/>
      <c r="HHO160" s="6"/>
      <c r="HHP160" s="6"/>
      <c r="HHQ160" s="6"/>
      <c r="HHR160" s="6"/>
      <c r="HHS160" s="6"/>
      <c r="HHT160" s="6"/>
      <c r="HHU160" s="6"/>
      <c r="HHV160" s="6"/>
      <c r="HHW160" s="6"/>
      <c r="HHX160" s="6"/>
      <c r="HHY160" s="6"/>
      <c r="HHZ160" s="6"/>
      <c r="HIA160" s="6"/>
      <c r="HIB160" s="6"/>
      <c r="HIC160" s="6"/>
      <c r="HID160" s="6"/>
      <c r="HIE160" s="6"/>
      <c r="HIF160" s="6"/>
      <c r="HIG160" s="6"/>
      <c r="HIH160" s="6"/>
      <c r="HII160" s="6"/>
      <c r="HIJ160" s="6"/>
      <c r="HIK160" s="6"/>
      <c r="HIL160" s="6"/>
      <c r="HIM160" s="6"/>
      <c r="HIN160" s="6"/>
      <c r="HIO160" s="6"/>
      <c r="HIP160" s="6"/>
      <c r="HIQ160" s="6"/>
      <c r="HIR160" s="6"/>
      <c r="HIS160" s="6"/>
      <c r="HIT160" s="6"/>
      <c r="HIU160" s="6"/>
      <c r="HIV160" s="6"/>
      <c r="HIW160" s="6"/>
      <c r="HIX160" s="6"/>
      <c r="HIY160" s="6"/>
      <c r="HIZ160" s="6"/>
      <c r="HJA160" s="6"/>
      <c r="HJB160" s="6"/>
      <c r="HJC160" s="6"/>
      <c r="HJD160" s="6"/>
      <c r="HJE160" s="6"/>
      <c r="HJF160" s="6"/>
      <c r="HJG160" s="6"/>
      <c r="HJH160" s="6"/>
      <c r="HJI160" s="6"/>
      <c r="HJJ160" s="6"/>
      <c r="HJK160" s="6"/>
      <c r="HJL160" s="6"/>
      <c r="HJM160" s="6"/>
      <c r="HJN160" s="6"/>
      <c r="HJO160" s="6"/>
      <c r="HJP160" s="6"/>
      <c r="HJQ160" s="6"/>
      <c r="HJR160" s="6"/>
      <c r="HJS160" s="6"/>
      <c r="HJT160" s="6"/>
      <c r="HJU160" s="6"/>
      <c r="HJV160" s="6"/>
      <c r="HJW160" s="6"/>
      <c r="HJX160" s="6"/>
      <c r="HJY160" s="6"/>
      <c r="HJZ160" s="6"/>
      <c r="HKA160" s="6"/>
      <c r="HKB160" s="6"/>
      <c r="HKC160" s="6"/>
      <c r="HKD160" s="6"/>
      <c r="HKE160" s="6"/>
      <c r="HKF160" s="6"/>
      <c r="HKG160" s="6"/>
      <c r="HKH160" s="6"/>
      <c r="HKI160" s="6"/>
      <c r="HKJ160" s="6"/>
      <c r="HKK160" s="6"/>
      <c r="HKL160" s="6"/>
      <c r="HKM160" s="6"/>
      <c r="HKN160" s="6"/>
      <c r="HKO160" s="6"/>
      <c r="HKP160" s="6"/>
      <c r="HKQ160" s="6"/>
      <c r="HKR160" s="6"/>
      <c r="HKS160" s="6"/>
      <c r="HKT160" s="6"/>
      <c r="HKU160" s="6"/>
      <c r="HKV160" s="6"/>
      <c r="HKW160" s="6"/>
      <c r="HKX160" s="6"/>
      <c r="HKY160" s="6"/>
      <c r="HKZ160" s="6"/>
      <c r="HLA160" s="6"/>
      <c r="HLB160" s="6"/>
      <c r="HLC160" s="6"/>
      <c r="HLD160" s="6"/>
      <c r="HLE160" s="6"/>
      <c r="HLF160" s="6"/>
      <c r="HLG160" s="6"/>
      <c r="HLH160" s="6"/>
      <c r="HLI160" s="6"/>
      <c r="HLJ160" s="6"/>
      <c r="HLK160" s="6"/>
      <c r="HLL160" s="6"/>
      <c r="HLM160" s="6"/>
      <c r="HLN160" s="6"/>
      <c r="HLO160" s="6"/>
      <c r="HLP160" s="6"/>
      <c r="HLQ160" s="6"/>
      <c r="HLR160" s="6"/>
      <c r="HLS160" s="6"/>
      <c r="HLT160" s="6"/>
      <c r="HLU160" s="6"/>
      <c r="HLV160" s="6"/>
      <c r="HLW160" s="6"/>
      <c r="HLX160" s="6"/>
      <c r="HLY160" s="6"/>
      <c r="HLZ160" s="6"/>
      <c r="HMA160" s="6"/>
      <c r="HMB160" s="6"/>
      <c r="HMC160" s="6"/>
      <c r="HMD160" s="6"/>
      <c r="HME160" s="6"/>
      <c r="HMF160" s="6"/>
      <c r="HMG160" s="6"/>
      <c r="HMH160" s="6"/>
      <c r="HMI160" s="6"/>
      <c r="HMJ160" s="6"/>
      <c r="HMK160" s="6"/>
      <c r="HML160" s="6"/>
      <c r="HMM160" s="6"/>
      <c r="HMN160" s="6"/>
      <c r="HMO160" s="6"/>
      <c r="HMP160" s="6"/>
      <c r="HMQ160" s="6"/>
      <c r="HMR160" s="6"/>
      <c r="HMS160" s="6"/>
      <c r="HMT160" s="6"/>
      <c r="HMU160" s="6"/>
      <c r="HMV160" s="6"/>
      <c r="HMW160" s="6"/>
      <c r="HMX160" s="6"/>
      <c r="HMY160" s="6"/>
      <c r="HMZ160" s="6"/>
      <c r="HNA160" s="6"/>
      <c r="HNB160" s="6"/>
      <c r="HNC160" s="6"/>
      <c r="HND160" s="6"/>
      <c r="HNE160" s="6"/>
      <c r="HNF160" s="6"/>
      <c r="HNG160" s="6"/>
      <c r="HNH160" s="6"/>
      <c r="HNI160" s="6"/>
      <c r="HNJ160" s="6"/>
      <c r="HNK160" s="6"/>
      <c r="HNL160" s="6"/>
      <c r="HNM160" s="6"/>
      <c r="HNN160" s="6"/>
      <c r="HNO160" s="6"/>
      <c r="HNP160" s="6"/>
      <c r="HNQ160" s="6"/>
      <c r="HNR160" s="6"/>
      <c r="HNS160" s="6"/>
      <c r="HNT160" s="6"/>
      <c r="HNU160" s="6"/>
      <c r="HNV160" s="6"/>
      <c r="HNW160" s="6"/>
      <c r="HNX160" s="6"/>
      <c r="HNY160" s="6"/>
      <c r="HNZ160" s="6"/>
      <c r="HOA160" s="6"/>
      <c r="HOB160" s="6"/>
      <c r="HOC160" s="6"/>
      <c r="HOD160" s="6"/>
      <c r="HOE160" s="6"/>
      <c r="HOF160" s="6"/>
      <c r="HOG160" s="6"/>
      <c r="HOH160" s="6"/>
      <c r="HOI160" s="6"/>
      <c r="HOJ160" s="6"/>
      <c r="HOK160" s="6"/>
      <c r="HOL160" s="6"/>
      <c r="HOM160" s="6"/>
      <c r="HON160" s="6"/>
      <c r="HOO160" s="6"/>
      <c r="HOP160" s="6"/>
      <c r="HOQ160" s="6"/>
      <c r="HOR160" s="6"/>
      <c r="HOS160" s="6"/>
      <c r="HOT160" s="6"/>
      <c r="HOU160" s="6"/>
      <c r="HOV160" s="6"/>
      <c r="HOW160" s="6"/>
      <c r="HOX160" s="6"/>
      <c r="HOY160" s="6"/>
      <c r="HOZ160" s="6"/>
      <c r="HPA160" s="6"/>
      <c r="HPB160" s="6"/>
      <c r="HPC160" s="6"/>
      <c r="HPD160" s="6"/>
      <c r="HPE160" s="6"/>
      <c r="HPF160" s="6"/>
      <c r="HPG160" s="6"/>
      <c r="HPH160" s="6"/>
      <c r="HPI160" s="6"/>
      <c r="HPJ160" s="6"/>
      <c r="HPK160" s="6"/>
      <c r="HPL160" s="6"/>
      <c r="HPM160" s="6"/>
      <c r="HPN160" s="6"/>
      <c r="HPO160" s="6"/>
      <c r="HPP160" s="6"/>
      <c r="HPQ160" s="6"/>
      <c r="HPR160" s="6"/>
      <c r="HPS160" s="6"/>
      <c r="HPT160" s="6"/>
      <c r="HPU160" s="6"/>
      <c r="HPV160" s="6"/>
      <c r="HPW160" s="6"/>
      <c r="HPX160" s="6"/>
      <c r="HPY160" s="6"/>
      <c r="HPZ160" s="6"/>
      <c r="HQA160" s="6"/>
      <c r="HQB160" s="6"/>
      <c r="HQC160" s="6"/>
      <c r="HQD160" s="6"/>
      <c r="HQE160" s="6"/>
      <c r="HQF160" s="6"/>
      <c r="HQG160" s="6"/>
      <c r="HQH160" s="6"/>
      <c r="HQI160" s="6"/>
      <c r="HQJ160" s="6"/>
      <c r="HQK160" s="6"/>
      <c r="HQL160" s="6"/>
      <c r="HQM160" s="6"/>
      <c r="HQN160" s="6"/>
      <c r="HQO160" s="6"/>
      <c r="HQP160" s="6"/>
      <c r="HQQ160" s="6"/>
      <c r="HQR160" s="6"/>
      <c r="HQS160" s="6"/>
      <c r="HQT160" s="6"/>
      <c r="HQU160" s="6"/>
      <c r="HQV160" s="6"/>
      <c r="HQW160" s="6"/>
      <c r="HQX160" s="6"/>
      <c r="HQY160" s="6"/>
      <c r="HQZ160" s="6"/>
      <c r="HRA160" s="6"/>
      <c r="HRB160" s="6"/>
      <c r="HRC160" s="6"/>
      <c r="HRD160" s="6"/>
      <c r="HRE160" s="6"/>
      <c r="HRF160" s="6"/>
      <c r="HRG160" s="6"/>
      <c r="HRH160" s="6"/>
      <c r="HRI160" s="6"/>
      <c r="HRJ160" s="6"/>
      <c r="HRK160" s="6"/>
      <c r="HRL160" s="6"/>
      <c r="HRM160" s="6"/>
      <c r="HRN160" s="6"/>
      <c r="HRO160" s="6"/>
      <c r="HRP160" s="6"/>
      <c r="HRQ160" s="6"/>
      <c r="HRR160" s="6"/>
      <c r="HRS160" s="6"/>
      <c r="HRT160" s="6"/>
      <c r="HRU160" s="6"/>
      <c r="HRV160" s="6"/>
      <c r="HRW160" s="6"/>
      <c r="HRX160" s="6"/>
      <c r="HRY160" s="6"/>
      <c r="HRZ160" s="6"/>
      <c r="HSA160" s="6"/>
      <c r="HSB160" s="6"/>
      <c r="HSC160" s="6"/>
      <c r="HSD160" s="6"/>
      <c r="HSE160" s="6"/>
      <c r="HSF160" s="6"/>
      <c r="HSG160" s="6"/>
      <c r="HSH160" s="6"/>
      <c r="HSI160" s="6"/>
      <c r="HSJ160" s="6"/>
      <c r="HSK160" s="6"/>
      <c r="HSL160" s="6"/>
      <c r="HSM160" s="6"/>
      <c r="HSN160" s="6"/>
      <c r="HSO160" s="6"/>
      <c r="HSP160" s="6"/>
      <c r="HSQ160" s="6"/>
      <c r="HSR160" s="6"/>
      <c r="HSS160" s="6"/>
      <c r="HST160" s="6"/>
      <c r="HSU160" s="6"/>
      <c r="HSV160" s="6"/>
      <c r="HSW160" s="6"/>
      <c r="HSX160" s="6"/>
      <c r="HSY160" s="6"/>
      <c r="HSZ160" s="6"/>
      <c r="HTA160" s="6"/>
      <c r="HTB160" s="6"/>
      <c r="HTC160" s="6"/>
      <c r="HTD160" s="6"/>
      <c r="HTE160" s="6"/>
      <c r="HTF160" s="6"/>
      <c r="HTG160" s="6"/>
      <c r="HTH160" s="6"/>
      <c r="HTI160" s="6"/>
      <c r="HTJ160" s="6"/>
      <c r="HTK160" s="6"/>
      <c r="HTL160" s="6"/>
      <c r="HTM160" s="6"/>
      <c r="HTN160" s="6"/>
      <c r="HTO160" s="6"/>
      <c r="HTP160" s="6"/>
      <c r="HTQ160" s="6"/>
      <c r="HTR160" s="6"/>
      <c r="HTS160" s="6"/>
      <c r="HTT160" s="6"/>
      <c r="HTU160" s="6"/>
      <c r="HTV160" s="6"/>
      <c r="HTW160" s="6"/>
      <c r="HTX160" s="6"/>
      <c r="HTY160" s="6"/>
      <c r="HTZ160" s="6"/>
      <c r="HUA160" s="6"/>
      <c r="HUB160" s="6"/>
      <c r="HUC160" s="6"/>
      <c r="HUD160" s="6"/>
      <c r="HUE160" s="6"/>
      <c r="HUF160" s="6"/>
      <c r="HUG160" s="6"/>
      <c r="HUH160" s="6"/>
      <c r="HUI160" s="6"/>
      <c r="HUJ160" s="6"/>
      <c r="HUK160" s="6"/>
      <c r="HUL160" s="6"/>
      <c r="HUM160" s="6"/>
      <c r="HUN160" s="6"/>
      <c r="HUO160" s="6"/>
      <c r="HUP160" s="6"/>
      <c r="HUQ160" s="6"/>
      <c r="HUR160" s="6"/>
      <c r="HUS160" s="6"/>
      <c r="HUT160" s="6"/>
      <c r="HUU160" s="6"/>
      <c r="HUV160" s="6"/>
      <c r="HUW160" s="6"/>
      <c r="HUX160" s="6"/>
      <c r="HUY160" s="6"/>
      <c r="HUZ160" s="6"/>
      <c r="HVA160" s="6"/>
      <c r="HVB160" s="6"/>
      <c r="HVC160" s="6"/>
      <c r="HVD160" s="6"/>
      <c r="HVE160" s="6"/>
      <c r="HVF160" s="6"/>
      <c r="HVG160" s="6"/>
      <c r="HVH160" s="6"/>
      <c r="HVI160" s="6"/>
      <c r="HVJ160" s="6"/>
      <c r="HVK160" s="6"/>
      <c r="HVL160" s="6"/>
      <c r="HVM160" s="6"/>
      <c r="HVN160" s="6"/>
      <c r="HVO160" s="6"/>
      <c r="HVP160" s="6"/>
      <c r="HVQ160" s="6"/>
      <c r="HVR160" s="6"/>
      <c r="HVS160" s="6"/>
      <c r="HVT160" s="6"/>
      <c r="HVU160" s="6"/>
      <c r="HVV160" s="6"/>
      <c r="HVW160" s="6"/>
      <c r="HVX160" s="6"/>
      <c r="HVY160" s="6"/>
      <c r="HVZ160" s="6"/>
      <c r="HWA160" s="6"/>
      <c r="HWB160" s="6"/>
      <c r="HWC160" s="6"/>
    </row>
    <row r="161" spans="1:6009" customFormat="1" ht="13.15" customHeight="1" x14ac:dyDescent="0.25">
      <c r="A161" s="68" t="s">
        <v>39</v>
      </c>
      <c r="B161" s="68"/>
      <c r="C161" s="69" t="s">
        <v>280</v>
      </c>
      <c r="D161" s="245" t="s">
        <v>167</v>
      </c>
      <c r="E161" s="71">
        <v>2011</v>
      </c>
      <c r="F161" s="72" t="s">
        <v>281</v>
      </c>
      <c r="G161" s="73" t="s">
        <v>121</v>
      </c>
      <c r="H161" s="74" t="s">
        <v>271</v>
      </c>
      <c r="I161" s="89"/>
      <c r="J161" s="76"/>
      <c r="K161" s="76"/>
      <c r="L161" s="76">
        <v>0</v>
      </c>
      <c r="M161" s="76"/>
      <c r="N161" s="76">
        <v>0</v>
      </c>
      <c r="O161" s="78"/>
      <c r="P161" s="76"/>
      <c r="Q161" s="76"/>
      <c r="R161" s="79"/>
      <c r="S161" s="80"/>
      <c r="T161" s="80"/>
      <c r="U161" s="81">
        <f>IF((ISBLANK(J161)+ISBLANK(L161)+ISBLANK(K161)+ISBLANK(M161)+ISBLANK(N161)+ISBLANK(O161)+ISBLANK(P161))&lt;8,IF(ISNUMBER(LARGE((J161,L161,M161,N161,O161),1)),LARGE((J161,L161,M161,N161,O161),1),0)+IF(ISNUMBER(LARGE((J161,L161,M161,N161,O161),2)),LARGE((J161,L161,M161,N161,O161),2),0)+K161+P161,"")+I161</f>
        <v>0</v>
      </c>
      <c r="V161" s="82"/>
      <c r="W161" s="102"/>
      <c r="X161" s="84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6"/>
      <c r="BM161" s="6"/>
      <c r="BN161" s="6"/>
      <c r="BO161" s="6"/>
      <c r="BP161" s="6"/>
      <c r="BQ161" s="6"/>
      <c r="BR161" s="6"/>
      <c r="BS161" s="6"/>
      <c r="BT161" s="6"/>
      <c r="BU161" s="6"/>
      <c r="BV161" s="6"/>
      <c r="BW161" s="6"/>
      <c r="BX161" s="6"/>
      <c r="BY161" s="6"/>
      <c r="BZ161" s="6"/>
      <c r="CA161" s="6"/>
      <c r="CB161" s="6"/>
      <c r="CC161" s="6"/>
      <c r="CD161" s="6"/>
      <c r="CE161" s="6"/>
      <c r="CF161" s="6"/>
      <c r="CG161" s="6"/>
      <c r="CH161" s="6"/>
      <c r="CI161" s="6"/>
      <c r="CJ161" s="6"/>
      <c r="CK161" s="6"/>
      <c r="CL161" s="6"/>
      <c r="CM161" s="6"/>
      <c r="CN161" s="6"/>
      <c r="CO161" s="6"/>
      <c r="CP161" s="6"/>
      <c r="CQ161" s="6"/>
      <c r="CR161" s="6"/>
      <c r="CS161" s="6"/>
      <c r="CT161" s="6"/>
      <c r="CU161" s="6"/>
      <c r="CV161" s="6"/>
      <c r="CW161" s="6"/>
      <c r="CX161" s="6"/>
      <c r="CY161" s="6"/>
      <c r="CZ161" s="6"/>
      <c r="DA161" s="6"/>
      <c r="DB161" s="6"/>
      <c r="DC161" s="6"/>
      <c r="DD161" s="6"/>
      <c r="DE161" s="6"/>
      <c r="DF161" s="6"/>
      <c r="DG161" s="6"/>
      <c r="DH161" s="6"/>
      <c r="DI161" s="6"/>
      <c r="DJ161" s="6"/>
      <c r="DK161" s="6"/>
      <c r="DL161" s="6"/>
      <c r="DM161" s="6"/>
      <c r="DN161" s="6"/>
      <c r="DO161" s="6"/>
      <c r="DP161" s="6"/>
      <c r="DQ161" s="6"/>
      <c r="DR161" s="6"/>
      <c r="DS161" s="6"/>
      <c r="DT161" s="6"/>
      <c r="DU161" s="6"/>
      <c r="DV161" s="6"/>
      <c r="DW161" s="6"/>
      <c r="DX161" s="6"/>
      <c r="DY161" s="6"/>
      <c r="DZ161" s="6"/>
      <c r="EA161" s="6"/>
      <c r="EB161" s="6"/>
      <c r="EC161" s="6"/>
      <c r="ED161" s="6"/>
      <c r="EE161" s="6"/>
      <c r="EF161" s="6"/>
      <c r="EG161" s="6"/>
      <c r="EH161" s="6"/>
      <c r="EI161" s="6"/>
      <c r="EJ161" s="6"/>
      <c r="EK161" s="6"/>
      <c r="EL161" s="6"/>
      <c r="EM161" s="6"/>
      <c r="EN161" s="6"/>
      <c r="EO161" s="6"/>
      <c r="EP161" s="6"/>
      <c r="EQ161" s="6"/>
      <c r="ER161" s="6"/>
      <c r="ES161" s="6"/>
      <c r="ET161" s="6"/>
      <c r="EU161" s="6"/>
      <c r="EV161" s="6"/>
      <c r="EW161" s="6"/>
      <c r="EX161" s="6"/>
      <c r="EY161" s="6"/>
      <c r="EZ161" s="6"/>
      <c r="FA161" s="6"/>
      <c r="FB161" s="6"/>
      <c r="FC161" s="6"/>
      <c r="FD161" s="6"/>
      <c r="FE161" s="6"/>
      <c r="FF161" s="6"/>
      <c r="FG161" s="6"/>
      <c r="FH161" s="6"/>
      <c r="FI161" s="6"/>
      <c r="FJ161" s="6"/>
      <c r="FK161" s="6"/>
      <c r="FL161" s="6"/>
      <c r="FM161" s="6"/>
      <c r="FN161" s="6"/>
      <c r="FO161" s="6"/>
      <c r="FP161" s="6"/>
      <c r="FQ161" s="6"/>
      <c r="FR161" s="6"/>
      <c r="FS161" s="6"/>
      <c r="FT161" s="6"/>
      <c r="FU161" s="6"/>
      <c r="FV161" s="6"/>
      <c r="FW161" s="6"/>
      <c r="FX161" s="6"/>
      <c r="FY161" s="6"/>
      <c r="FZ161" s="6"/>
      <c r="GA161" s="6"/>
      <c r="GB161" s="6"/>
      <c r="GC161" s="6"/>
      <c r="GD161" s="6"/>
      <c r="GE161" s="6"/>
      <c r="GF161" s="6"/>
      <c r="GG161" s="6"/>
      <c r="GH161" s="6"/>
      <c r="GI161" s="6"/>
      <c r="GJ161" s="6"/>
      <c r="GK161" s="6"/>
      <c r="GL161" s="6"/>
      <c r="GM161" s="6"/>
      <c r="GN161" s="6"/>
      <c r="GO161" s="6"/>
      <c r="GP161" s="6"/>
      <c r="GQ161" s="6"/>
      <c r="GR161" s="6"/>
      <c r="GS161" s="6"/>
      <c r="GT161" s="6"/>
      <c r="GU161" s="6"/>
      <c r="GV161" s="6"/>
      <c r="GW161" s="6"/>
      <c r="GX161" s="6"/>
      <c r="GY161" s="6"/>
      <c r="GZ161" s="6"/>
      <c r="HA161" s="6"/>
      <c r="HB161" s="6"/>
      <c r="HC161" s="6"/>
      <c r="HD161" s="6"/>
      <c r="HE161" s="6"/>
      <c r="HF161" s="6"/>
      <c r="HG161" s="6"/>
      <c r="HH161" s="6"/>
      <c r="HI161" s="6"/>
      <c r="HJ161" s="6"/>
      <c r="HK161" s="6"/>
      <c r="HL161" s="6"/>
      <c r="HM161" s="6"/>
      <c r="HN161" s="6"/>
      <c r="HO161" s="6"/>
      <c r="HP161" s="6"/>
      <c r="HQ161" s="6"/>
      <c r="HR161" s="6"/>
      <c r="HS161" s="6"/>
      <c r="HT161" s="6"/>
      <c r="HU161" s="6"/>
      <c r="HV161" s="6"/>
      <c r="HW161" s="6"/>
      <c r="HX161" s="6"/>
      <c r="HY161" s="6"/>
      <c r="HZ161" s="6"/>
      <c r="IA161" s="6"/>
      <c r="IB161" s="6"/>
      <c r="IC161" s="6"/>
      <c r="ID161" s="6"/>
      <c r="IE161" s="6"/>
      <c r="IF161" s="6"/>
      <c r="IG161" s="6"/>
      <c r="IH161" s="6"/>
      <c r="II161" s="6"/>
      <c r="IJ161" s="6"/>
      <c r="IK161" s="6"/>
      <c r="IL161" s="6"/>
      <c r="IM161" s="6"/>
      <c r="IN161" s="6"/>
      <c r="IO161" s="6"/>
      <c r="IP161" s="6"/>
      <c r="IQ161" s="6"/>
      <c r="IR161" s="6"/>
      <c r="IS161" s="6"/>
      <c r="IT161" s="6"/>
      <c r="IU161" s="6"/>
      <c r="IV161" s="6"/>
      <c r="IW161" s="6"/>
      <c r="IX161" s="6"/>
      <c r="IY161" s="6"/>
      <c r="IZ161" s="6"/>
      <c r="JA161" s="6"/>
      <c r="JB161" s="6"/>
      <c r="JC161" s="6"/>
      <c r="JD161" s="6"/>
      <c r="JE161" s="6"/>
      <c r="JF161" s="6"/>
      <c r="JG161" s="6"/>
      <c r="JH161" s="6"/>
      <c r="JI161" s="6"/>
      <c r="JJ161" s="6"/>
      <c r="JK161" s="6"/>
      <c r="JL161" s="6"/>
      <c r="JM161" s="6"/>
      <c r="JN161" s="6"/>
      <c r="JO161" s="6"/>
      <c r="JP161" s="6"/>
      <c r="JQ161" s="6"/>
      <c r="JR161" s="6"/>
      <c r="JS161" s="6"/>
      <c r="JT161" s="6"/>
      <c r="JU161" s="6"/>
      <c r="JV161" s="6"/>
      <c r="JW161" s="6"/>
      <c r="JX161" s="6"/>
      <c r="JY161" s="6"/>
      <c r="JZ161" s="6"/>
      <c r="KA161" s="6"/>
      <c r="KB161" s="6"/>
      <c r="KC161" s="6"/>
      <c r="KD161" s="6"/>
      <c r="KE161" s="6"/>
      <c r="KF161" s="6"/>
      <c r="KG161" s="6"/>
      <c r="KH161" s="6"/>
      <c r="KI161" s="6"/>
      <c r="KJ161" s="6"/>
      <c r="KK161" s="6"/>
      <c r="KL161" s="6"/>
      <c r="KM161" s="6"/>
      <c r="KN161" s="6"/>
      <c r="KO161" s="6"/>
      <c r="KP161" s="6"/>
      <c r="KQ161" s="6"/>
      <c r="KR161" s="6"/>
      <c r="KS161" s="6"/>
      <c r="KT161" s="6"/>
      <c r="KU161" s="6"/>
      <c r="KV161" s="6"/>
      <c r="KW161" s="6"/>
      <c r="KX161" s="6"/>
      <c r="KY161" s="6"/>
      <c r="KZ161" s="6"/>
      <c r="LA161" s="6"/>
      <c r="LB161" s="6"/>
      <c r="LC161" s="6"/>
      <c r="LD161" s="6"/>
      <c r="LE161" s="6"/>
      <c r="LF161" s="6"/>
      <c r="LG161" s="6"/>
      <c r="LH161" s="6"/>
      <c r="LI161" s="6"/>
      <c r="LJ161" s="6"/>
      <c r="LK161" s="6"/>
      <c r="LL161" s="6"/>
      <c r="LM161" s="6"/>
      <c r="LN161" s="6"/>
      <c r="LO161" s="6"/>
      <c r="LP161" s="6"/>
      <c r="LQ161" s="6"/>
      <c r="LR161" s="6"/>
      <c r="LS161" s="6"/>
      <c r="LT161" s="6"/>
      <c r="LU161" s="6"/>
      <c r="LV161" s="6"/>
      <c r="LW161" s="6"/>
      <c r="LX161" s="6"/>
      <c r="LY161" s="6"/>
      <c r="LZ161" s="6"/>
      <c r="MA161" s="6"/>
      <c r="MB161" s="6"/>
      <c r="MC161" s="6"/>
      <c r="MD161" s="6"/>
      <c r="ME161" s="6"/>
      <c r="MF161" s="6"/>
      <c r="MG161" s="6"/>
      <c r="MH161" s="6"/>
      <c r="MI161" s="6"/>
      <c r="MJ161" s="6"/>
      <c r="MK161" s="6"/>
      <c r="ML161" s="6"/>
      <c r="MM161" s="6"/>
      <c r="MN161" s="6"/>
      <c r="MO161" s="6"/>
      <c r="MP161" s="6"/>
      <c r="MQ161" s="6"/>
      <c r="MR161" s="6"/>
      <c r="MS161" s="6"/>
      <c r="MT161" s="6"/>
      <c r="MU161" s="6"/>
      <c r="MV161" s="6"/>
      <c r="MW161" s="6"/>
      <c r="MX161" s="6"/>
      <c r="MY161" s="6"/>
      <c r="MZ161" s="6"/>
      <c r="NA161" s="6"/>
      <c r="NB161" s="6"/>
      <c r="NC161" s="6"/>
      <c r="ND161" s="6"/>
      <c r="NE161" s="6"/>
      <c r="NF161" s="6"/>
      <c r="NG161" s="6"/>
      <c r="NH161" s="6"/>
      <c r="NI161" s="6"/>
      <c r="NJ161" s="6"/>
      <c r="NK161" s="6"/>
      <c r="NL161" s="6"/>
      <c r="NM161" s="6"/>
      <c r="NN161" s="6"/>
      <c r="NO161" s="6"/>
      <c r="NP161" s="6"/>
      <c r="NQ161" s="6"/>
      <c r="NR161" s="6"/>
      <c r="NS161" s="6"/>
      <c r="NT161" s="6"/>
      <c r="NU161" s="6"/>
      <c r="NV161" s="6"/>
      <c r="NW161" s="6"/>
      <c r="NX161" s="6"/>
      <c r="NY161" s="6"/>
      <c r="NZ161" s="6"/>
      <c r="OA161" s="6"/>
      <c r="OB161" s="6"/>
      <c r="OC161" s="6"/>
      <c r="OD161" s="6"/>
      <c r="OE161" s="6"/>
      <c r="OF161" s="6"/>
      <c r="OG161" s="6"/>
      <c r="OH161" s="6"/>
      <c r="OI161" s="6"/>
      <c r="OJ161" s="6"/>
      <c r="OK161" s="6"/>
      <c r="OL161" s="6"/>
      <c r="OM161" s="6"/>
      <c r="ON161" s="6"/>
      <c r="OO161" s="6"/>
      <c r="OP161" s="6"/>
      <c r="OQ161" s="6"/>
      <c r="OR161" s="6"/>
      <c r="OS161" s="6"/>
      <c r="OT161" s="6"/>
      <c r="OU161" s="6"/>
      <c r="OV161" s="6"/>
      <c r="OW161" s="6"/>
      <c r="OX161" s="6"/>
      <c r="OY161" s="6"/>
      <c r="OZ161" s="6"/>
      <c r="PA161" s="6"/>
      <c r="PB161" s="6"/>
      <c r="PC161" s="6"/>
      <c r="PD161" s="6"/>
      <c r="PE161" s="6"/>
      <c r="PF161" s="6"/>
      <c r="PG161" s="6"/>
      <c r="PH161" s="6"/>
      <c r="PI161" s="6"/>
      <c r="PJ161" s="6"/>
      <c r="PK161" s="6"/>
      <c r="PL161" s="6"/>
      <c r="PM161" s="6"/>
      <c r="PN161" s="6"/>
      <c r="PO161" s="6"/>
      <c r="PP161" s="6"/>
      <c r="PQ161" s="6"/>
      <c r="PR161" s="6"/>
      <c r="PS161" s="6"/>
      <c r="PT161" s="6"/>
      <c r="PU161" s="6"/>
      <c r="PV161" s="6"/>
      <c r="PW161" s="6"/>
      <c r="PX161" s="6"/>
      <c r="PY161" s="6"/>
      <c r="PZ161" s="6"/>
      <c r="QA161" s="6"/>
      <c r="QB161" s="6"/>
      <c r="QC161" s="6"/>
      <c r="QD161" s="6"/>
      <c r="QE161" s="6"/>
      <c r="QF161" s="6"/>
      <c r="QG161" s="6"/>
      <c r="QH161" s="6"/>
      <c r="QI161" s="6"/>
      <c r="QJ161" s="6"/>
      <c r="QK161" s="6"/>
      <c r="QL161" s="6"/>
      <c r="QM161" s="6"/>
      <c r="QN161" s="6"/>
      <c r="QO161" s="6"/>
      <c r="QP161" s="6"/>
      <c r="QQ161" s="6"/>
      <c r="QR161" s="6"/>
      <c r="QS161" s="6"/>
      <c r="QT161" s="6"/>
      <c r="QU161" s="6"/>
      <c r="QV161" s="6"/>
      <c r="QW161" s="6"/>
      <c r="QX161" s="6"/>
      <c r="QY161" s="6"/>
      <c r="QZ161" s="6"/>
      <c r="RA161" s="6"/>
      <c r="RB161" s="6"/>
      <c r="RC161" s="6"/>
      <c r="RD161" s="6"/>
      <c r="RE161" s="6"/>
      <c r="RF161" s="6"/>
      <c r="RG161" s="6"/>
      <c r="RH161" s="6"/>
      <c r="RI161" s="6"/>
      <c r="RJ161" s="6"/>
      <c r="RK161" s="6"/>
      <c r="RL161" s="6"/>
      <c r="RM161" s="6"/>
      <c r="RN161" s="6"/>
      <c r="RO161" s="6"/>
      <c r="RP161" s="6"/>
      <c r="RQ161" s="6"/>
      <c r="RR161" s="6"/>
      <c r="RS161" s="6"/>
      <c r="RT161" s="6"/>
      <c r="RU161" s="6"/>
      <c r="RV161" s="6"/>
      <c r="RW161" s="6"/>
      <c r="RX161" s="6"/>
      <c r="RY161" s="6"/>
      <c r="RZ161" s="6"/>
      <c r="SA161" s="6"/>
      <c r="SB161" s="6"/>
      <c r="SC161" s="6"/>
      <c r="SD161" s="6"/>
      <c r="SE161" s="6"/>
      <c r="SF161" s="6"/>
      <c r="SG161" s="6"/>
      <c r="SH161" s="6"/>
      <c r="SI161" s="6"/>
      <c r="SJ161" s="6"/>
      <c r="SK161" s="6"/>
      <c r="SL161" s="6"/>
      <c r="SM161" s="6"/>
      <c r="SN161" s="6"/>
      <c r="SO161" s="6"/>
      <c r="SP161" s="6"/>
      <c r="SQ161" s="6"/>
      <c r="SR161" s="6"/>
      <c r="SS161" s="6"/>
      <c r="ST161" s="6"/>
      <c r="SU161" s="6"/>
      <c r="SV161" s="6"/>
      <c r="SW161" s="6"/>
      <c r="SX161" s="6"/>
      <c r="SY161" s="6"/>
      <c r="SZ161" s="6"/>
      <c r="TA161" s="6"/>
      <c r="TB161" s="6"/>
      <c r="TC161" s="6"/>
      <c r="TD161" s="6"/>
      <c r="TE161" s="6"/>
      <c r="TF161" s="6"/>
      <c r="TG161" s="6"/>
      <c r="TH161" s="6"/>
      <c r="TI161" s="6"/>
      <c r="TJ161" s="6"/>
      <c r="TK161" s="6"/>
      <c r="TL161" s="6"/>
      <c r="TM161" s="6"/>
      <c r="TN161" s="6"/>
      <c r="TO161" s="6"/>
      <c r="TP161" s="6"/>
      <c r="TQ161" s="6"/>
      <c r="TR161" s="6"/>
      <c r="TS161" s="6"/>
      <c r="TT161" s="6"/>
      <c r="TU161" s="6"/>
      <c r="TV161" s="6"/>
      <c r="TW161" s="6"/>
      <c r="TX161" s="6"/>
      <c r="TY161" s="6"/>
      <c r="TZ161" s="6"/>
      <c r="UA161" s="6"/>
      <c r="UB161" s="6"/>
      <c r="UC161" s="6"/>
      <c r="UD161" s="6"/>
      <c r="UE161" s="6"/>
      <c r="UF161" s="6"/>
      <c r="UG161" s="6"/>
      <c r="UH161" s="6"/>
      <c r="UI161" s="6"/>
      <c r="UJ161" s="6"/>
      <c r="UK161" s="6"/>
      <c r="UL161" s="6"/>
      <c r="UM161" s="6"/>
      <c r="UN161" s="6"/>
      <c r="UO161" s="6"/>
      <c r="UP161" s="6"/>
      <c r="UQ161" s="6"/>
      <c r="UR161" s="6"/>
      <c r="US161" s="6"/>
      <c r="UT161" s="6"/>
      <c r="UU161" s="6"/>
      <c r="UV161" s="6"/>
      <c r="UW161" s="6"/>
      <c r="UX161" s="6"/>
      <c r="UY161" s="6"/>
      <c r="UZ161" s="6"/>
      <c r="VA161" s="6"/>
      <c r="VB161" s="6"/>
      <c r="VC161" s="6"/>
      <c r="VD161" s="6"/>
      <c r="VE161" s="6"/>
      <c r="VF161" s="6"/>
      <c r="VG161" s="6"/>
      <c r="VH161" s="6"/>
      <c r="VI161" s="6"/>
      <c r="VJ161" s="6"/>
      <c r="VK161" s="6"/>
      <c r="VL161" s="6"/>
      <c r="VM161" s="6"/>
      <c r="VN161" s="6"/>
      <c r="VO161" s="6"/>
      <c r="VP161" s="6"/>
      <c r="VQ161" s="6"/>
      <c r="VR161" s="6"/>
      <c r="VS161" s="6"/>
      <c r="VT161" s="6"/>
      <c r="VU161" s="6"/>
      <c r="VV161" s="6"/>
      <c r="VW161" s="6"/>
      <c r="VX161" s="6"/>
      <c r="VY161" s="6"/>
      <c r="VZ161" s="6"/>
      <c r="WA161" s="6"/>
      <c r="WB161" s="6"/>
      <c r="WC161" s="6"/>
      <c r="WD161" s="6"/>
      <c r="WE161" s="6"/>
      <c r="WF161" s="6"/>
      <c r="WG161" s="6"/>
      <c r="WH161" s="6"/>
      <c r="WI161" s="6"/>
      <c r="WJ161" s="6"/>
      <c r="WK161" s="6"/>
      <c r="WL161" s="6"/>
      <c r="WM161" s="6"/>
      <c r="WN161" s="6"/>
      <c r="WO161" s="6"/>
      <c r="WP161" s="6"/>
      <c r="WQ161" s="6"/>
      <c r="WR161" s="6"/>
      <c r="WS161" s="6"/>
      <c r="WT161" s="6"/>
      <c r="WU161" s="6"/>
      <c r="WV161" s="6"/>
      <c r="WW161" s="6"/>
      <c r="WX161" s="6"/>
      <c r="WY161" s="6"/>
      <c r="WZ161" s="6"/>
      <c r="XA161" s="6"/>
      <c r="XB161" s="6"/>
      <c r="XC161" s="6"/>
      <c r="XD161" s="6"/>
      <c r="XE161" s="6"/>
      <c r="XF161" s="6"/>
      <c r="XG161" s="6"/>
      <c r="XH161" s="6"/>
      <c r="XI161" s="6"/>
      <c r="XJ161" s="6"/>
      <c r="XK161" s="6"/>
      <c r="XL161" s="6"/>
      <c r="XM161" s="6"/>
      <c r="XN161" s="6"/>
      <c r="XO161" s="6"/>
      <c r="XP161" s="6"/>
      <c r="XQ161" s="6"/>
      <c r="XR161" s="6"/>
      <c r="XS161" s="6"/>
      <c r="XT161" s="6"/>
      <c r="XU161" s="6"/>
      <c r="XV161" s="6"/>
      <c r="XW161" s="6"/>
      <c r="XX161" s="6"/>
      <c r="XY161" s="6"/>
      <c r="XZ161" s="6"/>
      <c r="YA161" s="6"/>
      <c r="YB161" s="6"/>
      <c r="YC161" s="6"/>
      <c r="YD161" s="6"/>
      <c r="YE161" s="6"/>
      <c r="YF161" s="6"/>
      <c r="YG161" s="6"/>
      <c r="YH161" s="6"/>
      <c r="YI161" s="6"/>
      <c r="YJ161" s="6"/>
      <c r="YK161" s="6"/>
      <c r="YL161" s="6"/>
      <c r="YM161" s="6"/>
      <c r="YN161" s="6"/>
      <c r="YO161" s="6"/>
      <c r="YP161" s="6"/>
      <c r="YQ161" s="6"/>
      <c r="YR161" s="6"/>
      <c r="YS161" s="6"/>
      <c r="YT161" s="6"/>
      <c r="YU161" s="6"/>
      <c r="YV161" s="6"/>
      <c r="YW161" s="6"/>
      <c r="YX161" s="6"/>
      <c r="YY161" s="6"/>
      <c r="YZ161" s="6"/>
      <c r="ZA161" s="6"/>
      <c r="ZB161" s="6"/>
      <c r="ZC161" s="6"/>
      <c r="ZD161" s="6"/>
      <c r="ZE161" s="6"/>
      <c r="ZF161" s="6"/>
      <c r="ZG161" s="6"/>
      <c r="ZH161" s="6"/>
      <c r="ZI161" s="6"/>
      <c r="ZJ161" s="6"/>
      <c r="ZK161" s="6"/>
      <c r="ZL161" s="6"/>
      <c r="ZM161" s="6"/>
      <c r="ZN161" s="6"/>
      <c r="ZO161" s="6"/>
      <c r="ZP161" s="6"/>
      <c r="ZQ161" s="6"/>
      <c r="ZR161" s="6"/>
      <c r="ZS161" s="6"/>
      <c r="ZT161" s="6"/>
      <c r="ZU161" s="6"/>
      <c r="ZV161" s="6"/>
      <c r="ZW161" s="6"/>
      <c r="ZX161" s="6"/>
      <c r="ZY161" s="6"/>
      <c r="ZZ161" s="6"/>
      <c r="AAA161" s="6"/>
      <c r="AAB161" s="6"/>
      <c r="AAC161" s="6"/>
      <c r="AAD161" s="6"/>
      <c r="AAE161" s="6"/>
      <c r="AAF161" s="6"/>
      <c r="AAG161" s="6"/>
      <c r="AAH161" s="6"/>
      <c r="AAI161" s="6"/>
      <c r="AAJ161" s="6"/>
      <c r="AAK161" s="6"/>
      <c r="AAL161" s="6"/>
      <c r="AAM161" s="6"/>
      <c r="AAN161" s="6"/>
      <c r="AAO161" s="6"/>
      <c r="AAP161" s="6"/>
      <c r="AAQ161" s="6"/>
      <c r="AAR161" s="6"/>
      <c r="AAS161" s="6"/>
      <c r="AAT161" s="6"/>
      <c r="AAU161" s="6"/>
      <c r="AAV161" s="6"/>
      <c r="AAW161" s="6"/>
      <c r="AAX161" s="6"/>
      <c r="AAY161" s="6"/>
      <c r="AAZ161" s="6"/>
      <c r="ABA161" s="6"/>
      <c r="ABB161" s="6"/>
      <c r="ABC161" s="6"/>
      <c r="ABD161" s="6"/>
      <c r="ABE161" s="6"/>
      <c r="ABF161" s="6"/>
      <c r="ABG161" s="6"/>
      <c r="ABH161" s="6"/>
      <c r="ABI161" s="6"/>
      <c r="ABJ161" s="6"/>
      <c r="ABK161" s="6"/>
      <c r="ABL161" s="6"/>
      <c r="ABM161" s="6"/>
      <c r="ABN161" s="6"/>
      <c r="ABO161" s="6"/>
      <c r="ABP161" s="6"/>
      <c r="ABQ161" s="6"/>
      <c r="ABR161" s="6"/>
      <c r="ABS161" s="6"/>
      <c r="ABT161" s="6"/>
      <c r="ABU161" s="6"/>
      <c r="ABV161" s="6"/>
      <c r="ABW161" s="6"/>
      <c r="ABX161" s="6"/>
      <c r="ABY161" s="6"/>
      <c r="ABZ161" s="6"/>
      <c r="ACA161" s="6"/>
      <c r="ACB161" s="6"/>
      <c r="ACC161" s="6"/>
      <c r="ACD161" s="6"/>
      <c r="ACE161" s="6"/>
      <c r="ACF161" s="6"/>
      <c r="ACG161" s="6"/>
      <c r="ACH161" s="6"/>
      <c r="ACI161" s="6"/>
      <c r="ACJ161" s="6"/>
      <c r="ACK161" s="6"/>
      <c r="ACL161" s="6"/>
      <c r="ACM161" s="6"/>
      <c r="ACN161" s="6"/>
      <c r="ACO161" s="6"/>
      <c r="ACP161" s="6"/>
      <c r="ACQ161" s="6"/>
      <c r="ACR161" s="6"/>
      <c r="ACS161" s="6"/>
      <c r="ACT161" s="6"/>
      <c r="ACU161" s="6"/>
      <c r="ACV161" s="6"/>
      <c r="ACW161" s="6"/>
      <c r="ACX161" s="6"/>
      <c r="ACY161" s="6"/>
      <c r="ACZ161" s="6"/>
      <c r="ADA161" s="6"/>
      <c r="ADB161" s="6"/>
      <c r="ADC161" s="6"/>
      <c r="ADD161" s="6"/>
      <c r="ADE161" s="6"/>
      <c r="ADF161" s="6"/>
      <c r="ADG161" s="6"/>
      <c r="ADH161" s="6"/>
      <c r="ADI161" s="6"/>
      <c r="ADJ161" s="6"/>
      <c r="ADK161" s="6"/>
      <c r="ADL161" s="6"/>
      <c r="ADM161" s="6"/>
      <c r="ADN161" s="6"/>
      <c r="ADO161" s="6"/>
      <c r="ADP161" s="6"/>
      <c r="ADQ161" s="6"/>
      <c r="ADR161" s="6"/>
      <c r="ADS161" s="6"/>
      <c r="ADT161" s="6"/>
      <c r="ADU161" s="6"/>
      <c r="ADV161" s="6"/>
      <c r="ADW161" s="6"/>
      <c r="ADX161" s="6"/>
      <c r="ADY161" s="6"/>
      <c r="ADZ161" s="6"/>
      <c r="AEA161" s="6"/>
      <c r="AEB161" s="6"/>
      <c r="AEC161" s="6"/>
      <c r="AED161" s="6"/>
      <c r="AEE161" s="6"/>
      <c r="AEF161" s="6"/>
      <c r="AEG161" s="6"/>
      <c r="AEH161" s="6"/>
      <c r="AEI161" s="6"/>
      <c r="AEJ161" s="6"/>
      <c r="AEK161" s="6"/>
      <c r="AEL161" s="6"/>
      <c r="AEM161" s="6"/>
      <c r="AEN161" s="6"/>
      <c r="AEO161" s="6"/>
      <c r="AEP161" s="6"/>
      <c r="AEQ161" s="6"/>
      <c r="AER161" s="6"/>
      <c r="AES161" s="6"/>
      <c r="AET161" s="6"/>
      <c r="AEU161" s="6"/>
      <c r="AEV161" s="6"/>
      <c r="AEW161" s="6"/>
      <c r="AEX161" s="6"/>
      <c r="AEY161" s="6"/>
      <c r="AEZ161" s="6"/>
      <c r="AFA161" s="6"/>
      <c r="AFB161" s="6"/>
      <c r="AFC161" s="6"/>
      <c r="AFD161" s="6"/>
      <c r="AFE161" s="6"/>
      <c r="AFF161" s="6"/>
      <c r="AFG161" s="6"/>
      <c r="AFH161" s="6"/>
      <c r="AFI161" s="6"/>
      <c r="AFJ161" s="6"/>
      <c r="AFK161" s="6"/>
      <c r="AFL161" s="6"/>
      <c r="AFM161" s="6"/>
      <c r="AFN161" s="6"/>
      <c r="AFO161" s="6"/>
      <c r="AFP161" s="6"/>
      <c r="AFQ161" s="6"/>
      <c r="AFR161" s="6"/>
      <c r="AFS161" s="6"/>
      <c r="AFT161" s="6"/>
      <c r="AFU161" s="6"/>
      <c r="AFV161" s="6"/>
      <c r="AFW161" s="6"/>
      <c r="AFX161" s="6"/>
      <c r="AFY161" s="6"/>
      <c r="AFZ161" s="6"/>
      <c r="AGA161" s="6"/>
      <c r="AGB161" s="6"/>
      <c r="AGC161" s="6"/>
      <c r="AGD161" s="6"/>
      <c r="AGE161" s="6"/>
      <c r="AGF161" s="6"/>
      <c r="AGG161" s="6"/>
      <c r="AGH161" s="6"/>
      <c r="AGI161" s="6"/>
      <c r="AGJ161" s="6"/>
      <c r="AGK161" s="6"/>
      <c r="AGL161" s="6"/>
      <c r="AGM161" s="6"/>
      <c r="AGN161" s="6"/>
      <c r="AGO161" s="6"/>
      <c r="AGP161" s="6"/>
      <c r="AGQ161" s="6"/>
      <c r="AGR161" s="6"/>
      <c r="AGS161" s="6"/>
      <c r="AGT161" s="6"/>
      <c r="AGU161" s="6"/>
      <c r="AGV161" s="6"/>
      <c r="AGW161" s="6"/>
      <c r="AGX161" s="6"/>
      <c r="AGY161" s="6"/>
      <c r="AGZ161" s="6"/>
      <c r="AHA161" s="6"/>
      <c r="AHB161" s="6"/>
      <c r="AHC161" s="6"/>
      <c r="AHD161" s="6"/>
      <c r="AHE161" s="6"/>
      <c r="AHF161" s="6"/>
      <c r="AHG161" s="6"/>
      <c r="AHH161" s="6"/>
      <c r="AHI161" s="6"/>
      <c r="AHJ161" s="6"/>
      <c r="AHK161" s="6"/>
      <c r="AHL161" s="6"/>
      <c r="AHM161" s="6"/>
      <c r="AHN161" s="6"/>
      <c r="AHO161" s="6"/>
      <c r="AHP161" s="6"/>
      <c r="AHQ161" s="6"/>
      <c r="AHR161" s="6"/>
      <c r="AHS161" s="6"/>
      <c r="AHT161" s="6"/>
      <c r="AHU161" s="6"/>
      <c r="AHV161" s="6"/>
      <c r="AHW161" s="6"/>
      <c r="AHX161" s="6"/>
      <c r="AHY161" s="6"/>
      <c r="AHZ161" s="6"/>
      <c r="AIA161" s="6"/>
      <c r="AIB161" s="6"/>
      <c r="AIC161" s="6"/>
      <c r="AID161" s="6"/>
      <c r="AIE161" s="6"/>
      <c r="AIF161" s="6"/>
      <c r="AIG161" s="6"/>
      <c r="AIH161" s="6"/>
      <c r="AII161" s="6"/>
      <c r="AIJ161" s="6"/>
      <c r="AIK161" s="6"/>
      <c r="AIL161" s="6"/>
      <c r="AIM161" s="6"/>
      <c r="AIN161" s="6"/>
      <c r="AIO161" s="6"/>
      <c r="AIP161" s="6"/>
      <c r="AIQ161" s="6"/>
      <c r="AIR161" s="6"/>
      <c r="AIS161" s="6"/>
      <c r="AIT161" s="6"/>
      <c r="AIU161" s="6"/>
      <c r="AIV161" s="6"/>
      <c r="AIW161" s="6"/>
      <c r="AIX161" s="6"/>
      <c r="AIY161" s="6"/>
      <c r="AIZ161" s="6"/>
      <c r="AJA161" s="6"/>
      <c r="AJB161" s="6"/>
      <c r="AJC161" s="6"/>
      <c r="AJD161" s="6"/>
      <c r="AJE161" s="6"/>
      <c r="AJF161" s="6"/>
      <c r="AJG161" s="6"/>
      <c r="AJH161" s="6"/>
      <c r="AJI161" s="6"/>
      <c r="AJJ161" s="6"/>
      <c r="AJK161" s="6"/>
      <c r="AJL161" s="6"/>
      <c r="AJM161" s="6"/>
      <c r="AJN161" s="6"/>
      <c r="AJO161" s="6"/>
      <c r="AJP161" s="6"/>
      <c r="AJQ161" s="6"/>
      <c r="AJR161" s="6"/>
      <c r="AJS161" s="6"/>
      <c r="AJT161" s="6"/>
      <c r="AJU161" s="6"/>
      <c r="AJV161" s="6"/>
      <c r="AJW161" s="6"/>
      <c r="AJX161" s="6"/>
      <c r="AJY161" s="6"/>
      <c r="AJZ161" s="6"/>
      <c r="AKA161" s="6"/>
      <c r="AKB161" s="6"/>
      <c r="AKC161" s="6"/>
      <c r="AKD161" s="6"/>
      <c r="AKE161" s="6"/>
      <c r="AKF161" s="6"/>
      <c r="AKG161" s="6"/>
      <c r="AKH161" s="6"/>
      <c r="AKI161" s="6"/>
      <c r="AKJ161" s="6"/>
      <c r="AKK161" s="6"/>
      <c r="AKL161" s="6"/>
      <c r="AKM161" s="6"/>
      <c r="AKN161" s="6"/>
      <c r="AKO161" s="6"/>
      <c r="AKP161" s="6"/>
      <c r="AKQ161" s="6"/>
      <c r="AKR161" s="6"/>
      <c r="AKS161" s="6"/>
      <c r="AKT161" s="6"/>
      <c r="AKU161" s="6"/>
      <c r="AKV161" s="6"/>
      <c r="AKW161" s="6"/>
      <c r="AKX161" s="6"/>
      <c r="AKY161" s="6"/>
      <c r="AKZ161" s="6"/>
      <c r="ALA161" s="6"/>
      <c r="ALB161" s="6"/>
      <c r="ALC161" s="6"/>
      <c r="ALD161" s="6"/>
      <c r="ALE161" s="6"/>
      <c r="ALF161" s="6"/>
      <c r="ALG161" s="6"/>
      <c r="ALH161" s="6"/>
      <c r="ALI161" s="6"/>
      <c r="ALJ161" s="6"/>
      <c r="ALK161" s="6"/>
      <c r="ALL161" s="6"/>
      <c r="ALM161" s="6"/>
      <c r="ALN161" s="6"/>
      <c r="ALO161" s="6"/>
      <c r="ALP161" s="6"/>
      <c r="ALQ161" s="6"/>
      <c r="ALR161" s="6"/>
      <c r="ALS161" s="6"/>
      <c r="ALT161" s="6"/>
      <c r="ALU161" s="6"/>
      <c r="ALV161" s="6"/>
      <c r="ALW161" s="6"/>
      <c r="ALX161" s="6"/>
      <c r="ALY161" s="6"/>
      <c r="ALZ161" s="6"/>
      <c r="AMA161" s="6"/>
      <c r="AMB161" s="6"/>
      <c r="AMC161" s="6"/>
      <c r="AMD161" s="6"/>
      <c r="AME161" s="6"/>
      <c r="AMF161" s="6"/>
      <c r="AMG161" s="6"/>
      <c r="AMH161" s="6"/>
      <c r="AMI161" s="6"/>
      <c r="AMJ161" s="6"/>
      <c r="AMK161" s="6"/>
      <c r="AML161" s="6"/>
      <c r="AMM161" s="6"/>
      <c r="AMN161" s="6"/>
      <c r="AMO161" s="6"/>
      <c r="AMP161" s="6"/>
      <c r="AMQ161" s="6"/>
      <c r="AMR161" s="6"/>
      <c r="AMS161" s="6"/>
      <c r="AMT161" s="6"/>
      <c r="AMU161" s="6"/>
      <c r="AMV161" s="6"/>
      <c r="AMW161" s="6"/>
      <c r="AMX161" s="6"/>
      <c r="AMY161" s="6"/>
      <c r="AMZ161" s="6"/>
      <c r="ANA161" s="6"/>
      <c r="ANB161" s="6"/>
      <c r="ANC161" s="6"/>
      <c r="AND161" s="6"/>
      <c r="ANE161" s="6"/>
      <c r="ANF161" s="6"/>
      <c r="ANG161" s="6"/>
      <c r="ANH161" s="6"/>
      <c r="ANI161" s="6"/>
      <c r="ANJ161" s="6"/>
      <c r="ANK161" s="6"/>
      <c r="ANL161" s="6"/>
      <c r="ANM161" s="6"/>
      <c r="ANN161" s="6"/>
      <c r="ANO161" s="6"/>
      <c r="ANP161" s="6"/>
      <c r="ANQ161" s="6"/>
      <c r="ANR161" s="6"/>
      <c r="ANS161" s="6"/>
      <c r="ANT161" s="6"/>
      <c r="ANU161" s="6"/>
      <c r="ANV161" s="6"/>
      <c r="ANW161" s="6"/>
      <c r="ANX161" s="6"/>
      <c r="ANY161" s="6"/>
      <c r="ANZ161" s="6"/>
      <c r="AOA161" s="6"/>
      <c r="AOB161" s="6"/>
      <c r="AOC161" s="6"/>
      <c r="AOD161" s="6"/>
      <c r="AOE161" s="6"/>
      <c r="AOF161" s="6"/>
      <c r="AOG161" s="6"/>
      <c r="AOH161" s="6"/>
      <c r="AOI161" s="6"/>
      <c r="AOJ161" s="6"/>
      <c r="AOK161" s="6"/>
      <c r="AOL161" s="6"/>
      <c r="AOM161" s="6"/>
      <c r="AON161" s="6"/>
      <c r="AOO161" s="6"/>
      <c r="AOP161" s="6"/>
      <c r="AOQ161" s="6"/>
      <c r="AOR161" s="6"/>
      <c r="AOS161" s="6"/>
      <c r="AOT161" s="6"/>
      <c r="AOU161" s="6"/>
      <c r="AOV161" s="6"/>
      <c r="AOW161" s="6"/>
      <c r="AOX161" s="6"/>
      <c r="AOY161" s="6"/>
      <c r="AOZ161" s="6"/>
      <c r="APA161" s="6"/>
      <c r="APB161" s="6"/>
      <c r="APC161" s="6"/>
      <c r="APD161" s="6"/>
      <c r="APE161" s="6"/>
      <c r="APF161" s="6"/>
      <c r="APG161" s="6"/>
      <c r="APH161" s="6"/>
      <c r="API161" s="6"/>
      <c r="APJ161" s="6"/>
      <c r="APK161" s="6"/>
      <c r="APL161" s="6"/>
      <c r="APM161" s="6"/>
      <c r="APN161" s="6"/>
      <c r="APO161" s="6"/>
      <c r="APP161" s="6"/>
      <c r="APQ161" s="6"/>
      <c r="APR161" s="6"/>
      <c r="APS161" s="6"/>
      <c r="APT161" s="6"/>
      <c r="APU161" s="6"/>
      <c r="APV161" s="6"/>
      <c r="APW161" s="6"/>
      <c r="APX161" s="6"/>
      <c r="APY161" s="6"/>
      <c r="APZ161" s="6"/>
      <c r="AQA161" s="6"/>
      <c r="AQB161" s="6"/>
      <c r="AQC161" s="6"/>
      <c r="AQD161" s="6"/>
      <c r="AQE161" s="6"/>
      <c r="AQF161" s="6"/>
      <c r="AQG161" s="6"/>
      <c r="AQH161" s="6"/>
      <c r="AQI161" s="6"/>
      <c r="AQJ161" s="6"/>
      <c r="AQK161" s="6"/>
      <c r="AQL161" s="6"/>
      <c r="AQM161" s="6"/>
      <c r="AQN161" s="6"/>
      <c r="AQO161" s="6"/>
      <c r="AQP161" s="6"/>
      <c r="AQQ161" s="6"/>
      <c r="AQR161" s="6"/>
      <c r="AQS161" s="6"/>
      <c r="AQT161" s="6"/>
      <c r="AQU161" s="6"/>
      <c r="AQV161" s="6"/>
      <c r="AQW161" s="6"/>
      <c r="AQX161" s="6"/>
      <c r="AQY161" s="6"/>
      <c r="AQZ161" s="6"/>
      <c r="ARA161" s="6"/>
      <c r="ARB161" s="6"/>
      <c r="ARC161" s="6"/>
      <c r="ARD161" s="6"/>
      <c r="ARE161" s="6"/>
      <c r="ARF161" s="6"/>
      <c r="ARG161" s="6"/>
      <c r="ARH161" s="6"/>
      <c r="ARI161" s="6"/>
      <c r="ARJ161" s="6"/>
      <c r="ARK161" s="6"/>
      <c r="ARL161" s="6"/>
      <c r="ARM161" s="6"/>
      <c r="ARN161" s="6"/>
      <c r="ARO161" s="6"/>
      <c r="ARP161" s="6"/>
      <c r="ARQ161" s="6"/>
      <c r="ARR161" s="6"/>
      <c r="ARS161" s="6"/>
      <c r="ART161" s="6"/>
      <c r="ARU161" s="6"/>
      <c r="ARV161" s="6"/>
      <c r="ARW161" s="6"/>
      <c r="ARX161" s="6"/>
      <c r="ARY161" s="6"/>
      <c r="ARZ161" s="6"/>
      <c r="ASA161" s="6"/>
      <c r="ASB161" s="6"/>
      <c r="ASC161" s="6"/>
      <c r="ASD161" s="6"/>
      <c r="ASE161" s="6"/>
      <c r="ASF161" s="6"/>
      <c r="ASG161" s="6"/>
      <c r="ASH161" s="6"/>
      <c r="ASI161" s="6"/>
      <c r="ASJ161" s="6"/>
      <c r="ASK161" s="6"/>
      <c r="ASL161" s="6"/>
      <c r="ASM161" s="6"/>
      <c r="ASN161" s="6"/>
      <c r="ASO161" s="6"/>
      <c r="ASP161" s="6"/>
      <c r="ASQ161" s="6"/>
      <c r="ASR161" s="6"/>
      <c r="ASS161" s="6"/>
      <c r="AST161" s="6"/>
      <c r="ASU161" s="6"/>
      <c r="ASV161" s="6"/>
      <c r="ASW161" s="6"/>
      <c r="ASX161" s="6"/>
      <c r="ASY161" s="6"/>
      <c r="ASZ161" s="6"/>
      <c r="ATA161" s="6"/>
      <c r="ATB161" s="6"/>
      <c r="ATC161" s="6"/>
      <c r="ATD161" s="6"/>
      <c r="ATE161" s="6"/>
      <c r="ATF161" s="6"/>
      <c r="ATG161" s="6"/>
      <c r="ATH161" s="6"/>
      <c r="ATI161" s="6"/>
      <c r="ATJ161" s="6"/>
      <c r="ATK161" s="6"/>
      <c r="ATL161" s="6"/>
      <c r="ATM161" s="6"/>
      <c r="ATN161" s="6"/>
      <c r="ATO161" s="6"/>
      <c r="ATP161" s="6"/>
      <c r="ATQ161" s="6"/>
      <c r="ATR161" s="6"/>
      <c r="ATS161" s="6"/>
      <c r="ATT161" s="6"/>
      <c r="ATU161" s="6"/>
      <c r="ATV161" s="6"/>
      <c r="ATW161" s="6"/>
      <c r="ATX161" s="6"/>
      <c r="ATY161" s="6"/>
      <c r="ATZ161" s="6"/>
      <c r="AUA161" s="6"/>
      <c r="AUB161" s="6"/>
      <c r="AUC161" s="6"/>
      <c r="AUD161" s="6"/>
      <c r="AUE161" s="6"/>
      <c r="AUF161" s="6"/>
      <c r="AUG161" s="6"/>
      <c r="AUH161" s="6"/>
      <c r="AUI161" s="6"/>
      <c r="AUJ161" s="6"/>
      <c r="AUK161" s="6"/>
      <c r="AUL161" s="6"/>
      <c r="AUM161" s="6"/>
      <c r="AUN161" s="6"/>
      <c r="AUO161" s="6"/>
      <c r="AUP161" s="6"/>
      <c r="AUQ161" s="6"/>
      <c r="AUR161" s="6"/>
      <c r="AUS161" s="6"/>
      <c r="AUT161" s="6"/>
      <c r="AUU161" s="6"/>
      <c r="AUV161" s="6"/>
      <c r="AUW161" s="6"/>
      <c r="AUX161" s="6"/>
      <c r="AUY161" s="6"/>
      <c r="AUZ161" s="6"/>
      <c r="AVA161" s="6"/>
      <c r="AVB161" s="6"/>
      <c r="AVC161" s="6"/>
      <c r="AVD161" s="6"/>
      <c r="AVE161" s="6"/>
      <c r="AVF161" s="6"/>
      <c r="AVG161" s="6"/>
      <c r="AVH161" s="6"/>
      <c r="AVI161" s="6"/>
      <c r="AVJ161" s="6"/>
      <c r="AVK161" s="6"/>
      <c r="AVL161" s="6"/>
      <c r="AVM161" s="6"/>
      <c r="AVN161" s="6"/>
      <c r="AVO161" s="6"/>
      <c r="AVP161" s="6"/>
      <c r="AVQ161" s="6"/>
      <c r="AVR161" s="6"/>
      <c r="AVS161" s="6"/>
      <c r="AVT161" s="6"/>
      <c r="AVU161" s="6"/>
      <c r="AVV161" s="6"/>
      <c r="AVW161" s="6"/>
      <c r="AVX161" s="6"/>
      <c r="AVY161" s="6"/>
      <c r="AVZ161" s="6"/>
      <c r="AWA161" s="6"/>
      <c r="AWB161" s="6"/>
      <c r="AWC161" s="6"/>
      <c r="AWD161" s="6"/>
      <c r="AWE161" s="6"/>
      <c r="AWF161" s="6"/>
      <c r="AWG161" s="6"/>
      <c r="AWH161" s="6"/>
      <c r="AWI161" s="6"/>
      <c r="AWJ161" s="6"/>
      <c r="AWK161" s="6"/>
      <c r="AWL161" s="6"/>
      <c r="AWM161" s="6"/>
      <c r="AWN161" s="6"/>
      <c r="AWO161" s="6"/>
      <c r="AWP161" s="6"/>
      <c r="AWQ161" s="6"/>
      <c r="AWR161" s="6"/>
      <c r="AWS161" s="6"/>
      <c r="AWT161" s="6"/>
      <c r="AWU161" s="6"/>
      <c r="AWV161" s="6"/>
      <c r="AWW161" s="6"/>
      <c r="AWX161" s="6"/>
      <c r="AWY161" s="6"/>
      <c r="AWZ161" s="6"/>
      <c r="AXA161" s="6"/>
      <c r="AXB161" s="6"/>
      <c r="AXC161" s="6"/>
      <c r="AXD161" s="6"/>
      <c r="AXE161" s="6"/>
      <c r="AXF161" s="6"/>
      <c r="AXG161" s="6"/>
      <c r="AXH161" s="6"/>
      <c r="AXI161" s="6"/>
      <c r="AXJ161" s="6"/>
      <c r="AXK161" s="6"/>
      <c r="AXL161" s="6"/>
      <c r="AXM161" s="6"/>
      <c r="AXN161" s="6"/>
      <c r="AXO161" s="6"/>
      <c r="AXP161" s="6"/>
      <c r="AXQ161" s="6"/>
      <c r="AXR161" s="6"/>
      <c r="AXS161" s="6"/>
      <c r="AXT161" s="6"/>
      <c r="AXU161" s="6"/>
      <c r="AXV161" s="6"/>
      <c r="AXW161" s="6"/>
      <c r="AXX161" s="6"/>
      <c r="AXY161" s="6"/>
      <c r="AXZ161" s="6"/>
      <c r="AYA161" s="6"/>
      <c r="AYB161" s="6"/>
      <c r="AYC161" s="6"/>
      <c r="AYD161" s="6"/>
      <c r="AYE161" s="6"/>
      <c r="AYF161" s="6"/>
      <c r="AYG161" s="6"/>
      <c r="AYH161" s="6"/>
      <c r="AYI161" s="6"/>
      <c r="AYJ161" s="6"/>
      <c r="AYK161" s="6"/>
      <c r="AYL161" s="6"/>
      <c r="AYM161" s="6"/>
      <c r="AYN161" s="6"/>
      <c r="AYO161" s="6"/>
      <c r="AYP161" s="6"/>
      <c r="AYQ161" s="6"/>
      <c r="AYR161" s="6"/>
      <c r="AYS161" s="6"/>
      <c r="AYT161" s="6"/>
      <c r="AYU161" s="6"/>
      <c r="AYV161" s="6"/>
      <c r="AYW161" s="6"/>
      <c r="AYX161" s="6"/>
      <c r="AYY161" s="6"/>
      <c r="AYZ161" s="6"/>
      <c r="AZA161" s="6"/>
      <c r="AZB161" s="6"/>
      <c r="AZC161" s="6"/>
      <c r="AZD161" s="6"/>
      <c r="AZE161" s="6"/>
      <c r="AZF161" s="6"/>
      <c r="AZG161" s="6"/>
      <c r="AZH161" s="6"/>
      <c r="AZI161" s="6"/>
      <c r="AZJ161" s="6"/>
      <c r="AZK161" s="6"/>
      <c r="AZL161" s="6"/>
      <c r="AZM161" s="6"/>
      <c r="AZN161" s="6"/>
      <c r="AZO161" s="6"/>
      <c r="AZP161" s="6"/>
      <c r="AZQ161" s="6"/>
      <c r="AZR161" s="6"/>
      <c r="AZS161" s="6"/>
      <c r="AZT161" s="6"/>
      <c r="AZU161" s="6"/>
      <c r="AZV161" s="6"/>
      <c r="AZW161" s="6"/>
      <c r="AZX161" s="6"/>
      <c r="AZY161" s="6"/>
      <c r="AZZ161" s="6"/>
      <c r="BAA161" s="6"/>
      <c r="BAB161" s="6"/>
      <c r="BAC161" s="6"/>
      <c r="BAD161" s="6"/>
      <c r="BAE161" s="6"/>
      <c r="BAF161" s="6"/>
      <c r="BAG161" s="6"/>
      <c r="BAH161" s="6"/>
      <c r="BAI161" s="6"/>
      <c r="BAJ161" s="6"/>
      <c r="BAK161" s="6"/>
      <c r="BAL161" s="6"/>
      <c r="BAM161" s="6"/>
      <c r="BAN161" s="6"/>
      <c r="BAO161" s="6"/>
      <c r="BAP161" s="6"/>
      <c r="BAQ161" s="6"/>
      <c r="BAR161" s="6"/>
      <c r="BAS161" s="6"/>
      <c r="BAT161" s="6"/>
      <c r="BAU161" s="6"/>
      <c r="BAV161" s="6"/>
      <c r="BAW161" s="6"/>
      <c r="BAX161" s="6"/>
      <c r="BAY161" s="6"/>
      <c r="BAZ161" s="6"/>
      <c r="BBA161" s="6"/>
      <c r="BBB161" s="6"/>
      <c r="BBC161" s="6"/>
      <c r="BBD161" s="6"/>
      <c r="BBE161" s="6"/>
      <c r="BBF161" s="6"/>
      <c r="BBG161" s="6"/>
      <c r="BBH161" s="6"/>
      <c r="BBI161" s="6"/>
      <c r="BBJ161" s="6"/>
      <c r="BBK161" s="6"/>
      <c r="BBL161" s="6"/>
      <c r="BBM161" s="6"/>
      <c r="BBN161" s="6"/>
      <c r="BBO161" s="6"/>
      <c r="BBP161" s="6"/>
      <c r="BBQ161" s="6"/>
      <c r="BBR161" s="6"/>
      <c r="BBS161" s="6"/>
      <c r="BBT161" s="6"/>
      <c r="BBU161" s="6"/>
      <c r="BBV161" s="6"/>
      <c r="BBW161" s="6"/>
      <c r="BBX161" s="6"/>
      <c r="BBY161" s="6"/>
      <c r="BBZ161" s="6"/>
      <c r="BCA161" s="6"/>
      <c r="BCB161" s="6"/>
      <c r="BCC161" s="6"/>
      <c r="BCD161" s="6"/>
      <c r="BCE161" s="6"/>
      <c r="BCF161" s="6"/>
      <c r="BCG161" s="6"/>
      <c r="BCH161" s="6"/>
      <c r="BCI161" s="6"/>
      <c r="BCJ161" s="6"/>
      <c r="BCK161" s="6"/>
      <c r="BCL161" s="6"/>
      <c r="BCM161" s="6"/>
      <c r="BCN161" s="6"/>
      <c r="BCO161" s="6"/>
      <c r="BCP161" s="6"/>
      <c r="BCQ161" s="6"/>
      <c r="BCR161" s="6"/>
      <c r="BCS161" s="6"/>
      <c r="BCT161" s="6"/>
      <c r="BCU161" s="6"/>
      <c r="BCV161" s="6"/>
      <c r="BCW161" s="6"/>
      <c r="BCX161" s="6"/>
      <c r="BCY161" s="6"/>
      <c r="BCZ161" s="6"/>
      <c r="BDA161" s="6"/>
      <c r="BDB161" s="6"/>
      <c r="BDC161" s="6"/>
      <c r="BDD161" s="6"/>
      <c r="BDE161" s="6"/>
      <c r="BDF161" s="6"/>
      <c r="BDG161" s="6"/>
      <c r="BDH161" s="6"/>
      <c r="BDI161" s="6"/>
      <c r="BDJ161" s="6"/>
      <c r="BDK161" s="6"/>
      <c r="BDL161" s="6"/>
      <c r="BDM161" s="6"/>
      <c r="BDN161" s="6"/>
      <c r="BDO161" s="6"/>
      <c r="BDP161" s="6"/>
      <c r="BDQ161" s="6"/>
      <c r="BDR161" s="6"/>
      <c r="BDS161" s="6"/>
      <c r="BDT161" s="6"/>
      <c r="BDU161" s="6"/>
      <c r="BDV161" s="6"/>
      <c r="BDW161" s="6"/>
      <c r="BDX161" s="6"/>
      <c r="BDY161" s="6"/>
      <c r="BDZ161" s="6"/>
      <c r="BEA161" s="6"/>
      <c r="BEB161" s="6"/>
      <c r="BEC161" s="6"/>
      <c r="BED161" s="6"/>
      <c r="BEE161" s="6"/>
      <c r="BEF161" s="6"/>
      <c r="BEG161" s="6"/>
      <c r="BEH161" s="6"/>
      <c r="BEI161" s="6"/>
      <c r="BEJ161" s="6"/>
      <c r="BEK161" s="6"/>
      <c r="BEL161" s="6"/>
      <c r="BEM161" s="6"/>
      <c r="BEN161" s="6"/>
      <c r="BEO161" s="6"/>
      <c r="BEP161" s="6"/>
      <c r="BEQ161" s="6"/>
      <c r="BER161" s="6"/>
      <c r="BES161" s="6"/>
      <c r="BET161" s="6"/>
      <c r="BEU161" s="6"/>
      <c r="BEV161" s="6"/>
      <c r="BEW161" s="6"/>
      <c r="BEX161" s="6"/>
      <c r="BEY161" s="6"/>
      <c r="BEZ161" s="6"/>
      <c r="BFA161" s="6"/>
      <c r="BFB161" s="6"/>
      <c r="BFC161" s="6"/>
      <c r="BFD161" s="6"/>
      <c r="BFE161" s="6"/>
      <c r="BFF161" s="6"/>
      <c r="BFG161" s="6"/>
      <c r="BFH161" s="6"/>
      <c r="BFI161" s="6"/>
      <c r="BFJ161" s="6"/>
      <c r="BFK161" s="6"/>
      <c r="BFL161" s="6"/>
      <c r="BFM161" s="6"/>
      <c r="BFN161" s="6"/>
      <c r="BFO161" s="6"/>
      <c r="BFP161" s="6"/>
      <c r="BFQ161" s="6"/>
      <c r="BFR161" s="6"/>
      <c r="BFS161" s="6"/>
      <c r="BFT161" s="6"/>
      <c r="BFU161" s="6"/>
      <c r="BFV161" s="6"/>
      <c r="BFW161" s="6"/>
      <c r="BFX161" s="6"/>
      <c r="BFY161" s="6"/>
      <c r="BFZ161" s="6"/>
      <c r="BGA161" s="6"/>
      <c r="BGB161" s="6"/>
      <c r="BGC161" s="6"/>
      <c r="BGD161" s="6"/>
      <c r="BGE161" s="6"/>
      <c r="BGF161" s="6"/>
      <c r="BGG161" s="6"/>
      <c r="BGH161" s="6"/>
      <c r="BGI161" s="6"/>
      <c r="BGJ161" s="6"/>
      <c r="BGK161" s="6"/>
      <c r="BGL161" s="6"/>
      <c r="BGM161" s="6"/>
      <c r="BGN161" s="6"/>
      <c r="BGO161" s="6"/>
      <c r="BGP161" s="6"/>
      <c r="BGQ161" s="6"/>
      <c r="BGR161" s="6"/>
      <c r="BGS161" s="6"/>
      <c r="BGT161" s="6"/>
      <c r="BGU161" s="6"/>
      <c r="BGV161" s="6"/>
      <c r="BGW161" s="6"/>
      <c r="BGX161" s="6"/>
      <c r="BGY161" s="6"/>
      <c r="BGZ161" s="6"/>
      <c r="BHA161" s="6"/>
      <c r="BHB161" s="6"/>
      <c r="BHC161" s="6"/>
      <c r="BHD161" s="6"/>
      <c r="BHE161" s="6"/>
      <c r="BHF161" s="6"/>
      <c r="BHG161" s="6"/>
      <c r="BHH161" s="6"/>
      <c r="BHI161" s="6"/>
      <c r="BHJ161" s="6"/>
      <c r="BHK161" s="6"/>
      <c r="BHL161" s="6"/>
      <c r="BHM161" s="6"/>
      <c r="BHN161" s="6"/>
      <c r="BHO161" s="6"/>
      <c r="BHP161" s="6"/>
      <c r="BHQ161" s="6"/>
      <c r="BHR161" s="6"/>
      <c r="BHS161" s="6"/>
      <c r="BHT161" s="6"/>
      <c r="BHU161" s="6"/>
      <c r="BHV161" s="6"/>
      <c r="BHW161" s="6"/>
      <c r="BHX161" s="6"/>
      <c r="BHY161" s="6"/>
      <c r="BHZ161" s="6"/>
      <c r="BIA161" s="6"/>
      <c r="BIB161" s="6"/>
      <c r="BIC161" s="6"/>
      <c r="BID161" s="6"/>
      <c r="BIE161" s="6"/>
      <c r="BIF161" s="6"/>
      <c r="BIG161" s="6"/>
      <c r="BIH161" s="6"/>
      <c r="BII161" s="6"/>
      <c r="BIJ161" s="6"/>
      <c r="BIK161" s="6"/>
      <c r="BIL161" s="6"/>
      <c r="BIM161" s="6"/>
      <c r="BIN161" s="6"/>
      <c r="BIO161" s="6"/>
      <c r="BIP161" s="6"/>
      <c r="BIQ161" s="6"/>
      <c r="BIR161" s="6"/>
      <c r="BIS161" s="6"/>
      <c r="BIT161" s="6"/>
      <c r="BIU161" s="6"/>
      <c r="BIV161" s="6"/>
      <c r="BIW161" s="6"/>
      <c r="BIX161" s="6"/>
      <c r="BIY161" s="6"/>
      <c r="BIZ161" s="6"/>
      <c r="BJA161" s="6"/>
      <c r="BJB161" s="6"/>
      <c r="BJC161" s="6"/>
      <c r="BJD161" s="6"/>
      <c r="BJE161" s="6"/>
      <c r="BJF161" s="6"/>
      <c r="BJG161" s="6"/>
      <c r="BJH161" s="6"/>
      <c r="BJI161" s="6"/>
      <c r="BJJ161" s="6"/>
      <c r="BJK161" s="6"/>
      <c r="BJL161" s="6"/>
      <c r="BJM161" s="6"/>
      <c r="BJN161" s="6"/>
      <c r="BJO161" s="6"/>
      <c r="BJP161" s="6"/>
      <c r="BJQ161" s="6"/>
      <c r="BJR161" s="6"/>
      <c r="BJS161" s="6"/>
      <c r="BJT161" s="6"/>
      <c r="BJU161" s="6"/>
      <c r="BJV161" s="6"/>
      <c r="BJW161" s="6"/>
      <c r="BJX161" s="6"/>
      <c r="BJY161" s="6"/>
      <c r="BJZ161" s="6"/>
      <c r="BKA161" s="6"/>
      <c r="BKB161" s="6"/>
      <c r="BKC161" s="6"/>
      <c r="BKD161" s="6"/>
      <c r="BKE161" s="6"/>
      <c r="BKF161" s="6"/>
      <c r="BKG161" s="6"/>
      <c r="BKH161" s="6"/>
      <c r="BKI161" s="6"/>
      <c r="BKJ161" s="6"/>
      <c r="BKK161" s="6"/>
      <c r="BKL161" s="6"/>
      <c r="BKM161" s="6"/>
      <c r="BKN161" s="6"/>
      <c r="BKO161" s="6"/>
      <c r="BKP161" s="6"/>
      <c r="BKQ161" s="6"/>
      <c r="BKR161" s="6"/>
      <c r="BKS161" s="6"/>
      <c r="BKT161" s="6"/>
      <c r="BKU161" s="6"/>
      <c r="BKV161" s="6"/>
      <c r="BKW161" s="6"/>
      <c r="BKX161" s="6"/>
      <c r="BKY161" s="6"/>
      <c r="BKZ161" s="6"/>
      <c r="BLA161" s="6"/>
      <c r="BLB161" s="6"/>
      <c r="BLC161" s="6"/>
      <c r="BLD161" s="6"/>
      <c r="BLE161" s="6"/>
      <c r="BLF161" s="6"/>
      <c r="BLG161" s="6"/>
      <c r="BLH161" s="6"/>
      <c r="BLI161" s="6"/>
      <c r="BLJ161" s="6"/>
      <c r="BLK161" s="6"/>
      <c r="BLL161" s="6"/>
      <c r="BLM161" s="6"/>
      <c r="BLN161" s="6"/>
      <c r="BLO161" s="6"/>
      <c r="BLP161" s="6"/>
      <c r="BLQ161" s="6"/>
      <c r="BLR161" s="6"/>
      <c r="BLS161" s="6"/>
      <c r="BLT161" s="6"/>
      <c r="BLU161" s="6"/>
      <c r="BLV161" s="6"/>
      <c r="BLW161" s="6"/>
      <c r="BLX161" s="6"/>
      <c r="BLY161" s="6"/>
      <c r="BLZ161" s="6"/>
      <c r="BMA161" s="6"/>
      <c r="BMB161" s="6"/>
      <c r="BMC161" s="6"/>
      <c r="BMD161" s="6"/>
      <c r="BME161" s="6"/>
      <c r="BMF161" s="6"/>
      <c r="BMG161" s="6"/>
      <c r="BMH161" s="6"/>
      <c r="BMI161" s="6"/>
      <c r="BMJ161" s="6"/>
      <c r="BMK161" s="6"/>
      <c r="BML161" s="6"/>
      <c r="BMM161" s="6"/>
      <c r="BMN161" s="6"/>
      <c r="BMO161" s="6"/>
      <c r="BMP161" s="6"/>
      <c r="BMQ161" s="6"/>
      <c r="BMR161" s="6"/>
      <c r="BMS161" s="6"/>
      <c r="BMT161" s="6"/>
      <c r="BMU161" s="6"/>
      <c r="BMV161" s="6"/>
      <c r="BMW161" s="6"/>
      <c r="BMX161" s="6"/>
      <c r="BMY161" s="6"/>
      <c r="BMZ161" s="6"/>
      <c r="BNA161" s="6"/>
      <c r="BNB161" s="6"/>
      <c r="BNC161" s="6"/>
      <c r="BND161" s="6"/>
      <c r="BNE161" s="6"/>
      <c r="BNF161" s="6"/>
      <c r="BNG161" s="6"/>
      <c r="BNH161" s="6"/>
      <c r="BNI161" s="6"/>
      <c r="BNJ161" s="6"/>
      <c r="BNK161" s="6"/>
      <c r="BNL161" s="6"/>
      <c r="BNM161" s="6"/>
      <c r="BNN161" s="6"/>
      <c r="BNO161" s="6"/>
      <c r="BNP161" s="6"/>
      <c r="BNQ161" s="6"/>
      <c r="BNR161" s="6"/>
      <c r="BNS161" s="6"/>
      <c r="BNT161" s="6"/>
      <c r="BNU161" s="6"/>
      <c r="BNV161" s="6"/>
      <c r="BNW161" s="6"/>
      <c r="BNX161" s="6"/>
      <c r="BNY161" s="6"/>
      <c r="BNZ161" s="6"/>
      <c r="BOA161" s="6"/>
      <c r="BOB161" s="6"/>
      <c r="BOC161" s="6"/>
      <c r="BOD161" s="6"/>
      <c r="BOE161" s="6"/>
      <c r="BOF161" s="6"/>
      <c r="BOG161" s="6"/>
      <c r="BOH161" s="6"/>
      <c r="BOI161" s="6"/>
      <c r="BOJ161" s="6"/>
      <c r="BOK161" s="6"/>
      <c r="BOL161" s="6"/>
      <c r="BOM161" s="6"/>
      <c r="BON161" s="6"/>
      <c r="BOO161" s="6"/>
      <c r="BOP161" s="6"/>
      <c r="BOQ161" s="6"/>
      <c r="BOR161" s="6"/>
      <c r="BOS161" s="6"/>
      <c r="BOT161" s="6"/>
      <c r="BOU161" s="6"/>
      <c r="BOV161" s="6"/>
      <c r="BOW161" s="6"/>
      <c r="BOX161" s="6"/>
      <c r="BOY161" s="6"/>
      <c r="BOZ161" s="6"/>
      <c r="BPA161" s="6"/>
      <c r="BPB161" s="6"/>
      <c r="BPC161" s="6"/>
      <c r="BPD161" s="6"/>
      <c r="BPE161" s="6"/>
      <c r="BPF161" s="6"/>
      <c r="BPG161" s="6"/>
      <c r="BPH161" s="6"/>
      <c r="BPI161" s="6"/>
      <c r="BPJ161" s="6"/>
      <c r="BPK161" s="6"/>
      <c r="BPL161" s="6"/>
      <c r="BPM161" s="6"/>
      <c r="BPN161" s="6"/>
      <c r="BPO161" s="6"/>
      <c r="BPP161" s="6"/>
      <c r="BPQ161" s="6"/>
      <c r="BPR161" s="6"/>
      <c r="BPS161" s="6"/>
      <c r="BPT161" s="6"/>
      <c r="BPU161" s="6"/>
      <c r="BPV161" s="6"/>
      <c r="BPW161" s="6"/>
      <c r="BPX161" s="6"/>
      <c r="BPY161" s="6"/>
      <c r="BPZ161" s="6"/>
      <c r="BQA161" s="6"/>
      <c r="BQB161" s="6"/>
      <c r="BQC161" s="6"/>
      <c r="BQD161" s="6"/>
      <c r="BQE161" s="6"/>
      <c r="BQF161" s="6"/>
      <c r="BQG161" s="6"/>
      <c r="BQH161" s="6"/>
      <c r="BQI161" s="6"/>
      <c r="BQJ161" s="6"/>
      <c r="BQK161" s="6"/>
      <c r="BQL161" s="6"/>
      <c r="BQM161" s="6"/>
      <c r="BQN161" s="6"/>
      <c r="BQO161" s="6"/>
      <c r="BQP161" s="6"/>
      <c r="BQQ161" s="6"/>
      <c r="BQR161" s="6"/>
      <c r="BQS161" s="6"/>
      <c r="BQT161" s="6"/>
      <c r="BQU161" s="6"/>
      <c r="BQV161" s="6"/>
      <c r="BQW161" s="6"/>
      <c r="BQX161" s="6"/>
      <c r="BQY161" s="6"/>
      <c r="BQZ161" s="6"/>
      <c r="BRA161" s="6"/>
      <c r="BRB161" s="6"/>
      <c r="BRC161" s="6"/>
      <c r="BRD161" s="6"/>
      <c r="BRE161" s="6"/>
      <c r="BRF161" s="6"/>
      <c r="BRG161" s="6"/>
      <c r="BRH161" s="6"/>
      <c r="BRI161" s="6"/>
      <c r="BRJ161" s="6"/>
      <c r="BRK161" s="6"/>
      <c r="BRL161" s="6"/>
      <c r="BRM161" s="6"/>
      <c r="BRN161" s="6"/>
      <c r="BRO161" s="6"/>
      <c r="BRP161" s="6"/>
      <c r="BRQ161" s="6"/>
      <c r="BRR161" s="6"/>
      <c r="BRS161" s="6"/>
      <c r="BRT161" s="6"/>
      <c r="BRU161" s="6"/>
      <c r="BRV161" s="6"/>
      <c r="BRW161" s="6"/>
      <c r="BRX161" s="6"/>
      <c r="BRY161" s="6"/>
      <c r="BRZ161" s="6"/>
      <c r="BSA161" s="6"/>
      <c r="BSB161" s="6"/>
      <c r="BSC161" s="6"/>
      <c r="BSD161" s="6"/>
      <c r="BSE161" s="6"/>
      <c r="BSF161" s="6"/>
      <c r="BSG161" s="6"/>
      <c r="BSH161" s="6"/>
      <c r="BSI161" s="6"/>
      <c r="BSJ161" s="6"/>
      <c r="BSK161" s="6"/>
      <c r="BSL161" s="6"/>
      <c r="BSM161" s="6"/>
      <c r="BSN161" s="6"/>
      <c r="BSO161" s="6"/>
      <c r="BSP161" s="6"/>
      <c r="BSQ161" s="6"/>
      <c r="BSR161" s="6"/>
      <c r="BSS161" s="6"/>
      <c r="BST161" s="6"/>
      <c r="BSU161" s="6"/>
      <c r="BSV161" s="6"/>
      <c r="BSW161" s="6"/>
      <c r="BSX161" s="6"/>
      <c r="BSY161" s="6"/>
      <c r="BSZ161" s="6"/>
      <c r="BTA161" s="6"/>
      <c r="BTB161" s="6"/>
      <c r="BTC161" s="6"/>
      <c r="BTD161" s="6"/>
      <c r="BTE161" s="6"/>
      <c r="BTF161" s="6"/>
      <c r="BTG161" s="6"/>
      <c r="BTH161" s="6"/>
      <c r="BTI161" s="6"/>
      <c r="BTJ161" s="6"/>
      <c r="BTK161" s="6"/>
      <c r="BTL161" s="6"/>
      <c r="BTM161" s="6"/>
      <c r="BTN161" s="6"/>
      <c r="BTO161" s="6"/>
      <c r="BTP161" s="6"/>
      <c r="BTQ161" s="6"/>
      <c r="BTR161" s="6"/>
      <c r="BTS161" s="6"/>
      <c r="BTT161" s="6"/>
      <c r="BTU161" s="6"/>
      <c r="BTV161" s="6"/>
      <c r="BTW161" s="6"/>
      <c r="BTX161" s="6"/>
      <c r="BTY161" s="6"/>
      <c r="BTZ161" s="6"/>
      <c r="BUA161" s="6"/>
      <c r="BUB161" s="6"/>
      <c r="BUC161" s="6"/>
      <c r="BUD161" s="6"/>
      <c r="BUE161" s="6"/>
      <c r="BUF161" s="6"/>
      <c r="BUG161" s="6"/>
      <c r="BUH161" s="6"/>
      <c r="BUI161" s="6"/>
      <c r="BUJ161" s="6"/>
      <c r="BUK161" s="6"/>
      <c r="BUL161" s="6"/>
      <c r="BUM161" s="6"/>
      <c r="BUN161" s="6"/>
      <c r="BUO161" s="6"/>
      <c r="BUP161" s="6"/>
      <c r="BUQ161" s="6"/>
      <c r="BUR161" s="6"/>
      <c r="BUS161" s="6"/>
      <c r="BUT161" s="6"/>
      <c r="BUU161" s="6"/>
      <c r="BUV161" s="6"/>
      <c r="BUW161" s="6"/>
      <c r="BUX161" s="6"/>
      <c r="BUY161" s="6"/>
      <c r="BUZ161" s="6"/>
      <c r="BVA161" s="6"/>
      <c r="BVB161" s="6"/>
      <c r="BVC161" s="6"/>
      <c r="BVD161" s="6"/>
      <c r="BVE161" s="6"/>
      <c r="BVF161" s="6"/>
      <c r="BVG161" s="6"/>
      <c r="BVH161" s="6"/>
      <c r="BVI161" s="6"/>
      <c r="BVJ161" s="6"/>
      <c r="BVK161" s="6"/>
      <c r="BVL161" s="6"/>
      <c r="BVM161" s="6"/>
      <c r="BVN161" s="6"/>
      <c r="BVO161" s="6"/>
      <c r="BVP161" s="6"/>
      <c r="BVQ161" s="6"/>
      <c r="BVR161" s="6"/>
      <c r="BVS161" s="6"/>
      <c r="BVT161" s="6"/>
      <c r="BVU161" s="6"/>
      <c r="BVV161" s="6"/>
      <c r="BVW161" s="6"/>
      <c r="BVX161" s="6"/>
      <c r="BVY161" s="6"/>
      <c r="BVZ161" s="6"/>
      <c r="BWA161" s="6"/>
      <c r="BWB161" s="6"/>
      <c r="BWC161" s="6"/>
      <c r="BWD161" s="6"/>
      <c r="BWE161" s="6"/>
      <c r="BWF161" s="6"/>
      <c r="BWG161" s="6"/>
      <c r="BWH161" s="6"/>
      <c r="BWI161" s="6"/>
      <c r="BWJ161" s="6"/>
      <c r="BWK161" s="6"/>
      <c r="BWL161" s="6"/>
      <c r="BWM161" s="6"/>
      <c r="BWN161" s="6"/>
      <c r="BWO161" s="6"/>
      <c r="BWP161" s="6"/>
      <c r="BWQ161" s="6"/>
      <c r="BWR161" s="6"/>
      <c r="BWS161" s="6"/>
      <c r="BWT161" s="6"/>
      <c r="BWU161" s="6"/>
      <c r="BWV161" s="6"/>
      <c r="BWW161" s="6"/>
      <c r="BWX161" s="6"/>
      <c r="BWY161" s="6"/>
      <c r="BWZ161" s="6"/>
      <c r="BXA161" s="6"/>
      <c r="BXB161" s="6"/>
      <c r="BXC161" s="6"/>
      <c r="BXD161" s="6"/>
      <c r="BXE161" s="6"/>
      <c r="BXF161" s="6"/>
      <c r="BXG161" s="6"/>
      <c r="BXH161" s="6"/>
      <c r="BXI161" s="6"/>
      <c r="BXJ161" s="6"/>
      <c r="BXK161" s="6"/>
      <c r="BXL161" s="6"/>
      <c r="BXM161" s="6"/>
      <c r="BXN161" s="6"/>
      <c r="BXO161" s="6"/>
      <c r="BXP161" s="6"/>
      <c r="BXQ161" s="6"/>
      <c r="BXR161" s="6"/>
      <c r="BXS161" s="6"/>
      <c r="BXT161" s="6"/>
      <c r="BXU161" s="6"/>
      <c r="BXV161" s="6"/>
      <c r="BXW161" s="6"/>
      <c r="BXX161" s="6"/>
      <c r="BXY161" s="6"/>
      <c r="BXZ161" s="6"/>
      <c r="BYA161" s="6"/>
      <c r="BYB161" s="6"/>
      <c r="BYC161" s="6"/>
      <c r="BYD161" s="6"/>
      <c r="BYE161" s="6"/>
      <c r="BYF161" s="6"/>
      <c r="BYG161" s="6"/>
      <c r="BYH161" s="6"/>
      <c r="BYI161" s="6"/>
      <c r="BYJ161" s="6"/>
      <c r="BYK161" s="6"/>
      <c r="BYL161" s="6"/>
      <c r="BYM161" s="6"/>
      <c r="BYN161" s="6"/>
      <c r="BYO161" s="6"/>
      <c r="BYP161" s="6"/>
      <c r="BYQ161" s="6"/>
      <c r="BYR161" s="6"/>
      <c r="BYS161" s="6"/>
      <c r="BYT161" s="6"/>
      <c r="BYU161" s="6"/>
      <c r="BYV161" s="6"/>
      <c r="BYW161" s="6"/>
      <c r="BYX161" s="6"/>
      <c r="BYY161" s="6"/>
      <c r="BYZ161" s="6"/>
      <c r="BZA161" s="6"/>
      <c r="BZB161" s="6"/>
      <c r="BZC161" s="6"/>
      <c r="BZD161" s="6"/>
      <c r="BZE161" s="6"/>
      <c r="BZF161" s="6"/>
      <c r="BZG161" s="6"/>
      <c r="BZH161" s="6"/>
      <c r="BZI161" s="6"/>
      <c r="BZJ161" s="6"/>
      <c r="BZK161" s="6"/>
      <c r="BZL161" s="6"/>
      <c r="BZM161" s="6"/>
      <c r="BZN161" s="6"/>
      <c r="BZO161" s="6"/>
      <c r="BZP161" s="6"/>
      <c r="BZQ161" s="6"/>
      <c r="BZR161" s="6"/>
      <c r="BZS161" s="6"/>
      <c r="BZT161" s="6"/>
      <c r="BZU161" s="6"/>
      <c r="BZV161" s="6"/>
      <c r="BZW161" s="6"/>
      <c r="BZX161" s="6"/>
      <c r="BZY161" s="6"/>
      <c r="BZZ161" s="6"/>
      <c r="CAA161" s="6"/>
      <c r="CAB161" s="6"/>
      <c r="CAC161" s="6"/>
      <c r="CAD161" s="6"/>
      <c r="CAE161" s="6"/>
      <c r="CAF161" s="6"/>
      <c r="CAG161" s="6"/>
      <c r="CAH161" s="6"/>
      <c r="CAI161" s="6"/>
      <c r="CAJ161" s="6"/>
      <c r="CAK161" s="6"/>
      <c r="CAL161" s="6"/>
      <c r="CAM161" s="6"/>
      <c r="CAN161" s="6"/>
      <c r="CAO161" s="6"/>
      <c r="CAP161" s="6"/>
      <c r="CAQ161" s="6"/>
      <c r="CAR161" s="6"/>
      <c r="CAS161" s="6"/>
      <c r="CAT161" s="6"/>
      <c r="CAU161" s="6"/>
      <c r="CAV161" s="6"/>
      <c r="CAW161" s="6"/>
      <c r="CAX161" s="6"/>
      <c r="CAY161" s="6"/>
      <c r="CAZ161" s="6"/>
      <c r="CBA161" s="6"/>
      <c r="CBB161" s="6"/>
      <c r="CBC161" s="6"/>
      <c r="CBD161" s="6"/>
      <c r="CBE161" s="6"/>
      <c r="CBF161" s="6"/>
      <c r="CBG161" s="6"/>
      <c r="CBH161" s="6"/>
      <c r="CBI161" s="6"/>
      <c r="CBJ161" s="6"/>
      <c r="CBK161" s="6"/>
      <c r="CBL161" s="6"/>
      <c r="CBM161" s="6"/>
      <c r="CBN161" s="6"/>
      <c r="CBO161" s="6"/>
      <c r="CBP161" s="6"/>
      <c r="CBQ161" s="6"/>
      <c r="CBR161" s="6"/>
      <c r="CBS161" s="6"/>
      <c r="CBT161" s="6"/>
      <c r="CBU161" s="6"/>
      <c r="CBV161" s="6"/>
      <c r="CBW161" s="6"/>
      <c r="CBX161" s="6"/>
      <c r="CBY161" s="6"/>
      <c r="CBZ161" s="6"/>
      <c r="CCA161" s="6"/>
      <c r="CCB161" s="6"/>
      <c r="CCC161" s="6"/>
      <c r="CCD161" s="6"/>
      <c r="CCE161" s="6"/>
      <c r="CCF161" s="6"/>
      <c r="CCG161" s="6"/>
      <c r="CCH161" s="6"/>
      <c r="CCI161" s="6"/>
      <c r="CCJ161" s="6"/>
      <c r="CCK161" s="6"/>
      <c r="CCL161" s="6"/>
      <c r="CCM161" s="6"/>
      <c r="CCN161" s="6"/>
      <c r="CCO161" s="6"/>
      <c r="CCP161" s="6"/>
      <c r="CCQ161" s="6"/>
      <c r="CCR161" s="6"/>
      <c r="CCS161" s="6"/>
      <c r="CCT161" s="6"/>
      <c r="CCU161" s="6"/>
      <c r="CCV161" s="6"/>
      <c r="CCW161" s="6"/>
      <c r="CCX161" s="6"/>
      <c r="CCY161" s="6"/>
      <c r="CCZ161" s="6"/>
      <c r="CDA161" s="6"/>
      <c r="CDB161" s="6"/>
      <c r="CDC161" s="6"/>
      <c r="CDD161" s="6"/>
      <c r="CDE161" s="6"/>
      <c r="CDF161" s="6"/>
      <c r="CDG161" s="6"/>
      <c r="CDH161" s="6"/>
      <c r="CDI161" s="6"/>
      <c r="CDJ161" s="6"/>
      <c r="CDK161" s="6"/>
      <c r="CDL161" s="6"/>
      <c r="CDM161" s="6"/>
      <c r="CDN161" s="6"/>
      <c r="CDO161" s="6"/>
      <c r="CDP161" s="6"/>
      <c r="CDQ161" s="6"/>
      <c r="CDR161" s="6"/>
      <c r="CDS161" s="6"/>
      <c r="CDT161" s="6"/>
      <c r="CDU161" s="6"/>
      <c r="CDV161" s="6"/>
      <c r="CDW161" s="6"/>
      <c r="CDX161" s="6"/>
      <c r="CDY161" s="6"/>
      <c r="CDZ161" s="6"/>
      <c r="CEA161" s="6"/>
      <c r="CEB161" s="6"/>
      <c r="CEC161" s="6"/>
      <c r="CED161" s="6"/>
      <c r="CEE161" s="6"/>
      <c r="CEF161" s="6"/>
      <c r="CEG161" s="6"/>
      <c r="CEH161" s="6"/>
      <c r="CEI161" s="6"/>
      <c r="CEJ161" s="6"/>
      <c r="CEK161" s="6"/>
      <c r="CEL161" s="6"/>
      <c r="CEM161" s="6"/>
      <c r="CEN161" s="6"/>
      <c r="CEO161" s="6"/>
      <c r="CEP161" s="6"/>
      <c r="CEQ161" s="6"/>
      <c r="CER161" s="6"/>
      <c r="CES161" s="6"/>
      <c r="CET161" s="6"/>
      <c r="CEU161" s="6"/>
      <c r="CEV161" s="6"/>
      <c r="CEW161" s="6"/>
      <c r="CEX161" s="6"/>
      <c r="CEY161" s="6"/>
      <c r="CEZ161" s="6"/>
      <c r="CFA161" s="6"/>
      <c r="CFB161" s="6"/>
      <c r="CFC161" s="6"/>
      <c r="CFD161" s="6"/>
      <c r="CFE161" s="6"/>
      <c r="CFF161" s="6"/>
      <c r="CFG161" s="6"/>
      <c r="CFH161" s="6"/>
      <c r="CFI161" s="6"/>
      <c r="CFJ161" s="6"/>
      <c r="CFK161" s="6"/>
      <c r="CFL161" s="6"/>
      <c r="CFM161" s="6"/>
      <c r="CFN161" s="6"/>
      <c r="CFO161" s="6"/>
      <c r="CFP161" s="6"/>
      <c r="CFQ161" s="6"/>
      <c r="CFR161" s="6"/>
      <c r="CFS161" s="6"/>
      <c r="CFT161" s="6"/>
      <c r="CFU161" s="6"/>
      <c r="CFV161" s="6"/>
      <c r="CFW161" s="6"/>
      <c r="CFX161" s="6"/>
      <c r="CFY161" s="6"/>
      <c r="CFZ161" s="6"/>
      <c r="CGA161" s="6"/>
      <c r="CGB161" s="6"/>
      <c r="CGC161" s="6"/>
      <c r="CGD161" s="6"/>
      <c r="CGE161" s="6"/>
      <c r="CGF161" s="6"/>
      <c r="CGG161" s="6"/>
      <c r="CGH161" s="6"/>
      <c r="CGI161" s="6"/>
      <c r="CGJ161" s="6"/>
      <c r="CGK161" s="6"/>
      <c r="CGL161" s="6"/>
      <c r="CGM161" s="6"/>
      <c r="CGN161" s="6"/>
      <c r="CGO161" s="6"/>
      <c r="CGP161" s="6"/>
      <c r="CGQ161" s="6"/>
      <c r="CGR161" s="6"/>
      <c r="CGS161" s="6"/>
      <c r="CGT161" s="6"/>
      <c r="CGU161" s="6"/>
      <c r="CGV161" s="6"/>
      <c r="CGW161" s="6"/>
      <c r="CGX161" s="6"/>
      <c r="CGY161" s="6"/>
      <c r="CGZ161" s="6"/>
      <c r="CHA161" s="6"/>
      <c r="CHB161" s="6"/>
      <c r="CHC161" s="6"/>
      <c r="CHD161" s="6"/>
      <c r="CHE161" s="6"/>
      <c r="CHF161" s="6"/>
      <c r="CHG161" s="6"/>
      <c r="CHH161" s="6"/>
      <c r="CHI161" s="6"/>
      <c r="CHJ161" s="6"/>
      <c r="CHK161" s="6"/>
      <c r="CHL161" s="6"/>
      <c r="CHM161" s="6"/>
      <c r="CHN161" s="6"/>
      <c r="CHO161" s="6"/>
      <c r="CHP161" s="6"/>
      <c r="CHQ161" s="6"/>
      <c r="CHR161" s="6"/>
      <c r="CHS161" s="6"/>
      <c r="CHT161" s="6"/>
      <c r="CHU161" s="6"/>
      <c r="CHV161" s="6"/>
      <c r="CHW161" s="6"/>
      <c r="CHX161" s="6"/>
      <c r="CHY161" s="6"/>
      <c r="CHZ161" s="6"/>
      <c r="CIA161" s="6"/>
      <c r="CIB161" s="6"/>
      <c r="CIC161" s="6"/>
      <c r="CID161" s="6"/>
      <c r="CIE161" s="6"/>
      <c r="CIF161" s="6"/>
      <c r="CIG161" s="6"/>
      <c r="CIH161" s="6"/>
      <c r="CII161" s="6"/>
      <c r="CIJ161" s="6"/>
      <c r="CIK161" s="6"/>
      <c r="CIL161" s="6"/>
      <c r="CIM161" s="6"/>
      <c r="CIN161" s="6"/>
      <c r="CIO161" s="6"/>
      <c r="CIP161" s="6"/>
      <c r="CIQ161" s="6"/>
      <c r="CIR161" s="6"/>
      <c r="CIS161" s="6"/>
      <c r="CIT161" s="6"/>
      <c r="CIU161" s="6"/>
      <c r="CIV161" s="6"/>
      <c r="CIW161" s="6"/>
      <c r="CIX161" s="6"/>
      <c r="CIY161" s="6"/>
      <c r="CIZ161" s="6"/>
      <c r="CJA161" s="6"/>
      <c r="CJB161" s="6"/>
      <c r="CJC161" s="6"/>
      <c r="CJD161" s="6"/>
      <c r="CJE161" s="6"/>
      <c r="CJF161" s="6"/>
      <c r="CJG161" s="6"/>
      <c r="CJH161" s="6"/>
      <c r="CJI161" s="6"/>
      <c r="CJJ161" s="6"/>
      <c r="CJK161" s="6"/>
      <c r="CJL161" s="6"/>
      <c r="CJM161" s="6"/>
      <c r="CJN161" s="6"/>
      <c r="CJO161" s="6"/>
      <c r="CJP161" s="6"/>
      <c r="CJQ161" s="6"/>
      <c r="CJR161" s="6"/>
      <c r="CJS161" s="6"/>
      <c r="CJT161" s="6"/>
      <c r="CJU161" s="6"/>
      <c r="CJV161" s="6"/>
      <c r="CJW161" s="6"/>
      <c r="CJX161" s="6"/>
      <c r="CJY161" s="6"/>
      <c r="CJZ161" s="6"/>
      <c r="CKA161" s="6"/>
      <c r="CKB161" s="6"/>
      <c r="CKC161" s="6"/>
      <c r="CKD161" s="6"/>
      <c r="CKE161" s="6"/>
      <c r="CKF161" s="6"/>
      <c r="CKG161" s="6"/>
      <c r="CKH161" s="6"/>
      <c r="CKI161" s="6"/>
      <c r="CKJ161" s="6"/>
      <c r="CKK161" s="6"/>
      <c r="CKL161" s="6"/>
      <c r="CKM161" s="6"/>
      <c r="CKN161" s="6"/>
      <c r="CKO161" s="6"/>
      <c r="CKP161" s="6"/>
      <c r="CKQ161" s="6"/>
      <c r="CKR161" s="6"/>
      <c r="CKS161" s="6"/>
      <c r="CKT161" s="6"/>
      <c r="CKU161" s="6"/>
      <c r="CKV161" s="6"/>
      <c r="CKW161" s="6"/>
      <c r="CKX161" s="6"/>
      <c r="CKY161" s="6"/>
      <c r="CKZ161" s="6"/>
      <c r="CLA161" s="6"/>
      <c r="CLB161" s="6"/>
      <c r="CLC161" s="6"/>
      <c r="CLD161" s="6"/>
      <c r="CLE161" s="6"/>
      <c r="CLF161" s="6"/>
      <c r="CLG161" s="6"/>
      <c r="CLH161" s="6"/>
      <c r="CLI161" s="6"/>
      <c r="CLJ161" s="6"/>
      <c r="CLK161" s="6"/>
      <c r="CLL161" s="6"/>
      <c r="CLM161" s="6"/>
      <c r="CLN161" s="6"/>
      <c r="CLO161" s="6"/>
      <c r="CLP161" s="6"/>
      <c r="CLQ161" s="6"/>
      <c r="CLR161" s="6"/>
      <c r="CLS161" s="6"/>
      <c r="CLT161" s="6"/>
      <c r="CLU161" s="6"/>
      <c r="CLV161" s="6"/>
      <c r="CLW161" s="6"/>
      <c r="CLX161" s="6"/>
      <c r="CLY161" s="6"/>
      <c r="CLZ161" s="6"/>
      <c r="CMA161" s="6"/>
      <c r="CMB161" s="6"/>
      <c r="CMC161" s="6"/>
      <c r="CMD161" s="6"/>
      <c r="CME161" s="6"/>
      <c r="CMF161" s="6"/>
      <c r="CMG161" s="6"/>
      <c r="CMH161" s="6"/>
      <c r="CMI161" s="6"/>
      <c r="CMJ161" s="6"/>
      <c r="CMK161" s="6"/>
      <c r="CML161" s="6"/>
      <c r="CMM161" s="6"/>
      <c r="CMN161" s="6"/>
      <c r="CMO161" s="6"/>
      <c r="CMP161" s="6"/>
      <c r="CMQ161" s="6"/>
      <c r="CMR161" s="6"/>
      <c r="CMS161" s="6"/>
      <c r="CMT161" s="6"/>
      <c r="CMU161" s="6"/>
      <c r="CMV161" s="6"/>
      <c r="CMW161" s="6"/>
      <c r="CMX161" s="6"/>
      <c r="CMY161" s="6"/>
      <c r="CMZ161" s="6"/>
      <c r="CNA161" s="6"/>
      <c r="CNB161" s="6"/>
      <c r="CNC161" s="6"/>
      <c r="CND161" s="6"/>
      <c r="CNE161" s="6"/>
      <c r="CNF161" s="6"/>
      <c r="CNG161" s="6"/>
      <c r="CNH161" s="6"/>
      <c r="CNI161" s="6"/>
      <c r="CNJ161" s="6"/>
      <c r="CNK161" s="6"/>
      <c r="CNL161" s="6"/>
      <c r="CNM161" s="6"/>
      <c r="CNN161" s="6"/>
      <c r="CNO161" s="6"/>
      <c r="CNP161" s="6"/>
      <c r="CNQ161" s="6"/>
      <c r="CNR161" s="6"/>
      <c r="CNS161" s="6"/>
      <c r="CNT161" s="6"/>
      <c r="CNU161" s="6"/>
      <c r="CNV161" s="6"/>
      <c r="CNW161" s="6"/>
      <c r="CNX161" s="6"/>
      <c r="CNY161" s="6"/>
      <c r="CNZ161" s="6"/>
      <c r="COA161" s="6"/>
      <c r="COB161" s="6"/>
      <c r="COC161" s="6"/>
      <c r="COD161" s="6"/>
      <c r="COE161" s="6"/>
      <c r="COF161" s="6"/>
      <c r="COG161" s="6"/>
      <c r="COH161" s="6"/>
      <c r="COI161" s="6"/>
      <c r="COJ161" s="6"/>
      <c r="COK161" s="6"/>
      <c r="COL161" s="6"/>
      <c r="COM161" s="6"/>
      <c r="CON161" s="6"/>
      <c r="COO161" s="6"/>
      <c r="COP161" s="6"/>
      <c r="COQ161" s="6"/>
      <c r="COR161" s="6"/>
      <c r="COS161" s="6"/>
      <c r="COT161" s="6"/>
      <c r="COU161" s="6"/>
      <c r="COV161" s="6"/>
      <c r="COW161" s="6"/>
      <c r="COX161" s="6"/>
      <c r="COY161" s="6"/>
      <c r="COZ161" s="6"/>
      <c r="CPA161" s="6"/>
      <c r="CPB161" s="6"/>
      <c r="CPC161" s="6"/>
      <c r="CPD161" s="6"/>
      <c r="CPE161" s="6"/>
      <c r="CPF161" s="6"/>
      <c r="CPG161" s="6"/>
      <c r="CPH161" s="6"/>
      <c r="CPI161" s="6"/>
      <c r="CPJ161" s="6"/>
      <c r="CPK161" s="6"/>
      <c r="CPL161" s="6"/>
      <c r="CPM161" s="6"/>
      <c r="CPN161" s="6"/>
      <c r="CPO161" s="6"/>
      <c r="CPP161" s="6"/>
      <c r="CPQ161" s="6"/>
      <c r="CPR161" s="6"/>
      <c r="CPS161" s="6"/>
      <c r="CPT161" s="6"/>
      <c r="CPU161" s="6"/>
      <c r="CPV161" s="6"/>
      <c r="CPW161" s="6"/>
      <c r="CPX161" s="6"/>
      <c r="CPY161" s="6"/>
      <c r="CPZ161" s="6"/>
      <c r="CQA161" s="6"/>
      <c r="CQB161" s="6"/>
      <c r="CQC161" s="6"/>
      <c r="CQD161" s="6"/>
      <c r="CQE161" s="6"/>
      <c r="CQF161" s="6"/>
      <c r="CQG161" s="6"/>
      <c r="CQH161" s="6"/>
      <c r="CQI161" s="6"/>
      <c r="CQJ161" s="6"/>
      <c r="CQK161" s="6"/>
      <c r="CQL161" s="6"/>
      <c r="CQM161" s="6"/>
      <c r="CQN161" s="6"/>
      <c r="CQO161" s="6"/>
      <c r="CQP161" s="6"/>
      <c r="CQQ161" s="6"/>
      <c r="CQR161" s="6"/>
      <c r="CQS161" s="6"/>
      <c r="CQT161" s="6"/>
      <c r="CQU161" s="6"/>
      <c r="CQV161" s="6"/>
      <c r="CQW161" s="6"/>
      <c r="CQX161" s="6"/>
      <c r="CQY161" s="6"/>
      <c r="CQZ161" s="6"/>
      <c r="CRA161" s="6"/>
      <c r="CRB161" s="6"/>
      <c r="CRC161" s="6"/>
      <c r="CRD161" s="6"/>
      <c r="CRE161" s="6"/>
      <c r="CRF161" s="6"/>
      <c r="CRG161" s="6"/>
      <c r="CRH161" s="6"/>
      <c r="CRI161" s="6"/>
      <c r="CRJ161" s="6"/>
      <c r="CRK161" s="6"/>
      <c r="CRL161" s="6"/>
      <c r="CRM161" s="6"/>
      <c r="CRN161" s="6"/>
      <c r="CRO161" s="6"/>
      <c r="CRP161" s="6"/>
      <c r="CRQ161" s="6"/>
      <c r="CRR161" s="6"/>
      <c r="CRS161" s="6"/>
      <c r="CRT161" s="6"/>
      <c r="CRU161" s="6"/>
      <c r="CRV161" s="6"/>
      <c r="CRW161" s="6"/>
      <c r="CRX161" s="6"/>
      <c r="CRY161" s="6"/>
      <c r="CRZ161" s="6"/>
      <c r="CSA161" s="6"/>
      <c r="CSB161" s="6"/>
      <c r="CSC161" s="6"/>
      <c r="CSD161" s="6"/>
      <c r="CSE161" s="6"/>
      <c r="CSF161" s="6"/>
      <c r="CSG161" s="6"/>
      <c r="CSH161" s="6"/>
      <c r="CSI161" s="6"/>
      <c r="CSJ161" s="6"/>
      <c r="CSK161" s="6"/>
      <c r="CSL161" s="6"/>
      <c r="CSM161" s="6"/>
      <c r="CSN161" s="6"/>
      <c r="CSO161" s="6"/>
      <c r="CSP161" s="6"/>
      <c r="CSQ161" s="6"/>
      <c r="CSR161" s="6"/>
      <c r="CSS161" s="6"/>
      <c r="CST161" s="6"/>
      <c r="CSU161" s="6"/>
      <c r="CSV161" s="6"/>
      <c r="CSW161" s="6"/>
      <c r="CSX161" s="6"/>
      <c r="CSY161" s="6"/>
      <c r="CSZ161" s="6"/>
      <c r="CTA161" s="6"/>
      <c r="CTB161" s="6"/>
      <c r="CTC161" s="6"/>
      <c r="CTD161" s="6"/>
      <c r="CTE161" s="6"/>
      <c r="CTF161" s="6"/>
      <c r="CTG161" s="6"/>
      <c r="CTH161" s="6"/>
      <c r="CTI161" s="6"/>
      <c r="CTJ161" s="6"/>
      <c r="CTK161" s="6"/>
      <c r="CTL161" s="6"/>
      <c r="CTM161" s="6"/>
      <c r="CTN161" s="6"/>
      <c r="CTO161" s="6"/>
      <c r="CTP161" s="6"/>
      <c r="CTQ161" s="6"/>
      <c r="CTR161" s="6"/>
      <c r="CTS161" s="6"/>
      <c r="CTT161" s="6"/>
      <c r="CTU161" s="6"/>
      <c r="CTV161" s="6"/>
      <c r="CTW161" s="6"/>
      <c r="CTX161" s="6"/>
      <c r="CTY161" s="6"/>
      <c r="CTZ161" s="6"/>
      <c r="CUA161" s="6"/>
      <c r="CUB161" s="6"/>
      <c r="CUC161" s="6"/>
      <c r="CUD161" s="6"/>
      <c r="CUE161" s="6"/>
      <c r="CUF161" s="6"/>
      <c r="CUG161" s="6"/>
      <c r="CUH161" s="6"/>
      <c r="CUI161" s="6"/>
      <c r="CUJ161" s="6"/>
      <c r="CUK161" s="6"/>
      <c r="CUL161" s="6"/>
      <c r="CUM161" s="6"/>
      <c r="CUN161" s="6"/>
      <c r="CUO161" s="6"/>
      <c r="CUP161" s="6"/>
      <c r="CUQ161" s="6"/>
      <c r="CUR161" s="6"/>
      <c r="CUS161" s="6"/>
      <c r="CUT161" s="6"/>
      <c r="CUU161" s="6"/>
      <c r="CUV161" s="6"/>
      <c r="CUW161" s="6"/>
      <c r="CUX161" s="6"/>
      <c r="CUY161" s="6"/>
      <c r="CUZ161" s="6"/>
      <c r="CVA161" s="6"/>
      <c r="CVB161" s="6"/>
      <c r="CVC161" s="6"/>
      <c r="CVD161" s="6"/>
      <c r="CVE161" s="6"/>
      <c r="CVF161" s="6"/>
      <c r="CVG161" s="6"/>
      <c r="CVH161" s="6"/>
      <c r="CVI161" s="6"/>
      <c r="CVJ161" s="6"/>
      <c r="CVK161" s="6"/>
      <c r="CVL161" s="6"/>
      <c r="CVM161" s="6"/>
      <c r="CVN161" s="6"/>
      <c r="CVO161" s="6"/>
      <c r="CVP161" s="6"/>
      <c r="CVQ161" s="6"/>
      <c r="CVR161" s="6"/>
      <c r="CVS161" s="6"/>
      <c r="CVT161" s="6"/>
      <c r="CVU161" s="6"/>
      <c r="CVV161" s="6"/>
      <c r="CVW161" s="6"/>
      <c r="CVX161" s="6"/>
      <c r="CVY161" s="6"/>
      <c r="CVZ161" s="6"/>
      <c r="CWA161" s="6"/>
      <c r="CWB161" s="6"/>
      <c r="CWC161" s="6"/>
      <c r="CWD161" s="6"/>
      <c r="CWE161" s="6"/>
      <c r="CWF161" s="6"/>
      <c r="CWG161" s="6"/>
      <c r="CWH161" s="6"/>
      <c r="CWI161" s="6"/>
      <c r="CWJ161" s="6"/>
      <c r="CWK161" s="6"/>
      <c r="CWL161" s="6"/>
      <c r="CWM161" s="6"/>
      <c r="CWN161" s="6"/>
      <c r="CWO161" s="6"/>
      <c r="CWP161" s="6"/>
      <c r="CWQ161" s="6"/>
      <c r="CWR161" s="6"/>
      <c r="CWS161" s="6"/>
      <c r="CWT161" s="6"/>
      <c r="CWU161" s="6"/>
      <c r="CWV161" s="6"/>
      <c r="CWW161" s="6"/>
      <c r="CWX161" s="6"/>
      <c r="CWY161" s="6"/>
      <c r="CWZ161" s="6"/>
      <c r="CXA161" s="6"/>
      <c r="CXB161" s="6"/>
      <c r="CXC161" s="6"/>
      <c r="CXD161" s="6"/>
      <c r="CXE161" s="6"/>
      <c r="CXF161" s="6"/>
      <c r="CXG161" s="6"/>
      <c r="CXH161" s="6"/>
      <c r="CXI161" s="6"/>
      <c r="CXJ161" s="6"/>
      <c r="CXK161" s="6"/>
      <c r="CXL161" s="6"/>
      <c r="CXM161" s="6"/>
      <c r="CXN161" s="6"/>
      <c r="CXO161" s="6"/>
      <c r="CXP161" s="6"/>
      <c r="CXQ161" s="6"/>
      <c r="CXR161" s="6"/>
      <c r="CXS161" s="6"/>
      <c r="CXT161" s="6"/>
      <c r="CXU161" s="6"/>
      <c r="CXV161" s="6"/>
      <c r="CXW161" s="6"/>
      <c r="CXX161" s="6"/>
      <c r="CXY161" s="6"/>
      <c r="CXZ161" s="6"/>
      <c r="CYA161" s="6"/>
      <c r="CYB161" s="6"/>
      <c r="CYC161" s="6"/>
      <c r="CYD161" s="6"/>
      <c r="CYE161" s="6"/>
      <c r="CYF161" s="6"/>
      <c r="CYG161" s="6"/>
      <c r="CYH161" s="6"/>
      <c r="CYI161" s="6"/>
      <c r="CYJ161" s="6"/>
      <c r="CYK161" s="6"/>
      <c r="CYL161" s="6"/>
      <c r="CYM161" s="6"/>
      <c r="CYN161" s="6"/>
      <c r="CYO161" s="6"/>
      <c r="CYP161" s="6"/>
      <c r="CYQ161" s="6"/>
      <c r="CYR161" s="6"/>
      <c r="CYS161" s="6"/>
      <c r="CYT161" s="6"/>
      <c r="CYU161" s="6"/>
      <c r="CYV161" s="6"/>
      <c r="CYW161" s="6"/>
      <c r="CYX161" s="6"/>
      <c r="CYY161" s="6"/>
      <c r="CYZ161" s="6"/>
      <c r="CZA161" s="6"/>
      <c r="CZB161" s="6"/>
      <c r="CZC161" s="6"/>
      <c r="CZD161" s="6"/>
      <c r="CZE161" s="6"/>
      <c r="CZF161" s="6"/>
      <c r="CZG161" s="6"/>
      <c r="CZH161" s="6"/>
      <c r="CZI161" s="6"/>
      <c r="CZJ161" s="6"/>
      <c r="CZK161" s="6"/>
      <c r="CZL161" s="6"/>
      <c r="CZM161" s="6"/>
      <c r="CZN161" s="6"/>
      <c r="CZO161" s="6"/>
      <c r="CZP161" s="6"/>
      <c r="CZQ161" s="6"/>
      <c r="CZR161" s="6"/>
      <c r="CZS161" s="6"/>
      <c r="CZT161" s="6"/>
      <c r="CZU161" s="6"/>
      <c r="CZV161" s="6"/>
      <c r="CZW161" s="6"/>
      <c r="CZX161" s="6"/>
      <c r="CZY161" s="6"/>
      <c r="CZZ161" s="6"/>
      <c r="DAA161" s="6"/>
      <c r="DAB161" s="6"/>
      <c r="DAC161" s="6"/>
      <c r="DAD161" s="6"/>
      <c r="DAE161" s="6"/>
      <c r="DAF161" s="6"/>
      <c r="DAG161" s="6"/>
      <c r="DAH161" s="6"/>
      <c r="DAI161" s="6"/>
      <c r="DAJ161" s="6"/>
      <c r="DAK161" s="6"/>
      <c r="DAL161" s="6"/>
      <c r="DAM161" s="6"/>
      <c r="DAN161" s="6"/>
      <c r="DAO161" s="6"/>
      <c r="DAP161" s="6"/>
      <c r="DAQ161" s="6"/>
      <c r="DAR161" s="6"/>
      <c r="DAS161" s="6"/>
      <c r="DAT161" s="6"/>
      <c r="DAU161" s="6"/>
      <c r="DAV161" s="6"/>
      <c r="DAW161" s="6"/>
      <c r="DAX161" s="6"/>
      <c r="DAY161" s="6"/>
      <c r="DAZ161" s="6"/>
      <c r="DBA161" s="6"/>
      <c r="DBB161" s="6"/>
      <c r="DBC161" s="6"/>
      <c r="DBD161" s="6"/>
      <c r="DBE161" s="6"/>
      <c r="DBF161" s="6"/>
      <c r="DBG161" s="6"/>
      <c r="DBH161" s="6"/>
      <c r="DBI161" s="6"/>
      <c r="DBJ161" s="6"/>
      <c r="DBK161" s="6"/>
      <c r="DBL161" s="6"/>
      <c r="DBM161" s="6"/>
      <c r="DBN161" s="6"/>
      <c r="DBO161" s="6"/>
      <c r="DBP161" s="6"/>
      <c r="DBQ161" s="6"/>
      <c r="DBR161" s="6"/>
      <c r="DBS161" s="6"/>
      <c r="DBT161" s="6"/>
      <c r="DBU161" s="6"/>
      <c r="DBV161" s="6"/>
      <c r="DBW161" s="6"/>
      <c r="DBX161" s="6"/>
      <c r="DBY161" s="6"/>
      <c r="DBZ161" s="6"/>
      <c r="DCA161" s="6"/>
      <c r="DCB161" s="6"/>
      <c r="DCC161" s="6"/>
      <c r="DCD161" s="6"/>
      <c r="DCE161" s="6"/>
      <c r="DCF161" s="6"/>
      <c r="DCG161" s="6"/>
      <c r="DCH161" s="6"/>
      <c r="DCI161" s="6"/>
      <c r="DCJ161" s="6"/>
      <c r="DCK161" s="6"/>
      <c r="DCL161" s="6"/>
      <c r="DCM161" s="6"/>
      <c r="DCN161" s="6"/>
      <c r="DCO161" s="6"/>
      <c r="DCP161" s="6"/>
      <c r="DCQ161" s="6"/>
      <c r="DCR161" s="6"/>
      <c r="DCS161" s="6"/>
      <c r="DCT161" s="6"/>
      <c r="DCU161" s="6"/>
      <c r="DCV161" s="6"/>
      <c r="DCW161" s="6"/>
      <c r="DCX161" s="6"/>
      <c r="DCY161" s="6"/>
      <c r="DCZ161" s="6"/>
      <c r="DDA161" s="6"/>
      <c r="DDB161" s="6"/>
      <c r="DDC161" s="6"/>
      <c r="DDD161" s="6"/>
      <c r="DDE161" s="6"/>
      <c r="DDF161" s="6"/>
      <c r="DDG161" s="6"/>
      <c r="DDH161" s="6"/>
      <c r="DDI161" s="6"/>
      <c r="DDJ161" s="6"/>
      <c r="DDK161" s="6"/>
      <c r="DDL161" s="6"/>
      <c r="DDM161" s="6"/>
      <c r="DDN161" s="6"/>
      <c r="DDO161" s="6"/>
      <c r="DDP161" s="6"/>
      <c r="DDQ161" s="6"/>
      <c r="DDR161" s="6"/>
      <c r="DDS161" s="6"/>
      <c r="DDT161" s="6"/>
      <c r="DDU161" s="6"/>
      <c r="DDV161" s="6"/>
      <c r="DDW161" s="6"/>
      <c r="DDX161" s="6"/>
      <c r="DDY161" s="6"/>
      <c r="DDZ161" s="6"/>
      <c r="DEA161" s="6"/>
      <c r="DEB161" s="6"/>
      <c r="DEC161" s="6"/>
      <c r="DED161" s="6"/>
      <c r="DEE161" s="6"/>
      <c r="DEF161" s="6"/>
      <c r="DEG161" s="6"/>
      <c r="DEH161" s="6"/>
      <c r="DEI161" s="6"/>
      <c r="DEJ161" s="6"/>
      <c r="DEK161" s="6"/>
      <c r="DEL161" s="6"/>
      <c r="DEM161" s="6"/>
      <c r="DEN161" s="6"/>
      <c r="DEO161" s="6"/>
      <c r="DEP161" s="6"/>
      <c r="DEQ161" s="6"/>
      <c r="DER161" s="6"/>
      <c r="DES161" s="6"/>
      <c r="DET161" s="6"/>
      <c r="DEU161" s="6"/>
      <c r="DEV161" s="6"/>
      <c r="DEW161" s="6"/>
      <c r="DEX161" s="6"/>
      <c r="DEY161" s="6"/>
      <c r="DEZ161" s="6"/>
      <c r="DFA161" s="6"/>
      <c r="DFB161" s="6"/>
      <c r="DFC161" s="6"/>
      <c r="DFD161" s="6"/>
      <c r="DFE161" s="6"/>
      <c r="DFF161" s="6"/>
      <c r="DFG161" s="6"/>
      <c r="DFH161" s="6"/>
      <c r="DFI161" s="6"/>
      <c r="DFJ161" s="6"/>
      <c r="DFK161" s="6"/>
      <c r="DFL161" s="6"/>
      <c r="DFM161" s="6"/>
      <c r="DFN161" s="6"/>
      <c r="DFO161" s="6"/>
      <c r="DFP161" s="6"/>
      <c r="DFQ161" s="6"/>
      <c r="DFR161" s="6"/>
      <c r="DFS161" s="6"/>
      <c r="DFT161" s="6"/>
      <c r="DFU161" s="6"/>
      <c r="DFV161" s="6"/>
      <c r="DFW161" s="6"/>
      <c r="DFX161" s="6"/>
      <c r="DFY161" s="6"/>
      <c r="DFZ161" s="6"/>
      <c r="DGA161" s="6"/>
      <c r="DGB161" s="6"/>
      <c r="DGC161" s="6"/>
      <c r="DGD161" s="6"/>
      <c r="DGE161" s="6"/>
      <c r="DGF161" s="6"/>
      <c r="DGG161" s="6"/>
      <c r="DGH161" s="6"/>
      <c r="DGI161" s="6"/>
      <c r="DGJ161" s="6"/>
      <c r="DGK161" s="6"/>
      <c r="DGL161" s="6"/>
      <c r="DGM161" s="6"/>
      <c r="DGN161" s="6"/>
      <c r="DGO161" s="6"/>
      <c r="DGP161" s="6"/>
      <c r="DGQ161" s="6"/>
      <c r="DGR161" s="6"/>
      <c r="DGS161" s="6"/>
      <c r="DGT161" s="6"/>
      <c r="DGU161" s="6"/>
      <c r="DGV161" s="6"/>
      <c r="DGW161" s="6"/>
      <c r="DGX161" s="6"/>
      <c r="DGY161" s="6"/>
      <c r="DGZ161" s="6"/>
      <c r="DHA161" s="6"/>
      <c r="DHB161" s="6"/>
      <c r="DHC161" s="6"/>
      <c r="DHD161" s="6"/>
      <c r="DHE161" s="6"/>
      <c r="DHF161" s="6"/>
      <c r="DHG161" s="6"/>
      <c r="DHH161" s="6"/>
      <c r="DHI161" s="6"/>
      <c r="DHJ161" s="6"/>
      <c r="DHK161" s="6"/>
      <c r="DHL161" s="6"/>
      <c r="DHM161" s="6"/>
      <c r="DHN161" s="6"/>
      <c r="DHO161" s="6"/>
      <c r="DHP161" s="6"/>
      <c r="DHQ161" s="6"/>
      <c r="DHR161" s="6"/>
      <c r="DHS161" s="6"/>
      <c r="DHT161" s="6"/>
      <c r="DHU161" s="6"/>
      <c r="DHV161" s="6"/>
      <c r="DHW161" s="6"/>
      <c r="DHX161" s="6"/>
      <c r="DHY161" s="6"/>
      <c r="DHZ161" s="6"/>
      <c r="DIA161" s="6"/>
      <c r="DIB161" s="6"/>
      <c r="DIC161" s="6"/>
      <c r="DID161" s="6"/>
      <c r="DIE161" s="6"/>
      <c r="DIF161" s="6"/>
      <c r="DIG161" s="6"/>
      <c r="DIH161" s="6"/>
      <c r="DII161" s="6"/>
      <c r="DIJ161" s="6"/>
      <c r="DIK161" s="6"/>
      <c r="DIL161" s="6"/>
      <c r="DIM161" s="6"/>
      <c r="DIN161" s="6"/>
      <c r="DIO161" s="6"/>
      <c r="DIP161" s="6"/>
      <c r="DIQ161" s="6"/>
      <c r="DIR161" s="6"/>
      <c r="DIS161" s="6"/>
      <c r="DIT161" s="6"/>
      <c r="DIU161" s="6"/>
      <c r="DIV161" s="6"/>
      <c r="DIW161" s="6"/>
      <c r="DIX161" s="6"/>
      <c r="DIY161" s="6"/>
      <c r="DIZ161" s="6"/>
      <c r="DJA161" s="6"/>
      <c r="DJB161" s="6"/>
      <c r="DJC161" s="6"/>
      <c r="DJD161" s="6"/>
      <c r="DJE161" s="6"/>
      <c r="DJF161" s="6"/>
      <c r="DJG161" s="6"/>
      <c r="DJH161" s="6"/>
      <c r="DJI161" s="6"/>
      <c r="DJJ161" s="6"/>
      <c r="DJK161" s="6"/>
      <c r="DJL161" s="6"/>
      <c r="DJM161" s="6"/>
      <c r="DJN161" s="6"/>
      <c r="DJO161" s="6"/>
      <c r="DJP161" s="6"/>
      <c r="DJQ161" s="6"/>
      <c r="DJR161" s="6"/>
      <c r="DJS161" s="6"/>
      <c r="DJT161" s="6"/>
      <c r="DJU161" s="6"/>
      <c r="DJV161" s="6"/>
      <c r="DJW161" s="6"/>
      <c r="DJX161" s="6"/>
      <c r="DJY161" s="6"/>
      <c r="DJZ161" s="6"/>
      <c r="DKA161" s="6"/>
      <c r="DKB161" s="6"/>
      <c r="DKC161" s="6"/>
      <c r="DKD161" s="6"/>
      <c r="DKE161" s="6"/>
      <c r="DKF161" s="6"/>
      <c r="DKG161" s="6"/>
      <c r="DKH161" s="6"/>
      <c r="DKI161" s="6"/>
      <c r="DKJ161" s="6"/>
      <c r="DKK161" s="6"/>
      <c r="DKL161" s="6"/>
      <c r="DKM161" s="6"/>
      <c r="DKN161" s="6"/>
      <c r="DKO161" s="6"/>
      <c r="DKP161" s="6"/>
      <c r="DKQ161" s="6"/>
      <c r="DKR161" s="6"/>
      <c r="DKS161" s="6"/>
      <c r="DKT161" s="6"/>
      <c r="DKU161" s="6"/>
      <c r="DKV161" s="6"/>
      <c r="DKW161" s="6"/>
      <c r="DKX161" s="6"/>
      <c r="DKY161" s="6"/>
      <c r="DKZ161" s="6"/>
      <c r="DLA161" s="6"/>
      <c r="DLB161" s="6"/>
      <c r="DLC161" s="6"/>
      <c r="DLD161" s="6"/>
      <c r="DLE161" s="6"/>
      <c r="DLF161" s="6"/>
      <c r="DLG161" s="6"/>
      <c r="DLH161" s="6"/>
      <c r="DLI161" s="6"/>
      <c r="DLJ161" s="6"/>
      <c r="DLK161" s="6"/>
      <c r="DLL161" s="6"/>
      <c r="DLM161" s="6"/>
      <c r="DLN161" s="6"/>
      <c r="DLO161" s="6"/>
      <c r="DLP161" s="6"/>
      <c r="DLQ161" s="6"/>
      <c r="DLR161" s="6"/>
      <c r="DLS161" s="6"/>
      <c r="DLT161" s="6"/>
      <c r="DLU161" s="6"/>
      <c r="DLV161" s="6"/>
      <c r="DLW161" s="6"/>
      <c r="DLX161" s="6"/>
      <c r="DLY161" s="6"/>
      <c r="DLZ161" s="6"/>
      <c r="DMA161" s="6"/>
      <c r="DMB161" s="6"/>
      <c r="DMC161" s="6"/>
      <c r="DMD161" s="6"/>
      <c r="DME161" s="6"/>
      <c r="DMF161" s="6"/>
      <c r="DMG161" s="6"/>
      <c r="DMH161" s="6"/>
      <c r="DMI161" s="6"/>
      <c r="DMJ161" s="6"/>
      <c r="DMK161" s="6"/>
      <c r="DML161" s="6"/>
      <c r="DMM161" s="6"/>
      <c r="DMN161" s="6"/>
      <c r="DMO161" s="6"/>
      <c r="DMP161" s="6"/>
      <c r="DMQ161" s="6"/>
      <c r="DMR161" s="6"/>
      <c r="DMS161" s="6"/>
      <c r="DMT161" s="6"/>
      <c r="DMU161" s="6"/>
      <c r="DMV161" s="6"/>
      <c r="DMW161" s="6"/>
      <c r="DMX161" s="6"/>
      <c r="DMY161" s="6"/>
      <c r="DMZ161" s="6"/>
      <c r="DNA161" s="6"/>
      <c r="DNB161" s="6"/>
      <c r="DNC161" s="6"/>
      <c r="DND161" s="6"/>
      <c r="DNE161" s="6"/>
      <c r="DNF161" s="6"/>
      <c r="DNG161" s="6"/>
      <c r="DNH161" s="6"/>
      <c r="DNI161" s="6"/>
      <c r="DNJ161" s="6"/>
      <c r="DNK161" s="6"/>
      <c r="DNL161" s="6"/>
      <c r="DNM161" s="6"/>
      <c r="DNN161" s="6"/>
      <c r="DNO161" s="6"/>
      <c r="DNP161" s="6"/>
      <c r="DNQ161" s="6"/>
      <c r="DNR161" s="6"/>
      <c r="DNS161" s="6"/>
      <c r="DNT161" s="6"/>
      <c r="DNU161" s="6"/>
      <c r="DNV161" s="6"/>
      <c r="DNW161" s="6"/>
      <c r="DNX161" s="6"/>
      <c r="DNY161" s="6"/>
      <c r="DNZ161" s="6"/>
      <c r="DOA161" s="6"/>
      <c r="DOB161" s="6"/>
      <c r="DOC161" s="6"/>
      <c r="DOD161" s="6"/>
      <c r="DOE161" s="6"/>
      <c r="DOF161" s="6"/>
      <c r="DOG161" s="6"/>
      <c r="DOH161" s="6"/>
      <c r="DOI161" s="6"/>
      <c r="DOJ161" s="6"/>
      <c r="DOK161" s="6"/>
      <c r="DOL161" s="6"/>
      <c r="DOM161" s="6"/>
      <c r="DON161" s="6"/>
      <c r="DOO161" s="6"/>
      <c r="DOP161" s="6"/>
      <c r="DOQ161" s="6"/>
      <c r="DOR161" s="6"/>
      <c r="DOS161" s="6"/>
      <c r="DOT161" s="6"/>
      <c r="DOU161" s="6"/>
      <c r="DOV161" s="6"/>
      <c r="DOW161" s="6"/>
      <c r="DOX161" s="6"/>
      <c r="DOY161" s="6"/>
      <c r="DOZ161" s="6"/>
      <c r="DPA161" s="6"/>
      <c r="DPB161" s="6"/>
      <c r="DPC161" s="6"/>
      <c r="DPD161" s="6"/>
      <c r="DPE161" s="6"/>
      <c r="DPF161" s="6"/>
      <c r="DPG161" s="6"/>
      <c r="DPH161" s="6"/>
      <c r="DPI161" s="6"/>
      <c r="DPJ161" s="6"/>
      <c r="DPK161" s="6"/>
      <c r="DPL161" s="6"/>
      <c r="DPM161" s="6"/>
      <c r="DPN161" s="6"/>
      <c r="DPO161" s="6"/>
      <c r="DPP161" s="6"/>
      <c r="DPQ161" s="6"/>
      <c r="DPR161" s="6"/>
      <c r="DPS161" s="6"/>
      <c r="DPT161" s="6"/>
      <c r="DPU161" s="6"/>
      <c r="DPV161" s="6"/>
      <c r="DPW161" s="6"/>
      <c r="DPX161" s="6"/>
      <c r="DPY161" s="6"/>
      <c r="DPZ161" s="6"/>
      <c r="DQA161" s="6"/>
      <c r="DQB161" s="6"/>
      <c r="DQC161" s="6"/>
      <c r="DQD161" s="6"/>
      <c r="DQE161" s="6"/>
      <c r="DQF161" s="6"/>
      <c r="DQG161" s="6"/>
      <c r="DQH161" s="6"/>
      <c r="DQI161" s="6"/>
      <c r="DQJ161" s="6"/>
      <c r="DQK161" s="6"/>
      <c r="DQL161" s="6"/>
      <c r="DQM161" s="6"/>
      <c r="DQN161" s="6"/>
      <c r="DQO161" s="6"/>
      <c r="DQP161" s="6"/>
      <c r="DQQ161" s="6"/>
      <c r="DQR161" s="6"/>
      <c r="DQS161" s="6"/>
      <c r="DQT161" s="6"/>
      <c r="DQU161" s="6"/>
      <c r="DQV161" s="6"/>
      <c r="DQW161" s="6"/>
      <c r="DQX161" s="6"/>
      <c r="DQY161" s="6"/>
      <c r="DQZ161" s="6"/>
      <c r="DRA161" s="6"/>
      <c r="DRB161" s="6"/>
      <c r="DRC161" s="6"/>
      <c r="DRD161" s="6"/>
      <c r="DRE161" s="6"/>
      <c r="DRF161" s="6"/>
      <c r="DRG161" s="6"/>
      <c r="DRH161" s="6"/>
      <c r="DRI161" s="6"/>
      <c r="DRJ161" s="6"/>
      <c r="DRK161" s="6"/>
      <c r="DRL161" s="6"/>
      <c r="DRM161" s="6"/>
      <c r="DRN161" s="6"/>
      <c r="DRO161" s="6"/>
      <c r="DRP161" s="6"/>
      <c r="DRQ161" s="6"/>
      <c r="DRR161" s="6"/>
      <c r="DRS161" s="6"/>
      <c r="DRT161" s="6"/>
      <c r="DRU161" s="6"/>
      <c r="DRV161" s="6"/>
      <c r="DRW161" s="6"/>
      <c r="DRX161" s="6"/>
      <c r="DRY161" s="6"/>
      <c r="DRZ161" s="6"/>
      <c r="DSA161" s="6"/>
      <c r="DSB161" s="6"/>
      <c r="DSC161" s="6"/>
      <c r="DSD161" s="6"/>
      <c r="DSE161" s="6"/>
      <c r="DSF161" s="6"/>
      <c r="DSG161" s="6"/>
      <c r="DSH161" s="6"/>
      <c r="DSI161" s="6"/>
      <c r="DSJ161" s="6"/>
      <c r="DSK161" s="6"/>
      <c r="DSL161" s="6"/>
      <c r="DSM161" s="6"/>
      <c r="DSN161" s="6"/>
      <c r="DSO161" s="6"/>
      <c r="DSP161" s="6"/>
      <c r="DSQ161" s="6"/>
      <c r="DSR161" s="6"/>
      <c r="DSS161" s="6"/>
      <c r="DST161" s="6"/>
      <c r="DSU161" s="6"/>
      <c r="DSV161" s="6"/>
      <c r="DSW161" s="6"/>
      <c r="DSX161" s="6"/>
      <c r="DSY161" s="6"/>
      <c r="DSZ161" s="6"/>
      <c r="DTA161" s="6"/>
      <c r="DTB161" s="6"/>
      <c r="DTC161" s="6"/>
      <c r="DTD161" s="6"/>
      <c r="DTE161" s="6"/>
      <c r="DTF161" s="6"/>
      <c r="DTG161" s="6"/>
      <c r="DTH161" s="6"/>
      <c r="DTI161" s="6"/>
      <c r="DTJ161" s="6"/>
      <c r="DTK161" s="6"/>
      <c r="DTL161" s="6"/>
      <c r="DTM161" s="6"/>
      <c r="DTN161" s="6"/>
      <c r="DTO161" s="6"/>
      <c r="DTP161" s="6"/>
      <c r="DTQ161" s="6"/>
      <c r="DTR161" s="6"/>
      <c r="DTS161" s="6"/>
      <c r="DTT161" s="6"/>
      <c r="DTU161" s="6"/>
      <c r="DTV161" s="6"/>
      <c r="DTW161" s="6"/>
      <c r="DTX161" s="6"/>
      <c r="DTY161" s="6"/>
      <c r="DTZ161" s="6"/>
      <c r="DUA161" s="6"/>
      <c r="DUB161" s="6"/>
      <c r="DUC161" s="6"/>
      <c r="DUD161" s="6"/>
      <c r="DUE161" s="6"/>
      <c r="DUF161" s="6"/>
      <c r="DUG161" s="6"/>
      <c r="DUH161" s="6"/>
      <c r="DUI161" s="6"/>
      <c r="DUJ161" s="6"/>
      <c r="DUK161" s="6"/>
      <c r="DUL161" s="6"/>
      <c r="DUM161" s="6"/>
      <c r="DUN161" s="6"/>
      <c r="DUO161" s="6"/>
      <c r="DUP161" s="6"/>
      <c r="DUQ161" s="6"/>
      <c r="DUR161" s="6"/>
      <c r="DUS161" s="6"/>
      <c r="DUT161" s="6"/>
      <c r="DUU161" s="6"/>
      <c r="DUV161" s="6"/>
      <c r="DUW161" s="6"/>
      <c r="DUX161" s="6"/>
      <c r="DUY161" s="6"/>
      <c r="DUZ161" s="6"/>
      <c r="DVA161" s="6"/>
      <c r="DVB161" s="6"/>
      <c r="DVC161" s="6"/>
      <c r="DVD161" s="6"/>
      <c r="DVE161" s="6"/>
      <c r="DVF161" s="6"/>
      <c r="DVG161" s="6"/>
      <c r="DVH161" s="6"/>
      <c r="DVI161" s="6"/>
      <c r="DVJ161" s="6"/>
      <c r="DVK161" s="6"/>
      <c r="DVL161" s="6"/>
      <c r="DVM161" s="6"/>
      <c r="DVN161" s="6"/>
      <c r="DVO161" s="6"/>
      <c r="DVP161" s="6"/>
      <c r="DVQ161" s="6"/>
      <c r="DVR161" s="6"/>
      <c r="DVS161" s="6"/>
      <c r="DVT161" s="6"/>
      <c r="DVU161" s="6"/>
      <c r="DVV161" s="6"/>
      <c r="DVW161" s="6"/>
      <c r="DVX161" s="6"/>
      <c r="DVY161" s="6"/>
      <c r="DVZ161" s="6"/>
      <c r="DWA161" s="6"/>
      <c r="DWB161" s="6"/>
      <c r="DWC161" s="6"/>
      <c r="DWD161" s="6"/>
      <c r="DWE161" s="6"/>
      <c r="DWF161" s="6"/>
      <c r="DWG161" s="6"/>
      <c r="DWH161" s="6"/>
      <c r="DWI161" s="6"/>
      <c r="DWJ161" s="6"/>
      <c r="DWK161" s="6"/>
      <c r="DWL161" s="6"/>
      <c r="DWM161" s="6"/>
      <c r="DWN161" s="6"/>
      <c r="DWO161" s="6"/>
      <c r="DWP161" s="6"/>
      <c r="DWQ161" s="6"/>
      <c r="DWR161" s="6"/>
      <c r="DWS161" s="6"/>
      <c r="DWT161" s="6"/>
      <c r="DWU161" s="6"/>
      <c r="DWV161" s="6"/>
      <c r="DWW161" s="6"/>
      <c r="DWX161" s="6"/>
      <c r="DWY161" s="6"/>
      <c r="DWZ161" s="6"/>
      <c r="DXA161" s="6"/>
      <c r="DXB161" s="6"/>
      <c r="DXC161" s="6"/>
      <c r="DXD161" s="6"/>
      <c r="DXE161" s="6"/>
      <c r="DXF161" s="6"/>
      <c r="DXG161" s="6"/>
      <c r="DXH161" s="6"/>
      <c r="DXI161" s="6"/>
      <c r="DXJ161" s="6"/>
      <c r="DXK161" s="6"/>
      <c r="DXL161" s="6"/>
      <c r="DXM161" s="6"/>
      <c r="DXN161" s="6"/>
      <c r="DXO161" s="6"/>
      <c r="DXP161" s="6"/>
      <c r="DXQ161" s="6"/>
      <c r="DXR161" s="6"/>
      <c r="DXS161" s="6"/>
      <c r="DXT161" s="6"/>
      <c r="DXU161" s="6"/>
      <c r="DXV161" s="6"/>
      <c r="DXW161" s="6"/>
      <c r="DXX161" s="6"/>
      <c r="DXY161" s="6"/>
      <c r="DXZ161" s="6"/>
      <c r="DYA161" s="6"/>
      <c r="DYB161" s="6"/>
      <c r="DYC161" s="6"/>
      <c r="DYD161" s="6"/>
      <c r="DYE161" s="6"/>
      <c r="DYF161" s="6"/>
      <c r="DYG161" s="6"/>
      <c r="DYH161" s="6"/>
      <c r="DYI161" s="6"/>
      <c r="DYJ161" s="6"/>
      <c r="DYK161" s="6"/>
      <c r="DYL161" s="6"/>
      <c r="DYM161" s="6"/>
      <c r="DYN161" s="6"/>
      <c r="DYO161" s="6"/>
      <c r="DYP161" s="6"/>
      <c r="DYQ161" s="6"/>
      <c r="DYR161" s="6"/>
      <c r="DYS161" s="6"/>
      <c r="DYT161" s="6"/>
      <c r="DYU161" s="6"/>
      <c r="DYV161" s="6"/>
      <c r="DYW161" s="6"/>
      <c r="DYX161" s="6"/>
      <c r="DYY161" s="6"/>
      <c r="DYZ161" s="6"/>
      <c r="DZA161" s="6"/>
      <c r="DZB161" s="6"/>
      <c r="DZC161" s="6"/>
      <c r="DZD161" s="6"/>
      <c r="DZE161" s="6"/>
      <c r="DZF161" s="6"/>
      <c r="DZG161" s="6"/>
      <c r="DZH161" s="6"/>
      <c r="DZI161" s="6"/>
      <c r="DZJ161" s="6"/>
      <c r="DZK161" s="6"/>
      <c r="DZL161" s="6"/>
      <c r="DZM161" s="6"/>
      <c r="DZN161" s="6"/>
      <c r="DZO161" s="6"/>
      <c r="DZP161" s="6"/>
      <c r="DZQ161" s="6"/>
      <c r="DZR161" s="6"/>
      <c r="DZS161" s="6"/>
      <c r="DZT161" s="6"/>
      <c r="DZU161" s="6"/>
      <c r="DZV161" s="6"/>
      <c r="DZW161" s="6"/>
      <c r="DZX161" s="6"/>
      <c r="DZY161" s="6"/>
      <c r="DZZ161" s="6"/>
      <c r="EAA161" s="6"/>
      <c r="EAB161" s="6"/>
      <c r="EAC161" s="6"/>
      <c r="EAD161" s="6"/>
      <c r="EAE161" s="6"/>
      <c r="EAF161" s="6"/>
      <c r="EAG161" s="6"/>
      <c r="EAH161" s="6"/>
      <c r="EAI161" s="6"/>
      <c r="EAJ161" s="6"/>
      <c r="EAK161" s="6"/>
      <c r="EAL161" s="6"/>
      <c r="EAM161" s="6"/>
      <c r="EAN161" s="6"/>
      <c r="EAO161" s="6"/>
      <c r="EAP161" s="6"/>
      <c r="EAQ161" s="6"/>
      <c r="EAR161" s="6"/>
      <c r="EAS161" s="6"/>
      <c r="EAT161" s="6"/>
      <c r="EAU161" s="6"/>
      <c r="EAV161" s="6"/>
      <c r="EAW161" s="6"/>
      <c r="EAX161" s="6"/>
      <c r="EAY161" s="6"/>
      <c r="EAZ161" s="6"/>
      <c r="EBA161" s="6"/>
      <c r="EBB161" s="6"/>
      <c r="EBC161" s="6"/>
      <c r="EBD161" s="6"/>
      <c r="EBE161" s="6"/>
      <c r="EBF161" s="6"/>
      <c r="EBG161" s="6"/>
      <c r="EBH161" s="6"/>
      <c r="EBI161" s="6"/>
      <c r="EBJ161" s="6"/>
      <c r="EBK161" s="6"/>
      <c r="EBL161" s="6"/>
      <c r="EBM161" s="6"/>
      <c r="EBN161" s="6"/>
      <c r="EBO161" s="6"/>
      <c r="EBP161" s="6"/>
      <c r="EBQ161" s="6"/>
      <c r="EBR161" s="6"/>
      <c r="EBS161" s="6"/>
      <c r="EBT161" s="6"/>
      <c r="EBU161" s="6"/>
      <c r="EBV161" s="6"/>
      <c r="EBW161" s="6"/>
      <c r="EBX161" s="6"/>
      <c r="EBY161" s="6"/>
      <c r="EBZ161" s="6"/>
      <c r="ECA161" s="6"/>
      <c r="ECB161" s="6"/>
      <c r="ECC161" s="6"/>
      <c r="ECD161" s="6"/>
      <c r="ECE161" s="6"/>
      <c r="ECF161" s="6"/>
      <c r="ECG161" s="6"/>
      <c r="ECH161" s="6"/>
      <c r="ECI161" s="6"/>
      <c r="ECJ161" s="6"/>
      <c r="ECK161" s="6"/>
      <c r="ECL161" s="6"/>
      <c r="ECM161" s="6"/>
      <c r="ECN161" s="6"/>
      <c r="ECO161" s="6"/>
      <c r="ECP161" s="6"/>
      <c r="ECQ161" s="6"/>
      <c r="ECR161" s="6"/>
      <c r="ECS161" s="6"/>
      <c r="ECT161" s="6"/>
      <c r="ECU161" s="6"/>
      <c r="ECV161" s="6"/>
      <c r="ECW161" s="6"/>
      <c r="ECX161" s="6"/>
      <c r="ECY161" s="6"/>
      <c r="ECZ161" s="6"/>
      <c r="EDA161" s="6"/>
      <c r="EDB161" s="6"/>
      <c r="EDC161" s="6"/>
      <c r="EDD161" s="6"/>
      <c r="EDE161" s="6"/>
      <c r="EDF161" s="6"/>
      <c r="EDG161" s="6"/>
      <c r="EDH161" s="6"/>
      <c r="EDI161" s="6"/>
      <c r="EDJ161" s="6"/>
      <c r="EDK161" s="6"/>
      <c r="EDL161" s="6"/>
      <c r="EDM161" s="6"/>
      <c r="EDN161" s="6"/>
      <c r="EDO161" s="6"/>
      <c r="EDP161" s="6"/>
      <c r="EDQ161" s="6"/>
      <c r="EDR161" s="6"/>
      <c r="EDS161" s="6"/>
      <c r="EDT161" s="6"/>
      <c r="EDU161" s="6"/>
      <c r="EDV161" s="6"/>
      <c r="EDW161" s="6"/>
      <c r="EDX161" s="6"/>
      <c r="EDY161" s="6"/>
      <c r="EDZ161" s="6"/>
      <c r="EEA161" s="6"/>
      <c r="EEB161" s="6"/>
      <c r="EEC161" s="6"/>
      <c r="EED161" s="6"/>
      <c r="EEE161" s="6"/>
      <c r="EEF161" s="6"/>
      <c r="EEG161" s="6"/>
      <c r="EEH161" s="6"/>
      <c r="EEI161" s="6"/>
      <c r="EEJ161" s="6"/>
      <c r="EEK161" s="6"/>
      <c r="EEL161" s="6"/>
      <c r="EEM161" s="6"/>
      <c r="EEN161" s="6"/>
      <c r="EEO161" s="6"/>
      <c r="EEP161" s="6"/>
      <c r="EEQ161" s="6"/>
      <c r="EER161" s="6"/>
      <c r="EES161" s="6"/>
      <c r="EET161" s="6"/>
      <c r="EEU161" s="6"/>
      <c r="EEV161" s="6"/>
      <c r="EEW161" s="6"/>
      <c r="EEX161" s="6"/>
      <c r="EEY161" s="6"/>
      <c r="EEZ161" s="6"/>
      <c r="EFA161" s="6"/>
      <c r="EFB161" s="6"/>
      <c r="EFC161" s="6"/>
      <c r="EFD161" s="6"/>
      <c r="EFE161" s="6"/>
      <c r="EFF161" s="6"/>
      <c r="EFG161" s="6"/>
      <c r="EFH161" s="6"/>
      <c r="EFI161" s="6"/>
      <c r="EFJ161" s="6"/>
      <c r="EFK161" s="6"/>
      <c r="EFL161" s="6"/>
      <c r="EFM161" s="6"/>
      <c r="EFN161" s="6"/>
      <c r="EFO161" s="6"/>
      <c r="EFP161" s="6"/>
      <c r="EFQ161" s="6"/>
      <c r="EFR161" s="6"/>
      <c r="EFS161" s="6"/>
      <c r="EFT161" s="6"/>
      <c r="EFU161" s="6"/>
      <c r="EFV161" s="6"/>
      <c r="EFW161" s="6"/>
      <c r="EFX161" s="6"/>
      <c r="EFY161" s="6"/>
      <c r="EFZ161" s="6"/>
      <c r="EGA161" s="6"/>
      <c r="EGB161" s="6"/>
      <c r="EGC161" s="6"/>
      <c r="EGD161" s="6"/>
      <c r="EGE161" s="6"/>
      <c r="EGF161" s="6"/>
      <c r="EGG161" s="6"/>
      <c r="EGH161" s="6"/>
      <c r="EGI161" s="6"/>
      <c r="EGJ161" s="6"/>
      <c r="EGK161" s="6"/>
      <c r="EGL161" s="6"/>
      <c r="EGM161" s="6"/>
      <c r="EGN161" s="6"/>
      <c r="EGO161" s="6"/>
      <c r="EGP161" s="6"/>
      <c r="EGQ161" s="6"/>
      <c r="EGR161" s="6"/>
      <c r="EGS161" s="6"/>
      <c r="EGT161" s="6"/>
      <c r="EGU161" s="6"/>
      <c r="EGV161" s="6"/>
      <c r="EGW161" s="6"/>
      <c r="EGX161" s="6"/>
      <c r="EGY161" s="6"/>
      <c r="EGZ161" s="6"/>
      <c r="EHA161" s="6"/>
      <c r="EHB161" s="6"/>
      <c r="EHC161" s="6"/>
      <c r="EHD161" s="6"/>
      <c r="EHE161" s="6"/>
      <c r="EHF161" s="6"/>
      <c r="EHG161" s="6"/>
      <c r="EHH161" s="6"/>
      <c r="EHI161" s="6"/>
      <c r="EHJ161" s="6"/>
      <c r="EHK161" s="6"/>
      <c r="EHL161" s="6"/>
      <c r="EHM161" s="6"/>
      <c r="EHN161" s="6"/>
      <c r="EHO161" s="6"/>
      <c r="EHP161" s="6"/>
      <c r="EHQ161" s="6"/>
      <c r="EHR161" s="6"/>
      <c r="EHS161" s="6"/>
      <c r="EHT161" s="6"/>
      <c r="EHU161" s="6"/>
      <c r="EHV161" s="6"/>
      <c r="EHW161" s="6"/>
      <c r="EHX161" s="6"/>
      <c r="EHY161" s="6"/>
      <c r="EHZ161" s="6"/>
      <c r="EIA161" s="6"/>
      <c r="EIB161" s="6"/>
      <c r="EIC161" s="6"/>
      <c r="EID161" s="6"/>
      <c r="EIE161" s="6"/>
      <c r="EIF161" s="6"/>
      <c r="EIG161" s="6"/>
      <c r="EIH161" s="6"/>
      <c r="EII161" s="6"/>
      <c r="EIJ161" s="6"/>
      <c r="EIK161" s="6"/>
      <c r="EIL161" s="6"/>
      <c r="EIM161" s="6"/>
      <c r="EIN161" s="6"/>
      <c r="EIO161" s="6"/>
      <c r="EIP161" s="6"/>
      <c r="EIQ161" s="6"/>
      <c r="EIR161" s="6"/>
      <c r="EIS161" s="6"/>
      <c r="EIT161" s="6"/>
      <c r="EIU161" s="6"/>
      <c r="EIV161" s="6"/>
      <c r="EIW161" s="6"/>
      <c r="EIX161" s="6"/>
      <c r="EIY161" s="6"/>
      <c r="EIZ161" s="6"/>
      <c r="EJA161" s="6"/>
      <c r="EJB161" s="6"/>
      <c r="EJC161" s="6"/>
      <c r="EJD161" s="6"/>
      <c r="EJE161" s="6"/>
      <c r="EJF161" s="6"/>
      <c r="EJG161" s="6"/>
      <c r="EJH161" s="6"/>
      <c r="EJI161" s="6"/>
      <c r="EJJ161" s="6"/>
      <c r="EJK161" s="6"/>
      <c r="EJL161" s="6"/>
      <c r="EJM161" s="6"/>
      <c r="EJN161" s="6"/>
      <c r="EJO161" s="6"/>
      <c r="EJP161" s="6"/>
      <c r="EJQ161" s="6"/>
      <c r="EJR161" s="6"/>
      <c r="EJS161" s="6"/>
      <c r="EJT161" s="6"/>
      <c r="EJU161" s="6"/>
      <c r="EJV161" s="6"/>
      <c r="EJW161" s="6"/>
      <c r="EJX161" s="6"/>
      <c r="EJY161" s="6"/>
      <c r="EJZ161" s="6"/>
      <c r="EKA161" s="6"/>
      <c r="EKB161" s="6"/>
      <c r="EKC161" s="6"/>
      <c r="EKD161" s="6"/>
      <c r="EKE161" s="6"/>
      <c r="EKF161" s="6"/>
      <c r="EKG161" s="6"/>
      <c r="EKH161" s="6"/>
      <c r="EKI161" s="6"/>
      <c r="EKJ161" s="6"/>
      <c r="EKK161" s="6"/>
      <c r="EKL161" s="6"/>
      <c r="EKM161" s="6"/>
      <c r="EKN161" s="6"/>
      <c r="EKO161" s="6"/>
      <c r="EKP161" s="6"/>
      <c r="EKQ161" s="6"/>
      <c r="EKR161" s="6"/>
      <c r="EKS161" s="6"/>
      <c r="EKT161" s="6"/>
      <c r="EKU161" s="6"/>
      <c r="EKV161" s="6"/>
      <c r="EKW161" s="6"/>
      <c r="EKX161" s="6"/>
      <c r="EKY161" s="6"/>
      <c r="EKZ161" s="6"/>
      <c r="ELA161" s="6"/>
      <c r="ELB161" s="6"/>
      <c r="ELC161" s="6"/>
      <c r="ELD161" s="6"/>
      <c r="ELE161" s="6"/>
      <c r="ELF161" s="6"/>
      <c r="ELG161" s="6"/>
      <c r="ELH161" s="6"/>
      <c r="ELI161" s="6"/>
      <c r="ELJ161" s="6"/>
      <c r="ELK161" s="6"/>
      <c r="ELL161" s="6"/>
      <c r="ELM161" s="6"/>
      <c r="ELN161" s="6"/>
      <c r="ELO161" s="6"/>
      <c r="ELP161" s="6"/>
      <c r="ELQ161" s="6"/>
      <c r="ELR161" s="6"/>
      <c r="ELS161" s="6"/>
      <c r="ELT161" s="6"/>
      <c r="ELU161" s="6"/>
      <c r="ELV161" s="6"/>
      <c r="ELW161" s="6"/>
      <c r="ELX161" s="6"/>
      <c r="ELY161" s="6"/>
      <c r="ELZ161" s="6"/>
      <c r="EMA161" s="6"/>
      <c r="EMB161" s="6"/>
      <c r="EMC161" s="6"/>
      <c r="EMD161" s="6"/>
      <c r="EME161" s="6"/>
      <c r="EMF161" s="6"/>
      <c r="EMG161" s="6"/>
      <c r="EMH161" s="6"/>
      <c r="EMI161" s="6"/>
      <c r="EMJ161" s="6"/>
      <c r="EMK161" s="6"/>
      <c r="EML161" s="6"/>
      <c r="EMM161" s="6"/>
      <c r="EMN161" s="6"/>
      <c r="EMO161" s="6"/>
      <c r="EMP161" s="6"/>
      <c r="EMQ161" s="6"/>
      <c r="EMR161" s="6"/>
      <c r="EMS161" s="6"/>
      <c r="EMT161" s="6"/>
      <c r="EMU161" s="6"/>
      <c r="EMV161" s="6"/>
      <c r="EMW161" s="6"/>
      <c r="EMX161" s="6"/>
      <c r="EMY161" s="6"/>
      <c r="EMZ161" s="6"/>
      <c r="ENA161" s="6"/>
      <c r="ENB161" s="6"/>
      <c r="ENC161" s="6"/>
      <c r="END161" s="6"/>
      <c r="ENE161" s="6"/>
      <c r="ENF161" s="6"/>
      <c r="ENG161" s="6"/>
      <c r="ENH161" s="6"/>
      <c r="ENI161" s="6"/>
      <c r="ENJ161" s="6"/>
      <c r="ENK161" s="6"/>
      <c r="ENL161" s="6"/>
      <c r="ENM161" s="6"/>
      <c r="ENN161" s="6"/>
      <c r="ENO161" s="6"/>
      <c r="ENP161" s="6"/>
      <c r="ENQ161" s="6"/>
      <c r="ENR161" s="6"/>
      <c r="ENS161" s="6"/>
      <c r="ENT161" s="6"/>
      <c r="ENU161" s="6"/>
      <c r="ENV161" s="6"/>
      <c r="ENW161" s="6"/>
      <c r="ENX161" s="6"/>
      <c r="ENY161" s="6"/>
      <c r="ENZ161" s="6"/>
      <c r="EOA161" s="6"/>
      <c r="EOB161" s="6"/>
      <c r="EOC161" s="6"/>
      <c r="EOD161" s="6"/>
      <c r="EOE161" s="6"/>
      <c r="EOF161" s="6"/>
      <c r="EOG161" s="6"/>
      <c r="EOH161" s="6"/>
      <c r="EOI161" s="6"/>
      <c r="EOJ161" s="6"/>
      <c r="EOK161" s="6"/>
      <c r="EOL161" s="6"/>
      <c r="EOM161" s="6"/>
      <c r="EON161" s="6"/>
      <c r="EOO161" s="6"/>
      <c r="EOP161" s="6"/>
      <c r="EOQ161" s="6"/>
      <c r="EOR161" s="6"/>
      <c r="EOS161" s="6"/>
      <c r="EOT161" s="6"/>
      <c r="EOU161" s="6"/>
      <c r="EOV161" s="6"/>
      <c r="EOW161" s="6"/>
      <c r="EOX161" s="6"/>
      <c r="EOY161" s="6"/>
      <c r="EOZ161" s="6"/>
      <c r="EPA161" s="6"/>
      <c r="EPB161" s="6"/>
      <c r="EPC161" s="6"/>
      <c r="EPD161" s="6"/>
      <c r="EPE161" s="6"/>
      <c r="EPF161" s="6"/>
      <c r="EPG161" s="6"/>
      <c r="EPH161" s="6"/>
      <c r="EPI161" s="6"/>
      <c r="EPJ161" s="6"/>
      <c r="EPK161" s="6"/>
      <c r="EPL161" s="6"/>
      <c r="EPM161" s="6"/>
      <c r="EPN161" s="6"/>
      <c r="EPO161" s="6"/>
      <c r="EPP161" s="6"/>
      <c r="EPQ161" s="6"/>
      <c r="EPR161" s="6"/>
      <c r="EPS161" s="6"/>
      <c r="EPT161" s="6"/>
      <c r="EPU161" s="6"/>
      <c r="EPV161" s="6"/>
      <c r="EPW161" s="6"/>
      <c r="EPX161" s="6"/>
      <c r="EPY161" s="6"/>
      <c r="EPZ161" s="6"/>
      <c r="EQA161" s="6"/>
      <c r="EQB161" s="6"/>
      <c r="EQC161" s="6"/>
      <c r="EQD161" s="6"/>
      <c r="EQE161" s="6"/>
      <c r="EQF161" s="6"/>
      <c r="EQG161" s="6"/>
      <c r="EQH161" s="6"/>
      <c r="EQI161" s="6"/>
      <c r="EQJ161" s="6"/>
      <c r="EQK161" s="6"/>
      <c r="EQL161" s="6"/>
      <c r="EQM161" s="6"/>
      <c r="EQN161" s="6"/>
      <c r="EQO161" s="6"/>
      <c r="EQP161" s="6"/>
      <c r="EQQ161" s="6"/>
      <c r="EQR161" s="6"/>
      <c r="EQS161" s="6"/>
      <c r="EQT161" s="6"/>
      <c r="EQU161" s="6"/>
      <c r="EQV161" s="6"/>
      <c r="EQW161" s="6"/>
      <c r="EQX161" s="6"/>
      <c r="EQY161" s="6"/>
      <c r="EQZ161" s="6"/>
      <c r="ERA161" s="6"/>
      <c r="ERB161" s="6"/>
      <c r="ERC161" s="6"/>
      <c r="ERD161" s="6"/>
      <c r="ERE161" s="6"/>
      <c r="ERF161" s="6"/>
      <c r="ERG161" s="6"/>
      <c r="ERH161" s="6"/>
      <c r="ERI161" s="6"/>
      <c r="ERJ161" s="6"/>
      <c r="ERK161" s="6"/>
      <c r="ERL161" s="6"/>
      <c r="ERM161" s="6"/>
      <c r="ERN161" s="6"/>
      <c r="ERO161" s="6"/>
      <c r="ERP161" s="6"/>
      <c r="ERQ161" s="6"/>
      <c r="ERR161" s="6"/>
      <c r="ERS161" s="6"/>
      <c r="ERT161" s="6"/>
      <c r="ERU161" s="6"/>
      <c r="ERV161" s="6"/>
      <c r="ERW161" s="6"/>
      <c r="ERX161" s="6"/>
      <c r="ERY161" s="6"/>
      <c r="ERZ161" s="6"/>
      <c r="ESA161" s="6"/>
      <c r="ESB161" s="6"/>
      <c r="ESC161" s="6"/>
      <c r="ESD161" s="6"/>
      <c r="ESE161" s="6"/>
      <c r="ESF161" s="6"/>
      <c r="ESG161" s="6"/>
      <c r="ESH161" s="6"/>
      <c r="ESI161" s="6"/>
      <c r="ESJ161" s="6"/>
      <c r="ESK161" s="6"/>
      <c r="ESL161" s="6"/>
      <c r="ESM161" s="6"/>
      <c r="ESN161" s="6"/>
      <c r="ESO161" s="6"/>
      <c r="ESP161" s="6"/>
      <c r="ESQ161" s="6"/>
      <c r="ESR161" s="6"/>
      <c r="ESS161" s="6"/>
      <c r="EST161" s="6"/>
      <c r="ESU161" s="6"/>
      <c r="ESV161" s="6"/>
      <c r="ESW161" s="6"/>
      <c r="ESX161" s="6"/>
      <c r="ESY161" s="6"/>
      <c r="ESZ161" s="6"/>
      <c r="ETA161" s="6"/>
      <c r="ETB161" s="6"/>
      <c r="ETC161" s="6"/>
      <c r="ETD161" s="6"/>
      <c r="ETE161" s="6"/>
      <c r="ETF161" s="6"/>
      <c r="ETG161" s="6"/>
      <c r="ETH161" s="6"/>
      <c r="ETI161" s="6"/>
      <c r="ETJ161" s="6"/>
      <c r="ETK161" s="6"/>
      <c r="ETL161" s="6"/>
      <c r="ETM161" s="6"/>
      <c r="ETN161" s="6"/>
      <c r="ETO161" s="6"/>
      <c r="ETP161" s="6"/>
      <c r="ETQ161" s="6"/>
      <c r="ETR161" s="6"/>
      <c r="ETS161" s="6"/>
      <c r="ETT161" s="6"/>
      <c r="ETU161" s="6"/>
      <c r="ETV161" s="6"/>
      <c r="ETW161" s="6"/>
      <c r="ETX161" s="6"/>
      <c r="ETY161" s="6"/>
      <c r="ETZ161" s="6"/>
      <c r="EUA161" s="6"/>
      <c r="EUB161" s="6"/>
      <c r="EUC161" s="6"/>
      <c r="EUD161" s="6"/>
      <c r="EUE161" s="6"/>
      <c r="EUF161" s="6"/>
      <c r="EUG161" s="6"/>
      <c r="EUH161" s="6"/>
      <c r="EUI161" s="6"/>
      <c r="EUJ161" s="6"/>
      <c r="EUK161" s="6"/>
      <c r="EUL161" s="6"/>
      <c r="EUM161" s="6"/>
      <c r="EUN161" s="6"/>
      <c r="EUO161" s="6"/>
      <c r="EUP161" s="6"/>
      <c r="EUQ161" s="6"/>
      <c r="EUR161" s="6"/>
      <c r="EUS161" s="6"/>
      <c r="EUT161" s="6"/>
      <c r="EUU161" s="6"/>
      <c r="EUV161" s="6"/>
      <c r="EUW161" s="6"/>
      <c r="EUX161" s="6"/>
      <c r="EUY161" s="6"/>
      <c r="EUZ161" s="6"/>
      <c r="EVA161" s="6"/>
      <c r="EVB161" s="6"/>
      <c r="EVC161" s="6"/>
      <c r="EVD161" s="6"/>
      <c r="EVE161" s="6"/>
      <c r="EVF161" s="6"/>
      <c r="EVG161" s="6"/>
      <c r="EVH161" s="6"/>
      <c r="EVI161" s="6"/>
      <c r="EVJ161" s="6"/>
      <c r="EVK161" s="6"/>
      <c r="EVL161" s="6"/>
      <c r="EVM161" s="6"/>
      <c r="EVN161" s="6"/>
      <c r="EVO161" s="6"/>
      <c r="EVP161" s="6"/>
      <c r="EVQ161" s="6"/>
      <c r="EVR161" s="6"/>
      <c r="EVS161" s="6"/>
      <c r="EVT161" s="6"/>
      <c r="EVU161" s="6"/>
      <c r="EVV161" s="6"/>
      <c r="EVW161" s="6"/>
      <c r="EVX161" s="6"/>
      <c r="EVY161" s="6"/>
      <c r="EVZ161" s="6"/>
      <c r="EWA161" s="6"/>
      <c r="EWB161" s="6"/>
      <c r="EWC161" s="6"/>
      <c r="EWD161" s="6"/>
      <c r="EWE161" s="6"/>
      <c r="EWF161" s="6"/>
      <c r="EWG161" s="6"/>
      <c r="EWH161" s="6"/>
      <c r="EWI161" s="6"/>
      <c r="EWJ161" s="6"/>
      <c r="EWK161" s="6"/>
      <c r="EWL161" s="6"/>
      <c r="EWM161" s="6"/>
      <c r="EWN161" s="6"/>
      <c r="EWO161" s="6"/>
      <c r="EWP161" s="6"/>
      <c r="EWQ161" s="6"/>
      <c r="EWR161" s="6"/>
      <c r="EWS161" s="6"/>
      <c r="EWT161" s="6"/>
      <c r="EWU161" s="6"/>
      <c r="EWV161" s="6"/>
      <c r="EWW161" s="6"/>
      <c r="EWX161" s="6"/>
      <c r="EWY161" s="6"/>
      <c r="EWZ161" s="6"/>
      <c r="EXA161" s="6"/>
      <c r="EXB161" s="6"/>
      <c r="EXC161" s="6"/>
      <c r="EXD161" s="6"/>
      <c r="EXE161" s="6"/>
      <c r="EXF161" s="6"/>
      <c r="EXG161" s="6"/>
      <c r="EXH161" s="6"/>
      <c r="EXI161" s="6"/>
      <c r="EXJ161" s="6"/>
      <c r="EXK161" s="6"/>
      <c r="EXL161" s="6"/>
      <c r="EXM161" s="6"/>
      <c r="EXN161" s="6"/>
      <c r="EXO161" s="6"/>
      <c r="EXP161" s="6"/>
      <c r="EXQ161" s="6"/>
      <c r="EXR161" s="6"/>
      <c r="EXS161" s="6"/>
      <c r="EXT161" s="6"/>
      <c r="EXU161" s="6"/>
      <c r="EXV161" s="6"/>
      <c r="EXW161" s="6"/>
      <c r="EXX161" s="6"/>
      <c r="EXY161" s="6"/>
      <c r="EXZ161" s="6"/>
      <c r="EYA161" s="6"/>
      <c r="EYB161" s="6"/>
      <c r="EYC161" s="6"/>
      <c r="EYD161" s="6"/>
      <c r="EYE161" s="6"/>
      <c r="EYF161" s="6"/>
      <c r="EYG161" s="6"/>
      <c r="EYH161" s="6"/>
      <c r="EYI161" s="6"/>
      <c r="EYJ161" s="6"/>
      <c r="EYK161" s="6"/>
      <c r="EYL161" s="6"/>
      <c r="EYM161" s="6"/>
      <c r="EYN161" s="6"/>
      <c r="EYO161" s="6"/>
      <c r="EYP161" s="6"/>
      <c r="EYQ161" s="6"/>
      <c r="EYR161" s="6"/>
      <c r="EYS161" s="6"/>
      <c r="EYT161" s="6"/>
      <c r="EYU161" s="6"/>
      <c r="EYV161" s="6"/>
      <c r="EYW161" s="6"/>
      <c r="EYX161" s="6"/>
      <c r="EYY161" s="6"/>
      <c r="EYZ161" s="6"/>
      <c r="EZA161" s="6"/>
      <c r="EZB161" s="6"/>
      <c r="EZC161" s="6"/>
      <c r="EZD161" s="6"/>
      <c r="EZE161" s="6"/>
      <c r="EZF161" s="6"/>
      <c r="EZG161" s="6"/>
      <c r="EZH161" s="6"/>
      <c r="EZI161" s="6"/>
      <c r="EZJ161" s="6"/>
      <c r="EZK161" s="6"/>
      <c r="EZL161" s="6"/>
      <c r="EZM161" s="6"/>
      <c r="EZN161" s="6"/>
      <c r="EZO161" s="6"/>
      <c r="EZP161" s="6"/>
      <c r="EZQ161" s="6"/>
      <c r="EZR161" s="6"/>
      <c r="EZS161" s="6"/>
      <c r="EZT161" s="6"/>
      <c r="EZU161" s="6"/>
      <c r="EZV161" s="6"/>
      <c r="EZW161" s="6"/>
      <c r="EZX161" s="6"/>
      <c r="EZY161" s="6"/>
      <c r="EZZ161" s="6"/>
      <c r="FAA161" s="6"/>
      <c r="FAB161" s="6"/>
      <c r="FAC161" s="6"/>
      <c r="FAD161" s="6"/>
      <c r="FAE161" s="6"/>
      <c r="FAF161" s="6"/>
      <c r="FAG161" s="6"/>
      <c r="FAH161" s="6"/>
      <c r="FAI161" s="6"/>
      <c r="FAJ161" s="6"/>
      <c r="FAK161" s="6"/>
      <c r="FAL161" s="6"/>
      <c r="FAM161" s="6"/>
      <c r="FAN161" s="6"/>
      <c r="FAO161" s="6"/>
      <c r="FAP161" s="6"/>
      <c r="FAQ161" s="6"/>
      <c r="FAR161" s="6"/>
      <c r="FAS161" s="6"/>
      <c r="FAT161" s="6"/>
      <c r="FAU161" s="6"/>
      <c r="FAV161" s="6"/>
      <c r="FAW161" s="6"/>
      <c r="FAX161" s="6"/>
      <c r="FAY161" s="6"/>
      <c r="FAZ161" s="6"/>
      <c r="FBA161" s="6"/>
      <c r="FBB161" s="6"/>
      <c r="FBC161" s="6"/>
      <c r="FBD161" s="6"/>
      <c r="FBE161" s="6"/>
      <c r="FBF161" s="6"/>
      <c r="FBG161" s="6"/>
      <c r="FBH161" s="6"/>
      <c r="FBI161" s="6"/>
      <c r="FBJ161" s="6"/>
      <c r="FBK161" s="6"/>
      <c r="FBL161" s="6"/>
      <c r="FBM161" s="6"/>
      <c r="FBN161" s="6"/>
      <c r="FBO161" s="6"/>
      <c r="FBP161" s="6"/>
      <c r="FBQ161" s="6"/>
      <c r="FBR161" s="6"/>
      <c r="FBS161" s="6"/>
      <c r="FBT161" s="6"/>
      <c r="FBU161" s="6"/>
      <c r="FBV161" s="6"/>
      <c r="FBW161" s="6"/>
      <c r="FBX161" s="6"/>
      <c r="FBY161" s="6"/>
      <c r="FBZ161" s="6"/>
      <c r="FCA161" s="6"/>
      <c r="FCB161" s="6"/>
      <c r="FCC161" s="6"/>
      <c r="FCD161" s="6"/>
      <c r="FCE161" s="6"/>
      <c r="FCF161" s="6"/>
      <c r="FCG161" s="6"/>
      <c r="FCH161" s="6"/>
      <c r="FCI161" s="6"/>
      <c r="FCJ161" s="6"/>
      <c r="FCK161" s="6"/>
      <c r="FCL161" s="6"/>
      <c r="FCM161" s="6"/>
      <c r="FCN161" s="6"/>
      <c r="FCO161" s="6"/>
      <c r="FCP161" s="6"/>
      <c r="FCQ161" s="6"/>
      <c r="FCR161" s="6"/>
      <c r="FCS161" s="6"/>
      <c r="FCT161" s="6"/>
      <c r="FCU161" s="6"/>
      <c r="FCV161" s="6"/>
      <c r="FCW161" s="6"/>
      <c r="FCX161" s="6"/>
      <c r="FCY161" s="6"/>
      <c r="FCZ161" s="6"/>
      <c r="FDA161" s="6"/>
      <c r="FDB161" s="6"/>
      <c r="FDC161" s="6"/>
      <c r="FDD161" s="6"/>
      <c r="FDE161" s="6"/>
      <c r="FDF161" s="6"/>
      <c r="FDG161" s="6"/>
      <c r="FDH161" s="6"/>
      <c r="FDI161" s="6"/>
      <c r="FDJ161" s="6"/>
      <c r="FDK161" s="6"/>
      <c r="FDL161" s="6"/>
      <c r="FDM161" s="6"/>
      <c r="FDN161" s="6"/>
      <c r="FDO161" s="6"/>
      <c r="FDP161" s="6"/>
      <c r="FDQ161" s="6"/>
      <c r="FDR161" s="6"/>
      <c r="FDS161" s="6"/>
      <c r="FDT161" s="6"/>
      <c r="FDU161" s="6"/>
      <c r="FDV161" s="6"/>
      <c r="FDW161" s="6"/>
      <c r="FDX161" s="6"/>
      <c r="FDY161" s="6"/>
      <c r="FDZ161" s="6"/>
      <c r="FEA161" s="6"/>
      <c r="FEB161" s="6"/>
      <c r="FEC161" s="6"/>
      <c r="FED161" s="6"/>
      <c r="FEE161" s="6"/>
      <c r="FEF161" s="6"/>
      <c r="FEG161" s="6"/>
      <c r="FEH161" s="6"/>
      <c r="FEI161" s="6"/>
      <c r="FEJ161" s="6"/>
      <c r="FEK161" s="6"/>
      <c r="FEL161" s="6"/>
      <c r="FEM161" s="6"/>
      <c r="FEN161" s="6"/>
      <c r="FEO161" s="6"/>
      <c r="FEP161" s="6"/>
      <c r="FEQ161" s="6"/>
      <c r="FER161" s="6"/>
      <c r="FES161" s="6"/>
      <c r="FET161" s="6"/>
      <c r="FEU161" s="6"/>
      <c r="FEV161" s="6"/>
      <c r="FEW161" s="6"/>
      <c r="FEX161" s="6"/>
      <c r="FEY161" s="6"/>
      <c r="FEZ161" s="6"/>
      <c r="FFA161" s="6"/>
      <c r="FFB161" s="6"/>
      <c r="FFC161" s="6"/>
      <c r="FFD161" s="6"/>
      <c r="FFE161" s="6"/>
      <c r="FFF161" s="6"/>
      <c r="FFG161" s="6"/>
      <c r="FFH161" s="6"/>
      <c r="FFI161" s="6"/>
      <c r="FFJ161" s="6"/>
      <c r="FFK161" s="6"/>
      <c r="FFL161" s="6"/>
      <c r="FFM161" s="6"/>
      <c r="FFN161" s="6"/>
      <c r="FFO161" s="6"/>
      <c r="FFP161" s="6"/>
      <c r="FFQ161" s="6"/>
      <c r="FFR161" s="6"/>
      <c r="FFS161" s="6"/>
      <c r="FFT161" s="6"/>
      <c r="FFU161" s="6"/>
      <c r="FFV161" s="6"/>
      <c r="FFW161" s="6"/>
      <c r="FFX161" s="6"/>
      <c r="FFY161" s="6"/>
      <c r="FFZ161" s="6"/>
      <c r="FGA161" s="6"/>
      <c r="FGB161" s="6"/>
      <c r="FGC161" s="6"/>
      <c r="FGD161" s="6"/>
      <c r="FGE161" s="6"/>
      <c r="FGF161" s="6"/>
      <c r="FGG161" s="6"/>
      <c r="FGH161" s="6"/>
      <c r="FGI161" s="6"/>
      <c r="FGJ161" s="6"/>
      <c r="FGK161" s="6"/>
      <c r="FGL161" s="6"/>
      <c r="FGM161" s="6"/>
      <c r="FGN161" s="6"/>
      <c r="FGO161" s="6"/>
      <c r="FGP161" s="6"/>
      <c r="FGQ161" s="6"/>
      <c r="FGR161" s="6"/>
      <c r="FGS161" s="6"/>
      <c r="FGT161" s="6"/>
      <c r="FGU161" s="6"/>
      <c r="FGV161" s="6"/>
      <c r="FGW161" s="6"/>
      <c r="FGX161" s="6"/>
      <c r="FGY161" s="6"/>
      <c r="FGZ161" s="6"/>
      <c r="FHA161" s="6"/>
      <c r="FHB161" s="6"/>
      <c r="FHC161" s="6"/>
      <c r="FHD161" s="6"/>
      <c r="FHE161" s="6"/>
      <c r="FHF161" s="6"/>
      <c r="FHG161" s="6"/>
      <c r="FHH161" s="6"/>
      <c r="FHI161" s="6"/>
      <c r="FHJ161" s="6"/>
      <c r="FHK161" s="6"/>
      <c r="FHL161" s="6"/>
      <c r="FHM161" s="6"/>
      <c r="FHN161" s="6"/>
      <c r="FHO161" s="6"/>
      <c r="FHP161" s="6"/>
      <c r="FHQ161" s="6"/>
      <c r="FHR161" s="6"/>
      <c r="FHS161" s="6"/>
      <c r="FHT161" s="6"/>
      <c r="FHU161" s="6"/>
      <c r="FHV161" s="6"/>
      <c r="FHW161" s="6"/>
      <c r="FHX161" s="6"/>
      <c r="FHY161" s="6"/>
      <c r="FHZ161" s="6"/>
      <c r="FIA161" s="6"/>
      <c r="FIB161" s="6"/>
      <c r="FIC161" s="6"/>
      <c r="FID161" s="6"/>
      <c r="FIE161" s="6"/>
      <c r="FIF161" s="6"/>
      <c r="FIG161" s="6"/>
      <c r="FIH161" s="6"/>
      <c r="FII161" s="6"/>
      <c r="FIJ161" s="6"/>
      <c r="FIK161" s="6"/>
      <c r="FIL161" s="6"/>
      <c r="FIM161" s="6"/>
      <c r="FIN161" s="6"/>
      <c r="FIO161" s="6"/>
      <c r="FIP161" s="6"/>
      <c r="FIQ161" s="6"/>
      <c r="FIR161" s="6"/>
      <c r="FIS161" s="6"/>
      <c r="FIT161" s="6"/>
      <c r="FIU161" s="6"/>
      <c r="FIV161" s="6"/>
      <c r="FIW161" s="6"/>
      <c r="FIX161" s="6"/>
      <c r="FIY161" s="6"/>
      <c r="FIZ161" s="6"/>
      <c r="FJA161" s="6"/>
      <c r="FJB161" s="6"/>
      <c r="FJC161" s="6"/>
      <c r="FJD161" s="6"/>
      <c r="FJE161" s="6"/>
      <c r="FJF161" s="6"/>
      <c r="FJG161" s="6"/>
      <c r="FJH161" s="6"/>
      <c r="FJI161" s="6"/>
      <c r="FJJ161" s="6"/>
      <c r="FJK161" s="6"/>
      <c r="FJL161" s="6"/>
      <c r="FJM161" s="6"/>
      <c r="FJN161" s="6"/>
      <c r="FJO161" s="6"/>
      <c r="FJP161" s="6"/>
      <c r="FJQ161" s="6"/>
      <c r="FJR161" s="6"/>
      <c r="FJS161" s="6"/>
      <c r="FJT161" s="6"/>
      <c r="FJU161" s="6"/>
      <c r="FJV161" s="6"/>
      <c r="FJW161" s="6"/>
      <c r="FJX161" s="6"/>
      <c r="FJY161" s="6"/>
      <c r="FJZ161" s="6"/>
      <c r="FKA161" s="6"/>
      <c r="FKB161" s="6"/>
      <c r="FKC161" s="6"/>
      <c r="FKD161" s="6"/>
      <c r="FKE161" s="6"/>
      <c r="FKF161" s="6"/>
      <c r="FKG161" s="6"/>
      <c r="FKH161" s="6"/>
      <c r="FKI161" s="6"/>
      <c r="FKJ161" s="6"/>
      <c r="FKK161" s="6"/>
      <c r="FKL161" s="6"/>
      <c r="FKM161" s="6"/>
      <c r="FKN161" s="6"/>
      <c r="FKO161" s="6"/>
      <c r="FKP161" s="6"/>
      <c r="FKQ161" s="6"/>
      <c r="FKR161" s="6"/>
      <c r="FKS161" s="6"/>
      <c r="FKT161" s="6"/>
      <c r="FKU161" s="6"/>
      <c r="FKV161" s="6"/>
      <c r="FKW161" s="6"/>
      <c r="FKX161" s="6"/>
      <c r="FKY161" s="6"/>
      <c r="FKZ161" s="6"/>
      <c r="FLA161" s="6"/>
      <c r="FLB161" s="6"/>
      <c r="FLC161" s="6"/>
      <c r="FLD161" s="6"/>
      <c r="FLE161" s="6"/>
      <c r="FLF161" s="6"/>
      <c r="FLG161" s="6"/>
      <c r="FLH161" s="6"/>
      <c r="FLI161" s="6"/>
      <c r="FLJ161" s="6"/>
      <c r="FLK161" s="6"/>
      <c r="FLL161" s="6"/>
      <c r="FLM161" s="6"/>
      <c r="FLN161" s="6"/>
      <c r="FLO161" s="6"/>
      <c r="FLP161" s="6"/>
      <c r="FLQ161" s="6"/>
      <c r="FLR161" s="6"/>
      <c r="FLS161" s="6"/>
      <c r="FLT161" s="6"/>
      <c r="FLU161" s="6"/>
      <c r="FLV161" s="6"/>
      <c r="FLW161" s="6"/>
      <c r="FLX161" s="6"/>
      <c r="FLY161" s="6"/>
      <c r="FLZ161" s="6"/>
      <c r="FMA161" s="6"/>
      <c r="FMB161" s="6"/>
      <c r="FMC161" s="6"/>
      <c r="FMD161" s="6"/>
      <c r="FME161" s="6"/>
      <c r="FMF161" s="6"/>
      <c r="FMG161" s="6"/>
      <c r="FMH161" s="6"/>
      <c r="FMI161" s="6"/>
      <c r="FMJ161" s="6"/>
      <c r="FMK161" s="6"/>
      <c r="FML161" s="6"/>
      <c r="FMM161" s="6"/>
      <c r="FMN161" s="6"/>
      <c r="FMO161" s="6"/>
      <c r="FMP161" s="6"/>
      <c r="FMQ161" s="6"/>
      <c r="FMR161" s="6"/>
      <c r="FMS161" s="6"/>
      <c r="FMT161" s="6"/>
      <c r="FMU161" s="6"/>
      <c r="FMV161" s="6"/>
      <c r="FMW161" s="6"/>
      <c r="FMX161" s="6"/>
      <c r="FMY161" s="6"/>
      <c r="FMZ161" s="6"/>
      <c r="FNA161" s="6"/>
      <c r="FNB161" s="6"/>
      <c r="FNC161" s="6"/>
      <c r="FND161" s="6"/>
      <c r="FNE161" s="6"/>
      <c r="FNF161" s="6"/>
      <c r="FNG161" s="6"/>
      <c r="FNH161" s="6"/>
      <c r="FNI161" s="6"/>
      <c r="FNJ161" s="6"/>
      <c r="FNK161" s="6"/>
      <c r="FNL161" s="6"/>
      <c r="FNM161" s="6"/>
      <c r="FNN161" s="6"/>
      <c r="FNO161" s="6"/>
      <c r="FNP161" s="6"/>
      <c r="FNQ161" s="6"/>
      <c r="FNR161" s="6"/>
      <c r="FNS161" s="6"/>
      <c r="FNT161" s="6"/>
      <c r="FNU161" s="6"/>
      <c r="FNV161" s="6"/>
      <c r="FNW161" s="6"/>
      <c r="FNX161" s="6"/>
      <c r="FNY161" s="6"/>
      <c r="FNZ161" s="6"/>
      <c r="FOA161" s="6"/>
      <c r="FOB161" s="6"/>
      <c r="FOC161" s="6"/>
      <c r="FOD161" s="6"/>
      <c r="FOE161" s="6"/>
      <c r="FOF161" s="6"/>
      <c r="FOG161" s="6"/>
      <c r="FOH161" s="6"/>
      <c r="FOI161" s="6"/>
      <c r="FOJ161" s="6"/>
      <c r="FOK161" s="6"/>
      <c r="FOL161" s="6"/>
      <c r="FOM161" s="6"/>
      <c r="FON161" s="6"/>
      <c r="FOO161" s="6"/>
      <c r="FOP161" s="6"/>
      <c r="FOQ161" s="6"/>
      <c r="FOR161" s="6"/>
      <c r="FOS161" s="6"/>
      <c r="FOT161" s="6"/>
      <c r="FOU161" s="6"/>
      <c r="FOV161" s="6"/>
      <c r="FOW161" s="6"/>
      <c r="FOX161" s="6"/>
      <c r="FOY161" s="6"/>
      <c r="FOZ161" s="6"/>
      <c r="FPA161" s="6"/>
      <c r="FPB161" s="6"/>
      <c r="FPC161" s="6"/>
      <c r="FPD161" s="6"/>
      <c r="FPE161" s="6"/>
      <c r="FPF161" s="6"/>
      <c r="FPG161" s="6"/>
      <c r="FPH161" s="6"/>
      <c r="FPI161" s="6"/>
      <c r="FPJ161" s="6"/>
      <c r="FPK161" s="6"/>
      <c r="FPL161" s="6"/>
      <c r="FPM161" s="6"/>
      <c r="FPN161" s="6"/>
      <c r="FPO161" s="6"/>
      <c r="FPP161" s="6"/>
      <c r="FPQ161" s="6"/>
      <c r="FPR161" s="6"/>
      <c r="FPS161" s="6"/>
      <c r="FPT161" s="6"/>
      <c r="FPU161" s="6"/>
      <c r="FPV161" s="6"/>
      <c r="FPW161" s="6"/>
      <c r="FPX161" s="6"/>
      <c r="FPY161" s="6"/>
      <c r="FPZ161" s="6"/>
      <c r="FQA161" s="6"/>
      <c r="FQB161" s="6"/>
      <c r="FQC161" s="6"/>
      <c r="FQD161" s="6"/>
      <c r="FQE161" s="6"/>
      <c r="FQF161" s="6"/>
      <c r="FQG161" s="6"/>
      <c r="FQH161" s="6"/>
      <c r="FQI161" s="6"/>
      <c r="FQJ161" s="6"/>
      <c r="FQK161" s="6"/>
      <c r="FQL161" s="6"/>
      <c r="FQM161" s="6"/>
      <c r="FQN161" s="6"/>
      <c r="FQO161" s="6"/>
      <c r="FQP161" s="6"/>
      <c r="FQQ161" s="6"/>
      <c r="FQR161" s="6"/>
      <c r="FQS161" s="6"/>
      <c r="FQT161" s="6"/>
      <c r="FQU161" s="6"/>
      <c r="FQV161" s="6"/>
      <c r="FQW161" s="6"/>
      <c r="FQX161" s="6"/>
      <c r="FQY161" s="6"/>
      <c r="FQZ161" s="6"/>
      <c r="FRA161" s="6"/>
      <c r="FRB161" s="6"/>
      <c r="FRC161" s="6"/>
      <c r="FRD161" s="6"/>
      <c r="FRE161" s="6"/>
      <c r="FRF161" s="6"/>
      <c r="FRG161" s="6"/>
      <c r="FRH161" s="6"/>
      <c r="FRI161" s="6"/>
      <c r="FRJ161" s="6"/>
      <c r="FRK161" s="6"/>
      <c r="FRL161" s="6"/>
      <c r="FRM161" s="6"/>
      <c r="FRN161" s="6"/>
      <c r="FRO161" s="6"/>
      <c r="FRP161" s="6"/>
      <c r="FRQ161" s="6"/>
      <c r="FRR161" s="6"/>
      <c r="FRS161" s="6"/>
      <c r="FRT161" s="6"/>
      <c r="FRU161" s="6"/>
      <c r="FRV161" s="6"/>
      <c r="FRW161" s="6"/>
      <c r="FRX161" s="6"/>
      <c r="FRY161" s="6"/>
      <c r="FRZ161" s="6"/>
      <c r="FSA161" s="6"/>
      <c r="FSB161" s="6"/>
      <c r="FSC161" s="6"/>
      <c r="FSD161" s="6"/>
      <c r="FSE161" s="6"/>
      <c r="FSF161" s="6"/>
      <c r="FSG161" s="6"/>
      <c r="FSH161" s="6"/>
      <c r="FSI161" s="6"/>
      <c r="FSJ161" s="6"/>
      <c r="FSK161" s="6"/>
      <c r="FSL161" s="6"/>
      <c r="FSM161" s="6"/>
      <c r="FSN161" s="6"/>
      <c r="FSO161" s="6"/>
      <c r="FSP161" s="6"/>
      <c r="FSQ161" s="6"/>
      <c r="FSR161" s="6"/>
      <c r="FSS161" s="6"/>
      <c r="FST161" s="6"/>
      <c r="FSU161" s="6"/>
      <c r="FSV161" s="6"/>
      <c r="FSW161" s="6"/>
      <c r="FSX161" s="6"/>
      <c r="FSY161" s="6"/>
      <c r="FSZ161" s="6"/>
      <c r="FTA161" s="6"/>
      <c r="FTB161" s="6"/>
      <c r="FTC161" s="6"/>
      <c r="FTD161" s="6"/>
      <c r="FTE161" s="6"/>
      <c r="FTF161" s="6"/>
      <c r="FTG161" s="6"/>
      <c r="FTH161" s="6"/>
      <c r="FTI161" s="6"/>
      <c r="FTJ161" s="6"/>
      <c r="FTK161" s="6"/>
      <c r="FTL161" s="6"/>
      <c r="FTM161" s="6"/>
      <c r="FTN161" s="6"/>
      <c r="FTO161" s="6"/>
      <c r="FTP161" s="6"/>
      <c r="FTQ161" s="6"/>
      <c r="FTR161" s="6"/>
      <c r="FTS161" s="6"/>
      <c r="FTT161" s="6"/>
      <c r="FTU161" s="6"/>
      <c r="FTV161" s="6"/>
      <c r="FTW161" s="6"/>
      <c r="FTX161" s="6"/>
      <c r="FTY161" s="6"/>
      <c r="FTZ161" s="6"/>
      <c r="FUA161" s="6"/>
      <c r="FUB161" s="6"/>
      <c r="FUC161" s="6"/>
      <c r="FUD161" s="6"/>
      <c r="FUE161" s="6"/>
      <c r="FUF161" s="6"/>
      <c r="FUG161" s="6"/>
      <c r="FUH161" s="6"/>
      <c r="FUI161" s="6"/>
      <c r="FUJ161" s="6"/>
      <c r="FUK161" s="6"/>
      <c r="FUL161" s="6"/>
      <c r="FUM161" s="6"/>
      <c r="FUN161" s="6"/>
      <c r="FUO161" s="6"/>
      <c r="FUP161" s="6"/>
      <c r="FUQ161" s="6"/>
      <c r="FUR161" s="6"/>
      <c r="FUS161" s="6"/>
      <c r="FUT161" s="6"/>
      <c r="FUU161" s="6"/>
      <c r="FUV161" s="6"/>
      <c r="FUW161" s="6"/>
      <c r="FUX161" s="6"/>
      <c r="FUY161" s="6"/>
      <c r="FUZ161" s="6"/>
      <c r="FVA161" s="6"/>
      <c r="FVB161" s="6"/>
      <c r="FVC161" s="6"/>
      <c r="FVD161" s="6"/>
      <c r="FVE161" s="6"/>
      <c r="FVF161" s="6"/>
      <c r="FVG161" s="6"/>
      <c r="FVH161" s="6"/>
      <c r="FVI161" s="6"/>
      <c r="FVJ161" s="6"/>
      <c r="FVK161" s="6"/>
      <c r="FVL161" s="6"/>
      <c r="FVM161" s="6"/>
      <c r="FVN161" s="6"/>
      <c r="FVO161" s="6"/>
      <c r="FVP161" s="6"/>
      <c r="FVQ161" s="6"/>
      <c r="FVR161" s="6"/>
      <c r="FVS161" s="6"/>
      <c r="FVT161" s="6"/>
      <c r="FVU161" s="6"/>
      <c r="FVV161" s="6"/>
      <c r="FVW161" s="6"/>
      <c r="FVX161" s="6"/>
      <c r="FVY161" s="6"/>
      <c r="FVZ161" s="6"/>
      <c r="FWA161" s="6"/>
      <c r="FWB161" s="6"/>
      <c r="FWC161" s="6"/>
      <c r="FWD161" s="6"/>
      <c r="FWE161" s="6"/>
      <c r="FWF161" s="6"/>
      <c r="FWG161" s="6"/>
      <c r="FWH161" s="6"/>
      <c r="FWI161" s="6"/>
      <c r="FWJ161" s="6"/>
      <c r="FWK161" s="6"/>
      <c r="FWL161" s="6"/>
      <c r="FWM161" s="6"/>
      <c r="FWN161" s="6"/>
      <c r="FWO161" s="6"/>
      <c r="FWP161" s="6"/>
      <c r="FWQ161" s="6"/>
      <c r="FWR161" s="6"/>
      <c r="FWS161" s="6"/>
      <c r="FWT161" s="6"/>
      <c r="FWU161" s="6"/>
      <c r="FWV161" s="6"/>
      <c r="FWW161" s="6"/>
      <c r="FWX161" s="6"/>
      <c r="FWY161" s="6"/>
      <c r="FWZ161" s="6"/>
      <c r="FXA161" s="6"/>
      <c r="FXB161" s="6"/>
      <c r="FXC161" s="6"/>
      <c r="FXD161" s="6"/>
      <c r="FXE161" s="6"/>
      <c r="FXF161" s="6"/>
      <c r="FXG161" s="6"/>
      <c r="FXH161" s="6"/>
      <c r="FXI161" s="6"/>
      <c r="FXJ161" s="6"/>
      <c r="FXK161" s="6"/>
      <c r="FXL161" s="6"/>
      <c r="FXM161" s="6"/>
      <c r="FXN161" s="6"/>
      <c r="FXO161" s="6"/>
      <c r="FXP161" s="6"/>
      <c r="FXQ161" s="6"/>
      <c r="FXR161" s="6"/>
      <c r="FXS161" s="6"/>
      <c r="FXT161" s="6"/>
      <c r="FXU161" s="6"/>
      <c r="FXV161" s="6"/>
      <c r="FXW161" s="6"/>
      <c r="FXX161" s="6"/>
      <c r="FXY161" s="6"/>
      <c r="FXZ161" s="6"/>
      <c r="FYA161" s="6"/>
      <c r="FYB161" s="6"/>
      <c r="FYC161" s="6"/>
      <c r="FYD161" s="6"/>
      <c r="FYE161" s="6"/>
      <c r="FYF161" s="6"/>
      <c r="FYG161" s="6"/>
      <c r="FYH161" s="6"/>
      <c r="FYI161" s="6"/>
      <c r="FYJ161" s="6"/>
      <c r="FYK161" s="6"/>
      <c r="FYL161" s="6"/>
      <c r="FYM161" s="6"/>
      <c r="FYN161" s="6"/>
      <c r="FYO161" s="6"/>
      <c r="FYP161" s="6"/>
      <c r="FYQ161" s="6"/>
      <c r="FYR161" s="6"/>
      <c r="FYS161" s="6"/>
      <c r="FYT161" s="6"/>
      <c r="FYU161" s="6"/>
      <c r="FYV161" s="6"/>
      <c r="FYW161" s="6"/>
      <c r="FYX161" s="6"/>
      <c r="FYY161" s="6"/>
      <c r="FYZ161" s="6"/>
      <c r="FZA161" s="6"/>
      <c r="FZB161" s="6"/>
      <c r="FZC161" s="6"/>
      <c r="FZD161" s="6"/>
      <c r="FZE161" s="6"/>
      <c r="FZF161" s="6"/>
      <c r="FZG161" s="6"/>
      <c r="FZH161" s="6"/>
      <c r="FZI161" s="6"/>
      <c r="FZJ161" s="6"/>
      <c r="FZK161" s="6"/>
      <c r="FZL161" s="6"/>
      <c r="FZM161" s="6"/>
      <c r="FZN161" s="6"/>
      <c r="FZO161" s="6"/>
      <c r="FZP161" s="6"/>
      <c r="FZQ161" s="6"/>
      <c r="FZR161" s="6"/>
      <c r="FZS161" s="6"/>
      <c r="FZT161" s="6"/>
      <c r="FZU161" s="6"/>
      <c r="FZV161" s="6"/>
      <c r="FZW161" s="6"/>
      <c r="FZX161" s="6"/>
      <c r="FZY161" s="6"/>
      <c r="FZZ161" s="6"/>
      <c r="GAA161" s="6"/>
      <c r="GAB161" s="6"/>
      <c r="GAC161" s="6"/>
      <c r="GAD161" s="6"/>
      <c r="GAE161" s="6"/>
      <c r="GAF161" s="6"/>
      <c r="GAG161" s="6"/>
      <c r="GAH161" s="6"/>
      <c r="GAI161" s="6"/>
      <c r="GAJ161" s="6"/>
      <c r="GAK161" s="6"/>
      <c r="GAL161" s="6"/>
      <c r="GAM161" s="6"/>
      <c r="GAN161" s="6"/>
      <c r="GAO161" s="6"/>
      <c r="GAP161" s="6"/>
      <c r="GAQ161" s="6"/>
      <c r="GAR161" s="6"/>
      <c r="GAS161" s="6"/>
      <c r="GAT161" s="6"/>
      <c r="GAU161" s="6"/>
      <c r="GAV161" s="6"/>
      <c r="GAW161" s="6"/>
      <c r="GAX161" s="6"/>
      <c r="GAY161" s="6"/>
      <c r="GAZ161" s="6"/>
      <c r="GBA161" s="6"/>
      <c r="GBB161" s="6"/>
      <c r="GBC161" s="6"/>
      <c r="GBD161" s="6"/>
      <c r="GBE161" s="6"/>
      <c r="GBF161" s="6"/>
      <c r="GBG161" s="6"/>
      <c r="GBH161" s="6"/>
      <c r="GBI161" s="6"/>
      <c r="GBJ161" s="6"/>
      <c r="GBK161" s="6"/>
      <c r="GBL161" s="6"/>
      <c r="GBM161" s="6"/>
      <c r="GBN161" s="6"/>
      <c r="GBO161" s="6"/>
      <c r="GBP161" s="6"/>
      <c r="GBQ161" s="6"/>
      <c r="GBR161" s="6"/>
      <c r="GBS161" s="6"/>
      <c r="GBT161" s="6"/>
      <c r="GBU161" s="6"/>
      <c r="GBV161" s="6"/>
      <c r="GBW161" s="6"/>
      <c r="GBX161" s="6"/>
      <c r="GBY161" s="6"/>
      <c r="GBZ161" s="6"/>
      <c r="GCA161" s="6"/>
      <c r="GCB161" s="6"/>
      <c r="GCC161" s="6"/>
      <c r="GCD161" s="6"/>
      <c r="GCE161" s="6"/>
      <c r="GCF161" s="6"/>
      <c r="GCG161" s="6"/>
      <c r="GCH161" s="6"/>
      <c r="GCI161" s="6"/>
      <c r="GCJ161" s="6"/>
      <c r="GCK161" s="6"/>
      <c r="GCL161" s="6"/>
      <c r="GCM161" s="6"/>
      <c r="GCN161" s="6"/>
      <c r="GCO161" s="6"/>
      <c r="GCP161" s="6"/>
      <c r="GCQ161" s="6"/>
      <c r="GCR161" s="6"/>
      <c r="GCS161" s="6"/>
      <c r="GCT161" s="6"/>
      <c r="GCU161" s="6"/>
      <c r="GCV161" s="6"/>
      <c r="GCW161" s="6"/>
      <c r="GCX161" s="6"/>
      <c r="GCY161" s="6"/>
      <c r="GCZ161" s="6"/>
      <c r="GDA161" s="6"/>
      <c r="GDB161" s="6"/>
      <c r="GDC161" s="6"/>
      <c r="GDD161" s="6"/>
      <c r="GDE161" s="6"/>
      <c r="GDF161" s="6"/>
      <c r="GDG161" s="6"/>
      <c r="GDH161" s="6"/>
      <c r="GDI161" s="6"/>
      <c r="GDJ161" s="6"/>
      <c r="GDK161" s="6"/>
      <c r="GDL161" s="6"/>
      <c r="GDM161" s="6"/>
      <c r="GDN161" s="6"/>
      <c r="GDO161" s="6"/>
      <c r="GDP161" s="6"/>
      <c r="GDQ161" s="6"/>
      <c r="GDR161" s="6"/>
      <c r="GDS161" s="6"/>
      <c r="GDT161" s="6"/>
      <c r="GDU161" s="6"/>
      <c r="GDV161" s="6"/>
      <c r="GDW161" s="6"/>
      <c r="GDX161" s="6"/>
      <c r="GDY161" s="6"/>
      <c r="GDZ161" s="6"/>
      <c r="GEA161" s="6"/>
      <c r="GEB161" s="6"/>
      <c r="GEC161" s="6"/>
      <c r="GED161" s="6"/>
      <c r="GEE161" s="6"/>
      <c r="GEF161" s="6"/>
      <c r="GEG161" s="6"/>
      <c r="GEH161" s="6"/>
      <c r="GEI161" s="6"/>
      <c r="GEJ161" s="6"/>
      <c r="GEK161" s="6"/>
      <c r="GEL161" s="6"/>
      <c r="GEM161" s="6"/>
      <c r="GEN161" s="6"/>
      <c r="GEO161" s="6"/>
      <c r="GEP161" s="6"/>
      <c r="GEQ161" s="6"/>
      <c r="GER161" s="6"/>
      <c r="GES161" s="6"/>
      <c r="GET161" s="6"/>
      <c r="GEU161" s="6"/>
      <c r="GEV161" s="6"/>
      <c r="GEW161" s="6"/>
      <c r="GEX161" s="6"/>
      <c r="GEY161" s="6"/>
      <c r="GEZ161" s="6"/>
      <c r="GFA161" s="6"/>
      <c r="GFB161" s="6"/>
      <c r="GFC161" s="6"/>
      <c r="GFD161" s="6"/>
      <c r="GFE161" s="6"/>
      <c r="GFF161" s="6"/>
      <c r="GFG161" s="6"/>
      <c r="GFH161" s="6"/>
      <c r="GFI161" s="6"/>
      <c r="GFJ161" s="6"/>
      <c r="GFK161" s="6"/>
      <c r="GFL161" s="6"/>
      <c r="GFM161" s="6"/>
      <c r="GFN161" s="6"/>
      <c r="GFO161" s="6"/>
      <c r="GFP161" s="6"/>
      <c r="GFQ161" s="6"/>
      <c r="GFR161" s="6"/>
      <c r="GFS161" s="6"/>
      <c r="GFT161" s="6"/>
      <c r="GFU161" s="6"/>
      <c r="GFV161" s="6"/>
      <c r="GFW161" s="6"/>
      <c r="GFX161" s="6"/>
      <c r="GFY161" s="6"/>
      <c r="GFZ161" s="6"/>
      <c r="GGA161" s="6"/>
      <c r="GGB161" s="6"/>
      <c r="GGC161" s="6"/>
      <c r="GGD161" s="6"/>
      <c r="GGE161" s="6"/>
      <c r="GGF161" s="6"/>
      <c r="GGG161" s="6"/>
      <c r="GGH161" s="6"/>
      <c r="GGI161" s="6"/>
      <c r="GGJ161" s="6"/>
      <c r="GGK161" s="6"/>
      <c r="GGL161" s="6"/>
      <c r="GGM161" s="6"/>
      <c r="GGN161" s="6"/>
      <c r="GGO161" s="6"/>
      <c r="GGP161" s="6"/>
      <c r="GGQ161" s="6"/>
      <c r="GGR161" s="6"/>
      <c r="GGS161" s="6"/>
      <c r="GGT161" s="6"/>
      <c r="GGU161" s="6"/>
      <c r="GGV161" s="6"/>
      <c r="GGW161" s="6"/>
      <c r="GGX161" s="6"/>
      <c r="GGY161" s="6"/>
      <c r="GGZ161" s="6"/>
      <c r="GHA161" s="6"/>
      <c r="GHB161" s="6"/>
      <c r="GHC161" s="6"/>
      <c r="GHD161" s="6"/>
      <c r="GHE161" s="6"/>
      <c r="GHF161" s="6"/>
      <c r="GHG161" s="6"/>
      <c r="GHH161" s="6"/>
      <c r="GHI161" s="6"/>
      <c r="GHJ161" s="6"/>
      <c r="GHK161" s="6"/>
      <c r="GHL161" s="6"/>
      <c r="GHM161" s="6"/>
      <c r="GHN161" s="6"/>
      <c r="GHO161" s="6"/>
      <c r="GHP161" s="6"/>
      <c r="GHQ161" s="6"/>
      <c r="GHR161" s="6"/>
      <c r="GHS161" s="6"/>
      <c r="GHT161" s="6"/>
      <c r="GHU161" s="6"/>
      <c r="GHV161" s="6"/>
      <c r="GHW161" s="6"/>
      <c r="GHX161" s="6"/>
      <c r="GHY161" s="6"/>
      <c r="GHZ161" s="6"/>
      <c r="GIA161" s="6"/>
      <c r="GIB161" s="6"/>
      <c r="GIC161" s="6"/>
      <c r="GID161" s="6"/>
      <c r="GIE161" s="6"/>
      <c r="GIF161" s="6"/>
      <c r="GIG161" s="6"/>
      <c r="GIH161" s="6"/>
      <c r="GII161" s="6"/>
      <c r="GIJ161" s="6"/>
      <c r="GIK161" s="6"/>
      <c r="GIL161" s="6"/>
      <c r="GIM161" s="6"/>
      <c r="GIN161" s="6"/>
      <c r="GIO161" s="6"/>
      <c r="GIP161" s="6"/>
      <c r="GIQ161" s="6"/>
      <c r="GIR161" s="6"/>
      <c r="GIS161" s="6"/>
      <c r="GIT161" s="6"/>
      <c r="GIU161" s="6"/>
      <c r="GIV161" s="6"/>
      <c r="GIW161" s="6"/>
      <c r="GIX161" s="6"/>
      <c r="GIY161" s="6"/>
      <c r="GIZ161" s="6"/>
      <c r="GJA161" s="6"/>
      <c r="GJB161" s="6"/>
      <c r="GJC161" s="6"/>
      <c r="GJD161" s="6"/>
      <c r="GJE161" s="6"/>
      <c r="GJF161" s="6"/>
      <c r="GJG161" s="6"/>
      <c r="GJH161" s="6"/>
      <c r="GJI161" s="6"/>
      <c r="GJJ161" s="6"/>
      <c r="GJK161" s="6"/>
      <c r="GJL161" s="6"/>
      <c r="GJM161" s="6"/>
      <c r="GJN161" s="6"/>
      <c r="GJO161" s="6"/>
      <c r="GJP161" s="6"/>
      <c r="GJQ161" s="6"/>
      <c r="GJR161" s="6"/>
      <c r="GJS161" s="6"/>
      <c r="GJT161" s="6"/>
      <c r="GJU161" s="6"/>
      <c r="GJV161" s="6"/>
      <c r="GJW161" s="6"/>
      <c r="GJX161" s="6"/>
      <c r="GJY161" s="6"/>
      <c r="GJZ161" s="6"/>
      <c r="GKA161" s="6"/>
      <c r="GKB161" s="6"/>
      <c r="GKC161" s="6"/>
      <c r="GKD161" s="6"/>
      <c r="GKE161" s="6"/>
      <c r="GKF161" s="6"/>
      <c r="GKG161" s="6"/>
      <c r="GKH161" s="6"/>
      <c r="GKI161" s="6"/>
      <c r="GKJ161" s="6"/>
      <c r="GKK161" s="6"/>
      <c r="GKL161" s="6"/>
      <c r="GKM161" s="6"/>
      <c r="GKN161" s="6"/>
      <c r="GKO161" s="6"/>
      <c r="GKP161" s="6"/>
      <c r="GKQ161" s="6"/>
      <c r="GKR161" s="6"/>
      <c r="GKS161" s="6"/>
      <c r="GKT161" s="6"/>
      <c r="GKU161" s="6"/>
      <c r="GKV161" s="6"/>
      <c r="GKW161" s="6"/>
      <c r="GKX161" s="6"/>
      <c r="GKY161" s="6"/>
      <c r="GKZ161" s="6"/>
      <c r="GLA161" s="6"/>
      <c r="GLB161" s="6"/>
      <c r="GLC161" s="6"/>
      <c r="GLD161" s="6"/>
      <c r="GLE161" s="6"/>
      <c r="GLF161" s="6"/>
      <c r="GLG161" s="6"/>
      <c r="GLH161" s="6"/>
      <c r="GLI161" s="6"/>
      <c r="GLJ161" s="6"/>
      <c r="GLK161" s="6"/>
      <c r="GLL161" s="6"/>
      <c r="GLM161" s="6"/>
      <c r="GLN161" s="6"/>
      <c r="GLO161" s="6"/>
      <c r="GLP161" s="6"/>
      <c r="GLQ161" s="6"/>
      <c r="GLR161" s="6"/>
      <c r="GLS161" s="6"/>
      <c r="GLT161" s="6"/>
      <c r="GLU161" s="6"/>
      <c r="GLV161" s="6"/>
      <c r="GLW161" s="6"/>
      <c r="GLX161" s="6"/>
      <c r="GLY161" s="6"/>
      <c r="GLZ161" s="6"/>
      <c r="GMA161" s="6"/>
      <c r="GMB161" s="6"/>
      <c r="GMC161" s="6"/>
      <c r="GMD161" s="6"/>
      <c r="GME161" s="6"/>
      <c r="GMF161" s="6"/>
      <c r="GMG161" s="6"/>
      <c r="GMH161" s="6"/>
      <c r="GMI161" s="6"/>
      <c r="GMJ161" s="6"/>
      <c r="GMK161" s="6"/>
      <c r="GML161" s="6"/>
      <c r="GMM161" s="6"/>
      <c r="GMN161" s="6"/>
      <c r="GMO161" s="6"/>
      <c r="GMP161" s="6"/>
      <c r="GMQ161" s="6"/>
      <c r="GMR161" s="6"/>
      <c r="GMS161" s="6"/>
      <c r="GMT161" s="6"/>
      <c r="GMU161" s="6"/>
      <c r="GMV161" s="6"/>
      <c r="GMW161" s="6"/>
      <c r="GMX161" s="6"/>
      <c r="GMY161" s="6"/>
      <c r="GMZ161" s="6"/>
      <c r="GNA161" s="6"/>
      <c r="GNB161" s="6"/>
      <c r="GNC161" s="6"/>
      <c r="GND161" s="6"/>
      <c r="GNE161" s="6"/>
      <c r="GNF161" s="6"/>
      <c r="GNG161" s="6"/>
      <c r="GNH161" s="6"/>
      <c r="GNI161" s="6"/>
      <c r="GNJ161" s="6"/>
      <c r="GNK161" s="6"/>
      <c r="GNL161" s="6"/>
      <c r="GNM161" s="6"/>
      <c r="GNN161" s="6"/>
      <c r="GNO161" s="6"/>
      <c r="GNP161" s="6"/>
      <c r="GNQ161" s="6"/>
      <c r="GNR161" s="6"/>
      <c r="GNS161" s="6"/>
      <c r="GNT161" s="6"/>
      <c r="GNU161" s="6"/>
      <c r="GNV161" s="6"/>
      <c r="GNW161" s="6"/>
      <c r="GNX161" s="6"/>
      <c r="GNY161" s="6"/>
      <c r="GNZ161" s="6"/>
      <c r="GOA161" s="6"/>
      <c r="GOB161" s="6"/>
      <c r="GOC161" s="6"/>
      <c r="GOD161" s="6"/>
      <c r="GOE161" s="6"/>
      <c r="GOF161" s="6"/>
      <c r="GOG161" s="6"/>
      <c r="GOH161" s="6"/>
      <c r="GOI161" s="6"/>
      <c r="GOJ161" s="6"/>
      <c r="GOK161" s="6"/>
      <c r="GOL161" s="6"/>
      <c r="GOM161" s="6"/>
      <c r="GON161" s="6"/>
      <c r="GOO161" s="6"/>
      <c r="GOP161" s="6"/>
      <c r="GOQ161" s="6"/>
      <c r="GOR161" s="6"/>
      <c r="GOS161" s="6"/>
      <c r="GOT161" s="6"/>
      <c r="GOU161" s="6"/>
      <c r="GOV161" s="6"/>
      <c r="GOW161" s="6"/>
      <c r="GOX161" s="6"/>
      <c r="GOY161" s="6"/>
      <c r="GOZ161" s="6"/>
      <c r="GPA161" s="6"/>
      <c r="GPB161" s="6"/>
      <c r="GPC161" s="6"/>
      <c r="GPD161" s="6"/>
      <c r="GPE161" s="6"/>
      <c r="GPF161" s="6"/>
      <c r="GPG161" s="6"/>
      <c r="GPH161" s="6"/>
      <c r="GPI161" s="6"/>
      <c r="GPJ161" s="6"/>
      <c r="GPK161" s="6"/>
      <c r="GPL161" s="6"/>
      <c r="GPM161" s="6"/>
      <c r="GPN161" s="6"/>
      <c r="GPO161" s="6"/>
      <c r="GPP161" s="6"/>
      <c r="GPQ161" s="6"/>
      <c r="GPR161" s="6"/>
      <c r="GPS161" s="6"/>
      <c r="GPT161" s="6"/>
      <c r="GPU161" s="6"/>
      <c r="GPV161" s="6"/>
      <c r="GPW161" s="6"/>
      <c r="GPX161" s="6"/>
      <c r="GPY161" s="6"/>
      <c r="GPZ161" s="6"/>
      <c r="GQA161" s="6"/>
      <c r="GQB161" s="6"/>
      <c r="GQC161" s="6"/>
      <c r="GQD161" s="6"/>
      <c r="GQE161" s="6"/>
      <c r="GQF161" s="6"/>
      <c r="GQG161" s="6"/>
      <c r="GQH161" s="6"/>
      <c r="GQI161" s="6"/>
      <c r="GQJ161" s="6"/>
      <c r="GQK161" s="6"/>
      <c r="GQL161" s="6"/>
      <c r="GQM161" s="6"/>
      <c r="GQN161" s="6"/>
      <c r="GQO161" s="6"/>
      <c r="GQP161" s="6"/>
      <c r="GQQ161" s="6"/>
      <c r="GQR161" s="6"/>
      <c r="GQS161" s="6"/>
      <c r="GQT161" s="6"/>
      <c r="GQU161" s="6"/>
      <c r="GQV161" s="6"/>
      <c r="GQW161" s="6"/>
      <c r="GQX161" s="6"/>
      <c r="GQY161" s="6"/>
      <c r="GQZ161" s="6"/>
      <c r="GRA161" s="6"/>
      <c r="GRB161" s="6"/>
      <c r="GRC161" s="6"/>
      <c r="GRD161" s="6"/>
      <c r="GRE161" s="6"/>
      <c r="GRF161" s="6"/>
      <c r="GRG161" s="6"/>
      <c r="GRH161" s="6"/>
      <c r="GRI161" s="6"/>
      <c r="GRJ161" s="6"/>
      <c r="GRK161" s="6"/>
      <c r="GRL161" s="6"/>
      <c r="GRM161" s="6"/>
      <c r="GRN161" s="6"/>
      <c r="GRO161" s="6"/>
      <c r="GRP161" s="6"/>
      <c r="GRQ161" s="6"/>
      <c r="GRR161" s="6"/>
      <c r="GRS161" s="6"/>
      <c r="GRT161" s="6"/>
      <c r="GRU161" s="6"/>
      <c r="GRV161" s="6"/>
      <c r="GRW161" s="6"/>
      <c r="GRX161" s="6"/>
      <c r="GRY161" s="6"/>
      <c r="GRZ161" s="6"/>
      <c r="GSA161" s="6"/>
      <c r="GSB161" s="6"/>
      <c r="GSC161" s="6"/>
      <c r="GSD161" s="6"/>
      <c r="GSE161" s="6"/>
      <c r="GSF161" s="6"/>
      <c r="GSG161" s="6"/>
      <c r="GSH161" s="6"/>
      <c r="GSI161" s="6"/>
      <c r="GSJ161" s="6"/>
      <c r="GSK161" s="6"/>
      <c r="GSL161" s="6"/>
      <c r="GSM161" s="6"/>
      <c r="GSN161" s="6"/>
      <c r="GSO161" s="6"/>
      <c r="GSP161" s="6"/>
      <c r="GSQ161" s="6"/>
      <c r="GSR161" s="6"/>
      <c r="GSS161" s="6"/>
      <c r="GST161" s="6"/>
      <c r="GSU161" s="6"/>
      <c r="GSV161" s="6"/>
      <c r="GSW161" s="6"/>
      <c r="GSX161" s="6"/>
      <c r="GSY161" s="6"/>
      <c r="GSZ161" s="6"/>
      <c r="GTA161" s="6"/>
      <c r="GTB161" s="6"/>
      <c r="GTC161" s="6"/>
      <c r="GTD161" s="6"/>
      <c r="GTE161" s="6"/>
      <c r="GTF161" s="6"/>
      <c r="GTG161" s="6"/>
      <c r="GTH161" s="6"/>
      <c r="GTI161" s="6"/>
      <c r="GTJ161" s="6"/>
      <c r="GTK161" s="6"/>
      <c r="GTL161" s="6"/>
      <c r="GTM161" s="6"/>
      <c r="GTN161" s="6"/>
      <c r="GTO161" s="6"/>
      <c r="GTP161" s="6"/>
      <c r="GTQ161" s="6"/>
      <c r="GTR161" s="6"/>
      <c r="GTS161" s="6"/>
      <c r="GTT161" s="6"/>
      <c r="GTU161" s="6"/>
      <c r="GTV161" s="6"/>
      <c r="GTW161" s="6"/>
      <c r="GTX161" s="6"/>
      <c r="GTY161" s="6"/>
      <c r="GTZ161" s="6"/>
      <c r="GUA161" s="6"/>
      <c r="GUB161" s="6"/>
      <c r="GUC161" s="6"/>
      <c r="GUD161" s="6"/>
      <c r="GUE161" s="6"/>
      <c r="GUF161" s="6"/>
      <c r="GUG161" s="6"/>
      <c r="GUH161" s="6"/>
      <c r="GUI161" s="6"/>
      <c r="GUJ161" s="6"/>
      <c r="GUK161" s="6"/>
      <c r="GUL161" s="6"/>
      <c r="GUM161" s="6"/>
      <c r="GUN161" s="6"/>
      <c r="GUO161" s="6"/>
      <c r="GUP161" s="6"/>
      <c r="GUQ161" s="6"/>
      <c r="GUR161" s="6"/>
      <c r="GUS161" s="6"/>
      <c r="GUT161" s="6"/>
      <c r="GUU161" s="6"/>
      <c r="GUV161" s="6"/>
      <c r="GUW161" s="6"/>
      <c r="GUX161" s="6"/>
      <c r="GUY161" s="6"/>
      <c r="GUZ161" s="6"/>
      <c r="GVA161" s="6"/>
      <c r="GVB161" s="6"/>
      <c r="GVC161" s="6"/>
      <c r="GVD161" s="6"/>
      <c r="GVE161" s="6"/>
      <c r="GVF161" s="6"/>
      <c r="GVG161" s="6"/>
      <c r="GVH161" s="6"/>
      <c r="GVI161" s="6"/>
      <c r="GVJ161" s="6"/>
      <c r="GVK161" s="6"/>
      <c r="GVL161" s="6"/>
      <c r="GVM161" s="6"/>
      <c r="GVN161" s="6"/>
      <c r="GVO161" s="6"/>
      <c r="GVP161" s="6"/>
      <c r="GVQ161" s="6"/>
      <c r="GVR161" s="6"/>
      <c r="GVS161" s="6"/>
      <c r="GVT161" s="6"/>
      <c r="GVU161" s="6"/>
      <c r="GVV161" s="6"/>
      <c r="GVW161" s="6"/>
      <c r="GVX161" s="6"/>
      <c r="GVY161" s="6"/>
      <c r="GVZ161" s="6"/>
      <c r="GWA161" s="6"/>
      <c r="GWB161" s="6"/>
      <c r="GWC161" s="6"/>
      <c r="GWD161" s="6"/>
      <c r="GWE161" s="6"/>
      <c r="GWF161" s="6"/>
      <c r="GWG161" s="6"/>
      <c r="GWH161" s="6"/>
      <c r="GWI161" s="6"/>
      <c r="GWJ161" s="6"/>
      <c r="GWK161" s="6"/>
      <c r="GWL161" s="6"/>
      <c r="GWM161" s="6"/>
      <c r="GWN161" s="6"/>
      <c r="GWO161" s="6"/>
      <c r="GWP161" s="6"/>
      <c r="GWQ161" s="6"/>
      <c r="GWR161" s="6"/>
      <c r="GWS161" s="6"/>
      <c r="GWT161" s="6"/>
      <c r="GWU161" s="6"/>
      <c r="GWV161" s="6"/>
      <c r="GWW161" s="6"/>
      <c r="GWX161" s="6"/>
      <c r="GWY161" s="6"/>
      <c r="GWZ161" s="6"/>
      <c r="GXA161" s="6"/>
      <c r="GXB161" s="6"/>
      <c r="GXC161" s="6"/>
      <c r="GXD161" s="6"/>
      <c r="GXE161" s="6"/>
      <c r="GXF161" s="6"/>
      <c r="GXG161" s="6"/>
      <c r="GXH161" s="6"/>
      <c r="GXI161" s="6"/>
      <c r="GXJ161" s="6"/>
      <c r="GXK161" s="6"/>
      <c r="GXL161" s="6"/>
      <c r="GXM161" s="6"/>
      <c r="GXN161" s="6"/>
      <c r="GXO161" s="6"/>
      <c r="GXP161" s="6"/>
      <c r="GXQ161" s="6"/>
      <c r="GXR161" s="6"/>
      <c r="GXS161" s="6"/>
      <c r="GXT161" s="6"/>
      <c r="GXU161" s="6"/>
      <c r="GXV161" s="6"/>
      <c r="GXW161" s="6"/>
      <c r="GXX161" s="6"/>
      <c r="GXY161" s="6"/>
      <c r="GXZ161" s="6"/>
      <c r="GYA161" s="6"/>
      <c r="GYB161" s="6"/>
      <c r="GYC161" s="6"/>
      <c r="GYD161" s="6"/>
      <c r="GYE161" s="6"/>
      <c r="GYF161" s="6"/>
      <c r="GYG161" s="6"/>
      <c r="GYH161" s="6"/>
      <c r="GYI161" s="6"/>
      <c r="GYJ161" s="6"/>
      <c r="GYK161" s="6"/>
      <c r="GYL161" s="6"/>
      <c r="GYM161" s="6"/>
      <c r="GYN161" s="6"/>
      <c r="GYO161" s="6"/>
      <c r="GYP161" s="6"/>
      <c r="GYQ161" s="6"/>
      <c r="GYR161" s="6"/>
      <c r="GYS161" s="6"/>
      <c r="GYT161" s="6"/>
      <c r="GYU161" s="6"/>
      <c r="GYV161" s="6"/>
      <c r="GYW161" s="6"/>
      <c r="GYX161" s="6"/>
      <c r="GYY161" s="6"/>
      <c r="GYZ161" s="6"/>
      <c r="GZA161" s="6"/>
      <c r="GZB161" s="6"/>
      <c r="GZC161" s="6"/>
      <c r="GZD161" s="6"/>
      <c r="GZE161" s="6"/>
      <c r="GZF161" s="6"/>
      <c r="GZG161" s="6"/>
      <c r="GZH161" s="6"/>
      <c r="GZI161" s="6"/>
      <c r="GZJ161" s="6"/>
      <c r="GZK161" s="6"/>
      <c r="GZL161" s="6"/>
      <c r="GZM161" s="6"/>
      <c r="GZN161" s="6"/>
      <c r="GZO161" s="6"/>
      <c r="GZP161" s="6"/>
      <c r="GZQ161" s="6"/>
      <c r="GZR161" s="6"/>
      <c r="GZS161" s="6"/>
      <c r="GZT161" s="6"/>
      <c r="GZU161" s="6"/>
      <c r="GZV161" s="6"/>
      <c r="GZW161" s="6"/>
      <c r="GZX161" s="6"/>
      <c r="GZY161" s="6"/>
      <c r="GZZ161" s="6"/>
      <c r="HAA161" s="6"/>
      <c r="HAB161" s="6"/>
      <c r="HAC161" s="6"/>
      <c r="HAD161" s="6"/>
      <c r="HAE161" s="6"/>
      <c r="HAF161" s="6"/>
      <c r="HAG161" s="6"/>
      <c r="HAH161" s="6"/>
      <c r="HAI161" s="6"/>
      <c r="HAJ161" s="6"/>
      <c r="HAK161" s="6"/>
      <c r="HAL161" s="6"/>
      <c r="HAM161" s="6"/>
      <c r="HAN161" s="6"/>
      <c r="HAO161" s="6"/>
      <c r="HAP161" s="6"/>
      <c r="HAQ161" s="6"/>
      <c r="HAR161" s="6"/>
      <c r="HAS161" s="6"/>
      <c r="HAT161" s="6"/>
      <c r="HAU161" s="6"/>
      <c r="HAV161" s="6"/>
      <c r="HAW161" s="6"/>
      <c r="HAX161" s="6"/>
      <c r="HAY161" s="6"/>
      <c r="HAZ161" s="6"/>
      <c r="HBA161" s="6"/>
      <c r="HBB161" s="6"/>
      <c r="HBC161" s="6"/>
      <c r="HBD161" s="6"/>
      <c r="HBE161" s="6"/>
      <c r="HBF161" s="6"/>
      <c r="HBG161" s="6"/>
      <c r="HBH161" s="6"/>
      <c r="HBI161" s="6"/>
      <c r="HBJ161" s="6"/>
      <c r="HBK161" s="6"/>
      <c r="HBL161" s="6"/>
      <c r="HBM161" s="6"/>
      <c r="HBN161" s="6"/>
      <c r="HBO161" s="6"/>
      <c r="HBP161" s="6"/>
      <c r="HBQ161" s="6"/>
      <c r="HBR161" s="6"/>
      <c r="HBS161" s="6"/>
      <c r="HBT161" s="6"/>
      <c r="HBU161" s="6"/>
      <c r="HBV161" s="6"/>
      <c r="HBW161" s="6"/>
      <c r="HBX161" s="6"/>
      <c r="HBY161" s="6"/>
      <c r="HBZ161" s="6"/>
      <c r="HCA161" s="6"/>
      <c r="HCB161" s="6"/>
      <c r="HCC161" s="6"/>
      <c r="HCD161" s="6"/>
      <c r="HCE161" s="6"/>
      <c r="HCF161" s="6"/>
      <c r="HCG161" s="6"/>
      <c r="HCH161" s="6"/>
      <c r="HCI161" s="6"/>
      <c r="HCJ161" s="6"/>
      <c r="HCK161" s="6"/>
      <c r="HCL161" s="6"/>
      <c r="HCM161" s="6"/>
      <c r="HCN161" s="6"/>
      <c r="HCO161" s="6"/>
      <c r="HCP161" s="6"/>
      <c r="HCQ161" s="6"/>
      <c r="HCR161" s="6"/>
      <c r="HCS161" s="6"/>
      <c r="HCT161" s="6"/>
      <c r="HCU161" s="6"/>
      <c r="HCV161" s="6"/>
      <c r="HCW161" s="6"/>
      <c r="HCX161" s="6"/>
      <c r="HCY161" s="6"/>
      <c r="HCZ161" s="6"/>
      <c r="HDA161" s="6"/>
      <c r="HDB161" s="6"/>
      <c r="HDC161" s="6"/>
      <c r="HDD161" s="6"/>
      <c r="HDE161" s="6"/>
      <c r="HDF161" s="6"/>
      <c r="HDG161" s="6"/>
      <c r="HDH161" s="6"/>
      <c r="HDI161" s="6"/>
      <c r="HDJ161" s="6"/>
      <c r="HDK161" s="6"/>
      <c r="HDL161" s="6"/>
      <c r="HDM161" s="6"/>
      <c r="HDN161" s="6"/>
      <c r="HDO161" s="6"/>
      <c r="HDP161" s="6"/>
      <c r="HDQ161" s="6"/>
      <c r="HDR161" s="6"/>
      <c r="HDS161" s="6"/>
      <c r="HDT161" s="6"/>
      <c r="HDU161" s="6"/>
      <c r="HDV161" s="6"/>
      <c r="HDW161" s="6"/>
      <c r="HDX161" s="6"/>
      <c r="HDY161" s="6"/>
      <c r="HDZ161" s="6"/>
      <c r="HEA161" s="6"/>
      <c r="HEB161" s="6"/>
      <c r="HEC161" s="6"/>
      <c r="HED161" s="6"/>
      <c r="HEE161" s="6"/>
      <c r="HEF161" s="6"/>
      <c r="HEG161" s="6"/>
      <c r="HEH161" s="6"/>
      <c r="HEI161" s="6"/>
      <c r="HEJ161" s="6"/>
      <c r="HEK161" s="6"/>
      <c r="HEL161" s="6"/>
      <c r="HEM161" s="6"/>
      <c r="HEN161" s="6"/>
      <c r="HEO161" s="6"/>
      <c r="HEP161" s="6"/>
      <c r="HEQ161" s="6"/>
      <c r="HER161" s="6"/>
      <c r="HES161" s="6"/>
      <c r="HET161" s="6"/>
      <c r="HEU161" s="6"/>
      <c r="HEV161" s="6"/>
      <c r="HEW161" s="6"/>
      <c r="HEX161" s="6"/>
      <c r="HEY161" s="6"/>
      <c r="HEZ161" s="6"/>
      <c r="HFA161" s="6"/>
      <c r="HFB161" s="6"/>
      <c r="HFC161" s="6"/>
      <c r="HFD161" s="6"/>
      <c r="HFE161" s="6"/>
      <c r="HFF161" s="6"/>
      <c r="HFG161" s="6"/>
      <c r="HFH161" s="6"/>
      <c r="HFI161" s="6"/>
      <c r="HFJ161" s="6"/>
      <c r="HFK161" s="6"/>
      <c r="HFL161" s="6"/>
      <c r="HFM161" s="6"/>
      <c r="HFN161" s="6"/>
      <c r="HFO161" s="6"/>
      <c r="HFP161" s="6"/>
      <c r="HFQ161" s="6"/>
      <c r="HFR161" s="6"/>
      <c r="HFS161" s="6"/>
      <c r="HFT161" s="6"/>
      <c r="HFU161" s="6"/>
      <c r="HFV161" s="6"/>
      <c r="HFW161" s="6"/>
      <c r="HFX161" s="6"/>
      <c r="HFY161" s="6"/>
      <c r="HFZ161" s="6"/>
      <c r="HGA161" s="6"/>
      <c r="HGB161" s="6"/>
      <c r="HGC161" s="6"/>
      <c r="HGD161" s="6"/>
      <c r="HGE161" s="6"/>
      <c r="HGF161" s="6"/>
      <c r="HGG161" s="6"/>
      <c r="HGH161" s="6"/>
      <c r="HGI161" s="6"/>
      <c r="HGJ161" s="6"/>
      <c r="HGK161" s="6"/>
      <c r="HGL161" s="6"/>
      <c r="HGM161" s="6"/>
      <c r="HGN161" s="6"/>
      <c r="HGO161" s="6"/>
      <c r="HGP161" s="6"/>
      <c r="HGQ161" s="6"/>
      <c r="HGR161" s="6"/>
      <c r="HGS161" s="6"/>
      <c r="HGT161" s="6"/>
      <c r="HGU161" s="6"/>
      <c r="HGV161" s="6"/>
      <c r="HGW161" s="6"/>
      <c r="HGX161" s="6"/>
      <c r="HGY161" s="6"/>
      <c r="HGZ161" s="6"/>
      <c r="HHA161" s="6"/>
      <c r="HHB161" s="6"/>
      <c r="HHC161" s="6"/>
      <c r="HHD161" s="6"/>
      <c r="HHE161" s="6"/>
      <c r="HHF161" s="6"/>
      <c r="HHG161" s="6"/>
      <c r="HHH161" s="6"/>
      <c r="HHI161" s="6"/>
      <c r="HHJ161" s="6"/>
      <c r="HHK161" s="6"/>
      <c r="HHL161" s="6"/>
      <c r="HHM161" s="6"/>
      <c r="HHN161" s="6"/>
      <c r="HHO161" s="6"/>
      <c r="HHP161" s="6"/>
      <c r="HHQ161" s="6"/>
      <c r="HHR161" s="6"/>
      <c r="HHS161" s="6"/>
      <c r="HHT161" s="6"/>
      <c r="HHU161" s="6"/>
      <c r="HHV161" s="6"/>
      <c r="HHW161" s="6"/>
      <c r="HHX161" s="6"/>
      <c r="HHY161" s="6"/>
      <c r="HHZ161" s="6"/>
      <c r="HIA161" s="6"/>
      <c r="HIB161" s="6"/>
      <c r="HIC161" s="6"/>
      <c r="HID161" s="6"/>
      <c r="HIE161" s="6"/>
      <c r="HIF161" s="6"/>
      <c r="HIG161" s="6"/>
      <c r="HIH161" s="6"/>
      <c r="HII161" s="6"/>
      <c r="HIJ161" s="6"/>
      <c r="HIK161" s="6"/>
      <c r="HIL161" s="6"/>
      <c r="HIM161" s="6"/>
      <c r="HIN161" s="6"/>
      <c r="HIO161" s="6"/>
      <c r="HIP161" s="6"/>
      <c r="HIQ161" s="6"/>
      <c r="HIR161" s="6"/>
      <c r="HIS161" s="6"/>
      <c r="HIT161" s="6"/>
      <c r="HIU161" s="6"/>
      <c r="HIV161" s="6"/>
      <c r="HIW161" s="6"/>
      <c r="HIX161" s="6"/>
      <c r="HIY161" s="6"/>
      <c r="HIZ161" s="6"/>
      <c r="HJA161" s="6"/>
      <c r="HJB161" s="6"/>
      <c r="HJC161" s="6"/>
      <c r="HJD161" s="6"/>
      <c r="HJE161" s="6"/>
      <c r="HJF161" s="6"/>
      <c r="HJG161" s="6"/>
      <c r="HJH161" s="6"/>
      <c r="HJI161" s="6"/>
      <c r="HJJ161" s="6"/>
      <c r="HJK161" s="6"/>
      <c r="HJL161" s="6"/>
      <c r="HJM161" s="6"/>
      <c r="HJN161" s="6"/>
      <c r="HJO161" s="6"/>
      <c r="HJP161" s="6"/>
      <c r="HJQ161" s="6"/>
      <c r="HJR161" s="6"/>
      <c r="HJS161" s="6"/>
      <c r="HJT161" s="6"/>
      <c r="HJU161" s="6"/>
      <c r="HJV161" s="6"/>
      <c r="HJW161" s="6"/>
      <c r="HJX161" s="6"/>
      <c r="HJY161" s="6"/>
      <c r="HJZ161" s="6"/>
      <c r="HKA161" s="6"/>
      <c r="HKB161" s="6"/>
      <c r="HKC161" s="6"/>
      <c r="HKD161" s="6"/>
      <c r="HKE161" s="6"/>
      <c r="HKF161" s="6"/>
      <c r="HKG161" s="6"/>
      <c r="HKH161" s="6"/>
      <c r="HKI161" s="6"/>
      <c r="HKJ161" s="6"/>
      <c r="HKK161" s="6"/>
      <c r="HKL161" s="6"/>
      <c r="HKM161" s="6"/>
      <c r="HKN161" s="6"/>
      <c r="HKO161" s="6"/>
      <c r="HKP161" s="6"/>
      <c r="HKQ161" s="6"/>
      <c r="HKR161" s="6"/>
      <c r="HKS161" s="6"/>
      <c r="HKT161" s="6"/>
      <c r="HKU161" s="6"/>
      <c r="HKV161" s="6"/>
      <c r="HKW161" s="6"/>
      <c r="HKX161" s="6"/>
      <c r="HKY161" s="6"/>
      <c r="HKZ161" s="6"/>
      <c r="HLA161" s="6"/>
      <c r="HLB161" s="6"/>
      <c r="HLC161" s="6"/>
      <c r="HLD161" s="6"/>
      <c r="HLE161" s="6"/>
      <c r="HLF161" s="6"/>
      <c r="HLG161" s="6"/>
      <c r="HLH161" s="6"/>
      <c r="HLI161" s="6"/>
      <c r="HLJ161" s="6"/>
      <c r="HLK161" s="6"/>
      <c r="HLL161" s="6"/>
      <c r="HLM161" s="6"/>
      <c r="HLN161" s="6"/>
      <c r="HLO161" s="6"/>
      <c r="HLP161" s="6"/>
      <c r="HLQ161" s="6"/>
      <c r="HLR161" s="6"/>
      <c r="HLS161" s="6"/>
      <c r="HLT161" s="6"/>
      <c r="HLU161" s="6"/>
      <c r="HLV161" s="6"/>
      <c r="HLW161" s="6"/>
      <c r="HLX161" s="6"/>
      <c r="HLY161" s="6"/>
      <c r="HLZ161" s="6"/>
      <c r="HMA161" s="6"/>
      <c r="HMB161" s="6"/>
      <c r="HMC161" s="6"/>
      <c r="HMD161" s="6"/>
      <c r="HME161" s="6"/>
      <c r="HMF161" s="6"/>
      <c r="HMG161" s="6"/>
      <c r="HMH161" s="6"/>
      <c r="HMI161" s="6"/>
      <c r="HMJ161" s="6"/>
      <c r="HMK161" s="6"/>
      <c r="HML161" s="6"/>
      <c r="HMM161" s="6"/>
      <c r="HMN161" s="6"/>
      <c r="HMO161" s="6"/>
      <c r="HMP161" s="6"/>
      <c r="HMQ161" s="6"/>
      <c r="HMR161" s="6"/>
      <c r="HMS161" s="6"/>
      <c r="HMT161" s="6"/>
      <c r="HMU161" s="6"/>
      <c r="HMV161" s="6"/>
      <c r="HMW161" s="6"/>
      <c r="HMX161" s="6"/>
      <c r="HMY161" s="6"/>
      <c r="HMZ161" s="6"/>
      <c r="HNA161" s="6"/>
      <c r="HNB161" s="6"/>
      <c r="HNC161" s="6"/>
      <c r="HND161" s="6"/>
      <c r="HNE161" s="6"/>
      <c r="HNF161" s="6"/>
      <c r="HNG161" s="6"/>
      <c r="HNH161" s="6"/>
      <c r="HNI161" s="6"/>
      <c r="HNJ161" s="6"/>
      <c r="HNK161" s="6"/>
      <c r="HNL161" s="6"/>
      <c r="HNM161" s="6"/>
      <c r="HNN161" s="6"/>
      <c r="HNO161" s="6"/>
      <c r="HNP161" s="6"/>
      <c r="HNQ161" s="6"/>
      <c r="HNR161" s="6"/>
      <c r="HNS161" s="6"/>
      <c r="HNT161" s="6"/>
      <c r="HNU161" s="6"/>
      <c r="HNV161" s="6"/>
      <c r="HNW161" s="6"/>
      <c r="HNX161" s="6"/>
      <c r="HNY161" s="6"/>
      <c r="HNZ161" s="6"/>
      <c r="HOA161" s="6"/>
      <c r="HOB161" s="6"/>
      <c r="HOC161" s="6"/>
      <c r="HOD161" s="6"/>
      <c r="HOE161" s="6"/>
      <c r="HOF161" s="6"/>
      <c r="HOG161" s="6"/>
      <c r="HOH161" s="6"/>
      <c r="HOI161" s="6"/>
      <c r="HOJ161" s="6"/>
      <c r="HOK161" s="6"/>
      <c r="HOL161" s="6"/>
      <c r="HOM161" s="6"/>
      <c r="HON161" s="6"/>
      <c r="HOO161" s="6"/>
      <c r="HOP161" s="6"/>
      <c r="HOQ161" s="6"/>
      <c r="HOR161" s="6"/>
      <c r="HOS161" s="6"/>
      <c r="HOT161" s="6"/>
      <c r="HOU161" s="6"/>
      <c r="HOV161" s="6"/>
      <c r="HOW161" s="6"/>
      <c r="HOX161" s="6"/>
      <c r="HOY161" s="6"/>
      <c r="HOZ161" s="6"/>
      <c r="HPA161" s="6"/>
      <c r="HPB161" s="6"/>
      <c r="HPC161" s="6"/>
      <c r="HPD161" s="6"/>
      <c r="HPE161" s="6"/>
      <c r="HPF161" s="6"/>
      <c r="HPG161" s="6"/>
      <c r="HPH161" s="6"/>
      <c r="HPI161" s="6"/>
      <c r="HPJ161" s="6"/>
      <c r="HPK161" s="6"/>
      <c r="HPL161" s="6"/>
      <c r="HPM161" s="6"/>
      <c r="HPN161" s="6"/>
      <c r="HPO161" s="6"/>
      <c r="HPP161" s="6"/>
      <c r="HPQ161" s="6"/>
      <c r="HPR161" s="6"/>
      <c r="HPS161" s="6"/>
      <c r="HPT161" s="6"/>
      <c r="HPU161" s="6"/>
      <c r="HPV161" s="6"/>
      <c r="HPW161" s="6"/>
      <c r="HPX161" s="6"/>
      <c r="HPY161" s="6"/>
      <c r="HPZ161" s="6"/>
      <c r="HQA161" s="6"/>
      <c r="HQB161" s="6"/>
      <c r="HQC161" s="6"/>
      <c r="HQD161" s="6"/>
      <c r="HQE161" s="6"/>
      <c r="HQF161" s="6"/>
      <c r="HQG161" s="6"/>
      <c r="HQH161" s="6"/>
      <c r="HQI161" s="6"/>
      <c r="HQJ161" s="6"/>
      <c r="HQK161" s="6"/>
      <c r="HQL161" s="6"/>
      <c r="HQM161" s="6"/>
      <c r="HQN161" s="6"/>
      <c r="HQO161" s="6"/>
      <c r="HQP161" s="6"/>
      <c r="HQQ161" s="6"/>
      <c r="HQR161" s="6"/>
      <c r="HQS161" s="6"/>
      <c r="HQT161" s="6"/>
      <c r="HQU161" s="6"/>
      <c r="HQV161" s="6"/>
      <c r="HQW161" s="6"/>
      <c r="HQX161" s="6"/>
      <c r="HQY161" s="6"/>
      <c r="HQZ161" s="6"/>
      <c r="HRA161" s="6"/>
      <c r="HRB161" s="6"/>
      <c r="HRC161" s="6"/>
      <c r="HRD161" s="6"/>
      <c r="HRE161" s="6"/>
      <c r="HRF161" s="6"/>
      <c r="HRG161" s="6"/>
      <c r="HRH161" s="6"/>
      <c r="HRI161" s="6"/>
      <c r="HRJ161" s="6"/>
      <c r="HRK161" s="6"/>
      <c r="HRL161" s="6"/>
      <c r="HRM161" s="6"/>
      <c r="HRN161" s="6"/>
      <c r="HRO161" s="6"/>
      <c r="HRP161" s="6"/>
      <c r="HRQ161" s="6"/>
      <c r="HRR161" s="6"/>
      <c r="HRS161" s="6"/>
      <c r="HRT161" s="6"/>
      <c r="HRU161" s="6"/>
      <c r="HRV161" s="6"/>
      <c r="HRW161" s="6"/>
      <c r="HRX161" s="6"/>
      <c r="HRY161" s="6"/>
      <c r="HRZ161" s="6"/>
      <c r="HSA161" s="6"/>
      <c r="HSB161" s="6"/>
      <c r="HSC161" s="6"/>
      <c r="HSD161" s="6"/>
      <c r="HSE161" s="6"/>
      <c r="HSF161" s="6"/>
      <c r="HSG161" s="6"/>
      <c r="HSH161" s="6"/>
      <c r="HSI161" s="6"/>
      <c r="HSJ161" s="6"/>
      <c r="HSK161" s="6"/>
      <c r="HSL161" s="6"/>
      <c r="HSM161" s="6"/>
      <c r="HSN161" s="6"/>
      <c r="HSO161" s="6"/>
      <c r="HSP161" s="6"/>
      <c r="HSQ161" s="6"/>
      <c r="HSR161" s="6"/>
      <c r="HSS161" s="6"/>
      <c r="HST161" s="6"/>
      <c r="HSU161" s="6"/>
      <c r="HSV161" s="6"/>
      <c r="HSW161" s="6"/>
      <c r="HSX161" s="6"/>
      <c r="HSY161" s="6"/>
      <c r="HSZ161" s="6"/>
      <c r="HTA161" s="6"/>
      <c r="HTB161" s="6"/>
      <c r="HTC161" s="6"/>
      <c r="HTD161" s="6"/>
      <c r="HTE161" s="6"/>
      <c r="HTF161" s="6"/>
      <c r="HTG161" s="6"/>
      <c r="HTH161" s="6"/>
      <c r="HTI161" s="6"/>
      <c r="HTJ161" s="6"/>
      <c r="HTK161" s="6"/>
      <c r="HTL161" s="6"/>
      <c r="HTM161" s="6"/>
      <c r="HTN161" s="6"/>
      <c r="HTO161" s="6"/>
      <c r="HTP161" s="6"/>
      <c r="HTQ161" s="6"/>
      <c r="HTR161" s="6"/>
      <c r="HTS161" s="6"/>
      <c r="HTT161" s="6"/>
      <c r="HTU161" s="6"/>
      <c r="HTV161" s="6"/>
      <c r="HTW161" s="6"/>
      <c r="HTX161" s="6"/>
      <c r="HTY161" s="6"/>
      <c r="HTZ161" s="6"/>
      <c r="HUA161" s="6"/>
      <c r="HUB161" s="6"/>
      <c r="HUC161" s="6"/>
      <c r="HUD161" s="6"/>
      <c r="HUE161" s="6"/>
      <c r="HUF161" s="6"/>
      <c r="HUG161" s="6"/>
      <c r="HUH161" s="6"/>
      <c r="HUI161" s="6"/>
      <c r="HUJ161" s="6"/>
      <c r="HUK161" s="6"/>
      <c r="HUL161" s="6"/>
      <c r="HUM161" s="6"/>
      <c r="HUN161" s="6"/>
      <c r="HUO161" s="6"/>
      <c r="HUP161" s="6"/>
      <c r="HUQ161" s="6"/>
      <c r="HUR161" s="6"/>
      <c r="HUS161" s="6"/>
      <c r="HUT161" s="6"/>
      <c r="HUU161" s="6"/>
      <c r="HUV161" s="6"/>
      <c r="HUW161" s="6"/>
      <c r="HUX161" s="6"/>
      <c r="HUY161" s="6"/>
      <c r="HUZ161" s="6"/>
      <c r="HVA161" s="6"/>
      <c r="HVB161" s="6"/>
      <c r="HVC161" s="6"/>
      <c r="HVD161" s="6"/>
      <c r="HVE161" s="6"/>
      <c r="HVF161" s="6"/>
      <c r="HVG161" s="6"/>
      <c r="HVH161" s="6"/>
      <c r="HVI161" s="6"/>
      <c r="HVJ161" s="6"/>
      <c r="HVK161" s="6"/>
      <c r="HVL161" s="6"/>
      <c r="HVM161" s="6"/>
      <c r="HVN161" s="6"/>
      <c r="HVO161" s="6"/>
      <c r="HVP161" s="6"/>
      <c r="HVQ161" s="6"/>
      <c r="HVR161" s="6"/>
      <c r="HVS161" s="6"/>
      <c r="HVT161" s="6"/>
      <c r="HVU161" s="6"/>
      <c r="HVV161" s="6"/>
      <c r="HVW161" s="6"/>
      <c r="HVX161" s="6"/>
      <c r="HVY161" s="6"/>
      <c r="HVZ161" s="6"/>
      <c r="HWA161" s="6"/>
      <c r="HWB161" s="6"/>
      <c r="HWC161" s="6"/>
    </row>
    <row r="162" spans="1:6009" s="9" customFormat="1" ht="13.15" customHeight="1" x14ac:dyDescent="0.25">
      <c r="A162" s="68" t="s">
        <v>39</v>
      </c>
      <c r="B162" s="68"/>
      <c r="C162" s="85" t="s">
        <v>282</v>
      </c>
      <c r="D162" s="116" t="s">
        <v>283</v>
      </c>
      <c r="E162" s="86"/>
      <c r="F162" s="87" t="s">
        <v>196</v>
      </c>
      <c r="G162" s="88" t="s">
        <v>121</v>
      </c>
      <c r="H162" s="89" t="s">
        <v>271</v>
      </c>
      <c r="I162" s="89"/>
      <c r="J162" s="76"/>
      <c r="K162" s="76"/>
      <c r="L162" s="76"/>
      <c r="M162" s="76"/>
      <c r="N162" s="76"/>
      <c r="O162" s="116"/>
      <c r="P162" s="76">
        <v>0</v>
      </c>
      <c r="Q162" s="76"/>
      <c r="R162" s="79"/>
      <c r="S162" s="80"/>
      <c r="T162" s="80"/>
      <c r="U162" s="81">
        <f>IF((ISBLANK(J162)+ISBLANK(L162)+ISBLANK(K162)+ISBLANK(M162)+ISBLANK(N162)+ISBLANK(O162)+ISBLANK(P162))&lt;8,IF(ISNUMBER(LARGE((J162,L162,M162,N162,O162),1)),LARGE((J162,L162,M162,N162,O162),1),0)+IF(ISNUMBER(LARGE((J162,L162,M162,N162,O162),2)),LARGE((J162,L162,M162,N162,O162),2),0)+K162+P162,"")+I162</f>
        <v>0</v>
      </c>
      <c r="V162" s="82"/>
      <c r="W162" s="102"/>
      <c r="X162" s="84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6"/>
      <c r="BL162" s="6"/>
      <c r="BM162" s="6"/>
      <c r="BN162" s="6"/>
      <c r="BO162" s="6"/>
      <c r="BP162" s="6"/>
      <c r="BQ162" s="6"/>
      <c r="BR162" s="6"/>
      <c r="BS162" s="6"/>
      <c r="BT162" s="6"/>
      <c r="BU162" s="6"/>
      <c r="BV162" s="6"/>
      <c r="BW162" s="6"/>
      <c r="BX162" s="6"/>
      <c r="BY162" s="6"/>
      <c r="BZ162" s="6"/>
      <c r="CA162" s="6"/>
      <c r="CB162" s="6"/>
      <c r="CC162" s="6"/>
      <c r="CD162" s="6"/>
      <c r="CE162" s="6"/>
      <c r="CF162" s="6"/>
      <c r="CG162" s="6"/>
      <c r="CH162" s="6"/>
      <c r="CI162" s="6"/>
      <c r="CJ162" s="6"/>
      <c r="CK162" s="6"/>
      <c r="CL162" s="6"/>
      <c r="CM162" s="6"/>
      <c r="CN162" s="6"/>
      <c r="CO162" s="6"/>
      <c r="CP162" s="6"/>
      <c r="CQ162" s="6"/>
      <c r="CR162" s="6"/>
      <c r="CS162" s="6"/>
      <c r="CT162" s="6"/>
      <c r="CU162" s="6"/>
      <c r="CV162" s="6"/>
      <c r="CW162" s="6"/>
      <c r="CX162" s="6"/>
      <c r="CY162" s="6"/>
      <c r="CZ162" s="6"/>
      <c r="DA162" s="6"/>
      <c r="DB162" s="6"/>
      <c r="DC162" s="6"/>
      <c r="DD162" s="6"/>
      <c r="DE162" s="6"/>
      <c r="DF162" s="6"/>
      <c r="DG162" s="6"/>
      <c r="DH162" s="6"/>
      <c r="DI162" s="6"/>
      <c r="DJ162" s="6"/>
      <c r="DK162" s="6"/>
      <c r="DL162" s="6"/>
      <c r="DM162" s="6"/>
      <c r="DN162" s="6"/>
      <c r="DO162" s="6"/>
      <c r="DP162" s="6"/>
      <c r="DQ162" s="6"/>
      <c r="DR162" s="6"/>
      <c r="DS162" s="6"/>
      <c r="DT162" s="6"/>
      <c r="DU162" s="6"/>
      <c r="DV162" s="6"/>
      <c r="DW162" s="6"/>
      <c r="DX162" s="6"/>
      <c r="DY162" s="6"/>
      <c r="DZ162" s="6"/>
      <c r="EA162" s="6"/>
      <c r="EB162" s="6"/>
      <c r="EC162" s="6"/>
      <c r="ED162" s="6"/>
      <c r="EE162" s="6"/>
      <c r="EF162" s="6"/>
      <c r="EG162" s="6"/>
      <c r="EH162" s="6"/>
      <c r="EI162" s="6"/>
      <c r="EJ162" s="6"/>
      <c r="EK162" s="6"/>
      <c r="EL162" s="6"/>
      <c r="EM162" s="6"/>
      <c r="EN162" s="6"/>
      <c r="EO162" s="6"/>
      <c r="EP162" s="6"/>
      <c r="EQ162" s="6"/>
      <c r="ER162" s="6"/>
      <c r="ES162" s="6"/>
      <c r="ET162" s="6"/>
      <c r="EU162" s="6"/>
      <c r="EV162" s="6"/>
      <c r="EW162" s="6"/>
      <c r="EX162" s="6"/>
      <c r="EY162" s="6"/>
      <c r="EZ162" s="6"/>
      <c r="FA162" s="6"/>
      <c r="FB162" s="6"/>
      <c r="FC162" s="6"/>
      <c r="FD162" s="6"/>
      <c r="FE162" s="6"/>
      <c r="FF162" s="6"/>
      <c r="FG162" s="6"/>
      <c r="FH162" s="6"/>
      <c r="FI162" s="6"/>
      <c r="FJ162" s="6"/>
      <c r="FK162" s="6"/>
      <c r="FL162" s="6"/>
      <c r="FM162" s="6"/>
      <c r="FN162" s="6"/>
      <c r="FO162" s="6"/>
      <c r="FP162" s="6"/>
      <c r="FQ162" s="6"/>
      <c r="FR162" s="6"/>
      <c r="FS162" s="6"/>
      <c r="FT162" s="6"/>
      <c r="FU162" s="6"/>
      <c r="FV162" s="6"/>
      <c r="FW162" s="6"/>
      <c r="FX162" s="6"/>
      <c r="FY162" s="6"/>
      <c r="FZ162" s="6"/>
      <c r="GA162" s="6"/>
      <c r="GB162" s="6"/>
      <c r="GC162" s="6"/>
      <c r="GD162" s="6"/>
      <c r="GE162" s="6"/>
      <c r="GF162" s="6"/>
      <c r="GG162" s="6"/>
      <c r="GH162" s="6"/>
      <c r="GI162" s="6"/>
      <c r="GJ162" s="6"/>
      <c r="GK162" s="6"/>
      <c r="GL162" s="6"/>
      <c r="GM162" s="6"/>
      <c r="GN162" s="6"/>
      <c r="GO162" s="6"/>
      <c r="GP162" s="6"/>
      <c r="GQ162" s="6"/>
      <c r="GR162" s="6"/>
      <c r="GS162" s="6"/>
      <c r="GT162" s="6"/>
      <c r="GU162" s="6"/>
      <c r="GV162" s="6"/>
      <c r="GW162" s="6"/>
      <c r="GX162" s="6"/>
      <c r="GY162" s="6"/>
      <c r="GZ162" s="6"/>
      <c r="HA162" s="6"/>
      <c r="HB162" s="6"/>
      <c r="HC162" s="6"/>
      <c r="HD162" s="6"/>
      <c r="HE162" s="6"/>
      <c r="HF162" s="6"/>
      <c r="HG162" s="6"/>
      <c r="HH162" s="6"/>
      <c r="HI162" s="6"/>
      <c r="HJ162" s="6"/>
      <c r="HK162" s="6"/>
      <c r="HL162" s="6"/>
      <c r="HM162" s="6"/>
      <c r="HN162" s="6"/>
      <c r="HO162" s="6"/>
      <c r="HP162" s="6"/>
      <c r="HQ162" s="6"/>
      <c r="HR162" s="6"/>
      <c r="HS162" s="6"/>
      <c r="HT162" s="6"/>
      <c r="HU162" s="6"/>
      <c r="HV162" s="6"/>
      <c r="HW162" s="6"/>
      <c r="HX162" s="6"/>
      <c r="HY162" s="6"/>
      <c r="HZ162" s="6"/>
      <c r="IA162" s="6"/>
      <c r="IB162" s="6"/>
      <c r="IC162" s="6"/>
      <c r="ID162" s="6"/>
      <c r="IE162" s="6"/>
      <c r="IF162" s="6"/>
      <c r="IG162" s="6"/>
      <c r="IH162" s="6"/>
      <c r="II162" s="6"/>
      <c r="IJ162" s="6"/>
      <c r="IK162" s="6"/>
      <c r="IL162" s="6"/>
      <c r="IM162" s="6"/>
      <c r="IN162" s="6"/>
      <c r="IO162" s="6"/>
      <c r="IP162" s="6"/>
      <c r="IQ162" s="6"/>
      <c r="IR162" s="6"/>
      <c r="IS162" s="6"/>
      <c r="IT162" s="6"/>
      <c r="IU162" s="6"/>
      <c r="IV162" s="6"/>
      <c r="IW162" s="6"/>
      <c r="IX162" s="6"/>
      <c r="IY162" s="6"/>
      <c r="IZ162" s="6"/>
      <c r="JA162" s="6"/>
      <c r="JB162" s="6"/>
      <c r="JC162" s="6"/>
      <c r="JD162" s="6"/>
      <c r="JE162" s="6"/>
      <c r="JF162" s="6"/>
      <c r="JG162" s="6"/>
      <c r="JH162" s="6"/>
      <c r="JI162" s="6"/>
      <c r="JJ162" s="6"/>
      <c r="JK162" s="6"/>
      <c r="JL162" s="6"/>
      <c r="JM162" s="6"/>
      <c r="JN162" s="6"/>
      <c r="JO162" s="6"/>
      <c r="JP162" s="6"/>
      <c r="JQ162" s="6"/>
      <c r="JR162" s="6"/>
      <c r="JS162" s="6"/>
      <c r="JT162" s="6"/>
      <c r="JU162" s="6"/>
      <c r="JV162" s="6"/>
      <c r="JW162" s="6"/>
      <c r="JX162" s="6"/>
      <c r="JY162" s="6"/>
      <c r="JZ162" s="6"/>
      <c r="KA162" s="6"/>
      <c r="KB162" s="6"/>
      <c r="KC162" s="6"/>
      <c r="KD162" s="6"/>
      <c r="KE162" s="6"/>
      <c r="KF162" s="6"/>
      <c r="KG162" s="6"/>
      <c r="KH162" s="6"/>
      <c r="KI162" s="6"/>
      <c r="KJ162" s="6"/>
      <c r="KK162" s="6"/>
      <c r="KL162" s="6"/>
      <c r="KM162" s="6"/>
      <c r="KN162" s="6"/>
      <c r="KO162" s="6"/>
      <c r="KP162" s="6"/>
      <c r="KQ162" s="6"/>
      <c r="KR162" s="6"/>
      <c r="KS162" s="6"/>
      <c r="KT162" s="6"/>
      <c r="KU162" s="6"/>
      <c r="KV162" s="6"/>
      <c r="KW162" s="6"/>
      <c r="KX162" s="6"/>
      <c r="KY162" s="6"/>
      <c r="KZ162" s="6"/>
      <c r="LA162" s="6"/>
      <c r="LB162" s="6"/>
      <c r="LC162" s="6"/>
      <c r="LD162" s="6"/>
      <c r="LE162" s="6"/>
      <c r="LF162" s="6"/>
      <c r="LG162" s="6"/>
      <c r="LH162" s="6"/>
      <c r="LI162" s="6"/>
      <c r="LJ162" s="6"/>
      <c r="LK162" s="6"/>
      <c r="LL162" s="6"/>
      <c r="LM162" s="6"/>
      <c r="LN162" s="6"/>
      <c r="LO162" s="6"/>
      <c r="LP162" s="6"/>
      <c r="LQ162" s="6"/>
      <c r="LR162" s="6"/>
      <c r="LS162" s="6"/>
      <c r="LT162" s="6"/>
      <c r="LU162" s="6"/>
      <c r="LV162" s="6"/>
      <c r="LW162" s="6"/>
      <c r="LX162" s="6"/>
      <c r="LY162" s="6"/>
      <c r="LZ162" s="6"/>
      <c r="MA162" s="6"/>
      <c r="MB162" s="6"/>
      <c r="MC162" s="6"/>
      <c r="MD162" s="6"/>
      <c r="ME162" s="6"/>
      <c r="MF162" s="6"/>
      <c r="MG162" s="6"/>
      <c r="MH162" s="6"/>
      <c r="MI162" s="6"/>
      <c r="MJ162" s="6"/>
      <c r="MK162" s="6"/>
      <c r="ML162" s="6"/>
      <c r="MM162" s="6"/>
      <c r="MN162" s="6"/>
      <c r="MO162" s="6"/>
      <c r="MP162" s="6"/>
      <c r="MQ162" s="6"/>
      <c r="MR162" s="6"/>
      <c r="MS162" s="6"/>
      <c r="MT162" s="6"/>
      <c r="MU162" s="6"/>
      <c r="MV162" s="6"/>
      <c r="MW162" s="6"/>
      <c r="MX162" s="6"/>
      <c r="MY162" s="6"/>
      <c r="MZ162" s="6"/>
      <c r="NA162" s="6"/>
      <c r="NB162" s="6"/>
      <c r="NC162" s="6"/>
      <c r="ND162" s="6"/>
      <c r="NE162" s="6"/>
      <c r="NF162" s="6"/>
      <c r="NG162" s="6"/>
      <c r="NH162" s="6"/>
      <c r="NI162" s="6"/>
      <c r="NJ162" s="6"/>
      <c r="NK162" s="6"/>
      <c r="NL162" s="6"/>
      <c r="NM162" s="6"/>
      <c r="NN162" s="6"/>
      <c r="NO162" s="6"/>
      <c r="NP162" s="6"/>
      <c r="NQ162" s="6"/>
      <c r="NR162" s="6"/>
      <c r="NS162" s="6"/>
      <c r="NT162" s="6"/>
      <c r="NU162" s="6"/>
      <c r="NV162" s="6"/>
      <c r="NW162" s="6"/>
      <c r="NX162" s="6"/>
      <c r="NY162" s="6"/>
      <c r="NZ162" s="6"/>
      <c r="OA162" s="6"/>
      <c r="OB162" s="6"/>
      <c r="OC162" s="6"/>
      <c r="OD162" s="6"/>
      <c r="OE162" s="6"/>
      <c r="OF162" s="6"/>
      <c r="OG162" s="6"/>
      <c r="OH162" s="6"/>
      <c r="OI162" s="6"/>
      <c r="OJ162" s="6"/>
      <c r="OK162" s="6"/>
      <c r="OL162" s="6"/>
      <c r="OM162" s="6"/>
      <c r="ON162" s="6"/>
      <c r="OO162" s="6"/>
      <c r="OP162" s="6"/>
      <c r="OQ162" s="6"/>
      <c r="OR162" s="6"/>
      <c r="OS162" s="6"/>
      <c r="OT162" s="6"/>
      <c r="OU162" s="6"/>
      <c r="OV162" s="6"/>
      <c r="OW162" s="6"/>
      <c r="OX162" s="6"/>
      <c r="OY162" s="6"/>
      <c r="OZ162" s="6"/>
      <c r="PA162" s="6"/>
      <c r="PB162" s="6"/>
      <c r="PC162" s="6"/>
      <c r="PD162" s="6"/>
      <c r="PE162" s="6"/>
      <c r="PF162" s="6"/>
      <c r="PG162" s="6"/>
      <c r="PH162" s="6"/>
      <c r="PI162" s="6"/>
      <c r="PJ162" s="6"/>
      <c r="PK162" s="6"/>
      <c r="PL162" s="6"/>
      <c r="PM162" s="6"/>
      <c r="PN162" s="6"/>
      <c r="PO162" s="6"/>
      <c r="PP162" s="6"/>
      <c r="PQ162" s="6"/>
      <c r="PR162" s="6"/>
      <c r="PS162" s="6"/>
      <c r="PT162" s="6"/>
      <c r="PU162" s="6"/>
      <c r="PV162" s="6"/>
      <c r="PW162" s="6"/>
      <c r="PX162" s="6"/>
      <c r="PY162" s="6"/>
      <c r="PZ162" s="6"/>
      <c r="QA162" s="6"/>
      <c r="QB162" s="6"/>
      <c r="QC162" s="6"/>
      <c r="QD162" s="6"/>
      <c r="QE162" s="6"/>
      <c r="QF162" s="6"/>
      <c r="QG162" s="6"/>
      <c r="QH162" s="6"/>
      <c r="QI162" s="6"/>
      <c r="QJ162" s="6"/>
      <c r="QK162" s="6"/>
      <c r="QL162" s="6"/>
      <c r="QM162" s="6"/>
      <c r="QN162" s="6"/>
      <c r="QO162" s="6"/>
      <c r="QP162" s="6"/>
      <c r="QQ162" s="6"/>
      <c r="QR162" s="6"/>
      <c r="QS162" s="6"/>
      <c r="QT162" s="6"/>
      <c r="QU162" s="6"/>
      <c r="QV162" s="6"/>
      <c r="QW162" s="6"/>
      <c r="QX162" s="6"/>
      <c r="QY162" s="6"/>
      <c r="QZ162" s="6"/>
      <c r="RA162" s="6"/>
      <c r="RB162" s="6"/>
      <c r="RC162" s="6"/>
      <c r="RD162" s="6"/>
      <c r="RE162" s="6"/>
      <c r="RF162" s="6"/>
      <c r="RG162" s="6"/>
      <c r="RH162" s="6"/>
      <c r="RI162" s="6"/>
      <c r="RJ162" s="6"/>
      <c r="RK162" s="6"/>
      <c r="RL162" s="6"/>
      <c r="RM162" s="6"/>
      <c r="RN162" s="6"/>
      <c r="RO162" s="6"/>
      <c r="RP162" s="6"/>
      <c r="RQ162" s="6"/>
      <c r="RR162" s="6"/>
      <c r="RS162" s="6"/>
      <c r="RT162" s="6"/>
      <c r="RU162" s="6"/>
      <c r="RV162" s="6"/>
      <c r="RW162" s="6"/>
      <c r="RX162" s="6"/>
      <c r="RY162" s="6"/>
      <c r="RZ162" s="6"/>
      <c r="SA162" s="6"/>
      <c r="SB162" s="6"/>
      <c r="SC162" s="6"/>
      <c r="SD162" s="6"/>
      <c r="SE162" s="6"/>
      <c r="SF162" s="6"/>
      <c r="SG162" s="6"/>
      <c r="SH162" s="6"/>
      <c r="SI162" s="6"/>
      <c r="SJ162" s="6"/>
      <c r="SK162" s="6"/>
      <c r="SL162" s="6"/>
      <c r="SM162" s="6"/>
      <c r="SN162" s="6"/>
      <c r="SO162" s="6"/>
      <c r="SP162" s="6"/>
      <c r="SQ162" s="6"/>
      <c r="SR162" s="6"/>
      <c r="SS162" s="6"/>
      <c r="ST162" s="6"/>
      <c r="SU162" s="6"/>
      <c r="SV162" s="6"/>
      <c r="SW162" s="6"/>
      <c r="SX162" s="6"/>
      <c r="SY162" s="6"/>
      <c r="SZ162" s="6"/>
      <c r="TA162" s="6"/>
      <c r="TB162" s="6"/>
      <c r="TC162" s="6"/>
      <c r="TD162" s="6"/>
      <c r="TE162" s="6"/>
      <c r="TF162" s="6"/>
      <c r="TG162" s="6"/>
      <c r="TH162" s="6"/>
      <c r="TI162" s="6"/>
      <c r="TJ162" s="6"/>
      <c r="TK162" s="6"/>
      <c r="TL162" s="6"/>
      <c r="TM162" s="6"/>
      <c r="TN162" s="6"/>
      <c r="TO162" s="6"/>
      <c r="TP162" s="6"/>
      <c r="TQ162" s="6"/>
      <c r="TR162" s="6"/>
      <c r="TS162" s="6"/>
      <c r="TT162" s="6"/>
      <c r="TU162" s="6"/>
      <c r="TV162" s="6"/>
      <c r="TW162" s="6"/>
      <c r="TX162" s="6"/>
      <c r="TY162" s="6"/>
      <c r="TZ162" s="6"/>
      <c r="UA162" s="6"/>
      <c r="UB162" s="6"/>
      <c r="UC162" s="6"/>
      <c r="UD162" s="6"/>
      <c r="UE162" s="6"/>
      <c r="UF162" s="6"/>
      <c r="UG162" s="6"/>
      <c r="UH162" s="6"/>
      <c r="UI162" s="6"/>
      <c r="UJ162" s="6"/>
      <c r="UK162" s="6"/>
      <c r="UL162" s="6"/>
      <c r="UM162" s="6"/>
      <c r="UN162" s="6"/>
      <c r="UO162" s="6"/>
      <c r="UP162" s="6"/>
      <c r="UQ162" s="6"/>
      <c r="UR162" s="6"/>
      <c r="US162" s="6"/>
      <c r="UT162" s="6"/>
      <c r="UU162" s="6"/>
      <c r="UV162" s="6"/>
      <c r="UW162" s="6"/>
      <c r="UX162" s="6"/>
      <c r="UY162" s="6"/>
      <c r="UZ162" s="6"/>
      <c r="VA162" s="6"/>
      <c r="VB162" s="6"/>
      <c r="VC162" s="6"/>
      <c r="VD162" s="6"/>
      <c r="VE162" s="6"/>
      <c r="VF162" s="6"/>
      <c r="VG162" s="6"/>
      <c r="VH162" s="6"/>
      <c r="VI162" s="6"/>
      <c r="VJ162" s="6"/>
      <c r="VK162" s="6"/>
      <c r="VL162" s="6"/>
      <c r="VM162" s="6"/>
      <c r="VN162" s="6"/>
      <c r="VO162" s="6"/>
      <c r="VP162" s="6"/>
      <c r="VQ162" s="6"/>
      <c r="VR162" s="6"/>
      <c r="VS162" s="6"/>
      <c r="VT162" s="6"/>
      <c r="VU162" s="6"/>
      <c r="VV162" s="6"/>
      <c r="VW162" s="6"/>
      <c r="VX162" s="6"/>
      <c r="VY162" s="6"/>
      <c r="VZ162" s="6"/>
      <c r="WA162" s="6"/>
      <c r="WB162" s="6"/>
      <c r="WC162" s="6"/>
      <c r="WD162" s="6"/>
      <c r="WE162" s="6"/>
      <c r="WF162" s="6"/>
      <c r="WG162" s="6"/>
      <c r="WH162" s="6"/>
      <c r="WI162" s="6"/>
      <c r="WJ162" s="6"/>
      <c r="WK162" s="6"/>
      <c r="WL162" s="6"/>
      <c r="WM162" s="6"/>
      <c r="WN162" s="6"/>
      <c r="WO162" s="6"/>
      <c r="WP162" s="6"/>
      <c r="WQ162" s="6"/>
      <c r="WR162" s="6"/>
      <c r="WS162" s="6"/>
      <c r="WT162" s="6"/>
      <c r="WU162" s="6"/>
      <c r="WV162" s="6"/>
      <c r="WW162" s="6"/>
      <c r="WX162" s="6"/>
      <c r="WY162" s="6"/>
      <c r="WZ162" s="6"/>
      <c r="XA162" s="6"/>
      <c r="XB162" s="6"/>
      <c r="XC162" s="6"/>
      <c r="XD162" s="6"/>
      <c r="XE162" s="6"/>
      <c r="XF162" s="6"/>
      <c r="XG162" s="6"/>
      <c r="XH162" s="6"/>
      <c r="XI162" s="6"/>
      <c r="XJ162" s="6"/>
      <c r="XK162" s="6"/>
      <c r="XL162" s="6"/>
      <c r="XM162" s="6"/>
      <c r="XN162" s="6"/>
      <c r="XO162" s="6"/>
      <c r="XP162" s="6"/>
      <c r="XQ162" s="6"/>
      <c r="XR162" s="6"/>
      <c r="XS162" s="6"/>
      <c r="XT162" s="6"/>
      <c r="XU162" s="6"/>
      <c r="XV162" s="6"/>
      <c r="XW162" s="6"/>
      <c r="XX162" s="6"/>
      <c r="XY162" s="6"/>
      <c r="XZ162" s="6"/>
      <c r="YA162" s="6"/>
      <c r="YB162" s="6"/>
      <c r="YC162" s="6"/>
      <c r="YD162" s="6"/>
      <c r="YE162" s="6"/>
      <c r="YF162" s="6"/>
      <c r="YG162" s="6"/>
      <c r="YH162" s="6"/>
      <c r="YI162" s="6"/>
      <c r="YJ162" s="6"/>
      <c r="YK162" s="6"/>
      <c r="YL162" s="6"/>
      <c r="YM162" s="6"/>
      <c r="YN162" s="6"/>
      <c r="YO162" s="6"/>
      <c r="YP162" s="6"/>
      <c r="YQ162" s="6"/>
      <c r="YR162" s="6"/>
      <c r="YS162" s="6"/>
      <c r="YT162" s="6"/>
      <c r="YU162" s="6"/>
      <c r="YV162" s="6"/>
      <c r="YW162" s="6"/>
      <c r="YX162" s="6"/>
      <c r="YY162" s="6"/>
      <c r="YZ162" s="6"/>
      <c r="ZA162" s="6"/>
      <c r="ZB162" s="6"/>
      <c r="ZC162" s="6"/>
      <c r="ZD162" s="6"/>
      <c r="ZE162" s="6"/>
      <c r="ZF162" s="6"/>
      <c r="ZG162" s="6"/>
      <c r="ZH162" s="6"/>
      <c r="ZI162" s="6"/>
      <c r="ZJ162" s="6"/>
      <c r="ZK162" s="6"/>
      <c r="ZL162" s="6"/>
      <c r="ZM162" s="6"/>
      <c r="ZN162" s="6"/>
      <c r="ZO162" s="6"/>
      <c r="ZP162" s="6"/>
      <c r="ZQ162" s="6"/>
      <c r="ZR162" s="6"/>
      <c r="ZS162" s="6"/>
      <c r="ZT162" s="6"/>
      <c r="ZU162" s="6"/>
      <c r="ZV162" s="6"/>
      <c r="ZW162" s="6"/>
      <c r="ZX162" s="6"/>
      <c r="ZY162" s="6"/>
      <c r="ZZ162" s="6"/>
      <c r="AAA162" s="6"/>
      <c r="AAB162" s="6"/>
      <c r="AAC162" s="6"/>
      <c r="AAD162" s="6"/>
      <c r="AAE162" s="6"/>
      <c r="AAF162" s="6"/>
      <c r="AAG162" s="6"/>
      <c r="AAH162" s="6"/>
      <c r="AAI162" s="6"/>
      <c r="AAJ162" s="6"/>
      <c r="AAK162" s="6"/>
      <c r="AAL162" s="6"/>
      <c r="AAM162" s="6"/>
      <c r="AAN162" s="6"/>
      <c r="AAO162" s="6"/>
      <c r="AAP162" s="6"/>
      <c r="AAQ162" s="6"/>
      <c r="AAR162" s="6"/>
      <c r="AAS162" s="6"/>
      <c r="AAT162" s="6"/>
      <c r="AAU162" s="6"/>
      <c r="AAV162" s="6"/>
      <c r="AAW162" s="6"/>
      <c r="AAX162" s="6"/>
      <c r="AAY162" s="6"/>
      <c r="AAZ162" s="6"/>
      <c r="ABA162" s="6"/>
      <c r="ABB162" s="6"/>
      <c r="ABC162" s="6"/>
      <c r="ABD162" s="6"/>
      <c r="ABE162" s="6"/>
      <c r="ABF162" s="6"/>
      <c r="ABG162" s="6"/>
      <c r="ABH162" s="6"/>
      <c r="ABI162" s="6"/>
      <c r="ABJ162" s="6"/>
      <c r="ABK162" s="6"/>
      <c r="ABL162" s="6"/>
      <c r="ABM162" s="6"/>
      <c r="ABN162" s="6"/>
      <c r="ABO162" s="6"/>
      <c r="ABP162" s="6"/>
      <c r="ABQ162" s="6"/>
      <c r="ABR162" s="6"/>
      <c r="ABS162" s="6"/>
      <c r="ABT162" s="6"/>
      <c r="ABU162" s="6"/>
      <c r="ABV162" s="6"/>
      <c r="ABW162" s="6"/>
      <c r="ABX162" s="6"/>
      <c r="ABY162" s="6"/>
      <c r="ABZ162" s="6"/>
      <c r="ACA162" s="6"/>
      <c r="ACB162" s="6"/>
      <c r="ACC162" s="6"/>
      <c r="ACD162" s="6"/>
      <c r="ACE162" s="6"/>
      <c r="ACF162" s="6"/>
      <c r="ACG162" s="6"/>
      <c r="ACH162" s="6"/>
      <c r="ACI162" s="6"/>
      <c r="ACJ162" s="6"/>
      <c r="ACK162" s="6"/>
      <c r="ACL162" s="6"/>
      <c r="ACM162" s="6"/>
      <c r="ACN162" s="6"/>
      <c r="ACO162" s="6"/>
      <c r="ACP162" s="6"/>
      <c r="ACQ162" s="6"/>
      <c r="ACR162" s="6"/>
      <c r="ACS162" s="6"/>
      <c r="ACT162" s="6"/>
      <c r="ACU162" s="6"/>
      <c r="ACV162" s="6"/>
      <c r="ACW162" s="6"/>
      <c r="ACX162" s="6"/>
      <c r="ACY162" s="6"/>
      <c r="ACZ162" s="6"/>
      <c r="ADA162" s="6"/>
      <c r="ADB162" s="6"/>
      <c r="ADC162" s="6"/>
      <c r="ADD162" s="6"/>
      <c r="ADE162" s="6"/>
      <c r="ADF162" s="6"/>
      <c r="ADG162" s="6"/>
      <c r="ADH162" s="6"/>
      <c r="ADI162" s="6"/>
      <c r="ADJ162" s="6"/>
      <c r="ADK162" s="6"/>
      <c r="ADL162" s="6"/>
      <c r="ADM162" s="6"/>
      <c r="ADN162" s="6"/>
      <c r="ADO162" s="6"/>
      <c r="ADP162" s="6"/>
      <c r="ADQ162" s="6"/>
      <c r="ADR162" s="6"/>
      <c r="ADS162" s="6"/>
      <c r="ADT162" s="6"/>
      <c r="ADU162" s="6"/>
      <c r="ADV162" s="6"/>
      <c r="ADW162" s="6"/>
      <c r="ADX162" s="6"/>
      <c r="ADY162" s="6"/>
      <c r="ADZ162" s="6"/>
      <c r="AEA162" s="6"/>
      <c r="AEB162" s="6"/>
      <c r="AEC162" s="6"/>
      <c r="AED162" s="6"/>
      <c r="AEE162" s="6"/>
      <c r="AEF162" s="6"/>
      <c r="AEG162" s="6"/>
      <c r="AEH162" s="6"/>
      <c r="AEI162" s="6"/>
      <c r="AEJ162" s="6"/>
      <c r="AEK162" s="6"/>
      <c r="AEL162" s="6"/>
      <c r="AEM162" s="6"/>
      <c r="AEN162" s="6"/>
      <c r="AEO162" s="6"/>
      <c r="AEP162" s="6"/>
      <c r="AEQ162" s="6"/>
      <c r="AER162" s="6"/>
      <c r="AES162" s="6"/>
      <c r="AET162" s="6"/>
      <c r="AEU162" s="6"/>
      <c r="AEV162" s="6"/>
      <c r="AEW162" s="6"/>
      <c r="AEX162" s="6"/>
      <c r="AEY162" s="6"/>
      <c r="AEZ162" s="6"/>
      <c r="AFA162" s="6"/>
      <c r="AFB162" s="6"/>
      <c r="AFC162" s="6"/>
      <c r="AFD162" s="6"/>
      <c r="AFE162" s="6"/>
      <c r="AFF162" s="6"/>
      <c r="AFG162" s="6"/>
      <c r="AFH162" s="6"/>
      <c r="AFI162" s="6"/>
      <c r="AFJ162" s="6"/>
      <c r="AFK162" s="6"/>
      <c r="AFL162" s="6"/>
      <c r="AFM162" s="6"/>
      <c r="AFN162" s="6"/>
      <c r="AFO162" s="6"/>
      <c r="AFP162" s="6"/>
      <c r="AFQ162" s="6"/>
      <c r="AFR162" s="6"/>
      <c r="AFS162" s="6"/>
      <c r="AFT162" s="6"/>
      <c r="AFU162" s="6"/>
      <c r="AFV162" s="6"/>
      <c r="AFW162" s="6"/>
      <c r="AFX162" s="6"/>
      <c r="AFY162" s="6"/>
      <c r="AFZ162" s="6"/>
      <c r="AGA162" s="6"/>
      <c r="AGB162" s="6"/>
      <c r="AGC162" s="6"/>
      <c r="AGD162" s="6"/>
      <c r="AGE162" s="6"/>
      <c r="AGF162" s="6"/>
      <c r="AGG162" s="6"/>
      <c r="AGH162" s="6"/>
      <c r="AGI162" s="6"/>
      <c r="AGJ162" s="6"/>
      <c r="AGK162" s="6"/>
      <c r="AGL162" s="6"/>
      <c r="AGM162" s="6"/>
      <c r="AGN162" s="6"/>
      <c r="AGO162" s="6"/>
      <c r="AGP162" s="6"/>
      <c r="AGQ162" s="6"/>
      <c r="AGR162" s="6"/>
      <c r="AGS162" s="6"/>
      <c r="AGT162" s="6"/>
      <c r="AGU162" s="6"/>
      <c r="AGV162" s="6"/>
      <c r="AGW162" s="6"/>
      <c r="AGX162" s="6"/>
      <c r="AGY162" s="6"/>
      <c r="AGZ162" s="6"/>
      <c r="AHA162" s="6"/>
      <c r="AHB162" s="6"/>
      <c r="AHC162" s="6"/>
      <c r="AHD162" s="6"/>
      <c r="AHE162" s="6"/>
      <c r="AHF162" s="6"/>
      <c r="AHG162" s="6"/>
      <c r="AHH162" s="6"/>
      <c r="AHI162" s="6"/>
      <c r="AHJ162" s="6"/>
      <c r="AHK162" s="6"/>
      <c r="AHL162" s="6"/>
      <c r="AHM162" s="6"/>
      <c r="AHN162" s="6"/>
      <c r="AHO162" s="6"/>
      <c r="AHP162" s="6"/>
      <c r="AHQ162" s="6"/>
      <c r="AHR162" s="6"/>
      <c r="AHS162" s="6"/>
      <c r="AHT162" s="6"/>
      <c r="AHU162" s="6"/>
      <c r="AHV162" s="6"/>
      <c r="AHW162" s="6"/>
      <c r="AHX162" s="6"/>
      <c r="AHY162" s="6"/>
      <c r="AHZ162" s="6"/>
      <c r="AIA162" s="6"/>
      <c r="AIB162" s="6"/>
      <c r="AIC162" s="6"/>
      <c r="AID162" s="6"/>
      <c r="AIE162" s="6"/>
      <c r="AIF162" s="6"/>
      <c r="AIG162" s="6"/>
      <c r="AIH162" s="6"/>
      <c r="AII162" s="6"/>
      <c r="AIJ162" s="6"/>
      <c r="AIK162" s="6"/>
      <c r="AIL162" s="6"/>
      <c r="AIM162" s="6"/>
      <c r="AIN162" s="6"/>
      <c r="AIO162" s="6"/>
      <c r="AIP162" s="6"/>
      <c r="AIQ162" s="6"/>
      <c r="AIR162" s="6"/>
      <c r="AIS162" s="6"/>
      <c r="AIT162" s="6"/>
      <c r="AIU162" s="6"/>
      <c r="AIV162" s="6"/>
      <c r="AIW162" s="6"/>
      <c r="AIX162" s="6"/>
      <c r="AIY162" s="6"/>
      <c r="AIZ162" s="6"/>
      <c r="AJA162" s="6"/>
      <c r="AJB162" s="6"/>
      <c r="AJC162" s="6"/>
      <c r="AJD162" s="6"/>
      <c r="AJE162" s="6"/>
      <c r="AJF162" s="6"/>
      <c r="AJG162" s="6"/>
      <c r="AJH162" s="6"/>
      <c r="AJI162" s="6"/>
      <c r="AJJ162" s="6"/>
      <c r="AJK162" s="6"/>
      <c r="AJL162" s="6"/>
      <c r="AJM162" s="6"/>
      <c r="AJN162" s="6"/>
      <c r="AJO162" s="6"/>
      <c r="AJP162" s="6"/>
      <c r="AJQ162" s="6"/>
      <c r="AJR162" s="6"/>
      <c r="AJS162" s="6"/>
      <c r="AJT162" s="6"/>
      <c r="AJU162" s="6"/>
      <c r="AJV162" s="6"/>
      <c r="AJW162" s="6"/>
      <c r="AJX162" s="6"/>
      <c r="AJY162" s="6"/>
      <c r="AJZ162" s="6"/>
      <c r="AKA162" s="6"/>
      <c r="AKB162" s="6"/>
      <c r="AKC162" s="6"/>
      <c r="AKD162" s="6"/>
      <c r="AKE162" s="6"/>
      <c r="AKF162" s="6"/>
      <c r="AKG162" s="6"/>
      <c r="AKH162" s="6"/>
      <c r="AKI162" s="6"/>
      <c r="AKJ162" s="6"/>
      <c r="AKK162" s="6"/>
      <c r="AKL162" s="6"/>
      <c r="AKM162" s="6"/>
      <c r="AKN162" s="6"/>
      <c r="AKO162" s="6"/>
      <c r="AKP162" s="6"/>
      <c r="AKQ162" s="6"/>
      <c r="AKR162" s="6"/>
      <c r="AKS162" s="6"/>
      <c r="AKT162" s="6"/>
      <c r="AKU162" s="6"/>
      <c r="AKV162" s="6"/>
      <c r="AKW162" s="6"/>
      <c r="AKX162" s="6"/>
      <c r="AKY162" s="6"/>
      <c r="AKZ162" s="6"/>
      <c r="ALA162" s="6"/>
      <c r="ALB162" s="6"/>
      <c r="ALC162" s="6"/>
      <c r="ALD162" s="6"/>
      <c r="ALE162" s="6"/>
      <c r="ALF162" s="6"/>
      <c r="ALG162" s="6"/>
      <c r="ALH162" s="6"/>
      <c r="ALI162" s="6"/>
      <c r="ALJ162" s="6"/>
      <c r="ALK162" s="6"/>
      <c r="ALL162" s="6"/>
      <c r="ALM162" s="6"/>
      <c r="ALN162" s="6"/>
      <c r="ALO162" s="6"/>
      <c r="ALP162" s="6"/>
      <c r="ALQ162" s="6"/>
      <c r="ALR162" s="6"/>
      <c r="ALS162" s="6"/>
      <c r="ALT162" s="6"/>
      <c r="ALU162" s="6"/>
      <c r="ALV162" s="6"/>
      <c r="ALW162" s="6"/>
      <c r="ALX162" s="6"/>
      <c r="ALY162" s="6"/>
      <c r="ALZ162" s="6"/>
      <c r="AMA162" s="6"/>
      <c r="AMB162" s="6"/>
      <c r="AMC162" s="6"/>
      <c r="AMD162" s="6"/>
      <c r="AME162" s="6"/>
      <c r="AMF162" s="6"/>
      <c r="AMG162" s="6"/>
      <c r="AMH162" s="6"/>
      <c r="AMI162" s="6"/>
      <c r="AMJ162" s="6"/>
      <c r="AMK162" s="6"/>
      <c r="AML162" s="6"/>
      <c r="AMM162" s="6"/>
      <c r="AMN162" s="6"/>
      <c r="AMO162" s="6"/>
      <c r="AMP162" s="6"/>
      <c r="AMQ162" s="6"/>
      <c r="AMR162" s="6"/>
      <c r="AMS162" s="6"/>
      <c r="AMT162" s="6"/>
      <c r="AMU162" s="6"/>
      <c r="AMV162" s="6"/>
      <c r="AMW162" s="6"/>
      <c r="AMX162" s="6"/>
      <c r="AMY162" s="6"/>
      <c r="AMZ162" s="6"/>
      <c r="ANA162" s="6"/>
      <c r="ANB162" s="6"/>
      <c r="ANC162" s="6"/>
      <c r="AND162" s="6"/>
      <c r="ANE162" s="6"/>
      <c r="ANF162" s="6"/>
      <c r="ANG162" s="6"/>
      <c r="ANH162" s="6"/>
      <c r="ANI162" s="6"/>
      <c r="ANJ162" s="6"/>
      <c r="ANK162" s="6"/>
      <c r="ANL162" s="6"/>
      <c r="ANM162" s="6"/>
      <c r="ANN162" s="6"/>
      <c r="ANO162" s="6"/>
      <c r="ANP162" s="6"/>
      <c r="ANQ162" s="6"/>
      <c r="ANR162" s="6"/>
      <c r="ANS162" s="6"/>
      <c r="ANT162" s="6"/>
      <c r="ANU162" s="6"/>
      <c r="ANV162" s="6"/>
      <c r="ANW162" s="6"/>
      <c r="ANX162" s="6"/>
      <c r="ANY162" s="6"/>
      <c r="ANZ162" s="6"/>
      <c r="AOA162" s="6"/>
      <c r="AOB162" s="6"/>
      <c r="AOC162" s="6"/>
      <c r="AOD162" s="6"/>
      <c r="AOE162" s="6"/>
      <c r="AOF162" s="6"/>
      <c r="AOG162" s="6"/>
      <c r="AOH162" s="6"/>
      <c r="AOI162" s="6"/>
      <c r="AOJ162" s="6"/>
      <c r="AOK162" s="6"/>
      <c r="AOL162" s="6"/>
      <c r="AOM162" s="6"/>
      <c r="AON162" s="6"/>
      <c r="AOO162" s="6"/>
      <c r="AOP162" s="6"/>
      <c r="AOQ162" s="6"/>
      <c r="AOR162" s="6"/>
      <c r="AOS162" s="6"/>
      <c r="AOT162" s="6"/>
      <c r="AOU162" s="6"/>
      <c r="AOV162" s="6"/>
      <c r="AOW162" s="6"/>
      <c r="AOX162" s="6"/>
      <c r="AOY162" s="6"/>
      <c r="AOZ162" s="6"/>
      <c r="APA162" s="6"/>
      <c r="APB162" s="6"/>
      <c r="APC162" s="6"/>
      <c r="APD162" s="6"/>
      <c r="APE162" s="6"/>
      <c r="APF162" s="6"/>
      <c r="APG162" s="6"/>
      <c r="APH162" s="6"/>
      <c r="API162" s="6"/>
      <c r="APJ162" s="6"/>
      <c r="APK162" s="6"/>
      <c r="APL162" s="6"/>
      <c r="APM162" s="6"/>
      <c r="APN162" s="6"/>
      <c r="APO162" s="6"/>
      <c r="APP162" s="6"/>
      <c r="APQ162" s="6"/>
      <c r="APR162" s="6"/>
      <c r="APS162" s="6"/>
      <c r="APT162" s="6"/>
      <c r="APU162" s="6"/>
      <c r="APV162" s="6"/>
      <c r="APW162" s="6"/>
      <c r="APX162" s="6"/>
      <c r="APY162" s="6"/>
      <c r="APZ162" s="6"/>
      <c r="AQA162" s="6"/>
      <c r="AQB162" s="6"/>
      <c r="AQC162" s="6"/>
      <c r="AQD162" s="6"/>
      <c r="AQE162" s="6"/>
      <c r="AQF162" s="6"/>
      <c r="AQG162" s="6"/>
      <c r="AQH162" s="6"/>
      <c r="AQI162" s="6"/>
      <c r="AQJ162" s="6"/>
      <c r="AQK162" s="6"/>
      <c r="AQL162" s="6"/>
      <c r="AQM162" s="6"/>
      <c r="AQN162" s="6"/>
      <c r="AQO162" s="6"/>
      <c r="AQP162" s="6"/>
      <c r="AQQ162" s="6"/>
      <c r="AQR162" s="6"/>
      <c r="AQS162" s="6"/>
      <c r="AQT162" s="6"/>
      <c r="AQU162" s="6"/>
      <c r="AQV162" s="6"/>
      <c r="AQW162" s="6"/>
      <c r="AQX162" s="6"/>
      <c r="AQY162" s="6"/>
      <c r="AQZ162" s="6"/>
      <c r="ARA162" s="6"/>
      <c r="ARB162" s="6"/>
      <c r="ARC162" s="6"/>
      <c r="ARD162" s="6"/>
      <c r="ARE162" s="6"/>
      <c r="ARF162" s="6"/>
      <c r="ARG162" s="6"/>
      <c r="ARH162" s="6"/>
      <c r="ARI162" s="6"/>
      <c r="ARJ162" s="6"/>
      <c r="ARK162" s="6"/>
      <c r="ARL162" s="6"/>
      <c r="ARM162" s="6"/>
      <c r="ARN162" s="6"/>
      <c r="ARO162" s="6"/>
      <c r="ARP162" s="6"/>
      <c r="ARQ162" s="6"/>
      <c r="ARR162" s="6"/>
      <c r="ARS162" s="6"/>
      <c r="ART162" s="6"/>
      <c r="ARU162" s="6"/>
      <c r="ARV162" s="6"/>
      <c r="ARW162" s="6"/>
      <c r="ARX162" s="6"/>
      <c r="ARY162" s="6"/>
      <c r="ARZ162" s="6"/>
      <c r="ASA162" s="6"/>
      <c r="ASB162" s="6"/>
      <c r="ASC162" s="6"/>
      <c r="ASD162" s="6"/>
      <c r="ASE162" s="6"/>
      <c r="ASF162" s="6"/>
      <c r="ASG162" s="6"/>
      <c r="ASH162" s="6"/>
      <c r="ASI162" s="6"/>
      <c r="ASJ162" s="6"/>
      <c r="ASK162" s="6"/>
      <c r="ASL162" s="6"/>
      <c r="ASM162" s="6"/>
      <c r="ASN162" s="6"/>
      <c r="ASO162" s="6"/>
      <c r="ASP162" s="6"/>
      <c r="ASQ162" s="6"/>
      <c r="ASR162" s="6"/>
      <c r="ASS162" s="6"/>
      <c r="AST162" s="6"/>
      <c r="ASU162" s="6"/>
      <c r="ASV162" s="6"/>
      <c r="ASW162" s="6"/>
      <c r="ASX162" s="6"/>
      <c r="ASY162" s="6"/>
      <c r="ASZ162" s="6"/>
      <c r="ATA162" s="6"/>
      <c r="ATB162" s="6"/>
      <c r="ATC162" s="6"/>
      <c r="ATD162" s="6"/>
      <c r="ATE162" s="6"/>
      <c r="ATF162" s="6"/>
      <c r="ATG162" s="6"/>
      <c r="ATH162" s="6"/>
      <c r="ATI162" s="6"/>
      <c r="ATJ162" s="6"/>
      <c r="ATK162" s="6"/>
      <c r="ATL162" s="6"/>
      <c r="ATM162" s="6"/>
      <c r="ATN162" s="6"/>
      <c r="ATO162" s="6"/>
      <c r="ATP162" s="6"/>
      <c r="ATQ162" s="6"/>
      <c r="ATR162" s="6"/>
      <c r="ATS162" s="6"/>
      <c r="ATT162" s="6"/>
      <c r="ATU162" s="6"/>
      <c r="ATV162" s="6"/>
      <c r="ATW162" s="6"/>
      <c r="ATX162" s="6"/>
      <c r="ATY162" s="6"/>
      <c r="ATZ162" s="6"/>
      <c r="AUA162" s="6"/>
      <c r="AUB162" s="6"/>
      <c r="AUC162" s="6"/>
      <c r="AUD162" s="6"/>
      <c r="AUE162" s="6"/>
      <c r="AUF162" s="6"/>
      <c r="AUG162" s="6"/>
      <c r="AUH162" s="6"/>
      <c r="AUI162" s="6"/>
      <c r="AUJ162" s="6"/>
      <c r="AUK162" s="6"/>
      <c r="AUL162" s="6"/>
      <c r="AUM162" s="6"/>
      <c r="AUN162" s="6"/>
      <c r="AUO162" s="6"/>
      <c r="AUP162" s="6"/>
      <c r="AUQ162" s="6"/>
      <c r="AUR162" s="6"/>
      <c r="AUS162" s="6"/>
      <c r="AUT162" s="6"/>
      <c r="AUU162" s="6"/>
      <c r="AUV162" s="6"/>
      <c r="AUW162" s="6"/>
      <c r="AUX162" s="6"/>
      <c r="AUY162" s="6"/>
      <c r="AUZ162" s="6"/>
      <c r="AVA162" s="6"/>
      <c r="AVB162" s="6"/>
      <c r="AVC162" s="6"/>
      <c r="AVD162" s="6"/>
      <c r="AVE162" s="6"/>
      <c r="AVF162" s="6"/>
      <c r="AVG162" s="6"/>
      <c r="AVH162" s="6"/>
      <c r="AVI162" s="6"/>
      <c r="AVJ162" s="6"/>
      <c r="AVK162" s="6"/>
      <c r="AVL162" s="6"/>
      <c r="AVM162" s="6"/>
      <c r="AVN162" s="6"/>
      <c r="AVO162" s="6"/>
      <c r="AVP162" s="6"/>
      <c r="AVQ162" s="6"/>
      <c r="AVR162" s="6"/>
      <c r="AVS162" s="6"/>
      <c r="AVT162" s="6"/>
      <c r="AVU162" s="6"/>
      <c r="AVV162" s="6"/>
      <c r="AVW162" s="6"/>
      <c r="AVX162" s="6"/>
      <c r="AVY162" s="6"/>
      <c r="AVZ162" s="6"/>
      <c r="AWA162" s="6"/>
      <c r="AWB162" s="6"/>
      <c r="AWC162" s="6"/>
      <c r="AWD162" s="6"/>
      <c r="AWE162" s="6"/>
      <c r="AWF162" s="6"/>
      <c r="AWG162" s="6"/>
      <c r="AWH162" s="6"/>
      <c r="AWI162" s="6"/>
      <c r="AWJ162" s="6"/>
      <c r="AWK162" s="6"/>
      <c r="AWL162" s="6"/>
      <c r="AWM162" s="6"/>
      <c r="AWN162" s="6"/>
      <c r="AWO162" s="6"/>
      <c r="AWP162" s="6"/>
      <c r="AWQ162" s="6"/>
      <c r="AWR162" s="6"/>
      <c r="AWS162" s="6"/>
      <c r="AWT162" s="6"/>
      <c r="AWU162" s="6"/>
      <c r="AWV162" s="6"/>
      <c r="AWW162" s="6"/>
      <c r="AWX162" s="6"/>
      <c r="AWY162" s="6"/>
      <c r="AWZ162" s="6"/>
      <c r="AXA162" s="6"/>
      <c r="AXB162" s="6"/>
      <c r="AXC162" s="6"/>
      <c r="AXD162" s="6"/>
      <c r="AXE162" s="6"/>
      <c r="AXF162" s="6"/>
      <c r="AXG162" s="6"/>
      <c r="AXH162" s="6"/>
      <c r="AXI162" s="6"/>
      <c r="AXJ162" s="6"/>
      <c r="AXK162" s="6"/>
      <c r="AXL162" s="6"/>
      <c r="AXM162" s="6"/>
      <c r="AXN162" s="6"/>
      <c r="AXO162" s="6"/>
      <c r="AXP162" s="6"/>
      <c r="AXQ162" s="6"/>
      <c r="AXR162" s="6"/>
      <c r="AXS162" s="6"/>
      <c r="AXT162" s="6"/>
      <c r="AXU162" s="6"/>
      <c r="AXV162" s="6"/>
      <c r="AXW162" s="6"/>
      <c r="AXX162" s="6"/>
      <c r="AXY162" s="6"/>
      <c r="AXZ162" s="6"/>
      <c r="AYA162" s="6"/>
      <c r="AYB162" s="6"/>
      <c r="AYC162" s="6"/>
      <c r="AYD162" s="6"/>
      <c r="AYE162" s="6"/>
      <c r="AYF162" s="6"/>
      <c r="AYG162" s="6"/>
      <c r="AYH162" s="6"/>
      <c r="AYI162" s="6"/>
      <c r="AYJ162" s="6"/>
      <c r="AYK162" s="6"/>
      <c r="AYL162" s="6"/>
      <c r="AYM162" s="6"/>
      <c r="AYN162" s="6"/>
      <c r="AYO162" s="6"/>
      <c r="AYP162" s="6"/>
      <c r="AYQ162" s="6"/>
      <c r="AYR162" s="6"/>
      <c r="AYS162" s="6"/>
      <c r="AYT162" s="6"/>
      <c r="AYU162" s="6"/>
      <c r="AYV162" s="6"/>
      <c r="AYW162" s="6"/>
      <c r="AYX162" s="6"/>
      <c r="AYY162" s="6"/>
      <c r="AYZ162" s="6"/>
      <c r="AZA162" s="6"/>
      <c r="AZB162" s="6"/>
      <c r="AZC162" s="6"/>
      <c r="AZD162" s="6"/>
      <c r="AZE162" s="6"/>
      <c r="AZF162" s="6"/>
      <c r="AZG162" s="6"/>
      <c r="AZH162" s="6"/>
      <c r="AZI162" s="6"/>
      <c r="AZJ162" s="6"/>
      <c r="AZK162" s="6"/>
      <c r="AZL162" s="6"/>
      <c r="AZM162" s="6"/>
      <c r="AZN162" s="6"/>
      <c r="AZO162" s="6"/>
      <c r="AZP162" s="6"/>
      <c r="AZQ162" s="6"/>
      <c r="AZR162" s="6"/>
      <c r="AZS162" s="6"/>
      <c r="AZT162" s="6"/>
      <c r="AZU162" s="6"/>
      <c r="AZV162" s="6"/>
      <c r="AZW162" s="6"/>
      <c r="AZX162" s="6"/>
      <c r="AZY162" s="6"/>
      <c r="AZZ162" s="6"/>
      <c r="BAA162" s="6"/>
      <c r="BAB162" s="6"/>
      <c r="BAC162" s="6"/>
      <c r="BAD162" s="6"/>
      <c r="BAE162" s="6"/>
      <c r="BAF162" s="6"/>
      <c r="BAG162" s="6"/>
      <c r="BAH162" s="6"/>
      <c r="BAI162" s="6"/>
      <c r="BAJ162" s="6"/>
      <c r="BAK162" s="6"/>
      <c r="BAL162" s="6"/>
      <c r="BAM162" s="6"/>
      <c r="BAN162" s="6"/>
      <c r="BAO162" s="6"/>
      <c r="BAP162" s="6"/>
      <c r="BAQ162" s="6"/>
      <c r="BAR162" s="6"/>
      <c r="BAS162" s="6"/>
      <c r="BAT162" s="6"/>
      <c r="BAU162" s="6"/>
      <c r="BAV162" s="6"/>
      <c r="BAW162" s="6"/>
      <c r="BAX162" s="6"/>
      <c r="BAY162" s="6"/>
      <c r="BAZ162" s="6"/>
      <c r="BBA162" s="6"/>
      <c r="BBB162" s="6"/>
      <c r="BBC162" s="6"/>
      <c r="BBD162" s="6"/>
      <c r="BBE162" s="6"/>
      <c r="BBF162" s="6"/>
      <c r="BBG162" s="6"/>
      <c r="BBH162" s="6"/>
      <c r="BBI162" s="6"/>
      <c r="BBJ162" s="6"/>
      <c r="BBK162" s="6"/>
      <c r="BBL162" s="6"/>
      <c r="BBM162" s="6"/>
      <c r="BBN162" s="6"/>
      <c r="BBO162" s="6"/>
      <c r="BBP162" s="6"/>
      <c r="BBQ162" s="6"/>
      <c r="BBR162" s="6"/>
      <c r="BBS162" s="6"/>
      <c r="BBT162" s="6"/>
      <c r="BBU162" s="6"/>
      <c r="BBV162" s="6"/>
      <c r="BBW162" s="6"/>
      <c r="BBX162" s="6"/>
      <c r="BBY162" s="6"/>
      <c r="BBZ162" s="6"/>
      <c r="BCA162" s="6"/>
      <c r="BCB162" s="6"/>
      <c r="BCC162" s="6"/>
      <c r="BCD162" s="6"/>
      <c r="BCE162" s="6"/>
      <c r="BCF162" s="6"/>
      <c r="BCG162" s="6"/>
      <c r="BCH162" s="6"/>
      <c r="BCI162" s="6"/>
      <c r="BCJ162" s="6"/>
      <c r="BCK162" s="6"/>
      <c r="BCL162" s="6"/>
      <c r="BCM162" s="6"/>
      <c r="BCN162" s="6"/>
      <c r="BCO162" s="6"/>
      <c r="BCP162" s="6"/>
      <c r="BCQ162" s="6"/>
      <c r="BCR162" s="6"/>
      <c r="BCS162" s="6"/>
      <c r="BCT162" s="6"/>
      <c r="BCU162" s="6"/>
      <c r="BCV162" s="6"/>
      <c r="BCW162" s="6"/>
      <c r="BCX162" s="6"/>
      <c r="BCY162" s="6"/>
      <c r="BCZ162" s="6"/>
      <c r="BDA162" s="6"/>
      <c r="BDB162" s="6"/>
      <c r="BDC162" s="6"/>
      <c r="BDD162" s="6"/>
      <c r="BDE162" s="6"/>
      <c r="BDF162" s="6"/>
      <c r="BDG162" s="6"/>
      <c r="BDH162" s="6"/>
      <c r="BDI162" s="6"/>
      <c r="BDJ162" s="6"/>
      <c r="BDK162" s="6"/>
      <c r="BDL162" s="6"/>
      <c r="BDM162" s="6"/>
      <c r="BDN162" s="6"/>
      <c r="BDO162" s="6"/>
      <c r="BDP162" s="6"/>
      <c r="BDQ162" s="6"/>
      <c r="BDR162" s="6"/>
      <c r="BDS162" s="6"/>
      <c r="BDT162" s="6"/>
      <c r="BDU162" s="6"/>
      <c r="BDV162" s="6"/>
      <c r="BDW162" s="6"/>
      <c r="BDX162" s="6"/>
      <c r="BDY162" s="6"/>
      <c r="BDZ162" s="6"/>
      <c r="BEA162" s="6"/>
      <c r="BEB162" s="6"/>
      <c r="BEC162" s="6"/>
      <c r="BED162" s="6"/>
      <c r="BEE162" s="6"/>
      <c r="BEF162" s="6"/>
      <c r="BEG162" s="6"/>
      <c r="BEH162" s="6"/>
      <c r="BEI162" s="6"/>
      <c r="BEJ162" s="6"/>
      <c r="BEK162" s="6"/>
      <c r="BEL162" s="6"/>
      <c r="BEM162" s="6"/>
      <c r="BEN162" s="6"/>
      <c r="BEO162" s="6"/>
      <c r="BEP162" s="6"/>
      <c r="BEQ162" s="6"/>
      <c r="BER162" s="6"/>
      <c r="BES162" s="6"/>
      <c r="BET162" s="6"/>
      <c r="BEU162" s="6"/>
      <c r="BEV162" s="6"/>
      <c r="BEW162" s="6"/>
      <c r="BEX162" s="6"/>
      <c r="BEY162" s="6"/>
      <c r="BEZ162" s="6"/>
      <c r="BFA162" s="6"/>
      <c r="BFB162" s="6"/>
      <c r="BFC162" s="6"/>
      <c r="BFD162" s="6"/>
      <c r="BFE162" s="6"/>
      <c r="BFF162" s="6"/>
      <c r="BFG162" s="6"/>
      <c r="BFH162" s="6"/>
      <c r="BFI162" s="6"/>
      <c r="BFJ162" s="6"/>
      <c r="BFK162" s="6"/>
      <c r="BFL162" s="6"/>
      <c r="BFM162" s="6"/>
      <c r="BFN162" s="6"/>
      <c r="BFO162" s="6"/>
      <c r="BFP162" s="6"/>
      <c r="BFQ162" s="6"/>
      <c r="BFR162" s="6"/>
      <c r="BFS162" s="6"/>
      <c r="BFT162" s="6"/>
      <c r="BFU162" s="6"/>
      <c r="BFV162" s="6"/>
      <c r="BFW162" s="6"/>
      <c r="BFX162" s="6"/>
      <c r="BFY162" s="6"/>
      <c r="BFZ162" s="6"/>
      <c r="BGA162" s="6"/>
      <c r="BGB162" s="6"/>
      <c r="BGC162" s="6"/>
      <c r="BGD162" s="6"/>
      <c r="BGE162" s="6"/>
      <c r="BGF162" s="6"/>
      <c r="BGG162" s="6"/>
      <c r="BGH162" s="6"/>
      <c r="BGI162" s="6"/>
      <c r="BGJ162" s="6"/>
      <c r="BGK162" s="6"/>
      <c r="BGL162" s="6"/>
      <c r="BGM162" s="6"/>
      <c r="BGN162" s="6"/>
      <c r="BGO162" s="6"/>
      <c r="BGP162" s="6"/>
      <c r="BGQ162" s="6"/>
      <c r="BGR162" s="6"/>
      <c r="BGS162" s="6"/>
      <c r="BGT162" s="6"/>
      <c r="BGU162" s="6"/>
      <c r="BGV162" s="6"/>
      <c r="BGW162" s="6"/>
      <c r="BGX162" s="6"/>
      <c r="BGY162" s="6"/>
      <c r="BGZ162" s="6"/>
      <c r="BHA162" s="6"/>
      <c r="BHB162" s="6"/>
      <c r="BHC162" s="6"/>
      <c r="BHD162" s="6"/>
      <c r="BHE162" s="6"/>
      <c r="BHF162" s="6"/>
      <c r="BHG162" s="6"/>
      <c r="BHH162" s="6"/>
      <c r="BHI162" s="6"/>
      <c r="BHJ162" s="6"/>
      <c r="BHK162" s="6"/>
      <c r="BHL162" s="6"/>
      <c r="BHM162" s="6"/>
      <c r="BHN162" s="6"/>
      <c r="BHO162" s="6"/>
      <c r="BHP162" s="6"/>
      <c r="BHQ162" s="6"/>
      <c r="BHR162" s="6"/>
      <c r="BHS162" s="6"/>
      <c r="BHT162" s="6"/>
      <c r="BHU162" s="6"/>
      <c r="BHV162" s="6"/>
      <c r="BHW162" s="6"/>
      <c r="BHX162" s="6"/>
      <c r="BHY162" s="6"/>
      <c r="BHZ162" s="6"/>
      <c r="BIA162" s="6"/>
      <c r="BIB162" s="6"/>
      <c r="BIC162" s="6"/>
      <c r="BID162" s="6"/>
      <c r="BIE162" s="6"/>
      <c r="BIF162" s="6"/>
      <c r="BIG162" s="6"/>
      <c r="BIH162" s="6"/>
      <c r="BII162" s="6"/>
      <c r="BIJ162" s="6"/>
      <c r="BIK162" s="6"/>
      <c r="BIL162" s="6"/>
      <c r="BIM162" s="6"/>
      <c r="BIN162" s="6"/>
      <c r="BIO162" s="6"/>
      <c r="BIP162" s="6"/>
      <c r="BIQ162" s="6"/>
      <c r="BIR162" s="6"/>
      <c r="BIS162" s="6"/>
      <c r="BIT162" s="6"/>
      <c r="BIU162" s="6"/>
      <c r="BIV162" s="6"/>
      <c r="BIW162" s="6"/>
      <c r="BIX162" s="6"/>
      <c r="BIY162" s="6"/>
      <c r="BIZ162" s="6"/>
      <c r="BJA162" s="6"/>
      <c r="BJB162" s="6"/>
      <c r="BJC162" s="6"/>
      <c r="BJD162" s="6"/>
      <c r="BJE162" s="6"/>
      <c r="BJF162" s="6"/>
      <c r="BJG162" s="6"/>
      <c r="BJH162" s="6"/>
      <c r="BJI162" s="6"/>
      <c r="BJJ162" s="6"/>
      <c r="BJK162" s="6"/>
      <c r="BJL162" s="6"/>
      <c r="BJM162" s="6"/>
      <c r="BJN162" s="6"/>
      <c r="BJO162" s="6"/>
      <c r="BJP162" s="6"/>
      <c r="BJQ162" s="6"/>
      <c r="BJR162" s="6"/>
      <c r="BJS162" s="6"/>
      <c r="BJT162" s="6"/>
      <c r="BJU162" s="6"/>
      <c r="BJV162" s="6"/>
      <c r="BJW162" s="6"/>
      <c r="BJX162" s="6"/>
      <c r="BJY162" s="6"/>
      <c r="BJZ162" s="6"/>
      <c r="BKA162" s="6"/>
      <c r="BKB162" s="6"/>
      <c r="BKC162" s="6"/>
      <c r="BKD162" s="6"/>
      <c r="BKE162" s="6"/>
      <c r="BKF162" s="6"/>
      <c r="BKG162" s="6"/>
      <c r="BKH162" s="6"/>
      <c r="BKI162" s="6"/>
      <c r="BKJ162" s="6"/>
      <c r="BKK162" s="6"/>
      <c r="BKL162" s="6"/>
      <c r="BKM162" s="6"/>
      <c r="BKN162" s="6"/>
      <c r="BKO162" s="6"/>
      <c r="BKP162" s="6"/>
      <c r="BKQ162" s="6"/>
      <c r="BKR162" s="6"/>
      <c r="BKS162" s="6"/>
      <c r="BKT162" s="6"/>
      <c r="BKU162" s="6"/>
      <c r="BKV162" s="6"/>
      <c r="BKW162" s="6"/>
      <c r="BKX162" s="6"/>
      <c r="BKY162" s="6"/>
      <c r="BKZ162" s="6"/>
      <c r="BLA162" s="6"/>
      <c r="BLB162" s="6"/>
      <c r="BLC162" s="6"/>
      <c r="BLD162" s="6"/>
      <c r="BLE162" s="6"/>
      <c r="BLF162" s="6"/>
      <c r="BLG162" s="6"/>
      <c r="BLH162" s="6"/>
      <c r="BLI162" s="6"/>
      <c r="BLJ162" s="6"/>
      <c r="BLK162" s="6"/>
      <c r="BLL162" s="6"/>
      <c r="BLM162" s="6"/>
      <c r="BLN162" s="6"/>
      <c r="BLO162" s="6"/>
      <c r="BLP162" s="6"/>
      <c r="BLQ162" s="6"/>
      <c r="BLR162" s="6"/>
      <c r="BLS162" s="6"/>
      <c r="BLT162" s="6"/>
      <c r="BLU162" s="6"/>
      <c r="BLV162" s="6"/>
      <c r="BLW162" s="6"/>
      <c r="BLX162" s="6"/>
      <c r="BLY162" s="6"/>
      <c r="BLZ162" s="6"/>
      <c r="BMA162" s="6"/>
      <c r="BMB162" s="6"/>
      <c r="BMC162" s="6"/>
      <c r="BMD162" s="6"/>
      <c r="BME162" s="6"/>
      <c r="BMF162" s="6"/>
      <c r="BMG162" s="6"/>
      <c r="BMH162" s="6"/>
      <c r="BMI162" s="6"/>
      <c r="BMJ162" s="6"/>
      <c r="BMK162" s="6"/>
      <c r="BML162" s="6"/>
      <c r="BMM162" s="6"/>
      <c r="BMN162" s="6"/>
      <c r="BMO162" s="6"/>
      <c r="BMP162" s="6"/>
      <c r="BMQ162" s="6"/>
      <c r="BMR162" s="6"/>
      <c r="BMS162" s="6"/>
      <c r="BMT162" s="6"/>
      <c r="BMU162" s="6"/>
      <c r="BMV162" s="6"/>
      <c r="BMW162" s="6"/>
      <c r="BMX162" s="6"/>
      <c r="BMY162" s="6"/>
      <c r="BMZ162" s="6"/>
      <c r="BNA162" s="6"/>
      <c r="BNB162" s="6"/>
      <c r="BNC162" s="6"/>
      <c r="BND162" s="6"/>
      <c r="BNE162" s="6"/>
      <c r="BNF162" s="6"/>
      <c r="BNG162" s="6"/>
      <c r="BNH162" s="6"/>
      <c r="BNI162" s="6"/>
      <c r="BNJ162" s="6"/>
      <c r="BNK162" s="6"/>
      <c r="BNL162" s="6"/>
      <c r="BNM162" s="6"/>
      <c r="BNN162" s="6"/>
      <c r="BNO162" s="6"/>
      <c r="BNP162" s="6"/>
      <c r="BNQ162" s="6"/>
      <c r="BNR162" s="6"/>
      <c r="BNS162" s="6"/>
      <c r="BNT162" s="6"/>
      <c r="BNU162" s="6"/>
      <c r="BNV162" s="6"/>
      <c r="BNW162" s="6"/>
      <c r="BNX162" s="6"/>
      <c r="BNY162" s="6"/>
      <c r="BNZ162" s="6"/>
      <c r="BOA162" s="6"/>
      <c r="BOB162" s="6"/>
      <c r="BOC162" s="6"/>
      <c r="BOD162" s="6"/>
      <c r="BOE162" s="6"/>
      <c r="BOF162" s="6"/>
      <c r="BOG162" s="6"/>
      <c r="BOH162" s="6"/>
      <c r="BOI162" s="6"/>
      <c r="BOJ162" s="6"/>
      <c r="BOK162" s="6"/>
      <c r="BOL162" s="6"/>
      <c r="BOM162" s="6"/>
      <c r="BON162" s="6"/>
      <c r="BOO162" s="6"/>
      <c r="BOP162" s="6"/>
      <c r="BOQ162" s="6"/>
      <c r="BOR162" s="6"/>
      <c r="BOS162" s="6"/>
      <c r="BOT162" s="6"/>
      <c r="BOU162" s="6"/>
      <c r="BOV162" s="6"/>
      <c r="BOW162" s="6"/>
      <c r="BOX162" s="6"/>
      <c r="BOY162" s="6"/>
      <c r="BOZ162" s="6"/>
      <c r="BPA162" s="6"/>
      <c r="BPB162" s="6"/>
      <c r="BPC162" s="6"/>
      <c r="BPD162" s="6"/>
      <c r="BPE162" s="6"/>
      <c r="BPF162" s="6"/>
      <c r="BPG162" s="6"/>
      <c r="BPH162" s="6"/>
      <c r="BPI162" s="6"/>
      <c r="BPJ162" s="6"/>
      <c r="BPK162" s="6"/>
      <c r="BPL162" s="6"/>
      <c r="BPM162" s="6"/>
      <c r="BPN162" s="6"/>
      <c r="BPO162" s="6"/>
      <c r="BPP162" s="6"/>
      <c r="BPQ162" s="6"/>
      <c r="BPR162" s="6"/>
      <c r="BPS162" s="6"/>
      <c r="BPT162" s="6"/>
      <c r="BPU162" s="6"/>
      <c r="BPV162" s="6"/>
      <c r="BPW162" s="6"/>
      <c r="BPX162" s="6"/>
      <c r="BPY162" s="6"/>
      <c r="BPZ162" s="6"/>
      <c r="BQA162" s="6"/>
      <c r="BQB162" s="6"/>
      <c r="BQC162" s="6"/>
      <c r="BQD162" s="6"/>
      <c r="BQE162" s="6"/>
      <c r="BQF162" s="6"/>
      <c r="BQG162" s="6"/>
      <c r="BQH162" s="6"/>
      <c r="BQI162" s="6"/>
      <c r="BQJ162" s="6"/>
      <c r="BQK162" s="6"/>
      <c r="BQL162" s="6"/>
      <c r="BQM162" s="6"/>
      <c r="BQN162" s="6"/>
      <c r="BQO162" s="6"/>
      <c r="BQP162" s="6"/>
      <c r="BQQ162" s="6"/>
      <c r="BQR162" s="6"/>
      <c r="BQS162" s="6"/>
      <c r="BQT162" s="6"/>
      <c r="BQU162" s="6"/>
      <c r="BQV162" s="6"/>
      <c r="BQW162" s="6"/>
      <c r="BQX162" s="6"/>
      <c r="BQY162" s="6"/>
      <c r="BQZ162" s="6"/>
      <c r="BRA162" s="6"/>
      <c r="BRB162" s="6"/>
      <c r="BRC162" s="6"/>
      <c r="BRD162" s="6"/>
      <c r="BRE162" s="6"/>
      <c r="BRF162" s="6"/>
      <c r="BRG162" s="6"/>
      <c r="BRH162" s="6"/>
      <c r="BRI162" s="6"/>
      <c r="BRJ162" s="6"/>
      <c r="BRK162" s="6"/>
      <c r="BRL162" s="6"/>
      <c r="BRM162" s="6"/>
      <c r="BRN162" s="6"/>
      <c r="BRO162" s="6"/>
      <c r="BRP162" s="6"/>
      <c r="BRQ162" s="6"/>
      <c r="BRR162" s="6"/>
      <c r="BRS162" s="6"/>
      <c r="BRT162" s="6"/>
      <c r="BRU162" s="6"/>
      <c r="BRV162" s="6"/>
      <c r="BRW162" s="6"/>
      <c r="BRX162" s="6"/>
      <c r="BRY162" s="6"/>
      <c r="BRZ162" s="6"/>
      <c r="BSA162" s="6"/>
      <c r="BSB162" s="6"/>
      <c r="BSC162" s="6"/>
      <c r="BSD162" s="6"/>
      <c r="BSE162" s="6"/>
      <c r="BSF162" s="6"/>
      <c r="BSG162" s="6"/>
      <c r="BSH162" s="6"/>
      <c r="BSI162" s="6"/>
      <c r="BSJ162" s="6"/>
      <c r="BSK162" s="6"/>
      <c r="BSL162" s="6"/>
      <c r="BSM162" s="6"/>
      <c r="BSN162" s="6"/>
      <c r="BSO162" s="6"/>
      <c r="BSP162" s="6"/>
      <c r="BSQ162" s="6"/>
      <c r="BSR162" s="6"/>
      <c r="BSS162" s="6"/>
      <c r="BST162" s="6"/>
      <c r="BSU162" s="6"/>
      <c r="BSV162" s="6"/>
      <c r="BSW162" s="6"/>
      <c r="BSX162" s="6"/>
      <c r="BSY162" s="6"/>
      <c r="BSZ162" s="6"/>
      <c r="BTA162" s="6"/>
      <c r="BTB162" s="6"/>
      <c r="BTC162" s="6"/>
      <c r="BTD162" s="6"/>
      <c r="BTE162" s="6"/>
      <c r="BTF162" s="6"/>
      <c r="BTG162" s="6"/>
      <c r="BTH162" s="6"/>
      <c r="BTI162" s="6"/>
      <c r="BTJ162" s="6"/>
      <c r="BTK162" s="6"/>
      <c r="BTL162" s="6"/>
      <c r="BTM162" s="6"/>
      <c r="BTN162" s="6"/>
      <c r="BTO162" s="6"/>
      <c r="BTP162" s="6"/>
      <c r="BTQ162" s="6"/>
      <c r="BTR162" s="6"/>
      <c r="BTS162" s="6"/>
      <c r="BTT162" s="6"/>
      <c r="BTU162" s="6"/>
      <c r="BTV162" s="6"/>
      <c r="BTW162" s="6"/>
      <c r="BTX162" s="6"/>
      <c r="BTY162" s="6"/>
      <c r="BTZ162" s="6"/>
      <c r="BUA162" s="6"/>
      <c r="BUB162" s="6"/>
      <c r="BUC162" s="6"/>
      <c r="BUD162" s="6"/>
      <c r="BUE162" s="6"/>
      <c r="BUF162" s="6"/>
      <c r="BUG162" s="6"/>
      <c r="BUH162" s="6"/>
      <c r="BUI162" s="6"/>
      <c r="BUJ162" s="6"/>
      <c r="BUK162" s="6"/>
      <c r="BUL162" s="6"/>
      <c r="BUM162" s="6"/>
      <c r="BUN162" s="6"/>
      <c r="BUO162" s="6"/>
      <c r="BUP162" s="6"/>
      <c r="BUQ162" s="6"/>
      <c r="BUR162" s="6"/>
      <c r="BUS162" s="6"/>
      <c r="BUT162" s="6"/>
      <c r="BUU162" s="6"/>
      <c r="BUV162" s="6"/>
      <c r="BUW162" s="6"/>
      <c r="BUX162" s="6"/>
      <c r="BUY162" s="6"/>
      <c r="BUZ162" s="6"/>
      <c r="BVA162" s="6"/>
      <c r="BVB162" s="6"/>
      <c r="BVC162" s="6"/>
      <c r="BVD162" s="6"/>
      <c r="BVE162" s="6"/>
      <c r="BVF162" s="6"/>
      <c r="BVG162" s="6"/>
      <c r="BVH162" s="6"/>
      <c r="BVI162" s="6"/>
      <c r="BVJ162" s="6"/>
      <c r="BVK162" s="6"/>
      <c r="BVL162" s="6"/>
      <c r="BVM162" s="6"/>
      <c r="BVN162" s="6"/>
      <c r="BVO162" s="6"/>
      <c r="BVP162" s="6"/>
      <c r="BVQ162" s="6"/>
      <c r="BVR162" s="6"/>
      <c r="BVS162" s="6"/>
      <c r="BVT162" s="6"/>
      <c r="BVU162" s="6"/>
      <c r="BVV162" s="6"/>
      <c r="BVW162" s="6"/>
      <c r="BVX162" s="6"/>
      <c r="BVY162" s="6"/>
      <c r="BVZ162" s="6"/>
      <c r="BWA162" s="6"/>
      <c r="BWB162" s="6"/>
      <c r="BWC162" s="6"/>
      <c r="BWD162" s="6"/>
      <c r="BWE162" s="6"/>
      <c r="BWF162" s="6"/>
      <c r="BWG162" s="6"/>
      <c r="BWH162" s="6"/>
      <c r="BWI162" s="6"/>
      <c r="BWJ162" s="6"/>
      <c r="BWK162" s="6"/>
      <c r="BWL162" s="6"/>
      <c r="BWM162" s="6"/>
      <c r="BWN162" s="6"/>
      <c r="BWO162" s="6"/>
      <c r="BWP162" s="6"/>
      <c r="BWQ162" s="6"/>
      <c r="BWR162" s="6"/>
      <c r="BWS162" s="6"/>
      <c r="BWT162" s="6"/>
      <c r="BWU162" s="6"/>
      <c r="BWV162" s="6"/>
      <c r="BWW162" s="6"/>
      <c r="BWX162" s="6"/>
      <c r="BWY162" s="6"/>
      <c r="BWZ162" s="6"/>
      <c r="BXA162" s="6"/>
      <c r="BXB162" s="6"/>
      <c r="BXC162" s="6"/>
      <c r="BXD162" s="6"/>
      <c r="BXE162" s="6"/>
      <c r="BXF162" s="6"/>
      <c r="BXG162" s="6"/>
      <c r="BXH162" s="6"/>
      <c r="BXI162" s="6"/>
      <c r="BXJ162" s="6"/>
      <c r="BXK162" s="6"/>
      <c r="BXL162" s="6"/>
      <c r="BXM162" s="6"/>
      <c r="BXN162" s="6"/>
      <c r="BXO162" s="6"/>
      <c r="BXP162" s="6"/>
      <c r="BXQ162" s="6"/>
      <c r="BXR162" s="6"/>
      <c r="BXS162" s="6"/>
      <c r="BXT162" s="6"/>
      <c r="BXU162" s="6"/>
      <c r="BXV162" s="6"/>
      <c r="BXW162" s="6"/>
      <c r="BXX162" s="6"/>
      <c r="BXY162" s="6"/>
      <c r="BXZ162" s="6"/>
      <c r="BYA162" s="6"/>
      <c r="BYB162" s="6"/>
      <c r="BYC162" s="6"/>
      <c r="BYD162" s="6"/>
      <c r="BYE162" s="6"/>
      <c r="BYF162" s="6"/>
      <c r="BYG162" s="6"/>
      <c r="BYH162" s="6"/>
      <c r="BYI162" s="6"/>
      <c r="BYJ162" s="6"/>
      <c r="BYK162" s="6"/>
      <c r="BYL162" s="6"/>
      <c r="BYM162" s="6"/>
      <c r="BYN162" s="6"/>
      <c r="BYO162" s="6"/>
      <c r="BYP162" s="6"/>
      <c r="BYQ162" s="6"/>
      <c r="BYR162" s="6"/>
      <c r="BYS162" s="6"/>
      <c r="BYT162" s="6"/>
      <c r="BYU162" s="6"/>
      <c r="BYV162" s="6"/>
      <c r="BYW162" s="6"/>
      <c r="BYX162" s="6"/>
      <c r="BYY162" s="6"/>
      <c r="BYZ162" s="6"/>
      <c r="BZA162" s="6"/>
      <c r="BZB162" s="6"/>
      <c r="BZC162" s="6"/>
      <c r="BZD162" s="6"/>
      <c r="BZE162" s="6"/>
      <c r="BZF162" s="6"/>
      <c r="BZG162" s="6"/>
      <c r="BZH162" s="6"/>
      <c r="BZI162" s="6"/>
      <c r="BZJ162" s="6"/>
      <c r="BZK162" s="6"/>
      <c r="BZL162" s="6"/>
      <c r="BZM162" s="6"/>
      <c r="BZN162" s="6"/>
      <c r="BZO162" s="6"/>
      <c r="BZP162" s="6"/>
      <c r="BZQ162" s="6"/>
      <c r="BZR162" s="6"/>
      <c r="BZS162" s="6"/>
      <c r="BZT162" s="6"/>
      <c r="BZU162" s="6"/>
      <c r="BZV162" s="6"/>
      <c r="BZW162" s="6"/>
      <c r="BZX162" s="6"/>
      <c r="BZY162" s="6"/>
      <c r="BZZ162" s="6"/>
      <c r="CAA162" s="6"/>
      <c r="CAB162" s="6"/>
      <c r="CAC162" s="6"/>
      <c r="CAD162" s="6"/>
      <c r="CAE162" s="6"/>
      <c r="CAF162" s="6"/>
      <c r="CAG162" s="6"/>
      <c r="CAH162" s="6"/>
      <c r="CAI162" s="6"/>
      <c r="CAJ162" s="6"/>
      <c r="CAK162" s="6"/>
      <c r="CAL162" s="6"/>
      <c r="CAM162" s="6"/>
      <c r="CAN162" s="6"/>
      <c r="CAO162" s="6"/>
      <c r="CAP162" s="6"/>
      <c r="CAQ162" s="6"/>
      <c r="CAR162" s="6"/>
      <c r="CAS162" s="6"/>
      <c r="CAT162" s="6"/>
      <c r="CAU162" s="6"/>
      <c r="CAV162" s="6"/>
      <c r="CAW162" s="6"/>
      <c r="CAX162" s="6"/>
      <c r="CAY162" s="6"/>
      <c r="CAZ162" s="6"/>
      <c r="CBA162" s="6"/>
      <c r="CBB162" s="6"/>
      <c r="CBC162" s="6"/>
      <c r="CBD162" s="6"/>
      <c r="CBE162" s="6"/>
      <c r="CBF162" s="6"/>
      <c r="CBG162" s="6"/>
      <c r="CBH162" s="6"/>
      <c r="CBI162" s="6"/>
      <c r="CBJ162" s="6"/>
      <c r="CBK162" s="6"/>
      <c r="CBL162" s="6"/>
      <c r="CBM162" s="6"/>
      <c r="CBN162" s="6"/>
      <c r="CBO162" s="6"/>
      <c r="CBP162" s="6"/>
      <c r="CBQ162" s="6"/>
      <c r="CBR162" s="6"/>
      <c r="CBS162" s="6"/>
      <c r="CBT162" s="6"/>
      <c r="CBU162" s="6"/>
      <c r="CBV162" s="6"/>
      <c r="CBW162" s="6"/>
      <c r="CBX162" s="6"/>
      <c r="CBY162" s="6"/>
      <c r="CBZ162" s="6"/>
      <c r="CCA162" s="6"/>
      <c r="CCB162" s="6"/>
      <c r="CCC162" s="6"/>
      <c r="CCD162" s="6"/>
      <c r="CCE162" s="6"/>
      <c r="CCF162" s="6"/>
      <c r="CCG162" s="6"/>
      <c r="CCH162" s="6"/>
      <c r="CCI162" s="6"/>
      <c r="CCJ162" s="6"/>
      <c r="CCK162" s="6"/>
      <c r="CCL162" s="6"/>
      <c r="CCM162" s="6"/>
      <c r="CCN162" s="6"/>
      <c r="CCO162" s="6"/>
      <c r="CCP162" s="6"/>
      <c r="CCQ162" s="6"/>
      <c r="CCR162" s="6"/>
      <c r="CCS162" s="6"/>
      <c r="CCT162" s="6"/>
      <c r="CCU162" s="6"/>
      <c r="CCV162" s="6"/>
      <c r="CCW162" s="6"/>
      <c r="CCX162" s="6"/>
      <c r="CCY162" s="6"/>
      <c r="CCZ162" s="6"/>
      <c r="CDA162" s="6"/>
      <c r="CDB162" s="6"/>
      <c r="CDC162" s="6"/>
      <c r="CDD162" s="6"/>
      <c r="CDE162" s="6"/>
      <c r="CDF162" s="6"/>
      <c r="CDG162" s="6"/>
      <c r="CDH162" s="6"/>
      <c r="CDI162" s="6"/>
      <c r="CDJ162" s="6"/>
      <c r="CDK162" s="6"/>
      <c r="CDL162" s="6"/>
      <c r="CDM162" s="6"/>
      <c r="CDN162" s="6"/>
      <c r="CDO162" s="6"/>
      <c r="CDP162" s="6"/>
      <c r="CDQ162" s="6"/>
      <c r="CDR162" s="6"/>
      <c r="CDS162" s="6"/>
      <c r="CDT162" s="6"/>
      <c r="CDU162" s="6"/>
      <c r="CDV162" s="6"/>
      <c r="CDW162" s="6"/>
      <c r="CDX162" s="6"/>
      <c r="CDY162" s="6"/>
      <c r="CDZ162" s="6"/>
      <c r="CEA162" s="6"/>
      <c r="CEB162" s="6"/>
      <c r="CEC162" s="6"/>
      <c r="CED162" s="6"/>
      <c r="CEE162" s="6"/>
      <c r="CEF162" s="6"/>
      <c r="CEG162" s="6"/>
      <c r="CEH162" s="6"/>
      <c r="CEI162" s="6"/>
      <c r="CEJ162" s="6"/>
      <c r="CEK162" s="6"/>
      <c r="CEL162" s="6"/>
      <c r="CEM162" s="6"/>
      <c r="CEN162" s="6"/>
      <c r="CEO162" s="6"/>
      <c r="CEP162" s="6"/>
      <c r="CEQ162" s="6"/>
      <c r="CER162" s="6"/>
      <c r="CES162" s="6"/>
      <c r="CET162" s="6"/>
      <c r="CEU162" s="6"/>
      <c r="CEV162" s="6"/>
      <c r="CEW162" s="6"/>
      <c r="CEX162" s="6"/>
      <c r="CEY162" s="6"/>
      <c r="CEZ162" s="6"/>
      <c r="CFA162" s="6"/>
      <c r="CFB162" s="6"/>
      <c r="CFC162" s="6"/>
      <c r="CFD162" s="6"/>
      <c r="CFE162" s="6"/>
      <c r="CFF162" s="6"/>
      <c r="CFG162" s="6"/>
      <c r="CFH162" s="6"/>
      <c r="CFI162" s="6"/>
      <c r="CFJ162" s="6"/>
      <c r="CFK162" s="6"/>
      <c r="CFL162" s="6"/>
      <c r="CFM162" s="6"/>
      <c r="CFN162" s="6"/>
      <c r="CFO162" s="6"/>
      <c r="CFP162" s="6"/>
      <c r="CFQ162" s="6"/>
      <c r="CFR162" s="6"/>
      <c r="CFS162" s="6"/>
      <c r="CFT162" s="6"/>
      <c r="CFU162" s="6"/>
      <c r="CFV162" s="6"/>
      <c r="CFW162" s="6"/>
      <c r="CFX162" s="6"/>
      <c r="CFY162" s="6"/>
      <c r="CFZ162" s="6"/>
      <c r="CGA162" s="6"/>
      <c r="CGB162" s="6"/>
      <c r="CGC162" s="6"/>
      <c r="CGD162" s="6"/>
      <c r="CGE162" s="6"/>
      <c r="CGF162" s="6"/>
      <c r="CGG162" s="6"/>
      <c r="CGH162" s="6"/>
      <c r="CGI162" s="6"/>
      <c r="CGJ162" s="6"/>
      <c r="CGK162" s="6"/>
      <c r="CGL162" s="6"/>
      <c r="CGM162" s="6"/>
      <c r="CGN162" s="6"/>
      <c r="CGO162" s="6"/>
      <c r="CGP162" s="6"/>
      <c r="CGQ162" s="6"/>
      <c r="CGR162" s="6"/>
      <c r="CGS162" s="6"/>
      <c r="CGT162" s="6"/>
      <c r="CGU162" s="6"/>
      <c r="CGV162" s="6"/>
      <c r="CGW162" s="6"/>
      <c r="CGX162" s="6"/>
      <c r="CGY162" s="6"/>
      <c r="CGZ162" s="6"/>
      <c r="CHA162" s="6"/>
      <c r="CHB162" s="6"/>
      <c r="CHC162" s="6"/>
      <c r="CHD162" s="6"/>
      <c r="CHE162" s="6"/>
      <c r="CHF162" s="6"/>
      <c r="CHG162" s="6"/>
      <c r="CHH162" s="6"/>
      <c r="CHI162" s="6"/>
      <c r="CHJ162" s="6"/>
      <c r="CHK162" s="6"/>
      <c r="CHL162" s="6"/>
      <c r="CHM162" s="6"/>
      <c r="CHN162" s="6"/>
      <c r="CHO162" s="6"/>
      <c r="CHP162" s="6"/>
      <c r="CHQ162" s="6"/>
      <c r="CHR162" s="6"/>
      <c r="CHS162" s="6"/>
      <c r="CHT162" s="6"/>
      <c r="CHU162" s="6"/>
      <c r="CHV162" s="6"/>
      <c r="CHW162" s="6"/>
      <c r="CHX162" s="6"/>
      <c r="CHY162" s="6"/>
      <c r="CHZ162" s="6"/>
      <c r="CIA162" s="6"/>
      <c r="CIB162" s="6"/>
      <c r="CIC162" s="6"/>
      <c r="CID162" s="6"/>
      <c r="CIE162" s="6"/>
      <c r="CIF162" s="6"/>
      <c r="CIG162" s="6"/>
      <c r="CIH162" s="6"/>
      <c r="CII162" s="6"/>
      <c r="CIJ162" s="6"/>
      <c r="CIK162" s="6"/>
      <c r="CIL162" s="6"/>
      <c r="CIM162" s="6"/>
      <c r="CIN162" s="6"/>
      <c r="CIO162" s="6"/>
      <c r="CIP162" s="6"/>
      <c r="CIQ162" s="6"/>
      <c r="CIR162" s="6"/>
      <c r="CIS162" s="6"/>
      <c r="CIT162" s="6"/>
      <c r="CIU162" s="6"/>
      <c r="CIV162" s="6"/>
      <c r="CIW162" s="6"/>
      <c r="CIX162" s="6"/>
      <c r="CIY162" s="6"/>
      <c r="CIZ162" s="6"/>
      <c r="CJA162" s="6"/>
      <c r="CJB162" s="6"/>
      <c r="CJC162" s="6"/>
      <c r="CJD162" s="6"/>
      <c r="CJE162" s="6"/>
      <c r="CJF162" s="6"/>
      <c r="CJG162" s="6"/>
      <c r="CJH162" s="6"/>
      <c r="CJI162" s="6"/>
      <c r="CJJ162" s="6"/>
      <c r="CJK162" s="6"/>
      <c r="CJL162" s="6"/>
      <c r="CJM162" s="6"/>
      <c r="CJN162" s="6"/>
      <c r="CJO162" s="6"/>
      <c r="CJP162" s="6"/>
      <c r="CJQ162" s="6"/>
      <c r="CJR162" s="6"/>
      <c r="CJS162" s="6"/>
      <c r="CJT162" s="6"/>
      <c r="CJU162" s="6"/>
      <c r="CJV162" s="6"/>
      <c r="CJW162" s="6"/>
      <c r="CJX162" s="6"/>
      <c r="CJY162" s="6"/>
      <c r="CJZ162" s="6"/>
      <c r="CKA162" s="6"/>
      <c r="CKB162" s="6"/>
      <c r="CKC162" s="6"/>
      <c r="CKD162" s="6"/>
      <c r="CKE162" s="6"/>
      <c r="CKF162" s="6"/>
      <c r="CKG162" s="6"/>
      <c r="CKH162" s="6"/>
      <c r="CKI162" s="6"/>
      <c r="CKJ162" s="6"/>
      <c r="CKK162" s="6"/>
      <c r="CKL162" s="6"/>
      <c r="CKM162" s="6"/>
      <c r="CKN162" s="6"/>
      <c r="CKO162" s="6"/>
      <c r="CKP162" s="6"/>
      <c r="CKQ162" s="6"/>
      <c r="CKR162" s="6"/>
      <c r="CKS162" s="6"/>
      <c r="CKT162" s="6"/>
      <c r="CKU162" s="6"/>
      <c r="CKV162" s="6"/>
      <c r="CKW162" s="6"/>
      <c r="CKX162" s="6"/>
      <c r="CKY162" s="6"/>
      <c r="CKZ162" s="6"/>
      <c r="CLA162" s="6"/>
      <c r="CLB162" s="6"/>
      <c r="CLC162" s="6"/>
      <c r="CLD162" s="6"/>
      <c r="CLE162" s="6"/>
      <c r="CLF162" s="6"/>
      <c r="CLG162" s="6"/>
      <c r="CLH162" s="6"/>
      <c r="CLI162" s="6"/>
      <c r="CLJ162" s="6"/>
      <c r="CLK162" s="6"/>
      <c r="CLL162" s="6"/>
      <c r="CLM162" s="6"/>
      <c r="CLN162" s="6"/>
      <c r="CLO162" s="6"/>
      <c r="CLP162" s="6"/>
      <c r="CLQ162" s="6"/>
      <c r="CLR162" s="6"/>
      <c r="CLS162" s="6"/>
      <c r="CLT162" s="6"/>
      <c r="CLU162" s="6"/>
      <c r="CLV162" s="6"/>
      <c r="CLW162" s="6"/>
      <c r="CLX162" s="6"/>
      <c r="CLY162" s="6"/>
      <c r="CLZ162" s="6"/>
      <c r="CMA162" s="6"/>
      <c r="CMB162" s="6"/>
      <c r="CMC162" s="6"/>
      <c r="CMD162" s="6"/>
      <c r="CME162" s="6"/>
      <c r="CMF162" s="6"/>
      <c r="CMG162" s="6"/>
      <c r="CMH162" s="6"/>
      <c r="CMI162" s="6"/>
      <c r="CMJ162" s="6"/>
      <c r="CMK162" s="6"/>
      <c r="CML162" s="6"/>
      <c r="CMM162" s="6"/>
      <c r="CMN162" s="6"/>
      <c r="CMO162" s="6"/>
      <c r="CMP162" s="6"/>
      <c r="CMQ162" s="6"/>
      <c r="CMR162" s="6"/>
      <c r="CMS162" s="6"/>
      <c r="CMT162" s="6"/>
      <c r="CMU162" s="6"/>
      <c r="CMV162" s="6"/>
      <c r="CMW162" s="6"/>
      <c r="CMX162" s="6"/>
      <c r="CMY162" s="6"/>
      <c r="CMZ162" s="6"/>
      <c r="CNA162" s="6"/>
      <c r="CNB162" s="6"/>
      <c r="CNC162" s="6"/>
      <c r="CND162" s="6"/>
      <c r="CNE162" s="6"/>
      <c r="CNF162" s="6"/>
      <c r="CNG162" s="6"/>
      <c r="CNH162" s="6"/>
      <c r="CNI162" s="6"/>
      <c r="CNJ162" s="6"/>
      <c r="CNK162" s="6"/>
      <c r="CNL162" s="6"/>
      <c r="CNM162" s="6"/>
      <c r="CNN162" s="6"/>
      <c r="CNO162" s="6"/>
      <c r="CNP162" s="6"/>
      <c r="CNQ162" s="6"/>
      <c r="CNR162" s="6"/>
      <c r="CNS162" s="6"/>
      <c r="CNT162" s="6"/>
      <c r="CNU162" s="6"/>
      <c r="CNV162" s="6"/>
      <c r="CNW162" s="6"/>
      <c r="CNX162" s="6"/>
      <c r="CNY162" s="6"/>
      <c r="CNZ162" s="6"/>
      <c r="COA162" s="6"/>
      <c r="COB162" s="6"/>
      <c r="COC162" s="6"/>
      <c r="COD162" s="6"/>
      <c r="COE162" s="6"/>
      <c r="COF162" s="6"/>
      <c r="COG162" s="6"/>
      <c r="COH162" s="6"/>
      <c r="COI162" s="6"/>
      <c r="COJ162" s="6"/>
      <c r="COK162" s="6"/>
      <c r="COL162" s="6"/>
      <c r="COM162" s="6"/>
      <c r="CON162" s="6"/>
      <c r="COO162" s="6"/>
      <c r="COP162" s="6"/>
      <c r="COQ162" s="6"/>
      <c r="COR162" s="6"/>
      <c r="COS162" s="6"/>
      <c r="COT162" s="6"/>
      <c r="COU162" s="6"/>
      <c r="COV162" s="6"/>
      <c r="COW162" s="6"/>
      <c r="COX162" s="6"/>
      <c r="COY162" s="6"/>
      <c r="COZ162" s="6"/>
      <c r="CPA162" s="6"/>
      <c r="CPB162" s="6"/>
      <c r="CPC162" s="6"/>
      <c r="CPD162" s="6"/>
      <c r="CPE162" s="6"/>
      <c r="CPF162" s="6"/>
      <c r="CPG162" s="6"/>
      <c r="CPH162" s="6"/>
      <c r="CPI162" s="6"/>
      <c r="CPJ162" s="6"/>
      <c r="CPK162" s="6"/>
      <c r="CPL162" s="6"/>
      <c r="CPM162" s="6"/>
      <c r="CPN162" s="6"/>
      <c r="CPO162" s="6"/>
      <c r="CPP162" s="6"/>
      <c r="CPQ162" s="6"/>
      <c r="CPR162" s="6"/>
      <c r="CPS162" s="6"/>
      <c r="CPT162" s="6"/>
      <c r="CPU162" s="6"/>
      <c r="CPV162" s="6"/>
      <c r="CPW162" s="6"/>
      <c r="CPX162" s="6"/>
      <c r="CPY162" s="6"/>
      <c r="CPZ162" s="6"/>
      <c r="CQA162" s="6"/>
      <c r="CQB162" s="6"/>
      <c r="CQC162" s="6"/>
      <c r="CQD162" s="6"/>
      <c r="CQE162" s="6"/>
      <c r="CQF162" s="6"/>
      <c r="CQG162" s="6"/>
      <c r="CQH162" s="6"/>
      <c r="CQI162" s="6"/>
      <c r="CQJ162" s="6"/>
      <c r="CQK162" s="6"/>
      <c r="CQL162" s="6"/>
      <c r="CQM162" s="6"/>
      <c r="CQN162" s="6"/>
      <c r="CQO162" s="6"/>
      <c r="CQP162" s="6"/>
      <c r="CQQ162" s="6"/>
      <c r="CQR162" s="6"/>
      <c r="CQS162" s="6"/>
      <c r="CQT162" s="6"/>
      <c r="CQU162" s="6"/>
      <c r="CQV162" s="6"/>
      <c r="CQW162" s="6"/>
      <c r="CQX162" s="6"/>
      <c r="CQY162" s="6"/>
      <c r="CQZ162" s="6"/>
      <c r="CRA162" s="6"/>
      <c r="CRB162" s="6"/>
      <c r="CRC162" s="6"/>
      <c r="CRD162" s="6"/>
      <c r="CRE162" s="6"/>
      <c r="CRF162" s="6"/>
      <c r="CRG162" s="6"/>
      <c r="CRH162" s="6"/>
      <c r="CRI162" s="6"/>
      <c r="CRJ162" s="6"/>
      <c r="CRK162" s="6"/>
      <c r="CRL162" s="6"/>
      <c r="CRM162" s="6"/>
      <c r="CRN162" s="6"/>
      <c r="CRO162" s="6"/>
      <c r="CRP162" s="6"/>
      <c r="CRQ162" s="6"/>
      <c r="CRR162" s="6"/>
      <c r="CRS162" s="6"/>
      <c r="CRT162" s="6"/>
      <c r="CRU162" s="6"/>
      <c r="CRV162" s="6"/>
      <c r="CRW162" s="6"/>
      <c r="CRX162" s="6"/>
      <c r="CRY162" s="6"/>
      <c r="CRZ162" s="6"/>
      <c r="CSA162" s="6"/>
      <c r="CSB162" s="6"/>
      <c r="CSC162" s="6"/>
      <c r="CSD162" s="6"/>
      <c r="CSE162" s="6"/>
      <c r="CSF162" s="6"/>
      <c r="CSG162" s="6"/>
      <c r="CSH162" s="6"/>
      <c r="CSI162" s="6"/>
      <c r="CSJ162" s="6"/>
      <c r="CSK162" s="6"/>
      <c r="CSL162" s="6"/>
      <c r="CSM162" s="6"/>
      <c r="CSN162" s="6"/>
      <c r="CSO162" s="6"/>
      <c r="CSP162" s="6"/>
      <c r="CSQ162" s="6"/>
      <c r="CSR162" s="6"/>
      <c r="CSS162" s="6"/>
      <c r="CST162" s="6"/>
      <c r="CSU162" s="6"/>
      <c r="CSV162" s="6"/>
      <c r="CSW162" s="6"/>
      <c r="CSX162" s="6"/>
      <c r="CSY162" s="6"/>
      <c r="CSZ162" s="6"/>
      <c r="CTA162" s="6"/>
      <c r="CTB162" s="6"/>
      <c r="CTC162" s="6"/>
      <c r="CTD162" s="6"/>
      <c r="CTE162" s="6"/>
      <c r="CTF162" s="6"/>
      <c r="CTG162" s="6"/>
      <c r="CTH162" s="6"/>
      <c r="CTI162" s="6"/>
      <c r="CTJ162" s="6"/>
      <c r="CTK162" s="6"/>
      <c r="CTL162" s="6"/>
      <c r="CTM162" s="6"/>
      <c r="CTN162" s="6"/>
      <c r="CTO162" s="6"/>
      <c r="CTP162" s="6"/>
      <c r="CTQ162" s="6"/>
      <c r="CTR162" s="6"/>
      <c r="CTS162" s="6"/>
      <c r="CTT162" s="6"/>
      <c r="CTU162" s="6"/>
      <c r="CTV162" s="6"/>
      <c r="CTW162" s="6"/>
      <c r="CTX162" s="6"/>
      <c r="CTY162" s="6"/>
      <c r="CTZ162" s="6"/>
      <c r="CUA162" s="6"/>
      <c r="CUB162" s="6"/>
      <c r="CUC162" s="6"/>
      <c r="CUD162" s="6"/>
      <c r="CUE162" s="6"/>
      <c r="CUF162" s="6"/>
      <c r="CUG162" s="6"/>
      <c r="CUH162" s="6"/>
      <c r="CUI162" s="6"/>
      <c r="CUJ162" s="6"/>
      <c r="CUK162" s="6"/>
      <c r="CUL162" s="6"/>
      <c r="CUM162" s="6"/>
      <c r="CUN162" s="6"/>
      <c r="CUO162" s="6"/>
      <c r="CUP162" s="6"/>
      <c r="CUQ162" s="6"/>
      <c r="CUR162" s="6"/>
      <c r="CUS162" s="6"/>
      <c r="CUT162" s="6"/>
      <c r="CUU162" s="6"/>
      <c r="CUV162" s="6"/>
      <c r="CUW162" s="6"/>
      <c r="CUX162" s="6"/>
      <c r="CUY162" s="6"/>
      <c r="CUZ162" s="6"/>
      <c r="CVA162" s="6"/>
      <c r="CVB162" s="6"/>
      <c r="CVC162" s="6"/>
      <c r="CVD162" s="6"/>
      <c r="CVE162" s="6"/>
      <c r="CVF162" s="6"/>
      <c r="CVG162" s="6"/>
      <c r="CVH162" s="6"/>
      <c r="CVI162" s="6"/>
      <c r="CVJ162" s="6"/>
      <c r="CVK162" s="6"/>
      <c r="CVL162" s="6"/>
      <c r="CVM162" s="6"/>
      <c r="CVN162" s="6"/>
      <c r="CVO162" s="6"/>
      <c r="CVP162" s="6"/>
      <c r="CVQ162" s="6"/>
      <c r="CVR162" s="6"/>
      <c r="CVS162" s="6"/>
      <c r="CVT162" s="6"/>
      <c r="CVU162" s="6"/>
      <c r="CVV162" s="6"/>
      <c r="CVW162" s="6"/>
      <c r="CVX162" s="6"/>
      <c r="CVY162" s="6"/>
      <c r="CVZ162" s="6"/>
      <c r="CWA162" s="6"/>
      <c r="CWB162" s="6"/>
      <c r="CWC162" s="6"/>
      <c r="CWD162" s="6"/>
      <c r="CWE162" s="6"/>
      <c r="CWF162" s="6"/>
      <c r="CWG162" s="6"/>
      <c r="CWH162" s="6"/>
      <c r="CWI162" s="6"/>
      <c r="CWJ162" s="6"/>
      <c r="CWK162" s="6"/>
      <c r="CWL162" s="6"/>
      <c r="CWM162" s="6"/>
      <c r="CWN162" s="6"/>
      <c r="CWO162" s="6"/>
      <c r="CWP162" s="6"/>
      <c r="CWQ162" s="6"/>
      <c r="CWR162" s="6"/>
      <c r="CWS162" s="6"/>
      <c r="CWT162" s="6"/>
      <c r="CWU162" s="6"/>
      <c r="CWV162" s="6"/>
      <c r="CWW162" s="6"/>
      <c r="CWX162" s="6"/>
      <c r="CWY162" s="6"/>
      <c r="CWZ162" s="6"/>
      <c r="CXA162" s="6"/>
      <c r="CXB162" s="6"/>
      <c r="CXC162" s="6"/>
      <c r="CXD162" s="6"/>
      <c r="CXE162" s="6"/>
      <c r="CXF162" s="6"/>
      <c r="CXG162" s="6"/>
      <c r="CXH162" s="6"/>
      <c r="CXI162" s="6"/>
      <c r="CXJ162" s="6"/>
      <c r="CXK162" s="6"/>
      <c r="CXL162" s="6"/>
      <c r="CXM162" s="6"/>
      <c r="CXN162" s="6"/>
      <c r="CXO162" s="6"/>
      <c r="CXP162" s="6"/>
      <c r="CXQ162" s="6"/>
      <c r="CXR162" s="6"/>
      <c r="CXS162" s="6"/>
      <c r="CXT162" s="6"/>
      <c r="CXU162" s="6"/>
      <c r="CXV162" s="6"/>
      <c r="CXW162" s="6"/>
      <c r="CXX162" s="6"/>
      <c r="CXY162" s="6"/>
      <c r="CXZ162" s="6"/>
      <c r="CYA162" s="6"/>
      <c r="CYB162" s="6"/>
      <c r="CYC162" s="6"/>
      <c r="CYD162" s="6"/>
      <c r="CYE162" s="6"/>
      <c r="CYF162" s="6"/>
      <c r="CYG162" s="6"/>
      <c r="CYH162" s="6"/>
      <c r="CYI162" s="6"/>
      <c r="CYJ162" s="6"/>
      <c r="CYK162" s="6"/>
      <c r="CYL162" s="6"/>
      <c r="CYM162" s="6"/>
      <c r="CYN162" s="6"/>
      <c r="CYO162" s="6"/>
      <c r="CYP162" s="6"/>
      <c r="CYQ162" s="6"/>
      <c r="CYR162" s="6"/>
      <c r="CYS162" s="6"/>
      <c r="CYT162" s="6"/>
      <c r="CYU162" s="6"/>
      <c r="CYV162" s="6"/>
      <c r="CYW162" s="6"/>
      <c r="CYX162" s="6"/>
      <c r="CYY162" s="6"/>
      <c r="CYZ162" s="6"/>
      <c r="CZA162" s="6"/>
      <c r="CZB162" s="6"/>
      <c r="CZC162" s="6"/>
      <c r="CZD162" s="6"/>
      <c r="CZE162" s="6"/>
      <c r="CZF162" s="6"/>
      <c r="CZG162" s="6"/>
      <c r="CZH162" s="6"/>
      <c r="CZI162" s="6"/>
      <c r="CZJ162" s="6"/>
      <c r="CZK162" s="6"/>
      <c r="CZL162" s="6"/>
      <c r="CZM162" s="6"/>
      <c r="CZN162" s="6"/>
      <c r="CZO162" s="6"/>
      <c r="CZP162" s="6"/>
      <c r="CZQ162" s="6"/>
      <c r="CZR162" s="6"/>
      <c r="CZS162" s="6"/>
      <c r="CZT162" s="6"/>
      <c r="CZU162" s="6"/>
      <c r="CZV162" s="6"/>
      <c r="CZW162" s="6"/>
      <c r="CZX162" s="6"/>
      <c r="CZY162" s="6"/>
      <c r="CZZ162" s="6"/>
      <c r="DAA162" s="6"/>
      <c r="DAB162" s="6"/>
      <c r="DAC162" s="6"/>
      <c r="DAD162" s="6"/>
      <c r="DAE162" s="6"/>
      <c r="DAF162" s="6"/>
      <c r="DAG162" s="6"/>
      <c r="DAH162" s="6"/>
      <c r="DAI162" s="6"/>
      <c r="DAJ162" s="6"/>
      <c r="DAK162" s="6"/>
      <c r="DAL162" s="6"/>
      <c r="DAM162" s="6"/>
      <c r="DAN162" s="6"/>
      <c r="DAO162" s="6"/>
      <c r="DAP162" s="6"/>
      <c r="DAQ162" s="6"/>
      <c r="DAR162" s="6"/>
      <c r="DAS162" s="6"/>
      <c r="DAT162" s="6"/>
      <c r="DAU162" s="6"/>
      <c r="DAV162" s="6"/>
      <c r="DAW162" s="6"/>
      <c r="DAX162" s="6"/>
      <c r="DAY162" s="6"/>
      <c r="DAZ162" s="6"/>
      <c r="DBA162" s="6"/>
      <c r="DBB162" s="6"/>
      <c r="DBC162" s="6"/>
      <c r="DBD162" s="6"/>
      <c r="DBE162" s="6"/>
      <c r="DBF162" s="6"/>
      <c r="DBG162" s="6"/>
      <c r="DBH162" s="6"/>
      <c r="DBI162" s="6"/>
      <c r="DBJ162" s="6"/>
      <c r="DBK162" s="6"/>
      <c r="DBL162" s="6"/>
      <c r="DBM162" s="6"/>
      <c r="DBN162" s="6"/>
      <c r="DBO162" s="6"/>
      <c r="DBP162" s="6"/>
      <c r="DBQ162" s="6"/>
      <c r="DBR162" s="6"/>
      <c r="DBS162" s="6"/>
      <c r="DBT162" s="6"/>
      <c r="DBU162" s="6"/>
      <c r="DBV162" s="6"/>
      <c r="DBW162" s="6"/>
      <c r="DBX162" s="6"/>
      <c r="DBY162" s="6"/>
      <c r="DBZ162" s="6"/>
      <c r="DCA162" s="6"/>
      <c r="DCB162" s="6"/>
      <c r="DCC162" s="6"/>
      <c r="DCD162" s="6"/>
      <c r="DCE162" s="6"/>
      <c r="DCF162" s="6"/>
      <c r="DCG162" s="6"/>
      <c r="DCH162" s="6"/>
      <c r="DCI162" s="6"/>
      <c r="DCJ162" s="6"/>
      <c r="DCK162" s="6"/>
      <c r="DCL162" s="6"/>
      <c r="DCM162" s="6"/>
      <c r="DCN162" s="6"/>
      <c r="DCO162" s="6"/>
      <c r="DCP162" s="6"/>
      <c r="DCQ162" s="6"/>
      <c r="DCR162" s="6"/>
      <c r="DCS162" s="6"/>
      <c r="DCT162" s="6"/>
      <c r="DCU162" s="6"/>
      <c r="DCV162" s="6"/>
      <c r="DCW162" s="6"/>
      <c r="DCX162" s="6"/>
      <c r="DCY162" s="6"/>
      <c r="DCZ162" s="6"/>
      <c r="DDA162" s="6"/>
      <c r="DDB162" s="6"/>
      <c r="DDC162" s="6"/>
      <c r="DDD162" s="6"/>
      <c r="DDE162" s="6"/>
      <c r="DDF162" s="6"/>
      <c r="DDG162" s="6"/>
      <c r="DDH162" s="6"/>
      <c r="DDI162" s="6"/>
      <c r="DDJ162" s="6"/>
      <c r="DDK162" s="6"/>
      <c r="DDL162" s="6"/>
      <c r="DDM162" s="6"/>
      <c r="DDN162" s="6"/>
      <c r="DDO162" s="6"/>
      <c r="DDP162" s="6"/>
      <c r="DDQ162" s="6"/>
      <c r="DDR162" s="6"/>
      <c r="DDS162" s="6"/>
      <c r="DDT162" s="6"/>
      <c r="DDU162" s="6"/>
      <c r="DDV162" s="6"/>
      <c r="DDW162" s="6"/>
      <c r="DDX162" s="6"/>
      <c r="DDY162" s="6"/>
      <c r="DDZ162" s="6"/>
      <c r="DEA162" s="6"/>
      <c r="DEB162" s="6"/>
      <c r="DEC162" s="6"/>
      <c r="DED162" s="6"/>
      <c r="DEE162" s="6"/>
      <c r="DEF162" s="6"/>
      <c r="DEG162" s="6"/>
      <c r="DEH162" s="6"/>
      <c r="DEI162" s="6"/>
      <c r="DEJ162" s="6"/>
      <c r="DEK162" s="6"/>
      <c r="DEL162" s="6"/>
      <c r="DEM162" s="6"/>
      <c r="DEN162" s="6"/>
      <c r="DEO162" s="6"/>
      <c r="DEP162" s="6"/>
      <c r="DEQ162" s="6"/>
      <c r="DER162" s="6"/>
      <c r="DES162" s="6"/>
      <c r="DET162" s="6"/>
      <c r="DEU162" s="6"/>
      <c r="DEV162" s="6"/>
      <c r="DEW162" s="6"/>
      <c r="DEX162" s="6"/>
      <c r="DEY162" s="6"/>
      <c r="DEZ162" s="6"/>
      <c r="DFA162" s="6"/>
      <c r="DFB162" s="6"/>
      <c r="DFC162" s="6"/>
      <c r="DFD162" s="6"/>
      <c r="DFE162" s="6"/>
      <c r="DFF162" s="6"/>
      <c r="DFG162" s="6"/>
      <c r="DFH162" s="6"/>
      <c r="DFI162" s="6"/>
      <c r="DFJ162" s="6"/>
      <c r="DFK162" s="6"/>
      <c r="DFL162" s="6"/>
      <c r="DFM162" s="6"/>
      <c r="DFN162" s="6"/>
      <c r="DFO162" s="6"/>
      <c r="DFP162" s="6"/>
      <c r="DFQ162" s="6"/>
      <c r="DFR162" s="6"/>
      <c r="DFS162" s="6"/>
      <c r="DFT162" s="6"/>
      <c r="DFU162" s="6"/>
      <c r="DFV162" s="6"/>
      <c r="DFW162" s="6"/>
      <c r="DFX162" s="6"/>
      <c r="DFY162" s="6"/>
      <c r="DFZ162" s="6"/>
      <c r="DGA162" s="6"/>
      <c r="DGB162" s="6"/>
      <c r="DGC162" s="6"/>
      <c r="DGD162" s="6"/>
      <c r="DGE162" s="6"/>
      <c r="DGF162" s="6"/>
      <c r="DGG162" s="6"/>
      <c r="DGH162" s="6"/>
      <c r="DGI162" s="6"/>
      <c r="DGJ162" s="6"/>
      <c r="DGK162" s="6"/>
      <c r="DGL162" s="6"/>
      <c r="DGM162" s="6"/>
      <c r="DGN162" s="6"/>
      <c r="DGO162" s="6"/>
      <c r="DGP162" s="6"/>
      <c r="DGQ162" s="6"/>
      <c r="DGR162" s="6"/>
      <c r="DGS162" s="6"/>
      <c r="DGT162" s="6"/>
      <c r="DGU162" s="6"/>
      <c r="DGV162" s="6"/>
      <c r="DGW162" s="6"/>
      <c r="DGX162" s="6"/>
      <c r="DGY162" s="6"/>
      <c r="DGZ162" s="6"/>
      <c r="DHA162" s="6"/>
      <c r="DHB162" s="6"/>
      <c r="DHC162" s="6"/>
      <c r="DHD162" s="6"/>
      <c r="DHE162" s="6"/>
      <c r="DHF162" s="6"/>
      <c r="DHG162" s="6"/>
      <c r="DHH162" s="6"/>
      <c r="DHI162" s="6"/>
      <c r="DHJ162" s="6"/>
      <c r="DHK162" s="6"/>
      <c r="DHL162" s="6"/>
      <c r="DHM162" s="6"/>
      <c r="DHN162" s="6"/>
      <c r="DHO162" s="6"/>
      <c r="DHP162" s="6"/>
      <c r="DHQ162" s="6"/>
      <c r="DHR162" s="6"/>
      <c r="DHS162" s="6"/>
      <c r="DHT162" s="6"/>
      <c r="DHU162" s="6"/>
      <c r="DHV162" s="6"/>
      <c r="DHW162" s="6"/>
      <c r="DHX162" s="6"/>
      <c r="DHY162" s="6"/>
      <c r="DHZ162" s="6"/>
      <c r="DIA162" s="6"/>
      <c r="DIB162" s="6"/>
      <c r="DIC162" s="6"/>
      <c r="DID162" s="6"/>
      <c r="DIE162" s="6"/>
      <c r="DIF162" s="6"/>
      <c r="DIG162" s="6"/>
      <c r="DIH162" s="6"/>
      <c r="DII162" s="6"/>
      <c r="DIJ162" s="6"/>
      <c r="DIK162" s="6"/>
      <c r="DIL162" s="6"/>
      <c r="DIM162" s="6"/>
      <c r="DIN162" s="6"/>
      <c r="DIO162" s="6"/>
      <c r="DIP162" s="6"/>
      <c r="DIQ162" s="6"/>
      <c r="DIR162" s="6"/>
      <c r="DIS162" s="6"/>
      <c r="DIT162" s="6"/>
      <c r="DIU162" s="6"/>
      <c r="DIV162" s="6"/>
      <c r="DIW162" s="6"/>
      <c r="DIX162" s="6"/>
      <c r="DIY162" s="6"/>
      <c r="DIZ162" s="6"/>
      <c r="DJA162" s="6"/>
      <c r="DJB162" s="6"/>
      <c r="DJC162" s="6"/>
      <c r="DJD162" s="6"/>
      <c r="DJE162" s="6"/>
      <c r="DJF162" s="6"/>
      <c r="DJG162" s="6"/>
      <c r="DJH162" s="6"/>
      <c r="DJI162" s="6"/>
      <c r="DJJ162" s="6"/>
      <c r="DJK162" s="6"/>
      <c r="DJL162" s="6"/>
      <c r="DJM162" s="6"/>
      <c r="DJN162" s="6"/>
      <c r="DJO162" s="6"/>
      <c r="DJP162" s="6"/>
      <c r="DJQ162" s="6"/>
      <c r="DJR162" s="6"/>
      <c r="DJS162" s="6"/>
      <c r="DJT162" s="6"/>
      <c r="DJU162" s="6"/>
      <c r="DJV162" s="6"/>
      <c r="DJW162" s="6"/>
      <c r="DJX162" s="6"/>
      <c r="DJY162" s="6"/>
      <c r="DJZ162" s="6"/>
      <c r="DKA162" s="6"/>
      <c r="DKB162" s="6"/>
      <c r="DKC162" s="6"/>
      <c r="DKD162" s="6"/>
      <c r="DKE162" s="6"/>
      <c r="DKF162" s="6"/>
      <c r="DKG162" s="6"/>
      <c r="DKH162" s="6"/>
      <c r="DKI162" s="6"/>
      <c r="DKJ162" s="6"/>
      <c r="DKK162" s="6"/>
      <c r="DKL162" s="6"/>
      <c r="DKM162" s="6"/>
      <c r="DKN162" s="6"/>
      <c r="DKO162" s="6"/>
      <c r="DKP162" s="6"/>
      <c r="DKQ162" s="6"/>
      <c r="DKR162" s="6"/>
      <c r="DKS162" s="6"/>
      <c r="DKT162" s="6"/>
      <c r="DKU162" s="6"/>
      <c r="DKV162" s="6"/>
      <c r="DKW162" s="6"/>
      <c r="DKX162" s="6"/>
      <c r="DKY162" s="6"/>
      <c r="DKZ162" s="6"/>
      <c r="DLA162" s="6"/>
      <c r="DLB162" s="6"/>
      <c r="DLC162" s="6"/>
      <c r="DLD162" s="6"/>
      <c r="DLE162" s="6"/>
      <c r="DLF162" s="6"/>
      <c r="DLG162" s="6"/>
      <c r="DLH162" s="6"/>
      <c r="DLI162" s="6"/>
      <c r="DLJ162" s="6"/>
      <c r="DLK162" s="6"/>
      <c r="DLL162" s="6"/>
      <c r="DLM162" s="6"/>
      <c r="DLN162" s="6"/>
      <c r="DLO162" s="6"/>
      <c r="DLP162" s="6"/>
      <c r="DLQ162" s="6"/>
      <c r="DLR162" s="6"/>
      <c r="DLS162" s="6"/>
      <c r="DLT162" s="6"/>
      <c r="DLU162" s="6"/>
      <c r="DLV162" s="6"/>
      <c r="DLW162" s="6"/>
      <c r="DLX162" s="6"/>
      <c r="DLY162" s="6"/>
      <c r="DLZ162" s="6"/>
      <c r="DMA162" s="6"/>
      <c r="DMB162" s="6"/>
      <c r="DMC162" s="6"/>
      <c r="DMD162" s="6"/>
      <c r="DME162" s="6"/>
      <c r="DMF162" s="6"/>
      <c r="DMG162" s="6"/>
      <c r="DMH162" s="6"/>
      <c r="DMI162" s="6"/>
      <c r="DMJ162" s="6"/>
      <c r="DMK162" s="6"/>
      <c r="DML162" s="6"/>
      <c r="DMM162" s="6"/>
      <c r="DMN162" s="6"/>
      <c r="DMO162" s="6"/>
      <c r="DMP162" s="6"/>
      <c r="DMQ162" s="6"/>
      <c r="DMR162" s="6"/>
      <c r="DMS162" s="6"/>
      <c r="DMT162" s="6"/>
      <c r="DMU162" s="6"/>
      <c r="DMV162" s="6"/>
      <c r="DMW162" s="6"/>
      <c r="DMX162" s="6"/>
      <c r="DMY162" s="6"/>
      <c r="DMZ162" s="6"/>
      <c r="DNA162" s="6"/>
      <c r="DNB162" s="6"/>
      <c r="DNC162" s="6"/>
      <c r="DND162" s="6"/>
      <c r="DNE162" s="6"/>
      <c r="DNF162" s="6"/>
      <c r="DNG162" s="6"/>
      <c r="DNH162" s="6"/>
      <c r="DNI162" s="6"/>
      <c r="DNJ162" s="6"/>
      <c r="DNK162" s="6"/>
      <c r="DNL162" s="6"/>
      <c r="DNM162" s="6"/>
      <c r="DNN162" s="6"/>
      <c r="DNO162" s="6"/>
      <c r="DNP162" s="6"/>
      <c r="DNQ162" s="6"/>
      <c r="DNR162" s="6"/>
      <c r="DNS162" s="6"/>
      <c r="DNT162" s="6"/>
      <c r="DNU162" s="6"/>
      <c r="DNV162" s="6"/>
      <c r="DNW162" s="6"/>
      <c r="DNX162" s="6"/>
      <c r="DNY162" s="6"/>
      <c r="DNZ162" s="6"/>
      <c r="DOA162" s="6"/>
      <c r="DOB162" s="6"/>
      <c r="DOC162" s="6"/>
      <c r="DOD162" s="6"/>
      <c r="DOE162" s="6"/>
      <c r="DOF162" s="6"/>
      <c r="DOG162" s="6"/>
      <c r="DOH162" s="6"/>
      <c r="DOI162" s="6"/>
      <c r="DOJ162" s="6"/>
      <c r="DOK162" s="6"/>
      <c r="DOL162" s="6"/>
      <c r="DOM162" s="6"/>
      <c r="DON162" s="6"/>
      <c r="DOO162" s="6"/>
      <c r="DOP162" s="6"/>
      <c r="DOQ162" s="6"/>
      <c r="DOR162" s="6"/>
      <c r="DOS162" s="6"/>
      <c r="DOT162" s="6"/>
      <c r="DOU162" s="6"/>
      <c r="DOV162" s="6"/>
      <c r="DOW162" s="6"/>
      <c r="DOX162" s="6"/>
      <c r="DOY162" s="6"/>
      <c r="DOZ162" s="6"/>
      <c r="DPA162" s="6"/>
      <c r="DPB162" s="6"/>
      <c r="DPC162" s="6"/>
      <c r="DPD162" s="6"/>
      <c r="DPE162" s="6"/>
      <c r="DPF162" s="6"/>
      <c r="DPG162" s="6"/>
      <c r="DPH162" s="6"/>
      <c r="DPI162" s="6"/>
      <c r="DPJ162" s="6"/>
      <c r="DPK162" s="6"/>
      <c r="DPL162" s="6"/>
      <c r="DPM162" s="6"/>
      <c r="DPN162" s="6"/>
      <c r="DPO162" s="6"/>
      <c r="DPP162" s="6"/>
      <c r="DPQ162" s="6"/>
      <c r="DPR162" s="6"/>
      <c r="DPS162" s="6"/>
      <c r="DPT162" s="6"/>
      <c r="DPU162" s="6"/>
      <c r="DPV162" s="6"/>
      <c r="DPW162" s="6"/>
      <c r="DPX162" s="6"/>
      <c r="DPY162" s="6"/>
      <c r="DPZ162" s="6"/>
      <c r="DQA162" s="6"/>
      <c r="DQB162" s="6"/>
      <c r="DQC162" s="6"/>
      <c r="DQD162" s="6"/>
      <c r="DQE162" s="6"/>
      <c r="DQF162" s="6"/>
      <c r="DQG162" s="6"/>
      <c r="DQH162" s="6"/>
      <c r="DQI162" s="6"/>
      <c r="DQJ162" s="6"/>
      <c r="DQK162" s="6"/>
      <c r="DQL162" s="6"/>
      <c r="DQM162" s="6"/>
      <c r="DQN162" s="6"/>
      <c r="DQO162" s="6"/>
      <c r="DQP162" s="6"/>
      <c r="DQQ162" s="6"/>
      <c r="DQR162" s="6"/>
      <c r="DQS162" s="6"/>
      <c r="DQT162" s="6"/>
      <c r="DQU162" s="6"/>
      <c r="DQV162" s="6"/>
      <c r="DQW162" s="6"/>
      <c r="DQX162" s="6"/>
      <c r="DQY162" s="6"/>
      <c r="DQZ162" s="6"/>
      <c r="DRA162" s="6"/>
      <c r="DRB162" s="6"/>
      <c r="DRC162" s="6"/>
      <c r="DRD162" s="6"/>
      <c r="DRE162" s="6"/>
      <c r="DRF162" s="6"/>
      <c r="DRG162" s="6"/>
      <c r="DRH162" s="6"/>
      <c r="DRI162" s="6"/>
      <c r="DRJ162" s="6"/>
      <c r="DRK162" s="6"/>
      <c r="DRL162" s="6"/>
      <c r="DRM162" s="6"/>
      <c r="DRN162" s="6"/>
      <c r="DRO162" s="6"/>
      <c r="DRP162" s="6"/>
      <c r="DRQ162" s="6"/>
      <c r="DRR162" s="6"/>
      <c r="DRS162" s="6"/>
      <c r="DRT162" s="6"/>
      <c r="DRU162" s="6"/>
      <c r="DRV162" s="6"/>
      <c r="DRW162" s="6"/>
      <c r="DRX162" s="6"/>
      <c r="DRY162" s="6"/>
      <c r="DRZ162" s="6"/>
      <c r="DSA162" s="6"/>
      <c r="DSB162" s="6"/>
      <c r="DSC162" s="6"/>
      <c r="DSD162" s="6"/>
      <c r="DSE162" s="6"/>
      <c r="DSF162" s="6"/>
      <c r="DSG162" s="6"/>
      <c r="DSH162" s="6"/>
      <c r="DSI162" s="6"/>
      <c r="DSJ162" s="6"/>
      <c r="DSK162" s="6"/>
      <c r="DSL162" s="6"/>
      <c r="DSM162" s="6"/>
      <c r="DSN162" s="6"/>
      <c r="DSO162" s="6"/>
      <c r="DSP162" s="6"/>
      <c r="DSQ162" s="6"/>
      <c r="DSR162" s="6"/>
      <c r="DSS162" s="6"/>
      <c r="DST162" s="6"/>
      <c r="DSU162" s="6"/>
      <c r="DSV162" s="6"/>
      <c r="DSW162" s="6"/>
      <c r="DSX162" s="6"/>
      <c r="DSY162" s="6"/>
      <c r="DSZ162" s="6"/>
      <c r="DTA162" s="6"/>
      <c r="DTB162" s="6"/>
      <c r="DTC162" s="6"/>
      <c r="DTD162" s="6"/>
      <c r="DTE162" s="6"/>
      <c r="DTF162" s="6"/>
      <c r="DTG162" s="6"/>
      <c r="DTH162" s="6"/>
      <c r="DTI162" s="6"/>
      <c r="DTJ162" s="6"/>
      <c r="DTK162" s="6"/>
      <c r="DTL162" s="6"/>
      <c r="DTM162" s="6"/>
      <c r="DTN162" s="6"/>
      <c r="DTO162" s="6"/>
      <c r="DTP162" s="6"/>
      <c r="DTQ162" s="6"/>
      <c r="DTR162" s="6"/>
      <c r="DTS162" s="6"/>
      <c r="DTT162" s="6"/>
      <c r="DTU162" s="6"/>
      <c r="DTV162" s="6"/>
      <c r="DTW162" s="6"/>
      <c r="DTX162" s="6"/>
      <c r="DTY162" s="6"/>
      <c r="DTZ162" s="6"/>
      <c r="DUA162" s="6"/>
      <c r="DUB162" s="6"/>
      <c r="DUC162" s="6"/>
      <c r="DUD162" s="6"/>
      <c r="DUE162" s="6"/>
      <c r="DUF162" s="6"/>
      <c r="DUG162" s="6"/>
      <c r="DUH162" s="6"/>
      <c r="DUI162" s="6"/>
      <c r="DUJ162" s="6"/>
      <c r="DUK162" s="6"/>
      <c r="DUL162" s="6"/>
      <c r="DUM162" s="6"/>
      <c r="DUN162" s="6"/>
      <c r="DUO162" s="6"/>
      <c r="DUP162" s="6"/>
      <c r="DUQ162" s="6"/>
      <c r="DUR162" s="6"/>
      <c r="DUS162" s="6"/>
      <c r="DUT162" s="6"/>
      <c r="DUU162" s="6"/>
      <c r="DUV162" s="6"/>
      <c r="DUW162" s="6"/>
      <c r="DUX162" s="6"/>
      <c r="DUY162" s="6"/>
      <c r="DUZ162" s="6"/>
      <c r="DVA162" s="6"/>
      <c r="DVB162" s="6"/>
      <c r="DVC162" s="6"/>
      <c r="DVD162" s="6"/>
      <c r="DVE162" s="6"/>
      <c r="DVF162" s="6"/>
      <c r="DVG162" s="6"/>
      <c r="DVH162" s="6"/>
      <c r="DVI162" s="6"/>
      <c r="DVJ162" s="6"/>
      <c r="DVK162" s="6"/>
      <c r="DVL162" s="6"/>
      <c r="DVM162" s="6"/>
      <c r="DVN162" s="6"/>
      <c r="DVO162" s="6"/>
      <c r="DVP162" s="6"/>
      <c r="DVQ162" s="6"/>
      <c r="DVR162" s="6"/>
      <c r="DVS162" s="6"/>
      <c r="DVT162" s="6"/>
      <c r="DVU162" s="6"/>
      <c r="DVV162" s="6"/>
      <c r="DVW162" s="6"/>
      <c r="DVX162" s="6"/>
      <c r="DVY162" s="6"/>
      <c r="DVZ162" s="6"/>
      <c r="DWA162" s="6"/>
      <c r="DWB162" s="6"/>
      <c r="DWC162" s="6"/>
      <c r="DWD162" s="6"/>
      <c r="DWE162" s="6"/>
      <c r="DWF162" s="6"/>
      <c r="DWG162" s="6"/>
      <c r="DWH162" s="6"/>
      <c r="DWI162" s="6"/>
      <c r="DWJ162" s="6"/>
      <c r="DWK162" s="6"/>
      <c r="DWL162" s="6"/>
      <c r="DWM162" s="6"/>
      <c r="DWN162" s="6"/>
      <c r="DWO162" s="6"/>
      <c r="DWP162" s="6"/>
      <c r="DWQ162" s="6"/>
      <c r="DWR162" s="6"/>
      <c r="DWS162" s="6"/>
      <c r="DWT162" s="6"/>
      <c r="DWU162" s="6"/>
      <c r="DWV162" s="6"/>
      <c r="DWW162" s="6"/>
      <c r="DWX162" s="6"/>
      <c r="DWY162" s="6"/>
      <c r="DWZ162" s="6"/>
      <c r="DXA162" s="6"/>
      <c r="DXB162" s="6"/>
      <c r="DXC162" s="6"/>
      <c r="DXD162" s="6"/>
      <c r="DXE162" s="6"/>
      <c r="DXF162" s="6"/>
      <c r="DXG162" s="6"/>
      <c r="DXH162" s="6"/>
      <c r="DXI162" s="6"/>
      <c r="DXJ162" s="6"/>
      <c r="DXK162" s="6"/>
      <c r="DXL162" s="6"/>
      <c r="DXM162" s="6"/>
      <c r="DXN162" s="6"/>
      <c r="DXO162" s="6"/>
      <c r="DXP162" s="6"/>
      <c r="DXQ162" s="6"/>
      <c r="DXR162" s="6"/>
      <c r="DXS162" s="6"/>
      <c r="DXT162" s="6"/>
      <c r="DXU162" s="6"/>
      <c r="DXV162" s="6"/>
      <c r="DXW162" s="6"/>
      <c r="DXX162" s="6"/>
      <c r="DXY162" s="6"/>
      <c r="DXZ162" s="6"/>
      <c r="DYA162" s="6"/>
      <c r="DYB162" s="6"/>
      <c r="DYC162" s="6"/>
      <c r="DYD162" s="6"/>
      <c r="DYE162" s="6"/>
      <c r="DYF162" s="6"/>
      <c r="DYG162" s="6"/>
      <c r="DYH162" s="6"/>
      <c r="DYI162" s="6"/>
      <c r="DYJ162" s="6"/>
      <c r="DYK162" s="6"/>
      <c r="DYL162" s="6"/>
      <c r="DYM162" s="6"/>
      <c r="DYN162" s="6"/>
      <c r="DYO162" s="6"/>
      <c r="DYP162" s="6"/>
      <c r="DYQ162" s="6"/>
      <c r="DYR162" s="6"/>
      <c r="DYS162" s="6"/>
      <c r="DYT162" s="6"/>
      <c r="DYU162" s="6"/>
      <c r="DYV162" s="6"/>
      <c r="DYW162" s="6"/>
      <c r="DYX162" s="6"/>
      <c r="DYY162" s="6"/>
      <c r="DYZ162" s="6"/>
      <c r="DZA162" s="6"/>
      <c r="DZB162" s="6"/>
      <c r="DZC162" s="6"/>
      <c r="DZD162" s="6"/>
      <c r="DZE162" s="6"/>
      <c r="DZF162" s="6"/>
      <c r="DZG162" s="6"/>
      <c r="DZH162" s="6"/>
      <c r="DZI162" s="6"/>
      <c r="DZJ162" s="6"/>
      <c r="DZK162" s="6"/>
      <c r="DZL162" s="6"/>
      <c r="DZM162" s="6"/>
      <c r="DZN162" s="6"/>
      <c r="DZO162" s="6"/>
      <c r="DZP162" s="6"/>
      <c r="DZQ162" s="6"/>
      <c r="DZR162" s="6"/>
      <c r="DZS162" s="6"/>
      <c r="DZT162" s="6"/>
      <c r="DZU162" s="6"/>
      <c r="DZV162" s="6"/>
      <c r="DZW162" s="6"/>
      <c r="DZX162" s="6"/>
      <c r="DZY162" s="6"/>
      <c r="DZZ162" s="6"/>
      <c r="EAA162" s="6"/>
      <c r="EAB162" s="6"/>
      <c r="EAC162" s="6"/>
      <c r="EAD162" s="6"/>
      <c r="EAE162" s="6"/>
      <c r="EAF162" s="6"/>
      <c r="EAG162" s="6"/>
      <c r="EAH162" s="6"/>
      <c r="EAI162" s="6"/>
      <c r="EAJ162" s="6"/>
      <c r="EAK162" s="6"/>
      <c r="EAL162" s="6"/>
      <c r="EAM162" s="6"/>
      <c r="EAN162" s="6"/>
      <c r="EAO162" s="6"/>
      <c r="EAP162" s="6"/>
      <c r="EAQ162" s="6"/>
      <c r="EAR162" s="6"/>
      <c r="EAS162" s="6"/>
      <c r="EAT162" s="6"/>
      <c r="EAU162" s="6"/>
      <c r="EAV162" s="6"/>
      <c r="EAW162" s="6"/>
      <c r="EAX162" s="6"/>
      <c r="EAY162" s="6"/>
      <c r="EAZ162" s="6"/>
      <c r="EBA162" s="6"/>
      <c r="EBB162" s="6"/>
      <c r="EBC162" s="6"/>
      <c r="EBD162" s="6"/>
      <c r="EBE162" s="6"/>
      <c r="EBF162" s="6"/>
      <c r="EBG162" s="6"/>
      <c r="EBH162" s="6"/>
      <c r="EBI162" s="6"/>
      <c r="EBJ162" s="6"/>
      <c r="EBK162" s="6"/>
      <c r="EBL162" s="6"/>
      <c r="EBM162" s="6"/>
      <c r="EBN162" s="6"/>
      <c r="EBO162" s="6"/>
      <c r="EBP162" s="6"/>
      <c r="EBQ162" s="6"/>
      <c r="EBR162" s="6"/>
      <c r="EBS162" s="6"/>
      <c r="EBT162" s="6"/>
      <c r="EBU162" s="6"/>
      <c r="EBV162" s="6"/>
      <c r="EBW162" s="6"/>
      <c r="EBX162" s="6"/>
      <c r="EBY162" s="6"/>
      <c r="EBZ162" s="6"/>
      <c r="ECA162" s="6"/>
      <c r="ECB162" s="6"/>
      <c r="ECC162" s="6"/>
      <c r="ECD162" s="6"/>
      <c r="ECE162" s="6"/>
      <c r="ECF162" s="6"/>
      <c r="ECG162" s="6"/>
      <c r="ECH162" s="6"/>
      <c r="ECI162" s="6"/>
      <c r="ECJ162" s="6"/>
      <c r="ECK162" s="6"/>
      <c r="ECL162" s="6"/>
      <c r="ECM162" s="6"/>
      <c r="ECN162" s="6"/>
      <c r="ECO162" s="6"/>
      <c r="ECP162" s="6"/>
      <c r="ECQ162" s="6"/>
      <c r="ECR162" s="6"/>
      <c r="ECS162" s="6"/>
      <c r="ECT162" s="6"/>
      <c r="ECU162" s="6"/>
      <c r="ECV162" s="6"/>
      <c r="ECW162" s="6"/>
      <c r="ECX162" s="6"/>
      <c r="ECY162" s="6"/>
      <c r="ECZ162" s="6"/>
      <c r="EDA162" s="6"/>
      <c r="EDB162" s="6"/>
      <c r="EDC162" s="6"/>
      <c r="EDD162" s="6"/>
      <c r="EDE162" s="6"/>
      <c r="EDF162" s="6"/>
      <c r="EDG162" s="6"/>
      <c r="EDH162" s="6"/>
      <c r="EDI162" s="6"/>
      <c r="EDJ162" s="6"/>
      <c r="EDK162" s="6"/>
      <c r="EDL162" s="6"/>
      <c r="EDM162" s="6"/>
      <c r="EDN162" s="6"/>
      <c r="EDO162" s="6"/>
      <c r="EDP162" s="6"/>
      <c r="EDQ162" s="6"/>
      <c r="EDR162" s="6"/>
      <c r="EDS162" s="6"/>
      <c r="EDT162" s="6"/>
      <c r="EDU162" s="6"/>
      <c r="EDV162" s="6"/>
      <c r="EDW162" s="6"/>
      <c r="EDX162" s="6"/>
      <c r="EDY162" s="6"/>
      <c r="EDZ162" s="6"/>
      <c r="EEA162" s="6"/>
      <c r="EEB162" s="6"/>
      <c r="EEC162" s="6"/>
      <c r="EED162" s="6"/>
      <c r="EEE162" s="6"/>
      <c r="EEF162" s="6"/>
      <c r="EEG162" s="6"/>
      <c r="EEH162" s="6"/>
      <c r="EEI162" s="6"/>
      <c r="EEJ162" s="6"/>
      <c r="EEK162" s="6"/>
      <c r="EEL162" s="6"/>
      <c r="EEM162" s="6"/>
      <c r="EEN162" s="6"/>
      <c r="EEO162" s="6"/>
      <c r="EEP162" s="6"/>
      <c r="EEQ162" s="6"/>
      <c r="EER162" s="6"/>
      <c r="EES162" s="6"/>
      <c r="EET162" s="6"/>
      <c r="EEU162" s="6"/>
      <c r="EEV162" s="6"/>
      <c r="EEW162" s="6"/>
      <c r="EEX162" s="6"/>
      <c r="EEY162" s="6"/>
      <c r="EEZ162" s="6"/>
      <c r="EFA162" s="6"/>
      <c r="EFB162" s="6"/>
      <c r="EFC162" s="6"/>
      <c r="EFD162" s="6"/>
      <c r="EFE162" s="6"/>
      <c r="EFF162" s="6"/>
      <c r="EFG162" s="6"/>
      <c r="EFH162" s="6"/>
      <c r="EFI162" s="6"/>
      <c r="EFJ162" s="6"/>
      <c r="EFK162" s="6"/>
      <c r="EFL162" s="6"/>
      <c r="EFM162" s="6"/>
      <c r="EFN162" s="6"/>
      <c r="EFO162" s="6"/>
      <c r="EFP162" s="6"/>
      <c r="EFQ162" s="6"/>
      <c r="EFR162" s="6"/>
      <c r="EFS162" s="6"/>
      <c r="EFT162" s="6"/>
      <c r="EFU162" s="6"/>
      <c r="EFV162" s="6"/>
      <c r="EFW162" s="6"/>
      <c r="EFX162" s="6"/>
      <c r="EFY162" s="6"/>
      <c r="EFZ162" s="6"/>
      <c r="EGA162" s="6"/>
      <c r="EGB162" s="6"/>
      <c r="EGC162" s="6"/>
      <c r="EGD162" s="6"/>
      <c r="EGE162" s="6"/>
      <c r="EGF162" s="6"/>
      <c r="EGG162" s="6"/>
      <c r="EGH162" s="6"/>
      <c r="EGI162" s="6"/>
      <c r="EGJ162" s="6"/>
      <c r="EGK162" s="6"/>
      <c r="EGL162" s="6"/>
      <c r="EGM162" s="6"/>
      <c r="EGN162" s="6"/>
      <c r="EGO162" s="6"/>
      <c r="EGP162" s="6"/>
      <c r="EGQ162" s="6"/>
      <c r="EGR162" s="6"/>
      <c r="EGS162" s="6"/>
      <c r="EGT162" s="6"/>
      <c r="EGU162" s="6"/>
      <c r="EGV162" s="6"/>
      <c r="EGW162" s="6"/>
      <c r="EGX162" s="6"/>
      <c r="EGY162" s="6"/>
      <c r="EGZ162" s="6"/>
      <c r="EHA162" s="6"/>
      <c r="EHB162" s="6"/>
      <c r="EHC162" s="6"/>
      <c r="EHD162" s="6"/>
      <c r="EHE162" s="6"/>
      <c r="EHF162" s="6"/>
      <c r="EHG162" s="6"/>
      <c r="EHH162" s="6"/>
      <c r="EHI162" s="6"/>
      <c r="EHJ162" s="6"/>
      <c r="EHK162" s="6"/>
      <c r="EHL162" s="6"/>
      <c r="EHM162" s="6"/>
      <c r="EHN162" s="6"/>
      <c r="EHO162" s="6"/>
      <c r="EHP162" s="6"/>
      <c r="EHQ162" s="6"/>
      <c r="EHR162" s="6"/>
      <c r="EHS162" s="6"/>
      <c r="EHT162" s="6"/>
      <c r="EHU162" s="6"/>
      <c r="EHV162" s="6"/>
      <c r="EHW162" s="6"/>
      <c r="EHX162" s="6"/>
      <c r="EHY162" s="6"/>
      <c r="EHZ162" s="6"/>
      <c r="EIA162" s="6"/>
      <c r="EIB162" s="6"/>
      <c r="EIC162" s="6"/>
      <c r="EID162" s="6"/>
      <c r="EIE162" s="6"/>
      <c r="EIF162" s="6"/>
      <c r="EIG162" s="6"/>
      <c r="EIH162" s="6"/>
      <c r="EII162" s="6"/>
      <c r="EIJ162" s="6"/>
      <c r="EIK162" s="6"/>
      <c r="EIL162" s="6"/>
      <c r="EIM162" s="6"/>
      <c r="EIN162" s="6"/>
      <c r="EIO162" s="6"/>
      <c r="EIP162" s="6"/>
      <c r="EIQ162" s="6"/>
      <c r="EIR162" s="6"/>
      <c r="EIS162" s="6"/>
      <c r="EIT162" s="6"/>
      <c r="EIU162" s="6"/>
      <c r="EIV162" s="6"/>
      <c r="EIW162" s="6"/>
      <c r="EIX162" s="6"/>
      <c r="EIY162" s="6"/>
      <c r="EIZ162" s="6"/>
      <c r="EJA162" s="6"/>
      <c r="EJB162" s="6"/>
      <c r="EJC162" s="6"/>
      <c r="EJD162" s="6"/>
      <c r="EJE162" s="6"/>
      <c r="EJF162" s="6"/>
      <c r="EJG162" s="6"/>
      <c r="EJH162" s="6"/>
      <c r="EJI162" s="6"/>
      <c r="EJJ162" s="6"/>
      <c r="EJK162" s="6"/>
      <c r="EJL162" s="6"/>
      <c r="EJM162" s="6"/>
      <c r="EJN162" s="6"/>
      <c r="EJO162" s="6"/>
      <c r="EJP162" s="6"/>
      <c r="EJQ162" s="6"/>
      <c r="EJR162" s="6"/>
      <c r="EJS162" s="6"/>
      <c r="EJT162" s="6"/>
      <c r="EJU162" s="6"/>
      <c r="EJV162" s="6"/>
      <c r="EJW162" s="6"/>
      <c r="EJX162" s="6"/>
      <c r="EJY162" s="6"/>
      <c r="EJZ162" s="6"/>
      <c r="EKA162" s="6"/>
      <c r="EKB162" s="6"/>
      <c r="EKC162" s="6"/>
      <c r="EKD162" s="6"/>
      <c r="EKE162" s="6"/>
      <c r="EKF162" s="6"/>
      <c r="EKG162" s="6"/>
      <c r="EKH162" s="6"/>
      <c r="EKI162" s="6"/>
      <c r="EKJ162" s="6"/>
      <c r="EKK162" s="6"/>
      <c r="EKL162" s="6"/>
      <c r="EKM162" s="6"/>
      <c r="EKN162" s="6"/>
      <c r="EKO162" s="6"/>
      <c r="EKP162" s="6"/>
      <c r="EKQ162" s="6"/>
      <c r="EKR162" s="6"/>
      <c r="EKS162" s="6"/>
      <c r="EKT162" s="6"/>
      <c r="EKU162" s="6"/>
      <c r="EKV162" s="6"/>
      <c r="EKW162" s="6"/>
      <c r="EKX162" s="6"/>
      <c r="EKY162" s="6"/>
      <c r="EKZ162" s="6"/>
      <c r="ELA162" s="6"/>
      <c r="ELB162" s="6"/>
      <c r="ELC162" s="6"/>
      <c r="ELD162" s="6"/>
      <c r="ELE162" s="6"/>
      <c r="ELF162" s="6"/>
      <c r="ELG162" s="6"/>
      <c r="ELH162" s="6"/>
      <c r="ELI162" s="6"/>
      <c r="ELJ162" s="6"/>
      <c r="ELK162" s="6"/>
      <c r="ELL162" s="6"/>
      <c r="ELM162" s="6"/>
      <c r="ELN162" s="6"/>
      <c r="ELO162" s="6"/>
      <c r="ELP162" s="6"/>
      <c r="ELQ162" s="6"/>
      <c r="ELR162" s="6"/>
      <c r="ELS162" s="6"/>
      <c r="ELT162" s="6"/>
      <c r="ELU162" s="6"/>
      <c r="ELV162" s="6"/>
      <c r="ELW162" s="6"/>
      <c r="ELX162" s="6"/>
      <c r="ELY162" s="6"/>
      <c r="ELZ162" s="6"/>
      <c r="EMA162" s="6"/>
      <c r="EMB162" s="6"/>
      <c r="EMC162" s="6"/>
      <c r="EMD162" s="6"/>
      <c r="EME162" s="6"/>
      <c r="EMF162" s="6"/>
      <c r="EMG162" s="6"/>
      <c r="EMH162" s="6"/>
      <c r="EMI162" s="6"/>
      <c r="EMJ162" s="6"/>
      <c r="EMK162" s="6"/>
      <c r="EML162" s="6"/>
      <c r="EMM162" s="6"/>
      <c r="EMN162" s="6"/>
      <c r="EMO162" s="6"/>
      <c r="EMP162" s="6"/>
      <c r="EMQ162" s="6"/>
      <c r="EMR162" s="6"/>
      <c r="EMS162" s="6"/>
      <c r="EMT162" s="6"/>
      <c r="EMU162" s="6"/>
      <c r="EMV162" s="6"/>
      <c r="EMW162" s="6"/>
      <c r="EMX162" s="6"/>
      <c r="EMY162" s="6"/>
      <c r="EMZ162" s="6"/>
      <c r="ENA162" s="6"/>
      <c r="ENB162" s="6"/>
      <c r="ENC162" s="6"/>
      <c r="END162" s="6"/>
      <c r="ENE162" s="6"/>
      <c r="ENF162" s="6"/>
      <c r="ENG162" s="6"/>
      <c r="ENH162" s="6"/>
      <c r="ENI162" s="6"/>
      <c r="ENJ162" s="6"/>
      <c r="ENK162" s="6"/>
      <c r="ENL162" s="6"/>
      <c r="ENM162" s="6"/>
      <c r="ENN162" s="6"/>
      <c r="ENO162" s="6"/>
      <c r="ENP162" s="6"/>
      <c r="ENQ162" s="6"/>
      <c r="ENR162" s="6"/>
      <c r="ENS162" s="6"/>
      <c r="ENT162" s="6"/>
      <c r="ENU162" s="6"/>
      <c r="ENV162" s="6"/>
      <c r="ENW162" s="6"/>
      <c r="ENX162" s="6"/>
      <c r="ENY162" s="6"/>
      <c r="ENZ162" s="6"/>
      <c r="EOA162" s="6"/>
      <c r="EOB162" s="6"/>
      <c r="EOC162" s="6"/>
      <c r="EOD162" s="6"/>
      <c r="EOE162" s="6"/>
      <c r="EOF162" s="6"/>
      <c r="EOG162" s="6"/>
      <c r="EOH162" s="6"/>
      <c r="EOI162" s="6"/>
      <c r="EOJ162" s="6"/>
      <c r="EOK162" s="6"/>
      <c r="EOL162" s="6"/>
      <c r="EOM162" s="6"/>
      <c r="EON162" s="6"/>
      <c r="EOO162" s="6"/>
      <c r="EOP162" s="6"/>
      <c r="EOQ162" s="6"/>
      <c r="EOR162" s="6"/>
      <c r="EOS162" s="6"/>
      <c r="EOT162" s="6"/>
      <c r="EOU162" s="6"/>
      <c r="EOV162" s="6"/>
      <c r="EOW162" s="6"/>
      <c r="EOX162" s="6"/>
      <c r="EOY162" s="6"/>
      <c r="EOZ162" s="6"/>
      <c r="EPA162" s="6"/>
      <c r="EPB162" s="6"/>
      <c r="EPC162" s="6"/>
      <c r="EPD162" s="6"/>
      <c r="EPE162" s="6"/>
      <c r="EPF162" s="6"/>
      <c r="EPG162" s="6"/>
      <c r="EPH162" s="6"/>
      <c r="EPI162" s="6"/>
      <c r="EPJ162" s="6"/>
      <c r="EPK162" s="6"/>
      <c r="EPL162" s="6"/>
      <c r="EPM162" s="6"/>
      <c r="EPN162" s="6"/>
      <c r="EPO162" s="6"/>
      <c r="EPP162" s="6"/>
      <c r="EPQ162" s="6"/>
      <c r="EPR162" s="6"/>
      <c r="EPS162" s="6"/>
      <c r="EPT162" s="6"/>
      <c r="EPU162" s="6"/>
      <c r="EPV162" s="6"/>
      <c r="EPW162" s="6"/>
      <c r="EPX162" s="6"/>
      <c r="EPY162" s="6"/>
      <c r="EPZ162" s="6"/>
      <c r="EQA162" s="6"/>
      <c r="EQB162" s="6"/>
      <c r="EQC162" s="6"/>
      <c r="EQD162" s="6"/>
      <c r="EQE162" s="6"/>
      <c r="EQF162" s="6"/>
      <c r="EQG162" s="6"/>
      <c r="EQH162" s="6"/>
      <c r="EQI162" s="6"/>
      <c r="EQJ162" s="6"/>
      <c r="EQK162" s="6"/>
      <c r="EQL162" s="6"/>
      <c r="EQM162" s="6"/>
      <c r="EQN162" s="6"/>
      <c r="EQO162" s="6"/>
      <c r="EQP162" s="6"/>
      <c r="EQQ162" s="6"/>
      <c r="EQR162" s="6"/>
      <c r="EQS162" s="6"/>
      <c r="EQT162" s="6"/>
      <c r="EQU162" s="6"/>
      <c r="EQV162" s="6"/>
      <c r="EQW162" s="6"/>
      <c r="EQX162" s="6"/>
      <c r="EQY162" s="6"/>
      <c r="EQZ162" s="6"/>
      <c r="ERA162" s="6"/>
      <c r="ERB162" s="6"/>
      <c r="ERC162" s="6"/>
      <c r="ERD162" s="6"/>
      <c r="ERE162" s="6"/>
      <c r="ERF162" s="6"/>
      <c r="ERG162" s="6"/>
      <c r="ERH162" s="6"/>
      <c r="ERI162" s="6"/>
      <c r="ERJ162" s="6"/>
      <c r="ERK162" s="6"/>
      <c r="ERL162" s="6"/>
      <c r="ERM162" s="6"/>
      <c r="ERN162" s="6"/>
      <c r="ERO162" s="6"/>
      <c r="ERP162" s="6"/>
      <c r="ERQ162" s="6"/>
      <c r="ERR162" s="6"/>
      <c r="ERS162" s="6"/>
      <c r="ERT162" s="6"/>
      <c r="ERU162" s="6"/>
      <c r="ERV162" s="6"/>
      <c r="ERW162" s="6"/>
      <c r="ERX162" s="6"/>
      <c r="ERY162" s="6"/>
      <c r="ERZ162" s="6"/>
      <c r="ESA162" s="6"/>
      <c r="ESB162" s="6"/>
      <c r="ESC162" s="6"/>
      <c r="ESD162" s="6"/>
      <c r="ESE162" s="6"/>
      <c r="ESF162" s="6"/>
      <c r="ESG162" s="6"/>
      <c r="ESH162" s="6"/>
      <c r="ESI162" s="6"/>
      <c r="ESJ162" s="6"/>
      <c r="ESK162" s="6"/>
      <c r="ESL162" s="6"/>
      <c r="ESM162" s="6"/>
      <c r="ESN162" s="6"/>
      <c r="ESO162" s="6"/>
      <c r="ESP162" s="6"/>
      <c r="ESQ162" s="6"/>
      <c r="ESR162" s="6"/>
      <c r="ESS162" s="6"/>
      <c r="EST162" s="6"/>
      <c r="ESU162" s="6"/>
      <c r="ESV162" s="6"/>
      <c r="ESW162" s="6"/>
      <c r="ESX162" s="6"/>
      <c r="ESY162" s="6"/>
      <c r="ESZ162" s="6"/>
      <c r="ETA162" s="6"/>
      <c r="ETB162" s="6"/>
      <c r="ETC162" s="6"/>
      <c r="ETD162" s="6"/>
      <c r="ETE162" s="6"/>
      <c r="ETF162" s="6"/>
      <c r="ETG162" s="6"/>
      <c r="ETH162" s="6"/>
      <c r="ETI162" s="6"/>
      <c r="ETJ162" s="6"/>
      <c r="ETK162" s="6"/>
      <c r="ETL162" s="6"/>
      <c r="ETM162" s="6"/>
      <c r="ETN162" s="6"/>
      <c r="ETO162" s="6"/>
      <c r="ETP162" s="6"/>
      <c r="ETQ162" s="6"/>
      <c r="ETR162" s="6"/>
      <c r="ETS162" s="6"/>
      <c r="ETT162" s="6"/>
      <c r="ETU162" s="6"/>
      <c r="ETV162" s="6"/>
      <c r="ETW162" s="6"/>
      <c r="ETX162" s="6"/>
      <c r="ETY162" s="6"/>
      <c r="ETZ162" s="6"/>
      <c r="EUA162" s="6"/>
      <c r="EUB162" s="6"/>
      <c r="EUC162" s="6"/>
      <c r="EUD162" s="6"/>
      <c r="EUE162" s="6"/>
      <c r="EUF162" s="6"/>
      <c r="EUG162" s="6"/>
      <c r="EUH162" s="6"/>
      <c r="EUI162" s="6"/>
      <c r="EUJ162" s="6"/>
      <c r="EUK162" s="6"/>
      <c r="EUL162" s="6"/>
      <c r="EUM162" s="6"/>
      <c r="EUN162" s="6"/>
      <c r="EUO162" s="6"/>
      <c r="EUP162" s="6"/>
      <c r="EUQ162" s="6"/>
      <c r="EUR162" s="6"/>
      <c r="EUS162" s="6"/>
      <c r="EUT162" s="6"/>
      <c r="EUU162" s="6"/>
      <c r="EUV162" s="6"/>
      <c r="EUW162" s="6"/>
      <c r="EUX162" s="6"/>
      <c r="EUY162" s="6"/>
      <c r="EUZ162" s="6"/>
      <c r="EVA162" s="6"/>
      <c r="EVB162" s="6"/>
      <c r="EVC162" s="6"/>
      <c r="EVD162" s="6"/>
      <c r="EVE162" s="6"/>
      <c r="EVF162" s="6"/>
      <c r="EVG162" s="6"/>
      <c r="EVH162" s="6"/>
      <c r="EVI162" s="6"/>
      <c r="EVJ162" s="6"/>
      <c r="EVK162" s="6"/>
      <c r="EVL162" s="6"/>
      <c r="EVM162" s="6"/>
      <c r="EVN162" s="6"/>
      <c r="EVO162" s="6"/>
      <c r="EVP162" s="6"/>
      <c r="EVQ162" s="6"/>
      <c r="EVR162" s="6"/>
      <c r="EVS162" s="6"/>
      <c r="EVT162" s="6"/>
      <c r="EVU162" s="6"/>
      <c r="EVV162" s="6"/>
      <c r="EVW162" s="6"/>
      <c r="EVX162" s="6"/>
      <c r="EVY162" s="6"/>
      <c r="EVZ162" s="6"/>
      <c r="EWA162" s="6"/>
      <c r="EWB162" s="6"/>
      <c r="EWC162" s="6"/>
      <c r="EWD162" s="6"/>
      <c r="EWE162" s="6"/>
      <c r="EWF162" s="6"/>
      <c r="EWG162" s="6"/>
      <c r="EWH162" s="6"/>
      <c r="EWI162" s="6"/>
      <c r="EWJ162" s="6"/>
      <c r="EWK162" s="6"/>
      <c r="EWL162" s="6"/>
      <c r="EWM162" s="6"/>
      <c r="EWN162" s="6"/>
      <c r="EWO162" s="6"/>
      <c r="EWP162" s="6"/>
      <c r="EWQ162" s="6"/>
      <c r="EWR162" s="6"/>
      <c r="EWS162" s="6"/>
      <c r="EWT162" s="6"/>
      <c r="EWU162" s="6"/>
      <c r="EWV162" s="6"/>
      <c r="EWW162" s="6"/>
      <c r="EWX162" s="6"/>
      <c r="EWY162" s="6"/>
      <c r="EWZ162" s="6"/>
      <c r="EXA162" s="6"/>
      <c r="EXB162" s="6"/>
      <c r="EXC162" s="6"/>
      <c r="EXD162" s="6"/>
      <c r="EXE162" s="6"/>
      <c r="EXF162" s="6"/>
      <c r="EXG162" s="6"/>
      <c r="EXH162" s="6"/>
      <c r="EXI162" s="6"/>
      <c r="EXJ162" s="6"/>
      <c r="EXK162" s="6"/>
      <c r="EXL162" s="6"/>
      <c r="EXM162" s="6"/>
      <c r="EXN162" s="6"/>
      <c r="EXO162" s="6"/>
      <c r="EXP162" s="6"/>
      <c r="EXQ162" s="6"/>
      <c r="EXR162" s="6"/>
      <c r="EXS162" s="6"/>
      <c r="EXT162" s="6"/>
      <c r="EXU162" s="6"/>
      <c r="EXV162" s="6"/>
      <c r="EXW162" s="6"/>
      <c r="EXX162" s="6"/>
      <c r="EXY162" s="6"/>
      <c r="EXZ162" s="6"/>
      <c r="EYA162" s="6"/>
      <c r="EYB162" s="6"/>
      <c r="EYC162" s="6"/>
      <c r="EYD162" s="6"/>
      <c r="EYE162" s="6"/>
      <c r="EYF162" s="6"/>
      <c r="EYG162" s="6"/>
      <c r="EYH162" s="6"/>
      <c r="EYI162" s="6"/>
      <c r="EYJ162" s="6"/>
      <c r="EYK162" s="6"/>
      <c r="EYL162" s="6"/>
      <c r="EYM162" s="6"/>
      <c r="EYN162" s="6"/>
      <c r="EYO162" s="6"/>
      <c r="EYP162" s="6"/>
      <c r="EYQ162" s="6"/>
      <c r="EYR162" s="6"/>
      <c r="EYS162" s="6"/>
      <c r="EYT162" s="6"/>
      <c r="EYU162" s="6"/>
      <c r="EYV162" s="6"/>
      <c r="EYW162" s="6"/>
      <c r="EYX162" s="6"/>
      <c r="EYY162" s="6"/>
      <c r="EYZ162" s="6"/>
      <c r="EZA162" s="6"/>
      <c r="EZB162" s="6"/>
      <c r="EZC162" s="6"/>
      <c r="EZD162" s="6"/>
      <c r="EZE162" s="6"/>
      <c r="EZF162" s="6"/>
      <c r="EZG162" s="6"/>
      <c r="EZH162" s="6"/>
      <c r="EZI162" s="6"/>
      <c r="EZJ162" s="6"/>
      <c r="EZK162" s="6"/>
      <c r="EZL162" s="6"/>
      <c r="EZM162" s="6"/>
      <c r="EZN162" s="6"/>
      <c r="EZO162" s="6"/>
      <c r="EZP162" s="6"/>
      <c r="EZQ162" s="6"/>
      <c r="EZR162" s="6"/>
      <c r="EZS162" s="6"/>
      <c r="EZT162" s="6"/>
      <c r="EZU162" s="6"/>
      <c r="EZV162" s="6"/>
      <c r="EZW162" s="6"/>
      <c r="EZX162" s="6"/>
      <c r="EZY162" s="6"/>
      <c r="EZZ162" s="6"/>
      <c r="FAA162" s="6"/>
      <c r="FAB162" s="6"/>
      <c r="FAC162" s="6"/>
      <c r="FAD162" s="6"/>
      <c r="FAE162" s="6"/>
      <c r="FAF162" s="6"/>
      <c r="FAG162" s="6"/>
      <c r="FAH162" s="6"/>
      <c r="FAI162" s="6"/>
      <c r="FAJ162" s="6"/>
      <c r="FAK162" s="6"/>
      <c r="FAL162" s="6"/>
      <c r="FAM162" s="6"/>
      <c r="FAN162" s="6"/>
      <c r="FAO162" s="6"/>
      <c r="FAP162" s="6"/>
      <c r="FAQ162" s="6"/>
      <c r="FAR162" s="6"/>
      <c r="FAS162" s="6"/>
      <c r="FAT162" s="6"/>
      <c r="FAU162" s="6"/>
      <c r="FAV162" s="6"/>
      <c r="FAW162" s="6"/>
      <c r="FAX162" s="6"/>
      <c r="FAY162" s="6"/>
      <c r="FAZ162" s="6"/>
      <c r="FBA162" s="6"/>
      <c r="FBB162" s="6"/>
      <c r="FBC162" s="6"/>
      <c r="FBD162" s="6"/>
      <c r="FBE162" s="6"/>
      <c r="FBF162" s="6"/>
      <c r="FBG162" s="6"/>
      <c r="FBH162" s="6"/>
      <c r="FBI162" s="6"/>
      <c r="FBJ162" s="6"/>
      <c r="FBK162" s="6"/>
      <c r="FBL162" s="6"/>
      <c r="FBM162" s="6"/>
      <c r="FBN162" s="6"/>
      <c r="FBO162" s="6"/>
      <c r="FBP162" s="6"/>
      <c r="FBQ162" s="6"/>
      <c r="FBR162" s="6"/>
      <c r="FBS162" s="6"/>
      <c r="FBT162" s="6"/>
      <c r="FBU162" s="6"/>
      <c r="FBV162" s="6"/>
      <c r="FBW162" s="6"/>
      <c r="FBX162" s="6"/>
      <c r="FBY162" s="6"/>
      <c r="FBZ162" s="6"/>
      <c r="FCA162" s="6"/>
      <c r="FCB162" s="6"/>
      <c r="FCC162" s="6"/>
      <c r="FCD162" s="6"/>
      <c r="FCE162" s="6"/>
      <c r="FCF162" s="6"/>
      <c r="FCG162" s="6"/>
      <c r="FCH162" s="6"/>
      <c r="FCI162" s="6"/>
      <c r="FCJ162" s="6"/>
      <c r="FCK162" s="6"/>
      <c r="FCL162" s="6"/>
      <c r="FCM162" s="6"/>
      <c r="FCN162" s="6"/>
      <c r="FCO162" s="6"/>
      <c r="FCP162" s="6"/>
      <c r="FCQ162" s="6"/>
      <c r="FCR162" s="6"/>
      <c r="FCS162" s="6"/>
      <c r="FCT162" s="6"/>
      <c r="FCU162" s="6"/>
      <c r="FCV162" s="6"/>
      <c r="FCW162" s="6"/>
      <c r="FCX162" s="6"/>
      <c r="FCY162" s="6"/>
      <c r="FCZ162" s="6"/>
      <c r="FDA162" s="6"/>
      <c r="FDB162" s="6"/>
      <c r="FDC162" s="6"/>
      <c r="FDD162" s="6"/>
      <c r="FDE162" s="6"/>
      <c r="FDF162" s="6"/>
      <c r="FDG162" s="6"/>
      <c r="FDH162" s="6"/>
      <c r="FDI162" s="6"/>
      <c r="FDJ162" s="6"/>
      <c r="FDK162" s="6"/>
      <c r="FDL162" s="6"/>
      <c r="FDM162" s="6"/>
      <c r="FDN162" s="6"/>
      <c r="FDO162" s="6"/>
      <c r="FDP162" s="6"/>
      <c r="FDQ162" s="6"/>
      <c r="FDR162" s="6"/>
      <c r="FDS162" s="6"/>
      <c r="FDT162" s="6"/>
      <c r="FDU162" s="6"/>
      <c r="FDV162" s="6"/>
      <c r="FDW162" s="6"/>
      <c r="FDX162" s="6"/>
      <c r="FDY162" s="6"/>
      <c r="FDZ162" s="6"/>
      <c r="FEA162" s="6"/>
      <c r="FEB162" s="6"/>
      <c r="FEC162" s="6"/>
      <c r="FED162" s="6"/>
      <c r="FEE162" s="6"/>
      <c r="FEF162" s="6"/>
      <c r="FEG162" s="6"/>
      <c r="FEH162" s="6"/>
      <c r="FEI162" s="6"/>
      <c r="FEJ162" s="6"/>
      <c r="FEK162" s="6"/>
      <c r="FEL162" s="6"/>
      <c r="FEM162" s="6"/>
      <c r="FEN162" s="6"/>
      <c r="FEO162" s="6"/>
      <c r="FEP162" s="6"/>
      <c r="FEQ162" s="6"/>
      <c r="FER162" s="6"/>
      <c r="FES162" s="6"/>
      <c r="FET162" s="6"/>
      <c r="FEU162" s="6"/>
      <c r="FEV162" s="6"/>
      <c r="FEW162" s="6"/>
      <c r="FEX162" s="6"/>
      <c r="FEY162" s="6"/>
      <c r="FEZ162" s="6"/>
      <c r="FFA162" s="6"/>
      <c r="FFB162" s="6"/>
      <c r="FFC162" s="6"/>
      <c r="FFD162" s="6"/>
      <c r="FFE162" s="6"/>
      <c r="FFF162" s="6"/>
      <c r="FFG162" s="6"/>
      <c r="FFH162" s="6"/>
      <c r="FFI162" s="6"/>
      <c r="FFJ162" s="6"/>
      <c r="FFK162" s="6"/>
      <c r="FFL162" s="6"/>
      <c r="FFM162" s="6"/>
      <c r="FFN162" s="6"/>
      <c r="FFO162" s="6"/>
      <c r="FFP162" s="6"/>
      <c r="FFQ162" s="6"/>
      <c r="FFR162" s="6"/>
      <c r="FFS162" s="6"/>
      <c r="FFT162" s="6"/>
      <c r="FFU162" s="6"/>
      <c r="FFV162" s="6"/>
      <c r="FFW162" s="6"/>
      <c r="FFX162" s="6"/>
      <c r="FFY162" s="6"/>
      <c r="FFZ162" s="6"/>
      <c r="FGA162" s="6"/>
      <c r="FGB162" s="6"/>
      <c r="FGC162" s="6"/>
      <c r="FGD162" s="6"/>
      <c r="FGE162" s="6"/>
      <c r="FGF162" s="6"/>
      <c r="FGG162" s="6"/>
      <c r="FGH162" s="6"/>
      <c r="FGI162" s="6"/>
      <c r="FGJ162" s="6"/>
      <c r="FGK162" s="6"/>
      <c r="FGL162" s="6"/>
      <c r="FGM162" s="6"/>
      <c r="FGN162" s="6"/>
      <c r="FGO162" s="6"/>
      <c r="FGP162" s="6"/>
      <c r="FGQ162" s="6"/>
      <c r="FGR162" s="6"/>
      <c r="FGS162" s="6"/>
      <c r="FGT162" s="6"/>
      <c r="FGU162" s="6"/>
      <c r="FGV162" s="6"/>
      <c r="FGW162" s="6"/>
      <c r="FGX162" s="6"/>
      <c r="FGY162" s="6"/>
      <c r="FGZ162" s="6"/>
      <c r="FHA162" s="6"/>
      <c r="FHB162" s="6"/>
      <c r="FHC162" s="6"/>
      <c r="FHD162" s="6"/>
      <c r="FHE162" s="6"/>
      <c r="FHF162" s="6"/>
      <c r="FHG162" s="6"/>
      <c r="FHH162" s="6"/>
      <c r="FHI162" s="6"/>
      <c r="FHJ162" s="6"/>
      <c r="FHK162" s="6"/>
      <c r="FHL162" s="6"/>
      <c r="FHM162" s="6"/>
      <c r="FHN162" s="6"/>
      <c r="FHO162" s="6"/>
      <c r="FHP162" s="6"/>
      <c r="FHQ162" s="6"/>
      <c r="FHR162" s="6"/>
      <c r="FHS162" s="6"/>
      <c r="FHT162" s="6"/>
      <c r="FHU162" s="6"/>
      <c r="FHV162" s="6"/>
      <c r="FHW162" s="6"/>
      <c r="FHX162" s="6"/>
      <c r="FHY162" s="6"/>
      <c r="FHZ162" s="6"/>
      <c r="FIA162" s="6"/>
      <c r="FIB162" s="6"/>
      <c r="FIC162" s="6"/>
      <c r="FID162" s="6"/>
      <c r="FIE162" s="6"/>
      <c r="FIF162" s="6"/>
      <c r="FIG162" s="6"/>
      <c r="FIH162" s="6"/>
      <c r="FII162" s="6"/>
      <c r="FIJ162" s="6"/>
      <c r="FIK162" s="6"/>
      <c r="FIL162" s="6"/>
      <c r="FIM162" s="6"/>
      <c r="FIN162" s="6"/>
      <c r="FIO162" s="6"/>
      <c r="FIP162" s="6"/>
      <c r="FIQ162" s="6"/>
      <c r="FIR162" s="6"/>
      <c r="FIS162" s="6"/>
      <c r="FIT162" s="6"/>
      <c r="FIU162" s="6"/>
      <c r="FIV162" s="6"/>
      <c r="FIW162" s="6"/>
      <c r="FIX162" s="6"/>
      <c r="FIY162" s="6"/>
      <c r="FIZ162" s="6"/>
      <c r="FJA162" s="6"/>
      <c r="FJB162" s="6"/>
      <c r="FJC162" s="6"/>
      <c r="FJD162" s="6"/>
      <c r="FJE162" s="6"/>
      <c r="FJF162" s="6"/>
      <c r="FJG162" s="6"/>
      <c r="FJH162" s="6"/>
      <c r="FJI162" s="6"/>
      <c r="FJJ162" s="6"/>
      <c r="FJK162" s="6"/>
      <c r="FJL162" s="6"/>
      <c r="FJM162" s="6"/>
      <c r="FJN162" s="6"/>
      <c r="FJO162" s="6"/>
      <c r="FJP162" s="6"/>
      <c r="FJQ162" s="6"/>
      <c r="FJR162" s="6"/>
      <c r="FJS162" s="6"/>
      <c r="FJT162" s="6"/>
      <c r="FJU162" s="6"/>
      <c r="FJV162" s="6"/>
      <c r="FJW162" s="6"/>
      <c r="FJX162" s="6"/>
      <c r="FJY162" s="6"/>
      <c r="FJZ162" s="6"/>
      <c r="FKA162" s="6"/>
      <c r="FKB162" s="6"/>
      <c r="FKC162" s="6"/>
      <c r="FKD162" s="6"/>
      <c r="FKE162" s="6"/>
      <c r="FKF162" s="6"/>
      <c r="FKG162" s="6"/>
      <c r="FKH162" s="6"/>
      <c r="FKI162" s="6"/>
      <c r="FKJ162" s="6"/>
      <c r="FKK162" s="6"/>
      <c r="FKL162" s="6"/>
      <c r="FKM162" s="6"/>
      <c r="FKN162" s="6"/>
      <c r="FKO162" s="6"/>
      <c r="FKP162" s="6"/>
      <c r="FKQ162" s="6"/>
      <c r="FKR162" s="6"/>
      <c r="FKS162" s="6"/>
      <c r="FKT162" s="6"/>
      <c r="FKU162" s="6"/>
      <c r="FKV162" s="6"/>
      <c r="FKW162" s="6"/>
      <c r="FKX162" s="6"/>
      <c r="FKY162" s="6"/>
      <c r="FKZ162" s="6"/>
      <c r="FLA162" s="6"/>
      <c r="FLB162" s="6"/>
      <c r="FLC162" s="6"/>
      <c r="FLD162" s="6"/>
      <c r="FLE162" s="6"/>
      <c r="FLF162" s="6"/>
      <c r="FLG162" s="6"/>
      <c r="FLH162" s="6"/>
      <c r="FLI162" s="6"/>
      <c r="FLJ162" s="6"/>
      <c r="FLK162" s="6"/>
      <c r="FLL162" s="6"/>
      <c r="FLM162" s="6"/>
      <c r="FLN162" s="6"/>
      <c r="FLO162" s="6"/>
      <c r="FLP162" s="6"/>
      <c r="FLQ162" s="6"/>
      <c r="FLR162" s="6"/>
      <c r="FLS162" s="6"/>
      <c r="FLT162" s="6"/>
      <c r="FLU162" s="6"/>
      <c r="FLV162" s="6"/>
      <c r="FLW162" s="6"/>
      <c r="FLX162" s="6"/>
      <c r="FLY162" s="6"/>
      <c r="FLZ162" s="6"/>
      <c r="FMA162" s="6"/>
      <c r="FMB162" s="6"/>
      <c r="FMC162" s="6"/>
      <c r="FMD162" s="6"/>
      <c r="FME162" s="6"/>
      <c r="FMF162" s="6"/>
      <c r="FMG162" s="6"/>
      <c r="FMH162" s="6"/>
      <c r="FMI162" s="6"/>
      <c r="FMJ162" s="6"/>
      <c r="FMK162" s="6"/>
      <c r="FML162" s="6"/>
      <c r="FMM162" s="6"/>
      <c r="FMN162" s="6"/>
      <c r="FMO162" s="6"/>
      <c r="FMP162" s="6"/>
      <c r="FMQ162" s="6"/>
      <c r="FMR162" s="6"/>
      <c r="FMS162" s="6"/>
      <c r="FMT162" s="6"/>
      <c r="FMU162" s="6"/>
      <c r="FMV162" s="6"/>
      <c r="FMW162" s="6"/>
      <c r="FMX162" s="6"/>
      <c r="FMY162" s="6"/>
      <c r="FMZ162" s="6"/>
      <c r="FNA162" s="6"/>
      <c r="FNB162" s="6"/>
      <c r="FNC162" s="6"/>
      <c r="FND162" s="6"/>
      <c r="FNE162" s="6"/>
      <c r="FNF162" s="6"/>
      <c r="FNG162" s="6"/>
      <c r="FNH162" s="6"/>
      <c r="FNI162" s="6"/>
      <c r="FNJ162" s="6"/>
      <c r="FNK162" s="6"/>
      <c r="FNL162" s="6"/>
      <c r="FNM162" s="6"/>
      <c r="FNN162" s="6"/>
      <c r="FNO162" s="6"/>
      <c r="FNP162" s="6"/>
      <c r="FNQ162" s="6"/>
      <c r="FNR162" s="6"/>
      <c r="FNS162" s="6"/>
      <c r="FNT162" s="6"/>
      <c r="FNU162" s="6"/>
      <c r="FNV162" s="6"/>
      <c r="FNW162" s="6"/>
      <c r="FNX162" s="6"/>
      <c r="FNY162" s="6"/>
      <c r="FNZ162" s="6"/>
      <c r="FOA162" s="6"/>
      <c r="FOB162" s="6"/>
      <c r="FOC162" s="6"/>
      <c r="FOD162" s="6"/>
      <c r="FOE162" s="6"/>
      <c r="FOF162" s="6"/>
      <c r="FOG162" s="6"/>
      <c r="FOH162" s="6"/>
      <c r="FOI162" s="6"/>
      <c r="FOJ162" s="6"/>
      <c r="FOK162" s="6"/>
      <c r="FOL162" s="6"/>
      <c r="FOM162" s="6"/>
      <c r="FON162" s="6"/>
      <c r="FOO162" s="6"/>
      <c r="FOP162" s="6"/>
      <c r="FOQ162" s="6"/>
      <c r="FOR162" s="6"/>
      <c r="FOS162" s="6"/>
      <c r="FOT162" s="6"/>
      <c r="FOU162" s="6"/>
      <c r="FOV162" s="6"/>
      <c r="FOW162" s="6"/>
      <c r="FOX162" s="6"/>
      <c r="FOY162" s="6"/>
      <c r="FOZ162" s="6"/>
      <c r="FPA162" s="6"/>
      <c r="FPB162" s="6"/>
      <c r="FPC162" s="6"/>
      <c r="FPD162" s="6"/>
      <c r="FPE162" s="6"/>
      <c r="FPF162" s="6"/>
      <c r="FPG162" s="6"/>
      <c r="FPH162" s="6"/>
      <c r="FPI162" s="6"/>
      <c r="FPJ162" s="6"/>
      <c r="FPK162" s="6"/>
      <c r="FPL162" s="6"/>
      <c r="FPM162" s="6"/>
      <c r="FPN162" s="6"/>
      <c r="FPO162" s="6"/>
      <c r="FPP162" s="6"/>
      <c r="FPQ162" s="6"/>
      <c r="FPR162" s="6"/>
      <c r="FPS162" s="6"/>
      <c r="FPT162" s="6"/>
      <c r="FPU162" s="6"/>
      <c r="FPV162" s="6"/>
      <c r="FPW162" s="6"/>
      <c r="FPX162" s="6"/>
      <c r="FPY162" s="6"/>
      <c r="FPZ162" s="6"/>
      <c r="FQA162" s="6"/>
      <c r="FQB162" s="6"/>
      <c r="FQC162" s="6"/>
      <c r="FQD162" s="6"/>
      <c r="FQE162" s="6"/>
      <c r="FQF162" s="6"/>
      <c r="FQG162" s="6"/>
      <c r="FQH162" s="6"/>
      <c r="FQI162" s="6"/>
      <c r="FQJ162" s="6"/>
      <c r="FQK162" s="6"/>
      <c r="FQL162" s="6"/>
      <c r="FQM162" s="6"/>
      <c r="FQN162" s="6"/>
      <c r="FQO162" s="6"/>
      <c r="FQP162" s="6"/>
      <c r="FQQ162" s="6"/>
      <c r="FQR162" s="6"/>
      <c r="FQS162" s="6"/>
      <c r="FQT162" s="6"/>
      <c r="FQU162" s="6"/>
      <c r="FQV162" s="6"/>
      <c r="FQW162" s="6"/>
      <c r="FQX162" s="6"/>
      <c r="FQY162" s="6"/>
      <c r="FQZ162" s="6"/>
      <c r="FRA162" s="6"/>
      <c r="FRB162" s="6"/>
      <c r="FRC162" s="6"/>
      <c r="FRD162" s="6"/>
      <c r="FRE162" s="6"/>
      <c r="FRF162" s="6"/>
      <c r="FRG162" s="6"/>
      <c r="FRH162" s="6"/>
      <c r="FRI162" s="6"/>
      <c r="FRJ162" s="6"/>
      <c r="FRK162" s="6"/>
      <c r="FRL162" s="6"/>
      <c r="FRM162" s="6"/>
      <c r="FRN162" s="6"/>
      <c r="FRO162" s="6"/>
      <c r="FRP162" s="6"/>
      <c r="FRQ162" s="6"/>
      <c r="FRR162" s="6"/>
      <c r="FRS162" s="6"/>
      <c r="FRT162" s="6"/>
      <c r="FRU162" s="6"/>
      <c r="FRV162" s="6"/>
      <c r="FRW162" s="6"/>
      <c r="FRX162" s="6"/>
      <c r="FRY162" s="6"/>
      <c r="FRZ162" s="6"/>
      <c r="FSA162" s="6"/>
      <c r="FSB162" s="6"/>
      <c r="FSC162" s="6"/>
      <c r="FSD162" s="6"/>
      <c r="FSE162" s="6"/>
      <c r="FSF162" s="6"/>
      <c r="FSG162" s="6"/>
      <c r="FSH162" s="6"/>
      <c r="FSI162" s="6"/>
      <c r="FSJ162" s="6"/>
      <c r="FSK162" s="6"/>
      <c r="FSL162" s="6"/>
      <c r="FSM162" s="6"/>
      <c r="FSN162" s="6"/>
      <c r="FSO162" s="6"/>
      <c r="FSP162" s="6"/>
      <c r="FSQ162" s="6"/>
      <c r="FSR162" s="6"/>
      <c r="FSS162" s="6"/>
      <c r="FST162" s="6"/>
      <c r="FSU162" s="6"/>
      <c r="FSV162" s="6"/>
      <c r="FSW162" s="6"/>
      <c r="FSX162" s="6"/>
      <c r="FSY162" s="6"/>
      <c r="FSZ162" s="6"/>
      <c r="FTA162" s="6"/>
      <c r="FTB162" s="6"/>
      <c r="FTC162" s="6"/>
      <c r="FTD162" s="6"/>
      <c r="FTE162" s="6"/>
      <c r="FTF162" s="6"/>
      <c r="FTG162" s="6"/>
      <c r="FTH162" s="6"/>
      <c r="FTI162" s="6"/>
      <c r="FTJ162" s="6"/>
      <c r="FTK162" s="6"/>
      <c r="FTL162" s="6"/>
      <c r="FTM162" s="6"/>
      <c r="FTN162" s="6"/>
      <c r="FTO162" s="6"/>
      <c r="FTP162" s="6"/>
      <c r="FTQ162" s="6"/>
      <c r="FTR162" s="6"/>
      <c r="FTS162" s="6"/>
      <c r="FTT162" s="6"/>
      <c r="FTU162" s="6"/>
      <c r="FTV162" s="6"/>
      <c r="FTW162" s="6"/>
      <c r="FTX162" s="6"/>
      <c r="FTY162" s="6"/>
      <c r="FTZ162" s="6"/>
      <c r="FUA162" s="6"/>
      <c r="FUB162" s="6"/>
      <c r="FUC162" s="6"/>
      <c r="FUD162" s="6"/>
      <c r="FUE162" s="6"/>
      <c r="FUF162" s="6"/>
      <c r="FUG162" s="6"/>
      <c r="FUH162" s="6"/>
      <c r="FUI162" s="6"/>
      <c r="FUJ162" s="6"/>
      <c r="FUK162" s="6"/>
      <c r="FUL162" s="6"/>
      <c r="FUM162" s="6"/>
      <c r="FUN162" s="6"/>
      <c r="FUO162" s="6"/>
      <c r="FUP162" s="6"/>
      <c r="FUQ162" s="6"/>
      <c r="FUR162" s="6"/>
      <c r="FUS162" s="6"/>
      <c r="FUT162" s="6"/>
      <c r="FUU162" s="6"/>
      <c r="FUV162" s="6"/>
      <c r="FUW162" s="6"/>
      <c r="FUX162" s="6"/>
      <c r="FUY162" s="6"/>
      <c r="FUZ162" s="6"/>
      <c r="FVA162" s="6"/>
      <c r="FVB162" s="6"/>
      <c r="FVC162" s="6"/>
      <c r="FVD162" s="6"/>
      <c r="FVE162" s="6"/>
      <c r="FVF162" s="6"/>
      <c r="FVG162" s="6"/>
      <c r="FVH162" s="6"/>
      <c r="FVI162" s="6"/>
      <c r="FVJ162" s="6"/>
      <c r="FVK162" s="6"/>
      <c r="FVL162" s="6"/>
      <c r="FVM162" s="6"/>
      <c r="FVN162" s="6"/>
      <c r="FVO162" s="6"/>
      <c r="FVP162" s="6"/>
      <c r="FVQ162" s="6"/>
      <c r="FVR162" s="6"/>
      <c r="FVS162" s="6"/>
      <c r="FVT162" s="6"/>
      <c r="FVU162" s="6"/>
      <c r="FVV162" s="6"/>
      <c r="FVW162" s="6"/>
      <c r="FVX162" s="6"/>
      <c r="FVY162" s="6"/>
      <c r="FVZ162" s="6"/>
      <c r="FWA162" s="6"/>
      <c r="FWB162" s="6"/>
      <c r="FWC162" s="6"/>
      <c r="FWD162" s="6"/>
      <c r="FWE162" s="6"/>
      <c r="FWF162" s="6"/>
      <c r="FWG162" s="6"/>
      <c r="FWH162" s="6"/>
      <c r="FWI162" s="6"/>
      <c r="FWJ162" s="6"/>
      <c r="FWK162" s="6"/>
      <c r="FWL162" s="6"/>
      <c r="FWM162" s="6"/>
      <c r="FWN162" s="6"/>
      <c r="FWO162" s="6"/>
      <c r="FWP162" s="6"/>
      <c r="FWQ162" s="6"/>
      <c r="FWR162" s="6"/>
      <c r="FWS162" s="6"/>
      <c r="FWT162" s="6"/>
      <c r="FWU162" s="6"/>
      <c r="FWV162" s="6"/>
      <c r="FWW162" s="6"/>
      <c r="FWX162" s="6"/>
      <c r="FWY162" s="6"/>
      <c r="FWZ162" s="6"/>
      <c r="FXA162" s="6"/>
      <c r="FXB162" s="6"/>
      <c r="FXC162" s="6"/>
      <c r="FXD162" s="6"/>
      <c r="FXE162" s="6"/>
      <c r="FXF162" s="6"/>
      <c r="FXG162" s="6"/>
      <c r="FXH162" s="6"/>
      <c r="FXI162" s="6"/>
      <c r="FXJ162" s="6"/>
      <c r="FXK162" s="6"/>
      <c r="FXL162" s="6"/>
      <c r="FXM162" s="6"/>
      <c r="FXN162" s="6"/>
      <c r="FXO162" s="6"/>
      <c r="FXP162" s="6"/>
      <c r="FXQ162" s="6"/>
      <c r="FXR162" s="6"/>
      <c r="FXS162" s="6"/>
      <c r="FXT162" s="6"/>
      <c r="FXU162" s="6"/>
      <c r="FXV162" s="6"/>
      <c r="FXW162" s="6"/>
      <c r="FXX162" s="6"/>
      <c r="FXY162" s="6"/>
      <c r="FXZ162" s="6"/>
      <c r="FYA162" s="6"/>
      <c r="FYB162" s="6"/>
      <c r="FYC162" s="6"/>
      <c r="FYD162" s="6"/>
      <c r="FYE162" s="6"/>
      <c r="FYF162" s="6"/>
      <c r="FYG162" s="6"/>
      <c r="FYH162" s="6"/>
      <c r="FYI162" s="6"/>
      <c r="FYJ162" s="6"/>
      <c r="FYK162" s="6"/>
      <c r="FYL162" s="6"/>
      <c r="FYM162" s="6"/>
      <c r="FYN162" s="6"/>
      <c r="FYO162" s="6"/>
      <c r="FYP162" s="6"/>
      <c r="FYQ162" s="6"/>
      <c r="FYR162" s="6"/>
      <c r="FYS162" s="6"/>
      <c r="FYT162" s="6"/>
      <c r="FYU162" s="6"/>
      <c r="FYV162" s="6"/>
      <c r="FYW162" s="6"/>
      <c r="FYX162" s="6"/>
      <c r="FYY162" s="6"/>
      <c r="FYZ162" s="6"/>
      <c r="FZA162" s="6"/>
      <c r="FZB162" s="6"/>
      <c r="FZC162" s="6"/>
      <c r="FZD162" s="6"/>
      <c r="FZE162" s="6"/>
      <c r="FZF162" s="6"/>
      <c r="FZG162" s="6"/>
      <c r="FZH162" s="6"/>
      <c r="FZI162" s="6"/>
      <c r="FZJ162" s="6"/>
      <c r="FZK162" s="6"/>
      <c r="FZL162" s="6"/>
      <c r="FZM162" s="6"/>
      <c r="FZN162" s="6"/>
      <c r="FZO162" s="6"/>
      <c r="FZP162" s="6"/>
      <c r="FZQ162" s="6"/>
      <c r="FZR162" s="6"/>
      <c r="FZS162" s="6"/>
      <c r="FZT162" s="6"/>
      <c r="FZU162" s="6"/>
      <c r="FZV162" s="6"/>
      <c r="FZW162" s="6"/>
      <c r="FZX162" s="6"/>
      <c r="FZY162" s="6"/>
      <c r="FZZ162" s="6"/>
      <c r="GAA162" s="6"/>
      <c r="GAB162" s="6"/>
      <c r="GAC162" s="6"/>
      <c r="GAD162" s="6"/>
      <c r="GAE162" s="6"/>
      <c r="GAF162" s="6"/>
      <c r="GAG162" s="6"/>
      <c r="GAH162" s="6"/>
      <c r="GAI162" s="6"/>
      <c r="GAJ162" s="6"/>
      <c r="GAK162" s="6"/>
      <c r="GAL162" s="6"/>
      <c r="GAM162" s="6"/>
      <c r="GAN162" s="6"/>
      <c r="GAO162" s="6"/>
      <c r="GAP162" s="6"/>
      <c r="GAQ162" s="6"/>
      <c r="GAR162" s="6"/>
      <c r="GAS162" s="6"/>
      <c r="GAT162" s="6"/>
      <c r="GAU162" s="6"/>
      <c r="GAV162" s="6"/>
      <c r="GAW162" s="6"/>
      <c r="GAX162" s="6"/>
      <c r="GAY162" s="6"/>
      <c r="GAZ162" s="6"/>
      <c r="GBA162" s="6"/>
      <c r="GBB162" s="6"/>
      <c r="GBC162" s="6"/>
      <c r="GBD162" s="6"/>
      <c r="GBE162" s="6"/>
      <c r="GBF162" s="6"/>
      <c r="GBG162" s="6"/>
      <c r="GBH162" s="6"/>
      <c r="GBI162" s="6"/>
      <c r="GBJ162" s="6"/>
      <c r="GBK162" s="6"/>
      <c r="GBL162" s="6"/>
      <c r="GBM162" s="6"/>
      <c r="GBN162" s="6"/>
      <c r="GBO162" s="6"/>
      <c r="GBP162" s="6"/>
      <c r="GBQ162" s="6"/>
      <c r="GBR162" s="6"/>
      <c r="GBS162" s="6"/>
      <c r="GBT162" s="6"/>
      <c r="GBU162" s="6"/>
      <c r="GBV162" s="6"/>
      <c r="GBW162" s="6"/>
      <c r="GBX162" s="6"/>
      <c r="GBY162" s="6"/>
      <c r="GBZ162" s="6"/>
      <c r="GCA162" s="6"/>
      <c r="GCB162" s="6"/>
      <c r="GCC162" s="6"/>
      <c r="GCD162" s="6"/>
      <c r="GCE162" s="6"/>
      <c r="GCF162" s="6"/>
      <c r="GCG162" s="6"/>
      <c r="GCH162" s="6"/>
      <c r="GCI162" s="6"/>
      <c r="GCJ162" s="6"/>
      <c r="GCK162" s="6"/>
      <c r="GCL162" s="6"/>
      <c r="GCM162" s="6"/>
      <c r="GCN162" s="6"/>
      <c r="GCO162" s="6"/>
      <c r="GCP162" s="6"/>
      <c r="GCQ162" s="6"/>
      <c r="GCR162" s="6"/>
      <c r="GCS162" s="6"/>
      <c r="GCT162" s="6"/>
      <c r="GCU162" s="6"/>
      <c r="GCV162" s="6"/>
      <c r="GCW162" s="6"/>
      <c r="GCX162" s="6"/>
      <c r="GCY162" s="6"/>
      <c r="GCZ162" s="6"/>
      <c r="GDA162" s="6"/>
      <c r="GDB162" s="6"/>
      <c r="GDC162" s="6"/>
      <c r="GDD162" s="6"/>
      <c r="GDE162" s="6"/>
      <c r="GDF162" s="6"/>
      <c r="GDG162" s="6"/>
      <c r="GDH162" s="6"/>
      <c r="GDI162" s="6"/>
      <c r="GDJ162" s="6"/>
      <c r="GDK162" s="6"/>
      <c r="GDL162" s="6"/>
      <c r="GDM162" s="6"/>
      <c r="GDN162" s="6"/>
      <c r="GDO162" s="6"/>
      <c r="GDP162" s="6"/>
      <c r="GDQ162" s="6"/>
      <c r="GDR162" s="6"/>
      <c r="GDS162" s="6"/>
      <c r="GDT162" s="6"/>
      <c r="GDU162" s="6"/>
      <c r="GDV162" s="6"/>
      <c r="GDW162" s="6"/>
      <c r="GDX162" s="6"/>
      <c r="GDY162" s="6"/>
      <c r="GDZ162" s="6"/>
      <c r="GEA162" s="6"/>
      <c r="GEB162" s="6"/>
      <c r="GEC162" s="6"/>
      <c r="GED162" s="6"/>
      <c r="GEE162" s="6"/>
      <c r="GEF162" s="6"/>
      <c r="GEG162" s="6"/>
      <c r="GEH162" s="6"/>
      <c r="GEI162" s="6"/>
      <c r="GEJ162" s="6"/>
      <c r="GEK162" s="6"/>
      <c r="GEL162" s="6"/>
      <c r="GEM162" s="6"/>
      <c r="GEN162" s="6"/>
      <c r="GEO162" s="6"/>
      <c r="GEP162" s="6"/>
      <c r="GEQ162" s="6"/>
      <c r="GER162" s="6"/>
      <c r="GES162" s="6"/>
      <c r="GET162" s="6"/>
      <c r="GEU162" s="6"/>
      <c r="GEV162" s="6"/>
      <c r="GEW162" s="6"/>
      <c r="GEX162" s="6"/>
      <c r="GEY162" s="6"/>
      <c r="GEZ162" s="6"/>
      <c r="GFA162" s="6"/>
      <c r="GFB162" s="6"/>
      <c r="GFC162" s="6"/>
      <c r="GFD162" s="6"/>
      <c r="GFE162" s="6"/>
      <c r="GFF162" s="6"/>
      <c r="GFG162" s="6"/>
      <c r="GFH162" s="6"/>
      <c r="GFI162" s="6"/>
      <c r="GFJ162" s="6"/>
      <c r="GFK162" s="6"/>
      <c r="GFL162" s="6"/>
      <c r="GFM162" s="6"/>
      <c r="GFN162" s="6"/>
      <c r="GFO162" s="6"/>
      <c r="GFP162" s="6"/>
      <c r="GFQ162" s="6"/>
      <c r="GFR162" s="6"/>
      <c r="GFS162" s="6"/>
      <c r="GFT162" s="6"/>
      <c r="GFU162" s="6"/>
      <c r="GFV162" s="6"/>
      <c r="GFW162" s="6"/>
      <c r="GFX162" s="6"/>
      <c r="GFY162" s="6"/>
      <c r="GFZ162" s="6"/>
      <c r="GGA162" s="6"/>
      <c r="GGB162" s="6"/>
      <c r="GGC162" s="6"/>
      <c r="GGD162" s="6"/>
      <c r="GGE162" s="6"/>
      <c r="GGF162" s="6"/>
      <c r="GGG162" s="6"/>
      <c r="GGH162" s="6"/>
      <c r="GGI162" s="6"/>
      <c r="GGJ162" s="6"/>
      <c r="GGK162" s="6"/>
      <c r="GGL162" s="6"/>
      <c r="GGM162" s="6"/>
      <c r="GGN162" s="6"/>
      <c r="GGO162" s="6"/>
      <c r="GGP162" s="6"/>
      <c r="GGQ162" s="6"/>
      <c r="GGR162" s="6"/>
      <c r="GGS162" s="6"/>
      <c r="GGT162" s="6"/>
      <c r="GGU162" s="6"/>
      <c r="GGV162" s="6"/>
      <c r="GGW162" s="6"/>
      <c r="GGX162" s="6"/>
      <c r="GGY162" s="6"/>
      <c r="GGZ162" s="6"/>
      <c r="GHA162" s="6"/>
      <c r="GHB162" s="6"/>
      <c r="GHC162" s="6"/>
      <c r="GHD162" s="6"/>
      <c r="GHE162" s="6"/>
      <c r="GHF162" s="6"/>
      <c r="GHG162" s="6"/>
      <c r="GHH162" s="6"/>
      <c r="GHI162" s="6"/>
      <c r="GHJ162" s="6"/>
      <c r="GHK162" s="6"/>
      <c r="GHL162" s="6"/>
      <c r="GHM162" s="6"/>
      <c r="GHN162" s="6"/>
      <c r="GHO162" s="6"/>
      <c r="GHP162" s="6"/>
      <c r="GHQ162" s="6"/>
      <c r="GHR162" s="6"/>
      <c r="GHS162" s="6"/>
      <c r="GHT162" s="6"/>
      <c r="GHU162" s="6"/>
      <c r="GHV162" s="6"/>
      <c r="GHW162" s="6"/>
      <c r="GHX162" s="6"/>
      <c r="GHY162" s="6"/>
      <c r="GHZ162" s="6"/>
      <c r="GIA162" s="6"/>
      <c r="GIB162" s="6"/>
      <c r="GIC162" s="6"/>
      <c r="GID162" s="6"/>
      <c r="GIE162" s="6"/>
      <c r="GIF162" s="6"/>
      <c r="GIG162" s="6"/>
      <c r="GIH162" s="6"/>
      <c r="GII162" s="6"/>
      <c r="GIJ162" s="6"/>
      <c r="GIK162" s="6"/>
      <c r="GIL162" s="6"/>
      <c r="GIM162" s="6"/>
      <c r="GIN162" s="6"/>
      <c r="GIO162" s="6"/>
      <c r="GIP162" s="6"/>
      <c r="GIQ162" s="6"/>
      <c r="GIR162" s="6"/>
      <c r="GIS162" s="6"/>
      <c r="GIT162" s="6"/>
      <c r="GIU162" s="6"/>
      <c r="GIV162" s="6"/>
      <c r="GIW162" s="6"/>
      <c r="GIX162" s="6"/>
      <c r="GIY162" s="6"/>
      <c r="GIZ162" s="6"/>
      <c r="GJA162" s="6"/>
      <c r="GJB162" s="6"/>
      <c r="GJC162" s="6"/>
      <c r="GJD162" s="6"/>
      <c r="GJE162" s="6"/>
      <c r="GJF162" s="6"/>
      <c r="GJG162" s="6"/>
      <c r="GJH162" s="6"/>
      <c r="GJI162" s="6"/>
      <c r="GJJ162" s="6"/>
      <c r="GJK162" s="6"/>
      <c r="GJL162" s="6"/>
      <c r="GJM162" s="6"/>
      <c r="GJN162" s="6"/>
      <c r="GJO162" s="6"/>
      <c r="GJP162" s="6"/>
      <c r="GJQ162" s="6"/>
      <c r="GJR162" s="6"/>
      <c r="GJS162" s="6"/>
      <c r="GJT162" s="6"/>
      <c r="GJU162" s="6"/>
      <c r="GJV162" s="6"/>
      <c r="GJW162" s="6"/>
      <c r="GJX162" s="6"/>
      <c r="GJY162" s="6"/>
      <c r="GJZ162" s="6"/>
      <c r="GKA162" s="6"/>
      <c r="GKB162" s="6"/>
      <c r="GKC162" s="6"/>
      <c r="GKD162" s="6"/>
      <c r="GKE162" s="6"/>
      <c r="GKF162" s="6"/>
      <c r="GKG162" s="6"/>
      <c r="GKH162" s="6"/>
      <c r="GKI162" s="6"/>
      <c r="GKJ162" s="6"/>
      <c r="GKK162" s="6"/>
      <c r="GKL162" s="6"/>
      <c r="GKM162" s="6"/>
      <c r="GKN162" s="6"/>
      <c r="GKO162" s="6"/>
      <c r="GKP162" s="6"/>
      <c r="GKQ162" s="6"/>
      <c r="GKR162" s="6"/>
      <c r="GKS162" s="6"/>
      <c r="GKT162" s="6"/>
      <c r="GKU162" s="6"/>
      <c r="GKV162" s="6"/>
      <c r="GKW162" s="6"/>
      <c r="GKX162" s="6"/>
      <c r="GKY162" s="6"/>
      <c r="GKZ162" s="6"/>
      <c r="GLA162" s="6"/>
      <c r="GLB162" s="6"/>
      <c r="GLC162" s="6"/>
      <c r="GLD162" s="6"/>
      <c r="GLE162" s="6"/>
      <c r="GLF162" s="6"/>
      <c r="GLG162" s="6"/>
      <c r="GLH162" s="6"/>
      <c r="GLI162" s="6"/>
      <c r="GLJ162" s="6"/>
      <c r="GLK162" s="6"/>
      <c r="GLL162" s="6"/>
      <c r="GLM162" s="6"/>
      <c r="GLN162" s="6"/>
      <c r="GLO162" s="6"/>
      <c r="GLP162" s="6"/>
      <c r="GLQ162" s="6"/>
      <c r="GLR162" s="6"/>
      <c r="GLS162" s="6"/>
      <c r="GLT162" s="6"/>
      <c r="GLU162" s="6"/>
      <c r="GLV162" s="6"/>
      <c r="GLW162" s="6"/>
      <c r="GLX162" s="6"/>
      <c r="GLY162" s="6"/>
      <c r="GLZ162" s="6"/>
      <c r="GMA162" s="6"/>
      <c r="GMB162" s="6"/>
      <c r="GMC162" s="6"/>
      <c r="GMD162" s="6"/>
      <c r="GME162" s="6"/>
      <c r="GMF162" s="6"/>
      <c r="GMG162" s="6"/>
      <c r="GMH162" s="6"/>
      <c r="GMI162" s="6"/>
      <c r="GMJ162" s="6"/>
      <c r="GMK162" s="6"/>
      <c r="GML162" s="6"/>
      <c r="GMM162" s="6"/>
      <c r="GMN162" s="6"/>
      <c r="GMO162" s="6"/>
      <c r="GMP162" s="6"/>
      <c r="GMQ162" s="6"/>
      <c r="GMR162" s="6"/>
      <c r="GMS162" s="6"/>
      <c r="GMT162" s="6"/>
      <c r="GMU162" s="6"/>
      <c r="GMV162" s="6"/>
      <c r="GMW162" s="6"/>
      <c r="GMX162" s="6"/>
      <c r="GMY162" s="6"/>
      <c r="GMZ162" s="6"/>
      <c r="GNA162" s="6"/>
      <c r="GNB162" s="6"/>
      <c r="GNC162" s="6"/>
      <c r="GND162" s="6"/>
      <c r="GNE162" s="6"/>
      <c r="GNF162" s="6"/>
      <c r="GNG162" s="6"/>
      <c r="GNH162" s="6"/>
      <c r="GNI162" s="6"/>
      <c r="GNJ162" s="6"/>
      <c r="GNK162" s="6"/>
      <c r="GNL162" s="6"/>
      <c r="GNM162" s="6"/>
      <c r="GNN162" s="6"/>
      <c r="GNO162" s="6"/>
      <c r="GNP162" s="6"/>
      <c r="GNQ162" s="6"/>
      <c r="GNR162" s="6"/>
      <c r="GNS162" s="6"/>
      <c r="GNT162" s="6"/>
      <c r="GNU162" s="6"/>
      <c r="GNV162" s="6"/>
      <c r="GNW162" s="6"/>
      <c r="GNX162" s="6"/>
      <c r="GNY162" s="6"/>
      <c r="GNZ162" s="6"/>
      <c r="GOA162" s="6"/>
      <c r="GOB162" s="6"/>
      <c r="GOC162" s="6"/>
      <c r="GOD162" s="6"/>
      <c r="GOE162" s="6"/>
      <c r="GOF162" s="6"/>
      <c r="GOG162" s="6"/>
      <c r="GOH162" s="6"/>
      <c r="GOI162" s="6"/>
      <c r="GOJ162" s="6"/>
      <c r="GOK162" s="6"/>
      <c r="GOL162" s="6"/>
      <c r="GOM162" s="6"/>
      <c r="GON162" s="6"/>
      <c r="GOO162" s="6"/>
      <c r="GOP162" s="6"/>
      <c r="GOQ162" s="6"/>
      <c r="GOR162" s="6"/>
      <c r="GOS162" s="6"/>
      <c r="GOT162" s="6"/>
      <c r="GOU162" s="6"/>
      <c r="GOV162" s="6"/>
      <c r="GOW162" s="6"/>
      <c r="GOX162" s="6"/>
      <c r="GOY162" s="6"/>
      <c r="GOZ162" s="6"/>
      <c r="GPA162" s="6"/>
      <c r="GPB162" s="6"/>
      <c r="GPC162" s="6"/>
      <c r="GPD162" s="6"/>
      <c r="GPE162" s="6"/>
      <c r="GPF162" s="6"/>
      <c r="GPG162" s="6"/>
      <c r="GPH162" s="6"/>
      <c r="GPI162" s="6"/>
      <c r="GPJ162" s="6"/>
      <c r="GPK162" s="6"/>
      <c r="GPL162" s="6"/>
      <c r="GPM162" s="6"/>
      <c r="GPN162" s="6"/>
      <c r="GPO162" s="6"/>
      <c r="GPP162" s="6"/>
      <c r="GPQ162" s="6"/>
      <c r="GPR162" s="6"/>
      <c r="GPS162" s="6"/>
      <c r="GPT162" s="6"/>
      <c r="GPU162" s="6"/>
      <c r="GPV162" s="6"/>
      <c r="GPW162" s="6"/>
      <c r="GPX162" s="6"/>
      <c r="GPY162" s="6"/>
      <c r="GPZ162" s="6"/>
      <c r="GQA162" s="6"/>
      <c r="GQB162" s="6"/>
      <c r="GQC162" s="6"/>
      <c r="GQD162" s="6"/>
      <c r="GQE162" s="6"/>
      <c r="GQF162" s="6"/>
      <c r="GQG162" s="6"/>
      <c r="GQH162" s="6"/>
      <c r="GQI162" s="6"/>
      <c r="GQJ162" s="6"/>
      <c r="GQK162" s="6"/>
      <c r="GQL162" s="6"/>
      <c r="GQM162" s="6"/>
      <c r="GQN162" s="6"/>
      <c r="GQO162" s="6"/>
      <c r="GQP162" s="6"/>
      <c r="GQQ162" s="6"/>
      <c r="GQR162" s="6"/>
      <c r="GQS162" s="6"/>
      <c r="GQT162" s="6"/>
      <c r="GQU162" s="6"/>
      <c r="GQV162" s="6"/>
      <c r="GQW162" s="6"/>
      <c r="GQX162" s="6"/>
      <c r="GQY162" s="6"/>
      <c r="GQZ162" s="6"/>
      <c r="GRA162" s="6"/>
      <c r="GRB162" s="6"/>
      <c r="GRC162" s="6"/>
      <c r="GRD162" s="6"/>
      <c r="GRE162" s="6"/>
      <c r="GRF162" s="6"/>
      <c r="GRG162" s="6"/>
      <c r="GRH162" s="6"/>
      <c r="GRI162" s="6"/>
      <c r="GRJ162" s="6"/>
      <c r="GRK162" s="6"/>
      <c r="GRL162" s="6"/>
      <c r="GRM162" s="6"/>
      <c r="GRN162" s="6"/>
      <c r="GRO162" s="6"/>
      <c r="GRP162" s="6"/>
      <c r="GRQ162" s="6"/>
      <c r="GRR162" s="6"/>
      <c r="GRS162" s="6"/>
      <c r="GRT162" s="6"/>
      <c r="GRU162" s="6"/>
      <c r="GRV162" s="6"/>
      <c r="GRW162" s="6"/>
      <c r="GRX162" s="6"/>
      <c r="GRY162" s="6"/>
      <c r="GRZ162" s="6"/>
      <c r="GSA162" s="6"/>
      <c r="GSB162" s="6"/>
      <c r="GSC162" s="6"/>
      <c r="GSD162" s="6"/>
      <c r="GSE162" s="6"/>
      <c r="GSF162" s="6"/>
      <c r="GSG162" s="6"/>
      <c r="GSH162" s="6"/>
      <c r="GSI162" s="6"/>
      <c r="GSJ162" s="6"/>
      <c r="GSK162" s="6"/>
      <c r="GSL162" s="6"/>
      <c r="GSM162" s="6"/>
      <c r="GSN162" s="6"/>
      <c r="GSO162" s="6"/>
      <c r="GSP162" s="6"/>
      <c r="GSQ162" s="6"/>
      <c r="GSR162" s="6"/>
      <c r="GSS162" s="6"/>
      <c r="GST162" s="6"/>
      <c r="GSU162" s="6"/>
      <c r="GSV162" s="6"/>
      <c r="GSW162" s="6"/>
      <c r="GSX162" s="6"/>
      <c r="GSY162" s="6"/>
      <c r="GSZ162" s="6"/>
      <c r="GTA162" s="6"/>
      <c r="GTB162" s="6"/>
      <c r="GTC162" s="6"/>
      <c r="GTD162" s="6"/>
      <c r="GTE162" s="6"/>
      <c r="GTF162" s="6"/>
      <c r="GTG162" s="6"/>
      <c r="GTH162" s="6"/>
      <c r="GTI162" s="6"/>
      <c r="GTJ162" s="6"/>
      <c r="GTK162" s="6"/>
      <c r="GTL162" s="6"/>
      <c r="GTM162" s="6"/>
      <c r="GTN162" s="6"/>
      <c r="GTO162" s="6"/>
      <c r="GTP162" s="6"/>
      <c r="GTQ162" s="6"/>
      <c r="GTR162" s="6"/>
      <c r="GTS162" s="6"/>
      <c r="GTT162" s="6"/>
      <c r="GTU162" s="6"/>
      <c r="GTV162" s="6"/>
      <c r="GTW162" s="6"/>
      <c r="GTX162" s="6"/>
      <c r="GTY162" s="6"/>
      <c r="GTZ162" s="6"/>
      <c r="GUA162" s="6"/>
      <c r="GUB162" s="6"/>
      <c r="GUC162" s="6"/>
      <c r="GUD162" s="6"/>
      <c r="GUE162" s="6"/>
      <c r="GUF162" s="6"/>
      <c r="GUG162" s="6"/>
      <c r="GUH162" s="6"/>
      <c r="GUI162" s="6"/>
      <c r="GUJ162" s="6"/>
      <c r="GUK162" s="6"/>
      <c r="GUL162" s="6"/>
      <c r="GUM162" s="6"/>
      <c r="GUN162" s="6"/>
      <c r="GUO162" s="6"/>
      <c r="GUP162" s="6"/>
      <c r="GUQ162" s="6"/>
      <c r="GUR162" s="6"/>
      <c r="GUS162" s="6"/>
      <c r="GUT162" s="6"/>
      <c r="GUU162" s="6"/>
      <c r="GUV162" s="6"/>
      <c r="GUW162" s="6"/>
      <c r="GUX162" s="6"/>
      <c r="GUY162" s="6"/>
      <c r="GUZ162" s="6"/>
      <c r="GVA162" s="6"/>
      <c r="GVB162" s="6"/>
      <c r="GVC162" s="6"/>
      <c r="GVD162" s="6"/>
      <c r="GVE162" s="6"/>
      <c r="GVF162" s="6"/>
      <c r="GVG162" s="6"/>
      <c r="GVH162" s="6"/>
      <c r="GVI162" s="6"/>
      <c r="GVJ162" s="6"/>
      <c r="GVK162" s="6"/>
      <c r="GVL162" s="6"/>
      <c r="GVM162" s="6"/>
      <c r="GVN162" s="6"/>
      <c r="GVO162" s="6"/>
      <c r="GVP162" s="6"/>
      <c r="GVQ162" s="6"/>
      <c r="GVR162" s="6"/>
      <c r="GVS162" s="6"/>
      <c r="GVT162" s="6"/>
      <c r="GVU162" s="6"/>
      <c r="GVV162" s="6"/>
      <c r="GVW162" s="6"/>
      <c r="GVX162" s="6"/>
      <c r="GVY162" s="6"/>
      <c r="GVZ162" s="6"/>
      <c r="GWA162" s="6"/>
      <c r="GWB162" s="6"/>
      <c r="GWC162" s="6"/>
      <c r="GWD162" s="6"/>
      <c r="GWE162" s="6"/>
      <c r="GWF162" s="6"/>
      <c r="GWG162" s="6"/>
      <c r="GWH162" s="6"/>
      <c r="GWI162" s="6"/>
      <c r="GWJ162" s="6"/>
      <c r="GWK162" s="6"/>
      <c r="GWL162" s="6"/>
      <c r="GWM162" s="6"/>
      <c r="GWN162" s="6"/>
      <c r="GWO162" s="6"/>
      <c r="GWP162" s="6"/>
      <c r="GWQ162" s="6"/>
      <c r="GWR162" s="6"/>
      <c r="GWS162" s="6"/>
      <c r="GWT162" s="6"/>
      <c r="GWU162" s="6"/>
      <c r="GWV162" s="6"/>
      <c r="GWW162" s="6"/>
      <c r="GWX162" s="6"/>
      <c r="GWY162" s="6"/>
      <c r="GWZ162" s="6"/>
      <c r="GXA162" s="6"/>
      <c r="GXB162" s="6"/>
      <c r="GXC162" s="6"/>
      <c r="GXD162" s="6"/>
      <c r="GXE162" s="6"/>
      <c r="GXF162" s="6"/>
      <c r="GXG162" s="6"/>
      <c r="GXH162" s="6"/>
      <c r="GXI162" s="6"/>
      <c r="GXJ162" s="6"/>
      <c r="GXK162" s="6"/>
      <c r="GXL162" s="6"/>
      <c r="GXM162" s="6"/>
      <c r="GXN162" s="6"/>
      <c r="GXO162" s="6"/>
      <c r="GXP162" s="6"/>
      <c r="GXQ162" s="6"/>
      <c r="GXR162" s="6"/>
      <c r="GXS162" s="6"/>
      <c r="GXT162" s="6"/>
      <c r="GXU162" s="6"/>
      <c r="GXV162" s="6"/>
      <c r="GXW162" s="6"/>
      <c r="GXX162" s="6"/>
      <c r="GXY162" s="6"/>
      <c r="GXZ162" s="6"/>
      <c r="GYA162" s="6"/>
      <c r="GYB162" s="6"/>
      <c r="GYC162" s="6"/>
      <c r="GYD162" s="6"/>
      <c r="GYE162" s="6"/>
      <c r="GYF162" s="6"/>
      <c r="GYG162" s="6"/>
      <c r="GYH162" s="6"/>
      <c r="GYI162" s="6"/>
      <c r="GYJ162" s="6"/>
      <c r="GYK162" s="6"/>
      <c r="GYL162" s="6"/>
      <c r="GYM162" s="6"/>
      <c r="GYN162" s="6"/>
      <c r="GYO162" s="6"/>
      <c r="GYP162" s="6"/>
      <c r="GYQ162" s="6"/>
      <c r="GYR162" s="6"/>
      <c r="GYS162" s="6"/>
      <c r="GYT162" s="6"/>
      <c r="GYU162" s="6"/>
      <c r="GYV162" s="6"/>
      <c r="GYW162" s="6"/>
      <c r="GYX162" s="6"/>
      <c r="GYY162" s="6"/>
      <c r="GYZ162" s="6"/>
      <c r="GZA162" s="6"/>
      <c r="GZB162" s="6"/>
      <c r="GZC162" s="6"/>
      <c r="GZD162" s="6"/>
      <c r="GZE162" s="6"/>
      <c r="GZF162" s="6"/>
      <c r="GZG162" s="6"/>
      <c r="GZH162" s="6"/>
      <c r="GZI162" s="6"/>
      <c r="GZJ162" s="6"/>
      <c r="GZK162" s="6"/>
      <c r="GZL162" s="6"/>
      <c r="GZM162" s="6"/>
      <c r="GZN162" s="6"/>
      <c r="GZO162" s="6"/>
      <c r="GZP162" s="6"/>
      <c r="GZQ162" s="6"/>
      <c r="GZR162" s="6"/>
      <c r="GZS162" s="6"/>
      <c r="GZT162" s="6"/>
      <c r="GZU162" s="6"/>
      <c r="GZV162" s="6"/>
      <c r="GZW162" s="6"/>
      <c r="GZX162" s="6"/>
      <c r="GZY162" s="6"/>
      <c r="GZZ162" s="6"/>
      <c r="HAA162" s="6"/>
      <c r="HAB162" s="6"/>
      <c r="HAC162" s="6"/>
      <c r="HAD162" s="6"/>
      <c r="HAE162" s="6"/>
      <c r="HAF162" s="6"/>
      <c r="HAG162" s="6"/>
      <c r="HAH162" s="6"/>
      <c r="HAI162" s="6"/>
      <c r="HAJ162" s="6"/>
      <c r="HAK162" s="6"/>
      <c r="HAL162" s="6"/>
      <c r="HAM162" s="6"/>
      <c r="HAN162" s="6"/>
      <c r="HAO162" s="6"/>
      <c r="HAP162" s="6"/>
      <c r="HAQ162" s="6"/>
      <c r="HAR162" s="6"/>
      <c r="HAS162" s="6"/>
      <c r="HAT162" s="6"/>
      <c r="HAU162" s="6"/>
      <c r="HAV162" s="6"/>
      <c r="HAW162" s="6"/>
      <c r="HAX162" s="6"/>
      <c r="HAY162" s="6"/>
      <c r="HAZ162" s="6"/>
      <c r="HBA162" s="6"/>
      <c r="HBB162" s="6"/>
      <c r="HBC162" s="6"/>
      <c r="HBD162" s="6"/>
      <c r="HBE162" s="6"/>
      <c r="HBF162" s="6"/>
      <c r="HBG162" s="6"/>
      <c r="HBH162" s="6"/>
      <c r="HBI162" s="6"/>
      <c r="HBJ162" s="6"/>
      <c r="HBK162" s="6"/>
      <c r="HBL162" s="6"/>
      <c r="HBM162" s="6"/>
      <c r="HBN162" s="6"/>
      <c r="HBO162" s="6"/>
      <c r="HBP162" s="6"/>
      <c r="HBQ162" s="6"/>
      <c r="HBR162" s="6"/>
      <c r="HBS162" s="6"/>
      <c r="HBT162" s="6"/>
      <c r="HBU162" s="6"/>
      <c r="HBV162" s="6"/>
      <c r="HBW162" s="6"/>
      <c r="HBX162" s="6"/>
      <c r="HBY162" s="6"/>
      <c r="HBZ162" s="6"/>
      <c r="HCA162" s="6"/>
      <c r="HCB162" s="6"/>
      <c r="HCC162" s="6"/>
      <c r="HCD162" s="6"/>
      <c r="HCE162" s="6"/>
      <c r="HCF162" s="6"/>
      <c r="HCG162" s="6"/>
      <c r="HCH162" s="6"/>
      <c r="HCI162" s="6"/>
      <c r="HCJ162" s="6"/>
      <c r="HCK162" s="6"/>
      <c r="HCL162" s="6"/>
      <c r="HCM162" s="6"/>
      <c r="HCN162" s="6"/>
      <c r="HCO162" s="6"/>
      <c r="HCP162" s="6"/>
      <c r="HCQ162" s="6"/>
      <c r="HCR162" s="6"/>
      <c r="HCS162" s="6"/>
      <c r="HCT162" s="6"/>
      <c r="HCU162" s="6"/>
      <c r="HCV162" s="6"/>
      <c r="HCW162" s="6"/>
      <c r="HCX162" s="6"/>
      <c r="HCY162" s="6"/>
      <c r="HCZ162" s="6"/>
      <c r="HDA162" s="6"/>
      <c r="HDB162" s="6"/>
      <c r="HDC162" s="6"/>
      <c r="HDD162" s="6"/>
      <c r="HDE162" s="6"/>
      <c r="HDF162" s="6"/>
      <c r="HDG162" s="6"/>
      <c r="HDH162" s="6"/>
      <c r="HDI162" s="6"/>
      <c r="HDJ162" s="6"/>
      <c r="HDK162" s="6"/>
      <c r="HDL162" s="6"/>
      <c r="HDM162" s="6"/>
      <c r="HDN162" s="6"/>
      <c r="HDO162" s="6"/>
      <c r="HDP162" s="6"/>
      <c r="HDQ162" s="6"/>
      <c r="HDR162" s="6"/>
      <c r="HDS162" s="6"/>
      <c r="HDT162" s="6"/>
      <c r="HDU162" s="6"/>
      <c r="HDV162" s="6"/>
      <c r="HDW162" s="6"/>
      <c r="HDX162" s="6"/>
      <c r="HDY162" s="6"/>
      <c r="HDZ162" s="6"/>
      <c r="HEA162" s="6"/>
      <c r="HEB162" s="6"/>
      <c r="HEC162" s="6"/>
      <c r="HED162" s="6"/>
      <c r="HEE162" s="6"/>
      <c r="HEF162" s="6"/>
      <c r="HEG162" s="6"/>
      <c r="HEH162" s="6"/>
      <c r="HEI162" s="6"/>
      <c r="HEJ162" s="6"/>
      <c r="HEK162" s="6"/>
      <c r="HEL162" s="6"/>
      <c r="HEM162" s="6"/>
      <c r="HEN162" s="6"/>
      <c r="HEO162" s="6"/>
      <c r="HEP162" s="6"/>
      <c r="HEQ162" s="6"/>
      <c r="HER162" s="6"/>
      <c r="HES162" s="6"/>
      <c r="HET162" s="6"/>
      <c r="HEU162" s="6"/>
      <c r="HEV162" s="6"/>
      <c r="HEW162" s="6"/>
      <c r="HEX162" s="6"/>
      <c r="HEY162" s="6"/>
      <c r="HEZ162" s="6"/>
      <c r="HFA162" s="6"/>
      <c r="HFB162" s="6"/>
      <c r="HFC162" s="6"/>
      <c r="HFD162" s="6"/>
      <c r="HFE162" s="6"/>
      <c r="HFF162" s="6"/>
      <c r="HFG162" s="6"/>
      <c r="HFH162" s="6"/>
      <c r="HFI162" s="6"/>
      <c r="HFJ162" s="6"/>
      <c r="HFK162" s="6"/>
      <c r="HFL162" s="6"/>
      <c r="HFM162" s="6"/>
      <c r="HFN162" s="6"/>
      <c r="HFO162" s="6"/>
      <c r="HFP162" s="6"/>
      <c r="HFQ162" s="6"/>
      <c r="HFR162" s="6"/>
      <c r="HFS162" s="6"/>
      <c r="HFT162" s="6"/>
      <c r="HFU162" s="6"/>
      <c r="HFV162" s="6"/>
      <c r="HFW162" s="6"/>
      <c r="HFX162" s="6"/>
      <c r="HFY162" s="6"/>
      <c r="HFZ162" s="6"/>
      <c r="HGA162" s="6"/>
      <c r="HGB162" s="6"/>
      <c r="HGC162" s="6"/>
      <c r="HGD162" s="6"/>
      <c r="HGE162" s="6"/>
      <c r="HGF162" s="6"/>
      <c r="HGG162" s="6"/>
      <c r="HGH162" s="6"/>
      <c r="HGI162" s="6"/>
      <c r="HGJ162" s="6"/>
      <c r="HGK162" s="6"/>
      <c r="HGL162" s="6"/>
      <c r="HGM162" s="6"/>
      <c r="HGN162" s="6"/>
      <c r="HGO162" s="6"/>
      <c r="HGP162" s="6"/>
      <c r="HGQ162" s="6"/>
      <c r="HGR162" s="6"/>
      <c r="HGS162" s="6"/>
      <c r="HGT162" s="6"/>
      <c r="HGU162" s="6"/>
      <c r="HGV162" s="6"/>
      <c r="HGW162" s="6"/>
      <c r="HGX162" s="6"/>
      <c r="HGY162" s="6"/>
      <c r="HGZ162" s="6"/>
      <c r="HHA162" s="6"/>
      <c r="HHB162" s="6"/>
      <c r="HHC162" s="6"/>
      <c r="HHD162" s="6"/>
      <c r="HHE162" s="6"/>
      <c r="HHF162" s="6"/>
      <c r="HHG162" s="6"/>
      <c r="HHH162" s="6"/>
      <c r="HHI162" s="6"/>
      <c r="HHJ162" s="6"/>
      <c r="HHK162" s="6"/>
      <c r="HHL162" s="6"/>
      <c r="HHM162" s="6"/>
      <c r="HHN162" s="6"/>
      <c r="HHO162" s="6"/>
      <c r="HHP162" s="6"/>
      <c r="HHQ162" s="6"/>
      <c r="HHR162" s="6"/>
      <c r="HHS162" s="6"/>
      <c r="HHT162" s="6"/>
      <c r="HHU162" s="6"/>
      <c r="HHV162" s="6"/>
      <c r="HHW162" s="6"/>
      <c r="HHX162" s="6"/>
      <c r="HHY162" s="6"/>
      <c r="HHZ162" s="6"/>
      <c r="HIA162" s="6"/>
      <c r="HIB162" s="6"/>
      <c r="HIC162" s="6"/>
      <c r="HID162" s="6"/>
      <c r="HIE162" s="6"/>
      <c r="HIF162" s="6"/>
      <c r="HIG162" s="6"/>
      <c r="HIH162" s="6"/>
      <c r="HII162" s="6"/>
      <c r="HIJ162" s="6"/>
      <c r="HIK162" s="6"/>
      <c r="HIL162" s="6"/>
      <c r="HIM162" s="6"/>
      <c r="HIN162" s="6"/>
      <c r="HIO162" s="6"/>
      <c r="HIP162" s="6"/>
      <c r="HIQ162" s="6"/>
      <c r="HIR162" s="6"/>
      <c r="HIS162" s="6"/>
      <c r="HIT162" s="6"/>
      <c r="HIU162" s="6"/>
      <c r="HIV162" s="6"/>
      <c r="HIW162" s="6"/>
      <c r="HIX162" s="6"/>
      <c r="HIY162" s="6"/>
      <c r="HIZ162" s="6"/>
      <c r="HJA162" s="6"/>
      <c r="HJB162" s="6"/>
      <c r="HJC162" s="6"/>
      <c r="HJD162" s="6"/>
      <c r="HJE162" s="6"/>
      <c r="HJF162" s="6"/>
      <c r="HJG162" s="6"/>
      <c r="HJH162" s="6"/>
      <c r="HJI162" s="6"/>
      <c r="HJJ162" s="6"/>
      <c r="HJK162" s="6"/>
      <c r="HJL162" s="6"/>
      <c r="HJM162" s="6"/>
      <c r="HJN162" s="6"/>
      <c r="HJO162" s="6"/>
      <c r="HJP162" s="6"/>
      <c r="HJQ162" s="6"/>
      <c r="HJR162" s="6"/>
      <c r="HJS162" s="6"/>
      <c r="HJT162" s="6"/>
      <c r="HJU162" s="6"/>
      <c r="HJV162" s="6"/>
      <c r="HJW162" s="6"/>
      <c r="HJX162" s="6"/>
      <c r="HJY162" s="6"/>
      <c r="HJZ162" s="6"/>
      <c r="HKA162" s="6"/>
      <c r="HKB162" s="6"/>
      <c r="HKC162" s="6"/>
      <c r="HKD162" s="6"/>
      <c r="HKE162" s="6"/>
      <c r="HKF162" s="6"/>
      <c r="HKG162" s="6"/>
      <c r="HKH162" s="6"/>
      <c r="HKI162" s="6"/>
      <c r="HKJ162" s="6"/>
      <c r="HKK162" s="6"/>
      <c r="HKL162" s="6"/>
      <c r="HKM162" s="6"/>
      <c r="HKN162" s="6"/>
      <c r="HKO162" s="6"/>
      <c r="HKP162" s="6"/>
      <c r="HKQ162" s="6"/>
      <c r="HKR162" s="6"/>
      <c r="HKS162" s="6"/>
      <c r="HKT162" s="6"/>
      <c r="HKU162" s="6"/>
      <c r="HKV162" s="6"/>
      <c r="HKW162" s="6"/>
      <c r="HKX162" s="6"/>
      <c r="HKY162" s="6"/>
      <c r="HKZ162" s="6"/>
      <c r="HLA162" s="6"/>
      <c r="HLB162" s="6"/>
      <c r="HLC162" s="6"/>
      <c r="HLD162" s="6"/>
      <c r="HLE162" s="6"/>
      <c r="HLF162" s="6"/>
      <c r="HLG162" s="6"/>
      <c r="HLH162" s="6"/>
      <c r="HLI162" s="6"/>
      <c r="HLJ162" s="6"/>
      <c r="HLK162" s="6"/>
      <c r="HLL162" s="6"/>
      <c r="HLM162" s="6"/>
      <c r="HLN162" s="6"/>
      <c r="HLO162" s="6"/>
      <c r="HLP162" s="6"/>
      <c r="HLQ162" s="6"/>
      <c r="HLR162" s="6"/>
      <c r="HLS162" s="6"/>
      <c r="HLT162" s="6"/>
      <c r="HLU162" s="6"/>
      <c r="HLV162" s="6"/>
      <c r="HLW162" s="6"/>
      <c r="HLX162" s="6"/>
      <c r="HLY162" s="6"/>
      <c r="HLZ162" s="6"/>
      <c r="HMA162" s="6"/>
      <c r="HMB162" s="6"/>
      <c r="HMC162" s="6"/>
      <c r="HMD162" s="6"/>
      <c r="HME162" s="6"/>
      <c r="HMF162" s="6"/>
      <c r="HMG162" s="6"/>
      <c r="HMH162" s="6"/>
      <c r="HMI162" s="6"/>
      <c r="HMJ162" s="6"/>
      <c r="HMK162" s="6"/>
      <c r="HML162" s="6"/>
      <c r="HMM162" s="6"/>
      <c r="HMN162" s="6"/>
      <c r="HMO162" s="6"/>
      <c r="HMP162" s="6"/>
      <c r="HMQ162" s="6"/>
      <c r="HMR162" s="6"/>
      <c r="HMS162" s="6"/>
      <c r="HMT162" s="6"/>
      <c r="HMU162" s="6"/>
      <c r="HMV162" s="6"/>
      <c r="HMW162" s="6"/>
      <c r="HMX162" s="6"/>
      <c r="HMY162" s="6"/>
      <c r="HMZ162" s="6"/>
      <c r="HNA162" s="6"/>
      <c r="HNB162" s="6"/>
      <c r="HNC162" s="6"/>
      <c r="HND162" s="6"/>
      <c r="HNE162" s="6"/>
      <c r="HNF162" s="6"/>
      <c r="HNG162" s="6"/>
      <c r="HNH162" s="6"/>
      <c r="HNI162" s="6"/>
      <c r="HNJ162" s="6"/>
      <c r="HNK162" s="6"/>
      <c r="HNL162" s="6"/>
      <c r="HNM162" s="6"/>
      <c r="HNN162" s="6"/>
      <c r="HNO162" s="6"/>
      <c r="HNP162" s="6"/>
      <c r="HNQ162" s="6"/>
      <c r="HNR162" s="6"/>
      <c r="HNS162" s="6"/>
      <c r="HNT162" s="6"/>
      <c r="HNU162" s="6"/>
      <c r="HNV162" s="6"/>
      <c r="HNW162" s="6"/>
      <c r="HNX162" s="6"/>
      <c r="HNY162" s="6"/>
      <c r="HNZ162" s="6"/>
      <c r="HOA162" s="6"/>
      <c r="HOB162" s="6"/>
      <c r="HOC162" s="6"/>
      <c r="HOD162" s="6"/>
      <c r="HOE162" s="6"/>
      <c r="HOF162" s="6"/>
      <c r="HOG162" s="6"/>
      <c r="HOH162" s="6"/>
      <c r="HOI162" s="6"/>
      <c r="HOJ162" s="6"/>
      <c r="HOK162" s="6"/>
      <c r="HOL162" s="6"/>
      <c r="HOM162" s="6"/>
      <c r="HON162" s="6"/>
      <c r="HOO162" s="6"/>
      <c r="HOP162" s="6"/>
      <c r="HOQ162" s="6"/>
      <c r="HOR162" s="6"/>
      <c r="HOS162" s="6"/>
      <c r="HOT162" s="6"/>
      <c r="HOU162" s="6"/>
      <c r="HOV162" s="6"/>
      <c r="HOW162" s="6"/>
      <c r="HOX162" s="6"/>
      <c r="HOY162" s="6"/>
      <c r="HOZ162" s="6"/>
      <c r="HPA162" s="6"/>
      <c r="HPB162" s="6"/>
      <c r="HPC162" s="6"/>
      <c r="HPD162" s="6"/>
      <c r="HPE162" s="6"/>
      <c r="HPF162" s="6"/>
      <c r="HPG162" s="6"/>
      <c r="HPH162" s="6"/>
      <c r="HPI162" s="6"/>
      <c r="HPJ162" s="6"/>
      <c r="HPK162" s="6"/>
      <c r="HPL162" s="6"/>
      <c r="HPM162" s="6"/>
      <c r="HPN162" s="6"/>
      <c r="HPO162" s="6"/>
      <c r="HPP162" s="6"/>
      <c r="HPQ162" s="6"/>
      <c r="HPR162" s="6"/>
      <c r="HPS162" s="6"/>
      <c r="HPT162" s="6"/>
      <c r="HPU162" s="6"/>
      <c r="HPV162" s="6"/>
      <c r="HPW162" s="6"/>
      <c r="HPX162" s="6"/>
      <c r="HPY162" s="6"/>
      <c r="HPZ162" s="6"/>
      <c r="HQA162" s="6"/>
      <c r="HQB162" s="6"/>
      <c r="HQC162" s="6"/>
      <c r="HQD162" s="6"/>
      <c r="HQE162" s="6"/>
      <c r="HQF162" s="6"/>
      <c r="HQG162" s="6"/>
      <c r="HQH162" s="6"/>
      <c r="HQI162" s="6"/>
      <c r="HQJ162" s="6"/>
      <c r="HQK162" s="6"/>
      <c r="HQL162" s="6"/>
      <c r="HQM162" s="6"/>
      <c r="HQN162" s="6"/>
      <c r="HQO162" s="6"/>
      <c r="HQP162" s="6"/>
      <c r="HQQ162" s="6"/>
      <c r="HQR162" s="6"/>
      <c r="HQS162" s="6"/>
      <c r="HQT162" s="6"/>
      <c r="HQU162" s="6"/>
      <c r="HQV162" s="6"/>
      <c r="HQW162" s="6"/>
      <c r="HQX162" s="6"/>
      <c r="HQY162" s="6"/>
      <c r="HQZ162" s="6"/>
      <c r="HRA162" s="6"/>
      <c r="HRB162" s="6"/>
      <c r="HRC162" s="6"/>
      <c r="HRD162" s="6"/>
      <c r="HRE162" s="6"/>
      <c r="HRF162" s="6"/>
      <c r="HRG162" s="6"/>
      <c r="HRH162" s="6"/>
      <c r="HRI162" s="6"/>
      <c r="HRJ162" s="6"/>
      <c r="HRK162" s="6"/>
      <c r="HRL162" s="6"/>
      <c r="HRM162" s="6"/>
      <c r="HRN162" s="6"/>
      <c r="HRO162" s="6"/>
      <c r="HRP162" s="6"/>
      <c r="HRQ162" s="6"/>
      <c r="HRR162" s="6"/>
      <c r="HRS162" s="6"/>
      <c r="HRT162" s="6"/>
      <c r="HRU162" s="6"/>
      <c r="HRV162" s="6"/>
      <c r="HRW162" s="6"/>
      <c r="HRX162" s="6"/>
      <c r="HRY162" s="6"/>
      <c r="HRZ162" s="6"/>
      <c r="HSA162" s="6"/>
      <c r="HSB162" s="6"/>
      <c r="HSC162" s="6"/>
      <c r="HSD162" s="6"/>
      <c r="HSE162" s="6"/>
      <c r="HSF162" s="6"/>
      <c r="HSG162" s="6"/>
      <c r="HSH162" s="6"/>
      <c r="HSI162" s="6"/>
      <c r="HSJ162" s="6"/>
      <c r="HSK162" s="6"/>
      <c r="HSL162" s="6"/>
      <c r="HSM162" s="6"/>
      <c r="HSN162" s="6"/>
      <c r="HSO162" s="6"/>
      <c r="HSP162" s="6"/>
      <c r="HSQ162" s="6"/>
      <c r="HSR162" s="6"/>
      <c r="HSS162" s="6"/>
      <c r="HST162" s="6"/>
      <c r="HSU162" s="6"/>
      <c r="HSV162" s="6"/>
      <c r="HSW162" s="6"/>
      <c r="HSX162" s="6"/>
      <c r="HSY162" s="6"/>
      <c r="HSZ162" s="6"/>
      <c r="HTA162" s="6"/>
      <c r="HTB162" s="6"/>
      <c r="HTC162" s="6"/>
      <c r="HTD162" s="6"/>
      <c r="HTE162" s="6"/>
      <c r="HTF162" s="6"/>
      <c r="HTG162" s="6"/>
      <c r="HTH162" s="6"/>
      <c r="HTI162" s="6"/>
      <c r="HTJ162" s="6"/>
      <c r="HTK162" s="6"/>
      <c r="HTL162" s="6"/>
      <c r="HTM162" s="6"/>
      <c r="HTN162" s="6"/>
      <c r="HTO162" s="6"/>
      <c r="HTP162" s="6"/>
      <c r="HTQ162" s="6"/>
      <c r="HTR162" s="6"/>
      <c r="HTS162" s="6"/>
      <c r="HTT162" s="6"/>
      <c r="HTU162" s="6"/>
      <c r="HTV162" s="6"/>
      <c r="HTW162" s="6"/>
      <c r="HTX162" s="6"/>
      <c r="HTY162" s="6"/>
      <c r="HTZ162" s="6"/>
      <c r="HUA162" s="6"/>
      <c r="HUB162" s="6"/>
      <c r="HUC162" s="6"/>
      <c r="HUD162" s="6"/>
      <c r="HUE162" s="6"/>
      <c r="HUF162" s="6"/>
      <c r="HUG162" s="6"/>
      <c r="HUH162" s="6"/>
      <c r="HUI162" s="6"/>
      <c r="HUJ162" s="6"/>
      <c r="HUK162" s="6"/>
      <c r="HUL162" s="6"/>
      <c r="HUM162" s="6"/>
      <c r="HUN162" s="6"/>
      <c r="HUO162" s="6"/>
      <c r="HUP162" s="6"/>
      <c r="HUQ162" s="6"/>
      <c r="HUR162" s="6"/>
      <c r="HUS162" s="6"/>
      <c r="HUT162" s="6"/>
      <c r="HUU162" s="6"/>
      <c r="HUV162" s="6"/>
      <c r="HUW162" s="6"/>
      <c r="HUX162" s="6"/>
      <c r="HUY162" s="6"/>
      <c r="HUZ162" s="6"/>
      <c r="HVA162" s="6"/>
      <c r="HVB162" s="6"/>
      <c r="HVC162" s="6"/>
      <c r="HVD162" s="6"/>
      <c r="HVE162" s="6"/>
      <c r="HVF162" s="6"/>
      <c r="HVG162" s="6"/>
      <c r="HVH162" s="6"/>
      <c r="HVI162" s="6"/>
      <c r="HVJ162" s="6"/>
      <c r="HVK162" s="6"/>
      <c r="HVL162" s="6"/>
      <c r="HVM162" s="6"/>
      <c r="HVN162" s="6"/>
      <c r="HVO162" s="6"/>
      <c r="HVP162" s="6"/>
      <c r="HVQ162" s="6"/>
      <c r="HVR162" s="6"/>
      <c r="HVS162" s="6"/>
      <c r="HVT162" s="6"/>
      <c r="HVU162" s="6"/>
      <c r="HVV162" s="6"/>
      <c r="HVW162" s="6"/>
      <c r="HVX162" s="6"/>
      <c r="HVY162" s="6"/>
      <c r="HVZ162" s="6"/>
      <c r="HWA162" s="6"/>
      <c r="HWB162" s="6"/>
      <c r="HWC162" s="6"/>
    </row>
    <row r="163" spans="1:6009" ht="13.15" customHeight="1" x14ac:dyDescent="0.25">
      <c r="A163" s="68" t="s">
        <v>39</v>
      </c>
      <c r="B163" s="68"/>
      <c r="C163" s="85" t="s">
        <v>284</v>
      </c>
      <c r="D163" s="82" t="s">
        <v>285</v>
      </c>
      <c r="E163" s="86">
        <v>2010</v>
      </c>
      <c r="F163" s="87" t="s">
        <v>286</v>
      </c>
      <c r="G163" s="88" t="s">
        <v>287</v>
      </c>
      <c r="H163" s="89" t="s">
        <v>271</v>
      </c>
      <c r="I163" s="89"/>
      <c r="J163" s="76"/>
      <c r="K163" s="76"/>
      <c r="L163" s="76"/>
      <c r="M163" s="76"/>
      <c r="N163" s="76">
        <v>0</v>
      </c>
      <c r="O163" s="146"/>
      <c r="P163" s="76">
        <v>0</v>
      </c>
      <c r="Q163" s="121"/>
      <c r="R163" s="82"/>
      <c r="S163" s="243"/>
      <c r="T163" s="90"/>
      <c r="U163" s="81">
        <f>IF((ISBLANK(J163)+ISBLANK(L163)+ISBLANK(K163)+ISBLANK(M163)+ISBLANK(N163)+ISBLANK(O163)+ISBLANK(P163))&lt;8,IF(ISNUMBER(LARGE((J163,L163,M163,N163,O163),1)),LARGE((J163,L163,M163,N163,O163),1),0)+IF(ISNUMBER(LARGE((J163,L163,M163,N163,O163),2)),LARGE((J163,L163,M163,N163,O163),2),0)+K163+P163,"")+I163</f>
        <v>0</v>
      </c>
      <c r="V163" s="82"/>
      <c r="W163" s="102"/>
      <c r="X163" s="84"/>
    </row>
    <row r="164" spans="1:6009" s="46" customFormat="1" ht="13.15" customHeight="1" x14ac:dyDescent="0.25">
      <c r="A164" s="128" t="s">
        <v>36</v>
      </c>
      <c r="B164" s="54"/>
      <c r="C164" s="55" t="s">
        <v>288</v>
      </c>
      <c r="D164" s="56"/>
      <c r="E164" s="57"/>
      <c r="F164" s="58"/>
      <c r="G164" s="59" t="s">
        <v>289</v>
      </c>
      <c r="H164" s="60">
        <v>-70</v>
      </c>
      <c r="I164" s="60"/>
      <c r="J164" s="62"/>
      <c r="K164" s="63"/>
      <c r="L164" s="63"/>
      <c r="M164" s="63"/>
      <c r="N164" s="63"/>
      <c r="O164" s="63"/>
      <c r="P164" s="63"/>
      <c r="Q164" s="63"/>
      <c r="R164" s="56"/>
      <c r="S164" s="91"/>
      <c r="T164" s="91"/>
      <c r="U164" s="65">
        <f>IF((ISBLANK(J164)+ISBLANK(L164)+ISBLANK(K164)+ISBLANK(M164)+ISBLANK(N164)+ISBLANK(O164)+ISBLANK(P164))&lt;8,IF(ISNUMBER(LARGE((J164,L164,M164,N164,O164),1)),LARGE((J164,L164,M164,N164,O164),1),0)+IF(ISNUMBER(LARGE((J164,L164,M164,N164,O164),2)),LARGE((J164,L164,M164,N164,O164),2),0)+K164+P164,"")+I164</f>
        <v>0</v>
      </c>
      <c r="V164" s="56"/>
      <c r="W164" s="114"/>
      <c r="X164" s="115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6"/>
      <c r="BL164" s="6"/>
      <c r="BM164" s="6"/>
      <c r="BN164" s="6"/>
      <c r="BO164" s="6"/>
      <c r="BP164" s="6"/>
      <c r="BQ164" s="6"/>
      <c r="BR164" s="6"/>
      <c r="BS164" s="6"/>
      <c r="BT164" s="6"/>
      <c r="BU164" s="6"/>
      <c r="BV164" s="6"/>
      <c r="BW164" s="6"/>
      <c r="BX164" s="6"/>
      <c r="BY164" s="6"/>
      <c r="BZ164" s="6"/>
      <c r="CA164" s="6"/>
      <c r="CB164" s="6"/>
      <c r="CC164" s="6"/>
      <c r="CD164" s="6"/>
      <c r="CE164" s="6"/>
      <c r="CF164" s="6"/>
      <c r="CG164" s="6"/>
      <c r="CH164" s="6"/>
      <c r="CI164" s="6"/>
      <c r="CJ164" s="6"/>
      <c r="CK164" s="6"/>
      <c r="CL164" s="6"/>
      <c r="CM164" s="6"/>
      <c r="CN164" s="6"/>
      <c r="CO164" s="6"/>
      <c r="CP164" s="6"/>
      <c r="CQ164" s="6"/>
      <c r="CR164" s="6"/>
      <c r="CS164" s="6"/>
      <c r="CT164" s="6"/>
      <c r="CU164" s="6"/>
      <c r="CV164" s="6"/>
      <c r="CW164" s="6"/>
      <c r="CX164" s="6"/>
      <c r="CY164" s="6"/>
      <c r="CZ164" s="6"/>
      <c r="DA164" s="6"/>
      <c r="DB164" s="6"/>
      <c r="DC164" s="6"/>
      <c r="DD164" s="6"/>
      <c r="DE164" s="6"/>
      <c r="DF164" s="6"/>
      <c r="DG164" s="6"/>
      <c r="DH164" s="6"/>
      <c r="DI164" s="6"/>
      <c r="DJ164" s="6"/>
      <c r="DK164" s="6"/>
      <c r="DL164" s="6"/>
      <c r="DM164" s="6"/>
      <c r="DN164" s="6"/>
      <c r="DO164" s="6"/>
      <c r="DP164" s="6"/>
      <c r="DQ164" s="6"/>
      <c r="DR164" s="6"/>
      <c r="DS164" s="6"/>
      <c r="DT164" s="6"/>
      <c r="DU164" s="6"/>
      <c r="DV164" s="6"/>
      <c r="DW164" s="6"/>
      <c r="DX164" s="6"/>
      <c r="DY164" s="6"/>
      <c r="DZ164" s="6"/>
      <c r="EA164" s="6"/>
      <c r="EB164" s="6"/>
      <c r="EC164" s="6"/>
      <c r="ED164" s="6"/>
      <c r="EE164" s="6"/>
      <c r="EF164" s="6"/>
      <c r="EG164" s="6"/>
      <c r="EH164" s="6"/>
      <c r="EI164" s="6"/>
      <c r="EJ164" s="6"/>
      <c r="EK164" s="6"/>
      <c r="EL164" s="6"/>
      <c r="EM164" s="6"/>
      <c r="EN164" s="6"/>
      <c r="EO164" s="6"/>
      <c r="EP164" s="6"/>
      <c r="EQ164" s="6"/>
      <c r="ER164" s="6"/>
      <c r="ES164" s="6"/>
      <c r="ET164" s="6"/>
      <c r="EU164" s="6"/>
      <c r="EV164" s="6"/>
      <c r="EW164" s="6"/>
      <c r="EX164" s="6"/>
      <c r="EY164" s="6"/>
      <c r="EZ164" s="6"/>
      <c r="FA164" s="6"/>
      <c r="FB164" s="6"/>
      <c r="FC164" s="6"/>
      <c r="FD164" s="6"/>
      <c r="FE164" s="6"/>
      <c r="FF164" s="6"/>
      <c r="FG164" s="6"/>
      <c r="FH164" s="6"/>
      <c r="FI164" s="6"/>
      <c r="FJ164" s="6"/>
      <c r="FK164" s="6"/>
      <c r="FL164" s="6"/>
      <c r="FM164" s="6"/>
      <c r="FN164" s="6"/>
      <c r="FO164" s="6"/>
      <c r="FP164" s="6"/>
      <c r="FQ164" s="6"/>
      <c r="FR164" s="6"/>
      <c r="FS164" s="6"/>
      <c r="FT164" s="6"/>
      <c r="FU164" s="6"/>
      <c r="FV164" s="6"/>
      <c r="FW164" s="6"/>
      <c r="FX164" s="6"/>
      <c r="FY164" s="6"/>
      <c r="FZ164" s="6"/>
      <c r="GA164" s="6"/>
      <c r="GB164" s="6"/>
      <c r="GC164" s="6"/>
      <c r="GD164" s="6"/>
      <c r="GE164" s="6"/>
      <c r="GF164" s="6"/>
      <c r="GG164" s="6"/>
      <c r="GH164" s="6"/>
      <c r="GI164" s="6"/>
      <c r="GJ164" s="6"/>
      <c r="GK164" s="6"/>
      <c r="GL164" s="6"/>
      <c r="GM164" s="6"/>
      <c r="GN164" s="6"/>
      <c r="GO164" s="6"/>
      <c r="GP164" s="6"/>
      <c r="GQ164" s="6"/>
      <c r="GR164" s="6"/>
      <c r="GS164" s="6"/>
      <c r="GT164" s="6"/>
      <c r="GU164" s="6"/>
      <c r="GV164" s="6"/>
      <c r="GW164" s="6"/>
      <c r="GX164" s="6"/>
      <c r="GY164" s="6"/>
      <c r="GZ164" s="6"/>
      <c r="HA164" s="6"/>
      <c r="HB164" s="6"/>
      <c r="HC164" s="6"/>
      <c r="HD164" s="6"/>
      <c r="HE164" s="6"/>
      <c r="HF164" s="6"/>
      <c r="HG164" s="6"/>
      <c r="HH164" s="6"/>
      <c r="HI164" s="6"/>
      <c r="HJ164" s="6"/>
      <c r="HK164" s="6"/>
      <c r="HL164" s="6"/>
      <c r="HM164" s="6"/>
      <c r="HN164" s="6"/>
      <c r="HO164" s="6"/>
      <c r="HP164" s="6"/>
      <c r="HQ164" s="6"/>
      <c r="HR164" s="6"/>
      <c r="HS164" s="6"/>
      <c r="HT164" s="6"/>
      <c r="HU164" s="6"/>
      <c r="HV164" s="6"/>
      <c r="HW164" s="6"/>
      <c r="HX164" s="6"/>
      <c r="HY164" s="6"/>
      <c r="HZ164" s="6"/>
      <c r="IA164" s="6"/>
      <c r="IB164" s="6"/>
      <c r="IC164" s="6"/>
      <c r="ID164" s="6"/>
      <c r="IE164" s="6"/>
      <c r="IF164" s="6"/>
      <c r="IG164" s="6"/>
      <c r="IH164" s="6"/>
      <c r="II164" s="6"/>
      <c r="IJ164" s="6"/>
      <c r="IK164" s="6"/>
      <c r="IL164" s="6"/>
      <c r="IM164" s="6"/>
      <c r="IN164" s="6"/>
      <c r="IO164" s="6"/>
      <c r="IP164" s="6"/>
      <c r="IQ164" s="6"/>
      <c r="IR164" s="6"/>
      <c r="IS164" s="6"/>
      <c r="IT164" s="6"/>
      <c r="IU164" s="6"/>
      <c r="IV164" s="6"/>
      <c r="IW164" s="6"/>
      <c r="IX164" s="6"/>
      <c r="IY164" s="6"/>
      <c r="IZ164" s="6"/>
      <c r="JA164" s="6"/>
      <c r="JB164" s="6"/>
      <c r="JC164" s="6"/>
      <c r="JD164" s="6"/>
      <c r="JE164" s="6"/>
      <c r="JF164" s="6"/>
      <c r="JG164" s="6"/>
      <c r="JH164" s="6"/>
      <c r="JI164" s="6"/>
      <c r="JJ164" s="6"/>
      <c r="JK164" s="6"/>
      <c r="JL164" s="6"/>
      <c r="JM164" s="6"/>
      <c r="JN164" s="6"/>
      <c r="JO164" s="6"/>
      <c r="JP164" s="6"/>
      <c r="JQ164" s="6"/>
      <c r="JR164" s="6"/>
      <c r="JS164" s="6"/>
      <c r="JT164" s="6"/>
      <c r="JU164" s="6"/>
      <c r="JV164" s="6"/>
      <c r="JW164" s="6"/>
      <c r="JX164" s="6"/>
      <c r="JY164" s="6"/>
      <c r="JZ164" s="6"/>
      <c r="KA164" s="6"/>
      <c r="KB164" s="6"/>
      <c r="KC164" s="6"/>
      <c r="KD164" s="6"/>
      <c r="KE164" s="6"/>
      <c r="KF164" s="6"/>
      <c r="KG164" s="6"/>
      <c r="KH164" s="6"/>
      <c r="KI164" s="6"/>
      <c r="KJ164" s="6"/>
      <c r="KK164" s="6"/>
      <c r="KL164" s="6"/>
      <c r="KM164" s="6"/>
      <c r="KN164" s="6"/>
      <c r="KO164" s="6"/>
      <c r="KP164" s="6"/>
      <c r="KQ164" s="6"/>
      <c r="KR164" s="6"/>
      <c r="KS164" s="6"/>
      <c r="KT164" s="6"/>
      <c r="KU164" s="6"/>
      <c r="KV164" s="6"/>
      <c r="KW164" s="6"/>
      <c r="KX164" s="6"/>
      <c r="KY164" s="6"/>
      <c r="KZ164" s="6"/>
      <c r="LA164" s="6"/>
      <c r="LB164" s="6"/>
      <c r="LC164" s="6"/>
      <c r="LD164" s="6"/>
      <c r="LE164" s="6"/>
      <c r="LF164" s="6"/>
      <c r="LG164" s="6"/>
      <c r="LH164" s="6"/>
      <c r="LI164" s="6"/>
      <c r="LJ164" s="6"/>
      <c r="LK164" s="6"/>
      <c r="LL164" s="6"/>
      <c r="LM164" s="6"/>
      <c r="LN164" s="6"/>
      <c r="LO164" s="6"/>
      <c r="LP164" s="6"/>
      <c r="LQ164" s="6"/>
      <c r="LR164" s="6"/>
      <c r="LS164" s="6"/>
      <c r="LT164" s="6"/>
      <c r="LU164" s="6"/>
      <c r="LV164" s="6"/>
      <c r="LW164" s="6"/>
      <c r="LX164" s="6"/>
      <c r="LY164" s="6"/>
      <c r="LZ164" s="6"/>
      <c r="MA164" s="6"/>
      <c r="MB164" s="6"/>
      <c r="MC164" s="6"/>
      <c r="MD164" s="6"/>
      <c r="ME164" s="6"/>
      <c r="MF164" s="6"/>
      <c r="MG164" s="6"/>
      <c r="MH164" s="6"/>
      <c r="MI164" s="6"/>
      <c r="MJ164" s="6"/>
      <c r="MK164" s="6"/>
      <c r="ML164" s="6"/>
      <c r="MM164" s="6"/>
      <c r="MN164" s="6"/>
      <c r="MO164" s="6"/>
      <c r="MP164" s="6"/>
      <c r="MQ164" s="6"/>
      <c r="MR164" s="6"/>
      <c r="MS164" s="6"/>
      <c r="MT164" s="6"/>
      <c r="MU164" s="6"/>
      <c r="MV164" s="6"/>
      <c r="MW164" s="6"/>
      <c r="MX164" s="6"/>
      <c r="MY164" s="6"/>
      <c r="MZ164" s="6"/>
      <c r="NA164" s="6"/>
      <c r="NB164" s="6"/>
      <c r="NC164" s="6"/>
      <c r="ND164" s="6"/>
      <c r="NE164" s="6"/>
      <c r="NF164" s="6"/>
      <c r="NG164" s="6"/>
      <c r="NH164" s="6"/>
      <c r="NI164" s="6"/>
      <c r="NJ164" s="6"/>
      <c r="NK164" s="6"/>
      <c r="NL164" s="6"/>
      <c r="NM164" s="6"/>
      <c r="NN164" s="6"/>
      <c r="NO164" s="6"/>
      <c r="NP164" s="6"/>
      <c r="NQ164" s="6"/>
      <c r="NR164" s="6"/>
      <c r="NS164" s="6"/>
      <c r="NT164" s="6"/>
      <c r="NU164" s="6"/>
      <c r="NV164" s="6"/>
      <c r="NW164" s="6"/>
      <c r="NX164" s="6"/>
      <c r="NY164" s="6"/>
      <c r="NZ164" s="6"/>
      <c r="OA164" s="6"/>
      <c r="OB164" s="6"/>
      <c r="OC164" s="6"/>
      <c r="OD164" s="6"/>
      <c r="OE164" s="6"/>
      <c r="OF164" s="6"/>
      <c r="OG164" s="6"/>
      <c r="OH164" s="6"/>
      <c r="OI164" s="6"/>
      <c r="OJ164" s="6"/>
      <c r="OK164" s="6"/>
      <c r="OL164" s="6"/>
      <c r="OM164" s="6"/>
      <c r="ON164" s="6"/>
      <c r="OO164" s="6"/>
      <c r="OP164" s="6"/>
      <c r="OQ164" s="6"/>
      <c r="OR164" s="6"/>
      <c r="OS164" s="6"/>
      <c r="OT164" s="6"/>
      <c r="OU164" s="6"/>
      <c r="OV164" s="6"/>
      <c r="OW164" s="6"/>
      <c r="OX164" s="6"/>
      <c r="OY164" s="6"/>
      <c r="OZ164" s="6"/>
      <c r="PA164" s="6"/>
      <c r="PB164" s="6"/>
      <c r="PC164" s="6"/>
      <c r="PD164" s="6"/>
      <c r="PE164" s="6"/>
      <c r="PF164" s="6"/>
      <c r="PG164" s="6"/>
      <c r="PH164" s="6"/>
      <c r="PI164" s="6"/>
      <c r="PJ164" s="6"/>
      <c r="PK164" s="6"/>
      <c r="PL164" s="6"/>
      <c r="PM164" s="6"/>
      <c r="PN164" s="6"/>
      <c r="PO164" s="6"/>
      <c r="PP164" s="6"/>
      <c r="PQ164" s="6"/>
      <c r="PR164" s="6"/>
      <c r="PS164" s="6"/>
      <c r="PT164" s="6"/>
      <c r="PU164" s="6"/>
      <c r="PV164" s="6"/>
      <c r="PW164" s="6"/>
      <c r="PX164" s="6"/>
      <c r="PY164" s="6"/>
      <c r="PZ164" s="6"/>
      <c r="QA164" s="6"/>
      <c r="QB164" s="6"/>
      <c r="QC164" s="6"/>
      <c r="QD164" s="6"/>
      <c r="QE164" s="6"/>
      <c r="QF164" s="6"/>
      <c r="QG164" s="6"/>
      <c r="QH164" s="6"/>
      <c r="QI164" s="6"/>
      <c r="QJ164" s="6"/>
      <c r="QK164" s="6"/>
      <c r="QL164" s="6"/>
      <c r="QM164" s="6"/>
      <c r="QN164" s="6"/>
      <c r="QO164" s="6"/>
      <c r="QP164" s="6"/>
      <c r="QQ164" s="6"/>
      <c r="QR164" s="6"/>
      <c r="QS164" s="6"/>
      <c r="QT164" s="6"/>
      <c r="QU164" s="6"/>
      <c r="QV164" s="6"/>
      <c r="QW164" s="6"/>
      <c r="QX164" s="6"/>
      <c r="QY164" s="6"/>
      <c r="QZ164" s="6"/>
      <c r="RA164" s="6"/>
      <c r="RB164" s="6"/>
      <c r="RC164" s="6"/>
      <c r="RD164" s="6"/>
      <c r="RE164" s="6"/>
      <c r="RF164" s="6"/>
      <c r="RG164" s="6"/>
      <c r="RH164" s="6"/>
      <c r="RI164" s="6"/>
      <c r="RJ164" s="6"/>
      <c r="RK164" s="6"/>
      <c r="RL164" s="6"/>
      <c r="RM164" s="6"/>
      <c r="RN164" s="6"/>
      <c r="RO164" s="6"/>
      <c r="RP164" s="6"/>
      <c r="RQ164" s="6"/>
      <c r="RR164" s="6"/>
      <c r="RS164" s="6"/>
      <c r="RT164" s="6"/>
      <c r="RU164" s="6"/>
      <c r="RV164" s="6"/>
      <c r="RW164" s="6"/>
      <c r="RX164" s="6"/>
      <c r="RY164" s="6"/>
      <c r="RZ164" s="6"/>
      <c r="SA164" s="6"/>
      <c r="SB164" s="6"/>
      <c r="SC164" s="6"/>
      <c r="SD164" s="6"/>
      <c r="SE164" s="6"/>
      <c r="SF164" s="6"/>
      <c r="SG164" s="6"/>
      <c r="SH164" s="6"/>
      <c r="SI164" s="6"/>
      <c r="SJ164" s="6"/>
      <c r="SK164" s="6"/>
      <c r="SL164" s="6"/>
      <c r="SM164" s="6"/>
      <c r="SN164" s="6"/>
      <c r="SO164" s="6"/>
      <c r="SP164" s="6"/>
      <c r="SQ164" s="6"/>
      <c r="SR164" s="6"/>
      <c r="SS164" s="6"/>
      <c r="ST164" s="6"/>
      <c r="SU164" s="6"/>
      <c r="SV164" s="6"/>
      <c r="SW164" s="6"/>
      <c r="SX164" s="6"/>
      <c r="SY164" s="6"/>
      <c r="SZ164" s="6"/>
      <c r="TA164" s="6"/>
      <c r="TB164" s="6"/>
      <c r="TC164" s="6"/>
      <c r="TD164" s="6"/>
      <c r="TE164" s="6"/>
      <c r="TF164" s="6"/>
      <c r="TG164" s="6"/>
      <c r="TH164" s="6"/>
      <c r="TI164" s="6"/>
      <c r="TJ164" s="6"/>
      <c r="TK164" s="6"/>
      <c r="TL164" s="6"/>
      <c r="TM164" s="6"/>
      <c r="TN164" s="6"/>
      <c r="TO164" s="6"/>
      <c r="TP164" s="6"/>
      <c r="TQ164" s="6"/>
      <c r="TR164" s="6"/>
      <c r="TS164" s="6"/>
      <c r="TT164" s="6"/>
      <c r="TU164" s="6"/>
      <c r="TV164" s="6"/>
      <c r="TW164" s="6"/>
      <c r="TX164" s="6"/>
      <c r="TY164" s="6"/>
      <c r="TZ164" s="6"/>
      <c r="UA164" s="6"/>
      <c r="UB164" s="6"/>
      <c r="UC164" s="6"/>
      <c r="UD164" s="6"/>
      <c r="UE164" s="6"/>
      <c r="UF164" s="6"/>
      <c r="UG164" s="6"/>
      <c r="UH164" s="6"/>
      <c r="UI164" s="6"/>
      <c r="UJ164" s="6"/>
      <c r="UK164" s="6"/>
      <c r="UL164" s="6"/>
      <c r="UM164" s="6"/>
      <c r="UN164" s="6"/>
      <c r="UO164" s="6"/>
      <c r="UP164" s="6"/>
      <c r="UQ164" s="6"/>
      <c r="UR164" s="6"/>
      <c r="US164" s="6"/>
      <c r="UT164" s="6"/>
      <c r="UU164" s="6"/>
      <c r="UV164" s="6"/>
      <c r="UW164" s="6"/>
      <c r="UX164" s="6"/>
      <c r="UY164" s="6"/>
      <c r="UZ164" s="6"/>
      <c r="VA164" s="6"/>
      <c r="VB164" s="6"/>
      <c r="VC164" s="6"/>
      <c r="VD164" s="6"/>
      <c r="VE164" s="6"/>
      <c r="VF164" s="6"/>
      <c r="VG164" s="6"/>
      <c r="VH164" s="6"/>
      <c r="VI164" s="6"/>
      <c r="VJ164" s="6"/>
      <c r="VK164" s="6"/>
      <c r="VL164" s="6"/>
      <c r="VM164" s="6"/>
      <c r="VN164" s="6"/>
      <c r="VO164" s="6"/>
      <c r="VP164" s="6"/>
      <c r="VQ164" s="6"/>
      <c r="VR164" s="6"/>
      <c r="VS164" s="6"/>
      <c r="VT164" s="6"/>
      <c r="VU164" s="6"/>
      <c r="VV164" s="6"/>
      <c r="VW164" s="6"/>
      <c r="VX164" s="6"/>
      <c r="VY164" s="6"/>
      <c r="VZ164" s="6"/>
      <c r="WA164" s="6"/>
      <c r="WB164" s="6"/>
      <c r="WC164" s="6"/>
      <c r="WD164" s="6"/>
      <c r="WE164" s="6"/>
      <c r="WF164" s="6"/>
      <c r="WG164" s="6"/>
      <c r="WH164" s="6"/>
      <c r="WI164" s="6"/>
      <c r="WJ164" s="6"/>
      <c r="WK164" s="6"/>
      <c r="WL164" s="6"/>
      <c r="WM164" s="6"/>
      <c r="WN164" s="6"/>
      <c r="WO164" s="6"/>
      <c r="WP164" s="6"/>
      <c r="WQ164" s="6"/>
      <c r="WR164" s="6"/>
      <c r="WS164" s="6"/>
      <c r="WT164" s="6"/>
      <c r="WU164" s="6"/>
      <c r="WV164" s="6"/>
      <c r="WW164" s="6"/>
      <c r="WX164" s="6"/>
      <c r="WY164" s="6"/>
      <c r="WZ164" s="6"/>
      <c r="XA164" s="6"/>
      <c r="XB164" s="6"/>
      <c r="XC164" s="6"/>
      <c r="XD164" s="6"/>
      <c r="XE164" s="6"/>
      <c r="XF164" s="6"/>
      <c r="XG164" s="6"/>
      <c r="XH164" s="6"/>
      <c r="XI164" s="6"/>
      <c r="XJ164" s="6"/>
      <c r="XK164" s="6"/>
      <c r="XL164" s="6"/>
      <c r="XM164" s="6"/>
      <c r="XN164" s="6"/>
      <c r="XO164" s="6"/>
      <c r="XP164" s="6"/>
      <c r="XQ164" s="6"/>
      <c r="XR164" s="6"/>
      <c r="XS164" s="6"/>
      <c r="XT164" s="6"/>
      <c r="XU164" s="6"/>
      <c r="XV164" s="6"/>
      <c r="XW164" s="6"/>
      <c r="XX164" s="6"/>
      <c r="XY164" s="6"/>
      <c r="XZ164" s="6"/>
      <c r="YA164" s="6"/>
      <c r="YB164" s="6"/>
      <c r="YC164" s="6"/>
      <c r="YD164" s="6"/>
      <c r="YE164" s="6"/>
      <c r="YF164" s="6"/>
      <c r="YG164" s="6"/>
      <c r="YH164" s="6"/>
      <c r="YI164" s="6"/>
      <c r="YJ164" s="6"/>
      <c r="YK164" s="6"/>
      <c r="YL164" s="6"/>
      <c r="YM164" s="6"/>
      <c r="YN164" s="6"/>
      <c r="YO164" s="6"/>
      <c r="YP164" s="6"/>
      <c r="YQ164" s="6"/>
      <c r="YR164" s="6"/>
      <c r="YS164" s="6"/>
      <c r="YT164" s="6"/>
      <c r="YU164" s="6"/>
      <c r="YV164" s="6"/>
      <c r="YW164" s="6"/>
      <c r="YX164" s="6"/>
      <c r="YY164" s="6"/>
      <c r="YZ164" s="6"/>
      <c r="ZA164" s="6"/>
      <c r="ZB164" s="6"/>
      <c r="ZC164" s="6"/>
      <c r="ZD164" s="6"/>
      <c r="ZE164" s="6"/>
      <c r="ZF164" s="6"/>
      <c r="ZG164" s="6"/>
      <c r="ZH164" s="6"/>
      <c r="ZI164" s="6"/>
      <c r="ZJ164" s="6"/>
      <c r="ZK164" s="6"/>
      <c r="ZL164" s="6"/>
      <c r="ZM164" s="6"/>
      <c r="ZN164" s="6"/>
      <c r="ZO164" s="6"/>
      <c r="ZP164" s="6"/>
      <c r="ZQ164" s="6"/>
      <c r="ZR164" s="6"/>
      <c r="ZS164" s="6"/>
      <c r="ZT164" s="6"/>
      <c r="ZU164" s="6"/>
      <c r="ZV164" s="6"/>
      <c r="ZW164" s="6"/>
      <c r="ZX164" s="6"/>
      <c r="ZY164" s="6"/>
      <c r="ZZ164" s="6"/>
      <c r="AAA164" s="6"/>
      <c r="AAB164" s="6"/>
      <c r="AAC164" s="6"/>
      <c r="AAD164" s="6"/>
      <c r="AAE164" s="6"/>
      <c r="AAF164" s="6"/>
      <c r="AAG164" s="6"/>
      <c r="AAH164" s="6"/>
      <c r="AAI164" s="6"/>
      <c r="AAJ164" s="6"/>
      <c r="AAK164" s="6"/>
      <c r="AAL164" s="6"/>
      <c r="AAM164" s="6"/>
      <c r="AAN164" s="6"/>
      <c r="AAO164" s="6"/>
      <c r="AAP164" s="6"/>
      <c r="AAQ164" s="6"/>
      <c r="AAR164" s="6"/>
      <c r="AAS164" s="6"/>
      <c r="AAT164" s="6"/>
      <c r="AAU164" s="6"/>
      <c r="AAV164" s="6"/>
      <c r="AAW164" s="6"/>
      <c r="AAX164" s="6"/>
      <c r="AAY164" s="6"/>
      <c r="AAZ164" s="6"/>
      <c r="ABA164" s="6"/>
      <c r="ABB164" s="6"/>
      <c r="ABC164" s="6"/>
      <c r="ABD164" s="6"/>
      <c r="ABE164" s="6"/>
      <c r="ABF164" s="6"/>
      <c r="ABG164" s="6"/>
      <c r="ABH164" s="6"/>
      <c r="ABI164" s="6"/>
      <c r="ABJ164" s="6"/>
      <c r="ABK164" s="6"/>
      <c r="ABL164" s="6"/>
      <c r="ABM164" s="6"/>
      <c r="ABN164" s="6"/>
      <c r="ABO164" s="6"/>
      <c r="ABP164" s="6"/>
      <c r="ABQ164" s="6"/>
      <c r="ABR164" s="6"/>
      <c r="ABS164" s="6"/>
      <c r="ABT164" s="6"/>
      <c r="ABU164" s="6"/>
      <c r="ABV164" s="6"/>
      <c r="ABW164" s="6"/>
      <c r="ABX164" s="6"/>
      <c r="ABY164" s="6"/>
      <c r="ABZ164" s="6"/>
      <c r="ACA164" s="6"/>
      <c r="ACB164" s="6"/>
      <c r="ACC164" s="6"/>
      <c r="ACD164" s="6"/>
      <c r="ACE164" s="6"/>
      <c r="ACF164" s="6"/>
      <c r="ACG164" s="6"/>
      <c r="ACH164" s="6"/>
      <c r="ACI164" s="6"/>
      <c r="ACJ164" s="6"/>
      <c r="ACK164" s="6"/>
      <c r="ACL164" s="6"/>
      <c r="ACM164" s="6"/>
      <c r="ACN164" s="6"/>
      <c r="ACO164" s="6"/>
      <c r="ACP164" s="6"/>
      <c r="ACQ164" s="6"/>
      <c r="ACR164" s="6"/>
      <c r="ACS164" s="6"/>
      <c r="ACT164" s="6"/>
      <c r="ACU164" s="6"/>
      <c r="ACV164" s="6"/>
      <c r="ACW164" s="6"/>
      <c r="ACX164" s="6"/>
      <c r="ACY164" s="6"/>
      <c r="ACZ164" s="6"/>
      <c r="ADA164" s="6"/>
      <c r="ADB164" s="6"/>
      <c r="ADC164" s="6"/>
      <c r="ADD164" s="6"/>
      <c r="ADE164" s="6"/>
      <c r="ADF164" s="6"/>
      <c r="ADG164" s="6"/>
      <c r="ADH164" s="6"/>
      <c r="ADI164" s="6"/>
      <c r="ADJ164" s="6"/>
      <c r="ADK164" s="6"/>
      <c r="ADL164" s="6"/>
      <c r="ADM164" s="6"/>
      <c r="ADN164" s="6"/>
      <c r="ADO164" s="6"/>
      <c r="ADP164" s="6"/>
      <c r="ADQ164" s="6"/>
      <c r="ADR164" s="6"/>
      <c r="ADS164" s="6"/>
      <c r="ADT164" s="6"/>
      <c r="ADU164" s="6"/>
      <c r="ADV164" s="6"/>
      <c r="ADW164" s="6"/>
      <c r="ADX164" s="6"/>
      <c r="ADY164" s="6"/>
      <c r="ADZ164" s="6"/>
      <c r="AEA164" s="6"/>
      <c r="AEB164" s="6"/>
      <c r="AEC164" s="6"/>
      <c r="AED164" s="6"/>
      <c r="AEE164" s="6"/>
      <c r="AEF164" s="6"/>
      <c r="AEG164" s="6"/>
      <c r="AEH164" s="6"/>
      <c r="AEI164" s="6"/>
      <c r="AEJ164" s="6"/>
      <c r="AEK164" s="6"/>
      <c r="AEL164" s="6"/>
      <c r="AEM164" s="6"/>
      <c r="AEN164" s="6"/>
      <c r="AEO164" s="6"/>
      <c r="AEP164" s="6"/>
      <c r="AEQ164" s="6"/>
      <c r="AER164" s="6"/>
      <c r="AES164" s="6"/>
      <c r="AET164" s="6"/>
      <c r="AEU164" s="6"/>
      <c r="AEV164" s="6"/>
      <c r="AEW164" s="6"/>
      <c r="AEX164" s="6"/>
      <c r="AEY164" s="6"/>
      <c r="AEZ164" s="6"/>
      <c r="AFA164" s="6"/>
      <c r="AFB164" s="6"/>
      <c r="AFC164" s="6"/>
      <c r="AFD164" s="6"/>
      <c r="AFE164" s="6"/>
      <c r="AFF164" s="6"/>
      <c r="AFG164" s="6"/>
      <c r="AFH164" s="6"/>
      <c r="AFI164" s="6"/>
      <c r="AFJ164" s="6"/>
      <c r="AFK164" s="6"/>
      <c r="AFL164" s="6"/>
      <c r="AFM164" s="6"/>
      <c r="AFN164" s="6"/>
      <c r="AFO164" s="6"/>
      <c r="AFP164" s="6"/>
      <c r="AFQ164" s="6"/>
      <c r="AFR164" s="6"/>
      <c r="AFS164" s="6"/>
      <c r="AFT164" s="6"/>
      <c r="AFU164" s="6"/>
      <c r="AFV164" s="6"/>
      <c r="AFW164" s="6"/>
      <c r="AFX164" s="6"/>
      <c r="AFY164" s="6"/>
      <c r="AFZ164" s="6"/>
      <c r="AGA164" s="6"/>
      <c r="AGB164" s="6"/>
      <c r="AGC164" s="6"/>
      <c r="AGD164" s="6"/>
      <c r="AGE164" s="6"/>
      <c r="AGF164" s="6"/>
      <c r="AGG164" s="6"/>
      <c r="AGH164" s="6"/>
      <c r="AGI164" s="6"/>
      <c r="AGJ164" s="6"/>
      <c r="AGK164" s="6"/>
      <c r="AGL164" s="6"/>
      <c r="AGM164" s="6"/>
      <c r="AGN164" s="6"/>
      <c r="AGO164" s="6"/>
      <c r="AGP164" s="6"/>
      <c r="AGQ164" s="6"/>
      <c r="AGR164" s="6"/>
      <c r="AGS164" s="6"/>
      <c r="AGT164" s="6"/>
      <c r="AGU164" s="6"/>
      <c r="AGV164" s="6"/>
      <c r="AGW164" s="6"/>
      <c r="AGX164" s="6"/>
      <c r="AGY164" s="6"/>
      <c r="AGZ164" s="6"/>
      <c r="AHA164" s="6"/>
      <c r="AHB164" s="6"/>
      <c r="AHC164" s="6"/>
      <c r="AHD164" s="6"/>
      <c r="AHE164" s="6"/>
      <c r="AHF164" s="6"/>
      <c r="AHG164" s="6"/>
      <c r="AHH164" s="6"/>
      <c r="AHI164" s="6"/>
      <c r="AHJ164" s="6"/>
      <c r="AHK164" s="6"/>
      <c r="AHL164" s="6"/>
      <c r="AHM164" s="6"/>
      <c r="AHN164" s="6"/>
      <c r="AHO164" s="6"/>
      <c r="AHP164" s="6"/>
      <c r="AHQ164" s="6"/>
      <c r="AHR164" s="6"/>
      <c r="AHS164" s="6"/>
      <c r="AHT164" s="6"/>
      <c r="AHU164" s="6"/>
      <c r="AHV164" s="6"/>
      <c r="AHW164" s="6"/>
      <c r="AHX164" s="6"/>
      <c r="AHY164" s="6"/>
      <c r="AHZ164" s="6"/>
      <c r="AIA164" s="6"/>
      <c r="AIB164" s="6"/>
      <c r="AIC164" s="6"/>
      <c r="AID164" s="6"/>
      <c r="AIE164" s="6"/>
      <c r="AIF164" s="6"/>
      <c r="AIG164" s="6"/>
      <c r="AIH164" s="6"/>
      <c r="AII164" s="6"/>
      <c r="AIJ164" s="6"/>
      <c r="AIK164" s="6"/>
      <c r="AIL164" s="6"/>
      <c r="AIM164" s="6"/>
      <c r="AIN164" s="6"/>
      <c r="AIO164" s="6"/>
      <c r="AIP164" s="6"/>
      <c r="AIQ164" s="6"/>
      <c r="AIR164" s="6"/>
      <c r="AIS164" s="6"/>
      <c r="AIT164" s="6"/>
      <c r="AIU164" s="6"/>
      <c r="AIV164" s="6"/>
      <c r="AIW164" s="6"/>
      <c r="AIX164" s="6"/>
      <c r="AIY164" s="6"/>
      <c r="AIZ164" s="6"/>
      <c r="AJA164" s="6"/>
      <c r="AJB164" s="6"/>
      <c r="AJC164" s="6"/>
      <c r="AJD164" s="6"/>
      <c r="AJE164" s="6"/>
      <c r="AJF164" s="6"/>
      <c r="AJG164" s="6"/>
      <c r="AJH164" s="6"/>
      <c r="AJI164" s="6"/>
      <c r="AJJ164" s="6"/>
      <c r="AJK164" s="6"/>
      <c r="AJL164" s="6"/>
      <c r="AJM164" s="6"/>
      <c r="AJN164" s="6"/>
      <c r="AJO164" s="6"/>
      <c r="AJP164" s="6"/>
      <c r="AJQ164" s="6"/>
      <c r="AJR164" s="6"/>
      <c r="AJS164" s="6"/>
      <c r="AJT164" s="6"/>
      <c r="AJU164" s="6"/>
      <c r="AJV164" s="6"/>
      <c r="AJW164" s="6"/>
      <c r="AJX164" s="6"/>
      <c r="AJY164" s="6"/>
      <c r="AJZ164" s="6"/>
      <c r="AKA164" s="6"/>
      <c r="AKB164" s="6"/>
      <c r="AKC164" s="6"/>
      <c r="AKD164" s="6"/>
      <c r="AKE164" s="6"/>
      <c r="AKF164" s="6"/>
      <c r="AKG164" s="6"/>
      <c r="AKH164" s="6"/>
      <c r="AKI164" s="6"/>
      <c r="AKJ164" s="6"/>
      <c r="AKK164" s="6"/>
      <c r="AKL164" s="6"/>
      <c r="AKM164" s="6"/>
      <c r="AKN164" s="6"/>
      <c r="AKO164" s="6"/>
      <c r="AKP164" s="6"/>
      <c r="AKQ164" s="6"/>
      <c r="AKR164" s="6"/>
      <c r="AKS164" s="6"/>
      <c r="AKT164" s="6"/>
      <c r="AKU164" s="6"/>
      <c r="AKV164" s="6"/>
      <c r="AKW164" s="6"/>
      <c r="AKX164" s="6"/>
      <c r="AKY164" s="6"/>
      <c r="AKZ164" s="6"/>
      <c r="ALA164" s="6"/>
      <c r="ALB164" s="6"/>
      <c r="ALC164" s="6"/>
      <c r="ALD164" s="6"/>
      <c r="ALE164" s="6"/>
      <c r="ALF164" s="6"/>
      <c r="ALG164" s="6"/>
      <c r="ALH164" s="6"/>
      <c r="ALI164" s="6"/>
      <c r="ALJ164" s="6"/>
      <c r="ALK164" s="6"/>
      <c r="ALL164" s="6"/>
      <c r="ALM164" s="6"/>
      <c r="ALN164" s="6"/>
      <c r="ALO164" s="6"/>
      <c r="ALP164" s="6"/>
      <c r="ALQ164" s="6"/>
      <c r="ALR164" s="6"/>
      <c r="ALS164" s="6"/>
      <c r="ALT164" s="6"/>
      <c r="ALU164" s="6"/>
      <c r="ALV164" s="6"/>
      <c r="ALW164" s="6"/>
      <c r="ALX164" s="6"/>
      <c r="ALY164" s="6"/>
      <c r="ALZ164" s="6"/>
      <c r="AMA164" s="6"/>
      <c r="AMB164" s="6"/>
      <c r="AMC164" s="6"/>
      <c r="AMD164" s="6"/>
      <c r="AME164" s="6"/>
      <c r="AMF164" s="6"/>
      <c r="AMG164" s="6"/>
      <c r="AMH164" s="6"/>
      <c r="AMI164" s="6"/>
      <c r="AMJ164" s="6"/>
      <c r="AMK164" s="6"/>
      <c r="AML164" s="6"/>
      <c r="AMM164" s="6"/>
      <c r="AMN164" s="6"/>
      <c r="AMO164" s="6"/>
      <c r="AMP164" s="6"/>
      <c r="AMQ164" s="6"/>
      <c r="AMR164" s="6"/>
      <c r="AMS164" s="6"/>
      <c r="AMT164" s="6"/>
      <c r="AMU164" s="6"/>
      <c r="AMV164" s="6"/>
      <c r="AMW164" s="6"/>
      <c r="AMX164" s="6"/>
      <c r="AMY164" s="6"/>
      <c r="AMZ164" s="6"/>
      <c r="ANA164" s="6"/>
      <c r="ANB164" s="6"/>
      <c r="ANC164" s="6"/>
      <c r="AND164" s="6"/>
      <c r="ANE164" s="6"/>
      <c r="ANF164" s="6"/>
      <c r="ANG164" s="6"/>
      <c r="ANH164" s="6"/>
      <c r="ANI164" s="6"/>
      <c r="ANJ164" s="6"/>
      <c r="ANK164" s="6"/>
      <c r="ANL164" s="6"/>
      <c r="ANM164" s="6"/>
      <c r="ANN164" s="6"/>
      <c r="ANO164" s="6"/>
      <c r="ANP164" s="6"/>
      <c r="ANQ164" s="6"/>
      <c r="ANR164" s="6"/>
      <c r="ANS164" s="6"/>
      <c r="ANT164" s="6"/>
      <c r="ANU164" s="6"/>
      <c r="ANV164" s="6"/>
      <c r="ANW164" s="6"/>
      <c r="ANX164" s="6"/>
      <c r="ANY164" s="6"/>
      <c r="ANZ164" s="6"/>
      <c r="AOA164" s="6"/>
      <c r="AOB164" s="6"/>
      <c r="AOC164" s="6"/>
      <c r="AOD164" s="6"/>
      <c r="AOE164" s="6"/>
      <c r="AOF164" s="6"/>
      <c r="AOG164" s="6"/>
      <c r="AOH164" s="6"/>
      <c r="AOI164" s="6"/>
      <c r="AOJ164" s="6"/>
      <c r="AOK164" s="6"/>
      <c r="AOL164" s="6"/>
      <c r="AOM164" s="6"/>
      <c r="AON164" s="6"/>
      <c r="AOO164" s="6"/>
      <c r="AOP164" s="6"/>
      <c r="AOQ164" s="6"/>
      <c r="AOR164" s="6"/>
      <c r="AOS164" s="6"/>
      <c r="AOT164" s="6"/>
      <c r="AOU164" s="6"/>
      <c r="AOV164" s="6"/>
      <c r="AOW164" s="6"/>
      <c r="AOX164" s="6"/>
      <c r="AOY164" s="6"/>
      <c r="AOZ164" s="6"/>
      <c r="APA164" s="6"/>
      <c r="APB164" s="6"/>
      <c r="APC164" s="6"/>
      <c r="APD164" s="6"/>
      <c r="APE164" s="6"/>
      <c r="APF164" s="6"/>
      <c r="APG164" s="6"/>
      <c r="APH164" s="6"/>
      <c r="API164" s="6"/>
      <c r="APJ164" s="6"/>
      <c r="APK164" s="6"/>
      <c r="APL164" s="6"/>
      <c r="APM164" s="6"/>
      <c r="APN164" s="6"/>
      <c r="APO164" s="6"/>
      <c r="APP164" s="6"/>
      <c r="APQ164" s="6"/>
      <c r="APR164" s="6"/>
      <c r="APS164" s="6"/>
      <c r="APT164" s="6"/>
      <c r="APU164" s="6"/>
      <c r="APV164" s="6"/>
      <c r="APW164" s="6"/>
      <c r="APX164" s="6"/>
      <c r="APY164" s="6"/>
      <c r="APZ164" s="6"/>
      <c r="AQA164" s="6"/>
      <c r="AQB164" s="6"/>
      <c r="AQC164" s="6"/>
      <c r="AQD164" s="6"/>
      <c r="AQE164" s="6"/>
      <c r="AQF164" s="6"/>
      <c r="AQG164" s="6"/>
      <c r="AQH164" s="6"/>
      <c r="AQI164" s="6"/>
      <c r="AQJ164" s="6"/>
      <c r="AQK164" s="6"/>
      <c r="AQL164" s="6"/>
      <c r="AQM164" s="6"/>
      <c r="AQN164" s="6"/>
      <c r="AQO164" s="6"/>
      <c r="AQP164" s="6"/>
      <c r="AQQ164" s="6"/>
      <c r="AQR164" s="6"/>
      <c r="AQS164" s="6"/>
      <c r="AQT164" s="6"/>
      <c r="AQU164" s="6"/>
      <c r="AQV164" s="6"/>
      <c r="AQW164" s="6"/>
      <c r="AQX164" s="6"/>
      <c r="AQY164" s="6"/>
      <c r="AQZ164" s="6"/>
      <c r="ARA164" s="6"/>
      <c r="ARB164" s="6"/>
      <c r="ARC164" s="6"/>
      <c r="ARD164" s="6"/>
      <c r="ARE164" s="6"/>
      <c r="ARF164" s="6"/>
      <c r="ARG164" s="6"/>
      <c r="ARH164" s="6"/>
      <c r="ARI164" s="6"/>
      <c r="ARJ164" s="6"/>
      <c r="ARK164" s="6"/>
      <c r="ARL164" s="6"/>
      <c r="ARM164" s="6"/>
      <c r="ARN164" s="6"/>
      <c r="ARO164" s="6"/>
      <c r="ARP164" s="6"/>
      <c r="ARQ164" s="6"/>
      <c r="ARR164" s="6"/>
      <c r="ARS164" s="6"/>
      <c r="ART164" s="6"/>
      <c r="ARU164" s="6"/>
      <c r="ARV164" s="6"/>
      <c r="ARW164" s="6"/>
      <c r="ARX164" s="6"/>
      <c r="ARY164" s="6"/>
      <c r="ARZ164" s="6"/>
      <c r="ASA164" s="6"/>
      <c r="ASB164" s="6"/>
      <c r="ASC164" s="6"/>
      <c r="ASD164" s="6"/>
      <c r="ASE164" s="6"/>
      <c r="ASF164" s="6"/>
      <c r="ASG164" s="6"/>
      <c r="ASH164" s="6"/>
      <c r="ASI164" s="6"/>
      <c r="ASJ164" s="6"/>
      <c r="ASK164" s="6"/>
      <c r="ASL164" s="6"/>
      <c r="ASM164" s="6"/>
      <c r="ASN164" s="6"/>
      <c r="ASO164" s="6"/>
      <c r="ASP164" s="6"/>
      <c r="ASQ164" s="6"/>
      <c r="ASR164" s="6"/>
      <c r="ASS164" s="6"/>
      <c r="AST164" s="6"/>
      <c r="ASU164" s="6"/>
      <c r="ASV164" s="6"/>
      <c r="ASW164" s="6"/>
      <c r="ASX164" s="6"/>
      <c r="ASY164" s="6"/>
      <c r="ASZ164" s="6"/>
      <c r="ATA164" s="6"/>
      <c r="ATB164" s="6"/>
      <c r="ATC164" s="6"/>
      <c r="ATD164" s="6"/>
      <c r="ATE164" s="6"/>
      <c r="ATF164" s="6"/>
      <c r="ATG164" s="6"/>
      <c r="ATH164" s="6"/>
      <c r="ATI164" s="6"/>
      <c r="ATJ164" s="6"/>
      <c r="ATK164" s="6"/>
      <c r="ATL164" s="6"/>
      <c r="ATM164" s="6"/>
      <c r="ATN164" s="6"/>
      <c r="ATO164" s="6"/>
      <c r="ATP164" s="6"/>
      <c r="ATQ164" s="6"/>
      <c r="ATR164" s="6"/>
      <c r="ATS164" s="6"/>
      <c r="ATT164" s="6"/>
      <c r="ATU164" s="6"/>
      <c r="ATV164" s="6"/>
      <c r="ATW164" s="6"/>
      <c r="ATX164" s="6"/>
      <c r="ATY164" s="6"/>
      <c r="ATZ164" s="6"/>
      <c r="AUA164" s="6"/>
      <c r="AUB164" s="6"/>
      <c r="AUC164" s="6"/>
      <c r="AUD164" s="6"/>
      <c r="AUE164" s="6"/>
      <c r="AUF164" s="6"/>
      <c r="AUG164" s="6"/>
      <c r="AUH164" s="6"/>
      <c r="AUI164" s="6"/>
      <c r="AUJ164" s="6"/>
      <c r="AUK164" s="6"/>
      <c r="AUL164" s="6"/>
      <c r="AUM164" s="6"/>
      <c r="AUN164" s="6"/>
      <c r="AUO164" s="6"/>
      <c r="AUP164" s="6"/>
      <c r="AUQ164" s="6"/>
      <c r="AUR164" s="6"/>
      <c r="AUS164" s="6"/>
      <c r="AUT164" s="6"/>
      <c r="AUU164" s="6"/>
      <c r="AUV164" s="6"/>
      <c r="AUW164" s="6"/>
      <c r="AUX164" s="6"/>
      <c r="AUY164" s="6"/>
      <c r="AUZ164" s="6"/>
      <c r="AVA164" s="6"/>
      <c r="AVB164" s="6"/>
      <c r="AVC164" s="6"/>
      <c r="AVD164" s="6"/>
      <c r="AVE164" s="6"/>
      <c r="AVF164" s="6"/>
      <c r="AVG164" s="6"/>
      <c r="AVH164" s="6"/>
      <c r="AVI164" s="6"/>
      <c r="AVJ164" s="6"/>
      <c r="AVK164" s="6"/>
      <c r="AVL164" s="6"/>
      <c r="AVM164" s="6"/>
      <c r="AVN164" s="6"/>
      <c r="AVO164" s="6"/>
      <c r="AVP164" s="6"/>
      <c r="AVQ164" s="6"/>
      <c r="AVR164" s="6"/>
      <c r="AVS164" s="6"/>
      <c r="AVT164" s="6"/>
      <c r="AVU164" s="6"/>
      <c r="AVV164" s="6"/>
      <c r="AVW164" s="6"/>
      <c r="AVX164" s="6"/>
      <c r="AVY164" s="6"/>
      <c r="AVZ164" s="6"/>
      <c r="AWA164" s="6"/>
      <c r="AWB164" s="6"/>
      <c r="AWC164" s="6"/>
      <c r="AWD164" s="6"/>
      <c r="AWE164" s="6"/>
      <c r="AWF164" s="6"/>
      <c r="AWG164" s="6"/>
      <c r="AWH164" s="6"/>
      <c r="AWI164" s="6"/>
      <c r="AWJ164" s="6"/>
      <c r="AWK164" s="6"/>
      <c r="AWL164" s="6"/>
      <c r="AWM164" s="6"/>
      <c r="AWN164" s="6"/>
      <c r="AWO164" s="6"/>
      <c r="AWP164" s="6"/>
      <c r="AWQ164" s="6"/>
      <c r="AWR164" s="6"/>
      <c r="AWS164" s="6"/>
      <c r="AWT164" s="6"/>
      <c r="AWU164" s="6"/>
      <c r="AWV164" s="6"/>
      <c r="AWW164" s="6"/>
      <c r="AWX164" s="6"/>
      <c r="AWY164" s="6"/>
      <c r="AWZ164" s="6"/>
      <c r="AXA164" s="6"/>
      <c r="AXB164" s="6"/>
      <c r="AXC164" s="6"/>
      <c r="AXD164" s="6"/>
      <c r="AXE164" s="6"/>
      <c r="AXF164" s="6"/>
      <c r="AXG164" s="6"/>
      <c r="AXH164" s="6"/>
      <c r="AXI164" s="6"/>
      <c r="AXJ164" s="6"/>
      <c r="AXK164" s="6"/>
      <c r="AXL164" s="6"/>
      <c r="AXM164" s="6"/>
      <c r="AXN164" s="6"/>
      <c r="AXO164" s="6"/>
      <c r="AXP164" s="6"/>
      <c r="AXQ164" s="6"/>
      <c r="AXR164" s="6"/>
      <c r="AXS164" s="6"/>
      <c r="AXT164" s="6"/>
      <c r="AXU164" s="6"/>
      <c r="AXV164" s="6"/>
      <c r="AXW164" s="6"/>
      <c r="AXX164" s="6"/>
      <c r="AXY164" s="6"/>
      <c r="AXZ164" s="6"/>
      <c r="AYA164" s="6"/>
      <c r="AYB164" s="6"/>
      <c r="AYC164" s="6"/>
      <c r="AYD164" s="6"/>
      <c r="AYE164" s="6"/>
      <c r="AYF164" s="6"/>
      <c r="AYG164" s="6"/>
      <c r="AYH164" s="6"/>
      <c r="AYI164" s="6"/>
      <c r="AYJ164" s="6"/>
      <c r="AYK164" s="6"/>
      <c r="AYL164" s="6"/>
      <c r="AYM164" s="6"/>
      <c r="AYN164" s="6"/>
      <c r="AYO164" s="6"/>
      <c r="AYP164" s="6"/>
      <c r="AYQ164" s="6"/>
      <c r="AYR164" s="6"/>
      <c r="AYS164" s="6"/>
      <c r="AYT164" s="6"/>
      <c r="AYU164" s="6"/>
      <c r="AYV164" s="6"/>
      <c r="AYW164" s="6"/>
      <c r="AYX164" s="6"/>
      <c r="AYY164" s="6"/>
      <c r="AYZ164" s="6"/>
      <c r="AZA164" s="6"/>
      <c r="AZB164" s="6"/>
      <c r="AZC164" s="6"/>
      <c r="AZD164" s="6"/>
      <c r="AZE164" s="6"/>
      <c r="AZF164" s="6"/>
      <c r="AZG164" s="6"/>
      <c r="AZH164" s="6"/>
      <c r="AZI164" s="6"/>
      <c r="AZJ164" s="6"/>
      <c r="AZK164" s="6"/>
      <c r="AZL164" s="6"/>
      <c r="AZM164" s="6"/>
      <c r="AZN164" s="6"/>
      <c r="AZO164" s="6"/>
      <c r="AZP164" s="6"/>
      <c r="AZQ164" s="6"/>
      <c r="AZR164" s="6"/>
      <c r="AZS164" s="6"/>
      <c r="AZT164" s="6"/>
      <c r="AZU164" s="6"/>
      <c r="AZV164" s="6"/>
      <c r="AZW164" s="6"/>
      <c r="AZX164" s="6"/>
      <c r="AZY164" s="6"/>
      <c r="AZZ164" s="6"/>
      <c r="BAA164" s="6"/>
      <c r="BAB164" s="6"/>
      <c r="BAC164" s="6"/>
      <c r="BAD164" s="6"/>
      <c r="BAE164" s="6"/>
      <c r="BAF164" s="6"/>
      <c r="BAG164" s="6"/>
      <c r="BAH164" s="6"/>
      <c r="BAI164" s="6"/>
      <c r="BAJ164" s="6"/>
      <c r="BAK164" s="6"/>
      <c r="BAL164" s="6"/>
      <c r="BAM164" s="6"/>
      <c r="BAN164" s="6"/>
      <c r="BAO164" s="6"/>
      <c r="BAP164" s="6"/>
      <c r="BAQ164" s="6"/>
      <c r="BAR164" s="6"/>
      <c r="BAS164" s="6"/>
      <c r="BAT164" s="6"/>
      <c r="BAU164" s="6"/>
      <c r="BAV164" s="6"/>
      <c r="BAW164" s="6"/>
      <c r="BAX164" s="6"/>
      <c r="BAY164" s="6"/>
      <c r="BAZ164" s="6"/>
      <c r="BBA164" s="6"/>
      <c r="BBB164" s="6"/>
      <c r="BBC164" s="6"/>
      <c r="BBD164" s="6"/>
      <c r="BBE164" s="6"/>
      <c r="BBF164" s="6"/>
      <c r="BBG164" s="6"/>
      <c r="BBH164" s="6"/>
      <c r="BBI164" s="6"/>
      <c r="BBJ164" s="6"/>
      <c r="BBK164" s="6"/>
      <c r="BBL164" s="6"/>
      <c r="BBM164" s="6"/>
      <c r="BBN164" s="6"/>
      <c r="BBO164" s="6"/>
      <c r="BBP164" s="6"/>
      <c r="BBQ164" s="6"/>
      <c r="BBR164" s="6"/>
      <c r="BBS164" s="6"/>
      <c r="BBT164" s="6"/>
      <c r="BBU164" s="6"/>
      <c r="BBV164" s="6"/>
      <c r="BBW164" s="6"/>
      <c r="BBX164" s="6"/>
      <c r="BBY164" s="6"/>
      <c r="BBZ164" s="6"/>
      <c r="BCA164" s="6"/>
      <c r="BCB164" s="6"/>
      <c r="BCC164" s="6"/>
      <c r="BCD164" s="6"/>
      <c r="BCE164" s="6"/>
      <c r="BCF164" s="6"/>
      <c r="BCG164" s="6"/>
      <c r="BCH164" s="6"/>
      <c r="BCI164" s="6"/>
      <c r="BCJ164" s="6"/>
      <c r="BCK164" s="6"/>
      <c r="BCL164" s="6"/>
      <c r="BCM164" s="6"/>
      <c r="BCN164" s="6"/>
      <c r="BCO164" s="6"/>
      <c r="BCP164" s="6"/>
      <c r="BCQ164" s="6"/>
      <c r="BCR164" s="6"/>
      <c r="BCS164" s="6"/>
      <c r="BCT164" s="6"/>
      <c r="BCU164" s="6"/>
      <c r="BCV164" s="6"/>
      <c r="BCW164" s="6"/>
      <c r="BCX164" s="6"/>
      <c r="BCY164" s="6"/>
      <c r="BCZ164" s="6"/>
      <c r="BDA164" s="6"/>
      <c r="BDB164" s="6"/>
      <c r="BDC164" s="6"/>
      <c r="BDD164" s="6"/>
      <c r="BDE164" s="6"/>
      <c r="BDF164" s="6"/>
      <c r="BDG164" s="6"/>
      <c r="BDH164" s="6"/>
      <c r="BDI164" s="6"/>
      <c r="BDJ164" s="6"/>
      <c r="BDK164" s="6"/>
      <c r="BDL164" s="6"/>
      <c r="BDM164" s="6"/>
      <c r="BDN164" s="6"/>
      <c r="BDO164" s="6"/>
      <c r="BDP164" s="6"/>
      <c r="BDQ164" s="6"/>
      <c r="BDR164" s="6"/>
      <c r="BDS164" s="6"/>
      <c r="BDT164" s="6"/>
      <c r="BDU164" s="6"/>
      <c r="BDV164" s="6"/>
      <c r="BDW164" s="6"/>
      <c r="BDX164" s="6"/>
      <c r="BDY164" s="6"/>
      <c r="BDZ164" s="6"/>
      <c r="BEA164" s="6"/>
      <c r="BEB164" s="6"/>
      <c r="BEC164" s="6"/>
      <c r="BED164" s="6"/>
      <c r="BEE164" s="6"/>
      <c r="BEF164" s="6"/>
      <c r="BEG164" s="6"/>
      <c r="BEH164" s="6"/>
      <c r="BEI164" s="6"/>
      <c r="BEJ164" s="6"/>
      <c r="BEK164" s="6"/>
      <c r="BEL164" s="6"/>
      <c r="BEM164" s="6"/>
      <c r="BEN164" s="6"/>
      <c r="BEO164" s="6"/>
      <c r="BEP164" s="6"/>
      <c r="BEQ164" s="6"/>
      <c r="BER164" s="6"/>
      <c r="BES164" s="6"/>
      <c r="BET164" s="6"/>
      <c r="BEU164" s="6"/>
      <c r="BEV164" s="6"/>
      <c r="BEW164" s="6"/>
      <c r="BEX164" s="6"/>
      <c r="BEY164" s="6"/>
      <c r="BEZ164" s="6"/>
      <c r="BFA164" s="6"/>
      <c r="BFB164" s="6"/>
      <c r="BFC164" s="6"/>
      <c r="BFD164" s="6"/>
      <c r="BFE164" s="6"/>
      <c r="BFF164" s="6"/>
      <c r="BFG164" s="6"/>
      <c r="BFH164" s="6"/>
      <c r="BFI164" s="6"/>
      <c r="BFJ164" s="6"/>
      <c r="BFK164" s="6"/>
      <c r="BFL164" s="6"/>
      <c r="BFM164" s="6"/>
      <c r="BFN164" s="6"/>
      <c r="BFO164" s="6"/>
      <c r="BFP164" s="6"/>
      <c r="BFQ164" s="6"/>
      <c r="BFR164" s="6"/>
      <c r="BFS164" s="6"/>
      <c r="BFT164" s="6"/>
      <c r="BFU164" s="6"/>
      <c r="BFV164" s="6"/>
      <c r="BFW164" s="6"/>
      <c r="BFX164" s="6"/>
      <c r="BFY164" s="6"/>
      <c r="BFZ164" s="6"/>
      <c r="BGA164" s="6"/>
      <c r="BGB164" s="6"/>
      <c r="BGC164" s="6"/>
      <c r="BGD164" s="6"/>
      <c r="BGE164" s="6"/>
      <c r="BGF164" s="6"/>
      <c r="BGG164" s="6"/>
      <c r="BGH164" s="6"/>
      <c r="BGI164" s="6"/>
      <c r="BGJ164" s="6"/>
      <c r="BGK164" s="6"/>
      <c r="BGL164" s="6"/>
      <c r="BGM164" s="6"/>
      <c r="BGN164" s="6"/>
      <c r="BGO164" s="6"/>
      <c r="BGP164" s="6"/>
      <c r="BGQ164" s="6"/>
      <c r="BGR164" s="6"/>
      <c r="BGS164" s="6"/>
      <c r="BGT164" s="6"/>
      <c r="BGU164" s="6"/>
      <c r="BGV164" s="6"/>
      <c r="BGW164" s="6"/>
      <c r="BGX164" s="6"/>
      <c r="BGY164" s="6"/>
      <c r="BGZ164" s="6"/>
      <c r="BHA164" s="6"/>
      <c r="BHB164" s="6"/>
      <c r="BHC164" s="6"/>
      <c r="BHD164" s="6"/>
      <c r="BHE164" s="6"/>
      <c r="BHF164" s="6"/>
      <c r="BHG164" s="6"/>
      <c r="BHH164" s="6"/>
      <c r="BHI164" s="6"/>
      <c r="BHJ164" s="6"/>
      <c r="BHK164" s="6"/>
      <c r="BHL164" s="6"/>
      <c r="BHM164" s="6"/>
      <c r="BHN164" s="6"/>
      <c r="BHO164" s="6"/>
      <c r="BHP164" s="6"/>
      <c r="BHQ164" s="6"/>
      <c r="BHR164" s="6"/>
      <c r="BHS164" s="6"/>
      <c r="BHT164" s="6"/>
      <c r="BHU164" s="6"/>
      <c r="BHV164" s="6"/>
      <c r="BHW164" s="6"/>
      <c r="BHX164" s="6"/>
      <c r="BHY164" s="6"/>
      <c r="BHZ164" s="6"/>
      <c r="BIA164" s="6"/>
      <c r="BIB164" s="6"/>
      <c r="BIC164" s="6"/>
      <c r="BID164" s="6"/>
      <c r="BIE164" s="6"/>
      <c r="BIF164" s="6"/>
      <c r="BIG164" s="6"/>
      <c r="BIH164" s="6"/>
      <c r="BII164" s="6"/>
      <c r="BIJ164" s="6"/>
      <c r="BIK164" s="6"/>
      <c r="BIL164" s="6"/>
      <c r="BIM164" s="6"/>
      <c r="BIN164" s="6"/>
      <c r="BIO164" s="6"/>
      <c r="BIP164" s="6"/>
      <c r="BIQ164" s="6"/>
      <c r="BIR164" s="6"/>
      <c r="BIS164" s="6"/>
      <c r="BIT164" s="6"/>
      <c r="BIU164" s="6"/>
      <c r="BIV164" s="6"/>
      <c r="BIW164" s="6"/>
      <c r="BIX164" s="6"/>
      <c r="BIY164" s="6"/>
      <c r="BIZ164" s="6"/>
      <c r="BJA164" s="6"/>
      <c r="BJB164" s="6"/>
      <c r="BJC164" s="6"/>
      <c r="BJD164" s="6"/>
      <c r="BJE164" s="6"/>
      <c r="BJF164" s="6"/>
      <c r="BJG164" s="6"/>
      <c r="BJH164" s="6"/>
      <c r="BJI164" s="6"/>
      <c r="BJJ164" s="6"/>
      <c r="BJK164" s="6"/>
      <c r="BJL164" s="6"/>
      <c r="BJM164" s="6"/>
      <c r="BJN164" s="6"/>
      <c r="BJO164" s="6"/>
      <c r="BJP164" s="6"/>
      <c r="BJQ164" s="6"/>
      <c r="BJR164" s="6"/>
      <c r="BJS164" s="6"/>
      <c r="BJT164" s="6"/>
      <c r="BJU164" s="6"/>
      <c r="BJV164" s="6"/>
      <c r="BJW164" s="6"/>
      <c r="BJX164" s="6"/>
      <c r="BJY164" s="6"/>
      <c r="BJZ164" s="6"/>
      <c r="BKA164" s="6"/>
      <c r="BKB164" s="6"/>
      <c r="BKC164" s="6"/>
      <c r="BKD164" s="6"/>
      <c r="BKE164" s="6"/>
      <c r="BKF164" s="6"/>
      <c r="BKG164" s="6"/>
      <c r="BKH164" s="6"/>
      <c r="BKI164" s="6"/>
      <c r="BKJ164" s="6"/>
      <c r="BKK164" s="6"/>
      <c r="BKL164" s="6"/>
      <c r="BKM164" s="6"/>
      <c r="BKN164" s="6"/>
      <c r="BKO164" s="6"/>
      <c r="BKP164" s="6"/>
      <c r="BKQ164" s="6"/>
      <c r="BKR164" s="6"/>
      <c r="BKS164" s="6"/>
      <c r="BKT164" s="6"/>
      <c r="BKU164" s="6"/>
      <c r="BKV164" s="6"/>
      <c r="BKW164" s="6"/>
      <c r="BKX164" s="6"/>
      <c r="BKY164" s="6"/>
      <c r="BKZ164" s="6"/>
      <c r="BLA164" s="6"/>
      <c r="BLB164" s="6"/>
      <c r="BLC164" s="6"/>
      <c r="BLD164" s="6"/>
      <c r="BLE164" s="6"/>
      <c r="BLF164" s="6"/>
      <c r="BLG164" s="6"/>
      <c r="BLH164" s="6"/>
      <c r="BLI164" s="6"/>
      <c r="BLJ164" s="6"/>
      <c r="BLK164" s="6"/>
      <c r="BLL164" s="6"/>
      <c r="BLM164" s="6"/>
      <c r="BLN164" s="6"/>
      <c r="BLO164" s="6"/>
      <c r="BLP164" s="6"/>
      <c r="BLQ164" s="6"/>
      <c r="BLR164" s="6"/>
      <c r="BLS164" s="6"/>
      <c r="BLT164" s="6"/>
      <c r="BLU164" s="6"/>
      <c r="BLV164" s="6"/>
      <c r="BLW164" s="6"/>
      <c r="BLX164" s="6"/>
      <c r="BLY164" s="6"/>
      <c r="BLZ164" s="6"/>
      <c r="BMA164" s="6"/>
      <c r="BMB164" s="6"/>
      <c r="BMC164" s="6"/>
      <c r="BMD164" s="6"/>
      <c r="BME164" s="6"/>
      <c r="BMF164" s="6"/>
      <c r="BMG164" s="6"/>
      <c r="BMH164" s="6"/>
      <c r="BMI164" s="6"/>
      <c r="BMJ164" s="6"/>
      <c r="BMK164" s="6"/>
      <c r="BML164" s="6"/>
      <c r="BMM164" s="6"/>
      <c r="BMN164" s="6"/>
      <c r="BMO164" s="6"/>
      <c r="BMP164" s="6"/>
      <c r="BMQ164" s="6"/>
      <c r="BMR164" s="6"/>
      <c r="BMS164" s="6"/>
      <c r="BMT164" s="6"/>
      <c r="BMU164" s="6"/>
      <c r="BMV164" s="6"/>
      <c r="BMW164" s="6"/>
      <c r="BMX164" s="6"/>
      <c r="BMY164" s="6"/>
      <c r="BMZ164" s="6"/>
      <c r="BNA164" s="6"/>
      <c r="BNB164" s="6"/>
      <c r="BNC164" s="6"/>
      <c r="BND164" s="6"/>
      <c r="BNE164" s="6"/>
      <c r="BNF164" s="6"/>
      <c r="BNG164" s="6"/>
      <c r="BNH164" s="6"/>
      <c r="BNI164" s="6"/>
      <c r="BNJ164" s="6"/>
      <c r="BNK164" s="6"/>
      <c r="BNL164" s="6"/>
      <c r="BNM164" s="6"/>
      <c r="BNN164" s="6"/>
      <c r="BNO164" s="6"/>
      <c r="BNP164" s="6"/>
      <c r="BNQ164" s="6"/>
      <c r="BNR164" s="6"/>
      <c r="BNS164" s="6"/>
      <c r="BNT164" s="6"/>
      <c r="BNU164" s="6"/>
      <c r="BNV164" s="6"/>
      <c r="BNW164" s="6"/>
      <c r="BNX164" s="6"/>
      <c r="BNY164" s="6"/>
      <c r="BNZ164" s="6"/>
      <c r="BOA164" s="6"/>
      <c r="BOB164" s="6"/>
      <c r="BOC164" s="6"/>
      <c r="BOD164" s="6"/>
      <c r="BOE164" s="6"/>
      <c r="BOF164" s="6"/>
      <c r="BOG164" s="6"/>
      <c r="BOH164" s="6"/>
      <c r="BOI164" s="6"/>
      <c r="BOJ164" s="6"/>
      <c r="BOK164" s="6"/>
      <c r="BOL164" s="6"/>
      <c r="BOM164" s="6"/>
      <c r="BON164" s="6"/>
      <c r="BOO164" s="6"/>
      <c r="BOP164" s="6"/>
      <c r="BOQ164" s="6"/>
      <c r="BOR164" s="6"/>
      <c r="BOS164" s="6"/>
      <c r="BOT164" s="6"/>
      <c r="BOU164" s="6"/>
      <c r="BOV164" s="6"/>
      <c r="BOW164" s="6"/>
      <c r="BOX164" s="6"/>
      <c r="BOY164" s="6"/>
      <c r="BOZ164" s="6"/>
      <c r="BPA164" s="6"/>
      <c r="BPB164" s="6"/>
      <c r="BPC164" s="6"/>
      <c r="BPD164" s="6"/>
      <c r="BPE164" s="6"/>
      <c r="BPF164" s="6"/>
      <c r="BPG164" s="6"/>
      <c r="BPH164" s="6"/>
      <c r="BPI164" s="6"/>
      <c r="BPJ164" s="6"/>
      <c r="BPK164" s="6"/>
      <c r="BPL164" s="6"/>
      <c r="BPM164" s="6"/>
      <c r="BPN164" s="6"/>
      <c r="BPO164" s="6"/>
      <c r="BPP164" s="6"/>
      <c r="BPQ164" s="6"/>
      <c r="BPR164" s="6"/>
      <c r="BPS164" s="6"/>
      <c r="BPT164" s="6"/>
      <c r="BPU164" s="6"/>
      <c r="BPV164" s="6"/>
      <c r="BPW164" s="6"/>
      <c r="BPX164" s="6"/>
      <c r="BPY164" s="6"/>
      <c r="BPZ164" s="6"/>
      <c r="BQA164" s="6"/>
      <c r="BQB164" s="6"/>
      <c r="BQC164" s="6"/>
      <c r="BQD164" s="6"/>
      <c r="BQE164" s="6"/>
      <c r="BQF164" s="6"/>
      <c r="BQG164" s="6"/>
      <c r="BQH164" s="6"/>
      <c r="BQI164" s="6"/>
      <c r="BQJ164" s="6"/>
      <c r="BQK164" s="6"/>
      <c r="BQL164" s="6"/>
      <c r="BQM164" s="6"/>
      <c r="BQN164" s="6"/>
      <c r="BQO164" s="6"/>
      <c r="BQP164" s="6"/>
      <c r="BQQ164" s="6"/>
      <c r="BQR164" s="6"/>
      <c r="BQS164" s="6"/>
      <c r="BQT164" s="6"/>
      <c r="BQU164" s="6"/>
      <c r="BQV164" s="6"/>
      <c r="BQW164" s="6"/>
      <c r="BQX164" s="6"/>
      <c r="BQY164" s="6"/>
      <c r="BQZ164" s="6"/>
      <c r="BRA164" s="6"/>
      <c r="BRB164" s="6"/>
      <c r="BRC164" s="6"/>
      <c r="BRD164" s="6"/>
      <c r="BRE164" s="6"/>
      <c r="BRF164" s="6"/>
      <c r="BRG164" s="6"/>
      <c r="BRH164" s="6"/>
      <c r="BRI164" s="6"/>
      <c r="BRJ164" s="6"/>
      <c r="BRK164" s="6"/>
      <c r="BRL164" s="6"/>
      <c r="BRM164" s="6"/>
      <c r="BRN164" s="6"/>
      <c r="BRO164" s="6"/>
      <c r="BRP164" s="6"/>
      <c r="BRQ164" s="6"/>
      <c r="BRR164" s="6"/>
      <c r="BRS164" s="6"/>
      <c r="BRT164" s="6"/>
      <c r="BRU164" s="6"/>
      <c r="BRV164" s="6"/>
      <c r="BRW164" s="6"/>
      <c r="BRX164" s="6"/>
      <c r="BRY164" s="6"/>
      <c r="BRZ164" s="6"/>
      <c r="BSA164" s="6"/>
      <c r="BSB164" s="6"/>
      <c r="BSC164" s="6"/>
      <c r="BSD164" s="6"/>
      <c r="BSE164" s="6"/>
      <c r="BSF164" s="6"/>
      <c r="BSG164" s="6"/>
      <c r="BSH164" s="6"/>
      <c r="BSI164" s="6"/>
      <c r="BSJ164" s="6"/>
      <c r="BSK164" s="6"/>
      <c r="BSL164" s="6"/>
      <c r="BSM164" s="6"/>
      <c r="BSN164" s="6"/>
      <c r="BSO164" s="6"/>
      <c r="BSP164" s="6"/>
      <c r="BSQ164" s="6"/>
      <c r="BSR164" s="6"/>
      <c r="BSS164" s="6"/>
      <c r="BST164" s="6"/>
      <c r="BSU164" s="6"/>
      <c r="BSV164" s="6"/>
      <c r="BSW164" s="6"/>
      <c r="BSX164" s="6"/>
      <c r="BSY164" s="6"/>
      <c r="BSZ164" s="6"/>
      <c r="BTA164" s="6"/>
      <c r="BTB164" s="6"/>
      <c r="BTC164" s="6"/>
      <c r="BTD164" s="6"/>
      <c r="BTE164" s="6"/>
      <c r="BTF164" s="6"/>
      <c r="BTG164" s="6"/>
      <c r="BTH164" s="6"/>
      <c r="BTI164" s="6"/>
      <c r="BTJ164" s="6"/>
      <c r="BTK164" s="6"/>
      <c r="BTL164" s="6"/>
      <c r="BTM164" s="6"/>
      <c r="BTN164" s="6"/>
      <c r="BTO164" s="6"/>
      <c r="BTP164" s="6"/>
      <c r="BTQ164" s="6"/>
      <c r="BTR164" s="6"/>
      <c r="BTS164" s="6"/>
      <c r="BTT164" s="6"/>
      <c r="BTU164" s="6"/>
      <c r="BTV164" s="6"/>
      <c r="BTW164" s="6"/>
      <c r="BTX164" s="6"/>
      <c r="BTY164" s="6"/>
      <c r="BTZ164" s="6"/>
      <c r="BUA164" s="6"/>
      <c r="BUB164" s="6"/>
      <c r="BUC164" s="6"/>
      <c r="BUD164" s="6"/>
      <c r="BUE164" s="6"/>
      <c r="BUF164" s="6"/>
      <c r="BUG164" s="6"/>
      <c r="BUH164" s="6"/>
      <c r="BUI164" s="6"/>
      <c r="BUJ164" s="6"/>
      <c r="BUK164" s="6"/>
      <c r="BUL164" s="6"/>
      <c r="BUM164" s="6"/>
      <c r="BUN164" s="6"/>
      <c r="BUO164" s="6"/>
      <c r="BUP164" s="6"/>
      <c r="BUQ164" s="6"/>
      <c r="BUR164" s="6"/>
      <c r="BUS164" s="6"/>
      <c r="BUT164" s="6"/>
      <c r="BUU164" s="6"/>
      <c r="BUV164" s="6"/>
      <c r="BUW164" s="6"/>
      <c r="BUX164" s="6"/>
      <c r="BUY164" s="6"/>
      <c r="BUZ164" s="6"/>
      <c r="BVA164" s="6"/>
      <c r="BVB164" s="6"/>
      <c r="BVC164" s="6"/>
      <c r="BVD164" s="6"/>
      <c r="BVE164" s="6"/>
      <c r="BVF164" s="6"/>
      <c r="BVG164" s="6"/>
      <c r="BVH164" s="6"/>
      <c r="BVI164" s="6"/>
      <c r="BVJ164" s="6"/>
      <c r="BVK164" s="6"/>
      <c r="BVL164" s="6"/>
      <c r="BVM164" s="6"/>
      <c r="BVN164" s="6"/>
      <c r="BVO164" s="6"/>
      <c r="BVP164" s="6"/>
      <c r="BVQ164" s="6"/>
      <c r="BVR164" s="6"/>
      <c r="BVS164" s="6"/>
      <c r="BVT164" s="6"/>
      <c r="BVU164" s="6"/>
      <c r="BVV164" s="6"/>
      <c r="BVW164" s="6"/>
      <c r="BVX164" s="6"/>
      <c r="BVY164" s="6"/>
      <c r="BVZ164" s="6"/>
      <c r="BWA164" s="6"/>
      <c r="BWB164" s="6"/>
      <c r="BWC164" s="6"/>
      <c r="BWD164" s="6"/>
      <c r="BWE164" s="6"/>
      <c r="BWF164" s="6"/>
      <c r="BWG164" s="6"/>
      <c r="BWH164" s="6"/>
      <c r="BWI164" s="6"/>
      <c r="BWJ164" s="6"/>
      <c r="BWK164" s="6"/>
      <c r="BWL164" s="6"/>
      <c r="BWM164" s="6"/>
      <c r="BWN164" s="6"/>
      <c r="BWO164" s="6"/>
      <c r="BWP164" s="6"/>
      <c r="BWQ164" s="6"/>
      <c r="BWR164" s="6"/>
      <c r="BWS164" s="6"/>
      <c r="BWT164" s="6"/>
      <c r="BWU164" s="6"/>
      <c r="BWV164" s="6"/>
      <c r="BWW164" s="6"/>
      <c r="BWX164" s="6"/>
      <c r="BWY164" s="6"/>
      <c r="BWZ164" s="6"/>
      <c r="BXA164" s="6"/>
      <c r="BXB164" s="6"/>
      <c r="BXC164" s="6"/>
      <c r="BXD164" s="6"/>
      <c r="BXE164" s="6"/>
      <c r="BXF164" s="6"/>
      <c r="BXG164" s="6"/>
      <c r="BXH164" s="6"/>
      <c r="BXI164" s="6"/>
      <c r="BXJ164" s="6"/>
      <c r="BXK164" s="6"/>
      <c r="BXL164" s="6"/>
      <c r="BXM164" s="6"/>
      <c r="BXN164" s="6"/>
      <c r="BXO164" s="6"/>
      <c r="BXP164" s="6"/>
      <c r="BXQ164" s="6"/>
      <c r="BXR164" s="6"/>
      <c r="BXS164" s="6"/>
      <c r="BXT164" s="6"/>
      <c r="BXU164" s="6"/>
      <c r="BXV164" s="6"/>
      <c r="BXW164" s="6"/>
      <c r="BXX164" s="6"/>
      <c r="BXY164" s="6"/>
      <c r="BXZ164" s="6"/>
      <c r="BYA164" s="6"/>
      <c r="BYB164" s="6"/>
      <c r="BYC164" s="6"/>
      <c r="BYD164" s="6"/>
      <c r="BYE164" s="6"/>
      <c r="BYF164" s="6"/>
      <c r="BYG164" s="6"/>
      <c r="BYH164" s="6"/>
      <c r="BYI164" s="6"/>
      <c r="BYJ164" s="6"/>
      <c r="BYK164" s="6"/>
      <c r="BYL164" s="6"/>
      <c r="BYM164" s="6"/>
      <c r="BYN164" s="6"/>
      <c r="BYO164" s="6"/>
      <c r="BYP164" s="6"/>
      <c r="BYQ164" s="6"/>
      <c r="BYR164" s="6"/>
      <c r="BYS164" s="6"/>
      <c r="BYT164" s="6"/>
      <c r="BYU164" s="6"/>
      <c r="BYV164" s="6"/>
      <c r="BYW164" s="6"/>
      <c r="BYX164" s="6"/>
      <c r="BYY164" s="6"/>
      <c r="BYZ164" s="6"/>
      <c r="BZA164" s="6"/>
      <c r="BZB164" s="6"/>
      <c r="BZC164" s="6"/>
      <c r="BZD164" s="6"/>
      <c r="BZE164" s="6"/>
      <c r="BZF164" s="6"/>
      <c r="BZG164" s="6"/>
      <c r="BZH164" s="6"/>
      <c r="BZI164" s="6"/>
      <c r="BZJ164" s="6"/>
      <c r="BZK164" s="6"/>
      <c r="BZL164" s="6"/>
      <c r="BZM164" s="6"/>
      <c r="BZN164" s="6"/>
      <c r="BZO164" s="6"/>
      <c r="BZP164" s="6"/>
      <c r="BZQ164" s="6"/>
      <c r="BZR164" s="6"/>
      <c r="BZS164" s="6"/>
      <c r="BZT164" s="6"/>
      <c r="BZU164" s="6"/>
      <c r="BZV164" s="6"/>
      <c r="BZW164" s="6"/>
      <c r="BZX164" s="6"/>
      <c r="BZY164" s="6"/>
      <c r="BZZ164" s="6"/>
      <c r="CAA164" s="6"/>
      <c r="CAB164" s="6"/>
      <c r="CAC164" s="6"/>
      <c r="CAD164" s="6"/>
      <c r="CAE164" s="6"/>
      <c r="CAF164" s="6"/>
      <c r="CAG164" s="6"/>
      <c r="CAH164" s="6"/>
      <c r="CAI164" s="6"/>
      <c r="CAJ164" s="6"/>
      <c r="CAK164" s="6"/>
      <c r="CAL164" s="6"/>
      <c r="CAM164" s="6"/>
      <c r="CAN164" s="6"/>
      <c r="CAO164" s="6"/>
      <c r="CAP164" s="6"/>
      <c r="CAQ164" s="6"/>
      <c r="CAR164" s="6"/>
      <c r="CAS164" s="6"/>
      <c r="CAT164" s="6"/>
      <c r="CAU164" s="6"/>
      <c r="CAV164" s="6"/>
      <c r="CAW164" s="6"/>
      <c r="CAX164" s="6"/>
      <c r="CAY164" s="6"/>
      <c r="CAZ164" s="6"/>
      <c r="CBA164" s="6"/>
      <c r="CBB164" s="6"/>
      <c r="CBC164" s="6"/>
      <c r="CBD164" s="6"/>
      <c r="CBE164" s="6"/>
      <c r="CBF164" s="6"/>
      <c r="CBG164" s="6"/>
      <c r="CBH164" s="6"/>
      <c r="CBI164" s="6"/>
      <c r="CBJ164" s="6"/>
      <c r="CBK164" s="6"/>
      <c r="CBL164" s="6"/>
      <c r="CBM164" s="6"/>
      <c r="CBN164" s="6"/>
      <c r="CBO164" s="6"/>
      <c r="CBP164" s="6"/>
      <c r="CBQ164" s="6"/>
      <c r="CBR164" s="6"/>
      <c r="CBS164" s="6"/>
      <c r="CBT164" s="6"/>
      <c r="CBU164" s="6"/>
      <c r="CBV164" s="6"/>
      <c r="CBW164" s="6"/>
      <c r="CBX164" s="6"/>
      <c r="CBY164" s="6"/>
      <c r="CBZ164" s="6"/>
      <c r="CCA164" s="6"/>
      <c r="CCB164" s="6"/>
      <c r="CCC164" s="6"/>
      <c r="CCD164" s="6"/>
      <c r="CCE164" s="6"/>
      <c r="CCF164" s="6"/>
      <c r="CCG164" s="6"/>
      <c r="CCH164" s="6"/>
      <c r="CCI164" s="6"/>
      <c r="CCJ164" s="6"/>
      <c r="CCK164" s="6"/>
      <c r="CCL164" s="6"/>
      <c r="CCM164" s="6"/>
      <c r="CCN164" s="6"/>
      <c r="CCO164" s="6"/>
      <c r="CCP164" s="6"/>
      <c r="CCQ164" s="6"/>
      <c r="CCR164" s="6"/>
      <c r="CCS164" s="6"/>
      <c r="CCT164" s="6"/>
      <c r="CCU164" s="6"/>
      <c r="CCV164" s="6"/>
      <c r="CCW164" s="6"/>
      <c r="CCX164" s="6"/>
      <c r="CCY164" s="6"/>
      <c r="CCZ164" s="6"/>
      <c r="CDA164" s="6"/>
      <c r="CDB164" s="6"/>
      <c r="CDC164" s="6"/>
      <c r="CDD164" s="6"/>
      <c r="CDE164" s="6"/>
      <c r="CDF164" s="6"/>
      <c r="CDG164" s="6"/>
      <c r="CDH164" s="6"/>
      <c r="CDI164" s="6"/>
      <c r="CDJ164" s="6"/>
      <c r="CDK164" s="6"/>
      <c r="CDL164" s="6"/>
      <c r="CDM164" s="6"/>
      <c r="CDN164" s="6"/>
      <c r="CDO164" s="6"/>
      <c r="CDP164" s="6"/>
      <c r="CDQ164" s="6"/>
      <c r="CDR164" s="6"/>
      <c r="CDS164" s="6"/>
      <c r="CDT164" s="6"/>
      <c r="CDU164" s="6"/>
      <c r="CDV164" s="6"/>
      <c r="CDW164" s="6"/>
      <c r="CDX164" s="6"/>
      <c r="CDY164" s="6"/>
      <c r="CDZ164" s="6"/>
      <c r="CEA164" s="6"/>
      <c r="CEB164" s="6"/>
      <c r="CEC164" s="6"/>
      <c r="CED164" s="6"/>
      <c r="CEE164" s="6"/>
      <c r="CEF164" s="6"/>
      <c r="CEG164" s="6"/>
      <c r="CEH164" s="6"/>
      <c r="CEI164" s="6"/>
      <c r="CEJ164" s="6"/>
      <c r="CEK164" s="6"/>
      <c r="CEL164" s="6"/>
      <c r="CEM164" s="6"/>
      <c r="CEN164" s="6"/>
      <c r="CEO164" s="6"/>
      <c r="CEP164" s="6"/>
      <c r="CEQ164" s="6"/>
      <c r="CER164" s="6"/>
      <c r="CES164" s="6"/>
      <c r="CET164" s="6"/>
      <c r="CEU164" s="6"/>
      <c r="CEV164" s="6"/>
      <c r="CEW164" s="6"/>
      <c r="CEX164" s="6"/>
      <c r="CEY164" s="6"/>
      <c r="CEZ164" s="6"/>
      <c r="CFA164" s="6"/>
      <c r="CFB164" s="6"/>
      <c r="CFC164" s="6"/>
      <c r="CFD164" s="6"/>
      <c r="CFE164" s="6"/>
      <c r="CFF164" s="6"/>
      <c r="CFG164" s="6"/>
      <c r="CFH164" s="6"/>
      <c r="CFI164" s="6"/>
      <c r="CFJ164" s="6"/>
      <c r="CFK164" s="6"/>
      <c r="CFL164" s="6"/>
      <c r="CFM164" s="6"/>
      <c r="CFN164" s="6"/>
      <c r="CFO164" s="6"/>
      <c r="CFP164" s="6"/>
      <c r="CFQ164" s="6"/>
      <c r="CFR164" s="6"/>
      <c r="CFS164" s="6"/>
      <c r="CFT164" s="6"/>
      <c r="CFU164" s="6"/>
      <c r="CFV164" s="6"/>
      <c r="CFW164" s="6"/>
      <c r="CFX164" s="6"/>
      <c r="CFY164" s="6"/>
      <c r="CFZ164" s="6"/>
      <c r="CGA164" s="6"/>
      <c r="CGB164" s="6"/>
      <c r="CGC164" s="6"/>
      <c r="CGD164" s="6"/>
      <c r="CGE164" s="6"/>
      <c r="CGF164" s="6"/>
      <c r="CGG164" s="6"/>
      <c r="CGH164" s="6"/>
      <c r="CGI164" s="6"/>
      <c r="CGJ164" s="6"/>
      <c r="CGK164" s="6"/>
      <c r="CGL164" s="6"/>
      <c r="CGM164" s="6"/>
      <c r="CGN164" s="6"/>
      <c r="CGO164" s="6"/>
      <c r="CGP164" s="6"/>
      <c r="CGQ164" s="6"/>
      <c r="CGR164" s="6"/>
      <c r="CGS164" s="6"/>
      <c r="CGT164" s="6"/>
      <c r="CGU164" s="6"/>
      <c r="CGV164" s="6"/>
      <c r="CGW164" s="6"/>
      <c r="CGX164" s="6"/>
      <c r="CGY164" s="6"/>
      <c r="CGZ164" s="6"/>
      <c r="CHA164" s="6"/>
      <c r="CHB164" s="6"/>
      <c r="CHC164" s="6"/>
      <c r="CHD164" s="6"/>
      <c r="CHE164" s="6"/>
      <c r="CHF164" s="6"/>
      <c r="CHG164" s="6"/>
      <c r="CHH164" s="6"/>
      <c r="CHI164" s="6"/>
      <c r="CHJ164" s="6"/>
      <c r="CHK164" s="6"/>
      <c r="CHL164" s="6"/>
      <c r="CHM164" s="6"/>
      <c r="CHN164" s="6"/>
      <c r="CHO164" s="6"/>
      <c r="CHP164" s="6"/>
      <c r="CHQ164" s="6"/>
      <c r="CHR164" s="6"/>
      <c r="CHS164" s="6"/>
      <c r="CHT164" s="6"/>
      <c r="CHU164" s="6"/>
      <c r="CHV164" s="6"/>
      <c r="CHW164" s="6"/>
      <c r="CHX164" s="6"/>
      <c r="CHY164" s="6"/>
      <c r="CHZ164" s="6"/>
      <c r="CIA164" s="6"/>
      <c r="CIB164" s="6"/>
      <c r="CIC164" s="6"/>
      <c r="CID164" s="6"/>
      <c r="CIE164" s="6"/>
      <c r="CIF164" s="6"/>
      <c r="CIG164" s="6"/>
      <c r="CIH164" s="6"/>
      <c r="CII164" s="6"/>
      <c r="CIJ164" s="6"/>
      <c r="CIK164" s="6"/>
      <c r="CIL164" s="6"/>
      <c r="CIM164" s="6"/>
      <c r="CIN164" s="6"/>
      <c r="CIO164" s="6"/>
      <c r="CIP164" s="6"/>
      <c r="CIQ164" s="6"/>
      <c r="CIR164" s="6"/>
      <c r="CIS164" s="6"/>
      <c r="CIT164" s="6"/>
      <c r="CIU164" s="6"/>
      <c r="CIV164" s="6"/>
      <c r="CIW164" s="6"/>
      <c r="CIX164" s="6"/>
      <c r="CIY164" s="6"/>
      <c r="CIZ164" s="6"/>
      <c r="CJA164" s="6"/>
      <c r="CJB164" s="6"/>
      <c r="CJC164" s="6"/>
      <c r="CJD164" s="6"/>
      <c r="CJE164" s="6"/>
      <c r="CJF164" s="6"/>
      <c r="CJG164" s="6"/>
      <c r="CJH164" s="6"/>
      <c r="CJI164" s="6"/>
      <c r="CJJ164" s="6"/>
      <c r="CJK164" s="6"/>
      <c r="CJL164" s="6"/>
      <c r="CJM164" s="6"/>
      <c r="CJN164" s="6"/>
      <c r="CJO164" s="6"/>
      <c r="CJP164" s="6"/>
      <c r="CJQ164" s="6"/>
      <c r="CJR164" s="6"/>
      <c r="CJS164" s="6"/>
      <c r="CJT164" s="6"/>
      <c r="CJU164" s="6"/>
      <c r="CJV164" s="6"/>
      <c r="CJW164" s="6"/>
      <c r="CJX164" s="6"/>
      <c r="CJY164" s="6"/>
      <c r="CJZ164" s="6"/>
      <c r="CKA164" s="6"/>
      <c r="CKB164" s="6"/>
      <c r="CKC164" s="6"/>
      <c r="CKD164" s="6"/>
      <c r="CKE164" s="6"/>
      <c r="CKF164" s="6"/>
      <c r="CKG164" s="6"/>
      <c r="CKH164" s="6"/>
      <c r="CKI164" s="6"/>
      <c r="CKJ164" s="6"/>
      <c r="CKK164" s="6"/>
      <c r="CKL164" s="6"/>
      <c r="CKM164" s="6"/>
      <c r="CKN164" s="6"/>
      <c r="CKO164" s="6"/>
      <c r="CKP164" s="6"/>
      <c r="CKQ164" s="6"/>
      <c r="CKR164" s="6"/>
      <c r="CKS164" s="6"/>
      <c r="CKT164" s="6"/>
      <c r="CKU164" s="6"/>
      <c r="CKV164" s="6"/>
      <c r="CKW164" s="6"/>
      <c r="CKX164" s="6"/>
      <c r="CKY164" s="6"/>
      <c r="CKZ164" s="6"/>
      <c r="CLA164" s="6"/>
      <c r="CLB164" s="6"/>
      <c r="CLC164" s="6"/>
      <c r="CLD164" s="6"/>
      <c r="CLE164" s="6"/>
      <c r="CLF164" s="6"/>
      <c r="CLG164" s="6"/>
      <c r="CLH164" s="6"/>
      <c r="CLI164" s="6"/>
      <c r="CLJ164" s="6"/>
      <c r="CLK164" s="6"/>
      <c r="CLL164" s="6"/>
      <c r="CLM164" s="6"/>
      <c r="CLN164" s="6"/>
      <c r="CLO164" s="6"/>
      <c r="CLP164" s="6"/>
      <c r="CLQ164" s="6"/>
      <c r="CLR164" s="6"/>
      <c r="CLS164" s="6"/>
      <c r="CLT164" s="6"/>
      <c r="CLU164" s="6"/>
      <c r="CLV164" s="6"/>
      <c r="CLW164" s="6"/>
      <c r="CLX164" s="6"/>
      <c r="CLY164" s="6"/>
      <c r="CLZ164" s="6"/>
      <c r="CMA164" s="6"/>
      <c r="CMB164" s="6"/>
      <c r="CMC164" s="6"/>
      <c r="CMD164" s="6"/>
      <c r="CME164" s="6"/>
      <c r="CMF164" s="6"/>
      <c r="CMG164" s="6"/>
      <c r="CMH164" s="6"/>
      <c r="CMI164" s="6"/>
      <c r="CMJ164" s="6"/>
      <c r="CMK164" s="6"/>
      <c r="CML164" s="6"/>
      <c r="CMM164" s="6"/>
      <c r="CMN164" s="6"/>
      <c r="CMO164" s="6"/>
      <c r="CMP164" s="6"/>
      <c r="CMQ164" s="6"/>
      <c r="CMR164" s="6"/>
      <c r="CMS164" s="6"/>
      <c r="CMT164" s="6"/>
      <c r="CMU164" s="6"/>
      <c r="CMV164" s="6"/>
      <c r="CMW164" s="6"/>
      <c r="CMX164" s="6"/>
      <c r="CMY164" s="6"/>
      <c r="CMZ164" s="6"/>
      <c r="CNA164" s="6"/>
      <c r="CNB164" s="6"/>
      <c r="CNC164" s="6"/>
      <c r="CND164" s="6"/>
      <c r="CNE164" s="6"/>
      <c r="CNF164" s="6"/>
      <c r="CNG164" s="6"/>
      <c r="CNH164" s="6"/>
      <c r="CNI164" s="6"/>
      <c r="CNJ164" s="6"/>
      <c r="CNK164" s="6"/>
      <c r="CNL164" s="6"/>
      <c r="CNM164" s="6"/>
      <c r="CNN164" s="6"/>
      <c r="CNO164" s="6"/>
      <c r="CNP164" s="6"/>
      <c r="CNQ164" s="6"/>
      <c r="CNR164" s="6"/>
      <c r="CNS164" s="6"/>
      <c r="CNT164" s="6"/>
      <c r="CNU164" s="6"/>
      <c r="CNV164" s="6"/>
      <c r="CNW164" s="6"/>
      <c r="CNX164" s="6"/>
      <c r="CNY164" s="6"/>
      <c r="CNZ164" s="6"/>
      <c r="COA164" s="6"/>
      <c r="COB164" s="6"/>
      <c r="COC164" s="6"/>
      <c r="COD164" s="6"/>
      <c r="COE164" s="6"/>
      <c r="COF164" s="6"/>
      <c r="COG164" s="6"/>
      <c r="COH164" s="6"/>
      <c r="COI164" s="6"/>
      <c r="COJ164" s="6"/>
      <c r="COK164" s="6"/>
      <c r="COL164" s="6"/>
      <c r="COM164" s="6"/>
      <c r="CON164" s="6"/>
      <c r="COO164" s="6"/>
      <c r="COP164" s="6"/>
      <c r="COQ164" s="6"/>
      <c r="COR164" s="6"/>
      <c r="COS164" s="6"/>
      <c r="COT164" s="6"/>
      <c r="COU164" s="6"/>
      <c r="COV164" s="6"/>
      <c r="COW164" s="6"/>
      <c r="COX164" s="6"/>
      <c r="COY164" s="6"/>
      <c r="COZ164" s="6"/>
      <c r="CPA164" s="6"/>
      <c r="CPB164" s="6"/>
      <c r="CPC164" s="6"/>
      <c r="CPD164" s="6"/>
      <c r="CPE164" s="6"/>
      <c r="CPF164" s="6"/>
      <c r="CPG164" s="6"/>
      <c r="CPH164" s="6"/>
      <c r="CPI164" s="6"/>
      <c r="CPJ164" s="6"/>
      <c r="CPK164" s="6"/>
      <c r="CPL164" s="6"/>
      <c r="CPM164" s="6"/>
      <c r="CPN164" s="6"/>
      <c r="CPO164" s="6"/>
      <c r="CPP164" s="6"/>
      <c r="CPQ164" s="6"/>
      <c r="CPR164" s="6"/>
      <c r="CPS164" s="6"/>
      <c r="CPT164" s="6"/>
      <c r="CPU164" s="6"/>
      <c r="CPV164" s="6"/>
      <c r="CPW164" s="6"/>
      <c r="CPX164" s="6"/>
      <c r="CPY164" s="6"/>
      <c r="CPZ164" s="6"/>
      <c r="CQA164" s="6"/>
      <c r="CQB164" s="6"/>
      <c r="CQC164" s="6"/>
      <c r="CQD164" s="6"/>
      <c r="CQE164" s="6"/>
      <c r="CQF164" s="6"/>
      <c r="CQG164" s="6"/>
      <c r="CQH164" s="6"/>
      <c r="CQI164" s="6"/>
      <c r="CQJ164" s="6"/>
      <c r="CQK164" s="6"/>
      <c r="CQL164" s="6"/>
      <c r="CQM164" s="6"/>
      <c r="CQN164" s="6"/>
      <c r="CQO164" s="6"/>
      <c r="CQP164" s="6"/>
      <c r="CQQ164" s="6"/>
      <c r="CQR164" s="6"/>
      <c r="CQS164" s="6"/>
      <c r="CQT164" s="6"/>
      <c r="CQU164" s="6"/>
      <c r="CQV164" s="6"/>
      <c r="CQW164" s="6"/>
      <c r="CQX164" s="6"/>
      <c r="CQY164" s="6"/>
      <c r="CQZ164" s="6"/>
      <c r="CRA164" s="6"/>
      <c r="CRB164" s="6"/>
      <c r="CRC164" s="6"/>
      <c r="CRD164" s="6"/>
      <c r="CRE164" s="6"/>
      <c r="CRF164" s="6"/>
      <c r="CRG164" s="6"/>
      <c r="CRH164" s="6"/>
      <c r="CRI164" s="6"/>
      <c r="CRJ164" s="6"/>
      <c r="CRK164" s="6"/>
      <c r="CRL164" s="6"/>
      <c r="CRM164" s="6"/>
      <c r="CRN164" s="6"/>
      <c r="CRO164" s="6"/>
      <c r="CRP164" s="6"/>
      <c r="CRQ164" s="6"/>
      <c r="CRR164" s="6"/>
      <c r="CRS164" s="6"/>
      <c r="CRT164" s="6"/>
      <c r="CRU164" s="6"/>
      <c r="CRV164" s="6"/>
      <c r="CRW164" s="6"/>
      <c r="CRX164" s="6"/>
      <c r="CRY164" s="6"/>
      <c r="CRZ164" s="6"/>
      <c r="CSA164" s="6"/>
      <c r="CSB164" s="6"/>
      <c r="CSC164" s="6"/>
      <c r="CSD164" s="6"/>
      <c r="CSE164" s="6"/>
      <c r="CSF164" s="6"/>
      <c r="CSG164" s="6"/>
      <c r="CSH164" s="6"/>
      <c r="CSI164" s="6"/>
      <c r="CSJ164" s="6"/>
      <c r="CSK164" s="6"/>
      <c r="CSL164" s="6"/>
      <c r="CSM164" s="6"/>
      <c r="CSN164" s="6"/>
      <c r="CSO164" s="6"/>
      <c r="CSP164" s="6"/>
      <c r="CSQ164" s="6"/>
      <c r="CSR164" s="6"/>
      <c r="CSS164" s="6"/>
      <c r="CST164" s="6"/>
      <c r="CSU164" s="6"/>
      <c r="CSV164" s="6"/>
      <c r="CSW164" s="6"/>
      <c r="CSX164" s="6"/>
      <c r="CSY164" s="6"/>
      <c r="CSZ164" s="6"/>
      <c r="CTA164" s="6"/>
      <c r="CTB164" s="6"/>
      <c r="CTC164" s="6"/>
      <c r="CTD164" s="6"/>
      <c r="CTE164" s="6"/>
      <c r="CTF164" s="6"/>
      <c r="CTG164" s="6"/>
      <c r="CTH164" s="6"/>
      <c r="CTI164" s="6"/>
      <c r="CTJ164" s="6"/>
      <c r="CTK164" s="6"/>
      <c r="CTL164" s="6"/>
      <c r="CTM164" s="6"/>
      <c r="CTN164" s="6"/>
      <c r="CTO164" s="6"/>
      <c r="CTP164" s="6"/>
      <c r="CTQ164" s="6"/>
      <c r="CTR164" s="6"/>
      <c r="CTS164" s="6"/>
      <c r="CTT164" s="6"/>
      <c r="CTU164" s="6"/>
      <c r="CTV164" s="6"/>
      <c r="CTW164" s="6"/>
      <c r="CTX164" s="6"/>
      <c r="CTY164" s="6"/>
      <c r="CTZ164" s="6"/>
      <c r="CUA164" s="6"/>
      <c r="CUB164" s="6"/>
      <c r="CUC164" s="6"/>
      <c r="CUD164" s="6"/>
      <c r="CUE164" s="6"/>
      <c r="CUF164" s="6"/>
      <c r="CUG164" s="6"/>
      <c r="CUH164" s="6"/>
      <c r="CUI164" s="6"/>
      <c r="CUJ164" s="6"/>
      <c r="CUK164" s="6"/>
      <c r="CUL164" s="6"/>
      <c r="CUM164" s="6"/>
      <c r="CUN164" s="6"/>
      <c r="CUO164" s="6"/>
      <c r="CUP164" s="6"/>
      <c r="CUQ164" s="6"/>
      <c r="CUR164" s="6"/>
      <c r="CUS164" s="6"/>
      <c r="CUT164" s="6"/>
      <c r="CUU164" s="6"/>
      <c r="CUV164" s="6"/>
      <c r="CUW164" s="6"/>
      <c r="CUX164" s="6"/>
      <c r="CUY164" s="6"/>
      <c r="CUZ164" s="6"/>
      <c r="CVA164" s="6"/>
      <c r="CVB164" s="6"/>
      <c r="CVC164" s="6"/>
      <c r="CVD164" s="6"/>
      <c r="CVE164" s="6"/>
      <c r="CVF164" s="6"/>
      <c r="CVG164" s="6"/>
      <c r="CVH164" s="6"/>
      <c r="CVI164" s="6"/>
      <c r="CVJ164" s="6"/>
      <c r="CVK164" s="6"/>
      <c r="CVL164" s="6"/>
      <c r="CVM164" s="6"/>
      <c r="CVN164" s="6"/>
      <c r="CVO164" s="6"/>
      <c r="CVP164" s="6"/>
      <c r="CVQ164" s="6"/>
      <c r="CVR164" s="6"/>
      <c r="CVS164" s="6"/>
      <c r="CVT164" s="6"/>
      <c r="CVU164" s="6"/>
      <c r="CVV164" s="6"/>
      <c r="CVW164" s="6"/>
      <c r="CVX164" s="6"/>
      <c r="CVY164" s="6"/>
      <c r="CVZ164" s="6"/>
      <c r="CWA164" s="6"/>
      <c r="CWB164" s="6"/>
      <c r="CWC164" s="6"/>
      <c r="CWD164" s="6"/>
      <c r="CWE164" s="6"/>
      <c r="CWF164" s="6"/>
      <c r="CWG164" s="6"/>
      <c r="CWH164" s="6"/>
      <c r="CWI164" s="6"/>
      <c r="CWJ164" s="6"/>
      <c r="CWK164" s="6"/>
      <c r="CWL164" s="6"/>
      <c r="CWM164" s="6"/>
      <c r="CWN164" s="6"/>
      <c r="CWO164" s="6"/>
      <c r="CWP164" s="6"/>
      <c r="CWQ164" s="6"/>
      <c r="CWR164" s="6"/>
      <c r="CWS164" s="6"/>
      <c r="CWT164" s="6"/>
      <c r="CWU164" s="6"/>
      <c r="CWV164" s="6"/>
      <c r="CWW164" s="6"/>
      <c r="CWX164" s="6"/>
      <c r="CWY164" s="6"/>
      <c r="CWZ164" s="6"/>
      <c r="CXA164" s="6"/>
      <c r="CXB164" s="6"/>
      <c r="CXC164" s="6"/>
      <c r="CXD164" s="6"/>
      <c r="CXE164" s="6"/>
      <c r="CXF164" s="6"/>
      <c r="CXG164" s="6"/>
      <c r="CXH164" s="6"/>
      <c r="CXI164" s="6"/>
      <c r="CXJ164" s="6"/>
      <c r="CXK164" s="6"/>
      <c r="CXL164" s="6"/>
      <c r="CXM164" s="6"/>
      <c r="CXN164" s="6"/>
      <c r="CXO164" s="6"/>
      <c r="CXP164" s="6"/>
      <c r="CXQ164" s="6"/>
      <c r="CXR164" s="6"/>
      <c r="CXS164" s="6"/>
      <c r="CXT164" s="6"/>
      <c r="CXU164" s="6"/>
      <c r="CXV164" s="6"/>
      <c r="CXW164" s="6"/>
      <c r="CXX164" s="6"/>
      <c r="CXY164" s="6"/>
      <c r="CXZ164" s="6"/>
      <c r="CYA164" s="6"/>
      <c r="CYB164" s="6"/>
      <c r="CYC164" s="6"/>
      <c r="CYD164" s="6"/>
      <c r="CYE164" s="6"/>
      <c r="CYF164" s="6"/>
      <c r="CYG164" s="6"/>
      <c r="CYH164" s="6"/>
      <c r="CYI164" s="6"/>
      <c r="CYJ164" s="6"/>
      <c r="CYK164" s="6"/>
      <c r="CYL164" s="6"/>
      <c r="CYM164" s="6"/>
      <c r="CYN164" s="6"/>
      <c r="CYO164" s="6"/>
      <c r="CYP164" s="6"/>
      <c r="CYQ164" s="6"/>
      <c r="CYR164" s="6"/>
      <c r="CYS164" s="6"/>
      <c r="CYT164" s="6"/>
      <c r="CYU164" s="6"/>
      <c r="CYV164" s="6"/>
      <c r="CYW164" s="6"/>
      <c r="CYX164" s="6"/>
      <c r="CYY164" s="6"/>
      <c r="CYZ164" s="6"/>
      <c r="CZA164" s="6"/>
      <c r="CZB164" s="6"/>
      <c r="CZC164" s="6"/>
      <c r="CZD164" s="6"/>
      <c r="CZE164" s="6"/>
      <c r="CZF164" s="6"/>
      <c r="CZG164" s="6"/>
      <c r="CZH164" s="6"/>
      <c r="CZI164" s="6"/>
      <c r="CZJ164" s="6"/>
      <c r="CZK164" s="6"/>
      <c r="CZL164" s="6"/>
      <c r="CZM164" s="6"/>
      <c r="CZN164" s="6"/>
      <c r="CZO164" s="6"/>
      <c r="CZP164" s="6"/>
      <c r="CZQ164" s="6"/>
      <c r="CZR164" s="6"/>
      <c r="CZS164" s="6"/>
      <c r="CZT164" s="6"/>
      <c r="CZU164" s="6"/>
      <c r="CZV164" s="6"/>
      <c r="CZW164" s="6"/>
      <c r="CZX164" s="6"/>
      <c r="CZY164" s="6"/>
      <c r="CZZ164" s="6"/>
      <c r="DAA164" s="6"/>
      <c r="DAB164" s="6"/>
      <c r="DAC164" s="6"/>
      <c r="DAD164" s="6"/>
      <c r="DAE164" s="6"/>
      <c r="DAF164" s="6"/>
      <c r="DAG164" s="6"/>
      <c r="DAH164" s="6"/>
      <c r="DAI164" s="6"/>
      <c r="DAJ164" s="6"/>
      <c r="DAK164" s="6"/>
      <c r="DAL164" s="6"/>
      <c r="DAM164" s="6"/>
      <c r="DAN164" s="6"/>
      <c r="DAO164" s="6"/>
      <c r="DAP164" s="6"/>
      <c r="DAQ164" s="6"/>
      <c r="DAR164" s="6"/>
      <c r="DAS164" s="6"/>
      <c r="DAT164" s="6"/>
      <c r="DAU164" s="6"/>
      <c r="DAV164" s="6"/>
      <c r="DAW164" s="6"/>
      <c r="DAX164" s="6"/>
      <c r="DAY164" s="6"/>
      <c r="DAZ164" s="6"/>
      <c r="DBA164" s="6"/>
      <c r="DBB164" s="6"/>
      <c r="DBC164" s="6"/>
      <c r="DBD164" s="6"/>
      <c r="DBE164" s="6"/>
      <c r="DBF164" s="6"/>
      <c r="DBG164" s="6"/>
      <c r="DBH164" s="6"/>
      <c r="DBI164" s="6"/>
      <c r="DBJ164" s="6"/>
      <c r="DBK164" s="6"/>
      <c r="DBL164" s="6"/>
      <c r="DBM164" s="6"/>
      <c r="DBN164" s="6"/>
      <c r="DBO164" s="6"/>
      <c r="DBP164" s="6"/>
      <c r="DBQ164" s="6"/>
      <c r="DBR164" s="6"/>
      <c r="DBS164" s="6"/>
      <c r="DBT164" s="6"/>
      <c r="DBU164" s="6"/>
      <c r="DBV164" s="6"/>
      <c r="DBW164" s="6"/>
      <c r="DBX164" s="6"/>
      <c r="DBY164" s="6"/>
      <c r="DBZ164" s="6"/>
      <c r="DCA164" s="6"/>
      <c r="DCB164" s="6"/>
      <c r="DCC164" s="6"/>
      <c r="DCD164" s="6"/>
      <c r="DCE164" s="6"/>
      <c r="DCF164" s="6"/>
      <c r="DCG164" s="6"/>
      <c r="DCH164" s="6"/>
      <c r="DCI164" s="6"/>
      <c r="DCJ164" s="6"/>
      <c r="DCK164" s="6"/>
      <c r="DCL164" s="6"/>
      <c r="DCM164" s="6"/>
      <c r="DCN164" s="6"/>
      <c r="DCO164" s="6"/>
      <c r="DCP164" s="6"/>
      <c r="DCQ164" s="6"/>
      <c r="DCR164" s="6"/>
      <c r="DCS164" s="6"/>
      <c r="DCT164" s="6"/>
      <c r="DCU164" s="6"/>
      <c r="DCV164" s="6"/>
      <c r="DCW164" s="6"/>
      <c r="DCX164" s="6"/>
      <c r="DCY164" s="6"/>
      <c r="DCZ164" s="6"/>
      <c r="DDA164" s="6"/>
      <c r="DDB164" s="6"/>
      <c r="DDC164" s="6"/>
      <c r="DDD164" s="6"/>
      <c r="DDE164" s="6"/>
      <c r="DDF164" s="6"/>
      <c r="DDG164" s="6"/>
      <c r="DDH164" s="6"/>
      <c r="DDI164" s="6"/>
      <c r="DDJ164" s="6"/>
      <c r="DDK164" s="6"/>
      <c r="DDL164" s="6"/>
      <c r="DDM164" s="6"/>
      <c r="DDN164" s="6"/>
      <c r="DDO164" s="6"/>
      <c r="DDP164" s="6"/>
      <c r="DDQ164" s="6"/>
      <c r="DDR164" s="6"/>
      <c r="DDS164" s="6"/>
      <c r="DDT164" s="6"/>
      <c r="DDU164" s="6"/>
      <c r="DDV164" s="6"/>
      <c r="DDW164" s="6"/>
      <c r="DDX164" s="6"/>
      <c r="DDY164" s="6"/>
      <c r="DDZ164" s="6"/>
      <c r="DEA164" s="6"/>
      <c r="DEB164" s="6"/>
      <c r="DEC164" s="6"/>
      <c r="DED164" s="6"/>
      <c r="DEE164" s="6"/>
      <c r="DEF164" s="6"/>
      <c r="DEG164" s="6"/>
      <c r="DEH164" s="6"/>
      <c r="DEI164" s="6"/>
      <c r="DEJ164" s="6"/>
      <c r="DEK164" s="6"/>
      <c r="DEL164" s="6"/>
      <c r="DEM164" s="6"/>
      <c r="DEN164" s="6"/>
      <c r="DEO164" s="6"/>
      <c r="DEP164" s="6"/>
      <c r="DEQ164" s="6"/>
      <c r="DER164" s="6"/>
      <c r="DES164" s="6"/>
      <c r="DET164" s="6"/>
      <c r="DEU164" s="6"/>
      <c r="DEV164" s="6"/>
      <c r="DEW164" s="6"/>
      <c r="DEX164" s="6"/>
      <c r="DEY164" s="6"/>
      <c r="DEZ164" s="6"/>
      <c r="DFA164" s="6"/>
      <c r="DFB164" s="6"/>
      <c r="DFC164" s="6"/>
      <c r="DFD164" s="6"/>
      <c r="DFE164" s="6"/>
      <c r="DFF164" s="6"/>
      <c r="DFG164" s="6"/>
      <c r="DFH164" s="6"/>
      <c r="DFI164" s="6"/>
      <c r="DFJ164" s="6"/>
      <c r="DFK164" s="6"/>
      <c r="DFL164" s="6"/>
      <c r="DFM164" s="6"/>
      <c r="DFN164" s="6"/>
      <c r="DFO164" s="6"/>
      <c r="DFP164" s="6"/>
      <c r="DFQ164" s="6"/>
      <c r="DFR164" s="6"/>
      <c r="DFS164" s="6"/>
      <c r="DFT164" s="6"/>
      <c r="DFU164" s="6"/>
      <c r="DFV164" s="6"/>
      <c r="DFW164" s="6"/>
      <c r="DFX164" s="6"/>
      <c r="DFY164" s="6"/>
      <c r="DFZ164" s="6"/>
      <c r="DGA164" s="6"/>
      <c r="DGB164" s="6"/>
      <c r="DGC164" s="6"/>
      <c r="DGD164" s="6"/>
      <c r="DGE164" s="6"/>
      <c r="DGF164" s="6"/>
      <c r="DGG164" s="6"/>
      <c r="DGH164" s="6"/>
      <c r="DGI164" s="6"/>
      <c r="DGJ164" s="6"/>
      <c r="DGK164" s="6"/>
      <c r="DGL164" s="6"/>
      <c r="DGM164" s="6"/>
      <c r="DGN164" s="6"/>
      <c r="DGO164" s="6"/>
      <c r="DGP164" s="6"/>
      <c r="DGQ164" s="6"/>
      <c r="DGR164" s="6"/>
      <c r="DGS164" s="6"/>
      <c r="DGT164" s="6"/>
      <c r="DGU164" s="6"/>
      <c r="DGV164" s="6"/>
      <c r="DGW164" s="6"/>
      <c r="DGX164" s="6"/>
      <c r="DGY164" s="6"/>
      <c r="DGZ164" s="6"/>
      <c r="DHA164" s="6"/>
      <c r="DHB164" s="6"/>
      <c r="DHC164" s="6"/>
      <c r="DHD164" s="6"/>
      <c r="DHE164" s="6"/>
      <c r="DHF164" s="6"/>
      <c r="DHG164" s="6"/>
      <c r="DHH164" s="6"/>
      <c r="DHI164" s="6"/>
      <c r="DHJ164" s="6"/>
      <c r="DHK164" s="6"/>
      <c r="DHL164" s="6"/>
      <c r="DHM164" s="6"/>
      <c r="DHN164" s="6"/>
      <c r="DHO164" s="6"/>
      <c r="DHP164" s="6"/>
      <c r="DHQ164" s="6"/>
      <c r="DHR164" s="6"/>
      <c r="DHS164" s="6"/>
      <c r="DHT164" s="6"/>
      <c r="DHU164" s="6"/>
      <c r="DHV164" s="6"/>
      <c r="DHW164" s="6"/>
      <c r="DHX164" s="6"/>
      <c r="DHY164" s="6"/>
      <c r="DHZ164" s="6"/>
      <c r="DIA164" s="6"/>
      <c r="DIB164" s="6"/>
      <c r="DIC164" s="6"/>
      <c r="DID164" s="6"/>
      <c r="DIE164" s="6"/>
      <c r="DIF164" s="6"/>
      <c r="DIG164" s="6"/>
      <c r="DIH164" s="6"/>
      <c r="DII164" s="6"/>
      <c r="DIJ164" s="6"/>
      <c r="DIK164" s="6"/>
      <c r="DIL164" s="6"/>
      <c r="DIM164" s="6"/>
      <c r="DIN164" s="6"/>
      <c r="DIO164" s="6"/>
      <c r="DIP164" s="6"/>
      <c r="DIQ164" s="6"/>
      <c r="DIR164" s="6"/>
      <c r="DIS164" s="6"/>
      <c r="DIT164" s="6"/>
      <c r="DIU164" s="6"/>
      <c r="DIV164" s="6"/>
      <c r="DIW164" s="6"/>
      <c r="DIX164" s="6"/>
      <c r="DIY164" s="6"/>
      <c r="DIZ164" s="6"/>
      <c r="DJA164" s="6"/>
      <c r="DJB164" s="6"/>
      <c r="DJC164" s="6"/>
      <c r="DJD164" s="6"/>
      <c r="DJE164" s="6"/>
      <c r="DJF164" s="6"/>
      <c r="DJG164" s="6"/>
      <c r="DJH164" s="6"/>
      <c r="DJI164" s="6"/>
      <c r="DJJ164" s="6"/>
      <c r="DJK164" s="6"/>
      <c r="DJL164" s="6"/>
      <c r="DJM164" s="6"/>
      <c r="DJN164" s="6"/>
      <c r="DJO164" s="6"/>
      <c r="DJP164" s="6"/>
      <c r="DJQ164" s="6"/>
      <c r="DJR164" s="6"/>
      <c r="DJS164" s="6"/>
      <c r="DJT164" s="6"/>
      <c r="DJU164" s="6"/>
      <c r="DJV164" s="6"/>
      <c r="DJW164" s="6"/>
      <c r="DJX164" s="6"/>
      <c r="DJY164" s="6"/>
      <c r="DJZ164" s="6"/>
      <c r="DKA164" s="6"/>
      <c r="DKB164" s="6"/>
      <c r="DKC164" s="6"/>
      <c r="DKD164" s="6"/>
      <c r="DKE164" s="6"/>
      <c r="DKF164" s="6"/>
      <c r="DKG164" s="6"/>
      <c r="DKH164" s="6"/>
      <c r="DKI164" s="6"/>
      <c r="DKJ164" s="6"/>
      <c r="DKK164" s="6"/>
      <c r="DKL164" s="6"/>
      <c r="DKM164" s="6"/>
      <c r="DKN164" s="6"/>
      <c r="DKO164" s="6"/>
      <c r="DKP164" s="6"/>
      <c r="DKQ164" s="6"/>
      <c r="DKR164" s="6"/>
      <c r="DKS164" s="6"/>
      <c r="DKT164" s="6"/>
      <c r="DKU164" s="6"/>
      <c r="DKV164" s="6"/>
      <c r="DKW164" s="6"/>
      <c r="DKX164" s="6"/>
      <c r="DKY164" s="6"/>
      <c r="DKZ164" s="6"/>
      <c r="DLA164" s="6"/>
      <c r="DLB164" s="6"/>
      <c r="DLC164" s="6"/>
      <c r="DLD164" s="6"/>
      <c r="DLE164" s="6"/>
      <c r="DLF164" s="6"/>
      <c r="DLG164" s="6"/>
      <c r="DLH164" s="6"/>
      <c r="DLI164" s="6"/>
      <c r="DLJ164" s="6"/>
      <c r="DLK164" s="6"/>
      <c r="DLL164" s="6"/>
      <c r="DLM164" s="6"/>
      <c r="DLN164" s="6"/>
      <c r="DLO164" s="6"/>
      <c r="DLP164" s="6"/>
      <c r="DLQ164" s="6"/>
      <c r="DLR164" s="6"/>
      <c r="DLS164" s="6"/>
      <c r="DLT164" s="6"/>
      <c r="DLU164" s="6"/>
      <c r="DLV164" s="6"/>
      <c r="DLW164" s="6"/>
      <c r="DLX164" s="6"/>
      <c r="DLY164" s="6"/>
      <c r="DLZ164" s="6"/>
      <c r="DMA164" s="6"/>
      <c r="DMB164" s="6"/>
      <c r="DMC164" s="6"/>
      <c r="DMD164" s="6"/>
      <c r="DME164" s="6"/>
      <c r="DMF164" s="6"/>
      <c r="DMG164" s="6"/>
      <c r="DMH164" s="6"/>
      <c r="DMI164" s="6"/>
      <c r="DMJ164" s="6"/>
      <c r="DMK164" s="6"/>
      <c r="DML164" s="6"/>
      <c r="DMM164" s="6"/>
      <c r="DMN164" s="6"/>
      <c r="DMO164" s="6"/>
      <c r="DMP164" s="6"/>
      <c r="DMQ164" s="6"/>
      <c r="DMR164" s="6"/>
      <c r="DMS164" s="6"/>
      <c r="DMT164" s="6"/>
      <c r="DMU164" s="6"/>
      <c r="DMV164" s="6"/>
      <c r="DMW164" s="6"/>
      <c r="DMX164" s="6"/>
      <c r="DMY164" s="6"/>
      <c r="DMZ164" s="6"/>
      <c r="DNA164" s="6"/>
      <c r="DNB164" s="6"/>
      <c r="DNC164" s="6"/>
      <c r="DND164" s="6"/>
      <c r="DNE164" s="6"/>
      <c r="DNF164" s="6"/>
      <c r="DNG164" s="6"/>
      <c r="DNH164" s="6"/>
      <c r="DNI164" s="6"/>
      <c r="DNJ164" s="6"/>
      <c r="DNK164" s="6"/>
      <c r="DNL164" s="6"/>
      <c r="DNM164" s="6"/>
      <c r="DNN164" s="6"/>
      <c r="DNO164" s="6"/>
      <c r="DNP164" s="6"/>
      <c r="DNQ164" s="6"/>
      <c r="DNR164" s="6"/>
      <c r="DNS164" s="6"/>
      <c r="DNT164" s="6"/>
      <c r="DNU164" s="6"/>
      <c r="DNV164" s="6"/>
      <c r="DNW164" s="6"/>
      <c r="DNX164" s="6"/>
      <c r="DNY164" s="6"/>
      <c r="DNZ164" s="6"/>
      <c r="DOA164" s="6"/>
      <c r="DOB164" s="6"/>
      <c r="DOC164" s="6"/>
      <c r="DOD164" s="6"/>
      <c r="DOE164" s="6"/>
      <c r="DOF164" s="6"/>
      <c r="DOG164" s="6"/>
      <c r="DOH164" s="6"/>
      <c r="DOI164" s="6"/>
      <c r="DOJ164" s="6"/>
      <c r="DOK164" s="6"/>
      <c r="DOL164" s="6"/>
      <c r="DOM164" s="6"/>
      <c r="DON164" s="6"/>
      <c r="DOO164" s="6"/>
      <c r="DOP164" s="6"/>
      <c r="DOQ164" s="6"/>
      <c r="DOR164" s="6"/>
      <c r="DOS164" s="6"/>
      <c r="DOT164" s="6"/>
      <c r="DOU164" s="6"/>
      <c r="DOV164" s="6"/>
      <c r="DOW164" s="6"/>
      <c r="DOX164" s="6"/>
      <c r="DOY164" s="6"/>
      <c r="DOZ164" s="6"/>
      <c r="DPA164" s="6"/>
      <c r="DPB164" s="6"/>
      <c r="DPC164" s="6"/>
      <c r="DPD164" s="6"/>
      <c r="DPE164" s="6"/>
      <c r="DPF164" s="6"/>
      <c r="DPG164" s="6"/>
      <c r="DPH164" s="6"/>
      <c r="DPI164" s="6"/>
      <c r="DPJ164" s="6"/>
      <c r="DPK164" s="6"/>
      <c r="DPL164" s="6"/>
      <c r="DPM164" s="6"/>
      <c r="DPN164" s="6"/>
      <c r="DPO164" s="6"/>
      <c r="DPP164" s="6"/>
      <c r="DPQ164" s="6"/>
      <c r="DPR164" s="6"/>
      <c r="DPS164" s="6"/>
      <c r="DPT164" s="6"/>
      <c r="DPU164" s="6"/>
      <c r="DPV164" s="6"/>
      <c r="DPW164" s="6"/>
      <c r="DPX164" s="6"/>
      <c r="DPY164" s="6"/>
      <c r="DPZ164" s="6"/>
      <c r="DQA164" s="6"/>
      <c r="DQB164" s="6"/>
      <c r="DQC164" s="6"/>
      <c r="DQD164" s="6"/>
      <c r="DQE164" s="6"/>
      <c r="DQF164" s="6"/>
      <c r="DQG164" s="6"/>
      <c r="DQH164" s="6"/>
      <c r="DQI164" s="6"/>
      <c r="DQJ164" s="6"/>
      <c r="DQK164" s="6"/>
      <c r="DQL164" s="6"/>
      <c r="DQM164" s="6"/>
      <c r="DQN164" s="6"/>
      <c r="DQO164" s="6"/>
      <c r="DQP164" s="6"/>
      <c r="DQQ164" s="6"/>
      <c r="DQR164" s="6"/>
      <c r="DQS164" s="6"/>
      <c r="DQT164" s="6"/>
      <c r="DQU164" s="6"/>
      <c r="DQV164" s="6"/>
      <c r="DQW164" s="6"/>
      <c r="DQX164" s="6"/>
      <c r="DQY164" s="6"/>
      <c r="DQZ164" s="6"/>
      <c r="DRA164" s="6"/>
      <c r="DRB164" s="6"/>
      <c r="DRC164" s="6"/>
      <c r="DRD164" s="6"/>
      <c r="DRE164" s="6"/>
      <c r="DRF164" s="6"/>
      <c r="DRG164" s="6"/>
      <c r="DRH164" s="6"/>
      <c r="DRI164" s="6"/>
      <c r="DRJ164" s="6"/>
      <c r="DRK164" s="6"/>
      <c r="DRL164" s="6"/>
      <c r="DRM164" s="6"/>
      <c r="DRN164" s="6"/>
      <c r="DRO164" s="6"/>
      <c r="DRP164" s="6"/>
      <c r="DRQ164" s="6"/>
      <c r="DRR164" s="6"/>
      <c r="DRS164" s="6"/>
      <c r="DRT164" s="6"/>
      <c r="DRU164" s="6"/>
      <c r="DRV164" s="6"/>
      <c r="DRW164" s="6"/>
      <c r="DRX164" s="6"/>
      <c r="DRY164" s="6"/>
      <c r="DRZ164" s="6"/>
      <c r="DSA164" s="6"/>
      <c r="DSB164" s="6"/>
      <c r="DSC164" s="6"/>
      <c r="DSD164" s="6"/>
      <c r="DSE164" s="6"/>
      <c r="DSF164" s="6"/>
      <c r="DSG164" s="6"/>
      <c r="DSH164" s="6"/>
      <c r="DSI164" s="6"/>
      <c r="DSJ164" s="6"/>
      <c r="DSK164" s="6"/>
      <c r="DSL164" s="6"/>
      <c r="DSM164" s="6"/>
      <c r="DSN164" s="6"/>
      <c r="DSO164" s="6"/>
      <c r="DSP164" s="6"/>
      <c r="DSQ164" s="6"/>
      <c r="DSR164" s="6"/>
      <c r="DSS164" s="6"/>
      <c r="DST164" s="6"/>
      <c r="DSU164" s="6"/>
      <c r="DSV164" s="6"/>
      <c r="DSW164" s="6"/>
      <c r="DSX164" s="6"/>
      <c r="DSY164" s="6"/>
      <c r="DSZ164" s="6"/>
      <c r="DTA164" s="6"/>
      <c r="DTB164" s="6"/>
      <c r="DTC164" s="6"/>
      <c r="DTD164" s="6"/>
      <c r="DTE164" s="6"/>
      <c r="DTF164" s="6"/>
      <c r="DTG164" s="6"/>
      <c r="DTH164" s="6"/>
      <c r="DTI164" s="6"/>
      <c r="DTJ164" s="6"/>
      <c r="DTK164" s="6"/>
      <c r="DTL164" s="6"/>
      <c r="DTM164" s="6"/>
      <c r="DTN164" s="6"/>
      <c r="DTO164" s="6"/>
      <c r="DTP164" s="6"/>
      <c r="DTQ164" s="6"/>
      <c r="DTR164" s="6"/>
      <c r="DTS164" s="6"/>
      <c r="DTT164" s="6"/>
      <c r="DTU164" s="6"/>
      <c r="DTV164" s="6"/>
      <c r="DTW164" s="6"/>
      <c r="DTX164" s="6"/>
      <c r="DTY164" s="6"/>
      <c r="DTZ164" s="6"/>
      <c r="DUA164" s="6"/>
      <c r="DUB164" s="6"/>
      <c r="DUC164" s="6"/>
      <c r="DUD164" s="6"/>
      <c r="DUE164" s="6"/>
      <c r="DUF164" s="6"/>
      <c r="DUG164" s="6"/>
      <c r="DUH164" s="6"/>
      <c r="DUI164" s="6"/>
      <c r="DUJ164" s="6"/>
      <c r="DUK164" s="6"/>
      <c r="DUL164" s="6"/>
      <c r="DUM164" s="6"/>
      <c r="DUN164" s="6"/>
      <c r="DUO164" s="6"/>
      <c r="DUP164" s="6"/>
      <c r="DUQ164" s="6"/>
      <c r="DUR164" s="6"/>
      <c r="DUS164" s="6"/>
      <c r="DUT164" s="6"/>
      <c r="DUU164" s="6"/>
      <c r="DUV164" s="6"/>
      <c r="DUW164" s="6"/>
      <c r="DUX164" s="6"/>
      <c r="DUY164" s="6"/>
      <c r="DUZ164" s="6"/>
      <c r="DVA164" s="6"/>
      <c r="DVB164" s="6"/>
      <c r="DVC164" s="6"/>
      <c r="DVD164" s="6"/>
      <c r="DVE164" s="6"/>
      <c r="DVF164" s="6"/>
      <c r="DVG164" s="6"/>
      <c r="DVH164" s="6"/>
      <c r="DVI164" s="6"/>
      <c r="DVJ164" s="6"/>
      <c r="DVK164" s="6"/>
      <c r="DVL164" s="6"/>
      <c r="DVM164" s="6"/>
      <c r="DVN164" s="6"/>
      <c r="DVO164" s="6"/>
      <c r="DVP164" s="6"/>
      <c r="DVQ164" s="6"/>
      <c r="DVR164" s="6"/>
      <c r="DVS164" s="6"/>
      <c r="DVT164" s="6"/>
      <c r="DVU164" s="6"/>
      <c r="DVV164" s="6"/>
      <c r="DVW164" s="6"/>
      <c r="DVX164" s="6"/>
      <c r="DVY164" s="6"/>
      <c r="DVZ164" s="6"/>
      <c r="DWA164" s="6"/>
      <c r="DWB164" s="6"/>
      <c r="DWC164" s="6"/>
      <c r="DWD164" s="6"/>
      <c r="DWE164" s="6"/>
      <c r="DWF164" s="6"/>
      <c r="DWG164" s="6"/>
      <c r="DWH164" s="6"/>
      <c r="DWI164" s="6"/>
      <c r="DWJ164" s="6"/>
      <c r="DWK164" s="6"/>
      <c r="DWL164" s="6"/>
      <c r="DWM164" s="6"/>
      <c r="DWN164" s="6"/>
      <c r="DWO164" s="6"/>
      <c r="DWP164" s="6"/>
      <c r="DWQ164" s="6"/>
      <c r="DWR164" s="6"/>
      <c r="DWS164" s="6"/>
      <c r="DWT164" s="6"/>
      <c r="DWU164" s="6"/>
      <c r="DWV164" s="6"/>
      <c r="DWW164" s="6"/>
      <c r="DWX164" s="6"/>
      <c r="DWY164" s="6"/>
      <c r="DWZ164" s="6"/>
      <c r="DXA164" s="6"/>
      <c r="DXB164" s="6"/>
      <c r="DXC164" s="6"/>
      <c r="DXD164" s="6"/>
      <c r="DXE164" s="6"/>
      <c r="DXF164" s="6"/>
      <c r="DXG164" s="6"/>
      <c r="DXH164" s="6"/>
      <c r="DXI164" s="6"/>
      <c r="DXJ164" s="6"/>
      <c r="DXK164" s="6"/>
      <c r="DXL164" s="6"/>
      <c r="DXM164" s="6"/>
      <c r="DXN164" s="6"/>
      <c r="DXO164" s="6"/>
      <c r="DXP164" s="6"/>
      <c r="DXQ164" s="6"/>
      <c r="DXR164" s="6"/>
      <c r="DXS164" s="6"/>
      <c r="DXT164" s="6"/>
      <c r="DXU164" s="6"/>
      <c r="DXV164" s="6"/>
      <c r="DXW164" s="6"/>
      <c r="DXX164" s="6"/>
      <c r="DXY164" s="6"/>
      <c r="DXZ164" s="6"/>
      <c r="DYA164" s="6"/>
      <c r="DYB164" s="6"/>
      <c r="DYC164" s="6"/>
      <c r="DYD164" s="6"/>
      <c r="DYE164" s="6"/>
      <c r="DYF164" s="6"/>
      <c r="DYG164" s="6"/>
      <c r="DYH164" s="6"/>
      <c r="DYI164" s="6"/>
      <c r="DYJ164" s="6"/>
      <c r="DYK164" s="6"/>
      <c r="DYL164" s="6"/>
      <c r="DYM164" s="6"/>
      <c r="DYN164" s="6"/>
      <c r="DYO164" s="6"/>
      <c r="DYP164" s="6"/>
      <c r="DYQ164" s="6"/>
      <c r="DYR164" s="6"/>
      <c r="DYS164" s="6"/>
      <c r="DYT164" s="6"/>
      <c r="DYU164" s="6"/>
      <c r="DYV164" s="6"/>
      <c r="DYW164" s="6"/>
      <c r="DYX164" s="6"/>
      <c r="DYY164" s="6"/>
      <c r="DYZ164" s="6"/>
      <c r="DZA164" s="6"/>
      <c r="DZB164" s="6"/>
      <c r="DZC164" s="6"/>
      <c r="DZD164" s="6"/>
      <c r="DZE164" s="6"/>
      <c r="DZF164" s="6"/>
      <c r="DZG164" s="6"/>
      <c r="DZH164" s="6"/>
      <c r="DZI164" s="6"/>
      <c r="DZJ164" s="6"/>
      <c r="DZK164" s="6"/>
      <c r="DZL164" s="6"/>
      <c r="DZM164" s="6"/>
      <c r="DZN164" s="6"/>
      <c r="DZO164" s="6"/>
      <c r="DZP164" s="6"/>
      <c r="DZQ164" s="6"/>
      <c r="DZR164" s="6"/>
      <c r="DZS164" s="6"/>
      <c r="DZT164" s="6"/>
      <c r="DZU164" s="6"/>
      <c r="DZV164" s="6"/>
      <c r="DZW164" s="6"/>
      <c r="DZX164" s="6"/>
      <c r="DZY164" s="6"/>
      <c r="DZZ164" s="6"/>
      <c r="EAA164" s="6"/>
      <c r="EAB164" s="6"/>
      <c r="EAC164" s="6"/>
      <c r="EAD164" s="6"/>
      <c r="EAE164" s="6"/>
      <c r="EAF164" s="6"/>
      <c r="EAG164" s="6"/>
      <c r="EAH164" s="6"/>
      <c r="EAI164" s="6"/>
      <c r="EAJ164" s="6"/>
      <c r="EAK164" s="6"/>
      <c r="EAL164" s="6"/>
      <c r="EAM164" s="6"/>
      <c r="EAN164" s="6"/>
      <c r="EAO164" s="6"/>
      <c r="EAP164" s="6"/>
      <c r="EAQ164" s="6"/>
      <c r="EAR164" s="6"/>
      <c r="EAS164" s="6"/>
      <c r="EAT164" s="6"/>
      <c r="EAU164" s="6"/>
      <c r="EAV164" s="6"/>
      <c r="EAW164" s="6"/>
      <c r="EAX164" s="6"/>
      <c r="EAY164" s="6"/>
      <c r="EAZ164" s="6"/>
      <c r="EBA164" s="6"/>
      <c r="EBB164" s="6"/>
      <c r="EBC164" s="6"/>
      <c r="EBD164" s="6"/>
      <c r="EBE164" s="6"/>
      <c r="EBF164" s="6"/>
      <c r="EBG164" s="6"/>
      <c r="EBH164" s="6"/>
      <c r="EBI164" s="6"/>
      <c r="EBJ164" s="6"/>
      <c r="EBK164" s="6"/>
      <c r="EBL164" s="6"/>
      <c r="EBM164" s="6"/>
      <c r="EBN164" s="6"/>
      <c r="EBO164" s="6"/>
      <c r="EBP164" s="6"/>
      <c r="EBQ164" s="6"/>
      <c r="EBR164" s="6"/>
      <c r="EBS164" s="6"/>
      <c r="EBT164" s="6"/>
      <c r="EBU164" s="6"/>
      <c r="EBV164" s="6"/>
      <c r="EBW164" s="6"/>
      <c r="EBX164" s="6"/>
      <c r="EBY164" s="6"/>
      <c r="EBZ164" s="6"/>
      <c r="ECA164" s="6"/>
      <c r="ECB164" s="6"/>
      <c r="ECC164" s="6"/>
      <c r="ECD164" s="6"/>
      <c r="ECE164" s="6"/>
      <c r="ECF164" s="6"/>
      <c r="ECG164" s="6"/>
      <c r="ECH164" s="6"/>
      <c r="ECI164" s="6"/>
      <c r="ECJ164" s="6"/>
      <c r="ECK164" s="6"/>
      <c r="ECL164" s="6"/>
      <c r="ECM164" s="6"/>
      <c r="ECN164" s="6"/>
      <c r="ECO164" s="6"/>
      <c r="ECP164" s="6"/>
      <c r="ECQ164" s="6"/>
      <c r="ECR164" s="6"/>
      <c r="ECS164" s="6"/>
      <c r="ECT164" s="6"/>
      <c r="ECU164" s="6"/>
      <c r="ECV164" s="6"/>
      <c r="ECW164" s="6"/>
      <c r="ECX164" s="6"/>
      <c r="ECY164" s="6"/>
      <c r="ECZ164" s="6"/>
      <c r="EDA164" s="6"/>
      <c r="EDB164" s="6"/>
      <c r="EDC164" s="6"/>
      <c r="EDD164" s="6"/>
      <c r="EDE164" s="6"/>
      <c r="EDF164" s="6"/>
      <c r="EDG164" s="6"/>
      <c r="EDH164" s="6"/>
      <c r="EDI164" s="6"/>
      <c r="EDJ164" s="6"/>
      <c r="EDK164" s="6"/>
      <c r="EDL164" s="6"/>
      <c r="EDM164" s="6"/>
      <c r="EDN164" s="6"/>
      <c r="EDO164" s="6"/>
      <c r="EDP164" s="6"/>
      <c r="EDQ164" s="6"/>
      <c r="EDR164" s="6"/>
      <c r="EDS164" s="6"/>
      <c r="EDT164" s="6"/>
      <c r="EDU164" s="6"/>
      <c r="EDV164" s="6"/>
      <c r="EDW164" s="6"/>
      <c r="EDX164" s="6"/>
      <c r="EDY164" s="6"/>
      <c r="EDZ164" s="6"/>
      <c r="EEA164" s="6"/>
      <c r="EEB164" s="6"/>
      <c r="EEC164" s="6"/>
      <c r="EED164" s="6"/>
      <c r="EEE164" s="6"/>
      <c r="EEF164" s="6"/>
      <c r="EEG164" s="6"/>
      <c r="EEH164" s="6"/>
      <c r="EEI164" s="6"/>
      <c r="EEJ164" s="6"/>
      <c r="EEK164" s="6"/>
      <c r="EEL164" s="6"/>
      <c r="EEM164" s="6"/>
      <c r="EEN164" s="6"/>
      <c r="EEO164" s="6"/>
      <c r="EEP164" s="6"/>
      <c r="EEQ164" s="6"/>
      <c r="EER164" s="6"/>
      <c r="EES164" s="6"/>
      <c r="EET164" s="6"/>
      <c r="EEU164" s="6"/>
      <c r="EEV164" s="6"/>
      <c r="EEW164" s="6"/>
      <c r="EEX164" s="6"/>
      <c r="EEY164" s="6"/>
      <c r="EEZ164" s="6"/>
      <c r="EFA164" s="6"/>
      <c r="EFB164" s="6"/>
      <c r="EFC164" s="6"/>
      <c r="EFD164" s="6"/>
      <c r="EFE164" s="6"/>
      <c r="EFF164" s="6"/>
      <c r="EFG164" s="6"/>
      <c r="EFH164" s="6"/>
      <c r="EFI164" s="6"/>
      <c r="EFJ164" s="6"/>
      <c r="EFK164" s="6"/>
      <c r="EFL164" s="6"/>
      <c r="EFM164" s="6"/>
      <c r="EFN164" s="6"/>
      <c r="EFO164" s="6"/>
      <c r="EFP164" s="6"/>
      <c r="EFQ164" s="6"/>
      <c r="EFR164" s="6"/>
      <c r="EFS164" s="6"/>
      <c r="EFT164" s="6"/>
      <c r="EFU164" s="6"/>
      <c r="EFV164" s="6"/>
      <c r="EFW164" s="6"/>
      <c r="EFX164" s="6"/>
      <c r="EFY164" s="6"/>
      <c r="EFZ164" s="6"/>
      <c r="EGA164" s="6"/>
      <c r="EGB164" s="6"/>
      <c r="EGC164" s="6"/>
      <c r="EGD164" s="6"/>
      <c r="EGE164" s="6"/>
      <c r="EGF164" s="6"/>
      <c r="EGG164" s="6"/>
      <c r="EGH164" s="6"/>
      <c r="EGI164" s="6"/>
      <c r="EGJ164" s="6"/>
      <c r="EGK164" s="6"/>
      <c r="EGL164" s="6"/>
      <c r="EGM164" s="6"/>
      <c r="EGN164" s="6"/>
      <c r="EGO164" s="6"/>
      <c r="EGP164" s="6"/>
      <c r="EGQ164" s="6"/>
      <c r="EGR164" s="6"/>
      <c r="EGS164" s="6"/>
      <c r="EGT164" s="6"/>
      <c r="EGU164" s="6"/>
      <c r="EGV164" s="6"/>
      <c r="EGW164" s="6"/>
      <c r="EGX164" s="6"/>
      <c r="EGY164" s="6"/>
      <c r="EGZ164" s="6"/>
      <c r="EHA164" s="6"/>
      <c r="EHB164" s="6"/>
      <c r="EHC164" s="6"/>
      <c r="EHD164" s="6"/>
      <c r="EHE164" s="6"/>
      <c r="EHF164" s="6"/>
      <c r="EHG164" s="6"/>
      <c r="EHH164" s="6"/>
      <c r="EHI164" s="6"/>
      <c r="EHJ164" s="6"/>
      <c r="EHK164" s="6"/>
      <c r="EHL164" s="6"/>
      <c r="EHM164" s="6"/>
      <c r="EHN164" s="6"/>
      <c r="EHO164" s="6"/>
      <c r="EHP164" s="6"/>
      <c r="EHQ164" s="6"/>
      <c r="EHR164" s="6"/>
      <c r="EHS164" s="6"/>
      <c r="EHT164" s="6"/>
      <c r="EHU164" s="6"/>
      <c r="EHV164" s="6"/>
      <c r="EHW164" s="6"/>
      <c r="EHX164" s="6"/>
      <c r="EHY164" s="6"/>
      <c r="EHZ164" s="6"/>
      <c r="EIA164" s="6"/>
      <c r="EIB164" s="6"/>
      <c r="EIC164" s="6"/>
      <c r="EID164" s="6"/>
      <c r="EIE164" s="6"/>
      <c r="EIF164" s="6"/>
      <c r="EIG164" s="6"/>
      <c r="EIH164" s="6"/>
      <c r="EII164" s="6"/>
      <c r="EIJ164" s="6"/>
      <c r="EIK164" s="6"/>
      <c r="EIL164" s="6"/>
      <c r="EIM164" s="6"/>
      <c r="EIN164" s="6"/>
      <c r="EIO164" s="6"/>
      <c r="EIP164" s="6"/>
      <c r="EIQ164" s="6"/>
      <c r="EIR164" s="6"/>
      <c r="EIS164" s="6"/>
      <c r="EIT164" s="6"/>
      <c r="EIU164" s="6"/>
      <c r="EIV164" s="6"/>
      <c r="EIW164" s="6"/>
      <c r="EIX164" s="6"/>
      <c r="EIY164" s="6"/>
      <c r="EIZ164" s="6"/>
      <c r="EJA164" s="6"/>
      <c r="EJB164" s="6"/>
      <c r="EJC164" s="6"/>
      <c r="EJD164" s="6"/>
      <c r="EJE164" s="6"/>
      <c r="EJF164" s="6"/>
      <c r="EJG164" s="6"/>
      <c r="EJH164" s="6"/>
      <c r="EJI164" s="6"/>
      <c r="EJJ164" s="6"/>
      <c r="EJK164" s="6"/>
      <c r="EJL164" s="6"/>
      <c r="EJM164" s="6"/>
      <c r="EJN164" s="6"/>
      <c r="EJO164" s="6"/>
      <c r="EJP164" s="6"/>
      <c r="EJQ164" s="6"/>
      <c r="EJR164" s="6"/>
      <c r="EJS164" s="6"/>
      <c r="EJT164" s="6"/>
      <c r="EJU164" s="6"/>
      <c r="EJV164" s="6"/>
      <c r="EJW164" s="6"/>
      <c r="EJX164" s="6"/>
      <c r="EJY164" s="6"/>
      <c r="EJZ164" s="6"/>
      <c r="EKA164" s="6"/>
      <c r="EKB164" s="6"/>
      <c r="EKC164" s="6"/>
      <c r="EKD164" s="6"/>
      <c r="EKE164" s="6"/>
      <c r="EKF164" s="6"/>
      <c r="EKG164" s="6"/>
      <c r="EKH164" s="6"/>
      <c r="EKI164" s="6"/>
      <c r="EKJ164" s="6"/>
      <c r="EKK164" s="6"/>
      <c r="EKL164" s="6"/>
      <c r="EKM164" s="6"/>
      <c r="EKN164" s="6"/>
      <c r="EKO164" s="6"/>
      <c r="EKP164" s="6"/>
      <c r="EKQ164" s="6"/>
      <c r="EKR164" s="6"/>
      <c r="EKS164" s="6"/>
      <c r="EKT164" s="6"/>
      <c r="EKU164" s="6"/>
      <c r="EKV164" s="6"/>
      <c r="EKW164" s="6"/>
      <c r="EKX164" s="6"/>
      <c r="EKY164" s="6"/>
      <c r="EKZ164" s="6"/>
      <c r="ELA164" s="6"/>
      <c r="ELB164" s="6"/>
      <c r="ELC164" s="6"/>
      <c r="ELD164" s="6"/>
      <c r="ELE164" s="6"/>
      <c r="ELF164" s="6"/>
      <c r="ELG164" s="6"/>
      <c r="ELH164" s="6"/>
      <c r="ELI164" s="6"/>
      <c r="ELJ164" s="6"/>
      <c r="ELK164" s="6"/>
      <c r="ELL164" s="6"/>
      <c r="ELM164" s="6"/>
      <c r="ELN164" s="6"/>
      <c r="ELO164" s="6"/>
      <c r="ELP164" s="6"/>
      <c r="ELQ164" s="6"/>
      <c r="ELR164" s="6"/>
      <c r="ELS164" s="6"/>
      <c r="ELT164" s="6"/>
      <c r="ELU164" s="6"/>
      <c r="ELV164" s="6"/>
      <c r="ELW164" s="6"/>
      <c r="ELX164" s="6"/>
      <c r="ELY164" s="6"/>
      <c r="ELZ164" s="6"/>
      <c r="EMA164" s="6"/>
      <c r="EMB164" s="6"/>
      <c r="EMC164" s="6"/>
      <c r="EMD164" s="6"/>
      <c r="EME164" s="6"/>
      <c r="EMF164" s="6"/>
      <c r="EMG164" s="6"/>
      <c r="EMH164" s="6"/>
      <c r="EMI164" s="6"/>
      <c r="EMJ164" s="6"/>
      <c r="EMK164" s="6"/>
      <c r="EML164" s="6"/>
      <c r="EMM164" s="6"/>
      <c r="EMN164" s="6"/>
      <c r="EMO164" s="6"/>
      <c r="EMP164" s="6"/>
      <c r="EMQ164" s="6"/>
      <c r="EMR164" s="6"/>
      <c r="EMS164" s="6"/>
      <c r="EMT164" s="6"/>
      <c r="EMU164" s="6"/>
      <c r="EMV164" s="6"/>
      <c r="EMW164" s="6"/>
      <c r="EMX164" s="6"/>
      <c r="EMY164" s="6"/>
      <c r="EMZ164" s="6"/>
      <c r="ENA164" s="6"/>
      <c r="ENB164" s="6"/>
      <c r="ENC164" s="6"/>
      <c r="END164" s="6"/>
      <c r="ENE164" s="6"/>
      <c r="ENF164" s="6"/>
      <c r="ENG164" s="6"/>
      <c r="ENH164" s="6"/>
      <c r="ENI164" s="6"/>
      <c r="ENJ164" s="6"/>
      <c r="ENK164" s="6"/>
      <c r="ENL164" s="6"/>
      <c r="ENM164" s="6"/>
      <c r="ENN164" s="6"/>
      <c r="ENO164" s="6"/>
      <c r="ENP164" s="6"/>
      <c r="ENQ164" s="6"/>
      <c r="ENR164" s="6"/>
      <c r="ENS164" s="6"/>
      <c r="ENT164" s="6"/>
      <c r="ENU164" s="6"/>
      <c r="ENV164" s="6"/>
      <c r="ENW164" s="6"/>
      <c r="ENX164" s="6"/>
      <c r="ENY164" s="6"/>
      <c r="ENZ164" s="6"/>
      <c r="EOA164" s="6"/>
      <c r="EOB164" s="6"/>
      <c r="EOC164" s="6"/>
      <c r="EOD164" s="6"/>
      <c r="EOE164" s="6"/>
      <c r="EOF164" s="6"/>
      <c r="EOG164" s="6"/>
      <c r="EOH164" s="6"/>
      <c r="EOI164" s="6"/>
      <c r="EOJ164" s="6"/>
      <c r="EOK164" s="6"/>
      <c r="EOL164" s="6"/>
      <c r="EOM164" s="6"/>
      <c r="EON164" s="6"/>
      <c r="EOO164" s="6"/>
      <c r="EOP164" s="6"/>
      <c r="EOQ164" s="6"/>
      <c r="EOR164" s="6"/>
      <c r="EOS164" s="6"/>
      <c r="EOT164" s="6"/>
      <c r="EOU164" s="6"/>
      <c r="EOV164" s="6"/>
      <c r="EOW164" s="6"/>
      <c r="EOX164" s="6"/>
      <c r="EOY164" s="6"/>
      <c r="EOZ164" s="6"/>
      <c r="EPA164" s="6"/>
      <c r="EPB164" s="6"/>
      <c r="EPC164" s="6"/>
      <c r="EPD164" s="6"/>
      <c r="EPE164" s="6"/>
      <c r="EPF164" s="6"/>
      <c r="EPG164" s="6"/>
      <c r="EPH164" s="6"/>
      <c r="EPI164" s="6"/>
      <c r="EPJ164" s="6"/>
      <c r="EPK164" s="6"/>
      <c r="EPL164" s="6"/>
      <c r="EPM164" s="6"/>
      <c r="EPN164" s="6"/>
      <c r="EPO164" s="6"/>
      <c r="EPP164" s="6"/>
      <c r="EPQ164" s="6"/>
      <c r="EPR164" s="6"/>
      <c r="EPS164" s="6"/>
      <c r="EPT164" s="6"/>
      <c r="EPU164" s="6"/>
      <c r="EPV164" s="6"/>
      <c r="EPW164" s="6"/>
      <c r="EPX164" s="6"/>
      <c r="EPY164" s="6"/>
      <c r="EPZ164" s="6"/>
      <c r="EQA164" s="6"/>
      <c r="EQB164" s="6"/>
      <c r="EQC164" s="6"/>
      <c r="EQD164" s="6"/>
      <c r="EQE164" s="6"/>
      <c r="EQF164" s="6"/>
      <c r="EQG164" s="6"/>
      <c r="EQH164" s="6"/>
      <c r="EQI164" s="6"/>
      <c r="EQJ164" s="6"/>
      <c r="EQK164" s="6"/>
      <c r="EQL164" s="6"/>
      <c r="EQM164" s="6"/>
      <c r="EQN164" s="6"/>
      <c r="EQO164" s="6"/>
      <c r="EQP164" s="6"/>
      <c r="EQQ164" s="6"/>
      <c r="EQR164" s="6"/>
      <c r="EQS164" s="6"/>
      <c r="EQT164" s="6"/>
      <c r="EQU164" s="6"/>
      <c r="EQV164" s="6"/>
      <c r="EQW164" s="6"/>
      <c r="EQX164" s="6"/>
      <c r="EQY164" s="6"/>
      <c r="EQZ164" s="6"/>
      <c r="ERA164" s="6"/>
      <c r="ERB164" s="6"/>
      <c r="ERC164" s="6"/>
      <c r="ERD164" s="6"/>
      <c r="ERE164" s="6"/>
      <c r="ERF164" s="6"/>
      <c r="ERG164" s="6"/>
      <c r="ERH164" s="6"/>
      <c r="ERI164" s="6"/>
      <c r="ERJ164" s="6"/>
      <c r="ERK164" s="6"/>
      <c r="ERL164" s="6"/>
      <c r="ERM164" s="6"/>
      <c r="ERN164" s="6"/>
      <c r="ERO164" s="6"/>
      <c r="ERP164" s="6"/>
      <c r="ERQ164" s="6"/>
      <c r="ERR164" s="6"/>
      <c r="ERS164" s="6"/>
      <c r="ERT164" s="6"/>
      <c r="ERU164" s="6"/>
      <c r="ERV164" s="6"/>
      <c r="ERW164" s="6"/>
      <c r="ERX164" s="6"/>
      <c r="ERY164" s="6"/>
      <c r="ERZ164" s="6"/>
      <c r="ESA164" s="6"/>
      <c r="ESB164" s="6"/>
      <c r="ESC164" s="6"/>
      <c r="ESD164" s="6"/>
      <c r="ESE164" s="6"/>
      <c r="ESF164" s="6"/>
      <c r="ESG164" s="6"/>
      <c r="ESH164" s="6"/>
      <c r="ESI164" s="6"/>
      <c r="ESJ164" s="6"/>
      <c r="ESK164" s="6"/>
      <c r="ESL164" s="6"/>
      <c r="ESM164" s="6"/>
      <c r="ESN164" s="6"/>
      <c r="ESO164" s="6"/>
      <c r="ESP164" s="6"/>
      <c r="ESQ164" s="6"/>
      <c r="ESR164" s="6"/>
      <c r="ESS164" s="6"/>
      <c r="EST164" s="6"/>
      <c r="ESU164" s="6"/>
      <c r="ESV164" s="6"/>
      <c r="ESW164" s="6"/>
      <c r="ESX164" s="6"/>
      <c r="ESY164" s="6"/>
      <c r="ESZ164" s="6"/>
      <c r="ETA164" s="6"/>
      <c r="ETB164" s="6"/>
      <c r="ETC164" s="6"/>
      <c r="ETD164" s="6"/>
      <c r="ETE164" s="6"/>
      <c r="ETF164" s="6"/>
      <c r="ETG164" s="6"/>
      <c r="ETH164" s="6"/>
      <c r="ETI164" s="6"/>
      <c r="ETJ164" s="6"/>
      <c r="ETK164" s="6"/>
      <c r="ETL164" s="6"/>
      <c r="ETM164" s="6"/>
      <c r="ETN164" s="6"/>
      <c r="ETO164" s="6"/>
      <c r="ETP164" s="6"/>
      <c r="ETQ164" s="6"/>
      <c r="ETR164" s="6"/>
      <c r="ETS164" s="6"/>
      <c r="ETT164" s="6"/>
      <c r="ETU164" s="6"/>
      <c r="ETV164" s="6"/>
      <c r="ETW164" s="6"/>
      <c r="ETX164" s="6"/>
      <c r="ETY164" s="6"/>
      <c r="ETZ164" s="6"/>
      <c r="EUA164" s="6"/>
      <c r="EUB164" s="6"/>
      <c r="EUC164" s="6"/>
      <c r="EUD164" s="6"/>
      <c r="EUE164" s="6"/>
      <c r="EUF164" s="6"/>
      <c r="EUG164" s="6"/>
      <c r="EUH164" s="6"/>
      <c r="EUI164" s="6"/>
      <c r="EUJ164" s="6"/>
      <c r="EUK164" s="6"/>
      <c r="EUL164" s="6"/>
      <c r="EUM164" s="6"/>
      <c r="EUN164" s="6"/>
      <c r="EUO164" s="6"/>
      <c r="EUP164" s="6"/>
      <c r="EUQ164" s="6"/>
      <c r="EUR164" s="6"/>
      <c r="EUS164" s="6"/>
      <c r="EUT164" s="6"/>
      <c r="EUU164" s="6"/>
      <c r="EUV164" s="6"/>
      <c r="EUW164" s="6"/>
      <c r="EUX164" s="6"/>
      <c r="EUY164" s="6"/>
      <c r="EUZ164" s="6"/>
      <c r="EVA164" s="6"/>
      <c r="EVB164" s="6"/>
      <c r="EVC164" s="6"/>
      <c r="EVD164" s="6"/>
      <c r="EVE164" s="6"/>
      <c r="EVF164" s="6"/>
      <c r="EVG164" s="6"/>
      <c r="EVH164" s="6"/>
      <c r="EVI164" s="6"/>
      <c r="EVJ164" s="6"/>
      <c r="EVK164" s="6"/>
      <c r="EVL164" s="6"/>
      <c r="EVM164" s="6"/>
      <c r="EVN164" s="6"/>
      <c r="EVO164" s="6"/>
      <c r="EVP164" s="6"/>
      <c r="EVQ164" s="6"/>
      <c r="EVR164" s="6"/>
      <c r="EVS164" s="6"/>
      <c r="EVT164" s="6"/>
      <c r="EVU164" s="6"/>
      <c r="EVV164" s="6"/>
      <c r="EVW164" s="6"/>
      <c r="EVX164" s="6"/>
      <c r="EVY164" s="6"/>
      <c r="EVZ164" s="6"/>
      <c r="EWA164" s="6"/>
      <c r="EWB164" s="6"/>
      <c r="EWC164" s="6"/>
      <c r="EWD164" s="6"/>
      <c r="EWE164" s="6"/>
      <c r="EWF164" s="6"/>
      <c r="EWG164" s="6"/>
      <c r="EWH164" s="6"/>
      <c r="EWI164" s="6"/>
      <c r="EWJ164" s="6"/>
      <c r="EWK164" s="6"/>
      <c r="EWL164" s="6"/>
      <c r="EWM164" s="6"/>
      <c r="EWN164" s="6"/>
      <c r="EWO164" s="6"/>
      <c r="EWP164" s="6"/>
      <c r="EWQ164" s="6"/>
      <c r="EWR164" s="6"/>
      <c r="EWS164" s="6"/>
      <c r="EWT164" s="6"/>
      <c r="EWU164" s="6"/>
      <c r="EWV164" s="6"/>
      <c r="EWW164" s="6"/>
      <c r="EWX164" s="6"/>
      <c r="EWY164" s="6"/>
      <c r="EWZ164" s="6"/>
      <c r="EXA164" s="6"/>
      <c r="EXB164" s="6"/>
      <c r="EXC164" s="6"/>
      <c r="EXD164" s="6"/>
      <c r="EXE164" s="6"/>
      <c r="EXF164" s="6"/>
      <c r="EXG164" s="6"/>
      <c r="EXH164" s="6"/>
      <c r="EXI164" s="6"/>
      <c r="EXJ164" s="6"/>
      <c r="EXK164" s="6"/>
      <c r="EXL164" s="6"/>
      <c r="EXM164" s="6"/>
      <c r="EXN164" s="6"/>
      <c r="EXO164" s="6"/>
      <c r="EXP164" s="6"/>
      <c r="EXQ164" s="6"/>
      <c r="EXR164" s="6"/>
      <c r="EXS164" s="6"/>
      <c r="EXT164" s="6"/>
      <c r="EXU164" s="6"/>
      <c r="EXV164" s="6"/>
      <c r="EXW164" s="6"/>
      <c r="EXX164" s="6"/>
      <c r="EXY164" s="6"/>
      <c r="EXZ164" s="6"/>
      <c r="EYA164" s="6"/>
      <c r="EYB164" s="6"/>
      <c r="EYC164" s="6"/>
      <c r="EYD164" s="6"/>
      <c r="EYE164" s="6"/>
      <c r="EYF164" s="6"/>
      <c r="EYG164" s="6"/>
      <c r="EYH164" s="6"/>
      <c r="EYI164" s="6"/>
      <c r="EYJ164" s="6"/>
      <c r="EYK164" s="6"/>
      <c r="EYL164" s="6"/>
      <c r="EYM164" s="6"/>
      <c r="EYN164" s="6"/>
      <c r="EYO164" s="6"/>
      <c r="EYP164" s="6"/>
      <c r="EYQ164" s="6"/>
      <c r="EYR164" s="6"/>
      <c r="EYS164" s="6"/>
      <c r="EYT164" s="6"/>
      <c r="EYU164" s="6"/>
      <c r="EYV164" s="6"/>
      <c r="EYW164" s="6"/>
      <c r="EYX164" s="6"/>
      <c r="EYY164" s="6"/>
      <c r="EYZ164" s="6"/>
      <c r="EZA164" s="6"/>
      <c r="EZB164" s="6"/>
      <c r="EZC164" s="6"/>
      <c r="EZD164" s="6"/>
      <c r="EZE164" s="6"/>
      <c r="EZF164" s="6"/>
      <c r="EZG164" s="6"/>
      <c r="EZH164" s="6"/>
      <c r="EZI164" s="6"/>
      <c r="EZJ164" s="6"/>
      <c r="EZK164" s="6"/>
      <c r="EZL164" s="6"/>
      <c r="EZM164" s="6"/>
      <c r="EZN164" s="6"/>
      <c r="EZO164" s="6"/>
      <c r="EZP164" s="6"/>
      <c r="EZQ164" s="6"/>
      <c r="EZR164" s="6"/>
      <c r="EZS164" s="6"/>
      <c r="EZT164" s="6"/>
      <c r="EZU164" s="6"/>
      <c r="EZV164" s="6"/>
      <c r="EZW164" s="6"/>
      <c r="EZX164" s="6"/>
      <c r="EZY164" s="6"/>
      <c r="EZZ164" s="6"/>
      <c r="FAA164" s="6"/>
      <c r="FAB164" s="6"/>
      <c r="FAC164" s="6"/>
      <c r="FAD164" s="6"/>
      <c r="FAE164" s="6"/>
      <c r="FAF164" s="6"/>
      <c r="FAG164" s="6"/>
      <c r="FAH164" s="6"/>
      <c r="FAI164" s="6"/>
      <c r="FAJ164" s="6"/>
      <c r="FAK164" s="6"/>
      <c r="FAL164" s="6"/>
      <c r="FAM164" s="6"/>
      <c r="FAN164" s="6"/>
      <c r="FAO164" s="6"/>
      <c r="FAP164" s="6"/>
      <c r="FAQ164" s="6"/>
      <c r="FAR164" s="6"/>
      <c r="FAS164" s="6"/>
      <c r="FAT164" s="6"/>
      <c r="FAU164" s="6"/>
      <c r="FAV164" s="6"/>
      <c r="FAW164" s="6"/>
      <c r="FAX164" s="6"/>
      <c r="FAY164" s="6"/>
      <c r="FAZ164" s="6"/>
      <c r="FBA164" s="6"/>
      <c r="FBB164" s="6"/>
      <c r="FBC164" s="6"/>
      <c r="FBD164" s="6"/>
      <c r="FBE164" s="6"/>
      <c r="FBF164" s="6"/>
      <c r="FBG164" s="6"/>
      <c r="FBH164" s="6"/>
      <c r="FBI164" s="6"/>
      <c r="FBJ164" s="6"/>
      <c r="FBK164" s="6"/>
      <c r="FBL164" s="6"/>
      <c r="FBM164" s="6"/>
      <c r="FBN164" s="6"/>
      <c r="FBO164" s="6"/>
      <c r="FBP164" s="6"/>
      <c r="FBQ164" s="6"/>
      <c r="FBR164" s="6"/>
      <c r="FBS164" s="6"/>
      <c r="FBT164" s="6"/>
      <c r="FBU164" s="6"/>
      <c r="FBV164" s="6"/>
      <c r="FBW164" s="6"/>
      <c r="FBX164" s="6"/>
      <c r="FBY164" s="6"/>
      <c r="FBZ164" s="6"/>
      <c r="FCA164" s="6"/>
      <c r="FCB164" s="6"/>
      <c r="FCC164" s="6"/>
      <c r="FCD164" s="6"/>
      <c r="FCE164" s="6"/>
      <c r="FCF164" s="6"/>
      <c r="FCG164" s="6"/>
      <c r="FCH164" s="6"/>
      <c r="FCI164" s="6"/>
      <c r="FCJ164" s="6"/>
      <c r="FCK164" s="6"/>
      <c r="FCL164" s="6"/>
      <c r="FCM164" s="6"/>
      <c r="FCN164" s="6"/>
      <c r="FCO164" s="6"/>
      <c r="FCP164" s="6"/>
      <c r="FCQ164" s="6"/>
      <c r="FCR164" s="6"/>
      <c r="FCS164" s="6"/>
      <c r="FCT164" s="6"/>
      <c r="FCU164" s="6"/>
      <c r="FCV164" s="6"/>
      <c r="FCW164" s="6"/>
      <c r="FCX164" s="6"/>
      <c r="FCY164" s="6"/>
      <c r="FCZ164" s="6"/>
      <c r="FDA164" s="6"/>
      <c r="FDB164" s="6"/>
      <c r="FDC164" s="6"/>
      <c r="FDD164" s="6"/>
      <c r="FDE164" s="6"/>
      <c r="FDF164" s="6"/>
      <c r="FDG164" s="6"/>
      <c r="FDH164" s="6"/>
      <c r="FDI164" s="6"/>
      <c r="FDJ164" s="6"/>
      <c r="FDK164" s="6"/>
      <c r="FDL164" s="6"/>
      <c r="FDM164" s="6"/>
      <c r="FDN164" s="6"/>
      <c r="FDO164" s="6"/>
      <c r="FDP164" s="6"/>
      <c r="FDQ164" s="6"/>
      <c r="FDR164" s="6"/>
      <c r="FDS164" s="6"/>
      <c r="FDT164" s="6"/>
      <c r="FDU164" s="6"/>
      <c r="FDV164" s="6"/>
      <c r="FDW164" s="6"/>
      <c r="FDX164" s="6"/>
      <c r="FDY164" s="6"/>
      <c r="FDZ164" s="6"/>
      <c r="FEA164" s="6"/>
      <c r="FEB164" s="6"/>
      <c r="FEC164" s="6"/>
      <c r="FED164" s="6"/>
      <c r="FEE164" s="6"/>
      <c r="FEF164" s="6"/>
      <c r="FEG164" s="6"/>
      <c r="FEH164" s="6"/>
      <c r="FEI164" s="6"/>
      <c r="FEJ164" s="6"/>
      <c r="FEK164" s="6"/>
      <c r="FEL164" s="6"/>
      <c r="FEM164" s="6"/>
      <c r="FEN164" s="6"/>
      <c r="FEO164" s="6"/>
      <c r="FEP164" s="6"/>
      <c r="FEQ164" s="6"/>
      <c r="FER164" s="6"/>
      <c r="FES164" s="6"/>
      <c r="FET164" s="6"/>
      <c r="FEU164" s="6"/>
      <c r="FEV164" s="6"/>
      <c r="FEW164" s="6"/>
      <c r="FEX164" s="6"/>
      <c r="FEY164" s="6"/>
      <c r="FEZ164" s="6"/>
      <c r="FFA164" s="6"/>
      <c r="FFB164" s="6"/>
      <c r="FFC164" s="6"/>
      <c r="FFD164" s="6"/>
      <c r="FFE164" s="6"/>
      <c r="FFF164" s="6"/>
      <c r="FFG164" s="6"/>
      <c r="FFH164" s="6"/>
      <c r="FFI164" s="6"/>
      <c r="FFJ164" s="6"/>
      <c r="FFK164" s="6"/>
      <c r="FFL164" s="6"/>
      <c r="FFM164" s="6"/>
      <c r="FFN164" s="6"/>
      <c r="FFO164" s="6"/>
      <c r="FFP164" s="6"/>
      <c r="FFQ164" s="6"/>
      <c r="FFR164" s="6"/>
      <c r="FFS164" s="6"/>
      <c r="FFT164" s="6"/>
      <c r="FFU164" s="6"/>
      <c r="FFV164" s="6"/>
      <c r="FFW164" s="6"/>
      <c r="FFX164" s="6"/>
      <c r="FFY164" s="6"/>
      <c r="FFZ164" s="6"/>
      <c r="FGA164" s="6"/>
      <c r="FGB164" s="6"/>
      <c r="FGC164" s="6"/>
      <c r="FGD164" s="6"/>
      <c r="FGE164" s="6"/>
      <c r="FGF164" s="6"/>
      <c r="FGG164" s="6"/>
      <c r="FGH164" s="6"/>
      <c r="FGI164" s="6"/>
      <c r="FGJ164" s="6"/>
      <c r="FGK164" s="6"/>
      <c r="FGL164" s="6"/>
      <c r="FGM164" s="6"/>
      <c r="FGN164" s="6"/>
      <c r="FGO164" s="6"/>
      <c r="FGP164" s="6"/>
      <c r="FGQ164" s="6"/>
      <c r="FGR164" s="6"/>
      <c r="FGS164" s="6"/>
      <c r="FGT164" s="6"/>
      <c r="FGU164" s="6"/>
      <c r="FGV164" s="6"/>
      <c r="FGW164" s="6"/>
      <c r="FGX164" s="6"/>
      <c r="FGY164" s="6"/>
      <c r="FGZ164" s="6"/>
      <c r="FHA164" s="6"/>
      <c r="FHB164" s="6"/>
      <c r="FHC164" s="6"/>
      <c r="FHD164" s="6"/>
      <c r="FHE164" s="6"/>
      <c r="FHF164" s="6"/>
      <c r="FHG164" s="6"/>
      <c r="FHH164" s="6"/>
      <c r="FHI164" s="6"/>
      <c r="FHJ164" s="6"/>
      <c r="FHK164" s="6"/>
      <c r="FHL164" s="6"/>
      <c r="FHM164" s="6"/>
      <c r="FHN164" s="6"/>
      <c r="FHO164" s="6"/>
      <c r="FHP164" s="6"/>
      <c r="FHQ164" s="6"/>
      <c r="FHR164" s="6"/>
      <c r="FHS164" s="6"/>
      <c r="FHT164" s="6"/>
      <c r="FHU164" s="6"/>
      <c r="FHV164" s="6"/>
      <c r="FHW164" s="6"/>
      <c r="FHX164" s="6"/>
      <c r="FHY164" s="6"/>
      <c r="FHZ164" s="6"/>
      <c r="FIA164" s="6"/>
      <c r="FIB164" s="6"/>
      <c r="FIC164" s="6"/>
      <c r="FID164" s="6"/>
      <c r="FIE164" s="6"/>
      <c r="FIF164" s="6"/>
      <c r="FIG164" s="6"/>
      <c r="FIH164" s="6"/>
      <c r="FII164" s="6"/>
      <c r="FIJ164" s="6"/>
      <c r="FIK164" s="6"/>
      <c r="FIL164" s="6"/>
      <c r="FIM164" s="6"/>
      <c r="FIN164" s="6"/>
      <c r="FIO164" s="6"/>
      <c r="FIP164" s="6"/>
      <c r="FIQ164" s="6"/>
      <c r="FIR164" s="6"/>
      <c r="FIS164" s="6"/>
      <c r="FIT164" s="6"/>
      <c r="FIU164" s="6"/>
      <c r="FIV164" s="6"/>
      <c r="FIW164" s="6"/>
      <c r="FIX164" s="6"/>
      <c r="FIY164" s="6"/>
      <c r="FIZ164" s="6"/>
      <c r="FJA164" s="6"/>
      <c r="FJB164" s="6"/>
      <c r="FJC164" s="6"/>
      <c r="FJD164" s="6"/>
      <c r="FJE164" s="6"/>
      <c r="FJF164" s="6"/>
      <c r="FJG164" s="6"/>
      <c r="FJH164" s="6"/>
      <c r="FJI164" s="6"/>
      <c r="FJJ164" s="6"/>
      <c r="FJK164" s="6"/>
      <c r="FJL164" s="6"/>
      <c r="FJM164" s="6"/>
      <c r="FJN164" s="6"/>
      <c r="FJO164" s="6"/>
      <c r="FJP164" s="6"/>
      <c r="FJQ164" s="6"/>
      <c r="FJR164" s="6"/>
      <c r="FJS164" s="6"/>
      <c r="FJT164" s="6"/>
      <c r="FJU164" s="6"/>
      <c r="FJV164" s="6"/>
      <c r="FJW164" s="6"/>
      <c r="FJX164" s="6"/>
      <c r="FJY164" s="6"/>
      <c r="FJZ164" s="6"/>
      <c r="FKA164" s="6"/>
      <c r="FKB164" s="6"/>
      <c r="FKC164" s="6"/>
      <c r="FKD164" s="6"/>
      <c r="FKE164" s="6"/>
      <c r="FKF164" s="6"/>
      <c r="FKG164" s="6"/>
      <c r="FKH164" s="6"/>
      <c r="FKI164" s="6"/>
      <c r="FKJ164" s="6"/>
      <c r="FKK164" s="6"/>
      <c r="FKL164" s="6"/>
      <c r="FKM164" s="6"/>
      <c r="FKN164" s="6"/>
      <c r="FKO164" s="6"/>
      <c r="FKP164" s="6"/>
      <c r="FKQ164" s="6"/>
      <c r="FKR164" s="6"/>
      <c r="FKS164" s="6"/>
      <c r="FKT164" s="6"/>
      <c r="FKU164" s="6"/>
      <c r="FKV164" s="6"/>
      <c r="FKW164" s="6"/>
      <c r="FKX164" s="6"/>
      <c r="FKY164" s="6"/>
      <c r="FKZ164" s="6"/>
      <c r="FLA164" s="6"/>
      <c r="FLB164" s="6"/>
      <c r="FLC164" s="6"/>
      <c r="FLD164" s="6"/>
      <c r="FLE164" s="6"/>
      <c r="FLF164" s="6"/>
      <c r="FLG164" s="6"/>
      <c r="FLH164" s="6"/>
      <c r="FLI164" s="6"/>
      <c r="FLJ164" s="6"/>
      <c r="FLK164" s="6"/>
      <c r="FLL164" s="6"/>
      <c r="FLM164" s="6"/>
      <c r="FLN164" s="6"/>
      <c r="FLO164" s="6"/>
      <c r="FLP164" s="6"/>
      <c r="FLQ164" s="6"/>
      <c r="FLR164" s="6"/>
      <c r="FLS164" s="6"/>
      <c r="FLT164" s="6"/>
      <c r="FLU164" s="6"/>
      <c r="FLV164" s="6"/>
      <c r="FLW164" s="6"/>
      <c r="FLX164" s="6"/>
      <c r="FLY164" s="6"/>
      <c r="FLZ164" s="6"/>
      <c r="FMA164" s="6"/>
      <c r="FMB164" s="6"/>
      <c r="FMC164" s="6"/>
      <c r="FMD164" s="6"/>
      <c r="FME164" s="6"/>
      <c r="FMF164" s="6"/>
      <c r="FMG164" s="6"/>
      <c r="FMH164" s="6"/>
      <c r="FMI164" s="6"/>
      <c r="FMJ164" s="6"/>
      <c r="FMK164" s="6"/>
      <c r="FML164" s="6"/>
      <c r="FMM164" s="6"/>
      <c r="FMN164" s="6"/>
      <c r="FMO164" s="6"/>
      <c r="FMP164" s="6"/>
      <c r="FMQ164" s="6"/>
      <c r="FMR164" s="6"/>
      <c r="FMS164" s="6"/>
      <c r="FMT164" s="6"/>
      <c r="FMU164" s="6"/>
      <c r="FMV164" s="6"/>
      <c r="FMW164" s="6"/>
      <c r="FMX164" s="6"/>
      <c r="FMY164" s="6"/>
      <c r="FMZ164" s="6"/>
      <c r="FNA164" s="6"/>
      <c r="FNB164" s="6"/>
      <c r="FNC164" s="6"/>
      <c r="FND164" s="6"/>
      <c r="FNE164" s="6"/>
      <c r="FNF164" s="6"/>
      <c r="FNG164" s="6"/>
      <c r="FNH164" s="6"/>
      <c r="FNI164" s="6"/>
      <c r="FNJ164" s="6"/>
      <c r="FNK164" s="6"/>
      <c r="FNL164" s="6"/>
      <c r="FNM164" s="6"/>
      <c r="FNN164" s="6"/>
      <c r="FNO164" s="6"/>
      <c r="FNP164" s="6"/>
      <c r="FNQ164" s="6"/>
      <c r="FNR164" s="6"/>
      <c r="FNS164" s="6"/>
      <c r="FNT164" s="6"/>
      <c r="FNU164" s="6"/>
      <c r="FNV164" s="6"/>
      <c r="FNW164" s="6"/>
      <c r="FNX164" s="6"/>
      <c r="FNY164" s="6"/>
      <c r="FNZ164" s="6"/>
      <c r="FOA164" s="6"/>
      <c r="FOB164" s="6"/>
      <c r="FOC164" s="6"/>
      <c r="FOD164" s="6"/>
      <c r="FOE164" s="6"/>
      <c r="FOF164" s="6"/>
      <c r="FOG164" s="6"/>
      <c r="FOH164" s="6"/>
      <c r="FOI164" s="6"/>
      <c r="FOJ164" s="6"/>
      <c r="FOK164" s="6"/>
      <c r="FOL164" s="6"/>
      <c r="FOM164" s="6"/>
      <c r="FON164" s="6"/>
      <c r="FOO164" s="6"/>
      <c r="FOP164" s="6"/>
      <c r="FOQ164" s="6"/>
      <c r="FOR164" s="6"/>
      <c r="FOS164" s="6"/>
      <c r="FOT164" s="6"/>
      <c r="FOU164" s="6"/>
      <c r="FOV164" s="6"/>
      <c r="FOW164" s="6"/>
      <c r="FOX164" s="6"/>
      <c r="FOY164" s="6"/>
      <c r="FOZ164" s="6"/>
      <c r="FPA164" s="6"/>
      <c r="FPB164" s="6"/>
      <c r="FPC164" s="6"/>
      <c r="FPD164" s="6"/>
      <c r="FPE164" s="6"/>
      <c r="FPF164" s="6"/>
      <c r="FPG164" s="6"/>
      <c r="FPH164" s="6"/>
      <c r="FPI164" s="6"/>
      <c r="FPJ164" s="6"/>
      <c r="FPK164" s="6"/>
      <c r="FPL164" s="6"/>
      <c r="FPM164" s="6"/>
      <c r="FPN164" s="6"/>
      <c r="FPO164" s="6"/>
      <c r="FPP164" s="6"/>
      <c r="FPQ164" s="6"/>
      <c r="FPR164" s="6"/>
      <c r="FPS164" s="6"/>
      <c r="FPT164" s="6"/>
      <c r="FPU164" s="6"/>
      <c r="FPV164" s="6"/>
      <c r="FPW164" s="6"/>
      <c r="FPX164" s="6"/>
      <c r="FPY164" s="6"/>
      <c r="FPZ164" s="6"/>
      <c r="FQA164" s="6"/>
      <c r="FQB164" s="6"/>
      <c r="FQC164" s="6"/>
      <c r="FQD164" s="6"/>
      <c r="FQE164" s="6"/>
      <c r="FQF164" s="6"/>
      <c r="FQG164" s="6"/>
      <c r="FQH164" s="6"/>
      <c r="FQI164" s="6"/>
      <c r="FQJ164" s="6"/>
      <c r="FQK164" s="6"/>
      <c r="FQL164" s="6"/>
      <c r="FQM164" s="6"/>
      <c r="FQN164" s="6"/>
      <c r="FQO164" s="6"/>
      <c r="FQP164" s="6"/>
      <c r="FQQ164" s="6"/>
      <c r="FQR164" s="6"/>
      <c r="FQS164" s="6"/>
      <c r="FQT164" s="6"/>
      <c r="FQU164" s="6"/>
      <c r="FQV164" s="6"/>
      <c r="FQW164" s="6"/>
      <c r="FQX164" s="6"/>
      <c r="FQY164" s="6"/>
      <c r="FQZ164" s="6"/>
      <c r="FRA164" s="6"/>
      <c r="FRB164" s="6"/>
      <c r="FRC164" s="6"/>
      <c r="FRD164" s="6"/>
      <c r="FRE164" s="6"/>
      <c r="FRF164" s="6"/>
      <c r="FRG164" s="6"/>
      <c r="FRH164" s="6"/>
      <c r="FRI164" s="6"/>
      <c r="FRJ164" s="6"/>
      <c r="FRK164" s="6"/>
      <c r="FRL164" s="6"/>
      <c r="FRM164" s="6"/>
      <c r="FRN164" s="6"/>
      <c r="FRO164" s="6"/>
      <c r="FRP164" s="6"/>
      <c r="FRQ164" s="6"/>
      <c r="FRR164" s="6"/>
      <c r="FRS164" s="6"/>
      <c r="FRT164" s="6"/>
      <c r="FRU164" s="6"/>
      <c r="FRV164" s="6"/>
      <c r="FRW164" s="6"/>
      <c r="FRX164" s="6"/>
      <c r="FRY164" s="6"/>
      <c r="FRZ164" s="6"/>
      <c r="FSA164" s="6"/>
      <c r="FSB164" s="6"/>
      <c r="FSC164" s="6"/>
      <c r="FSD164" s="6"/>
      <c r="FSE164" s="6"/>
      <c r="FSF164" s="6"/>
      <c r="FSG164" s="6"/>
      <c r="FSH164" s="6"/>
      <c r="FSI164" s="6"/>
      <c r="FSJ164" s="6"/>
      <c r="FSK164" s="6"/>
      <c r="FSL164" s="6"/>
      <c r="FSM164" s="6"/>
      <c r="FSN164" s="6"/>
      <c r="FSO164" s="6"/>
      <c r="FSP164" s="6"/>
      <c r="FSQ164" s="6"/>
      <c r="FSR164" s="6"/>
      <c r="FSS164" s="6"/>
      <c r="FST164" s="6"/>
      <c r="FSU164" s="6"/>
      <c r="FSV164" s="6"/>
      <c r="FSW164" s="6"/>
      <c r="FSX164" s="6"/>
      <c r="FSY164" s="6"/>
      <c r="FSZ164" s="6"/>
      <c r="FTA164" s="6"/>
      <c r="FTB164" s="6"/>
      <c r="FTC164" s="6"/>
      <c r="FTD164" s="6"/>
      <c r="FTE164" s="6"/>
      <c r="FTF164" s="6"/>
      <c r="FTG164" s="6"/>
      <c r="FTH164" s="6"/>
      <c r="FTI164" s="6"/>
      <c r="FTJ164" s="6"/>
      <c r="FTK164" s="6"/>
      <c r="FTL164" s="6"/>
      <c r="FTM164" s="6"/>
      <c r="FTN164" s="6"/>
      <c r="FTO164" s="6"/>
      <c r="FTP164" s="6"/>
      <c r="FTQ164" s="6"/>
      <c r="FTR164" s="6"/>
      <c r="FTS164" s="6"/>
      <c r="FTT164" s="6"/>
      <c r="FTU164" s="6"/>
      <c r="FTV164" s="6"/>
      <c r="FTW164" s="6"/>
      <c r="FTX164" s="6"/>
      <c r="FTY164" s="6"/>
      <c r="FTZ164" s="6"/>
      <c r="FUA164" s="6"/>
      <c r="FUB164" s="6"/>
      <c r="FUC164" s="6"/>
      <c r="FUD164" s="6"/>
      <c r="FUE164" s="6"/>
      <c r="FUF164" s="6"/>
      <c r="FUG164" s="6"/>
      <c r="FUH164" s="6"/>
      <c r="FUI164" s="6"/>
      <c r="FUJ164" s="6"/>
      <c r="FUK164" s="6"/>
      <c r="FUL164" s="6"/>
      <c r="FUM164" s="6"/>
      <c r="FUN164" s="6"/>
      <c r="FUO164" s="6"/>
      <c r="FUP164" s="6"/>
      <c r="FUQ164" s="6"/>
      <c r="FUR164" s="6"/>
      <c r="FUS164" s="6"/>
      <c r="FUT164" s="6"/>
      <c r="FUU164" s="6"/>
      <c r="FUV164" s="6"/>
      <c r="FUW164" s="6"/>
      <c r="FUX164" s="6"/>
      <c r="FUY164" s="6"/>
      <c r="FUZ164" s="6"/>
      <c r="FVA164" s="6"/>
      <c r="FVB164" s="6"/>
      <c r="FVC164" s="6"/>
      <c r="FVD164" s="6"/>
      <c r="FVE164" s="6"/>
      <c r="FVF164" s="6"/>
      <c r="FVG164" s="6"/>
      <c r="FVH164" s="6"/>
      <c r="FVI164" s="6"/>
      <c r="FVJ164" s="6"/>
      <c r="FVK164" s="6"/>
      <c r="FVL164" s="6"/>
      <c r="FVM164" s="6"/>
      <c r="FVN164" s="6"/>
      <c r="FVO164" s="6"/>
      <c r="FVP164" s="6"/>
      <c r="FVQ164" s="6"/>
      <c r="FVR164" s="6"/>
      <c r="FVS164" s="6"/>
      <c r="FVT164" s="6"/>
      <c r="FVU164" s="6"/>
      <c r="FVV164" s="6"/>
      <c r="FVW164" s="6"/>
      <c r="FVX164" s="6"/>
      <c r="FVY164" s="6"/>
      <c r="FVZ164" s="6"/>
      <c r="FWA164" s="6"/>
      <c r="FWB164" s="6"/>
      <c r="FWC164" s="6"/>
      <c r="FWD164" s="6"/>
      <c r="FWE164" s="6"/>
      <c r="FWF164" s="6"/>
      <c r="FWG164" s="6"/>
      <c r="FWH164" s="6"/>
      <c r="FWI164" s="6"/>
      <c r="FWJ164" s="6"/>
      <c r="FWK164" s="6"/>
      <c r="FWL164" s="6"/>
      <c r="FWM164" s="6"/>
      <c r="FWN164" s="6"/>
      <c r="FWO164" s="6"/>
      <c r="FWP164" s="6"/>
      <c r="FWQ164" s="6"/>
      <c r="FWR164" s="6"/>
      <c r="FWS164" s="6"/>
      <c r="FWT164" s="6"/>
      <c r="FWU164" s="6"/>
      <c r="FWV164" s="6"/>
      <c r="FWW164" s="6"/>
      <c r="FWX164" s="6"/>
      <c r="FWY164" s="6"/>
      <c r="FWZ164" s="6"/>
      <c r="FXA164" s="6"/>
      <c r="FXB164" s="6"/>
      <c r="FXC164" s="6"/>
      <c r="FXD164" s="6"/>
      <c r="FXE164" s="6"/>
      <c r="FXF164" s="6"/>
      <c r="FXG164" s="6"/>
      <c r="FXH164" s="6"/>
      <c r="FXI164" s="6"/>
      <c r="FXJ164" s="6"/>
      <c r="FXK164" s="6"/>
      <c r="FXL164" s="6"/>
      <c r="FXM164" s="6"/>
      <c r="FXN164" s="6"/>
      <c r="FXO164" s="6"/>
      <c r="FXP164" s="6"/>
      <c r="FXQ164" s="6"/>
      <c r="FXR164" s="6"/>
      <c r="FXS164" s="6"/>
      <c r="FXT164" s="6"/>
      <c r="FXU164" s="6"/>
      <c r="FXV164" s="6"/>
      <c r="FXW164" s="6"/>
      <c r="FXX164" s="6"/>
      <c r="FXY164" s="6"/>
      <c r="FXZ164" s="6"/>
      <c r="FYA164" s="6"/>
      <c r="FYB164" s="6"/>
      <c r="FYC164" s="6"/>
      <c r="FYD164" s="6"/>
      <c r="FYE164" s="6"/>
      <c r="FYF164" s="6"/>
      <c r="FYG164" s="6"/>
      <c r="FYH164" s="6"/>
      <c r="FYI164" s="6"/>
      <c r="FYJ164" s="6"/>
      <c r="FYK164" s="6"/>
      <c r="FYL164" s="6"/>
      <c r="FYM164" s="6"/>
      <c r="FYN164" s="6"/>
      <c r="FYO164" s="6"/>
      <c r="FYP164" s="6"/>
      <c r="FYQ164" s="6"/>
      <c r="FYR164" s="6"/>
      <c r="FYS164" s="6"/>
      <c r="FYT164" s="6"/>
      <c r="FYU164" s="6"/>
      <c r="FYV164" s="6"/>
      <c r="FYW164" s="6"/>
      <c r="FYX164" s="6"/>
      <c r="FYY164" s="6"/>
      <c r="FYZ164" s="6"/>
      <c r="FZA164" s="6"/>
      <c r="FZB164" s="6"/>
      <c r="FZC164" s="6"/>
      <c r="FZD164" s="6"/>
      <c r="FZE164" s="6"/>
      <c r="FZF164" s="6"/>
      <c r="FZG164" s="6"/>
      <c r="FZH164" s="6"/>
      <c r="FZI164" s="6"/>
      <c r="FZJ164" s="6"/>
      <c r="FZK164" s="6"/>
      <c r="FZL164" s="6"/>
      <c r="FZM164" s="6"/>
      <c r="FZN164" s="6"/>
      <c r="FZO164" s="6"/>
      <c r="FZP164" s="6"/>
      <c r="FZQ164" s="6"/>
      <c r="FZR164" s="6"/>
      <c r="FZS164" s="6"/>
      <c r="FZT164" s="6"/>
      <c r="FZU164" s="6"/>
      <c r="FZV164" s="6"/>
      <c r="FZW164" s="6"/>
      <c r="FZX164" s="6"/>
      <c r="FZY164" s="6"/>
      <c r="FZZ164" s="6"/>
      <c r="GAA164" s="6"/>
      <c r="GAB164" s="6"/>
      <c r="GAC164" s="6"/>
      <c r="GAD164" s="6"/>
      <c r="GAE164" s="6"/>
      <c r="GAF164" s="6"/>
      <c r="GAG164" s="6"/>
      <c r="GAH164" s="6"/>
      <c r="GAI164" s="6"/>
      <c r="GAJ164" s="6"/>
      <c r="GAK164" s="6"/>
      <c r="GAL164" s="6"/>
      <c r="GAM164" s="6"/>
      <c r="GAN164" s="6"/>
      <c r="GAO164" s="6"/>
      <c r="GAP164" s="6"/>
      <c r="GAQ164" s="6"/>
      <c r="GAR164" s="6"/>
      <c r="GAS164" s="6"/>
      <c r="GAT164" s="6"/>
      <c r="GAU164" s="6"/>
      <c r="GAV164" s="6"/>
      <c r="GAW164" s="6"/>
      <c r="GAX164" s="6"/>
      <c r="GAY164" s="6"/>
      <c r="GAZ164" s="6"/>
      <c r="GBA164" s="6"/>
      <c r="GBB164" s="6"/>
      <c r="GBC164" s="6"/>
      <c r="GBD164" s="6"/>
      <c r="GBE164" s="6"/>
      <c r="GBF164" s="6"/>
      <c r="GBG164" s="6"/>
      <c r="GBH164" s="6"/>
      <c r="GBI164" s="6"/>
      <c r="GBJ164" s="6"/>
      <c r="GBK164" s="6"/>
      <c r="GBL164" s="6"/>
      <c r="GBM164" s="6"/>
      <c r="GBN164" s="6"/>
      <c r="GBO164" s="6"/>
      <c r="GBP164" s="6"/>
      <c r="GBQ164" s="6"/>
      <c r="GBR164" s="6"/>
      <c r="GBS164" s="6"/>
      <c r="GBT164" s="6"/>
      <c r="GBU164" s="6"/>
      <c r="GBV164" s="6"/>
      <c r="GBW164" s="6"/>
      <c r="GBX164" s="6"/>
      <c r="GBY164" s="6"/>
      <c r="GBZ164" s="6"/>
      <c r="GCA164" s="6"/>
      <c r="GCB164" s="6"/>
      <c r="GCC164" s="6"/>
      <c r="GCD164" s="6"/>
      <c r="GCE164" s="6"/>
      <c r="GCF164" s="6"/>
      <c r="GCG164" s="6"/>
      <c r="GCH164" s="6"/>
      <c r="GCI164" s="6"/>
      <c r="GCJ164" s="6"/>
      <c r="GCK164" s="6"/>
      <c r="GCL164" s="6"/>
      <c r="GCM164" s="6"/>
      <c r="GCN164" s="6"/>
      <c r="GCO164" s="6"/>
      <c r="GCP164" s="6"/>
      <c r="GCQ164" s="6"/>
      <c r="GCR164" s="6"/>
      <c r="GCS164" s="6"/>
      <c r="GCT164" s="6"/>
      <c r="GCU164" s="6"/>
      <c r="GCV164" s="6"/>
      <c r="GCW164" s="6"/>
      <c r="GCX164" s="6"/>
      <c r="GCY164" s="6"/>
      <c r="GCZ164" s="6"/>
      <c r="GDA164" s="6"/>
      <c r="GDB164" s="6"/>
      <c r="GDC164" s="6"/>
      <c r="GDD164" s="6"/>
      <c r="GDE164" s="6"/>
      <c r="GDF164" s="6"/>
      <c r="GDG164" s="6"/>
      <c r="GDH164" s="6"/>
      <c r="GDI164" s="6"/>
      <c r="GDJ164" s="6"/>
      <c r="GDK164" s="6"/>
      <c r="GDL164" s="6"/>
      <c r="GDM164" s="6"/>
      <c r="GDN164" s="6"/>
      <c r="GDO164" s="6"/>
      <c r="GDP164" s="6"/>
      <c r="GDQ164" s="6"/>
      <c r="GDR164" s="6"/>
      <c r="GDS164" s="6"/>
      <c r="GDT164" s="6"/>
      <c r="GDU164" s="6"/>
      <c r="GDV164" s="6"/>
      <c r="GDW164" s="6"/>
      <c r="GDX164" s="6"/>
      <c r="GDY164" s="6"/>
      <c r="GDZ164" s="6"/>
      <c r="GEA164" s="6"/>
      <c r="GEB164" s="6"/>
      <c r="GEC164" s="6"/>
      <c r="GED164" s="6"/>
      <c r="GEE164" s="6"/>
      <c r="GEF164" s="6"/>
      <c r="GEG164" s="6"/>
      <c r="GEH164" s="6"/>
      <c r="GEI164" s="6"/>
      <c r="GEJ164" s="6"/>
      <c r="GEK164" s="6"/>
      <c r="GEL164" s="6"/>
      <c r="GEM164" s="6"/>
      <c r="GEN164" s="6"/>
      <c r="GEO164" s="6"/>
      <c r="GEP164" s="6"/>
      <c r="GEQ164" s="6"/>
      <c r="GER164" s="6"/>
      <c r="GES164" s="6"/>
      <c r="GET164" s="6"/>
      <c r="GEU164" s="6"/>
      <c r="GEV164" s="6"/>
      <c r="GEW164" s="6"/>
      <c r="GEX164" s="6"/>
      <c r="GEY164" s="6"/>
      <c r="GEZ164" s="6"/>
      <c r="GFA164" s="6"/>
      <c r="GFB164" s="6"/>
      <c r="GFC164" s="6"/>
      <c r="GFD164" s="6"/>
      <c r="GFE164" s="6"/>
      <c r="GFF164" s="6"/>
      <c r="GFG164" s="6"/>
      <c r="GFH164" s="6"/>
      <c r="GFI164" s="6"/>
      <c r="GFJ164" s="6"/>
      <c r="GFK164" s="6"/>
      <c r="GFL164" s="6"/>
      <c r="GFM164" s="6"/>
      <c r="GFN164" s="6"/>
      <c r="GFO164" s="6"/>
      <c r="GFP164" s="6"/>
      <c r="GFQ164" s="6"/>
      <c r="GFR164" s="6"/>
      <c r="GFS164" s="6"/>
      <c r="GFT164" s="6"/>
      <c r="GFU164" s="6"/>
      <c r="GFV164" s="6"/>
      <c r="GFW164" s="6"/>
      <c r="GFX164" s="6"/>
      <c r="GFY164" s="6"/>
      <c r="GFZ164" s="6"/>
      <c r="GGA164" s="6"/>
      <c r="GGB164" s="6"/>
      <c r="GGC164" s="6"/>
      <c r="GGD164" s="6"/>
      <c r="GGE164" s="6"/>
      <c r="GGF164" s="6"/>
      <c r="GGG164" s="6"/>
      <c r="GGH164" s="6"/>
      <c r="GGI164" s="6"/>
      <c r="GGJ164" s="6"/>
      <c r="GGK164" s="6"/>
      <c r="GGL164" s="6"/>
      <c r="GGM164" s="6"/>
      <c r="GGN164" s="6"/>
      <c r="GGO164" s="6"/>
      <c r="GGP164" s="6"/>
      <c r="GGQ164" s="6"/>
      <c r="GGR164" s="6"/>
      <c r="GGS164" s="6"/>
      <c r="GGT164" s="6"/>
      <c r="GGU164" s="6"/>
      <c r="GGV164" s="6"/>
      <c r="GGW164" s="6"/>
      <c r="GGX164" s="6"/>
      <c r="GGY164" s="6"/>
      <c r="GGZ164" s="6"/>
      <c r="GHA164" s="6"/>
      <c r="GHB164" s="6"/>
      <c r="GHC164" s="6"/>
      <c r="GHD164" s="6"/>
      <c r="GHE164" s="6"/>
      <c r="GHF164" s="6"/>
      <c r="GHG164" s="6"/>
      <c r="GHH164" s="6"/>
      <c r="GHI164" s="6"/>
      <c r="GHJ164" s="6"/>
      <c r="GHK164" s="6"/>
      <c r="GHL164" s="6"/>
      <c r="GHM164" s="6"/>
      <c r="GHN164" s="6"/>
      <c r="GHO164" s="6"/>
      <c r="GHP164" s="6"/>
      <c r="GHQ164" s="6"/>
      <c r="GHR164" s="6"/>
      <c r="GHS164" s="6"/>
      <c r="GHT164" s="6"/>
      <c r="GHU164" s="6"/>
      <c r="GHV164" s="6"/>
      <c r="GHW164" s="6"/>
      <c r="GHX164" s="6"/>
      <c r="GHY164" s="6"/>
      <c r="GHZ164" s="6"/>
      <c r="GIA164" s="6"/>
      <c r="GIB164" s="6"/>
      <c r="GIC164" s="6"/>
      <c r="GID164" s="6"/>
      <c r="GIE164" s="6"/>
      <c r="GIF164" s="6"/>
      <c r="GIG164" s="6"/>
      <c r="GIH164" s="6"/>
      <c r="GII164" s="6"/>
      <c r="GIJ164" s="6"/>
      <c r="GIK164" s="6"/>
      <c r="GIL164" s="6"/>
      <c r="GIM164" s="6"/>
      <c r="GIN164" s="6"/>
      <c r="GIO164" s="6"/>
      <c r="GIP164" s="6"/>
      <c r="GIQ164" s="6"/>
      <c r="GIR164" s="6"/>
      <c r="GIS164" s="6"/>
      <c r="GIT164" s="6"/>
      <c r="GIU164" s="6"/>
      <c r="GIV164" s="6"/>
      <c r="GIW164" s="6"/>
      <c r="GIX164" s="6"/>
      <c r="GIY164" s="6"/>
      <c r="GIZ164" s="6"/>
      <c r="GJA164" s="6"/>
      <c r="GJB164" s="6"/>
      <c r="GJC164" s="6"/>
      <c r="GJD164" s="6"/>
      <c r="GJE164" s="6"/>
      <c r="GJF164" s="6"/>
      <c r="GJG164" s="6"/>
      <c r="GJH164" s="6"/>
      <c r="GJI164" s="6"/>
      <c r="GJJ164" s="6"/>
      <c r="GJK164" s="6"/>
      <c r="GJL164" s="6"/>
      <c r="GJM164" s="6"/>
      <c r="GJN164" s="6"/>
      <c r="GJO164" s="6"/>
      <c r="GJP164" s="6"/>
      <c r="GJQ164" s="6"/>
      <c r="GJR164" s="6"/>
      <c r="GJS164" s="6"/>
      <c r="GJT164" s="6"/>
      <c r="GJU164" s="6"/>
      <c r="GJV164" s="6"/>
      <c r="GJW164" s="6"/>
      <c r="GJX164" s="6"/>
      <c r="GJY164" s="6"/>
      <c r="GJZ164" s="6"/>
      <c r="GKA164" s="6"/>
      <c r="GKB164" s="6"/>
      <c r="GKC164" s="6"/>
      <c r="GKD164" s="6"/>
      <c r="GKE164" s="6"/>
      <c r="GKF164" s="6"/>
      <c r="GKG164" s="6"/>
      <c r="GKH164" s="6"/>
      <c r="GKI164" s="6"/>
      <c r="GKJ164" s="6"/>
      <c r="GKK164" s="6"/>
      <c r="GKL164" s="6"/>
      <c r="GKM164" s="6"/>
      <c r="GKN164" s="6"/>
      <c r="GKO164" s="6"/>
      <c r="GKP164" s="6"/>
      <c r="GKQ164" s="6"/>
      <c r="GKR164" s="6"/>
      <c r="GKS164" s="6"/>
      <c r="GKT164" s="6"/>
      <c r="GKU164" s="6"/>
      <c r="GKV164" s="6"/>
      <c r="GKW164" s="6"/>
      <c r="GKX164" s="6"/>
      <c r="GKY164" s="6"/>
      <c r="GKZ164" s="6"/>
      <c r="GLA164" s="6"/>
      <c r="GLB164" s="6"/>
      <c r="GLC164" s="6"/>
      <c r="GLD164" s="6"/>
      <c r="GLE164" s="6"/>
      <c r="GLF164" s="6"/>
      <c r="GLG164" s="6"/>
      <c r="GLH164" s="6"/>
      <c r="GLI164" s="6"/>
      <c r="GLJ164" s="6"/>
      <c r="GLK164" s="6"/>
      <c r="GLL164" s="6"/>
      <c r="GLM164" s="6"/>
      <c r="GLN164" s="6"/>
      <c r="GLO164" s="6"/>
      <c r="GLP164" s="6"/>
      <c r="GLQ164" s="6"/>
      <c r="GLR164" s="6"/>
      <c r="GLS164" s="6"/>
      <c r="GLT164" s="6"/>
      <c r="GLU164" s="6"/>
      <c r="GLV164" s="6"/>
      <c r="GLW164" s="6"/>
      <c r="GLX164" s="6"/>
      <c r="GLY164" s="6"/>
      <c r="GLZ164" s="6"/>
      <c r="GMA164" s="6"/>
      <c r="GMB164" s="6"/>
      <c r="GMC164" s="6"/>
      <c r="GMD164" s="6"/>
      <c r="GME164" s="6"/>
      <c r="GMF164" s="6"/>
      <c r="GMG164" s="6"/>
      <c r="GMH164" s="6"/>
      <c r="GMI164" s="6"/>
      <c r="GMJ164" s="6"/>
      <c r="GMK164" s="6"/>
      <c r="GML164" s="6"/>
      <c r="GMM164" s="6"/>
      <c r="GMN164" s="6"/>
      <c r="GMO164" s="6"/>
      <c r="GMP164" s="6"/>
      <c r="GMQ164" s="6"/>
      <c r="GMR164" s="6"/>
      <c r="GMS164" s="6"/>
      <c r="GMT164" s="6"/>
      <c r="GMU164" s="6"/>
      <c r="GMV164" s="6"/>
      <c r="GMW164" s="6"/>
      <c r="GMX164" s="6"/>
      <c r="GMY164" s="6"/>
      <c r="GMZ164" s="6"/>
      <c r="GNA164" s="6"/>
      <c r="GNB164" s="6"/>
      <c r="GNC164" s="6"/>
      <c r="GND164" s="6"/>
      <c r="GNE164" s="6"/>
      <c r="GNF164" s="6"/>
      <c r="GNG164" s="6"/>
      <c r="GNH164" s="6"/>
      <c r="GNI164" s="6"/>
      <c r="GNJ164" s="6"/>
      <c r="GNK164" s="6"/>
      <c r="GNL164" s="6"/>
      <c r="GNM164" s="6"/>
      <c r="GNN164" s="6"/>
      <c r="GNO164" s="6"/>
      <c r="GNP164" s="6"/>
      <c r="GNQ164" s="6"/>
      <c r="GNR164" s="6"/>
      <c r="GNS164" s="6"/>
      <c r="GNT164" s="6"/>
      <c r="GNU164" s="6"/>
      <c r="GNV164" s="6"/>
      <c r="GNW164" s="6"/>
      <c r="GNX164" s="6"/>
      <c r="GNY164" s="6"/>
      <c r="GNZ164" s="6"/>
      <c r="GOA164" s="6"/>
      <c r="GOB164" s="6"/>
      <c r="GOC164" s="6"/>
      <c r="GOD164" s="6"/>
      <c r="GOE164" s="6"/>
      <c r="GOF164" s="6"/>
      <c r="GOG164" s="6"/>
      <c r="GOH164" s="6"/>
      <c r="GOI164" s="6"/>
      <c r="GOJ164" s="6"/>
      <c r="GOK164" s="6"/>
      <c r="GOL164" s="6"/>
      <c r="GOM164" s="6"/>
      <c r="GON164" s="6"/>
      <c r="GOO164" s="6"/>
      <c r="GOP164" s="6"/>
      <c r="GOQ164" s="6"/>
      <c r="GOR164" s="6"/>
      <c r="GOS164" s="6"/>
      <c r="GOT164" s="6"/>
      <c r="GOU164" s="6"/>
      <c r="GOV164" s="6"/>
      <c r="GOW164" s="6"/>
      <c r="GOX164" s="6"/>
      <c r="GOY164" s="6"/>
      <c r="GOZ164" s="6"/>
      <c r="GPA164" s="6"/>
      <c r="GPB164" s="6"/>
      <c r="GPC164" s="6"/>
      <c r="GPD164" s="6"/>
      <c r="GPE164" s="6"/>
      <c r="GPF164" s="6"/>
      <c r="GPG164" s="6"/>
      <c r="GPH164" s="6"/>
      <c r="GPI164" s="6"/>
      <c r="GPJ164" s="6"/>
      <c r="GPK164" s="6"/>
      <c r="GPL164" s="6"/>
      <c r="GPM164" s="6"/>
      <c r="GPN164" s="6"/>
      <c r="GPO164" s="6"/>
      <c r="GPP164" s="6"/>
      <c r="GPQ164" s="6"/>
      <c r="GPR164" s="6"/>
      <c r="GPS164" s="6"/>
      <c r="GPT164" s="6"/>
      <c r="GPU164" s="6"/>
      <c r="GPV164" s="6"/>
      <c r="GPW164" s="6"/>
      <c r="GPX164" s="6"/>
      <c r="GPY164" s="6"/>
      <c r="GPZ164" s="6"/>
      <c r="GQA164" s="6"/>
      <c r="GQB164" s="6"/>
      <c r="GQC164" s="6"/>
      <c r="GQD164" s="6"/>
      <c r="GQE164" s="6"/>
      <c r="GQF164" s="6"/>
      <c r="GQG164" s="6"/>
      <c r="GQH164" s="6"/>
      <c r="GQI164" s="6"/>
      <c r="GQJ164" s="6"/>
      <c r="GQK164" s="6"/>
      <c r="GQL164" s="6"/>
      <c r="GQM164" s="6"/>
      <c r="GQN164" s="6"/>
      <c r="GQO164" s="6"/>
      <c r="GQP164" s="6"/>
      <c r="GQQ164" s="6"/>
      <c r="GQR164" s="6"/>
      <c r="GQS164" s="6"/>
      <c r="GQT164" s="6"/>
      <c r="GQU164" s="6"/>
      <c r="GQV164" s="6"/>
      <c r="GQW164" s="6"/>
      <c r="GQX164" s="6"/>
      <c r="GQY164" s="6"/>
      <c r="GQZ164" s="6"/>
      <c r="GRA164" s="6"/>
      <c r="GRB164" s="6"/>
      <c r="GRC164" s="6"/>
      <c r="GRD164" s="6"/>
      <c r="GRE164" s="6"/>
      <c r="GRF164" s="6"/>
      <c r="GRG164" s="6"/>
      <c r="GRH164" s="6"/>
      <c r="GRI164" s="6"/>
      <c r="GRJ164" s="6"/>
      <c r="GRK164" s="6"/>
      <c r="GRL164" s="6"/>
      <c r="GRM164" s="6"/>
      <c r="GRN164" s="6"/>
      <c r="GRO164" s="6"/>
      <c r="GRP164" s="6"/>
      <c r="GRQ164" s="6"/>
      <c r="GRR164" s="6"/>
      <c r="GRS164" s="6"/>
      <c r="GRT164" s="6"/>
      <c r="GRU164" s="6"/>
      <c r="GRV164" s="6"/>
      <c r="GRW164" s="6"/>
      <c r="GRX164" s="6"/>
      <c r="GRY164" s="6"/>
      <c r="GRZ164" s="6"/>
      <c r="GSA164" s="6"/>
      <c r="GSB164" s="6"/>
      <c r="GSC164" s="6"/>
      <c r="GSD164" s="6"/>
      <c r="GSE164" s="6"/>
      <c r="GSF164" s="6"/>
      <c r="GSG164" s="6"/>
      <c r="GSH164" s="6"/>
      <c r="GSI164" s="6"/>
      <c r="GSJ164" s="6"/>
      <c r="GSK164" s="6"/>
      <c r="GSL164" s="6"/>
      <c r="GSM164" s="6"/>
      <c r="GSN164" s="6"/>
      <c r="GSO164" s="6"/>
      <c r="GSP164" s="6"/>
      <c r="GSQ164" s="6"/>
      <c r="GSR164" s="6"/>
      <c r="GSS164" s="6"/>
      <c r="GST164" s="6"/>
      <c r="GSU164" s="6"/>
      <c r="GSV164" s="6"/>
      <c r="GSW164" s="6"/>
      <c r="GSX164" s="6"/>
      <c r="GSY164" s="6"/>
      <c r="GSZ164" s="6"/>
      <c r="GTA164" s="6"/>
      <c r="GTB164" s="6"/>
      <c r="GTC164" s="6"/>
      <c r="GTD164" s="6"/>
      <c r="GTE164" s="6"/>
      <c r="GTF164" s="6"/>
      <c r="GTG164" s="6"/>
      <c r="GTH164" s="6"/>
      <c r="GTI164" s="6"/>
      <c r="GTJ164" s="6"/>
      <c r="GTK164" s="6"/>
      <c r="GTL164" s="6"/>
      <c r="GTM164" s="6"/>
      <c r="GTN164" s="6"/>
      <c r="GTO164" s="6"/>
      <c r="GTP164" s="6"/>
      <c r="GTQ164" s="6"/>
      <c r="GTR164" s="6"/>
      <c r="GTS164" s="6"/>
      <c r="GTT164" s="6"/>
      <c r="GTU164" s="6"/>
      <c r="GTV164" s="6"/>
      <c r="GTW164" s="6"/>
      <c r="GTX164" s="6"/>
      <c r="GTY164" s="6"/>
      <c r="GTZ164" s="6"/>
      <c r="GUA164" s="6"/>
      <c r="GUB164" s="6"/>
      <c r="GUC164" s="6"/>
      <c r="GUD164" s="6"/>
      <c r="GUE164" s="6"/>
      <c r="GUF164" s="6"/>
      <c r="GUG164" s="6"/>
      <c r="GUH164" s="6"/>
      <c r="GUI164" s="6"/>
      <c r="GUJ164" s="6"/>
      <c r="GUK164" s="6"/>
      <c r="GUL164" s="6"/>
      <c r="GUM164" s="6"/>
      <c r="GUN164" s="6"/>
      <c r="GUO164" s="6"/>
      <c r="GUP164" s="6"/>
      <c r="GUQ164" s="6"/>
      <c r="GUR164" s="6"/>
      <c r="GUS164" s="6"/>
      <c r="GUT164" s="6"/>
      <c r="GUU164" s="6"/>
      <c r="GUV164" s="6"/>
      <c r="GUW164" s="6"/>
      <c r="GUX164" s="6"/>
      <c r="GUY164" s="6"/>
      <c r="GUZ164" s="6"/>
      <c r="GVA164" s="6"/>
      <c r="GVB164" s="6"/>
      <c r="GVC164" s="6"/>
      <c r="GVD164" s="6"/>
      <c r="GVE164" s="6"/>
      <c r="GVF164" s="6"/>
      <c r="GVG164" s="6"/>
      <c r="GVH164" s="6"/>
      <c r="GVI164" s="6"/>
      <c r="GVJ164" s="6"/>
      <c r="GVK164" s="6"/>
      <c r="GVL164" s="6"/>
      <c r="GVM164" s="6"/>
      <c r="GVN164" s="6"/>
      <c r="GVO164" s="6"/>
      <c r="GVP164" s="6"/>
      <c r="GVQ164" s="6"/>
      <c r="GVR164" s="6"/>
      <c r="GVS164" s="6"/>
      <c r="GVT164" s="6"/>
      <c r="GVU164" s="6"/>
      <c r="GVV164" s="6"/>
      <c r="GVW164" s="6"/>
      <c r="GVX164" s="6"/>
      <c r="GVY164" s="6"/>
      <c r="GVZ164" s="6"/>
      <c r="GWA164" s="6"/>
      <c r="GWB164" s="6"/>
      <c r="GWC164" s="6"/>
      <c r="GWD164" s="6"/>
      <c r="GWE164" s="6"/>
      <c r="GWF164" s="6"/>
      <c r="GWG164" s="6"/>
      <c r="GWH164" s="6"/>
      <c r="GWI164" s="6"/>
      <c r="GWJ164" s="6"/>
      <c r="GWK164" s="6"/>
      <c r="GWL164" s="6"/>
      <c r="GWM164" s="6"/>
      <c r="GWN164" s="6"/>
      <c r="GWO164" s="6"/>
      <c r="GWP164" s="6"/>
      <c r="GWQ164" s="6"/>
      <c r="GWR164" s="6"/>
      <c r="GWS164" s="6"/>
      <c r="GWT164" s="6"/>
      <c r="GWU164" s="6"/>
      <c r="GWV164" s="6"/>
      <c r="GWW164" s="6"/>
      <c r="GWX164" s="6"/>
      <c r="GWY164" s="6"/>
      <c r="GWZ164" s="6"/>
      <c r="GXA164" s="6"/>
      <c r="GXB164" s="6"/>
      <c r="GXC164" s="6"/>
      <c r="GXD164" s="6"/>
      <c r="GXE164" s="6"/>
      <c r="GXF164" s="6"/>
      <c r="GXG164" s="6"/>
      <c r="GXH164" s="6"/>
      <c r="GXI164" s="6"/>
      <c r="GXJ164" s="6"/>
      <c r="GXK164" s="6"/>
      <c r="GXL164" s="6"/>
      <c r="GXM164" s="6"/>
      <c r="GXN164" s="6"/>
      <c r="GXO164" s="6"/>
      <c r="GXP164" s="6"/>
      <c r="GXQ164" s="6"/>
      <c r="GXR164" s="6"/>
      <c r="GXS164" s="6"/>
      <c r="GXT164" s="6"/>
      <c r="GXU164" s="6"/>
      <c r="GXV164" s="6"/>
      <c r="GXW164" s="6"/>
      <c r="GXX164" s="6"/>
      <c r="GXY164" s="6"/>
      <c r="GXZ164" s="6"/>
      <c r="GYA164" s="6"/>
      <c r="GYB164" s="6"/>
      <c r="GYC164" s="6"/>
      <c r="GYD164" s="6"/>
      <c r="GYE164" s="6"/>
      <c r="GYF164" s="6"/>
      <c r="GYG164" s="6"/>
      <c r="GYH164" s="6"/>
      <c r="GYI164" s="6"/>
      <c r="GYJ164" s="6"/>
      <c r="GYK164" s="6"/>
      <c r="GYL164" s="6"/>
      <c r="GYM164" s="6"/>
      <c r="GYN164" s="6"/>
      <c r="GYO164" s="6"/>
      <c r="GYP164" s="6"/>
      <c r="GYQ164" s="6"/>
      <c r="GYR164" s="6"/>
      <c r="GYS164" s="6"/>
      <c r="GYT164" s="6"/>
      <c r="GYU164" s="6"/>
      <c r="GYV164" s="6"/>
      <c r="GYW164" s="6"/>
      <c r="GYX164" s="6"/>
      <c r="GYY164" s="6"/>
      <c r="GYZ164" s="6"/>
      <c r="GZA164" s="6"/>
      <c r="GZB164" s="6"/>
      <c r="GZC164" s="6"/>
      <c r="GZD164" s="6"/>
      <c r="GZE164" s="6"/>
      <c r="GZF164" s="6"/>
      <c r="GZG164" s="6"/>
      <c r="GZH164" s="6"/>
      <c r="GZI164" s="6"/>
      <c r="GZJ164" s="6"/>
      <c r="GZK164" s="6"/>
      <c r="GZL164" s="6"/>
      <c r="GZM164" s="6"/>
      <c r="GZN164" s="6"/>
      <c r="GZO164" s="6"/>
      <c r="GZP164" s="6"/>
      <c r="GZQ164" s="6"/>
      <c r="GZR164" s="6"/>
      <c r="GZS164" s="6"/>
      <c r="GZT164" s="6"/>
      <c r="GZU164" s="6"/>
      <c r="GZV164" s="6"/>
      <c r="GZW164" s="6"/>
      <c r="GZX164" s="6"/>
      <c r="GZY164" s="6"/>
      <c r="GZZ164" s="6"/>
      <c r="HAA164" s="6"/>
      <c r="HAB164" s="6"/>
      <c r="HAC164" s="6"/>
      <c r="HAD164" s="6"/>
      <c r="HAE164" s="6"/>
      <c r="HAF164" s="6"/>
      <c r="HAG164" s="6"/>
      <c r="HAH164" s="6"/>
      <c r="HAI164" s="6"/>
      <c r="HAJ164" s="6"/>
      <c r="HAK164" s="6"/>
      <c r="HAL164" s="6"/>
      <c r="HAM164" s="6"/>
      <c r="HAN164" s="6"/>
      <c r="HAO164" s="6"/>
      <c r="HAP164" s="6"/>
      <c r="HAQ164" s="6"/>
      <c r="HAR164" s="6"/>
      <c r="HAS164" s="6"/>
      <c r="HAT164" s="6"/>
      <c r="HAU164" s="6"/>
      <c r="HAV164" s="6"/>
      <c r="HAW164" s="6"/>
      <c r="HAX164" s="6"/>
      <c r="HAY164" s="6"/>
      <c r="HAZ164" s="6"/>
      <c r="HBA164" s="6"/>
      <c r="HBB164" s="6"/>
      <c r="HBC164" s="6"/>
      <c r="HBD164" s="6"/>
      <c r="HBE164" s="6"/>
      <c r="HBF164" s="6"/>
      <c r="HBG164" s="6"/>
      <c r="HBH164" s="6"/>
      <c r="HBI164" s="6"/>
      <c r="HBJ164" s="6"/>
      <c r="HBK164" s="6"/>
      <c r="HBL164" s="6"/>
      <c r="HBM164" s="6"/>
      <c r="HBN164" s="6"/>
      <c r="HBO164" s="6"/>
      <c r="HBP164" s="6"/>
      <c r="HBQ164" s="6"/>
      <c r="HBR164" s="6"/>
      <c r="HBS164" s="6"/>
      <c r="HBT164" s="6"/>
      <c r="HBU164" s="6"/>
      <c r="HBV164" s="6"/>
      <c r="HBW164" s="6"/>
      <c r="HBX164" s="6"/>
      <c r="HBY164" s="6"/>
      <c r="HBZ164" s="6"/>
      <c r="HCA164" s="6"/>
      <c r="HCB164" s="6"/>
      <c r="HCC164" s="6"/>
      <c r="HCD164" s="6"/>
      <c r="HCE164" s="6"/>
      <c r="HCF164" s="6"/>
      <c r="HCG164" s="6"/>
      <c r="HCH164" s="6"/>
      <c r="HCI164" s="6"/>
      <c r="HCJ164" s="6"/>
      <c r="HCK164" s="6"/>
      <c r="HCL164" s="6"/>
      <c r="HCM164" s="6"/>
      <c r="HCN164" s="6"/>
      <c r="HCO164" s="6"/>
      <c r="HCP164" s="6"/>
      <c r="HCQ164" s="6"/>
      <c r="HCR164" s="6"/>
      <c r="HCS164" s="6"/>
      <c r="HCT164" s="6"/>
      <c r="HCU164" s="6"/>
      <c r="HCV164" s="6"/>
      <c r="HCW164" s="6"/>
      <c r="HCX164" s="6"/>
      <c r="HCY164" s="6"/>
      <c r="HCZ164" s="6"/>
      <c r="HDA164" s="6"/>
      <c r="HDB164" s="6"/>
      <c r="HDC164" s="6"/>
      <c r="HDD164" s="6"/>
      <c r="HDE164" s="6"/>
      <c r="HDF164" s="6"/>
      <c r="HDG164" s="6"/>
      <c r="HDH164" s="6"/>
      <c r="HDI164" s="6"/>
      <c r="HDJ164" s="6"/>
      <c r="HDK164" s="6"/>
      <c r="HDL164" s="6"/>
      <c r="HDM164" s="6"/>
      <c r="HDN164" s="6"/>
      <c r="HDO164" s="6"/>
      <c r="HDP164" s="6"/>
      <c r="HDQ164" s="6"/>
      <c r="HDR164" s="6"/>
      <c r="HDS164" s="6"/>
      <c r="HDT164" s="6"/>
      <c r="HDU164" s="6"/>
      <c r="HDV164" s="6"/>
      <c r="HDW164" s="6"/>
      <c r="HDX164" s="6"/>
      <c r="HDY164" s="6"/>
      <c r="HDZ164" s="6"/>
      <c r="HEA164" s="6"/>
      <c r="HEB164" s="6"/>
      <c r="HEC164" s="6"/>
      <c r="HED164" s="6"/>
      <c r="HEE164" s="6"/>
      <c r="HEF164" s="6"/>
      <c r="HEG164" s="6"/>
      <c r="HEH164" s="6"/>
      <c r="HEI164" s="6"/>
      <c r="HEJ164" s="6"/>
      <c r="HEK164" s="6"/>
      <c r="HEL164" s="6"/>
      <c r="HEM164" s="6"/>
      <c r="HEN164" s="6"/>
      <c r="HEO164" s="6"/>
      <c r="HEP164" s="6"/>
      <c r="HEQ164" s="6"/>
      <c r="HER164" s="6"/>
      <c r="HES164" s="6"/>
      <c r="HET164" s="6"/>
      <c r="HEU164" s="6"/>
      <c r="HEV164" s="6"/>
      <c r="HEW164" s="6"/>
      <c r="HEX164" s="6"/>
      <c r="HEY164" s="6"/>
      <c r="HEZ164" s="6"/>
      <c r="HFA164" s="6"/>
      <c r="HFB164" s="6"/>
      <c r="HFC164" s="6"/>
      <c r="HFD164" s="6"/>
      <c r="HFE164" s="6"/>
      <c r="HFF164" s="6"/>
      <c r="HFG164" s="6"/>
      <c r="HFH164" s="6"/>
      <c r="HFI164" s="6"/>
      <c r="HFJ164" s="6"/>
      <c r="HFK164" s="6"/>
      <c r="HFL164" s="6"/>
      <c r="HFM164" s="6"/>
      <c r="HFN164" s="6"/>
      <c r="HFO164" s="6"/>
      <c r="HFP164" s="6"/>
      <c r="HFQ164" s="6"/>
      <c r="HFR164" s="6"/>
      <c r="HFS164" s="6"/>
      <c r="HFT164" s="6"/>
      <c r="HFU164" s="6"/>
      <c r="HFV164" s="6"/>
      <c r="HFW164" s="6"/>
      <c r="HFX164" s="6"/>
      <c r="HFY164" s="6"/>
      <c r="HFZ164" s="6"/>
      <c r="HGA164" s="6"/>
      <c r="HGB164" s="6"/>
      <c r="HGC164" s="6"/>
      <c r="HGD164" s="6"/>
      <c r="HGE164" s="6"/>
      <c r="HGF164" s="6"/>
      <c r="HGG164" s="6"/>
      <c r="HGH164" s="6"/>
      <c r="HGI164" s="6"/>
      <c r="HGJ164" s="6"/>
      <c r="HGK164" s="6"/>
      <c r="HGL164" s="6"/>
      <c r="HGM164" s="6"/>
      <c r="HGN164" s="6"/>
      <c r="HGO164" s="6"/>
      <c r="HGP164" s="6"/>
      <c r="HGQ164" s="6"/>
      <c r="HGR164" s="6"/>
      <c r="HGS164" s="6"/>
      <c r="HGT164" s="6"/>
      <c r="HGU164" s="6"/>
      <c r="HGV164" s="6"/>
      <c r="HGW164" s="6"/>
      <c r="HGX164" s="6"/>
      <c r="HGY164" s="6"/>
      <c r="HGZ164" s="6"/>
      <c r="HHA164" s="6"/>
      <c r="HHB164" s="6"/>
      <c r="HHC164" s="6"/>
      <c r="HHD164" s="6"/>
      <c r="HHE164" s="6"/>
      <c r="HHF164" s="6"/>
      <c r="HHG164" s="6"/>
      <c r="HHH164" s="6"/>
      <c r="HHI164" s="6"/>
      <c r="HHJ164" s="6"/>
      <c r="HHK164" s="6"/>
      <c r="HHL164" s="6"/>
      <c r="HHM164" s="6"/>
      <c r="HHN164" s="6"/>
      <c r="HHO164" s="6"/>
      <c r="HHP164" s="6"/>
      <c r="HHQ164" s="6"/>
      <c r="HHR164" s="6"/>
      <c r="HHS164" s="6"/>
      <c r="HHT164" s="6"/>
      <c r="HHU164" s="6"/>
      <c r="HHV164" s="6"/>
      <c r="HHW164" s="6"/>
      <c r="HHX164" s="6"/>
      <c r="HHY164" s="6"/>
      <c r="HHZ164" s="6"/>
      <c r="HIA164" s="6"/>
      <c r="HIB164" s="6"/>
      <c r="HIC164" s="6"/>
      <c r="HID164" s="6"/>
      <c r="HIE164" s="6"/>
      <c r="HIF164" s="6"/>
      <c r="HIG164" s="6"/>
      <c r="HIH164" s="6"/>
      <c r="HII164" s="6"/>
      <c r="HIJ164" s="6"/>
      <c r="HIK164" s="6"/>
      <c r="HIL164" s="6"/>
      <c r="HIM164" s="6"/>
      <c r="HIN164" s="6"/>
      <c r="HIO164" s="6"/>
      <c r="HIP164" s="6"/>
      <c r="HIQ164" s="6"/>
      <c r="HIR164" s="6"/>
      <c r="HIS164" s="6"/>
      <c r="HIT164" s="6"/>
      <c r="HIU164" s="6"/>
      <c r="HIV164" s="6"/>
      <c r="HIW164" s="6"/>
      <c r="HIX164" s="6"/>
      <c r="HIY164" s="6"/>
      <c r="HIZ164" s="6"/>
      <c r="HJA164" s="6"/>
      <c r="HJB164" s="6"/>
      <c r="HJC164" s="6"/>
      <c r="HJD164" s="6"/>
      <c r="HJE164" s="6"/>
      <c r="HJF164" s="6"/>
      <c r="HJG164" s="6"/>
      <c r="HJH164" s="6"/>
      <c r="HJI164" s="6"/>
      <c r="HJJ164" s="6"/>
      <c r="HJK164" s="6"/>
      <c r="HJL164" s="6"/>
      <c r="HJM164" s="6"/>
      <c r="HJN164" s="6"/>
      <c r="HJO164" s="6"/>
      <c r="HJP164" s="6"/>
      <c r="HJQ164" s="6"/>
      <c r="HJR164" s="6"/>
      <c r="HJS164" s="6"/>
      <c r="HJT164" s="6"/>
      <c r="HJU164" s="6"/>
      <c r="HJV164" s="6"/>
      <c r="HJW164" s="6"/>
      <c r="HJX164" s="6"/>
      <c r="HJY164" s="6"/>
      <c r="HJZ164" s="6"/>
      <c r="HKA164" s="6"/>
      <c r="HKB164" s="6"/>
      <c r="HKC164" s="6"/>
      <c r="HKD164" s="6"/>
      <c r="HKE164" s="6"/>
      <c r="HKF164" s="6"/>
      <c r="HKG164" s="6"/>
      <c r="HKH164" s="6"/>
      <c r="HKI164" s="6"/>
      <c r="HKJ164" s="6"/>
      <c r="HKK164" s="6"/>
      <c r="HKL164" s="6"/>
      <c r="HKM164" s="6"/>
      <c r="HKN164" s="6"/>
      <c r="HKO164" s="6"/>
      <c r="HKP164" s="6"/>
      <c r="HKQ164" s="6"/>
      <c r="HKR164" s="6"/>
      <c r="HKS164" s="6"/>
      <c r="HKT164" s="6"/>
      <c r="HKU164" s="6"/>
      <c r="HKV164" s="6"/>
      <c r="HKW164" s="6"/>
      <c r="HKX164" s="6"/>
      <c r="HKY164" s="6"/>
      <c r="HKZ164" s="6"/>
      <c r="HLA164" s="6"/>
      <c r="HLB164" s="6"/>
      <c r="HLC164" s="6"/>
      <c r="HLD164" s="6"/>
      <c r="HLE164" s="6"/>
      <c r="HLF164" s="6"/>
      <c r="HLG164" s="6"/>
      <c r="HLH164" s="6"/>
      <c r="HLI164" s="6"/>
      <c r="HLJ164" s="6"/>
      <c r="HLK164" s="6"/>
      <c r="HLL164" s="6"/>
      <c r="HLM164" s="6"/>
      <c r="HLN164" s="6"/>
      <c r="HLO164" s="6"/>
      <c r="HLP164" s="6"/>
      <c r="HLQ164" s="6"/>
      <c r="HLR164" s="6"/>
      <c r="HLS164" s="6"/>
      <c r="HLT164" s="6"/>
      <c r="HLU164" s="6"/>
      <c r="HLV164" s="6"/>
      <c r="HLW164" s="6"/>
      <c r="HLX164" s="6"/>
      <c r="HLY164" s="6"/>
      <c r="HLZ164" s="6"/>
      <c r="HMA164" s="6"/>
      <c r="HMB164" s="6"/>
      <c r="HMC164" s="6"/>
      <c r="HMD164" s="6"/>
      <c r="HME164" s="6"/>
      <c r="HMF164" s="6"/>
      <c r="HMG164" s="6"/>
      <c r="HMH164" s="6"/>
      <c r="HMI164" s="6"/>
      <c r="HMJ164" s="6"/>
      <c r="HMK164" s="6"/>
      <c r="HML164" s="6"/>
      <c r="HMM164" s="6"/>
      <c r="HMN164" s="6"/>
      <c r="HMO164" s="6"/>
      <c r="HMP164" s="6"/>
      <c r="HMQ164" s="6"/>
      <c r="HMR164" s="6"/>
      <c r="HMS164" s="6"/>
      <c r="HMT164" s="6"/>
      <c r="HMU164" s="6"/>
      <c r="HMV164" s="6"/>
      <c r="HMW164" s="6"/>
      <c r="HMX164" s="6"/>
      <c r="HMY164" s="6"/>
      <c r="HMZ164" s="6"/>
      <c r="HNA164" s="6"/>
      <c r="HNB164" s="6"/>
      <c r="HNC164" s="6"/>
      <c r="HND164" s="6"/>
      <c r="HNE164" s="6"/>
      <c r="HNF164" s="6"/>
      <c r="HNG164" s="6"/>
      <c r="HNH164" s="6"/>
      <c r="HNI164" s="6"/>
      <c r="HNJ164" s="6"/>
      <c r="HNK164" s="6"/>
      <c r="HNL164" s="6"/>
      <c r="HNM164" s="6"/>
      <c r="HNN164" s="6"/>
      <c r="HNO164" s="6"/>
      <c r="HNP164" s="6"/>
      <c r="HNQ164" s="6"/>
      <c r="HNR164" s="6"/>
      <c r="HNS164" s="6"/>
      <c r="HNT164" s="6"/>
      <c r="HNU164" s="6"/>
      <c r="HNV164" s="6"/>
      <c r="HNW164" s="6"/>
      <c r="HNX164" s="6"/>
      <c r="HNY164" s="6"/>
      <c r="HNZ164" s="6"/>
      <c r="HOA164" s="6"/>
      <c r="HOB164" s="6"/>
      <c r="HOC164" s="6"/>
      <c r="HOD164" s="6"/>
      <c r="HOE164" s="6"/>
      <c r="HOF164" s="6"/>
      <c r="HOG164" s="6"/>
      <c r="HOH164" s="6"/>
      <c r="HOI164" s="6"/>
      <c r="HOJ164" s="6"/>
      <c r="HOK164" s="6"/>
      <c r="HOL164" s="6"/>
      <c r="HOM164" s="6"/>
      <c r="HON164" s="6"/>
      <c r="HOO164" s="6"/>
      <c r="HOP164" s="6"/>
      <c r="HOQ164" s="6"/>
      <c r="HOR164" s="6"/>
      <c r="HOS164" s="6"/>
      <c r="HOT164" s="6"/>
      <c r="HOU164" s="6"/>
      <c r="HOV164" s="6"/>
      <c r="HOW164" s="6"/>
      <c r="HOX164" s="6"/>
      <c r="HOY164" s="6"/>
      <c r="HOZ164" s="6"/>
      <c r="HPA164" s="6"/>
      <c r="HPB164" s="6"/>
      <c r="HPC164" s="6"/>
      <c r="HPD164" s="6"/>
      <c r="HPE164" s="6"/>
      <c r="HPF164" s="6"/>
      <c r="HPG164" s="6"/>
      <c r="HPH164" s="6"/>
      <c r="HPI164" s="6"/>
      <c r="HPJ164" s="6"/>
      <c r="HPK164" s="6"/>
      <c r="HPL164" s="6"/>
      <c r="HPM164" s="6"/>
      <c r="HPN164" s="6"/>
      <c r="HPO164" s="6"/>
      <c r="HPP164" s="6"/>
      <c r="HPQ164" s="6"/>
      <c r="HPR164" s="6"/>
      <c r="HPS164" s="6"/>
      <c r="HPT164" s="6"/>
      <c r="HPU164" s="6"/>
      <c r="HPV164" s="6"/>
      <c r="HPW164" s="6"/>
      <c r="HPX164" s="6"/>
      <c r="HPY164" s="6"/>
      <c r="HPZ164" s="6"/>
      <c r="HQA164" s="6"/>
      <c r="HQB164" s="6"/>
      <c r="HQC164" s="6"/>
      <c r="HQD164" s="6"/>
      <c r="HQE164" s="6"/>
      <c r="HQF164" s="6"/>
      <c r="HQG164" s="6"/>
      <c r="HQH164" s="6"/>
      <c r="HQI164" s="6"/>
      <c r="HQJ164" s="6"/>
      <c r="HQK164" s="6"/>
      <c r="HQL164" s="6"/>
      <c r="HQM164" s="6"/>
      <c r="HQN164" s="6"/>
      <c r="HQO164" s="6"/>
      <c r="HQP164" s="6"/>
      <c r="HQQ164" s="6"/>
      <c r="HQR164" s="6"/>
      <c r="HQS164" s="6"/>
      <c r="HQT164" s="6"/>
      <c r="HQU164" s="6"/>
      <c r="HQV164" s="6"/>
      <c r="HQW164" s="6"/>
      <c r="HQX164" s="6"/>
      <c r="HQY164" s="6"/>
      <c r="HQZ164" s="6"/>
      <c r="HRA164" s="6"/>
      <c r="HRB164" s="6"/>
      <c r="HRC164" s="6"/>
      <c r="HRD164" s="6"/>
      <c r="HRE164" s="6"/>
      <c r="HRF164" s="6"/>
      <c r="HRG164" s="6"/>
      <c r="HRH164" s="6"/>
      <c r="HRI164" s="6"/>
      <c r="HRJ164" s="6"/>
      <c r="HRK164" s="6"/>
      <c r="HRL164" s="6"/>
      <c r="HRM164" s="6"/>
      <c r="HRN164" s="6"/>
      <c r="HRO164" s="6"/>
      <c r="HRP164" s="6"/>
      <c r="HRQ164" s="6"/>
      <c r="HRR164" s="6"/>
      <c r="HRS164" s="6"/>
      <c r="HRT164" s="6"/>
      <c r="HRU164" s="6"/>
      <c r="HRV164" s="6"/>
      <c r="HRW164" s="6"/>
      <c r="HRX164" s="6"/>
      <c r="HRY164" s="6"/>
      <c r="HRZ164" s="6"/>
      <c r="HSA164" s="6"/>
      <c r="HSB164" s="6"/>
      <c r="HSC164" s="6"/>
      <c r="HSD164" s="6"/>
      <c r="HSE164" s="6"/>
      <c r="HSF164" s="6"/>
      <c r="HSG164" s="6"/>
      <c r="HSH164" s="6"/>
      <c r="HSI164" s="6"/>
      <c r="HSJ164" s="6"/>
      <c r="HSK164" s="6"/>
      <c r="HSL164" s="6"/>
      <c r="HSM164" s="6"/>
      <c r="HSN164" s="6"/>
      <c r="HSO164" s="6"/>
      <c r="HSP164" s="6"/>
      <c r="HSQ164" s="6"/>
      <c r="HSR164" s="6"/>
      <c r="HSS164" s="6"/>
      <c r="HST164" s="6"/>
      <c r="HSU164" s="6"/>
      <c r="HSV164" s="6"/>
      <c r="HSW164" s="6"/>
      <c r="HSX164" s="6"/>
      <c r="HSY164" s="6"/>
      <c r="HSZ164" s="6"/>
      <c r="HTA164" s="6"/>
      <c r="HTB164" s="6"/>
      <c r="HTC164" s="6"/>
      <c r="HTD164" s="6"/>
      <c r="HTE164" s="6"/>
      <c r="HTF164" s="6"/>
      <c r="HTG164" s="6"/>
      <c r="HTH164" s="6"/>
      <c r="HTI164" s="6"/>
      <c r="HTJ164" s="6"/>
      <c r="HTK164" s="6"/>
      <c r="HTL164" s="6"/>
      <c r="HTM164" s="6"/>
      <c r="HTN164" s="6"/>
      <c r="HTO164" s="6"/>
      <c r="HTP164" s="6"/>
      <c r="HTQ164" s="6"/>
      <c r="HTR164" s="6"/>
      <c r="HTS164" s="6"/>
      <c r="HTT164" s="6"/>
      <c r="HTU164" s="6"/>
      <c r="HTV164" s="6"/>
      <c r="HTW164" s="6"/>
      <c r="HTX164" s="6"/>
      <c r="HTY164" s="6"/>
      <c r="HTZ164" s="6"/>
      <c r="HUA164" s="6"/>
      <c r="HUB164" s="6"/>
      <c r="HUC164" s="6"/>
      <c r="HUD164" s="6"/>
      <c r="HUE164" s="6"/>
      <c r="HUF164" s="6"/>
      <c r="HUG164" s="6"/>
      <c r="HUH164" s="6"/>
      <c r="HUI164" s="6"/>
      <c r="HUJ164" s="6"/>
      <c r="HUK164" s="6"/>
      <c r="HUL164" s="6"/>
      <c r="HUM164" s="6"/>
      <c r="HUN164" s="6"/>
      <c r="HUO164" s="6"/>
      <c r="HUP164" s="6"/>
      <c r="HUQ164" s="6"/>
      <c r="HUR164" s="6"/>
      <c r="HUS164" s="6"/>
      <c r="HUT164" s="6"/>
      <c r="HUU164" s="6"/>
      <c r="HUV164" s="6"/>
      <c r="HUW164" s="6"/>
      <c r="HUX164" s="6"/>
      <c r="HUY164" s="6"/>
      <c r="HUZ164" s="6"/>
      <c r="HVA164" s="6"/>
      <c r="HVB164" s="6"/>
      <c r="HVC164" s="6"/>
      <c r="HVD164" s="6"/>
      <c r="HVE164" s="6"/>
      <c r="HVF164" s="6"/>
      <c r="HVG164" s="6"/>
      <c r="HVH164" s="6"/>
      <c r="HVI164" s="6"/>
      <c r="HVJ164" s="6"/>
      <c r="HVK164" s="6"/>
      <c r="HVL164" s="6"/>
      <c r="HVM164" s="6"/>
      <c r="HVN164" s="6"/>
      <c r="HVO164" s="6"/>
      <c r="HVP164" s="6"/>
      <c r="HVQ164" s="6"/>
      <c r="HVR164" s="6"/>
      <c r="HVS164" s="6"/>
      <c r="HVT164" s="6"/>
      <c r="HVU164" s="6"/>
      <c r="HVV164" s="6"/>
      <c r="HVW164" s="6"/>
      <c r="HVX164" s="6"/>
      <c r="HVY164" s="6"/>
      <c r="HVZ164" s="6"/>
      <c r="HWA164" s="6"/>
      <c r="HWB164" s="6"/>
      <c r="HWC164" s="6"/>
    </row>
    <row r="165" spans="1:6009" s="46" customFormat="1" ht="13.15" customHeight="1" x14ac:dyDescent="0.25">
      <c r="A165" s="135" t="s">
        <v>39</v>
      </c>
      <c r="B165" s="135">
        <v>1</v>
      </c>
      <c r="C165" s="246" t="s">
        <v>290</v>
      </c>
      <c r="D165" s="240" t="s">
        <v>291</v>
      </c>
      <c r="E165" s="240">
        <v>2008</v>
      </c>
      <c r="F165" s="247" t="s">
        <v>124</v>
      </c>
      <c r="G165" s="242" t="s">
        <v>289</v>
      </c>
      <c r="H165" s="121">
        <v>-70</v>
      </c>
      <c r="I165" s="121">
        <v>325</v>
      </c>
      <c r="J165" s="248"/>
      <c r="K165" s="249">
        <v>400</v>
      </c>
      <c r="L165" s="249"/>
      <c r="M165" s="249"/>
      <c r="N165" s="90"/>
      <c r="O165" s="250"/>
      <c r="P165" s="90">
        <v>400</v>
      </c>
      <c r="Q165" s="90">
        <v>0</v>
      </c>
      <c r="R165" s="122">
        <v>0</v>
      </c>
      <c r="S165" s="80"/>
      <c r="T165" s="122">
        <v>0</v>
      </c>
      <c r="U165" s="81">
        <f>IF((ISBLANK(J165)+ISBLANK(L165)+ISBLANK(K165)+ISBLANK(M165)+ISBLANK(N165)+ISBLANK(O165)+ISBLANK(P165))&lt;8,IF(ISNUMBER(LARGE((J165,L165,M165,N165,O165),1)),LARGE((J165,L165,M165,N165,O165),1),0)+IF(ISNUMBER(LARGE((J165,L165,M165,N165,O165),2)),LARGE((J165,L165,M165,N165,O165),2),0)+K165+P165,"")+I165</f>
        <v>1125</v>
      </c>
      <c r="V165" s="86" t="s">
        <v>169</v>
      </c>
      <c r="W165" s="86">
        <v>0</v>
      </c>
      <c r="X165" s="251" t="s">
        <v>133</v>
      </c>
      <c r="Y165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  <c r="BM165" s="6"/>
      <c r="BN165" s="6"/>
      <c r="BO165" s="6"/>
      <c r="BP165" s="6"/>
      <c r="BQ165" s="6"/>
      <c r="BR165" s="6"/>
      <c r="BS165" s="6"/>
      <c r="BT165" s="6"/>
      <c r="BU165" s="6"/>
      <c r="BV165" s="6"/>
      <c r="BW165" s="6"/>
      <c r="BX165" s="6"/>
      <c r="BY165" s="6"/>
      <c r="BZ165" s="6"/>
      <c r="CA165" s="6"/>
      <c r="CB165" s="6"/>
      <c r="CC165" s="6"/>
      <c r="CD165" s="6"/>
      <c r="CE165" s="6"/>
      <c r="CF165" s="6"/>
      <c r="CG165" s="6"/>
      <c r="CH165" s="6"/>
      <c r="CI165" s="6"/>
      <c r="CJ165" s="6"/>
      <c r="CK165" s="6"/>
      <c r="CL165" s="6"/>
      <c r="CM165" s="6"/>
      <c r="CN165" s="6"/>
      <c r="CO165" s="6"/>
      <c r="CP165" s="6"/>
      <c r="CQ165" s="6"/>
      <c r="CR165" s="6"/>
      <c r="CS165" s="6"/>
      <c r="CT165" s="6"/>
      <c r="CU165" s="6"/>
      <c r="CV165" s="6"/>
      <c r="CW165" s="6"/>
      <c r="CX165" s="6"/>
      <c r="CY165" s="6"/>
      <c r="CZ165" s="6"/>
      <c r="DA165" s="6"/>
      <c r="DB165" s="6"/>
      <c r="DC165" s="6"/>
      <c r="DD165" s="6"/>
      <c r="DE165" s="6"/>
      <c r="DF165" s="6"/>
      <c r="DG165" s="6"/>
      <c r="DH165" s="6"/>
      <c r="DI165" s="6"/>
      <c r="DJ165" s="6"/>
      <c r="DK165" s="6"/>
      <c r="DL165" s="6"/>
      <c r="DM165" s="6"/>
      <c r="DN165" s="6"/>
      <c r="DO165" s="6"/>
      <c r="DP165" s="6"/>
      <c r="DQ165" s="6"/>
      <c r="DR165" s="6"/>
      <c r="DS165" s="6"/>
      <c r="DT165" s="6"/>
      <c r="DU165" s="6"/>
      <c r="DV165" s="6"/>
      <c r="DW165" s="6"/>
      <c r="DX165" s="6"/>
      <c r="DY165" s="6"/>
      <c r="DZ165" s="6"/>
      <c r="EA165" s="6"/>
      <c r="EB165" s="6"/>
      <c r="EC165" s="6"/>
      <c r="ED165" s="6"/>
      <c r="EE165" s="6"/>
      <c r="EF165" s="6"/>
      <c r="EG165" s="6"/>
      <c r="EH165" s="6"/>
      <c r="EI165" s="6"/>
      <c r="EJ165" s="6"/>
      <c r="EK165" s="6"/>
      <c r="EL165" s="6"/>
      <c r="EM165" s="6"/>
      <c r="EN165" s="6"/>
      <c r="EO165" s="6"/>
      <c r="EP165" s="6"/>
      <c r="EQ165" s="6"/>
      <c r="ER165" s="6"/>
      <c r="ES165" s="6"/>
      <c r="ET165" s="6"/>
      <c r="EU165" s="6"/>
      <c r="EV165" s="6"/>
      <c r="EW165" s="6"/>
      <c r="EX165" s="6"/>
      <c r="EY165" s="6"/>
      <c r="EZ165" s="6"/>
      <c r="FA165" s="6"/>
      <c r="FB165" s="6"/>
      <c r="FC165" s="6"/>
      <c r="FD165" s="6"/>
      <c r="FE165" s="6"/>
      <c r="FF165" s="6"/>
      <c r="FG165" s="6"/>
      <c r="FH165" s="6"/>
      <c r="FI165" s="6"/>
      <c r="FJ165" s="6"/>
      <c r="FK165" s="6"/>
      <c r="FL165" s="6"/>
      <c r="FM165" s="6"/>
      <c r="FN165" s="6"/>
      <c r="FO165" s="6"/>
      <c r="FP165" s="6"/>
      <c r="FQ165" s="6"/>
      <c r="FR165" s="6"/>
      <c r="FS165" s="6"/>
      <c r="FT165" s="6"/>
      <c r="FU165" s="6"/>
      <c r="FV165" s="6"/>
      <c r="FW165" s="6"/>
      <c r="FX165" s="6"/>
      <c r="FY165" s="6"/>
      <c r="FZ165" s="6"/>
      <c r="GA165" s="6"/>
      <c r="GB165" s="6"/>
      <c r="GC165" s="6"/>
      <c r="GD165" s="6"/>
      <c r="GE165" s="6"/>
      <c r="GF165" s="6"/>
      <c r="GG165" s="6"/>
      <c r="GH165" s="6"/>
      <c r="GI165" s="6"/>
      <c r="GJ165" s="6"/>
      <c r="GK165" s="6"/>
      <c r="GL165" s="6"/>
      <c r="GM165" s="6"/>
      <c r="GN165" s="6"/>
      <c r="GO165" s="6"/>
      <c r="GP165" s="6"/>
      <c r="GQ165" s="6"/>
      <c r="GR165" s="6"/>
      <c r="GS165" s="6"/>
      <c r="GT165" s="6"/>
      <c r="GU165" s="6"/>
      <c r="GV165" s="6"/>
      <c r="GW165" s="6"/>
      <c r="GX165" s="6"/>
      <c r="GY165" s="6"/>
      <c r="GZ165" s="6"/>
      <c r="HA165" s="6"/>
      <c r="HB165" s="6"/>
      <c r="HC165" s="6"/>
      <c r="HD165" s="6"/>
      <c r="HE165" s="6"/>
      <c r="HF165" s="6"/>
      <c r="HG165" s="6"/>
      <c r="HH165" s="6"/>
      <c r="HI165" s="6"/>
      <c r="HJ165" s="6"/>
      <c r="HK165" s="6"/>
      <c r="HL165" s="6"/>
      <c r="HM165" s="6"/>
      <c r="HN165" s="6"/>
      <c r="HO165" s="6"/>
      <c r="HP165" s="6"/>
      <c r="HQ165" s="6"/>
      <c r="HR165" s="6"/>
      <c r="HS165" s="6"/>
      <c r="HT165" s="6"/>
      <c r="HU165" s="6"/>
      <c r="HV165" s="6"/>
      <c r="HW165" s="6"/>
      <c r="HX165" s="6"/>
      <c r="HY165" s="6"/>
      <c r="HZ165" s="6"/>
      <c r="IA165" s="6"/>
      <c r="IB165" s="6"/>
      <c r="IC165" s="6"/>
      <c r="ID165" s="6"/>
      <c r="IE165" s="6"/>
      <c r="IF165" s="6"/>
      <c r="IG165" s="6"/>
      <c r="IH165" s="6"/>
      <c r="II165" s="6"/>
      <c r="IJ165" s="6"/>
      <c r="IK165" s="6"/>
      <c r="IL165" s="6"/>
      <c r="IM165" s="6"/>
      <c r="IN165" s="6"/>
      <c r="IO165" s="6"/>
      <c r="IP165" s="6"/>
      <c r="IQ165" s="6"/>
      <c r="IR165" s="6"/>
      <c r="IS165" s="6"/>
      <c r="IT165" s="6"/>
      <c r="IU165" s="6"/>
      <c r="IV165" s="6"/>
      <c r="IW165" s="6"/>
      <c r="IX165" s="6"/>
      <c r="IY165" s="6"/>
      <c r="IZ165" s="6"/>
      <c r="JA165" s="6"/>
      <c r="JB165" s="6"/>
      <c r="JC165" s="6"/>
      <c r="JD165" s="6"/>
      <c r="JE165" s="6"/>
      <c r="JF165" s="6"/>
      <c r="JG165" s="6"/>
      <c r="JH165" s="6"/>
      <c r="JI165" s="6"/>
      <c r="JJ165" s="6"/>
      <c r="JK165" s="6"/>
      <c r="JL165" s="6"/>
      <c r="JM165" s="6"/>
      <c r="JN165" s="6"/>
      <c r="JO165" s="6"/>
      <c r="JP165" s="6"/>
      <c r="JQ165" s="6"/>
      <c r="JR165" s="6"/>
      <c r="JS165" s="6"/>
      <c r="JT165" s="6"/>
      <c r="JU165" s="6"/>
      <c r="JV165" s="6"/>
      <c r="JW165" s="6"/>
      <c r="JX165" s="6"/>
      <c r="JY165" s="6"/>
      <c r="JZ165" s="6"/>
      <c r="KA165" s="6"/>
      <c r="KB165" s="6"/>
      <c r="KC165" s="6"/>
      <c r="KD165" s="6"/>
      <c r="KE165" s="6"/>
      <c r="KF165" s="6"/>
      <c r="KG165" s="6"/>
      <c r="KH165" s="6"/>
      <c r="KI165" s="6"/>
      <c r="KJ165" s="6"/>
      <c r="KK165" s="6"/>
      <c r="KL165" s="6"/>
      <c r="KM165" s="6"/>
      <c r="KN165" s="6"/>
      <c r="KO165" s="6"/>
      <c r="KP165" s="6"/>
      <c r="KQ165" s="6"/>
      <c r="KR165" s="6"/>
      <c r="KS165" s="6"/>
      <c r="KT165" s="6"/>
      <c r="KU165" s="6"/>
      <c r="KV165" s="6"/>
      <c r="KW165" s="6"/>
      <c r="KX165" s="6"/>
      <c r="KY165" s="6"/>
      <c r="KZ165" s="6"/>
      <c r="LA165" s="6"/>
      <c r="LB165" s="6"/>
      <c r="LC165" s="6"/>
      <c r="LD165" s="6"/>
      <c r="LE165" s="6"/>
      <c r="LF165" s="6"/>
      <c r="LG165" s="6"/>
      <c r="LH165" s="6"/>
      <c r="LI165" s="6"/>
      <c r="LJ165" s="6"/>
      <c r="LK165" s="6"/>
      <c r="LL165" s="6"/>
      <c r="LM165" s="6"/>
      <c r="LN165" s="6"/>
      <c r="LO165" s="6"/>
      <c r="LP165" s="6"/>
      <c r="LQ165" s="6"/>
      <c r="LR165" s="6"/>
      <c r="LS165" s="6"/>
      <c r="LT165" s="6"/>
      <c r="LU165" s="6"/>
      <c r="LV165" s="6"/>
      <c r="LW165" s="6"/>
      <c r="LX165" s="6"/>
      <c r="LY165" s="6"/>
      <c r="LZ165" s="6"/>
      <c r="MA165" s="6"/>
      <c r="MB165" s="6"/>
      <c r="MC165" s="6"/>
      <c r="MD165" s="6"/>
      <c r="ME165" s="6"/>
      <c r="MF165" s="6"/>
      <c r="MG165" s="6"/>
      <c r="MH165" s="6"/>
      <c r="MI165" s="6"/>
      <c r="MJ165" s="6"/>
      <c r="MK165" s="6"/>
      <c r="ML165" s="6"/>
      <c r="MM165" s="6"/>
      <c r="MN165" s="6"/>
      <c r="MO165" s="6"/>
      <c r="MP165" s="6"/>
      <c r="MQ165" s="6"/>
      <c r="MR165" s="6"/>
      <c r="MS165" s="6"/>
      <c r="MT165" s="6"/>
      <c r="MU165" s="6"/>
      <c r="MV165" s="6"/>
      <c r="MW165" s="6"/>
      <c r="MX165" s="6"/>
      <c r="MY165" s="6"/>
      <c r="MZ165" s="6"/>
      <c r="NA165" s="6"/>
      <c r="NB165" s="6"/>
      <c r="NC165" s="6"/>
      <c r="ND165" s="6"/>
      <c r="NE165" s="6"/>
      <c r="NF165" s="6"/>
      <c r="NG165" s="6"/>
      <c r="NH165" s="6"/>
      <c r="NI165" s="6"/>
      <c r="NJ165" s="6"/>
      <c r="NK165" s="6"/>
      <c r="NL165" s="6"/>
      <c r="NM165" s="6"/>
      <c r="NN165" s="6"/>
      <c r="NO165" s="6"/>
      <c r="NP165" s="6"/>
      <c r="NQ165" s="6"/>
      <c r="NR165" s="6"/>
      <c r="NS165" s="6"/>
      <c r="NT165" s="6"/>
      <c r="NU165" s="6"/>
      <c r="NV165" s="6"/>
      <c r="NW165" s="6"/>
      <c r="NX165" s="6"/>
      <c r="NY165" s="6"/>
      <c r="NZ165" s="6"/>
      <c r="OA165" s="6"/>
      <c r="OB165" s="6"/>
      <c r="OC165" s="6"/>
      <c r="OD165" s="6"/>
      <c r="OE165" s="6"/>
      <c r="OF165" s="6"/>
      <c r="OG165" s="6"/>
      <c r="OH165" s="6"/>
      <c r="OI165" s="6"/>
      <c r="OJ165" s="6"/>
      <c r="OK165" s="6"/>
      <c r="OL165" s="6"/>
      <c r="OM165" s="6"/>
      <c r="ON165" s="6"/>
      <c r="OO165" s="6"/>
      <c r="OP165" s="6"/>
      <c r="OQ165" s="6"/>
      <c r="OR165" s="6"/>
      <c r="OS165" s="6"/>
      <c r="OT165" s="6"/>
      <c r="OU165" s="6"/>
      <c r="OV165" s="6"/>
      <c r="OW165" s="6"/>
      <c r="OX165" s="6"/>
      <c r="OY165" s="6"/>
      <c r="OZ165" s="6"/>
      <c r="PA165" s="6"/>
      <c r="PB165" s="6"/>
      <c r="PC165" s="6"/>
      <c r="PD165" s="6"/>
      <c r="PE165" s="6"/>
      <c r="PF165" s="6"/>
      <c r="PG165" s="6"/>
      <c r="PH165" s="6"/>
      <c r="PI165" s="6"/>
      <c r="PJ165" s="6"/>
      <c r="PK165" s="6"/>
      <c r="PL165" s="6"/>
      <c r="PM165" s="6"/>
      <c r="PN165" s="6"/>
      <c r="PO165" s="6"/>
      <c r="PP165" s="6"/>
      <c r="PQ165" s="6"/>
      <c r="PR165" s="6"/>
      <c r="PS165" s="6"/>
      <c r="PT165" s="6"/>
      <c r="PU165" s="6"/>
      <c r="PV165" s="6"/>
      <c r="PW165" s="6"/>
      <c r="PX165" s="6"/>
      <c r="PY165" s="6"/>
      <c r="PZ165" s="6"/>
      <c r="QA165" s="6"/>
      <c r="QB165" s="6"/>
      <c r="QC165" s="6"/>
      <c r="QD165" s="6"/>
      <c r="QE165" s="6"/>
      <c r="QF165" s="6"/>
      <c r="QG165" s="6"/>
      <c r="QH165" s="6"/>
      <c r="QI165" s="6"/>
      <c r="QJ165" s="6"/>
      <c r="QK165" s="6"/>
      <c r="QL165" s="6"/>
      <c r="QM165" s="6"/>
      <c r="QN165" s="6"/>
      <c r="QO165" s="6"/>
      <c r="QP165" s="6"/>
      <c r="QQ165" s="6"/>
      <c r="QR165" s="6"/>
      <c r="QS165" s="6"/>
      <c r="QT165" s="6"/>
      <c r="QU165" s="6"/>
      <c r="QV165" s="6"/>
      <c r="QW165" s="6"/>
      <c r="QX165" s="6"/>
      <c r="QY165" s="6"/>
      <c r="QZ165" s="6"/>
      <c r="RA165" s="6"/>
      <c r="RB165" s="6"/>
      <c r="RC165" s="6"/>
      <c r="RD165" s="6"/>
      <c r="RE165" s="6"/>
      <c r="RF165" s="6"/>
      <c r="RG165" s="6"/>
      <c r="RH165" s="6"/>
      <c r="RI165" s="6"/>
      <c r="RJ165" s="6"/>
      <c r="RK165" s="6"/>
      <c r="RL165" s="6"/>
      <c r="RM165" s="6"/>
      <c r="RN165" s="6"/>
      <c r="RO165" s="6"/>
      <c r="RP165" s="6"/>
      <c r="RQ165" s="6"/>
      <c r="RR165" s="6"/>
      <c r="RS165" s="6"/>
      <c r="RT165" s="6"/>
      <c r="RU165" s="6"/>
      <c r="RV165" s="6"/>
      <c r="RW165" s="6"/>
      <c r="RX165" s="6"/>
      <c r="RY165" s="6"/>
      <c r="RZ165" s="6"/>
      <c r="SA165" s="6"/>
      <c r="SB165" s="6"/>
      <c r="SC165" s="6"/>
      <c r="SD165" s="6"/>
      <c r="SE165" s="6"/>
      <c r="SF165" s="6"/>
      <c r="SG165" s="6"/>
      <c r="SH165" s="6"/>
      <c r="SI165" s="6"/>
      <c r="SJ165" s="6"/>
      <c r="SK165" s="6"/>
      <c r="SL165" s="6"/>
      <c r="SM165" s="6"/>
      <c r="SN165" s="6"/>
      <c r="SO165" s="6"/>
      <c r="SP165" s="6"/>
      <c r="SQ165" s="6"/>
      <c r="SR165" s="6"/>
      <c r="SS165" s="6"/>
      <c r="ST165" s="6"/>
      <c r="SU165" s="6"/>
      <c r="SV165" s="6"/>
      <c r="SW165" s="6"/>
      <c r="SX165" s="6"/>
      <c r="SY165" s="6"/>
      <c r="SZ165" s="6"/>
      <c r="TA165" s="6"/>
      <c r="TB165" s="6"/>
      <c r="TC165" s="6"/>
      <c r="TD165" s="6"/>
      <c r="TE165" s="6"/>
      <c r="TF165" s="6"/>
      <c r="TG165" s="6"/>
      <c r="TH165" s="6"/>
      <c r="TI165" s="6"/>
      <c r="TJ165" s="6"/>
      <c r="TK165" s="6"/>
      <c r="TL165" s="6"/>
      <c r="TM165" s="6"/>
      <c r="TN165" s="6"/>
      <c r="TO165" s="6"/>
      <c r="TP165" s="6"/>
      <c r="TQ165" s="6"/>
      <c r="TR165" s="6"/>
      <c r="TS165" s="6"/>
      <c r="TT165" s="6"/>
      <c r="TU165" s="6"/>
      <c r="TV165" s="6"/>
      <c r="TW165" s="6"/>
      <c r="TX165" s="6"/>
      <c r="TY165" s="6"/>
      <c r="TZ165" s="6"/>
      <c r="UA165" s="6"/>
      <c r="UB165" s="6"/>
      <c r="UC165" s="6"/>
      <c r="UD165" s="6"/>
      <c r="UE165" s="6"/>
      <c r="UF165" s="6"/>
      <c r="UG165" s="6"/>
      <c r="UH165" s="6"/>
      <c r="UI165" s="6"/>
      <c r="UJ165" s="6"/>
      <c r="UK165" s="6"/>
      <c r="UL165" s="6"/>
      <c r="UM165" s="6"/>
      <c r="UN165" s="6"/>
      <c r="UO165" s="6"/>
      <c r="UP165" s="6"/>
      <c r="UQ165" s="6"/>
      <c r="UR165" s="6"/>
      <c r="US165" s="6"/>
      <c r="UT165" s="6"/>
      <c r="UU165" s="6"/>
      <c r="UV165" s="6"/>
      <c r="UW165" s="6"/>
      <c r="UX165" s="6"/>
      <c r="UY165" s="6"/>
      <c r="UZ165" s="6"/>
      <c r="VA165" s="6"/>
      <c r="VB165" s="6"/>
      <c r="VC165" s="6"/>
      <c r="VD165" s="6"/>
      <c r="VE165" s="6"/>
      <c r="VF165" s="6"/>
      <c r="VG165" s="6"/>
      <c r="VH165" s="6"/>
      <c r="VI165" s="6"/>
      <c r="VJ165" s="6"/>
      <c r="VK165" s="6"/>
      <c r="VL165" s="6"/>
      <c r="VM165" s="6"/>
      <c r="VN165" s="6"/>
      <c r="VO165" s="6"/>
      <c r="VP165" s="6"/>
      <c r="VQ165" s="6"/>
      <c r="VR165" s="6"/>
      <c r="VS165" s="6"/>
      <c r="VT165" s="6"/>
      <c r="VU165" s="6"/>
      <c r="VV165" s="6"/>
      <c r="VW165" s="6"/>
      <c r="VX165" s="6"/>
      <c r="VY165" s="6"/>
      <c r="VZ165" s="6"/>
      <c r="WA165" s="6"/>
      <c r="WB165" s="6"/>
      <c r="WC165" s="6"/>
      <c r="WD165" s="6"/>
      <c r="WE165" s="6"/>
      <c r="WF165" s="6"/>
      <c r="WG165" s="6"/>
      <c r="WH165" s="6"/>
      <c r="WI165" s="6"/>
      <c r="WJ165" s="6"/>
      <c r="WK165" s="6"/>
      <c r="WL165" s="6"/>
      <c r="WM165" s="6"/>
      <c r="WN165" s="6"/>
      <c r="WO165" s="6"/>
      <c r="WP165" s="6"/>
      <c r="WQ165" s="6"/>
      <c r="WR165" s="6"/>
      <c r="WS165" s="6"/>
      <c r="WT165" s="6"/>
      <c r="WU165" s="6"/>
      <c r="WV165" s="6"/>
      <c r="WW165" s="6"/>
      <c r="WX165" s="6"/>
      <c r="WY165" s="6"/>
      <c r="WZ165" s="6"/>
      <c r="XA165" s="6"/>
      <c r="XB165" s="6"/>
      <c r="XC165" s="6"/>
      <c r="XD165" s="6"/>
      <c r="XE165" s="6"/>
      <c r="XF165" s="6"/>
      <c r="XG165" s="6"/>
      <c r="XH165" s="6"/>
      <c r="XI165" s="6"/>
      <c r="XJ165" s="6"/>
      <c r="XK165" s="6"/>
      <c r="XL165" s="6"/>
      <c r="XM165" s="6"/>
      <c r="XN165" s="6"/>
      <c r="XO165" s="6"/>
      <c r="XP165" s="6"/>
      <c r="XQ165" s="6"/>
      <c r="XR165" s="6"/>
      <c r="XS165" s="6"/>
      <c r="XT165" s="6"/>
      <c r="XU165" s="6"/>
      <c r="XV165" s="6"/>
      <c r="XW165" s="6"/>
      <c r="XX165" s="6"/>
      <c r="XY165" s="6"/>
      <c r="XZ165" s="6"/>
      <c r="YA165" s="6"/>
      <c r="YB165" s="6"/>
      <c r="YC165" s="6"/>
      <c r="YD165" s="6"/>
      <c r="YE165" s="6"/>
      <c r="YF165" s="6"/>
      <c r="YG165" s="6"/>
      <c r="YH165" s="6"/>
      <c r="YI165" s="6"/>
      <c r="YJ165" s="6"/>
      <c r="YK165" s="6"/>
      <c r="YL165" s="6"/>
      <c r="YM165" s="6"/>
      <c r="YN165" s="6"/>
      <c r="YO165" s="6"/>
      <c r="YP165" s="6"/>
      <c r="YQ165" s="6"/>
      <c r="YR165" s="6"/>
      <c r="YS165" s="6"/>
      <c r="YT165" s="6"/>
      <c r="YU165" s="6"/>
      <c r="YV165" s="6"/>
      <c r="YW165" s="6"/>
      <c r="YX165" s="6"/>
      <c r="YY165" s="6"/>
      <c r="YZ165" s="6"/>
      <c r="ZA165" s="6"/>
      <c r="ZB165" s="6"/>
      <c r="ZC165" s="6"/>
      <c r="ZD165" s="6"/>
      <c r="ZE165" s="6"/>
      <c r="ZF165" s="6"/>
      <c r="ZG165" s="6"/>
      <c r="ZH165" s="6"/>
      <c r="ZI165" s="6"/>
      <c r="ZJ165" s="6"/>
      <c r="ZK165" s="6"/>
      <c r="ZL165" s="6"/>
      <c r="ZM165" s="6"/>
      <c r="ZN165" s="6"/>
      <c r="ZO165" s="6"/>
      <c r="ZP165" s="6"/>
      <c r="ZQ165" s="6"/>
      <c r="ZR165" s="6"/>
      <c r="ZS165" s="6"/>
      <c r="ZT165" s="6"/>
      <c r="ZU165" s="6"/>
      <c r="ZV165" s="6"/>
      <c r="ZW165" s="6"/>
      <c r="ZX165" s="6"/>
      <c r="ZY165" s="6"/>
      <c r="ZZ165" s="6"/>
      <c r="AAA165" s="6"/>
      <c r="AAB165" s="6"/>
      <c r="AAC165" s="6"/>
      <c r="AAD165" s="6"/>
      <c r="AAE165" s="6"/>
      <c r="AAF165" s="6"/>
      <c r="AAG165" s="6"/>
      <c r="AAH165" s="6"/>
      <c r="AAI165" s="6"/>
      <c r="AAJ165" s="6"/>
      <c r="AAK165" s="6"/>
      <c r="AAL165" s="6"/>
      <c r="AAM165" s="6"/>
      <c r="AAN165" s="6"/>
      <c r="AAO165" s="6"/>
      <c r="AAP165" s="6"/>
      <c r="AAQ165" s="6"/>
      <c r="AAR165" s="6"/>
      <c r="AAS165" s="6"/>
      <c r="AAT165" s="6"/>
      <c r="AAU165" s="6"/>
      <c r="AAV165" s="6"/>
      <c r="AAW165" s="6"/>
      <c r="AAX165" s="6"/>
      <c r="AAY165" s="6"/>
      <c r="AAZ165" s="6"/>
      <c r="ABA165" s="6"/>
      <c r="ABB165" s="6"/>
      <c r="ABC165" s="6"/>
      <c r="ABD165" s="6"/>
      <c r="ABE165" s="6"/>
      <c r="ABF165" s="6"/>
      <c r="ABG165" s="6"/>
      <c r="ABH165" s="6"/>
      <c r="ABI165" s="6"/>
      <c r="ABJ165" s="6"/>
      <c r="ABK165" s="6"/>
      <c r="ABL165" s="6"/>
      <c r="ABM165" s="6"/>
      <c r="ABN165" s="6"/>
      <c r="ABO165" s="6"/>
      <c r="ABP165" s="6"/>
      <c r="ABQ165" s="6"/>
      <c r="ABR165" s="6"/>
      <c r="ABS165" s="6"/>
      <c r="ABT165" s="6"/>
      <c r="ABU165" s="6"/>
      <c r="ABV165" s="6"/>
      <c r="ABW165" s="6"/>
      <c r="ABX165" s="6"/>
      <c r="ABY165" s="6"/>
      <c r="ABZ165" s="6"/>
      <c r="ACA165" s="6"/>
      <c r="ACB165" s="6"/>
      <c r="ACC165" s="6"/>
      <c r="ACD165" s="6"/>
      <c r="ACE165" s="6"/>
      <c r="ACF165" s="6"/>
      <c r="ACG165" s="6"/>
      <c r="ACH165" s="6"/>
      <c r="ACI165" s="6"/>
      <c r="ACJ165" s="6"/>
      <c r="ACK165" s="6"/>
      <c r="ACL165" s="6"/>
      <c r="ACM165" s="6"/>
      <c r="ACN165" s="6"/>
      <c r="ACO165" s="6"/>
      <c r="ACP165" s="6"/>
      <c r="ACQ165" s="6"/>
      <c r="ACR165" s="6"/>
      <c r="ACS165" s="6"/>
      <c r="ACT165" s="6"/>
      <c r="ACU165" s="6"/>
      <c r="ACV165" s="6"/>
      <c r="ACW165" s="6"/>
      <c r="ACX165" s="6"/>
      <c r="ACY165" s="6"/>
      <c r="ACZ165" s="6"/>
      <c r="ADA165" s="6"/>
      <c r="ADB165" s="6"/>
      <c r="ADC165" s="6"/>
      <c r="ADD165" s="6"/>
      <c r="ADE165" s="6"/>
      <c r="ADF165" s="6"/>
      <c r="ADG165" s="6"/>
      <c r="ADH165" s="6"/>
      <c r="ADI165" s="6"/>
      <c r="ADJ165" s="6"/>
      <c r="ADK165" s="6"/>
      <c r="ADL165" s="6"/>
      <c r="ADM165" s="6"/>
      <c r="ADN165" s="6"/>
      <c r="ADO165" s="6"/>
      <c r="ADP165" s="6"/>
      <c r="ADQ165" s="6"/>
      <c r="ADR165" s="6"/>
      <c r="ADS165" s="6"/>
      <c r="ADT165" s="6"/>
      <c r="ADU165" s="6"/>
      <c r="ADV165" s="6"/>
      <c r="ADW165" s="6"/>
      <c r="ADX165" s="6"/>
      <c r="ADY165" s="6"/>
      <c r="ADZ165" s="6"/>
      <c r="AEA165" s="6"/>
      <c r="AEB165" s="6"/>
      <c r="AEC165" s="6"/>
      <c r="AED165" s="6"/>
      <c r="AEE165" s="6"/>
      <c r="AEF165" s="6"/>
      <c r="AEG165" s="6"/>
      <c r="AEH165" s="6"/>
      <c r="AEI165" s="6"/>
      <c r="AEJ165" s="6"/>
      <c r="AEK165" s="6"/>
      <c r="AEL165" s="6"/>
      <c r="AEM165" s="6"/>
      <c r="AEN165" s="6"/>
      <c r="AEO165" s="6"/>
      <c r="AEP165" s="6"/>
      <c r="AEQ165" s="6"/>
      <c r="AER165" s="6"/>
      <c r="AES165" s="6"/>
      <c r="AET165" s="6"/>
      <c r="AEU165" s="6"/>
      <c r="AEV165" s="6"/>
      <c r="AEW165" s="6"/>
      <c r="AEX165" s="6"/>
      <c r="AEY165" s="6"/>
      <c r="AEZ165" s="6"/>
      <c r="AFA165" s="6"/>
      <c r="AFB165" s="6"/>
      <c r="AFC165" s="6"/>
      <c r="AFD165" s="6"/>
      <c r="AFE165" s="6"/>
      <c r="AFF165" s="6"/>
      <c r="AFG165" s="6"/>
      <c r="AFH165" s="6"/>
      <c r="AFI165" s="6"/>
      <c r="AFJ165" s="6"/>
      <c r="AFK165" s="6"/>
      <c r="AFL165" s="6"/>
      <c r="AFM165" s="6"/>
      <c r="AFN165" s="6"/>
      <c r="AFO165" s="6"/>
      <c r="AFP165" s="6"/>
      <c r="AFQ165" s="6"/>
      <c r="AFR165" s="6"/>
      <c r="AFS165" s="6"/>
      <c r="AFT165" s="6"/>
      <c r="AFU165" s="6"/>
      <c r="AFV165" s="6"/>
      <c r="AFW165" s="6"/>
      <c r="AFX165" s="6"/>
      <c r="AFY165" s="6"/>
      <c r="AFZ165" s="6"/>
      <c r="AGA165" s="6"/>
      <c r="AGB165" s="6"/>
      <c r="AGC165" s="6"/>
      <c r="AGD165" s="6"/>
      <c r="AGE165" s="6"/>
      <c r="AGF165" s="6"/>
      <c r="AGG165" s="6"/>
      <c r="AGH165" s="6"/>
      <c r="AGI165" s="6"/>
      <c r="AGJ165" s="6"/>
      <c r="AGK165" s="6"/>
      <c r="AGL165" s="6"/>
      <c r="AGM165" s="6"/>
      <c r="AGN165" s="6"/>
      <c r="AGO165" s="6"/>
      <c r="AGP165" s="6"/>
      <c r="AGQ165" s="6"/>
      <c r="AGR165" s="6"/>
      <c r="AGS165" s="6"/>
      <c r="AGT165" s="6"/>
      <c r="AGU165" s="6"/>
      <c r="AGV165" s="6"/>
      <c r="AGW165" s="6"/>
      <c r="AGX165" s="6"/>
      <c r="AGY165" s="6"/>
      <c r="AGZ165" s="6"/>
      <c r="AHA165" s="6"/>
      <c r="AHB165" s="6"/>
      <c r="AHC165" s="6"/>
      <c r="AHD165" s="6"/>
      <c r="AHE165" s="6"/>
      <c r="AHF165" s="6"/>
      <c r="AHG165" s="6"/>
      <c r="AHH165" s="6"/>
      <c r="AHI165" s="6"/>
      <c r="AHJ165" s="6"/>
      <c r="AHK165" s="6"/>
      <c r="AHL165" s="6"/>
      <c r="AHM165" s="6"/>
      <c r="AHN165" s="6"/>
      <c r="AHO165" s="6"/>
      <c r="AHP165" s="6"/>
      <c r="AHQ165" s="6"/>
      <c r="AHR165" s="6"/>
      <c r="AHS165" s="6"/>
      <c r="AHT165" s="6"/>
      <c r="AHU165" s="6"/>
      <c r="AHV165" s="6"/>
      <c r="AHW165" s="6"/>
      <c r="AHX165" s="6"/>
      <c r="AHY165" s="6"/>
      <c r="AHZ165" s="6"/>
      <c r="AIA165" s="6"/>
      <c r="AIB165" s="6"/>
      <c r="AIC165" s="6"/>
      <c r="AID165" s="6"/>
      <c r="AIE165" s="6"/>
      <c r="AIF165" s="6"/>
      <c r="AIG165" s="6"/>
      <c r="AIH165" s="6"/>
      <c r="AII165" s="6"/>
      <c r="AIJ165" s="6"/>
      <c r="AIK165" s="6"/>
      <c r="AIL165" s="6"/>
      <c r="AIM165" s="6"/>
      <c r="AIN165" s="6"/>
      <c r="AIO165" s="6"/>
      <c r="AIP165" s="6"/>
      <c r="AIQ165" s="6"/>
      <c r="AIR165" s="6"/>
      <c r="AIS165" s="6"/>
      <c r="AIT165" s="6"/>
      <c r="AIU165" s="6"/>
      <c r="AIV165" s="6"/>
      <c r="AIW165" s="6"/>
      <c r="AIX165" s="6"/>
      <c r="AIY165" s="6"/>
      <c r="AIZ165" s="6"/>
      <c r="AJA165" s="6"/>
      <c r="AJB165" s="6"/>
      <c r="AJC165" s="6"/>
      <c r="AJD165" s="6"/>
      <c r="AJE165" s="6"/>
      <c r="AJF165" s="6"/>
      <c r="AJG165" s="6"/>
      <c r="AJH165" s="6"/>
      <c r="AJI165" s="6"/>
      <c r="AJJ165" s="6"/>
      <c r="AJK165" s="6"/>
      <c r="AJL165" s="6"/>
      <c r="AJM165" s="6"/>
      <c r="AJN165" s="6"/>
      <c r="AJO165" s="6"/>
      <c r="AJP165" s="6"/>
      <c r="AJQ165" s="6"/>
      <c r="AJR165" s="6"/>
      <c r="AJS165" s="6"/>
      <c r="AJT165" s="6"/>
      <c r="AJU165" s="6"/>
      <c r="AJV165" s="6"/>
      <c r="AJW165" s="6"/>
      <c r="AJX165" s="6"/>
      <c r="AJY165" s="6"/>
      <c r="AJZ165" s="6"/>
      <c r="AKA165" s="6"/>
      <c r="AKB165" s="6"/>
      <c r="AKC165" s="6"/>
      <c r="AKD165" s="6"/>
      <c r="AKE165" s="6"/>
      <c r="AKF165" s="6"/>
      <c r="AKG165" s="6"/>
      <c r="AKH165" s="6"/>
      <c r="AKI165" s="6"/>
      <c r="AKJ165" s="6"/>
      <c r="AKK165" s="6"/>
      <c r="AKL165" s="6"/>
      <c r="AKM165" s="6"/>
      <c r="AKN165" s="6"/>
      <c r="AKO165" s="6"/>
      <c r="AKP165" s="6"/>
      <c r="AKQ165" s="6"/>
      <c r="AKR165" s="6"/>
      <c r="AKS165" s="6"/>
      <c r="AKT165" s="6"/>
      <c r="AKU165" s="6"/>
      <c r="AKV165" s="6"/>
      <c r="AKW165" s="6"/>
      <c r="AKX165" s="6"/>
      <c r="AKY165" s="6"/>
      <c r="AKZ165" s="6"/>
      <c r="ALA165" s="6"/>
      <c r="ALB165" s="6"/>
      <c r="ALC165" s="6"/>
      <c r="ALD165" s="6"/>
      <c r="ALE165" s="6"/>
      <c r="ALF165" s="6"/>
      <c r="ALG165" s="6"/>
      <c r="ALH165" s="6"/>
      <c r="ALI165" s="6"/>
      <c r="ALJ165" s="6"/>
      <c r="ALK165" s="6"/>
      <c r="ALL165" s="6"/>
      <c r="ALM165" s="6"/>
      <c r="ALN165" s="6"/>
      <c r="ALO165" s="6"/>
      <c r="ALP165" s="6"/>
      <c r="ALQ165" s="6"/>
      <c r="ALR165" s="6"/>
      <c r="ALS165" s="6"/>
      <c r="ALT165" s="6"/>
      <c r="ALU165" s="6"/>
      <c r="ALV165" s="6"/>
      <c r="ALW165" s="6"/>
      <c r="ALX165" s="6"/>
      <c r="ALY165" s="6"/>
      <c r="ALZ165" s="6"/>
      <c r="AMA165" s="6"/>
      <c r="AMB165" s="6"/>
      <c r="AMC165" s="6"/>
      <c r="AMD165" s="6"/>
      <c r="AME165" s="6"/>
      <c r="AMF165" s="6"/>
      <c r="AMG165" s="6"/>
      <c r="AMH165" s="6"/>
      <c r="AMI165" s="6"/>
      <c r="AMJ165" s="6"/>
      <c r="AMK165" s="6"/>
      <c r="AML165" s="6"/>
      <c r="AMM165" s="6"/>
      <c r="AMN165" s="6"/>
      <c r="AMO165" s="6"/>
      <c r="AMP165" s="6"/>
      <c r="AMQ165" s="6"/>
      <c r="AMR165" s="6"/>
      <c r="AMS165" s="6"/>
      <c r="AMT165" s="6"/>
      <c r="AMU165" s="6"/>
      <c r="AMV165" s="6"/>
      <c r="AMW165" s="6"/>
      <c r="AMX165" s="6"/>
      <c r="AMY165" s="6"/>
      <c r="AMZ165" s="6"/>
      <c r="ANA165" s="6"/>
      <c r="ANB165" s="6"/>
      <c r="ANC165" s="6"/>
      <c r="AND165" s="6"/>
      <c r="ANE165" s="6"/>
      <c r="ANF165" s="6"/>
      <c r="ANG165" s="6"/>
      <c r="ANH165" s="6"/>
      <c r="ANI165" s="6"/>
      <c r="ANJ165" s="6"/>
      <c r="ANK165" s="6"/>
      <c r="ANL165" s="6"/>
      <c r="ANM165" s="6"/>
      <c r="ANN165" s="6"/>
      <c r="ANO165" s="6"/>
      <c r="ANP165" s="6"/>
      <c r="ANQ165" s="6"/>
      <c r="ANR165" s="6"/>
      <c r="ANS165" s="6"/>
      <c r="ANT165" s="6"/>
      <c r="ANU165" s="6"/>
      <c r="ANV165" s="6"/>
      <c r="ANW165" s="6"/>
      <c r="ANX165" s="6"/>
      <c r="ANY165" s="6"/>
      <c r="ANZ165" s="6"/>
      <c r="AOA165" s="6"/>
      <c r="AOB165" s="6"/>
      <c r="AOC165" s="6"/>
      <c r="AOD165" s="6"/>
      <c r="AOE165" s="6"/>
      <c r="AOF165" s="6"/>
      <c r="AOG165" s="6"/>
      <c r="AOH165" s="6"/>
      <c r="AOI165" s="6"/>
      <c r="AOJ165" s="6"/>
      <c r="AOK165" s="6"/>
      <c r="AOL165" s="6"/>
      <c r="AOM165" s="6"/>
      <c r="AON165" s="6"/>
      <c r="AOO165" s="6"/>
      <c r="AOP165" s="6"/>
      <c r="AOQ165" s="6"/>
      <c r="AOR165" s="6"/>
      <c r="AOS165" s="6"/>
      <c r="AOT165" s="6"/>
      <c r="AOU165" s="6"/>
      <c r="AOV165" s="6"/>
      <c r="AOW165" s="6"/>
      <c r="AOX165" s="6"/>
      <c r="AOY165" s="6"/>
      <c r="AOZ165" s="6"/>
      <c r="APA165" s="6"/>
      <c r="APB165" s="6"/>
      <c r="APC165" s="6"/>
      <c r="APD165" s="6"/>
      <c r="APE165" s="6"/>
      <c r="APF165" s="6"/>
      <c r="APG165" s="6"/>
      <c r="APH165" s="6"/>
      <c r="API165" s="6"/>
      <c r="APJ165" s="6"/>
      <c r="APK165" s="6"/>
      <c r="APL165" s="6"/>
      <c r="APM165" s="6"/>
      <c r="APN165" s="6"/>
      <c r="APO165" s="6"/>
      <c r="APP165" s="6"/>
      <c r="APQ165" s="6"/>
      <c r="APR165" s="6"/>
      <c r="APS165" s="6"/>
      <c r="APT165" s="6"/>
      <c r="APU165" s="6"/>
      <c r="APV165" s="6"/>
      <c r="APW165" s="6"/>
      <c r="APX165" s="6"/>
      <c r="APY165" s="6"/>
      <c r="APZ165" s="6"/>
      <c r="AQA165" s="6"/>
      <c r="AQB165" s="6"/>
      <c r="AQC165" s="6"/>
      <c r="AQD165" s="6"/>
      <c r="AQE165" s="6"/>
      <c r="AQF165" s="6"/>
      <c r="AQG165" s="6"/>
      <c r="AQH165" s="6"/>
      <c r="AQI165" s="6"/>
      <c r="AQJ165" s="6"/>
      <c r="AQK165" s="6"/>
      <c r="AQL165" s="6"/>
      <c r="AQM165" s="6"/>
      <c r="AQN165" s="6"/>
      <c r="AQO165" s="6"/>
      <c r="AQP165" s="6"/>
      <c r="AQQ165" s="6"/>
      <c r="AQR165" s="6"/>
      <c r="AQS165" s="6"/>
      <c r="AQT165" s="6"/>
      <c r="AQU165" s="6"/>
      <c r="AQV165" s="6"/>
      <c r="AQW165" s="6"/>
      <c r="AQX165" s="6"/>
      <c r="AQY165" s="6"/>
      <c r="AQZ165" s="6"/>
      <c r="ARA165" s="6"/>
      <c r="ARB165" s="6"/>
      <c r="ARC165" s="6"/>
      <c r="ARD165" s="6"/>
      <c r="ARE165" s="6"/>
      <c r="ARF165" s="6"/>
      <c r="ARG165" s="6"/>
      <c r="ARH165" s="6"/>
      <c r="ARI165" s="6"/>
      <c r="ARJ165" s="6"/>
      <c r="ARK165" s="6"/>
      <c r="ARL165" s="6"/>
      <c r="ARM165" s="6"/>
      <c r="ARN165" s="6"/>
      <c r="ARO165" s="6"/>
      <c r="ARP165" s="6"/>
      <c r="ARQ165" s="6"/>
      <c r="ARR165" s="6"/>
      <c r="ARS165" s="6"/>
      <c r="ART165" s="6"/>
      <c r="ARU165" s="6"/>
      <c r="ARV165" s="6"/>
      <c r="ARW165" s="6"/>
      <c r="ARX165" s="6"/>
      <c r="ARY165" s="6"/>
      <c r="ARZ165" s="6"/>
      <c r="ASA165" s="6"/>
      <c r="ASB165" s="6"/>
      <c r="ASC165" s="6"/>
      <c r="ASD165" s="6"/>
      <c r="ASE165" s="6"/>
      <c r="ASF165" s="6"/>
      <c r="ASG165" s="6"/>
      <c r="ASH165" s="6"/>
      <c r="ASI165" s="6"/>
      <c r="ASJ165" s="6"/>
      <c r="ASK165" s="6"/>
      <c r="ASL165" s="6"/>
      <c r="ASM165" s="6"/>
      <c r="ASN165" s="6"/>
      <c r="ASO165" s="6"/>
      <c r="ASP165" s="6"/>
      <c r="ASQ165" s="6"/>
      <c r="ASR165" s="6"/>
      <c r="ASS165" s="6"/>
      <c r="AST165" s="6"/>
      <c r="ASU165" s="6"/>
      <c r="ASV165" s="6"/>
      <c r="ASW165" s="6"/>
      <c r="ASX165" s="6"/>
      <c r="ASY165" s="6"/>
      <c r="ASZ165" s="6"/>
      <c r="ATA165" s="6"/>
      <c r="ATB165" s="6"/>
      <c r="ATC165" s="6"/>
      <c r="ATD165" s="6"/>
      <c r="ATE165" s="6"/>
      <c r="ATF165" s="6"/>
      <c r="ATG165" s="6"/>
      <c r="ATH165" s="6"/>
      <c r="ATI165" s="6"/>
      <c r="ATJ165" s="6"/>
      <c r="ATK165" s="6"/>
      <c r="ATL165" s="6"/>
      <c r="ATM165" s="6"/>
      <c r="ATN165" s="6"/>
      <c r="ATO165" s="6"/>
      <c r="ATP165" s="6"/>
      <c r="ATQ165" s="6"/>
      <c r="ATR165" s="6"/>
      <c r="ATS165" s="6"/>
      <c r="ATT165" s="6"/>
      <c r="ATU165" s="6"/>
      <c r="ATV165" s="6"/>
      <c r="ATW165" s="6"/>
      <c r="ATX165" s="6"/>
      <c r="ATY165" s="6"/>
      <c r="ATZ165" s="6"/>
      <c r="AUA165" s="6"/>
      <c r="AUB165" s="6"/>
      <c r="AUC165" s="6"/>
      <c r="AUD165" s="6"/>
      <c r="AUE165" s="6"/>
      <c r="AUF165" s="6"/>
      <c r="AUG165" s="6"/>
      <c r="AUH165" s="6"/>
      <c r="AUI165" s="6"/>
      <c r="AUJ165" s="6"/>
      <c r="AUK165" s="6"/>
      <c r="AUL165" s="6"/>
      <c r="AUM165" s="6"/>
      <c r="AUN165" s="6"/>
      <c r="AUO165" s="6"/>
      <c r="AUP165" s="6"/>
      <c r="AUQ165" s="6"/>
      <c r="AUR165" s="6"/>
      <c r="AUS165" s="6"/>
      <c r="AUT165" s="6"/>
      <c r="AUU165" s="6"/>
      <c r="AUV165" s="6"/>
      <c r="AUW165" s="6"/>
      <c r="AUX165" s="6"/>
      <c r="AUY165" s="6"/>
      <c r="AUZ165" s="6"/>
      <c r="AVA165" s="6"/>
      <c r="AVB165" s="6"/>
      <c r="AVC165" s="6"/>
      <c r="AVD165" s="6"/>
      <c r="AVE165" s="6"/>
      <c r="AVF165" s="6"/>
      <c r="AVG165" s="6"/>
      <c r="AVH165" s="6"/>
      <c r="AVI165" s="6"/>
      <c r="AVJ165" s="6"/>
      <c r="AVK165" s="6"/>
      <c r="AVL165" s="6"/>
      <c r="AVM165" s="6"/>
      <c r="AVN165" s="6"/>
      <c r="AVO165" s="6"/>
      <c r="AVP165" s="6"/>
      <c r="AVQ165" s="6"/>
      <c r="AVR165" s="6"/>
      <c r="AVS165" s="6"/>
      <c r="AVT165" s="6"/>
      <c r="AVU165" s="6"/>
      <c r="AVV165" s="6"/>
      <c r="AVW165" s="6"/>
      <c r="AVX165" s="6"/>
      <c r="AVY165" s="6"/>
      <c r="AVZ165" s="6"/>
      <c r="AWA165" s="6"/>
      <c r="AWB165" s="6"/>
      <c r="AWC165" s="6"/>
      <c r="AWD165" s="6"/>
      <c r="AWE165" s="6"/>
      <c r="AWF165" s="6"/>
      <c r="AWG165" s="6"/>
      <c r="AWH165" s="6"/>
      <c r="AWI165" s="6"/>
      <c r="AWJ165" s="6"/>
      <c r="AWK165" s="6"/>
      <c r="AWL165" s="6"/>
      <c r="AWM165" s="6"/>
      <c r="AWN165" s="6"/>
      <c r="AWO165" s="6"/>
      <c r="AWP165" s="6"/>
      <c r="AWQ165" s="6"/>
      <c r="AWR165" s="6"/>
      <c r="AWS165" s="6"/>
      <c r="AWT165" s="6"/>
      <c r="AWU165" s="6"/>
      <c r="AWV165" s="6"/>
      <c r="AWW165" s="6"/>
      <c r="AWX165" s="6"/>
      <c r="AWY165" s="6"/>
      <c r="AWZ165" s="6"/>
      <c r="AXA165" s="6"/>
      <c r="AXB165" s="6"/>
      <c r="AXC165" s="6"/>
      <c r="AXD165" s="6"/>
      <c r="AXE165" s="6"/>
      <c r="AXF165" s="6"/>
      <c r="AXG165" s="6"/>
      <c r="AXH165" s="6"/>
      <c r="AXI165" s="6"/>
      <c r="AXJ165" s="6"/>
      <c r="AXK165" s="6"/>
      <c r="AXL165" s="6"/>
      <c r="AXM165" s="6"/>
      <c r="AXN165" s="6"/>
      <c r="AXO165" s="6"/>
      <c r="AXP165" s="6"/>
      <c r="AXQ165" s="6"/>
      <c r="AXR165" s="6"/>
      <c r="AXS165" s="6"/>
      <c r="AXT165" s="6"/>
      <c r="AXU165" s="6"/>
      <c r="AXV165" s="6"/>
      <c r="AXW165" s="6"/>
      <c r="AXX165" s="6"/>
      <c r="AXY165" s="6"/>
      <c r="AXZ165" s="6"/>
      <c r="AYA165" s="6"/>
      <c r="AYB165" s="6"/>
      <c r="AYC165" s="6"/>
      <c r="AYD165" s="6"/>
      <c r="AYE165" s="6"/>
      <c r="AYF165" s="6"/>
      <c r="AYG165" s="6"/>
      <c r="AYH165" s="6"/>
      <c r="AYI165" s="6"/>
      <c r="AYJ165" s="6"/>
      <c r="AYK165" s="6"/>
      <c r="AYL165" s="6"/>
      <c r="AYM165" s="6"/>
      <c r="AYN165" s="6"/>
      <c r="AYO165" s="6"/>
      <c r="AYP165" s="6"/>
      <c r="AYQ165" s="6"/>
      <c r="AYR165" s="6"/>
      <c r="AYS165" s="6"/>
      <c r="AYT165" s="6"/>
      <c r="AYU165" s="6"/>
      <c r="AYV165" s="6"/>
      <c r="AYW165" s="6"/>
      <c r="AYX165" s="6"/>
      <c r="AYY165" s="6"/>
      <c r="AYZ165" s="6"/>
      <c r="AZA165" s="6"/>
      <c r="AZB165" s="6"/>
      <c r="AZC165" s="6"/>
      <c r="AZD165" s="6"/>
      <c r="AZE165" s="6"/>
      <c r="AZF165" s="6"/>
      <c r="AZG165" s="6"/>
      <c r="AZH165" s="6"/>
      <c r="AZI165" s="6"/>
      <c r="AZJ165" s="6"/>
      <c r="AZK165" s="6"/>
      <c r="AZL165" s="6"/>
      <c r="AZM165" s="6"/>
      <c r="AZN165" s="6"/>
      <c r="AZO165" s="6"/>
      <c r="AZP165" s="6"/>
      <c r="AZQ165" s="6"/>
      <c r="AZR165" s="6"/>
      <c r="AZS165" s="6"/>
      <c r="AZT165" s="6"/>
      <c r="AZU165" s="6"/>
      <c r="AZV165" s="6"/>
      <c r="AZW165" s="6"/>
      <c r="AZX165" s="6"/>
      <c r="AZY165" s="6"/>
      <c r="AZZ165" s="6"/>
      <c r="BAA165" s="6"/>
      <c r="BAB165" s="6"/>
      <c r="BAC165" s="6"/>
      <c r="BAD165" s="6"/>
      <c r="BAE165" s="6"/>
      <c r="BAF165" s="6"/>
      <c r="BAG165" s="6"/>
      <c r="BAH165" s="6"/>
      <c r="BAI165" s="6"/>
      <c r="BAJ165" s="6"/>
      <c r="BAK165" s="6"/>
      <c r="BAL165" s="6"/>
      <c r="BAM165" s="6"/>
      <c r="BAN165" s="6"/>
      <c r="BAO165" s="6"/>
      <c r="BAP165" s="6"/>
      <c r="BAQ165" s="6"/>
      <c r="BAR165" s="6"/>
      <c r="BAS165" s="6"/>
      <c r="BAT165" s="6"/>
      <c r="BAU165" s="6"/>
      <c r="BAV165" s="6"/>
      <c r="BAW165" s="6"/>
      <c r="BAX165" s="6"/>
      <c r="BAY165" s="6"/>
      <c r="BAZ165" s="6"/>
      <c r="BBA165" s="6"/>
      <c r="BBB165" s="6"/>
      <c r="BBC165" s="6"/>
      <c r="BBD165" s="6"/>
      <c r="BBE165" s="6"/>
      <c r="BBF165" s="6"/>
      <c r="BBG165" s="6"/>
      <c r="BBH165" s="6"/>
      <c r="BBI165" s="6"/>
      <c r="BBJ165" s="6"/>
      <c r="BBK165" s="6"/>
      <c r="BBL165" s="6"/>
      <c r="BBM165" s="6"/>
      <c r="BBN165" s="6"/>
      <c r="BBO165" s="6"/>
      <c r="BBP165" s="6"/>
      <c r="BBQ165" s="6"/>
      <c r="BBR165" s="6"/>
      <c r="BBS165" s="6"/>
      <c r="BBT165" s="6"/>
      <c r="BBU165" s="6"/>
      <c r="BBV165" s="6"/>
      <c r="BBW165" s="6"/>
      <c r="BBX165" s="6"/>
      <c r="BBY165" s="6"/>
      <c r="BBZ165" s="6"/>
      <c r="BCA165" s="6"/>
      <c r="BCB165" s="6"/>
      <c r="BCC165" s="6"/>
      <c r="BCD165" s="6"/>
      <c r="BCE165" s="6"/>
      <c r="BCF165" s="6"/>
      <c r="BCG165" s="6"/>
      <c r="BCH165" s="6"/>
      <c r="BCI165" s="6"/>
      <c r="BCJ165" s="6"/>
      <c r="BCK165" s="6"/>
      <c r="BCL165" s="6"/>
      <c r="BCM165" s="6"/>
      <c r="BCN165" s="6"/>
      <c r="BCO165" s="6"/>
      <c r="BCP165" s="6"/>
      <c r="BCQ165" s="6"/>
      <c r="BCR165" s="6"/>
      <c r="BCS165" s="6"/>
      <c r="BCT165" s="6"/>
      <c r="BCU165" s="6"/>
      <c r="BCV165" s="6"/>
      <c r="BCW165" s="6"/>
      <c r="BCX165" s="6"/>
      <c r="BCY165" s="6"/>
      <c r="BCZ165" s="6"/>
      <c r="BDA165" s="6"/>
      <c r="BDB165" s="6"/>
      <c r="BDC165" s="6"/>
      <c r="BDD165" s="6"/>
      <c r="BDE165" s="6"/>
      <c r="BDF165" s="6"/>
      <c r="BDG165" s="6"/>
      <c r="BDH165" s="6"/>
      <c r="BDI165" s="6"/>
      <c r="BDJ165" s="6"/>
      <c r="BDK165" s="6"/>
      <c r="BDL165" s="6"/>
      <c r="BDM165" s="6"/>
      <c r="BDN165" s="6"/>
      <c r="BDO165" s="6"/>
      <c r="BDP165" s="6"/>
      <c r="BDQ165" s="6"/>
      <c r="BDR165" s="6"/>
      <c r="BDS165" s="6"/>
      <c r="BDT165" s="6"/>
      <c r="BDU165" s="6"/>
      <c r="BDV165" s="6"/>
      <c r="BDW165" s="6"/>
      <c r="BDX165" s="6"/>
      <c r="BDY165" s="6"/>
      <c r="BDZ165" s="6"/>
      <c r="BEA165" s="6"/>
      <c r="BEB165" s="6"/>
      <c r="BEC165" s="6"/>
      <c r="BED165" s="6"/>
      <c r="BEE165" s="6"/>
      <c r="BEF165" s="6"/>
      <c r="BEG165" s="6"/>
      <c r="BEH165" s="6"/>
      <c r="BEI165" s="6"/>
      <c r="BEJ165" s="6"/>
      <c r="BEK165" s="6"/>
      <c r="BEL165" s="6"/>
      <c r="BEM165" s="6"/>
      <c r="BEN165" s="6"/>
      <c r="BEO165" s="6"/>
      <c r="BEP165" s="6"/>
      <c r="BEQ165" s="6"/>
      <c r="BER165" s="6"/>
      <c r="BES165" s="6"/>
      <c r="BET165" s="6"/>
      <c r="BEU165" s="6"/>
      <c r="BEV165" s="6"/>
      <c r="BEW165" s="6"/>
      <c r="BEX165" s="6"/>
      <c r="BEY165" s="6"/>
      <c r="BEZ165" s="6"/>
      <c r="BFA165" s="6"/>
      <c r="BFB165" s="6"/>
      <c r="BFC165" s="6"/>
      <c r="BFD165" s="6"/>
      <c r="BFE165" s="6"/>
      <c r="BFF165" s="6"/>
      <c r="BFG165" s="6"/>
      <c r="BFH165" s="6"/>
      <c r="BFI165" s="6"/>
      <c r="BFJ165" s="6"/>
      <c r="BFK165" s="6"/>
      <c r="BFL165" s="6"/>
      <c r="BFM165" s="6"/>
      <c r="BFN165" s="6"/>
      <c r="BFO165" s="6"/>
      <c r="BFP165" s="6"/>
      <c r="BFQ165" s="6"/>
      <c r="BFR165" s="6"/>
      <c r="BFS165" s="6"/>
      <c r="BFT165" s="6"/>
      <c r="BFU165" s="6"/>
      <c r="BFV165" s="6"/>
      <c r="BFW165" s="6"/>
      <c r="BFX165" s="6"/>
      <c r="BFY165" s="6"/>
      <c r="BFZ165" s="6"/>
      <c r="BGA165" s="6"/>
      <c r="BGB165" s="6"/>
      <c r="BGC165" s="6"/>
      <c r="BGD165" s="6"/>
      <c r="BGE165" s="6"/>
      <c r="BGF165" s="6"/>
      <c r="BGG165" s="6"/>
      <c r="BGH165" s="6"/>
      <c r="BGI165" s="6"/>
      <c r="BGJ165" s="6"/>
      <c r="BGK165" s="6"/>
      <c r="BGL165" s="6"/>
      <c r="BGM165" s="6"/>
      <c r="BGN165" s="6"/>
      <c r="BGO165" s="6"/>
      <c r="BGP165" s="6"/>
      <c r="BGQ165" s="6"/>
      <c r="BGR165" s="6"/>
      <c r="BGS165" s="6"/>
      <c r="BGT165" s="6"/>
      <c r="BGU165" s="6"/>
      <c r="BGV165" s="6"/>
      <c r="BGW165" s="6"/>
      <c r="BGX165" s="6"/>
      <c r="BGY165" s="6"/>
      <c r="BGZ165" s="6"/>
      <c r="BHA165" s="6"/>
      <c r="BHB165" s="6"/>
      <c r="BHC165" s="6"/>
      <c r="BHD165" s="6"/>
      <c r="BHE165" s="6"/>
      <c r="BHF165" s="6"/>
      <c r="BHG165" s="6"/>
      <c r="BHH165" s="6"/>
      <c r="BHI165" s="6"/>
      <c r="BHJ165" s="6"/>
      <c r="BHK165" s="6"/>
      <c r="BHL165" s="6"/>
      <c r="BHM165" s="6"/>
      <c r="BHN165" s="6"/>
      <c r="BHO165" s="6"/>
      <c r="BHP165" s="6"/>
      <c r="BHQ165" s="6"/>
      <c r="BHR165" s="6"/>
      <c r="BHS165" s="6"/>
      <c r="BHT165" s="6"/>
      <c r="BHU165" s="6"/>
      <c r="BHV165" s="6"/>
      <c r="BHW165" s="6"/>
      <c r="BHX165" s="6"/>
      <c r="BHY165" s="6"/>
      <c r="BHZ165" s="6"/>
      <c r="BIA165" s="6"/>
      <c r="BIB165" s="6"/>
      <c r="BIC165" s="6"/>
      <c r="BID165" s="6"/>
      <c r="BIE165" s="6"/>
      <c r="BIF165" s="6"/>
      <c r="BIG165" s="6"/>
      <c r="BIH165" s="6"/>
      <c r="BII165" s="6"/>
      <c r="BIJ165" s="6"/>
      <c r="BIK165" s="6"/>
      <c r="BIL165" s="6"/>
      <c r="BIM165" s="6"/>
      <c r="BIN165" s="6"/>
      <c r="BIO165" s="6"/>
      <c r="BIP165" s="6"/>
      <c r="BIQ165" s="6"/>
      <c r="BIR165" s="6"/>
      <c r="BIS165" s="6"/>
      <c r="BIT165" s="6"/>
      <c r="BIU165" s="6"/>
      <c r="BIV165" s="6"/>
      <c r="BIW165" s="6"/>
      <c r="BIX165" s="6"/>
      <c r="BIY165" s="6"/>
      <c r="BIZ165" s="6"/>
      <c r="BJA165" s="6"/>
      <c r="BJB165" s="6"/>
      <c r="BJC165" s="6"/>
      <c r="BJD165" s="6"/>
      <c r="BJE165" s="6"/>
      <c r="BJF165" s="6"/>
      <c r="BJG165" s="6"/>
      <c r="BJH165" s="6"/>
      <c r="BJI165" s="6"/>
      <c r="BJJ165" s="6"/>
      <c r="BJK165" s="6"/>
      <c r="BJL165" s="6"/>
      <c r="BJM165" s="6"/>
      <c r="BJN165" s="6"/>
      <c r="BJO165" s="6"/>
      <c r="BJP165" s="6"/>
      <c r="BJQ165" s="6"/>
      <c r="BJR165" s="6"/>
      <c r="BJS165" s="6"/>
      <c r="BJT165" s="6"/>
      <c r="BJU165" s="6"/>
      <c r="BJV165" s="6"/>
      <c r="BJW165" s="6"/>
      <c r="BJX165" s="6"/>
      <c r="BJY165" s="6"/>
      <c r="BJZ165" s="6"/>
      <c r="BKA165" s="6"/>
      <c r="BKB165" s="6"/>
      <c r="BKC165" s="6"/>
      <c r="BKD165" s="6"/>
      <c r="BKE165" s="6"/>
      <c r="BKF165" s="6"/>
      <c r="BKG165" s="6"/>
      <c r="BKH165" s="6"/>
      <c r="BKI165" s="6"/>
      <c r="BKJ165" s="6"/>
      <c r="BKK165" s="6"/>
      <c r="BKL165" s="6"/>
      <c r="BKM165" s="6"/>
      <c r="BKN165" s="6"/>
      <c r="BKO165" s="6"/>
      <c r="BKP165" s="6"/>
      <c r="BKQ165" s="6"/>
      <c r="BKR165" s="6"/>
      <c r="BKS165" s="6"/>
      <c r="BKT165" s="6"/>
      <c r="BKU165" s="6"/>
      <c r="BKV165" s="6"/>
      <c r="BKW165" s="6"/>
      <c r="BKX165" s="6"/>
      <c r="BKY165" s="6"/>
      <c r="BKZ165" s="6"/>
      <c r="BLA165" s="6"/>
      <c r="BLB165" s="6"/>
      <c r="BLC165" s="6"/>
      <c r="BLD165" s="6"/>
      <c r="BLE165" s="6"/>
      <c r="BLF165" s="6"/>
      <c r="BLG165" s="6"/>
      <c r="BLH165" s="6"/>
      <c r="BLI165" s="6"/>
      <c r="BLJ165" s="6"/>
      <c r="BLK165" s="6"/>
      <c r="BLL165" s="6"/>
      <c r="BLM165" s="6"/>
      <c r="BLN165" s="6"/>
      <c r="BLO165" s="6"/>
      <c r="BLP165" s="6"/>
      <c r="BLQ165" s="6"/>
      <c r="BLR165" s="6"/>
      <c r="BLS165" s="6"/>
      <c r="BLT165" s="6"/>
      <c r="BLU165" s="6"/>
      <c r="BLV165" s="6"/>
      <c r="BLW165" s="6"/>
      <c r="BLX165" s="6"/>
      <c r="BLY165" s="6"/>
      <c r="BLZ165" s="6"/>
      <c r="BMA165" s="6"/>
      <c r="BMB165" s="6"/>
      <c r="BMC165" s="6"/>
      <c r="BMD165" s="6"/>
      <c r="BME165" s="6"/>
      <c r="BMF165" s="6"/>
      <c r="BMG165" s="6"/>
      <c r="BMH165" s="6"/>
      <c r="BMI165" s="6"/>
      <c r="BMJ165" s="6"/>
      <c r="BMK165" s="6"/>
      <c r="BML165" s="6"/>
      <c r="BMM165" s="6"/>
      <c r="BMN165" s="6"/>
      <c r="BMO165" s="6"/>
      <c r="BMP165" s="6"/>
      <c r="BMQ165" s="6"/>
      <c r="BMR165" s="6"/>
      <c r="BMS165" s="6"/>
      <c r="BMT165" s="6"/>
      <c r="BMU165" s="6"/>
      <c r="BMV165" s="6"/>
      <c r="BMW165" s="6"/>
      <c r="BMX165" s="6"/>
      <c r="BMY165" s="6"/>
      <c r="BMZ165" s="6"/>
      <c r="BNA165" s="6"/>
      <c r="BNB165" s="6"/>
      <c r="BNC165" s="6"/>
      <c r="BND165" s="6"/>
      <c r="BNE165" s="6"/>
      <c r="BNF165" s="6"/>
      <c r="BNG165" s="6"/>
      <c r="BNH165" s="6"/>
      <c r="BNI165" s="6"/>
      <c r="BNJ165" s="6"/>
      <c r="BNK165" s="6"/>
      <c r="BNL165" s="6"/>
      <c r="BNM165" s="6"/>
      <c r="BNN165" s="6"/>
      <c r="BNO165" s="6"/>
      <c r="BNP165" s="6"/>
      <c r="BNQ165" s="6"/>
      <c r="BNR165" s="6"/>
      <c r="BNS165" s="6"/>
      <c r="BNT165" s="6"/>
      <c r="BNU165" s="6"/>
      <c r="BNV165" s="6"/>
      <c r="BNW165" s="6"/>
      <c r="BNX165" s="6"/>
      <c r="BNY165" s="6"/>
      <c r="BNZ165" s="6"/>
      <c r="BOA165" s="6"/>
      <c r="BOB165" s="6"/>
      <c r="BOC165" s="6"/>
      <c r="BOD165" s="6"/>
      <c r="BOE165" s="6"/>
      <c r="BOF165" s="6"/>
      <c r="BOG165" s="6"/>
      <c r="BOH165" s="6"/>
      <c r="BOI165" s="6"/>
      <c r="BOJ165" s="6"/>
      <c r="BOK165" s="6"/>
      <c r="BOL165" s="6"/>
      <c r="BOM165" s="6"/>
      <c r="BON165" s="6"/>
      <c r="BOO165" s="6"/>
      <c r="BOP165" s="6"/>
      <c r="BOQ165" s="6"/>
      <c r="BOR165" s="6"/>
      <c r="BOS165" s="6"/>
      <c r="BOT165" s="6"/>
      <c r="BOU165" s="6"/>
      <c r="BOV165" s="6"/>
      <c r="BOW165" s="6"/>
      <c r="BOX165" s="6"/>
      <c r="BOY165" s="6"/>
      <c r="BOZ165" s="6"/>
      <c r="BPA165" s="6"/>
      <c r="BPB165" s="6"/>
      <c r="BPC165" s="6"/>
      <c r="BPD165" s="6"/>
      <c r="BPE165" s="6"/>
      <c r="BPF165" s="6"/>
      <c r="BPG165" s="6"/>
      <c r="BPH165" s="6"/>
      <c r="BPI165" s="6"/>
      <c r="BPJ165" s="6"/>
      <c r="BPK165" s="6"/>
      <c r="BPL165" s="6"/>
      <c r="BPM165" s="6"/>
      <c r="BPN165" s="6"/>
      <c r="BPO165" s="6"/>
      <c r="BPP165" s="6"/>
      <c r="BPQ165" s="6"/>
      <c r="BPR165" s="6"/>
      <c r="BPS165" s="6"/>
      <c r="BPT165" s="6"/>
      <c r="BPU165" s="6"/>
      <c r="BPV165" s="6"/>
      <c r="BPW165" s="6"/>
      <c r="BPX165" s="6"/>
      <c r="BPY165" s="6"/>
      <c r="BPZ165" s="6"/>
      <c r="BQA165" s="6"/>
      <c r="BQB165" s="6"/>
      <c r="BQC165" s="6"/>
      <c r="BQD165" s="6"/>
      <c r="BQE165" s="6"/>
      <c r="BQF165" s="6"/>
      <c r="BQG165" s="6"/>
      <c r="BQH165" s="6"/>
      <c r="BQI165" s="6"/>
      <c r="BQJ165" s="6"/>
      <c r="BQK165" s="6"/>
      <c r="BQL165" s="6"/>
      <c r="BQM165" s="6"/>
      <c r="BQN165" s="6"/>
      <c r="BQO165" s="6"/>
      <c r="BQP165" s="6"/>
      <c r="BQQ165" s="6"/>
      <c r="BQR165" s="6"/>
      <c r="BQS165" s="6"/>
      <c r="BQT165" s="6"/>
      <c r="BQU165" s="6"/>
      <c r="BQV165" s="6"/>
      <c r="BQW165" s="6"/>
      <c r="BQX165" s="6"/>
      <c r="BQY165" s="6"/>
      <c r="BQZ165" s="6"/>
      <c r="BRA165" s="6"/>
      <c r="BRB165" s="6"/>
      <c r="BRC165" s="6"/>
      <c r="BRD165" s="6"/>
      <c r="BRE165" s="6"/>
      <c r="BRF165" s="6"/>
      <c r="BRG165" s="6"/>
      <c r="BRH165" s="6"/>
      <c r="BRI165" s="6"/>
      <c r="BRJ165" s="6"/>
      <c r="BRK165" s="6"/>
      <c r="BRL165" s="6"/>
      <c r="BRM165" s="6"/>
      <c r="BRN165" s="6"/>
      <c r="BRO165" s="6"/>
      <c r="BRP165" s="6"/>
      <c r="BRQ165" s="6"/>
      <c r="BRR165" s="6"/>
      <c r="BRS165" s="6"/>
      <c r="BRT165" s="6"/>
      <c r="BRU165" s="6"/>
      <c r="BRV165" s="6"/>
      <c r="BRW165" s="6"/>
      <c r="BRX165" s="6"/>
      <c r="BRY165" s="6"/>
      <c r="BRZ165" s="6"/>
      <c r="BSA165" s="6"/>
      <c r="BSB165" s="6"/>
      <c r="BSC165" s="6"/>
      <c r="BSD165" s="6"/>
      <c r="BSE165" s="6"/>
      <c r="BSF165" s="6"/>
      <c r="BSG165" s="6"/>
      <c r="BSH165" s="6"/>
      <c r="BSI165" s="6"/>
      <c r="BSJ165" s="6"/>
      <c r="BSK165" s="6"/>
      <c r="BSL165" s="6"/>
      <c r="BSM165" s="6"/>
      <c r="BSN165" s="6"/>
      <c r="BSO165" s="6"/>
      <c r="BSP165" s="6"/>
      <c r="BSQ165" s="6"/>
      <c r="BSR165" s="6"/>
      <c r="BSS165" s="6"/>
      <c r="BST165" s="6"/>
      <c r="BSU165" s="6"/>
      <c r="BSV165" s="6"/>
      <c r="BSW165" s="6"/>
      <c r="BSX165" s="6"/>
      <c r="BSY165" s="6"/>
      <c r="BSZ165" s="6"/>
      <c r="BTA165" s="6"/>
      <c r="BTB165" s="6"/>
      <c r="BTC165" s="6"/>
      <c r="BTD165" s="6"/>
      <c r="BTE165" s="6"/>
      <c r="BTF165" s="6"/>
      <c r="BTG165" s="6"/>
      <c r="BTH165" s="6"/>
      <c r="BTI165" s="6"/>
      <c r="BTJ165" s="6"/>
      <c r="BTK165" s="6"/>
      <c r="BTL165" s="6"/>
      <c r="BTM165" s="6"/>
      <c r="BTN165" s="6"/>
      <c r="BTO165" s="6"/>
      <c r="BTP165" s="6"/>
      <c r="BTQ165" s="6"/>
      <c r="BTR165" s="6"/>
      <c r="BTS165" s="6"/>
      <c r="BTT165" s="6"/>
      <c r="BTU165" s="6"/>
      <c r="BTV165" s="6"/>
      <c r="BTW165" s="6"/>
      <c r="BTX165" s="6"/>
      <c r="BTY165" s="6"/>
      <c r="BTZ165" s="6"/>
      <c r="BUA165" s="6"/>
      <c r="BUB165" s="6"/>
      <c r="BUC165" s="6"/>
      <c r="BUD165" s="6"/>
      <c r="BUE165" s="6"/>
      <c r="BUF165" s="6"/>
      <c r="BUG165" s="6"/>
      <c r="BUH165" s="6"/>
      <c r="BUI165" s="6"/>
      <c r="BUJ165" s="6"/>
      <c r="BUK165" s="6"/>
      <c r="BUL165" s="6"/>
      <c r="BUM165" s="6"/>
      <c r="BUN165" s="6"/>
      <c r="BUO165" s="6"/>
      <c r="BUP165" s="6"/>
      <c r="BUQ165" s="6"/>
      <c r="BUR165" s="6"/>
      <c r="BUS165" s="6"/>
      <c r="BUT165" s="6"/>
      <c r="BUU165" s="6"/>
      <c r="BUV165" s="6"/>
      <c r="BUW165" s="6"/>
      <c r="BUX165" s="6"/>
      <c r="BUY165" s="6"/>
      <c r="BUZ165" s="6"/>
      <c r="BVA165" s="6"/>
      <c r="BVB165" s="6"/>
      <c r="BVC165" s="6"/>
      <c r="BVD165" s="6"/>
      <c r="BVE165" s="6"/>
      <c r="BVF165" s="6"/>
      <c r="BVG165" s="6"/>
      <c r="BVH165" s="6"/>
      <c r="BVI165" s="6"/>
      <c r="BVJ165" s="6"/>
      <c r="BVK165" s="6"/>
      <c r="BVL165" s="6"/>
      <c r="BVM165" s="6"/>
      <c r="BVN165" s="6"/>
      <c r="BVO165" s="6"/>
      <c r="BVP165" s="6"/>
      <c r="BVQ165" s="6"/>
      <c r="BVR165" s="6"/>
      <c r="BVS165" s="6"/>
      <c r="BVT165" s="6"/>
      <c r="BVU165" s="6"/>
      <c r="BVV165" s="6"/>
      <c r="BVW165" s="6"/>
      <c r="BVX165" s="6"/>
      <c r="BVY165" s="6"/>
      <c r="BVZ165" s="6"/>
      <c r="BWA165" s="6"/>
      <c r="BWB165" s="6"/>
      <c r="BWC165" s="6"/>
      <c r="BWD165" s="6"/>
      <c r="BWE165" s="6"/>
      <c r="BWF165" s="6"/>
      <c r="BWG165" s="6"/>
      <c r="BWH165" s="6"/>
      <c r="BWI165" s="6"/>
      <c r="BWJ165" s="6"/>
      <c r="BWK165" s="6"/>
      <c r="BWL165" s="6"/>
      <c r="BWM165" s="6"/>
      <c r="BWN165" s="6"/>
      <c r="BWO165" s="6"/>
      <c r="BWP165" s="6"/>
      <c r="BWQ165" s="6"/>
      <c r="BWR165" s="6"/>
      <c r="BWS165" s="6"/>
      <c r="BWT165" s="6"/>
      <c r="BWU165" s="6"/>
      <c r="BWV165" s="6"/>
      <c r="BWW165" s="6"/>
      <c r="BWX165" s="6"/>
      <c r="BWY165" s="6"/>
      <c r="BWZ165" s="6"/>
      <c r="BXA165" s="6"/>
      <c r="BXB165" s="6"/>
      <c r="BXC165" s="6"/>
      <c r="BXD165" s="6"/>
      <c r="BXE165" s="6"/>
      <c r="BXF165" s="6"/>
      <c r="BXG165" s="6"/>
      <c r="BXH165" s="6"/>
      <c r="BXI165" s="6"/>
      <c r="BXJ165" s="6"/>
      <c r="BXK165" s="6"/>
      <c r="BXL165" s="6"/>
      <c r="BXM165" s="6"/>
      <c r="BXN165" s="6"/>
      <c r="BXO165" s="6"/>
      <c r="BXP165" s="6"/>
      <c r="BXQ165" s="6"/>
      <c r="BXR165" s="6"/>
      <c r="BXS165" s="6"/>
      <c r="BXT165" s="6"/>
      <c r="BXU165" s="6"/>
      <c r="BXV165" s="6"/>
      <c r="BXW165" s="6"/>
      <c r="BXX165" s="6"/>
      <c r="BXY165" s="6"/>
      <c r="BXZ165" s="6"/>
      <c r="BYA165" s="6"/>
      <c r="BYB165" s="6"/>
      <c r="BYC165" s="6"/>
      <c r="BYD165" s="6"/>
      <c r="BYE165" s="6"/>
      <c r="BYF165" s="6"/>
      <c r="BYG165" s="6"/>
      <c r="BYH165" s="6"/>
      <c r="BYI165" s="6"/>
      <c r="BYJ165" s="6"/>
      <c r="BYK165" s="6"/>
      <c r="BYL165" s="6"/>
      <c r="BYM165" s="6"/>
      <c r="BYN165" s="6"/>
      <c r="BYO165" s="6"/>
      <c r="BYP165" s="6"/>
      <c r="BYQ165" s="6"/>
      <c r="BYR165" s="6"/>
      <c r="BYS165" s="6"/>
      <c r="BYT165" s="6"/>
      <c r="BYU165" s="6"/>
      <c r="BYV165" s="6"/>
      <c r="BYW165" s="6"/>
      <c r="BYX165" s="6"/>
      <c r="BYY165" s="6"/>
      <c r="BYZ165" s="6"/>
      <c r="BZA165" s="6"/>
      <c r="BZB165" s="6"/>
      <c r="BZC165" s="6"/>
      <c r="BZD165" s="6"/>
      <c r="BZE165" s="6"/>
      <c r="BZF165" s="6"/>
      <c r="BZG165" s="6"/>
      <c r="BZH165" s="6"/>
      <c r="BZI165" s="6"/>
      <c r="BZJ165" s="6"/>
      <c r="BZK165" s="6"/>
      <c r="BZL165" s="6"/>
      <c r="BZM165" s="6"/>
      <c r="BZN165" s="6"/>
      <c r="BZO165" s="6"/>
      <c r="BZP165" s="6"/>
      <c r="BZQ165" s="6"/>
      <c r="BZR165" s="6"/>
      <c r="BZS165" s="6"/>
      <c r="BZT165" s="6"/>
      <c r="BZU165" s="6"/>
      <c r="BZV165" s="6"/>
      <c r="BZW165" s="6"/>
      <c r="BZX165" s="6"/>
      <c r="BZY165" s="6"/>
      <c r="BZZ165" s="6"/>
      <c r="CAA165" s="6"/>
      <c r="CAB165" s="6"/>
      <c r="CAC165" s="6"/>
      <c r="CAD165" s="6"/>
      <c r="CAE165" s="6"/>
      <c r="CAF165" s="6"/>
      <c r="CAG165" s="6"/>
      <c r="CAH165" s="6"/>
      <c r="CAI165" s="6"/>
      <c r="CAJ165" s="6"/>
      <c r="CAK165" s="6"/>
      <c r="CAL165" s="6"/>
      <c r="CAM165" s="6"/>
      <c r="CAN165" s="6"/>
      <c r="CAO165" s="6"/>
      <c r="CAP165" s="6"/>
      <c r="CAQ165" s="6"/>
      <c r="CAR165" s="6"/>
      <c r="CAS165" s="6"/>
      <c r="CAT165" s="6"/>
      <c r="CAU165" s="6"/>
      <c r="CAV165" s="6"/>
      <c r="CAW165" s="6"/>
      <c r="CAX165" s="6"/>
      <c r="CAY165" s="6"/>
      <c r="CAZ165" s="6"/>
      <c r="CBA165" s="6"/>
      <c r="CBB165" s="6"/>
      <c r="CBC165" s="6"/>
      <c r="CBD165" s="6"/>
      <c r="CBE165" s="6"/>
      <c r="CBF165" s="6"/>
      <c r="CBG165" s="6"/>
      <c r="CBH165" s="6"/>
      <c r="CBI165" s="6"/>
      <c r="CBJ165" s="6"/>
      <c r="CBK165" s="6"/>
      <c r="CBL165" s="6"/>
      <c r="CBM165" s="6"/>
      <c r="CBN165" s="6"/>
      <c r="CBO165" s="6"/>
      <c r="CBP165" s="6"/>
      <c r="CBQ165" s="6"/>
      <c r="CBR165" s="6"/>
      <c r="CBS165" s="6"/>
      <c r="CBT165" s="6"/>
      <c r="CBU165" s="6"/>
      <c r="CBV165" s="6"/>
      <c r="CBW165" s="6"/>
      <c r="CBX165" s="6"/>
      <c r="CBY165" s="6"/>
      <c r="CBZ165" s="6"/>
      <c r="CCA165" s="6"/>
      <c r="CCB165" s="6"/>
      <c r="CCC165" s="6"/>
      <c r="CCD165" s="6"/>
      <c r="CCE165" s="6"/>
      <c r="CCF165" s="6"/>
      <c r="CCG165" s="6"/>
      <c r="CCH165" s="6"/>
      <c r="CCI165" s="6"/>
      <c r="CCJ165" s="6"/>
      <c r="CCK165" s="6"/>
      <c r="CCL165" s="6"/>
      <c r="CCM165" s="6"/>
      <c r="CCN165" s="6"/>
      <c r="CCO165" s="6"/>
      <c r="CCP165" s="6"/>
      <c r="CCQ165" s="6"/>
      <c r="CCR165" s="6"/>
      <c r="CCS165" s="6"/>
      <c r="CCT165" s="6"/>
      <c r="CCU165" s="6"/>
      <c r="CCV165" s="6"/>
      <c r="CCW165" s="6"/>
      <c r="CCX165" s="6"/>
      <c r="CCY165" s="6"/>
      <c r="CCZ165" s="6"/>
      <c r="CDA165" s="6"/>
      <c r="CDB165" s="6"/>
      <c r="CDC165" s="6"/>
      <c r="CDD165" s="6"/>
      <c r="CDE165" s="6"/>
      <c r="CDF165" s="6"/>
      <c r="CDG165" s="6"/>
      <c r="CDH165" s="6"/>
      <c r="CDI165" s="6"/>
      <c r="CDJ165" s="6"/>
      <c r="CDK165" s="6"/>
      <c r="CDL165" s="6"/>
      <c r="CDM165" s="6"/>
      <c r="CDN165" s="6"/>
      <c r="CDO165" s="6"/>
      <c r="CDP165" s="6"/>
      <c r="CDQ165" s="6"/>
      <c r="CDR165" s="6"/>
      <c r="CDS165" s="6"/>
      <c r="CDT165" s="6"/>
      <c r="CDU165" s="6"/>
      <c r="CDV165" s="6"/>
      <c r="CDW165" s="6"/>
      <c r="CDX165" s="6"/>
      <c r="CDY165" s="6"/>
      <c r="CDZ165" s="6"/>
      <c r="CEA165" s="6"/>
      <c r="CEB165" s="6"/>
      <c r="CEC165" s="6"/>
      <c r="CED165" s="6"/>
      <c r="CEE165" s="6"/>
      <c r="CEF165" s="6"/>
      <c r="CEG165" s="6"/>
      <c r="CEH165" s="6"/>
      <c r="CEI165" s="6"/>
      <c r="CEJ165" s="6"/>
      <c r="CEK165" s="6"/>
      <c r="CEL165" s="6"/>
      <c r="CEM165" s="6"/>
      <c r="CEN165" s="6"/>
      <c r="CEO165" s="6"/>
      <c r="CEP165" s="6"/>
      <c r="CEQ165" s="6"/>
      <c r="CER165" s="6"/>
      <c r="CES165" s="6"/>
      <c r="CET165" s="6"/>
      <c r="CEU165" s="6"/>
      <c r="CEV165" s="6"/>
      <c r="CEW165" s="6"/>
      <c r="CEX165" s="6"/>
      <c r="CEY165" s="6"/>
      <c r="CEZ165" s="6"/>
      <c r="CFA165" s="6"/>
      <c r="CFB165" s="6"/>
      <c r="CFC165" s="6"/>
      <c r="CFD165" s="6"/>
      <c r="CFE165" s="6"/>
      <c r="CFF165" s="6"/>
      <c r="CFG165" s="6"/>
      <c r="CFH165" s="6"/>
      <c r="CFI165" s="6"/>
      <c r="CFJ165" s="6"/>
      <c r="CFK165" s="6"/>
      <c r="CFL165" s="6"/>
      <c r="CFM165" s="6"/>
      <c r="CFN165" s="6"/>
      <c r="CFO165" s="6"/>
      <c r="CFP165" s="6"/>
      <c r="CFQ165" s="6"/>
      <c r="CFR165" s="6"/>
      <c r="CFS165" s="6"/>
      <c r="CFT165" s="6"/>
      <c r="CFU165" s="6"/>
      <c r="CFV165" s="6"/>
      <c r="CFW165" s="6"/>
      <c r="CFX165" s="6"/>
      <c r="CFY165" s="6"/>
      <c r="CFZ165" s="6"/>
      <c r="CGA165" s="6"/>
      <c r="CGB165" s="6"/>
      <c r="CGC165" s="6"/>
      <c r="CGD165" s="6"/>
      <c r="CGE165" s="6"/>
      <c r="CGF165" s="6"/>
      <c r="CGG165" s="6"/>
      <c r="CGH165" s="6"/>
      <c r="CGI165" s="6"/>
      <c r="CGJ165" s="6"/>
      <c r="CGK165" s="6"/>
      <c r="CGL165" s="6"/>
      <c r="CGM165" s="6"/>
      <c r="CGN165" s="6"/>
      <c r="CGO165" s="6"/>
      <c r="CGP165" s="6"/>
      <c r="CGQ165" s="6"/>
      <c r="CGR165" s="6"/>
      <c r="CGS165" s="6"/>
      <c r="CGT165" s="6"/>
      <c r="CGU165" s="6"/>
      <c r="CGV165" s="6"/>
      <c r="CGW165" s="6"/>
      <c r="CGX165" s="6"/>
      <c r="CGY165" s="6"/>
      <c r="CGZ165" s="6"/>
      <c r="CHA165" s="6"/>
      <c r="CHB165" s="6"/>
      <c r="CHC165" s="6"/>
      <c r="CHD165" s="6"/>
      <c r="CHE165" s="6"/>
      <c r="CHF165" s="6"/>
      <c r="CHG165" s="6"/>
      <c r="CHH165" s="6"/>
      <c r="CHI165" s="6"/>
      <c r="CHJ165" s="6"/>
      <c r="CHK165" s="6"/>
      <c r="CHL165" s="6"/>
      <c r="CHM165" s="6"/>
      <c r="CHN165" s="6"/>
      <c r="CHO165" s="6"/>
      <c r="CHP165" s="6"/>
      <c r="CHQ165" s="6"/>
      <c r="CHR165" s="6"/>
      <c r="CHS165" s="6"/>
      <c r="CHT165" s="6"/>
      <c r="CHU165" s="6"/>
      <c r="CHV165" s="6"/>
      <c r="CHW165" s="6"/>
      <c r="CHX165" s="6"/>
      <c r="CHY165" s="6"/>
      <c r="CHZ165" s="6"/>
      <c r="CIA165" s="6"/>
      <c r="CIB165" s="6"/>
      <c r="CIC165" s="6"/>
      <c r="CID165" s="6"/>
      <c r="CIE165" s="6"/>
      <c r="CIF165" s="6"/>
      <c r="CIG165" s="6"/>
      <c r="CIH165" s="6"/>
      <c r="CII165" s="6"/>
      <c r="CIJ165" s="6"/>
      <c r="CIK165" s="6"/>
      <c r="CIL165" s="6"/>
      <c r="CIM165" s="6"/>
      <c r="CIN165" s="6"/>
      <c r="CIO165" s="6"/>
      <c r="CIP165" s="6"/>
      <c r="CIQ165" s="6"/>
      <c r="CIR165" s="6"/>
      <c r="CIS165" s="6"/>
      <c r="CIT165" s="6"/>
      <c r="CIU165" s="6"/>
      <c r="CIV165" s="6"/>
      <c r="CIW165" s="6"/>
      <c r="CIX165" s="6"/>
      <c r="CIY165" s="6"/>
      <c r="CIZ165" s="6"/>
      <c r="CJA165" s="6"/>
      <c r="CJB165" s="6"/>
      <c r="CJC165" s="6"/>
      <c r="CJD165" s="6"/>
      <c r="CJE165" s="6"/>
      <c r="CJF165" s="6"/>
      <c r="CJG165" s="6"/>
      <c r="CJH165" s="6"/>
      <c r="CJI165" s="6"/>
      <c r="CJJ165" s="6"/>
      <c r="CJK165" s="6"/>
      <c r="CJL165" s="6"/>
      <c r="CJM165" s="6"/>
      <c r="CJN165" s="6"/>
      <c r="CJO165" s="6"/>
      <c r="CJP165" s="6"/>
      <c r="CJQ165" s="6"/>
      <c r="CJR165" s="6"/>
      <c r="CJS165" s="6"/>
      <c r="CJT165" s="6"/>
      <c r="CJU165" s="6"/>
      <c r="CJV165" s="6"/>
      <c r="CJW165" s="6"/>
      <c r="CJX165" s="6"/>
      <c r="CJY165" s="6"/>
      <c r="CJZ165" s="6"/>
      <c r="CKA165" s="6"/>
      <c r="CKB165" s="6"/>
      <c r="CKC165" s="6"/>
      <c r="CKD165" s="6"/>
      <c r="CKE165" s="6"/>
      <c r="CKF165" s="6"/>
      <c r="CKG165" s="6"/>
      <c r="CKH165" s="6"/>
      <c r="CKI165" s="6"/>
      <c r="CKJ165" s="6"/>
      <c r="CKK165" s="6"/>
      <c r="CKL165" s="6"/>
      <c r="CKM165" s="6"/>
      <c r="CKN165" s="6"/>
      <c r="CKO165" s="6"/>
      <c r="CKP165" s="6"/>
      <c r="CKQ165" s="6"/>
      <c r="CKR165" s="6"/>
      <c r="CKS165" s="6"/>
      <c r="CKT165" s="6"/>
      <c r="CKU165" s="6"/>
      <c r="CKV165" s="6"/>
      <c r="CKW165" s="6"/>
      <c r="CKX165" s="6"/>
      <c r="CKY165" s="6"/>
      <c r="CKZ165" s="6"/>
      <c r="CLA165" s="6"/>
      <c r="CLB165" s="6"/>
      <c r="CLC165" s="6"/>
      <c r="CLD165" s="6"/>
      <c r="CLE165" s="6"/>
      <c r="CLF165" s="6"/>
      <c r="CLG165" s="6"/>
      <c r="CLH165" s="6"/>
      <c r="CLI165" s="6"/>
      <c r="CLJ165" s="6"/>
      <c r="CLK165" s="6"/>
      <c r="CLL165" s="6"/>
      <c r="CLM165" s="6"/>
      <c r="CLN165" s="6"/>
      <c r="CLO165" s="6"/>
      <c r="CLP165" s="6"/>
      <c r="CLQ165" s="6"/>
      <c r="CLR165" s="6"/>
      <c r="CLS165" s="6"/>
      <c r="CLT165" s="6"/>
      <c r="CLU165" s="6"/>
      <c r="CLV165" s="6"/>
      <c r="CLW165" s="6"/>
      <c r="CLX165" s="6"/>
      <c r="CLY165" s="6"/>
      <c r="CLZ165" s="6"/>
      <c r="CMA165" s="6"/>
      <c r="CMB165" s="6"/>
      <c r="CMC165" s="6"/>
      <c r="CMD165" s="6"/>
      <c r="CME165" s="6"/>
      <c r="CMF165" s="6"/>
      <c r="CMG165" s="6"/>
      <c r="CMH165" s="6"/>
      <c r="CMI165" s="6"/>
      <c r="CMJ165" s="6"/>
      <c r="CMK165" s="6"/>
      <c r="CML165" s="6"/>
      <c r="CMM165" s="6"/>
      <c r="CMN165" s="6"/>
      <c r="CMO165" s="6"/>
      <c r="CMP165" s="6"/>
      <c r="CMQ165" s="6"/>
      <c r="CMR165" s="6"/>
      <c r="CMS165" s="6"/>
      <c r="CMT165" s="6"/>
      <c r="CMU165" s="6"/>
      <c r="CMV165" s="6"/>
      <c r="CMW165" s="6"/>
      <c r="CMX165" s="6"/>
      <c r="CMY165" s="6"/>
      <c r="CMZ165" s="6"/>
      <c r="CNA165" s="6"/>
      <c r="CNB165" s="6"/>
      <c r="CNC165" s="6"/>
      <c r="CND165" s="6"/>
      <c r="CNE165" s="6"/>
      <c r="CNF165" s="6"/>
      <c r="CNG165" s="6"/>
      <c r="CNH165" s="6"/>
      <c r="CNI165" s="6"/>
      <c r="CNJ165" s="6"/>
      <c r="CNK165" s="6"/>
      <c r="CNL165" s="6"/>
      <c r="CNM165" s="6"/>
      <c r="CNN165" s="6"/>
      <c r="CNO165" s="6"/>
      <c r="CNP165" s="6"/>
      <c r="CNQ165" s="6"/>
      <c r="CNR165" s="6"/>
      <c r="CNS165" s="6"/>
      <c r="CNT165" s="6"/>
      <c r="CNU165" s="6"/>
      <c r="CNV165" s="6"/>
      <c r="CNW165" s="6"/>
      <c r="CNX165" s="6"/>
      <c r="CNY165" s="6"/>
      <c r="CNZ165" s="6"/>
      <c r="COA165" s="6"/>
      <c r="COB165" s="6"/>
      <c r="COC165" s="6"/>
      <c r="COD165" s="6"/>
      <c r="COE165" s="6"/>
      <c r="COF165" s="6"/>
      <c r="COG165" s="6"/>
      <c r="COH165" s="6"/>
      <c r="COI165" s="6"/>
      <c r="COJ165" s="6"/>
      <c r="COK165" s="6"/>
      <c r="COL165" s="6"/>
      <c r="COM165" s="6"/>
      <c r="CON165" s="6"/>
      <c r="COO165" s="6"/>
      <c r="COP165" s="6"/>
      <c r="COQ165" s="6"/>
      <c r="COR165" s="6"/>
      <c r="COS165" s="6"/>
      <c r="COT165" s="6"/>
      <c r="COU165" s="6"/>
      <c r="COV165" s="6"/>
      <c r="COW165" s="6"/>
      <c r="COX165" s="6"/>
      <c r="COY165" s="6"/>
      <c r="COZ165" s="6"/>
      <c r="CPA165" s="6"/>
      <c r="CPB165" s="6"/>
      <c r="CPC165" s="6"/>
      <c r="CPD165" s="6"/>
      <c r="CPE165" s="6"/>
      <c r="CPF165" s="6"/>
      <c r="CPG165" s="6"/>
      <c r="CPH165" s="6"/>
      <c r="CPI165" s="6"/>
      <c r="CPJ165" s="6"/>
      <c r="CPK165" s="6"/>
      <c r="CPL165" s="6"/>
      <c r="CPM165" s="6"/>
      <c r="CPN165" s="6"/>
      <c r="CPO165" s="6"/>
      <c r="CPP165" s="6"/>
      <c r="CPQ165" s="6"/>
      <c r="CPR165" s="6"/>
      <c r="CPS165" s="6"/>
      <c r="CPT165" s="6"/>
      <c r="CPU165" s="6"/>
      <c r="CPV165" s="6"/>
      <c r="CPW165" s="6"/>
      <c r="CPX165" s="6"/>
      <c r="CPY165" s="6"/>
      <c r="CPZ165" s="6"/>
      <c r="CQA165" s="6"/>
      <c r="CQB165" s="6"/>
      <c r="CQC165" s="6"/>
      <c r="CQD165" s="6"/>
      <c r="CQE165" s="6"/>
      <c r="CQF165" s="6"/>
      <c r="CQG165" s="6"/>
      <c r="CQH165" s="6"/>
      <c r="CQI165" s="6"/>
      <c r="CQJ165" s="6"/>
      <c r="CQK165" s="6"/>
      <c r="CQL165" s="6"/>
      <c r="CQM165" s="6"/>
      <c r="CQN165" s="6"/>
      <c r="CQO165" s="6"/>
      <c r="CQP165" s="6"/>
      <c r="CQQ165" s="6"/>
      <c r="CQR165" s="6"/>
      <c r="CQS165" s="6"/>
      <c r="CQT165" s="6"/>
      <c r="CQU165" s="6"/>
      <c r="CQV165" s="6"/>
      <c r="CQW165" s="6"/>
      <c r="CQX165" s="6"/>
      <c r="CQY165" s="6"/>
      <c r="CQZ165" s="6"/>
      <c r="CRA165" s="6"/>
      <c r="CRB165" s="6"/>
      <c r="CRC165" s="6"/>
      <c r="CRD165" s="6"/>
      <c r="CRE165" s="6"/>
      <c r="CRF165" s="6"/>
      <c r="CRG165" s="6"/>
      <c r="CRH165" s="6"/>
      <c r="CRI165" s="6"/>
      <c r="CRJ165" s="6"/>
      <c r="CRK165" s="6"/>
      <c r="CRL165" s="6"/>
      <c r="CRM165" s="6"/>
      <c r="CRN165" s="6"/>
      <c r="CRO165" s="6"/>
      <c r="CRP165" s="6"/>
      <c r="CRQ165" s="6"/>
      <c r="CRR165" s="6"/>
      <c r="CRS165" s="6"/>
      <c r="CRT165" s="6"/>
      <c r="CRU165" s="6"/>
      <c r="CRV165" s="6"/>
      <c r="CRW165" s="6"/>
      <c r="CRX165" s="6"/>
      <c r="CRY165" s="6"/>
      <c r="CRZ165" s="6"/>
      <c r="CSA165" s="6"/>
      <c r="CSB165" s="6"/>
      <c r="CSC165" s="6"/>
      <c r="CSD165" s="6"/>
      <c r="CSE165" s="6"/>
      <c r="CSF165" s="6"/>
      <c r="CSG165" s="6"/>
      <c r="CSH165" s="6"/>
      <c r="CSI165" s="6"/>
      <c r="CSJ165" s="6"/>
      <c r="CSK165" s="6"/>
      <c r="CSL165" s="6"/>
      <c r="CSM165" s="6"/>
      <c r="CSN165" s="6"/>
      <c r="CSO165" s="6"/>
      <c r="CSP165" s="6"/>
      <c r="CSQ165" s="6"/>
      <c r="CSR165" s="6"/>
      <c r="CSS165" s="6"/>
      <c r="CST165" s="6"/>
      <c r="CSU165" s="6"/>
      <c r="CSV165" s="6"/>
      <c r="CSW165" s="6"/>
      <c r="CSX165" s="6"/>
      <c r="CSY165" s="6"/>
      <c r="CSZ165" s="6"/>
      <c r="CTA165" s="6"/>
      <c r="CTB165" s="6"/>
      <c r="CTC165" s="6"/>
      <c r="CTD165" s="6"/>
      <c r="CTE165" s="6"/>
      <c r="CTF165" s="6"/>
      <c r="CTG165" s="6"/>
      <c r="CTH165" s="6"/>
      <c r="CTI165" s="6"/>
      <c r="CTJ165" s="6"/>
      <c r="CTK165" s="6"/>
      <c r="CTL165" s="6"/>
      <c r="CTM165" s="6"/>
      <c r="CTN165" s="6"/>
      <c r="CTO165" s="6"/>
      <c r="CTP165" s="6"/>
      <c r="CTQ165" s="6"/>
      <c r="CTR165" s="6"/>
      <c r="CTS165" s="6"/>
      <c r="CTT165" s="6"/>
      <c r="CTU165" s="6"/>
      <c r="CTV165" s="6"/>
      <c r="CTW165" s="6"/>
      <c r="CTX165" s="6"/>
      <c r="CTY165" s="6"/>
      <c r="CTZ165" s="6"/>
      <c r="CUA165" s="6"/>
      <c r="CUB165" s="6"/>
      <c r="CUC165" s="6"/>
      <c r="CUD165" s="6"/>
      <c r="CUE165" s="6"/>
      <c r="CUF165" s="6"/>
      <c r="CUG165" s="6"/>
      <c r="CUH165" s="6"/>
      <c r="CUI165" s="6"/>
      <c r="CUJ165" s="6"/>
      <c r="CUK165" s="6"/>
      <c r="CUL165" s="6"/>
      <c r="CUM165" s="6"/>
      <c r="CUN165" s="6"/>
      <c r="CUO165" s="6"/>
      <c r="CUP165" s="6"/>
      <c r="CUQ165" s="6"/>
      <c r="CUR165" s="6"/>
      <c r="CUS165" s="6"/>
      <c r="CUT165" s="6"/>
      <c r="CUU165" s="6"/>
      <c r="CUV165" s="6"/>
      <c r="CUW165" s="6"/>
      <c r="CUX165" s="6"/>
      <c r="CUY165" s="6"/>
      <c r="CUZ165" s="6"/>
      <c r="CVA165" s="6"/>
      <c r="CVB165" s="6"/>
      <c r="CVC165" s="6"/>
      <c r="CVD165" s="6"/>
      <c r="CVE165" s="6"/>
      <c r="CVF165" s="6"/>
      <c r="CVG165" s="6"/>
      <c r="CVH165" s="6"/>
      <c r="CVI165" s="6"/>
      <c r="CVJ165" s="6"/>
      <c r="CVK165" s="6"/>
      <c r="CVL165" s="6"/>
      <c r="CVM165" s="6"/>
      <c r="CVN165" s="6"/>
      <c r="CVO165" s="6"/>
      <c r="CVP165" s="6"/>
      <c r="CVQ165" s="6"/>
      <c r="CVR165" s="6"/>
      <c r="CVS165" s="6"/>
      <c r="CVT165" s="6"/>
      <c r="CVU165" s="6"/>
      <c r="CVV165" s="6"/>
      <c r="CVW165" s="6"/>
      <c r="CVX165" s="6"/>
      <c r="CVY165" s="6"/>
      <c r="CVZ165" s="6"/>
      <c r="CWA165" s="6"/>
      <c r="CWB165" s="6"/>
      <c r="CWC165" s="6"/>
      <c r="CWD165" s="6"/>
      <c r="CWE165" s="6"/>
      <c r="CWF165" s="6"/>
      <c r="CWG165" s="6"/>
      <c r="CWH165" s="6"/>
      <c r="CWI165" s="6"/>
      <c r="CWJ165" s="6"/>
      <c r="CWK165" s="6"/>
      <c r="CWL165" s="6"/>
      <c r="CWM165" s="6"/>
      <c r="CWN165" s="6"/>
      <c r="CWO165" s="6"/>
      <c r="CWP165" s="6"/>
      <c r="CWQ165" s="6"/>
      <c r="CWR165" s="6"/>
      <c r="CWS165" s="6"/>
      <c r="CWT165" s="6"/>
      <c r="CWU165" s="6"/>
      <c r="CWV165" s="6"/>
      <c r="CWW165" s="6"/>
      <c r="CWX165" s="6"/>
      <c r="CWY165" s="6"/>
      <c r="CWZ165" s="6"/>
      <c r="CXA165" s="6"/>
      <c r="CXB165" s="6"/>
      <c r="CXC165" s="6"/>
      <c r="CXD165" s="6"/>
      <c r="CXE165" s="6"/>
      <c r="CXF165" s="6"/>
      <c r="CXG165" s="6"/>
      <c r="CXH165" s="6"/>
      <c r="CXI165" s="6"/>
      <c r="CXJ165" s="6"/>
      <c r="CXK165" s="6"/>
      <c r="CXL165" s="6"/>
      <c r="CXM165" s="6"/>
      <c r="CXN165" s="6"/>
      <c r="CXO165" s="6"/>
      <c r="CXP165" s="6"/>
      <c r="CXQ165" s="6"/>
      <c r="CXR165" s="6"/>
      <c r="CXS165" s="6"/>
      <c r="CXT165" s="6"/>
      <c r="CXU165" s="6"/>
      <c r="CXV165" s="6"/>
      <c r="CXW165" s="6"/>
      <c r="CXX165" s="6"/>
      <c r="CXY165" s="6"/>
      <c r="CXZ165" s="6"/>
      <c r="CYA165" s="6"/>
      <c r="CYB165" s="6"/>
      <c r="CYC165" s="6"/>
      <c r="CYD165" s="6"/>
      <c r="CYE165" s="6"/>
      <c r="CYF165" s="6"/>
      <c r="CYG165" s="6"/>
      <c r="CYH165" s="6"/>
      <c r="CYI165" s="6"/>
      <c r="CYJ165" s="6"/>
      <c r="CYK165" s="6"/>
      <c r="CYL165" s="6"/>
      <c r="CYM165" s="6"/>
      <c r="CYN165" s="6"/>
      <c r="CYO165" s="6"/>
      <c r="CYP165" s="6"/>
      <c r="CYQ165" s="6"/>
      <c r="CYR165" s="6"/>
      <c r="CYS165" s="6"/>
      <c r="CYT165" s="6"/>
      <c r="CYU165" s="6"/>
      <c r="CYV165" s="6"/>
      <c r="CYW165" s="6"/>
      <c r="CYX165" s="6"/>
      <c r="CYY165" s="6"/>
      <c r="CYZ165" s="6"/>
      <c r="CZA165" s="6"/>
      <c r="CZB165" s="6"/>
      <c r="CZC165" s="6"/>
      <c r="CZD165" s="6"/>
      <c r="CZE165" s="6"/>
      <c r="CZF165" s="6"/>
      <c r="CZG165" s="6"/>
      <c r="CZH165" s="6"/>
      <c r="CZI165" s="6"/>
      <c r="CZJ165" s="6"/>
      <c r="CZK165" s="6"/>
      <c r="CZL165" s="6"/>
      <c r="CZM165" s="6"/>
      <c r="CZN165" s="6"/>
      <c r="CZO165" s="6"/>
      <c r="CZP165" s="6"/>
      <c r="CZQ165" s="6"/>
      <c r="CZR165" s="6"/>
      <c r="CZS165" s="6"/>
      <c r="CZT165" s="6"/>
      <c r="CZU165" s="6"/>
      <c r="CZV165" s="6"/>
      <c r="CZW165" s="6"/>
      <c r="CZX165" s="6"/>
      <c r="CZY165" s="6"/>
      <c r="CZZ165" s="6"/>
      <c r="DAA165" s="6"/>
      <c r="DAB165" s="6"/>
      <c r="DAC165" s="6"/>
      <c r="DAD165" s="6"/>
      <c r="DAE165" s="6"/>
      <c r="DAF165" s="6"/>
      <c r="DAG165" s="6"/>
      <c r="DAH165" s="6"/>
      <c r="DAI165" s="6"/>
      <c r="DAJ165" s="6"/>
      <c r="DAK165" s="6"/>
      <c r="DAL165" s="6"/>
      <c r="DAM165" s="6"/>
      <c r="DAN165" s="6"/>
      <c r="DAO165" s="6"/>
      <c r="DAP165" s="6"/>
      <c r="DAQ165" s="6"/>
      <c r="DAR165" s="6"/>
      <c r="DAS165" s="6"/>
      <c r="DAT165" s="6"/>
      <c r="DAU165" s="6"/>
      <c r="DAV165" s="6"/>
      <c r="DAW165" s="6"/>
      <c r="DAX165" s="6"/>
      <c r="DAY165" s="6"/>
      <c r="DAZ165" s="6"/>
      <c r="DBA165" s="6"/>
      <c r="DBB165" s="6"/>
      <c r="DBC165" s="6"/>
      <c r="DBD165" s="6"/>
      <c r="DBE165" s="6"/>
      <c r="DBF165" s="6"/>
      <c r="DBG165" s="6"/>
      <c r="DBH165" s="6"/>
      <c r="DBI165" s="6"/>
      <c r="DBJ165" s="6"/>
      <c r="DBK165" s="6"/>
      <c r="DBL165" s="6"/>
      <c r="DBM165" s="6"/>
      <c r="DBN165" s="6"/>
      <c r="DBO165" s="6"/>
      <c r="DBP165" s="6"/>
      <c r="DBQ165" s="6"/>
      <c r="DBR165" s="6"/>
      <c r="DBS165" s="6"/>
      <c r="DBT165" s="6"/>
      <c r="DBU165" s="6"/>
      <c r="DBV165" s="6"/>
      <c r="DBW165" s="6"/>
      <c r="DBX165" s="6"/>
      <c r="DBY165" s="6"/>
      <c r="DBZ165" s="6"/>
      <c r="DCA165" s="6"/>
      <c r="DCB165" s="6"/>
      <c r="DCC165" s="6"/>
      <c r="DCD165" s="6"/>
      <c r="DCE165" s="6"/>
      <c r="DCF165" s="6"/>
      <c r="DCG165" s="6"/>
      <c r="DCH165" s="6"/>
      <c r="DCI165" s="6"/>
      <c r="DCJ165" s="6"/>
      <c r="DCK165" s="6"/>
      <c r="DCL165" s="6"/>
      <c r="DCM165" s="6"/>
      <c r="DCN165" s="6"/>
      <c r="DCO165" s="6"/>
      <c r="DCP165" s="6"/>
      <c r="DCQ165" s="6"/>
      <c r="DCR165" s="6"/>
      <c r="DCS165" s="6"/>
      <c r="DCT165" s="6"/>
      <c r="DCU165" s="6"/>
      <c r="DCV165" s="6"/>
      <c r="DCW165" s="6"/>
      <c r="DCX165" s="6"/>
      <c r="DCY165" s="6"/>
      <c r="DCZ165" s="6"/>
      <c r="DDA165" s="6"/>
      <c r="DDB165" s="6"/>
      <c r="DDC165" s="6"/>
      <c r="DDD165" s="6"/>
      <c r="DDE165" s="6"/>
      <c r="DDF165" s="6"/>
      <c r="DDG165" s="6"/>
      <c r="DDH165" s="6"/>
      <c r="DDI165" s="6"/>
      <c r="DDJ165" s="6"/>
      <c r="DDK165" s="6"/>
      <c r="DDL165" s="6"/>
      <c r="DDM165" s="6"/>
      <c r="DDN165" s="6"/>
      <c r="DDO165" s="6"/>
      <c r="DDP165" s="6"/>
      <c r="DDQ165" s="6"/>
      <c r="DDR165" s="6"/>
      <c r="DDS165" s="6"/>
      <c r="DDT165" s="6"/>
      <c r="DDU165" s="6"/>
      <c r="DDV165" s="6"/>
      <c r="DDW165" s="6"/>
      <c r="DDX165" s="6"/>
      <c r="DDY165" s="6"/>
      <c r="DDZ165" s="6"/>
      <c r="DEA165" s="6"/>
      <c r="DEB165" s="6"/>
      <c r="DEC165" s="6"/>
      <c r="DED165" s="6"/>
      <c r="DEE165" s="6"/>
      <c r="DEF165" s="6"/>
      <c r="DEG165" s="6"/>
      <c r="DEH165" s="6"/>
      <c r="DEI165" s="6"/>
      <c r="DEJ165" s="6"/>
      <c r="DEK165" s="6"/>
      <c r="DEL165" s="6"/>
      <c r="DEM165" s="6"/>
      <c r="DEN165" s="6"/>
      <c r="DEO165" s="6"/>
      <c r="DEP165" s="6"/>
      <c r="DEQ165" s="6"/>
      <c r="DER165" s="6"/>
      <c r="DES165" s="6"/>
      <c r="DET165" s="6"/>
      <c r="DEU165" s="6"/>
      <c r="DEV165" s="6"/>
      <c r="DEW165" s="6"/>
      <c r="DEX165" s="6"/>
      <c r="DEY165" s="6"/>
      <c r="DEZ165" s="6"/>
      <c r="DFA165" s="6"/>
      <c r="DFB165" s="6"/>
      <c r="DFC165" s="6"/>
      <c r="DFD165" s="6"/>
      <c r="DFE165" s="6"/>
      <c r="DFF165" s="6"/>
      <c r="DFG165" s="6"/>
      <c r="DFH165" s="6"/>
      <c r="DFI165" s="6"/>
      <c r="DFJ165" s="6"/>
      <c r="DFK165" s="6"/>
      <c r="DFL165" s="6"/>
      <c r="DFM165" s="6"/>
      <c r="DFN165" s="6"/>
      <c r="DFO165" s="6"/>
      <c r="DFP165" s="6"/>
      <c r="DFQ165" s="6"/>
      <c r="DFR165" s="6"/>
      <c r="DFS165" s="6"/>
      <c r="DFT165" s="6"/>
      <c r="DFU165" s="6"/>
      <c r="DFV165" s="6"/>
      <c r="DFW165" s="6"/>
      <c r="DFX165" s="6"/>
      <c r="DFY165" s="6"/>
      <c r="DFZ165" s="6"/>
      <c r="DGA165" s="6"/>
      <c r="DGB165" s="6"/>
      <c r="DGC165" s="6"/>
      <c r="DGD165" s="6"/>
      <c r="DGE165" s="6"/>
      <c r="DGF165" s="6"/>
      <c r="DGG165" s="6"/>
      <c r="DGH165" s="6"/>
      <c r="DGI165" s="6"/>
      <c r="DGJ165" s="6"/>
      <c r="DGK165" s="6"/>
      <c r="DGL165" s="6"/>
      <c r="DGM165" s="6"/>
      <c r="DGN165" s="6"/>
      <c r="DGO165" s="6"/>
      <c r="DGP165" s="6"/>
      <c r="DGQ165" s="6"/>
      <c r="DGR165" s="6"/>
      <c r="DGS165" s="6"/>
      <c r="DGT165" s="6"/>
      <c r="DGU165" s="6"/>
      <c r="DGV165" s="6"/>
      <c r="DGW165" s="6"/>
      <c r="DGX165" s="6"/>
      <c r="DGY165" s="6"/>
      <c r="DGZ165" s="6"/>
      <c r="DHA165" s="6"/>
      <c r="DHB165" s="6"/>
      <c r="DHC165" s="6"/>
      <c r="DHD165" s="6"/>
      <c r="DHE165" s="6"/>
      <c r="DHF165" s="6"/>
      <c r="DHG165" s="6"/>
      <c r="DHH165" s="6"/>
      <c r="DHI165" s="6"/>
      <c r="DHJ165" s="6"/>
      <c r="DHK165" s="6"/>
      <c r="DHL165" s="6"/>
      <c r="DHM165" s="6"/>
      <c r="DHN165" s="6"/>
      <c r="DHO165" s="6"/>
      <c r="DHP165" s="6"/>
      <c r="DHQ165" s="6"/>
      <c r="DHR165" s="6"/>
      <c r="DHS165" s="6"/>
      <c r="DHT165" s="6"/>
      <c r="DHU165" s="6"/>
      <c r="DHV165" s="6"/>
      <c r="DHW165" s="6"/>
      <c r="DHX165" s="6"/>
      <c r="DHY165" s="6"/>
      <c r="DHZ165" s="6"/>
      <c r="DIA165" s="6"/>
      <c r="DIB165" s="6"/>
      <c r="DIC165" s="6"/>
      <c r="DID165" s="6"/>
      <c r="DIE165" s="6"/>
      <c r="DIF165" s="6"/>
      <c r="DIG165" s="6"/>
      <c r="DIH165" s="6"/>
      <c r="DII165" s="6"/>
      <c r="DIJ165" s="6"/>
      <c r="DIK165" s="6"/>
      <c r="DIL165" s="6"/>
      <c r="DIM165" s="6"/>
      <c r="DIN165" s="6"/>
      <c r="DIO165" s="6"/>
      <c r="DIP165" s="6"/>
      <c r="DIQ165" s="6"/>
      <c r="DIR165" s="6"/>
      <c r="DIS165" s="6"/>
      <c r="DIT165" s="6"/>
      <c r="DIU165" s="6"/>
      <c r="DIV165" s="6"/>
      <c r="DIW165" s="6"/>
      <c r="DIX165" s="6"/>
      <c r="DIY165" s="6"/>
      <c r="DIZ165" s="6"/>
      <c r="DJA165" s="6"/>
      <c r="DJB165" s="6"/>
      <c r="DJC165" s="6"/>
      <c r="DJD165" s="6"/>
      <c r="DJE165" s="6"/>
      <c r="DJF165" s="6"/>
      <c r="DJG165" s="6"/>
      <c r="DJH165" s="6"/>
      <c r="DJI165" s="6"/>
      <c r="DJJ165" s="6"/>
      <c r="DJK165" s="6"/>
      <c r="DJL165" s="6"/>
      <c r="DJM165" s="6"/>
      <c r="DJN165" s="6"/>
      <c r="DJO165" s="6"/>
      <c r="DJP165" s="6"/>
      <c r="DJQ165" s="6"/>
      <c r="DJR165" s="6"/>
      <c r="DJS165" s="6"/>
      <c r="DJT165" s="6"/>
      <c r="DJU165" s="6"/>
      <c r="DJV165" s="6"/>
      <c r="DJW165" s="6"/>
      <c r="DJX165" s="6"/>
      <c r="DJY165" s="6"/>
      <c r="DJZ165" s="6"/>
      <c r="DKA165" s="6"/>
      <c r="DKB165" s="6"/>
      <c r="DKC165" s="6"/>
      <c r="DKD165" s="6"/>
      <c r="DKE165" s="6"/>
      <c r="DKF165" s="6"/>
      <c r="DKG165" s="6"/>
      <c r="DKH165" s="6"/>
      <c r="DKI165" s="6"/>
      <c r="DKJ165" s="6"/>
      <c r="DKK165" s="6"/>
      <c r="DKL165" s="6"/>
      <c r="DKM165" s="6"/>
      <c r="DKN165" s="6"/>
      <c r="DKO165" s="6"/>
      <c r="DKP165" s="6"/>
      <c r="DKQ165" s="6"/>
      <c r="DKR165" s="6"/>
      <c r="DKS165" s="6"/>
      <c r="DKT165" s="6"/>
      <c r="DKU165" s="6"/>
      <c r="DKV165" s="6"/>
      <c r="DKW165" s="6"/>
      <c r="DKX165" s="6"/>
      <c r="DKY165" s="6"/>
      <c r="DKZ165" s="6"/>
      <c r="DLA165" s="6"/>
      <c r="DLB165" s="6"/>
      <c r="DLC165" s="6"/>
      <c r="DLD165" s="6"/>
      <c r="DLE165" s="6"/>
      <c r="DLF165" s="6"/>
      <c r="DLG165" s="6"/>
      <c r="DLH165" s="6"/>
      <c r="DLI165" s="6"/>
      <c r="DLJ165" s="6"/>
      <c r="DLK165" s="6"/>
      <c r="DLL165" s="6"/>
      <c r="DLM165" s="6"/>
      <c r="DLN165" s="6"/>
      <c r="DLO165" s="6"/>
      <c r="DLP165" s="6"/>
      <c r="DLQ165" s="6"/>
      <c r="DLR165" s="6"/>
      <c r="DLS165" s="6"/>
      <c r="DLT165" s="6"/>
      <c r="DLU165" s="6"/>
      <c r="DLV165" s="6"/>
      <c r="DLW165" s="6"/>
      <c r="DLX165" s="6"/>
      <c r="DLY165" s="6"/>
      <c r="DLZ165" s="6"/>
      <c r="DMA165" s="6"/>
      <c r="DMB165" s="6"/>
      <c r="DMC165" s="6"/>
      <c r="DMD165" s="6"/>
      <c r="DME165" s="6"/>
      <c r="DMF165" s="6"/>
      <c r="DMG165" s="6"/>
      <c r="DMH165" s="6"/>
      <c r="DMI165" s="6"/>
      <c r="DMJ165" s="6"/>
      <c r="DMK165" s="6"/>
      <c r="DML165" s="6"/>
      <c r="DMM165" s="6"/>
      <c r="DMN165" s="6"/>
      <c r="DMO165" s="6"/>
      <c r="DMP165" s="6"/>
      <c r="DMQ165" s="6"/>
      <c r="DMR165" s="6"/>
      <c r="DMS165" s="6"/>
      <c r="DMT165" s="6"/>
      <c r="DMU165" s="6"/>
      <c r="DMV165" s="6"/>
      <c r="DMW165" s="6"/>
      <c r="DMX165" s="6"/>
      <c r="DMY165" s="6"/>
      <c r="DMZ165" s="6"/>
      <c r="DNA165" s="6"/>
      <c r="DNB165" s="6"/>
      <c r="DNC165" s="6"/>
      <c r="DND165" s="6"/>
      <c r="DNE165" s="6"/>
      <c r="DNF165" s="6"/>
      <c r="DNG165" s="6"/>
      <c r="DNH165" s="6"/>
      <c r="DNI165" s="6"/>
      <c r="DNJ165" s="6"/>
      <c r="DNK165" s="6"/>
      <c r="DNL165" s="6"/>
      <c r="DNM165" s="6"/>
      <c r="DNN165" s="6"/>
      <c r="DNO165" s="6"/>
      <c r="DNP165" s="6"/>
      <c r="DNQ165" s="6"/>
      <c r="DNR165" s="6"/>
      <c r="DNS165" s="6"/>
      <c r="DNT165" s="6"/>
      <c r="DNU165" s="6"/>
      <c r="DNV165" s="6"/>
      <c r="DNW165" s="6"/>
      <c r="DNX165" s="6"/>
      <c r="DNY165" s="6"/>
      <c r="DNZ165" s="6"/>
      <c r="DOA165" s="6"/>
      <c r="DOB165" s="6"/>
      <c r="DOC165" s="6"/>
      <c r="DOD165" s="6"/>
      <c r="DOE165" s="6"/>
      <c r="DOF165" s="6"/>
      <c r="DOG165" s="6"/>
      <c r="DOH165" s="6"/>
      <c r="DOI165" s="6"/>
      <c r="DOJ165" s="6"/>
      <c r="DOK165" s="6"/>
      <c r="DOL165" s="6"/>
      <c r="DOM165" s="6"/>
      <c r="DON165" s="6"/>
      <c r="DOO165" s="6"/>
      <c r="DOP165" s="6"/>
      <c r="DOQ165" s="6"/>
      <c r="DOR165" s="6"/>
      <c r="DOS165" s="6"/>
      <c r="DOT165" s="6"/>
      <c r="DOU165" s="6"/>
      <c r="DOV165" s="6"/>
      <c r="DOW165" s="6"/>
      <c r="DOX165" s="6"/>
      <c r="DOY165" s="6"/>
      <c r="DOZ165" s="6"/>
      <c r="DPA165" s="6"/>
      <c r="DPB165" s="6"/>
      <c r="DPC165" s="6"/>
      <c r="DPD165" s="6"/>
      <c r="DPE165" s="6"/>
      <c r="DPF165" s="6"/>
      <c r="DPG165" s="6"/>
      <c r="DPH165" s="6"/>
      <c r="DPI165" s="6"/>
      <c r="DPJ165" s="6"/>
      <c r="DPK165" s="6"/>
      <c r="DPL165" s="6"/>
      <c r="DPM165" s="6"/>
      <c r="DPN165" s="6"/>
      <c r="DPO165" s="6"/>
      <c r="DPP165" s="6"/>
      <c r="DPQ165" s="6"/>
      <c r="DPR165" s="6"/>
      <c r="DPS165" s="6"/>
      <c r="DPT165" s="6"/>
      <c r="DPU165" s="6"/>
      <c r="DPV165" s="6"/>
      <c r="DPW165" s="6"/>
      <c r="DPX165" s="6"/>
      <c r="DPY165" s="6"/>
      <c r="DPZ165" s="6"/>
      <c r="DQA165" s="6"/>
      <c r="DQB165" s="6"/>
      <c r="DQC165" s="6"/>
      <c r="DQD165" s="6"/>
      <c r="DQE165" s="6"/>
      <c r="DQF165" s="6"/>
      <c r="DQG165" s="6"/>
      <c r="DQH165" s="6"/>
      <c r="DQI165" s="6"/>
      <c r="DQJ165" s="6"/>
      <c r="DQK165" s="6"/>
      <c r="DQL165" s="6"/>
      <c r="DQM165" s="6"/>
      <c r="DQN165" s="6"/>
      <c r="DQO165" s="6"/>
      <c r="DQP165" s="6"/>
      <c r="DQQ165" s="6"/>
      <c r="DQR165" s="6"/>
      <c r="DQS165" s="6"/>
      <c r="DQT165" s="6"/>
      <c r="DQU165" s="6"/>
      <c r="DQV165" s="6"/>
      <c r="DQW165" s="6"/>
      <c r="DQX165" s="6"/>
      <c r="DQY165" s="6"/>
      <c r="DQZ165" s="6"/>
      <c r="DRA165" s="6"/>
      <c r="DRB165" s="6"/>
      <c r="DRC165" s="6"/>
      <c r="DRD165" s="6"/>
      <c r="DRE165" s="6"/>
      <c r="DRF165" s="6"/>
      <c r="DRG165" s="6"/>
      <c r="DRH165" s="6"/>
      <c r="DRI165" s="6"/>
      <c r="DRJ165" s="6"/>
      <c r="DRK165" s="6"/>
      <c r="DRL165" s="6"/>
      <c r="DRM165" s="6"/>
      <c r="DRN165" s="6"/>
      <c r="DRO165" s="6"/>
      <c r="DRP165" s="6"/>
      <c r="DRQ165" s="6"/>
      <c r="DRR165" s="6"/>
      <c r="DRS165" s="6"/>
      <c r="DRT165" s="6"/>
      <c r="DRU165" s="6"/>
      <c r="DRV165" s="6"/>
      <c r="DRW165" s="6"/>
      <c r="DRX165" s="6"/>
      <c r="DRY165" s="6"/>
      <c r="DRZ165" s="6"/>
      <c r="DSA165" s="6"/>
      <c r="DSB165" s="6"/>
      <c r="DSC165" s="6"/>
      <c r="DSD165" s="6"/>
      <c r="DSE165" s="6"/>
      <c r="DSF165" s="6"/>
      <c r="DSG165" s="6"/>
      <c r="DSH165" s="6"/>
      <c r="DSI165" s="6"/>
      <c r="DSJ165" s="6"/>
      <c r="DSK165" s="6"/>
      <c r="DSL165" s="6"/>
      <c r="DSM165" s="6"/>
      <c r="DSN165" s="6"/>
      <c r="DSO165" s="6"/>
      <c r="DSP165" s="6"/>
      <c r="DSQ165" s="6"/>
      <c r="DSR165" s="6"/>
      <c r="DSS165" s="6"/>
      <c r="DST165" s="6"/>
      <c r="DSU165" s="6"/>
      <c r="DSV165" s="6"/>
      <c r="DSW165" s="6"/>
      <c r="DSX165" s="6"/>
      <c r="DSY165" s="6"/>
      <c r="DSZ165" s="6"/>
      <c r="DTA165" s="6"/>
      <c r="DTB165" s="6"/>
      <c r="DTC165" s="6"/>
      <c r="DTD165" s="6"/>
      <c r="DTE165" s="6"/>
      <c r="DTF165" s="6"/>
      <c r="DTG165" s="6"/>
      <c r="DTH165" s="6"/>
      <c r="DTI165" s="6"/>
      <c r="DTJ165" s="6"/>
      <c r="DTK165" s="6"/>
      <c r="DTL165" s="6"/>
      <c r="DTM165" s="6"/>
      <c r="DTN165" s="6"/>
      <c r="DTO165" s="6"/>
      <c r="DTP165" s="6"/>
      <c r="DTQ165" s="6"/>
      <c r="DTR165" s="6"/>
      <c r="DTS165" s="6"/>
      <c r="DTT165" s="6"/>
      <c r="DTU165" s="6"/>
      <c r="DTV165" s="6"/>
      <c r="DTW165" s="6"/>
      <c r="DTX165" s="6"/>
      <c r="DTY165" s="6"/>
      <c r="DTZ165" s="6"/>
      <c r="DUA165" s="6"/>
      <c r="DUB165" s="6"/>
      <c r="DUC165" s="6"/>
      <c r="DUD165" s="6"/>
      <c r="DUE165" s="6"/>
      <c r="DUF165" s="6"/>
      <c r="DUG165" s="6"/>
      <c r="DUH165" s="6"/>
      <c r="DUI165" s="6"/>
      <c r="DUJ165" s="6"/>
      <c r="DUK165" s="6"/>
      <c r="DUL165" s="6"/>
      <c r="DUM165" s="6"/>
      <c r="DUN165" s="6"/>
      <c r="DUO165" s="6"/>
      <c r="DUP165" s="6"/>
      <c r="DUQ165" s="6"/>
      <c r="DUR165" s="6"/>
      <c r="DUS165" s="6"/>
      <c r="DUT165" s="6"/>
      <c r="DUU165" s="6"/>
      <c r="DUV165" s="6"/>
      <c r="DUW165" s="6"/>
      <c r="DUX165" s="6"/>
      <c r="DUY165" s="6"/>
      <c r="DUZ165" s="6"/>
      <c r="DVA165" s="6"/>
      <c r="DVB165" s="6"/>
      <c r="DVC165" s="6"/>
      <c r="DVD165" s="6"/>
      <c r="DVE165" s="6"/>
      <c r="DVF165" s="6"/>
      <c r="DVG165" s="6"/>
      <c r="DVH165" s="6"/>
      <c r="DVI165" s="6"/>
      <c r="DVJ165" s="6"/>
      <c r="DVK165" s="6"/>
      <c r="DVL165" s="6"/>
      <c r="DVM165" s="6"/>
      <c r="DVN165" s="6"/>
      <c r="DVO165" s="6"/>
      <c r="DVP165" s="6"/>
      <c r="DVQ165" s="6"/>
      <c r="DVR165" s="6"/>
      <c r="DVS165" s="6"/>
      <c r="DVT165" s="6"/>
      <c r="DVU165" s="6"/>
      <c r="DVV165" s="6"/>
      <c r="DVW165" s="6"/>
      <c r="DVX165" s="6"/>
      <c r="DVY165" s="6"/>
      <c r="DVZ165" s="6"/>
      <c r="DWA165" s="6"/>
      <c r="DWB165" s="6"/>
      <c r="DWC165" s="6"/>
      <c r="DWD165" s="6"/>
      <c r="DWE165" s="6"/>
      <c r="DWF165" s="6"/>
      <c r="DWG165" s="6"/>
      <c r="DWH165" s="6"/>
      <c r="DWI165" s="6"/>
      <c r="DWJ165" s="6"/>
      <c r="DWK165" s="6"/>
      <c r="DWL165" s="6"/>
      <c r="DWM165" s="6"/>
      <c r="DWN165" s="6"/>
      <c r="DWO165" s="6"/>
      <c r="DWP165" s="6"/>
      <c r="DWQ165" s="6"/>
      <c r="DWR165" s="6"/>
      <c r="DWS165" s="6"/>
      <c r="DWT165" s="6"/>
      <c r="DWU165" s="6"/>
      <c r="DWV165" s="6"/>
      <c r="DWW165" s="6"/>
      <c r="DWX165" s="6"/>
      <c r="DWY165" s="6"/>
      <c r="DWZ165" s="6"/>
      <c r="DXA165" s="6"/>
      <c r="DXB165" s="6"/>
      <c r="DXC165" s="6"/>
      <c r="DXD165" s="6"/>
      <c r="DXE165" s="6"/>
      <c r="DXF165" s="6"/>
      <c r="DXG165" s="6"/>
      <c r="DXH165" s="6"/>
      <c r="DXI165" s="6"/>
      <c r="DXJ165" s="6"/>
      <c r="DXK165" s="6"/>
      <c r="DXL165" s="6"/>
      <c r="DXM165" s="6"/>
      <c r="DXN165" s="6"/>
      <c r="DXO165" s="6"/>
      <c r="DXP165" s="6"/>
      <c r="DXQ165" s="6"/>
      <c r="DXR165" s="6"/>
      <c r="DXS165" s="6"/>
      <c r="DXT165" s="6"/>
      <c r="DXU165" s="6"/>
      <c r="DXV165" s="6"/>
      <c r="DXW165" s="6"/>
      <c r="DXX165" s="6"/>
      <c r="DXY165" s="6"/>
      <c r="DXZ165" s="6"/>
      <c r="DYA165" s="6"/>
      <c r="DYB165" s="6"/>
      <c r="DYC165" s="6"/>
      <c r="DYD165" s="6"/>
      <c r="DYE165" s="6"/>
      <c r="DYF165" s="6"/>
      <c r="DYG165" s="6"/>
      <c r="DYH165" s="6"/>
      <c r="DYI165" s="6"/>
      <c r="DYJ165" s="6"/>
      <c r="DYK165" s="6"/>
      <c r="DYL165" s="6"/>
      <c r="DYM165" s="6"/>
      <c r="DYN165" s="6"/>
      <c r="DYO165" s="6"/>
      <c r="DYP165" s="6"/>
      <c r="DYQ165" s="6"/>
      <c r="DYR165" s="6"/>
      <c r="DYS165" s="6"/>
      <c r="DYT165" s="6"/>
      <c r="DYU165" s="6"/>
      <c r="DYV165" s="6"/>
      <c r="DYW165" s="6"/>
      <c r="DYX165" s="6"/>
      <c r="DYY165" s="6"/>
      <c r="DYZ165" s="6"/>
      <c r="DZA165" s="6"/>
      <c r="DZB165" s="6"/>
      <c r="DZC165" s="6"/>
      <c r="DZD165" s="6"/>
      <c r="DZE165" s="6"/>
      <c r="DZF165" s="6"/>
      <c r="DZG165" s="6"/>
      <c r="DZH165" s="6"/>
      <c r="DZI165" s="6"/>
      <c r="DZJ165" s="6"/>
      <c r="DZK165" s="6"/>
      <c r="DZL165" s="6"/>
      <c r="DZM165" s="6"/>
      <c r="DZN165" s="6"/>
      <c r="DZO165" s="6"/>
      <c r="DZP165" s="6"/>
      <c r="DZQ165" s="6"/>
      <c r="DZR165" s="6"/>
      <c r="DZS165" s="6"/>
      <c r="DZT165" s="6"/>
      <c r="DZU165" s="6"/>
      <c r="DZV165" s="6"/>
      <c r="DZW165" s="6"/>
      <c r="DZX165" s="6"/>
      <c r="DZY165" s="6"/>
      <c r="DZZ165" s="6"/>
      <c r="EAA165" s="6"/>
      <c r="EAB165" s="6"/>
      <c r="EAC165" s="6"/>
      <c r="EAD165" s="6"/>
      <c r="EAE165" s="6"/>
      <c r="EAF165" s="6"/>
      <c r="EAG165" s="6"/>
      <c r="EAH165" s="6"/>
      <c r="EAI165" s="6"/>
      <c r="EAJ165" s="6"/>
      <c r="EAK165" s="6"/>
      <c r="EAL165" s="6"/>
      <c r="EAM165" s="6"/>
      <c r="EAN165" s="6"/>
      <c r="EAO165" s="6"/>
      <c r="EAP165" s="6"/>
      <c r="EAQ165" s="6"/>
      <c r="EAR165" s="6"/>
      <c r="EAS165" s="6"/>
      <c r="EAT165" s="6"/>
      <c r="EAU165" s="6"/>
      <c r="EAV165" s="6"/>
      <c r="EAW165" s="6"/>
      <c r="EAX165" s="6"/>
      <c r="EAY165" s="6"/>
      <c r="EAZ165" s="6"/>
      <c r="EBA165" s="6"/>
      <c r="EBB165" s="6"/>
      <c r="EBC165" s="6"/>
      <c r="EBD165" s="6"/>
      <c r="EBE165" s="6"/>
      <c r="EBF165" s="6"/>
      <c r="EBG165" s="6"/>
      <c r="EBH165" s="6"/>
      <c r="EBI165" s="6"/>
      <c r="EBJ165" s="6"/>
      <c r="EBK165" s="6"/>
      <c r="EBL165" s="6"/>
      <c r="EBM165" s="6"/>
      <c r="EBN165" s="6"/>
      <c r="EBO165" s="6"/>
      <c r="EBP165" s="6"/>
      <c r="EBQ165" s="6"/>
      <c r="EBR165" s="6"/>
      <c r="EBS165" s="6"/>
      <c r="EBT165" s="6"/>
      <c r="EBU165" s="6"/>
      <c r="EBV165" s="6"/>
      <c r="EBW165" s="6"/>
      <c r="EBX165" s="6"/>
      <c r="EBY165" s="6"/>
      <c r="EBZ165" s="6"/>
      <c r="ECA165" s="6"/>
      <c r="ECB165" s="6"/>
      <c r="ECC165" s="6"/>
      <c r="ECD165" s="6"/>
      <c r="ECE165" s="6"/>
      <c r="ECF165" s="6"/>
      <c r="ECG165" s="6"/>
      <c r="ECH165" s="6"/>
      <c r="ECI165" s="6"/>
      <c r="ECJ165" s="6"/>
      <c r="ECK165" s="6"/>
      <c r="ECL165" s="6"/>
      <c r="ECM165" s="6"/>
      <c r="ECN165" s="6"/>
      <c r="ECO165" s="6"/>
      <c r="ECP165" s="6"/>
      <c r="ECQ165" s="6"/>
      <c r="ECR165" s="6"/>
      <c r="ECS165" s="6"/>
      <c r="ECT165" s="6"/>
      <c r="ECU165" s="6"/>
      <c r="ECV165" s="6"/>
      <c r="ECW165" s="6"/>
      <c r="ECX165" s="6"/>
      <c r="ECY165" s="6"/>
      <c r="ECZ165" s="6"/>
      <c r="EDA165" s="6"/>
      <c r="EDB165" s="6"/>
      <c r="EDC165" s="6"/>
      <c r="EDD165" s="6"/>
      <c r="EDE165" s="6"/>
      <c r="EDF165" s="6"/>
      <c r="EDG165" s="6"/>
      <c r="EDH165" s="6"/>
      <c r="EDI165" s="6"/>
      <c r="EDJ165" s="6"/>
      <c r="EDK165" s="6"/>
      <c r="EDL165" s="6"/>
      <c r="EDM165" s="6"/>
      <c r="EDN165" s="6"/>
      <c r="EDO165" s="6"/>
      <c r="EDP165" s="6"/>
      <c r="EDQ165" s="6"/>
      <c r="EDR165" s="6"/>
      <c r="EDS165" s="6"/>
      <c r="EDT165" s="6"/>
      <c r="EDU165" s="6"/>
      <c r="EDV165" s="6"/>
      <c r="EDW165" s="6"/>
      <c r="EDX165" s="6"/>
      <c r="EDY165" s="6"/>
      <c r="EDZ165" s="6"/>
      <c r="EEA165" s="6"/>
      <c r="EEB165" s="6"/>
      <c r="EEC165" s="6"/>
      <c r="EED165" s="6"/>
      <c r="EEE165" s="6"/>
      <c r="EEF165" s="6"/>
      <c r="EEG165" s="6"/>
      <c r="EEH165" s="6"/>
      <c r="EEI165" s="6"/>
      <c r="EEJ165" s="6"/>
      <c r="EEK165" s="6"/>
      <c r="EEL165" s="6"/>
      <c r="EEM165" s="6"/>
      <c r="EEN165" s="6"/>
      <c r="EEO165" s="6"/>
      <c r="EEP165" s="6"/>
      <c r="EEQ165" s="6"/>
      <c r="EER165" s="6"/>
      <c r="EES165" s="6"/>
      <c r="EET165" s="6"/>
      <c r="EEU165" s="6"/>
      <c r="EEV165" s="6"/>
      <c r="EEW165" s="6"/>
      <c r="EEX165" s="6"/>
      <c r="EEY165" s="6"/>
      <c r="EEZ165" s="6"/>
      <c r="EFA165" s="6"/>
      <c r="EFB165" s="6"/>
      <c r="EFC165" s="6"/>
      <c r="EFD165" s="6"/>
      <c r="EFE165" s="6"/>
      <c r="EFF165" s="6"/>
      <c r="EFG165" s="6"/>
      <c r="EFH165" s="6"/>
      <c r="EFI165" s="6"/>
      <c r="EFJ165" s="6"/>
      <c r="EFK165" s="6"/>
      <c r="EFL165" s="6"/>
      <c r="EFM165" s="6"/>
      <c r="EFN165" s="6"/>
      <c r="EFO165" s="6"/>
      <c r="EFP165" s="6"/>
      <c r="EFQ165" s="6"/>
      <c r="EFR165" s="6"/>
      <c r="EFS165" s="6"/>
      <c r="EFT165" s="6"/>
      <c r="EFU165" s="6"/>
      <c r="EFV165" s="6"/>
      <c r="EFW165" s="6"/>
      <c r="EFX165" s="6"/>
      <c r="EFY165" s="6"/>
      <c r="EFZ165" s="6"/>
      <c r="EGA165" s="6"/>
      <c r="EGB165" s="6"/>
      <c r="EGC165" s="6"/>
      <c r="EGD165" s="6"/>
      <c r="EGE165" s="6"/>
      <c r="EGF165" s="6"/>
      <c r="EGG165" s="6"/>
      <c r="EGH165" s="6"/>
      <c r="EGI165" s="6"/>
      <c r="EGJ165" s="6"/>
      <c r="EGK165" s="6"/>
      <c r="EGL165" s="6"/>
      <c r="EGM165" s="6"/>
      <c r="EGN165" s="6"/>
      <c r="EGO165" s="6"/>
      <c r="EGP165" s="6"/>
      <c r="EGQ165" s="6"/>
      <c r="EGR165" s="6"/>
      <c r="EGS165" s="6"/>
      <c r="EGT165" s="6"/>
      <c r="EGU165" s="6"/>
      <c r="EGV165" s="6"/>
      <c r="EGW165" s="6"/>
      <c r="EGX165" s="6"/>
      <c r="EGY165" s="6"/>
      <c r="EGZ165" s="6"/>
      <c r="EHA165" s="6"/>
      <c r="EHB165" s="6"/>
      <c r="EHC165" s="6"/>
      <c r="EHD165" s="6"/>
      <c r="EHE165" s="6"/>
      <c r="EHF165" s="6"/>
      <c r="EHG165" s="6"/>
      <c r="EHH165" s="6"/>
      <c r="EHI165" s="6"/>
      <c r="EHJ165" s="6"/>
      <c r="EHK165" s="6"/>
      <c r="EHL165" s="6"/>
      <c r="EHM165" s="6"/>
      <c r="EHN165" s="6"/>
      <c r="EHO165" s="6"/>
      <c r="EHP165" s="6"/>
      <c r="EHQ165" s="6"/>
      <c r="EHR165" s="6"/>
      <c r="EHS165" s="6"/>
      <c r="EHT165" s="6"/>
      <c r="EHU165" s="6"/>
      <c r="EHV165" s="6"/>
      <c r="EHW165" s="6"/>
      <c r="EHX165" s="6"/>
      <c r="EHY165" s="6"/>
      <c r="EHZ165" s="6"/>
      <c r="EIA165" s="6"/>
      <c r="EIB165" s="6"/>
      <c r="EIC165" s="6"/>
      <c r="EID165" s="6"/>
      <c r="EIE165" s="6"/>
      <c r="EIF165" s="6"/>
      <c r="EIG165" s="6"/>
      <c r="EIH165" s="6"/>
      <c r="EII165" s="6"/>
      <c r="EIJ165" s="6"/>
      <c r="EIK165" s="6"/>
      <c r="EIL165" s="6"/>
      <c r="EIM165" s="6"/>
      <c r="EIN165" s="6"/>
      <c r="EIO165" s="6"/>
      <c r="EIP165" s="6"/>
      <c r="EIQ165" s="6"/>
      <c r="EIR165" s="6"/>
      <c r="EIS165" s="6"/>
      <c r="EIT165" s="6"/>
      <c r="EIU165" s="6"/>
      <c r="EIV165" s="6"/>
      <c r="EIW165" s="6"/>
      <c r="EIX165" s="6"/>
      <c r="EIY165" s="6"/>
      <c r="EIZ165" s="6"/>
      <c r="EJA165" s="6"/>
      <c r="EJB165" s="6"/>
      <c r="EJC165" s="6"/>
      <c r="EJD165" s="6"/>
      <c r="EJE165" s="6"/>
      <c r="EJF165" s="6"/>
      <c r="EJG165" s="6"/>
      <c r="EJH165" s="6"/>
      <c r="EJI165" s="6"/>
      <c r="EJJ165" s="6"/>
      <c r="EJK165" s="6"/>
      <c r="EJL165" s="6"/>
      <c r="EJM165" s="6"/>
      <c r="EJN165" s="6"/>
      <c r="EJO165" s="6"/>
      <c r="EJP165" s="6"/>
      <c r="EJQ165" s="6"/>
      <c r="EJR165" s="6"/>
      <c r="EJS165" s="6"/>
      <c r="EJT165" s="6"/>
      <c r="EJU165" s="6"/>
      <c r="EJV165" s="6"/>
      <c r="EJW165" s="6"/>
      <c r="EJX165" s="6"/>
      <c r="EJY165" s="6"/>
      <c r="EJZ165" s="6"/>
      <c r="EKA165" s="6"/>
      <c r="EKB165" s="6"/>
      <c r="EKC165" s="6"/>
      <c r="EKD165" s="6"/>
      <c r="EKE165" s="6"/>
      <c r="EKF165" s="6"/>
      <c r="EKG165" s="6"/>
      <c r="EKH165" s="6"/>
      <c r="EKI165" s="6"/>
      <c r="EKJ165" s="6"/>
      <c r="EKK165" s="6"/>
      <c r="EKL165" s="6"/>
      <c r="EKM165" s="6"/>
      <c r="EKN165" s="6"/>
      <c r="EKO165" s="6"/>
      <c r="EKP165" s="6"/>
      <c r="EKQ165" s="6"/>
      <c r="EKR165" s="6"/>
      <c r="EKS165" s="6"/>
      <c r="EKT165" s="6"/>
      <c r="EKU165" s="6"/>
      <c r="EKV165" s="6"/>
      <c r="EKW165" s="6"/>
      <c r="EKX165" s="6"/>
      <c r="EKY165" s="6"/>
      <c r="EKZ165" s="6"/>
      <c r="ELA165" s="6"/>
      <c r="ELB165" s="6"/>
      <c r="ELC165" s="6"/>
      <c r="ELD165" s="6"/>
      <c r="ELE165" s="6"/>
      <c r="ELF165" s="6"/>
      <c r="ELG165" s="6"/>
      <c r="ELH165" s="6"/>
      <c r="ELI165" s="6"/>
      <c r="ELJ165" s="6"/>
      <c r="ELK165" s="6"/>
      <c r="ELL165" s="6"/>
      <c r="ELM165" s="6"/>
      <c r="ELN165" s="6"/>
      <c r="ELO165" s="6"/>
      <c r="ELP165" s="6"/>
      <c r="ELQ165" s="6"/>
      <c r="ELR165" s="6"/>
      <c r="ELS165" s="6"/>
      <c r="ELT165" s="6"/>
      <c r="ELU165" s="6"/>
      <c r="ELV165" s="6"/>
      <c r="ELW165" s="6"/>
      <c r="ELX165" s="6"/>
      <c r="ELY165" s="6"/>
      <c r="ELZ165" s="6"/>
      <c r="EMA165" s="6"/>
      <c r="EMB165" s="6"/>
      <c r="EMC165" s="6"/>
      <c r="EMD165" s="6"/>
      <c r="EME165" s="6"/>
      <c r="EMF165" s="6"/>
      <c r="EMG165" s="6"/>
      <c r="EMH165" s="6"/>
      <c r="EMI165" s="6"/>
      <c r="EMJ165" s="6"/>
      <c r="EMK165" s="6"/>
      <c r="EML165" s="6"/>
      <c r="EMM165" s="6"/>
      <c r="EMN165" s="6"/>
      <c r="EMO165" s="6"/>
      <c r="EMP165" s="6"/>
      <c r="EMQ165" s="6"/>
      <c r="EMR165" s="6"/>
      <c r="EMS165" s="6"/>
      <c r="EMT165" s="6"/>
      <c r="EMU165" s="6"/>
      <c r="EMV165" s="6"/>
      <c r="EMW165" s="6"/>
      <c r="EMX165" s="6"/>
      <c r="EMY165" s="6"/>
      <c r="EMZ165" s="6"/>
      <c r="ENA165" s="6"/>
      <c r="ENB165" s="6"/>
      <c r="ENC165" s="6"/>
      <c r="END165" s="6"/>
      <c r="ENE165" s="6"/>
      <c r="ENF165" s="6"/>
      <c r="ENG165" s="6"/>
      <c r="ENH165" s="6"/>
      <c r="ENI165" s="6"/>
      <c r="ENJ165" s="6"/>
      <c r="ENK165" s="6"/>
      <c r="ENL165" s="6"/>
      <c r="ENM165" s="6"/>
      <c r="ENN165" s="6"/>
      <c r="ENO165" s="6"/>
      <c r="ENP165" s="6"/>
      <c r="ENQ165" s="6"/>
      <c r="ENR165" s="6"/>
      <c r="ENS165" s="6"/>
      <c r="ENT165" s="6"/>
      <c r="ENU165" s="6"/>
      <c r="ENV165" s="6"/>
      <c r="ENW165" s="6"/>
      <c r="ENX165" s="6"/>
      <c r="ENY165" s="6"/>
      <c r="ENZ165" s="6"/>
      <c r="EOA165" s="6"/>
      <c r="EOB165" s="6"/>
      <c r="EOC165" s="6"/>
      <c r="EOD165" s="6"/>
      <c r="EOE165" s="6"/>
      <c r="EOF165" s="6"/>
      <c r="EOG165" s="6"/>
      <c r="EOH165" s="6"/>
      <c r="EOI165" s="6"/>
      <c r="EOJ165" s="6"/>
      <c r="EOK165" s="6"/>
      <c r="EOL165" s="6"/>
      <c r="EOM165" s="6"/>
      <c r="EON165" s="6"/>
      <c r="EOO165" s="6"/>
      <c r="EOP165" s="6"/>
      <c r="EOQ165" s="6"/>
      <c r="EOR165" s="6"/>
      <c r="EOS165" s="6"/>
      <c r="EOT165" s="6"/>
      <c r="EOU165" s="6"/>
      <c r="EOV165" s="6"/>
      <c r="EOW165" s="6"/>
      <c r="EOX165" s="6"/>
      <c r="EOY165" s="6"/>
      <c r="EOZ165" s="6"/>
      <c r="EPA165" s="6"/>
      <c r="EPB165" s="6"/>
      <c r="EPC165" s="6"/>
      <c r="EPD165" s="6"/>
      <c r="EPE165" s="6"/>
      <c r="EPF165" s="6"/>
      <c r="EPG165" s="6"/>
      <c r="EPH165" s="6"/>
      <c r="EPI165" s="6"/>
      <c r="EPJ165" s="6"/>
      <c r="EPK165" s="6"/>
      <c r="EPL165" s="6"/>
      <c r="EPM165" s="6"/>
      <c r="EPN165" s="6"/>
      <c r="EPO165" s="6"/>
      <c r="EPP165" s="6"/>
      <c r="EPQ165" s="6"/>
      <c r="EPR165" s="6"/>
      <c r="EPS165" s="6"/>
      <c r="EPT165" s="6"/>
      <c r="EPU165" s="6"/>
      <c r="EPV165" s="6"/>
      <c r="EPW165" s="6"/>
      <c r="EPX165" s="6"/>
      <c r="EPY165" s="6"/>
      <c r="EPZ165" s="6"/>
      <c r="EQA165" s="6"/>
      <c r="EQB165" s="6"/>
      <c r="EQC165" s="6"/>
      <c r="EQD165" s="6"/>
      <c r="EQE165" s="6"/>
      <c r="EQF165" s="6"/>
      <c r="EQG165" s="6"/>
      <c r="EQH165" s="6"/>
      <c r="EQI165" s="6"/>
      <c r="EQJ165" s="6"/>
      <c r="EQK165" s="6"/>
      <c r="EQL165" s="6"/>
      <c r="EQM165" s="6"/>
      <c r="EQN165" s="6"/>
      <c r="EQO165" s="6"/>
      <c r="EQP165" s="6"/>
      <c r="EQQ165" s="6"/>
      <c r="EQR165" s="6"/>
      <c r="EQS165" s="6"/>
      <c r="EQT165" s="6"/>
      <c r="EQU165" s="6"/>
      <c r="EQV165" s="6"/>
      <c r="EQW165" s="6"/>
      <c r="EQX165" s="6"/>
      <c r="EQY165" s="6"/>
      <c r="EQZ165" s="6"/>
      <c r="ERA165" s="6"/>
      <c r="ERB165" s="6"/>
      <c r="ERC165" s="6"/>
      <c r="ERD165" s="6"/>
      <c r="ERE165" s="6"/>
      <c r="ERF165" s="6"/>
      <c r="ERG165" s="6"/>
      <c r="ERH165" s="6"/>
      <c r="ERI165" s="6"/>
      <c r="ERJ165" s="6"/>
      <c r="ERK165" s="6"/>
      <c r="ERL165" s="6"/>
      <c r="ERM165" s="6"/>
      <c r="ERN165" s="6"/>
      <c r="ERO165" s="6"/>
      <c r="ERP165" s="6"/>
      <c r="ERQ165" s="6"/>
      <c r="ERR165" s="6"/>
      <c r="ERS165" s="6"/>
      <c r="ERT165" s="6"/>
      <c r="ERU165" s="6"/>
      <c r="ERV165" s="6"/>
      <c r="ERW165" s="6"/>
      <c r="ERX165" s="6"/>
      <c r="ERY165" s="6"/>
      <c r="ERZ165" s="6"/>
      <c r="ESA165" s="6"/>
      <c r="ESB165" s="6"/>
      <c r="ESC165" s="6"/>
      <c r="ESD165" s="6"/>
      <c r="ESE165" s="6"/>
      <c r="ESF165" s="6"/>
      <c r="ESG165" s="6"/>
      <c r="ESH165" s="6"/>
      <c r="ESI165" s="6"/>
      <c r="ESJ165" s="6"/>
      <c r="ESK165" s="6"/>
      <c r="ESL165" s="6"/>
      <c r="ESM165" s="6"/>
      <c r="ESN165" s="6"/>
      <c r="ESO165" s="6"/>
      <c r="ESP165" s="6"/>
      <c r="ESQ165" s="6"/>
      <c r="ESR165" s="6"/>
      <c r="ESS165" s="6"/>
      <c r="EST165" s="6"/>
      <c r="ESU165" s="6"/>
      <c r="ESV165" s="6"/>
      <c r="ESW165" s="6"/>
      <c r="ESX165" s="6"/>
      <c r="ESY165" s="6"/>
      <c r="ESZ165" s="6"/>
      <c r="ETA165" s="6"/>
      <c r="ETB165" s="6"/>
      <c r="ETC165" s="6"/>
      <c r="ETD165" s="6"/>
      <c r="ETE165" s="6"/>
      <c r="ETF165" s="6"/>
      <c r="ETG165" s="6"/>
      <c r="ETH165" s="6"/>
      <c r="ETI165" s="6"/>
      <c r="ETJ165" s="6"/>
      <c r="ETK165" s="6"/>
      <c r="ETL165" s="6"/>
      <c r="ETM165" s="6"/>
      <c r="ETN165" s="6"/>
      <c r="ETO165" s="6"/>
      <c r="ETP165" s="6"/>
      <c r="ETQ165" s="6"/>
      <c r="ETR165" s="6"/>
      <c r="ETS165" s="6"/>
      <c r="ETT165" s="6"/>
      <c r="ETU165" s="6"/>
      <c r="ETV165" s="6"/>
      <c r="ETW165" s="6"/>
      <c r="ETX165" s="6"/>
      <c r="ETY165" s="6"/>
      <c r="ETZ165" s="6"/>
      <c r="EUA165" s="6"/>
      <c r="EUB165" s="6"/>
      <c r="EUC165" s="6"/>
      <c r="EUD165" s="6"/>
      <c r="EUE165" s="6"/>
      <c r="EUF165" s="6"/>
      <c r="EUG165" s="6"/>
      <c r="EUH165" s="6"/>
      <c r="EUI165" s="6"/>
      <c r="EUJ165" s="6"/>
      <c r="EUK165" s="6"/>
      <c r="EUL165" s="6"/>
      <c r="EUM165" s="6"/>
      <c r="EUN165" s="6"/>
      <c r="EUO165" s="6"/>
      <c r="EUP165" s="6"/>
      <c r="EUQ165" s="6"/>
      <c r="EUR165" s="6"/>
      <c r="EUS165" s="6"/>
      <c r="EUT165" s="6"/>
      <c r="EUU165" s="6"/>
      <c r="EUV165" s="6"/>
      <c r="EUW165" s="6"/>
      <c r="EUX165" s="6"/>
      <c r="EUY165" s="6"/>
      <c r="EUZ165" s="6"/>
      <c r="EVA165" s="6"/>
      <c r="EVB165" s="6"/>
      <c r="EVC165" s="6"/>
      <c r="EVD165" s="6"/>
      <c r="EVE165" s="6"/>
      <c r="EVF165" s="6"/>
      <c r="EVG165" s="6"/>
      <c r="EVH165" s="6"/>
      <c r="EVI165" s="6"/>
      <c r="EVJ165" s="6"/>
      <c r="EVK165" s="6"/>
      <c r="EVL165" s="6"/>
      <c r="EVM165" s="6"/>
      <c r="EVN165" s="6"/>
      <c r="EVO165" s="6"/>
      <c r="EVP165" s="6"/>
      <c r="EVQ165" s="6"/>
      <c r="EVR165" s="6"/>
      <c r="EVS165" s="6"/>
      <c r="EVT165" s="6"/>
      <c r="EVU165" s="6"/>
      <c r="EVV165" s="6"/>
      <c r="EVW165" s="6"/>
      <c r="EVX165" s="6"/>
      <c r="EVY165" s="6"/>
      <c r="EVZ165" s="6"/>
      <c r="EWA165" s="6"/>
      <c r="EWB165" s="6"/>
      <c r="EWC165" s="6"/>
      <c r="EWD165" s="6"/>
      <c r="EWE165" s="6"/>
      <c r="EWF165" s="6"/>
      <c r="EWG165" s="6"/>
      <c r="EWH165" s="6"/>
      <c r="EWI165" s="6"/>
      <c r="EWJ165" s="6"/>
      <c r="EWK165" s="6"/>
      <c r="EWL165" s="6"/>
      <c r="EWM165" s="6"/>
      <c r="EWN165" s="6"/>
      <c r="EWO165" s="6"/>
      <c r="EWP165" s="6"/>
      <c r="EWQ165" s="6"/>
      <c r="EWR165" s="6"/>
      <c r="EWS165" s="6"/>
      <c r="EWT165" s="6"/>
      <c r="EWU165" s="6"/>
      <c r="EWV165" s="6"/>
      <c r="EWW165" s="6"/>
      <c r="EWX165" s="6"/>
      <c r="EWY165" s="6"/>
      <c r="EWZ165" s="6"/>
      <c r="EXA165" s="6"/>
      <c r="EXB165" s="6"/>
      <c r="EXC165" s="6"/>
      <c r="EXD165" s="6"/>
      <c r="EXE165" s="6"/>
      <c r="EXF165" s="6"/>
      <c r="EXG165" s="6"/>
      <c r="EXH165" s="6"/>
      <c r="EXI165" s="6"/>
      <c r="EXJ165" s="6"/>
      <c r="EXK165" s="6"/>
      <c r="EXL165" s="6"/>
      <c r="EXM165" s="6"/>
      <c r="EXN165" s="6"/>
      <c r="EXO165" s="6"/>
      <c r="EXP165" s="6"/>
      <c r="EXQ165" s="6"/>
      <c r="EXR165" s="6"/>
      <c r="EXS165" s="6"/>
      <c r="EXT165" s="6"/>
      <c r="EXU165" s="6"/>
      <c r="EXV165" s="6"/>
      <c r="EXW165" s="6"/>
      <c r="EXX165" s="6"/>
      <c r="EXY165" s="6"/>
      <c r="EXZ165" s="6"/>
      <c r="EYA165" s="6"/>
      <c r="EYB165" s="6"/>
      <c r="EYC165" s="6"/>
      <c r="EYD165" s="6"/>
      <c r="EYE165" s="6"/>
      <c r="EYF165" s="6"/>
      <c r="EYG165" s="6"/>
      <c r="EYH165" s="6"/>
      <c r="EYI165" s="6"/>
      <c r="EYJ165" s="6"/>
      <c r="EYK165" s="6"/>
      <c r="EYL165" s="6"/>
      <c r="EYM165" s="6"/>
      <c r="EYN165" s="6"/>
      <c r="EYO165" s="6"/>
      <c r="EYP165" s="6"/>
      <c r="EYQ165" s="6"/>
      <c r="EYR165" s="6"/>
      <c r="EYS165" s="6"/>
      <c r="EYT165" s="6"/>
      <c r="EYU165" s="6"/>
      <c r="EYV165" s="6"/>
      <c r="EYW165" s="6"/>
      <c r="EYX165" s="6"/>
      <c r="EYY165" s="6"/>
      <c r="EYZ165" s="6"/>
      <c r="EZA165" s="6"/>
      <c r="EZB165" s="6"/>
      <c r="EZC165" s="6"/>
      <c r="EZD165" s="6"/>
      <c r="EZE165" s="6"/>
      <c r="EZF165" s="6"/>
      <c r="EZG165" s="6"/>
      <c r="EZH165" s="6"/>
      <c r="EZI165" s="6"/>
      <c r="EZJ165" s="6"/>
      <c r="EZK165" s="6"/>
      <c r="EZL165" s="6"/>
      <c r="EZM165" s="6"/>
      <c r="EZN165" s="6"/>
      <c r="EZO165" s="6"/>
      <c r="EZP165" s="6"/>
      <c r="EZQ165" s="6"/>
      <c r="EZR165" s="6"/>
      <c r="EZS165" s="6"/>
      <c r="EZT165" s="6"/>
      <c r="EZU165" s="6"/>
      <c r="EZV165" s="6"/>
      <c r="EZW165" s="6"/>
      <c r="EZX165" s="6"/>
      <c r="EZY165" s="6"/>
      <c r="EZZ165" s="6"/>
      <c r="FAA165" s="6"/>
      <c r="FAB165" s="6"/>
      <c r="FAC165" s="6"/>
      <c r="FAD165" s="6"/>
      <c r="FAE165" s="6"/>
      <c r="FAF165" s="6"/>
      <c r="FAG165" s="6"/>
      <c r="FAH165" s="6"/>
      <c r="FAI165" s="6"/>
      <c r="FAJ165" s="6"/>
      <c r="FAK165" s="6"/>
      <c r="FAL165" s="6"/>
      <c r="FAM165" s="6"/>
      <c r="FAN165" s="6"/>
      <c r="FAO165" s="6"/>
      <c r="FAP165" s="6"/>
      <c r="FAQ165" s="6"/>
      <c r="FAR165" s="6"/>
      <c r="FAS165" s="6"/>
      <c r="FAT165" s="6"/>
      <c r="FAU165" s="6"/>
      <c r="FAV165" s="6"/>
      <c r="FAW165" s="6"/>
      <c r="FAX165" s="6"/>
      <c r="FAY165" s="6"/>
      <c r="FAZ165" s="6"/>
      <c r="FBA165" s="6"/>
      <c r="FBB165" s="6"/>
      <c r="FBC165" s="6"/>
      <c r="FBD165" s="6"/>
      <c r="FBE165" s="6"/>
      <c r="FBF165" s="6"/>
      <c r="FBG165" s="6"/>
      <c r="FBH165" s="6"/>
      <c r="FBI165" s="6"/>
      <c r="FBJ165" s="6"/>
      <c r="FBK165" s="6"/>
      <c r="FBL165" s="6"/>
      <c r="FBM165" s="6"/>
      <c r="FBN165" s="6"/>
      <c r="FBO165" s="6"/>
      <c r="FBP165" s="6"/>
      <c r="FBQ165" s="6"/>
      <c r="FBR165" s="6"/>
      <c r="FBS165" s="6"/>
      <c r="FBT165" s="6"/>
      <c r="FBU165" s="6"/>
      <c r="FBV165" s="6"/>
      <c r="FBW165" s="6"/>
      <c r="FBX165" s="6"/>
      <c r="FBY165" s="6"/>
      <c r="FBZ165" s="6"/>
      <c r="FCA165" s="6"/>
      <c r="FCB165" s="6"/>
      <c r="FCC165" s="6"/>
      <c r="FCD165" s="6"/>
      <c r="FCE165" s="6"/>
      <c r="FCF165" s="6"/>
      <c r="FCG165" s="6"/>
      <c r="FCH165" s="6"/>
      <c r="FCI165" s="6"/>
      <c r="FCJ165" s="6"/>
      <c r="FCK165" s="6"/>
      <c r="FCL165" s="6"/>
      <c r="FCM165" s="6"/>
      <c r="FCN165" s="6"/>
      <c r="FCO165" s="6"/>
      <c r="FCP165" s="6"/>
      <c r="FCQ165" s="6"/>
      <c r="FCR165" s="6"/>
      <c r="FCS165" s="6"/>
      <c r="FCT165" s="6"/>
      <c r="FCU165" s="6"/>
      <c r="FCV165" s="6"/>
      <c r="FCW165" s="6"/>
      <c r="FCX165" s="6"/>
      <c r="FCY165" s="6"/>
      <c r="FCZ165" s="6"/>
      <c r="FDA165" s="6"/>
      <c r="FDB165" s="6"/>
      <c r="FDC165" s="6"/>
      <c r="FDD165" s="6"/>
      <c r="FDE165" s="6"/>
      <c r="FDF165" s="6"/>
      <c r="FDG165" s="6"/>
      <c r="FDH165" s="6"/>
      <c r="FDI165" s="6"/>
      <c r="FDJ165" s="6"/>
      <c r="FDK165" s="6"/>
      <c r="FDL165" s="6"/>
      <c r="FDM165" s="6"/>
      <c r="FDN165" s="6"/>
      <c r="FDO165" s="6"/>
      <c r="FDP165" s="6"/>
      <c r="FDQ165" s="6"/>
      <c r="FDR165" s="6"/>
      <c r="FDS165" s="6"/>
      <c r="FDT165" s="6"/>
      <c r="FDU165" s="6"/>
      <c r="FDV165" s="6"/>
      <c r="FDW165" s="6"/>
      <c r="FDX165" s="6"/>
      <c r="FDY165" s="6"/>
      <c r="FDZ165" s="6"/>
      <c r="FEA165" s="6"/>
      <c r="FEB165" s="6"/>
      <c r="FEC165" s="6"/>
      <c r="FED165" s="6"/>
      <c r="FEE165" s="6"/>
      <c r="FEF165" s="6"/>
      <c r="FEG165" s="6"/>
      <c r="FEH165" s="6"/>
      <c r="FEI165" s="6"/>
      <c r="FEJ165" s="6"/>
      <c r="FEK165" s="6"/>
      <c r="FEL165" s="6"/>
      <c r="FEM165" s="6"/>
      <c r="FEN165" s="6"/>
      <c r="FEO165" s="6"/>
      <c r="FEP165" s="6"/>
      <c r="FEQ165" s="6"/>
      <c r="FER165" s="6"/>
      <c r="FES165" s="6"/>
      <c r="FET165" s="6"/>
      <c r="FEU165" s="6"/>
      <c r="FEV165" s="6"/>
      <c r="FEW165" s="6"/>
      <c r="FEX165" s="6"/>
      <c r="FEY165" s="6"/>
      <c r="FEZ165" s="6"/>
      <c r="FFA165" s="6"/>
      <c r="FFB165" s="6"/>
      <c r="FFC165" s="6"/>
      <c r="FFD165" s="6"/>
      <c r="FFE165" s="6"/>
      <c r="FFF165" s="6"/>
      <c r="FFG165" s="6"/>
      <c r="FFH165" s="6"/>
      <c r="FFI165" s="6"/>
      <c r="FFJ165" s="6"/>
      <c r="FFK165" s="6"/>
      <c r="FFL165" s="6"/>
      <c r="FFM165" s="6"/>
      <c r="FFN165" s="6"/>
      <c r="FFO165" s="6"/>
      <c r="FFP165" s="6"/>
      <c r="FFQ165" s="6"/>
      <c r="FFR165" s="6"/>
      <c r="FFS165" s="6"/>
      <c r="FFT165" s="6"/>
      <c r="FFU165" s="6"/>
      <c r="FFV165" s="6"/>
      <c r="FFW165" s="6"/>
      <c r="FFX165" s="6"/>
      <c r="FFY165" s="6"/>
      <c r="FFZ165" s="6"/>
      <c r="FGA165" s="6"/>
      <c r="FGB165" s="6"/>
      <c r="FGC165" s="6"/>
      <c r="FGD165" s="6"/>
      <c r="FGE165" s="6"/>
      <c r="FGF165" s="6"/>
      <c r="FGG165" s="6"/>
      <c r="FGH165" s="6"/>
      <c r="FGI165" s="6"/>
      <c r="FGJ165" s="6"/>
      <c r="FGK165" s="6"/>
      <c r="FGL165" s="6"/>
      <c r="FGM165" s="6"/>
      <c r="FGN165" s="6"/>
      <c r="FGO165" s="6"/>
      <c r="FGP165" s="6"/>
      <c r="FGQ165" s="6"/>
      <c r="FGR165" s="6"/>
      <c r="FGS165" s="6"/>
      <c r="FGT165" s="6"/>
      <c r="FGU165" s="6"/>
      <c r="FGV165" s="6"/>
      <c r="FGW165" s="6"/>
      <c r="FGX165" s="6"/>
      <c r="FGY165" s="6"/>
      <c r="FGZ165" s="6"/>
      <c r="FHA165" s="6"/>
      <c r="FHB165" s="6"/>
      <c r="FHC165" s="6"/>
      <c r="FHD165" s="6"/>
      <c r="FHE165" s="6"/>
      <c r="FHF165" s="6"/>
      <c r="FHG165" s="6"/>
      <c r="FHH165" s="6"/>
      <c r="FHI165" s="6"/>
      <c r="FHJ165" s="6"/>
      <c r="FHK165" s="6"/>
      <c r="FHL165" s="6"/>
      <c r="FHM165" s="6"/>
      <c r="FHN165" s="6"/>
      <c r="FHO165" s="6"/>
      <c r="FHP165" s="6"/>
      <c r="FHQ165" s="6"/>
      <c r="FHR165" s="6"/>
      <c r="FHS165" s="6"/>
      <c r="FHT165" s="6"/>
      <c r="FHU165" s="6"/>
      <c r="FHV165" s="6"/>
      <c r="FHW165" s="6"/>
      <c r="FHX165" s="6"/>
      <c r="FHY165" s="6"/>
      <c r="FHZ165" s="6"/>
      <c r="FIA165" s="6"/>
      <c r="FIB165" s="6"/>
      <c r="FIC165" s="6"/>
      <c r="FID165" s="6"/>
      <c r="FIE165" s="6"/>
      <c r="FIF165" s="6"/>
      <c r="FIG165" s="6"/>
      <c r="FIH165" s="6"/>
      <c r="FII165" s="6"/>
      <c r="FIJ165" s="6"/>
      <c r="FIK165" s="6"/>
      <c r="FIL165" s="6"/>
      <c r="FIM165" s="6"/>
      <c r="FIN165" s="6"/>
      <c r="FIO165" s="6"/>
      <c r="FIP165" s="6"/>
      <c r="FIQ165" s="6"/>
      <c r="FIR165" s="6"/>
      <c r="FIS165" s="6"/>
      <c r="FIT165" s="6"/>
      <c r="FIU165" s="6"/>
      <c r="FIV165" s="6"/>
      <c r="FIW165" s="6"/>
      <c r="FIX165" s="6"/>
      <c r="FIY165" s="6"/>
      <c r="FIZ165" s="6"/>
      <c r="FJA165" s="6"/>
      <c r="FJB165" s="6"/>
      <c r="FJC165" s="6"/>
      <c r="FJD165" s="6"/>
      <c r="FJE165" s="6"/>
      <c r="FJF165" s="6"/>
      <c r="FJG165" s="6"/>
      <c r="FJH165" s="6"/>
      <c r="FJI165" s="6"/>
      <c r="FJJ165" s="6"/>
      <c r="FJK165" s="6"/>
      <c r="FJL165" s="6"/>
      <c r="FJM165" s="6"/>
      <c r="FJN165" s="6"/>
      <c r="FJO165" s="6"/>
      <c r="FJP165" s="6"/>
      <c r="FJQ165" s="6"/>
      <c r="FJR165" s="6"/>
      <c r="FJS165" s="6"/>
      <c r="FJT165" s="6"/>
      <c r="FJU165" s="6"/>
      <c r="FJV165" s="6"/>
      <c r="FJW165" s="6"/>
      <c r="FJX165" s="6"/>
      <c r="FJY165" s="6"/>
      <c r="FJZ165" s="6"/>
      <c r="FKA165" s="6"/>
      <c r="FKB165" s="6"/>
      <c r="FKC165" s="6"/>
      <c r="FKD165" s="6"/>
      <c r="FKE165" s="6"/>
      <c r="FKF165" s="6"/>
      <c r="FKG165" s="6"/>
      <c r="FKH165" s="6"/>
      <c r="FKI165" s="6"/>
      <c r="FKJ165" s="6"/>
      <c r="FKK165" s="6"/>
      <c r="FKL165" s="6"/>
      <c r="FKM165" s="6"/>
      <c r="FKN165" s="6"/>
      <c r="FKO165" s="6"/>
      <c r="FKP165" s="6"/>
      <c r="FKQ165" s="6"/>
      <c r="FKR165" s="6"/>
      <c r="FKS165" s="6"/>
      <c r="FKT165" s="6"/>
      <c r="FKU165" s="6"/>
      <c r="FKV165" s="6"/>
      <c r="FKW165" s="6"/>
      <c r="FKX165" s="6"/>
      <c r="FKY165" s="6"/>
      <c r="FKZ165" s="6"/>
      <c r="FLA165" s="6"/>
      <c r="FLB165" s="6"/>
      <c r="FLC165" s="6"/>
      <c r="FLD165" s="6"/>
      <c r="FLE165" s="6"/>
      <c r="FLF165" s="6"/>
      <c r="FLG165" s="6"/>
      <c r="FLH165" s="6"/>
      <c r="FLI165" s="6"/>
      <c r="FLJ165" s="6"/>
      <c r="FLK165" s="6"/>
      <c r="FLL165" s="6"/>
      <c r="FLM165" s="6"/>
      <c r="FLN165" s="6"/>
      <c r="FLO165" s="6"/>
      <c r="FLP165" s="6"/>
      <c r="FLQ165" s="6"/>
      <c r="FLR165" s="6"/>
      <c r="FLS165" s="6"/>
      <c r="FLT165" s="6"/>
      <c r="FLU165" s="6"/>
      <c r="FLV165" s="6"/>
      <c r="FLW165" s="6"/>
      <c r="FLX165" s="6"/>
      <c r="FLY165" s="6"/>
      <c r="FLZ165" s="6"/>
      <c r="FMA165" s="6"/>
      <c r="FMB165" s="6"/>
      <c r="FMC165" s="6"/>
      <c r="FMD165" s="6"/>
      <c r="FME165" s="6"/>
      <c r="FMF165" s="6"/>
      <c r="FMG165" s="6"/>
      <c r="FMH165" s="6"/>
      <c r="FMI165" s="6"/>
      <c r="FMJ165" s="6"/>
      <c r="FMK165" s="6"/>
      <c r="FML165" s="6"/>
      <c r="FMM165" s="6"/>
      <c r="FMN165" s="6"/>
      <c r="FMO165" s="6"/>
      <c r="FMP165" s="6"/>
      <c r="FMQ165" s="6"/>
      <c r="FMR165" s="6"/>
      <c r="FMS165" s="6"/>
      <c r="FMT165" s="6"/>
      <c r="FMU165" s="6"/>
      <c r="FMV165" s="6"/>
      <c r="FMW165" s="6"/>
      <c r="FMX165" s="6"/>
      <c r="FMY165" s="6"/>
      <c r="FMZ165" s="6"/>
      <c r="FNA165" s="6"/>
      <c r="FNB165" s="6"/>
      <c r="FNC165" s="6"/>
      <c r="FND165" s="6"/>
      <c r="FNE165" s="6"/>
      <c r="FNF165" s="6"/>
      <c r="FNG165" s="6"/>
      <c r="FNH165" s="6"/>
      <c r="FNI165" s="6"/>
      <c r="FNJ165" s="6"/>
      <c r="FNK165" s="6"/>
      <c r="FNL165" s="6"/>
      <c r="FNM165" s="6"/>
      <c r="FNN165" s="6"/>
      <c r="FNO165" s="6"/>
      <c r="FNP165" s="6"/>
      <c r="FNQ165" s="6"/>
      <c r="FNR165" s="6"/>
      <c r="FNS165" s="6"/>
      <c r="FNT165" s="6"/>
      <c r="FNU165" s="6"/>
      <c r="FNV165" s="6"/>
      <c r="FNW165" s="6"/>
      <c r="FNX165" s="6"/>
      <c r="FNY165" s="6"/>
      <c r="FNZ165" s="6"/>
      <c r="FOA165" s="6"/>
      <c r="FOB165" s="6"/>
      <c r="FOC165" s="6"/>
      <c r="FOD165" s="6"/>
      <c r="FOE165" s="6"/>
      <c r="FOF165" s="6"/>
      <c r="FOG165" s="6"/>
      <c r="FOH165" s="6"/>
      <c r="FOI165" s="6"/>
      <c r="FOJ165" s="6"/>
      <c r="FOK165" s="6"/>
      <c r="FOL165" s="6"/>
      <c r="FOM165" s="6"/>
      <c r="FON165" s="6"/>
      <c r="FOO165" s="6"/>
      <c r="FOP165" s="6"/>
      <c r="FOQ165" s="6"/>
      <c r="FOR165" s="6"/>
      <c r="FOS165" s="6"/>
      <c r="FOT165" s="6"/>
      <c r="FOU165" s="6"/>
      <c r="FOV165" s="6"/>
      <c r="FOW165" s="6"/>
      <c r="FOX165" s="6"/>
      <c r="FOY165" s="6"/>
      <c r="FOZ165" s="6"/>
      <c r="FPA165" s="6"/>
      <c r="FPB165" s="6"/>
      <c r="FPC165" s="6"/>
      <c r="FPD165" s="6"/>
      <c r="FPE165" s="6"/>
      <c r="FPF165" s="6"/>
      <c r="FPG165" s="6"/>
      <c r="FPH165" s="6"/>
      <c r="FPI165" s="6"/>
      <c r="FPJ165" s="6"/>
      <c r="FPK165" s="6"/>
      <c r="FPL165" s="6"/>
      <c r="FPM165" s="6"/>
      <c r="FPN165" s="6"/>
      <c r="FPO165" s="6"/>
      <c r="FPP165" s="6"/>
      <c r="FPQ165" s="6"/>
      <c r="FPR165" s="6"/>
      <c r="FPS165" s="6"/>
      <c r="FPT165" s="6"/>
      <c r="FPU165" s="6"/>
      <c r="FPV165" s="6"/>
      <c r="FPW165" s="6"/>
      <c r="FPX165" s="6"/>
      <c r="FPY165" s="6"/>
      <c r="FPZ165" s="6"/>
      <c r="FQA165" s="6"/>
      <c r="FQB165" s="6"/>
      <c r="FQC165" s="6"/>
      <c r="FQD165" s="6"/>
      <c r="FQE165" s="6"/>
      <c r="FQF165" s="6"/>
      <c r="FQG165" s="6"/>
      <c r="FQH165" s="6"/>
      <c r="FQI165" s="6"/>
      <c r="FQJ165" s="6"/>
      <c r="FQK165" s="6"/>
      <c r="FQL165" s="6"/>
      <c r="FQM165" s="6"/>
      <c r="FQN165" s="6"/>
      <c r="FQO165" s="6"/>
      <c r="FQP165" s="6"/>
      <c r="FQQ165" s="6"/>
      <c r="FQR165" s="6"/>
      <c r="FQS165" s="6"/>
      <c r="FQT165" s="6"/>
      <c r="FQU165" s="6"/>
      <c r="FQV165" s="6"/>
      <c r="FQW165" s="6"/>
      <c r="FQX165" s="6"/>
      <c r="FQY165" s="6"/>
      <c r="FQZ165" s="6"/>
      <c r="FRA165" s="6"/>
      <c r="FRB165" s="6"/>
      <c r="FRC165" s="6"/>
      <c r="FRD165" s="6"/>
      <c r="FRE165" s="6"/>
      <c r="FRF165" s="6"/>
      <c r="FRG165" s="6"/>
      <c r="FRH165" s="6"/>
      <c r="FRI165" s="6"/>
      <c r="FRJ165" s="6"/>
      <c r="FRK165" s="6"/>
      <c r="FRL165" s="6"/>
      <c r="FRM165" s="6"/>
      <c r="FRN165" s="6"/>
      <c r="FRO165" s="6"/>
      <c r="FRP165" s="6"/>
      <c r="FRQ165" s="6"/>
      <c r="FRR165" s="6"/>
      <c r="FRS165" s="6"/>
      <c r="FRT165" s="6"/>
      <c r="FRU165" s="6"/>
      <c r="FRV165" s="6"/>
      <c r="FRW165" s="6"/>
      <c r="FRX165" s="6"/>
      <c r="FRY165" s="6"/>
      <c r="FRZ165" s="6"/>
      <c r="FSA165" s="6"/>
      <c r="FSB165" s="6"/>
      <c r="FSC165" s="6"/>
      <c r="FSD165" s="6"/>
      <c r="FSE165" s="6"/>
      <c r="FSF165" s="6"/>
      <c r="FSG165" s="6"/>
      <c r="FSH165" s="6"/>
      <c r="FSI165" s="6"/>
      <c r="FSJ165" s="6"/>
      <c r="FSK165" s="6"/>
      <c r="FSL165" s="6"/>
      <c r="FSM165" s="6"/>
      <c r="FSN165" s="6"/>
      <c r="FSO165" s="6"/>
      <c r="FSP165" s="6"/>
      <c r="FSQ165" s="6"/>
      <c r="FSR165" s="6"/>
      <c r="FSS165" s="6"/>
      <c r="FST165" s="6"/>
      <c r="FSU165" s="6"/>
      <c r="FSV165" s="6"/>
      <c r="FSW165" s="6"/>
      <c r="FSX165" s="6"/>
      <c r="FSY165" s="6"/>
      <c r="FSZ165" s="6"/>
      <c r="FTA165" s="6"/>
      <c r="FTB165" s="6"/>
      <c r="FTC165" s="6"/>
      <c r="FTD165" s="6"/>
      <c r="FTE165" s="6"/>
      <c r="FTF165" s="6"/>
      <c r="FTG165" s="6"/>
      <c r="FTH165" s="6"/>
      <c r="FTI165" s="6"/>
      <c r="FTJ165" s="6"/>
      <c r="FTK165" s="6"/>
      <c r="FTL165" s="6"/>
      <c r="FTM165" s="6"/>
      <c r="FTN165" s="6"/>
      <c r="FTO165" s="6"/>
      <c r="FTP165" s="6"/>
      <c r="FTQ165" s="6"/>
      <c r="FTR165" s="6"/>
      <c r="FTS165" s="6"/>
      <c r="FTT165" s="6"/>
      <c r="FTU165" s="6"/>
      <c r="FTV165" s="6"/>
      <c r="FTW165" s="6"/>
      <c r="FTX165" s="6"/>
      <c r="FTY165" s="6"/>
      <c r="FTZ165" s="6"/>
      <c r="FUA165" s="6"/>
      <c r="FUB165" s="6"/>
      <c r="FUC165" s="6"/>
      <c r="FUD165" s="6"/>
      <c r="FUE165" s="6"/>
      <c r="FUF165" s="6"/>
      <c r="FUG165" s="6"/>
      <c r="FUH165" s="6"/>
      <c r="FUI165" s="6"/>
      <c r="FUJ165" s="6"/>
      <c r="FUK165" s="6"/>
      <c r="FUL165" s="6"/>
      <c r="FUM165" s="6"/>
      <c r="FUN165" s="6"/>
      <c r="FUO165" s="6"/>
      <c r="FUP165" s="6"/>
      <c r="FUQ165" s="6"/>
      <c r="FUR165" s="6"/>
      <c r="FUS165" s="6"/>
      <c r="FUT165" s="6"/>
      <c r="FUU165" s="6"/>
      <c r="FUV165" s="6"/>
      <c r="FUW165" s="6"/>
      <c r="FUX165" s="6"/>
      <c r="FUY165" s="6"/>
      <c r="FUZ165" s="6"/>
      <c r="FVA165" s="6"/>
      <c r="FVB165" s="6"/>
      <c r="FVC165" s="6"/>
      <c r="FVD165" s="6"/>
      <c r="FVE165" s="6"/>
      <c r="FVF165" s="6"/>
      <c r="FVG165" s="6"/>
      <c r="FVH165" s="6"/>
      <c r="FVI165" s="6"/>
      <c r="FVJ165" s="6"/>
      <c r="FVK165" s="6"/>
      <c r="FVL165" s="6"/>
      <c r="FVM165" s="6"/>
      <c r="FVN165" s="6"/>
      <c r="FVO165" s="6"/>
      <c r="FVP165" s="6"/>
      <c r="FVQ165" s="6"/>
      <c r="FVR165" s="6"/>
      <c r="FVS165" s="6"/>
      <c r="FVT165" s="6"/>
      <c r="FVU165" s="6"/>
      <c r="FVV165" s="6"/>
      <c r="FVW165" s="6"/>
      <c r="FVX165" s="6"/>
      <c r="FVY165" s="6"/>
      <c r="FVZ165" s="6"/>
      <c r="FWA165" s="6"/>
      <c r="FWB165" s="6"/>
      <c r="FWC165" s="6"/>
      <c r="FWD165" s="6"/>
      <c r="FWE165" s="6"/>
      <c r="FWF165" s="6"/>
      <c r="FWG165" s="6"/>
      <c r="FWH165" s="6"/>
      <c r="FWI165" s="6"/>
      <c r="FWJ165" s="6"/>
      <c r="FWK165" s="6"/>
      <c r="FWL165" s="6"/>
      <c r="FWM165" s="6"/>
      <c r="FWN165" s="6"/>
      <c r="FWO165" s="6"/>
      <c r="FWP165" s="6"/>
      <c r="FWQ165" s="6"/>
      <c r="FWR165" s="6"/>
      <c r="FWS165" s="6"/>
      <c r="FWT165" s="6"/>
      <c r="FWU165" s="6"/>
      <c r="FWV165" s="6"/>
      <c r="FWW165" s="6"/>
      <c r="FWX165" s="6"/>
      <c r="FWY165" s="6"/>
      <c r="FWZ165" s="6"/>
      <c r="FXA165" s="6"/>
      <c r="FXB165" s="6"/>
      <c r="FXC165" s="6"/>
      <c r="FXD165" s="6"/>
      <c r="FXE165" s="6"/>
      <c r="FXF165" s="6"/>
      <c r="FXG165" s="6"/>
      <c r="FXH165" s="6"/>
      <c r="FXI165" s="6"/>
      <c r="FXJ165" s="6"/>
      <c r="FXK165" s="6"/>
      <c r="FXL165" s="6"/>
      <c r="FXM165" s="6"/>
      <c r="FXN165" s="6"/>
      <c r="FXO165" s="6"/>
      <c r="FXP165" s="6"/>
      <c r="FXQ165" s="6"/>
      <c r="FXR165" s="6"/>
      <c r="FXS165" s="6"/>
      <c r="FXT165" s="6"/>
      <c r="FXU165" s="6"/>
      <c r="FXV165" s="6"/>
      <c r="FXW165" s="6"/>
      <c r="FXX165" s="6"/>
      <c r="FXY165" s="6"/>
      <c r="FXZ165" s="6"/>
      <c r="FYA165" s="6"/>
      <c r="FYB165" s="6"/>
      <c r="FYC165" s="6"/>
      <c r="FYD165" s="6"/>
      <c r="FYE165" s="6"/>
      <c r="FYF165" s="6"/>
      <c r="FYG165" s="6"/>
      <c r="FYH165" s="6"/>
      <c r="FYI165" s="6"/>
      <c r="FYJ165" s="6"/>
      <c r="FYK165" s="6"/>
      <c r="FYL165" s="6"/>
      <c r="FYM165" s="6"/>
      <c r="FYN165" s="6"/>
      <c r="FYO165" s="6"/>
      <c r="FYP165" s="6"/>
      <c r="FYQ165" s="6"/>
      <c r="FYR165" s="6"/>
      <c r="FYS165" s="6"/>
      <c r="FYT165" s="6"/>
      <c r="FYU165" s="6"/>
      <c r="FYV165" s="6"/>
      <c r="FYW165" s="6"/>
      <c r="FYX165" s="6"/>
      <c r="FYY165" s="6"/>
      <c r="FYZ165" s="6"/>
      <c r="FZA165" s="6"/>
      <c r="FZB165" s="6"/>
      <c r="FZC165" s="6"/>
      <c r="FZD165" s="6"/>
      <c r="FZE165" s="6"/>
      <c r="FZF165" s="6"/>
      <c r="FZG165" s="6"/>
      <c r="FZH165" s="6"/>
      <c r="FZI165" s="6"/>
      <c r="FZJ165" s="6"/>
      <c r="FZK165" s="6"/>
      <c r="FZL165" s="6"/>
      <c r="FZM165" s="6"/>
      <c r="FZN165" s="6"/>
      <c r="FZO165" s="6"/>
      <c r="FZP165" s="6"/>
      <c r="FZQ165" s="6"/>
      <c r="FZR165" s="6"/>
      <c r="FZS165" s="6"/>
      <c r="FZT165" s="6"/>
      <c r="FZU165" s="6"/>
      <c r="FZV165" s="6"/>
      <c r="FZW165" s="6"/>
      <c r="FZX165" s="6"/>
      <c r="FZY165" s="6"/>
      <c r="FZZ165" s="6"/>
      <c r="GAA165" s="6"/>
      <c r="GAB165" s="6"/>
      <c r="GAC165" s="6"/>
      <c r="GAD165" s="6"/>
      <c r="GAE165" s="6"/>
      <c r="GAF165" s="6"/>
      <c r="GAG165" s="6"/>
      <c r="GAH165" s="6"/>
      <c r="GAI165" s="6"/>
      <c r="GAJ165" s="6"/>
      <c r="GAK165" s="6"/>
      <c r="GAL165" s="6"/>
      <c r="GAM165" s="6"/>
      <c r="GAN165" s="6"/>
      <c r="GAO165" s="6"/>
      <c r="GAP165" s="6"/>
      <c r="GAQ165" s="6"/>
      <c r="GAR165" s="6"/>
      <c r="GAS165" s="6"/>
      <c r="GAT165" s="6"/>
      <c r="GAU165" s="6"/>
      <c r="GAV165" s="6"/>
      <c r="GAW165" s="6"/>
      <c r="GAX165" s="6"/>
      <c r="GAY165" s="6"/>
      <c r="GAZ165" s="6"/>
      <c r="GBA165" s="6"/>
      <c r="GBB165" s="6"/>
      <c r="GBC165" s="6"/>
      <c r="GBD165" s="6"/>
      <c r="GBE165" s="6"/>
      <c r="GBF165" s="6"/>
      <c r="GBG165" s="6"/>
      <c r="GBH165" s="6"/>
      <c r="GBI165" s="6"/>
      <c r="GBJ165" s="6"/>
      <c r="GBK165" s="6"/>
      <c r="GBL165" s="6"/>
      <c r="GBM165" s="6"/>
      <c r="GBN165" s="6"/>
      <c r="GBO165" s="6"/>
      <c r="GBP165" s="6"/>
      <c r="GBQ165" s="6"/>
      <c r="GBR165" s="6"/>
      <c r="GBS165" s="6"/>
      <c r="GBT165" s="6"/>
      <c r="GBU165" s="6"/>
      <c r="GBV165" s="6"/>
      <c r="GBW165" s="6"/>
      <c r="GBX165" s="6"/>
      <c r="GBY165" s="6"/>
      <c r="GBZ165" s="6"/>
      <c r="GCA165" s="6"/>
      <c r="GCB165" s="6"/>
      <c r="GCC165" s="6"/>
      <c r="GCD165" s="6"/>
      <c r="GCE165" s="6"/>
      <c r="GCF165" s="6"/>
      <c r="GCG165" s="6"/>
      <c r="GCH165" s="6"/>
      <c r="GCI165" s="6"/>
      <c r="GCJ165" s="6"/>
      <c r="GCK165" s="6"/>
      <c r="GCL165" s="6"/>
      <c r="GCM165" s="6"/>
      <c r="GCN165" s="6"/>
      <c r="GCO165" s="6"/>
      <c r="GCP165" s="6"/>
      <c r="GCQ165" s="6"/>
      <c r="GCR165" s="6"/>
      <c r="GCS165" s="6"/>
      <c r="GCT165" s="6"/>
      <c r="GCU165" s="6"/>
      <c r="GCV165" s="6"/>
      <c r="GCW165" s="6"/>
      <c r="GCX165" s="6"/>
      <c r="GCY165" s="6"/>
      <c r="GCZ165" s="6"/>
      <c r="GDA165" s="6"/>
      <c r="GDB165" s="6"/>
      <c r="GDC165" s="6"/>
      <c r="GDD165" s="6"/>
      <c r="GDE165" s="6"/>
      <c r="GDF165" s="6"/>
      <c r="GDG165" s="6"/>
      <c r="GDH165" s="6"/>
      <c r="GDI165" s="6"/>
      <c r="GDJ165" s="6"/>
      <c r="GDK165" s="6"/>
      <c r="GDL165" s="6"/>
      <c r="GDM165" s="6"/>
      <c r="GDN165" s="6"/>
      <c r="GDO165" s="6"/>
      <c r="GDP165" s="6"/>
      <c r="GDQ165" s="6"/>
      <c r="GDR165" s="6"/>
      <c r="GDS165" s="6"/>
      <c r="GDT165" s="6"/>
      <c r="GDU165" s="6"/>
      <c r="GDV165" s="6"/>
      <c r="GDW165" s="6"/>
      <c r="GDX165" s="6"/>
      <c r="GDY165" s="6"/>
      <c r="GDZ165" s="6"/>
      <c r="GEA165" s="6"/>
      <c r="GEB165" s="6"/>
      <c r="GEC165" s="6"/>
      <c r="GED165" s="6"/>
      <c r="GEE165" s="6"/>
      <c r="GEF165" s="6"/>
      <c r="GEG165" s="6"/>
      <c r="GEH165" s="6"/>
      <c r="GEI165" s="6"/>
      <c r="GEJ165" s="6"/>
      <c r="GEK165" s="6"/>
      <c r="GEL165" s="6"/>
      <c r="GEM165" s="6"/>
      <c r="GEN165" s="6"/>
      <c r="GEO165" s="6"/>
      <c r="GEP165" s="6"/>
      <c r="GEQ165" s="6"/>
      <c r="GER165" s="6"/>
      <c r="GES165" s="6"/>
      <c r="GET165" s="6"/>
      <c r="GEU165" s="6"/>
      <c r="GEV165" s="6"/>
      <c r="GEW165" s="6"/>
      <c r="GEX165" s="6"/>
      <c r="GEY165" s="6"/>
      <c r="GEZ165" s="6"/>
      <c r="GFA165" s="6"/>
      <c r="GFB165" s="6"/>
      <c r="GFC165" s="6"/>
      <c r="GFD165" s="6"/>
      <c r="GFE165" s="6"/>
      <c r="GFF165" s="6"/>
      <c r="GFG165" s="6"/>
      <c r="GFH165" s="6"/>
      <c r="GFI165" s="6"/>
      <c r="GFJ165" s="6"/>
      <c r="GFK165" s="6"/>
      <c r="GFL165" s="6"/>
      <c r="GFM165" s="6"/>
      <c r="GFN165" s="6"/>
      <c r="GFO165" s="6"/>
      <c r="GFP165" s="6"/>
      <c r="GFQ165" s="6"/>
      <c r="GFR165" s="6"/>
      <c r="GFS165" s="6"/>
      <c r="GFT165" s="6"/>
      <c r="GFU165" s="6"/>
      <c r="GFV165" s="6"/>
      <c r="GFW165" s="6"/>
      <c r="GFX165" s="6"/>
      <c r="GFY165" s="6"/>
      <c r="GFZ165" s="6"/>
      <c r="GGA165" s="6"/>
      <c r="GGB165" s="6"/>
      <c r="GGC165" s="6"/>
      <c r="GGD165" s="6"/>
      <c r="GGE165" s="6"/>
      <c r="GGF165" s="6"/>
      <c r="GGG165" s="6"/>
      <c r="GGH165" s="6"/>
      <c r="GGI165" s="6"/>
      <c r="GGJ165" s="6"/>
      <c r="GGK165" s="6"/>
      <c r="GGL165" s="6"/>
      <c r="GGM165" s="6"/>
      <c r="GGN165" s="6"/>
      <c r="GGO165" s="6"/>
      <c r="GGP165" s="6"/>
      <c r="GGQ165" s="6"/>
      <c r="GGR165" s="6"/>
      <c r="GGS165" s="6"/>
      <c r="GGT165" s="6"/>
      <c r="GGU165" s="6"/>
      <c r="GGV165" s="6"/>
      <c r="GGW165" s="6"/>
      <c r="GGX165" s="6"/>
      <c r="GGY165" s="6"/>
      <c r="GGZ165" s="6"/>
      <c r="GHA165" s="6"/>
      <c r="GHB165" s="6"/>
      <c r="GHC165" s="6"/>
      <c r="GHD165" s="6"/>
      <c r="GHE165" s="6"/>
      <c r="GHF165" s="6"/>
      <c r="GHG165" s="6"/>
      <c r="GHH165" s="6"/>
      <c r="GHI165" s="6"/>
      <c r="GHJ165" s="6"/>
      <c r="GHK165" s="6"/>
      <c r="GHL165" s="6"/>
      <c r="GHM165" s="6"/>
      <c r="GHN165" s="6"/>
      <c r="GHO165" s="6"/>
      <c r="GHP165" s="6"/>
      <c r="GHQ165" s="6"/>
      <c r="GHR165" s="6"/>
      <c r="GHS165" s="6"/>
      <c r="GHT165" s="6"/>
      <c r="GHU165" s="6"/>
      <c r="GHV165" s="6"/>
      <c r="GHW165" s="6"/>
      <c r="GHX165" s="6"/>
      <c r="GHY165" s="6"/>
      <c r="GHZ165" s="6"/>
      <c r="GIA165" s="6"/>
      <c r="GIB165" s="6"/>
      <c r="GIC165" s="6"/>
      <c r="GID165" s="6"/>
      <c r="GIE165" s="6"/>
      <c r="GIF165" s="6"/>
      <c r="GIG165" s="6"/>
      <c r="GIH165" s="6"/>
      <c r="GII165" s="6"/>
      <c r="GIJ165" s="6"/>
      <c r="GIK165" s="6"/>
      <c r="GIL165" s="6"/>
      <c r="GIM165" s="6"/>
      <c r="GIN165" s="6"/>
      <c r="GIO165" s="6"/>
      <c r="GIP165" s="6"/>
      <c r="GIQ165" s="6"/>
      <c r="GIR165" s="6"/>
      <c r="GIS165" s="6"/>
      <c r="GIT165" s="6"/>
      <c r="GIU165" s="6"/>
      <c r="GIV165" s="6"/>
      <c r="GIW165" s="6"/>
      <c r="GIX165" s="6"/>
      <c r="GIY165" s="6"/>
      <c r="GIZ165" s="6"/>
      <c r="GJA165" s="6"/>
      <c r="GJB165" s="6"/>
      <c r="GJC165" s="6"/>
      <c r="GJD165" s="6"/>
      <c r="GJE165" s="6"/>
      <c r="GJF165" s="6"/>
      <c r="GJG165" s="6"/>
      <c r="GJH165" s="6"/>
      <c r="GJI165" s="6"/>
      <c r="GJJ165" s="6"/>
      <c r="GJK165" s="6"/>
      <c r="GJL165" s="6"/>
      <c r="GJM165" s="6"/>
      <c r="GJN165" s="6"/>
      <c r="GJO165" s="6"/>
      <c r="GJP165" s="6"/>
      <c r="GJQ165" s="6"/>
      <c r="GJR165" s="6"/>
      <c r="GJS165" s="6"/>
      <c r="GJT165" s="6"/>
      <c r="GJU165" s="6"/>
      <c r="GJV165" s="6"/>
      <c r="GJW165" s="6"/>
      <c r="GJX165" s="6"/>
      <c r="GJY165" s="6"/>
      <c r="GJZ165" s="6"/>
      <c r="GKA165" s="6"/>
      <c r="GKB165" s="6"/>
      <c r="GKC165" s="6"/>
      <c r="GKD165" s="6"/>
      <c r="GKE165" s="6"/>
      <c r="GKF165" s="6"/>
      <c r="GKG165" s="6"/>
      <c r="GKH165" s="6"/>
      <c r="GKI165" s="6"/>
      <c r="GKJ165" s="6"/>
      <c r="GKK165" s="6"/>
      <c r="GKL165" s="6"/>
      <c r="GKM165" s="6"/>
      <c r="GKN165" s="6"/>
      <c r="GKO165" s="6"/>
      <c r="GKP165" s="6"/>
      <c r="GKQ165" s="6"/>
      <c r="GKR165" s="6"/>
      <c r="GKS165" s="6"/>
      <c r="GKT165" s="6"/>
      <c r="GKU165" s="6"/>
      <c r="GKV165" s="6"/>
      <c r="GKW165" s="6"/>
      <c r="GKX165" s="6"/>
      <c r="GKY165" s="6"/>
      <c r="GKZ165" s="6"/>
      <c r="GLA165" s="6"/>
      <c r="GLB165" s="6"/>
      <c r="GLC165" s="6"/>
      <c r="GLD165" s="6"/>
      <c r="GLE165" s="6"/>
      <c r="GLF165" s="6"/>
      <c r="GLG165" s="6"/>
      <c r="GLH165" s="6"/>
      <c r="GLI165" s="6"/>
      <c r="GLJ165" s="6"/>
      <c r="GLK165" s="6"/>
      <c r="GLL165" s="6"/>
      <c r="GLM165" s="6"/>
      <c r="GLN165" s="6"/>
      <c r="GLO165" s="6"/>
      <c r="GLP165" s="6"/>
      <c r="GLQ165" s="6"/>
      <c r="GLR165" s="6"/>
      <c r="GLS165" s="6"/>
      <c r="GLT165" s="6"/>
      <c r="GLU165" s="6"/>
      <c r="GLV165" s="6"/>
      <c r="GLW165" s="6"/>
      <c r="GLX165" s="6"/>
      <c r="GLY165" s="6"/>
      <c r="GLZ165" s="6"/>
      <c r="GMA165" s="6"/>
      <c r="GMB165" s="6"/>
      <c r="GMC165" s="6"/>
      <c r="GMD165" s="6"/>
      <c r="GME165" s="6"/>
      <c r="GMF165" s="6"/>
      <c r="GMG165" s="6"/>
      <c r="GMH165" s="6"/>
      <c r="GMI165" s="6"/>
      <c r="GMJ165" s="6"/>
      <c r="GMK165" s="6"/>
      <c r="GML165" s="6"/>
      <c r="GMM165" s="6"/>
      <c r="GMN165" s="6"/>
      <c r="GMO165" s="6"/>
      <c r="GMP165" s="6"/>
      <c r="GMQ165" s="6"/>
      <c r="GMR165" s="6"/>
      <c r="GMS165" s="6"/>
      <c r="GMT165" s="6"/>
      <c r="GMU165" s="6"/>
      <c r="GMV165" s="6"/>
      <c r="GMW165" s="6"/>
      <c r="GMX165" s="6"/>
      <c r="GMY165" s="6"/>
      <c r="GMZ165" s="6"/>
      <c r="GNA165" s="6"/>
      <c r="GNB165" s="6"/>
      <c r="GNC165" s="6"/>
      <c r="GND165" s="6"/>
      <c r="GNE165" s="6"/>
      <c r="GNF165" s="6"/>
      <c r="GNG165" s="6"/>
      <c r="GNH165" s="6"/>
      <c r="GNI165" s="6"/>
      <c r="GNJ165" s="6"/>
      <c r="GNK165" s="6"/>
      <c r="GNL165" s="6"/>
      <c r="GNM165" s="6"/>
      <c r="GNN165" s="6"/>
      <c r="GNO165" s="6"/>
      <c r="GNP165" s="6"/>
      <c r="GNQ165" s="6"/>
      <c r="GNR165" s="6"/>
      <c r="GNS165" s="6"/>
      <c r="GNT165" s="6"/>
      <c r="GNU165" s="6"/>
      <c r="GNV165" s="6"/>
      <c r="GNW165" s="6"/>
      <c r="GNX165" s="6"/>
      <c r="GNY165" s="6"/>
      <c r="GNZ165" s="6"/>
      <c r="GOA165" s="6"/>
      <c r="GOB165" s="6"/>
      <c r="GOC165" s="6"/>
      <c r="GOD165" s="6"/>
      <c r="GOE165" s="6"/>
      <c r="GOF165" s="6"/>
      <c r="GOG165" s="6"/>
      <c r="GOH165" s="6"/>
      <c r="GOI165" s="6"/>
      <c r="GOJ165" s="6"/>
      <c r="GOK165" s="6"/>
      <c r="GOL165" s="6"/>
      <c r="GOM165" s="6"/>
      <c r="GON165" s="6"/>
      <c r="GOO165" s="6"/>
      <c r="GOP165" s="6"/>
      <c r="GOQ165" s="6"/>
      <c r="GOR165" s="6"/>
      <c r="GOS165" s="6"/>
      <c r="GOT165" s="6"/>
      <c r="GOU165" s="6"/>
      <c r="GOV165" s="6"/>
      <c r="GOW165" s="6"/>
      <c r="GOX165" s="6"/>
      <c r="GOY165" s="6"/>
      <c r="GOZ165" s="6"/>
      <c r="GPA165" s="6"/>
      <c r="GPB165" s="6"/>
      <c r="GPC165" s="6"/>
      <c r="GPD165" s="6"/>
      <c r="GPE165" s="6"/>
      <c r="GPF165" s="6"/>
      <c r="GPG165" s="6"/>
      <c r="GPH165" s="6"/>
      <c r="GPI165" s="6"/>
      <c r="GPJ165" s="6"/>
      <c r="GPK165" s="6"/>
      <c r="GPL165" s="6"/>
      <c r="GPM165" s="6"/>
      <c r="GPN165" s="6"/>
      <c r="GPO165" s="6"/>
      <c r="GPP165" s="6"/>
      <c r="GPQ165" s="6"/>
      <c r="GPR165" s="6"/>
      <c r="GPS165" s="6"/>
      <c r="GPT165" s="6"/>
      <c r="GPU165" s="6"/>
      <c r="GPV165" s="6"/>
      <c r="GPW165" s="6"/>
      <c r="GPX165" s="6"/>
      <c r="GPY165" s="6"/>
      <c r="GPZ165" s="6"/>
      <c r="GQA165" s="6"/>
      <c r="GQB165" s="6"/>
      <c r="GQC165" s="6"/>
      <c r="GQD165" s="6"/>
      <c r="GQE165" s="6"/>
      <c r="GQF165" s="6"/>
      <c r="GQG165" s="6"/>
      <c r="GQH165" s="6"/>
      <c r="GQI165" s="6"/>
      <c r="GQJ165" s="6"/>
      <c r="GQK165" s="6"/>
      <c r="GQL165" s="6"/>
      <c r="GQM165" s="6"/>
      <c r="GQN165" s="6"/>
      <c r="GQO165" s="6"/>
      <c r="GQP165" s="6"/>
      <c r="GQQ165" s="6"/>
      <c r="GQR165" s="6"/>
      <c r="GQS165" s="6"/>
      <c r="GQT165" s="6"/>
      <c r="GQU165" s="6"/>
      <c r="GQV165" s="6"/>
      <c r="GQW165" s="6"/>
      <c r="GQX165" s="6"/>
      <c r="GQY165" s="6"/>
      <c r="GQZ165" s="6"/>
      <c r="GRA165" s="6"/>
      <c r="GRB165" s="6"/>
      <c r="GRC165" s="6"/>
      <c r="GRD165" s="6"/>
      <c r="GRE165" s="6"/>
      <c r="GRF165" s="6"/>
      <c r="GRG165" s="6"/>
      <c r="GRH165" s="6"/>
      <c r="GRI165" s="6"/>
      <c r="GRJ165" s="6"/>
      <c r="GRK165" s="6"/>
      <c r="GRL165" s="6"/>
      <c r="GRM165" s="6"/>
      <c r="GRN165" s="6"/>
      <c r="GRO165" s="6"/>
      <c r="GRP165" s="6"/>
      <c r="GRQ165" s="6"/>
      <c r="GRR165" s="6"/>
      <c r="GRS165" s="6"/>
      <c r="GRT165" s="6"/>
      <c r="GRU165" s="6"/>
      <c r="GRV165" s="6"/>
      <c r="GRW165" s="6"/>
      <c r="GRX165" s="6"/>
      <c r="GRY165" s="6"/>
      <c r="GRZ165" s="6"/>
      <c r="GSA165" s="6"/>
      <c r="GSB165" s="6"/>
      <c r="GSC165" s="6"/>
      <c r="GSD165" s="6"/>
      <c r="GSE165" s="6"/>
      <c r="GSF165" s="6"/>
      <c r="GSG165" s="6"/>
      <c r="GSH165" s="6"/>
      <c r="GSI165" s="6"/>
      <c r="GSJ165" s="6"/>
      <c r="GSK165" s="6"/>
      <c r="GSL165" s="6"/>
      <c r="GSM165" s="6"/>
      <c r="GSN165" s="6"/>
      <c r="GSO165" s="6"/>
      <c r="GSP165" s="6"/>
      <c r="GSQ165" s="6"/>
      <c r="GSR165" s="6"/>
      <c r="GSS165" s="6"/>
      <c r="GST165" s="6"/>
      <c r="GSU165" s="6"/>
      <c r="GSV165" s="6"/>
      <c r="GSW165" s="6"/>
      <c r="GSX165" s="6"/>
      <c r="GSY165" s="6"/>
      <c r="GSZ165" s="6"/>
      <c r="GTA165" s="6"/>
      <c r="GTB165" s="6"/>
      <c r="GTC165" s="6"/>
      <c r="GTD165" s="6"/>
      <c r="GTE165" s="6"/>
      <c r="GTF165" s="6"/>
      <c r="GTG165" s="6"/>
      <c r="GTH165" s="6"/>
      <c r="GTI165" s="6"/>
      <c r="GTJ165" s="6"/>
      <c r="GTK165" s="6"/>
      <c r="GTL165" s="6"/>
      <c r="GTM165" s="6"/>
      <c r="GTN165" s="6"/>
      <c r="GTO165" s="6"/>
      <c r="GTP165" s="6"/>
      <c r="GTQ165" s="6"/>
      <c r="GTR165" s="6"/>
      <c r="GTS165" s="6"/>
      <c r="GTT165" s="6"/>
      <c r="GTU165" s="6"/>
      <c r="GTV165" s="6"/>
      <c r="GTW165" s="6"/>
      <c r="GTX165" s="6"/>
      <c r="GTY165" s="6"/>
      <c r="GTZ165" s="6"/>
      <c r="GUA165" s="6"/>
      <c r="GUB165" s="6"/>
      <c r="GUC165" s="6"/>
      <c r="GUD165" s="6"/>
      <c r="GUE165" s="6"/>
      <c r="GUF165" s="6"/>
      <c r="GUG165" s="6"/>
      <c r="GUH165" s="6"/>
      <c r="GUI165" s="6"/>
      <c r="GUJ165" s="6"/>
      <c r="GUK165" s="6"/>
      <c r="GUL165" s="6"/>
      <c r="GUM165" s="6"/>
      <c r="GUN165" s="6"/>
      <c r="GUO165" s="6"/>
      <c r="GUP165" s="6"/>
      <c r="GUQ165" s="6"/>
      <c r="GUR165" s="6"/>
      <c r="GUS165" s="6"/>
      <c r="GUT165" s="6"/>
      <c r="GUU165" s="6"/>
      <c r="GUV165" s="6"/>
      <c r="GUW165" s="6"/>
      <c r="GUX165" s="6"/>
      <c r="GUY165" s="6"/>
      <c r="GUZ165" s="6"/>
      <c r="GVA165" s="6"/>
      <c r="GVB165" s="6"/>
      <c r="GVC165" s="6"/>
      <c r="GVD165" s="6"/>
      <c r="GVE165" s="6"/>
      <c r="GVF165" s="6"/>
      <c r="GVG165" s="6"/>
      <c r="GVH165" s="6"/>
      <c r="GVI165" s="6"/>
      <c r="GVJ165" s="6"/>
      <c r="GVK165" s="6"/>
      <c r="GVL165" s="6"/>
      <c r="GVM165" s="6"/>
      <c r="GVN165" s="6"/>
      <c r="GVO165" s="6"/>
      <c r="GVP165" s="6"/>
      <c r="GVQ165" s="6"/>
      <c r="GVR165" s="6"/>
      <c r="GVS165" s="6"/>
      <c r="GVT165" s="6"/>
      <c r="GVU165" s="6"/>
      <c r="GVV165" s="6"/>
      <c r="GVW165" s="6"/>
      <c r="GVX165" s="6"/>
      <c r="GVY165" s="6"/>
      <c r="GVZ165" s="6"/>
      <c r="GWA165" s="6"/>
      <c r="GWB165" s="6"/>
      <c r="GWC165" s="6"/>
      <c r="GWD165" s="6"/>
      <c r="GWE165" s="6"/>
      <c r="GWF165" s="6"/>
      <c r="GWG165" s="6"/>
      <c r="GWH165" s="6"/>
      <c r="GWI165" s="6"/>
      <c r="GWJ165" s="6"/>
      <c r="GWK165" s="6"/>
      <c r="GWL165" s="6"/>
      <c r="GWM165" s="6"/>
      <c r="GWN165" s="6"/>
      <c r="GWO165" s="6"/>
      <c r="GWP165" s="6"/>
      <c r="GWQ165" s="6"/>
      <c r="GWR165" s="6"/>
      <c r="GWS165" s="6"/>
      <c r="GWT165" s="6"/>
      <c r="GWU165" s="6"/>
      <c r="GWV165" s="6"/>
      <c r="GWW165" s="6"/>
      <c r="GWX165" s="6"/>
      <c r="GWY165" s="6"/>
      <c r="GWZ165" s="6"/>
      <c r="GXA165" s="6"/>
      <c r="GXB165" s="6"/>
      <c r="GXC165" s="6"/>
      <c r="GXD165" s="6"/>
      <c r="GXE165" s="6"/>
      <c r="GXF165" s="6"/>
      <c r="GXG165" s="6"/>
      <c r="GXH165" s="6"/>
      <c r="GXI165" s="6"/>
      <c r="GXJ165" s="6"/>
      <c r="GXK165" s="6"/>
      <c r="GXL165" s="6"/>
      <c r="GXM165" s="6"/>
      <c r="GXN165" s="6"/>
      <c r="GXO165" s="6"/>
      <c r="GXP165" s="6"/>
      <c r="GXQ165" s="6"/>
      <c r="GXR165" s="6"/>
      <c r="GXS165" s="6"/>
      <c r="GXT165" s="6"/>
      <c r="GXU165" s="6"/>
      <c r="GXV165" s="6"/>
      <c r="GXW165" s="6"/>
      <c r="GXX165" s="6"/>
      <c r="GXY165" s="6"/>
      <c r="GXZ165" s="6"/>
      <c r="GYA165" s="6"/>
      <c r="GYB165" s="6"/>
      <c r="GYC165" s="6"/>
      <c r="GYD165" s="6"/>
      <c r="GYE165" s="6"/>
      <c r="GYF165" s="6"/>
      <c r="GYG165" s="6"/>
      <c r="GYH165" s="6"/>
      <c r="GYI165" s="6"/>
      <c r="GYJ165" s="6"/>
      <c r="GYK165" s="6"/>
      <c r="GYL165" s="6"/>
      <c r="GYM165" s="6"/>
      <c r="GYN165" s="6"/>
      <c r="GYO165" s="6"/>
      <c r="GYP165" s="6"/>
      <c r="GYQ165" s="6"/>
      <c r="GYR165" s="6"/>
      <c r="GYS165" s="6"/>
      <c r="GYT165" s="6"/>
      <c r="GYU165" s="6"/>
      <c r="GYV165" s="6"/>
      <c r="GYW165" s="6"/>
      <c r="GYX165" s="6"/>
      <c r="GYY165" s="6"/>
      <c r="GYZ165" s="6"/>
      <c r="GZA165" s="6"/>
      <c r="GZB165" s="6"/>
      <c r="GZC165" s="6"/>
      <c r="GZD165" s="6"/>
      <c r="GZE165" s="6"/>
      <c r="GZF165" s="6"/>
      <c r="GZG165" s="6"/>
      <c r="GZH165" s="6"/>
      <c r="GZI165" s="6"/>
      <c r="GZJ165" s="6"/>
      <c r="GZK165" s="6"/>
      <c r="GZL165" s="6"/>
      <c r="GZM165" s="6"/>
      <c r="GZN165" s="6"/>
      <c r="GZO165" s="6"/>
      <c r="GZP165" s="6"/>
      <c r="GZQ165" s="6"/>
      <c r="GZR165" s="6"/>
      <c r="GZS165" s="6"/>
      <c r="GZT165" s="6"/>
      <c r="GZU165" s="6"/>
      <c r="GZV165" s="6"/>
      <c r="GZW165" s="6"/>
      <c r="GZX165" s="6"/>
      <c r="GZY165" s="6"/>
      <c r="GZZ165" s="6"/>
      <c r="HAA165" s="6"/>
      <c r="HAB165" s="6"/>
      <c r="HAC165" s="6"/>
      <c r="HAD165" s="6"/>
      <c r="HAE165" s="6"/>
      <c r="HAF165" s="6"/>
      <c r="HAG165" s="6"/>
      <c r="HAH165" s="6"/>
      <c r="HAI165" s="6"/>
      <c r="HAJ165" s="6"/>
      <c r="HAK165" s="6"/>
      <c r="HAL165" s="6"/>
      <c r="HAM165" s="6"/>
      <c r="HAN165" s="6"/>
      <c r="HAO165" s="6"/>
      <c r="HAP165" s="6"/>
      <c r="HAQ165" s="6"/>
      <c r="HAR165" s="6"/>
      <c r="HAS165" s="6"/>
      <c r="HAT165" s="6"/>
      <c r="HAU165" s="6"/>
      <c r="HAV165" s="6"/>
      <c r="HAW165" s="6"/>
      <c r="HAX165" s="6"/>
      <c r="HAY165" s="6"/>
      <c r="HAZ165" s="6"/>
      <c r="HBA165" s="6"/>
      <c r="HBB165" s="6"/>
      <c r="HBC165" s="6"/>
      <c r="HBD165" s="6"/>
      <c r="HBE165" s="6"/>
      <c r="HBF165" s="6"/>
      <c r="HBG165" s="6"/>
      <c r="HBH165" s="6"/>
      <c r="HBI165" s="6"/>
      <c r="HBJ165" s="6"/>
      <c r="HBK165" s="6"/>
      <c r="HBL165" s="6"/>
      <c r="HBM165" s="6"/>
      <c r="HBN165" s="6"/>
      <c r="HBO165" s="6"/>
      <c r="HBP165" s="6"/>
      <c r="HBQ165" s="6"/>
      <c r="HBR165" s="6"/>
      <c r="HBS165" s="6"/>
      <c r="HBT165" s="6"/>
      <c r="HBU165" s="6"/>
      <c r="HBV165" s="6"/>
      <c r="HBW165" s="6"/>
      <c r="HBX165" s="6"/>
      <c r="HBY165" s="6"/>
      <c r="HBZ165" s="6"/>
      <c r="HCA165" s="6"/>
      <c r="HCB165" s="6"/>
      <c r="HCC165" s="6"/>
      <c r="HCD165" s="6"/>
      <c r="HCE165" s="6"/>
      <c r="HCF165" s="6"/>
      <c r="HCG165" s="6"/>
      <c r="HCH165" s="6"/>
      <c r="HCI165" s="6"/>
      <c r="HCJ165" s="6"/>
      <c r="HCK165" s="6"/>
      <c r="HCL165" s="6"/>
      <c r="HCM165" s="6"/>
      <c r="HCN165" s="6"/>
      <c r="HCO165" s="6"/>
      <c r="HCP165" s="6"/>
      <c r="HCQ165" s="6"/>
      <c r="HCR165" s="6"/>
      <c r="HCS165" s="6"/>
      <c r="HCT165" s="6"/>
      <c r="HCU165" s="6"/>
      <c r="HCV165" s="6"/>
      <c r="HCW165" s="6"/>
      <c r="HCX165" s="6"/>
      <c r="HCY165" s="6"/>
      <c r="HCZ165" s="6"/>
      <c r="HDA165" s="6"/>
      <c r="HDB165" s="6"/>
      <c r="HDC165" s="6"/>
      <c r="HDD165" s="6"/>
      <c r="HDE165" s="6"/>
      <c r="HDF165" s="6"/>
      <c r="HDG165" s="6"/>
      <c r="HDH165" s="6"/>
      <c r="HDI165" s="6"/>
      <c r="HDJ165" s="6"/>
      <c r="HDK165" s="6"/>
      <c r="HDL165" s="6"/>
      <c r="HDM165" s="6"/>
      <c r="HDN165" s="6"/>
      <c r="HDO165" s="6"/>
      <c r="HDP165" s="6"/>
      <c r="HDQ165" s="6"/>
      <c r="HDR165" s="6"/>
      <c r="HDS165" s="6"/>
      <c r="HDT165" s="6"/>
      <c r="HDU165" s="6"/>
      <c r="HDV165" s="6"/>
      <c r="HDW165" s="6"/>
      <c r="HDX165" s="6"/>
      <c r="HDY165" s="6"/>
      <c r="HDZ165" s="6"/>
      <c r="HEA165" s="6"/>
      <c r="HEB165" s="6"/>
      <c r="HEC165" s="6"/>
      <c r="HED165" s="6"/>
      <c r="HEE165" s="6"/>
      <c r="HEF165" s="6"/>
      <c r="HEG165" s="6"/>
      <c r="HEH165" s="6"/>
      <c r="HEI165" s="6"/>
      <c r="HEJ165" s="6"/>
      <c r="HEK165" s="6"/>
      <c r="HEL165" s="6"/>
      <c r="HEM165" s="6"/>
      <c r="HEN165" s="6"/>
      <c r="HEO165" s="6"/>
      <c r="HEP165" s="6"/>
      <c r="HEQ165" s="6"/>
      <c r="HER165" s="6"/>
      <c r="HES165" s="6"/>
      <c r="HET165" s="6"/>
      <c r="HEU165" s="6"/>
      <c r="HEV165" s="6"/>
      <c r="HEW165" s="6"/>
      <c r="HEX165" s="6"/>
      <c r="HEY165" s="6"/>
      <c r="HEZ165" s="6"/>
      <c r="HFA165" s="6"/>
      <c r="HFB165" s="6"/>
      <c r="HFC165" s="6"/>
      <c r="HFD165" s="6"/>
      <c r="HFE165" s="6"/>
      <c r="HFF165" s="6"/>
      <c r="HFG165" s="6"/>
      <c r="HFH165" s="6"/>
      <c r="HFI165" s="6"/>
      <c r="HFJ165" s="6"/>
      <c r="HFK165" s="6"/>
      <c r="HFL165" s="6"/>
      <c r="HFM165" s="6"/>
      <c r="HFN165" s="6"/>
      <c r="HFO165" s="6"/>
      <c r="HFP165" s="6"/>
      <c r="HFQ165" s="6"/>
      <c r="HFR165" s="6"/>
      <c r="HFS165" s="6"/>
      <c r="HFT165" s="6"/>
      <c r="HFU165" s="6"/>
      <c r="HFV165" s="6"/>
      <c r="HFW165" s="6"/>
      <c r="HFX165" s="6"/>
      <c r="HFY165" s="6"/>
      <c r="HFZ165" s="6"/>
      <c r="HGA165" s="6"/>
      <c r="HGB165" s="6"/>
      <c r="HGC165" s="6"/>
      <c r="HGD165" s="6"/>
      <c r="HGE165" s="6"/>
      <c r="HGF165" s="6"/>
      <c r="HGG165" s="6"/>
      <c r="HGH165" s="6"/>
      <c r="HGI165" s="6"/>
      <c r="HGJ165" s="6"/>
      <c r="HGK165" s="6"/>
      <c r="HGL165" s="6"/>
      <c r="HGM165" s="6"/>
      <c r="HGN165" s="6"/>
      <c r="HGO165" s="6"/>
      <c r="HGP165" s="6"/>
      <c r="HGQ165" s="6"/>
      <c r="HGR165" s="6"/>
      <c r="HGS165" s="6"/>
      <c r="HGT165" s="6"/>
      <c r="HGU165" s="6"/>
      <c r="HGV165" s="6"/>
      <c r="HGW165" s="6"/>
      <c r="HGX165" s="6"/>
      <c r="HGY165" s="6"/>
      <c r="HGZ165" s="6"/>
      <c r="HHA165" s="6"/>
      <c r="HHB165" s="6"/>
      <c r="HHC165" s="6"/>
      <c r="HHD165" s="6"/>
      <c r="HHE165" s="6"/>
      <c r="HHF165" s="6"/>
      <c r="HHG165" s="6"/>
      <c r="HHH165" s="6"/>
      <c r="HHI165" s="6"/>
      <c r="HHJ165" s="6"/>
      <c r="HHK165" s="6"/>
      <c r="HHL165" s="6"/>
      <c r="HHM165" s="6"/>
      <c r="HHN165" s="6"/>
      <c r="HHO165" s="6"/>
      <c r="HHP165" s="6"/>
      <c r="HHQ165" s="6"/>
      <c r="HHR165" s="6"/>
      <c r="HHS165" s="6"/>
      <c r="HHT165" s="6"/>
      <c r="HHU165" s="6"/>
      <c r="HHV165" s="6"/>
      <c r="HHW165" s="6"/>
      <c r="HHX165" s="6"/>
      <c r="HHY165" s="6"/>
      <c r="HHZ165" s="6"/>
      <c r="HIA165" s="6"/>
      <c r="HIB165" s="6"/>
      <c r="HIC165" s="6"/>
      <c r="HID165" s="6"/>
      <c r="HIE165" s="6"/>
      <c r="HIF165" s="6"/>
      <c r="HIG165" s="6"/>
      <c r="HIH165" s="6"/>
      <c r="HII165" s="6"/>
      <c r="HIJ165" s="6"/>
      <c r="HIK165" s="6"/>
      <c r="HIL165" s="6"/>
      <c r="HIM165" s="6"/>
      <c r="HIN165" s="6"/>
      <c r="HIO165" s="6"/>
      <c r="HIP165" s="6"/>
      <c r="HIQ165" s="6"/>
      <c r="HIR165" s="6"/>
      <c r="HIS165" s="6"/>
      <c r="HIT165" s="6"/>
      <c r="HIU165" s="6"/>
      <c r="HIV165" s="6"/>
      <c r="HIW165" s="6"/>
      <c r="HIX165" s="6"/>
      <c r="HIY165" s="6"/>
      <c r="HIZ165" s="6"/>
      <c r="HJA165" s="6"/>
      <c r="HJB165" s="6"/>
      <c r="HJC165" s="6"/>
      <c r="HJD165" s="6"/>
      <c r="HJE165" s="6"/>
      <c r="HJF165" s="6"/>
      <c r="HJG165" s="6"/>
      <c r="HJH165" s="6"/>
      <c r="HJI165" s="6"/>
      <c r="HJJ165" s="6"/>
      <c r="HJK165" s="6"/>
      <c r="HJL165" s="6"/>
      <c r="HJM165" s="6"/>
      <c r="HJN165" s="6"/>
      <c r="HJO165" s="6"/>
      <c r="HJP165" s="6"/>
      <c r="HJQ165" s="6"/>
      <c r="HJR165" s="6"/>
      <c r="HJS165" s="6"/>
      <c r="HJT165" s="6"/>
      <c r="HJU165" s="6"/>
      <c r="HJV165" s="6"/>
      <c r="HJW165" s="6"/>
      <c r="HJX165" s="6"/>
      <c r="HJY165" s="6"/>
      <c r="HJZ165" s="6"/>
      <c r="HKA165" s="6"/>
      <c r="HKB165" s="6"/>
      <c r="HKC165" s="6"/>
      <c r="HKD165" s="6"/>
      <c r="HKE165" s="6"/>
      <c r="HKF165" s="6"/>
      <c r="HKG165" s="6"/>
      <c r="HKH165" s="6"/>
      <c r="HKI165" s="6"/>
      <c r="HKJ165" s="6"/>
      <c r="HKK165" s="6"/>
      <c r="HKL165" s="6"/>
      <c r="HKM165" s="6"/>
      <c r="HKN165" s="6"/>
      <c r="HKO165" s="6"/>
      <c r="HKP165" s="6"/>
      <c r="HKQ165" s="6"/>
      <c r="HKR165" s="6"/>
      <c r="HKS165" s="6"/>
      <c r="HKT165" s="6"/>
      <c r="HKU165" s="6"/>
      <c r="HKV165" s="6"/>
      <c r="HKW165" s="6"/>
      <c r="HKX165" s="6"/>
      <c r="HKY165" s="6"/>
      <c r="HKZ165" s="6"/>
      <c r="HLA165" s="6"/>
      <c r="HLB165" s="6"/>
      <c r="HLC165" s="6"/>
      <c r="HLD165" s="6"/>
      <c r="HLE165" s="6"/>
      <c r="HLF165" s="6"/>
      <c r="HLG165" s="6"/>
      <c r="HLH165" s="6"/>
      <c r="HLI165" s="6"/>
      <c r="HLJ165" s="6"/>
      <c r="HLK165" s="6"/>
      <c r="HLL165" s="6"/>
      <c r="HLM165" s="6"/>
      <c r="HLN165" s="6"/>
      <c r="HLO165" s="6"/>
      <c r="HLP165" s="6"/>
      <c r="HLQ165" s="6"/>
      <c r="HLR165" s="6"/>
      <c r="HLS165" s="6"/>
      <c r="HLT165" s="6"/>
      <c r="HLU165" s="6"/>
      <c r="HLV165" s="6"/>
      <c r="HLW165" s="6"/>
      <c r="HLX165" s="6"/>
      <c r="HLY165" s="6"/>
      <c r="HLZ165" s="6"/>
      <c r="HMA165" s="6"/>
      <c r="HMB165" s="6"/>
      <c r="HMC165" s="6"/>
      <c r="HMD165" s="6"/>
      <c r="HME165" s="6"/>
      <c r="HMF165" s="6"/>
      <c r="HMG165" s="6"/>
      <c r="HMH165" s="6"/>
      <c r="HMI165" s="6"/>
      <c r="HMJ165" s="6"/>
      <c r="HMK165" s="6"/>
      <c r="HML165" s="6"/>
      <c r="HMM165" s="6"/>
      <c r="HMN165" s="6"/>
      <c r="HMO165" s="6"/>
      <c r="HMP165" s="6"/>
      <c r="HMQ165" s="6"/>
      <c r="HMR165" s="6"/>
      <c r="HMS165" s="6"/>
      <c r="HMT165" s="6"/>
      <c r="HMU165" s="6"/>
      <c r="HMV165" s="6"/>
      <c r="HMW165" s="6"/>
      <c r="HMX165" s="6"/>
      <c r="HMY165" s="6"/>
      <c r="HMZ165" s="6"/>
      <c r="HNA165" s="6"/>
      <c r="HNB165" s="6"/>
      <c r="HNC165" s="6"/>
      <c r="HND165" s="6"/>
      <c r="HNE165" s="6"/>
      <c r="HNF165" s="6"/>
      <c r="HNG165" s="6"/>
      <c r="HNH165" s="6"/>
      <c r="HNI165" s="6"/>
      <c r="HNJ165" s="6"/>
      <c r="HNK165" s="6"/>
      <c r="HNL165" s="6"/>
      <c r="HNM165" s="6"/>
      <c r="HNN165" s="6"/>
      <c r="HNO165" s="6"/>
      <c r="HNP165" s="6"/>
      <c r="HNQ165" s="6"/>
      <c r="HNR165" s="6"/>
      <c r="HNS165" s="6"/>
      <c r="HNT165" s="6"/>
      <c r="HNU165" s="6"/>
      <c r="HNV165" s="6"/>
      <c r="HNW165" s="6"/>
      <c r="HNX165" s="6"/>
      <c r="HNY165" s="6"/>
      <c r="HNZ165" s="6"/>
      <c r="HOA165" s="6"/>
      <c r="HOB165" s="6"/>
      <c r="HOC165" s="6"/>
      <c r="HOD165" s="6"/>
      <c r="HOE165" s="6"/>
      <c r="HOF165" s="6"/>
      <c r="HOG165" s="6"/>
      <c r="HOH165" s="6"/>
      <c r="HOI165" s="6"/>
      <c r="HOJ165" s="6"/>
      <c r="HOK165" s="6"/>
      <c r="HOL165" s="6"/>
      <c r="HOM165" s="6"/>
      <c r="HON165" s="6"/>
      <c r="HOO165" s="6"/>
      <c r="HOP165" s="6"/>
      <c r="HOQ165" s="6"/>
      <c r="HOR165" s="6"/>
      <c r="HOS165" s="6"/>
      <c r="HOT165" s="6"/>
      <c r="HOU165" s="6"/>
      <c r="HOV165" s="6"/>
      <c r="HOW165" s="6"/>
      <c r="HOX165" s="6"/>
      <c r="HOY165" s="6"/>
      <c r="HOZ165" s="6"/>
      <c r="HPA165" s="6"/>
      <c r="HPB165" s="6"/>
      <c r="HPC165" s="6"/>
      <c r="HPD165" s="6"/>
      <c r="HPE165" s="6"/>
      <c r="HPF165" s="6"/>
      <c r="HPG165" s="6"/>
      <c r="HPH165" s="6"/>
      <c r="HPI165" s="6"/>
      <c r="HPJ165" s="6"/>
      <c r="HPK165" s="6"/>
      <c r="HPL165" s="6"/>
      <c r="HPM165" s="6"/>
      <c r="HPN165" s="6"/>
      <c r="HPO165" s="6"/>
      <c r="HPP165" s="6"/>
      <c r="HPQ165" s="6"/>
      <c r="HPR165" s="6"/>
      <c r="HPS165" s="6"/>
      <c r="HPT165" s="6"/>
      <c r="HPU165" s="6"/>
      <c r="HPV165" s="6"/>
      <c r="HPW165" s="6"/>
      <c r="HPX165" s="6"/>
      <c r="HPY165" s="6"/>
      <c r="HPZ165" s="6"/>
      <c r="HQA165" s="6"/>
      <c r="HQB165" s="6"/>
      <c r="HQC165" s="6"/>
      <c r="HQD165" s="6"/>
      <c r="HQE165" s="6"/>
      <c r="HQF165" s="6"/>
      <c r="HQG165" s="6"/>
      <c r="HQH165" s="6"/>
      <c r="HQI165" s="6"/>
      <c r="HQJ165" s="6"/>
      <c r="HQK165" s="6"/>
      <c r="HQL165" s="6"/>
      <c r="HQM165" s="6"/>
      <c r="HQN165" s="6"/>
      <c r="HQO165" s="6"/>
      <c r="HQP165" s="6"/>
      <c r="HQQ165" s="6"/>
      <c r="HQR165" s="6"/>
      <c r="HQS165" s="6"/>
      <c r="HQT165" s="6"/>
      <c r="HQU165" s="6"/>
      <c r="HQV165" s="6"/>
      <c r="HQW165" s="6"/>
      <c r="HQX165" s="6"/>
      <c r="HQY165" s="6"/>
      <c r="HQZ165" s="6"/>
      <c r="HRA165" s="6"/>
      <c r="HRB165" s="6"/>
      <c r="HRC165" s="6"/>
      <c r="HRD165" s="6"/>
      <c r="HRE165" s="6"/>
      <c r="HRF165" s="6"/>
      <c r="HRG165" s="6"/>
      <c r="HRH165" s="6"/>
      <c r="HRI165" s="6"/>
      <c r="HRJ165" s="6"/>
      <c r="HRK165" s="6"/>
      <c r="HRL165" s="6"/>
      <c r="HRM165" s="6"/>
      <c r="HRN165" s="6"/>
      <c r="HRO165" s="6"/>
      <c r="HRP165" s="6"/>
      <c r="HRQ165" s="6"/>
      <c r="HRR165" s="6"/>
      <c r="HRS165" s="6"/>
      <c r="HRT165" s="6"/>
      <c r="HRU165" s="6"/>
      <c r="HRV165" s="6"/>
      <c r="HRW165" s="6"/>
      <c r="HRX165" s="6"/>
      <c r="HRY165" s="6"/>
      <c r="HRZ165" s="6"/>
      <c r="HSA165" s="6"/>
      <c r="HSB165" s="6"/>
      <c r="HSC165" s="6"/>
      <c r="HSD165" s="6"/>
      <c r="HSE165" s="6"/>
      <c r="HSF165" s="6"/>
      <c r="HSG165" s="6"/>
      <c r="HSH165" s="6"/>
      <c r="HSI165" s="6"/>
      <c r="HSJ165" s="6"/>
      <c r="HSK165" s="6"/>
      <c r="HSL165" s="6"/>
      <c r="HSM165" s="6"/>
      <c r="HSN165" s="6"/>
      <c r="HSO165" s="6"/>
      <c r="HSP165" s="6"/>
      <c r="HSQ165" s="6"/>
      <c r="HSR165" s="6"/>
      <c r="HSS165" s="6"/>
      <c r="HST165" s="6"/>
      <c r="HSU165" s="6"/>
      <c r="HSV165" s="6"/>
      <c r="HSW165" s="6"/>
      <c r="HSX165" s="6"/>
      <c r="HSY165" s="6"/>
      <c r="HSZ165" s="6"/>
      <c r="HTA165" s="6"/>
      <c r="HTB165" s="6"/>
      <c r="HTC165" s="6"/>
      <c r="HTD165" s="6"/>
      <c r="HTE165" s="6"/>
      <c r="HTF165" s="6"/>
      <c r="HTG165" s="6"/>
      <c r="HTH165" s="6"/>
      <c r="HTI165" s="6"/>
      <c r="HTJ165" s="6"/>
      <c r="HTK165" s="6"/>
      <c r="HTL165" s="6"/>
      <c r="HTM165" s="6"/>
      <c r="HTN165" s="6"/>
      <c r="HTO165" s="6"/>
      <c r="HTP165" s="6"/>
      <c r="HTQ165" s="6"/>
      <c r="HTR165" s="6"/>
      <c r="HTS165" s="6"/>
      <c r="HTT165" s="6"/>
      <c r="HTU165" s="6"/>
      <c r="HTV165" s="6"/>
      <c r="HTW165" s="6"/>
      <c r="HTX165" s="6"/>
      <c r="HTY165" s="6"/>
      <c r="HTZ165" s="6"/>
      <c r="HUA165" s="6"/>
      <c r="HUB165" s="6"/>
      <c r="HUC165" s="6"/>
      <c r="HUD165" s="6"/>
      <c r="HUE165" s="6"/>
      <c r="HUF165" s="6"/>
      <c r="HUG165" s="6"/>
      <c r="HUH165" s="6"/>
      <c r="HUI165" s="6"/>
      <c r="HUJ165" s="6"/>
      <c r="HUK165" s="6"/>
      <c r="HUL165" s="6"/>
      <c r="HUM165" s="6"/>
      <c r="HUN165" s="6"/>
      <c r="HUO165" s="6"/>
      <c r="HUP165" s="6"/>
      <c r="HUQ165" s="6"/>
      <c r="HUR165" s="6"/>
      <c r="HUS165" s="6"/>
      <c r="HUT165" s="6"/>
      <c r="HUU165" s="6"/>
      <c r="HUV165" s="6"/>
      <c r="HUW165" s="6"/>
      <c r="HUX165" s="6"/>
      <c r="HUY165" s="6"/>
      <c r="HUZ165" s="6"/>
      <c r="HVA165" s="6"/>
      <c r="HVB165" s="6"/>
      <c r="HVC165" s="6"/>
      <c r="HVD165" s="6"/>
      <c r="HVE165" s="6"/>
      <c r="HVF165" s="6"/>
      <c r="HVG165" s="6"/>
      <c r="HVH165" s="6"/>
      <c r="HVI165" s="6"/>
      <c r="HVJ165" s="6"/>
      <c r="HVK165" s="6"/>
      <c r="HVL165" s="6"/>
      <c r="HVM165" s="6"/>
      <c r="HVN165" s="6"/>
      <c r="HVO165" s="6"/>
      <c r="HVP165" s="6"/>
      <c r="HVQ165" s="6"/>
      <c r="HVR165" s="6"/>
      <c r="HVS165" s="6"/>
      <c r="HVT165" s="6"/>
      <c r="HVU165" s="6"/>
      <c r="HVV165" s="6"/>
      <c r="HVW165" s="6"/>
      <c r="HVX165" s="6"/>
      <c r="HVY165" s="6"/>
      <c r="HVZ165" s="6"/>
      <c r="HWA165" s="6"/>
      <c r="HWB165" s="6"/>
      <c r="HWC165" s="6"/>
    </row>
    <row r="166" spans="1:6009" customFormat="1" ht="13.15" customHeight="1" x14ac:dyDescent="0.25">
      <c r="A166" s="135" t="s">
        <v>39</v>
      </c>
      <c r="B166" s="135">
        <v>2</v>
      </c>
      <c r="C166" s="249" t="s">
        <v>292</v>
      </c>
      <c r="D166" s="240" t="s">
        <v>293</v>
      </c>
      <c r="E166" s="240">
        <v>2008</v>
      </c>
      <c r="F166" s="247" t="s">
        <v>58</v>
      </c>
      <c r="G166" s="242" t="s">
        <v>289</v>
      </c>
      <c r="H166" s="121">
        <v>-70</v>
      </c>
      <c r="I166" s="121">
        <v>0</v>
      </c>
      <c r="J166" s="121">
        <v>200</v>
      </c>
      <c r="K166" s="76">
        <v>325</v>
      </c>
      <c r="L166" s="144">
        <v>162.5</v>
      </c>
      <c r="M166" s="144">
        <v>125</v>
      </c>
      <c r="N166" s="121">
        <v>162.5</v>
      </c>
      <c r="O166" s="191"/>
      <c r="P166" s="121">
        <v>325</v>
      </c>
      <c r="Q166" s="121">
        <v>0</v>
      </c>
      <c r="R166" s="86"/>
      <c r="S166" s="252"/>
      <c r="T166" s="122">
        <v>0</v>
      </c>
      <c r="U166" s="81">
        <f>IF((ISBLANK(J166)+ISBLANK(L166)+ISBLANK(K166)+ISBLANK(M166)+ISBLANK(N166)+ISBLANK(O166)+ISBLANK(P166))&lt;8,IF(ISNUMBER(LARGE((J166,L166,M166,N166,O166),1)),LARGE((J166,L166,M166,N166,O166),1),0)+IF(ISNUMBER(LARGE((J166,L166,M166,N166,O166),2)),LARGE((J166,L166,M166,N166,O166),2),0)+K166+P166,"")+I166</f>
        <v>1012.5</v>
      </c>
      <c r="V166" s="90" t="s">
        <v>43</v>
      </c>
      <c r="W166" s="90">
        <v>0</v>
      </c>
      <c r="X166" s="251" t="s">
        <v>133</v>
      </c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6"/>
      <c r="BW166" s="6"/>
      <c r="BX166" s="6"/>
      <c r="BY166" s="6"/>
      <c r="BZ166" s="6"/>
      <c r="CA166" s="6"/>
      <c r="CB166" s="6"/>
      <c r="CC166" s="6"/>
      <c r="CD166" s="6"/>
      <c r="CE166" s="6"/>
      <c r="CF166" s="6"/>
      <c r="CG166" s="6"/>
      <c r="CH166" s="6"/>
      <c r="CI166" s="6"/>
      <c r="CJ166" s="6"/>
      <c r="CK166" s="6"/>
      <c r="CL166" s="6"/>
      <c r="CM166" s="6"/>
      <c r="CN166" s="6"/>
      <c r="CO166" s="6"/>
      <c r="CP166" s="6"/>
      <c r="CQ166" s="6"/>
      <c r="CR166" s="6"/>
      <c r="CS166" s="6"/>
      <c r="CT166" s="6"/>
      <c r="CU166" s="6"/>
      <c r="CV166" s="6"/>
      <c r="CW166" s="6"/>
      <c r="CX166" s="6"/>
      <c r="CY166" s="6"/>
      <c r="CZ166" s="6"/>
      <c r="DA166" s="6"/>
      <c r="DB166" s="6"/>
      <c r="DC166" s="6"/>
      <c r="DD166" s="6"/>
      <c r="DE166" s="6"/>
      <c r="DF166" s="6"/>
      <c r="DG166" s="6"/>
      <c r="DH166" s="6"/>
      <c r="DI166" s="6"/>
      <c r="DJ166" s="6"/>
      <c r="DK166" s="6"/>
      <c r="DL166" s="6"/>
      <c r="DM166" s="6"/>
      <c r="DN166" s="6"/>
      <c r="DO166" s="6"/>
      <c r="DP166" s="6"/>
      <c r="DQ166" s="6"/>
      <c r="DR166" s="6"/>
      <c r="DS166" s="6"/>
      <c r="DT166" s="6"/>
      <c r="DU166" s="6"/>
      <c r="DV166" s="6"/>
      <c r="DW166" s="6"/>
      <c r="DX166" s="6"/>
      <c r="DY166" s="6"/>
      <c r="DZ166" s="6"/>
      <c r="EA166" s="6"/>
      <c r="EB166" s="6"/>
      <c r="EC166" s="6"/>
      <c r="ED166" s="6"/>
      <c r="EE166" s="6"/>
      <c r="EF166" s="6"/>
      <c r="EG166" s="6"/>
      <c r="EH166" s="6"/>
      <c r="EI166" s="6"/>
      <c r="EJ166" s="6"/>
      <c r="EK166" s="6"/>
      <c r="EL166" s="6"/>
      <c r="EM166" s="6"/>
      <c r="EN166" s="6"/>
      <c r="EO166" s="6"/>
      <c r="EP166" s="6"/>
      <c r="EQ166" s="6"/>
      <c r="ER166" s="6"/>
      <c r="ES166" s="6"/>
      <c r="ET166" s="6"/>
      <c r="EU166" s="6"/>
      <c r="EV166" s="6"/>
      <c r="EW166" s="6"/>
      <c r="EX166" s="6"/>
      <c r="EY166" s="6"/>
      <c r="EZ166" s="6"/>
      <c r="FA166" s="6"/>
      <c r="FB166" s="6"/>
      <c r="FC166" s="6"/>
      <c r="FD166" s="6"/>
      <c r="FE166" s="6"/>
      <c r="FF166" s="6"/>
      <c r="FG166" s="6"/>
      <c r="FH166" s="6"/>
      <c r="FI166" s="6"/>
      <c r="FJ166" s="6"/>
      <c r="FK166" s="6"/>
      <c r="FL166" s="6"/>
      <c r="FM166" s="6"/>
      <c r="FN166" s="6"/>
      <c r="FO166" s="6"/>
      <c r="FP166" s="6"/>
      <c r="FQ166" s="6"/>
      <c r="FR166" s="6"/>
      <c r="FS166" s="6"/>
      <c r="FT166" s="6"/>
      <c r="FU166" s="6"/>
      <c r="FV166" s="6"/>
      <c r="FW166" s="6"/>
      <c r="FX166" s="6"/>
      <c r="FY166" s="6"/>
      <c r="FZ166" s="6"/>
      <c r="GA166" s="6"/>
      <c r="GB166" s="6"/>
      <c r="GC166" s="6"/>
      <c r="GD166" s="6"/>
      <c r="GE166" s="6"/>
      <c r="GF166" s="6"/>
      <c r="GG166" s="6"/>
      <c r="GH166" s="6"/>
      <c r="GI166" s="6"/>
      <c r="GJ166" s="6"/>
      <c r="GK166" s="6"/>
      <c r="GL166" s="6"/>
      <c r="GM166" s="6"/>
      <c r="GN166" s="6"/>
      <c r="GO166" s="6"/>
      <c r="GP166" s="6"/>
      <c r="GQ166" s="6"/>
      <c r="GR166" s="6"/>
      <c r="GS166" s="6"/>
      <c r="GT166" s="6"/>
      <c r="GU166" s="6"/>
      <c r="GV166" s="6"/>
      <c r="GW166" s="6"/>
      <c r="GX166" s="6"/>
      <c r="GY166" s="6"/>
      <c r="GZ166" s="6"/>
      <c r="HA166" s="6"/>
      <c r="HB166" s="6"/>
      <c r="HC166" s="6"/>
      <c r="HD166" s="6"/>
      <c r="HE166" s="6"/>
      <c r="HF166" s="6"/>
      <c r="HG166" s="6"/>
      <c r="HH166" s="6"/>
      <c r="HI166" s="6"/>
      <c r="HJ166" s="6"/>
      <c r="HK166" s="6"/>
      <c r="HL166" s="6"/>
      <c r="HM166" s="6"/>
      <c r="HN166" s="6"/>
      <c r="HO166" s="6"/>
      <c r="HP166" s="6"/>
      <c r="HQ166" s="6"/>
      <c r="HR166" s="6"/>
      <c r="HS166" s="6"/>
      <c r="HT166" s="6"/>
      <c r="HU166" s="6"/>
      <c r="HV166" s="6"/>
      <c r="HW166" s="6"/>
      <c r="HX166" s="6"/>
      <c r="HY166" s="6"/>
      <c r="HZ166" s="6"/>
      <c r="IA166" s="6"/>
      <c r="IB166" s="6"/>
      <c r="IC166" s="6"/>
      <c r="ID166" s="6"/>
      <c r="IE166" s="6"/>
      <c r="IF166" s="6"/>
      <c r="IG166" s="6"/>
      <c r="IH166" s="6"/>
      <c r="II166" s="6"/>
      <c r="IJ166" s="6"/>
      <c r="IK166" s="6"/>
      <c r="IL166" s="6"/>
      <c r="IM166" s="6"/>
      <c r="IN166" s="6"/>
      <c r="IO166" s="6"/>
      <c r="IP166" s="6"/>
      <c r="IQ166" s="6"/>
      <c r="IR166" s="6"/>
      <c r="IS166" s="6"/>
      <c r="IT166" s="6"/>
      <c r="IU166" s="6"/>
      <c r="IV166" s="6"/>
      <c r="IW166" s="6"/>
      <c r="IX166" s="6"/>
      <c r="IY166" s="6"/>
      <c r="IZ166" s="6"/>
      <c r="JA166" s="6"/>
      <c r="JB166" s="6"/>
      <c r="JC166" s="6"/>
      <c r="JD166" s="6"/>
      <c r="JE166" s="6"/>
      <c r="JF166" s="6"/>
      <c r="JG166" s="6"/>
      <c r="JH166" s="6"/>
      <c r="JI166" s="6"/>
      <c r="JJ166" s="6"/>
      <c r="JK166" s="6"/>
      <c r="JL166" s="6"/>
      <c r="JM166" s="6"/>
      <c r="JN166" s="6"/>
      <c r="JO166" s="6"/>
      <c r="JP166" s="6"/>
      <c r="JQ166" s="6"/>
      <c r="JR166" s="6"/>
      <c r="JS166" s="6"/>
      <c r="JT166" s="6"/>
      <c r="JU166" s="6"/>
      <c r="JV166" s="6"/>
      <c r="JW166" s="6"/>
      <c r="JX166" s="6"/>
      <c r="JY166" s="6"/>
      <c r="JZ166" s="6"/>
      <c r="KA166" s="6"/>
      <c r="KB166" s="6"/>
      <c r="KC166" s="6"/>
      <c r="KD166" s="6"/>
      <c r="KE166" s="6"/>
      <c r="KF166" s="6"/>
      <c r="KG166" s="6"/>
      <c r="KH166" s="6"/>
      <c r="KI166" s="6"/>
      <c r="KJ166" s="6"/>
      <c r="KK166" s="6"/>
      <c r="KL166" s="6"/>
      <c r="KM166" s="6"/>
      <c r="KN166" s="6"/>
      <c r="KO166" s="6"/>
      <c r="KP166" s="6"/>
      <c r="KQ166" s="6"/>
      <c r="KR166" s="6"/>
      <c r="KS166" s="6"/>
      <c r="KT166" s="6"/>
      <c r="KU166" s="6"/>
      <c r="KV166" s="6"/>
      <c r="KW166" s="6"/>
      <c r="KX166" s="6"/>
      <c r="KY166" s="6"/>
      <c r="KZ166" s="6"/>
      <c r="LA166" s="6"/>
      <c r="LB166" s="6"/>
      <c r="LC166" s="6"/>
      <c r="LD166" s="6"/>
      <c r="LE166" s="6"/>
      <c r="LF166" s="6"/>
      <c r="LG166" s="6"/>
      <c r="LH166" s="6"/>
      <c r="LI166" s="6"/>
      <c r="LJ166" s="6"/>
      <c r="LK166" s="6"/>
      <c r="LL166" s="6"/>
      <c r="LM166" s="6"/>
      <c r="LN166" s="6"/>
      <c r="LO166" s="6"/>
      <c r="LP166" s="6"/>
      <c r="LQ166" s="6"/>
      <c r="LR166" s="6"/>
      <c r="LS166" s="6"/>
      <c r="LT166" s="6"/>
      <c r="LU166" s="6"/>
      <c r="LV166" s="6"/>
      <c r="LW166" s="6"/>
      <c r="LX166" s="6"/>
      <c r="LY166" s="6"/>
      <c r="LZ166" s="6"/>
      <c r="MA166" s="6"/>
      <c r="MB166" s="6"/>
      <c r="MC166" s="6"/>
      <c r="MD166" s="6"/>
      <c r="ME166" s="6"/>
      <c r="MF166" s="6"/>
      <c r="MG166" s="6"/>
      <c r="MH166" s="6"/>
      <c r="MI166" s="6"/>
      <c r="MJ166" s="6"/>
      <c r="MK166" s="6"/>
      <c r="ML166" s="6"/>
      <c r="MM166" s="6"/>
      <c r="MN166" s="6"/>
      <c r="MO166" s="6"/>
      <c r="MP166" s="6"/>
      <c r="MQ166" s="6"/>
      <c r="MR166" s="6"/>
      <c r="MS166" s="6"/>
      <c r="MT166" s="6"/>
      <c r="MU166" s="6"/>
      <c r="MV166" s="6"/>
      <c r="MW166" s="6"/>
      <c r="MX166" s="6"/>
      <c r="MY166" s="6"/>
      <c r="MZ166" s="6"/>
      <c r="NA166" s="6"/>
      <c r="NB166" s="6"/>
      <c r="NC166" s="6"/>
      <c r="ND166" s="6"/>
      <c r="NE166" s="6"/>
      <c r="NF166" s="6"/>
      <c r="NG166" s="6"/>
      <c r="NH166" s="6"/>
      <c r="NI166" s="6"/>
      <c r="NJ166" s="6"/>
      <c r="NK166" s="6"/>
      <c r="NL166" s="6"/>
      <c r="NM166" s="6"/>
      <c r="NN166" s="6"/>
      <c r="NO166" s="6"/>
      <c r="NP166" s="6"/>
      <c r="NQ166" s="6"/>
      <c r="NR166" s="6"/>
      <c r="NS166" s="6"/>
      <c r="NT166" s="6"/>
      <c r="NU166" s="6"/>
      <c r="NV166" s="6"/>
      <c r="NW166" s="6"/>
      <c r="NX166" s="6"/>
      <c r="NY166" s="6"/>
      <c r="NZ166" s="6"/>
      <c r="OA166" s="6"/>
      <c r="OB166" s="6"/>
      <c r="OC166" s="6"/>
      <c r="OD166" s="6"/>
      <c r="OE166" s="6"/>
      <c r="OF166" s="6"/>
      <c r="OG166" s="6"/>
      <c r="OH166" s="6"/>
      <c r="OI166" s="6"/>
      <c r="OJ166" s="6"/>
      <c r="OK166" s="6"/>
      <c r="OL166" s="6"/>
      <c r="OM166" s="6"/>
      <c r="ON166" s="6"/>
      <c r="OO166" s="6"/>
      <c r="OP166" s="6"/>
      <c r="OQ166" s="6"/>
      <c r="OR166" s="6"/>
      <c r="OS166" s="6"/>
      <c r="OT166" s="6"/>
      <c r="OU166" s="6"/>
      <c r="OV166" s="6"/>
      <c r="OW166" s="6"/>
      <c r="OX166" s="6"/>
      <c r="OY166" s="6"/>
      <c r="OZ166" s="6"/>
      <c r="PA166" s="6"/>
      <c r="PB166" s="6"/>
      <c r="PC166" s="6"/>
      <c r="PD166" s="6"/>
      <c r="PE166" s="6"/>
      <c r="PF166" s="6"/>
      <c r="PG166" s="6"/>
      <c r="PH166" s="6"/>
      <c r="PI166" s="6"/>
      <c r="PJ166" s="6"/>
      <c r="PK166" s="6"/>
      <c r="PL166" s="6"/>
      <c r="PM166" s="6"/>
      <c r="PN166" s="6"/>
      <c r="PO166" s="6"/>
      <c r="PP166" s="6"/>
      <c r="PQ166" s="6"/>
      <c r="PR166" s="6"/>
      <c r="PS166" s="6"/>
      <c r="PT166" s="6"/>
      <c r="PU166" s="6"/>
      <c r="PV166" s="6"/>
      <c r="PW166" s="6"/>
      <c r="PX166" s="6"/>
      <c r="PY166" s="6"/>
      <c r="PZ166" s="6"/>
      <c r="QA166" s="6"/>
      <c r="QB166" s="6"/>
      <c r="QC166" s="6"/>
      <c r="QD166" s="6"/>
      <c r="QE166" s="6"/>
      <c r="QF166" s="6"/>
      <c r="QG166" s="6"/>
      <c r="QH166" s="6"/>
      <c r="QI166" s="6"/>
      <c r="QJ166" s="6"/>
      <c r="QK166" s="6"/>
      <c r="QL166" s="6"/>
      <c r="QM166" s="6"/>
      <c r="QN166" s="6"/>
      <c r="QO166" s="6"/>
      <c r="QP166" s="6"/>
      <c r="QQ166" s="6"/>
      <c r="QR166" s="6"/>
      <c r="QS166" s="6"/>
      <c r="QT166" s="6"/>
      <c r="QU166" s="6"/>
      <c r="QV166" s="6"/>
      <c r="QW166" s="6"/>
      <c r="QX166" s="6"/>
      <c r="QY166" s="6"/>
      <c r="QZ166" s="6"/>
      <c r="RA166" s="6"/>
      <c r="RB166" s="6"/>
      <c r="RC166" s="6"/>
      <c r="RD166" s="6"/>
      <c r="RE166" s="6"/>
      <c r="RF166" s="6"/>
      <c r="RG166" s="6"/>
      <c r="RH166" s="6"/>
      <c r="RI166" s="6"/>
      <c r="RJ166" s="6"/>
      <c r="RK166" s="6"/>
      <c r="RL166" s="6"/>
      <c r="RM166" s="6"/>
      <c r="RN166" s="6"/>
      <c r="RO166" s="6"/>
      <c r="RP166" s="6"/>
      <c r="RQ166" s="6"/>
      <c r="RR166" s="6"/>
      <c r="RS166" s="6"/>
      <c r="RT166" s="6"/>
      <c r="RU166" s="6"/>
      <c r="RV166" s="6"/>
      <c r="RW166" s="6"/>
      <c r="RX166" s="6"/>
      <c r="RY166" s="6"/>
      <c r="RZ166" s="6"/>
      <c r="SA166" s="6"/>
      <c r="SB166" s="6"/>
      <c r="SC166" s="6"/>
      <c r="SD166" s="6"/>
      <c r="SE166" s="6"/>
      <c r="SF166" s="6"/>
      <c r="SG166" s="6"/>
      <c r="SH166" s="6"/>
      <c r="SI166" s="6"/>
      <c r="SJ166" s="6"/>
      <c r="SK166" s="6"/>
      <c r="SL166" s="6"/>
      <c r="SM166" s="6"/>
      <c r="SN166" s="6"/>
      <c r="SO166" s="6"/>
      <c r="SP166" s="6"/>
      <c r="SQ166" s="6"/>
      <c r="SR166" s="6"/>
      <c r="SS166" s="6"/>
      <c r="ST166" s="6"/>
      <c r="SU166" s="6"/>
      <c r="SV166" s="6"/>
      <c r="SW166" s="6"/>
      <c r="SX166" s="6"/>
      <c r="SY166" s="6"/>
      <c r="SZ166" s="6"/>
      <c r="TA166" s="6"/>
      <c r="TB166" s="6"/>
      <c r="TC166" s="6"/>
      <c r="TD166" s="6"/>
      <c r="TE166" s="6"/>
      <c r="TF166" s="6"/>
      <c r="TG166" s="6"/>
      <c r="TH166" s="6"/>
      <c r="TI166" s="6"/>
      <c r="TJ166" s="6"/>
      <c r="TK166" s="6"/>
      <c r="TL166" s="6"/>
      <c r="TM166" s="6"/>
      <c r="TN166" s="6"/>
      <c r="TO166" s="6"/>
      <c r="TP166" s="6"/>
      <c r="TQ166" s="6"/>
      <c r="TR166" s="6"/>
      <c r="TS166" s="6"/>
      <c r="TT166" s="6"/>
      <c r="TU166" s="6"/>
      <c r="TV166" s="6"/>
      <c r="TW166" s="6"/>
      <c r="TX166" s="6"/>
      <c r="TY166" s="6"/>
      <c r="TZ166" s="6"/>
      <c r="UA166" s="6"/>
      <c r="UB166" s="6"/>
      <c r="UC166" s="6"/>
      <c r="UD166" s="6"/>
      <c r="UE166" s="6"/>
      <c r="UF166" s="6"/>
      <c r="UG166" s="6"/>
      <c r="UH166" s="6"/>
      <c r="UI166" s="6"/>
      <c r="UJ166" s="6"/>
      <c r="UK166" s="6"/>
      <c r="UL166" s="6"/>
      <c r="UM166" s="6"/>
      <c r="UN166" s="6"/>
      <c r="UO166" s="6"/>
      <c r="UP166" s="6"/>
      <c r="UQ166" s="6"/>
      <c r="UR166" s="6"/>
      <c r="US166" s="6"/>
      <c r="UT166" s="6"/>
      <c r="UU166" s="6"/>
      <c r="UV166" s="6"/>
      <c r="UW166" s="6"/>
      <c r="UX166" s="6"/>
      <c r="UY166" s="6"/>
      <c r="UZ166" s="6"/>
      <c r="VA166" s="6"/>
      <c r="VB166" s="6"/>
      <c r="VC166" s="6"/>
      <c r="VD166" s="6"/>
      <c r="VE166" s="6"/>
      <c r="VF166" s="6"/>
      <c r="VG166" s="6"/>
      <c r="VH166" s="6"/>
      <c r="VI166" s="6"/>
      <c r="VJ166" s="6"/>
      <c r="VK166" s="6"/>
      <c r="VL166" s="6"/>
      <c r="VM166" s="6"/>
      <c r="VN166" s="6"/>
      <c r="VO166" s="6"/>
      <c r="VP166" s="6"/>
      <c r="VQ166" s="6"/>
      <c r="VR166" s="6"/>
      <c r="VS166" s="6"/>
      <c r="VT166" s="6"/>
      <c r="VU166" s="6"/>
      <c r="VV166" s="6"/>
      <c r="VW166" s="6"/>
      <c r="VX166" s="6"/>
      <c r="VY166" s="6"/>
      <c r="VZ166" s="6"/>
      <c r="WA166" s="6"/>
      <c r="WB166" s="6"/>
      <c r="WC166" s="6"/>
      <c r="WD166" s="6"/>
      <c r="WE166" s="6"/>
      <c r="WF166" s="6"/>
      <c r="WG166" s="6"/>
      <c r="WH166" s="6"/>
      <c r="WI166" s="6"/>
      <c r="WJ166" s="6"/>
      <c r="WK166" s="6"/>
      <c r="WL166" s="6"/>
      <c r="WM166" s="6"/>
      <c r="WN166" s="6"/>
      <c r="WO166" s="6"/>
      <c r="WP166" s="6"/>
      <c r="WQ166" s="6"/>
      <c r="WR166" s="6"/>
      <c r="WS166" s="6"/>
      <c r="WT166" s="6"/>
      <c r="WU166" s="6"/>
      <c r="WV166" s="6"/>
      <c r="WW166" s="6"/>
      <c r="WX166" s="6"/>
      <c r="WY166" s="6"/>
      <c r="WZ166" s="6"/>
      <c r="XA166" s="6"/>
      <c r="XB166" s="6"/>
      <c r="XC166" s="6"/>
      <c r="XD166" s="6"/>
      <c r="XE166" s="6"/>
      <c r="XF166" s="6"/>
      <c r="XG166" s="6"/>
      <c r="XH166" s="6"/>
      <c r="XI166" s="6"/>
      <c r="XJ166" s="6"/>
      <c r="XK166" s="6"/>
      <c r="XL166" s="6"/>
      <c r="XM166" s="6"/>
      <c r="XN166" s="6"/>
      <c r="XO166" s="6"/>
      <c r="XP166" s="6"/>
      <c r="XQ166" s="6"/>
      <c r="XR166" s="6"/>
      <c r="XS166" s="6"/>
      <c r="XT166" s="6"/>
      <c r="XU166" s="6"/>
      <c r="XV166" s="6"/>
      <c r="XW166" s="6"/>
      <c r="XX166" s="6"/>
      <c r="XY166" s="6"/>
      <c r="XZ166" s="6"/>
      <c r="YA166" s="6"/>
      <c r="YB166" s="6"/>
      <c r="YC166" s="6"/>
      <c r="YD166" s="6"/>
      <c r="YE166" s="6"/>
      <c r="YF166" s="6"/>
      <c r="YG166" s="6"/>
      <c r="YH166" s="6"/>
      <c r="YI166" s="6"/>
      <c r="YJ166" s="6"/>
      <c r="YK166" s="6"/>
      <c r="YL166" s="6"/>
      <c r="YM166" s="6"/>
      <c r="YN166" s="6"/>
      <c r="YO166" s="6"/>
      <c r="YP166" s="6"/>
      <c r="YQ166" s="6"/>
      <c r="YR166" s="6"/>
      <c r="YS166" s="6"/>
      <c r="YT166" s="6"/>
      <c r="YU166" s="6"/>
      <c r="YV166" s="6"/>
      <c r="YW166" s="6"/>
      <c r="YX166" s="6"/>
      <c r="YY166" s="6"/>
      <c r="YZ166" s="6"/>
      <c r="ZA166" s="6"/>
      <c r="ZB166" s="6"/>
      <c r="ZC166" s="6"/>
      <c r="ZD166" s="6"/>
      <c r="ZE166" s="6"/>
      <c r="ZF166" s="6"/>
      <c r="ZG166" s="6"/>
      <c r="ZH166" s="6"/>
      <c r="ZI166" s="6"/>
      <c r="ZJ166" s="6"/>
      <c r="ZK166" s="6"/>
      <c r="ZL166" s="6"/>
      <c r="ZM166" s="6"/>
      <c r="ZN166" s="6"/>
      <c r="ZO166" s="6"/>
      <c r="ZP166" s="6"/>
      <c r="ZQ166" s="6"/>
      <c r="ZR166" s="6"/>
      <c r="ZS166" s="6"/>
      <c r="ZT166" s="6"/>
      <c r="ZU166" s="6"/>
      <c r="ZV166" s="6"/>
      <c r="ZW166" s="6"/>
      <c r="ZX166" s="6"/>
      <c r="ZY166" s="6"/>
      <c r="ZZ166" s="6"/>
      <c r="AAA166" s="6"/>
      <c r="AAB166" s="6"/>
      <c r="AAC166" s="6"/>
      <c r="AAD166" s="6"/>
      <c r="AAE166" s="6"/>
      <c r="AAF166" s="6"/>
      <c r="AAG166" s="6"/>
      <c r="AAH166" s="6"/>
      <c r="AAI166" s="6"/>
      <c r="AAJ166" s="6"/>
      <c r="AAK166" s="6"/>
      <c r="AAL166" s="6"/>
      <c r="AAM166" s="6"/>
      <c r="AAN166" s="6"/>
      <c r="AAO166" s="6"/>
      <c r="AAP166" s="6"/>
      <c r="AAQ166" s="6"/>
      <c r="AAR166" s="6"/>
      <c r="AAS166" s="6"/>
      <c r="AAT166" s="6"/>
      <c r="AAU166" s="6"/>
      <c r="AAV166" s="6"/>
      <c r="AAW166" s="6"/>
      <c r="AAX166" s="6"/>
      <c r="AAY166" s="6"/>
      <c r="AAZ166" s="6"/>
      <c r="ABA166" s="6"/>
      <c r="ABB166" s="6"/>
      <c r="ABC166" s="6"/>
      <c r="ABD166" s="6"/>
      <c r="ABE166" s="6"/>
      <c r="ABF166" s="6"/>
      <c r="ABG166" s="6"/>
      <c r="ABH166" s="6"/>
      <c r="ABI166" s="6"/>
      <c r="ABJ166" s="6"/>
      <c r="ABK166" s="6"/>
      <c r="ABL166" s="6"/>
      <c r="ABM166" s="6"/>
      <c r="ABN166" s="6"/>
      <c r="ABO166" s="6"/>
      <c r="ABP166" s="6"/>
      <c r="ABQ166" s="6"/>
      <c r="ABR166" s="6"/>
      <c r="ABS166" s="6"/>
      <c r="ABT166" s="6"/>
      <c r="ABU166" s="6"/>
      <c r="ABV166" s="6"/>
      <c r="ABW166" s="6"/>
      <c r="ABX166" s="6"/>
      <c r="ABY166" s="6"/>
      <c r="ABZ166" s="6"/>
      <c r="ACA166" s="6"/>
      <c r="ACB166" s="6"/>
      <c r="ACC166" s="6"/>
      <c r="ACD166" s="6"/>
      <c r="ACE166" s="6"/>
      <c r="ACF166" s="6"/>
      <c r="ACG166" s="6"/>
      <c r="ACH166" s="6"/>
      <c r="ACI166" s="6"/>
      <c r="ACJ166" s="6"/>
      <c r="ACK166" s="6"/>
      <c r="ACL166" s="6"/>
      <c r="ACM166" s="6"/>
      <c r="ACN166" s="6"/>
      <c r="ACO166" s="6"/>
      <c r="ACP166" s="6"/>
      <c r="ACQ166" s="6"/>
      <c r="ACR166" s="6"/>
      <c r="ACS166" s="6"/>
      <c r="ACT166" s="6"/>
      <c r="ACU166" s="6"/>
      <c r="ACV166" s="6"/>
      <c r="ACW166" s="6"/>
      <c r="ACX166" s="6"/>
      <c r="ACY166" s="6"/>
      <c r="ACZ166" s="6"/>
      <c r="ADA166" s="6"/>
      <c r="ADB166" s="6"/>
      <c r="ADC166" s="6"/>
      <c r="ADD166" s="6"/>
      <c r="ADE166" s="6"/>
      <c r="ADF166" s="6"/>
      <c r="ADG166" s="6"/>
      <c r="ADH166" s="6"/>
      <c r="ADI166" s="6"/>
      <c r="ADJ166" s="6"/>
      <c r="ADK166" s="6"/>
      <c r="ADL166" s="6"/>
      <c r="ADM166" s="6"/>
      <c r="ADN166" s="6"/>
      <c r="ADO166" s="6"/>
      <c r="ADP166" s="6"/>
      <c r="ADQ166" s="6"/>
      <c r="ADR166" s="6"/>
      <c r="ADS166" s="6"/>
      <c r="ADT166" s="6"/>
      <c r="ADU166" s="6"/>
      <c r="ADV166" s="6"/>
      <c r="ADW166" s="6"/>
      <c r="ADX166" s="6"/>
      <c r="ADY166" s="6"/>
      <c r="ADZ166" s="6"/>
      <c r="AEA166" s="6"/>
      <c r="AEB166" s="6"/>
      <c r="AEC166" s="6"/>
      <c r="AED166" s="6"/>
      <c r="AEE166" s="6"/>
      <c r="AEF166" s="6"/>
      <c r="AEG166" s="6"/>
      <c r="AEH166" s="6"/>
      <c r="AEI166" s="6"/>
      <c r="AEJ166" s="6"/>
      <c r="AEK166" s="6"/>
      <c r="AEL166" s="6"/>
      <c r="AEM166" s="6"/>
      <c r="AEN166" s="6"/>
      <c r="AEO166" s="6"/>
      <c r="AEP166" s="6"/>
      <c r="AEQ166" s="6"/>
      <c r="AER166" s="6"/>
      <c r="AES166" s="6"/>
      <c r="AET166" s="6"/>
      <c r="AEU166" s="6"/>
      <c r="AEV166" s="6"/>
      <c r="AEW166" s="6"/>
      <c r="AEX166" s="6"/>
      <c r="AEY166" s="6"/>
      <c r="AEZ166" s="6"/>
      <c r="AFA166" s="6"/>
      <c r="AFB166" s="6"/>
      <c r="AFC166" s="6"/>
      <c r="AFD166" s="6"/>
      <c r="AFE166" s="6"/>
      <c r="AFF166" s="6"/>
      <c r="AFG166" s="6"/>
      <c r="AFH166" s="6"/>
      <c r="AFI166" s="6"/>
      <c r="AFJ166" s="6"/>
      <c r="AFK166" s="6"/>
      <c r="AFL166" s="6"/>
      <c r="AFM166" s="6"/>
      <c r="AFN166" s="6"/>
      <c r="AFO166" s="6"/>
      <c r="AFP166" s="6"/>
      <c r="AFQ166" s="6"/>
      <c r="AFR166" s="6"/>
      <c r="AFS166" s="6"/>
      <c r="AFT166" s="6"/>
      <c r="AFU166" s="6"/>
      <c r="AFV166" s="6"/>
      <c r="AFW166" s="6"/>
      <c r="AFX166" s="6"/>
      <c r="AFY166" s="6"/>
      <c r="AFZ166" s="6"/>
      <c r="AGA166" s="6"/>
      <c r="AGB166" s="6"/>
      <c r="AGC166" s="6"/>
      <c r="AGD166" s="6"/>
      <c r="AGE166" s="6"/>
      <c r="AGF166" s="6"/>
      <c r="AGG166" s="6"/>
      <c r="AGH166" s="6"/>
      <c r="AGI166" s="6"/>
      <c r="AGJ166" s="6"/>
      <c r="AGK166" s="6"/>
      <c r="AGL166" s="6"/>
      <c r="AGM166" s="6"/>
      <c r="AGN166" s="6"/>
      <c r="AGO166" s="6"/>
      <c r="AGP166" s="6"/>
      <c r="AGQ166" s="6"/>
      <c r="AGR166" s="6"/>
      <c r="AGS166" s="6"/>
      <c r="AGT166" s="6"/>
      <c r="AGU166" s="6"/>
      <c r="AGV166" s="6"/>
      <c r="AGW166" s="6"/>
      <c r="AGX166" s="6"/>
      <c r="AGY166" s="6"/>
      <c r="AGZ166" s="6"/>
      <c r="AHA166" s="6"/>
      <c r="AHB166" s="6"/>
      <c r="AHC166" s="6"/>
      <c r="AHD166" s="6"/>
      <c r="AHE166" s="6"/>
      <c r="AHF166" s="6"/>
      <c r="AHG166" s="6"/>
      <c r="AHH166" s="6"/>
      <c r="AHI166" s="6"/>
      <c r="AHJ166" s="6"/>
      <c r="AHK166" s="6"/>
      <c r="AHL166" s="6"/>
      <c r="AHM166" s="6"/>
      <c r="AHN166" s="6"/>
      <c r="AHO166" s="6"/>
      <c r="AHP166" s="6"/>
      <c r="AHQ166" s="6"/>
      <c r="AHR166" s="6"/>
      <c r="AHS166" s="6"/>
      <c r="AHT166" s="6"/>
      <c r="AHU166" s="6"/>
      <c r="AHV166" s="6"/>
      <c r="AHW166" s="6"/>
      <c r="AHX166" s="6"/>
      <c r="AHY166" s="6"/>
      <c r="AHZ166" s="6"/>
      <c r="AIA166" s="6"/>
      <c r="AIB166" s="6"/>
      <c r="AIC166" s="6"/>
      <c r="AID166" s="6"/>
      <c r="AIE166" s="6"/>
      <c r="AIF166" s="6"/>
      <c r="AIG166" s="6"/>
      <c r="AIH166" s="6"/>
      <c r="AII166" s="6"/>
      <c r="AIJ166" s="6"/>
      <c r="AIK166" s="6"/>
      <c r="AIL166" s="6"/>
      <c r="AIM166" s="6"/>
      <c r="AIN166" s="6"/>
      <c r="AIO166" s="6"/>
      <c r="AIP166" s="6"/>
      <c r="AIQ166" s="6"/>
      <c r="AIR166" s="6"/>
      <c r="AIS166" s="6"/>
      <c r="AIT166" s="6"/>
      <c r="AIU166" s="6"/>
      <c r="AIV166" s="6"/>
      <c r="AIW166" s="6"/>
      <c r="AIX166" s="6"/>
      <c r="AIY166" s="6"/>
      <c r="AIZ166" s="6"/>
      <c r="AJA166" s="6"/>
      <c r="AJB166" s="6"/>
      <c r="AJC166" s="6"/>
      <c r="AJD166" s="6"/>
      <c r="AJE166" s="6"/>
      <c r="AJF166" s="6"/>
      <c r="AJG166" s="6"/>
      <c r="AJH166" s="6"/>
      <c r="AJI166" s="6"/>
      <c r="AJJ166" s="6"/>
      <c r="AJK166" s="6"/>
      <c r="AJL166" s="6"/>
      <c r="AJM166" s="6"/>
      <c r="AJN166" s="6"/>
      <c r="AJO166" s="6"/>
      <c r="AJP166" s="6"/>
      <c r="AJQ166" s="6"/>
      <c r="AJR166" s="6"/>
      <c r="AJS166" s="6"/>
      <c r="AJT166" s="6"/>
      <c r="AJU166" s="6"/>
      <c r="AJV166" s="6"/>
      <c r="AJW166" s="6"/>
      <c r="AJX166" s="6"/>
      <c r="AJY166" s="6"/>
      <c r="AJZ166" s="6"/>
      <c r="AKA166" s="6"/>
      <c r="AKB166" s="6"/>
      <c r="AKC166" s="6"/>
      <c r="AKD166" s="6"/>
      <c r="AKE166" s="6"/>
      <c r="AKF166" s="6"/>
      <c r="AKG166" s="6"/>
      <c r="AKH166" s="6"/>
      <c r="AKI166" s="6"/>
      <c r="AKJ166" s="6"/>
      <c r="AKK166" s="6"/>
      <c r="AKL166" s="6"/>
      <c r="AKM166" s="6"/>
      <c r="AKN166" s="6"/>
      <c r="AKO166" s="6"/>
      <c r="AKP166" s="6"/>
      <c r="AKQ166" s="6"/>
      <c r="AKR166" s="6"/>
      <c r="AKS166" s="6"/>
      <c r="AKT166" s="6"/>
      <c r="AKU166" s="6"/>
      <c r="AKV166" s="6"/>
      <c r="AKW166" s="6"/>
      <c r="AKX166" s="6"/>
      <c r="AKY166" s="6"/>
      <c r="AKZ166" s="6"/>
      <c r="ALA166" s="6"/>
      <c r="ALB166" s="6"/>
      <c r="ALC166" s="6"/>
      <c r="ALD166" s="6"/>
      <c r="ALE166" s="6"/>
      <c r="ALF166" s="6"/>
      <c r="ALG166" s="6"/>
      <c r="ALH166" s="6"/>
      <c r="ALI166" s="6"/>
      <c r="ALJ166" s="6"/>
      <c r="ALK166" s="6"/>
      <c r="ALL166" s="6"/>
      <c r="ALM166" s="6"/>
      <c r="ALN166" s="6"/>
      <c r="ALO166" s="6"/>
      <c r="ALP166" s="6"/>
      <c r="ALQ166" s="6"/>
      <c r="ALR166" s="6"/>
      <c r="ALS166" s="6"/>
      <c r="ALT166" s="6"/>
      <c r="ALU166" s="6"/>
      <c r="ALV166" s="6"/>
      <c r="ALW166" s="6"/>
      <c r="ALX166" s="6"/>
      <c r="ALY166" s="6"/>
      <c r="ALZ166" s="6"/>
      <c r="AMA166" s="6"/>
      <c r="AMB166" s="6"/>
      <c r="AMC166" s="6"/>
      <c r="AMD166" s="6"/>
      <c r="AME166" s="6"/>
      <c r="AMF166" s="6"/>
      <c r="AMG166" s="6"/>
      <c r="AMH166" s="6"/>
      <c r="AMI166" s="6"/>
      <c r="AMJ166" s="6"/>
      <c r="AMK166" s="6"/>
      <c r="AML166" s="6"/>
      <c r="AMM166" s="6"/>
      <c r="AMN166" s="6"/>
      <c r="AMO166" s="6"/>
      <c r="AMP166" s="6"/>
      <c r="AMQ166" s="6"/>
      <c r="AMR166" s="6"/>
      <c r="AMS166" s="6"/>
      <c r="AMT166" s="6"/>
      <c r="AMU166" s="6"/>
      <c r="AMV166" s="6"/>
      <c r="AMW166" s="6"/>
      <c r="AMX166" s="6"/>
      <c r="AMY166" s="6"/>
      <c r="AMZ166" s="6"/>
      <c r="ANA166" s="6"/>
      <c r="ANB166" s="6"/>
      <c r="ANC166" s="6"/>
      <c r="AND166" s="6"/>
      <c r="ANE166" s="6"/>
      <c r="ANF166" s="6"/>
      <c r="ANG166" s="6"/>
      <c r="ANH166" s="6"/>
      <c r="ANI166" s="6"/>
      <c r="ANJ166" s="6"/>
      <c r="ANK166" s="6"/>
      <c r="ANL166" s="6"/>
      <c r="ANM166" s="6"/>
      <c r="ANN166" s="6"/>
      <c r="ANO166" s="6"/>
      <c r="ANP166" s="6"/>
      <c r="ANQ166" s="6"/>
      <c r="ANR166" s="6"/>
      <c r="ANS166" s="6"/>
      <c r="ANT166" s="6"/>
      <c r="ANU166" s="6"/>
      <c r="ANV166" s="6"/>
      <c r="ANW166" s="6"/>
      <c r="ANX166" s="6"/>
      <c r="ANY166" s="6"/>
      <c r="ANZ166" s="6"/>
      <c r="AOA166" s="6"/>
      <c r="AOB166" s="6"/>
      <c r="AOC166" s="6"/>
      <c r="AOD166" s="6"/>
      <c r="AOE166" s="6"/>
      <c r="AOF166" s="6"/>
      <c r="AOG166" s="6"/>
      <c r="AOH166" s="6"/>
      <c r="AOI166" s="6"/>
      <c r="AOJ166" s="6"/>
      <c r="AOK166" s="6"/>
      <c r="AOL166" s="6"/>
      <c r="AOM166" s="6"/>
      <c r="AON166" s="6"/>
      <c r="AOO166" s="6"/>
      <c r="AOP166" s="6"/>
      <c r="AOQ166" s="6"/>
      <c r="AOR166" s="6"/>
      <c r="AOS166" s="6"/>
      <c r="AOT166" s="6"/>
      <c r="AOU166" s="6"/>
      <c r="AOV166" s="6"/>
      <c r="AOW166" s="6"/>
      <c r="AOX166" s="6"/>
      <c r="AOY166" s="6"/>
      <c r="AOZ166" s="6"/>
      <c r="APA166" s="6"/>
      <c r="APB166" s="6"/>
      <c r="APC166" s="6"/>
      <c r="APD166" s="6"/>
      <c r="APE166" s="6"/>
      <c r="APF166" s="6"/>
      <c r="APG166" s="6"/>
      <c r="APH166" s="6"/>
      <c r="API166" s="6"/>
      <c r="APJ166" s="6"/>
      <c r="APK166" s="6"/>
      <c r="APL166" s="6"/>
      <c r="APM166" s="6"/>
      <c r="APN166" s="6"/>
      <c r="APO166" s="6"/>
      <c r="APP166" s="6"/>
      <c r="APQ166" s="6"/>
      <c r="APR166" s="6"/>
      <c r="APS166" s="6"/>
      <c r="APT166" s="6"/>
      <c r="APU166" s="6"/>
      <c r="APV166" s="6"/>
      <c r="APW166" s="6"/>
      <c r="APX166" s="6"/>
      <c r="APY166" s="6"/>
      <c r="APZ166" s="6"/>
      <c r="AQA166" s="6"/>
      <c r="AQB166" s="6"/>
      <c r="AQC166" s="6"/>
      <c r="AQD166" s="6"/>
      <c r="AQE166" s="6"/>
      <c r="AQF166" s="6"/>
      <c r="AQG166" s="6"/>
      <c r="AQH166" s="6"/>
      <c r="AQI166" s="6"/>
      <c r="AQJ166" s="6"/>
      <c r="AQK166" s="6"/>
      <c r="AQL166" s="6"/>
      <c r="AQM166" s="6"/>
      <c r="AQN166" s="6"/>
      <c r="AQO166" s="6"/>
      <c r="AQP166" s="6"/>
      <c r="AQQ166" s="6"/>
      <c r="AQR166" s="6"/>
      <c r="AQS166" s="6"/>
      <c r="AQT166" s="6"/>
      <c r="AQU166" s="6"/>
      <c r="AQV166" s="6"/>
      <c r="AQW166" s="6"/>
      <c r="AQX166" s="6"/>
      <c r="AQY166" s="6"/>
      <c r="AQZ166" s="6"/>
      <c r="ARA166" s="6"/>
      <c r="ARB166" s="6"/>
      <c r="ARC166" s="6"/>
      <c r="ARD166" s="6"/>
      <c r="ARE166" s="6"/>
      <c r="ARF166" s="6"/>
      <c r="ARG166" s="6"/>
      <c r="ARH166" s="6"/>
      <c r="ARI166" s="6"/>
      <c r="ARJ166" s="6"/>
      <c r="ARK166" s="6"/>
      <c r="ARL166" s="6"/>
      <c r="ARM166" s="6"/>
      <c r="ARN166" s="6"/>
      <c r="ARO166" s="6"/>
      <c r="ARP166" s="6"/>
      <c r="ARQ166" s="6"/>
      <c r="ARR166" s="6"/>
      <c r="ARS166" s="6"/>
      <c r="ART166" s="6"/>
      <c r="ARU166" s="6"/>
      <c r="ARV166" s="6"/>
      <c r="ARW166" s="6"/>
      <c r="ARX166" s="6"/>
      <c r="ARY166" s="6"/>
      <c r="ARZ166" s="6"/>
      <c r="ASA166" s="6"/>
      <c r="ASB166" s="6"/>
      <c r="ASC166" s="6"/>
      <c r="ASD166" s="6"/>
      <c r="ASE166" s="6"/>
      <c r="ASF166" s="6"/>
      <c r="ASG166" s="6"/>
      <c r="ASH166" s="6"/>
      <c r="ASI166" s="6"/>
      <c r="ASJ166" s="6"/>
      <c r="ASK166" s="6"/>
      <c r="ASL166" s="6"/>
      <c r="ASM166" s="6"/>
      <c r="ASN166" s="6"/>
      <c r="ASO166" s="6"/>
      <c r="ASP166" s="6"/>
      <c r="ASQ166" s="6"/>
      <c r="ASR166" s="6"/>
      <c r="ASS166" s="6"/>
      <c r="AST166" s="6"/>
      <c r="ASU166" s="6"/>
      <c r="ASV166" s="6"/>
      <c r="ASW166" s="6"/>
      <c r="ASX166" s="6"/>
      <c r="ASY166" s="6"/>
      <c r="ASZ166" s="6"/>
      <c r="ATA166" s="6"/>
      <c r="ATB166" s="6"/>
      <c r="ATC166" s="6"/>
      <c r="ATD166" s="6"/>
      <c r="ATE166" s="6"/>
      <c r="ATF166" s="6"/>
      <c r="ATG166" s="6"/>
      <c r="ATH166" s="6"/>
      <c r="ATI166" s="6"/>
      <c r="ATJ166" s="6"/>
      <c r="ATK166" s="6"/>
      <c r="ATL166" s="6"/>
      <c r="ATM166" s="6"/>
      <c r="ATN166" s="6"/>
      <c r="ATO166" s="6"/>
      <c r="ATP166" s="6"/>
      <c r="ATQ166" s="6"/>
      <c r="ATR166" s="6"/>
      <c r="ATS166" s="6"/>
      <c r="ATT166" s="6"/>
      <c r="ATU166" s="6"/>
      <c r="ATV166" s="6"/>
      <c r="ATW166" s="6"/>
      <c r="ATX166" s="6"/>
      <c r="ATY166" s="6"/>
      <c r="ATZ166" s="6"/>
      <c r="AUA166" s="6"/>
      <c r="AUB166" s="6"/>
      <c r="AUC166" s="6"/>
      <c r="AUD166" s="6"/>
      <c r="AUE166" s="6"/>
      <c r="AUF166" s="6"/>
      <c r="AUG166" s="6"/>
      <c r="AUH166" s="6"/>
      <c r="AUI166" s="6"/>
      <c r="AUJ166" s="6"/>
      <c r="AUK166" s="6"/>
      <c r="AUL166" s="6"/>
      <c r="AUM166" s="6"/>
      <c r="AUN166" s="6"/>
      <c r="AUO166" s="6"/>
      <c r="AUP166" s="6"/>
      <c r="AUQ166" s="6"/>
      <c r="AUR166" s="6"/>
      <c r="AUS166" s="6"/>
      <c r="AUT166" s="6"/>
      <c r="AUU166" s="6"/>
      <c r="AUV166" s="6"/>
      <c r="AUW166" s="6"/>
      <c r="AUX166" s="6"/>
      <c r="AUY166" s="6"/>
      <c r="AUZ166" s="6"/>
      <c r="AVA166" s="6"/>
      <c r="AVB166" s="6"/>
      <c r="AVC166" s="6"/>
      <c r="AVD166" s="6"/>
      <c r="AVE166" s="6"/>
      <c r="AVF166" s="6"/>
      <c r="AVG166" s="6"/>
      <c r="AVH166" s="6"/>
      <c r="AVI166" s="6"/>
      <c r="AVJ166" s="6"/>
      <c r="AVK166" s="6"/>
      <c r="AVL166" s="6"/>
      <c r="AVM166" s="6"/>
      <c r="AVN166" s="6"/>
      <c r="AVO166" s="6"/>
      <c r="AVP166" s="6"/>
      <c r="AVQ166" s="6"/>
      <c r="AVR166" s="6"/>
      <c r="AVS166" s="6"/>
      <c r="AVT166" s="6"/>
      <c r="AVU166" s="6"/>
      <c r="AVV166" s="6"/>
      <c r="AVW166" s="6"/>
      <c r="AVX166" s="6"/>
      <c r="AVY166" s="6"/>
      <c r="AVZ166" s="6"/>
      <c r="AWA166" s="6"/>
      <c r="AWB166" s="6"/>
      <c r="AWC166" s="6"/>
      <c r="AWD166" s="6"/>
      <c r="AWE166" s="6"/>
      <c r="AWF166" s="6"/>
      <c r="AWG166" s="6"/>
      <c r="AWH166" s="6"/>
      <c r="AWI166" s="6"/>
      <c r="AWJ166" s="6"/>
      <c r="AWK166" s="6"/>
      <c r="AWL166" s="6"/>
      <c r="AWM166" s="6"/>
      <c r="AWN166" s="6"/>
      <c r="AWO166" s="6"/>
      <c r="AWP166" s="6"/>
      <c r="AWQ166" s="6"/>
      <c r="AWR166" s="6"/>
      <c r="AWS166" s="6"/>
      <c r="AWT166" s="6"/>
      <c r="AWU166" s="6"/>
      <c r="AWV166" s="6"/>
      <c r="AWW166" s="6"/>
      <c r="AWX166" s="6"/>
      <c r="AWY166" s="6"/>
      <c r="AWZ166" s="6"/>
      <c r="AXA166" s="6"/>
      <c r="AXB166" s="6"/>
      <c r="AXC166" s="6"/>
      <c r="AXD166" s="6"/>
      <c r="AXE166" s="6"/>
      <c r="AXF166" s="6"/>
      <c r="AXG166" s="6"/>
      <c r="AXH166" s="6"/>
      <c r="AXI166" s="6"/>
      <c r="AXJ166" s="6"/>
      <c r="AXK166" s="6"/>
      <c r="AXL166" s="6"/>
      <c r="AXM166" s="6"/>
      <c r="AXN166" s="6"/>
      <c r="AXO166" s="6"/>
      <c r="AXP166" s="6"/>
      <c r="AXQ166" s="6"/>
      <c r="AXR166" s="6"/>
      <c r="AXS166" s="6"/>
      <c r="AXT166" s="6"/>
      <c r="AXU166" s="6"/>
      <c r="AXV166" s="6"/>
      <c r="AXW166" s="6"/>
      <c r="AXX166" s="6"/>
      <c r="AXY166" s="6"/>
      <c r="AXZ166" s="6"/>
      <c r="AYA166" s="6"/>
      <c r="AYB166" s="6"/>
      <c r="AYC166" s="6"/>
      <c r="AYD166" s="6"/>
      <c r="AYE166" s="6"/>
      <c r="AYF166" s="6"/>
      <c r="AYG166" s="6"/>
      <c r="AYH166" s="6"/>
      <c r="AYI166" s="6"/>
      <c r="AYJ166" s="6"/>
      <c r="AYK166" s="6"/>
      <c r="AYL166" s="6"/>
      <c r="AYM166" s="6"/>
      <c r="AYN166" s="6"/>
      <c r="AYO166" s="6"/>
      <c r="AYP166" s="6"/>
      <c r="AYQ166" s="6"/>
      <c r="AYR166" s="6"/>
      <c r="AYS166" s="6"/>
      <c r="AYT166" s="6"/>
      <c r="AYU166" s="6"/>
      <c r="AYV166" s="6"/>
      <c r="AYW166" s="6"/>
      <c r="AYX166" s="6"/>
      <c r="AYY166" s="6"/>
      <c r="AYZ166" s="6"/>
      <c r="AZA166" s="6"/>
      <c r="AZB166" s="6"/>
      <c r="AZC166" s="6"/>
      <c r="AZD166" s="6"/>
      <c r="AZE166" s="6"/>
      <c r="AZF166" s="6"/>
      <c r="AZG166" s="6"/>
      <c r="AZH166" s="6"/>
      <c r="AZI166" s="6"/>
      <c r="AZJ166" s="6"/>
      <c r="AZK166" s="6"/>
      <c r="AZL166" s="6"/>
      <c r="AZM166" s="6"/>
      <c r="AZN166" s="6"/>
      <c r="AZO166" s="6"/>
      <c r="AZP166" s="6"/>
      <c r="AZQ166" s="6"/>
      <c r="AZR166" s="6"/>
      <c r="AZS166" s="6"/>
      <c r="AZT166" s="6"/>
      <c r="AZU166" s="6"/>
      <c r="AZV166" s="6"/>
      <c r="AZW166" s="6"/>
      <c r="AZX166" s="6"/>
      <c r="AZY166" s="6"/>
      <c r="AZZ166" s="6"/>
      <c r="BAA166" s="6"/>
      <c r="BAB166" s="6"/>
      <c r="BAC166" s="6"/>
      <c r="BAD166" s="6"/>
      <c r="BAE166" s="6"/>
      <c r="BAF166" s="6"/>
      <c r="BAG166" s="6"/>
      <c r="BAH166" s="6"/>
      <c r="BAI166" s="6"/>
      <c r="BAJ166" s="6"/>
      <c r="BAK166" s="6"/>
      <c r="BAL166" s="6"/>
      <c r="BAM166" s="6"/>
      <c r="BAN166" s="6"/>
      <c r="BAO166" s="6"/>
      <c r="BAP166" s="6"/>
      <c r="BAQ166" s="6"/>
      <c r="BAR166" s="6"/>
      <c r="BAS166" s="6"/>
      <c r="BAT166" s="6"/>
      <c r="BAU166" s="6"/>
      <c r="BAV166" s="6"/>
      <c r="BAW166" s="6"/>
      <c r="BAX166" s="6"/>
      <c r="BAY166" s="6"/>
      <c r="BAZ166" s="6"/>
      <c r="BBA166" s="6"/>
      <c r="BBB166" s="6"/>
      <c r="BBC166" s="6"/>
      <c r="BBD166" s="6"/>
      <c r="BBE166" s="6"/>
      <c r="BBF166" s="6"/>
      <c r="BBG166" s="6"/>
      <c r="BBH166" s="6"/>
      <c r="BBI166" s="6"/>
      <c r="BBJ166" s="6"/>
      <c r="BBK166" s="6"/>
      <c r="BBL166" s="6"/>
      <c r="BBM166" s="6"/>
      <c r="BBN166" s="6"/>
      <c r="BBO166" s="6"/>
      <c r="BBP166" s="6"/>
      <c r="BBQ166" s="6"/>
      <c r="BBR166" s="6"/>
      <c r="BBS166" s="6"/>
      <c r="BBT166" s="6"/>
      <c r="BBU166" s="6"/>
      <c r="BBV166" s="6"/>
      <c r="BBW166" s="6"/>
      <c r="BBX166" s="6"/>
      <c r="BBY166" s="6"/>
      <c r="BBZ166" s="6"/>
      <c r="BCA166" s="6"/>
      <c r="BCB166" s="6"/>
      <c r="BCC166" s="6"/>
      <c r="BCD166" s="6"/>
      <c r="BCE166" s="6"/>
      <c r="BCF166" s="6"/>
      <c r="BCG166" s="6"/>
      <c r="BCH166" s="6"/>
      <c r="BCI166" s="6"/>
      <c r="BCJ166" s="6"/>
      <c r="BCK166" s="6"/>
      <c r="BCL166" s="6"/>
      <c r="BCM166" s="6"/>
      <c r="BCN166" s="6"/>
      <c r="BCO166" s="6"/>
      <c r="BCP166" s="6"/>
      <c r="BCQ166" s="6"/>
      <c r="BCR166" s="6"/>
      <c r="BCS166" s="6"/>
      <c r="BCT166" s="6"/>
      <c r="BCU166" s="6"/>
      <c r="BCV166" s="6"/>
      <c r="BCW166" s="6"/>
      <c r="BCX166" s="6"/>
      <c r="BCY166" s="6"/>
      <c r="BCZ166" s="6"/>
      <c r="BDA166" s="6"/>
      <c r="BDB166" s="6"/>
      <c r="BDC166" s="6"/>
      <c r="BDD166" s="6"/>
      <c r="BDE166" s="6"/>
      <c r="BDF166" s="6"/>
      <c r="BDG166" s="6"/>
      <c r="BDH166" s="6"/>
      <c r="BDI166" s="6"/>
      <c r="BDJ166" s="6"/>
      <c r="BDK166" s="6"/>
      <c r="BDL166" s="6"/>
      <c r="BDM166" s="6"/>
      <c r="BDN166" s="6"/>
      <c r="BDO166" s="6"/>
      <c r="BDP166" s="6"/>
      <c r="BDQ166" s="6"/>
      <c r="BDR166" s="6"/>
      <c r="BDS166" s="6"/>
      <c r="BDT166" s="6"/>
      <c r="BDU166" s="6"/>
      <c r="BDV166" s="6"/>
      <c r="BDW166" s="6"/>
      <c r="BDX166" s="6"/>
      <c r="BDY166" s="6"/>
      <c r="BDZ166" s="6"/>
      <c r="BEA166" s="6"/>
      <c r="BEB166" s="6"/>
      <c r="BEC166" s="6"/>
      <c r="BED166" s="6"/>
      <c r="BEE166" s="6"/>
      <c r="BEF166" s="6"/>
      <c r="BEG166" s="6"/>
      <c r="BEH166" s="6"/>
      <c r="BEI166" s="6"/>
      <c r="BEJ166" s="6"/>
      <c r="BEK166" s="6"/>
      <c r="BEL166" s="6"/>
      <c r="BEM166" s="6"/>
      <c r="BEN166" s="6"/>
      <c r="BEO166" s="6"/>
      <c r="BEP166" s="6"/>
      <c r="BEQ166" s="6"/>
      <c r="BER166" s="6"/>
      <c r="BES166" s="6"/>
      <c r="BET166" s="6"/>
      <c r="BEU166" s="6"/>
      <c r="BEV166" s="6"/>
      <c r="BEW166" s="6"/>
      <c r="BEX166" s="6"/>
      <c r="BEY166" s="6"/>
      <c r="BEZ166" s="6"/>
      <c r="BFA166" s="6"/>
      <c r="BFB166" s="6"/>
      <c r="BFC166" s="6"/>
      <c r="BFD166" s="6"/>
      <c r="BFE166" s="6"/>
      <c r="BFF166" s="6"/>
      <c r="BFG166" s="6"/>
      <c r="BFH166" s="6"/>
      <c r="BFI166" s="6"/>
      <c r="BFJ166" s="6"/>
      <c r="BFK166" s="6"/>
      <c r="BFL166" s="6"/>
      <c r="BFM166" s="6"/>
      <c r="BFN166" s="6"/>
      <c r="BFO166" s="6"/>
      <c r="BFP166" s="6"/>
      <c r="BFQ166" s="6"/>
      <c r="BFR166" s="6"/>
      <c r="BFS166" s="6"/>
      <c r="BFT166" s="6"/>
      <c r="BFU166" s="6"/>
      <c r="BFV166" s="6"/>
      <c r="BFW166" s="6"/>
      <c r="BFX166" s="6"/>
      <c r="BFY166" s="6"/>
      <c r="BFZ166" s="6"/>
      <c r="BGA166" s="6"/>
      <c r="BGB166" s="6"/>
      <c r="BGC166" s="6"/>
      <c r="BGD166" s="6"/>
      <c r="BGE166" s="6"/>
      <c r="BGF166" s="6"/>
      <c r="BGG166" s="6"/>
      <c r="BGH166" s="6"/>
      <c r="BGI166" s="6"/>
      <c r="BGJ166" s="6"/>
      <c r="BGK166" s="6"/>
      <c r="BGL166" s="6"/>
      <c r="BGM166" s="6"/>
      <c r="BGN166" s="6"/>
      <c r="BGO166" s="6"/>
      <c r="BGP166" s="6"/>
      <c r="BGQ166" s="6"/>
      <c r="BGR166" s="6"/>
      <c r="BGS166" s="6"/>
      <c r="BGT166" s="6"/>
      <c r="BGU166" s="6"/>
      <c r="BGV166" s="6"/>
      <c r="BGW166" s="6"/>
      <c r="BGX166" s="6"/>
      <c r="BGY166" s="6"/>
      <c r="BGZ166" s="6"/>
      <c r="BHA166" s="6"/>
      <c r="BHB166" s="6"/>
      <c r="BHC166" s="6"/>
      <c r="BHD166" s="6"/>
      <c r="BHE166" s="6"/>
      <c r="BHF166" s="6"/>
      <c r="BHG166" s="6"/>
      <c r="BHH166" s="6"/>
      <c r="BHI166" s="6"/>
      <c r="BHJ166" s="6"/>
      <c r="BHK166" s="6"/>
      <c r="BHL166" s="6"/>
      <c r="BHM166" s="6"/>
      <c r="BHN166" s="6"/>
      <c r="BHO166" s="6"/>
      <c r="BHP166" s="6"/>
      <c r="BHQ166" s="6"/>
      <c r="BHR166" s="6"/>
      <c r="BHS166" s="6"/>
      <c r="BHT166" s="6"/>
      <c r="BHU166" s="6"/>
      <c r="BHV166" s="6"/>
      <c r="BHW166" s="6"/>
      <c r="BHX166" s="6"/>
      <c r="BHY166" s="6"/>
      <c r="BHZ166" s="6"/>
      <c r="BIA166" s="6"/>
      <c r="BIB166" s="6"/>
      <c r="BIC166" s="6"/>
      <c r="BID166" s="6"/>
      <c r="BIE166" s="6"/>
      <c r="BIF166" s="6"/>
      <c r="BIG166" s="6"/>
      <c r="BIH166" s="6"/>
      <c r="BII166" s="6"/>
      <c r="BIJ166" s="6"/>
      <c r="BIK166" s="6"/>
      <c r="BIL166" s="6"/>
      <c r="BIM166" s="6"/>
      <c r="BIN166" s="6"/>
      <c r="BIO166" s="6"/>
      <c r="BIP166" s="6"/>
      <c r="BIQ166" s="6"/>
      <c r="BIR166" s="6"/>
      <c r="BIS166" s="6"/>
      <c r="BIT166" s="6"/>
      <c r="BIU166" s="6"/>
      <c r="BIV166" s="6"/>
      <c r="BIW166" s="6"/>
      <c r="BIX166" s="6"/>
      <c r="BIY166" s="6"/>
      <c r="BIZ166" s="6"/>
      <c r="BJA166" s="6"/>
      <c r="BJB166" s="6"/>
      <c r="BJC166" s="6"/>
      <c r="BJD166" s="6"/>
      <c r="BJE166" s="6"/>
      <c r="BJF166" s="6"/>
      <c r="BJG166" s="6"/>
      <c r="BJH166" s="6"/>
      <c r="BJI166" s="6"/>
      <c r="BJJ166" s="6"/>
      <c r="BJK166" s="6"/>
      <c r="BJL166" s="6"/>
      <c r="BJM166" s="6"/>
      <c r="BJN166" s="6"/>
      <c r="BJO166" s="6"/>
      <c r="BJP166" s="6"/>
      <c r="BJQ166" s="6"/>
      <c r="BJR166" s="6"/>
      <c r="BJS166" s="6"/>
      <c r="BJT166" s="6"/>
      <c r="BJU166" s="6"/>
      <c r="BJV166" s="6"/>
      <c r="BJW166" s="6"/>
      <c r="BJX166" s="6"/>
      <c r="BJY166" s="6"/>
      <c r="BJZ166" s="6"/>
      <c r="BKA166" s="6"/>
      <c r="BKB166" s="6"/>
      <c r="BKC166" s="6"/>
      <c r="BKD166" s="6"/>
      <c r="BKE166" s="6"/>
      <c r="BKF166" s="6"/>
      <c r="BKG166" s="6"/>
      <c r="BKH166" s="6"/>
      <c r="BKI166" s="6"/>
      <c r="BKJ166" s="6"/>
      <c r="BKK166" s="6"/>
      <c r="BKL166" s="6"/>
      <c r="BKM166" s="6"/>
      <c r="BKN166" s="6"/>
      <c r="BKO166" s="6"/>
      <c r="BKP166" s="6"/>
      <c r="BKQ166" s="6"/>
      <c r="BKR166" s="6"/>
      <c r="BKS166" s="6"/>
      <c r="BKT166" s="6"/>
      <c r="BKU166" s="6"/>
      <c r="BKV166" s="6"/>
      <c r="BKW166" s="6"/>
      <c r="BKX166" s="6"/>
      <c r="BKY166" s="6"/>
      <c r="BKZ166" s="6"/>
      <c r="BLA166" s="6"/>
      <c r="BLB166" s="6"/>
      <c r="BLC166" s="6"/>
      <c r="BLD166" s="6"/>
      <c r="BLE166" s="6"/>
      <c r="BLF166" s="6"/>
      <c r="BLG166" s="6"/>
      <c r="BLH166" s="6"/>
      <c r="BLI166" s="6"/>
      <c r="BLJ166" s="6"/>
      <c r="BLK166" s="6"/>
      <c r="BLL166" s="6"/>
      <c r="BLM166" s="6"/>
      <c r="BLN166" s="6"/>
      <c r="BLO166" s="6"/>
      <c r="BLP166" s="6"/>
      <c r="BLQ166" s="6"/>
      <c r="BLR166" s="6"/>
      <c r="BLS166" s="6"/>
      <c r="BLT166" s="6"/>
      <c r="BLU166" s="6"/>
      <c r="BLV166" s="6"/>
      <c r="BLW166" s="6"/>
      <c r="BLX166" s="6"/>
      <c r="BLY166" s="6"/>
      <c r="BLZ166" s="6"/>
      <c r="BMA166" s="6"/>
      <c r="BMB166" s="6"/>
      <c r="BMC166" s="6"/>
      <c r="BMD166" s="6"/>
      <c r="BME166" s="6"/>
      <c r="BMF166" s="6"/>
      <c r="BMG166" s="6"/>
      <c r="BMH166" s="6"/>
      <c r="BMI166" s="6"/>
      <c r="BMJ166" s="6"/>
      <c r="BMK166" s="6"/>
      <c r="BML166" s="6"/>
      <c r="BMM166" s="6"/>
      <c r="BMN166" s="6"/>
      <c r="BMO166" s="6"/>
      <c r="BMP166" s="6"/>
      <c r="BMQ166" s="6"/>
      <c r="BMR166" s="6"/>
      <c r="BMS166" s="6"/>
      <c r="BMT166" s="6"/>
      <c r="BMU166" s="6"/>
      <c r="BMV166" s="6"/>
      <c r="BMW166" s="6"/>
      <c r="BMX166" s="6"/>
      <c r="BMY166" s="6"/>
      <c r="BMZ166" s="6"/>
      <c r="BNA166" s="6"/>
      <c r="BNB166" s="6"/>
      <c r="BNC166" s="6"/>
      <c r="BND166" s="6"/>
      <c r="BNE166" s="6"/>
      <c r="BNF166" s="6"/>
      <c r="BNG166" s="6"/>
      <c r="BNH166" s="6"/>
      <c r="BNI166" s="6"/>
      <c r="BNJ166" s="6"/>
      <c r="BNK166" s="6"/>
      <c r="BNL166" s="6"/>
      <c r="BNM166" s="6"/>
      <c r="BNN166" s="6"/>
      <c r="BNO166" s="6"/>
      <c r="BNP166" s="6"/>
      <c r="BNQ166" s="6"/>
      <c r="BNR166" s="6"/>
      <c r="BNS166" s="6"/>
      <c r="BNT166" s="6"/>
      <c r="BNU166" s="6"/>
      <c r="BNV166" s="6"/>
      <c r="BNW166" s="6"/>
      <c r="BNX166" s="6"/>
      <c r="BNY166" s="6"/>
      <c r="BNZ166" s="6"/>
      <c r="BOA166" s="6"/>
      <c r="BOB166" s="6"/>
      <c r="BOC166" s="6"/>
      <c r="BOD166" s="6"/>
      <c r="BOE166" s="6"/>
      <c r="BOF166" s="6"/>
      <c r="BOG166" s="6"/>
      <c r="BOH166" s="6"/>
      <c r="BOI166" s="6"/>
      <c r="BOJ166" s="6"/>
      <c r="BOK166" s="6"/>
      <c r="BOL166" s="6"/>
      <c r="BOM166" s="6"/>
      <c r="BON166" s="6"/>
      <c r="BOO166" s="6"/>
      <c r="BOP166" s="6"/>
      <c r="BOQ166" s="6"/>
      <c r="BOR166" s="6"/>
      <c r="BOS166" s="6"/>
      <c r="BOT166" s="6"/>
      <c r="BOU166" s="6"/>
      <c r="BOV166" s="6"/>
      <c r="BOW166" s="6"/>
      <c r="BOX166" s="6"/>
      <c r="BOY166" s="6"/>
      <c r="BOZ166" s="6"/>
      <c r="BPA166" s="6"/>
      <c r="BPB166" s="6"/>
      <c r="BPC166" s="6"/>
      <c r="BPD166" s="6"/>
      <c r="BPE166" s="6"/>
      <c r="BPF166" s="6"/>
      <c r="BPG166" s="6"/>
      <c r="BPH166" s="6"/>
      <c r="BPI166" s="6"/>
      <c r="BPJ166" s="6"/>
      <c r="BPK166" s="6"/>
      <c r="BPL166" s="6"/>
      <c r="BPM166" s="6"/>
      <c r="BPN166" s="6"/>
      <c r="BPO166" s="6"/>
      <c r="BPP166" s="6"/>
      <c r="BPQ166" s="6"/>
      <c r="BPR166" s="6"/>
      <c r="BPS166" s="6"/>
      <c r="BPT166" s="6"/>
      <c r="BPU166" s="6"/>
      <c r="BPV166" s="6"/>
      <c r="BPW166" s="6"/>
      <c r="BPX166" s="6"/>
      <c r="BPY166" s="6"/>
      <c r="BPZ166" s="6"/>
      <c r="BQA166" s="6"/>
      <c r="BQB166" s="6"/>
      <c r="BQC166" s="6"/>
      <c r="BQD166" s="6"/>
      <c r="BQE166" s="6"/>
      <c r="BQF166" s="6"/>
      <c r="BQG166" s="6"/>
      <c r="BQH166" s="6"/>
      <c r="BQI166" s="6"/>
      <c r="BQJ166" s="6"/>
      <c r="BQK166" s="6"/>
      <c r="BQL166" s="6"/>
      <c r="BQM166" s="6"/>
      <c r="BQN166" s="6"/>
      <c r="BQO166" s="6"/>
      <c r="BQP166" s="6"/>
      <c r="BQQ166" s="6"/>
      <c r="BQR166" s="6"/>
      <c r="BQS166" s="6"/>
      <c r="BQT166" s="6"/>
      <c r="BQU166" s="6"/>
      <c r="BQV166" s="6"/>
      <c r="BQW166" s="6"/>
      <c r="BQX166" s="6"/>
      <c r="BQY166" s="6"/>
      <c r="BQZ166" s="6"/>
      <c r="BRA166" s="6"/>
      <c r="BRB166" s="6"/>
      <c r="BRC166" s="6"/>
      <c r="BRD166" s="6"/>
      <c r="BRE166" s="6"/>
      <c r="BRF166" s="6"/>
      <c r="BRG166" s="6"/>
      <c r="BRH166" s="6"/>
      <c r="BRI166" s="6"/>
      <c r="BRJ166" s="6"/>
      <c r="BRK166" s="6"/>
      <c r="BRL166" s="6"/>
      <c r="BRM166" s="6"/>
      <c r="BRN166" s="6"/>
      <c r="BRO166" s="6"/>
      <c r="BRP166" s="6"/>
      <c r="BRQ166" s="6"/>
      <c r="BRR166" s="6"/>
      <c r="BRS166" s="6"/>
      <c r="BRT166" s="6"/>
      <c r="BRU166" s="6"/>
      <c r="BRV166" s="6"/>
      <c r="BRW166" s="6"/>
      <c r="BRX166" s="6"/>
      <c r="BRY166" s="6"/>
      <c r="BRZ166" s="6"/>
      <c r="BSA166" s="6"/>
      <c r="BSB166" s="6"/>
      <c r="BSC166" s="6"/>
      <c r="BSD166" s="6"/>
      <c r="BSE166" s="6"/>
      <c r="BSF166" s="6"/>
      <c r="BSG166" s="6"/>
      <c r="BSH166" s="6"/>
      <c r="BSI166" s="6"/>
      <c r="BSJ166" s="6"/>
      <c r="BSK166" s="6"/>
      <c r="BSL166" s="6"/>
      <c r="BSM166" s="6"/>
      <c r="BSN166" s="6"/>
      <c r="BSO166" s="6"/>
      <c r="BSP166" s="6"/>
      <c r="BSQ166" s="6"/>
      <c r="BSR166" s="6"/>
      <c r="BSS166" s="6"/>
      <c r="BST166" s="6"/>
      <c r="BSU166" s="6"/>
      <c r="BSV166" s="6"/>
      <c r="BSW166" s="6"/>
      <c r="BSX166" s="6"/>
      <c r="BSY166" s="6"/>
      <c r="BSZ166" s="6"/>
      <c r="BTA166" s="6"/>
      <c r="BTB166" s="6"/>
      <c r="BTC166" s="6"/>
      <c r="BTD166" s="6"/>
      <c r="BTE166" s="6"/>
      <c r="BTF166" s="6"/>
      <c r="BTG166" s="6"/>
      <c r="BTH166" s="6"/>
      <c r="BTI166" s="6"/>
      <c r="BTJ166" s="6"/>
      <c r="BTK166" s="6"/>
      <c r="BTL166" s="6"/>
      <c r="BTM166" s="6"/>
      <c r="BTN166" s="6"/>
      <c r="BTO166" s="6"/>
      <c r="BTP166" s="6"/>
      <c r="BTQ166" s="6"/>
      <c r="BTR166" s="6"/>
      <c r="BTS166" s="6"/>
      <c r="BTT166" s="6"/>
      <c r="BTU166" s="6"/>
      <c r="BTV166" s="6"/>
      <c r="BTW166" s="6"/>
      <c r="BTX166" s="6"/>
      <c r="BTY166" s="6"/>
      <c r="BTZ166" s="6"/>
      <c r="BUA166" s="6"/>
      <c r="BUB166" s="6"/>
      <c r="BUC166" s="6"/>
      <c r="BUD166" s="6"/>
      <c r="BUE166" s="6"/>
      <c r="BUF166" s="6"/>
      <c r="BUG166" s="6"/>
      <c r="BUH166" s="6"/>
      <c r="BUI166" s="6"/>
      <c r="BUJ166" s="6"/>
      <c r="BUK166" s="6"/>
      <c r="BUL166" s="6"/>
      <c r="BUM166" s="6"/>
      <c r="BUN166" s="6"/>
      <c r="BUO166" s="6"/>
      <c r="BUP166" s="6"/>
      <c r="BUQ166" s="6"/>
      <c r="BUR166" s="6"/>
      <c r="BUS166" s="6"/>
      <c r="BUT166" s="6"/>
      <c r="BUU166" s="6"/>
      <c r="BUV166" s="6"/>
      <c r="BUW166" s="6"/>
      <c r="BUX166" s="6"/>
      <c r="BUY166" s="6"/>
      <c r="BUZ166" s="6"/>
      <c r="BVA166" s="6"/>
      <c r="BVB166" s="6"/>
      <c r="BVC166" s="6"/>
      <c r="BVD166" s="6"/>
      <c r="BVE166" s="6"/>
      <c r="BVF166" s="6"/>
      <c r="BVG166" s="6"/>
      <c r="BVH166" s="6"/>
      <c r="BVI166" s="6"/>
      <c r="BVJ166" s="6"/>
      <c r="BVK166" s="6"/>
      <c r="BVL166" s="6"/>
      <c r="BVM166" s="6"/>
      <c r="BVN166" s="6"/>
      <c r="BVO166" s="6"/>
      <c r="BVP166" s="6"/>
      <c r="BVQ166" s="6"/>
      <c r="BVR166" s="6"/>
      <c r="BVS166" s="6"/>
      <c r="BVT166" s="6"/>
      <c r="BVU166" s="6"/>
      <c r="BVV166" s="6"/>
      <c r="BVW166" s="6"/>
      <c r="BVX166" s="6"/>
      <c r="BVY166" s="6"/>
      <c r="BVZ166" s="6"/>
      <c r="BWA166" s="6"/>
      <c r="BWB166" s="6"/>
      <c r="BWC166" s="6"/>
      <c r="BWD166" s="6"/>
      <c r="BWE166" s="6"/>
      <c r="BWF166" s="6"/>
      <c r="BWG166" s="6"/>
      <c r="BWH166" s="6"/>
      <c r="BWI166" s="6"/>
      <c r="BWJ166" s="6"/>
      <c r="BWK166" s="6"/>
      <c r="BWL166" s="6"/>
      <c r="BWM166" s="6"/>
      <c r="BWN166" s="6"/>
      <c r="BWO166" s="6"/>
      <c r="BWP166" s="6"/>
      <c r="BWQ166" s="6"/>
      <c r="BWR166" s="6"/>
      <c r="BWS166" s="6"/>
      <c r="BWT166" s="6"/>
      <c r="BWU166" s="6"/>
      <c r="BWV166" s="6"/>
      <c r="BWW166" s="6"/>
      <c r="BWX166" s="6"/>
      <c r="BWY166" s="6"/>
      <c r="BWZ166" s="6"/>
      <c r="BXA166" s="6"/>
      <c r="BXB166" s="6"/>
      <c r="BXC166" s="6"/>
      <c r="BXD166" s="6"/>
      <c r="BXE166" s="6"/>
      <c r="BXF166" s="6"/>
      <c r="BXG166" s="6"/>
      <c r="BXH166" s="6"/>
      <c r="BXI166" s="6"/>
      <c r="BXJ166" s="6"/>
      <c r="BXK166" s="6"/>
      <c r="BXL166" s="6"/>
      <c r="BXM166" s="6"/>
      <c r="BXN166" s="6"/>
      <c r="BXO166" s="6"/>
      <c r="BXP166" s="6"/>
      <c r="BXQ166" s="6"/>
      <c r="BXR166" s="6"/>
      <c r="BXS166" s="6"/>
      <c r="BXT166" s="6"/>
      <c r="BXU166" s="6"/>
      <c r="BXV166" s="6"/>
      <c r="BXW166" s="6"/>
      <c r="BXX166" s="6"/>
      <c r="BXY166" s="6"/>
      <c r="BXZ166" s="6"/>
      <c r="BYA166" s="6"/>
      <c r="BYB166" s="6"/>
      <c r="BYC166" s="6"/>
      <c r="BYD166" s="6"/>
      <c r="BYE166" s="6"/>
      <c r="BYF166" s="6"/>
      <c r="BYG166" s="6"/>
      <c r="BYH166" s="6"/>
      <c r="BYI166" s="6"/>
      <c r="BYJ166" s="6"/>
      <c r="BYK166" s="6"/>
      <c r="BYL166" s="6"/>
      <c r="BYM166" s="6"/>
      <c r="BYN166" s="6"/>
      <c r="BYO166" s="6"/>
      <c r="BYP166" s="6"/>
      <c r="BYQ166" s="6"/>
      <c r="BYR166" s="6"/>
      <c r="BYS166" s="6"/>
      <c r="BYT166" s="6"/>
      <c r="BYU166" s="6"/>
      <c r="BYV166" s="6"/>
      <c r="BYW166" s="6"/>
      <c r="BYX166" s="6"/>
      <c r="BYY166" s="6"/>
      <c r="BYZ166" s="6"/>
      <c r="BZA166" s="6"/>
      <c r="BZB166" s="6"/>
      <c r="BZC166" s="6"/>
      <c r="BZD166" s="6"/>
      <c r="BZE166" s="6"/>
      <c r="BZF166" s="6"/>
      <c r="BZG166" s="6"/>
      <c r="BZH166" s="6"/>
      <c r="BZI166" s="6"/>
      <c r="BZJ166" s="6"/>
      <c r="BZK166" s="6"/>
      <c r="BZL166" s="6"/>
      <c r="BZM166" s="6"/>
      <c r="BZN166" s="6"/>
      <c r="BZO166" s="6"/>
      <c r="BZP166" s="6"/>
      <c r="BZQ166" s="6"/>
      <c r="BZR166" s="6"/>
      <c r="BZS166" s="6"/>
      <c r="BZT166" s="6"/>
      <c r="BZU166" s="6"/>
      <c r="BZV166" s="6"/>
      <c r="BZW166" s="6"/>
      <c r="BZX166" s="6"/>
      <c r="BZY166" s="6"/>
      <c r="BZZ166" s="6"/>
      <c r="CAA166" s="6"/>
      <c r="CAB166" s="6"/>
      <c r="CAC166" s="6"/>
      <c r="CAD166" s="6"/>
      <c r="CAE166" s="6"/>
      <c r="CAF166" s="6"/>
      <c r="CAG166" s="6"/>
      <c r="CAH166" s="6"/>
      <c r="CAI166" s="6"/>
      <c r="CAJ166" s="6"/>
      <c r="CAK166" s="6"/>
      <c r="CAL166" s="6"/>
      <c r="CAM166" s="6"/>
      <c r="CAN166" s="6"/>
      <c r="CAO166" s="6"/>
      <c r="CAP166" s="6"/>
      <c r="CAQ166" s="6"/>
      <c r="CAR166" s="6"/>
      <c r="CAS166" s="6"/>
      <c r="CAT166" s="6"/>
      <c r="CAU166" s="6"/>
      <c r="CAV166" s="6"/>
      <c r="CAW166" s="6"/>
      <c r="CAX166" s="6"/>
      <c r="CAY166" s="6"/>
      <c r="CAZ166" s="6"/>
      <c r="CBA166" s="6"/>
      <c r="CBB166" s="6"/>
      <c r="CBC166" s="6"/>
      <c r="CBD166" s="6"/>
      <c r="CBE166" s="6"/>
      <c r="CBF166" s="6"/>
      <c r="CBG166" s="6"/>
      <c r="CBH166" s="6"/>
      <c r="CBI166" s="6"/>
      <c r="CBJ166" s="6"/>
      <c r="CBK166" s="6"/>
      <c r="CBL166" s="6"/>
      <c r="CBM166" s="6"/>
      <c r="CBN166" s="6"/>
      <c r="CBO166" s="6"/>
      <c r="CBP166" s="6"/>
      <c r="CBQ166" s="6"/>
      <c r="CBR166" s="6"/>
      <c r="CBS166" s="6"/>
      <c r="CBT166" s="6"/>
      <c r="CBU166" s="6"/>
      <c r="CBV166" s="6"/>
      <c r="CBW166" s="6"/>
      <c r="CBX166" s="6"/>
      <c r="CBY166" s="6"/>
      <c r="CBZ166" s="6"/>
      <c r="CCA166" s="6"/>
      <c r="CCB166" s="6"/>
      <c r="CCC166" s="6"/>
      <c r="CCD166" s="6"/>
      <c r="CCE166" s="6"/>
      <c r="CCF166" s="6"/>
      <c r="CCG166" s="6"/>
      <c r="CCH166" s="6"/>
      <c r="CCI166" s="6"/>
      <c r="CCJ166" s="6"/>
      <c r="CCK166" s="6"/>
      <c r="CCL166" s="6"/>
      <c r="CCM166" s="6"/>
      <c r="CCN166" s="6"/>
      <c r="CCO166" s="6"/>
      <c r="CCP166" s="6"/>
      <c r="CCQ166" s="6"/>
      <c r="CCR166" s="6"/>
      <c r="CCS166" s="6"/>
      <c r="CCT166" s="6"/>
      <c r="CCU166" s="6"/>
      <c r="CCV166" s="6"/>
      <c r="CCW166" s="6"/>
      <c r="CCX166" s="6"/>
      <c r="CCY166" s="6"/>
      <c r="CCZ166" s="6"/>
      <c r="CDA166" s="6"/>
      <c r="CDB166" s="6"/>
      <c r="CDC166" s="6"/>
      <c r="CDD166" s="6"/>
      <c r="CDE166" s="6"/>
      <c r="CDF166" s="6"/>
      <c r="CDG166" s="6"/>
      <c r="CDH166" s="6"/>
      <c r="CDI166" s="6"/>
      <c r="CDJ166" s="6"/>
      <c r="CDK166" s="6"/>
      <c r="CDL166" s="6"/>
      <c r="CDM166" s="6"/>
      <c r="CDN166" s="6"/>
      <c r="CDO166" s="6"/>
      <c r="CDP166" s="6"/>
      <c r="CDQ166" s="6"/>
      <c r="CDR166" s="6"/>
      <c r="CDS166" s="6"/>
      <c r="CDT166" s="6"/>
      <c r="CDU166" s="6"/>
      <c r="CDV166" s="6"/>
      <c r="CDW166" s="6"/>
      <c r="CDX166" s="6"/>
      <c r="CDY166" s="6"/>
      <c r="CDZ166" s="6"/>
      <c r="CEA166" s="6"/>
      <c r="CEB166" s="6"/>
      <c r="CEC166" s="6"/>
      <c r="CED166" s="6"/>
      <c r="CEE166" s="6"/>
      <c r="CEF166" s="6"/>
      <c r="CEG166" s="6"/>
      <c r="CEH166" s="6"/>
      <c r="CEI166" s="6"/>
      <c r="CEJ166" s="6"/>
      <c r="CEK166" s="6"/>
      <c r="CEL166" s="6"/>
      <c r="CEM166" s="6"/>
      <c r="CEN166" s="6"/>
      <c r="CEO166" s="6"/>
      <c r="CEP166" s="6"/>
      <c r="CEQ166" s="6"/>
      <c r="CER166" s="6"/>
      <c r="CES166" s="6"/>
      <c r="CET166" s="6"/>
      <c r="CEU166" s="6"/>
      <c r="CEV166" s="6"/>
      <c r="CEW166" s="6"/>
      <c r="CEX166" s="6"/>
      <c r="CEY166" s="6"/>
      <c r="CEZ166" s="6"/>
      <c r="CFA166" s="6"/>
      <c r="CFB166" s="6"/>
      <c r="CFC166" s="6"/>
      <c r="CFD166" s="6"/>
      <c r="CFE166" s="6"/>
      <c r="CFF166" s="6"/>
      <c r="CFG166" s="6"/>
      <c r="CFH166" s="6"/>
      <c r="CFI166" s="6"/>
      <c r="CFJ166" s="6"/>
      <c r="CFK166" s="6"/>
      <c r="CFL166" s="6"/>
      <c r="CFM166" s="6"/>
      <c r="CFN166" s="6"/>
      <c r="CFO166" s="6"/>
      <c r="CFP166" s="6"/>
      <c r="CFQ166" s="6"/>
      <c r="CFR166" s="6"/>
      <c r="CFS166" s="6"/>
      <c r="CFT166" s="6"/>
      <c r="CFU166" s="6"/>
      <c r="CFV166" s="6"/>
      <c r="CFW166" s="6"/>
      <c r="CFX166" s="6"/>
      <c r="CFY166" s="6"/>
      <c r="CFZ166" s="6"/>
      <c r="CGA166" s="6"/>
      <c r="CGB166" s="6"/>
      <c r="CGC166" s="6"/>
      <c r="CGD166" s="6"/>
      <c r="CGE166" s="6"/>
      <c r="CGF166" s="6"/>
      <c r="CGG166" s="6"/>
      <c r="CGH166" s="6"/>
      <c r="CGI166" s="6"/>
      <c r="CGJ166" s="6"/>
      <c r="CGK166" s="6"/>
      <c r="CGL166" s="6"/>
      <c r="CGM166" s="6"/>
      <c r="CGN166" s="6"/>
      <c r="CGO166" s="6"/>
      <c r="CGP166" s="6"/>
      <c r="CGQ166" s="6"/>
      <c r="CGR166" s="6"/>
      <c r="CGS166" s="6"/>
      <c r="CGT166" s="6"/>
      <c r="CGU166" s="6"/>
      <c r="CGV166" s="6"/>
      <c r="CGW166" s="6"/>
      <c r="CGX166" s="6"/>
      <c r="CGY166" s="6"/>
      <c r="CGZ166" s="6"/>
      <c r="CHA166" s="6"/>
      <c r="CHB166" s="6"/>
      <c r="CHC166" s="6"/>
      <c r="CHD166" s="6"/>
      <c r="CHE166" s="6"/>
      <c r="CHF166" s="6"/>
      <c r="CHG166" s="6"/>
      <c r="CHH166" s="6"/>
      <c r="CHI166" s="6"/>
      <c r="CHJ166" s="6"/>
      <c r="CHK166" s="6"/>
      <c r="CHL166" s="6"/>
      <c r="CHM166" s="6"/>
      <c r="CHN166" s="6"/>
      <c r="CHO166" s="6"/>
      <c r="CHP166" s="6"/>
      <c r="CHQ166" s="6"/>
      <c r="CHR166" s="6"/>
      <c r="CHS166" s="6"/>
      <c r="CHT166" s="6"/>
      <c r="CHU166" s="6"/>
      <c r="CHV166" s="6"/>
      <c r="CHW166" s="6"/>
      <c r="CHX166" s="6"/>
      <c r="CHY166" s="6"/>
      <c r="CHZ166" s="6"/>
      <c r="CIA166" s="6"/>
      <c r="CIB166" s="6"/>
      <c r="CIC166" s="6"/>
      <c r="CID166" s="6"/>
      <c r="CIE166" s="6"/>
      <c r="CIF166" s="6"/>
      <c r="CIG166" s="6"/>
      <c r="CIH166" s="6"/>
      <c r="CII166" s="6"/>
      <c r="CIJ166" s="6"/>
      <c r="CIK166" s="6"/>
      <c r="CIL166" s="6"/>
      <c r="CIM166" s="6"/>
      <c r="CIN166" s="6"/>
      <c r="CIO166" s="6"/>
      <c r="CIP166" s="6"/>
      <c r="CIQ166" s="6"/>
      <c r="CIR166" s="6"/>
      <c r="CIS166" s="6"/>
      <c r="CIT166" s="6"/>
      <c r="CIU166" s="6"/>
      <c r="CIV166" s="6"/>
      <c r="CIW166" s="6"/>
      <c r="CIX166" s="6"/>
      <c r="CIY166" s="6"/>
      <c r="CIZ166" s="6"/>
      <c r="CJA166" s="6"/>
      <c r="CJB166" s="6"/>
      <c r="CJC166" s="6"/>
      <c r="CJD166" s="6"/>
      <c r="CJE166" s="6"/>
      <c r="CJF166" s="6"/>
      <c r="CJG166" s="6"/>
      <c r="CJH166" s="6"/>
      <c r="CJI166" s="6"/>
      <c r="CJJ166" s="6"/>
      <c r="CJK166" s="6"/>
      <c r="CJL166" s="6"/>
      <c r="CJM166" s="6"/>
      <c r="CJN166" s="6"/>
      <c r="CJO166" s="6"/>
      <c r="CJP166" s="6"/>
      <c r="CJQ166" s="6"/>
      <c r="CJR166" s="6"/>
      <c r="CJS166" s="6"/>
      <c r="CJT166" s="6"/>
      <c r="CJU166" s="6"/>
      <c r="CJV166" s="6"/>
      <c r="CJW166" s="6"/>
      <c r="CJX166" s="6"/>
      <c r="CJY166" s="6"/>
      <c r="CJZ166" s="6"/>
      <c r="CKA166" s="6"/>
      <c r="CKB166" s="6"/>
      <c r="CKC166" s="6"/>
      <c r="CKD166" s="6"/>
      <c r="CKE166" s="6"/>
      <c r="CKF166" s="6"/>
      <c r="CKG166" s="6"/>
      <c r="CKH166" s="6"/>
      <c r="CKI166" s="6"/>
      <c r="CKJ166" s="6"/>
      <c r="CKK166" s="6"/>
      <c r="CKL166" s="6"/>
      <c r="CKM166" s="6"/>
      <c r="CKN166" s="6"/>
      <c r="CKO166" s="6"/>
      <c r="CKP166" s="6"/>
      <c r="CKQ166" s="6"/>
      <c r="CKR166" s="6"/>
      <c r="CKS166" s="6"/>
      <c r="CKT166" s="6"/>
      <c r="CKU166" s="6"/>
      <c r="CKV166" s="6"/>
      <c r="CKW166" s="6"/>
      <c r="CKX166" s="6"/>
      <c r="CKY166" s="6"/>
      <c r="CKZ166" s="6"/>
      <c r="CLA166" s="6"/>
      <c r="CLB166" s="6"/>
      <c r="CLC166" s="6"/>
      <c r="CLD166" s="6"/>
      <c r="CLE166" s="6"/>
      <c r="CLF166" s="6"/>
      <c r="CLG166" s="6"/>
      <c r="CLH166" s="6"/>
      <c r="CLI166" s="6"/>
      <c r="CLJ166" s="6"/>
      <c r="CLK166" s="6"/>
      <c r="CLL166" s="6"/>
      <c r="CLM166" s="6"/>
      <c r="CLN166" s="6"/>
      <c r="CLO166" s="6"/>
      <c r="CLP166" s="6"/>
      <c r="CLQ166" s="6"/>
      <c r="CLR166" s="6"/>
      <c r="CLS166" s="6"/>
      <c r="CLT166" s="6"/>
      <c r="CLU166" s="6"/>
      <c r="CLV166" s="6"/>
      <c r="CLW166" s="6"/>
      <c r="CLX166" s="6"/>
      <c r="CLY166" s="6"/>
      <c r="CLZ166" s="6"/>
      <c r="CMA166" s="6"/>
      <c r="CMB166" s="6"/>
      <c r="CMC166" s="6"/>
      <c r="CMD166" s="6"/>
      <c r="CME166" s="6"/>
      <c r="CMF166" s="6"/>
      <c r="CMG166" s="6"/>
      <c r="CMH166" s="6"/>
      <c r="CMI166" s="6"/>
      <c r="CMJ166" s="6"/>
      <c r="CMK166" s="6"/>
      <c r="CML166" s="6"/>
      <c r="CMM166" s="6"/>
      <c r="CMN166" s="6"/>
      <c r="CMO166" s="6"/>
      <c r="CMP166" s="6"/>
      <c r="CMQ166" s="6"/>
      <c r="CMR166" s="6"/>
      <c r="CMS166" s="6"/>
      <c r="CMT166" s="6"/>
      <c r="CMU166" s="6"/>
      <c r="CMV166" s="6"/>
      <c r="CMW166" s="6"/>
      <c r="CMX166" s="6"/>
      <c r="CMY166" s="6"/>
      <c r="CMZ166" s="6"/>
      <c r="CNA166" s="6"/>
      <c r="CNB166" s="6"/>
      <c r="CNC166" s="6"/>
      <c r="CND166" s="6"/>
      <c r="CNE166" s="6"/>
      <c r="CNF166" s="6"/>
      <c r="CNG166" s="6"/>
      <c r="CNH166" s="6"/>
      <c r="CNI166" s="6"/>
      <c r="CNJ166" s="6"/>
      <c r="CNK166" s="6"/>
      <c r="CNL166" s="6"/>
      <c r="CNM166" s="6"/>
      <c r="CNN166" s="6"/>
      <c r="CNO166" s="6"/>
      <c r="CNP166" s="6"/>
      <c r="CNQ166" s="6"/>
      <c r="CNR166" s="6"/>
      <c r="CNS166" s="6"/>
      <c r="CNT166" s="6"/>
      <c r="CNU166" s="6"/>
      <c r="CNV166" s="6"/>
      <c r="CNW166" s="6"/>
      <c r="CNX166" s="6"/>
      <c r="CNY166" s="6"/>
      <c r="CNZ166" s="6"/>
      <c r="COA166" s="6"/>
      <c r="COB166" s="6"/>
      <c r="COC166" s="6"/>
      <c r="COD166" s="6"/>
      <c r="COE166" s="6"/>
      <c r="COF166" s="6"/>
      <c r="COG166" s="6"/>
      <c r="COH166" s="6"/>
      <c r="COI166" s="6"/>
      <c r="COJ166" s="6"/>
      <c r="COK166" s="6"/>
      <c r="COL166" s="6"/>
      <c r="COM166" s="6"/>
      <c r="CON166" s="6"/>
      <c r="COO166" s="6"/>
      <c r="COP166" s="6"/>
      <c r="COQ166" s="6"/>
      <c r="COR166" s="6"/>
      <c r="COS166" s="6"/>
      <c r="COT166" s="6"/>
      <c r="COU166" s="6"/>
      <c r="COV166" s="6"/>
      <c r="COW166" s="6"/>
      <c r="COX166" s="6"/>
      <c r="COY166" s="6"/>
      <c r="COZ166" s="6"/>
      <c r="CPA166" s="6"/>
      <c r="CPB166" s="6"/>
      <c r="CPC166" s="6"/>
      <c r="CPD166" s="6"/>
      <c r="CPE166" s="6"/>
      <c r="CPF166" s="6"/>
      <c r="CPG166" s="6"/>
      <c r="CPH166" s="6"/>
      <c r="CPI166" s="6"/>
      <c r="CPJ166" s="6"/>
      <c r="CPK166" s="6"/>
      <c r="CPL166" s="6"/>
      <c r="CPM166" s="6"/>
      <c r="CPN166" s="6"/>
      <c r="CPO166" s="6"/>
      <c r="CPP166" s="6"/>
      <c r="CPQ166" s="6"/>
      <c r="CPR166" s="6"/>
      <c r="CPS166" s="6"/>
      <c r="CPT166" s="6"/>
      <c r="CPU166" s="6"/>
      <c r="CPV166" s="6"/>
      <c r="CPW166" s="6"/>
      <c r="CPX166" s="6"/>
      <c r="CPY166" s="6"/>
      <c r="CPZ166" s="6"/>
      <c r="CQA166" s="6"/>
      <c r="CQB166" s="6"/>
      <c r="CQC166" s="6"/>
      <c r="CQD166" s="6"/>
      <c r="CQE166" s="6"/>
      <c r="CQF166" s="6"/>
      <c r="CQG166" s="6"/>
      <c r="CQH166" s="6"/>
      <c r="CQI166" s="6"/>
      <c r="CQJ166" s="6"/>
      <c r="CQK166" s="6"/>
      <c r="CQL166" s="6"/>
      <c r="CQM166" s="6"/>
      <c r="CQN166" s="6"/>
      <c r="CQO166" s="6"/>
      <c r="CQP166" s="6"/>
      <c r="CQQ166" s="6"/>
      <c r="CQR166" s="6"/>
      <c r="CQS166" s="6"/>
      <c r="CQT166" s="6"/>
      <c r="CQU166" s="6"/>
      <c r="CQV166" s="6"/>
      <c r="CQW166" s="6"/>
      <c r="CQX166" s="6"/>
      <c r="CQY166" s="6"/>
      <c r="CQZ166" s="6"/>
      <c r="CRA166" s="6"/>
      <c r="CRB166" s="6"/>
      <c r="CRC166" s="6"/>
      <c r="CRD166" s="6"/>
      <c r="CRE166" s="6"/>
      <c r="CRF166" s="6"/>
      <c r="CRG166" s="6"/>
      <c r="CRH166" s="6"/>
      <c r="CRI166" s="6"/>
      <c r="CRJ166" s="6"/>
      <c r="CRK166" s="6"/>
      <c r="CRL166" s="6"/>
      <c r="CRM166" s="6"/>
      <c r="CRN166" s="6"/>
      <c r="CRO166" s="6"/>
      <c r="CRP166" s="6"/>
      <c r="CRQ166" s="6"/>
      <c r="CRR166" s="6"/>
      <c r="CRS166" s="6"/>
      <c r="CRT166" s="6"/>
      <c r="CRU166" s="6"/>
      <c r="CRV166" s="6"/>
      <c r="CRW166" s="6"/>
      <c r="CRX166" s="6"/>
      <c r="CRY166" s="6"/>
      <c r="CRZ166" s="6"/>
      <c r="CSA166" s="6"/>
      <c r="CSB166" s="6"/>
      <c r="CSC166" s="6"/>
      <c r="CSD166" s="6"/>
      <c r="CSE166" s="6"/>
      <c r="CSF166" s="6"/>
      <c r="CSG166" s="6"/>
      <c r="CSH166" s="6"/>
      <c r="CSI166" s="6"/>
      <c r="CSJ166" s="6"/>
      <c r="CSK166" s="6"/>
      <c r="CSL166" s="6"/>
      <c r="CSM166" s="6"/>
      <c r="CSN166" s="6"/>
      <c r="CSO166" s="6"/>
      <c r="CSP166" s="6"/>
      <c r="CSQ166" s="6"/>
      <c r="CSR166" s="6"/>
      <c r="CSS166" s="6"/>
      <c r="CST166" s="6"/>
      <c r="CSU166" s="6"/>
      <c r="CSV166" s="6"/>
      <c r="CSW166" s="6"/>
      <c r="CSX166" s="6"/>
      <c r="CSY166" s="6"/>
      <c r="CSZ166" s="6"/>
      <c r="CTA166" s="6"/>
      <c r="CTB166" s="6"/>
      <c r="CTC166" s="6"/>
      <c r="CTD166" s="6"/>
      <c r="CTE166" s="6"/>
      <c r="CTF166" s="6"/>
      <c r="CTG166" s="6"/>
      <c r="CTH166" s="6"/>
      <c r="CTI166" s="6"/>
      <c r="CTJ166" s="6"/>
      <c r="CTK166" s="6"/>
      <c r="CTL166" s="6"/>
      <c r="CTM166" s="6"/>
      <c r="CTN166" s="6"/>
      <c r="CTO166" s="6"/>
      <c r="CTP166" s="6"/>
      <c r="CTQ166" s="6"/>
      <c r="CTR166" s="6"/>
      <c r="CTS166" s="6"/>
      <c r="CTT166" s="6"/>
      <c r="CTU166" s="6"/>
      <c r="CTV166" s="6"/>
      <c r="CTW166" s="6"/>
      <c r="CTX166" s="6"/>
      <c r="CTY166" s="6"/>
      <c r="CTZ166" s="6"/>
      <c r="CUA166" s="6"/>
      <c r="CUB166" s="6"/>
      <c r="CUC166" s="6"/>
      <c r="CUD166" s="6"/>
      <c r="CUE166" s="6"/>
      <c r="CUF166" s="6"/>
      <c r="CUG166" s="6"/>
      <c r="CUH166" s="6"/>
      <c r="CUI166" s="6"/>
      <c r="CUJ166" s="6"/>
      <c r="CUK166" s="6"/>
      <c r="CUL166" s="6"/>
      <c r="CUM166" s="6"/>
      <c r="CUN166" s="6"/>
      <c r="CUO166" s="6"/>
      <c r="CUP166" s="6"/>
      <c r="CUQ166" s="6"/>
      <c r="CUR166" s="6"/>
      <c r="CUS166" s="6"/>
      <c r="CUT166" s="6"/>
      <c r="CUU166" s="6"/>
      <c r="CUV166" s="6"/>
      <c r="CUW166" s="6"/>
      <c r="CUX166" s="6"/>
      <c r="CUY166" s="6"/>
      <c r="CUZ166" s="6"/>
      <c r="CVA166" s="6"/>
      <c r="CVB166" s="6"/>
      <c r="CVC166" s="6"/>
      <c r="CVD166" s="6"/>
      <c r="CVE166" s="6"/>
      <c r="CVF166" s="6"/>
      <c r="CVG166" s="6"/>
      <c r="CVH166" s="6"/>
      <c r="CVI166" s="6"/>
      <c r="CVJ166" s="6"/>
      <c r="CVK166" s="6"/>
      <c r="CVL166" s="6"/>
      <c r="CVM166" s="6"/>
      <c r="CVN166" s="6"/>
      <c r="CVO166" s="6"/>
      <c r="CVP166" s="6"/>
      <c r="CVQ166" s="6"/>
      <c r="CVR166" s="6"/>
      <c r="CVS166" s="6"/>
      <c r="CVT166" s="6"/>
      <c r="CVU166" s="6"/>
      <c r="CVV166" s="6"/>
      <c r="CVW166" s="6"/>
      <c r="CVX166" s="6"/>
      <c r="CVY166" s="6"/>
      <c r="CVZ166" s="6"/>
      <c r="CWA166" s="6"/>
      <c r="CWB166" s="6"/>
      <c r="CWC166" s="6"/>
      <c r="CWD166" s="6"/>
      <c r="CWE166" s="6"/>
      <c r="CWF166" s="6"/>
      <c r="CWG166" s="6"/>
      <c r="CWH166" s="6"/>
      <c r="CWI166" s="6"/>
      <c r="CWJ166" s="6"/>
      <c r="CWK166" s="6"/>
      <c r="CWL166" s="6"/>
      <c r="CWM166" s="6"/>
      <c r="CWN166" s="6"/>
      <c r="CWO166" s="6"/>
      <c r="CWP166" s="6"/>
      <c r="CWQ166" s="6"/>
      <c r="CWR166" s="6"/>
      <c r="CWS166" s="6"/>
      <c r="CWT166" s="6"/>
      <c r="CWU166" s="6"/>
      <c r="CWV166" s="6"/>
      <c r="CWW166" s="6"/>
      <c r="CWX166" s="6"/>
      <c r="CWY166" s="6"/>
      <c r="CWZ166" s="6"/>
      <c r="CXA166" s="6"/>
      <c r="CXB166" s="6"/>
      <c r="CXC166" s="6"/>
      <c r="CXD166" s="6"/>
      <c r="CXE166" s="6"/>
      <c r="CXF166" s="6"/>
      <c r="CXG166" s="6"/>
      <c r="CXH166" s="6"/>
      <c r="CXI166" s="6"/>
      <c r="CXJ166" s="6"/>
      <c r="CXK166" s="6"/>
      <c r="CXL166" s="6"/>
      <c r="CXM166" s="6"/>
      <c r="CXN166" s="6"/>
      <c r="CXO166" s="6"/>
      <c r="CXP166" s="6"/>
      <c r="CXQ166" s="6"/>
      <c r="CXR166" s="6"/>
      <c r="CXS166" s="6"/>
      <c r="CXT166" s="6"/>
      <c r="CXU166" s="6"/>
      <c r="CXV166" s="6"/>
      <c r="CXW166" s="6"/>
      <c r="CXX166" s="6"/>
      <c r="CXY166" s="6"/>
      <c r="CXZ166" s="6"/>
      <c r="CYA166" s="6"/>
      <c r="CYB166" s="6"/>
      <c r="CYC166" s="6"/>
      <c r="CYD166" s="6"/>
      <c r="CYE166" s="6"/>
      <c r="CYF166" s="6"/>
      <c r="CYG166" s="6"/>
      <c r="CYH166" s="6"/>
      <c r="CYI166" s="6"/>
      <c r="CYJ166" s="6"/>
      <c r="CYK166" s="6"/>
      <c r="CYL166" s="6"/>
      <c r="CYM166" s="6"/>
      <c r="CYN166" s="6"/>
      <c r="CYO166" s="6"/>
      <c r="CYP166" s="6"/>
      <c r="CYQ166" s="6"/>
      <c r="CYR166" s="6"/>
      <c r="CYS166" s="6"/>
      <c r="CYT166" s="6"/>
      <c r="CYU166" s="6"/>
      <c r="CYV166" s="6"/>
      <c r="CYW166" s="6"/>
      <c r="CYX166" s="6"/>
      <c r="CYY166" s="6"/>
      <c r="CYZ166" s="6"/>
      <c r="CZA166" s="6"/>
      <c r="CZB166" s="6"/>
      <c r="CZC166" s="6"/>
      <c r="CZD166" s="6"/>
      <c r="CZE166" s="6"/>
      <c r="CZF166" s="6"/>
      <c r="CZG166" s="6"/>
      <c r="CZH166" s="6"/>
      <c r="CZI166" s="6"/>
      <c r="CZJ166" s="6"/>
      <c r="CZK166" s="6"/>
      <c r="CZL166" s="6"/>
      <c r="CZM166" s="6"/>
      <c r="CZN166" s="6"/>
      <c r="CZO166" s="6"/>
      <c r="CZP166" s="6"/>
      <c r="CZQ166" s="6"/>
      <c r="CZR166" s="6"/>
      <c r="CZS166" s="6"/>
      <c r="CZT166" s="6"/>
      <c r="CZU166" s="6"/>
      <c r="CZV166" s="6"/>
      <c r="CZW166" s="6"/>
      <c r="CZX166" s="6"/>
      <c r="CZY166" s="6"/>
      <c r="CZZ166" s="6"/>
      <c r="DAA166" s="6"/>
      <c r="DAB166" s="6"/>
      <c r="DAC166" s="6"/>
      <c r="DAD166" s="6"/>
      <c r="DAE166" s="6"/>
      <c r="DAF166" s="6"/>
      <c r="DAG166" s="6"/>
      <c r="DAH166" s="6"/>
      <c r="DAI166" s="6"/>
      <c r="DAJ166" s="6"/>
      <c r="DAK166" s="6"/>
      <c r="DAL166" s="6"/>
      <c r="DAM166" s="6"/>
      <c r="DAN166" s="6"/>
      <c r="DAO166" s="6"/>
      <c r="DAP166" s="6"/>
      <c r="DAQ166" s="6"/>
      <c r="DAR166" s="6"/>
      <c r="DAS166" s="6"/>
      <c r="DAT166" s="6"/>
      <c r="DAU166" s="6"/>
      <c r="DAV166" s="6"/>
      <c r="DAW166" s="6"/>
      <c r="DAX166" s="6"/>
      <c r="DAY166" s="6"/>
      <c r="DAZ166" s="6"/>
      <c r="DBA166" s="6"/>
      <c r="DBB166" s="6"/>
      <c r="DBC166" s="6"/>
      <c r="DBD166" s="6"/>
      <c r="DBE166" s="6"/>
      <c r="DBF166" s="6"/>
      <c r="DBG166" s="6"/>
      <c r="DBH166" s="6"/>
      <c r="DBI166" s="6"/>
      <c r="DBJ166" s="6"/>
      <c r="DBK166" s="6"/>
      <c r="DBL166" s="6"/>
      <c r="DBM166" s="6"/>
      <c r="DBN166" s="6"/>
      <c r="DBO166" s="6"/>
      <c r="DBP166" s="6"/>
      <c r="DBQ166" s="6"/>
      <c r="DBR166" s="6"/>
      <c r="DBS166" s="6"/>
      <c r="DBT166" s="6"/>
      <c r="DBU166" s="6"/>
      <c r="DBV166" s="6"/>
      <c r="DBW166" s="6"/>
      <c r="DBX166" s="6"/>
      <c r="DBY166" s="6"/>
      <c r="DBZ166" s="6"/>
      <c r="DCA166" s="6"/>
      <c r="DCB166" s="6"/>
      <c r="DCC166" s="6"/>
      <c r="DCD166" s="6"/>
      <c r="DCE166" s="6"/>
      <c r="DCF166" s="6"/>
      <c r="DCG166" s="6"/>
      <c r="DCH166" s="6"/>
      <c r="DCI166" s="6"/>
      <c r="DCJ166" s="6"/>
      <c r="DCK166" s="6"/>
      <c r="DCL166" s="6"/>
      <c r="DCM166" s="6"/>
      <c r="DCN166" s="6"/>
      <c r="DCO166" s="6"/>
      <c r="DCP166" s="6"/>
      <c r="DCQ166" s="6"/>
      <c r="DCR166" s="6"/>
      <c r="DCS166" s="6"/>
      <c r="DCT166" s="6"/>
      <c r="DCU166" s="6"/>
      <c r="DCV166" s="6"/>
      <c r="DCW166" s="6"/>
      <c r="DCX166" s="6"/>
      <c r="DCY166" s="6"/>
      <c r="DCZ166" s="6"/>
      <c r="DDA166" s="6"/>
      <c r="DDB166" s="6"/>
      <c r="DDC166" s="6"/>
      <c r="DDD166" s="6"/>
      <c r="DDE166" s="6"/>
      <c r="DDF166" s="6"/>
      <c r="DDG166" s="6"/>
      <c r="DDH166" s="6"/>
      <c r="DDI166" s="6"/>
      <c r="DDJ166" s="6"/>
      <c r="DDK166" s="6"/>
      <c r="DDL166" s="6"/>
      <c r="DDM166" s="6"/>
      <c r="DDN166" s="6"/>
      <c r="DDO166" s="6"/>
      <c r="DDP166" s="6"/>
      <c r="DDQ166" s="6"/>
      <c r="DDR166" s="6"/>
      <c r="DDS166" s="6"/>
      <c r="DDT166" s="6"/>
      <c r="DDU166" s="6"/>
      <c r="DDV166" s="6"/>
      <c r="DDW166" s="6"/>
      <c r="DDX166" s="6"/>
      <c r="DDY166" s="6"/>
      <c r="DDZ166" s="6"/>
      <c r="DEA166" s="6"/>
      <c r="DEB166" s="6"/>
      <c r="DEC166" s="6"/>
      <c r="DED166" s="6"/>
      <c r="DEE166" s="6"/>
      <c r="DEF166" s="6"/>
      <c r="DEG166" s="6"/>
      <c r="DEH166" s="6"/>
      <c r="DEI166" s="6"/>
      <c r="DEJ166" s="6"/>
      <c r="DEK166" s="6"/>
      <c r="DEL166" s="6"/>
      <c r="DEM166" s="6"/>
      <c r="DEN166" s="6"/>
      <c r="DEO166" s="6"/>
      <c r="DEP166" s="6"/>
      <c r="DEQ166" s="6"/>
      <c r="DER166" s="6"/>
      <c r="DES166" s="6"/>
      <c r="DET166" s="6"/>
      <c r="DEU166" s="6"/>
      <c r="DEV166" s="6"/>
      <c r="DEW166" s="6"/>
      <c r="DEX166" s="6"/>
      <c r="DEY166" s="6"/>
      <c r="DEZ166" s="6"/>
      <c r="DFA166" s="6"/>
      <c r="DFB166" s="6"/>
      <c r="DFC166" s="6"/>
      <c r="DFD166" s="6"/>
      <c r="DFE166" s="6"/>
      <c r="DFF166" s="6"/>
      <c r="DFG166" s="6"/>
      <c r="DFH166" s="6"/>
      <c r="DFI166" s="6"/>
      <c r="DFJ166" s="6"/>
      <c r="DFK166" s="6"/>
      <c r="DFL166" s="6"/>
      <c r="DFM166" s="6"/>
      <c r="DFN166" s="6"/>
      <c r="DFO166" s="6"/>
      <c r="DFP166" s="6"/>
      <c r="DFQ166" s="6"/>
      <c r="DFR166" s="6"/>
      <c r="DFS166" s="6"/>
      <c r="DFT166" s="6"/>
      <c r="DFU166" s="6"/>
      <c r="DFV166" s="6"/>
      <c r="DFW166" s="6"/>
      <c r="DFX166" s="6"/>
      <c r="DFY166" s="6"/>
      <c r="DFZ166" s="6"/>
      <c r="DGA166" s="6"/>
      <c r="DGB166" s="6"/>
      <c r="DGC166" s="6"/>
      <c r="DGD166" s="6"/>
      <c r="DGE166" s="6"/>
      <c r="DGF166" s="6"/>
      <c r="DGG166" s="6"/>
      <c r="DGH166" s="6"/>
      <c r="DGI166" s="6"/>
      <c r="DGJ166" s="6"/>
      <c r="DGK166" s="6"/>
      <c r="DGL166" s="6"/>
      <c r="DGM166" s="6"/>
      <c r="DGN166" s="6"/>
      <c r="DGO166" s="6"/>
      <c r="DGP166" s="6"/>
      <c r="DGQ166" s="6"/>
      <c r="DGR166" s="6"/>
      <c r="DGS166" s="6"/>
      <c r="DGT166" s="6"/>
      <c r="DGU166" s="6"/>
      <c r="DGV166" s="6"/>
      <c r="DGW166" s="6"/>
      <c r="DGX166" s="6"/>
      <c r="DGY166" s="6"/>
      <c r="DGZ166" s="6"/>
      <c r="DHA166" s="6"/>
      <c r="DHB166" s="6"/>
      <c r="DHC166" s="6"/>
      <c r="DHD166" s="6"/>
      <c r="DHE166" s="6"/>
      <c r="DHF166" s="6"/>
      <c r="DHG166" s="6"/>
      <c r="DHH166" s="6"/>
      <c r="DHI166" s="6"/>
      <c r="DHJ166" s="6"/>
      <c r="DHK166" s="6"/>
      <c r="DHL166" s="6"/>
      <c r="DHM166" s="6"/>
      <c r="DHN166" s="6"/>
      <c r="DHO166" s="6"/>
      <c r="DHP166" s="6"/>
      <c r="DHQ166" s="6"/>
      <c r="DHR166" s="6"/>
      <c r="DHS166" s="6"/>
      <c r="DHT166" s="6"/>
      <c r="DHU166" s="6"/>
      <c r="DHV166" s="6"/>
      <c r="DHW166" s="6"/>
      <c r="DHX166" s="6"/>
      <c r="DHY166" s="6"/>
      <c r="DHZ166" s="6"/>
      <c r="DIA166" s="6"/>
      <c r="DIB166" s="6"/>
      <c r="DIC166" s="6"/>
      <c r="DID166" s="6"/>
      <c r="DIE166" s="6"/>
      <c r="DIF166" s="6"/>
      <c r="DIG166" s="6"/>
      <c r="DIH166" s="6"/>
      <c r="DII166" s="6"/>
      <c r="DIJ166" s="6"/>
      <c r="DIK166" s="6"/>
      <c r="DIL166" s="6"/>
      <c r="DIM166" s="6"/>
      <c r="DIN166" s="6"/>
      <c r="DIO166" s="6"/>
      <c r="DIP166" s="6"/>
      <c r="DIQ166" s="6"/>
      <c r="DIR166" s="6"/>
      <c r="DIS166" s="6"/>
      <c r="DIT166" s="6"/>
      <c r="DIU166" s="6"/>
      <c r="DIV166" s="6"/>
      <c r="DIW166" s="6"/>
      <c r="DIX166" s="6"/>
      <c r="DIY166" s="6"/>
      <c r="DIZ166" s="6"/>
      <c r="DJA166" s="6"/>
      <c r="DJB166" s="6"/>
      <c r="DJC166" s="6"/>
      <c r="DJD166" s="6"/>
      <c r="DJE166" s="6"/>
      <c r="DJF166" s="6"/>
      <c r="DJG166" s="6"/>
      <c r="DJH166" s="6"/>
      <c r="DJI166" s="6"/>
      <c r="DJJ166" s="6"/>
      <c r="DJK166" s="6"/>
      <c r="DJL166" s="6"/>
      <c r="DJM166" s="6"/>
      <c r="DJN166" s="6"/>
      <c r="DJO166" s="6"/>
      <c r="DJP166" s="6"/>
      <c r="DJQ166" s="6"/>
      <c r="DJR166" s="6"/>
      <c r="DJS166" s="6"/>
      <c r="DJT166" s="6"/>
      <c r="DJU166" s="6"/>
      <c r="DJV166" s="6"/>
      <c r="DJW166" s="6"/>
      <c r="DJX166" s="6"/>
      <c r="DJY166" s="6"/>
      <c r="DJZ166" s="6"/>
      <c r="DKA166" s="6"/>
      <c r="DKB166" s="6"/>
      <c r="DKC166" s="6"/>
      <c r="DKD166" s="6"/>
      <c r="DKE166" s="6"/>
      <c r="DKF166" s="6"/>
      <c r="DKG166" s="6"/>
      <c r="DKH166" s="6"/>
      <c r="DKI166" s="6"/>
      <c r="DKJ166" s="6"/>
      <c r="DKK166" s="6"/>
      <c r="DKL166" s="6"/>
      <c r="DKM166" s="6"/>
      <c r="DKN166" s="6"/>
      <c r="DKO166" s="6"/>
      <c r="DKP166" s="6"/>
      <c r="DKQ166" s="6"/>
      <c r="DKR166" s="6"/>
      <c r="DKS166" s="6"/>
      <c r="DKT166" s="6"/>
      <c r="DKU166" s="6"/>
      <c r="DKV166" s="6"/>
      <c r="DKW166" s="6"/>
      <c r="DKX166" s="6"/>
      <c r="DKY166" s="6"/>
      <c r="DKZ166" s="6"/>
      <c r="DLA166" s="6"/>
      <c r="DLB166" s="6"/>
      <c r="DLC166" s="6"/>
      <c r="DLD166" s="6"/>
      <c r="DLE166" s="6"/>
      <c r="DLF166" s="6"/>
      <c r="DLG166" s="6"/>
      <c r="DLH166" s="6"/>
      <c r="DLI166" s="6"/>
      <c r="DLJ166" s="6"/>
      <c r="DLK166" s="6"/>
      <c r="DLL166" s="6"/>
      <c r="DLM166" s="6"/>
      <c r="DLN166" s="6"/>
      <c r="DLO166" s="6"/>
      <c r="DLP166" s="6"/>
      <c r="DLQ166" s="6"/>
      <c r="DLR166" s="6"/>
      <c r="DLS166" s="6"/>
      <c r="DLT166" s="6"/>
      <c r="DLU166" s="6"/>
      <c r="DLV166" s="6"/>
      <c r="DLW166" s="6"/>
      <c r="DLX166" s="6"/>
      <c r="DLY166" s="6"/>
      <c r="DLZ166" s="6"/>
      <c r="DMA166" s="6"/>
      <c r="DMB166" s="6"/>
      <c r="DMC166" s="6"/>
      <c r="DMD166" s="6"/>
      <c r="DME166" s="6"/>
      <c r="DMF166" s="6"/>
      <c r="DMG166" s="6"/>
      <c r="DMH166" s="6"/>
      <c r="DMI166" s="6"/>
      <c r="DMJ166" s="6"/>
      <c r="DMK166" s="6"/>
      <c r="DML166" s="6"/>
      <c r="DMM166" s="6"/>
      <c r="DMN166" s="6"/>
      <c r="DMO166" s="6"/>
      <c r="DMP166" s="6"/>
      <c r="DMQ166" s="6"/>
      <c r="DMR166" s="6"/>
      <c r="DMS166" s="6"/>
      <c r="DMT166" s="6"/>
      <c r="DMU166" s="6"/>
      <c r="DMV166" s="6"/>
      <c r="DMW166" s="6"/>
      <c r="DMX166" s="6"/>
      <c r="DMY166" s="6"/>
      <c r="DMZ166" s="6"/>
      <c r="DNA166" s="6"/>
      <c r="DNB166" s="6"/>
      <c r="DNC166" s="6"/>
      <c r="DND166" s="6"/>
      <c r="DNE166" s="6"/>
      <c r="DNF166" s="6"/>
      <c r="DNG166" s="6"/>
      <c r="DNH166" s="6"/>
      <c r="DNI166" s="6"/>
      <c r="DNJ166" s="6"/>
      <c r="DNK166" s="6"/>
      <c r="DNL166" s="6"/>
      <c r="DNM166" s="6"/>
      <c r="DNN166" s="6"/>
      <c r="DNO166" s="6"/>
      <c r="DNP166" s="6"/>
      <c r="DNQ166" s="6"/>
      <c r="DNR166" s="6"/>
      <c r="DNS166" s="6"/>
      <c r="DNT166" s="6"/>
      <c r="DNU166" s="6"/>
      <c r="DNV166" s="6"/>
      <c r="DNW166" s="6"/>
      <c r="DNX166" s="6"/>
      <c r="DNY166" s="6"/>
      <c r="DNZ166" s="6"/>
      <c r="DOA166" s="6"/>
      <c r="DOB166" s="6"/>
      <c r="DOC166" s="6"/>
      <c r="DOD166" s="6"/>
      <c r="DOE166" s="6"/>
      <c r="DOF166" s="6"/>
      <c r="DOG166" s="6"/>
      <c r="DOH166" s="6"/>
      <c r="DOI166" s="6"/>
      <c r="DOJ166" s="6"/>
      <c r="DOK166" s="6"/>
      <c r="DOL166" s="6"/>
      <c r="DOM166" s="6"/>
      <c r="DON166" s="6"/>
      <c r="DOO166" s="6"/>
      <c r="DOP166" s="6"/>
      <c r="DOQ166" s="6"/>
      <c r="DOR166" s="6"/>
      <c r="DOS166" s="6"/>
      <c r="DOT166" s="6"/>
      <c r="DOU166" s="6"/>
      <c r="DOV166" s="6"/>
      <c r="DOW166" s="6"/>
      <c r="DOX166" s="6"/>
      <c r="DOY166" s="6"/>
      <c r="DOZ166" s="6"/>
      <c r="DPA166" s="6"/>
      <c r="DPB166" s="6"/>
      <c r="DPC166" s="6"/>
      <c r="DPD166" s="6"/>
      <c r="DPE166" s="6"/>
      <c r="DPF166" s="6"/>
      <c r="DPG166" s="6"/>
      <c r="DPH166" s="6"/>
      <c r="DPI166" s="6"/>
      <c r="DPJ166" s="6"/>
      <c r="DPK166" s="6"/>
      <c r="DPL166" s="6"/>
      <c r="DPM166" s="6"/>
      <c r="DPN166" s="6"/>
      <c r="DPO166" s="6"/>
      <c r="DPP166" s="6"/>
      <c r="DPQ166" s="6"/>
      <c r="DPR166" s="6"/>
      <c r="DPS166" s="6"/>
      <c r="DPT166" s="6"/>
      <c r="DPU166" s="6"/>
      <c r="DPV166" s="6"/>
      <c r="DPW166" s="6"/>
      <c r="DPX166" s="6"/>
      <c r="DPY166" s="6"/>
      <c r="DPZ166" s="6"/>
      <c r="DQA166" s="6"/>
      <c r="DQB166" s="6"/>
      <c r="DQC166" s="6"/>
      <c r="DQD166" s="6"/>
      <c r="DQE166" s="6"/>
      <c r="DQF166" s="6"/>
      <c r="DQG166" s="6"/>
      <c r="DQH166" s="6"/>
      <c r="DQI166" s="6"/>
      <c r="DQJ166" s="6"/>
      <c r="DQK166" s="6"/>
      <c r="DQL166" s="6"/>
      <c r="DQM166" s="6"/>
      <c r="DQN166" s="6"/>
      <c r="DQO166" s="6"/>
      <c r="DQP166" s="6"/>
      <c r="DQQ166" s="6"/>
      <c r="DQR166" s="6"/>
      <c r="DQS166" s="6"/>
      <c r="DQT166" s="6"/>
      <c r="DQU166" s="6"/>
      <c r="DQV166" s="6"/>
      <c r="DQW166" s="6"/>
      <c r="DQX166" s="6"/>
      <c r="DQY166" s="6"/>
      <c r="DQZ166" s="6"/>
      <c r="DRA166" s="6"/>
      <c r="DRB166" s="6"/>
      <c r="DRC166" s="6"/>
      <c r="DRD166" s="6"/>
      <c r="DRE166" s="6"/>
      <c r="DRF166" s="6"/>
      <c r="DRG166" s="6"/>
      <c r="DRH166" s="6"/>
      <c r="DRI166" s="6"/>
      <c r="DRJ166" s="6"/>
      <c r="DRK166" s="6"/>
      <c r="DRL166" s="6"/>
      <c r="DRM166" s="6"/>
      <c r="DRN166" s="6"/>
      <c r="DRO166" s="6"/>
      <c r="DRP166" s="6"/>
      <c r="DRQ166" s="6"/>
      <c r="DRR166" s="6"/>
      <c r="DRS166" s="6"/>
      <c r="DRT166" s="6"/>
      <c r="DRU166" s="6"/>
      <c r="DRV166" s="6"/>
      <c r="DRW166" s="6"/>
      <c r="DRX166" s="6"/>
      <c r="DRY166" s="6"/>
      <c r="DRZ166" s="6"/>
      <c r="DSA166" s="6"/>
      <c r="DSB166" s="6"/>
      <c r="DSC166" s="6"/>
      <c r="DSD166" s="6"/>
      <c r="DSE166" s="6"/>
      <c r="DSF166" s="6"/>
      <c r="DSG166" s="6"/>
      <c r="DSH166" s="6"/>
      <c r="DSI166" s="6"/>
      <c r="DSJ166" s="6"/>
      <c r="DSK166" s="6"/>
      <c r="DSL166" s="6"/>
      <c r="DSM166" s="6"/>
      <c r="DSN166" s="6"/>
      <c r="DSO166" s="6"/>
      <c r="DSP166" s="6"/>
      <c r="DSQ166" s="6"/>
      <c r="DSR166" s="6"/>
      <c r="DSS166" s="6"/>
      <c r="DST166" s="6"/>
      <c r="DSU166" s="6"/>
      <c r="DSV166" s="6"/>
      <c r="DSW166" s="6"/>
      <c r="DSX166" s="6"/>
      <c r="DSY166" s="6"/>
      <c r="DSZ166" s="6"/>
      <c r="DTA166" s="6"/>
      <c r="DTB166" s="6"/>
      <c r="DTC166" s="6"/>
      <c r="DTD166" s="6"/>
      <c r="DTE166" s="6"/>
      <c r="DTF166" s="6"/>
      <c r="DTG166" s="6"/>
      <c r="DTH166" s="6"/>
      <c r="DTI166" s="6"/>
      <c r="DTJ166" s="6"/>
      <c r="DTK166" s="6"/>
      <c r="DTL166" s="6"/>
      <c r="DTM166" s="6"/>
      <c r="DTN166" s="6"/>
      <c r="DTO166" s="6"/>
      <c r="DTP166" s="6"/>
      <c r="DTQ166" s="6"/>
      <c r="DTR166" s="6"/>
      <c r="DTS166" s="6"/>
      <c r="DTT166" s="6"/>
      <c r="DTU166" s="6"/>
      <c r="DTV166" s="6"/>
      <c r="DTW166" s="6"/>
      <c r="DTX166" s="6"/>
      <c r="DTY166" s="6"/>
      <c r="DTZ166" s="6"/>
      <c r="DUA166" s="6"/>
      <c r="DUB166" s="6"/>
      <c r="DUC166" s="6"/>
      <c r="DUD166" s="6"/>
      <c r="DUE166" s="6"/>
      <c r="DUF166" s="6"/>
      <c r="DUG166" s="6"/>
      <c r="DUH166" s="6"/>
      <c r="DUI166" s="6"/>
      <c r="DUJ166" s="6"/>
      <c r="DUK166" s="6"/>
      <c r="DUL166" s="6"/>
      <c r="DUM166" s="6"/>
      <c r="DUN166" s="6"/>
      <c r="DUO166" s="6"/>
      <c r="DUP166" s="6"/>
      <c r="DUQ166" s="6"/>
      <c r="DUR166" s="6"/>
      <c r="DUS166" s="6"/>
      <c r="DUT166" s="6"/>
      <c r="DUU166" s="6"/>
      <c r="DUV166" s="6"/>
      <c r="DUW166" s="6"/>
      <c r="DUX166" s="6"/>
      <c r="DUY166" s="6"/>
      <c r="DUZ166" s="6"/>
      <c r="DVA166" s="6"/>
      <c r="DVB166" s="6"/>
      <c r="DVC166" s="6"/>
      <c r="DVD166" s="6"/>
      <c r="DVE166" s="6"/>
      <c r="DVF166" s="6"/>
      <c r="DVG166" s="6"/>
      <c r="DVH166" s="6"/>
      <c r="DVI166" s="6"/>
      <c r="DVJ166" s="6"/>
      <c r="DVK166" s="6"/>
      <c r="DVL166" s="6"/>
      <c r="DVM166" s="6"/>
      <c r="DVN166" s="6"/>
      <c r="DVO166" s="6"/>
      <c r="DVP166" s="6"/>
      <c r="DVQ166" s="6"/>
      <c r="DVR166" s="6"/>
      <c r="DVS166" s="6"/>
      <c r="DVT166" s="6"/>
      <c r="DVU166" s="6"/>
      <c r="DVV166" s="6"/>
      <c r="DVW166" s="6"/>
      <c r="DVX166" s="6"/>
      <c r="DVY166" s="6"/>
      <c r="DVZ166" s="6"/>
      <c r="DWA166" s="6"/>
      <c r="DWB166" s="6"/>
      <c r="DWC166" s="6"/>
      <c r="DWD166" s="6"/>
      <c r="DWE166" s="6"/>
      <c r="DWF166" s="6"/>
      <c r="DWG166" s="6"/>
      <c r="DWH166" s="6"/>
      <c r="DWI166" s="6"/>
      <c r="DWJ166" s="6"/>
      <c r="DWK166" s="6"/>
      <c r="DWL166" s="6"/>
      <c r="DWM166" s="6"/>
      <c r="DWN166" s="6"/>
      <c r="DWO166" s="6"/>
      <c r="DWP166" s="6"/>
      <c r="DWQ166" s="6"/>
      <c r="DWR166" s="6"/>
      <c r="DWS166" s="6"/>
      <c r="DWT166" s="6"/>
      <c r="DWU166" s="6"/>
      <c r="DWV166" s="6"/>
      <c r="DWW166" s="6"/>
      <c r="DWX166" s="6"/>
      <c r="DWY166" s="6"/>
      <c r="DWZ166" s="6"/>
      <c r="DXA166" s="6"/>
      <c r="DXB166" s="6"/>
      <c r="DXC166" s="6"/>
      <c r="DXD166" s="6"/>
      <c r="DXE166" s="6"/>
      <c r="DXF166" s="6"/>
      <c r="DXG166" s="6"/>
      <c r="DXH166" s="6"/>
      <c r="DXI166" s="6"/>
      <c r="DXJ166" s="6"/>
      <c r="DXK166" s="6"/>
      <c r="DXL166" s="6"/>
      <c r="DXM166" s="6"/>
      <c r="DXN166" s="6"/>
      <c r="DXO166" s="6"/>
      <c r="DXP166" s="6"/>
      <c r="DXQ166" s="6"/>
      <c r="DXR166" s="6"/>
      <c r="DXS166" s="6"/>
      <c r="DXT166" s="6"/>
      <c r="DXU166" s="6"/>
      <c r="DXV166" s="6"/>
      <c r="DXW166" s="6"/>
      <c r="DXX166" s="6"/>
      <c r="DXY166" s="6"/>
      <c r="DXZ166" s="6"/>
      <c r="DYA166" s="6"/>
      <c r="DYB166" s="6"/>
      <c r="DYC166" s="6"/>
      <c r="DYD166" s="6"/>
      <c r="DYE166" s="6"/>
      <c r="DYF166" s="6"/>
      <c r="DYG166" s="6"/>
      <c r="DYH166" s="6"/>
      <c r="DYI166" s="6"/>
      <c r="DYJ166" s="6"/>
      <c r="DYK166" s="6"/>
      <c r="DYL166" s="6"/>
      <c r="DYM166" s="6"/>
      <c r="DYN166" s="6"/>
      <c r="DYO166" s="6"/>
      <c r="DYP166" s="6"/>
      <c r="DYQ166" s="6"/>
      <c r="DYR166" s="6"/>
      <c r="DYS166" s="6"/>
      <c r="DYT166" s="6"/>
      <c r="DYU166" s="6"/>
      <c r="DYV166" s="6"/>
      <c r="DYW166" s="6"/>
      <c r="DYX166" s="6"/>
      <c r="DYY166" s="6"/>
      <c r="DYZ166" s="6"/>
      <c r="DZA166" s="6"/>
      <c r="DZB166" s="6"/>
      <c r="DZC166" s="6"/>
      <c r="DZD166" s="6"/>
      <c r="DZE166" s="6"/>
      <c r="DZF166" s="6"/>
      <c r="DZG166" s="6"/>
      <c r="DZH166" s="6"/>
      <c r="DZI166" s="6"/>
      <c r="DZJ166" s="6"/>
      <c r="DZK166" s="6"/>
      <c r="DZL166" s="6"/>
      <c r="DZM166" s="6"/>
      <c r="DZN166" s="6"/>
      <c r="DZO166" s="6"/>
      <c r="DZP166" s="6"/>
      <c r="DZQ166" s="6"/>
      <c r="DZR166" s="6"/>
      <c r="DZS166" s="6"/>
      <c r="DZT166" s="6"/>
      <c r="DZU166" s="6"/>
      <c r="DZV166" s="6"/>
      <c r="DZW166" s="6"/>
      <c r="DZX166" s="6"/>
      <c r="DZY166" s="6"/>
      <c r="DZZ166" s="6"/>
      <c r="EAA166" s="6"/>
      <c r="EAB166" s="6"/>
      <c r="EAC166" s="6"/>
      <c r="EAD166" s="6"/>
      <c r="EAE166" s="6"/>
      <c r="EAF166" s="6"/>
      <c r="EAG166" s="6"/>
      <c r="EAH166" s="6"/>
      <c r="EAI166" s="6"/>
      <c r="EAJ166" s="6"/>
      <c r="EAK166" s="6"/>
      <c r="EAL166" s="6"/>
      <c r="EAM166" s="6"/>
      <c r="EAN166" s="6"/>
      <c r="EAO166" s="6"/>
      <c r="EAP166" s="6"/>
      <c r="EAQ166" s="6"/>
      <c r="EAR166" s="6"/>
      <c r="EAS166" s="6"/>
      <c r="EAT166" s="6"/>
      <c r="EAU166" s="6"/>
      <c r="EAV166" s="6"/>
      <c r="EAW166" s="6"/>
      <c r="EAX166" s="6"/>
      <c r="EAY166" s="6"/>
      <c r="EAZ166" s="6"/>
      <c r="EBA166" s="6"/>
      <c r="EBB166" s="6"/>
      <c r="EBC166" s="6"/>
      <c r="EBD166" s="6"/>
      <c r="EBE166" s="6"/>
      <c r="EBF166" s="6"/>
      <c r="EBG166" s="6"/>
      <c r="EBH166" s="6"/>
      <c r="EBI166" s="6"/>
      <c r="EBJ166" s="6"/>
      <c r="EBK166" s="6"/>
      <c r="EBL166" s="6"/>
      <c r="EBM166" s="6"/>
      <c r="EBN166" s="6"/>
      <c r="EBO166" s="6"/>
      <c r="EBP166" s="6"/>
      <c r="EBQ166" s="6"/>
      <c r="EBR166" s="6"/>
      <c r="EBS166" s="6"/>
      <c r="EBT166" s="6"/>
      <c r="EBU166" s="6"/>
      <c r="EBV166" s="6"/>
      <c r="EBW166" s="6"/>
      <c r="EBX166" s="6"/>
      <c r="EBY166" s="6"/>
      <c r="EBZ166" s="6"/>
      <c r="ECA166" s="6"/>
      <c r="ECB166" s="6"/>
      <c r="ECC166" s="6"/>
      <c r="ECD166" s="6"/>
      <c r="ECE166" s="6"/>
      <c r="ECF166" s="6"/>
      <c r="ECG166" s="6"/>
      <c r="ECH166" s="6"/>
      <c r="ECI166" s="6"/>
      <c r="ECJ166" s="6"/>
      <c r="ECK166" s="6"/>
      <c r="ECL166" s="6"/>
      <c r="ECM166" s="6"/>
      <c r="ECN166" s="6"/>
      <c r="ECO166" s="6"/>
      <c r="ECP166" s="6"/>
      <c r="ECQ166" s="6"/>
      <c r="ECR166" s="6"/>
      <c r="ECS166" s="6"/>
      <c r="ECT166" s="6"/>
      <c r="ECU166" s="6"/>
      <c r="ECV166" s="6"/>
      <c r="ECW166" s="6"/>
      <c r="ECX166" s="6"/>
      <c r="ECY166" s="6"/>
      <c r="ECZ166" s="6"/>
      <c r="EDA166" s="6"/>
      <c r="EDB166" s="6"/>
      <c r="EDC166" s="6"/>
      <c r="EDD166" s="6"/>
      <c r="EDE166" s="6"/>
      <c r="EDF166" s="6"/>
      <c r="EDG166" s="6"/>
      <c r="EDH166" s="6"/>
      <c r="EDI166" s="6"/>
      <c r="EDJ166" s="6"/>
      <c r="EDK166" s="6"/>
      <c r="EDL166" s="6"/>
      <c r="EDM166" s="6"/>
      <c r="EDN166" s="6"/>
      <c r="EDO166" s="6"/>
      <c r="EDP166" s="6"/>
      <c r="EDQ166" s="6"/>
      <c r="EDR166" s="6"/>
      <c r="EDS166" s="6"/>
      <c r="EDT166" s="6"/>
      <c r="EDU166" s="6"/>
      <c r="EDV166" s="6"/>
      <c r="EDW166" s="6"/>
      <c r="EDX166" s="6"/>
      <c r="EDY166" s="6"/>
      <c r="EDZ166" s="6"/>
      <c r="EEA166" s="6"/>
      <c r="EEB166" s="6"/>
      <c r="EEC166" s="6"/>
      <c r="EED166" s="6"/>
      <c r="EEE166" s="6"/>
      <c r="EEF166" s="6"/>
      <c r="EEG166" s="6"/>
      <c r="EEH166" s="6"/>
      <c r="EEI166" s="6"/>
      <c r="EEJ166" s="6"/>
      <c r="EEK166" s="6"/>
      <c r="EEL166" s="6"/>
      <c r="EEM166" s="6"/>
      <c r="EEN166" s="6"/>
      <c r="EEO166" s="6"/>
      <c r="EEP166" s="6"/>
      <c r="EEQ166" s="6"/>
      <c r="EER166" s="6"/>
      <c r="EES166" s="6"/>
      <c r="EET166" s="6"/>
      <c r="EEU166" s="6"/>
      <c r="EEV166" s="6"/>
      <c r="EEW166" s="6"/>
      <c r="EEX166" s="6"/>
      <c r="EEY166" s="6"/>
      <c r="EEZ166" s="6"/>
      <c r="EFA166" s="6"/>
      <c r="EFB166" s="6"/>
      <c r="EFC166" s="6"/>
      <c r="EFD166" s="6"/>
      <c r="EFE166" s="6"/>
      <c r="EFF166" s="6"/>
      <c r="EFG166" s="6"/>
      <c r="EFH166" s="6"/>
      <c r="EFI166" s="6"/>
      <c r="EFJ166" s="6"/>
      <c r="EFK166" s="6"/>
      <c r="EFL166" s="6"/>
      <c r="EFM166" s="6"/>
      <c r="EFN166" s="6"/>
      <c r="EFO166" s="6"/>
      <c r="EFP166" s="6"/>
      <c r="EFQ166" s="6"/>
      <c r="EFR166" s="6"/>
      <c r="EFS166" s="6"/>
      <c r="EFT166" s="6"/>
      <c r="EFU166" s="6"/>
      <c r="EFV166" s="6"/>
      <c r="EFW166" s="6"/>
      <c r="EFX166" s="6"/>
      <c r="EFY166" s="6"/>
      <c r="EFZ166" s="6"/>
      <c r="EGA166" s="6"/>
      <c r="EGB166" s="6"/>
      <c r="EGC166" s="6"/>
      <c r="EGD166" s="6"/>
      <c r="EGE166" s="6"/>
      <c r="EGF166" s="6"/>
      <c r="EGG166" s="6"/>
      <c r="EGH166" s="6"/>
      <c r="EGI166" s="6"/>
      <c r="EGJ166" s="6"/>
      <c r="EGK166" s="6"/>
      <c r="EGL166" s="6"/>
      <c r="EGM166" s="6"/>
      <c r="EGN166" s="6"/>
      <c r="EGO166" s="6"/>
      <c r="EGP166" s="6"/>
      <c r="EGQ166" s="6"/>
      <c r="EGR166" s="6"/>
      <c r="EGS166" s="6"/>
      <c r="EGT166" s="6"/>
      <c r="EGU166" s="6"/>
      <c r="EGV166" s="6"/>
      <c r="EGW166" s="6"/>
      <c r="EGX166" s="6"/>
      <c r="EGY166" s="6"/>
      <c r="EGZ166" s="6"/>
      <c r="EHA166" s="6"/>
      <c r="EHB166" s="6"/>
      <c r="EHC166" s="6"/>
      <c r="EHD166" s="6"/>
      <c r="EHE166" s="6"/>
      <c r="EHF166" s="6"/>
      <c r="EHG166" s="6"/>
      <c r="EHH166" s="6"/>
      <c r="EHI166" s="6"/>
      <c r="EHJ166" s="6"/>
      <c r="EHK166" s="6"/>
      <c r="EHL166" s="6"/>
      <c r="EHM166" s="6"/>
      <c r="EHN166" s="6"/>
      <c r="EHO166" s="6"/>
      <c r="EHP166" s="6"/>
      <c r="EHQ166" s="6"/>
      <c r="EHR166" s="6"/>
      <c r="EHS166" s="6"/>
      <c r="EHT166" s="6"/>
      <c r="EHU166" s="6"/>
      <c r="EHV166" s="6"/>
      <c r="EHW166" s="6"/>
      <c r="EHX166" s="6"/>
      <c r="EHY166" s="6"/>
      <c r="EHZ166" s="6"/>
      <c r="EIA166" s="6"/>
      <c r="EIB166" s="6"/>
      <c r="EIC166" s="6"/>
      <c r="EID166" s="6"/>
      <c r="EIE166" s="6"/>
      <c r="EIF166" s="6"/>
      <c r="EIG166" s="6"/>
      <c r="EIH166" s="6"/>
      <c r="EII166" s="6"/>
      <c r="EIJ166" s="6"/>
      <c r="EIK166" s="6"/>
      <c r="EIL166" s="6"/>
      <c r="EIM166" s="6"/>
      <c r="EIN166" s="6"/>
      <c r="EIO166" s="6"/>
      <c r="EIP166" s="6"/>
      <c r="EIQ166" s="6"/>
      <c r="EIR166" s="6"/>
      <c r="EIS166" s="6"/>
      <c r="EIT166" s="6"/>
      <c r="EIU166" s="6"/>
      <c r="EIV166" s="6"/>
      <c r="EIW166" s="6"/>
      <c r="EIX166" s="6"/>
      <c r="EIY166" s="6"/>
      <c r="EIZ166" s="6"/>
      <c r="EJA166" s="6"/>
      <c r="EJB166" s="6"/>
      <c r="EJC166" s="6"/>
      <c r="EJD166" s="6"/>
      <c r="EJE166" s="6"/>
      <c r="EJF166" s="6"/>
      <c r="EJG166" s="6"/>
      <c r="EJH166" s="6"/>
      <c r="EJI166" s="6"/>
      <c r="EJJ166" s="6"/>
      <c r="EJK166" s="6"/>
      <c r="EJL166" s="6"/>
      <c r="EJM166" s="6"/>
      <c r="EJN166" s="6"/>
      <c r="EJO166" s="6"/>
      <c r="EJP166" s="6"/>
      <c r="EJQ166" s="6"/>
      <c r="EJR166" s="6"/>
      <c r="EJS166" s="6"/>
      <c r="EJT166" s="6"/>
      <c r="EJU166" s="6"/>
      <c r="EJV166" s="6"/>
      <c r="EJW166" s="6"/>
      <c r="EJX166" s="6"/>
      <c r="EJY166" s="6"/>
      <c r="EJZ166" s="6"/>
      <c r="EKA166" s="6"/>
      <c r="EKB166" s="6"/>
      <c r="EKC166" s="6"/>
      <c r="EKD166" s="6"/>
      <c r="EKE166" s="6"/>
      <c r="EKF166" s="6"/>
      <c r="EKG166" s="6"/>
      <c r="EKH166" s="6"/>
      <c r="EKI166" s="6"/>
      <c r="EKJ166" s="6"/>
      <c r="EKK166" s="6"/>
      <c r="EKL166" s="6"/>
      <c r="EKM166" s="6"/>
      <c r="EKN166" s="6"/>
      <c r="EKO166" s="6"/>
      <c r="EKP166" s="6"/>
      <c r="EKQ166" s="6"/>
      <c r="EKR166" s="6"/>
      <c r="EKS166" s="6"/>
      <c r="EKT166" s="6"/>
      <c r="EKU166" s="6"/>
      <c r="EKV166" s="6"/>
      <c r="EKW166" s="6"/>
      <c r="EKX166" s="6"/>
      <c r="EKY166" s="6"/>
      <c r="EKZ166" s="6"/>
      <c r="ELA166" s="6"/>
      <c r="ELB166" s="6"/>
      <c r="ELC166" s="6"/>
      <c r="ELD166" s="6"/>
      <c r="ELE166" s="6"/>
      <c r="ELF166" s="6"/>
      <c r="ELG166" s="6"/>
      <c r="ELH166" s="6"/>
      <c r="ELI166" s="6"/>
      <c r="ELJ166" s="6"/>
      <c r="ELK166" s="6"/>
      <c r="ELL166" s="6"/>
      <c r="ELM166" s="6"/>
      <c r="ELN166" s="6"/>
      <c r="ELO166" s="6"/>
      <c r="ELP166" s="6"/>
      <c r="ELQ166" s="6"/>
      <c r="ELR166" s="6"/>
      <c r="ELS166" s="6"/>
      <c r="ELT166" s="6"/>
      <c r="ELU166" s="6"/>
      <c r="ELV166" s="6"/>
      <c r="ELW166" s="6"/>
      <c r="ELX166" s="6"/>
      <c r="ELY166" s="6"/>
      <c r="ELZ166" s="6"/>
      <c r="EMA166" s="6"/>
      <c r="EMB166" s="6"/>
      <c r="EMC166" s="6"/>
      <c r="EMD166" s="6"/>
      <c r="EME166" s="6"/>
      <c r="EMF166" s="6"/>
      <c r="EMG166" s="6"/>
      <c r="EMH166" s="6"/>
      <c r="EMI166" s="6"/>
      <c r="EMJ166" s="6"/>
      <c r="EMK166" s="6"/>
      <c r="EML166" s="6"/>
      <c r="EMM166" s="6"/>
      <c r="EMN166" s="6"/>
      <c r="EMO166" s="6"/>
      <c r="EMP166" s="6"/>
      <c r="EMQ166" s="6"/>
      <c r="EMR166" s="6"/>
      <c r="EMS166" s="6"/>
      <c r="EMT166" s="6"/>
      <c r="EMU166" s="6"/>
      <c r="EMV166" s="6"/>
      <c r="EMW166" s="6"/>
      <c r="EMX166" s="6"/>
      <c r="EMY166" s="6"/>
      <c r="EMZ166" s="6"/>
      <c r="ENA166" s="6"/>
      <c r="ENB166" s="6"/>
      <c r="ENC166" s="6"/>
      <c r="END166" s="6"/>
      <c r="ENE166" s="6"/>
      <c r="ENF166" s="6"/>
      <c r="ENG166" s="6"/>
      <c r="ENH166" s="6"/>
      <c r="ENI166" s="6"/>
      <c r="ENJ166" s="6"/>
      <c r="ENK166" s="6"/>
      <c r="ENL166" s="6"/>
      <c r="ENM166" s="6"/>
      <c r="ENN166" s="6"/>
      <c r="ENO166" s="6"/>
      <c r="ENP166" s="6"/>
      <c r="ENQ166" s="6"/>
      <c r="ENR166" s="6"/>
      <c r="ENS166" s="6"/>
      <c r="ENT166" s="6"/>
      <c r="ENU166" s="6"/>
      <c r="ENV166" s="6"/>
      <c r="ENW166" s="6"/>
      <c r="ENX166" s="6"/>
      <c r="ENY166" s="6"/>
      <c r="ENZ166" s="6"/>
      <c r="EOA166" s="6"/>
      <c r="EOB166" s="6"/>
      <c r="EOC166" s="6"/>
      <c r="EOD166" s="6"/>
      <c r="EOE166" s="6"/>
      <c r="EOF166" s="6"/>
      <c r="EOG166" s="6"/>
      <c r="EOH166" s="6"/>
      <c r="EOI166" s="6"/>
      <c r="EOJ166" s="6"/>
      <c r="EOK166" s="6"/>
      <c r="EOL166" s="6"/>
      <c r="EOM166" s="6"/>
      <c r="EON166" s="6"/>
      <c r="EOO166" s="6"/>
      <c r="EOP166" s="6"/>
      <c r="EOQ166" s="6"/>
      <c r="EOR166" s="6"/>
      <c r="EOS166" s="6"/>
      <c r="EOT166" s="6"/>
      <c r="EOU166" s="6"/>
      <c r="EOV166" s="6"/>
      <c r="EOW166" s="6"/>
      <c r="EOX166" s="6"/>
      <c r="EOY166" s="6"/>
      <c r="EOZ166" s="6"/>
      <c r="EPA166" s="6"/>
      <c r="EPB166" s="6"/>
      <c r="EPC166" s="6"/>
      <c r="EPD166" s="6"/>
      <c r="EPE166" s="6"/>
      <c r="EPF166" s="6"/>
      <c r="EPG166" s="6"/>
      <c r="EPH166" s="6"/>
      <c r="EPI166" s="6"/>
      <c r="EPJ166" s="6"/>
      <c r="EPK166" s="6"/>
      <c r="EPL166" s="6"/>
      <c r="EPM166" s="6"/>
      <c r="EPN166" s="6"/>
      <c r="EPO166" s="6"/>
      <c r="EPP166" s="6"/>
      <c r="EPQ166" s="6"/>
      <c r="EPR166" s="6"/>
      <c r="EPS166" s="6"/>
      <c r="EPT166" s="6"/>
      <c r="EPU166" s="6"/>
      <c r="EPV166" s="6"/>
      <c r="EPW166" s="6"/>
      <c r="EPX166" s="6"/>
      <c r="EPY166" s="6"/>
      <c r="EPZ166" s="6"/>
      <c r="EQA166" s="6"/>
      <c r="EQB166" s="6"/>
      <c r="EQC166" s="6"/>
      <c r="EQD166" s="6"/>
      <c r="EQE166" s="6"/>
      <c r="EQF166" s="6"/>
      <c r="EQG166" s="6"/>
      <c r="EQH166" s="6"/>
      <c r="EQI166" s="6"/>
      <c r="EQJ166" s="6"/>
      <c r="EQK166" s="6"/>
      <c r="EQL166" s="6"/>
      <c r="EQM166" s="6"/>
      <c r="EQN166" s="6"/>
      <c r="EQO166" s="6"/>
      <c r="EQP166" s="6"/>
      <c r="EQQ166" s="6"/>
      <c r="EQR166" s="6"/>
      <c r="EQS166" s="6"/>
      <c r="EQT166" s="6"/>
      <c r="EQU166" s="6"/>
      <c r="EQV166" s="6"/>
      <c r="EQW166" s="6"/>
      <c r="EQX166" s="6"/>
      <c r="EQY166" s="6"/>
      <c r="EQZ166" s="6"/>
      <c r="ERA166" s="6"/>
      <c r="ERB166" s="6"/>
      <c r="ERC166" s="6"/>
      <c r="ERD166" s="6"/>
      <c r="ERE166" s="6"/>
      <c r="ERF166" s="6"/>
      <c r="ERG166" s="6"/>
      <c r="ERH166" s="6"/>
      <c r="ERI166" s="6"/>
      <c r="ERJ166" s="6"/>
      <c r="ERK166" s="6"/>
      <c r="ERL166" s="6"/>
      <c r="ERM166" s="6"/>
      <c r="ERN166" s="6"/>
      <c r="ERO166" s="6"/>
      <c r="ERP166" s="6"/>
      <c r="ERQ166" s="6"/>
      <c r="ERR166" s="6"/>
      <c r="ERS166" s="6"/>
      <c r="ERT166" s="6"/>
      <c r="ERU166" s="6"/>
      <c r="ERV166" s="6"/>
      <c r="ERW166" s="6"/>
      <c r="ERX166" s="6"/>
      <c r="ERY166" s="6"/>
      <c r="ERZ166" s="6"/>
      <c r="ESA166" s="6"/>
      <c r="ESB166" s="6"/>
      <c r="ESC166" s="6"/>
      <c r="ESD166" s="6"/>
      <c r="ESE166" s="6"/>
      <c r="ESF166" s="6"/>
      <c r="ESG166" s="6"/>
      <c r="ESH166" s="6"/>
      <c r="ESI166" s="6"/>
      <c r="ESJ166" s="6"/>
      <c r="ESK166" s="6"/>
      <c r="ESL166" s="6"/>
      <c r="ESM166" s="6"/>
      <c r="ESN166" s="6"/>
      <c r="ESO166" s="6"/>
      <c r="ESP166" s="6"/>
      <c r="ESQ166" s="6"/>
      <c r="ESR166" s="6"/>
      <c r="ESS166" s="6"/>
      <c r="EST166" s="6"/>
      <c r="ESU166" s="6"/>
      <c r="ESV166" s="6"/>
      <c r="ESW166" s="6"/>
      <c r="ESX166" s="6"/>
      <c r="ESY166" s="6"/>
      <c r="ESZ166" s="6"/>
      <c r="ETA166" s="6"/>
      <c r="ETB166" s="6"/>
      <c r="ETC166" s="6"/>
      <c r="ETD166" s="6"/>
      <c r="ETE166" s="6"/>
      <c r="ETF166" s="6"/>
      <c r="ETG166" s="6"/>
      <c r="ETH166" s="6"/>
      <c r="ETI166" s="6"/>
      <c r="ETJ166" s="6"/>
      <c r="ETK166" s="6"/>
      <c r="ETL166" s="6"/>
      <c r="ETM166" s="6"/>
      <c r="ETN166" s="6"/>
      <c r="ETO166" s="6"/>
      <c r="ETP166" s="6"/>
      <c r="ETQ166" s="6"/>
      <c r="ETR166" s="6"/>
      <c r="ETS166" s="6"/>
      <c r="ETT166" s="6"/>
      <c r="ETU166" s="6"/>
      <c r="ETV166" s="6"/>
      <c r="ETW166" s="6"/>
      <c r="ETX166" s="6"/>
      <c r="ETY166" s="6"/>
      <c r="ETZ166" s="6"/>
      <c r="EUA166" s="6"/>
      <c r="EUB166" s="6"/>
      <c r="EUC166" s="6"/>
      <c r="EUD166" s="6"/>
      <c r="EUE166" s="6"/>
      <c r="EUF166" s="6"/>
      <c r="EUG166" s="6"/>
      <c r="EUH166" s="6"/>
      <c r="EUI166" s="6"/>
      <c r="EUJ166" s="6"/>
      <c r="EUK166" s="6"/>
      <c r="EUL166" s="6"/>
      <c r="EUM166" s="6"/>
      <c r="EUN166" s="6"/>
      <c r="EUO166" s="6"/>
      <c r="EUP166" s="6"/>
      <c r="EUQ166" s="6"/>
      <c r="EUR166" s="6"/>
      <c r="EUS166" s="6"/>
      <c r="EUT166" s="6"/>
      <c r="EUU166" s="6"/>
      <c r="EUV166" s="6"/>
      <c r="EUW166" s="6"/>
      <c r="EUX166" s="6"/>
      <c r="EUY166" s="6"/>
      <c r="EUZ166" s="6"/>
      <c r="EVA166" s="6"/>
      <c r="EVB166" s="6"/>
      <c r="EVC166" s="6"/>
      <c r="EVD166" s="6"/>
      <c r="EVE166" s="6"/>
      <c r="EVF166" s="6"/>
      <c r="EVG166" s="6"/>
      <c r="EVH166" s="6"/>
      <c r="EVI166" s="6"/>
      <c r="EVJ166" s="6"/>
      <c r="EVK166" s="6"/>
      <c r="EVL166" s="6"/>
      <c r="EVM166" s="6"/>
      <c r="EVN166" s="6"/>
      <c r="EVO166" s="6"/>
      <c r="EVP166" s="6"/>
      <c r="EVQ166" s="6"/>
      <c r="EVR166" s="6"/>
      <c r="EVS166" s="6"/>
      <c r="EVT166" s="6"/>
      <c r="EVU166" s="6"/>
      <c r="EVV166" s="6"/>
      <c r="EVW166" s="6"/>
      <c r="EVX166" s="6"/>
      <c r="EVY166" s="6"/>
      <c r="EVZ166" s="6"/>
      <c r="EWA166" s="6"/>
      <c r="EWB166" s="6"/>
      <c r="EWC166" s="6"/>
      <c r="EWD166" s="6"/>
      <c r="EWE166" s="6"/>
      <c r="EWF166" s="6"/>
      <c r="EWG166" s="6"/>
      <c r="EWH166" s="6"/>
      <c r="EWI166" s="6"/>
      <c r="EWJ166" s="6"/>
      <c r="EWK166" s="6"/>
      <c r="EWL166" s="6"/>
      <c r="EWM166" s="6"/>
      <c r="EWN166" s="6"/>
      <c r="EWO166" s="6"/>
      <c r="EWP166" s="6"/>
      <c r="EWQ166" s="6"/>
      <c r="EWR166" s="6"/>
      <c r="EWS166" s="6"/>
      <c r="EWT166" s="6"/>
      <c r="EWU166" s="6"/>
      <c r="EWV166" s="6"/>
      <c r="EWW166" s="6"/>
      <c r="EWX166" s="6"/>
      <c r="EWY166" s="6"/>
      <c r="EWZ166" s="6"/>
      <c r="EXA166" s="6"/>
      <c r="EXB166" s="6"/>
      <c r="EXC166" s="6"/>
      <c r="EXD166" s="6"/>
      <c r="EXE166" s="6"/>
      <c r="EXF166" s="6"/>
      <c r="EXG166" s="6"/>
      <c r="EXH166" s="6"/>
      <c r="EXI166" s="6"/>
      <c r="EXJ166" s="6"/>
      <c r="EXK166" s="6"/>
      <c r="EXL166" s="6"/>
      <c r="EXM166" s="6"/>
      <c r="EXN166" s="6"/>
      <c r="EXO166" s="6"/>
      <c r="EXP166" s="6"/>
      <c r="EXQ166" s="6"/>
      <c r="EXR166" s="6"/>
      <c r="EXS166" s="6"/>
      <c r="EXT166" s="6"/>
      <c r="EXU166" s="6"/>
      <c r="EXV166" s="6"/>
      <c r="EXW166" s="6"/>
      <c r="EXX166" s="6"/>
      <c r="EXY166" s="6"/>
      <c r="EXZ166" s="6"/>
      <c r="EYA166" s="6"/>
      <c r="EYB166" s="6"/>
      <c r="EYC166" s="6"/>
      <c r="EYD166" s="6"/>
      <c r="EYE166" s="6"/>
      <c r="EYF166" s="6"/>
      <c r="EYG166" s="6"/>
      <c r="EYH166" s="6"/>
      <c r="EYI166" s="6"/>
      <c r="EYJ166" s="6"/>
      <c r="EYK166" s="6"/>
      <c r="EYL166" s="6"/>
      <c r="EYM166" s="6"/>
      <c r="EYN166" s="6"/>
      <c r="EYO166" s="6"/>
      <c r="EYP166" s="6"/>
      <c r="EYQ166" s="6"/>
      <c r="EYR166" s="6"/>
      <c r="EYS166" s="6"/>
      <c r="EYT166" s="6"/>
      <c r="EYU166" s="6"/>
      <c r="EYV166" s="6"/>
      <c r="EYW166" s="6"/>
      <c r="EYX166" s="6"/>
      <c r="EYY166" s="6"/>
      <c r="EYZ166" s="6"/>
      <c r="EZA166" s="6"/>
      <c r="EZB166" s="6"/>
      <c r="EZC166" s="6"/>
      <c r="EZD166" s="6"/>
      <c r="EZE166" s="6"/>
      <c r="EZF166" s="6"/>
      <c r="EZG166" s="6"/>
      <c r="EZH166" s="6"/>
      <c r="EZI166" s="6"/>
      <c r="EZJ166" s="6"/>
      <c r="EZK166" s="6"/>
      <c r="EZL166" s="6"/>
      <c r="EZM166" s="6"/>
      <c r="EZN166" s="6"/>
      <c r="EZO166" s="6"/>
      <c r="EZP166" s="6"/>
      <c r="EZQ166" s="6"/>
      <c r="EZR166" s="6"/>
      <c r="EZS166" s="6"/>
      <c r="EZT166" s="6"/>
      <c r="EZU166" s="6"/>
      <c r="EZV166" s="6"/>
      <c r="EZW166" s="6"/>
      <c r="EZX166" s="6"/>
      <c r="EZY166" s="6"/>
      <c r="EZZ166" s="6"/>
      <c r="FAA166" s="6"/>
      <c r="FAB166" s="6"/>
      <c r="FAC166" s="6"/>
      <c r="FAD166" s="6"/>
      <c r="FAE166" s="6"/>
      <c r="FAF166" s="6"/>
      <c r="FAG166" s="6"/>
      <c r="FAH166" s="6"/>
      <c r="FAI166" s="6"/>
      <c r="FAJ166" s="6"/>
      <c r="FAK166" s="6"/>
      <c r="FAL166" s="6"/>
      <c r="FAM166" s="6"/>
      <c r="FAN166" s="6"/>
      <c r="FAO166" s="6"/>
      <c r="FAP166" s="6"/>
      <c r="FAQ166" s="6"/>
      <c r="FAR166" s="6"/>
      <c r="FAS166" s="6"/>
      <c r="FAT166" s="6"/>
      <c r="FAU166" s="6"/>
      <c r="FAV166" s="6"/>
      <c r="FAW166" s="6"/>
      <c r="FAX166" s="6"/>
      <c r="FAY166" s="6"/>
      <c r="FAZ166" s="6"/>
      <c r="FBA166" s="6"/>
      <c r="FBB166" s="6"/>
      <c r="FBC166" s="6"/>
      <c r="FBD166" s="6"/>
      <c r="FBE166" s="6"/>
      <c r="FBF166" s="6"/>
      <c r="FBG166" s="6"/>
      <c r="FBH166" s="6"/>
      <c r="FBI166" s="6"/>
      <c r="FBJ166" s="6"/>
      <c r="FBK166" s="6"/>
      <c r="FBL166" s="6"/>
      <c r="FBM166" s="6"/>
      <c r="FBN166" s="6"/>
      <c r="FBO166" s="6"/>
      <c r="FBP166" s="6"/>
      <c r="FBQ166" s="6"/>
      <c r="FBR166" s="6"/>
      <c r="FBS166" s="6"/>
      <c r="FBT166" s="6"/>
      <c r="FBU166" s="6"/>
      <c r="FBV166" s="6"/>
      <c r="FBW166" s="6"/>
      <c r="FBX166" s="6"/>
      <c r="FBY166" s="6"/>
      <c r="FBZ166" s="6"/>
      <c r="FCA166" s="6"/>
      <c r="FCB166" s="6"/>
      <c r="FCC166" s="6"/>
      <c r="FCD166" s="6"/>
      <c r="FCE166" s="6"/>
      <c r="FCF166" s="6"/>
      <c r="FCG166" s="6"/>
      <c r="FCH166" s="6"/>
      <c r="FCI166" s="6"/>
      <c r="FCJ166" s="6"/>
      <c r="FCK166" s="6"/>
      <c r="FCL166" s="6"/>
      <c r="FCM166" s="6"/>
      <c r="FCN166" s="6"/>
      <c r="FCO166" s="6"/>
      <c r="FCP166" s="6"/>
      <c r="FCQ166" s="6"/>
      <c r="FCR166" s="6"/>
      <c r="FCS166" s="6"/>
      <c r="FCT166" s="6"/>
      <c r="FCU166" s="6"/>
      <c r="FCV166" s="6"/>
      <c r="FCW166" s="6"/>
      <c r="FCX166" s="6"/>
      <c r="FCY166" s="6"/>
      <c r="FCZ166" s="6"/>
      <c r="FDA166" s="6"/>
      <c r="FDB166" s="6"/>
      <c r="FDC166" s="6"/>
      <c r="FDD166" s="6"/>
      <c r="FDE166" s="6"/>
      <c r="FDF166" s="6"/>
      <c r="FDG166" s="6"/>
      <c r="FDH166" s="6"/>
      <c r="FDI166" s="6"/>
      <c r="FDJ166" s="6"/>
      <c r="FDK166" s="6"/>
      <c r="FDL166" s="6"/>
      <c r="FDM166" s="6"/>
      <c r="FDN166" s="6"/>
      <c r="FDO166" s="6"/>
      <c r="FDP166" s="6"/>
      <c r="FDQ166" s="6"/>
      <c r="FDR166" s="6"/>
      <c r="FDS166" s="6"/>
      <c r="FDT166" s="6"/>
      <c r="FDU166" s="6"/>
      <c r="FDV166" s="6"/>
      <c r="FDW166" s="6"/>
      <c r="FDX166" s="6"/>
      <c r="FDY166" s="6"/>
      <c r="FDZ166" s="6"/>
      <c r="FEA166" s="6"/>
      <c r="FEB166" s="6"/>
      <c r="FEC166" s="6"/>
      <c r="FED166" s="6"/>
      <c r="FEE166" s="6"/>
      <c r="FEF166" s="6"/>
      <c r="FEG166" s="6"/>
      <c r="FEH166" s="6"/>
      <c r="FEI166" s="6"/>
      <c r="FEJ166" s="6"/>
      <c r="FEK166" s="6"/>
      <c r="FEL166" s="6"/>
      <c r="FEM166" s="6"/>
      <c r="FEN166" s="6"/>
      <c r="FEO166" s="6"/>
      <c r="FEP166" s="6"/>
      <c r="FEQ166" s="6"/>
      <c r="FER166" s="6"/>
      <c r="FES166" s="6"/>
      <c r="FET166" s="6"/>
      <c r="FEU166" s="6"/>
      <c r="FEV166" s="6"/>
      <c r="FEW166" s="6"/>
      <c r="FEX166" s="6"/>
      <c r="FEY166" s="6"/>
      <c r="FEZ166" s="6"/>
      <c r="FFA166" s="6"/>
      <c r="FFB166" s="6"/>
      <c r="FFC166" s="6"/>
      <c r="FFD166" s="6"/>
      <c r="FFE166" s="6"/>
      <c r="FFF166" s="6"/>
      <c r="FFG166" s="6"/>
      <c r="FFH166" s="6"/>
      <c r="FFI166" s="6"/>
      <c r="FFJ166" s="6"/>
      <c r="FFK166" s="6"/>
      <c r="FFL166" s="6"/>
      <c r="FFM166" s="6"/>
      <c r="FFN166" s="6"/>
      <c r="FFO166" s="6"/>
      <c r="FFP166" s="6"/>
      <c r="FFQ166" s="6"/>
      <c r="FFR166" s="6"/>
      <c r="FFS166" s="6"/>
      <c r="FFT166" s="6"/>
      <c r="FFU166" s="6"/>
      <c r="FFV166" s="6"/>
      <c r="FFW166" s="6"/>
      <c r="FFX166" s="6"/>
      <c r="FFY166" s="6"/>
      <c r="FFZ166" s="6"/>
      <c r="FGA166" s="6"/>
      <c r="FGB166" s="6"/>
      <c r="FGC166" s="6"/>
      <c r="FGD166" s="6"/>
      <c r="FGE166" s="6"/>
      <c r="FGF166" s="6"/>
      <c r="FGG166" s="6"/>
      <c r="FGH166" s="6"/>
      <c r="FGI166" s="6"/>
      <c r="FGJ166" s="6"/>
      <c r="FGK166" s="6"/>
      <c r="FGL166" s="6"/>
      <c r="FGM166" s="6"/>
      <c r="FGN166" s="6"/>
      <c r="FGO166" s="6"/>
      <c r="FGP166" s="6"/>
      <c r="FGQ166" s="6"/>
      <c r="FGR166" s="6"/>
      <c r="FGS166" s="6"/>
      <c r="FGT166" s="6"/>
      <c r="FGU166" s="6"/>
      <c r="FGV166" s="6"/>
      <c r="FGW166" s="6"/>
      <c r="FGX166" s="6"/>
      <c r="FGY166" s="6"/>
      <c r="FGZ166" s="6"/>
      <c r="FHA166" s="6"/>
      <c r="FHB166" s="6"/>
      <c r="FHC166" s="6"/>
      <c r="FHD166" s="6"/>
      <c r="FHE166" s="6"/>
      <c r="FHF166" s="6"/>
      <c r="FHG166" s="6"/>
      <c r="FHH166" s="6"/>
      <c r="FHI166" s="6"/>
      <c r="FHJ166" s="6"/>
      <c r="FHK166" s="6"/>
      <c r="FHL166" s="6"/>
      <c r="FHM166" s="6"/>
      <c r="FHN166" s="6"/>
      <c r="FHO166" s="6"/>
      <c r="FHP166" s="6"/>
      <c r="FHQ166" s="6"/>
      <c r="FHR166" s="6"/>
      <c r="FHS166" s="6"/>
      <c r="FHT166" s="6"/>
      <c r="FHU166" s="6"/>
      <c r="FHV166" s="6"/>
      <c r="FHW166" s="6"/>
      <c r="FHX166" s="6"/>
      <c r="FHY166" s="6"/>
      <c r="FHZ166" s="6"/>
      <c r="FIA166" s="6"/>
      <c r="FIB166" s="6"/>
      <c r="FIC166" s="6"/>
      <c r="FID166" s="6"/>
      <c r="FIE166" s="6"/>
      <c r="FIF166" s="6"/>
      <c r="FIG166" s="6"/>
      <c r="FIH166" s="6"/>
      <c r="FII166" s="6"/>
      <c r="FIJ166" s="6"/>
      <c r="FIK166" s="6"/>
      <c r="FIL166" s="6"/>
      <c r="FIM166" s="6"/>
      <c r="FIN166" s="6"/>
      <c r="FIO166" s="6"/>
      <c r="FIP166" s="6"/>
      <c r="FIQ166" s="6"/>
      <c r="FIR166" s="6"/>
      <c r="FIS166" s="6"/>
      <c r="FIT166" s="6"/>
      <c r="FIU166" s="6"/>
      <c r="FIV166" s="6"/>
      <c r="FIW166" s="6"/>
      <c r="FIX166" s="6"/>
      <c r="FIY166" s="6"/>
      <c r="FIZ166" s="6"/>
      <c r="FJA166" s="6"/>
      <c r="FJB166" s="6"/>
      <c r="FJC166" s="6"/>
      <c r="FJD166" s="6"/>
      <c r="FJE166" s="6"/>
      <c r="FJF166" s="6"/>
      <c r="FJG166" s="6"/>
      <c r="FJH166" s="6"/>
      <c r="FJI166" s="6"/>
      <c r="FJJ166" s="6"/>
      <c r="FJK166" s="6"/>
      <c r="FJL166" s="6"/>
      <c r="FJM166" s="6"/>
      <c r="FJN166" s="6"/>
      <c r="FJO166" s="6"/>
      <c r="FJP166" s="6"/>
      <c r="FJQ166" s="6"/>
      <c r="FJR166" s="6"/>
      <c r="FJS166" s="6"/>
      <c r="FJT166" s="6"/>
      <c r="FJU166" s="6"/>
      <c r="FJV166" s="6"/>
      <c r="FJW166" s="6"/>
      <c r="FJX166" s="6"/>
      <c r="FJY166" s="6"/>
      <c r="FJZ166" s="6"/>
      <c r="FKA166" s="6"/>
      <c r="FKB166" s="6"/>
      <c r="FKC166" s="6"/>
      <c r="FKD166" s="6"/>
      <c r="FKE166" s="6"/>
      <c r="FKF166" s="6"/>
      <c r="FKG166" s="6"/>
      <c r="FKH166" s="6"/>
      <c r="FKI166" s="6"/>
      <c r="FKJ166" s="6"/>
      <c r="FKK166" s="6"/>
      <c r="FKL166" s="6"/>
      <c r="FKM166" s="6"/>
      <c r="FKN166" s="6"/>
      <c r="FKO166" s="6"/>
      <c r="FKP166" s="6"/>
      <c r="FKQ166" s="6"/>
      <c r="FKR166" s="6"/>
      <c r="FKS166" s="6"/>
      <c r="FKT166" s="6"/>
      <c r="FKU166" s="6"/>
      <c r="FKV166" s="6"/>
      <c r="FKW166" s="6"/>
      <c r="FKX166" s="6"/>
      <c r="FKY166" s="6"/>
      <c r="FKZ166" s="6"/>
      <c r="FLA166" s="6"/>
      <c r="FLB166" s="6"/>
      <c r="FLC166" s="6"/>
      <c r="FLD166" s="6"/>
      <c r="FLE166" s="6"/>
      <c r="FLF166" s="6"/>
      <c r="FLG166" s="6"/>
      <c r="FLH166" s="6"/>
      <c r="FLI166" s="6"/>
      <c r="FLJ166" s="6"/>
      <c r="FLK166" s="6"/>
      <c r="FLL166" s="6"/>
      <c r="FLM166" s="6"/>
      <c r="FLN166" s="6"/>
      <c r="FLO166" s="6"/>
      <c r="FLP166" s="6"/>
      <c r="FLQ166" s="6"/>
      <c r="FLR166" s="6"/>
      <c r="FLS166" s="6"/>
      <c r="FLT166" s="6"/>
      <c r="FLU166" s="6"/>
      <c r="FLV166" s="6"/>
      <c r="FLW166" s="6"/>
      <c r="FLX166" s="6"/>
      <c r="FLY166" s="6"/>
      <c r="FLZ166" s="6"/>
      <c r="FMA166" s="6"/>
      <c r="FMB166" s="6"/>
      <c r="FMC166" s="6"/>
      <c r="FMD166" s="6"/>
      <c r="FME166" s="6"/>
      <c r="FMF166" s="6"/>
      <c r="FMG166" s="6"/>
      <c r="FMH166" s="6"/>
      <c r="FMI166" s="6"/>
      <c r="FMJ166" s="6"/>
      <c r="FMK166" s="6"/>
      <c r="FML166" s="6"/>
      <c r="FMM166" s="6"/>
      <c r="FMN166" s="6"/>
      <c r="FMO166" s="6"/>
      <c r="FMP166" s="6"/>
      <c r="FMQ166" s="6"/>
      <c r="FMR166" s="6"/>
      <c r="FMS166" s="6"/>
      <c r="FMT166" s="6"/>
      <c r="FMU166" s="6"/>
      <c r="FMV166" s="6"/>
      <c r="FMW166" s="6"/>
      <c r="FMX166" s="6"/>
      <c r="FMY166" s="6"/>
      <c r="FMZ166" s="6"/>
      <c r="FNA166" s="6"/>
      <c r="FNB166" s="6"/>
      <c r="FNC166" s="6"/>
      <c r="FND166" s="6"/>
      <c r="FNE166" s="6"/>
      <c r="FNF166" s="6"/>
      <c r="FNG166" s="6"/>
      <c r="FNH166" s="6"/>
      <c r="FNI166" s="6"/>
      <c r="FNJ166" s="6"/>
      <c r="FNK166" s="6"/>
      <c r="FNL166" s="6"/>
      <c r="FNM166" s="6"/>
      <c r="FNN166" s="6"/>
      <c r="FNO166" s="6"/>
      <c r="FNP166" s="6"/>
      <c r="FNQ166" s="6"/>
      <c r="FNR166" s="6"/>
      <c r="FNS166" s="6"/>
      <c r="FNT166" s="6"/>
      <c r="FNU166" s="6"/>
      <c r="FNV166" s="6"/>
      <c r="FNW166" s="6"/>
      <c r="FNX166" s="6"/>
      <c r="FNY166" s="6"/>
      <c r="FNZ166" s="6"/>
      <c r="FOA166" s="6"/>
      <c r="FOB166" s="6"/>
      <c r="FOC166" s="6"/>
      <c r="FOD166" s="6"/>
      <c r="FOE166" s="6"/>
      <c r="FOF166" s="6"/>
      <c r="FOG166" s="6"/>
      <c r="FOH166" s="6"/>
      <c r="FOI166" s="6"/>
      <c r="FOJ166" s="6"/>
      <c r="FOK166" s="6"/>
      <c r="FOL166" s="6"/>
      <c r="FOM166" s="6"/>
      <c r="FON166" s="6"/>
      <c r="FOO166" s="6"/>
      <c r="FOP166" s="6"/>
      <c r="FOQ166" s="6"/>
      <c r="FOR166" s="6"/>
      <c r="FOS166" s="6"/>
      <c r="FOT166" s="6"/>
      <c r="FOU166" s="6"/>
      <c r="FOV166" s="6"/>
      <c r="FOW166" s="6"/>
      <c r="FOX166" s="6"/>
      <c r="FOY166" s="6"/>
      <c r="FOZ166" s="6"/>
      <c r="FPA166" s="6"/>
      <c r="FPB166" s="6"/>
      <c r="FPC166" s="6"/>
      <c r="FPD166" s="6"/>
      <c r="FPE166" s="6"/>
      <c r="FPF166" s="6"/>
      <c r="FPG166" s="6"/>
      <c r="FPH166" s="6"/>
      <c r="FPI166" s="6"/>
      <c r="FPJ166" s="6"/>
      <c r="FPK166" s="6"/>
      <c r="FPL166" s="6"/>
      <c r="FPM166" s="6"/>
      <c r="FPN166" s="6"/>
      <c r="FPO166" s="6"/>
      <c r="FPP166" s="6"/>
      <c r="FPQ166" s="6"/>
      <c r="FPR166" s="6"/>
      <c r="FPS166" s="6"/>
      <c r="FPT166" s="6"/>
      <c r="FPU166" s="6"/>
      <c r="FPV166" s="6"/>
      <c r="FPW166" s="6"/>
      <c r="FPX166" s="6"/>
      <c r="FPY166" s="6"/>
      <c r="FPZ166" s="6"/>
      <c r="FQA166" s="6"/>
      <c r="FQB166" s="6"/>
      <c r="FQC166" s="6"/>
      <c r="FQD166" s="6"/>
      <c r="FQE166" s="6"/>
      <c r="FQF166" s="6"/>
      <c r="FQG166" s="6"/>
      <c r="FQH166" s="6"/>
      <c r="FQI166" s="6"/>
      <c r="FQJ166" s="6"/>
      <c r="FQK166" s="6"/>
      <c r="FQL166" s="6"/>
      <c r="FQM166" s="6"/>
      <c r="FQN166" s="6"/>
      <c r="FQO166" s="6"/>
      <c r="FQP166" s="6"/>
      <c r="FQQ166" s="6"/>
      <c r="FQR166" s="6"/>
      <c r="FQS166" s="6"/>
      <c r="FQT166" s="6"/>
      <c r="FQU166" s="6"/>
      <c r="FQV166" s="6"/>
      <c r="FQW166" s="6"/>
      <c r="FQX166" s="6"/>
      <c r="FQY166" s="6"/>
      <c r="FQZ166" s="6"/>
      <c r="FRA166" s="6"/>
      <c r="FRB166" s="6"/>
      <c r="FRC166" s="6"/>
      <c r="FRD166" s="6"/>
      <c r="FRE166" s="6"/>
      <c r="FRF166" s="6"/>
      <c r="FRG166" s="6"/>
      <c r="FRH166" s="6"/>
      <c r="FRI166" s="6"/>
      <c r="FRJ166" s="6"/>
      <c r="FRK166" s="6"/>
      <c r="FRL166" s="6"/>
      <c r="FRM166" s="6"/>
      <c r="FRN166" s="6"/>
      <c r="FRO166" s="6"/>
      <c r="FRP166" s="6"/>
      <c r="FRQ166" s="6"/>
      <c r="FRR166" s="6"/>
      <c r="FRS166" s="6"/>
      <c r="FRT166" s="6"/>
      <c r="FRU166" s="6"/>
      <c r="FRV166" s="6"/>
      <c r="FRW166" s="6"/>
      <c r="FRX166" s="6"/>
      <c r="FRY166" s="6"/>
      <c r="FRZ166" s="6"/>
      <c r="FSA166" s="6"/>
      <c r="FSB166" s="6"/>
      <c r="FSC166" s="6"/>
      <c r="FSD166" s="6"/>
      <c r="FSE166" s="6"/>
      <c r="FSF166" s="6"/>
      <c r="FSG166" s="6"/>
      <c r="FSH166" s="6"/>
      <c r="FSI166" s="6"/>
      <c r="FSJ166" s="6"/>
      <c r="FSK166" s="6"/>
      <c r="FSL166" s="6"/>
      <c r="FSM166" s="6"/>
      <c r="FSN166" s="6"/>
      <c r="FSO166" s="6"/>
      <c r="FSP166" s="6"/>
      <c r="FSQ166" s="6"/>
      <c r="FSR166" s="6"/>
      <c r="FSS166" s="6"/>
      <c r="FST166" s="6"/>
      <c r="FSU166" s="6"/>
      <c r="FSV166" s="6"/>
      <c r="FSW166" s="6"/>
      <c r="FSX166" s="6"/>
      <c r="FSY166" s="6"/>
      <c r="FSZ166" s="6"/>
      <c r="FTA166" s="6"/>
      <c r="FTB166" s="6"/>
      <c r="FTC166" s="6"/>
      <c r="FTD166" s="6"/>
      <c r="FTE166" s="6"/>
      <c r="FTF166" s="6"/>
      <c r="FTG166" s="6"/>
      <c r="FTH166" s="6"/>
      <c r="FTI166" s="6"/>
      <c r="FTJ166" s="6"/>
      <c r="FTK166" s="6"/>
      <c r="FTL166" s="6"/>
      <c r="FTM166" s="6"/>
      <c r="FTN166" s="6"/>
      <c r="FTO166" s="6"/>
      <c r="FTP166" s="6"/>
      <c r="FTQ166" s="6"/>
      <c r="FTR166" s="6"/>
      <c r="FTS166" s="6"/>
      <c r="FTT166" s="6"/>
      <c r="FTU166" s="6"/>
      <c r="FTV166" s="6"/>
      <c r="FTW166" s="6"/>
      <c r="FTX166" s="6"/>
      <c r="FTY166" s="6"/>
      <c r="FTZ166" s="6"/>
      <c r="FUA166" s="6"/>
      <c r="FUB166" s="6"/>
      <c r="FUC166" s="6"/>
      <c r="FUD166" s="6"/>
      <c r="FUE166" s="6"/>
      <c r="FUF166" s="6"/>
      <c r="FUG166" s="6"/>
      <c r="FUH166" s="6"/>
      <c r="FUI166" s="6"/>
      <c r="FUJ166" s="6"/>
      <c r="FUK166" s="6"/>
      <c r="FUL166" s="6"/>
      <c r="FUM166" s="6"/>
      <c r="FUN166" s="6"/>
      <c r="FUO166" s="6"/>
      <c r="FUP166" s="6"/>
      <c r="FUQ166" s="6"/>
      <c r="FUR166" s="6"/>
      <c r="FUS166" s="6"/>
      <c r="FUT166" s="6"/>
      <c r="FUU166" s="6"/>
      <c r="FUV166" s="6"/>
      <c r="FUW166" s="6"/>
      <c r="FUX166" s="6"/>
      <c r="FUY166" s="6"/>
      <c r="FUZ166" s="6"/>
      <c r="FVA166" s="6"/>
      <c r="FVB166" s="6"/>
      <c r="FVC166" s="6"/>
      <c r="FVD166" s="6"/>
      <c r="FVE166" s="6"/>
      <c r="FVF166" s="6"/>
      <c r="FVG166" s="6"/>
      <c r="FVH166" s="6"/>
      <c r="FVI166" s="6"/>
      <c r="FVJ166" s="6"/>
      <c r="FVK166" s="6"/>
      <c r="FVL166" s="6"/>
      <c r="FVM166" s="6"/>
      <c r="FVN166" s="6"/>
      <c r="FVO166" s="6"/>
      <c r="FVP166" s="6"/>
      <c r="FVQ166" s="6"/>
      <c r="FVR166" s="6"/>
      <c r="FVS166" s="6"/>
      <c r="FVT166" s="6"/>
      <c r="FVU166" s="6"/>
      <c r="FVV166" s="6"/>
      <c r="FVW166" s="6"/>
      <c r="FVX166" s="6"/>
      <c r="FVY166" s="6"/>
      <c r="FVZ166" s="6"/>
      <c r="FWA166" s="6"/>
      <c r="FWB166" s="6"/>
      <c r="FWC166" s="6"/>
      <c r="FWD166" s="6"/>
      <c r="FWE166" s="6"/>
      <c r="FWF166" s="6"/>
      <c r="FWG166" s="6"/>
      <c r="FWH166" s="6"/>
      <c r="FWI166" s="6"/>
      <c r="FWJ166" s="6"/>
      <c r="FWK166" s="6"/>
      <c r="FWL166" s="6"/>
      <c r="FWM166" s="6"/>
      <c r="FWN166" s="6"/>
      <c r="FWO166" s="6"/>
      <c r="FWP166" s="6"/>
      <c r="FWQ166" s="6"/>
      <c r="FWR166" s="6"/>
      <c r="FWS166" s="6"/>
      <c r="FWT166" s="6"/>
      <c r="FWU166" s="6"/>
      <c r="FWV166" s="6"/>
      <c r="FWW166" s="6"/>
      <c r="FWX166" s="6"/>
      <c r="FWY166" s="6"/>
      <c r="FWZ166" s="6"/>
      <c r="FXA166" s="6"/>
      <c r="FXB166" s="6"/>
      <c r="FXC166" s="6"/>
      <c r="FXD166" s="6"/>
      <c r="FXE166" s="6"/>
      <c r="FXF166" s="6"/>
      <c r="FXG166" s="6"/>
      <c r="FXH166" s="6"/>
      <c r="FXI166" s="6"/>
      <c r="FXJ166" s="6"/>
      <c r="FXK166" s="6"/>
      <c r="FXL166" s="6"/>
      <c r="FXM166" s="6"/>
      <c r="FXN166" s="6"/>
      <c r="FXO166" s="6"/>
      <c r="FXP166" s="6"/>
      <c r="FXQ166" s="6"/>
      <c r="FXR166" s="6"/>
      <c r="FXS166" s="6"/>
      <c r="FXT166" s="6"/>
      <c r="FXU166" s="6"/>
      <c r="FXV166" s="6"/>
      <c r="FXW166" s="6"/>
      <c r="FXX166" s="6"/>
      <c r="FXY166" s="6"/>
      <c r="FXZ166" s="6"/>
      <c r="FYA166" s="6"/>
      <c r="FYB166" s="6"/>
      <c r="FYC166" s="6"/>
      <c r="FYD166" s="6"/>
      <c r="FYE166" s="6"/>
      <c r="FYF166" s="6"/>
      <c r="FYG166" s="6"/>
      <c r="FYH166" s="6"/>
      <c r="FYI166" s="6"/>
      <c r="FYJ166" s="6"/>
      <c r="FYK166" s="6"/>
      <c r="FYL166" s="6"/>
      <c r="FYM166" s="6"/>
      <c r="FYN166" s="6"/>
      <c r="FYO166" s="6"/>
      <c r="FYP166" s="6"/>
      <c r="FYQ166" s="6"/>
      <c r="FYR166" s="6"/>
      <c r="FYS166" s="6"/>
      <c r="FYT166" s="6"/>
      <c r="FYU166" s="6"/>
      <c r="FYV166" s="6"/>
      <c r="FYW166" s="6"/>
      <c r="FYX166" s="6"/>
      <c r="FYY166" s="6"/>
      <c r="FYZ166" s="6"/>
      <c r="FZA166" s="6"/>
      <c r="FZB166" s="6"/>
      <c r="FZC166" s="6"/>
      <c r="FZD166" s="6"/>
      <c r="FZE166" s="6"/>
      <c r="FZF166" s="6"/>
      <c r="FZG166" s="6"/>
      <c r="FZH166" s="6"/>
      <c r="FZI166" s="6"/>
      <c r="FZJ166" s="6"/>
      <c r="FZK166" s="6"/>
      <c r="FZL166" s="6"/>
      <c r="FZM166" s="6"/>
      <c r="FZN166" s="6"/>
      <c r="FZO166" s="6"/>
      <c r="FZP166" s="6"/>
      <c r="FZQ166" s="6"/>
      <c r="FZR166" s="6"/>
      <c r="FZS166" s="6"/>
      <c r="FZT166" s="6"/>
      <c r="FZU166" s="6"/>
      <c r="FZV166" s="6"/>
      <c r="FZW166" s="6"/>
      <c r="FZX166" s="6"/>
      <c r="FZY166" s="6"/>
      <c r="FZZ166" s="6"/>
      <c r="GAA166" s="6"/>
      <c r="GAB166" s="6"/>
      <c r="GAC166" s="6"/>
      <c r="GAD166" s="6"/>
      <c r="GAE166" s="6"/>
      <c r="GAF166" s="6"/>
      <c r="GAG166" s="6"/>
      <c r="GAH166" s="6"/>
      <c r="GAI166" s="6"/>
      <c r="GAJ166" s="6"/>
      <c r="GAK166" s="6"/>
      <c r="GAL166" s="6"/>
      <c r="GAM166" s="6"/>
      <c r="GAN166" s="6"/>
      <c r="GAO166" s="6"/>
      <c r="GAP166" s="6"/>
      <c r="GAQ166" s="6"/>
      <c r="GAR166" s="6"/>
      <c r="GAS166" s="6"/>
      <c r="GAT166" s="6"/>
      <c r="GAU166" s="6"/>
      <c r="GAV166" s="6"/>
      <c r="GAW166" s="6"/>
      <c r="GAX166" s="6"/>
      <c r="GAY166" s="6"/>
      <c r="GAZ166" s="6"/>
      <c r="GBA166" s="6"/>
      <c r="GBB166" s="6"/>
      <c r="GBC166" s="6"/>
      <c r="GBD166" s="6"/>
      <c r="GBE166" s="6"/>
      <c r="GBF166" s="6"/>
      <c r="GBG166" s="6"/>
      <c r="GBH166" s="6"/>
      <c r="GBI166" s="6"/>
      <c r="GBJ166" s="6"/>
      <c r="GBK166" s="6"/>
      <c r="GBL166" s="6"/>
      <c r="GBM166" s="6"/>
      <c r="GBN166" s="6"/>
      <c r="GBO166" s="6"/>
      <c r="GBP166" s="6"/>
      <c r="GBQ166" s="6"/>
      <c r="GBR166" s="6"/>
      <c r="GBS166" s="6"/>
      <c r="GBT166" s="6"/>
      <c r="GBU166" s="6"/>
      <c r="GBV166" s="6"/>
      <c r="GBW166" s="6"/>
      <c r="GBX166" s="6"/>
      <c r="GBY166" s="6"/>
      <c r="GBZ166" s="6"/>
      <c r="GCA166" s="6"/>
      <c r="GCB166" s="6"/>
      <c r="GCC166" s="6"/>
      <c r="GCD166" s="6"/>
      <c r="GCE166" s="6"/>
      <c r="GCF166" s="6"/>
      <c r="GCG166" s="6"/>
      <c r="GCH166" s="6"/>
      <c r="GCI166" s="6"/>
      <c r="GCJ166" s="6"/>
      <c r="GCK166" s="6"/>
      <c r="GCL166" s="6"/>
      <c r="GCM166" s="6"/>
      <c r="GCN166" s="6"/>
      <c r="GCO166" s="6"/>
      <c r="GCP166" s="6"/>
      <c r="GCQ166" s="6"/>
      <c r="GCR166" s="6"/>
      <c r="GCS166" s="6"/>
      <c r="GCT166" s="6"/>
      <c r="GCU166" s="6"/>
      <c r="GCV166" s="6"/>
      <c r="GCW166" s="6"/>
      <c r="GCX166" s="6"/>
      <c r="GCY166" s="6"/>
      <c r="GCZ166" s="6"/>
      <c r="GDA166" s="6"/>
      <c r="GDB166" s="6"/>
      <c r="GDC166" s="6"/>
      <c r="GDD166" s="6"/>
      <c r="GDE166" s="6"/>
      <c r="GDF166" s="6"/>
      <c r="GDG166" s="6"/>
      <c r="GDH166" s="6"/>
      <c r="GDI166" s="6"/>
      <c r="GDJ166" s="6"/>
      <c r="GDK166" s="6"/>
      <c r="GDL166" s="6"/>
      <c r="GDM166" s="6"/>
      <c r="GDN166" s="6"/>
      <c r="GDO166" s="6"/>
      <c r="GDP166" s="6"/>
      <c r="GDQ166" s="6"/>
      <c r="GDR166" s="6"/>
      <c r="GDS166" s="6"/>
      <c r="GDT166" s="6"/>
      <c r="GDU166" s="6"/>
      <c r="GDV166" s="6"/>
      <c r="GDW166" s="6"/>
      <c r="GDX166" s="6"/>
      <c r="GDY166" s="6"/>
      <c r="GDZ166" s="6"/>
      <c r="GEA166" s="6"/>
      <c r="GEB166" s="6"/>
      <c r="GEC166" s="6"/>
      <c r="GED166" s="6"/>
      <c r="GEE166" s="6"/>
      <c r="GEF166" s="6"/>
      <c r="GEG166" s="6"/>
      <c r="GEH166" s="6"/>
      <c r="GEI166" s="6"/>
      <c r="GEJ166" s="6"/>
      <c r="GEK166" s="6"/>
      <c r="GEL166" s="6"/>
      <c r="GEM166" s="6"/>
      <c r="GEN166" s="6"/>
      <c r="GEO166" s="6"/>
      <c r="GEP166" s="6"/>
      <c r="GEQ166" s="6"/>
      <c r="GER166" s="6"/>
      <c r="GES166" s="6"/>
      <c r="GET166" s="6"/>
      <c r="GEU166" s="6"/>
      <c r="GEV166" s="6"/>
      <c r="GEW166" s="6"/>
      <c r="GEX166" s="6"/>
      <c r="GEY166" s="6"/>
      <c r="GEZ166" s="6"/>
      <c r="GFA166" s="6"/>
      <c r="GFB166" s="6"/>
      <c r="GFC166" s="6"/>
      <c r="GFD166" s="6"/>
      <c r="GFE166" s="6"/>
      <c r="GFF166" s="6"/>
      <c r="GFG166" s="6"/>
      <c r="GFH166" s="6"/>
      <c r="GFI166" s="6"/>
      <c r="GFJ166" s="6"/>
      <c r="GFK166" s="6"/>
      <c r="GFL166" s="6"/>
      <c r="GFM166" s="6"/>
      <c r="GFN166" s="6"/>
      <c r="GFO166" s="6"/>
      <c r="GFP166" s="6"/>
      <c r="GFQ166" s="6"/>
      <c r="GFR166" s="6"/>
      <c r="GFS166" s="6"/>
      <c r="GFT166" s="6"/>
      <c r="GFU166" s="6"/>
      <c r="GFV166" s="6"/>
      <c r="GFW166" s="6"/>
      <c r="GFX166" s="6"/>
      <c r="GFY166" s="6"/>
      <c r="GFZ166" s="6"/>
      <c r="GGA166" s="6"/>
      <c r="GGB166" s="6"/>
      <c r="GGC166" s="6"/>
      <c r="GGD166" s="6"/>
      <c r="GGE166" s="6"/>
      <c r="GGF166" s="6"/>
      <c r="GGG166" s="6"/>
      <c r="GGH166" s="6"/>
      <c r="GGI166" s="6"/>
      <c r="GGJ166" s="6"/>
      <c r="GGK166" s="6"/>
      <c r="GGL166" s="6"/>
      <c r="GGM166" s="6"/>
      <c r="GGN166" s="6"/>
      <c r="GGO166" s="6"/>
      <c r="GGP166" s="6"/>
      <c r="GGQ166" s="6"/>
      <c r="GGR166" s="6"/>
      <c r="GGS166" s="6"/>
      <c r="GGT166" s="6"/>
      <c r="GGU166" s="6"/>
      <c r="GGV166" s="6"/>
      <c r="GGW166" s="6"/>
      <c r="GGX166" s="6"/>
      <c r="GGY166" s="6"/>
      <c r="GGZ166" s="6"/>
      <c r="GHA166" s="6"/>
      <c r="GHB166" s="6"/>
      <c r="GHC166" s="6"/>
      <c r="GHD166" s="6"/>
      <c r="GHE166" s="6"/>
      <c r="GHF166" s="6"/>
      <c r="GHG166" s="6"/>
      <c r="GHH166" s="6"/>
      <c r="GHI166" s="6"/>
      <c r="GHJ166" s="6"/>
      <c r="GHK166" s="6"/>
      <c r="GHL166" s="6"/>
      <c r="GHM166" s="6"/>
      <c r="GHN166" s="6"/>
      <c r="GHO166" s="6"/>
      <c r="GHP166" s="6"/>
      <c r="GHQ166" s="6"/>
      <c r="GHR166" s="6"/>
      <c r="GHS166" s="6"/>
      <c r="GHT166" s="6"/>
      <c r="GHU166" s="6"/>
      <c r="GHV166" s="6"/>
      <c r="GHW166" s="6"/>
      <c r="GHX166" s="6"/>
      <c r="GHY166" s="6"/>
      <c r="GHZ166" s="6"/>
      <c r="GIA166" s="6"/>
      <c r="GIB166" s="6"/>
      <c r="GIC166" s="6"/>
      <c r="GID166" s="6"/>
      <c r="GIE166" s="6"/>
      <c r="GIF166" s="6"/>
      <c r="GIG166" s="6"/>
      <c r="GIH166" s="6"/>
      <c r="GII166" s="6"/>
      <c r="GIJ166" s="6"/>
      <c r="GIK166" s="6"/>
      <c r="GIL166" s="6"/>
      <c r="GIM166" s="6"/>
      <c r="GIN166" s="6"/>
      <c r="GIO166" s="6"/>
      <c r="GIP166" s="6"/>
      <c r="GIQ166" s="6"/>
      <c r="GIR166" s="6"/>
      <c r="GIS166" s="6"/>
      <c r="GIT166" s="6"/>
      <c r="GIU166" s="6"/>
      <c r="GIV166" s="6"/>
      <c r="GIW166" s="6"/>
      <c r="GIX166" s="6"/>
      <c r="GIY166" s="6"/>
      <c r="GIZ166" s="6"/>
      <c r="GJA166" s="6"/>
      <c r="GJB166" s="6"/>
      <c r="GJC166" s="6"/>
      <c r="GJD166" s="6"/>
      <c r="GJE166" s="6"/>
      <c r="GJF166" s="6"/>
      <c r="GJG166" s="6"/>
      <c r="GJH166" s="6"/>
      <c r="GJI166" s="6"/>
      <c r="GJJ166" s="6"/>
      <c r="GJK166" s="6"/>
      <c r="GJL166" s="6"/>
      <c r="GJM166" s="6"/>
      <c r="GJN166" s="6"/>
      <c r="GJO166" s="6"/>
      <c r="GJP166" s="6"/>
      <c r="GJQ166" s="6"/>
      <c r="GJR166" s="6"/>
      <c r="GJS166" s="6"/>
      <c r="GJT166" s="6"/>
      <c r="GJU166" s="6"/>
      <c r="GJV166" s="6"/>
      <c r="GJW166" s="6"/>
      <c r="GJX166" s="6"/>
      <c r="GJY166" s="6"/>
      <c r="GJZ166" s="6"/>
      <c r="GKA166" s="6"/>
      <c r="GKB166" s="6"/>
      <c r="GKC166" s="6"/>
      <c r="GKD166" s="6"/>
      <c r="GKE166" s="6"/>
      <c r="GKF166" s="6"/>
      <c r="GKG166" s="6"/>
      <c r="GKH166" s="6"/>
      <c r="GKI166" s="6"/>
      <c r="GKJ166" s="6"/>
      <c r="GKK166" s="6"/>
      <c r="GKL166" s="6"/>
      <c r="GKM166" s="6"/>
      <c r="GKN166" s="6"/>
      <c r="GKO166" s="6"/>
      <c r="GKP166" s="6"/>
      <c r="GKQ166" s="6"/>
      <c r="GKR166" s="6"/>
      <c r="GKS166" s="6"/>
      <c r="GKT166" s="6"/>
      <c r="GKU166" s="6"/>
      <c r="GKV166" s="6"/>
      <c r="GKW166" s="6"/>
      <c r="GKX166" s="6"/>
      <c r="GKY166" s="6"/>
      <c r="GKZ166" s="6"/>
      <c r="GLA166" s="6"/>
      <c r="GLB166" s="6"/>
      <c r="GLC166" s="6"/>
      <c r="GLD166" s="6"/>
      <c r="GLE166" s="6"/>
      <c r="GLF166" s="6"/>
      <c r="GLG166" s="6"/>
      <c r="GLH166" s="6"/>
      <c r="GLI166" s="6"/>
      <c r="GLJ166" s="6"/>
      <c r="GLK166" s="6"/>
      <c r="GLL166" s="6"/>
      <c r="GLM166" s="6"/>
      <c r="GLN166" s="6"/>
      <c r="GLO166" s="6"/>
      <c r="GLP166" s="6"/>
      <c r="GLQ166" s="6"/>
      <c r="GLR166" s="6"/>
      <c r="GLS166" s="6"/>
      <c r="GLT166" s="6"/>
      <c r="GLU166" s="6"/>
      <c r="GLV166" s="6"/>
      <c r="GLW166" s="6"/>
      <c r="GLX166" s="6"/>
      <c r="GLY166" s="6"/>
      <c r="GLZ166" s="6"/>
      <c r="GMA166" s="6"/>
      <c r="GMB166" s="6"/>
      <c r="GMC166" s="6"/>
      <c r="GMD166" s="6"/>
      <c r="GME166" s="6"/>
      <c r="GMF166" s="6"/>
      <c r="GMG166" s="6"/>
      <c r="GMH166" s="6"/>
      <c r="GMI166" s="6"/>
      <c r="GMJ166" s="6"/>
      <c r="GMK166" s="6"/>
      <c r="GML166" s="6"/>
      <c r="GMM166" s="6"/>
      <c r="GMN166" s="6"/>
      <c r="GMO166" s="6"/>
      <c r="GMP166" s="6"/>
      <c r="GMQ166" s="6"/>
      <c r="GMR166" s="6"/>
      <c r="GMS166" s="6"/>
      <c r="GMT166" s="6"/>
      <c r="GMU166" s="6"/>
      <c r="GMV166" s="6"/>
      <c r="GMW166" s="6"/>
      <c r="GMX166" s="6"/>
      <c r="GMY166" s="6"/>
      <c r="GMZ166" s="6"/>
      <c r="GNA166" s="6"/>
      <c r="GNB166" s="6"/>
      <c r="GNC166" s="6"/>
      <c r="GND166" s="6"/>
      <c r="GNE166" s="6"/>
      <c r="GNF166" s="6"/>
      <c r="GNG166" s="6"/>
      <c r="GNH166" s="6"/>
      <c r="GNI166" s="6"/>
      <c r="GNJ166" s="6"/>
      <c r="GNK166" s="6"/>
      <c r="GNL166" s="6"/>
      <c r="GNM166" s="6"/>
      <c r="GNN166" s="6"/>
      <c r="GNO166" s="6"/>
      <c r="GNP166" s="6"/>
      <c r="GNQ166" s="6"/>
      <c r="GNR166" s="6"/>
      <c r="GNS166" s="6"/>
      <c r="GNT166" s="6"/>
      <c r="GNU166" s="6"/>
      <c r="GNV166" s="6"/>
      <c r="GNW166" s="6"/>
      <c r="GNX166" s="6"/>
      <c r="GNY166" s="6"/>
      <c r="GNZ166" s="6"/>
      <c r="GOA166" s="6"/>
      <c r="GOB166" s="6"/>
      <c r="GOC166" s="6"/>
      <c r="GOD166" s="6"/>
      <c r="GOE166" s="6"/>
      <c r="GOF166" s="6"/>
      <c r="GOG166" s="6"/>
      <c r="GOH166" s="6"/>
      <c r="GOI166" s="6"/>
      <c r="GOJ166" s="6"/>
      <c r="GOK166" s="6"/>
      <c r="GOL166" s="6"/>
      <c r="GOM166" s="6"/>
      <c r="GON166" s="6"/>
      <c r="GOO166" s="6"/>
      <c r="GOP166" s="6"/>
      <c r="GOQ166" s="6"/>
      <c r="GOR166" s="6"/>
      <c r="GOS166" s="6"/>
      <c r="GOT166" s="6"/>
      <c r="GOU166" s="6"/>
      <c r="GOV166" s="6"/>
      <c r="GOW166" s="6"/>
      <c r="GOX166" s="6"/>
      <c r="GOY166" s="6"/>
      <c r="GOZ166" s="6"/>
      <c r="GPA166" s="6"/>
      <c r="GPB166" s="6"/>
      <c r="GPC166" s="6"/>
      <c r="GPD166" s="6"/>
      <c r="GPE166" s="6"/>
      <c r="GPF166" s="6"/>
      <c r="GPG166" s="6"/>
      <c r="GPH166" s="6"/>
      <c r="GPI166" s="6"/>
      <c r="GPJ166" s="6"/>
      <c r="GPK166" s="6"/>
      <c r="GPL166" s="6"/>
      <c r="GPM166" s="6"/>
      <c r="GPN166" s="6"/>
      <c r="GPO166" s="6"/>
      <c r="GPP166" s="6"/>
      <c r="GPQ166" s="6"/>
      <c r="GPR166" s="6"/>
      <c r="GPS166" s="6"/>
      <c r="GPT166" s="6"/>
      <c r="GPU166" s="6"/>
      <c r="GPV166" s="6"/>
      <c r="GPW166" s="6"/>
      <c r="GPX166" s="6"/>
      <c r="GPY166" s="6"/>
      <c r="GPZ166" s="6"/>
      <c r="GQA166" s="6"/>
      <c r="GQB166" s="6"/>
      <c r="GQC166" s="6"/>
      <c r="GQD166" s="6"/>
      <c r="GQE166" s="6"/>
      <c r="GQF166" s="6"/>
      <c r="GQG166" s="6"/>
      <c r="GQH166" s="6"/>
      <c r="GQI166" s="6"/>
      <c r="GQJ166" s="6"/>
      <c r="GQK166" s="6"/>
      <c r="GQL166" s="6"/>
      <c r="GQM166" s="6"/>
      <c r="GQN166" s="6"/>
      <c r="GQO166" s="6"/>
      <c r="GQP166" s="6"/>
      <c r="GQQ166" s="6"/>
      <c r="GQR166" s="6"/>
      <c r="GQS166" s="6"/>
      <c r="GQT166" s="6"/>
      <c r="GQU166" s="6"/>
      <c r="GQV166" s="6"/>
      <c r="GQW166" s="6"/>
      <c r="GQX166" s="6"/>
      <c r="GQY166" s="6"/>
      <c r="GQZ166" s="6"/>
      <c r="GRA166" s="6"/>
      <c r="GRB166" s="6"/>
      <c r="GRC166" s="6"/>
      <c r="GRD166" s="6"/>
      <c r="GRE166" s="6"/>
      <c r="GRF166" s="6"/>
      <c r="GRG166" s="6"/>
      <c r="GRH166" s="6"/>
      <c r="GRI166" s="6"/>
      <c r="GRJ166" s="6"/>
      <c r="GRK166" s="6"/>
      <c r="GRL166" s="6"/>
      <c r="GRM166" s="6"/>
      <c r="GRN166" s="6"/>
      <c r="GRO166" s="6"/>
      <c r="GRP166" s="6"/>
      <c r="GRQ166" s="6"/>
      <c r="GRR166" s="6"/>
      <c r="GRS166" s="6"/>
      <c r="GRT166" s="6"/>
      <c r="GRU166" s="6"/>
      <c r="GRV166" s="6"/>
      <c r="GRW166" s="6"/>
      <c r="GRX166" s="6"/>
      <c r="GRY166" s="6"/>
      <c r="GRZ166" s="6"/>
      <c r="GSA166" s="6"/>
      <c r="GSB166" s="6"/>
      <c r="GSC166" s="6"/>
      <c r="GSD166" s="6"/>
      <c r="GSE166" s="6"/>
      <c r="GSF166" s="6"/>
      <c r="GSG166" s="6"/>
      <c r="GSH166" s="6"/>
      <c r="GSI166" s="6"/>
      <c r="GSJ166" s="6"/>
      <c r="GSK166" s="6"/>
      <c r="GSL166" s="6"/>
      <c r="GSM166" s="6"/>
      <c r="GSN166" s="6"/>
      <c r="GSO166" s="6"/>
      <c r="GSP166" s="6"/>
      <c r="GSQ166" s="6"/>
      <c r="GSR166" s="6"/>
      <c r="GSS166" s="6"/>
      <c r="GST166" s="6"/>
      <c r="GSU166" s="6"/>
      <c r="GSV166" s="6"/>
      <c r="GSW166" s="6"/>
      <c r="GSX166" s="6"/>
      <c r="GSY166" s="6"/>
      <c r="GSZ166" s="6"/>
      <c r="GTA166" s="6"/>
      <c r="GTB166" s="6"/>
      <c r="GTC166" s="6"/>
      <c r="GTD166" s="6"/>
      <c r="GTE166" s="6"/>
      <c r="GTF166" s="6"/>
      <c r="GTG166" s="6"/>
      <c r="GTH166" s="6"/>
      <c r="GTI166" s="6"/>
      <c r="GTJ166" s="6"/>
      <c r="GTK166" s="6"/>
      <c r="GTL166" s="6"/>
      <c r="GTM166" s="6"/>
      <c r="GTN166" s="6"/>
      <c r="GTO166" s="6"/>
      <c r="GTP166" s="6"/>
      <c r="GTQ166" s="6"/>
      <c r="GTR166" s="6"/>
      <c r="GTS166" s="6"/>
      <c r="GTT166" s="6"/>
      <c r="GTU166" s="6"/>
      <c r="GTV166" s="6"/>
      <c r="GTW166" s="6"/>
      <c r="GTX166" s="6"/>
      <c r="GTY166" s="6"/>
      <c r="GTZ166" s="6"/>
      <c r="GUA166" s="6"/>
      <c r="GUB166" s="6"/>
      <c r="GUC166" s="6"/>
      <c r="GUD166" s="6"/>
      <c r="GUE166" s="6"/>
      <c r="GUF166" s="6"/>
      <c r="GUG166" s="6"/>
      <c r="GUH166" s="6"/>
      <c r="GUI166" s="6"/>
      <c r="GUJ166" s="6"/>
      <c r="GUK166" s="6"/>
      <c r="GUL166" s="6"/>
      <c r="GUM166" s="6"/>
      <c r="GUN166" s="6"/>
      <c r="GUO166" s="6"/>
      <c r="GUP166" s="6"/>
      <c r="GUQ166" s="6"/>
      <c r="GUR166" s="6"/>
      <c r="GUS166" s="6"/>
      <c r="GUT166" s="6"/>
      <c r="GUU166" s="6"/>
      <c r="GUV166" s="6"/>
      <c r="GUW166" s="6"/>
      <c r="GUX166" s="6"/>
      <c r="GUY166" s="6"/>
      <c r="GUZ166" s="6"/>
      <c r="GVA166" s="6"/>
      <c r="GVB166" s="6"/>
      <c r="GVC166" s="6"/>
      <c r="GVD166" s="6"/>
      <c r="GVE166" s="6"/>
      <c r="GVF166" s="6"/>
      <c r="GVG166" s="6"/>
      <c r="GVH166" s="6"/>
      <c r="GVI166" s="6"/>
      <c r="GVJ166" s="6"/>
      <c r="GVK166" s="6"/>
      <c r="GVL166" s="6"/>
      <c r="GVM166" s="6"/>
      <c r="GVN166" s="6"/>
      <c r="GVO166" s="6"/>
      <c r="GVP166" s="6"/>
      <c r="GVQ166" s="6"/>
      <c r="GVR166" s="6"/>
      <c r="GVS166" s="6"/>
      <c r="GVT166" s="6"/>
      <c r="GVU166" s="6"/>
      <c r="GVV166" s="6"/>
      <c r="GVW166" s="6"/>
      <c r="GVX166" s="6"/>
      <c r="GVY166" s="6"/>
      <c r="GVZ166" s="6"/>
      <c r="GWA166" s="6"/>
      <c r="GWB166" s="6"/>
      <c r="GWC166" s="6"/>
      <c r="GWD166" s="6"/>
      <c r="GWE166" s="6"/>
      <c r="GWF166" s="6"/>
      <c r="GWG166" s="6"/>
      <c r="GWH166" s="6"/>
      <c r="GWI166" s="6"/>
      <c r="GWJ166" s="6"/>
      <c r="GWK166" s="6"/>
      <c r="GWL166" s="6"/>
      <c r="GWM166" s="6"/>
      <c r="GWN166" s="6"/>
      <c r="GWO166" s="6"/>
      <c r="GWP166" s="6"/>
      <c r="GWQ166" s="6"/>
      <c r="GWR166" s="6"/>
      <c r="GWS166" s="6"/>
      <c r="GWT166" s="6"/>
      <c r="GWU166" s="6"/>
      <c r="GWV166" s="6"/>
      <c r="GWW166" s="6"/>
      <c r="GWX166" s="6"/>
      <c r="GWY166" s="6"/>
      <c r="GWZ166" s="6"/>
      <c r="GXA166" s="6"/>
      <c r="GXB166" s="6"/>
      <c r="GXC166" s="6"/>
      <c r="GXD166" s="6"/>
      <c r="GXE166" s="6"/>
      <c r="GXF166" s="6"/>
      <c r="GXG166" s="6"/>
      <c r="GXH166" s="6"/>
      <c r="GXI166" s="6"/>
      <c r="GXJ166" s="6"/>
      <c r="GXK166" s="6"/>
      <c r="GXL166" s="6"/>
      <c r="GXM166" s="6"/>
      <c r="GXN166" s="6"/>
      <c r="GXO166" s="6"/>
      <c r="GXP166" s="6"/>
      <c r="GXQ166" s="6"/>
      <c r="GXR166" s="6"/>
      <c r="GXS166" s="6"/>
      <c r="GXT166" s="6"/>
      <c r="GXU166" s="6"/>
      <c r="GXV166" s="6"/>
      <c r="GXW166" s="6"/>
      <c r="GXX166" s="6"/>
      <c r="GXY166" s="6"/>
      <c r="GXZ166" s="6"/>
      <c r="GYA166" s="6"/>
      <c r="GYB166" s="6"/>
      <c r="GYC166" s="6"/>
      <c r="GYD166" s="6"/>
      <c r="GYE166" s="6"/>
      <c r="GYF166" s="6"/>
      <c r="GYG166" s="6"/>
      <c r="GYH166" s="6"/>
      <c r="GYI166" s="6"/>
      <c r="GYJ166" s="6"/>
      <c r="GYK166" s="6"/>
      <c r="GYL166" s="6"/>
      <c r="GYM166" s="6"/>
      <c r="GYN166" s="6"/>
      <c r="GYO166" s="6"/>
      <c r="GYP166" s="6"/>
      <c r="GYQ166" s="6"/>
      <c r="GYR166" s="6"/>
      <c r="GYS166" s="6"/>
      <c r="GYT166" s="6"/>
      <c r="GYU166" s="6"/>
      <c r="GYV166" s="6"/>
      <c r="GYW166" s="6"/>
      <c r="GYX166" s="6"/>
      <c r="GYY166" s="6"/>
      <c r="GYZ166" s="6"/>
      <c r="GZA166" s="6"/>
      <c r="GZB166" s="6"/>
      <c r="GZC166" s="6"/>
      <c r="GZD166" s="6"/>
      <c r="GZE166" s="6"/>
      <c r="GZF166" s="6"/>
      <c r="GZG166" s="6"/>
      <c r="GZH166" s="6"/>
      <c r="GZI166" s="6"/>
      <c r="GZJ166" s="6"/>
      <c r="GZK166" s="6"/>
      <c r="GZL166" s="6"/>
      <c r="GZM166" s="6"/>
      <c r="GZN166" s="6"/>
      <c r="GZO166" s="6"/>
      <c r="GZP166" s="6"/>
      <c r="GZQ166" s="6"/>
      <c r="GZR166" s="6"/>
      <c r="GZS166" s="6"/>
      <c r="GZT166" s="6"/>
      <c r="GZU166" s="6"/>
      <c r="GZV166" s="6"/>
      <c r="GZW166" s="6"/>
      <c r="GZX166" s="6"/>
      <c r="GZY166" s="6"/>
      <c r="GZZ166" s="6"/>
      <c r="HAA166" s="6"/>
      <c r="HAB166" s="6"/>
      <c r="HAC166" s="6"/>
      <c r="HAD166" s="6"/>
      <c r="HAE166" s="6"/>
      <c r="HAF166" s="6"/>
      <c r="HAG166" s="6"/>
      <c r="HAH166" s="6"/>
      <c r="HAI166" s="6"/>
      <c r="HAJ166" s="6"/>
      <c r="HAK166" s="6"/>
      <c r="HAL166" s="6"/>
      <c r="HAM166" s="6"/>
      <c r="HAN166" s="6"/>
      <c r="HAO166" s="6"/>
      <c r="HAP166" s="6"/>
      <c r="HAQ166" s="6"/>
      <c r="HAR166" s="6"/>
      <c r="HAS166" s="6"/>
      <c r="HAT166" s="6"/>
      <c r="HAU166" s="6"/>
      <c r="HAV166" s="6"/>
      <c r="HAW166" s="6"/>
      <c r="HAX166" s="6"/>
      <c r="HAY166" s="6"/>
      <c r="HAZ166" s="6"/>
      <c r="HBA166" s="6"/>
      <c r="HBB166" s="6"/>
      <c r="HBC166" s="6"/>
      <c r="HBD166" s="6"/>
      <c r="HBE166" s="6"/>
      <c r="HBF166" s="6"/>
      <c r="HBG166" s="6"/>
      <c r="HBH166" s="6"/>
      <c r="HBI166" s="6"/>
      <c r="HBJ166" s="6"/>
      <c r="HBK166" s="6"/>
      <c r="HBL166" s="6"/>
      <c r="HBM166" s="6"/>
      <c r="HBN166" s="6"/>
      <c r="HBO166" s="6"/>
      <c r="HBP166" s="6"/>
      <c r="HBQ166" s="6"/>
      <c r="HBR166" s="6"/>
      <c r="HBS166" s="6"/>
      <c r="HBT166" s="6"/>
      <c r="HBU166" s="6"/>
      <c r="HBV166" s="6"/>
      <c r="HBW166" s="6"/>
      <c r="HBX166" s="6"/>
      <c r="HBY166" s="6"/>
      <c r="HBZ166" s="6"/>
      <c r="HCA166" s="6"/>
      <c r="HCB166" s="6"/>
      <c r="HCC166" s="6"/>
      <c r="HCD166" s="6"/>
      <c r="HCE166" s="6"/>
      <c r="HCF166" s="6"/>
      <c r="HCG166" s="6"/>
      <c r="HCH166" s="6"/>
      <c r="HCI166" s="6"/>
      <c r="HCJ166" s="6"/>
      <c r="HCK166" s="6"/>
      <c r="HCL166" s="6"/>
      <c r="HCM166" s="6"/>
      <c r="HCN166" s="6"/>
      <c r="HCO166" s="6"/>
      <c r="HCP166" s="6"/>
      <c r="HCQ166" s="6"/>
      <c r="HCR166" s="6"/>
      <c r="HCS166" s="6"/>
      <c r="HCT166" s="6"/>
      <c r="HCU166" s="6"/>
      <c r="HCV166" s="6"/>
      <c r="HCW166" s="6"/>
      <c r="HCX166" s="6"/>
      <c r="HCY166" s="6"/>
      <c r="HCZ166" s="6"/>
      <c r="HDA166" s="6"/>
      <c r="HDB166" s="6"/>
      <c r="HDC166" s="6"/>
      <c r="HDD166" s="6"/>
      <c r="HDE166" s="6"/>
      <c r="HDF166" s="6"/>
      <c r="HDG166" s="6"/>
      <c r="HDH166" s="6"/>
      <c r="HDI166" s="6"/>
      <c r="HDJ166" s="6"/>
      <c r="HDK166" s="6"/>
      <c r="HDL166" s="6"/>
      <c r="HDM166" s="6"/>
      <c r="HDN166" s="6"/>
      <c r="HDO166" s="6"/>
      <c r="HDP166" s="6"/>
      <c r="HDQ166" s="6"/>
      <c r="HDR166" s="6"/>
      <c r="HDS166" s="6"/>
      <c r="HDT166" s="6"/>
      <c r="HDU166" s="6"/>
      <c r="HDV166" s="6"/>
      <c r="HDW166" s="6"/>
      <c r="HDX166" s="6"/>
      <c r="HDY166" s="6"/>
      <c r="HDZ166" s="6"/>
      <c r="HEA166" s="6"/>
      <c r="HEB166" s="6"/>
      <c r="HEC166" s="6"/>
      <c r="HED166" s="6"/>
      <c r="HEE166" s="6"/>
      <c r="HEF166" s="6"/>
      <c r="HEG166" s="6"/>
      <c r="HEH166" s="6"/>
      <c r="HEI166" s="6"/>
      <c r="HEJ166" s="6"/>
      <c r="HEK166" s="6"/>
      <c r="HEL166" s="6"/>
      <c r="HEM166" s="6"/>
      <c r="HEN166" s="6"/>
      <c r="HEO166" s="6"/>
      <c r="HEP166" s="6"/>
      <c r="HEQ166" s="6"/>
      <c r="HER166" s="6"/>
      <c r="HES166" s="6"/>
      <c r="HET166" s="6"/>
      <c r="HEU166" s="6"/>
      <c r="HEV166" s="6"/>
      <c r="HEW166" s="6"/>
      <c r="HEX166" s="6"/>
      <c r="HEY166" s="6"/>
      <c r="HEZ166" s="6"/>
      <c r="HFA166" s="6"/>
      <c r="HFB166" s="6"/>
      <c r="HFC166" s="6"/>
      <c r="HFD166" s="6"/>
      <c r="HFE166" s="6"/>
      <c r="HFF166" s="6"/>
      <c r="HFG166" s="6"/>
      <c r="HFH166" s="6"/>
      <c r="HFI166" s="6"/>
      <c r="HFJ166" s="6"/>
      <c r="HFK166" s="6"/>
      <c r="HFL166" s="6"/>
      <c r="HFM166" s="6"/>
      <c r="HFN166" s="6"/>
      <c r="HFO166" s="6"/>
      <c r="HFP166" s="6"/>
      <c r="HFQ166" s="6"/>
      <c r="HFR166" s="6"/>
      <c r="HFS166" s="6"/>
      <c r="HFT166" s="6"/>
      <c r="HFU166" s="6"/>
      <c r="HFV166" s="6"/>
      <c r="HFW166" s="6"/>
      <c r="HFX166" s="6"/>
      <c r="HFY166" s="6"/>
      <c r="HFZ166" s="6"/>
      <c r="HGA166" s="6"/>
      <c r="HGB166" s="6"/>
      <c r="HGC166" s="6"/>
      <c r="HGD166" s="6"/>
      <c r="HGE166" s="6"/>
      <c r="HGF166" s="6"/>
      <c r="HGG166" s="6"/>
      <c r="HGH166" s="6"/>
      <c r="HGI166" s="6"/>
      <c r="HGJ166" s="6"/>
      <c r="HGK166" s="6"/>
      <c r="HGL166" s="6"/>
      <c r="HGM166" s="6"/>
      <c r="HGN166" s="6"/>
      <c r="HGO166" s="6"/>
      <c r="HGP166" s="6"/>
      <c r="HGQ166" s="6"/>
      <c r="HGR166" s="6"/>
      <c r="HGS166" s="6"/>
      <c r="HGT166" s="6"/>
      <c r="HGU166" s="6"/>
      <c r="HGV166" s="6"/>
      <c r="HGW166" s="6"/>
      <c r="HGX166" s="6"/>
      <c r="HGY166" s="6"/>
      <c r="HGZ166" s="6"/>
      <c r="HHA166" s="6"/>
      <c r="HHB166" s="6"/>
      <c r="HHC166" s="6"/>
      <c r="HHD166" s="6"/>
      <c r="HHE166" s="6"/>
      <c r="HHF166" s="6"/>
      <c r="HHG166" s="6"/>
      <c r="HHH166" s="6"/>
      <c r="HHI166" s="6"/>
      <c r="HHJ166" s="6"/>
      <c r="HHK166" s="6"/>
      <c r="HHL166" s="6"/>
      <c r="HHM166" s="6"/>
      <c r="HHN166" s="6"/>
      <c r="HHO166" s="6"/>
      <c r="HHP166" s="6"/>
      <c r="HHQ166" s="6"/>
      <c r="HHR166" s="6"/>
      <c r="HHS166" s="6"/>
      <c r="HHT166" s="6"/>
      <c r="HHU166" s="6"/>
      <c r="HHV166" s="6"/>
      <c r="HHW166" s="6"/>
      <c r="HHX166" s="6"/>
      <c r="HHY166" s="6"/>
      <c r="HHZ166" s="6"/>
      <c r="HIA166" s="6"/>
      <c r="HIB166" s="6"/>
      <c r="HIC166" s="6"/>
      <c r="HID166" s="6"/>
      <c r="HIE166" s="6"/>
      <c r="HIF166" s="6"/>
      <c r="HIG166" s="6"/>
      <c r="HIH166" s="6"/>
      <c r="HII166" s="6"/>
      <c r="HIJ166" s="6"/>
      <c r="HIK166" s="6"/>
      <c r="HIL166" s="6"/>
      <c r="HIM166" s="6"/>
      <c r="HIN166" s="6"/>
      <c r="HIO166" s="6"/>
      <c r="HIP166" s="6"/>
      <c r="HIQ166" s="6"/>
      <c r="HIR166" s="6"/>
      <c r="HIS166" s="6"/>
      <c r="HIT166" s="6"/>
      <c r="HIU166" s="6"/>
      <c r="HIV166" s="6"/>
      <c r="HIW166" s="6"/>
      <c r="HIX166" s="6"/>
      <c r="HIY166" s="6"/>
      <c r="HIZ166" s="6"/>
      <c r="HJA166" s="6"/>
      <c r="HJB166" s="6"/>
      <c r="HJC166" s="6"/>
      <c r="HJD166" s="6"/>
      <c r="HJE166" s="6"/>
      <c r="HJF166" s="6"/>
      <c r="HJG166" s="6"/>
      <c r="HJH166" s="6"/>
      <c r="HJI166" s="6"/>
      <c r="HJJ166" s="6"/>
      <c r="HJK166" s="6"/>
      <c r="HJL166" s="6"/>
      <c r="HJM166" s="6"/>
      <c r="HJN166" s="6"/>
      <c r="HJO166" s="6"/>
      <c r="HJP166" s="6"/>
      <c r="HJQ166" s="6"/>
      <c r="HJR166" s="6"/>
      <c r="HJS166" s="6"/>
      <c r="HJT166" s="6"/>
      <c r="HJU166" s="6"/>
      <c r="HJV166" s="6"/>
      <c r="HJW166" s="6"/>
      <c r="HJX166" s="6"/>
      <c r="HJY166" s="6"/>
      <c r="HJZ166" s="6"/>
      <c r="HKA166" s="6"/>
      <c r="HKB166" s="6"/>
      <c r="HKC166" s="6"/>
      <c r="HKD166" s="6"/>
      <c r="HKE166" s="6"/>
      <c r="HKF166" s="6"/>
      <c r="HKG166" s="6"/>
      <c r="HKH166" s="6"/>
      <c r="HKI166" s="6"/>
      <c r="HKJ166" s="6"/>
      <c r="HKK166" s="6"/>
      <c r="HKL166" s="6"/>
      <c r="HKM166" s="6"/>
      <c r="HKN166" s="6"/>
      <c r="HKO166" s="6"/>
      <c r="HKP166" s="6"/>
      <c r="HKQ166" s="6"/>
      <c r="HKR166" s="6"/>
      <c r="HKS166" s="6"/>
      <c r="HKT166" s="6"/>
      <c r="HKU166" s="6"/>
      <c r="HKV166" s="6"/>
      <c r="HKW166" s="6"/>
      <c r="HKX166" s="6"/>
      <c r="HKY166" s="6"/>
      <c r="HKZ166" s="6"/>
      <c r="HLA166" s="6"/>
      <c r="HLB166" s="6"/>
      <c r="HLC166" s="6"/>
      <c r="HLD166" s="6"/>
      <c r="HLE166" s="6"/>
      <c r="HLF166" s="6"/>
      <c r="HLG166" s="6"/>
      <c r="HLH166" s="6"/>
      <c r="HLI166" s="6"/>
      <c r="HLJ166" s="6"/>
      <c r="HLK166" s="6"/>
      <c r="HLL166" s="6"/>
      <c r="HLM166" s="6"/>
      <c r="HLN166" s="6"/>
      <c r="HLO166" s="6"/>
      <c r="HLP166" s="6"/>
      <c r="HLQ166" s="6"/>
      <c r="HLR166" s="6"/>
      <c r="HLS166" s="6"/>
      <c r="HLT166" s="6"/>
      <c r="HLU166" s="6"/>
      <c r="HLV166" s="6"/>
      <c r="HLW166" s="6"/>
      <c r="HLX166" s="6"/>
      <c r="HLY166" s="6"/>
      <c r="HLZ166" s="6"/>
      <c r="HMA166" s="6"/>
      <c r="HMB166" s="6"/>
      <c r="HMC166" s="6"/>
      <c r="HMD166" s="6"/>
      <c r="HME166" s="6"/>
      <c r="HMF166" s="6"/>
      <c r="HMG166" s="6"/>
      <c r="HMH166" s="6"/>
      <c r="HMI166" s="6"/>
      <c r="HMJ166" s="6"/>
      <c r="HMK166" s="6"/>
      <c r="HML166" s="6"/>
      <c r="HMM166" s="6"/>
      <c r="HMN166" s="6"/>
      <c r="HMO166" s="6"/>
      <c r="HMP166" s="6"/>
      <c r="HMQ166" s="6"/>
      <c r="HMR166" s="6"/>
      <c r="HMS166" s="6"/>
      <c r="HMT166" s="6"/>
      <c r="HMU166" s="6"/>
      <c r="HMV166" s="6"/>
      <c r="HMW166" s="6"/>
      <c r="HMX166" s="6"/>
      <c r="HMY166" s="6"/>
      <c r="HMZ166" s="6"/>
      <c r="HNA166" s="6"/>
      <c r="HNB166" s="6"/>
      <c r="HNC166" s="6"/>
      <c r="HND166" s="6"/>
      <c r="HNE166" s="6"/>
      <c r="HNF166" s="6"/>
      <c r="HNG166" s="6"/>
      <c r="HNH166" s="6"/>
      <c r="HNI166" s="6"/>
      <c r="HNJ166" s="6"/>
      <c r="HNK166" s="6"/>
      <c r="HNL166" s="6"/>
      <c r="HNM166" s="6"/>
      <c r="HNN166" s="6"/>
      <c r="HNO166" s="6"/>
      <c r="HNP166" s="6"/>
      <c r="HNQ166" s="6"/>
      <c r="HNR166" s="6"/>
      <c r="HNS166" s="6"/>
      <c r="HNT166" s="6"/>
      <c r="HNU166" s="6"/>
      <c r="HNV166" s="6"/>
      <c r="HNW166" s="6"/>
      <c r="HNX166" s="6"/>
      <c r="HNY166" s="6"/>
      <c r="HNZ166" s="6"/>
      <c r="HOA166" s="6"/>
      <c r="HOB166" s="6"/>
      <c r="HOC166" s="6"/>
      <c r="HOD166" s="6"/>
      <c r="HOE166" s="6"/>
      <c r="HOF166" s="6"/>
      <c r="HOG166" s="6"/>
      <c r="HOH166" s="6"/>
      <c r="HOI166" s="6"/>
      <c r="HOJ166" s="6"/>
      <c r="HOK166" s="6"/>
      <c r="HOL166" s="6"/>
      <c r="HOM166" s="6"/>
      <c r="HON166" s="6"/>
      <c r="HOO166" s="6"/>
      <c r="HOP166" s="6"/>
      <c r="HOQ166" s="6"/>
      <c r="HOR166" s="6"/>
      <c r="HOS166" s="6"/>
      <c r="HOT166" s="6"/>
      <c r="HOU166" s="6"/>
      <c r="HOV166" s="6"/>
      <c r="HOW166" s="6"/>
      <c r="HOX166" s="6"/>
      <c r="HOY166" s="6"/>
      <c r="HOZ166" s="6"/>
      <c r="HPA166" s="6"/>
      <c r="HPB166" s="6"/>
      <c r="HPC166" s="6"/>
      <c r="HPD166" s="6"/>
      <c r="HPE166" s="6"/>
      <c r="HPF166" s="6"/>
      <c r="HPG166" s="6"/>
      <c r="HPH166" s="6"/>
      <c r="HPI166" s="6"/>
      <c r="HPJ166" s="6"/>
      <c r="HPK166" s="6"/>
      <c r="HPL166" s="6"/>
      <c r="HPM166" s="6"/>
      <c r="HPN166" s="6"/>
      <c r="HPO166" s="6"/>
      <c r="HPP166" s="6"/>
      <c r="HPQ166" s="6"/>
      <c r="HPR166" s="6"/>
      <c r="HPS166" s="6"/>
      <c r="HPT166" s="6"/>
      <c r="HPU166" s="6"/>
      <c r="HPV166" s="6"/>
      <c r="HPW166" s="6"/>
      <c r="HPX166" s="6"/>
      <c r="HPY166" s="6"/>
      <c r="HPZ166" s="6"/>
      <c r="HQA166" s="6"/>
      <c r="HQB166" s="6"/>
      <c r="HQC166" s="6"/>
      <c r="HQD166" s="6"/>
      <c r="HQE166" s="6"/>
      <c r="HQF166" s="6"/>
      <c r="HQG166" s="6"/>
      <c r="HQH166" s="6"/>
      <c r="HQI166" s="6"/>
      <c r="HQJ166" s="6"/>
      <c r="HQK166" s="6"/>
      <c r="HQL166" s="6"/>
      <c r="HQM166" s="6"/>
      <c r="HQN166" s="6"/>
      <c r="HQO166" s="6"/>
      <c r="HQP166" s="6"/>
      <c r="HQQ166" s="6"/>
      <c r="HQR166" s="6"/>
      <c r="HQS166" s="6"/>
      <c r="HQT166" s="6"/>
      <c r="HQU166" s="6"/>
      <c r="HQV166" s="6"/>
      <c r="HQW166" s="6"/>
      <c r="HQX166" s="6"/>
      <c r="HQY166" s="6"/>
      <c r="HQZ166" s="6"/>
      <c r="HRA166" s="6"/>
      <c r="HRB166" s="6"/>
      <c r="HRC166" s="6"/>
      <c r="HRD166" s="6"/>
      <c r="HRE166" s="6"/>
      <c r="HRF166" s="6"/>
      <c r="HRG166" s="6"/>
      <c r="HRH166" s="6"/>
      <c r="HRI166" s="6"/>
      <c r="HRJ166" s="6"/>
      <c r="HRK166" s="6"/>
      <c r="HRL166" s="6"/>
      <c r="HRM166" s="6"/>
      <c r="HRN166" s="6"/>
      <c r="HRO166" s="6"/>
      <c r="HRP166" s="6"/>
      <c r="HRQ166" s="6"/>
      <c r="HRR166" s="6"/>
      <c r="HRS166" s="6"/>
      <c r="HRT166" s="6"/>
      <c r="HRU166" s="6"/>
      <c r="HRV166" s="6"/>
      <c r="HRW166" s="6"/>
      <c r="HRX166" s="6"/>
      <c r="HRY166" s="6"/>
      <c r="HRZ166" s="6"/>
      <c r="HSA166" s="6"/>
      <c r="HSB166" s="6"/>
      <c r="HSC166" s="6"/>
      <c r="HSD166" s="6"/>
      <c r="HSE166" s="6"/>
      <c r="HSF166" s="6"/>
      <c r="HSG166" s="6"/>
      <c r="HSH166" s="6"/>
      <c r="HSI166" s="6"/>
      <c r="HSJ166" s="6"/>
      <c r="HSK166" s="6"/>
      <c r="HSL166" s="6"/>
      <c r="HSM166" s="6"/>
      <c r="HSN166" s="6"/>
      <c r="HSO166" s="6"/>
      <c r="HSP166" s="6"/>
      <c r="HSQ166" s="6"/>
      <c r="HSR166" s="6"/>
      <c r="HSS166" s="6"/>
      <c r="HST166" s="6"/>
      <c r="HSU166" s="6"/>
      <c r="HSV166" s="6"/>
      <c r="HSW166" s="6"/>
      <c r="HSX166" s="6"/>
      <c r="HSY166" s="6"/>
      <c r="HSZ166" s="6"/>
      <c r="HTA166" s="6"/>
      <c r="HTB166" s="6"/>
      <c r="HTC166" s="6"/>
      <c r="HTD166" s="6"/>
      <c r="HTE166" s="6"/>
      <c r="HTF166" s="6"/>
      <c r="HTG166" s="6"/>
      <c r="HTH166" s="6"/>
      <c r="HTI166" s="6"/>
      <c r="HTJ166" s="6"/>
      <c r="HTK166" s="6"/>
      <c r="HTL166" s="6"/>
      <c r="HTM166" s="6"/>
      <c r="HTN166" s="6"/>
      <c r="HTO166" s="6"/>
      <c r="HTP166" s="6"/>
      <c r="HTQ166" s="6"/>
      <c r="HTR166" s="6"/>
      <c r="HTS166" s="6"/>
      <c r="HTT166" s="6"/>
      <c r="HTU166" s="6"/>
      <c r="HTV166" s="6"/>
      <c r="HTW166" s="6"/>
      <c r="HTX166" s="6"/>
      <c r="HTY166" s="6"/>
      <c r="HTZ166" s="6"/>
      <c r="HUA166" s="6"/>
      <c r="HUB166" s="6"/>
      <c r="HUC166" s="6"/>
      <c r="HUD166" s="6"/>
      <c r="HUE166" s="6"/>
      <c r="HUF166" s="6"/>
      <c r="HUG166" s="6"/>
      <c r="HUH166" s="6"/>
      <c r="HUI166" s="6"/>
      <c r="HUJ166" s="6"/>
      <c r="HUK166" s="6"/>
      <c r="HUL166" s="6"/>
      <c r="HUM166" s="6"/>
      <c r="HUN166" s="6"/>
      <c r="HUO166" s="6"/>
      <c r="HUP166" s="6"/>
      <c r="HUQ166" s="6"/>
      <c r="HUR166" s="6"/>
      <c r="HUS166" s="6"/>
      <c r="HUT166" s="6"/>
      <c r="HUU166" s="6"/>
      <c r="HUV166" s="6"/>
      <c r="HUW166" s="6"/>
      <c r="HUX166" s="6"/>
      <c r="HUY166" s="6"/>
      <c r="HUZ166" s="6"/>
      <c r="HVA166" s="6"/>
      <c r="HVB166" s="6"/>
      <c r="HVC166" s="6"/>
      <c r="HVD166" s="6"/>
      <c r="HVE166" s="6"/>
      <c r="HVF166" s="6"/>
      <c r="HVG166" s="6"/>
      <c r="HVH166" s="6"/>
      <c r="HVI166" s="6"/>
      <c r="HVJ166" s="6"/>
      <c r="HVK166" s="6"/>
      <c r="HVL166" s="6"/>
      <c r="HVM166" s="6"/>
      <c r="HVN166" s="6"/>
      <c r="HVO166" s="6"/>
      <c r="HVP166" s="6"/>
      <c r="HVQ166" s="6"/>
      <c r="HVR166" s="6"/>
      <c r="HVS166" s="6"/>
      <c r="HVT166" s="6"/>
      <c r="HVU166" s="6"/>
      <c r="HVV166" s="6"/>
      <c r="HVW166" s="6"/>
      <c r="HVX166" s="6"/>
      <c r="HVY166" s="6"/>
      <c r="HVZ166" s="6"/>
      <c r="HWA166" s="6"/>
      <c r="HWB166" s="6"/>
      <c r="HWC166" s="6"/>
    </row>
    <row r="167" spans="1:6009" s="153" customFormat="1" ht="13.15" customHeight="1" x14ac:dyDescent="0.25">
      <c r="A167" s="135" t="s">
        <v>39</v>
      </c>
      <c r="B167" s="135">
        <v>3</v>
      </c>
      <c r="C167" s="136" t="s">
        <v>166</v>
      </c>
      <c r="D167" s="86" t="s">
        <v>294</v>
      </c>
      <c r="E167" s="86">
        <v>2009</v>
      </c>
      <c r="F167" s="137" t="s">
        <v>119</v>
      </c>
      <c r="G167" s="88" t="s">
        <v>289</v>
      </c>
      <c r="H167" s="121">
        <v>-70</v>
      </c>
      <c r="I167" s="121">
        <v>0</v>
      </c>
      <c r="J167" s="81">
        <v>162.5</v>
      </c>
      <c r="K167" s="121">
        <v>250</v>
      </c>
      <c r="L167" s="121"/>
      <c r="M167" s="81">
        <v>125</v>
      </c>
      <c r="N167" s="118">
        <v>125</v>
      </c>
      <c r="O167" s="253"/>
      <c r="P167" s="76">
        <v>250</v>
      </c>
      <c r="Q167" s="76">
        <v>0</v>
      </c>
      <c r="R167" s="122">
        <v>0</v>
      </c>
      <c r="S167" s="80"/>
      <c r="T167" s="90">
        <v>0</v>
      </c>
      <c r="U167" s="81">
        <f>IF((ISBLANK(J167)+ISBLANK(L167)+ISBLANK(K167)+ISBLANK(M167)+ISBLANK(N167)+ISBLANK(O167)+ISBLANK(P167))&lt;8,IF(ISNUMBER(LARGE((J167,L167,M167,N167,O167),1)),LARGE((J167,L167,M167,N167,O167),1),0)+IF(ISNUMBER(LARGE((J167,L167,M167,N167,O167),2)),LARGE((J167,L167,M167,N167,O167),2),0)+K167+P167,"")+I167</f>
        <v>787.5</v>
      </c>
      <c r="V167" s="90" t="s">
        <v>43</v>
      </c>
      <c r="W167" s="90">
        <v>0</v>
      </c>
      <c r="X167" s="251" t="s">
        <v>133</v>
      </c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  <c r="BS167" s="6"/>
      <c r="BT167" s="6"/>
      <c r="BU167" s="6"/>
      <c r="BV167" s="6"/>
      <c r="BW167" s="6"/>
      <c r="BX167" s="6"/>
      <c r="BY167" s="6"/>
      <c r="BZ167" s="6"/>
      <c r="CA167" s="6"/>
      <c r="CB167" s="6"/>
      <c r="CC167" s="6"/>
      <c r="CD167" s="6"/>
      <c r="CE167" s="6"/>
      <c r="CF167" s="6"/>
      <c r="CG167" s="6"/>
      <c r="CH167" s="6"/>
      <c r="CI167" s="6"/>
      <c r="CJ167" s="6"/>
      <c r="CK167" s="6"/>
      <c r="CL167" s="6"/>
      <c r="CM167" s="6"/>
      <c r="CN167" s="6"/>
      <c r="CO167" s="6"/>
      <c r="CP167" s="6"/>
      <c r="CQ167" s="6"/>
      <c r="CR167" s="6"/>
      <c r="CS167" s="6"/>
      <c r="CT167" s="6"/>
      <c r="CU167" s="6"/>
      <c r="CV167" s="6"/>
      <c r="CW167" s="6"/>
      <c r="CX167" s="6"/>
      <c r="CY167" s="6"/>
      <c r="CZ167" s="6"/>
      <c r="DA167" s="6"/>
      <c r="DB167" s="6"/>
      <c r="DC167" s="6"/>
      <c r="DD167" s="6"/>
      <c r="DE167" s="6"/>
      <c r="DF167" s="6"/>
      <c r="DG167" s="6"/>
      <c r="DH167" s="6"/>
      <c r="DI167" s="6"/>
      <c r="DJ167" s="6"/>
      <c r="DK167" s="6"/>
      <c r="DL167" s="6"/>
      <c r="DM167" s="6"/>
      <c r="DN167" s="6"/>
      <c r="DO167" s="6"/>
      <c r="DP167" s="6"/>
      <c r="DQ167" s="6"/>
      <c r="DR167" s="6"/>
      <c r="DS167" s="6"/>
      <c r="DT167" s="6"/>
      <c r="DU167" s="6"/>
      <c r="DV167" s="6"/>
      <c r="DW167" s="6"/>
      <c r="DX167" s="6"/>
      <c r="DY167" s="6"/>
      <c r="DZ167" s="6"/>
      <c r="EA167" s="6"/>
      <c r="EB167" s="6"/>
      <c r="EC167" s="6"/>
      <c r="ED167" s="6"/>
      <c r="EE167" s="6"/>
      <c r="EF167" s="6"/>
      <c r="EG167" s="6"/>
      <c r="EH167" s="6"/>
      <c r="EI167" s="6"/>
      <c r="EJ167" s="6"/>
      <c r="EK167" s="6"/>
      <c r="EL167" s="6"/>
      <c r="EM167" s="6"/>
      <c r="EN167" s="6"/>
      <c r="EO167" s="6"/>
      <c r="EP167" s="6"/>
      <c r="EQ167" s="6"/>
      <c r="ER167" s="6"/>
      <c r="ES167" s="6"/>
      <c r="ET167" s="6"/>
      <c r="EU167" s="6"/>
      <c r="EV167" s="6"/>
      <c r="EW167" s="6"/>
      <c r="EX167" s="6"/>
      <c r="EY167" s="6"/>
      <c r="EZ167" s="6"/>
      <c r="FA167" s="6"/>
      <c r="FB167" s="6"/>
      <c r="FC167" s="6"/>
      <c r="FD167" s="6"/>
      <c r="FE167" s="6"/>
      <c r="FF167" s="6"/>
      <c r="FG167" s="6"/>
      <c r="FH167" s="6"/>
      <c r="FI167" s="6"/>
      <c r="FJ167" s="6"/>
      <c r="FK167" s="6"/>
      <c r="FL167" s="6"/>
      <c r="FM167" s="6"/>
      <c r="FN167" s="6"/>
      <c r="FO167" s="6"/>
      <c r="FP167" s="6"/>
      <c r="FQ167" s="6"/>
      <c r="FR167" s="6"/>
      <c r="FS167" s="6"/>
      <c r="FT167" s="6"/>
      <c r="FU167" s="6"/>
      <c r="FV167" s="6"/>
      <c r="FW167" s="6"/>
      <c r="FX167" s="6"/>
      <c r="FY167" s="6"/>
      <c r="FZ167" s="6"/>
      <c r="GA167" s="6"/>
      <c r="GB167" s="6"/>
      <c r="GC167" s="6"/>
      <c r="GD167" s="6"/>
      <c r="GE167" s="6"/>
      <c r="GF167" s="6"/>
      <c r="GG167" s="6"/>
      <c r="GH167" s="6"/>
      <c r="GI167" s="6"/>
      <c r="GJ167" s="6"/>
      <c r="GK167" s="6"/>
      <c r="GL167" s="6"/>
      <c r="GM167" s="6"/>
      <c r="GN167" s="6"/>
      <c r="GO167" s="6"/>
      <c r="GP167" s="6"/>
      <c r="GQ167" s="6"/>
      <c r="GR167" s="6"/>
      <c r="GS167" s="6"/>
      <c r="GT167" s="6"/>
      <c r="GU167" s="6"/>
      <c r="GV167" s="6"/>
      <c r="GW167" s="6"/>
      <c r="GX167" s="6"/>
      <c r="GY167" s="6"/>
      <c r="GZ167" s="6"/>
      <c r="HA167" s="6"/>
      <c r="HB167" s="6"/>
      <c r="HC167" s="6"/>
      <c r="HD167" s="6"/>
      <c r="HE167" s="6"/>
      <c r="HF167" s="6"/>
      <c r="HG167" s="6"/>
      <c r="HH167" s="6"/>
      <c r="HI167" s="6"/>
      <c r="HJ167" s="6"/>
      <c r="HK167" s="6"/>
      <c r="HL167" s="6"/>
      <c r="HM167" s="6"/>
      <c r="HN167" s="6"/>
      <c r="HO167" s="6"/>
      <c r="HP167" s="6"/>
      <c r="HQ167" s="6"/>
      <c r="HR167" s="6"/>
      <c r="HS167" s="6"/>
      <c r="HT167" s="6"/>
      <c r="HU167" s="6"/>
      <c r="HV167" s="6"/>
      <c r="HW167" s="6"/>
      <c r="HX167" s="6"/>
      <c r="HY167" s="6"/>
      <c r="HZ167" s="6"/>
      <c r="IA167" s="6"/>
      <c r="IB167" s="6"/>
      <c r="IC167" s="6"/>
      <c r="ID167" s="6"/>
      <c r="IE167" s="6"/>
      <c r="IF167" s="6"/>
      <c r="IG167" s="6"/>
      <c r="IH167" s="6"/>
      <c r="II167" s="6"/>
      <c r="IJ167" s="6"/>
      <c r="IK167" s="6"/>
      <c r="IL167" s="6"/>
      <c r="IM167" s="6"/>
      <c r="IN167" s="6"/>
      <c r="IO167" s="6"/>
      <c r="IP167" s="6"/>
      <c r="IQ167" s="6"/>
      <c r="IR167" s="6"/>
      <c r="IS167" s="6"/>
      <c r="IT167" s="6"/>
      <c r="IU167" s="6"/>
      <c r="IV167" s="6"/>
      <c r="IW167" s="6"/>
      <c r="IX167" s="6"/>
      <c r="IY167" s="6"/>
      <c r="IZ167" s="6"/>
      <c r="JA167" s="6"/>
      <c r="JB167" s="6"/>
      <c r="JC167" s="6"/>
      <c r="JD167" s="6"/>
      <c r="JE167" s="6"/>
      <c r="JF167" s="6"/>
      <c r="JG167" s="6"/>
      <c r="JH167" s="6"/>
      <c r="JI167" s="6"/>
      <c r="JJ167" s="6"/>
      <c r="JK167" s="6"/>
      <c r="JL167" s="6"/>
      <c r="JM167" s="6"/>
      <c r="JN167" s="6"/>
      <c r="JO167" s="6"/>
      <c r="JP167" s="6"/>
      <c r="JQ167" s="6"/>
      <c r="JR167" s="6"/>
      <c r="JS167" s="6"/>
      <c r="JT167" s="6"/>
      <c r="JU167" s="6"/>
      <c r="JV167" s="6"/>
      <c r="JW167" s="6"/>
      <c r="JX167" s="6"/>
      <c r="JY167" s="6"/>
      <c r="JZ167" s="6"/>
      <c r="KA167" s="6"/>
      <c r="KB167" s="6"/>
      <c r="KC167" s="6"/>
      <c r="KD167" s="6"/>
      <c r="KE167" s="6"/>
      <c r="KF167" s="6"/>
      <c r="KG167" s="6"/>
      <c r="KH167" s="6"/>
      <c r="KI167" s="6"/>
      <c r="KJ167" s="6"/>
      <c r="KK167" s="6"/>
      <c r="KL167" s="6"/>
      <c r="KM167" s="6"/>
      <c r="KN167" s="6"/>
      <c r="KO167" s="6"/>
      <c r="KP167" s="6"/>
      <c r="KQ167" s="6"/>
      <c r="KR167" s="6"/>
      <c r="KS167" s="6"/>
      <c r="KT167" s="6"/>
      <c r="KU167" s="6"/>
      <c r="KV167" s="6"/>
      <c r="KW167" s="6"/>
      <c r="KX167" s="6"/>
      <c r="KY167" s="6"/>
      <c r="KZ167" s="6"/>
      <c r="LA167" s="6"/>
      <c r="LB167" s="6"/>
      <c r="LC167" s="6"/>
      <c r="LD167" s="6"/>
      <c r="LE167" s="6"/>
      <c r="LF167" s="6"/>
      <c r="LG167" s="6"/>
      <c r="LH167" s="6"/>
      <c r="LI167" s="6"/>
      <c r="LJ167" s="6"/>
      <c r="LK167" s="6"/>
      <c r="LL167" s="6"/>
      <c r="LM167" s="6"/>
      <c r="LN167" s="6"/>
      <c r="LO167" s="6"/>
      <c r="LP167" s="6"/>
      <c r="LQ167" s="6"/>
      <c r="LR167" s="6"/>
      <c r="LS167" s="6"/>
      <c r="LT167" s="6"/>
      <c r="LU167" s="6"/>
      <c r="LV167" s="6"/>
      <c r="LW167" s="6"/>
      <c r="LX167" s="6"/>
      <c r="LY167" s="6"/>
      <c r="LZ167" s="6"/>
      <c r="MA167" s="6"/>
      <c r="MB167" s="6"/>
      <c r="MC167" s="6"/>
      <c r="MD167" s="6"/>
      <c r="ME167" s="6"/>
      <c r="MF167" s="6"/>
      <c r="MG167" s="6"/>
      <c r="MH167" s="6"/>
      <c r="MI167" s="6"/>
      <c r="MJ167" s="6"/>
      <c r="MK167" s="6"/>
      <c r="ML167" s="6"/>
      <c r="MM167" s="6"/>
      <c r="MN167" s="6"/>
      <c r="MO167" s="6"/>
      <c r="MP167" s="6"/>
      <c r="MQ167" s="6"/>
      <c r="MR167" s="6"/>
      <c r="MS167" s="6"/>
      <c r="MT167" s="6"/>
      <c r="MU167" s="6"/>
      <c r="MV167" s="6"/>
      <c r="MW167" s="6"/>
      <c r="MX167" s="6"/>
      <c r="MY167" s="6"/>
      <c r="MZ167" s="6"/>
      <c r="NA167" s="6"/>
      <c r="NB167" s="6"/>
      <c r="NC167" s="6"/>
      <c r="ND167" s="6"/>
      <c r="NE167" s="6"/>
      <c r="NF167" s="6"/>
      <c r="NG167" s="6"/>
      <c r="NH167" s="6"/>
      <c r="NI167" s="6"/>
      <c r="NJ167" s="6"/>
      <c r="NK167" s="6"/>
      <c r="NL167" s="6"/>
      <c r="NM167" s="6"/>
      <c r="NN167" s="6"/>
      <c r="NO167" s="6"/>
      <c r="NP167" s="6"/>
      <c r="NQ167" s="6"/>
      <c r="NR167" s="6"/>
      <c r="NS167" s="6"/>
      <c r="NT167" s="6"/>
      <c r="NU167" s="6"/>
      <c r="NV167" s="6"/>
      <c r="NW167" s="6"/>
      <c r="NX167" s="6"/>
      <c r="NY167" s="6"/>
      <c r="NZ167" s="6"/>
      <c r="OA167" s="6"/>
      <c r="OB167" s="6"/>
      <c r="OC167" s="6"/>
      <c r="OD167" s="6"/>
      <c r="OE167" s="6"/>
      <c r="OF167" s="6"/>
      <c r="OG167" s="6"/>
      <c r="OH167" s="6"/>
      <c r="OI167" s="6"/>
      <c r="OJ167" s="6"/>
      <c r="OK167" s="6"/>
      <c r="OL167" s="6"/>
      <c r="OM167" s="6"/>
      <c r="ON167" s="6"/>
      <c r="OO167" s="6"/>
      <c r="OP167" s="6"/>
      <c r="OQ167" s="6"/>
      <c r="OR167" s="6"/>
      <c r="OS167" s="6"/>
      <c r="OT167" s="6"/>
      <c r="OU167" s="6"/>
      <c r="OV167" s="6"/>
      <c r="OW167" s="6"/>
      <c r="OX167" s="6"/>
      <c r="OY167" s="6"/>
      <c r="OZ167" s="6"/>
      <c r="PA167" s="6"/>
      <c r="PB167" s="6"/>
      <c r="PC167" s="6"/>
      <c r="PD167" s="6"/>
      <c r="PE167" s="6"/>
      <c r="PF167" s="6"/>
      <c r="PG167" s="6"/>
      <c r="PH167" s="6"/>
      <c r="PI167" s="6"/>
      <c r="PJ167" s="6"/>
      <c r="PK167" s="6"/>
      <c r="PL167" s="6"/>
      <c r="PM167" s="6"/>
      <c r="PN167" s="6"/>
      <c r="PO167" s="6"/>
      <c r="PP167" s="6"/>
      <c r="PQ167" s="6"/>
      <c r="PR167" s="6"/>
      <c r="PS167" s="6"/>
      <c r="PT167" s="6"/>
      <c r="PU167" s="6"/>
      <c r="PV167" s="6"/>
      <c r="PW167" s="6"/>
      <c r="PX167" s="6"/>
      <c r="PY167" s="6"/>
      <c r="PZ167" s="6"/>
      <c r="QA167" s="6"/>
      <c r="QB167" s="6"/>
      <c r="QC167" s="6"/>
      <c r="QD167" s="6"/>
      <c r="QE167" s="6"/>
      <c r="QF167" s="6"/>
      <c r="QG167" s="6"/>
      <c r="QH167" s="6"/>
      <c r="QI167" s="6"/>
      <c r="QJ167" s="6"/>
      <c r="QK167" s="6"/>
      <c r="QL167" s="6"/>
      <c r="QM167" s="6"/>
      <c r="QN167" s="6"/>
      <c r="QO167" s="6"/>
      <c r="QP167" s="6"/>
      <c r="QQ167" s="6"/>
      <c r="QR167" s="6"/>
      <c r="QS167" s="6"/>
      <c r="QT167" s="6"/>
      <c r="QU167" s="6"/>
      <c r="QV167" s="6"/>
      <c r="QW167" s="6"/>
      <c r="QX167" s="6"/>
      <c r="QY167" s="6"/>
      <c r="QZ167" s="6"/>
      <c r="RA167" s="6"/>
      <c r="RB167" s="6"/>
      <c r="RC167" s="6"/>
      <c r="RD167" s="6"/>
      <c r="RE167" s="6"/>
      <c r="RF167" s="6"/>
      <c r="RG167" s="6"/>
      <c r="RH167" s="6"/>
      <c r="RI167" s="6"/>
      <c r="RJ167" s="6"/>
      <c r="RK167" s="6"/>
      <c r="RL167" s="6"/>
      <c r="RM167" s="6"/>
      <c r="RN167" s="6"/>
      <c r="RO167" s="6"/>
      <c r="RP167" s="6"/>
      <c r="RQ167" s="6"/>
      <c r="RR167" s="6"/>
      <c r="RS167" s="6"/>
      <c r="RT167" s="6"/>
      <c r="RU167" s="6"/>
      <c r="RV167" s="6"/>
      <c r="RW167" s="6"/>
      <c r="RX167" s="6"/>
      <c r="RY167" s="6"/>
      <c r="RZ167" s="6"/>
      <c r="SA167" s="6"/>
      <c r="SB167" s="6"/>
      <c r="SC167" s="6"/>
      <c r="SD167" s="6"/>
      <c r="SE167" s="6"/>
      <c r="SF167" s="6"/>
      <c r="SG167" s="6"/>
      <c r="SH167" s="6"/>
      <c r="SI167" s="6"/>
      <c r="SJ167" s="6"/>
      <c r="SK167" s="6"/>
      <c r="SL167" s="6"/>
      <c r="SM167" s="6"/>
      <c r="SN167" s="6"/>
      <c r="SO167" s="6"/>
      <c r="SP167" s="6"/>
      <c r="SQ167" s="6"/>
      <c r="SR167" s="6"/>
      <c r="SS167" s="6"/>
      <c r="ST167" s="6"/>
      <c r="SU167" s="6"/>
      <c r="SV167" s="6"/>
      <c r="SW167" s="6"/>
      <c r="SX167" s="6"/>
      <c r="SY167" s="6"/>
      <c r="SZ167" s="6"/>
      <c r="TA167" s="6"/>
      <c r="TB167" s="6"/>
      <c r="TC167" s="6"/>
      <c r="TD167" s="6"/>
      <c r="TE167" s="6"/>
      <c r="TF167" s="6"/>
      <c r="TG167" s="6"/>
      <c r="TH167" s="6"/>
      <c r="TI167" s="6"/>
      <c r="TJ167" s="6"/>
      <c r="TK167" s="6"/>
      <c r="TL167" s="6"/>
      <c r="TM167" s="6"/>
      <c r="TN167" s="6"/>
      <c r="TO167" s="6"/>
      <c r="TP167" s="6"/>
      <c r="TQ167" s="6"/>
      <c r="TR167" s="6"/>
      <c r="TS167" s="6"/>
      <c r="TT167" s="6"/>
      <c r="TU167" s="6"/>
      <c r="TV167" s="6"/>
      <c r="TW167" s="6"/>
      <c r="TX167" s="6"/>
      <c r="TY167" s="6"/>
      <c r="TZ167" s="6"/>
      <c r="UA167" s="6"/>
      <c r="UB167" s="6"/>
      <c r="UC167" s="6"/>
      <c r="UD167" s="6"/>
      <c r="UE167" s="6"/>
      <c r="UF167" s="6"/>
      <c r="UG167" s="6"/>
      <c r="UH167" s="6"/>
      <c r="UI167" s="6"/>
      <c r="UJ167" s="6"/>
      <c r="UK167" s="6"/>
      <c r="UL167" s="6"/>
      <c r="UM167" s="6"/>
      <c r="UN167" s="6"/>
      <c r="UO167" s="6"/>
      <c r="UP167" s="6"/>
      <c r="UQ167" s="6"/>
      <c r="UR167" s="6"/>
      <c r="US167" s="6"/>
      <c r="UT167" s="6"/>
      <c r="UU167" s="6"/>
      <c r="UV167" s="6"/>
      <c r="UW167" s="6"/>
      <c r="UX167" s="6"/>
      <c r="UY167" s="6"/>
      <c r="UZ167" s="6"/>
      <c r="VA167" s="6"/>
      <c r="VB167" s="6"/>
      <c r="VC167" s="6"/>
      <c r="VD167" s="6"/>
      <c r="VE167" s="6"/>
      <c r="VF167" s="6"/>
      <c r="VG167" s="6"/>
      <c r="VH167" s="6"/>
      <c r="VI167" s="6"/>
      <c r="VJ167" s="6"/>
      <c r="VK167" s="6"/>
      <c r="VL167" s="6"/>
      <c r="VM167" s="6"/>
      <c r="VN167" s="6"/>
      <c r="VO167" s="6"/>
      <c r="VP167" s="6"/>
      <c r="VQ167" s="6"/>
      <c r="VR167" s="6"/>
      <c r="VS167" s="6"/>
      <c r="VT167" s="6"/>
      <c r="VU167" s="6"/>
      <c r="VV167" s="6"/>
      <c r="VW167" s="6"/>
      <c r="VX167" s="6"/>
      <c r="VY167" s="6"/>
      <c r="VZ167" s="6"/>
      <c r="WA167" s="6"/>
      <c r="WB167" s="6"/>
      <c r="WC167" s="6"/>
      <c r="WD167" s="6"/>
      <c r="WE167" s="6"/>
      <c r="WF167" s="6"/>
      <c r="WG167" s="6"/>
      <c r="WH167" s="6"/>
      <c r="WI167" s="6"/>
      <c r="WJ167" s="6"/>
      <c r="WK167" s="6"/>
      <c r="WL167" s="6"/>
      <c r="WM167" s="6"/>
      <c r="WN167" s="6"/>
      <c r="WO167" s="6"/>
      <c r="WP167" s="6"/>
      <c r="WQ167" s="6"/>
      <c r="WR167" s="6"/>
      <c r="WS167" s="6"/>
      <c r="WT167" s="6"/>
      <c r="WU167" s="6"/>
      <c r="WV167" s="6"/>
      <c r="WW167" s="6"/>
      <c r="WX167" s="6"/>
      <c r="WY167" s="6"/>
      <c r="WZ167" s="6"/>
      <c r="XA167" s="6"/>
      <c r="XB167" s="6"/>
      <c r="XC167" s="6"/>
      <c r="XD167" s="6"/>
      <c r="XE167" s="6"/>
      <c r="XF167" s="6"/>
      <c r="XG167" s="6"/>
      <c r="XH167" s="6"/>
      <c r="XI167" s="6"/>
      <c r="XJ167" s="6"/>
      <c r="XK167" s="6"/>
      <c r="XL167" s="6"/>
      <c r="XM167" s="6"/>
      <c r="XN167" s="6"/>
      <c r="XO167" s="6"/>
      <c r="XP167" s="6"/>
      <c r="XQ167" s="6"/>
      <c r="XR167" s="6"/>
      <c r="XS167" s="6"/>
      <c r="XT167" s="6"/>
      <c r="XU167" s="6"/>
      <c r="XV167" s="6"/>
      <c r="XW167" s="6"/>
      <c r="XX167" s="6"/>
      <c r="XY167" s="6"/>
      <c r="XZ167" s="6"/>
      <c r="YA167" s="6"/>
      <c r="YB167" s="6"/>
      <c r="YC167" s="6"/>
      <c r="YD167" s="6"/>
      <c r="YE167" s="6"/>
      <c r="YF167" s="6"/>
      <c r="YG167" s="6"/>
      <c r="YH167" s="6"/>
      <c r="YI167" s="6"/>
      <c r="YJ167" s="6"/>
      <c r="YK167" s="6"/>
      <c r="YL167" s="6"/>
      <c r="YM167" s="6"/>
      <c r="YN167" s="6"/>
      <c r="YO167" s="6"/>
      <c r="YP167" s="6"/>
      <c r="YQ167" s="6"/>
      <c r="YR167" s="6"/>
      <c r="YS167" s="6"/>
      <c r="YT167" s="6"/>
      <c r="YU167" s="6"/>
      <c r="YV167" s="6"/>
      <c r="YW167" s="6"/>
      <c r="YX167" s="6"/>
      <c r="YY167" s="6"/>
      <c r="YZ167" s="6"/>
      <c r="ZA167" s="6"/>
      <c r="ZB167" s="6"/>
      <c r="ZC167" s="6"/>
      <c r="ZD167" s="6"/>
      <c r="ZE167" s="6"/>
      <c r="ZF167" s="6"/>
      <c r="ZG167" s="6"/>
      <c r="ZH167" s="6"/>
      <c r="ZI167" s="6"/>
      <c r="ZJ167" s="6"/>
      <c r="ZK167" s="6"/>
      <c r="ZL167" s="6"/>
      <c r="ZM167" s="6"/>
      <c r="ZN167" s="6"/>
      <c r="ZO167" s="6"/>
      <c r="ZP167" s="6"/>
      <c r="ZQ167" s="6"/>
      <c r="ZR167" s="6"/>
      <c r="ZS167" s="6"/>
      <c r="ZT167" s="6"/>
      <c r="ZU167" s="6"/>
      <c r="ZV167" s="6"/>
      <c r="ZW167" s="6"/>
      <c r="ZX167" s="6"/>
      <c r="ZY167" s="6"/>
      <c r="ZZ167" s="6"/>
      <c r="AAA167" s="6"/>
      <c r="AAB167" s="6"/>
      <c r="AAC167" s="6"/>
      <c r="AAD167" s="6"/>
      <c r="AAE167" s="6"/>
      <c r="AAF167" s="6"/>
      <c r="AAG167" s="6"/>
      <c r="AAH167" s="6"/>
      <c r="AAI167" s="6"/>
      <c r="AAJ167" s="6"/>
      <c r="AAK167" s="6"/>
      <c r="AAL167" s="6"/>
      <c r="AAM167" s="6"/>
      <c r="AAN167" s="6"/>
      <c r="AAO167" s="6"/>
      <c r="AAP167" s="6"/>
      <c r="AAQ167" s="6"/>
      <c r="AAR167" s="6"/>
      <c r="AAS167" s="6"/>
      <c r="AAT167" s="6"/>
      <c r="AAU167" s="6"/>
      <c r="AAV167" s="6"/>
      <c r="AAW167" s="6"/>
      <c r="AAX167" s="6"/>
      <c r="AAY167" s="6"/>
      <c r="AAZ167" s="6"/>
      <c r="ABA167" s="6"/>
      <c r="ABB167" s="6"/>
      <c r="ABC167" s="6"/>
      <c r="ABD167" s="6"/>
      <c r="ABE167" s="6"/>
      <c r="ABF167" s="6"/>
      <c r="ABG167" s="6"/>
      <c r="ABH167" s="6"/>
      <c r="ABI167" s="6"/>
      <c r="ABJ167" s="6"/>
      <c r="ABK167" s="6"/>
      <c r="ABL167" s="6"/>
      <c r="ABM167" s="6"/>
      <c r="ABN167" s="6"/>
      <c r="ABO167" s="6"/>
      <c r="ABP167" s="6"/>
      <c r="ABQ167" s="6"/>
      <c r="ABR167" s="6"/>
      <c r="ABS167" s="6"/>
      <c r="ABT167" s="6"/>
      <c r="ABU167" s="6"/>
      <c r="ABV167" s="6"/>
      <c r="ABW167" s="6"/>
      <c r="ABX167" s="6"/>
      <c r="ABY167" s="6"/>
      <c r="ABZ167" s="6"/>
      <c r="ACA167" s="6"/>
      <c r="ACB167" s="6"/>
      <c r="ACC167" s="6"/>
      <c r="ACD167" s="6"/>
      <c r="ACE167" s="6"/>
      <c r="ACF167" s="6"/>
      <c r="ACG167" s="6"/>
      <c r="ACH167" s="6"/>
      <c r="ACI167" s="6"/>
      <c r="ACJ167" s="6"/>
      <c r="ACK167" s="6"/>
      <c r="ACL167" s="6"/>
      <c r="ACM167" s="6"/>
      <c r="ACN167" s="6"/>
      <c r="ACO167" s="6"/>
      <c r="ACP167" s="6"/>
      <c r="ACQ167" s="6"/>
      <c r="ACR167" s="6"/>
      <c r="ACS167" s="6"/>
      <c r="ACT167" s="6"/>
      <c r="ACU167" s="6"/>
      <c r="ACV167" s="6"/>
      <c r="ACW167" s="6"/>
      <c r="ACX167" s="6"/>
      <c r="ACY167" s="6"/>
      <c r="ACZ167" s="6"/>
      <c r="ADA167" s="6"/>
      <c r="ADB167" s="6"/>
      <c r="ADC167" s="6"/>
      <c r="ADD167" s="6"/>
      <c r="ADE167" s="6"/>
      <c r="ADF167" s="6"/>
      <c r="ADG167" s="6"/>
      <c r="ADH167" s="6"/>
      <c r="ADI167" s="6"/>
      <c r="ADJ167" s="6"/>
      <c r="ADK167" s="6"/>
      <c r="ADL167" s="6"/>
      <c r="ADM167" s="6"/>
      <c r="ADN167" s="6"/>
      <c r="ADO167" s="6"/>
      <c r="ADP167" s="6"/>
      <c r="ADQ167" s="6"/>
      <c r="ADR167" s="6"/>
      <c r="ADS167" s="6"/>
      <c r="ADT167" s="6"/>
      <c r="ADU167" s="6"/>
      <c r="ADV167" s="6"/>
      <c r="ADW167" s="6"/>
      <c r="ADX167" s="6"/>
      <c r="ADY167" s="6"/>
      <c r="ADZ167" s="6"/>
      <c r="AEA167" s="6"/>
      <c r="AEB167" s="6"/>
      <c r="AEC167" s="6"/>
      <c r="AED167" s="6"/>
      <c r="AEE167" s="6"/>
      <c r="AEF167" s="6"/>
      <c r="AEG167" s="6"/>
      <c r="AEH167" s="6"/>
      <c r="AEI167" s="6"/>
      <c r="AEJ167" s="6"/>
      <c r="AEK167" s="6"/>
      <c r="AEL167" s="6"/>
      <c r="AEM167" s="6"/>
      <c r="AEN167" s="6"/>
      <c r="AEO167" s="6"/>
      <c r="AEP167" s="6"/>
      <c r="AEQ167" s="6"/>
      <c r="AER167" s="6"/>
      <c r="AES167" s="6"/>
      <c r="AET167" s="6"/>
      <c r="AEU167" s="6"/>
      <c r="AEV167" s="6"/>
      <c r="AEW167" s="6"/>
      <c r="AEX167" s="6"/>
      <c r="AEY167" s="6"/>
      <c r="AEZ167" s="6"/>
      <c r="AFA167" s="6"/>
      <c r="AFB167" s="6"/>
      <c r="AFC167" s="6"/>
      <c r="AFD167" s="6"/>
      <c r="AFE167" s="6"/>
      <c r="AFF167" s="6"/>
      <c r="AFG167" s="6"/>
      <c r="AFH167" s="6"/>
      <c r="AFI167" s="6"/>
      <c r="AFJ167" s="6"/>
      <c r="AFK167" s="6"/>
      <c r="AFL167" s="6"/>
      <c r="AFM167" s="6"/>
      <c r="AFN167" s="6"/>
      <c r="AFO167" s="6"/>
      <c r="AFP167" s="6"/>
      <c r="AFQ167" s="6"/>
      <c r="AFR167" s="6"/>
      <c r="AFS167" s="6"/>
      <c r="AFT167" s="6"/>
      <c r="AFU167" s="6"/>
      <c r="AFV167" s="6"/>
      <c r="AFW167" s="6"/>
      <c r="AFX167" s="6"/>
      <c r="AFY167" s="6"/>
      <c r="AFZ167" s="6"/>
      <c r="AGA167" s="6"/>
      <c r="AGB167" s="6"/>
      <c r="AGC167" s="6"/>
      <c r="AGD167" s="6"/>
      <c r="AGE167" s="6"/>
      <c r="AGF167" s="6"/>
      <c r="AGG167" s="6"/>
      <c r="AGH167" s="6"/>
      <c r="AGI167" s="6"/>
      <c r="AGJ167" s="6"/>
      <c r="AGK167" s="6"/>
      <c r="AGL167" s="6"/>
      <c r="AGM167" s="6"/>
      <c r="AGN167" s="6"/>
      <c r="AGO167" s="6"/>
      <c r="AGP167" s="6"/>
      <c r="AGQ167" s="6"/>
      <c r="AGR167" s="6"/>
      <c r="AGS167" s="6"/>
      <c r="AGT167" s="6"/>
      <c r="AGU167" s="6"/>
      <c r="AGV167" s="6"/>
      <c r="AGW167" s="6"/>
      <c r="AGX167" s="6"/>
      <c r="AGY167" s="6"/>
      <c r="AGZ167" s="6"/>
      <c r="AHA167" s="6"/>
      <c r="AHB167" s="6"/>
      <c r="AHC167" s="6"/>
      <c r="AHD167" s="6"/>
      <c r="AHE167" s="6"/>
      <c r="AHF167" s="6"/>
      <c r="AHG167" s="6"/>
      <c r="AHH167" s="6"/>
      <c r="AHI167" s="6"/>
      <c r="AHJ167" s="6"/>
      <c r="AHK167" s="6"/>
      <c r="AHL167" s="6"/>
      <c r="AHM167" s="6"/>
      <c r="AHN167" s="6"/>
      <c r="AHO167" s="6"/>
      <c r="AHP167" s="6"/>
      <c r="AHQ167" s="6"/>
      <c r="AHR167" s="6"/>
      <c r="AHS167" s="6"/>
      <c r="AHT167" s="6"/>
      <c r="AHU167" s="6"/>
      <c r="AHV167" s="6"/>
      <c r="AHW167" s="6"/>
      <c r="AHX167" s="6"/>
      <c r="AHY167" s="6"/>
      <c r="AHZ167" s="6"/>
      <c r="AIA167" s="6"/>
      <c r="AIB167" s="6"/>
      <c r="AIC167" s="6"/>
      <c r="AID167" s="6"/>
      <c r="AIE167" s="6"/>
      <c r="AIF167" s="6"/>
      <c r="AIG167" s="6"/>
      <c r="AIH167" s="6"/>
      <c r="AII167" s="6"/>
      <c r="AIJ167" s="6"/>
      <c r="AIK167" s="6"/>
      <c r="AIL167" s="6"/>
      <c r="AIM167" s="6"/>
      <c r="AIN167" s="6"/>
      <c r="AIO167" s="6"/>
      <c r="AIP167" s="6"/>
      <c r="AIQ167" s="6"/>
      <c r="AIR167" s="6"/>
      <c r="AIS167" s="6"/>
      <c r="AIT167" s="6"/>
      <c r="AIU167" s="6"/>
      <c r="AIV167" s="6"/>
      <c r="AIW167" s="6"/>
      <c r="AIX167" s="6"/>
      <c r="AIY167" s="6"/>
      <c r="AIZ167" s="6"/>
      <c r="AJA167" s="6"/>
      <c r="AJB167" s="6"/>
      <c r="AJC167" s="6"/>
      <c r="AJD167" s="6"/>
      <c r="AJE167" s="6"/>
      <c r="AJF167" s="6"/>
      <c r="AJG167" s="6"/>
      <c r="AJH167" s="6"/>
      <c r="AJI167" s="6"/>
      <c r="AJJ167" s="6"/>
      <c r="AJK167" s="6"/>
      <c r="AJL167" s="6"/>
      <c r="AJM167" s="6"/>
      <c r="AJN167" s="6"/>
      <c r="AJO167" s="6"/>
      <c r="AJP167" s="6"/>
      <c r="AJQ167" s="6"/>
      <c r="AJR167" s="6"/>
      <c r="AJS167" s="6"/>
      <c r="AJT167" s="6"/>
      <c r="AJU167" s="6"/>
      <c r="AJV167" s="6"/>
      <c r="AJW167" s="6"/>
      <c r="AJX167" s="6"/>
      <c r="AJY167" s="6"/>
      <c r="AJZ167" s="6"/>
      <c r="AKA167" s="6"/>
      <c r="AKB167" s="6"/>
      <c r="AKC167" s="6"/>
      <c r="AKD167" s="6"/>
      <c r="AKE167" s="6"/>
      <c r="AKF167" s="6"/>
      <c r="AKG167" s="6"/>
      <c r="AKH167" s="6"/>
      <c r="AKI167" s="6"/>
      <c r="AKJ167" s="6"/>
      <c r="AKK167" s="6"/>
      <c r="AKL167" s="6"/>
      <c r="AKM167" s="6"/>
      <c r="AKN167" s="6"/>
      <c r="AKO167" s="6"/>
      <c r="AKP167" s="6"/>
      <c r="AKQ167" s="6"/>
      <c r="AKR167" s="6"/>
      <c r="AKS167" s="6"/>
      <c r="AKT167" s="6"/>
      <c r="AKU167" s="6"/>
      <c r="AKV167" s="6"/>
      <c r="AKW167" s="6"/>
      <c r="AKX167" s="6"/>
      <c r="AKY167" s="6"/>
      <c r="AKZ167" s="6"/>
      <c r="ALA167" s="6"/>
      <c r="ALB167" s="6"/>
      <c r="ALC167" s="6"/>
      <c r="ALD167" s="6"/>
      <c r="ALE167" s="6"/>
      <c r="ALF167" s="6"/>
      <c r="ALG167" s="6"/>
      <c r="ALH167" s="6"/>
      <c r="ALI167" s="6"/>
      <c r="ALJ167" s="6"/>
      <c r="ALK167" s="6"/>
      <c r="ALL167" s="6"/>
      <c r="ALM167" s="6"/>
      <c r="ALN167" s="6"/>
      <c r="ALO167" s="6"/>
      <c r="ALP167" s="6"/>
      <c r="ALQ167" s="6"/>
      <c r="ALR167" s="6"/>
      <c r="ALS167" s="6"/>
      <c r="ALT167" s="6"/>
      <c r="ALU167" s="6"/>
      <c r="ALV167" s="6"/>
      <c r="ALW167" s="6"/>
      <c r="ALX167" s="6"/>
      <c r="ALY167" s="6"/>
      <c r="ALZ167" s="6"/>
      <c r="AMA167" s="6"/>
      <c r="AMB167" s="6"/>
      <c r="AMC167" s="6"/>
      <c r="AMD167" s="6"/>
      <c r="AME167" s="6"/>
      <c r="AMF167" s="6"/>
      <c r="AMG167" s="6"/>
      <c r="AMH167" s="6"/>
      <c r="AMI167" s="6"/>
      <c r="AMJ167" s="6"/>
      <c r="AMK167" s="6"/>
      <c r="AML167" s="6"/>
      <c r="AMM167" s="6"/>
      <c r="AMN167" s="6"/>
      <c r="AMO167" s="6"/>
      <c r="AMP167" s="6"/>
      <c r="AMQ167" s="6"/>
      <c r="AMR167" s="6"/>
      <c r="AMS167" s="6"/>
      <c r="AMT167" s="6"/>
      <c r="AMU167" s="6"/>
      <c r="AMV167" s="6"/>
      <c r="AMW167" s="6"/>
      <c r="AMX167" s="6"/>
      <c r="AMY167" s="6"/>
      <c r="AMZ167" s="6"/>
      <c r="ANA167" s="6"/>
      <c r="ANB167" s="6"/>
      <c r="ANC167" s="6"/>
      <c r="AND167" s="6"/>
      <c r="ANE167" s="6"/>
      <c r="ANF167" s="6"/>
      <c r="ANG167" s="6"/>
      <c r="ANH167" s="6"/>
      <c r="ANI167" s="6"/>
      <c r="ANJ167" s="6"/>
      <c r="ANK167" s="6"/>
      <c r="ANL167" s="6"/>
      <c r="ANM167" s="6"/>
      <c r="ANN167" s="6"/>
      <c r="ANO167" s="6"/>
      <c r="ANP167" s="6"/>
      <c r="ANQ167" s="6"/>
      <c r="ANR167" s="6"/>
      <c r="ANS167" s="6"/>
      <c r="ANT167" s="6"/>
      <c r="ANU167" s="6"/>
      <c r="ANV167" s="6"/>
      <c r="ANW167" s="6"/>
      <c r="ANX167" s="6"/>
      <c r="ANY167" s="6"/>
      <c r="ANZ167" s="6"/>
      <c r="AOA167" s="6"/>
      <c r="AOB167" s="6"/>
      <c r="AOC167" s="6"/>
      <c r="AOD167" s="6"/>
      <c r="AOE167" s="6"/>
      <c r="AOF167" s="6"/>
      <c r="AOG167" s="6"/>
      <c r="AOH167" s="6"/>
      <c r="AOI167" s="6"/>
      <c r="AOJ167" s="6"/>
      <c r="AOK167" s="6"/>
      <c r="AOL167" s="6"/>
      <c r="AOM167" s="6"/>
      <c r="AON167" s="6"/>
      <c r="AOO167" s="6"/>
      <c r="AOP167" s="6"/>
      <c r="AOQ167" s="6"/>
      <c r="AOR167" s="6"/>
      <c r="AOS167" s="6"/>
      <c r="AOT167" s="6"/>
      <c r="AOU167" s="6"/>
      <c r="AOV167" s="6"/>
      <c r="AOW167" s="6"/>
      <c r="AOX167" s="6"/>
      <c r="AOY167" s="6"/>
      <c r="AOZ167" s="6"/>
      <c r="APA167" s="6"/>
      <c r="APB167" s="6"/>
      <c r="APC167" s="6"/>
      <c r="APD167" s="6"/>
      <c r="APE167" s="6"/>
      <c r="APF167" s="6"/>
      <c r="APG167" s="6"/>
      <c r="APH167" s="6"/>
      <c r="API167" s="6"/>
      <c r="APJ167" s="6"/>
      <c r="APK167" s="6"/>
      <c r="APL167" s="6"/>
      <c r="APM167" s="6"/>
      <c r="APN167" s="6"/>
      <c r="APO167" s="6"/>
      <c r="APP167" s="6"/>
      <c r="APQ167" s="6"/>
      <c r="APR167" s="6"/>
      <c r="APS167" s="6"/>
      <c r="APT167" s="6"/>
      <c r="APU167" s="6"/>
      <c r="APV167" s="6"/>
      <c r="APW167" s="6"/>
      <c r="APX167" s="6"/>
      <c r="APY167" s="6"/>
      <c r="APZ167" s="6"/>
      <c r="AQA167" s="6"/>
      <c r="AQB167" s="6"/>
      <c r="AQC167" s="6"/>
      <c r="AQD167" s="6"/>
      <c r="AQE167" s="6"/>
      <c r="AQF167" s="6"/>
      <c r="AQG167" s="6"/>
      <c r="AQH167" s="6"/>
      <c r="AQI167" s="6"/>
      <c r="AQJ167" s="6"/>
      <c r="AQK167" s="6"/>
      <c r="AQL167" s="6"/>
      <c r="AQM167" s="6"/>
      <c r="AQN167" s="6"/>
      <c r="AQO167" s="6"/>
      <c r="AQP167" s="6"/>
      <c r="AQQ167" s="6"/>
      <c r="AQR167" s="6"/>
      <c r="AQS167" s="6"/>
      <c r="AQT167" s="6"/>
      <c r="AQU167" s="6"/>
      <c r="AQV167" s="6"/>
      <c r="AQW167" s="6"/>
      <c r="AQX167" s="6"/>
      <c r="AQY167" s="6"/>
      <c r="AQZ167" s="6"/>
      <c r="ARA167" s="6"/>
      <c r="ARB167" s="6"/>
      <c r="ARC167" s="6"/>
      <c r="ARD167" s="6"/>
      <c r="ARE167" s="6"/>
      <c r="ARF167" s="6"/>
      <c r="ARG167" s="6"/>
      <c r="ARH167" s="6"/>
      <c r="ARI167" s="6"/>
      <c r="ARJ167" s="6"/>
      <c r="ARK167" s="6"/>
      <c r="ARL167" s="6"/>
      <c r="ARM167" s="6"/>
      <c r="ARN167" s="6"/>
      <c r="ARO167" s="6"/>
      <c r="ARP167" s="6"/>
      <c r="ARQ167" s="6"/>
      <c r="ARR167" s="6"/>
      <c r="ARS167" s="6"/>
      <c r="ART167" s="6"/>
      <c r="ARU167" s="6"/>
      <c r="ARV167" s="6"/>
      <c r="ARW167" s="6"/>
      <c r="ARX167" s="6"/>
      <c r="ARY167" s="6"/>
      <c r="ARZ167" s="6"/>
      <c r="ASA167" s="6"/>
      <c r="ASB167" s="6"/>
      <c r="ASC167" s="6"/>
      <c r="ASD167" s="6"/>
      <c r="ASE167" s="6"/>
      <c r="ASF167" s="6"/>
      <c r="ASG167" s="6"/>
      <c r="ASH167" s="6"/>
      <c r="ASI167" s="6"/>
      <c r="ASJ167" s="6"/>
      <c r="ASK167" s="6"/>
      <c r="ASL167" s="6"/>
      <c r="ASM167" s="6"/>
      <c r="ASN167" s="6"/>
      <c r="ASO167" s="6"/>
      <c r="ASP167" s="6"/>
      <c r="ASQ167" s="6"/>
      <c r="ASR167" s="6"/>
      <c r="ASS167" s="6"/>
      <c r="AST167" s="6"/>
      <c r="ASU167" s="6"/>
      <c r="ASV167" s="6"/>
      <c r="ASW167" s="6"/>
      <c r="ASX167" s="6"/>
      <c r="ASY167" s="6"/>
      <c r="ASZ167" s="6"/>
      <c r="ATA167" s="6"/>
      <c r="ATB167" s="6"/>
      <c r="ATC167" s="6"/>
      <c r="ATD167" s="6"/>
      <c r="ATE167" s="6"/>
      <c r="ATF167" s="6"/>
      <c r="ATG167" s="6"/>
      <c r="ATH167" s="6"/>
      <c r="ATI167" s="6"/>
      <c r="ATJ167" s="6"/>
      <c r="ATK167" s="6"/>
      <c r="ATL167" s="6"/>
      <c r="ATM167" s="6"/>
      <c r="ATN167" s="6"/>
      <c r="ATO167" s="6"/>
      <c r="ATP167" s="6"/>
      <c r="ATQ167" s="6"/>
      <c r="ATR167" s="6"/>
      <c r="ATS167" s="6"/>
      <c r="ATT167" s="6"/>
      <c r="ATU167" s="6"/>
      <c r="ATV167" s="6"/>
      <c r="ATW167" s="6"/>
      <c r="ATX167" s="6"/>
      <c r="ATY167" s="6"/>
      <c r="ATZ167" s="6"/>
      <c r="AUA167" s="6"/>
      <c r="AUB167" s="6"/>
      <c r="AUC167" s="6"/>
      <c r="AUD167" s="6"/>
      <c r="AUE167" s="6"/>
      <c r="AUF167" s="6"/>
      <c r="AUG167" s="6"/>
      <c r="AUH167" s="6"/>
      <c r="AUI167" s="6"/>
      <c r="AUJ167" s="6"/>
      <c r="AUK167" s="6"/>
      <c r="AUL167" s="6"/>
      <c r="AUM167" s="6"/>
      <c r="AUN167" s="6"/>
      <c r="AUO167" s="6"/>
      <c r="AUP167" s="6"/>
      <c r="AUQ167" s="6"/>
      <c r="AUR167" s="6"/>
      <c r="AUS167" s="6"/>
      <c r="AUT167" s="6"/>
      <c r="AUU167" s="6"/>
      <c r="AUV167" s="6"/>
      <c r="AUW167" s="6"/>
      <c r="AUX167" s="6"/>
      <c r="AUY167" s="6"/>
      <c r="AUZ167" s="6"/>
      <c r="AVA167" s="6"/>
      <c r="AVB167" s="6"/>
      <c r="AVC167" s="6"/>
      <c r="AVD167" s="6"/>
      <c r="AVE167" s="6"/>
      <c r="AVF167" s="6"/>
      <c r="AVG167" s="6"/>
      <c r="AVH167" s="6"/>
      <c r="AVI167" s="6"/>
      <c r="AVJ167" s="6"/>
      <c r="AVK167" s="6"/>
      <c r="AVL167" s="6"/>
      <c r="AVM167" s="6"/>
      <c r="AVN167" s="6"/>
      <c r="AVO167" s="6"/>
      <c r="AVP167" s="6"/>
      <c r="AVQ167" s="6"/>
      <c r="AVR167" s="6"/>
      <c r="AVS167" s="6"/>
      <c r="AVT167" s="6"/>
      <c r="AVU167" s="6"/>
      <c r="AVV167" s="6"/>
      <c r="AVW167" s="6"/>
      <c r="AVX167" s="6"/>
      <c r="AVY167" s="6"/>
      <c r="AVZ167" s="6"/>
      <c r="AWA167" s="6"/>
      <c r="AWB167" s="6"/>
      <c r="AWC167" s="6"/>
      <c r="AWD167" s="6"/>
      <c r="AWE167" s="6"/>
      <c r="AWF167" s="6"/>
      <c r="AWG167" s="6"/>
      <c r="AWH167" s="6"/>
      <c r="AWI167" s="6"/>
      <c r="AWJ167" s="6"/>
      <c r="AWK167" s="6"/>
      <c r="AWL167" s="6"/>
      <c r="AWM167" s="6"/>
      <c r="AWN167" s="6"/>
      <c r="AWO167" s="6"/>
      <c r="AWP167" s="6"/>
      <c r="AWQ167" s="6"/>
      <c r="AWR167" s="6"/>
      <c r="AWS167" s="6"/>
      <c r="AWT167" s="6"/>
      <c r="AWU167" s="6"/>
      <c r="AWV167" s="6"/>
      <c r="AWW167" s="6"/>
      <c r="AWX167" s="6"/>
      <c r="AWY167" s="6"/>
      <c r="AWZ167" s="6"/>
      <c r="AXA167" s="6"/>
      <c r="AXB167" s="6"/>
      <c r="AXC167" s="6"/>
      <c r="AXD167" s="6"/>
      <c r="AXE167" s="6"/>
      <c r="AXF167" s="6"/>
      <c r="AXG167" s="6"/>
      <c r="AXH167" s="6"/>
      <c r="AXI167" s="6"/>
      <c r="AXJ167" s="6"/>
      <c r="AXK167" s="6"/>
      <c r="AXL167" s="6"/>
      <c r="AXM167" s="6"/>
      <c r="AXN167" s="6"/>
      <c r="AXO167" s="6"/>
      <c r="AXP167" s="6"/>
      <c r="AXQ167" s="6"/>
      <c r="AXR167" s="6"/>
      <c r="AXS167" s="6"/>
      <c r="AXT167" s="6"/>
      <c r="AXU167" s="6"/>
      <c r="AXV167" s="6"/>
      <c r="AXW167" s="6"/>
      <c r="AXX167" s="6"/>
      <c r="AXY167" s="6"/>
      <c r="AXZ167" s="6"/>
      <c r="AYA167" s="6"/>
      <c r="AYB167" s="6"/>
      <c r="AYC167" s="6"/>
      <c r="AYD167" s="6"/>
      <c r="AYE167" s="6"/>
      <c r="AYF167" s="6"/>
      <c r="AYG167" s="6"/>
      <c r="AYH167" s="6"/>
      <c r="AYI167" s="6"/>
      <c r="AYJ167" s="6"/>
      <c r="AYK167" s="6"/>
      <c r="AYL167" s="6"/>
      <c r="AYM167" s="6"/>
      <c r="AYN167" s="6"/>
      <c r="AYO167" s="6"/>
      <c r="AYP167" s="6"/>
      <c r="AYQ167" s="6"/>
      <c r="AYR167" s="6"/>
      <c r="AYS167" s="6"/>
      <c r="AYT167" s="6"/>
      <c r="AYU167" s="6"/>
      <c r="AYV167" s="6"/>
      <c r="AYW167" s="6"/>
      <c r="AYX167" s="6"/>
      <c r="AYY167" s="6"/>
      <c r="AYZ167" s="6"/>
      <c r="AZA167" s="6"/>
      <c r="AZB167" s="6"/>
      <c r="AZC167" s="6"/>
      <c r="AZD167" s="6"/>
      <c r="AZE167" s="6"/>
      <c r="AZF167" s="6"/>
      <c r="AZG167" s="6"/>
      <c r="AZH167" s="6"/>
      <c r="AZI167" s="6"/>
      <c r="AZJ167" s="6"/>
      <c r="AZK167" s="6"/>
      <c r="AZL167" s="6"/>
      <c r="AZM167" s="6"/>
      <c r="AZN167" s="6"/>
      <c r="AZO167" s="6"/>
      <c r="AZP167" s="6"/>
      <c r="AZQ167" s="6"/>
      <c r="AZR167" s="6"/>
      <c r="AZS167" s="6"/>
      <c r="AZT167" s="6"/>
      <c r="AZU167" s="6"/>
      <c r="AZV167" s="6"/>
      <c r="AZW167" s="6"/>
      <c r="AZX167" s="6"/>
      <c r="AZY167" s="6"/>
      <c r="AZZ167" s="6"/>
      <c r="BAA167" s="6"/>
      <c r="BAB167" s="6"/>
      <c r="BAC167" s="6"/>
      <c r="BAD167" s="6"/>
      <c r="BAE167" s="6"/>
      <c r="BAF167" s="6"/>
      <c r="BAG167" s="6"/>
      <c r="BAH167" s="6"/>
      <c r="BAI167" s="6"/>
      <c r="BAJ167" s="6"/>
      <c r="BAK167" s="6"/>
      <c r="BAL167" s="6"/>
      <c r="BAM167" s="6"/>
      <c r="BAN167" s="6"/>
      <c r="BAO167" s="6"/>
      <c r="BAP167" s="6"/>
      <c r="BAQ167" s="6"/>
      <c r="BAR167" s="6"/>
      <c r="BAS167" s="6"/>
      <c r="BAT167" s="6"/>
      <c r="BAU167" s="6"/>
      <c r="BAV167" s="6"/>
      <c r="BAW167" s="6"/>
      <c r="BAX167" s="6"/>
      <c r="BAY167" s="6"/>
      <c r="BAZ167" s="6"/>
      <c r="BBA167" s="6"/>
      <c r="BBB167" s="6"/>
      <c r="BBC167" s="6"/>
      <c r="BBD167" s="6"/>
      <c r="BBE167" s="6"/>
      <c r="BBF167" s="6"/>
      <c r="BBG167" s="6"/>
      <c r="BBH167" s="6"/>
      <c r="BBI167" s="6"/>
      <c r="BBJ167" s="6"/>
      <c r="BBK167" s="6"/>
      <c r="BBL167" s="6"/>
      <c r="BBM167" s="6"/>
      <c r="BBN167" s="6"/>
      <c r="BBO167" s="6"/>
      <c r="BBP167" s="6"/>
      <c r="BBQ167" s="6"/>
      <c r="BBR167" s="6"/>
      <c r="BBS167" s="6"/>
      <c r="BBT167" s="6"/>
      <c r="BBU167" s="6"/>
      <c r="BBV167" s="6"/>
      <c r="BBW167" s="6"/>
      <c r="BBX167" s="6"/>
      <c r="BBY167" s="6"/>
      <c r="BBZ167" s="6"/>
      <c r="BCA167" s="6"/>
      <c r="BCB167" s="6"/>
      <c r="BCC167" s="6"/>
      <c r="BCD167" s="6"/>
      <c r="BCE167" s="6"/>
      <c r="BCF167" s="6"/>
      <c r="BCG167" s="6"/>
      <c r="BCH167" s="6"/>
      <c r="BCI167" s="6"/>
      <c r="BCJ167" s="6"/>
      <c r="BCK167" s="6"/>
      <c r="BCL167" s="6"/>
      <c r="BCM167" s="6"/>
      <c r="BCN167" s="6"/>
      <c r="BCO167" s="6"/>
      <c r="BCP167" s="6"/>
      <c r="BCQ167" s="6"/>
      <c r="BCR167" s="6"/>
      <c r="BCS167" s="6"/>
      <c r="BCT167" s="6"/>
      <c r="BCU167" s="6"/>
      <c r="BCV167" s="6"/>
      <c r="BCW167" s="6"/>
      <c r="BCX167" s="6"/>
      <c r="BCY167" s="6"/>
      <c r="BCZ167" s="6"/>
      <c r="BDA167" s="6"/>
      <c r="BDB167" s="6"/>
      <c r="BDC167" s="6"/>
      <c r="BDD167" s="6"/>
      <c r="BDE167" s="6"/>
      <c r="BDF167" s="6"/>
      <c r="BDG167" s="6"/>
      <c r="BDH167" s="6"/>
      <c r="BDI167" s="6"/>
      <c r="BDJ167" s="6"/>
      <c r="BDK167" s="6"/>
      <c r="BDL167" s="6"/>
      <c r="BDM167" s="6"/>
      <c r="BDN167" s="6"/>
      <c r="BDO167" s="6"/>
      <c r="BDP167" s="6"/>
      <c r="BDQ167" s="6"/>
      <c r="BDR167" s="6"/>
      <c r="BDS167" s="6"/>
      <c r="BDT167" s="6"/>
      <c r="BDU167" s="6"/>
      <c r="BDV167" s="6"/>
      <c r="BDW167" s="6"/>
      <c r="BDX167" s="6"/>
      <c r="BDY167" s="6"/>
      <c r="BDZ167" s="6"/>
      <c r="BEA167" s="6"/>
      <c r="BEB167" s="6"/>
      <c r="BEC167" s="6"/>
      <c r="BED167" s="6"/>
      <c r="BEE167" s="6"/>
      <c r="BEF167" s="6"/>
      <c r="BEG167" s="6"/>
      <c r="BEH167" s="6"/>
      <c r="BEI167" s="6"/>
      <c r="BEJ167" s="6"/>
      <c r="BEK167" s="6"/>
      <c r="BEL167" s="6"/>
      <c r="BEM167" s="6"/>
      <c r="BEN167" s="6"/>
      <c r="BEO167" s="6"/>
      <c r="BEP167" s="6"/>
      <c r="BEQ167" s="6"/>
      <c r="BER167" s="6"/>
      <c r="BES167" s="6"/>
      <c r="BET167" s="6"/>
      <c r="BEU167" s="6"/>
      <c r="BEV167" s="6"/>
      <c r="BEW167" s="6"/>
      <c r="BEX167" s="6"/>
      <c r="BEY167" s="6"/>
      <c r="BEZ167" s="6"/>
      <c r="BFA167" s="6"/>
      <c r="BFB167" s="6"/>
      <c r="BFC167" s="6"/>
      <c r="BFD167" s="6"/>
      <c r="BFE167" s="6"/>
      <c r="BFF167" s="6"/>
      <c r="BFG167" s="6"/>
      <c r="BFH167" s="6"/>
      <c r="BFI167" s="6"/>
      <c r="BFJ167" s="6"/>
      <c r="BFK167" s="6"/>
      <c r="BFL167" s="6"/>
      <c r="BFM167" s="6"/>
      <c r="BFN167" s="6"/>
      <c r="BFO167" s="6"/>
      <c r="BFP167" s="6"/>
      <c r="BFQ167" s="6"/>
      <c r="BFR167" s="6"/>
      <c r="BFS167" s="6"/>
      <c r="BFT167" s="6"/>
      <c r="BFU167" s="6"/>
      <c r="BFV167" s="6"/>
      <c r="BFW167" s="6"/>
      <c r="BFX167" s="6"/>
      <c r="BFY167" s="6"/>
      <c r="BFZ167" s="6"/>
      <c r="BGA167" s="6"/>
      <c r="BGB167" s="6"/>
      <c r="BGC167" s="6"/>
      <c r="BGD167" s="6"/>
      <c r="BGE167" s="6"/>
      <c r="BGF167" s="6"/>
      <c r="BGG167" s="6"/>
      <c r="BGH167" s="6"/>
      <c r="BGI167" s="6"/>
      <c r="BGJ167" s="6"/>
      <c r="BGK167" s="6"/>
      <c r="BGL167" s="6"/>
      <c r="BGM167" s="6"/>
      <c r="BGN167" s="6"/>
      <c r="BGO167" s="6"/>
      <c r="BGP167" s="6"/>
      <c r="BGQ167" s="6"/>
      <c r="BGR167" s="6"/>
      <c r="BGS167" s="6"/>
      <c r="BGT167" s="6"/>
      <c r="BGU167" s="6"/>
      <c r="BGV167" s="6"/>
      <c r="BGW167" s="6"/>
      <c r="BGX167" s="6"/>
      <c r="BGY167" s="6"/>
      <c r="BGZ167" s="6"/>
      <c r="BHA167" s="6"/>
      <c r="BHB167" s="6"/>
      <c r="BHC167" s="6"/>
      <c r="BHD167" s="6"/>
      <c r="BHE167" s="6"/>
      <c r="BHF167" s="6"/>
      <c r="BHG167" s="6"/>
      <c r="BHH167" s="6"/>
      <c r="BHI167" s="6"/>
      <c r="BHJ167" s="6"/>
      <c r="BHK167" s="6"/>
      <c r="BHL167" s="6"/>
      <c r="BHM167" s="6"/>
      <c r="BHN167" s="6"/>
      <c r="BHO167" s="6"/>
      <c r="BHP167" s="6"/>
      <c r="BHQ167" s="6"/>
      <c r="BHR167" s="6"/>
      <c r="BHS167" s="6"/>
      <c r="BHT167" s="6"/>
      <c r="BHU167" s="6"/>
      <c r="BHV167" s="6"/>
      <c r="BHW167" s="6"/>
      <c r="BHX167" s="6"/>
      <c r="BHY167" s="6"/>
      <c r="BHZ167" s="6"/>
      <c r="BIA167" s="6"/>
      <c r="BIB167" s="6"/>
      <c r="BIC167" s="6"/>
      <c r="BID167" s="6"/>
      <c r="BIE167" s="6"/>
      <c r="BIF167" s="6"/>
      <c r="BIG167" s="6"/>
      <c r="BIH167" s="6"/>
      <c r="BII167" s="6"/>
      <c r="BIJ167" s="6"/>
      <c r="BIK167" s="6"/>
      <c r="BIL167" s="6"/>
      <c r="BIM167" s="6"/>
      <c r="BIN167" s="6"/>
      <c r="BIO167" s="6"/>
      <c r="BIP167" s="6"/>
      <c r="BIQ167" s="6"/>
      <c r="BIR167" s="6"/>
      <c r="BIS167" s="6"/>
      <c r="BIT167" s="6"/>
      <c r="BIU167" s="6"/>
      <c r="BIV167" s="6"/>
      <c r="BIW167" s="6"/>
      <c r="BIX167" s="6"/>
      <c r="BIY167" s="6"/>
      <c r="BIZ167" s="6"/>
      <c r="BJA167" s="6"/>
      <c r="BJB167" s="6"/>
      <c r="BJC167" s="6"/>
      <c r="BJD167" s="6"/>
      <c r="BJE167" s="6"/>
      <c r="BJF167" s="6"/>
      <c r="BJG167" s="6"/>
      <c r="BJH167" s="6"/>
      <c r="BJI167" s="6"/>
      <c r="BJJ167" s="6"/>
      <c r="BJK167" s="6"/>
      <c r="BJL167" s="6"/>
      <c r="BJM167" s="6"/>
      <c r="BJN167" s="6"/>
      <c r="BJO167" s="6"/>
      <c r="BJP167" s="6"/>
      <c r="BJQ167" s="6"/>
      <c r="BJR167" s="6"/>
      <c r="BJS167" s="6"/>
      <c r="BJT167" s="6"/>
      <c r="BJU167" s="6"/>
      <c r="BJV167" s="6"/>
      <c r="BJW167" s="6"/>
      <c r="BJX167" s="6"/>
      <c r="BJY167" s="6"/>
      <c r="BJZ167" s="6"/>
      <c r="BKA167" s="6"/>
      <c r="BKB167" s="6"/>
      <c r="BKC167" s="6"/>
      <c r="BKD167" s="6"/>
      <c r="BKE167" s="6"/>
      <c r="BKF167" s="6"/>
      <c r="BKG167" s="6"/>
      <c r="BKH167" s="6"/>
      <c r="BKI167" s="6"/>
      <c r="BKJ167" s="6"/>
      <c r="BKK167" s="6"/>
      <c r="BKL167" s="6"/>
      <c r="BKM167" s="6"/>
      <c r="BKN167" s="6"/>
      <c r="BKO167" s="6"/>
      <c r="BKP167" s="6"/>
      <c r="BKQ167" s="6"/>
      <c r="BKR167" s="6"/>
      <c r="BKS167" s="6"/>
      <c r="BKT167" s="6"/>
      <c r="BKU167" s="6"/>
      <c r="BKV167" s="6"/>
      <c r="BKW167" s="6"/>
      <c r="BKX167" s="6"/>
      <c r="BKY167" s="6"/>
      <c r="BKZ167" s="6"/>
      <c r="BLA167" s="6"/>
      <c r="BLB167" s="6"/>
      <c r="BLC167" s="6"/>
      <c r="BLD167" s="6"/>
      <c r="BLE167" s="6"/>
      <c r="BLF167" s="6"/>
      <c r="BLG167" s="6"/>
      <c r="BLH167" s="6"/>
      <c r="BLI167" s="6"/>
      <c r="BLJ167" s="6"/>
      <c r="BLK167" s="6"/>
      <c r="BLL167" s="6"/>
      <c r="BLM167" s="6"/>
      <c r="BLN167" s="6"/>
      <c r="BLO167" s="6"/>
      <c r="BLP167" s="6"/>
      <c r="BLQ167" s="6"/>
      <c r="BLR167" s="6"/>
      <c r="BLS167" s="6"/>
      <c r="BLT167" s="6"/>
      <c r="BLU167" s="6"/>
      <c r="BLV167" s="6"/>
      <c r="BLW167" s="6"/>
      <c r="BLX167" s="6"/>
      <c r="BLY167" s="6"/>
      <c r="BLZ167" s="6"/>
      <c r="BMA167" s="6"/>
      <c r="BMB167" s="6"/>
      <c r="BMC167" s="6"/>
      <c r="BMD167" s="6"/>
      <c r="BME167" s="6"/>
      <c r="BMF167" s="6"/>
      <c r="BMG167" s="6"/>
      <c r="BMH167" s="6"/>
      <c r="BMI167" s="6"/>
      <c r="BMJ167" s="6"/>
      <c r="BMK167" s="6"/>
      <c r="BML167" s="6"/>
      <c r="BMM167" s="6"/>
      <c r="BMN167" s="6"/>
      <c r="BMO167" s="6"/>
      <c r="BMP167" s="6"/>
      <c r="BMQ167" s="6"/>
      <c r="BMR167" s="6"/>
      <c r="BMS167" s="6"/>
      <c r="BMT167" s="6"/>
      <c r="BMU167" s="6"/>
      <c r="BMV167" s="6"/>
      <c r="BMW167" s="6"/>
      <c r="BMX167" s="6"/>
      <c r="BMY167" s="6"/>
      <c r="BMZ167" s="6"/>
      <c r="BNA167" s="6"/>
      <c r="BNB167" s="6"/>
      <c r="BNC167" s="6"/>
      <c r="BND167" s="6"/>
      <c r="BNE167" s="6"/>
      <c r="BNF167" s="6"/>
      <c r="BNG167" s="6"/>
      <c r="BNH167" s="6"/>
      <c r="BNI167" s="6"/>
      <c r="BNJ167" s="6"/>
      <c r="BNK167" s="6"/>
      <c r="BNL167" s="6"/>
      <c r="BNM167" s="6"/>
      <c r="BNN167" s="6"/>
      <c r="BNO167" s="6"/>
      <c r="BNP167" s="6"/>
      <c r="BNQ167" s="6"/>
      <c r="BNR167" s="6"/>
      <c r="BNS167" s="6"/>
      <c r="BNT167" s="6"/>
      <c r="BNU167" s="6"/>
      <c r="BNV167" s="6"/>
      <c r="BNW167" s="6"/>
      <c r="BNX167" s="6"/>
      <c r="BNY167" s="6"/>
      <c r="BNZ167" s="6"/>
      <c r="BOA167" s="6"/>
      <c r="BOB167" s="6"/>
      <c r="BOC167" s="6"/>
      <c r="BOD167" s="6"/>
      <c r="BOE167" s="6"/>
      <c r="BOF167" s="6"/>
      <c r="BOG167" s="6"/>
      <c r="BOH167" s="6"/>
      <c r="BOI167" s="6"/>
      <c r="BOJ167" s="6"/>
      <c r="BOK167" s="6"/>
      <c r="BOL167" s="6"/>
      <c r="BOM167" s="6"/>
      <c r="BON167" s="6"/>
      <c r="BOO167" s="6"/>
      <c r="BOP167" s="6"/>
      <c r="BOQ167" s="6"/>
      <c r="BOR167" s="6"/>
      <c r="BOS167" s="6"/>
      <c r="BOT167" s="6"/>
      <c r="BOU167" s="6"/>
      <c r="BOV167" s="6"/>
      <c r="BOW167" s="6"/>
      <c r="BOX167" s="6"/>
      <c r="BOY167" s="6"/>
      <c r="BOZ167" s="6"/>
      <c r="BPA167" s="6"/>
      <c r="BPB167" s="6"/>
      <c r="BPC167" s="6"/>
      <c r="BPD167" s="6"/>
      <c r="BPE167" s="6"/>
      <c r="BPF167" s="6"/>
      <c r="BPG167" s="6"/>
      <c r="BPH167" s="6"/>
      <c r="BPI167" s="6"/>
      <c r="BPJ167" s="6"/>
      <c r="BPK167" s="6"/>
      <c r="BPL167" s="6"/>
      <c r="BPM167" s="6"/>
      <c r="BPN167" s="6"/>
      <c r="BPO167" s="6"/>
      <c r="BPP167" s="6"/>
      <c r="BPQ167" s="6"/>
      <c r="BPR167" s="6"/>
      <c r="BPS167" s="6"/>
      <c r="BPT167" s="6"/>
      <c r="BPU167" s="6"/>
      <c r="BPV167" s="6"/>
      <c r="BPW167" s="6"/>
      <c r="BPX167" s="6"/>
      <c r="BPY167" s="6"/>
      <c r="BPZ167" s="6"/>
      <c r="BQA167" s="6"/>
      <c r="BQB167" s="6"/>
      <c r="BQC167" s="6"/>
      <c r="BQD167" s="6"/>
      <c r="BQE167" s="6"/>
      <c r="BQF167" s="6"/>
      <c r="BQG167" s="6"/>
      <c r="BQH167" s="6"/>
      <c r="BQI167" s="6"/>
      <c r="BQJ167" s="6"/>
      <c r="BQK167" s="6"/>
      <c r="BQL167" s="6"/>
      <c r="BQM167" s="6"/>
      <c r="BQN167" s="6"/>
      <c r="BQO167" s="6"/>
      <c r="BQP167" s="6"/>
      <c r="BQQ167" s="6"/>
      <c r="BQR167" s="6"/>
      <c r="BQS167" s="6"/>
      <c r="BQT167" s="6"/>
      <c r="BQU167" s="6"/>
      <c r="BQV167" s="6"/>
      <c r="BQW167" s="6"/>
      <c r="BQX167" s="6"/>
      <c r="BQY167" s="6"/>
      <c r="BQZ167" s="6"/>
      <c r="BRA167" s="6"/>
      <c r="BRB167" s="6"/>
      <c r="BRC167" s="6"/>
      <c r="BRD167" s="6"/>
      <c r="BRE167" s="6"/>
      <c r="BRF167" s="6"/>
      <c r="BRG167" s="6"/>
      <c r="BRH167" s="6"/>
      <c r="BRI167" s="6"/>
      <c r="BRJ167" s="6"/>
      <c r="BRK167" s="6"/>
      <c r="BRL167" s="6"/>
      <c r="BRM167" s="6"/>
      <c r="BRN167" s="6"/>
      <c r="BRO167" s="6"/>
      <c r="BRP167" s="6"/>
      <c r="BRQ167" s="6"/>
      <c r="BRR167" s="6"/>
      <c r="BRS167" s="6"/>
      <c r="BRT167" s="6"/>
      <c r="BRU167" s="6"/>
      <c r="BRV167" s="6"/>
      <c r="BRW167" s="6"/>
      <c r="BRX167" s="6"/>
      <c r="BRY167" s="6"/>
      <c r="BRZ167" s="6"/>
      <c r="BSA167" s="6"/>
      <c r="BSB167" s="6"/>
      <c r="BSC167" s="6"/>
      <c r="BSD167" s="6"/>
      <c r="BSE167" s="6"/>
      <c r="BSF167" s="6"/>
      <c r="BSG167" s="6"/>
      <c r="BSH167" s="6"/>
      <c r="BSI167" s="6"/>
      <c r="BSJ167" s="6"/>
      <c r="BSK167" s="6"/>
      <c r="BSL167" s="6"/>
      <c r="BSM167" s="6"/>
      <c r="BSN167" s="6"/>
      <c r="BSO167" s="6"/>
      <c r="BSP167" s="6"/>
      <c r="BSQ167" s="6"/>
      <c r="BSR167" s="6"/>
      <c r="BSS167" s="6"/>
      <c r="BST167" s="6"/>
      <c r="BSU167" s="6"/>
      <c r="BSV167" s="6"/>
      <c r="BSW167" s="6"/>
      <c r="BSX167" s="6"/>
      <c r="BSY167" s="6"/>
      <c r="BSZ167" s="6"/>
      <c r="BTA167" s="6"/>
      <c r="BTB167" s="6"/>
      <c r="BTC167" s="6"/>
      <c r="BTD167" s="6"/>
      <c r="BTE167" s="6"/>
      <c r="BTF167" s="6"/>
      <c r="BTG167" s="6"/>
      <c r="BTH167" s="6"/>
      <c r="BTI167" s="6"/>
      <c r="BTJ167" s="6"/>
      <c r="BTK167" s="6"/>
      <c r="BTL167" s="6"/>
      <c r="BTM167" s="6"/>
      <c r="BTN167" s="6"/>
      <c r="BTO167" s="6"/>
      <c r="BTP167" s="6"/>
      <c r="BTQ167" s="6"/>
      <c r="BTR167" s="6"/>
      <c r="BTS167" s="6"/>
      <c r="BTT167" s="6"/>
      <c r="BTU167" s="6"/>
      <c r="BTV167" s="6"/>
      <c r="BTW167" s="6"/>
      <c r="BTX167" s="6"/>
      <c r="BTY167" s="6"/>
      <c r="BTZ167" s="6"/>
      <c r="BUA167" s="6"/>
      <c r="BUB167" s="6"/>
      <c r="BUC167" s="6"/>
      <c r="BUD167" s="6"/>
      <c r="BUE167" s="6"/>
      <c r="BUF167" s="6"/>
      <c r="BUG167" s="6"/>
      <c r="BUH167" s="6"/>
      <c r="BUI167" s="6"/>
      <c r="BUJ167" s="6"/>
      <c r="BUK167" s="6"/>
      <c r="BUL167" s="6"/>
      <c r="BUM167" s="6"/>
      <c r="BUN167" s="6"/>
      <c r="BUO167" s="6"/>
      <c r="BUP167" s="6"/>
      <c r="BUQ167" s="6"/>
      <c r="BUR167" s="6"/>
      <c r="BUS167" s="6"/>
      <c r="BUT167" s="6"/>
      <c r="BUU167" s="6"/>
      <c r="BUV167" s="6"/>
      <c r="BUW167" s="6"/>
      <c r="BUX167" s="6"/>
      <c r="BUY167" s="6"/>
      <c r="BUZ167" s="6"/>
      <c r="BVA167" s="6"/>
      <c r="BVB167" s="6"/>
      <c r="BVC167" s="6"/>
      <c r="BVD167" s="6"/>
      <c r="BVE167" s="6"/>
      <c r="BVF167" s="6"/>
      <c r="BVG167" s="6"/>
      <c r="BVH167" s="6"/>
      <c r="BVI167" s="6"/>
      <c r="BVJ167" s="6"/>
      <c r="BVK167" s="6"/>
      <c r="BVL167" s="6"/>
      <c r="BVM167" s="6"/>
      <c r="BVN167" s="6"/>
      <c r="BVO167" s="6"/>
      <c r="BVP167" s="6"/>
      <c r="BVQ167" s="6"/>
      <c r="BVR167" s="6"/>
      <c r="BVS167" s="6"/>
      <c r="BVT167" s="6"/>
      <c r="BVU167" s="6"/>
      <c r="BVV167" s="6"/>
      <c r="BVW167" s="6"/>
      <c r="BVX167" s="6"/>
      <c r="BVY167" s="6"/>
      <c r="BVZ167" s="6"/>
      <c r="BWA167" s="6"/>
      <c r="BWB167" s="6"/>
      <c r="BWC167" s="6"/>
      <c r="BWD167" s="6"/>
      <c r="BWE167" s="6"/>
      <c r="BWF167" s="6"/>
      <c r="BWG167" s="6"/>
      <c r="BWH167" s="6"/>
      <c r="BWI167" s="6"/>
      <c r="BWJ167" s="6"/>
      <c r="BWK167" s="6"/>
      <c r="BWL167" s="6"/>
      <c r="BWM167" s="6"/>
      <c r="BWN167" s="6"/>
      <c r="BWO167" s="6"/>
      <c r="BWP167" s="6"/>
      <c r="BWQ167" s="6"/>
      <c r="BWR167" s="6"/>
      <c r="BWS167" s="6"/>
      <c r="BWT167" s="6"/>
      <c r="BWU167" s="6"/>
      <c r="BWV167" s="6"/>
      <c r="BWW167" s="6"/>
      <c r="BWX167" s="6"/>
      <c r="BWY167" s="6"/>
      <c r="BWZ167" s="6"/>
      <c r="BXA167" s="6"/>
      <c r="BXB167" s="6"/>
      <c r="BXC167" s="6"/>
      <c r="BXD167" s="6"/>
      <c r="BXE167" s="6"/>
      <c r="BXF167" s="6"/>
      <c r="BXG167" s="6"/>
      <c r="BXH167" s="6"/>
      <c r="BXI167" s="6"/>
      <c r="BXJ167" s="6"/>
      <c r="BXK167" s="6"/>
      <c r="BXL167" s="6"/>
      <c r="BXM167" s="6"/>
      <c r="BXN167" s="6"/>
      <c r="BXO167" s="6"/>
      <c r="BXP167" s="6"/>
      <c r="BXQ167" s="6"/>
      <c r="BXR167" s="6"/>
      <c r="BXS167" s="6"/>
      <c r="BXT167" s="6"/>
      <c r="BXU167" s="6"/>
      <c r="BXV167" s="6"/>
      <c r="BXW167" s="6"/>
      <c r="BXX167" s="6"/>
      <c r="BXY167" s="6"/>
      <c r="BXZ167" s="6"/>
      <c r="BYA167" s="6"/>
      <c r="BYB167" s="6"/>
      <c r="BYC167" s="6"/>
      <c r="BYD167" s="6"/>
      <c r="BYE167" s="6"/>
      <c r="BYF167" s="6"/>
      <c r="BYG167" s="6"/>
      <c r="BYH167" s="6"/>
      <c r="BYI167" s="6"/>
      <c r="BYJ167" s="6"/>
      <c r="BYK167" s="6"/>
      <c r="BYL167" s="6"/>
      <c r="BYM167" s="6"/>
      <c r="BYN167" s="6"/>
      <c r="BYO167" s="6"/>
      <c r="BYP167" s="6"/>
      <c r="BYQ167" s="6"/>
      <c r="BYR167" s="6"/>
      <c r="BYS167" s="6"/>
      <c r="BYT167" s="6"/>
      <c r="BYU167" s="6"/>
      <c r="BYV167" s="6"/>
      <c r="BYW167" s="6"/>
      <c r="BYX167" s="6"/>
      <c r="BYY167" s="6"/>
      <c r="BYZ167" s="6"/>
      <c r="BZA167" s="6"/>
      <c r="BZB167" s="6"/>
      <c r="BZC167" s="6"/>
      <c r="BZD167" s="6"/>
      <c r="BZE167" s="6"/>
      <c r="BZF167" s="6"/>
      <c r="BZG167" s="6"/>
      <c r="BZH167" s="6"/>
      <c r="BZI167" s="6"/>
      <c r="BZJ167" s="6"/>
      <c r="BZK167" s="6"/>
      <c r="BZL167" s="6"/>
      <c r="BZM167" s="6"/>
      <c r="BZN167" s="6"/>
      <c r="BZO167" s="6"/>
      <c r="BZP167" s="6"/>
      <c r="BZQ167" s="6"/>
      <c r="BZR167" s="6"/>
      <c r="BZS167" s="6"/>
      <c r="BZT167" s="6"/>
      <c r="BZU167" s="6"/>
      <c r="BZV167" s="6"/>
      <c r="BZW167" s="6"/>
      <c r="BZX167" s="6"/>
      <c r="BZY167" s="6"/>
      <c r="BZZ167" s="6"/>
      <c r="CAA167" s="6"/>
      <c r="CAB167" s="6"/>
      <c r="CAC167" s="6"/>
      <c r="CAD167" s="6"/>
      <c r="CAE167" s="6"/>
      <c r="CAF167" s="6"/>
      <c r="CAG167" s="6"/>
      <c r="CAH167" s="6"/>
      <c r="CAI167" s="6"/>
      <c r="CAJ167" s="6"/>
      <c r="CAK167" s="6"/>
      <c r="CAL167" s="6"/>
      <c r="CAM167" s="6"/>
      <c r="CAN167" s="6"/>
      <c r="CAO167" s="6"/>
      <c r="CAP167" s="6"/>
      <c r="CAQ167" s="6"/>
      <c r="CAR167" s="6"/>
      <c r="CAS167" s="6"/>
      <c r="CAT167" s="6"/>
      <c r="CAU167" s="6"/>
      <c r="CAV167" s="6"/>
      <c r="CAW167" s="6"/>
      <c r="CAX167" s="6"/>
      <c r="CAY167" s="6"/>
      <c r="CAZ167" s="6"/>
      <c r="CBA167" s="6"/>
      <c r="CBB167" s="6"/>
      <c r="CBC167" s="6"/>
      <c r="CBD167" s="6"/>
      <c r="CBE167" s="6"/>
      <c r="CBF167" s="6"/>
      <c r="CBG167" s="6"/>
      <c r="CBH167" s="6"/>
      <c r="CBI167" s="6"/>
      <c r="CBJ167" s="6"/>
      <c r="CBK167" s="6"/>
      <c r="CBL167" s="6"/>
      <c r="CBM167" s="6"/>
      <c r="CBN167" s="6"/>
      <c r="CBO167" s="6"/>
      <c r="CBP167" s="6"/>
      <c r="CBQ167" s="6"/>
      <c r="CBR167" s="6"/>
      <c r="CBS167" s="6"/>
      <c r="CBT167" s="6"/>
      <c r="CBU167" s="6"/>
      <c r="CBV167" s="6"/>
      <c r="CBW167" s="6"/>
      <c r="CBX167" s="6"/>
      <c r="CBY167" s="6"/>
      <c r="CBZ167" s="6"/>
      <c r="CCA167" s="6"/>
      <c r="CCB167" s="6"/>
      <c r="CCC167" s="6"/>
      <c r="CCD167" s="6"/>
      <c r="CCE167" s="6"/>
      <c r="CCF167" s="6"/>
      <c r="CCG167" s="6"/>
      <c r="CCH167" s="6"/>
      <c r="CCI167" s="6"/>
      <c r="CCJ167" s="6"/>
      <c r="CCK167" s="6"/>
      <c r="CCL167" s="6"/>
      <c r="CCM167" s="6"/>
      <c r="CCN167" s="6"/>
      <c r="CCO167" s="6"/>
      <c r="CCP167" s="6"/>
      <c r="CCQ167" s="6"/>
      <c r="CCR167" s="6"/>
      <c r="CCS167" s="6"/>
      <c r="CCT167" s="6"/>
      <c r="CCU167" s="6"/>
      <c r="CCV167" s="6"/>
      <c r="CCW167" s="6"/>
      <c r="CCX167" s="6"/>
      <c r="CCY167" s="6"/>
      <c r="CCZ167" s="6"/>
      <c r="CDA167" s="6"/>
      <c r="CDB167" s="6"/>
      <c r="CDC167" s="6"/>
      <c r="CDD167" s="6"/>
      <c r="CDE167" s="6"/>
      <c r="CDF167" s="6"/>
      <c r="CDG167" s="6"/>
      <c r="CDH167" s="6"/>
      <c r="CDI167" s="6"/>
      <c r="CDJ167" s="6"/>
      <c r="CDK167" s="6"/>
      <c r="CDL167" s="6"/>
      <c r="CDM167" s="6"/>
      <c r="CDN167" s="6"/>
      <c r="CDO167" s="6"/>
      <c r="CDP167" s="6"/>
      <c r="CDQ167" s="6"/>
      <c r="CDR167" s="6"/>
      <c r="CDS167" s="6"/>
      <c r="CDT167" s="6"/>
      <c r="CDU167" s="6"/>
      <c r="CDV167" s="6"/>
      <c r="CDW167" s="6"/>
      <c r="CDX167" s="6"/>
      <c r="CDY167" s="6"/>
      <c r="CDZ167" s="6"/>
      <c r="CEA167" s="6"/>
      <c r="CEB167" s="6"/>
      <c r="CEC167" s="6"/>
      <c r="CED167" s="6"/>
      <c r="CEE167" s="6"/>
      <c r="CEF167" s="6"/>
      <c r="CEG167" s="6"/>
      <c r="CEH167" s="6"/>
      <c r="CEI167" s="6"/>
      <c r="CEJ167" s="6"/>
      <c r="CEK167" s="6"/>
      <c r="CEL167" s="6"/>
      <c r="CEM167" s="6"/>
      <c r="CEN167" s="6"/>
      <c r="CEO167" s="6"/>
      <c r="CEP167" s="6"/>
      <c r="CEQ167" s="6"/>
      <c r="CER167" s="6"/>
      <c r="CES167" s="6"/>
      <c r="CET167" s="6"/>
      <c r="CEU167" s="6"/>
      <c r="CEV167" s="6"/>
      <c r="CEW167" s="6"/>
      <c r="CEX167" s="6"/>
      <c r="CEY167" s="6"/>
      <c r="CEZ167" s="6"/>
      <c r="CFA167" s="6"/>
      <c r="CFB167" s="6"/>
      <c r="CFC167" s="6"/>
      <c r="CFD167" s="6"/>
      <c r="CFE167" s="6"/>
      <c r="CFF167" s="6"/>
      <c r="CFG167" s="6"/>
      <c r="CFH167" s="6"/>
      <c r="CFI167" s="6"/>
      <c r="CFJ167" s="6"/>
      <c r="CFK167" s="6"/>
      <c r="CFL167" s="6"/>
      <c r="CFM167" s="6"/>
      <c r="CFN167" s="6"/>
      <c r="CFO167" s="6"/>
      <c r="CFP167" s="6"/>
      <c r="CFQ167" s="6"/>
      <c r="CFR167" s="6"/>
      <c r="CFS167" s="6"/>
      <c r="CFT167" s="6"/>
      <c r="CFU167" s="6"/>
      <c r="CFV167" s="6"/>
      <c r="CFW167" s="6"/>
      <c r="CFX167" s="6"/>
      <c r="CFY167" s="6"/>
      <c r="CFZ167" s="6"/>
      <c r="CGA167" s="6"/>
      <c r="CGB167" s="6"/>
      <c r="CGC167" s="6"/>
      <c r="CGD167" s="6"/>
      <c r="CGE167" s="6"/>
      <c r="CGF167" s="6"/>
      <c r="CGG167" s="6"/>
      <c r="CGH167" s="6"/>
      <c r="CGI167" s="6"/>
      <c r="CGJ167" s="6"/>
      <c r="CGK167" s="6"/>
      <c r="CGL167" s="6"/>
      <c r="CGM167" s="6"/>
      <c r="CGN167" s="6"/>
      <c r="CGO167" s="6"/>
      <c r="CGP167" s="6"/>
      <c r="CGQ167" s="6"/>
      <c r="CGR167" s="6"/>
      <c r="CGS167" s="6"/>
      <c r="CGT167" s="6"/>
      <c r="CGU167" s="6"/>
      <c r="CGV167" s="6"/>
      <c r="CGW167" s="6"/>
      <c r="CGX167" s="6"/>
      <c r="CGY167" s="6"/>
      <c r="CGZ167" s="6"/>
      <c r="CHA167" s="6"/>
      <c r="CHB167" s="6"/>
      <c r="CHC167" s="6"/>
      <c r="CHD167" s="6"/>
      <c r="CHE167" s="6"/>
      <c r="CHF167" s="6"/>
      <c r="CHG167" s="6"/>
      <c r="CHH167" s="6"/>
      <c r="CHI167" s="6"/>
      <c r="CHJ167" s="6"/>
      <c r="CHK167" s="6"/>
      <c r="CHL167" s="6"/>
      <c r="CHM167" s="6"/>
      <c r="CHN167" s="6"/>
      <c r="CHO167" s="6"/>
      <c r="CHP167" s="6"/>
      <c r="CHQ167" s="6"/>
      <c r="CHR167" s="6"/>
      <c r="CHS167" s="6"/>
      <c r="CHT167" s="6"/>
      <c r="CHU167" s="6"/>
      <c r="CHV167" s="6"/>
      <c r="CHW167" s="6"/>
      <c r="CHX167" s="6"/>
      <c r="CHY167" s="6"/>
      <c r="CHZ167" s="6"/>
      <c r="CIA167" s="6"/>
      <c r="CIB167" s="6"/>
      <c r="CIC167" s="6"/>
      <c r="CID167" s="6"/>
      <c r="CIE167" s="6"/>
      <c r="CIF167" s="6"/>
      <c r="CIG167" s="6"/>
      <c r="CIH167" s="6"/>
      <c r="CII167" s="6"/>
      <c r="CIJ167" s="6"/>
      <c r="CIK167" s="6"/>
      <c r="CIL167" s="6"/>
      <c r="CIM167" s="6"/>
      <c r="CIN167" s="6"/>
      <c r="CIO167" s="6"/>
      <c r="CIP167" s="6"/>
      <c r="CIQ167" s="6"/>
      <c r="CIR167" s="6"/>
      <c r="CIS167" s="6"/>
      <c r="CIT167" s="6"/>
      <c r="CIU167" s="6"/>
      <c r="CIV167" s="6"/>
      <c r="CIW167" s="6"/>
      <c r="CIX167" s="6"/>
      <c r="CIY167" s="6"/>
      <c r="CIZ167" s="6"/>
      <c r="CJA167" s="6"/>
      <c r="CJB167" s="6"/>
      <c r="CJC167" s="6"/>
      <c r="CJD167" s="6"/>
      <c r="CJE167" s="6"/>
      <c r="CJF167" s="6"/>
      <c r="CJG167" s="6"/>
      <c r="CJH167" s="6"/>
      <c r="CJI167" s="6"/>
      <c r="CJJ167" s="6"/>
      <c r="CJK167" s="6"/>
      <c r="CJL167" s="6"/>
      <c r="CJM167" s="6"/>
      <c r="CJN167" s="6"/>
      <c r="CJO167" s="6"/>
      <c r="CJP167" s="6"/>
      <c r="CJQ167" s="6"/>
      <c r="CJR167" s="6"/>
      <c r="CJS167" s="6"/>
      <c r="CJT167" s="6"/>
      <c r="CJU167" s="6"/>
      <c r="CJV167" s="6"/>
      <c r="CJW167" s="6"/>
      <c r="CJX167" s="6"/>
      <c r="CJY167" s="6"/>
      <c r="CJZ167" s="6"/>
      <c r="CKA167" s="6"/>
      <c r="CKB167" s="6"/>
      <c r="CKC167" s="6"/>
      <c r="CKD167" s="6"/>
      <c r="CKE167" s="6"/>
      <c r="CKF167" s="6"/>
      <c r="CKG167" s="6"/>
      <c r="CKH167" s="6"/>
      <c r="CKI167" s="6"/>
      <c r="CKJ167" s="6"/>
      <c r="CKK167" s="6"/>
      <c r="CKL167" s="6"/>
      <c r="CKM167" s="6"/>
      <c r="CKN167" s="6"/>
      <c r="CKO167" s="6"/>
      <c r="CKP167" s="6"/>
      <c r="CKQ167" s="6"/>
      <c r="CKR167" s="6"/>
      <c r="CKS167" s="6"/>
      <c r="CKT167" s="6"/>
      <c r="CKU167" s="6"/>
      <c r="CKV167" s="6"/>
      <c r="CKW167" s="6"/>
      <c r="CKX167" s="6"/>
      <c r="CKY167" s="6"/>
      <c r="CKZ167" s="6"/>
      <c r="CLA167" s="6"/>
      <c r="CLB167" s="6"/>
      <c r="CLC167" s="6"/>
      <c r="CLD167" s="6"/>
      <c r="CLE167" s="6"/>
      <c r="CLF167" s="6"/>
      <c r="CLG167" s="6"/>
      <c r="CLH167" s="6"/>
      <c r="CLI167" s="6"/>
      <c r="CLJ167" s="6"/>
      <c r="CLK167" s="6"/>
      <c r="CLL167" s="6"/>
      <c r="CLM167" s="6"/>
      <c r="CLN167" s="6"/>
      <c r="CLO167" s="6"/>
      <c r="CLP167" s="6"/>
      <c r="CLQ167" s="6"/>
      <c r="CLR167" s="6"/>
      <c r="CLS167" s="6"/>
      <c r="CLT167" s="6"/>
      <c r="CLU167" s="6"/>
      <c r="CLV167" s="6"/>
      <c r="CLW167" s="6"/>
      <c r="CLX167" s="6"/>
      <c r="CLY167" s="6"/>
      <c r="CLZ167" s="6"/>
      <c r="CMA167" s="6"/>
      <c r="CMB167" s="6"/>
      <c r="CMC167" s="6"/>
      <c r="CMD167" s="6"/>
      <c r="CME167" s="6"/>
      <c r="CMF167" s="6"/>
      <c r="CMG167" s="6"/>
      <c r="CMH167" s="6"/>
      <c r="CMI167" s="6"/>
      <c r="CMJ167" s="6"/>
      <c r="CMK167" s="6"/>
      <c r="CML167" s="6"/>
      <c r="CMM167" s="6"/>
      <c r="CMN167" s="6"/>
      <c r="CMO167" s="6"/>
      <c r="CMP167" s="6"/>
      <c r="CMQ167" s="6"/>
      <c r="CMR167" s="6"/>
      <c r="CMS167" s="6"/>
      <c r="CMT167" s="6"/>
      <c r="CMU167" s="6"/>
      <c r="CMV167" s="6"/>
      <c r="CMW167" s="6"/>
      <c r="CMX167" s="6"/>
      <c r="CMY167" s="6"/>
      <c r="CMZ167" s="6"/>
      <c r="CNA167" s="6"/>
      <c r="CNB167" s="6"/>
      <c r="CNC167" s="6"/>
      <c r="CND167" s="6"/>
      <c r="CNE167" s="6"/>
      <c r="CNF167" s="6"/>
      <c r="CNG167" s="6"/>
      <c r="CNH167" s="6"/>
      <c r="CNI167" s="6"/>
      <c r="CNJ167" s="6"/>
      <c r="CNK167" s="6"/>
      <c r="CNL167" s="6"/>
      <c r="CNM167" s="6"/>
      <c r="CNN167" s="6"/>
      <c r="CNO167" s="6"/>
      <c r="CNP167" s="6"/>
      <c r="CNQ167" s="6"/>
      <c r="CNR167" s="6"/>
      <c r="CNS167" s="6"/>
      <c r="CNT167" s="6"/>
      <c r="CNU167" s="6"/>
      <c r="CNV167" s="6"/>
      <c r="CNW167" s="6"/>
      <c r="CNX167" s="6"/>
      <c r="CNY167" s="6"/>
      <c r="CNZ167" s="6"/>
      <c r="COA167" s="6"/>
      <c r="COB167" s="6"/>
      <c r="COC167" s="6"/>
      <c r="COD167" s="6"/>
      <c r="COE167" s="6"/>
      <c r="COF167" s="6"/>
      <c r="COG167" s="6"/>
      <c r="COH167" s="6"/>
      <c r="COI167" s="6"/>
      <c r="COJ167" s="6"/>
      <c r="COK167" s="6"/>
      <c r="COL167" s="6"/>
      <c r="COM167" s="6"/>
      <c r="CON167" s="6"/>
      <c r="COO167" s="6"/>
      <c r="COP167" s="6"/>
      <c r="COQ167" s="6"/>
      <c r="COR167" s="6"/>
      <c r="COS167" s="6"/>
      <c r="COT167" s="6"/>
      <c r="COU167" s="6"/>
      <c r="COV167" s="6"/>
      <c r="COW167" s="6"/>
      <c r="COX167" s="6"/>
      <c r="COY167" s="6"/>
      <c r="COZ167" s="6"/>
      <c r="CPA167" s="6"/>
      <c r="CPB167" s="6"/>
      <c r="CPC167" s="6"/>
      <c r="CPD167" s="6"/>
      <c r="CPE167" s="6"/>
      <c r="CPF167" s="6"/>
      <c r="CPG167" s="6"/>
      <c r="CPH167" s="6"/>
      <c r="CPI167" s="6"/>
      <c r="CPJ167" s="6"/>
      <c r="CPK167" s="6"/>
      <c r="CPL167" s="6"/>
      <c r="CPM167" s="6"/>
      <c r="CPN167" s="6"/>
      <c r="CPO167" s="6"/>
      <c r="CPP167" s="6"/>
      <c r="CPQ167" s="6"/>
      <c r="CPR167" s="6"/>
      <c r="CPS167" s="6"/>
      <c r="CPT167" s="6"/>
      <c r="CPU167" s="6"/>
      <c r="CPV167" s="6"/>
      <c r="CPW167" s="6"/>
      <c r="CPX167" s="6"/>
      <c r="CPY167" s="6"/>
      <c r="CPZ167" s="6"/>
      <c r="CQA167" s="6"/>
      <c r="CQB167" s="6"/>
      <c r="CQC167" s="6"/>
      <c r="CQD167" s="6"/>
      <c r="CQE167" s="6"/>
      <c r="CQF167" s="6"/>
      <c r="CQG167" s="6"/>
      <c r="CQH167" s="6"/>
      <c r="CQI167" s="6"/>
      <c r="CQJ167" s="6"/>
      <c r="CQK167" s="6"/>
      <c r="CQL167" s="6"/>
      <c r="CQM167" s="6"/>
      <c r="CQN167" s="6"/>
      <c r="CQO167" s="6"/>
      <c r="CQP167" s="6"/>
      <c r="CQQ167" s="6"/>
      <c r="CQR167" s="6"/>
      <c r="CQS167" s="6"/>
      <c r="CQT167" s="6"/>
      <c r="CQU167" s="6"/>
      <c r="CQV167" s="6"/>
      <c r="CQW167" s="6"/>
      <c r="CQX167" s="6"/>
      <c r="CQY167" s="6"/>
      <c r="CQZ167" s="6"/>
      <c r="CRA167" s="6"/>
      <c r="CRB167" s="6"/>
      <c r="CRC167" s="6"/>
      <c r="CRD167" s="6"/>
      <c r="CRE167" s="6"/>
      <c r="CRF167" s="6"/>
      <c r="CRG167" s="6"/>
      <c r="CRH167" s="6"/>
      <c r="CRI167" s="6"/>
      <c r="CRJ167" s="6"/>
      <c r="CRK167" s="6"/>
      <c r="CRL167" s="6"/>
      <c r="CRM167" s="6"/>
      <c r="CRN167" s="6"/>
      <c r="CRO167" s="6"/>
      <c r="CRP167" s="6"/>
      <c r="CRQ167" s="6"/>
      <c r="CRR167" s="6"/>
      <c r="CRS167" s="6"/>
      <c r="CRT167" s="6"/>
      <c r="CRU167" s="6"/>
      <c r="CRV167" s="6"/>
      <c r="CRW167" s="6"/>
      <c r="CRX167" s="6"/>
      <c r="CRY167" s="6"/>
      <c r="CRZ167" s="6"/>
      <c r="CSA167" s="6"/>
      <c r="CSB167" s="6"/>
      <c r="CSC167" s="6"/>
      <c r="CSD167" s="6"/>
      <c r="CSE167" s="6"/>
      <c r="CSF167" s="6"/>
      <c r="CSG167" s="6"/>
      <c r="CSH167" s="6"/>
      <c r="CSI167" s="6"/>
      <c r="CSJ167" s="6"/>
      <c r="CSK167" s="6"/>
      <c r="CSL167" s="6"/>
      <c r="CSM167" s="6"/>
      <c r="CSN167" s="6"/>
      <c r="CSO167" s="6"/>
      <c r="CSP167" s="6"/>
      <c r="CSQ167" s="6"/>
      <c r="CSR167" s="6"/>
      <c r="CSS167" s="6"/>
      <c r="CST167" s="6"/>
      <c r="CSU167" s="6"/>
      <c r="CSV167" s="6"/>
      <c r="CSW167" s="6"/>
      <c r="CSX167" s="6"/>
      <c r="CSY167" s="6"/>
      <c r="CSZ167" s="6"/>
      <c r="CTA167" s="6"/>
      <c r="CTB167" s="6"/>
      <c r="CTC167" s="6"/>
      <c r="CTD167" s="6"/>
      <c r="CTE167" s="6"/>
      <c r="CTF167" s="6"/>
      <c r="CTG167" s="6"/>
      <c r="CTH167" s="6"/>
      <c r="CTI167" s="6"/>
      <c r="CTJ167" s="6"/>
      <c r="CTK167" s="6"/>
      <c r="CTL167" s="6"/>
      <c r="CTM167" s="6"/>
      <c r="CTN167" s="6"/>
      <c r="CTO167" s="6"/>
      <c r="CTP167" s="6"/>
      <c r="CTQ167" s="6"/>
      <c r="CTR167" s="6"/>
      <c r="CTS167" s="6"/>
      <c r="CTT167" s="6"/>
      <c r="CTU167" s="6"/>
      <c r="CTV167" s="6"/>
      <c r="CTW167" s="6"/>
      <c r="CTX167" s="6"/>
      <c r="CTY167" s="6"/>
      <c r="CTZ167" s="6"/>
      <c r="CUA167" s="6"/>
      <c r="CUB167" s="6"/>
      <c r="CUC167" s="6"/>
      <c r="CUD167" s="6"/>
      <c r="CUE167" s="6"/>
      <c r="CUF167" s="6"/>
      <c r="CUG167" s="6"/>
      <c r="CUH167" s="6"/>
      <c r="CUI167" s="6"/>
      <c r="CUJ167" s="6"/>
      <c r="CUK167" s="6"/>
      <c r="CUL167" s="6"/>
      <c r="CUM167" s="6"/>
      <c r="CUN167" s="6"/>
      <c r="CUO167" s="6"/>
      <c r="CUP167" s="6"/>
      <c r="CUQ167" s="6"/>
      <c r="CUR167" s="6"/>
      <c r="CUS167" s="6"/>
      <c r="CUT167" s="6"/>
      <c r="CUU167" s="6"/>
      <c r="CUV167" s="6"/>
      <c r="CUW167" s="6"/>
      <c r="CUX167" s="6"/>
      <c r="CUY167" s="6"/>
      <c r="CUZ167" s="6"/>
      <c r="CVA167" s="6"/>
      <c r="CVB167" s="6"/>
      <c r="CVC167" s="6"/>
      <c r="CVD167" s="6"/>
      <c r="CVE167" s="6"/>
      <c r="CVF167" s="6"/>
      <c r="CVG167" s="6"/>
      <c r="CVH167" s="6"/>
      <c r="CVI167" s="6"/>
      <c r="CVJ167" s="6"/>
      <c r="CVK167" s="6"/>
      <c r="CVL167" s="6"/>
      <c r="CVM167" s="6"/>
      <c r="CVN167" s="6"/>
      <c r="CVO167" s="6"/>
      <c r="CVP167" s="6"/>
      <c r="CVQ167" s="6"/>
      <c r="CVR167" s="6"/>
      <c r="CVS167" s="6"/>
      <c r="CVT167" s="6"/>
      <c r="CVU167" s="6"/>
      <c r="CVV167" s="6"/>
      <c r="CVW167" s="6"/>
      <c r="CVX167" s="6"/>
      <c r="CVY167" s="6"/>
      <c r="CVZ167" s="6"/>
      <c r="CWA167" s="6"/>
      <c r="CWB167" s="6"/>
      <c r="CWC167" s="6"/>
      <c r="CWD167" s="6"/>
      <c r="CWE167" s="6"/>
      <c r="CWF167" s="6"/>
      <c r="CWG167" s="6"/>
      <c r="CWH167" s="6"/>
      <c r="CWI167" s="6"/>
      <c r="CWJ167" s="6"/>
      <c r="CWK167" s="6"/>
      <c r="CWL167" s="6"/>
      <c r="CWM167" s="6"/>
      <c r="CWN167" s="6"/>
      <c r="CWO167" s="6"/>
      <c r="CWP167" s="6"/>
      <c r="CWQ167" s="6"/>
      <c r="CWR167" s="6"/>
      <c r="CWS167" s="6"/>
      <c r="CWT167" s="6"/>
      <c r="CWU167" s="6"/>
      <c r="CWV167" s="6"/>
      <c r="CWW167" s="6"/>
      <c r="CWX167" s="6"/>
      <c r="CWY167" s="6"/>
      <c r="CWZ167" s="6"/>
      <c r="CXA167" s="6"/>
      <c r="CXB167" s="6"/>
      <c r="CXC167" s="6"/>
      <c r="CXD167" s="6"/>
      <c r="CXE167" s="6"/>
      <c r="CXF167" s="6"/>
      <c r="CXG167" s="6"/>
      <c r="CXH167" s="6"/>
      <c r="CXI167" s="6"/>
      <c r="CXJ167" s="6"/>
      <c r="CXK167" s="6"/>
      <c r="CXL167" s="6"/>
      <c r="CXM167" s="6"/>
      <c r="CXN167" s="6"/>
      <c r="CXO167" s="6"/>
      <c r="CXP167" s="6"/>
      <c r="CXQ167" s="6"/>
      <c r="CXR167" s="6"/>
      <c r="CXS167" s="6"/>
      <c r="CXT167" s="6"/>
      <c r="CXU167" s="6"/>
      <c r="CXV167" s="6"/>
      <c r="CXW167" s="6"/>
      <c r="CXX167" s="6"/>
      <c r="CXY167" s="6"/>
      <c r="CXZ167" s="6"/>
      <c r="CYA167" s="6"/>
      <c r="CYB167" s="6"/>
      <c r="CYC167" s="6"/>
      <c r="CYD167" s="6"/>
      <c r="CYE167" s="6"/>
      <c r="CYF167" s="6"/>
      <c r="CYG167" s="6"/>
      <c r="CYH167" s="6"/>
      <c r="CYI167" s="6"/>
      <c r="CYJ167" s="6"/>
      <c r="CYK167" s="6"/>
      <c r="CYL167" s="6"/>
      <c r="CYM167" s="6"/>
      <c r="CYN167" s="6"/>
      <c r="CYO167" s="6"/>
      <c r="CYP167" s="6"/>
      <c r="CYQ167" s="6"/>
      <c r="CYR167" s="6"/>
      <c r="CYS167" s="6"/>
      <c r="CYT167" s="6"/>
      <c r="CYU167" s="6"/>
      <c r="CYV167" s="6"/>
      <c r="CYW167" s="6"/>
      <c r="CYX167" s="6"/>
      <c r="CYY167" s="6"/>
      <c r="CYZ167" s="6"/>
      <c r="CZA167" s="6"/>
      <c r="CZB167" s="6"/>
      <c r="CZC167" s="6"/>
      <c r="CZD167" s="6"/>
      <c r="CZE167" s="6"/>
      <c r="CZF167" s="6"/>
      <c r="CZG167" s="6"/>
      <c r="CZH167" s="6"/>
      <c r="CZI167" s="6"/>
      <c r="CZJ167" s="6"/>
      <c r="CZK167" s="6"/>
      <c r="CZL167" s="6"/>
      <c r="CZM167" s="6"/>
      <c r="CZN167" s="6"/>
      <c r="CZO167" s="6"/>
      <c r="CZP167" s="6"/>
      <c r="CZQ167" s="6"/>
      <c r="CZR167" s="6"/>
      <c r="CZS167" s="6"/>
      <c r="CZT167" s="6"/>
      <c r="CZU167" s="6"/>
      <c r="CZV167" s="6"/>
      <c r="CZW167" s="6"/>
      <c r="CZX167" s="6"/>
      <c r="CZY167" s="6"/>
      <c r="CZZ167" s="6"/>
      <c r="DAA167" s="6"/>
      <c r="DAB167" s="6"/>
      <c r="DAC167" s="6"/>
      <c r="DAD167" s="6"/>
      <c r="DAE167" s="6"/>
      <c r="DAF167" s="6"/>
      <c r="DAG167" s="6"/>
      <c r="DAH167" s="6"/>
      <c r="DAI167" s="6"/>
      <c r="DAJ167" s="6"/>
      <c r="DAK167" s="6"/>
      <c r="DAL167" s="6"/>
      <c r="DAM167" s="6"/>
      <c r="DAN167" s="6"/>
      <c r="DAO167" s="6"/>
      <c r="DAP167" s="6"/>
      <c r="DAQ167" s="6"/>
      <c r="DAR167" s="6"/>
      <c r="DAS167" s="6"/>
      <c r="DAT167" s="6"/>
      <c r="DAU167" s="6"/>
      <c r="DAV167" s="6"/>
      <c r="DAW167" s="6"/>
      <c r="DAX167" s="6"/>
      <c r="DAY167" s="6"/>
      <c r="DAZ167" s="6"/>
      <c r="DBA167" s="6"/>
      <c r="DBB167" s="6"/>
      <c r="DBC167" s="6"/>
      <c r="DBD167" s="6"/>
      <c r="DBE167" s="6"/>
      <c r="DBF167" s="6"/>
      <c r="DBG167" s="6"/>
      <c r="DBH167" s="6"/>
      <c r="DBI167" s="6"/>
      <c r="DBJ167" s="6"/>
      <c r="DBK167" s="6"/>
      <c r="DBL167" s="6"/>
      <c r="DBM167" s="6"/>
      <c r="DBN167" s="6"/>
      <c r="DBO167" s="6"/>
      <c r="DBP167" s="6"/>
      <c r="DBQ167" s="6"/>
      <c r="DBR167" s="6"/>
      <c r="DBS167" s="6"/>
      <c r="DBT167" s="6"/>
      <c r="DBU167" s="6"/>
      <c r="DBV167" s="6"/>
      <c r="DBW167" s="6"/>
      <c r="DBX167" s="6"/>
      <c r="DBY167" s="6"/>
      <c r="DBZ167" s="6"/>
      <c r="DCA167" s="6"/>
      <c r="DCB167" s="6"/>
      <c r="DCC167" s="6"/>
      <c r="DCD167" s="6"/>
      <c r="DCE167" s="6"/>
      <c r="DCF167" s="6"/>
      <c r="DCG167" s="6"/>
      <c r="DCH167" s="6"/>
      <c r="DCI167" s="6"/>
      <c r="DCJ167" s="6"/>
      <c r="DCK167" s="6"/>
      <c r="DCL167" s="6"/>
      <c r="DCM167" s="6"/>
      <c r="DCN167" s="6"/>
      <c r="DCO167" s="6"/>
      <c r="DCP167" s="6"/>
      <c r="DCQ167" s="6"/>
      <c r="DCR167" s="6"/>
      <c r="DCS167" s="6"/>
      <c r="DCT167" s="6"/>
      <c r="DCU167" s="6"/>
      <c r="DCV167" s="6"/>
      <c r="DCW167" s="6"/>
      <c r="DCX167" s="6"/>
      <c r="DCY167" s="6"/>
      <c r="DCZ167" s="6"/>
      <c r="DDA167" s="6"/>
      <c r="DDB167" s="6"/>
      <c r="DDC167" s="6"/>
      <c r="DDD167" s="6"/>
      <c r="DDE167" s="6"/>
      <c r="DDF167" s="6"/>
      <c r="DDG167" s="6"/>
      <c r="DDH167" s="6"/>
      <c r="DDI167" s="6"/>
      <c r="DDJ167" s="6"/>
      <c r="DDK167" s="6"/>
      <c r="DDL167" s="6"/>
      <c r="DDM167" s="6"/>
      <c r="DDN167" s="6"/>
      <c r="DDO167" s="6"/>
      <c r="DDP167" s="6"/>
      <c r="DDQ167" s="6"/>
      <c r="DDR167" s="6"/>
      <c r="DDS167" s="6"/>
      <c r="DDT167" s="6"/>
      <c r="DDU167" s="6"/>
      <c r="DDV167" s="6"/>
      <c r="DDW167" s="6"/>
      <c r="DDX167" s="6"/>
      <c r="DDY167" s="6"/>
      <c r="DDZ167" s="6"/>
      <c r="DEA167" s="6"/>
      <c r="DEB167" s="6"/>
      <c r="DEC167" s="6"/>
      <c r="DED167" s="6"/>
      <c r="DEE167" s="6"/>
      <c r="DEF167" s="6"/>
      <c r="DEG167" s="6"/>
      <c r="DEH167" s="6"/>
      <c r="DEI167" s="6"/>
      <c r="DEJ167" s="6"/>
      <c r="DEK167" s="6"/>
      <c r="DEL167" s="6"/>
      <c r="DEM167" s="6"/>
      <c r="DEN167" s="6"/>
      <c r="DEO167" s="6"/>
      <c r="DEP167" s="6"/>
      <c r="DEQ167" s="6"/>
      <c r="DER167" s="6"/>
      <c r="DES167" s="6"/>
      <c r="DET167" s="6"/>
      <c r="DEU167" s="6"/>
      <c r="DEV167" s="6"/>
      <c r="DEW167" s="6"/>
      <c r="DEX167" s="6"/>
      <c r="DEY167" s="6"/>
      <c r="DEZ167" s="6"/>
      <c r="DFA167" s="6"/>
      <c r="DFB167" s="6"/>
      <c r="DFC167" s="6"/>
      <c r="DFD167" s="6"/>
      <c r="DFE167" s="6"/>
      <c r="DFF167" s="6"/>
      <c r="DFG167" s="6"/>
      <c r="DFH167" s="6"/>
      <c r="DFI167" s="6"/>
      <c r="DFJ167" s="6"/>
      <c r="DFK167" s="6"/>
      <c r="DFL167" s="6"/>
      <c r="DFM167" s="6"/>
      <c r="DFN167" s="6"/>
      <c r="DFO167" s="6"/>
      <c r="DFP167" s="6"/>
      <c r="DFQ167" s="6"/>
      <c r="DFR167" s="6"/>
      <c r="DFS167" s="6"/>
      <c r="DFT167" s="6"/>
      <c r="DFU167" s="6"/>
      <c r="DFV167" s="6"/>
      <c r="DFW167" s="6"/>
      <c r="DFX167" s="6"/>
      <c r="DFY167" s="6"/>
      <c r="DFZ167" s="6"/>
      <c r="DGA167" s="6"/>
      <c r="DGB167" s="6"/>
      <c r="DGC167" s="6"/>
      <c r="DGD167" s="6"/>
      <c r="DGE167" s="6"/>
      <c r="DGF167" s="6"/>
      <c r="DGG167" s="6"/>
      <c r="DGH167" s="6"/>
      <c r="DGI167" s="6"/>
      <c r="DGJ167" s="6"/>
      <c r="DGK167" s="6"/>
      <c r="DGL167" s="6"/>
      <c r="DGM167" s="6"/>
      <c r="DGN167" s="6"/>
      <c r="DGO167" s="6"/>
      <c r="DGP167" s="6"/>
      <c r="DGQ167" s="6"/>
      <c r="DGR167" s="6"/>
      <c r="DGS167" s="6"/>
      <c r="DGT167" s="6"/>
      <c r="DGU167" s="6"/>
      <c r="DGV167" s="6"/>
      <c r="DGW167" s="6"/>
      <c r="DGX167" s="6"/>
      <c r="DGY167" s="6"/>
      <c r="DGZ167" s="6"/>
      <c r="DHA167" s="6"/>
      <c r="DHB167" s="6"/>
      <c r="DHC167" s="6"/>
      <c r="DHD167" s="6"/>
      <c r="DHE167" s="6"/>
      <c r="DHF167" s="6"/>
      <c r="DHG167" s="6"/>
      <c r="DHH167" s="6"/>
      <c r="DHI167" s="6"/>
      <c r="DHJ167" s="6"/>
      <c r="DHK167" s="6"/>
      <c r="DHL167" s="6"/>
      <c r="DHM167" s="6"/>
      <c r="DHN167" s="6"/>
      <c r="DHO167" s="6"/>
      <c r="DHP167" s="6"/>
      <c r="DHQ167" s="6"/>
      <c r="DHR167" s="6"/>
      <c r="DHS167" s="6"/>
      <c r="DHT167" s="6"/>
      <c r="DHU167" s="6"/>
      <c r="DHV167" s="6"/>
      <c r="DHW167" s="6"/>
      <c r="DHX167" s="6"/>
      <c r="DHY167" s="6"/>
      <c r="DHZ167" s="6"/>
      <c r="DIA167" s="6"/>
      <c r="DIB167" s="6"/>
      <c r="DIC167" s="6"/>
      <c r="DID167" s="6"/>
      <c r="DIE167" s="6"/>
      <c r="DIF167" s="6"/>
      <c r="DIG167" s="6"/>
      <c r="DIH167" s="6"/>
      <c r="DII167" s="6"/>
      <c r="DIJ167" s="6"/>
      <c r="DIK167" s="6"/>
      <c r="DIL167" s="6"/>
      <c r="DIM167" s="6"/>
      <c r="DIN167" s="6"/>
      <c r="DIO167" s="6"/>
      <c r="DIP167" s="6"/>
      <c r="DIQ167" s="6"/>
      <c r="DIR167" s="6"/>
      <c r="DIS167" s="6"/>
      <c r="DIT167" s="6"/>
      <c r="DIU167" s="6"/>
      <c r="DIV167" s="6"/>
      <c r="DIW167" s="6"/>
      <c r="DIX167" s="6"/>
      <c r="DIY167" s="6"/>
      <c r="DIZ167" s="6"/>
      <c r="DJA167" s="6"/>
      <c r="DJB167" s="6"/>
      <c r="DJC167" s="6"/>
      <c r="DJD167" s="6"/>
      <c r="DJE167" s="6"/>
      <c r="DJF167" s="6"/>
      <c r="DJG167" s="6"/>
      <c r="DJH167" s="6"/>
      <c r="DJI167" s="6"/>
      <c r="DJJ167" s="6"/>
      <c r="DJK167" s="6"/>
      <c r="DJL167" s="6"/>
      <c r="DJM167" s="6"/>
      <c r="DJN167" s="6"/>
      <c r="DJO167" s="6"/>
      <c r="DJP167" s="6"/>
      <c r="DJQ167" s="6"/>
      <c r="DJR167" s="6"/>
      <c r="DJS167" s="6"/>
      <c r="DJT167" s="6"/>
      <c r="DJU167" s="6"/>
      <c r="DJV167" s="6"/>
      <c r="DJW167" s="6"/>
      <c r="DJX167" s="6"/>
      <c r="DJY167" s="6"/>
      <c r="DJZ167" s="6"/>
      <c r="DKA167" s="6"/>
      <c r="DKB167" s="6"/>
      <c r="DKC167" s="6"/>
      <c r="DKD167" s="6"/>
      <c r="DKE167" s="6"/>
      <c r="DKF167" s="6"/>
      <c r="DKG167" s="6"/>
      <c r="DKH167" s="6"/>
      <c r="DKI167" s="6"/>
      <c r="DKJ167" s="6"/>
      <c r="DKK167" s="6"/>
      <c r="DKL167" s="6"/>
      <c r="DKM167" s="6"/>
      <c r="DKN167" s="6"/>
      <c r="DKO167" s="6"/>
      <c r="DKP167" s="6"/>
      <c r="DKQ167" s="6"/>
      <c r="DKR167" s="6"/>
      <c r="DKS167" s="6"/>
      <c r="DKT167" s="6"/>
      <c r="DKU167" s="6"/>
      <c r="DKV167" s="6"/>
      <c r="DKW167" s="6"/>
      <c r="DKX167" s="6"/>
      <c r="DKY167" s="6"/>
      <c r="DKZ167" s="6"/>
      <c r="DLA167" s="6"/>
      <c r="DLB167" s="6"/>
      <c r="DLC167" s="6"/>
      <c r="DLD167" s="6"/>
      <c r="DLE167" s="6"/>
      <c r="DLF167" s="6"/>
      <c r="DLG167" s="6"/>
      <c r="DLH167" s="6"/>
      <c r="DLI167" s="6"/>
      <c r="DLJ167" s="6"/>
      <c r="DLK167" s="6"/>
      <c r="DLL167" s="6"/>
      <c r="DLM167" s="6"/>
      <c r="DLN167" s="6"/>
      <c r="DLO167" s="6"/>
      <c r="DLP167" s="6"/>
      <c r="DLQ167" s="6"/>
      <c r="DLR167" s="6"/>
      <c r="DLS167" s="6"/>
      <c r="DLT167" s="6"/>
      <c r="DLU167" s="6"/>
      <c r="DLV167" s="6"/>
      <c r="DLW167" s="6"/>
      <c r="DLX167" s="6"/>
      <c r="DLY167" s="6"/>
      <c r="DLZ167" s="6"/>
      <c r="DMA167" s="6"/>
      <c r="DMB167" s="6"/>
      <c r="DMC167" s="6"/>
      <c r="DMD167" s="6"/>
      <c r="DME167" s="6"/>
      <c r="DMF167" s="6"/>
      <c r="DMG167" s="6"/>
      <c r="DMH167" s="6"/>
      <c r="DMI167" s="6"/>
      <c r="DMJ167" s="6"/>
      <c r="DMK167" s="6"/>
      <c r="DML167" s="6"/>
      <c r="DMM167" s="6"/>
      <c r="DMN167" s="6"/>
      <c r="DMO167" s="6"/>
      <c r="DMP167" s="6"/>
      <c r="DMQ167" s="6"/>
      <c r="DMR167" s="6"/>
      <c r="DMS167" s="6"/>
      <c r="DMT167" s="6"/>
      <c r="DMU167" s="6"/>
      <c r="DMV167" s="6"/>
      <c r="DMW167" s="6"/>
      <c r="DMX167" s="6"/>
      <c r="DMY167" s="6"/>
      <c r="DMZ167" s="6"/>
      <c r="DNA167" s="6"/>
      <c r="DNB167" s="6"/>
      <c r="DNC167" s="6"/>
      <c r="DND167" s="6"/>
      <c r="DNE167" s="6"/>
      <c r="DNF167" s="6"/>
      <c r="DNG167" s="6"/>
      <c r="DNH167" s="6"/>
      <c r="DNI167" s="6"/>
      <c r="DNJ167" s="6"/>
      <c r="DNK167" s="6"/>
      <c r="DNL167" s="6"/>
      <c r="DNM167" s="6"/>
      <c r="DNN167" s="6"/>
      <c r="DNO167" s="6"/>
      <c r="DNP167" s="6"/>
      <c r="DNQ167" s="6"/>
      <c r="DNR167" s="6"/>
      <c r="DNS167" s="6"/>
      <c r="DNT167" s="6"/>
      <c r="DNU167" s="6"/>
      <c r="DNV167" s="6"/>
      <c r="DNW167" s="6"/>
      <c r="DNX167" s="6"/>
      <c r="DNY167" s="6"/>
      <c r="DNZ167" s="6"/>
      <c r="DOA167" s="6"/>
      <c r="DOB167" s="6"/>
      <c r="DOC167" s="6"/>
      <c r="DOD167" s="6"/>
      <c r="DOE167" s="6"/>
      <c r="DOF167" s="6"/>
      <c r="DOG167" s="6"/>
      <c r="DOH167" s="6"/>
      <c r="DOI167" s="6"/>
      <c r="DOJ167" s="6"/>
      <c r="DOK167" s="6"/>
      <c r="DOL167" s="6"/>
      <c r="DOM167" s="6"/>
      <c r="DON167" s="6"/>
      <c r="DOO167" s="6"/>
      <c r="DOP167" s="6"/>
      <c r="DOQ167" s="6"/>
      <c r="DOR167" s="6"/>
      <c r="DOS167" s="6"/>
      <c r="DOT167" s="6"/>
      <c r="DOU167" s="6"/>
      <c r="DOV167" s="6"/>
      <c r="DOW167" s="6"/>
      <c r="DOX167" s="6"/>
      <c r="DOY167" s="6"/>
      <c r="DOZ167" s="6"/>
      <c r="DPA167" s="6"/>
      <c r="DPB167" s="6"/>
      <c r="DPC167" s="6"/>
      <c r="DPD167" s="6"/>
      <c r="DPE167" s="6"/>
      <c r="DPF167" s="6"/>
      <c r="DPG167" s="6"/>
      <c r="DPH167" s="6"/>
      <c r="DPI167" s="6"/>
      <c r="DPJ167" s="6"/>
      <c r="DPK167" s="6"/>
      <c r="DPL167" s="6"/>
      <c r="DPM167" s="6"/>
      <c r="DPN167" s="6"/>
      <c r="DPO167" s="6"/>
      <c r="DPP167" s="6"/>
      <c r="DPQ167" s="6"/>
      <c r="DPR167" s="6"/>
      <c r="DPS167" s="6"/>
      <c r="DPT167" s="6"/>
      <c r="DPU167" s="6"/>
      <c r="DPV167" s="6"/>
      <c r="DPW167" s="6"/>
      <c r="DPX167" s="6"/>
      <c r="DPY167" s="6"/>
      <c r="DPZ167" s="6"/>
      <c r="DQA167" s="6"/>
      <c r="DQB167" s="6"/>
      <c r="DQC167" s="6"/>
      <c r="DQD167" s="6"/>
      <c r="DQE167" s="6"/>
      <c r="DQF167" s="6"/>
      <c r="DQG167" s="6"/>
      <c r="DQH167" s="6"/>
      <c r="DQI167" s="6"/>
      <c r="DQJ167" s="6"/>
      <c r="DQK167" s="6"/>
      <c r="DQL167" s="6"/>
      <c r="DQM167" s="6"/>
      <c r="DQN167" s="6"/>
      <c r="DQO167" s="6"/>
      <c r="DQP167" s="6"/>
      <c r="DQQ167" s="6"/>
      <c r="DQR167" s="6"/>
      <c r="DQS167" s="6"/>
      <c r="DQT167" s="6"/>
      <c r="DQU167" s="6"/>
      <c r="DQV167" s="6"/>
      <c r="DQW167" s="6"/>
      <c r="DQX167" s="6"/>
      <c r="DQY167" s="6"/>
      <c r="DQZ167" s="6"/>
      <c r="DRA167" s="6"/>
      <c r="DRB167" s="6"/>
      <c r="DRC167" s="6"/>
      <c r="DRD167" s="6"/>
      <c r="DRE167" s="6"/>
      <c r="DRF167" s="6"/>
      <c r="DRG167" s="6"/>
      <c r="DRH167" s="6"/>
      <c r="DRI167" s="6"/>
      <c r="DRJ167" s="6"/>
      <c r="DRK167" s="6"/>
      <c r="DRL167" s="6"/>
      <c r="DRM167" s="6"/>
      <c r="DRN167" s="6"/>
      <c r="DRO167" s="6"/>
      <c r="DRP167" s="6"/>
      <c r="DRQ167" s="6"/>
      <c r="DRR167" s="6"/>
      <c r="DRS167" s="6"/>
      <c r="DRT167" s="6"/>
      <c r="DRU167" s="6"/>
      <c r="DRV167" s="6"/>
      <c r="DRW167" s="6"/>
      <c r="DRX167" s="6"/>
      <c r="DRY167" s="6"/>
      <c r="DRZ167" s="6"/>
      <c r="DSA167" s="6"/>
      <c r="DSB167" s="6"/>
      <c r="DSC167" s="6"/>
      <c r="DSD167" s="6"/>
      <c r="DSE167" s="6"/>
      <c r="DSF167" s="6"/>
      <c r="DSG167" s="6"/>
      <c r="DSH167" s="6"/>
      <c r="DSI167" s="6"/>
      <c r="DSJ167" s="6"/>
      <c r="DSK167" s="6"/>
      <c r="DSL167" s="6"/>
      <c r="DSM167" s="6"/>
      <c r="DSN167" s="6"/>
      <c r="DSO167" s="6"/>
      <c r="DSP167" s="6"/>
      <c r="DSQ167" s="6"/>
      <c r="DSR167" s="6"/>
      <c r="DSS167" s="6"/>
      <c r="DST167" s="6"/>
      <c r="DSU167" s="6"/>
      <c r="DSV167" s="6"/>
      <c r="DSW167" s="6"/>
      <c r="DSX167" s="6"/>
      <c r="DSY167" s="6"/>
      <c r="DSZ167" s="6"/>
      <c r="DTA167" s="6"/>
      <c r="DTB167" s="6"/>
      <c r="DTC167" s="6"/>
      <c r="DTD167" s="6"/>
      <c r="DTE167" s="6"/>
      <c r="DTF167" s="6"/>
      <c r="DTG167" s="6"/>
      <c r="DTH167" s="6"/>
      <c r="DTI167" s="6"/>
      <c r="DTJ167" s="6"/>
      <c r="DTK167" s="6"/>
      <c r="DTL167" s="6"/>
      <c r="DTM167" s="6"/>
      <c r="DTN167" s="6"/>
      <c r="DTO167" s="6"/>
      <c r="DTP167" s="6"/>
      <c r="DTQ167" s="6"/>
      <c r="DTR167" s="6"/>
      <c r="DTS167" s="6"/>
      <c r="DTT167" s="6"/>
      <c r="DTU167" s="6"/>
      <c r="DTV167" s="6"/>
      <c r="DTW167" s="6"/>
      <c r="DTX167" s="6"/>
      <c r="DTY167" s="6"/>
      <c r="DTZ167" s="6"/>
      <c r="DUA167" s="6"/>
      <c r="DUB167" s="6"/>
      <c r="DUC167" s="6"/>
      <c r="DUD167" s="6"/>
      <c r="DUE167" s="6"/>
      <c r="DUF167" s="6"/>
      <c r="DUG167" s="6"/>
      <c r="DUH167" s="6"/>
      <c r="DUI167" s="6"/>
      <c r="DUJ167" s="6"/>
      <c r="DUK167" s="6"/>
      <c r="DUL167" s="6"/>
      <c r="DUM167" s="6"/>
      <c r="DUN167" s="6"/>
      <c r="DUO167" s="6"/>
      <c r="DUP167" s="6"/>
      <c r="DUQ167" s="6"/>
      <c r="DUR167" s="6"/>
      <c r="DUS167" s="6"/>
      <c r="DUT167" s="6"/>
      <c r="DUU167" s="6"/>
      <c r="DUV167" s="6"/>
      <c r="DUW167" s="6"/>
      <c r="DUX167" s="6"/>
      <c r="DUY167" s="6"/>
      <c r="DUZ167" s="6"/>
      <c r="DVA167" s="6"/>
      <c r="DVB167" s="6"/>
      <c r="DVC167" s="6"/>
      <c r="DVD167" s="6"/>
      <c r="DVE167" s="6"/>
      <c r="DVF167" s="6"/>
      <c r="DVG167" s="6"/>
      <c r="DVH167" s="6"/>
      <c r="DVI167" s="6"/>
      <c r="DVJ167" s="6"/>
      <c r="DVK167" s="6"/>
      <c r="DVL167" s="6"/>
      <c r="DVM167" s="6"/>
      <c r="DVN167" s="6"/>
      <c r="DVO167" s="6"/>
      <c r="DVP167" s="6"/>
      <c r="DVQ167" s="6"/>
      <c r="DVR167" s="6"/>
      <c r="DVS167" s="6"/>
      <c r="DVT167" s="6"/>
      <c r="DVU167" s="6"/>
      <c r="DVV167" s="6"/>
      <c r="DVW167" s="6"/>
      <c r="DVX167" s="6"/>
      <c r="DVY167" s="6"/>
      <c r="DVZ167" s="6"/>
      <c r="DWA167" s="6"/>
      <c r="DWB167" s="6"/>
      <c r="DWC167" s="6"/>
      <c r="DWD167" s="6"/>
      <c r="DWE167" s="6"/>
      <c r="DWF167" s="6"/>
      <c r="DWG167" s="6"/>
      <c r="DWH167" s="6"/>
      <c r="DWI167" s="6"/>
      <c r="DWJ167" s="6"/>
      <c r="DWK167" s="6"/>
      <c r="DWL167" s="6"/>
      <c r="DWM167" s="6"/>
      <c r="DWN167" s="6"/>
      <c r="DWO167" s="6"/>
      <c r="DWP167" s="6"/>
      <c r="DWQ167" s="6"/>
      <c r="DWR167" s="6"/>
      <c r="DWS167" s="6"/>
      <c r="DWT167" s="6"/>
      <c r="DWU167" s="6"/>
      <c r="DWV167" s="6"/>
      <c r="DWW167" s="6"/>
      <c r="DWX167" s="6"/>
      <c r="DWY167" s="6"/>
      <c r="DWZ167" s="6"/>
      <c r="DXA167" s="6"/>
      <c r="DXB167" s="6"/>
      <c r="DXC167" s="6"/>
      <c r="DXD167" s="6"/>
      <c r="DXE167" s="6"/>
      <c r="DXF167" s="6"/>
      <c r="DXG167" s="6"/>
      <c r="DXH167" s="6"/>
      <c r="DXI167" s="6"/>
      <c r="DXJ167" s="6"/>
      <c r="DXK167" s="6"/>
      <c r="DXL167" s="6"/>
      <c r="DXM167" s="6"/>
      <c r="DXN167" s="6"/>
      <c r="DXO167" s="6"/>
      <c r="DXP167" s="6"/>
      <c r="DXQ167" s="6"/>
      <c r="DXR167" s="6"/>
      <c r="DXS167" s="6"/>
      <c r="DXT167" s="6"/>
      <c r="DXU167" s="6"/>
      <c r="DXV167" s="6"/>
      <c r="DXW167" s="6"/>
      <c r="DXX167" s="6"/>
      <c r="DXY167" s="6"/>
      <c r="DXZ167" s="6"/>
      <c r="DYA167" s="6"/>
      <c r="DYB167" s="6"/>
      <c r="DYC167" s="6"/>
      <c r="DYD167" s="6"/>
      <c r="DYE167" s="6"/>
      <c r="DYF167" s="6"/>
      <c r="DYG167" s="6"/>
      <c r="DYH167" s="6"/>
      <c r="DYI167" s="6"/>
      <c r="DYJ167" s="6"/>
      <c r="DYK167" s="6"/>
      <c r="DYL167" s="6"/>
      <c r="DYM167" s="6"/>
      <c r="DYN167" s="6"/>
      <c r="DYO167" s="6"/>
      <c r="DYP167" s="6"/>
      <c r="DYQ167" s="6"/>
      <c r="DYR167" s="6"/>
      <c r="DYS167" s="6"/>
      <c r="DYT167" s="6"/>
      <c r="DYU167" s="6"/>
      <c r="DYV167" s="6"/>
      <c r="DYW167" s="6"/>
      <c r="DYX167" s="6"/>
      <c r="DYY167" s="6"/>
      <c r="DYZ167" s="6"/>
      <c r="DZA167" s="6"/>
      <c r="DZB167" s="6"/>
      <c r="DZC167" s="6"/>
      <c r="DZD167" s="6"/>
      <c r="DZE167" s="6"/>
      <c r="DZF167" s="6"/>
      <c r="DZG167" s="6"/>
      <c r="DZH167" s="6"/>
      <c r="DZI167" s="6"/>
      <c r="DZJ167" s="6"/>
      <c r="DZK167" s="6"/>
      <c r="DZL167" s="6"/>
      <c r="DZM167" s="6"/>
      <c r="DZN167" s="6"/>
      <c r="DZO167" s="6"/>
      <c r="DZP167" s="6"/>
      <c r="DZQ167" s="6"/>
      <c r="DZR167" s="6"/>
      <c r="DZS167" s="6"/>
      <c r="DZT167" s="6"/>
      <c r="DZU167" s="6"/>
      <c r="DZV167" s="6"/>
      <c r="DZW167" s="6"/>
      <c r="DZX167" s="6"/>
      <c r="DZY167" s="6"/>
      <c r="DZZ167" s="6"/>
      <c r="EAA167" s="6"/>
      <c r="EAB167" s="6"/>
      <c r="EAC167" s="6"/>
      <c r="EAD167" s="6"/>
      <c r="EAE167" s="6"/>
      <c r="EAF167" s="6"/>
      <c r="EAG167" s="6"/>
      <c r="EAH167" s="6"/>
      <c r="EAI167" s="6"/>
      <c r="EAJ167" s="6"/>
      <c r="EAK167" s="6"/>
      <c r="EAL167" s="6"/>
      <c r="EAM167" s="6"/>
      <c r="EAN167" s="6"/>
      <c r="EAO167" s="6"/>
      <c r="EAP167" s="6"/>
      <c r="EAQ167" s="6"/>
      <c r="EAR167" s="6"/>
      <c r="EAS167" s="6"/>
      <c r="EAT167" s="6"/>
      <c r="EAU167" s="6"/>
      <c r="EAV167" s="6"/>
      <c r="EAW167" s="6"/>
      <c r="EAX167" s="6"/>
      <c r="EAY167" s="6"/>
      <c r="EAZ167" s="6"/>
      <c r="EBA167" s="6"/>
      <c r="EBB167" s="6"/>
      <c r="EBC167" s="6"/>
      <c r="EBD167" s="6"/>
      <c r="EBE167" s="6"/>
      <c r="EBF167" s="6"/>
      <c r="EBG167" s="6"/>
      <c r="EBH167" s="6"/>
      <c r="EBI167" s="6"/>
      <c r="EBJ167" s="6"/>
      <c r="EBK167" s="6"/>
      <c r="EBL167" s="6"/>
      <c r="EBM167" s="6"/>
      <c r="EBN167" s="6"/>
      <c r="EBO167" s="6"/>
      <c r="EBP167" s="6"/>
      <c r="EBQ167" s="6"/>
      <c r="EBR167" s="6"/>
      <c r="EBS167" s="6"/>
      <c r="EBT167" s="6"/>
      <c r="EBU167" s="6"/>
      <c r="EBV167" s="6"/>
      <c r="EBW167" s="6"/>
      <c r="EBX167" s="6"/>
      <c r="EBY167" s="6"/>
      <c r="EBZ167" s="6"/>
      <c r="ECA167" s="6"/>
      <c r="ECB167" s="6"/>
      <c r="ECC167" s="6"/>
      <c r="ECD167" s="6"/>
      <c r="ECE167" s="6"/>
      <c r="ECF167" s="6"/>
      <c r="ECG167" s="6"/>
      <c r="ECH167" s="6"/>
      <c r="ECI167" s="6"/>
      <c r="ECJ167" s="6"/>
      <c r="ECK167" s="6"/>
      <c r="ECL167" s="6"/>
      <c r="ECM167" s="6"/>
      <c r="ECN167" s="6"/>
      <c r="ECO167" s="6"/>
      <c r="ECP167" s="6"/>
      <c r="ECQ167" s="6"/>
      <c r="ECR167" s="6"/>
      <c r="ECS167" s="6"/>
      <c r="ECT167" s="6"/>
      <c r="ECU167" s="6"/>
      <c r="ECV167" s="6"/>
      <c r="ECW167" s="6"/>
      <c r="ECX167" s="6"/>
      <c r="ECY167" s="6"/>
      <c r="ECZ167" s="6"/>
      <c r="EDA167" s="6"/>
      <c r="EDB167" s="6"/>
      <c r="EDC167" s="6"/>
      <c r="EDD167" s="6"/>
      <c r="EDE167" s="6"/>
      <c r="EDF167" s="6"/>
      <c r="EDG167" s="6"/>
      <c r="EDH167" s="6"/>
      <c r="EDI167" s="6"/>
      <c r="EDJ167" s="6"/>
      <c r="EDK167" s="6"/>
      <c r="EDL167" s="6"/>
      <c r="EDM167" s="6"/>
      <c r="EDN167" s="6"/>
      <c r="EDO167" s="6"/>
      <c r="EDP167" s="6"/>
      <c r="EDQ167" s="6"/>
      <c r="EDR167" s="6"/>
      <c r="EDS167" s="6"/>
      <c r="EDT167" s="6"/>
      <c r="EDU167" s="6"/>
      <c r="EDV167" s="6"/>
      <c r="EDW167" s="6"/>
      <c r="EDX167" s="6"/>
      <c r="EDY167" s="6"/>
      <c r="EDZ167" s="6"/>
      <c r="EEA167" s="6"/>
      <c r="EEB167" s="6"/>
      <c r="EEC167" s="6"/>
      <c r="EED167" s="6"/>
      <c r="EEE167" s="6"/>
      <c r="EEF167" s="6"/>
      <c r="EEG167" s="6"/>
      <c r="EEH167" s="6"/>
      <c r="EEI167" s="6"/>
      <c r="EEJ167" s="6"/>
      <c r="EEK167" s="6"/>
      <c r="EEL167" s="6"/>
      <c r="EEM167" s="6"/>
      <c r="EEN167" s="6"/>
      <c r="EEO167" s="6"/>
      <c r="EEP167" s="6"/>
      <c r="EEQ167" s="6"/>
      <c r="EER167" s="6"/>
      <c r="EES167" s="6"/>
      <c r="EET167" s="6"/>
      <c r="EEU167" s="6"/>
      <c r="EEV167" s="6"/>
      <c r="EEW167" s="6"/>
      <c r="EEX167" s="6"/>
      <c r="EEY167" s="6"/>
      <c r="EEZ167" s="6"/>
      <c r="EFA167" s="6"/>
      <c r="EFB167" s="6"/>
      <c r="EFC167" s="6"/>
      <c r="EFD167" s="6"/>
      <c r="EFE167" s="6"/>
      <c r="EFF167" s="6"/>
      <c r="EFG167" s="6"/>
      <c r="EFH167" s="6"/>
      <c r="EFI167" s="6"/>
      <c r="EFJ167" s="6"/>
      <c r="EFK167" s="6"/>
      <c r="EFL167" s="6"/>
      <c r="EFM167" s="6"/>
      <c r="EFN167" s="6"/>
      <c r="EFO167" s="6"/>
      <c r="EFP167" s="6"/>
      <c r="EFQ167" s="6"/>
      <c r="EFR167" s="6"/>
      <c r="EFS167" s="6"/>
      <c r="EFT167" s="6"/>
      <c r="EFU167" s="6"/>
      <c r="EFV167" s="6"/>
      <c r="EFW167" s="6"/>
      <c r="EFX167" s="6"/>
      <c r="EFY167" s="6"/>
      <c r="EFZ167" s="6"/>
      <c r="EGA167" s="6"/>
      <c r="EGB167" s="6"/>
      <c r="EGC167" s="6"/>
      <c r="EGD167" s="6"/>
      <c r="EGE167" s="6"/>
      <c r="EGF167" s="6"/>
      <c r="EGG167" s="6"/>
      <c r="EGH167" s="6"/>
      <c r="EGI167" s="6"/>
      <c r="EGJ167" s="6"/>
      <c r="EGK167" s="6"/>
      <c r="EGL167" s="6"/>
      <c r="EGM167" s="6"/>
      <c r="EGN167" s="6"/>
      <c r="EGO167" s="6"/>
      <c r="EGP167" s="6"/>
      <c r="EGQ167" s="6"/>
      <c r="EGR167" s="6"/>
      <c r="EGS167" s="6"/>
      <c r="EGT167" s="6"/>
      <c r="EGU167" s="6"/>
      <c r="EGV167" s="6"/>
      <c r="EGW167" s="6"/>
      <c r="EGX167" s="6"/>
      <c r="EGY167" s="6"/>
      <c r="EGZ167" s="6"/>
      <c r="EHA167" s="6"/>
      <c r="EHB167" s="6"/>
      <c r="EHC167" s="6"/>
      <c r="EHD167" s="6"/>
      <c r="EHE167" s="6"/>
      <c r="EHF167" s="6"/>
      <c r="EHG167" s="6"/>
      <c r="EHH167" s="6"/>
      <c r="EHI167" s="6"/>
      <c r="EHJ167" s="6"/>
      <c r="EHK167" s="6"/>
      <c r="EHL167" s="6"/>
      <c r="EHM167" s="6"/>
      <c r="EHN167" s="6"/>
      <c r="EHO167" s="6"/>
      <c r="EHP167" s="6"/>
      <c r="EHQ167" s="6"/>
      <c r="EHR167" s="6"/>
      <c r="EHS167" s="6"/>
      <c r="EHT167" s="6"/>
      <c r="EHU167" s="6"/>
      <c r="EHV167" s="6"/>
      <c r="EHW167" s="6"/>
      <c r="EHX167" s="6"/>
      <c r="EHY167" s="6"/>
      <c r="EHZ167" s="6"/>
      <c r="EIA167" s="6"/>
      <c r="EIB167" s="6"/>
      <c r="EIC167" s="6"/>
      <c r="EID167" s="6"/>
      <c r="EIE167" s="6"/>
      <c r="EIF167" s="6"/>
      <c r="EIG167" s="6"/>
      <c r="EIH167" s="6"/>
      <c r="EII167" s="6"/>
      <c r="EIJ167" s="6"/>
      <c r="EIK167" s="6"/>
      <c r="EIL167" s="6"/>
      <c r="EIM167" s="6"/>
      <c r="EIN167" s="6"/>
      <c r="EIO167" s="6"/>
      <c r="EIP167" s="6"/>
      <c r="EIQ167" s="6"/>
      <c r="EIR167" s="6"/>
      <c r="EIS167" s="6"/>
      <c r="EIT167" s="6"/>
      <c r="EIU167" s="6"/>
      <c r="EIV167" s="6"/>
      <c r="EIW167" s="6"/>
      <c r="EIX167" s="6"/>
      <c r="EIY167" s="6"/>
      <c r="EIZ167" s="6"/>
      <c r="EJA167" s="6"/>
      <c r="EJB167" s="6"/>
      <c r="EJC167" s="6"/>
      <c r="EJD167" s="6"/>
      <c r="EJE167" s="6"/>
      <c r="EJF167" s="6"/>
      <c r="EJG167" s="6"/>
      <c r="EJH167" s="6"/>
      <c r="EJI167" s="6"/>
      <c r="EJJ167" s="6"/>
      <c r="EJK167" s="6"/>
      <c r="EJL167" s="6"/>
      <c r="EJM167" s="6"/>
      <c r="EJN167" s="6"/>
      <c r="EJO167" s="6"/>
      <c r="EJP167" s="6"/>
      <c r="EJQ167" s="6"/>
      <c r="EJR167" s="6"/>
      <c r="EJS167" s="6"/>
      <c r="EJT167" s="6"/>
      <c r="EJU167" s="6"/>
      <c r="EJV167" s="6"/>
      <c r="EJW167" s="6"/>
      <c r="EJX167" s="6"/>
      <c r="EJY167" s="6"/>
      <c r="EJZ167" s="6"/>
      <c r="EKA167" s="6"/>
      <c r="EKB167" s="6"/>
      <c r="EKC167" s="6"/>
      <c r="EKD167" s="6"/>
      <c r="EKE167" s="6"/>
      <c r="EKF167" s="6"/>
      <c r="EKG167" s="6"/>
      <c r="EKH167" s="6"/>
      <c r="EKI167" s="6"/>
      <c r="EKJ167" s="6"/>
      <c r="EKK167" s="6"/>
      <c r="EKL167" s="6"/>
      <c r="EKM167" s="6"/>
      <c r="EKN167" s="6"/>
      <c r="EKO167" s="6"/>
      <c r="EKP167" s="6"/>
      <c r="EKQ167" s="6"/>
      <c r="EKR167" s="6"/>
      <c r="EKS167" s="6"/>
      <c r="EKT167" s="6"/>
      <c r="EKU167" s="6"/>
      <c r="EKV167" s="6"/>
      <c r="EKW167" s="6"/>
      <c r="EKX167" s="6"/>
      <c r="EKY167" s="6"/>
      <c r="EKZ167" s="6"/>
      <c r="ELA167" s="6"/>
      <c r="ELB167" s="6"/>
      <c r="ELC167" s="6"/>
      <c r="ELD167" s="6"/>
      <c r="ELE167" s="6"/>
      <c r="ELF167" s="6"/>
      <c r="ELG167" s="6"/>
      <c r="ELH167" s="6"/>
      <c r="ELI167" s="6"/>
      <c r="ELJ167" s="6"/>
      <c r="ELK167" s="6"/>
      <c r="ELL167" s="6"/>
      <c r="ELM167" s="6"/>
      <c r="ELN167" s="6"/>
      <c r="ELO167" s="6"/>
      <c r="ELP167" s="6"/>
      <c r="ELQ167" s="6"/>
      <c r="ELR167" s="6"/>
      <c r="ELS167" s="6"/>
      <c r="ELT167" s="6"/>
      <c r="ELU167" s="6"/>
      <c r="ELV167" s="6"/>
      <c r="ELW167" s="6"/>
      <c r="ELX167" s="6"/>
      <c r="ELY167" s="6"/>
      <c r="ELZ167" s="6"/>
      <c r="EMA167" s="6"/>
      <c r="EMB167" s="6"/>
      <c r="EMC167" s="6"/>
      <c r="EMD167" s="6"/>
      <c r="EME167" s="6"/>
      <c r="EMF167" s="6"/>
      <c r="EMG167" s="6"/>
      <c r="EMH167" s="6"/>
      <c r="EMI167" s="6"/>
      <c r="EMJ167" s="6"/>
      <c r="EMK167" s="6"/>
      <c r="EML167" s="6"/>
      <c r="EMM167" s="6"/>
      <c r="EMN167" s="6"/>
      <c r="EMO167" s="6"/>
      <c r="EMP167" s="6"/>
      <c r="EMQ167" s="6"/>
      <c r="EMR167" s="6"/>
      <c r="EMS167" s="6"/>
      <c r="EMT167" s="6"/>
      <c r="EMU167" s="6"/>
      <c r="EMV167" s="6"/>
      <c r="EMW167" s="6"/>
      <c r="EMX167" s="6"/>
      <c r="EMY167" s="6"/>
      <c r="EMZ167" s="6"/>
      <c r="ENA167" s="6"/>
      <c r="ENB167" s="6"/>
      <c r="ENC167" s="6"/>
      <c r="END167" s="6"/>
      <c r="ENE167" s="6"/>
      <c r="ENF167" s="6"/>
      <c r="ENG167" s="6"/>
      <c r="ENH167" s="6"/>
      <c r="ENI167" s="6"/>
      <c r="ENJ167" s="6"/>
      <c r="ENK167" s="6"/>
      <c r="ENL167" s="6"/>
      <c r="ENM167" s="6"/>
      <c r="ENN167" s="6"/>
      <c r="ENO167" s="6"/>
      <c r="ENP167" s="6"/>
      <c r="ENQ167" s="6"/>
      <c r="ENR167" s="6"/>
      <c r="ENS167" s="6"/>
      <c r="ENT167" s="6"/>
      <c r="ENU167" s="6"/>
      <c r="ENV167" s="6"/>
      <c r="ENW167" s="6"/>
      <c r="ENX167" s="6"/>
      <c r="ENY167" s="6"/>
      <c r="ENZ167" s="6"/>
      <c r="EOA167" s="6"/>
      <c r="EOB167" s="6"/>
      <c r="EOC167" s="6"/>
      <c r="EOD167" s="6"/>
      <c r="EOE167" s="6"/>
      <c r="EOF167" s="6"/>
      <c r="EOG167" s="6"/>
      <c r="EOH167" s="6"/>
      <c r="EOI167" s="6"/>
      <c r="EOJ167" s="6"/>
      <c r="EOK167" s="6"/>
      <c r="EOL167" s="6"/>
      <c r="EOM167" s="6"/>
      <c r="EON167" s="6"/>
      <c r="EOO167" s="6"/>
      <c r="EOP167" s="6"/>
      <c r="EOQ167" s="6"/>
      <c r="EOR167" s="6"/>
      <c r="EOS167" s="6"/>
      <c r="EOT167" s="6"/>
      <c r="EOU167" s="6"/>
      <c r="EOV167" s="6"/>
      <c r="EOW167" s="6"/>
      <c r="EOX167" s="6"/>
      <c r="EOY167" s="6"/>
      <c r="EOZ167" s="6"/>
      <c r="EPA167" s="6"/>
      <c r="EPB167" s="6"/>
      <c r="EPC167" s="6"/>
      <c r="EPD167" s="6"/>
      <c r="EPE167" s="6"/>
      <c r="EPF167" s="6"/>
      <c r="EPG167" s="6"/>
      <c r="EPH167" s="6"/>
      <c r="EPI167" s="6"/>
      <c r="EPJ167" s="6"/>
      <c r="EPK167" s="6"/>
      <c r="EPL167" s="6"/>
      <c r="EPM167" s="6"/>
      <c r="EPN167" s="6"/>
      <c r="EPO167" s="6"/>
      <c r="EPP167" s="6"/>
      <c r="EPQ167" s="6"/>
      <c r="EPR167" s="6"/>
      <c r="EPS167" s="6"/>
      <c r="EPT167" s="6"/>
      <c r="EPU167" s="6"/>
      <c r="EPV167" s="6"/>
      <c r="EPW167" s="6"/>
      <c r="EPX167" s="6"/>
      <c r="EPY167" s="6"/>
      <c r="EPZ167" s="6"/>
      <c r="EQA167" s="6"/>
      <c r="EQB167" s="6"/>
      <c r="EQC167" s="6"/>
      <c r="EQD167" s="6"/>
      <c r="EQE167" s="6"/>
      <c r="EQF167" s="6"/>
      <c r="EQG167" s="6"/>
      <c r="EQH167" s="6"/>
      <c r="EQI167" s="6"/>
      <c r="EQJ167" s="6"/>
      <c r="EQK167" s="6"/>
      <c r="EQL167" s="6"/>
      <c r="EQM167" s="6"/>
      <c r="EQN167" s="6"/>
      <c r="EQO167" s="6"/>
      <c r="EQP167" s="6"/>
      <c r="EQQ167" s="6"/>
      <c r="EQR167" s="6"/>
      <c r="EQS167" s="6"/>
      <c r="EQT167" s="6"/>
      <c r="EQU167" s="6"/>
      <c r="EQV167" s="6"/>
      <c r="EQW167" s="6"/>
      <c r="EQX167" s="6"/>
      <c r="EQY167" s="6"/>
      <c r="EQZ167" s="6"/>
      <c r="ERA167" s="6"/>
      <c r="ERB167" s="6"/>
      <c r="ERC167" s="6"/>
      <c r="ERD167" s="6"/>
      <c r="ERE167" s="6"/>
      <c r="ERF167" s="6"/>
      <c r="ERG167" s="6"/>
      <c r="ERH167" s="6"/>
      <c r="ERI167" s="6"/>
      <c r="ERJ167" s="6"/>
      <c r="ERK167" s="6"/>
      <c r="ERL167" s="6"/>
      <c r="ERM167" s="6"/>
      <c r="ERN167" s="6"/>
      <c r="ERO167" s="6"/>
      <c r="ERP167" s="6"/>
      <c r="ERQ167" s="6"/>
      <c r="ERR167" s="6"/>
      <c r="ERS167" s="6"/>
      <c r="ERT167" s="6"/>
      <c r="ERU167" s="6"/>
      <c r="ERV167" s="6"/>
      <c r="ERW167" s="6"/>
      <c r="ERX167" s="6"/>
      <c r="ERY167" s="6"/>
      <c r="ERZ167" s="6"/>
      <c r="ESA167" s="6"/>
      <c r="ESB167" s="6"/>
      <c r="ESC167" s="6"/>
      <c r="ESD167" s="6"/>
      <c r="ESE167" s="6"/>
      <c r="ESF167" s="6"/>
      <c r="ESG167" s="6"/>
      <c r="ESH167" s="6"/>
      <c r="ESI167" s="6"/>
      <c r="ESJ167" s="6"/>
      <c r="ESK167" s="6"/>
      <c r="ESL167" s="6"/>
      <c r="ESM167" s="6"/>
      <c r="ESN167" s="6"/>
      <c r="ESO167" s="6"/>
      <c r="ESP167" s="6"/>
      <c r="ESQ167" s="6"/>
      <c r="ESR167" s="6"/>
      <c r="ESS167" s="6"/>
      <c r="EST167" s="6"/>
      <c r="ESU167" s="6"/>
      <c r="ESV167" s="6"/>
      <c r="ESW167" s="6"/>
      <c r="ESX167" s="6"/>
      <c r="ESY167" s="6"/>
      <c r="ESZ167" s="6"/>
      <c r="ETA167" s="6"/>
      <c r="ETB167" s="6"/>
      <c r="ETC167" s="6"/>
      <c r="ETD167" s="6"/>
      <c r="ETE167" s="6"/>
      <c r="ETF167" s="6"/>
      <c r="ETG167" s="6"/>
      <c r="ETH167" s="6"/>
      <c r="ETI167" s="6"/>
      <c r="ETJ167" s="6"/>
      <c r="ETK167" s="6"/>
      <c r="ETL167" s="6"/>
      <c r="ETM167" s="6"/>
      <c r="ETN167" s="6"/>
      <c r="ETO167" s="6"/>
      <c r="ETP167" s="6"/>
      <c r="ETQ167" s="6"/>
      <c r="ETR167" s="6"/>
      <c r="ETS167" s="6"/>
      <c r="ETT167" s="6"/>
      <c r="ETU167" s="6"/>
      <c r="ETV167" s="6"/>
      <c r="ETW167" s="6"/>
      <c r="ETX167" s="6"/>
      <c r="ETY167" s="6"/>
      <c r="ETZ167" s="6"/>
      <c r="EUA167" s="6"/>
      <c r="EUB167" s="6"/>
      <c r="EUC167" s="6"/>
      <c r="EUD167" s="6"/>
      <c r="EUE167" s="6"/>
      <c r="EUF167" s="6"/>
      <c r="EUG167" s="6"/>
      <c r="EUH167" s="6"/>
      <c r="EUI167" s="6"/>
      <c r="EUJ167" s="6"/>
      <c r="EUK167" s="6"/>
      <c r="EUL167" s="6"/>
      <c r="EUM167" s="6"/>
      <c r="EUN167" s="6"/>
      <c r="EUO167" s="6"/>
      <c r="EUP167" s="6"/>
      <c r="EUQ167" s="6"/>
      <c r="EUR167" s="6"/>
      <c r="EUS167" s="6"/>
      <c r="EUT167" s="6"/>
      <c r="EUU167" s="6"/>
      <c r="EUV167" s="6"/>
      <c r="EUW167" s="6"/>
      <c r="EUX167" s="6"/>
      <c r="EUY167" s="6"/>
      <c r="EUZ167" s="6"/>
      <c r="EVA167" s="6"/>
      <c r="EVB167" s="6"/>
      <c r="EVC167" s="6"/>
      <c r="EVD167" s="6"/>
      <c r="EVE167" s="6"/>
      <c r="EVF167" s="6"/>
      <c r="EVG167" s="6"/>
      <c r="EVH167" s="6"/>
      <c r="EVI167" s="6"/>
      <c r="EVJ167" s="6"/>
      <c r="EVK167" s="6"/>
      <c r="EVL167" s="6"/>
      <c r="EVM167" s="6"/>
      <c r="EVN167" s="6"/>
      <c r="EVO167" s="6"/>
      <c r="EVP167" s="6"/>
      <c r="EVQ167" s="6"/>
      <c r="EVR167" s="6"/>
      <c r="EVS167" s="6"/>
      <c r="EVT167" s="6"/>
      <c r="EVU167" s="6"/>
      <c r="EVV167" s="6"/>
      <c r="EVW167" s="6"/>
      <c r="EVX167" s="6"/>
      <c r="EVY167" s="6"/>
      <c r="EVZ167" s="6"/>
      <c r="EWA167" s="6"/>
      <c r="EWB167" s="6"/>
      <c r="EWC167" s="6"/>
      <c r="EWD167" s="6"/>
      <c r="EWE167" s="6"/>
      <c r="EWF167" s="6"/>
      <c r="EWG167" s="6"/>
      <c r="EWH167" s="6"/>
      <c r="EWI167" s="6"/>
      <c r="EWJ167" s="6"/>
      <c r="EWK167" s="6"/>
      <c r="EWL167" s="6"/>
      <c r="EWM167" s="6"/>
      <c r="EWN167" s="6"/>
      <c r="EWO167" s="6"/>
      <c r="EWP167" s="6"/>
      <c r="EWQ167" s="6"/>
      <c r="EWR167" s="6"/>
      <c r="EWS167" s="6"/>
      <c r="EWT167" s="6"/>
      <c r="EWU167" s="6"/>
      <c r="EWV167" s="6"/>
      <c r="EWW167" s="6"/>
      <c r="EWX167" s="6"/>
      <c r="EWY167" s="6"/>
      <c r="EWZ167" s="6"/>
      <c r="EXA167" s="6"/>
      <c r="EXB167" s="6"/>
      <c r="EXC167" s="6"/>
      <c r="EXD167" s="6"/>
      <c r="EXE167" s="6"/>
      <c r="EXF167" s="6"/>
      <c r="EXG167" s="6"/>
      <c r="EXH167" s="6"/>
      <c r="EXI167" s="6"/>
      <c r="EXJ167" s="6"/>
      <c r="EXK167" s="6"/>
      <c r="EXL167" s="6"/>
      <c r="EXM167" s="6"/>
      <c r="EXN167" s="6"/>
      <c r="EXO167" s="6"/>
      <c r="EXP167" s="6"/>
      <c r="EXQ167" s="6"/>
      <c r="EXR167" s="6"/>
      <c r="EXS167" s="6"/>
      <c r="EXT167" s="6"/>
      <c r="EXU167" s="6"/>
      <c r="EXV167" s="6"/>
      <c r="EXW167" s="6"/>
      <c r="EXX167" s="6"/>
      <c r="EXY167" s="6"/>
      <c r="EXZ167" s="6"/>
      <c r="EYA167" s="6"/>
      <c r="EYB167" s="6"/>
      <c r="EYC167" s="6"/>
      <c r="EYD167" s="6"/>
      <c r="EYE167" s="6"/>
      <c r="EYF167" s="6"/>
      <c r="EYG167" s="6"/>
      <c r="EYH167" s="6"/>
      <c r="EYI167" s="6"/>
      <c r="EYJ167" s="6"/>
      <c r="EYK167" s="6"/>
      <c r="EYL167" s="6"/>
      <c r="EYM167" s="6"/>
      <c r="EYN167" s="6"/>
      <c r="EYO167" s="6"/>
      <c r="EYP167" s="6"/>
      <c r="EYQ167" s="6"/>
      <c r="EYR167" s="6"/>
      <c r="EYS167" s="6"/>
      <c r="EYT167" s="6"/>
      <c r="EYU167" s="6"/>
      <c r="EYV167" s="6"/>
      <c r="EYW167" s="6"/>
      <c r="EYX167" s="6"/>
      <c r="EYY167" s="6"/>
      <c r="EYZ167" s="6"/>
      <c r="EZA167" s="6"/>
      <c r="EZB167" s="6"/>
      <c r="EZC167" s="6"/>
      <c r="EZD167" s="6"/>
      <c r="EZE167" s="6"/>
      <c r="EZF167" s="6"/>
      <c r="EZG167" s="6"/>
      <c r="EZH167" s="6"/>
      <c r="EZI167" s="6"/>
      <c r="EZJ167" s="6"/>
      <c r="EZK167" s="6"/>
      <c r="EZL167" s="6"/>
      <c r="EZM167" s="6"/>
      <c r="EZN167" s="6"/>
      <c r="EZO167" s="6"/>
      <c r="EZP167" s="6"/>
      <c r="EZQ167" s="6"/>
      <c r="EZR167" s="6"/>
      <c r="EZS167" s="6"/>
      <c r="EZT167" s="6"/>
      <c r="EZU167" s="6"/>
      <c r="EZV167" s="6"/>
      <c r="EZW167" s="6"/>
      <c r="EZX167" s="6"/>
      <c r="EZY167" s="6"/>
      <c r="EZZ167" s="6"/>
      <c r="FAA167" s="6"/>
      <c r="FAB167" s="6"/>
      <c r="FAC167" s="6"/>
      <c r="FAD167" s="6"/>
      <c r="FAE167" s="6"/>
      <c r="FAF167" s="6"/>
      <c r="FAG167" s="6"/>
      <c r="FAH167" s="6"/>
      <c r="FAI167" s="6"/>
      <c r="FAJ167" s="6"/>
      <c r="FAK167" s="6"/>
      <c r="FAL167" s="6"/>
      <c r="FAM167" s="6"/>
      <c r="FAN167" s="6"/>
      <c r="FAO167" s="6"/>
      <c r="FAP167" s="6"/>
      <c r="FAQ167" s="6"/>
      <c r="FAR167" s="6"/>
      <c r="FAS167" s="6"/>
      <c r="FAT167" s="6"/>
      <c r="FAU167" s="6"/>
      <c r="FAV167" s="6"/>
      <c r="FAW167" s="6"/>
      <c r="FAX167" s="6"/>
      <c r="FAY167" s="6"/>
      <c r="FAZ167" s="6"/>
      <c r="FBA167" s="6"/>
      <c r="FBB167" s="6"/>
      <c r="FBC167" s="6"/>
      <c r="FBD167" s="6"/>
      <c r="FBE167" s="6"/>
      <c r="FBF167" s="6"/>
      <c r="FBG167" s="6"/>
      <c r="FBH167" s="6"/>
      <c r="FBI167" s="6"/>
      <c r="FBJ167" s="6"/>
      <c r="FBK167" s="6"/>
      <c r="FBL167" s="6"/>
      <c r="FBM167" s="6"/>
      <c r="FBN167" s="6"/>
      <c r="FBO167" s="6"/>
      <c r="FBP167" s="6"/>
      <c r="FBQ167" s="6"/>
      <c r="FBR167" s="6"/>
      <c r="FBS167" s="6"/>
      <c r="FBT167" s="6"/>
      <c r="FBU167" s="6"/>
      <c r="FBV167" s="6"/>
      <c r="FBW167" s="6"/>
      <c r="FBX167" s="6"/>
      <c r="FBY167" s="6"/>
      <c r="FBZ167" s="6"/>
      <c r="FCA167" s="6"/>
      <c r="FCB167" s="6"/>
      <c r="FCC167" s="6"/>
      <c r="FCD167" s="6"/>
      <c r="FCE167" s="6"/>
      <c r="FCF167" s="6"/>
      <c r="FCG167" s="6"/>
      <c r="FCH167" s="6"/>
      <c r="FCI167" s="6"/>
      <c r="FCJ167" s="6"/>
      <c r="FCK167" s="6"/>
      <c r="FCL167" s="6"/>
      <c r="FCM167" s="6"/>
      <c r="FCN167" s="6"/>
      <c r="FCO167" s="6"/>
      <c r="FCP167" s="6"/>
      <c r="FCQ167" s="6"/>
      <c r="FCR167" s="6"/>
      <c r="FCS167" s="6"/>
      <c r="FCT167" s="6"/>
      <c r="FCU167" s="6"/>
      <c r="FCV167" s="6"/>
      <c r="FCW167" s="6"/>
      <c r="FCX167" s="6"/>
      <c r="FCY167" s="6"/>
      <c r="FCZ167" s="6"/>
      <c r="FDA167" s="6"/>
      <c r="FDB167" s="6"/>
      <c r="FDC167" s="6"/>
      <c r="FDD167" s="6"/>
      <c r="FDE167" s="6"/>
      <c r="FDF167" s="6"/>
      <c r="FDG167" s="6"/>
      <c r="FDH167" s="6"/>
      <c r="FDI167" s="6"/>
      <c r="FDJ167" s="6"/>
      <c r="FDK167" s="6"/>
      <c r="FDL167" s="6"/>
      <c r="FDM167" s="6"/>
      <c r="FDN167" s="6"/>
      <c r="FDO167" s="6"/>
      <c r="FDP167" s="6"/>
      <c r="FDQ167" s="6"/>
      <c r="FDR167" s="6"/>
      <c r="FDS167" s="6"/>
      <c r="FDT167" s="6"/>
      <c r="FDU167" s="6"/>
      <c r="FDV167" s="6"/>
      <c r="FDW167" s="6"/>
      <c r="FDX167" s="6"/>
      <c r="FDY167" s="6"/>
      <c r="FDZ167" s="6"/>
      <c r="FEA167" s="6"/>
      <c r="FEB167" s="6"/>
      <c r="FEC167" s="6"/>
      <c r="FED167" s="6"/>
      <c r="FEE167" s="6"/>
      <c r="FEF167" s="6"/>
      <c r="FEG167" s="6"/>
      <c r="FEH167" s="6"/>
      <c r="FEI167" s="6"/>
      <c r="FEJ167" s="6"/>
      <c r="FEK167" s="6"/>
      <c r="FEL167" s="6"/>
      <c r="FEM167" s="6"/>
      <c r="FEN167" s="6"/>
      <c r="FEO167" s="6"/>
      <c r="FEP167" s="6"/>
      <c r="FEQ167" s="6"/>
      <c r="FER167" s="6"/>
      <c r="FES167" s="6"/>
      <c r="FET167" s="6"/>
      <c r="FEU167" s="6"/>
      <c r="FEV167" s="6"/>
      <c r="FEW167" s="6"/>
      <c r="FEX167" s="6"/>
      <c r="FEY167" s="6"/>
      <c r="FEZ167" s="6"/>
      <c r="FFA167" s="6"/>
      <c r="FFB167" s="6"/>
      <c r="FFC167" s="6"/>
      <c r="FFD167" s="6"/>
      <c r="FFE167" s="6"/>
      <c r="FFF167" s="6"/>
      <c r="FFG167" s="6"/>
      <c r="FFH167" s="6"/>
      <c r="FFI167" s="6"/>
      <c r="FFJ167" s="6"/>
      <c r="FFK167" s="6"/>
      <c r="FFL167" s="6"/>
      <c r="FFM167" s="6"/>
      <c r="FFN167" s="6"/>
      <c r="FFO167" s="6"/>
      <c r="FFP167" s="6"/>
      <c r="FFQ167" s="6"/>
      <c r="FFR167" s="6"/>
      <c r="FFS167" s="6"/>
      <c r="FFT167" s="6"/>
      <c r="FFU167" s="6"/>
      <c r="FFV167" s="6"/>
      <c r="FFW167" s="6"/>
      <c r="FFX167" s="6"/>
      <c r="FFY167" s="6"/>
      <c r="FFZ167" s="6"/>
      <c r="FGA167" s="6"/>
      <c r="FGB167" s="6"/>
      <c r="FGC167" s="6"/>
      <c r="FGD167" s="6"/>
      <c r="FGE167" s="6"/>
      <c r="FGF167" s="6"/>
      <c r="FGG167" s="6"/>
      <c r="FGH167" s="6"/>
      <c r="FGI167" s="6"/>
      <c r="FGJ167" s="6"/>
      <c r="FGK167" s="6"/>
      <c r="FGL167" s="6"/>
      <c r="FGM167" s="6"/>
      <c r="FGN167" s="6"/>
      <c r="FGO167" s="6"/>
      <c r="FGP167" s="6"/>
      <c r="FGQ167" s="6"/>
      <c r="FGR167" s="6"/>
      <c r="FGS167" s="6"/>
      <c r="FGT167" s="6"/>
      <c r="FGU167" s="6"/>
      <c r="FGV167" s="6"/>
      <c r="FGW167" s="6"/>
      <c r="FGX167" s="6"/>
      <c r="FGY167" s="6"/>
      <c r="FGZ167" s="6"/>
      <c r="FHA167" s="6"/>
      <c r="FHB167" s="6"/>
      <c r="FHC167" s="6"/>
      <c r="FHD167" s="6"/>
      <c r="FHE167" s="6"/>
      <c r="FHF167" s="6"/>
      <c r="FHG167" s="6"/>
      <c r="FHH167" s="6"/>
      <c r="FHI167" s="6"/>
      <c r="FHJ167" s="6"/>
      <c r="FHK167" s="6"/>
      <c r="FHL167" s="6"/>
      <c r="FHM167" s="6"/>
      <c r="FHN167" s="6"/>
      <c r="FHO167" s="6"/>
      <c r="FHP167" s="6"/>
      <c r="FHQ167" s="6"/>
      <c r="FHR167" s="6"/>
      <c r="FHS167" s="6"/>
      <c r="FHT167" s="6"/>
      <c r="FHU167" s="6"/>
      <c r="FHV167" s="6"/>
      <c r="FHW167" s="6"/>
      <c r="FHX167" s="6"/>
      <c r="FHY167" s="6"/>
      <c r="FHZ167" s="6"/>
      <c r="FIA167" s="6"/>
      <c r="FIB167" s="6"/>
      <c r="FIC167" s="6"/>
      <c r="FID167" s="6"/>
      <c r="FIE167" s="6"/>
      <c r="FIF167" s="6"/>
      <c r="FIG167" s="6"/>
      <c r="FIH167" s="6"/>
      <c r="FII167" s="6"/>
      <c r="FIJ167" s="6"/>
      <c r="FIK167" s="6"/>
      <c r="FIL167" s="6"/>
      <c r="FIM167" s="6"/>
      <c r="FIN167" s="6"/>
      <c r="FIO167" s="6"/>
      <c r="FIP167" s="6"/>
      <c r="FIQ167" s="6"/>
      <c r="FIR167" s="6"/>
      <c r="FIS167" s="6"/>
      <c r="FIT167" s="6"/>
      <c r="FIU167" s="6"/>
      <c r="FIV167" s="6"/>
      <c r="FIW167" s="6"/>
      <c r="FIX167" s="6"/>
      <c r="FIY167" s="6"/>
      <c r="FIZ167" s="6"/>
      <c r="FJA167" s="6"/>
      <c r="FJB167" s="6"/>
      <c r="FJC167" s="6"/>
      <c r="FJD167" s="6"/>
      <c r="FJE167" s="6"/>
      <c r="FJF167" s="6"/>
      <c r="FJG167" s="6"/>
      <c r="FJH167" s="6"/>
      <c r="FJI167" s="6"/>
      <c r="FJJ167" s="6"/>
      <c r="FJK167" s="6"/>
      <c r="FJL167" s="6"/>
      <c r="FJM167" s="6"/>
      <c r="FJN167" s="6"/>
      <c r="FJO167" s="6"/>
      <c r="FJP167" s="6"/>
      <c r="FJQ167" s="6"/>
      <c r="FJR167" s="6"/>
      <c r="FJS167" s="6"/>
      <c r="FJT167" s="6"/>
      <c r="FJU167" s="6"/>
      <c r="FJV167" s="6"/>
      <c r="FJW167" s="6"/>
      <c r="FJX167" s="6"/>
      <c r="FJY167" s="6"/>
      <c r="FJZ167" s="6"/>
      <c r="FKA167" s="6"/>
      <c r="FKB167" s="6"/>
      <c r="FKC167" s="6"/>
      <c r="FKD167" s="6"/>
      <c r="FKE167" s="6"/>
      <c r="FKF167" s="6"/>
      <c r="FKG167" s="6"/>
      <c r="FKH167" s="6"/>
      <c r="FKI167" s="6"/>
      <c r="FKJ167" s="6"/>
      <c r="FKK167" s="6"/>
      <c r="FKL167" s="6"/>
      <c r="FKM167" s="6"/>
      <c r="FKN167" s="6"/>
      <c r="FKO167" s="6"/>
      <c r="FKP167" s="6"/>
      <c r="FKQ167" s="6"/>
      <c r="FKR167" s="6"/>
      <c r="FKS167" s="6"/>
      <c r="FKT167" s="6"/>
      <c r="FKU167" s="6"/>
      <c r="FKV167" s="6"/>
      <c r="FKW167" s="6"/>
      <c r="FKX167" s="6"/>
      <c r="FKY167" s="6"/>
      <c r="FKZ167" s="6"/>
      <c r="FLA167" s="6"/>
      <c r="FLB167" s="6"/>
      <c r="FLC167" s="6"/>
      <c r="FLD167" s="6"/>
      <c r="FLE167" s="6"/>
      <c r="FLF167" s="6"/>
      <c r="FLG167" s="6"/>
      <c r="FLH167" s="6"/>
      <c r="FLI167" s="6"/>
      <c r="FLJ167" s="6"/>
      <c r="FLK167" s="6"/>
      <c r="FLL167" s="6"/>
      <c r="FLM167" s="6"/>
      <c r="FLN167" s="6"/>
      <c r="FLO167" s="6"/>
      <c r="FLP167" s="6"/>
      <c r="FLQ167" s="6"/>
      <c r="FLR167" s="6"/>
      <c r="FLS167" s="6"/>
      <c r="FLT167" s="6"/>
      <c r="FLU167" s="6"/>
      <c r="FLV167" s="6"/>
      <c r="FLW167" s="6"/>
      <c r="FLX167" s="6"/>
      <c r="FLY167" s="6"/>
      <c r="FLZ167" s="6"/>
      <c r="FMA167" s="6"/>
      <c r="FMB167" s="6"/>
      <c r="FMC167" s="6"/>
      <c r="FMD167" s="6"/>
      <c r="FME167" s="6"/>
      <c r="FMF167" s="6"/>
      <c r="FMG167" s="6"/>
      <c r="FMH167" s="6"/>
      <c r="FMI167" s="6"/>
      <c r="FMJ167" s="6"/>
      <c r="FMK167" s="6"/>
      <c r="FML167" s="6"/>
      <c r="FMM167" s="6"/>
      <c r="FMN167" s="6"/>
      <c r="FMO167" s="6"/>
      <c r="FMP167" s="6"/>
      <c r="FMQ167" s="6"/>
      <c r="FMR167" s="6"/>
      <c r="FMS167" s="6"/>
      <c r="FMT167" s="6"/>
      <c r="FMU167" s="6"/>
      <c r="FMV167" s="6"/>
      <c r="FMW167" s="6"/>
      <c r="FMX167" s="6"/>
      <c r="FMY167" s="6"/>
      <c r="FMZ167" s="6"/>
      <c r="FNA167" s="6"/>
      <c r="FNB167" s="6"/>
      <c r="FNC167" s="6"/>
      <c r="FND167" s="6"/>
      <c r="FNE167" s="6"/>
      <c r="FNF167" s="6"/>
      <c r="FNG167" s="6"/>
      <c r="FNH167" s="6"/>
      <c r="FNI167" s="6"/>
      <c r="FNJ167" s="6"/>
      <c r="FNK167" s="6"/>
      <c r="FNL167" s="6"/>
      <c r="FNM167" s="6"/>
      <c r="FNN167" s="6"/>
      <c r="FNO167" s="6"/>
      <c r="FNP167" s="6"/>
      <c r="FNQ167" s="6"/>
      <c r="FNR167" s="6"/>
      <c r="FNS167" s="6"/>
      <c r="FNT167" s="6"/>
      <c r="FNU167" s="6"/>
      <c r="FNV167" s="6"/>
      <c r="FNW167" s="6"/>
      <c r="FNX167" s="6"/>
      <c r="FNY167" s="6"/>
      <c r="FNZ167" s="6"/>
      <c r="FOA167" s="6"/>
      <c r="FOB167" s="6"/>
      <c r="FOC167" s="6"/>
      <c r="FOD167" s="6"/>
      <c r="FOE167" s="6"/>
      <c r="FOF167" s="6"/>
      <c r="FOG167" s="6"/>
      <c r="FOH167" s="6"/>
      <c r="FOI167" s="6"/>
      <c r="FOJ167" s="6"/>
      <c r="FOK167" s="6"/>
      <c r="FOL167" s="6"/>
      <c r="FOM167" s="6"/>
      <c r="FON167" s="6"/>
      <c r="FOO167" s="6"/>
      <c r="FOP167" s="6"/>
      <c r="FOQ167" s="6"/>
      <c r="FOR167" s="6"/>
      <c r="FOS167" s="6"/>
      <c r="FOT167" s="6"/>
      <c r="FOU167" s="6"/>
      <c r="FOV167" s="6"/>
      <c r="FOW167" s="6"/>
      <c r="FOX167" s="6"/>
      <c r="FOY167" s="6"/>
      <c r="FOZ167" s="6"/>
      <c r="FPA167" s="6"/>
      <c r="FPB167" s="6"/>
      <c r="FPC167" s="6"/>
      <c r="FPD167" s="6"/>
      <c r="FPE167" s="6"/>
      <c r="FPF167" s="6"/>
      <c r="FPG167" s="6"/>
      <c r="FPH167" s="6"/>
      <c r="FPI167" s="6"/>
      <c r="FPJ167" s="6"/>
      <c r="FPK167" s="6"/>
      <c r="FPL167" s="6"/>
      <c r="FPM167" s="6"/>
      <c r="FPN167" s="6"/>
      <c r="FPO167" s="6"/>
      <c r="FPP167" s="6"/>
      <c r="FPQ167" s="6"/>
      <c r="FPR167" s="6"/>
      <c r="FPS167" s="6"/>
      <c r="FPT167" s="6"/>
      <c r="FPU167" s="6"/>
      <c r="FPV167" s="6"/>
      <c r="FPW167" s="6"/>
      <c r="FPX167" s="6"/>
      <c r="FPY167" s="6"/>
      <c r="FPZ167" s="6"/>
      <c r="FQA167" s="6"/>
      <c r="FQB167" s="6"/>
      <c r="FQC167" s="6"/>
      <c r="FQD167" s="6"/>
      <c r="FQE167" s="6"/>
      <c r="FQF167" s="6"/>
      <c r="FQG167" s="6"/>
      <c r="FQH167" s="6"/>
      <c r="FQI167" s="6"/>
      <c r="FQJ167" s="6"/>
      <c r="FQK167" s="6"/>
      <c r="FQL167" s="6"/>
      <c r="FQM167" s="6"/>
      <c r="FQN167" s="6"/>
      <c r="FQO167" s="6"/>
      <c r="FQP167" s="6"/>
      <c r="FQQ167" s="6"/>
      <c r="FQR167" s="6"/>
      <c r="FQS167" s="6"/>
      <c r="FQT167" s="6"/>
      <c r="FQU167" s="6"/>
      <c r="FQV167" s="6"/>
      <c r="FQW167" s="6"/>
      <c r="FQX167" s="6"/>
      <c r="FQY167" s="6"/>
      <c r="FQZ167" s="6"/>
      <c r="FRA167" s="6"/>
      <c r="FRB167" s="6"/>
      <c r="FRC167" s="6"/>
      <c r="FRD167" s="6"/>
      <c r="FRE167" s="6"/>
      <c r="FRF167" s="6"/>
      <c r="FRG167" s="6"/>
      <c r="FRH167" s="6"/>
      <c r="FRI167" s="6"/>
      <c r="FRJ167" s="6"/>
      <c r="FRK167" s="6"/>
      <c r="FRL167" s="6"/>
      <c r="FRM167" s="6"/>
      <c r="FRN167" s="6"/>
      <c r="FRO167" s="6"/>
      <c r="FRP167" s="6"/>
      <c r="FRQ167" s="6"/>
      <c r="FRR167" s="6"/>
      <c r="FRS167" s="6"/>
      <c r="FRT167" s="6"/>
      <c r="FRU167" s="6"/>
      <c r="FRV167" s="6"/>
      <c r="FRW167" s="6"/>
      <c r="FRX167" s="6"/>
      <c r="FRY167" s="6"/>
      <c r="FRZ167" s="6"/>
      <c r="FSA167" s="6"/>
      <c r="FSB167" s="6"/>
      <c r="FSC167" s="6"/>
      <c r="FSD167" s="6"/>
      <c r="FSE167" s="6"/>
      <c r="FSF167" s="6"/>
      <c r="FSG167" s="6"/>
      <c r="FSH167" s="6"/>
      <c r="FSI167" s="6"/>
      <c r="FSJ167" s="6"/>
      <c r="FSK167" s="6"/>
      <c r="FSL167" s="6"/>
      <c r="FSM167" s="6"/>
      <c r="FSN167" s="6"/>
      <c r="FSO167" s="6"/>
      <c r="FSP167" s="6"/>
      <c r="FSQ167" s="6"/>
      <c r="FSR167" s="6"/>
      <c r="FSS167" s="6"/>
      <c r="FST167" s="6"/>
      <c r="FSU167" s="6"/>
      <c r="FSV167" s="6"/>
      <c r="FSW167" s="6"/>
      <c r="FSX167" s="6"/>
      <c r="FSY167" s="6"/>
      <c r="FSZ167" s="6"/>
      <c r="FTA167" s="6"/>
      <c r="FTB167" s="6"/>
      <c r="FTC167" s="6"/>
      <c r="FTD167" s="6"/>
      <c r="FTE167" s="6"/>
      <c r="FTF167" s="6"/>
      <c r="FTG167" s="6"/>
      <c r="FTH167" s="6"/>
      <c r="FTI167" s="6"/>
      <c r="FTJ167" s="6"/>
      <c r="FTK167" s="6"/>
      <c r="FTL167" s="6"/>
      <c r="FTM167" s="6"/>
      <c r="FTN167" s="6"/>
      <c r="FTO167" s="6"/>
      <c r="FTP167" s="6"/>
      <c r="FTQ167" s="6"/>
      <c r="FTR167" s="6"/>
      <c r="FTS167" s="6"/>
      <c r="FTT167" s="6"/>
      <c r="FTU167" s="6"/>
      <c r="FTV167" s="6"/>
      <c r="FTW167" s="6"/>
      <c r="FTX167" s="6"/>
      <c r="FTY167" s="6"/>
      <c r="FTZ167" s="6"/>
      <c r="FUA167" s="6"/>
      <c r="FUB167" s="6"/>
      <c r="FUC167" s="6"/>
      <c r="FUD167" s="6"/>
      <c r="FUE167" s="6"/>
      <c r="FUF167" s="6"/>
      <c r="FUG167" s="6"/>
      <c r="FUH167" s="6"/>
      <c r="FUI167" s="6"/>
      <c r="FUJ167" s="6"/>
      <c r="FUK167" s="6"/>
      <c r="FUL167" s="6"/>
      <c r="FUM167" s="6"/>
      <c r="FUN167" s="6"/>
      <c r="FUO167" s="6"/>
      <c r="FUP167" s="6"/>
      <c r="FUQ167" s="6"/>
      <c r="FUR167" s="6"/>
      <c r="FUS167" s="6"/>
      <c r="FUT167" s="6"/>
      <c r="FUU167" s="6"/>
      <c r="FUV167" s="6"/>
      <c r="FUW167" s="6"/>
      <c r="FUX167" s="6"/>
      <c r="FUY167" s="6"/>
      <c r="FUZ167" s="6"/>
      <c r="FVA167" s="6"/>
      <c r="FVB167" s="6"/>
      <c r="FVC167" s="6"/>
      <c r="FVD167" s="6"/>
      <c r="FVE167" s="6"/>
      <c r="FVF167" s="6"/>
      <c r="FVG167" s="6"/>
      <c r="FVH167" s="6"/>
      <c r="FVI167" s="6"/>
      <c r="FVJ167" s="6"/>
      <c r="FVK167" s="6"/>
      <c r="FVL167" s="6"/>
      <c r="FVM167" s="6"/>
      <c r="FVN167" s="6"/>
      <c r="FVO167" s="6"/>
      <c r="FVP167" s="6"/>
      <c r="FVQ167" s="6"/>
      <c r="FVR167" s="6"/>
      <c r="FVS167" s="6"/>
      <c r="FVT167" s="6"/>
      <c r="FVU167" s="6"/>
      <c r="FVV167" s="6"/>
      <c r="FVW167" s="6"/>
      <c r="FVX167" s="6"/>
      <c r="FVY167" s="6"/>
      <c r="FVZ167" s="6"/>
      <c r="FWA167" s="6"/>
      <c r="FWB167" s="6"/>
      <c r="FWC167" s="6"/>
      <c r="FWD167" s="6"/>
      <c r="FWE167" s="6"/>
      <c r="FWF167" s="6"/>
      <c r="FWG167" s="6"/>
      <c r="FWH167" s="6"/>
      <c r="FWI167" s="6"/>
      <c r="FWJ167" s="6"/>
      <c r="FWK167" s="6"/>
      <c r="FWL167" s="6"/>
      <c r="FWM167" s="6"/>
      <c r="FWN167" s="6"/>
      <c r="FWO167" s="6"/>
      <c r="FWP167" s="6"/>
      <c r="FWQ167" s="6"/>
      <c r="FWR167" s="6"/>
      <c r="FWS167" s="6"/>
      <c r="FWT167" s="6"/>
      <c r="FWU167" s="6"/>
      <c r="FWV167" s="6"/>
      <c r="FWW167" s="6"/>
      <c r="FWX167" s="6"/>
      <c r="FWY167" s="6"/>
      <c r="FWZ167" s="6"/>
      <c r="FXA167" s="6"/>
      <c r="FXB167" s="6"/>
      <c r="FXC167" s="6"/>
      <c r="FXD167" s="6"/>
      <c r="FXE167" s="6"/>
      <c r="FXF167" s="6"/>
      <c r="FXG167" s="6"/>
      <c r="FXH167" s="6"/>
      <c r="FXI167" s="6"/>
      <c r="FXJ167" s="6"/>
      <c r="FXK167" s="6"/>
      <c r="FXL167" s="6"/>
      <c r="FXM167" s="6"/>
      <c r="FXN167" s="6"/>
      <c r="FXO167" s="6"/>
      <c r="FXP167" s="6"/>
      <c r="FXQ167" s="6"/>
      <c r="FXR167" s="6"/>
      <c r="FXS167" s="6"/>
      <c r="FXT167" s="6"/>
      <c r="FXU167" s="6"/>
      <c r="FXV167" s="6"/>
      <c r="FXW167" s="6"/>
      <c r="FXX167" s="6"/>
      <c r="FXY167" s="6"/>
      <c r="FXZ167" s="6"/>
      <c r="FYA167" s="6"/>
      <c r="FYB167" s="6"/>
      <c r="FYC167" s="6"/>
      <c r="FYD167" s="6"/>
      <c r="FYE167" s="6"/>
      <c r="FYF167" s="6"/>
      <c r="FYG167" s="6"/>
      <c r="FYH167" s="6"/>
      <c r="FYI167" s="6"/>
      <c r="FYJ167" s="6"/>
      <c r="FYK167" s="6"/>
      <c r="FYL167" s="6"/>
      <c r="FYM167" s="6"/>
      <c r="FYN167" s="6"/>
      <c r="FYO167" s="6"/>
      <c r="FYP167" s="6"/>
      <c r="FYQ167" s="6"/>
      <c r="FYR167" s="6"/>
      <c r="FYS167" s="6"/>
      <c r="FYT167" s="6"/>
      <c r="FYU167" s="6"/>
      <c r="FYV167" s="6"/>
      <c r="FYW167" s="6"/>
      <c r="FYX167" s="6"/>
      <c r="FYY167" s="6"/>
      <c r="FYZ167" s="6"/>
      <c r="FZA167" s="6"/>
      <c r="FZB167" s="6"/>
      <c r="FZC167" s="6"/>
      <c r="FZD167" s="6"/>
      <c r="FZE167" s="6"/>
      <c r="FZF167" s="6"/>
      <c r="FZG167" s="6"/>
      <c r="FZH167" s="6"/>
      <c r="FZI167" s="6"/>
      <c r="FZJ167" s="6"/>
      <c r="FZK167" s="6"/>
      <c r="FZL167" s="6"/>
      <c r="FZM167" s="6"/>
      <c r="FZN167" s="6"/>
      <c r="FZO167" s="6"/>
      <c r="FZP167" s="6"/>
      <c r="FZQ167" s="6"/>
      <c r="FZR167" s="6"/>
      <c r="FZS167" s="6"/>
      <c r="FZT167" s="6"/>
      <c r="FZU167" s="6"/>
      <c r="FZV167" s="6"/>
      <c r="FZW167" s="6"/>
      <c r="FZX167" s="6"/>
      <c r="FZY167" s="6"/>
      <c r="FZZ167" s="6"/>
      <c r="GAA167" s="6"/>
      <c r="GAB167" s="6"/>
      <c r="GAC167" s="6"/>
      <c r="GAD167" s="6"/>
      <c r="GAE167" s="6"/>
      <c r="GAF167" s="6"/>
      <c r="GAG167" s="6"/>
      <c r="GAH167" s="6"/>
      <c r="GAI167" s="6"/>
      <c r="GAJ167" s="6"/>
      <c r="GAK167" s="6"/>
      <c r="GAL167" s="6"/>
      <c r="GAM167" s="6"/>
      <c r="GAN167" s="6"/>
      <c r="GAO167" s="6"/>
      <c r="GAP167" s="6"/>
      <c r="GAQ167" s="6"/>
      <c r="GAR167" s="6"/>
      <c r="GAS167" s="6"/>
      <c r="GAT167" s="6"/>
      <c r="GAU167" s="6"/>
      <c r="GAV167" s="6"/>
      <c r="GAW167" s="6"/>
      <c r="GAX167" s="6"/>
      <c r="GAY167" s="6"/>
      <c r="GAZ167" s="6"/>
      <c r="GBA167" s="6"/>
      <c r="GBB167" s="6"/>
      <c r="GBC167" s="6"/>
      <c r="GBD167" s="6"/>
      <c r="GBE167" s="6"/>
      <c r="GBF167" s="6"/>
      <c r="GBG167" s="6"/>
      <c r="GBH167" s="6"/>
      <c r="GBI167" s="6"/>
      <c r="GBJ167" s="6"/>
      <c r="GBK167" s="6"/>
      <c r="GBL167" s="6"/>
      <c r="GBM167" s="6"/>
      <c r="GBN167" s="6"/>
      <c r="GBO167" s="6"/>
      <c r="GBP167" s="6"/>
      <c r="GBQ167" s="6"/>
      <c r="GBR167" s="6"/>
      <c r="GBS167" s="6"/>
      <c r="GBT167" s="6"/>
      <c r="GBU167" s="6"/>
      <c r="GBV167" s="6"/>
      <c r="GBW167" s="6"/>
      <c r="GBX167" s="6"/>
      <c r="GBY167" s="6"/>
      <c r="GBZ167" s="6"/>
      <c r="GCA167" s="6"/>
      <c r="GCB167" s="6"/>
      <c r="GCC167" s="6"/>
      <c r="GCD167" s="6"/>
      <c r="GCE167" s="6"/>
      <c r="GCF167" s="6"/>
      <c r="GCG167" s="6"/>
      <c r="GCH167" s="6"/>
      <c r="GCI167" s="6"/>
      <c r="GCJ167" s="6"/>
      <c r="GCK167" s="6"/>
      <c r="GCL167" s="6"/>
      <c r="GCM167" s="6"/>
      <c r="GCN167" s="6"/>
      <c r="GCO167" s="6"/>
      <c r="GCP167" s="6"/>
      <c r="GCQ167" s="6"/>
      <c r="GCR167" s="6"/>
      <c r="GCS167" s="6"/>
      <c r="GCT167" s="6"/>
      <c r="GCU167" s="6"/>
      <c r="GCV167" s="6"/>
      <c r="GCW167" s="6"/>
      <c r="GCX167" s="6"/>
      <c r="GCY167" s="6"/>
      <c r="GCZ167" s="6"/>
      <c r="GDA167" s="6"/>
      <c r="GDB167" s="6"/>
      <c r="GDC167" s="6"/>
      <c r="GDD167" s="6"/>
      <c r="GDE167" s="6"/>
      <c r="GDF167" s="6"/>
      <c r="GDG167" s="6"/>
      <c r="GDH167" s="6"/>
      <c r="GDI167" s="6"/>
      <c r="GDJ167" s="6"/>
      <c r="GDK167" s="6"/>
      <c r="GDL167" s="6"/>
      <c r="GDM167" s="6"/>
      <c r="GDN167" s="6"/>
      <c r="GDO167" s="6"/>
      <c r="GDP167" s="6"/>
      <c r="GDQ167" s="6"/>
      <c r="GDR167" s="6"/>
      <c r="GDS167" s="6"/>
      <c r="GDT167" s="6"/>
      <c r="GDU167" s="6"/>
      <c r="GDV167" s="6"/>
      <c r="GDW167" s="6"/>
      <c r="GDX167" s="6"/>
      <c r="GDY167" s="6"/>
      <c r="GDZ167" s="6"/>
      <c r="GEA167" s="6"/>
      <c r="GEB167" s="6"/>
      <c r="GEC167" s="6"/>
      <c r="GED167" s="6"/>
      <c r="GEE167" s="6"/>
      <c r="GEF167" s="6"/>
      <c r="GEG167" s="6"/>
      <c r="GEH167" s="6"/>
      <c r="GEI167" s="6"/>
      <c r="GEJ167" s="6"/>
      <c r="GEK167" s="6"/>
      <c r="GEL167" s="6"/>
      <c r="GEM167" s="6"/>
      <c r="GEN167" s="6"/>
      <c r="GEO167" s="6"/>
      <c r="GEP167" s="6"/>
      <c r="GEQ167" s="6"/>
      <c r="GER167" s="6"/>
      <c r="GES167" s="6"/>
      <c r="GET167" s="6"/>
      <c r="GEU167" s="6"/>
      <c r="GEV167" s="6"/>
      <c r="GEW167" s="6"/>
      <c r="GEX167" s="6"/>
      <c r="GEY167" s="6"/>
      <c r="GEZ167" s="6"/>
      <c r="GFA167" s="6"/>
      <c r="GFB167" s="6"/>
      <c r="GFC167" s="6"/>
      <c r="GFD167" s="6"/>
      <c r="GFE167" s="6"/>
      <c r="GFF167" s="6"/>
      <c r="GFG167" s="6"/>
      <c r="GFH167" s="6"/>
      <c r="GFI167" s="6"/>
      <c r="GFJ167" s="6"/>
      <c r="GFK167" s="6"/>
      <c r="GFL167" s="6"/>
      <c r="GFM167" s="6"/>
      <c r="GFN167" s="6"/>
      <c r="GFO167" s="6"/>
      <c r="GFP167" s="6"/>
      <c r="GFQ167" s="6"/>
      <c r="GFR167" s="6"/>
      <c r="GFS167" s="6"/>
      <c r="GFT167" s="6"/>
      <c r="GFU167" s="6"/>
      <c r="GFV167" s="6"/>
      <c r="GFW167" s="6"/>
      <c r="GFX167" s="6"/>
      <c r="GFY167" s="6"/>
      <c r="GFZ167" s="6"/>
      <c r="GGA167" s="6"/>
      <c r="GGB167" s="6"/>
      <c r="GGC167" s="6"/>
      <c r="GGD167" s="6"/>
      <c r="GGE167" s="6"/>
      <c r="GGF167" s="6"/>
      <c r="GGG167" s="6"/>
      <c r="GGH167" s="6"/>
      <c r="GGI167" s="6"/>
      <c r="GGJ167" s="6"/>
      <c r="GGK167" s="6"/>
      <c r="GGL167" s="6"/>
      <c r="GGM167" s="6"/>
      <c r="GGN167" s="6"/>
      <c r="GGO167" s="6"/>
      <c r="GGP167" s="6"/>
      <c r="GGQ167" s="6"/>
      <c r="GGR167" s="6"/>
      <c r="GGS167" s="6"/>
      <c r="GGT167" s="6"/>
      <c r="GGU167" s="6"/>
      <c r="GGV167" s="6"/>
      <c r="GGW167" s="6"/>
      <c r="GGX167" s="6"/>
      <c r="GGY167" s="6"/>
      <c r="GGZ167" s="6"/>
      <c r="GHA167" s="6"/>
      <c r="GHB167" s="6"/>
      <c r="GHC167" s="6"/>
      <c r="GHD167" s="6"/>
      <c r="GHE167" s="6"/>
      <c r="GHF167" s="6"/>
      <c r="GHG167" s="6"/>
      <c r="GHH167" s="6"/>
      <c r="GHI167" s="6"/>
      <c r="GHJ167" s="6"/>
      <c r="GHK167" s="6"/>
      <c r="GHL167" s="6"/>
      <c r="GHM167" s="6"/>
      <c r="GHN167" s="6"/>
      <c r="GHO167" s="6"/>
      <c r="GHP167" s="6"/>
      <c r="GHQ167" s="6"/>
      <c r="GHR167" s="6"/>
      <c r="GHS167" s="6"/>
      <c r="GHT167" s="6"/>
      <c r="GHU167" s="6"/>
      <c r="GHV167" s="6"/>
      <c r="GHW167" s="6"/>
      <c r="GHX167" s="6"/>
      <c r="GHY167" s="6"/>
      <c r="GHZ167" s="6"/>
      <c r="GIA167" s="6"/>
      <c r="GIB167" s="6"/>
      <c r="GIC167" s="6"/>
      <c r="GID167" s="6"/>
      <c r="GIE167" s="6"/>
      <c r="GIF167" s="6"/>
      <c r="GIG167" s="6"/>
      <c r="GIH167" s="6"/>
      <c r="GII167" s="6"/>
      <c r="GIJ167" s="6"/>
      <c r="GIK167" s="6"/>
      <c r="GIL167" s="6"/>
      <c r="GIM167" s="6"/>
      <c r="GIN167" s="6"/>
      <c r="GIO167" s="6"/>
      <c r="GIP167" s="6"/>
      <c r="GIQ167" s="6"/>
      <c r="GIR167" s="6"/>
      <c r="GIS167" s="6"/>
      <c r="GIT167" s="6"/>
      <c r="GIU167" s="6"/>
      <c r="GIV167" s="6"/>
      <c r="GIW167" s="6"/>
      <c r="GIX167" s="6"/>
      <c r="GIY167" s="6"/>
      <c r="GIZ167" s="6"/>
      <c r="GJA167" s="6"/>
      <c r="GJB167" s="6"/>
      <c r="GJC167" s="6"/>
      <c r="GJD167" s="6"/>
      <c r="GJE167" s="6"/>
      <c r="GJF167" s="6"/>
      <c r="GJG167" s="6"/>
      <c r="GJH167" s="6"/>
      <c r="GJI167" s="6"/>
      <c r="GJJ167" s="6"/>
      <c r="GJK167" s="6"/>
      <c r="GJL167" s="6"/>
      <c r="GJM167" s="6"/>
      <c r="GJN167" s="6"/>
      <c r="GJO167" s="6"/>
      <c r="GJP167" s="6"/>
      <c r="GJQ167" s="6"/>
      <c r="GJR167" s="6"/>
      <c r="GJS167" s="6"/>
      <c r="GJT167" s="6"/>
      <c r="GJU167" s="6"/>
      <c r="GJV167" s="6"/>
      <c r="GJW167" s="6"/>
      <c r="GJX167" s="6"/>
      <c r="GJY167" s="6"/>
      <c r="GJZ167" s="6"/>
      <c r="GKA167" s="6"/>
      <c r="GKB167" s="6"/>
      <c r="GKC167" s="6"/>
      <c r="GKD167" s="6"/>
      <c r="GKE167" s="6"/>
      <c r="GKF167" s="6"/>
      <c r="GKG167" s="6"/>
      <c r="GKH167" s="6"/>
      <c r="GKI167" s="6"/>
      <c r="GKJ167" s="6"/>
      <c r="GKK167" s="6"/>
      <c r="GKL167" s="6"/>
      <c r="GKM167" s="6"/>
      <c r="GKN167" s="6"/>
      <c r="GKO167" s="6"/>
      <c r="GKP167" s="6"/>
      <c r="GKQ167" s="6"/>
      <c r="GKR167" s="6"/>
      <c r="GKS167" s="6"/>
      <c r="GKT167" s="6"/>
      <c r="GKU167" s="6"/>
      <c r="GKV167" s="6"/>
      <c r="GKW167" s="6"/>
      <c r="GKX167" s="6"/>
      <c r="GKY167" s="6"/>
      <c r="GKZ167" s="6"/>
      <c r="GLA167" s="6"/>
      <c r="GLB167" s="6"/>
      <c r="GLC167" s="6"/>
      <c r="GLD167" s="6"/>
      <c r="GLE167" s="6"/>
      <c r="GLF167" s="6"/>
      <c r="GLG167" s="6"/>
      <c r="GLH167" s="6"/>
      <c r="GLI167" s="6"/>
      <c r="GLJ167" s="6"/>
      <c r="GLK167" s="6"/>
      <c r="GLL167" s="6"/>
      <c r="GLM167" s="6"/>
      <c r="GLN167" s="6"/>
      <c r="GLO167" s="6"/>
      <c r="GLP167" s="6"/>
      <c r="GLQ167" s="6"/>
      <c r="GLR167" s="6"/>
      <c r="GLS167" s="6"/>
      <c r="GLT167" s="6"/>
      <c r="GLU167" s="6"/>
      <c r="GLV167" s="6"/>
      <c r="GLW167" s="6"/>
      <c r="GLX167" s="6"/>
      <c r="GLY167" s="6"/>
      <c r="GLZ167" s="6"/>
      <c r="GMA167" s="6"/>
      <c r="GMB167" s="6"/>
      <c r="GMC167" s="6"/>
      <c r="GMD167" s="6"/>
      <c r="GME167" s="6"/>
      <c r="GMF167" s="6"/>
      <c r="GMG167" s="6"/>
      <c r="GMH167" s="6"/>
      <c r="GMI167" s="6"/>
      <c r="GMJ167" s="6"/>
      <c r="GMK167" s="6"/>
      <c r="GML167" s="6"/>
      <c r="GMM167" s="6"/>
      <c r="GMN167" s="6"/>
      <c r="GMO167" s="6"/>
      <c r="GMP167" s="6"/>
      <c r="GMQ167" s="6"/>
      <c r="GMR167" s="6"/>
      <c r="GMS167" s="6"/>
      <c r="GMT167" s="6"/>
      <c r="GMU167" s="6"/>
      <c r="GMV167" s="6"/>
      <c r="GMW167" s="6"/>
      <c r="GMX167" s="6"/>
      <c r="GMY167" s="6"/>
      <c r="GMZ167" s="6"/>
      <c r="GNA167" s="6"/>
      <c r="GNB167" s="6"/>
      <c r="GNC167" s="6"/>
      <c r="GND167" s="6"/>
      <c r="GNE167" s="6"/>
      <c r="GNF167" s="6"/>
      <c r="GNG167" s="6"/>
      <c r="GNH167" s="6"/>
      <c r="GNI167" s="6"/>
      <c r="GNJ167" s="6"/>
      <c r="GNK167" s="6"/>
      <c r="GNL167" s="6"/>
      <c r="GNM167" s="6"/>
      <c r="GNN167" s="6"/>
      <c r="GNO167" s="6"/>
      <c r="GNP167" s="6"/>
      <c r="GNQ167" s="6"/>
      <c r="GNR167" s="6"/>
      <c r="GNS167" s="6"/>
      <c r="GNT167" s="6"/>
      <c r="GNU167" s="6"/>
      <c r="GNV167" s="6"/>
      <c r="GNW167" s="6"/>
      <c r="GNX167" s="6"/>
      <c r="GNY167" s="6"/>
      <c r="GNZ167" s="6"/>
      <c r="GOA167" s="6"/>
      <c r="GOB167" s="6"/>
      <c r="GOC167" s="6"/>
      <c r="GOD167" s="6"/>
      <c r="GOE167" s="6"/>
      <c r="GOF167" s="6"/>
      <c r="GOG167" s="6"/>
      <c r="GOH167" s="6"/>
      <c r="GOI167" s="6"/>
      <c r="GOJ167" s="6"/>
      <c r="GOK167" s="6"/>
      <c r="GOL167" s="6"/>
      <c r="GOM167" s="6"/>
      <c r="GON167" s="6"/>
      <c r="GOO167" s="6"/>
      <c r="GOP167" s="6"/>
      <c r="GOQ167" s="6"/>
      <c r="GOR167" s="6"/>
      <c r="GOS167" s="6"/>
      <c r="GOT167" s="6"/>
      <c r="GOU167" s="6"/>
      <c r="GOV167" s="6"/>
      <c r="GOW167" s="6"/>
      <c r="GOX167" s="6"/>
      <c r="GOY167" s="6"/>
      <c r="GOZ167" s="6"/>
      <c r="GPA167" s="6"/>
      <c r="GPB167" s="6"/>
      <c r="GPC167" s="6"/>
      <c r="GPD167" s="6"/>
      <c r="GPE167" s="6"/>
      <c r="GPF167" s="6"/>
      <c r="GPG167" s="6"/>
      <c r="GPH167" s="6"/>
      <c r="GPI167" s="6"/>
      <c r="GPJ167" s="6"/>
      <c r="GPK167" s="6"/>
      <c r="GPL167" s="6"/>
      <c r="GPM167" s="6"/>
      <c r="GPN167" s="6"/>
      <c r="GPO167" s="6"/>
      <c r="GPP167" s="6"/>
      <c r="GPQ167" s="6"/>
      <c r="GPR167" s="6"/>
      <c r="GPS167" s="6"/>
      <c r="GPT167" s="6"/>
      <c r="GPU167" s="6"/>
      <c r="GPV167" s="6"/>
      <c r="GPW167" s="6"/>
      <c r="GPX167" s="6"/>
      <c r="GPY167" s="6"/>
      <c r="GPZ167" s="6"/>
      <c r="GQA167" s="6"/>
      <c r="GQB167" s="6"/>
      <c r="GQC167" s="6"/>
      <c r="GQD167" s="6"/>
      <c r="GQE167" s="6"/>
      <c r="GQF167" s="6"/>
      <c r="GQG167" s="6"/>
      <c r="GQH167" s="6"/>
      <c r="GQI167" s="6"/>
      <c r="GQJ167" s="6"/>
      <c r="GQK167" s="6"/>
      <c r="GQL167" s="6"/>
      <c r="GQM167" s="6"/>
      <c r="GQN167" s="6"/>
      <c r="GQO167" s="6"/>
      <c r="GQP167" s="6"/>
      <c r="GQQ167" s="6"/>
      <c r="GQR167" s="6"/>
      <c r="GQS167" s="6"/>
      <c r="GQT167" s="6"/>
      <c r="GQU167" s="6"/>
      <c r="GQV167" s="6"/>
      <c r="GQW167" s="6"/>
      <c r="GQX167" s="6"/>
      <c r="GQY167" s="6"/>
      <c r="GQZ167" s="6"/>
      <c r="GRA167" s="6"/>
      <c r="GRB167" s="6"/>
      <c r="GRC167" s="6"/>
      <c r="GRD167" s="6"/>
      <c r="GRE167" s="6"/>
      <c r="GRF167" s="6"/>
      <c r="GRG167" s="6"/>
      <c r="GRH167" s="6"/>
      <c r="GRI167" s="6"/>
      <c r="GRJ167" s="6"/>
      <c r="GRK167" s="6"/>
      <c r="GRL167" s="6"/>
      <c r="GRM167" s="6"/>
      <c r="GRN167" s="6"/>
      <c r="GRO167" s="6"/>
      <c r="GRP167" s="6"/>
      <c r="GRQ167" s="6"/>
      <c r="GRR167" s="6"/>
      <c r="GRS167" s="6"/>
      <c r="GRT167" s="6"/>
      <c r="GRU167" s="6"/>
      <c r="GRV167" s="6"/>
      <c r="GRW167" s="6"/>
      <c r="GRX167" s="6"/>
      <c r="GRY167" s="6"/>
      <c r="GRZ167" s="6"/>
      <c r="GSA167" s="6"/>
      <c r="GSB167" s="6"/>
      <c r="GSC167" s="6"/>
      <c r="GSD167" s="6"/>
      <c r="GSE167" s="6"/>
      <c r="GSF167" s="6"/>
      <c r="GSG167" s="6"/>
      <c r="GSH167" s="6"/>
      <c r="GSI167" s="6"/>
      <c r="GSJ167" s="6"/>
      <c r="GSK167" s="6"/>
      <c r="GSL167" s="6"/>
      <c r="GSM167" s="6"/>
      <c r="GSN167" s="6"/>
      <c r="GSO167" s="6"/>
      <c r="GSP167" s="6"/>
      <c r="GSQ167" s="6"/>
      <c r="GSR167" s="6"/>
      <c r="GSS167" s="6"/>
      <c r="GST167" s="6"/>
      <c r="GSU167" s="6"/>
      <c r="GSV167" s="6"/>
      <c r="GSW167" s="6"/>
      <c r="GSX167" s="6"/>
      <c r="GSY167" s="6"/>
      <c r="GSZ167" s="6"/>
      <c r="GTA167" s="6"/>
      <c r="GTB167" s="6"/>
      <c r="GTC167" s="6"/>
      <c r="GTD167" s="6"/>
      <c r="GTE167" s="6"/>
      <c r="GTF167" s="6"/>
      <c r="GTG167" s="6"/>
      <c r="GTH167" s="6"/>
      <c r="GTI167" s="6"/>
      <c r="GTJ167" s="6"/>
      <c r="GTK167" s="6"/>
      <c r="GTL167" s="6"/>
      <c r="GTM167" s="6"/>
      <c r="GTN167" s="6"/>
      <c r="GTO167" s="6"/>
      <c r="GTP167" s="6"/>
      <c r="GTQ167" s="6"/>
      <c r="GTR167" s="6"/>
      <c r="GTS167" s="6"/>
      <c r="GTT167" s="6"/>
      <c r="GTU167" s="6"/>
      <c r="GTV167" s="6"/>
      <c r="GTW167" s="6"/>
      <c r="GTX167" s="6"/>
      <c r="GTY167" s="6"/>
      <c r="GTZ167" s="6"/>
      <c r="GUA167" s="6"/>
      <c r="GUB167" s="6"/>
      <c r="GUC167" s="6"/>
      <c r="GUD167" s="6"/>
      <c r="GUE167" s="6"/>
      <c r="GUF167" s="6"/>
      <c r="GUG167" s="6"/>
      <c r="GUH167" s="6"/>
      <c r="GUI167" s="6"/>
      <c r="GUJ167" s="6"/>
      <c r="GUK167" s="6"/>
      <c r="GUL167" s="6"/>
      <c r="GUM167" s="6"/>
      <c r="GUN167" s="6"/>
      <c r="GUO167" s="6"/>
      <c r="GUP167" s="6"/>
      <c r="GUQ167" s="6"/>
      <c r="GUR167" s="6"/>
      <c r="GUS167" s="6"/>
      <c r="GUT167" s="6"/>
      <c r="GUU167" s="6"/>
      <c r="GUV167" s="6"/>
      <c r="GUW167" s="6"/>
      <c r="GUX167" s="6"/>
      <c r="GUY167" s="6"/>
      <c r="GUZ167" s="6"/>
      <c r="GVA167" s="6"/>
      <c r="GVB167" s="6"/>
      <c r="GVC167" s="6"/>
      <c r="GVD167" s="6"/>
      <c r="GVE167" s="6"/>
      <c r="GVF167" s="6"/>
      <c r="GVG167" s="6"/>
      <c r="GVH167" s="6"/>
      <c r="GVI167" s="6"/>
      <c r="GVJ167" s="6"/>
      <c r="GVK167" s="6"/>
      <c r="GVL167" s="6"/>
      <c r="GVM167" s="6"/>
      <c r="GVN167" s="6"/>
      <c r="GVO167" s="6"/>
      <c r="GVP167" s="6"/>
      <c r="GVQ167" s="6"/>
      <c r="GVR167" s="6"/>
      <c r="GVS167" s="6"/>
      <c r="GVT167" s="6"/>
      <c r="GVU167" s="6"/>
      <c r="GVV167" s="6"/>
      <c r="GVW167" s="6"/>
      <c r="GVX167" s="6"/>
      <c r="GVY167" s="6"/>
      <c r="GVZ167" s="6"/>
      <c r="GWA167" s="6"/>
      <c r="GWB167" s="6"/>
      <c r="GWC167" s="6"/>
      <c r="GWD167" s="6"/>
      <c r="GWE167" s="6"/>
      <c r="GWF167" s="6"/>
      <c r="GWG167" s="6"/>
      <c r="GWH167" s="6"/>
      <c r="GWI167" s="6"/>
      <c r="GWJ167" s="6"/>
      <c r="GWK167" s="6"/>
      <c r="GWL167" s="6"/>
      <c r="GWM167" s="6"/>
      <c r="GWN167" s="6"/>
      <c r="GWO167" s="6"/>
      <c r="GWP167" s="6"/>
      <c r="GWQ167" s="6"/>
      <c r="GWR167" s="6"/>
      <c r="GWS167" s="6"/>
      <c r="GWT167" s="6"/>
      <c r="GWU167" s="6"/>
      <c r="GWV167" s="6"/>
      <c r="GWW167" s="6"/>
      <c r="GWX167" s="6"/>
      <c r="GWY167" s="6"/>
      <c r="GWZ167" s="6"/>
      <c r="GXA167" s="6"/>
      <c r="GXB167" s="6"/>
      <c r="GXC167" s="6"/>
      <c r="GXD167" s="6"/>
      <c r="GXE167" s="6"/>
      <c r="GXF167" s="6"/>
      <c r="GXG167" s="6"/>
      <c r="GXH167" s="6"/>
      <c r="GXI167" s="6"/>
      <c r="GXJ167" s="6"/>
      <c r="GXK167" s="6"/>
      <c r="GXL167" s="6"/>
      <c r="GXM167" s="6"/>
      <c r="GXN167" s="6"/>
      <c r="GXO167" s="6"/>
      <c r="GXP167" s="6"/>
      <c r="GXQ167" s="6"/>
      <c r="GXR167" s="6"/>
      <c r="GXS167" s="6"/>
      <c r="GXT167" s="6"/>
      <c r="GXU167" s="6"/>
      <c r="GXV167" s="6"/>
      <c r="GXW167" s="6"/>
      <c r="GXX167" s="6"/>
      <c r="GXY167" s="6"/>
      <c r="GXZ167" s="6"/>
      <c r="GYA167" s="6"/>
      <c r="GYB167" s="6"/>
      <c r="GYC167" s="6"/>
      <c r="GYD167" s="6"/>
      <c r="GYE167" s="6"/>
      <c r="GYF167" s="6"/>
      <c r="GYG167" s="6"/>
      <c r="GYH167" s="6"/>
      <c r="GYI167" s="6"/>
      <c r="GYJ167" s="6"/>
      <c r="GYK167" s="6"/>
      <c r="GYL167" s="6"/>
      <c r="GYM167" s="6"/>
      <c r="GYN167" s="6"/>
      <c r="GYO167" s="6"/>
      <c r="GYP167" s="6"/>
      <c r="GYQ167" s="6"/>
      <c r="GYR167" s="6"/>
      <c r="GYS167" s="6"/>
      <c r="GYT167" s="6"/>
      <c r="GYU167" s="6"/>
      <c r="GYV167" s="6"/>
      <c r="GYW167" s="6"/>
      <c r="GYX167" s="6"/>
      <c r="GYY167" s="6"/>
      <c r="GYZ167" s="6"/>
      <c r="GZA167" s="6"/>
      <c r="GZB167" s="6"/>
      <c r="GZC167" s="6"/>
      <c r="GZD167" s="6"/>
      <c r="GZE167" s="6"/>
      <c r="GZF167" s="6"/>
      <c r="GZG167" s="6"/>
      <c r="GZH167" s="6"/>
      <c r="GZI167" s="6"/>
      <c r="GZJ167" s="6"/>
      <c r="GZK167" s="6"/>
      <c r="GZL167" s="6"/>
      <c r="GZM167" s="6"/>
      <c r="GZN167" s="6"/>
      <c r="GZO167" s="6"/>
      <c r="GZP167" s="6"/>
      <c r="GZQ167" s="6"/>
      <c r="GZR167" s="6"/>
      <c r="GZS167" s="6"/>
      <c r="GZT167" s="6"/>
      <c r="GZU167" s="6"/>
      <c r="GZV167" s="6"/>
      <c r="GZW167" s="6"/>
      <c r="GZX167" s="6"/>
      <c r="GZY167" s="6"/>
      <c r="GZZ167" s="6"/>
      <c r="HAA167" s="6"/>
      <c r="HAB167" s="6"/>
      <c r="HAC167" s="6"/>
      <c r="HAD167" s="6"/>
      <c r="HAE167" s="6"/>
      <c r="HAF167" s="6"/>
      <c r="HAG167" s="6"/>
      <c r="HAH167" s="6"/>
      <c r="HAI167" s="6"/>
      <c r="HAJ167" s="6"/>
      <c r="HAK167" s="6"/>
      <c r="HAL167" s="6"/>
      <c r="HAM167" s="6"/>
      <c r="HAN167" s="6"/>
      <c r="HAO167" s="6"/>
      <c r="HAP167" s="6"/>
      <c r="HAQ167" s="6"/>
      <c r="HAR167" s="6"/>
      <c r="HAS167" s="6"/>
      <c r="HAT167" s="6"/>
      <c r="HAU167" s="6"/>
      <c r="HAV167" s="6"/>
      <c r="HAW167" s="6"/>
      <c r="HAX167" s="6"/>
      <c r="HAY167" s="6"/>
      <c r="HAZ167" s="6"/>
      <c r="HBA167" s="6"/>
      <c r="HBB167" s="6"/>
      <c r="HBC167" s="6"/>
      <c r="HBD167" s="6"/>
      <c r="HBE167" s="6"/>
      <c r="HBF167" s="6"/>
      <c r="HBG167" s="6"/>
      <c r="HBH167" s="6"/>
      <c r="HBI167" s="6"/>
      <c r="HBJ167" s="6"/>
      <c r="HBK167" s="6"/>
      <c r="HBL167" s="6"/>
      <c r="HBM167" s="6"/>
      <c r="HBN167" s="6"/>
      <c r="HBO167" s="6"/>
      <c r="HBP167" s="6"/>
      <c r="HBQ167" s="6"/>
      <c r="HBR167" s="6"/>
      <c r="HBS167" s="6"/>
      <c r="HBT167" s="6"/>
      <c r="HBU167" s="6"/>
      <c r="HBV167" s="6"/>
      <c r="HBW167" s="6"/>
      <c r="HBX167" s="6"/>
      <c r="HBY167" s="6"/>
      <c r="HBZ167" s="6"/>
      <c r="HCA167" s="6"/>
      <c r="HCB167" s="6"/>
      <c r="HCC167" s="6"/>
      <c r="HCD167" s="6"/>
      <c r="HCE167" s="6"/>
      <c r="HCF167" s="6"/>
      <c r="HCG167" s="6"/>
      <c r="HCH167" s="6"/>
      <c r="HCI167" s="6"/>
      <c r="HCJ167" s="6"/>
      <c r="HCK167" s="6"/>
      <c r="HCL167" s="6"/>
      <c r="HCM167" s="6"/>
      <c r="HCN167" s="6"/>
      <c r="HCO167" s="6"/>
      <c r="HCP167" s="6"/>
      <c r="HCQ167" s="6"/>
      <c r="HCR167" s="6"/>
      <c r="HCS167" s="6"/>
      <c r="HCT167" s="6"/>
      <c r="HCU167" s="6"/>
      <c r="HCV167" s="6"/>
      <c r="HCW167" s="6"/>
      <c r="HCX167" s="6"/>
      <c r="HCY167" s="6"/>
      <c r="HCZ167" s="6"/>
      <c r="HDA167" s="6"/>
      <c r="HDB167" s="6"/>
      <c r="HDC167" s="6"/>
      <c r="HDD167" s="6"/>
      <c r="HDE167" s="6"/>
      <c r="HDF167" s="6"/>
      <c r="HDG167" s="6"/>
      <c r="HDH167" s="6"/>
      <c r="HDI167" s="6"/>
      <c r="HDJ167" s="6"/>
      <c r="HDK167" s="6"/>
      <c r="HDL167" s="6"/>
      <c r="HDM167" s="6"/>
      <c r="HDN167" s="6"/>
      <c r="HDO167" s="6"/>
      <c r="HDP167" s="6"/>
      <c r="HDQ167" s="6"/>
      <c r="HDR167" s="6"/>
      <c r="HDS167" s="6"/>
      <c r="HDT167" s="6"/>
      <c r="HDU167" s="6"/>
      <c r="HDV167" s="6"/>
      <c r="HDW167" s="6"/>
      <c r="HDX167" s="6"/>
      <c r="HDY167" s="6"/>
      <c r="HDZ167" s="6"/>
      <c r="HEA167" s="6"/>
      <c r="HEB167" s="6"/>
      <c r="HEC167" s="6"/>
      <c r="HED167" s="6"/>
      <c r="HEE167" s="6"/>
      <c r="HEF167" s="6"/>
      <c r="HEG167" s="6"/>
      <c r="HEH167" s="6"/>
      <c r="HEI167" s="6"/>
      <c r="HEJ167" s="6"/>
      <c r="HEK167" s="6"/>
      <c r="HEL167" s="6"/>
      <c r="HEM167" s="6"/>
      <c r="HEN167" s="6"/>
      <c r="HEO167" s="6"/>
      <c r="HEP167" s="6"/>
      <c r="HEQ167" s="6"/>
      <c r="HER167" s="6"/>
      <c r="HES167" s="6"/>
      <c r="HET167" s="6"/>
      <c r="HEU167" s="6"/>
      <c r="HEV167" s="6"/>
      <c r="HEW167" s="6"/>
      <c r="HEX167" s="6"/>
      <c r="HEY167" s="6"/>
      <c r="HEZ167" s="6"/>
      <c r="HFA167" s="6"/>
      <c r="HFB167" s="6"/>
      <c r="HFC167" s="6"/>
      <c r="HFD167" s="6"/>
      <c r="HFE167" s="6"/>
      <c r="HFF167" s="6"/>
      <c r="HFG167" s="6"/>
      <c r="HFH167" s="6"/>
      <c r="HFI167" s="6"/>
      <c r="HFJ167" s="6"/>
      <c r="HFK167" s="6"/>
      <c r="HFL167" s="6"/>
      <c r="HFM167" s="6"/>
      <c r="HFN167" s="6"/>
      <c r="HFO167" s="6"/>
      <c r="HFP167" s="6"/>
      <c r="HFQ167" s="6"/>
      <c r="HFR167" s="6"/>
      <c r="HFS167" s="6"/>
      <c r="HFT167" s="6"/>
      <c r="HFU167" s="6"/>
      <c r="HFV167" s="6"/>
      <c r="HFW167" s="6"/>
      <c r="HFX167" s="6"/>
      <c r="HFY167" s="6"/>
      <c r="HFZ167" s="6"/>
      <c r="HGA167" s="6"/>
      <c r="HGB167" s="6"/>
      <c r="HGC167" s="6"/>
      <c r="HGD167" s="6"/>
      <c r="HGE167" s="6"/>
      <c r="HGF167" s="6"/>
      <c r="HGG167" s="6"/>
      <c r="HGH167" s="6"/>
      <c r="HGI167" s="6"/>
      <c r="HGJ167" s="6"/>
      <c r="HGK167" s="6"/>
      <c r="HGL167" s="6"/>
      <c r="HGM167" s="6"/>
      <c r="HGN167" s="6"/>
      <c r="HGO167" s="6"/>
      <c r="HGP167" s="6"/>
      <c r="HGQ167" s="6"/>
      <c r="HGR167" s="6"/>
      <c r="HGS167" s="6"/>
      <c r="HGT167" s="6"/>
      <c r="HGU167" s="6"/>
      <c r="HGV167" s="6"/>
      <c r="HGW167" s="6"/>
      <c r="HGX167" s="6"/>
      <c r="HGY167" s="6"/>
      <c r="HGZ167" s="6"/>
      <c r="HHA167" s="6"/>
      <c r="HHB167" s="6"/>
      <c r="HHC167" s="6"/>
      <c r="HHD167" s="6"/>
      <c r="HHE167" s="6"/>
      <c r="HHF167" s="6"/>
      <c r="HHG167" s="6"/>
      <c r="HHH167" s="6"/>
      <c r="HHI167" s="6"/>
      <c r="HHJ167" s="6"/>
      <c r="HHK167" s="6"/>
      <c r="HHL167" s="6"/>
      <c r="HHM167" s="6"/>
      <c r="HHN167" s="6"/>
      <c r="HHO167" s="6"/>
      <c r="HHP167" s="6"/>
      <c r="HHQ167" s="6"/>
      <c r="HHR167" s="6"/>
      <c r="HHS167" s="6"/>
      <c r="HHT167" s="6"/>
      <c r="HHU167" s="6"/>
      <c r="HHV167" s="6"/>
      <c r="HHW167" s="6"/>
      <c r="HHX167" s="6"/>
      <c r="HHY167" s="6"/>
      <c r="HHZ167" s="6"/>
      <c r="HIA167" s="6"/>
      <c r="HIB167" s="6"/>
      <c r="HIC167" s="6"/>
      <c r="HID167" s="6"/>
      <c r="HIE167" s="6"/>
      <c r="HIF167" s="6"/>
      <c r="HIG167" s="6"/>
      <c r="HIH167" s="6"/>
      <c r="HII167" s="6"/>
      <c r="HIJ167" s="6"/>
      <c r="HIK167" s="6"/>
      <c r="HIL167" s="6"/>
      <c r="HIM167" s="6"/>
      <c r="HIN167" s="6"/>
      <c r="HIO167" s="6"/>
      <c r="HIP167" s="6"/>
      <c r="HIQ167" s="6"/>
      <c r="HIR167" s="6"/>
      <c r="HIS167" s="6"/>
      <c r="HIT167" s="6"/>
      <c r="HIU167" s="6"/>
      <c r="HIV167" s="6"/>
      <c r="HIW167" s="6"/>
      <c r="HIX167" s="6"/>
      <c r="HIY167" s="6"/>
      <c r="HIZ167" s="6"/>
      <c r="HJA167" s="6"/>
      <c r="HJB167" s="6"/>
      <c r="HJC167" s="6"/>
      <c r="HJD167" s="6"/>
      <c r="HJE167" s="6"/>
      <c r="HJF167" s="6"/>
      <c r="HJG167" s="6"/>
      <c r="HJH167" s="6"/>
      <c r="HJI167" s="6"/>
      <c r="HJJ167" s="6"/>
      <c r="HJK167" s="6"/>
      <c r="HJL167" s="6"/>
      <c r="HJM167" s="6"/>
      <c r="HJN167" s="6"/>
      <c r="HJO167" s="6"/>
      <c r="HJP167" s="6"/>
      <c r="HJQ167" s="6"/>
      <c r="HJR167" s="6"/>
      <c r="HJS167" s="6"/>
      <c r="HJT167" s="6"/>
      <c r="HJU167" s="6"/>
      <c r="HJV167" s="6"/>
      <c r="HJW167" s="6"/>
      <c r="HJX167" s="6"/>
      <c r="HJY167" s="6"/>
      <c r="HJZ167" s="6"/>
      <c r="HKA167" s="6"/>
      <c r="HKB167" s="6"/>
      <c r="HKC167" s="6"/>
      <c r="HKD167" s="6"/>
      <c r="HKE167" s="6"/>
      <c r="HKF167" s="6"/>
      <c r="HKG167" s="6"/>
      <c r="HKH167" s="6"/>
      <c r="HKI167" s="6"/>
      <c r="HKJ167" s="6"/>
      <c r="HKK167" s="6"/>
      <c r="HKL167" s="6"/>
      <c r="HKM167" s="6"/>
      <c r="HKN167" s="6"/>
      <c r="HKO167" s="6"/>
      <c r="HKP167" s="6"/>
      <c r="HKQ167" s="6"/>
      <c r="HKR167" s="6"/>
      <c r="HKS167" s="6"/>
      <c r="HKT167" s="6"/>
      <c r="HKU167" s="6"/>
      <c r="HKV167" s="6"/>
      <c r="HKW167" s="6"/>
      <c r="HKX167" s="6"/>
      <c r="HKY167" s="6"/>
      <c r="HKZ167" s="6"/>
      <c r="HLA167" s="6"/>
      <c r="HLB167" s="6"/>
      <c r="HLC167" s="6"/>
      <c r="HLD167" s="6"/>
      <c r="HLE167" s="6"/>
      <c r="HLF167" s="6"/>
      <c r="HLG167" s="6"/>
      <c r="HLH167" s="6"/>
      <c r="HLI167" s="6"/>
      <c r="HLJ167" s="6"/>
      <c r="HLK167" s="6"/>
      <c r="HLL167" s="6"/>
      <c r="HLM167" s="6"/>
      <c r="HLN167" s="6"/>
      <c r="HLO167" s="6"/>
      <c r="HLP167" s="6"/>
      <c r="HLQ167" s="6"/>
      <c r="HLR167" s="6"/>
      <c r="HLS167" s="6"/>
      <c r="HLT167" s="6"/>
      <c r="HLU167" s="6"/>
      <c r="HLV167" s="6"/>
      <c r="HLW167" s="6"/>
      <c r="HLX167" s="6"/>
      <c r="HLY167" s="6"/>
      <c r="HLZ167" s="6"/>
      <c r="HMA167" s="6"/>
      <c r="HMB167" s="6"/>
      <c r="HMC167" s="6"/>
      <c r="HMD167" s="6"/>
      <c r="HME167" s="6"/>
      <c r="HMF167" s="6"/>
      <c r="HMG167" s="6"/>
      <c r="HMH167" s="6"/>
      <c r="HMI167" s="6"/>
      <c r="HMJ167" s="6"/>
      <c r="HMK167" s="6"/>
      <c r="HML167" s="6"/>
      <c r="HMM167" s="6"/>
      <c r="HMN167" s="6"/>
      <c r="HMO167" s="6"/>
      <c r="HMP167" s="6"/>
      <c r="HMQ167" s="6"/>
      <c r="HMR167" s="6"/>
      <c r="HMS167" s="6"/>
      <c r="HMT167" s="6"/>
      <c r="HMU167" s="6"/>
      <c r="HMV167" s="6"/>
      <c r="HMW167" s="6"/>
      <c r="HMX167" s="6"/>
      <c r="HMY167" s="6"/>
      <c r="HMZ167" s="6"/>
      <c r="HNA167" s="6"/>
      <c r="HNB167" s="6"/>
      <c r="HNC167" s="6"/>
      <c r="HND167" s="6"/>
      <c r="HNE167" s="6"/>
      <c r="HNF167" s="6"/>
      <c r="HNG167" s="6"/>
      <c r="HNH167" s="6"/>
      <c r="HNI167" s="6"/>
      <c r="HNJ167" s="6"/>
      <c r="HNK167" s="6"/>
      <c r="HNL167" s="6"/>
      <c r="HNM167" s="6"/>
      <c r="HNN167" s="6"/>
      <c r="HNO167" s="6"/>
      <c r="HNP167" s="6"/>
      <c r="HNQ167" s="6"/>
      <c r="HNR167" s="6"/>
      <c r="HNS167" s="6"/>
      <c r="HNT167" s="6"/>
      <c r="HNU167" s="6"/>
      <c r="HNV167" s="6"/>
      <c r="HNW167" s="6"/>
      <c r="HNX167" s="6"/>
      <c r="HNY167" s="6"/>
      <c r="HNZ167" s="6"/>
      <c r="HOA167" s="6"/>
      <c r="HOB167" s="6"/>
      <c r="HOC167" s="6"/>
      <c r="HOD167" s="6"/>
      <c r="HOE167" s="6"/>
      <c r="HOF167" s="6"/>
      <c r="HOG167" s="6"/>
      <c r="HOH167" s="6"/>
      <c r="HOI167" s="6"/>
      <c r="HOJ167" s="6"/>
      <c r="HOK167" s="6"/>
      <c r="HOL167" s="6"/>
      <c r="HOM167" s="6"/>
      <c r="HON167" s="6"/>
      <c r="HOO167" s="6"/>
      <c r="HOP167" s="6"/>
      <c r="HOQ167" s="6"/>
      <c r="HOR167" s="6"/>
      <c r="HOS167" s="6"/>
      <c r="HOT167" s="6"/>
      <c r="HOU167" s="6"/>
      <c r="HOV167" s="6"/>
      <c r="HOW167" s="6"/>
      <c r="HOX167" s="6"/>
      <c r="HOY167" s="6"/>
      <c r="HOZ167" s="6"/>
      <c r="HPA167" s="6"/>
      <c r="HPB167" s="6"/>
      <c r="HPC167" s="6"/>
      <c r="HPD167" s="6"/>
      <c r="HPE167" s="6"/>
      <c r="HPF167" s="6"/>
      <c r="HPG167" s="6"/>
      <c r="HPH167" s="6"/>
      <c r="HPI167" s="6"/>
      <c r="HPJ167" s="6"/>
      <c r="HPK167" s="6"/>
      <c r="HPL167" s="6"/>
      <c r="HPM167" s="6"/>
      <c r="HPN167" s="6"/>
      <c r="HPO167" s="6"/>
      <c r="HPP167" s="6"/>
      <c r="HPQ167" s="6"/>
      <c r="HPR167" s="6"/>
      <c r="HPS167" s="6"/>
      <c r="HPT167" s="6"/>
      <c r="HPU167" s="6"/>
      <c r="HPV167" s="6"/>
      <c r="HPW167" s="6"/>
      <c r="HPX167" s="6"/>
      <c r="HPY167" s="6"/>
      <c r="HPZ167" s="6"/>
      <c r="HQA167" s="6"/>
      <c r="HQB167" s="6"/>
      <c r="HQC167" s="6"/>
      <c r="HQD167" s="6"/>
      <c r="HQE167" s="6"/>
      <c r="HQF167" s="6"/>
      <c r="HQG167" s="6"/>
      <c r="HQH167" s="6"/>
      <c r="HQI167" s="6"/>
      <c r="HQJ167" s="6"/>
      <c r="HQK167" s="6"/>
      <c r="HQL167" s="6"/>
      <c r="HQM167" s="6"/>
      <c r="HQN167" s="6"/>
      <c r="HQO167" s="6"/>
      <c r="HQP167" s="6"/>
      <c r="HQQ167" s="6"/>
      <c r="HQR167" s="6"/>
      <c r="HQS167" s="6"/>
      <c r="HQT167" s="6"/>
      <c r="HQU167" s="6"/>
      <c r="HQV167" s="6"/>
      <c r="HQW167" s="6"/>
      <c r="HQX167" s="6"/>
      <c r="HQY167" s="6"/>
      <c r="HQZ167" s="6"/>
      <c r="HRA167" s="6"/>
      <c r="HRB167" s="6"/>
      <c r="HRC167" s="6"/>
      <c r="HRD167" s="6"/>
      <c r="HRE167" s="6"/>
      <c r="HRF167" s="6"/>
      <c r="HRG167" s="6"/>
      <c r="HRH167" s="6"/>
      <c r="HRI167" s="6"/>
      <c r="HRJ167" s="6"/>
      <c r="HRK167" s="6"/>
      <c r="HRL167" s="6"/>
      <c r="HRM167" s="6"/>
      <c r="HRN167" s="6"/>
      <c r="HRO167" s="6"/>
      <c r="HRP167" s="6"/>
      <c r="HRQ167" s="6"/>
      <c r="HRR167" s="6"/>
      <c r="HRS167" s="6"/>
      <c r="HRT167" s="6"/>
      <c r="HRU167" s="6"/>
      <c r="HRV167" s="6"/>
      <c r="HRW167" s="6"/>
      <c r="HRX167" s="6"/>
      <c r="HRY167" s="6"/>
      <c r="HRZ167" s="6"/>
      <c r="HSA167" s="6"/>
      <c r="HSB167" s="6"/>
      <c r="HSC167" s="6"/>
      <c r="HSD167" s="6"/>
      <c r="HSE167" s="6"/>
      <c r="HSF167" s="6"/>
      <c r="HSG167" s="6"/>
      <c r="HSH167" s="6"/>
      <c r="HSI167" s="6"/>
      <c r="HSJ167" s="6"/>
      <c r="HSK167" s="6"/>
      <c r="HSL167" s="6"/>
      <c r="HSM167" s="6"/>
      <c r="HSN167" s="6"/>
      <c r="HSO167" s="6"/>
      <c r="HSP167" s="6"/>
      <c r="HSQ167" s="6"/>
      <c r="HSR167" s="6"/>
      <c r="HSS167" s="6"/>
      <c r="HST167" s="6"/>
      <c r="HSU167" s="6"/>
      <c r="HSV167" s="6"/>
      <c r="HSW167" s="6"/>
      <c r="HSX167" s="6"/>
      <c r="HSY167" s="6"/>
      <c r="HSZ167" s="6"/>
      <c r="HTA167" s="6"/>
      <c r="HTB167" s="6"/>
      <c r="HTC167" s="6"/>
      <c r="HTD167" s="6"/>
      <c r="HTE167" s="6"/>
      <c r="HTF167" s="6"/>
      <c r="HTG167" s="6"/>
      <c r="HTH167" s="6"/>
      <c r="HTI167" s="6"/>
      <c r="HTJ167" s="6"/>
      <c r="HTK167" s="6"/>
      <c r="HTL167" s="6"/>
      <c r="HTM167" s="6"/>
      <c r="HTN167" s="6"/>
      <c r="HTO167" s="6"/>
      <c r="HTP167" s="6"/>
      <c r="HTQ167" s="6"/>
      <c r="HTR167" s="6"/>
      <c r="HTS167" s="6"/>
      <c r="HTT167" s="6"/>
      <c r="HTU167" s="6"/>
      <c r="HTV167" s="6"/>
      <c r="HTW167" s="6"/>
      <c r="HTX167" s="6"/>
      <c r="HTY167" s="6"/>
      <c r="HTZ167" s="6"/>
      <c r="HUA167" s="6"/>
      <c r="HUB167" s="6"/>
      <c r="HUC167" s="6"/>
      <c r="HUD167" s="6"/>
      <c r="HUE167" s="6"/>
      <c r="HUF167" s="6"/>
      <c r="HUG167" s="6"/>
      <c r="HUH167" s="6"/>
      <c r="HUI167" s="6"/>
      <c r="HUJ167" s="6"/>
      <c r="HUK167" s="6"/>
      <c r="HUL167" s="6"/>
      <c r="HUM167" s="6"/>
      <c r="HUN167" s="6"/>
      <c r="HUO167" s="6"/>
      <c r="HUP167" s="6"/>
      <c r="HUQ167" s="6"/>
      <c r="HUR167" s="6"/>
      <c r="HUS167" s="6"/>
      <c r="HUT167" s="6"/>
      <c r="HUU167" s="6"/>
      <c r="HUV167" s="6"/>
      <c r="HUW167" s="6"/>
      <c r="HUX167" s="6"/>
      <c r="HUY167" s="6"/>
      <c r="HUZ167" s="6"/>
      <c r="HVA167" s="6"/>
      <c r="HVB167" s="6"/>
      <c r="HVC167" s="6"/>
      <c r="HVD167" s="6"/>
      <c r="HVE167" s="6"/>
      <c r="HVF167" s="6"/>
      <c r="HVG167" s="6"/>
      <c r="HVH167" s="6"/>
      <c r="HVI167" s="6"/>
      <c r="HVJ167" s="6"/>
      <c r="HVK167" s="6"/>
      <c r="HVL167" s="6"/>
      <c r="HVM167" s="6"/>
      <c r="HVN167" s="6"/>
      <c r="HVO167" s="6"/>
      <c r="HVP167" s="6"/>
      <c r="HVQ167" s="6"/>
      <c r="HVR167" s="6"/>
      <c r="HVS167" s="6"/>
      <c r="HVT167" s="6"/>
      <c r="HVU167" s="6"/>
      <c r="HVV167" s="6"/>
      <c r="HVW167" s="6"/>
      <c r="HVX167" s="6"/>
      <c r="HVY167" s="6"/>
      <c r="HVZ167" s="6"/>
      <c r="HWA167" s="6"/>
      <c r="HWB167" s="6"/>
      <c r="HWC167" s="6"/>
    </row>
    <row r="168" spans="1:6009" ht="13.15" customHeight="1" x14ac:dyDescent="0.25">
      <c r="A168" s="135" t="s">
        <v>39</v>
      </c>
      <c r="B168" s="254">
        <v>4</v>
      </c>
      <c r="C168" s="255" t="s">
        <v>295</v>
      </c>
      <c r="D168" s="256" t="s">
        <v>186</v>
      </c>
      <c r="E168" s="256">
        <v>2008</v>
      </c>
      <c r="F168" s="257" t="s">
        <v>119</v>
      </c>
      <c r="G168" s="258" t="s">
        <v>289</v>
      </c>
      <c r="H168" s="143">
        <v>-70</v>
      </c>
      <c r="I168" s="143">
        <f>250/2</f>
        <v>125</v>
      </c>
      <c r="J168" s="248"/>
      <c r="K168" s="249"/>
      <c r="L168" s="249"/>
      <c r="M168" s="249">
        <v>200</v>
      </c>
      <c r="N168" s="249">
        <v>200</v>
      </c>
      <c r="O168" s="259"/>
      <c r="P168" s="260">
        <v>250</v>
      </c>
      <c r="Q168" s="90">
        <v>0</v>
      </c>
      <c r="R168" s="122">
        <v>0</v>
      </c>
      <c r="S168" s="80"/>
      <c r="T168" s="90">
        <v>0</v>
      </c>
      <c r="U168" s="81">
        <f>IF((ISBLANK(J168)+ISBLANK(L168)+ISBLANK(K168)+ISBLANK(M168)+ISBLANK(N168)+ISBLANK(O168)+ISBLANK(P168))&lt;8,IF(ISNUMBER(LARGE((J168,L168,M168,N168,O168),1)),LARGE((J168,L168,M168,N168,O168),1),0)+IF(ISNUMBER(LARGE((J168,L168,M168,N168,O168),2)),LARGE((J168,L168,M168,N168,O168),2),0)+K168+P168,"")+I168</f>
        <v>775</v>
      </c>
      <c r="V168" s="261" t="s">
        <v>8</v>
      </c>
      <c r="W168" s="86">
        <v>0</v>
      </c>
      <c r="X168" s="251" t="s">
        <v>133</v>
      </c>
    </row>
    <row r="169" spans="1:6009" ht="13.15" customHeight="1" x14ac:dyDescent="0.25">
      <c r="A169" s="140" t="s">
        <v>39</v>
      </c>
      <c r="B169" s="135">
        <v>5</v>
      </c>
      <c r="C169" s="262" t="s">
        <v>296</v>
      </c>
      <c r="D169" s="240" t="s">
        <v>218</v>
      </c>
      <c r="E169" s="240">
        <v>2009</v>
      </c>
      <c r="F169" s="247" t="s">
        <v>81</v>
      </c>
      <c r="G169" s="137" t="s">
        <v>289</v>
      </c>
      <c r="H169" s="121">
        <v>-70</v>
      </c>
      <c r="I169" s="121"/>
      <c r="J169" s="81"/>
      <c r="K169" s="121">
        <v>150</v>
      </c>
      <c r="L169" s="121">
        <v>200</v>
      </c>
      <c r="M169" s="81">
        <v>162.5</v>
      </c>
      <c r="N169" s="118">
        <v>125</v>
      </c>
      <c r="O169" s="138"/>
      <c r="P169" s="76">
        <v>250</v>
      </c>
      <c r="Q169" s="121">
        <v>0</v>
      </c>
      <c r="R169" s="122"/>
      <c r="S169" s="80"/>
      <c r="T169" s="80"/>
      <c r="U169" s="81">
        <f>IF((ISBLANK(J169)+ISBLANK(L169)+ISBLANK(K169)+ISBLANK(M169)+ISBLANK(N169)+ISBLANK(O169)+ISBLANK(P169))&lt;8,IF(ISNUMBER(LARGE((J169,L169,M169,N169,O169),1)),LARGE((J169,L169,M169,N169,O169),1),0)+IF(ISNUMBER(LARGE((J169,L169,M169,N169,O169),2)),LARGE((J169,L169,M169,N169,O169),2),0)+K169+P169,"")+I169</f>
        <v>762.5</v>
      </c>
      <c r="V169" s="122" t="s">
        <v>43</v>
      </c>
      <c r="W169" s="122">
        <v>0</v>
      </c>
      <c r="X169" s="251" t="s">
        <v>133</v>
      </c>
    </row>
    <row r="170" spans="1:6009" customFormat="1" ht="13.15" customHeight="1" x14ac:dyDescent="0.25">
      <c r="A170" s="68" t="s">
        <v>39</v>
      </c>
      <c r="B170" s="192"/>
      <c r="C170" s="136" t="s">
        <v>297</v>
      </c>
      <c r="D170" s="86" t="s">
        <v>298</v>
      </c>
      <c r="E170" s="86">
        <v>2008</v>
      </c>
      <c r="F170" s="137" t="s">
        <v>115</v>
      </c>
      <c r="G170" s="242" t="s">
        <v>289</v>
      </c>
      <c r="H170" s="121">
        <v>-70</v>
      </c>
      <c r="I170" s="121"/>
      <c r="J170" s="248"/>
      <c r="K170" s="249"/>
      <c r="L170" s="249"/>
      <c r="M170" s="249">
        <v>0</v>
      </c>
      <c r="N170" s="249"/>
      <c r="O170" s="259"/>
      <c r="P170" s="249"/>
      <c r="Q170" s="90">
        <v>0</v>
      </c>
      <c r="R170" s="122"/>
      <c r="S170" s="80"/>
      <c r="T170" s="80"/>
      <c r="U170" s="81">
        <f>IF((ISBLANK(J170)+ISBLANK(L170)+ISBLANK(K170)+ISBLANK(M170)+ISBLANK(N170)+ISBLANK(O170)+ISBLANK(P170))&lt;8,IF(ISNUMBER(LARGE((J170,L170,M170,N170,O170),1)),LARGE((J170,L170,M170,N170,O170),1),0)+IF(ISNUMBER(LARGE((J170,L170,M170,N170,O170),2)),LARGE((J170,L170,M170,N170,O170),2),0)+K170+P170,"")+I170</f>
        <v>0</v>
      </c>
      <c r="V170" s="86"/>
      <c r="W170" s="86"/>
      <c r="X170" s="263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  <c r="BS170" s="6"/>
      <c r="BT170" s="6"/>
      <c r="BU170" s="6"/>
      <c r="BV170" s="6"/>
      <c r="BW170" s="6"/>
      <c r="BX170" s="6"/>
      <c r="BY170" s="6"/>
      <c r="BZ170" s="6"/>
      <c r="CA170" s="6"/>
      <c r="CB170" s="6"/>
      <c r="CC170" s="6"/>
      <c r="CD170" s="6"/>
      <c r="CE170" s="6"/>
      <c r="CF170" s="6"/>
      <c r="CG170" s="6"/>
      <c r="CH170" s="6"/>
      <c r="CI170" s="6"/>
      <c r="CJ170" s="6"/>
      <c r="CK170" s="6"/>
      <c r="CL170" s="6"/>
      <c r="CM170" s="6"/>
      <c r="CN170" s="6"/>
      <c r="CO170" s="6"/>
      <c r="CP170" s="6"/>
      <c r="CQ170" s="6"/>
      <c r="CR170" s="6"/>
      <c r="CS170" s="6"/>
      <c r="CT170" s="6"/>
      <c r="CU170" s="6"/>
      <c r="CV170" s="6"/>
      <c r="CW170" s="6"/>
      <c r="CX170" s="6"/>
      <c r="CY170" s="6"/>
      <c r="CZ170" s="6"/>
      <c r="DA170" s="6"/>
      <c r="DB170" s="6"/>
      <c r="DC170" s="6"/>
      <c r="DD170" s="6"/>
      <c r="DE170" s="6"/>
      <c r="DF170" s="6"/>
      <c r="DG170" s="6"/>
      <c r="DH170" s="6"/>
      <c r="DI170" s="6"/>
      <c r="DJ170" s="6"/>
      <c r="DK170" s="6"/>
      <c r="DL170" s="6"/>
      <c r="DM170" s="6"/>
      <c r="DN170" s="6"/>
      <c r="DO170" s="6"/>
      <c r="DP170" s="6"/>
      <c r="DQ170" s="6"/>
      <c r="DR170" s="6"/>
      <c r="DS170" s="6"/>
      <c r="DT170" s="6"/>
      <c r="DU170" s="6"/>
      <c r="DV170" s="6"/>
      <c r="DW170" s="6"/>
      <c r="DX170" s="6"/>
      <c r="DY170" s="6"/>
      <c r="DZ170" s="6"/>
      <c r="EA170" s="6"/>
      <c r="EB170" s="6"/>
      <c r="EC170" s="6"/>
      <c r="ED170" s="6"/>
      <c r="EE170" s="6"/>
      <c r="EF170" s="6"/>
      <c r="EG170" s="6"/>
      <c r="EH170" s="6"/>
      <c r="EI170" s="6"/>
      <c r="EJ170" s="6"/>
      <c r="EK170" s="6"/>
      <c r="EL170" s="6"/>
      <c r="EM170" s="6"/>
      <c r="EN170" s="6"/>
      <c r="EO170" s="6"/>
      <c r="EP170" s="6"/>
      <c r="EQ170" s="6"/>
      <c r="ER170" s="6"/>
      <c r="ES170" s="6"/>
      <c r="ET170" s="6"/>
      <c r="EU170" s="6"/>
      <c r="EV170" s="6"/>
      <c r="EW170" s="6"/>
      <c r="EX170" s="6"/>
      <c r="EY170" s="6"/>
      <c r="EZ170" s="6"/>
      <c r="FA170" s="6"/>
      <c r="FB170" s="6"/>
      <c r="FC170" s="6"/>
      <c r="FD170" s="6"/>
      <c r="FE170" s="6"/>
      <c r="FF170" s="6"/>
      <c r="FG170" s="6"/>
      <c r="FH170" s="6"/>
      <c r="FI170" s="6"/>
      <c r="FJ170" s="6"/>
      <c r="FK170" s="6"/>
      <c r="FL170" s="6"/>
      <c r="FM170" s="6"/>
      <c r="FN170" s="6"/>
      <c r="FO170" s="6"/>
      <c r="FP170" s="6"/>
      <c r="FQ170" s="6"/>
      <c r="FR170" s="6"/>
      <c r="FS170" s="6"/>
      <c r="FT170" s="6"/>
      <c r="FU170" s="6"/>
      <c r="FV170" s="6"/>
      <c r="FW170" s="6"/>
      <c r="FX170" s="6"/>
      <c r="FY170" s="6"/>
      <c r="FZ170" s="6"/>
      <c r="GA170" s="6"/>
      <c r="GB170" s="6"/>
      <c r="GC170" s="6"/>
      <c r="GD170" s="6"/>
      <c r="GE170" s="6"/>
      <c r="GF170" s="6"/>
      <c r="GG170" s="6"/>
      <c r="GH170" s="6"/>
      <c r="GI170" s="6"/>
      <c r="GJ170" s="6"/>
      <c r="GK170" s="6"/>
      <c r="GL170" s="6"/>
      <c r="GM170" s="6"/>
      <c r="GN170" s="6"/>
      <c r="GO170" s="6"/>
      <c r="GP170" s="6"/>
      <c r="GQ170" s="6"/>
      <c r="GR170" s="6"/>
      <c r="GS170" s="6"/>
      <c r="GT170" s="6"/>
      <c r="GU170" s="6"/>
      <c r="GV170" s="6"/>
      <c r="GW170" s="6"/>
      <c r="GX170" s="6"/>
      <c r="GY170" s="6"/>
      <c r="GZ170" s="6"/>
      <c r="HA170" s="6"/>
      <c r="HB170" s="6"/>
      <c r="HC170" s="6"/>
      <c r="HD170" s="6"/>
      <c r="HE170" s="6"/>
      <c r="HF170" s="6"/>
      <c r="HG170" s="6"/>
      <c r="HH170" s="6"/>
      <c r="HI170" s="6"/>
      <c r="HJ170" s="6"/>
      <c r="HK170" s="6"/>
      <c r="HL170" s="6"/>
      <c r="HM170" s="6"/>
      <c r="HN170" s="6"/>
      <c r="HO170" s="6"/>
      <c r="HP170" s="6"/>
      <c r="HQ170" s="6"/>
      <c r="HR170" s="6"/>
      <c r="HS170" s="6"/>
      <c r="HT170" s="6"/>
      <c r="HU170" s="6"/>
      <c r="HV170" s="6"/>
      <c r="HW170" s="6"/>
      <c r="HX170" s="6"/>
      <c r="HY170" s="6"/>
      <c r="HZ170" s="6"/>
      <c r="IA170" s="6"/>
      <c r="IB170" s="6"/>
      <c r="IC170" s="6"/>
      <c r="ID170" s="6"/>
      <c r="IE170" s="6"/>
      <c r="IF170" s="6"/>
      <c r="IG170" s="6"/>
      <c r="IH170" s="6"/>
      <c r="II170" s="6"/>
      <c r="IJ170" s="6"/>
      <c r="IK170" s="6"/>
      <c r="IL170" s="6"/>
      <c r="IM170" s="6"/>
      <c r="IN170" s="6"/>
      <c r="IO170" s="6"/>
      <c r="IP170" s="6"/>
      <c r="IQ170" s="6"/>
      <c r="IR170" s="6"/>
      <c r="IS170" s="6"/>
      <c r="IT170" s="6"/>
      <c r="IU170" s="6"/>
      <c r="IV170" s="6"/>
      <c r="IW170" s="6"/>
      <c r="IX170" s="6"/>
      <c r="IY170" s="6"/>
      <c r="IZ170" s="6"/>
      <c r="JA170" s="6"/>
      <c r="JB170" s="6"/>
      <c r="JC170" s="6"/>
      <c r="JD170" s="6"/>
      <c r="JE170" s="6"/>
      <c r="JF170" s="6"/>
      <c r="JG170" s="6"/>
      <c r="JH170" s="6"/>
      <c r="JI170" s="6"/>
      <c r="JJ170" s="6"/>
      <c r="JK170" s="6"/>
      <c r="JL170" s="6"/>
      <c r="JM170" s="6"/>
      <c r="JN170" s="6"/>
      <c r="JO170" s="6"/>
      <c r="JP170" s="6"/>
      <c r="JQ170" s="6"/>
      <c r="JR170" s="6"/>
      <c r="JS170" s="6"/>
      <c r="JT170" s="6"/>
      <c r="JU170" s="6"/>
      <c r="JV170" s="6"/>
      <c r="JW170" s="6"/>
      <c r="JX170" s="6"/>
      <c r="JY170" s="6"/>
      <c r="JZ170" s="6"/>
      <c r="KA170" s="6"/>
      <c r="KB170" s="6"/>
      <c r="KC170" s="6"/>
      <c r="KD170" s="6"/>
      <c r="KE170" s="6"/>
      <c r="KF170" s="6"/>
      <c r="KG170" s="6"/>
      <c r="KH170" s="6"/>
      <c r="KI170" s="6"/>
      <c r="KJ170" s="6"/>
      <c r="KK170" s="6"/>
      <c r="KL170" s="6"/>
      <c r="KM170" s="6"/>
      <c r="KN170" s="6"/>
      <c r="KO170" s="6"/>
      <c r="KP170" s="6"/>
      <c r="KQ170" s="6"/>
      <c r="KR170" s="6"/>
      <c r="KS170" s="6"/>
      <c r="KT170" s="6"/>
      <c r="KU170" s="6"/>
      <c r="KV170" s="6"/>
      <c r="KW170" s="6"/>
      <c r="KX170" s="6"/>
      <c r="KY170" s="6"/>
      <c r="KZ170" s="6"/>
      <c r="LA170" s="6"/>
      <c r="LB170" s="6"/>
      <c r="LC170" s="6"/>
      <c r="LD170" s="6"/>
      <c r="LE170" s="6"/>
      <c r="LF170" s="6"/>
      <c r="LG170" s="6"/>
      <c r="LH170" s="6"/>
      <c r="LI170" s="6"/>
      <c r="LJ170" s="6"/>
      <c r="LK170" s="6"/>
      <c r="LL170" s="6"/>
      <c r="LM170" s="6"/>
      <c r="LN170" s="6"/>
      <c r="LO170" s="6"/>
      <c r="LP170" s="6"/>
      <c r="LQ170" s="6"/>
      <c r="LR170" s="6"/>
      <c r="LS170" s="6"/>
      <c r="LT170" s="6"/>
      <c r="LU170" s="6"/>
      <c r="LV170" s="6"/>
      <c r="LW170" s="6"/>
      <c r="LX170" s="6"/>
      <c r="LY170" s="6"/>
      <c r="LZ170" s="6"/>
      <c r="MA170" s="6"/>
      <c r="MB170" s="6"/>
      <c r="MC170" s="6"/>
      <c r="MD170" s="6"/>
      <c r="ME170" s="6"/>
      <c r="MF170" s="6"/>
      <c r="MG170" s="6"/>
      <c r="MH170" s="6"/>
      <c r="MI170" s="6"/>
      <c r="MJ170" s="6"/>
      <c r="MK170" s="6"/>
      <c r="ML170" s="6"/>
      <c r="MM170" s="6"/>
      <c r="MN170" s="6"/>
      <c r="MO170" s="6"/>
      <c r="MP170" s="6"/>
      <c r="MQ170" s="6"/>
      <c r="MR170" s="6"/>
      <c r="MS170" s="6"/>
      <c r="MT170" s="6"/>
      <c r="MU170" s="6"/>
      <c r="MV170" s="6"/>
      <c r="MW170" s="6"/>
      <c r="MX170" s="6"/>
      <c r="MY170" s="6"/>
      <c r="MZ170" s="6"/>
      <c r="NA170" s="6"/>
      <c r="NB170" s="6"/>
      <c r="NC170" s="6"/>
      <c r="ND170" s="6"/>
      <c r="NE170" s="6"/>
      <c r="NF170" s="6"/>
      <c r="NG170" s="6"/>
      <c r="NH170" s="6"/>
      <c r="NI170" s="6"/>
      <c r="NJ170" s="6"/>
      <c r="NK170" s="6"/>
      <c r="NL170" s="6"/>
      <c r="NM170" s="6"/>
      <c r="NN170" s="6"/>
      <c r="NO170" s="6"/>
      <c r="NP170" s="6"/>
      <c r="NQ170" s="6"/>
      <c r="NR170" s="6"/>
      <c r="NS170" s="6"/>
      <c r="NT170" s="6"/>
      <c r="NU170" s="6"/>
      <c r="NV170" s="6"/>
      <c r="NW170" s="6"/>
      <c r="NX170" s="6"/>
      <c r="NY170" s="6"/>
      <c r="NZ170" s="6"/>
      <c r="OA170" s="6"/>
      <c r="OB170" s="6"/>
      <c r="OC170" s="6"/>
      <c r="OD170" s="6"/>
      <c r="OE170" s="6"/>
      <c r="OF170" s="6"/>
      <c r="OG170" s="6"/>
      <c r="OH170" s="6"/>
      <c r="OI170" s="6"/>
      <c r="OJ170" s="6"/>
      <c r="OK170" s="6"/>
      <c r="OL170" s="6"/>
      <c r="OM170" s="6"/>
      <c r="ON170" s="6"/>
      <c r="OO170" s="6"/>
      <c r="OP170" s="6"/>
      <c r="OQ170" s="6"/>
      <c r="OR170" s="6"/>
      <c r="OS170" s="6"/>
      <c r="OT170" s="6"/>
      <c r="OU170" s="6"/>
      <c r="OV170" s="6"/>
      <c r="OW170" s="6"/>
      <c r="OX170" s="6"/>
      <c r="OY170" s="6"/>
      <c r="OZ170" s="6"/>
      <c r="PA170" s="6"/>
      <c r="PB170" s="6"/>
      <c r="PC170" s="6"/>
      <c r="PD170" s="6"/>
      <c r="PE170" s="6"/>
      <c r="PF170" s="6"/>
      <c r="PG170" s="6"/>
      <c r="PH170" s="6"/>
      <c r="PI170" s="6"/>
      <c r="PJ170" s="6"/>
      <c r="PK170" s="6"/>
      <c r="PL170" s="6"/>
      <c r="PM170" s="6"/>
      <c r="PN170" s="6"/>
      <c r="PO170" s="6"/>
      <c r="PP170" s="6"/>
      <c r="PQ170" s="6"/>
      <c r="PR170" s="6"/>
      <c r="PS170" s="6"/>
      <c r="PT170" s="6"/>
      <c r="PU170" s="6"/>
      <c r="PV170" s="6"/>
      <c r="PW170" s="6"/>
      <c r="PX170" s="6"/>
      <c r="PY170" s="6"/>
      <c r="PZ170" s="6"/>
      <c r="QA170" s="6"/>
      <c r="QB170" s="6"/>
      <c r="QC170" s="6"/>
      <c r="QD170" s="6"/>
      <c r="QE170" s="6"/>
      <c r="QF170" s="6"/>
      <c r="QG170" s="6"/>
      <c r="QH170" s="6"/>
      <c r="QI170" s="6"/>
      <c r="QJ170" s="6"/>
      <c r="QK170" s="6"/>
      <c r="QL170" s="6"/>
      <c r="QM170" s="6"/>
      <c r="QN170" s="6"/>
      <c r="QO170" s="6"/>
      <c r="QP170" s="6"/>
      <c r="QQ170" s="6"/>
      <c r="QR170" s="6"/>
      <c r="QS170" s="6"/>
      <c r="QT170" s="6"/>
      <c r="QU170" s="6"/>
      <c r="QV170" s="6"/>
      <c r="QW170" s="6"/>
      <c r="QX170" s="6"/>
      <c r="QY170" s="6"/>
      <c r="QZ170" s="6"/>
      <c r="RA170" s="6"/>
      <c r="RB170" s="6"/>
      <c r="RC170" s="6"/>
      <c r="RD170" s="6"/>
      <c r="RE170" s="6"/>
      <c r="RF170" s="6"/>
      <c r="RG170" s="6"/>
      <c r="RH170" s="6"/>
      <c r="RI170" s="6"/>
      <c r="RJ170" s="6"/>
      <c r="RK170" s="6"/>
      <c r="RL170" s="6"/>
      <c r="RM170" s="6"/>
      <c r="RN170" s="6"/>
      <c r="RO170" s="6"/>
      <c r="RP170" s="6"/>
      <c r="RQ170" s="6"/>
      <c r="RR170" s="6"/>
      <c r="RS170" s="6"/>
      <c r="RT170" s="6"/>
      <c r="RU170" s="6"/>
      <c r="RV170" s="6"/>
      <c r="RW170" s="6"/>
      <c r="RX170" s="6"/>
      <c r="RY170" s="6"/>
      <c r="RZ170" s="6"/>
      <c r="SA170" s="6"/>
      <c r="SB170" s="6"/>
      <c r="SC170" s="6"/>
      <c r="SD170" s="6"/>
      <c r="SE170" s="6"/>
      <c r="SF170" s="6"/>
      <c r="SG170" s="6"/>
      <c r="SH170" s="6"/>
      <c r="SI170" s="6"/>
      <c r="SJ170" s="6"/>
      <c r="SK170" s="6"/>
      <c r="SL170" s="6"/>
      <c r="SM170" s="6"/>
      <c r="SN170" s="6"/>
      <c r="SO170" s="6"/>
      <c r="SP170" s="6"/>
      <c r="SQ170" s="6"/>
      <c r="SR170" s="6"/>
      <c r="SS170" s="6"/>
      <c r="ST170" s="6"/>
      <c r="SU170" s="6"/>
      <c r="SV170" s="6"/>
      <c r="SW170" s="6"/>
      <c r="SX170" s="6"/>
      <c r="SY170" s="6"/>
      <c r="SZ170" s="6"/>
      <c r="TA170" s="6"/>
      <c r="TB170" s="6"/>
      <c r="TC170" s="6"/>
      <c r="TD170" s="6"/>
      <c r="TE170" s="6"/>
      <c r="TF170" s="6"/>
      <c r="TG170" s="6"/>
      <c r="TH170" s="6"/>
      <c r="TI170" s="6"/>
      <c r="TJ170" s="6"/>
      <c r="TK170" s="6"/>
      <c r="TL170" s="6"/>
      <c r="TM170" s="6"/>
      <c r="TN170" s="6"/>
      <c r="TO170" s="6"/>
      <c r="TP170" s="6"/>
      <c r="TQ170" s="6"/>
      <c r="TR170" s="6"/>
      <c r="TS170" s="6"/>
      <c r="TT170" s="6"/>
      <c r="TU170" s="6"/>
      <c r="TV170" s="6"/>
      <c r="TW170" s="6"/>
      <c r="TX170" s="6"/>
      <c r="TY170" s="6"/>
      <c r="TZ170" s="6"/>
      <c r="UA170" s="6"/>
      <c r="UB170" s="6"/>
      <c r="UC170" s="6"/>
      <c r="UD170" s="6"/>
      <c r="UE170" s="6"/>
      <c r="UF170" s="6"/>
      <c r="UG170" s="6"/>
      <c r="UH170" s="6"/>
      <c r="UI170" s="6"/>
      <c r="UJ170" s="6"/>
      <c r="UK170" s="6"/>
      <c r="UL170" s="6"/>
      <c r="UM170" s="6"/>
      <c r="UN170" s="6"/>
      <c r="UO170" s="6"/>
      <c r="UP170" s="6"/>
      <c r="UQ170" s="6"/>
      <c r="UR170" s="6"/>
      <c r="US170" s="6"/>
      <c r="UT170" s="6"/>
      <c r="UU170" s="6"/>
      <c r="UV170" s="6"/>
      <c r="UW170" s="6"/>
      <c r="UX170" s="6"/>
      <c r="UY170" s="6"/>
      <c r="UZ170" s="6"/>
      <c r="VA170" s="6"/>
      <c r="VB170" s="6"/>
      <c r="VC170" s="6"/>
      <c r="VD170" s="6"/>
      <c r="VE170" s="6"/>
      <c r="VF170" s="6"/>
      <c r="VG170" s="6"/>
      <c r="VH170" s="6"/>
      <c r="VI170" s="6"/>
      <c r="VJ170" s="6"/>
      <c r="VK170" s="6"/>
      <c r="VL170" s="6"/>
      <c r="VM170" s="6"/>
      <c r="VN170" s="6"/>
      <c r="VO170" s="6"/>
      <c r="VP170" s="6"/>
      <c r="VQ170" s="6"/>
      <c r="VR170" s="6"/>
      <c r="VS170" s="6"/>
      <c r="VT170" s="6"/>
      <c r="VU170" s="6"/>
      <c r="VV170" s="6"/>
      <c r="VW170" s="6"/>
      <c r="VX170" s="6"/>
      <c r="VY170" s="6"/>
      <c r="VZ170" s="6"/>
      <c r="WA170" s="6"/>
      <c r="WB170" s="6"/>
      <c r="WC170" s="6"/>
      <c r="WD170" s="6"/>
      <c r="WE170" s="6"/>
      <c r="WF170" s="6"/>
      <c r="WG170" s="6"/>
      <c r="WH170" s="6"/>
      <c r="WI170" s="6"/>
      <c r="WJ170" s="6"/>
      <c r="WK170" s="6"/>
      <c r="WL170" s="6"/>
      <c r="WM170" s="6"/>
      <c r="WN170" s="6"/>
      <c r="WO170" s="6"/>
      <c r="WP170" s="6"/>
      <c r="WQ170" s="6"/>
      <c r="WR170" s="6"/>
      <c r="WS170" s="6"/>
      <c r="WT170" s="6"/>
      <c r="WU170" s="6"/>
      <c r="WV170" s="6"/>
      <c r="WW170" s="6"/>
      <c r="WX170" s="6"/>
      <c r="WY170" s="6"/>
      <c r="WZ170" s="6"/>
      <c r="XA170" s="6"/>
      <c r="XB170" s="6"/>
      <c r="XC170" s="6"/>
      <c r="XD170" s="6"/>
      <c r="XE170" s="6"/>
      <c r="XF170" s="6"/>
      <c r="XG170" s="6"/>
      <c r="XH170" s="6"/>
      <c r="XI170" s="6"/>
      <c r="XJ170" s="6"/>
      <c r="XK170" s="6"/>
      <c r="XL170" s="6"/>
      <c r="XM170" s="6"/>
      <c r="XN170" s="6"/>
      <c r="XO170" s="6"/>
      <c r="XP170" s="6"/>
      <c r="XQ170" s="6"/>
      <c r="XR170" s="6"/>
      <c r="XS170" s="6"/>
      <c r="XT170" s="6"/>
      <c r="XU170" s="6"/>
      <c r="XV170" s="6"/>
      <c r="XW170" s="6"/>
      <c r="XX170" s="6"/>
      <c r="XY170" s="6"/>
      <c r="XZ170" s="6"/>
      <c r="YA170" s="6"/>
      <c r="YB170" s="6"/>
      <c r="YC170" s="6"/>
      <c r="YD170" s="6"/>
      <c r="YE170" s="6"/>
      <c r="YF170" s="6"/>
      <c r="YG170" s="6"/>
      <c r="YH170" s="6"/>
      <c r="YI170" s="6"/>
      <c r="YJ170" s="6"/>
      <c r="YK170" s="6"/>
      <c r="YL170" s="6"/>
      <c r="YM170" s="6"/>
      <c r="YN170" s="6"/>
      <c r="YO170" s="6"/>
      <c r="YP170" s="6"/>
      <c r="YQ170" s="6"/>
      <c r="YR170" s="6"/>
      <c r="YS170" s="6"/>
      <c r="YT170" s="6"/>
      <c r="YU170" s="6"/>
      <c r="YV170" s="6"/>
      <c r="YW170" s="6"/>
      <c r="YX170" s="6"/>
      <c r="YY170" s="6"/>
      <c r="YZ170" s="6"/>
      <c r="ZA170" s="6"/>
      <c r="ZB170" s="6"/>
      <c r="ZC170" s="6"/>
      <c r="ZD170" s="6"/>
      <c r="ZE170" s="6"/>
      <c r="ZF170" s="6"/>
      <c r="ZG170" s="6"/>
      <c r="ZH170" s="6"/>
      <c r="ZI170" s="6"/>
      <c r="ZJ170" s="6"/>
      <c r="ZK170" s="6"/>
      <c r="ZL170" s="6"/>
      <c r="ZM170" s="6"/>
      <c r="ZN170" s="6"/>
      <c r="ZO170" s="6"/>
      <c r="ZP170" s="6"/>
      <c r="ZQ170" s="6"/>
      <c r="ZR170" s="6"/>
      <c r="ZS170" s="6"/>
      <c r="ZT170" s="6"/>
      <c r="ZU170" s="6"/>
      <c r="ZV170" s="6"/>
      <c r="ZW170" s="6"/>
      <c r="ZX170" s="6"/>
      <c r="ZY170" s="6"/>
      <c r="ZZ170" s="6"/>
      <c r="AAA170" s="6"/>
      <c r="AAB170" s="6"/>
      <c r="AAC170" s="6"/>
      <c r="AAD170" s="6"/>
      <c r="AAE170" s="6"/>
      <c r="AAF170" s="6"/>
      <c r="AAG170" s="6"/>
      <c r="AAH170" s="6"/>
      <c r="AAI170" s="6"/>
      <c r="AAJ170" s="6"/>
      <c r="AAK170" s="6"/>
      <c r="AAL170" s="6"/>
      <c r="AAM170" s="6"/>
      <c r="AAN170" s="6"/>
      <c r="AAO170" s="6"/>
      <c r="AAP170" s="6"/>
      <c r="AAQ170" s="6"/>
      <c r="AAR170" s="6"/>
      <c r="AAS170" s="6"/>
      <c r="AAT170" s="6"/>
      <c r="AAU170" s="6"/>
      <c r="AAV170" s="6"/>
      <c r="AAW170" s="6"/>
      <c r="AAX170" s="6"/>
      <c r="AAY170" s="6"/>
      <c r="AAZ170" s="6"/>
      <c r="ABA170" s="6"/>
      <c r="ABB170" s="6"/>
      <c r="ABC170" s="6"/>
      <c r="ABD170" s="6"/>
      <c r="ABE170" s="6"/>
      <c r="ABF170" s="6"/>
      <c r="ABG170" s="6"/>
      <c r="ABH170" s="6"/>
      <c r="ABI170" s="6"/>
      <c r="ABJ170" s="6"/>
      <c r="ABK170" s="6"/>
      <c r="ABL170" s="6"/>
      <c r="ABM170" s="6"/>
      <c r="ABN170" s="6"/>
      <c r="ABO170" s="6"/>
      <c r="ABP170" s="6"/>
      <c r="ABQ170" s="6"/>
      <c r="ABR170" s="6"/>
      <c r="ABS170" s="6"/>
      <c r="ABT170" s="6"/>
      <c r="ABU170" s="6"/>
      <c r="ABV170" s="6"/>
      <c r="ABW170" s="6"/>
      <c r="ABX170" s="6"/>
      <c r="ABY170" s="6"/>
      <c r="ABZ170" s="6"/>
      <c r="ACA170" s="6"/>
      <c r="ACB170" s="6"/>
      <c r="ACC170" s="6"/>
      <c r="ACD170" s="6"/>
      <c r="ACE170" s="6"/>
      <c r="ACF170" s="6"/>
      <c r="ACG170" s="6"/>
      <c r="ACH170" s="6"/>
      <c r="ACI170" s="6"/>
      <c r="ACJ170" s="6"/>
      <c r="ACK170" s="6"/>
      <c r="ACL170" s="6"/>
      <c r="ACM170" s="6"/>
      <c r="ACN170" s="6"/>
      <c r="ACO170" s="6"/>
      <c r="ACP170" s="6"/>
      <c r="ACQ170" s="6"/>
      <c r="ACR170" s="6"/>
      <c r="ACS170" s="6"/>
      <c r="ACT170" s="6"/>
      <c r="ACU170" s="6"/>
      <c r="ACV170" s="6"/>
      <c r="ACW170" s="6"/>
      <c r="ACX170" s="6"/>
      <c r="ACY170" s="6"/>
      <c r="ACZ170" s="6"/>
      <c r="ADA170" s="6"/>
      <c r="ADB170" s="6"/>
      <c r="ADC170" s="6"/>
      <c r="ADD170" s="6"/>
      <c r="ADE170" s="6"/>
      <c r="ADF170" s="6"/>
      <c r="ADG170" s="6"/>
      <c r="ADH170" s="6"/>
      <c r="ADI170" s="6"/>
      <c r="ADJ170" s="6"/>
      <c r="ADK170" s="6"/>
      <c r="ADL170" s="6"/>
      <c r="ADM170" s="6"/>
      <c r="ADN170" s="6"/>
      <c r="ADO170" s="6"/>
      <c r="ADP170" s="6"/>
      <c r="ADQ170" s="6"/>
      <c r="ADR170" s="6"/>
      <c r="ADS170" s="6"/>
      <c r="ADT170" s="6"/>
      <c r="ADU170" s="6"/>
      <c r="ADV170" s="6"/>
      <c r="ADW170" s="6"/>
      <c r="ADX170" s="6"/>
      <c r="ADY170" s="6"/>
      <c r="ADZ170" s="6"/>
      <c r="AEA170" s="6"/>
      <c r="AEB170" s="6"/>
      <c r="AEC170" s="6"/>
      <c r="AED170" s="6"/>
      <c r="AEE170" s="6"/>
      <c r="AEF170" s="6"/>
      <c r="AEG170" s="6"/>
      <c r="AEH170" s="6"/>
      <c r="AEI170" s="6"/>
      <c r="AEJ170" s="6"/>
      <c r="AEK170" s="6"/>
      <c r="AEL170" s="6"/>
      <c r="AEM170" s="6"/>
      <c r="AEN170" s="6"/>
      <c r="AEO170" s="6"/>
      <c r="AEP170" s="6"/>
      <c r="AEQ170" s="6"/>
      <c r="AER170" s="6"/>
      <c r="AES170" s="6"/>
      <c r="AET170" s="6"/>
      <c r="AEU170" s="6"/>
      <c r="AEV170" s="6"/>
      <c r="AEW170" s="6"/>
      <c r="AEX170" s="6"/>
      <c r="AEY170" s="6"/>
      <c r="AEZ170" s="6"/>
      <c r="AFA170" s="6"/>
      <c r="AFB170" s="6"/>
      <c r="AFC170" s="6"/>
      <c r="AFD170" s="6"/>
      <c r="AFE170" s="6"/>
      <c r="AFF170" s="6"/>
      <c r="AFG170" s="6"/>
      <c r="AFH170" s="6"/>
      <c r="AFI170" s="6"/>
      <c r="AFJ170" s="6"/>
      <c r="AFK170" s="6"/>
      <c r="AFL170" s="6"/>
      <c r="AFM170" s="6"/>
      <c r="AFN170" s="6"/>
      <c r="AFO170" s="6"/>
      <c r="AFP170" s="6"/>
      <c r="AFQ170" s="6"/>
      <c r="AFR170" s="6"/>
      <c r="AFS170" s="6"/>
      <c r="AFT170" s="6"/>
      <c r="AFU170" s="6"/>
      <c r="AFV170" s="6"/>
      <c r="AFW170" s="6"/>
      <c r="AFX170" s="6"/>
      <c r="AFY170" s="6"/>
      <c r="AFZ170" s="6"/>
      <c r="AGA170" s="6"/>
      <c r="AGB170" s="6"/>
      <c r="AGC170" s="6"/>
      <c r="AGD170" s="6"/>
      <c r="AGE170" s="6"/>
      <c r="AGF170" s="6"/>
      <c r="AGG170" s="6"/>
      <c r="AGH170" s="6"/>
      <c r="AGI170" s="6"/>
      <c r="AGJ170" s="6"/>
      <c r="AGK170" s="6"/>
      <c r="AGL170" s="6"/>
      <c r="AGM170" s="6"/>
      <c r="AGN170" s="6"/>
      <c r="AGO170" s="6"/>
      <c r="AGP170" s="6"/>
      <c r="AGQ170" s="6"/>
      <c r="AGR170" s="6"/>
      <c r="AGS170" s="6"/>
      <c r="AGT170" s="6"/>
      <c r="AGU170" s="6"/>
      <c r="AGV170" s="6"/>
      <c r="AGW170" s="6"/>
      <c r="AGX170" s="6"/>
      <c r="AGY170" s="6"/>
      <c r="AGZ170" s="6"/>
      <c r="AHA170" s="6"/>
      <c r="AHB170" s="6"/>
      <c r="AHC170" s="6"/>
      <c r="AHD170" s="6"/>
      <c r="AHE170" s="6"/>
      <c r="AHF170" s="6"/>
      <c r="AHG170" s="6"/>
      <c r="AHH170" s="6"/>
      <c r="AHI170" s="6"/>
      <c r="AHJ170" s="6"/>
      <c r="AHK170" s="6"/>
      <c r="AHL170" s="6"/>
      <c r="AHM170" s="6"/>
      <c r="AHN170" s="6"/>
      <c r="AHO170" s="6"/>
      <c r="AHP170" s="6"/>
      <c r="AHQ170" s="6"/>
      <c r="AHR170" s="6"/>
      <c r="AHS170" s="6"/>
      <c r="AHT170" s="6"/>
      <c r="AHU170" s="6"/>
      <c r="AHV170" s="6"/>
      <c r="AHW170" s="6"/>
      <c r="AHX170" s="6"/>
      <c r="AHY170" s="6"/>
      <c r="AHZ170" s="6"/>
      <c r="AIA170" s="6"/>
      <c r="AIB170" s="6"/>
      <c r="AIC170" s="6"/>
      <c r="AID170" s="6"/>
      <c r="AIE170" s="6"/>
      <c r="AIF170" s="6"/>
      <c r="AIG170" s="6"/>
      <c r="AIH170" s="6"/>
      <c r="AII170" s="6"/>
      <c r="AIJ170" s="6"/>
      <c r="AIK170" s="6"/>
      <c r="AIL170" s="6"/>
      <c r="AIM170" s="6"/>
      <c r="AIN170" s="6"/>
      <c r="AIO170" s="6"/>
      <c r="AIP170" s="6"/>
      <c r="AIQ170" s="6"/>
      <c r="AIR170" s="6"/>
      <c r="AIS170" s="6"/>
      <c r="AIT170" s="6"/>
      <c r="AIU170" s="6"/>
      <c r="AIV170" s="6"/>
      <c r="AIW170" s="6"/>
      <c r="AIX170" s="6"/>
      <c r="AIY170" s="6"/>
      <c r="AIZ170" s="6"/>
      <c r="AJA170" s="6"/>
      <c r="AJB170" s="6"/>
      <c r="AJC170" s="6"/>
      <c r="AJD170" s="6"/>
      <c r="AJE170" s="6"/>
      <c r="AJF170" s="6"/>
      <c r="AJG170" s="6"/>
      <c r="AJH170" s="6"/>
      <c r="AJI170" s="6"/>
      <c r="AJJ170" s="6"/>
      <c r="AJK170" s="6"/>
      <c r="AJL170" s="6"/>
      <c r="AJM170" s="6"/>
      <c r="AJN170" s="6"/>
      <c r="AJO170" s="6"/>
      <c r="AJP170" s="6"/>
      <c r="AJQ170" s="6"/>
      <c r="AJR170" s="6"/>
      <c r="AJS170" s="6"/>
      <c r="AJT170" s="6"/>
      <c r="AJU170" s="6"/>
      <c r="AJV170" s="6"/>
      <c r="AJW170" s="6"/>
      <c r="AJX170" s="6"/>
      <c r="AJY170" s="6"/>
      <c r="AJZ170" s="6"/>
      <c r="AKA170" s="6"/>
      <c r="AKB170" s="6"/>
      <c r="AKC170" s="6"/>
      <c r="AKD170" s="6"/>
      <c r="AKE170" s="6"/>
      <c r="AKF170" s="6"/>
      <c r="AKG170" s="6"/>
      <c r="AKH170" s="6"/>
      <c r="AKI170" s="6"/>
      <c r="AKJ170" s="6"/>
      <c r="AKK170" s="6"/>
      <c r="AKL170" s="6"/>
      <c r="AKM170" s="6"/>
      <c r="AKN170" s="6"/>
      <c r="AKO170" s="6"/>
      <c r="AKP170" s="6"/>
      <c r="AKQ170" s="6"/>
      <c r="AKR170" s="6"/>
      <c r="AKS170" s="6"/>
      <c r="AKT170" s="6"/>
      <c r="AKU170" s="6"/>
      <c r="AKV170" s="6"/>
      <c r="AKW170" s="6"/>
      <c r="AKX170" s="6"/>
      <c r="AKY170" s="6"/>
      <c r="AKZ170" s="6"/>
      <c r="ALA170" s="6"/>
      <c r="ALB170" s="6"/>
      <c r="ALC170" s="6"/>
      <c r="ALD170" s="6"/>
      <c r="ALE170" s="6"/>
      <c r="ALF170" s="6"/>
      <c r="ALG170" s="6"/>
      <c r="ALH170" s="6"/>
      <c r="ALI170" s="6"/>
      <c r="ALJ170" s="6"/>
      <c r="ALK170" s="6"/>
      <c r="ALL170" s="6"/>
      <c r="ALM170" s="6"/>
      <c r="ALN170" s="6"/>
      <c r="ALO170" s="6"/>
      <c r="ALP170" s="6"/>
      <c r="ALQ170" s="6"/>
      <c r="ALR170" s="6"/>
      <c r="ALS170" s="6"/>
      <c r="ALT170" s="6"/>
      <c r="ALU170" s="6"/>
      <c r="ALV170" s="6"/>
      <c r="ALW170" s="6"/>
      <c r="ALX170" s="6"/>
      <c r="ALY170" s="6"/>
      <c r="ALZ170" s="6"/>
      <c r="AMA170" s="6"/>
      <c r="AMB170" s="6"/>
      <c r="AMC170" s="6"/>
      <c r="AMD170" s="6"/>
      <c r="AME170" s="6"/>
      <c r="AMF170" s="6"/>
      <c r="AMG170" s="6"/>
      <c r="AMH170" s="6"/>
      <c r="AMI170" s="6"/>
      <c r="AMJ170" s="6"/>
      <c r="AMK170" s="6"/>
      <c r="AML170" s="6"/>
      <c r="AMM170" s="6"/>
      <c r="AMN170" s="6"/>
      <c r="AMO170" s="6"/>
      <c r="AMP170" s="6"/>
      <c r="AMQ170" s="6"/>
      <c r="AMR170" s="6"/>
      <c r="AMS170" s="6"/>
      <c r="AMT170" s="6"/>
      <c r="AMU170" s="6"/>
      <c r="AMV170" s="6"/>
      <c r="AMW170" s="6"/>
      <c r="AMX170" s="6"/>
      <c r="AMY170" s="6"/>
      <c r="AMZ170" s="6"/>
      <c r="ANA170" s="6"/>
      <c r="ANB170" s="6"/>
      <c r="ANC170" s="6"/>
      <c r="AND170" s="6"/>
      <c r="ANE170" s="6"/>
      <c r="ANF170" s="6"/>
      <c r="ANG170" s="6"/>
      <c r="ANH170" s="6"/>
      <c r="ANI170" s="6"/>
      <c r="ANJ170" s="6"/>
      <c r="ANK170" s="6"/>
      <c r="ANL170" s="6"/>
      <c r="ANM170" s="6"/>
      <c r="ANN170" s="6"/>
      <c r="ANO170" s="6"/>
      <c r="ANP170" s="6"/>
      <c r="ANQ170" s="6"/>
      <c r="ANR170" s="6"/>
      <c r="ANS170" s="6"/>
      <c r="ANT170" s="6"/>
      <c r="ANU170" s="6"/>
      <c r="ANV170" s="6"/>
      <c r="ANW170" s="6"/>
      <c r="ANX170" s="6"/>
      <c r="ANY170" s="6"/>
      <c r="ANZ170" s="6"/>
      <c r="AOA170" s="6"/>
      <c r="AOB170" s="6"/>
      <c r="AOC170" s="6"/>
      <c r="AOD170" s="6"/>
      <c r="AOE170" s="6"/>
      <c r="AOF170" s="6"/>
      <c r="AOG170" s="6"/>
      <c r="AOH170" s="6"/>
      <c r="AOI170" s="6"/>
      <c r="AOJ170" s="6"/>
      <c r="AOK170" s="6"/>
      <c r="AOL170" s="6"/>
      <c r="AOM170" s="6"/>
      <c r="AON170" s="6"/>
      <c r="AOO170" s="6"/>
      <c r="AOP170" s="6"/>
      <c r="AOQ170" s="6"/>
      <c r="AOR170" s="6"/>
      <c r="AOS170" s="6"/>
      <c r="AOT170" s="6"/>
      <c r="AOU170" s="6"/>
      <c r="AOV170" s="6"/>
      <c r="AOW170" s="6"/>
      <c r="AOX170" s="6"/>
      <c r="AOY170" s="6"/>
      <c r="AOZ170" s="6"/>
      <c r="APA170" s="6"/>
      <c r="APB170" s="6"/>
      <c r="APC170" s="6"/>
      <c r="APD170" s="6"/>
      <c r="APE170" s="6"/>
      <c r="APF170" s="6"/>
      <c r="APG170" s="6"/>
      <c r="APH170" s="6"/>
      <c r="API170" s="6"/>
      <c r="APJ170" s="6"/>
      <c r="APK170" s="6"/>
      <c r="APL170" s="6"/>
      <c r="APM170" s="6"/>
      <c r="APN170" s="6"/>
      <c r="APO170" s="6"/>
      <c r="APP170" s="6"/>
      <c r="APQ170" s="6"/>
      <c r="APR170" s="6"/>
      <c r="APS170" s="6"/>
      <c r="APT170" s="6"/>
      <c r="APU170" s="6"/>
      <c r="APV170" s="6"/>
      <c r="APW170" s="6"/>
      <c r="APX170" s="6"/>
      <c r="APY170" s="6"/>
      <c r="APZ170" s="6"/>
      <c r="AQA170" s="6"/>
      <c r="AQB170" s="6"/>
      <c r="AQC170" s="6"/>
      <c r="AQD170" s="6"/>
      <c r="AQE170" s="6"/>
      <c r="AQF170" s="6"/>
      <c r="AQG170" s="6"/>
      <c r="AQH170" s="6"/>
      <c r="AQI170" s="6"/>
      <c r="AQJ170" s="6"/>
      <c r="AQK170" s="6"/>
      <c r="AQL170" s="6"/>
      <c r="AQM170" s="6"/>
      <c r="AQN170" s="6"/>
      <c r="AQO170" s="6"/>
      <c r="AQP170" s="6"/>
      <c r="AQQ170" s="6"/>
      <c r="AQR170" s="6"/>
      <c r="AQS170" s="6"/>
      <c r="AQT170" s="6"/>
      <c r="AQU170" s="6"/>
      <c r="AQV170" s="6"/>
      <c r="AQW170" s="6"/>
      <c r="AQX170" s="6"/>
      <c r="AQY170" s="6"/>
      <c r="AQZ170" s="6"/>
      <c r="ARA170" s="6"/>
      <c r="ARB170" s="6"/>
      <c r="ARC170" s="6"/>
      <c r="ARD170" s="6"/>
      <c r="ARE170" s="6"/>
      <c r="ARF170" s="6"/>
      <c r="ARG170" s="6"/>
      <c r="ARH170" s="6"/>
      <c r="ARI170" s="6"/>
      <c r="ARJ170" s="6"/>
      <c r="ARK170" s="6"/>
      <c r="ARL170" s="6"/>
      <c r="ARM170" s="6"/>
      <c r="ARN170" s="6"/>
      <c r="ARO170" s="6"/>
      <c r="ARP170" s="6"/>
      <c r="ARQ170" s="6"/>
      <c r="ARR170" s="6"/>
      <c r="ARS170" s="6"/>
      <c r="ART170" s="6"/>
      <c r="ARU170" s="6"/>
      <c r="ARV170" s="6"/>
      <c r="ARW170" s="6"/>
      <c r="ARX170" s="6"/>
      <c r="ARY170" s="6"/>
      <c r="ARZ170" s="6"/>
      <c r="ASA170" s="6"/>
      <c r="ASB170" s="6"/>
      <c r="ASC170" s="6"/>
      <c r="ASD170" s="6"/>
      <c r="ASE170" s="6"/>
      <c r="ASF170" s="6"/>
      <c r="ASG170" s="6"/>
      <c r="ASH170" s="6"/>
      <c r="ASI170" s="6"/>
      <c r="ASJ170" s="6"/>
      <c r="ASK170" s="6"/>
      <c r="ASL170" s="6"/>
      <c r="ASM170" s="6"/>
      <c r="ASN170" s="6"/>
      <c r="ASO170" s="6"/>
      <c r="ASP170" s="6"/>
      <c r="ASQ170" s="6"/>
      <c r="ASR170" s="6"/>
      <c r="ASS170" s="6"/>
      <c r="AST170" s="6"/>
      <c r="ASU170" s="6"/>
      <c r="ASV170" s="6"/>
      <c r="ASW170" s="6"/>
      <c r="ASX170" s="6"/>
      <c r="ASY170" s="6"/>
      <c r="ASZ170" s="6"/>
      <c r="ATA170" s="6"/>
      <c r="ATB170" s="6"/>
      <c r="ATC170" s="6"/>
      <c r="ATD170" s="6"/>
      <c r="ATE170" s="6"/>
      <c r="ATF170" s="6"/>
      <c r="ATG170" s="6"/>
      <c r="ATH170" s="6"/>
      <c r="ATI170" s="6"/>
      <c r="ATJ170" s="6"/>
      <c r="ATK170" s="6"/>
      <c r="ATL170" s="6"/>
      <c r="ATM170" s="6"/>
      <c r="ATN170" s="6"/>
      <c r="ATO170" s="6"/>
      <c r="ATP170" s="6"/>
      <c r="ATQ170" s="6"/>
      <c r="ATR170" s="6"/>
      <c r="ATS170" s="6"/>
      <c r="ATT170" s="6"/>
      <c r="ATU170" s="6"/>
      <c r="ATV170" s="6"/>
      <c r="ATW170" s="6"/>
      <c r="ATX170" s="6"/>
      <c r="ATY170" s="6"/>
      <c r="ATZ170" s="6"/>
      <c r="AUA170" s="6"/>
      <c r="AUB170" s="6"/>
      <c r="AUC170" s="6"/>
      <c r="AUD170" s="6"/>
      <c r="AUE170" s="6"/>
      <c r="AUF170" s="6"/>
      <c r="AUG170" s="6"/>
      <c r="AUH170" s="6"/>
      <c r="AUI170" s="6"/>
      <c r="AUJ170" s="6"/>
      <c r="AUK170" s="6"/>
      <c r="AUL170" s="6"/>
      <c r="AUM170" s="6"/>
      <c r="AUN170" s="6"/>
      <c r="AUO170" s="6"/>
      <c r="AUP170" s="6"/>
      <c r="AUQ170" s="6"/>
      <c r="AUR170" s="6"/>
      <c r="AUS170" s="6"/>
      <c r="AUT170" s="6"/>
      <c r="AUU170" s="6"/>
      <c r="AUV170" s="6"/>
      <c r="AUW170" s="6"/>
      <c r="AUX170" s="6"/>
      <c r="AUY170" s="6"/>
      <c r="AUZ170" s="6"/>
      <c r="AVA170" s="6"/>
      <c r="AVB170" s="6"/>
      <c r="AVC170" s="6"/>
      <c r="AVD170" s="6"/>
      <c r="AVE170" s="6"/>
      <c r="AVF170" s="6"/>
      <c r="AVG170" s="6"/>
      <c r="AVH170" s="6"/>
      <c r="AVI170" s="6"/>
      <c r="AVJ170" s="6"/>
      <c r="AVK170" s="6"/>
      <c r="AVL170" s="6"/>
      <c r="AVM170" s="6"/>
      <c r="AVN170" s="6"/>
      <c r="AVO170" s="6"/>
      <c r="AVP170" s="6"/>
      <c r="AVQ170" s="6"/>
      <c r="AVR170" s="6"/>
      <c r="AVS170" s="6"/>
      <c r="AVT170" s="6"/>
      <c r="AVU170" s="6"/>
      <c r="AVV170" s="6"/>
      <c r="AVW170" s="6"/>
      <c r="AVX170" s="6"/>
      <c r="AVY170" s="6"/>
      <c r="AVZ170" s="6"/>
      <c r="AWA170" s="6"/>
      <c r="AWB170" s="6"/>
      <c r="AWC170" s="6"/>
      <c r="AWD170" s="6"/>
      <c r="AWE170" s="6"/>
      <c r="AWF170" s="6"/>
      <c r="AWG170" s="6"/>
      <c r="AWH170" s="6"/>
      <c r="AWI170" s="6"/>
      <c r="AWJ170" s="6"/>
      <c r="AWK170" s="6"/>
      <c r="AWL170" s="6"/>
      <c r="AWM170" s="6"/>
      <c r="AWN170" s="6"/>
      <c r="AWO170" s="6"/>
      <c r="AWP170" s="6"/>
      <c r="AWQ170" s="6"/>
      <c r="AWR170" s="6"/>
      <c r="AWS170" s="6"/>
      <c r="AWT170" s="6"/>
      <c r="AWU170" s="6"/>
      <c r="AWV170" s="6"/>
      <c r="AWW170" s="6"/>
      <c r="AWX170" s="6"/>
      <c r="AWY170" s="6"/>
      <c r="AWZ170" s="6"/>
      <c r="AXA170" s="6"/>
      <c r="AXB170" s="6"/>
      <c r="AXC170" s="6"/>
      <c r="AXD170" s="6"/>
      <c r="AXE170" s="6"/>
      <c r="AXF170" s="6"/>
      <c r="AXG170" s="6"/>
      <c r="AXH170" s="6"/>
      <c r="AXI170" s="6"/>
      <c r="AXJ170" s="6"/>
      <c r="AXK170" s="6"/>
      <c r="AXL170" s="6"/>
      <c r="AXM170" s="6"/>
      <c r="AXN170" s="6"/>
      <c r="AXO170" s="6"/>
      <c r="AXP170" s="6"/>
      <c r="AXQ170" s="6"/>
      <c r="AXR170" s="6"/>
      <c r="AXS170" s="6"/>
      <c r="AXT170" s="6"/>
      <c r="AXU170" s="6"/>
      <c r="AXV170" s="6"/>
      <c r="AXW170" s="6"/>
      <c r="AXX170" s="6"/>
      <c r="AXY170" s="6"/>
      <c r="AXZ170" s="6"/>
      <c r="AYA170" s="6"/>
      <c r="AYB170" s="6"/>
      <c r="AYC170" s="6"/>
      <c r="AYD170" s="6"/>
      <c r="AYE170" s="6"/>
      <c r="AYF170" s="6"/>
      <c r="AYG170" s="6"/>
      <c r="AYH170" s="6"/>
      <c r="AYI170" s="6"/>
      <c r="AYJ170" s="6"/>
      <c r="AYK170" s="6"/>
      <c r="AYL170" s="6"/>
      <c r="AYM170" s="6"/>
      <c r="AYN170" s="6"/>
      <c r="AYO170" s="6"/>
      <c r="AYP170" s="6"/>
      <c r="AYQ170" s="6"/>
      <c r="AYR170" s="6"/>
      <c r="AYS170" s="6"/>
      <c r="AYT170" s="6"/>
      <c r="AYU170" s="6"/>
      <c r="AYV170" s="6"/>
      <c r="AYW170" s="6"/>
      <c r="AYX170" s="6"/>
      <c r="AYY170" s="6"/>
      <c r="AYZ170" s="6"/>
      <c r="AZA170" s="6"/>
      <c r="AZB170" s="6"/>
      <c r="AZC170" s="6"/>
      <c r="AZD170" s="6"/>
      <c r="AZE170" s="6"/>
      <c r="AZF170" s="6"/>
      <c r="AZG170" s="6"/>
      <c r="AZH170" s="6"/>
      <c r="AZI170" s="6"/>
      <c r="AZJ170" s="6"/>
      <c r="AZK170" s="6"/>
      <c r="AZL170" s="6"/>
      <c r="AZM170" s="6"/>
      <c r="AZN170" s="6"/>
      <c r="AZO170" s="6"/>
      <c r="AZP170" s="6"/>
      <c r="AZQ170" s="6"/>
      <c r="AZR170" s="6"/>
      <c r="AZS170" s="6"/>
      <c r="AZT170" s="6"/>
      <c r="AZU170" s="6"/>
      <c r="AZV170" s="6"/>
      <c r="AZW170" s="6"/>
      <c r="AZX170" s="6"/>
      <c r="AZY170" s="6"/>
      <c r="AZZ170" s="6"/>
      <c r="BAA170" s="6"/>
      <c r="BAB170" s="6"/>
      <c r="BAC170" s="6"/>
      <c r="BAD170" s="6"/>
      <c r="BAE170" s="6"/>
      <c r="BAF170" s="6"/>
      <c r="BAG170" s="6"/>
      <c r="BAH170" s="6"/>
      <c r="BAI170" s="6"/>
      <c r="BAJ170" s="6"/>
      <c r="BAK170" s="6"/>
      <c r="BAL170" s="6"/>
      <c r="BAM170" s="6"/>
      <c r="BAN170" s="6"/>
      <c r="BAO170" s="6"/>
      <c r="BAP170" s="6"/>
      <c r="BAQ170" s="6"/>
      <c r="BAR170" s="6"/>
      <c r="BAS170" s="6"/>
      <c r="BAT170" s="6"/>
      <c r="BAU170" s="6"/>
      <c r="BAV170" s="6"/>
      <c r="BAW170" s="6"/>
      <c r="BAX170" s="6"/>
      <c r="BAY170" s="6"/>
      <c r="BAZ170" s="6"/>
      <c r="BBA170" s="6"/>
      <c r="BBB170" s="6"/>
      <c r="BBC170" s="6"/>
      <c r="BBD170" s="6"/>
      <c r="BBE170" s="6"/>
      <c r="BBF170" s="6"/>
      <c r="BBG170" s="6"/>
      <c r="BBH170" s="6"/>
      <c r="BBI170" s="6"/>
      <c r="BBJ170" s="6"/>
      <c r="BBK170" s="6"/>
      <c r="BBL170" s="6"/>
      <c r="BBM170" s="6"/>
      <c r="BBN170" s="6"/>
      <c r="BBO170" s="6"/>
      <c r="BBP170" s="6"/>
      <c r="BBQ170" s="6"/>
      <c r="BBR170" s="6"/>
      <c r="BBS170" s="6"/>
      <c r="BBT170" s="6"/>
      <c r="BBU170" s="6"/>
      <c r="BBV170" s="6"/>
      <c r="BBW170" s="6"/>
      <c r="BBX170" s="6"/>
      <c r="BBY170" s="6"/>
      <c r="BBZ170" s="6"/>
      <c r="BCA170" s="6"/>
      <c r="BCB170" s="6"/>
      <c r="BCC170" s="6"/>
      <c r="BCD170" s="6"/>
      <c r="BCE170" s="6"/>
      <c r="BCF170" s="6"/>
      <c r="BCG170" s="6"/>
      <c r="BCH170" s="6"/>
      <c r="BCI170" s="6"/>
      <c r="BCJ170" s="6"/>
      <c r="BCK170" s="6"/>
      <c r="BCL170" s="6"/>
      <c r="BCM170" s="6"/>
      <c r="BCN170" s="6"/>
      <c r="BCO170" s="6"/>
      <c r="BCP170" s="6"/>
      <c r="BCQ170" s="6"/>
      <c r="BCR170" s="6"/>
      <c r="BCS170" s="6"/>
      <c r="BCT170" s="6"/>
      <c r="BCU170" s="6"/>
      <c r="BCV170" s="6"/>
      <c r="BCW170" s="6"/>
      <c r="BCX170" s="6"/>
      <c r="BCY170" s="6"/>
      <c r="BCZ170" s="6"/>
      <c r="BDA170" s="6"/>
      <c r="BDB170" s="6"/>
      <c r="BDC170" s="6"/>
      <c r="BDD170" s="6"/>
      <c r="BDE170" s="6"/>
      <c r="BDF170" s="6"/>
      <c r="BDG170" s="6"/>
      <c r="BDH170" s="6"/>
      <c r="BDI170" s="6"/>
      <c r="BDJ170" s="6"/>
      <c r="BDK170" s="6"/>
      <c r="BDL170" s="6"/>
      <c r="BDM170" s="6"/>
      <c r="BDN170" s="6"/>
      <c r="BDO170" s="6"/>
      <c r="BDP170" s="6"/>
      <c r="BDQ170" s="6"/>
      <c r="BDR170" s="6"/>
      <c r="BDS170" s="6"/>
      <c r="BDT170" s="6"/>
      <c r="BDU170" s="6"/>
      <c r="BDV170" s="6"/>
      <c r="BDW170" s="6"/>
      <c r="BDX170" s="6"/>
      <c r="BDY170" s="6"/>
      <c r="BDZ170" s="6"/>
      <c r="BEA170" s="6"/>
      <c r="BEB170" s="6"/>
      <c r="BEC170" s="6"/>
      <c r="BED170" s="6"/>
      <c r="BEE170" s="6"/>
      <c r="BEF170" s="6"/>
      <c r="BEG170" s="6"/>
      <c r="BEH170" s="6"/>
      <c r="BEI170" s="6"/>
      <c r="BEJ170" s="6"/>
      <c r="BEK170" s="6"/>
      <c r="BEL170" s="6"/>
      <c r="BEM170" s="6"/>
      <c r="BEN170" s="6"/>
      <c r="BEO170" s="6"/>
      <c r="BEP170" s="6"/>
      <c r="BEQ170" s="6"/>
      <c r="BER170" s="6"/>
      <c r="BES170" s="6"/>
      <c r="BET170" s="6"/>
      <c r="BEU170" s="6"/>
      <c r="BEV170" s="6"/>
      <c r="BEW170" s="6"/>
      <c r="BEX170" s="6"/>
      <c r="BEY170" s="6"/>
      <c r="BEZ170" s="6"/>
      <c r="BFA170" s="6"/>
      <c r="BFB170" s="6"/>
      <c r="BFC170" s="6"/>
      <c r="BFD170" s="6"/>
      <c r="BFE170" s="6"/>
      <c r="BFF170" s="6"/>
      <c r="BFG170" s="6"/>
      <c r="BFH170" s="6"/>
      <c r="BFI170" s="6"/>
      <c r="BFJ170" s="6"/>
      <c r="BFK170" s="6"/>
      <c r="BFL170" s="6"/>
      <c r="BFM170" s="6"/>
      <c r="BFN170" s="6"/>
      <c r="BFO170" s="6"/>
      <c r="BFP170" s="6"/>
      <c r="BFQ170" s="6"/>
      <c r="BFR170" s="6"/>
      <c r="BFS170" s="6"/>
      <c r="BFT170" s="6"/>
      <c r="BFU170" s="6"/>
      <c r="BFV170" s="6"/>
      <c r="BFW170" s="6"/>
      <c r="BFX170" s="6"/>
      <c r="BFY170" s="6"/>
      <c r="BFZ170" s="6"/>
      <c r="BGA170" s="6"/>
      <c r="BGB170" s="6"/>
      <c r="BGC170" s="6"/>
      <c r="BGD170" s="6"/>
      <c r="BGE170" s="6"/>
      <c r="BGF170" s="6"/>
      <c r="BGG170" s="6"/>
      <c r="BGH170" s="6"/>
      <c r="BGI170" s="6"/>
      <c r="BGJ170" s="6"/>
      <c r="BGK170" s="6"/>
      <c r="BGL170" s="6"/>
      <c r="BGM170" s="6"/>
      <c r="BGN170" s="6"/>
      <c r="BGO170" s="6"/>
      <c r="BGP170" s="6"/>
      <c r="BGQ170" s="6"/>
      <c r="BGR170" s="6"/>
      <c r="BGS170" s="6"/>
      <c r="BGT170" s="6"/>
      <c r="BGU170" s="6"/>
      <c r="BGV170" s="6"/>
      <c r="BGW170" s="6"/>
      <c r="BGX170" s="6"/>
      <c r="BGY170" s="6"/>
      <c r="BGZ170" s="6"/>
      <c r="BHA170" s="6"/>
      <c r="BHB170" s="6"/>
      <c r="BHC170" s="6"/>
      <c r="BHD170" s="6"/>
      <c r="BHE170" s="6"/>
      <c r="BHF170" s="6"/>
      <c r="BHG170" s="6"/>
      <c r="BHH170" s="6"/>
      <c r="BHI170" s="6"/>
      <c r="BHJ170" s="6"/>
      <c r="BHK170" s="6"/>
      <c r="BHL170" s="6"/>
      <c r="BHM170" s="6"/>
      <c r="BHN170" s="6"/>
      <c r="BHO170" s="6"/>
      <c r="BHP170" s="6"/>
      <c r="BHQ170" s="6"/>
      <c r="BHR170" s="6"/>
      <c r="BHS170" s="6"/>
      <c r="BHT170" s="6"/>
      <c r="BHU170" s="6"/>
      <c r="BHV170" s="6"/>
      <c r="BHW170" s="6"/>
      <c r="BHX170" s="6"/>
      <c r="BHY170" s="6"/>
      <c r="BHZ170" s="6"/>
      <c r="BIA170" s="6"/>
      <c r="BIB170" s="6"/>
      <c r="BIC170" s="6"/>
      <c r="BID170" s="6"/>
      <c r="BIE170" s="6"/>
      <c r="BIF170" s="6"/>
      <c r="BIG170" s="6"/>
      <c r="BIH170" s="6"/>
      <c r="BII170" s="6"/>
      <c r="BIJ170" s="6"/>
      <c r="BIK170" s="6"/>
      <c r="BIL170" s="6"/>
      <c r="BIM170" s="6"/>
      <c r="BIN170" s="6"/>
      <c r="BIO170" s="6"/>
      <c r="BIP170" s="6"/>
      <c r="BIQ170" s="6"/>
      <c r="BIR170" s="6"/>
      <c r="BIS170" s="6"/>
      <c r="BIT170" s="6"/>
      <c r="BIU170" s="6"/>
      <c r="BIV170" s="6"/>
      <c r="BIW170" s="6"/>
      <c r="BIX170" s="6"/>
      <c r="BIY170" s="6"/>
      <c r="BIZ170" s="6"/>
      <c r="BJA170" s="6"/>
      <c r="BJB170" s="6"/>
      <c r="BJC170" s="6"/>
      <c r="BJD170" s="6"/>
      <c r="BJE170" s="6"/>
      <c r="BJF170" s="6"/>
      <c r="BJG170" s="6"/>
      <c r="BJH170" s="6"/>
      <c r="BJI170" s="6"/>
      <c r="BJJ170" s="6"/>
      <c r="BJK170" s="6"/>
      <c r="BJL170" s="6"/>
      <c r="BJM170" s="6"/>
      <c r="BJN170" s="6"/>
      <c r="BJO170" s="6"/>
      <c r="BJP170" s="6"/>
      <c r="BJQ170" s="6"/>
      <c r="BJR170" s="6"/>
      <c r="BJS170" s="6"/>
      <c r="BJT170" s="6"/>
      <c r="BJU170" s="6"/>
      <c r="BJV170" s="6"/>
      <c r="BJW170" s="6"/>
      <c r="BJX170" s="6"/>
      <c r="BJY170" s="6"/>
      <c r="BJZ170" s="6"/>
      <c r="BKA170" s="6"/>
      <c r="BKB170" s="6"/>
      <c r="BKC170" s="6"/>
      <c r="BKD170" s="6"/>
      <c r="BKE170" s="6"/>
      <c r="BKF170" s="6"/>
      <c r="BKG170" s="6"/>
      <c r="BKH170" s="6"/>
      <c r="BKI170" s="6"/>
      <c r="BKJ170" s="6"/>
      <c r="BKK170" s="6"/>
      <c r="BKL170" s="6"/>
      <c r="BKM170" s="6"/>
      <c r="BKN170" s="6"/>
      <c r="BKO170" s="6"/>
      <c r="BKP170" s="6"/>
      <c r="BKQ170" s="6"/>
      <c r="BKR170" s="6"/>
      <c r="BKS170" s="6"/>
      <c r="BKT170" s="6"/>
      <c r="BKU170" s="6"/>
      <c r="BKV170" s="6"/>
      <c r="BKW170" s="6"/>
      <c r="BKX170" s="6"/>
      <c r="BKY170" s="6"/>
      <c r="BKZ170" s="6"/>
      <c r="BLA170" s="6"/>
      <c r="BLB170" s="6"/>
      <c r="BLC170" s="6"/>
      <c r="BLD170" s="6"/>
      <c r="BLE170" s="6"/>
      <c r="BLF170" s="6"/>
      <c r="BLG170" s="6"/>
      <c r="BLH170" s="6"/>
      <c r="BLI170" s="6"/>
      <c r="BLJ170" s="6"/>
      <c r="BLK170" s="6"/>
      <c r="BLL170" s="6"/>
      <c r="BLM170" s="6"/>
      <c r="BLN170" s="6"/>
      <c r="BLO170" s="6"/>
      <c r="BLP170" s="6"/>
      <c r="BLQ170" s="6"/>
      <c r="BLR170" s="6"/>
      <c r="BLS170" s="6"/>
      <c r="BLT170" s="6"/>
      <c r="BLU170" s="6"/>
      <c r="BLV170" s="6"/>
      <c r="BLW170" s="6"/>
      <c r="BLX170" s="6"/>
      <c r="BLY170" s="6"/>
      <c r="BLZ170" s="6"/>
      <c r="BMA170" s="6"/>
      <c r="BMB170" s="6"/>
      <c r="BMC170" s="6"/>
      <c r="BMD170" s="6"/>
      <c r="BME170" s="6"/>
      <c r="BMF170" s="6"/>
      <c r="BMG170" s="6"/>
      <c r="BMH170" s="6"/>
      <c r="BMI170" s="6"/>
      <c r="BMJ170" s="6"/>
      <c r="BMK170" s="6"/>
      <c r="BML170" s="6"/>
      <c r="BMM170" s="6"/>
      <c r="BMN170" s="6"/>
      <c r="BMO170" s="6"/>
      <c r="BMP170" s="6"/>
      <c r="BMQ170" s="6"/>
      <c r="BMR170" s="6"/>
      <c r="BMS170" s="6"/>
      <c r="BMT170" s="6"/>
      <c r="BMU170" s="6"/>
      <c r="BMV170" s="6"/>
      <c r="BMW170" s="6"/>
      <c r="BMX170" s="6"/>
      <c r="BMY170" s="6"/>
      <c r="BMZ170" s="6"/>
      <c r="BNA170" s="6"/>
      <c r="BNB170" s="6"/>
      <c r="BNC170" s="6"/>
      <c r="BND170" s="6"/>
      <c r="BNE170" s="6"/>
      <c r="BNF170" s="6"/>
      <c r="BNG170" s="6"/>
      <c r="BNH170" s="6"/>
      <c r="BNI170" s="6"/>
      <c r="BNJ170" s="6"/>
      <c r="BNK170" s="6"/>
      <c r="BNL170" s="6"/>
      <c r="BNM170" s="6"/>
      <c r="BNN170" s="6"/>
      <c r="BNO170" s="6"/>
      <c r="BNP170" s="6"/>
      <c r="BNQ170" s="6"/>
      <c r="BNR170" s="6"/>
      <c r="BNS170" s="6"/>
      <c r="BNT170" s="6"/>
      <c r="BNU170" s="6"/>
      <c r="BNV170" s="6"/>
      <c r="BNW170" s="6"/>
      <c r="BNX170" s="6"/>
      <c r="BNY170" s="6"/>
      <c r="BNZ170" s="6"/>
      <c r="BOA170" s="6"/>
      <c r="BOB170" s="6"/>
      <c r="BOC170" s="6"/>
      <c r="BOD170" s="6"/>
      <c r="BOE170" s="6"/>
      <c r="BOF170" s="6"/>
      <c r="BOG170" s="6"/>
      <c r="BOH170" s="6"/>
      <c r="BOI170" s="6"/>
      <c r="BOJ170" s="6"/>
      <c r="BOK170" s="6"/>
      <c r="BOL170" s="6"/>
      <c r="BOM170" s="6"/>
      <c r="BON170" s="6"/>
      <c r="BOO170" s="6"/>
      <c r="BOP170" s="6"/>
      <c r="BOQ170" s="6"/>
      <c r="BOR170" s="6"/>
      <c r="BOS170" s="6"/>
      <c r="BOT170" s="6"/>
      <c r="BOU170" s="6"/>
      <c r="BOV170" s="6"/>
      <c r="BOW170" s="6"/>
      <c r="BOX170" s="6"/>
      <c r="BOY170" s="6"/>
      <c r="BOZ170" s="6"/>
      <c r="BPA170" s="6"/>
      <c r="BPB170" s="6"/>
      <c r="BPC170" s="6"/>
      <c r="BPD170" s="6"/>
      <c r="BPE170" s="6"/>
      <c r="BPF170" s="6"/>
      <c r="BPG170" s="6"/>
      <c r="BPH170" s="6"/>
      <c r="BPI170" s="6"/>
      <c r="BPJ170" s="6"/>
      <c r="BPK170" s="6"/>
      <c r="BPL170" s="6"/>
      <c r="BPM170" s="6"/>
      <c r="BPN170" s="6"/>
      <c r="BPO170" s="6"/>
      <c r="BPP170" s="6"/>
      <c r="BPQ170" s="6"/>
      <c r="BPR170" s="6"/>
      <c r="BPS170" s="6"/>
      <c r="BPT170" s="6"/>
      <c r="BPU170" s="6"/>
      <c r="BPV170" s="6"/>
      <c r="BPW170" s="6"/>
      <c r="BPX170" s="6"/>
      <c r="BPY170" s="6"/>
      <c r="BPZ170" s="6"/>
      <c r="BQA170" s="6"/>
      <c r="BQB170" s="6"/>
      <c r="BQC170" s="6"/>
      <c r="BQD170" s="6"/>
      <c r="BQE170" s="6"/>
      <c r="BQF170" s="6"/>
      <c r="BQG170" s="6"/>
      <c r="BQH170" s="6"/>
      <c r="BQI170" s="6"/>
      <c r="BQJ170" s="6"/>
      <c r="BQK170" s="6"/>
      <c r="BQL170" s="6"/>
      <c r="BQM170" s="6"/>
      <c r="BQN170" s="6"/>
      <c r="BQO170" s="6"/>
      <c r="BQP170" s="6"/>
      <c r="BQQ170" s="6"/>
      <c r="BQR170" s="6"/>
      <c r="BQS170" s="6"/>
      <c r="BQT170" s="6"/>
      <c r="BQU170" s="6"/>
      <c r="BQV170" s="6"/>
      <c r="BQW170" s="6"/>
      <c r="BQX170" s="6"/>
      <c r="BQY170" s="6"/>
      <c r="BQZ170" s="6"/>
      <c r="BRA170" s="6"/>
      <c r="BRB170" s="6"/>
      <c r="BRC170" s="6"/>
      <c r="BRD170" s="6"/>
      <c r="BRE170" s="6"/>
      <c r="BRF170" s="6"/>
      <c r="BRG170" s="6"/>
      <c r="BRH170" s="6"/>
      <c r="BRI170" s="6"/>
      <c r="BRJ170" s="6"/>
      <c r="BRK170" s="6"/>
      <c r="BRL170" s="6"/>
      <c r="BRM170" s="6"/>
      <c r="BRN170" s="6"/>
      <c r="BRO170" s="6"/>
      <c r="BRP170" s="6"/>
      <c r="BRQ170" s="6"/>
      <c r="BRR170" s="6"/>
      <c r="BRS170" s="6"/>
      <c r="BRT170" s="6"/>
      <c r="BRU170" s="6"/>
      <c r="BRV170" s="6"/>
      <c r="BRW170" s="6"/>
      <c r="BRX170" s="6"/>
      <c r="BRY170" s="6"/>
      <c r="BRZ170" s="6"/>
      <c r="BSA170" s="6"/>
      <c r="BSB170" s="6"/>
      <c r="BSC170" s="6"/>
      <c r="BSD170" s="6"/>
      <c r="BSE170" s="6"/>
      <c r="BSF170" s="6"/>
      <c r="BSG170" s="6"/>
      <c r="BSH170" s="6"/>
      <c r="BSI170" s="6"/>
      <c r="BSJ170" s="6"/>
      <c r="BSK170" s="6"/>
      <c r="BSL170" s="6"/>
      <c r="BSM170" s="6"/>
      <c r="BSN170" s="6"/>
      <c r="BSO170" s="6"/>
      <c r="BSP170" s="6"/>
      <c r="BSQ170" s="6"/>
      <c r="BSR170" s="6"/>
      <c r="BSS170" s="6"/>
      <c r="BST170" s="6"/>
      <c r="BSU170" s="6"/>
      <c r="BSV170" s="6"/>
      <c r="BSW170" s="6"/>
      <c r="BSX170" s="6"/>
      <c r="BSY170" s="6"/>
      <c r="BSZ170" s="6"/>
      <c r="BTA170" s="6"/>
      <c r="BTB170" s="6"/>
      <c r="BTC170" s="6"/>
      <c r="BTD170" s="6"/>
      <c r="BTE170" s="6"/>
      <c r="BTF170" s="6"/>
      <c r="BTG170" s="6"/>
      <c r="BTH170" s="6"/>
      <c r="BTI170" s="6"/>
      <c r="BTJ170" s="6"/>
      <c r="BTK170" s="6"/>
      <c r="BTL170" s="6"/>
      <c r="BTM170" s="6"/>
      <c r="BTN170" s="6"/>
      <c r="BTO170" s="6"/>
      <c r="BTP170" s="6"/>
      <c r="BTQ170" s="6"/>
      <c r="BTR170" s="6"/>
      <c r="BTS170" s="6"/>
      <c r="BTT170" s="6"/>
      <c r="BTU170" s="6"/>
      <c r="BTV170" s="6"/>
      <c r="BTW170" s="6"/>
      <c r="BTX170" s="6"/>
      <c r="BTY170" s="6"/>
      <c r="BTZ170" s="6"/>
      <c r="BUA170" s="6"/>
      <c r="BUB170" s="6"/>
      <c r="BUC170" s="6"/>
      <c r="BUD170" s="6"/>
      <c r="BUE170" s="6"/>
      <c r="BUF170" s="6"/>
      <c r="BUG170" s="6"/>
      <c r="BUH170" s="6"/>
      <c r="BUI170" s="6"/>
      <c r="BUJ170" s="6"/>
      <c r="BUK170" s="6"/>
      <c r="BUL170" s="6"/>
      <c r="BUM170" s="6"/>
      <c r="BUN170" s="6"/>
      <c r="BUO170" s="6"/>
      <c r="BUP170" s="6"/>
      <c r="BUQ170" s="6"/>
      <c r="BUR170" s="6"/>
      <c r="BUS170" s="6"/>
      <c r="BUT170" s="6"/>
      <c r="BUU170" s="6"/>
      <c r="BUV170" s="6"/>
      <c r="BUW170" s="6"/>
      <c r="BUX170" s="6"/>
      <c r="BUY170" s="6"/>
      <c r="BUZ170" s="6"/>
      <c r="BVA170" s="6"/>
      <c r="BVB170" s="6"/>
      <c r="BVC170" s="6"/>
      <c r="BVD170" s="6"/>
      <c r="BVE170" s="6"/>
      <c r="BVF170" s="6"/>
      <c r="BVG170" s="6"/>
      <c r="BVH170" s="6"/>
      <c r="BVI170" s="6"/>
      <c r="BVJ170" s="6"/>
      <c r="BVK170" s="6"/>
      <c r="BVL170" s="6"/>
      <c r="BVM170" s="6"/>
      <c r="BVN170" s="6"/>
      <c r="BVO170" s="6"/>
      <c r="BVP170" s="6"/>
      <c r="BVQ170" s="6"/>
      <c r="BVR170" s="6"/>
      <c r="BVS170" s="6"/>
      <c r="BVT170" s="6"/>
      <c r="BVU170" s="6"/>
      <c r="BVV170" s="6"/>
      <c r="BVW170" s="6"/>
      <c r="BVX170" s="6"/>
      <c r="BVY170" s="6"/>
      <c r="BVZ170" s="6"/>
      <c r="BWA170" s="6"/>
      <c r="BWB170" s="6"/>
      <c r="BWC170" s="6"/>
      <c r="BWD170" s="6"/>
      <c r="BWE170" s="6"/>
      <c r="BWF170" s="6"/>
      <c r="BWG170" s="6"/>
      <c r="BWH170" s="6"/>
      <c r="BWI170" s="6"/>
      <c r="BWJ170" s="6"/>
      <c r="BWK170" s="6"/>
      <c r="BWL170" s="6"/>
      <c r="BWM170" s="6"/>
      <c r="BWN170" s="6"/>
      <c r="BWO170" s="6"/>
      <c r="BWP170" s="6"/>
      <c r="BWQ170" s="6"/>
      <c r="BWR170" s="6"/>
      <c r="BWS170" s="6"/>
      <c r="BWT170" s="6"/>
      <c r="BWU170" s="6"/>
      <c r="BWV170" s="6"/>
      <c r="BWW170" s="6"/>
      <c r="BWX170" s="6"/>
      <c r="BWY170" s="6"/>
      <c r="BWZ170" s="6"/>
      <c r="BXA170" s="6"/>
      <c r="BXB170" s="6"/>
      <c r="BXC170" s="6"/>
      <c r="BXD170" s="6"/>
      <c r="BXE170" s="6"/>
      <c r="BXF170" s="6"/>
      <c r="BXG170" s="6"/>
      <c r="BXH170" s="6"/>
      <c r="BXI170" s="6"/>
      <c r="BXJ170" s="6"/>
      <c r="BXK170" s="6"/>
      <c r="BXL170" s="6"/>
      <c r="BXM170" s="6"/>
      <c r="BXN170" s="6"/>
      <c r="BXO170" s="6"/>
      <c r="BXP170" s="6"/>
      <c r="BXQ170" s="6"/>
      <c r="BXR170" s="6"/>
      <c r="BXS170" s="6"/>
      <c r="BXT170" s="6"/>
      <c r="BXU170" s="6"/>
      <c r="BXV170" s="6"/>
      <c r="BXW170" s="6"/>
      <c r="BXX170" s="6"/>
      <c r="BXY170" s="6"/>
      <c r="BXZ170" s="6"/>
      <c r="BYA170" s="6"/>
      <c r="BYB170" s="6"/>
      <c r="BYC170" s="6"/>
      <c r="BYD170" s="6"/>
      <c r="BYE170" s="6"/>
      <c r="BYF170" s="6"/>
      <c r="BYG170" s="6"/>
      <c r="BYH170" s="6"/>
      <c r="BYI170" s="6"/>
      <c r="BYJ170" s="6"/>
      <c r="BYK170" s="6"/>
      <c r="BYL170" s="6"/>
      <c r="BYM170" s="6"/>
      <c r="BYN170" s="6"/>
      <c r="BYO170" s="6"/>
      <c r="BYP170" s="6"/>
      <c r="BYQ170" s="6"/>
      <c r="BYR170" s="6"/>
      <c r="BYS170" s="6"/>
      <c r="BYT170" s="6"/>
      <c r="BYU170" s="6"/>
      <c r="BYV170" s="6"/>
      <c r="BYW170" s="6"/>
      <c r="BYX170" s="6"/>
      <c r="BYY170" s="6"/>
      <c r="BYZ170" s="6"/>
      <c r="BZA170" s="6"/>
      <c r="BZB170" s="6"/>
      <c r="BZC170" s="6"/>
      <c r="BZD170" s="6"/>
      <c r="BZE170" s="6"/>
      <c r="BZF170" s="6"/>
      <c r="BZG170" s="6"/>
      <c r="BZH170" s="6"/>
      <c r="BZI170" s="6"/>
      <c r="BZJ170" s="6"/>
      <c r="BZK170" s="6"/>
      <c r="BZL170" s="6"/>
      <c r="BZM170" s="6"/>
      <c r="BZN170" s="6"/>
      <c r="BZO170" s="6"/>
      <c r="BZP170" s="6"/>
      <c r="BZQ170" s="6"/>
      <c r="BZR170" s="6"/>
      <c r="BZS170" s="6"/>
      <c r="BZT170" s="6"/>
      <c r="BZU170" s="6"/>
      <c r="BZV170" s="6"/>
      <c r="BZW170" s="6"/>
      <c r="BZX170" s="6"/>
      <c r="BZY170" s="6"/>
      <c r="BZZ170" s="6"/>
      <c r="CAA170" s="6"/>
      <c r="CAB170" s="6"/>
      <c r="CAC170" s="6"/>
      <c r="CAD170" s="6"/>
      <c r="CAE170" s="6"/>
      <c r="CAF170" s="6"/>
      <c r="CAG170" s="6"/>
      <c r="CAH170" s="6"/>
      <c r="CAI170" s="6"/>
      <c r="CAJ170" s="6"/>
      <c r="CAK170" s="6"/>
      <c r="CAL170" s="6"/>
      <c r="CAM170" s="6"/>
      <c r="CAN170" s="6"/>
      <c r="CAO170" s="6"/>
      <c r="CAP170" s="6"/>
      <c r="CAQ170" s="6"/>
      <c r="CAR170" s="6"/>
      <c r="CAS170" s="6"/>
      <c r="CAT170" s="6"/>
      <c r="CAU170" s="6"/>
      <c r="CAV170" s="6"/>
      <c r="CAW170" s="6"/>
      <c r="CAX170" s="6"/>
      <c r="CAY170" s="6"/>
      <c r="CAZ170" s="6"/>
      <c r="CBA170" s="6"/>
      <c r="CBB170" s="6"/>
      <c r="CBC170" s="6"/>
      <c r="CBD170" s="6"/>
      <c r="CBE170" s="6"/>
      <c r="CBF170" s="6"/>
      <c r="CBG170" s="6"/>
      <c r="CBH170" s="6"/>
      <c r="CBI170" s="6"/>
      <c r="CBJ170" s="6"/>
      <c r="CBK170" s="6"/>
      <c r="CBL170" s="6"/>
      <c r="CBM170" s="6"/>
      <c r="CBN170" s="6"/>
      <c r="CBO170" s="6"/>
      <c r="CBP170" s="6"/>
      <c r="CBQ170" s="6"/>
      <c r="CBR170" s="6"/>
      <c r="CBS170" s="6"/>
      <c r="CBT170" s="6"/>
      <c r="CBU170" s="6"/>
      <c r="CBV170" s="6"/>
      <c r="CBW170" s="6"/>
      <c r="CBX170" s="6"/>
      <c r="CBY170" s="6"/>
      <c r="CBZ170" s="6"/>
      <c r="CCA170" s="6"/>
      <c r="CCB170" s="6"/>
      <c r="CCC170" s="6"/>
      <c r="CCD170" s="6"/>
      <c r="CCE170" s="6"/>
      <c r="CCF170" s="6"/>
      <c r="CCG170" s="6"/>
      <c r="CCH170" s="6"/>
      <c r="CCI170" s="6"/>
      <c r="CCJ170" s="6"/>
      <c r="CCK170" s="6"/>
      <c r="CCL170" s="6"/>
      <c r="CCM170" s="6"/>
      <c r="CCN170" s="6"/>
      <c r="CCO170" s="6"/>
      <c r="CCP170" s="6"/>
      <c r="CCQ170" s="6"/>
      <c r="CCR170" s="6"/>
      <c r="CCS170" s="6"/>
      <c r="CCT170" s="6"/>
      <c r="CCU170" s="6"/>
      <c r="CCV170" s="6"/>
      <c r="CCW170" s="6"/>
      <c r="CCX170" s="6"/>
      <c r="CCY170" s="6"/>
      <c r="CCZ170" s="6"/>
      <c r="CDA170" s="6"/>
      <c r="CDB170" s="6"/>
      <c r="CDC170" s="6"/>
      <c r="CDD170" s="6"/>
      <c r="CDE170" s="6"/>
      <c r="CDF170" s="6"/>
      <c r="CDG170" s="6"/>
      <c r="CDH170" s="6"/>
      <c r="CDI170" s="6"/>
      <c r="CDJ170" s="6"/>
      <c r="CDK170" s="6"/>
      <c r="CDL170" s="6"/>
      <c r="CDM170" s="6"/>
      <c r="CDN170" s="6"/>
      <c r="CDO170" s="6"/>
      <c r="CDP170" s="6"/>
      <c r="CDQ170" s="6"/>
      <c r="CDR170" s="6"/>
      <c r="CDS170" s="6"/>
      <c r="CDT170" s="6"/>
      <c r="CDU170" s="6"/>
      <c r="CDV170" s="6"/>
      <c r="CDW170" s="6"/>
      <c r="CDX170" s="6"/>
      <c r="CDY170" s="6"/>
      <c r="CDZ170" s="6"/>
      <c r="CEA170" s="6"/>
      <c r="CEB170" s="6"/>
      <c r="CEC170" s="6"/>
      <c r="CED170" s="6"/>
      <c r="CEE170" s="6"/>
      <c r="CEF170" s="6"/>
      <c r="CEG170" s="6"/>
      <c r="CEH170" s="6"/>
      <c r="CEI170" s="6"/>
      <c r="CEJ170" s="6"/>
      <c r="CEK170" s="6"/>
      <c r="CEL170" s="6"/>
      <c r="CEM170" s="6"/>
      <c r="CEN170" s="6"/>
      <c r="CEO170" s="6"/>
      <c r="CEP170" s="6"/>
      <c r="CEQ170" s="6"/>
      <c r="CER170" s="6"/>
      <c r="CES170" s="6"/>
      <c r="CET170" s="6"/>
      <c r="CEU170" s="6"/>
      <c r="CEV170" s="6"/>
      <c r="CEW170" s="6"/>
      <c r="CEX170" s="6"/>
      <c r="CEY170" s="6"/>
      <c r="CEZ170" s="6"/>
      <c r="CFA170" s="6"/>
      <c r="CFB170" s="6"/>
      <c r="CFC170" s="6"/>
      <c r="CFD170" s="6"/>
      <c r="CFE170" s="6"/>
      <c r="CFF170" s="6"/>
      <c r="CFG170" s="6"/>
      <c r="CFH170" s="6"/>
      <c r="CFI170" s="6"/>
      <c r="CFJ170" s="6"/>
      <c r="CFK170" s="6"/>
      <c r="CFL170" s="6"/>
      <c r="CFM170" s="6"/>
      <c r="CFN170" s="6"/>
      <c r="CFO170" s="6"/>
      <c r="CFP170" s="6"/>
      <c r="CFQ170" s="6"/>
      <c r="CFR170" s="6"/>
      <c r="CFS170" s="6"/>
      <c r="CFT170" s="6"/>
      <c r="CFU170" s="6"/>
      <c r="CFV170" s="6"/>
      <c r="CFW170" s="6"/>
      <c r="CFX170" s="6"/>
      <c r="CFY170" s="6"/>
      <c r="CFZ170" s="6"/>
      <c r="CGA170" s="6"/>
      <c r="CGB170" s="6"/>
      <c r="CGC170" s="6"/>
      <c r="CGD170" s="6"/>
      <c r="CGE170" s="6"/>
      <c r="CGF170" s="6"/>
      <c r="CGG170" s="6"/>
      <c r="CGH170" s="6"/>
      <c r="CGI170" s="6"/>
      <c r="CGJ170" s="6"/>
      <c r="CGK170" s="6"/>
      <c r="CGL170" s="6"/>
      <c r="CGM170" s="6"/>
      <c r="CGN170" s="6"/>
      <c r="CGO170" s="6"/>
      <c r="CGP170" s="6"/>
      <c r="CGQ170" s="6"/>
      <c r="CGR170" s="6"/>
      <c r="CGS170" s="6"/>
      <c r="CGT170" s="6"/>
      <c r="CGU170" s="6"/>
      <c r="CGV170" s="6"/>
      <c r="CGW170" s="6"/>
      <c r="CGX170" s="6"/>
      <c r="CGY170" s="6"/>
      <c r="CGZ170" s="6"/>
      <c r="CHA170" s="6"/>
      <c r="CHB170" s="6"/>
      <c r="CHC170" s="6"/>
      <c r="CHD170" s="6"/>
      <c r="CHE170" s="6"/>
      <c r="CHF170" s="6"/>
      <c r="CHG170" s="6"/>
      <c r="CHH170" s="6"/>
      <c r="CHI170" s="6"/>
      <c r="CHJ170" s="6"/>
      <c r="CHK170" s="6"/>
      <c r="CHL170" s="6"/>
      <c r="CHM170" s="6"/>
      <c r="CHN170" s="6"/>
      <c r="CHO170" s="6"/>
      <c r="CHP170" s="6"/>
      <c r="CHQ170" s="6"/>
      <c r="CHR170" s="6"/>
      <c r="CHS170" s="6"/>
      <c r="CHT170" s="6"/>
      <c r="CHU170" s="6"/>
      <c r="CHV170" s="6"/>
      <c r="CHW170" s="6"/>
      <c r="CHX170" s="6"/>
      <c r="CHY170" s="6"/>
      <c r="CHZ170" s="6"/>
      <c r="CIA170" s="6"/>
      <c r="CIB170" s="6"/>
      <c r="CIC170" s="6"/>
      <c r="CID170" s="6"/>
      <c r="CIE170" s="6"/>
      <c r="CIF170" s="6"/>
      <c r="CIG170" s="6"/>
      <c r="CIH170" s="6"/>
      <c r="CII170" s="6"/>
      <c r="CIJ170" s="6"/>
      <c r="CIK170" s="6"/>
      <c r="CIL170" s="6"/>
      <c r="CIM170" s="6"/>
      <c r="CIN170" s="6"/>
      <c r="CIO170" s="6"/>
      <c r="CIP170" s="6"/>
      <c r="CIQ170" s="6"/>
      <c r="CIR170" s="6"/>
      <c r="CIS170" s="6"/>
      <c r="CIT170" s="6"/>
      <c r="CIU170" s="6"/>
      <c r="CIV170" s="6"/>
      <c r="CIW170" s="6"/>
      <c r="CIX170" s="6"/>
      <c r="CIY170" s="6"/>
      <c r="CIZ170" s="6"/>
      <c r="CJA170" s="6"/>
      <c r="CJB170" s="6"/>
      <c r="CJC170" s="6"/>
      <c r="CJD170" s="6"/>
      <c r="CJE170" s="6"/>
      <c r="CJF170" s="6"/>
      <c r="CJG170" s="6"/>
      <c r="CJH170" s="6"/>
      <c r="CJI170" s="6"/>
      <c r="CJJ170" s="6"/>
      <c r="CJK170" s="6"/>
      <c r="CJL170" s="6"/>
      <c r="CJM170" s="6"/>
      <c r="CJN170" s="6"/>
      <c r="CJO170" s="6"/>
      <c r="CJP170" s="6"/>
      <c r="CJQ170" s="6"/>
      <c r="CJR170" s="6"/>
      <c r="CJS170" s="6"/>
      <c r="CJT170" s="6"/>
      <c r="CJU170" s="6"/>
      <c r="CJV170" s="6"/>
      <c r="CJW170" s="6"/>
      <c r="CJX170" s="6"/>
      <c r="CJY170" s="6"/>
      <c r="CJZ170" s="6"/>
      <c r="CKA170" s="6"/>
      <c r="CKB170" s="6"/>
      <c r="CKC170" s="6"/>
      <c r="CKD170" s="6"/>
      <c r="CKE170" s="6"/>
      <c r="CKF170" s="6"/>
      <c r="CKG170" s="6"/>
      <c r="CKH170" s="6"/>
      <c r="CKI170" s="6"/>
      <c r="CKJ170" s="6"/>
      <c r="CKK170" s="6"/>
      <c r="CKL170" s="6"/>
      <c r="CKM170" s="6"/>
      <c r="CKN170" s="6"/>
      <c r="CKO170" s="6"/>
      <c r="CKP170" s="6"/>
      <c r="CKQ170" s="6"/>
      <c r="CKR170" s="6"/>
      <c r="CKS170" s="6"/>
      <c r="CKT170" s="6"/>
      <c r="CKU170" s="6"/>
      <c r="CKV170" s="6"/>
      <c r="CKW170" s="6"/>
      <c r="CKX170" s="6"/>
      <c r="CKY170" s="6"/>
      <c r="CKZ170" s="6"/>
      <c r="CLA170" s="6"/>
      <c r="CLB170" s="6"/>
      <c r="CLC170" s="6"/>
      <c r="CLD170" s="6"/>
      <c r="CLE170" s="6"/>
      <c r="CLF170" s="6"/>
      <c r="CLG170" s="6"/>
      <c r="CLH170" s="6"/>
      <c r="CLI170" s="6"/>
      <c r="CLJ170" s="6"/>
      <c r="CLK170" s="6"/>
      <c r="CLL170" s="6"/>
      <c r="CLM170" s="6"/>
      <c r="CLN170" s="6"/>
      <c r="CLO170" s="6"/>
      <c r="CLP170" s="6"/>
      <c r="CLQ170" s="6"/>
      <c r="CLR170" s="6"/>
      <c r="CLS170" s="6"/>
      <c r="CLT170" s="6"/>
      <c r="CLU170" s="6"/>
      <c r="CLV170" s="6"/>
      <c r="CLW170" s="6"/>
      <c r="CLX170" s="6"/>
      <c r="CLY170" s="6"/>
      <c r="CLZ170" s="6"/>
      <c r="CMA170" s="6"/>
      <c r="CMB170" s="6"/>
      <c r="CMC170" s="6"/>
      <c r="CMD170" s="6"/>
      <c r="CME170" s="6"/>
      <c r="CMF170" s="6"/>
      <c r="CMG170" s="6"/>
      <c r="CMH170" s="6"/>
      <c r="CMI170" s="6"/>
      <c r="CMJ170" s="6"/>
      <c r="CMK170" s="6"/>
      <c r="CML170" s="6"/>
      <c r="CMM170" s="6"/>
      <c r="CMN170" s="6"/>
      <c r="CMO170" s="6"/>
      <c r="CMP170" s="6"/>
      <c r="CMQ170" s="6"/>
      <c r="CMR170" s="6"/>
      <c r="CMS170" s="6"/>
      <c r="CMT170" s="6"/>
      <c r="CMU170" s="6"/>
      <c r="CMV170" s="6"/>
      <c r="CMW170" s="6"/>
      <c r="CMX170" s="6"/>
      <c r="CMY170" s="6"/>
      <c r="CMZ170" s="6"/>
      <c r="CNA170" s="6"/>
      <c r="CNB170" s="6"/>
      <c r="CNC170" s="6"/>
      <c r="CND170" s="6"/>
      <c r="CNE170" s="6"/>
      <c r="CNF170" s="6"/>
      <c r="CNG170" s="6"/>
      <c r="CNH170" s="6"/>
      <c r="CNI170" s="6"/>
      <c r="CNJ170" s="6"/>
      <c r="CNK170" s="6"/>
      <c r="CNL170" s="6"/>
      <c r="CNM170" s="6"/>
      <c r="CNN170" s="6"/>
      <c r="CNO170" s="6"/>
      <c r="CNP170" s="6"/>
      <c r="CNQ170" s="6"/>
      <c r="CNR170" s="6"/>
      <c r="CNS170" s="6"/>
      <c r="CNT170" s="6"/>
      <c r="CNU170" s="6"/>
      <c r="CNV170" s="6"/>
      <c r="CNW170" s="6"/>
      <c r="CNX170" s="6"/>
      <c r="CNY170" s="6"/>
      <c r="CNZ170" s="6"/>
      <c r="COA170" s="6"/>
      <c r="COB170" s="6"/>
      <c r="COC170" s="6"/>
      <c r="COD170" s="6"/>
      <c r="COE170" s="6"/>
      <c r="COF170" s="6"/>
      <c r="COG170" s="6"/>
      <c r="COH170" s="6"/>
      <c r="COI170" s="6"/>
      <c r="COJ170" s="6"/>
      <c r="COK170" s="6"/>
      <c r="COL170" s="6"/>
      <c r="COM170" s="6"/>
      <c r="CON170" s="6"/>
      <c r="COO170" s="6"/>
      <c r="COP170" s="6"/>
      <c r="COQ170" s="6"/>
      <c r="COR170" s="6"/>
      <c r="COS170" s="6"/>
      <c r="COT170" s="6"/>
      <c r="COU170" s="6"/>
      <c r="COV170" s="6"/>
      <c r="COW170" s="6"/>
      <c r="COX170" s="6"/>
      <c r="COY170" s="6"/>
      <c r="COZ170" s="6"/>
      <c r="CPA170" s="6"/>
      <c r="CPB170" s="6"/>
      <c r="CPC170" s="6"/>
      <c r="CPD170" s="6"/>
      <c r="CPE170" s="6"/>
      <c r="CPF170" s="6"/>
      <c r="CPG170" s="6"/>
      <c r="CPH170" s="6"/>
      <c r="CPI170" s="6"/>
      <c r="CPJ170" s="6"/>
      <c r="CPK170" s="6"/>
      <c r="CPL170" s="6"/>
      <c r="CPM170" s="6"/>
      <c r="CPN170" s="6"/>
      <c r="CPO170" s="6"/>
      <c r="CPP170" s="6"/>
      <c r="CPQ170" s="6"/>
      <c r="CPR170" s="6"/>
      <c r="CPS170" s="6"/>
      <c r="CPT170" s="6"/>
      <c r="CPU170" s="6"/>
      <c r="CPV170" s="6"/>
      <c r="CPW170" s="6"/>
      <c r="CPX170" s="6"/>
      <c r="CPY170" s="6"/>
      <c r="CPZ170" s="6"/>
      <c r="CQA170" s="6"/>
      <c r="CQB170" s="6"/>
      <c r="CQC170" s="6"/>
      <c r="CQD170" s="6"/>
      <c r="CQE170" s="6"/>
      <c r="CQF170" s="6"/>
      <c r="CQG170" s="6"/>
      <c r="CQH170" s="6"/>
      <c r="CQI170" s="6"/>
      <c r="CQJ170" s="6"/>
      <c r="CQK170" s="6"/>
      <c r="CQL170" s="6"/>
      <c r="CQM170" s="6"/>
      <c r="CQN170" s="6"/>
      <c r="CQO170" s="6"/>
      <c r="CQP170" s="6"/>
      <c r="CQQ170" s="6"/>
      <c r="CQR170" s="6"/>
      <c r="CQS170" s="6"/>
      <c r="CQT170" s="6"/>
      <c r="CQU170" s="6"/>
      <c r="CQV170" s="6"/>
      <c r="CQW170" s="6"/>
      <c r="CQX170" s="6"/>
      <c r="CQY170" s="6"/>
      <c r="CQZ170" s="6"/>
      <c r="CRA170" s="6"/>
      <c r="CRB170" s="6"/>
      <c r="CRC170" s="6"/>
      <c r="CRD170" s="6"/>
      <c r="CRE170" s="6"/>
      <c r="CRF170" s="6"/>
      <c r="CRG170" s="6"/>
      <c r="CRH170" s="6"/>
      <c r="CRI170" s="6"/>
      <c r="CRJ170" s="6"/>
      <c r="CRK170" s="6"/>
      <c r="CRL170" s="6"/>
      <c r="CRM170" s="6"/>
      <c r="CRN170" s="6"/>
      <c r="CRO170" s="6"/>
      <c r="CRP170" s="6"/>
      <c r="CRQ170" s="6"/>
      <c r="CRR170" s="6"/>
      <c r="CRS170" s="6"/>
      <c r="CRT170" s="6"/>
      <c r="CRU170" s="6"/>
      <c r="CRV170" s="6"/>
      <c r="CRW170" s="6"/>
      <c r="CRX170" s="6"/>
      <c r="CRY170" s="6"/>
      <c r="CRZ170" s="6"/>
      <c r="CSA170" s="6"/>
      <c r="CSB170" s="6"/>
      <c r="CSC170" s="6"/>
      <c r="CSD170" s="6"/>
      <c r="CSE170" s="6"/>
      <c r="CSF170" s="6"/>
      <c r="CSG170" s="6"/>
      <c r="CSH170" s="6"/>
      <c r="CSI170" s="6"/>
      <c r="CSJ170" s="6"/>
      <c r="CSK170" s="6"/>
      <c r="CSL170" s="6"/>
      <c r="CSM170" s="6"/>
      <c r="CSN170" s="6"/>
      <c r="CSO170" s="6"/>
      <c r="CSP170" s="6"/>
      <c r="CSQ170" s="6"/>
      <c r="CSR170" s="6"/>
      <c r="CSS170" s="6"/>
      <c r="CST170" s="6"/>
      <c r="CSU170" s="6"/>
      <c r="CSV170" s="6"/>
      <c r="CSW170" s="6"/>
      <c r="CSX170" s="6"/>
      <c r="CSY170" s="6"/>
      <c r="CSZ170" s="6"/>
      <c r="CTA170" s="6"/>
      <c r="CTB170" s="6"/>
      <c r="CTC170" s="6"/>
      <c r="CTD170" s="6"/>
      <c r="CTE170" s="6"/>
      <c r="CTF170" s="6"/>
      <c r="CTG170" s="6"/>
      <c r="CTH170" s="6"/>
      <c r="CTI170" s="6"/>
      <c r="CTJ170" s="6"/>
      <c r="CTK170" s="6"/>
      <c r="CTL170" s="6"/>
      <c r="CTM170" s="6"/>
      <c r="CTN170" s="6"/>
      <c r="CTO170" s="6"/>
      <c r="CTP170" s="6"/>
      <c r="CTQ170" s="6"/>
      <c r="CTR170" s="6"/>
      <c r="CTS170" s="6"/>
      <c r="CTT170" s="6"/>
      <c r="CTU170" s="6"/>
      <c r="CTV170" s="6"/>
      <c r="CTW170" s="6"/>
      <c r="CTX170" s="6"/>
      <c r="CTY170" s="6"/>
      <c r="CTZ170" s="6"/>
      <c r="CUA170" s="6"/>
      <c r="CUB170" s="6"/>
      <c r="CUC170" s="6"/>
      <c r="CUD170" s="6"/>
      <c r="CUE170" s="6"/>
      <c r="CUF170" s="6"/>
      <c r="CUG170" s="6"/>
      <c r="CUH170" s="6"/>
      <c r="CUI170" s="6"/>
      <c r="CUJ170" s="6"/>
      <c r="CUK170" s="6"/>
      <c r="CUL170" s="6"/>
      <c r="CUM170" s="6"/>
      <c r="CUN170" s="6"/>
      <c r="CUO170" s="6"/>
      <c r="CUP170" s="6"/>
      <c r="CUQ170" s="6"/>
      <c r="CUR170" s="6"/>
      <c r="CUS170" s="6"/>
      <c r="CUT170" s="6"/>
      <c r="CUU170" s="6"/>
      <c r="CUV170" s="6"/>
      <c r="CUW170" s="6"/>
      <c r="CUX170" s="6"/>
      <c r="CUY170" s="6"/>
      <c r="CUZ170" s="6"/>
      <c r="CVA170" s="6"/>
      <c r="CVB170" s="6"/>
      <c r="CVC170" s="6"/>
      <c r="CVD170" s="6"/>
      <c r="CVE170" s="6"/>
      <c r="CVF170" s="6"/>
      <c r="CVG170" s="6"/>
      <c r="CVH170" s="6"/>
      <c r="CVI170" s="6"/>
      <c r="CVJ170" s="6"/>
      <c r="CVK170" s="6"/>
      <c r="CVL170" s="6"/>
      <c r="CVM170" s="6"/>
      <c r="CVN170" s="6"/>
      <c r="CVO170" s="6"/>
      <c r="CVP170" s="6"/>
      <c r="CVQ170" s="6"/>
      <c r="CVR170" s="6"/>
      <c r="CVS170" s="6"/>
      <c r="CVT170" s="6"/>
      <c r="CVU170" s="6"/>
      <c r="CVV170" s="6"/>
      <c r="CVW170" s="6"/>
      <c r="CVX170" s="6"/>
      <c r="CVY170" s="6"/>
      <c r="CVZ170" s="6"/>
      <c r="CWA170" s="6"/>
      <c r="CWB170" s="6"/>
      <c r="CWC170" s="6"/>
      <c r="CWD170" s="6"/>
      <c r="CWE170" s="6"/>
      <c r="CWF170" s="6"/>
      <c r="CWG170" s="6"/>
      <c r="CWH170" s="6"/>
      <c r="CWI170" s="6"/>
      <c r="CWJ170" s="6"/>
      <c r="CWK170" s="6"/>
      <c r="CWL170" s="6"/>
      <c r="CWM170" s="6"/>
      <c r="CWN170" s="6"/>
      <c r="CWO170" s="6"/>
      <c r="CWP170" s="6"/>
      <c r="CWQ170" s="6"/>
      <c r="CWR170" s="6"/>
      <c r="CWS170" s="6"/>
      <c r="CWT170" s="6"/>
      <c r="CWU170" s="6"/>
      <c r="CWV170" s="6"/>
      <c r="CWW170" s="6"/>
      <c r="CWX170" s="6"/>
      <c r="CWY170" s="6"/>
      <c r="CWZ170" s="6"/>
      <c r="CXA170" s="6"/>
      <c r="CXB170" s="6"/>
      <c r="CXC170" s="6"/>
      <c r="CXD170" s="6"/>
      <c r="CXE170" s="6"/>
      <c r="CXF170" s="6"/>
      <c r="CXG170" s="6"/>
      <c r="CXH170" s="6"/>
      <c r="CXI170" s="6"/>
      <c r="CXJ170" s="6"/>
      <c r="CXK170" s="6"/>
      <c r="CXL170" s="6"/>
      <c r="CXM170" s="6"/>
      <c r="CXN170" s="6"/>
      <c r="CXO170" s="6"/>
      <c r="CXP170" s="6"/>
      <c r="CXQ170" s="6"/>
      <c r="CXR170" s="6"/>
      <c r="CXS170" s="6"/>
      <c r="CXT170" s="6"/>
      <c r="CXU170" s="6"/>
      <c r="CXV170" s="6"/>
      <c r="CXW170" s="6"/>
      <c r="CXX170" s="6"/>
      <c r="CXY170" s="6"/>
      <c r="CXZ170" s="6"/>
      <c r="CYA170" s="6"/>
      <c r="CYB170" s="6"/>
      <c r="CYC170" s="6"/>
      <c r="CYD170" s="6"/>
      <c r="CYE170" s="6"/>
      <c r="CYF170" s="6"/>
      <c r="CYG170" s="6"/>
      <c r="CYH170" s="6"/>
      <c r="CYI170" s="6"/>
      <c r="CYJ170" s="6"/>
      <c r="CYK170" s="6"/>
      <c r="CYL170" s="6"/>
      <c r="CYM170" s="6"/>
      <c r="CYN170" s="6"/>
      <c r="CYO170" s="6"/>
      <c r="CYP170" s="6"/>
      <c r="CYQ170" s="6"/>
      <c r="CYR170" s="6"/>
      <c r="CYS170" s="6"/>
      <c r="CYT170" s="6"/>
      <c r="CYU170" s="6"/>
      <c r="CYV170" s="6"/>
      <c r="CYW170" s="6"/>
      <c r="CYX170" s="6"/>
      <c r="CYY170" s="6"/>
      <c r="CYZ170" s="6"/>
      <c r="CZA170" s="6"/>
      <c r="CZB170" s="6"/>
      <c r="CZC170" s="6"/>
      <c r="CZD170" s="6"/>
      <c r="CZE170" s="6"/>
      <c r="CZF170" s="6"/>
      <c r="CZG170" s="6"/>
      <c r="CZH170" s="6"/>
      <c r="CZI170" s="6"/>
      <c r="CZJ170" s="6"/>
      <c r="CZK170" s="6"/>
      <c r="CZL170" s="6"/>
      <c r="CZM170" s="6"/>
      <c r="CZN170" s="6"/>
      <c r="CZO170" s="6"/>
      <c r="CZP170" s="6"/>
      <c r="CZQ170" s="6"/>
      <c r="CZR170" s="6"/>
      <c r="CZS170" s="6"/>
      <c r="CZT170" s="6"/>
      <c r="CZU170" s="6"/>
      <c r="CZV170" s="6"/>
      <c r="CZW170" s="6"/>
      <c r="CZX170" s="6"/>
      <c r="CZY170" s="6"/>
      <c r="CZZ170" s="6"/>
      <c r="DAA170" s="6"/>
      <c r="DAB170" s="6"/>
      <c r="DAC170" s="6"/>
      <c r="DAD170" s="6"/>
      <c r="DAE170" s="6"/>
      <c r="DAF170" s="6"/>
      <c r="DAG170" s="6"/>
      <c r="DAH170" s="6"/>
      <c r="DAI170" s="6"/>
      <c r="DAJ170" s="6"/>
      <c r="DAK170" s="6"/>
      <c r="DAL170" s="6"/>
      <c r="DAM170" s="6"/>
      <c r="DAN170" s="6"/>
      <c r="DAO170" s="6"/>
      <c r="DAP170" s="6"/>
      <c r="DAQ170" s="6"/>
      <c r="DAR170" s="6"/>
      <c r="DAS170" s="6"/>
      <c r="DAT170" s="6"/>
      <c r="DAU170" s="6"/>
      <c r="DAV170" s="6"/>
      <c r="DAW170" s="6"/>
      <c r="DAX170" s="6"/>
      <c r="DAY170" s="6"/>
      <c r="DAZ170" s="6"/>
      <c r="DBA170" s="6"/>
      <c r="DBB170" s="6"/>
      <c r="DBC170" s="6"/>
      <c r="DBD170" s="6"/>
      <c r="DBE170" s="6"/>
      <c r="DBF170" s="6"/>
      <c r="DBG170" s="6"/>
      <c r="DBH170" s="6"/>
      <c r="DBI170" s="6"/>
      <c r="DBJ170" s="6"/>
      <c r="DBK170" s="6"/>
      <c r="DBL170" s="6"/>
      <c r="DBM170" s="6"/>
      <c r="DBN170" s="6"/>
      <c r="DBO170" s="6"/>
      <c r="DBP170" s="6"/>
      <c r="DBQ170" s="6"/>
      <c r="DBR170" s="6"/>
      <c r="DBS170" s="6"/>
      <c r="DBT170" s="6"/>
      <c r="DBU170" s="6"/>
      <c r="DBV170" s="6"/>
      <c r="DBW170" s="6"/>
      <c r="DBX170" s="6"/>
      <c r="DBY170" s="6"/>
      <c r="DBZ170" s="6"/>
      <c r="DCA170" s="6"/>
      <c r="DCB170" s="6"/>
      <c r="DCC170" s="6"/>
      <c r="DCD170" s="6"/>
      <c r="DCE170" s="6"/>
      <c r="DCF170" s="6"/>
      <c r="DCG170" s="6"/>
      <c r="DCH170" s="6"/>
      <c r="DCI170" s="6"/>
      <c r="DCJ170" s="6"/>
      <c r="DCK170" s="6"/>
      <c r="DCL170" s="6"/>
      <c r="DCM170" s="6"/>
      <c r="DCN170" s="6"/>
      <c r="DCO170" s="6"/>
      <c r="DCP170" s="6"/>
      <c r="DCQ170" s="6"/>
      <c r="DCR170" s="6"/>
      <c r="DCS170" s="6"/>
      <c r="DCT170" s="6"/>
      <c r="DCU170" s="6"/>
      <c r="DCV170" s="6"/>
      <c r="DCW170" s="6"/>
      <c r="DCX170" s="6"/>
      <c r="DCY170" s="6"/>
      <c r="DCZ170" s="6"/>
      <c r="DDA170" s="6"/>
      <c r="DDB170" s="6"/>
      <c r="DDC170" s="6"/>
      <c r="DDD170" s="6"/>
      <c r="DDE170" s="6"/>
      <c r="DDF170" s="6"/>
      <c r="DDG170" s="6"/>
      <c r="DDH170" s="6"/>
      <c r="DDI170" s="6"/>
      <c r="DDJ170" s="6"/>
      <c r="DDK170" s="6"/>
      <c r="DDL170" s="6"/>
      <c r="DDM170" s="6"/>
      <c r="DDN170" s="6"/>
      <c r="DDO170" s="6"/>
      <c r="DDP170" s="6"/>
      <c r="DDQ170" s="6"/>
      <c r="DDR170" s="6"/>
      <c r="DDS170" s="6"/>
      <c r="DDT170" s="6"/>
      <c r="DDU170" s="6"/>
      <c r="DDV170" s="6"/>
      <c r="DDW170" s="6"/>
      <c r="DDX170" s="6"/>
      <c r="DDY170" s="6"/>
      <c r="DDZ170" s="6"/>
      <c r="DEA170" s="6"/>
      <c r="DEB170" s="6"/>
      <c r="DEC170" s="6"/>
      <c r="DED170" s="6"/>
      <c r="DEE170" s="6"/>
      <c r="DEF170" s="6"/>
      <c r="DEG170" s="6"/>
      <c r="DEH170" s="6"/>
      <c r="DEI170" s="6"/>
      <c r="DEJ170" s="6"/>
      <c r="DEK170" s="6"/>
      <c r="DEL170" s="6"/>
      <c r="DEM170" s="6"/>
      <c r="DEN170" s="6"/>
      <c r="DEO170" s="6"/>
      <c r="DEP170" s="6"/>
      <c r="DEQ170" s="6"/>
      <c r="DER170" s="6"/>
      <c r="DES170" s="6"/>
      <c r="DET170" s="6"/>
      <c r="DEU170" s="6"/>
      <c r="DEV170" s="6"/>
      <c r="DEW170" s="6"/>
      <c r="DEX170" s="6"/>
      <c r="DEY170" s="6"/>
      <c r="DEZ170" s="6"/>
      <c r="DFA170" s="6"/>
      <c r="DFB170" s="6"/>
      <c r="DFC170" s="6"/>
      <c r="DFD170" s="6"/>
      <c r="DFE170" s="6"/>
      <c r="DFF170" s="6"/>
      <c r="DFG170" s="6"/>
      <c r="DFH170" s="6"/>
      <c r="DFI170" s="6"/>
      <c r="DFJ170" s="6"/>
      <c r="DFK170" s="6"/>
      <c r="DFL170" s="6"/>
      <c r="DFM170" s="6"/>
      <c r="DFN170" s="6"/>
      <c r="DFO170" s="6"/>
      <c r="DFP170" s="6"/>
      <c r="DFQ170" s="6"/>
      <c r="DFR170" s="6"/>
      <c r="DFS170" s="6"/>
      <c r="DFT170" s="6"/>
      <c r="DFU170" s="6"/>
      <c r="DFV170" s="6"/>
      <c r="DFW170" s="6"/>
      <c r="DFX170" s="6"/>
      <c r="DFY170" s="6"/>
      <c r="DFZ170" s="6"/>
      <c r="DGA170" s="6"/>
      <c r="DGB170" s="6"/>
      <c r="DGC170" s="6"/>
      <c r="DGD170" s="6"/>
      <c r="DGE170" s="6"/>
      <c r="DGF170" s="6"/>
      <c r="DGG170" s="6"/>
      <c r="DGH170" s="6"/>
      <c r="DGI170" s="6"/>
      <c r="DGJ170" s="6"/>
      <c r="DGK170" s="6"/>
      <c r="DGL170" s="6"/>
      <c r="DGM170" s="6"/>
      <c r="DGN170" s="6"/>
      <c r="DGO170" s="6"/>
      <c r="DGP170" s="6"/>
      <c r="DGQ170" s="6"/>
      <c r="DGR170" s="6"/>
      <c r="DGS170" s="6"/>
      <c r="DGT170" s="6"/>
      <c r="DGU170" s="6"/>
      <c r="DGV170" s="6"/>
      <c r="DGW170" s="6"/>
      <c r="DGX170" s="6"/>
      <c r="DGY170" s="6"/>
      <c r="DGZ170" s="6"/>
      <c r="DHA170" s="6"/>
      <c r="DHB170" s="6"/>
      <c r="DHC170" s="6"/>
      <c r="DHD170" s="6"/>
      <c r="DHE170" s="6"/>
      <c r="DHF170" s="6"/>
      <c r="DHG170" s="6"/>
      <c r="DHH170" s="6"/>
      <c r="DHI170" s="6"/>
      <c r="DHJ170" s="6"/>
      <c r="DHK170" s="6"/>
      <c r="DHL170" s="6"/>
      <c r="DHM170" s="6"/>
      <c r="DHN170" s="6"/>
      <c r="DHO170" s="6"/>
      <c r="DHP170" s="6"/>
      <c r="DHQ170" s="6"/>
      <c r="DHR170" s="6"/>
      <c r="DHS170" s="6"/>
      <c r="DHT170" s="6"/>
      <c r="DHU170" s="6"/>
      <c r="DHV170" s="6"/>
      <c r="DHW170" s="6"/>
      <c r="DHX170" s="6"/>
      <c r="DHY170" s="6"/>
      <c r="DHZ170" s="6"/>
      <c r="DIA170" s="6"/>
      <c r="DIB170" s="6"/>
      <c r="DIC170" s="6"/>
      <c r="DID170" s="6"/>
      <c r="DIE170" s="6"/>
      <c r="DIF170" s="6"/>
      <c r="DIG170" s="6"/>
      <c r="DIH170" s="6"/>
      <c r="DII170" s="6"/>
      <c r="DIJ170" s="6"/>
      <c r="DIK170" s="6"/>
      <c r="DIL170" s="6"/>
      <c r="DIM170" s="6"/>
      <c r="DIN170" s="6"/>
      <c r="DIO170" s="6"/>
      <c r="DIP170" s="6"/>
      <c r="DIQ170" s="6"/>
      <c r="DIR170" s="6"/>
      <c r="DIS170" s="6"/>
      <c r="DIT170" s="6"/>
      <c r="DIU170" s="6"/>
      <c r="DIV170" s="6"/>
      <c r="DIW170" s="6"/>
      <c r="DIX170" s="6"/>
      <c r="DIY170" s="6"/>
      <c r="DIZ170" s="6"/>
      <c r="DJA170" s="6"/>
      <c r="DJB170" s="6"/>
      <c r="DJC170" s="6"/>
      <c r="DJD170" s="6"/>
      <c r="DJE170" s="6"/>
      <c r="DJF170" s="6"/>
      <c r="DJG170" s="6"/>
      <c r="DJH170" s="6"/>
      <c r="DJI170" s="6"/>
      <c r="DJJ170" s="6"/>
      <c r="DJK170" s="6"/>
      <c r="DJL170" s="6"/>
      <c r="DJM170" s="6"/>
      <c r="DJN170" s="6"/>
      <c r="DJO170" s="6"/>
      <c r="DJP170" s="6"/>
      <c r="DJQ170" s="6"/>
      <c r="DJR170" s="6"/>
      <c r="DJS170" s="6"/>
      <c r="DJT170" s="6"/>
      <c r="DJU170" s="6"/>
      <c r="DJV170" s="6"/>
      <c r="DJW170" s="6"/>
      <c r="DJX170" s="6"/>
      <c r="DJY170" s="6"/>
      <c r="DJZ170" s="6"/>
      <c r="DKA170" s="6"/>
      <c r="DKB170" s="6"/>
      <c r="DKC170" s="6"/>
      <c r="DKD170" s="6"/>
      <c r="DKE170" s="6"/>
      <c r="DKF170" s="6"/>
      <c r="DKG170" s="6"/>
      <c r="DKH170" s="6"/>
      <c r="DKI170" s="6"/>
      <c r="DKJ170" s="6"/>
      <c r="DKK170" s="6"/>
      <c r="DKL170" s="6"/>
      <c r="DKM170" s="6"/>
      <c r="DKN170" s="6"/>
      <c r="DKO170" s="6"/>
      <c r="DKP170" s="6"/>
      <c r="DKQ170" s="6"/>
      <c r="DKR170" s="6"/>
      <c r="DKS170" s="6"/>
      <c r="DKT170" s="6"/>
      <c r="DKU170" s="6"/>
      <c r="DKV170" s="6"/>
      <c r="DKW170" s="6"/>
      <c r="DKX170" s="6"/>
      <c r="DKY170" s="6"/>
      <c r="DKZ170" s="6"/>
      <c r="DLA170" s="6"/>
      <c r="DLB170" s="6"/>
      <c r="DLC170" s="6"/>
      <c r="DLD170" s="6"/>
      <c r="DLE170" s="6"/>
      <c r="DLF170" s="6"/>
      <c r="DLG170" s="6"/>
      <c r="DLH170" s="6"/>
      <c r="DLI170" s="6"/>
      <c r="DLJ170" s="6"/>
      <c r="DLK170" s="6"/>
      <c r="DLL170" s="6"/>
      <c r="DLM170" s="6"/>
      <c r="DLN170" s="6"/>
      <c r="DLO170" s="6"/>
      <c r="DLP170" s="6"/>
      <c r="DLQ170" s="6"/>
      <c r="DLR170" s="6"/>
      <c r="DLS170" s="6"/>
      <c r="DLT170" s="6"/>
      <c r="DLU170" s="6"/>
      <c r="DLV170" s="6"/>
      <c r="DLW170" s="6"/>
      <c r="DLX170" s="6"/>
      <c r="DLY170" s="6"/>
      <c r="DLZ170" s="6"/>
      <c r="DMA170" s="6"/>
      <c r="DMB170" s="6"/>
      <c r="DMC170" s="6"/>
      <c r="DMD170" s="6"/>
      <c r="DME170" s="6"/>
      <c r="DMF170" s="6"/>
      <c r="DMG170" s="6"/>
      <c r="DMH170" s="6"/>
      <c r="DMI170" s="6"/>
      <c r="DMJ170" s="6"/>
      <c r="DMK170" s="6"/>
      <c r="DML170" s="6"/>
      <c r="DMM170" s="6"/>
      <c r="DMN170" s="6"/>
      <c r="DMO170" s="6"/>
      <c r="DMP170" s="6"/>
      <c r="DMQ170" s="6"/>
      <c r="DMR170" s="6"/>
      <c r="DMS170" s="6"/>
      <c r="DMT170" s="6"/>
      <c r="DMU170" s="6"/>
      <c r="DMV170" s="6"/>
      <c r="DMW170" s="6"/>
      <c r="DMX170" s="6"/>
      <c r="DMY170" s="6"/>
      <c r="DMZ170" s="6"/>
      <c r="DNA170" s="6"/>
      <c r="DNB170" s="6"/>
      <c r="DNC170" s="6"/>
      <c r="DND170" s="6"/>
      <c r="DNE170" s="6"/>
      <c r="DNF170" s="6"/>
      <c r="DNG170" s="6"/>
      <c r="DNH170" s="6"/>
      <c r="DNI170" s="6"/>
      <c r="DNJ170" s="6"/>
      <c r="DNK170" s="6"/>
      <c r="DNL170" s="6"/>
      <c r="DNM170" s="6"/>
      <c r="DNN170" s="6"/>
      <c r="DNO170" s="6"/>
      <c r="DNP170" s="6"/>
      <c r="DNQ170" s="6"/>
      <c r="DNR170" s="6"/>
      <c r="DNS170" s="6"/>
      <c r="DNT170" s="6"/>
      <c r="DNU170" s="6"/>
      <c r="DNV170" s="6"/>
      <c r="DNW170" s="6"/>
      <c r="DNX170" s="6"/>
      <c r="DNY170" s="6"/>
      <c r="DNZ170" s="6"/>
      <c r="DOA170" s="6"/>
      <c r="DOB170" s="6"/>
      <c r="DOC170" s="6"/>
      <c r="DOD170" s="6"/>
      <c r="DOE170" s="6"/>
      <c r="DOF170" s="6"/>
      <c r="DOG170" s="6"/>
      <c r="DOH170" s="6"/>
      <c r="DOI170" s="6"/>
      <c r="DOJ170" s="6"/>
      <c r="DOK170" s="6"/>
      <c r="DOL170" s="6"/>
      <c r="DOM170" s="6"/>
      <c r="DON170" s="6"/>
      <c r="DOO170" s="6"/>
      <c r="DOP170" s="6"/>
      <c r="DOQ170" s="6"/>
      <c r="DOR170" s="6"/>
      <c r="DOS170" s="6"/>
      <c r="DOT170" s="6"/>
      <c r="DOU170" s="6"/>
      <c r="DOV170" s="6"/>
      <c r="DOW170" s="6"/>
      <c r="DOX170" s="6"/>
      <c r="DOY170" s="6"/>
      <c r="DOZ170" s="6"/>
      <c r="DPA170" s="6"/>
      <c r="DPB170" s="6"/>
      <c r="DPC170" s="6"/>
      <c r="DPD170" s="6"/>
      <c r="DPE170" s="6"/>
      <c r="DPF170" s="6"/>
      <c r="DPG170" s="6"/>
      <c r="DPH170" s="6"/>
      <c r="DPI170" s="6"/>
      <c r="DPJ170" s="6"/>
      <c r="DPK170" s="6"/>
      <c r="DPL170" s="6"/>
      <c r="DPM170" s="6"/>
      <c r="DPN170" s="6"/>
      <c r="DPO170" s="6"/>
      <c r="DPP170" s="6"/>
      <c r="DPQ170" s="6"/>
      <c r="DPR170" s="6"/>
      <c r="DPS170" s="6"/>
      <c r="DPT170" s="6"/>
      <c r="DPU170" s="6"/>
      <c r="DPV170" s="6"/>
      <c r="DPW170" s="6"/>
      <c r="DPX170" s="6"/>
      <c r="DPY170" s="6"/>
      <c r="DPZ170" s="6"/>
      <c r="DQA170" s="6"/>
      <c r="DQB170" s="6"/>
      <c r="DQC170" s="6"/>
      <c r="DQD170" s="6"/>
      <c r="DQE170" s="6"/>
      <c r="DQF170" s="6"/>
      <c r="DQG170" s="6"/>
      <c r="DQH170" s="6"/>
      <c r="DQI170" s="6"/>
      <c r="DQJ170" s="6"/>
      <c r="DQK170" s="6"/>
      <c r="DQL170" s="6"/>
      <c r="DQM170" s="6"/>
      <c r="DQN170" s="6"/>
      <c r="DQO170" s="6"/>
      <c r="DQP170" s="6"/>
      <c r="DQQ170" s="6"/>
      <c r="DQR170" s="6"/>
      <c r="DQS170" s="6"/>
      <c r="DQT170" s="6"/>
      <c r="DQU170" s="6"/>
      <c r="DQV170" s="6"/>
      <c r="DQW170" s="6"/>
      <c r="DQX170" s="6"/>
      <c r="DQY170" s="6"/>
      <c r="DQZ170" s="6"/>
      <c r="DRA170" s="6"/>
      <c r="DRB170" s="6"/>
      <c r="DRC170" s="6"/>
      <c r="DRD170" s="6"/>
      <c r="DRE170" s="6"/>
      <c r="DRF170" s="6"/>
      <c r="DRG170" s="6"/>
      <c r="DRH170" s="6"/>
      <c r="DRI170" s="6"/>
      <c r="DRJ170" s="6"/>
      <c r="DRK170" s="6"/>
      <c r="DRL170" s="6"/>
      <c r="DRM170" s="6"/>
      <c r="DRN170" s="6"/>
      <c r="DRO170" s="6"/>
      <c r="DRP170" s="6"/>
      <c r="DRQ170" s="6"/>
      <c r="DRR170" s="6"/>
      <c r="DRS170" s="6"/>
      <c r="DRT170" s="6"/>
      <c r="DRU170" s="6"/>
      <c r="DRV170" s="6"/>
      <c r="DRW170" s="6"/>
      <c r="DRX170" s="6"/>
      <c r="DRY170" s="6"/>
      <c r="DRZ170" s="6"/>
      <c r="DSA170" s="6"/>
      <c r="DSB170" s="6"/>
      <c r="DSC170" s="6"/>
      <c r="DSD170" s="6"/>
      <c r="DSE170" s="6"/>
      <c r="DSF170" s="6"/>
      <c r="DSG170" s="6"/>
      <c r="DSH170" s="6"/>
      <c r="DSI170" s="6"/>
      <c r="DSJ170" s="6"/>
      <c r="DSK170" s="6"/>
      <c r="DSL170" s="6"/>
      <c r="DSM170" s="6"/>
      <c r="DSN170" s="6"/>
      <c r="DSO170" s="6"/>
      <c r="DSP170" s="6"/>
      <c r="DSQ170" s="6"/>
      <c r="DSR170" s="6"/>
      <c r="DSS170" s="6"/>
      <c r="DST170" s="6"/>
      <c r="DSU170" s="6"/>
      <c r="DSV170" s="6"/>
      <c r="DSW170" s="6"/>
      <c r="DSX170" s="6"/>
      <c r="DSY170" s="6"/>
      <c r="DSZ170" s="6"/>
      <c r="DTA170" s="6"/>
      <c r="DTB170" s="6"/>
      <c r="DTC170" s="6"/>
      <c r="DTD170" s="6"/>
      <c r="DTE170" s="6"/>
      <c r="DTF170" s="6"/>
      <c r="DTG170" s="6"/>
      <c r="DTH170" s="6"/>
      <c r="DTI170" s="6"/>
      <c r="DTJ170" s="6"/>
      <c r="DTK170" s="6"/>
      <c r="DTL170" s="6"/>
      <c r="DTM170" s="6"/>
      <c r="DTN170" s="6"/>
      <c r="DTO170" s="6"/>
      <c r="DTP170" s="6"/>
      <c r="DTQ170" s="6"/>
      <c r="DTR170" s="6"/>
      <c r="DTS170" s="6"/>
      <c r="DTT170" s="6"/>
      <c r="DTU170" s="6"/>
      <c r="DTV170" s="6"/>
      <c r="DTW170" s="6"/>
      <c r="DTX170" s="6"/>
      <c r="DTY170" s="6"/>
      <c r="DTZ170" s="6"/>
      <c r="DUA170" s="6"/>
      <c r="DUB170" s="6"/>
      <c r="DUC170" s="6"/>
      <c r="DUD170" s="6"/>
      <c r="DUE170" s="6"/>
      <c r="DUF170" s="6"/>
      <c r="DUG170" s="6"/>
      <c r="DUH170" s="6"/>
      <c r="DUI170" s="6"/>
      <c r="DUJ170" s="6"/>
      <c r="DUK170" s="6"/>
      <c r="DUL170" s="6"/>
      <c r="DUM170" s="6"/>
      <c r="DUN170" s="6"/>
      <c r="DUO170" s="6"/>
      <c r="DUP170" s="6"/>
      <c r="DUQ170" s="6"/>
      <c r="DUR170" s="6"/>
      <c r="DUS170" s="6"/>
      <c r="DUT170" s="6"/>
      <c r="DUU170" s="6"/>
      <c r="DUV170" s="6"/>
      <c r="DUW170" s="6"/>
      <c r="DUX170" s="6"/>
      <c r="DUY170" s="6"/>
      <c r="DUZ170" s="6"/>
      <c r="DVA170" s="6"/>
      <c r="DVB170" s="6"/>
      <c r="DVC170" s="6"/>
      <c r="DVD170" s="6"/>
      <c r="DVE170" s="6"/>
      <c r="DVF170" s="6"/>
      <c r="DVG170" s="6"/>
      <c r="DVH170" s="6"/>
      <c r="DVI170" s="6"/>
      <c r="DVJ170" s="6"/>
      <c r="DVK170" s="6"/>
      <c r="DVL170" s="6"/>
      <c r="DVM170" s="6"/>
      <c r="DVN170" s="6"/>
      <c r="DVO170" s="6"/>
      <c r="DVP170" s="6"/>
      <c r="DVQ170" s="6"/>
      <c r="DVR170" s="6"/>
      <c r="DVS170" s="6"/>
      <c r="DVT170" s="6"/>
      <c r="DVU170" s="6"/>
      <c r="DVV170" s="6"/>
      <c r="DVW170" s="6"/>
      <c r="DVX170" s="6"/>
      <c r="DVY170" s="6"/>
      <c r="DVZ170" s="6"/>
      <c r="DWA170" s="6"/>
      <c r="DWB170" s="6"/>
      <c r="DWC170" s="6"/>
      <c r="DWD170" s="6"/>
      <c r="DWE170" s="6"/>
      <c r="DWF170" s="6"/>
      <c r="DWG170" s="6"/>
      <c r="DWH170" s="6"/>
      <c r="DWI170" s="6"/>
      <c r="DWJ170" s="6"/>
      <c r="DWK170" s="6"/>
      <c r="DWL170" s="6"/>
      <c r="DWM170" s="6"/>
      <c r="DWN170" s="6"/>
      <c r="DWO170" s="6"/>
      <c r="DWP170" s="6"/>
      <c r="DWQ170" s="6"/>
      <c r="DWR170" s="6"/>
      <c r="DWS170" s="6"/>
      <c r="DWT170" s="6"/>
      <c r="DWU170" s="6"/>
      <c r="DWV170" s="6"/>
      <c r="DWW170" s="6"/>
      <c r="DWX170" s="6"/>
      <c r="DWY170" s="6"/>
      <c r="DWZ170" s="6"/>
      <c r="DXA170" s="6"/>
      <c r="DXB170" s="6"/>
      <c r="DXC170" s="6"/>
      <c r="DXD170" s="6"/>
      <c r="DXE170" s="6"/>
      <c r="DXF170" s="6"/>
      <c r="DXG170" s="6"/>
      <c r="DXH170" s="6"/>
      <c r="DXI170" s="6"/>
      <c r="DXJ170" s="6"/>
      <c r="DXK170" s="6"/>
      <c r="DXL170" s="6"/>
      <c r="DXM170" s="6"/>
      <c r="DXN170" s="6"/>
      <c r="DXO170" s="6"/>
      <c r="DXP170" s="6"/>
      <c r="DXQ170" s="6"/>
      <c r="DXR170" s="6"/>
      <c r="DXS170" s="6"/>
      <c r="DXT170" s="6"/>
      <c r="DXU170" s="6"/>
      <c r="DXV170" s="6"/>
      <c r="DXW170" s="6"/>
      <c r="DXX170" s="6"/>
      <c r="DXY170" s="6"/>
      <c r="DXZ170" s="6"/>
      <c r="DYA170" s="6"/>
      <c r="DYB170" s="6"/>
      <c r="DYC170" s="6"/>
      <c r="DYD170" s="6"/>
      <c r="DYE170" s="6"/>
      <c r="DYF170" s="6"/>
      <c r="DYG170" s="6"/>
      <c r="DYH170" s="6"/>
      <c r="DYI170" s="6"/>
      <c r="DYJ170" s="6"/>
      <c r="DYK170" s="6"/>
      <c r="DYL170" s="6"/>
      <c r="DYM170" s="6"/>
      <c r="DYN170" s="6"/>
      <c r="DYO170" s="6"/>
      <c r="DYP170" s="6"/>
      <c r="DYQ170" s="6"/>
      <c r="DYR170" s="6"/>
      <c r="DYS170" s="6"/>
      <c r="DYT170" s="6"/>
      <c r="DYU170" s="6"/>
      <c r="DYV170" s="6"/>
      <c r="DYW170" s="6"/>
      <c r="DYX170" s="6"/>
      <c r="DYY170" s="6"/>
      <c r="DYZ170" s="6"/>
      <c r="DZA170" s="6"/>
      <c r="DZB170" s="6"/>
      <c r="DZC170" s="6"/>
      <c r="DZD170" s="6"/>
      <c r="DZE170" s="6"/>
      <c r="DZF170" s="6"/>
      <c r="DZG170" s="6"/>
      <c r="DZH170" s="6"/>
      <c r="DZI170" s="6"/>
      <c r="DZJ170" s="6"/>
      <c r="DZK170" s="6"/>
      <c r="DZL170" s="6"/>
      <c r="DZM170" s="6"/>
      <c r="DZN170" s="6"/>
      <c r="DZO170" s="6"/>
      <c r="DZP170" s="6"/>
      <c r="DZQ170" s="6"/>
      <c r="DZR170" s="6"/>
      <c r="DZS170" s="6"/>
      <c r="DZT170" s="6"/>
      <c r="DZU170" s="6"/>
      <c r="DZV170" s="6"/>
      <c r="DZW170" s="6"/>
      <c r="DZX170" s="6"/>
      <c r="DZY170" s="6"/>
      <c r="DZZ170" s="6"/>
      <c r="EAA170" s="6"/>
      <c r="EAB170" s="6"/>
      <c r="EAC170" s="6"/>
      <c r="EAD170" s="6"/>
      <c r="EAE170" s="6"/>
      <c r="EAF170" s="6"/>
      <c r="EAG170" s="6"/>
      <c r="EAH170" s="6"/>
      <c r="EAI170" s="6"/>
      <c r="EAJ170" s="6"/>
      <c r="EAK170" s="6"/>
      <c r="EAL170" s="6"/>
      <c r="EAM170" s="6"/>
      <c r="EAN170" s="6"/>
      <c r="EAO170" s="6"/>
      <c r="EAP170" s="6"/>
      <c r="EAQ170" s="6"/>
      <c r="EAR170" s="6"/>
      <c r="EAS170" s="6"/>
      <c r="EAT170" s="6"/>
      <c r="EAU170" s="6"/>
      <c r="EAV170" s="6"/>
      <c r="EAW170" s="6"/>
      <c r="EAX170" s="6"/>
      <c r="EAY170" s="6"/>
      <c r="EAZ170" s="6"/>
      <c r="EBA170" s="6"/>
      <c r="EBB170" s="6"/>
      <c r="EBC170" s="6"/>
      <c r="EBD170" s="6"/>
      <c r="EBE170" s="6"/>
      <c r="EBF170" s="6"/>
      <c r="EBG170" s="6"/>
      <c r="EBH170" s="6"/>
      <c r="EBI170" s="6"/>
      <c r="EBJ170" s="6"/>
      <c r="EBK170" s="6"/>
      <c r="EBL170" s="6"/>
      <c r="EBM170" s="6"/>
      <c r="EBN170" s="6"/>
      <c r="EBO170" s="6"/>
      <c r="EBP170" s="6"/>
      <c r="EBQ170" s="6"/>
      <c r="EBR170" s="6"/>
      <c r="EBS170" s="6"/>
      <c r="EBT170" s="6"/>
      <c r="EBU170" s="6"/>
      <c r="EBV170" s="6"/>
      <c r="EBW170" s="6"/>
      <c r="EBX170" s="6"/>
      <c r="EBY170" s="6"/>
      <c r="EBZ170" s="6"/>
      <c r="ECA170" s="6"/>
      <c r="ECB170" s="6"/>
      <c r="ECC170" s="6"/>
      <c r="ECD170" s="6"/>
      <c r="ECE170" s="6"/>
      <c r="ECF170" s="6"/>
      <c r="ECG170" s="6"/>
      <c r="ECH170" s="6"/>
      <c r="ECI170" s="6"/>
      <c r="ECJ170" s="6"/>
      <c r="ECK170" s="6"/>
      <c r="ECL170" s="6"/>
      <c r="ECM170" s="6"/>
      <c r="ECN170" s="6"/>
      <c r="ECO170" s="6"/>
      <c r="ECP170" s="6"/>
      <c r="ECQ170" s="6"/>
      <c r="ECR170" s="6"/>
      <c r="ECS170" s="6"/>
      <c r="ECT170" s="6"/>
      <c r="ECU170" s="6"/>
      <c r="ECV170" s="6"/>
      <c r="ECW170" s="6"/>
      <c r="ECX170" s="6"/>
      <c r="ECY170" s="6"/>
      <c r="ECZ170" s="6"/>
      <c r="EDA170" s="6"/>
      <c r="EDB170" s="6"/>
      <c r="EDC170" s="6"/>
      <c r="EDD170" s="6"/>
      <c r="EDE170" s="6"/>
      <c r="EDF170" s="6"/>
      <c r="EDG170" s="6"/>
      <c r="EDH170" s="6"/>
      <c r="EDI170" s="6"/>
      <c r="EDJ170" s="6"/>
      <c r="EDK170" s="6"/>
      <c r="EDL170" s="6"/>
      <c r="EDM170" s="6"/>
      <c r="EDN170" s="6"/>
      <c r="EDO170" s="6"/>
      <c r="EDP170" s="6"/>
      <c r="EDQ170" s="6"/>
      <c r="EDR170" s="6"/>
      <c r="EDS170" s="6"/>
      <c r="EDT170" s="6"/>
      <c r="EDU170" s="6"/>
      <c r="EDV170" s="6"/>
      <c r="EDW170" s="6"/>
      <c r="EDX170" s="6"/>
      <c r="EDY170" s="6"/>
      <c r="EDZ170" s="6"/>
      <c r="EEA170" s="6"/>
      <c r="EEB170" s="6"/>
      <c r="EEC170" s="6"/>
      <c r="EED170" s="6"/>
      <c r="EEE170" s="6"/>
      <c r="EEF170" s="6"/>
      <c r="EEG170" s="6"/>
      <c r="EEH170" s="6"/>
      <c r="EEI170" s="6"/>
      <c r="EEJ170" s="6"/>
      <c r="EEK170" s="6"/>
      <c r="EEL170" s="6"/>
      <c r="EEM170" s="6"/>
      <c r="EEN170" s="6"/>
      <c r="EEO170" s="6"/>
      <c r="EEP170" s="6"/>
      <c r="EEQ170" s="6"/>
      <c r="EER170" s="6"/>
      <c r="EES170" s="6"/>
      <c r="EET170" s="6"/>
      <c r="EEU170" s="6"/>
      <c r="EEV170" s="6"/>
      <c r="EEW170" s="6"/>
      <c r="EEX170" s="6"/>
      <c r="EEY170" s="6"/>
      <c r="EEZ170" s="6"/>
      <c r="EFA170" s="6"/>
      <c r="EFB170" s="6"/>
      <c r="EFC170" s="6"/>
      <c r="EFD170" s="6"/>
      <c r="EFE170" s="6"/>
      <c r="EFF170" s="6"/>
      <c r="EFG170" s="6"/>
      <c r="EFH170" s="6"/>
      <c r="EFI170" s="6"/>
      <c r="EFJ170" s="6"/>
      <c r="EFK170" s="6"/>
      <c r="EFL170" s="6"/>
      <c r="EFM170" s="6"/>
      <c r="EFN170" s="6"/>
      <c r="EFO170" s="6"/>
      <c r="EFP170" s="6"/>
      <c r="EFQ170" s="6"/>
      <c r="EFR170" s="6"/>
      <c r="EFS170" s="6"/>
      <c r="EFT170" s="6"/>
      <c r="EFU170" s="6"/>
      <c r="EFV170" s="6"/>
      <c r="EFW170" s="6"/>
      <c r="EFX170" s="6"/>
      <c r="EFY170" s="6"/>
      <c r="EFZ170" s="6"/>
      <c r="EGA170" s="6"/>
      <c r="EGB170" s="6"/>
      <c r="EGC170" s="6"/>
      <c r="EGD170" s="6"/>
      <c r="EGE170" s="6"/>
      <c r="EGF170" s="6"/>
      <c r="EGG170" s="6"/>
      <c r="EGH170" s="6"/>
      <c r="EGI170" s="6"/>
      <c r="EGJ170" s="6"/>
      <c r="EGK170" s="6"/>
      <c r="EGL170" s="6"/>
      <c r="EGM170" s="6"/>
      <c r="EGN170" s="6"/>
      <c r="EGO170" s="6"/>
      <c r="EGP170" s="6"/>
      <c r="EGQ170" s="6"/>
      <c r="EGR170" s="6"/>
      <c r="EGS170" s="6"/>
      <c r="EGT170" s="6"/>
      <c r="EGU170" s="6"/>
      <c r="EGV170" s="6"/>
      <c r="EGW170" s="6"/>
      <c r="EGX170" s="6"/>
      <c r="EGY170" s="6"/>
      <c r="EGZ170" s="6"/>
      <c r="EHA170" s="6"/>
      <c r="EHB170" s="6"/>
      <c r="EHC170" s="6"/>
      <c r="EHD170" s="6"/>
      <c r="EHE170" s="6"/>
      <c r="EHF170" s="6"/>
      <c r="EHG170" s="6"/>
      <c r="EHH170" s="6"/>
      <c r="EHI170" s="6"/>
      <c r="EHJ170" s="6"/>
      <c r="EHK170" s="6"/>
      <c r="EHL170" s="6"/>
      <c r="EHM170" s="6"/>
      <c r="EHN170" s="6"/>
      <c r="EHO170" s="6"/>
      <c r="EHP170" s="6"/>
      <c r="EHQ170" s="6"/>
      <c r="EHR170" s="6"/>
      <c r="EHS170" s="6"/>
      <c r="EHT170" s="6"/>
      <c r="EHU170" s="6"/>
      <c r="EHV170" s="6"/>
      <c r="EHW170" s="6"/>
      <c r="EHX170" s="6"/>
      <c r="EHY170" s="6"/>
      <c r="EHZ170" s="6"/>
      <c r="EIA170" s="6"/>
      <c r="EIB170" s="6"/>
      <c r="EIC170" s="6"/>
      <c r="EID170" s="6"/>
      <c r="EIE170" s="6"/>
      <c r="EIF170" s="6"/>
      <c r="EIG170" s="6"/>
      <c r="EIH170" s="6"/>
      <c r="EII170" s="6"/>
      <c r="EIJ170" s="6"/>
      <c r="EIK170" s="6"/>
      <c r="EIL170" s="6"/>
      <c r="EIM170" s="6"/>
      <c r="EIN170" s="6"/>
      <c r="EIO170" s="6"/>
      <c r="EIP170" s="6"/>
      <c r="EIQ170" s="6"/>
      <c r="EIR170" s="6"/>
      <c r="EIS170" s="6"/>
      <c r="EIT170" s="6"/>
      <c r="EIU170" s="6"/>
      <c r="EIV170" s="6"/>
      <c r="EIW170" s="6"/>
      <c r="EIX170" s="6"/>
      <c r="EIY170" s="6"/>
      <c r="EIZ170" s="6"/>
      <c r="EJA170" s="6"/>
      <c r="EJB170" s="6"/>
      <c r="EJC170" s="6"/>
      <c r="EJD170" s="6"/>
      <c r="EJE170" s="6"/>
      <c r="EJF170" s="6"/>
      <c r="EJG170" s="6"/>
      <c r="EJH170" s="6"/>
      <c r="EJI170" s="6"/>
      <c r="EJJ170" s="6"/>
      <c r="EJK170" s="6"/>
      <c r="EJL170" s="6"/>
      <c r="EJM170" s="6"/>
      <c r="EJN170" s="6"/>
      <c r="EJO170" s="6"/>
      <c r="EJP170" s="6"/>
      <c r="EJQ170" s="6"/>
      <c r="EJR170" s="6"/>
      <c r="EJS170" s="6"/>
      <c r="EJT170" s="6"/>
      <c r="EJU170" s="6"/>
      <c r="EJV170" s="6"/>
      <c r="EJW170" s="6"/>
      <c r="EJX170" s="6"/>
      <c r="EJY170" s="6"/>
      <c r="EJZ170" s="6"/>
      <c r="EKA170" s="6"/>
      <c r="EKB170" s="6"/>
      <c r="EKC170" s="6"/>
      <c r="EKD170" s="6"/>
      <c r="EKE170" s="6"/>
      <c r="EKF170" s="6"/>
      <c r="EKG170" s="6"/>
      <c r="EKH170" s="6"/>
      <c r="EKI170" s="6"/>
      <c r="EKJ170" s="6"/>
      <c r="EKK170" s="6"/>
      <c r="EKL170" s="6"/>
      <c r="EKM170" s="6"/>
      <c r="EKN170" s="6"/>
      <c r="EKO170" s="6"/>
      <c r="EKP170" s="6"/>
      <c r="EKQ170" s="6"/>
      <c r="EKR170" s="6"/>
      <c r="EKS170" s="6"/>
      <c r="EKT170" s="6"/>
      <c r="EKU170" s="6"/>
      <c r="EKV170" s="6"/>
      <c r="EKW170" s="6"/>
      <c r="EKX170" s="6"/>
      <c r="EKY170" s="6"/>
      <c r="EKZ170" s="6"/>
      <c r="ELA170" s="6"/>
      <c r="ELB170" s="6"/>
      <c r="ELC170" s="6"/>
      <c r="ELD170" s="6"/>
      <c r="ELE170" s="6"/>
      <c r="ELF170" s="6"/>
      <c r="ELG170" s="6"/>
      <c r="ELH170" s="6"/>
      <c r="ELI170" s="6"/>
      <c r="ELJ170" s="6"/>
      <c r="ELK170" s="6"/>
      <c r="ELL170" s="6"/>
      <c r="ELM170" s="6"/>
      <c r="ELN170" s="6"/>
      <c r="ELO170" s="6"/>
      <c r="ELP170" s="6"/>
      <c r="ELQ170" s="6"/>
      <c r="ELR170" s="6"/>
      <c r="ELS170" s="6"/>
      <c r="ELT170" s="6"/>
      <c r="ELU170" s="6"/>
      <c r="ELV170" s="6"/>
      <c r="ELW170" s="6"/>
      <c r="ELX170" s="6"/>
      <c r="ELY170" s="6"/>
      <c r="ELZ170" s="6"/>
      <c r="EMA170" s="6"/>
      <c r="EMB170" s="6"/>
      <c r="EMC170" s="6"/>
      <c r="EMD170" s="6"/>
      <c r="EME170" s="6"/>
      <c r="EMF170" s="6"/>
      <c r="EMG170" s="6"/>
      <c r="EMH170" s="6"/>
      <c r="EMI170" s="6"/>
      <c r="EMJ170" s="6"/>
      <c r="EMK170" s="6"/>
      <c r="EML170" s="6"/>
      <c r="EMM170" s="6"/>
      <c r="EMN170" s="6"/>
      <c r="EMO170" s="6"/>
      <c r="EMP170" s="6"/>
      <c r="EMQ170" s="6"/>
      <c r="EMR170" s="6"/>
      <c r="EMS170" s="6"/>
      <c r="EMT170" s="6"/>
      <c r="EMU170" s="6"/>
      <c r="EMV170" s="6"/>
      <c r="EMW170" s="6"/>
      <c r="EMX170" s="6"/>
      <c r="EMY170" s="6"/>
      <c r="EMZ170" s="6"/>
      <c r="ENA170" s="6"/>
      <c r="ENB170" s="6"/>
      <c r="ENC170" s="6"/>
      <c r="END170" s="6"/>
      <c r="ENE170" s="6"/>
      <c r="ENF170" s="6"/>
      <c r="ENG170" s="6"/>
      <c r="ENH170" s="6"/>
      <c r="ENI170" s="6"/>
      <c r="ENJ170" s="6"/>
      <c r="ENK170" s="6"/>
      <c r="ENL170" s="6"/>
      <c r="ENM170" s="6"/>
      <c r="ENN170" s="6"/>
      <c r="ENO170" s="6"/>
      <c r="ENP170" s="6"/>
      <c r="ENQ170" s="6"/>
      <c r="ENR170" s="6"/>
      <c r="ENS170" s="6"/>
      <c r="ENT170" s="6"/>
      <c r="ENU170" s="6"/>
      <c r="ENV170" s="6"/>
      <c r="ENW170" s="6"/>
      <c r="ENX170" s="6"/>
      <c r="ENY170" s="6"/>
      <c r="ENZ170" s="6"/>
      <c r="EOA170" s="6"/>
      <c r="EOB170" s="6"/>
      <c r="EOC170" s="6"/>
      <c r="EOD170" s="6"/>
      <c r="EOE170" s="6"/>
      <c r="EOF170" s="6"/>
      <c r="EOG170" s="6"/>
      <c r="EOH170" s="6"/>
      <c r="EOI170" s="6"/>
      <c r="EOJ170" s="6"/>
      <c r="EOK170" s="6"/>
      <c r="EOL170" s="6"/>
      <c r="EOM170" s="6"/>
      <c r="EON170" s="6"/>
      <c r="EOO170" s="6"/>
      <c r="EOP170" s="6"/>
      <c r="EOQ170" s="6"/>
      <c r="EOR170" s="6"/>
      <c r="EOS170" s="6"/>
      <c r="EOT170" s="6"/>
      <c r="EOU170" s="6"/>
      <c r="EOV170" s="6"/>
      <c r="EOW170" s="6"/>
      <c r="EOX170" s="6"/>
      <c r="EOY170" s="6"/>
      <c r="EOZ170" s="6"/>
      <c r="EPA170" s="6"/>
      <c r="EPB170" s="6"/>
      <c r="EPC170" s="6"/>
      <c r="EPD170" s="6"/>
      <c r="EPE170" s="6"/>
      <c r="EPF170" s="6"/>
      <c r="EPG170" s="6"/>
      <c r="EPH170" s="6"/>
      <c r="EPI170" s="6"/>
      <c r="EPJ170" s="6"/>
      <c r="EPK170" s="6"/>
      <c r="EPL170" s="6"/>
      <c r="EPM170" s="6"/>
      <c r="EPN170" s="6"/>
      <c r="EPO170" s="6"/>
      <c r="EPP170" s="6"/>
      <c r="EPQ170" s="6"/>
      <c r="EPR170" s="6"/>
      <c r="EPS170" s="6"/>
      <c r="EPT170" s="6"/>
      <c r="EPU170" s="6"/>
      <c r="EPV170" s="6"/>
      <c r="EPW170" s="6"/>
      <c r="EPX170" s="6"/>
      <c r="EPY170" s="6"/>
      <c r="EPZ170" s="6"/>
      <c r="EQA170" s="6"/>
      <c r="EQB170" s="6"/>
      <c r="EQC170" s="6"/>
      <c r="EQD170" s="6"/>
      <c r="EQE170" s="6"/>
      <c r="EQF170" s="6"/>
      <c r="EQG170" s="6"/>
      <c r="EQH170" s="6"/>
      <c r="EQI170" s="6"/>
      <c r="EQJ170" s="6"/>
      <c r="EQK170" s="6"/>
      <c r="EQL170" s="6"/>
      <c r="EQM170" s="6"/>
      <c r="EQN170" s="6"/>
      <c r="EQO170" s="6"/>
      <c r="EQP170" s="6"/>
      <c r="EQQ170" s="6"/>
      <c r="EQR170" s="6"/>
      <c r="EQS170" s="6"/>
      <c r="EQT170" s="6"/>
      <c r="EQU170" s="6"/>
      <c r="EQV170" s="6"/>
      <c r="EQW170" s="6"/>
      <c r="EQX170" s="6"/>
      <c r="EQY170" s="6"/>
      <c r="EQZ170" s="6"/>
      <c r="ERA170" s="6"/>
      <c r="ERB170" s="6"/>
      <c r="ERC170" s="6"/>
      <c r="ERD170" s="6"/>
      <c r="ERE170" s="6"/>
      <c r="ERF170" s="6"/>
      <c r="ERG170" s="6"/>
      <c r="ERH170" s="6"/>
      <c r="ERI170" s="6"/>
      <c r="ERJ170" s="6"/>
      <c r="ERK170" s="6"/>
      <c r="ERL170" s="6"/>
      <c r="ERM170" s="6"/>
      <c r="ERN170" s="6"/>
      <c r="ERO170" s="6"/>
      <c r="ERP170" s="6"/>
      <c r="ERQ170" s="6"/>
      <c r="ERR170" s="6"/>
      <c r="ERS170" s="6"/>
      <c r="ERT170" s="6"/>
      <c r="ERU170" s="6"/>
      <c r="ERV170" s="6"/>
      <c r="ERW170" s="6"/>
      <c r="ERX170" s="6"/>
      <c r="ERY170" s="6"/>
      <c r="ERZ170" s="6"/>
      <c r="ESA170" s="6"/>
      <c r="ESB170" s="6"/>
      <c r="ESC170" s="6"/>
      <c r="ESD170" s="6"/>
      <c r="ESE170" s="6"/>
      <c r="ESF170" s="6"/>
      <c r="ESG170" s="6"/>
      <c r="ESH170" s="6"/>
      <c r="ESI170" s="6"/>
      <c r="ESJ170" s="6"/>
      <c r="ESK170" s="6"/>
      <c r="ESL170" s="6"/>
      <c r="ESM170" s="6"/>
      <c r="ESN170" s="6"/>
      <c r="ESO170" s="6"/>
      <c r="ESP170" s="6"/>
      <c r="ESQ170" s="6"/>
      <c r="ESR170" s="6"/>
      <c r="ESS170" s="6"/>
      <c r="EST170" s="6"/>
      <c r="ESU170" s="6"/>
      <c r="ESV170" s="6"/>
      <c r="ESW170" s="6"/>
      <c r="ESX170" s="6"/>
      <c r="ESY170" s="6"/>
      <c r="ESZ170" s="6"/>
      <c r="ETA170" s="6"/>
      <c r="ETB170" s="6"/>
      <c r="ETC170" s="6"/>
      <c r="ETD170" s="6"/>
      <c r="ETE170" s="6"/>
      <c r="ETF170" s="6"/>
      <c r="ETG170" s="6"/>
      <c r="ETH170" s="6"/>
      <c r="ETI170" s="6"/>
      <c r="ETJ170" s="6"/>
      <c r="ETK170" s="6"/>
      <c r="ETL170" s="6"/>
      <c r="ETM170" s="6"/>
      <c r="ETN170" s="6"/>
      <c r="ETO170" s="6"/>
      <c r="ETP170" s="6"/>
      <c r="ETQ170" s="6"/>
      <c r="ETR170" s="6"/>
      <c r="ETS170" s="6"/>
      <c r="ETT170" s="6"/>
      <c r="ETU170" s="6"/>
      <c r="ETV170" s="6"/>
      <c r="ETW170" s="6"/>
      <c r="ETX170" s="6"/>
      <c r="ETY170" s="6"/>
      <c r="ETZ170" s="6"/>
      <c r="EUA170" s="6"/>
      <c r="EUB170" s="6"/>
      <c r="EUC170" s="6"/>
      <c r="EUD170" s="6"/>
      <c r="EUE170" s="6"/>
      <c r="EUF170" s="6"/>
      <c r="EUG170" s="6"/>
      <c r="EUH170" s="6"/>
      <c r="EUI170" s="6"/>
      <c r="EUJ170" s="6"/>
      <c r="EUK170" s="6"/>
      <c r="EUL170" s="6"/>
      <c r="EUM170" s="6"/>
      <c r="EUN170" s="6"/>
      <c r="EUO170" s="6"/>
      <c r="EUP170" s="6"/>
      <c r="EUQ170" s="6"/>
      <c r="EUR170" s="6"/>
      <c r="EUS170" s="6"/>
      <c r="EUT170" s="6"/>
      <c r="EUU170" s="6"/>
      <c r="EUV170" s="6"/>
      <c r="EUW170" s="6"/>
      <c r="EUX170" s="6"/>
      <c r="EUY170" s="6"/>
      <c r="EUZ170" s="6"/>
      <c r="EVA170" s="6"/>
      <c r="EVB170" s="6"/>
      <c r="EVC170" s="6"/>
      <c r="EVD170" s="6"/>
      <c r="EVE170" s="6"/>
      <c r="EVF170" s="6"/>
      <c r="EVG170" s="6"/>
      <c r="EVH170" s="6"/>
      <c r="EVI170" s="6"/>
      <c r="EVJ170" s="6"/>
      <c r="EVK170" s="6"/>
      <c r="EVL170" s="6"/>
      <c r="EVM170" s="6"/>
      <c r="EVN170" s="6"/>
      <c r="EVO170" s="6"/>
      <c r="EVP170" s="6"/>
      <c r="EVQ170" s="6"/>
      <c r="EVR170" s="6"/>
      <c r="EVS170" s="6"/>
      <c r="EVT170" s="6"/>
      <c r="EVU170" s="6"/>
      <c r="EVV170" s="6"/>
      <c r="EVW170" s="6"/>
      <c r="EVX170" s="6"/>
      <c r="EVY170" s="6"/>
      <c r="EVZ170" s="6"/>
      <c r="EWA170" s="6"/>
      <c r="EWB170" s="6"/>
      <c r="EWC170" s="6"/>
      <c r="EWD170" s="6"/>
      <c r="EWE170" s="6"/>
      <c r="EWF170" s="6"/>
      <c r="EWG170" s="6"/>
      <c r="EWH170" s="6"/>
      <c r="EWI170" s="6"/>
      <c r="EWJ170" s="6"/>
      <c r="EWK170" s="6"/>
      <c r="EWL170" s="6"/>
      <c r="EWM170" s="6"/>
      <c r="EWN170" s="6"/>
      <c r="EWO170" s="6"/>
      <c r="EWP170" s="6"/>
      <c r="EWQ170" s="6"/>
      <c r="EWR170" s="6"/>
      <c r="EWS170" s="6"/>
      <c r="EWT170" s="6"/>
      <c r="EWU170" s="6"/>
      <c r="EWV170" s="6"/>
      <c r="EWW170" s="6"/>
      <c r="EWX170" s="6"/>
      <c r="EWY170" s="6"/>
      <c r="EWZ170" s="6"/>
      <c r="EXA170" s="6"/>
      <c r="EXB170" s="6"/>
      <c r="EXC170" s="6"/>
      <c r="EXD170" s="6"/>
      <c r="EXE170" s="6"/>
      <c r="EXF170" s="6"/>
      <c r="EXG170" s="6"/>
      <c r="EXH170" s="6"/>
      <c r="EXI170" s="6"/>
      <c r="EXJ170" s="6"/>
      <c r="EXK170" s="6"/>
      <c r="EXL170" s="6"/>
      <c r="EXM170" s="6"/>
      <c r="EXN170" s="6"/>
      <c r="EXO170" s="6"/>
      <c r="EXP170" s="6"/>
      <c r="EXQ170" s="6"/>
      <c r="EXR170" s="6"/>
      <c r="EXS170" s="6"/>
      <c r="EXT170" s="6"/>
      <c r="EXU170" s="6"/>
      <c r="EXV170" s="6"/>
      <c r="EXW170" s="6"/>
      <c r="EXX170" s="6"/>
      <c r="EXY170" s="6"/>
      <c r="EXZ170" s="6"/>
      <c r="EYA170" s="6"/>
      <c r="EYB170" s="6"/>
      <c r="EYC170" s="6"/>
      <c r="EYD170" s="6"/>
      <c r="EYE170" s="6"/>
      <c r="EYF170" s="6"/>
      <c r="EYG170" s="6"/>
      <c r="EYH170" s="6"/>
      <c r="EYI170" s="6"/>
      <c r="EYJ170" s="6"/>
      <c r="EYK170" s="6"/>
      <c r="EYL170" s="6"/>
      <c r="EYM170" s="6"/>
      <c r="EYN170" s="6"/>
      <c r="EYO170" s="6"/>
      <c r="EYP170" s="6"/>
      <c r="EYQ170" s="6"/>
      <c r="EYR170" s="6"/>
      <c r="EYS170" s="6"/>
      <c r="EYT170" s="6"/>
      <c r="EYU170" s="6"/>
      <c r="EYV170" s="6"/>
      <c r="EYW170" s="6"/>
      <c r="EYX170" s="6"/>
      <c r="EYY170" s="6"/>
      <c r="EYZ170" s="6"/>
      <c r="EZA170" s="6"/>
      <c r="EZB170" s="6"/>
      <c r="EZC170" s="6"/>
      <c r="EZD170" s="6"/>
      <c r="EZE170" s="6"/>
      <c r="EZF170" s="6"/>
      <c r="EZG170" s="6"/>
      <c r="EZH170" s="6"/>
      <c r="EZI170" s="6"/>
      <c r="EZJ170" s="6"/>
      <c r="EZK170" s="6"/>
      <c r="EZL170" s="6"/>
      <c r="EZM170" s="6"/>
      <c r="EZN170" s="6"/>
      <c r="EZO170" s="6"/>
      <c r="EZP170" s="6"/>
      <c r="EZQ170" s="6"/>
      <c r="EZR170" s="6"/>
      <c r="EZS170" s="6"/>
      <c r="EZT170" s="6"/>
      <c r="EZU170" s="6"/>
      <c r="EZV170" s="6"/>
      <c r="EZW170" s="6"/>
      <c r="EZX170" s="6"/>
      <c r="EZY170" s="6"/>
      <c r="EZZ170" s="6"/>
      <c r="FAA170" s="6"/>
      <c r="FAB170" s="6"/>
      <c r="FAC170" s="6"/>
      <c r="FAD170" s="6"/>
      <c r="FAE170" s="6"/>
      <c r="FAF170" s="6"/>
      <c r="FAG170" s="6"/>
      <c r="FAH170" s="6"/>
      <c r="FAI170" s="6"/>
      <c r="FAJ170" s="6"/>
      <c r="FAK170" s="6"/>
      <c r="FAL170" s="6"/>
      <c r="FAM170" s="6"/>
      <c r="FAN170" s="6"/>
      <c r="FAO170" s="6"/>
      <c r="FAP170" s="6"/>
      <c r="FAQ170" s="6"/>
      <c r="FAR170" s="6"/>
      <c r="FAS170" s="6"/>
      <c r="FAT170" s="6"/>
      <c r="FAU170" s="6"/>
      <c r="FAV170" s="6"/>
      <c r="FAW170" s="6"/>
      <c r="FAX170" s="6"/>
      <c r="FAY170" s="6"/>
      <c r="FAZ170" s="6"/>
      <c r="FBA170" s="6"/>
      <c r="FBB170" s="6"/>
      <c r="FBC170" s="6"/>
      <c r="FBD170" s="6"/>
      <c r="FBE170" s="6"/>
      <c r="FBF170" s="6"/>
      <c r="FBG170" s="6"/>
      <c r="FBH170" s="6"/>
      <c r="FBI170" s="6"/>
      <c r="FBJ170" s="6"/>
      <c r="FBK170" s="6"/>
      <c r="FBL170" s="6"/>
      <c r="FBM170" s="6"/>
      <c r="FBN170" s="6"/>
      <c r="FBO170" s="6"/>
      <c r="FBP170" s="6"/>
      <c r="FBQ170" s="6"/>
      <c r="FBR170" s="6"/>
      <c r="FBS170" s="6"/>
      <c r="FBT170" s="6"/>
      <c r="FBU170" s="6"/>
      <c r="FBV170" s="6"/>
      <c r="FBW170" s="6"/>
      <c r="FBX170" s="6"/>
      <c r="FBY170" s="6"/>
      <c r="FBZ170" s="6"/>
      <c r="FCA170" s="6"/>
      <c r="FCB170" s="6"/>
      <c r="FCC170" s="6"/>
      <c r="FCD170" s="6"/>
      <c r="FCE170" s="6"/>
      <c r="FCF170" s="6"/>
      <c r="FCG170" s="6"/>
      <c r="FCH170" s="6"/>
      <c r="FCI170" s="6"/>
      <c r="FCJ170" s="6"/>
      <c r="FCK170" s="6"/>
      <c r="FCL170" s="6"/>
      <c r="FCM170" s="6"/>
      <c r="FCN170" s="6"/>
      <c r="FCO170" s="6"/>
      <c r="FCP170" s="6"/>
      <c r="FCQ170" s="6"/>
      <c r="FCR170" s="6"/>
      <c r="FCS170" s="6"/>
      <c r="FCT170" s="6"/>
      <c r="FCU170" s="6"/>
      <c r="FCV170" s="6"/>
      <c r="FCW170" s="6"/>
      <c r="FCX170" s="6"/>
      <c r="FCY170" s="6"/>
      <c r="FCZ170" s="6"/>
      <c r="FDA170" s="6"/>
      <c r="FDB170" s="6"/>
      <c r="FDC170" s="6"/>
      <c r="FDD170" s="6"/>
      <c r="FDE170" s="6"/>
      <c r="FDF170" s="6"/>
      <c r="FDG170" s="6"/>
      <c r="FDH170" s="6"/>
      <c r="FDI170" s="6"/>
      <c r="FDJ170" s="6"/>
      <c r="FDK170" s="6"/>
      <c r="FDL170" s="6"/>
      <c r="FDM170" s="6"/>
      <c r="FDN170" s="6"/>
      <c r="FDO170" s="6"/>
      <c r="FDP170" s="6"/>
      <c r="FDQ170" s="6"/>
      <c r="FDR170" s="6"/>
      <c r="FDS170" s="6"/>
      <c r="FDT170" s="6"/>
      <c r="FDU170" s="6"/>
      <c r="FDV170" s="6"/>
      <c r="FDW170" s="6"/>
      <c r="FDX170" s="6"/>
      <c r="FDY170" s="6"/>
      <c r="FDZ170" s="6"/>
      <c r="FEA170" s="6"/>
      <c r="FEB170" s="6"/>
      <c r="FEC170" s="6"/>
      <c r="FED170" s="6"/>
      <c r="FEE170" s="6"/>
      <c r="FEF170" s="6"/>
      <c r="FEG170" s="6"/>
      <c r="FEH170" s="6"/>
      <c r="FEI170" s="6"/>
      <c r="FEJ170" s="6"/>
      <c r="FEK170" s="6"/>
      <c r="FEL170" s="6"/>
      <c r="FEM170" s="6"/>
      <c r="FEN170" s="6"/>
      <c r="FEO170" s="6"/>
      <c r="FEP170" s="6"/>
      <c r="FEQ170" s="6"/>
      <c r="FER170" s="6"/>
      <c r="FES170" s="6"/>
      <c r="FET170" s="6"/>
      <c r="FEU170" s="6"/>
      <c r="FEV170" s="6"/>
      <c r="FEW170" s="6"/>
      <c r="FEX170" s="6"/>
      <c r="FEY170" s="6"/>
      <c r="FEZ170" s="6"/>
      <c r="FFA170" s="6"/>
      <c r="FFB170" s="6"/>
      <c r="FFC170" s="6"/>
      <c r="FFD170" s="6"/>
      <c r="FFE170" s="6"/>
      <c r="FFF170" s="6"/>
      <c r="FFG170" s="6"/>
      <c r="FFH170" s="6"/>
      <c r="FFI170" s="6"/>
      <c r="FFJ170" s="6"/>
      <c r="FFK170" s="6"/>
      <c r="FFL170" s="6"/>
      <c r="FFM170" s="6"/>
      <c r="FFN170" s="6"/>
      <c r="FFO170" s="6"/>
      <c r="FFP170" s="6"/>
      <c r="FFQ170" s="6"/>
      <c r="FFR170" s="6"/>
      <c r="FFS170" s="6"/>
      <c r="FFT170" s="6"/>
      <c r="FFU170" s="6"/>
      <c r="FFV170" s="6"/>
      <c r="FFW170" s="6"/>
      <c r="FFX170" s="6"/>
      <c r="FFY170" s="6"/>
      <c r="FFZ170" s="6"/>
      <c r="FGA170" s="6"/>
      <c r="FGB170" s="6"/>
      <c r="FGC170" s="6"/>
      <c r="FGD170" s="6"/>
      <c r="FGE170" s="6"/>
      <c r="FGF170" s="6"/>
      <c r="FGG170" s="6"/>
      <c r="FGH170" s="6"/>
      <c r="FGI170" s="6"/>
      <c r="FGJ170" s="6"/>
      <c r="FGK170" s="6"/>
      <c r="FGL170" s="6"/>
      <c r="FGM170" s="6"/>
      <c r="FGN170" s="6"/>
      <c r="FGO170" s="6"/>
      <c r="FGP170" s="6"/>
      <c r="FGQ170" s="6"/>
      <c r="FGR170" s="6"/>
      <c r="FGS170" s="6"/>
      <c r="FGT170" s="6"/>
      <c r="FGU170" s="6"/>
      <c r="FGV170" s="6"/>
      <c r="FGW170" s="6"/>
      <c r="FGX170" s="6"/>
      <c r="FGY170" s="6"/>
      <c r="FGZ170" s="6"/>
      <c r="FHA170" s="6"/>
      <c r="FHB170" s="6"/>
      <c r="FHC170" s="6"/>
      <c r="FHD170" s="6"/>
      <c r="FHE170" s="6"/>
      <c r="FHF170" s="6"/>
      <c r="FHG170" s="6"/>
      <c r="FHH170" s="6"/>
      <c r="FHI170" s="6"/>
      <c r="FHJ170" s="6"/>
      <c r="FHK170" s="6"/>
      <c r="FHL170" s="6"/>
      <c r="FHM170" s="6"/>
      <c r="FHN170" s="6"/>
      <c r="FHO170" s="6"/>
      <c r="FHP170" s="6"/>
      <c r="FHQ170" s="6"/>
      <c r="FHR170" s="6"/>
      <c r="FHS170" s="6"/>
      <c r="FHT170" s="6"/>
      <c r="FHU170" s="6"/>
      <c r="FHV170" s="6"/>
      <c r="FHW170" s="6"/>
      <c r="FHX170" s="6"/>
      <c r="FHY170" s="6"/>
      <c r="FHZ170" s="6"/>
      <c r="FIA170" s="6"/>
      <c r="FIB170" s="6"/>
      <c r="FIC170" s="6"/>
      <c r="FID170" s="6"/>
      <c r="FIE170" s="6"/>
      <c r="FIF170" s="6"/>
      <c r="FIG170" s="6"/>
      <c r="FIH170" s="6"/>
      <c r="FII170" s="6"/>
      <c r="FIJ170" s="6"/>
      <c r="FIK170" s="6"/>
      <c r="FIL170" s="6"/>
      <c r="FIM170" s="6"/>
      <c r="FIN170" s="6"/>
      <c r="FIO170" s="6"/>
      <c r="FIP170" s="6"/>
      <c r="FIQ170" s="6"/>
      <c r="FIR170" s="6"/>
      <c r="FIS170" s="6"/>
      <c r="FIT170" s="6"/>
      <c r="FIU170" s="6"/>
      <c r="FIV170" s="6"/>
      <c r="FIW170" s="6"/>
      <c r="FIX170" s="6"/>
      <c r="FIY170" s="6"/>
      <c r="FIZ170" s="6"/>
      <c r="FJA170" s="6"/>
      <c r="FJB170" s="6"/>
      <c r="FJC170" s="6"/>
      <c r="FJD170" s="6"/>
      <c r="FJE170" s="6"/>
      <c r="FJF170" s="6"/>
      <c r="FJG170" s="6"/>
      <c r="FJH170" s="6"/>
      <c r="FJI170" s="6"/>
      <c r="FJJ170" s="6"/>
      <c r="FJK170" s="6"/>
      <c r="FJL170" s="6"/>
      <c r="FJM170" s="6"/>
      <c r="FJN170" s="6"/>
      <c r="FJO170" s="6"/>
      <c r="FJP170" s="6"/>
      <c r="FJQ170" s="6"/>
      <c r="FJR170" s="6"/>
      <c r="FJS170" s="6"/>
      <c r="FJT170" s="6"/>
      <c r="FJU170" s="6"/>
      <c r="FJV170" s="6"/>
      <c r="FJW170" s="6"/>
      <c r="FJX170" s="6"/>
      <c r="FJY170" s="6"/>
      <c r="FJZ170" s="6"/>
      <c r="FKA170" s="6"/>
      <c r="FKB170" s="6"/>
      <c r="FKC170" s="6"/>
      <c r="FKD170" s="6"/>
      <c r="FKE170" s="6"/>
      <c r="FKF170" s="6"/>
      <c r="FKG170" s="6"/>
      <c r="FKH170" s="6"/>
      <c r="FKI170" s="6"/>
      <c r="FKJ170" s="6"/>
      <c r="FKK170" s="6"/>
      <c r="FKL170" s="6"/>
      <c r="FKM170" s="6"/>
      <c r="FKN170" s="6"/>
      <c r="FKO170" s="6"/>
      <c r="FKP170" s="6"/>
      <c r="FKQ170" s="6"/>
      <c r="FKR170" s="6"/>
      <c r="FKS170" s="6"/>
      <c r="FKT170" s="6"/>
      <c r="FKU170" s="6"/>
      <c r="FKV170" s="6"/>
      <c r="FKW170" s="6"/>
      <c r="FKX170" s="6"/>
      <c r="FKY170" s="6"/>
      <c r="FKZ170" s="6"/>
      <c r="FLA170" s="6"/>
      <c r="FLB170" s="6"/>
      <c r="FLC170" s="6"/>
      <c r="FLD170" s="6"/>
      <c r="FLE170" s="6"/>
      <c r="FLF170" s="6"/>
      <c r="FLG170" s="6"/>
      <c r="FLH170" s="6"/>
      <c r="FLI170" s="6"/>
      <c r="FLJ170" s="6"/>
      <c r="FLK170" s="6"/>
      <c r="FLL170" s="6"/>
      <c r="FLM170" s="6"/>
      <c r="FLN170" s="6"/>
      <c r="FLO170" s="6"/>
      <c r="FLP170" s="6"/>
      <c r="FLQ170" s="6"/>
      <c r="FLR170" s="6"/>
      <c r="FLS170" s="6"/>
      <c r="FLT170" s="6"/>
      <c r="FLU170" s="6"/>
      <c r="FLV170" s="6"/>
      <c r="FLW170" s="6"/>
      <c r="FLX170" s="6"/>
      <c r="FLY170" s="6"/>
      <c r="FLZ170" s="6"/>
      <c r="FMA170" s="6"/>
      <c r="FMB170" s="6"/>
      <c r="FMC170" s="6"/>
      <c r="FMD170" s="6"/>
      <c r="FME170" s="6"/>
      <c r="FMF170" s="6"/>
      <c r="FMG170" s="6"/>
      <c r="FMH170" s="6"/>
      <c r="FMI170" s="6"/>
      <c r="FMJ170" s="6"/>
      <c r="FMK170" s="6"/>
      <c r="FML170" s="6"/>
      <c r="FMM170" s="6"/>
      <c r="FMN170" s="6"/>
      <c r="FMO170" s="6"/>
      <c r="FMP170" s="6"/>
      <c r="FMQ170" s="6"/>
      <c r="FMR170" s="6"/>
      <c r="FMS170" s="6"/>
      <c r="FMT170" s="6"/>
      <c r="FMU170" s="6"/>
      <c r="FMV170" s="6"/>
      <c r="FMW170" s="6"/>
      <c r="FMX170" s="6"/>
      <c r="FMY170" s="6"/>
      <c r="FMZ170" s="6"/>
      <c r="FNA170" s="6"/>
      <c r="FNB170" s="6"/>
      <c r="FNC170" s="6"/>
      <c r="FND170" s="6"/>
      <c r="FNE170" s="6"/>
      <c r="FNF170" s="6"/>
      <c r="FNG170" s="6"/>
      <c r="FNH170" s="6"/>
      <c r="FNI170" s="6"/>
      <c r="FNJ170" s="6"/>
      <c r="FNK170" s="6"/>
      <c r="FNL170" s="6"/>
      <c r="FNM170" s="6"/>
      <c r="FNN170" s="6"/>
      <c r="FNO170" s="6"/>
      <c r="FNP170" s="6"/>
      <c r="FNQ170" s="6"/>
      <c r="FNR170" s="6"/>
      <c r="FNS170" s="6"/>
      <c r="FNT170" s="6"/>
      <c r="FNU170" s="6"/>
      <c r="FNV170" s="6"/>
      <c r="FNW170" s="6"/>
      <c r="FNX170" s="6"/>
      <c r="FNY170" s="6"/>
      <c r="FNZ170" s="6"/>
      <c r="FOA170" s="6"/>
      <c r="FOB170" s="6"/>
      <c r="FOC170" s="6"/>
      <c r="FOD170" s="6"/>
      <c r="FOE170" s="6"/>
      <c r="FOF170" s="6"/>
      <c r="FOG170" s="6"/>
      <c r="FOH170" s="6"/>
      <c r="FOI170" s="6"/>
      <c r="FOJ170" s="6"/>
      <c r="FOK170" s="6"/>
      <c r="FOL170" s="6"/>
      <c r="FOM170" s="6"/>
      <c r="FON170" s="6"/>
      <c r="FOO170" s="6"/>
      <c r="FOP170" s="6"/>
      <c r="FOQ170" s="6"/>
      <c r="FOR170" s="6"/>
      <c r="FOS170" s="6"/>
      <c r="FOT170" s="6"/>
      <c r="FOU170" s="6"/>
      <c r="FOV170" s="6"/>
      <c r="FOW170" s="6"/>
      <c r="FOX170" s="6"/>
      <c r="FOY170" s="6"/>
      <c r="FOZ170" s="6"/>
      <c r="FPA170" s="6"/>
      <c r="FPB170" s="6"/>
      <c r="FPC170" s="6"/>
      <c r="FPD170" s="6"/>
      <c r="FPE170" s="6"/>
      <c r="FPF170" s="6"/>
      <c r="FPG170" s="6"/>
      <c r="FPH170" s="6"/>
      <c r="FPI170" s="6"/>
      <c r="FPJ170" s="6"/>
      <c r="FPK170" s="6"/>
      <c r="FPL170" s="6"/>
      <c r="FPM170" s="6"/>
      <c r="FPN170" s="6"/>
      <c r="FPO170" s="6"/>
      <c r="FPP170" s="6"/>
      <c r="FPQ170" s="6"/>
      <c r="FPR170" s="6"/>
      <c r="FPS170" s="6"/>
      <c r="FPT170" s="6"/>
      <c r="FPU170" s="6"/>
      <c r="FPV170" s="6"/>
      <c r="FPW170" s="6"/>
      <c r="FPX170" s="6"/>
      <c r="FPY170" s="6"/>
      <c r="FPZ170" s="6"/>
      <c r="FQA170" s="6"/>
      <c r="FQB170" s="6"/>
      <c r="FQC170" s="6"/>
      <c r="FQD170" s="6"/>
      <c r="FQE170" s="6"/>
      <c r="FQF170" s="6"/>
      <c r="FQG170" s="6"/>
      <c r="FQH170" s="6"/>
      <c r="FQI170" s="6"/>
      <c r="FQJ170" s="6"/>
      <c r="FQK170" s="6"/>
      <c r="FQL170" s="6"/>
      <c r="FQM170" s="6"/>
      <c r="FQN170" s="6"/>
      <c r="FQO170" s="6"/>
      <c r="FQP170" s="6"/>
      <c r="FQQ170" s="6"/>
      <c r="FQR170" s="6"/>
      <c r="FQS170" s="6"/>
      <c r="FQT170" s="6"/>
      <c r="FQU170" s="6"/>
      <c r="FQV170" s="6"/>
      <c r="FQW170" s="6"/>
      <c r="FQX170" s="6"/>
      <c r="FQY170" s="6"/>
      <c r="FQZ170" s="6"/>
      <c r="FRA170" s="6"/>
      <c r="FRB170" s="6"/>
      <c r="FRC170" s="6"/>
      <c r="FRD170" s="6"/>
      <c r="FRE170" s="6"/>
      <c r="FRF170" s="6"/>
      <c r="FRG170" s="6"/>
      <c r="FRH170" s="6"/>
      <c r="FRI170" s="6"/>
      <c r="FRJ170" s="6"/>
      <c r="FRK170" s="6"/>
      <c r="FRL170" s="6"/>
      <c r="FRM170" s="6"/>
      <c r="FRN170" s="6"/>
      <c r="FRO170" s="6"/>
      <c r="FRP170" s="6"/>
      <c r="FRQ170" s="6"/>
      <c r="FRR170" s="6"/>
      <c r="FRS170" s="6"/>
      <c r="FRT170" s="6"/>
      <c r="FRU170" s="6"/>
      <c r="FRV170" s="6"/>
      <c r="FRW170" s="6"/>
      <c r="FRX170" s="6"/>
      <c r="FRY170" s="6"/>
      <c r="FRZ170" s="6"/>
      <c r="FSA170" s="6"/>
      <c r="FSB170" s="6"/>
      <c r="FSC170" s="6"/>
      <c r="FSD170" s="6"/>
      <c r="FSE170" s="6"/>
      <c r="FSF170" s="6"/>
      <c r="FSG170" s="6"/>
      <c r="FSH170" s="6"/>
      <c r="FSI170" s="6"/>
      <c r="FSJ170" s="6"/>
      <c r="FSK170" s="6"/>
      <c r="FSL170" s="6"/>
      <c r="FSM170" s="6"/>
      <c r="FSN170" s="6"/>
      <c r="FSO170" s="6"/>
      <c r="FSP170" s="6"/>
      <c r="FSQ170" s="6"/>
      <c r="FSR170" s="6"/>
      <c r="FSS170" s="6"/>
      <c r="FST170" s="6"/>
      <c r="FSU170" s="6"/>
      <c r="FSV170" s="6"/>
      <c r="FSW170" s="6"/>
      <c r="FSX170" s="6"/>
      <c r="FSY170" s="6"/>
      <c r="FSZ170" s="6"/>
      <c r="FTA170" s="6"/>
      <c r="FTB170" s="6"/>
      <c r="FTC170" s="6"/>
      <c r="FTD170" s="6"/>
      <c r="FTE170" s="6"/>
      <c r="FTF170" s="6"/>
      <c r="FTG170" s="6"/>
      <c r="FTH170" s="6"/>
      <c r="FTI170" s="6"/>
      <c r="FTJ170" s="6"/>
      <c r="FTK170" s="6"/>
      <c r="FTL170" s="6"/>
      <c r="FTM170" s="6"/>
      <c r="FTN170" s="6"/>
      <c r="FTO170" s="6"/>
      <c r="FTP170" s="6"/>
      <c r="FTQ170" s="6"/>
      <c r="FTR170" s="6"/>
      <c r="FTS170" s="6"/>
      <c r="FTT170" s="6"/>
      <c r="FTU170" s="6"/>
      <c r="FTV170" s="6"/>
      <c r="FTW170" s="6"/>
      <c r="FTX170" s="6"/>
      <c r="FTY170" s="6"/>
      <c r="FTZ170" s="6"/>
      <c r="FUA170" s="6"/>
      <c r="FUB170" s="6"/>
      <c r="FUC170" s="6"/>
      <c r="FUD170" s="6"/>
      <c r="FUE170" s="6"/>
      <c r="FUF170" s="6"/>
      <c r="FUG170" s="6"/>
      <c r="FUH170" s="6"/>
      <c r="FUI170" s="6"/>
      <c r="FUJ170" s="6"/>
      <c r="FUK170" s="6"/>
      <c r="FUL170" s="6"/>
      <c r="FUM170" s="6"/>
      <c r="FUN170" s="6"/>
      <c r="FUO170" s="6"/>
      <c r="FUP170" s="6"/>
      <c r="FUQ170" s="6"/>
      <c r="FUR170" s="6"/>
      <c r="FUS170" s="6"/>
      <c r="FUT170" s="6"/>
      <c r="FUU170" s="6"/>
      <c r="FUV170" s="6"/>
      <c r="FUW170" s="6"/>
      <c r="FUX170" s="6"/>
      <c r="FUY170" s="6"/>
      <c r="FUZ170" s="6"/>
      <c r="FVA170" s="6"/>
      <c r="FVB170" s="6"/>
      <c r="FVC170" s="6"/>
      <c r="FVD170" s="6"/>
      <c r="FVE170" s="6"/>
      <c r="FVF170" s="6"/>
      <c r="FVG170" s="6"/>
      <c r="FVH170" s="6"/>
      <c r="FVI170" s="6"/>
      <c r="FVJ170" s="6"/>
      <c r="FVK170" s="6"/>
      <c r="FVL170" s="6"/>
      <c r="FVM170" s="6"/>
      <c r="FVN170" s="6"/>
      <c r="FVO170" s="6"/>
      <c r="FVP170" s="6"/>
      <c r="FVQ170" s="6"/>
      <c r="FVR170" s="6"/>
      <c r="FVS170" s="6"/>
      <c r="FVT170" s="6"/>
      <c r="FVU170" s="6"/>
      <c r="FVV170" s="6"/>
      <c r="FVW170" s="6"/>
      <c r="FVX170" s="6"/>
      <c r="FVY170" s="6"/>
      <c r="FVZ170" s="6"/>
      <c r="FWA170" s="6"/>
      <c r="FWB170" s="6"/>
      <c r="FWC170" s="6"/>
      <c r="FWD170" s="6"/>
      <c r="FWE170" s="6"/>
      <c r="FWF170" s="6"/>
      <c r="FWG170" s="6"/>
      <c r="FWH170" s="6"/>
      <c r="FWI170" s="6"/>
      <c r="FWJ170" s="6"/>
      <c r="FWK170" s="6"/>
      <c r="FWL170" s="6"/>
      <c r="FWM170" s="6"/>
      <c r="FWN170" s="6"/>
      <c r="FWO170" s="6"/>
      <c r="FWP170" s="6"/>
      <c r="FWQ170" s="6"/>
      <c r="FWR170" s="6"/>
      <c r="FWS170" s="6"/>
      <c r="FWT170" s="6"/>
      <c r="FWU170" s="6"/>
      <c r="FWV170" s="6"/>
      <c r="FWW170" s="6"/>
      <c r="FWX170" s="6"/>
      <c r="FWY170" s="6"/>
      <c r="FWZ170" s="6"/>
      <c r="FXA170" s="6"/>
      <c r="FXB170" s="6"/>
      <c r="FXC170" s="6"/>
      <c r="FXD170" s="6"/>
      <c r="FXE170" s="6"/>
      <c r="FXF170" s="6"/>
      <c r="FXG170" s="6"/>
      <c r="FXH170" s="6"/>
      <c r="FXI170" s="6"/>
      <c r="FXJ170" s="6"/>
      <c r="FXK170" s="6"/>
      <c r="FXL170" s="6"/>
      <c r="FXM170" s="6"/>
      <c r="FXN170" s="6"/>
      <c r="FXO170" s="6"/>
      <c r="FXP170" s="6"/>
      <c r="FXQ170" s="6"/>
      <c r="FXR170" s="6"/>
      <c r="FXS170" s="6"/>
      <c r="FXT170" s="6"/>
      <c r="FXU170" s="6"/>
      <c r="FXV170" s="6"/>
      <c r="FXW170" s="6"/>
      <c r="FXX170" s="6"/>
      <c r="FXY170" s="6"/>
      <c r="FXZ170" s="6"/>
      <c r="FYA170" s="6"/>
      <c r="FYB170" s="6"/>
      <c r="FYC170" s="6"/>
      <c r="FYD170" s="6"/>
      <c r="FYE170" s="6"/>
      <c r="FYF170" s="6"/>
      <c r="FYG170" s="6"/>
      <c r="FYH170" s="6"/>
      <c r="FYI170" s="6"/>
      <c r="FYJ170" s="6"/>
      <c r="FYK170" s="6"/>
      <c r="FYL170" s="6"/>
      <c r="FYM170" s="6"/>
      <c r="FYN170" s="6"/>
      <c r="FYO170" s="6"/>
      <c r="FYP170" s="6"/>
      <c r="FYQ170" s="6"/>
      <c r="FYR170" s="6"/>
      <c r="FYS170" s="6"/>
      <c r="FYT170" s="6"/>
      <c r="FYU170" s="6"/>
      <c r="FYV170" s="6"/>
      <c r="FYW170" s="6"/>
      <c r="FYX170" s="6"/>
      <c r="FYY170" s="6"/>
      <c r="FYZ170" s="6"/>
      <c r="FZA170" s="6"/>
      <c r="FZB170" s="6"/>
      <c r="FZC170" s="6"/>
      <c r="FZD170" s="6"/>
      <c r="FZE170" s="6"/>
      <c r="FZF170" s="6"/>
      <c r="FZG170" s="6"/>
      <c r="FZH170" s="6"/>
      <c r="FZI170" s="6"/>
      <c r="FZJ170" s="6"/>
      <c r="FZK170" s="6"/>
      <c r="FZL170" s="6"/>
      <c r="FZM170" s="6"/>
      <c r="FZN170" s="6"/>
      <c r="FZO170" s="6"/>
      <c r="FZP170" s="6"/>
      <c r="FZQ170" s="6"/>
      <c r="FZR170" s="6"/>
      <c r="FZS170" s="6"/>
      <c r="FZT170" s="6"/>
      <c r="FZU170" s="6"/>
      <c r="FZV170" s="6"/>
      <c r="FZW170" s="6"/>
      <c r="FZX170" s="6"/>
      <c r="FZY170" s="6"/>
      <c r="FZZ170" s="6"/>
      <c r="GAA170" s="6"/>
      <c r="GAB170" s="6"/>
      <c r="GAC170" s="6"/>
      <c r="GAD170" s="6"/>
      <c r="GAE170" s="6"/>
      <c r="GAF170" s="6"/>
      <c r="GAG170" s="6"/>
      <c r="GAH170" s="6"/>
      <c r="GAI170" s="6"/>
      <c r="GAJ170" s="6"/>
      <c r="GAK170" s="6"/>
      <c r="GAL170" s="6"/>
      <c r="GAM170" s="6"/>
      <c r="GAN170" s="6"/>
      <c r="GAO170" s="6"/>
      <c r="GAP170" s="6"/>
      <c r="GAQ170" s="6"/>
      <c r="GAR170" s="6"/>
      <c r="GAS170" s="6"/>
      <c r="GAT170" s="6"/>
      <c r="GAU170" s="6"/>
      <c r="GAV170" s="6"/>
      <c r="GAW170" s="6"/>
      <c r="GAX170" s="6"/>
      <c r="GAY170" s="6"/>
      <c r="GAZ170" s="6"/>
      <c r="GBA170" s="6"/>
      <c r="GBB170" s="6"/>
      <c r="GBC170" s="6"/>
      <c r="GBD170" s="6"/>
      <c r="GBE170" s="6"/>
      <c r="GBF170" s="6"/>
      <c r="GBG170" s="6"/>
      <c r="GBH170" s="6"/>
      <c r="GBI170" s="6"/>
      <c r="GBJ170" s="6"/>
      <c r="GBK170" s="6"/>
      <c r="GBL170" s="6"/>
      <c r="GBM170" s="6"/>
      <c r="GBN170" s="6"/>
      <c r="GBO170" s="6"/>
      <c r="GBP170" s="6"/>
      <c r="GBQ170" s="6"/>
      <c r="GBR170" s="6"/>
      <c r="GBS170" s="6"/>
      <c r="GBT170" s="6"/>
      <c r="GBU170" s="6"/>
      <c r="GBV170" s="6"/>
      <c r="GBW170" s="6"/>
      <c r="GBX170" s="6"/>
      <c r="GBY170" s="6"/>
      <c r="GBZ170" s="6"/>
      <c r="GCA170" s="6"/>
      <c r="GCB170" s="6"/>
      <c r="GCC170" s="6"/>
      <c r="GCD170" s="6"/>
      <c r="GCE170" s="6"/>
      <c r="GCF170" s="6"/>
      <c r="GCG170" s="6"/>
      <c r="GCH170" s="6"/>
      <c r="GCI170" s="6"/>
      <c r="GCJ170" s="6"/>
      <c r="GCK170" s="6"/>
      <c r="GCL170" s="6"/>
      <c r="GCM170" s="6"/>
      <c r="GCN170" s="6"/>
      <c r="GCO170" s="6"/>
      <c r="GCP170" s="6"/>
      <c r="GCQ170" s="6"/>
      <c r="GCR170" s="6"/>
      <c r="GCS170" s="6"/>
      <c r="GCT170" s="6"/>
      <c r="GCU170" s="6"/>
      <c r="GCV170" s="6"/>
      <c r="GCW170" s="6"/>
      <c r="GCX170" s="6"/>
      <c r="GCY170" s="6"/>
      <c r="GCZ170" s="6"/>
      <c r="GDA170" s="6"/>
      <c r="GDB170" s="6"/>
      <c r="GDC170" s="6"/>
      <c r="GDD170" s="6"/>
      <c r="GDE170" s="6"/>
      <c r="GDF170" s="6"/>
      <c r="GDG170" s="6"/>
      <c r="GDH170" s="6"/>
      <c r="GDI170" s="6"/>
      <c r="GDJ170" s="6"/>
      <c r="GDK170" s="6"/>
      <c r="GDL170" s="6"/>
      <c r="GDM170" s="6"/>
      <c r="GDN170" s="6"/>
      <c r="GDO170" s="6"/>
      <c r="GDP170" s="6"/>
      <c r="GDQ170" s="6"/>
      <c r="GDR170" s="6"/>
      <c r="GDS170" s="6"/>
      <c r="GDT170" s="6"/>
      <c r="GDU170" s="6"/>
      <c r="GDV170" s="6"/>
      <c r="GDW170" s="6"/>
      <c r="GDX170" s="6"/>
      <c r="GDY170" s="6"/>
      <c r="GDZ170" s="6"/>
      <c r="GEA170" s="6"/>
      <c r="GEB170" s="6"/>
      <c r="GEC170" s="6"/>
      <c r="GED170" s="6"/>
      <c r="GEE170" s="6"/>
      <c r="GEF170" s="6"/>
      <c r="GEG170" s="6"/>
      <c r="GEH170" s="6"/>
      <c r="GEI170" s="6"/>
      <c r="GEJ170" s="6"/>
      <c r="GEK170" s="6"/>
      <c r="GEL170" s="6"/>
      <c r="GEM170" s="6"/>
      <c r="GEN170" s="6"/>
      <c r="GEO170" s="6"/>
      <c r="GEP170" s="6"/>
      <c r="GEQ170" s="6"/>
      <c r="GER170" s="6"/>
      <c r="GES170" s="6"/>
      <c r="GET170" s="6"/>
      <c r="GEU170" s="6"/>
      <c r="GEV170" s="6"/>
      <c r="GEW170" s="6"/>
      <c r="GEX170" s="6"/>
      <c r="GEY170" s="6"/>
      <c r="GEZ170" s="6"/>
      <c r="GFA170" s="6"/>
      <c r="GFB170" s="6"/>
      <c r="GFC170" s="6"/>
      <c r="GFD170" s="6"/>
      <c r="GFE170" s="6"/>
      <c r="GFF170" s="6"/>
      <c r="GFG170" s="6"/>
      <c r="GFH170" s="6"/>
      <c r="GFI170" s="6"/>
      <c r="GFJ170" s="6"/>
      <c r="GFK170" s="6"/>
      <c r="GFL170" s="6"/>
      <c r="GFM170" s="6"/>
      <c r="GFN170" s="6"/>
      <c r="GFO170" s="6"/>
      <c r="GFP170" s="6"/>
      <c r="GFQ170" s="6"/>
      <c r="GFR170" s="6"/>
      <c r="GFS170" s="6"/>
      <c r="GFT170" s="6"/>
      <c r="GFU170" s="6"/>
      <c r="GFV170" s="6"/>
      <c r="GFW170" s="6"/>
      <c r="GFX170" s="6"/>
      <c r="GFY170" s="6"/>
      <c r="GFZ170" s="6"/>
      <c r="GGA170" s="6"/>
      <c r="GGB170" s="6"/>
      <c r="GGC170" s="6"/>
      <c r="GGD170" s="6"/>
      <c r="GGE170" s="6"/>
      <c r="GGF170" s="6"/>
      <c r="GGG170" s="6"/>
      <c r="GGH170" s="6"/>
      <c r="GGI170" s="6"/>
      <c r="GGJ170" s="6"/>
      <c r="GGK170" s="6"/>
      <c r="GGL170" s="6"/>
      <c r="GGM170" s="6"/>
      <c r="GGN170" s="6"/>
      <c r="GGO170" s="6"/>
      <c r="GGP170" s="6"/>
      <c r="GGQ170" s="6"/>
      <c r="GGR170" s="6"/>
      <c r="GGS170" s="6"/>
      <c r="GGT170" s="6"/>
      <c r="GGU170" s="6"/>
      <c r="GGV170" s="6"/>
      <c r="GGW170" s="6"/>
      <c r="GGX170" s="6"/>
      <c r="GGY170" s="6"/>
      <c r="GGZ170" s="6"/>
      <c r="GHA170" s="6"/>
      <c r="GHB170" s="6"/>
      <c r="GHC170" s="6"/>
      <c r="GHD170" s="6"/>
      <c r="GHE170" s="6"/>
      <c r="GHF170" s="6"/>
      <c r="GHG170" s="6"/>
      <c r="GHH170" s="6"/>
      <c r="GHI170" s="6"/>
      <c r="GHJ170" s="6"/>
      <c r="GHK170" s="6"/>
      <c r="GHL170" s="6"/>
      <c r="GHM170" s="6"/>
      <c r="GHN170" s="6"/>
      <c r="GHO170" s="6"/>
      <c r="GHP170" s="6"/>
      <c r="GHQ170" s="6"/>
      <c r="GHR170" s="6"/>
      <c r="GHS170" s="6"/>
      <c r="GHT170" s="6"/>
      <c r="GHU170" s="6"/>
      <c r="GHV170" s="6"/>
      <c r="GHW170" s="6"/>
      <c r="GHX170" s="6"/>
      <c r="GHY170" s="6"/>
      <c r="GHZ170" s="6"/>
      <c r="GIA170" s="6"/>
      <c r="GIB170" s="6"/>
      <c r="GIC170" s="6"/>
      <c r="GID170" s="6"/>
      <c r="GIE170" s="6"/>
      <c r="GIF170" s="6"/>
      <c r="GIG170" s="6"/>
      <c r="GIH170" s="6"/>
      <c r="GII170" s="6"/>
      <c r="GIJ170" s="6"/>
      <c r="GIK170" s="6"/>
      <c r="GIL170" s="6"/>
      <c r="GIM170" s="6"/>
      <c r="GIN170" s="6"/>
      <c r="GIO170" s="6"/>
      <c r="GIP170" s="6"/>
      <c r="GIQ170" s="6"/>
      <c r="GIR170" s="6"/>
      <c r="GIS170" s="6"/>
      <c r="GIT170" s="6"/>
      <c r="GIU170" s="6"/>
      <c r="GIV170" s="6"/>
      <c r="GIW170" s="6"/>
      <c r="GIX170" s="6"/>
      <c r="GIY170" s="6"/>
      <c r="GIZ170" s="6"/>
      <c r="GJA170" s="6"/>
      <c r="GJB170" s="6"/>
      <c r="GJC170" s="6"/>
      <c r="GJD170" s="6"/>
      <c r="GJE170" s="6"/>
      <c r="GJF170" s="6"/>
      <c r="GJG170" s="6"/>
      <c r="GJH170" s="6"/>
      <c r="GJI170" s="6"/>
      <c r="GJJ170" s="6"/>
      <c r="GJK170" s="6"/>
      <c r="GJL170" s="6"/>
      <c r="GJM170" s="6"/>
      <c r="GJN170" s="6"/>
      <c r="GJO170" s="6"/>
      <c r="GJP170" s="6"/>
      <c r="GJQ170" s="6"/>
      <c r="GJR170" s="6"/>
      <c r="GJS170" s="6"/>
      <c r="GJT170" s="6"/>
      <c r="GJU170" s="6"/>
      <c r="GJV170" s="6"/>
      <c r="GJW170" s="6"/>
      <c r="GJX170" s="6"/>
      <c r="GJY170" s="6"/>
      <c r="GJZ170" s="6"/>
      <c r="GKA170" s="6"/>
      <c r="GKB170" s="6"/>
      <c r="GKC170" s="6"/>
      <c r="GKD170" s="6"/>
      <c r="GKE170" s="6"/>
      <c r="GKF170" s="6"/>
      <c r="GKG170" s="6"/>
      <c r="GKH170" s="6"/>
      <c r="GKI170" s="6"/>
      <c r="GKJ170" s="6"/>
      <c r="GKK170" s="6"/>
      <c r="GKL170" s="6"/>
      <c r="GKM170" s="6"/>
      <c r="GKN170" s="6"/>
      <c r="GKO170" s="6"/>
      <c r="GKP170" s="6"/>
      <c r="GKQ170" s="6"/>
      <c r="GKR170" s="6"/>
      <c r="GKS170" s="6"/>
      <c r="GKT170" s="6"/>
      <c r="GKU170" s="6"/>
      <c r="GKV170" s="6"/>
      <c r="GKW170" s="6"/>
      <c r="GKX170" s="6"/>
      <c r="GKY170" s="6"/>
      <c r="GKZ170" s="6"/>
      <c r="GLA170" s="6"/>
      <c r="GLB170" s="6"/>
      <c r="GLC170" s="6"/>
      <c r="GLD170" s="6"/>
      <c r="GLE170" s="6"/>
      <c r="GLF170" s="6"/>
      <c r="GLG170" s="6"/>
      <c r="GLH170" s="6"/>
      <c r="GLI170" s="6"/>
      <c r="GLJ170" s="6"/>
      <c r="GLK170" s="6"/>
      <c r="GLL170" s="6"/>
      <c r="GLM170" s="6"/>
      <c r="GLN170" s="6"/>
      <c r="GLO170" s="6"/>
      <c r="GLP170" s="6"/>
      <c r="GLQ170" s="6"/>
      <c r="GLR170" s="6"/>
      <c r="GLS170" s="6"/>
      <c r="GLT170" s="6"/>
      <c r="GLU170" s="6"/>
      <c r="GLV170" s="6"/>
      <c r="GLW170" s="6"/>
      <c r="GLX170" s="6"/>
      <c r="GLY170" s="6"/>
      <c r="GLZ170" s="6"/>
      <c r="GMA170" s="6"/>
      <c r="GMB170" s="6"/>
      <c r="GMC170" s="6"/>
      <c r="GMD170" s="6"/>
      <c r="GME170" s="6"/>
      <c r="GMF170" s="6"/>
      <c r="GMG170" s="6"/>
      <c r="GMH170" s="6"/>
      <c r="GMI170" s="6"/>
      <c r="GMJ170" s="6"/>
      <c r="GMK170" s="6"/>
      <c r="GML170" s="6"/>
      <c r="GMM170" s="6"/>
      <c r="GMN170" s="6"/>
      <c r="GMO170" s="6"/>
      <c r="GMP170" s="6"/>
      <c r="GMQ170" s="6"/>
      <c r="GMR170" s="6"/>
      <c r="GMS170" s="6"/>
      <c r="GMT170" s="6"/>
      <c r="GMU170" s="6"/>
      <c r="GMV170" s="6"/>
      <c r="GMW170" s="6"/>
      <c r="GMX170" s="6"/>
      <c r="GMY170" s="6"/>
      <c r="GMZ170" s="6"/>
      <c r="GNA170" s="6"/>
      <c r="GNB170" s="6"/>
      <c r="GNC170" s="6"/>
      <c r="GND170" s="6"/>
      <c r="GNE170" s="6"/>
      <c r="GNF170" s="6"/>
      <c r="GNG170" s="6"/>
      <c r="GNH170" s="6"/>
      <c r="GNI170" s="6"/>
      <c r="GNJ170" s="6"/>
      <c r="GNK170" s="6"/>
      <c r="GNL170" s="6"/>
      <c r="GNM170" s="6"/>
      <c r="GNN170" s="6"/>
      <c r="GNO170" s="6"/>
      <c r="GNP170" s="6"/>
      <c r="GNQ170" s="6"/>
      <c r="GNR170" s="6"/>
      <c r="GNS170" s="6"/>
      <c r="GNT170" s="6"/>
      <c r="GNU170" s="6"/>
      <c r="GNV170" s="6"/>
      <c r="GNW170" s="6"/>
      <c r="GNX170" s="6"/>
      <c r="GNY170" s="6"/>
      <c r="GNZ170" s="6"/>
      <c r="GOA170" s="6"/>
      <c r="GOB170" s="6"/>
      <c r="GOC170" s="6"/>
      <c r="GOD170" s="6"/>
      <c r="GOE170" s="6"/>
      <c r="GOF170" s="6"/>
      <c r="GOG170" s="6"/>
      <c r="GOH170" s="6"/>
      <c r="GOI170" s="6"/>
      <c r="GOJ170" s="6"/>
      <c r="GOK170" s="6"/>
      <c r="GOL170" s="6"/>
      <c r="GOM170" s="6"/>
      <c r="GON170" s="6"/>
      <c r="GOO170" s="6"/>
      <c r="GOP170" s="6"/>
      <c r="GOQ170" s="6"/>
      <c r="GOR170" s="6"/>
      <c r="GOS170" s="6"/>
      <c r="GOT170" s="6"/>
      <c r="GOU170" s="6"/>
      <c r="GOV170" s="6"/>
      <c r="GOW170" s="6"/>
      <c r="GOX170" s="6"/>
      <c r="GOY170" s="6"/>
      <c r="GOZ170" s="6"/>
      <c r="GPA170" s="6"/>
      <c r="GPB170" s="6"/>
      <c r="GPC170" s="6"/>
      <c r="GPD170" s="6"/>
      <c r="GPE170" s="6"/>
      <c r="GPF170" s="6"/>
      <c r="GPG170" s="6"/>
      <c r="GPH170" s="6"/>
      <c r="GPI170" s="6"/>
      <c r="GPJ170" s="6"/>
      <c r="GPK170" s="6"/>
      <c r="GPL170" s="6"/>
      <c r="GPM170" s="6"/>
      <c r="GPN170" s="6"/>
      <c r="GPO170" s="6"/>
      <c r="GPP170" s="6"/>
      <c r="GPQ170" s="6"/>
      <c r="GPR170" s="6"/>
      <c r="GPS170" s="6"/>
      <c r="GPT170" s="6"/>
      <c r="GPU170" s="6"/>
      <c r="GPV170" s="6"/>
      <c r="GPW170" s="6"/>
      <c r="GPX170" s="6"/>
      <c r="GPY170" s="6"/>
      <c r="GPZ170" s="6"/>
      <c r="GQA170" s="6"/>
      <c r="GQB170" s="6"/>
      <c r="GQC170" s="6"/>
      <c r="GQD170" s="6"/>
      <c r="GQE170" s="6"/>
      <c r="GQF170" s="6"/>
      <c r="GQG170" s="6"/>
      <c r="GQH170" s="6"/>
      <c r="GQI170" s="6"/>
      <c r="GQJ170" s="6"/>
      <c r="GQK170" s="6"/>
      <c r="GQL170" s="6"/>
      <c r="GQM170" s="6"/>
      <c r="GQN170" s="6"/>
      <c r="GQO170" s="6"/>
      <c r="GQP170" s="6"/>
      <c r="GQQ170" s="6"/>
      <c r="GQR170" s="6"/>
      <c r="GQS170" s="6"/>
      <c r="GQT170" s="6"/>
      <c r="GQU170" s="6"/>
      <c r="GQV170" s="6"/>
      <c r="GQW170" s="6"/>
      <c r="GQX170" s="6"/>
      <c r="GQY170" s="6"/>
      <c r="GQZ170" s="6"/>
      <c r="GRA170" s="6"/>
      <c r="GRB170" s="6"/>
      <c r="GRC170" s="6"/>
      <c r="GRD170" s="6"/>
      <c r="GRE170" s="6"/>
      <c r="GRF170" s="6"/>
      <c r="GRG170" s="6"/>
      <c r="GRH170" s="6"/>
      <c r="GRI170" s="6"/>
      <c r="GRJ170" s="6"/>
      <c r="GRK170" s="6"/>
      <c r="GRL170" s="6"/>
      <c r="GRM170" s="6"/>
      <c r="GRN170" s="6"/>
      <c r="GRO170" s="6"/>
      <c r="GRP170" s="6"/>
      <c r="GRQ170" s="6"/>
      <c r="GRR170" s="6"/>
      <c r="GRS170" s="6"/>
      <c r="GRT170" s="6"/>
      <c r="GRU170" s="6"/>
      <c r="GRV170" s="6"/>
      <c r="GRW170" s="6"/>
      <c r="GRX170" s="6"/>
      <c r="GRY170" s="6"/>
      <c r="GRZ170" s="6"/>
      <c r="GSA170" s="6"/>
      <c r="GSB170" s="6"/>
      <c r="GSC170" s="6"/>
      <c r="GSD170" s="6"/>
      <c r="GSE170" s="6"/>
      <c r="GSF170" s="6"/>
      <c r="GSG170" s="6"/>
      <c r="GSH170" s="6"/>
      <c r="GSI170" s="6"/>
      <c r="GSJ170" s="6"/>
      <c r="GSK170" s="6"/>
      <c r="GSL170" s="6"/>
      <c r="GSM170" s="6"/>
      <c r="GSN170" s="6"/>
      <c r="GSO170" s="6"/>
      <c r="GSP170" s="6"/>
      <c r="GSQ170" s="6"/>
      <c r="GSR170" s="6"/>
      <c r="GSS170" s="6"/>
      <c r="GST170" s="6"/>
      <c r="GSU170" s="6"/>
      <c r="GSV170" s="6"/>
      <c r="GSW170" s="6"/>
      <c r="GSX170" s="6"/>
      <c r="GSY170" s="6"/>
      <c r="GSZ170" s="6"/>
      <c r="GTA170" s="6"/>
      <c r="GTB170" s="6"/>
      <c r="GTC170" s="6"/>
      <c r="GTD170" s="6"/>
      <c r="GTE170" s="6"/>
      <c r="GTF170" s="6"/>
      <c r="GTG170" s="6"/>
      <c r="GTH170" s="6"/>
      <c r="GTI170" s="6"/>
      <c r="GTJ170" s="6"/>
      <c r="GTK170" s="6"/>
      <c r="GTL170" s="6"/>
      <c r="GTM170" s="6"/>
      <c r="GTN170" s="6"/>
      <c r="GTO170" s="6"/>
      <c r="GTP170" s="6"/>
      <c r="GTQ170" s="6"/>
      <c r="GTR170" s="6"/>
      <c r="GTS170" s="6"/>
      <c r="GTT170" s="6"/>
      <c r="GTU170" s="6"/>
      <c r="GTV170" s="6"/>
      <c r="GTW170" s="6"/>
      <c r="GTX170" s="6"/>
      <c r="GTY170" s="6"/>
      <c r="GTZ170" s="6"/>
      <c r="GUA170" s="6"/>
      <c r="GUB170" s="6"/>
      <c r="GUC170" s="6"/>
      <c r="GUD170" s="6"/>
      <c r="GUE170" s="6"/>
      <c r="GUF170" s="6"/>
      <c r="GUG170" s="6"/>
      <c r="GUH170" s="6"/>
      <c r="GUI170" s="6"/>
      <c r="GUJ170" s="6"/>
      <c r="GUK170" s="6"/>
      <c r="GUL170" s="6"/>
      <c r="GUM170" s="6"/>
      <c r="GUN170" s="6"/>
      <c r="GUO170" s="6"/>
      <c r="GUP170" s="6"/>
      <c r="GUQ170" s="6"/>
      <c r="GUR170" s="6"/>
      <c r="GUS170" s="6"/>
      <c r="GUT170" s="6"/>
      <c r="GUU170" s="6"/>
      <c r="GUV170" s="6"/>
      <c r="GUW170" s="6"/>
      <c r="GUX170" s="6"/>
      <c r="GUY170" s="6"/>
      <c r="GUZ170" s="6"/>
      <c r="GVA170" s="6"/>
      <c r="GVB170" s="6"/>
      <c r="GVC170" s="6"/>
      <c r="GVD170" s="6"/>
      <c r="GVE170" s="6"/>
      <c r="GVF170" s="6"/>
      <c r="GVG170" s="6"/>
      <c r="GVH170" s="6"/>
      <c r="GVI170" s="6"/>
      <c r="GVJ170" s="6"/>
      <c r="GVK170" s="6"/>
      <c r="GVL170" s="6"/>
      <c r="GVM170" s="6"/>
      <c r="GVN170" s="6"/>
      <c r="GVO170" s="6"/>
      <c r="GVP170" s="6"/>
      <c r="GVQ170" s="6"/>
      <c r="GVR170" s="6"/>
      <c r="GVS170" s="6"/>
      <c r="GVT170" s="6"/>
      <c r="GVU170" s="6"/>
      <c r="GVV170" s="6"/>
      <c r="GVW170" s="6"/>
      <c r="GVX170" s="6"/>
      <c r="GVY170" s="6"/>
      <c r="GVZ170" s="6"/>
      <c r="GWA170" s="6"/>
      <c r="GWB170" s="6"/>
      <c r="GWC170" s="6"/>
      <c r="GWD170" s="6"/>
      <c r="GWE170" s="6"/>
      <c r="GWF170" s="6"/>
      <c r="GWG170" s="6"/>
      <c r="GWH170" s="6"/>
      <c r="GWI170" s="6"/>
      <c r="GWJ170" s="6"/>
      <c r="GWK170" s="6"/>
      <c r="GWL170" s="6"/>
      <c r="GWM170" s="6"/>
      <c r="GWN170" s="6"/>
      <c r="GWO170" s="6"/>
      <c r="GWP170" s="6"/>
      <c r="GWQ170" s="6"/>
      <c r="GWR170" s="6"/>
      <c r="GWS170" s="6"/>
      <c r="GWT170" s="6"/>
      <c r="GWU170" s="6"/>
      <c r="GWV170" s="6"/>
      <c r="GWW170" s="6"/>
      <c r="GWX170" s="6"/>
      <c r="GWY170" s="6"/>
      <c r="GWZ170" s="6"/>
      <c r="GXA170" s="6"/>
      <c r="GXB170" s="6"/>
      <c r="GXC170" s="6"/>
      <c r="GXD170" s="6"/>
      <c r="GXE170" s="6"/>
      <c r="GXF170" s="6"/>
      <c r="GXG170" s="6"/>
      <c r="GXH170" s="6"/>
      <c r="GXI170" s="6"/>
      <c r="GXJ170" s="6"/>
      <c r="GXK170" s="6"/>
      <c r="GXL170" s="6"/>
      <c r="GXM170" s="6"/>
      <c r="GXN170" s="6"/>
      <c r="GXO170" s="6"/>
      <c r="GXP170" s="6"/>
      <c r="GXQ170" s="6"/>
      <c r="GXR170" s="6"/>
      <c r="GXS170" s="6"/>
      <c r="GXT170" s="6"/>
      <c r="GXU170" s="6"/>
      <c r="GXV170" s="6"/>
      <c r="GXW170" s="6"/>
      <c r="GXX170" s="6"/>
      <c r="GXY170" s="6"/>
      <c r="GXZ170" s="6"/>
      <c r="GYA170" s="6"/>
      <c r="GYB170" s="6"/>
      <c r="GYC170" s="6"/>
      <c r="GYD170" s="6"/>
      <c r="GYE170" s="6"/>
      <c r="GYF170" s="6"/>
      <c r="GYG170" s="6"/>
      <c r="GYH170" s="6"/>
      <c r="GYI170" s="6"/>
      <c r="GYJ170" s="6"/>
      <c r="GYK170" s="6"/>
      <c r="GYL170" s="6"/>
      <c r="GYM170" s="6"/>
      <c r="GYN170" s="6"/>
      <c r="GYO170" s="6"/>
      <c r="GYP170" s="6"/>
      <c r="GYQ170" s="6"/>
      <c r="GYR170" s="6"/>
      <c r="GYS170" s="6"/>
      <c r="GYT170" s="6"/>
      <c r="GYU170" s="6"/>
      <c r="GYV170" s="6"/>
      <c r="GYW170" s="6"/>
      <c r="GYX170" s="6"/>
      <c r="GYY170" s="6"/>
      <c r="GYZ170" s="6"/>
      <c r="GZA170" s="6"/>
      <c r="GZB170" s="6"/>
      <c r="GZC170" s="6"/>
      <c r="GZD170" s="6"/>
      <c r="GZE170" s="6"/>
      <c r="GZF170" s="6"/>
      <c r="GZG170" s="6"/>
      <c r="GZH170" s="6"/>
      <c r="GZI170" s="6"/>
      <c r="GZJ170" s="6"/>
      <c r="GZK170" s="6"/>
      <c r="GZL170" s="6"/>
      <c r="GZM170" s="6"/>
      <c r="GZN170" s="6"/>
      <c r="GZO170" s="6"/>
      <c r="GZP170" s="6"/>
      <c r="GZQ170" s="6"/>
      <c r="GZR170" s="6"/>
      <c r="GZS170" s="6"/>
      <c r="GZT170" s="6"/>
      <c r="GZU170" s="6"/>
      <c r="GZV170" s="6"/>
      <c r="GZW170" s="6"/>
      <c r="GZX170" s="6"/>
      <c r="GZY170" s="6"/>
      <c r="GZZ170" s="6"/>
      <c r="HAA170" s="6"/>
      <c r="HAB170" s="6"/>
      <c r="HAC170" s="6"/>
      <c r="HAD170" s="6"/>
      <c r="HAE170" s="6"/>
      <c r="HAF170" s="6"/>
      <c r="HAG170" s="6"/>
      <c r="HAH170" s="6"/>
      <c r="HAI170" s="6"/>
      <c r="HAJ170" s="6"/>
      <c r="HAK170" s="6"/>
      <c r="HAL170" s="6"/>
      <c r="HAM170" s="6"/>
      <c r="HAN170" s="6"/>
      <c r="HAO170" s="6"/>
      <c r="HAP170" s="6"/>
      <c r="HAQ170" s="6"/>
      <c r="HAR170" s="6"/>
      <c r="HAS170" s="6"/>
      <c r="HAT170" s="6"/>
      <c r="HAU170" s="6"/>
      <c r="HAV170" s="6"/>
      <c r="HAW170" s="6"/>
      <c r="HAX170" s="6"/>
      <c r="HAY170" s="6"/>
      <c r="HAZ170" s="6"/>
      <c r="HBA170" s="6"/>
      <c r="HBB170" s="6"/>
      <c r="HBC170" s="6"/>
      <c r="HBD170" s="6"/>
      <c r="HBE170" s="6"/>
      <c r="HBF170" s="6"/>
      <c r="HBG170" s="6"/>
      <c r="HBH170" s="6"/>
      <c r="HBI170" s="6"/>
      <c r="HBJ170" s="6"/>
      <c r="HBK170" s="6"/>
      <c r="HBL170" s="6"/>
      <c r="HBM170" s="6"/>
      <c r="HBN170" s="6"/>
      <c r="HBO170" s="6"/>
      <c r="HBP170" s="6"/>
      <c r="HBQ170" s="6"/>
      <c r="HBR170" s="6"/>
      <c r="HBS170" s="6"/>
      <c r="HBT170" s="6"/>
      <c r="HBU170" s="6"/>
      <c r="HBV170" s="6"/>
      <c r="HBW170" s="6"/>
      <c r="HBX170" s="6"/>
      <c r="HBY170" s="6"/>
      <c r="HBZ170" s="6"/>
      <c r="HCA170" s="6"/>
      <c r="HCB170" s="6"/>
      <c r="HCC170" s="6"/>
      <c r="HCD170" s="6"/>
      <c r="HCE170" s="6"/>
      <c r="HCF170" s="6"/>
      <c r="HCG170" s="6"/>
      <c r="HCH170" s="6"/>
      <c r="HCI170" s="6"/>
      <c r="HCJ170" s="6"/>
      <c r="HCK170" s="6"/>
      <c r="HCL170" s="6"/>
      <c r="HCM170" s="6"/>
      <c r="HCN170" s="6"/>
      <c r="HCO170" s="6"/>
      <c r="HCP170" s="6"/>
      <c r="HCQ170" s="6"/>
      <c r="HCR170" s="6"/>
      <c r="HCS170" s="6"/>
      <c r="HCT170" s="6"/>
      <c r="HCU170" s="6"/>
      <c r="HCV170" s="6"/>
      <c r="HCW170" s="6"/>
      <c r="HCX170" s="6"/>
      <c r="HCY170" s="6"/>
      <c r="HCZ170" s="6"/>
      <c r="HDA170" s="6"/>
      <c r="HDB170" s="6"/>
      <c r="HDC170" s="6"/>
      <c r="HDD170" s="6"/>
      <c r="HDE170" s="6"/>
      <c r="HDF170" s="6"/>
      <c r="HDG170" s="6"/>
      <c r="HDH170" s="6"/>
      <c r="HDI170" s="6"/>
      <c r="HDJ170" s="6"/>
      <c r="HDK170" s="6"/>
      <c r="HDL170" s="6"/>
      <c r="HDM170" s="6"/>
      <c r="HDN170" s="6"/>
      <c r="HDO170" s="6"/>
      <c r="HDP170" s="6"/>
      <c r="HDQ170" s="6"/>
      <c r="HDR170" s="6"/>
      <c r="HDS170" s="6"/>
      <c r="HDT170" s="6"/>
      <c r="HDU170" s="6"/>
      <c r="HDV170" s="6"/>
      <c r="HDW170" s="6"/>
      <c r="HDX170" s="6"/>
      <c r="HDY170" s="6"/>
      <c r="HDZ170" s="6"/>
      <c r="HEA170" s="6"/>
      <c r="HEB170" s="6"/>
      <c r="HEC170" s="6"/>
      <c r="HED170" s="6"/>
      <c r="HEE170" s="6"/>
      <c r="HEF170" s="6"/>
      <c r="HEG170" s="6"/>
      <c r="HEH170" s="6"/>
      <c r="HEI170" s="6"/>
      <c r="HEJ170" s="6"/>
      <c r="HEK170" s="6"/>
      <c r="HEL170" s="6"/>
      <c r="HEM170" s="6"/>
      <c r="HEN170" s="6"/>
      <c r="HEO170" s="6"/>
      <c r="HEP170" s="6"/>
      <c r="HEQ170" s="6"/>
      <c r="HER170" s="6"/>
      <c r="HES170" s="6"/>
      <c r="HET170" s="6"/>
      <c r="HEU170" s="6"/>
      <c r="HEV170" s="6"/>
      <c r="HEW170" s="6"/>
      <c r="HEX170" s="6"/>
      <c r="HEY170" s="6"/>
      <c r="HEZ170" s="6"/>
      <c r="HFA170" s="6"/>
      <c r="HFB170" s="6"/>
      <c r="HFC170" s="6"/>
      <c r="HFD170" s="6"/>
      <c r="HFE170" s="6"/>
      <c r="HFF170" s="6"/>
      <c r="HFG170" s="6"/>
      <c r="HFH170" s="6"/>
      <c r="HFI170" s="6"/>
      <c r="HFJ170" s="6"/>
      <c r="HFK170" s="6"/>
      <c r="HFL170" s="6"/>
      <c r="HFM170" s="6"/>
      <c r="HFN170" s="6"/>
      <c r="HFO170" s="6"/>
      <c r="HFP170" s="6"/>
      <c r="HFQ170" s="6"/>
      <c r="HFR170" s="6"/>
      <c r="HFS170" s="6"/>
      <c r="HFT170" s="6"/>
      <c r="HFU170" s="6"/>
      <c r="HFV170" s="6"/>
      <c r="HFW170" s="6"/>
      <c r="HFX170" s="6"/>
      <c r="HFY170" s="6"/>
      <c r="HFZ170" s="6"/>
      <c r="HGA170" s="6"/>
      <c r="HGB170" s="6"/>
      <c r="HGC170" s="6"/>
      <c r="HGD170" s="6"/>
      <c r="HGE170" s="6"/>
      <c r="HGF170" s="6"/>
      <c r="HGG170" s="6"/>
      <c r="HGH170" s="6"/>
      <c r="HGI170" s="6"/>
      <c r="HGJ170" s="6"/>
      <c r="HGK170" s="6"/>
      <c r="HGL170" s="6"/>
      <c r="HGM170" s="6"/>
      <c r="HGN170" s="6"/>
      <c r="HGO170" s="6"/>
      <c r="HGP170" s="6"/>
      <c r="HGQ170" s="6"/>
      <c r="HGR170" s="6"/>
      <c r="HGS170" s="6"/>
      <c r="HGT170" s="6"/>
      <c r="HGU170" s="6"/>
      <c r="HGV170" s="6"/>
      <c r="HGW170" s="6"/>
      <c r="HGX170" s="6"/>
      <c r="HGY170" s="6"/>
      <c r="HGZ170" s="6"/>
      <c r="HHA170" s="6"/>
      <c r="HHB170" s="6"/>
      <c r="HHC170" s="6"/>
      <c r="HHD170" s="6"/>
      <c r="HHE170" s="6"/>
      <c r="HHF170" s="6"/>
      <c r="HHG170" s="6"/>
      <c r="HHH170" s="6"/>
      <c r="HHI170" s="6"/>
      <c r="HHJ170" s="6"/>
      <c r="HHK170" s="6"/>
      <c r="HHL170" s="6"/>
      <c r="HHM170" s="6"/>
      <c r="HHN170" s="6"/>
      <c r="HHO170" s="6"/>
      <c r="HHP170" s="6"/>
      <c r="HHQ170" s="6"/>
      <c r="HHR170" s="6"/>
      <c r="HHS170" s="6"/>
      <c r="HHT170" s="6"/>
      <c r="HHU170" s="6"/>
      <c r="HHV170" s="6"/>
      <c r="HHW170" s="6"/>
      <c r="HHX170" s="6"/>
      <c r="HHY170" s="6"/>
      <c r="HHZ170" s="6"/>
      <c r="HIA170" s="6"/>
      <c r="HIB170" s="6"/>
      <c r="HIC170" s="6"/>
      <c r="HID170" s="6"/>
      <c r="HIE170" s="6"/>
      <c r="HIF170" s="6"/>
      <c r="HIG170" s="6"/>
      <c r="HIH170" s="6"/>
      <c r="HII170" s="6"/>
      <c r="HIJ170" s="6"/>
      <c r="HIK170" s="6"/>
      <c r="HIL170" s="6"/>
      <c r="HIM170" s="6"/>
      <c r="HIN170" s="6"/>
      <c r="HIO170" s="6"/>
      <c r="HIP170" s="6"/>
      <c r="HIQ170" s="6"/>
      <c r="HIR170" s="6"/>
      <c r="HIS170" s="6"/>
      <c r="HIT170" s="6"/>
      <c r="HIU170" s="6"/>
      <c r="HIV170" s="6"/>
      <c r="HIW170" s="6"/>
      <c r="HIX170" s="6"/>
      <c r="HIY170" s="6"/>
      <c r="HIZ170" s="6"/>
      <c r="HJA170" s="6"/>
      <c r="HJB170" s="6"/>
      <c r="HJC170" s="6"/>
      <c r="HJD170" s="6"/>
      <c r="HJE170" s="6"/>
      <c r="HJF170" s="6"/>
      <c r="HJG170" s="6"/>
      <c r="HJH170" s="6"/>
      <c r="HJI170" s="6"/>
      <c r="HJJ170" s="6"/>
      <c r="HJK170" s="6"/>
      <c r="HJL170" s="6"/>
      <c r="HJM170" s="6"/>
      <c r="HJN170" s="6"/>
      <c r="HJO170" s="6"/>
      <c r="HJP170" s="6"/>
      <c r="HJQ170" s="6"/>
      <c r="HJR170" s="6"/>
      <c r="HJS170" s="6"/>
      <c r="HJT170" s="6"/>
      <c r="HJU170" s="6"/>
      <c r="HJV170" s="6"/>
      <c r="HJW170" s="6"/>
      <c r="HJX170" s="6"/>
      <c r="HJY170" s="6"/>
      <c r="HJZ170" s="6"/>
      <c r="HKA170" s="6"/>
      <c r="HKB170" s="6"/>
      <c r="HKC170" s="6"/>
      <c r="HKD170" s="6"/>
      <c r="HKE170" s="6"/>
      <c r="HKF170" s="6"/>
      <c r="HKG170" s="6"/>
      <c r="HKH170" s="6"/>
      <c r="HKI170" s="6"/>
      <c r="HKJ170" s="6"/>
      <c r="HKK170" s="6"/>
      <c r="HKL170" s="6"/>
      <c r="HKM170" s="6"/>
      <c r="HKN170" s="6"/>
      <c r="HKO170" s="6"/>
      <c r="HKP170" s="6"/>
      <c r="HKQ170" s="6"/>
      <c r="HKR170" s="6"/>
      <c r="HKS170" s="6"/>
      <c r="HKT170" s="6"/>
      <c r="HKU170" s="6"/>
      <c r="HKV170" s="6"/>
      <c r="HKW170" s="6"/>
      <c r="HKX170" s="6"/>
      <c r="HKY170" s="6"/>
      <c r="HKZ170" s="6"/>
      <c r="HLA170" s="6"/>
      <c r="HLB170" s="6"/>
      <c r="HLC170" s="6"/>
      <c r="HLD170" s="6"/>
      <c r="HLE170" s="6"/>
      <c r="HLF170" s="6"/>
      <c r="HLG170" s="6"/>
      <c r="HLH170" s="6"/>
      <c r="HLI170" s="6"/>
      <c r="HLJ170" s="6"/>
      <c r="HLK170" s="6"/>
      <c r="HLL170" s="6"/>
      <c r="HLM170" s="6"/>
      <c r="HLN170" s="6"/>
      <c r="HLO170" s="6"/>
      <c r="HLP170" s="6"/>
      <c r="HLQ170" s="6"/>
      <c r="HLR170" s="6"/>
      <c r="HLS170" s="6"/>
      <c r="HLT170" s="6"/>
      <c r="HLU170" s="6"/>
      <c r="HLV170" s="6"/>
      <c r="HLW170" s="6"/>
      <c r="HLX170" s="6"/>
      <c r="HLY170" s="6"/>
      <c r="HLZ170" s="6"/>
      <c r="HMA170" s="6"/>
      <c r="HMB170" s="6"/>
      <c r="HMC170" s="6"/>
      <c r="HMD170" s="6"/>
      <c r="HME170" s="6"/>
      <c r="HMF170" s="6"/>
      <c r="HMG170" s="6"/>
      <c r="HMH170" s="6"/>
      <c r="HMI170" s="6"/>
      <c r="HMJ170" s="6"/>
      <c r="HMK170" s="6"/>
      <c r="HML170" s="6"/>
      <c r="HMM170" s="6"/>
      <c r="HMN170" s="6"/>
      <c r="HMO170" s="6"/>
      <c r="HMP170" s="6"/>
      <c r="HMQ170" s="6"/>
      <c r="HMR170" s="6"/>
      <c r="HMS170" s="6"/>
      <c r="HMT170" s="6"/>
      <c r="HMU170" s="6"/>
      <c r="HMV170" s="6"/>
      <c r="HMW170" s="6"/>
      <c r="HMX170" s="6"/>
      <c r="HMY170" s="6"/>
      <c r="HMZ170" s="6"/>
      <c r="HNA170" s="6"/>
      <c r="HNB170" s="6"/>
      <c r="HNC170" s="6"/>
      <c r="HND170" s="6"/>
      <c r="HNE170" s="6"/>
      <c r="HNF170" s="6"/>
      <c r="HNG170" s="6"/>
      <c r="HNH170" s="6"/>
      <c r="HNI170" s="6"/>
      <c r="HNJ170" s="6"/>
      <c r="HNK170" s="6"/>
      <c r="HNL170" s="6"/>
      <c r="HNM170" s="6"/>
      <c r="HNN170" s="6"/>
      <c r="HNO170" s="6"/>
      <c r="HNP170" s="6"/>
      <c r="HNQ170" s="6"/>
      <c r="HNR170" s="6"/>
      <c r="HNS170" s="6"/>
      <c r="HNT170" s="6"/>
      <c r="HNU170" s="6"/>
      <c r="HNV170" s="6"/>
      <c r="HNW170" s="6"/>
      <c r="HNX170" s="6"/>
      <c r="HNY170" s="6"/>
      <c r="HNZ170" s="6"/>
      <c r="HOA170" s="6"/>
      <c r="HOB170" s="6"/>
      <c r="HOC170" s="6"/>
      <c r="HOD170" s="6"/>
      <c r="HOE170" s="6"/>
      <c r="HOF170" s="6"/>
      <c r="HOG170" s="6"/>
      <c r="HOH170" s="6"/>
      <c r="HOI170" s="6"/>
      <c r="HOJ170" s="6"/>
      <c r="HOK170" s="6"/>
      <c r="HOL170" s="6"/>
      <c r="HOM170" s="6"/>
      <c r="HON170" s="6"/>
      <c r="HOO170" s="6"/>
      <c r="HOP170" s="6"/>
      <c r="HOQ170" s="6"/>
      <c r="HOR170" s="6"/>
      <c r="HOS170" s="6"/>
      <c r="HOT170" s="6"/>
      <c r="HOU170" s="6"/>
      <c r="HOV170" s="6"/>
      <c r="HOW170" s="6"/>
      <c r="HOX170" s="6"/>
      <c r="HOY170" s="6"/>
      <c r="HOZ170" s="6"/>
      <c r="HPA170" s="6"/>
      <c r="HPB170" s="6"/>
      <c r="HPC170" s="6"/>
      <c r="HPD170" s="6"/>
      <c r="HPE170" s="6"/>
      <c r="HPF170" s="6"/>
      <c r="HPG170" s="6"/>
      <c r="HPH170" s="6"/>
      <c r="HPI170" s="6"/>
      <c r="HPJ170" s="6"/>
      <c r="HPK170" s="6"/>
      <c r="HPL170" s="6"/>
      <c r="HPM170" s="6"/>
      <c r="HPN170" s="6"/>
      <c r="HPO170" s="6"/>
      <c r="HPP170" s="6"/>
      <c r="HPQ170" s="6"/>
      <c r="HPR170" s="6"/>
      <c r="HPS170" s="6"/>
      <c r="HPT170" s="6"/>
      <c r="HPU170" s="6"/>
      <c r="HPV170" s="6"/>
      <c r="HPW170" s="6"/>
      <c r="HPX170" s="6"/>
      <c r="HPY170" s="6"/>
      <c r="HPZ170" s="6"/>
      <c r="HQA170" s="6"/>
      <c r="HQB170" s="6"/>
      <c r="HQC170" s="6"/>
      <c r="HQD170" s="6"/>
      <c r="HQE170" s="6"/>
      <c r="HQF170" s="6"/>
      <c r="HQG170" s="6"/>
      <c r="HQH170" s="6"/>
      <c r="HQI170" s="6"/>
      <c r="HQJ170" s="6"/>
      <c r="HQK170" s="6"/>
      <c r="HQL170" s="6"/>
      <c r="HQM170" s="6"/>
      <c r="HQN170" s="6"/>
      <c r="HQO170" s="6"/>
      <c r="HQP170" s="6"/>
      <c r="HQQ170" s="6"/>
      <c r="HQR170" s="6"/>
      <c r="HQS170" s="6"/>
      <c r="HQT170" s="6"/>
      <c r="HQU170" s="6"/>
      <c r="HQV170" s="6"/>
      <c r="HQW170" s="6"/>
      <c r="HQX170" s="6"/>
      <c r="HQY170" s="6"/>
      <c r="HQZ170" s="6"/>
      <c r="HRA170" s="6"/>
      <c r="HRB170" s="6"/>
      <c r="HRC170" s="6"/>
      <c r="HRD170" s="6"/>
      <c r="HRE170" s="6"/>
      <c r="HRF170" s="6"/>
      <c r="HRG170" s="6"/>
      <c r="HRH170" s="6"/>
      <c r="HRI170" s="6"/>
      <c r="HRJ170" s="6"/>
      <c r="HRK170" s="6"/>
      <c r="HRL170" s="6"/>
      <c r="HRM170" s="6"/>
      <c r="HRN170" s="6"/>
      <c r="HRO170" s="6"/>
      <c r="HRP170" s="6"/>
      <c r="HRQ170" s="6"/>
      <c r="HRR170" s="6"/>
      <c r="HRS170" s="6"/>
      <c r="HRT170" s="6"/>
      <c r="HRU170" s="6"/>
      <c r="HRV170" s="6"/>
      <c r="HRW170" s="6"/>
      <c r="HRX170" s="6"/>
      <c r="HRY170" s="6"/>
      <c r="HRZ170" s="6"/>
      <c r="HSA170" s="6"/>
      <c r="HSB170" s="6"/>
      <c r="HSC170" s="6"/>
      <c r="HSD170" s="6"/>
      <c r="HSE170" s="6"/>
      <c r="HSF170" s="6"/>
      <c r="HSG170" s="6"/>
      <c r="HSH170" s="6"/>
      <c r="HSI170" s="6"/>
      <c r="HSJ170" s="6"/>
      <c r="HSK170" s="6"/>
      <c r="HSL170" s="6"/>
      <c r="HSM170" s="6"/>
      <c r="HSN170" s="6"/>
      <c r="HSO170" s="6"/>
      <c r="HSP170" s="6"/>
      <c r="HSQ170" s="6"/>
      <c r="HSR170" s="6"/>
      <c r="HSS170" s="6"/>
      <c r="HST170" s="6"/>
      <c r="HSU170" s="6"/>
      <c r="HSV170" s="6"/>
      <c r="HSW170" s="6"/>
      <c r="HSX170" s="6"/>
      <c r="HSY170" s="6"/>
      <c r="HSZ170" s="6"/>
      <c r="HTA170" s="6"/>
      <c r="HTB170" s="6"/>
      <c r="HTC170" s="6"/>
      <c r="HTD170" s="6"/>
      <c r="HTE170" s="6"/>
      <c r="HTF170" s="6"/>
      <c r="HTG170" s="6"/>
      <c r="HTH170" s="6"/>
      <c r="HTI170" s="6"/>
      <c r="HTJ170" s="6"/>
      <c r="HTK170" s="6"/>
      <c r="HTL170" s="6"/>
      <c r="HTM170" s="6"/>
      <c r="HTN170" s="6"/>
      <c r="HTO170" s="6"/>
      <c r="HTP170" s="6"/>
      <c r="HTQ170" s="6"/>
      <c r="HTR170" s="6"/>
      <c r="HTS170" s="6"/>
      <c r="HTT170" s="6"/>
      <c r="HTU170" s="6"/>
      <c r="HTV170" s="6"/>
      <c r="HTW170" s="6"/>
      <c r="HTX170" s="6"/>
      <c r="HTY170" s="6"/>
      <c r="HTZ170" s="6"/>
      <c r="HUA170" s="6"/>
      <c r="HUB170" s="6"/>
      <c r="HUC170" s="6"/>
      <c r="HUD170" s="6"/>
      <c r="HUE170" s="6"/>
      <c r="HUF170" s="6"/>
      <c r="HUG170" s="6"/>
      <c r="HUH170" s="6"/>
      <c r="HUI170" s="6"/>
      <c r="HUJ170" s="6"/>
      <c r="HUK170" s="6"/>
      <c r="HUL170" s="6"/>
      <c r="HUM170" s="6"/>
      <c r="HUN170" s="6"/>
      <c r="HUO170" s="6"/>
      <c r="HUP170" s="6"/>
      <c r="HUQ170" s="6"/>
      <c r="HUR170" s="6"/>
      <c r="HUS170" s="6"/>
      <c r="HUT170" s="6"/>
      <c r="HUU170" s="6"/>
      <c r="HUV170" s="6"/>
      <c r="HUW170" s="6"/>
      <c r="HUX170" s="6"/>
      <c r="HUY170" s="6"/>
      <c r="HUZ170" s="6"/>
      <c r="HVA170" s="6"/>
      <c r="HVB170" s="6"/>
      <c r="HVC170" s="6"/>
      <c r="HVD170" s="6"/>
      <c r="HVE170" s="6"/>
      <c r="HVF170" s="6"/>
      <c r="HVG170" s="6"/>
      <c r="HVH170" s="6"/>
      <c r="HVI170" s="6"/>
      <c r="HVJ170" s="6"/>
      <c r="HVK170" s="6"/>
      <c r="HVL170" s="6"/>
      <c r="HVM170" s="6"/>
      <c r="HVN170" s="6"/>
      <c r="HVO170" s="6"/>
      <c r="HVP170" s="6"/>
      <c r="HVQ170" s="6"/>
      <c r="HVR170" s="6"/>
      <c r="HVS170" s="6"/>
      <c r="HVT170" s="6"/>
      <c r="HVU170" s="6"/>
      <c r="HVV170" s="6"/>
      <c r="HVW170" s="6"/>
      <c r="HVX170" s="6"/>
      <c r="HVY170" s="6"/>
      <c r="HVZ170" s="6"/>
      <c r="HWA170" s="6"/>
      <c r="HWB170" s="6"/>
      <c r="HWC170" s="6"/>
    </row>
    <row r="171" spans="1:6009" customFormat="1" ht="13.15" customHeight="1" x14ac:dyDescent="0.25">
      <c r="A171" s="119" t="s">
        <v>39</v>
      </c>
      <c r="B171" s="68"/>
      <c r="C171" s="136" t="s">
        <v>299</v>
      </c>
      <c r="D171" s="86" t="s">
        <v>300</v>
      </c>
      <c r="E171" s="86">
        <v>2009</v>
      </c>
      <c r="F171" s="137" t="s">
        <v>301</v>
      </c>
      <c r="G171" s="88" t="s">
        <v>289</v>
      </c>
      <c r="H171" s="121">
        <v>-70</v>
      </c>
      <c r="I171" s="121"/>
      <c r="J171" s="121">
        <v>0</v>
      </c>
      <c r="K171" s="121">
        <v>0</v>
      </c>
      <c r="L171" s="121">
        <v>0</v>
      </c>
      <c r="M171" s="121">
        <v>0</v>
      </c>
      <c r="N171" s="76">
        <v>0</v>
      </c>
      <c r="O171" s="138"/>
      <c r="P171" s="76">
        <v>0</v>
      </c>
      <c r="Q171" s="76"/>
      <c r="R171" s="122">
        <v>0</v>
      </c>
      <c r="S171" s="80"/>
      <c r="T171" s="79">
        <v>0</v>
      </c>
      <c r="U171" s="81">
        <f>IF((ISBLANK(J171)+ISBLANK(L171)+ISBLANK(K171)+ISBLANK(M171)+ISBLANK(N171)+ISBLANK(O171)+ISBLANK(P171))&lt;8,IF(ISNUMBER(LARGE((J171,L171,M171,N171,O171),1)),LARGE((J171,L171,M171,N171,O171),1),0)+IF(ISNUMBER(LARGE((J171,L171,M171,N171,O171),2)),LARGE((J171,L171,M171,N171,O171),2),0)+K171+P171,"")+I171</f>
        <v>0</v>
      </c>
      <c r="V171" s="122" t="s">
        <v>43</v>
      </c>
      <c r="W171" s="90">
        <v>0</v>
      </c>
      <c r="X171" s="264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  <c r="BS171" s="6"/>
      <c r="BT171" s="6"/>
      <c r="BU171" s="6"/>
      <c r="BV171" s="6"/>
      <c r="BW171" s="6"/>
      <c r="BX171" s="6"/>
      <c r="BY171" s="6"/>
      <c r="BZ171" s="6"/>
      <c r="CA171" s="6"/>
      <c r="CB171" s="6"/>
      <c r="CC171" s="6"/>
      <c r="CD171" s="6"/>
      <c r="CE171" s="6"/>
      <c r="CF171" s="6"/>
      <c r="CG171" s="6"/>
      <c r="CH171" s="6"/>
      <c r="CI171" s="6"/>
      <c r="CJ171" s="6"/>
      <c r="CK171" s="6"/>
      <c r="CL171" s="6"/>
      <c r="CM171" s="6"/>
      <c r="CN171" s="6"/>
      <c r="CO171" s="6"/>
      <c r="CP171" s="6"/>
      <c r="CQ171" s="6"/>
      <c r="CR171" s="6"/>
      <c r="CS171" s="6"/>
      <c r="CT171" s="6"/>
      <c r="CU171" s="6"/>
      <c r="CV171" s="6"/>
      <c r="CW171" s="6"/>
      <c r="CX171" s="6"/>
      <c r="CY171" s="6"/>
      <c r="CZ171" s="6"/>
      <c r="DA171" s="6"/>
      <c r="DB171" s="6"/>
      <c r="DC171" s="6"/>
      <c r="DD171" s="6"/>
      <c r="DE171" s="6"/>
      <c r="DF171" s="6"/>
      <c r="DG171" s="6"/>
      <c r="DH171" s="6"/>
      <c r="DI171" s="6"/>
      <c r="DJ171" s="6"/>
      <c r="DK171" s="6"/>
      <c r="DL171" s="6"/>
      <c r="DM171" s="6"/>
      <c r="DN171" s="6"/>
      <c r="DO171" s="6"/>
      <c r="DP171" s="6"/>
      <c r="DQ171" s="6"/>
      <c r="DR171" s="6"/>
      <c r="DS171" s="6"/>
      <c r="DT171" s="6"/>
      <c r="DU171" s="6"/>
      <c r="DV171" s="6"/>
      <c r="DW171" s="6"/>
      <c r="DX171" s="6"/>
      <c r="DY171" s="6"/>
      <c r="DZ171" s="6"/>
      <c r="EA171" s="6"/>
      <c r="EB171" s="6"/>
      <c r="EC171" s="6"/>
      <c r="ED171" s="6"/>
      <c r="EE171" s="6"/>
      <c r="EF171" s="6"/>
      <c r="EG171" s="6"/>
      <c r="EH171" s="6"/>
      <c r="EI171" s="6"/>
      <c r="EJ171" s="6"/>
      <c r="EK171" s="6"/>
      <c r="EL171" s="6"/>
      <c r="EM171" s="6"/>
      <c r="EN171" s="6"/>
      <c r="EO171" s="6"/>
      <c r="EP171" s="6"/>
      <c r="EQ171" s="6"/>
      <c r="ER171" s="6"/>
      <c r="ES171" s="6"/>
      <c r="ET171" s="6"/>
      <c r="EU171" s="6"/>
      <c r="EV171" s="6"/>
      <c r="EW171" s="6"/>
      <c r="EX171" s="6"/>
      <c r="EY171" s="6"/>
      <c r="EZ171" s="6"/>
      <c r="FA171" s="6"/>
      <c r="FB171" s="6"/>
      <c r="FC171" s="6"/>
      <c r="FD171" s="6"/>
      <c r="FE171" s="6"/>
      <c r="FF171" s="6"/>
      <c r="FG171" s="6"/>
      <c r="FH171" s="6"/>
      <c r="FI171" s="6"/>
      <c r="FJ171" s="6"/>
      <c r="FK171" s="6"/>
      <c r="FL171" s="6"/>
      <c r="FM171" s="6"/>
      <c r="FN171" s="6"/>
      <c r="FO171" s="6"/>
      <c r="FP171" s="6"/>
      <c r="FQ171" s="6"/>
      <c r="FR171" s="6"/>
      <c r="FS171" s="6"/>
      <c r="FT171" s="6"/>
      <c r="FU171" s="6"/>
      <c r="FV171" s="6"/>
      <c r="FW171" s="6"/>
      <c r="FX171" s="6"/>
      <c r="FY171" s="6"/>
      <c r="FZ171" s="6"/>
      <c r="GA171" s="6"/>
      <c r="GB171" s="6"/>
      <c r="GC171" s="6"/>
      <c r="GD171" s="6"/>
      <c r="GE171" s="6"/>
      <c r="GF171" s="6"/>
      <c r="GG171" s="6"/>
      <c r="GH171" s="6"/>
      <c r="GI171" s="6"/>
      <c r="GJ171" s="6"/>
      <c r="GK171" s="6"/>
      <c r="GL171" s="6"/>
      <c r="GM171" s="6"/>
      <c r="GN171" s="6"/>
      <c r="GO171" s="6"/>
      <c r="GP171" s="6"/>
      <c r="GQ171" s="6"/>
      <c r="GR171" s="6"/>
      <c r="GS171" s="6"/>
      <c r="GT171" s="6"/>
      <c r="GU171" s="6"/>
      <c r="GV171" s="6"/>
      <c r="GW171" s="6"/>
      <c r="GX171" s="6"/>
      <c r="GY171" s="6"/>
      <c r="GZ171" s="6"/>
      <c r="HA171" s="6"/>
      <c r="HB171" s="6"/>
      <c r="HC171" s="6"/>
      <c r="HD171" s="6"/>
      <c r="HE171" s="6"/>
      <c r="HF171" s="6"/>
      <c r="HG171" s="6"/>
      <c r="HH171" s="6"/>
      <c r="HI171" s="6"/>
      <c r="HJ171" s="6"/>
      <c r="HK171" s="6"/>
      <c r="HL171" s="6"/>
      <c r="HM171" s="6"/>
      <c r="HN171" s="6"/>
      <c r="HO171" s="6"/>
      <c r="HP171" s="6"/>
      <c r="HQ171" s="6"/>
      <c r="HR171" s="6"/>
      <c r="HS171" s="6"/>
      <c r="HT171" s="6"/>
      <c r="HU171" s="6"/>
      <c r="HV171" s="6"/>
      <c r="HW171" s="6"/>
      <c r="HX171" s="6"/>
      <c r="HY171" s="6"/>
      <c r="HZ171" s="6"/>
      <c r="IA171" s="6"/>
      <c r="IB171" s="6"/>
      <c r="IC171" s="6"/>
      <c r="ID171" s="6"/>
      <c r="IE171" s="6"/>
      <c r="IF171" s="6"/>
      <c r="IG171" s="6"/>
      <c r="IH171" s="6"/>
      <c r="II171" s="6"/>
      <c r="IJ171" s="6"/>
      <c r="IK171" s="6"/>
      <c r="IL171" s="6"/>
      <c r="IM171" s="6"/>
      <c r="IN171" s="6"/>
      <c r="IO171" s="6"/>
      <c r="IP171" s="6"/>
      <c r="IQ171" s="6"/>
      <c r="IR171" s="6"/>
      <c r="IS171" s="6"/>
      <c r="IT171" s="6"/>
      <c r="IU171" s="6"/>
      <c r="IV171" s="6"/>
      <c r="IW171" s="6"/>
      <c r="IX171" s="6"/>
      <c r="IY171" s="6"/>
      <c r="IZ171" s="6"/>
      <c r="JA171" s="6"/>
      <c r="JB171" s="6"/>
      <c r="JC171" s="6"/>
      <c r="JD171" s="6"/>
      <c r="JE171" s="6"/>
      <c r="JF171" s="6"/>
      <c r="JG171" s="6"/>
      <c r="JH171" s="6"/>
      <c r="JI171" s="6"/>
      <c r="JJ171" s="6"/>
      <c r="JK171" s="6"/>
      <c r="JL171" s="6"/>
      <c r="JM171" s="6"/>
      <c r="JN171" s="6"/>
      <c r="JO171" s="6"/>
      <c r="JP171" s="6"/>
      <c r="JQ171" s="6"/>
      <c r="JR171" s="6"/>
      <c r="JS171" s="6"/>
      <c r="JT171" s="6"/>
      <c r="JU171" s="6"/>
      <c r="JV171" s="6"/>
      <c r="JW171" s="6"/>
      <c r="JX171" s="6"/>
      <c r="JY171" s="6"/>
      <c r="JZ171" s="6"/>
      <c r="KA171" s="6"/>
      <c r="KB171" s="6"/>
      <c r="KC171" s="6"/>
      <c r="KD171" s="6"/>
      <c r="KE171" s="6"/>
      <c r="KF171" s="6"/>
      <c r="KG171" s="6"/>
      <c r="KH171" s="6"/>
      <c r="KI171" s="6"/>
      <c r="KJ171" s="6"/>
      <c r="KK171" s="6"/>
      <c r="KL171" s="6"/>
      <c r="KM171" s="6"/>
      <c r="KN171" s="6"/>
      <c r="KO171" s="6"/>
      <c r="KP171" s="6"/>
      <c r="KQ171" s="6"/>
      <c r="KR171" s="6"/>
      <c r="KS171" s="6"/>
      <c r="KT171" s="6"/>
      <c r="KU171" s="6"/>
      <c r="KV171" s="6"/>
      <c r="KW171" s="6"/>
      <c r="KX171" s="6"/>
      <c r="KY171" s="6"/>
      <c r="KZ171" s="6"/>
      <c r="LA171" s="6"/>
      <c r="LB171" s="6"/>
      <c r="LC171" s="6"/>
      <c r="LD171" s="6"/>
      <c r="LE171" s="6"/>
      <c r="LF171" s="6"/>
      <c r="LG171" s="6"/>
      <c r="LH171" s="6"/>
      <c r="LI171" s="6"/>
      <c r="LJ171" s="6"/>
      <c r="LK171" s="6"/>
      <c r="LL171" s="6"/>
      <c r="LM171" s="6"/>
      <c r="LN171" s="6"/>
      <c r="LO171" s="6"/>
      <c r="LP171" s="6"/>
      <c r="LQ171" s="6"/>
      <c r="LR171" s="6"/>
      <c r="LS171" s="6"/>
      <c r="LT171" s="6"/>
      <c r="LU171" s="6"/>
      <c r="LV171" s="6"/>
      <c r="LW171" s="6"/>
      <c r="LX171" s="6"/>
      <c r="LY171" s="6"/>
      <c r="LZ171" s="6"/>
      <c r="MA171" s="6"/>
      <c r="MB171" s="6"/>
      <c r="MC171" s="6"/>
      <c r="MD171" s="6"/>
      <c r="ME171" s="6"/>
      <c r="MF171" s="6"/>
      <c r="MG171" s="6"/>
      <c r="MH171" s="6"/>
      <c r="MI171" s="6"/>
      <c r="MJ171" s="6"/>
      <c r="MK171" s="6"/>
      <c r="ML171" s="6"/>
      <c r="MM171" s="6"/>
      <c r="MN171" s="6"/>
      <c r="MO171" s="6"/>
      <c r="MP171" s="6"/>
      <c r="MQ171" s="6"/>
      <c r="MR171" s="6"/>
      <c r="MS171" s="6"/>
      <c r="MT171" s="6"/>
      <c r="MU171" s="6"/>
      <c r="MV171" s="6"/>
      <c r="MW171" s="6"/>
      <c r="MX171" s="6"/>
      <c r="MY171" s="6"/>
      <c r="MZ171" s="6"/>
      <c r="NA171" s="6"/>
      <c r="NB171" s="6"/>
      <c r="NC171" s="6"/>
      <c r="ND171" s="6"/>
      <c r="NE171" s="6"/>
      <c r="NF171" s="6"/>
      <c r="NG171" s="6"/>
      <c r="NH171" s="6"/>
      <c r="NI171" s="6"/>
      <c r="NJ171" s="6"/>
      <c r="NK171" s="6"/>
      <c r="NL171" s="6"/>
      <c r="NM171" s="6"/>
      <c r="NN171" s="6"/>
      <c r="NO171" s="6"/>
      <c r="NP171" s="6"/>
      <c r="NQ171" s="6"/>
      <c r="NR171" s="6"/>
      <c r="NS171" s="6"/>
      <c r="NT171" s="6"/>
      <c r="NU171" s="6"/>
      <c r="NV171" s="6"/>
      <c r="NW171" s="6"/>
      <c r="NX171" s="6"/>
      <c r="NY171" s="6"/>
      <c r="NZ171" s="6"/>
      <c r="OA171" s="6"/>
      <c r="OB171" s="6"/>
      <c r="OC171" s="6"/>
      <c r="OD171" s="6"/>
      <c r="OE171" s="6"/>
      <c r="OF171" s="6"/>
      <c r="OG171" s="6"/>
      <c r="OH171" s="6"/>
      <c r="OI171" s="6"/>
      <c r="OJ171" s="6"/>
      <c r="OK171" s="6"/>
      <c r="OL171" s="6"/>
      <c r="OM171" s="6"/>
      <c r="ON171" s="6"/>
      <c r="OO171" s="6"/>
      <c r="OP171" s="6"/>
      <c r="OQ171" s="6"/>
      <c r="OR171" s="6"/>
      <c r="OS171" s="6"/>
      <c r="OT171" s="6"/>
      <c r="OU171" s="6"/>
      <c r="OV171" s="6"/>
      <c r="OW171" s="6"/>
      <c r="OX171" s="6"/>
      <c r="OY171" s="6"/>
      <c r="OZ171" s="6"/>
      <c r="PA171" s="6"/>
      <c r="PB171" s="6"/>
      <c r="PC171" s="6"/>
      <c r="PD171" s="6"/>
      <c r="PE171" s="6"/>
      <c r="PF171" s="6"/>
      <c r="PG171" s="6"/>
      <c r="PH171" s="6"/>
      <c r="PI171" s="6"/>
      <c r="PJ171" s="6"/>
      <c r="PK171" s="6"/>
      <c r="PL171" s="6"/>
      <c r="PM171" s="6"/>
      <c r="PN171" s="6"/>
      <c r="PO171" s="6"/>
      <c r="PP171" s="6"/>
      <c r="PQ171" s="6"/>
      <c r="PR171" s="6"/>
      <c r="PS171" s="6"/>
      <c r="PT171" s="6"/>
      <c r="PU171" s="6"/>
      <c r="PV171" s="6"/>
      <c r="PW171" s="6"/>
      <c r="PX171" s="6"/>
      <c r="PY171" s="6"/>
      <c r="PZ171" s="6"/>
      <c r="QA171" s="6"/>
      <c r="QB171" s="6"/>
      <c r="QC171" s="6"/>
      <c r="QD171" s="6"/>
      <c r="QE171" s="6"/>
      <c r="QF171" s="6"/>
      <c r="QG171" s="6"/>
      <c r="QH171" s="6"/>
      <c r="QI171" s="6"/>
      <c r="QJ171" s="6"/>
      <c r="QK171" s="6"/>
      <c r="QL171" s="6"/>
      <c r="QM171" s="6"/>
      <c r="QN171" s="6"/>
      <c r="QO171" s="6"/>
      <c r="QP171" s="6"/>
      <c r="QQ171" s="6"/>
      <c r="QR171" s="6"/>
      <c r="QS171" s="6"/>
      <c r="QT171" s="6"/>
      <c r="QU171" s="6"/>
      <c r="QV171" s="6"/>
      <c r="QW171" s="6"/>
      <c r="QX171" s="6"/>
      <c r="QY171" s="6"/>
      <c r="QZ171" s="6"/>
      <c r="RA171" s="6"/>
      <c r="RB171" s="6"/>
      <c r="RC171" s="6"/>
      <c r="RD171" s="6"/>
      <c r="RE171" s="6"/>
      <c r="RF171" s="6"/>
      <c r="RG171" s="6"/>
      <c r="RH171" s="6"/>
      <c r="RI171" s="6"/>
      <c r="RJ171" s="6"/>
      <c r="RK171" s="6"/>
      <c r="RL171" s="6"/>
      <c r="RM171" s="6"/>
      <c r="RN171" s="6"/>
      <c r="RO171" s="6"/>
      <c r="RP171" s="6"/>
      <c r="RQ171" s="6"/>
      <c r="RR171" s="6"/>
      <c r="RS171" s="6"/>
      <c r="RT171" s="6"/>
      <c r="RU171" s="6"/>
      <c r="RV171" s="6"/>
      <c r="RW171" s="6"/>
      <c r="RX171" s="6"/>
      <c r="RY171" s="6"/>
      <c r="RZ171" s="6"/>
      <c r="SA171" s="6"/>
      <c r="SB171" s="6"/>
      <c r="SC171" s="6"/>
      <c r="SD171" s="6"/>
      <c r="SE171" s="6"/>
      <c r="SF171" s="6"/>
      <c r="SG171" s="6"/>
      <c r="SH171" s="6"/>
      <c r="SI171" s="6"/>
      <c r="SJ171" s="6"/>
      <c r="SK171" s="6"/>
      <c r="SL171" s="6"/>
      <c r="SM171" s="6"/>
      <c r="SN171" s="6"/>
      <c r="SO171" s="6"/>
      <c r="SP171" s="6"/>
      <c r="SQ171" s="6"/>
      <c r="SR171" s="6"/>
      <c r="SS171" s="6"/>
      <c r="ST171" s="6"/>
      <c r="SU171" s="6"/>
      <c r="SV171" s="6"/>
      <c r="SW171" s="6"/>
      <c r="SX171" s="6"/>
      <c r="SY171" s="6"/>
      <c r="SZ171" s="6"/>
      <c r="TA171" s="6"/>
      <c r="TB171" s="6"/>
      <c r="TC171" s="6"/>
      <c r="TD171" s="6"/>
      <c r="TE171" s="6"/>
      <c r="TF171" s="6"/>
      <c r="TG171" s="6"/>
      <c r="TH171" s="6"/>
      <c r="TI171" s="6"/>
      <c r="TJ171" s="6"/>
      <c r="TK171" s="6"/>
      <c r="TL171" s="6"/>
      <c r="TM171" s="6"/>
      <c r="TN171" s="6"/>
      <c r="TO171" s="6"/>
      <c r="TP171" s="6"/>
      <c r="TQ171" s="6"/>
      <c r="TR171" s="6"/>
      <c r="TS171" s="6"/>
      <c r="TT171" s="6"/>
      <c r="TU171" s="6"/>
      <c r="TV171" s="6"/>
      <c r="TW171" s="6"/>
      <c r="TX171" s="6"/>
      <c r="TY171" s="6"/>
      <c r="TZ171" s="6"/>
      <c r="UA171" s="6"/>
      <c r="UB171" s="6"/>
      <c r="UC171" s="6"/>
      <c r="UD171" s="6"/>
      <c r="UE171" s="6"/>
      <c r="UF171" s="6"/>
      <c r="UG171" s="6"/>
      <c r="UH171" s="6"/>
      <c r="UI171" s="6"/>
      <c r="UJ171" s="6"/>
      <c r="UK171" s="6"/>
      <c r="UL171" s="6"/>
      <c r="UM171" s="6"/>
      <c r="UN171" s="6"/>
      <c r="UO171" s="6"/>
      <c r="UP171" s="6"/>
      <c r="UQ171" s="6"/>
      <c r="UR171" s="6"/>
      <c r="US171" s="6"/>
      <c r="UT171" s="6"/>
      <c r="UU171" s="6"/>
      <c r="UV171" s="6"/>
      <c r="UW171" s="6"/>
      <c r="UX171" s="6"/>
      <c r="UY171" s="6"/>
      <c r="UZ171" s="6"/>
      <c r="VA171" s="6"/>
      <c r="VB171" s="6"/>
      <c r="VC171" s="6"/>
      <c r="VD171" s="6"/>
      <c r="VE171" s="6"/>
      <c r="VF171" s="6"/>
      <c r="VG171" s="6"/>
      <c r="VH171" s="6"/>
      <c r="VI171" s="6"/>
      <c r="VJ171" s="6"/>
      <c r="VK171" s="6"/>
      <c r="VL171" s="6"/>
      <c r="VM171" s="6"/>
      <c r="VN171" s="6"/>
      <c r="VO171" s="6"/>
      <c r="VP171" s="6"/>
      <c r="VQ171" s="6"/>
      <c r="VR171" s="6"/>
      <c r="VS171" s="6"/>
      <c r="VT171" s="6"/>
      <c r="VU171" s="6"/>
      <c r="VV171" s="6"/>
      <c r="VW171" s="6"/>
      <c r="VX171" s="6"/>
      <c r="VY171" s="6"/>
      <c r="VZ171" s="6"/>
      <c r="WA171" s="6"/>
      <c r="WB171" s="6"/>
      <c r="WC171" s="6"/>
      <c r="WD171" s="6"/>
      <c r="WE171" s="6"/>
      <c r="WF171" s="6"/>
      <c r="WG171" s="6"/>
      <c r="WH171" s="6"/>
      <c r="WI171" s="6"/>
      <c r="WJ171" s="6"/>
      <c r="WK171" s="6"/>
      <c r="WL171" s="6"/>
      <c r="WM171" s="6"/>
      <c r="WN171" s="6"/>
      <c r="WO171" s="6"/>
      <c r="WP171" s="6"/>
      <c r="WQ171" s="6"/>
      <c r="WR171" s="6"/>
      <c r="WS171" s="6"/>
      <c r="WT171" s="6"/>
      <c r="WU171" s="6"/>
      <c r="WV171" s="6"/>
      <c r="WW171" s="6"/>
      <c r="WX171" s="6"/>
      <c r="WY171" s="6"/>
      <c r="WZ171" s="6"/>
      <c r="XA171" s="6"/>
      <c r="XB171" s="6"/>
      <c r="XC171" s="6"/>
      <c r="XD171" s="6"/>
      <c r="XE171" s="6"/>
      <c r="XF171" s="6"/>
      <c r="XG171" s="6"/>
      <c r="XH171" s="6"/>
      <c r="XI171" s="6"/>
      <c r="XJ171" s="6"/>
      <c r="XK171" s="6"/>
      <c r="XL171" s="6"/>
      <c r="XM171" s="6"/>
      <c r="XN171" s="6"/>
      <c r="XO171" s="6"/>
      <c r="XP171" s="6"/>
      <c r="XQ171" s="6"/>
      <c r="XR171" s="6"/>
      <c r="XS171" s="6"/>
      <c r="XT171" s="6"/>
      <c r="XU171" s="6"/>
      <c r="XV171" s="6"/>
      <c r="XW171" s="6"/>
      <c r="XX171" s="6"/>
      <c r="XY171" s="6"/>
      <c r="XZ171" s="6"/>
      <c r="YA171" s="6"/>
      <c r="YB171" s="6"/>
      <c r="YC171" s="6"/>
      <c r="YD171" s="6"/>
      <c r="YE171" s="6"/>
      <c r="YF171" s="6"/>
      <c r="YG171" s="6"/>
      <c r="YH171" s="6"/>
      <c r="YI171" s="6"/>
      <c r="YJ171" s="6"/>
      <c r="YK171" s="6"/>
      <c r="YL171" s="6"/>
      <c r="YM171" s="6"/>
      <c r="YN171" s="6"/>
      <c r="YO171" s="6"/>
      <c r="YP171" s="6"/>
      <c r="YQ171" s="6"/>
      <c r="YR171" s="6"/>
      <c r="YS171" s="6"/>
      <c r="YT171" s="6"/>
      <c r="YU171" s="6"/>
      <c r="YV171" s="6"/>
      <c r="YW171" s="6"/>
      <c r="YX171" s="6"/>
      <c r="YY171" s="6"/>
      <c r="YZ171" s="6"/>
      <c r="ZA171" s="6"/>
      <c r="ZB171" s="6"/>
      <c r="ZC171" s="6"/>
      <c r="ZD171" s="6"/>
      <c r="ZE171" s="6"/>
      <c r="ZF171" s="6"/>
      <c r="ZG171" s="6"/>
      <c r="ZH171" s="6"/>
      <c r="ZI171" s="6"/>
      <c r="ZJ171" s="6"/>
      <c r="ZK171" s="6"/>
      <c r="ZL171" s="6"/>
      <c r="ZM171" s="6"/>
      <c r="ZN171" s="6"/>
      <c r="ZO171" s="6"/>
      <c r="ZP171" s="6"/>
      <c r="ZQ171" s="6"/>
      <c r="ZR171" s="6"/>
      <c r="ZS171" s="6"/>
      <c r="ZT171" s="6"/>
      <c r="ZU171" s="6"/>
      <c r="ZV171" s="6"/>
      <c r="ZW171" s="6"/>
      <c r="ZX171" s="6"/>
      <c r="ZY171" s="6"/>
      <c r="ZZ171" s="6"/>
      <c r="AAA171" s="6"/>
      <c r="AAB171" s="6"/>
      <c r="AAC171" s="6"/>
      <c r="AAD171" s="6"/>
      <c r="AAE171" s="6"/>
      <c r="AAF171" s="6"/>
      <c r="AAG171" s="6"/>
      <c r="AAH171" s="6"/>
      <c r="AAI171" s="6"/>
      <c r="AAJ171" s="6"/>
      <c r="AAK171" s="6"/>
      <c r="AAL171" s="6"/>
      <c r="AAM171" s="6"/>
      <c r="AAN171" s="6"/>
      <c r="AAO171" s="6"/>
      <c r="AAP171" s="6"/>
      <c r="AAQ171" s="6"/>
      <c r="AAR171" s="6"/>
      <c r="AAS171" s="6"/>
      <c r="AAT171" s="6"/>
      <c r="AAU171" s="6"/>
      <c r="AAV171" s="6"/>
      <c r="AAW171" s="6"/>
      <c r="AAX171" s="6"/>
      <c r="AAY171" s="6"/>
      <c r="AAZ171" s="6"/>
      <c r="ABA171" s="6"/>
      <c r="ABB171" s="6"/>
      <c r="ABC171" s="6"/>
      <c r="ABD171" s="6"/>
      <c r="ABE171" s="6"/>
      <c r="ABF171" s="6"/>
      <c r="ABG171" s="6"/>
      <c r="ABH171" s="6"/>
      <c r="ABI171" s="6"/>
      <c r="ABJ171" s="6"/>
      <c r="ABK171" s="6"/>
      <c r="ABL171" s="6"/>
      <c r="ABM171" s="6"/>
      <c r="ABN171" s="6"/>
      <c r="ABO171" s="6"/>
      <c r="ABP171" s="6"/>
      <c r="ABQ171" s="6"/>
      <c r="ABR171" s="6"/>
      <c r="ABS171" s="6"/>
      <c r="ABT171" s="6"/>
      <c r="ABU171" s="6"/>
      <c r="ABV171" s="6"/>
      <c r="ABW171" s="6"/>
      <c r="ABX171" s="6"/>
      <c r="ABY171" s="6"/>
      <c r="ABZ171" s="6"/>
      <c r="ACA171" s="6"/>
      <c r="ACB171" s="6"/>
      <c r="ACC171" s="6"/>
      <c r="ACD171" s="6"/>
      <c r="ACE171" s="6"/>
      <c r="ACF171" s="6"/>
      <c r="ACG171" s="6"/>
      <c r="ACH171" s="6"/>
      <c r="ACI171" s="6"/>
      <c r="ACJ171" s="6"/>
      <c r="ACK171" s="6"/>
      <c r="ACL171" s="6"/>
      <c r="ACM171" s="6"/>
      <c r="ACN171" s="6"/>
      <c r="ACO171" s="6"/>
      <c r="ACP171" s="6"/>
      <c r="ACQ171" s="6"/>
      <c r="ACR171" s="6"/>
      <c r="ACS171" s="6"/>
      <c r="ACT171" s="6"/>
      <c r="ACU171" s="6"/>
      <c r="ACV171" s="6"/>
      <c r="ACW171" s="6"/>
      <c r="ACX171" s="6"/>
      <c r="ACY171" s="6"/>
      <c r="ACZ171" s="6"/>
      <c r="ADA171" s="6"/>
      <c r="ADB171" s="6"/>
      <c r="ADC171" s="6"/>
      <c r="ADD171" s="6"/>
      <c r="ADE171" s="6"/>
      <c r="ADF171" s="6"/>
      <c r="ADG171" s="6"/>
      <c r="ADH171" s="6"/>
      <c r="ADI171" s="6"/>
      <c r="ADJ171" s="6"/>
      <c r="ADK171" s="6"/>
      <c r="ADL171" s="6"/>
      <c r="ADM171" s="6"/>
      <c r="ADN171" s="6"/>
      <c r="ADO171" s="6"/>
      <c r="ADP171" s="6"/>
      <c r="ADQ171" s="6"/>
      <c r="ADR171" s="6"/>
      <c r="ADS171" s="6"/>
      <c r="ADT171" s="6"/>
      <c r="ADU171" s="6"/>
      <c r="ADV171" s="6"/>
      <c r="ADW171" s="6"/>
      <c r="ADX171" s="6"/>
      <c r="ADY171" s="6"/>
      <c r="ADZ171" s="6"/>
      <c r="AEA171" s="6"/>
      <c r="AEB171" s="6"/>
      <c r="AEC171" s="6"/>
      <c r="AED171" s="6"/>
      <c r="AEE171" s="6"/>
      <c r="AEF171" s="6"/>
      <c r="AEG171" s="6"/>
      <c r="AEH171" s="6"/>
      <c r="AEI171" s="6"/>
      <c r="AEJ171" s="6"/>
      <c r="AEK171" s="6"/>
      <c r="AEL171" s="6"/>
      <c r="AEM171" s="6"/>
      <c r="AEN171" s="6"/>
      <c r="AEO171" s="6"/>
      <c r="AEP171" s="6"/>
      <c r="AEQ171" s="6"/>
      <c r="AER171" s="6"/>
      <c r="AES171" s="6"/>
      <c r="AET171" s="6"/>
      <c r="AEU171" s="6"/>
      <c r="AEV171" s="6"/>
      <c r="AEW171" s="6"/>
      <c r="AEX171" s="6"/>
      <c r="AEY171" s="6"/>
      <c r="AEZ171" s="6"/>
      <c r="AFA171" s="6"/>
      <c r="AFB171" s="6"/>
      <c r="AFC171" s="6"/>
      <c r="AFD171" s="6"/>
      <c r="AFE171" s="6"/>
      <c r="AFF171" s="6"/>
      <c r="AFG171" s="6"/>
      <c r="AFH171" s="6"/>
      <c r="AFI171" s="6"/>
      <c r="AFJ171" s="6"/>
      <c r="AFK171" s="6"/>
      <c r="AFL171" s="6"/>
      <c r="AFM171" s="6"/>
      <c r="AFN171" s="6"/>
      <c r="AFO171" s="6"/>
      <c r="AFP171" s="6"/>
      <c r="AFQ171" s="6"/>
      <c r="AFR171" s="6"/>
      <c r="AFS171" s="6"/>
      <c r="AFT171" s="6"/>
      <c r="AFU171" s="6"/>
      <c r="AFV171" s="6"/>
      <c r="AFW171" s="6"/>
      <c r="AFX171" s="6"/>
      <c r="AFY171" s="6"/>
      <c r="AFZ171" s="6"/>
      <c r="AGA171" s="6"/>
      <c r="AGB171" s="6"/>
      <c r="AGC171" s="6"/>
      <c r="AGD171" s="6"/>
      <c r="AGE171" s="6"/>
      <c r="AGF171" s="6"/>
      <c r="AGG171" s="6"/>
      <c r="AGH171" s="6"/>
      <c r="AGI171" s="6"/>
      <c r="AGJ171" s="6"/>
      <c r="AGK171" s="6"/>
      <c r="AGL171" s="6"/>
      <c r="AGM171" s="6"/>
      <c r="AGN171" s="6"/>
      <c r="AGO171" s="6"/>
      <c r="AGP171" s="6"/>
      <c r="AGQ171" s="6"/>
      <c r="AGR171" s="6"/>
      <c r="AGS171" s="6"/>
      <c r="AGT171" s="6"/>
      <c r="AGU171" s="6"/>
      <c r="AGV171" s="6"/>
      <c r="AGW171" s="6"/>
      <c r="AGX171" s="6"/>
      <c r="AGY171" s="6"/>
      <c r="AGZ171" s="6"/>
      <c r="AHA171" s="6"/>
      <c r="AHB171" s="6"/>
      <c r="AHC171" s="6"/>
      <c r="AHD171" s="6"/>
      <c r="AHE171" s="6"/>
      <c r="AHF171" s="6"/>
      <c r="AHG171" s="6"/>
      <c r="AHH171" s="6"/>
      <c r="AHI171" s="6"/>
      <c r="AHJ171" s="6"/>
      <c r="AHK171" s="6"/>
      <c r="AHL171" s="6"/>
      <c r="AHM171" s="6"/>
      <c r="AHN171" s="6"/>
      <c r="AHO171" s="6"/>
      <c r="AHP171" s="6"/>
      <c r="AHQ171" s="6"/>
      <c r="AHR171" s="6"/>
      <c r="AHS171" s="6"/>
      <c r="AHT171" s="6"/>
      <c r="AHU171" s="6"/>
      <c r="AHV171" s="6"/>
      <c r="AHW171" s="6"/>
      <c r="AHX171" s="6"/>
      <c r="AHY171" s="6"/>
      <c r="AHZ171" s="6"/>
      <c r="AIA171" s="6"/>
      <c r="AIB171" s="6"/>
      <c r="AIC171" s="6"/>
      <c r="AID171" s="6"/>
      <c r="AIE171" s="6"/>
      <c r="AIF171" s="6"/>
      <c r="AIG171" s="6"/>
      <c r="AIH171" s="6"/>
      <c r="AII171" s="6"/>
      <c r="AIJ171" s="6"/>
      <c r="AIK171" s="6"/>
      <c r="AIL171" s="6"/>
      <c r="AIM171" s="6"/>
      <c r="AIN171" s="6"/>
      <c r="AIO171" s="6"/>
      <c r="AIP171" s="6"/>
      <c r="AIQ171" s="6"/>
      <c r="AIR171" s="6"/>
      <c r="AIS171" s="6"/>
      <c r="AIT171" s="6"/>
      <c r="AIU171" s="6"/>
      <c r="AIV171" s="6"/>
      <c r="AIW171" s="6"/>
      <c r="AIX171" s="6"/>
      <c r="AIY171" s="6"/>
      <c r="AIZ171" s="6"/>
      <c r="AJA171" s="6"/>
      <c r="AJB171" s="6"/>
      <c r="AJC171" s="6"/>
      <c r="AJD171" s="6"/>
      <c r="AJE171" s="6"/>
      <c r="AJF171" s="6"/>
      <c r="AJG171" s="6"/>
      <c r="AJH171" s="6"/>
      <c r="AJI171" s="6"/>
      <c r="AJJ171" s="6"/>
      <c r="AJK171" s="6"/>
      <c r="AJL171" s="6"/>
      <c r="AJM171" s="6"/>
      <c r="AJN171" s="6"/>
      <c r="AJO171" s="6"/>
      <c r="AJP171" s="6"/>
      <c r="AJQ171" s="6"/>
      <c r="AJR171" s="6"/>
      <c r="AJS171" s="6"/>
      <c r="AJT171" s="6"/>
      <c r="AJU171" s="6"/>
      <c r="AJV171" s="6"/>
      <c r="AJW171" s="6"/>
      <c r="AJX171" s="6"/>
      <c r="AJY171" s="6"/>
      <c r="AJZ171" s="6"/>
      <c r="AKA171" s="6"/>
      <c r="AKB171" s="6"/>
      <c r="AKC171" s="6"/>
      <c r="AKD171" s="6"/>
      <c r="AKE171" s="6"/>
      <c r="AKF171" s="6"/>
      <c r="AKG171" s="6"/>
      <c r="AKH171" s="6"/>
      <c r="AKI171" s="6"/>
      <c r="AKJ171" s="6"/>
      <c r="AKK171" s="6"/>
      <c r="AKL171" s="6"/>
      <c r="AKM171" s="6"/>
      <c r="AKN171" s="6"/>
      <c r="AKO171" s="6"/>
      <c r="AKP171" s="6"/>
      <c r="AKQ171" s="6"/>
      <c r="AKR171" s="6"/>
      <c r="AKS171" s="6"/>
      <c r="AKT171" s="6"/>
      <c r="AKU171" s="6"/>
      <c r="AKV171" s="6"/>
      <c r="AKW171" s="6"/>
      <c r="AKX171" s="6"/>
      <c r="AKY171" s="6"/>
      <c r="AKZ171" s="6"/>
      <c r="ALA171" s="6"/>
      <c r="ALB171" s="6"/>
      <c r="ALC171" s="6"/>
      <c r="ALD171" s="6"/>
      <c r="ALE171" s="6"/>
      <c r="ALF171" s="6"/>
      <c r="ALG171" s="6"/>
      <c r="ALH171" s="6"/>
      <c r="ALI171" s="6"/>
      <c r="ALJ171" s="6"/>
      <c r="ALK171" s="6"/>
      <c r="ALL171" s="6"/>
      <c r="ALM171" s="6"/>
      <c r="ALN171" s="6"/>
      <c r="ALO171" s="6"/>
      <c r="ALP171" s="6"/>
      <c r="ALQ171" s="6"/>
      <c r="ALR171" s="6"/>
      <c r="ALS171" s="6"/>
      <c r="ALT171" s="6"/>
      <c r="ALU171" s="6"/>
      <c r="ALV171" s="6"/>
      <c r="ALW171" s="6"/>
      <c r="ALX171" s="6"/>
      <c r="ALY171" s="6"/>
      <c r="ALZ171" s="6"/>
      <c r="AMA171" s="6"/>
      <c r="AMB171" s="6"/>
      <c r="AMC171" s="6"/>
      <c r="AMD171" s="6"/>
      <c r="AME171" s="6"/>
      <c r="AMF171" s="6"/>
      <c r="AMG171" s="6"/>
      <c r="AMH171" s="6"/>
      <c r="AMI171" s="6"/>
      <c r="AMJ171" s="6"/>
      <c r="AMK171" s="6"/>
      <c r="AML171" s="6"/>
      <c r="AMM171" s="6"/>
      <c r="AMN171" s="6"/>
      <c r="AMO171" s="6"/>
      <c r="AMP171" s="6"/>
      <c r="AMQ171" s="6"/>
      <c r="AMR171" s="6"/>
      <c r="AMS171" s="6"/>
      <c r="AMT171" s="6"/>
      <c r="AMU171" s="6"/>
      <c r="AMV171" s="6"/>
      <c r="AMW171" s="6"/>
      <c r="AMX171" s="6"/>
      <c r="AMY171" s="6"/>
      <c r="AMZ171" s="6"/>
      <c r="ANA171" s="6"/>
      <c r="ANB171" s="6"/>
      <c r="ANC171" s="6"/>
      <c r="AND171" s="6"/>
      <c r="ANE171" s="6"/>
      <c r="ANF171" s="6"/>
      <c r="ANG171" s="6"/>
      <c r="ANH171" s="6"/>
      <c r="ANI171" s="6"/>
      <c r="ANJ171" s="6"/>
      <c r="ANK171" s="6"/>
      <c r="ANL171" s="6"/>
      <c r="ANM171" s="6"/>
      <c r="ANN171" s="6"/>
      <c r="ANO171" s="6"/>
      <c r="ANP171" s="6"/>
      <c r="ANQ171" s="6"/>
      <c r="ANR171" s="6"/>
      <c r="ANS171" s="6"/>
      <c r="ANT171" s="6"/>
      <c r="ANU171" s="6"/>
      <c r="ANV171" s="6"/>
      <c r="ANW171" s="6"/>
      <c r="ANX171" s="6"/>
      <c r="ANY171" s="6"/>
      <c r="ANZ171" s="6"/>
      <c r="AOA171" s="6"/>
      <c r="AOB171" s="6"/>
      <c r="AOC171" s="6"/>
      <c r="AOD171" s="6"/>
      <c r="AOE171" s="6"/>
      <c r="AOF171" s="6"/>
      <c r="AOG171" s="6"/>
      <c r="AOH171" s="6"/>
      <c r="AOI171" s="6"/>
      <c r="AOJ171" s="6"/>
      <c r="AOK171" s="6"/>
      <c r="AOL171" s="6"/>
      <c r="AOM171" s="6"/>
      <c r="AON171" s="6"/>
      <c r="AOO171" s="6"/>
      <c r="AOP171" s="6"/>
      <c r="AOQ171" s="6"/>
      <c r="AOR171" s="6"/>
      <c r="AOS171" s="6"/>
      <c r="AOT171" s="6"/>
      <c r="AOU171" s="6"/>
      <c r="AOV171" s="6"/>
      <c r="AOW171" s="6"/>
      <c r="AOX171" s="6"/>
      <c r="AOY171" s="6"/>
      <c r="AOZ171" s="6"/>
      <c r="APA171" s="6"/>
      <c r="APB171" s="6"/>
      <c r="APC171" s="6"/>
      <c r="APD171" s="6"/>
      <c r="APE171" s="6"/>
      <c r="APF171" s="6"/>
      <c r="APG171" s="6"/>
      <c r="APH171" s="6"/>
      <c r="API171" s="6"/>
      <c r="APJ171" s="6"/>
      <c r="APK171" s="6"/>
      <c r="APL171" s="6"/>
      <c r="APM171" s="6"/>
      <c r="APN171" s="6"/>
      <c r="APO171" s="6"/>
      <c r="APP171" s="6"/>
      <c r="APQ171" s="6"/>
      <c r="APR171" s="6"/>
      <c r="APS171" s="6"/>
      <c r="APT171" s="6"/>
      <c r="APU171" s="6"/>
      <c r="APV171" s="6"/>
      <c r="APW171" s="6"/>
      <c r="APX171" s="6"/>
      <c r="APY171" s="6"/>
      <c r="APZ171" s="6"/>
      <c r="AQA171" s="6"/>
      <c r="AQB171" s="6"/>
      <c r="AQC171" s="6"/>
      <c r="AQD171" s="6"/>
      <c r="AQE171" s="6"/>
      <c r="AQF171" s="6"/>
      <c r="AQG171" s="6"/>
      <c r="AQH171" s="6"/>
      <c r="AQI171" s="6"/>
      <c r="AQJ171" s="6"/>
      <c r="AQK171" s="6"/>
      <c r="AQL171" s="6"/>
      <c r="AQM171" s="6"/>
      <c r="AQN171" s="6"/>
      <c r="AQO171" s="6"/>
      <c r="AQP171" s="6"/>
      <c r="AQQ171" s="6"/>
      <c r="AQR171" s="6"/>
      <c r="AQS171" s="6"/>
      <c r="AQT171" s="6"/>
      <c r="AQU171" s="6"/>
      <c r="AQV171" s="6"/>
      <c r="AQW171" s="6"/>
      <c r="AQX171" s="6"/>
      <c r="AQY171" s="6"/>
      <c r="AQZ171" s="6"/>
      <c r="ARA171" s="6"/>
      <c r="ARB171" s="6"/>
      <c r="ARC171" s="6"/>
      <c r="ARD171" s="6"/>
      <c r="ARE171" s="6"/>
      <c r="ARF171" s="6"/>
      <c r="ARG171" s="6"/>
      <c r="ARH171" s="6"/>
      <c r="ARI171" s="6"/>
      <c r="ARJ171" s="6"/>
      <c r="ARK171" s="6"/>
      <c r="ARL171" s="6"/>
      <c r="ARM171" s="6"/>
      <c r="ARN171" s="6"/>
      <c r="ARO171" s="6"/>
      <c r="ARP171" s="6"/>
      <c r="ARQ171" s="6"/>
      <c r="ARR171" s="6"/>
      <c r="ARS171" s="6"/>
      <c r="ART171" s="6"/>
      <c r="ARU171" s="6"/>
      <c r="ARV171" s="6"/>
      <c r="ARW171" s="6"/>
      <c r="ARX171" s="6"/>
      <c r="ARY171" s="6"/>
      <c r="ARZ171" s="6"/>
      <c r="ASA171" s="6"/>
      <c r="ASB171" s="6"/>
      <c r="ASC171" s="6"/>
      <c r="ASD171" s="6"/>
      <c r="ASE171" s="6"/>
      <c r="ASF171" s="6"/>
      <c r="ASG171" s="6"/>
      <c r="ASH171" s="6"/>
      <c r="ASI171" s="6"/>
      <c r="ASJ171" s="6"/>
      <c r="ASK171" s="6"/>
      <c r="ASL171" s="6"/>
      <c r="ASM171" s="6"/>
      <c r="ASN171" s="6"/>
      <c r="ASO171" s="6"/>
      <c r="ASP171" s="6"/>
      <c r="ASQ171" s="6"/>
      <c r="ASR171" s="6"/>
      <c r="ASS171" s="6"/>
      <c r="AST171" s="6"/>
      <c r="ASU171" s="6"/>
      <c r="ASV171" s="6"/>
      <c r="ASW171" s="6"/>
      <c r="ASX171" s="6"/>
      <c r="ASY171" s="6"/>
      <c r="ASZ171" s="6"/>
      <c r="ATA171" s="6"/>
      <c r="ATB171" s="6"/>
      <c r="ATC171" s="6"/>
      <c r="ATD171" s="6"/>
      <c r="ATE171" s="6"/>
      <c r="ATF171" s="6"/>
      <c r="ATG171" s="6"/>
      <c r="ATH171" s="6"/>
      <c r="ATI171" s="6"/>
      <c r="ATJ171" s="6"/>
      <c r="ATK171" s="6"/>
      <c r="ATL171" s="6"/>
      <c r="ATM171" s="6"/>
      <c r="ATN171" s="6"/>
      <c r="ATO171" s="6"/>
      <c r="ATP171" s="6"/>
      <c r="ATQ171" s="6"/>
      <c r="ATR171" s="6"/>
      <c r="ATS171" s="6"/>
      <c r="ATT171" s="6"/>
      <c r="ATU171" s="6"/>
      <c r="ATV171" s="6"/>
      <c r="ATW171" s="6"/>
      <c r="ATX171" s="6"/>
      <c r="ATY171" s="6"/>
      <c r="ATZ171" s="6"/>
      <c r="AUA171" s="6"/>
      <c r="AUB171" s="6"/>
      <c r="AUC171" s="6"/>
      <c r="AUD171" s="6"/>
      <c r="AUE171" s="6"/>
      <c r="AUF171" s="6"/>
      <c r="AUG171" s="6"/>
      <c r="AUH171" s="6"/>
      <c r="AUI171" s="6"/>
      <c r="AUJ171" s="6"/>
      <c r="AUK171" s="6"/>
      <c r="AUL171" s="6"/>
      <c r="AUM171" s="6"/>
      <c r="AUN171" s="6"/>
      <c r="AUO171" s="6"/>
      <c r="AUP171" s="6"/>
      <c r="AUQ171" s="6"/>
      <c r="AUR171" s="6"/>
      <c r="AUS171" s="6"/>
      <c r="AUT171" s="6"/>
      <c r="AUU171" s="6"/>
      <c r="AUV171" s="6"/>
      <c r="AUW171" s="6"/>
      <c r="AUX171" s="6"/>
      <c r="AUY171" s="6"/>
      <c r="AUZ171" s="6"/>
      <c r="AVA171" s="6"/>
      <c r="AVB171" s="6"/>
      <c r="AVC171" s="6"/>
      <c r="AVD171" s="6"/>
      <c r="AVE171" s="6"/>
      <c r="AVF171" s="6"/>
      <c r="AVG171" s="6"/>
      <c r="AVH171" s="6"/>
      <c r="AVI171" s="6"/>
      <c r="AVJ171" s="6"/>
      <c r="AVK171" s="6"/>
      <c r="AVL171" s="6"/>
      <c r="AVM171" s="6"/>
      <c r="AVN171" s="6"/>
      <c r="AVO171" s="6"/>
      <c r="AVP171" s="6"/>
      <c r="AVQ171" s="6"/>
      <c r="AVR171" s="6"/>
      <c r="AVS171" s="6"/>
      <c r="AVT171" s="6"/>
      <c r="AVU171" s="6"/>
      <c r="AVV171" s="6"/>
      <c r="AVW171" s="6"/>
      <c r="AVX171" s="6"/>
      <c r="AVY171" s="6"/>
      <c r="AVZ171" s="6"/>
      <c r="AWA171" s="6"/>
      <c r="AWB171" s="6"/>
      <c r="AWC171" s="6"/>
      <c r="AWD171" s="6"/>
      <c r="AWE171" s="6"/>
      <c r="AWF171" s="6"/>
      <c r="AWG171" s="6"/>
      <c r="AWH171" s="6"/>
      <c r="AWI171" s="6"/>
      <c r="AWJ171" s="6"/>
      <c r="AWK171" s="6"/>
      <c r="AWL171" s="6"/>
      <c r="AWM171" s="6"/>
      <c r="AWN171" s="6"/>
      <c r="AWO171" s="6"/>
      <c r="AWP171" s="6"/>
      <c r="AWQ171" s="6"/>
      <c r="AWR171" s="6"/>
      <c r="AWS171" s="6"/>
      <c r="AWT171" s="6"/>
      <c r="AWU171" s="6"/>
      <c r="AWV171" s="6"/>
      <c r="AWW171" s="6"/>
      <c r="AWX171" s="6"/>
      <c r="AWY171" s="6"/>
      <c r="AWZ171" s="6"/>
      <c r="AXA171" s="6"/>
      <c r="AXB171" s="6"/>
      <c r="AXC171" s="6"/>
      <c r="AXD171" s="6"/>
      <c r="AXE171" s="6"/>
      <c r="AXF171" s="6"/>
      <c r="AXG171" s="6"/>
      <c r="AXH171" s="6"/>
      <c r="AXI171" s="6"/>
      <c r="AXJ171" s="6"/>
      <c r="AXK171" s="6"/>
      <c r="AXL171" s="6"/>
      <c r="AXM171" s="6"/>
      <c r="AXN171" s="6"/>
      <c r="AXO171" s="6"/>
      <c r="AXP171" s="6"/>
      <c r="AXQ171" s="6"/>
      <c r="AXR171" s="6"/>
      <c r="AXS171" s="6"/>
      <c r="AXT171" s="6"/>
      <c r="AXU171" s="6"/>
      <c r="AXV171" s="6"/>
      <c r="AXW171" s="6"/>
      <c r="AXX171" s="6"/>
      <c r="AXY171" s="6"/>
      <c r="AXZ171" s="6"/>
      <c r="AYA171" s="6"/>
      <c r="AYB171" s="6"/>
      <c r="AYC171" s="6"/>
      <c r="AYD171" s="6"/>
      <c r="AYE171" s="6"/>
      <c r="AYF171" s="6"/>
      <c r="AYG171" s="6"/>
      <c r="AYH171" s="6"/>
      <c r="AYI171" s="6"/>
      <c r="AYJ171" s="6"/>
      <c r="AYK171" s="6"/>
      <c r="AYL171" s="6"/>
      <c r="AYM171" s="6"/>
      <c r="AYN171" s="6"/>
      <c r="AYO171" s="6"/>
      <c r="AYP171" s="6"/>
      <c r="AYQ171" s="6"/>
      <c r="AYR171" s="6"/>
      <c r="AYS171" s="6"/>
      <c r="AYT171" s="6"/>
      <c r="AYU171" s="6"/>
      <c r="AYV171" s="6"/>
      <c r="AYW171" s="6"/>
      <c r="AYX171" s="6"/>
      <c r="AYY171" s="6"/>
      <c r="AYZ171" s="6"/>
      <c r="AZA171" s="6"/>
      <c r="AZB171" s="6"/>
      <c r="AZC171" s="6"/>
      <c r="AZD171" s="6"/>
      <c r="AZE171" s="6"/>
      <c r="AZF171" s="6"/>
      <c r="AZG171" s="6"/>
      <c r="AZH171" s="6"/>
      <c r="AZI171" s="6"/>
      <c r="AZJ171" s="6"/>
      <c r="AZK171" s="6"/>
      <c r="AZL171" s="6"/>
      <c r="AZM171" s="6"/>
      <c r="AZN171" s="6"/>
      <c r="AZO171" s="6"/>
      <c r="AZP171" s="6"/>
      <c r="AZQ171" s="6"/>
      <c r="AZR171" s="6"/>
      <c r="AZS171" s="6"/>
      <c r="AZT171" s="6"/>
      <c r="AZU171" s="6"/>
      <c r="AZV171" s="6"/>
      <c r="AZW171" s="6"/>
      <c r="AZX171" s="6"/>
      <c r="AZY171" s="6"/>
      <c r="AZZ171" s="6"/>
      <c r="BAA171" s="6"/>
      <c r="BAB171" s="6"/>
      <c r="BAC171" s="6"/>
      <c r="BAD171" s="6"/>
      <c r="BAE171" s="6"/>
      <c r="BAF171" s="6"/>
      <c r="BAG171" s="6"/>
      <c r="BAH171" s="6"/>
      <c r="BAI171" s="6"/>
      <c r="BAJ171" s="6"/>
      <c r="BAK171" s="6"/>
      <c r="BAL171" s="6"/>
      <c r="BAM171" s="6"/>
      <c r="BAN171" s="6"/>
      <c r="BAO171" s="6"/>
      <c r="BAP171" s="6"/>
      <c r="BAQ171" s="6"/>
      <c r="BAR171" s="6"/>
      <c r="BAS171" s="6"/>
      <c r="BAT171" s="6"/>
      <c r="BAU171" s="6"/>
      <c r="BAV171" s="6"/>
      <c r="BAW171" s="6"/>
      <c r="BAX171" s="6"/>
      <c r="BAY171" s="6"/>
      <c r="BAZ171" s="6"/>
      <c r="BBA171" s="6"/>
      <c r="BBB171" s="6"/>
      <c r="BBC171" s="6"/>
      <c r="BBD171" s="6"/>
      <c r="BBE171" s="6"/>
      <c r="BBF171" s="6"/>
      <c r="BBG171" s="6"/>
      <c r="BBH171" s="6"/>
      <c r="BBI171" s="6"/>
      <c r="BBJ171" s="6"/>
      <c r="BBK171" s="6"/>
      <c r="BBL171" s="6"/>
      <c r="BBM171" s="6"/>
      <c r="BBN171" s="6"/>
      <c r="BBO171" s="6"/>
      <c r="BBP171" s="6"/>
      <c r="BBQ171" s="6"/>
      <c r="BBR171" s="6"/>
      <c r="BBS171" s="6"/>
      <c r="BBT171" s="6"/>
      <c r="BBU171" s="6"/>
      <c r="BBV171" s="6"/>
      <c r="BBW171" s="6"/>
      <c r="BBX171" s="6"/>
      <c r="BBY171" s="6"/>
      <c r="BBZ171" s="6"/>
      <c r="BCA171" s="6"/>
      <c r="BCB171" s="6"/>
      <c r="BCC171" s="6"/>
      <c r="BCD171" s="6"/>
      <c r="BCE171" s="6"/>
      <c r="BCF171" s="6"/>
      <c r="BCG171" s="6"/>
      <c r="BCH171" s="6"/>
      <c r="BCI171" s="6"/>
      <c r="BCJ171" s="6"/>
      <c r="BCK171" s="6"/>
      <c r="BCL171" s="6"/>
      <c r="BCM171" s="6"/>
      <c r="BCN171" s="6"/>
      <c r="BCO171" s="6"/>
      <c r="BCP171" s="6"/>
      <c r="BCQ171" s="6"/>
      <c r="BCR171" s="6"/>
      <c r="BCS171" s="6"/>
      <c r="BCT171" s="6"/>
      <c r="BCU171" s="6"/>
      <c r="BCV171" s="6"/>
      <c r="BCW171" s="6"/>
      <c r="BCX171" s="6"/>
      <c r="BCY171" s="6"/>
      <c r="BCZ171" s="6"/>
      <c r="BDA171" s="6"/>
      <c r="BDB171" s="6"/>
      <c r="BDC171" s="6"/>
      <c r="BDD171" s="6"/>
      <c r="BDE171" s="6"/>
      <c r="BDF171" s="6"/>
      <c r="BDG171" s="6"/>
      <c r="BDH171" s="6"/>
      <c r="BDI171" s="6"/>
      <c r="BDJ171" s="6"/>
      <c r="BDK171" s="6"/>
      <c r="BDL171" s="6"/>
      <c r="BDM171" s="6"/>
      <c r="BDN171" s="6"/>
      <c r="BDO171" s="6"/>
      <c r="BDP171" s="6"/>
      <c r="BDQ171" s="6"/>
      <c r="BDR171" s="6"/>
      <c r="BDS171" s="6"/>
      <c r="BDT171" s="6"/>
      <c r="BDU171" s="6"/>
      <c r="BDV171" s="6"/>
      <c r="BDW171" s="6"/>
      <c r="BDX171" s="6"/>
      <c r="BDY171" s="6"/>
      <c r="BDZ171" s="6"/>
      <c r="BEA171" s="6"/>
      <c r="BEB171" s="6"/>
      <c r="BEC171" s="6"/>
      <c r="BED171" s="6"/>
      <c r="BEE171" s="6"/>
      <c r="BEF171" s="6"/>
      <c r="BEG171" s="6"/>
      <c r="BEH171" s="6"/>
      <c r="BEI171" s="6"/>
      <c r="BEJ171" s="6"/>
      <c r="BEK171" s="6"/>
      <c r="BEL171" s="6"/>
      <c r="BEM171" s="6"/>
      <c r="BEN171" s="6"/>
      <c r="BEO171" s="6"/>
      <c r="BEP171" s="6"/>
      <c r="BEQ171" s="6"/>
      <c r="BER171" s="6"/>
      <c r="BES171" s="6"/>
      <c r="BET171" s="6"/>
      <c r="BEU171" s="6"/>
      <c r="BEV171" s="6"/>
      <c r="BEW171" s="6"/>
      <c r="BEX171" s="6"/>
      <c r="BEY171" s="6"/>
      <c r="BEZ171" s="6"/>
      <c r="BFA171" s="6"/>
      <c r="BFB171" s="6"/>
      <c r="BFC171" s="6"/>
      <c r="BFD171" s="6"/>
      <c r="BFE171" s="6"/>
      <c r="BFF171" s="6"/>
      <c r="BFG171" s="6"/>
      <c r="BFH171" s="6"/>
      <c r="BFI171" s="6"/>
      <c r="BFJ171" s="6"/>
      <c r="BFK171" s="6"/>
      <c r="BFL171" s="6"/>
      <c r="BFM171" s="6"/>
      <c r="BFN171" s="6"/>
      <c r="BFO171" s="6"/>
      <c r="BFP171" s="6"/>
      <c r="BFQ171" s="6"/>
      <c r="BFR171" s="6"/>
      <c r="BFS171" s="6"/>
      <c r="BFT171" s="6"/>
      <c r="BFU171" s="6"/>
      <c r="BFV171" s="6"/>
      <c r="BFW171" s="6"/>
      <c r="BFX171" s="6"/>
      <c r="BFY171" s="6"/>
      <c r="BFZ171" s="6"/>
      <c r="BGA171" s="6"/>
      <c r="BGB171" s="6"/>
      <c r="BGC171" s="6"/>
      <c r="BGD171" s="6"/>
      <c r="BGE171" s="6"/>
      <c r="BGF171" s="6"/>
      <c r="BGG171" s="6"/>
      <c r="BGH171" s="6"/>
      <c r="BGI171" s="6"/>
      <c r="BGJ171" s="6"/>
      <c r="BGK171" s="6"/>
      <c r="BGL171" s="6"/>
      <c r="BGM171" s="6"/>
      <c r="BGN171" s="6"/>
      <c r="BGO171" s="6"/>
      <c r="BGP171" s="6"/>
      <c r="BGQ171" s="6"/>
      <c r="BGR171" s="6"/>
      <c r="BGS171" s="6"/>
      <c r="BGT171" s="6"/>
      <c r="BGU171" s="6"/>
      <c r="BGV171" s="6"/>
      <c r="BGW171" s="6"/>
      <c r="BGX171" s="6"/>
      <c r="BGY171" s="6"/>
      <c r="BGZ171" s="6"/>
      <c r="BHA171" s="6"/>
      <c r="BHB171" s="6"/>
      <c r="BHC171" s="6"/>
      <c r="BHD171" s="6"/>
      <c r="BHE171" s="6"/>
      <c r="BHF171" s="6"/>
      <c r="BHG171" s="6"/>
      <c r="BHH171" s="6"/>
      <c r="BHI171" s="6"/>
      <c r="BHJ171" s="6"/>
      <c r="BHK171" s="6"/>
      <c r="BHL171" s="6"/>
      <c r="BHM171" s="6"/>
      <c r="BHN171" s="6"/>
      <c r="BHO171" s="6"/>
      <c r="BHP171" s="6"/>
      <c r="BHQ171" s="6"/>
      <c r="BHR171" s="6"/>
      <c r="BHS171" s="6"/>
      <c r="BHT171" s="6"/>
      <c r="BHU171" s="6"/>
      <c r="BHV171" s="6"/>
      <c r="BHW171" s="6"/>
      <c r="BHX171" s="6"/>
      <c r="BHY171" s="6"/>
      <c r="BHZ171" s="6"/>
      <c r="BIA171" s="6"/>
      <c r="BIB171" s="6"/>
      <c r="BIC171" s="6"/>
      <c r="BID171" s="6"/>
      <c r="BIE171" s="6"/>
      <c r="BIF171" s="6"/>
      <c r="BIG171" s="6"/>
      <c r="BIH171" s="6"/>
      <c r="BII171" s="6"/>
      <c r="BIJ171" s="6"/>
      <c r="BIK171" s="6"/>
      <c r="BIL171" s="6"/>
      <c r="BIM171" s="6"/>
      <c r="BIN171" s="6"/>
      <c r="BIO171" s="6"/>
      <c r="BIP171" s="6"/>
      <c r="BIQ171" s="6"/>
      <c r="BIR171" s="6"/>
      <c r="BIS171" s="6"/>
      <c r="BIT171" s="6"/>
      <c r="BIU171" s="6"/>
      <c r="BIV171" s="6"/>
      <c r="BIW171" s="6"/>
      <c r="BIX171" s="6"/>
      <c r="BIY171" s="6"/>
      <c r="BIZ171" s="6"/>
      <c r="BJA171" s="6"/>
      <c r="BJB171" s="6"/>
      <c r="BJC171" s="6"/>
      <c r="BJD171" s="6"/>
      <c r="BJE171" s="6"/>
      <c r="BJF171" s="6"/>
      <c r="BJG171" s="6"/>
      <c r="BJH171" s="6"/>
      <c r="BJI171" s="6"/>
      <c r="BJJ171" s="6"/>
      <c r="BJK171" s="6"/>
      <c r="BJL171" s="6"/>
      <c r="BJM171" s="6"/>
      <c r="BJN171" s="6"/>
      <c r="BJO171" s="6"/>
      <c r="BJP171" s="6"/>
      <c r="BJQ171" s="6"/>
      <c r="BJR171" s="6"/>
      <c r="BJS171" s="6"/>
      <c r="BJT171" s="6"/>
      <c r="BJU171" s="6"/>
      <c r="BJV171" s="6"/>
      <c r="BJW171" s="6"/>
      <c r="BJX171" s="6"/>
      <c r="BJY171" s="6"/>
      <c r="BJZ171" s="6"/>
      <c r="BKA171" s="6"/>
      <c r="BKB171" s="6"/>
      <c r="BKC171" s="6"/>
      <c r="BKD171" s="6"/>
      <c r="BKE171" s="6"/>
      <c r="BKF171" s="6"/>
      <c r="BKG171" s="6"/>
      <c r="BKH171" s="6"/>
      <c r="BKI171" s="6"/>
      <c r="BKJ171" s="6"/>
      <c r="BKK171" s="6"/>
      <c r="BKL171" s="6"/>
      <c r="BKM171" s="6"/>
      <c r="BKN171" s="6"/>
      <c r="BKO171" s="6"/>
      <c r="BKP171" s="6"/>
      <c r="BKQ171" s="6"/>
      <c r="BKR171" s="6"/>
      <c r="BKS171" s="6"/>
      <c r="BKT171" s="6"/>
      <c r="BKU171" s="6"/>
      <c r="BKV171" s="6"/>
      <c r="BKW171" s="6"/>
      <c r="BKX171" s="6"/>
      <c r="BKY171" s="6"/>
      <c r="BKZ171" s="6"/>
      <c r="BLA171" s="6"/>
      <c r="BLB171" s="6"/>
      <c r="BLC171" s="6"/>
      <c r="BLD171" s="6"/>
      <c r="BLE171" s="6"/>
      <c r="BLF171" s="6"/>
      <c r="BLG171" s="6"/>
      <c r="BLH171" s="6"/>
      <c r="BLI171" s="6"/>
      <c r="BLJ171" s="6"/>
      <c r="BLK171" s="6"/>
      <c r="BLL171" s="6"/>
      <c r="BLM171" s="6"/>
      <c r="BLN171" s="6"/>
      <c r="BLO171" s="6"/>
      <c r="BLP171" s="6"/>
      <c r="BLQ171" s="6"/>
      <c r="BLR171" s="6"/>
      <c r="BLS171" s="6"/>
      <c r="BLT171" s="6"/>
      <c r="BLU171" s="6"/>
      <c r="BLV171" s="6"/>
      <c r="BLW171" s="6"/>
      <c r="BLX171" s="6"/>
      <c r="BLY171" s="6"/>
      <c r="BLZ171" s="6"/>
      <c r="BMA171" s="6"/>
      <c r="BMB171" s="6"/>
      <c r="BMC171" s="6"/>
      <c r="BMD171" s="6"/>
      <c r="BME171" s="6"/>
      <c r="BMF171" s="6"/>
      <c r="BMG171" s="6"/>
      <c r="BMH171" s="6"/>
      <c r="BMI171" s="6"/>
      <c r="BMJ171" s="6"/>
      <c r="BMK171" s="6"/>
      <c r="BML171" s="6"/>
      <c r="BMM171" s="6"/>
      <c r="BMN171" s="6"/>
      <c r="BMO171" s="6"/>
      <c r="BMP171" s="6"/>
      <c r="BMQ171" s="6"/>
      <c r="BMR171" s="6"/>
      <c r="BMS171" s="6"/>
      <c r="BMT171" s="6"/>
      <c r="BMU171" s="6"/>
      <c r="BMV171" s="6"/>
      <c r="BMW171" s="6"/>
      <c r="BMX171" s="6"/>
      <c r="BMY171" s="6"/>
      <c r="BMZ171" s="6"/>
      <c r="BNA171" s="6"/>
      <c r="BNB171" s="6"/>
      <c r="BNC171" s="6"/>
      <c r="BND171" s="6"/>
      <c r="BNE171" s="6"/>
      <c r="BNF171" s="6"/>
      <c r="BNG171" s="6"/>
      <c r="BNH171" s="6"/>
      <c r="BNI171" s="6"/>
      <c r="BNJ171" s="6"/>
      <c r="BNK171" s="6"/>
      <c r="BNL171" s="6"/>
      <c r="BNM171" s="6"/>
      <c r="BNN171" s="6"/>
      <c r="BNO171" s="6"/>
      <c r="BNP171" s="6"/>
      <c r="BNQ171" s="6"/>
      <c r="BNR171" s="6"/>
      <c r="BNS171" s="6"/>
      <c r="BNT171" s="6"/>
      <c r="BNU171" s="6"/>
      <c r="BNV171" s="6"/>
      <c r="BNW171" s="6"/>
      <c r="BNX171" s="6"/>
      <c r="BNY171" s="6"/>
      <c r="BNZ171" s="6"/>
      <c r="BOA171" s="6"/>
      <c r="BOB171" s="6"/>
      <c r="BOC171" s="6"/>
      <c r="BOD171" s="6"/>
      <c r="BOE171" s="6"/>
      <c r="BOF171" s="6"/>
      <c r="BOG171" s="6"/>
      <c r="BOH171" s="6"/>
      <c r="BOI171" s="6"/>
      <c r="BOJ171" s="6"/>
      <c r="BOK171" s="6"/>
      <c r="BOL171" s="6"/>
      <c r="BOM171" s="6"/>
      <c r="BON171" s="6"/>
      <c r="BOO171" s="6"/>
      <c r="BOP171" s="6"/>
      <c r="BOQ171" s="6"/>
      <c r="BOR171" s="6"/>
      <c r="BOS171" s="6"/>
      <c r="BOT171" s="6"/>
      <c r="BOU171" s="6"/>
      <c r="BOV171" s="6"/>
      <c r="BOW171" s="6"/>
      <c r="BOX171" s="6"/>
      <c r="BOY171" s="6"/>
      <c r="BOZ171" s="6"/>
      <c r="BPA171" s="6"/>
      <c r="BPB171" s="6"/>
      <c r="BPC171" s="6"/>
      <c r="BPD171" s="6"/>
      <c r="BPE171" s="6"/>
      <c r="BPF171" s="6"/>
      <c r="BPG171" s="6"/>
      <c r="BPH171" s="6"/>
      <c r="BPI171" s="6"/>
      <c r="BPJ171" s="6"/>
      <c r="BPK171" s="6"/>
      <c r="BPL171" s="6"/>
      <c r="BPM171" s="6"/>
      <c r="BPN171" s="6"/>
      <c r="BPO171" s="6"/>
      <c r="BPP171" s="6"/>
      <c r="BPQ171" s="6"/>
      <c r="BPR171" s="6"/>
      <c r="BPS171" s="6"/>
      <c r="BPT171" s="6"/>
      <c r="BPU171" s="6"/>
      <c r="BPV171" s="6"/>
      <c r="BPW171" s="6"/>
      <c r="BPX171" s="6"/>
      <c r="BPY171" s="6"/>
      <c r="BPZ171" s="6"/>
      <c r="BQA171" s="6"/>
      <c r="BQB171" s="6"/>
      <c r="BQC171" s="6"/>
      <c r="BQD171" s="6"/>
      <c r="BQE171" s="6"/>
      <c r="BQF171" s="6"/>
      <c r="BQG171" s="6"/>
      <c r="BQH171" s="6"/>
      <c r="BQI171" s="6"/>
      <c r="BQJ171" s="6"/>
      <c r="BQK171" s="6"/>
      <c r="BQL171" s="6"/>
      <c r="BQM171" s="6"/>
      <c r="BQN171" s="6"/>
      <c r="BQO171" s="6"/>
      <c r="BQP171" s="6"/>
      <c r="BQQ171" s="6"/>
      <c r="BQR171" s="6"/>
      <c r="BQS171" s="6"/>
      <c r="BQT171" s="6"/>
      <c r="BQU171" s="6"/>
      <c r="BQV171" s="6"/>
      <c r="BQW171" s="6"/>
      <c r="BQX171" s="6"/>
      <c r="BQY171" s="6"/>
      <c r="BQZ171" s="6"/>
      <c r="BRA171" s="6"/>
      <c r="BRB171" s="6"/>
      <c r="BRC171" s="6"/>
      <c r="BRD171" s="6"/>
      <c r="BRE171" s="6"/>
      <c r="BRF171" s="6"/>
      <c r="BRG171" s="6"/>
      <c r="BRH171" s="6"/>
      <c r="BRI171" s="6"/>
      <c r="BRJ171" s="6"/>
      <c r="BRK171" s="6"/>
      <c r="BRL171" s="6"/>
      <c r="BRM171" s="6"/>
      <c r="BRN171" s="6"/>
      <c r="BRO171" s="6"/>
      <c r="BRP171" s="6"/>
      <c r="BRQ171" s="6"/>
      <c r="BRR171" s="6"/>
      <c r="BRS171" s="6"/>
      <c r="BRT171" s="6"/>
      <c r="BRU171" s="6"/>
      <c r="BRV171" s="6"/>
      <c r="BRW171" s="6"/>
      <c r="BRX171" s="6"/>
      <c r="BRY171" s="6"/>
      <c r="BRZ171" s="6"/>
      <c r="BSA171" s="6"/>
      <c r="BSB171" s="6"/>
      <c r="BSC171" s="6"/>
      <c r="BSD171" s="6"/>
      <c r="BSE171" s="6"/>
      <c r="BSF171" s="6"/>
      <c r="BSG171" s="6"/>
      <c r="BSH171" s="6"/>
      <c r="BSI171" s="6"/>
      <c r="BSJ171" s="6"/>
      <c r="BSK171" s="6"/>
      <c r="BSL171" s="6"/>
      <c r="BSM171" s="6"/>
      <c r="BSN171" s="6"/>
      <c r="BSO171" s="6"/>
      <c r="BSP171" s="6"/>
      <c r="BSQ171" s="6"/>
      <c r="BSR171" s="6"/>
      <c r="BSS171" s="6"/>
      <c r="BST171" s="6"/>
      <c r="BSU171" s="6"/>
      <c r="BSV171" s="6"/>
      <c r="BSW171" s="6"/>
      <c r="BSX171" s="6"/>
      <c r="BSY171" s="6"/>
      <c r="BSZ171" s="6"/>
      <c r="BTA171" s="6"/>
      <c r="BTB171" s="6"/>
      <c r="BTC171" s="6"/>
      <c r="BTD171" s="6"/>
      <c r="BTE171" s="6"/>
      <c r="BTF171" s="6"/>
      <c r="BTG171" s="6"/>
      <c r="BTH171" s="6"/>
      <c r="BTI171" s="6"/>
      <c r="BTJ171" s="6"/>
      <c r="BTK171" s="6"/>
      <c r="BTL171" s="6"/>
      <c r="BTM171" s="6"/>
      <c r="BTN171" s="6"/>
      <c r="BTO171" s="6"/>
      <c r="BTP171" s="6"/>
      <c r="BTQ171" s="6"/>
      <c r="BTR171" s="6"/>
      <c r="BTS171" s="6"/>
      <c r="BTT171" s="6"/>
      <c r="BTU171" s="6"/>
      <c r="BTV171" s="6"/>
      <c r="BTW171" s="6"/>
      <c r="BTX171" s="6"/>
      <c r="BTY171" s="6"/>
      <c r="BTZ171" s="6"/>
      <c r="BUA171" s="6"/>
      <c r="BUB171" s="6"/>
      <c r="BUC171" s="6"/>
      <c r="BUD171" s="6"/>
      <c r="BUE171" s="6"/>
      <c r="BUF171" s="6"/>
      <c r="BUG171" s="6"/>
      <c r="BUH171" s="6"/>
      <c r="BUI171" s="6"/>
      <c r="BUJ171" s="6"/>
      <c r="BUK171" s="6"/>
      <c r="BUL171" s="6"/>
      <c r="BUM171" s="6"/>
      <c r="BUN171" s="6"/>
      <c r="BUO171" s="6"/>
      <c r="BUP171" s="6"/>
      <c r="BUQ171" s="6"/>
      <c r="BUR171" s="6"/>
      <c r="BUS171" s="6"/>
      <c r="BUT171" s="6"/>
      <c r="BUU171" s="6"/>
      <c r="BUV171" s="6"/>
      <c r="BUW171" s="6"/>
      <c r="BUX171" s="6"/>
      <c r="BUY171" s="6"/>
      <c r="BUZ171" s="6"/>
      <c r="BVA171" s="6"/>
      <c r="BVB171" s="6"/>
      <c r="BVC171" s="6"/>
      <c r="BVD171" s="6"/>
      <c r="BVE171" s="6"/>
      <c r="BVF171" s="6"/>
      <c r="BVG171" s="6"/>
      <c r="BVH171" s="6"/>
      <c r="BVI171" s="6"/>
      <c r="BVJ171" s="6"/>
      <c r="BVK171" s="6"/>
      <c r="BVL171" s="6"/>
      <c r="BVM171" s="6"/>
      <c r="BVN171" s="6"/>
      <c r="BVO171" s="6"/>
      <c r="BVP171" s="6"/>
      <c r="BVQ171" s="6"/>
      <c r="BVR171" s="6"/>
      <c r="BVS171" s="6"/>
      <c r="BVT171" s="6"/>
      <c r="BVU171" s="6"/>
      <c r="BVV171" s="6"/>
      <c r="BVW171" s="6"/>
      <c r="BVX171" s="6"/>
      <c r="BVY171" s="6"/>
      <c r="BVZ171" s="6"/>
      <c r="BWA171" s="6"/>
      <c r="BWB171" s="6"/>
      <c r="BWC171" s="6"/>
      <c r="BWD171" s="6"/>
      <c r="BWE171" s="6"/>
      <c r="BWF171" s="6"/>
      <c r="BWG171" s="6"/>
      <c r="BWH171" s="6"/>
      <c r="BWI171" s="6"/>
      <c r="BWJ171" s="6"/>
      <c r="BWK171" s="6"/>
      <c r="BWL171" s="6"/>
      <c r="BWM171" s="6"/>
      <c r="BWN171" s="6"/>
      <c r="BWO171" s="6"/>
      <c r="BWP171" s="6"/>
      <c r="BWQ171" s="6"/>
      <c r="BWR171" s="6"/>
      <c r="BWS171" s="6"/>
      <c r="BWT171" s="6"/>
      <c r="BWU171" s="6"/>
      <c r="BWV171" s="6"/>
      <c r="BWW171" s="6"/>
      <c r="BWX171" s="6"/>
      <c r="BWY171" s="6"/>
      <c r="BWZ171" s="6"/>
      <c r="BXA171" s="6"/>
      <c r="BXB171" s="6"/>
      <c r="BXC171" s="6"/>
      <c r="BXD171" s="6"/>
      <c r="BXE171" s="6"/>
      <c r="BXF171" s="6"/>
      <c r="BXG171" s="6"/>
      <c r="BXH171" s="6"/>
      <c r="BXI171" s="6"/>
      <c r="BXJ171" s="6"/>
      <c r="BXK171" s="6"/>
      <c r="BXL171" s="6"/>
      <c r="BXM171" s="6"/>
      <c r="BXN171" s="6"/>
      <c r="BXO171" s="6"/>
      <c r="BXP171" s="6"/>
      <c r="BXQ171" s="6"/>
      <c r="BXR171" s="6"/>
      <c r="BXS171" s="6"/>
      <c r="BXT171" s="6"/>
      <c r="BXU171" s="6"/>
      <c r="BXV171" s="6"/>
      <c r="BXW171" s="6"/>
      <c r="BXX171" s="6"/>
      <c r="BXY171" s="6"/>
      <c r="BXZ171" s="6"/>
      <c r="BYA171" s="6"/>
      <c r="BYB171" s="6"/>
      <c r="BYC171" s="6"/>
      <c r="BYD171" s="6"/>
      <c r="BYE171" s="6"/>
      <c r="BYF171" s="6"/>
      <c r="BYG171" s="6"/>
      <c r="BYH171" s="6"/>
      <c r="BYI171" s="6"/>
      <c r="BYJ171" s="6"/>
      <c r="BYK171" s="6"/>
      <c r="BYL171" s="6"/>
      <c r="BYM171" s="6"/>
      <c r="BYN171" s="6"/>
      <c r="BYO171" s="6"/>
      <c r="BYP171" s="6"/>
      <c r="BYQ171" s="6"/>
      <c r="BYR171" s="6"/>
      <c r="BYS171" s="6"/>
      <c r="BYT171" s="6"/>
      <c r="BYU171" s="6"/>
      <c r="BYV171" s="6"/>
      <c r="BYW171" s="6"/>
      <c r="BYX171" s="6"/>
      <c r="BYY171" s="6"/>
      <c r="BYZ171" s="6"/>
      <c r="BZA171" s="6"/>
      <c r="BZB171" s="6"/>
      <c r="BZC171" s="6"/>
      <c r="BZD171" s="6"/>
      <c r="BZE171" s="6"/>
      <c r="BZF171" s="6"/>
      <c r="BZG171" s="6"/>
      <c r="BZH171" s="6"/>
      <c r="BZI171" s="6"/>
      <c r="BZJ171" s="6"/>
      <c r="BZK171" s="6"/>
      <c r="BZL171" s="6"/>
      <c r="BZM171" s="6"/>
      <c r="BZN171" s="6"/>
      <c r="BZO171" s="6"/>
      <c r="BZP171" s="6"/>
      <c r="BZQ171" s="6"/>
      <c r="BZR171" s="6"/>
      <c r="BZS171" s="6"/>
      <c r="BZT171" s="6"/>
      <c r="BZU171" s="6"/>
      <c r="BZV171" s="6"/>
      <c r="BZW171" s="6"/>
      <c r="BZX171" s="6"/>
      <c r="BZY171" s="6"/>
      <c r="BZZ171" s="6"/>
      <c r="CAA171" s="6"/>
      <c r="CAB171" s="6"/>
      <c r="CAC171" s="6"/>
      <c r="CAD171" s="6"/>
      <c r="CAE171" s="6"/>
      <c r="CAF171" s="6"/>
      <c r="CAG171" s="6"/>
      <c r="CAH171" s="6"/>
      <c r="CAI171" s="6"/>
      <c r="CAJ171" s="6"/>
      <c r="CAK171" s="6"/>
      <c r="CAL171" s="6"/>
      <c r="CAM171" s="6"/>
      <c r="CAN171" s="6"/>
      <c r="CAO171" s="6"/>
      <c r="CAP171" s="6"/>
      <c r="CAQ171" s="6"/>
      <c r="CAR171" s="6"/>
      <c r="CAS171" s="6"/>
      <c r="CAT171" s="6"/>
      <c r="CAU171" s="6"/>
      <c r="CAV171" s="6"/>
      <c r="CAW171" s="6"/>
      <c r="CAX171" s="6"/>
      <c r="CAY171" s="6"/>
      <c r="CAZ171" s="6"/>
      <c r="CBA171" s="6"/>
      <c r="CBB171" s="6"/>
      <c r="CBC171" s="6"/>
      <c r="CBD171" s="6"/>
      <c r="CBE171" s="6"/>
      <c r="CBF171" s="6"/>
      <c r="CBG171" s="6"/>
      <c r="CBH171" s="6"/>
      <c r="CBI171" s="6"/>
      <c r="CBJ171" s="6"/>
      <c r="CBK171" s="6"/>
      <c r="CBL171" s="6"/>
      <c r="CBM171" s="6"/>
      <c r="CBN171" s="6"/>
      <c r="CBO171" s="6"/>
      <c r="CBP171" s="6"/>
      <c r="CBQ171" s="6"/>
      <c r="CBR171" s="6"/>
      <c r="CBS171" s="6"/>
      <c r="CBT171" s="6"/>
      <c r="CBU171" s="6"/>
      <c r="CBV171" s="6"/>
      <c r="CBW171" s="6"/>
      <c r="CBX171" s="6"/>
      <c r="CBY171" s="6"/>
      <c r="CBZ171" s="6"/>
      <c r="CCA171" s="6"/>
      <c r="CCB171" s="6"/>
      <c r="CCC171" s="6"/>
      <c r="CCD171" s="6"/>
      <c r="CCE171" s="6"/>
      <c r="CCF171" s="6"/>
      <c r="CCG171" s="6"/>
      <c r="CCH171" s="6"/>
      <c r="CCI171" s="6"/>
      <c r="CCJ171" s="6"/>
      <c r="CCK171" s="6"/>
      <c r="CCL171" s="6"/>
      <c r="CCM171" s="6"/>
      <c r="CCN171" s="6"/>
      <c r="CCO171" s="6"/>
      <c r="CCP171" s="6"/>
      <c r="CCQ171" s="6"/>
      <c r="CCR171" s="6"/>
      <c r="CCS171" s="6"/>
      <c r="CCT171" s="6"/>
      <c r="CCU171" s="6"/>
      <c r="CCV171" s="6"/>
      <c r="CCW171" s="6"/>
      <c r="CCX171" s="6"/>
      <c r="CCY171" s="6"/>
      <c r="CCZ171" s="6"/>
      <c r="CDA171" s="6"/>
      <c r="CDB171" s="6"/>
      <c r="CDC171" s="6"/>
      <c r="CDD171" s="6"/>
      <c r="CDE171" s="6"/>
      <c r="CDF171" s="6"/>
      <c r="CDG171" s="6"/>
      <c r="CDH171" s="6"/>
      <c r="CDI171" s="6"/>
      <c r="CDJ171" s="6"/>
      <c r="CDK171" s="6"/>
      <c r="CDL171" s="6"/>
      <c r="CDM171" s="6"/>
      <c r="CDN171" s="6"/>
      <c r="CDO171" s="6"/>
      <c r="CDP171" s="6"/>
      <c r="CDQ171" s="6"/>
      <c r="CDR171" s="6"/>
      <c r="CDS171" s="6"/>
      <c r="CDT171" s="6"/>
      <c r="CDU171" s="6"/>
      <c r="CDV171" s="6"/>
      <c r="CDW171" s="6"/>
      <c r="CDX171" s="6"/>
      <c r="CDY171" s="6"/>
      <c r="CDZ171" s="6"/>
      <c r="CEA171" s="6"/>
      <c r="CEB171" s="6"/>
      <c r="CEC171" s="6"/>
      <c r="CED171" s="6"/>
      <c r="CEE171" s="6"/>
      <c r="CEF171" s="6"/>
      <c r="CEG171" s="6"/>
      <c r="CEH171" s="6"/>
      <c r="CEI171" s="6"/>
      <c r="CEJ171" s="6"/>
      <c r="CEK171" s="6"/>
      <c r="CEL171" s="6"/>
      <c r="CEM171" s="6"/>
      <c r="CEN171" s="6"/>
      <c r="CEO171" s="6"/>
      <c r="CEP171" s="6"/>
      <c r="CEQ171" s="6"/>
      <c r="CER171" s="6"/>
      <c r="CES171" s="6"/>
      <c r="CET171" s="6"/>
      <c r="CEU171" s="6"/>
      <c r="CEV171" s="6"/>
      <c r="CEW171" s="6"/>
      <c r="CEX171" s="6"/>
      <c r="CEY171" s="6"/>
      <c r="CEZ171" s="6"/>
      <c r="CFA171" s="6"/>
      <c r="CFB171" s="6"/>
      <c r="CFC171" s="6"/>
      <c r="CFD171" s="6"/>
      <c r="CFE171" s="6"/>
      <c r="CFF171" s="6"/>
      <c r="CFG171" s="6"/>
      <c r="CFH171" s="6"/>
      <c r="CFI171" s="6"/>
      <c r="CFJ171" s="6"/>
      <c r="CFK171" s="6"/>
      <c r="CFL171" s="6"/>
      <c r="CFM171" s="6"/>
      <c r="CFN171" s="6"/>
      <c r="CFO171" s="6"/>
      <c r="CFP171" s="6"/>
      <c r="CFQ171" s="6"/>
      <c r="CFR171" s="6"/>
      <c r="CFS171" s="6"/>
      <c r="CFT171" s="6"/>
      <c r="CFU171" s="6"/>
      <c r="CFV171" s="6"/>
      <c r="CFW171" s="6"/>
      <c r="CFX171" s="6"/>
      <c r="CFY171" s="6"/>
      <c r="CFZ171" s="6"/>
      <c r="CGA171" s="6"/>
      <c r="CGB171" s="6"/>
      <c r="CGC171" s="6"/>
      <c r="CGD171" s="6"/>
      <c r="CGE171" s="6"/>
      <c r="CGF171" s="6"/>
      <c r="CGG171" s="6"/>
      <c r="CGH171" s="6"/>
      <c r="CGI171" s="6"/>
      <c r="CGJ171" s="6"/>
      <c r="CGK171" s="6"/>
      <c r="CGL171" s="6"/>
      <c r="CGM171" s="6"/>
      <c r="CGN171" s="6"/>
      <c r="CGO171" s="6"/>
      <c r="CGP171" s="6"/>
      <c r="CGQ171" s="6"/>
      <c r="CGR171" s="6"/>
      <c r="CGS171" s="6"/>
      <c r="CGT171" s="6"/>
      <c r="CGU171" s="6"/>
      <c r="CGV171" s="6"/>
      <c r="CGW171" s="6"/>
      <c r="CGX171" s="6"/>
      <c r="CGY171" s="6"/>
      <c r="CGZ171" s="6"/>
      <c r="CHA171" s="6"/>
      <c r="CHB171" s="6"/>
      <c r="CHC171" s="6"/>
      <c r="CHD171" s="6"/>
      <c r="CHE171" s="6"/>
      <c r="CHF171" s="6"/>
      <c r="CHG171" s="6"/>
      <c r="CHH171" s="6"/>
      <c r="CHI171" s="6"/>
      <c r="CHJ171" s="6"/>
      <c r="CHK171" s="6"/>
      <c r="CHL171" s="6"/>
      <c r="CHM171" s="6"/>
      <c r="CHN171" s="6"/>
      <c r="CHO171" s="6"/>
      <c r="CHP171" s="6"/>
      <c r="CHQ171" s="6"/>
      <c r="CHR171" s="6"/>
      <c r="CHS171" s="6"/>
      <c r="CHT171" s="6"/>
      <c r="CHU171" s="6"/>
      <c r="CHV171" s="6"/>
      <c r="CHW171" s="6"/>
      <c r="CHX171" s="6"/>
      <c r="CHY171" s="6"/>
      <c r="CHZ171" s="6"/>
      <c r="CIA171" s="6"/>
      <c r="CIB171" s="6"/>
      <c r="CIC171" s="6"/>
      <c r="CID171" s="6"/>
      <c r="CIE171" s="6"/>
      <c r="CIF171" s="6"/>
      <c r="CIG171" s="6"/>
      <c r="CIH171" s="6"/>
      <c r="CII171" s="6"/>
      <c r="CIJ171" s="6"/>
      <c r="CIK171" s="6"/>
      <c r="CIL171" s="6"/>
      <c r="CIM171" s="6"/>
      <c r="CIN171" s="6"/>
      <c r="CIO171" s="6"/>
      <c r="CIP171" s="6"/>
      <c r="CIQ171" s="6"/>
      <c r="CIR171" s="6"/>
      <c r="CIS171" s="6"/>
      <c r="CIT171" s="6"/>
      <c r="CIU171" s="6"/>
      <c r="CIV171" s="6"/>
      <c r="CIW171" s="6"/>
      <c r="CIX171" s="6"/>
      <c r="CIY171" s="6"/>
      <c r="CIZ171" s="6"/>
      <c r="CJA171" s="6"/>
      <c r="CJB171" s="6"/>
      <c r="CJC171" s="6"/>
      <c r="CJD171" s="6"/>
      <c r="CJE171" s="6"/>
      <c r="CJF171" s="6"/>
      <c r="CJG171" s="6"/>
      <c r="CJH171" s="6"/>
      <c r="CJI171" s="6"/>
      <c r="CJJ171" s="6"/>
      <c r="CJK171" s="6"/>
      <c r="CJL171" s="6"/>
      <c r="CJM171" s="6"/>
      <c r="CJN171" s="6"/>
      <c r="CJO171" s="6"/>
      <c r="CJP171" s="6"/>
      <c r="CJQ171" s="6"/>
      <c r="CJR171" s="6"/>
      <c r="CJS171" s="6"/>
      <c r="CJT171" s="6"/>
      <c r="CJU171" s="6"/>
      <c r="CJV171" s="6"/>
      <c r="CJW171" s="6"/>
      <c r="CJX171" s="6"/>
      <c r="CJY171" s="6"/>
      <c r="CJZ171" s="6"/>
      <c r="CKA171" s="6"/>
      <c r="CKB171" s="6"/>
      <c r="CKC171" s="6"/>
      <c r="CKD171" s="6"/>
      <c r="CKE171" s="6"/>
      <c r="CKF171" s="6"/>
      <c r="CKG171" s="6"/>
      <c r="CKH171" s="6"/>
      <c r="CKI171" s="6"/>
      <c r="CKJ171" s="6"/>
      <c r="CKK171" s="6"/>
      <c r="CKL171" s="6"/>
      <c r="CKM171" s="6"/>
      <c r="CKN171" s="6"/>
      <c r="CKO171" s="6"/>
      <c r="CKP171" s="6"/>
      <c r="CKQ171" s="6"/>
      <c r="CKR171" s="6"/>
      <c r="CKS171" s="6"/>
      <c r="CKT171" s="6"/>
      <c r="CKU171" s="6"/>
      <c r="CKV171" s="6"/>
      <c r="CKW171" s="6"/>
      <c r="CKX171" s="6"/>
      <c r="CKY171" s="6"/>
      <c r="CKZ171" s="6"/>
      <c r="CLA171" s="6"/>
      <c r="CLB171" s="6"/>
      <c r="CLC171" s="6"/>
      <c r="CLD171" s="6"/>
      <c r="CLE171" s="6"/>
      <c r="CLF171" s="6"/>
      <c r="CLG171" s="6"/>
      <c r="CLH171" s="6"/>
      <c r="CLI171" s="6"/>
      <c r="CLJ171" s="6"/>
      <c r="CLK171" s="6"/>
      <c r="CLL171" s="6"/>
      <c r="CLM171" s="6"/>
      <c r="CLN171" s="6"/>
      <c r="CLO171" s="6"/>
      <c r="CLP171" s="6"/>
      <c r="CLQ171" s="6"/>
      <c r="CLR171" s="6"/>
      <c r="CLS171" s="6"/>
      <c r="CLT171" s="6"/>
      <c r="CLU171" s="6"/>
      <c r="CLV171" s="6"/>
      <c r="CLW171" s="6"/>
      <c r="CLX171" s="6"/>
      <c r="CLY171" s="6"/>
      <c r="CLZ171" s="6"/>
      <c r="CMA171" s="6"/>
      <c r="CMB171" s="6"/>
      <c r="CMC171" s="6"/>
      <c r="CMD171" s="6"/>
      <c r="CME171" s="6"/>
      <c r="CMF171" s="6"/>
      <c r="CMG171" s="6"/>
      <c r="CMH171" s="6"/>
      <c r="CMI171" s="6"/>
      <c r="CMJ171" s="6"/>
      <c r="CMK171" s="6"/>
      <c r="CML171" s="6"/>
      <c r="CMM171" s="6"/>
      <c r="CMN171" s="6"/>
      <c r="CMO171" s="6"/>
      <c r="CMP171" s="6"/>
      <c r="CMQ171" s="6"/>
      <c r="CMR171" s="6"/>
      <c r="CMS171" s="6"/>
      <c r="CMT171" s="6"/>
      <c r="CMU171" s="6"/>
      <c r="CMV171" s="6"/>
      <c r="CMW171" s="6"/>
      <c r="CMX171" s="6"/>
      <c r="CMY171" s="6"/>
      <c r="CMZ171" s="6"/>
      <c r="CNA171" s="6"/>
      <c r="CNB171" s="6"/>
      <c r="CNC171" s="6"/>
      <c r="CND171" s="6"/>
      <c r="CNE171" s="6"/>
      <c r="CNF171" s="6"/>
      <c r="CNG171" s="6"/>
      <c r="CNH171" s="6"/>
      <c r="CNI171" s="6"/>
      <c r="CNJ171" s="6"/>
      <c r="CNK171" s="6"/>
      <c r="CNL171" s="6"/>
      <c r="CNM171" s="6"/>
      <c r="CNN171" s="6"/>
      <c r="CNO171" s="6"/>
      <c r="CNP171" s="6"/>
      <c r="CNQ171" s="6"/>
      <c r="CNR171" s="6"/>
      <c r="CNS171" s="6"/>
      <c r="CNT171" s="6"/>
      <c r="CNU171" s="6"/>
      <c r="CNV171" s="6"/>
      <c r="CNW171" s="6"/>
      <c r="CNX171" s="6"/>
      <c r="CNY171" s="6"/>
      <c r="CNZ171" s="6"/>
      <c r="COA171" s="6"/>
      <c r="COB171" s="6"/>
      <c r="COC171" s="6"/>
      <c r="COD171" s="6"/>
      <c r="COE171" s="6"/>
      <c r="COF171" s="6"/>
      <c r="COG171" s="6"/>
      <c r="COH171" s="6"/>
      <c r="COI171" s="6"/>
      <c r="COJ171" s="6"/>
      <c r="COK171" s="6"/>
      <c r="COL171" s="6"/>
      <c r="COM171" s="6"/>
      <c r="CON171" s="6"/>
      <c r="COO171" s="6"/>
      <c r="COP171" s="6"/>
      <c r="COQ171" s="6"/>
      <c r="COR171" s="6"/>
      <c r="COS171" s="6"/>
      <c r="COT171" s="6"/>
      <c r="COU171" s="6"/>
      <c r="COV171" s="6"/>
      <c r="COW171" s="6"/>
      <c r="COX171" s="6"/>
      <c r="COY171" s="6"/>
      <c r="COZ171" s="6"/>
      <c r="CPA171" s="6"/>
      <c r="CPB171" s="6"/>
      <c r="CPC171" s="6"/>
      <c r="CPD171" s="6"/>
      <c r="CPE171" s="6"/>
      <c r="CPF171" s="6"/>
      <c r="CPG171" s="6"/>
      <c r="CPH171" s="6"/>
      <c r="CPI171" s="6"/>
      <c r="CPJ171" s="6"/>
      <c r="CPK171" s="6"/>
      <c r="CPL171" s="6"/>
      <c r="CPM171" s="6"/>
      <c r="CPN171" s="6"/>
      <c r="CPO171" s="6"/>
      <c r="CPP171" s="6"/>
      <c r="CPQ171" s="6"/>
      <c r="CPR171" s="6"/>
      <c r="CPS171" s="6"/>
      <c r="CPT171" s="6"/>
      <c r="CPU171" s="6"/>
      <c r="CPV171" s="6"/>
      <c r="CPW171" s="6"/>
      <c r="CPX171" s="6"/>
      <c r="CPY171" s="6"/>
      <c r="CPZ171" s="6"/>
      <c r="CQA171" s="6"/>
      <c r="CQB171" s="6"/>
      <c r="CQC171" s="6"/>
      <c r="CQD171" s="6"/>
      <c r="CQE171" s="6"/>
      <c r="CQF171" s="6"/>
      <c r="CQG171" s="6"/>
      <c r="CQH171" s="6"/>
      <c r="CQI171" s="6"/>
      <c r="CQJ171" s="6"/>
      <c r="CQK171" s="6"/>
      <c r="CQL171" s="6"/>
      <c r="CQM171" s="6"/>
      <c r="CQN171" s="6"/>
      <c r="CQO171" s="6"/>
      <c r="CQP171" s="6"/>
      <c r="CQQ171" s="6"/>
      <c r="CQR171" s="6"/>
      <c r="CQS171" s="6"/>
      <c r="CQT171" s="6"/>
      <c r="CQU171" s="6"/>
      <c r="CQV171" s="6"/>
      <c r="CQW171" s="6"/>
      <c r="CQX171" s="6"/>
      <c r="CQY171" s="6"/>
      <c r="CQZ171" s="6"/>
      <c r="CRA171" s="6"/>
      <c r="CRB171" s="6"/>
      <c r="CRC171" s="6"/>
      <c r="CRD171" s="6"/>
      <c r="CRE171" s="6"/>
      <c r="CRF171" s="6"/>
      <c r="CRG171" s="6"/>
      <c r="CRH171" s="6"/>
      <c r="CRI171" s="6"/>
      <c r="CRJ171" s="6"/>
      <c r="CRK171" s="6"/>
      <c r="CRL171" s="6"/>
      <c r="CRM171" s="6"/>
      <c r="CRN171" s="6"/>
      <c r="CRO171" s="6"/>
      <c r="CRP171" s="6"/>
      <c r="CRQ171" s="6"/>
      <c r="CRR171" s="6"/>
      <c r="CRS171" s="6"/>
      <c r="CRT171" s="6"/>
      <c r="CRU171" s="6"/>
      <c r="CRV171" s="6"/>
      <c r="CRW171" s="6"/>
      <c r="CRX171" s="6"/>
      <c r="CRY171" s="6"/>
      <c r="CRZ171" s="6"/>
      <c r="CSA171" s="6"/>
      <c r="CSB171" s="6"/>
      <c r="CSC171" s="6"/>
      <c r="CSD171" s="6"/>
      <c r="CSE171" s="6"/>
      <c r="CSF171" s="6"/>
      <c r="CSG171" s="6"/>
      <c r="CSH171" s="6"/>
      <c r="CSI171" s="6"/>
      <c r="CSJ171" s="6"/>
      <c r="CSK171" s="6"/>
      <c r="CSL171" s="6"/>
      <c r="CSM171" s="6"/>
      <c r="CSN171" s="6"/>
      <c r="CSO171" s="6"/>
      <c r="CSP171" s="6"/>
      <c r="CSQ171" s="6"/>
      <c r="CSR171" s="6"/>
      <c r="CSS171" s="6"/>
      <c r="CST171" s="6"/>
      <c r="CSU171" s="6"/>
      <c r="CSV171" s="6"/>
      <c r="CSW171" s="6"/>
      <c r="CSX171" s="6"/>
      <c r="CSY171" s="6"/>
      <c r="CSZ171" s="6"/>
      <c r="CTA171" s="6"/>
      <c r="CTB171" s="6"/>
      <c r="CTC171" s="6"/>
      <c r="CTD171" s="6"/>
      <c r="CTE171" s="6"/>
      <c r="CTF171" s="6"/>
      <c r="CTG171" s="6"/>
      <c r="CTH171" s="6"/>
      <c r="CTI171" s="6"/>
      <c r="CTJ171" s="6"/>
      <c r="CTK171" s="6"/>
      <c r="CTL171" s="6"/>
      <c r="CTM171" s="6"/>
      <c r="CTN171" s="6"/>
      <c r="CTO171" s="6"/>
      <c r="CTP171" s="6"/>
      <c r="CTQ171" s="6"/>
      <c r="CTR171" s="6"/>
      <c r="CTS171" s="6"/>
      <c r="CTT171" s="6"/>
      <c r="CTU171" s="6"/>
      <c r="CTV171" s="6"/>
      <c r="CTW171" s="6"/>
      <c r="CTX171" s="6"/>
      <c r="CTY171" s="6"/>
      <c r="CTZ171" s="6"/>
      <c r="CUA171" s="6"/>
      <c r="CUB171" s="6"/>
      <c r="CUC171" s="6"/>
      <c r="CUD171" s="6"/>
      <c r="CUE171" s="6"/>
      <c r="CUF171" s="6"/>
      <c r="CUG171" s="6"/>
      <c r="CUH171" s="6"/>
      <c r="CUI171" s="6"/>
      <c r="CUJ171" s="6"/>
      <c r="CUK171" s="6"/>
      <c r="CUL171" s="6"/>
      <c r="CUM171" s="6"/>
      <c r="CUN171" s="6"/>
      <c r="CUO171" s="6"/>
      <c r="CUP171" s="6"/>
      <c r="CUQ171" s="6"/>
      <c r="CUR171" s="6"/>
      <c r="CUS171" s="6"/>
      <c r="CUT171" s="6"/>
      <c r="CUU171" s="6"/>
      <c r="CUV171" s="6"/>
      <c r="CUW171" s="6"/>
      <c r="CUX171" s="6"/>
      <c r="CUY171" s="6"/>
      <c r="CUZ171" s="6"/>
      <c r="CVA171" s="6"/>
      <c r="CVB171" s="6"/>
      <c r="CVC171" s="6"/>
      <c r="CVD171" s="6"/>
      <c r="CVE171" s="6"/>
      <c r="CVF171" s="6"/>
      <c r="CVG171" s="6"/>
      <c r="CVH171" s="6"/>
      <c r="CVI171" s="6"/>
      <c r="CVJ171" s="6"/>
      <c r="CVK171" s="6"/>
      <c r="CVL171" s="6"/>
      <c r="CVM171" s="6"/>
      <c r="CVN171" s="6"/>
      <c r="CVO171" s="6"/>
      <c r="CVP171" s="6"/>
      <c r="CVQ171" s="6"/>
      <c r="CVR171" s="6"/>
      <c r="CVS171" s="6"/>
      <c r="CVT171" s="6"/>
      <c r="CVU171" s="6"/>
      <c r="CVV171" s="6"/>
      <c r="CVW171" s="6"/>
      <c r="CVX171" s="6"/>
      <c r="CVY171" s="6"/>
      <c r="CVZ171" s="6"/>
      <c r="CWA171" s="6"/>
      <c r="CWB171" s="6"/>
      <c r="CWC171" s="6"/>
      <c r="CWD171" s="6"/>
      <c r="CWE171" s="6"/>
      <c r="CWF171" s="6"/>
      <c r="CWG171" s="6"/>
      <c r="CWH171" s="6"/>
      <c r="CWI171" s="6"/>
      <c r="CWJ171" s="6"/>
      <c r="CWK171" s="6"/>
      <c r="CWL171" s="6"/>
      <c r="CWM171" s="6"/>
      <c r="CWN171" s="6"/>
      <c r="CWO171" s="6"/>
      <c r="CWP171" s="6"/>
      <c r="CWQ171" s="6"/>
      <c r="CWR171" s="6"/>
      <c r="CWS171" s="6"/>
      <c r="CWT171" s="6"/>
      <c r="CWU171" s="6"/>
      <c r="CWV171" s="6"/>
      <c r="CWW171" s="6"/>
      <c r="CWX171" s="6"/>
      <c r="CWY171" s="6"/>
      <c r="CWZ171" s="6"/>
      <c r="CXA171" s="6"/>
      <c r="CXB171" s="6"/>
      <c r="CXC171" s="6"/>
      <c r="CXD171" s="6"/>
      <c r="CXE171" s="6"/>
      <c r="CXF171" s="6"/>
      <c r="CXG171" s="6"/>
      <c r="CXH171" s="6"/>
      <c r="CXI171" s="6"/>
      <c r="CXJ171" s="6"/>
      <c r="CXK171" s="6"/>
      <c r="CXL171" s="6"/>
      <c r="CXM171" s="6"/>
      <c r="CXN171" s="6"/>
      <c r="CXO171" s="6"/>
      <c r="CXP171" s="6"/>
      <c r="CXQ171" s="6"/>
      <c r="CXR171" s="6"/>
      <c r="CXS171" s="6"/>
      <c r="CXT171" s="6"/>
      <c r="CXU171" s="6"/>
      <c r="CXV171" s="6"/>
      <c r="CXW171" s="6"/>
      <c r="CXX171" s="6"/>
      <c r="CXY171" s="6"/>
      <c r="CXZ171" s="6"/>
      <c r="CYA171" s="6"/>
      <c r="CYB171" s="6"/>
      <c r="CYC171" s="6"/>
      <c r="CYD171" s="6"/>
      <c r="CYE171" s="6"/>
      <c r="CYF171" s="6"/>
      <c r="CYG171" s="6"/>
      <c r="CYH171" s="6"/>
      <c r="CYI171" s="6"/>
      <c r="CYJ171" s="6"/>
      <c r="CYK171" s="6"/>
      <c r="CYL171" s="6"/>
      <c r="CYM171" s="6"/>
      <c r="CYN171" s="6"/>
      <c r="CYO171" s="6"/>
      <c r="CYP171" s="6"/>
      <c r="CYQ171" s="6"/>
      <c r="CYR171" s="6"/>
      <c r="CYS171" s="6"/>
      <c r="CYT171" s="6"/>
      <c r="CYU171" s="6"/>
      <c r="CYV171" s="6"/>
      <c r="CYW171" s="6"/>
      <c r="CYX171" s="6"/>
      <c r="CYY171" s="6"/>
      <c r="CYZ171" s="6"/>
      <c r="CZA171" s="6"/>
      <c r="CZB171" s="6"/>
      <c r="CZC171" s="6"/>
      <c r="CZD171" s="6"/>
      <c r="CZE171" s="6"/>
      <c r="CZF171" s="6"/>
      <c r="CZG171" s="6"/>
      <c r="CZH171" s="6"/>
      <c r="CZI171" s="6"/>
      <c r="CZJ171" s="6"/>
      <c r="CZK171" s="6"/>
      <c r="CZL171" s="6"/>
      <c r="CZM171" s="6"/>
      <c r="CZN171" s="6"/>
      <c r="CZO171" s="6"/>
      <c r="CZP171" s="6"/>
      <c r="CZQ171" s="6"/>
      <c r="CZR171" s="6"/>
      <c r="CZS171" s="6"/>
      <c r="CZT171" s="6"/>
      <c r="CZU171" s="6"/>
      <c r="CZV171" s="6"/>
      <c r="CZW171" s="6"/>
      <c r="CZX171" s="6"/>
      <c r="CZY171" s="6"/>
      <c r="CZZ171" s="6"/>
      <c r="DAA171" s="6"/>
      <c r="DAB171" s="6"/>
      <c r="DAC171" s="6"/>
      <c r="DAD171" s="6"/>
      <c r="DAE171" s="6"/>
      <c r="DAF171" s="6"/>
      <c r="DAG171" s="6"/>
      <c r="DAH171" s="6"/>
      <c r="DAI171" s="6"/>
      <c r="DAJ171" s="6"/>
      <c r="DAK171" s="6"/>
      <c r="DAL171" s="6"/>
      <c r="DAM171" s="6"/>
      <c r="DAN171" s="6"/>
      <c r="DAO171" s="6"/>
      <c r="DAP171" s="6"/>
      <c r="DAQ171" s="6"/>
      <c r="DAR171" s="6"/>
      <c r="DAS171" s="6"/>
      <c r="DAT171" s="6"/>
      <c r="DAU171" s="6"/>
      <c r="DAV171" s="6"/>
      <c r="DAW171" s="6"/>
      <c r="DAX171" s="6"/>
      <c r="DAY171" s="6"/>
      <c r="DAZ171" s="6"/>
      <c r="DBA171" s="6"/>
      <c r="DBB171" s="6"/>
      <c r="DBC171" s="6"/>
      <c r="DBD171" s="6"/>
      <c r="DBE171" s="6"/>
      <c r="DBF171" s="6"/>
      <c r="DBG171" s="6"/>
      <c r="DBH171" s="6"/>
      <c r="DBI171" s="6"/>
      <c r="DBJ171" s="6"/>
      <c r="DBK171" s="6"/>
      <c r="DBL171" s="6"/>
      <c r="DBM171" s="6"/>
      <c r="DBN171" s="6"/>
      <c r="DBO171" s="6"/>
      <c r="DBP171" s="6"/>
      <c r="DBQ171" s="6"/>
      <c r="DBR171" s="6"/>
      <c r="DBS171" s="6"/>
      <c r="DBT171" s="6"/>
      <c r="DBU171" s="6"/>
      <c r="DBV171" s="6"/>
      <c r="DBW171" s="6"/>
      <c r="DBX171" s="6"/>
      <c r="DBY171" s="6"/>
      <c r="DBZ171" s="6"/>
      <c r="DCA171" s="6"/>
      <c r="DCB171" s="6"/>
      <c r="DCC171" s="6"/>
      <c r="DCD171" s="6"/>
      <c r="DCE171" s="6"/>
      <c r="DCF171" s="6"/>
      <c r="DCG171" s="6"/>
      <c r="DCH171" s="6"/>
      <c r="DCI171" s="6"/>
      <c r="DCJ171" s="6"/>
      <c r="DCK171" s="6"/>
      <c r="DCL171" s="6"/>
      <c r="DCM171" s="6"/>
      <c r="DCN171" s="6"/>
      <c r="DCO171" s="6"/>
      <c r="DCP171" s="6"/>
      <c r="DCQ171" s="6"/>
      <c r="DCR171" s="6"/>
      <c r="DCS171" s="6"/>
      <c r="DCT171" s="6"/>
      <c r="DCU171" s="6"/>
      <c r="DCV171" s="6"/>
      <c r="DCW171" s="6"/>
      <c r="DCX171" s="6"/>
      <c r="DCY171" s="6"/>
      <c r="DCZ171" s="6"/>
      <c r="DDA171" s="6"/>
      <c r="DDB171" s="6"/>
      <c r="DDC171" s="6"/>
      <c r="DDD171" s="6"/>
      <c r="DDE171" s="6"/>
      <c r="DDF171" s="6"/>
      <c r="DDG171" s="6"/>
      <c r="DDH171" s="6"/>
      <c r="DDI171" s="6"/>
      <c r="DDJ171" s="6"/>
      <c r="DDK171" s="6"/>
      <c r="DDL171" s="6"/>
      <c r="DDM171" s="6"/>
      <c r="DDN171" s="6"/>
      <c r="DDO171" s="6"/>
      <c r="DDP171" s="6"/>
      <c r="DDQ171" s="6"/>
      <c r="DDR171" s="6"/>
      <c r="DDS171" s="6"/>
      <c r="DDT171" s="6"/>
      <c r="DDU171" s="6"/>
      <c r="DDV171" s="6"/>
      <c r="DDW171" s="6"/>
      <c r="DDX171" s="6"/>
      <c r="DDY171" s="6"/>
      <c r="DDZ171" s="6"/>
      <c r="DEA171" s="6"/>
      <c r="DEB171" s="6"/>
      <c r="DEC171" s="6"/>
      <c r="DED171" s="6"/>
      <c r="DEE171" s="6"/>
      <c r="DEF171" s="6"/>
      <c r="DEG171" s="6"/>
      <c r="DEH171" s="6"/>
      <c r="DEI171" s="6"/>
      <c r="DEJ171" s="6"/>
      <c r="DEK171" s="6"/>
      <c r="DEL171" s="6"/>
      <c r="DEM171" s="6"/>
      <c r="DEN171" s="6"/>
      <c r="DEO171" s="6"/>
      <c r="DEP171" s="6"/>
      <c r="DEQ171" s="6"/>
      <c r="DER171" s="6"/>
      <c r="DES171" s="6"/>
      <c r="DET171" s="6"/>
      <c r="DEU171" s="6"/>
      <c r="DEV171" s="6"/>
      <c r="DEW171" s="6"/>
      <c r="DEX171" s="6"/>
      <c r="DEY171" s="6"/>
      <c r="DEZ171" s="6"/>
      <c r="DFA171" s="6"/>
      <c r="DFB171" s="6"/>
      <c r="DFC171" s="6"/>
      <c r="DFD171" s="6"/>
      <c r="DFE171" s="6"/>
      <c r="DFF171" s="6"/>
      <c r="DFG171" s="6"/>
      <c r="DFH171" s="6"/>
      <c r="DFI171" s="6"/>
      <c r="DFJ171" s="6"/>
      <c r="DFK171" s="6"/>
      <c r="DFL171" s="6"/>
      <c r="DFM171" s="6"/>
      <c r="DFN171" s="6"/>
      <c r="DFO171" s="6"/>
      <c r="DFP171" s="6"/>
      <c r="DFQ171" s="6"/>
      <c r="DFR171" s="6"/>
      <c r="DFS171" s="6"/>
      <c r="DFT171" s="6"/>
      <c r="DFU171" s="6"/>
      <c r="DFV171" s="6"/>
      <c r="DFW171" s="6"/>
      <c r="DFX171" s="6"/>
      <c r="DFY171" s="6"/>
      <c r="DFZ171" s="6"/>
      <c r="DGA171" s="6"/>
      <c r="DGB171" s="6"/>
      <c r="DGC171" s="6"/>
      <c r="DGD171" s="6"/>
      <c r="DGE171" s="6"/>
      <c r="DGF171" s="6"/>
      <c r="DGG171" s="6"/>
      <c r="DGH171" s="6"/>
      <c r="DGI171" s="6"/>
      <c r="DGJ171" s="6"/>
      <c r="DGK171" s="6"/>
      <c r="DGL171" s="6"/>
      <c r="DGM171" s="6"/>
      <c r="DGN171" s="6"/>
      <c r="DGO171" s="6"/>
      <c r="DGP171" s="6"/>
      <c r="DGQ171" s="6"/>
      <c r="DGR171" s="6"/>
      <c r="DGS171" s="6"/>
      <c r="DGT171" s="6"/>
      <c r="DGU171" s="6"/>
      <c r="DGV171" s="6"/>
      <c r="DGW171" s="6"/>
      <c r="DGX171" s="6"/>
      <c r="DGY171" s="6"/>
      <c r="DGZ171" s="6"/>
      <c r="DHA171" s="6"/>
      <c r="DHB171" s="6"/>
      <c r="DHC171" s="6"/>
      <c r="DHD171" s="6"/>
      <c r="DHE171" s="6"/>
      <c r="DHF171" s="6"/>
      <c r="DHG171" s="6"/>
      <c r="DHH171" s="6"/>
      <c r="DHI171" s="6"/>
      <c r="DHJ171" s="6"/>
      <c r="DHK171" s="6"/>
      <c r="DHL171" s="6"/>
      <c r="DHM171" s="6"/>
      <c r="DHN171" s="6"/>
      <c r="DHO171" s="6"/>
      <c r="DHP171" s="6"/>
      <c r="DHQ171" s="6"/>
      <c r="DHR171" s="6"/>
      <c r="DHS171" s="6"/>
      <c r="DHT171" s="6"/>
      <c r="DHU171" s="6"/>
      <c r="DHV171" s="6"/>
      <c r="DHW171" s="6"/>
      <c r="DHX171" s="6"/>
      <c r="DHY171" s="6"/>
      <c r="DHZ171" s="6"/>
      <c r="DIA171" s="6"/>
      <c r="DIB171" s="6"/>
      <c r="DIC171" s="6"/>
      <c r="DID171" s="6"/>
      <c r="DIE171" s="6"/>
      <c r="DIF171" s="6"/>
      <c r="DIG171" s="6"/>
      <c r="DIH171" s="6"/>
      <c r="DII171" s="6"/>
      <c r="DIJ171" s="6"/>
      <c r="DIK171" s="6"/>
      <c r="DIL171" s="6"/>
      <c r="DIM171" s="6"/>
      <c r="DIN171" s="6"/>
      <c r="DIO171" s="6"/>
      <c r="DIP171" s="6"/>
      <c r="DIQ171" s="6"/>
      <c r="DIR171" s="6"/>
      <c r="DIS171" s="6"/>
      <c r="DIT171" s="6"/>
      <c r="DIU171" s="6"/>
      <c r="DIV171" s="6"/>
      <c r="DIW171" s="6"/>
      <c r="DIX171" s="6"/>
      <c r="DIY171" s="6"/>
      <c r="DIZ171" s="6"/>
      <c r="DJA171" s="6"/>
      <c r="DJB171" s="6"/>
      <c r="DJC171" s="6"/>
      <c r="DJD171" s="6"/>
      <c r="DJE171" s="6"/>
      <c r="DJF171" s="6"/>
      <c r="DJG171" s="6"/>
      <c r="DJH171" s="6"/>
      <c r="DJI171" s="6"/>
      <c r="DJJ171" s="6"/>
      <c r="DJK171" s="6"/>
      <c r="DJL171" s="6"/>
      <c r="DJM171" s="6"/>
      <c r="DJN171" s="6"/>
      <c r="DJO171" s="6"/>
      <c r="DJP171" s="6"/>
      <c r="DJQ171" s="6"/>
      <c r="DJR171" s="6"/>
      <c r="DJS171" s="6"/>
      <c r="DJT171" s="6"/>
      <c r="DJU171" s="6"/>
      <c r="DJV171" s="6"/>
      <c r="DJW171" s="6"/>
      <c r="DJX171" s="6"/>
      <c r="DJY171" s="6"/>
      <c r="DJZ171" s="6"/>
      <c r="DKA171" s="6"/>
      <c r="DKB171" s="6"/>
      <c r="DKC171" s="6"/>
      <c r="DKD171" s="6"/>
      <c r="DKE171" s="6"/>
      <c r="DKF171" s="6"/>
      <c r="DKG171" s="6"/>
      <c r="DKH171" s="6"/>
      <c r="DKI171" s="6"/>
      <c r="DKJ171" s="6"/>
      <c r="DKK171" s="6"/>
      <c r="DKL171" s="6"/>
      <c r="DKM171" s="6"/>
      <c r="DKN171" s="6"/>
      <c r="DKO171" s="6"/>
      <c r="DKP171" s="6"/>
      <c r="DKQ171" s="6"/>
      <c r="DKR171" s="6"/>
      <c r="DKS171" s="6"/>
      <c r="DKT171" s="6"/>
      <c r="DKU171" s="6"/>
      <c r="DKV171" s="6"/>
      <c r="DKW171" s="6"/>
      <c r="DKX171" s="6"/>
      <c r="DKY171" s="6"/>
      <c r="DKZ171" s="6"/>
      <c r="DLA171" s="6"/>
      <c r="DLB171" s="6"/>
      <c r="DLC171" s="6"/>
      <c r="DLD171" s="6"/>
      <c r="DLE171" s="6"/>
      <c r="DLF171" s="6"/>
      <c r="DLG171" s="6"/>
      <c r="DLH171" s="6"/>
      <c r="DLI171" s="6"/>
      <c r="DLJ171" s="6"/>
      <c r="DLK171" s="6"/>
      <c r="DLL171" s="6"/>
      <c r="DLM171" s="6"/>
      <c r="DLN171" s="6"/>
      <c r="DLO171" s="6"/>
      <c r="DLP171" s="6"/>
      <c r="DLQ171" s="6"/>
      <c r="DLR171" s="6"/>
      <c r="DLS171" s="6"/>
      <c r="DLT171" s="6"/>
      <c r="DLU171" s="6"/>
      <c r="DLV171" s="6"/>
      <c r="DLW171" s="6"/>
      <c r="DLX171" s="6"/>
      <c r="DLY171" s="6"/>
      <c r="DLZ171" s="6"/>
      <c r="DMA171" s="6"/>
      <c r="DMB171" s="6"/>
      <c r="DMC171" s="6"/>
      <c r="DMD171" s="6"/>
      <c r="DME171" s="6"/>
      <c r="DMF171" s="6"/>
      <c r="DMG171" s="6"/>
      <c r="DMH171" s="6"/>
      <c r="DMI171" s="6"/>
      <c r="DMJ171" s="6"/>
      <c r="DMK171" s="6"/>
      <c r="DML171" s="6"/>
      <c r="DMM171" s="6"/>
      <c r="DMN171" s="6"/>
      <c r="DMO171" s="6"/>
      <c r="DMP171" s="6"/>
      <c r="DMQ171" s="6"/>
      <c r="DMR171" s="6"/>
      <c r="DMS171" s="6"/>
      <c r="DMT171" s="6"/>
      <c r="DMU171" s="6"/>
      <c r="DMV171" s="6"/>
      <c r="DMW171" s="6"/>
      <c r="DMX171" s="6"/>
      <c r="DMY171" s="6"/>
      <c r="DMZ171" s="6"/>
      <c r="DNA171" s="6"/>
      <c r="DNB171" s="6"/>
      <c r="DNC171" s="6"/>
      <c r="DND171" s="6"/>
      <c r="DNE171" s="6"/>
      <c r="DNF171" s="6"/>
      <c r="DNG171" s="6"/>
      <c r="DNH171" s="6"/>
      <c r="DNI171" s="6"/>
      <c r="DNJ171" s="6"/>
      <c r="DNK171" s="6"/>
      <c r="DNL171" s="6"/>
      <c r="DNM171" s="6"/>
      <c r="DNN171" s="6"/>
      <c r="DNO171" s="6"/>
      <c r="DNP171" s="6"/>
      <c r="DNQ171" s="6"/>
      <c r="DNR171" s="6"/>
      <c r="DNS171" s="6"/>
      <c r="DNT171" s="6"/>
      <c r="DNU171" s="6"/>
      <c r="DNV171" s="6"/>
      <c r="DNW171" s="6"/>
      <c r="DNX171" s="6"/>
      <c r="DNY171" s="6"/>
      <c r="DNZ171" s="6"/>
      <c r="DOA171" s="6"/>
      <c r="DOB171" s="6"/>
      <c r="DOC171" s="6"/>
      <c r="DOD171" s="6"/>
      <c r="DOE171" s="6"/>
      <c r="DOF171" s="6"/>
      <c r="DOG171" s="6"/>
      <c r="DOH171" s="6"/>
      <c r="DOI171" s="6"/>
      <c r="DOJ171" s="6"/>
      <c r="DOK171" s="6"/>
      <c r="DOL171" s="6"/>
      <c r="DOM171" s="6"/>
      <c r="DON171" s="6"/>
      <c r="DOO171" s="6"/>
      <c r="DOP171" s="6"/>
      <c r="DOQ171" s="6"/>
      <c r="DOR171" s="6"/>
      <c r="DOS171" s="6"/>
      <c r="DOT171" s="6"/>
      <c r="DOU171" s="6"/>
      <c r="DOV171" s="6"/>
      <c r="DOW171" s="6"/>
      <c r="DOX171" s="6"/>
      <c r="DOY171" s="6"/>
      <c r="DOZ171" s="6"/>
      <c r="DPA171" s="6"/>
      <c r="DPB171" s="6"/>
      <c r="DPC171" s="6"/>
      <c r="DPD171" s="6"/>
      <c r="DPE171" s="6"/>
      <c r="DPF171" s="6"/>
      <c r="DPG171" s="6"/>
      <c r="DPH171" s="6"/>
      <c r="DPI171" s="6"/>
      <c r="DPJ171" s="6"/>
      <c r="DPK171" s="6"/>
      <c r="DPL171" s="6"/>
      <c r="DPM171" s="6"/>
      <c r="DPN171" s="6"/>
      <c r="DPO171" s="6"/>
      <c r="DPP171" s="6"/>
      <c r="DPQ171" s="6"/>
      <c r="DPR171" s="6"/>
      <c r="DPS171" s="6"/>
      <c r="DPT171" s="6"/>
      <c r="DPU171" s="6"/>
      <c r="DPV171" s="6"/>
      <c r="DPW171" s="6"/>
      <c r="DPX171" s="6"/>
      <c r="DPY171" s="6"/>
      <c r="DPZ171" s="6"/>
      <c r="DQA171" s="6"/>
      <c r="DQB171" s="6"/>
      <c r="DQC171" s="6"/>
      <c r="DQD171" s="6"/>
      <c r="DQE171" s="6"/>
      <c r="DQF171" s="6"/>
      <c r="DQG171" s="6"/>
      <c r="DQH171" s="6"/>
      <c r="DQI171" s="6"/>
      <c r="DQJ171" s="6"/>
      <c r="DQK171" s="6"/>
      <c r="DQL171" s="6"/>
      <c r="DQM171" s="6"/>
      <c r="DQN171" s="6"/>
      <c r="DQO171" s="6"/>
      <c r="DQP171" s="6"/>
      <c r="DQQ171" s="6"/>
      <c r="DQR171" s="6"/>
      <c r="DQS171" s="6"/>
      <c r="DQT171" s="6"/>
      <c r="DQU171" s="6"/>
      <c r="DQV171" s="6"/>
      <c r="DQW171" s="6"/>
      <c r="DQX171" s="6"/>
      <c r="DQY171" s="6"/>
      <c r="DQZ171" s="6"/>
      <c r="DRA171" s="6"/>
      <c r="DRB171" s="6"/>
      <c r="DRC171" s="6"/>
      <c r="DRD171" s="6"/>
      <c r="DRE171" s="6"/>
      <c r="DRF171" s="6"/>
      <c r="DRG171" s="6"/>
      <c r="DRH171" s="6"/>
      <c r="DRI171" s="6"/>
      <c r="DRJ171" s="6"/>
      <c r="DRK171" s="6"/>
      <c r="DRL171" s="6"/>
      <c r="DRM171" s="6"/>
      <c r="DRN171" s="6"/>
      <c r="DRO171" s="6"/>
      <c r="DRP171" s="6"/>
      <c r="DRQ171" s="6"/>
      <c r="DRR171" s="6"/>
      <c r="DRS171" s="6"/>
      <c r="DRT171" s="6"/>
      <c r="DRU171" s="6"/>
      <c r="DRV171" s="6"/>
      <c r="DRW171" s="6"/>
      <c r="DRX171" s="6"/>
      <c r="DRY171" s="6"/>
      <c r="DRZ171" s="6"/>
      <c r="DSA171" s="6"/>
      <c r="DSB171" s="6"/>
      <c r="DSC171" s="6"/>
      <c r="DSD171" s="6"/>
      <c r="DSE171" s="6"/>
      <c r="DSF171" s="6"/>
      <c r="DSG171" s="6"/>
      <c r="DSH171" s="6"/>
      <c r="DSI171" s="6"/>
      <c r="DSJ171" s="6"/>
      <c r="DSK171" s="6"/>
      <c r="DSL171" s="6"/>
      <c r="DSM171" s="6"/>
      <c r="DSN171" s="6"/>
      <c r="DSO171" s="6"/>
      <c r="DSP171" s="6"/>
      <c r="DSQ171" s="6"/>
      <c r="DSR171" s="6"/>
      <c r="DSS171" s="6"/>
      <c r="DST171" s="6"/>
      <c r="DSU171" s="6"/>
      <c r="DSV171" s="6"/>
      <c r="DSW171" s="6"/>
      <c r="DSX171" s="6"/>
      <c r="DSY171" s="6"/>
      <c r="DSZ171" s="6"/>
      <c r="DTA171" s="6"/>
      <c r="DTB171" s="6"/>
      <c r="DTC171" s="6"/>
      <c r="DTD171" s="6"/>
      <c r="DTE171" s="6"/>
      <c r="DTF171" s="6"/>
      <c r="DTG171" s="6"/>
      <c r="DTH171" s="6"/>
      <c r="DTI171" s="6"/>
      <c r="DTJ171" s="6"/>
      <c r="DTK171" s="6"/>
      <c r="DTL171" s="6"/>
      <c r="DTM171" s="6"/>
      <c r="DTN171" s="6"/>
      <c r="DTO171" s="6"/>
      <c r="DTP171" s="6"/>
      <c r="DTQ171" s="6"/>
      <c r="DTR171" s="6"/>
      <c r="DTS171" s="6"/>
      <c r="DTT171" s="6"/>
      <c r="DTU171" s="6"/>
      <c r="DTV171" s="6"/>
      <c r="DTW171" s="6"/>
      <c r="DTX171" s="6"/>
      <c r="DTY171" s="6"/>
      <c r="DTZ171" s="6"/>
      <c r="DUA171" s="6"/>
      <c r="DUB171" s="6"/>
      <c r="DUC171" s="6"/>
      <c r="DUD171" s="6"/>
      <c r="DUE171" s="6"/>
      <c r="DUF171" s="6"/>
      <c r="DUG171" s="6"/>
      <c r="DUH171" s="6"/>
      <c r="DUI171" s="6"/>
      <c r="DUJ171" s="6"/>
      <c r="DUK171" s="6"/>
      <c r="DUL171" s="6"/>
      <c r="DUM171" s="6"/>
      <c r="DUN171" s="6"/>
      <c r="DUO171" s="6"/>
      <c r="DUP171" s="6"/>
      <c r="DUQ171" s="6"/>
      <c r="DUR171" s="6"/>
      <c r="DUS171" s="6"/>
      <c r="DUT171" s="6"/>
      <c r="DUU171" s="6"/>
      <c r="DUV171" s="6"/>
      <c r="DUW171" s="6"/>
      <c r="DUX171" s="6"/>
      <c r="DUY171" s="6"/>
      <c r="DUZ171" s="6"/>
      <c r="DVA171" s="6"/>
      <c r="DVB171" s="6"/>
      <c r="DVC171" s="6"/>
      <c r="DVD171" s="6"/>
      <c r="DVE171" s="6"/>
      <c r="DVF171" s="6"/>
      <c r="DVG171" s="6"/>
      <c r="DVH171" s="6"/>
      <c r="DVI171" s="6"/>
      <c r="DVJ171" s="6"/>
      <c r="DVK171" s="6"/>
      <c r="DVL171" s="6"/>
      <c r="DVM171" s="6"/>
      <c r="DVN171" s="6"/>
      <c r="DVO171" s="6"/>
      <c r="DVP171" s="6"/>
      <c r="DVQ171" s="6"/>
      <c r="DVR171" s="6"/>
      <c r="DVS171" s="6"/>
      <c r="DVT171" s="6"/>
      <c r="DVU171" s="6"/>
      <c r="DVV171" s="6"/>
      <c r="DVW171" s="6"/>
      <c r="DVX171" s="6"/>
      <c r="DVY171" s="6"/>
      <c r="DVZ171" s="6"/>
      <c r="DWA171" s="6"/>
      <c r="DWB171" s="6"/>
      <c r="DWC171" s="6"/>
      <c r="DWD171" s="6"/>
      <c r="DWE171" s="6"/>
      <c r="DWF171" s="6"/>
      <c r="DWG171" s="6"/>
      <c r="DWH171" s="6"/>
      <c r="DWI171" s="6"/>
      <c r="DWJ171" s="6"/>
      <c r="DWK171" s="6"/>
      <c r="DWL171" s="6"/>
      <c r="DWM171" s="6"/>
      <c r="DWN171" s="6"/>
      <c r="DWO171" s="6"/>
      <c r="DWP171" s="6"/>
      <c r="DWQ171" s="6"/>
      <c r="DWR171" s="6"/>
      <c r="DWS171" s="6"/>
      <c r="DWT171" s="6"/>
      <c r="DWU171" s="6"/>
      <c r="DWV171" s="6"/>
      <c r="DWW171" s="6"/>
      <c r="DWX171" s="6"/>
      <c r="DWY171" s="6"/>
      <c r="DWZ171" s="6"/>
      <c r="DXA171" s="6"/>
      <c r="DXB171" s="6"/>
      <c r="DXC171" s="6"/>
      <c r="DXD171" s="6"/>
      <c r="DXE171" s="6"/>
      <c r="DXF171" s="6"/>
      <c r="DXG171" s="6"/>
      <c r="DXH171" s="6"/>
      <c r="DXI171" s="6"/>
      <c r="DXJ171" s="6"/>
      <c r="DXK171" s="6"/>
      <c r="DXL171" s="6"/>
      <c r="DXM171" s="6"/>
      <c r="DXN171" s="6"/>
      <c r="DXO171" s="6"/>
      <c r="DXP171" s="6"/>
      <c r="DXQ171" s="6"/>
      <c r="DXR171" s="6"/>
      <c r="DXS171" s="6"/>
      <c r="DXT171" s="6"/>
      <c r="DXU171" s="6"/>
      <c r="DXV171" s="6"/>
      <c r="DXW171" s="6"/>
      <c r="DXX171" s="6"/>
      <c r="DXY171" s="6"/>
      <c r="DXZ171" s="6"/>
      <c r="DYA171" s="6"/>
      <c r="DYB171" s="6"/>
      <c r="DYC171" s="6"/>
      <c r="DYD171" s="6"/>
      <c r="DYE171" s="6"/>
      <c r="DYF171" s="6"/>
      <c r="DYG171" s="6"/>
      <c r="DYH171" s="6"/>
      <c r="DYI171" s="6"/>
      <c r="DYJ171" s="6"/>
      <c r="DYK171" s="6"/>
      <c r="DYL171" s="6"/>
      <c r="DYM171" s="6"/>
      <c r="DYN171" s="6"/>
      <c r="DYO171" s="6"/>
      <c r="DYP171" s="6"/>
      <c r="DYQ171" s="6"/>
      <c r="DYR171" s="6"/>
      <c r="DYS171" s="6"/>
      <c r="DYT171" s="6"/>
      <c r="DYU171" s="6"/>
      <c r="DYV171" s="6"/>
      <c r="DYW171" s="6"/>
      <c r="DYX171" s="6"/>
      <c r="DYY171" s="6"/>
      <c r="DYZ171" s="6"/>
      <c r="DZA171" s="6"/>
      <c r="DZB171" s="6"/>
      <c r="DZC171" s="6"/>
      <c r="DZD171" s="6"/>
      <c r="DZE171" s="6"/>
      <c r="DZF171" s="6"/>
      <c r="DZG171" s="6"/>
      <c r="DZH171" s="6"/>
      <c r="DZI171" s="6"/>
      <c r="DZJ171" s="6"/>
      <c r="DZK171" s="6"/>
      <c r="DZL171" s="6"/>
      <c r="DZM171" s="6"/>
      <c r="DZN171" s="6"/>
      <c r="DZO171" s="6"/>
      <c r="DZP171" s="6"/>
      <c r="DZQ171" s="6"/>
      <c r="DZR171" s="6"/>
      <c r="DZS171" s="6"/>
      <c r="DZT171" s="6"/>
      <c r="DZU171" s="6"/>
      <c r="DZV171" s="6"/>
      <c r="DZW171" s="6"/>
      <c r="DZX171" s="6"/>
      <c r="DZY171" s="6"/>
      <c r="DZZ171" s="6"/>
      <c r="EAA171" s="6"/>
      <c r="EAB171" s="6"/>
      <c r="EAC171" s="6"/>
      <c r="EAD171" s="6"/>
      <c r="EAE171" s="6"/>
      <c r="EAF171" s="6"/>
      <c r="EAG171" s="6"/>
      <c r="EAH171" s="6"/>
      <c r="EAI171" s="6"/>
      <c r="EAJ171" s="6"/>
      <c r="EAK171" s="6"/>
      <c r="EAL171" s="6"/>
      <c r="EAM171" s="6"/>
      <c r="EAN171" s="6"/>
      <c r="EAO171" s="6"/>
      <c r="EAP171" s="6"/>
      <c r="EAQ171" s="6"/>
      <c r="EAR171" s="6"/>
      <c r="EAS171" s="6"/>
      <c r="EAT171" s="6"/>
      <c r="EAU171" s="6"/>
      <c r="EAV171" s="6"/>
      <c r="EAW171" s="6"/>
      <c r="EAX171" s="6"/>
      <c r="EAY171" s="6"/>
      <c r="EAZ171" s="6"/>
      <c r="EBA171" s="6"/>
      <c r="EBB171" s="6"/>
      <c r="EBC171" s="6"/>
      <c r="EBD171" s="6"/>
      <c r="EBE171" s="6"/>
      <c r="EBF171" s="6"/>
      <c r="EBG171" s="6"/>
      <c r="EBH171" s="6"/>
      <c r="EBI171" s="6"/>
      <c r="EBJ171" s="6"/>
      <c r="EBK171" s="6"/>
      <c r="EBL171" s="6"/>
      <c r="EBM171" s="6"/>
      <c r="EBN171" s="6"/>
      <c r="EBO171" s="6"/>
      <c r="EBP171" s="6"/>
      <c r="EBQ171" s="6"/>
      <c r="EBR171" s="6"/>
      <c r="EBS171" s="6"/>
      <c r="EBT171" s="6"/>
      <c r="EBU171" s="6"/>
      <c r="EBV171" s="6"/>
      <c r="EBW171" s="6"/>
      <c r="EBX171" s="6"/>
      <c r="EBY171" s="6"/>
      <c r="EBZ171" s="6"/>
      <c r="ECA171" s="6"/>
      <c r="ECB171" s="6"/>
      <c r="ECC171" s="6"/>
      <c r="ECD171" s="6"/>
      <c r="ECE171" s="6"/>
      <c r="ECF171" s="6"/>
      <c r="ECG171" s="6"/>
      <c r="ECH171" s="6"/>
      <c r="ECI171" s="6"/>
      <c r="ECJ171" s="6"/>
      <c r="ECK171" s="6"/>
      <c r="ECL171" s="6"/>
      <c r="ECM171" s="6"/>
      <c r="ECN171" s="6"/>
      <c r="ECO171" s="6"/>
      <c r="ECP171" s="6"/>
      <c r="ECQ171" s="6"/>
      <c r="ECR171" s="6"/>
      <c r="ECS171" s="6"/>
      <c r="ECT171" s="6"/>
      <c r="ECU171" s="6"/>
      <c r="ECV171" s="6"/>
      <c r="ECW171" s="6"/>
      <c r="ECX171" s="6"/>
      <c r="ECY171" s="6"/>
      <c r="ECZ171" s="6"/>
      <c r="EDA171" s="6"/>
      <c r="EDB171" s="6"/>
      <c r="EDC171" s="6"/>
      <c r="EDD171" s="6"/>
      <c r="EDE171" s="6"/>
      <c r="EDF171" s="6"/>
      <c r="EDG171" s="6"/>
      <c r="EDH171" s="6"/>
      <c r="EDI171" s="6"/>
      <c r="EDJ171" s="6"/>
      <c r="EDK171" s="6"/>
      <c r="EDL171" s="6"/>
      <c r="EDM171" s="6"/>
      <c r="EDN171" s="6"/>
      <c r="EDO171" s="6"/>
      <c r="EDP171" s="6"/>
      <c r="EDQ171" s="6"/>
      <c r="EDR171" s="6"/>
      <c r="EDS171" s="6"/>
      <c r="EDT171" s="6"/>
      <c r="EDU171" s="6"/>
      <c r="EDV171" s="6"/>
      <c r="EDW171" s="6"/>
      <c r="EDX171" s="6"/>
      <c r="EDY171" s="6"/>
      <c r="EDZ171" s="6"/>
      <c r="EEA171" s="6"/>
      <c r="EEB171" s="6"/>
      <c r="EEC171" s="6"/>
      <c r="EED171" s="6"/>
      <c r="EEE171" s="6"/>
      <c r="EEF171" s="6"/>
      <c r="EEG171" s="6"/>
      <c r="EEH171" s="6"/>
      <c r="EEI171" s="6"/>
      <c r="EEJ171" s="6"/>
      <c r="EEK171" s="6"/>
      <c r="EEL171" s="6"/>
      <c r="EEM171" s="6"/>
      <c r="EEN171" s="6"/>
      <c r="EEO171" s="6"/>
      <c r="EEP171" s="6"/>
      <c r="EEQ171" s="6"/>
      <c r="EER171" s="6"/>
      <c r="EES171" s="6"/>
      <c r="EET171" s="6"/>
      <c r="EEU171" s="6"/>
      <c r="EEV171" s="6"/>
      <c r="EEW171" s="6"/>
      <c r="EEX171" s="6"/>
      <c r="EEY171" s="6"/>
      <c r="EEZ171" s="6"/>
      <c r="EFA171" s="6"/>
      <c r="EFB171" s="6"/>
      <c r="EFC171" s="6"/>
      <c r="EFD171" s="6"/>
      <c r="EFE171" s="6"/>
      <c r="EFF171" s="6"/>
      <c r="EFG171" s="6"/>
      <c r="EFH171" s="6"/>
      <c r="EFI171" s="6"/>
      <c r="EFJ171" s="6"/>
      <c r="EFK171" s="6"/>
      <c r="EFL171" s="6"/>
      <c r="EFM171" s="6"/>
      <c r="EFN171" s="6"/>
      <c r="EFO171" s="6"/>
      <c r="EFP171" s="6"/>
      <c r="EFQ171" s="6"/>
      <c r="EFR171" s="6"/>
      <c r="EFS171" s="6"/>
      <c r="EFT171" s="6"/>
      <c r="EFU171" s="6"/>
      <c r="EFV171" s="6"/>
      <c r="EFW171" s="6"/>
      <c r="EFX171" s="6"/>
      <c r="EFY171" s="6"/>
      <c r="EFZ171" s="6"/>
      <c r="EGA171" s="6"/>
      <c r="EGB171" s="6"/>
      <c r="EGC171" s="6"/>
      <c r="EGD171" s="6"/>
      <c r="EGE171" s="6"/>
      <c r="EGF171" s="6"/>
      <c r="EGG171" s="6"/>
      <c r="EGH171" s="6"/>
      <c r="EGI171" s="6"/>
      <c r="EGJ171" s="6"/>
      <c r="EGK171" s="6"/>
      <c r="EGL171" s="6"/>
      <c r="EGM171" s="6"/>
      <c r="EGN171" s="6"/>
      <c r="EGO171" s="6"/>
      <c r="EGP171" s="6"/>
      <c r="EGQ171" s="6"/>
      <c r="EGR171" s="6"/>
      <c r="EGS171" s="6"/>
      <c r="EGT171" s="6"/>
      <c r="EGU171" s="6"/>
      <c r="EGV171" s="6"/>
      <c r="EGW171" s="6"/>
      <c r="EGX171" s="6"/>
      <c r="EGY171" s="6"/>
      <c r="EGZ171" s="6"/>
      <c r="EHA171" s="6"/>
      <c r="EHB171" s="6"/>
      <c r="EHC171" s="6"/>
      <c r="EHD171" s="6"/>
      <c r="EHE171" s="6"/>
      <c r="EHF171" s="6"/>
      <c r="EHG171" s="6"/>
      <c r="EHH171" s="6"/>
      <c r="EHI171" s="6"/>
      <c r="EHJ171" s="6"/>
      <c r="EHK171" s="6"/>
      <c r="EHL171" s="6"/>
      <c r="EHM171" s="6"/>
      <c r="EHN171" s="6"/>
      <c r="EHO171" s="6"/>
      <c r="EHP171" s="6"/>
      <c r="EHQ171" s="6"/>
      <c r="EHR171" s="6"/>
      <c r="EHS171" s="6"/>
      <c r="EHT171" s="6"/>
      <c r="EHU171" s="6"/>
      <c r="EHV171" s="6"/>
      <c r="EHW171" s="6"/>
      <c r="EHX171" s="6"/>
      <c r="EHY171" s="6"/>
      <c r="EHZ171" s="6"/>
      <c r="EIA171" s="6"/>
      <c r="EIB171" s="6"/>
      <c r="EIC171" s="6"/>
      <c r="EID171" s="6"/>
      <c r="EIE171" s="6"/>
      <c r="EIF171" s="6"/>
      <c r="EIG171" s="6"/>
      <c r="EIH171" s="6"/>
      <c r="EII171" s="6"/>
      <c r="EIJ171" s="6"/>
      <c r="EIK171" s="6"/>
      <c r="EIL171" s="6"/>
      <c r="EIM171" s="6"/>
      <c r="EIN171" s="6"/>
      <c r="EIO171" s="6"/>
      <c r="EIP171" s="6"/>
      <c r="EIQ171" s="6"/>
      <c r="EIR171" s="6"/>
      <c r="EIS171" s="6"/>
      <c r="EIT171" s="6"/>
      <c r="EIU171" s="6"/>
      <c r="EIV171" s="6"/>
      <c r="EIW171" s="6"/>
      <c r="EIX171" s="6"/>
      <c r="EIY171" s="6"/>
      <c r="EIZ171" s="6"/>
      <c r="EJA171" s="6"/>
      <c r="EJB171" s="6"/>
      <c r="EJC171" s="6"/>
      <c r="EJD171" s="6"/>
      <c r="EJE171" s="6"/>
      <c r="EJF171" s="6"/>
      <c r="EJG171" s="6"/>
      <c r="EJH171" s="6"/>
      <c r="EJI171" s="6"/>
      <c r="EJJ171" s="6"/>
      <c r="EJK171" s="6"/>
      <c r="EJL171" s="6"/>
      <c r="EJM171" s="6"/>
      <c r="EJN171" s="6"/>
      <c r="EJO171" s="6"/>
      <c r="EJP171" s="6"/>
      <c r="EJQ171" s="6"/>
      <c r="EJR171" s="6"/>
      <c r="EJS171" s="6"/>
      <c r="EJT171" s="6"/>
      <c r="EJU171" s="6"/>
      <c r="EJV171" s="6"/>
      <c r="EJW171" s="6"/>
      <c r="EJX171" s="6"/>
      <c r="EJY171" s="6"/>
      <c r="EJZ171" s="6"/>
      <c r="EKA171" s="6"/>
      <c r="EKB171" s="6"/>
      <c r="EKC171" s="6"/>
      <c r="EKD171" s="6"/>
      <c r="EKE171" s="6"/>
      <c r="EKF171" s="6"/>
      <c r="EKG171" s="6"/>
      <c r="EKH171" s="6"/>
      <c r="EKI171" s="6"/>
      <c r="EKJ171" s="6"/>
      <c r="EKK171" s="6"/>
      <c r="EKL171" s="6"/>
      <c r="EKM171" s="6"/>
      <c r="EKN171" s="6"/>
      <c r="EKO171" s="6"/>
      <c r="EKP171" s="6"/>
      <c r="EKQ171" s="6"/>
      <c r="EKR171" s="6"/>
      <c r="EKS171" s="6"/>
      <c r="EKT171" s="6"/>
      <c r="EKU171" s="6"/>
      <c r="EKV171" s="6"/>
      <c r="EKW171" s="6"/>
      <c r="EKX171" s="6"/>
      <c r="EKY171" s="6"/>
      <c r="EKZ171" s="6"/>
      <c r="ELA171" s="6"/>
      <c r="ELB171" s="6"/>
      <c r="ELC171" s="6"/>
      <c r="ELD171" s="6"/>
      <c r="ELE171" s="6"/>
      <c r="ELF171" s="6"/>
      <c r="ELG171" s="6"/>
      <c r="ELH171" s="6"/>
      <c r="ELI171" s="6"/>
      <c r="ELJ171" s="6"/>
      <c r="ELK171" s="6"/>
      <c r="ELL171" s="6"/>
      <c r="ELM171" s="6"/>
      <c r="ELN171" s="6"/>
      <c r="ELO171" s="6"/>
      <c r="ELP171" s="6"/>
      <c r="ELQ171" s="6"/>
      <c r="ELR171" s="6"/>
      <c r="ELS171" s="6"/>
      <c r="ELT171" s="6"/>
      <c r="ELU171" s="6"/>
      <c r="ELV171" s="6"/>
      <c r="ELW171" s="6"/>
      <c r="ELX171" s="6"/>
      <c r="ELY171" s="6"/>
      <c r="ELZ171" s="6"/>
      <c r="EMA171" s="6"/>
      <c r="EMB171" s="6"/>
      <c r="EMC171" s="6"/>
      <c r="EMD171" s="6"/>
      <c r="EME171" s="6"/>
      <c r="EMF171" s="6"/>
      <c r="EMG171" s="6"/>
      <c r="EMH171" s="6"/>
      <c r="EMI171" s="6"/>
      <c r="EMJ171" s="6"/>
      <c r="EMK171" s="6"/>
      <c r="EML171" s="6"/>
      <c r="EMM171" s="6"/>
      <c r="EMN171" s="6"/>
      <c r="EMO171" s="6"/>
      <c r="EMP171" s="6"/>
      <c r="EMQ171" s="6"/>
      <c r="EMR171" s="6"/>
      <c r="EMS171" s="6"/>
      <c r="EMT171" s="6"/>
      <c r="EMU171" s="6"/>
      <c r="EMV171" s="6"/>
      <c r="EMW171" s="6"/>
      <c r="EMX171" s="6"/>
      <c r="EMY171" s="6"/>
      <c r="EMZ171" s="6"/>
      <c r="ENA171" s="6"/>
      <c r="ENB171" s="6"/>
      <c r="ENC171" s="6"/>
      <c r="END171" s="6"/>
      <c r="ENE171" s="6"/>
      <c r="ENF171" s="6"/>
      <c r="ENG171" s="6"/>
      <c r="ENH171" s="6"/>
      <c r="ENI171" s="6"/>
      <c r="ENJ171" s="6"/>
      <c r="ENK171" s="6"/>
      <c r="ENL171" s="6"/>
      <c r="ENM171" s="6"/>
      <c r="ENN171" s="6"/>
      <c r="ENO171" s="6"/>
      <c r="ENP171" s="6"/>
      <c r="ENQ171" s="6"/>
      <c r="ENR171" s="6"/>
      <c r="ENS171" s="6"/>
      <c r="ENT171" s="6"/>
      <c r="ENU171" s="6"/>
      <c r="ENV171" s="6"/>
      <c r="ENW171" s="6"/>
      <c r="ENX171" s="6"/>
      <c r="ENY171" s="6"/>
      <c r="ENZ171" s="6"/>
      <c r="EOA171" s="6"/>
      <c r="EOB171" s="6"/>
      <c r="EOC171" s="6"/>
      <c r="EOD171" s="6"/>
      <c r="EOE171" s="6"/>
      <c r="EOF171" s="6"/>
      <c r="EOG171" s="6"/>
      <c r="EOH171" s="6"/>
      <c r="EOI171" s="6"/>
      <c r="EOJ171" s="6"/>
      <c r="EOK171" s="6"/>
      <c r="EOL171" s="6"/>
      <c r="EOM171" s="6"/>
      <c r="EON171" s="6"/>
      <c r="EOO171" s="6"/>
      <c r="EOP171" s="6"/>
      <c r="EOQ171" s="6"/>
      <c r="EOR171" s="6"/>
      <c r="EOS171" s="6"/>
      <c r="EOT171" s="6"/>
      <c r="EOU171" s="6"/>
      <c r="EOV171" s="6"/>
      <c r="EOW171" s="6"/>
      <c r="EOX171" s="6"/>
      <c r="EOY171" s="6"/>
      <c r="EOZ171" s="6"/>
      <c r="EPA171" s="6"/>
      <c r="EPB171" s="6"/>
      <c r="EPC171" s="6"/>
      <c r="EPD171" s="6"/>
      <c r="EPE171" s="6"/>
      <c r="EPF171" s="6"/>
      <c r="EPG171" s="6"/>
      <c r="EPH171" s="6"/>
      <c r="EPI171" s="6"/>
      <c r="EPJ171" s="6"/>
      <c r="EPK171" s="6"/>
      <c r="EPL171" s="6"/>
      <c r="EPM171" s="6"/>
      <c r="EPN171" s="6"/>
      <c r="EPO171" s="6"/>
      <c r="EPP171" s="6"/>
      <c r="EPQ171" s="6"/>
      <c r="EPR171" s="6"/>
      <c r="EPS171" s="6"/>
      <c r="EPT171" s="6"/>
      <c r="EPU171" s="6"/>
      <c r="EPV171" s="6"/>
      <c r="EPW171" s="6"/>
      <c r="EPX171" s="6"/>
      <c r="EPY171" s="6"/>
      <c r="EPZ171" s="6"/>
      <c r="EQA171" s="6"/>
      <c r="EQB171" s="6"/>
      <c r="EQC171" s="6"/>
      <c r="EQD171" s="6"/>
      <c r="EQE171" s="6"/>
      <c r="EQF171" s="6"/>
      <c r="EQG171" s="6"/>
      <c r="EQH171" s="6"/>
      <c r="EQI171" s="6"/>
      <c r="EQJ171" s="6"/>
      <c r="EQK171" s="6"/>
      <c r="EQL171" s="6"/>
      <c r="EQM171" s="6"/>
      <c r="EQN171" s="6"/>
      <c r="EQO171" s="6"/>
      <c r="EQP171" s="6"/>
      <c r="EQQ171" s="6"/>
      <c r="EQR171" s="6"/>
      <c r="EQS171" s="6"/>
      <c r="EQT171" s="6"/>
      <c r="EQU171" s="6"/>
      <c r="EQV171" s="6"/>
      <c r="EQW171" s="6"/>
      <c r="EQX171" s="6"/>
      <c r="EQY171" s="6"/>
      <c r="EQZ171" s="6"/>
      <c r="ERA171" s="6"/>
      <c r="ERB171" s="6"/>
      <c r="ERC171" s="6"/>
      <c r="ERD171" s="6"/>
      <c r="ERE171" s="6"/>
      <c r="ERF171" s="6"/>
      <c r="ERG171" s="6"/>
      <c r="ERH171" s="6"/>
      <c r="ERI171" s="6"/>
      <c r="ERJ171" s="6"/>
      <c r="ERK171" s="6"/>
      <c r="ERL171" s="6"/>
      <c r="ERM171" s="6"/>
      <c r="ERN171" s="6"/>
      <c r="ERO171" s="6"/>
      <c r="ERP171" s="6"/>
      <c r="ERQ171" s="6"/>
      <c r="ERR171" s="6"/>
      <c r="ERS171" s="6"/>
      <c r="ERT171" s="6"/>
      <c r="ERU171" s="6"/>
      <c r="ERV171" s="6"/>
      <c r="ERW171" s="6"/>
      <c r="ERX171" s="6"/>
      <c r="ERY171" s="6"/>
      <c r="ERZ171" s="6"/>
      <c r="ESA171" s="6"/>
      <c r="ESB171" s="6"/>
      <c r="ESC171" s="6"/>
      <c r="ESD171" s="6"/>
      <c r="ESE171" s="6"/>
      <c r="ESF171" s="6"/>
      <c r="ESG171" s="6"/>
      <c r="ESH171" s="6"/>
      <c r="ESI171" s="6"/>
      <c r="ESJ171" s="6"/>
      <c r="ESK171" s="6"/>
      <c r="ESL171" s="6"/>
      <c r="ESM171" s="6"/>
      <c r="ESN171" s="6"/>
      <c r="ESO171" s="6"/>
      <c r="ESP171" s="6"/>
      <c r="ESQ171" s="6"/>
      <c r="ESR171" s="6"/>
      <c r="ESS171" s="6"/>
      <c r="EST171" s="6"/>
      <c r="ESU171" s="6"/>
      <c r="ESV171" s="6"/>
      <c r="ESW171" s="6"/>
      <c r="ESX171" s="6"/>
      <c r="ESY171" s="6"/>
      <c r="ESZ171" s="6"/>
      <c r="ETA171" s="6"/>
      <c r="ETB171" s="6"/>
      <c r="ETC171" s="6"/>
      <c r="ETD171" s="6"/>
      <c r="ETE171" s="6"/>
      <c r="ETF171" s="6"/>
      <c r="ETG171" s="6"/>
      <c r="ETH171" s="6"/>
      <c r="ETI171" s="6"/>
      <c r="ETJ171" s="6"/>
      <c r="ETK171" s="6"/>
      <c r="ETL171" s="6"/>
      <c r="ETM171" s="6"/>
      <c r="ETN171" s="6"/>
      <c r="ETO171" s="6"/>
      <c r="ETP171" s="6"/>
      <c r="ETQ171" s="6"/>
      <c r="ETR171" s="6"/>
      <c r="ETS171" s="6"/>
      <c r="ETT171" s="6"/>
      <c r="ETU171" s="6"/>
      <c r="ETV171" s="6"/>
      <c r="ETW171" s="6"/>
      <c r="ETX171" s="6"/>
      <c r="ETY171" s="6"/>
      <c r="ETZ171" s="6"/>
      <c r="EUA171" s="6"/>
      <c r="EUB171" s="6"/>
      <c r="EUC171" s="6"/>
      <c r="EUD171" s="6"/>
      <c r="EUE171" s="6"/>
      <c r="EUF171" s="6"/>
      <c r="EUG171" s="6"/>
      <c r="EUH171" s="6"/>
      <c r="EUI171" s="6"/>
      <c r="EUJ171" s="6"/>
      <c r="EUK171" s="6"/>
      <c r="EUL171" s="6"/>
      <c r="EUM171" s="6"/>
      <c r="EUN171" s="6"/>
      <c r="EUO171" s="6"/>
      <c r="EUP171" s="6"/>
      <c r="EUQ171" s="6"/>
      <c r="EUR171" s="6"/>
      <c r="EUS171" s="6"/>
      <c r="EUT171" s="6"/>
      <c r="EUU171" s="6"/>
      <c r="EUV171" s="6"/>
      <c r="EUW171" s="6"/>
      <c r="EUX171" s="6"/>
      <c r="EUY171" s="6"/>
      <c r="EUZ171" s="6"/>
      <c r="EVA171" s="6"/>
      <c r="EVB171" s="6"/>
      <c r="EVC171" s="6"/>
      <c r="EVD171" s="6"/>
      <c r="EVE171" s="6"/>
      <c r="EVF171" s="6"/>
      <c r="EVG171" s="6"/>
      <c r="EVH171" s="6"/>
      <c r="EVI171" s="6"/>
      <c r="EVJ171" s="6"/>
      <c r="EVK171" s="6"/>
      <c r="EVL171" s="6"/>
      <c r="EVM171" s="6"/>
      <c r="EVN171" s="6"/>
      <c r="EVO171" s="6"/>
      <c r="EVP171" s="6"/>
      <c r="EVQ171" s="6"/>
      <c r="EVR171" s="6"/>
      <c r="EVS171" s="6"/>
      <c r="EVT171" s="6"/>
      <c r="EVU171" s="6"/>
      <c r="EVV171" s="6"/>
      <c r="EVW171" s="6"/>
      <c r="EVX171" s="6"/>
      <c r="EVY171" s="6"/>
      <c r="EVZ171" s="6"/>
      <c r="EWA171" s="6"/>
      <c r="EWB171" s="6"/>
      <c r="EWC171" s="6"/>
      <c r="EWD171" s="6"/>
      <c r="EWE171" s="6"/>
      <c r="EWF171" s="6"/>
      <c r="EWG171" s="6"/>
      <c r="EWH171" s="6"/>
      <c r="EWI171" s="6"/>
      <c r="EWJ171" s="6"/>
      <c r="EWK171" s="6"/>
      <c r="EWL171" s="6"/>
      <c r="EWM171" s="6"/>
      <c r="EWN171" s="6"/>
      <c r="EWO171" s="6"/>
      <c r="EWP171" s="6"/>
      <c r="EWQ171" s="6"/>
      <c r="EWR171" s="6"/>
      <c r="EWS171" s="6"/>
      <c r="EWT171" s="6"/>
      <c r="EWU171" s="6"/>
      <c r="EWV171" s="6"/>
      <c r="EWW171" s="6"/>
      <c r="EWX171" s="6"/>
      <c r="EWY171" s="6"/>
      <c r="EWZ171" s="6"/>
      <c r="EXA171" s="6"/>
      <c r="EXB171" s="6"/>
      <c r="EXC171" s="6"/>
      <c r="EXD171" s="6"/>
      <c r="EXE171" s="6"/>
      <c r="EXF171" s="6"/>
      <c r="EXG171" s="6"/>
      <c r="EXH171" s="6"/>
      <c r="EXI171" s="6"/>
      <c r="EXJ171" s="6"/>
      <c r="EXK171" s="6"/>
      <c r="EXL171" s="6"/>
      <c r="EXM171" s="6"/>
      <c r="EXN171" s="6"/>
      <c r="EXO171" s="6"/>
      <c r="EXP171" s="6"/>
      <c r="EXQ171" s="6"/>
      <c r="EXR171" s="6"/>
      <c r="EXS171" s="6"/>
      <c r="EXT171" s="6"/>
      <c r="EXU171" s="6"/>
      <c r="EXV171" s="6"/>
      <c r="EXW171" s="6"/>
      <c r="EXX171" s="6"/>
      <c r="EXY171" s="6"/>
      <c r="EXZ171" s="6"/>
      <c r="EYA171" s="6"/>
      <c r="EYB171" s="6"/>
      <c r="EYC171" s="6"/>
      <c r="EYD171" s="6"/>
      <c r="EYE171" s="6"/>
      <c r="EYF171" s="6"/>
      <c r="EYG171" s="6"/>
      <c r="EYH171" s="6"/>
      <c r="EYI171" s="6"/>
      <c r="EYJ171" s="6"/>
      <c r="EYK171" s="6"/>
      <c r="EYL171" s="6"/>
      <c r="EYM171" s="6"/>
      <c r="EYN171" s="6"/>
      <c r="EYO171" s="6"/>
      <c r="EYP171" s="6"/>
      <c r="EYQ171" s="6"/>
      <c r="EYR171" s="6"/>
      <c r="EYS171" s="6"/>
      <c r="EYT171" s="6"/>
      <c r="EYU171" s="6"/>
      <c r="EYV171" s="6"/>
      <c r="EYW171" s="6"/>
      <c r="EYX171" s="6"/>
      <c r="EYY171" s="6"/>
      <c r="EYZ171" s="6"/>
      <c r="EZA171" s="6"/>
      <c r="EZB171" s="6"/>
      <c r="EZC171" s="6"/>
      <c r="EZD171" s="6"/>
      <c r="EZE171" s="6"/>
      <c r="EZF171" s="6"/>
      <c r="EZG171" s="6"/>
      <c r="EZH171" s="6"/>
      <c r="EZI171" s="6"/>
      <c r="EZJ171" s="6"/>
      <c r="EZK171" s="6"/>
      <c r="EZL171" s="6"/>
      <c r="EZM171" s="6"/>
      <c r="EZN171" s="6"/>
      <c r="EZO171" s="6"/>
      <c r="EZP171" s="6"/>
      <c r="EZQ171" s="6"/>
      <c r="EZR171" s="6"/>
      <c r="EZS171" s="6"/>
      <c r="EZT171" s="6"/>
      <c r="EZU171" s="6"/>
      <c r="EZV171" s="6"/>
      <c r="EZW171" s="6"/>
      <c r="EZX171" s="6"/>
      <c r="EZY171" s="6"/>
      <c r="EZZ171" s="6"/>
      <c r="FAA171" s="6"/>
      <c r="FAB171" s="6"/>
      <c r="FAC171" s="6"/>
      <c r="FAD171" s="6"/>
      <c r="FAE171" s="6"/>
      <c r="FAF171" s="6"/>
      <c r="FAG171" s="6"/>
      <c r="FAH171" s="6"/>
      <c r="FAI171" s="6"/>
      <c r="FAJ171" s="6"/>
      <c r="FAK171" s="6"/>
      <c r="FAL171" s="6"/>
      <c r="FAM171" s="6"/>
      <c r="FAN171" s="6"/>
      <c r="FAO171" s="6"/>
      <c r="FAP171" s="6"/>
      <c r="FAQ171" s="6"/>
      <c r="FAR171" s="6"/>
      <c r="FAS171" s="6"/>
      <c r="FAT171" s="6"/>
      <c r="FAU171" s="6"/>
      <c r="FAV171" s="6"/>
      <c r="FAW171" s="6"/>
      <c r="FAX171" s="6"/>
      <c r="FAY171" s="6"/>
      <c r="FAZ171" s="6"/>
      <c r="FBA171" s="6"/>
      <c r="FBB171" s="6"/>
      <c r="FBC171" s="6"/>
      <c r="FBD171" s="6"/>
      <c r="FBE171" s="6"/>
      <c r="FBF171" s="6"/>
      <c r="FBG171" s="6"/>
      <c r="FBH171" s="6"/>
      <c r="FBI171" s="6"/>
      <c r="FBJ171" s="6"/>
      <c r="FBK171" s="6"/>
      <c r="FBL171" s="6"/>
      <c r="FBM171" s="6"/>
      <c r="FBN171" s="6"/>
      <c r="FBO171" s="6"/>
      <c r="FBP171" s="6"/>
      <c r="FBQ171" s="6"/>
      <c r="FBR171" s="6"/>
      <c r="FBS171" s="6"/>
      <c r="FBT171" s="6"/>
      <c r="FBU171" s="6"/>
      <c r="FBV171" s="6"/>
      <c r="FBW171" s="6"/>
      <c r="FBX171" s="6"/>
      <c r="FBY171" s="6"/>
      <c r="FBZ171" s="6"/>
      <c r="FCA171" s="6"/>
      <c r="FCB171" s="6"/>
      <c r="FCC171" s="6"/>
      <c r="FCD171" s="6"/>
      <c r="FCE171" s="6"/>
      <c r="FCF171" s="6"/>
      <c r="FCG171" s="6"/>
      <c r="FCH171" s="6"/>
      <c r="FCI171" s="6"/>
      <c r="FCJ171" s="6"/>
      <c r="FCK171" s="6"/>
      <c r="FCL171" s="6"/>
      <c r="FCM171" s="6"/>
      <c r="FCN171" s="6"/>
      <c r="FCO171" s="6"/>
      <c r="FCP171" s="6"/>
      <c r="FCQ171" s="6"/>
      <c r="FCR171" s="6"/>
      <c r="FCS171" s="6"/>
      <c r="FCT171" s="6"/>
      <c r="FCU171" s="6"/>
      <c r="FCV171" s="6"/>
      <c r="FCW171" s="6"/>
      <c r="FCX171" s="6"/>
      <c r="FCY171" s="6"/>
      <c r="FCZ171" s="6"/>
      <c r="FDA171" s="6"/>
      <c r="FDB171" s="6"/>
      <c r="FDC171" s="6"/>
      <c r="FDD171" s="6"/>
      <c r="FDE171" s="6"/>
      <c r="FDF171" s="6"/>
      <c r="FDG171" s="6"/>
      <c r="FDH171" s="6"/>
      <c r="FDI171" s="6"/>
      <c r="FDJ171" s="6"/>
      <c r="FDK171" s="6"/>
      <c r="FDL171" s="6"/>
      <c r="FDM171" s="6"/>
      <c r="FDN171" s="6"/>
      <c r="FDO171" s="6"/>
      <c r="FDP171" s="6"/>
      <c r="FDQ171" s="6"/>
      <c r="FDR171" s="6"/>
      <c r="FDS171" s="6"/>
      <c r="FDT171" s="6"/>
      <c r="FDU171" s="6"/>
      <c r="FDV171" s="6"/>
      <c r="FDW171" s="6"/>
      <c r="FDX171" s="6"/>
      <c r="FDY171" s="6"/>
      <c r="FDZ171" s="6"/>
      <c r="FEA171" s="6"/>
      <c r="FEB171" s="6"/>
      <c r="FEC171" s="6"/>
      <c r="FED171" s="6"/>
      <c r="FEE171" s="6"/>
      <c r="FEF171" s="6"/>
      <c r="FEG171" s="6"/>
      <c r="FEH171" s="6"/>
      <c r="FEI171" s="6"/>
      <c r="FEJ171" s="6"/>
      <c r="FEK171" s="6"/>
      <c r="FEL171" s="6"/>
      <c r="FEM171" s="6"/>
      <c r="FEN171" s="6"/>
      <c r="FEO171" s="6"/>
      <c r="FEP171" s="6"/>
      <c r="FEQ171" s="6"/>
      <c r="FER171" s="6"/>
      <c r="FES171" s="6"/>
      <c r="FET171" s="6"/>
      <c r="FEU171" s="6"/>
      <c r="FEV171" s="6"/>
      <c r="FEW171" s="6"/>
      <c r="FEX171" s="6"/>
      <c r="FEY171" s="6"/>
      <c r="FEZ171" s="6"/>
      <c r="FFA171" s="6"/>
      <c r="FFB171" s="6"/>
      <c r="FFC171" s="6"/>
      <c r="FFD171" s="6"/>
      <c r="FFE171" s="6"/>
      <c r="FFF171" s="6"/>
      <c r="FFG171" s="6"/>
      <c r="FFH171" s="6"/>
      <c r="FFI171" s="6"/>
      <c r="FFJ171" s="6"/>
      <c r="FFK171" s="6"/>
      <c r="FFL171" s="6"/>
      <c r="FFM171" s="6"/>
      <c r="FFN171" s="6"/>
      <c r="FFO171" s="6"/>
      <c r="FFP171" s="6"/>
      <c r="FFQ171" s="6"/>
      <c r="FFR171" s="6"/>
      <c r="FFS171" s="6"/>
      <c r="FFT171" s="6"/>
      <c r="FFU171" s="6"/>
      <c r="FFV171" s="6"/>
      <c r="FFW171" s="6"/>
      <c r="FFX171" s="6"/>
      <c r="FFY171" s="6"/>
      <c r="FFZ171" s="6"/>
      <c r="FGA171" s="6"/>
      <c r="FGB171" s="6"/>
      <c r="FGC171" s="6"/>
      <c r="FGD171" s="6"/>
      <c r="FGE171" s="6"/>
      <c r="FGF171" s="6"/>
      <c r="FGG171" s="6"/>
      <c r="FGH171" s="6"/>
      <c r="FGI171" s="6"/>
      <c r="FGJ171" s="6"/>
      <c r="FGK171" s="6"/>
      <c r="FGL171" s="6"/>
      <c r="FGM171" s="6"/>
      <c r="FGN171" s="6"/>
      <c r="FGO171" s="6"/>
      <c r="FGP171" s="6"/>
      <c r="FGQ171" s="6"/>
      <c r="FGR171" s="6"/>
      <c r="FGS171" s="6"/>
      <c r="FGT171" s="6"/>
      <c r="FGU171" s="6"/>
      <c r="FGV171" s="6"/>
      <c r="FGW171" s="6"/>
      <c r="FGX171" s="6"/>
      <c r="FGY171" s="6"/>
      <c r="FGZ171" s="6"/>
      <c r="FHA171" s="6"/>
      <c r="FHB171" s="6"/>
      <c r="FHC171" s="6"/>
      <c r="FHD171" s="6"/>
      <c r="FHE171" s="6"/>
      <c r="FHF171" s="6"/>
      <c r="FHG171" s="6"/>
      <c r="FHH171" s="6"/>
      <c r="FHI171" s="6"/>
      <c r="FHJ171" s="6"/>
      <c r="FHK171" s="6"/>
      <c r="FHL171" s="6"/>
      <c r="FHM171" s="6"/>
      <c r="FHN171" s="6"/>
      <c r="FHO171" s="6"/>
      <c r="FHP171" s="6"/>
      <c r="FHQ171" s="6"/>
      <c r="FHR171" s="6"/>
      <c r="FHS171" s="6"/>
      <c r="FHT171" s="6"/>
      <c r="FHU171" s="6"/>
      <c r="FHV171" s="6"/>
      <c r="FHW171" s="6"/>
      <c r="FHX171" s="6"/>
      <c r="FHY171" s="6"/>
      <c r="FHZ171" s="6"/>
      <c r="FIA171" s="6"/>
      <c r="FIB171" s="6"/>
      <c r="FIC171" s="6"/>
      <c r="FID171" s="6"/>
      <c r="FIE171" s="6"/>
      <c r="FIF171" s="6"/>
      <c r="FIG171" s="6"/>
      <c r="FIH171" s="6"/>
      <c r="FII171" s="6"/>
      <c r="FIJ171" s="6"/>
      <c r="FIK171" s="6"/>
      <c r="FIL171" s="6"/>
      <c r="FIM171" s="6"/>
      <c r="FIN171" s="6"/>
      <c r="FIO171" s="6"/>
      <c r="FIP171" s="6"/>
      <c r="FIQ171" s="6"/>
      <c r="FIR171" s="6"/>
      <c r="FIS171" s="6"/>
      <c r="FIT171" s="6"/>
      <c r="FIU171" s="6"/>
      <c r="FIV171" s="6"/>
      <c r="FIW171" s="6"/>
      <c r="FIX171" s="6"/>
      <c r="FIY171" s="6"/>
      <c r="FIZ171" s="6"/>
      <c r="FJA171" s="6"/>
      <c r="FJB171" s="6"/>
      <c r="FJC171" s="6"/>
      <c r="FJD171" s="6"/>
      <c r="FJE171" s="6"/>
      <c r="FJF171" s="6"/>
      <c r="FJG171" s="6"/>
      <c r="FJH171" s="6"/>
      <c r="FJI171" s="6"/>
      <c r="FJJ171" s="6"/>
      <c r="FJK171" s="6"/>
      <c r="FJL171" s="6"/>
      <c r="FJM171" s="6"/>
      <c r="FJN171" s="6"/>
      <c r="FJO171" s="6"/>
      <c r="FJP171" s="6"/>
      <c r="FJQ171" s="6"/>
      <c r="FJR171" s="6"/>
      <c r="FJS171" s="6"/>
      <c r="FJT171" s="6"/>
      <c r="FJU171" s="6"/>
      <c r="FJV171" s="6"/>
      <c r="FJW171" s="6"/>
      <c r="FJX171" s="6"/>
      <c r="FJY171" s="6"/>
      <c r="FJZ171" s="6"/>
      <c r="FKA171" s="6"/>
      <c r="FKB171" s="6"/>
      <c r="FKC171" s="6"/>
      <c r="FKD171" s="6"/>
      <c r="FKE171" s="6"/>
      <c r="FKF171" s="6"/>
      <c r="FKG171" s="6"/>
      <c r="FKH171" s="6"/>
      <c r="FKI171" s="6"/>
      <c r="FKJ171" s="6"/>
      <c r="FKK171" s="6"/>
      <c r="FKL171" s="6"/>
      <c r="FKM171" s="6"/>
      <c r="FKN171" s="6"/>
      <c r="FKO171" s="6"/>
      <c r="FKP171" s="6"/>
      <c r="FKQ171" s="6"/>
      <c r="FKR171" s="6"/>
      <c r="FKS171" s="6"/>
      <c r="FKT171" s="6"/>
      <c r="FKU171" s="6"/>
      <c r="FKV171" s="6"/>
      <c r="FKW171" s="6"/>
      <c r="FKX171" s="6"/>
      <c r="FKY171" s="6"/>
      <c r="FKZ171" s="6"/>
      <c r="FLA171" s="6"/>
      <c r="FLB171" s="6"/>
      <c r="FLC171" s="6"/>
      <c r="FLD171" s="6"/>
      <c r="FLE171" s="6"/>
      <c r="FLF171" s="6"/>
      <c r="FLG171" s="6"/>
      <c r="FLH171" s="6"/>
      <c r="FLI171" s="6"/>
      <c r="FLJ171" s="6"/>
      <c r="FLK171" s="6"/>
      <c r="FLL171" s="6"/>
      <c r="FLM171" s="6"/>
      <c r="FLN171" s="6"/>
      <c r="FLO171" s="6"/>
      <c r="FLP171" s="6"/>
      <c r="FLQ171" s="6"/>
      <c r="FLR171" s="6"/>
      <c r="FLS171" s="6"/>
      <c r="FLT171" s="6"/>
      <c r="FLU171" s="6"/>
      <c r="FLV171" s="6"/>
      <c r="FLW171" s="6"/>
      <c r="FLX171" s="6"/>
      <c r="FLY171" s="6"/>
      <c r="FLZ171" s="6"/>
      <c r="FMA171" s="6"/>
      <c r="FMB171" s="6"/>
      <c r="FMC171" s="6"/>
      <c r="FMD171" s="6"/>
      <c r="FME171" s="6"/>
      <c r="FMF171" s="6"/>
      <c r="FMG171" s="6"/>
      <c r="FMH171" s="6"/>
      <c r="FMI171" s="6"/>
      <c r="FMJ171" s="6"/>
      <c r="FMK171" s="6"/>
      <c r="FML171" s="6"/>
      <c r="FMM171" s="6"/>
      <c r="FMN171" s="6"/>
      <c r="FMO171" s="6"/>
      <c r="FMP171" s="6"/>
      <c r="FMQ171" s="6"/>
      <c r="FMR171" s="6"/>
      <c r="FMS171" s="6"/>
      <c r="FMT171" s="6"/>
      <c r="FMU171" s="6"/>
      <c r="FMV171" s="6"/>
      <c r="FMW171" s="6"/>
      <c r="FMX171" s="6"/>
      <c r="FMY171" s="6"/>
      <c r="FMZ171" s="6"/>
      <c r="FNA171" s="6"/>
      <c r="FNB171" s="6"/>
      <c r="FNC171" s="6"/>
      <c r="FND171" s="6"/>
      <c r="FNE171" s="6"/>
      <c r="FNF171" s="6"/>
      <c r="FNG171" s="6"/>
      <c r="FNH171" s="6"/>
      <c r="FNI171" s="6"/>
      <c r="FNJ171" s="6"/>
      <c r="FNK171" s="6"/>
      <c r="FNL171" s="6"/>
      <c r="FNM171" s="6"/>
      <c r="FNN171" s="6"/>
      <c r="FNO171" s="6"/>
      <c r="FNP171" s="6"/>
      <c r="FNQ171" s="6"/>
      <c r="FNR171" s="6"/>
      <c r="FNS171" s="6"/>
      <c r="FNT171" s="6"/>
      <c r="FNU171" s="6"/>
      <c r="FNV171" s="6"/>
      <c r="FNW171" s="6"/>
      <c r="FNX171" s="6"/>
      <c r="FNY171" s="6"/>
      <c r="FNZ171" s="6"/>
      <c r="FOA171" s="6"/>
      <c r="FOB171" s="6"/>
      <c r="FOC171" s="6"/>
      <c r="FOD171" s="6"/>
      <c r="FOE171" s="6"/>
      <c r="FOF171" s="6"/>
      <c r="FOG171" s="6"/>
      <c r="FOH171" s="6"/>
      <c r="FOI171" s="6"/>
      <c r="FOJ171" s="6"/>
      <c r="FOK171" s="6"/>
      <c r="FOL171" s="6"/>
      <c r="FOM171" s="6"/>
      <c r="FON171" s="6"/>
      <c r="FOO171" s="6"/>
      <c r="FOP171" s="6"/>
      <c r="FOQ171" s="6"/>
      <c r="FOR171" s="6"/>
      <c r="FOS171" s="6"/>
      <c r="FOT171" s="6"/>
      <c r="FOU171" s="6"/>
      <c r="FOV171" s="6"/>
      <c r="FOW171" s="6"/>
      <c r="FOX171" s="6"/>
      <c r="FOY171" s="6"/>
      <c r="FOZ171" s="6"/>
      <c r="FPA171" s="6"/>
      <c r="FPB171" s="6"/>
      <c r="FPC171" s="6"/>
      <c r="FPD171" s="6"/>
      <c r="FPE171" s="6"/>
      <c r="FPF171" s="6"/>
      <c r="FPG171" s="6"/>
      <c r="FPH171" s="6"/>
      <c r="FPI171" s="6"/>
      <c r="FPJ171" s="6"/>
      <c r="FPK171" s="6"/>
      <c r="FPL171" s="6"/>
      <c r="FPM171" s="6"/>
      <c r="FPN171" s="6"/>
      <c r="FPO171" s="6"/>
      <c r="FPP171" s="6"/>
      <c r="FPQ171" s="6"/>
      <c r="FPR171" s="6"/>
      <c r="FPS171" s="6"/>
      <c r="FPT171" s="6"/>
      <c r="FPU171" s="6"/>
      <c r="FPV171" s="6"/>
      <c r="FPW171" s="6"/>
      <c r="FPX171" s="6"/>
      <c r="FPY171" s="6"/>
      <c r="FPZ171" s="6"/>
      <c r="FQA171" s="6"/>
      <c r="FQB171" s="6"/>
      <c r="FQC171" s="6"/>
      <c r="FQD171" s="6"/>
      <c r="FQE171" s="6"/>
      <c r="FQF171" s="6"/>
      <c r="FQG171" s="6"/>
      <c r="FQH171" s="6"/>
      <c r="FQI171" s="6"/>
      <c r="FQJ171" s="6"/>
      <c r="FQK171" s="6"/>
      <c r="FQL171" s="6"/>
      <c r="FQM171" s="6"/>
      <c r="FQN171" s="6"/>
      <c r="FQO171" s="6"/>
      <c r="FQP171" s="6"/>
      <c r="FQQ171" s="6"/>
      <c r="FQR171" s="6"/>
      <c r="FQS171" s="6"/>
      <c r="FQT171" s="6"/>
      <c r="FQU171" s="6"/>
      <c r="FQV171" s="6"/>
      <c r="FQW171" s="6"/>
      <c r="FQX171" s="6"/>
      <c r="FQY171" s="6"/>
      <c r="FQZ171" s="6"/>
      <c r="FRA171" s="6"/>
      <c r="FRB171" s="6"/>
      <c r="FRC171" s="6"/>
      <c r="FRD171" s="6"/>
      <c r="FRE171" s="6"/>
      <c r="FRF171" s="6"/>
      <c r="FRG171" s="6"/>
      <c r="FRH171" s="6"/>
      <c r="FRI171" s="6"/>
      <c r="FRJ171" s="6"/>
      <c r="FRK171" s="6"/>
      <c r="FRL171" s="6"/>
      <c r="FRM171" s="6"/>
      <c r="FRN171" s="6"/>
      <c r="FRO171" s="6"/>
      <c r="FRP171" s="6"/>
      <c r="FRQ171" s="6"/>
      <c r="FRR171" s="6"/>
      <c r="FRS171" s="6"/>
      <c r="FRT171" s="6"/>
      <c r="FRU171" s="6"/>
      <c r="FRV171" s="6"/>
      <c r="FRW171" s="6"/>
      <c r="FRX171" s="6"/>
      <c r="FRY171" s="6"/>
      <c r="FRZ171" s="6"/>
      <c r="FSA171" s="6"/>
      <c r="FSB171" s="6"/>
      <c r="FSC171" s="6"/>
      <c r="FSD171" s="6"/>
      <c r="FSE171" s="6"/>
      <c r="FSF171" s="6"/>
      <c r="FSG171" s="6"/>
      <c r="FSH171" s="6"/>
      <c r="FSI171" s="6"/>
      <c r="FSJ171" s="6"/>
      <c r="FSK171" s="6"/>
      <c r="FSL171" s="6"/>
      <c r="FSM171" s="6"/>
      <c r="FSN171" s="6"/>
      <c r="FSO171" s="6"/>
      <c r="FSP171" s="6"/>
      <c r="FSQ171" s="6"/>
      <c r="FSR171" s="6"/>
      <c r="FSS171" s="6"/>
      <c r="FST171" s="6"/>
      <c r="FSU171" s="6"/>
      <c r="FSV171" s="6"/>
      <c r="FSW171" s="6"/>
      <c r="FSX171" s="6"/>
      <c r="FSY171" s="6"/>
      <c r="FSZ171" s="6"/>
      <c r="FTA171" s="6"/>
      <c r="FTB171" s="6"/>
      <c r="FTC171" s="6"/>
      <c r="FTD171" s="6"/>
      <c r="FTE171" s="6"/>
      <c r="FTF171" s="6"/>
      <c r="FTG171" s="6"/>
      <c r="FTH171" s="6"/>
      <c r="FTI171" s="6"/>
      <c r="FTJ171" s="6"/>
      <c r="FTK171" s="6"/>
      <c r="FTL171" s="6"/>
      <c r="FTM171" s="6"/>
      <c r="FTN171" s="6"/>
      <c r="FTO171" s="6"/>
      <c r="FTP171" s="6"/>
      <c r="FTQ171" s="6"/>
      <c r="FTR171" s="6"/>
      <c r="FTS171" s="6"/>
      <c r="FTT171" s="6"/>
      <c r="FTU171" s="6"/>
      <c r="FTV171" s="6"/>
      <c r="FTW171" s="6"/>
      <c r="FTX171" s="6"/>
      <c r="FTY171" s="6"/>
      <c r="FTZ171" s="6"/>
      <c r="FUA171" s="6"/>
      <c r="FUB171" s="6"/>
      <c r="FUC171" s="6"/>
      <c r="FUD171" s="6"/>
      <c r="FUE171" s="6"/>
      <c r="FUF171" s="6"/>
      <c r="FUG171" s="6"/>
      <c r="FUH171" s="6"/>
      <c r="FUI171" s="6"/>
      <c r="FUJ171" s="6"/>
      <c r="FUK171" s="6"/>
      <c r="FUL171" s="6"/>
      <c r="FUM171" s="6"/>
      <c r="FUN171" s="6"/>
      <c r="FUO171" s="6"/>
      <c r="FUP171" s="6"/>
      <c r="FUQ171" s="6"/>
      <c r="FUR171" s="6"/>
      <c r="FUS171" s="6"/>
      <c r="FUT171" s="6"/>
      <c r="FUU171" s="6"/>
      <c r="FUV171" s="6"/>
      <c r="FUW171" s="6"/>
      <c r="FUX171" s="6"/>
      <c r="FUY171" s="6"/>
      <c r="FUZ171" s="6"/>
      <c r="FVA171" s="6"/>
      <c r="FVB171" s="6"/>
      <c r="FVC171" s="6"/>
      <c r="FVD171" s="6"/>
      <c r="FVE171" s="6"/>
      <c r="FVF171" s="6"/>
      <c r="FVG171" s="6"/>
      <c r="FVH171" s="6"/>
      <c r="FVI171" s="6"/>
      <c r="FVJ171" s="6"/>
      <c r="FVK171" s="6"/>
      <c r="FVL171" s="6"/>
      <c r="FVM171" s="6"/>
      <c r="FVN171" s="6"/>
      <c r="FVO171" s="6"/>
      <c r="FVP171" s="6"/>
      <c r="FVQ171" s="6"/>
      <c r="FVR171" s="6"/>
      <c r="FVS171" s="6"/>
      <c r="FVT171" s="6"/>
      <c r="FVU171" s="6"/>
      <c r="FVV171" s="6"/>
      <c r="FVW171" s="6"/>
      <c r="FVX171" s="6"/>
      <c r="FVY171" s="6"/>
      <c r="FVZ171" s="6"/>
      <c r="FWA171" s="6"/>
      <c r="FWB171" s="6"/>
      <c r="FWC171" s="6"/>
      <c r="FWD171" s="6"/>
      <c r="FWE171" s="6"/>
      <c r="FWF171" s="6"/>
      <c r="FWG171" s="6"/>
      <c r="FWH171" s="6"/>
      <c r="FWI171" s="6"/>
      <c r="FWJ171" s="6"/>
      <c r="FWK171" s="6"/>
      <c r="FWL171" s="6"/>
      <c r="FWM171" s="6"/>
      <c r="FWN171" s="6"/>
      <c r="FWO171" s="6"/>
      <c r="FWP171" s="6"/>
      <c r="FWQ171" s="6"/>
      <c r="FWR171" s="6"/>
      <c r="FWS171" s="6"/>
      <c r="FWT171" s="6"/>
      <c r="FWU171" s="6"/>
      <c r="FWV171" s="6"/>
      <c r="FWW171" s="6"/>
      <c r="FWX171" s="6"/>
      <c r="FWY171" s="6"/>
      <c r="FWZ171" s="6"/>
      <c r="FXA171" s="6"/>
      <c r="FXB171" s="6"/>
      <c r="FXC171" s="6"/>
      <c r="FXD171" s="6"/>
      <c r="FXE171" s="6"/>
      <c r="FXF171" s="6"/>
      <c r="FXG171" s="6"/>
      <c r="FXH171" s="6"/>
      <c r="FXI171" s="6"/>
      <c r="FXJ171" s="6"/>
      <c r="FXK171" s="6"/>
      <c r="FXL171" s="6"/>
      <c r="FXM171" s="6"/>
      <c r="FXN171" s="6"/>
      <c r="FXO171" s="6"/>
      <c r="FXP171" s="6"/>
      <c r="FXQ171" s="6"/>
      <c r="FXR171" s="6"/>
      <c r="FXS171" s="6"/>
      <c r="FXT171" s="6"/>
      <c r="FXU171" s="6"/>
      <c r="FXV171" s="6"/>
      <c r="FXW171" s="6"/>
      <c r="FXX171" s="6"/>
      <c r="FXY171" s="6"/>
      <c r="FXZ171" s="6"/>
      <c r="FYA171" s="6"/>
      <c r="FYB171" s="6"/>
      <c r="FYC171" s="6"/>
      <c r="FYD171" s="6"/>
      <c r="FYE171" s="6"/>
      <c r="FYF171" s="6"/>
      <c r="FYG171" s="6"/>
      <c r="FYH171" s="6"/>
      <c r="FYI171" s="6"/>
      <c r="FYJ171" s="6"/>
      <c r="FYK171" s="6"/>
      <c r="FYL171" s="6"/>
      <c r="FYM171" s="6"/>
      <c r="FYN171" s="6"/>
      <c r="FYO171" s="6"/>
      <c r="FYP171" s="6"/>
      <c r="FYQ171" s="6"/>
      <c r="FYR171" s="6"/>
      <c r="FYS171" s="6"/>
      <c r="FYT171" s="6"/>
      <c r="FYU171" s="6"/>
      <c r="FYV171" s="6"/>
      <c r="FYW171" s="6"/>
      <c r="FYX171" s="6"/>
      <c r="FYY171" s="6"/>
      <c r="FYZ171" s="6"/>
      <c r="FZA171" s="6"/>
      <c r="FZB171" s="6"/>
      <c r="FZC171" s="6"/>
      <c r="FZD171" s="6"/>
      <c r="FZE171" s="6"/>
      <c r="FZF171" s="6"/>
      <c r="FZG171" s="6"/>
      <c r="FZH171" s="6"/>
      <c r="FZI171" s="6"/>
      <c r="FZJ171" s="6"/>
      <c r="FZK171" s="6"/>
      <c r="FZL171" s="6"/>
      <c r="FZM171" s="6"/>
      <c r="FZN171" s="6"/>
      <c r="FZO171" s="6"/>
      <c r="FZP171" s="6"/>
      <c r="FZQ171" s="6"/>
      <c r="FZR171" s="6"/>
      <c r="FZS171" s="6"/>
      <c r="FZT171" s="6"/>
      <c r="FZU171" s="6"/>
      <c r="FZV171" s="6"/>
      <c r="FZW171" s="6"/>
      <c r="FZX171" s="6"/>
      <c r="FZY171" s="6"/>
      <c r="FZZ171" s="6"/>
      <c r="GAA171" s="6"/>
      <c r="GAB171" s="6"/>
      <c r="GAC171" s="6"/>
      <c r="GAD171" s="6"/>
      <c r="GAE171" s="6"/>
      <c r="GAF171" s="6"/>
      <c r="GAG171" s="6"/>
      <c r="GAH171" s="6"/>
      <c r="GAI171" s="6"/>
      <c r="GAJ171" s="6"/>
      <c r="GAK171" s="6"/>
      <c r="GAL171" s="6"/>
      <c r="GAM171" s="6"/>
      <c r="GAN171" s="6"/>
      <c r="GAO171" s="6"/>
      <c r="GAP171" s="6"/>
      <c r="GAQ171" s="6"/>
      <c r="GAR171" s="6"/>
      <c r="GAS171" s="6"/>
      <c r="GAT171" s="6"/>
      <c r="GAU171" s="6"/>
      <c r="GAV171" s="6"/>
      <c r="GAW171" s="6"/>
      <c r="GAX171" s="6"/>
      <c r="GAY171" s="6"/>
      <c r="GAZ171" s="6"/>
      <c r="GBA171" s="6"/>
      <c r="GBB171" s="6"/>
      <c r="GBC171" s="6"/>
      <c r="GBD171" s="6"/>
      <c r="GBE171" s="6"/>
      <c r="GBF171" s="6"/>
      <c r="GBG171" s="6"/>
      <c r="GBH171" s="6"/>
      <c r="GBI171" s="6"/>
      <c r="GBJ171" s="6"/>
      <c r="GBK171" s="6"/>
      <c r="GBL171" s="6"/>
      <c r="GBM171" s="6"/>
      <c r="GBN171" s="6"/>
      <c r="GBO171" s="6"/>
      <c r="GBP171" s="6"/>
      <c r="GBQ171" s="6"/>
      <c r="GBR171" s="6"/>
      <c r="GBS171" s="6"/>
      <c r="GBT171" s="6"/>
      <c r="GBU171" s="6"/>
      <c r="GBV171" s="6"/>
      <c r="GBW171" s="6"/>
      <c r="GBX171" s="6"/>
      <c r="GBY171" s="6"/>
      <c r="GBZ171" s="6"/>
      <c r="GCA171" s="6"/>
      <c r="GCB171" s="6"/>
      <c r="GCC171" s="6"/>
      <c r="GCD171" s="6"/>
      <c r="GCE171" s="6"/>
      <c r="GCF171" s="6"/>
      <c r="GCG171" s="6"/>
      <c r="GCH171" s="6"/>
      <c r="GCI171" s="6"/>
      <c r="GCJ171" s="6"/>
      <c r="GCK171" s="6"/>
      <c r="GCL171" s="6"/>
      <c r="GCM171" s="6"/>
      <c r="GCN171" s="6"/>
      <c r="GCO171" s="6"/>
      <c r="GCP171" s="6"/>
      <c r="GCQ171" s="6"/>
      <c r="GCR171" s="6"/>
      <c r="GCS171" s="6"/>
      <c r="GCT171" s="6"/>
      <c r="GCU171" s="6"/>
      <c r="GCV171" s="6"/>
      <c r="GCW171" s="6"/>
      <c r="GCX171" s="6"/>
      <c r="GCY171" s="6"/>
      <c r="GCZ171" s="6"/>
      <c r="GDA171" s="6"/>
      <c r="GDB171" s="6"/>
      <c r="GDC171" s="6"/>
      <c r="GDD171" s="6"/>
      <c r="GDE171" s="6"/>
      <c r="GDF171" s="6"/>
      <c r="GDG171" s="6"/>
      <c r="GDH171" s="6"/>
      <c r="GDI171" s="6"/>
      <c r="GDJ171" s="6"/>
      <c r="GDK171" s="6"/>
      <c r="GDL171" s="6"/>
      <c r="GDM171" s="6"/>
      <c r="GDN171" s="6"/>
      <c r="GDO171" s="6"/>
      <c r="GDP171" s="6"/>
      <c r="GDQ171" s="6"/>
      <c r="GDR171" s="6"/>
      <c r="GDS171" s="6"/>
      <c r="GDT171" s="6"/>
      <c r="GDU171" s="6"/>
      <c r="GDV171" s="6"/>
      <c r="GDW171" s="6"/>
      <c r="GDX171" s="6"/>
      <c r="GDY171" s="6"/>
      <c r="GDZ171" s="6"/>
      <c r="GEA171" s="6"/>
      <c r="GEB171" s="6"/>
      <c r="GEC171" s="6"/>
      <c r="GED171" s="6"/>
      <c r="GEE171" s="6"/>
      <c r="GEF171" s="6"/>
      <c r="GEG171" s="6"/>
      <c r="GEH171" s="6"/>
      <c r="GEI171" s="6"/>
      <c r="GEJ171" s="6"/>
      <c r="GEK171" s="6"/>
      <c r="GEL171" s="6"/>
      <c r="GEM171" s="6"/>
      <c r="GEN171" s="6"/>
      <c r="GEO171" s="6"/>
      <c r="GEP171" s="6"/>
      <c r="GEQ171" s="6"/>
      <c r="GER171" s="6"/>
      <c r="GES171" s="6"/>
      <c r="GET171" s="6"/>
      <c r="GEU171" s="6"/>
      <c r="GEV171" s="6"/>
      <c r="GEW171" s="6"/>
      <c r="GEX171" s="6"/>
      <c r="GEY171" s="6"/>
      <c r="GEZ171" s="6"/>
      <c r="GFA171" s="6"/>
      <c r="GFB171" s="6"/>
      <c r="GFC171" s="6"/>
      <c r="GFD171" s="6"/>
      <c r="GFE171" s="6"/>
      <c r="GFF171" s="6"/>
      <c r="GFG171" s="6"/>
      <c r="GFH171" s="6"/>
      <c r="GFI171" s="6"/>
      <c r="GFJ171" s="6"/>
      <c r="GFK171" s="6"/>
      <c r="GFL171" s="6"/>
      <c r="GFM171" s="6"/>
      <c r="GFN171" s="6"/>
      <c r="GFO171" s="6"/>
      <c r="GFP171" s="6"/>
      <c r="GFQ171" s="6"/>
      <c r="GFR171" s="6"/>
      <c r="GFS171" s="6"/>
      <c r="GFT171" s="6"/>
      <c r="GFU171" s="6"/>
      <c r="GFV171" s="6"/>
      <c r="GFW171" s="6"/>
      <c r="GFX171" s="6"/>
      <c r="GFY171" s="6"/>
      <c r="GFZ171" s="6"/>
      <c r="GGA171" s="6"/>
      <c r="GGB171" s="6"/>
      <c r="GGC171" s="6"/>
      <c r="GGD171" s="6"/>
      <c r="GGE171" s="6"/>
      <c r="GGF171" s="6"/>
      <c r="GGG171" s="6"/>
      <c r="GGH171" s="6"/>
      <c r="GGI171" s="6"/>
      <c r="GGJ171" s="6"/>
      <c r="GGK171" s="6"/>
      <c r="GGL171" s="6"/>
      <c r="GGM171" s="6"/>
      <c r="GGN171" s="6"/>
      <c r="GGO171" s="6"/>
      <c r="GGP171" s="6"/>
      <c r="GGQ171" s="6"/>
      <c r="GGR171" s="6"/>
      <c r="GGS171" s="6"/>
      <c r="GGT171" s="6"/>
      <c r="GGU171" s="6"/>
      <c r="GGV171" s="6"/>
      <c r="GGW171" s="6"/>
      <c r="GGX171" s="6"/>
      <c r="GGY171" s="6"/>
      <c r="GGZ171" s="6"/>
      <c r="GHA171" s="6"/>
      <c r="GHB171" s="6"/>
      <c r="GHC171" s="6"/>
      <c r="GHD171" s="6"/>
      <c r="GHE171" s="6"/>
      <c r="GHF171" s="6"/>
      <c r="GHG171" s="6"/>
      <c r="GHH171" s="6"/>
      <c r="GHI171" s="6"/>
      <c r="GHJ171" s="6"/>
      <c r="GHK171" s="6"/>
      <c r="GHL171" s="6"/>
      <c r="GHM171" s="6"/>
      <c r="GHN171" s="6"/>
      <c r="GHO171" s="6"/>
      <c r="GHP171" s="6"/>
      <c r="GHQ171" s="6"/>
      <c r="GHR171" s="6"/>
      <c r="GHS171" s="6"/>
      <c r="GHT171" s="6"/>
      <c r="GHU171" s="6"/>
      <c r="GHV171" s="6"/>
      <c r="GHW171" s="6"/>
      <c r="GHX171" s="6"/>
      <c r="GHY171" s="6"/>
      <c r="GHZ171" s="6"/>
      <c r="GIA171" s="6"/>
      <c r="GIB171" s="6"/>
      <c r="GIC171" s="6"/>
      <c r="GID171" s="6"/>
      <c r="GIE171" s="6"/>
      <c r="GIF171" s="6"/>
      <c r="GIG171" s="6"/>
      <c r="GIH171" s="6"/>
      <c r="GII171" s="6"/>
      <c r="GIJ171" s="6"/>
      <c r="GIK171" s="6"/>
      <c r="GIL171" s="6"/>
      <c r="GIM171" s="6"/>
      <c r="GIN171" s="6"/>
      <c r="GIO171" s="6"/>
      <c r="GIP171" s="6"/>
      <c r="GIQ171" s="6"/>
      <c r="GIR171" s="6"/>
      <c r="GIS171" s="6"/>
      <c r="GIT171" s="6"/>
      <c r="GIU171" s="6"/>
      <c r="GIV171" s="6"/>
      <c r="GIW171" s="6"/>
      <c r="GIX171" s="6"/>
      <c r="GIY171" s="6"/>
      <c r="GIZ171" s="6"/>
      <c r="GJA171" s="6"/>
      <c r="GJB171" s="6"/>
      <c r="GJC171" s="6"/>
      <c r="GJD171" s="6"/>
      <c r="GJE171" s="6"/>
      <c r="GJF171" s="6"/>
      <c r="GJG171" s="6"/>
      <c r="GJH171" s="6"/>
      <c r="GJI171" s="6"/>
      <c r="GJJ171" s="6"/>
      <c r="GJK171" s="6"/>
      <c r="GJL171" s="6"/>
      <c r="GJM171" s="6"/>
      <c r="GJN171" s="6"/>
      <c r="GJO171" s="6"/>
      <c r="GJP171" s="6"/>
      <c r="GJQ171" s="6"/>
      <c r="GJR171" s="6"/>
      <c r="GJS171" s="6"/>
      <c r="GJT171" s="6"/>
      <c r="GJU171" s="6"/>
      <c r="GJV171" s="6"/>
      <c r="GJW171" s="6"/>
      <c r="GJX171" s="6"/>
      <c r="GJY171" s="6"/>
      <c r="GJZ171" s="6"/>
      <c r="GKA171" s="6"/>
      <c r="GKB171" s="6"/>
      <c r="GKC171" s="6"/>
      <c r="GKD171" s="6"/>
      <c r="GKE171" s="6"/>
      <c r="GKF171" s="6"/>
      <c r="GKG171" s="6"/>
      <c r="GKH171" s="6"/>
      <c r="GKI171" s="6"/>
      <c r="GKJ171" s="6"/>
      <c r="GKK171" s="6"/>
      <c r="GKL171" s="6"/>
      <c r="GKM171" s="6"/>
      <c r="GKN171" s="6"/>
      <c r="GKO171" s="6"/>
      <c r="GKP171" s="6"/>
      <c r="GKQ171" s="6"/>
      <c r="GKR171" s="6"/>
      <c r="GKS171" s="6"/>
      <c r="GKT171" s="6"/>
      <c r="GKU171" s="6"/>
      <c r="GKV171" s="6"/>
      <c r="GKW171" s="6"/>
      <c r="GKX171" s="6"/>
      <c r="GKY171" s="6"/>
      <c r="GKZ171" s="6"/>
      <c r="GLA171" s="6"/>
      <c r="GLB171" s="6"/>
      <c r="GLC171" s="6"/>
      <c r="GLD171" s="6"/>
      <c r="GLE171" s="6"/>
      <c r="GLF171" s="6"/>
      <c r="GLG171" s="6"/>
      <c r="GLH171" s="6"/>
      <c r="GLI171" s="6"/>
      <c r="GLJ171" s="6"/>
      <c r="GLK171" s="6"/>
      <c r="GLL171" s="6"/>
      <c r="GLM171" s="6"/>
      <c r="GLN171" s="6"/>
      <c r="GLO171" s="6"/>
      <c r="GLP171" s="6"/>
      <c r="GLQ171" s="6"/>
      <c r="GLR171" s="6"/>
      <c r="GLS171" s="6"/>
      <c r="GLT171" s="6"/>
      <c r="GLU171" s="6"/>
      <c r="GLV171" s="6"/>
      <c r="GLW171" s="6"/>
      <c r="GLX171" s="6"/>
      <c r="GLY171" s="6"/>
      <c r="GLZ171" s="6"/>
      <c r="GMA171" s="6"/>
      <c r="GMB171" s="6"/>
      <c r="GMC171" s="6"/>
      <c r="GMD171" s="6"/>
      <c r="GME171" s="6"/>
      <c r="GMF171" s="6"/>
      <c r="GMG171" s="6"/>
      <c r="GMH171" s="6"/>
      <c r="GMI171" s="6"/>
      <c r="GMJ171" s="6"/>
      <c r="GMK171" s="6"/>
      <c r="GML171" s="6"/>
      <c r="GMM171" s="6"/>
      <c r="GMN171" s="6"/>
      <c r="GMO171" s="6"/>
      <c r="GMP171" s="6"/>
      <c r="GMQ171" s="6"/>
      <c r="GMR171" s="6"/>
      <c r="GMS171" s="6"/>
      <c r="GMT171" s="6"/>
      <c r="GMU171" s="6"/>
      <c r="GMV171" s="6"/>
      <c r="GMW171" s="6"/>
      <c r="GMX171" s="6"/>
      <c r="GMY171" s="6"/>
      <c r="GMZ171" s="6"/>
      <c r="GNA171" s="6"/>
      <c r="GNB171" s="6"/>
      <c r="GNC171" s="6"/>
      <c r="GND171" s="6"/>
      <c r="GNE171" s="6"/>
      <c r="GNF171" s="6"/>
      <c r="GNG171" s="6"/>
      <c r="GNH171" s="6"/>
      <c r="GNI171" s="6"/>
      <c r="GNJ171" s="6"/>
      <c r="GNK171" s="6"/>
      <c r="GNL171" s="6"/>
      <c r="GNM171" s="6"/>
      <c r="GNN171" s="6"/>
      <c r="GNO171" s="6"/>
      <c r="GNP171" s="6"/>
      <c r="GNQ171" s="6"/>
      <c r="GNR171" s="6"/>
      <c r="GNS171" s="6"/>
      <c r="GNT171" s="6"/>
      <c r="GNU171" s="6"/>
      <c r="GNV171" s="6"/>
      <c r="GNW171" s="6"/>
      <c r="GNX171" s="6"/>
      <c r="GNY171" s="6"/>
      <c r="GNZ171" s="6"/>
      <c r="GOA171" s="6"/>
      <c r="GOB171" s="6"/>
      <c r="GOC171" s="6"/>
      <c r="GOD171" s="6"/>
      <c r="GOE171" s="6"/>
      <c r="GOF171" s="6"/>
      <c r="GOG171" s="6"/>
      <c r="GOH171" s="6"/>
      <c r="GOI171" s="6"/>
      <c r="GOJ171" s="6"/>
      <c r="GOK171" s="6"/>
      <c r="GOL171" s="6"/>
      <c r="GOM171" s="6"/>
      <c r="GON171" s="6"/>
      <c r="GOO171" s="6"/>
      <c r="GOP171" s="6"/>
      <c r="GOQ171" s="6"/>
      <c r="GOR171" s="6"/>
      <c r="GOS171" s="6"/>
      <c r="GOT171" s="6"/>
      <c r="GOU171" s="6"/>
      <c r="GOV171" s="6"/>
      <c r="GOW171" s="6"/>
      <c r="GOX171" s="6"/>
      <c r="GOY171" s="6"/>
      <c r="GOZ171" s="6"/>
      <c r="GPA171" s="6"/>
      <c r="GPB171" s="6"/>
      <c r="GPC171" s="6"/>
      <c r="GPD171" s="6"/>
      <c r="GPE171" s="6"/>
      <c r="GPF171" s="6"/>
      <c r="GPG171" s="6"/>
      <c r="GPH171" s="6"/>
      <c r="GPI171" s="6"/>
      <c r="GPJ171" s="6"/>
      <c r="GPK171" s="6"/>
      <c r="GPL171" s="6"/>
      <c r="GPM171" s="6"/>
      <c r="GPN171" s="6"/>
      <c r="GPO171" s="6"/>
      <c r="GPP171" s="6"/>
      <c r="GPQ171" s="6"/>
      <c r="GPR171" s="6"/>
      <c r="GPS171" s="6"/>
      <c r="GPT171" s="6"/>
      <c r="GPU171" s="6"/>
      <c r="GPV171" s="6"/>
      <c r="GPW171" s="6"/>
      <c r="GPX171" s="6"/>
      <c r="GPY171" s="6"/>
      <c r="GPZ171" s="6"/>
      <c r="GQA171" s="6"/>
      <c r="GQB171" s="6"/>
      <c r="GQC171" s="6"/>
      <c r="GQD171" s="6"/>
      <c r="GQE171" s="6"/>
      <c r="GQF171" s="6"/>
      <c r="GQG171" s="6"/>
      <c r="GQH171" s="6"/>
      <c r="GQI171" s="6"/>
      <c r="GQJ171" s="6"/>
      <c r="GQK171" s="6"/>
      <c r="GQL171" s="6"/>
      <c r="GQM171" s="6"/>
      <c r="GQN171" s="6"/>
      <c r="GQO171" s="6"/>
      <c r="GQP171" s="6"/>
      <c r="GQQ171" s="6"/>
      <c r="GQR171" s="6"/>
      <c r="GQS171" s="6"/>
      <c r="GQT171" s="6"/>
      <c r="GQU171" s="6"/>
      <c r="GQV171" s="6"/>
      <c r="GQW171" s="6"/>
      <c r="GQX171" s="6"/>
      <c r="GQY171" s="6"/>
      <c r="GQZ171" s="6"/>
      <c r="GRA171" s="6"/>
      <c r="GRB171" s="6"/>
      <c r="GRC171" s="6"/>
      <c r="GRD171" s="6"/>
      <c r="GRE171" s="6"/>
      <c r="GRF171" s="6"/>
      <c r="GRG171" s="6"/>
      <c r="GRH171" s="6"/>
      <c r="GRI171" s="6"/>
      <c r="GRJ171" s="6"/>
      <c r="GRK171" s="6"/>
      <c r="GRL171" s="6"/>
      <c r="GRM171" s="6"/>
      <c r="GRN171" s="6"/>
      <c r="GRO171" s="6"/>
      <c r="GRP171" s="6"/>
      <c r="GRQ171" s="6"/>
      <c r="GRR171" s="6"/>
      <c r="GRS171" s="6"/>
      <c r="GRT171" s="6"/>
      <c r="GRU171" s="6"/>
      <c r="GRV171" s="6"/>
      <c r="GRW171" s="6"/>
      <c r="GRX171" s="6"/>
      <c r="GRY171" s="6"/>
      <c r="GRZ171" s="6"/>
      <c r="GSA171" s="6"/>
      <c r="GSB171" s="6"/>
      <c r="GSC171" s="6"/>
      <c r="GSD171" s="6"/>
      <c r="GSE171" s="6"/>
      <c r="GSF171" s="6"/>
      <c r="GSG171" s="6"/>
      <c r="GSH171" s="6"/>
      <c r="GSI171" s="6"/>
      <c r="GSJ171" s="6"/>
      <c r="GSK171" s="6"/>
      <c r="GSL171" s="6"/>
      <c r="GSM171" s="6"/>
      <c r="GSN171" s="6"/>
      <c r="GSO171" s="6"/>
      <c r="GSP171" s="6"/>
      <c r="GSQ171" s="6"/>
      <c r="GSR171" s="6"/>
      <c r="GSS171" s="6"/>
      <c r="GST171" s="6"/>
      <c r="GSU171" s="6"/>
      <c r="GSV171" s="6"/>
      <c r="GSW171" s="6"/>
      <c r="GSX171" s="6"/>
      <c r="GSY171" s="6"/>
      <c r="GSZ171" s="6"/>
      <c r="GTA171" s="6"/>
      <c r="GTB171" s="6"/>
      <c r="GTC171" s="6"/>
      <c r="GTD171" s="6"/>
      <c r="GTE171" s="6"/>
      <c r="GTF171" s="6"/>
      <c r="GTG171" s="6"/>
      <c r="GTH171" s="6"/>
      <c r="GTI171" s="6"/>
      <c r="GTJ171" s="6"/>
      <c r="GTK171" s="6"/>
      <c r="GTL171" s="6"/>
      <c r="GTM171" s="6"/>
      <c r="GTN171" s="6"/>
      <c r="GTO171" s="6"/>
      <c r="GTP171" s="6"/>
      <c r="GTQ171" s="6"/>
      <c r="GTR171" s="6"/>
      <c r="GTS171" s="6"/>
      <c r="GTT171" s="6"/>
      <c r="GTU171" s="6"/>
      <c r="GTV171" s="6"/>
      <c r="GTW171" s="6"/>
      <c r="GTX171" s="6"/>
      <c r="GTY171" s="6"/>
      <c r="GTZ171" s="6"/>
      <c r="GUA171" s="6"/>
      <c r="GUB171" s="6"/>
      <c r="GUC171" s="6"/>
      <c r="GUD171" s="6"/>
      <c r="GUE171" s="6"/>
      <c r="GUF171" s="6"/>
      <c r="GUG171" s="6"/>
      <c r="GUH171" s="6"/>
      <c r="GUI171" s="6"/>
      <c r="GUJ171" s="6"/>
      <c r="GUK171" s="6"/>
      <c r="GUL171" s="6"/>
      <c r="GUM171" s="6"/>
      <c r="GUN171" s="6"/>
      <c r="GUO171" s="6"/>
      <c r="GUP171" s="6"/>
      <c r="GUQ171" s="6"/>
      <c r="GUR171" s="6"/>
      <c r="GUS171" s="6"/>
      <c r="GUT171" s="6"/>
      <c r="GUU171" s="6"/>
      <c r="GUV171" s="6"/>
      <c r="GUW171" s="6"/>
      <c r="GUX171" s="6"/>
      <c r="GUY171" s="6"/>
      <c r="GUZ171" s="6"/>
      <c r="GVA171" s="6"/>
      <c r="GVB171" s="6"/>
      <c r="GVC171" s="6"/>
      <c r="GVD171" s="6"/>
      <c r="GVE171" s="6"/>
      <c r="GVF171" s="6"/>
      <c r="GVG171" s="6"/>
      <c r="GVH171" s="6"/>
      <c r="GVI171" s="6"/>
      <c r="GVJ171" s="6"/>
      <c r="GVK171" s="6"/>
      <c r="GVL171" s="6"/>
      <c r="GVM171" s="6"/>
      <c r="GVN171" s="6"/>
      <c r="GVO171" s="6"/>
      <c r="GVP171" s="6"/>
      <c r="GVQ171" s="6"/>
      <c r="GVR171" s="6"/>
      <c r="GVS171" s="6"/>
      <c r="GVT171" s="6"/>
      <c r="GVU171" s="6"/>
      <c r="GVV171" s="6"/>
      <c r="GVW171" s="6"/>
      <c r="GVX171" s="6"/>
      <c r="GVY171" s="6"/>
      <c r="GVZ171" s="6"/>
      <c r="GWA171" s="6"/>
      <c r="GWB171" s="6"/>
      <c r="GWC171" s="6"/>
      <c r="GWD171" s="6"/>
      <c r="GWE171" s="6"/>
      <c r="GWF171" s="6"/>
      <c r="GWG171" s="6"/>
      <c r="GWH171" s="6"/>
      <c r="GWI171" s="6"/>
      <c r="GWJ171" s="6"/>
      <c r="GWK171" s="6"/>
      <c r="GWL171" s="6"/>
      <c r="GWM171" s="6"/>
      <c r="GWN171" s="6"/>
      <c r="GWO171" s="6"/>
      <c r="GWP171" s="6"/>
      <c r="GWQ171" s="6"/>
      <c r="GWR171" s="6"/>
      <c r="GWS171" s="6"/>
      <c r="GWT171" s="6"/>
      <c r="GWU171" s="6"/>
      <c r="GWV171" s="6"/>
      <c r="GWW171" s="6"/>
      <c r="GWX171" s="6"/>
      <c r="GWY171" s="6"/>
      <c r="GWZ171" s="6"/>
      <c r="GXA171" s="6"/>
      <c r="GXB171" s="6"/>
      <c r="GXC171" s="6"/>
      <c r="GXD171" s="6"/>
      <c r="GXE171" s="6"/>
      <c r="GXF171" s="6"/>
      <c r="GXG171" s="6"/>
      <c r="GXH171" s="6"/>
      <c r="GXI171" s="6"/>
      <c r="GXJ171" s="6"/>
      <c r="GXK171" s="6"/>
      <c r="GXL171" s="6"/>
      <c r="GXM171" s="6"/>
      <c r="GXN171" s="6"/>
      <c r="GXO171" s="6"/>
      <c r="GXP171" s="6"/>
      <c r="GXQ171" s="6"/>
      <c r="GXR171" s="6"/>
      <c r="GXS171" s="6"/>
      <c r="GXT171" s="6"/>
      <c r="GXU171" s="6"/>
      <c r="GXV171" s="6"/>
      <c r="GXW171" s="6"/>
      <c r="GXX171" s="6"/>
      <c r="GXY171" s="6"/>
      <c r="GXZ171" s="6"/>
      <c r="GYA171" s="6"/>
      <c r="GYB171" s="6"/>
      <c r="GYC171" s="6"/>
      <c r="GYD171" s="6"/>
      <c r="GYE171" s="6"/>
      <c r="GYF171" s="6"/>
      <c r="GYG171" s="6"/>
      <c r="GYH171" s="6"/>
      <c r="GYI171" s="6"/>
      <c r="GYJ171" s="6"/>
      <c r="GYK171" s="6"/>
      <c r="GYL171" s="6"/>
      <c r="GYM171" s="6"/>
      <c r="GYN171" s="6"/>
      <c r="GYO171" s="6"/>
      <c r="GYP171" s="6"/>
      <c r="GYQ171" s="6"/>
      <c r="GYR171" s="6"/>
      <c r="GYS171" s="6"/>
      <c r="GYT171" s="6"/>
      <c r="GYU171" s="6"/>
      <c r="GYV171" s="6"/>
      <c r="GYW171" s="6"/>
      <c r="GYX171" s="6"/>
      <c r="GYY171" s="6"/>
      <c r="GYZ171" s="6"/>
      <c r="GZA171" s="6"/>
      <c r="GZB171" s="6"/>
      <c r="GZC171" s="6"/>
      <c r="GZD171" s="6"/>
      <c r="GZE171" s="6"/>
      <c r="GZF171" s="6"/>
      <c r="GZG171" s="6"/>
      <c r="GZH171" s="6"/>
      <c r="GZI171" s="6"/>
      <c r="GZJ171" s="6"/>
      <c r="GZK171" s="6"/>
      <c r="GZL171" s="6"/>
      <c r="GZM171" s="6"/>
      <c r="GZN171" s="6"/>
      <c r="GZO171" s="6"/>
      <c r="GZP171" s="6"/>
      <c r="GZQ171" s="6"/>
      <c r="GZR171" s="6"/>
      <c r="GZS171" s="6"/>
      <c r="GZT171" s="6"/>
      <c r="GZU171" s="6"/>
      <c r="GZV171" s="6"/>
      <c r="GZW171" s="6"/>
      <c r="GZX171" s="6"/>
      <c r="GZY171" s="6"/>
      <c r="GZZ171" s="6"/>
      <c r="HAA171" s="6"/>
      <c r="HAB171" s="6"/>
      <c r="HAC171" s="6"/>
      <c r="HAD171" s="6"/>
      <c r="HAE171" s="6"/>
      <c r="HAF171" s="6"/>
      <c r="HAG171" s="6"/>
      <c r="HAH171" s="6"/>
      <c r="HAI171" s="6"/>
      <c r="HAJ171" s="6"/>
      <c r="HAK171" s="6"/>
      <c r="HAL171" s="6"/>
      <c r="HAM171" s="6"/>
      <c r="HAN171" s="6"/>
      <c r="HAO171" s="6"/>
      <c r="HAP171" s="6"/>
      <c r="HAQ171" s="6"/>
      <c r="HAR171" s="6"/>
      <c r="HAS171" s="6"/>
      <c r="HAT171" s="6"/>
      <c r="HAU171" s="6"/>
      <c r="HAV171" s="6"/>
      <c r="HAW171" s="6"/>
      <c r="HAX171" s="6"/>
      <c r="HAY171" s="6"/>
      <c r="HAZ171" s="6"/>
      <c r="HBA171" s="6"/>
      <c r="HBB171" s="6"/>
      <c r="HBC171" s="6"/>
      <c r="HBD171" s="6"/>
      <c r="HBE171" s="6"/>
      <c r="HBF171" s="6"/>
      <c r="HBG171" s="6"/>
      <c r="HBH171" s="6"/>
      <c r="HBI171" s="6"/>
      <c r="HBJ171" s="6"/>
      <c r="HBK171" s="6"/>
      <c r="HBL171" s="6"/>
      <c r="HBM171" s="6"/>
      <c r="HBN171" s="6"/>
      <c r="HBO171" s="6"/>
      <c r="HBP171" s="6"/>
      <c r="HBQ171" s="6"/>
      <c r="HBR171" s="6"/>
      <c r="HBS171" s="6"/>
      <c r="HBT171" s="6"/>
      <c r="HBU171" s="6"/>
      <c r="HBV171" s="6"/>
      <c r="HBW171" s="6"/>
      <c r="HBX171" s="6"/>
      <c r="HBY171" s="6"/>
      <c r="HBZ171" s="6"/>
      <c r="HCA171" s="6"/>
      <c r="HCB171" s="6"/>
      <c r="HCC171" s="6"/>
      <c r="HCD171" s="6"/>
      <c r="HCE171" s="6"/>
      <c r="HCF171" s="6"/>
      <c r="HCG171" s="6"/>
      <c r="HCH171" s="6"/>
      <c r="HCI171" s="6"/>
      <c r="HCJ171" s="6"/>
      <c r="HCK171" s="6"/>
      <c r="HCL171" s="6"/>
      <c r="HCM171" s="6"/>
      <c r="HCN171" s="6"/>
      <c r="HCO171" s="6"/>
      <c r="HCP171" s="6"/>
      <c r="HCQ171" s="6"/>
      <c r="HCR171" s="6"/>
      <c r="HCS171" s="6"/>
      <c r="HCT171" s="6"/>
      <c r="HCU171" s="6"/>
      <c r="HCV171" s="6"/>
      <c r="HCW171" s="6"/>
      <c r="HCX171" s="6"/>
      <c r="HCY171" s="6"/>
      <c r="HCZ171" s="6"/>
      <c r="HDA171" s="6"/>
      <c r="HDB171" s="6"/>
      <c r="HDC171" s="6"/>
      <c r="HDD171" s="6"/>
      <c r="HDE171" s="6"/>
      <c r="HDF171" s="6"/>
      <c r="HDG171" s="6"/>
      <c r="HDH171" s="6"/>
      <c r="HDI171" s="6"/>
      <c r="HDJ171" s="6"/>
      <c r="HDK171" s="6"/>
      <c r="HDL171" s="6"/>
      <c r="HDM171" s="6"/>
      <c r="HDN171" s="6"/>
      <c r="HDO171" s="6"/>
      <c r="HDP171" s="6"/>
      <c r="HDQ171" s="6"/>
      <c r="HDR171" s="6"/>
      <c r="HDS171" s="6"/>
      <c r="HDT171" s="6"/>
      <c r="HDU171" s="6"/>
      <c r="HDV171" s="6"/>
      <c r="HDW171" s="6"/>
      <c r="HDX171" s="6"/>
      <c r="HDY171" s="6"/>
      <c r="HDZ171" s="6"/>
      <c r="HEA171" s="6"/>
      <c r="HEB171" s="6"/>
      <c r="HEC171" s="6"/>
      <c r="HED171" s="6"/>
      <c r="HEE171" s="6"/>
      <c r="HEF171" s="6"/>
      <c r="HEG171" s="6"/>
      <c r="HEH171" s="6"/>
      <c r="HEI171" s="6"/>
      <c r="HEJ171" s="6"/>
      <c r="HEK171" s="6"/>
      <c r="HEL171" s="6"/>
      <c r="HEM171" s="6"/>
      <c r="HEN171" s="6"/>
      <c r="HEO171" s="6"/>
      <c r="HEP171" s="6"/>
      <c r="HEQ171" s="6"/>
      <c r="HER171" s="6"/>
      <c r="HES171" s="6"/>
      <c r="HET171" s="6"/>
      <c r="HEU171" s="6"/>
      <c r="HEV171" s="6"/>
      <c r="HEW171" s="6"/>
      <c r="HEX171" s="6"/>
      <c r="HEY171" s="6"/>
      <c r="HEZ171" s="6"/>
      <c r="HFA171" s="6"/>
      <c r="HFB171" s="6"/>
      <c r="HFC171" s="6"/>
      <c r="HFD171" s="6"/>
      <c r="HFE171" s="6"/>
      <c r="HFF171" s="6"/>
      <c r="HFG171" s="6"/>
      <c r="HFH171" s="6"/>
      <c r="HFI171" s="6"/>
      <c r="HFJ171" s="6"/>
      <c r="HFK171" s="6"/>
      <c r="HFL171" s="6"/>
      <c r="HFM171" s="6"/>
      <c r="HFN171" s="6"/>
      <c r="HFO171" s="6"/>
      <c r="HFP171" s="6"/>
      <c r="HFQ171" s="6"/>
      <c r="HFR171" s="6"/>
      <c r="HFS171" s="6"/>
      <c r="HFT171" s="6"/>
      <c r="HFU171" s="6"/>
      <c r="HFV171" s="6"/>
      <c r="HFW171" s="6"/>
      <c r="HFX171" s="6"/>
      <c r="HFY171" s="6"/>
      <c r="HFZ171" s="6"/>
      <c r="HGA171" s="6"/>
      <c r="HGB171" s="6"/>
      <c r="HGC171" s="6"/>
      <c r="HGD171" s="6"/>
      <c r="HGE171" s="6"/>
      <c r="HGF171" s="6"/>
      <c r="HGG171" s="6"/>
      <c r="HGH171" s="6"/>
      <c r="HGI171" s="6"/>
      <c r="HGJ171" s="6"/>
      <c r="HGK171" s="6"/>
      <c r="HGL171" s="6"/>
      <c r="HGM171" s="6"/>
      <c r="HGN171" s="6"/>
      <c r="HGO171" s="6"/>
      <c r="HGP171" s="6"/>
      <c r="HGQ171" s="6"/>
      <c r="HGR171" s="6"/>
      <c r="HGS171" s="6"/>
      <c r="HGT171" s="6"/>
      <c r="HGU171" s="6"/>
      <c r="HGV171" s="6"/>
      <c r="HGW171" s="6"/>
      <c r="HGX171" s="6"/>
      <c r="HGY171" s="6"/>
      <c r="HGZ171" s="6"/>
      <c r="HHA171" s="6"/>
      <c r="HHB171" s="6"/>
      <c r="HHC171" s="6"/>
      <c r="HHD171" s="6"/>
      <c r="HHE171" s="6"/>
      <c r="HHF171" s="6"/>
      <c r="HHG171" s="6"/>
      <c r="HHH171" s="6"/>
      <c r="HHI171" s="6"/>
      <c r="HHJ171" s="6"/>
      <c r="HHK171" s="6"/>
      <c r="HHL171" s="6"/>
      <c r="HHM171" s="6"/>
      <c r="HHN171" s="6"/>
      <c r="HHO171" s="6"/>
      <c r="HHP171" s="6"/>
      <c r="HHQ171" s="6"/>
      <c r="HHR171" s="6"/>
      <c r="HHS171" s="6"/>
      <c r="HHT171" s="6"/>
      <c r="HHU171" s="6"/>
      <c r="HHV171" s="6"/>
      <c r="HHW171" s="6"/>
      <c r="HHX171" s="6"/>
      <c r="HHY171" s="6"/>
      <c r="HHZ171" s="6"/>
      <c r="HIA171" s="6"/>
      <c r="HIB171" s="6"/>
      <c r="HIC171" s="6"/>
      <c r="HID171" s="6"/>
      <c r="HIE171" s="6"/>
      <c r="HIF171" s="6"/>
      <c r="HIG171" s="6"/>
      <c r="HIH171" s="6"/>
      <c r="HII171" s="6"/>
      <c r="HIJ171" s="6"/>
      <c r="HIK171" s="6"/>
      <c r="HIL171" s="6"/>
      <c r="HIM171" s="6"/>
      <c r="HIN171" s="6"/>
      <c r="HIO171" s="6"/>
      <c r="HIP171" s="6"/>
      <c r="HIQ171" s="6"/>
      <c r="HIR171" s="6"/>
      <c r="HIS171" s="6"/>
      <c r="HIT171" s="6"/>
      <c r="HIU171" s="6"/>
      <c r="HIV171" s="6"/>
      <c r="HIW171" s="6"/>
      <c r="HIX171" s="6"/>
      <c r="HIY171" s="6"/>
      <c r="HIZ171" s="6"/>
      <c r="HJA171" s="6"/>
      <c r="HJB171" s="6"/>
      <c r="HJC171" s="6"/>
      <c r="HJD171" s="6"/>
      <c r="HJE171" s="6"/>
      <c r="HJF171" s="6"/>
      <c r="HJG171" s="6"/>
      <c r="HJH171" s="6"/>
      <c r="HJI171" s="6"/>
      <c r="HJJ171" s="6"/>
      <c r="HJK171" s="6"/>
      <c r="HJL171" s="6"/>
      <c r="HJM171" s="6"/>
      <c r="HJN171" s="6"/>
      <c r="HJO171" s="6"/>
      <c r="HJP171" s="6"/>
      <c r="HJQ171" s="6"/>
      <c r="HJR171" s="6"/>
      <c r="HJS171" s="6"/>
      <c r="HJT171" s="6"/>
      <c r="HJU171" s="6"/>
      <c r="HJV171" s="6"/>
      <c r="HJW171" s="6"/>
      <c r="HJX171" s="6"/>
      <c r="HJY171" s="6"/>
      <c r="HJZ171" s="6"/>
      <c r="HKA171" s="6"/>
      <c r="HKB171" s="6"/>
      <c r="HKC171" s="6"/>
      <c r="HKD171" s="6"/>
      <c r="HKE171" s="6"/>
      <c r="HKF171" s="6"/>
      <c r="HKG171" s="6"/>
      <c r="HKH171" s="6"/>
      <c r="HKI171" s="6"/>
      <c r="HKJ171" s="6"/>
      <c r="HKK171" s="6"/>
      <c r="HKL171" s="6"/>
      <c r="HKM171" s="6"/>
      <c r="HKN171" s="6"/>
      <c r="HKO171" s="6"/>
      <c r="HKP171" s="6"/>
      <c r="HKQ171" s="6"/>
      <c r="HKR171" s="6"/>
      <c r="HKS171" s="6"/>
      <c r="HKT171" s="6"/>
      <c r="HKU171" s="6"/>
      <c r="HKV171" s="6"/>
      <c r="HKW171" s="6"/>
      <c r="HKX171" s="6"/>
      <c r="HKY171" s="6"/>
      <c r="HKZ171" s="6"/>
      <c r="HLA171" s="6"/>
      <c r="HLB171" s="6"/>
      <c r="HLC171" s="6"/>
      <c r="HLD171" s="6"/>
      <c r="HLE171" s="6"/>
      <c r="HLF171" s="6"/>
      <c r="HLG171" s="6"/>
      <c r="HLH171" s="6"/>
      <c r="HLI171" s="6"/>
      <c r="HLJ171" s="6"/>
      <c r="HLK171" s="6"/>
      <c r="HLL171" s="6"/>
      <c r="HLM171" s="6"/>
      <c r="HLN171" s="6"/>
      <c r="HLO171" s="6"/>
      <c r="HLP171" s="6"/>
      <c r="HLQ171" s="6"/>
      <c r="HLR171" s="6"/>
      <c r="HLS171" s="6"/>
      <c r="HLT171" s="6"/>
      <c r="HLU171" s="6"/>
      <c r="HLV171" s="6"/>
      <c r="HLW171" s="6"/>
      <c r="HLX171" s="6"/>
      <c r="HLY171" s="6"/>
      <c r="HLZ171" s="6"/>
      <c r="HMA171" s="6"/>
      <c r="HMB171" s="6"/>
      <c r="HMC171" s="6"/>
      <c r="HMD171" s="6"/>
      <c r="HME171" s="6"/>
      <c r="HMF171" s="6"/>
      <c r="HMG171" s="6"/>
      <c r="HMH171" s="6"/>
      <c r="HMI171" s="6"/>
      <c r="HMJ171" s="6"/>
      <c r="HMK171" s="6"/>
      <c r="HML171" s="6"/>
      <c r="HMM171" s="6"/>
      <c r="HMN171" s="6"/>
      <c r="HMO171" s="6"/>
      <c r="HMP171" s="6"/>
      <c r="HMQ171" s="6"/>
      <c r="HMR171" s="6"/>
      <c r="HMS171" s="6"/>
      <c r="HMT171" s="6"/>
      <c r="HMU171" s="6"/>
      <c r="HMV171" s="6"/>
      <c r="HMW171" s="6"/>
      <c r="HMX171" s="6"/>
      <c r="HMY171" s="6"/>
      <c r="HMZ171" s="6"/>
      <c r="HNA171" s="6"/>
      <c r="HNB171" s="6"/>
      <c r="HNC171" s="6"/>
      <c r="HND171" s="6"/>
      <c r="HNE171" s="6"/>
      <c r="HNF171" s="6"/>
      <c r="HNG171" s="6"/>
      <c r="HNH171" s="6"/>
      <c r="HNI171" s="6"/>
      <c r="HNJ171" s="6"/>
      <c r="HNK171" s="6"/>
      <c r="HNL171" s="6"/>
      <c r="HNM171" s="6"/>
      <c r="HNN171" s="6"/>
      <c r="HNO171" s="6"/>
      <c r="HNP171" s="6"/>
      <c r="HNQ171" s="6"/>
      <c r="HNR171" s="6"/>
      <c r="HNS171" s="6"/>
      <c r="HNT171" s="6"/>
      <c r="HNU171" s="6"/>
      <c r="HNV171" s="6"/>
      <c r="HNW171" s="6"/>
      <c r="HNX171" s="6"/>
      <c r="HNY171" s="6"/>
      <c r="HNZ171" s="6"/>
      <c r="HOA171" s="6"/>
      <c r="HOB171" s="6"/>
      <c r="HOC171" s="6"/>
      <c r="HOD171" s="6"/>
      <c r="HOE171" s="6"/>
      <c r="HOF171" s="6"/>
      <c r="HOG171" s="6"/>
      <c r="HOH171" s="6"/>
      <c r="HOI171" s="6"/>
      <c r="HOJ171" s="6"/>
      <c r="HOK171" s="6"/>
      <c r="HOL171" s="6"/>
      <c r="HOM171" s="6"/>
      <c r="HON171" s="6"/>
      <c r="HOO171" s="6"/>
      <c r="HOP171" s="6"/>
      <c r="HOQ171" s="6"/>
      <c r="HOR171" s="6"/>
      <c r="HOS171" s="6"/>
      <c r="HOT171" s="6"/>
      <c r="HOU171" s="6"/>
      <c r="HOV171" s="6"/>
      <c r="HOW171" s="6"/>
      <c r="HOX171" s="6"/>
      <c r="HOY171" s="6"/>
      <c r="HOZ171" s="6"/>
      <c r="HPA171" s="6"/>
      <c r="HPB171" s="6"/>
      <c r="HPC171" s="6"/>
      <c r="HPD171" s="6"/>
      <c r="HPE171" s="6"/>
      <c r="HPF171" s="6"/>
      <c r="HPG171" s="6"/>
      <c r="HPH171" s="6"/>
      <c r="HPI171" s="6"/>
      <c r="HPJ171" s="6"/>
      <c r="HPK171" s="6"/>
      <c r="HPL171" s="6"/>
      <c r="HPM171" s="6"/>
      <c r="HPN171" s="6"/>
      <c r="HPO171" s="6"/>
      <c r="HPP171" s="6"/>
      <c r="HPQ171" s="6"/>
      <c r="HPR171" s="6"/>
      <c r="HPS171" s="6"/>
      <c r="HPT171" s="6"/>
      <c r="HPU171" s="6"/>
      <c r="HPV171" s="6"/>
      <c r="HPW171" s="6"/>
      <c r="HPX171" s="6"/>
      <c r="HPY171" s="6"/>
      <c r="HPZ171" s="6"/>
      <c r="HQA171" s="6"/>
      <c r="HQB171" s="6"/>
      <c r="HQC171" s="6"/>
      <c r="HQD171" s="6"/>
      <c r="HQE171" s="6"/>
      <c r="HQF171" s="6"/>
      <c r="HQG171" s="6"/>
      <c r="HQH171" s="6"/>
      <c r="HQI171" s="6"/>
      <c r="HQJ171" s="6"/>
      <c r="HQK171" s="6"/>
      <c r="HQL171" s="6"/>
      <c r="HQM171" s="6"/>
      <c r="HQN171" s="6"/>
      <c r="HQO171" s="6"/>
      <c r="HQP171" s="6"/>
      <c r="HQQ171" s="6"/>
      <c r="HQR171" s="6"/>
      <c r="HQS171" s="6"/>
      <c r="HQT171" s="6"/>
      <c r="HQU171" s="6"/>
      <c r="HQV171" s="6"/>
      <c r="HQW171" s="6"/>
      <c r="HQX171" s="6"/>
      <c r="HQY171" s="6"/>
      <c r="HQZ171" s="6"/>
      <c r="HRA171" s="6"/>
      <c r="HRB171" s="6"/>
      <c r="HRC171" s="6"/>
      <c r="HRD171" s="6"/>
      <c r="HRE171" s="6"/>
      <c r="HRF171" s="6"/>
      <c r="HRG171" s="6"/>
      <c r="HRH171" s="6"/>
      <c r="HRI171" s="6"/>
      <c r="HRJ171" s="6"/>
      <c r="HRK171" s="6"/>
      <c r="HRL171" s="6"/>
      <c r="HRM171" s="6"/>
      <c r="HRN171" s="6"/>
      <c r="HRO171" s="6"/>
      <c r="HRP171" s="6"/>
      <c r="HRQ171" s="6"/>
      <c r="HRR171" s="6"/>
      <c r="HRS171" s="6"/>
      <c r="HRT171" s="6"/>
      <c r="HRU171" s="6"/>
      <c r="HRV171" s="6"/>
      <c r="HRW171" s="6"/>
      <c r="HRX171" s="6"/>
      <c r="HRY171" s="6"/>
      <c r="HRZ171" s="6"/>
      <c r="HSA171" s="6"/>
      <c r="HSB171" s="6"/>
      <c r="HSC171" s="6"/>
      <c r="HSD171" s="6"/>
      <c r="HSE171" s="6"/>
      <c r="HSF171" s="6"/>
      <c r="HSG171" s="6"/>
      <c r="HSH171" s="6"/>
      <c r="HSI171" s="6"/>
      <c r="HSJ171" s="6"/>
      <c r="HSK171" s="6"/>
      <c r="HSL171" s="6"/>
      <c r="HSM171" s="6"/>
      <c r="HSN171" s="6"/>
      <c r="HSO171" s="6"/>
      <c r="HSP171" s="6"/>
      <c r="HSQ171" s="6"/>
      <c r="HSR171" s="6"/>
      <c r="HSS171" s="6"/>
      <c r="HST171" s="6"/>
      <c r="HSU171" s="6"/>
      <c r="HSV171" s="6"/>
      <c r="HSW171" s="6"/>
      <c r="HSX171" s="6"/>
      <c r="HSY171" s="6"/>
      <c r="HSZ171" s="6"/>
      <c r="HTA171" s="6"/>
      <c r="HTB171" s="6"/>
      <c r="HTC171" s="6"/>
      <c r="HTD171" s="6"/>
      <c r="HTE171" s="6"/>
      <c r="HTF171" s="6"/>
      <c r="HTG171" s="6"/>
      <c r="HTH171" s="6"/>
      <c r="HTI171" s="6"/>
      <c r="HTJ171" s="6"/>
      <c r="HTK171" s="6"/>
      <c r="HTL171" s="6"/>
      <c r="HTM171" s="6"/>
      <c r="HTN171" s="6"/>
      <c r="HTO171" s="6"/>
      <c r="HTP171" s="6"/>
      <c r="HTQ171" s="6"/>
      <c r="HTR171" s="6"/>
      <c r="HTS171" s="6"/>
      <c r="HTT171" s="6"/>
      <c r="HTU171" s="6"/>
      <c r="HTV171" s="6"/>
      <c r="HTW171" s="6"/>
      <c r="HTX171" s="6"/>
      <c r="HTY171" s="6"/>
      <c r="HTZ171" s="6"/>
      <c r="HUA171" s="6"/>
      <c r="HUB171" s="6"/>
      <c r="HUC171" s="6"/>
      <c r="HUD171" s="6"/>
      <c r="HUE171" s="6"/>
      <c r="HUF171" s="6"/>
      <c r="HUG171" s="6"/>
      <c r="HUH171" s="6"/>
      <c r="HUI171" s="6"/>
      <c r="HUJ171" s="6"/>
      <c r="HUK171" s="6"/>
      <c r="HUL171" s="6"/>
      <c r="HUM171" s="6"/>
      <c r="HUN171" s="6"/>
      <c r="HUO171" s="6"/>
      <c r="HUP171" s="6"/>
      <c r="HUQ171" s="6"/>
      <c r="HUR171" s="6"/>
      <c r="HUS171" s="6"/>
      <c r="HUT171" s="6"/>
      <c r="HUU171" s="6"/>
      <c r="HUV171" s="6"/>
      <c r="HUW171" s="6"/>
      <c r="HUX171" s="6"/>
      <c r="HUY171" s="6"/>
      <c r="HUZ171" s="6"/>
      <c r="HVA171" s="6"/>
      <c r="HVB171" s="6"/>
      <c r="HVC171" s="6"/>
      <c r="HVD171" s="6"/>
      <c r="HVE171" s="6"/>
      <c r="HVF171" s="6"/>
      <c r="HVG171" s="6"/>
      <c r="HVH171" s="6"/>
      <c r="HVI171" s="6"/>
      <c r="HVJ171" s="6"/>
      <c r="HVK171" s="6"/>
      <c r="HVL171" s="6"/>
      <c r="HVM171" s="6"/>
      <c r="HVN171" s="6"/>
      <c r="HVO171" s="6"/>
      <c r="HVP171" s="6"/>
      <c r="HVQ171" s="6"/>
      <c r="HVR171" s="6"/>
      <c r="HVS171" s="6"/>
      <c r="HVT171" s="6"/>
      <c r="HVU171" s="6"/>
      <c r="HVV171" s="6"/>
      <c r="HVW171" s="6"/>
      <c r="HVX171" s="6"/>
      <c r="HVY171" s="6"/>
      <c r="HVZ171" s="6"/>
      <c r="HWA171" s="6"/>
      <c r="HWB171" s="6"/>
      <c r="HWC171" s="6"/>
    </row>
    <row r="172" spans="1:6009" ht="13.15" customHeight="1" x14ac:dyDescent="0.25">
      <c r="A172" s="119" t="s">
        <v>39</v>
      </c>
      <c r="B172" s="68"/>
      <c r="C172" s="136" t="s">
        <v>134</v>
      </c>
      <c r="D172" s="86" t="s">
        <v>135</v>
      </c>
      <c r="E172" s="86">
        <v>2010</v>
      </c>
      <c r="F172" s="141" t="s">
        <v>136</v>
      </c>
      <c r="G172" s="137" t="s">
        <v>289</v>
      </c>
      <c r="H172" s="121">
        <v>-70</v>
      </c>
      <c r="I172" s="121"/>
      <c r="J172" s="121"/>
      <c r="K172" s="121"/>
      <c r="L172" s="121"/>
      <c r="M172" s="121"/>
      <c r="N172" s="76">
        <v>0</v>
      </c>
      <c r="O172" s="138"/>
      <c r="P172" s="76"/>
      <c r="Q172" s="76"/>
      <c r="R172" s="122"/>
      <c r="S172" s="80"/>
      <c r="T172" s="80"/>
      <c r="U172" s="81">
        <f>IF((ISBLANK(J172)+ISBLANK(L172)+ISBLANK(K172)+ISBLANK(M172)+ISBLANK(N172)+ISBLANK(O172)+ISBLANK(P172))&lt;8,IF(ISNUMBER(LARGE((J172,L172,M172,N172,O172),1)),LARGE((J172,L172,M172,N172,O172),1),0)+IF(ISNUMBER(LARGE((J172,L172,M172,N172,O172),2)),LARGE((J172,L172,M172,N172,O172),2),0)+K172+P172,"")+I172</f>
        <v>0</v>
      </c>
      <c r="V172" s="122"/>
      <c r="W172" s="122"/>
      <c r="X172" s="264"/>
    </row>
    <row r="173" spans="1:6009" customFormat="1" ht="13.15" customHeight="1" x14ac:dyDescent="0.25">
      <c r="A173" s="119" t="s">
        <v>39</v>
      </c>
      <c r="B173" s="68"/>
      <c r="C173" s="262" t="s">
        <v>47</v>
      </c>
      <c r="D173" s="240" t="s">
        <v>302</v>
      </c>
      <c r="E173" s="240">
        <v>2008</v>
      </c>
      <c r="F173" s="247" t="s">
        <v>273</v>
      </c>
      <c r="G173" s="242" t="s">
        <v>289</v>
      </c>
      <c r="H173" s="121">
        <v>-70</v>
      </c>
      <c r="I173" s="121">
        <v>0</v>
      </c>
      <c r="J173" s="121">
        <v>0</v>
      </c>
      <c r="K173" s="121">
        <v>0</v>
      </c>
      <c r="L173" s="81"/>
      <c r="M173" s="121">
        <v>0</v>
      </c>
      <c r="N173" s="121">
        <v>0</v>
      </c>
      <c r="O173" s="138"/>
      <c r="P173" s="76">
        <v>0</v>
      </c>
      <c r="Q173" s="121">
        <v>0</v>
      </c>
      <c r="R173" s="122"/>
      <c r="S173" s="80"/>
      <c r="T173" s="90">
        <v>0</v>
      </c>
      <c r="U173" s="81">
        <f>IF((ISBLANK(J173)+ISBLANK(L173)+ISBLANK(K173)+ISBLANK(M173)+ISBLANK(N173)+ISBLANK(O173)+ISBLANK(P173))&lt;8,IF(ISNUMBER(LARGE((J173,L173,M173,N173,O173),1)),LARGE((J173,L173,M173,N173,O173),1),0)+IF(ISNUMBER(LARGE((J173,L173,M173,N173,O173),2)),LARGE((J173,L173,M173,N173,O173),2),0)+K173+P173,"")+I173</f>
        <v>0</v>
      </c>
      <c r="V173" s="122" t="s">
        <v>43</v>
      </c>
      <c r="W173" s="244">
        <v>0</v>
      </c>
      <c r="X173" s="264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  <c r="BM173" s="6"/>
      <c r="BN173" s="6"/>
      <c r="BO173" s="6"/>
      <c r="BP173" s="6"/>
      <c r="BQ173" s="6"/>
      <c r="BR173" s="6"/>
      <c r="BS173" s="6"/>
      <c r="BT173" s="6"/>
      <c r="BU173" s="6"/>
      <c r="BV173" s="6"/>
      <c r="BW173" s="6"/>
      <c r="BX173" s="6"/>
      <c r="BY173" s="6"/>
      <c r="BZ173" s="6"/>
      <c r="CA173" s="6"/>
      <c r="CB173" s="6"/>
      <c r="CC173" s="6"/>
      <c r="CD173" s="6"/>
      <c r="CE173" s="6"/>
      <c r="CF173" s="6"/>
      <c r="CG173" s="6"/>
      <c r="CH173" s="6"/>
      <c r="CI173" s="6"/>
      <c r="CJ173" s="6"/>
      <c r="CK173" s="6"/>
      <c r="CL173" s="6"/>
      <c r="CM173" s="6"/>
      <c r="CN173" s="6"/>
      <c r="CO173" s="6"/>
      <c r="CP173" s="6"/>
      <c r="CQ173" s="6"/>
      <c r="CR173" s="6"/>
      <c r="CS173" s="6"/>
      <c r="CT173" s="6"/>
      <c r="CU173" s="6"/>
      <c r="CV173" s="6"/>
      <c r="CW173" s="6"/>
      <c r="CX173" s="6"/>
      <c r="CY173" s="6"/>
      <c r="CZ173" s="6"/>
      <c r="DA173" s="6"/>
      <c r="DB173" s="6"/>
      <c r="DC173" s="6"/>
      <c r="DD173" s="6"/>
      <c r="DE173" s="6"/>
      <c r="DF173" s="6"/>
      <c r="DG173" s="6"/>
      <c r="DH173" s="6"/>
      <c r="DI173" s="6"/>
      <c r="DJ173" s="6"/>
      <c r="DK173" s="6"/>
      <c r="DL173" s="6"/>
      <c r="DM173" s="6"/>
      <c r="DN173" s="6"/>
      <c r="DO173" s="6"/>
      <c r="DP173" s="6"/>
      <c r="DQ173" s="6"/>
      <c r="DR173" s="6"/>
      <c r="DS173" s="6"/>
      <c r="DT173" s="6"/>
      <c r="DU173" s="6"/>
      <c r="DV173" s="6"/>
      <c r="DW173" s="6"/>
      <c r="DX173" s="6"/>
      <c r="DY173" s="6"/>
      <c r="DZ173" s="6"/>
      <c r="EA173" s="6"/>
      <c r="EB173" s="6"/>
      <c r="EC173" s="6"/>
      <c r="ED173" s="6"/>
      <c r="EE173" s="6"/>
      <c r="EF173" s="6"/>
      <c r="EG173" s="6"/>
      <c r="EH173" s="6"/>
      <c r="EI173" s="6"/>
      <c r="EJ173" s="6"/>
      <c r="EK173" s="6"/>
      <c r="EL173" s="6"/>
      <c r="EM173" s="6"/>
      <c r="EN173" s="6"/>
      <c r="EO173" s="6"/>
      <c r="EP173" s="6"/>
      <c r="EQ173" s="6"/>
      <c r="ER173" s="6"/>
      <c r="ES173" s="6"/>
      <c r="ET173" s="6"/>
      <c r="EU173" s="6"/>
      <c r="EV173" s="6"/>
      <c r="EW173" s="6"/>
      <c r="EX173" s="6"/>
      <c r="EY173" s="6"/>
      <c r="EZ173" s="6"/>
      <c r="FA173" s="6"/>
      <c r="FB173" s="6"/>
      <c r="FC173" s="6"/>
      <c r="FD173" s="6"/>
      <c r="FE173" s="6"/>
      <c r="FF173" s="6"/>
      <c r="FG173" s="6"/>
      <c r="FH173" s="6"/>
      <c r="FI173" s="6"/>
      <c r="FJ173" s="6"/>
      <c r="FK173" s="6"/>
      <c r="FL173" s="6"/>
      <c r="FM173" s="6"/>
      <c r="FN173" s="6"/>
      <c r="FO173" s="6"/>
      <c r="FP173" s="6"/>
      <c r="FQ173" s="6"/>
      <c r="FR173" s="6"/>
      <c r="FS173" s="6"/>
      <c r="FT173" s="6"/>
      <c r="FU173" s="6"/>
      <c r="FV173" s="6"/>
      <c r="FW173" s="6"/>
      <c r="FX173" s="6"/>
      <c r="FY173" s="6"/>
      <c r="FZ173" s="6"/>
      <c r="GA173" s="6"/>
      <c r="GB173" s="6"/>
      <c r="GC173" s="6"/>
      <c r="GD173" s="6"/>
      <c r="GE173" s="6"/>
      <c r="GF173" s="6"/>
      <c r="GG173" s="6"/>
      <c r="GH173" s="6"/>
      <c r="GI173" s="6"/>
      <c r="GJ173" s="6"/>
      <c r="GK173" s="6"/>
      <c r="GL173" s="6"/>
      <c r="GM173" s="6"/>
      <c r="GN173" s="6"/>
      <c r="GO173" s="6"/>
      <c r="GP173" s="6"/>
      <c r="GQ173" s="6"/>
      <c r="GR173" s="6"/>
      <c r="GS173" s="6"/>
      <c r="GT173" s="6"/>
      <c r="GU173" s="6"/>
      <c r="GV173" s="6"/>
      <c r="GW173" s="6"/>
      <c r="GX173" s="6"/>
      <c r="GY173" s="6"/>
      <c r="GZ173" s="6"/>
      <c r="HA173" s="6"/>
      <c r="HB173" s="6"/>
      <c r="HC173" s="6"/>
      <c r="HD173" s="6"/>
      <c r="HE173" s="6"/>
      <c r="HF173" s="6"/>
      <c r="HG173" s="6"/>
      <c r="HH173" s="6"/>
      <c r="HI173" s="6"/>
      <c r="HJ173" s="6"/>
      <c r="HK173" s="6"/>
      <c r="HL173" s="6"/>
      <c r="HM173" s="6"/>
      <c r="HN173" s="6"/>
      <c r="HO173" s="6"/>
      <c r="HP173" s="6"/>
      <c r="HQ173" s="6"/>
      <c r="HR173" s="6"/>
      <c r="HS173" s="6"/>
      <c r="HT173" s="6"/>
      <c r="HU173" s="6"/>
      <c r="HV173" s="6"/>
      <c r="HW173" s="6"/>
      <c r="HX173" s="6"/>
      <c r="HY173" s="6"/>
      <c r="HZ173" s="6"/>
      <c r="IA173" s="6"/>
      <c r="IB173" s="6"/>
      <c r="IC173" s="6"/>
      <c r="ID173" s="6"/>
      <c r="IE173" s="6"/>
      <c r="IF173" s="6"/>
      <c r="IG173" s="6"/>
      <c r="IH173" s="6"/>
      <c r="II173" s="6"/>
      <c r="IJ173" s="6"/>
      <c r="IK173" s="6"/>
      <c r="IL173" s="6"/>
      <c r="IM173" s="6"/>
      <c r="IN173" s="6"/>
      <c r="IO173" s="6"/>
      <c r="IP173" s="6"/>
      <c r="IQ173" s="6"/>
      <c r="IR173" s="6"/>
      <c r="IS173" s="6"/>
      <c r="IT173" s="6"/>
      <c r="IU173" s="6"/>
      <c r="IV173" s="6"/>
      <c r="IW173" s="6"/>
      <c r="IX173" s="6"/>
      <c r="IY173" s="6"/>
      <c r="IZ173" s="6"/>
      <c r="JA173" s="6"/>
      <c r="JB173" s="6"/>
      <c r="JC173" s="6"/>
      <c r="JD173" s="6"/>
      <c r="JE173" s="6"/>
      <c r="JF173" s="6"/>
      <c r="JG173" s="6"/>
      <c r="JH173" s="6"/>
      <c r="JI173" s="6"/>
      <c r="JJ173" s="6"/>
      <c r="JK173" s="6"/>
      <c r="JL173" s="6"/>
      <c r="JM173" s="6"/>
      <c r="JN173" s="6"/>
      <c r="JO173" s="6"/>
      <c r="JP173" s="6"/>
      <c r="JQ173" s="6"/>
      <c r="JR173" s="6"/>
      <c r="JS173" s="6"/>
      <c r="JT173" s="6"/>
      <c r="JU173" s="6"/>
      <c r="JV173" s="6"/>
      <c r="JW173" s="6"/>
      <c r="JX173" s="6"/>
      <c r="JY173" s="6"/>
      <c r="JZ173" s="6"/>
      <c r="KA173" s="6"/>
      <c r="KB173" s="6"/>
      <c r="KC173" s="6"/>
      <c r="KD173" s="6"/>
      <c r="KE173" s="6"/>
      <c r="KF173" s="6"/>
      <c r="KG173" s="6"/>
      <c r="KH173" s="6"/>
      <c r="KI173" s="6"/>
      <c r="KJ173" s="6"/>
      <c r="KK173" s="6"/>
      <c r="KL173" s="6"/>
      <c r="KM173" s="6"/>
      <c r="KN173" s="6"/>
      <c r="KO173" s="6"/>
      <c r="KP173" s="6"/>
      <c r="KQ173" s="6"/>
      <c r="KR173" s="6"/>
      <c r="KS173" s="6"/>
      <c r="KT173" s="6"/>
      <c r="KU173" s="6"/>
      <c r="KV173" s="6"/>
      <c r="KW173" s="6"/>
      <c r="KX173" s="6"/>
      <c r="KY173" s="6"/>
      <c r="KZ173" s="6"/>
      <c r="LA173" s="6"/>
      <c r="LB173" s="6"/>
      <c r="LC173" s="6"/>
      <c r="LD173" s="6"/>
      <c r="LE173" s="6"/>
      <c r="LF173" s="6"/>
      <c r="LG173" s="6"/>
      <c r="LH173" s="6"/>
      <c r="LI173" s="6"/>
      <c r="LJ173" s="6"/>
      <c r="LK173" s="6"/>
      <c r="LL173" s="6"/>
      <c r="LM173" s="6"/>
      <c r="LN173" s="6"/>
      <c r="LO173" s="6"/>
      <c r="LP173" s="6"/>
      <c r="LQ173" s="6"/>
      <c r="LR173" s="6"/>
      <c r="LS173" s="6"/>
      <c r="LT173" s="6"/>
      <c r="LU173" s="6"/>
      <c r="LV173" s="6"/>
      <c r="LW173" s="6"/>
      <c r="LX173" s="6"/>
      <c r="LY173" s="6"/>
      <c r="LZ173" s="6"/>
      <c r="MA173" s="6"/>
      <c r="MB173" s="6"/>
      <c r="MC173" s="6"/>
      <c r="MD173" s="6"/>
      <c r="ME173" s="6"/>
      <c r="MF173" s="6"/>
      <c r="MG173" s="6"/>
      <c r="MH173" s="6"/>
      <c r="MI173" s="6"/>
      <c r="MJ173" s="6"/>
      <c r="MK173" s="6"/>
      <c r="ML173" s="6"/>
      <c r="MM173" s="6"/>
      <c r="MN173" s="6"/>
      <c r="MO173" s="6"/>
      <c r="MP173" s="6"/>
      <c r="MQ173" s="6"/>
      <c r="MR173" s="6"/>
      <c r="MS173" s="6"/>
      <c r="MT173" s="6"/>
      <c r="MU173" s="6"/>
      <c r="MV173" s="6"/>
      <c r="MW173" s="6"/>
      <c r="MX173" s="6"/>
      <c r="MY173" s="6"/>
      <c r="MZ173" s="6"/>
      <c r="NA173" s="6"/>
      <c r="NB173" s="6"/>
      <c r="NC173" s="6"/>
      <c r="ND173" s="6"/>
      <c r="NE173" s="6"/>
      <c r="NF173" s="6"/>
      <c r="NG173" s="6"/>
      <c r="NH173" s="6"/>
      <c r="NI173" s="6"/>
      <c r="NJ173" s="6"/>
      <c r="NK173" s="6"/>
      <c r="NL173" s="6"/>
      <c r="NM173" s="6"/>
      <c r="NN173" s="6"/>
      <c r="NO173" s="6"/>
      <c r="NP173" s="6"/>
      <c r="NQ173" s="6"/>
      <c r="NR173" s="6"/>
      <c r="NS173" s="6"/>
      <c r="NT173" s="6"/>
      <c r="NU173" s="6"/>
      <c r="NV173" s="6"/>
      <c r="NW173" s="6"/>
      <c r="NX173" s="6"/>
      <c r="NY173" s="6"/>
      <c r="NZ173" s="6"/>
      <c r="OA173" s="6"/>
      <c r="OB173" s="6"/>
      <c r="OC173" s="6"/>
      <c r="OD173" s="6"/>
      <c r="OE173" s="6"/>
      <c r="OF173" s="6"/>
      <c r="OG173" s="6"/>
      <c r="OH173" s="6"/>
      <c r="OI173" s="6"/>
      <c r="OJ173" s="6"/>
      <c r="OK173" s="6"/>
      <c r="OL173" s="6"/>
      <c r="OM173" s="6"/>
      <c r="ON173" s="6"/>
      <c r="OO173" s="6"/>
      <c r="OP173" s="6"/>
      <c r="OQ173" s="6"/>
      <c r="OR173" s="6"/>
      <c r="OS173" s="6"/>
      <c r="OT173" s="6"/>
      <c r="OU173" s="6"/>
      <c r="OV173" s="6"/>
      <c r="OW173" s="6"/>
      <c r="OX173" s="6"/>
      <c r="OY173" s="6"/>
      <c r="OZ173" s="6"/>
      <c r="PA173" s="6"/>
      <c r="PB173" s="6"/>
      <c r="PC173" s="6"/>
      <c r="PD173" s="6"/>
      <c r="PE173" s="6"/>
      <c r="PF173" s="6"/>
      <c r="PG173" s="6"/>
      <c r="PH173" s="6"/>
      <c r="PI173" s="6"/>
      <c r="PJ173" s="6"/>
      <c r="PK173" s="6"/>
      <c r="PL173" s="6"/>
      <c r="PM173" s="6"/>
      <c r="PN173" s="6"/>
      <c r="PO173" s="6"/>
      <c r="PP173" s="6"/>
      <c r="PQ173" s="6"/>
      <c r="PR173" s="6"/>
      <c r="PS173" s="6"/>
      <c r="PT173" s="6"/>
      <c r="PU173" s="6"/>
      <c r="PV173" s="6"/>
      <c r="PW173" s="6"/>
      <c r="PX173" s="6"/>
      <c r="PY173" s="6"/>
      <c r="PZ173" s="6"/>
      <c r="QA173" s="6"/>
      <c r="QB173" s="6"/>
      <c r="QC173" s="6"/>
      <c r="QD173" s="6"/>
      <c r="QE173" s="6"/>
      <c r="QF173" s="6"/>
      <c r="QG173" s="6"/>
      <c r="QH173" s="6"/>
      <c r="QI173" s="6"/>
      <c r="QJ173" s="6"/>
      <c r="QK173" s="6"/>
      <c r="QL173" s="6"/>
      <c r="QM173" s="6"/>
      <c r="QN173" s="6"/>
      <c r="QO173" s="6"/>
      <c r="QP173" s="6"/>
      <c r="QQ173" s="6"/>
      <c r="QR173" s="6"/>
      <c r="QS173" s="6"/>
      <c r="QT173" s="6"/>
      <c r="QU173" s="6"/>
      <c r="QV173" s="6"/>
      <c r="QW173" s="6"/>
      <c r="QX173" s="6"/>
      <c r="QY173" s="6"/>
      <c r="QZ173" s="6"/>
      <c r="RA173" s="6"/>
      <c r="RB173" s="6"/>
      <c r="RC173" s="6"/>
      <c r="RD173" s="6"/>
      <c r="RE173" s="6"/>
      <c r="RF173" s="6"/>
      <c r="RG173" s="6"/>
      <c r="RH173" s="6"/>
      <c r="RI173" s="6"/>
      <c r="RJ173" s="6"/>
      <c r="RK173" s="6"/>
      <c r="RL173" s="6"/>
      <c r="RM173" s="6"/>
      <c r="RN173" s="6"/>
      <c r="RO173" s="6"/>
      <c r="RP173" s="6"/>
      <c r="RQ173" s="6"/>
      <c r="RR173" s="6"/>
      <c r="RS173" s="6"/>
      <c r="RT173" s="6"/>
      <c r="RU173" s="6"/>
      <c r="RV173" s="6"/>
      <c r="RW173" s="6"/>
      <c r="RX173" s="6"/>
      <c r="RY173" s="6"/>
      <c r="RZ173" s="6"/>
      <c r="SA173" s="6"/>
      <c r="SB173" s="6"/>
      <c r="SC173" s="6"/>
      <c r="SD173" s="6"/>
      <c r="SE173" s="6"/>
      <c r="SF173" s="6"/>
      <c r="SG173" s="6"/>
      <c r="SH173" s="6"/>
      <c r="SI173" s="6"/>
      <c r="SJ173" s="6"/>
      <c r="SK173" s="6"/>
      <c r="SL173" s="6"/>
      <c r="SM173" s="6"/>
      <c r="SN173" s="6"/>
      <c r="SO173" s="6"/>
      <c r="SP173" s="6"/>
      <c r="SQ173" s="6"/>
      <c r="SR173" s="6"/>
      <c r="SS173" s="6"/>
      <c r="ST173" s="6"/>
      <c r="SU173" s="6"/>
      <c r="SV173" s="6"/>
      <c r="SW173" s="6"/>
      <c r="SX173" s="6"/>
      <c r="SY173" s="6"/>
      <c r="SZ173" s="6"/>
      <c r="TA173" s="6"/>
      <c r="TB173" s="6"/>
      <c r="TC173" s="6"/>
      <c r="TD173" s="6"/>
      <c r="TE173" s="6"/>
      <c r="TF173" s="6"/>
      <c r="TG173" s="6"/>
      <c r="TH173" s="6"/>
      <c r="TI173" s="6"/>
      <c r="TJ173" s="6"/>
      <c r="TK173" s="6"/>
      <c r="TL173" s="6"/>
      <c r="TM173" s="6"/>
      <c r="TN173" s="6"/>
      <c r="TO173" s="6"/>
      <c r="TP173" s="6"/>
      <c r="TQ173" s="6"/>
      <c r="TR173" s="6"/>
      <c r="TS173" s="6"/>
      <c r="TT173" s="6"/>
      <c r="TU173" s="6"/>
      <c r="TV173" s="6"/>
      <c r="TW173" s="6"/>
      <c r="TX173" s="6"/>
      <c r="TY173" s="6"/>
      <c r="TZ173" s="6"/>
      <c r="UA173" s="6"/>
      <c r="UB173" s="6"/>
      <c r="UC173" s="6"/>
      <c r="UD173" s="6"/>
      <c r="UE173" s="6"/>
      <c r="UF173" s="6"/>
      <c r="UG173" s="6"/>
      <c r="UH173" s="6"/>
      <c r="UI173" s="6"/>
      <c r="UJ173" s="6"/>
      <c r="UK173" s="6"/>
      <c r="UL173" s="6"/>
      <c r="UM173" s="6"/>
      <c r="UN173" s="6"/>
      <c r="UO173" s="6"/>
      <c r="UP173" s="6"/>
      <c r="UQ173" s="6"/>
      <c r="UR173" s="6"/>
      <c r="US173" s="6"/>
      <c r="UT173" s="6"/>
      <c r="UU173" s="6"/>
      <c r="UV173" s="6"/>
      <c r="UW173" s="6"/>
      <c r="UX173" s="6"/>
      <c r="UY173" s="6"/>
      <c r="UZ173" s="6"/>
      <c r="VA173" s="6"/>
      <c r="VB173" s="6"/>
      <c r="VC173" s="6"/>
      <c r="VD173" s="6"/>
      <c r="VE173" s="6"/>
      <c r="VF173" s="6"/>
      <c r="VG173" s="6"/>
      <c r="VH173" s="6"/>
      <c r="VI173" s="6"/>
      <c r="VJ173" s="6"/>
      <c r="VK173" s="6"/>
      <c r="VL173" s="6"/>
      <c r="VM173" s="6"/>
      <c r="VN173" s="6"/>
      <c r="VO173" s="6"/>
      <c r="VP173" s="6"/>
      <c r="VQ173" s="6"/>
      <c r="VR173" s="6"/>
      <c r="VS173" s="6"/>
      <c r="VT173" s="6"/>
      <c r="VU173" s="6"/>
      <c r="VV173" s="6"/>
      <c r="VW173" s="6"/>
      <c r="VX173" s="6"/>
      <c r="VY173" s="6"/>
      <c r="VZ173" s="6"/>
      <c r="WA173" s="6"/>
      <c r="WB173" s="6"/>
      <c r="WC173" s="6"/>
      <c r="WD173" s="6"/>
      <c r="WE173" s="6"/>
      <c r="WF173" s="6"/>
      <c r="WG173" s="6"/>
      <c r="WH173" s="6"/>
      <c r="WI173" s="6"/>
      <c r="WJ173" s="6"/>
      <c r="WK173" s="6"/>
      <c r="WL173" s="6"/>
      <c r="WM173" s="6"/>
      <c r="WN173" s="6"/>
      <c r="WO173" s="6"/>
      <c r="WP173" s="6"/>
      <c r="WQ173" s="6"/>
      <c r="WR173" s="6"/>
      <c r="WS173" s="6"/>
      <c r="WT173" s="6"/>
      <c r="WU173" s="6"/>
      <c r="WV173" s="6"/>
      <c r="WW173" s="6"/>
      <c r="WX173" s="6"/>
      <c r="WY173" s="6"/>
      <c r="WZ173" s="6"/>
      <c r="XA173" s="6"/>
      <c r="XB173" s="6"/>
      <c r="XC173" s="6"/>
      <c r="XD173" s="6"/>
      <c r="XE173" s="6"/>
      <c r="XF173" s="6"/>
      <c r="XG173" s="6"/>
      <c r="XH173" s="6"/>
      <c r="XI173" s="6"/>
      <c r="XJ173" s="6"/>
      <c r="XK173" s="6"/>
      <c r="XL173" s="6"/>
      <c r="XM173" s="6"/>
      <c r="XN173" s="6"/>
      <c r="XO173" s="6"/>
      <c r="XP173" s="6"/>
      <c r="XQ173" s="6"/>
      <c r="XR173" s="6"/>
      <c r="XS173" s="6"/>
      <c r="XT173" s="6"/>
      <c r="XU173" s="6"/>
      <c r="XV173" s="6"/>
      <c r="XW173" s="6"/>
      <c r="XX173" s="6"/>
      <c r="XY173" s="6"/>
      <c r="XZ173" s="6"/>
      <c r="YA173" s="6"/>
      <c r="YB173" s="6"/>
      <c r="YC173" s="6"/>
      <c r="YD173" s="6"/>
      <c r="YE173" s="6"/>
      <c r="YF173" s="6"/>
      <c r="YG173" s="6"/>
      <c r="YH173" s="6"/>
      <c r="YI173" s="6"/>
      <c r="YJ173" s="6"/>
      <c r="YK173" s="6"/>
      <c r="YL173" s="6"/>
      <c r="YM173" s="6"/>
      <c r="YN173" s="6"/>
      <c r="YO173" s="6"/>
      <c r="YP173" s="6"/>
      <c r="YQ173" s="6"/>
      <c r="YR173" s="6"/>
      <c r="YS173" s="6"/>
      <c r="YT173" s="6"/>
      <c r="YU173" s="6"/>
      <c r="YV173" s="6"/>
      <c r="YW173" s="6"/>
      <c r="YX173" s="6"/>
      <c r="YY173" s="6"/>
      <c r="YZ173" s="6"/>
      <c r="ZA173" s="6"/>
      <c r="ZB173" s="6"/>
      <c r="ZC173" s="6"/>
      <c r="ZD173" s="6"/>
      <c r="ZE173" s="6"/>
      <c r="ZF173" s="6"/>
      <c r="ZG173" s="6"/>
      <c r="ZH173" s="6"/>
      <c r="ZI173" s="6"/>
      <c r="ZJ173" s="6"/>
      <c r="ZK173" s="6"/>
      <c r="ZL173" s="6"/>
      <c r="ZM173" s="6"/>
      <c r="ZN173" s="6"/>
      <c r="ZO173" s="6"/>
      <c r="ZP173" s="6"/>
      <c r="ZQ173" s="6"/>
      <c r="ZR173" s="6"/>
      <c r="ZS173" s="6"/>
      <c r="ZT173" s="6"/>
      <c r="ZU173" s="6"/>
      <c r="ZV173" s="6"/>
      <c r="ZW173" s="6"/>
      <c r="ZX173" s="6"/>
      <c r="ZY173" s="6"/>
      <c r="ZZ173" s="6"/>
      <c r="AAA173" s="6"/>
      <c r="AAB173" s="6"/>
      <c r="AAC173" s="6"/>
      <c r="AAD173" s="6"/>
      <c r="AAE173" s="6"/>
      <c r="AAF173" s="6"/>
      <c r="AAG173" s="6"/>
      <c r="AAH173" s="6"/>
      <c r="AAI173" s="6"/>
      <c r="AAJ173" s="6"/>
      <c r="AAK173" s="6"/>
      <c r="AAL173" s="6"/>
      <c r="AAM173" s="6"/>
      <c r="AAN173" s="6"/>
      <c r="AAO173" s="6"/>
      <c r="AAP173" s="6"/>
      <c r="AAQ173" s="6"/>
      <c r="AAR173" s="6"/>
      <c r="AAS173" s="6"/>
      <c r="AAT173" s="6"/>
      <c r="AAU173" s="6"/>
      <c r="AAV173" s="6"/>
      <c r="AAW173" s="6"/>
      <c r="AAX173" s="6"/>
      <c r="AAY173" s="6"/>
      <c r="AAZ173" s="6"/>
      <c r="ABA173" s="6"/>
      <c r="ABB173" s="6"/>
      <c r="ABC173" s="6"/>
      <c r="ABD173" s="6"/>
      <c r="ABE173" s="6"/>
      <c r="ABF173" s="6"/>
      <c r="ABG173" s="6"/>
      <c r="ABH173" s="6"/>
      <c r="ABI173" s="6"/>
      <c r="ABJ173" s="6"/>
      <c r="ABK173" s="6"/>
      <c r="ABL173" s="6"/>
      <c r="ABM173" s="6"/>
      <c r="ABN173" s="6"/>
      <c r="ABO173" s="6"/>
      <c r="ABP173" s="6"/>
      <c r="ABQ173" s="6"/>
      <c r="ABR173" s="6"/>
      <c r="ABS173" s="6"/>
      <c r="ABT173" s="6"/>
      <c r="ABU173" s="6"/>
      <c r="ABV173" s="6"/>
      <c r="ABW173" s="6"/>
      <c r="ABX173" s="6"/>
      <c r="ABY173" s="6"/>
      <c r="ABZ173" s="6"/>
      <c r="ACA173" s="6"/>
      <c r="ACB173" s="6"/>
      <c r="ACC173" s="6"/>
      <c r="ACD173" s="6"/>
      <c r="ACE173" s="6"/>
      <c r="ACF173" s="6"/>
      <c r="ACG173" s="6"/>
      <c r="ACH173" s="6"/>
      <c r="ACI173" s="6"/>
      <c r="ACJ173" s="6"/>
      <c r="ACK173" s="6"/>
      <c r="ACL173" s="6"/>
      <c r="ACM173" s="6"/>
      <c r="ACN173" s="6"/>
      <c r="ACO173" s="6"/>
      <c r="ACP173" s="6"/>
      <c r="ACQ173" s="6"/>
      <c r="ACR173" s="6"/>
      <c r="ACS173" s="6"/>
      <c r="ACT173" s="6"/>
      <c r="ACU173" s="6"/>
      <c r="ACV173" s="6"/>
      <c r="ACW173" s="6"/>
      <c r="ACX173" s="6"/>
      <c r="ACY173" s="6"/>
      <c r="ACZ173" s="6"/>
      <c r="ADA173" s="6"/>
      <c r="ADB173" s="6"/>
      <c r="ADC173" s="6"/>
      <c r="ADD173" s="6"/>
      <c r="ADE173" s="6"/>
      <c r="ADF173" s="6"/>
      <c r="ADG173" s="6"/>
      <c r="ADH173" s="6"/>
      <c r="ADI173" s="6"/>
      <c r="ADJ173" s="6"/>
      <c r="ADK173" s="6"/>
      <c r="ADL173" s="6"/>
      <c r="ADM173" s="6"/>
      <c r="ADN173" s="6"/>
      <c r="ADO173" s="6"/>
      <c r="ADP173" s="6"/>
      <c r="ADQ173" s="6"/>
      <c r="ADR173" s="6"/>
      <c r="ADS173" s="6"/>
      <c r="ADT173" s="6"/>
      <c r="ADU173" s="6"/>
      <c r="ADV173" s="6"/>
      <c r="ADW173" s="6"/>
      <c r="ADX173" s="6"/>
      <c r="ADY173" s="6"/>
      <c r="ADZ173" s="6"/>
      <c r="AEA173" s="6"/>
      <c r="AEB173" s="6"/>
      <c r="AEC173" s="6"/>
      <c r="AED173" s="6"/>
      <c r="AEE173" s="6"/>
      <c r="AEF173" s="6"/>
      <c r="AEG173" s="6"/>
      <c r="AEH173" s="6"/>
      <c r="AEI173" s="6"/>
      <c r="AEJ173" s="6"/>
      <c r="AEK173" s="6"/>
      <c r="AEL173" s="6"/>
      <c r="AEM173" s="6"/>
      <c r="AEN173" s="6"/>
      <c r="AEO173" s="6"/>
      <c r="AEP173" s="6"/>
      <c r="AEQ173" s="6"/>
      <c r="AER173" s="6"/>
      <c r="AES173" s="6"/>
      <c r="AET173" s="6"/>
      <c r="AEU173" s="6"/>
      <c r="AEV173" s="6"/>
      <c r="AEW173" s="6"/>
      <c r="AEX173" s="6"/>
      <c r="AEY173" s="6"/>
      <c r="AEZ173" s="6"/>
      <c r="AFA173" s="6"/>
      <c r="AFB173" s="6"/>
      <c r="AFC173" s="6"/>
      <c r="AFD173" s="6"/>
      <c r="AFE173" s="6"/>
      <c r="AFF173" s="6"/>
      <c r="AFG173" s="6"/>
      <c r="AFH173" s="6"/>
      <c r="AFI173" s="6"/>
      <c r="AFJ173" s="6"/>
      <c r="AFK173" s="6"/>
      <c r="AFL173" s="6"/>
      <c r="AFM173" s="6"/>
      <c r="AFN173" s="6"/>
      <c r="AFO173" s="6"/>
      <c r="AFP173" s="6"/>
      <c r="AFQ173" s="6"/>
      <c r="AFR173" s="6"/>
      <c r="AFS173" s="6"/>
      <c r="AFT173" s="6"/>
      <c r="AFU173" s="6"/>
      <c r="AFV173" s="6"/>
      <c r="AFW173" s="6"/>
      <c r="AFX173" s="6"/>
      <c r="AFY173" s="6"/>
      <c r="AFZ173" s="6"/>
      <c r="AGA173" s="6"/>
      <c r="AGB173" s="6"/>
      <c r="AGC173" s="6"/>
      <c r="AGD173" s="6"/>
      <c r="AGE173" s="6"/>
      <c r="AGF173" s="6"/>
      <c r="AGG173" s="6"/>
      <c r="AGH173" s="6"/>
      <c r="AGI173" s="6"/>
      <c r="AGJ173" s="6"/>
      <c r="AGK173" s="6"/>
      <c r="AGL173" s="6"/>
      <c r="AGM173" s="6"/>
      <c r="AGN173" s="6"/>
      <c r="AGO173" s="6"/>
      <c r="AGP173" s="6"/>
      <c r="AGQ173" s="6"/>
      <c r="AGR173" s="6"/>
      <c r="AGS173" s="6"/>
      <c r="AGT173" s="6"/>
      <c r="AGU173" s="6"/>
      <c r="AGV173" s="6"/>
      <c r="AGW173" s="6"/>
      <c r="AGX173" s="6"/>
      <c r="AGY173" s="6"/>
      <c r="AGZ173" s="6"/>
      <c r="AHA173" s="6"/>
      <c r="AHB173" s="6"/>
      <c r="AHC173" s="6"/>
      <c r="AHD173" s="6"/>
      <c r="AHE173" s="6"/>
      <c r="AHF173" s="6"/>
      <c r="AHG173" s="6"/>
      <c r="AHH173" s="6"/>
      <c r="AHI173" s="6"/>
      <c r="AHJ173" s="6"/>
      <c r="AHK173" s="6"/>
      <c r="AHL173" s="6"/>
      <c r="AHM173" s="6"/>
      <c r="AHN173" s="6"/>
      <c r="AHO173" s="6"/>
      <c r="AHP173" s="6"/>
      <c r="AHQ173" s="6"/>
      <c r="AHR173" s="6"/>
      <c r="AHS173" s="6"/>
      <c r="AHT173" s="6"/>
      <c r="AHU173" s="6"/>
      <c r="AHV173" s="6"/>
      <c r="AHW173" s="6"/>
      <c r="AHX173" s="6"/>
      <c r="AHY173" s="6"/>
      <c r="AHZ173" s="6"/>
      <c r="AIA173" s="6"/>
      <c r="AIB173" s="6"/>
      <c r="AIC173" s="6"/>
      <c r="AID173" s="6"/>
      <c r="AIE173" s="6"/>
      <c r="AIF173" s="6"/>
      <c r="AIG173" s="6"/>
      <c r="AIH173" s="6"/>
      <c r="AII173" s="6"/>
      <c r="AIJ173" s="6"/>
      <c r="AIK173" s="6"/>
      <c r="AIL173" s="6"/>
      <c r="AIM173" s="6"/>
      <c r="AIN173" s="6"/>
      <c r="AIO173" s="6"/>
      <c r="AIP173" s="6"/>
      <c r="AIQ173" s="6"/>
      <c r="AIR173" s="6"/>
      <c r="AIS173" s="6"/>
      <c r="AIT173" s="6"/>
      <c r="AIU173" s="6"/>
      <c r="AIV173" s="6"/>
      <c r="AIW173" s="6"/>
      <c r="AIX173" s="6"/>
      <c r="AIY173" s="6"/>
      <c r="AIZ173" s="6"/>
      <c r="AJA173" s="6"/>
      <c r="AJB173" s="6"/>
      <c r="AJC173" s="6"/>
      <c r="AJD173" s="6"/>
      <c r="AJE173" s="6"/>
      <c r="AJF173" s="6"/>
      <c r="AJG173" s="6"/>
      <c r="AJH173" s="6"/>
      <c r="AJI173" s="6"/>
      <c r="AJJ173" s="6"/>
      <c r="AJK173" s="6"/>
      <c r="AJL173" s="6"/>
      <c r="AJM173" s="6"/>
      <c r="AJN173" s="6"/>
      <c r="AJO173" s="6"/>
      <c r="AJP173" s="6"/>
      <c r="AJQ173" s="6"/>
      <c r="AJR173" s="6"/>
      <c r="AJS173" s="6"/>
      <c r="AJT173" s="6"/>
      <c r="AJU173" s="6"/>
      <c r="AJV173" s="6"/>
      <c r="AJW173" s="6"/>
      <c r="AJX173" s="6"/>
      <c r="AJY173" s="6"/>
      <c r="AJZ173" s="6"/>
      <c r="AKA173" s="6"/>
      <c r="AKB173" s="6"/>
      <c r="AKC173" s="6"/>
      <c r="AKD173" s="6"/>
      <c r="AKE173" s="6"/>
      <c r="AKF173" s="6"/>
      <c r="AKG173" s="6"/>
      <c r="AKH173" s="6"/>
      <c r="AKI173" s="6"/>
      <c r="AKJ173" s="6"/>
      <c r="AKK173" s="6"/>
      <c r="AKL173" s="6"/>
      <c r="AKM173" s="6"/>
      <c r="AKN173" s="6"/>
      <c r="AKO173" s="6"/>
      <c r="AKP173" s="6"/>
      <c r="AKQ173" s="6"/>
      <c r="AKR173" s="6"/>
      <c r="AKS173" s="6"/>
      <c r="AKT173" s="6"/>
      <c r="AKU173" s="6"/>
      <c r="AKV173" s="6"/>
      <c r="AKW173" s="6"/>
      <c r="AKX173" s="6"/>
      <c r="AKY173" s="6"/>
      <c r="AKZ173" s="6"/>
      <c r="ALA173" s="6"/>
      <c r="ALB173" s="6"/>
      <c r="ALC173" s="6"/>
      <c r="ALD173" s="6"/>
      <c r="ALE173" s="6"/>
      <c r="ALF173" s="6"/>
      <c r="ALG173" s="6"/>
      <c r="ALH173" s="6"/>
      <c r="ALI173" s="6"/>
      <c r="ALJ173" s="6"/>
      <c r="ALK173" s="6"/>
      <c r="ALL173" s="6"/>
      <c r="ALM173" s="6"/>
      <c r="ALN173" s="6"/>
      <c r="ALO173" s="6"/>
      <c r="ALP173" s="6"/>
      <c r="ALQ173" s="6"/>
      <c r="ALR173" s="6"/>
      <c r="ALS173" s="6"/>
      <c r="ALT173" s="6"/>
      <c r="ALU173" s="6"/>
      <c r="ALV173" s="6"/>
      <c r="ALW173" s="6"/>
      <c r="ALX173" s="6"/>
      <c r="ALY173" s="6"/>
      <c r="ALZ173" s="6"/>
      <c r="AMA173" s="6"/>
      <c r="AMB173" s="6"/>
      <c r="AMC173" s="6"/>
      <c r="AMD173" s="6"/>
      <c r="AME173" s="6"/>
      <c r="AMF173" s="6"/>
      <c r="AMG173" s="6"/>
      <c r="AMH173" s="6"/>
      <c r="AMI173" s="6"/>
      <c r="AMJ173" s="6"/>
      <c r="AMK173" s="6"/>
      <c r="AML173" s="6"/>
      <c r="AMM173" s="6"/>
      <c r="AMN173" s="6"/>
      <c r="AMO173" s="6"/>
      <c r="AMP173" s="6"/>
      <c r="AMQ173" s="6"/>
      <c r="AMR173" s="6"/>
      <c r="AMS173" s="6"/>
      <c r="AMT173" s="6"/>
      <c r="AMU173" s="6"/>
      <c r="AMV173" s="6"/>
      <c r="AMW173" s="6"/>
      <c r="AMX173" s="6"/>
      <c r="AMY173" s="6"/>
      <c r="AMZ173" s="6"/>
      <c r="ANA173" s="6"/>
      <c r="ANB173" s="6"/>
      <c r="ANC173" s="6"/>
      <c r="AND173" s="6"/>
      <c r="ANE173" s="6"/>
      <c r="ANF173" s="6"/>
      <c r="ANG173" s="6"/>
      <c r="ANH173" s="6"/>
      <c r="ANI173" s="6"/>
      <c r="ANJ173" s="6"/>
      <c r="ANK173" s="6"/>
      <c r="ANL173" s="6"/>
      <c r="ANM173" s="6"/>
      <c r="ANN173" s="6"/>
      <c r="ANO173" s="6"/>
      <c r="ANP173" s="6"/>
      <c r="ANQ173" s="6"/>
      <c r="ANR173" s="6"/>
      <c r="ANS173" s="6"/>
      <c r="ANT173" s="6"/>
      <c r="ANU173" s="6"/>
      <c r="ANV173" s="6"/>
      <c r="ANW173" s="6"/>
      <c r="ANX173" s="6"/>
      <c r="ANY173" s="6"/>
      <c r="ANZ173" s="6"/>
      <c r="AOA173" s="6"/>
      <c r="AOB173" s="6"/>
      <c r="AOC173" s="6"/>
      <c r="AOD173" s="6"/>
      <c r="AOE173" s="6"/>
      <c r="AOF173" s="6"/>
      <c r="AOG173" s="6"/>
      <c r="AOH173" s="6"/>
      <c r="AOI173" s="6"/>
      <c r="AOJ173" s="6"/>
      <c r="AOK173" s="6"/>
      <c r="AOL173" s="6"/>
      <c r="AOM173" s="6"/>
      <c r="AON173" s="6"/>
      <c r="AOO173" s="6"/>
      <c r="AOP173" s="6"/>
      <c r="AOQ173" s="6"/>
      <c r="AOR173" s="6"/>
      <c r="AOS173" s="6"/>
      <c r="AOT173" s="6"/>
      <c r="AOU173" s="6"/>
      <c r="AOV173" s="6"/>
      <c r="AOW173" s="6"/>
      <c r="AOX173" s="6"/>
      <c r="AOY173" s="6"/>
      <c r="AOZ173" s="6"/>
      <c r="APA173" s="6"/>
      <c r="APB173" s="6"/>
      <c r="APC173" s="6"/>
      <c r="APD173" s="6"/>
      <c r="APE173" s="6"/>
      <c r="APF173" s="6"/>
      <c r="APG173" s="6"/>
      <c r="APH173" s="6"/>
      <c r="API173" s="6"/>
      <c r="APJ173" s="6"/>
      <c r="APK173" s="6"/>
      <c r="APL173" s="6"/>
      <c r="APM173" s="6"/>
      <c r="APN173" s="6"/>
      <c r="APO173" s="6"/>
      <c r="APP173" s="6"/>
      <c r="APQ173" s="6"/>
      <c r="APR173" s="6"/>
      <c r="APS173" s="6"/>
      <c r="APT173" s="6"/>
      <c r="APU173" s="6"/>
      <c r="APV173" s="6"/>
      <c r="APW173" s="6"/>
      <c r="APX173" s="6"/>
      <c r="APY173" s="6"/>
      <c r="APZ173" s="6"/>
      <c r="AQA173" s="6"/>
      <c r="AQB173" s="6"/>
      <c r="AQC173" s="6"/>
      <c r="AQD173" s="6"/>
      <c r="AQE173" s="6"/>
      <c r="AQF173" s="6"/>
      <c r="AQG173" s="6"/>
      <c r="AQH173" s="6"/>
      <c r="AQI173" s="6"/>
      <c r="AQJ173" s="6"/>
      <c r="AQK173" s="6"/>
      <c r="AQL173" s="6"/>
      <c r="AQM173" s="6"/>
      <c r="AQN173" s="6"/>
      <c r="AQO173" s="6"/>
      <c r="AQP173" s="6"/>
      <c r="AQQ173" s="6"/>
      <c r="AQR173" s="6"/>
      <c r="AQS173" s="6"/>
      <c r="AQT173" s="6"/>
      <c r="AQU173" s="6"/>
      <c r="AQV173" s="6"/>
      <c r="AQW173" s="6"/>
      <c r="AQX173" s="6"/>
      <c r="AQY173" s="6"/>
      <c r="AQZ173" s="6"/>
      <c r="ARA173" s="6"/>
      <c r="ARB173" s="6"/>
      <c r="ARC173" s="6"/>
      <c r="ARD173" s="6"/>
      <c r="ARE173" s="6"/>
      <c r="ARF173" s="6"/>
      <c r="ARG173" s="6"/>
      <c r="ARH173" s="6"/>
      <c r="ARI173" s="6"/>
      <c r="ARJ173" s="6"/>
      <c r="ARK173" s="6"/>
      <c r="ARL173" s="6"/>
      <c r="ARM173" s="6"/>
      <c r="ARN173" s="6"/>
      <c r="ARO173" s="6"/>
      <c r="ARP173" s="6"/>
      <c r="ARQ173" s="6"/>
      <c r="ARR173" s="6"/>
      <c r="ARS173" s="6"/>
      <c r="ART173" s="6"/>
      <c r="ARU173" s="6"/>
      <c r="ARV173" s="6"/>
      <c r="ARW173" s="6"/>
      <c r="ARX173" s="6"/>
      <c r="ARY173" s="6"/>
      <c r="ARZ173" s="6"/>
      <c r="ASA173" s="6"/>
      <c r="ASB173" s="6"/>
      <c r="ASC173" s="6"/>
      <c r="ASD173" s="6"/>
      <c r="ASE173" s="6"/>
      <c r="ASF173" s="6"/>
      <c r="ASG173" s="6"/>
      <c r="ASH173" s="6"/>
      <c r="ASI173" s="6"/>
      <c r="ASJ173" s="6"/>
      <c r="ASK173" s="6"/>
      <c r="ASL173" s="6"/>
      <c r="ASM173" s="6"/>
      <c r="ASN173" s="6"/>
      <c r="ASO173" s="6"/>
      <c r="ASP173" s="6"/>
      <c r="ASQ173" s="6"/>
      <c r="ASR173" s="6"/>
      <c r="ASS173" s="6"/>
      <c r="AST173" s="6"/>
      <c r="ASU173" s="6"/>
      <c r="ASV173" s="6"/>
      <c r="ASW173" s="6"/>
      <c r="ASX173" s="6"/>
      <c r="ASY173" s="6"/>
      <c r="ASZ173" s="6"/>
      <c r="ATA173" s="6"/>
      <c r="ATB173" s="6"/>
      <c r="ATC173" s="6"/>
      <c r="ATD173" s="6"/>
      <c r="ATE173" s="6"/>
      <c r="ATF173" s="6"/>
      <c r="ATG173" s="6"/>
      <c r="ATH173" s="6"/>
      <c r="ATI173" s="6"/>
      <c r="ATJ173" s="6"/>
      <c r="ATK173" s="6"/>
      <c r="ATL173" s="6"/>
      <c r="ATM173" s="6"/>
      <c r="ATN173" s="6"/>
      <c r="ATO173" s="6"/>
      <c r="ATP173" s="6"/>
      <c r="ATQ173" s="6"/>
      <c r="ATR173" s="6"/>
      <c r="ATS173" s="6"/>
      <c r="ATT173" s="6"/>
      <c r="ATU173" s="6"/>
      <c r="ATV173" s="6"/>
      <c r="ATW173" s="6"/>
      <c r="ATX173" s="6"/>
      <c r="ATY173" s="6"/>
      <c r="ATZ173" s="6"/>
      <c r="AUA173" s="6"/>
      <c r="AUB173" s="6"/>
      <c r="AUC173" s="6"/>
      <c r="AUD173" s="6"/>
      <c r="AUE173" s="6"/>
      <c r="AUF173" s="6"/>
      <c r="AUG173" s="6"/>
      <c r="AUH173" s="6"/>
      <c r="AUI173" s="6"/>
      <c r="AUJ173" s="6"/>
      <c r="AUK173" s="6"/>
      <c r="AUL173" s="6"/>
      <c r="AUM173" s="6"/>
      <c r="AUN173" s="6"/>
      <c r="AUO173" s="6"/>
      <c r="AUP173" s="6"/>
      <c r="AUQ173" s="6"/>
      <c r="AUR173" s="6"/>
      <c r="AUS173" s="6"/>
      <c r="AUT173" s="6"/>
      <c r="AUU173" s="6"/>
      <c r="AUV173" s="6"/>
      <c r="AUW173" s="6"/>
      <c r="AUX173" s="6"/>
      <c r="AUY173" s="6"/>
      <c r="AUZ173" s="6"/>
      <c r="AVA173" s="6"/>
      <c r="AVB173" s="6"/>
      <c r="AVC173" s="6"/>
      <c r="AVD173" s="6"/>
      <c r="AVE173" s="6"/>
      <c r="AVF173" s="6"/>
      <c r="AVG173" s="6"/>
      <c r="AVH173" s="6"/>
      <c r="AVI173" s="6"/>
      <c r="AVJ173" s="6"/>
      <c r="AVK173" s="6"/>
      <c r="AVL173" s="6"/>
      <c r="AVM173" s="6"/>
      <c r="AVN173" s="6"/>
      <c r="AVO173" s="6"/>
      <c r="AVP173" s="6"/>
      <c r="AVQ173" s="6"/>
      <c r="AVR173" s="6"/>
      <c r="AVS173" s="6"/>
      <c r="AVT173" s="6"/>
      <c r="AVU173" s="6"/>
      <c r="AVV173" s="6"/>
      <c r="AVW173" s="6"/>
      <c r="AVX173" s="6"/>
      <c r="AVY173" s="6"/>
      <c r="AVZ173" s="6"/>
      <c r="AWA173" s="6"/>
      <c r="AWB173" s="6"/>
      <c r="AWC173" s="6"/>
      <c r="AWD173" s="6"/>
      <c r="AWE173" s="6"/>
      <c r="AWF173" s="6"/>
      <c r="AWG173" s="6"/>
      <c r="AWH173" s="6"/>
      <c r="AWI173" s="6"/>
      <c r="AWJ173" s="6"/>
      <c r="AWK173" s="6"/>
      <c r="AWL173" s="6"/>
      <c r="AWM173" s="6"/>
      <c r="AWN173" s="6"/>
      <c r="AWO173" s="6"/>
      <c r="AWP173" s="6"/>
      <c r="AWQ173" s="6"/>
      <c r="AWR173" s="6"/>
      <c r="AWS173" s="6"/>
      <c r="AWT173" s="6"/>
      <c r="AWU173" s="6"/>
      <c r="AWV173" s="6"/>
      <c r="AWW173" s="6"/>
      <c r="AWX173" s="6"/>
      <c r="AWY173" s="6"/>
      <c r="AWZ173" s="6"/>
      <c r="AXA173" s="6"/>
      <c r="AXB173" s="6"/>
      <c r="AXC173" s="6"/>
      <c r="AXD173" s="6"/>
      <c r="AXE173" s="6"/>
      <c r="AXF173" s="6"/>
      <c r="AXG173" s="6"/>
      <c r="AXH173" s="6"/>
      <c r="AXI173" s="6"/>
      <c r="AXJ173" s="6"/>
      <c r="AXK173" s="6"/>
      <c r="AXL173" s="6"/>
      <c r="AXM173" s="6"/>
      <c r="AXN173" s="6"/>
      <c r="AXO173" s="6"/>
      <c r="AXP173" s="6"/>
      <c r="AXQ173" s="6"/>
      <c r="AXR173" s="6"/>
      <c r="AXS173" s="6"/>
      <c r="AXT173" s="6"/>
      <c r="AXU173" s="6"/>
      <c r="AXV173" s="6"/>
      <c r="AXW173" s="6"/>
      <c r="AXX173" s="6"/>
      <c r="AXY173" s="6"/>
      <c r="AXZ173" s="6"/>
      <c r="AYA173" s="6"/>
      <c r="AYB173" s="6"/>
      <c r="AYC173" s="6"/>
      <c r="AYD173" s="6"/>
      <c r="AYE173" s="6"/>
      <c r="AYF173" s="6"/>
      <c r="AYG173" s="6"/>
      <c r="AYH173" s="6"/>
      <c r="AYI173" s="6"/>
      <c r="AYJ173" s="6"/>
      <c r="AYK173" s="6"/>
      <c r="AYL173" s="6"/>
      <c r="AYM173" s="6"/>
      <c r="AYN173" s="6"/>
      <c r="AYO173" s="6"/>
      <c r="AYP173" s="6"/>
      <c r="AYQ173" s="6"/>
      <c r="AYR173" s="6"/>
      <c r="AYS173" s="6"/>
      <c r="AYT173" s="6"/>
      <c r="AYU173" s="6"/>
      <c r="AYV173" s="6"/>
      <c r="AYW173" s="6"/>
      <c r="AYX173" s="6"/>
      <c r="AYY173" s="6"/>
      <c r="AYZ173" s="6"/>
      <c r="AZA173" s="6"/>
      <c r="AZB173" s="6"/>
      <c r="AZC173" s="6"/>
      <c r="AZD173" s="6"/>
      <c r="AZE173" s="6"/>
      <c r="AZF173" s="6"/>
      <c r="AZG173" s="6"/>
      <c r="AZH173" s="6"/>
      <c r="AZI173" s="6"/>
      <c r="AZJ173" s="6"/>
      <c r="AZK173" s="6"/>
      <c r="AZL173" s="6"/>
      <c r="AZM173" s="6"/>
      <c r="AZN173" s="6"/>
      <c r="AZO173" s="6"/>
      <c r="AZP173" s="6"/>
      <c r="AZQ173" s="6"/>
      <c r="AZR173" s="6"/>
      <c r="AZS173" s="6"/>
      <c r="AZT173" s="6"/>
      <c r="AZU173" s="6"/>
      <c r="AZV173" s="6"/>
      <c r="AZW173" s="6"/>
      <c r="AZX173" s="6"/>
      <c r="AZY173" s="6"/>
      <c r="AZZ173" s="6"/>
      <c r="BAA173" s="6"/>
      <c r="BAB173" s="6"/>
      <c r="BAC173" s="6"/>
      <c r="BAD173" s="6"/>
      <c r="BAE173" s="6"/>
      <c r="BAF173" s="6"/>
      <c r="BAG173" s="6"/>
      <c r="BAH173" s="6"/>
      <c r="BAI173" s="6"/>
      <c r="BAJ173" s="6"/>
      <c r="BAK173" s="6"/>
      <c r="BAL173" s="6"/>
      <c r="BAM173" s="6"/>
      <c r="BAN173" s="6"/>
      <c r="BAO173" s="6"/>
      <c r="BAP173" s="6"/>
      <c r="BAQ173" s="6"/>
      <c r="BAR173" s="6"/>
      <c r="BAS173" s="6"/>
      <c r="BAT173" s="6"/>
      <c r="BAU173" s="6"/>
      <c r="BAV173" s="6"/>
      <c r="BAW173" s="6"/>
      <c r="BAX173" s="6"/>
      <c r="BAY173" s="6"/>
      <c r="BAZ173" s="6"/>
      <c r="BBA173" s="6"/>
      <c r="BBB173" s="6"/>
      <c r="BBC173" s="6"/>
      <c r="BBD173" s="6"/>
      <c r="BBE173" s="6"/>
      <c r="BBF173" s="6"/>
      <c r="BBG173" s="6"/>
      <c r="BBH173" s="6"/>
      <c r="BBI173" s="6"/>
      <c r="BBJ173" s="6"/>
      <c r="BBK173" s="6"/>
      <c r="BBL173" s="6"/>
      <c r="BBM173" s="6"/>
      <c r="BBN173" s="6"/>
      <c r="BBO173" s="6"/>
      <c r="BBP173" s="6"/>
      <c r="BBQ173" s="6"/>
      <c r="BBR173" s="6"/>
      <c r="BBS173" s="6"/>
      <c r="BBT173" s="6"/>
      <c r="BBU173" s="6"/>
      <c r="BBV173" s="6"/>
      <c r="BBW173" s="6"/>
      <c r="BBX173" s="6"/>
      <c r="BBY173" s="6"/>
      <c r="BBZ173" s="6"/>
      <c r="BCA173" s="6"/>
      <c r="BCB173" s="6"/>
      <c r="BCC173" s="6"/>
      <c r="BCD173" s="6"/>
      <c r="BCE173" s="6"/>
      <c r="BCF173" s="6"/>
      <c r="BCG173" s="6"/>
      <c r="BCH173" s="6"/>
      <c r="BCI173" s="6"/>
      <c r="BCJ173" s="6"/>
      <c r="BCK173" s="6"/>
      <c r="BCL173" s="6"/>
      <c r="BCM173" s="6"/>
      <c r="BCN173" s="6"/>
      <c r="BCO173" s="6"/>
      <c r="BCP173" s="6"/>
      <c r="BCQ173" s="6"/>
      <c r="BCR173" s="6"/>
      <c r="BCS173" s="6"/>
      <c r="BCT173" s="6"/>
      <c r="BCU173" s="6"/>
      <c r="BCV173" s="6"/>
      <c r="BCW173" s="6"/>
      <c r="BCX173" s="6"/>
      <c r="BCY173" s="6"/>
      <c r="BCZ173" s="6"/>
      <c r="BDA173" s="6"/>
      <c r="BDB173" s="6"/>
      <c r="BDC173" s="6"/>
      <c r="BDD173" s="6"/>
      <c r="BDE173" s="6"/>
      <c r="BDF173" s="6"/>
      <c r="BDG173" s="6"/>
      <c r="BDH173" s="6"/>
      <c r="BDI173" s="6"/>
      <c r="BDJ173" s="6"/>
      <c r="BDK173" s="6"/>
      <c r="BDL173" s="6"/>
      <c r="BDM173" s="6"/>
      <c r="BDN173" s="6"/>
      <c r="BDO173" s="6"/>
      <c r="BDP173" s="6"/>
      <c r="BDQ173" s="6"/>
      <c r="BDR173" s="6"/>
      <c r="BDS173" s="6"/>
      <c r="BDT173" s="6"/>
      <c r="BDU173" s="6"/>
      <c r="BDV173" s="6"/>
      <c r="BDW173" s="6"/>
      <c r="BDX173" s="6"/>
      <c r="BDY173" s="6"/>
      <c r="BDZ173" s="6"/>
      <c r="BEA173" s="6"/>
      <c r="BEB173" s="6"/>
      <c r="BEC173" s="6"/>
      <c r="BED173" s="6"/>
      <c r="BEE173" s="6"/>
      <c r="BEF173" s="6"/>
      <c r="BEG173" s="6"/>
      <c r="BEH173" s="6"/>
      <c r="BEI173" s="6"/>
      <c r="BEJ173" s="6"/>
      <c r="BEK173" s="6"/>
      <c r="BEL173" s="6"/>
      <c r="BEM173" s="6"/>
      <c r="BEN173" s="6"/>
      <c r="BEO173" s="6"/>
      <c r="BEP173" s="6"/>
      <c r="BEQ173" s="6"/>
      <c r="BER173" s="6"/>
      <c r="BES173" s="6"/>
      <c r="BET173" s="6"/>
      <c r="BEU173" s="6"/>
      <c r="BEV173" s="6"/>
      <c r="BEW173" s="6"/>
      <c r="BEX173" s="6"/>
      <c r="BEY173" s="6"/>
      <c r="BEZ173" s="6"/>
      <c r="BFA173" s="6"/>
      <c r="BFB173" s="6"/>
      <c r="BFC173" s="6"/>
      <c r="BFD173" s="6"/>
      <c r="BFE173" s="6"/>
      <c r="BFF173" s="6"/>
      <c r="BFG173" s="6"/>
      <c r="BFH173" s="6"/>
      <c r="BFI173" s="6"/>
      <c r="BFJ173" s="6"/>
      <c r="BFK173" s="6"/>
      <c r="BFL173" s="6"/>
      <c r="BFM173" s="6"/>
      <c r="BFN173" s="6"/>
      <c r="BFO173" s="6"/>
      <c r="BFP173" s="6"/>
      <c r="BFQ173" s="6"/>
      <c r="BFR173" s="6"/>
      <c r="BFS173" s="6"/>
      <c r="BFT173" s="6"/>
      <c r="BFU173" s="6"/>
      <c r="BFV173" s="6"/>
      <c r="BFW173" s="6"/>
      <c r="BFX173" s="6"/>
      <c r="BFY173" s="6"/>
      <c r="BFZ173" s="6"/>
      <c r="BGA173" s="6"/>
      <c r="BGB173" s="6"/>
      <c r="BGC173" s="6"/>
      <c r="BGD173" s="6"/>
      <c r="BGE173" s="6"/>
      <c r="BGF173" s="6"/>
      <c r="BGG173" s="6"/>
      <c r="BGH173" s="6"/>
      <c r="BGI173" s="6"/>
      <c r="BGJ173" s="6"/>
      <c r="BGK173" s="6"/>
      <c r="BGL173" s="6"/>
      <c r="BGM173" s="6"/>
      <c r="BGN173" s="6"/>
      <c r="BGO173" s="6"/>
      <c r="BGP173" s="6"/>
      <c r="BGQ173" s="6"/>
      <c r="BGR173" s="6"/>
      <c r="BGS173" s="6"/>
      <c r="BGT173" s="6"/>
      <c r="BGU173" s="6"/>
      <c r="BGV173" s="6"/>
      <c r="BGW173" s="6"/>
      <c r="BGX173" s="6"/>
      <c r="BGY173" s="6"/>
      <c r="BGZ173" s="6"/>
      <c r="BHA173" s="6"/>
      <c r="BHB173" s="6"/>
      <c r="BHC173" s="6"/>
      <c r="BHD173" s="6"/>
      <c r="BHE173" s="6"/>
      <c r="BHF173" s="6"/>
      <c r="BHG173" s="6"/>
      <c r="BHH173" s="6"/>
      <c r="BHI173" s="6"/>
      <c r="BHJ173" s="6"/>
      <c r="BHK173" s="6"/>
      <c r="BHL173" s="6"/>
      <c r="BHM173" s="6"/>
      <c r="BHN173" s="6"/>
      <c r="BHO173" s="6"/>
      <c r="BHP173" s="6"/>
      <c r="BHQ173" s="6"/>
      <c r="BHR173" s="6"/>
      <c r="BHS173" s="6"/>
      <c r="BHT173" s="6"/>
      <c r="BHU173" s="6"/>
      <c r="BHV173" s="6"/>
      <c r="BHW173" s="6"/>
      <c r="BHX173" s="6"/>
      <c r="BHY173" s="6"/>
      <c r="BHZ173" s="6"/>
      <c r="BIA173" s="6"/>
      <c r="BIB173" s="6"/>
      <c r="BIC173" s="6"/>
      <c r="BID173" s="6"/>
      <c r="BIE173" s="6"/>
      <c r="BIF173" s="6"/>
      <c r="BIG173" s="6"/>
      <c r="BIH173" s="6"/>
      <c r="BII173" s="6"/>
      <c r="BIJ173" s="6"/>
      <c r="BIK173" s="6"/>
      <c r="BIL173" s="6"/>
      <c r="BIM173" s="6"/>
      <c r="BIN173" s="6"/>
      <c r="BIO173" s="6"/>
      <c r="BIP173" s="6"/>
      <c r="BIQ173" s="6"/>
      <c r="BIR173" s="6"/>
      <c r="BIS173" s="6"/>
      <c r="BIT173" s="6"/>
      <c r="BIU173" s="6"/>
      <c r="BIV173" s="6"/>
      <c r="BIW173" s="6"/>
      <c r="BIX173" s="6"/>
      <c r="BIY173" s="6"/>
      <c r="BIZ173" s="6"/>
      <c r="BJA173" s="6"/>
      <c r="BJB173" s="6"/>
      <c r="BJC173" s="6"/>
      <c r="BJD173" s="6"/>
      <c r="BJE173" s="6"/>
      <c r="BJF173" s="6"/>
      <c r="BJG173" s="6"/>
      <c r="BJH173" s="6"/>
      <c r="BJI173" s="6"/>
      <c r="BJJ173" s="6"/>
      <c r="BJK173" s="6"/>
      <c r="BJL173" s="6"/>
      <c r="BJM173" s="6"/>
      <c r="BJN173" s="6"/>
      <c r="BJO173" s="6"/>
      <c r="BJP173" s="6"/>
      <c r="BJQ173" s="6"/>
      <c r="BJR173" s="6"/>
      <c r="BJS173" s="6"/>
      <c r="BJT173" s="6"/>
      <c r="BJU173" s="6"/>
      <c r="BJV173" s="6"/>
      <c r="BJW173" s="6"/>
      <c r="BJX173" s="6"/>
      <c r="BJY173" s="6"/>
      <c r="BJZ173" s="6"/>
      <c r="BKA173" s="6"/>
      <c r="BKB173" s="6"/>
      <c r="BKC173" s="6"/>
      <c r="BKD173" s="6"/>
      <c r="BKE173" s="6"/>
      <c r="BKF173" s="6"/>
      <c r="BKG173" s="6"/>
      <c r="BKH173" s="6"/>
      <c r="BKI173" s="6"/>
      <c r="BKJ173" s="6"/>
      <c r="BKK173" s="6"/>
      <c r="BKL173" s="6"/>
      <c r="BKM173" s="6"/>
      <c r="BKN173" s="6"/>
      <c r="BKO173" s="6"/>
      <c r="BKP173" s="6"/>
      <c r="BKQ173" s="6"/>
      <c r="BKR173" s="6"/>
      <c r="BKS173" s="6"/>
      <c r="BKT173" s="6"/>
      <c r="BKU173" s="6"/>
      <c r="BKV173" s="6"/>
      <c r="BKW173" s="6"/>
      <c r="BKX173" s="6"/>
      <c r="BKY173" s="6"/>
      <c r="BKZ173" s="6"/>
      <c r="BLA173" s="6"/>
      <c r="BLB173" s="6"/>
      <c r="BLC173" s="6"/>
      <c r="BLD173" s="6"/>
      <c r="BLE173" s="6"/>
      <c r="BLF173" s="6"/>
      <c r="BLG173" s="6"/>
      <c r="BLH173" s="6"/>
      <c r="BLI173" s="6"/>
      <c r="BLJ173" s="6"/>
      <c r="BLK173" s="6"/>
      <c r="BLL173" s="6"/>
      <c r="BLM173" s="6"/>
      <c r="BLN173" s="6"/>
      <c r="BLO173" s="6"/>
      <c r="BLP173" s="6"/>
      <c r="BLQ173" s="6"/>
      <c r="BLR173" s="6"/>
      <c r="BLS173" s="6"/>
      <c r="BLT173" s="6"/>
      <c r="BLU173" s="6"/>
      <c r="BLV173" s="6"/>
      <c r="BLW173" s="6"/>
      <c r="BLX173" s="6"/>
      <c r="BLY173" s="6"/>
      <c r="BLZ173" s="6"/>
      <c r="BMA173" s="6"/>
      <c r="BMB173" s="6"/>
      <c r="BMC173" s="6"/>
      <c r="BMD173" s="6"/>
      <c r="BME173" s="6"/>
      <c r="BMF173" s="6"/>
      <c r="BMG173" s="6"/>
      <c r="BMH173" s="6"/>
      <c r="BMI173" s="6"/>
      <c r="BMJ173" s="6"/>
      <c r="BMK173" s="6"/>
      <c r="BML173" s="6"/>
      <c r="BMM173" s="6"/>
      <c r="BMN173" s="6"/>
      <c r="BMO173" s="6"/>
      <c r="BMP173" s="6"/>
      <c r="BMQ173" s="6"/>
      <c r="BMR173" s="6"/>
      <c r="BMS173" s="6"/>
      <c r="BMT173" s="6"/>
      <c r="BMU173" s="6"/>
      <c r="BMV173" s="6"/>
      <c r="BMW173" s="6"/>
      <c r="BMX173" s="6"/>
      <c r="BMY173" s="6"/>
      <c r="BMZ173" s="6"/>
      <c r="BNA173" s="6"/>
      <c r="BNB173" s="6"/>
      <c r="BNC173" s="6"/>
      <c r="BND173" s="6"/>
      <c r="BNE173" s="6"/>
      <c r="BNF173" s="6"/>
      <c r="BNG173" s="6"/>
      <c r="BNH173" s="6"/>
      <c r="BNI173" s="6"/>
      <c r="BNJ173" s="6"/>
      <c r="BNK173" s="6"/>
      <c r="BNL173" s="6"/>
      <c r="BNM173" s="6"/>
      <c r="BNN173" s="6"/>
      <c r="BNO173" s="6"/>
      <c r="BNP173" s="6"/>
      <c r="BNQ173" s="6"/>
      <c r="BNR173" s="6"/>
      <c r="BNS173" s="6"/>
      <c r="BNT173" s="6"/>
      <c r="BNU173" s="6"/>
      <c r="BNV173" s="6"/>
      <c r="BNW173" s="6"/>
      <c r="BNX173" s="6"/>
      <c r="BNY173" s="6"/>
      <c r="BNZ173" s="6"/>
      <c r="BOA173" s="6"/>
      <c r="BOB173" s="6"/>
      <c r="BOC173" s="6"/>
      <c r="BOD173" s="6"/>
      <c r="BOE173" s="6"/>
      <c r="BOF173" s="6"/>
      <c r="BOG173" s="6"/>
      <c r="BOH173" s="6"/>
      <c r="BOI173" s="6"/>
      <c r="BOJ173" s="6"/>
      <c r="BOK173" s="6"/>
      <c r="BOL173" s="6"/>
      <c r="BOM173" s="6"/>
      <c r="BON173" s="6"/>
      <c r="BOO173" s="6"/>
      <c r="BOP173" s="6"/>
      <c r="BOQ173" s="6"/>
      <c r="BOR173" s="6"/>
      <c r="BOS173" s="6"/>
      <c r="BOT173" s="6"/>
      <c r="BOU173" s="6"/>
      <c r="BOV173" s="6"/>
      <c r="BOW173" s="6"/>
      <c r="BOX173" s="6"/>
      <c r="BOY173" s="6"/>
      <c r="BOZ173" s="6"/>
      <c r="BPA173" s="6"/>
      <c r="BPB173" s="6"/>
      <c r="BPC173" s="6"/>
      <c r="BPD173" s="6"/>
      <c r="BPE173" s="6"/>
      <c r="BPF173" s="6"/>
      <c r="BPG173" s="6"/>
      <c r="BPH173" s="6"/>
      <c r="BPI173" s="6"/>
      <c r="BPJ173" s="6"/>
      <c r="BPK173" s="6"/>
      <c r="BPL173" s="6"/>
      <c r="BPM173" s="6"/>
      <c r="BPN173" s="6"/>
      <c r="BPO173" s="6"/>
      <c r="BPP173" s="6"/>
      <c r="BPQ173" s="6"/>
      <c r="BPR173" s="6"/>
      <c r="BPS173" s="6"/>
      <c r="BPT173" s="6"/>
      <c r="BPU173" s="6"/>
      <c r="BPV173" s="6"/>
      <c r="BPW173" s="6"/>
      <c r="BPX173" s="6"/>
      <c r="BPY173" s="6"/>
      <c r="BPZ173" s="6"/>
      <c r="BQA173" s="6"/>
      <c r="BQB173" s="6"/>
      <c r="BQC173" s="6"/>
      <c r="BQD173" s="6"/>
      <c r="BQE173" s="6"/>
      <c r="BQF173" s="6"/>
      <c r="BQG173" s="6"/>
      <c r="BQH173" s="6"/>
      <c r="BQI173" s="6"/>
      <c r="BQJ173" s="6"/>
      <c r="BQK173" s="6"/>
      <c r="BQL173" s="6"/>
      <c r="BQM173" s="6"/>
      <c r="BQN173" s="6"/>
      <c r="BQO173" s="6"/>
      <c r="BQP173" s="6"/>
      <c r="BQQ173" s="6"/>
      <c r="BQR173" s="6"/>
      <c r="BQS173" s="6"/>
      <c r="BQT173" s="6"/>
      <c r="BQU173" s="6"/>
      <c r="BQV173" s="6"/>
      <c r="BQW173" s="6"/>
      <c r="BQX173" s="6"/>
      <c r="BQY173" s="6"/>
      <c r="BQZ173" s="6"/>
      <c r="BRA173" s="6"/>
      <c r="BRB173" s="6"/>
      <c r="BRC173" s="6"/>
      <c r="BRD173" s="6"/>
      <c r="BRE173" s="6"/>
      <c r="BRF173" s="6"/>
      <c r="BRG173" s="6"/>
      <c r="BRH173" s="6"/>
      <c r="BRI173" s="6"/>
      <c r="BRJ173" s="6"/>
      <c r="BRK173" s="6"/>
      <c r="BRL173" s="6"/>
      <c r="BRM173" s="6"/>
      <c r="BRN173" s="6"/>
      <c r="BRO173" s="6"/>
      <c r="BRP173" s="6"/>
      <c r="BRQ173" s="6"/>
      <c r="BRR173" s="6"/>
      <c r="BRS173" s="6"/>
      <c r="BRT173" s="6"/>
      <c r="BRU173" s="6"/>
      <c r="BRV173" s="6"/>
      <c r="BRW173" s="6"/>
      <c r="BRX173" s="6"/>
      <c r="BRY173" s="6"/>
      <c r="BRZ173" s="6"/>
      <c r="BSA173" s="6"/>
      <c r="BSB173" s="6"/>
      <c r="BSC173" s="6"/>
      <c r="BSD173" s="6"/>
      <c r="BSE173" s="6"/>
      <c r="BSF173" s="6"/>
      <c r="BSG173" s="6"/>
      <c r="BSH173" s="6"/>
      <c r="BSI173" s="6"/>
      <c r="BSJ173" s="6"/>
      <c r="BSK173" s="6"/>
      <c r="BSL173" s="6"/>
      <c r="BSM173" s="6"/>
      <c r="BSN173" s="6"/>
      <c r="BSO173" s="6"/>
      <c r="BSP173" s="6"/>
      <c r="BSQ173" s="6"/>
      <c r="BSR173" s="6"/>
      <c r="BSS173" s="6"/>
      <c r="BST173" s="6"/>
      <c r="BSU173" s="6"/>
      <c r="BSV173" s="6"/>
      <c r="BSW173" s="6"/>
      <c r="BSX173" s="6"/>
      <c r="BSY173" s="6"/>
      <c r="BSZ173" s="6"/>
      <c r="BTA173" s="6"/>
      <c r="BTB173" s="6"/>
      <c r="BTC173" s="6"/>
      <c r="BTD173" s="6"/>
      <c r="BTE173" s="6"/>
      <c r="BTF173" s="6"/>
      <c r="BTG173" s="6"/>
      <c r="BTH173" s="6"/>
      <c r="BTI173" s="6"/>
      <c r="BTJ173" s="6"/>
      <c r="BTK173" s="6"/>
      <c r="BTL173" s="6"/>
      <c r="BTM173" s="6"/>
      <c r="BTN173" s="6"/>
      <c r="BTO173" s="6"/>
      <c r="BTP173" s="6"/>
      <c r="BTQ173" s="6"/>
      <c r="BTR173" s="6"/>
      <c r="BTS173" s="6"/>
      <c r="BTT173" s="6"/>
      <c r="BTU173" s="6"/>
      <c r="BTV173" s="6"/>
      <c r="BTW173" s="6"/>
      <c r="BTX173" s="6"/>
      <c r="BTY173" s="6"/>
      <c r="BTZ173" s="6"/>
      <c r="BUA173" s="6"/>
      <c r="BUB173" s="6"/>
      <c r="BUC173" s="6"/>
      <c r="BUD173" s="6"/>
      <c r="BUE173" s="6"/>
      <c r="BUF173" s="6"/>
      <c r="BUG173" s="6"/>
      <c r="BUH173" s="6"/>
      <c r="BUI173" s="6"/>
      <c r="BUJ173" s="6"/>
      <c r="BUK173" s="6"/>
      <c r="BUL173" s="6"/>
      <c r="BUM173" s="6"/>
      <c r="BUN173" s="6"/>
      <c r="BUO173" s="6"/>
      <c r="BUP173" s="6"/>
      <c r="BUQ173" s="6"/>
      <c r="BUR173" s="6"/>
      <c r="BUS173" s="6"/>
      <c r="BUT173" s="6"/>
      <c r="BUU173" s="6"/>
      <c r="BUV173" s="6"/>
      <c r="BUW173" s="6"/>
      <c r="BUX173" s="6"/>
      <c r="BUY173" s="6"/>
      <c r="BUZ173" s="6"/>
      <c r="BVA173" s="6"/>
      <c r="BVB173" s="6"/>
      <c r="BVC173" s="6"/>
      <c r="BVD173" s="6"/>
      <c r="BVE173" s="6"/>
      <c r="BVF173" s="6"/>
      <c r="BVG173" s="6"/>
      <c r="BVH173" s="6"/>
      <c r="BVI173" s="6"/>
      <c r="BVJ173" s="6"/>
      <c r="BVK173" s="6"/>
      <c r="BVL173" s="6"/>
      <c r="BVM173" s="6"/>
      <c r="BVN173" s="6"/>
      <c r="BVO173" s="6"/>
      <c r="BVP173" s="6"/>
      <c r="BVQ173" s="6"/>
      <c r="BVR173" s="6"/>
      <c r="BVS173" s="6"/>
      <c r="BVT173" s="6"/>
      <c r="BVU173" s="6"/>
      <c r="BVV173" s="6"/>
      <c r="BVW173" s="6"/>
      <c r="BVX173" s="6"/>
      <c r="BVY173" s="6"/>
      <c r="BVZ173" s="6"/>
      <c r="BWA173" s="6"/>
      <c r="BWB173" s="6"/>
      <c r="BWC173" s="6"/>
      <c r="BWD173" s="6"/>
      <c r="BWE173" s="6"/>
      <c r="BWF173" s="6"/>
      <c r="BWG173" s="6"/>
      <c r="BWH173" s="6"/>
      <c r="BWI173" s="6"/>
      <c r="BWJ173" s="6"/>
      <c r="BWK173" s="6"/>
      <c r="BWL173" s="6"/>
      <c r="BWM173" s="6"/>
      <c r="BWN173" s="6"/>
      <c r="BWO173" s="6"/>
      <c r="BWP173" s="6"/>
      <c r="BWQ173" s="6"/>
      <c r="BWR173" s="6"/>
      <c r="BWS173" s="6"/>
      <c r="BWT173" s="6"/>
      <c r="BWU173" s="6"/>
      <c r="BWV173" s="6"/>
      <c r="BWW173" s="6"/>
      <c r="BWX173" s="6"/>
      <c r="BWY173" s="6"/>
      <c r="BWZ173" s="6"/>
      <c r="BXA173" s="6"/>
      <c r="BXB173" s="6"/>
      <c r="BXC173" s="6"/>
      <c r="BXD173" s="6"/>
      <c r="BXE173" s="6"/>
      <c r="BXF173" s="6"/>
      <c r="BXG173" s="6"/>
      <c r="BXH173" s="6"/>
      <c r="BXI173" s="6"/>
      <c r="BXJ173" s="6"/>
      <c r="BXK173" s="6"/>
      <c r="BXL173" s="6"/>
      <c r="BXM173" s="6"/>
      <c r="BXN173" s="6"/>
      <c r="BXO173" s="6"/>
      <c r="BXP173" s="6"/>
      <c r="BXQ173" s="6"/>
      <c r="BXR173" s="6"/>
      <c r="BXS173" s="6"/>
      <c r="BXT173" s="6"/>
      <c r="BXU173" s="6"/>
      <c r="BXV173" s="6"/>
      <c r="BXW173" s="6"/>
      <c r="BXX173" s="6"/>
      <c r="BXY173" s="6"/>
      <c r="BXZ173" s="6"/>
      <c r="BYA173" s="6"/>
      <c r="BYB173" s="6"/>
      <c r="BYC173" s="6"/>
      <c r="BYD173" s="6"/>
      <c r="BYE173" s="6"/>
      <c r="BYF173" s="6"/>
      <c r="BYG173" s="6"/>
      <c r="BYH173" s="6"/>
      <c r="BYI173" s="6"/>
      <c r="BYJ173" s="6"/>
      <c r="BYK173" s="6"/>
      <c r="BYL173" s="6"/>
      <c r="BYM173" s="6"/>
      <c r="BYN173" s="6"/>
      <c r="BYO173" s="6"/>
      <c r="BYP173" s="6"/>
      <c r="BYQ173" s="6"/>
      <c r="BYR173" s="6"/>
      <c r="BYS173" s="6"/>
      <c r="BYT173" s="6"/>
      <c r="BYU173" s="6"/>
      <c r="BYV173" s="6"/>
      <c r="BYW173" s="6"/>
      <c r="BYX173" s="6"/>
      <c r="BYY173" s="6"/>
      <c r="BYZ173" s="6"/>
      <c r="BZA173" s="6"/>
      <c r="BZB173" s="6"/>
      <c r="BZC173" s="6"/>
      <c r="BZD173" s="6"/>
      <c r="BZE173" s="6"/>
      <c r="BZF173" s="6"/>
      <c r="BZG173" s="6"/>
      <c r="BZH173" s="6"/>
      <c r="BZI173" s="6"/>
      <c r="BZJ173" s="6"/>
      <c r="BZK173" s="6"/>
      <c r="BZL173" s="6"/>
      <c r="BZM173" s="6"/>
      <c r="BZN173" s="6"/>
      <c r="BZO173" s="6"/>
      <c r="BZP173" s="6"/>
      <c r="BZQ173" s="6"/>
      <c r="BZR173" s="6"/>
      <c r="BZS173" s="6"/>
      <c r="BZT173" s="6"/>
      <c r="BZU173" s="6"/>
      <c r="BZV173" s="6"/>
      <c r="BZW173" s="6"/>
      <c r="BZX173" s="6"/>
      <c r="BZY173" s="6"/>
      <c r="BZZ173" s="6"/>
      <c r="CAA173" s="6"/>
      <c r="CAB173" s="6"/>
      <c r="CAC173" s="6"/>
      <c r="CAD173" s="6"/>
      <c r="CAE173" s="6"/>
      <c r="CAF173" s="6"/>
      <c r="CAG173" s="6"/>
      <c r="CAH173" s="6"/>
      <c r="CAI173" s="6"/>
      <c r="CAJ173" s="6"/>
      <c r="CAK173" s="6"/>
      <c r="CAL173" s="6"/>
      <c r="CAM173" s="6"/>
      <c r="CAN173" s="6"/>
      <c r="CAO173" s="6"/>
      <c r="CAP173" s="6"/>
      <c r="CAQ173" s="6"/>
      <c r="CAR173" s="6"/>
      <c r="CAS173" s="6"/>
      <c r="CAT173" s="6"/>
      <c r="CAU173" s="6"/>
      <c r="CAV173" s="6"/>
      <c r="CAW173" s="6"/>
      <c r="CAX173" s="6"/>
      <c r="CAY173" s="6"/>
      <c r="CAZ173" s="6"/>
      <c r="CBA173" s="6"/>
      <c r="CBB173" s="6"/>
      <c r="CBC173" s="6"/>
      <c r="CBD173" s="6"/>
      <c r="CBE173" s="6"/>
      <c r="CBF173" s="6"/>
      <c r="CBG173" s="6"/>
      <c r="CBH173" s="6"/>
      <c r="CBI173" s="6"/>
      <c r="CBJ173" s="6"/>
      <c r="CBK173" s="6"/>
      <c r="CBL173" s="6"/>
      <c r="CBM173" s="6"/>
      <c r="CBN173" s="6"/>
      <c r="CBO173" s="6"/>
      <c r="CBP173" s="6"/>
      <c r="CBQ173" s="6"/>
      <c r="CBR173" s="6"/>
      <c r="CBS173" s="6"/>
      <c r="CBT173" s="6"/>
      <c r="CBU173" s="6"/>
      <c r="CBV173" s="6"/>
      <c r="CBW173" s="6"/>
      <c r="CBX173" s="6"/>
      <c r="CBY173" s="6"/>
      <c r="CBZ173" s="6"/>
      <c r="CCA173" s="6"/>
      <c r="CCB173" s="6"/>
      <c r="CCC173" s="6"/>
      <c r="CCD173" s="6"/>
      <c r="CCE173" s="6"/>
      <c r="CCF173" s="6"/>
      <c r="CCG173" s="6"/>
      <c r="CCH173" s="6"/>
      <c r="CCI173" s="6"/>
      <c r="CCJ173" s="6"/>
      <c r="CCK173" s="6"/>
      <c r="CCL173" s="6"/>
      <c r="CCM173" s="6"/>
      <c r="CCN173" s="6"/>
      <c r="CCO173" s="6"/>
      <c r="CCP173" s="6"/>
      <c r="CCQ173" s="6"/>
      <c r="CCR173" s="6"/>
      <c r="CCS173" s="6"/>
      <c r="CCT173" s="6"/>
      <c r="CCU173" s="6"/>
      <c r="CCV173" s="6"/>
      <c r="CCW173" s="6"/>
      <c r="CCX173" s="6"/>
      <c r="CCY173" s="6"/>
      <c r="CCZ173" s="6"/>
      <c r="CDA173" s="6"/>
      <c r="CDB173" s="6"/>
      <c r="CDC173" s="6"/>
      <c r="CDD173" s="6"/>
      <c r="CDE173" s="6"/>
      <c r="CDF173" s="6"/>
      <c r="CDG173" s="6"/>
      <c r="CDH173" s="6"/>
      <c r="CDI173" s="6"/>
      <c r="CDJ173" s="6"/>
      <c r="CDK173" s="6"/>
      <c r="CDL173" s="6"/>
      <c r="CDM173" s="6"/>
      <c r="CDN173" s="6"/>
      <c r="CDO173" s="6"/>
      <c r="CDP173" s="6"/>
      <c r="CDQ173" s="6"/>
      <c r="CDR173" s="6"/>
      <c r="CDS173" s="6"/>
      <c r="CDT173" s="6"/>
      <c r="CDU173" s="6"/>
      <c r="CDV173" s="6"/>
      <c r="CDW173" s="6"/>
      <c r="CDX173" s="6"/>
      <c r="CDY173" s="6"/>
      <c r="CDZ173" s="6"/>
      <c r="CEA173" s="6"/>
      <c r="CEB173" s="6"/>
      <c r="CEC173" s="6"/>
      <c r="CED173" s="6"/>
      <c r="CEE173" s="6"/>
      <c r="CEF173" s="6"/>
      <c r="CEG173" s="6"/>
      <c r="CEH173" s="6"/>
      <c r="CEI173" s="6"/>
      <c r="CEJ173" s="6"/>
      <c r="CEK173" s="6"/>
      <c r="CEL173" s="6"/>
      <c r="CEM173" s="6"/>
      <c r="CEN173" s="6"/>
      <c r="CEO173" s="6"/>
      <c r="CEP173" s="6"/>
      <c r="CEQ173" s="6"/>
      <c r="CER173" s="6"/>
      <c r="CES173" s="6"/>
      <c r="CET173" s="6"/>
      <c r="CEU173" s="6"/>
      <c r="CEV173" s="6"/>
      <c r="CEW173" s="6"/>
      <c r="CEX173" s="6"/>
      <c r="CEY173" s="6"/>
      <c r="CEZ173" s="6"/>
      <c r="CFA173" s="6"/>
      <c r="CFB173" s="6"/>
      <c r="CFC173" s="6"/>
      <c r="CFD173" s="6"/>
      <c r="CFE173" s="6"/>
      <c r="CFF173" s="6"/>
      <c r="CFG173" s="6"/>
      <c r="CFH173" s="6"/>
      <c r="CFI173" s="6"/>
      <c r="CFJ173" s="6"/>
      <c r="CFK173" s="6"/>
      <c r="CFL173" s="6"/>
      <c r="CFM173" s="6"/>
      <c r="CFN173" s="6"/>
      <c r="CFO173" s="6"/>
      <c r="CFP173" s="6"/>
      <c r="CFQ173" s="6"/>
      <c r="CFR173" s="6"/>
      <c r="CFS173" s="6"/>
      <c r="CFT173" s="6"/>
      <c r="CFU173" s="6"/>
      <c r="CFV173" s="6"/>
      <c r="CFW173" s="6"/>
      <c r="CFX173" s="6"/>
      <c r="CFY173" s="6"/>
      <c r="CFZ173" s="6"/>
      <c r="CGA173" s="6"/>
      <c r="CGB173" s="6"/>
      <c r="CGC173" s="6"/>
      <c r="CGD173" s="6"/>
      <c r="CGE173" s="6"/>
      <c r="CGF173" s="6"/>
      <c r="CGG173" s="6"/>
      <c r="CGH173" s="6"/>
      <c r="CGI173" s="6"/>
      <c r="CGJ173" s="6"/>
      <c r="CGK173" s="6"/>
      <c r="CGL173" s="6"/>
      <c r="CGM173" s="6"/>
      <c r="CGN173" s="6"/>
      <c r="CGO173" s="6"/>
      <c r="CGP173" s="6"/>
      <c r="CGQ173" s="6"/>
      <c r="CGR173" s="6"/>
      <c r="CGS173" s="6"/>
      <c r="CGT173" s="6"/>
      <c r="CGU173" s="6"/>
      <c r="CGV173" s="6"/>
      <c r="CGW173" s="6"/>
      <c r="CGX173" s="6"/>
      <c r="CGY173" s="6"/>
      <c r="CGZ173" s="6"/>
      <c r="CHA173" s="6"/>
      <c r="CHB173" s="6"/>
      <c r="CHC173" s="6"/>
      <c r="CHD173" s="6"/>
      <c r="CHE173" s="6"/>
      <c r="CHF173" s="6"/>
      <c r="CHG173" s="6"/>
      <c r="CHH173" s="6"/>
      <c r="CHI173" s="6"/>
      <c r="CHJ173" s="6"/>
      <c r="CHK173" s="6"/>
      <c r="CHL173" s="6"/>
      <c r="CHM173" s="6"/>
      <c r="CHN173" s="6"/>
      <c r="CHO173" s="6"/>
      <c r="CHP173" s="6"/>
      <c r="CHQ173" s="6"/>
      <c r="CHR173" s="6"/>
      <c r="CHS173" s="6"/>
      <c r="CHT173" s="6"/>
      <c r="CHU173" s="6"/>
      <c r="CHV173" s="6"/>
      <c r="CHW173" s="6"/>
      <c r="CHX173" s="6"/>
      <c r="CHY173" s="6"/>
      <c r="CHZ173" s="6"/>
      <c r="CIA173" s="6"/>
      <c r="CIB173" s="6"/>
      <c r="CIC173" s="6"/>
      <c r="CID173" s="6"/>
      <c r="CIE173" s="6"/>
      <c r="CIF173" s="6"/>
      <c r="CIG173" s="6"/>
      <c r="CIH173" s="6"/>
      <c r="CII173" s="6"/>
      <c r="CIJ173" s="6"/>
      <c r="CIK173" s="6"/>
      <c r="CIL173" s="6"/>
      <c r="CIM173" s="6"/>
      <c r="CIN173" s="6"/>
      <c r="CIO173" s="6"/>
      <c r="CIP173" s="6"/>
      <c r="CIQ173" s="6"/>
      <c r="CIR173" s="6"/>
      <c r="CIS173" s="6"/>
      <c r="CIT173" s="6"/>
      <c r="CIU173" s="6"/>
      <c r="CIV173" s="6"/>
      <c r="CIW173" s="6"/>
      <c r="CIX173" s="6"/>
      <c r="CIY173" s="6"/>
      <c r="CIZ173" s="6"/>
      <c r="CJA173" s="6"/>
      <c r="CJB173" s="6"/>
      <c r="CJC173" s="6"/>
      <c r="CJD173" s="6"/>
      <c r="CJE173" s="6"/>
      <c r="CJF173" s="6"/>
      <c r="CJG173" s="6"/>
      <c r="CJH173" s="6"/>
      <c r="CJI173" s="6"/>
      <c r="CJJ173" s="6"/>
      <c r="CJK173" s="6"/>
      <c r="CJL173" s="6"/>
      <c r="CJM173" s="6"/>
      <c r="CJN173" s="6"/>
      <c r="CJO173" s="6"/>
      <c r="CJP173" s="6"/>
      <c r="CJQ173" s="6"/>
      <c r="CJR173" s="6"/>
      <c r="CJS173" s="6"/>
      <c r="CJT173" s="6"/>
      <c r="CJU173" s="6"/>
      <c r="CJV173" s="6"/>
      <c r="CJW173" s="6"/>
      <c r="CJX173" s="6"/>
      <c r="CJY173" s="6"/>
      <c r="CJZ173" s="6"/>
      <c r="CKA173" s="6"/>
      <c r="CKB173" s="6"/>
      <c r="CKC173" s="6"/>
      <c r="CKD173" s="6"/>
      <c r="CKE173" s="6"/>
      <c r="CKF173" s="6"/>
      <c r="CKG173" s="6"/>
      <c r="CKH173" s="6"/>
      <c r="CKI173" s="6"/>
      <c r="CKJ173" s="6"/>
      <c r="CKK173" s="6"/>
      <c r="CKL173" s="6"/>
      <c r="CKM173" s="6"/>
      <c r="CKN173" s="6"/>
      <c r="CKO173" s="6"/>
      <c r="CKP173" s="6"/>
      <c r="CKQ173" s="6"/>
      <c r="CKR173" s="6"/>
      <c r="CKS173" s="6"/>
      <c r="CKT173" s="6"/>
      <c r="CKU173" s="6"/>
      <c r="CKV173" s="6"/>
      <c r="CKW173" s="6"/>
      <c r="CKX173" s="6"/>
      <c r="CKY173" s="6"/>
      <c r="CKZ173" s="6"/>
      <c r="CLA173" s="6"/>
      <c r="CLB173" s="6"/>
      <c r="CLC173" s="6"/>
      <c r="CLD173" s="6"/>
      <c r="CLE173" s="6"/>
      <c r="CLF173" s="6"/>
      <c r="CLG173" s="6"/>
      <c r="CLH173" s="6"/>
      <c r="CLI173" s="6"/>
      <c r="CLJ173" s="6"/>
      <c r="CLK173" s="6"/>
      <c r="CLL173" s="6"/>
      <c r="CLM173" s="6"/>
      <c r="CLN173" s="6"/>
      <c r="CLO173" s="6"/>
      <c r="CLP173" s="6"/>
      <c r="CLQ173" s="6"/>
      <c r="CLR173" s="6"/>
      <c r="CLS173" s="6"/>
      <c r="CLT173" s="6"/>
      <c r="CLU173" s="6"/>
      <c r="CLV173" s="6"/>
      <c r="CLW173" s="6"/>
      <c r="CLX173" s="6"/>
      <c r="CLY173" s="6"/>
      <c r="CLZ173" s="6"/>
      <c r="CMA173" s="6"/>
      <c r="CMB173" s="6"/>
      <c r="CMC173" s="6"/>
      <c r="CMD173" s="6"/>
      <c r="CME173" s="6"/>
      <c r="CMF173" s="6"/>
      <c r="CMG173" s="6"/>
      <c r="CMH173" s="6"/>
      <c r="CMI173" s="6"/>
      <c r="CMJ173" s="6"/>
      <c r="CMK173" s="6"/>
      <c r="CML173" s="6"/>
      <c r="CMM173" s="6"/>
      <c r="CMN173" s="6"/>
      <c r="CMO173" s="6"/>
      <c r="CMP173" s="6"/>
      <c r="CMQ173" s="6"/>
      <c r="CMR173" s="6"/>
      <c r="CMS173" s="6"/>
      <c r="CMT173" s="6"/>
      <c r="CMU173" s="6"/>
      <c r="CMV173" s="6"/>
      <c r="CMW173" s="6"/>
      <c r="CMX173" s="6"/>
      <c r="CMY173" s="6"/>
      <c r="CMZ173" s="6"/>
      <c r="CNA173" s="6"/>
      <c r="CNB173" s="6"/>
      <c r="CNC173" s="6"/>
      <c r="CND173" s="6"/>
      <c r="CNE173" s="6"/>
      <c r="CNF173" s="6"/>
      <c r="CNG173" s="6"/>
      <c r="CNH173" s="6"/>
      <c r="CNI173" s="6"/>
      <c r="CNJ173" s="6"/>
      <c r="CNK173" s="6"/>
      <c r="CNL173" s="6"/>
      <c r="CNM173" s="6"/>
      <c r="CNN173" s="6"/>
      <c r="CNO173" s="6"/>
      <c r="CNP173" s="6"/>
      <c r="CNQ173" s="6"/>
      <c r="CNR173" s="6"/>
      <c r="CNS173" s="6"/>
      <c r="CNT173" s="6"/>
      <c r="CNU173" s="6"/>
      <c r="CNV173" s="6"/>
      <c r="CNW173" s="6"/>
      <c r="CNX173" s="6"/>
      <c r="CNY173" s="6"/>
      <c r="CNZ173" s="6"/>
      <c r="COA173" s="6"/>
      <c r="COB173" s="6"/>
      <c r="COC173" s="6"/>
      <c r="COD173" s="6"/>
      <c r="COE173" s="6"/>
      <c r="COF173" s="6"/>
      <c r="COG173" s="6"/>
      <c r="COH173" s="6"/>
      <c r="COI173" s="6"/>
      <c r="COJ173" s="6"/>
      <c r="COK173" s="6"/>
      <c r="COL173" s="6"/>
      <c r="COM173" s="6"/>
      <c r="CON173" s="6"/>
      <c r="COO173" s="6"/>
      <c r="COP173" s="6"/>
      <c r="COQ173" s="6"/>
      <c r="COR173" s="6"/>
      <c r="COS173" s="6"/>
      <c r="COT173" s="6"/>
      <c r="COU173" s="6"/>
      <c r="COV173" s="6"/>
      <c r="COW173" s="6"/>
      <c r="COX173" s="6"/>
      <c r="COY173" s="6"/>
      <c r="COZ173" s="6"/>
      <c r="CPA173" s="6"/>
      <c r="CPB173" s="6"/>
      <c r="CPC173" s="6"/>
      <c r="CPD173" s="6"/>
      <c r="CPE173" s="6"/>
      <c r="CPF173" s="6"/>
      <c r="CPG173" s="6"/>
      <c r="CPH173" s="6"/>
      <c r="CPI173" s="6"/>
      <c r="CPJ173" s="6"/>
      <c r="CPK173" s="6"/>
      <c r="CPL173" s="6"/>
      <c r="CPM173" s="6"/>
      <c r="CPN173" s="6"/>
      <c r="CPO173" s="6"/>
      <c r="CPP173" s="6"/>
      <c r="CPQ173" s="6"/>
      <c r="CPR173" s="6"/>
      <c r="CPS173" s="6"/>
      <c r="CPT173" s="6"/>
      <c r="CPU173" s="6"/>
      <c r="CPV173" s="6"/>
      <c r="CPW173" s="6"/>
      <c r="CPX173" s="6"/>
      <c r="CPY173" s="6"/>
      <c r="CPZ173" s="6"/>
      <c r="CQA173" s="6"/>
      <c r="CQB173" s="6"/>
      <c r="CQC173" s="6"/>
      <c r="CQD173" s="6"/>
      <c r="CQE173" s="6"/>
      <c r="CQF173" s="6"/>
      <c r="CQG173" s="6"/>
      <c r="CQH173" s="6"/>
      <c r="CQI173" s="6"/>
      <c r="CQJ173" s="6"/>
      <c r="CQK173" s="6"/>
      <c r="CQL173" s="6"/>
      <c r="CQM173" s="6"/>
      <c r="CQN173" s="6"/>
      <c r="CQO173" s="6"/>
      <c r="CQP173" s="6"/>
      <c r="CQQ173" s="6"/>
      <c r="CQR173" s="6"/>
      <c r="CQS173" s="6"/>
      <c r="CQT173" s="6"/>
      <c r="CQU173" s="6"/>
      <c r="CQV173" s="6"/>
      <c r="CQW173" s="6"/>
      <c r="CQX173" s="6"/>
      <c r="CQY173" s="6"/>
      <c r="CQZ173" s="6"/>
      <c r="CRA173" s="6"/>
      <c r="CRB173" s="6"/>
      <c r="CRC173" s="6"/>
      <c r="CRD173" s="6"/>
      <c r="CRE173" s="6"/>
      <c r="CRF173" s="6"/>
      <c r="CRG173" s="6"/>
      <c r="CRH173" s="6"/>
      <c r="CRI173" s="6"/>
      <c r="CRJ173" s="6"/>
      <c r="CRK173" s="6"/>
      <c r="CRL173" s="6"/>
      <c r="CRM173" s="6"/>
      <c r="CRN173" s="6"/>
      <c r="CRO173" s="6"/>
      <c r="CRP173" s="6"/>
      <c r="CRQ173" s="6"/>
      <c r="CRR173" s="6"/>
      <c r="CRS173" s="6"/>
      <c r="CRT173" s="6"/>
      <c r="CRU173" s="6"/>
      <c r="CRV173" s="6"/>
      <c r="CRW173" s="6"/>
      <c r="CRX173" s="6"/>
      <c r="CRY173" s="6"/>
      <c r="CRZ173" s="6"/>
      <c r="CSA173" s="6"/>
      <c r="CSB173" s="6"/>
      <c r="CSC173" s="6"/>
      <c r="CSD173" s="6"/>
      <c r="CSE173" s="6"/>
      <c r="CSF173" s="6"/>
      <c r="CSG173" s="6"/>
      <c r="CSH173" s="6"/>
      <c r="CSI173" s="6"/>
      <c r="CSJ173" s="6"/>
      <c r="CSK173" s="6"/>
      <c r="CSL173" s="6"/>
      <c r="CSM173" s="6"/>
      <c r="CSN173" s="6"/>
      <c r="CSO173" s="6"/>
      <c r="CSP173" s="6"/>
      <c r="CSQ173" s="6"/>
      <c r="CSR173" s="6"/>
      <c r="CSS173" s="6"/>
      <c r="CST173" s="6"/>
      <c r="CSU173" s="6"/>
      <c r="CSV173" s="6"/>
      <c r="CSW173" s="6"/>
      <c r="CSX173" s="6"/>
      <c r="CSY173" s="6"/>
      <c r="CSZ173" s="6"/>
      <c r="CTA173" s="6"/>
      <c r="CTB173" s="6"/>
      <c r="CTC173" s="6"/>
      <c r="CTD173" s="6"/>
      <c r="CTE173" s="6"/>
      <c r="CTF173" s="6"/>
      <c r="CTG173" s="6"/>
      <c r="CTH173" s="6"/>
      <c r="CTI173" s="6"/>
      <c r="CTJ173" s="6"/>
      <c r="CTK173" s="6"/>
      <c r="CTL173" s="6"/>
      <c r="CTM173" s="6"/>
      <c r="CTN173" s="6"/>
      <c r="CTO173" s="6"/>
      <c r="CTP173" s="6"/>
      <c r="CTQ173" s="6"/>
      <c r="CTR173" s="6"/>
      <c r="CTS173" s="6"/>
      <c r="CTT173" s="6"/>
      <c r="CTU173" s="6"/>
      <c r="CTV173" s="6"/>
      <c r="CTW173" s="6"/>
      <c r="CTX173" s="6"/>
      <c r="CTY173" s="6"/>
      <c r="CTZ173" s="6"/>
      <c r="CUA173" s="6"/>
      <c r="CUB173" s="6"/>
      <c r="CUC173" s="6"/>
      <c r="CUD173" s="6"/>
      <c r="CUE173" s="6"/>
      <c r="CUF173" s="6"/>
      <c r="CUG173" s="6"/>
      <c r="CUH173" s="6"/>
      <c r="CUI173" s="6"/>
      <c r="CUJ173" s="6"/>
      <c r="CUK173" s="6"/>
      <c r="CUL173" s="6"/>
      <c r="CUM173" s="6"/>
      <c r="CUN173" s="6"/>
      <c r="CUO173" s="6"/>
      <c r="CUP173" s="6"/>
      <c r="CUQ173" s="6"/>
      <c r="CUR173" s="6"/>
      <c r="CUS173" s="6"/>
      <c r="CUT173" s="6"/>
      <c r="CUU173" s="6"/>
      <c r="CUV173" s="6"/>
      <c r="CUW173" s="6"/>
      <c r="CUX173" s="6"/>
      <c r="CUY173" s="6"/>
      <c r="CUZ173" s="6"/>
      <c r="CVA173" s="6"/>
      <c r="CVB173" s="6"/>
      <c r="CVC173" s="6"/>
      <c r="CVD173" s="6"/>
      <c r="CVE173" s="6"/>
      <c r="CVF173" s="6"/>
      <c r="CVG173" s="6"/>
      <c r="CVH173" s="6"/>
      <c r="CVI173" s="6"/>
      <c r="CVJ173" s="6"/>
      <c r="CVK173" s="6"/>
      <c r="CVL173" s="6"/>
      <c r="CVM173" s="6"/>
      <c r="CVN173" s="6"/>
      <c r="CVO173" s="6"/>
      <c r="CVP173" s="6"/>
      <c r="CVQ173" s="6"/>
      <c r="CVR173" s="6"/>
      <c r="CVS173" s="6"/>
      <c r="CVT173" s="6"/>
      <c r="CVU173" s="6"/>
      <c r="CVV173" s="6"/>
      <c r="CVW173" s="6"/>
      <c r="CVX173" s="6"/>
      <c r="CVY173" s="6"/>
      <c r="CVZ173" s="6"/>
      <c r="CWA173" s="6"/>
      <c r="CWB173" s="6"/>
      <c r="CWC173" s="6"/>
      <c r="CWD173" s="6"/>
      <c r="CWE173" s="6"/>
      <c r="CWF173" s="6"/>
      <c r="CWG173" s="6"/>
      <c r="CWH173" s="6"/>
      <c r="CWI173" s="6"/>
      <c r="CWJ173" s="6"/>
      <c r="CWK173" s="6"/>
      <c r="CWL173" s="6"/>
      <c r="CWM173" s="6"/>
      <c r="CWN173" s="6"/>
      <c r="CWO173" s="6"/>
      <c r="CWP173" s="6"/>
      <c r="CWQ173" s="6"/>
      <c r="CWR173" s="6"/>
      <c r="CWS173" s="6"/>
      <c r="CWT173" s="6"/>
      <c r="CWU173" s="6"/>
      <c r="CWV173" s="6"/>
      <c r="CWW173" s="6"/>
      <c r="CWX173" s="6"/>
      <c r="CWY173" s="6"/>
      <c r="CWZ173" s="6"/>
      <c r="CXA173" s="6"/>
      <c r="CXB173" s="6"/>
      <c r="CXC173" s="6"/>
      <c r="CXD173" s="6"/>
      <c r="CXE173" s="6"/>
      <c r="CXF173" s="6"/>
      <c r="CXG173" s="6"/>
      <c r="CXH173" s="6"/>
      <c r="CXI173" s="6"/>
      <c r="CXJ173" s="6"/>
      <c r="CXK173" s="6"/>
      <c r="CXL173" s="6"/>
      <c r="CXM173" s="6"/>
      <c r="CXN173" s="6"/>
      <c r="CXO173" s="6"/>
      <c r="CXP173" s="6"/>
      <c r="CXQ173" s="6"/>
      <c r="CXR173" s="6"/>
      <c r="CXS173" s="6"/>
      <c r="CXT173" s="6"/>
      <c r="CXU173" s="6"/>
      <c r="CXV173" s="6"/>
      <c r="CXW173" s="6"/>
      <c r="CXX173" s="6"/>
      <c r="CXY173" s="6"/>
      <c r="CXZ173" s="6"/>
      <c r="CYA173" s="6"/>
      <c r="CYB173" s="6"/>
      <c r="CYC173" s="6"/>
      <c r="CYD173" s="6"/>
      <c r="CYE173" s="6"/>
      <c r="CYF173" s="6"/>
      <c r="CYG173" s="6"/>
      <c r="CYH173" s="6"/>
      <c r="CYI173" s="6"/>
      <c r="CYJ173" s="6"/>
      <c r="CYK173" s="6"/>
      <c r="CYL173" s="6"/>
      <c r="CYM173" s="6"/>
      <c r="CYN173" s="6"/>
      <c r="CYO173" s="6"/>
      <c r="CYP173" s="6"/>
      <c r="CYQ173" s="6"/>
      <c r="CYR173" s="6"/>
      <c r="CYS173" s="6"/>
      <c r="CYT173" s="6"/>
      <c r="CYU173" s="6"/>
      <c r="CYV173" s="6"/>
      <c r="CYW173" s="6"/>
      <c r="CYX173" s="6"/>
      <c r="CYY173" s="6"/>
      <c r="CYZ173" s="6"/>
      <c r="CZA173" s="6"/>
      <c r="CZB173" s="6"/>
      <c r="CZC173" s="6"/>
      <c r="CZD173" s="6"/>
      <c r="CZE173" s="6"/>
      <c r="CZF173" s="6"/>
      <c r="CZG173" s="6"/>
      <c r="CZH173" s="6"/>
      <c r="CZI173" s="6"/>
      <c r="CZJ173" s="6"/>
      <c r="CZK173" s="6"/>
      <c r="CZL173" s="6"/>
      <c r="CZM173" s="6"/>
      <c r="CZN173" s="6"/>
      <c r="CZO173" s="6"/>
      <c r="CZP173" s="6"/>
      <c r="CZQ173" s="6"/>
      <c r="CZR173" s="6"/>
      <c r="CZS173" s="6"/>
      <c r="CZT173" s="6"/>
      <c r="CZU173" s="6"/>
      <c r="CZV173" s="6"/>
      <c r="CZW173" s="6"/>
      <c r="CZX173" s="6"/>
      <c r="CZY173" s="6"/>
      <c r="CZZ173" s="6"/>
      <c r="DAA173" s="6"/>
      <c r="DAB173" s="6"/>
      <c r="DAC173" s="6"/>
      <c r="DAD173" s="6"/>
      <c r="DAE173" s="6"/>
      <c r="DAF173" s="6"/>
      <c r="DAG173" s="6"/>
      <c r="DAH173" s="6"/>
      <c r="DAI173" s="6"/>
      <c r="DAJ173" s="6"/>
      <c r="DAK173" s="6"/>
      <c r="DAL173" s="6"/>
      <c r="DAM173" s="6"/>
      <c r="DAN173" s="6"/>
      <c r="DAO173" s="6"/>
      <c r="DAP173" s="6"/>
      <c r="DAQ173" s="6"/>
      <c r="DAR173" s="6"/>
      <c r="DAS173" s="6"/>
      <c r="DAT173" s="6"/>
      <c r="DAU173" s="6"/>
      <c r="DAV173" s="6"/>
      <c r="DAW173" s="6"/>
      <c r="DAX173" s="6"/>
      <c r="DAY173" s="6"/>
      <c r="DAZ173" s="6"/>
      <c r="DBA173" s="6"/>
      <c r="DBB173" s="6"/>
      <c r="DBC173" s="6"/>
      <c r="DBD173" s="6"/>
      <c r="DBE173" s="6"/>
      <c r="DBF173" s="6"/>
      <c r="DBG173" s="6"/>
      <c r="DBH173" s="6"/>
      <c r="DBI173" s="6"/>
      <c r="DBJ173" s="6"/>
      <c r="DBK173" s="6"/>
      <c r="DBL173" s="6"/>
      <c r="DBM173" s="6"/>
      <c r="DBN173" s="6"/>
      <c r="DBO173" s="6"/>
      <c r="DBP173" s="6"/>
      <c r="DBQ173" s="6"/>
      <c r="DBR173" s="6"/>
      <c r="DBS173" s="6"/>
      <c r="DBT173" s="6"/>
      <c r="DBU173" s="6"/>
      <c r="DBV173" s="6"/>
      <c r="DBW173" s="6"/>
      <c r="DBX173" s="6"/>
      <c r="DBY173" s="6"/>
      <c r="DBZ173" s="6"/>
      <c r="DCA173" s="6"/>
      <c r="DCB173" s="6"/>
      <c r="DCC173" s="6"/>
      <c r="DCD173" s="6"/>
      <c r="DCE173" s="6"/>
      <c r="DCF173" s="6"/>
      <c r="DCG173" s="6"/>
      <c r="DCH173" s="6"/>
      <c r="DCI173" s="6"/>
      <c r="DCJ173" s="6"/>
      <c r="DCK173" s="6"/>
      <c r="DCL173" s="6"/>
      <c r="DCM173" s="6"/>
      <c r="DCN173" s="6"/>
      <c r="DCO173" s="6"/>
      <c r="DCP173" s="6"/>
      <c r="DCQ173" s="6"/>
      <c r="DCR173" s="6"/>
      <c r="DCS173" s="6"/>
      <c r="DCT173" s="6"/>
      <c r="DCU173" s="6"/>
      <c r="DCV173" s="6"/>
      <c r="DCW173" s="6"/>
      <c r="DCX173" s="6"/>
      <c r="DCY173" s="6"/>
      <c r="DCZ173" s="6"/>
      <c r="DDA173" s="6"/>
      <c r="DDB173" s="6"/>
      <c r="DDC173" s="6"/>
      <c r="DDD173" s="6"/>
      <c r="DDE173" s="6"/>
      <c r="DDF173" s="6"/>
      <c r="DDG173" s="6"/>
      <c r="DDH173" s="6"/>
      <c r="DDI173" s="6"/>
      <c r="DDJ173" s="6"/>
      <c r="DDK173" s="6"/>
      <c r="DDL173" s="6"/>
      <c r="DDM173" s="6"/>
      <c r="DDN173" s="6"/>
      <c r="DDO173" s="6"/>
      <c r="DDP173" s="6"/>
      <c r="DDQ173" s="6"/>
      <c r="DDR173" s="6"/>
      <c r="DDS173" s="6"/>
      <c r="DDT173" s="6"/>
      <c r="DDU173" s="6"/>
      <c r="DDV173" s="6"/>
      <c r="DDW173" s="6"/>
      <c r="DDX173" s="6"/>
      <c r="DDY173" s="6"/>
      <c r="DDZ173" s="6"/>
      <c r="DEA173" s="6"/>
      <c r="DEB173" s="6"/>
      <c r="DEC173" s="6"/>
      <c r="DED173" s="6"/>
      <c r="DEE173" s="6"/>
      <c r="DEF173" s="6"/>
      <c r="DEG173" s="6"/>
      <c r="DEH173" s="6"/>
      <c r="DEI173" s="6"/>
      <c r="DEJ173" s="6"/>
      <c r="DEK173" s="6"/>
      <c r="DEL173" s="6"/>
      <c r="DEM173" s="6"/>
      <c r="DEN173" s="6"/>
      <c r="DEO173" s="6"/>
      <c r="DEP173" s="6"/>
      <c r="DEQ173" s="6"/>
      <c r="DER173" s="6"/>
      <c r="DES173" s="6"/>
      <c r="DET173" s="6"/>
      <c r="DEU173" s="6"/>
      <c r="DEV173" s="6"/>
      <c r="DEW173" s="6"/>
      <c r="DEX173" s="6"/>
      <c r="DEY173" s="6"/>
      <c r="DEZ173" s="6"/>
      <c r="DFA173" s="6"/>
      <c r="DFB173" s="6"/>
      <c r="DFC173" s="6"/>
      <c r="DFD173" s="6"/>
      <c r="DFE173" s="6"/>
      <c r="DFF173" s="6"/>
      <c r="DFG173" s="6"/>
      <c r="DFH173" s="6"/>
      <c r="DFI173" s="6"/>
      <c r="DFJ173" s="6"/>
      <c r="DFK173" s="6"/>
      <c r="DFL173" s="6"/>
      <c r="DFM173" s="6"/>
      <c r="DFN173" s="6"/>
      <c r="DFO173" s="6"/>
      <c r="DFP173" s="6"/>
      <c r="DFQ173" s="6"/>
      <c r="DFR173" s="6"/>
      <c r="DFS173" s="6"/>
      <c r="DFT173" s="6"/>
      <c r="DFU173" s="6"/>
      <c r="DFV173" s="6"/>
      <c r="DFW173" s="6"/>
      <c r="DFX173" s="6"/>
      <c r="DFY173" s="6"/>
      <c r="DFZ173" s="6"/>
      <c r="DGA173" s="6"/>
      <c r="DGB173" s="6"/>
      <c r="DGC173" s="6"/>
      <c r="DGD173" s="6"/>
      <c r="DGE173" s="6"/>
      <c r="DGF173" s="6"/>
      <c r="DGG173" s="6"/>
      <c r="DGH173" s="6"/>
      <c r="DGI173" s="6"/>
      <c r="DGJ173" s="6"/>
      <c r="DGK173" s="6"/>
      <c r="DGL173" s="6"/>
      <c r="DGM173" s="6"/>
      <c r="DGN173" s="6"/>
      <c r="DGO173" s="6"/>
      <c r="DGP173" s="6"/>
      <c r="DGQ173" s="6"/>
      <c r="DGR173" s="6"/>
      <c r="DGS173" s="6"/>
      <c r="DGT173" s="6"/>
      <c r="DGU173" s="6"/>
      <c r="DGV173" s="6"/>
      <c r="DGW173" s="6"/>
      <c r="DGX173" s="6"/>
      <c r="DGY173" s="6"/>
      <c r="DGZ173" s="6"/>
      <c r="DHA173" s="6"/>
      <c r="DHB173" s="6"/>
      <c r="DHC173" s="6"/>
      <c r="DHD173" s="6"/>
      <c r="DHE173" s="6"/>
      <c r="DHF173" s="6"/>
      <c r="DHG173" s="6"/>
      <c r="DHH173" s="6"/>
      <c r="DHI173" s="6"/>
      <c r="DHJ173" s="6"/>
      <c r="DHK173" s="6"/>
      <c r="DHL173" s="6"/>
      <c r="DHM173" s="6"/>
      <c r="DHN173" s="6"/>
      <c r="DHO173" s="6"/>
      <c r="DHP173" s="6"/>
      <c r="DHQ173" s="6"/>
      <c r="DHR173" s="6"/>
      <c r="DHS173" s="6"/>
      <c r="DHT173" s="6"/>
      <c r="DHU173" s="6"/>
      <c r="DHV173" s="6"/>
      <c r="DHW173" s="6"/>
      <c r="DHX173" s="6"/>
      <c r="DHY173" s="6"/>
      <c r="DHZ173" s="6"/>
      <c r="DIA173" s="6"/>
      <c r="DIB173" s="6"/>
      <c r="DIC173" s="6"/>
      <c r="DID173" s="6"/>
      <c r="DIE173" s="6"/>
      <c r="DIF173" s="6"/>
      <c r="DIG173" s="6"/>
      <c r="DIH173" s="6"/>
      <c r="DII173" s="6"/>
      <c r="DIJ173" s="6"/>
      <c r="DIK173" s="6"/>
      <c r="DIL173" s="6"/>
      <c r="DIM173" s="6"/>
      <c r="DIN173" s="6"/>
      <c r="DIO173" s="6"/>
      <c r="DIP173" s="6"/>
      <c r="DIQ173" s="6"/>
      <c r="DIR173" s="6"/>
      <c r="DIS173" s="6"/>
      <c r="DIT173" s="6"/>
      <c r="DIU173" s="6"/>
      <c r="DIV173" s="6"/>
      <c r="DIW173" s="6"/>
      <c r="DIX173" s="6"/>
      <c r="DIY173" s="6"/>
      <c r="DIZ173" s="6"/>
      <c r="DJA173" s="6"/>
      <c r="DJB173" s="6"/>
      <c r="DJC173" s="6"/>
      <c r="DJD173" s="6"/>
      <c r="DJE173" s="6"/>
      <c r="DJF173" s="6"/>
      <c r="DJG173" s="6"/>
      <c r="DJH173" s="6"/>
      <c r="DJI173" s="6"/>
      <c r="DJJ173" s="6"/>
      <c r="DJK173" s="6"/>
      <c r="DJL173" s="6"/>
      <c r="DJM173" s="6"/>
      <c r="DJN173" s="6"/>
      <c r="DJO173" s="6"/>
      <c r="DJP173" s="6"/>
      <c r="DJQ173" s="6"/>
      <c r="DJR173" s="6"/>
      <c r="DJS173" s="6"/>
      <c r="DJT173" s="6"/>
      <c r="DJU173" s="6"/>
      <c r="DJV173" s="6"/>
      <c r="DJW173" s="6"/>
      <c r="DJX173" s="6"/>
      <c r="DJY173" s="6"/>
      <c r="DJZ173" s="6"/>
      <c r="DKA173" s="6"/>
      <c r="DKB173" s="6"/>
      <c r="DKC173" s="6"/>
      <c r="DKD173" s="6"/>
      <c r="DKE173" s="6"/>
      <c r="DKF173" s="6"/>
      <c r="DKG173" s="6"/>
      <c r="DKH173" s="6"/>
      <c r="DKI173" s="6"/>
      <c r="DKJ173" s="6"/>
      <c r="DKK173" s="6"/>
      <c r="DKL173" s="6"/>
      <c r="DKM173" s="6"/>
      <c r="DKN173" s="6"/>
      <c r="DKO173" s="6"/>
      <c r="DKP173" s="6"/>
      <c r="DKQ173" s="6"/>
      <c r="DKR173" s="6"/>
      <c r="DKS173" s="6"/>
      <c r="DKT173" s="6"/>
      <c r="DKU173" s="6"/>
      <c r="DKV173" s="6"/>
      <c r="DKW173" s="6"/>
      <c r="DKX173" s="6"/>
      <c r="DKY173" s="6"/>
      <c r="DKZ173" s="6"/>
      <c r="DLA173" s="6"/>
      <c r="DLB173" s="6"/>
      <c r="DLC173" s="6"/>
      <c r="DLD173" s="6"/>
      <c r="DLE173" s="6"/>
      <c r="DLF173" s="6"/>
      <c r="DLG173" s="6"/>
      <c r="DLH173" s="6"/>
      <c r="DLI173" s="6"/>
      <c r="DLJ173" s="6"/>
      <c r="DLK173" s="6"/>
      <c r="DLL173" s="6"/>
      <c r="DLM173" s="6"/>
      <c r="DLN173" s="6"/>
      <c r="DLO173" s="6"/>
      <c r="DLP173" s="6"/>
      <c r="DLQ173" s="6"/>
      <c r="DLR173" s="6"/>
      <c r="DLS173" s="6"/>
      <c r="DLT173" s="6"/>
      <c r="DLU173" s="6"/>
      <c r="DLV173" s="6"/>
      <c r="DLW173" s="6"/>
      <c r="DLX173" s="6"/>
      <c r="DLY173" s="6"/>
      <c r="DLZ173" s="6"/>
      <c r="DMA173" s="6"/>
      <c r="DMB173" s="6"/>
      <c r="DMC173" s="6"/>
      <c r="DMD173" s="6"/>
      <c r="DME173" s="6"/>
      <c r="DMF173" s="6"/>
      <c r="DMG173" s="6"/>
      <c r="DMH173" s="6"/>
      <c r="DMI173" s="6"/>
      <c r="DMJ173" s="6"/>
      <c r="DMK173" s="6"/>
      <c r="DML173" s="6"/>
      <c r="DMM173" s="6"/>
      <c r="DMN173" s="6"/>
      <c r="DMO173" s="6"/>
      <c r="DMP173" s="6"/>
      <c r="DMQ173" s="6"/>
      <c r="DMR173" s="6"/>
      <c r="DMS173" s="6"/>
      <c r="DMT173" s="6"/>
      <c r="DMU173" s="6"/>
      <c r="DMV173" s="6"/>
      <c r="DMW173" s="6"/>
      <c r="DMX173" s="6"/>
      <c r="DMY173" s="6"/>
      <c r="DMZ173" s="6"/>
      <c r="DNA173" s="6"/>
      <c r="DNB173" s="6"/>
      <c r="DNC173" s="6"/>
      <c r="DND173" s="6"/>
      <c r="DNE173" s="6"/>
      <c r="DNF173" s="6"/>
      <c r="DNG173" s="6"/>
      <c r="DNH173" s="6"/>
      <c r="DNI173" s="6"/>
      <c r="DNJ173" s="6"/>
      <c r="DNK173" s="6"/>
      <c r="DNL173" s="6"/>
      <c r="DNM173" s="6"/>
      <c r="DNN173" s="6"/>
      <c r="DNO173" s="6"/>
      <c r="DNP173" s="6"/>
      <c r="DNQ173" s="6"/>
      <c r="DNR173" s="6"/>
      <c r="DNS173" s="6"/>
      <c r="DNT173" s="6"/>
      <c r="DNU173" s="6"/>
      <c r="DNV173" s="6"/>
      <c r="DNW173" s="6"/>
      <c r="DNX173" s="6"/>
      <c r="DNY173" s="6"/>
      <c r="DNZ173" s="6"/>
      <c r="DOA173" s="6"/>
      <c r="DOB173" s="6"/>
      <c r="DOC173" s="6"/>
      <c r="DOD173" s="6"/>
      <c r="DOE173" s="6"/>
      <c r="DOF173" s="6"/>
      <c r="DOG173" s="6"/>
      <c r="DOH173" s="6"/>
      <c r="DOI173" s="6"/>
      <c r="DOJ173" s="6"/>
      <c r="DOK173" s="6"/>
      <c r="DOL173" s="6"/>
      <c r="DOM173" s="6"/>
      <c r="DON173" s="6"/>
      <c r="DOO173" s="6"/>
      <c r="DOP173" s="6"/>
      <c r="DOQ173" s="6"/>
      <c r="DOR173" s="6"/>
      <c r="DOS173" s="6"/>
      <c r="DOT173" s="6"/>
      <c r="DOU173" s="6"/>
      <c r="DOV173" s="6"/>
      <c r="DOW173" s="6"/>
      <c r="DOX173" s="6"/>
      <c r="DOY173" s="6"/>
      <c r="DOZ173" s="6"/>
      <c r="DPA173" s="6"/>
      <c r="DPB173" s="6"/>
      <c r="DPC173" s="6"/>
      <c r="DPD173" s="6"/>
      <c r="DPE173" s="6"/>
      <c r="DPF173" s="6"/>
      <c r="DPG173" s="6"/>
      <c r="DPH173" s="6"/>
      <c r="DPI173" s="6"/>
      <c r="DPJ173" s="6"/>
      <c r="DPK173" s="6"/>
      <c r="DPL173" s="6"/>
      <c r="DPM173" s="6"/>
      <c r="DPN173" s="6"/>
      <c r="DPO173" s="6"/>
      <c r="DPP173" s="6"/>
      <c r="DPQ173" s="6"/>
      <c r="DPR173" s="6"/>
      <c r="DPS173" s="6"/>
      <c r="DPT173" s="6"/>
      <c r="DPU173" s="6"/>
      <c r="DPV173" s="6"/>
      <c r="DPW173" s="6"/>
      <c r="DPX173" s="6"/>
      <c r="DPY173" s="6"/>
      <c r="DPZ173" s="6"/>
      <c r="DQA173" s="6"/>
      <c r="DQB173" s="6"/>
      <c r="DQC173" s="6"/>
      <c r="DQD173" s="6"/>
      <c r="DQE173" s="6"/>
      <c r="DQF173" s="6"/>
      <c r="DQG173" s="6"/>
      <c r="DQH173" s="6"/>
      <c r="DQI173" s="6"/>
      <c r="DQJ173" s="6"/>
      <c r="DQK173" s="6"/>
      <c r="DQL173" s="6"/>
      <c r="DQM173" s="6"/>
      <c r="DQN173" s="6"/>
      <c r="DQO173" s="6"/>
      <c r="DQP173" s="6"/>
      <c r="DQQ173" s="6"/>
      <c r="DQR173" s="6"/>
      <c r="DQS173" s="6"/>
      <c r="DQT173" s="6"/>
      <c r="DQU173" s="6"/>
      <c r="DQV173" s="6"/>
      <c r="DQW173" s="6"/>
      <c r="DQX173" s="6"/>
      <c r="DQY173" s="6"/>
      <c r="DQZ173" s="6"/>
      <c r="DRA173" s="6"/>
      <c r="DRB173" s="6"/>
      <c r="DRC173" s="6"/>
      <c r="DRD173" s="6"/>
      <c r="DRE173" s="6"/>
      <c r="DRF173" s="6"/>
      <c r="DRG173" s="6"/>
      <c r="DRH173" s="6"/>
      <c r="DRI173" s="6"/>
      <c r="DRJ173" s="6"/>
      <c r="DRK173" s="6"/>
      <c r="DRL173" s="6"/>
      <c r="DRM173" s="6"/>
      <c r="DRN173" s="6"/>
      <c r="DRO173" s="6"/>
      <c r="DRP173" s="6"/>
      <c r="DRQ173" s="6"/>
      <c r="DRR173" s="6"/>
      <c r="DRS173" s="6"/>
      <c r="DRT173" s="6"/>
      <c r="DRU173" s="6"/>
      <c r="DRV173" s="6"/>
      <c r="DRW173" s="6"/>
      <c r="DRX173" s="6"/>
      <c r="DRY173" s="6"/>
      <c r="DRZ173" s="6"/>
      <c r="DSA173" s="6"/>
      <c r="DSB173" s="6"/>
      <c r="DSC173" s="6"/>
      <c r="DSD173" s="6"/>
      <c r="DSE173" s="6"/>
      <c r="DSF173" s="6"/>
      <c r="DSG173" s="6"/>
      <c r="DSH173" s="6"/>
      <c r="DSI173" s="6"/>
      <c r="DSJ173" s="6"/>
      <c r="DSK173" s="6"/>
      <c r="DSL173" s="6"/>
      <c r="DSM173" s="6"/>
      <c r="DSN173" s="6"/>
      <c r="DSO173" s="6"/>
      <c r="DSP173" s="6"/>
      <c r="DSQ173" s="6"/>
      <c r="DSR173" s="6"/>
      <c r="DSS173" s="6"/>
      <c r="DST173" s="6"/>
      <c r="DSU173" s="6"/>
      <c r="DSV173" s="6"/>
      <c r="DSW173" s="6"/>
      <c r="DSX173" s="6"/>
      <c r="DSY173" s="6"/>
      <c r="DSZ173" s="6"/>
      <c r="DTA173" s="6"/>
      <c r="DTB173" s="6"/>
      <c r="DTC173" s="6"/>
      <c r="DTD173" s="6"/>
      <c r="DTE173" s="6"/>
      <c r="DTF173" s="6"/>
      <c r="DTG173" s="6"/>
      <c r="DTH173" s="6"/>
      <c r="DTI173" s="6"/>
      <c r="DTJ173" s="6"/>
      <c r="DTK173" s="6"/>
      <c r="DTL173" s="6"/>
      <c r="DTM173" s="6"/>
      <c r="DTN173" s="6"/>
      <c r="DTO173" s="6"/>
      <c r="DTP173" s="6"/>
      <c r="DTQ173" s="6"/>
      <c r="DTR173" s="6"/>
      <c r="DTS173" s="6"/>
      <c r="DTT173" s="6"/>
      <c r="DTU173" s="6"/>
      <c r="DTV173" s="6"/>
      <c r="DTW173" s="6"/>
      <c r="DTX173" s="6"/>
      <c r="DTY173" s="6"/>
      <c r="DTZ173" s="6"/>
      <c r="DUA173" s="6"/>
      <c r="DUB173" s="6"/>
      <c r="DUC173" s="6"/>
      <c r="DUD173" s="6"/>
      <c r="DUE173" s="6"/>
      <c r="DUF173" s="6"/>
      <c r="DUG173" s="6"/>
      <c r="DUH173" s="6"/>
      <c r="DUI173" s="6"/>
      <c r="DUJ173" s="6"/>
      <c r="DUK173" s="6"/>
      <c r="DUL173" s="6"/>
      <c r="DUM173" s="6"/>
      <c r="DUN173" s="6"/>
      <c r="DUO173" s="6"/>
      <c r="DUP173" s="6"/>
      <c r="DUQ173" s="6"/>
      <c r="DUR173" s="6"/>
      <c r="DUS173" s="6"/>
      <c r="DUT173" s="6"/>
      <c r="DUU173" s="6"/>
      <c r="DUV173" s="6"/>
      <c r="DUW173" s="6"/>
      <c r="DUX173" s="6"/>
      <c r="DUY173" s="6"/>
      <c r="DUZ173" s="6"/>
      <c r="DVA173" s="6"/>
      <c r="DVB173" s="6"/>
      <c r="DVC173" s="6"/>
      <c r="DVD173" s="6"/>
      <c r="DVE173" s="6"/>
      <c r="DVF173" s="6"/>
      <c r="DVG173" s="6"/>
      <c r="DVH173" s="6"/>
      <c r="DVI173" s="6"/>
      <c r="DVJ173" s="6"/>
      <c r="DVK173" s="6"/>
      <c r="DVL173" s="6"/>
      <c r="DVM173" s="6"/>
      <c r="DVN173" s="6"/>
      <c r="DVO173" s="6"/>
      <c r="DVP173" s="6"/>
      <c r="DVQ173" s="6"/>
      <c r="DVR173" s="6"/>
      <c r="DVS173" s="6"/>
      <c r="DVT173" s="6"/>
      <c r="DVU173" s="6"/>
      <c r="DVV173" s="6"/>
      <c r="DVW173" s="6"/>
      <c r="DVX173" s="6"/>
      <c r="DVY173" s="6"/>
      <c r="DVZ173" s="6"/>
      <c r="DWA173" s="6"/>
      <c r="DWB173" s="6"/>
      <c r="DWC173" s="6"/>
      <c r="DWD173" s="6"/>
      <c r="DWE173" s="6"/>
      <c r="DWF173" s="6"/>
      <c r="DWG173" s="6"/>
      <c r="DWH173" s="6"/>
      <c r="DWI173" s="6"/>
      <c r="DWJ173" s="6"/>
      <c r="DWK173" s="6"/>
      <c r="DWL173" s="6"/>
      <c r="DWM173" s="6"/>
      <c r="DWN173" s="6"/>
      <c r="DWO173" s="6"/>
      <c r="DWP173" s="6"/>
      <c r="DWQ173" s="6"/>
      <c r="DWR173" s="6"/>
      <c r="DWS173" s="6"/>
      <c r="DWT173" s="6"/>
      <c r="DWU173" s="6"/>
      <c r="DWV173" s="6"/>
      <c r="DWW173" s="6"/>
      <c r="DWX173" s="6"/>
      <c r="DWY173" s="6"/>
      <c r="DWZ173" s="6"/>
      <c r="DXA173" s="6"/>
      <c r="DXB173" s="6"/>
      <c r="DXC173" s="6"/>
      <c r="DXD173" s="6"/>
      <c r="DXE173" s="6"/>
      <c r="DXF173" s="6"/>
      <c r="DXG173" s="6"/>
      <c r="DXH173" s="6"/>
      <c r="DXI173" s="6"/>
      <c r="DXJ173" s="6"/>
      <c r="DXK173" s="6"/>
      <c r="DXL173" s="6"/>
      <c r="DXM173" s="6"/>
      <c r="DXN173" s="6"/>
      <c r="DXO173" s="6"/>
      <c r="DXP173" s="6"/>
      <c r="DXQ173" s="6"/>
      <c r="DXR173" s="6"/>
      <c r="DXS173" s="6"/>
      <c r="DXT173" s="6"/>
      <c r="DXU173" s="6"/>
      <c r="DXV173" s="6"/>
      <c r="DXW173" s="6"/>
      <c r="DXX173" s="6"/>
      <c r="DXY173" s="6"/>
      <c r="DXZ173" s="6"/>
      <c r="DYA173" s="6"/>
      <c r="DYB173" s="6"/>
      <c r="DYC173" s="6"/>
      <c r="DYD173" s="6"/>
      <c r="DYE173" s="6"/>
      <c r="DYF173" s="6"/>
      <c r="DYG173" s="6"/>
      <c r="DYH173" s="6"/>
      <c r="DYI173" s="6"/>
      <c r="DYJ173" s="6"/>
      <c r="DYK173" s="6"/>
      <c r="DYL173" s="6"/>
      <c r="DYM173" s="6"/>
      <c r="DYN173" s="6"/>
      <c r="DYO173" s="6"/>
      <c r="DYP173" s="6"/>
      <c r="DYQ173" s="6"/>
      <c r="DYR173" s="6"/>
      <c r="DYS173" s="6"/>
      <c r="DYT173" s="6"/>
      <c r="DYU173" s="6"/>
      <c r="DYV173" s="6"/>
      <c r="DYW173" s="6"/>
      <c r="DYX173" s="6"/>
      <c r="DYY173" s="6"/>
      <c r="DYZ173" s="6"/>
      <c r="DZA173" s="6"/>
      <c r="DZB173" s="6"/>
      <c r="DZC173" s="6"/>
      <c r="DZD173" s="6"/>
      <c r="DZE173" s="6"/>
      <c r="DZF173" s="6"/>
      <c r="DZG173" s="6"/>
      <c r="DZH173" s="6"/>
      <c r="DZI173" s="6"/>
      <c r="DZJ173" s="6"/>
      <c r="DZK173" s="6"/>
      <c r="DZL173" s="6"/>
      <c r="DZM173" s="6"/>
      <c r="DZN173" s="6"/>
      <c r="DZO173" s="6"/>
      <c r="DZP173" s="6"/>
      <c r="DZQ173" s="6"/>
      <c r="DZR173" s="6"/>
      <c r="DZS173" s="6"/>
      <c r="DZT173" s="6"/>
      <c r="DZU173" s="6"/>
      <c r="DZV173" s="6"/>
      <c r="DZW173" s="6"/>
      <c r="DZX173" s="6"/>
      <c r="DZY173" s="6"/>
      <c r="DZZ173" s="6"/>
      <c r="EAA173" s="6"/>
      <c r="EAB173" s="6"/>
      <c r="EAC173" s="6"/>
      <c r="EAD173" s="6"/>
      <c r="EAE173" s="6"/>
      <c r="EAF173" s="6"/>
      <c r="EAG173" s="6"/>
      <c r="EAH173" s="6"/>
      <c r="EAI173" s="6"/>
      <c r="EAJ173" s="6"/>
      <c r="EAK173" s="6"/>
      <c r="EAL173" s="6"/>
      <c r="EAM173" s="6"/>
      <c r="EAN173" s="6"/>
      <c r="EAO173" s="6"/>
      <c r="EAP173" s="6"/>
      <c r="EAQ173" s="6"/>
      <c r="EAR173" s="6"/>
      <c r="EAS173" s="6"/>
      <c r="EAT173" s="6"/>
      <c r="EAU173" s="6"/>
      <c r="EAV173" s="6"/>
      <c r="EAW173" s="6"/>
      <c r="EAX173" s="6"/>
      <c r="EAY173" s="6"/>
      <c r="EAZ173" s="6"/>
      <c r="EBA173" s="6"/>
      <c r="EBB173" s="6"/>
      <c r="EBC173" s="6"/>
      <c r="EBD173" s="6"/>
      <c r="EBE173" s="6"/>
      <c r="EBF173" s="6"/>
      <c r="EBG173" s="6"/>
      <c r="EBH173" s="6"/>
      <c r="EBI173" s="6"/>
      <c r="EBJ173" s="6"/>
      <c r="EBK173" s="6"/>
      <c r="EBL173" s="6"/>
      <c r="EBM173" s="6"/>
      <c r="EBN173" s="6"/>
      <c r="EBO173" s="6"/>
      <c r="EBP173" s="6"/>
      <c r="EBQ173" s="6"/>
      <c r="EBR173" s="6"/>
      <c r="EBS173" s="6"/>
      <c r="EBT173" s="6"/>
      <c r="EBU173" s="6"/>
      <c r="EBV173" s="6"/>
      <c r="EBW173" s="6"/>
      <c r="EBX173" s="6"/>
      <c r="EBY173" s="6"/>
      <c r="EBZ173" s="6"/>
      <c r="ECA173" s="6"/>
      <c r="ECB173" s="6"/>
      <c r="ECC173" s="6"/>
      <c r="ECD173" s="6"/>
      <c r="ECE173" s="6"/>
      <c r="ECF173" s="6"/>
      <c r="ECG173" s="6"/>
      <c r="ECH173" s="6"/>
      <c r="ECI173" s="6"/>
      <c r="ECJ173" s="6"/>
      <c r="ECK173" s="6"/>
      <c r="ECL173" s="6"/>
      <c r="ECM173" s="6"/>
      <c r="ECN173" s="6"/>
      <c r="ECO173" s="6"/>
      <c r="ECP173" s="6"/>
      <c r="ECQ173" s="6"/>
      <c r="ECR173" s="6"/>
      <c r="ECS173" s="6"/>
      <c r="ECT173" s="6"/>
      <c r="ECU173" s="6"/>
      <c r="ECV173" s="6"/>
      <c r="ECW173" s="6"/>
      <c r="ECX173" s="6"/>
      <c r="ECY173" s="6"/>
      <c r="ECZ173" s="6"/>
      <c r="EDA173" s="6"/>
      <c r="EDB173" s="6"/>
      <c r="EDC173" s="6"/>
      <c r="EDD173" s="6"/>
      <c r="EDE173" s="6"/>
      <c r="EDF173" s="6"/>
      <c r="EDG173" s="6"/>
      <c r="EDH173" s="6"/>
      <c r="EDI173" s="6"/>
      <c r="EDJ173" s="6"/>
      <c r="EDK173" s="6"/>
      <c r="EDL173" s="6"/>
      <c r="EDM173" s="6"/>
      <c r="EDN173" s="6"/>
      <c r="EDO173" s="6"/>
      <c r="EDP173" s="6"/>
      <c r="EDQ173" s="6"/>
      <c r="EDR173" s="6"/>
      <c r="EDS173" s="6"/>
      <c r="EDT173" s="6"/>
      <c r="EDU173" s="6"/>
      <c r="EDV173" s="6"/>
      <c r="EDW173" s="6"/>
      <c r="EDX173" s="6"/>
      <c r="EDY173" s="6"/>
      <c r="EDZ173" s="6"/>
      <c r="EEA173" s="6"/>
      <c r="EEB173" s="6"/>
      <c r="EEC173" s="6"/>
      <c r="EED173" s="6"/>
      <c r="EEE173" s="6"/>
      <c r="EEF173" s="6"/>
      <c r="EEG173" s="6"/>
      <c r="EEH173" s="6"/>
      <c r="EEI173" s="6"/>
      <c r="EEJ173" s="6"/>
      <c r="EEK173" s="6"/>
      <c r="EEL173" s="6"/>
      <c r="EEM173" s="6"/>
      <c r="EEN173" s="6"/>
      <c r="EEO173" s="6"/>
      <c r="EEP173" s="6"/>
      <c r="EEQ173" s="6"/>
      <c r="EER173" s="6"/>
      <c r="EES173" s="6"/>
      <c r="EET173" s="6"/>
      <c r="EEU173" s="6"/>
      <c r="EEV173" s="6"/>
      <c r="EEW173" s="6"/>
      <c r="EEX173" s="6"/>
      <c r="EEY173" s="6"/>
      <c r="EEZ173" s="6"/>
      <c r="EFA173" s="6"/>
      <c r="EFB173" s="6"/>
      <c r="EFC173" s="6"/>
      <c r="EFD173" s="6"/>
      <c r="EFE173" s="6"/>
      <c r="EFF173" s="6"/>
      <c r="EFG173" s="6"/>
      <c r="EFH173" s="6"/>
      <c r="EFI173" s="6"/>
      <c r="EFJ173" s="6"/>
      <c r="EFK173" s="6"/>
      <c r="EFL173" s="6"/>
      <c r="EFM173" s="6"/>
      <c r="EFN173" s="6"/>
      <c r="EFO173" s="6"/>
      <c r="EFP173" s="6"/>
      <c r="EFQ173" s="6"/>
      <c r="EFR173" s="6"/>
      <c r="EFS173" s="6"/>
      <c r="EFT173" s="6"/>
      <c r="EFU173" s="6"/>
      <c r="EFV173" s="6"/>
      <c r="EFW173" s="6"/>
      <c r="EFX173" s="6"/>
      <c r="EFY173" s="6"/>
      <c r="EFZ173" s="6"/>
      <c r="EGA173" s="6"/>
      <c r="EGB173" s="6"/>
      <c r="EGC173" s="6"/>
      <c r="EGD173" s="6"/>
      <c r="EGE173" s="6"/>
      <c r="EGF173" s="6"/>
      <c r="EGG173" s="6"/>
      <c r="EGH173" s="6"/>
      <c r="EGI173" s="6"/>
      <c r="EGJ173" s="6"/>
      <c r="EGK173" s="6"/>
      <c r="EGL173" s="6"/>
      <c r="EGM173" s="6"/>
      <c r="EGN173" s="6"/>
      <c r="EGO173" s="6"/>
      <c r="EGP173" s="6"/>
      <c r="EGQ173" s="6"/>
      <c r="EGR173" s="6"/>
      <c r="EGS173" s="6"/>
      <c r="EGT173" s="6"/>
      <c r="EGU173" s="6"/>
      <c r="EGV173" s="6"/>
      <c r="EGW173" s="6"/>
      <c r="EGX173" s="6"/>
      <c r="EGY173" s="6"/>
      <c r="EGZ173" s="6"/>
      <c r="EHA173" s="6"/>
      <c r="EHB173" s="6"/>
      <c r="EHC173" s="6"/>
      <c r="EHD173" s="6"/>
      <c r="EHE173" s="6"/>
      <c r="EHF173" s="6"/>
      <c r="EHG173" s="6"/>
      <c r="EHH173" s="6"/>
      <c r="EHI173" s="6"/>
      <c r="EHJ173" s="6"/>
      <c r="EHK173" s="6"/>
      <c r="EHL173" s="6"/>
      <c r="EHM173" s="6"/>
      <c r="EHN173" s="6"/>
      <c r="EHO173" s="6"/>
      <c r="EHP173" s="6"/>
      <c r="EHQ173" s="6"/>
      <c r="EHR173" s="6"/>
      <c r="EHS173" s="6"/>
      <c r="EHT173" s="6"/>
      <c r="EHU173" s="6"/>
      <c r="EHV173" s="6"/>
      <c r="EHW173" s="6"/>
      <c r="EHX173" s="6"/>
      <c r="EHY173" s="6"/>
      <c r="EHZ173" s="6"/>
      <c r="EIA173" s="6"/>
      <c r="EIB173" s="6"/>
      <c r="EIC173" s="6"/>
      <c r="EID173" s="6"/>
      <c r="EIE173" s="6"/>
      <c r="EIF173" s="6"/>
      <c r="EIG173" s="6"/>
      <c r="EIH173" s="6"/>
      <c r="EII173" s="6"/>
      <c r="EIJ173" s="6"/>
      <c r="EIK173" s="6"/>
      <c r="EIL173" s="6"/>
      <c r="EIM173" s="6"/>
      <c r="EIN173" s="6"/>
      <c r="EIO173" s="6"/>
      <c r="EIP173" s="6"/>
      <c r="EIQ173" s="6"/>
      <c r="EIR173" s="6"/>
      <c r="EIS173" s="6"/>
      <c r="EIT173" s="6"/>
      <c r="EIU173" s="6"/>
      <c r="EIV173" s="6"/>
      <c r="EIW173" s="6"/>
      <c r="EIX173" s="6"/>
      <c r="EIY173" s="6"/>
      <c r="EIZ173" s="6"/>
      <c r="EJA173" s="6"/>
      <c r="EJB173" s="6"/>
      <c r="EJC173" s="6"/>
      <c r="EJD173" s="6"/>
      <c r="EJE173" s="6"/>
      <c r="EJF173" s="6"/>
      <c r="EJG173" s="6"/>
      <c r="EJH173" s="6"/>
      <c r="EJI173" s="6"/>
      <c r="EJJ173" s="6"/>
      <c r="EJK173" s="6"/>
      <c r="EJL173" s="6"/>
      <c r="EJM173" s="6"/>
      <c r="EJN173" s="6"/>
      <c r="EJO173" s="6"/>
      <c r="EJP173" s="6"/>
      <c r="EJQ173" s="6"/>
      <c r="EJR173" s="6"/>
      <c r="EJS173" s="6"/>
      <c r="EJT173" s="6"/>
      <c r="EJU173" s="6"/>
      <c r="EJV173" s="6"/>
      <c r="EJW173" s="6"/>
      <c r="EJX173" s="6"/>
      <c r="EJY173" s="6"/>
      <c r="EJZ173" s="6"/>
      <c r="EKA173" s="6"/>
      <c r="EKB173" s="6"/>
      <c r="EKC173" s="6"/>
      <c r="EKD173" s="6"/>
      <c r="EKE173" s="6"/>
      <c r="EKF173" s="6"/>
      <c r="EKG173" s="6"/>
      <c r="EKH173" s="6"/>
      <c r="EKI173" s="6"/>
      <c r="EKJ173" s="6"/>
      <c r="EKK173" s="6"/>
      <c r="EKL173" s="6"/>
      <c r="EKM173" s="6"/>
      <c r="EKN173" s="6"/>
      <c r="EKO173" s="6"/>
      <c r="EKP173" s="6"/>
      <c r="EKQ173" s="6"/>
      <c r="EKR173" s="6"/>
      <c r="EKS173" s="6"/>
      <c r="EKT173" s="6"/>
      <c r="EKU173" s="6"/>
      <c r="EKV173" s="6"/>
      <c r="EKW173" s="6"/>
      <c r="EKX173" s="6"/>
      <c r="EKY173" s="6"/>
      <c r="EKZ173" s="6"/>
      <c r="ELA173" s="6"/>
      <c r="ELB173" s="6"/>
      <c r="ELC173" s="6"/>
      <c r="ELD173" s="6"/>
      <c r="ELE173" s="6"/>
      <c r="ELF173" s="6"/>
      <c r="ELG173" s="6"/>
      <c r="ELH173" s="6"/>
      <c r="ELI173" s="6"/>
      <c r="ELJ173" s="6"/>
      <c r="ELK173" s="6"/>
      <c r="ELL173" s="6"/>
      <c r="ELM173" s="6"/>
      <c r="ELN173" s="6"/>
      <c r="ELO173" s="6"/>
      <c r="ELP173" s="6"/>
      <c r="ELQ173" s="6"/>
      <c r="ELR173" s="6"/>
      <c r="ELS173" s="6"/>
      <c r="ELT173" s="6"/>
      <c r="ELU173" s="6"/>
      <c r="ELV173" s="6"/>
      <c r="ELW173" s="6"/>
      <c r="ELX173" s="6"/>
      <c r="ELY173" s="6"/>
      <c r="ELZ173" s="6"/>
      <c r="EMA173" s="6"/>
      <c r="EMB173" s="6"/>
      <c r="EMC173" s="6"/>
      <c r="EMD173" s="6"/>
      <c r="EME173" s="6"/>
      <c r="EMF173" s="6"/>
      <c r="EMG173" s="6"/>
      <c r="EMH173" s="6"/>
      <c r="EMI173" s="6"/>
      <c r="EMJ173" s="6"/>
      <c r="EMK173" s="6"/>
      <c r="EML173" s="6"/>
      <c r="EMM173" s="6"/>
      <c r="EMN173" s="6"/>
      <c r="EMO173" s="6"/>
      <c r="EMP173" s="6"/>
      <c r="EMQ173" s="6"/>
      <c r="EMR173" s="6"/>
      <c r="EMS173" s="6"/>
      <c r="EMT173" s="6"/>
      <c r="EMU173" s="6"/>
      <c r="EMV173" s="6"/>
      <c r="EMW173" s="6"/>
      <c r="EMX173" s="6"/>
      <c r="EMY173" s="6"/>
      <c r="EMZ173" s="6"/>
      <c r="ENA173" s="6"/>
      <c r="ENB173" s="6"/>
      <c r="ENC173" s="6"/>
      <c r="END173" s="6"/>
      <c r="ENE173" s="6"/>
      <c r="ENF173" s="6"/>
      <c r="ENG173" s="6"/>
      <c r="ENH173" s="6"/>
      <c r="ENI173" s="6"/>
      <c r="ENJ173" s="6"/>
      <c r="ENK173" s="6"/>
      <c r="ENL173" s="6"/>
      <c r="ENM173" s="6"/>
      <c r="ENN173" s="6"/>
      <c r="ENO173" s="6"/>
      <c r="ENP173" s="6"/>
      <c r="ENQ173" s="6"/>
      <c r="ENR173" s="6"/>
      <c r="ENS173" s="6"/>
      <c r="ENT173" s="6"/>
      <c r="ENU173" s="6"/>
      <c r="ENV173" s="6"/>
      <c r="ENW173" s="6"/>
      <c r="ENX173" s="6"/>
      <c r="ENY173" s="6"/>
      <c r="ENZ173" s="6"/>
      <c r="EOA173" s="6"/>
      <c r="EOB173" s="6"/>
      <c r="EOC173" s="6"/>
      <c r="EOD173" s="6"/>
      <c r="EOE173" s="6"/>
      <c r="EOF173" s="6"/>
      <c r="EOG173" s="6"/>
      <c r="EOH173" s="6"/>
      <c r="EOI173" s="6"/>
      <c r="EOJ173" s="6"/>
      <c r="EOK173" s="6"/>
      <c r="EOL173" s="6"/>
      <c r="EOM173" s="6"/>
      <c r="EON173" s="6"/>
      <c r="EOO173" s="6"/>
      <c r="EOP173" s="6"/>
      <c r="EOQ173" s="6"/>
      <c r="EOR173" s="6"/>
      <c r="EOS173" s="6"/>
      <c r="EOT173" s="6"/>
      <c r="EOU173" s="6"/>
      <c r="EOV173" s="6"/>
      <c r="EOW173" s="6"/>
      <c r="EOX173" s="6"/>
      <c r="EOY173" s="6"/>
      <c r="EOZ173" s="6"/>
      <c r="EPA173" s="6"/>
      <c r="EPB173" s="6"/>
      <c r="EPC173" s="6"/>
      <c r="EPD173" s="6"/>
      <c r="EPE173" s="6"/>
      <c r="EPF173" s="6"/>
      <c r="EPG173" s="6"/>
      <c r="EPH173" s="6"/>
      <c r="EPI173" s="6"/>
      <c r="EPJ173" s="6"/>
      <c r="EPK173" s="6"/>
      <c r="EPL173" s="6"/>
      <c r="EPM173" s="6"/>
      <c r="EPN173" s="6"/>
      <c r="EPO173" s="6"/>
      <c r="EPP173" s="6"/>
      <c r="EPQ173" s="6"/>
      <c r="EPR173" s="6"/>
      <c r="EPS173" s="6"/>
      <c r="EPT173" s="6"/>
      <c r="EPU173" s="6"/>
      <c r="EPV173" s="6"/>
      <c r="EPW173" s="6"/>
      <c r="EPX173" s="6"/>
      <c r="EPY173" s="6"/>
      <c r="EPZ173" s="6"/>
      <c r="EQA173" s="6"/>
      <c r="EQB173" s="6"/>
      <c r="EQC173" s="6"/>
      <c r="EQD173" s="6"/>
      <c r="EQE173" s="6"/>
      <c r="EQF173" s="6"/>
      <c r="EQG173" s="6"/>
      <c r="EQH173" s="6"/>
      <c r="EQI173" s="6"/>
      <c r="EQJ173" s="6"/>
      <c r="EQK173" s="6"/>
      <c r="EQL173" s="6"/>
      <c r="EQM173" s="6"/>
      <c r="EQN173" s="6"/>
      <c r="EQO173" s="6"/>
      <c r="EQP173" s="6"/>
      <c r="EQQ173" s="6"/>
      <c r="EQR173" s="6"/>
      <c r="EQS173" s="6"/>
      <c r="EQT173" s="6"/>
      <c r="EQU173" s="6"/>
      <c r="EQV173" s="6"/>
      <c r="EQW173" s="6"/>
      <c r="EQX173" s="6"/>
      <c r="EQY173" s="6"/>
      <c r="EQZ173" s="6"/>
      <c r="ERA173" s="6"/>
      <c r="ERB173" s="6"/>
      <c r="ERC173" s="6"/>
      <c r="ERD173" s="6"/>
      <c r="ERE173" s="6"/>
      <c r="ERF173" s="6"/>
      <c r="ERG173" s="6"/>
      <c r="ERH173" s="6"/>
      <c r="ERI173" s="6"/>
      <c r="ERJ173" s="6"/>
      <c r="ERK173" s="6"/>
      <c r="ERL173" s="6"/>
      <c r="ERM173" s="6"/>
      <c r="ERN173" s="6"/>
      <c r="ERO173" s="6"/>
      <c r="ERP173" s="6"/>
      <c r="ERQ173" s="6"/>
      <c r="ERR173" s="6"/>
      <c r="ERS173" s="6"/>
      <c r="ERT173" s="6"/>
      <c r="ERU173" s="6"/>
      <c r="ERV173" s="6"/>
      <c r="ERW173" s="6"/>
      <c r="ERX173" s="6"/>
      <c r="ERY173" s="6"/>
      <c r="ERZ173" s="6"/>
      <c r="ESA173" s="6"/>
      <c r="ESB173" s="6"/>
      <c r="ESC173" s="6"/>
      <c r="ESD173" s="6"/>
      <c r="ESE173" s="6"/>
      <c r="ESF173" s="6"/>
      <c r="ESG173" s="6"/>
      <c r="ESH173" s="6"/>
      <c r="ESI173" s="6"/>
      <c r="ESJ173" s="6"/>
      <c r="ESK173" s="6"/>
      <c r="ESL173" s="6"/>
      <c r="ESM173" s="6"/>
      <c r="ESN173" s="6"/>
      <c r="ESO173" s="6"/>
      <c r="ESP173" s="6"/>
      <c r="ESQ173" s="6"/>
      <c r="ESR173" s="6"/>
      <c r="ESS173" s="6"/>
      <c r="EST173" s="6"/>
      <c r="ESU173" s="6"/>
      <c r="ESV173" s="6"/>
      <c r="ESW173" s="6"/>
      <c r="ESX173" s="6"/>
      <c r="ESY173" s="6"/>
      <c r="ESZ173" s="6"/>
      <c r="ETA173" s="6"/>
      <c r="ETB173" s="6"/>
      <c r="ETC173" s="6"/>
      <c r="ETD173" s="6"/>
      <c r="ETE173" s="6"/>
      <c r="ETF173" s="6"/>
      <c r="ETG173" s="6"/>
      <c r="ETH173" s="6"/>
      <c r="ETI173" s="6"/>
      <c r="ETJ173" s="6"/>
      <c r="ETK173" s="6"/>
      <c r="ETL173" s="6"/>
      <c r="ETM173" s="6"/>
      <c r="ETN173" s="6"/>
      <c r="ETO173" s="6"/>
      <c r="ETP173" s="6"/>
      <c r="ETQ173" s="6"/>
      <c r="ETR173" s="6"/>
      <c r="ETS173" s="6"/>
      <c r="ETT173" s="6"/>
      <c r="ETU173" s="6"/>
      <c r="ETV173" s="6"/>
      <c r="ETW173" s="6"/>
      <c r="ETX173" s="6"/>
      <c r="ETY173" s="6"/>
      <c r="ETZ173" s="6"/>
      <c r="EUA173" s="6"/>
      <c r="EUB173" s="6"/>
      <c r="EUC173" s="6"/>
      <c r="EUD173" s="6"/>
      <c r="EUE173" s="6"/>
      <c r="EUF173" s="6"/>
      <c r="EUG173" s="6"/>
      <c r="EUH173" s="6"/>
      <c r="EUI173" s="6"/>
      <c r="EUJ173" s="6"/>
      <c r="EUK173" s="6"/>
      <c r="EUL173" s="6"/>
      <c r="EUM173" s="6"/>
      <c r="EUN173" s="6"/>
      <c r="EUO173" s="6"/>
      <c r="EUP173" s="6"/>
      <c r="EUQ173" s="6"/>
      <c r="EUR173" s="6"/>
      <c r="EUS173" s="6"/>
      <c r="EUT173" s="6"/>
      <c r="EUU173" s="6"/>
      <c r="EUV173" s="6"/>
      <c r="EUW173" s="6"/>
      <c r="EUX173" s="6"/>
      <c r="EUY173" s="6"/>
      <c r="EUZ173" s="6"/>
      <c r="EVA173" s="6"/>
      <c r="EVB173" s="6"/>
      <c r="EVC173" s="6"/>
      <c r="EVD173" s="6"/>
      <c r="EVE173" s="6"/>
      <c r="EVF173" s="6"/>
      <c r="EVG173" s="6"/>
      <c r="EVH173" s="6"/>
      <c r="EVI173" s="6"/>
      <c r="EVJ173" s="6"/>
      <c r="EVK173" s="6"/>
      <c r="EVL173" s="6"/>
      <c r="EVM173" s="6"/>
      <c r="EVN173" s="6"/>
      <c r="EVO173" s="6"/>
      <c r="EVP173" s="6"/>
      <c r="EVQ173" s="6"/>
      <c r="EVR173" s="6"/>
      <c r="EVS173" s="6"/>
      <c r="EVT173" s="6"/>
      <c r="EVU173" s="6"/>
      <c r="EVV173" s="6"/>
      <c r="EVW173" s="6"/>
      <c r="EVX173" s="6"/>
      <c r="EVY173" s="6"/>
      <c r="EVZ173" s="6"/>
      <c r="EWA173" s="6"/>
      <c r="EWB173" s="6"/>
      <c r="EWC173" s="6"/>
      <c r="EWD173" s="6"/>
      <c r="EWE173" s="6"/>
      <c r="EWF173" s="6"/>
      <c r="EWG173" s="6"/>
      <c r="EWH173" s="6"/>
      <c r="EWI173" s="6"/>
      <c r="EWJ173" s="6"/>
      <c r="EWK173" s="6"/>
      <c r="EWL173" s="6"/>
      <c r="EWM173" s="6"/>
      <c r="EWN173" s="6"/>
      <c r="EWO173" s="6"/>
      <c r="EWP173" s="6"/>
      <c r="EWQ173" s="6"/>
      <c r="EWR173" s="6"/>
      <c r="EWS173" s="6"/>
      <c r="EWT173" s="6"/>
      <c r="EWU173" s="6"/>
      <c r="EWV173" s="6"/>
      <c r="EWW173" s="6"/>
      <c r="EWX173" s="6"/>
      <c r="EWY173" s="6"/>
      <c r="EWZ173" s="6"/>
      <c r="EXA173" s="6"/>
      <c r="EXB173" s="6"/>
      <c r="EXC173" s="6"/>
      <c r="EXD173" s="6"/>
      <c r="EXE173" s="6"/>
      <c r="EXF173" s="6"/>
      <c r="EXG173" s="6"/>
      <c r="EXH173" s="6"/>
      <c r="EXI173" s="6"/>
      <c r="EXJ173" s="6"/>
      <c r="EXK173" s="6"/>
      <c r="EXL173" s="6"/>
      <c r="EXM173" s="6"/>
      <c r="EXN173" s="6"/>
      <c r="EXO173" s="6"/>
      <c r="EXP173" s="6"/>
      <c r="EXQ173" s="6"/>
      <c r="EXR173" s="6"/>
      <c r="EXS173" s="6"/>
      <c r="EXT173" s="6"/>
      <c r="EXU173" s="6"/>
      <c r="EXV173" s="6"/>
      <c r="EXW173" s="6"/>
      <c r="EXX173" s="6"/>
      <c r="EXY173" s="6"/>
      <c r="EXZ173" s="6"/>
      <c r="EYA173" s="6"/>
      <c r="EYB173" s="6"/>
      <c r="EYC173" s="6"/>
      <c r="EYD173" s="6"/>
      <c r="EYE173" s="6"/>
      <c r="EYF173" s="6"/>
      <c r="EYG173" s="6"/>
      <c r="EYH173" s="6"/>
      <c r="EYI173" s="6"/>
      <c r="EYJ173" s="6"/>
      <c r="EYK173" s="6"/>
      <c r="EYL173" s="6"/>
      <c r="EYM173" s="6"/>
      <c r="EYN173" s="6"/>
      <c r="EYO173" s="6"/>
      <c r="EYP173" s="6"/>
      <c r="EYQ173" s="6"/>
      <c r="EYR173" s="6"/>
      <c r="EYS173" s="6"/>
      <c r="EYT173" s="6"/>
      <c r="EYU173" s="6"/>
      <c r="EYV173" s="6"/>
      <c r="EYW173" s="6"/>
      <c r="EYX173" s="6"/>
      <c r="EYY173" s="6"/>
      <c r="EYZ173" s="6"/>
      <c r="EZA173" s="6"/>
      <c r="EZB173" s="6"/>
      <c r="EZC173" s="6"/>
      <c r="EZD173" s="6"/>
      <c r="EZE173" s="6"/>
      <c r="EZF173" s="6"/>
      <c r="EZG173" s="6"/>
      <c r="EZH173" s="6"/>
      <c r="EZI173" s="6"/>
      <c r="EZJ173" s="6"/>
      <c r="EZK173" s="6"/>
      <c r="EZL173" s="6"/>
      <c r="EZM173" s="6"/>
      <c r="EZN173" s="6"/>
      <c r="EZO173" s="6"/>
      <c r="EZP173" s="6"/>
      <c r="EZQ173" s="6"/>
      <c r="EZR173" s="6"/>
      <c r="EZS173" s="6"/>
      <c r="EZT173" s="6"/>
      <c r="EZU173" s="6"/>
      <c r="EZV173" s="6"/>
      <c r="EZW173" s="6"/>
      <c r="EZX173" s="6"/>
      <c r="EZY173" s="6"/>
      <c r="EZZ173" s="6"/>
      <c r="FAA173" s="6"/>
      <c r="FAB173" s="6"/>
      <c r="FAC173" s="6"/>
      <c r="FAD173" s="6"/>
      <c r="FAE173" s="6"/>
      <c r="FAF173" s="6"/>
      <c r="FAG173" s="6"/>
      <c r="FAH173" s="6"/>
      <c r="FAI173" s="6"/>
      <c r="FAJ173" s="6"/>
      <c r="FAK173" s="6"/>
      <c r="FAL173" s="6"/>
      <c r="FAM173" s="6"/>
      <c r="FAN173" s="6"/>
      <c r="FAO173" s="6"/>
      <c r="FAP173" s="6"/>
      <c r="FAQ173" s="6"/>
      <c r="FAR173" s="6"/>
      <c r="FAS173" s="6"/>
      <c r="FAT173" s="6"/>
      <c r="FAU173" s="6"/>
      <c r="FAV173" s="6"/>
      <c r="FAW173" s="6"/>
      <c r="FAX173" s="6"/>
      <c r="FAY173" s="6"/>
      <c r="FAZ173" s="6"/>
      <c r="FBA173" s="6"/>
      <c r="FBB173" s="6"/>
      <c r="FBC173" s="6"/>
      <c r="FBD173" s="6"/>
      <c r="FBE173" s="6"/>
      <c r="FBF173" s="6"/>
      <c r="FBG173" s="6"/>
      <c r="FBH173" s="6"/>
      <c r="FBI173" s="6"/>
      <c r="FBJ173" s="6"/>
      <c r="FBK173" s="6"/>
      <c r="FBL173" s="6"/>
      <c r="FBM173" s="6"/>
      <c r="FBN173" s="6"/>
      <c r="FBO173" s="6"/>
      <c r="FBP173" s="6"/>
      <c r="FBQ173" s="6"/>
      <c r="FBR173" s="6"/>
      <c r="FBS173" s="6"/>
      <c r="FBT173" s="6"/>
      <c r="FBU173" s="6"/>
      <c r="FBV173" s="6"/>
      <c r="FBW173" s="6"/>
      <c r="FBX173" s="6"/>
      <c r="FBY173" s="6"/>
      <c r="FBZ173" s="6"/>
      <c r="FCA173" s="6"/>
      <c r="FCB173" s="6"/>
      <c r="FCC173" s="6"/>
      <c r="FCD173" s="6"/>
      <c r="FCE173" s="6"/>
      <c r="FCF173" s="6"/>
      <c r="FCG173" s="6"/>
      <c r="FCH173" s="6"/>
      <c r="FCI173" s="6"/>
      <c r="FCJ173" s="6"/>
      <c r="FCK173" s="6"/>
      <c r="FCL173" s="6"/>
      <c r="FCM173" s="6"/>
      <c r="FCN173" s="6"/>
      <c r="FCO173" s="6"/>
      <c r="FCP173" s="6"/>
      <c r="FCQ173" s="6"/>
      <c r="FCR173" s="6"/>
      <c r="FCS173" s="6"/>
      <c r="FCT173" s="6"/>
      <c r="FCU173" s="6"/>
      <c r="FCV173" s="6"/>
      <c r="FCW173" s="6"/>
      <c r="FCX173" s="6"/>
      <c r="FCY173" s="6"/>
      <c r="FCZ173" s="6"/>
      <c r="FDA173" s="6"/>
      <c r="FDB173" s="6"/>
      <c r="FDC173" s="6"/>
      <c r="FDD173" s="6"/>
      <c r="FDE173" s="6"/>
      <c r="FDF173" s="6"/>
      <c r="FDG173" s="6"/>
      <c r="FDH173" s="6"/>
      <c r="FDI173" s="6"/>
      <c r="FDJ173" s="6"/>
      <c r="FDK173" s="6"/>
      <c r="FDL173" s="6"/>
      <c r="FDM173" s="6"/>
      <c r="FDN173" s="6"/>
      <c r="FDO173" s="6"/>
      <c r="FDP173" s="6"/>
      <c r="FDQ173" s="6"/>
      <c r="FDR173" s="6"/>
      <c r="FDS173" s="6"/>
      <c r="FDT173" s="6"/>
      <c r="FDU173" s="6"/>
      <c r="FDV173" s="6"/>
      <c r="FDW173" s="6"/>
      <c r="FDX173" s="6"/>
      <c r="FDY173" s="6"/>
      <c r="FDZ173" s="6"/>
      <c r="FEA173" s="6"/>
      <c r="FEB173" s="6"/>
      <c r="FEC173" s="6"/>
      <c r="FED173" s="6"/>
      <c r="FEE173" s="6"/>
      <c r="FEF173" s="6"/>
      <c r="FEG173" s="6"/>
      <c r="FEH173" s="6"/>
      <c r="FEI173" s="6"/>
      <c r="FEJ173" s="6"/>
      <c r="FEK173" s="6"/>
      <c r="FEL173" s="6"/>
      <c r="FEM173" s="6"/>
      <c r="FEN173" s="6"/>
      <c r="FEO173" s="6"/>
      <c r="FEP173" s="6"/>
      <c r="FEQ173" s="6"/>
      <c r="FER173" s="6"/>
      <c r="FES173" s="6"/>
      <c r="FET173" s="6"/>
      <c r="FEU173" s="6"/>
      <c r="FEV173" s="6"/>
      <c r="FEW173" s="6"/>
      <c r="FEX173" s="6"/>
      <c r="FEY173" s="6"/>
      <c r="FEZ173" s="6"/>
      <c r="FFA173" s="6"/>
      <c r="FFB173" s="6"/>
      <c r="FFC173" s="6"/>
      <c r="FFD173" s="6"/>
      <c r="FFE173" s="6"/>
      <c r="FFF173" s="6"/>
      <c r="FFG173" s="6"/>
      <c r="FFH173" s="6"/>
      <c r="FFI173" s="6"/>
      <c r="FFJ173" s="6"/>
      <c r="FFK173" s="6"/>
      <c r="FFL173" s="6"/>
      <c r="FFM173" s="6"/>
      <c r="FFN173" s="6"/>
      <c r="FFO173" s="6"/>
      <c r="FFP173" s="6"/>
      <c r="FFQ173" s="6"/>
      <c r="FFR173" s="6"/>
      <c r="FFS173" s="6"/>
      <c r="FFT173" s="6"/>
      <c r="FFU173" s="6"/>
      <c r="FFV173" s="6"/>
      <c r="FFW173" s="6"/>
      <c r="FFX173" s="6"/>
      <c r="FFY173" s="6"/>
      <c r="FFZ173" s="6"/>
      <c r="FGA173" s="6"/>
      <c r="FGB173" s="6"/>
      <c r="FGC173" s="6"/>
      <c r="FGD173" s="6"/>
      <c r="FGE173" s="6"/>
      <c r="FGF173" s="6"/>
      <c r="FGG173" s="6"/>
      <c r="FGH173" s="6"/>
      <c r="FGI173" s="6"/>
      <c r="FGJ173" s="6"/>
      <c r="FGK173" s="6"/>
      <c r="FGL173" s="6"/>
      <c r="FGM173" s="6"/>
      <c r="FGN173" s="6"/>
      <c r="FGO173" s="6"/>
      <c r="FGP173" s="6"/>
      <c r="FGQ173" s="6"/>
      <c r="FGR173" s="6"/>
      <c r="FGS173" s="6"/>
      <c r="FGT173" s="6"/>
      <c r="FGU173" s="6"/>
      <c r="FGV173" s="6"/>
      <c r="FGW173" s="6"/>
      <c r="FGX173" s="6"/>
      <c r="FGY173" s="6"/>
      <c r="FGZ173" s="6"/>
      <c r="FHA173" s="6"/>
      <c r="FHB173" s="6"/>
      <c r="FHC173" s="6"/>
      <c r="FHD173" s="6"/>
      <c r="FHE173" s="6"/>
      <c r="FHF173" s="6"/>
      <c r="FHG173" s="6"/>
      <c r="FHH173" s="6"/>
      <c r="FHI173" s="6"/>
      <c r="FHJ173" s="6"/>
      <c r="FHK173" s="6"/>
      <c r="FHL173" s="6"/>
      <c r="FHM173" s="6"/>
      <c r="FHN173" s="6"/>
      <c r="FHO173" s="6"/>
      <c r="FHP173" s="6"/>
      <c r="FHQ173" s="6"/>
      <c r="FHR173" s="6"/>
      <c r="FHS173" s="6"/>
      <c r="FHT173" s="6"/>
      <c r="FHU173" s="6"/>
      <c r="FHV173" s="6"/>
      <c r="FHW173" s="6"/>
      <c r="FHX173" s="6"/>
      <c r="FHY173" s="6"/>
      <c r="FHZ173" s="6"/>
      <c r="FIA173" s="6"/>
      <c r="FIB173" s="6"/>
      <c r="FIC173" s="6"/>
      <c r="FID173" s="6"/>
      <c r="FIE173" s="6"/>
      <c r="FIF173" s="6"/>
      <c r="FIG173" s="6"/>
      <c r="FIH173" s="6"/>
      <c r="FII173" s="6"/>
      <c r="FIJ173" s="6"/>
      <c r="FIK173" s="6"/>
      <c r="FIL173" s="6"/>
      <c r="FIM173" s="6"/>
      <c r="FIN173" s="6"/>
      <c r="FIO173" s="6"/>
      <c r="FIP173" s="6"/>
      <c r="FIQ173" s="6"/>
      <c r="FIR173" s="6"/>
      <c r="FIS173" s="6"/>
      <c r="FIT173" s="6"/>
      <c r="FIU173" s="6"/>
      <c r="FIV173" s="6"/>
      <c r="FIW173" s="6"/>
      <c r="FIX173" s="6"/>
      <c r="FIY173" s="6"/>
      <c r="FIZ173" s="6"/>
      <c r="FJA173" s="6"/>
      <c r="FJB173" s="6"/>
      <c r="FJC173" s="6"/>
      <c r="FJD173" s="6"/>
      <c r="FJE173" s="6"/>
      <c r="FJF173" s="6"/>
      <c r="FJG173" s="6"/>
      <c r="FJH173" s="6"/>
      <c r="FJI173" s="6"/>
      <c r="FJJ173" s="6"/>
      <c r="FJK173" s="6"/>
      <c r="FJL173" s="6"/>
      <c r="FJM173" s="6"/>
      <c r="FJN173" s="6"/>
      <c r="FJO173" s="6"/>
      <c r="FJP173" s="6"/>
      <c r="FJQ173" s="6"/>
      <c r="FJR173" s="6"/>
      <c r="FJS173" s="6"/>
      <c r="FJT173" s="6"/>
      <c r="FJU173" s="6"/>
      <c r="FJV173" s="6"/>
      <c r="FJW173" s="6"/>
      <c r="FJX173" s="6"/>
      <c r="FJY173" s="6"/>
      <c r="FJZ173" s="6"/>
      <c r="FKA173" s="6"/>
      <c r="FKB173" s="6"/>
      <c r="FKC173" s="6"/>
      <c r="FKD173" s="6"/>
      <c r="FKE173" s="6"/>
      <c r="FKF173" s="6"/>
      <c r="FKG173" s="6"/>
      <c r="FKH173" s="6"/>
      <c r="FKI173" s="6"/>
      <c r="FKJ173" s="6"/>
      <c r="FKK173" s="6"/>
      <c r="FKL173" s="6"/>
      <c r="FKM173" s="6"/>
      <c r="FKN173" s="6"/>
      <c r="FKO173" s="6"/>
      <c r="FKP173" s="6"/>
      <c r="FKQ173" s="6"/>
      <c r="FKR173" s="6"/>
      <c r="FKS173" s="6"/>
      <c r="FKT173" s="6"/>
      <c r="FKU173" s="6"/>
      <c r="FKV173" s="6"/>
      <c r="FKW173" s="6"/>
      <c r="FKX173" s="6"/>
      <c r="FKY173" s="6"/>
      <c r="FKZ173" s="6"/>
      <c r="FLA173" s="6"/>
      <c r="FLB173" s="6"/>
      <c r="FLC173" s="6"/>
      <c r="FLD173" s="6"/>
      <c r="FLE173" s="6"/>
      <c r="FLF173" s="6"/>
      <c r="FLG173" s="6"/>
      <c r="FLH173" s="6"/>
      <c r="FLI173" s="6"/>
      <c r="FLJ173" s="6"/>
      <c r="FLK173" s="6"/>
      <c r="FLL173" s="6"/>
      <c r="FLM173" s="6"/>
      <c r="FLN173" s="6"/>
      <c r="FLO173" s="6"/>
      <c r="FLP173" s="6"/>
      <c r="FLQ173" s="6"/>
      <c r="FLR173" s="6"/>
      <c r="FLS173" s="6"/>
      <c r="FLT173" s="6"/>
      <c r="FLU173" s="6"/>
      <c r="FLV173" s="6"/>
      <c r="FLW173" s="6"/>
      <c r="FLX173" s="6"/>
      <c r="FLY173" s="6"/>
      <c r="FLZ173" s="6"/>
      <c r="FMA173" s="6"/>
      <c r="FMB173" s="6"/>
      <c r="FMC173" s="6"/>
      <c r="FMD173" s="6"/>
      <c r="FME173" s="6"/>
      <c r="FMF173" s="6"/>
      <c r="FMG173" s="6"/>
      <c r="FMH173" s="6"/>
      <c r="FMI173" s="6"/>
      <c r="FMJ173" s="6"/>
      <c r="FMK173" s="6"/>
      <c r="FML173" s="6"/>
      <c r="FMM173" s="6"/>
      <c r="FMN173" s="6"/>
      <c r="FMO173" s="6"/>
      <c r="FMP173" s="6"/>
      <c r="FMQ173" s="6"/>
      <c r="FMR173" s="6"/>
      <c r="FMS173" s="6"/>
      <c r="FMT173" s="6"/>
      <c r="FMU173" s="6"/>
      <c r="FMV173" s="6"/>
      <c r="FMW173" s="6"/>
      <c r="FMX173" s="6"/>
      <c r="FMY173" s="6"/>
      <c r="FMZ173" s="6"/>
      <c r="FNA173" s="6"/>
      <c r="FNB173" s="6"/>
      <c r="FNC173" s="6"/>
      <c r="FND173" s="6"/>
      <c r="FNE173" s="6"/>
      <c r="FNF173" s="6"/>
      <c r="FNG173" s="6"/>
      <c r="FNH173" s="6"/>
      <c r="FNI173" s="6"/>
      <c r="FNJ173" s="6"/>
      <c r="FNK173" s="6"/>
      <c r="FNL173" s="6"/>
      <c r="FNM173" s="6"/>
      <c r="FNN173" s="6"/>
      <c r="FNO173" s="6"/>
      <c r="FNP173" s="6"/>
      <c r="FNQ173" s="6"/>
      <c r="FNR173" s="6"/>
      <c r="FNS173" s="6"/>
      <c r="FNT173" s="6"/>
      <c r="FNU173" s="6"/>
      <c r="FNV173" s="6"/>
      <c r="FNW173" s="6"/>
      <c r="FNX173" s="6"/>
      <c r="FNY173" s="6"/>
      <c r="FNZ173" s="6"/>
      <c r="FOA173" s="6"/>
      <c r="FOB173" s="6"/>
      <c r="FOC173" s="6"/>
      <c r="FOD173" s="6"/>
      <c r="FOE173" s="6"/>
      <c r="FOF173" s="6"/>
      <c r="FOG173" s="6"/>
      <c r="FOH173" s="6"/>
      <c r="FOI173" s="6"/>
      <c r="FOJ173" s="6"/>
      <c r="FOK173" s="6"/>
      <c r="FOL173" s="6"/>
      <c r="FOM173" s="6"/>
      <c r="FON173" s="6"/>
      <c r="FOO173" s="6"/>
      <c r="FOP173" s="6"/>
      <c r="FOQ173" s="6"/>
      <c r="FOR173" s="6"/>
      <c r="FOS173" s="6"/>
      <c r="FOT173" s="6"/>
      <c r="FOU173" s="6"/>
      <c r="FOV173" s="6"/>
      <c r="FOW173" s="6"/>
      <c r="FOX173" s="6"/>
      <c r="FOY173" s="6"/>
      <c r="FOZ173" s="6"/>
      <c r="FPA173" s="6"/>
      <c r="FPB173" s="6"/>
      <c r="FPC173" s="6"/>
      <c r="FPD173" s="6"/>
      <c r="FPE173" s="6"/>
      <c r="FPF173" s="6"/>
      <c r="FPG173" s="6"/>
      <c r="FPH173" s="6"/>
      <c r="FPI173" s="6"/>
      <c r="FPJ173" s="6"/>
      <c r="FPK173" s="6"/>
      <c r="FPL173" s="6"/>
      <c r="FPM173" s="6"/>
      <c r="FPN173" s="6"/>
      <c r="FPO173" s="6"/>
      <c r="FPP173" s="6"/>
      <c r="FPQ173" s="6"/>
      <c r="FPR173" s="6"/>
      <c r="FPS173" s="6"/>
      <c r="FPT173" s="6"/>
      <c r="FPU173" s="6"/>
      <c r="FPV173" s="6"/>
      <c r="FPW173" s="6"/>
      <c r="FPX173" s="6"/>
      <c r="FPY173" s="6"/>
      <c r="FPZ173" s="6"/>
      <c r="FQA173" s="6"/>
      <c r="FQB173" s="6"/>
      <c r="FQC173" s="6"/>
      <c r="FQD173" s="6"/>
      <c r="FQE173" s="6"/>
      <c r="FQF173" s="6"/>
      <c r="FQG173" s="6"/>
      <c r="FQH173" s="6"/>
      <c r="FQI173" s="6"/>
      <c r="FQJ173" s="6"/>
      <c r="FQK173" s="6"/>
      <c r="FQL173" s="6"/>
      <c r="FQM173" s="6"/>
      <c r="FQN173" s="6"/>
      <c r="FQO173" s="6"/>
      <c r="FQP173" s="6"/>
      <c r="FQQ173" s="6"/>
      <c r="FQR173" s="6"/>
      <c r="FQS173" s="6"/>
      <c r="FQT173" s="6"/>
      <c r="FQU173" s="6"/>
      <c r="FQV173" s="6"/>
      <c r="FQW173" s="6"/>
      <c r="FQX173" s="6"/>
      <c r="FQY173" s="6"/>
      <c r="FQZ173" s="6"/>
      <c r="FRA173" s="6"/>
      <c r="FRB173" s="6"/>
      <c r="FRC173" s="6"/>
      <c r="FRD173" s="6"/>
      <c r="FRE173" s="6"/>
      <c r="FRF173" s="6"/>
      <c r="FRG173" s="6"/>
      <c r="FRH173" s="6"/>
      <c r="FRI173" s="6"/>
      <c r="FRJ173" s="6"/>
      <c r="FRK173" s="6"/>
      <c r="FRL173" s="6"/>
      <c r="FRM173" s="6"/>
      <c r="FRN173" s="6"/>
      <c r="FRO173" s="6"/>
      <c r="FRP173" s="6"/>
      <c r="FRQ173" s="6"/>
      <c r="FRR173" s="6"/>
      <c r="FRS173" s="6"/>
      <c r="FRT173" s="6"/>
      <c r="FRU173" s="6"/>
      <c r="FRV173" s="6"/>
      <c r="FRW173" s="6"/>
      <c r="FRX173" s="6"/>
      <c r="FRY173" s="6"/>
      <c r="FRZ173" s="6"/>
      <c r="FSA173" s="6"/>
      <c r="FSB173" s="6"/>
      <c r="FSC173" s="6"/>
      <c r="FSD173" s="6"/>
      <c r="FSE173" s="6"/>
      <c r="FSF173" s="6"/>
      <c r="FSG173" s="6"/>
      <c r="FSH173" s="6"/>
      <c r="FSI173" s="6"/>
      <c r="FSJ173" s="6"/>
      <c r="FSK173" s="6"/>
      <c r="FSL173" s="6"/>
      <c r="FSM173" s="6"/>
      <c r="FSN173" s="6"/>
      <c r="FSO173" s="6"/>
      <c r="FSP173" s="6"/>
      <c r="FSQ173" s="6"/>
      <c r="FSR173" s="6"/>
      <c r="FSS173" s="6"/>
      <c r="FST173" s="6"/>
      <c r="FSU173" s="6"/>
      <c r="FSV173" s="6"/>
      <c r="FSW173" s="6"/>
      <c r="FSX173" s="6"/>
      <c r="FSY173" s="6"/>
      <c r="FSZ173" s="6"/>
      <c r="FTA173" s="6"/>
      <c r="FTB173" s="6"/>
      <c r="FTC173" s="6"/>
      <c r="FTD173" s="6"/>
      <c r="FTE173" s="6"/>
      <c r="FTF173" s="6"/>
      <c r="FTG173" s="6"/>
      <c r="FTH173" s="6"/>
      <c r="FTI173" s="6"/>
      <c r="FTJ173" s="6"/>
      <c r="FTK173" s="6"/>
      <c r="FTL173" s="6"/>
      <c r="FTM173" s="6"/>
      <c r="FTN173" s="6"/>
      <c r="FTO173" s="6"/>
      <c r="FTP173" s="6"/>
      <c r="FTQ173" s="6"/>
      <c r="FTR173" s="6"/>
      <c r="FTS173" s="6"/>
      <c r="FTT173" s="6"/>
      <c r="FTU173" s="6"/>
      <c r="FTV173" s="6"/>
      <c r="FTW173" s="6"/>
      <c r="FTX173" s="6"/>
      <c r="FTY173" s="6"/>
      <c r="FTZ173" s="6"/>
      <c r="FUA173" s="6"/>
      <c r="FUB173" s="6"/>
      <c r="FUC173" s="6"/>
      <c r="FUD173" s="6"/>
      <c r="FUE173" s="6"/>
      <c r="FUF173" s="6"/>
      <c r="FUG173" s="6"/>
      <c r="FUH173" s="6"/>
      <c r="FUI173" s="6"/>
      <c r="FUJ173" s="6"/>
      <c r="FUK173" s="6"/>
      <c r="FUL173" s="6"/>
      <c r="FUM173" s="6"/>
      <c r="FUN173" s="6"/>
      <c r="FUO173" s="6"/>
      <c r="FUP173" s="6"/>
      <c r="FUQ173" s="6"/>
      <c r="FUR173" s="6"/>
      <c r="FUS173" s="6"/>
      <c r="FUT173" s="6"/>
      <c r="FUU173" s="6"/>
      <c r="FUV173" s="6"/>
      <c r="FUW173" s="6"/>
      <c r="FUX173" s="6"/>
      <c r="FUY173" s="6"/>
      <c r="FUZ173" s="6"/>
      <c r="FVA173" s="6"/>
      <c r="FVB173" s="6"/>
      <c r="FVC173" s="6"/>
      <c r="FVD173" s="6"/>
      <c r="FVE173" s="6"/>
      <c r="FVF173" s="6"/>
      <c r="FVG173" s="6"/>
      <c r="FVH173" s="6"/>
      <c r="FVI173" s="6"/>
      <c r="FVJ173" s="6"/>
      <c r="FVK173" s="6"/>
      <c r="FVL173" s="6"/>
      <c r="FVM173" s="6"/>
      <c r="FVN173" s="6"/>
      <c r="FVO173" s="6"/>
      <c r="FVP173" s="6"/>
      <c r="FVQ173" s="6"/>
      <c r="FVR173" s="6"/>
      <c r="FVS173" s="6"/>
      <c r="FVT173" s="6"/>
      <c r="FVU173" s="6"/>
      <c r="FVV173" s="6"/>
      <c r="FVW173" s="6"/>
      <c r="FVX173" s="6"/>
      <c r="FVY173" s="6"/>
      <c r="FVZ173" s="6"/>
      <c r="FWA173" s="6"/>
      <c r="FWB173" s="6"/>
      <c r="FWC173" s="6"/>
      <c r="FWD173" s="6"/>
      <c r="FWE173" s="6"/>
      <c r="FWF173" s="6"/>
      <c r="FWG173" s="6"/>
      <c r="FWH173" s="6"/>
      <c r="FWI173" s="6"/>
      <c r="FWJ173" s="6"/>
      <c r="FWK173" s="6"/>
      <c r="FWL173" s="6"/>
      <c r="FWM173" s="6"/>
      <c r="FWN173" s="6"/>
      <c r="FWO173" s="6"/>
      <c r="FWP173" s="6"/>
      <c r="FWQ173" s="6"/>
      <c r="FWR173" s="6"/>
      <c r="FWS173" s="6"/>
      <c r="FWT173" s="6"/>
      <c r="FWU173" s="6"/>
      <c r="FWV173" s="6"/>
      <c r="FWW173" s="6"/>
      <c r="FWX173" s="6"/>
      <c r="FWY173" s="6"/>
      <c r="FWZ173" s="6"/>
      <c r="FXA173" s="6"/>
      <c r="FXB173" s="6"/>
      <c r="FXC173" s="6"/>
      <c r="FXD173" s="6"/>
      <c r="FXE173" s="6"/>
      <c r="FXF173" s="6"/>
      <c r="FXG173" s="6"/>
      <c r="FXH173" s="6"/>
      <c r="FXI173" s="6"/>
      <c r="FXJ173" s="6"/>
      <c r="FXK173" s="6"/>
      <c r="FXL173" s="6"/>
      <c r="FXM173" s="6"/>
      <c r="FXN173" s="6"/>
      <c r="FXO173" s="6"/>
      <c r="FXP173" s="6"/>
      <c r="FXQ173" s="6"/>
      <c r="FXR173" s="6"/>
      <c r="FXS173" s="6"/>
      <c r="FXT173" s="6"/>
      <c r="FXU173" s="6"/>
      <c r="FXV173" s="6"/>
      <c r="FXW173" s="6"/>
      <c r="FXX173" s="6"/>
      <c r="FXY173" s="6"/>
      <c r="FXZ173" s="6"/>
      <c r="FYA173" s="6"/>
      <c r="FYB173" s="6"/>
      <c r="FYC173" s="6"/>
      <c r="FYD173" s="6"/>
      <c r="FYE173" s="6"/>
      <c r="FYF173" s="6"/>
      <c r="FYG173" s="6"/>
      <c r="FYH173" s="6"/>
      <c r="FYI173" s="6"/>
      <c r="FYJ173" s="6"/>
      <c r="FYK173" s="6"/>
      <c r="FYL173" s="6"/>
      <c r="FYM173" s="6"/>
      <c r="FYN173" s="6"/>
      <c r="FYO173" s="6"/>
      <c r="FYP173" s="6"/>
      <c r="FYQ173" s="6"/>
      <c r="FYR173" s="6"/>
      <c r="FYS173" s="6"/>
      <c r="FYT173" s="6"/>
      <c r="FYU173" s="6"/>
      <c r="FYV173" s="6"/>
      <c r="FYW173" s="6"/>
      <c r="FYX173" s="6"/>
      <c r="FYY173" s="6"/>
      <c r="FYZ173" s="6"/>
      <c r="FZA173" s="6"/>
      <c r="FZB173" s="6"/>
      <c r="FZC173" s="6"/>
      <c r="FZD173" s="6"/>
      <c r="FZE173" s="6"/>
      <c r="FZF173" s="6"/>
      <c r="FZG173" s="6"/>
      <c r="FZH173" s="6"/>
      <c r="FZI173" s="6"/>
      <c r="FZJ173" s="6"/>
      <c r="FZK173" s="6"/>
      <c r="FZL173" s="6"/>
      <c r="FZM173" s="6"/>
      <c r="FZN173" s="6"/>
      <c r="FZO173" s="6"/>
      <c r="FZP173" s="6"/>
      <c r="FZQ173" s="6"/>
      <c r="FZR173" s="6"/>
      <c r="FZS173" s="6"/>
      <c r="FZT173" s="6"/>
      <c r="FZU173" s="6"/>
      <c r="FZV173" s="6"/>
      <c r="FZW173" s="6"/>
      <c r="FZX173" s="6"/>
      <c r="FZY173" s="6"/>
      <c r="FZZ173" s="6"/>
      <c r="GAA173" s="6"/>
      <c r="GAB173" s="6"/>
      <c r="GAC173" s="6"/>
      <c r="GAD173" s="6"/>
      <c r="GAE173" s="6"/>
      <c r="GAF173" s="6"/>
      <c r="GAG173" s="6"/>
      <c r="GAH173" s="6"/>
      <c r="GAI173" s="6"/>
      <c r="GAJ173" s="6"/>
      <c r="GAK173" s="6"/>
      <c r="GAL173" s="6"/>
      <c r="GAM173" s="6"/>
      <c r="GAN173" s="6"/>
      <c r="GAO173" s="6"/>
      <c r="GAP173" s="6"/>
      <c r="GAQ173" s="6"/>
      <c r="GAR173" s="6"/>
      <c r="GAS173" s="6"/>
      <c r="GAT173" s="6"/>
      <c r="GAU173" s="6"/>
      <c r="GAV173" s="6"/>
      <c r="GAW173" s="6"/>
      <c r="GAX173" s="6"/>
      <c r="GAY173" s="6"/>
      <c r="GAZ173" s="6"/>
      <c r="GBA173" s="6"/>
      <c r="GBB173" s="6"/>
      <c r="GBC173" s="6"/>
      <c r="GBD173" s="6"/>
      <c r="GBE173" s="6"/>
      <c r="GBF173" s="6"/>
      <c r="GBG173" s="6"/>
      <c r="GBH173" s="6"/>
      <c r="GBI173" s="6"/>
      <c r="GBJ173" s="6"/>
      <c r="GBK173" s="6"/>
      <c r="GBL173" s="6"/>
      <c r="GBM173" s="6"/>
      <c r="GBN173" s="6"/>
      <c r="GBO173" s="6"/>
      <c r="GBP173" s="6"/>
      <c r="GBQ173" s="6"/>
      <c r="GBR173" s="6"/>
      <c r="GBS173" s="6"/>
      <c r="GBT173" s="6"/>
      <c r="GBU173" s="6"/>
      <c r="GBV173" s="6"/>
      <c r="GBW173" s="6"/>
      <c r="GBX173" s="6"/>
      <c r="GBY173" s="6"/>
      <c r="GBZ173" s="6"/>
      <c r="GCA173" s="6"/>
      <c r="GCB173" s="6"/>
      <c r="GCC173" s="6"/>
      <c r="GCD173" s="6"/>
      <c r="GCE173" s="6"/>
      <c r="GCF173" s="6"/>
      <c r="GCG173" s="6"/>
      <c r="GCH173" s="6"/>
      <c r="GCI173" s="6"/>
      <c r="GCJ173" s="6"/>
      <c r="GCK173" s="6"/>
      <c r="GCL173" s="6"/>
      <c r="GCM173" s="6"/>
      <c r="GCN173" s="6"/>
      <c r="GCO173" s="6"/>
      <c r="GCP173" s="6"/>
      <c r="GCQ173" s="6"/>
      <c r="GCR173" s="6"/>
      <c r="GCS173" s="6"/>
      <c r="GCT173" s="6"/>
      <c r="GCU173" s="6"/>
      <c r="GCV173" s="6"/>
      <c r="GCW173" s="6"/>
      <c r="GCX173" s="6"/>
      <c r="GCY173" s="6"/>
      <c r="GCZ173" s="6"/>
      <c r="GDA173" s="6"/>
      <c r="GDB173" s="6"/>
      <c r="GDC173" s="6"/>
      <c r="GDD173" s="6"/>
      <c r="GDE173" s="6"/>
      <c r="GDF173" s="6"/>
      <c r="GDG173" s="6"/>
      <c r="GDH173" s="6"/>
      <c r="GDI173" s="6"/>
      <c r="GDJ173" s="6"/>
      <c r="GDK173" s="6"/>
      <c r="GDL173" s="6"/>
      <c r="GDM173" s="6"/>
      <c r="GDN173" s="6"/>
      <c r="GDO173" s="6"/>
      <c r="GDP173" s="6"/>
      <c r="GDQ173" s="6"/>
      <c r="GDR173" s="6"/>
      <c r="GDS173" s="6"/>
      <c r="GDT173" s="6"/>
      <c r="GDU173" s="6"/>
      <c r="GDV173" s="6"/>
      <c r="GDW173" s="6"/>
      <c r="GDX173" s="6"/>
      <c r="GDY173" s="6"/>
      <c r="GDZ173" s="6"/>
      <c r="GEA173" s="6"/>
      <c r="GEB173" s="6"/>
      <c r="GEC173" s="6"/>
      <c r="GED173" s="6"/>
      <c r="GEE173" s="6"/>
      <c r="GEF173" s="6"/>
      <c r="GEG173" s="6"/>
      <c r="GEH173" s="6"/>
      <c r="GEI173" s="6"/>
      <c r="GEJ173" s="6"/>
      <c r="GEK173" s="6"/>
      <c r="GEL173" s="6"/>
      <c r="GEM173" s="6"/>
      <c r="GEN173" s="6"/>
      <c r="GEO173" s="6"/>
      <c r="GEP173" s="6"/>
      <c r="GEQ173" s="6"/>
      <c r="GER173" s="6"/>
      <c r="GES173" s="6"/>
      <c r="GET173" s="6"/>
      <c r="GEU173" s="6"/>
      <c r="GEV173" s="6"/>
      <c r="GEW173" s="6"/>
      <c r="GEX173" s="6"/>
      <c r="GEY173" s="6"/>
      <c r="GEZ173" s="6"/>
      <c r="GFA173" s="6"/>
      <c r="GFB173" s="6"/>
      <c r="GFC173" s="6"/>
      <c r="GFD173" s="6"/>
      <c r="GFE173" s="6"/>
      <c r="GFF173" s="6"/>
      <c r="GFG173" s="6"/>
      <c r="GFH173" s="6"/>
      <c r="GFI173" s="6"/>
      <c r="GFJ173" s="6"/>
      <c r="GFK173" s="6"/>
      <c r="GFL173" s="6"/>
      <c r="GFM173" s="6"/>
      <c r="GFN173" s="6"/>
      <c r="GFO173" s="6"/>
      <c r="GFP173" s="6"/>
      <c r="GFQ173" s="6"/>
      <c r="GFR173" s="6"/>
      <c r="GFS173" s="6"/>
      <c r="GFT173" s="6"/>
      <c r="GFU173" s="6"/>
      <c r="GFV173" s="6"/>
      <c r="GFW173" s="6"/>
      <c r="GFX173" s="6"/>
      <c r="GFY173" s="6"/>
      <c r="GFZ173" s="6"/>
      <c r="GGA173" s="6"/>
      <c r="GGB173" s="6"/>
      <c r="GGC173" s="6"/>
      <c r="GGD173" s="6"/>
      <c r="GGE173" s="6"/>
      <c r="GGF173" s="6"/>
      <c r="GGG173" s="6"/>
      <c r="GGH173" s="6"/>
      <c r="GGI173" s="6"/>
      <c r="GGJ173" s="6"/>
      <c r="GGK173" s="6"/>
      <c r="GGL173" s="6"/>
      <c r="GGM173" s="6"/>
      <c r="GGN173" s="6"/>
      <c r="GGO173" s="6"/>
      <c r="GGP173" s="6"/>
      <c r="GGQ173" s="6"/>
      <c r="GGR173" s="6"/>
      <c r="GGS173" s="6"/>
      <c r="GGT173" s="6"/>
      <c r="GGU173" s="6"/>
      <c r="GGV173" s="6"/>
      <c r="GGW173" s="6"/>
      <c r="GGX173" s="6"/>
      <c r="GGY173" s="6"/>
      <c r="GGZ173" s="6"/>
      <c r="GHA173" s="6"/>
      <c r="GHB173" s="6"/>
      <c r="GHC173" s="6"/>
      <c r="GHD173" s="6"/>
      <c r="GHE173" s="6"/>
      <c r="GHF173" s="6"/>
      <c r="GHG173" s="6"/>
      <c r="GHH173" s="6"/>
      <c r="GHI173" s="6"/>
      <c r="GHJ173" s="6"/>
      <c r="GHK173" s="6"/>
      <c r="GHL173" s="6"/>
      <c r="GHM173" s="6"/>
      <c r="GHN173" s="6"/>
      <c r="GHO173" s="6"/>
      <c r="GHP173" s="6"/>
      <c r="GHQ173" s="6"/>
      <c r="GHR173" s="6"/>
      <c r="GHS173" s="6"/>
      <c r="GHT173" s="6"/>
      <c r="GHU173" s="6"/>
      <c r="GHV173" s="6"/>
      <c r="GHW173" s="6"/>
      <c r="GHX173" s="6"/>
      <c r="GHY173" s="6"/>
      <c r="GHZ173" s="6"/>
      <c r="GIA173" s="6"/>
      <c r="GIB173" s="6"/>
      <c r="GIC173" s="6"/>
      <c r="GID173" s="6"/>
      <c r="GIE173" s="6"/>
      <c r="GIF173" s="6"/>
      <c r="GIG173" s="6"/>
      <c r="GIH173" s="6"/>
      <c r="GII173" s="6"/>
      <c r="GIJ173" s="6"/>
      <c r="GIK173" s="6"/>
      <c r="GIL173" s="6"/>
      <c r="GIM173" s="6"/>
      <c r="GIN173" s="6"/>
      <c r="GIO173" s="6"/>
      <c r="GIP173" s="6"/>
      <c r="GIQ173" s="6"/>
      <c r="GIR173" s="6"/>
      <c r="GIS173" s="6"/>
      <c r="GIT173" s="6"/>
      <c r="GIU173" s="6"/>
      <c r="GIV173" s="6"/>
      <c r="GIW173" s="6"/>
      <c r="GIX173" s="6"/>
      <c r="GIY173" s="6"/>
      <c r="GIZ173" s="6"/>
      <c r="GJA173" s="6"/>
      <c r="GJB173" s="6"/>
      <c r="GJC173" s="6"/>
      <c r="GJD173" s="6"/>
      <c r="GJE173" s="6"/>
      <c r="GJF173" s="6"/>
      <c r="GJG173" s="6"/>
      <c r="GJH173" s="6"/>
      <c r="GJI173" s="6"/>
      <c r="GJJ173" s="6"/>
      <c r="GJK173" s="6"/>
      <c r="GJL173" s="6"/>
      <c r="GJM173" s="6"/>
      <c r="GJN173" s="6"/>
      <c r="GJO173" s="6"/>
      <c r="GJP173" s="6"/>
      <c r="GJQ173" s="6"/>
      <c r="GJR173" s="6"/>
      <c r="GJS173" s="6"/>
      <c r="GJT173" s="6"/>
      <c r="GJU173" s="6"/>
      <c r="GJV173" s="6"/>
      <c r="GJW173" s="6"/>
      <c r="GJX173" s="6"/>
      <c r="GJY173" s="6"/>
      <c r="GJZ173" s="6"/>
      <c r="GKA173" s="6"/>
      <c r="GKB173" s="6"/>
      <c r="GKC173" s="6"/>
      <c r="GKD173" s="6"/>
      <c r="GKE173" s="6"/>
      <c r="GKF173" s="6"/>
      <c r="GKG173" s="6"/>
      <c r="GKH173" s="6"/>
      <c r="GKI173" s="6"/>
      <c r="GKJ173" s="6"/>
      <c r="GKK173" s="6"/>
      <c r="GKL173" s="6"/>
      <c r="GKM173" s="6"/>
      <c r="GKN173" s="6"/>
      <c r="GKO173" s="6"/>
      <c r="GKP173" s="6"/>
      <c r="GKQ173" s="6"/>
      <c r="GKR173" s="6"/>
      <c r="GKS173" s="6"/>
      <c r="GKT173" s="6"/>
      <c r="GKU173" s="6"/>
      <c r="GKV173" s="6"/>
      <c r="GKW173" s="6"/>
      <c r="GKX173" s="6"/>
      <c r="GKY173" s="6"/>
      <c r="GKZ173" s="6"/>
      <c r="GLA173" s="6"/>
      <c r="GLB173" s="6"/>
      <c r="GLC173" s="6"/>
      <c r="GLD173" s="6"/>
      <c r="GLE173" s="6"/>
      <c r="GLF173" s="6"/>
      <c r="GLG173" s="6"/>
      <c r="GLH173" s="6"/>
      <c r="GLI173" s="6"/>
      <c r="GLJ173" s="6"/>
      <c r="GLK173" s="6"/>
      <c r="GLL173" s="6"/>
      <c r="GLM173" s="6"/>
      <c r="GLN173" s="6"/>
      <c r="GLO173" s="6"/>
      <c r="GLP173" s="6"/>
      <c r="GLQ173" s="6"/>
      <c r="GLR173" s="6"/>
      <c r="GLS173" s="6"/>
      <c r="GLT173" s="6"/>
      <c r="GLU173" s="6"/>
      <c r="GLV173" s="6"/>
      <c r="GLW173" s="6"/>
      <c r="GLX173" s="6"/>
      <c r="GLY173" s="6"/>
      <c r="GLZ173" s="6"/>
      <c r="GMA173" s="6"/>
      <c r="GMB173" s="6"/>
      <c r="GMC173" s="6"/>
      <c r="GMD173" s="6"/>
      <c r="GME173" s="6"/>
      <c r="GMF173" s="6"/>
      <c r="GMG173" s="6"/>
      <c r="GMH173" s="6"/>
      <c r="GMI173" s="6"/>
      <c r="GMJ173" s="6"/>
      <c r="GMK173" s="6"/>
      <c r="GML173" s="6"/>
      <c r="GMM173" s="6"/>
      <c r="GMN173" s="6"/>
      <c r="GMO173" s="6"/>
      <c r="GMP173" s="6"/>
      <c r="GMQ173" s="6"/>
      <c r="GMR173" s="6"/>
      <c r="GMS173" s="6"/>
      <c r="GMT173" s="6"/>
      <c r="GMU173" s="6"/>
      <c r="GMV173" s="6"/>
      <c r="GMW173" s="6"/>
      <c r="GMX173" s="6"/>
      <c r="GMY173" s="6"/>
      <c r="GMZ173" s="6"/>
      <c r="GNA173" s="6"/>
      <c r="GNB173" s="6"/>
      <c r="GNC173" s="6"/>
      <c r="GND173" s="6"/>
      <c r="GNE173" s="6"/>
      <c r="GNF173" s="6"/>
      <c r="GNG173" s="6"/>
      <c r="GNH173" s="6"/>
      <c r="GNI173" s="6"/>
      <c r="GNJ173" s="6"/>
      <c r="GNK173" s="6"/>
      <c r="GNL173" s="6"/>
      <c r="GNM173" s="6"/>
      <c r="GNN173" s="6"/>
      <c r="GNO173" s="6"/>
      <c r="GNP173" s="6"/>
      <c r="GNQ173" s="6"/>
      <c r="GNR173" s="6"/>
      <c r="GNS173" s="6"/>
      <c r="GNT173" s="6"/>
      <c r="GNU173" s="6"/>
      <c r="GNV173" s="6"/>
      <c r="GNW173" s="6"/>
      <c r="GNX173" s="6"/>
      <c r="GNY173" s="6"/>
      <c r="GNZ173" s="6"/>
      <c r="GOA173" s="6"/>
      <c r="GOB173" s="6"/>
      <c r="GOC173" s="6"/>
      <c r="GOD173" s="6"/>
      <c r="GOE173" s="6"/>
      <c r="GOF173" s="6"/>
      <c r="GOG173" s="6"/>
      <c r="GOH173" s="6"/>
      <c r="GOI173" s="6"/>
      <c r="GOJ173" s="6"/>
      <c r="GOK173" s="6"/>
      <c r="GOL173" s="6"/>
      <c r="GOM173" s="6"/>
      <c r="GON173" s="6"/>
      <c r="GOO173" s="6"/>
      <c r="GOP173" s="6"/>
      <c r="GOQ173" s="6"/>
      <c r="GOR173" s="6"/>
      <c r="GOS173" s="6"/>
      <c r="GOT173" s="6"/>
      <c r="GOU173" s="6"/>
      <c r="GOV173" s="6"/>
      <c r="GOW173" s="6"/>
      <c r="GOX173" s="6"/>
      <c r="GOY173" s="6"/>
      <c r="GOZ173" s="6"/>
      <c r="GPA173" s="6"/>
      <c r="GPB173" s="6"/>
      <c r="GPC173" s="6"/>
      <c r="GPD173" s="6"/>
      <c r="GPE173" s="6"/>
      <c r="GPF173" s="6"/>
      <c r="GPG173" s="6"/>
      <c r="GPH173" s="6"/>
      <c r="GPI173" s="6"/>
      <c r="GPJ173" s="6"/>
      <c r="GPK173" s="6"/>
      <c r="GPL173" s="6"/>
      <c r="GPM173" s="6"/>
      <c r="GPN173" s="6"/>
      <c r="GPO173" s="6"/>
      <c r="GPP173" s="6"/>
      <c r="GPQ173" s="6"/>
      <c r="GPR173" s="6"/>
      <c r="GPS173" s="6"/>
      <c r="GPT173" s="6"/>
      <c r="GPU173" s="6"/>
      <c r="GPV173" s="6"/>
      <c r="GPW173" s="6"/>
      <c r="GPX173" s="6"/>
      <c r="GPY173" s="6"/>
      <c r="GPZ173" s="6"/>
      <c r="GQA173" s="6"/>
      <c r="GQB173" s="6"/>
      <c r="GQC173" s="6"/>
      <c r="GQD173" s="6"/>
      <c r="GQE173" s="6"/>
      <c r="GQF173" s="6"/>
      <c r="GQG173" s="6"/>
      <c r="GQH173" s="6"/>
      <c r="GQI173" s="6"/>
      <c r="GQJ173" s="6"/>
      <c r="GQK173" s="6"/>
      <c r="GQL173" s="6"/>
      <c r="GQM173" s="6"/>
      <c r="GQN173" s="6"/>
      <c r="GQO173" s="6"/>
      <c r="GQP173" s="6"/>
      <c r="GQQ173" s="6"/>
      <c r="GQR173" s="6"/>
      <c r="GQS173" s="6"/>
      <c r="GQT173" s="6"/>
      <c r="GQU173" s="6"/>
      <c r="GQV173" s="6"/>
      <c r="GQW173" s="6"/>
      <c r="GQX173" s="6"/>
      <c r="GQY173" s="6"/>
      <c r="GQZ173" s="6"/>
      <c r="GRA173" s="6"/>
      <c r="GRB173" s="6"/>
      <c r="GRC173" s="6"/>
      <c r="GRD173" s="6"/>
      <c r="GRE173" s="6"/>
      <c r="GRF173" s="6"/>
      <c r="GRG173" s="6"/>
      <c r="GRH173" s="6"/>
      <c r="GRI173" s="6"/>
      <c r="GRJ173" s="6"/>
      <c r="GRK173" s="6"/>
      <c r="GRL173" s="6"/>
      <c r="GRM173" s="6"/>
      <c r="GRN173" s="6"/>
      <c r="GRO173" s="6"/>
      <c r="GRP173" s="6"/>
      <c r="GRQ173" s="6"/>
      <c r="GRR173" s="6"/>
      <c r="GRS173" s="6"/>
      <c r="GRT173" s="6"/>
      <c r="GRU173" s="6"/>
      <c r="GRV173" s="6"/>
      <c r="GRW173" s="6"/>
      <c r="GRX173" s="6"/>
      <c r="GRY173" s="6"/>
      <c r="GRZ173" s="6"/>
      <c r="GSA173" s="6"/>
      <c r="GSB173" s="6"/>
      <c r="GSC173" s="6"/>
      <c r="GSD173" s="6"/>
      <c r="GSE173" s="6"/>
      <c r="GSF173" s="6"/>
      <c r="GSG173" s="6"/>
      <c r="GSH173" s="6"/>
      <c r="GSI173" s="6"/>
      <c r="GSJ173" s="6"/>
      <c r="GSK173" s="6"/>
      <c r="GSL173" s="6"/>
      <c r="GSM173" s="6"/>
      <c r="GSN173" s="6"/>
      <c r="GSO173" s="6"/>
      <c r="GSP173" s="6"/>
      <c r="GSQ173" s="6"/>
      <c r="GSR173" s="6"/>
      <c r="GSS173" s="6"/>
      <c r="GST173" s="6"/>
      <c r="GSU173" s="6"/>
      <c r="GSV173" s="6"/>
      <c r="GSW173" s="6"/>
      <c r="GSX173" s="6"/>
      <c r="GSY173" s="6"/>
      <c r="GSZ173" s="6"/>
      <c r="GTA173" s="6"/>
      <c r="GTB173" s="6"/>
      <c r="GTC173" s="6"/>
      <c r="GTD173" s="6"/>
      <c r="GTE173" s="6"/>
      <c r="GTF173" s="6"/>
      <c r="GTG173" s="6"/>
      <c r="GTH173" s="6"/>
      <c r="GTI173" s="6"/>
      <c r="GTJ173" s="6"/>
      <c r="GTK173" s="6"/>
      <c r="GTL173" s="6"/>
      <c r="GTM173" s="6"/>
      <c r="GTN173" s="6"/>
      <c r="GTO173" s="6"/>
      <c r="GTP173" s="6"/>
      <c r="GTQ173" s="6"/>
      <c r="GTR173" s="6"/>
      <c r="GTS173" s="6"/>
      <c r="GTT173" s="6"/>
      <c r="GTU173" s="6"/>
      <c r="GTV173" s="6"/>
      <c r="GTW173" s="6"/>
      <c r="GTX173" s="6"/>
      <c r="GTY173" s="6"/>
      <c r="GTZ173" s="6"/>
      <c r="GUA173" s="6"/>
      <c r="GUB173" s="6"/>
      <c r="GUC173" s="6"/>
      <c r="GUD173" s="6"/>
      <c r="GUE173" s="6"/>
      <c r="GUF173" s="6"/>
      <c r="GUG173" s="6"/>
      <c r="GUH173" s="6"/>
      <c r="GUI173" s="6"/>
      <c r="GUJ173" s="6"/>
      <c r="GUK173" s="6"/>
      <c r="GUL173" s="6"/>
      <c r="GUM173" s="6"/>
      <c r="GUN173" s="6"/>
      <c r="GUO173" s="6"/>
      <c r="GUP173" s="6"/>
      <c r="GUQ173" s="6"/>
      <c r="GUR173" s="6"/>
      <c r="GUS173" s="6"/>
      <c r="GUT173" s="6"/>
      <c r="GUU173" s="6"/>
      <c r="GUV173" s="6"/>
      <c r="GUW173" s="6"/>
      <c r="GUX173" s="6"/>
      <c r="GUY173" s="6"/>
      <c r="GUZ173" s="6"/>
      <c r="GVA173" s="6"/>
      <c r="GVB173" s="6"/>
      <c r="GVC173" s="6"/>
      <c r="GVD173" s="6"/>
      <c r="GVE173" s="6"/>
      <c r="GVF173" s="6"/>
      <c r="GVG173" s="6"/>
      <c r="GVH173" s="6"/>
      <c r="GVI173" s="6"/>
      <c r="GVJ173" s="6"/>
      <c r="GVK173" s="6"/>
      <c r="GVL173" s="6"/>
      <c r="GVM173" s="6"/>
      <c r="GVN173" s="6"/>
      <c r="GVO173" s="6"/>
      <c r="GVP173" s="6"/>
      <c r="GVQ173" s="6"/>
      <c r="GVR173" s="6"/>
      <c r="GVS173" s="6"/>
      <c r="GVT173" s="6"/>
      <c r="GVU173" s="6"/>
      <c r="GVV173" s="6"/>
      <c r="GVW173" s="6"/>
      <c r="GVX173" s="6"/>
      <c r="GVY173" s="6"/>
      <c r="GVZ173" s="6"/>
      <c r="GWA173" s="6"/>
      <c r="GWB173" s="6"/>
      <c r="GWC173" s="6"/>
      <c r="GWD173" s="6"/>
      <c r="GWE173" s="6"/>
      <c r="GWF173" s="6"/>
      <c r="GWG173" s="6"/>
      <c r="GWH173" s="6"/>
      <c r="GWI173" s="6"/>
      <c r="GWJ173" s="6"/>
      <c r="GWK173" s="6"/>
      <c r="GWL173" s="6"/>
      <c r="GWM173" s="6"/>
      <c r="GWN173" s="6"/>
      <c r="GWO173" s="6"/>
      <c r="GWP173" s="6"/>
      <c r="GWQ173" s="6"/>
      <c r="GWR173" s="6"/>
      <c r="GWS173" s="6"/>
      <c r="GWT173" s="6"/>
      <c r="GWU173" s="6"/>
      <c r="GWV173" s="6"/>
      <c r="GWW173" s="6"/>
      <c r="GWX173" s="6"/>
      <c r="GWY173" s="6"/>
      <c r="GWZ173" s="6"/>
      <c r="GXA173" s="6"/>
      <c r="GXB173" s="6"/>
      <c r="GXC173" s="6"/>
      <c r="GXD173" s="6"/>
      <c r="GXE173" s="6"/>
      <c r="GXF173" s="6"/>
      <c r="GXG173" s="6"/>
      <c r="GXH173" s="6"/>
      <c r="GXI173" s="6"/>
      <c r="GXJ173" s="6"/>
      <c r="GXK173" s="6"/>
      <c r="GXL173" s="6"/>
      <c r="GXM173" s="6"/>
      <c r="GXN173" s="6"/>
      <c r="GXO173" s="6"/>
      <c r="GXP173" s="6"/>
      <c r="GXQ173" s="6"/>
      <c r="GXR173" s="6"/>
      <c r="GXS173" s="6"/>
      <c r="GXT173" s="6"/>
      <c r="GXU173" s="6"/>
      <c r="GXV173" s="6"/>
      <c r="GXW173" s="6"/>
      <c r="GXX173" s="6"/>
      <c r="GXY173" s="6"/>
      <c r="GXZ173" s="6"/>
      <c r="GYA173" s="6"/>
      <c r="GYB173" s="6"/>
      <c r="GYC173" s="6"/>
      <c r="GYD173" s="6"/>
      <c r="GYE173" s="6"/>
      <c r="GYF173" s="6"/>
      <c r="GYG173" s="6"/>
      <c r="GYH173" s="6"/>
      <c r="GYI173" s="6"/>
      <c r="GYJ173" s="6"/>
      <c r="GYK173" s="6"/>
      <c r="GYL173" s="6"/>
      <c r="GYM173" s="6"/>
      <c r="GYN173" s="6"/>
      <c r="GYO173" s="6"/>
      <c r="GYP173" s="6"/>
      <c r="GYQ173" s="6"/>
      <c r="GYR173" s="6"/>
      <c r="GYS173" s="6"/>
      <c r="GYT173" s="6"/>
      <c r="GYU173" s="6"/>
      <c r="GYV173" s="6"/>
      <c r="GYW173" s="6"/>
      <c r="GYX173" s="6"/>
      <c r="GYY173" s="6"/>
      <c r="GYZ173" s="6"/>
      <c r="GZA173" s="6"/>
      <c r="GZB173" s="6"/>
      <c r="GZC173" s="6"/>
      <c r="GZD173" s="6"/>
      <c r="GZE173" s="6"/>
      <c r="GZF173" s="6"/>
      <c r="GZG173" s="6"/>
      <c r="GZH173" s="6"/>
      <c r="GZI173" s="6"/>
      <c r="GZJ173" s="6"/>
      <c r="GZK173" s="6"/>
      <c r="GZL173" s="6"/>
      <c r="GZM173" s="6"/>
      <c r="GZN173" s="6"/>
      <c r="GZO173" s="6"/>
      <c r="GZP173" s="6"/>
      <c r="GZQ173" s="6"/>
      <c r="GZR173" s="6"/>
      <c r="GZS173" s="6"/>
      <c r="GZT173" s="6"/>
      <c r="GZU173" s="6"/>
      <c r="GZV173" s="6"/>
      <c r="GZW173" s="6"/>
      <c r="GZX173" s="6"/>
      <c r="GZY173" s="6"/>
      <c r="GZZ173" s="6"/>
      <c r="HAA173" s="6"/>
      <c r="HAB173" s="6"/>
      <c r="HAC173" s="6"/>
      <c r="HAD173" s="6"/>
      <c r="HAE173" s="6"/>
      <c r="HAF173" s="6"/>
      <c r="HAG173" s="6"/>
      <c r="HAH173" s="6"/>
      <c r="HAI173" s="6"/>
      <c r="HAJ173" s="6"/>
      <c r="HAK173" s="6"/>
      <c r="HAL173" s="6"/>
      <c r="HAM173" s="6"/>
      <c r="HAN173" s="6"/>
      <c r="HAO173" s="6"/>
      <c r="HAP173" s="6"/>
      <c r="HAQ173" s="6"/>
      <c r="HAR173" s="6"/>
      <c r="HAS173" s="6"/>
      <c r="HAT173" s="6"/>
      <c r="HAU173" s="6"/>
      <c r="HAV173" s="6"/>
      <c r="HAW173" s="6"/>
      <c r="HAX173" s="6"/>
      <c r="HAY173" s="6"/>
      <c r="HAZ173" s="6"/>
      <c r="HBA173" s="6"/>
      <c r="HBB173" s="6"/>
      <c r="HBC173" s="6"/>
      <c r="HBD173" s="6"/>
      <c r="HBE173" s="6"/>
      <c r="HBF173" s="6"/>
      <c r="HBG173" s="6"/>
      <c r="HBH173" s="6"/>
      <c r="HBI173" s="6"/>
      <c r="HBJ173" s="6"/>
      <c r="HBK173" s="6"/>
      <c r="HBL173" s="6"/>
      <c r="HBM173" s="6"/>
      <c r="HBN173" s="6"/>
      <c r="HBO173" s="6"/>
      <c r="HBP173" s="6"/>
      <c r="HBQ173" s="6"/>
      <c r="HBR173" s="6"/>
      <c r="HBS173" s="6"/>
      <c r="HBT173" s="6"/>
      <c r="HBU173" s="6"/>
      <c r="HBV173" s="6"/>
      <c r="HBW173" s="6"/>
      <c r="HBX173" s="6"/>
      <c r="HBY173" s="6"/>
      <c r="HBZ173" s="6"/>
      <c r="HCA173" s="6"/>
      <c r="HCB173" s="6"/>
      <c r="HCC173" s="6"/>
      <c r="HCD173" s="6"/>
      <c r="HCE173" s="6"/>
      <c r="HCF173" s="6"/>
      <c r="HCG173" s="6"/>
      <c r="HCH173" s="6"/>
      <c r="HCI173" s="6"/>
      <c r="HCJ173" s="6"/>
      <c r="HCK173" s="6"/>
      <c r="HCL173" s="6"/>
      <c r="HCM173" s="6"/>
      <c r="HCN173" s="6"/>
      <c r="HCO173" s="6"/>
      <c r="HCP173" s="6"/>
      <c r="HCQ173" s="6"/>
      <c r="HCR173" s="6"/>
      <c r="HCS173" s="6"/>
      <c r="HCT173" s="6"/>
      <c r="HCU173" s="6"/>
      <c r="HCV173" s="6"/>
      <c r="HCW173" s="6"/>
      <c r="HCX173" s="6"/>
      <c r="HCY173" s="6"/>
      <c r="HCZ173" s="6"/>
      <c r="HDA173" s="6"/>
      <c r="HDB173" s="6"/>
      <c r="HDC173" s="6"/>
      <c r="HDD173" s="6"/>
      <c r="HDE173" s="6"/>
      <c r="HDF173" s="6"/>
      <c r="HDG173" s="6"/>
      <c r="HDH173" s="6"/>
      <c r="HDI173" s="6"/>
      <c r="HDJ173" s="6"/>
      <c r="HDK173" s="6"/>
      <c r="HDL173" s="6"/>
      <c r="HDM173" s="6"/>
      <c r="HDN173" s="6"/>
      <c r="HDO173" s="6"/>
      <c r="HDP173" s="6"/>
      <c r="HDQ173" s="6"/>
      <c r="HDR173" s="6"/>
      <c r="HDS173" s="6"/>
      <c r="HDT173" s="6"/>
      <c r="HDU173" s="6"/>
      <c r="HDV173" s="6"/>
      <c r="HDW173" s="6"/>
      <c r="HDX173" s="6"/>
      <c r="HDY173" s="6"/>
      <c r="HDZ173" s="6"/>
      <c r="HEA173" s="6"/>
      <c r="HEB173" s="6"/>
      <c r="HEC173" s="6"/>
      <c r="HED173" s="6"/>
      <c r="HEE173" s="6"/>
      <c r="HEF173" s="6"/>
      <c r="HEG173" s="6"/>
      <c r="HEH173" s="6"/>
      <c r="HEI173" s="6"/>
      <c r="HEJ173" s="6"/>
      <c r="HEK173" s="6"/>
      <c r="HEL173" s="6"/>
      <c r="HEM173" s="6"/>
      <c r="HEN173" s="6"/>
      <c r="HEO173" s="6"/>
      <c r="HEP173" s="6"/>
      <c r="HEQ173" s="6"/>
      <c r="HER173" s="6"/>
      <c r="HES173" s="6"/>
      <c r="HET173" s="6"/>
      <c r="HEU173" s="6"/>
      <c r="HEV173" s="6"/>
      <c r="HEW173" s="6"/>
      <c r="HEX173" s="6"/>
      <c r="HEY173" s="6"/>
      <c r="HEZ173" s="6"/>
      <c r="HFA173" s="6"/>
      <c r="HFB173" s="6"/>
      <c r="HFC173" s="6"/>
      <c r="HFD173" s="6"/>
      <c r="HFE173" s="6"/>
      <c r="HFF173" s="6"/>
      <c r="HFG173" s="6"/>
      <c r="HFH173" s="6"/>
      <c r="HFI173" s="6"/>
      <c r="HFJ173" s="6"/>
      <c r="HFK173" s="6"/>
      <c r="HFL173" s="6"/>
      <c r="HFM173" s="6"/>
      <c r="HFN173" s="6"/>
      <c r="HFO173" s="6"/>
      <c r="HFP173" s="6"/>
      <c r="HFQ173" s="6"/>
      <c r="HFR173" s="6"/>
      <c r="HFS173" s="6"/>
      <c r="HFT173" s="6"/>
      <c r="HFU173" s="6"/>
      <c r="HFV173" s="6"/>
      <c r="HFW173" s="6"/>
      <c r="HFX173" s="6"/>
      <c r="HFY173" s="6"/>
      <c r="HFZ173" s="6"/>
      <c r="HGA173" s="6"/>
      <c r="HGB173" s="6"/>
      <c r="HGC173" s="6"/>
      <c r="HGD173" s="6"/>
      <c r="HGE173" s="6"/>
      <c r="HGF173" s="6"/>
      <c r="HGG173" s="6"/>
      <c r="HGH173" s="6"/>
      <c r="HGI173" s="6"/>
      <c r="HGJ173" s="6"/>
      <c r="HGK173" s="6"/>
      <c r="HGL173" s="6"/>
      <c r="HGM173" s="6"/>
      <c r="HGN173" s="6"/>
      <c r="HGO173" s="6"/>
      <c r="HGP173" s="6"/>
      <c r="HGQ173" s="6"/>
      <c r="HGR173" s="6"/>
      <c r="HGS173" s="6"/>
      <c r="HGT173" s="6"/>
      <c r="HGU173" s="6"/>
      <c r="HGV173" s="6"/>
      <c r="HGW173" s="6"/>
      <c r="HGX173" s="6"/>
      <c r="HGY173" s="6"/>
      <c r="HGZ173" s="6"/>
      <c r="HHA173" s="6"/>
      <c r="HHB173" s="6"/>
      <c r="HHC173" s="6"/>
      <c r="HHD173" s="6"/>
      <c r="HHE173" s="6"/>
      <c r="HHF173" s="6"/>
      <c r="HHG173" s="6"/>
      <c r="HHH173" s="6"/>
      <c r="HHI173" s="6"/>
      <c r="HHJ173" s="6"/>
      <c r="HHK173" s="6"/>
      <c r="HHL173" s="6"/>
      <c r="HHM173" s="6"/>
      <c r="HHN173" s="6"/>
      <c r="HHO173" s="6"/>
      <c r="HHP173" s="6"/>
      <c r="HHQ173" s="6"/>
      <c r="HHR173" s="6"/>
      <c r="HHS173" s="6"/>
      <c r="HHT173" s="6"/>
      <c r="HHU173" s="6"/>
      <c r="HHV173" s="6"/>
      <c r="HHW173" s="6"/>
      <c r="HHX173" s="6"/>
      <c r="HHY173" s="6"/>
      <c r="HHZ173" s="6"/>
      <c r="HIA173" s="6"/>
      <c r="HIB173" s="6"/>
      <c r="HIC173" s="6"/>
      <c r="HID173" s="6"/>
      <c r="HIE173" s="6"/>
      <c r="HIF173" s="6"/>
      <c r="HIG173" s="6"/>
      <c r="HIH173" s="6"/>
      <c r="HII173" s="6"/>
      <c r="HIJ173" s="6"/>
      <c r="HIK173" s="6"/>
      <c r="HIL173" s="6"/>
      <c r="HIM173" s="6"/>
      <c r="HIN173" s="6"/>
      <c r="HIO173" s="6"/>
      <c r="HIP173" s="6"/>
      <c r="HIQ173" s="6"/>
      <c r="HIR173" s="6"/>
      <c r="HIS173" s="6"/>
      <c r="HIT173" s="6"/>
      <c r="HIU173" s="6"/>
      <c r="HIV173" s="6"/>
      <c r="HIW173" s="6"/>
      <c r="HIX173" s="6"/>
      <c r="HIY173" s="6"/>
      <c r="HIZ173" s="6"/>
      <c r="HJA173" s="6"/>
      <c r="HJB173" s="6"/>
      <c r="HJC173" s="6"/>
      <c r="HJD173" s="6"/>
      <c r="HJE173" s="6"/>
      <c r="HJF173" s="6"/>
      <c r="HJG173" s="6"/>
      <c r="HJH173" s="6"/>
      <c r="HJI173" s="6"/>
      <c r="HJJ173" s="6"/>
      <c r="HJK173" s="6"/>
      <c r="HJL173" s="6"/>
      <c r="HJM173" s="6"/>
      <c r="HJN173" s="6"/>
      <c r="HJO173" s="6"/>
      <c r="HJP173" s="6"/>
      <c r="HJQ173" s="6"/>
      <c r="HJR173" s="6"/>
      <c r="HJS173" s="6"/>
      <c r="HJT173" s="6"/>
      <c r="HJU173" s="6"/>
      <c r="HJV173" s="6"/>
      <c r="HJW173" s="6"/>
      <c r="HJX173" s="6"/>
      <c r="HJY173" s="6"/>
      <c r="HJZ173" s="6"/>
      <c r="HKA173" s="6"/>
      <c r="HKB173" s="6"/>
      <c r="HKC173" s="6"/>
      <c r="HKD173" s="6"/>
      <c r="HKE173" s="6"/>
      <c r="HKF173" s="6"/>
      <c r="HKG173" s="6"/>
      <c r="HKH173" s="6"/>
      <c r="HKI173" s="6"/>
      <c r="HKJ173" s="6"/>
      <c r="HKK173" s="6"/>
      <c r="HKL173" s="6"/>
      <c r="HKM173" s="6"/>
      <c r="HKN173" s="6"/>
      <c r="HKO173" s="6"/>
      <c r="HKP173" s="6"/>
      <c r="HKQ173" s="6"/>
      <c r="HKR173" s="6"/>
      <c r="HKS173" s="6"/>
      <c r="HKT173" s="6"/>
      <c r="HKU173" s="6"/>
      <c r="HKV173" s="6"/>
      <c r="HKW173" s="6"/>
      <c r="HKX173" s="6"/>
      <c r="HKY173" s="6"/>
      <c r="HKZ173" s="6"/>
      <c r="HLA173" s="6"/>
      <c r="HLB173" s="6"/>
      <c r="HLC173" s="6"/>
      <c r="HLD173" s="6"/>
      <c r="HLE173" s="6"/>
      <c r="HLF173" s="6"/>
      <c r="HLG173" s="6"/>
      <c r="HLH173" s="6"/>
      <c r="HLI173" s="6"/>
      <c r="HLJ173" s="6"/>
      <c r="HLK173" s="6"/>
      <c r="HLL173" s="6"/>
      <c r="HLM173" s="6"/>
      <c r="HLN173" s="6"/>
      <c r="HLO173" s="6"/>
      <c r="HLP173" s="6"/>
      <c r="HLQ173" s="6"/>
      <c r="HLR173" s="6"/>
      <c r="HLS173" s="6"/>
      <c r="HLT173" s="6"/>
      <c r="HLU173" s="6"/>
      <c r="HLV173" s="6"/>
      <c r="HLW173" s="6"/>
      <c r="HLX173" s="6"/>
      <c r="HLY173" s="6"/>
      <c r="HLZ173" s="6"/>
      <c r="HMA173" s="6"/>
      <c r="HMB173" s="6"/>
      <c r="HMC173" s="6"/>
      <c r="HMD173" s="6"/>
      <c r="HME173" s="6"/>
      <c r="HMF173" s="6"/>
      <c r="HMG173" s="6"/>
      <c r="HMH173" s="6"/>
      <c r="HMI173" s="6"/>
      <c r="HMJ173" s="6"/>
      <c r="HMK173" s="6"/>
      <c r="HML173" s="6"/>
      <c r="HMM173" s="6"/>
      <c r="HMN173" s="6"/>
      <c r="HMO173" s="6"/>
      <c r="HMP173" s="6"/>
      <c r="HMQ173" s="6"/>
      <c r="HMR173" s="6"/>
      <c r="HMS173" s="6"/>
      <c r="HMT173" s="6"/>
      <c r="HMU173" s="6"/>
      <c r="HMV173" s="6"/>
      <c r="HMW173" s="6"/>
      <c r="HMX173" s="6"/>
      <c r="HMY173" s="6"/>
      <c r="HMZ173" s="6"/>
      <c r="HNA173" s="6"/>
      <c r="HNB173" s="6"/>
      <c r="HNC173" s="6"/>
      <c r="HND173" s="6"/>
      <c r="HNE173" s="6"/>
      <c r="HNF173" s="6"/>
      <c r="HNG173" s="6"/>
      <c r="HNH173" s="6"/>
      <c r="HNI173" s="6"/>
      <c r="HNJ173" s="6"/>
      <c r="HNK173" s="6"/>
      <c r="HNL173" s="6"/>
      <c r="HNM173" s="6"/>
      <c r="HNN173" s="6"/>
      <c r="HNO173" s="6"/>
      <c r="HNP173" s="6"/>
      <c r="HNQ173" s="6"/>
      <c r="HNR173" s="6"/>
      <c r="HNS173" s="6"/>
      <c r="HNT173" s="6"/>
      <c r="HNU173" s="6"/>
      <c r="HNV173" s="6"/>
      <c r="HNW173" s="6"/>
      <c r="HNX173" s="6"/>
      <c r="HNY173" s="6"/>
      <c r="HNZ173" s="6"/>
      <c r="HOA173" s="6"/>
      <c r="HOB173" s="6"/>
      <c r="HOC173" s="6"/>
      <c r="HOD173" s="6"/>
      <c r="HOE173" s="6"/>
      <c r="HOF173" s="6"/>
      <c r="HOG173" s="6"/>
      <c r="HOH173" s="6"/>
      <c r="HOI173" s="6"/>
      <c r="HOJ173" s="6"/>
      <c r="HOK173" s="6"/>
      <c r="HOL173" s="6"/>
      <c r="HOM173" s="6"/>
      <c r="HON173" s="6"/>
      <c r="HOO173" s="6"/>
      <c r="HOP173" s="6"/>
      <c r="HOQ173" s="6"/>
      <c r="HOR173" s="6"/>
      <c r="HOS173" s="6"/>
      <c r="HOT173" s="6"/>
      <c r="HOU173" s="6"/>
      <c r="HOV173" s="6"/>
      <c r="HOW173" s="6"/>
      <c r="HOX173" s="6"/>
      <c r="HOY173" s="6"/>
      <c r="HOZ173" s="6"/>
      <c r="HPA173" s="6"/>
      <c r="HPB173" s="6"/>
      <c r="HPC173" s="6"/>
      <c r="HPD173" s="6"/>
      <c r="HPE173" s="6"/>
      <c r="HPF173" s="6"/>
      <c r="HPG173" s="6"/>
      <c r="HPH173" s="6"/>
      <c r="HPI173" s="6"/>
      <c r="HPJ173" s="6"/>
      <c r="HPK173" s="6"/>
      <c r="HPL173" s="6"/>
      <c r="HPM173" s="6"/>
      <c r="HPN173" s="6"/>
      <c r="HPO173" s="6"/>
      <c r="HPP173" s="6"/>
      <c r="HPQ173" s="6"/>
      <c r="HPR173" s="6"/>
      <c r="HPS173" s="6"/>
      <c r="HPT173" s="6"/>
      <c r="HPU173" s="6"/>
      <c r="HPV173" s="6"/>
      <c r="HPW173" s="6"/>
      <c r="HPX173" s="6"/>
      <c r="HPY173" s="6"/>
      <c r="HPZ173" s="6"/>
      <c r="HQA173" s="6"/>
      <c r="HQB173" s="6"/>
      <c r="HQC173" s="6"/>
      <c r="HQD173" s="6"/>
      <c r="HQE173" s="6"/>
      <c r="HQF173" s="6"/>
      <c r="HQG173" s="6"/>
      <c r="HQH173" s="6"/>
      <c r="HQI173" s="6"/>
      <c r="HQJ173" s="6"/>
      <c r="HQK173" s="6"/>
      <c r="HQL173" s="6"/>
      <c r="HQM173" s="6"/>
      <c r="HQN173" s="6"/>
      <c r="HQO173" s="6"/>
      <c r="HQP173" s="6"/>
      <c r="HQQ173" s="6"/>
      <c r="HQR173" s="6"/>
      <c r="HQS173" s="6"/>
      <c r="HQT173" s="6"/>
      <c r="HQU173" s="6"/>
      <c r="HQV173" s="6"/>
      <c r="HQW173" s="6"/>
      <c r="HQX173" s="6"/>
      <c r="HQY173" s="6"/>
      <c r="HQZ173" s="6"/>
      <c r="HRA173" s="6"/>
      <c r="HRB173" s="6"/>
      <c r="HRC173" s="6"/>
      <c r="HRD173" s="6"/>
      <c r="HRE173" s="6"/>
      <c r="HRF173" s="6"/>
      <c r="HRG173" s="6"/>
      <c r="HRH173" s="6"/>
      <c r="HRI173" s="6"/>
      <c r="HRJ173" s="6"/>
      <c r="HRK173" s="6"/>
      <c r="HRL173" s="6"/>
      <c r="HRM173" s="6"/>
      <c r="HRN173" s="6"/>
      <c r="HRO173" s="6"/>
      <c r="HRP173" s="6"/>
      <c r="HRQ173" s="6"/>
      <c r="HRR173" s="6"/>
      <c r="HRS173" s="6"/>
      <c r="HRT173" s="6"/>
      <c r="HRU173" s="6"/>
      <c r="HRV173" s="6"/>
      <c r="HRW173" s="6"/>
      <c r="HRX173" s="6"/>
      <c r="HRY173" s="6"/>
      <c r="HRZ173" s="6"/>
      <c r="HSA173" s="6"/>
      <c r="HSB173" s="6"/>
      <c r="HSC173" s="6"/>
      <c r="HSD173" s="6"/>
      <c r="HSE173" s="6"/>
      <c r="HSF173" s="6"/>
      <c r="HSG173" s="6"/>
      <c r="HSH173" s="6"/>
      <c r="HSI173" s="6"/>
      <c r="HSJ173" s="6"/>
      <c r="HSK173" s="6"/>
      <c r="HSL173" s="6"/>
      <c r="HSM173" s="6"/>
      <c r="HSN173" s="6"/>
      <c r="HSO173" s="6"/>
      <c r="HSP173" s="6"/>
      <c r="HSQ173" s="6"/>
      <c r="HSR173" s="6"/>
      <c r="HSS173" s="6"/>
      <c r="HST173" s="6"/>
      <c r="HSU173" s="6"/>
      <c r="HSV173" s="6"/>
      <c r="HSW173" s="6"/>
      <c r="HSX173" s="6"/>
      <c r="HSY173" s="6"/>
      <c r="HSZ173" s="6"/>
      <c r="HTA173" s="6"/>
      <c r="HTB173" s="6"/>
      <c r="HTC173" s="6"/>
      <c r="HTD173" s="6"/>
      <c r="HTE173" s="6"/>
      <c r="HTF173" s="6"/>
      <c r="HTG173" s="6"/>
      <c r="HTH173" s="6"/>
      <c r="HTI173" s="6"/>
      <c r="HTJ173" s="6"/>
      <c r="HTK173" s="6"/>
      <c r="HTL173" s="6"/>
      <c r="HTM173" s="6"/>
      <c r="HTN173" s="6"/>
      <c r="HTO173" s="6"/>
      <c r="HTP173" s="6"/>
      <c r="HTQ173" s="6"/>
      <c r="HTR173" s="6"/>
      <c r="HTS173" s="6"/>
      <c r="HTT173" s="6"/>
      <c r="HTU173" s="6"/>
      <c r="HTV173" s="6"/>
      <c r="HTW173" s="6"/>
      <c r="HTX173" s="6"/>
      <c r="HTY173" s="6"/>
      <c r="HTZ173" s="6"/>
      <c r="HUA173" s="6"/>
      <c r="HUB173" s="6"/>
      <c r="HUC173" s="6"/>
      <c r="HUD173" s="6"/>
      <c r="HUE173" s="6"/>
      <c r="HUF173" s="6"/>
      <c r="HUG173" s="6"/>
      <c r="HUH173" s="6"/>
      <c r="HUI173" s="6"/>
      <c r="HUJ173" s="6"/>
      <c r="HUK173" s="6"/>
      <c r="HUL173" s="6"/>
      <c r="HUM173" s="6"/>
      <c r="HUN173" s="6"/>
      <c r="HUO173" s="6"/>
      <c r="HUP173" s="6"/>
      <c r="HUQ173" s="6"/>
      <c r="HUR173" s="6"/>
      <c r="HUS173" s="6"/>
      <c r="HUT173" s="6"/>
      <c r="HUU173" s="6"/>
      <c r="HUV173" s="6"/>
      <c r="HUW173" s="6"/>
      <c r="HUX173" s="6"/>
      <c r="HUY173" s="6"/>
      <c r="HUZ173" s="6"/>
      <c r="HVA173" s="6"/>
      <c r="HVB173" s="6"/>
      <c r="HVC173" s="6"/>
      <c r="HVD173" s="6"/>
      <c r="HVE173" s="6"/>
      <c r="HVF173" s="6"/>
      <c r="HVG173" s="6"/>
      <c r="HVH173" s="6"/>
      <c r="HVI173" s="6"/>
      <c r="HVJ173" s="6"/>
      <c r="HVK173" s="6"/>
      <c r="HVL173" s="6"/>
      <c r="HVM173" s="6"/>
      <c r="HVN173" s="6"/>
      <c r="HVO173" s="6"/>
      <c r="HVP173" s="6"/>
      <c r="HVQ173" s="6"/>
      <c r="HVR173" s="6"/>
      <c r="HVS173" s="6"/>
      <c r="HVT173" s="6"/>
      <c r="HVU173" s="6"/>
      <c r="HVV173" s="6"/>
      <c r="HVW173" s="6"/>
      <c r="HVX173" s="6"/>
      <c r="HVY173" s="6"/>
      <c r="HVZ173" s="6"/>
      <c r="HWA173" s="6"/>
      <c r="HWB173" s="6"/>
      <c r="HWC173" s="6"/>
    </row>
    <row r="174" spans="1:6009" ht="13.15" customHeight="1" x14ac:dyDescent="0.25">
      <c r="A174" s="119" t="s">
        <v>39</v>
      </c>
      <c r="B174" s="68"/>
      <c r="C174" s="262" t="s">
        <v>303</v>
      </c>
      <c r="D174" s="240" t="s">
        <v>304</v>
      </c>
      <c r="E174" s="240">
        <v>2008</v>
      </c>
      <c r="F174" s="247" t="s">
        <v>305</v>
      </c>
      <c r="G174" s="242" t="s">
        <v>289</v>
      </c>
      <c r="H174" s="121">
        <v>-70</v>
      </c>
      <c r="I174" s="121"/>
      <c r="J174" s="81"/>
      <c r="K174" s="121">
        <v>0</v>
      </c>
      <c r="L174" s="121">
        <v>0</v>
      </c>
      <c r="M174" s="121">
        <v>0</v>
      </c>
      <c r="N174" s="118"/>
      <c r="O174" s="138"/>
      <c r="P174" s="76">
        <v>0</v>
      </c>
      <c r="Q174" s="121">
        <v>0</v>
      </c>
      <c r="R174" s="122"/>
      <c r="S174" s="80"/>
      <c r="T174" s="80"/>
      <c r="U174" s="81">
        <f>IF((ISBLANK(J174)+ISBLANK(L174)+ISBLANK(K174)+ISBLANK(M174)+ISBLANK(N174)+ISBLANK(O174)+ISBLANK(P174))&lt;8,IF(ISNUMBER(LARGE((J174,L174,M174,N174,O174),1)),LARGE((J174,L174,M174,N174,O174),1),0)+IF(ISNUMBER(LARGE((J174,L174,M174,N174,O174),2)),LARGE((J174,L174,M174,N174,O174),2),0)+K174+P174,"")+I174</f>
        <v>0</v>
      </c>
      <c r="V174" s="122" t="s">
        <v>43</v>
      </c>
      <c r="W174" s="244">
        <v>0</v>
      </c>
      <c r="X174" s="264"/>
    </row>
    <row r="175" spans="1:6009" s="67" customFormat="1" ht="13.15" customHeight="1" x14ac:dyDescent="0.25">
      <c r="A175" s="128" t="s">
        <v>39</v>
      </c>
      <c r="B175" s="54"/>
      <c r="C175" s="55" t="s">
        <v>306</v>
      </c>
      <c r="D175" s="56"/>
      <c r="E175" s="57"/>
      <c r="F175" s="58"/>
      <c r="G175" s="59" t="s">
        <v>289</v>
      </c>
      <c r="H175" s="60">
        <v>-63</v>
      </c>
      <c r="I175" s="60"/>
      <c r="J175" s="62"/>
      <c r="K175" s="63"/>
      <c r="L175" s="63"/>
      <c r="M175" s="63"/>
      <c r="N175" s="63"/>
      <c r="O175" s="63"/>
      <c r="P175" s="63"/>
      <c r="Q175" s="63"/>
      <c r="R175" s="56"/>
      <c r="S175" s="91"/>
      <c r="T175" s="91"/>
      <c r="U175" s="64">
        <f>IF((ISBLANK(J175)+ISBLANK(L175)+ISBLANK(K175)+ISBLANK(M175)+ISBLANK(N175)+ISBLANK(O175)+ISBLANK(P175))&lt;8,IF(ISNUMBER(LARGE((J175,L175,M175,N175,O175),1)),LARGE((J175,L175,M175,N175,O175),1),0)+IF(ISNUMBER(LARGE((J175,L175,M175,N175,O175),2)),LARGE((J175,L175,M175,N175,O175),2),0)+K175+P175,"")+I175</f>
        <v>0</v>
      </c>
      <c r="V175" s="56"/>
      <c r="W175" s="114"/>
      <c r="X175" s="115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  <c r="BS175" s="6"/>
      <c r="BT175" s="6"/>
      <c r="BU175" s="6"/>
      <c r="BV175" s="6"/>
      <c r="BW175" s="6"/>
      <c r="BX175" s="6"/>
      <c r="BY175" s="6"/>
      <c r="BZ175" s="6"/>
      <c r="CA175" s="6"/>
      <c r="CB175" s="6"/>
      <c r="CC175" s="6"/>
      <c r="CD175" s="6"/>
      <c r="CE175" s="6"/>
      <c r="CF175" s="6"/>
      <c r="CG175" s="6"/>
      <c r="CH175" s="6"/>
      <c r="CI175" s="6"/>
      <c r="CJ175" s="6"/>
      <c r="CK175" s="6"/>
      <c r="CL175" s="6"/>
      <c r="CM175" s="6"/>
      <c r="CN175" s="6"/>
      <c r="CO175" s="6"/>
      <c r="CP175" s="6"/>
      <c r="CQ175" s="6"/>
      <c r="CR175" s="6"/>
      <c r="CS175" s="6"/>
      <c r="CT175" s="6"/>
      <c r="CU175" s="6"/>
      <c r="CV175" s="6"/>
      <c r="CW175" s="6"/>
      <c r="CX175" s="6"/>
      <c r="CY175" s="6"/>
      <c r="CZ175" s="6"/>
      <c r="DA175" s="6"/>
      <c r="DB175" s="6"/>
      <c r="DC175" s="6"/>
      <c r="DD175" s="6"/>
      <c r="DE175" s="6"/>
      <c r="DF175" s="6"/>
      <c r="DG175" s="6"/>
      <c r="DH175" s="6"/>
      <c r="DI175" s="6"/>
      <c r="DJ175" s="6"/>
      <c r="DK175" s="6"/>
      <c r="DL175" s="6"/>
      <c r="DM175" s="6"/>
      <c r="DN175" s="6"/>
      <c r="DO175" s="6"/>
      <c r="DP175" s="6"/>
      <c r="DQ175" s="6"/>
      <c r="DR175" s="6"/>
      <c r="DS175" s="6"/>
      <c r="DT175" s="6"/>
      <c r="DU175" s="6"/>
      <c r="DV175" s="6"/>
      <c r="DW175" s="6"/>
      <c r="DX175" s="6"/>
      <c r="DY175" s="6"/>
      <c r="DZ175" s="6"/>
      <c r="EA175" s="6"/>
      <c r="EB175" s="6"/>
      <c r="EC175" s="6"/>
      <c r="ED175" s="6"/>
      <c r="EE175" s="6"/>
      <c r="EF175" s="6"/>
      <c r="EG175" s="6"/>
      <c r="EH175" s="6"/>
      <c r="EI175" s="6"/>
      <c r="EJ175" s="6"/>
      <c r="EK175" s="6"/>
      <c r="EL175" s="6"/>
      <c r="EM175" s="6"/>
      <c r="EN175" s="6"/>
      <c r="EO175" s="6"/>
      <c r="EP175" s="6"/>
      <c r="EQ175" s="6"/>
      <c r="ER175" s="6"/>
      <c r="ES175" s="6"/>
      <c r="ET175" s="6"/>
      <c r="EU175" s="6"/>
      <c r="EV175" s="6"/>
      <c r="EW175" s="6"/>
      <c r="EX175" s="6"/>
      <c r="EY175" s="6"/>
      <c r="EZ175" s="6"/>
      <c r="FA175" s="6"/>
      <c r="FB175" s="6"/>
      <c r="FC175" s="6"/>
      <c r="FD175" s="6"/>
      <c r="FE175" s="6"/>
      <c r="FF175" s="6"/>
      <c r="FG175" s="6"/>
      <c r="FH175" s="6"/>
      <c r="FI175" s="6"/>
      <c r="FJ175" s="6"/>
      <c r="FK175" s="6"/>
      <c r="FL175" s="6"/>
      <c r="FM175" s="6"/>
      <c r="FN175" s="6"/>
      <c r="FO175" s="6"/>
      <c r="FP175" s="6"/>
      <c r="FQ175" s="6"/>
      <c r="FR175" s="6"/>
      <c r="FS175" s="6"/>
      <c r="FT175" s="6"/>
      <c r="FU175" s="6"/>
      <c r="FV175" s="6"/>
      <c r="FW175" s="6"/>
      <c r="FX175" s="6"/>
      <c r="FY175" s="6"/>
      <c r="FZ175" s="6"/>
      <c r="GA175" s="6"/>
      <c r="GB175" s="6"/>
      <c r="GC175" s="6"/>
      <c r="GD175" s="6"/>
      <c r="GE175" s="6"/>
      <c r="GF175" s="6"/>
      <c r="GG175" s="6"/>
      <c r="GH175" s="6"/>
      <c r="GI175" s="6"/>
      <c r="GJ175" s="6"/>
      <c r="GK175" s="6"/>
      <c r="GL175" s="6"/>
      <c r="GM175" s="6"/>
      <c r="GN175" s="6"/>
      <c r="GO175" s="6"/>
      <c r="GP175" s="6"/>
      <c r="GQ175" s="6"/>
      <c r="GR175" s="6"/>
      <c r="GS175" s="6"/>
      <c r="GT175" s="6"/>
      <c r="GU175" s="6"/>
      <c r="GV175" s="6"/>
      <c r="GW175" s="6"/>
      <c r="GX175" s="6"/>
      <c r="GY175" s="6"/>
      <c r="GZ175" s="6"/>
      <c r="HA175" s="6"/>
      <c r="HB175" s="6"/>
      <c r="HC175" s="6"/>
      <c r="HD175" s="6"/>
      <c r="HE175" s="6"/>
      <c r="HF175" s="6"/>
      <c r="HG175" s="6"/>
      <c r="HH175" s="6"/>
      <c r="HI175" s="6"/>
      <c r="HJ175" s="6"/>
      <c r="HK175" s="6"/>
      <c r="HL175" s="6"/>
      <c r="HM175" s="6"/>
      <c r="HN175" s="6"/>
      <c r="HO175" s="6"/>
      <c r="HP175" s="6"/>
      <c r="HQ175" s="6"/>
      <c r="HR175" s="6"/>
      <c r="HS175" s="6"/>
      <c r="HT175" s="6"/>
      <c r="HU175" s="6"/>
      <c r="HV175" s="6"/>
      <c r="HW175" s="6"/>
      <c r="HX175" s="6"/>
      <c r="HY175" s="6"/>
      <c r="HZ175" s="6"/>
      <c r="IA175" s="6"/>
      <c r="IB175" s="6"/>
      <c r="IC175" s="6"/>
      <c r="ID175" s="6"/>
      <c r="IE175" s="6"/>
      <c r="IF175" s="6"/>
      <c r="IG175" s="6"/>
      <c r="IH175" s="6"/>
      <c r="II175" s="6"/>
      <c r="IJ175" s="6"/>
      <c r="IK175" s="6"/>
      <c r="IL175" s="6"/>
      <c r="IM175" s="6"/>
      <c r="IN175" s="6"/>
      <c r="IO175" s="6"/>
      <c r="IP175" s="6"/>
      <c r="IQ175" s="6"/>
      <c r="IR175" s="6"/>
      <c r="IS175" s="6"/>
      <c r="IT175" s="6"/>
      <c r="IU175" s="6"/>
      <c r="IV175" s="6"/>
      <c r="IW175" s="6"/>
      <c r="IX175" s="6"/>
      <c r="IY175" s="6"/>
      <c r="IZ175" s="6"/>
      <c r="JA175" s="6"/>
      <c r="JB175" s="6"/>
      <c r="JC175" s="6"/>
      <c r="JD175" s="6"/>
      <c r="JE175" s="6"/>
      <c r="JF175" s="6"/>
      <c r="JG175" s="6"/>
      <c r="JH175" s="6"/>
      <c r="JI175" s="6"/>
      <c r="JJ175" s="6"/>
      <c r="JK175" s="6"/>
      <c r="JL175" s="6"/>
      <c r="JM175" s="6"/>
      <c r="JN175" s="6"/>
      <c r="JO175" s="6"/>
      <c r="JP175" s="6"/>
      <c r="JQ175" s="6"/>
      <c r="JR175" s="6"/>
      <c r="JS175" s="6"/>
      <c r="JT175" s="6"/>
      <c r="JU175" s="6"/>
      <c r="JV175" s="6"/>
      <c r="JW175" s="6"/>
      <c r="JX175" s="6"/>
      <c r="JY175" s="6"/>
      <c r="JZ175" s="6"/>
      <c r="KA175" s="6"/>
      <c r="KB175" s="6"/>
      <c r="KC175" s="6"/>
      <c r="KD175" s="6"/>
      <c r="KE175" s="6"/>
      <c r="KF175" s="6"/>
      <c r="KG175" s="6"/>
      <c r="KH175" s="6"/>
      <c r="KI175" s="6"/>
      <c r="KJ175" s="6"/>
      <c r="KK175" s="6"/>
      <c r="KL175" s="6"/>
      <c r="KM175" s="6"/>
      <c r="KN175" s="6"/>
      <c r="KO175" s="6"/>
      <c r="KP175" s="6"/>
      <c r="KQ175" s="6"/>
      <c r="KR175" s="6"/>
      <c r="KS175" s="6"/>
      <c r="KT175" s="6"/>
      <c r="KU175" s="6"/>
      <c r="KV175" s="6"/>
      <c r="KW175" s="6"/>
      <c r="KX175" s="6"/>
      <c r="KY175" s="6"/>
      <c r="KZ175" s="6"/>
      <c r="LA175" s="6"/>
      <c r="LB175" s="6"/>
      <c r="LC175" s="6"/>
      <c r="LD175" s="6"/>
      <c r="LE175" s="6"/>
      <c r="LF175" s="6"/>
      <c r="LG175" s="6"/>
      <c r="LH175" s="6"/>
      <c r="LI175" s="6"/>
      <c r="LJ175" s="6"/>
      <c r="LK175" s="6"/>
      <c r="LL175" s="6"/>
      <c r="LM175" s="6"/>
      <c r="LN175" s="6"/>
      <c r="LO175" s="6"/>
      <c r="LP175" s="6"/>
      <c r="LQ175" s="6"/>
      <c r="LR175" s="6"/>
      <c r="LS175" s="6"/>
      <c r="LT175" s="6"/>
      <c r="LU175" s="6"/>
      <c r="LV175" s="6"/>
      <c r="LW175" s="6"/>
      <c r="LX175" s="6"/>
      <c r="LY175" s="6"/>
      <c r="LZ175" s="6"/>
      <c r="MA175" s="6"/>
      <c r="MB175" s="6"/>
      <c r="MC175" s="6"/>
      <c r="MD175" s="6"/>
      <c r="ME175" s="6"/>
      <c r="MF175" s="6"/>
      <c r="MG175" s="6"/>
      <c r="MH175" s="6"/>
      <c r="MI175" s="6"/>
      <c r="MJ175" s="6"/>
      <c r="MK175" s="6"/>
      <c r="ML175" s="6"/>
      <c r="MM175" s="6"/>
      <c r="MN175" s="6"/>
      <c r="MO175" s="6"/>
      <c r="MP175" s="6"/>
      <c r="MQ175" s="6"/>
      <c r="MR175" s="6"/>
      <c r="MS175" s="6"/>
      <c r="MT175" s="6"/>
      <c r="MU175" s="6"/>
      <c r="MV175" s="6"/>
      <c r="MW175" s="6"/>
      <c r="MX175" s="6"/>
      <c r="MY175" s="6"/>
      <c r="MZ175" s="6"/>
      <c r="NA175" s="6"/>
      <c r="NB175" s="6"/>
      <c r="NC175" s="6"/>
      <c r="ND175" s="6"/>
      <c r="NE175" s="6"/>
      <c r="NF175" s="6"/>
      <c r="NG175" s="6"/>
      <c r="NH175" s="6"/>
      <c r="NI175" s="6"/>
      <c r="NJ175" s="6"/>
      <c r="NK175" s="6"/>
      <c r="NL175" s="6"/>
      <c r="NM175" s="6"/>
      <c r="NN175" s="6"/>
      <c r="NO175" s="6"/>
      <c r="NP175" s="6"/>
      <c r="NQ175" s="6"/>
      <c r="NR175" s="6"/>
      <c r="NS175" s="6"/>
      <c r="NT175" s="6"/>
      <c r="NU175" s="6"/>
      <c r="NV175" s="6"/>
      <c r="NW175" s="6"/>
      <c r="NX175" s="6"/>
      <c r="NY175" s="6"/>
      <c r="NZ175" s="6"/>
      <c r="OA175" s="6"/>
      <c r="OB175" s="6"/>
      <c r="OC175" s="6"/>
      <c r="OD175" s="6"/>
      <c r="OE175" s="6"/>
      <c r="OF175" s="6"/>
      <c r="OG175" s="6"/>
      <c r="OH175" s="6"/>
      <c r="OI175" s="6"/>
      <c r="OJ175" s="6"/>
      <c r="OK175" s="6"/>
      <c r="OL175" s="6"/>
      <c r="OM175" s="6"/>
      <c r="ON175" s="6"/>
      <c r="OO175" s="6"/>
      <c r="OP175" s="6"/>
      <c r="OQ175" s="6"/>
      <c r="OR175" s="6"/>
      <c r="OS175" s="6"/>
      <c r="OT175" s="6"/>
      <c r="OU175" s="6"/>
      <c r="OV175" s="6"/>
      <c r="OW175" s="6"/>
      <c r="OX175" s="6"/>
      <c r="OY175" s="6"/>
      <c r="OZ175" s="6"/>
      <c r="PA175" s="6"/>
      <c r="PB175" s="6"/>
      <c r="PC175" s="6"/>
      <c r="PD175" s="6"/>
      <c r="PE175" s="6"/>
      <c r="PF175" s="6"/>
      <c r="PG175" s="6"/>
      <c r="PH175" s="6"/>
      <c r="PI175" s="6"/>
      <c r="PJ175" s="6"/>
      <c r="PK175" s="6"/>
      <c r="PL175" s="6"/>
      <c r="PM175" s="6"/>
      <c r="PN175" s="6"/>
      <c r="PO175" s="6"/>
      <c r="PP175" s="6"/>
      <c r="PQ175" s="6"/>
      <c r="PR175" s="6"/>
      <c r="PS175" s="6"/>
      <c r="PT175" s="6"/>
      <c r="PU175" s="6"/>
      <c r="PV175" s="6"/>
      <c r="PW175" s="6"/>
      <c r="PX175" s="6"/>
      <c r="PY175" s="6"/>
      <c r="PZ175" s="6"/>
      <c r="QA175" s="6"/>
      <c r="QB175" s="6"/>
      <c r="QC175" s="6"/>
      <c r="QD175" s="6"/>
      <c r="QE175" s="6"/>
      <c r="QF175" s="6"/>
      <c r="QG175" s="6"/>
      <c r="QH175" s="6"/>
      <c r="QI175" s="6"/>
      <c r="QJ175" s="6"/>
      <c r="QK175" s="6"/>
      <c r="QL175" s="6"/>
      <c r="QM175" s="6"/>
      <c r="QN175" s="6"/>
      <c r="QO175" s="6"/>
      <c r="QP175" s="6"/>
      <c r="QQ175" s="6"/>
      <c r="QR175" s="6"/>
      <c r="QS175" s="6"/>
      <c r="QT175" s="6"/>
      <c r="QU175" s="6"/>
      <c r="QV175" s="6"/>
      <c r="QW175" s="6"/>
      <c r="QX175" s="6"/>
      <c r="QY175" s="6"/>
      <c r="QZ175" s="6"/>
      <c r="RA175" s="6"/>
      <c r="RB175" s="6"/>
      <c r="RC175" s="6"/>
      <c r="RD175" s="6"/>
      <c r="RE175" s="6"/>
      <c r="RF175" s="6"/>
      <c r="RG175" s="6"/>
      <c r="RH175" s="6"/>
      <c r="RI175" s="6"/>
      <c r="RJ175" s="6"/>
      <c r="RK175" s="6"/>
      <c r="RL175" s="6"/>
      <c r="RM175" s="6"/>
      <c r="RN175" s="6"/>
      <c r="RO175" s="6"/>
      <c r="RP175" s="6"/>
      <c r="RQ175" s="6"/>
      <c r="RR175" s="6"/>
      <c r="RS175" s="6"/>
      <c r="RT175" s="6"/>
      <c r="RU175" s="6"/>
      <c r="RV175" s="6"/>
      <c r="RW175" s="6"/>
      <c r="RX175" s="6"/>
      <c r="RY175" s="6"/>
      <c r="RZ175" s="6"/>
      <c r="SA175" s="6"/>
      <c r="SB175" s="6"/>
      <c r="SC175" s="6"/>
      <c r="SD175" s="6"/>
      <c r="SE175" s="6"/>
      <c r="SF175" s="6"/>
      <c r="SG175" s="6"/>
      <c r="SH175" s="6"/>
      <c r="SI175" s="6"/>
      <c r="SJ175" s="6"/>
      <c r="SK175" s="6"/>
      <c r="SL175" s="6"/>
      <c r="SM175" s="6"/>
      <c r="SN175" s="6"/>
      <c r="SO175" s="6"/>
      <c r="SP175" s="6"/>
      <c r="SQ175" s="6"/>
      <c r="SR175" s="6"/>
      <c r="SS175" s="6"/>
      <c r="ST175" s="6"/>
      <c r="SU175" s="6"/>
      <c r="SV175" s="6"/>
      <c r="SW175" s="6"/>
      <c r="SX175" s="6"/>
      <c r="SY175" s="6"/>
      <c r="SZ175" s="6"/>
      <c r="TA175" s="6"/>
      <c r="TB175" s="6"/>
      <c r="TC175" s="6"/>
      <c r="TD175" s="6"/>
      <c r="TE175" s="6"/>
      <c r="TF175" s="6"/>
      <c r="TG175" s="6"/>
      <c r="TH175" s="6"/>
      <c r="TI175" s="6"/>
      <c r="TJ175" s="6"/>
      <c r="TK175" s="6"/>
      <c r="TL175" s="6"/>
      <c r="TM175" s="6"/>
      <c r="TN175" s="6"/>
      <c r="TO175" s="6"/>
      <c r="TP175" s="6"/>
      <c r="TQ175" s="6"/>
      <c r="TR175" s="6"/>
      <c r="TS175" s="6"/>
      <c r="TT175" s="6"/>
      <c r="TU175" s="6"/>
      <c r="TV175" s="6"/>
      <c r="TW175" s="6"/>
      <c r="TX175" s="6"/>
      <c r="TY175" s="6"/>
      <c r="TZ175" s="6"/>
      <c r="UA175" s="6"/>
      <c r="UB175" s="6"/>
      <c r="UC175" s="6"/>
      <c r="UD175" s="6"/>
      <c r="UE175" s="6"/>
      <c r="UF175" s="6"/>
      <c r="UG175" s="6"/>
      <c r="UH175" s="6"/>
      <c r="UI175" s="6"/>
      <c r="UJ175" s="6"/>
      <c r="UK175" s="6"/>
      <c r="UL175" s="6"/>
      <c r="UM175" s="6"/>
      <c r="UN175" s="6"/>
      <c r="UO175" s="6"/>
      <c r="UP175" s="6"/>
      <c r="UQ175" s="6"/>
      <c r="UR175" s="6"/>
      <c r="US175" s="6"/>
      <c r="UT175" s="6"/>
      <c r="UU175" s="6"/>
      <c r="UV175" s="6"/>
      <c r="UW175" s="6"/>
      <c r="UX175" s="6"/>
      <c r="UY175" s="6"/>
      <c r="UZ175" s="6"/>
      <c r="VA175" s="6"/>
      <c r="VB175" s="6"/>
      <c r="VC175" s="6"/>
      <c r="VD175" s="6"/>
      <c r="VE175" s="6"/>
      <c r="VF175" s="6"/>
      <c r="VG175" s="6"/>
      <c r="VH175" s="6"/>
      <c r="VI175" s="6"/>
      <c r="VJ175" s="6"/>
      <c r="VK175" s="6"/>
      <c r="VL175" s="6"/>
      <c r="VM175" s="6"/>
      <c r="VN175" s="6"/>
      <c r="VO175" s="6"/>
      <c r="VP175" s="6"/>
      <c r="VQ175" s="6"/>
      <c r="VR175" s="6"/>
      <c r="VS175" s="6"/>
      <c r="VT175" s="6"/>
      <c r="VU175" s="6"/>
      <c r="VV175" s="6"/>
      <c r="VW175" s="6"/>
      <c r="VX175" s="6"/>
      <c r="VY175" s="6"/>
      <c r="VZ175" s="6"/>
      <c r="WA175" s="6"/>
      <c r="WB175" s="6"/>
      <c r="WC175" s="6"/>
      <c r="WD175" s="6"/>
      <c r="WE175" s="6"/>
      <c r="WF175" s="6"/>
      <c r="WG175" s="6"/>
      <c r="WH175" s="6"/>
      <c r="WI175" s="6"/>
      <c r="WJ175" s="6"/>
      <c r="WK175" s="6"/>
      <c r="WL175" s="6"/>
      <c r="WM175" s="6"/>
      <c r="WN175" s="6"/>
      <c r="WO175" s="6"/>
      <c r="WP175" s="6"/>
      <c r="WQ175" s="6"/>
      <c r="WR175" s="6"/>
      <c r="WS175" s="6"/>
      <c r="WT175" s="6"/>
      <c r="WU175" s="6"/>
      <c r="WV175" s="6"/>
      <c r="WW175" s="6"/>
      <c r="WX175" s="6"/>
      <c r="WY175" s="6"/>
      <c r="WZ175" s="6"/>
      <c r="XA175" s="6"/>
      <c r="XB175" s="6"/>
      <c r="XC175" s="6"/>
      <c r="XD175" s="6"/>
      <c r="XE175" s="6"/>
      <c r="XF175" s="6"/>
      <c r="XG175" s="6"/>
      <c r="XH175" s="6"/>
      <c r="XI175" s="6"/>
      <c r="XJ175" s="6"/>
      <c r="XK175" s="6"/>
      <c r="XL175" s="6"/>
      <c r="XM175" s="6"/>
      <c r="XN175" s="6"/>
      <c r="XO175" s="6"/>
      <c r="XP175" s="6"/>
      <c r="XQ175" s="6"/>
      <c r="XR175" s="6"/>
      <c r="XS175" s="6"/>
      <c r="XT175" s="6"/>
      <c r="XU175" s="6"/>
      <c r="XV175" s="6"/>
      <c r="XW175" s="6"/>
      <c r="XX175" s="6"/>
      <c r="XY175" s="6"/>
      <c r="XZ175" s="6"/>
      <c r="YA175" s="6"/>
      <c r="YB175" s="6"/>
      <c r="YC175" s="6"/>
      <c r="YD175" s="6"/>
      <c r="YE175" s="6"/>
      <c r="YF175" s="6"/>
      <c r="YG175" s="6"/>
      <c r="YH175" s="6"/>
      <c r="YI175" s="6"/>
      <c r="YJ175" s="6"/>
      <c r="YK175" s="6"/>
      <c r="YL175" s="6"/>
      <c r="YM175" s="6"/>
      <c r="YN175" s="6"/>
      <c r="YO175" s="6"/>
      <c r="YP175" s="6"/>
      <c r="YQ175" s="6"/>
      <c r="YR175" s="6"/>
      <c r="YS175" s="6"/>
      <c r="YT175" s="6"/>
      <c r="YU175" s="6"/>
      <c r="YV175" s="6"/>
      <c r="YW175" s="6"/>
      <c r="YX175" s="6"/>
      <c r="YY175" s="6"/>
      <c r="YZ175" s="6"/>
      <c r="ZA175" s="6"/>
      <c r="ZB175" s="6"/>
      <c r="ZC175" s="6"/>
      <c r="ZD175" s="6"/>
      <c r="ZE175" s="6"/>
      <c r="ZF175" s="6"/>
      <c r="ZG175" s="6"/>
      <c r="ZH175" s="6"/>
      <c r="ZI175" s="6"/>
      <c r="ZJ175" s="6"/>
      <c r="ZK175" s="6"/>
      <c r="ZL175" s="6"/>
      <c r="ZM175" s="6"/>
      <c r="ZN175" s="6"/>
      <c r="ZO175" s="6"/>
      <c r="ZP175" s="6"/>
      <c r="ZQ175" s="6"/>
      <c r="ZR175" s="6"/>
      <c r="ZS175" s="6"/>
      <c r="ZT175" s="6"/>
      <c r="ZU175" s="6"/>
      <c r="ZV175" s="6"/>
      <c r="ZW175" s="6"/>
      <c r="ZX175" s="6"/>
      <c r="ZY175" s="6"/>
      <c r="ZZ175" s="6"/>
      <c r="AAA175" s="6"/>
      <c r="AAB175" s="6"/>
      <c r="AAC175" s="6"/>
      <c r="AAD175" s="6"/>
      <c r="AAE175" s="6"/>
      <c r="AAF175" s="6"/>
      <c r="AAG175" s="6"/>
      <c r="AAH175" s="6"/>
      <c r="AAI175" s="6"/>
      <c r="AAJ175" s="6"/>
      <c r="AAK175" s="6"/>
      <c r="AAL175" s="6"/>
      <c r="AAM175" s="6"/>
      <c r="AAN175" s="6"/>
      <c r="AAO175" s="6"/>
      <c r="AAP175" s="6"/>
      <c r="AAQ175" s="6"/>
      <c r="AAR175" s="6"/>
      <c r="AAS175" s="6"/>
      <c r="AAT175" s="6"/>
      <c r="AAU175" s="6"/>
      <c r="AAV175" s="6"/>
      <c r="AAW175" s="6"/>
      <c r="AAX175" s="6"/>
      <c r="AAY175" s="6"/>
      <c r="AAZ175" s="6"/>
      <c r="ABA175" s="6"/>
      <c r="ABB175" s="6"/>
      <c r="ABC175" s="6"/>
      <c r="ABD175" s="6"/>
      <c r="ABE175" s="6"/>
      <c r="ABF175" s="6"/>
      <c r="ABG175" s="6"/>
      <c r="ABH175" s="6"/>
      <c r="ABI175" s="6"/>
      <c r="ABJ175" s="6"/>
      <c r="ABK175" s="6"/>
      <c r="ABL175" s="6"/>
      <c r="ABM175" s="6"/>
      <c r="ABN175" s="6"/>
      <c r="ABO175" s="6"/>
      <c r="ABP175" s="6"/>
      <c r="ABQ175" s="6"/>
      <c r="ABR175" s="6"/>
      <c r="ABS175" s="6"/>
      <c r="ABT175" s="6"/>
      <c r="ABU175" s="6"/>
      <c r="ABV175" s="6"/>
      <c r="ABW175" s="6"/>
      <c r="ABX175" s="6"/>
      <c r="ABY175" s="6"/>
      <c r="ABZ175" s="6"/>
      <c r="ACA175" s="6"/>
      <c r="ACB175" s="6"/>
      <c r="ACC175" s="6"/>
      <c r="ACD175" s="6"/>
      <c r="ACE175" s="6"/>
      <c r="ACF175" s="6"/>
      <c r="ACG175" s="6"/>
      <c r="ACH175" s="6"/>
      <c r="ACI175" s="6"/>
      <c r="ACJ175" s="6"/>
      <c r="ACK175" s="6"/>
      <c r="ACL175" s="6"/>
      <c r="ACM175" s="6"/>
      <c r="ACN175" s="6"/>
      <c r="ACO175" s="6"/>
      <c r="ACP175" s="6"/>
      <c r="ACQ175" s="6"/>
      <c r="ACR175" s="6"/>
      <c r="ACS175" s="6"/>
      <c r="ACT175" s="6"/>
      <c r="ACU175" s="6"/>
      <c r="ACV175" s="6"/>
      <c r="ACW175" s="6"/>
      <c r="ACX175" s="6"/>
      <c r="ACY175" s="6"/>
      <c r="ACZ175" s="6"/>
      <c r="ADA175" s="6"/>
      <c r="ADB175" s="6"/>
      <c r="ADC175" s="6"/>
      <c r="ADD175" s="6"/>
      <c r="ADE175" s="6"/>
      <c r="ADF175" s="6"/>
      <c r="ADG175" s="6"/>
      <c r="ADH175" s="6"/>
      <c r="ADI175" s="6"/>
      <c r="ADJ175" s="6"/>
      <c r="ADK175" s="6"/>
      <c r="ADL175" s="6"/>
      <c r="ADM175" s="6"/>
      <c r="ADN175" s="6"/>
      <c r="ADO175" s="6"/>
      <c r="ADP175" s="6"/>
      <c r="ADQ175" s="6"/>
      <c r="ADR175" s="6"/>
      <c r="ADS175" s="6"/>
      <c r="ADT175" s="6"/>
      <c r="ADU175" s="6"/>
      <c r="ADV175" s="6"/>
      <c r="ADW175" s="6"/>
      <c r="ADX175" s="6"/>
      <c r="ADY175" s="6"/>
      <c r="ADZ175" s="6"/>
      <c r="AEA175" s="6"/>
      <c r="AEB175" s="6"/>
      <c r="AEC175" s="6"/>
      <c r="AED175" s="6"/>
      <c r="AEE175" s="6"/>
      <c r="AEF175" s="6"/>
      <c r="AEG175" s="6"/>
      <c r="AEH175" s="6"/>
      <c r="AEI175" s="6"/>
      <c r="AEJ175" s="6"/>
      <c r="AEK175" s="6"/>
      <c r="AEL175" s="6"/>
      <c r="AEM175" s="6"/>
      <c r="AEN175" s="6"/>
      <c r="AEO175" s="6"/>
      <c r="AEP175" s="6"/>
      <c r="AEQ175" s="6"/>
      <c r="AER175" s="6"/>
      <c r="AES175" s="6"/>
      <c r="AET175" s="6"/>
      <c r="AEU175" s="6"/>
      <c r="AEV175" s="6"/>
      <c r="AEW175" s="6"/>
      <c r="AEX175" s="6"/>
      <c r="AEY175" s="6"/>
      <c r="AEZ175" s="6"/>
      <c r="AFA175" s="6"/>
      <c r="AFB175" s="6"/>
      <c r="AFC175" s="6"/>
      <c r="AFD175" s="6"/>
      <c r="AFE175" s="6"/>
      <c r="AFF175" s="6"/>
      <c r="AFG175" s="6"/>
      <c r="AFH175" s="6"/>
      <c r="AFI175" s="6"/>
      <c r="AFJ175" s="6"/>
      <c r="AFK175" s="6"/>
      <c r="AFL175" s="6"/>
      <c r="AFM175" s="6"/>
      <c r="AFN175" s="6"/>
      <c r="AFO175" s="6"/>
      <c r="AFP175" s="6"/>
      <c r="AFQ175" s="6"/>
      <c r="AFR175" s="6"/>
      <c r="AFS175" s="6"/>
      <c r="AFT175" s="6"/>
      <c r="AFU175" s="6"/>
      <c r="AFV175" s="6"/>
      <c r="AFW175" s="6"/>
      <c r="AFX175" s="6"/>
      <c r="AFY175" s="6"/>
      <c r="AFZ175" s="6"/>
      <c r="AGA175" s="6"/>
      <c r="AGB175" s="6"/>
      <c r="AGC175" s="6"/>
      <c r="AGD175" s="6"/>
      <c r="AGE175" s="6"/>
      <c r="AGF175" s="6"/>
      <c r="AGG175" s="6"/>
      <c r="AGH175" s="6"/>
      <c r="AGI175" s="6"/>
      <c r="AGJ175" s="6"/>
      <c r="AGK175" s="6"/>
      <c r="AGL175" s="6"/>
      <c r="AGM175" s="6"/>
      <c r="AGN175" s="6"/>
      <c r="AGO175" s="6"/>
      <c r="AGP175" s="6"/>
      <c r="AGQ175" s="6"/>
      <c r="AGR175" s="6"/>
      <c r="AGS175" s="6"/>
      <c r="AGT175" s="6"/>
      <c r="AGU175" s="6"/>
      <c r="AGV175" s="6"/>
      <c r="AGW175" s="6"/>
      <c r="AGX175" s="6"/>
      <c r="AGY175" s="6"/>
      <c r="AGZ175" s="6"/>
      <c r="AHA175" s="6"/>
      <c r="AHB175" s="6"/>
      <c r="AHC175" s="6"/>
      <c r="AHD175" s="6"/>
      <c r="AHE175" s="6"/>
      <c r="AHF175" s="6"/>
      <c r="AHG175" s="6"/>
      <c r="AHH175" s="6"/>
      <c r="AHI175" s="6"/>
      <c r="AHJ175" s="6"/>
      <c r="AHK175" s="6"/>
      <c r="AHL175" s="6"/>
      <c r="AHM175" s="6"/>
      <c r="AHN175" s="6"/>
      <c r="AHO175" s="6"/>
      <c r="AHP175" s="6"/>
      <c r="AHQ175" s="6"/>
      <c r="AHR175" s="6"/>
      <c r="AHS175" s="6"/>
      <c r="AHT175" s="6"/>
      <c r="AHU175" s="6"/>
      <c r="AHV175" s="6"/>
      <c r="AHW175" s="6"/>
      <c r="AHX175" s="6"/>
      <c r="AHY175" s="6"/>
      <c r="AHZ175" s="6"/>
      <c r="AIA175" s="6"/>
      <c r="AIB175" s="6"/>
      <c r="AIC175" s="6"/>
      <c r="AID175" s="6"/>
      <c r="AIE175" s="6"/>
      <c r="AIF175" s="6"/>
      <c r="AIG175" s="6"/>
      <c r="AIH175" s="6"/>
      <c r="AII175" s="6"/>
      <c r="AIJ175" s="6"/>
      <c r="AIK175" s="6"/>
      <c r="AIL175" s="6"/>
      <c r="AIM175" s="6"/>
      <c r="AIN175" s="6"/>
      <c r="AIO175" s="6"/>
      <c r="AIP175" s="6"/>
      <c r="AIQ175" s="6"/>
      <c r="AIR175" s="6"/>
      <c r="AIS175" s="6"/>
      <c r="AIT175" s="6"/>
      <c r="AIU175" s="6"/>
      <c r="AIV175" s="6"/>
      <c r="AIW175" s="6"/>
      <c r="AIX175" s="6"/>
      <c r="AIY175" s="6"/>
      <c r="AIZ175" s="6"/>
      <c r="AJA175" s="6"/>
      <c r="AJB175" s="6"/>
      <c r="AJC175" s="6"/>
      <c r="AJD175" s="6"/>
      <c r="AJE175" s="6"/>
      <c r="AJF175" s="6"/>
      <c r="AJG175" s="6"/>
      <c r="AJH175" s="6"/>
      <c r="AJI175" s="6"/>
      <c r="AJJ175" s="6"/>
      <c r="AJK175" s="6"/>
      <c r="AJL175" s="6"/>
      <c r="AJM175" s="6"/>
      <c r="AJN175" s="6"/>
      <c r="AJO175" s="6"/>
      <c r="AJP175" s="6"/>
      <c r="AJQ175" s="6"/>
      <c r="AJR175" s="6"/>
      <c r="AJS175" s="6"/>
      <c r="AJT175" s="6"/>
      <c r="AJU175" s="6"/>
      <c r="AJV175" s="6"/>
      <c r="AJW175" s="6"/>
      <c r="AJX175" s="6"/>
      <c r="AJY175" s="6"/>
      <c r="AJZ175" s="6"/>
      <c r="AKA175" s="6"/>
      <c r="AKB175" s="6"/>
      <c r="AKC175" s="6"/>
      <c r="AKD175" s="6"/>
      <c r="AKE175" s="6"/>
      <c r="AKF175" s="6"/>
      <c r="AKG175" s="6"/>
      <c r="AKH175" s="6"/>
      <c r="AKI175" s="6"/>
      <c r="AKJ175" s="6"/>
      <c r="AKK175" s="6"/>
      <c r="AKL175" s="6"/>
      <c r="AKM175" s="6"/>
      <c r="AKN175" s="6"/>
      <c r="AKO175" s="6"/>
      <c r="AKP175" s="6"/>
      <c r="AKQ175" s="6"/>
      <c r="AKR175" s="6"/>
      <c r="AKS175" s="6"/>
      <c r="AKT175" s="6"/>
      <c r="AKU175" s="6"/>
      <c r="AKV175" s="6"/>
      <c r="AKW175" s="6"/>
      <c r="AKX175" s="6"/>
      <c r="AKY175" s="6"/>
      <c r="AKZ175" s="6"/>
      <c r="ALA175" s="6"/>
      <c r="ALB175" s="6"/>
      <c r="ALC175" s="6"/>
      <c r="ALD175" s="6"/>
      <c r="ALE175" s="6"/>
      <c r="ALF175" s="6"/>
      <c r="ALG175" s="6"/>
      <c r="ALH175" s="6"/>
      <c r="ALI175" s="6"/>
      <c r="ALJ175" s="6"/>
      <c r="ALK175" s="6"/>
      <c r="ALL175" s="6"/>
      <c r="ALM175" s="6"/>
      <c r="ALN175" s="6"/>
      <c r="ALO175" s="6"/>
      <c r="ALP175" s="6"/>
      <c r="ALQ175" s="6"/>
      <c r="ALR175" s="6"/>
      <c r="ALS175" s="6"/>
      <c r="ALT175" s="6"/>
      <c r="ALU175" s="6"/>
      <c r="ALV175" s="6"/>
      <c r="ALW175" s="6"/>
      <c r="ALX175" s="6"/>
      <c r="ALY175" s="6"/>
      <c r="ALZ175" s="6"/>
      <c r="AMA175" s="6"/>
      <c r="AMB175" s="6"/>
      <c r="AMC175" s="6"/>
      <c r="AMD175" s="6"/>
      <c r="AME175" s="6"/>
      <c r="AMF175" s="6"/>
      <c r="AMG175" s="6"/>
      <c r="AMH175" s="6"/>
      <c r="AMI175" s="6"/>
      <c r="AMJ175" s="6"/>
      <c r="AMK175" s="6"/>
      <c r="AML175" s="6"/>
      <c r="AMM175" s="6"/>
      <c r="AMN175" s="6"/>
      <c r="AMO175" s="6"/>
      <c r="AMP175" s="6"/>
      <c r="AMQ175" s="6"/>
      <c r="AMR175" s="6"/>
      <c r="AMS175" s="6"/>
      <c r="AMT175" s="6"/>
      <c r="AMU175" s="6"/>
      <c r="AMV175" s="6"/>
      <c r="AMW175" s="6"/>
      <c r="AMX175" s="6"/>
      <c r="AMY175" s="6"/>
      <c r="AMZ175" s="6"/>
      <c r="ANA175" s="6"/>
      <c r="ANB175" s="6"/>
      <c r="ANC175" s="6"/>
      <c r="AND175" s="6"/>
      <c r="ANE175" s="6"/>
      <c r="ANF175" s="6"/>
      <c r="ANG175" s="6"/>
      <c r="ANH175" s="6"/>
      <c r="ANI175" s="6"/>
      <c r="ANJ175" s="6"/>
      <c r="ANK175" s="6"/>
      <c r="ANL175" s="6"/>
      <c r="ANM175" s="6"/>
      <c r="ANN175" s="6"/>
      <c r="ANO175" s="6"/>
      <c r="ANP175" s="6"/>
      <c r="ANQ175" s="6"/>
      <c r="ANR175" s="6"/>
      <c r="ANS175" s="6"/>
      <c r="ANT175" s="6"/>
      <c r="ANU175" s="6"/>
      <c r="ANV175" s="6"/>
      <c r="ANW175" s="6"/>
      <c r="ANX175" s="6"/>
      <c r="ANY175" s="6"/>
      <c r="ANZ175" s="6"/>
      <c r="AOA175" s="6"/>
      <c r="AOB175" s="6"/>
      <c r="AOC175" s="6"/>
      <c r="AOD175" s="6"/>
      <c r="AOE175" s="6"/>
      <c r="AOF175" s="6"/>
      <c r="AOG175" s="6"/>
      <c r="AOH175" s="6"/>
      <c r="AOI175" s="6"/>
      <c r="AOJ175" s="6"/>
      <c r="AOK175" s="6"/>
      <c r="AOL175" s="6"/>
      <c r="AOM175" s="6"/>
      <c r="AON175" s="6"/>
      <c r="AOO175" s="6"/>
      <c r="AOP175" s="6"/>
      <c r="AOQ175" s="6"/>
      <c r="AOR175" s="6"/>
      <c r="AOS175" s="6"/>
      <c r="AOT175" s="6"/>
      <c r="AOU175" s="6"/>
      <c r="AOV175" s="6"/>
      <c r="AOW175" s="6"/>
      <c r="AOX175" s="6"/>
      <c r="AOY175" s="6"/>
      <c r="AOZ175" s="6"/>
      <c r="APA175" s="6"/>
      <c r="APB175" s="6"/>
      <c r="APC175" s="6"/>
      <c r="APD175" s="6"/>
      <c r="APE175" s="6"/>
      <c r="APF175" s="6"/>
      <c r="APG175" s="6"/>
      <c r="APH175" s="6"/>
      <c r="API175" s="6"/>
      <c r="APJ175" s="6"/>
      <c r="APK175" s="6"/>
      <c r="APL175" s="6"/>
      <c r="APM175" s="6"/>
      <c r="APN175" s="6"/>
      <c r="APO175" s="6"/>
      <c r="APP175" s="6"/>
      <c r="APQ175" s="6"/>
      <c r="APR175" s="6"/>
      <c r="APS175" s="6"/>
      <c r="APT175" s="6"/>
      <c r="APU175" s="6"/>
      <c r="APV175" s="6"/>
      <c r="APW175" s="6"/>
      <c r="APX175" s="6"/>
      <c r="APY175" s="6"/>
      <c r="APZ175" s="6"/>
      <c r="AQA175" s="6"/>
      <c r="AQB175" s="6"/>
      <c r="AQC175" s="6"/>
      <c r="AQD175" s="6"/>
      <c r="AQE175" s="6"/>
      <c r="AQF175" s="6"/>
      <c r="AQG175" s="6"/>
      <c r="AQH175" s="6"/>
      <c r="AQI175" s="6"/>
      <c r="AQJ175" s="6"/>
      <c r="AQK175" s="6"/>
      <c r="AQL175" s="6"/>
      <c r="AQM175" s="6"/>
      <c r="AQN175" s="6"/>
      <c r="AQO175" s="6"/>
      <c r="AQP175" s="6"/>
      <c r="AQQ175" s="6"/>
      <c r="AQR175" s="6"/>
      <c r="AQS175" s="6"/>
      <c r="AQT175" s="6"/>
      <c r="AQU175" s="6"/>
      <c r="AQV175" s="6"/>
      <c r="AQW175" s="6"/>
      <c r="AQX175" s="6"/>
      <c r="AQY175" s="6"/>
      <c r="AQZ175" s="6"/>
      <c r="ARA175" s="6"/>
      <c r="ARB175" s="6"/>
      <c r="ARC175" s="6"/>
      <c r="ARD175" s="6"/>
      <c r="ARE175" s="6"/>
      <c r="ARF175" s="6"/>
      <c r="ARG175" s="6"/>
      <c r="ARH175" s="6"/>
      <c r="ARI175" s="6"/>
      <c r="ARJ175" s="6"/>
      <c r="ARK175" s="6"/>
      <c r="ARL175" s="6"/>
      <c r="ARM175" s="6"/>
      <c r="ARN175" s="6"/>
      <c r="ARO175" s="6"/>
      <c r="ARP175" s="6"/>
      <c r="ARQ175" s="6"/>
      <c r="ARR175" s="6"/>
      <c r="ARS175" s="6"/>
      <c r="ART175" s="6"/>
      <c r="ARU175" s="6"/>
      <c r="ARV175" s="6"/>
      <c r="ARW175" s="6"/>
      <c r="ARX175" s="6"/>
      <c r="ARY175" s="6"/>
      <c r="ARZ175" s="6"/>
      <c r="ASA175" s="6"/>
      <c r="ASB175" s="6"/>
      <c r="ASC175" s="6"/>
      <c r="ASD175" s="6"/>
      <c r="ASE175" s="6"/>
      <c r="ASF175" s="6"/>
      <c r="ASG175" s="6"/>
      <c r="ASH175" s="6"/>
      <c r="ASI175" s="6"/>
      <c r="ASJ175" s="6"/>
      <c r="ASK175" s="6"/>
      <c r="ASL175" s="6"/>
      <c r="ASM175" s="6"/>
      <c r="ASN175" s="6"/>
      <c r="ASO175" s="6"/>
      <c r="ASP175" s="6"/>
      <c r="ASQ175" s="6"/>
      <c r="ASR175" s="6"/>
      <c r="ASS175" s="6"/>
      <c r="AST175" s="6"/>
      <c r="ASU175" s="6"/>
      <c r="ASV175" s="6"/>
      <c r="ASW175" s="6"/>
      <c r="ASX175" s="6"/>
      <c r="ASY175" s="6"/>
      <c r="ASZ175" s="6"/>
      <c r="ATA175" s="6"/>
      <c r="ATB175" s="6"/>
      <c r="ATC175" s="6"/>
      <c r="ATD175" s="6"/>
      <c r="ATE175" s="6"/>
      <c r="ATF175" s="6"/>
      <c r="ATG175" s="6"/>
      <c r="ATH175" s="6"/>
      <c r="ATI175" s="6"/>
      <c r="ATJ175" s="6"/>
      <c r="ATK175" s="6"/>
      <c r="ATL175" s="6"/>
      <c r="ATM175" s="6"/>
      <c r="ATN175" s="6"/>
      <c r="ATO175" s="6"/>
      <c r="ATP175" s="6"/>
      <c r="ATQ175" s="6"/>
      <c r="ATR175" s="6"/>
      <c r="ATS175" s="6"/>
      <c r="ATT175" s="6"/>
      <c r="ATU175" s="6"/>
      <c r="ATV175" s="6"/>
      <c r="ATW175" s="6"/>
      <c r="ATX175" s="6"/>
      <c r="ATY175" s="6"/>
      <c r="ATZ175" s="6"/>
      <c r="AUA175" s="6"/>
      <c r="AUB175" s="6"/>
      <c r="AUC175" s="6"/>
      <c r="AUD175" s="6"/>
      <c r="AUE175" s="6"/>
      <c r="AUF175" s="6"/>
      <c r="AUG175" s="6"/>
      <c r="AUH175" s="6"/>
      <c r="AUI175" s="6"/>
      <c r="AUJ175" s="6"/>
      <c r="AUK175" s="6"/>
      <c r="AUL175" s="6"/>
      <c r="AUM175" s="6"/>
      <c r="AUN175" s="6"/>
      <c r="AUO175" s="6"/>
      <c r="AUP175" s="6"/>
      <c r="AUQ175" s="6"/>
      <c r="AUR175" s="6"/>
      <c r="AUS175" s="6"/>
      <c r="AUT175" s="6"/>
      <c r="AUU175" s="6"/>
      <c r="AUV175" s="6"/>
      <c r="AUW175" s="6"/>
      <c r="AUX175" s="6"/>
      <c r="AUY175" s="6"/>
      <c r="AUZ175" s="6"/>
      <c r="AVA175" s="6"/>
      <c r="AVB175" s="6"/>
      <c r="AVC175" s="6"/>
      <c r="AVD175" s="6"/>
      <c r="AVE175" s="6"/>
      <c r="AVF175" s="6"/>
      <c r="AVG175" s="6"/>
      <c r="AVH175" s="6"/>
      <c r="AVI175" s="6"/>
      <c r="AVJ175" s="6"/>
      <c r="AVK175" s="6"/>
      <c r="AVL175" s="6"/>
      <c r="AVM175" s="6"/>
      <c r="AVN175" s="6"/>
      <c r="AVO175" s="6"/>
      <c r="AVP175" s="6"/>
      <c r="AVQ175" s="6"/>
      <c r="AVR175" s="6"/>
      <c r="AVS175" s="6"/>
      <c r="AVT175" s="6"/>
      <c r="AVU175" s="6"/>
      <c r="AVV175" s="6"/>
      <c r="AVW175" s="6"/>
      <c r="AVX175" s="6"/>
      <c r="AVY175" s="6"/>
      <c r="AVZ175" s="6"/>
      <c r="AWA175" s="6"/>
      <c r="AWB175" s="6"/>
      <c r="AWC175" s="6"/>
      <c r="AWD175" s="6"/>
      <c r="AWE175" s="6"/>
      <c r="AWF175" s="6"/>
      <c r="AWG175" s="6"/>
      <c r="AWH175" s="6"/>
      <c r="AWI175" s="6"/>
      <c r="AWJ175" s="6"/>
      <c r="AWK175" s="6"/>
      <c r="AWL175" s="6"/>
      <c r="AWM175" s="6"/>
      <c r="AWN175" s="6"/>
      <c r="AWO175" s="6"/>
      <c r="AWP175" s="6"/>
      <c r="AWQ175" s="6"/>
      <c r="AWR175" s="6"/>
      <c r="AWS175" s="6"/>
      <c r="AWT175" s="6"/>
      <c r="AWU175" s="6"/>
      <c r="AWV175" s="6"/>
      <c r="AWW175" s="6"/>
      <c r="AWX175" s="6"/>
      <c r="AWY175" s="6"/>
      <c r="AWZ175" s="6"/>
      <c r="AXA175" s="6"/>
      <c r="AXB175" s="6"/>
      <c r="AXC175" s="6"/>
      <c r="AXD175" s="6"/>
      <c r="AXE175" s="6"/>
      <c r="AXF175" s="6"/>
      <c r="AXG175" s="6"/>
      <c r="AXH175" s="6"/>
      <c r="AXI175" s="6"/>
      <c r="AXJ175" s="6"/>
      <c r="AXK175" s="6"/>
      <c r="AXL175" s="6"/>
      <c r="AXM175" s="6"/>
      <c r="AXN175" s="6"/>
      <c r="AXO175" s="6"/>
      <c r="AXP175" s="6"/>
      <c r="AXQ175" s="6"/>
      <c r="AXR175" s="6"/>
      <c r="AXS175" s="6"/>
      <c r="AXT175" s="6"/>
      <c r="AXU175" s="6"/>
      <c r="AXV175" s="6"/>
      <c r="AXW175" s="6"/>
      <c r="AXX175" s="6"/>
      <c r="AXY175" s="6"/>
      <c r="AXZ175" s="6"/>
      <c r="AYA175" s="6"/>
      <c r="AYB175" s="6"/>
      <c r="AYC175" s="6"/>
      <c r="AYD175" s="6"/>
      <c r="AYE175" s="6"/>
      <c r="AYF175" s="6"/>
      <c r="AYG175" s="6"/>
      <c r="AYH175" s="6"/>
      <c r="AYI175" s="6"/>
      <c r="AYJ175" s="6"/>
      <c r="AYK175" s="6"/>
      <c r="AYL175" s="6"/>
      <c r="AYM175" s="6"/>
      <c r="AYN175" s="6"/>
      <c r="AYO175" s="6"/>
      <c r="AYP175" s="6"/>
      <c r="AYQ175" s="6"/>
      <c r="AYR175" s="6"/>
      <c r="AYS175" s="6"/>
      <c r="AYT175" s="6"/>
      <c r="AYU175" s="6"/>
      <c r="AYV175" s="6"/>
      <c r="AYW175" s="6"/>
      <c r="AYX175" s="6"/>
      <c r="AYY175" s="6"/>
      <c r="AYZ175" s="6"/>
      <c r="AZA175" s="6"/>
      <c r="AZB175" s="6"/>
      <c r="AZC175" s="6"/>
      <c r="AZD175" s="6"/>
      <c r="AZE175" s="6"/>
      <c r="AZF175" s="6"/>
      <c r="AZG175" s="6"/>
      <c r="AZH175" s="6"/>
      <c r="AZI175" s="6"/>
      <c r="AZJ175" s="6"/>
      <c r="AZK175" s="6"/>
      <c r="AZL175" s="6"/>
      <c r="AZM175" s="6"/>
      <c r="AZN175" s="6"/>
      <c r="AZO175" s="6"/>
      <c r="AZP175" s="6"/>
      <c r="AZQ175" s="6"/>
      <c r="AZR175" s="6"/>
      <c r="AZS175" s="6"/>
      <c r="AZT175" s="6"/>
      <c r="AZU175" s="6"/>
      <c r="AZV175" s="6"/>
      <c r="AZW175" s="6"/>
      <c r="AZX175" s="6"/>
      <c r="AZY175" s="6"/>
      <c r="AZZ175" s="6"/>
      <c r="BAA175" s="6"/>
      <c r="BAB175" s="6"/>
      <c r="BAC175" s="6"/>
      <c r="BAD175" s="6"/>
      <c r="BAE175" s="6"/>
      <c r="BAF175" s="6"/>
      <c r="BAG175" s="6"/>
      <c r="BAH175" s="6"/>
      <c r="BAI175" s="6"/>
      <c r="BAJ175" s="6"/>
      <c r="BAK175" s="6"/>
      <c r="BAL175" s="6"/>
      <c r="BAM175" s="6"/>
      <c r="BAN175" s="6"/>
      <c r="BAO175" s="6"/>
      <c r="BAP175" s="6"/>
      <c r="BAQ175" s="6"/>
      <c r="BAR175" s="6"/>
      <c r="BAS175" s="6"/>
      <c r="BAT175" s="6"/>
      <c r="BAU175" s="6"/>
      <c r="BAV175" s="6"/>
      <c r="BAW175" s="6"/>
      <c r="BAX175" s="6"/>
      <c r="BAY175" s="6"/>
      <c r="BAZ175" s="6"/>
      <c r="BBA175" s="6"/>
      <c r="BBB175" s="6"/>
      <c r="BBC175" s="6"/>
      <c r="BBD175" s="6"/>
      <c r="BBE175" s="6"/>
      <c r="BBF175" s="6"/>
      <c r="BBG175" s="6"/>
      <c r="BBH175" s="6"/>
      <c r="BBI175" s="6"/>
      <c r="BBJ175" s="6"/>
      <c r="BBK175" s="6"/>
      <c r="BBL175" s="6"/>
      <c r="BBM175" s="6"/>
      <c r="BBN175" s="6"/>
      <c r="BBO175" s="6"/>
      <c r="BBP175" s="6"/>
      <c r="BBQ175" s="6"/>
      <c r="BBR175" s="6"/>
      <c r="BBS175" s="6"/>
      <c r="BBT175" s="6"/>
      <c r="BBU175" s="6"/>
      <c r="BBV175" s="6"/>
      <c r="BBW175" s="6"/>
      <c r="BBX175" s="6"/>
      <c r="BBY175" s="6"/>
      <c r="BBZ175" s="6"/>
      <c r="BCA175" s="6"/>
      <c r="BCB175" s="6"/>
      <c r="BCC175" s="6"/>
      <c r="BCD175" s="6"/>
      <c r="BCE175" s="6"/>
      <c r="BCF175" s="6"/>
      <c r="BCG175" s="6"/>
      <c r="BCH175" s="6"/>
      <c r="BCI175" s="6"/>
      <c r="BCJ175" s="6"/>
      <c r="BCK175" s="6"/>
      <c r="BCL175" s="6"/>
      <c r="BCM175" s="6"/>
      <c r="BCN175" s="6"/>
      <c r="BCO175" s="6"/>
      <c r="BCP175" s="6"/>
      <c r="BCQ175" s="6"/>
      <c r="BCR175" s="6"/>
      <c r="BCS175" s="6"/>
      <c r="BCT175" s="6"/>
      <c r="BCU175" s="6"/>
      <c r="BCV175" s="6"/>
      <c r="BCW175" s="6"/>
      <c r="BCX175" s="6"/>
      <c r="BCY175" s="6"/>
      <c r="BCZ175" s="6"/>
      <c r="BDA175" s="6"/>
      <c r="BDB175" s="6"/>
      <c r="BDC175" s="6"/>
      <c r="BDD175" s="6"/>
      <c r="BDE175" s="6"/>
      <c r="BDF175" s="6"/>
      <c r="BDG175" s="6"/>
      <c r="BDH175" s="6"/>
      <c r="BDI175" s="6"/>
      <c r="BDJ175" s="6"/>
      <c r="BDK175" s="6"/>
      <c r="BDL175" s="6"/>
      <c r="BDM175" s="6"/>
      <c r="BDN175" s="6"/>
      <c r="BDO175" s="6"/>
      <c r="BDP175" s="6"/>
      <c r="BDQ175" s="6"/>
      <c r="BDR175" s="6"/>
      <c r="BDS175" s="6"/>
      <c r="BDT175" s="6"/>
      <c r="BDU175" s="6"/>
      <c r="BDV175" s="6"/>
      <c r="BDW175" s="6"/>
      <c r="BDX175" s="6"/>
      <c r="BDY175" s="6"/>
      <c r="BDZ175" s="6"/>
      <c r="BEA175" s="6"/>
      <c r="BEB175" s="6"/>
      <c r="BEC175" s="6"/>
      <c r="BED175" s="6"/>
      <c r="BEE175" s="6"/>
      <c r="BEF175" s="6"/>
      <c r="BEG175" s="6"/>
      <c r="BEH175" s="6"/>
      <c r="BEI175" s="6"/>
      <c r="BEJ175" s="6"/>
      <c r="BEK175" s="6"/>
      <c r="BEL175" s="6"/>
      <c r="BEM175" s="6"/>
      <c r="BEN175" s="6"/>
      <c r="BEO175" s="6"/>
      <c r="BEP175" s="6"/>
      <c r="BEQ175" s="6"/>
      <c r="BER175" s="6"/>
      <c r="BES175" s="6"/>
      <c r="BET175" s="6"/>
      <c r="BEU175" s="6"/>
      <c r="BEV175" s="6"/>
      <c r="BEW175" s="6"/>
      <c r="BEX175" s="6"/>
      <c r="BEY175" s="6"/>
      <c r="BEZ175" s="6"/>
      <c r="BFA175" s="6"/>
      <c r="BFB175" s="6"/>
      <c r="BFC175" s="6"/>
      <c r="BFD175" s="6"/>
      <c r="BFE175" s="6"/>
      <c r="BFF175" s="6"/>
      <c r="BFG175" s="6"/>
      <c r="BFH175" s="6"/>
      <c r="BFI175" s="6"/>
      <c r="BFJ175" s="6"/>
      <c r="BFK175" s="6"/>
      <c r="BFL175" s="6"/>
      <c r="BFM175" s="6"/>
      <c r="BFN175" s="6"/>
      <c r="BFO175" s="6"/>
      <c r="BFP175" s="6"/>
      <c r="BFQ175" s="6"/>
      <c r="BFR175" s="6"/>
      <c r="BFS175" s="6"/>
      <c r="BFT175" s="6"/>
      <c r="BFU175" s="6"/>
      <c r="BFV175" s="6"/>
      <c r="BFW175" s="6"/>
      <c r="BFX175" s="6"/>
      <c r="BFY175" s="6"/>
      <c r="BFZ175" s="6"/>
      <c r="BGA175" s="6"/>
      <c r="BGB175" s="6"/>
      <c r="BGC175" s="6"/>
      <c r="BGD175" s="6"/>
      <c r="BGE175" s="6"/>
      <c r="BGF175" s="6"/>
      <c r="BGG175" s="6"/>
      <c r="BGH175" s="6"/>
      <c r="BGI175" s="6"/>
      <c r="BGJ175" s="6"/>
      <c r="BGK175" s="6"/>
      <c r="BGL175" s="6"/>
      <c r="BGM175" s="6"/>
      <c r="BGN175" s="6"/>
      <c r="BGO175" s="6"/>
      <c r="BGP175" s="6"/>
      <c r="BGQ175" s="6"/>
      <c r="BGR175" s="6"/>
      <c r="BGS175" s="6"/>
      <c r="BGT175" s="6"/>
      <c r="BGU175" s="6"/>
      <c r="BGV175" s="6"/>
      <c r="BGW175" s="6"/>
      <c r="BGX175" s="6"/>
      <c r="BGY175" s="6"/>
      <c r="BGZ175" s="6"/>
      <c r="BHA175" s="6"/>
      <c r="BHB175" s="6"/>
      <c r="BHC175" s="6"/>
      <c r="BHD175" s="6"/>
      <c r="BHE175" s="6"/>
      <c r="BHF175" s="6"/>
      <c r="BHG175" s="6"/>
      <c r="BHH175" s="6"/>
      <c r="BHI175" s="6"/>
      <c r="BHJ175" s="6"/>
      <c r="BHK175" s="6"/>
      <c r="BHL175" s="6"/>
      <c r="BHM175" s="6"/>
      <c r="BHN175" s="6"/>
      <c r="BHO175" s="6"/>
      <c r="BHP175" s="6"/>
      <c r="BHQ175" s="6"/>
      <c r="BHR175" s="6"/>
      <c r="BHS175" s="6"/>
      <c r="BHT175" s="6"/>
      <c r="BHU175" s="6"/>
      <c r="BHV175" s="6"/>
      <c r="BHW175" s="6"/>
      <c r="BHX175" s="6"/>
      <c r="BHY175" s="6"/>
      <c r="BHZ175" s="6"/>
      <c r="BIA175" s="6"/>
      <c r="BIB175" s="6"/>
      <c r="BIC175" s="6"/>
      <c r="BID175" s="6"/>
      <c r="BIE175" s="6"/>
      <c r="BIF175" s="6"/>
      <c r="BIG175" s="6"/>
      <c r="BIH175" s="6"/>
      <c r="BII175" s="6"/>
      <c r="BIJ175" s="6"/>
      <c r="BIK175" s="6"/>
      <c r="BIL175" s="6"/>
      <c r="BIM175" s="6"/>
      <c r="BIN175" s="6"/>
      <c r="BIO175" s="6"/>
      <c r="BIP175" s="6"/>
      <c r="BIQ175" s="6"/>
      <c r="BIR175" s="6"/>
      <c r="BIS175" s="6"/>
      <c r="BIT175" s="6"/>
      <c r="BIU175" s="6"/>
      <c r="BIV175" s="6"/>
      <c r="BIW175" s="6"/>
      <c r="BIX175" s="6"/>
      <c r="BIY175" s="6"/>
      <c r="BIZ175" s="6"/>
      <c r="BJA175" s="6"/>
      <c r="BJB175" s="6"/>
      <c r="BJC175" s="6"/>
      <c r="BJD175" s="6"/>
      <c r="BJE175" s="6"/>
      <c r="BJF175" s="6"/>
      <c r="BJG175" s="6"/>
      <c r="BJH175" s="6"/>
      <c r="BJI175" s="6"/>
      <c r="BJJ175" s="6"/>
      <c r="BJK175" s="6"/>
      <c r="BJL175" s="6"/>
      <c r="BJM175" s="6"/>
      <c r="BJN175" s="6"/>
      <c r="BJO175" s="6"/>
      <c r="BJP175" s="6"/>
      <c r="BJQ175" s="6"/>
      <c r="BJR175" s="6"/>
      <c r="BJS175" s="6"/>
      <c r="BJT175" s="6"/>
      <c r="BJU175" s="6"/>
      <c r="BJV175" s="6"/>
      <c r="BJW175" s="6"/>
      <c r="BJX175" s="6"/>
      <c r="BJY175" s="6"/>
      <c r="BJZ175" s="6"/>
      <c r="BKA175" s="6"/>
      <c r="BKB175" s="6"/>
      <c r="BKC175" s="6"/>
      <c r="BKD175" s="6"/>
      <c r="BKE175" s="6"/>
      <c r="BKF175" s="6"/>
      <c r="BKG175" s="6"/>
      <c r="BKH175" s="6"/>
      <c r="BKI175" s="6"/>
      <c r="BKJ175" s="6"/>
      <c r="BKK175" s="6"/>
      <c r="BKL175" s="6"/>
      <c r="BKM175" s="6"/>
      <c r="BKN175" s="6"/>
      <c r="BKO175" s="6"/>
      <c r="BKP175" s="6"/>
      <c r="BKQ175" s="6"/>
      <c r="BKR175" s="6"/>
      <c r="BKS175" s="6"/>
      <c r="BKT175" s="6"/>
      <c r="BKU175" s="6"/>
      <c r="BKV175" s="6"/>
      <c r="BKW175" s="6"/>
      <c r="BKX175" s="6"/>
      <c r="BKY175" s="6"/>
      <c r="BKZ175" s="6"/>
      <c r="BLA175" s="6"/>
      <c r="BLB175" s="6"/>
      <c r="BLC175" s="6"/>
      <c r="BLD175" s="6"/>
      <c r="BLE175" s="6"/>
      <c r="BLF175" s="6"/>
      <c r="BLG175" s="6"/>
      <c r="BLH175" s="6"/>
      <c r="BLI175" s="6"/>
      <c r="BLJ175" s="6"/>
      <c r="BLK175" s="6"/>
      <c r="BLL175" s="6"/>
      <c r="BLM175" s="6"/>
      <c r="BLN175" s="6"/>
      <c r="BLO175" s="6"/>
      <c r="BLP175" s="6"/>
      <c r="BLQ175" s="6"/>
      <c r="BLR175" s="6"/>
      <c r="BLS175" s="6"/>
      <c r="BLT175" s="6"/>
      <c r="BLU175" s="6"/>
      <c r="BLV175" s="6"/>
      <c r="BLW175" s="6"/>
      <c r="BLX175" s="6"/>
      <c r="BLY175" s="6"/>
      <c r="BLZ175" s="6"/>
      <c r="BMA175" s="6"/>
      <c r="BMB175" s="6"/>
      <c r="BMC175" s="6"/>
      <c r="BMD175" s="6"/>
      <c r="BME175" s="6"/>
      <c r="BMF175" s="6"/>
      <c r="BMG175" s="6"/>
      <c r="BMH175" s="6"/>
      <c r="BMI175" s="6"/>
      <c r="BMJ175" s="6"/>
      <c r="BMK175" s="6"/>
      <c r="BML175" s="6"/>
      <c r="BMM175" s="6"/>
      <c r="BMN175" s="6"/>
      <c r="BMO175" s="6"/>
      <c r="BMP175" s="6"/>
      <c r="BMQ175" s="6"/>
      <c r="BMR175" s="6"/>
      <c r="BMS175" s="6"/>
      <c r="BMT175" s="6"/>
      <c r="BMU175" s="6"/>
      <c r="BMV175" s="6"/>
      <c r="BMW175" s="6"/>
      <c r="BMX175" s="6"/>
      <c r="BMY175" s="6"/>
      <c r="BMZ175" s="6"/>
      <c r="BNA175" s="6"/>
      <c r="BNB175" s="6"/>
      <c r="BNC175" s="6"/>
      <c r="BND175" s="6"/>
      <c r="BNE175" s="6"/>
      <c r="BNF175" s="6"/>
      <c r="BNG175" s="6"/>
      <c r="BNH175" s="6"/>
      <c r="BNI175" s="6"/>
      <c r="BNJ175" s="6"/>
      <c r="BNK175" s="6"/>
      <c r="BNL175" s="6"/>
      <c r="BNM175" s="6"/>
      <c r="BNN175" s="6"/>
      <c r="BNO175" s="6"/>
      <c r="BNP175" s="6"/>
      <c r="BNQ175" s="6"/>
      <c r="BNR175" s="6"/>
      <c r="BNS175" s="6"/>
      <c r="BNT175" s="6"/>
      <c r="BNU175" s="6"/>
      <c r="BNV175" s="6"/>
      <c r="BNW175" s="6"/>
      <c r="BNX175" s="6"/>
      <c r="BNY175" s="6"/>
      <c r="BNZ175" s="6"/>
      <c r="BOA175" s="6"/>
      <c r="BOB175" s="6"/>
      <c r="BOC175" s="6"/>
      <c r="BOD175" s="6"/>
      <c r="BOE175" s="6"/>
      <c r="BOF175" s="6"/>
      <c r="BOG175" s="6"/>
      <c r="BOH175" s="6"/>
      <c r="BOI175" s="6"/>
      <c r="BOJ175" s="6"/>
      <c r="BOK175" s="6"/>
      <c r="BOL175" s="6"/>
      <c r="BOM175" s="6"/>
      <c r="BON175" s="6"/>
      <c r="BOO175" s="6"/>
      <c r="BOP175" s="6"/>
      <c r="BOQ175" s="6"/>
      <c r="BOR175" s="6"/>
      <c r="BOS175" s="6"/>
      <c r="BOT175" s="6"/>
      <c r="BOU175" s="6"/>
      <c r="BOV175" s="6"/>
      <c r="BOW175" s="6"/>
      <c r="BOX175" s="6"/>
      <c r="BOY175" s="6"/>
      <c r="BOZ175" s="6"/>
      <c r="BPA175" s="6"/>
      <c r="BPB175" s="6"/>
      <c r="BPC175" s="6"/>
      <c r="BPD175" s="6"/>
      <c r="BPE175" s="6"/>
      <c r="BPF175" s="6"/>
      <c r="BPG175" s="6"/>
      <c r="BPH175" s="6"/>
      <c r="BPI175" s="6"/>
      <c r="BPJ175" s="6"/>
      <c r="BPK175" s="6"/>
      <c r="BPL175" s="6"/>
      <c r="BPM175" s="6"/>
      <c r="BPN175" s="6"/>
      <c r="BPO175" s="6"/>
      <c r="BPP175" s="6"/>
      <c r="BPQ175" s="6"/>
      <c r="BPR175" s="6"/>
      <c r="BPS175" s="6"/>
      <c r="BPT175" s="6"/>
      <c r="BPU175" s="6"/>
      <c r="BPV175" s="6"/>
      <c r="BPW175" s="6"/>
      <c r="BPX175" s="6"/>
      <c r="BPY175" s="6"/>
      <c r="BPZ175" s="6"/>
      <c r="BQA175" s="6"/>
      <c r="BQB175" s="6"/>
      <c r="BQC175" s="6"/>
      <c r="BQD175" s="6"/>
      <c r="BQE175" s="6"/>
      <c r="BQF175" s="6"/>
      <c r="BQG175" s="6"/>
      <c r="BQH175" s="6"/>
      <c r="BQI175" s="6"/>
      <c r="BQJ175" s="6"/>
      <c r="BQK175" s="6"/>
      <c r="BQL175" s="6"/>
      <c r="BQM175" s="6"/>
      <c r="BQN175" s="6"/>
      <c r="BQO175" s="6"/>
      <c r="BQP175" s="6"/>
      <c r="BQQ175" s="6"/>
      <c r="BQR175" s="6"/>
      <c r="BQS175" s="6"/>
      <c r="BQT175" s="6"/>
      <c r="BQU175" s="6"/>
      <c r="BQV175" s="6"/>
      <c r="BQW175" s="6"/>
      <c r="BQX175" s="6"/>
      <c r="BQY175" s="6"/>
      <c r="BQZ175" s="6"/>
      <c r="BRA175" s="6"/>
      <c r="BRB175" s="6"/>
      <c r="BRC175" s="6"/>
      <c r="BRD175" s="6"/>
      <c r="BRE175" s="6"/>
      <c r="BRF175" s="6"/>
      <c r="BRG175" s="6"/>
      <c r="BRH175" s="6"/>
      <c r="BRI175" s="6"/>
      <c r="BRJ175" s="6"/>
      <c r="BRK175" s="6"/>
      <c r="BRL175" s="6"/>
      <c r="BRM175" s="6"/>
      <c r="BRN175" s="6"/>
      <c r="BRO175" s="6"/>
      <c r="BRP175" s="6"/>
      <c r="BRQ175" s="6"/>
      <c r="BRR175" s="6"/>
      <c r="BRS175" s="6"/>
      <c r="BRT175" s="6"/>
      <c r="BRU175" s="6"/>
      <c r="BRV175" s="6"/>
      <c r="BRW175" s="6"/>
      <c r="BRX175" s="6"/>
      <c r="BRY175" s="6"/>
      <c r="BRZ175" s="6"/>
      <c r="BSA175" s="6"/>
      <c r="BSB175" s="6"/>
      <c r="BSC175" s="6"/>
      <c r="BSD175" s="6"/>
      <c r="BSE175" s="6"/>
      <c r="BSF175" s="6"/>
      <c r="BSG175" s="6"/>
      <c r="BSH175" s="6"/>
      <c r="BSI175" s="6"/>
      <c r="BSJ175" s="6"/>
      <c r="BSK175" s="6"/>
      <c r="BSL175" s="6"/>
      <c r="BSM175" s="6"/>
      <c r="BSN175" s="6"/>
      <c r="BSO175" s="6"/>
      <c r="BSP175" s="6"/>
      <c r="BSQ175" s="6"/>
      <c r="BSR175" s="6"/>
      <c r="BSS175" s="6"/>
      <c r="BST175" s="6"/>
      <c r="BSU175" s="6"/>
      <c r="BSV175" s="6"/>
      <c r="BSW175" s="6"/>
      <c r="BSX175" s="6"/>
      <c r="BSY175" s="6"/>
      <c r="BSZ175" s="6"/>
      <c r="BTA175" s="6"/>
      <c r="BTB175" s="6"/>
      <c r="BTC175" s="6"/>
      <c r="BTD175" s="6"/>
      <c r="BTE175" s="6"/>
      <c r="BTF175" s="6"/>
      <c r="BTG175" s="6"/>
      <c r="BTH175" s="6"/>
      <c r="BTI175" s="6"/>
      <c r="BTJ175" s="6"/>
      <c r="BTK175" s="6"/>
      <c r="BTL175" s="6"/>
      <c r="BTM175" s="6"/>
      <c r="BTN175" s="6"/>
      <c r="BTO175" s="6"/>
      <c r="BTP175" s="6"/>
      <c r="BTQ175" s="6"/>
      <c r="BTR175" s="6"/>
      <c r="BTS175" s="6"/>
      <c r="BTT175" s="6"/>
      <c r="BTU175" s="6"/>
      <c r="BTV175" s="6"/>
      <c r="BTW175" s="6"/>
      <c r="BTX175" s="6"/>
      <c r="BTY175" s="6"/>
      <c r="BTZ175" s="6"/>
      <c r="BUA175" s="6"/>
      <c r="BUB175" s="6"/>
      <c r="BUC175" s="6"/>
      <c r="BUD175" s="6"/>
      <c r="BUE175" s="6"/>
      <c r="BUF175" s="6"/>
      <c r="BUG175" s="6"/>
      <c r="BUH175" s="6"/>
      <c r="BUI175" s="6"/>
      <c r="BUJ175" s="6"/>
      <c r="BUK175" s="6"/>
      <c r="BUL175" s="6"/>
      <c r="BUM175" s="6"/>
      <c r="BUN175" s="6"/>
      <c r="BUO175" s="6"/>
      <c r="BUP175" s="6"/>
      <c r="BUQ175" s="6"/>
      <c r="BUR175" s="6"/>
      <c r="BUS175" s="6"/>
      <c r="BUT175" s="6"/>
      <c r="BUU175" s="6"/>
      <c r="BUV175" s="6"/>
      <c r="BUW175" s="6"/>
      <c r="BUX175" s="6"/>
      <c r="BUY175" s="6"/>
      <c r="BUZ175" s="6"/>
      <c r="BVA175" s="6"/>
      <c r="BVB175" s="6"/>
      <c r="BVC175" s="6"/>
      <c r="BVD175" s="6"/>
      <c r="BVE175" s="6"/>
      <c r="BVF175" s="6"/>
      <c r="BVG175" s="6"/>
      <c r="BVH175" s="6"/>
      <c r="BVI175" s="6"/>
      <c r="BVJ175" s="6"/>
      <c r="BVK175" s="6"/>
      <c r="BVL175" s="6"/>
      <c r="BVM175" s="6"/>
      <c r="BVN175" s="6"/>
      <c r="BVO175" s="6"/>
      <c r="BVP175" s="6"/>
      <c r="BVQ175" s="6"/>
      <c r="BVR175" s="6"/>
      <c r="BVS175" s="6"/>
      <c r="BVT175" s="6"/>
      <c r="BVU175" s="6"/>
      <c r="BVV175" s="6"/>
      <c r="BVW175" s="6"/>
      <c r="BVX175" s="6"/>
      <c r="BVY175" s="6"/>
      <c r="BVZ175" s="6"/>
      <c r="BWA175" s="6"/>
      <c r="BWB175" s="6"/>
      <c r="BWC175" s="6"/>
      <c r="BWD175" s="6"/>
      <c r="BWE175" s="6"/>
      <c r="BWF175" s="6"/>
      <c r="BWG175" s="6"/>
      <c r="BWH175" s="6"/>
      <c r="BWI175" s="6"/>
      <c r="BWJ175" s="6"/>
      <c r="BWK175" s="6"/>
      <c r="BWL175" s="6"/>
      <c r="BWM175" s="6"/>
      <c r="BWN175" s="6"/>
      <c r="BWO175" s="6"/>
      <c r="BWP175" s="6"/>
      <c r="BWQ175" s="6"/>
      <c r="BWR175" s="6"/>
      <c r="BWS175" s="6"/>
      <c r="BWT175" s="6"/>
      <c r="BWU175" s="6"/>
      <c r="BWV175" s="6"/>
      <c r="BWW175" s="6"/>
      <c r="BWX175" s="6"/>
      <c r="BWY175" s="6"/>
      <c r="BWZ175" s="6"/>
      <c r="BXA175" s="6"/>
      <c r="BXB175" s="6"/>
      <c r="BXC175" s="6"/>
      <c r="BXD175" s="6"/>
      <c r="BXE175" s="6"/>
      <c r="BXF175" s="6"/>
      <c r="BXG175" s="6"/>
      <c r="BXH175" s="6"/>
      <c r="BXI175" s="6"/>
      <c r="BXJ175" s="6"/>
      <c r="BXK175" s="6"/>
      <c r="BXL175" s="6"/>
      <c r="BXM175" s="6"/>
      <c r="BXN175" s="6"/>
      <c r="BXO175" s="6"/>
      <c r="BXP175" s="6"/>
      <c r="BXQ175" s="6"/>
      <c r="BXR175" s="6"/>
      <c r="BXS175" s="6"/>
      <c r="BXT175" s="6"/>
      <c r="BXU175" s="6"/>
      <c r="BXV175" s="6"/>
      <c r="BXW175" s="6"/>
      <c r="BXX175" s="6"/>
      <c r="BXY175" s="6"/>
      <c r="BXZ175" s="6"/>
      <c r="BYA175" s="6"/>
      <c r="BYB175" s="6"/>
      <c r="BYC175" s="6"/>
      <c r="BYD175" s="6"/>
      <c r="BYE175" s="6"/>
      <c r="BYF175" s="6"/>
      <c r="BYG175" s="6"/>
      <c r="BYH175" s="6"/>
      <c r="BYI175" s="6"/>
      <c r="BYJ175" s="6"/>
      <c r="BYK175" s="6"/>
      <c r="BYL175" s="6"/>
      <c r="BYM175" s="6"/>
      <c r="BYN175" s="6"/>
      <c r="BYO175" s="6"/>
      <c r="BYP175" s="6"/>
      <c r="BYQ175" s="6"/>
      <c r="BYR175" s="6"/>
      <c r="BYS175" s="6"/>
      <c r="BYT175" s="6"/>
      <c r="BYU175" s="6"/>
      <c r="BYV175" s="6"/>
      <c r="BYW175" s="6"/>
      <c r="BYX175" s="6"/>
      <c r="BYY175" s="6"/>
      <c r="BYZ175" s="6"/>
      <c r="BZA175" s="6"/>
      <c r="BZB175" s="6"/>
      <c r="BZC175" s="6"/>
      <c r="BZD175" s="6"/>
      <c r="BZE175" s="6"/>
      <c r="BZF175" s="6"/>
      <c r="BZG175" s="6"/>
      <c r="BZH175" s="6"/>
      <c r="BZI175" s="6"/>
      <c r="BZJ175" s="6"/>
      <c r="BZK175" s="6"/>
      <c r="BZL175" s="6"/>
      <c r="BZM175" s="6"/>
      <c r="BZN175" s="6"/>
      <c r="BZO175" s="6"/>
      <c r="BZP175" s="6"/>
      <c r="BZQ175" s="6"/>
      <c r="BZR175" s="6"/>
      <c r="BZS175" s="6"/>
      <c r="BZT175" s="6"/>
      <c r="BZU175" s="6"/>
      <c r="BZV175" s="6"/>
      <c r="BZW175" s="6"/>
      <c r="BZX175" s="6"/>
      <c r="BZY175" s="6"/>
      <c r="BZZ175" s="6"/>
      <c r="CAA175" s="6"/>
      <c r="CAB175" s="6"/>
      <c r="CAC175" s="6"/>
      <c r="CAD175" s="6"/>
      <c r="CAE175" s="6"/>
      <c r="CAF175" s="6"/>
      <c r="CAG175" s="6"/>
      <c r="CAH175" s="6"/>
      <c r="CAI175" s="6"/>
      <c r="CAJ175" s="6"/>
      <c r="CAK175" s="6"/>
      <c r="CAL175" s="6"/>
      <c r="CAM175" s="6"/>
      <c r="CAN175" s="6"/>
      <c r="CAO175" s="6"/>
      <c r="CAP175" s="6"/>
      <c r="CAQ175" s="6"/>
      <c r="CAR175" s="6"/>
      <c r="CAS175" s="6"/>
      <c r="CAT175" s="6"/>
      <c r="CAU175" s="6"/>
      <c r="CAV175" s="6"/>
      <c r="CAW175" s="6"/>
      <c r="CAX175" s="6"/>
      <c r="CAY175" s="6"/>
      <c r="CAZ175" s="6"/>
      <c r="CBA175" s="6"/>
      <c r="CBB175" s="6"/>
      <c r="CBC175" s="6"/>
      <c r="CBD175" s="6"/>
      <c r="CBE175" s="6"/>
      <c r="CBF175" s="6"/>
      <c r="CBG175" s="6"/>
      <c r="CBH175" s="6"/>
      <c r="CBI175" s="6"/>
      <c r="CBJ175" s="6"/>
      <c r="CBK175" s="6"/>
      <c r="CBL175" s="6"/>
      <c r="CBM175" s="6"/>
      <c r="CBN175" s="6"/>
      <c r="CBO175" s="6"/>
      <c r="CBP175" s="6"/>
      <c r="CBQ175" s="6"/>
      <c r="CBR175" s="6"/>
      <c r="CBS175" s="6"/>
      <c r="CBT175" s="6"/>
      <c r="CBU175" s="6"/>
      <c r="CBV175" s="6"/>
      <c r="CBW175" s="6"/>
      <c r="CBX175" s="6"/>
      <c r="CBY175" s="6"/>
      <c r="CBZ175" s="6"/>
      <c r="CCA175" s="6"/>
      <c r="CCB175" s="6"/>
      <c r="CCC175" s="6"/>
      <c r="CCD175" s="6"/>
      <c r="CCE175" s="6"/>
      <c r="CCF175" s="6"/>
      <c r="CCG175" s="6"/>
      <c r="CCH175" s="6"/>
      <c r="CCI175" s="6"/>
      <c r="CCJ175" s="6"/>
      <c r="CCK175" s="6"/>
      <c r="CCL175" s="6"/>
      <c r="CCM175" s="6"/>
      <c r="CCN175" s="6"/>
      <c r="CCO175" s="6"/>
      <c r="CCP175" s="6"/>
      <c r="CCQ175" s="6"/>
      <c r="CCR175" s="6"/>
      <c r="CCS175" s="6"/>
      <c r="CCT175" s="6"/>
      <c r="CCU175" s="6"/>
      <c r="CCV175" s="6"/>
      <c r="CCW175" s="6"/>
      <c r="CCX175" s="6"/>
      <c r="CCY175" s="6"/>
      <c r="CCZ175" s="6"/>
      <c r="CDA175" s="6"/>
      <c r="CDB175" s="6"/>
      <c r="CDC175" s="6"/>
      <c r="CDD175" s="6"/>
      <c r="CDE175" s="6"/>
      <c r="CDF175" s="6"/>
      <c r="CDG175" s="6"/>
      <c r="CDH175" s="6"/>
      <c r="CDI175" s="6"/>
      <c r="CDJ175" s="6"/>
      <c r="CDK175" s="6"/>
      <c r="CDL175" s="6"/>
      <c r="CDM175" s="6"/>
      <c r="CDN175" s="6"/>
      <c r="CDO175" s="6"/>
      <c r="CDP175" s="6"/>
      <c r="CDQ175" s="6"/>
      <c r="CDR175" s="6"/>
      <c r="CDS175" s="6"/>
      <c r="CDT175" s="6"/>
      <c r="CDU175" s="6"/>
      <c r="CDV175" s="6"/>
      <c r="CDW175" s="6"/>
      <c r="CDX175" s="6"/>
      <c r="CDY175" s="6"/>
      <c r="CDZ175" s="6"/>
      <c r="CEA175" s="6"/>
      <c r="CEB175" s="6"/>
      <c r="CEC175" s="6"/>
      <c r="CED175" s="6"/>
      <c r="CEE175" s="6"/>
      <c r="CEF175" s="6"/>
      <c r="CEG175" s="6"/>
      <c r="CEH175" s="6"/>
      <c r="CEI175" s="6"/>
      <c r="CEJ175" s="6"/>
      <c r="CEK175" s="6"/>
      <c r="CEL175" s="6"/>
      <c r="CEM175" s="6"/>
      <c r="CEN175" s="6"/>
      <c r="CEO175" s="6"/>
      <c r="CEP175" s="6"/>
      <c r="CEQ175" s="6"/>
      <c r="CER175" s="6"/>
      <c r="CES175" s="6"/>
      <c r="CET175" s="6"/>
      <c r="CEU175" s="6"/>
      <c r="CEV175" s="6"/>
      <c r="CEW175" s="6"/>
      <c r="CEX175" s="6"/>
      <c r="CEY175" s="6"/>
      <c r="CEZ175" s="6"/>
      <c r="CFA175" s="6"/>
      <c r="CFB175" s="6"/>
      <c r="CFC175" s="6"/>
      <c r="CFD175" s="6"/>
      <c r="CFE175" s="6"/>
      <c r="CFF175" s="6"/>
      <c r="CFG175" s="6"/>
      <c r="CFH175" s="6"/>
      <c r="CFI175" s="6"/>
      <c r="CFJ175" s="6"/>
      <c r="CFK175" s="6"/>
      <c r="CFL175" s="6"/>
      <c r="CFM175" s="6"/>
      <c r="CFN175" s="6"/>
      <c r="CFO175" s="6"/>
      <c r="CFP175" s="6"/>
      <c r="CFQ175" s="6"/>
      <c r="CFR175" s="6"/>
      <c r="CFS175" s="6"/>
      <c r="CFT175" s="6"/>
      <c r="CFU175" s="6"/>
      <c r="CFV175" s="6"/>
      <c r="CFW175" s="6"/>
      <c r="CFX175" s="6"/>
      <c r="CFY175" s="6"/>
      <c r="CFZ175" s="6"/>
      <c r="CGA175" s="6"/>
      <c r="CGB175" s="6"/>
      <c r="CGC175" s="6"/>
      <c r="CGD175" s="6"/>
      <c r="CGE175" s="6"/>
      <c r="CGF175" s="6"/>
      <c r="CGG175" s="6"/>
      <c r="CGH175" s="6"/>
      <c r="CGI175" s="6"/>
      <c r="CGJ175" s="6"/>
      <c r="CGK175" s="6"/>
      <c r="CGL175" s="6"/>
      <c r="CGM175" s="6"/>
      <c r="CGN175" s="6"/>
      <c r="CGO175" s="6"/>
      <c r="CGP175" s="6"/>
      <c r="CGQ175" s="6"/>
      <c r="CGR175" s="6"/>
      <c r="CGS175" s="6"/>
      <c r="CGT175" s="6"/>
      <c r="CGU175" s="6"/>
      <c r="CGV175" s="6"/>
      <c r="CGW175" s="6"/>
      <c r="CGX175" s="6"/>
      <c r="CGY175" s="6"/>
      <c r="CGZ175" s="6"/>
      <c r="CHA175" s="6"/>
      <c r="CHB175" s="6"/>
      <c r="CHC175" s="6"/>
      <c r="CHD175" s="6"/>
      <c r="CHE175" s="6"/>
      <c r="CHF175" s="6"/>
      <c r="CHG175" s="6"/>
      <c r="CHH175" s="6"/>
      <c r="CHI175" s="6"/>
      <c r="CHJ175" s="6"/>
      <c r="CHK175" s="6"/>
      <c r="CHL175" s="6"/>
      <c r="CHM175" s="6"/>
      <c r="CHN175" s="6"/>
      <c r="CHO175" s="6"/>
      <c r="CHP175" s="6"/>
      <c r="CHQ175" s="6"/>
      <c r="CHR175" s="6"/>
      <c r="CHS175" s="6"/>
      <c r="CHT175" s="6"/>
      <c r="CHU175" s="6"/>
      <c r="CHV175" s="6"/>
      <c r="CHW175" s="6"/>
      <c r="CHX175" s="6"/>
      <c r="CHY175" s="6"/>
      <c r="CHZ175" s="6"/>
      <c r="CIA175" s="6"/>
      <c r="CIB175" s="6"/>
      <c r="CIC175" s="6"/>
      <c r="CID175" s="6"/>
      <c r="CIE175" s="6"/>
      <c r="CIF175" s="6"/>
      <c r="CIG175" s="6"/>
      <c r="CIH175" s="6"/>
      <c r="CII175" s="6"/>
      <c r="CIJ175" s="6"/>
      <c r="CIK175" s="6"/>
      <c r="CIL175" s="6"/>
      <c r="CIM175" s="6"/>
      <c r="CIN175" s="6"/>
      <c r="CIO175" s="6"/>
      <c r="CIP175" s="6"/>
      <c r="CIQ175" s="6"/>
      <c r="CIR175" s="6"/>
      <c r="CIS175" s="6"/>
      <c r="CIT175" s="6"/>
      <c r="CIU175" s="6"/>
      <c r="CIV175" s="6"/>
      <c r="CIW175" s="6"/>
      <c r="CIX175" s="6"/>
      <c r="CIY175" s="6"/>
      <c r="CIZ175" s="6"/>
      <c r="CJA175" s="6"/>
      <c r="CJB175" s="6"/>
      <c r="CJC175" s="6"/>
      <c r="CJD175" s="6"/>
      <c r="CJE175" s="6"/>
      <c r="CJF175" s="6"/>
      <c r="CJG175" s="6"/>
      <c r="CJH175" s="6"/>
      <c r="CJI175" s="6"/>
      <c r="CJJ175" s="6"/>
      <c r="CJK175" s="6"/>
      <c r="CJL175" s="6"/>
      <c r="CJM175" s="6"/>
      <c r="CJN175" s="6"/>
      <c r="CJO175" s="6"/>
      <c r="CJP175" s="6"/>
      <c r="CJQ175" s="6"/>
      <c r="CJR175" s="6"/>
      <c r="CJS175" s="6"/>
      <c r="CJT175" s="6"/>
      <c r="CJU175" s="6"/>
      <c r="CJV175" s="6"/>
      <c r="CJW175" s="6"/>
      <c r="CJX175" s="6"/>
      <c r="CJY175" s="6"/>
      <c r="CJZ175" s="6"/>
      <c r="CKA175" s="6"/>
      <c r="CKB175" s="6"/>
      <c r="CKC175" s="6"/>
      <c r="CKD175" s="6"/>
      <c r="CKE175" s="6"/>
      <c r="CKF175" s="6"/>
      <c r="CKG175" s="6"/>
      <c r="CKH175" s="6"/>
      <c r="CKI175" s="6"/>
      <c r="CKJ175" s="6"/>
      <c r="CKK175" s="6"/>
      <c r="CKL175" s="6"/>
      <c r="CKM175" s="6"/>
      <c r="CKN175" s="6"/>
      <c r="CKO175" s="6"/>
      <c r="CKP175" s="6"/>
      <c r="CKQ175" s="6"/>
      <c r="CKR175" s="6"/>
      <c r="CKS175" s="6"/>
      <c r="CKT175" s="6"/>
      <c r="CKU175" s="6"/>
      <c r="CKV175" s="6"/>
      <c r="CKW175" s="6"/>
      <c r="CKX175" s="6"/>
      <c r="CKY175" s="6"/>
      <c r="CKZ175" s="6"/>
      <c r="CLA175" s="6"/>
      <c r="CLB175" s="6"/>
      <c r="CLC175" s="6"/>
      <c r="CLD175" s="6"/>
      <c r="CLE175" s="6"/>
      <c r="CLF175" s="6"/>
      <c r="CLG175" s="6"/>
      <c r="CLH175" s="6"/>
      <c r="CLI175" s="6"/>
      <c r="CLJ175" s="6"/>
      <c r="CLK175" s="6"/>
      <c r="CLL175" s="6"/>
      <c r="CLM175" s="6"/>
      <c r="CLN175" s="6"/>
      <c r="CLO175" s="6"/>
      <c r="CLP175" s="6"/>
      <c r="CLQ175" s="6"/>
      <c r="CLR175" s="6"/>
      <c r="CLS175" s="6"/>
      <c r="CLT175" s="6"/>
      <c r="CLU175" s="6"/>
      <c r="CLV175" s="6"/>
      <c r="CLW175" s="6"/>
      <c r="CLX175" s="6"/>
      <c r="CLY175" s="6"/>
      <c r="CLZ175" s="6"/>
      <c r="CMA175" s="6"/>
      <c r="CMB175" s="6"/>
      <c r="CMC175" s="6"/>
      <c r="CMD175" s="6"/>
      <c r="CME175" s="6"/>
      <c r="CMF175" s="6"/>
      <c r="CMG175" s="6"/>
      <c r="CMH175" s="6"/>
      <c r="CMI175" s="6"/>
      <c r="CMJ175" s="6"/>
      <c r="CMK175" s="6"/>
      <c r="CML175" s="6"/>
      <c r="CMM175" s="6"/>
      <c r="CMN175" s="6"/>
      <c r="CMO175" s="6"/>
      <c r="CMP175" s="6"/>
      <c r="CMQ175" s="6"/>
      <c r="CMR175" s="6"/>
      <c r="CMS175" s="6"/>
      <c r="CMT175" s="6"/>
      <c r="CMU175" s="6"/>
      <c r="CMV175" s="6"/>
      <c r="CMW175" s="6"/>
      <c r="CMX175" s="6"/>
      <c r="CMY175" s="6"/>
      <c r="CMZ175" s="6"/>
      <c r="CNA175" s="6"/>
      <c r="CNB175" s="6"/>
      <c r="CNC175" s="6"/>
      <c r="CND175" s="6"/>
      <c r="CNE175" s="6"/>
      <c r="CNF175" s="6"/>
      <c r="CNG175" s="6"/>
      <c r="CNH175" s="6"/>
      <c r="CNI175" s="6"/>
      <c r="CNJ175" s="6"/>
      <c r="CNK175" s="6"/>
      <c r="CNL175" s="6"/>
      <c r="CNM175" s="6"/>
      <c r="CNN175" s="6"/>
      <c r="CNO175" s="6"/>
      <c r="CNP175" s="6"/>
      <c r="CNQ175" s="6"/>
      <c r="CNR175" s="6"/>
      <c r="CNS175" s="6"/>
      <c r="CNT175" s="6"/>
      <c r="CNU175" s="6"/>
      <c r="CNV175" s="6"/>
      <c r="CNW175" s="6"/>
      <c r="CNX175" s="6"/>
      <c r="CNY175" s="6"/>
      <c r="CNZ175" s="6"/>
      <c r="COA175" s="6"/>
      <c r="COB175" s="6"/>
      <c r="COC175" s="6"/>
      <c r="COD175" s="6"/>
      <c r="COE175" s="6"/>
      <c r="COF175" s="6"/>
      <c r="COG175" s="6"/>
      <c r="COH175" s="6"/>
      <c r="COI175" s="6"/>
      <c r="COJ175" s="6"/>
      <c r="COK175" s="6"/>
      <c r="COL175" s="6"/>
      <c r="COM175" s="6"/>
      <c r="CON175" s="6"/>
      <c r="COO175" s="6"/>
      <c r="COP175" s="6"/>
      <c r="COQ175" s="6"/>
      <c r="COR175" s="6"/>
      <c r="COS175" s="6"/>
      <c r="COT175" s="6"/>
      <c r="COU175" s="6"/>
      <c r="COV175" s="6"/>
      <c r="COW175" s="6"/>
      <c r="COX175" s="6"/>
      <c r="COY175" s="6"/>
      <c r="COZ175" s="6"/>
      <c r="CPA175" s="6"/>
      <c r="CPB175" s="6"/>
      <c r="CPC175" s="6"/>
      <c r="CPD175" s="6"/>
      <c r="CPE175" s="6"/>
      <c r="CPF175" s="6"/>
      <c r="CPG175" s="6"/>
      <c r="CPH175" s="6"/>
      <c r="CPI175" s="6"/>
      <c r="CPJ175" s="6"/>
      <c r="CPK175" s="6"/>
      <c r="CPL175" s="6"/>
      <c r="CPM175" s="6"/>
      <c r="CPN175" s="6"/>
      <c r="CPO175" s="6"/>
      <c r="CPP175" s="6"/>
      <c r="CPQ175" s="6"/>
      <c r="CPR175" s="6"/>
      <c r="CPS175" s="6"/>
      <c r="CPT175" s="6"/>
      <c r="CPU175" s="6"/>
      <c r="CPV175" s="6"/>
      <c r="CPW175" s="6"/>
      <c r="CPX175" s="6"/>
      <c r="CPY175" s="6"/>
      <c r="CPZ175" s="6"/>
      <c r="CQA175" s="6"/>
      <c r="CQB175" s="6"/>
      <c r="CQC175" s="6"/>
      <c r="CQD175" s="6"/>
      <c r="CQE175" s="6"/>
      <c r="CQF175" s="6"/>
      <c r="CQG175" s="6"/>
      <c r="CQH175" s="6"/>
      <c r="CQI175" s="6"/>
      <c r="CQJ175" s="6"/>
      <c r="CQK175" s="6"/>
      <c r="CQL175" s="6"/>
      <c r="CQM175" s="6"/>
      <c r="CQN175" s="6"/>
      <c r="CQO175" s="6"/>
      <c r="CQP175" s="6"/>
      <c r="CQQ175" s="6"/>
      <c r="CQR175" s="6"/>
      <c r="CQS175" s="6"/>
      <c r="CQT175" s="6"/>
      <c r="CQU175" s="6"/>
      <c r="CQV175" s="6"/>
      <c r="CQW175" s="6"/>
      <c r="CQX175" s="6"/>
      <c r="CQY175" s="6"/>
      <c r="CQZ175" s="6"/>
      <c r="CRA175" s="6"/>
      <c r="CRB175" s="6"/>
      <c r="CRC175" s="6"/>
      <c r="CRD175" s="6"/>
      <c r="CRE175" s="6"/>
      <c r="CRF175" s="6"/>
      <c r="CRG175" s="6"/>
      <c r="CRH175" s="6"/>
      <c r="CRI175" s="6"/>
      <c r="CRJ175" s="6"/>
      <c r="CRK175" s="6"/>
      <c r="CRL175" s="6"/>
      <c r="CRM175" s="6"/>
      <c r="CRN175" s="6"/>
      <c r="CRO175" s="6"/>
      <c r="CRP175" s="6"/>
      <c r="CRQ175" s="6"/>
      <c r="CRR175" s="6"/>
      <c r="CRS175" s="6"/>
      <c r="CRT175" s="6"/>
      <c r="CRU175" s="6"/>
      <c r="CRV175" s="6"/>
      <c r="CRW175" s="6"/>
      <c r="CRX175" s="6"/>
      <c r="CRY175" s="6"/>
      <c r="CRZ175" s="6"/>
      <c r="CSA175" s="6"/>
      <c r="CSB175" s="6"/>
      <c r="CSC175" s="6"/>
      <c r="CSD175" s="6"/>
      <c r="CSE175" s="6"/>
      <c r="CSF175" s="6"/>
      <c r="CSG175" s="6"/>
      <c r="CSH175" s="6"/>
      <c r="CSI175" s="6"/>
      <c r="CSJ175" s="6"/>
      <c r="CSK175" s="6"/>
      <c r="CSL175" s="6"/>
      <c r="CSM175" s="6"/>
      <c r="CSN175" s="6"/>
      <c r="CSO175" s="6"/>
      <c r="CSP175" s="6"/>
      <c r="CSQ175" s="6"/>
      <c r="CSR175" s="6"/>
      <c r="CSS175" s="6"/>
      <c r="CST175" s="6"/>
      <c r="CSU175" s="6"/>
      <c r="CSV175" s="6"/>
      <c r="CSW175" s="6"/>
      <c r="CSX175" s="6"/>
      <c r="CSY175" s="6"/>
      <c r="CSZ175" s="6"/>
      <c r="CTA175" s="6"/>
      <c r="CTB175" s="6"/>
      <c r="CTC175" s="6"/>
      <c r="CTD175" s="6"/>
      <c r="CTE175" s="6"/>
      <c r="CTF175" s="6"/>
      <c r="CTG175" s="6"/>
      <c r="CTH175" s="6"/>
      <c r="CTI175" s="6"/>
      <c r="CTJ175" s="6"/>
      <c r="CTK175" s="6"/>
      <c r="CTL175" s="6"/>
      <c r="CTM175" s="6"/>
      <c r="CTN175" s="6"/>
      <c r="CTO175" s="6"/>
      <c r="CTP175" s="6"/>
      <c r="CTQ175" s="6"/>
      <c r="CTR175" s="6"/>
      <c r="CTS175" s="6"/>
      <c r="CTT175" s="6"/>
      <c r="CTU175" s="6"/>
      <c r="CTV175" s="6"/>
      <c r="CTW175" s="6"/>
      <c r="CTX175" s="6"/>
      <c r="CTY175" s="6"/>
      <c r="CTZ175" s="6"/>
      <c r="CUA175" s="6"/>
      <c r="CUB175" s="6"/>
      <c r="CUC175" s="6"/>
      <c r="CUD175" s="6"/>
      <c r="CUE175" s="6"/>
      <c r="CUF175" s="6"/>
      <c r="CUG175" s="6"/>
      <c r="CUH175" s="6"/>
      <c r="CUI175" s="6"/>
      <c r="CUJ175" s="6"/>
      <c r="CUK175" s="6"/>
      <c r="CUL175" s="6"/>
      <c r="CUM175" s="6"/>
      <c r="CUN175" s="6"/>
      <c r="CUO175" s="6"/>
      <c r="CUP175" s="6"/>
      <c r="CUQ175" s="6"/>
      <c r="CUR175" s="6"/>
      <c r="CUS175" s="6"/>
      <c r="CUT175" s="6"/>
      <c r="CUU175" s="6"/>
      <c r="CUV175" s="6"/>
      <c r="CUW175" s="6"/>
      <c r="CUX175" s="6"/>
      <c r="CUY175" s="6"/>
      <c r="CUZ175" s="6"/>
      <c r="CVA175" s="6"/>
      <c r="CVB175" s="6"/>
      <c r="CVC175" s="6"/>
      <c r="CVD175" s="6"/>
      <c r="CVE175" s="6"/>
      <c r="CVF175" s="6"/>
      <c r="CVG175" s="6"/>
      <c r="CVH175" s="6"/>
      <c r="CVI175" s="6"/>
      <c r="CVJ175" s="6"/>
      <c r="CVK175" s="6"/>
      <c r="CVL175" s="6"/>
      <c r="CVM175" s="6"/>
      <c r="CVN175" s="6"/>
      <c r="CVO175" s="6"/>
      <c r="CVP175" s="6"/>
      <c r="CVQ175" s="6"/>
      <c r="CVR175" s="6"/>
      <c r="CVS175" s="6"/>
      <c r="CVT175" s="6"/>
      <c r="CVU175" s="6"/>
      <c r="CVV175" s="6"/>
      <c r="CVW175" s="6"/>
      <c r="CVX175" s="6"/>
      <c r="CVY175" s="6"/>
      <c r="CVZ175" s="6"/>
      <c r="CWA175" s="6"/>
      <c r="CWB175" s="6"/>
      <c r="CWC175" s="6"/>
      <c r="CWD175" s="6"/>
      <c r="CWE175" s="6"/>
      <c r="CWF175" s="6"/>
      <c r="CWG175" s="6"/>
      <c r="CWH175" s="6"/>
      <c r="CWI175" s="6"/>
      <c r="CWJ175" s="6"/>
      <c r="CWK175" s="6"/>
      <c r="CWL175" s="6"/>
      <c r="CWM175" s="6"/>
      <c r="CWN175" s="6"/>
      <c r="CWO175" s="6"/>
      <c r="CWP175" s="6"/>
      <c r="CWQ175" s="6"/>
      <c r="CWR175" s="6"/>
      <c r="CWS175" s="6"/>
      <c r="CWT175" s="6"/>
      <c r="CWU175" s="6"/>
      <c r="CWV175" s="6"/>
      <c r="CWW175" s="6"/>
      <c r="CWX175" s="6"/>
      <c r="CWY175" s="6"/>
      <c r="CWZ175" s="6"/>
      <c r="CXA175" s="6"/>
      <c r="CXB175" s="6"/>
      <c r="CXC175" s="6"/>
      <c r="CXD175" s="6"/>
      <c r="CXE175" s="6"/>
      <c r="CXF175" s="6"/>
      <c r="CXG175" s="6"/>
      <c r="CXH175" s="6"/>
      <c r="CXI175" s="6"/>
      <c r="CXJ175" s="6"/>
      <c r="CXK175" s="6"/>
      <c r="CXL175" s="6"/>
      <c r="CXM175" s="6"/>
      <c r="CXN175" s="6"/>
      <c r="CXO175" s="6"/>
      <c r="CXP175" s="6"/>
      <c r="CXQ175" s="6"/>
      <c r="CXR175" s="6"/>
      <c r="CXS175" s="6"/>
      <c r="CXT175" s="6"/>
      <c r="CXU175" s="6"/>
      <c r="CXV175" s="6"/>
      <c r="CXW175" s="6"/>
      <c r="CXX175" s="6"/>
      <c r="CXY175" s="6"/>
      <c r="CXZ175" s="6"/>
      <c r="CYA175" s="6"/>
      <c r="CYB175" s="6"/>
      <c r="CYC175" s="6"/>
      <c r="CYD175" s="6"/>
      <c r="CYE175" s="6"/>
      <c r="CYF175" s="6"/>
      <c r="CYG175" s="6"/>
      <c r="CYH175" s="6"/>
      <c r="CYI175" s="6"/>
      <c r="CYJ175" s="6"/>
      <c r="CYK175" s="6"/>
      <c r="CYL175" s="6"/>
      <c r="CYM175" s="6"/>
      <c r="CYN175" s="6"/>
      <c r="CYO175" s="6"/>
      <c r="CYP175" s="6"/>
      <c r="CYQ175" s="6"/>
      <c r="CYR175" s="6"/>
      <c r="CYS175" s="6"/>
      <c r="CYT175" s="6"/>
      <c r="CYU175" s="6"/>
      <c r="CYV175" s="6"/>
      <c r="CYW175" s="6"/>
      <c r="CYX175" s="6"/>
      <c r="CYY175" s="6"/>
      <c r="CYZ175" s="6"/>
      <c r="CZA175" s="6"/>
      <c r="CZB175" s="6"/>
      <c r="CZC175" s="6"/>
      <c r="CZD175" s="6"/>
      <c r="CZE175" s="6"/>
      <c r="CZF175" s="6"/>
      <c r="CZG175" s="6"/>
      <c r="CZH175" s="6"/>
      <c r="CZI175" s="6"/>
      <c r="CZJ175" s="6"/>
      <c r="CZK175" s="6"/>
      <c r="CZL175" s="6"/>
      <c r="CZM175" s="6"/>
      <c r="CZN175" s="6"/>
      <c r="CZO175" s="6"/>
      <c r="CZP175" s="6"/>
      <c r="CZQ175" s="6"/>
      <c r="CZR175" s="6"/>
      <c r="CZS175" s="6"/>
      <c r="CZT175" s="6"/>
      <c r="CZU175" s="6"/>
      <c r="CZV175" s="6"/>
      <c r="CZW175" s="6"/>
      <c r="CZX175" s="6"/>
      <c r="CZY175" s="6"/>
      <c r="CZZ175" s="6"/>
      <c r="DAA175" s="6"/>
      <c r="DAB175" s="6"/>
      <c r="DAC175" s="6"/>
      <c r="DAD175" s="6"/>
      <c r="DAE175" s="6"/>
      <c r="DAF175" s="6"/>
      <c r="DAG175" s="6"/>
      <c r="DAH175" s="6"/>
      <c r="DAI175" s="6"/>
      <c r="DAJ175" s="6"/>
      <c r="DAK175" s="6"/>
      <c r="DAL175" s="6"/>
      <c r="DAM175" s="6"/>
      <c r="DAN175" s="6"/>
      <c r="DAO175" s="6"/>
      <c r="DAP175" s="6"/>
      <c r="DAQ175" s="6"/>
      <c r="DAR175" s="6"/>
      <c r="DAS175" s="6"/>
      <c r="DAT175" s="6"/>
      <c r="DAU175" s="6"/>
      <c r="DAV175" s="6"/>
      <c r="DAW175" s="6"/>
      <c r="DAX175" s="6"/>
      <c r="DAY175" s="6"/>
      <c r="DAZ175" s="6"/>
      <c r="DBA175" s="6"/>
      <c r="DBB175" s="6"/>
      <c r="DBC175" s="6"/>
      <c r="DBD175" s="6"/>
      <c r="DBE175" s="6"/>
      <c r="DBF175" s="6"/>
      <c r="DBG175" s="6"/>
      <c r="DBH175" s="6"/>
      <c r="DBI175" s="6"/>
      <c r="DBJ175" s="6"/>
      <c r="DBK175" s="6"/>
      <c r="DBL175" s="6"/>
      <c r="DBM175" s="6"/>
      <c r="DBN175" s="6"/>
      <c r="DBO175" s="6"/>
      <c r="DBP175" s="6"/>
      <c r="DBQ175" s="6"/>
      <c r="DBR175" s="6"/>
      <c r="DBS175" s="6"/>
      <c r="DBT175" s="6"/>
      <c r="DBU175" s="6"/>
      <c r="DBV175" s="6"/>
      <c r="DBW175" s="6"/>
      <c r="DBX175" s="6"/>
      <c r="DBY175" s="6"/>
      <c r="DBZ175" s="6"/>
      <c r="DCA175" s="6"/>
      <c r="DCB175" s="6"/>
      <c r="DCC175" s="6"/>
      <c r="DCD175" s="6"/>
      <c r="DCE175" s="6"/>
      <c r="DCF175" s="6"/>
      <c r="DCG175" s="6"/>
      <c r="DCH175" s="6"/>
      <c r="DCI175" s="6"/>
      <c r="DCJ175" s="6"/>
      <c r="DCK175" s="6"/>
      <c r="DCL175" s="6"/>
      <c r="DCM175" s="6"/>
      <c r="DCN175" s="6"/>
      <c r="DCO175" s="6"/>
      <c r="DCP175" s="6"/>
      <c r="DCQ175" s="6"/>
      <c r="DCR175" s="6"/>
      <c r="DCS175" s="6"/>
      <c r="DCT175" s="6"/>
      <c r="DCU175" s="6"/>
      <c r="DCV175" s="6"/>
      <c r="DCW175" s="6"/>
      <c r="DCX175" s="6"/>
      <c r="DCY175" s="6"/>
      <c r="DCZ175" s="6"/>
      <c r="DDA175" s="6"/>
      <c r="DDB175" s="6"/>
      <c r="DDC175" s="6"/>
      <c r="DDD175" s="6"/>
      <c r="DDE175" s="6"/>
      <c r="DDF175" s="6"/>
      <c r="DDG175" s="6"/>
      <c r="DDH175" s="6"/>
      <c r="DDI175" s="6"/>
      <c r="DDJ175" s="6"/>
      <c r="DDK175" s="6"/>
      <c r="DDL175" s="6"/>
      <c r="DDM175" s="6"/>
      <c r="DDN175" s="6"/>
      <c r="DDO175" s="6"/>
      <c r="DDP175" s="6"/>
      <c r="DDQ175" s="6"/>
      <c r="DDR175" s="6"/>
      <c r="DDS175" s="6"/>
      <c r="DDT175" s="6"/>
      <c r="DDU175" s="6"/>
      <c r="DDV175" s="6"/>
      <c r="DDW175" s="6"/>
      <c r="DDX175" s="6"/>
      <c r="DDY175" s="6"/>
      <c r="DDZ175" s="6"/>
      <c r="DEA175" s="6"/>
      <c r="DEB175" s="6"/>
      <c r="DEC175" s="6"/>
      <c r="DED175" s="6"/>
      <c r="DEE175" s="6"/>
      <c r="DEF175" s="6"/>
      <c r="DEG175" s="6"/>
      <c r="DEH175" s="6"/>
      <c r="DEI175" s="6"/>
      <c r="DEJ175" s="6"/>
      <c r="DEK175" s="6"/>
      <c r="DEL175" s="6"/>
      <c r="DEM175" s="6"/>
      <c r="DEN175" s="6"/>
      <c r="DEO175" s="6"/>
      <c r="DEP175" s="6"/>
      <c r="DEQ175" s="6"/>
      <c r="DER175" s="6"/>
      <c r="DES175" s="6"/>
      <c r="DET175" s="6"/>
      <c r="DEU175" s="6"/>
      <c r="DEV175" s="6"/>
      <c r="DEW175" s="6"/>
      <c r="DEX175" s="6"/>
      <c r="DEY175" s="6"/>
      <c r="DEZ175" s="6"/>
      <c r="DFA175" s="6"/>
      <c r="DFB175" s="6"/>
      <c r="DFC175" s="6"/>
      <c r="DFD175" s="6"/>
      <c r="DFE175" s="6"/>
      <c r="DFF175" s="6"/>
      <c r="DFG175" s="6"/>
      <c r="DFH175" s="6"/>
      <c r="DFI175" s="6"/>
      <c r="DFJ175" s="6"/>
      <c r="DFK175" s="6"/>
      <c r="DFL175" s="6"/>
      <c r="DFM175" s="6"/>
      <c r="DFN175" s="6"/>
      <c r="DFO175" s="6"/>
      <c r="DFP175" s="6"/>
      <c r="DFQ175" s="6"/>
      <c r="DFR175" s="6"/>
      <c r="DFS175" s="6"/>
      <c r="DFT175" s="6"/>
      <c r="DFU175" s="6"/>
      <c r="DFV175" s="6"/>
      <c r="DFW175" s="6"/>
      <c r="DFX175" s="6"/>
      <c r="DFY175" s="6"/>
      <c r="DFZ175" s="6"/>
      <c r="DGA175" s="6"/>
      <c r="DGB175" s="6"/>
      <c r="DGC175" s="6"/>
      <c r="DGD175" s="6"/>
      <c r="DGE175" s="6"/>
      <c r="DGF175" s="6"/>
      <c r="DGG175" s="6"/>
      <c r="DGH175" s="6"/>
      <c r="DGI175" s="6"/>
      <c r="DGJ175" s="6"/>
      <c r="DGK175" s="6"/>
      <c r="DGL175" s="6"/>
      <c r="DGM175" s="6"/>
      <c r="DGN175" s="6"/>
      <c r="DGO175" s="6"/>
      <c r="DGP175" s="6"/>
      <c r="DGQ175" s="6"/>
      <c r="DGR175" s="6"/>
      <c r="DGS175" s="6"/>
      <c r="DGT175" s="6"/>
      <c r="DGU175" s="6"/>
      <c r="DGV175" s="6"/>
      <c r="DGW175" s="6"/>
      <c r="DGX175" s="6"/>
      <c r="DGY175" s="6"/>
      <c r="DGZ175" s="6"/>
      <c r="DHA175" s="6"/>
      <c r="DHB175" s="6"/>
      <c r="DHC175" s="6"/>
      <c r="DHD175" s="6"/>
      <c r="DHE175" s="6"/>
      <c r="DHF175" s="6"/>
      <c r="DHG175" s="6"/>
      <c r="DHH175" s="6"/>
      <c r="DHI175" s="6"/>
      <c r="DHJ175" s="6"/>
      <c r="DHK175" s="6"/>
      <c r="DHL175" s="6"/>
      <c r="DHM175" s="6"/>
      <c r="DHN175" s="6"/>
      <c r="DHO175" s="6"/>
      <c r="DHP175" s="6"/>
      <c r="DHQ175" s="6"/>
      <c r="DHR175" s="6"/>
      <c r="DHS175" s="6"/>
      <c r="DHT175" s="6"/>
      <c r="DHU175" s="6"/>
      <c r="DHV175" s="6"/>
      <c r="DHW175" s="6"/>
      <c r="DHX175" s="6"/>
      <c r="DHY175" s="6"/>
      <c r="DHZ175" s="6"/>
      <c r="DIA175" s="6"/>
      <c r="DIB175" s="6"/>
      <c r="DIC175" s="6"/>
      <c r="DID175" s="6"/>
      <c r="DIE175" s="6"/>
      <c r="DIF175" s="6"/>
      <c r="DIG175" s="6"/>
      <c r="DIH175" s="6"/>
      <c r="DII175" s="6"/>
      <c r="DIJ175" s="6"/>
      <c r="DIK175" s="6"/>
      <c r="DIL175" s="6"/>
      <c r="DIM175" s="6"/>
      <c r="DIN175" s="6"/>
      <c r="DIO175" s="6"/>
      <c r="DIP175" s="6"/>
      <c r="DIQ175" s="6"/>
      <c r="DIR175" s="6"/>
      <c r="DIS175" s="6"/>
      <c r="DIT175" s="6"/>
      <c r="DIU175" s="6"/>
      <c r="DIV175" s="6"/>
      <c r="DIW175" s="6"/>
      <c r="DIX175" s="6"/>
      <c r="DIY175" s="6"/>
      <c r="DIZ175" s="6"/>
      <c r="DJA175" s="6"/>
      <c r="DJB175" s="6"/>
      <c r="DJC175" s="6"/>
      <c r="DJD175" s="6"/>
      <c r="DJE175" s="6"/>
      <c r="DJF175" s="6"/>
      <c r="DJG175" s="6"/>
      <c r="DJH175" s="6"/>
      <c r="DJI175" s="6"/>
      <c r="DJJ175" s="6"/>
      <c r="DJK175" s="6"/>
      <c r="DJL175" s="6"/>
      <c r="DJM175" s="6"/>
      <c r="DJN175" s="6"/>
      <c r="DJO175" s="6"/>
      <c r="DJP175" s="6"/>
      <c r="DJQ175" s="6"/>
      <c r="DJR175" s="6"/>
      <c r="DJS175" s="6"/>
      <c r="DJT175" s="6"/>
      <c r="DJU175" s="6"/>
      <c r="DJV175" s="6"/>
      <c r="DJW175" s="6"/>
      <c r="DJX175" s="6"/>
      <c r="DJY175" s="6"/>
      <c r="DJZ175" s="6"/>
      <c r="DKA175" s="6"/>
      <c r="DKB175" s="6"/>
      <c r="DKC175" s="6"/>
      <c r="DKD175" s="6"/>
      <c r="DKE175" s="6"/>
      <c r="DKF175" s="6"/>
      <c r="DKG175" s="6"/>
      <c r="DKH175" s="6"/>
      <c r="DKI175" s="6"/>
      <c r="DKJ175" s="6"/>
      <c r="DKK175" s="6"/>
      <c r="DKL175" s="6"/>
      <c r="DKM175" s="6"/>
      <c r="DKN175" s="6"/>
      <c r="DKO175" s="6"/>
      <c r="DKP175" s="6"/>
      <c r="DKQ175" s="6"/>
      <c r="DKR175" s="6"/>
      <c r="DKS175" s="6"/>
      <c r="DKT175" s="6"/>
      <c r="DKU175" s="6"/>
      <c r="DKV175" s="6"/>
      <c r="DKW175" s="6"/>
      <c r="DKX175" s="6"/>
      <c r="DKY175" s="6"/>
      <c r="DKZ175" s="6"/>
      <c r="DLA175" s="6"/>
      <c r="DLB175" s="6"/>
      <c r="DLC175" s="6"/>
      <c r="DLD175" s="6"/>
      <c r="DLE175" s="6"/>
      <c r="DLF175" s="6"/>
      <c r="DLG175" s="6"/>
      <c r="DLH175" s="6"/>
      <c r="DLI175" s="6"/>
      <c r="DLJ175" s="6"/>
      <c r="DLK175" s="6"/>
      <c r="DLL175" s="6"/>
      <c r="DLM175" s="6"/>
      <c r="DLN175" s="6"/>
      <c r="DLO175" s="6"/>
      <c r="DLP175" s="6"/>
      <c r="DLQ175" s="6"/>
      <c r="DLR175" s="6"/>
      <c r="DLS175" s="6"/>
      <c r="DLT175" s="6"/>
      <c r="DLU175" s="6"/>
      <c r="DLV175" s="6"/>
      <c r="DLW175" s="6"/>
      <c r="DLX175" s="6"/>
      <c r="DLY175" s="6"/>
      <c r="DLZ175" s="6"/>
      <c r="DMA175" s="6"/>
      <c r="DMB175" s="6"/>
      <c r="DMC175" s="6"/>
      <c r="DMD175" s="6"/>
      <c r="DME175" s="6"/>
      <c r="DMF175" s="6"/>
      <c r="DMG175" s="6"/>
      <c r="DMH175" s="6"/>
      <c r="DMI175" s="6"/>
      <c r="DMJ175" s="6"/>
      <c r="DMK175" s="6"/>
      <c r="DML175" s="6"/>
      <c r="DMM175" s="6"/>
      <c r="DMN175" s="6"/>
      <c r="DMO175" s="6"/>
      <c r="DMP175" s="6"/>
      <c r="DMQ175" s="6"/>
      <c r="DMR175" s="6"/>
      <c r="DMS175" s="6"/>
      <c r="DMT175" s="6"/>
      <c r="DMU175" s="6"/>
      <c r="DMV175" s="6"/>
      <c r="DMW175" s="6"/>
      <c r="DMX175" s="6"/>
      <c r="DMY175" s="6"/>
      <c r="DMZ175" s="6"/>
      <c r="DNA175" s="6"/>
      <c r="DNB175" s="6"/>
      <c r="DNC175" s="6"/>
      <c r="DND175" s="6"/>
      <c r="DNE175" s="6"/>
      <c r="DNF175" s="6"/>
      <c r="DNG175" s="6"/>
      <c r="DNH175" s="6"/>
      <c r="DNI175" s="6"/>
      <c r="DNJ175" s="6"/>
      <c r="DNK175" s="6"/>
      <c r="DNL175" s="6"/>
      <c r="DNM175" s="6"/>
      <c r="DNN175" s="6"/>
      <c r="DNO175" s="6"/>
      <c r="DNP175" s="6"/>
      <c r="DNQ175" s="6"/>
      <c r="DNR175" s="6"/>
      <c r="DNS175" s="6"/>
      <c r="DNT175" s="6"/>
      <c r="DNU175" s="6"/>
      <c r="DNV175" s="6"/>
      <c r="DNW175" s="6"/>
      <c r="DNX175" s="6"/>
      <c r="DNY175" s="6"/>
      <c r="DNZ175" s="6"/>
      <c r="DOA175" s="6"/>
      <c r="DOB175" s="6"/>
      <c r="DOC175" s="6"/>
      <c r="DOD175" s="6"/>
      <c r="DOE175" s="6"/>
      <c r="DOF175" s="6"/>
      <c r="DOG175" s="6"/>
      <c r="DOH175" s="6"/>
      <c r="DOI175" s="6"/>
      <c r="DOJ175" s="6"/>
      <c r="DOK175" s="6"/>
      <c r="DOL175" s="6"/>
      <c r="DOM175" s="6"/>
      <c r="DON175" s="6"/>
      <c r="DOO175" s="6"/>
      <c r="DOP175" s="6"/>
      <c r="DOQ175" s="6"/>
      <c r="DOR175" s="6"/>
      <c r="DOS175" s="6"/>
      <c r="DOT175" s="6"/>
      <c r="DOU175" s="6"/>
      <c r="DOV175" s="6"/>
      <c r="DOW175" s="6"/>
      <c r="DOX175" s="6"/>
      <c r="DOY175" s="6"/>
      <c r="DOZ175" s="6"/>
      <c r="DPA175" s="6"/>
      <c r="DPB175" s="6"/>
      <c r="DPC175" s="6"/>
      <c r="DPD175" s="6"/>
      <c r="DPE175" s="6"/>
      <c r="DPF175" s="6"/>
      <c r="DPG175" s="6"/>
      <c r="DPH175" s="6"/>
      <c r="DPI175" s="6"/>
      <c r="DPJ175" s="6"/>
      <c r="DPK175" s="6"/>
      <c r="DPL175" s="6"/>
      <c r="DPM175" s="6"/>
      <c r="DPN175" s="6"/>
      <c r="DPO175" s="6"/>
      <c r="DPP175" s="6"/>
      <c r="DPQ175" s="6"/>
      <c r="DPR175" s="6"/>
      <c r="DPS175" s="6"/>
      <c r="DPT175" s="6"/>
      <c r="DPU175" s="6"/>
      <c r="DPV175" s="6"/>
      <c r="DPW175" s="6"/>
      <c r="DPX175" s="6"/>
      <c r="DPY175" s="6"/>
      <c r="DPZ175" s="6"/>
      <c r="DQA175" s="6"/>
      <c r="DQB175" s="6"/>
      <c r="DQC175" s="6"/>
      <c r="DQD175" s="6"/>
      <c r="DQE175" s="6"/>
      <c r="DQF175" s="6"/>
      <c r="DQG175" s="6"/>
      <c r="DQH175" s="6"/>
      <c r="DQI175" s="6"/>
      <c r="DQJ175" s="6"/>
      <c r="DQK175" s="6"/>
      <c r="DQL175" s="6"/>
      <c r="DQM175" s="6"/>
      <c r="DQN175" s="6"/>
      <c r="DQO175" s="6"/>
      <c r="DQP175" s="6"/>
      <c r="DQQ175" s="6"/>
      <c r="DQR175" s="6"/>
      <c r="DQS175" s="6"/>
      <c r="DQT175" s="6"/>
      <c r="DQU175" s="6"/>
      <c r="DQV175" s="6"/>
      <c r="DQW175" s="6"/>
      <c r="DQX175" s="6"/>
      <c r="DQY175" s="6"/>
      <c r="DQZ175" s="6"/>
      <c r="DRA175" s="6"/>
      <c r="DRB175" s="6"/>
      <c r="DRC175" s="6"/>
      <c r="DRD175" s="6"/>
      <c r="DRE175" s="6"/>
      <c r="DRF175" s="6"/>
      <c r="DRG175" s="6"/>
      <c r="DRH175" s="6"/>
      <c r="DRI175" s="6"/>
      <c r="DRJ175" s="6"/>
      <c r="DRK175" s="6"/>
      <c r="DRL175" s="6"/>
      <c r="DRM175" s="6"/>
      <c r="DRN175" s="6"/>
      <c r="DRO175" s="6"/>
      <c r="DRP175" s="6"/>
      <c r="DRQ175" s="6"/>
      <c r="DRR175" s="6"/>
      <c r="DRS175" s="6"/>
      <c r="DRT175" s="6"/>
      <c r="DRU175" s="6"/>
      <c r="DRV175" s="6"/>
      <c r="DRW175" s="6"/>
      <c r="DRX175" s="6"/>
      <c r="DRY175" s="6"/>
      <c r="DRZ175" s="6"/>
      <c r="DSA175" s="6"/>
      <c r="DSB175" s="6"/>
      <c r="DSC175" s="6"/>
      <c r="DSD175" s="6"/>
      <c r="DSE175" s="6"/>
      <c r="DSF175" s="6"/>
      <c r="DSG175" s="6"/>
      <c r="DSH175" s="6"/>
      <c r="DSI175" s="6"/>
      <c r="DSJ175" s="6"/>
      <c r="DSK175" s="6"/>
      <c r="DSL175" s="6"/>
      <c r="DSM175" s="6"/>
      <c r="DSN175" s="6"/>
      <c r="DSO175" s="6"/>
      <c r="DSP175" s="6"/>
      <c r="DSQ175" s="6"/>
      <c r="DSR175" s="6"/>
      <c r="DSS175" s="6"/>
      <c r="DST175" s="6"/>
      <c r="DSU175" s="6"/>
      <c r="DSV175" s="6"/>
      <c r="DSW175" s="6"/>
      <c r="DSX175" s="6"/>
      <c r="DSY175" s="6"/>
      <c r="DSZ175" s="6"/>
      <c r="DTA175" s="6"/>
      <c r="DTB175" s="6"/>
      <c r="DTC175" s="6"/>
      <c r="DTD175" s="6"/>
      <c r="DTE175" s="6"/>
      <c r="DTF175" s="6"/>
      <c r="DTG175" s="6"/>
      <c r="DTH175" s="6"/>
      <c r="DTI175" s="6"/>
      <c r="DTJ175" s="6"/>
      <c r="DTK175" s="6"/>
      <c r="DTL175" s="6"/>
      <c r="DTM175" s="6"/>
      <c r="DTN175" s="6"/>
      <c r="DTO175" s="6"/>
      <c r="DTP175" s="6"/>
      <c r="DTQ175" s="6"/>
      <c r="DTR175" s="6"/>
      <c r="DTS175" s="6"/>
      <c r="DTT175" s="6"/>
      <c r="DTU175" s="6"/>
      <c r="DTV175" s="6"/>
      <c r="DTW175" s="6"/>
      <c r="DTX175" s="6"/>
      <c r="DTY175" s="6"/>
      <c r="DTZ175" s="6"/>
      <c r="DUA175" s="6"/>
      <c r="DUB175" s="6"/>
      <c r="DUC175" s="6"/>
      <c r="DUD175" s="6"/>
      <c r="DUE175" s="6"/>
      <c r="DUF175" s="6"/>
      <c r="DUG175" s="6"/>
      <c r="DUH175" s="6"/>
      <c r="DUI175" s="6"/>
      <c r="DUJ175" s="6"/>
      <c r="DUK175" s="6"/>
      <c r="DUL175" s="6"/>
      <c r="DUM175" s="6"/>
      <c r="DUN175" s="6"/>
      <c r="DUO175" s="6"/>
      <c r="DUP175" s="6"/>
      <c r="DUQ175" s="6"/>
      <c r="DUR175" s="6"/>
      <c r="DUS175" s="6"/>
      <c r="DUT175" s="6"/>
      <c r="DUU175" s="6"/>
      <c r="DUV175" s="6"/>
      <c r="DUW175" s="6"/>
      <c r="DUX175" s="6"/>
      <c r="DUY175" s="6"/>
      <c r="DUZ175" s="6"/>
      <c r="DVA175" s="6"/>
      <c r="DVB175" s="6"/>
      <c r="DVC175" s="6"/>
      <c r="DVD175" s="6"/>
      <c r="DVE175" s="6"/>
      <c r="DVF175" s="6"/>
      <c r="DVG175" s="6"/>
      <c r="DVH175" s="6"/>
      <c r="DVI175" s="6"/>
      <c r="DVJ175" s="6"/>
      <c r="DVK175" s="6"/>
      <c r="DVL175" s="6"/>
      <c r="DVM175" s="6"/>
      <c r="DVN175" s="6"/>
      <c r="DVO175" s="6"/>
      <c r="DVP175" s="6"/>
      <c r="DVQ175" s="6"/>
      <c r="DVR175" s="6"/>
      <c r="DVS175" s="6"/>
      <c r="DVT175" s="6"/>
      <c r="DVU175" s="6"/>
      <c r="DVV175" s="6"/>
      <c r="DVW175" s="6"/>
      <c r="DVX175" s="6"/>
      <c r="DVY175" s="6"/>
      <c r="DVZ175" s="6"/>
      <c r="DWA175" s="6"/>
      <c r="DWB175" s="6"/>
      <c r="DWC175" s="6"/>
      <c r="DWD175" s="6"/>
      <c r="DWE175" s="6"/>
      <c r="DWF175" s="6"/>
      <c r="DWG175" s="6"/>
      <c r="DWH175" s="6"/>
      <c r="DWI175" s="6"/>
      <c r="DWJ175" s="6"/>
      <c r="DWK175" s="6"/>
      <c r="DWL175" s="6"/>
      <c r="DWM175" s="6"/>
      <c r="DWN175" s="6"/>
      <c r="DWO175" s="6"/>
      <c r="DWP175" s="6"/>
      <c r="DWQ175" s="6"/>
      <c r="DWR175" s="6"/>
      <c r="DWS175" s="6"/>
      <c r="DWT175" s="6"/>
      <c r="DWU175" s="6"/>
      <c r="DWV175" s="6"/>
      <c r="DWW175" s="6"/>
      <c r="DWX175" s="6"/>
      <c r="DWY175" s="6"/>
      <c r="DWZ175" s="6"/>
      <c r="DXA175" s="6"/>
      <c r="DXB175" s="6"/>
      <c r="DXC175" s="6"/>
      <c r="DXD175" s="6"/>
      <c r="DXE175" s="6"/>
      <c r="DXF175" s="6"/>
      <c r="DXG175" s="6"/>
      <c r="DXH175" s="6"/>
      <c r="DXI175" s="6"/>
      <c r="DXJ175" s="6"/>
      <c r="DXK175" s="6"/>
      <c r="DXL175" s="6"/>
      <c r="DXM175" s="6"/>
      <c r="DXN175" s="6"/>
      <c r="DXO175" s="6"/>
      <c r="DXP175" s="6"/>
      <c r="DXQ175" s="6"/>
      <c r="DXR175" s="6"/>
      <c r="DXS175" s="6"/>
      <c r="DXT175" s="6"/>
      <c r="DXU175" s="6"/>
      <c r="DXV175" s="6"/>
      <c r="DXW175" s="6"/>
      <c r="DXX175" s="6"/>
      <c r="DXY175" s="6"/>
      <c r="DXZ175" s="6"/>
      <c r="DYA175" s="6"/>
      <c r="DYB175" s="6"/>
      <c r="DYC175" s="6"/>
      <c r="DYD175" s="6"/>
      <c r="DYE175" s="6"/>
      <c r="DYF175" s="6"/>
      <c r="DYG175" s="6"/>
      <c r="DYH175" s="6"/>
      <c r="DYI175" s="6"/>
      <c r="DYJ175" s="6"/>
      <c r="DYK175" s="6"/>
      <c r="DYL175" s="6"/>
      <c r="DYM175" s="6"/>
      <c r="DYN175" s="6"/>
      <c r="DYO175" s="6"/>
      <c r="DYP175" s="6"/>
      <c r="DYQ175" s="6"/>
      <c r="DYR175" s="6"/>
      <c r="DYS175" s="6"/>
      <c r="DYT175" s="6"/>
      <c r="DYU175" s="6"/>
      <c r="DYV175" s="6"/>
      <c r="DYW175" s="6"/>
      <c r="DYX175" s="6"/>
      <c r="DYY175" s="6"/>
      <c r="DYZ175" s="6"/>
      <c r="DZA175" s="6"/>
      <c r="DZB175" s="6"/>
      <c r="DZC175" s="6"/>
      <c r="DZD175" s="6"/>
      <c r="DZE175" s="6"/>
      <c r="DZF175" s="6"/>
      <c r="DZG175" s="6"/>
      <c r="DZH175" s="6"/>
      <c r="DZI175" s="6"/>
      <c r="DZJ175" s="6"/>
      <c r="DZK175" s="6"/>
      <c r="DZL175" s="6"/>
      <c r="DZM175" s="6"/>
      <c r="DZN175" s="6"/>
      <c r="DZO175" s="6"/>
      <c r="DZP175" s="6"/>
      <c r="DZQ175" s="6"/>
      <c r="DZR175" s="6"/>
      <c r="DZS175" s="6"/>
      <c r="DZT175" s="6"/>
      <c r="DZU175" s="6"/>
      <c r="DZV175" s="6"/>
      <c r="DZW175" s="6"/>
      <c r="DZX175" s="6"/>
      <c r="DZY175" s="6"/>
      <c r="DZZ175" s="6"/>
      <c r="EAA175" s="6"/>
      <c r="EAB175" s="6"/>
      <c r="EAC175" s="6"/>
      <c r="EAD175" s="6"/>
      <c r="EAE175" s="6"/>
      <c r="EAF175" s="6"/>
      <c r="EAG175" s="6"/>
      <c r="EAH175" s="6"/>
      <c r="EAI175" s="6"/>
      <c r="EAJ175" s="6"/>
      <c r="EAK175" s="6"/>
      <c r="EAL175" s="6"/>
      <c r="EAM175" s="6"/>
      <c r="EAN175" s="6"/>
      <c r="EAO175" s="6"/>
      <c r="EAP175" s="6"/>
      <c r="EAQ175" s="6"/>
      <c r="EAR175" s="6"/>
      <c r="EAS175" s="6"/>
      <c r="EAT175" s="6"/>
      <c r="EAU175" s="6"/>
      <c r="EAV175" s="6"/>
      <c r="EAW175" s="6"/>
      <c r="EAX175" s="6"/>
      <c r="EAY175" s="6"/>
      <c r="EAZ175" s="6"/>
      <c r="EBA175" s="6"/>
      <c r="EBB175" s="6"/>
      <c r="EBC175" s="6"/>
      <c r="EBD175" s="6"/>
      <c r="EBE175" s="6"/>
      <c r="EBF175" s="6"/>
      <c r="EBG175" s="6"/>
      <c r="EBH175" s="6"/>
      <c r="EBI175" s="6"/>
      <c r="EBJ175" s="6"/>
      <c r="EBK175" s="6"/>
      <c r="EBL175" s="6"/>
      <c r="EBM175" s="6"/>
      <c r="EBN175" s="6"/>
      <c r="EBO175" s="6"/>
      <c r="EBP175" s="6"/>
      <c r="EBQ175" s="6"/>
      <c r="EBR175" s="6"/>
      <c r="EBS175" s="6"/>
      <c r="EBT175" s="6"/>
      <c r="EBU175" s="6"/>
      <c r="EBV175" s="6"/>
      <c r="EBW175" s="6"/>
      <c r="EBX175" s="6"/>
      <c r="EBY175" s="6"/>
      <c r="EBZ175" s="6"/>
      <c r="ECA175" s="6"/>
      <c r="ECB175" s="6"/>
      <c r="ECC175" s="6"/>
      <c r="ECD175" s="6"/>
      <c r="ECE175" s="6"/>
      <c r="ECF175" s="6"/>
      <c r="ECG175" s="6"/>
      <c r="ECH175" s="6"/>
      <c r="ECI175" s="6"/>
      <c r="ECJ175" s="6"/>
      <c r="ECK175" s="6"/>
      <c r="ECL175" s="6"/>
      <c r="ECM175" s="6"/>
      <c r="ECN175" s="6"/>
      <c r="ECO175" s="6"/>
      <c r="ECP175" s="6"/>
      <c r="ECQ175" s="6"/>
      <c r="ECR175" s="6"/>
      <c r="ECS175" s="6"/>
      <c r="ECT175" s="6"/>
      <c r="ECU175" s="6"/>
      <c r="ECV175" s="6"/>
      <c r="ECW175" s="6"/>
      <c r="ECX175" s="6"/>
      <c r="ECY175" s="6"/>
      <c r="ECZ175" s="6"/>
      <c r="EDA175" s="6"/>
      <c r="EDB175" s="6"/>
      <c r="EDC175" s="6"/>
      <c r="EDD175" s="6"/>
      <c r="EDE175" s="6"/>
      <c r="EDF175" s="6"/>
      <c r="EDG175" s="6"/>
      <c r="EDH175" s="6"/>
      <c r="EDI175" s="6"/>
      <c r="EDJ175" s="6"/>
      <c r="EDK175" s="6"/>
      <c r="EDL175" s="6"/>
      <c r="EDM175" s="6"/>
      <c r="EDN175" s="6"/>
      <c r="EDO175" s="6"/>
      <c r="EDP175" s="6"/>
      <c r="EDQ175" s="6"/>
      <c r="EDR175" s="6"/>
      <c r="EDS175" s="6"/>
      <c r="EDT175" s="6"/>
      <c r="EDU175" s="6"/>
      <c r="EDV175" s="6"/>
      <c r="EDW175" s="6"/>
      <c r="EDX175" s="6"/>
      <c r="EDY175" s="6"/>
      <c r="EDZ175" s="6"/>
      <c r="EEA175" s="6"/>
      <c r="EEB175" s="6"/>
      <c r="EEC175" s="6"/>
      <c r="EED175" s="6"/>
      <c r="EEE175" s="6"/>
      <c r="EEF175" s="6"/>
      <c r="EEG175" s="6"/>
      <c r="EEH175" s="6"/>
      <c r="EEI175" s="6"/>
      <c r="EEJ175" s="6"/>
      <c r="EEK175" s="6"/>
      <c r="EEL175" s="6"/>
      <c r="EEM175" s="6"/>
      <c r="EEN175" s="6"/>
      <c r="EEO175" s="6"/>
      <c r="EEP175" s="6"/>
      <c r="EEQ175" s="6"/>
      <c r="EER175" s="6"/>
      <c r="EES175" s="6"/>
      <c r="EET175" s="6"/>
      <c r="EEU175" s="6"/>
      <c r="EEV175" s="6"/>
      <c r="EEW175" s="6"/>
      <c r="EEX175" s="6"/>
      <c r="EEY175" s="6"/>
      <c r="EEZ175" s="6"/>
      <c r="EFA175" s="6"/>
      <c r="EFB175" s="6"/>
      <c r="EFC175" s="6"/>
      <c r="EFD175" s="6"/>
      <c r="EFE175" s="6"/>
      <c r="EFF175" s="6"/>
      <c r="EFG175" s="6"/>
      <c r="EFH175" s="6"/>
      <c r="EFI175" s="6"/>
      <c r="EFJ175" s="6"/>
      <c r="EFK175" s="6"/>
      <c r="EFL175" s="6"/>
      <c r="EFM175" s="6"/>
      <c r="EFN175" s="6"/>
      <c r="EFO175" s="6"/>
      <c r="EFP175" s="6"/>
      <c r="EFQ175" s="6"/>
      <c r="EFR175" s="6"/>
      <c r="EFS175" s="6"/>
      <c r="EFT175" s="6"/>
      <c r="EFU175" s="6"/>
      <c r="EFV175" s="6"/>
      <c r="EFW175" s="6"/>
      <c r="EFX175" s="6"/>
      <c r="EFY175" s="6"/>
      <c r="EFZ175" s="6"/>
      <c r="EGA175" s="6"/>
      <c r="EGB175" s="6"/>
      <c r="EGC175" s="6"/>
      <c r="EGD175" s="6"/>
      <c r="EGE175" s="6"/>
      <c r="EGF175" s="6"/>
      <c r="EGG175" s="6"/>
      <c r="EGH175" s="6"/>
      <c r="EGI175" s="6"/>
      <c r="EGJ175" s="6"/>
      <c r="EGK175" s="6"/>
      <c r="EGL175" s="6"/>
      <c r="EGM175" s="6"/>
      <c r="EGN175" s="6"/>
      <c r="EGO175" s="6"/>
      <c r="EGP175" s="6"/>
      <c r="EGQ175" s="6"/>
      <c r="EGR175" s="6"/>
      <c r="EGS175" s="6"/>
      <c r="EGT175" s="6"/>
      <c r="EGU175" s="6"/>
      <c r="EGV175" s="6"/>
      <c r="EGW175" s="6"/>
      <c r="EGX175" s="6"/>
      <c r="EGY175" s="6"/>
      <c r="EGZ175" s="6"/>
      <c r="EHA175" s="6"/>
      <c r="EHB175" s="6"/>
      <c r="EHC175" s="6"/>
      <c r="EHD175" s="6"/>
      <c r="EHE175" s="6"/>
      <c r="EHF175" s="6"/>
      <c r="EHG175" s="6"/>
      <c r="EHH175" s="6"/>
      <c r="EHI175" s="6"/>
      <c r="EHJ175" s="6"/>
      <c r="EHK175" s="6"/>
      <c r="EHL175" s="6"/>
      <c r="EHM175" s="6"/>
      <c r="EHN175" s="6"/>
      <c r="EHO175" s="6"/>
      <c r="EHP175" s="6"/>
      <c r="EHQ175" s="6"/>
      <c r="EHR175" s="6"/>
      <c r="EHS175" s="6"/>
      <c r="EHT175" s="6"/>
      <c r="EHU175" s="6"/>
      <c r="EHV175" s="6"/>
      <c r="EHW175" s="6"/>
      <c r="EHX175" s="6"/>
      <c r="EHY175" s="6"/>
      <c r="EHZ175" s="6"/>
      <c r="EIA175" s="6"/>
      <c r="EIB175" s="6"/>
      <c r="EIC175" s="6"/>
      <c r="EID175" s="6"/>
      <c r="EIE175" s="6"/>
      <c r="EIF175" s="6"/>
      <c r="EIG175" s="6"/>
      <c r="EIH175" s="6"/>
      <c r="EII175" s="6"/>
      <c r="EIJ175" s="6"/>
      <c r="EIK175" s="6"/>
      <c r="EIL175" s="6"/>
      <c r="EIM175" s="6"/>
      <c r="EIN175" s="6"/>
      <c r="EIO175" s="6"/>
      <c r="EIP175" s="6"/>
      <c r="EIQ175" s="6"/>
      <c r="EIR175" s="6"/>
      <c r="EIS175" s="6"/>
      <c r="EIT175" s="6"/>
      <c r="EIU175" s="6"/>
      <c r="EIV175" s="6"/>
      <c r="EIW175" s="6"/>
      <c r="EIX175" s="6"/>
      <c r="EIY175" s="6"/>
      <c r="EIZ175" s="6"/>
      <c r="EJA175" s="6"/>
      <c r="EJB175" s="6"/>
      <c r="EJC175" s="6"/>
      <c r="EJD175" s="6"/>
      <c r="EJE175" s="6"/>
      <c r="EJF175" s="6"/>
      <c r="EJG175" s="6"/>
      <c r="EJH175" s="6"/>
      <c r="EJI175" s="6"/>
      <c r="EJJ175" s="6"/>
      <c r="EJK175" s="6"/>
      <c r="EJL175" s="6"/>
      <c r="EJM175" s="6"/>
      <c r="EJN175" s="6"/>
      <c r="EJO175" s="6"/>
      <c r="EJP175" s="6"/>
      <c r="EJQ175" s="6"/>
      <c r="EJR175" s="6"/>
      <c r="EJS175" s="6"/>
      <c r="EJT175" s="6"/>
      <c r="EJU175" s="6"/>
      <c r="EJV175" s="6"/>
      <c r="EJW175" s="6"/>
      <c r="EJX175" s="6"/>
      <c r="EJY175" s="6"/>
      <c r="EJZ175" s="6"/>
      <c r="EKA175" s="6"/>
      <c r="EKB175" s="6"/>
      <c r="EKC175" s="6"/>
      <c r="EKD175" s="6"/>
      <c r="EKE175" s="6"/>
      <c r="EKF175" s="6"/>
      <c r="EKG175" s="6"/>
      <c r="EKH175" s="6"/>
      <c r="EKI175" s="6"/>
      <c r="EKJ175" s="6"/>
      <c r="EKK175" s="6"/>
      <c r="EKL175" s="6"/>
      <c r="EKM175" s="6"/>
      <c r="EKN175" s="6"/>
      <c r="EKO175" s="6"/>
      <c r="EKP175" s="6"/>
      <c r="EKQ175" s="6"/>
      <c r="EKR175" s="6"/>
      <c r="EKS175" s="6"/>
      <c r="EKT175" s="6"/>
      <c r="EKU175" s="6"/>
      <c r="EKV175" s="6"/>
      <c r="EKW175" s="6"/>
      <c r="EKX175" s="6"/>
      <c r="EKY175" s="6"/>
      <c r="EKZ175" s="6"/>
      <c r="ELA175" s="6"/>
      <c r="ELB175" s="6"/>
      <c r="ELC175" s="6"/>
      <c r="ELD175" s="6"/>
      <c r="ELE175" s="6"/>
      <c r="ELF175" s="6"/>
      <c r="ELG175" s="6"/>
      <c r="ELH175" s="6"/>
      <c r="ELI175" s="6"/>
      <c r="ELJ175" s="6"/>
      <c r="ELK175" s="6"/>
      <c r="ELL175" s="6"/>
      <c r="ELM175" s="6"/>
      <c r="ELN175" s="6"/>
      <c r="ELO175" s="6"/>
      <c r="ELP175" s="6"/>
      <c r="ELQ175" s="6"/>
      <c r="ELR175" s="6"/>
      <c r="ELS175" s="6"/>
      <c r="ELT175" s="6"/>
      <c r="ELU175" s="6"/>
      <c r="ELV175" s="6"/>
      <c r="ELW175" s="6"/>
      <c r="ELX175" s="6"/>
      <c r="ELY175" s="6"/>
      <c r="ELZ175" s="6"/>
      <c r="EMA175" s="6"/>
      <c r="EMB175" s="6"/>
      <c r="EMC175" s="6"/>
      <c r="EMD175" s="6"/>
      <c r="EME175" s="6"/>
      <c r="EMF175" s="6"/>
      <c r="EMG175" s="6"/>
      <c r="EMH175" s="6"/>
      <c r="EMI175" s="6"/>
      <c r="EMJ175" s="6"/>
      <c r="EMK175" s="6"/>
      <c r="EML175" s="6"/>
      <c r="EMM175" s="6"/>
      <c r="EMN175" s="6"/>
      <c r="EMO175" s="6"/>
      <c r="EMP175" s="6"/>
      <c r="EMQ175" s="6"/>
      <c r="EMR175" s="6"/>
      <c r="EMS175" s="6"/>
      <c r="EMT175" s="6"/>
      <c r="EMU175" s="6"/>
      <c r="EMV175" s="6"/>
      <c r="EMW175" s="6"/>
      <c r="EMX175" s="6"/>
      <c r="EMY175" s="6"/>
      <c r="EMZ175" s="6"/>
      <c r="ENA175" s="6"/>
      <c r="ENB175" s="6"/>
      <c r="ENC175" s="6"/>
      <c r="END175" s="6"/>
      <c r="ENE175" s="6"/>
      <c r="ENF175" s="6"/>
      <c r="ENG175" s="6"/>
      <c r="ENH175" s="6"/>
      <c r="ENI175" s="6"/>
      <c r="ENJ175" s="6"/>
      <c r="ENK175" s="6"/>
      <c r="ENL175" s="6"/>
      <c r="ENM175" s="6"/>
      <c r="ENN175" s="6"/>
      <c r="ENO175" s="6"/>
      <c r="ENP175" s="6"/>
      <c r="ENQ175" s="6"/>
      <c r="ENR175" s="6"/>
      <c r="ENS175" s="6"/>
      <c r="ENT175" s="6"/>
      <c r="ENU175" s="6"/>
      <c r="ENV175" s="6"/>
      <c r="ENW175" s="6"/>
      <c r="ENX175" s="6"/>
      <c r="ENY175" s="6"/>
      <c r="ENZ175" s="6"/>
      <c r="EOA175" s="6"/>
      <c r="EOB175" s="6"/>
      <c r="EOC175" s="6"/>
      <c r="EOD175" s="6"/>
      <c r="EOE175" s="6"/>
      <c r="EOF175" s="6"/>
      <c r="EOG175" s="6"/>
      <c r="EOH175" s="6"/>
      <c r="EOI175" s="6"/>
      <c r="EOJ175" s="6"/>
      <c r="EOK175" s="6"/>
      <c r="EOL175" s="6"/>
      <c r="EOM175" s="6"/>
      <c r="EON175" s="6"/>
      <c r="EOO175" s="6"/>
      <c r="EOP175" s="6"/>
      <c r="EOQ175" s="6"/>
      <c r="EOR175" s="6"/>
      <c r="EOS175" s="6"/>
      <c r="EOT175" s="6"/>
      <c r="EOU175" s="6"/>
      <c r="EOV175" s="6"/>
      <c r="EOW175" s="6"/>
      <c r="EOX175" s="6"/>
      <c r="EOY175" s="6"/>
      <c r="EOZ175" s="6"/>
      <c r="EPA175" s="6"/>
      <c r="EPB175" s="6"/>
      <c r="EPC175" s="6"/>
      <c r="EPD175" s="6"/>
      <c r="EPE175" s="6"/>
      <c r="EPF175" s="6"/>
      <c r="EPG175" s="6"/>
      <c r="EPH175" s="6"/>
      <c r="EPI175" s="6"/>
      <c r="EPJ175" s="6"/>
      <c r="EPK175" s="6"/>
      <c r="EPL175" s="6"/>
      <c r="EPM175" s="6"/>
      <c r="EPN175" s="6"/>
      <c r="EPO175" s="6"/>
      <c r="EPP175" s="6"/>
      <c r="EPQ175" s="6"/>
      <c r="EPR175" s="6"/>
      <c r="EPS175" s="6"/>
      <c r="EPT175" s="6"/>
      <c r="EPU175" s="6"/>
      <c r="EPV175" s="6"/>
      <c r="EPW175" s="6"/>
      <c r="EPX175" s="6"/>
      <c r="EPY175" s="6"/>
      <c r="EPZ175" s="6"/>
      <c r="EQA175" s="6"/>
      <c r="EQB175" s="6"/>
      <c r="EQC175" s="6"/>
      <c r="EQD175" s="6"/>
      <c r="EQE175" s="6"/>
      <c r="EQF175" s="6"/>
      <c r="EQG175" s="6"/>
      <c r="EQH175" s="6"/>
      <c r="EQI175" s="6"/>
      <c r="EQJ175" s="6"/>
      <c r="EQK175" s="6"/>
      <c r="EQL175" s="6"/>
      <c r="EQM175" s="6"/>
      <c r="EQN175" s="6"/>
      <c r="EQO175" s="6"/>
      <c r="EQP175" s="6"/>
      <c r="EQQ175" s="6"/>
      <c r="EQR175" s="6"/>
      <c r="EQS175" s="6"/>
      <c r="EQT175" s="6"/>
      <c r="EQU175" s="6"/>
      <c r="EQV175" s="6"/>
      <c r="EQW175" s="6"/>
      <c r="EQX175" s="6"/>
      <c r="EQY175" s="6"/>
      <c r="EQZ175" s="6"/>
      <c r="ERA175" s="6"/>
      <c r="ERB175" s="6"/>
      <c r="ERC175" s="6"/>
      <c r="ERD175" s="6"/>
      <c r="ERE175" s="6"/>
      <c r="ERF175" s="6"/>
      <c r="ERG175" s="6"/>
      <c r="ERH175" s="6"/>
      <c r="ERI175" s="6"/>
      <c r="ERJ175" s="6"/>
      <c r="ERK175" s="6"/>
      <c r="ERL175" s="6"/>
      <c r="ERM175" s="6"/>
      <c r="ERN175" s="6"/>
      <c r="ERO175" s="6"/>
      <c r="ERP175" s="6"/>
      <c r="ERQ175" s="6"/>
      <c r="ERR175" s="6"/>
      <c r="ERS175" s="6"/>
      <c r="ERT175" s="6"/>
      <c r="ERU175" s="6"/>
      <c r="ERV175" s="6"/>
      <c r="ERW175" s="6"/>
      <c r="ERX175" s="6"/>
      <c r="ERY175" s="6"/>
      <c r="ERZ175" s="6"/>
      <c r="ESA175" s="6"/>
      <c r="ESB175" s="6"/>
      <c r="ESC175" s="6"/>
      <c r="ESD175" s="6"/>
      <c r="ESE175" s="6"/>
      <c r="ESF175" s="6"/>
      <c r="ESG175" s="6"/>
      <c r="ESH175" s="6"/>
      <c r="ESI175" s="6"/>
      <c r="ESJ175" s="6"/>
      <c r="ESK175" s="6"/>
      <c r="ESL175" s="6"/>
      <c r="ESM175" s="6"/>
      <c r="ESN175" s="6"/>
      <c r="ESO175" s="6"/>
      <c r="ESP175" s="6"/>
      <c r="ESQ175" s="6"/>
      <c r="ESR175" s="6"/>
      <c r="ESS175" s="6"/>
      <c r="EST175" s="6"/>
      <c r="ESU175" s="6"/>
      <c r="ESV175" s="6"/>
      <c r="ESW175" s="6"/>
      <c r="ESX175" s="6"/>
      <c r="ESY175" s="6"/>
      <c r="ESZ175" s="6"/>
      <c r="ETA175" s="6"/>
      <c r="ETB175" s="6"/>
      <c r="ETC175" s="6"/>
      <c r="ETD175" s="6"/>
      <c r="ETE175" s="6"/>
      <c r="ETF175" s="6"/>
      <c r="ETG175" s="6"/>
      <c r="ETH175" s="6"/>
      <c r="ETI175" s="6"/>
      <c r="ETJ175" s="6"/>
      <c r="ETK175" s="6"/>
      <c r="ETL175" s="6"/>
      <c r="ETM175" s="6"/>
      <c r="ETN175" s="6"/>
      <c r="ETO175" s="6"/>
      <c r="ETP175" s="6"/>
      <c r="ETQ175" s="6"/>
      <c r="ETR175" s="6"/>
      <c r="ETS175" s="6"/>
      <c r="ETT175" s="6"/>
      <c r="ETU175" s="6"/>
      <c r="ETV175" s="6"/>
      <c r="ETW175" s="6"/>
      <c r="ETX175" s="6"/>
      <c r="ETY175" s="6"/>
      <c r="ETZ175" s="6"/>
      <c r="EUA175" s="6"/>
      <c r="EUB175" s="6"/>
      <c r="EUC175" s="6"/>
      <c r="EUD175" s="6"/>
      <c r="EUE175" s="6"/>
      <c r="EUF175" s="6"/>
      <c r="EUG175" s="6"/>
      <c r="EUH175" s="6"/>
      <c r="EUI175" s="6"/>
      <c r="EUJ175" s="6"/>
      <c r="EUK175" s="6"/>
      <c r="EUL175" s="6"/>
      <c r="EUM175" s="6"/>
      <c r="EUN175" s="6"/>
      <c r="EUO175" s="6"/>
      <c r="EUP175" s="6"/>
      <c r="EUQ175" s="6"/>
      <c r="EUR175" s="6"/>
      <c r="EUS175" s="6"/>
      <c r="EUT175" s="6"/>
      <c r="EUU175" s="6"/>
      <c r="EUV175" s="6"/>
      <c r="EUW175" s="6"/>
      <c r="EUX175" s="6"/>
      <c r="EUY175" s="6"/>
      <c r="EUZ175" s="6"/>
      <c r="EVA175" s="6"/>
      <c r="EVB175" s="6"/>
      <c r="EVC175" s="6"/>
      <c r="EVD175" s="6"/>
      <c r="EVE175" s="6"/>
      <c r="EVF175" s="6"/>
      <c r="EVG175" s="6"/>
      <c r="EVH175" s="6"/>
      <c r="EVI175" s="6"/>
      <c r="EVJ175" s="6"/>
      <c r="EVK175" s="6"/>
      <c r="EVL175" s="6"/>
      <c r="EVM175" s="6"/>
      <c r="EVN175" s="6"/>
      <c r="EVO175" s="6"/>
      <c r="EVP175" s="6"/>
      <c r="EVQ175" s="6"/>
      <c r="EVR175" s="6"/>
      <c r="EVS175" s="6"/>
      <c r="EVT175" s="6"/>
      <c r="EVU175" s="6"/>
      <c r="EVV175" s="6"/>
      <c r="EVW175" s="6"/>
      <c r="EVX175" s="6"/>
      <c r="EVY175" s="6"/>
      <c r="EVZ175" s="6"/>
      <c r="EWA175" s="6"/>
      <c r="EWB175" s="6"/>
      <c r="EWC175" s="6"/>
      <c r="EWD175" s="6"/>
      <c r="EWE175" s="6"/>
      <c r="EWF175" s="6"/>
      <c r="EWG175" s="6"/>
      <c r="EWH175" s="6"/>
      <c r="EWI175" s="6"/>
      <c r="EWJ175" s="6"/>
      <c r="EWK175" s="6"/>
      <c r="EWL175" s="6"/>
      <c r="EWM175" s="6"/>
      <c r="EWN175" s="6"/>
      <c r="EWO175" s="6"/>
      <c r="EWP175" s="6"/>
      <c r="EWQ175" s="6"/>
      <c r="EWR175" s="6"/>
      <c r="EWS175" s="6"/>
      <c r="EWT175" s="6"/>
      <c r="EWU175" s="6"/>
      <c r="EWV175" s="6"/>
      <c r="EWW175" s="6"/>
      <c r="EWX175" s="6"/>
      <c r="EWY175" s="6"/>
      <c r="EWZ175" s="6"/>
      <c r="EXA175" s="6"/>
      <c r="EXB175" s="6"/>
      <c r="EXC175" s="6"/>
      <c r="EXD175" s="6"/>
      <c r="EXE175" s="6"/>
      <c r="EXF175" s="6"/>
      <c r="EXG175" s="6"/>
      <c r="EXH175" s="6"/>
      <c r="EXI175" s="6"/>
      <c r="EXJ175" s="6"/>
      <c r="EXK175" s="6"/>
      <c r="EXL175" s="6"/>
      <c r="EXM175" s="6"/>
      <c r="EXN175" s="6"/>
      <c r="EXO175" s="6"/>
      <c r="EXP175" s="6"/>
      <c r="EXQ175" s="6"/>
      <c r="EXR175" s="6"/>
      <c r="EXS175" s="6"/>
      <c r="EXT175" s="6"/>
      <c r="EXU175" s="6"/>
      <c r="EXV175" s="6"/>
      <c r="EXW175" s="6"/>
      <c r="EXX175" s="6"/>
      <c r="EXY175" s="6"/>
      <c r="EXZ175" s="6"/>
      <c r="EYA175" s="6"/>
      <c r="EYB175" s="6"/>
      <c r="EYC175" s="6"/>
      <c r="EYD175" s="6"/>
      <c r="EYE175" s="6"/>
      <c r="EYF175" s="6"/>
      <c r="EYG175" s="6"/>
      <c r="EYH175" s="6"/>
      <c r="EYI175" s="6"/>
      <c r="EYJ175" s="6"/>
      <c r="EYK175" s="6"/>
      <c r="EYL175" s="6"/>
      <c r="EYM175" s="6"/>
      <c r="EYN175" s="6"/>
      <c r="EYO175" s="6"/>
      <c r="EYP175" s="6"/>
      <c r="EYQ175" s="6"/>
      <c r="EYR175" s="6"/>
      <c r="EYS175" s="6"/>
      <c r="EYT175" s="6"/>
      <c r="EYU175" s="6"/>
      <c r="EYV175" s="6"/>
      <c r="EYW175" s="6"/>
      <c r="EYX175" s="6"/>
      <c r="EYY175" s="6"/>
      <c r="EYZ175" s="6"/>
      <c r="EZA175" s="6"/>
      <c r="EZB175" s="6"/>
      <c r="EZC175" s="6"/>
      <c r="EZD175" s="6"/>
      <c r="EZE175" s="6"/>
      <c r="EZF175" s="6"/>
      <c r="EZG175" s="6"/>
      <c r="EZH175" s="6"/>
      <c r="EZI175" s="6"/>
      <c r="EZJ175" s="6"/>
      <c r="EZK175" s="6"/>
      <c r="EZL175" s="6"/>
      <c r="EZM175" s="6"/>
      <c r="EZN175" s="6"/>
      <c r="EZO175" s="6"/>
      <c r="EZP175" s="6"/>
      <c r="EZQ175" s="6"/>
      <c r="EZR175" s="6"/>
      <c r="EZS175" s="6"/>
      <c r="EZT175" s="6"/>
      <c r="EZU175" s="6"/>
      <c r="EZV175" s="6"/>
      <c r="EZW175" s="6"/>
      <c r="EZX175" s="6"/>
      <c r="EZY175" s="6"/>
      <c r="EZZ175" s="6"/>
      <c r="FAA175" s="6"/>
      <c r="FAB175" s="6"/>
      <c r="FAC175" s="6"/>
      <c r="FAD175" s="6"/>
      <c r="FAE175" s="6"/>
      <c r="FAF175" s="6"/>
      <c r="FAG175" s="6"/>
      <c r="FAH175" s="6"/>
      <c r="FAI175" s="6"/>
      <c r="FAJ175" s="6"/>
      <c r="FAK175" s="6"/>
      <c r="FAL175" s="6"/>
      <c r="FAM175" s="6"/>
      <c r="FAN175" s="6"/>
      <c r="FAO175" s="6"/>
      <c r="FAP175" s="6"/>
      <c r="FAQ175" s="6"/>
      <c r="FAR175" s="6"/>
      <c r="FAS175" s="6"/>
      <c r="FAT175" s="6"/>
      <c r="FAU175" s="6"/>
      <c r="FAV175" s="6"/>
      <c r="FAW175" s="6"/>
      <c r="FAX175" s="6"/>
      <c r="FAY175" s="6"/>
      <c r="FAZ175" s="6"/>
      <c r="FBA175" s="6"/>
      <c r="FBB175" s="6"/>
      <c r="FBC175" s="6"/>
      <c r="FBD175" s="6"/>
      <c r="FBE175" s="6"/>
      <c r="FBF175" s="6"/>
      <c r="FBG175" s="6"/>
      <c r="FBH175" s="6"/>
      <c r="FBI175" s="6"/>
      <c r="FBJ175" s="6"/>
      <c r="FBK175" s="6"/>
      <c r="FBL175" s="6"/>
      <c r="FBM175" s="6"/>
      <c r="FBN175" s="6"/>
      <c r="FBO175" s="6"/>
      <c r="FBP175" s="6"/>
      <c r="FBQ175" s="6"/>
      <c r="FBR175" s="6"/>
      <c r="FBS175" s="6"/>
      <c r="FBT175" s="6"/>
      <c r="FBU175" s="6"/>
      <c r="FBV175" s="6"/>
      <c r="FBW175" s="6"/>
      <c r="FBX175" s="6"/>
      <c r="FBY175" s="6"/>
      <c r="FBZ175" s="6"/>
      <c r="FCA175" s="6"/>
      <c r="FCB175" s="6"/>
      <c r="FCC175" s="6"/>
      <c r="FCD175" s="6"/>
      <c r="FCE175" s="6"/>
      <c r="FCF175" s="6"/>
      <c r="FCG175" s="6"/>
      <c r="FCH175" s="6"/>
      <c r="FCI175" s="6"/>
      <c r="FCJ175" s="6"/>
      <c r="FCK175" s="6"/>
      <c r="FCL175" s="6"/>
      <c r="FCM175" s="6"/>
      <c r="FCN175" s="6"/>
      <c r="FCO175" s="6"/>
      <c r="FCP175" s="6"/>
      <c r="FCQ175" s="6"/>
      <c r="FCR175" s="6"/>
      <c r="FCS175" s="6"/>
      <c r="FCT175" s="6"/>
      <c r="FCU175" s="6"/>
      <c r="FCV175" s="6"/>
      <c r="FCW175" s="6"/>
      <c r="FCX175" s="6"/>
      <c r="FCY175" s="6"/>
      <c r="FCZ175" s="6"/>
      <c r="FDA175" s="6"/>
      <c r="FDB175" s="6"/>
      <c r="FDC175" s="6"/>
      <c r="FDD175" s="6"/>
      <c r="FDE175" s="6"/>
      <c r="FDF175" s="6"/>
      <c r="FDG175" s="6"/>
      <c r="FDH175" s="6"/>
      <c r="FDI175" s="6"/>
      <c r="FDJ175" s="6"/>
      <c r="FDK175" s="6"/>
      <c r="FDL175" s="6"/>
      <c r="FDM175" s="6"/>
      <c r="FDN175" s="6"/>
      <c r="FDO175" s="6"/>
      <c r="FDP175" s="6"/>
      <c r="FDQ175" s="6"/>
      <c r="FDR175" s="6"/>
      <c r="FDS175" s="6"/>
      <c r="FDT175" s="6"/>
      <c r="FDU175" s="6"/>
      <c r="FDV175" s="6"/>
      <c r="FDW175" s="6"/>
      <c r="FDX175" s="6"/>
      <c r="FDY175" s="6"/>
      <c r="FDZ175" s="6"/>
      <c r="FEA175" s="6"/>
      <c r="FEB175" s="6"/>
      <c r="FEC175" s="6"/>
      <c r="FED175" s="6"/>
      <c r="FEE175" s="6"/>
      <c r="FEF175" s="6"/>
      <c r="FEG175" s="6"/>
      <c r="FEH175" s="6"/>
      <c r="FEI175" s="6"/>
      <c r="FEJ175" s="6"/>
      <c r="FEK175" s="6"/>
      <c r="FEL175" s="6"/>
      <c r="FEM175" s="6"/>
      <c r="FEN175" s="6"/>
      <c r="FEO175" s="6"/>
      <c r="FEP175" s="6"/>
      <c r="FEQ175" s="6"/>
      <c r="FER175" s="6"/>
      <c r="FES175" s="6"/>
      <c r="FET175" s="6"/>
      <c r="FEU175" s="6"/>
      <c r="FEV175" s="6"/>
      <c r="FEW175" s="6"/>
      <c r="FEX175" s="6"/>
      <c r="FEY175" s="6"/>
      <c r="FEZ175" s="6"/>
      <c r="FFA175" s="6"/>
      <c r="FFB175" s="6"/>
      <c r="FFC175" s="6"/>
      <c r="FFD175" s="6"/>
      <c r="FFE175" s="6"/>
      <c r="FFF175" s="6"/>
      <c r="FFG175" s="6"/>
      <c r="FFH175" s="6"/>
      <c r="FFI175" s="6"/>
      <c r="FFJ175" s="6"/>
      <c r="FFK175" s="6"/>
      <c r="FFL175" s="6"/>
      <c r="FFM175" s="6"/>
      <c r="FFN175" s="6"/>
      <c r="FFO175" s="6"/>
      <c r="FFP175" s="6"/>
      <c r="FFQ175" s="6"/>
      <c r="FFR175" s="6"/>
      <c r="FFS175" s="6"/>
      <c r="FFT175" s="6"/>
      <c r="FFU175" s="6"/>
      <c r="FFV175" s="6"/>
      <c r="FFW175" s="6"/>
      <c r="FFX175" s="6"/>
      <c r="FFY175" s="6"/>
      <c r="FFZ175" s="6"/>
      <c r="FGA175" s="6"/>
      <c r="FGB175" s="6"/>
      <c r="FGC175" s="6"/>
      <c r="FGD175" s="6"/>
      <c r="FGE175" s="6"/>
      <c r="FGF175" s="6"/>
      <c r="FGG175" s="6"/>
      <c r="FGH175" s="6"/>
      <c r="FGI175" s="6"/>
      <c r="FGJ175" s="6"/>
      <c r="FGK175" s="6"/>
      <c r="FGL175" s="6"/>
      <c r="FGM175" s="6"/>
      <c r="FGN175" s="6"/>
      <c r="FGO175" s="6"/>
      <c r="FGP175" s="6"/>
      <c r="FGQ175" s="6"/>
      <c r="FGR175" s="6"/>
      <c r="FGS175" s="6"/>
      <c r="FGT175" s="6"/>
      <c r="FGU175" s="6"/>
      <c r="FGV175" s="6"/>
      <c r="FGW175" s="6"/>
      <c r="FGX175" s="6"/>
      <c r="FGY175" s="6"/>
      <c r="FGZ175" s="6"/>
      <c r="FHA175" s="6"/>
      <c r="FHB175" s="6"/>
      <c r="FHC175" s="6"/>
      <c r="FHD175" s="6"/>
      <c r="FHE175" s="6"/>
      <c r="FHF175" s="6"/>
      <c r="FHG175" s="6"/>
      <c r="FHH175" s="6"/>
      <c r="FHI175" s="6"/>
      <c r="FHJ175" s="6"/>
      <c r="FHK175" s="6"/>
      <c r="FHL175" s="6"/>
      <c r="FHM175" s="6"/>
      <c r="FHN175" s="6"/>
      <c r="FHO175" s="6"/>
      <c r="FHP175" s="6"/>
      <c r="FHQ175" s="6"/>
      <c r="FHR175" s="6"/>
      <c r="FHS175" s="6"/>
      <c r="FHT175" s="6"/>
      <c r="FHU175" s="6"/>
      <c r="FHV175" s="6"/>
      <c r="FHW175" s="6"/>
      <c r="FHX175" s="6"/>
      <c r="FHY175" s="6"/>
      <c r="FHZ175" s="6"/>
      <c r="FIA175" s="6"/>
      <c r="FIB175" s="6"/>
      <c r="FIC175" s="6"/>
      <c r="FID175" s="6"/>
      <c r="FIE175" s="6"/>
      <c r="FIF175" s="6"/>
      <c r="FIG175" s="6"/>
      <c r="FIH175" s="6"/>
      <c r="FII175" s="6"/>
      <c r="FIJ175" s="6"/>
      <c r="FIK175" s="6"/>
      <c r="FIL175" s="6"/>
      <c r="FIM175" s="6"/>
      <c r="FIN175" s="6"/>
      <c r="FIO175" s="6"/>
      <c r="FIP175" s="6"/>
      <c r="FIQ175" s="6"/>
      <c r="FIR175" s="6"/>
      <c r="FIS175" s="6"/>
      <c r="FIT175" s="6"/>
      <c r="FIU175" s="6"/>
      <c r="FIV175" s="6"/>
      <c r="FIW175" s="6"/>
      <c r="FIX175" s="6"/>
      <c r="FIY175" s="6"/>
      <c r="FIZ175" s="6"/>
      <c r="FJA175" s="6"/>
      <c r="FJB175" s="6"/>
      <c r="FJC175" s="6"/>
      <c r="FJD175" s="6"/>
      <c r="FJE175" s="6"/>
      <c r="FJF175" s="6"/>
      <c r="FJG175" s="6"/>
      <c r="FJH175" s="6"/>
      <c r="FJI175" s="6"/>
      <c r="FJJ175" s="6"/>
      <c r="FJK175" s="6"/>
      <c r="FJL175" s="6"/>
      <c r="FJM175" s="6"/>
      <c r="FJN175" s="6"/>
      <c r="FJO175" s="6"/>
      <c r="FJP175" s="6"/>
      <c r="FJQ175" s="6"/>
      <c r="FJR175" s="6"/>
      <c r="FJS175" s="6"/>
      <c r="FJT175" s="6"/>
      <c r="FJU175" s="6"/>
      <c r="FJV175" s="6"/>
      <c r="FJW175" s="6"/>
      <c r="FJX175" s="6"/>
      <c r="FJY175" s="6"/>
      <c r="FJZ175" s="6"/>
      <c r="FKA175" s="6"/>
      <c r="FKB175" s="6"/>
      <c r="FKC175" s="6"/>
      <c r="FKD175" s="6"/>
      <c r="FKE175" s="6"/>
      <c r="FKF175" s="6"/>
      <c r="FKG175" s="6"/>
      <c r="FKH175" s="6"/>
      <c r="FKI175" s="6"/>
      <c r="FKJ175" s="6"/>
      <c r="FKK175" s="6"/>
      <c r="FKL175" s="6"/>
      <c r="FKM175" s="6"/>
      <c r="FKN175" s="6"/>
      <c r="FKO175" s="6"/>
      <c r="FKP175" s="6"/>
      <c r="FKQ175" s="6"/>
      <c r="FKR175" s="6"/>
      <c r="FKS175" s="6"/>
      <c r="FKT175" s="6"/>
      <c r="FKU175" s="6"/>
      <c r="FKV175" s="6"/>
      <c r="FKW175" s="6"/>
      <c r="FKX175" s="6"/>
      <c r="FKY175" s="6"/>
      <c r="FKZ175" s="6"/>
      <c r="FLA175" s="6"/>
      <c r="FLB175" s="6"/>
      <c r="FLC175" s="6"/>
      <c r="FLD175" s="6"/>
      <c r="FLE175" s="6"/>
      <c r="FLF175" s="6"/>
      <c r="FLG175" s="6"/>
      <c r="FLH175" s="6"/>
      <c r="FLI175" s="6"/>
      <c r="FLJ175" s="6"/>
      <c r="FLK175" s="6"/>
      <c r="FLL175" s="6"/>
      <c r="FLM175" s="6"/>
      <c r="FLN175" s="6"/>
      <c r="FLO175" s="6"/>
      <c r="FLP175" s="6"/>
      <c r="FLQ175" s="6"/>
      <c r="FLR175" s="6"/>
      <c r="FLS175" s="6"/>
      <c r="FLT175" s="6"/>
      <c r="FLU175" s="6"/>
      <c r="FLV175" s="6"/>
      <c r="FLW175" s="6"/>
      <c r="FLX175" s="6"/>
      <c r="FLY175" s="6"/>
      <c r="FLZ175" s="6"/>
      <c r="FMA175" s="6"/>
      <c r="FMB175" s="6"/>
      <c r="FMC175" s="6"/>
      <c r="FMD175" s="6"/>
      <c r="FME175" s="6"/>
      <c r="FMF175" s="6"/>
      <c r="FMG175" s="6"/>
      <c r="FMH175" s="6"/>
      <c r="FMI175" s="6"/>
      <c r="FMJ175" s="6"/>
      <c r="FMK175" s="6"/>
      <c r="FML175" s="6"/>
      <c r="FMM175" s="6"/>
      <c r="FMN175" s="6"/>
      <c r="FMO175" s="6"/>
      <c r="FMP175" s="6"/>
      <c r="FMQ175" s="6"/>
      <c r="FMR175" s="6"/>
      <c r="FMS175" s="6"/>
      <c r="FMT175" s="6"/>
      <c r="FMU175" s="6"/>
      <c r="FMV175" s="6"/>
      <c r="FMW175" s="6"/>
      <c r="FMX175" s="6"/>
      <c r="FMY175" s="6"/>
      <c r="FMZ175" s="6"/>
      <c r="FNA175" s="6"/>
      <c r="FNB175" s="6"/>
      <c r="FNC175" s="6"/>
      <c r="FND175" s="6"/>
      <c r="FNE175" s="6"/>
      <c r="FNF175" s="6"/>
      <c r="FNG175" s="6"/>
      <c r="FNH175" s="6"/>
      <c r="FNI175" s="6"/>
      <c r="FNJ175" s="6"/>
      <c r="FNK175" s="6"/>
      <c r="FNL175" s="6"/>
      <c r="FNM175" s="6"/>
      <c r="FNN175" s="6"/>
      <c r="FNO175" s="6"/>
      <c r="FNP175" s="6"/>
      <c r="FNQ175" s="6"/>
      <c r="FNR175" s="6"/>
      <c r="FNS175" s="6"/>
      <c r="FNT175" s="6"/>
      <c r="FNU175" s="6"/>
      <c r="FNV175" s="6"/>
      <c r="FNW175" s="6"/>
      <c r="FNX175" s="6"/>
      <c r="FNY175" s="6"/>
      <c r="FNZ175" s="6"/>
      <c r="FOA175" s="6"/>
      <c r="FOB175" s="6"/>
      <c r="FOC175" s="6"/>
      <c r="FOD175" s="6"/>
      <c r="FOE175" s="6"/>
      <c r="FOF175" s="6"/>
      <c r="FOG175" s="6"/>
      <c r="FOH175" s="6"/>
      <c r="FOI175" s="6"/>
      <c r="FOJ175" s="6"/>
      <c r="FOK175" s="6"/>
      <c r="FOL175" s="6"/>
      <c r="FOM175" s="6"/>
      <c r="FON175" s="6"/>
      <c r="FOO175" s="6"/>
      <c r="FOP175" s="6"/>
      <c r="FOQ175" s="6"/>
      <c r="FOR175" s="6"/>
      <c r="FOS175" s="6"/>
      <c r="FOT175" s="6"/>
      <c r="FOU175" s="6"/>
      <c r="FOV175" s="6"/>
      <c r="FOW175" s="6"/>
      <c r="FOX175" s="6"/>
      <c r="FOY175" s="6"/>
      <c r="FOZ175" s="6"/>
      <c r="FPA175" s="6"/>
      <c r="FPB175" s="6"/>
      <c r="FPC175" s="6"/>
      <c r="FPD175" s="6"/>
      <c r="FPE175" s="6"/>
      <c r="FPF175" s="6"/>
      <c r="FPG175" s="6"/>
      <c r="FPH175" s="6"/>
      <c r="FPI175" s="6"/>
      <c r="FPJ175" s="6"/>
      <c r="FPK175" s="6"/>
      <c r="FPL175" s="6"/>
      <c r="FPM175" s="6"/>
      <c r="FPN175" s="6"/>
      <c r="FPO175" s="6"/>
      <c r="FPP175" s="6"/>
      <c r="FPQ175" s="6"/>
      <c r="FPR175" s="6"/>
      <c r="FPS175" s="6"/>
      <c r="FPT175" s="6"/>
      <c r="FPU175" s="6"/>
      <c r="FPV175" s="6"/>
      <c r="FPW175" s="6"/>
      <c r="FPX175" s="6"/>
      <c r="FPY175" s="6"/>
      <c r="FPZ175" s="6"/>
      <c r="FQA175" s="6"/>
      <c r="FQB175" s="6"/>
      <c r="FQC175" s="6"/>
      <c r="FQD175" s="6"/>
      <c r="FQE175" s="6"/>
      <c r="FQF175" s="6"/>
      <c r="FQG175" s="6"/>
      <c r="FQH175" s="6"/>
      <c r="FQI175" s="6"/>
      <c r="FQJ175" s="6"/>
      <c r="FQK175" s="6"/>
      <c r="FQL175" s="6"/>
      <c r="FQM175" s="6"/>
      <c r="FQN175" s="6"/>
      <c r="FQO175" s="6"/>
      <c r="FQP175" s="6"/>
      <c r="FQQ175" s="6"/>
      <c r="FQR175" s="6"/>
      <c r="FQS175" s="6"/>
      <c r="FQT175" s="6"/>
      <c r="FQU175" s="6"/>
      <c r="FQV175" s="6"/>
      <c r="FQW175" s="6"/>
      <c r="FQX175" s="6"/>
      <c r="FQY175" s="6"/>
      <c r="FQZ175" s="6"/>
      <c r="FRA175" s="6"/>
      <c r="FRB175" s="6"/>
      <c r="FRC175" s="6"/>
      <c r="FRD175" s="6"/>
      <c r="FRE175" s="6"/>
      <c r="FRF175" s="6"/>
      <c r="FRG175" s="6"/>
      <c r="FRH175" s="6"/>
      <c r="FRI175" s="6"/>
      <c r="FRJ175" s="6"/>
      <c r="FRK175" s="6"/>
      <c r="FRL175" s="6"/>
      <c r="FRM175" s="6"/>
      <c r="FRN175" s="6"/>
      <c r="FRO175" s="6"/>
      <c r="FRP175" s="6"/>
      <c r="FRQ175" s="6"/>
      <c r="FRR175" s="6"/>
      <c r="FRS175" s="6"/>
      <c r="FRT175" s="6"/>
      <c r="FRU175" s="6"/>
      <c r="FRV175" s="6"/>
      <c r="FRW175" s="6"/>
      <c r="FRX175" s="6"/>
      <c r="FRY175" s="6"/>
      <c r="FRZ175" s="6"/>
      <c r="FSA175" s="6"/>
      <c r="FSB175" s="6"/>
      <c r="FSC175" s="6"/>
      <c r="FSD175" s="6"/>
      <c r="FSE175" s="6"/>
      <c r="FSF175" s="6"/>
      <c r="FSG175" s="6"/>
      <c r="FSH175" s="6"/>
      <c r="FSI175" s="6"/>
      <c r="FSJ175" s="6"/>
      <c r="FSK175" s="6"/>
      <c r="FSL175" s="6"/>
      <c r="FSM175" s="6"/>
      <c r="FSN175" s="6"/>
      <c r="FSO175" s="6"/>
      <c r="FSP175" s="6"/>
      <c r="FSQ175" s="6"/>
      <c r="FSR175" s="6"/>
      <c r="FSS175" s="6"/>
      <c r="FST175" s="6"/>
      <c r="FSU175" s="6"/>
      <c r="FSV175" s="6"/>
      <c r="FSW175" s="6"/>
      <c r="FSX175" s="6"/>
      <c r="FSY175" s="6"/>
      <c r="FSZ175" s="6"/>
      <c r="FTA175" s="6"/>
      <c r="FTB175" s="6"/>
      <c r="FTC175" s="6"/>
      <c r="FTD175" s="6"/>
      <c r="FTE175" s="6"/>
      <c r="FTF175" s="6"/>
      <c r="FTG175" s="6"/>
      <c r="FTH175" s="6"/>
      <c r="FTI175" s="6"/>
      <c r="FTJ175" s="6"/>
      <c r="FTK175" s="6"/>
      <c r="FTL175" s="6"/>
      <c r="FTM175" s="6"/>
      <c r="FTN175" s="6"/>
      <c r="FTO175" s="6"/>
      <c r="FTP175" s="6"/>
      <c r="FTQ175" s="6"/>
      <c r="FTR175" s="6"/>
      <c r="FTS175" s="6"/>
      <c r="FTT175" s="6"/>
      <c r="FTU175" s="6"/>
      <c r="FTV175" s="6"/>
      <c r="FTW175" s="6"/>
      <c r="FTX175" s="6"/>
      <c r="FTY175" s="6"/>
      <c r="FTZ175" s="6"/>
      <c r="FUA175" s="6"/>
      <c r="FUB175" s="6"/>
      <c r="FUC175" s="6"/>
      <c r="FUD175" s="6"/>
      <c r="FUE175" s="6"/>
      <c r="FUF175" s="6"/>
      <c r="FUG175" s="6"/>
      <c r="FUH175" s="6"/>
      <c r="FUI175" s="6"/>
      <c r="FUJ175" s="6"/>
      <c r="FUK175" s="6"/>
      <c r="FUL175" s="6"/>
      <c r="FUM175" s="6"/>
      <c r="FUN175" s="6"/>
      <c r="FUO175" s="6"/>
      <c r="FUP175" s="6"/>
      <c r="FUQ175" s="6"/>
      <c r="FUR175" s="6"/>
      <c r="FUS175" s="6"/>
      <c r="FUT175" s="6"/>
      <c r="FUU175" s="6"/>
      <c r="FUV175" s="6"/>
      <c r="FUW175" s="6"/>
      <c r="FUX175" s="6"/>
      <c r="FUY175" s="6"/>
      <c r="FUZ175" s="6"/>
      <c r="FVA175" s="6"/>
      <c r="FVB175" s="6"/>
      <c r="FVC175" s="6"/>
      <c r="FVD175" s="6"/>
      <c r="FVE175" s="6"/>
      <c r="FVF175" s="6"/>
      <c r="FVG175" s="6"/>
      <c r="FVH175" s="6"/>
      <c r="FVI175" s="6"/>
      <c r="FVJ175" s="6"/>
      <c r="FVK175" s="6"/>
      <c r="FVL175" s="6"/>
      <c r="FVM175" s="6"/>
      <c r="FVN175" s="6"/>
      <c r="FVO175" s="6"/>
      <c r="FVP175" s="6"/>
      <c r="FVQ175" s="6"/>
      <c r="FVR175" s="6"/>
      <c r="FVS175" s="6"/>
      <c r="FVT175" s="6"/>
      <c r="FVU175" s="6"/>
      <c r="FVV175" s="6"/>
      <c r="FVW175" s="6"/>
      <c r="FVX175" s="6"/>
      <c r="FVY175" s="6"/>
      <c r="FVZ175" s="6"/>
      <c r="FWA175" s="6"/>
      <c r="FWB175" s="6"/>
      <c r="FWC175" s="6"/>
      <c r="FWD175" s="6"/>
      <c r="FWE175" s="6"/>
      <c r="FWF175" s="6"/>
      <c r="FWG175" s="6"/>
      <c r="FWH175" s="6"/>
      <c r="FWI175" s="6"/>
      <c r="FWJ175" s="6"/>
      <c r="FWK175" s="6"/>
      <c r="FWL175" s="6"/>
      <c r="FWM175" s="6"/>
      <c r="FWN175" s="6"/>
      <c r="FWO175" s="6"/>
      <c r="FWP175" s="6"/>
      <c r="FWQ175" s="6"/>
      <c r="FWR175" s="6"/>
      <c r="FWS175" s="6"/>
      <c r="FWT175" s="6"/>
      <c r="FWU175" s="6"/>
      <c r="FWV175" s="6"/>
      <c r="FWW175" s="6"/>
      <c r="FWX175" s="6"/>
      <c r="FWY175" s="6"/>
      <c r="FWZ175" s="6"/>
      <c r="FXA175" s="6"/>
      <c r="FXB175" s="6"/>
      <c r="FXC175" s="6"/>
      <c r="FXD175" s="6"/>
      <c r="FXE175" s="6"/>
      <c r="FXF175" s="6"/>
      <c r="FXG175" s="6"/>
      <c r="FXH175" s="6"/>
      <c r="FXI175" s="6"/>
      <c r="FXJ175" s="6"/>
      <c r="FXK175" s="6"/>
      <c r="FXL175" s="6"/>
      <c r="FXM175" s="6"/>
      <c r="FXN175" s="6"/>
      <c r="FXO175" s="6"/>
      <c r="FXP175" s="6"/>
      <c r="FXQ175" s="6"/>
      <c r="FXR175" s="6"/>
      <c r="FXS175" s="6"/>
      <c r="FXT175" s="6"/>
      <c r="FXU175" s="6"/>
      <c r="FXV175" s="6"/>
      <c r="FXW175" s="6"/>
      <c r="FXX175" s="6"/>
      <c r="FXY175" s="6"/>
      <c r="FXZ175" s="6"/>
      <c r="FYA175" s="6"/>
      <c r="FYB175" s="6"/>
      <c r="FYC175" s="6"/>
      <c r="FYD175" s="6"/>
      <c r="FYE175" s="6"/>
      <c r="FYF175" s="6"/>
      <c r="FYG175" s="6"/>
      <c r="FYH175" s="6"/>
      <c r="FYI175" s="6"/>
      <c r="FYJ175" s="6"/>
      <c r="FYK175" s="6"/>
      <c r="FYL175" s="6"/>
      <c r="FYM175" s="6"/>
      <c r="FYN175" s="6"/>
      <c r="FYO175" s="6"/>
      <c r="FYP175" s="6"/>
      <c r="FYQ175" s="6"/>
      <c r="FYR175" s="6"/>
      <c r="FYS175" s="6"/>
      <c r="FYT175" s="6"/>
      <c r="FYU175" s="6"/>
      <c r="FYV175" s="6"/>
      <c r="FYW175" s="6"/>
      <c r="FYX175" s="6"/>
      <c r="FYY175" s="6"/>
      <c r="FYZ175" s="6"/>
      <c r="FZA175" s="6"/>
      <c r="FZB175" s="6"/>
      <c r="FZC175" s="6"/>
      <c r="FZD175" s="6"/>
      <c r="FZE175" s="6"/>
      <c r="FZF175" s="6"/>
      <c r="FZG175" s="6"/>
      <c r="FZH175" s="6"/>
      <c r="FZI175" s="6"/>
      <c r="FZJ175" s="6"/>
      <c r="FZK175" s="6"/>
      <c r="FZL175" s="6"/>
      <c r="FZM175" s="6"/>
      <c r="FZN175" s="6"/>
      <c r="FZO175" s="6"/>
      <c r="FZP175" s="6"/>
      <c r="FZQ175" s="6"/>
      <c r="FZR175" s="6"/>
      <c r="FZS175" s="6"/>
      <c r="FZT175" s="6"/>
      <c r="FZU175" s="6"/>
      <c r="FZV175" s="6"/>
      <c r="FZW175" s="6"/>
      <c r="FZX175" s="6"/>
      <c r="FZY175" s="6"/>
      <c r="FZZ175" s="6"/>
      <c r="GAA175" s="6"/>
      <c r="GAB175" s="6"/>
      <c r="GAC175" s="6"/>
      <c r="GAD175" s="6"/>
      <c r="GAE175" s="6"/>
      <c r="GAF175" s="6"/>
      <c r="GAG175" s="6"/>
      <c r="GAH175" s="6"/>
      <c r="GAI175" s="6"/>
      <c r="GAJ175" s="6"/>
      <c r="GAK175" s="6"/>
      <c r="GAL175" s="6"/>
      <c r="GAM175" s="6"/>
      <c r="GAN175" s="6"/>
      <c r="GAO175" s="6"/>
      <c r="GAP175" s="6"/>
      <c r="GAQ175" s="6"/>
      <c r="GAR175" s="6"/>
      <c r="GAS175" s="6"/>
      <c r="GAT175" s="6"/>
      <c r="GAU175" s="6"/>
      <c r="GAV175" s="6"/>
      <c r="GAW175" s="6"/>
      <c r="GAX175" s="6"/>
      <c r="GAY175" s="6"/>
      <c r="GAZ175" s="6"/>
      <c r="GBA175" s="6"/>
      <c r="GBB175" s="6"/>
      <c r="GBC175" s="6"/>
      <c r="GBD175" s="6"/>
      <c r="GBE175" s="6"/>
      <c r="GBF175" s="6"/>
      <c r="GBG175" s="6"/>
      <c r="GBH175" s="6"/>
      <c r="GBI175" s="6"/>
      <c r="GBJ175" s="6"/>
      <c r="GBK175" s="6"/>
      <c r="GBL175" s="6"/>
      <c r="GBM175" s="6"/>
      <c r="GBN175" s="6"/>
      <c r="GBO175" s="6"/>
      <c r="GBP175" s="6"/>
      <c r="GBQ175" s="6"/>
      <c r="GBR175" s="6"/>
      <c r="GBS175" s="6"/>
      <c r="GBT175" s="6"/>
      <c r="GBU175" s="6"/>
      <c r="GBV175" s="6"/>
      <c r="GBW175" s="6"/>
      <c r="GBX175" s="6"/>
      <c r="GBY175" s="6"/>
      <c r="GBZ175" s="6"/>
      <c r="GCA175" s="6"/>
      <c r="GCB175" s="6"/>
      <c r="GCC175" s="6"/>
      <c r="GCD175" s="6"/>
      <c r="GCE175" s="6"/>
      <c r="GCF175" s="6"/>
      <c r="GCG175" s="6"/>
      <c r="GCH175" s="6"/>
      <c r="GCI175" s="6"/>
      <c r="GCJ175" s="6"/>
      <c r="GCK175" s="6"/>
      <c r="GCL175" s="6"/>
      <c r="GCM175" s="6"/>
      <c r="GCN175" s="6"/>
      <c r="GCO175" s="6"/>
      <c r="GCP175" s="6"/>
      <c r="GCQ175" s="6"/>
      <c r="GCR175" s="6"/>
      <c r="GCS175" s="6"/>
      <c r="GCT175" s="6"/>
      <c r="GCU175" s="6"/>
      <c r="GCV175" s="6"/>
      <c r="GCW175" s="6"/>
      <c r="GCX175" s="6"/>
      <c r="GCY175" s="6"/>
      <c r="GCZ175" s="6"/>
      <c r="GDA175" s="6"/>
      <c r="GDB175" s="6"/>
      <c r="GDC175" s="6"/>
      <c r="GDD175" s="6"/>
      <c r="GDE175" s="6"/>
      <c r="GDF175" s="6"/>
      <c r="GDG175" s="6"/>
      <c r="GDH175" s="6"/>
      <c r="GDI175" s="6"/>
      <c r="GDJ175" s="6"/>
      <c r="GDK175" s="6"/>
      <c r="GDL175" s="6"/>
      <c r="GDM175" s="6"/>
      <c r="GDN175" s="6"/>
      <c r="GDO175" s="6"/>
      <c r="GDP175" s="6"/>
      <c r="GDQ175" s="6"/>
      <c r="GDR175" s="6"/>
      <c r="GDS175" s="6"/>
      <c r="GDT175" s="6"/>
      <c r="GDU175" s="6"/>
      <c r="GDV175" s="6"/>
      <c r="GDW175" s="6"/>
      <c r="GDX175" s="6"/>
      <c r="GDY175" s="6"/>
      <c r="GDZ175" s="6"/>
      <c r="GEA175" s="6"/>
      <c r="GEB175" s="6"/>
      <c r="GEC175" s="6"/>
      <c r="GED175" s="6"/>
      <c r="GEE175" s="6"/>
      <c r="GEF175" s="6"/>
      <c r="GEG175" s="6"/>
      <c r="GEH175" s="6"/>
      <c r="GEI175" s="6"/>
      <c r="GEJ175" s="6"/>
      <c r="GEK175" s="6"/>
      <c r="GEL175" s="6"/>
      <c r="GEM175" s="6"/>
      <c r="GEN175" s="6"/>
      <c r="GEO175" s="6"/>
      <c r="GEP175" s="6"/>
      <c r="GEQ175" s="6"/>
      <c r="GER175" s="6"/>
      <c r="GES175" s="6"/>
      <c r="GET175" s="6"/>
      <c r="GEU175" s="6"/>
      <c r="GEV175" s="6"/>
      <c r="GEW175" s="6"/>
      <c r="GEX175" s="6"/>
      <c r="GEY175" s="6"/>
      <c r="GEZ175" s="6"/>
      <c r="GFA175" s="6"/>
      <c r="GFB175" s="6"/>
      <c r="GFC175" s="6"/>
      <c r="GFD175" s="6"/>
      <c r="GFE175" s="6"/>
      <c r="GFF175" s="6"/>
      <c r="GFG175" s="6"/>
      <c r="GFH175" s="6"/>
      <c r="GFI175" s="6"/>
      <c r="GFJ175" s="6"/>
      <c r="GFK175" s="6"/>
      <c r="GFL175" s="6"/>
      <c r="GFM175" s="6"/>
      <c r="GFN175" s="6"/>
      <c r="GFO175" s="6"/>
      <c r="GFP175" s="6"/>
      <c r="GFQ175" s="6"/>
      <c r="GFR175" s="6"/>
      <c r="GFS175" s="6"/>
      <c r="GFT175" s="6"/>
      <c r="GFU175" s="6"/>
      <c r="GFV175" s="6"/>
      <c r="GFW175" s="6"/>
      <c r="GFX175" s="6"/>
      <c r="GFY175" s="6"/>
      <c r="GFZ175" s="6"/>
      <c r="GGA175" s="6"/>
      <c r="GGB175" s="6"/>
      <c r="GGC175" s="6"/>
      <c r="GGD175" s="6"/>
      <c r="GGE175" s="6"/>
      <c r="GGF175" s="6"/>
      <c r="GGG175" s="6"/>
      <c r="GGH175" s="6"/>
      <c r="GGI175" s="6"/>
      <c r="GGJ175" s="6"/>
      <c r="GGK175" s="6"/>
      <c r="GGL175" s="6"/>
      <c r="GGM175" s="6"/>
      <c r="GGN175" s="6"/>
      <c r="GGO175" s="6"/>
      <c r="GGP175" s="6"/>
      <c r="GGQ175" s="6"/>
      <c r="GGR175" s="6"/>
      <c r="GGS175" s="6"/>
      <c r="GGT175" s="6"/>
      <c r="GGU175" s="6"/>
      <c r="GGV175" s="6"/>
      <c r="GGW175" s="6"/>
      <c r="GGX175" s="6"/>
      <c r="GGY175" s="6"/>
      <c r="GGZ175" s="6"/>
      <c r="GHA175" s="6"/>
      <c r="GHB175" s="6"/>
      <c r="GHC175" s="6"/>
      <c r="GHD175" s="6"/>
      <c r="GHE175" s="6"/>
      <c r="GHF175" s="6"/>
      <c r="GHG175" s="6"/>
      <c r="GHH175" s="6"/>
      <c r="GHI175" s="6"/>
      <c r="GHJ175" s="6"/>
      <c r="GHK175" s="6"/>
      <c r="GHL175" s="6"/>
      <c r="GHM175" s="6"/>
      <c r="GHN175" s="6"/>
      <c r="GHO175" s="6"/>
      <c r="GHP175" s="6"/>
      <c r="GHQ175" s="6"/>
      <c r="GHR175" s="6"/>
      <c r="GHS175" s="6"/>
      <c r="GHT175" s="6"/>
      <c r="GHU175" s="6"/>
      <c r="GHV175" s="6"/>
      <c r="GHW175" s="6"/>
      <c r="GHX175" s="6"/>
      <c r="GHY175" s="6"/>
      <c r="GHZ175" s="6"/>
      <c r="GIA175" s="6"/>
      <c r="GIB175" s="6"/>
      <c r="GIC175" s="6"/>
      <c r="GID175" s="6"/>
      <c r="GIE175" s="6"/>
      <c r="GIF175" s="6"/>
      <c r="GIG175" s="6"/>
      <c r="GIH175" s="6"/>
      <c r="GII175" s="6"/>
      <c r="GIJ175" s="6"/>
      <c r="GIK175" s="6"/>
      <c r="GIL175" s="6"/>
      <c r="GIM175" s="6"/>
      <c r="GIN175" s="6"/>
      <c r="GIO175" s="6"/>
      <c r="GIP175" s="6"/>
      <c r="GIQ175" s="6"/>
      <c r="GIR175" s="6"/>
      <c r="GIS175" s="6"/>
      <c r="GIT175" s="6"/>
      <c r="GIU175" s="6"/>
      <c r="GIV175" s="6"/>
      <c r="GIW175" s="6"/>
      <c r="GIX175" s="6"/>
      <c r="GIY175" s="6"/>
      <c r="GIZ175" s="6"/>
      <c r="GJA175" s="6"/>
      <c r="GJB175" s="6"/>
      <c r="GJC175" s="6"/>
      <c r="GJD175" s="6"/>
      <c r="GJE175" s="6"/>
      <c r="GJF175" s="6"/>
      <c r="GJG175" s="6"/>
      <c r="GJH175" s="6"/>
      <c r="GJI175" s="6"/>
      <c r="GJJ175" s="6"/>
      <c r="GJK175" s="6"/>
      <c r="GJL175" s="6"/>
      <c r="GJM175" s="6"/>
      <c r="GJN175" s="6"/>
      <c r="GJO175" s="6"/>
      <c r="GJP175" s="6"/>
      <c r="GJQ175" s="6"/>
      <c r="GJR175" s="6"/>
      <c r="GJS175" s="6"/>
      <c r="GJT175" s="6"/>
      <c r="GJU175" s="6"/>
      <c r="GJV175" s="6"/>
      <c r="GJW175" s="6"/>
      <c r="GJX175" s="6"/>
      <c r="GJY175" s="6"/>
      <c r="GJZ175" s="6"/>
      <c r="GKA175" s="6"/>
      <c r="GKB175" s="6"/>
      <c r="GKC175" s="6"/>
      <c r="GKD175" s="6"/>
      <c r="GKE175" s="6"/>
      <c r="GKF175" s="6"/>
      <c r="GKG175" s="6"/>
      <c r="GKH175" s="6"/>
      <c r="GKI175" s="6"/>
      <c r="GKJ175" s="6"/>
      <c r="GKK175" s="6"/>
      <c r="GKL175" s="6"/>
      <c r="GKM175" s="6"/>
      <c r="GKN175" s="6"/>
      <c r="GKO175" s="6"/>
      <c r="GKP175" s="6"/>
      <c r="GKQ175" s="6"/>
      <c r="GKR175" s="6"/>
      <c r="GKS175" s="6"/>
      <c r="GKT175" s="6"/>
      <c r="GKU175" s="6"/>
      <c r="GKV175" s="6"/>
      <c r="GKW175" s="6"/>
      <c r="GKX175" s="6"/>
      <c r="GKY175" s="6"/>
      <c r="GKZ175" s="6"/>
      <c r="GLA175" s="6"/>
      <c r="GLB175" s="6"/>
      <c r="GLC175" s="6"/>
      <c r="GLD175" s="6"/>
      <c r="GLE175" s="6"/>
      <c r="GLF175" s="6"/>
      <c r="GLG175" s="6"/>
      <c r="GLH175" s="6"/>
      <c r="GLI175" s="6"/>
      <c r="GLJ175" s="6"/>
      <c r="GLK175" s="6"/>
      <c r="GLL175" s="6"/>
      <c r="GLM175" s="6"/>
      <c r="GLN175" s="6"/>
      <c r="GLO175" s="6"/>
      <c r="GLP175" s="6"/>
      <c r="GLQ175" s="6"/>
      <c r="GLR175" s="6"/>
      <c r="GLS175" s="6"/>
      <c r="GLT175" s="6"/>
      <c r="GLU175" s="6"/>
      <c r="GLV175" s="6"/>
      <c r="GLW175" s="6"/>
      <c r="GLX175" s="6"/>
      <c r="GLY175" s="6"/>
      <c r="GLZ175" s="6"/>
      <c r="GMA175" s="6"/>
      <c r="GMB175" s="6"/>
      <c r="GMC175" s="6"/>
      <c r="GMD175" s="6"/>
      <c r="GME175" s="6"/>
      <c r="GMF175" s="6"/>
      <c r="GMG175" s="6"/>
      <c r="GMH175" s="6"/>
      <c r="GMI175" s="6"/>
      <c r="GMJ175" s="6"/>
      <c r="GMK175" s="6"/>
      <c r="GML175" s="6"/>
      <c r="GMM175" s="6"/>
      <c r="GMN175" s="6"/>
      <c r="GMO175" s="6"/>
      <c r="GMP175" s="6"/>
      <c r="GMQ175" s="6"/>
      <c r="GMR175" s="6"/>
      <c r="GMS175" s="6"/>
      <c r="GMT175" s="6"/>
      <c r="GMU175" s="6"/>
      <c r="GMV175" s="6"/>
      <c r="GMW175" s="6"/>
      <c r="GMX175" s="6"/>
      <c r="GMY175" s="6"/>
      <c r="GMZ175" s="6"/>
      <c r="GNA175" s="6"/>
      <c r="GNB175" s="6"/>
      <c r="GNC175" s="6"/>
      <c r="GND175" s="6"/>
      <c r="GNE175" s="6"/>
      <c r="GNF175" s="6"/>
      <c r="GNG175" s="6"/>
      <c r="GNH175" s="6"/>
      <c r="GNI175" s="6"/>
      <c r="GNJ175" s="6"/>
      <c r="GNK175" s="6"/>
      <c r="GNL175" s="6"/>
      <c r="GNM175" s="6"/>
      <c r="GNN175" s="6"/>
      <c r="GNO175" s="6"/>
      <c r="GNP175" s="6"/>
      <c r="GNQ175" s="6"/>
      <c r="GNR175" s="6"/>
      <c r="GNS175" s="6"/>
      <c r="GNT175" s="6"/>
      <c r="GNU175" s="6"/>
      <c r="GNV175" s="6"/>
      <c r="GNW175" s="6"/>
      <c r="GNX175" s="6"/>
      <c r="GNY175" s="6"/>
      <c r="GNZ175" s="6"/>
      <c r="GOA175" s="6"/>
      <c r="GOB175" s="6"/>
      <c r="GOC175" s="6"/>
      <c r="GOD175" s="6"/>
      <c r="GOE175" s="6"/>
      <c r="GOF175" s="6"/>
      <c r="GOG175" s="6"/>
      <c r="GOH175" s="6"/>
      <c r="GOI175" s="6"/>
      <c r="GOJ175" s="6"/>
      <c r="GOK175" s="6"/>
      <c r="GOL175" s="6"/>
      <c r="GOM175" s="6"/>
      <c r="GON175" s="6"/>
      <c r="GOO175" s="6"/>
      <c r="GOP175" s="6"/>
      <c r="GOQ175" s="6"/>
      <c r="GOR175" s="6"/>
      <c r="GOS175" s="6"/>
      <c r="GOT175" s="6"/>
      <c r="GOU175" s="6"/>
      <c r="GOV175" s="6"/>
      <c r="GOW175" s="6"/>
      <c r="GOX175" s="6"/>
      <c r="GOY175" s="6"/>
      <c r="GOZ175" s="6"/>
      <c r="GPA175" s="6"/>
      <c r="GPB175" s="6"/>
      <c r="GPC175" s="6"/>
      <c r="GPD175" s="6"/>
      <c r="GPE175" s="6"/>
      <c r="GPF175" s="6"/>
      <c r="GPG175" s="6"/>
      <c r="GPH175" s="6"/>
      <c r="GPI175" s="6"/>
      <c r="GPJ175" s="6"/>
      <c r="GPK175" s="6"/>
      <c r="GPL175" s="6"/>
      <c r="GPM175" s="6"/>
      <c r="GPN175" s="6"/>
      <c r="GPO175" s="6"/>
      <c r="GPP175" s="6"/>
      <c r="GPQ175" s="6"/>
      <c r="GPR175" s="6"/>
      <c r="GPS175" s="6"/>
      <c r="GPT175" s="6"/>
      <c r="GPU175" s="6"/>
      <c r="GPV175" s="6"/>
      <c r="GPW175" s="6"/>
      <c r="GPX175" s="6"/>
      <c r="GPY175" s="6"/>
      <c r="GPZ175" s="6"/>
      <c r="GQA175" s="6"/>
      <c r="GQB175" s="6"/>
      <c r="GQC175" s="6"/>
      <c r="GQD175" s="6"/>
      <c r="GQE175" s="6"/>
      <c r="GQF175" s="6"/>
      <c r="GQG175" s="6"/>
      <c r="GQH175" s="6"/>
      <c r="GQI175" s="6"/>
      <c r="GQJ175" s="6"/>
      <c r="GQK175" s="6"/>
      <c r="GQL175" s="6"/>
      <c r="GQM175" s="6"/>
      <c r="GQN175" s="6"/>
      <c r="GQO175" s="6"/>
      <c r="GQP175" s="6"/>
      <c r="GQQ175" s="6"/>
      <c r="GQR175" s="6"/>
      <c r="GQS175" s="6"/>
      <c r="GQT175" s="6"/>
      <c r="GQU175" s="6"/>
      <c r="GQV175" s="6"/>
      <c r="GQW175" s="6"/>
      <c r="GQX175" s="6"/>
      <c r="GQY175" s="6"/>
      <c r="GQZ175" s="6"/>
      <c r="GRA175" s="6"/>
      <c r="GRB175" s="6"/>
      <c r="GRC175" s="6"/>
      <c r="GRD175" s="6"/>
      <c r="GRE175" s="6"/>
      <c r="GRF175" s="6"/>
      <c r="GRG175" s="6"/>
      <c r="GRH175" s="6"/>
      <c r="GRI175" s="6"/>
      <c r="GRJ175" s="6"/>
      <c r="GRK175" s="6"/>
      <c r="GRL175" s="6"/>
      <c r="GRM175" s="6"/>
      <c r="GRN175" s="6"/>
      <c r="GRO175" s="6"/>
      <c r="GRP175" s="6"/>
      <c r="GRQ175" s="6"/>
      <c r="GRR175" s="6"/>
      <c r="GRS175" s="6"/>
      <c r="GRT175" s="6"/>
      <c r="GRU175" s="6"/>
      <c r="GRV175" s="6"/>
      <c r="GRW175" s="6"/>
      <c r="GRX175" s="6"/>
      <c r="GRY175" s="6"/>
      <c r="GRZ175" s="6"/>
      <c r="GSA175" s="6"/>
      <c r="GSB175" s="6"/>
      <c r="GSC175" s="6"/>
      <c r="GSD175" s="6"/>
      <c r="GSE175" s="6"/>
      <c r="GSF175" s="6"/>
      <c r="GSG175" s="6"/>
      <c r="GSH175" s="6"/>
      <c r="GSI175" s="6"/>
      <c r="GSJ175" s="6"/>
      <c r="GSK175" s="6"/>
      <c r="GSL175" s="6"/>
      <c r="GSM175" s="6"/>
      <c r="GSN175" s="6"/>
      <c r="GSO175" s="6"/>
      <c r="GSP175" s="6"/>
      <c r="GSQ175" s="6"/>
      <c r="GSR175" s="6"/>
      <c r="GSS175" s="6"/>
      <c r="GST175" s="6"/>
      <c r="GSU175" s="6"/>
      <c r="GSV175" s="6"/>
      <c r="GSW175" s="6"/>
      <c r="GSX175" s="6"/>
      <c r="GSY175" s="6"/>
      <c r="GSZ175" s="6"/>
      <c r="GTA175" s="6"/>
      <c r="GTB175" s="6"/>
      <c r="GTC175" s="6"/>
      <c r="GTD175" s="6"/>
      <c r="GTE175" s="6"/>
      <c r="GTF175" s="6"/>
      <c r="GTG175" s="6"/>
      <c r="GTH175" s="6"/>
      <c r="GTI175" s="6"/>
      <c r="GTJ175" s="6"/>
      <c r="GTK175" s="6"/>
      <c r="GTL175" s="6"/>
      <c r="GTM175" s="6"/>
      <c r="GTN175" s="6"/>
      <c r="GTO175" s="6"/>
      <c r="GTP175" s="6"/>
      <c r="GTQ175" s="6"/>
      <c r="GTR175" s="6"/>
      <c r="GTS175" s="6"/>
      <c r="GTT175" s="6"/>
      <c r="GTU175" s="6"/>
      <c r="GTV175" s="6"/>
      <c r="GTW175" s="6"/>
      <c r="GTX175" s="6"/>
      <c r="GTY175" s="6"/>
      <c r="GTZ175" s="6"/>
      <c r="GUA175" s="6"/>
      <c r="GUB175" s="6"/>
      <c r="GUC175" s="6"/>
      <c r="GUD175" s="6"/>
      <c r="GUE175" s="6"/>
      <c r="GUF175" s="6"/>
      <c r="GUG175" s="6"/>
      <c r="GUH175" s="6"/>
      <c r="GUI175" s="6"/>
      <c r="GUJ175" s="6"/>
      <c r="GUK175" s="6"/>
      <c r="GUL175" s="6"/>
      <c r="GUM175" s="6"/>
      <c r="GUN175" s="6"/>
      <c r="GUO175" s="6"/>
      <c r="GUP175" s="6"/>
      <c r="GUQ175" s="6"/>
      <c r="GUR175" s="6"/>
      <c r="GUS175" s="6"/>
      <c r="GUT175" s="6"/>
      <c r="GUU175" s="6"/>
      <c r="GUV175" s="6"/>
      <c r="GUW175" s="6"/>
      <c r="GUX175" s="6"/>
      <c r="GUY175" s="6"/>
      <c r="GUZ175" s="6"/>
      <c r="GVA175" s="6"/>
      <c r="GVB175" s="6"/>
      <c r="GVC175" s="6"/>
      <c r="GVD175" s="6"/>
      <c r="GVE175" s="6"/>
      <c r="GVF175" s="6"/>
      <c r="GVG175" s="6"/>
      <c r="GVH175" s="6"/>
      <c r="GVI175" s="6"/>
      <c r="GVJ175" s="6"/>
      <c r="GVK175" s="6"/>
      <c r="GVL175" s="6"/>
      <c r="GVM175" s="6"/>
      <c r="GVN175" s="6"/>
      <c r="GVO175" s="6"/>
      <c r="GVP175" s="6"/>
      <c r="GVQ175" s="6"/>
      <c r="GVR175" s="6"/>
      <c r="GVS175" s="6"/>
      <c r="GVT175" s="6"/>
      <c r="GVU175" s="6"/>
      <c r="GVV175" s="6"/>
      <c r="GVW175" s="6"/>
      <c r="GVX175" s="6"/>
      <c r="GVY175" s="6"/>
      <c r="GVZ175" s="6"/>
      <c r="GWA175" s="6"/>
      <c r="GWB175" s="6"/>
      <c r="GWC175" s="6"/>
      <c r="GWD175" s="6"/>
      <c r="GWE175" s="6"/>
      <c r="GWF175" s="6"/>
      <c r="GWG175" s="6"/>
      <c r="GWH175" s="6"/>
      <c r="GWI175" s="6"/>
      <c r="GWJ175" s="6"/>
      <c r="GWK175" s="6"/>
      <c r="GWL175" s="6"/>
      <c r="GWM175" s="6"/>
      <c r="GWN175" s="6"/>
      <c r="GWO175" s="6"/>
      <c r="GWP175" s="6"/>
      <c r="GWQ175" s="6"/>
      <c r="GWR175" s="6"/>
      <c r="GWS175" s="6"/>
      <c r="GWT175" s="6"/>
      <c r="GWU175" s="6"/>
      <c r="GWV175" s="6"/>
      <c r="GWW175" s="6"/>
      <c r="GWX175" s="6"/>
      <c r="GWY175" s="6"/>
      <c r="GWZ175" s="6"/>
      <c r="GXA175" s="6"/>
      <c r="GXB175" s="6"/>
      <c r="GXC175" s="6"/>
      <c r="GXD175" s="6"/>
      <c r="GXE175" s="6"/>
      <c r="GXF175" s="6"/>
      <c r="GXG175" s="6"/>
      <c r="GXH175" s="6"/>
      <c r="GXI175" s="6"/>
      <c r="GXJ175" s="6"/>
      <c r="GXK175" s="6"/>
      <c r="GXL175" s="6"/>
      <c r="GXM175" s="6"/>
      <c r="GXN175" s="6"/>
      <c r="GXO175" s="6"/>
      <c r="GXP175" s="6"/>
      <c r="GXQ175" s="6"/>
      <c r="GXR175" s="6"/>
      <c r="GXS175" s="6"/>
      <c r="GXT175" s="6"/>
      <c r="GXU175" s="6"/>
      <c r="GXV175" s="6"/>
      <c r="GXW175" s="6"/>
      <c r="GXX175" s="6"/>
      <c r="GXY175" s="6"/>
      <c r="GXZ175" s="6"/>
      <c r="GYA175" s="6"/>
      <c r="GYB175" s="6"/>
      <c r="GYC175" s="6"/>
      <c r="GYD175" s="6"/>
      <c r="GYE175" s="6"/>
      <c r="GYF175" s="6"/>
      <c r="GYG175" s="6"/>
      <c r="GYH175" s="6"/>
      <c r="GYI175" s="6"/>
      <c r="GYJ175" s="6"/>
      <c r="GYK175" s="6"/>
      <c r="GYL175" s="6"/>
      <c r="GYM175" s="6"/>
      <c r="GYN175" s="6"/>
      <c r="GYO175" s="6"/>
      <c r="GYP175" s="6"/>
      <c r="GYQ175" s="6"/>
      <c r="GYR175" s="6"/>
      <c r="GYS175" s="6"/>
      <c r="GYT175" s="6"/>
      <c r="GYU175" s="6"/>
      <c r="GYV175" s="6"/>
      <c r="GYW175" s="6"/>
      <c r="GYX175" s="6"/>
      <c r="GYY175" s="6"/>
      <c r="GYZ175" s="6"/>
      <c r="GZA175" s="6"/>
      <c r="GZB175" s="6"/>
      <c r="GZC175" s="6"/>
      <c r="GZD175" s="6"/>
      <c r="GZE175" s="6"/>
      <c r="GZF175" s="6"/>
      <c r="GZG175" s="6"/>
      <c r="GZH175" s="6"/>
      <c r="GZI175" s="6"/>
      <c r="GZJ175" s="6"/>
      <c r="GZK175" s="6"/>
      <c r="GZL175" s="6"/>
      <c r="GZM175" s="6"/>
      <c r="GZN175" s="6"/>
      <c r="GZO175" s="6"/>
      <c r="GZP175" s="6"/>
      <c r="GZQ175" s="6"/>
      <c r="GZR175" s="6"/>
      <c r="GZS175" s="6"/>
      <c r="GZT175" s="6"/>
      <c r="GZU175" s="6"/>
      <c r="GZV175" s="6"/>
      <c r="GZW175" s="6"/>
      <c r="GZX175" s="6"/>
      <c r="GZY175" s="6"/>
      <c r="GZZ175" s="6"/>
      <c r="HAA175" s="6"/>
      <c r="HAB175" s="6"/>
      <c r="HAC175" s="6"/>
      <c r="HAD175" s="6"/>
      <c r="HAE175" s="6"/>
      <c r="HAF175" s="6"/>
      <c r="HAG175" s="6"/>
      <c r="HAH175" s="6"/>
      <c r="HAI175" s="6"/>
      <c r="HAJ175" s="6"/>
      <c r="HAK175" s="6"/>
      <c r="HAL175" s="6"/>
      <c r="HAM175" s="6"/>
      <c r="HAN175" s="6"/>
      <c r="HAO175" s="6"/>
      <c r="HAP175" s="6"/>
      <c r="HAQ175" s="6"/>
      <c r="HAR175" s="6"/>
      <c r="HAS175" s="6"/>
      <c r="HAT175" s="6"/>
      <c r="HAU175" s="6"/>
      <c r="HAV175" s="6"/>
      <c r="HAW175" s="6"/>
      <c r="HAX175" s="6"/>
      <c r="HAY175" s="6"/>
      <c r="HAZ175" s="6"/>
      <c r="HBA175" s="6"/>
      <c r="HBB175" s="6"/>
      <c r="HBC175" s="6"/>
      <c r="HBD175" s="6"/>
      <c r="HBE175" s="6"/>
      <c r="HBF175" s="6"/>
      <c r="HBG175" s="6"/>
      <c r="HBH175" s="6"/>
      <c r="HBI175" s="6"/>
      <c r="HBJ175" s="6"/>
      <c r="HBK175" s="6"/>
      <c r="HBL175" s="6"/>
      <c r="HBM175" s="6"/>
      <c r="HBN175" s="6"/>
      <c r="HBO175" s="6"/>
      <c r="HBP175" s="6"/>
      <c r="HBQ175" s="6"/>
      <c r="HBR175" s="6"/>
      <c r="HBS175" s="6"/>
      <c r="HBT175" s="6"/>
      <c r="HBU175" s="6"/>
      <c r="HBV175" s="6"/>
      <c r="HBW175" s="6"/>
      <c r="HBX175" s="6"/>
      <c r="HBY175" s="6"/>
      <c r="HBZ175" s="6"/>
      <c r="HCA175" s="6"/>
      <c r="HCB175" s="6"/>
      <c r="HCC175" s="6"/>
      <c r="HCD175" s="6"/>
      <c r="HCE175" s="6"/>
      <c r="HCF175" s="6"/>
      <c r="HCG175" s="6"/>
      <c r="HCH175" s="6"/>
      <c r="HCI175" s="6"/>
      <c r="HCJ175" s="6"/>
      <c r="HCK175" s="6"/>
      <c r="HCL175" s="6"/>
      <c r="HCM175" s="6"/>
      <c r="HCN175" s="6"/>
      <c r="HCO175" s="6"/>
      <c r="HCP175" s="6"/>
      <c r="HCQ175" s="6"/>
      <c r="HCR175" s="6"/>
      <c r="HCS175" s="6"/>
      <c r="HCT175" s="6"/>
      <c r="HCU175" s="6"/>
      <c r="HCV175" s="6"/>
      <c r="HCW175" s="6"/>
      <c r="HCX175" s="6"/>
      <c r="HCY175" s="6"/>
      <c r="HCZ175" s="6"/>
      <c r="HDA175" s="6"/>
      <c r="HDB175" s="6"/>
      <c r="HDC175" s="6"/>
      <c r="HDD175" s="6"/>
      <c r="HDE175" s="6"/>
      <c r="HDF175" s="6"/>
      <c r="HDG175" s="6"/>
      <c r="HDH175" s="6"/>
      <c r="HDI175" s="6"/>
      <c r="HDJ175" s="6"/>
      <c r="HDK175" s="6"/>
      <c r="HDL175" s="6"/>
      <c r="HDM175" s="6"/>
      <c r="HDN175" s="6"/>
      <c r="HDO175" s="6"/>
      <c r="HDP175" s="6"/>
      <c r="HDQ175" s="6"/>
      <c r="HDR175" s="6"/>
      <c r="HDS175" s="6"/>
      <c r="HDT175" s="6"/>
      <c r="HDU175" s="6"/>
      <c r="HDV175" s="6"/>
      <c r="HDW175" s="6"/>
      <c r="HDX175" s="6"/>
      <c r="HDY175" s="6"/>
      <c r="HDZ175" s="6"/>
      <c r="HEA175" s="6"/>
      <c r="HEB175" s="6"/>
      <c r="HEC175" s="6"/>
      <c r="HED175" s="6"/>
      <c r="HEE175" s="6"/>
      <c r="HEF175" s="6"/>
      <c r="HEG175" s="6"/>
      <c r="HEH175" s="6"/>
      <c r="HEI175" s="6"/>
      <c r="HEJ175" s="6"/>
      <c r="HEK175" s="6"/>
      <c r="HEL175" s="6"/>
      <c r="HEM175" s="6"/>
      <c r="HEN175" s="6"/>
      <c r="HEO175" s="6"/>
      <c r="HEP175" s="6"/>
      <c r="HEQ175" s="6"/>
      <c r="HER175" s="6"/>
      <c r="HES175" s="6"/>
      <c r="HET175" s="6"/>
      <c r="HEU175" s="6"/>
      <c r="HEV175" s="6"/>
      <c r="HEW175" s="6"/>
      <c r="HEX175" s="6"/>
      <c r="HEY175" s="6"/>
      <c r="HEZ175" s="6"/>
      <c r="HFA175" s="6"/>
      <c r="HFB175" s="6"/>
      <c r="HFC175" s="6"/>
      <c r="HFD175" s="6"/>
      <c r="HFE175" s="6"/>
      <c r="HFF175" s="6"/>
      <c r="HFG175" s="6"/>
      <c r="HFH175" s="6"/>
      <c r="HFI175" s="6"/>
      <c r="HFJ175" s="6"/>
      <c r="HFK175" s="6"/>
      <c r="HFL175" s="6"/>
      <c r="HFM175" s="6"/>
      <c r="HFN175" s="6"/>
      <c r="HFO175" s="6"/>
      <c r="HFP175" s="6"/>
      <c r="HFQ175" s="6"/>
      <c r="HFR175" s="6"/>
      <c r="HFS175" s="6"/>
      <c r="HFT175" s="6"/>
      <c r="HFU175" s="6"/>
      <c r="HFV175" s="6"/>
      <c r="HFW175" s="6"/>
      <c r="HFX175" s="6"/>
      <c r="HFY175" s="6"/>
      <c r="HFZ175" s="6"/>
      <c r="HGA175" s="6"/>
      <c r="HGB175" s="6"/>
      <c r="HGC175" s="6"/>
      <c r="HGD175" s="6"/>
      <c r="HGE175" s="6"/>
      <c r="HGF175" s="6"/>
      <c r="HGG175" s="6"/>
      <c r="HGH175" s="6"/>
      <c r="HGI175" s="6"/>
      <c r="HGJ175" s="6"/>
      <c r="HGK175" s="6"/>
      <c r="HGL175" s="6"/>
      <c r="HGM175" s="6"/>
      <c r="HGN175" s="6"/>
      <c r="HGO175" s="6"/>
      <c r="HGP175" s="6"/>
      <c r="HGQ175" s="6"/>
      <c r="HGR175" s="6"/>
      <c r="HGS175" s="6"/>
      <c r="HGT175" s="6"/>
      <c r="HGU175" s="6"/>
      <c r="HGV175" s="6"/>
      <c r="HGW175" s="6"/>
      <c r="HGX175" s="6"/>
      <c r="HGY175" s="6"/>
      <c r="HGZ175" s="6"/>
      <c r="HHA175" s="6"/>
      <c r="HHB175" s="6"/>
      <c r="HHC175" s="6"/>
      <c r="HHD175" s="6"/>
      <c r="HHE175" s="6"/>
      <c r="HHF175" s="6"/>
      <c r="HHG175" s="6"/>
      <c r="HHH175" s="6"/>
      <c r="HHI175" s="6"/>
      <c r="HHJ175" s="6"/>
      <c r="HHK175" s="6"/>
      <c r="HHL175" s="6"/>
      <c r="HHM175" s="6"/>
      <c r="HHN175" s="6"/>
      <c r="HHO175" s="6"/>
      <c r="HHP175" s="6"/>
      <c r="HHQ175" s="6"/>
      <c r="HHR175" s="6"/>
      <c r="HHS175" s="6"/>
      <c r="HHT175" s="6"/>
      <c r="HHU175" s="6"/>
      <c r="HHV175" s="6"/>
      <c r="HHW175" s="6"/>
      <c r="HHX175" s="6"/>
      <c r="HHY175" s="6"/>
      <c r="HHZ175" s="6"/>
      <c r="HIA175" s="6"/>
      <c r="HIB175" s="6"/>
      <c r="HIC175" s="6"/>
      <c r="HID175" s="6"/>
      <c r="HIE175" s="6"/>
      <c r="HIF175" s="6"/>
      <c r="HIG175" s="6"/>
      <c r="HIH175" s="6"/>
      <c r="HII175" s="6"/>
      <c r="HIJ175" s="6"/>
      <c r="HIK175" s="6"/>
      <c r="HIL175" s="6"/>
      <c r="HIM175" s="6"/>
      <c r="HIN175" s="6"/>
      <c r="HIO175" s="6"/>
      <c r="HIP175" s="6"/>
      <c r="HIQ175" s="6"/>
      <c r="HIR175" s="6"/>
      <c r="HIS175" s="6"/>
      <c r="HIT175" s="6"/>
      <c r="HIU175" s="6"/>
      <c r="HIV175" s="6"/>
      <c r="HIW175" s="6"/>
      <c r="HIX175" s="6"/>
      <c r="HIY175" s="6"/>
      <c r="HIZ175" s="6"/>
      <c r="HJA175" s="6"/>
      <c r="HJB175" s="6"/>
      <c r="HJC175" s="6"/>
      <c r="HJD175" s="6"/>
      <c r="HJE175" s="6"/>
      <c r="HJF175" s="6"/>
      <c r="HJG175" s="6"/>
      <c r="HJH175" s="6"/>
      <c r="HJI175" s="6"/>
      <c r="HJJ175" s="6"/>
      <c r="HJK175" s="6"/>
      <c r="HJL175" s="6"/>
      <c r="HJM175" s="6"/>
      <c r="HJN175" s="6"/>
      <c r="HJO175" s="6"/>
      <c r="HJP175" s="6"/>
      <c r="HJQ175" s="6"/>
      <c r="HJR175" s="6"/>
      <c r="HJS175" s="6"/>
      <c r="HJT175" s="6"/>
      <c r="HJU175" s="6"/>
      <c r="HJV175" s="6"/>
      <c r="HJW175" s="6"/>
      <c r="HJX175" s="6"/>
      <c r="HJY175" s="6"/>
      <c r="HJZ175" s="6"/>
      <c r="HKA175" s="6"/>
      <c r="HKB175" s="6"/>
      <c r="HKC175" s="6"/>
      <c r="HKD175" s="6"/>
      <c r="HKE175" s="6"/>
      <c r="HKF175" s="6"/>
      <c r="HKG175" s="6"/>
      <c r="HKH175" s="6"/>
      <c r="HKI175" s="6"/>
      <c r="HKJ175" s="6"/>
      <c r="HKK175" s="6"/>
      <c r="HKL175" s="6"/>
      <c r="HKM175" s="6"/>
      <c r="HKN175" s="6"/>
      <c r="HKO175" s="6"/>
      <c r="HKP175" s="6"/>
      <c r="HKQ175" s="6"/>
      <c r="HKR175" s="6"/>
      <c r="HKS175" s="6"/>
      <c r="HKT175" s="6"/>
      <c r="HKU175" s="6"/>
      <c r="HKV175" s="6"/>
      <c r="HKW175" s="6"/>
      <c r="HKX175" s="6"/>
      <c r="HKY175" s="6"/>
      <c r="HKZ175" s="6"/>
      <c r="HLA175" s="6"/>
      <c r="HLB175" s="6"/>
      <c r="HLC175" s="6"/>
      <c r="HLD175" s="6"/>
      <c r="HLE175" s="6"/>
      <c r="HLF175" s="6"/>
      <c r="HLG175" s="6"/>
      <c r="HLH175" s="6"/>
      <c r="HLI175" s="6"/>
      <c r="HLJ175" s="6"/>
      <c r="HLK175" s="6"/>
      <c r="HLL175" s="6"/>
      <c r="HLM175" s="6"/>
      <c r="HLN175" s="6"/>
      <c r="HLO175" s="6"/>
      <c r="HLP175" s="6"/>
      <c r="HLQ175" s="6"/>
      <c r="HLR175" s="6"/>
      <c r="HLS175" s="6"/>
      <c r="HLT175" s="6"/>
      <c r="HLU175" s="6"/>
      <c r="HLV175" s="6"/>
      <c r="HLW175" s="6"/>
      <c r="HLX175" s="6"/>
      <c r="HLY175" s="6"/>
      <c r="HLZ175" s="6"/>
      <c r="HMA175" s="6"/>
      <c r="HMB175" s="6"/>
      <c r="HMC175" s="6"/>
      <c r="HMD175" s="6"/>
      <c r="HME175" s="6"/>
      <c r="HMF175" s="6"/>
      <c r="HMG175" s="6"/>
      <c r="HMH175" s="6"/>
      <c r="HMI175" s="6"/>
      <c r="HMJ175" s="6"/>
      <c r="HMK175" s="6"/>
      <c r="HML175" s="6"/>
      <c r="HMM175" s="6"/>
      <c r="HMN175" s="6"/>
      <c r="HMO175" s="6"/>
      <c r="HMP175" s="6"/>
      <c r="HMQ175" s="6"/>
      <c r="HMR175" s="6"/>
      <c r="HMS175" s="6"/>
      <c r="HMT175" s="6"/>
      <c r="HMU175" s="6"/>
      <c r="HMV175" s="6"/>
      <c r="HMW175" s="6"/>
      <c r="HMX175" s="6"/>
      <c r="HMY175" s="6"/>
      <c r="HMZ175" s="6"/>
      <c r="HNA175" s="6"/>
      <c r="HNB175" s="6"/>
      <c r="HNC175" s="6"/>
      <c r="HND175" s="6"/>
      <c r="HNE175" s="6"/>
      <c r="HNF175" s="6"/>
      <c r="HNG175" s="6"/>
      <c r="HNH175" s="6"/>
      <c r="HNI175" s="6"/>
      <c r="HNJ175" s="6"/>
      <c r="HNK175" s="6"/>
      <c r="HNL175" s="6"/>
      <c r="HNM175" s="6"/>
      <c r="HNN175" s="6"/>
      <c r="HNO175" s="6"/>
      <c r="HNP175" s="6"/>
      <c r="HNQ175" s="6"/>
      <c r="HNR175" s="6"/>
      <c r="HNS175" s="6"/>
      <c r="HNT175" s="6"/>
      <c r="HNU175" s="6"/>
      <c r="HNV175" s="6"/>
      <c r="HNW175" s="6"/>
      <c r="HNX175" s="6"/>
      <c r="HNY175" s="6"/>
      <c r="HNZ175" s="6"/>
      <c r="HOA175" s="6"/>
      <c r="HOB175" s="6"/>
      <c r="HOC175" s="6"/>
      <c r="HOD175" s="6"/>
      <c r="HOE175" s="6"/>
      <c r="HOF175" s="6"/>
      <c r="HOG175" s="6"/>
      <c r="HOH175" s="6"/>
      <c r="HOI175" s="6"/>
      <c r="HOJ175" s="6"/>
      <c r="HOK175" s="6"/>
      <c r="HOL175" s="6"/>
      <c r="HOM175" s="6"/>
      <c r="HON175" s="6"/>
      <c r="HOO175" s="6"/>
      <c r="HOP175" s="6"/>
      <c r="HOQ175" s="6"/>
      <c r="HOR175" s="6"/>
      <c r="HOS175" s="6"/>
      <c r="HOT175" s="6"/>
      <c r="HOU175" s="6"/>
      <c r="HOV175" s="6"/>
      <c r="HOW175" s="6"/>
      <c r="HOX175" s="6"/>
      <c r="HOY175" s="6"/>
      <c r="HOZ175" s="6"/>
      <c r="HPA175" s="6"/>
      <c r="HPB175" s="6"/>
      <c r="HPC175" s="6"/>
      <c r="HPD175" s="6"/>
      <c r="HPE175" s="6"/>
      <c r="HPF175" s="6"/>
      <c r="HPG175" s="6"/>
      <c r="HPH175" s="6"/>
      <c r="HPI175" s="6"/>
      <c r="HPJ175" s="6"/>
      <c r="HPK175" s="6"/>
      <c r="HPL175" s="6"/>
      <c r="HPM175" s="6"/>
      <c r="HPN175" s="6"/>
      <c r="HPO175" s="6"/>
      <c r="HPP175" s="6"/>
      <c r="HPQ175" s="6"/>
      <c r="HPR175" s="6"/>
      <c r="HPS175" s="6"/>
      <c r="HPT175" s="6"/>
      <c r="HPU175" s="6"/>
      <c r="HPV175" s="6"/>
      <c r="HPW175" s="6"/>
      <c r="HPX175" s="6"/>
      <c r="HPY175" s="6"/>
      <c r="HPZ175" s="6"/>
      <c r="HQA175" s="6"/>
      <c r="HQB175" s="6"/>
      <c r="HQC175" s="6"/>
      <c r="HQD175" s="6"/>
      <c r="HQE175" s="6"/>
      <c r="HQF175" s="6"/>
      <c r="HQG175" s="6"/>
      <c r="HQH175" s="6"/>
      <c r="HQI175" s="6"/>
      <c r="HQJ175" s="6"/>
      <c r="HQK175" s="6"/>
      <c r="HQL175" s="6"/>
      <c r="HQM175" s="6"/>
      <c r="HQN175" s="6"/>
      <c r="HQO175" s="6"/>
      <c r="HQP175" s="6"/>
      <c r="HQQ175" s="6"/>
      <c r="HQR175" s="6"/>
      <c r="HQS175" s="6"/>
      <c r="HQT175" s="6"/>
      <c r="HQU175" s="6"/>
      <c r="HQV175" s="6"/>
      <c r="HQW175" s="6"/>
      <c r="HQX175" s="6"/>
      <c r="HQY175" s="6"/>
      <c r="HQZ175" s="6"/>
      <c r="HRA175" s="6"/>
      <c r="HRB175" s="6"/>
      <c r="HRC175" s="6"/>
      <c r="HRD175" s="6"/>
      <c r="HRE175" s="6"/>
      <c r="HRF175" s="6"/>
      <c r="HRG175" s="6"/>
      <c r="HRH175" s="6"/>
      <c r="HRI175" s="6"/>
      <c r="HRJ175" s="6"/>
      <c r="HRK175" s="6"/>
      <c r="HRL175" s="6"/>
      <c r="HRM175" s="6"/>
      <c r="HRN175" s="6"/>
      <c r="HRO175" s="6"/>
      <c r="HRP175" s="6"/>
      <c r="HRQ175" s="6"/>
      <c r="HRR175" s="6"/>
      <c r="HRS175" s="6"/>
      <c r="HRT175" s="6"/>
      <c r="HRU175" s="6"/>
      <c r="HRV175" s="6"/>
      <c r="HRW175" s="6"/>
      <c r="HRX175" s="6"/>
      <c r="HRY175" s="6"/>
      <c r="HRZ175" s="6"/>
      <c r="HSA175" s="6"/>
      <c r="HSB175" s="6"/>
      <c r="HSC175" s="6"/>
      <c r="HSD175" s="6"/>
      <c r="HSE175" s="6"/>
      <c r="HSF175" s="6"/>
      <c r="HSG175" s="6"/>
      <c r="HSH175" s="6"/>
      <c r="HSI175" s="6"/>
      <c r="HSJ175" s="6"/>
      <c r="HSK175" s="6"/>
      <c r="HSL175" s="6"/>
      <c r="HSM175" s="6"/>
      <c r="HSN175" s="6"/>
      <c r="HSO175" s="6"/>
      <c r="HSP175" s="6"/>
      <c r="HSQ175" s="6"/>
      <c r="HSR175" s="6"/>
      <c r="HSS175" s="6"/>
      <c r="HST175" s="6"/>
      <c r="HSU175" s="6"/>
      <c r="HSV175" s="6"/>
      <c r="HSW175" s="6"/>
      <c r="HSX175" s="6"/>
      <c r="HSY175" s="6"/>
      <c r="HSZ175" s="6"/>
      <c r="HTA175" s="6"/>
      <c r="HTB175" s="6"/>
      <c r="HTC175" s="6"/>
      <c r="HTD175" s="6"/>
      <c r="HTE175" s="6"/>
      <c r="HTF175" s="6"/>
      <c r="HTG175" s="6"/>
      <c r="HTH175" s="6"/>
      <c r="HTI175" s="6"/>
      <c r="HTJ175" s="6"/>
      <c r="HTK175" s="6"/>
      <c r="HTL175" s="6"/>
      <c r="HTM175" s="6"/>
      <c r="HTN175" s="6"/>
      <c r="HTO175" s="6"/>
      <c r="HTP175" s="6"/>
      <c r="HTQ175" s="6"/>
      <c r="HTR175" s="6"/>
      <c r="HTS175" s="6"/>
      <c r="HTT175" s="6"/>
      <c r="HTU175" s="6"/>
      <c r="HTV175" s="6"/>
      <c r="HTW175" s="6"/>
      <c r="HTX175" s="6"/>
      <c r="HTY175" s="6"/>
      <c r="HTZ175" s="6"/>
      <c r="HUA175" s="6"/>
      <c r="HUB175" s="6"/>
      <c r="HUC175" s="6"/>
      <c r="HUD175" s="6"/>
      <c r="HUE175" s="6"/>
      <c r="HUF175" s="6"/>
      <c r="HUG175" s="6"/>
      <c r="HUH175" s="6"/>
      <c r="HUI175" s="6"/>
      <c r="HUJ175" s="6"/>
      <c r="HUK175" s="6"/>
      <c r="HUL175" s="6"/>
      <c r="HUM175" s="6"/>
      <c r="HUN175" s="6"/>
      <c r="HUO175" s="6"/>
      <c r="HUP175" s="6"/>
      <c r="HUQ175" s="6"/>
      <c r="HUR175" s="6"/>
      <c r="HUS175" s="6"/>
      <c r="HUT175" s="6"/>
      <c r="HUU175" s="6"/>
      <c r="HUV175" s="6"/>
      <c r="HUW175" s="6"/>
      <c r="HUX175" s="6"/>
      <c r="HUY175" s="6"/>
      <c r="HUZ175" s="6"/>
      <c r="HVA175" s="6"/>
      <c r="HVB175" s="6"/>
      <c r="HVC175" s="6"/>
      <c r="HVD175" s="6"/>
      <c r="HVE175" s="6"/>
      <c r="HVF175" s="6"/>
      <c r="HVG175" s="6"/>
      <c r="HVH175" s="6"/>
      <c r="HVI175" s="6"/>
      <c r="HVJ175" s="6"/>
      <c r="HVK175" s="6"/>
      <c r="HVL175" s="6"/>
      <c r="HVM175" s="6"/>
      <c r="HVN175" s="6"/>
      <c r="HVO175" s="6"/>
      <c r="HVP175" s="6"/>
      <c r="HVQ175" s="6"/>
      <c r="HVR175" s="6"/>
      <c r="HVS175" s="6"/>
      <c r="HVT175" s="6"/>
      <c r="HVU175" s="6"/>
      <c r="HVV175" s="6"/>
      <c r="HVW175" s="6"/>
      <c r="HVX175" s="6"/>
      <c r="HVY175" s="6"/>
      <c r="HVZ175" s="6"/>
      <c r="HWA175" s="6"/>
      <c r="HWB175" s="6"/>
      <c r="HWC175" s="6"/>
    </row>
    <row r="176" spans="1:6009" customFormat="1" ht="13.15" customHeight="1" x14ac:dyDescent="0.25">
      <c r="A176" s="140" t="s">
        <v>39</v>
      </c>
      <c r="B176" s="135">
        <v>1</v>
      </c>
      <c r="C176" s="116" t="s">
        <v>209</v>
      </c>
      <c r="D176" s="82" t="s">
        <v>213</v>
      </c>
      <c r="E176" s="86">
        <v>2009</v>
      </c>
      <c r="F176" s="87" t="s">
        <v>81</v>
      </c>
      <c r="G176" s="88" t="s">
        <v>289</v>
      </c>
      <c r="H176" s="89">
        <v>-63</v>
      </c>
      <c r="I176" s="89"/>
      <c r="J176" s="77"/>
      <c r="K176" s="121">
        <v>325</v>
      </c>
      <c r="L176" s="76">
        <v>200</v>
      </c>
      <c r="M176" s="121">
        <v>0</v>
      </c>
      <c r="N176" s="76">
        <v>125</v>
      </c>
      <c r="O176" s="226"/>
      <c r="P176" s="77">
        <v>250</v>
      </c>
      <c r="Q176" s="181"/>
      <c r="R176" s="82"/>
      <c r="S176" s="80"/>
      <c r="T176" s="80"/>
      <c r="U176" s="81">
        <f>IF((ISBLANK(J176)+ISBLANK(L176)+ISBLANK(K176)+ISBLANK(M176)+ISBLANK(N176)+ISBLANK(O176)+ISBLANK(P176))&lt;8,IF(ISNUMBER(LARGE((J176,L176,M176,N176,O176),1)),LARGE((J176,L176,M176,N176,O176),1),0)+IF(ISNUMBER(LARGE((J176,L176,M176,N176,O176),2)),LARGE((J176,L176,M176,N176,O176),2),0)+K176+P176,"")+I176</f>
        <v>900</v>
      </c>
      <c r="V176" s="82" t="s">
        <v>43</v>
      </c>
      <c r="W176" s="83"/>
      <c r="X176" s="139" t="s">
        <v>133</v>
      </c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  <c r="BS176" s="6"/>
      <c r="BT176" s="6"/>
      <c r="BU176" s="6"/>
      <c r="BV176" s="6"/>
      <c r="BW176" s="6"/>
      <c r="BX176" s="6"/>
      <c r="BY176" s="6"/>
      <c r="BZ176" s="6"/>
      <c r="CA176" s="6"/>
      <c r="CB176" s="6"/>
      <c r="CC176" s="6"/>
      <c r="CD176" s="6"/>
      <c r="CE176" s="6"/>
      <c r="CF176" s="6"/>
      <c r="CG176" s="6"/>
      <c r="CH176" s="6"/>
      <c r="CI176" s="6"/>
      <c r="CJ176" s="6"/>
      <c r="CK176" s="6"/>
      <c r="CL176" s="6"/>
      <c r="CM176" s="6"/>
      <c r="CN176" s="6"/>
      <c r="CO176" s="6"/>
      <c r="CP176" s="6"/>
      <c r="CQ176" s="6"/>
      <c r="CR176" s="6"/>
      <c r="CS176" s="6"/>
      <c r="CT176" s="6"/>
      <c r="CU176" s="6"/>
      <c r="CV176" s="6"/>
      <c r="CW176" s="6"/>
      <c r="CX176" s="6"/>
      <c r="CY176" s="6"/>
      <c r="CZ176" s="6"/>
      <c r="DA176" s="6"/>
      <c r="DB176" s="6"/>
      <c r="DC176" s="6"/>
      <c r="DD176" s="6"/>
      <c r="DE176" s="6"/>
      <c r="DF176" s="6"/>
      <c r="DG176" s="6"/>
      <c r="DH176" s="6"/>
      <c r="DI176" s="6"/>
      <c r="DJ176" s="6"/>
      <c r="DK176" s="6"/>
      <c r="DL176" s="6"/>
      <c r="DM176" s="6"/>
      <c r="DN176" s="6"/>
      <c r="DO176" s="6"/>
      <c r="DP176" s="6"/>
      <c r="DQ176" s="6"/>
      <c r="DR176" s="6"/>
      <c r="DS176" s="6"/>
      <c r="DT176" s="6"/>
      <c r="DU176" s="6"/>
      <c r="DV176" s="6"/>
      <c r="DW176" s="6"/>
      <c r="DX176" s="6"/>
      <c r="DY176" s="6"/>
      <c r="DZ176" s="6"/>
      <c r="EA176" s="6"/>
      <c r="EB176" s="6"/>
      <c r="EC176" s="6"/>
      <c r="ED176" s="6"/>
      <c r="EE176" s="6"/>
      <c r="EF176" s="6"/>
      <c r="EG176" s="6"/>
      <c r="EH176" s="6"/>
      <c r="EI176" s="6"/>
      <c r="EJ176" s="6"/>
      <c r="EK176" s="6"/>
      <c r="EL176" s="6"/>
      <c r="EM176" s="6"/>
      <c r="EN176" s="6"/>
      <c r="EO176" s="6"/>
      <c r="EP176" s="6"/>
      <c r="EQ176" s="6"/>
      <c r="ER176" s="6"/>
      <c r="ES176" s="6"/>
      <c r="ET176" s="6"/>
      <c r="EU176" s="6"/>
      <c r="EV176" s="6"/>
      <c r="EW176" s="6"/>
      <c r="EX176" s="6"/>
      <c r="EY176" s="6"/>
      <c r="EZ176" s="6"/>
      <c r="FA176" s="6"/>
      <c r="FB176" s="6"/>
      <c r="FC176" s="6"/>
      <c r="FD176" s="6"/>
      <c r="FE176" s="6"/>
      <c r="FF176" s="6"/>
      <c r="FG176" s="6"/>
      <c r="FH176" s="6"/>
      <c r="FI176" s="6"/>
      <c r="FJ176" s="6"/>
      <c r="FK176" s="6"/>
      <c r="FL176" s="6"/>
      <c r="FM176" s="6"/>
      <c r="FN176" s="6"/>
      <c r="FO176" s="6"/>
      <c r="FP176" s="6"/>
      <c r="FQ176" s="6"/>
      <c r="FR176" s="6"/>
      <c r="FS176" s="6"/>
      <c r="FT176" s="6"/>
      <c r="FU176" s="6"/>
      <c r="FV176" s="6"/>
      <c r="FW176" s="6"/>
      <c r="FX176" s="6"/>
      <c r="FY176" s="6"/>
      <c r="FZ176" s="6"/>
      <c r="GA176" s="6"/>
      <c r="GB176" s="6"/>
      <c r="GC176" s="6"/>
      <c r="GD176" s="6"/>
      <c r="GE176" s="6"/>
      <c r="GF176" s="6"/>
      <c r="GG176" s="6"/>
      <c r="GH176" s="6"/>
      <c r="GI176" s="6"/>
      <c r="GJ176" s="6"/>
      <c r="GK176" s="6"/>
      <c r="GL176" s="6"/>
      <c r="GM176" s="6"/>
      <c r="GN176" s="6"/>
      <c r="GO176" s="6"/>
      <c r="GP176" s="6"/>
      <c r="GQ176" s="6"/>
      <c r="GR176" s="6"/>
      <c r="GS176" s="6"/>
      <c r="GT176" s="6"/>
      <c r="GU176" s="6"/>
      <c r="GV176" s="6"/>
      <c r="GW176" s="6"/>
      <c r="GX176" s="6"/>
      <c r="GY176" s="6"/>
      <c r="GZ176" s="6"/>
      <c r="HA176" s="6"/>
      <c r="HB176" s="6"/>
      <c r="HC176" s="6"/>
      <c r="HD176" s="6"/>
      <c r="HE176" s="6"/>
      <c r="HF176" s="6"/>
      <c r="HG176" s="6"/>
      <c r="HH176" s="6"/>
      <c r="HI176" s="6"/>
      <c r="HJ176" s="6"/>
      <c r="HK176" s="6"/>
      <c r="HL176" s="6"/>
      <c r="HM176" s="6"/>
      <c r="HN176" s="6"/>
      <c r="HO176" s="6"/>
      <c r="HP176" s="6"/>
      <c r="HQ176" s="6"/>
      <c r="HR176" s="6"/>
      <c r="HS176" s="6"/>
      <c r="HT176" s="6"/>
      <c r="HU176" s="6"/>
      <c r="HV176" s="6"/>
      <c r="HW176" s="6"/>
      <c r="HX176" s="6"/>
      <c r="HY176" s="6"/>
      <c r="HZ176" s="6"/>
      <c r="IA176" s="6"/>
      <c r="IB176" s="6"/>
      <c r="IC176" s="6"/>
      <c r="ID176" s="6"/>
      <c r="IE176" s="6"/>
      <c r="IF176" s="6"/>
      <c r="IG176" s="6"/>
      <c r="IH176" s="6"/>
      <c r="II176" s="6"/>
      <c r="IJ176" s="6"/>
      <c r="IK176" s="6"/>
      <c r="IL176" s="6"/>
      <c r="IM176" s="6"/>
      <c r="IN176" s="6"/>
      <c r="IO176" s="6"/>
      <c r="IP176" s="6"/>
      <c r="IQ176" s="6"/>
      <c r="IR176" s="6"/>
      <c r="IS176" s="6"/>
      <c r="IT176" s="6"/>
      <c r="IU176" s="6"/>
      <c r="IV176" s="6"/>
      <c r="IW176" s="6"/>
      <c r="IX176" s="6"/>
      <c r="IY176" s="6"/>
      <c r="IZ176" s="6"/>
      <c r="JA176" s="6"/>
      <c r="JB176" s="6"/>
      <c r="JC176" s="6"/>
      <c r="JD176" s="6"/>
      <c r="JE176" s="6"/>
      <c r="JF176" s="6"/>
      <c r="JG176" s="6"/>
      <c r="JH176" s="6"/>
      <c r="JI176" s="6"/>
      <c r="JJ176" s="6"/>
      <c r="JK176" s="6"/>
      <c r="JL176" s="6"/>
      <c r="JM176" s="6"/>
      <c r="JN176" s="6"/>
      <c r="JO176" s="6"/>
      <c r="JP176" s="6"/>
      <c r="JQ176" s="6"/>
      <c r="JR176" s="6"/>
      <c r="JS176" s="6"/>
      <c r="JT176" s="6"/>
      <c r="JU176" s="6"/>
      <c r="JV176" s="6"/>
      <c r="JW176" s="6"/>
      <c r="JX176" s="6"/>
      <c r="JY176" s="6"/>
      <c r="JZ176" s="6"/>
      <c r="KA176" s="6"/>
      <c r="KB176" s="6"/>
      <c r="KC176" s="6"/>
      <c r="KD176" s="6"/>
      <c r="KE176" s="6"/>
      <c r="KF176" s="6"/>
      <c r="KG176" s="6"/>
      <c r="KH176" s="6"/>
      <c r="KI176" s="6"/>
      <c r="KJ176" s="6"/>
      <c r="KK176" s="6"/>
      <c r="KL176" s="6"/>
      <c r="KM176" s="6"/>
      <c r="KN176" s="6"/>
      <c r="KO176" s="6"/>
      <c r="KP176" s="6"/>
      <c r="KQ176" s="6"/>
      <c r="KR176" s="6"/>
      <c r="KS176" s="6"/>
      <c r="KT176" s="6"/>
      <c r="KU176" s="6"/>
      <c r="KV176" s="6"/>
      <c r="KW176" s="6"/>
      <c r="KX176" s="6"/>
      <c r="KY176" s="6"/>
      <c r="KZ176" s="6"/>
      <c r="LA176" s="6"/>
      <c r="LB176" s="6"/>
      <c r="LC176" s="6"/>
      <c r="LD176" s="6"/>
      <c r="LE176" s="6"/>
      <c r="LF176" s="6"/>
      <c r="LG176" s="6"/>
      <c r="LH176" s="6"/>
      <c r="LI176" s="6"/>
      <c r="LJ176" s="6"/>
      <c r="LK176" s="6"/>
      <c r="LL176" s="6"/>
      <c r="LM176" s="6"/>
      <c r="LN176" s="6"/>
      <c r="LO176" s="6"/>
      <c r="LP176" s="6"/>
      <c r="LQ176" s="6"/>
      <c r="LR176" s="6"/>
      <c r="LS176" s="6"/>
      <c r="LT176" s="6"/>
      <c r="LU176" s="6"/>
      <c r="LV176" s="6"/>
      <c r="LW176" s="6"/>
      <c r="LX176" s="6"/>
      <c r="LY176" s="6"/>
      <c r="LZ176" s="6"/>
      <c r="MA176" s="6"/>
      <c r="MB176" s="6"/>
      <c r="MC176" s="6"/>
      <c r="MD176" s="6"/>
      <c r="ME176" s="6"/>
      <c r="MF176" s="6"/>
      <c r="MG176" s="6"/>
      <c r="MH176" s="6"/>
      <c r="MI176" s="6"/>
      <c r="MJ176" s="6"/>
      <c r="MK176" s="6"/>
      <c r="ML176" s="6"/>
      <c r="MM176" s="6"/>
      <c r="MN176" s="6"/>
      <c r="MO176" s="6"/>
      <c r="MP176" s="6"/>
      <c r="MQ176" s="6"/>
      <c r="MR176" s="6"/>
      <c r="MS176" s="6"/>
      <c r="MT176" s="6"/>
      <c r="MU176" s="6"/>
      <c r="MV176" s="6"/>
      <c r="MW176" s="6"/>
      <c r="MX176" s="6"/>
      <c r="MY176" s="6"/>
      <c r="MZ176" s="6"/>
      <c r="NA176" s="6"/>
      <c r="NB176" s="6"/>
      <c r="NC176" s="6"/>
      <c r="ND176" s="6"/>
      <c r="NE176" s="6"/>
      <c r="NF176" s="6"/>
      <c r="NG176" s="6"/>
      <c r="NH176" s="6"/>
      <c r="NI176" s="6"/>
      <c r="NJ176" s="6"/>
      <c r="NK176" s="6"/>
      <c r="NL176" s="6"/>
      <c r="NM176" s="6"/>
      <c r="NN176" s="6"/>
      <c r="NO176" s="6"/>
      <c r="NP176" s="6"/>
      <c r="NQ176" s="6"/>
      <c r="NR176" s="6"/>
      <c r="NS176" s="6"/>
      <c r="NT176" s="6"/>
      <c r="NU176" s="6"/>
      <c r="NV176" s="6"/>
      <c r="NW176" s="6"/>
      <c r="NX176" s="6"/>
      <c r="NY176" s="6"/>
      <c r="NZ176" s="6"/>
      <c r="OA176" s="6"/>
      <c r="OB176" s="6"/>
      <c r="OC176" s="6"/>
      <c r="OD176" s="6"/>
      <c r="OE176" s="6"/>
      <c r="OF176" s="6"/>
      <c r="OG176" s="6"/>
      <c r="OH176" s="6"/>
      <c r="OI176" s="6"/>
      <c r="OJ176" s="6"/>
      <c r="OK176" s="6"/>
      <c r="OL176" s="6"/>
      <c r="OM176" s="6"/>
      <c r="ON176" s="6"/>
      <c r="OO176" s="6"/>
      <c r="OP176" s="6"/>
      <c r="OQ176" s="6"/>
      <c r="OR176" s="6"/>
      <c r="OS176" s="6"/>
      <c r="OT176" s="6"/>
      <c r="OU176" s="6"/>
      <c r="OV176" s="6"/>
      <c r="OW176" s="6"/>
      <c r="OX176" s="6"/>
      <c r="OY176" s="6"/>
      <c r="OZ176" s="6"/>
      <c r="PA176" s="6"/>
      <c r="PB176" s="6"/>
      <c r="PC176" s="6"/>
      <c r="PD176" s="6"/>
      <c r="PE176" s="6"/>
      <c r="PF176" s="6"/>
      <c r="PG176" s="6"/>
      <c r="PH176" s="6"/>
      <c r="PI176" s="6"/>
      <c r="PJ176" s="6"/>
      <c r="PK176" s="6"/>
      <c r="PL176" s="6"/>
      <c r="PM176" s="6"/>
      <c r="PN176" s="6"/>
      <c r="PO176" s="6"/>
      <c r="PP176" s="6"/>
      <c r="PQ176" s="6"/>
      <c r="PR176" s="6"/>
      <c r="PS176" s="6"/>
      <c r="PT176" s="6"/>
      <c r="PU176" s="6"/>
      <c r="PV176" s="6"/>
      <c r="PW176" s="6"/>
      <c r="PX176" s="6"/>
      <c r="PY176" s="6"/>
      <c r="PZ176" s="6"/>
      <c r="QA176" s="6"/>
      <c r="QB176" s="6"/>
      <c r="QC176" s="6"/>
      <c r="QD176" s="6"/>
      <c r="QE176" s="6"/>
      <c r="QF176" s="6"/>
      <c r="QG176" s="6"/>
      <c r="QH176" s="6"/>
      <c r="QI176" s="6"/>
      <c r="QJ176" s="6"/>
      <c r="QK176" s="6"/>
      <c r="QL176" s="6"/>
      <c r="QM176" s="6"/>
      <c r="QN176" s="6"/>
      <c r="QO176" s="6"/>
      <c r="QP176" s="6"/>
      <c r="QQ176" s="6"/>
      <c r="QR176" s="6"/>
      <c r="QS176" s="6"/>
      <c r="QT176" s="6"/>
      <c r="QU176" s="6"/>
      <c r="QV176" s="6"/>
      <c r="QW176" s="6"/>
      <c r="QX176" s="6"/>
      <c r="QY176" s="6"/>
      <c r="QZ176" s="6"/>
      <c r="RA176" s="6"/>
      <c r="RB176" s="6"/>
      <c r="RC176" s="6"/>
      <c r="RD176" s="6"/>
      <c r="RE176" s="6"/>
      <c r="RF176" s="6"/>
      <c r="RG176" s="6"/>
      <c r="RH176" s="6"/>
      <c r="RI176" s="6"/>
      <c r="RJ176" s="6"/>
      <c r="RK176" s="6"/>
      <c r="RL176" s="6"/>
      <c r="RM176" s="6"/>
      <c r="RN176" s="6"/>
      <c r="RO176" s="6"/>
      <c r="RP176" s="6"/>
      <c r="RQ176" s="6"/>
      <c r="RR176" s="6"/>
      <c r="RS176" s="6"/>
      <c r="RT176" s="6"/>
      <c r="RU176" s="6"/>
      <c r="RV176" s="6"/>
      <c r="RW176" s="6"/>
      <c r="RX176" s="6"/>
      <c r="RY176" s="6"/>
      <c r="RZ176" s="6"/>
      <c r="SA176" s="6"/>
      <c r="SB176" s="6"/>
      <c r="SC176" s="6"/>
      <c r="SD176" s="6"/>
      <c r="SE176" s="6"/>
      <c r="SF176" s="6"/>
      <c r="SG176" s="6"/>
      <c r="SH176" s="6"/>
      <c r="SI176" s="6"/>
      <c r="SJ176" s="6"/>
      <c r="SK176" s="6"/>
      <c r="SL176" s="6"/>
      <c r="SM176" s="6"/>
      <c r="SN176" s="6"/>
      <c r="SO176" s="6"/>
      <c r="SP176" s="6"/>
      <c r="SQ176" s="6"/>
      <c r="SR176" s="6"/>
      <c r="SS176" s="6"/>
      <c r="ST176" s="6"/>
      <c r="SU176" s="6"/>
      <c r="SV176" s="6"/>
      <c r="SW176" s="6"/>
      <c r="SX176" s="6"/>
      <c r="SY176" s="6"/>
      <c r="SZ176" s="6"/>
      <c r="TA176" s="6"/>
      <c r="TB176" s="6"/>
      <c r="TC176" s="6"/>
      <c r="TD176" s="6"/>
      <c r="TE176" s="6"/>
      <c r="TF176" s="6"/>
      <c r="TG176" s="6"/>
      <c r="TH176" s="6"/>
      <c r="TI176" s="6"/>
      <c r="TJ176" s="6"/>
      <c r="TK176" s="6"/>
      <c r="TL176" s="6"/>
      <c r="TM176" s="6"/>
      <c r="TN176" s="6"/>
      <c r="TO176" s="6"/>
      <c r="TP176" s="6"/>
      <c r="TQ176" s="6"/>
      <c r="TR176" s="6"/>
      <c r="TS176" s="6"/>
      <c r="TT176" s="6"/>
      <c r="TU176" s="6"/>
      <c r="TV176" s="6"/>
      <c r="TW176" s="6"/>
      <c r="TX176" s="6"/>
      <c r="TY176" s="6"/>
      <c r="TZ176" s="6"/>
      <c r="UA176" s="6"/>
      <c r="UB176" s="6"/>
      <c r="UC176" s="6"/>
      <c r="UD176" s="6"/>
      <c r="UE176" s="6"/>
      <c r="UF176" s="6"/>
      <c r="UG176" s="6"/>
      <c r="UH176" s="6"/>
      <c r="UI176" s="6"/>
      <c r="UJ176" s="6"/>
      <c r="UK176" s="6"/>
      <c r="UL176" s="6"/>
      <c r="UM176" s="6"/>
      <c r="UN176" s="6"/>
      <c r="UO176" s="6"/>
      <c r="UP176" s="6"/>
      <c r="UQ176" s="6"/>
      <c r="UR176" s="6"/>
      <c r="US176" s="6"/>
      <c r="UT176" s="6"/>
      <c r="UU176" s="6"/>
      <c r="UV176" s="6"/>
      <c r="UW176" s="6"/>
      <c r="UX176" s="6"/>
      <c r="UY176" s="6"/>
      <c r="UZ176" s="6"/>
      <c r="VA176" s="6"/>
      <c r="VB176" s="6"/>
      <c r="VC176" s="6"/>
      <c r="VD176" s="6"/>
      <c r="VE176" s="6"/>
      <c r="VF176" s="6"/>
      <c r="VG176" s="6"/>
      <c r="VH176" s="6"/>
      <c r="VI176" s="6"/>
      <c r="VJ176" s="6"/>
      <c r="VK176" s="6"/>
      <c r="VL176" s="6"/>
      <c r="VM176" s="6"/>
      <c r="VN176" s="6"/>
      <c r="VO176" s="6"/>
      <c r="VP176" s="6"/>
      <c r="VQ176" s="6"/>
      <c r="VR176" s="6"/>
      <c r="VS176" s="6"/>
      <c r="VT176" s="6"/>
      <c r="VU176" s="6"/>
      <c r="VV176" s="6"/>
      <c r="VW176" s="6"/>
      <c r="VX176" s="6"/>
      <c r="VY176" s="6"/>
      <c r="VZ176" s="6"/>
      <c r="WA176" s="6"/>
      <c r="WB176" s="6"/>
      <c r="WC176" s="6"/>
      <c r="WD176" s="6"/>
      <c r="WE176" s="6"/>
      <c r="WF176" s="6"/>
      <c r="WG176" s="6"/>
      <c r="WH176" s="6"/>
      <c r="WI176" s="6"/>
      <c r="WJ176" s="6"/>
      <c r="WK176" s="6"/>
      <c r="WL176" s="6"/>
      <c r="WM176" s="6"/>
      <c r="WN176" s="6"/>
      <c r="WO176" s="6"/>
      <c r="WP176" s="6"/>
      <c r="WQ176" s="6"/>
      <c r="WR176" s="6"/>
      <c r="WS176" s="6"/>
      <c r="WT176" s="6"/>
      <c r="WU176" s="6"/>
      <c r="WV176" s="6"/>
      <c r="WW176" s="6"/>
      <c r="WX176" s="6"/>
      <c r="WY176" s="6"/>
      <c r="WZ176" s="6"/>
      <c r="XA176" s="6"/>
      <c r="XB176" s="6"/>
      <c r="XC176" s="6"/>
      <c r="XD176" s="6"/>
      <c r="XE176" s="6"/>
      <c r="XF176" s="6"/>
      <c r="XG176" s="6"/>
      <c r="XH176" s="6"/>
      <c r="XI176" s="6"/>
      <c r="XJ176" s="6"/>
      <c r="XK176" s="6"/>
      <c r="XL176" s="6"/>
      <c r="XM176" s="6"/>
      <c r="XN176" s="6"/>
      <c r="XO176" s="6"/>
      <c r="XP176" s="6"/>
      <c r="XQ176" s="6"/>
      <c r="XR176" s="6"/>
      <c r="XS176" s="6"/>
      <c r="XT176" s="6"/>
      <c r="XU176" s="6"/>
      <c r="XV176" s="6"/>
      <c r="XW176" s="6"/>
      <c r="XX176" s="6"/>
      <c r="XY176" s="6"/>
      <c r="XZ176" s="6"/>
      <c r="YA176" s="6"/>
      <c r="YB176" s="6"/>
      <c r="YC176" s="6"/>
      <c r="YD176" s="6"/>
      <c r="YE176" s="6"/>
      <c r="YF176" s="6"/>
      <c r="YG176" s="6"/>
      <c r="YH176" s="6"/>
      <c r="YI176" s="6"/>
      <c r="YJ176" s="6"/>
      <c r="YK176" s="6"/>
      <c r="YL176" s="6"/>
      <c r="YM176" s="6"/>
      <c r="YN176" s="6"/>
      <c r="YO176" s="6"/>
      <c r="YP176" s="6"/>
      <c r="YQ176" s="6"/>
      <c r="YR176" s="6"/>
      <c r="YS176" s="6"/>
      <c r="YT176" s="6"/>
      <c r="YU176" s="6"/>
      <c r="YV176" s="6"/>
      <c r="YW176" s="6"/>
      <c r="YX176" s="6"/>
      <c r="YY176" s="6"/>
      <c r="YZ176" s="6"/>
      <c r="ZA176" s="6"/>
      <c r="ZB176" s="6"/>
      <c r="ZC176" s="6"/>
      <c r="ZD176" s="6"/>
      <c r="ZE176" s="6"/>
      <c r="ZF176" s="6"/>
      <c r="ZG176" s="6"/>
      <c r="ZH176" s="6"/>
      <c r="ZI176" s="6"/>
      <c r="ZJ176" s="6"/>
      <c r="ZK176" s="6"/>
      <c r="ZL176" s="6"/>
      <c r="ZM176" s="6"/>
      <c r="ZN176" s="6"/>
      <c r="ZO176" s="6"/>
      <c r="ZP176" s="6"/>
      <c r="ZQ176" s="6"/>
      <c r="ZR176" s="6"/>
      <c r="ZS176" s="6"/>
      <c r="ZT176" s="6"/>
      <c r="ZU176" s="6"/>
      <c r="ZV176" s="6"/>
      <c r="ZW176" s="6"/>
      <c r="ZX176" s="6"/>
      <c r="ZY176" s="6"/>
      <c r="ZZ176" s="6"/>
      <c r="AAA176" s="6"/>
      <c r="AAB176" s="6"/>
      <c r="AAC176" s="6"/>
      <c r="AAD176" s="6"/>
      <c r="AAE176" s="6"/>
      <c r="AAF176" s="6"/>
      <c r="AAG176" s="6"/>
      <c r="AAH176" s="6"/>
      <c r="AAI176" s="6"/>
      <c r="AAJ176" s="6"/>
      <c r="AAK176" s="6"/>
      <c r="AAL176" s="6"/>
      <c r="AAM176" s="6"/>
      <c r="AAN176" s="6"/>
      <c r="AAO176" s="6"/>
      <c r="AAP176" s="6"/>
      <c r="AAQ176" s="6"/>
      <c r="AAR176" s="6"/>
      <c r="AAS176" s="6"/>
      <c r="AAT176" s="6"/>
      <c r="AAU176" s="6"/>
      <c r="AAV176" s="6"/>
      <c r="AAW176" s="6"/>
      <c r="AAX176" s="6"/>
      <c r="AAY176" s="6"/>
      <c r="AAZ176" s="6"/>
      <c r="ABA176" s="6"/>
      <c r="ABB176" s="6"/>
      <c r="ABC176" s="6"/>
      <c r="ABD176" s="6"/>
      <c r="ABE176" s="6"/>
      <c r="ABF176" s="6"/>
      <c r="ABG176" s="6"/>
      <c r="ABH176" s="6"/>
      <c r="ABI176" s="6"/>
      <c r="ABJ176" s="6"/>
      <c r="ABK176" s="6"/>
      <c r="ABL176" s="6"/>
      <c r="ABM176" s="6"/>
      <c r="ABN176" s="6"/>
      <c r="ABO176" s="6"/>
      <c r="ABP176" s="6"/>
      <c r="ABQ176" s="6"/>
      <c r="ABR176" s="6"/>
      <c r="ABS176" s="6"/>
      <c r="ABT176" s="6"/>
      <c r="ABU176" s="6"/>
      <c r="ABV176" s="6"/>
      <c r="ABW176" s="6"/>
      <c r="ABX176" s="6"/>
      <c r="ABY176" s="6"/>
      <c r="ABZ176" s="6"/>
      <c r="ACA176" s="6"/>
      <c r="ACB176" s="6"/>
      <c r="ACC176" s="6"/>
      <c r="ACD176" s="6"/>
      <c r="ACE176" s="6"/>
      <c r="ACF176" s="6"/>
      <c r="ACG176" s="6"/>
      <c r="ACH176" s="6"/>
      <c r="ACI176" s="6"/>
      <c r="ACJ176" s="6"/>
      <c r="ACK176" s="6"/>
      <c r="ACL176" s="6"/>
      <c r="ACM176" s="6"/>
      <c r="ACN176" s="6"/>
      <c r="ACO176" s="6"/>
      <c r="ACP176" s="6"/>
      <c r="ACQ176" s="6"/>
      <c r="ACR176" s="6"/>
      <c r="ACS176" s="6"/>
      <c r="ACT176" s="6"/>
      <c r="ACU176" s="6"/>
      <c r="ACV176" s="6"/>
      <c r="ACW176" s="6"/>
      <c r="ACX176" s="6"/>
      <c r="ACY176" s="6"/>
      <c r="ACZ176" s="6"/>
      <c r="ADA176" s="6"/>
      <c r="ADB176" s="6"/>
      <c r="ADC176" s="6"/>
      <c r="ADD176" s="6"/>
      <c r="ADE176" s="6"/>
      <c r="ADF176" s="6"/>
      <c r="ADG176" s="6"/>
      <c r="ADH176" s="6"/>
      <c r="ADI176" s="6"/>
      <c r="ADJ176" s="6"/>
      <c r="ADK176" s="6"/>
      <c r="ADL176" s="6"/>
      <c r="ADM176" s="6"/>
      <c r="ADN176" s="6"/>
      <c r="ADO176" s="6"/>
      <c r="ADP176" s="6"/>
      <c r="ADQ176" s="6"/>
      <c r="ADR176" s="6"/>
      <c r="ADS176" s="6"/>
      <c r="ADT176" s="6"/>
      <c r="ADU176" s="6"/>
      <c r="ADV176" s="6"/>
      <c r="ADW176" s="6"/>
      <c r="ADX176" s="6"/>
      <c r="ADY176" s="6"/>
      <c r="ADZ176" s="6"/>
      <c r="AEA176" s="6"/>
      <c r="AEB176" s="6"/>
      <c r="AEC176" s="6"/>
      <c r="AED176" s="6"/>
      <c r="AEE176" s="6"/>
      <c r="AEF176" s="6"/>
      <c r="AEG176" s="6"/>
      <c r="AEH176" s="6"/>
      <c r="AEI176" s="6"/>
      <c r="AEJ176" s="6"/>
      <c r="AEK176" s="6"/>
      <c r="AEL176" s="6"/>
      <c r="AEM176" s="6"/>
      <c r="AEN176" s="6"/>
      <c r="AEO176" s="6"/>
      <c r="AEP176" s="6"/>
      <c r="AEQ176" s="6"/>
      <c r="AER176" s="6"/>
      <c r="AES176" s="6"/>
      <c r="AET176" s="6"/>
      <c r="AEU176" s="6"/>
      <c r="AEV176" s="6"/>
      <c r="AEW176" s="6"/>
      <c r="AEX176" s="6"/>
      <c r="AEY176" s="6"/>
      <c r="AEZ176" s="6"/>
      <c r="AFA176" s="6"/>
      <c r="AFB176" s="6"/>
      <c r="AFC176" s="6"/>
      <c r="AFD176" s="6"/>
      <c r="AFE176" s="6"/>
      <c r="AFF176" s="6"/>
      <c r="AFG176" s="6"/>
      <c r="AFH176" s="6"/>
      <c r="AFI176" s="6"/>
      <c r="AFJ176" s="6"/>
      <c r="AFK176" s="6"/>
      <c r="AFL176" s="6"/>
      <c r="AFM176" s="6"/>
      <c r="AFN176" s="6"/>
      <c r="AFO176" s="6"/>
      <c r="AFP176" s="6"/>
      <c r="AFQ176" s="6"/>
      <c r="AFR176" s="6"/>
      <c r="AFS176" s="6"/>
      <c r="AFT176" s="6"/>
      <c r="AFU176" s="6"/>
      <c r="AFV176" s="6"/>
      <c r="AFW176" s="6"/>
      <c r="AFX176" s="6"/>
      <c r="AFY176" s="6"/>
      <c r="AFZ176" s="6"/>
      <c r="AGA176" s="6"/>
      <c r="AGB176" s="6"/>
      <c r="AGC176" s="6"/>
      <c r="AGD176" s="6"/>
      <c r="AGE176" s="6"/>
      <c r="AGF176" s="6"/>
      <c r="AGG176" s="6"/>
      <c r="AGH176" s="6"/>
      <c r="AGI176" s="6"/>
      <c r="AGJ176" s="6"/>
      <c r="AGK176" s="6"/>
      <c r="AGL176" s="6"/>
      <c r="AGM176" s="6"/>
      <c r="AGN176" s="6"/>
      <c r="AGO176" s="6"/>
      <c r="AGP176" s="6"/>
      <c r="AGQ176" s="6"/>
      <c r="AGR176" s="6"/>
      <c r="AGS176" s="6"/>
      <c r="AGT176" s="6"/>
      <c r="AGU176" s="6"/>
      <c r="AGV176" s="6"/>
      <c r="AGW176" s="6"/>
      <c r="AGX176" s="6"/>
      <c r="AGY176" s="6"/>
      <c r="AGZ176" s="6"/>
      <c r="AHA176" s="6"/>
      <c r="AHB176" s="6"/>
      <c r="AHC176" s="6"/>
      <c r="AHD176" s="6"/>
      <c r="AHE176" s="6"/>
      <c r="AHF176" s="6"/>
      <c r="AHG176" s="6"/>
      <c r="AHH176" s="6"/>
      <c r="AHI176" s="6"/>
      <c r="AHJ176" s="6"/>
      <c r="AHK176" s="6"/>
      <c r="AHL176" s="6"/>
      <c r="AHM176" s="6"/>
      <c r="AHN176" s="6"/>
      <c r="AHO176" s="6"/>
      <c r="AHP176" s="6"/>
      <c r="AHQ176" s="6"/>
      <c r="AHR176" s="6"/>
      <c r="AHS176" s="6"/>
      <c r="AHT176" s="6"/>
      <c r="AHU176" s="6"/>
      <c r="AHV176" s="6"/>
      <c r="AHW176" s="6"/>
      <c r="AHX176" s="6"/>
      <c r="AHY176" s="6"/>
      <c r="AHZ176" s="6"/>
      <c r="AIA176" s="6"/>
      <c r="AIB176" s="6"/>
      <c r="AIC176" s="6"/>
      <c r="AID176" s="6"/>
      <c r="AIE176" s="6"/>
      <c r="AIF176" s="6"/>
      <c r="AIG176" s="6"/>
      <c r="AIH176" s="6"/>
      <c r="AII176" s="6"/>
      <c r="AIJ176" s="6"/>
      <c r="AIK176" s="6"/>
      <c r="AIL176" s="6"/>
      <c r="AIM176" s="6"/>
      <c r="AIN176" s="6"/>
      <c r="AIO176" s="6"/>
      <c r="AIP176" s="6"/>
      <c r="AIQ176" s="6"/>
      <c r="AIR176" s="6"/>
      <c r="AIS176" s="6"/>
      <c r="AIT176" s="6"/>
      <c r="AIU176" s="6"/>
      <c r="AIV176" s="6"/>
      <c r="AIW176" s="6"/>
      <c r="AIX176" s="6"/>
      <c r="AIY176" s="6"/>
      <c r="AIZ176" s="6"/>
      <c r="AJA176" s="6"/>
      <c r="AJB176" s="6"/>
      <c r="AJC176" s="6"/>
      <c r="AJD176" s="6"/>
      <c r="AJE176" s="6"/>
      <c r="AJF176" s="6"/>
      <c r="AJG176" s="6"/>
      <c r="AJH176" s="6"/>
      <c r="AJI176" s="6"/>
      <c r="AJJ176" s="6"/>
      <c r="AJK176" s="6"/>
      <c r="AJL176" s="6"/>
      <c r="AJM176" s="6"/>
      <c r="AJN176" s="6"/>
      <c r="AJO176" s="6"/>
      <c r="AJP176" s="6"/>
      <c r="AJQ176" s="6"/>
      <c r="AJR176" s="6"/>
      <c r="AJS176" s="6"/>
      <c r="AJT176" s="6"/>
      <c r="AJU176" s="6"/>
      <c r="AJV176" s="6"/>
      <c r="AJW176" s="6"/>
      <c r="AJX176" s="6"/>
      <c r="AJY176" s="6"/>
      <c r="AJZ176" s="6"/>
      <c r="AKA176" s="6"/>
      <c r="AKB176" s="6"/>
      <c r="AKC176" s="6"/>
      <c r="AKD176" s="6"/>
      <c r="AKE176" s="6"/>
      <c r="AKF176" s="6"/>
      <c r="AKG176" s="6"/>
      <c r="AKH176" s="6"/>
      <c r="AKI176" s="6"/>
      <c r="AKJ176" s="6"/>
      <c r="AKK176" s="6"/>
      <c r="AKL176" s="6"/>
      <c r="AKM176" s="6"/>
      <c r="AKN176" s="6"/>
      <c r="AKO176" s="6"/>
      <c r="AKP176" s="6"/>
      <c r="AKQ176" s="6"/>
      <c r="AKR176" s="6"/>
      <c r="AKS176" s="6"/>
      <c r="AKT176" s="6"/>
      <c r="AKU176" s="6"/>
      <c r="AKV176" s="6"/>
      <c r="AKW176" s="6"/>
      <c r="AKX176" s="6"/>
      <c r="AKY176" s="6"/>
      <c r="AKZ176" s="6"/>
      <c r="ALA176" s="6"/>
      <c r="ALB176" s="6"/>
      <c r="ALC176" s="6"/>
      <c r="ALD176" s="6"/>
      <c r="ALE176" s="6"/>
      <c r="ALF176" s="6"/>
      <c r="ALG176" s="6"/>
      <c r="ALH176" s="6"/>
      <c r="ALI176" s="6"/>
      <c r="ALJ176" s="6"/>
      <c r="ALK176" s="6"/>
      <c r="ALL176" s="6"/>
      <c r="ALM176" s="6"/>
      <c r="ALN176" s="6"/>
      <c r="ALO176" s="6"/>
      <c r="ALP176" s="6"/>
      <c r="ALQ176" s="6"/>
      <c r="ALR176" s="6"/>
      <c r="ALS176" s="6"/>
      <c r="ALT176" s="6"/>
      <c r="ALU176" s="6"/>
      <c r="ALV176" s="6"/>
      <c r="ALW176" s="6"/>
      <c r="ALX176" s="6"/>
      <c r="ALY176" s="6"/>
      <c r="ALZ176" s="6"/>
      <c r="AMA176" s="6"/>
      <c r="AMB176" s="6"/>
      <c r="AMC176" s="6"/>
      <c r="AMD176" s="6"/>
      <c r="AME176" s="6"/>
      <c r="AMF176" s="6"/>
      <c r="AMG176" s="6"/>
      <c r="AMH176" s="6"/>
      <c r="AMI176" s="6"/>
      <c r="AMJ176" s="6"/>
      <c r="AMK176" s="6"/>
      <c r="AML176" s="6"/>
      <c r="AMM176" s="6"/>
      <c r="AMN176" s="6"/>
      <c r="AMO176" s="6"/>
      <c r="AMP176" s="6"/>
      <c r="AMQ176" s="6"/>
      <c r="AMR176" s="6"/>
      <c r="AMS176" s="6"/>
      <c r="AMT176" s="6"/>
      <c r="AMU176" s="6"/>
      <c r="AMV176" s="6"/>
      <c r="AMW176" s="6"/>
      <c r="AMX176" s="6"/>
      <c r="AMY176" s="6"/>
      <c r="AMZ176" s="6"/>
      <c r="ANA176" s="6"/>
      <c r="ANB176" s="6"/>
      <c r="ANC176" s="6"/>
      <c r="AND176" s="6"/>
      <c r="ANE176" s="6"/>
      <c r="ANF176" s="6"/>
      <c r="ANG176" s="6"/>
      <c r="ANH176" s="6"/>
      <c r="ANI176" s="6"/>
      <c r="ANJ176" s="6"/>
      <c r="ANK176" s="6"/>
      <c r="ANL176" s="6"/>
      <c r="ANM176" s="6"/>
      <c r="ANN176" s="6"/>
      <c r="ANO176" s="6"/>
      <c r="ANP176" s="6"/>
      <c r="ANQ176" s="6"/>
      <c r="ANR176" s="6"/>
      <c r="ANS176" s="6"/>
      <c r="ANT176" s="6"/>
      <c r="ANU176" s="6"/>
      <c r="ANV176" s="6"/>
      <c r="ANW176" s="6"/>
      <c r="ANX176" s="6"/>
      <c r="ANY176" s="6"/>
      <c r="ANZ176" s="6"/>
      <c r="AOA176" s="6"/>
      <c r="AOB176" s="6"/>
      <c r="AOC176" s="6"/>
      <c r="AOD176" s="6"/>
      <c r="AOE176" s="6"/>
      <c r="AOF176" s="6"/>
      <c r="AOG176" s="6"/>
      <c r="AOH176" s="6"/>
      <c r="AOI176" s="6"/>
      <c r="AOJ176" s="6"/>
      <c r="AOK176" s="6"/>
      <c r="AOL176" s="6"/>
      <c r="AOM176" s="6"/>
      <c r="AON176" s="6"/>
      <c r="AOO176" s="6"/>
      <c r="AOP176" s="6"/>
      <c r="AOQ176" s="6"/>
      <c r="AOR176" s="6"/>
      <c r="AOS176" s="6"/>
      <c r="AOT176" s="6"/>
      <c r="AOU176" s="6"/>
      <c r="AOV176" s="6"/>
      <c r="AOW176" s="6"/>
      <c r="AOX176" s="6"/>
      <c r="AOY176" s="6"/>
      <c r="AOZ176" s="6"/>
      <c r="APA176" s="6"/>
      <c r="APB176" s="6"/>
      <c r="APC176" s="6"/>
      <c r="APD176" s="6"/>
      <c r="APE176" s="6"/>
      <c r="APF176" s="6"/>
      <c r="APG176" s="6"/>
      <c r="APH176" s="6"/>
      <c r="API176" s="6"/>
      <c r="APJ176" s="6"/>
      <c r="APK176" s="6"/>
      <c r="APL176" s="6"/>
      <c r="APM176" s="6"/>
      <c r="APN176" s="6"/>
      <c r="APO176" s="6"/>
      <c r="APP176" s="6"/>
      <c r="APQ176" s="6"/>
      <c r="APR176" s="6"/>
      <c r="APS176" s="6"/>
      <c r="APT176" s="6"/>
      <c r="APU176" s="6"/>
      <c r="APV176" s="6"/>
      <c r="APW176" s="6"/>
      <c r="APX176" s="6"/>
      <c r="APY176" s="6"/>
      <c r="APZ176" s="6"/>
      <c r="AQA176" s="6"/>
      <c r="AQB176" s="6"/>
      <c r="AQC176" s="6"/>
      <c r="AQD176" s="6"/>
      <c r="AQE176" s="6"/>
      <c r="AQF176" s="6"/>
      <c r="AQG176" s="6"/>
      <c r="AQH176" s="6"/>
      <c r="AQI176" s="6"/>
      <c r="AQJ176" s="6"/>
      <c r="AQK176" s="6"/>
      <c r="AQL176" s="6"/>
      <c r="AQM176" s="6"/>
      <c r="AQN176" s="6"/>
      <c r="AQO176" s="6"/>
      <c r="AQP176" s="6"/>
      <c r="AQQ176" s="6"/>
      <c r="AQR176" s="6"/>
      <c r="AQS176" s="6"/>
      <c r="AQT176" s="6"/>
      <c r="AQU176" s="6"/>
      <c r="AQV176" s="6"/>
      <c r="AQW176" s="6"/>
      <c r="AQX176" s="6"/>
      <c r="AQY176" s="6"/>
      <c r="AQZ176" s="6"/>
      <c r="ARA176" s="6"/>
      <c r="ARB176" s="6"/>
      <c r="ARC176" s="6"/>
      <c r="ARD176" s="6"/>
      <c r="ARE176" s="6"/>
      <c r="ARF176" s="6"/>
      <c r="ARG176" s="6"/>
      <c r="ARH176" s="6"/>
      <c r="ARI176" s="6"/>
      <c r="ARJ176" s="6"/>
      <c r="ARK176" s="6"/>
      <c r="ARL176" s="6"/>
      <c r="ARM176" s="6"/>
      <c r="ARN176" s="6"/>
      <c r="ARO176" s="6"/>
      <c r="ARP176" s="6"/>
      <c r="ARQ176" s="6"/>
      <c r="ARR176" s="6"/>
      <c r="ARS176" s="6"/>
      <c r="ART176" s="6"/>
      <c r="ARU176" s="6"/>
      <c r="ARV176" s="6"/>
      <c r="ARW176" s="6"/>
      <c r="ARX176" s="6"/>
      <c r="ARY176" s="6"/>
      <c r="ARZ176" s="6"/>
      <c r="ASA176" s="6"/>
      <c r="ASB176" s="6"/>
      <c r="ASC176" s="6"/>
      <c r="ASD176" s="6"/>
      <c r="ASE176" s="6"/>
      <c r="ASF176" s="6"/>
      <c r="ASG176" s="6"/>
      <c r="ASH176" s="6"/>
      <c r="ASI176" s="6"/>
      <c r="ASJ176" s="6"/>
      <c r="ASK176" s="6"/>
      <c r="ASL176" s="6"/>
      <c r="ASM176" s="6"/>
      <c r="ASN176" s="6"/>
      <c r="ASO176" s="6"/>
      <c r="ASP176" s="6"/>
      <c r="ASQ176" s="6"/>
      <c r="ASR176" s="6"/>
      <c r="ASS176" s="6"/>
      <c r="AST176" s="6"/>
      <c r="ASU176" s="6"/>
      <c r="ASV176" s="6"/>
      <c r="ASW176" s="6"/>
      <c r="ASX176" s="6"/>
      <c r="ASY176" s="6"/>
      <c r="ASZ176" s="6"/>
      <c r="ATA176" s="6"/>
      <c r="ATB176" s="6"/>
      <c r="ATC176" s="6"/>
      <c r="ATD176" s="6"/>
      <c r="ATE176" s="6"/>
      <c r="ATF176" s="6"/>
      <c r="ATG176" s="6"/>
      <c r="ATH176" s="6"/>
      <c r="ATI176" s="6"/>
      <c r="ATJ176" s="6"/>
      <c r="ATK176" s="6"/>
      <c r="ATL176" s="6"/>
      <c r="ATM176" s="6"/>
      <c r="ATN176" s="6"/>
      <c r="ATO176" s="6"/>
      <c r="ATP176" s="6"/>
      <c r="ATQ176" s="6"/>
      <c r="ATR176" s="6"/>
      <c r="ATS176" s="6"/>
      <c r="ATT176" s="6"/>
      <c r="ATU176" s="6"/>
      <c r="ATV176" s="6"/>
      <c r="ATW176" s="6"/>
      <c r="ATX176" s="6"/>
      <c r="ATY176" s="6"/>
      <c r="ATZ176" s="6"/>
      <c r="AUA176" s="6"/>
      <c r="AUB176" s="6"/>
      <c r="AUC176" s="6"/>
      <c r="AUD176" s="6"/>
      <c r="AUE176" s="6"/>
      <c r="AUF176" s="6"/>
      <c r="AUG176" s="6"/>
      <c r="AUH176" s="6"/>
      <c r="AUI176" s="6"/>
      <c r="AUJ176" s="6"/>
      <c r="AUK176" s="6"/>
      <c r="AUL176" s="6"/>
      <c r="AUM176" s="6"/>
      <c r="AUN176" s="6"/>
      <c r="AUO176" s="6"/>
      <c r="AUP176" s="6"/>
      <c r="AUQ176" s="6"/>
      <c r="AUR176" s="6"/>
      <c r="AUS176" s="6"/>
      <c r="AUT176" s="6"/>
      <c r="AUU176" s="6"/>
      <c r="AUV176" s="6"/>
      <c r="AUW176" s="6"/>
      <c r="AUX176" s="6"/>
      <c r="AUY176" s="6"/>
      <c r="AUZ176" s="6"/>
      <c r="AVA176" s="6"/>
      <c r="AVB176" s="6"/>
      <c r="AVC176" s="6"/>
      <c r="AVD176" s="6"/>
      <c r="AVE176" s="6"/>
      <c r="AVF176" s="6"/>
      <c r="AVG176" s="6"/>
      <c r="AVH176" s="6"/>
      <c r="AVI176" s="6"/>
      <c r="AVJ176" s="6"/>
      <c r="AVK176" s="6"/>
      <c r="AVL176" s="6"/>
      <c r="AVM176" s="6"/>
      <c r="AVN176" s="6"/>
      <c r="AVO176" s="6"/>
      <c r="AVP176" s="6"/>
      <c r="AVQ176" s="6"/>
      <c r="AVR176" s="6"/>
      <c r="AVS176" s="6"/>
      <c r="AVT176" s="6"/>
      <c r="AVU176" s="6"/>
      <c r="AVV176" s="6"/>
      <c r="AVW176" s="6"/>
      <c r="AVX176" s="6"/>
      <c r="AVY176" s="6"/>
      <c r="AVZ176" s="6"/>
      <c r="AWA176" s="6"/>
      <c r="AWB176" s="6"/>
      <c r="AWC176" s="6"/>
      <c r="AWD176" s="6"/>
      <c r="AWE176" s="6"/>
      <c r="AWF176" s="6"/>
      <c r="AWG176" s="6"/>
      <c r="AWH176" s="6"/>
      <c r="AWI176" s="6"/>
      <c r="AWJ176" s="6"/>
      <c r="AWK176" s="6"/>
      <c r="AWL176" s="6"/>
      <c r="AWM176" s="6"/>
      <c r="AWN176" s="6"/>
      <c r="AWO176" s="6"/>
      <c r="AWP176" s="6"/>
      <c r="AWQ176" s="6"/>
      <c r="AWR176" s="6"/>
      <c r="AWS176" s="6"/>
      <c r="AWT176" s="6"/>
      <c r="AWU176" s="6"/>
      <c r="AWV176" s="6"/>
      <c r="AWW176" s="6"/>
      <c r="AWX176" s="6"/>
      <c r="AWY176" s="6"/>
      <c r="AWZ176" s="6"/>
      <c r="AXA176" s="6"/>
      <c r="AXB176" s="6"/>
      <c r="AXC176" s="6"/>
      <c r="AXD176" s="6"/>
      <c r="AXE176" s="6"/>
      <c r="AXF176" s="6"/>
      <c r="AXG176" s="6"/>
      <c r="AXH176" s="6"/>
      <c r="AXI176" s="6"/>
      <c r="AXJ176" s="6"/>
      <c r="AXK176" s="6"/>
      <c r="AXL176" s="6"/>
      <c r="AXM176" s="6"/>
      <c r="AXN176" s="6"/>
      <c r="AXO176" s="6"/>
      <c r="AXP176" s="6"/>
      <c r="AXQ176" s="6"/>
      <c r="AXR176" s="6"/>
      <c r="AXS176" s="6"/>
      <c r="AXT176" s="6"/>
      <c r="AXU176" s="6"/>
      <c r="AXV176" s="6"/>
      <c r="AXW176" s="6"/>
      <c r="AXX176" s="6"/>
      <c r="AXY176" s="6"/>
      <c r="AXZ176" s="6"/>
      <c r="AYA176" s="6"/>
      <c r="AYB176" s="6"/>
      <c r="AYC176" s="6"/>
      <c r="AYD176" s="6"/>
      <c r="AYE176" s="6"/>
      <c r="AYF176" s="6"/>
      <c r="AYG176" s="6"/>
      <c r="AYH176" s="6"/>
      <c r="AYI176" s="6"/>
      <c r="AYJ176" s="6"/>
      <c r="AYK176" s="6"/>
      <c r="AYL176" s="6"/>
      <c r="AYM176" s="6"/>
      <c r="AYN176" s="6"/>
      <c r="AYO176" s="6"/>
      <c r="AYP176" s="6"/>
      <c r="AYQ176" s="6"/>
      <c r="AYR176" s="6"/>
      <c r="AYS176" s="6"/>
      <c r="AYT176" s="6"/>
      <c r="AYU176" s="6"/>
      <c r="AYV176" s="6"/>
      <c r="AYW176" s="6"/>
      <c r="AYX176" s="6"/>
      <c r="AYY176" s="6"/>
      <c r="AYZ176" s="6"/>
      <c r="AZA176" s="6"/>
      <c r="AZB176" s="6"/>
      <c r="AZC176" s="6"/>
      <c r="AZD176" s="6"/>
      <c r="AZE176" s="6"/>
      <c r="AZF176" s="6"/>
      <c r="AZG176" s="6"/>
      <c r="AZH176" s="6"/>
      <c r="AZI176" s="6"/>
      <c r="AZJ176" s="6"/>
      <c r="AZK176" s="6"/>
      <c r="AZL176" s="6"/>
      <c r="AZM176" s="6"/>
      <c r="AZN176" s="6"/>
      <c r="AZO176" s="6"/>
      <c r="AZP176" s="6"/>
      <c r="AZQ176" s="6"/>
      <c r="AZR176" s="6"/>
      <c r="AZS176" s="6"/>
      <c r="AZT176" s="6"/>
      <c r="AZU176" s="6"/>
      <c r="AZV176" s="6"/>
      <c r="AZW176" s="6"/>
      <c r="AZX176" s="6"/>
      <c r="AZY176" s="6"/>
      <c r="AZZ176" s="6"/>
      <c r="BAA176" s="6"/>
      <c r="BAB176" s="6"/>
      <c r="BAC176" s="6"/>
      <c r="BAD176" s="6"/>
      <c r="BAE176" s="6"/>
      <c r="BAF176" s="6"/>
      <c r="BAG176" s="6"/>
      <c r="BAH176" s="6"/>
      <c r="BAI176" s="6"/>
      <c r="BAJ176" s="6"/>
      <c r="BAK176" s="6"/>
      <c r="BAL176" s="6"/>
      <c r="BAM176" s="6"/>
      <c r="BAN176" s="6"/>
      <c r="BAO176" s="6"/>
      <c r="BAP176" s="6"/>
      <c r="BAQ176" s="6"/>
      <c r="BAR176" s="6"/>
      <c r="BAS176" s="6"/>
      <c r="BAT176" s="6"/>
      <c r="BAU176" s="6"/>
      <c r="BAV176" s="6"/>
      <c r="BAW176" s="6"/>
      <c r="BAX176" s="6"/>
      <c r="BAY176" s="6"/>
      <c r="BAZ176" s="6"/>
      <c r="BBA176" s="6"/>
      <c r="BBB176" s="6"/>
      <c r="BBC176" s="6"/>
      <c r="BBD176" s="6"/>
      <c r="BBE176" s="6"/>
      <c r="BBF176" s="6"/>
      <c r="BBG176" s="6"/>
      <c r="BBH176" s="6"/>
      <c r="BBI176" s="6"/>
      <c r="BBJ176" s="6"/>
      <c r="BBK176" s="6"/>
      <c r="BBL176" s="6"/>
      <c r="BBM176" s="6"/>
      <c r="BBN176" s="6"/>
      <c r="BBO176" s="6"/>
      <c r="BBP176" s="6"/>
      <c r="BBQ176" s="6"/>
      <c r="BBR176" s="6"/>
      <c r="BBS176" s="6"/>
      <c r="BBT176" s="6"/>
      <c r="BBU176" s="6"/>
      <c r="BBV176" s="6"/>
      <c r="BBW176" s="6"/>
      <c r="BBX176" s="6"/>
      <c r="BBY176" s="6"/>
      <c r="BBZ176" s="6"/>
      <c r="BCA176" s="6"/>
      <c r="BCB176" s="6"/>
      <c r="BCC176" s="6"/>
      <c r="BCD176" s="6"/>
      <c r="BCE176" s="6"/>
      <c r="BCF176" s="6"/>
      <c r="BCG176" s="6"/>
      <c r="BCH176" s="6"/>
      <c r="BCI176" s="6"/>
      <c r="BCJ176" s="6"/>
      <c r="BCK176" s="6"/>
      <c r="BCL176" s="6"/>
      <c r="BCM176" s="6"/>
      <c r="BCN176" s="6"/>
      <c r="BCO176" s="6"/>
      <c r="BCP176" s="6"/>
      <c r="BCQ176" s="6"/>
      <c r="BCR176" s="6"/>
      <c r="BCS176" s="6"/>
      <c r="BCT176" s="6"/>
      <c r="BCU176" s="6"/>
      <c r="BCV176" s="6"/>
      <c r="BCW176" s="6"/>
      <c r="BCX176" s="6"/>
      <c r="BCY176" s="6"/>
      <c r="BCZ176" s="6"/>
      <c r="BDA176" s="6"/>
      <c r="BDB176" s="6"/>
      <c r="BDC176" s="6"/>
      <c r="BDD176" s="6"/>
      <c r="BDE176" s="6"/>
      <c r="BDF176" s="6"/>
      <c r="BDG176" s="6"/>
      <c r="BDH176" s="6"/>
      <c r="BDI176" s="6"/>
      <c r="BDJ176" s="6"/>
      <c r="BDK176" s="6"/>
      <c r="BDL176" s="6"/>
      <c r="BDM176" s="6"/>
      <c r="BDN176" s="6"/>
      <c r="BDO176" s="6"/>
      <c r="BDP176" s="6"/>
      <c r="BDQ176" s="6"/>
      <c r="BDR176" s="6"/>
      <c r="BDS176" s="6"/>
      <c r="BDT176" s="6"/>
      <c r="BDU176" s="6"/>
      <c r="BDV176" s="6"/>
      <c r="BDW176" s="6"/>
      <c r="BDX176" s="6"/>
      <c r="BDY176" s="6"/>
      <c r="BDZ176" s="6"/>
      <c r="BEA176" s="6"/>
      <c r="BEB176" s="6"/>
      <c r="BEC176" s="6"/>
      <c r="BED176" s="6"/>
      <c r="BEE176" s="6"/>
      <c r="BEF176" s="6"/>
      <c r="BEG176" s="6"/>
      <c r="BEH176" s="6"/>
      <c r="BEI176" s="6"/>
      <c r="BEJ176" s="6"/>
      <c r="BEK176" s="6"/>
      <c r="BEL176" s="6"/>
      <c r="BEM176" s="6"/>
      <c r="BEN176" s="6"/>
      <c r="BEO176" s="6"/>
      <c r="BEP176" s="6"/>
      <c r="BEQ176" s="6"/>
      <c r="BER176" s="6"/>
      <c r="BES176" s="6"/>
      <c r="BET176" s="6"/>
      <c r="BEU176" s="6"/>
      <c r="BEV176" s="6"/>
      <c r="BEW176" s="6"/>
      <c r="BEX176" s="6"/>
      <c r="BEY176" s="6"/>
      <c r="BEZ176" s="6"/>
      <c r="BFA176" s="6"/>
      <c r="BFB176" s="6"/>
      <c r="BFC176" s="6"/>
      <c r="BFD176" s="6"/>
      <c r="BFE176" s="6"/>
      <c r="BFF176" s="6"/>
      <c r="BFG176" s="6"/>
      <c r="BFH176" s="6"/>
      <c r="BFI176" s="6"/>
      <c r="BFJ176" s="6"/>
      <c r="BFK176" s="6"/>
      <c r="BFL176" s="6"/>
      <c r="BFM176" s="6"/>
      <c r="BFN176" s="6"/>
      <c r="BFO176" s="6"/>
      <c r="BFP176" s="6"/>
      <c r="BFQ176" s="6"/>
      <c r="BFR176" s="6"/>
      <c r="BFS176" s="6"/>
      <c r="BFT176" s="6"/>
      <c r="BFU176" s="6"/>
      <c r="BFV176" s="6"/>
      <c r="BFW176" s="6"/>
      <c r="BFX176" s="6"/>
      <c r="BFY176" s="6"/>
      <c r="BFZ176" s="6"/>
      <c r="BGA176" s="6"/>
      <c r="BGB176" s="6"/>
      <c r="BGC176" s="6"/>
      <c r="BGD176" s="6"/>
      <c r="BGE176" s="6"/>
      <c r="BGF176" s="6"/>
      <c r="BGG176" s="6"/>
      <c r="BGH176" s="6"/>
      <c r="BGI176" s="6"/>
      <c r="BGJ176" s="6"/>
      <c r="BGK176" s="6"/>
      <c r="BGL176" s="6"/>
      <c r="BGM176" s="6"/>
      <c r="BGN176" s="6"/>
      <c r="BGO176" s="6"/>
      <c r="BGP176" s="6"/>
      <c r="BGQ176" s="6"/>
      <c r="BGR176" s="6"/>
      <c r="BGS176" s="6"/>
      <c r="BGT176" s="6"/>
      <c r="BGU176" s="6"/>
      <c r="BGV176" s="6"/>
      <c r="BGW176" s="6"/>
      <c r="BGX176" s="6"/>
      <c r="BGY176" s="6"/>
      <c r="BGZ176" s="6"/>
      <c r="BHA176" s="6"/>
      <c r="BHB176" s="6"/>
      <c r="BHC176" s="6"/>
      <c r="BHD176" s="6"/>
      <c r="BHE176" s="6"/>
      <c r="BHF176" s="6"/>
      <c r="BHG176" s="6"/>
      <c r="BHH176" s="6"/>
      <c r="BHI176" s="6"/>
      <c r="BHJ176" s="6"/>
      <c r="BHK176" s="6"/>
      <c r="BHL176" s="6"/>
      <c r="BHM176" s="6"/>
      <c r="BHN176" s="6"/>
      <c r="BHO176" s="6"/>
      <c r="BHP176" s="6"/>
      <c r="BHQ176" s="6"/>
      <c r="BHR176" s="6"/>
      <c r="BHS176" s="6"/>
      <c r="BHT176" s="6"/>
      <c r="BHU176" s="6"/>
      <c r="BHV176" s="6"/>
      <c r="BHW176" s="6"/>
      <c r="BHX176" s="6"/>
      <c r="BHY176" s="6"/>
      <c r="BHZ176" s="6"/>
      <c r="BIA176" s="6"/>
      <c r="BIB176" s="6"/>
      <c r="BIC176" s="6"/>
      <c r="BID176" s="6"/>
      <c r="BIE176" s="6"/>
      <c r="BIF176" s="6"/>
      <c r="BIG176" s="6"/>
      <c r="BIH176" s="6"/>
      <c r="BII176" s="6"/>
      <c r="BIJ176" s="6"/>
      <c r="BIK176" s="6"/>
      <c r="BIL176" s="6"/>
      <c r="BIM176" s="6"/>
      <c r="BIN176" s="6"/>
      <c r="BIO176" s="6"/>
      <c r="BIP176" s="6"/>
      <c r="BIQ176" s="6"/>
      <c r="BIR176" s="6"/>
      <c r="BIS176" s="6"/>
      <c r="BIT176" s="6"/>
      <c r="BIU176" s="6"/>
      <c r="BIV176" s="6"/>
      <c r="BIW176" s="6"/>
      <c r="BIX176" s="6"/>
      <c r="BIY176" s="6"/>
      <c r="BIZ176" s="6"/>
      <c r="BJA176" s="6"/>
      <c r="BJB176" s="6"/>
      <c r="BJC176" s="6"/>
      <c r="BJD176" s="6"/>
      <c r="BJE176" s="6"/>
      <c r="BJF176" s="6"/>
      <c r="BJG176" s="6"/>
      <c r="BJH176" s="6"/>
      <c r="BJI176" s="6"/>
      <c r="BJJ176" s="6"/>
      <c r="BJK176" s="6"/>
      <c r="BJL176" s="6"/>
      <c r="BJM176" s="6"/>
      <c r="BJN176" s="6"/>
      <c r="BJO176" s="6"/>
      <c r="BJP176" s="6"/>
      <c r="BJQ176" s="6"/>
      <c r="BJR176" s="6"/>
      <c r="BJS176" s="6"/>
      <c r="BJT176" s="6"/>
      <c r="BJU176" s="6"/>
      <c r="BJV176" s="6"/>
      <c r="BJW176" s="6"/>
      <c r="BJX176" s="6"/>
      <c r="BJY176" s="6"/>
      <c r="BJZ176" s="6"/>
      <c r="BKA176" s="6"/>
      <c r="BKB176" s="6"/>
      <c r="BKC176" s="6"/>
      <c r="BKD176" s="6"/>
      <c r="BKE176" s="6"/>
      <c r="BKF176" s="6"/>
      <c r="BKG176" s="6"/>
      <c r="BKH176" s="6"/>
      <c r="BKI176" s="6"/>
      <c r="BKJ176" s="6"/>
      <c r="BKK176" s="6"/>
      <c r="BKL176" s="6"/>
      <c r="BKM176" s="6"/>
      <c r="BKN176" s="6"/>
      <c r="BKO176" s="6"/>
      <c r="BKP176" s="6"/>
      <c r="BKQ176" s="6"/>
      <c r="BKR176" s="6"/>
      <c r="BKS176" s="6"/>
      <c r="BKT176" s="6"/>
      <c r="BKU176" s="6"/>
      <c r="BKV176" s="6"/>
      <c r="BKW176" s="6"/>
      <c r="BKX176" s="6"/>
      <c r="BKY176" s="6"/>
      <c r="BKZ176" s="6"/>
      <c r="BLA176" s="6"/>
      <c r="BLB176" s="6"/>
      <c r="BLC176" s="6"/>
      <c r="BLD176" s="6"/>
      <c r="BLE176" s="6"/>
      <c r="BLF176" s="6"/>
      <c r="BLG176" s="6"/>
      <c r="BLH176" s="6"/>
      <c r="BLI176" s="6"/>
      <c r="BLJ176" s="6"/>
      <c r="BLK176" s="6"/>
      <c r="BLL176" s="6"/>
      <c r="BLM176" s="6"/>
      <c r="BLN176" s="6"/>
      <c r="BLO176" s="6"/>
      <c r="BLP176" s="6"/>
      <c r="BLQ176" s="6"/>
      <c r="BLR176" s="6"/>
      <c r="BLS176" s="6"/>
      <c r="BLT176" s="6"/>
      <c r="BLU176" s="6"/>
      <c r="BLV176" s="6"/>
      <c r="BLW176" s="6"/>
      <c r="BLX176" s="6"/>
      <c r="BLY176" s="6"/>
      <c r="BLZ176" s="6"/>
      <c r="BMA176" s="6"/>
      <c r="BMB176" s="6"/>
      <c r="BMC176" s="6"/>
      <c r="BMD176" s="6"/>
      <c r="BME176" s="6"/>
      <c r="BMF176" s="6"/>
      <c r="BMG176" s="6"/>
      <c r="BMH176" s="6"/>
      <c r="BMI176" s="6"/>
      <c r="BMJ176" s="6"/>
      <c r="BMK176" s="6"/>
      <c r="BML176" s="6"/>
      <c r="BMM176" s="6"/>
      <c r="BMN176" s="6"/>
      <c r="BMO176" s="6"/>
      <c r="BMP176" s="6"/>
      <c r="BMQ176" s="6"/>
      <c r="BMR176" s="6"/>
      <c r="BMS176" s="6"/>
      <c r="BMT176" s="6"/>
      <c r="BMU176" s="6"/>
      <c r="BMV176" s="6"/>
      <c r="BMW176" s="6"/>
      <c r="BMX176" s="6"/>
      <c r="BMY176" s="6"/>
      <c r="BMZ176" s="6"/>
      <c r="BNA176" s="6"/>
      <c r="BNB176" s="6"/>
      <c r="BNC176" s="6"/>
      <c r="BND176" s="6"/>
      <c r="BNE176" s="6"/>
      <c r="BNF176" s="6"/>
      <c r="BNG176" s="6"/>
      <c r="BNH176" s="6"/>
      <c r="BNI176" s="6"/>
      <c r="BNJ176" s="6"/>
      <c r="BNK176" s="6"/>
      <c r="BNL176" s="6"/>
      <c r="BNM176" s="6"/>
      <c r="BNN176" s="6"/>
      <c r="BNO176" s="6"/>
      <c r="BNP176" s="6"/>
      <c r="BNQ176" s="6"/>
      <c r="BNR176" s="6"/>
      <c r="BNS176" s="6"/>
      <c r="BNT176" s="6"/>
      <c r="BNU176" s="6"/>
      <c r="BNV176" s="6"/>
      <c r="BNW176" s="6"/>
      <c r="BNX176" s="6"/>
      <c r="BNY176" s="6"/>
      <c r="BNZ176" s="6"/>
      <c r="BOA176" s="6"/>
      <c r="BOB176" s="6"/>
      <c r="BOC176" s="6"/>
      <c r="BOD176" s="6"/>
      <c r="BOE176" s="6"/>
      <c r="BOF176" s="6"/>
      <c r="BOG176" s="6"/>
      <c r="BOH176" s="6"/>
      <c r="BOI176" s="6"/>
      <c r="BOJ176" s="6"/>
      <c r="BOK176" s="6"/>
      <c r="BOL176" s="6"/>
      <c r="BOM176" s="6"/>
      <c r="BON176" s="6"/>
      <c r="BOO176" s="6"/>
      <c r="BOP176" s="6"/>
      <c r="BOQ176" s="6"/>
      <c r="BOR176" s="6"/>
      <c r="BOS176" s="6"/>
      <c r="BOT176" s="6"/>
      <c r="BOU176" s="6"/>
      <c r="BOV176" s="6"/>
      <c r="BOW176" s="6"/>
      <c r="BOX176" s="6"/>
      <c r="BOY176" s="6"/>
      <c r="BOZ176" s="6"/>
      <c r="BPA176" s="6"/>
      <c r="BPB176" s="6"/>
      <c r="BPC176" s="6"/>
      <c r="BPD176" s="6"/>
      <c r="BPE176" s="6"/>
      <c r="BPF176" s="6"/>
      <c r="BPG176" s="6"/>
      <c r="BPH176" s="6"/>
      <c r="BPI176" s="6"/>
      <c r="BPJ176" s="6"/>
      <c r="BPK176" s="6"/>
      <c r="BPL176" s="6"/>
      <c r="BPM176" s="6"/>
      <c r="BPN176" s="6"/>
      <c r="BPO176" s="6"/>
      <c r="BPP176" s="6"/>
      <c r="BPQ176" s="6"/>
      <c r="BPR176" s="6"/>
      <c r="BPS176" s="6"/>
      <c r="BPT176" s="6"/>
      <c r="BPU176" s="6"/>
      <c r="BPV176" s="6"/>
      <c r="BPW176" s="6"/>
      <c r="BPX176" s="6"/>
      <c r="BPY176" s="6"/>
      <c r="BPZ176" s="6"/>
      <c r="BQA176" s="6"/>
      <c r="BQB176" s="6"/>
      <c r="BQC176" s="6"/>
      <c r="BQD176" s="6"/>
      <c r="BQE176" s="6"/>
      <c r="BQF176" s="6"/>
      <c r="BQG176" s="6"/>
      <c r="BQH176" s="6"/>
      <c r="BQI176" s="6"/>
      <c r="BQJ176" s="6"/>
      <c r="BQK176" s="6"/>
      <c r="BQL176" s="6"/>
      <c r="BQM176" s="6"/>
      <c r="BQN176" s="6"/>
      <c r="BQO176" s="6"/>
      <c r="BQP176" s="6"/>
      <c r="BQQ176" s="6"/>
      <c r="BQR176" s="6"/>
      <c r="BQS176" s="6"/>
      <c r="BQT176" s="6"/>
      <c r="BQU176" s="6"/>
      <c r="BQV176" s="6"/>
      <c r="BQW176" s="6"/>
      <c r="BQX176" s="6"/>
      <c r="BQY176" s="6"/>
      <c r="BQZ176" s="6"/>
      <c r="BRA176" s="6"/>
      <c r="BRB176" s="6"/>
      <c r="BRC176" s="6"/>
      <c r="BRD176" s="6"/>
      <c r="BRE176" s="6"/>
      <c r="BRF176" s="6"/>
      <c r="BRG176" s="6"/>
      <c r="BRH176" s="6"/>
      <c r="BRI176" s="6"/>
      <c r="BRJ176" s="6"/>
      <c r="BRK176" s="6"/>
      <c r="BRL176" s="6"/>
      <c r="BRM176" s="6"/>
      <c r="BRN176" s="6"/>
      <c r="BRO176" s="6"/>
      <c r="BRP176" s="6"/>
      <c r="BRQ176" s="6"/>
      <c r="BRR176" s="6"/>
      <c r="BRS176" s="6"/>
      <c r="BRT176" s="6"/>
      <c r="BRU176" s="6"/>
      <c r="BRV176" s="6"/>
      <c r="BRW176" s="6"/>
      <c r="BRX176" s="6"/>
      <c r="BRY176" s="6"/>
      <c r="BRZ176" s="6"/>
      <c r="BSA176" s="6"/>
      <c r="BSB176" s="6"/>
      <c r="BSC176" s="6"/>
      <c r="BSD176" s="6"/>
      <c r="BSE176" s="6"/>
      <c r="BSF176" s="6"/>
      <c r="BSG176" s="6"/>
      <c r="BSH176" s="6"/>
      <c r="BSI176" s="6"/>
      <c r="BSJ176" s="6"/>
      <c r="BSK176" s="6"/>
      <c r="BSL176" s="6"/>
      <c r="BSM176" s="6"/>
      <c r="BSN176" s="6"/>
      <c r="BSO176" s="6"/>
      <c r="BSP176" s="6"/>
      <c r="BSQ176" s="6"/>
      <c r="BSR176" s="6"/>
      <c r="BSS176" s="6"/>
      <c r="BST176" s="6"/>
      <c r="BSU176" s="6"/>
      <c r="BSV176" s="6"/>
      <c r="BSW176" s="6"/>
      <c r="BSX176" s="6"/>
      <c r="BSY176" s="6"/>
      <c r="BSZ176" s="6"/>
      <c r="BTA176" s="6"/>
      <c r="BTB176" s="6"/>
      <c r="BTC176" s="6"/>
      <c r="BTD176" s="6"/>
      <c r="BTE176" s="6"/>
      <c r="BTF176" s="6"/>
      <c r="BTG176" s="6"/>
      <c r="BTH176" s="6"/>
      <c r="BTI176" s="6"/>
      <c r="BTJ176" s="6"/>
      <c r="BTK176" s="6"/>
      <c r="BTL176" s="6"/>
      <c r="BTM176" s="6"/>
      <c r="BTN176" s="6"/>
      <c r="BTO176" s="6"/>
      <c r="BTP176" s="6"/>
      <c r="BTQ176" s="6"/>
      <c r="BTR176" s="6"/>
      <c r="BTS176" s="6"/>
      <c r="BTT176" s="6"/>
      <c r="BTU176" s="6"/>
      <c r="BTV176" s="6"/>
      <c r="BTW176" s="6"/>
      <c r="BTX176" s="6"/>
      <c r="BTY176" s="6"/>
      <c r="BTZ176" s="6"/>
      <c r="BUA176" s="6"/>
      <c r="BUB176" s="6"/>
      <c r="BUC176" s="6"/>
      <c r="BUD176" s="6"/>
      <c r="BUE176" s="6"/>
      <c r="BUF176" s="6"/>
      <c r="BUG176" s="6"/>
      <c r="BUH176" s="6"/>
      <c r="BUI176" s="6"/>
      <c r="BUJ176" s="6"/>
      <c r="BUK176" s="6"/>
      <c r="BUL176" s="6"/>
      <c r="BUM176" s="6"/>
      <c r="BUN176" s="6"/>
      <c r="BUO176" s="6"/>
      <c r="BUP176" s="6"/>
      <c r="BUQ176" s="6"/>
      <c r="BUR176" s="6"/>
      <c r="BUS176" s="6"/>
      <c r="BUT176" s="6"/>
      <c r="BUU176" s="6"/>
      <c r="BUV176" s="6"/>
      <c r="BUW176" s="6"/>
      <c r="BUX176" s="6"/>
      <c r="BUY176" s="6"/>
      <c r="BUZ176" s="6"/>
      <c r="BVA176" s="6"/>
      <c r="BVB176" s="6"/>
      <c r="BVC176" s="6"/>
      <c r="BVD176" s="6"/>
      <c r="BVE176" s="6"/>
      <c r="BVF176" s="6"/>
      <c r="BVG176" s="6"/>
      <c r="BVH176" s="6"/>
      <c r="BVI176" s="6"/>
      <c r="BVJ176" s="6"/>
      <c r="BVK176" s="6"/>
      <c r="BVL176" s="6"/>
      <c r="BVM176" s="6"/>
      <c r="BVN176" s="6"/>
      <c r="BVO176" s="6"/>
      <c r="BVP176" s="6"/>
      <c r="BVQ176" s="6"/>
      <c r="BVR176" s="6"/>
      <c r="BVS176" s="6"/>
      <c r="BVT176" s="6"/>
      <c r="BVU176" s="6"/>
      <c r="BVV176" s="6"/>
      <c r="BVW176" s="6"/>
      <c r="BVX176" s="6"/>
      <c r="BVY176" s="6"/>
      <c r="BVZ176" s="6"/>
      <c r="BWA176" s="6"/>
      <c r="BWB176" s="6"/>
      <c r="BWC176" s="6"/>
      <c r="BWD176" s="6"/>
      <c r="BWE176" s="6"/>
      <c r="BWF176" s="6"/>
      <c r="BWG176" s="6"/>
      <c r="BWH176" s="6"/>
      <c r="BWI176" s="6"/>
      <c r="BWJ176" s="6"/>
      <c r="BWK176" s="6"/>
      <c r="BWL176" s="6"/>
      <c r="BWM176" s="6"/>
      <c r="BWN176" s="6"/>
      <c r="BWO176" s="6"/>
      <c r="BWP176" s="6"/>
      <c r="BWQ176" s="6"/>
      <c r="BWR176" s="6"/>
      <c r="BWS176" s="6"/>
      <c r="BWT176" s="6"/>
      <c r="BWU176" s="6"/>
      <c r="BWV176" s="6"/>
      <c r="BWW176" s="6"/>
      <c r="BWX176" s="6"/>
      <c r="BWY176" s="6"/>
      <c r="BWZ176" s="6"/>
      <c r="BXA176" s="6"/>
      <c r="BXB176" s="6"/>
      <c r="BXC176" s="6"/>
      <c r="BXD176" s="6"/>
      <c r="BXE176" s="6"/>
      <c r="BXF176" s="6"/>
      <c r="BXG176" s="6"/>
      <c r="BXH176" s="6"/>
      <c r="BXI176" s="6"/>
      <c r="BXJ176" s="6"/>
      <c r="BXK176" s="6"/>
      <c r="BXL176" s="6"/>
      <c r="BXM176" s="6"/>
      <c r="BXN176" s="6"/>
      <c r="BXO176" s="6"/>
      <c r="BXP176" s="6"/>
      <c r="BXQ176" s="6"/>
      <c r="BXR176" s="6"/>
      <c r="BXS176" s="6"/>
      <c r="BXT176" s="6"/>
      <c r="BXU176" s="6"/>
      <c r="BXV176" s="6"/>
      <c r="BXW176" s="6"/>
      <c r="BXX176" s="6"/>
      <c r="BXY176" s="6"/>
      <c r="BXZ176" s="6"/>
      <c r="BYA176" s="6"/>
      <c r="BYB176" s="6"/>
      <c r="BYC176" s="6"/>
      <c r="BYD176" s="6"/>
      <c r="BYE176" s="6"/>
      <c r="BYF176" s="6"/>
      <c r="BYG176" s="6"/>
      <c r="BYH176" s="6"/>
      <c r="BYI176" s="6"/>
      <c r="BYJ176" s="6"/>
      <c r="BYK176" s="6"/>
      <c r="BYL176" s="6"/>
      <c r="BYM176" s="6"/>
      <c r="BYN176" s="6"/>
      <c r="BYO176" s="6"/>
      <c r="BYP176" s="6"/>
      <c r="BYQ176" s="6"/>
      <c r="BYR176" s="6"/>
      <c r="BYS176" s="6"/>
      <c r="BYT176" s="6"/>
      <c r="BYU176" s="6"/>
      <c r="BYV176" s="6"/>
      <c r="BYW176" s="6"/>
      <c r="BYX176" s="6"/>
      <c r="BYY176" s="6"/>
      <c r="BYZ176" s="6"/>
      <c r="BZA176" s="6"/>
      <c r="BZB176" s="6"/>
      <c r="BZC176" s="6"/>
      <c r="BZD176" s="6"/>
      <c r="BZE176" s="6"/>
      <c r="BZF176" s="6"/>
      <c r="BZG176" s="6"/>
      <c r="BZH176" s="6"/>
      <c r="BZI176" s="6"/>
      <c r="BZJ176" s="6"/>
      <c r="BZK176" s="6"/>
      <c r="BZL176" s="6"/>
      <c r="BZM176" s="6"/>
      <c r="BZN176" s="6"/>
      <c r="BZO176" s="6"/>
      <c r="BZP176" s="6"/>
      <c r="BZQ176" s="6"/>
      <c r="BZR176" s="6"/>
      <c r="BZS176" s="6"/>
      <c r="BZT176" s="6"/>
      <c r="BZU176" s="6"/>
      <c r="BZV176" s="6"/>
      <c r="BZW176" s="6"/>
      <c r="BZX176" s="6"/>
      <c r="BZY176" s="6"/>
      <c r="BZZ176" s="6"/>
      <c r="CAA176" s="6"/>
      <c r="CAB176" s="6"/>
      <c r="CAC176" s="6"/>
      <c r="CAD176" s="6"/>
      <c r="CAE176" s="6"/>
      <c r="CAF176" s="6"/>
      <c r="CAG176" s="6"/>
      <c r="CAH176" s="6"/>
      <c r="CAI176" s="6"/>
      <c r="CAJ176" s="6"/>
      <c r="CAK176" s="6"/>
      <c r="CAL176" s="6"/>
      <c r="CAM176" s="6"/>
      <c r="CAN176" s="6"/>
      <c r="CAO176" s="6"/>
      <c r="CAP176" s="6"/>
      <c r="CAQ176" s="6"/>
      <c r="CAR176" s="6"/>
      <c r="CAS176" s="6"/>
      <c r="CAT176" s="6"/>
      <c r="CAU176" s="6"/>
      <c r="CAV176" s="6"/>
      <c r="CAW176" s="6"/>
      <c r="CAX176" s="6"/>
      <c r="CAY176" s="6"/>
      <c r="CAZ176" s="6"/>
      <c r="CBA176" s="6"/>
      <c r="CBB176" s="6"/>
      <c r="CBC176" s="6"/>
      <c r="CBD176" s="6"/>
      <c r="CBE176" s="6"/>
      <c r="CBF176" s="6"/>
      <c r="CBG176" s="6"/>
      <c r="CBH176" s="6"/>
      <c r="CBI176" s="6"/>
      <c r="CBJ176" s="6"/>
      <c r="CBK176" s="6"/>
      <c r="CBL176" s="6"/>
      <c r="CBM176" s="6"/>
      <c r="CBN176" s="6"/>
      <c r="CBO176" s="6"/>
      <c r="CBP176" s="6"/>
      <c r="CBQ176" s="6"/>
      <c r="CBR176" s="6"/>
      <c r="CBS176" s="6"/>
      <c r="CBT176" s="6"/>
      <c r="CBU176" s="6"/>
      <c r="CBV176" s="6"/>
      <c r="CBW176" s="6"/>
      <c r="CBX176" s="6"/>
      <c r="CBY176" s="6"/>
      <c r="CBZ176" s="6"/>
      <c r="CCA176" s="6"/>
      <c r="CCB176" s="6"/>
      <c r="CCC176" s="6"/>
      <c r="CCD176" s="6"/>
      <c r="CCE176" s="6"/>
      <c r="CCF176" s="6"/>
      <c r="CCG176" s="6"/>
      <c r="CCH176" s="6"/>
      <c r="CCI176" s="6"/>
      <c r="CCJ176" s="6"/>
      <c r="CCK176" s="6"/>
      <c r="CCL176" s="6"/>
      <c r="CCM176" s="6"/>
      <c r="CCN176" s="6"/>
      <c r="CCO176" s="6"/>
      <c r="CCP176" s="6"/>
      <c r="CCQ176" s="6"/>
      <c r="CCR176" s="6"/>
      <c r="CCS176" s="6"/>
      <c r="CCT176" s="6"/>
      <c r="CCU176" s="6"/>
      <c r="CCV176" s="6"/>
      <c r="CCW176" s="6"/>
      <c r="CCX176" s="6"/>
      <c r="CCY176" s="6"/>
      <c r="CCZ176" s="6"/>
      <c r="CDA176" s="6"/>
      <c r="CDB176" s="6"/>
      <c r="CDC176" s="6"/>
      <c r="CDD176" s="6"/>
      <c r="CDE176" s="6"/>
      <c r="CDF176" s="6"/>
      <c r="CDG176" s="6"/>
      <c r="CDH176" s="6"/>
      <c r="CDI176" s="6"/>
      <c r="CDJ176" s="6"/>
      <c r="CDK176" s="6"/>
      <c r="CDL176" s="6"/>
      <c r="CDM176" s="6"/>
      <c r="CDN176" s="6"/>
      <c r="CDO176" s="6"/>
      <c r="CDP176" s="6"/>
      <c r="CDQ176" s="6"/>
      <c r="CDR176" s="6"/>
      <c r="CDS176" s="6"/>
      <c r="CDT176" s="6"/>
      <c r="CDU176" s="6"/>
      <c r="CDV176" s="6"/>
      <c r="CDW176" s="6"/>
      <c r="CDX176" s="6"/>
      <c r="CDY176" s="6"/>
      <c r="CDZ176" s="6"/>
      <c r="CEA176" s="6"/>
      <c r="CEB176" s="6"/>
      <c r="CEC176" s="6"/>
      <c r="CED176" s="6"/>
      <c r="CEE176" s="6"/>
      <c r="CEF176" s="6"/>
      <c r="CEG176" s="6"/>
      <c r="CEH176" s="6"/>
      <c r="CEI176" s="6"/>
      <c r="CEJ176" s="6"/>
      <c r="CEK176" s="6"/>
      <c r="CEL176" s="6"/>
      <c r="CEM176" s="6"/>
      <c r="CEN176" s="6"/>
      <c r="CEO176" s="6"/>
      <c r="CEP176" s="6"/>
      <c r="CEQ176" s="6"/>
      <c r="CER176" s="6"/>
      <c r="CES176" s="6"/>
      <c r="CET176" s="6"/>
      <c r="CEU176" s="6"/>
      <c r="CEV176" s="6"/>
      <c r="CEW176" s="6"/>
      <c r="CEX176" s="6"/>
      <c r="CEY176" s="6"/>
      <c r="CEZ176" s="6"/>
      <c r="CFA176" s="6"/>
      <c r="CFB176" s="6"/>
      <c r="CFC176" s="6"/>
      <c r="CFD176" s="6"/>
      <c r="CFE176" s="6"/>
      <c r="CFF176" s="6"/>
      <c r="CFG176" s="6"/>
      <c r="CFH176" s="6"/>
      <c r="CFI176" s="6"/>
      <c r="CFJ176" s="6"/>
      <c r="CFK176" s="6"/>
      <c r="CFL176" s="6"/>
      <c r="CFM176" s="6"/>
      <c r="CFN176" s="6"/>
      <c r="CFO176" s="6"/>
      <c r="CFP176" s="6"/>
      <c r="CFQ176" s="6"/>
      <c r="CFR176" s="6"/>
      <c r="CFS176" s="6"/>
      <c r="CFT176" s="6"/>
      <c r="CFU176" s="6"/>
      <c r="CFV176" s="6"/>
      <c r="CFW176" s="6"/>
      <c r="CFX176" s="6"/>
      <c r="CFY176" s="6"/>
      <c r="CFZ176" s="6"/>
      <c r="CGA176" s="6"/>
      <c r="CGB176" s="6"/>
      <c r="CGC176" s="6"/>
      <c r="CGD176" s="6"/>
      <c r="CGE176" s="6"/>
      <c r="CGF176" s="6"/>
      <c r="CGG176" s="6"/>
      <c r="CGH176" s="6"/>
      <c r="CGI176" s="6"/>
      <c r="CGJ176" s="6"/>
      <c r="CGK176" s="6"/>
      <c r="CGL176" s="6"/>
      <c r="CGM176" s="6"/>
      <c r="CGN176" s="6"/>
      <c r="CGO176" s="6"/>
      <c r="CGP176" s="6"/>
      <c r="CGQ176" s="6"/>
      <c r="CGR176" s="6"/>
      <c r="CGS176" s="6"/>
      <c r="CGT176" s="6"/>
      <c r="CGU176" s="6"/>
      <c r="CGV176" s="6"/>
      <c r="CGW176" s="6"/>
      <c r="CGX176" s="6"/>
      <c r="CGY176" s="6"/>
      <c r="CGZ176" s="6"/>
      <c r="CHA176" s="6"/>
      <c r="CHB176" s="6"/>
      <c r="CHC176" s="6"/>
      <c r="CHD176" s="6"/>
      <c r="CHE176" s="6"/>
      <c r="CHF176" s="6"/>
      <c r="CHG176" s="6"/>
      <c r="CHH176" s="6"/>
      <c r="CHI176" s="6"/>
      <c r="CHJ176" s="6"/>
      <c r="CHK176" s="6"/>
      <c r="CHL176" s="6"/>
      <c r="CHM176" s="6"/>
      <c r="CHN176" s="6"/>
      <c r="CHO176" s="6"/>
      <c r="CHP176" s="6"/>
      <c r="CHQ176" s="6"/>
      <c r="CHR176" s="6"/>
      <c r="CHS176" s="6"/>
      <c r="CHT176" s="6"/>
      <c r="CHU176" s="6"/>
      <c r="CHV176" s="6"/>
      <c r="CHW176" s="6"/>
      <c r="CHX176" s="6"/>
      <c r="CHY176" s="6"/>
      <c r="CHZ176" s="6"/>
      <c r="CIA176" s="6"/>
      <c r="CIB176" s="6"/>
      <c r="CIC176" s="6"/>
      <c r="CID176" s="6"/>
      <c r="CIE176" s="6"/>
      <c r="CIF176" s="6"/>
      <c r="CIG176" s="6"/>
      <c r="CIH176" s="6"/>
      <c r="CII176" s="6"/>
      <c r="CIJ176" s="6"/>
      <c r="CIK176" s="6"/>
      <c r="CIL176" s="6"/>
      <c r="CIM176" s="6"/>
      <c r="CIN176" s="6"/>
      <c r="CIO176" s="6"/>
      <c r="CIP176" s="6"/>
      <c r="CIQ176" s="6"/>
      <c r="CIR176" s="6"/>
      <c r="CIS176" s="6"/>
      <c r="CIT176" s="6"/>
      <c r="CIU176" s="6"/>
      <c r="CIV176" s="6"/>
      <c r="CIW176" s="6"/>
      <c r="CIX176" s="6"/>
      <c r="CIY176" s="6"/>
      <c r="CIZ176" s="6"/>
      <c r="CJA176" s="6"/>
      <c r="CJB176" s="6"/>
      <c r="CJC176" s="6"/>
      <c r="CJD176" s="6"/>
      <c r="CJE176" s="6"/>
      <c r="CJF176" s="6"/>
      <c r="CJG176" s="6"/>
      <c r="CJH176" s="6"/>
      <c r="CJI176" s="6"/>
      <c r="CJJ176" s="6"/>
      <c r="CJK176" s="6"/>
      <c r="CJL176" s="6"/>
      <c r="CJM176" s="6"/>
      <c r="CJN176" s="6"/>
      <c r="CJO176" s="6"/>
      <c r="CJP176" s="6"/>
      <c r="CJQ176" s="6"/>
      <c r="CJR176" s="6"/>
      <c r="CJS176" s="6"/>
      <c r="CJT176" s="6"/>
      <c r="CJU176" s="6"/>
      <c r="CJV176" s="6"/>
      <c r="CJW176" s="6"/>
      <c r="CJX176" s="6"/>
      <c r="CJY176" s="6"/>
      <c r="CJZ176" s="6"/>
      <c r="CKA176" s="6"/>
      <c r="CKB176" s="6"/>
      <c r="CKC176" s="6"/>
      <c r="CKD176" s="6"/>
      <c r="CKE176" s="6"/>
      <c r="CKF176" s="6"/>
      <c r="CKG176" s="6"/>
      <c r="CKH176" s="6"/>
      <c r="CKI176" s="6"/>
      <c r="CKJ176" s="6"/>
      <c r="CKK176" s="6"/>
      <c r="CKL176" s="6"/>
      <c r="CKM176" s="6"/>
      <c r="CKN176" s="6"/>
      <c r="CKO176" s="6"/>
      <c r="CKP176" s="6"/>
      <c r="CKQ176" s="6"/>
      <c r="CKR176" s="6"/>
      <c r="CKS176" s="6"/>
      <c r="CKT176" s="6"/>
      <c r="CKU176" s="6"/>
      <c r="CKV176" s="6"/>
      <c r="CKW176" s="6"/>
      <c r="CKX176" s="6"/>
      <c r="CKY176" s="6"/>
      <c r="CKZ176" s="6"/>
      <c r="CLA176" s="6"/>
      <c r="CLB176" s="6"/>
      <c r="CLC176" s="6"/>
      <c r="CLD176" s="6"/>
      <c r="CLE176" s="6"/>
      <c r="CLF176" s="6"/>
      <c r="CLG176" s="6"/>
      <c r="CLH176" s="6"/>
      <c r="CLI176" s="6"/>
      <c r="CLJ176" s="6"/>
      <c r="CLK176" s="6"/>
      <c r="CLL176" s="6"/>
      <c r="CLM176" s="6"/>
      <c r="CLN176" s="6"/>
      <c r="CLO176" s="6"/>
      <c r="CLP176" s="6"/>
      <c r="CLQ176" s="6"/>
      <c r="CLR176" s="6"/>
      <c r="CLS176" s="6"/>
      <c r="CLT176" s="6"/>
      <c r="CLU176" s="6"/>
      <c r="CLV176" s="6"/>
      <c r="CLW176" s="6"/>
      <c r="CLX176" s="6"/>
      <c r="CLY176" s="6"/>
      <c r="CLZ176" s="6"/>
      <c r="CMA176" s="6"/>
      <c r="CMB176" s="6"/>
      <c r="CMC176" s="6"/>
      <c r="CMD176" s="6"/>
      <c r="CME176" s="6"/>
      <c r="CMF176" s="6"/>
      <c r="CMG176" s="6"/>
      <c r="CMH176" s="6"/>
      <c r="CMI176" s="6"/>
      <c r="CMJ176" s="6"/>
      <c r="CMK176" s="6"/>
      <c r="CML176" s="6"/>
      <c r="CMM176" s="6"/>
      <c r="CMN176" s="6"/>
      <c r="CMO176" s="6"/>
      <c r="CMP176" s="6"/>
      <c r="CMQ176" s="6"/>
      <c r="CMR176" s="6"/>
      <c r="CMS176" s="6"/>
      <c r="CMT176" s="6"/>
      <c r="CMU176" s="6"/>
      <c r="CMV176" s="6"/>
      <c r="CMW176" s="6"/>
      <c r="CMX176" s="6"/>
      <c r="CMY176" s="6"/>
      <c r="CMZ176" s="6"/>
      <c r="CNA176" s="6"/>
      <c r="CNB176" s="6"/>
      <c r="CNC176" s="6"/>
      <c r="CND176" s="6"/>
      <c r="CNE176" s="6"/>
      <c r="CNF176" s="6"/>
      <c r="CNG176" s="6"/>
      <c r="CNH176" s="6"/>
      <c r="CNI176" s="6"/>
      <c r="CNJ176" s="6"/>
      <c r="CNK176" s="6"/>
      <c r="CNL176" s="6"/>
      <c r="CNM176" s="6"/>
      <c r="CNN176" s="6"/>
      <c r="CNO176" s="6"/>
      <c r="CNP176" s="6"/>
      <c r="CNQ176" s="6"/>
      <c r="CNR176" s="6"/>
      <c r="CNS176" s="6"/>
      <c r="CNT176" s="6"/>
      <c r="CNU176" s="6"/>
      <c r="CNV176" s="6"/>
      <c r="CNW176" s="6"/>
      <c r="CNX176" s="6"/>
      <c r="CNY176" s="6"/>
      <c r="CNZ176" s="6"/>
      <c r="COA176" s="6"/>
      <c r="COB176" s="6"/>
      <c r="COC176" s="6"/>
      <c r="COD176" s="6"/>
      <c r="COE176" s="6"/>
      <c r="COF176" s="6"/>
      <c r="COG176" s="6"/>
      <c r="COH176" s="6"/>
      <c r="COI176" s="6"/>
      <c r="COJ176" s="6"/>
      <c r="COK176" s="6"/>
      <c r="COL176" s="6"/>
      <c r="COM176" s="6"/>
      <c r="CON176" s="6"/>
      <c r="COO176" s="6"/>
      <c r="COP176" s="6"/>
      <c r="COQ176" s="6"/>
      <c r="COR176" s="6"/>
      <c r="COS176" s="6"/>
      <c r="COT176" s="6"/>
      <c r="COU176" s="6"/>
      <c r="COV176" s="6"/>
      <c r="COW176" s="6"/>
      <c r="COX176" s="6"/>
      <c r="COY176" s="6"/>
      <c r="COZ176" s="6"/>
      <c r="CPA176" s="6"/>
      <c r="CPB176" s="6"/>
      <c r="CPC176" s="6"/>
      <c r="CPD176" s="6"/>
      <c r="CPE176" s="6"/>
      <c r="CPF176" s="6"/>
      <c r="CPG176" s="6"/>
      <c r="CPH176" s="6"/>
      <c r="CPI176" s="6"/>
      <c r="CPJ176" s="6"/>
      <c r="CPK176" s="6"/>
      <c r="CPL176" s="6"/>
      <c r="CPM176" s="6"/>
      <c r="CPN176" s="6"/>
      <c r="CPO176" s="6"/>
      <c r="CPP176" s="6"/>
      <c r="CPQ176" s="6"/>
      <c r="CPR176" s="6"/>
      <c r="CPS176" s="6"/>
      <c r="CPT176" s="6"/>
      <c r="CPU176" s="6"/>
      <c r="CPV176" s="6"/>
      <c r="CPW176" s="6"/>
      <c r="CPX176" s="6"/>
      <c r="CPY176" s="6"/>
      <c r="CPZ176" s="6"/>
      <c r="CQA176" s="6"/>
      <c r="CQB176" s="6"/>
      <c r="CQC176" s="6"/>
      <c r="CQD176" s="6"/>
      <c r="CQE176" s="6"/>
      <c r="CQF176" s="6"/>
      <c r="CQG176" s="6"/>
      <c r="CQH176" s="6"/>
      <c r="CQI176" s="6"/>
      <c r="CQJ176" s="6"/>
      <c r="CQK176" s="6"/>
      <c r="CQL176" s="6"/>
      <c r="CQM176" s="6"/>
      <c r="CQN176" s="6"/>
      <c r="CQO176" s="6"/>
      <c r="CQP176" s="6"/>
      <c r="CQQ176" s="6"/>
      <c r="CQR176" s="6"/>
      <c r="CQS176" s="6"/>
      <c r="CQT176" s="6"/>
      <c r="CQU176" s="6"/>
      <c r="CQV176" s="6"/>
      <c r="CQW176" s="6"/>
      <c r="CQX176" s="6"/>
      <c r="CQY176" s="6"/>
      <c r="CQZ176" s="6"/>
      <c r="CRA176" s="6"/>
      <c r="CRB176" s="6"/>
      <c r="CRC176" s="6"/>
      <c r="CRD176" s="6"/>
      <c r="CRE176" s="6"/>
      <c r="CRF176" s="6"/>
      <c r="CRG176" s="6"/>
      <c r="CRH176" s="6"/>
      <c r="CRI176" s="6"/>
      <c r="CRJ176" s="6"/>
      <c r="CRK176" s="6"/>
      <c r="CRL176" s="6"/>
      <c r="CRM176" s="6"/>
      <c r="CRN176" s="6"/>
      <c r="CRO176" s="6"/>
      <c r="CRP176" s="6"/>
      <c r="CRQ176" s="6"/>
      <c r="CRR176" s="6"/>
      <c r="CRS176" s="6"/>
      <c r="CRT176" s="6"/>
      <c r="CRU176" s="6"/>
      <c r="CRV176" s="6"/>
      <c r="CRW176" s="6"/>
      <c r="CRX176" s="6"/>
      <c r="CRY176" s="6"/>
      <c r="CRZ176" s="6"/>
      <c r="CSA176" s="6"/>
      <c r="CSB176" s="6"/>
      <c r="CSC176" s="6"/>
      <c r="CSD176" s="6"/>
      <c r="CSE176" s="6"/>
      <c r="CSF176" s="6"/>
      <c r="CSG176" s="6"/>
      <c r="CSH176" s="6"/>
      <c r="CSI176" s="6"/>
      <c r="CSJ176" s="6"/>
      <c r="CSK176" s="6"/>
      <c r="CSL176" s="6"/>
      <c r="CSM176" s="6"/>
      <c r="CSN176" s="6"/>
      <c r="CSO176" s="6"/>
      <c r="CSP176" s="6"/>
      <c r="CSQ176" s="6"/>
      <c r="CSR176" s="6"/>
      <c r="CSS176" s="6"/>
      <c r="CST176" s="6"/>
      <c r="CSU176" s="6"/>
      <c r="CSV176" s="6"/>
      <c r="CSW176" s="6"/>
      <c r="CSX176" s="6"/>
      <c r="CSY176" s="6"/>
      <c r="CSZ176" s="6"/>
      <c r="CTA176" s="6"/>
      <c r="CTB176" s="6"/>
      <c r="CTC176" s="6"/>
      <c r="CTD176" s="6"/>
      <c r="CTE176" s="6"/>
      <c r="CTF176" s="6"/>
      <c r="CTG176" s="6"/>
      <c r="CTH176" s="6"/>
      <c r="CTI176" s="6"/>
      <c r="CTJ176" s="6"/>
      <c r="CTK176" s="6"/>
      <c r="CTL176" s="6"/>
      <c r="CTM176" s="6"/>
      <c r="CTN176" s="6"/>
      <c r="CTO176" s="6"/>
      <c r="CTP176" s="6"/>
      <c r="CTQ176" s="6"/>
      <c r="CTR176" s="6"/>
      <c r="CTS176" s="6"/>
      <c r="CTT176" s="6"/>
      <c r="CTU176" s="6"/>
      <c r="CTV176" s="6"/>
      <c r="CTW176" s="6"/>
      <c r="CTX176" s="6"/>
      <c r="CTY176" s="6"/>
      <c r="CTZ176" s="6"/>
      <c r="CUA176" s="6"/>
      <c r="CUB176" s="6"/>
      <c r="CUC176" s="6"/>
      <c r="CUD176" s="6"/>
      <c r="CUE176" s="6"/>
      <c r="CUF176" s="6"/>
      <c r="CUG176" s="6"/>
      <c r="CUH176" s="6"/>
      <c r="CUI176" s="6"/>
      <c r="CUJ176" s="6"/>
      <c r="CUK176" s="6"/>
      <c r="CUL176" s="6"/>
      <c r="CUM176" s="6"/>
      <c r="CUN176" s="6"/>
      <c r="CUO176" s="6"/>
      <c r="CUP176" s="6"/>
      <c r="CUQ176" s="6"/>
      <c r="CUR176" s="6"/>
      <c r="CUS176" s="6"/>
      <c r="CUT176" s="6"/>
      <c r="CUU176" s="6"/>
      <c r="CUV176" s="6"/>
      <c r="CUW176" s="6"/>
      <c r="CUX176" s="6"/>
      <c r="CUY176" s="6"/>
      <c r="CUZ176" s="6"/>
      <c r="CVA176" s="6"/>
      <c r="CVB176" s="6"/>
      <c r="CVC176" s="6"/>
      <c r="CVD176" s="6"/>
      <c r="CVE176" s="6"/>
      <c r="CVF176" s="6"/>
      <c r="CVG176" s="6"/>
      <c r="CVH176" s="6"/>
      <c r="CVI176" s="6"/>
      <c r="CVJ176" s="6"/>
      <c r="CVK176" s="6"/>
      <c r="CVL176" s="6"/>
      <c r="CVM176" s="6"/>
      <c r="CVN176" s="6"/>
      <c r="CVO176" s="6"/>
      <c r="CVP176" s="6"/>
      <c r="CVQ176" s="6"/>
      <c r="CVR176" s="6"/>
      <c r="CVS176" s="6"/>
      <c r="CVT176" s="6"/>
      <c r="CVU176" s="6"/>
      <c r="CVV176" s="6"/>
      <c r="CVW176" s="6"/>
      <c r="CVX176" s="6"/>
      <c r="CVY176" s="6"/>
      <c r="CVZ176" s="6"/>
      <c r="CWA176" s="6"/>
      <c r="CWB176" s="6"/>
      <c r="CWC176" s="6"/>
      <c r="CWD176" s="6"/>
      <c r="CWE176" s="6"/>
      <c r="CWF176" s="6"/>
      <c r="CWG176" s="6"/>
      <c r="CWH176" s="6"/>
      <c r="CWI176" s="6"/>
      <c r="CWJ176" s="6"/>
      <c r="CWK176" s="6"/>
      <c r="CWL176" s="6"/>
      <c r="CWM176" s="6"/>
      <c r="CWN176" s="6"/>
      <c r="CWO176" s="6"/>
      <c r="CWP176" s="6"/>
      <c r="CWQ176" s="6"/>
      <c r="CWR176" s="6"/>
      <c r="CWS176" s="6"/>
      <c r="CWT176" s="6"/>
      <c r="CWU176" s="6"/>
      <c r="CWV176" s="6"/>
      <c r="CWW176" s="6"/>
      <c r="CWX176" s="6"/>
      <c r="CWY176" s="6"/>
      <c r="CWZ176" s="6"/>
      <c r="CXA176" s="6"/>
      <c r="CXB176" s="6"/>
      <c r="CXC176" s="6"/>
      <c r="CXD176" s="6"/>
      <c r="CXE176" s="6"/>
      <c r="CXF176" s="6"/>
      <c r="CXG176" s="6"/>
      <c r="CXH176" s="6"/>
      <c r="CXI176" s="6"/>
      <c r="CXJ176" s="6"/>
      <c r="CXK176" s="6"/>
      <c r="CXL176" s="6"/>
      <c r="CXM176" s="6"/>
      <c r="CXN176" s="6"/>
      <c r="CXO176" s="6"/>
      <c r="CXP176" s="6"/>
      <c r="CXQ176" s="6"/>
      <c r="CXR176" s="6"/>
      <c r="CXS176" s="6"/>
      <c r="CXT176" s="6"/>
      <c r="CXU176" s="6"/>
      <c r="CXV176" s="6"/>
      <c r="CXW176" s="6"/>
      <c r="CXX176" s="6"/>
      <c r="CXY176" s="6"/>
      <c r="CXZ176" s="6"/>
      <c r="CYA176" s="6"/>
      <c r="CYB176" s="6"/>
      <c r="CYC176" s="6"/>
      <c r="CYD176" s="6"/>
      <c r="CYE176" s="6"/>
      <c r="CYF176" s="6"/>
      <c r="CYG176" s="6"/>
      <c r="CYH176" s="6"/>
      <c r="CYI176" s="6"/>
      <c r="CYJ176" s="6"/>
      <c r="CYK176" s="6"/>
      <c r="CYL176" s="6"/>
      <c r="CYM176" s="6"/>
      <c r="CYN176" s="6"/>
      <c r="CYO176" s="6"/>
      <c r="CYP176" s="6"/>
      <c r="CYQ176" s="6"/>
      <c r="CYR176" s="6"/>
      <c r="CYS176" s="6"/>
      <c r="CYT176" s="6"/>
      <c r="CYU176" s="6"/>
      <c r="CYV176" s="6"/>
      <c r="CYW176" s="6"/>
      <c r="CYX176" s="6"/>
      <c r="CYY176" s="6"/>
      <c r="CYZ176" s="6"/>
      <c r="CZA176" s="6"/>
      <c r="CZB176" s="6"/>
      <c r="CZC176" s="6"/>
      <c r="CZD176" s="6"/>
      <c r="CZE176" s="6"/>
      <c r="CZF176" s="6"/>
      <c r="CZG176" s="6"/>
      <c r="CZH176" s="6"/>
      <c r="CZI176" s="6"/>
      <c r="CZJ176" s="6"/>
      <c r="CZK176" s="6"/>
      <c r="CZL176" s="6"/>
      <c r="CZM176" s="6"/>
      <c r="CZN176" s="6"/>
      <c r="CZO176" s="6"/>
      <c r="CZP176" s="6"/>
      <c r="CZQ176" s="6"/>
      <c r="CZR176" s="6"/>
      <c r="CZS176" s="6"/>
      <c r="CZT176" s="6"/>
      <c r="CZU176" s="6"/>
      <c r="CZV176" s="6"/>
      <c r="CZW176" s="6"/>
      <c r="CZX176" s="6"/>
      <c r="CZY176" s="6"/>
      <c r="CZZ176" s="6"/>
      <c r="DAA176" s="6"/>
      <c r="DAB176" s="6"/>
      <c r="DAC176" s="6"/>
      <c r="DAD176" s="6"/>
      <c r="DAE176" s="6"/>
      <c r="DAF176" s="6"/>
      <c r="DAG176" s="6"/>
      <c r="DAH176" s="6"/>
      <c r="DAI176" s="6"/>
      <c r="DAJ176" s="6"/>
      <c r="DAK176" s="6"/>
      <c r="DAL176" s="6"/>
      <c r="DAM176" s="6"/>
      <c r="DAN176" s="6"/>
      <c r="DAO176" s="6"/>
      <c r="DAP176" s="6"/>
      <c r="DAQ176" s="6"/>
      <c r="DAR176" s="6"/>
      <c r="DAS176" s="6"/>
      <c r="DAT176" s="6"/>
      <c r="DAU176" s="6"/>
      <c r="DAV176" s="6"/>
      <c r="DAW176" s="6"/>
      <c r="DAX176" s="6"/>
      <c r="DAY176" s="6"/>
      <c r="DAZ176" s="6"/>
      <c r="DBA176" s="6"/>
      <c r="DBB176" s="6"/>
      <c r="DBC176" s="6"/>
      <c r="DBD176" s="6"/>
      <c r="DBE176" s="6"/>
      <c r="DBF176" s="6"/>
      <c r="DBG176" s="6"/>
      <c r="DBH176" s="6"/>
      <c r="DBI176" s="6"/>
      <c r="DBJ176" s="6"/>
      <c r="DBK176" s="6"/>
      <c r="DBL176" s="6"/>
      <c r="DBM176" s="6"/>
      <c r="DBN176" s="6"/>
      <c r="DBO176" s="6"/>
      <c r="DBP176" s="6"/>
      <c r="DBQ176" s="6"/>
      <c r="DBR176" s="6"/>
      <c r="DBS176" s="6"/>
      <c r="DBT176" s="6"/>
      <c r="DBU176" s="6"/>
      <c r="DBV176" s="6"/>
      <c r="DBW176" s="6"/>
      <c r="DBX176" s="6"/>
      <c r="DBY176" s="6"/>
      <c r="DBZ176" s="6"/>
      <c r="DCA176" s="6"/>
      <c r="DCB176" s="6"/>
      <c r="DCC176" s="6"/>
      <c r="DCD176" s="6"/>
      <c r="DCE176" s="6"/>
      <c r="DCF176" s="6"/>
      <c r="DCG176" s="6"/>
      <c r="DCH176" s="6"/>
      <c r="DCI176" s="6"/>
      <c r="DCJ176" s="6"/>
      <c r="DCK176" s="6"/>
      <c r="DCL176" s="6"/>
      <c r="DCM176" s="6"/>
      <c r="DCN176" s="6"/>
      <c r="DCO176" s="6"/>
      <c r="DCP176" s="6"/>
      <c r="DCQ176" s="6"/>
      <c r="DCR176" s="6"/>
      <c r="DCS176" s="6"/>
      <c r="DCT176" s="6"/>
      <c r="DCU176" s="6"/>
      <c r="DCV176" s="6"/>
      <c r="DCW176" s="6"/>
      <c r="DCX176" s="6"/>
      <c r="DCY176" s="6"/>
      <c r="DCZ176" s="6"/>
      <c r="DDA176" s="6"/>
      <c r="DDB176" s="6"/>
      <c r="DDC176" s="6"/>
      <c r="DDD176" s="6"/>
      <c r="DDE176" s="6"/>
      <c r="DDF176" s="6"/>
      <c r="DDG176" s="6"/>
      <c r="DDH176" s="6"/>
      <c r="DDI176" s="6"/>
      <c r="DDJ176" s="6"/>
      <c r="DDK176" s="6"/>
      <c r="DDL176" s="6"/>
      <c r="DDM176" s="6"/>
      <c r="DDN176" s="6"/>
      <c r="DDO176" s="6"/>
      <c r="DDP176" s="6"/>
      <c r="DDQ176" s="6"/>
      <c r="DDR176" s="6"/>
      <c r="DDS176" s="6"/>
      <c r="DDT176" s="6"/>
      <c r="DDU176" s="6"/>
      <c r="DDV176" s="6"/>
      <c r="DDW176" s="6"/>
      <c r="DDX176" s="6"/>
      <c r="DDY176" s="6"/>
      <c r="DDZ176" s="6"/>
      <c r="DEA176" s="6"/>
      <c r="DEB176" s="6"/>
      <c r="DEC176" s="6"/>
      <c r="DED176" s="6"/>
      <c r="DEE176" s="6"/>
      <c r="DEF176" s="6"/>
      <c r="DEG176" s="6"/>
      <c r="DEH176" s="6"/>
      <c r="DEI176" s="6"/>
      <c r="DEJ176" s="6"/>
      <c r="DEK176" s="6"/>
      <c r="DEL176" s="6"/>
      <c r="DEM176" s="6"/>
      <c r="DEN176" s="6"/>
      <c r="DEO176" s="6"/>
      <c r="DEP176" s="6"/>
      <c r="DEQ176" s="6"/>
      <c r="DER176" s="6"/>
      <c r="DES176" s="6"/>
      <c r="DET176" s="6"/>
      <c r="DEU176" s="6"/>
      <c r="DEV176" s="6"/>
      <c r="DEW176" s="6"/>
      <c r="DEX176" s="6"/>
      <c r="DEY176" s="6"/>
      <c r="DEZ176" s="6"/>
      <c r="DFA176" s="6"/>
      <c r="DFB176" s="6"/>
      <c r="DFC176" s="6"/>
      <c r="DFD176" s="6"/>
      <c r="DFE176" s="6"/>
      <c r="DFF176" s="6"/>
      <c r="DFG176" s="6"/>
      <c r="DFH176" s="6"/>
      <c r="DFI176" s="6"/>
      <c r="DFJ176" s="6"/>
      <c r="DFK176" s="6"/>
      <c r="DFL176" s="6"/>
      <c r="DFM176" s="6"/>
      <c r="DFN176" s="6"/>
      <c r="DFO176" s="6"/>
      <c r="DFP176" s="6"/>
      <c r="DFQ176" s="6"/>
      <c r="DFR176" s="6"/>
      <c r="DFS176" s="6"/>
      <c r="DFT176" s="6"/>
      <c r="DFU176" s="6"/>
      <c r="DFV176" s="6"/>
      <c r="DFW176" s="6"/>
      <c r="DFX176" s="6"/>
      <c r="DFY176" s="6"/>
      <c r="DFZ176" s="6"/>
      <c r="DGA176" s="6"/>
      <c r="DGB176" s="6"/>
      <c r="DGC176" s="6"/>
      <c r="DGD176" s="6"/>
      <c r="DGE176" s="6"/>
      <c r="DGF176" s="6"/>
      <c r="DGG176" s="6"/>
      <c r="DGH176" s="6"/>
      <c r="DGI176" s="6"/>
      <c r="DGJ176" s="6"/>
      <c r="DGK176" s="6"/>
      <c r="DGL176" s="6"/>
      <c r="DGM176" s="6"/>
      <c r="DGN176" s="6"/>
      <c r="DGO176" s="6"/>
      <c r="DGP176" s="6"/>
      <c r="DGQ176" s="6"/>
      <c r="DGR176" s="6"/>
      <c r="DGS176" s="6"/>
      <c r="DGT176" s="6"/>
      <c r="DGU176" s="6"/>
      <c r="DGV176" s="6"/>
      <c r="DGW176" s="6"/>
      <c r="DGX176" s="6"/>
      <c r="DGY176" s="6"/>
      <c r="DGZ176" s="6"/>
      <c r="DHA176" s="6"/>
      <c r="DHB176" s="6"/>
      <c r="DHC176" s="6"/>
      <c r="DHD176" s="6"/>
      <c r="DHE176" s="6"/>
      <c r="DHF176" s="6"/>
      <c r="DHG176" s="6"/>
      <c r="DHH176" s="6"/>
      <c r="DHI176" s="6"/>
      <c r="DHJ176" s="6"/>
      <c r="DHK176" s="6"/>
      <c r="DHL176" s="6"/>
      <c r="DHM176" s="6"/>
      <c r="DHN176" s="6"/>
      <c r="DHO176" s="6"/>
      <c r="DHP176" s="6"/>
      <c r="DHQ176" s="6"/>
      <c r="DHR176" s="6"/>
      <c r="DHS176" s="6"/>
      <c r="DHT176" s="6"/>
      <c r="DHU176" s="6"/>
      <c r="DHV176" s="6"/>
      <c r="DHW176" s="6"/>
      <c r="DHX176" s="6"/>
      <c r="DHY176" s="6"/>
      <c r="DHZ176" s="6"/>
      <c r="DIA176" s="6"/>
      <c r="DIB176" s="6"/>
      <c r="DIC176" s="6"/>
      <c r="DID176" s="6"/>
      <c r="DIE176" s="6"/>
      <c r="DIF176" s="6"/>
      <c r="DIG176" s="6"/>
      <c r="DIH176" s="6"/>
      <c r="DII176" s="6"/>
      <c r="DIJ176" s="6"/>
      <c r="DIK176" s="6"/>
      <c r="DIL176" s="6"/>
      <c r="DIM176" s="6"/>
      <c r="DIN176" s="6"/>
      <c r="DIO176" s="6"/>
      <c r="DIP176" s="6"/>
      <c r="DIQ176" s="6"/>
      <c r="DIR176" s="6"/>
      <c r="DIS176" s="6"/>
      <c r="DIT176" s="6"/>
      <c r="DIU176" s="6"/>
      <c r="DIV176" s="6"/>
      <c r="DIW176" s="6"/>
      <c r="DIX176" s="6"/>
      <c r="DIY176" s="6"/>
      <c r="DIZ176" s="6"/>
      <c r="DJA176" s="6"/>
      <c r="DJB176" s="6"/>
      <c r="DJC176" s="6"/>
      <c r="DJD176" s="6"/>
      <c r="DJE176" s="6"/>
      <c r="DJF176" s="6"/>
      <c r="DJG176" s="6"/>
      <c r="DJH176" s="6"/>
      <c r="DJI176" s="6"/>
      <c r="DJJ176" s="6"/>
      <c r="DJK176" s="6"/>
      <c r="DJL176" s="6"/>
      <c r="DJM176" s="6"/>
      <c r="DJN176" s="6"/>
      <c r="DJO176" s="6"/>
      <c r="DJP176" s="6"/>
      <c r="DJQ176" s="6"/>
      <c r="DJR176" s="6"/>
      <c r="DJS176" s="6"/>
      <c r="DJT176" s="6"/>
      <c r="DJU176" s="6"/>
      <c r="DJV176" s="6"/>
      <c r="DJW176" s="6"/>
      <c r="DJX176" s="6"/>
      <c r="DJY176" s="6"/>
      <c r="DJZ176" s="6"/>
      <c r="DKA176" s="6"/>
      <c r="DKB176" s="6"/>
      <c r="DKC176" s="6"/>
      <c r="DKD176" s="6"/>
      <c r="DKE176" s="6"/>
      <c r="DKF176" s="6"/>
      <c r="DKG176" s="6"/>
      <c r="DKH176" s="6"/>
      <c r="DKI176" s="6"/>
      <c r="DKJ176" s="6"/>
      <c r="DKK176" s="6"/>
      <c r="DKL176" s="6"/>
      <c r="DKM176" s="6"/>
      <c r="DKN176" s="6"/>
      <c r="DKO176" s="6"/>
      <c r="DKP176" s="6"/>
      <c r="DKQ176" s="6"/>
      <c r="DKR176" s="6"/>
      <c r="DKS176" s="6"/>
      <c r="DKT176" s="6"/>
      <c r="DKU176" s="6"/>
      <c r="DKV176" s="6"/>
      <c r="DKW176" s="6"/>
      <c r="DKX176" s="6"/>
      <c r="DKY176" s="6"/>
      <c r="DKZ176" s="6"/>
      <c r="DLA176" s="6"/>
      <c r="DLB176" s="6"/>
      <c r="DLC176" s="6"/>
      <c r="DLD176" s="6"/>
      <c r="DLE176" s="6"/>
      <c r="DLF176" s="6"/>
      <c r="DLG176" s="6"/>
      <c r="DLH176" s="6"/>
      <c r="DLI176" s="6"/>
      <c r="DLJ176" s="6"/>
      <c r="DLK176" s="6"/>
      <c r="DLL176" s="6"/>
      <c r="DLM176" s="6"/>
      <c r="DLN176" s="6"/>
      <c r="DLO176" s="6"/>
      <c r="DLP176" s="6"/>
      <c r="DLQ176" s="6"/>
      <c r="DLR176" s="6"/>
      <c r="DLS176" s="6"/>
      <c r="DLT176" s="6"/>
      <c r="DLU176" s="6"/>
      <c r="DLV176" s="6"/>
      <c r="DLW176" s="6"/>
      <c r="DLX176" s="6"/>
      <c r="DLY176" s="6"/>
      <c r="DLZ176" s="6"/>
      <c r="DMA176" s="6"/>
      <c r="DMB176" s="6"/>
      <c r="DMC176" s="6"/>
      <c r="DMD176" s="6"/>
      <c r="DME176" s="6"/>
      <c r="DMF176" s="6"/>
      <c r="DMG176" s="6"/>
      <c r="DMH176" s="6"/>
      <c r="DMI176" s="6"/>
      <c r="DMJ176" s="6"/>
      <c r="DMK176" s="6"/>
      <c r="DML176" s="6"/>
      <c r="DMM176" s="6"/>
      <c r="DMN176" s="6"/>
      <c r="DMO176" s="6"/>
      <c r="DMP176" s="6"/>
      <c r="DMQ176" s="6"/>
      <c r="DMR176" s="6"/>
      <c r="DMS176" s="6"/>
      <c r="DMT176" s="6"/>
      <c r="DMU176" s="6"/>
      <c r="DMV176" s="6"/>
      <c r="DMW176" s="6"/>
      <c r="DMX176" s="6"/>
      <c r="DMY176" s="6"/>
      <c r="DMZ176" s="6"/>
      <c r="DNA176" s="6"/>
      <c r="DNB176" s="6"/>
      <c r="DNC176" s="6"/>
      <c r="DND176" s="6"/>
      <c r="DNE176" s="6"/>
      <c r="DNF176" s="6"/>
      <c r="DNG176" s="6"/>
      <c r="DNH176" s="6"/>
      <c r="DNI176" s="6"/>
      <c r="DNJ176" s="6"/>
      <c r="DNK176" s="6"/>
      <c r="DNL176" s="6"/>
      <c r="DNM176" s="6"/>
      <c r="DNN176" s="6"/>
      <c r="DNO176" s="6"/>
      <c r="DNP176" s="6"/>
      <c r="DNQ176" s="6"/>
      <c r="DNR176" s="6"/>
      <c r="DNS176" s="6"/>
      <c r="DNT176" s="6"/>
      <c r="DNU176" s="6"/>
      <c r="DNV176" s="6"/>
      <c r="DNW176" s="6"/>
      <c r="DNX176" s="6"/>
      <c r="DNY176" s="6"/>
      <c r="DNZ176" s="6"/>
      <c r="DOA176" s="6"/>
      <c r="DOB176" s="6"/>
      <c r="DOC176" s="6"/>
      <c r="DOD176" s="6"/>
      <c r="DOE176" s="6"/>
      <c r="DOF176" s="6"/>
      <c r="DOG176" s="6"/>
      <c r="DOH176" s="6"/>
      <c r="DOI176" s="6"/>
      <c r="DOJ176" s="6"/>
      <c r="DOK176" s="6"/>
      <c r="DOL176" s="6"/>
      <c r="DOM176" s="6"/>
      <c r="DON176" s="6"/>
      <c r="DOO176" s="6"/>
      <c r="DOP176" s="6"/>
      <c r="DOQ176" s="6"/>
      <c r="DOR176" s="6"/>
      <c r="DOS176" s="6"/>
      <c r="DOT176" s="6"/>
      <c r="DOU176" s="6"/>
      <c r="DOV176" s="6"/>
      <c r="DOW176" s="6"/>
      <c r="DOX176" s="6"/>
      <c r="DOY176" s="6"/>
      <c r="DOZ176" s="6"/>
      <c r="DPA176" s="6"/>
      <c r="DPB176" s="6"/>
      <c r="DPC176" s="6"/>
      <c r="DPD176" s="6"/>
      <c r="DPE176" s="6"/>
      <c r="DPF176" s="6"/>
      <c r="DPG176" s="6"/>
      <c r="DPH176" s="6"/>
      <c r="DPI176" s="6"/>
      <c r="DPJ176" s="6"/>
      <c r="DPK176" s="6"/>
      <c r="DPL176" s="6"/>
      <c r="DPM176" s="6"/>
      <c r="DPN176" s="6"/>
      <c r="DPO176" s="6"/>
      <c r="DPP176" s="6"/>
      <c r="DPQ176" s="6"/>
      <c r="DPR176" s="6"/>
      <c r="DPS176" s="6"/>
      <c r="DPT176" s="6"/>
      <c r="DPU176" s="6"/>
      <c r="DPV176" s="6"/>
      <c r="DPW176" s="6"/>
      <c r="DPX176" s="6"/>
      <c r="DPY176" s="6"/>
      <c r="DPZ176" s="6"/>
      <c r="DQA176" s="6"/>
      <c r="DQB176" s="6"/>
      <c r="DQC176" s="6"/>
      <c r="DQD176" s="6"/>
      <c r="DQE176" s="6"/>
      <c r="DQF176" s="6"/>
      <c r="DQG176" s="6"/>
      <c r="DQH176" s="6"/>
      <c r="DQI176" s="6"/>
      <c r="DQJ176" s="6"/>
      <c r="DQK176" s="6"/>
      <c r="DQL176" s="6"/>
      <c r="DQM176" s="6"/>
      <c r="DQN176" s="6"/>
      <c r="DQO176" s="6"/>
      <c r="DQP176" s="6"/>
      <c r="DQQ176" s="6"/>
      <c r="DQR176" s="6"/>
      <c r="DQS176" s="6"/>
      <c r="DQT176" s="6"/>
      <c r="DQU176" s="6"/>
      <c r="DQV176" s="6"/>
      <c r="DQW176" s="6"/>
      <c r="DQX176" s="6"/>
      <c r="DQY176" s="6"/>
      <c r="DQZ176" s="6"/>
      <c r="DRA176" s="6"/>
      <c r="DRB176" s="6"/>
      <c r="DRC176" s="6"/>
      <c r="DRD176" s="6"/>
      <c r="DRE176" s="6"/>
      <c r="DRF176" s="6"/>
      <c r="DRG176" s="6"/>
      <c r="DRH176" s="6"/>
      <c r="DRI176" s="6"/>
      <c r="DRJ176" s="6"/>
      <c r="DRK176" s="6"/>
      <c r="DRL176" s="6"/>
      <c r="DRM176" s="6"/>
      <c r="DRN176" s="6"/>
      <c r="DRO176" s="6"/>
      <c r="DRP176" s="6"/>
      <c r="DRQ176" s="6"/>
      <c r="DRR176" s="6"/>
      <c r="DRS176" s="6"/>
      <c r="DRT176" s="6"/>
      <c r="DRU176" s="6"/>
      <c r="DRV176" s="6"/>
      <c r="DRW176" s="6"/>
      <c r="DRX176" s="6"/>
      <c r="DRY176" s="6"/>
      <c r="DRZ176" s="6"/>
      <c r="DSA176" s="6"/>
      <c r="DSB176" s="6"/>
      <c r="DSC176" s="6"/>
      <c r="DSD176" s="6"/>
      <c r="DSE176" s="6"/>
      <c r="DSF176" s="6"/>
      <c r="DSG176" s="6"/>
      <c r="DSH176" s="6"/>
      <c r="DSI176" s="6"/>
      <c r="DSJ176" s="6"/>
      <c r="DSK176" s="6"/>
      <c r="DSL176" s="6"/>
      <c r="DSM176" s="6"/>
      <c r="DSN176" s="6"/>
      <c r="DSO176" s="6"/>
      <c r="DSP176" s="6"/>
      <c r="DSQ176" s="6"/>
      <c r="DSR176" s="6"/>
      <c r="DSS176" s="6"/>
      <c r="DST176" s="6"/>
      <c r="DSU176" s="6"/>
      <c r="DSV176" s="6"/>
      <c r="DSW176" s="6"/>
      <c r="DSX176" s="6"/>
      <c r="DSY176" s="6"/>
      <c r="DSZ176" s="6"/>
      <c r="DTA176" s="6"/>
      <c r="DTB176" s="6"/>
      <c r="DTC176" s="6"/>
      <c r="DTD176" s="6"/>
      <c r="DTE176" s="6"/>
      <c r="DTF176" s="6"/>
      <c r="DTG176" s="6"/>
      <c r="DTH176" s="6"/>
      <c r="DTI176" s="6"/>
      <c r="DTJ176" s="6"/>
      <c r="DTK176" s="6"/>
      <c r="DTL176" s="6"/>
      <c r="DTM176" s="6"/>
      <c r="DTN176" s="6"/>
      <c r="DTO176" s="6"/>
      <c r="DTP176" s="6"/>
      <c r="DTQ176" s="6"/>
      <c r="DTR176" s="6"/>
      <c r="DTS176" s="6"/>
      <c r="DTT176" s="6"/>
      <c r="DTU176" s="6"/>
      <c r="DTV176" s="6"/>
      <c r="DTW176" s="6"/>
      <c r="DTX176" s="6"/>
      <c r="DTY176" s="6"/>
      <c r="DTZ176" s="6"/>
      <c r="DUA176" s="6"/>
      <c r="DUB176" s="6"/>
      <c r="DUC176" s="6"/>
      <c r="DUD176" s="6"/>
      <c r="DUE176" s="6"/>
      <c r="DUF176" s="6"/>
      <c r="DUG176" s="6"/>
      <c r="DUH176" s="6"/>
      <c r="DUI176" s="6"/>
      <c r="DUJ176" s="6"/>
      <c r="DUK176" s="6"/>
      <c r="DUL176" s="6"/>
      <c r="DUM176" s="6"/>
      <c r="DUN176" s="6"/>
      <c r="DUO176" s="6"/>
      <c r="DUP176" s="6"/>
      <c r="DUQ176" s="6"/>
      <c r="DUR176" s="6"/>
      <c r="DUS176" s="6"/>
      <c r="DUT176" s="6"/>
      <c r="DUU176" s="6"/>
      <c r="DUV176" s="6"/>
      <c r="DUW176" s="6"/>
      <c r="DUX176" s="6"/>
      <c r="DUY176" s="6"/>
      <c r="DUZ176" s="6"/>
      <c r="DVA176" s="6"/>
      <c r="DVB176" s="6"/>
      <c r="DVC176" s="6"/>
      <c r="DVD176" s="6"/>
      <c r="DVE176" s="6"/>
      <c r="DVF176" s="6"/>
      <c r="DVG176" s="6"/>
      <c r="DVH176" s="6"/>
      <c r="DVI176" s="6"/>
      <c r="DVJ176" s="6"/>
      <c r="DVK176" s="6"/>
      <c r="DVL176" s="6"/>
      <c r="DVM176" s="6"/>
      <c r="DVN176" s="6"/>
      <c r="DVO176" s="6"/>
      <c r="DVP176" s="6"/>
      <c r="DVQ176" s="6"/>
      <c r="DVR176" s="6"/>
      <c r="DVS176" s="6"/>
      <c r="DVT176" s="6"/>
      <c r="DVU176" s="6"/>
      <c r="DVV176" s="6"/>
      <c r="DVW176" s="6"/>
      <c r="DVX176" s="6"/>
      <c r="DVY176" s="6"/>
      <c r="DVZ176" s="6"/>
      <c r="DWA176" s="6"/>
      <c r="DWB176" s="6"/>
      <c r="DWC176" s="6"/>
      <c r="DWD176" s="6"/>
      <c r="DWE176" s="6"/>
      <c r="DWF176" s="6"/>
      <c r="DWG176" s="6"/>
      <c r="DWH176" s="6"/>
      <c r="DWI176" s="6"/>
      <c r="DWJ176" s="6"/>
      <c r="DWK176" s="6"/>
      <c r="DWL176" s="6"/>
      <c r="DWM176" s="6"/>
      <c r="DWN176" s="6"/>
      <c r="DWO176" s="6"/>
      <c r="DWP176" s="6"/>
      <c r="DWQ176" s="6"/>
      <c r="DWR176" s="6"/>
      <c r="DWS176" s="6"/>
      <c r="DWT176" s="6"/>
      <c r="DWU176" s="6"/>
      <c r="DWV176" s="6"/>
      <c r="DWW176" s="6"/>
      <c r="DWX176" s="6"/>
      <c r="DWY176" s="6"/>
      <c r="DWZ176" s="6"/>
      <c r="DXA176" s="6"/>
      <c r="DXB176" s="6"/>
      <c r="DXC176" s="6"/>
      <c r="DXD176" s="6"/>
      <c r="DXE176" s="6"/>
      <c r="DXF176" s="6"/>
      <c r="DXG176" s="6"/>
      <c r="DXH176" s="6"/>
      <c r="DXI176" s="6"/>
      <c r="DXJ176" s="6"/>
      <c r="DXK176" s="6"/>
      <c r="DXL176" s="6"/>
      <c r="DXM176" s="6"/>
      <c r="DXN176" s="6"/>
      <c r="DXO176" s="6"/>
      <c r="DXP176" s="6"/>
      <c r="DXQ176" s="6"/>
      <c r="DXR176" s="6"/>
      <c r="DXS176" s="6"/>
      <c r="DXT176" s="6"/>
      <c r="DXU176" s="6"/>
      <c r="DXV176" s="6"/>
      <c r="DXW176" s="6"/>
      <c r="DXX176" s="6"/>
      <c r="DXY176" s="6"/>
      <c r="DXZ176" s="6"/>
      <c r="DYA176" s="6"/>
      <c r="DYB176" s="6"/>
      <c r="DYC176" s="6"/>
      <c r="DYD176" s="6"/>
      <c r="DYE176" s="6"/>
      <c r="DYF176" s="6"/>
      <c r="DYG176" s="6"/>
      <c r="DYH176" s="6"/>
      <c r="DYI176" s="6"/>
      <c r="DYJ176" s="6"/>
      <c r="DYK176" s="6"/>
      <c r="DYL176" s="6"/>
      <c r="DYM176" s="6"/>
      <c r="DYN176" s="6"/>
      <c r="DYO176" s="6"/>
      <c r="DYP176" s="6"/>
      <c r="DYQ176" s="6"/>
      <c r="DYR176" s="6"/>
      <c r="DYS176" s="6"/>
      <c r="DYT176" s="6"/>
      <c r="DYU176" s="6"/>
      <c r="DYV176" s="6"/>
      <c r="DYW176" s="6"/>
      <c r="DYX176" s="6"/>
      <c r="DYY176" s="6"/>
      <c r="DYZ176" s="6"/>
      <c r="DZA176" s="6"/>
      <c r="DZB176" s="6"/>
      <c r="DZC176" s="6"/>
      <c r="DZD176" s="6"/>
      <c r="DZE176" s="6"/>
      <c r="DZF176" s="6"/>
      <c r="DZG176" s="6"/>
      <c r="DZH176" s="6"/>
      <c r="DZI176" s="6"/>
      <c r="DZJ176" s="6"/>
      <c r="DZK176" s="6"/>
      <c r="DZL176" s="6"/>
      <c r="DZM176" s="6"/>
      <c r="DZN176" s="6"/>
      <c r="DZO176" s="6"/>
      <c r="DZP176" s="6"/>
      <c r="DZQ176" s="6"/>
      <c r="DZR176" s="6"/>
      <c r="DZS176" s="6"/>
      <c r="DZT176" s="6"/>
      <c r="DZU176" s="6"/>
      <c r="DZV176" s="6"/>
      <c r="DZW176" s="6"/>
      <c r="DZX176" s="6"/>
      <c r="DZY176" s="6"/>
      <c r="DZZ176" s="6"/>
      <c r="EAA176" s="6"/>
      <c r="EAB176" s="6"/>
      <c r="EAC176" s="6"/>
      <c r="EAD176" s="6"/>
      <c r="EAE176" s="6"/>
      <c r="EAF176" s="6"/>
      <c r="EAG176" s="6"/>
      <c r="EAH176" s="6"/>
      <c r="EAI176" s="6"/>
      <c r="EAJ176" s="6"/>
      <c r="EAK176" s="6"/>
      <c r="EAL176" s="6"/>
      <c r="EAM176" s="6"/>
      <c r="EAN176" s="6"/>
      <c r="EAO176" s="6"/>
      <c r="EAP176" s="6"/>
      <c r="EAQ176" s="6"/>
      <c r="EAR176" s="6"/>
      <c r="EAS176" s="6"/>
      <c r="EAT176" s="6"/>
      <c r="EAU176" s="6"/>
      <c r="EAV176" s="6"/>
      <c r="EAW176" s="6"/>
      <c r="EAX176" s="6"/>
      <c r="EAY176" s="6"/>
      <c r="EAZ176" s="6"/>
      <c r="EBA176" s="6"/>
      <c r="EBB176" s="6"/>
      <c r="EBC176" s="6"/>
      <c r="EBD176" s="6"/>
      <c r="EBE176" s="6"/>
      <c r="EBF176" s="6"/>
      <c r="EBG176" s="6"/>
      <c r="EBH176" s="6"/>
      <c r="EBI176" s="6"/>
      <c r="EBJ176" s="6"/>
      <c r="EBK176" s="6"/>
      <c r="EBL176" s="6"/>
      <c r="EBM176" s="6"/>
      <c r="EBN176" s="6"/>
      <c r="EBO176" s="6"/>
      <c r="EBP176" s="6"/>
      <c r="EBQ176" s="6"/>
      <c r="EBR176" s="6"/>
      <c r="EBS176" s="6"/>
      <c r="EBT176" s="6"/>
      <c r="EBU176" s="6"/>
      <c r="EBV176" s="6"/>
      <c r="EBW176" s="6"/>
      <c r="EBX176" s="6"/>
      <c r="EBY176" s="6"/>
      <c r="EBZ176" s="6"/>
      <c r="ECA176" s="6"/>
      <c r="ECB176" s="6"/>
      <c r="ECC176" s="6"/>
      <c r="ECD176" s="6"/>
      <c r="ECE176" s="6"/>
      <c r="ECF176" s="6"/>
      <c r="ECG176" s="6"/>
      <c r="ECH176" s="6"/>
      <c r="ECI176" s="6"/>
      <c r="ECJ176" s="6"/>
      <c r="ECK176" s="6"/>
      <c r="ECL176" s="6"/>
      <c r="ECM176" s="6"/>
      <c r="ECN176" s="6"/>
      <c r="ECO176" s="6"/>
      <c r="ECP176" s="6"/>
      <c r="ECQ176" s="6"/>
      <c r="ECR176" s="6"/>
      <c r="ECS176" s="6"/>
      <c r="ECT176" s="6"/>
      <c r="ECU176" s="6"/>
      <c r="ECV176" s="6"/>
      <c r="ECW176" s="6"/>
      <c r="ECX176" s="6"/>
      <c r="ECY176" s="6"/>
      <c r="ECZ176" s="6"/>
      <c r="EDA176" s="6"/>
      <c r="EDB176" s="6"/>
      <c r="EDC176" s="6"/>
      <c r="EDD176" s="6"/>
      <c r="EDE176" s="6"/>
      <c r="EDF176" s="6"/>
      <c r="EDG176" s="6"/>
      <c r="EDH176" s="6"/>
      <c r="EDI176" s="6"/>
      <c r="EDJ176" s="6"/>
      <c r="EDK176" s="6"/>
      <c r="EDL176" s="6"/>
      <c r="EDM176" s="6"/>
      <c r="EDN176" s="6"/>
      <c r="EDO176" s="6"/>
      <c r="EDP176" s="6"/>
      <c r="EDQ176" s="6"/>
      <c r="EDR176" s="6"/>
      <c r="EDS176" s="6"/>
      <c r="EDT176" s="6"/>
      <c r="EDU176" s="6"/>
      <c r="EDV176" s="6"/>
      <c r="EDW176" s="6"/>
      <c r="EDX176" s="6"/>
      <c r="EDY176" s="6"/>
      <c r="EDZ176" s="6"/>
      <c r="EEA176" s="6"/>
      <c r="EEB176" s="6"/>
      <c r="EEC176" s="6"/>
      <c r="EED176" s="6"/>
      <c r="EEE176" s="6"/>
      <c r="EEF176" s="6"/>
      <c r="EEG176" s="6"/>
      <c r="EEH176" s="6"/>
      <c r="EEI176" s="6"/>
      <c r="EEJ176" s="6"/>
      <c r="EEK176" s="6"/>
      <c r="EEL176" s="6"/>
      <c r="EEM176" s="6"/>
      <c r="EEN176" s="6"/>
      <c r="EEO176" s="6"/>
      <c r="EEP176" s="6"/>
      <c r="EEQ176" s="6"/>
      <c r="EER176" s="6"/>
      <c r="EES176" s="6"/>
      <c r="EET176" s="6"/>
      <c r="EEU176" s="6"/>
      <c r="EEV176" s="6"/>
      <c r="EEW176" s="6"/>
      <c r="EEX176" s="6"/>
      <c r="EEY176" s="6"/>
      <c r="EEZ176" s="6"/>
      <c r="EFA176" s="6"/>
      <c r="EFB176" s="6"/>
      <c r="EFC176" s="6"/>
      <c r="EFD176" s="6"/>
      <c r="EFE176" s="6"/>
      <c r="EFF176" s="6"/>
      <c r="EFG176" s="6"/>
      <c r="EFH176" s="6"/>
      <c r="EFI176" s="6"/>
      <c r="EFJ176" s="6"/>
      <c r="EFK176" s="6"/>
      <c r="EFL176" s="6"/>
      <c r="EFM176" s="6"/>
      <c r="EFN176" s="6"/>
      <c r="EFO176" s="6"/>
      <c r="EFP176" s="6"/>
      <c r="EFQ176" s="6"/>
      <c r="EFR176" s="6"/>
      <c r="EFS176" s="6"/>
      <c r="EFT176" s="6"/>
      <c r="EFU176" s="6"/>
      <c r="EFV176" s="6"/>
      <c r="EFW176" s="6"/>
      <c r="EFX176" s="6"/>
      <c r="EFY176" s="6"/>
      <c r="EFZ176" s="6"/>
      <c r="EGA176" s="6"/>
      <c r="EGB176" s="6"/>
      <c r="EGC176" s="6"/>
      <c r="EGD176" s="6"/>
      <c r="EGE176" s="6"/>
      <c r="EGF176" s="6"/>
      <c r="EGG176" s="6"/>
      <c r="EGH176" s="6"/>
      <c r="EGI176" s="6"/>
      <c r="EGJ176" s="6"/>
      <c r="EGK176" s="6"/>
      <c r="EGL176" s="6"/>
      <c r="EGM176" s="6"/>
      <c r="EGN176" s="6"/>
      <c r="EGO176" s="6"/>
      <c r="EGP176" s="6"/>
      <c r="EGQ176" s="6"/>
      <c r="EGR176" s="6"/>
      <c r="EGS176" s="6"/>
      <c r="EGT176" s="6"/>
      <c r="EGU176" s="6"/>
      <c r="EGV176" s="6"/>
      <c r="EGW176" s="6"/>
      <c r="EGX176" s="6"/>
      <c r="EGY176" s="6"/>
      <c r="EGZ176" s="6"/>
      <c r="EHA176" s="6"/>
      <c r="EHB176" s="6"/>
      <c r="EHC176" s="6"/>
      <c r="EHD176" s="6"/>
      <c r="EHE176" s="6"/>
      <c r="EHF176" s="6"/>
      <c r="EHG176" s="6"/>
      <c r="EHH176" s="6"/>
      <c r="EHI176" s="6"/>
      <c r="EHJ176" s="6"/>
      <c r="EHK176" s="6"/>
      <c r="EHL176" s="6"/>
      <c r="EHM176" s="6"/>
      <c r="EHN176" s="6"/>
      <c r="EHO176" s="6"/>
      <c r="EHP176" s="6"/>
      <c r="EHQ176" s="6"/>
      <c r="EHR176" s="6"/>
      <c r="EHS176" s="6"/>
      <c r="EHT176" s="6"/>
      <c r="EHU176" s="6"/>
      <c r="EHV176" s="6"/>
      <c r="EHW176" s="6"/>
      <c r="EHX176" s="6"/>
      <c r="EHY176" s="6"/>
      <c r="EHZ176" s="6"/>
      <c r="EIA176" s="6"/>
      <c r="EIB176" s="6"/>
      <c r="EIC176" s="6"/>
      <c r="EID176" s="6"/>
      <c r="EIE176" s="6"/>
      <c r="EIF176" s="6"/>
      <c r="EIG176" s="6"/>
      <c r="EIH176" s="6"/>
      <c r="EII176" s="6"/>
      <c r="EIJ176" s="6"/>
      <c r="EIK176" s="6"/>
      <c r="EIL176" s="6"/>
      <c r="EIM176" s="6"/>
      <c r="EIN176" s="6"/>
      <c r="EIO176" s="6"/>
      <c r="EIP176" s="6"/>
      <c r="EIQ176" s="6"/>
      <c r="EIR176" s="6"/>
      <c r="EIS176" s="6"/>
      <c r="EIT176" s="6"/>
      <c r="EIU176" s="6"/>
      <c r="EIV176" s="6"/>
      <c r="EIW176" s="6"/>
      <c r="EIX176" s="6"/>
      <c r="EIY176" s="6"/>
      <c r="EIZ176" s="6"/>
      <c r="EJA176" s="6"/>
      <c r="EJB176" s="6"/>
      <c r="EJC176" s="6"/>
      <c r="EJD176" s="6"/>
      <c r="EJE176" s="6"/>
      <c r="EJF176" s="6"/>
      <c r="EJG176" s="6"/>
      <c r="EJH176" s="6"/>
      <c r="EJI176" s="6"/>
      <c r="EJJ176" s="6"/>
      <c r="EJK176" s="6"/>
      <c r="EJL176" s="6"/>
      <c r="EJM176" s="6"/>
      <c r="EJN176" s="6"/>
      <c r="EJO176" s="6"/>
      <c r="EJP176" s="6"/>
      <c r="EJQ176" s="6"/>
      <c r="EJR176" s="6"/>
      <c r="EJS176" s="6"/>
      <c r="EJT176" s="6"/>
      <c r="EJU176" s="6"/>
      <c r="EJV176" s="6"/>
      <c r="EJW176" s="6"/>
      <c r="EJX176" s="6"/>
      <c r="EJY176" s="6"/>
      <c r="EJZ176" s="6"/>
      <c r="EKA176" s="6"/>
      <c r="EKB176" s="6"/>
      <c r="EKC176" s="6"/>
      <c r="EKD176" s="6"/>
      <c r="EKE176" s="6"/>
      <c r="EKF176" s="6"/>
      <c r="EKG176" s="6"/>
      <c r="EKH176" s="6"/>
      <c r="EKI176" s="6"/>
      <c r="EKJ176" s="6"/>
      <c r="EKK176" s="6"/>
      <c r="EKL176" s="6"/>
      <c r="EKM176" s="6"/>
      <c r="EKN176" s="6"/>
      <c r="EKO176" s="6"/>
      <c r="EKP176" s="6"/>
      <c r="EKQ176" s="6"/>
      <c r="EKR176" s="6"/>
      <c r="EKS176" s="6"/>
      <c r="EKT176" s="6"/>
      <c r="EKU176" s="6"/>
      <c r="EKV176" s="6"/>
      <c r="EKW176" s="6"/>
      <c r="EKX176" s="6"/>
      <c r="EKY176" s="6"/>
      <c r="EKZ176" s="6"/>
      <c r="ELA176" s="6"/>
      <c r="ELB176" s="6"/>
      <c r="ELC176" s="6"/>
      <c r="ELD176" s="6"/>
      <c r="ELE176" s="6"/>
      <c r="ELF176" s="6"/>
      <c r="ELG176" s="6"/>
      <c r="ELH176" s="6"/>
      <c r="ELI176" s="6"/>
      <c r="ELJ176" s="6"/>
      <c r="ELK176" s="6"/>
      <c r="ELL176" s="6"/>
      <c r="ELM176" s="6"/>
      <c r="ELN176" s="6"/>
      <c r="ELO176" s="6"/>
      <c r="ELP176" s="6"/>
      <c r="ELQ176" s="6"/>
      <c r="ELR176" s="6"/>
      <c r="ELS176" s="6"/>
      <c r="ELT176" s="6"/>
      <c r="ELU176" s="6"/>
      <c r="ELV176" s="6"/>
      <c r="ELW176" s="6"/>
      <c r="ELX176" s="6"/>
      <c r="ELY176" s="6"/>
      <c r="ELZ176" s="6"/>
      <c r="EMA176" s="6"/>
      <c r="EMB176" s="6"/>
      <c r="EMC176" s="6"/>
      <c r="EMD176" s="6"/>
      <c r="EME176" s="6"/>
      <c r="EMF176" s="6"/>
      <c r="EMG176" s="6"/>
      <c r="EMH176" s="6"/>
      <c r="EMI176" s="6"/>
      <c r="EMJ176" s="6"/>
      <c r="EMK176" s="6"/>
      <c r="EML176" s="6"/>
      <c r="EMM176" s="6"/>
      <c r="EMN176" s="6"/>
      <c r="EMO176" s="6"/>
      <c r="EMP176" s="6"/>
      <c r="EMQ176" s="6"/>
      <c r="EMR176" s="6"/>
      <c r="EMS176" s="6"/>
      <c r="EMT176" s="6"/>
      <c r="EMU176" s="6"/>
      <c r="EMV176" s="6"/>
      <c r="EMW176" s="6"/>
      <c r="EMX176" s="6"/>
      <c r="EMY176" s="6"/>
      <c r="EMZ176" s="6"/>
      <c r="ENA176" s="6"/>
      <c r="ENB176" s="6"/>
      <c r="ENC176" s="6"/>
      <c r="END176" s="6"/>
      <c r="ENE176" s="6"/>
      <c r="ENF176" s="6"/>
      <c r="ENG176" s="6"/>
      <c r="ENH176" s="6"/>
      <c r="ENI176" s="6"/>
      <c r="ENJ176" s="6"/>
      <c r="ENK176" s="6"/>
      <c r="ENL176" s="6"/>
      <c r="ENM176" s="6"/>
      <c r="ENN176" s="6"/>
      <c r="ENO176" s="6"/>
      <c r="ENP176" s="6"/>
      <c r="ENQ176" s="6"/>
      <c r="ENR176" s="6"/>
      <c r="ENS176" s="6"/>
      <c r="ENT176" s="6"/>
      <c r="ENU176" s="6"/>
      <c r="ENV176" s="6"/>
      <c r="ENW176" s="6"/>
      <c r="ENX176" s="6"/>
      <c r="ENY176" s="6"/>
      <c r="ENZ176" s="6"/>
      <c r="EOA176" s="6"/>
      <c r="EOB176" s="6"/>
      <c r="EOC176" s="6"/>
      <c r="EOD176" s="6"/>
      <c r="EOE176" s="6"/>
      <c r="EOF176" s="6"/>
      <c r="EOG176" s="6"/>
      <c r="EOH176" s="6"/>
      <c r="EOI176" s="6"/>
      <c r="EOJ176" s="6"/>
      <c r="EOK176" s="6"/>
      <c r="EOL176" s="6"/>
      <c r="EOM176" s="6"/>
      <c r="EON176" s="6"/>
      <c r="EOO176" s="6"/>
      <c r="EOP176" s="6"/>
      <c r="EOQ176" s="6"/>
      <c r="EOR176" s="6"/>
      <c r="EOS176" s="6"/>
      <c r="EOT176" s="6"/>
      <c r="EOU176" s="6"/>
      <c r="EOV176" s="6"/>
      <c r="EOW176" s="6"/>
      <c r="EOX176" s="6"/>
      <c r="EOY176" s="6"/>
      <c r="EOZ176" s="6"/>
      <c r="EPA176" s="6"/>
      <c r="EPB176" s="6"/>
      <c r="EPC176" s="6"/>
      <c r="EPD176" s="6"/>
      <c r="EPE176" s="6"/>
      <c r="EPF176" s="6"/>
      <c r="EPG176" s="6"/>
      <c r="EPH176" s="6"/>
      <c r="EPI176" s="6"/>
      <c r="EPJ176" s="6"/>
      <c r="EPK176" s="6"/>
      <c r="EPL176" s="6"/>
      <c r="EPM176" s="6"/>
      <c r="EPN176" s="6"/>
      <c r="EPO176" s="6"/>
      <c r="EPP176" s="6"/>
      <c r="EPQ176" s="6"/>
      <c r="EPR176" s="6"/>
      <c r="EPS176" s="6"/>
      <c r="EPT176" s="6"/>
      <c r="EPU176" s="6"/>
      <c r="EPV176" s="6"/>
      <c r="EPW176" s="6"/>
      <c r="EPX176" s="6"/>
      <c r="EPY176" s="6"/>
      <c r="EPZ176" s="6"/>
      <c r="EQA176" s="6"/>
      <c r="EQB176" s="6"/>
      <c r="EQC176" s="6"/>
      <c r="EQD176" s="6"/>
      <c r="EQE176" s="6"/>
      <c r="EQF176" s="6"/>
      <c r="EQG176" s="6"/>
      <c r="EQH176" s="6"/>
      <c r="EQI176" s="6"/>
      <c r="EQJ176" s="6"/>
      <c r="EQK176" s="6"/>
      <c r="EQL176" s="6"/>
      <c r="EQM176" s="6"/>
      <c r="EQN176" s="6"/>
      <c r="EQO176" s="6"/>
      <c r="EQP176" s="6"/>
      <c r="EQQ176" s="6"/>
      <c r="EQR176" s="6"/>
      <c r="EQS176" s="6"/>
      <c r="EQT176" s="6"/>
      <c r="EQU176" s="6"/>
      <c r="EQV176" s="6"/>
      <c r="EQW176" s="6"/>
      <c r="EQX176" s="6"/>
      <c r="EQY176" s="6"/>
      <c r="EQZ176" s="6"/>
      <c r="ERA176" s="6"/>
      <c r="ERB176" s="6"/>
      <c r="ERC176" s="6"/>
      <c r="ERD176" s="6"/>
      <c r="ERE176" s="6"/>
      <c r="ERF176" s="6"/>
      <c r="ERG176" s="6"/>
      <c r="ERH176" s="6"/>
      <c r="ERI176" s="6"/>
      <c r="ERJ176" s="6"/>
      <c r="ERK176" s="6"/>
      <c r="ERL176" s="6"/>
      <c r="ERM176" s="6"/>
      <c r="ERN176" s="6"/>
      <c r="ERO176" s="6"/>
      <c r="ERP176" s="6"/>
      <c r="ERQ176" s="6"/>
      <c r="ERR176" s="6"/>
      <c r="ERS176" s="6"/>
      <c r="ERT176" s="6"/>
      <c r="ERU176" s="6"/>
      <c r="ERV176" s="6"/>
      <c r="ERW176" s="6"/>
      <c r="ERX176" s="6"/>
      <c r="ERY176" s="6"/>
      <c r="ERZ176" s="6"/>
      <c r="ESA176" s="6"/>
      <c r="ESB176" s="6"/>
      <c r="ESC176" s="6"/>
      <c r="ESD176" s="6"/>
      <c r="ESE176" s="6"/>
      <c r="ESF176" s="6"/>
      <c r="ESG176" s="6"/>
      <c r="ESH176" s="6"/>
      <c r="ESI176" s="6"/>
      <c r="ESJ176" s="6"/>
      <c r="ESK176" s="6"/>
      <c r="ESL176" s="6"/>
      <c r="ESM176" s="6"/>
      <c r="ESN176" s="6"/>
      <c r="ESO176" s="6"/>
      <c r="ESP176" s="6"/>
      <c r="ESQ176" s="6"/>
      <c r="ESR176" s="6"/>
      <c r="ESS176" s="6"/>
      <c r="EST176" s="6"/>
      <c r="ESU176" s="6"/>
      <c r="ESV176" s="6"/>
      <c r="ESW176" s="6"/>
      <c r="ESX176" s="6"/>
      <c r="ESY176" s="6"/>
      <c r="ESZ176" s="6"/>
      <c r="ETA176" s="6"/>
      <c r="ETB176" s="6"/>
      <c r="ETC176" s="6"/>
      <c r="ETD176" s="6"/>
      <c r="ETE176" s="6"/>
      <c r="ETF176" s="6"/>
      <c r="ETG176" s="6"/>
      <c r="ETH176" s="6"/>
      <c r="ETI176" s="6"/>
      <c r="ETJ176" s="6"/>
      <c r="ETK176" s="6"/>
      <c r="ETL176" s="6"/>
      <c r="ETM176" s="6"/>
      <c r="ETN176" s="6"/>
      <c r="ETO176" s="6"/>
      <c r="ETP176" s="6"/>
      <c r="ETQ176" s="6"/>
      <c r="ETR176" s="6"/>
      <c r="ETS176" s="6"/>
      <c r="ETT176" s="6"/>
      <c r="ETU176" s="6"/>
      <c r="ETV176" s="6"/>
      <c r="ETW176" s="6"/>
      <c r="ETX176" s="6"/>
      <c r="ETY176" s="6"/>
      <c r="ETZ176" s="6"/>
      <c r="EUA176" s="6"/>
      <c r="EUB176" s="6"/>
      <c r="EUC176" s="6"/>
      <c r="EUD176" s="6"/>
      <c r="EUE176" s="6"/>
      <c r="EUF176" s="6"/>
      <c r="EUG176" s="6"/>
      <c r="EUH176" s="6"/>
      <c r="EUI176" s="6"/>
      <c r="EUJ176" s="6"/>
      <c r="EUK176" s="6"/>
      <c r="EUL176" s="6"/>
      <c r="EUM176" s="6"/>
      <c r="EUN176" s="6"/>
      <c r="EUO176" s="6"/>
      <c r="EUP176" s="6"/>
      <c r="EUQ176" s="6"/>
      <c r="EUR176" s="6"/>
      <c r="EUS176" s="6"/>
      <c r="EUT176" s="6"/>
      <c r="EUU176" s="6"/>
      <c r="EUV176" s="6"/>
      <c r="EUW176" s="6"/>
      <c r="EUX176" s="6"/>
      <c r="EUY176" s="6"/>
      <c r="EUZ176" s="6"/>
      <c r="EVA176" s="6"/>
      <c r="EVB176" s="6"/>
      <c r="EVC176" s="6"/>
      <c r="EVD176" s="6"/>
      <c r="EVE176" s="6"/>
      <c r="EVF176" s="6"/>
      <c r="EVG176" s="6"/>
      <c r="EVH176" s="6"/>
      <c r="EVI176" s="6"/>
      <c r="EVJ176" s="6"/>
      <c r="EVK176" s="6"/>
      <c r="EVL176" s="6"/>
      <c r="EVM176" s="6"/>
      <c r="EVN176" s="6"/>
      <c r="EVO176" s="6"/>
      <c r="EVP176" s="6"/>
      <c r="EVQ176" s="6"/>
      <c r="EVR176" s="6"/>
      <c r="EVS176" s="6"/>
      <c r="EVT176" s="6"/>
      <c r="EVU176" s="6"/>
      <c r="EVV176" s="6"/>
      <c r="EVW176" s="6"/>
      <c r="EVX176" s="6"/>
      <c r="EVY176" s="6"/>
      <c r="EVZ176" s="6"/>
      <c r="EWA176" s="6"/>
      <c r="EWB176" s="6"/>
      <c r="EWC176" s="6"/>
      <c r="EWD176" s="6"/>
      <c r="EWE176" s="6"/>
      <c r="EWF176" s="6"/>
      <c r="EWG176" s="6"/>
      <c r="EWH176" s="6"/>
      <c r="EWI176" s="6"/>
      <c r="EWJ176" s="6"/>
      <c r="EWK176" s="6"/>
      <c r="EWL176" s="6"/>
      <c r="EWM176" s="6"/>
      <c r="EWN176" s="6"/>
      <c r="EWO176" s="6"/>
      <c r="EWP176" s="6"/>
      <c r="EWQ176" s="6"/>
      <c r="EWR176" s="6"/>
      <c r="EWS176" s="6"/>
      <c r="EWT176" s="6"/>
      <c r="EWU176" s="6"/>
      <c r="EWV176" s="6"/>
      <c r="EWW176" s="6"/>
      <c r="EWX176" s="6"/>
      <c r="EWY176" s="6"/>
      <c r="EWZ176" s="6"/>
      <c r="EXA176" s="6"/>
      <c r="EXB176" s="6"/>
      <c r="EXC176" s="6"/>
      <c r="EXD176" s="6"/>
      <c r="EXE176" s="6"/>
      <c r="EXF176" s="6"/>
      <c r="EXG176" s="6"/>
      <c r="EXH176" s="6"/>
      <c r="EXI176" s="6"/>
      <c r="EXJ176" s="6"/>
      <c r="EXK176" s="6"/>
      <c r="EXL176" s="6"/>
      <c r="EXM176" s="6"/>
      <c r="EXN176" s="6"/>
      <c r="EXO176" s="6"/>
      <c r="EXP176" s="6"/>
      <c r="EXQ176" s="6"/>
      <c r="EXR176" s="6"/>
      <c r="EXS176" s="6"/>
      <c r="EXT176" s="6"/>
      <c r="EXU176" s="6"/>
      <c r="EXV176" s="6"/>
      <c r="EXW176" s="6"/>
      <c r="EXX176" s="6"/>
      <c r="EXY176" s="6"/>
      <c r="EXZ176" s="6"/>
      <c r="EYA176" s="6"/>
      <c r="EYB176" s="6"/>
      <c r="EYC176" s="6"/>
      <c r="EYD176" s="6"/>
      <c r="EYE176" s="6"/>
      <c r="EYF176" s="6"/>
      <c r="EYG176" s="6"/>
      <c r="EYH176" s="6"/>
      <c r="EYI176" s="6"/>
      <c r="EYJ176" s="6"/>
      <c r="EYK176" s="6"/>
      <c r="EYL176" s="6"/>
      <c r="EYM176" s="6"/>
      <c r="EYN176" s="6"/>
      <c r="EYO176" s="6"/>
      <c r="EYP176" s="6"/>
      <c r="EYQ176" s="6"/>
      <c r="EYR176" s="6"/>
      <c r="EYS176" s="6"/>
      <c r="EYT176" s="6"/>
      <c r="EYU176" s="6"/>
      <c r="EYV176" s="6"/>
      <c r="EYW176" s="6"/>
      <c r="EYX176" s="6"/>
      <c r="EYY176" s="6"/>
      <c r="EYZ176" s="6"/>
      <c r="EZA176" s="6"/>
      <c r="EZB176" s="6"/>
      <c r="EZC176" s="6"/>
      <c r="EZD176" s="6"/>
      <c r="EZE176" s="6"/>
      <c r="EZF176" s="6"/>
      <c r="EZG176" s="6"/>
      <c r="EZH176" s="6"/>
      <c r="EZI176" s="6"/>
      <c r="EZJ176" s="6"/>
      <c r="EZK176" s="6"/>
      <c r="EZL176" s="6"/>
      <c r="EZM176" s="6"/>
      <c r="EZN176" s="6"/>
      <c r="EZO176" s="6"/>
      <c r="EZP176" s="6"/>
      <c r="EZQ176" s="6"/>
      <c r="EZR176" s="6"/>
      <c r="EZS176" s="6"/>
      <c r="EZT176" s="6"/>
      <c r="EZU176" s="6"/>
      <c r="EZV176" s="6"/>
      <c r="EZW176" s="6"/>
      <c r="EZX176" s="6"/>
      <c r="EZY176" s="6"/>
      <c r="EZZ176" s="6"/>
      <c r="FAA176" s="6"/>
      <c r="FAB176" s="6"/>
      <c r="FAC176" s="6"/>
      <c r="FAD176" s="6"/>
      <c r="FAE176" s="6"/>
      <c r="FAF176" s="6"/>
      <c r="FAG176" s="6"/>
      <c r="FAH176" s="6"/>
      <c r="FAI176" s="6"/>
      <c r="FAJ176" s="6"/>
      <c r="FAK176" s="6"/>
      <c r="FAL176" s="6"/>
      <c r="FAM176" s="6"/>
      <c r="FAN176" s="6"/>
      <c r="FAO176" s="6"/>
      <c r="FAP176" s="6"/>
      <c r="FAQ176" s="6"/>
      <c r="FAR176" s="6"/>
      <c r="FAS176" s="6"/>
      <c r="FAT176" s="6"/>
      <c r="FAU176" s="6"/>
      <c r="FAV176" s="6"/>
      <c r="FAW176" s="6"/>
      <c r="FAX176" s="6"/>
      <c r="FAY176" s="6"/>
      <c r="FAZ176" s="6"/>
      <c r="FBA176" s="6"/>
      <c r="FBB176" s="6"/>
      <c r="FBC176" s="6"/>
      <c r="FBD176" s="6"/>
      <c r="FBE176" s="6"/>
      <c r="FBF176" s="6"/>
      <c r="FBG176" s="6"/>
      <c r="FBH176" s="6"/>
      <c r="FBI176" s="6"/>
      <c r="FBJ176" s="6"/>
      <c r="FBK176" s="6"/>
      <c r="FBL176" s="6"/>
      <c r="FBM176" s="6"/>
      <c r="FBN176" s="6"/>
      <c r="FBO176" s="6"/>
      <c r="FBP176" s="6"/>
      <c r="FBQ176" s="6"/>
      <c r="FBR176" s="6"/>
      <c r="FBS176" s="6"/>
      <c r="FBT176" s="6"/>
      <c r="FBU176" s="6"/>
      <c r="FBV176" s="6"/>
      <c r="FBW176" s="6"/>
      <c r="FBX176" s="6"/>
      <c r="FBY176" s="6"/>
      <c r="FBZ176" s="6"/>
      <c r="FCA176" s="6"/>
      <c r="FCB176" s="6"/>
      <c r="FCC176" s="6"/>
      <c r="FCD176" s="6"/>
      <c r="FCE176" s="6"/>
      <c r="FCF176" s="6"/>
      <c r="FCG176" s="6"/>
      <c r="FCH176" s="6"/>
      <c r="FCI176" s="6"/>
      <c r="FCJ176" s="6"/>
      <c r="FCK176" s="6"/>
      <c r="FCL176" s="6"/>
      <c r="FCM176" s="6"/>
      <c r="FCN176" s="6"/>
      <c r="FCO176" s="6"/>
      <c r="FCP176" s="6"/>
      <c r="FCQ176" s="6"/>
      <c r="FCR176" s="6"/>
      <c r="FCS176" s="6"/>
      <c r="FCT176" s="6"/>
      <c r="FCU176" s="6"/>
      <c r="FCV176" s="6"/>
      <c r="FCW176" s="6"/>
      <c r="FCX176" s="6"/>
      <c r="FCY176" s="6"/>
      <c r="FCZ176" s="6"/>
      <c r="FDA176" s="6"/>
      <c r="FDB176" s="6"/>
      <c r="FDC176" s="6"/>
      <c r="FDD176" s="6"/>
      <c r="FDE176" s="6"/>
      <c r="FDF176" s="6"/>
      <c r="FDG176" s="6"/>
      <c r="FDH176" s="6"/>
      <c r="FDI176" s="6"/>
      <c r="FDJ176" s="6"/>
      <c r="FDK176" s="6"/>
      <c r="FDL176" s="6"/>
      <c r="FDM176" s="6"/>
      <c r="FDN176" s="6"/>
      <c r="FDO176" s="6"/>
      <c r="FDP176" s="6"/>
      <c r="FDQ176" s="6"/>
      <c r="FDR176" s="6"/>
      <c r="FDS176" s="6"/>
      <c r="FDT176" s="6"/>
      <c r="FDU176" s="6"/>
      <c r="FDV176" s="6"/>
      <c r="FDW176" s="6"/>
      <c r="FDX176" s="6"/>
      <c r="FDY176" s="6"/>
      <c r="FDZ176" s="6"/>
      <c r="FEA176" s="6"/>
      <c r="FEB176" s="6"/>
      <c r="FEC176" s="6"/>
      <c r="FED176" s="6"/>
      <c r="FEE176" s="6"/>
      <c r="FEF176" s="6"/>
      <c r="FEG176" s="6"/>
      <c r="FEH176" s="6"/>
      <c r="FEI176" s="6"/>
      <c r="FEJ176" s="6"/>
      <c r="FEK176" s="6"/>
      <c r="FEL176" s="6"/>
      <c r="FEM176" s="6"/>
      <c r="FEN176" s="6"/>
      <c r="FEO176" s="6"/>
      <c r="FEP176" s="6"/>
      <c r="FEQ176" s="6"/>
      <c r="FER176" s="6"/>
      <c r="FES176" s="6"/>
      <c r="FET176" s="6"/>
      <c r="FEU176" s="6"/>
      <c r="FEV176" s="6"/>
      <c r="FEW176" s="6"/>
      <c r="FEX176" s="6"/>
      <c r="FEY176" s="6"/>
      <c r="FEZ176" s="6"/>
      <c r="FFA176" s="6"/>
      <c r="FFB176" s="6"/>
      <c r="FFC176" s="6"/>
      <c r="FFD176" s="6"/>
      <c r="FFE176" s="6"/>
      <c r="FFF176" s="6"/>
      <c r="FFG176" s="6"/>
      <c r="FFH176" s="6"/>
      <c r="FFI176" s="6"/>
      <c r="FFJ176" s="6"/>
      <c r="FFK176" s="6"/>
      <c r="FFL176" s="6"/>
      <c r="FFM176" s="6"/>
      <c r="FFN176" s="6"/>
      <c r="FFO176" s="6"/>
      <c r="FFP176" s="6"/>
      <c r="FFQ176" s="6"/>
      <c r="FFR176" s="6"/>
      <c r="FFS176" s="6"/>
      <c r="FFT176" s="6"/>
      <c r="FFU176" s="6"/>
      <c r="FFV176" s="6"/>
      <c r="FFW176" s="6"/>
      <c r="FFX176" s="6"/>
      <c r="FFY176" s="6"/>
      <c r="FFZ176" s="6"/>
      <c r="FGA176" s="6"/>
      <c r="FGB176" s="6"/>
      <c r="FGC176" s="6"/>
      <c r="FGD176" s="6"/>
      <c r="FGE176" s="6"/>
      <c r="FGF176" s="6"/>
      <c r="FGG176" s="6"/>
      <c r="FGH176" s="6"/>
      <c r="FGI176" s="6"/>
      <c r="FGJ176" s="6"/>
      <c r="FGK176" s="6"/>
      <c r="FGL176" s="6"/>
      <c r="FGM176" s="6"/>
      <c r="FGN176" s="6"/>
      <c r="FGO176" s="6"/>
      <c r="FGP176" s="6"/>
      <c r="FGQ176" s="6"/>
      <c r="FGR176" s="6"/>
      <c r="FGS176" s="6"/>
      <c r="FGT176" s="6"/>
      <c r="FGU176" s="6"/>
      <c r="FGV176" s="6"/>
      <c r="FGW176" s="6"/>
      <c r="FGX176" s="6"/>
      <c r="FGY176" s="6"/>
      <c r="FGZ176" s="6"/>
      <c r="FHA176" s="6"/>
      <c r="FHB176" s="6"/>
      <c r="FHC176" s="6"/>
      <c r="FHD176" s="6"/>
      <c r="FHE176" s="6"/>
      <c r="FHF176" s="6"/>
      <c r="FHG176" s="6"/>
      <c r="FHH176" s="6"/>
      <c r="FHI176" s="6"/>
      <c r="FHJ176" s="6"/>
      <c r="FHK176" s="6"/>
      <c r="FHL176" s="6"/>
      <c r="FHM176" s="6"/>
      <c r="FHN176" s="6"/>
      <c r="FHO176" s="6"/>
      <c r="FHP176" s="6"/>
      <c r="FHQ176" s="6"/>
      <c r="FHR176" s="6"/>
      <c r="FHS176" s="6"/>
      <c r="FHT176" s="6"/>
      <c r="FHU176" s="6"/>
      <c r="FHV176" s="6"/>
      <c r="FHW176" s="6"/>
      <c r="FHX176" s="6"/>
      <c r="FHY176" s="6"/>
      <c r="FHZ176" s="6"/>
      <c r="FIA176" s="6"/>
      <c r="FIB176" s="6"/>
      <c r="FIC176" s="6"/>
      <c r="FID176" s="6"/>
      <c r="FIE176" s="6"/>
      <c r="FIF176" s="6"/>
      <c r="FIG176" s="6"/>
      <c r="FIH176" s="6"/>
      <c r="FII176" s="6"/>
      <c r="FIJ176" s="6"/>
      <c r="FIK176" s="6"/>
      <c r="FIL176" s="6"/>
      <c r="FIM176" s="6"/>
      <c r="FIN176" s="6"/>
      <c r="FIO176" s="6"/>
      <c r="FIP176" s="6"/>
      <c r="FIQ176" s="6"/>
      <c r="FIR176" s="6"/>
      <c r="FIS176" s="6"/>
      <c r="FIT176" s="6"/>
      <c r="FIU176" s="6"/>
      <c r="FIV176" s="6"/>
      <c r="FIW176" s="6"/>
      <c r="FIX176" s="6"/>
      <c r="FIY176" s="6"/>
      <c r="FIZ176" s="6"/>
      <c r="FJA176" s="6"/>
      <c r="FJB176" s="6"/>
      <c r="FJC176" s="6"/>
      <c r="FJD176" s="6"/>
      <c r="FJE176" s="6"/>
      <c r="FJF176" s="6"/>
      <c r="FJG176" s="6"/>
      <c r="FJH176" s="6"/>
      <c r="FJI176" s="6"/>
      <c r="FJJ176" s="6"/>
      <c r="FJK176" s="6"/>
      <c r="FJL176" s="6"/>
      <c r="FJM176" s="6"/>
      <c r="FJN176" s="6"/>
      <c r="FJO176" s="6"/>
      <c r="FJP176" s="6"/>
      <c r="FJQ176" s="6"/>
      <c r="FJR176" s="6"/>
      <c r="FJS176" s="6"/>
      <c r="FJT176" s="6"/>
      <c r="FJU176" s="6"/>
      <c r="FJV176" s="6"/>
      <c r="FJW176" s="6"/>
      <c r="FJX176" s="6"/>
      <c r="FJY176" s="6"/>
      <c r="FJZ176" s="6"/>
      <c r="FKA176" s="6"/>
      <c r="FKB176" s="6"/>
      <c r="FKC176" s="6"/>
      <c r="FKD176" s="6"/>
      <c r="FKE176" s="6"/>
      <c r="FKF176" s="6"/>
      <c r="FKG176" s="6"/>
      <c r="FKH176" s="6"/>
      <c r="FKI176" s="6"/>
      <c r="FKJ176" s="6"/>
      <c r="FKK176" s="6"/>
      <c r="FKL176" s="6"/>
      <c r="FKM176" s="6"/>
      <c r="FKN176" s="6"/>
      <c r="FKO176" s="6"/>
      <c r="FKP176" s="6"/>
      <c r="FKQ176" s="6"/>
      <c r="FKR176" s="6"/>
      <c r="FKS176" s="6"/>
      <c r="FKT176" s="6"/>
      <c r="FKU176" s="6"/>
      <c r="FKV176" s="6"/>
      <c r="FKW176" s="6"/>
      <c r="FKX176" s="6"/>
      <c r="FKY176" s="6"/>
      <c r="FKZ176" s="6"/>
      <c r="FLA176" s="6"/>
      <c r="FLB176" s="6"/>
      <c r="FLC176" s="6"/>
      <c r="FLD176" s="6"/>
      <c r="FLE176" s="6"/>
      <c r="FLF176" s="6"/>
      <c r="FLG176" s="6"/>
      <c r="FLH176" s="6"/>
      <c r="FLI176" s="6"/>
      <c r="FLJ176" s="6"/>
      <c r="FLK176" s="6"/>
      <c r="FLL176" s="6"/>
      <c r="FLM176" s="6"/>
      <c r="FLN176" s="6"/>
      <c r="FLO176" s="6"/>
      <c r="FLP176" s="6"/>
      <c r="FLQ176" s="6"/>
      <c r="FLR176" s="6"/>
      <c r="FLS176" s="6"/>
      <c r="FLT176" s="6"/>
      <c r="FLU176" s="6"/>
      <c r="FLV176" s="6"/>
      <c r="FLW176" s="6"/>
      <c r="FLX176" s="6"/>
      <c r="FLY176" s="6"/>
      <c r="FLZ176" s="6"/>
      <c r="FMA176" s="6"/>
      <c r="FMB176" s="6"/>
      <c r="FMC176" s="6"/>
      <c r="FMD176" s="6"/>
      <c r="FME176" s="6"/>
      <c r="FMF176" s="6"/>
      <c r="FMG176" s="6"/>
      <c r="FMH176" s="6"/>
      <c r="FMI176" s="6"/>
      <c r="FMJ176" s="6"/>
      <c r="FMK176" s="6"/>
      <c r="FML176" s="6"/>
      <c r="FMM176" s="6"/>
      <c r="FMN176" s="6"/>
      <c r="FMO176" s="6"/>
      <c r="FMP176" s="6"/>
      <c r="FMQ176" s="6"/>
      <c r="FMR176" s="6"/>
      <c r="FMS176" s="6"/>
      <c r="FMT176" s="6"/>
      <c r="FMU176" s="6"/>
      <c r="FMV176" s="6"/>
      <c r="FMW176" s="6"/>
      <c r="FMX176" s="6"/>
      <c r="FMY176" s="6"/>
      <c r="FMZ176" s="6"/>
      <c r="FNA176" s="6"/>
      <c r="FNB176" s="6"/>
      <c r="FNC176" s="6"/>
      <c r="FND176" s="6"/>
      <c r="FNE176" s="6"/>
      <c r="FNF176" s="6"/>
      <c r="FNG176" s="6"/>
      <c r="FNH176" s="6"/>
      <c r="FNI176" s="6"/>
      <c r="FNJ176" s="6"/>
      <c r="FNK176" s="6"/>
      <c r="FNL176" s="6"/>
      <c r="FNM176" s="6"/>
      <c r="FNN176" s="6"/>
      <c r="FNO176" s="6"/>
      <c r="FNP176" s="6"/>
      <c r="FNQ176" s="6"/>
      <c r="FNR176" s="6"/>
      <c r="FNS176" s="6"/>
      <c r="FNT176" s="6"/>
      <c r="FNU176" s="6"/>
      <c r="FNV176" s="6"/>
      <c r="FNW176" s="6"/>
      <c r="FNX176" s="6"/>
      <c r="FNY176" s="6"/>
      <c r="FNZ176" s="6"/>
      <c r="FOA176" s="6"/>
      <c r="FOB176" s="6"/>
      <c r="FOC176" s="6"/>
      <c r="FOD176" s="6"/>
      <c r="FOE176" s="6"/>
      <c r="FOF176" s="6"/>
      <c r="FOG176" s="6"/>
      <c r="FOH176" s="6"/>
      <c r="FOI176" s="6"/>
      <c r="FOJ176" s="6"/>
      <c r="FOK176" s="6"/>
      <c r="FOL176" s="6"/>
      <c r="FOM176" s="6"/>
      <c r="FON176" s="6"/>
      <c r="FOO176" s="6"/>
      <c r="FOP176" s="6"/>
      <c r="FOQ176" s="6"/>
      <c r="FOR176" s="6"/>
      <c r="FOS176" s="6"/>
      <c r="FOT176" s="6"/>
      <c r="FOU176" s="6"/>
      <c r="FOV176" s="6"/>
      <c r="FOW176" s="6"/>
      <c r="FOX176" s="6"/>
      <c r="FOY176" s="6"/>
      <c r="FOZ176" s="6"/>
      <c r="FPA176" s="6"/>
      <c r="FPB176" s="6"/>
      <c r="FPC176" s="6"/>
      <c r="FPD176" s="6"/>
      <c r="FPE176" s="6"/>
      <c r="FPF176" s="6"/>
      <c r="FPG176" s="6"/>
      <c r="FPH176" s="6"/>
      <c r="FPI176" s="6"/>
      <c r="FPJ176" s="6"/>
      <c r="FPK176" s="6"/>
      <c r="FPL176" s="6"/>
      <c r="FPM176" s="6"/>
      <c r="FPN176" s="6"/>
      <c r="FPO176" s="6"/>
      <c r="FPP176" s="6"/>
      <c r="FPQ176" s="6"/>
      <c r="FPR176" s="6"/>
      <c r="FPS176" s="6"/>
      <c r="FPT176" s="6"/>
      <c r="FPU176" s="6"/>
      <c r="FPV176" s="6"/>
      <c r="FPW176" s="6"/>
      <c r="FPX176" s="6"/>
      <c r="FPY176" s="6"/>
      <c r="FPZ176" s="6"/>
      <c r="FQA176" s="6"/>
      <c r="FQB176" s="6"/>
      <c r="FQC176" s="6"/>
      <c r="FQD176" s="6"/>
      <c r="FQE176" s="6"/>
      <c r="FQF176" s="6"/>
      <c r="FQG176" s="6"/>
      <c r="FQH176" s="6"/>
      <c r="FQI176" s="6"/>
      <c r="FQJ176" s="6"/>
      <c r="FQK176" s="6"/>
      <c r="FQL176" s="6"/>
      <c r="FQM176" s="6"/>
      <c r="FQN176" s="6"/>
      <c r="FQO176" s="6"/>
      <c r="FQP176" s="6"/>
      <c r="FQQ176" s="6"/>
      <c r="FQR176" s="6"/>
      <c r="FQS176" s="6"/>
      <c r="FQT176" s="6"/>
      <c r="FQU176" s="6"/>
      <c r="FQV176" s="6"/>
      <c r="FQW176" s="6"/>
      <c r="FQX176" s="6"/>
      <c r="FQY176" s="6"/>
      <c r="FQZ176" s="6"/>
      <c r="FRA176" s="6"/>
      <c r="FRB176" s="6"/>
      <c r="FRC176" s="6"/>
      <c r="FRD176" s="6"/>
      <c r="FRE176" s="6"/>
      <c r="FRF176" s="6"/>
      <c r="FRG176" s="6"/>
      <c r="FRH176" s="6"/>
      <c r="FRI176" s="6"/>
      <c r="FRJ176" s="6"/>
      <c r="FRK176" s="6"/>
      <c r="FRL176" s="6"/>
      <c r="FRM176" s="6"/>
      <c r="FRN176" s="6"/>
      <c r="FRO176" s="6"/>
      <c r="FRP176" s="6"/>
      <c r="FRQ176" s="6"/>
      <c r="FRR176" s="6"/>
      <c r="FRS176" s="6"/>
      <c r="FRT176" s="6"/>
      <c r="FRU176" s="6"/>
      <c r="FRV176" s="6"/>
      <c r="FRW176" s="6"/>
      <c r="FRX176" s="6"/>
      <c r="FRY176" s="6"/>
      <c r="FRZ176" s="6"/>
      <c r="FSA176" s="6"/>
      <c r="FSB176" s="6"/>
      <c r="FSC176" s="6"/>
      <c r="FSD176" s="6"/>
      <c r="FSE176" s="6"/>
      <c r="FSF176" s="6"/>
      <c r="FSG176" s="6"/>
      <c r="FSH176" s="6"/>
      <c r="FSI176" s="6"/>
      <c r="FSJ176" s="6"/>
      <c r="FSK176" s="6"/>
      <c r="FSL176" s="6"/>
      <c r="FSM176" s="6"/>
      <c r="FSN176" s="6"/>
      <c r="FSO176" s="6"/>
      <c r="FSP176" s="6"/>
      <c r="FSQ176" s="6"/>
      <c r="FSR176" s="6"/>
      <c r="FSS176" s="6"/>
      <c r="FST176" s="6"/>
      <c r="FSU176" s="6"/>
      <c r="FSV176" s="6"/>
      <c r="FSW176" s="6"/>
      <c r="FSX176" s="6"/>
      <c r="FSY176" s="6"/>
      <c r="FSZ176" s="6"/>
      <c r="FTA176" s="6"/>
      <c r="FTB176" s="6"/>
      <c r="FTC176" s="6"/>
      <c r="FTD176" s="6"/>
      <c r="FTE176" s="6"/>
      <c r="FTF176" s="6"/>
      <c r="FTG176" s="6"/>
      <c r="FTH176" s="6"/>
      <c r="FTI176" s="6"/>
      <c r="FTJ176" s="6"/>
      <c r="FTK176" s="6"/>
      <c r="FTL176" s="6"/>
      <c r="FTM176" s="6"/>
      <c r="FTN176" s="6"/>
      <c r="FTO176" s="6"/>
      <c r="FTP176" s="6"/>
      <c r="FTQ176" s="6"/>
      <c r="FTR176" s="6"/>
      <c r="FTS176" s="6"/>
      <c r="FTT176" s="6"/>
      <c r="FTU176" s="6"/>
      <c r="FTV176" s="6"/>
      <c r="FTW176" s="6"/>
      <c r="FTX176" s="6"/>
      <c r="FTY176" s="6"/>
      <c r="FTZ176" s="6"/>
      <c r="FUA176" s="6"/>
      <c r="FUB176" s="6"/>
      <c r="FUC176" s="6"/>
      <c r="FUD176" s="6"/>
      <c r="FUE176" s="6"/>
      <c r="FUF176" s="6"/>
      <c r="FUG176" s="6"/>
      <c r="FUH176" s="6"/>
      <c r="FUI176" s="6"/>
      <c r="FUJ176" s="6"/>
      <c r="FUK176" s="6"/>
      <c r="FUL176" s="6"/>
      <c r="FUM176" s="6"/>
      <c r="FUN176" s="6"/>
      <c r="FUO176" s="6"/>
      <c r="FUP176" s="6"/>
      <c r="FUQ176" s="6"/>
      <c r="FUR176" s="6"/>
      <c r="FUS176" s="6"/>
      <c r="FUT176" s="6"/>
      <c r="FUU176" s="6"/>
      <c r="FUV176" s="6"/>
      <c r="FUW176" s="6"/>
      <c r="FUX176" s="6"/>
      <c r="FUY176" s="6"/>
      <c r="FUZ176" s="6"/>
      <c r="FVA176" s="6"/>
      <c r="FVB176" s="6"/>
      <c r="FVC176" s="6"/>
      <c r="FVD176" s="6"/>
      <c r="FVE176" s="6"/>
      <c r="FVF176" s="6"/>
      <c r="FVG176" s="6"/>
      <c r="FVH176" s="6"/>
      <c r="FVI176" s="6"/>
      <c r="FVJ176" s="6"/>
      <c r="FVK176" s="6"/>
      <c r="FVL176" s="6"/>
      <c r="FVM176" s="6"/>
      <c r="FVN176" s="6"/>
      <c r="FVO176" s="6"/>
      <c r="FVP176" s="6"/>
      <c r="FVQ176" s="6"/>
      <c r="FVR176" s="6"/>
      <c r="FVS176" s="6"/>
      <c r="FVT176" s="6"/>
      <c r="FVU176" s="6"/>
      <c r="FVV176" s="6"/>
      <c r="FVW176" s="6"/>
      <c r="FVX176" s="6"/>
      <c r="FVY176" s="6"/>
      <c r="FVZ176" s="6"/>
      <c r="FWA176" s="6"/>
      <c r="FWB176" s="6"/>
      <c r="FWC176" s="6"/>
      <c r="FWD176" s="6"/>
      <c r="FWE176" s="6"/>
      <c r="FWF176" s="6"/>
      <c r="FWG176" s="6"/>
      <c r="FWH176" s="6"/>
      <c r="FWI176" s="6"/>
      <c r="FWJ176" s="6"/>
      <c r="FWK176" s="6"/>
      <c r="FWL176" s="6"/>
      <c r="FWM176" s="6"/>
      <c r="FWN176" s="6"/>
      <c r="FWO176" s="6"/>
      <c r="FWP176" s="6"/>
      <c r="FWQ176" s="6"/>
      <c r="FWR176" s="6"/>
      <c r="FWS176" s="6"/>
      <c r="FWT176" s="6"/>
      <c r="FWU176" s="6"/>
      <c r="FWV176" s="6"/>
      <c r="FWW176" s="6"/>
      <c r="FWX176" s="6"/>
      <c r="FWY176" s="6"/>
      <c r="FWZ176" s="6"/>
      <c r="FXA176" s="6"/>
      <c r="FXB176" s="6"/>
      <c r="FXC176" s="6"/>
      <c r="FXD176" s="6"/>
      <c r="FXE176" s="6"/>
      <c r="FXF176" s="6"/>
      <c r="FXG176" s="6"/>
      <c r="FXH176" s="6"/>
      <c r="FXI176" s="6"/>
      <c r="FXJ176" s="6"/>
      <c r="FXK176" s="6"/>
      <c r="FXL176" s="6"/>
      <c r="FXM176" s="6"/>
      <c r="FXN176" s="6"/>
      <c r="FXO176" s="6"/>
      <c r="FXP176" s="6"/>
      <c r="FXQ176" s="6"/>
      <c r="FXR176" s="6"/>
      <c r="FXS176" s="6"/>
      <c r="FXT176" s="6"/>
      <c r="FXU176" s="6"/>
      <c r="FXV176" s="6"/>
      <c r="FXW176" s="6"/>
      <c r="FXX176" s="6"/>
      <c r="FXY176" s="6"/>
      <c r="FXZ176" s="6"/>
      <c r="FYA176" s="6"/>
      <c r="FYB176" s="6"/>
      <c r="FYC176" s="6"/>
      <c r="FYD176" s="6"/>
      <c r="FYE176" s="6"/>
      <c r="FYF176" s="6"/>
      <c r="FYG176" s="6"/>
      <c r="FYH176" s="6"/>
      <c r="FYI176" s="6"/>
      <c r="FYJ176" s="6"/>
      <c r="FYK176" s="6"/>
      <c r="FYL176" s="6"/>
      <c r="FYM176" s="6"/>
      <c r="FYN176" s="6"/>
      <c r="FYO176" s="6"/>
      <c r="FYP176" s="6"/>
      <c r="FYQ176" s="6"/>
      <c r="FYR176" s="6"/>
      <c r="FYS176" s="6"/>
      <c r="FYT176" s="6"/>
      <c r="FYU176" s="6"/>
      <c r="FYV176" s="6"/>
      <c r="FYW176" s="6"/>
      <c r="FYX176" s="6"/>
      <c r="FYY176" s="6"/>
      <c r="FYZ176" s="6"/>
      <c r="FZA176" s="6"/>
      <c r="FZB176" s="6"/>
      <c r="FZC176" s="6"/>
      <c r="FZD176" s="6"/>
      <c r="FZE176" s="6"/>
      <c r="FZF176" s="6"/>
      <c r="FZG176" s="6"/>
      <c r="FZH176" s="6"/>
      <c r="FZI176" s="6"/>
      <c r="FZJ176" s="6"/>
      <c r="FZK176" s="6"/>
      <c r="FZL176" s="6"/>
      <c r="FZM176" s="6"/>
      <c r="FZN176" s="6"/>
      <c r="FZO176" s="6"/>
      <c r="FZP176" s="6"/>
      <c r="FZQ176" s="6"/>
      <c r="FZR176" s="6"/>
      <c r="FZS176" s="6"/>
      <c r="FZT176" s="6"/>
      <c r="FZU176" s="6"/>
      <c r="FZV176" s="6"/>
      <c r="FZW176" s="6"/>
      <c r="FZX176" s="6"/>
      <c r="FZY176" s="6"/>
      <c r="FZZ176" s="6"/>
      <c r="GAA176" s="6"/>
      <c r="GAB176" s="6"/>
      <c r="GAC176" s="6"/>
      <c r="GAD176" s="6"/>
      <c r="GAE176" s="6"/>
      <c r="GAF176" s="6"/>
      <c r="GAG176" s="6"/>
      <c r="GAH176" s="6"/>
      <c r="GAI176" s="6"/>
      <c r="GAJ176" s="6"/>
      <c r="GAK176" s="6"/>
      <c r="GAL176" s="6"/>
      <c r="GAM176" s="6"/>
      <c r="GAN176" s="6"/>
      <c r="GAO176" s="6"/>
      <c r="GAP176" s="6"/>
      <c r="GAQ176" s="6"/>
      <c r="GAR176" s="6"/>
      <c r="GAS176" s="6"/>
      <c r="GAT176" s="6"/>
      <c r="GAU176" s="6"/>
      <c r="GAV176" s="6"/>
      <c r="GAW176" s="6"/>
      <c r="GAX176" s="6"/>
      <c r="GAY176" s="6"/>
      <c r="GAZ176" s="6"/>
      <c r="GBA176" s="6"/>
      <c r="GBB176" s="6"/>
      <c r="GBC176" s="6"/>
      <c r="GBD176" s="6"/>
      <c r="GBE176" s="6"/>
      <c r="GBF176" s="6"/>
      <c r="GBG176" s="6"/>
      <c r="GBH176" s="6"/>
      <c r="GBI176" s="6"/>
      <c r="GBJ176" s="6"/>
      <c r="GBK176" s="6"/>
      <c r="GBL176" s="6"/>
      <c r="GBM176" s="6"/>
      <c r="GBN176" s="6"/>
      <c r="GBO176" s="6"/>
      <c r="GBP176" s="6"/>
      <c r="GBQ176" s="6"/>
      <c r="GBR176" s="6"/>
      <c r="GBS176" s="6"/>
      <c r="GBT176" s="6"/>
      <c r="GBU176" s="6"/>
      <c r="GBV176" s="6"/>
      <c r="GBW176" s="6"/>
      <c r="GBX176" s="6"/>
      <c r="GBY176" s="6"/>
      <c r="GBZ176" s="6"/>
      <c r="GCA176" s="6"/>
      <c r="GCB176" s="6"/>
      <c r="GCC176" s="6"/>
      <c r="GCD176" s="6"/>
      <c r="GCE176" s="6"/>
      <c r="GCF176" s="6"/>
      <c r="GCG176" s="6"/>
      <c r="GCH176" s="6"/>
      <c r="GCI176" s="6"/>
      <c r="GCJ176" s="6"/>
      <c r="GCK176" s="6"/>
      <c r="GCL176" s="6"/>
      <c r="GCM176" s="6"/>
      <c r="GCN176" s="6"/>
      <c r="GCO176" s="6"/>
      <c r="GCP176" s="6"/>
      <c r="GCQ176" s="6"/>
      <c r="GCR176" s="6"/>
      <c r="GCS176" s="6"/>
      <c r="GCT176" s="6"/>
      <c r="GCU176" s="6"/>
      <c r="GCV176" s="6"/>
      <c r="GCW176" s="6"/>
      <c r="GCX176" s="6"/>
      <c r="GCY176" s="6"/>
      <c r="GCZ176" s="6"/>
      <c r="GDA176" s="6"/>
      <c r="GDB176" s="6"/>
      <c r="GDC176" s="6"/>
      <c r="GDD176" s="6"/>
      <c r="GDE176" s="6"/>
      <c r="GDF176" s="6"/>
      <c r="GDG176" s="6"/>
      <c r="GDH176" s="6"/>
      <c r="GDI176" s="6"/>
      <c r="GDJ176" s="6"/>
      <c r="GDK176" s="6"/>
      <c r="GDL176" s="6"/>
      <c r="GDM176" s="6"/>
      <c r="GDN176" s="6"/>
      <c r="GDO176" s="6"/>
      <c r="GDP176" s="6"/>
      <c r="GDQ176" s="6"/>
      <c r="GDR176" s="6"/>
      <c r="GDS176" s="6"/>
      <c r="GDT176" s="6"/>
      <c r="GDU176" s="6"/>
      <c r="GDV176" s="6"/>
      <c r="GDW176" s="6"/>
      <c r="GDX176" s="6"/>
      <c r="GDY176" s="6"/>
      <c r="GDZ176" s="6"/>
      <c r="GEA176" s="6"/>
      <c r="GEB176" s="6"/>
      <c r="GEC176" s="6"/>
      <c r="GED176" s="6"/>
      <c r="GEE176" s="6"/>
      <c r="GEF176" s="6"/>
      <c r="GEG176" s="6"/>
      <c r="GEH176" s="6"/>
      <c r="GEI176" s="6"/>
      <c r="GEJ176" s="6"/>
      <c r="GEK176" s="6"/>
      <c r="GEL176" s="6"/>
      <c r="GEM176" s="6"/>
      <c r="GEN176" s="6"/>
      <c r="GEO176" s="6"/>
      <c r="GEP176" s="6"/>
      <c r="GEQ176" s="6"/>
      <c r="GER176" s="6"/>
      <c r="GES176" s="6"/>
      <c r="GET176" s="6"/>
      <c r="GEU176" s="6"/>
      <c r="GEV176" s="6"/>
      <c r="GEW176" s="6"/>
      <c r="GEX176" s="6"/>
      <c r="GEY176" s="6"/>
      <c r="GEZ176" s="6"/>
      <c r="GFA176" s="6"/>
      <c r="GFB176" s="6"/>
      <c r="GFC176" s="6"/>
      <c r="GFD176" s="6"/>
      <c r="GFE176" s="6"/>
      <c r="GFF176" s="6"/>
      <c r="GFG176" s="6"/>
      <c r="GFH176" s="6"/>
      <c r="GFI176" s="6"/>
      <c r="GFJ176" s="6"/>
      <c r="GFK176" s="6"/>
      <c r="GFL176" s="6"/>
      <c r="GFM176" s="6"/>
      <c r="GFN176" s="6"/>
      <c r="GFO176" s="6"/>
      <c r="GFP176" s="6"/>
      <c r="GFQ176" s="6"/>
      <c r="GFR176" s="6"/>
      <c r="GFS176" s="6"/>
      <c r="GFT176" s="6"/>
      <c r="GFU176" s="6"/>
      <c r="GFV176" s="6"/>
      <c r="GFW176" s="6"/>
      <c r="GFX176" s="6"/>
      <c r="GFY176" s="6"/>
      <c r="GFZ176" s="6"/>
      <c r="GGA176" s="6"/>
      <c r="GGB176" s="6"/>
      <c r="GGC176" s="6"/>
      <c r="GGD176" s="6"/>
      <c r="GGE176" s="6"/>
      <c r="GGF176" s="6"/>
      <c r="GGG176" s="6"/>
      <c r="GGH176" s="6"/>
      <c r="GGI176" s="6"/>
      <c r="GGJ176" s="6"/>
      <c r="GGK176" s="6"/>
      <c r="GGL176" s="6"/>
      <c r="GGM176" s="6"/>
      <c r="GGN176" s="6"/>
      <c r="GGO176" s="6"/>
      <c r="GGP176" s="6"/>
      <c r="GGQ176" s="6"/>
      <c r="GGR176" s="6"/>
      <c r="GGS176" s="6"/>
      <c r="GGT176" s="6"/>
      <c r="GGU176" s="6"/>
      <c r="GGV176" s="6"/>
      <c r="GGW176" s="6"/>
      <c r="GGX176" s="6"/>
      <c r="GGY176" s="6"/>
      <c r="GGZ176" s="6"/>
      <c r="GHA176" s="6"/>
      <c r="GHB176" s="6"/>
      <c r="GHC176" s="6"/>
      <c r="GHD176" s="6"/>
      <c r="GHE176" s="6"/>
      <c r="GHF176" s="6"/>
      <c r="GHG176" s="6"/>
      <c r="GHH176" s="6"/>
      <c r="GHI176" s="6"/>
      <c r="GHJ176" s="6"/>
      <c r="GHK176" s="6"/>
      <c r="GHL176" s="6"/>
      <c r="GHM176" s="6"/>
      <c r="GHN176" s="6"/>
      <c r="GHO176" s="6"/>
      <c r="GHP176" s="6"/>
      <c r="GHQ176" s="6"/>
      <c r="GHR176" s="6"/>
      <c r="GHS176" s="6"/>
      <c r="GHT176" s="6"/>
      <c r="GHU176" s="6"/>
      <c r="GHV176" s="6"/>
      <c r="GHW176" s="6"/>
      <c r="GHX176" s="6"/>
      <c r="GHY176" s="6"/>
      <c r="GHZ176" s="6"/>
      <c r="GIA176" s="6"/>
      <c r="GIB176" s="6"/>
      <c r="GIC176" s="6"/>
      <c r="GID176" s="6"/>
      <c r="GIE176" s="6"/>
      <c r="GIF176" s="6"/>
      <c r="GIG176" s="6"/>
      <c r="GIH176" s="6"/>
      <c r="GII176" s="6"/>
      <c r="GIJ176" s="6"/>
      <c r="GIK176" s="6"/>
      <c r="GIL176" s="6"/>
      <c r="GIM176" s="6"/>
      <c r="GIN176" s="6"/>
      <c r="GIO176" s="6"/>
      <c r="GIP176" s="6"/>
      <c r="GIQ176" s="6"/>
      <c r="GIR176" s="6"/>
      <c r="GIS176" s="6"/>
      <c r="GIT176" s="6"/>
      <c r="GIU176" s="6"/>
      <c r="GIV176" s="6"/>
      <c r="GIW176" s="6"/>
      <c r="GIX176" s="6"/>
      <c r="GIY176" s="6"/>
      <c r="GIZ176" s="6"/>
      <c r="GJA176" s="6"/>
      <c r="GJB176" s="6"/>
      <c r="GJC176" s="6"/>
      <c r="GJD176" s="6"/>
      <c r="GJE176" s="6"/>
      <c r="GJF176" s="6"/>
      <c r="GJG176" s="6"/>
      <c r="GJH176" s="6"/>
      <c r="GJI176" s="6"/>
      <c r="GJJ176" s="6"/>
      <c r="GJK176" s="6"/>
      <c r="GJL176" s="6"/>
      <c r="GJM176" s="6"/>
      <c r="GJN176" s="6"/>
      <c r="GJO176" s="6"/>
      <c r="GJP176" s="6"/>
      <c r="GJQ176" s="6"/>
      <c r="GJR176" s="6"/>
      <c r="GJS176" s="6"/>
      <c r="GJT176" s="6"/>
      <c r="GJU176" s="6"/>
      <c r="GJV176" s="6"/>
      <c r="GJW176" s="6"/>
      <c r="GJX176" s="6"/>
      <c r="GJY176" s="6"/>
      <c r="GJZ176" s="6"/>
      <c r="GKA176" s="6"/>
      <c r="GKB176" s="6"/>
      <c r="GKC176" s="6"/>
      <c r="GKD176" s="6"/>
      <c r="GKE176" s="6"/>
      <c r="GKF176" s="6"/>
      <c r="GKG176" s="6"/>
      <c r="GKH176" s="6"/>
      <c r="GKI176" s="6"/>
      <c r="GKJ176" s="6"/>
      <c r="GKK176" s="6"/>
      <c r="GKL176" s="6"/>
      <c r="GKM176" s="6"/>
      <c r="GKN176" s="6"/>
      <c r="GKO176" s="6"/>
      <c r="GKP176" s="6"/>
      <c r="GKQ176" s="6"/>
      <c r="GKR176" s="6"/>
      <c r="GKS176" s="6"/>
      <c r="GKT176" s="6"/>
      <c r="GKU176" s="6"/>
      <c r="GKV176" s="6"/>
      <c r="GKW176" s="6"/>
      <c r="GKX176" s="6"/>
      <c r="GKY176" s="6"/>
      <c r="GKZ176" s="6"/>
      <c r="GLA176" s="6"/>
      <c r="GLB176" s="6"/>
      <c r="GLC176" s="6"/>
      <c r="GLD176" s="6"/>
      <c r="GLE176" s="6"/>
      <c r="GLF176" s="6"/>
      <c r="GLG176" s="6"/>
      <c r="GLH176" s="6"/>
      <c r="GLI176" s="6"/>
      <c r="GLJ176" s="6"/>
      <c r="GLK176" s="6"/>
      <c r="GLL176" s="6"/>
      <c r="GLM176" s="6"/>
      <c r="GLN176" s="6"/>
      <c r="GLO176" s="6"/>
      <c r="GLP176" s="6"/>
      <c r="GLQ176" s="6"/>
      <c r="GLR176" s="6"/>
      <c r="GLS176" s="6"/>
      <c r="GLT176" s="6"/>
      <c r="GLU176" s="6"/>
      <c r="GLV176" s="6"/>
      <c r="GLW176" s="6"/>
      <c r="GLX176" s="6"/>
      <c r="GLY176" s="6"/>
      <c r="GLZ176" s="6"/>
      <c r="GMA176" s="6"/>
      <c r="GMB176" s="6"/>
      <c r="GMC176" s="6"/>
      <c r="GMD176" s="6"/>
      <c r="GME176" s="6"/>
      <c r="GMF176" s="6"/>
      <c r="GMG176" s="6"/>
      <c r="GMH176" s="6"/>
      <c r="GMI176" s="6"/>
      <c r="GMJ176" s="6"/>
      <c r="GMK176" s="6"/>
      <c r="GML176" s="6"/>
      <c r="GMM176" s="6"/>
      <c r="GMN176" s="6"/>
      <c r="GMO176" s="6"/>
      <c r="GMP176" s="6"/>
      <c r="GMQ176" s="6"/>
      <c r="GMR176" s="6"/>
      <c r="GMS176" s="6"/>
      <c r="GMT176" s="6"/>
      <c r="GMU176" s="6"/>
      <c r="GMV176" s="6"/>
      <c r="GMW176" s="6"/>
      <c r="GMX176" s="6"/>
      <c r="GMY176" s="6"/>
      <c r="GMZ176" s="6"/>
      <c r="GNA176" s="6"/>
      <c r="GNB176" s="6"/>
      <c r="GNC176" s="6"/>
      <c r="GND176" s="6"/>
      <c r="GNE176" s="6"/>
      <c r="GNF176" s="6"/>
      <c r="GNG176" s="6"/>
      <c r="GNH176" s="6"/>
      <c r="GNI176" s="6"/>
      <c r="GNJ176" s="6"/>
      <c r="GNK176" s="6"/>
      <c r="GNL176" s="6"/>
      <c r="GNM176" s="6"/>
      <c r="GNN176" s="6"/>
      <c r="GNO176" s="6"/>
      <c r="GNP176" s="6"/>
      <c r="GNQ176" s="6"/>
      <c r="GNR176" s="6"/>
      <c r="GNS176" s="6"/>
      <c r="GNT176" s="6"/>
      <c r="GNU176" s="6"/>
      <c r="GNV176" s="6"/>
      <c r="GNW176" s="6"/>
      <c r="GNX176" s="6"/>
      <c r="GNY176" s="6"/>
      <c r="GNZ176" s="6"/>
      <c r="GOA176" s="6"/>
      <c r="GOB176" s="6"/>
      <c r="GOC176" s="6"/>
      <c r="GOD176" s="6"/>
      <c r="GOE176" s="6"/>
      <c r="GOF176" s="6"/>
      <c r="GOG176" s="6"/>
      <c r="GOH176" s="6"/>
      <c r="GOI176" s="6"/>
      <c r="GOJ176" s="6"/>
      <c r="GOK176" s="6"/>
      <c r="GOL176" s="6"/>
      <c r="GOM176" s="6"/>
      <c r="GON176" s="6"/>
      <c r="GOO176" s="6"/>
      <c r="GOP176" s="6"/>
      <c r="GOQ176" s="6"/>
      <c r="GOR176" s="6"/>
      <c r="GOS176" s="6"/>
      <c r="GOT176" s="6"/>
      <c r="GOU176" s="6"/>
      <c r="GOV176" s="6"/>
      <c r="GOW176" s="6"/>
      <c r="GOX176" s="6"/>
      <c r="GOY176" s="6"/>
      <c r="GOZ176" s="6"/>
      <c r="GPA176" s="6"/>
      <c r="GPB176" s="6"/>
      <c r="GPC176" s="6"/>
      <c r="GPD176" s="6"/>
      <c r="GPE176" s="6"/>
      <c r="GPF176" s="6"/>
      <c r="GPG176" s="6"/>
      <c r="GPH176" s="6"/>
      <c r="GPI176" s="6"/>
      <c r="GPJ176" s="6"/>
      <c r="GPK176" s="6"/>
      <c r="GPL176" s="6"/>
      <c r="GPM176" s="6"/>
      <c r="GPN176" s="6"/>
      <c r="GPO176" s="6"/>
      <c r="GPP176" s="6"/>
      <c r="GPQ176" s="6"/>
      <c r="GPR176" s="6"/>
      <c r="GPS176" s="6"/>
      <c r="GPT176" s="6"/>
      <c r="GPU176" s="6"/>
      <c r="GPV176" s="6"/>
      <c r="GPW176" s="6"/>
      <c r="GPX176" s="6"/>
      <c r="GPY176" s="6"/>
      <c r="GPZ176" s="6"/>
      <c r="GQA176" s="6"/>
      <c r="GQB176" s="6"/>
      <c r="GQC176" s="6"/>
      <c r="GQD176" s="6"/>
      <c r="GQE176" s="6"/>
      <c r="GQF176" s="6"/>
      <c r="GQG176" s="6"/>
      <c r="GQH176" s="6"/>
      <c r="GQI176" s="6"/>
      <c r="GQJ176" s="6"/>
      <c r="GQK176" s="6"/>
      <c r="GQL176" s="6"/>
      <c r="GQM176" s="6"/>
      <c r="GQN176" s="6"/>
      <c r="GQO176" s="6"/>
      <c r="GQP176" s="6"/>
      <c r="GQQ176" s="6"/>
      <c r="GQR176" s="6"/>
      <c r="GQS176" s="6"/>
      <c r="GQT176" s="6"/>
      <c r="GQU176" s="6"/>
      <c r="GQV176" s="6"/>
      <c r="GQW176" s="6"/>
      <c r="GQX176" s="6"/>
      <c r="GQY176" s="6"/>
      <c r="GQZ176" s="6"/>
      <c r="GRA176" s="6"/>
      <c r="GRB176" s="6"/>
      <c r="GRC176" s="6"/>
      <c r="GRD176" s="6"/>
      <c r="GRE176" s="6"/>
      <c r="GRF176" s="6"/>
      <c r="GRG176" s="6"/>
      <c r="GRH176" s="6"/>
      <c r="GRI176" s="6"/>
      <c r="GRJ176" s="6"/>
      <c r="GRK176" s="6"/>
      <c r="GRL176" s="6"/>
      <c r="GRM176" s="6"/>
      <c r="GRN176" s="6"/>
      <c r="GRO176" s="6"/>
      <c r="GRP176" s="6"/>
      <c r="GRQ176" s="6"/>
      <c r="GRR176" s="6"/>
      <c r="GRS176" s="6"/>
      <c r="GRT176" s="6"/>
      <c r="GRU176" s="6"/>
      <c r="GRV176" s="6"/>
      <c r="GRW176" s="6"/>
      <c r="GRX176" s="6"/>
      <c r="GRY176" s="6"/>
      <c r="GRZ176" s="6"/>
      <c r="GSA176" s="6"/>
      <c r="GSB176" s="6"/>
      <c r="GSC176" s="6"/>
      <c r="GSD176" s="6"/>
      <c r="GSE176" s="6"/>
      <c r="GSF176" s="6"/>
      <c r="GSG176" s="6"/>
      <c r="GSH176" s="6"/>
      <c r="GSI176" s="6"/>
      <c r="GSJ176" s="6"/>
      <c r="GSK176" s="6"/>
      <c r="GSL176" s="6"/>
      <c r="GSM176" s="6"/>
      <c r="GSN176" s="6"/>
      <c r="GSO176" s="6"/>
      <c r="GSP176" s="6"/>
      <c r="GSQ176" s="6"/>
      <c r="GSR176" s="6"/>
      <c r="GSS176" s="6"/>
      <c r="GST176" s="6"/>
      <c r="GSU176" s="6"/>
      <c r="GSV176" s="6"/>
      <c r="GSW176" s="6"/>
      <c r="GSX176" s="6"/>
      <c r="GSY176" s="6"/>
      <c r="GSZ176" s="6"/>
      <c r="GTA176" s="6"/>
      <c r="GTB176" s="6"/>
      <c r="GTC176" s="6"/>
      <c r="GTD176" s="6"/>
      <c r="GTE176" s="6"/>
      <c r="GTF176" s="6"/>
      <c r="GTG176" s="6"/>
      <c r="GTH176" s="6"/>
      <c r="GTI176" s="6"/>
      <c r="GTJ176" s="6"/>
      <c r="GTK176" s="6"/>
      <c r="GTL176" s="6"/>
      <c r="GTM176" s="6"/>
      <c r="GTN176" s="6"/>
      <c r="GTO176" s="6"/>
      <c r="GTP176" s="6"/>
      <c r="GTQ176" s="6"/>
      <c r="GTR176" s="6"/>
      <c r="GTS176" s="6"/>
      <c r="GTT176" s="6"/>
      <c r="GTU176" s="6"/>
      <c r="GTV176" s="6"/>
      <c r="GTW176" s="6"/>
      <c r="GTX176" s="6"/>
      <c r="GTY176" s="6"/>
      <c r="GTZ176" s="6"/>
      <c r="GUA176" s="6"/>
      <c r="GUB176" s="6"/>
      <c r="GUC176" s="6"/>
      <c r="GUD176" s="6"/>
      <c r="GUE176" s="6"/>
      <c r="GUF176" s="6"/>
      <c r="GUG176" s="6"/>
      <c r="GUH176" s="6"/>
      <c r="GUI176" s="6"/>
      <c r="GUJ176" s="6"/>
      <c r="GUK176" s="6"/>
      <c r="GUL176" s="6"/>
      <c r="GUM176" s="6"/>
      <c r="GUN176" s="6"/>
      <c r="GUO176" s="6"/>
      <c r="GUP176" s="6"/>
      <c r="GUQ176" s="6"/>
      <c r="GUR176" s="6"/>
      <c r="GUS176" s="6"/>
      <c r="GUT176" s="6"/>
      <c r="GUU176" s="6"/>
      <c r="GUV176" s="6"/>
      <c r="GUW176" s="6"/>
      <c r="GUX176" s="6"/>
      <c r="GUY176" s="6"/>
      <c r="GUZ176" s="6"/>
      <c r="GVA176" s="6"/>
      <c r="GVB176" s="6"/>
      <c r="GVC176" s="6"/>
      <c r="GVD176" s="6"/>
      <c r="GVE176" s="6"/>
      <c r="GVF176" s="6"/>
      <c r="GVG176" s="6"/>
      <c r="GVH176" s="6"/>
      <c r="GVI176" s="6"/>
      <c r="GVJ176" s="6"/>
      <c r="GVK176" s="6"/>
      <c r="GVL176" s="6"/>
      <c r="GVM176" s="6"/>
      <c r="GVN176" s="6"/>
      <c r="GVO176" s="6"/>
      <c r="GVP176" s="6"/>
      <c r="GVQ176" s="6"/>
      <c r="GVR176" s="6"/>
      <c r="GVS176" s="6"/>
      <c r="GVT176" s="6"/>
      <c r="GVU176" s="6"/>
      <c r="GVV176" s="6"/>
      <c r="GVW176" s="6"/>
      <c r="GVX176" s="6"/>
      <c r="GVY176" s="6"/>
      <c r="GVZ176" s="6"/>
      <c r="GWA176" s="6"/>
      <c r="GWB176" s="6"/>
      <c r="GWC176" s="6"/>
      <c r="GWD176" s="6"/>
      <c r="GWE176" s="6"/>
      <c r="GWF176" s="6"/>
      <c r="GWG176" s="6"/>
      <c r="GWH176" s="6"/>
      <c r="GWI176" s="6"/>
      <c r="GWJ176" s="6"/>
      <c r="GWK176" s="6"/>
      <c r="GWL176" s="6"/>
      <c r="GWM176" s="6"/>
      <c r="GWN176" s="6"/>
      <c r="GWO176" s="6"/>
      <c r="GWP176" s="6"/>
      <c r="GWQ176" s="6"/>
      <c r="GWR176" s="6"/>
      <c r="GWS176" s="6"/>
      <c r="GWT176" s="6"/>
      <c r="GWU176" s="6"/>
      <c r="GWV176" s="6"/>
      <c r="GWW176" s="6"/>
      <c r="GWX176" s="6"/>
      <c r="GWY176" s="6"/>
      <c r="GWZ176" s="6"/>
      <c r="GXA176" s="6"/>
      <c r="GXB176" s="6"/>
      <c r="GXC176" s="6"/>
      <c r="GXD176" s="6"/>
      <c r="GXE176" s="6"/>
      <c r="GXF176" s="6"/>
      <c r="GXG176" s="6"/>
      <c r="GXH176" s="6"/>
      <c r="GXI176" s="6"/>
      <c r="GXJ176" s="6"/>
      <c r="GXK176" s="6"/>
      <c r="GXL176" s="6"/>
      <c r="GXM176" s="6"/>
      <c r="GXN176" s="6"/>
      <c r="GXO176" s="6"/>
      <c r="GXP176" s="6"/>
      <c r="GXQ176" s="6"/>
      <c r="GXR176" s="6"/>
      <c r="GXS176" s="6"/>
      <c r="GXT176" s="6"/>
      <c r="GXU176" s="6"/>
      <c r="GXV176" s="6"/>
      <c r="GXW176" s="6"/>
      <c r="GXX176" s="6"/>
      <c r="GXY176" s="6"/>
      <c r="GXZ176" s="6"/>
      <c r="GYA176" s="6"/>
      <c r="GYB176" s="6"/>
      <c r="GYC176" s="6"/>
      <c r="GYD176" s="6"/>
      <c r="GYE176" s="6"/>
      <c r="GYF176" s="6"/>
      <c r="GYG176" s="6"/>
      <c r="GYH176" s="6"/>
      <c r="GYI176" s="6"/>
      <c r="GYJ176" s="6"/>
      <c r="GYK176" s="6"/>
      <c r="GYL176" s="6"/>
      <c r="GYM176" s="6"/>
      <c r="GYN176" s="6"/>
      <c r="GYO176" s="6"/>
      <c r="GYP176" s="6"/>
      <c r="GYQ176" s="6"/>
      <c r="GYR176" s="6"/>
      <c r="GYS176" s="6"/>
      <c r="GYT176" s="6"/>
      <c r="GYU176" s="6"/>
      <c r="GYV176" s="6"/>
      <c r="GYW176" s="6"/>
      <c r="GYX176" s="6"/>
      <c r="GYY176" s="6"/>
      <c r="GYZ176" s="6"/>
      <c r="GZA176" s="6"/>
      <c r="GZB176" s="6"/>
      <c r="GZC176" s="6"/>
      <c r="GZD176" s="6"/>
      <c r="GZE176" s="6"/>
      <c r="GZF176" s="6"/>
      <c r="GZG176" s="6"/>
      <c r="GZH176" s="6"/>
      <c r="GZI176" s="6"/>
      <c r="GZJ176" s="6"/>
      <c r="GZK176" s="6"/>
      <c r="GZL176" s="6"/>
      <c r="GZM176" s="6"/>
      <c r="GZN176" s="6"/>
      <c r="GZO176" s="6"/>
      <c r="GZP176" s="6"/>
      <c r="GZQ176" s="6"/>
      <c r="GZR176" s="6"/>
      <c r="GZS176" s="6"/>
      <c r="GZT176" s="6"/>
      <c r="GZU176" s="6"/>
      <c r="GZV176" s="6"/>
      <c r="GZW176" s="6"/>
      <c r="GZX176" s="6"/>
      <c r="GZY176" s="6"/>
      <c r="GZZ176" s="6"/>
      <c r="HAA176" s="6"/>
      <c r="HAB176" s="6"/>
      <c r="HAC176" s="6"/>
      <c r="HAD176" s="6"/>
      <c r="HAE176" s="6"/>
      <c r="HAF176" s="6"/>
      <c r="HAG176" s="6"/>
      <c r="HAH176" s="6"/>
      <c r="HAI176" s="6"/>
      <c r="HAJ176" s="6"/>
      <c r="HAK176" s="6"/>
      <c r="HAL176" s="6"/>
      <c r="HAM176" s="6"/>
      <c r="HAN176" s="6"/>
      <c r="HAO176" s="6"/>
      <c r="HAP176" s="6"/>
      <c r="HAQ176" s="6"/>
      <c r="HAR176" s="6"/>
      <c r="HAS176" s="6"/>
      <c r="HAT176" s="6"/>
      <c r="HAU176" s="6"/>
      <c r="HAV176" s="6"/>
      <c r="HAW176" s="6"/>
      <c r="HAX176" s="6"/>
      <c r="HAY176" s="6"/>
      <c r="HAZ176" s="6"/>
      <c r="HBA176" s="6"/>
      <c r="HBB176" s="6"/>
      <c r="HBC176" s="6"/>
      <c r="HBD176" s="6"/>
      <c r="HBE176" s="6"/>
      <c r="HBF176" s="6"/>
      <c r="HBG176" s="6"/>
      <c r="HBH176" s="6"/>
      <c r="HBI176" s="6"/>
      <c r="HBJ176" s="6"/>
      <c r="HBK176" s="6"/>
      <c r="HBL176" s="6"/>
      <c r="HBM176" s="6"/>
      <c r="HBN176" s="6"/>
      <c r="HBO176" s="6"/>
      <c r="HBP176" s="6"/>
      <c r="HBQ176" s="6"/>
      <c r="HBR176" s="6"/>
      <c r="HBS176" s="6"/>
      <c r="HBT176" s="6"/>
      <c r="HBU176" s="6"/>
      <c r="HBV176" s="6"/>
      <c r="HBW176" s="6"/>
      <c r="HBX176" s="6"/>
      <c r="HBY176" s="6"/>
      <c r="HBZ176" s="6"/>
      <c r="HCA176" s="6"/>
      <c r="HCB176" s="6"/>
      <c r="HCC176" s="6"/>
      <c r="HCD176" s="6"/>
      <c r="HCE176" s="6"/>
      <c r="HCF176" s="6"/>
      <c r="HCG176" s="6"/>
      <c r="HCH176" s="6"/>
      <c r="HCI176" s="6"/>
      <c r="HCJ176" s="6"/>
      <c r="HCK176" s="6"/>
      <c r="HCL176" s="6"/>
      <c r="HCM176" s="6"/>
      <c r="HCN176" s="6"/>
      <c r="HCO176" s="6"/>
      <c r="HCP176" s="6"/>
      <c r="HCQ176" s="6"/>
      <c r="HCR176" s="6"/>
      <c r="HCS176" s="6"/>
      <c r="HCT176" s="6"/>
      <c r="HCU176" s="6"/>
      <c r="HCV176" s="6"/>
      <c r="HCW176" s="6"/>
      <c r="HCX176" s="6"/>
      <c r="HCY176" s="6"/>
      <c r="HCZ176" s="6"/>
      <c r="HDA176" s="6"/>
      <c r="HDB176" s="6"/>
      <c r="HDC176" s="6"/>
      <c r="HDD176" s="6"/>
      <c r="HDE176" s="6"/>
      <c r="HDF176" s="6"/>
      <c r="HDG176" s="6"/>
      <c r="HDH176" s="6"/>
      <c r="HDI176" s="6"/>
      <c r="HDJ176" s="6"/>
      <c r="HDK176" s="6"/>
      <c r="HDL176" s="6"/>
      <c r="HDM176" s="6"/>
      <c r="HDN176" s="6"/>
      <c r="HDO176" s="6"/>
      <c r="HDP176" s="6"/>
      <c r="HDQ176" s="6"/>
      <c r="HDR176" s="6"/>
      <c r="HDS176" s="6"/>
      <c r="HDT176" s="6"/>
      <c r="HDU176" s="6"/>
      <c r="HDV176" s="6"/>
      <c r="HDW176" s="6"/>
      <c r="HDX176" s="6"/>
      <c r="HDY176" s="6"/>
      <c r="HDZ176" s="6"/>
      <c r="HEA176" s="6"/>
      <c r="HEB176" s="6"/>
      <c r="HEC176" s="6"/>
      <c r="HED176" s="6"/>
      <c r="HEE176" s="6"/>
      <c r="HEF176" s="6"/>
      <c r="HEG176" s="6"/>
      <c r="HEH176" s="6"/>
      <c r="HEI176" s="6"/>
      <c r="HEJ176" s="6"/>
      <c r="HEK176" s="6"/>
      <c r="HEL176" s="6"/>
      <c r="HEM176" s="6"/>
      <c r="HEN176" s="6"/>
      <c r="HEO176" s="6"/>
      <c r="HEP176" s="6"/>
      <c r="HEQ176" s="6"/>
      <c r="HER176" s="6"/>
      <c r="HES176" s="6"/>
      <c r="HET176" s="6"/>
      <c r="HEU176" s="6"/>
      <c r="HEV176" s="6"/>
      <c r="HEW176" s="6"/>
      <c r="HEX176" s="6"/>
      <c r="HEY176" s="6"/>
      <c r="HEZ176" s="6"/>
      <c r="HFA176" s="6"/>
      <c r="HFB176" s="6"/>
      <c r="HFC176" s="6"/>
      <c r="HFD176" s="6"/>
      <c r="HFE176" s="6"/>
      <c r="HFF176" s="6"/>
      <c r="HFG176" s="6"/>
      <c r="HFH176" s="6"/>
      <c r="HFI176" s="6"/>
      <c r="HFJ176" s="6"/>
      <c r="HFK176" s="6"/>
      <c r="HFL176" s="6"/>
      <c r="HFM176" s="6"/>
      <c r="HFN176" s="6"/>
      <c r="HFO176" s="6"/>
      <c r="HFP176" s="6"/>
      <c r="HFQ176" s="6"/>
      <c r="HFR176" s="6"/>
      <c r="HFS176" s="6"/>
      <c r="HFT176" s="6"/>
      <c r="HFU176" s="6"/>
      <c r="HFV176" s="6"/>
      <c r="HFW176" s="6"/>
      <c r="HFX176" s="6"/>
      <c r="HFY176" s="6"/>
      <c r="HFZ176" s="6"/>
      <c r="HGA176" s="6"/>
      <c r="HGB176" s="6"/>
      <c r="HGC176" s="6"/>
      <c r="HGD176" s="6"/>
      <c r="HGE176" s="6"/>
      <c r="HGF176" s="6"/>
      <c r="HGG176" s="6"/>
      <c r="HGH176" s="6"/>
      <c r="HGI176" s="6"/>
      <c r="HGJ176" s="6"/>
      <c r="HGK176" s="6"/>
      <c r="HGL176" s="6"/>
      <c r="HGM176" s="6"/>
      <c r="HGN176" s="6"/>
      <c r="HGO176" s="6"/>
      <c r="HGP176" s="6"/>
      <c r="HGQ176" s="6"/>
      <c r="HGR176" s="6"/>
      <c r="HGS176" s="6"/>
      <c r="HGT176" s="6"/>
      <c r="HGU176" s="6"/>
      <c r="HGV176" s="6"/>
      <c r="HGW176" s="6"/>
      <c r="HGX176" s="6"/>
      <c r="HGY176" s="6"/>
      <c r="HGZ176" s="6"/>
      <c r="HHA176" s="6"/>
      <c r="HHB176" s="6"/>
      <c r="HHC176" s="6"/>
      <c r="HHD176" s="6"/>
      <c r="HHE176" s="6"/>
      <c r="HHF176" s="6"/>
      <c r="HHG176" s="6"/>
      <c r="HHH176" s="6"/>
      <c r="HHI176" s="6"/>
      <c r="HHJ176" s="6"/>
      <c r="HHK176" s="6"/>
      <c r="HHL176" s="6"/>
      <c r="HHM176" s="6"/>
      <c r="HHN176" s="6"/>
      <c r="HHO176" s="6"/>
      <c r="HHP176" s="6"/>
      <c r="HHQ176" s="6"/>
      <c r="HHR176" s="6"/>
      <c r="HHS176" s="6"/>
      <c r="HHT176" s="6"/>
      <c r="HHU176" s="6"/>
      <c r="HHV176" s="6"/>
      <c r="HHW176" s="6"/>
      <c r="HHX176" s="6"/>
      <c r="HHY176" s="6"/>
      <c r="HHZ176" s="6"/>
      <c r="HIA176" s="6"/>
      <c r="HIB176" s="6"/>
      <c r="HIC176" s="6"/>
      <c r="HID176" s="6"/>
      <c r="HIE176" s="6"/>
      <c r="HIF176" s="6"/>
      <c r="HIG176" s="6"/>
      <c r="HIH176" s="6"/>
      <c r="HII176" s="6"/>
      <c r="HIJ176" s="6"/>
      <c r="HIK176" s="6"/>
      <c r="HIL176" s="6"/>
      <c r="HIM176" s="6"/>
      <c r="HIN176" s="6"/>
      <c r="HIO176" s="6"/>
      <c r="HIP176" s="6"/>
      <c r="HIQ176" s="6"/>
      <c r="HIR176" s="6"/>
      <c r="HIS176" s="6"/>
      <c r="HIT176" s="6"/>
      <c r="HIU176" s="6"/>
      <c r="HIV176" s="6"/>
      <c r="HIW176" s="6"/>
      <c r="HIX176" s="6"/>
      <c r="HIY176" s="6"/>
      <c r="HIZ176" s="6"/>
      <c r="HJA176" s="6"/>
      <c r="HJB176" s="6"/>
      <c r="HJC176" s="6"/>
      <c r="HJD176" s="6"/>
      <c r="HJE176" s="6"/>
      <c r="HJF176" s="6"/>
      <c r="HJG176" s="6"/>
      <c r="HJH176" s="6"/>
      <c r="HJI176" s="6"/>
      <c r="HJJ176" s="6"/>
      <c r="HJK176" s="6"/>
      <c r="HJL176" s="6"/>
      <c r="HJM176" s="6"/>
      <c r="HJN176" s="6"/>
      <c r="HJO176" s="6"/>
      <c r="HJP176" s="6"/>
      <c r="HJQ176" s="6"/>
      <c r="HJR176" s="6"/>
      <c r="HJS176" s="6"/>
      <c r="HJT176" s="6"/>
      <c r="HJU176" s="6"/>
      <c r="HJV176" s="6"/>
      <c r="HJW176" s="6"/>
      <c r="HJX176" s="6"/>
      <c r="HJY176" s="6"/>
      <c r="HJZ176" s="6"/>
      <c r="HKA176" s="6"/>
      <c r="HKB176" s="6"/>
      <c r="HKC176" s="6"/>
      <c r="HKD176" s="6"/>
      <c r="HKE176" s="6"/>
      <c r="HKF176" s="6"/>
      <c r="HKG176" s="6"/>
      <c r="HKH176" s="6"/>
      <c r="HKI176" s="6"/>
      <c r="HKJ176" s="6"/>
      <c r="HKK176" s="6"/>
      <c r="HKL176" s="6"/>
      <c r="HKM176" s="6"/>
      <c r="HKN176" s="6"/>
      <c r="HKO176" s="6"/>
      <c r="HKP176" s="6"/>
      <c r="HKQ176" s="6"/>
      <c r="HKR176" s="6"/>
      <c r="HKS176" s="6"/>
      <c r="HKT176" s="6"/>
      <c r="HKU176" s="6"/>
      <c r="HKV176" s="6"/>
      <c r="HKW176" s="6"/>
      <c r="HKX176" s="6"/>
      <c r="HKY176" s="6"/>
      <c r="HKZ176" s="6"/>
      <c r="HLA176" s="6"/>
      <c r="HLB176" s="6"/>
      <c r="HLC176" s="6"/>
      <c r="HLD176" s="6"/>
      <c r="HLE176" s="6"/>
      <c r="HLF176" s="6"/>
      <c r="HLG176" s="6"/>
      <c r="HLH176" s="6"/>
      <c r="HLI176" s="6"/>
      <c r="HLJ176" s="6"/>
      <c r="HLK176" s="6"/>
      <c r="HLL176" s="6"/>
      <c r="HLM176" s="6"/>
      <c r="HLN176" s="6"/>
      <c r="HLO176" s="6"/>
      <c r="HLP176" s="6"/>
      <c r="HLQ176" s="6"/>
      <c r="HLR176" s="6"/>
      <c r="HLS176" s="6"/>
      <c r="HLT176" s="6"/>
      <c r="HLU176" s="6"/>
      <c r="HLV176" s="6"/>
      <c r="HLW176" s="6"/>
      <c r="HLX176" s="6"/>
      <c r="HLY176" s="6"/>
      <c r="HLZ176" s="6"/>
      <c r="HMA176" s="6"/>
      <c r="HMB176" s="6"/>
      <c r="HMC176" s="6"/>
      <c r="HMD176" s="6"/>
      <c r="HME176" s="6"/>
      <c r="HMF176" s="6"/>
      <c r="HMG176" s="6"/>
      <c r="HMH176" s="6"/>
      <c r="HMI176" s="6"/>
      <c r="HMJ176" s="6"/>
      <c r="HMK176" s="6"/>
      <c r="HML176" s="6"/>
      <c r="HMM176" s="6"/>
      <c r="HMN176" s="6"/>
      <c r="HMO176" s="6"/>
      <c r="HMP176" s="6"/>
      <c r="HMQ176" s="6"/>
      <c r="HMR176" s="6"/>
      <c r="HMS176" s="6"/>
      <c r="HMT176" s="6"/>
      <c r="HMU176" s="6"/>
      <c r="HMV176" s="6"/>
      <c r="HMW176" s="6"/>
      <c r="HMX176" s="6"/>
      <c r="HMY176" s="6"/>
      <c r="HMZ176" s="6"/>
      <c r="HNA176" s="6"/>
      <c r="HNB176" s="6"/>
      <c r="HNC176" s="6"/>
      <c r="HND176" s="6"/>
      <c r="HNE176" s="6"/>
      <c r="HNF176" s="6"/>
      <c r="HNG176" s="6"/>
      <c r="HNH176" s="6"/>
      <c r="HNI176" s="6"/>
      <c r="HNJ176" s="6"/>
      <c r="HNK176" s="6"/>
      <c r="HNL176" s="6"/>
      <c r="HNM176" s="6"/>
      <c r="HNN176" s="6"/>
      <c r="HNO176" s="6"/>
      <c r="HNP176" s="6"/>
      <c r="HNQ176" s="6"/>
      <c r="HNR176" s="6"/>
      <c r="HNS176" s="6"/>
      <c r="HNT176" s="6"/>
      <c r="HNU176" s="6"/>
      <c r="HNV176" s="6"/>
      <c r="HNW176" s="6"/>
      <c r="HNX176" s="6"/>
      <c r="HNY176" s="6"/>
      <c r="HNZ176" s="6"/>
      <c r="HOA176" s="6"/>
      <c r="HOB176" s="6"/>
      <c r="HOC176" s="6"/>
      <c r="HOD176" s="6"/>
      <c r="HOE176" s="6"/>
      <c r="HOF176" s="6"/>
      <c r="HOG176" s="6"/>
      <c r="HOH176" s="6"/>
      <c r="HOI176" s="6"/>
      <c r="HOJ176" s="6"/>
      <c r="HOK176" s="6"/>
      <c r="HOL176" s="6"/>
      <c r="HOM176" s="6"/>
      <c r="HON176" s="6"/>
      <c r="HOO176" s="6"/>
      <c r="HOP176" s="6"/>
      <c r="HOQ176" s="6"/>
      <c r="HOR176" s="6"/>
      <c r="HOS176" s="6"/>
      <c r="HOT176" s="6"/>
      <c r="HOU176" s="6"/>
      <c r="HOV176" s="6"/>
      <c r="HOW176" s="6"/>
      <c r="HOX176" s="6"/>
      <c r="HOY176" s="6"/>
      <c r="HOZ176" s="6"/>
      <c r="HPA176" s="6"/>
      <c r="HPB176" s="6"/>
      <c r="HPC176" s="6"/>
      <c r="HPD176" s="6"/>
      <c r="HPE176" s="6"/>
      <c r="HPF176" s="6"/>
      <c r="HPG176" s="6"/>
      <c r="HPH176" s="6"/>
      <c r="HPI176" s="6"/>
      <c r="HPJ176" s="6"/>
      <c r="HPK176" s="6"/>
      <c r="HPL176" s="6"/>
      <c r="HPM176" s="6"/>
      <c r="HPN176" s="6"/>
      <c r="HPO176" s="6"/>
      <c r="HPP176" s="6"/>
      <c r="HPQ176" s="6"/>
      <c r="HPR176" s="6"/>
      <c r="HPS176" s="6"/>
      <c r="HPT176" s="6"/>
      <c r="HPU176" s="6"/>
      <c r="HPV176" s="6"/>
      <c r="HPW176" s="6"/>
      <c r="HPX176" s="6"/>
      <c r="HPY176" s="6"/>
      <c r="HPZ176" s="6"/>
      <c r="HQA176" s="6"/>
      <c r="HQB176" s="6"/>
      <c r="HQC176" s="6"/>
      <c r="HQD176" s="6"/>
      <c r="HQE176" s="6"/>
      <c r="HQF176" s="6"/>
      <c r="HQG176" s="6"/>
      <c r="HQH176" s="6"/>
      <c r="HQI176" s="6"/>
      <c r="HQJ176" s="6"/>
      <c r="HQK176" s="6"/>
      <c r="HQL176" s="6"/>
      <c r="HQM176" s="6"/>
      <c r="HQN176" s="6"/>
      <c r="HQO176" s="6"/>
      <c r="HQP176" s="6"/>
      <c r="HQQ176" s="6"/>
      <c r="HQR176" s="6"/>
      <c r="HQS176" s="6"/>
      <c r="HQT176" s="6"/>
      <c r="HQU176" s="6"/>
      <c r="HQV176" s="6"/>
      <c r="HQW176" s="6"/>
      <c r="HQX176" s="6"/>
      <c r="HQY176" s="6"/>
      <c r="HQZ176" s="6"/>
      <c r="HRA176" s="6"/>
      <c r="HRB176" s="6"/>
      <c r="HRC176" s="6"/>
      <c r="HRD176" s="6"/>
      <c r="HRE176" s="6"/>
      <c r="HRF176" s="6"/>
      <c r="HRG176" s="6"/>
      <c r="HRH176" s="6"/>
      <c r="HRI176" s="6"/>
      <c r="HRJ176" s="6"/>
      <c r="HRK176" s="6"/>
      <c r="HRL176" s="6"/>
      <c r="HRM176" s="6"/>
      <c r="HRN176" s="6"/>
      <c r="HRO176" s="6"/>
      <c r="HRP176" s="6"/>
      <c r="HRQ176" s="6"/>
      <c r="HRR176" s="6"/>
      <c r="HRS176" s="6"/>
      <c r="HRT176" s="6"/>
      <c r="HRU176" s="6"/>
      <c r="HRV176" s="6"/>
      <c r="HRW176" s="6"/>
      <c r="HRX176" s="6"/>
      <c r="HRY176" s="6"/>
      <c r="HRZ176" s="6"/>
      <c r="HSA176" s="6"/>
      <c r="HSB176" s="6"/>
      <c r="HSC176" s="6"/>
      <c r="HSD176" s="6"/>
      <c r="HSE176" s="6"/>
      <c r="HSF176" s="6"/>
      <c r="HSG176" s="6"/>
      <c r="HSH176" s="6"/>
      <c r="HSI176" s="6"/>
      <c r="HSJ176" s="6"/>
      <c r="HSK176" s="6"/>
      <c r="HSL176" s="6"/>
      <c r="HSM176" s="6"/>
      <c r="HSN176" s="6"/>
      <c r="HSO176" s="6"/>
      <c r="HSP176" s="6"/>
      <c r="HSQ176" s="6"/>
      <c r="HSR176" s="6"/>
      <c r="HSS176" s="6"/>
      <c r="HST176" s="6"/>
      <c r="HSU176" s="6"/>
      <c r="HSV176" s="6"/>
      <c r="HSW176" s="6"/>
      <c r="HSX176" s="6"/>
      <c r="HSY176" s="6"/>
      <c r="HSZ176" s="6"/>
      <c r="HTA176" s="6"/>
      <c r="HTB176" s="6"/>
      <c r="HTC176" s="6"/>
      <c r="HTD176" s="6"/>
      <c r="HTE176" s="6"/>
      <c r="HTF176" s="6"/>
      <c r="HTG176" s="6"/>
      <c r="HTH176" s="6"/>
      <c r="HTI176" s="6"/>
      <c r="HTJ176" s="6"/>
      <c r="HTK176" s="6"/>
      <c r="HTL176" s="6"/>
      <c r="HTM176" s="6"/>
      <c r="HTN176" s="6"/>
      <c r="HTO176" s="6"/>
      <c r="HTP176" s="6"/>
      <c r="HTQ176" s="6"/>
      <c r="HTR176" s="6"/>
      <c r="HTS176" s="6"/>
      <c r="HTT176" s="6"/>
      <c r="HTU176" s="6"/>
      <c r="HTV176" s="6"/>
      <c r="HTW176" s="6"/>
      <c r="HTX176" s="6"/>
      <c r="HTY176" s="6"/>
      <c r="HTZ176" s="6"/>
      <c r="HUA176" s="6"/>
      <c r="HUB176" s="6"/>
      <c r="HUC176" s="6"/>
      <c r="HUD176" s="6"/>
      <c r="HUE176" s="6"/>
      <c r="HUF176" s="6"/>
      <c r="HUG176" s="6"/>
      <c r="HUH176" s="6"/>
      <c r="HUI176" s="6"/>
      <c r="HUJ176" s="6"/>
      <c r="HUK176" s="6"/>
      <c r="HUL176" s="6"/>
      <c r="HUM176" s="6"/>
      <c r="HUN176" s="6"/>
      <c r="HUO176" s="6"/>
      <c r="HUP176" s="6"/>
      <c r="HUQ176" s="6"/>
      <c r="HUR176" s="6"/>
      <c r="HUS176" s="6"/>
      <c r="HUT176" s="6"/>
      <c r="HUU176" s="6"/>
      <c r="HUV176" s="6"/>
      <c r="HUW176" s="6"/>
      <c r="HUX176" s="6"/>
      <c r="HUY176" s="6"/>
      <c r="HUZ176" s="6"/>
      <c r="HVA176" s="6"/>
      <c r="HVB176" s="6"/>
      <c r="HVC176" s="6"/>
      <c r="HVD176" s="6"/>
      <c r="HVE176" s="6"/>
      <c r="HVF176" s="6"/>
      <c r="HVG176" s="6"/>
      <c r="HVH176" s="6"/>
      <c r="HVI176" s="6"/>
      <c r="HVJ176" s="6"/>
      <c r="HVK176" s="6"/>
      <c r="HVL176" s="6"/>
      <c r="HVM176" s="6"/>
      <c r="HVN176" s="6"/>
      <c r="HVO176" s="6"/>
      <c r="HVP176" s="6"/>
      <c r="HVQ176" s="6"/>
      <c r="HVR176" s="6"/>
      <c r="HVS176" s="6"/>
      <c r="HVT176" s="6"/>
      <c r="HVU176" s="6"/>
      <c r="HVV176" s="6"/>
      <c r="HVW176" s="6"/>
      <c r="HVX176" s="6"/>
      <c r="HVY176" s="6"/>
      <c r="HVZ176" s="6"/>
      <c r="HWA176" s="6"/>
      <c r="HWB176" s="6"/>
      <c r="HWC176" s="6"/>
    </row>
    <row r="177" spans="1:6009" customFormat="1" ht="13.15" customHeight="1" x14ac:dyDescent="0.25">
      <c r="A177" s="135" t="s">
        <v>39</v>
      </c>
      <c r="B177" s="135">
        <v>1</v>
      </c>
      <c r="C177" s="265" t="s">
        <v>56</v>
      </c>
      <c r="D177" s="124" t="s">
        <v>131</v>
      </c>
      <c r="E177" s="125">
        <v>2010</v>
      </c>
      <c r="F177" s="126" t="s">
        <v>58</v>
      </c>
      <c r="G177" s="73" t="s">
        <v>289</v>
      </c>
      <c r="H177" s="74">
        <v>-63</v>
      </c>
      <c r="I177" s="89"/>
      <c r="J177" s="76">
        <v>200</v>
      </c>
      <c r="K177" s="76">
        <v>250</v>
      </c>
      <c r="L177" s="111">
        <v>162.5</v>
      </c>
      <c r="M177" s="77">
        <v>200</v>
      </c>
      <c r="N177" s="111">
        <v>75</v>
      </c>
      <c r="O177" s="146"/>
      <c r="P177" s="76">
        <v>250</v>
      </c>
      <c r="Q177" s="121">
        <v>0</v>
      </c>
      <c r="R177" s="122">
        <v>0</v>
      </c>
      <c r="S177" s="80"/>
      <c r="T177" s="90">
        <v>0</v>
      </c>
      <c r="U177" s="81">
        <f>IF((ISBLANK(J177)+ISBLANK(L177)+ISBLANK(K177)+ISBLANK(M177)+ISBLANK(N177)+ISBLANK(O177)+ISBLANK(P177))&lt;8,IF(ISNUMBER(LARGE((J177,L177,M177,N177,O177),1)),LARGE((J177,L177,M177,N177,O177),1),0)+IF(ISNUMBER(LARGE((J177,L177,M177,N177,O177),2)),LARGE((J177,L177,M177,N177,O177),2),0)+K177+P177,"")+I177</f>
        <v>900</v>
      </c>
      <c r="V177" s="122" t="s">
        <v>43</v>
      </c>
      <c r="W177" s="83"/>
      <c r="X177" s="139" t="s">
        <v>133</v>
      </c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  <c r="BS177" s="6"/>
      <c r="BT177" s="6"/>
      <c r="BU177" s="6"/>
      <c r="BV177" s="6"/>
      <c r="BW177" s="6"/>
      <c r="BX177" s="6"/>
      <c r="BY177" s="6"/>
      <c r="BZ177" s="6"/>
      <c r="CA177" s="6"/>
      <c r="CB177" s="6"/>
      <c r="CC177" s="6"/>
      <c r="CD177" s="6"/>
      <c r="CE177" s="6"/>
      <c r="CF177" s="6"/>
      <c r="CG177" s="6"/>
      <c r="CH177" s="6"/>
      <c r="CI177" s="6"/>
      <c r="CJ177" s="6"/>
      <c r="CK177" s="6"/>
      <c r="CL177" s="6"/>
      <c r="CM177" s="6"/>
      <c r="CN177" s="6"/>
      <c r="CO177" s="6"/>
      <c r="CP177" s="6"/>
      <c r="CQ177" s="6"/>
      <c r="CR177" s="6"/>
      <c r="CS177" s="6"/>
      <c r="CT177" s="6"/>
      <c r="CU177" s="6"/>
      <c r="CV177" s="6"/>
      <c r="CW177" s="6"/>
      <c r="CX177" s="6"/>
      <c r="CY177" s="6"/>
      <c r="CZ177" s="6"/>
      <c r="DA177" s="6"/>
      <c r="DB177" s="6"/>
      <c r="DC177" s="6"/>
      <c r="DD177" s="6"/>
      <c r="DE177" s="6"/>
      <c r="DF177" s="6"/>
      <c r="DG177" s="6"/>
      <c r="DH177" s="6"/>
      <c r="DI177" s="6"/>
      <c r="DJ177" s="6"/>
      <c r="DK177" s="6"/>
      <c r="DL177" s="6"/>
      <c r="DM177" s="6"/>
      <c r="DN177" s="6"/>
      <c r="DO177" s="6"/>
      <c r="DP177" s="6"/>
      <c r="DQ177" s="6"/>
      <c r="DR177" s="6"/>
      <c r="DS177" s="6"/>
      <c r="DT177" s="6"/>
      <c r="DU177" s="6"/>
      <c r="DV177" s="6"/>
      <c r="DW177" s="6"/>
      <c r="DX177" s="6"/>
      <c r="DY177" s="6"/>
      <c r="DZ177" s="6"/>
      <c r="EA177" s="6"/>
      <c r="EB177" s="6"/>
      <c r="EC177" s="6"/>
      <c r="ED177" s="6"/>
      <c r="EE177" s="6"/>
      <c r="EF177" s="6"/>
      <c r="EG177" s="6"/>
      <c r="EH177" s="6"/>
      <c r="EI177" s="6"/>
      <c r="EJ177" s="6"/>
      <c r="EK177" s="6"/>
      <c r="EL177" s="6"/>
      <c r="EM177" s="6"/>
      <c r="EN177" s="6"/>
      <c r="EO177" s="6"/>
      <c r="EP177" s="6"/>
      <c r="EQ177" s="6"/>
      <c r="ER177" s="6"/>
      <c r="ES177" s="6"/>
      <c r="ET177" s="6"/>
      <c r="EU177" s="6"/>
      <c r="EV177" s="6"/>
      <c r="EW177" s="6"/>
      <c r="EX177" s="6"/>
      <c r="EY177" s="6"/>
      <c r="EZ177" s="6"/>
      <c r="FA177" s="6"/>
      <c r="FB177" s="6"/>
      <c r="FC177" s="6"/>
      <c r="FD177" s="6"/>
      <c r="FE177" s="6"/>
      <c r="FF177" s="6"/>
      <c r="FG177" s="6"/>
      <c r="FH177" s="6"/>
      <c r="FI177" s="6"/>
      <c r="FJ177" s="6"/>
      <c r="FK177" s="6"/>
      <c r="FL177" s="6"/>
      <c r="FM177" s="6"/>
      <c r="FN177" s="6"/>
      <c r="FO177" s="6"/>
      <c r="FP177" s="6"/>
      <c r="FQ177" s="6"/>
      <c r="FR177" s="6"/>
      <c r="FS177" s="6"/>
      <c r="FT177" s="6"/>
      <c r="FU177" s="6"/>
      <c r="FV177" s="6"/>
      <c r="FW177" s="6"/>
      <c r="FX177" s="6"/>
      <c r="FY177" s="6"/>
      <c r="FZ177" s="6"/>
      <c r="GA177" s="6"/>
      <c r="GB177" s="6"/>
      <c r="GC177" s="6"/>
      <c r="GD177" s="6"/>
      <c r="GE177" s="6"/>
      <c r="GF177" s="6"/>
      <c r="GG177" s="6"/>
      <c r="GH177" s="6"/>
      <c r="GI177" s="6"/>
      <c r="GJ177" s="6"/>
      <c r="GK177" s="6"/>
      <c r="GL177" s="6"/>
      <c r="GM177" s="6"/>
      <c r="GN177" s="6"/>
      <c r="GO177" s="6"/>
      <c r="GP177" s="6"/>
      <c r="GQ177" s="6"/>
      <c r="GR177" s="6"/>
      <c r="GS177" s="6"/>
      <c r="GT177" s="6"/>
      <c r="GU177" s="6"/>
      <c r="GV177" s="6"/>
      <c r="GW177" s="6"/>
      <c r="GX177" s="6"/>
      <c r="GY177" s="6"/>
      <c r="GZ177" s="6"/>
      <c r="HA177" s="6"/>
      <c r="HB177" s="6"/>
      <c r="HC177" s="6"/>
      <c r="HD177" s="6"/>
      <c r="HE177" s="6"/>
      <c r="HF177" s="6"/>
      <c r="HG177" s="6"/>
      <c r="HH177" s="6"/>
      <c r="HI177" s="6"/>
      <c r="HJ177" s="6"/>
      <c r="HK177" s="6"/>
      <c r="HL177" s="6"/>
      <c r="HM177" s="6"/>
      <c r="HN177" s="6"/>
      <c r="HO177" s="6"/>
      <c r="HP177" s="6"/>
      <c r="HQ177" s="6"/>
      <c r="HR177" s="6"/>
      <c r="HS177" s="6"/>
      <c r="HT177" s="6"/>
      <c r="HU177" s="6"/>
      <c r="HV177" s="6"/>
      <c r="HW177" s="6"/>
      <c r="HX177" s="6"/>
      <c r="HY177" s="6"/>
      <c r="HZ177" s="6"/>
      <c r="IA177" s="6"/>
      <c r="IB177" s="6"/>
      <c r="IC177" s="6"/>
      <c r="ID177" s="6"/>
      <c r="IE177" s="6"/>
      <c r="IF177" s="6"/>
      <c r="IG177" s="6"/>
      <c r="IH177" s="6"/>
      <c r="II177" s="6"/>
      <c r="IJ177" s="6"/>
      <c r="IK177" s="6"/>
      <c r="IL177" s="6"/>
      <c r="IM177" s="6"/>
      <c r="IN177" s="6"/>
      <c r="IO177" s="6"/>
      <c r="IP177" s="6"/>
      <c r="IQ177" s="6"/>
      <c r="IR177" s="6"/>
      <c r="IS177" s="6"/>
      <c r="IT177" s="6"/>
      <c r="IU177" s="6"/>
      <c r="IV177" s="6"/>
      <c r="IW177" s="6"/>
      <c r="IX177" s="6"/>
      <c r="IY177" s="6"/>
      <c r="IZ177" s="6"/>
      <c r="JA177" s="6"/>
      <c r="JB177" s="6"/>
      <c r="JC177" s="6"/>
      <c r="JD177" s="6"/>
      <c r="JE177" s="6"/>
      <c r="JF177" s="6"/>
      <c r="JG177" s="6"/>
      <c r="JH177" s="6"/>
      <c r="JI177" s="6"/>
      <c r="JJ177" s="6"/>
      <c r="JK177" s="6"/>
      <c r="JL177" s="6"/>
      <c r="JM177" s="6"/>
      <c r="JN177" s="6"/>
      <c r="JO177" s="6"/>
      <c r="JP177" s="6"/>
      <c r="JQ177" s="6"/>
      <c r="JR177" s="6"/>
      <c r="JS177" s="6"/>
      <c r="JT177" s="6"/>
      <c r="JU177" s="6"/>
      <c r="JV177" s="6"/>
      <c r="JW177" s="6"/>
      <c r="JX177" s="6"/>
      <c r="JY177" s="6"/>
      <c r="JZ177" s="6"/>
      <c r="KA177" s="6"/>
      <c r="KB177" s="6"/>
      <c r="KC177" s="6"/>
      <c r="KD177" s="6"/>
      <c r="KE177" s="6"/>
      <c r="KF177" s="6"/>
      <c r="KG177" s="6"/>
      <c r="KH177" s="6"/>
      <c r="KI177" s="6"/>
      <c r="KJ177" s="6"/>
      <c r="KK177" s="6"/>
      <c r="KL177" s="6"/>
      <c r="KM177" s="6"/>
      <c r="KN177" s="6"/>
      <c r="KO177" s="6"/>
      <c r="KP177" s="6"/>
      <c r="KQ177" s="6"/>
      <c r="KR177" s="6"/>
      <c r="KS177" s="6"/>
      <c r="KT177" s="6"/>
      <c r="KU177" s="6"/>
      <c r="KV177" s="6"/>
      <c r="KW177" s="6"/>
      <c r="KX177" s="6"/>
      <c r="KY177" s="6"/>
      <c r="KZ177" s="6"/>
      <c r="LA177" s="6"/>
      <c r="LB177" s="6"/>
      <c r="LC177" s="6"/>
      <c r="LD177" s="6"/>
      <c r="LE177" s="6"/>
      <c r="LF177" s="6"/>
      <c r="LG177" s="6"/>
      <c r="LH177" s="6"/>
      <c r="LI177" s="6"/>
      <c r="LJ177" s="6"/>
      <c r="LK177" s="6"/>
      <c r="LL177" s="6"/>
      <c r="LM177" s="6"/>
      <c r="LN177" s="6"/>
      <c r="LO177" s="6"/>
      <c r="LP177" s="6"/>
      <c r="LQ177" s="6"/>
      <c r="LR177" s="6"/>
      <c r="LS177" s="6"/>
      <c r="LT177" s="6"/>
      <c r="LU177" s="6"/>
      <c r="LV177" s="6"/>
      <c r="LW177" s="6"/>
      <c r="LX177" s="6"/>
      <c r="LY177" s="6"/>
      <c r="LZ177" s="6"/>
      <c r="MA177" s="6"/>
      <c r="MB177" s="6"/>
      <c r="MC177" s="6"/>
      <c r="MD177" s="6"/>
      <c r="ME177" s="6"/>
      <c r="MF177" s="6"/>
      <c r="MG177" s="6"/>
      <c r="MH177" s="6"/>
      <c r="MI177" s="6"/>
      <c r="MJ177" s="6"/>
      <c r="MK177" s="6"/>
      <c r="ML177" s="6"/>
      <c r="MM177" s="6"/>
      <c r="MN177" s="6"/>
      <c r="MO177" s="6"/>
      <c r="MP177" s="6"/>
      <c r="MQ177" s="6"/>
      <c r="MR177" s="6"/>
      <c r="MS177" s="6"/>
      <c r="MT177" s="6"/>
      <c r="MU177" s="6"/>
      <c r="MV177" s="6"/>
      <c r="MW177" s="6"/>
      <c r="MX177" s="6"/>
      <c r="MY177" s="6"/>
      <c r="MZ177" s="6"/>
      <c r="NA177" s="6"/>
      <c r="NB177" s="6"/>
      <c r="NC177" s="6"/>
      <c r="ND177" s="6"/>
      <c r="NE177" s="6"/>
      <c r="NF177" s="6"/>
      <c r="NG177" s="6"/>
      <c r="NH177" s="6"/>
      <c r="NI177" s="6"/>
      <c r="NJ177" s="6"/>
      <c r="NK177" s="6"/>
      <c r="NL177" s="6"/>
      <c r="NM177" s="6"/>
      <c r="NN177" s="6"/>
      <c r="NO177" s="6"/>
      <c r="NP177" s="6"/>
      <c r="NQ177" s="6"/>
      <c r="NR177" s="6"/>
      <c r="NS177" s="6"/>
      <c r="NT177" s="6"/>
      <c r="NU177" s="6"/>
      <c r="NV177" s="6"/>
      <c r="NW177" s="6"/>
      <c r="NX177" s="6"/>
      <c r="NY177" s="6"/>
      <c r="NZ177" s="6"/>
      <c r="OA177" s="6"/>
      <c r="OB177" s="6"/>
      <c r="OC177" s="6"/>
      <c r="OD177" s="6"/>
      <c r="OE177" s="6"/>
      <c r="OF177" s="6"/>
      <c r="OG177" s="6"/>
      <c r="OH177" s="6"/>
      <c r="OI177" s="6"/>
      <c r="OJ177" s="6"/>
      <c r="OK177" s="6"/>
      <c r="OL177" s="6"/>
      <c r="OM177" s="6"/>
      <c r="ON177" s="6"/>
      <c r="OO177" s="6"/>
      <c r="OP177" s="6"/>
      <c r="OQ177" s="6"/>
      <c r="OR177" s="6"/>
      <c r="OS177" s="6"/>
      <c r="OT177" s="6"/>
      <c r="OU177" s="6"/>
      <c r="OV177" s="6"/>
      <c r="OW177" s="6"/>
      <c r="OX177" s="6"/>
      <c r="OY177" s="6"/>
      <c r="OZ177" s="6"/>
      <c r="PA177" s="6"/>
      <c r="PB177" s="6"/>
      <c r="PC177" s="6"/>
      <c r="PD177" s="6"/>
      <c r="PE177" s="6"/>
      <c r="PF177" s="6"/>
      <c r="PG177" s="6"/>
      <c r="PH177" s="6"/>
      <c r="PI177" s="6"/>
      <c r="PJ177" s="6"/>
      <c r="PK177" s="6"/>
      <c r="PL177" s="6"/>
      <c r="PM177" s="6"/>
      <c r="PN177" s="6"/>
      <c r="PO177" s="6"/>
      <c r="PP177" s="6"/>
      <c r="PQ177" s="6"/>
      <c r="PR177" s="6"/>
      <c r="PS177" s="6"/>
      <c r="PT177" s="6"/>
      <c r="PU177" s="6"/>
      <c r="PV177" s="6"/>
      <c r="PW177" s="6"/>
      <c r="PX177" s="6"/>
      <c r="PY177" s="6"/>
      <c r="PZ177" s="6"/>
      <c r="QA177" s="6"/>
      <c r="QB177" s="6"/>
      <c r="QC177" s="6"/>
      <c r="QD177" s="6"/>
      <c r="QE177" s="6"/>
      <c r="QF177" s="6"/>
      <c r="QG177" s="6"/>
      <c r="QH177" s="6"/>
      <c r="QI177" s="6"/>
      <c r="QJ177" s="6"/>
      <c r="QK177" s="6"/>
      <c r="QL177" s="6"/>
      <c r="QM177" s="6"/>
      <c r="QN177" s="6"/>
      <c r="QO177" s="6"/>
      <c r="QP177" s="6"/>
      <c r="QQ177" s="6"/>
      <c r="QR177" s="6"/>
      <c r="QS177" s="6"/>
      <c r="QT177" s="6"/>
      <c r="QU177" s="6"/>
      <c r="QV177" s="6"/>
      <c r="QW177" s="6"/>
      <c r="QX177" s="6"/>
      <c r="QY177" s="6"/>
      <c r="QZ177" s="6"/>
      <c r="RA177" s="6"/>
      <c r="RB177" s="6"/>
      <c r="RC177" s="6"/>
      <c r="RD177" s="6"/>
      <c r="RE177" s="6"/>
      <c r="RF177" s="6"/>
      <c r="RG177" s="6"/>
      <c r="RH177" s="6"/>
      <c r="RI177" s="6"/>
      <c r="RJ177" s="6"/>
      <c r="RK177" s="6"/>
      <c r="RL177" s="6"/>
      <c r="RM177" s="6"/>
      <c r="RN177" s="6"/>
      <c r="RO177" s="6"/>
      <c r="RP177" s="6"/>
      <c r="RQ177" s="6"/>
      <c r="RR177" s="6"/>
      <c r="RS177" s="6"/>
      <c r="RT177" s="6"/>
      <c r="RU177" s="6"/>
      <c r="RV177" s="6"/>
      <c r="RW177" s="6"/>
      <c r="RX177" s="6"/>
      <c r="RY177" s="6"/>
      <c r="RZ177" s="6"/>
      <c r="SA177" s="6"/>
      <c r="SB177" s="6"/>
      <c r="SC177" s="6"/>
      <c r="SD177" s="6"/>
      <c r="SE177" s="6"/>
      <c r="SF177" s="6"/>
      <c r="SG177" s="6"/>
      <c r="SH177" s="6"/>
      <c r="SI177" s="6"/>
      <c r="SJ177" s="6"/>
      <c r="SK177" s="6"/>
      <c r="SL177" s="6"/>
      <c r="SM177" s="6"/>
      <c r="SN177" s="6"/>
      <c r="SO177" s="6"/>
      <c r="SP177" s="6"/>
      <c r="SQ177" s="6"/>
      <c r="SR177" s="6"/>
      <c r="SS177" s="6"/>
      <c r="ST177" s="6"/>
      <c r="SU177" s="6"/>
      <c r="SV177" s="6"/>
      <c r="SW177" s="6"/>
      <c r="SX177" s="6"/>
      <c r="SY177" s="6"/>
      <c r="SZ177" s="6"/>
      <c r="TA177" s="6"/>
      <c r="TB177" s="6"/>
      <c r="TC177" s="6"/>
      <c r="TD177" s="6"/>
      <c r="TE177" s="6"/>
      <c r="TF177" s="6"/>
      <c r="TG177" s="6"/>
      <c r="TH177" s="6"/>
      <c r="TI177" s="6"/>
      <c r="TJ177" s="6"/>
      <c r="TK177" s="6"/>
      <c r="TL177" s="6"/>
      <c r="TM177" s="6"/>
      <c r="TN177" s="6"/>
      <c r="TO177" s="6"/>
      <c r="TP177" s="6"/>
      <c r="TQ177" s="6"/>
      <c r="TR177" s="6"/>
      <c r="TS177" s="6"/>
      <c r="TT177" s="6"/>
      <c r="TU177" s="6"/>
      <c r="TV177" s="6"/>
      <c r="TW177" s="6"/>
      <c r="TX177" s="6"/>
      <c r="TY177" s="6"/>
      <c r="TZ177" s="6"/>
      <c r="UA177" s="6"/>
      <c r="UB177" s="6"/>
      <c r="UC177" s="6"/>
      <c r="UD177" s="6"/>
      <c r="UE177" s="6"/>
      <c r="UF177" s="6"/>
      <c r="UG177" s="6"/>
      <c r="UH177" s="6"/>
      <c r="UI177" s="6"/>
      <c r="UJ177" s="6"/>
      <c r="UK177" s="6"/>
      <c r="UL177" s="6"/>
      <c r="UM177" s="6"/>
      <c r="UN177" s="6"/>
      <c r="UO177" s="6"/>
      <c r="UP177" s="6"/>
      <c r="UQ177" s="6"/>
      <c r="UR177" s="6"/>
      <c r="US177" s="6"/>
      <c r="UT177" s="6"/>
      <c r="UU177" s="6"/>
      <c r="UV177" s="6"/>
      <c r="UW177" s="6"/>
      <c r="UX177" s="6"/>
      <c r="UY177" s="6"/>
      <c r="UZ177" s="6"/>
      <c r="VA177" s="6"/>
      <c r="VB177" s="6"/>
      <c r="VC177" s="6"/>
      <c r="VD177" s="6"/>
      <c r="VE177" s="6"/>
      <c r="VF177" s="6"/>
      <c r="VG177" s="6"/>
      <c r="VH177" s="6"/>
      <c r="VI177" s="6"/>
      <c r="VJ177" s="6"/>
      <c r="VK177" s="6"/>
      <c r="VL177" s="6"/>
      <c r="VM177" s="6"/>
      <c r="VN177" s="6"/>
      <c r="VO177" s="6"/>
      <c r="VP177" s="6"/>
      <c r="VQ177" s="6"/>
      <c r="VR177" s="6"/>
      <c r="VS177" s="6"/>
      <c r="VT177" s="6"/>
      <c r="VU177" s="6"/>
      <c r="VV177" s="6"/>
      <c r="VW177" s="6"/>
      <c r="VX177" s="6"/>
      <c r="VY177" s="6"/>
      <c r="VZ177" s="6"/>
      <c r="WA177" s="6"/>
      <c r="WB177" s="6"/>
      <c r="WC177" s="6"/>
      <c r="WD177" s="6"/>
      <c r="WE177" s="6"/>
      <c r="WF177" s="6"/>
      <c r="WG177" s="6"/>
      <c r="WH177" s="6"/>
      <c r="WI177" s="6"/>
      <c r="WJ177" s="6"/>
      <c r="WK177" s="6"/>
      <c r="WL177" s="6"/>
      <c r="WM177" s="6"/>
      <c r="WN177" s="6"/>
      <c r="WO177" s="6"/>
      <c r="WP177" s="6"/>
      <c r="WQ177" s="6"/>
      <c r="WR177" s="6"/>
      <c r="WS177" s="6"/>
      <c r="WT177" s="6"/>
      <c r="WU177" s="6"/>
      <c r="WV177" s="6"/>
      <c r="WW177" s="6"/>
      <c r="WX177" s="6"/>
      <c r="WY177" s="6"/>
      <c r="WZ177" s="6"/>
      <c r="XA177" s="6"/>
      <c r="XB177" s="6"/>
      <c r="XC177" s="6"/>
      <c r="XD177" s="6"/>
      <c r="XE177" s="6"/>
      <c r="XF177" s="6"/>
      <c r="XG177" s="6"/>
      <c r="XH177" s="6"/>
      <c r="XI177" s="6"/>
      <c r="XJ177" s="6"/>
      <c r="XK177" s="6"/>
      <c r="XL177" s="6"/>
      <c r="XM177" s="6"/>
      <c r="XN177" s="6"/>
      <c r="XO177" s="6"/>
      <c r="XP177" s="6"/>
      <c r="XQ177" s="6"/>
      <c r="XR177" s="6"/>
      <c r="XS177" s="6"/>
      <c r="XT177" s="6"/>
      <c r="XU177" s="6"/>
      <c r="XV177" s="6"/>
      <c r="XW177" s="6"/>
      <c r="XX177" s="6"/>
      <c r="XY177" s="6"/>
      <c r="XZ177" s="6"/>
      <c r="YA177" s="6"/>
      <c r="YB177" s="6"/>
      <c r="YC177" s="6"/>
      <c r="YD177" s="6"/>
      <c r="YE177" s="6"/>
      <c r="YF177" s="6"/>
      <c r="YG177" s="6"/>
      <c r="YH177" s="6"/>
      <c r="YI177" s="6"/>
      <c r="YJ177" s="6"/>
      <c r="YK177" s="6"/>
      <c r="YL177" s="6"/>
      <c r="YM177" s="6"/>
      <c r="YN177" s="6"/>
      <c r="YO177" s="6"/>
      <c r="YP177" s="6"/>
      <c r="YQ177" s="6"/>
      <c r="YR177" s="6"/>
      <c r="YS177" s="6"/>
      <c r="YT177" s="6"/>
      <c r="YU177" s="6"/>
      <c r="YV177" s="6"/>
      <c r="YW177" s="6"/>
      <c r="YX177" s="6"/>
      <c r="YY177" s="6"/>
      <c r="YZ177" s="6"/>
      <c r="ZA177" s="6"/>
      <c r="ZB177" s="6"/>
      <c r="ZC177" s="6"/>
      <c r="ZD177" s="6"/>
      <c r="ZE177" s="6"/>
      <c r="ZF177" s="6"/>
      <c r="ZG177" s="6"/>
      <c r="ZH177" s="6"/>
      <c r="ZI177" s="6"/>
      <c r="ZJ177" s="6"/>
      <c r="ZK177" s="6"/>
      <c r="ZL177" s="6"/>
      <c r="ZM177" s="6"/>
      <c r="ZN177" s="6"/>
      <c r="ZO177" s="6"/>
      <c r="ZP177" s="6"/>
      <c r="ZQ177" s="6"/>
      <c r="ZR177" s="6"/>
      <c r="ZS177" s="6"/>
      <c r="ZT177" s="6"/>
      <c r="ZU177" s="6"/>
      <c r="ZV177" s="6"/>
      <c r="ZW177" s="6"/>
      <c r="ZX177" s="6"/>
      <c r="ZY177" s="6"/>
      <c r="ZZ177" s="6"/>
      <c r="AAA177" s="6"/>
      <c r="AAB177" s="6"/>
      <c r="AAC177" s="6"/>
      <c r="AAD177" s="6"/>
      <c r="AAE177" s="6"/>
      <c r="AAF177" s="6"/>
      <c r="AAG177" s="6"/>
      <c r="AAH177" s="6"/>
      <c r="AAI177" s="6"/>
      <c r="AAJ177" s="6"/>
      <c r="AAK177" s="6"/>
      <c r="AAL177" s="6"/>
      <c r="AAM177" s="6"/>
      <c r="AAN177" s="6"/>
      <c r="AAO177" s="6"/>
      <c r="AAP177" s="6"/>
      <c r="AAQ177" s="6"/>
      <c r="AAR177" s="6"/>
      <c r="AAS177" s="6"/>
      <c r="AAT177" s="6"/>
      <c r="AAU177" s="6"/>
      <c r="AAV177" s="6"/>
      <c r="AAW177" s="6"/>
      <c r="AAX177" s="6"/>
      <c r="AAY177" s="6"/>
      <c r="AAZ177" s="6"/>
      <c r="ABA177" s="6"/>
      <c r="ABB177" s="6"/>
      <c r="ABC177" s="6"/>
      <c r="ABD177" s="6"/>
      <c r="ABE177" s="6"/>
      <c r="ABF177" s="6"/>
      <c r="ABG177" s="6"/>
      <c r="ABH177" s="6"/>
      <c r="ABI177" s="6"/>
      <c r="ABJ177" s="6"/>
      <c r="ABK177" s="6"/>
      <c r="ABL177" s="6"/>
      <c r="ABM177" s="6"/>
      <c r="ABN177" s="6"/>
      <c r="ABO177" s="6"/>
      <c r="ABP177" s="6"/>
      <c r="ABQ177" s="6"/>
      <c r="ABR177" s="6"/>
      <c r="ABS177" s="6"/>
      <c r="ABT177" s="6"/>
      <c r="ABU177" s="6"/>
      <c r="ABV177" s="6"/>
      <c r="ABW177" s="6"/>
      <c r="ABX177" s="6"/>
      <c r="ABY177" s="6"/>
      <c r="ABZ177" s="6"/>
      <c r="ACA177" s="6"/>
      <c r="ACB177" s="6"/>
      <c r="ACC177" s="6"/>
      <c r="ACD177" s="6"/>
      <c r="ACE177" s="6"/>
      <c r="ACF177" s="6"/>
      <c r="ACG177" s="6"/>
      <c r="ACH177" s="6"/>
      <c r="ACI177" s="6"/>
      <c r="ACJ177" s="6"/>
      <c r="ACK177" s="6"/>
      <c r="ACL177" s="6"/>
      <c r="ACM177" s="6"/>
      <c r="ACN177" s="6"/>
      <c r="ACO177" s="6"/>
      <c r="ACP177" s="6"/>
      <c r="ACQ177" s="6"/>
      <c r="ACR177" s="6"/>
      <c r="ACS177" s="6"/>
      <c r="ACT177" s="6"/>
      <c r="ACU177" s="6"/>
      <c r="ACV177" s="6"/>
      <c r="ACW177" s="6"/>
      <c r="ACX177" s="6"/>
      <c r="ACY177" s="6"/>
      <c r="ACZ177" s="6"/>
      <c r="ADA177" s="6"/>
      <c r="ADB177" s="6"/>
      <c r="ADC177" s="6"/>
      <c r="ADD177" s="6"/>
      <c r="ADE177" s="6"/>
      <c r="ADF177" s="6"/>
      <c r="ADG177" s="6"/>
      <c r="ADH177" s="6"/>
      <c r="ADI177" s="6"/>
      <c r="ADJ177" s="6"/>
      <c r="ADK177" s="6"/>
      <c r="ADL177" s="6"/>
      <c r="ADM177" s="6"/>
      <c r="ADN177" s="6"/>
      <c r="ADO177" s="6"/>
      <c r="ADP177" s="6"/>
      <c r="ADQ177" s="6"/>
      <c r="ADR177" s="6"/>
      <c r="ADS177" s="6"/>
      <c r="ADT177" s="6"/>
      <c r="ADU177" s="6"/>
      <c r="ADV177" s="6"/>
      <c r="ADW177" s="6"/>
      <c r="ADX177" s="6"/>
      <c r="ADY177" s="6"/>
      <c r="ADZ177" s="6"/>
      <c r="AEA177" s="6"/>
      <c r="AEB177" s="6"/>
      <c r="AEC177" s="6"/>
      <c r="AED177" s="6"/>
      <c r="AEE177" s="6"/>
      <c r="AEF177" s="6"/>
      <c r="AEG177" s="6"/>
      <c r="AEH177" s="6"/>
      <c r="AEI177" s="6"/>
      <c r="AEJ177" s="6"/>
      <c r="AEK177" s="6"/>
      <c r="AEL177" s="6"/>
      <c r="AEM177" s="6"/>
      <c r="AEN177" s="6"/>
      <c r="AEO177" s="6"/>
      <c r="AEP177" s="6"/>
      <c r="AEQ177" s="6"/>
      <c r="AER177" s="6"/>
      <c r="AES177" s="6"/>
      <c r="AET177" s="6"/>
      <c r="AEU177" s="6"/>
      <c r="AEV177" s="6"/>
      <c r="AEW177" s="6"/>
      <c r="AEX177" s="6"/>
      <c r="AEY177" s="6"/>
      <c r="AEZ177" s="6"/>
      <c r="AFA177" s="6"/>
      <c r="AFB177" s="6"/>
      <c r="AFC177" s="6"/>
      <c r="AFD177" s="6"/>
      <c r="AFE177" s="6"/>
      <c r="AFF177" s="6"/>
      <c r="AFG177" s="6"/>
      <c r="AFH177" s="6"/>
      <c r="AFI177" s="6"/>
      <c r="AFJ177" s="6"/>
      <c r="AFK177" s="6"/>
      <c r="AFL177" s="6"/>
      <c r="AFM177" s="6"/>
      <c r="AFN177" s="6"/>
      <c r="AFO177" s="6"/>
      <c r="AFP177" s="6"/>
      <c r="AFQ177" s="6"/>
      <c r="AFR177" s="6"/>
      <c r="AFS177" s="6"/>
      <c r="AFT177" s="6"/>
      <c r="AFU177" s="6"/>
      <c r="AFV177" s="6"/>
      <c r="AFW177" s="6"/>
      <c r="AFX177" s="6"/>
      <c r="AFY177" s="6"/>
      <c r="AFZ177" s="6"/>
      <c r="AGA177" s="6"/>
      <c r="AGB177" s="6"/>
      <c r="AGC177" s="6"/>
      <c r="AGD177" s="6"/>
      <c r="AGE177" s="6"/>
      <c r="AGF177" s="6"/>
      <c r="AGG177" s="6"/>
      <c r="AGH177" s="6"/>
      <c r="AGI177" s="6"/>
      <c r="AGJ177" s="6"/>
      <c r="AGK177" s="6"/>
      <c r="AGL177" s="6"/>
      <c r="AGM177" s="6"/>
      <c r="AGN177" s="6"/>
      <c r="AGO177" s="6"/>
      <c r="AGP177" s="6"/>
      <c r="AGQ177" s="6"/>
      <c r="AGR177" s="6"/>
      <c r="AGS177" s="6"/>
      <c r="AGT177" s="6"/>
      <c r="AGU177" s="6"/>
      <c r="AGV177" s="6"/>
      <c r="AGW177" s="6"/>
      <c r="AGX177" s="6"/>
      <c r="AGY177" s="6"/>
      <c r="AGZ177" s="6"/>
      <c r="AHA177" s="6"/>
      <c r="AHB177" s="6"/>
      <c r="AHC177" s="6"/>
      <c r="AHD177" s="6"/>
      <c r="AHE177" s="6"/>
      <c r="AHF177" s="6"/>
      <c r="AHG177" s="6"/>
      <c r="AHH177" s="6"/>
      <c r="AHI177" s="6"/>
      <c r="AHJ177" s="6"/>
      <c r="AHK177" s="6"/>
      <c r="AHL177" s="6"/>
      <c r="AHM177" s="6"/>
      <c r="AHN177" s="6"/>
      <c r="AHO177" s="6"/>
      <c r="AHP177" s="6"/>
      <c r="AHQ177" s="6"/>
      <c r="AHR177" s="6"/>
      <c r="AHS177" s="6"/>
      <c r="AHT177" s="6"/>
      <c r="AHU177" s="6"/>
      <c r="AHV177" s="6"/>
      <c r="AHW177" s="6"/>
      <c r="AHX177" s="6"/>
      <c r="AHY177" s="6"/>
      <c r="AHZ177" s="6"/>
      <c r="AIA177" s="6"/>
      <c r="AIB177" s="6"/>
      <c r="AIC177" s="6"/>
      <c r="AID177" s="6"/>
      <c r="AIE177" s="6"/>
      <c r="AIF177" s="6"/>
      <c r="AIG177" s="6"/>
      <c r="AIH177" s="6"/>
      <c r="AII177" s="6"/>
      <c r="AIJ177" s="6"/>
      <c r="AIK177" s="6"/>
      <c r="AIL177" s="6"/>
      <c r="AIM177" s="6"/>
      <c r="AIN177" s="6"/>
      <c r="AIO177" s="6"/>
      <c r="AIP177" s="6"/>
      <c r="AIQ177" s="6"/>
      <c r="AIR177" s="6"/>
      <c r="AIS177" s="6"/>
      <c r="AIT177" s="6"/>
      <c r="AIU177" s="6"/>
      <c r="AIV177" s="6"/>
      <c r="AIW177" s="6"/>
      <c r="AIX177" s="6"/>
      <c r="AIY177" s="6"/>
      <c r="AIZ177" s="6"/>
      <c r="AJA177" s="6"/>
      <c r="AJB177" s="6"/>
      <c r="AJC177" s="6"/>
      <c r="AJD177" s="6"/>
      <c r="AJE177" s="6"/>
      <c r="AJF177" s="6"/>
      <c r="AJG177" s="6"/>
      <c r="AJH177" s="6"/>
      <c r="AJI177" s="6"/>
      <c r="AJJ177" s="6"/>
      <c r="AJK177" s="6"/>
      <c r="AJL177" s="6"/>
      <c r="AJM177" s="6"/>
      <c r="AJN177" s="6"/>
      <c r="AJO177" s="6"/>
      <c r="AJP177" s="6"/>
      <c r="AJQ177" s="6"/>
      <c r="AJR177" s="6"/>
      <c r="AJS177" s="6"/>
      <c r="AJT177" s="6"/>
      <c r="AJU177" s="6"/>
      <c r="AJV177" s="6"/>
      <c r="AJW177" s="6"/>
      <c r="AJX177" s="6"/>
      <c r="AJY177" s="6"/>
      <c r="AJZ177" s="6"/>
      <c r="AKA177" s="6"/>
      <c r="AKB177" s="6"/>
      <c r="AKC177" s="6"/>
      <c r="AKD177" s="6"/>
      <c r="AKE177" s="6"/>
      <c r="AKF177" s="6"/>
      <c r="AKG177" s="6"/>
      <c r="AKH177" s="6"/>
      <c r="AKI177" s="6"/>
      <c r="AKJ177" s="6"/>
      <c r="AKK177" s="6"/>
      <c r="AKL177" s="6"/>
      <c r="AKM177" s="6"/>
      <c r="AKN177" s="6"/>
      <c r="AKO177" s="6"/>
      <c r="AKP177" s="6"/>
      <c r="AKQ177" s="6"/>
      <c r="AKR177" s="6"/>
      <c r="AKS177" s="6"/>
      <c r="AKT177" s="6"/>
      <c r="AKU177" s="6"/>
      <c r="AKV177" s="6"/>
      <c r="AKW177" s="6"/>
      <c r="AKX177" s="6"/>
      <c r="AKY177" s="6"/>
      <c r="AKZ177" s="6"/>
      <c r="ALA177" s="6"/>
      <c r="ALB177" s="6"/>
      <c r="ALC177" s="6"/>
      <c r="ALD177" s="6"/>
      <c r="ALE177" s="6"/>
      <c r="ALF177" s="6"/>
      <c r="ALG177" s="6"/>
      <c r="ALH177" s="6"/>
      <c r="ALI177" s="6"/>
      <c r="ALJ177" s="6"/>
      <c r="ALK177" s="6"/>
      <c r="ALL177" s="6"/>
      <c r="ALM177" s="6"/>
      <c r="ALN177" s="6"/>
      <c r="ALO177" s="6"/>
      <c r="ALP177" s="6"/>
      <c r="ALQ177" s="6"/>
      <c r="ALR177" s="6"/>
      <c r="ALS177" s="6"/>
      <c r="ALT177" s="6"/>
      <c r="ALU177" s="6"/>
      <c r="ALV177" s="6"/>
      <c r="ALW177" s="6"/>
      <c r="ALX177" s="6"/>
      <c r="ALY177" s="6"/>
      <c r="ALZ177" s="6"/>
      <c r="AMA177" s="6"/>
      <c r="AMB177" s="6"/>
      <c r="AMC177" s="6"/>
      <c r="AMD177" s="6"/>
      <c r="AME177" s="6"/>
      <c r="AMF177" s="6"/>
      <c r="AMG177" s="6"/>
      <c r="AMH177" s="6"/>
      <c r="AMI177" s="6"/>
      <c r="AMJ177" s="6"/>
      <c r="AMK177" s="6"/>
      <c r="AML177" s="6"/>
      <c r="AMM177" s="6"/>
      <c r="AMN177" s="6"/>
      <c r="AMO177" s="6"/>
      <c r="AMP177" s="6"/>
      <c r="AMQ177" s="6"/>
      <c r="AMR177" s="6"/>
      <c r="AMS177" s="6"/>
      <c r="AMT177" s="6"/>
      <c r="AMU177" s="6"/>
      <c r="AMV177" s="6"/>
      <c r="AMW177" s="6"/>
      <c r="AMX177" s="6"/>
      <c r="AMY177" s="6"/>
      <c r="AMZ177" s="6"/>
      <c r="ANA177" s="6"/>
      <c r="ANB177" s="6"/>
      <c r="ANC177" s="6"/>
      <c r="AND177" s="6"/>
      <c r="ANE177" s="6"/>
      <c r="ANF177" s="6"/>
      <c r="ANG177" s="6"/>
      <c r="ANH177" s="6"/>
      <c r="ANI177" s="6"/>
      <c r="ANJ177" s="6"/>
      <c r="ANK177" s="6"/>
      <c r="ANL177" s="6"/>
      <c r="ANM177" s="6"/>
      <c r="ANN177" s="6"/>
      <c r="ANO177" s="6"/>
      <c r="ANP177" s="6"/>
      <c r="ANQ177" s="6"/>
      <c r="ANR177" s="6"/>
      <c r="ANS177" s="6"/>
      <c r="ANT177" s="6"/>
      <c r="ANU177" s="6"/>
      <c r="ANV177" s="6"/>
      <c r="ANW177" s="6"/>
      <c r="ANX177" s="6"/>
      <c r="ANY177" s="6"/>
      <c r="ANZ177" s="6"/>
      <c r="AOA177" s="6"/>
      <c r="AOB177" s="6"/>
      <c r="AOC177" s="6"/>
      <c r="AOD177" s="6"/>
      <c r="AOE177" s="6"/>
      <c r="AOF177" s="6"/>
      <c r="AOG177" s="6"/>
      <c r="AOH177" s="6"/>
      <c r="AOI177" s="6"/>
      <c r="AOJ177" s="6"/>
      <c r="AOK177" s="6"/>
      <c r="AOL177" s="6"/>
      <c r="AOM177" s="6"/>
      <c r="AON177" s="6"/>
      <c r="AOO177" s="6"/>
      <c r="AOP177" s="6"/>
      <c r="AOQ177" s="6"/>
      <c r="AOR177" s="6"/>
      <c r="AOS177" s="6"/>
      <c r="AOT177" s="6"/>
      <c r="AOU177" s="6"/>
      <c r="AOV177" s="6"/>
      <c r="AOW177" s="6"/>
      <c r="AOX177" s="6"/>
      <c r="AOY177" s="6"/>
      <c r="AOZ177" s="6"/>
      <c r="APA177" s="6"/>
      <c r="APB177" s="6"/>
      <c r="APC177" s="6"/>
      <c r="APD177" s="6"/>
      <c r="APE177" s="6"/>
      <c r="APF177" s="6"/>
      <c r="APG177" s="6"/>
      <c r="APH177" s="6"/>
      <c r="API177" s="6"/>
      <c r="APJ177" s="6"/>
      <c r="APK177" s="6"/>
      <c r="APL177" s="6"/>
      <c r="APM177" s="6"/>
      <c r="APN177" s="6"/>
      <c r="APO177" s="6"/>
      <c r="APP177" s="6"/>
      <c r="APQ177" s="6"/>
      <c r="APR177" s="6"/>
      <c r="APS177" s="6"/>
      <c r="APT177" s="6"/>
      <c r="APU177" s="6"/>
      <c r="APV177" s="6"/>
      <c r="APW177" s="6"/>
      <c r="APX177" s="6"/>
      <c r="APY177" s="6"/>
      <c r="APZ177" s="6"/>
      <c r="AQA177" s="6"/>
      <c r="AQB177" s="6"/>
      <c r="AQC177" s="6"/>
      <c r="AQD177" s="6"/>
      <c r="AQE177" s="6"/>
      <c r="AQF177" s="6"/>
      <c r="AQG177" s="6"/>
      <c r="AQH177" s="6"/>
      <c r="AQI177" s="6"/>
      <c r="AQJ177" s="6"/>
      <c r="AQK177" s="6"/>
      <c r="AQL177" s="6"/>
      <c r="AQM177" s="6"/>
      <c r="AQN177" s="6"/>
      <c r="AQO177" s="6"/>
      <c r="AQP177" s="6"/>
      <c r="AQQ177" s="6"/>
      <c r="AQR177" s="6"/>
      <c r="AQS177" s="6"/>
      <c r="AQT177" s="6"/>
      <c r="AQU177" s="6"/>
      <c r="AQV177" s="6"/>
      <c r="AQW177" s="6"/>
      <c r="AQX177" s="6"/>
      <c r="AQY177" s="6"/>
      <c r="AQZ177" s="6"/>
      <c r="ARA177" s="6"/>
      <c r="ARB177" s="6"/>
      <c r="ARC177" s="6"/>
      <c r="ARD177" s="6"/>
      <c r="ARE177" s="6"/>
      <c r="ARF177" s="6"/>
      <c r="ARG177" s="6"/>
      <c r="ARH177" s="6"/>
      <c r="ARI177" s="6"/>
      <c r="ARJ177" s="6"/>
      <c r="ARK177" s="6"/>
      <c r="ARL177" s="6"/>
      <c r="ARM177" s="6"/>
      <c r="ARN177" s="6"/>
      <c r="ARO177" s="6"/>
      <c r="ARP177" s="6"/>
      <c r="ARQ177" s="6"/>
      <c r="ARR177" s="6"/>
      <c r="ARS177" s="6"/>
      <c r="ART177" s="6"/>
      <c r="ARU177" s="6"/>
      <c r="ARV177" s="6"/>
      <c r="ARW177" s="6"/>
      <c r="ARX177" s="6"/>
      <c r="ARY177" s="6"/>
      <c r="ARZ177" s="6"/>
      <c r="ASA177" s="6"/>
      <c r="ASB177" s="6"/>
      <c r="ASC177" s="6"/>
      <c r="ASD177" s="6"/>
      <c r="ASE177" s="6"/>
      <c r="ASF177" s="6"/>
      <c r="ASG177" s="6"/>
      <c r="ASH177" s="6"/>
      <c r="ASI177" s="6"/>
      <c r="ASJ177" s="6"/>
      <c r="ASK177" s="6"/>
      <c r="ASL177" s="6"/>
      <c r="ASM177" s="6"/>
      <c r="ASN177" s="6"/>
      <c r="ASO177" s="6"/>
      <c r="ASP177" s="6"/>
      <c r="ASQ177" s="6"/>
      <c r="ASR177" s="6"/>
      <c r="ASS177" s="6"/>
      <c r="AST177" s="6"/>
      <c r="ASU177" s="6"/>
      <c r="ASV177" s="6"/>
      <c r="ASW177" s="6"/>
      <c r="ASX177" s="6"/>
      <c r="ASY177" s="6"/>
      <c r="ASZ177" s="6"/>
      <c r="ATA177" s="6"/>
      <c r="ATB177" s="6"/>
      <c r="ATC177" s="6"/>
      <c r="ATD177" s="6"/>
      <c r="ATE177" s="6"/>
      <c r="ATF177" s="6"/>
      <c r="ATG177" s="6"/>
      <c r="ATH177" s="6"/>
      <c r="ATI177" s="6"/>
      <c r="ATJ177" s="6"/>
      <c r="ATK177" s="6"/>
      <c r="ATL177" s="6"/>
      <c r="ATM177" s="6"/>
      <c r="ATN177" s="6"/>
      <c r="ATO177" s="6"/>
      <c r="ATP177" s="6"/>
      <c r="ATQ177" s="6"/>
      <c r="ATR177" s="6"/>
      <c r="ATS177" s="6"/>
      <c r="ATT177" s="6"/>
      <c r="ATU177" s="6"/>
      <c r="ATV177" s="6"/>
      <c r="ATW177" s="6"/>
      <c r="ATX177" s="6"/>
      <c r="ATY177" s="6"/>
      <c r="ATZ177" s="6"/>
      <c r="AUA177" s="6"/>
      <c r="AUB177" s="6"/>
      <c r="AUC177" s="6"/>
      <c r="AUD177" s="6"/>
      <c r="AUE177" s="6"/>
      <c r="AUF177" s="6"/>
      <c r="AUG177" s="6"/>
      <c r="AUH177" s="6"/>
      <c r="AUI177" s="6"/>
      <c r="AUJ177" s="6"/>
      <c r="AUK177" s="6"/>
      <c r="AUL177" s="6"/>
      <c r="AUM177" s="6"/>
      <c r="AUN177" s="6"/>
      <c r="AUO177" s="6"/>
      <c r="AUP177" s="6"/>
      <c r="AUQ177" s="6"/>
      <c r="AUR177" s="6"/>
      <c r="AUS177" s="6"/>
      <c r="AUT177" s="6"/>
      <c r="AUU177" s="6"/>
      <c r="AUV177" s="6"/>
      <c r="AUW177" s="6"/>
      <c r="AUX177" s="6"/>
      <c r="AUY177" s="6"/>
      <c r="AUZ177" s="6"/>
      <c r="AVA177" s="6"/>
      <c r="AVB177" s="6"/>
      <c r="AVC177" s="6"/>
      <c r="AVD177" s="6"/>
      <c r="AVE177" s="6"/>
      <c r="AVF177" s="6"/>
      <c r="AVG177" s="6"/>
      <c r="AVH177" s="6"/>
      <c r="AVI177" s="6"/>
      <c r="AVJ177" s="6"/>
      <c r="AVK177" s="6"/>
      <c r="AVL177" s="6"/>
      <c r="AVM177" s="6"/>
      <c r="AVN177" s="6"/>
      <c r="AVO177" s="6"/>
      <c r="AVP177" s="6"/>
      <c r="AVQ177" s="6"/>
      <c r="AVR177" s="6"/>
      <c r="AVS177" s="6"/>
      <c r="AVT177" s="6"/>
      <c r="AVU177" s="6"/>
      <c r="AVV177" s="6"/>
      <c r="AVW177" s="6"/>
      <c r="AVX177" s="6"/>
      <c r="AVY177" s="6"/>
      <c r="AVZ177" s="6"/>
      <c r="AWA177" s="6"/>
      <c r="AWB177" s="6"/>
      <c r="AWC177" s="6"/>
      <c r="AWD177" s="6"/>
      <c r="AWE177" s="6"/>
      <c r="AWF177" s="6"/>
      <c r="AWG177" s="6"/>
      <c r="AWH177" s="6"/>
      <c r="AWI177" s="6"/>
      <c r="AWJ177" s="6"/>
      <c r="AWK177" s="6"/>
      <c r="AWL177" s="6"/>
      <c r="AWM177" s="6"/>
      <c r="AWN177" s="6"/>
      <c r="AWO177" s="6"/>
      <c r="AWP177" s="6"/>
      <c r="AWQ177" s="6"/>
      <c r="AWR177" s="6"/>
      <c r="AWS177" s="6"/>
      <c r="AWT177" s="6"/>
      <c r="AWU177" s="6"/>
      <c r="AWV177" s="6"/>
      <c r="AWW177" s="6"/>
      <c r="AWX177" s="6"/>
      <c r="AWY177" s="6"/>
      <c r="AWZ177" s="6"/>
      <c r="AXA177" s="6"/>
      <c r="AXB177" s="6"/>
      <c r="AXC177" s="6"/>
      <c r="AXD177" s="6"/>
      <c r="AXE177" s="6"/>
      <c r="AXF177" s="6"/>
      <c r="AXG177" s="6"/>
      <c r="AXH177" s="6"/>
      <c r="AXI177" s="6"/>
      <c r="AXJ177" s="6"/>
      <c r="AXK177" s="6"/>
      <c r="AXL177" s="6"/>
      <c r="AXM177" s="6"/>
      <c r="AXN177" s="6"/>
      <c r="AXO177" s="6"/>
      <c r="AXP177" s="6"/>
      <c r="AXQ177" s="6"/>
      <c r="AXR177" s="6"/>
      <c r="AXS177" s="6"/>
      <c r="AXT177" s="6"/>
      <c r="AXU177" s="6"/>
      <c r="AXV177" s="6"/>
      <c r="AXW177" s="6"/>
      <c r="AXX177" s="6"/>
      <c r="AXY177" s="6"/>
      <c r="AXZ177" s="6"/>
      <c r="AYA177" s="6"/>
      <c r="AYB177" s="6"/>
      <c r="AYC177" s="6"/>
      <c r="AYD177" s="6"/>
      <c r="AYE177" s="6"/>
      <c r="AYF177" s="6"/>
      <c r="AYG177" s="6"/>
      <c r="AYH177" s="6"/>
      <c r="AYI177" s="6"/>
      <c r="AYJ177" s="6"/>
      <c r="AYK177" s="6"/>
      <c r="AYL177" s="6"/>
      <c r="AYM177" s="6"/>
      <c r="AYN177" s="6"/>
      <c r="AYO177" s="6"/>
      <c r="AYP177" s="6"/>
      <c r="AYQ177" s="6"/>
      <c r="AYR177" s="6"/>
      <c r="AYS177" s="6"/>
      <c r="AYT177" s="6"/>
      <c r="AYU177" s="6"/>
      <c r="AYV177" s="6"/>
      <c r="AYW177" s="6"/>
      <c r="AYX177" s="6"/>
      <c r="AYY177" s="6"/>
      <c r="AYZ177" s="6"/>
      <c r="AZA177" s="6"/>
      <c r="AZB177" s="6"/>
      <c r="AZC177" s="6"/>
      <c r="AZD177" s="6"/>
      <c r="AZE177" s="6"/>
      <c r="AZF177" s="6"/>
      <c r="AZG177" s="6"/>
      <c r="AZH177" s="6"/>
      <c r="AZI177" s="6"/>
      <c r="AZJ177" s="6"/>
      <c r="AZK177" s="6"/>
      <c r="AZL177" s="6"/>
      <c r="AZM177" s="6"/>
      <c r="AZN177" s="6"/>
      <c r="AZO177" s="6"/>
      <c r="AZP177" s="6"/>
      <c r="AZQ177" s="6"/>
      <c r="AZR177" s="6"/>
      <c r="AZS177" s="6"/>
      <c r="AZT177" s="6"/>
      <c r="AZU177" s="6"/>
      <c r="AZV177" s="6"/>
      <c r="AZW177" s="6"/>
      <c r="AZX177" s="6"/>
      <c r="AZY177" s="6"/>
      <c r="AZZ177" s="6"/>
      <c r="BAA177" s="6"/>
      <c r="BAB177" s="6"/>
      <c r="BAC177" s="6"/>
      <c r="BAD177" s="6"/>
      <c r="BAE177" s="6"/>
      <c r="BAF177" s="6"/>
      <c r="BAG177" s="6"/>
      <c r="BAH177" s="6"/>
      <c r="BAI177" s="6"/>
      <c r="BAJ177" s="6"/>
      <c r="BAK177" s="6"/>
      <c r="BAL177" s="6"/>
      <c r="BAM177" s="6"/>
      <c r="BAN177" s="6"/>
      <c r="BAO177" s="6"/>
      <c r="BAP177" s="6"/>
      <c r="BAQ177" s="6"/>
      <c r="BAR177" s="6"/>
      <c r="BAS177" s="6"/>
      <c r="BAT177" s="6"/>
      <c r="BAU177" s="6"/>
      <c r="BAV177" s="6"/>
      <c r="BAW177" s="6"/>
      <c r="BAX177" s="6"/>
      <c r="BAY177" s="6"/>
      <c r="BAZ177" s="6"/>
      <c r="BBA177" s="6"/>
      <c r="BBB177" s="6"/>
      <c r="BBC177" s="6"/>
      <c r="BBD177" s="6"/>
      <c r="BBE177" s="6"/>
      <c r="BBF177" s="6"/>
      <c r="BBG177" s="6"/>
      <c r="BBH177" s="6"/>
      <c r="BBI177" s="6"/>
      <c r="BBJ177" s="6"/>
      <c r="BBK177" s="6"/>
      <c r="BBL177" s="6"/>
      <c r="BBM177" s="6"/>
      <c r="BBN177" s="6"/>
      <c r="BBO177" s="6"/>
      <c r="BBP177" s="6"/>
      <c r="BBQ177" s="6"/>
      <c r="BBR177" s="6"/>
      <c r="BBS177" s="6"/>
      <c r="BBT177" s="6"/>
      <c r="BBU177" s="6"/>
      <c r="BBV177" s="6"/>
      <c r="BBW177" s="6"/>
      <c r="BBX177" s="6"/>
      <c r="BBY177" s="6"/>
      <c r="BBZ177" s="6"/>
      <c r="BCA177" s="6"/>
      <c r="BCB177" s="6"/>
      <c r="BCC177" s="6"/>
      <c r="BCD177" s="6"/>
      <c r="BCE177" s="6"/>
      <c r="BCF177" s="6"/>
      <c r="BCG177" s="6"/>
      <c r="BCH177" s="6"/>
      <c r="BCI177" s="6"/>
      <c r="BCJ177" s="6"/>
      <c r="BCK177" s="6"/>
      <c r="BCL177" s="6"/>
      <c r="BCM177" s="6"/>
      <c r="BCN177" s="6"/>
      <c r="BCO177" s="6"/>
      <c r="BCP177" s="6"/>
      <c r="BCQ177" s="6"/>
      <c r="BCR177" s="6"/>
      <c r="BCS177" s="6"/>
      <c r="BCT177" s="6"/>
      <c r="BCU177" s="6"/>
      <c r="BCV177" s="6"/>
      <c r="BCW177" s="6"/>
      <c r="BCX177" s="6"/>
      <c r="BCY177" s="6"/>
      <c r="BCZ177" s="6"/>
      <c r="BDA177" s="6"/>
      <c r="BDB177" s="6"/>
      <c r="BDC177" s="6"/>
      <c r="BDD177" s="6"/>
      <c r="BDE177" s="6"/>
      <c r="BDF177" s="6"/>
      <c r="BDG177" s="6"/>
      <c r="BDH177" s="6"/>
      <c r="BDI177" s="6"/>
      <c r="BDJ177" s="6"/>
      <c r="BDK177" s="6"/>
      <c r="BDL177" s="6"/>
      <c r="BDM177" s="6"/>
      <c r="BDN177" s="6"/>
      <c r="BDO177" s="6"/>
      <c r="BDP177" s="6"/>
      <c r="BDQ177" s="6"/>
      <c r="BDR177" s="6"/>
      <c r="BDS177" s="6"/>
      <c r="BDT177" s="6"/>
      <c r="BDU177" s="6"/>
      <c r="BDV177" s="6"/>
      <c r="BDW177" s="6"/>
      <c r="BDX177" s="6"/>
      <c r="BDY177" s="6"/>
      <c r="BDZ177" s="6"/>
      <c r="BEA177" s="6"/>
      <c r="BEB177" s="6"/>
      <c r="BEC177" s="6"/>
      <c r="BED177" s="6"/>
      <c r="BEE177" s="6"/>
      <c r="BEF177" s="6"/>
      <c r="BEG177" s="6"/>
      <c r="BEH177" s="6"/>
      <c r="BEI177" s="6"/>
      <c r="BEJ177" s="6"/>
      <c r="BEK177" s="6"/>
      <c r="BEL177" s="6"/>
      <c r="BEM177" s="6"/>
      <c r="BEN177" s="6"/>
      <c r="BEO177" s="6"/>
      <c r="BEP177" s="6"/>
      <c r="BEQ177" s="6"/>
      <c r="BER177" s="6"/>
      <c r="BES177" s="6"/>
      <c r="BET177" s="6"/>
      <c r="BEU177" s="6"/>
      <c r="BEV177" s="6"/>
      <c r="BEW177" s="6"/>
      <c r="BEX177" s="6"/>
      <c r="BEY177" s="6"/>
      <c r="BEZ177" s="6"/>
      <c r="BFA177" s="6"/>
      <c r="BFB177" s="6"/>
      <c r="BFC177" s="6"/>
      <c r="BFD177" s="6"/>
      <c r="BFE177" s="6"/>
      <c r="BFF177" s="6"/>
      <c r="BFG177" s="6"/>
      <c r="BFH177" s="6"/>
      <c r="BFI177" s="6"/>
      <c r="BFJ177" s="6"/>
      <c r="BFK177" s="6"/>
      <c r="BFL177" s="6"/>
      <c r="BFM177" s="6"/>
      <c r="BFN177" s="6"/>
      <c r="BFO177" s="6"/>
      <c r="BFP177" s="6"/>
      <c r="BFQ177" s="6"/>
      <c r="BFR177" s="6"/>
      <c r="BFS177" s="6"/>
      <c r="BFT177" s="6"/>
      <c r="BFU177" s="6"/>
      <c r="BFV177" s="6"/>
      <c r="BFW177" s="6"/>
      <c r="BFX177" s="6"/>
      <c r="BFY177" s="6"/>
      <c r="BFZ177" s="6"/>
      <c r="BGA177" s="6"/>
      <c r="BGB177" s="6"/>
      <c r="BGC177" s="6"/>
      <c r="BGD177" s="6"/>
      <c r="BGE177" s="6"/>
      <c r="BGF177" s="6"/>
      <c r="BGG177" s="6"/>
      <c r="BGH177" s="6"/>
      <c r="BGI177" s="6"/>
      <c r="BGJ177" s="6"/>
      <c r="BGK177" s="6"/>
      <c r="BGL177" s="6"/>
      <c r="BGM177" s="6"/>
      <c r="BGN177" s="6"/>
      <c r="BGO177" s="6"/>
      <c r="BGP177" s="6"/>
      <c r="BGQ177" s="6"/>
      <c r="BGR177" s="6"/>
      <c r="BGS177" s="6"/>
      <c r="BGT177" s="6"/>
      <c r="BGU177" s="6"/>
      <c r="BGV177" s="6"/>
      <c r="BGW177" s="6"/>
      <c r="BGX177" s="6"/>
      <c r="BGY177" s="6"/>
      <c r="BGZ177" s="6"/>
      <c r="BHA177" s="6"/>
      <c r="BHB177" s="6"/>
      <c r="BHC177" s="6"/>
      <c r="BHD177" s="6"/>
      <c r="BHE177" s="6"/>
      <c r="BHF177" s="6"/>
      <c r="BHG177" s="6"/>
      <c r="BHH177" s="6"/>
      <c r="BHI177" s="6"/>
      <c r="BHJ177" s="6"/>
      <c r="BHK177" s="6"/>
      <c r="BHL177" s="6"/>
      <c r="BHM177" s="6"/>
      <c r="BHN177" s="6"/>
      <c r="BHO177" s="6"/>
      <c r="BHP177" s="6"/>
      <c r="BHQ177" s="6"/>
      <c r="BHR177" s="6"/>
      <c r="BHS177" s="6"/>
      <c r="BHT177" s="6"/>
      <c r="BHU177" s="6"/>
      <c r="BHV177" s="6"/>
      <c r="BHW177" s="6"/>
      <c r="BHX177" s="6"/>
      <c r="BHY177" s="6"/>
      <c r="BHZ177" s="6"/>
      <c r="BIA177" s="6"/>
      <c r="BIB177" s="6"/>
      <c r="BIC177" s="6"/>
      <c r="BID177" s="6"/>
      <c r="BIE177" s="6"/>
      <c r="BIF177" s="6"/>
      <c r="BIG177" s="6"/>
      <c r="BIH177" s="6"/>
      <c r="BII177" s="6"/>
      <c r="BIJ177" s="6"/>
      <c r="BIK177" s="6"/>
      <c r="BIL177" s="6"/>
      <c r="BIM177" s="6"/>
      <c r="BIN177" s="6"/>
      <c r="BIO177" s="6"/>
      <c r="BIP177" s="6"/>
      <c r="BIQ177" s="6"/>
      <c r="BIR177" s="6"/>
      <c r="BIS177" s="6"/>
      <c r="BIT177" s="6"/>
      <c r="BIU177" s="6"/>
      <c r="BIV177" s="6"/>
      <c r="BIW177" s="6"/>
      <c r="BIX177" s="6"/>
      <c r="BIY177" s="6"/>
      <c r="BIZ177" s="6"/>
      <c r="BJA177" s="6"/>
      <c r="BJB177" s="6"/>
      <c r="BJC177" s="6"/>
      <c r="BJD177" s="6"/>
      <c r="BJE177" s="6"/>
      <c r="BJF177" s="6"/>
      <c r="BJG177" s="6"/>
      <c r="BJH177" s="6"/>
      <c r="BJI177" s="6"/>
      <c r="BJJ177" s="6"/>
      <c r="BJK177" s="6"/>
      <c r="BJL177" s="6"/>
      <c r="BJM177" s="6"/>
      <c r="BJN177" s="6"/>
      <c r="BJO177" s="6"/>
      <c r="BJP177" s="6"/>
      <c r="BJQ177" s="6"/>
      <c r="BJR177" s="6"/>
      <c r="BJS177" s="6"/>
      <c r="BJT177" s="6"/>
      <c r="BJU177" s="6"/>
      <c r="BJV177" s="6"/>
      <c r="BJW177" s="6"/>
      <c r="BJX177" s="6"/>
      <c r="BJY177" s="6"/>
      <c r="BJZ177" s="6"/>
      <c r="BKA177" s="6"/>
      <c r="BKB177" s="6"/>
      <c r="BKC177" s="6"/>
      <c r="BKD177" s="6"/>
      <c r="BKE177" s="6"/>
      <c r="BKF177" s="6"/>
      <c r="BKG177" s="6"/>
      <c r="BKH177" s="6"/>
      <c r="BKI177" s="6"/>
      <c r="BKJ177" s="6"/>
      <c r="BKK177" s="6"/>
      <c r="BKL177" s="6"/>
      <c r="BKM177" s="6"/>
      <c r="BKN177" s="6"/>
      <c r="BKO177" s="6"/>
      <c r="BKP177" s="6"/>
      <c r="BKQ177" s="6"/>
      <c r="BKR177" s="6"/>
      <c r="BKS177" s="6"/>
      <c r="BKT177" s="6"/>
      <c r="BKU177" s="6"/>
      <c r="BKV177" s="6"/>
      <c r="BKW177" s="6"/>
      <c r="BKX177" s="6"/>
      <c r="BKY177" s="6"/>
      <c r="BKZ177" s="6"/>
      <c r="BLA177" s="6"/>
      <c r="BLB177" s="6"/>
      <c r="BLC177" s="6"/>
      <c r="BLD177" s="6"/>
      <c r="BLE177" s="6"/>
      <c r="BLF177" s="6"/>
      <c r="BLG177" s="6"/>
      <c r="BLH177" s="6"/>
      <c r="BLI177" s="6"/>
      <c r="BLJ177" s="6"/>
      <c r="BLK177" s="6"/>
      <c r="BLL177" s="6"/>
      <c r="BLM177" s="6"/>
      <c r="BLN177" s="6"/>
      <c r="BLO177" s="6"/>
      <c r="BLP177" s="6"/>
      <c r="BLQ177" s="6"/>
      <c r="BLR177" s="6"/>
      <c r="BLS177" s="6"/>
      <c r="BLT177" s="6"/>
      <c r="BLU177" s="6"/>
      <c r="BLV177" s="6"/>
      <c r="BLW177" s="6"/>
      <c r="BLX177" s="6"/>
      <c r="BLY177" s="6"/>
      <c r="BLZ177" s="6"/>
      <c r="BMA177" s="6"/>
      <c r="BMB177" s="6"/>
      <c r="BMC177" s="6"/>
      <c r="BMD177" s="6"/>
      <c r="BME177" s="6"/>
      <c r="BMF177" s="6"/>
      <c r="BMG177" s="6"/>
      <c r="BMH177" s="6"/>
      <c r="BMI177" s="6"/>
      <c r="BMJ177" s="6"/>
      <c r="BMK177" s="6"/>
      <c r="BML177" s="6"/>
      <c r="BMM177" s="6"/>
      <c r="BMN177" s="6"/>
      <c r="BMO177" s="6"/>
      <c r="BMP177" s="6"/>
      <c r="BMQ177" s="6"/>
      <c r="BMR177" s="6"/>
      <c r="BMS177" s="6"/>
      <c r="BMT177" s="6"/>
      <c r="BMU177" s="6"/>
      <c r="BMV177" s="6"/>
      <c r="BMW177" s="6"/>
      <c r="BMX177" s="6"/>
      <c r="BMY177" s="6"/>
      <c r="BMZ177" s="6"/>
      <c r="BNA177" s="6"/>
      <c r="BNB177" s="6"/>
      <c r="BNC177" s="6"/>
      <c r="BND177" s="6"/>
      <c r="BNE177" s="6"/>
      <c r="BNF177" s="6"/>
      <c r="BNG177" s="6"/>
      <c r="BNH177" s="6"/>
      <c r="BNI177" s="6"/>
      <c r="BNJ177" s="6"/>
      <c r="BNK177" s="6"/>
      <c r="BNL177" s="6"/>
      <c r="BNM177" s="6"/>
      <c r="BNN177" s="6"/>
      <c r="BNO177" s="6"/>
      <c r="BNP177" s="6"/>
      <c r="BNQ177" s="6"/>
      <c r="BNR177" s="6"/>
      <c r="BNS177" s="6"/>
      <c r="BNT177" s="6"/>
      <c r="BNU177" s="6"/>
      <c r="BNV177" s="6"/>
      <c r="BNW177" s="6"/>
      <c r="BNX177" s="6"/>
      <c r="BNY177" s="6"/>
      <c r="BNZ177" s="6"/>
      <c r="BOA177" s="6"/>
      <c r="BOB177" s="6"/>
      <c r="BOC177" s="6"/>
      <c r="BOD177" s="6"/>
      <c r="BOE177" s="6"/>
      <c r="BOF177" s="6"/>
      <c r="BOG177" s="6"/>
      <c r="BOH177" s="6"/>
      <c r="BOI177" s="6"/>
      <c r="BOJ177" s="6"/>
      <c r="BOK177" s="6"/>
      <c r="BOL177" s="6"/>
      <c r="BOM177" s="6"/>
      <c r="BON177" s="6"/>
      <c r="BOO177" s="6"/>
      <c r="BOP177" s="6"/>
      <c r="BOQ177" s="6"/>
      <c r="BOR177" s="6"/>
      <c r="BOS177" s="6"/>
      <c r="BOT177" s="6"/>
      <c r="BOU177" s="6"/>
      <c r="BOV177" s="6"/>
      <c r="BOW177" s="6"/>
      <c r="BOX177" s="6"/>
      <c r="BOY177" s="6"/>
      <c r="BOZ177" s="6"/>
      <c r="BPA177" s="6"/>
      <c r="BPB177" s="6"/>
      <c r="BPC177" s="6"/>
      <c r="BPD177" s="6"/>
      <c r="BPE177" s="6"/>
      <c r="BPF177" s="6"/>
      <c r="BPG177" s="6"/>
      <c r="BPH177" s="6"/>
      <c r="BPI177" s="6"/>
      <c r="BPJ177" s="6"/>
      <c r="BPK177" s="6"/>
      <c r="BPL177" s="6"/>
      <c r="BPM177" s="6"/>
      <c r="BPN177" s="6"/>
      <c r="BPO177" s="6"/>
      <c r="BPP177" s="6"/>
      <c r="BPQ177" s="6"/>
      <c r="BPR177" s="6"/>
      <c r="BPS177" s="6"/>
      <c r="BPT177" s="6"/>
      <c r="BPU177" s="6"/>
      <c r="BPV177" s="6"/>
      <c r="BPW177" s="6"/>
      <c r="BPX177" s="6"/>
      <c r="BPY177" s="6"/>
      <c r="BPZ177" s="6"/>
      <c r="BQA177" s="6"/>
      <c r="BQB177" s="6"/>
      <c r="BQC177" s="6"/>
      <c r="BQD177" s="6"/>
      <c r="BQE177" s="6"/>
      <c r="BQF177" s="6"/>
      <c r="BQG177" s="6"/>
      <c r="BQH177" s="6"/>
      <c r="BQI177" s="6"/>
      <c r="BQJ177" s="6"/>
      <c r="BQK177" s="6"/>
      <c r="BQL177" s="6"/>
      <c r="BQM177" s="6"/>
      <c r="BQN177" s="6"/>
      <c r="BQO177" s="6"/>
      <c r="BQP177" s="6"/>
      <c r="BQQ177" s="6"/>
      <c r="BQR177" s="6"/>
      <c r="BQS177" s="6"/>
      <c r="BQT177" s="6"/>
      <c r="BQU177" s="6"/>
      <c r="BQV177" s="6"/>
      <c r="BQW177" s="6"/>
      <c r="BQX177" s="6"/>
      <c r="BQY177" s="6"/>
      <c r="BQZ177" s="6"/>
      <c r="BRA177" s="6"/>
      <c r="BRB177" s="6"/>
      <c r="BRC177" s="6"/>
      <c r="BRD177" s="6"/>
      <c r="BRE177" s="6"/>
      <c r="BRF177" s="6"/>
      <c r="BRG177" s="6"/>
      <c r="BRH177" s="6"/>
      <c r="BRI177" s="6"/>
      <c r="BRJ177" s="6"/>
      <c r="BRK177" s="6"/>
      <c r="BRL177" s="6"/>
      <c r="BRM177" s="6"/>
      <c r="BRN177" s="6"/>
      <c r="BRO177" s="6"/>
      <c r="BRP177" s="6"/>
      <c r="BRQ177" s="6"/>
      <c r="BRR177" s="6"/>
      <c r="BRS177" s="6"/>
      <c r="BRT177" s="6"/>
      <c r="BRU177" s="6"/>
      <c r="BRV177" s="6"/>
      <c r="BRW177" s="6"/>
      <c r="BRX177" s="6"/>
      <c r="BRY177" s="6"/>
      <c r="BRZ177" s="6"/>
      <c r="BSA177" s="6"/>
      <c r="BSB177" s="6"/>
      <c r="BSC177" s="6"/>
      <c r="BSD177" s="6"/>
      <c r="BSE177" s="6"/>
      <c r="BSF177" s="6"/>
      <c r="BSG177" s="6"/>
      <c r="BSH177" s="6"/>
      <c r="BSI177" s="6"/>
      <c r="BSJ177" s="6"/>
      <c r="BSK177" s="6"/>
      <c r="BSL177" s="6"/>
      <c r="BSM177" s="6"/>
      <c r="BSN177" s="6"/>
      <c r="BSO177" s="6"/>
      <c r="BSP177" s="6"/>
      <c r="BSQ177" s="6"/>
      <c r="BSR177" s="6"/>
      <c r="BSS177" s="6"/>
      <c r="BST177" s="6"/>
      <c r="BSU177" s="6"/>
      <c r="BSV177" s="6"/>
      <c r="BSW177" s="6"/>
      <c r="BSX177" s="6"/>
      <c r="BSY177" s="6"/>
      <c r="BSZ177" s="6"/>
      <c r="BTA177" s="6"/>
      <c r="BTB177" s="6"/>
      <c r="BTC177" s="6"/>
      <c r="BTD177" s="6"/>
      <c r="BTE177" s="6"/>
      <c r="BTF177" s="6"/>
      <c r="BTG177" s="6"/>
      <c r="BTH177" s="6"/>
      <c r="BTI177" s="6"/>
      <c r="BTJ177" s="6"/>
      <c r="BTK177" s="6"/>
      <c r="BTL177" s="6"/>
      <c r="BTM177" s="6"/>
      <c r="BTN177" s="6"/>
      <c r="BTO177" s="6"/>
      <c r="BTP177" s="6"/>
      <c r="BTQ177" s="6"/>
      <c r="BTR177" s="6"/>
      <c r="BTS177" s="6"/>
      <c r="BTT177" s="6"/>
      <c r="BTU177" s="6"/>
      <c r="BTV177" s="6"/>
      <c r="BTW177" s="6"/>
      <c r="BTX177" s="6"/>
      <c r="BTY177" s="6"/>
      <c r="BTZ177" s="6"/>
      <c r="BUA177" s="6"/>
      <c r="BUB177" s="6"/>
      <c r="BUC177" s="6"/>
      <c r="BUD177" s="6"/>
      <c r="BUE177" s="6"/>
      <c r="BUF177" s="6"/>
      <c r="BUG177" s="6"/>
      <c r="BUH177" s="6"/>
      <c r="BUI177" s="6"/>
      <c r="BUJ177" s="6"/>
      <c r="BUK177" s="6"/>
      <c r="BUL177" s="6"/>
      <c r="BUM177" s="6"/>
      <c r="BUN177" s="6"/>
      <c r="BUO177" s="6"/>
      <c r="BUP177" s="6"/>
      <c r="BUQ177" s="6"/>
      <c r="BUR177" s="6"/>
      <c r="BUS177" s="6"/>
      <c r="BUT177" s="6"/>
      <c r="BUU177" s="6"/>
      <c r="BUV177" s="6"/>
      <c r="BUW177" s="6"/>
      <c r="BUX177" s="6"/>
      <c r="BUY177" s="6"/>
      <c r="BUZ177" s="6"/>
      <c r="BVA177" s="6"/>
      <c r="BVB177" s="6"/>
      <c r="BVC177" s="6"/>
      <c r="BVD177" s="6"/>
      <c r="BVE177" s="6"/>
      <c r="BVF177" s="6"/>
      <c r="BVG177" s="6"/>
      <c r="BVH177" s="6"/>
      <c r="BVI177" s="6"/>
      <c r="BVJ177" s="6"/>
      <c r="BVK177" s="6"/>
      <c r="BVL177" s="6"/>
      <c r="BVM177" s="6"/>
      <c r="BVN177" s="6"/>
      <c r="BVO177" s="6"/>
      <c r="BVP177" s="6"/>
      <c r="BVQ177" s="6"/>
      <c r="BVR177" s="6"/>
      <c r="BVS177" s="6"/>
      <c r="BVT177" s="6"/>
      <c r="BVU177" s="6"/>
      <c r="BVV177" s="6"/>
      <c r="BVW177" s="6"/>
      <c r="BVX177" s="6"/>
      <c r="BVY177" s="6"/>
      <c r="BVZ177" s="6"/>
      <c r="BWA177" s="6"/>
      <c r="BWB177" s="6"/>
      <c r="BWC177" s="6"/>
      <c r="BWD177" s="6"/>
      <c r="BWE177" s="6"/>
      <c r="BWF177" s="6"/>
      <c r="BWG177" s="6"/>
      <c r="BWH177" s="6"/>
      <c r="BWI177" s="6"/>
      <c r="BWJ177" s="6"/>
      <c r="BWK177" s="6"/>
      <c r="BWL177" s="6"/>
      <c r="BWM177" s="6"/>
      <c r="BWN177" s="6"/>
      <c r="BWO177" s="6"/>
      <c r="BWP177" s="6"/>
      <c r="BWQ177" s="6"/>
      <c r="BWR177" s="6"/>
      <c r="BWS177" s="6"/>
      <c r="BWT177" s="6"/>
      <c r="BWU177" s="6"/>
      <c r="BWV177" s="6"/>
      <c r="BWW177" s="6"/>
      <c r="BWX177" s="6"/>
      <c r="BWY177" s="6"/>
      <c r="BWZ177" s="6"/>
      <c r="BXA177" s="6"/>
      <c r="BXB177" s="6"/>
      <c r="BXC177" s="6"/>
      <c r="BXD177" s="6"/>
      <c r="BXE177" s="6"/>
      <c r="BXF177" s="6"/>
      <c r="BXG177" s="6"/>
      <c r="BXH177" s="6"/>
      <c r="BXI177" s="6"/>
      <c r="BXJ177" s="6"/>
      <c r="BXK177" s="6"/>
      <c r="BXL177" s="6"/>
      <c r="BXM177" s="6"/>
      <c r="BXN177" s="6"/>
      <c r="BXO177" s="6"/>
      <c r="BXP177" s="6"/>
      <c r="BXQ177" s="6"/>
      <c r="BXR177" s="6"/>
      <c r="BXS177" s="6"/>
      <c r="BXT177" s="6"/>
      <c r="BXU177" s="6"/>
      <c r="BXV177" s="6"/>
      <c r="BXW177" s="6"/>
      <c r="BXX177" s="6"/>
      <c r="BXY177" s="6"/>
      <c r="BXZ177" s="6"/>
      <c r="BYA177" s="6"/>
      <c r="BYB177" s="6"/>
      <c r="BYC177" s="6"/>
      <c r="BYD177" s="6"/>
      <c r="BYE177" s="6"/>
      <c r="BYF177" s="6"/>
      <c r="BYG177" s="6"/>
      <c r="BYH177" s="6"/>
      <c r="BYI177" s="6"/>
      <c r="BYJ177" s="6"/>
      <c r="BYK177" s="6"/>
      <c r="BYL177" s="6"/>
      <c r="BYM177" s="6"/>
      <c r="BYN177" s="6"/>
      <c r="BYO177" s="6"/>
      <c r="BYP177" s="6"/>
      <c r="BYQ177" s="6"/>
      <c r="BYR177" s="6"/>
      <c r="BYS177" s="6"/>
      <c r="BYT177" s="6"/>
      <c r="BYU177" s="6"/>
      <c r="BYV177" s="6"/>
      <c r="BYW177" s="6"/>
      <c r="BYX177" s="6"/>
      <c r="BYY177" s="6"/>
      <c r="BYZ177" s="6"/>
      <c r="BZA177" s="6"/>
      <c r="BZB177" s="6"/>
      <c r="BZC177" s="6"/>
      <c r="BZD177" s="6"/>
      <c r="BZE177" s="6"/>
      <c r="BZF177" s="6"/>
      <c r="BZG177" s="6"/>
      <c r="BZH177" s="6"/>
      <c r="BZI177" s="6"/>
      <c r="BZJ177" s="6"/>
      <c r="BZK177" s="6"/>
      <c r="BZL177" s="6"/>
      <c r="BZM177" s="6"/>
      <c r="BZN177" s="6"/>
      <c r="BZO177" s="6"/>
      <c r="BZP177" s="6"/>
      <c r="BZQ177" s="6"/>
      <c r="BZR177" s="6"/>
      <c r="BZS177" s="6"/>
      <c r="BZT177" s="6"/>
      <c r="BZU177" s="6"/>
      <c r="BZV177" s="6"/>
      <c r="BZW177" s="6"/>
      <c r="BZX177" s="6"/>
      <c r="BZY177" s="6"/>
      <c r="BZZ177" s="6"/>
      <c r="CAA177" s="6"/>
      <c r="CAB177" s="6"/>
      <c r="CAC177" s="6"/>
      <c r="CAD177" s="6"/>
      <c r="CAE177" s="6"/>
      <c r="CAF177" s="6"/>
      <c r="CAG177" s="6"/>
      <c r="CAH177" s="6"/>
      <c r="CAI177" s="6"/>
      <c r="CAJ177" s="6"/>
      <c r="CAK177" s="6"/>
      <c r="CAL177" s="6"/>
      <c r="CAM177" s="6"/>
      <c r="CAN177" s="6"/>
      <c r="CAO177" s="6"/>
      <c r="CAP177" s="6"/>
      <c r="CAQ177" s="6"/>
      <c r="CAR177" s="6"/>
      <c r="CAS177" s="6"/>
      <c r="CAT177" s="6"/>
      <c r="CAU177" s="6"/>
      <c r="CAV177" s="6"/>
      <c r="CAW177" s="6"/>
      <c r="CAX177" s="6"/>
      <c r="CAY177" s="6"/>
      <c r="CAZ177" s="6"/>
      <c r="CBA177" s="6"/>
      <c r="CBB177" s="6"/>
      <c r="CBC177" s="6"/>
      <c r="CBD177" s="6"/>
      <c r="CBE177" s="6"/>
      <c r="CBF177" s="6"/>
      <c r="CBG177" s="6"/>
      <c r="CBH177" s="6"/>
      <c r="CBI177" s="6"/>
      <c r="CBJ177" s="6"/>
      <c r="CBK177" s="6"/>
      <c r="CBL177" s="6"/>
      <c r="CBM177" s="6"/>
      <c r="CBN177" s="6"/>
      <c r="CBO177" s="6"/>
      <c r="CBP177" s="6"/>
      <c r="CBQ177" s="6"/>
      <c r="CBR177" s="6"/>
      <c r="CBS177" s="6"/>
      <c r="CBT177" s="6"/>
      <c r="CBU177" s="6"/>
      <c r="CBV177" s="6"/>
      <c r="CBW177" s="6"/>
      <c r="CBX177" s="6"/>
      <c r="CBY177" s="6"/>
      <c r="CBZ177" s="6"/>
      <c r="CCA177" s="6"/>
      <c r="CCB177" s="6"/>
      <c r="CCC177" s="6"/>
      <c r="CCD177" s="6"/>
      <c r="CCE177" s="6"/>
      <c r="CCF177" s="6"/>
      <c r="CCG177" s="6"/>
      <c r="CCH177" s="6"/>
      <c r="CCI177" s="6"/>
      <c r="CCJ177" s="6"/>
      <c r="CCK177" s="6"/>
      <c r="CCL177" s="6"/>
      <c r="CCM177" s="6"/>
      <c r="CCN177" s="6"/>
      <c r="CCO177" s="6"/>
      <c r="CCP177" s="6"/>
      <c r="CCQ177" s="6"/>
      <c r="CCR177" s="6"/>
      <c r="CCS177" s="6"/>
      <c r="CCT177" s="6"/>
      <c r="CCU177" s="6"/>
      <c r="CCV177" s="6"/>
      <c r="CCW177" s="6"/>
      <c r="CCX177" s="6"/>
      <c r="CCY177" s="6"/>
      <c r="CCZ177" s="6"/>
      <c r="CDA177" s="6"/>
      <c r="CDB177" s="6"/>
      <c r="CDC177" s="6"/>
      <c r="CDD177" s="6"/>
      <c r="CDE177" s="6"/>
      <c r="CDF177" s="6"/>
      <c r="CDG177" s="6"/>
      <c r="CDH177" s="6"/>
      <c r="CDI177" s="6"/>
      <c r="CDJ177" s="6"/>
      <c r="CDK177" s="6"/>
      <c r="CDL177" s="6"/>
      <c r="CDM177" s="6"/>
      <c r="CDN177" s="6"/>
      <c r="CDO177" s="6"/>
      <c r="CDP177" s="6"/>
      <c r="CDQ177" s="6"/>
      <c r="CDR177" s="6"/>
      <c r="CDS177" s="6"/>
      <c r="CDT177" s="6"/>
      <c r="CDU177" s="6"/>
      <c r="CDV177" s="6"/>
      <c r="CDW177" s="6"/>
      <c r="CDX177" s="6"/>
      <c r="CDY177" s="6"/>
      <c r="CDZ177" s="6"/>
      <c r="CEA177" s="6"/>
      <c r="CEB177" s="6"/>
      <c r="CEC177" s="6"/>
      <c r="CED177" s="6"/>
      <c r="CEE177" s="6"/>
      <c r="CEF177" s="6"/>
      <c r="CEG177" s="6"/>
      <c r="CEH177" s="6"/>
      <c r="CEI177" s="6"/>
      <c r="CEJ177" s="6"/>
      <c r="CEK177" s="6"/>
      <c r="CEL177" s="6"/>
      <c r="CEM177" s="6"/>
      <c r="CEN177" s="6"/>
      <c r="CEO177" s="6"/>
      <c r="CEP177" s="6"/>
      <c r="CEQ177" s="6"/>
      <c r="CER177" s="6"/>
      <c r="CES177" s="6"/>
      <c r="CET177" s="6"/>
      <c r="CEU177" s="6"/>
      <c r="CEV177" s="6"/>
      <c r="CEW177" s="6"/>
      <c r="CEX177" s="6"/>
      <c r="CEY177" s="6"/>
      <c r="CEZ177" s="6"/>
      <c r="CFA177" s="6"/>
      <c r="CFB177" s="6"/>
      <c r="CFC177" s="6"/>
      <c r="CFD177" s="6"/>
      <c r="CFE177" s="6"/>
      <c r="CFF177" s="6"/>
      <c r="CFG177" s="6"/>
      <c r="CFH177" s="6"/>
      <c r="CFI177" s="6"/>
      <c r="CFJ177" s="6"/>
      <c r="CFK177" s="6"/>
      <c r="CFL177" s="6"/>
      <c r="CFM177" s="6"/>
      <c r="CFN177" s="6"/>
      <c r="CFO177" s="6"/>
      <c r="CFP177" s="6"/>
      <c r="CFQ177" s="6"/>
      <c r="CFR177" s="6"/>
      <c r="CFS177" s="6"/>
      <c r="CFT177" s="6"/>
      <c r="CFU177" s="6"/>
      <c r="CFV177" s="6"/>
      <c r="CFW177" s="6"/>
      <c r="CFX177" s="6"/>
      <c r="CFY177" s="6"/>
      <c r="CFZ177" s="6"/>
      <c r="CGA177" s="6"/>
      <c r="CGB177" s="6"/>
      <c r="CGC177" s="6"/>
      <c r="CGD177" s="6"/>
      <c r="CGE177" s="6"/>
      <c r="CGF177" s="6"/>
      <c r="CGG177" s="6"/>
      <c r="CGH177" s="6"/>
      <c r="CGI177" s="6"/>
      <c r="CGJ177" s="6"/>
      <c r="CGK177" s="6"/>
      <c r="CGL177" s="6"/>
      <c r="CGM177" s="6"/>
      <c r="CGN177" s="6"/>
      <c r="CGO177" s="6"/>
      <c r="CGP177" s="6"/>
      <c r="CGQ177" s="6"/>
      <c r="CGR177" s="6"/>
      <c r="CGS177" s="6"/>
      <c r="CGT177" s="6"/>
      <c r="CGU177" s="6"/>
      <c r="CGV177" s="6"/>
      <c r="CGW177" s="6"/>
      <c r="CGX177" s="6"/>
      <c r="CGY177" s="6"/>
      <c r="CGZ177" s="6"/>
      <c r="CHA177" s="6"/>
      <c r="CHB177" s="6"/>
      <c r="CHC177" s="6"/>
      <c r="CHD177" s="6"/>
      <c r="CHE177" s="6"/>
      <c r="CHF177" s="6"/>
      <c r="CHG177" s="6"/>
      <c r="CHH177" s="6"/>
      <c r="CHI177" s="6"/>
      <c r="CHJ177" s="6"/>
      <c r="CHK177" s="6"/>
      <c r="CHL177" s="6"/>
      <c r="CHM177" s="6"/>
      <c r="CHN177" s="6"/>
      <c r="CHO177" s="6"/>
      <c r="CHP177" s="6"/>
      <c r="CHQ177" s="6"/>
      <c r="CHR177" s="6"/>
      <c r="CHS177" s="6"/>
      <c r="CHT177" s="6"/>
      <c r="CHU177" s="6"/>
      <c r="CHV177" s="6"/>
      <c r="CHW177" s="6"/>
      <c r="CHX177" s="6"/>
      <c r="CHY177" s="6"/>
      <c r="CHZ177" s="6"/>
      <c r="CIA177" s="6"/>
      <c r="CIB177" s="6"/>
      <c r="CIC177" s="6"/>
      <c r="CID177" s="6"/>
      <c r="CIE177" s="6"/>
      <c r="CIF177" s="6"/>
      <c r="CIG177" s="6"/>
      <c r="CIH177" s="6"/>
      <c r="CII177" s="6"/>
      <c r="CIJ177" s="6"/>
      <c r="CIK177" s="6"/>
      <c r="CIL177" s="6"/>
      <c r="CIM177" s="6"/>
      <c r="CIN177" s="6"/>
      <c r="CIO177" s="6"/>
      <c r="CIP177" s="6"/>
      <c r="CIQ177" s="6"/>
      <c r="CIR177" s="6"/>
      <c r="CIS177" s="6"/>
      <c r="CIT177" s="6"/>
      <c r="CIU177" s="6"/>
      <c r="CIV177" s="6"/>
      <c r="CIW177" s="6"/>
      <c r="CIX177" s="6"/>
      <c r="CIY177" s="6"/>
      <c r="CIZ177" s="6"/>
      <c r="CJA177" s="6"/>
      <c r="CJB177" s="6"/>
      <c r="CJC177" s="6"/>
      <c r="CJD177" s="6"/>
      <c r="CJE177" s="6"/>
      <c r="CJF177" s="6"/>
      <c r="CJG177" s="6"/>
      <c r="CJH177" s="6"/>
      <c r="CJI177" s="6"/>
      <c r="CJJ177" s="6"/>
      <c r="CJK177" s="6"/>
      <c r="CJL177" s="6"/>
      <c r="CJM177" s="6"/>
      <c r="CJN177" s="6"/>
      <c r="CJO177" s="6"/>
      <c r="CJP177" s="6"/>
      <c r="CJQ177" s="6"/>
      <c r="CJR177" s="6"/>
      <c r="CJS177" s="6"/>
      <c r="CJT177" s="6"/>
      <c r="CJU177" s="6"/>
      <c r="CJV177" s="6"/>
      <c r="CJW177" s="6"/>
      <c r="CJX177" s="6"/>
      <c r="CJY177" s="6"/>
      <c r="CJZ177" s="6"/>
      <c r="CKA177" s="6"/>
      <c r="CKB177" s="6"/>
      <c r="CKC177" s="6"/>
      <c r="CKD177" s="6"/>
      <c r="CKE177" s="6"/>
      <c r="CKF177" s="6"/>
      <c r="CKG177" s="6"/>
      <c r="CKH177" s="6"/>
      <c r="CKI177" s="6"/>
      <c r="CKJ177" s="6"/>
      <c r="CKK177" s="6"/>
      <c r="CKL177" s="6"/>
      <c r="CKM177" s="6"/>
      <c r="CKN177" s="6"/>
      <c r="CKO177" s="6"/>
      <c r="CKP177" s="6"/>
      <c r="CKQ177" s="6"/>
      <c r="CKR177" s="6"/>
      <c r="CKS177" s="6"/>
      <c r="CKT177" s="6"/>
      <c r="CKU177" s="6"/>
      <c r="CKV177" s="6"/>
      <c r="CKW177" s="6"/>
      <c r="CKX177" s="6"/>
      <c r="CKY177" s="6"/>
      <c r="CKZ177" s="6"/>
      <c r="CLA177" s="6"/>
      <c r="CLB177" s="6"/>
      <c r="CLC177" s="6"/>
      <c r="CLD177" s="6"/>
      <c r="CLE177" s="6"/>
      <c r="CLF177" s="6"/>
      <c r="CLG177" s="6"/>
      <c r="CLH177" s="6"/>
      <c r="CLI177" s="6"/>
      <c r="CLJ177" s="6"/>
      <c r="CLK177" s="6"/>
      <c r="CLL177" s="6"/>
      <c r="CLM177" s="6"/>
      <c r="CLN177" s="6"/>
      <c r="CLO177" s="6"/>
      <c r="CLP177" s="6"/>
      <c r="CLQ177" s="6"/>
      <c r="CLR177" s="6"/>
      <c r="CLS177" s="6"/>
      <c r="CLT177" s="6"/>
      <c r="CLU177" s="6"/>
      <c r="CLV177" s="6"/>
      <c r="CLW177" s="6"/>
      <c r="CLX177" s="6"/>
      <c r="CLY177" s="6"/>
      <c r="CLZ177" s="6"/>
      <c r="CMA177" s="6"/>
      <c r="CMB177" s="6"/>
      <c r="CMC177" s="6"/>
      <c r="CMD177" s="6"/>
      <c r="CME177" s="6"/>
      <c r="CMF177" s="6"/>
      <c r="CMG177" s="6"/>
      <c r="CMH177" s="6"/>
      <c r="CMI177" s="6"/>
      <c r="CMJ177" s="6"/>
      <c r="CMK177" s="6"/>
      <c r="CML177" s="6"/>
      <c r="CMM177" s="6"/>
      <c r="CMN177" s="6"/>
      <c r="CMO177" s="6"/>
      <c r="CMP177" s="6"/>
      <c r="CMQ177" s="6"/>
      <c r="CMR177" s="6"/>
      <c r="CMS177" s="6"/>
      <c r="CMT177" s="6"/>
      <c r="CMU177" s="6"/>
      <c r="CMV177" s="6"/>
      <c r="CMW177" s="6"/>
      <c r="CMX177" s="6"/>
      <c r="CMY177" s="6"/>
      <c r="CMZ177" s="6"/>
      <c r="CNA177" s="6"/>
      <c r="CNB177" s="6"/>
      <c r="CNC177" s="6"/>
      <c r="CND177" s="6"/>
      <c r="CNE177" s="6"/>
      <c r="CNF177" s="6"/>
      <c r="CNG177" s="6"/>
      <c r="CNH177" s="6"/>
      <c r="CNI177" s="6"/>
      <c r="CNJ177" s="6"/>
      <c r="CNK177" s="6"/>
      <c r="CNL177" s="6"/>
      <c r="CNM177" s="6"/>
      <c r="CNN177" s="6"/>
      <c r="CNO177" s="6"/>
      <c r="CNP177" s="6"/>
      <c r="CNQ177" s="6"/>
      <c r="CNR177" s="6"/>
      <c r="CNS177" s="6"/>
      <c r="CNT177" s="6"/>
      <c r="CNU177" s="6"/>
      <c r="CNV177" s="6"/>
      <c r="CNW177" s="6"/>
      <c r="CNX177" s="6"/>
      <c r="CNY177" s="6"/>
      <c r="CNZ177" s="6"/>
      <c r="COA177" s="6"/>
      <c r="COB177" s="6"/>
      <c r="COC177" s="6"/>
      <c r="COD177" s="6"/>
      <c r="COE177" s="6"/>
      <c r="COF177" s="6"/>
      <c r="COG177" s="6"/>
      <c r="COH177" s="6"/>
      <c r="COI177" s="6"/>
      <c r="COJ177" s="6"/>
      <c r="COK177" s="6"/>
      <c r="COL177" s="6"/>
      <c r="COM177" s="6"/>
      <c r="CON177" s="6"/>
      <c r="COO177" s="6"/>
      <c r="COP177" s="6"/>
      <c r="COQ177" s="6"/>
      <c r="COR177" s="6"/>
      <c r="COS177" s="6"/>
      <c r="COT177" s="6"/>
      <c r="COU177" s="6"/>
      <c r="COV177" s="6"/>
      <c r="COW177" s="6"/>
      <c r="COX177" s="6"/>
      <c r="COY177" s="6"/>
      <c r="COZ177" s="6"/>
      <c r="CPA177" s="6"/>
      <c r="CPB177" s="6"/>
      <c r="CPC177" s="6"/>
      <c r="CPD177" s="6"/>
      <c r="CPE177" s="6"/>
      <c r="CPF177" s="6"/>
      <c r="CPG177" s="6"/>
      <c r="CPH177" s="6"/>
      <c r="CPI177" s="6"/>
      <c r="CPJ177" s="6"/>
      <c r="CPK177" s="6"/>
      <c r="CPL177" s="6"/>
      <c r="CPM177" s="6"/>
      <c r="CPN177" s="6"/>
      <c r="CPO177" s="6"/>
      <c r="CPP177" s="6"/>
      <c r="CPQ177" s="6"/>
      <c r="CPR177" s="6"/>
      <c r="CPS177" s="6"/>
      <c r="CPT177" s="6"/>
      <c r="CPU177" s="6"/>
      <c r="CPV177" s="6"/>
      <c r="CPW177" s="6"/>
      <c r="CPX177" s="6"/>
      <c r="CPY177" s="6"/>
      <c r="CPZ177" s="6"/>
      <c r="CQA177" s="6"/>
      <c r="CQB177" s="6"/>
      <c r="CQC177" s="6"/>
      <c r="CQD177" s="6"/>
      <c r="CQE177" s="6"/>
      <c r="CQF177" s="6"/>
      <c r="CQG177" s="6"/>
      <c r="CQH177" s="6"/>
      <c r="CQI177" s="6"/>
      <c r="CQJ177" s="6"/>
      <c r="CQK177" s="6"/>
      <c r="CQL177" s="6"/>
      <c r="CQM177" s="6"/>
      <c r="CQN177" s="6"/>
      <c r="CQO177" s="6"/>
      <c r="CQP177" s="6"/>
      <c r="CQQ177" s="6"/>
      <c r="CQR177" s="6"/>
      <c r="CQS177" s="6"/>
      <c r="CQT177" s="6"/>
      <c r="CQU177" s="6"/>
      <c r="CQV177" s="6"/>
      <c r="CQW177" s="6"/>
      <c r="CQX177" s="6"/>
      <c r="CQY177" s="6"/>
      <c r="CQZ177" s="6"/>
      <c r="CRA177" s="6"/>
      <c r="CRB177" s="6"/>
      <c r="CRC177" s="6"/>
      <c r="CRD177" s="6"/>
      <c r="CRE177" s="6"/>
      <c r="CRF177" s="6"/>
      <c r="CRG177" s="6"/>
      <c r="CRH177" s="6"/>
      <c r="CRI177" s="6"/>
      <c r="CRJ177" s="6"/>
      <c r="CRK177" s="6"/>
      <c r="CRL177" s="6"/>
      <c r="CRM177" s="6"/>
      <c r="CRN177" s="6"/>
      <c r="CRO177" s="6"/>
      <c r="CRP177" s="6"/>
      <c r="CRQ177" s="6"/>
      <c r="CRR177" s="6"/>
      <c r="CRS177" s="6"/>
      <c r="CRT177" s="6"/>
      <c r="CRU177" s="6"/>
      <c r="CRV177" s="6"/>
      <c r="CRW177" s="6"/>
      <c r="CRX177" s="6"/>
      <c r="CRY177" s="6"/>
      <c r="CRZ177" s="6"/>
      <c r="CSA177" s="6"/>
      <c r="CSB177" s="6"/>
      <c r="CSC177" s="6"/>
      <c r="CSD177" s="6"/>
      <c r="CSE177" s="6"/>
      <c r="CSF177" s="6"/>
      <c r="CSG177" s="6"/>
      <c r="CSH177" s="6"/>
      <c r="CSI177" s="6"/>
      <c r="CSJ177" s="6"/>
      <c r="CSK177" s="6"/>
      <c r="CSL177" s="6"/>
      <c r="CSM177" s="6"/>
      <c r="CSN177" s="6"/>
      <c r="CSO177" s="6"/>
      <c r="CSP177" s="6"/>
      <c r="CSQ177" s="6"/>
      <c r="CSR177" s="6"/>
      <c r="CSS177" s="6"/>
      <c r="CST177" s="6"/>
      <c r="CSU177" s="6"/>
      <c r="CSV177" s="6"/>
      <c r="CSW177" s="6"/>
      <c r="CSX177" s="6"/>
      <c r="CSY177" s="6"/>
      <c r="CSZ177" s="6"/>
      <c r="CTA177" s="6"/>
      <c r="CTB177" s="6"/>
      <c r="CTC177" s="6"/>
      <c r="CTD177" s="6"/>
      <c r="CTE177" s="6"/>
      <c r="CTF177" s="6"/>
      <c r="CTG177" s="6"/>
      <c r="CTH177" s="6"/>
      <c r="CTI177" s="6"/>
      <c r="CTJ177" s="6"/>
      <c r="CTK177" s="6"/>
      <c r="CTL177" s="6"/>
      <c r="CTM177" s="6"/>
      <c r="CTN177" s="6"/>
      <c r="CTO177" s="6"/>
      <c r="CTP177" s="6"/>
      <c r="CTQ177" s="6"/>
      <c r="CTR177" s="6"/>
      <c r="CTS177" s="6"/>
      <c r="CTT177" s="6"/>
      <c r="CTU177" s="6"/>
      <c r="CTV177" s="6"/>
      <c r="CTW177" s="6"/>
      <c r="CTX177" s="6"/>
      <c r="CTY177" s="6"/>
      <c r="CTZ177" s="6"/>
      <c r="CUA177" s="6"/>
      <c r="CUB177" s="6"/>
      <c r="CUC177" s="6"/>
      <c r="CUD177" s="6"/>
      <c r="CUE177" s="6"/>
      <c r="CUF177" s="6"/>
      <c r="CUG177" s="6"/>
      <c r="CUH177" s="6"/>
      <c r="CUI177" s="6"/>
      <c r="CUJ177" s="6"/>
      <c r="CUK177" s="6"/>
      <c r="CUL177" s="6"/>
      <c r="CUM177" s="6"/>
      <c r="CUN177" s="6"/>
      <c r="CUO177" s="6"/>
      <c r="CUP177" s="6"/>
      <c r="CUQ177" s="6"/>
      <c r="CUR177" s="6"/>
      <c r="CUS177" s="6"/>
      <c r="CUT177" s="6"/>
      <c r="CUU177" s="6"/>
      <c r="CUV177" s="6"/>
      <c r="CUW177" s="6"/>
      <c r="CUX177" s="6"/>
      <c r="CUY177" s="6"/>
      <c r="CUZ177" s="6"/>
      <c r="CVA177" s="6"/>
      <c r="CVB177" s="6"/>
      <c r="CVC177" s="6"/>
      <c r="CVD177" s="6"/>
      <c r="CVE177" s="6"/>
      <c r="CVF177" s="6"/>
      <c r="CVG177" s="6"/>
      <c r="CVH177" s="6"/>
      <c r="CVI177" s="6"/>
      <c r="CVJ177" s="6"/>
      <c r="CVK177" s="6"/>
      <c r="CVL177" s="6"/>
      <c r="CVM177" s="6"/>
      <c r="CVN177" s="6"/>
      <c r="CVO177" s="6"/>
      <c r="CVP177" s="6"/>
      <c r="CVQ177" s="6"/>
      <c r="CVR177" s="6"/>
      <c r="CVS177" s="6"/>
      <c r="CVT177" s="6"/>
      <c r="CVU177" s="6"/>
      <c r="CVV177" s="6"/>
      <c r="CVW177" s="6"/>
      <c r="CVX177" s="6"/>
      <c r="CVY177" s="6"/>
      <c r="CVZ177" s="6"/>
      <c r="CWA177" s="6"/>
      <c r="CWB177" s="6"/>
      <c r="CWC177" s="6"/>
      <c r="CWD177" s="6"/>
      <c r="CWE177" s="6"/>
      <c r="CWF177" s="6"/>
      <c r="CWG177" s="6"/>
      <c r="CWH177" s="6"/>
      <c r="CWI177" s="6"/>
      <c r="CWJ177" s="6"/>
      <c r="CWK177" s="6"/>
      <c r="CWL177" s="6"/>
      <c r="CWM177" s="6"/>
      <c r="CWN177" s="6"/>
      <c r="CWO177" s="6"/>
      <c r="CWP177" s="6"/>
      <c r="CWQ177" s="6"/>
      <c r="CWR177" s="6"/>
      <c r="CWS177" s="6"/>
      <c r="CWT177" s="6"/>
      <c r="CWU177" s="6"/>
      <c r="CWV177" s="6"/>
      <c r="CWW177" s="6"/>
      <c r="CWX177" s="6"/>
      <c r="CWY177" s="6"/>
      <c r="CWZ177" s="6"/>
      <c r="CXA177" s="6"/>
      <c r="CXB177" s="6"/>
      <c r="CXC177" s="6"/>
      <c r="CXD177" s="6"/>
      <c r="CXE177" s="6"/>
      <c r="CXF177" s="6"/>
      <c r="CXG177" s="6"/>
      <c r="CXH177" s="6"/>
      <c r="CXI177" s="6"/>
      <c r="CXJ177" s="6"/>
      <c r="CXK177" s="6"/>
      <c r="CXL177" s="6"/>
      <c r="CXM177" s="6"/>
      <c r="CXN177" s="6"/>
      <c r="CXO177" s="6"/>
      <c r="CXP177" s="6"/>
      <c r="CXQ177" s="6"/>
      <c r="CXR177" s="6"/>
      <c r="CXS177" s="6"/>
      <c r="CXT177" s="6"/>
      <c r="CXU177" s="6"/>
      <c r="CXV177" s="6"/>
      <c r="CXW177" s="6"/>
      <c r="CXX177" s="6"/>
      <c r="CXY177" s="6"/>
      <c r="CXZ177" s="6"/>
      <c r="CYA177" s="6"/>
      <c r="CYB177" s="6"/>
      <c r="CYC177" s="6"/>
      <c r="CYD177" s="6"/>
      <c r="CYE177" s="6"/>
      <c r="CYF177" s="6"/>
      <c r="CYG177" s="6"/>
      <c r="CYH177" s="6"/>
      <c r="CYI177" s="6"/>
      <c r="CYJ177" s="6"/>
      <c r="CYK177" s="6"/>
      <c r="CYL177" s="6"/>
      <c r="CYM177" s="6"/>
      <c r="CYN177" s="6"/>
      <c r="CYO177" s="6"/>
      <c r="CYP177" s="6"/>
      <c r="CYQ177" s="6"/>
      <c r="CYR177" s="6"/>
      <c r="CYS177" s="6"/>
      <c r="CYT177" s="6"/>
      <c r="CYU177" s="6"/>
      <c r="CYV177" s="6"/>
      <c r="CYW177" s="6"/>
      <c r="CYX177" s="6"/>
      <c r="CYY177" s="6"/>
      <c r="CYZ177" s="6"/>
      <c r="CZA177" s="6"/>
      <c r="CZB177" s="6"/>
      <c r="CZC177" s="6"/>
      <c r="CZD177" s="6"/>
      <c r="CZE177" s="6"/>
      <c r="CZF177" s="6"/>
      <c r="CZG177" s="6"/>
      <c r="CZH177" s="6"/>
      <c r="CZI177" s="6"/>
      <c r="CZJ177" s="6"/>
      <c r="CZK177" s="6"/>
      <c r="CZL177" s="6"/>
      <c r="CZM177" s="6"/>
      <c r="CZN177" s="6"/>
      <c r="CZO177" s="6"/>
      <c r="CZP177" s="6"/>
      <c r="CZQ177" s="6"/>
      <c r="CZR177" s="6"/>
      <c r="CZS177" s="6"/>
      <c r="CZT177" s="6"/>
      <c r="CZU177" s="6"/>
      <c r="CZV177" s="6"/>
      <c r="CZW177" s="6"/>
      <c r="CZX177" s="6"/>
      <c r="CZY177" s="6"/>
      <c r="CZZ177" s="6"/>
      <c r="DAA177" s="6"/>
      <c r="DAB177" s="6"/>
      <c r="DAC177" s="6"/>
      <c r="DAD177" s="6"/>
      <c r="DAE177" s="6"/>
      <c r="DAF177" s="6"/>
      <c r="DAG177" s="6"/>
      <c r="DAH177" s="6"/>
      <c r="DAI177" s="6"/>
      <c r="DAJ177" s="6"/>
      <c r="DAK177" s="6"/>
      <c r="DAL177" s="6"/>
      <c r="DAM177" s="6"/>
      <c r="DAN177" s="6"/>
      <c r="DAO177" s="6"/>
      <c r="DAP177" s="6"/>
      <c r="DAQ177" s="6"/>
      <c r="DAR177" s="6"/>
      <c r="DAS177" s="6"/>
      <c r="DAT177" s="6"/>
      <c r="DAU177" s="6"/>
      <c r="DAV177" s="6"/>
      <c r="DAW177" s="6"/>
      <c r="DAX177" s="6"/>
      <c r="DAY177" s="6"/>
      <c r="DAZ177" s="6"/>
      <c r="DBA177" s="6"/>
      <c r="DBB177" s="6"/>
      <c r="DBC177" s="6"/>
      <c r="DBD177" s="6"/>
      <c r="DBE177" s="6"/>
      <c r="DBF177" s="6"/>
      <c r="DBG177" s="6"/>
      <c r="DBH177" s="6"/>
      <c r="DBI177" s="6"/>
      <c r="DBJ177" s="6"/>
      <c r="DBK177" s="6"/>
      <c r="DBL177" s="6"/>
      <c r="DBM177" s="6"/>
      <c r="DBN177" s="6"/>
      <c r="DBO177" s="6"/>
      <c r="DBP177" s="6"/>
      <c r="DBQ177" s="6"/>
      <c r="DBR177" s="6"/>
      <c r="DBS177" s="6"/>
      <c r="DBT177" s="6"/>
      <c r="DBU177" s="6"/>
      <c r="DBV177" s="6"/>
      <c r="DBW177" s="6"/>
      <c r="DBX177" s="6"/>
      <c r="DBY177" s="6"/>
      <c r="DBZ177" s="6"/>
      <c r="DCA177" s="6"/>
      <c r="DCB177" s="6"/>
      <c r="DCC177" s="6"/>
      <c r="DCD177" s="6"/>
      <c r="DCE177" s="6"/>
      <c r="DCF177" s="6"/>
      <c r="DCG177" s="6"/>
      <c r="DCH177" s="6"/>
      <c r="DCI177" s="6"/>
      <c r="DCJ177" s="6"/>
      <c r="DCK177" s="6"/>
      <c r="DCL177" s="6"/>
      <c r="DCM177" s="6"/>
      <c r="DCN177" s="6"/>
      <c r="DCO177" s="6"/>
      <c r="DCP177" s="6"/>
      <c r="DCQ177" s="6"/>
      <c r="DCR177" s="6"/>
      <c r="DCS177" s="6"/>
      <c r="DCT177" s="6"/>
      <c r="DCU177" s="6"/>
      <c r="DCV177" s="6"/>
      <c r="DCW177" s="6"/>
      <c r="DCX177" s="6"/>
      <c r="DCY177" s="6"/>
      <c r="DCZ177" s="6"/>
      <c r="DDA177" s="6"/>
      <c r="DDB177" s="6"/>
      <c r="DDC177" s="6"/>
      <c r="DDD177" s="6"/>
      <c r="DDE177" s="6"/>
      <c r="DDF177" s="6"/>
      <c r="DDG177" s="6"/>
      <c r="DDH177" s="6"/>
      <c r="DDI177" s="6"/>
      <c r="DDJ177" s="6"/>
      <c r="DDK177" s="6"/>
      <c r="DDL177" s="6"/>
      <c r="DDM177" s="6"/>
      <c r="DDN177" s="6"/>
      <c r="DDO177" s="6"/>
      <c r="DDP177" s="6"/>
      <c r="DDQ177" s="6"/>
      <c r="DDR177" s="6"/>
      <c r="DDS177" s="6"/>
      <c r="DDT177" s="6"/>
      <c r="DDU177" s="6"/>
      <c r="DDV177" s="6"/>
      <c r="DDW177" s="6"/>
      <c r="DDX177" s="6"/>
      <c r="DDY177" s="6"/>
      <c r="DDZ177" s="6"/>
      <c r="DEA177" s="6"/>
      <c r="DEB177" s="6"/>
      <c r="DEC177" s="6"/>
      <c r="DED177" s="6"/>
      <c r="DEE177" s="6"/>
      <c r="DEF177" s="6"/>
      <c r="DEG177" s="6"/>
      <c r="DEH177" s="6"/>
      <c r="DEI177" s="6"/>
      <c r="DEJ177" s="6"/>
      <c r="DEK177" s="6"/>
      <c r="DEL177" s="6"/>
      <c r="DEM177" s="6"/>
      <c r="DEN177" s="6"/>
      <c r="DEO177" s="6"/>
      <c r="DEP177" s="6"/>
      <c r="DEQ177" s="6"/>
      <c r="DER177" s="6"/>
      <c r="DES177" s="6"/>
      <c r="DET177" s="6"/>
      <c r="DEU177" s="6"/>
      <c r="DEV177" s="6"/>
      <c r="DEW177" s="6"/>
      <c r="DEX177" s="6"/>
      <c r="DEY177" s="6"/>
      <c r="DEZ177" s="6"/>
      <c r="DFA177" s="6"/>
      <c r="DFB177" s="6"/>
      <c r="DFC177" s="6"/>
      <c r="DFD177" s="6"/>
      <c r="DFE177" s="6"/>
      <c r="DFF177" s="6"/>
      <c r="DFG177" s="6"/>
      <c r="DFH177" s="6"/>
      <c r="DFI177" s="6"/>
      <c r="DFJ177" s="6"/>
      <c r="DFK177" s="6"/>
      <c r="DFL177" s="6"/>
      <c r="DFM177" s="6"/>
      <c r="DFN177" s="6"/>
      <c r="DFO177" s="6"/>
      <c r="DFP177" s="6"/>
      <c r="DFQ177" s="6"/>
      <c r="DFR177" s="6"/>
      <c r="DFS177" s="6"/>
      <c r="DFT177" s="6"/>
      <c r="DFU177" s="6"/>
      <c r="DFV177" s="6"/>
      <c r="DFW177" s="6"/>
      <c r="DFX177" s="6"/>
      <c r="DFY177" s="6"/>
      <c r="DFZ177" s="6"/>
      <c r="DGA177" s="6"/>
      <c r="DGB177" s="6"/>
      <c r="DGC177" s="6"/>
      <c r="DGD177" s="6"/>
      <c r="DGE177" s="6"/>
      <c r="DGF177" s="6"/>
      <c r="DGG177" s="6"/>
      <c r="DGH177" s="6"/>
      <c r="DGI177" s="6"/>
      <c r="DGJ177" s="6"/>
      <c r="DGK177" s="6"/>
      <c r="DGL177" s="6"/>
      <c r="DGM177" s="6"/>
      <c r="DGN177" s="6"/>
      <c r="DGO177" s="6"/>
      <c r="DGP177" s="6"/>
      <c r="DGQ177" s="6"/>
      <c r="DGR177" s="6"/>
      <c r="DGS177" s="6"/>
      <c r="DGT177" s="6"/>
      <c r="DGU177" s="6"/>
      <c r="DGV177" s="6"/>
      <c r="DGW177" s="6"/>
      <c r="DGX177" s="6"/>
      <c r="DGY177" s="6"/>
      <c r="DGZ177" s="6"/>
      <c r="DHA177" s="6"/>
      <c r="DHB177" s="6"/>
      <c r="DHC177" s="6"/>
      <c r="DHD177" s="6"/>
      <c r="DHE177" s="6"/>
      <c r="DHF177" s="6"/>
      <c r="DHG177" s="6"/>
      <c r="DHH177" s="6"/>
      <c r="DHI177" s="6"/>
      <c r="DHJ177" s="6"/>
      <c r="DHK177" s="6"/>
      <c r="DHL177" s="6"/>
      <c r="DHM177" s="6"/>
      <c r="DHN177" s="6"/>
      <c r="DHO177" s="6"/>
      <c r="DHP177" s="6"/>
      <c r="DHQ177" s="6"/>
      <c r="DHR177" s="6"/>
      <c r="DHS177" s="6"/>
      <c r="DHT177" s="6"/>
      <c r="DHU177" s="6"/>
      <c r="DHV177" s="6"/>
      <c r="DHW177" s="6"/>
      <c r="DHX177" s="6"/>
      <c r="DHY177" s="6"/>
      <c r="DHZ177" s="6"/>
      <c r="DIA177" s="6"/>
      <c r="DIB177" s="6"/>
      <c r="DIC177" s="6"/>
      <c r="DID177" s="6"/>
      <c r="DIE177" s="6"/>
      <c r="DIF177" s="6"/>
      <c r="DIG177" s="6"/>
      <c r="DIH177" s="6"/>
      <c r="DII177" s="6"/>
      <c r="DIJ177" s="6"/>
      <c r="DIK177" s="6"/>
      <c r="DIL177" s="6"/>
      <c r="DIM177" s="6"/>
      <c r="DIN177" s="6"/>
      <c r="DIO177" s="6"/>
      <c r="DIP177" s="6"/>
      <c r="DIQ177" s="6"/>
      <c r="DIR177" s="6"/>
      <c r="DIS177" s="6"/>
      <c r="DIT177" s="6"/>
      <c r="DIU177" s="6"/>
      <c r="DIV177" s="6"/>
      <c r="DIW177" s="6"/>
      <c r="DIX177" s="6"/>
      <c r="DIY177" s="6"/>
      <c r="DIZ177" s="6"/>
      <c r="DJA177" s="6"/>
      <c r="DJB177" s="6"/>
      <c r="DJC177" s="6"/>
      <c r="DJD177" s="6"/>
      <c r="DJE177" s="6"/>
      <c r="DJF177" s="6"/>
      <c r="DJG177" s="6"/>
      <c r="DJH177" s="6"/>
      <c r="DJI177" s="6"/>
      <c r="DJJ177" s="6"/>
      <c r="DJK177" s="6"/>
      <c r="DJL177" s="6"/>
      <c r="DJM177" s="6"/>
      <c r="DJN177" s="6"/>
      <c r="DJO177" s="6"/>
      <c r="DJP177" s="6"/>
      <c r="DJQ177" s="6"/>
      <c r="DJR177" s="6"/>
      <c r="DJS177" s="6"/>
      <c r="DJT177" s="6"/>
      <c r="DJU177" s="6"/>
      <c r="DJV177" s="6"/>
      <c r="DJW177" s="6"/>
      <c r="DJX177" s="6"/>
      <c r="DJY177" s="6"/>
      <c r="DJZ177" s="6"/>
      <c r="DKA177" s="6"/>
      <c r="DKB177" s="6"/>
      <c r="DKC177" s="6"/>
      <c r="DKD177" s="6"/>
      <c r="DKE177" s="6"/>
      <c r="DKF177" s="6"/>
      <c r="DKG177" s="6"/>
      <c r="DKH177" s="6"/>
      <c r="DKI177" s="6"/>
      <c r="DKJ177" s="6"/>
      <c r="DKK177" s="6"/>
      <c r="DKL177" s="6"/>
      <c r="DKM177" s="6"/>
      <c r="DKN177" s="6"/>
      <c r="DKO177" s="6"/>
      <c r="DKP177" s="6"/>
      <c r="DKQ177" s="6"/>
      <c r="DKR177" s="6"/>
      <c r="DKS177" s="6"/>
      <c r="DKT177" s="6"/>
      <c r="DKU177" s="6"/>
      <c r="DKV177" s="6"/>
      <c r="DKW177" s="6"/>
      <c r="DKX177" s="6"/>
      <c r="DKY177" s="6"/>
      <c r="DKZ177" s="6"/>
      <c r="DLA177" s="6"/>
      <c r="DLB177" s="6"/>
      <c r="DLC177" s="6"/>
      <c r="DLD177" s="6"/>
      <c r="DLE177" s="6"/>
      <c r="DLF177" s="6"/>
      <c r="DLG177" s="6"/>
      <c r="DLH177" s="6"/>
      <c r="DLI177" s="6"/>
      <c r="DLJ177" s="6"/>
      <c r="DLK177" s="6"/>
      <c r="DLL177" s="6"/>
      <c r="DLM177" s="6"/>
      <c r="DLN177" s="6"/>
      <c r="DLO177" s="6"/>
      <c r="DLP177" s="6"/>
      <c r="DLQ177" s="6"/>
      <c r="DLR177" s="6"/>
      <c r="DLS177" s="6"/>
      <c r="DLT177" s="6"/>
      <c r="DLU177" s="6"/>
      <c r="DLV177" s="6"/>
      <c r="DLW177" s="6"/>
      <c r="DLX177" s="6"/>
      <c r="DLY177" s="6"/>
      <c r="DLZ177" s="6"/>
      <c r="DMA177" s="6"/>
      <c r="DMB177" s="6"/>
      <c r="DMC177" s="6"/>
      <c r="DMD177" s="6"/>
      <c r="DME177" s="6"/>
      <c r="DMF177" s="6"/>
      <c r="DMG177" s="6"/>
      <c r="DMH177" s="6"/>
      <c r="DMI177" s="6"/>
      <c r="DMJ177" s="6"/>
      <c r="DMK177" s="6"/>
      <c r="DML177" s="6"/>
      <c r="DMM177" s="6"/>
      <c r="DMN177" s="6"/>
      <c r="DMO177" s="6"/>
      <c r="DMP177" s="6"/>
      <c r="DMQ177" s="6"/>
      <c r="DMR177" s="6"/>
      <c r="DMS177" s="6"/>
      <c r="DMT177" s="6"/>
      <c r="DMU177" s="6"/>
      <c r="DMV177" s="6"/>
      <c r="DMW177" s="6"/>
      <c r="DMX177" s="6"/>
      <c r="DMY177" s="6"/>
      <c r="DMZ177" s="6"/>
      <c r="DNA177" s="6"/>
      <c r="DNB177" s="6"/>
      <c r="DNC177" s="6"/>
      <c r="DND177" s="6"/>
      <c r="DNE177" s="6"/>
      <c r="DNF177" s="6"/>
      <c r="DNG177" s="6"/>
      <c r="DNH177" s="6"/>
      <c r="DNI177" s="6"/>
      <c r="DNJ177" s="6"/>
      <c r="DNK177" s="6"/>
      <c r="DNL177" s="6"/>
      <c r="DNM177" s="6"/>
      <c r="DNN177" s="6"/>
      <c r="DNO177" s="6"/>
      <c r="DNP177" s="6"/>
      <c r="DNQ177" s="6"/>
      <c r="DNR177" s="6"/>
      <c r="DNS177" s="6"/>
      <c r="DNT177" s="6"/>
      <c r="DNU177" s="6"/>
      <c r="DNV177" s="6"/>
      <c r="DNW177" s="6"/>
      <c r="DNX177" s="6"/>
      <c r="DNY177" s="6"/>
      <c r="DNZ177" s="6"/>
      <c r="DOA177" s="6"/>
      <c r="DOB177" s="6"/>
      <c r="DOC177" s="6"/>
      <c r="DOD177" s="6"/>
      <c r="DOE177" s="6"/>
      <c r="DOF177" s="6"/>
      <c r="DOG177" s="6"/>
      <c r="DOH177" s="6"/>
      <c r="DOI177" s="6"/>
      <c r="DOJ177" s="6"/>
      <c r="DOK177" s="6"/>
      <c r="DOL177" s="6"/>
      <c r="DOM177" s="6"/>
      <c r="DON177" s="6"/>
      <c r="DOO177" s="6"/>
      <c r="DOP177" s="6"/>
      <c r="DOQ177" s="6"/>
      <c r="DOR177" s="6"/>
      <c r="DOS177" s="6"/>
      <c r="DOT177" s="6"/>
      <c r="DOU177" s="6"/>
      <c r="DOV177" s="6"/>
      <c r="DOW177" s="6"/>
      <c r="DOX177" s="6"/>
      <c r="DOY177" s="6"/>
      <c r="DOZ177" s="6"/>
      <c r="DPA177" s="6"/>
      <c r="DPB177" s="6"/>
      <c r="DPC177" s="6"/>
      <c r="DPD177" s="6"/>
      <c r="DPE177" s="6"/>
      <c r="DPF177" s="6"/>
      <c r="DPG177" s="6"/>
      <c r="DPH177" s="6"/>
      <c r="DPI177" s="6"/>
      <c r="DPJ177" s="6"/>
      <c r="DPK177" s="6"/>
      <c r="DPL177" s="6"/>
      <c r="DPM177" s="6"/>
      <c r="DPN177" s="6"/>
      <c r="DPO177" s="6"/>
      <c r="DPP177" s="6"/>
      <c r="DPQ177" s="6"/>
      <c r="DPR177" s="6"/>
      <c r="DPS177" s="6"/>
      <c r="DPT177" s="6"/>
      <c r="DPU177" s="6"/>
      <c r="DPV177" s="6"/>
      <c r="DPW177" s="6"/>
      <c r="DPX177" s="6"/>
      <c r="DPY177" s="6"/>
      <c r="DPZ177" s="6"/>
      <c r="DQA177" s="6"/>
      <c r="DQB177" s="6"/>
      <c r="DQC177" s="6"/>
      <c r="DQD177" s="6"/>
      <c r="DQE177" s="6"/>
      <c r="DQF177" s="6"/>
      <c r="DQG177" s="6"/>
      <c r="DQH177" s="6"/>
      <c r="DQI177" s="6"/>
      <c r="DQJ177" s="6"/>
      <c r="DQK177" s="6"/>
      <c r="DQL177" s="6"/>
      <c r="DQM177" s="6"/>
      <c r="DQN177" s="6"/>
      <c r="DQO177" s="6"/>
      <c r="DQP177" s="6"/>
      <c r="DQQ177" s="6"/>
      <c r="DQR177" s="6"/>
      <c r="DQS177" s="6"/>
      <c r="DQT177" s="6"/>
      <c r="DQU177" s="6"/>
      <c r="DQV177" s="6"/>
      <c r="DQW177" s="6"/>
      <c r="DQX177" s="6"/>
      <c r="DQY177" s="6"/>
      <c r="DQZ177" s="6"/>
      <c r="DRA177" s="6"/>
      <c r="DRB177" s="6"/>
      <c r="DRC177" s="6"/>
      <c r="DRD177" s="6"/>
      <c r="DRE177" s="6"/>
      <c r="DRF177" s="6"/>
      <c r="DRG177" s="6"/>
      <c r="DRH177" s="6"/>
      <c r="DRI177" s="6"/>
      <c r="DRJ177" s="6"/>
      <c r="DRK177" s="6"/>
      <c r="DRL177" s="6"/>
      <c r="DRM177" s="6"/>
      <c r="DRN177" s="6"/>
      <c r="DRO177" s="6"/>
      <c r="DRP177" s="6"/>
      <c r="DRQ177" s="6"/>
      <c r="DRR177" s="6"/>
      <c r="DRS177" s="6"/>
      <c r="DRT177" s="6"/>
      <c r="DRU177" s="6"/>
      <c r="DRV177" s="6"/>
      <c r="DRW177" s="6"/>
      <c r="DRX177" s="6"/>
      <c r="DRY177" s="6"/>
      <c r="DRZ177" s="6"/>
      <c r="DSA177" s="6"/>
      <c r="DSB177" s="6"/>
      <c r="DSC177" s="6"/>
      <c r="DSD177" s="6"/>
      <c r="DSE177" s="6"/>
      <c r="DSF177" s="6"/>
      <c r="DSG177" s="6"/>
      <c r="DSH177" s="6"/>
      <c r="DSI177" s="6"/>
      <c r="DSJ177" s="6"/>
      <c r="DSK177" s="6"/>
      <c r="DSL177" s="6"/>
      <c r="DSM177" s="6"/>
      <c r="DSN177" s="6"/>
      <c r="DSO177" s="6"/>
      <c r="DSP177" s="6"/>
      <c r="DSQ177" s="6"/>
      <c r="DSR177" s="6"/>
      <c r="DSS177" s="6"/>
      <c r="DST177" s="6"/>
      <c r="DSU177" s="6"/>
      <c r="DSV177" s="6"/>
      <c r="DSW177" s="6"/>
      <c r="DSX177" s="6"/>
      <c r="DSY177" s="6"/>
      <c r="DSZ177" s="6"/>
      <c r="DTA177" s="6"/>
      <c r="DTB177" s="6"/>
      <c r="DTC177" s="6"/>
      <c r="DTD177" s="6"/>
      <c r="DTE177" s="6"/>
      <c r="DTF177" s="6"/>
      <c r="DTG177" s="6"/>
      <c r="DTH177" s="6"/>
      <c r="DTI177" s="6"/>
      <c r="DTJ177" s="6"/>
      <c r="DTK177" s="6"/>
      <c r="DTL177" s="6"/>
      <c r="DTM177" s="6"/>
      <c r="DTN177" s="6"/>
      <c r="DTO177" s="6"/>
      <c r="DTP177" s="6"/>
      <c r="DTQ177" s="6"/>
      <c r="DTR177" s="6"/>
      <c r="DTS177" s="6"/>
      <c r="DTT177" s="6"/>
      <c r="DTU177" s="6"/>
      <c r="DTV177" s="6"/>
      <c r="DTW177" s="6"/>
      <c r="DTX177" s="6"/>
      <c r="DTY177" s="6"/>
      <c r="DTZ177" s="6"/>
      <c r="DUA177" s="6"/>
      <c r="DUB177" s="6"/>
      <c r="DUC177" s="6"/>
      <c r="DUD177" s="6"/>
      <c r="DUE177" s="6"/>
      <c r="DUF177" s="6"/>
      <c r="DUG177" s="6"/>
      <c r="DUH177" s="6"/>
      <c r="DUI177" s="6"/>
      <c r="DUJ177" s="6"/>
      <c r="DUK177" s="6"/>
      <c r="DUL177" s="6"/>
      <c r="DUM177" s="6"/>
      <c r="DUN177" s="6"/>
      <c r="DUO177" s="6"/>
      <c r="DUP177" s="6"/>
      <c r="DUQ177" s="6"/>
      <c r="DUR177" s="6"/>
      <c r="DUS177" s="6"/>
      <c r="DUT177" s="6"/>
      <c r="DUU177" s="6"/>
      <c r="DUV177" s="6"/>
      <c r="DUW177" s="6"/>
      <c r="DUX177" s="6"/>
      <c r="DUY177" s="6"/>
      <c r="DUZ177" s="6"/>
      <c r="DVA177" s="6"/>
      <c r="DVB177" s="6"/>
      <c r="DVC177" s="6"/>
      <c r="DVD177" s="6"/>
      <c r="DVE177" s="6"/>
      <c r="DVF177" s="6"/>
      <c r="DVG177" s="6"/>
      <c r="DVH177" s="6"/>
      <c r="DVI177" s="6"/>
      <c r="DVJ177" s="6"/>
      <c r="DVK177" s="6"/>
      <c r="DVL177" s="6"/>
      <c r="DVM177" s="6"/>
      <c r="DVN177" s="6"/>
      <c r="DVO177" s="6"/>
      <c r="DVP177" s="6"/>
      <c r="DVQ177" s="6"/>
      <c r="DVR177" s="6"/>
      <c r="DVS177" s="6"/>
      <c r="DVT177" s="6"/>
      <c r="DVU177" s="6"/>
      <c r="DVV177" s="6"/>
      <c r="DVW177" s="6"/>
      <c r="DVX177" s="6"/>
      <c r="DVY177" s="6"/>
      <c r="DVZ177" s="6"/>
      <c r="DWA177" s="6"/>
      <c r="DWB177" s="6"/>
      <c r="DWC177" s="6"/>
      <c r="DWD177" s="6"/>
      <c r="DWE177" s="6"/>
      <c r="DWF177" s="6"/>
      <c r="DWG177" s="6"/>
      <c r="DWH177" s="6"/>
      <c r="DWI177" s="6"/>
      <c r="DWJ177" s="6"/>
      <c r="DWK177" s="6"/>
      <c r="DWL177" s="6"/>
      <c r="DWM177" s="6"/>
      <c r="DWN177" s="6"/>
      <c r="DWO177" s="6"/>
      <c r="DWP177" s="6"/>
      <c r="DWQ177" s="6"/>
      <c r="DWR177" s="6"/>
      <c r="DWS177" s="6"/>
      <c r="DWT177" s="6"/>
      <c r="DWU177" s="6"/>
      <c r="DWV177" s="6"/>
      <c r="DWW177" s="6"/>
      <c r="DWX177" s="6"/>
      <c r="DWY177" s="6"/>
      <c r="DWZ177" s="6"/>
      <c r="DXA177" s="6"/>
      <c r="DXB177" s="6"/>
      <c r="DXC177" s="6"/>
      <c r="DXD177" s="6"/>
      <c r="DXE177" s="6"/>
      <c r="DXF177" s="6"/>
      <c r="DXG177" s="6"/>
      <c r="DXH177" s="6"/>
      <c r="DXI177" s="6"/>
      <c r="DXJ177" s="6"/>
      <c r="DXK177" s="6"/>
      <c r="DXL177" s="6"/>
      <c r="DXM177" s="6"/>
      <c r="DXN177" s="6"/>
      <c r="DXO177" s="6"/>
      <c r="DXP177" s="6"/>
      <c r="DXQ177" s="6"/>
      <c r="DXR177" s="6"/>
      <c r="DXS177" s="6"/>
      <c r="DXT177" s="6"/>
      <c r="DXU177" s="6"/>
      <c r="DXV177" s="6"/>
      <c r="DXW177" s="6"/>
      <c r="DXX177" s="6"/>
      <c r="DXY177" s="6"/>
      <c r="DXZ177" s="6"/>
      <c r="DYA177" s="6"/>
      <c r="DYB177" s="6"/>
      <c r="DYC177" s="6"/>
      <c r="DYD177" s="6"/>
      <c r="DYE177" s="6"/>
      <c r="DYF177" s="6"/>
      <c r="DYG177" s="6"/>
      <c r="DYH177" s="6"/>
      <c r="DYI177" s="6"/>
      <c r="DYJ177" s="6"/>
      <c r="DYK177" s="6"/>
      <c r="DYL177" s="6"/>
      <c r="DYM177" s="6"/>
      <c r="DYN177" s="6"/>
      <c r="DYO177" s="6"/>
      <c r="DYP177" s="6"/>
      <c r="DYQ177" s="6"/>
      <c r="DYR177" s="6"/>
      <c r="DYS177" s="6"/>
      <c r="DYT177" s="6"/>
      <c r="DYU177" s="6"/>
      <c r="DYV177" s="6"/>
      <c r="DYW177" s="6"/>
      <c r="DYX177" s="6"/>
      <c r="DYY177" s="6"/>
      <c r="DYZ177" s="6"/>
      <c r="DZA177" s="6"/>
      <c r="DZB177" s="6"/>
      <c r="DZC177" s="6"/>
      <c r="DZD177" s="6"/>
      <c r="DZE177" s="6"/>
      <c r="DZF177" s="6"/>
      <c r="DZG177" s="6"/>
      <c r="DZH177" s="6"/>
      <c r="DZI177" s="6"/>
      <c r="DZJ177" s="6"/>
      <c r="DZK177" s="6"/>
      <c r="DZL177" s="6"/>
      <c r="DZM177" s="6"/>
      <c r="DZN177" s="6"/>
      <c r="DZO177" s="6"/>
      <c r="DZP177" s="6"/>
      <c r="DZQ177" s="6"/>
      <c r="DZR177" s="6"/>
      <c r="DZS177" s="6"/>
      <c r="DZT177" s="6"/>
      <c r="DZU177" s="6"/>
      <c r="DZV177" s="6"/>
      <c r="DZW177" s="6"/>
      <c r="DZX177" s="6"/>
      <c r="DZY177" s="6"/>
      <c r="DZZ177" s="6"/>
      <c r="EAA177" s="6"/>
      <c r="EAB177" s="6"/>
      <c r="EAC177" s="6"/>
      <c r="EAD177" s="6"/>
      <c r="EAE177" s="6"/>
      <c r="EAF177" s="6"/>
      <c r="EAG177" s="6"/>
      <c r="EAH177" s="6"/>
      <c r="EAI177" s="6"/>
      <c r="EAJ177" s="6"/>
      <c r="EAK177" s="6"/>
      <c r="EAL177" s="6"/>
      <c r="EAM177" s="6"/>
      <c r="EAN177" s="6"/>
      <c r="EAO177" s="6"/>
      <c r="EAP177" s="6"/>
      <c r="EAQ177" s="6"/>
      <c r="EAR177" s="6"/>
      <c r="EAS177" s="6"/>
      <c r="EAT177" s="6"/>
      <c r="EAU177" s="6"/>
      <c r="EAV177" s="6"/>
      <c r="EAW177" s="6"/>
      <c r="EAX177" s="6"/>
      <c r="EAY177" s="6"/>
      <c r="EAZ177" s="6"/>
      <c r="EBA177" s="6"/>
      <c r="EBB177" s="6"/>
      <c r="EBC177" s="6"/>
      <c r="EBD177" s="6"/>
      <c r="EBE177" s="6"/>
      <c r="EBF177" s="6"/>
      <c r="EBG177" s="6"/>
      <c r="EBH177" s="6"/>
      <c r="EBI177" s="6"/>
      <c r="EBJ177" s="6"/>
      <c r="EBK177" s="6"/>
      <c r="EBL177" s="6"/>
      <c r="EBM177" s="6"/>
      <c r="EBN177" s="6"/>
      <c r="EBO177" s="6"/>
      <c r="EBP177" s="6"/>
      <c r="EBQ177" s="6"/>
      <c r="EBR177" s="6"/>
      <c r="EBS177" s="6"/>
      <c r="EBT177" s="6"/>
      <c r="EBU177" s="6"/>
      <c r="EBV177" s="6"/>
      <c r="EBW177" s="6"/>
      <c r="EBX177" s="6"/>
      <c r="EBY177" s="6"/>
      <c r="EBZ177" s="6"/>
      <c r="ECA177" s="6"/>
      <c r="ECB177" s="6"/>
      <c r="ECC177" s="6"/>
      <c r="ECD177" s="6"/>
      <c r="ECE177" s="6"/>
      <c r="ECF177" s="6"/>
      <c r="ECG177" s="6"/>
      <c r="ECH177" s="6"/>
      <c r="ECI177" s="6"/>
      <c r="ECJ177" s="6"/>
      <c r="ECK177" s="6"/>
      <c r="ECL177" s="6"/>
      <c r="ECM177" s="6"/>
      <c r="ECN177" s="6"/>
      <c r="ECO177" s="6"/>
      <c r="ECP177" s="6"/>
      <c r="ECQ177" s="6"/>
      <c r="ECR177" s="6"/>
      <c r="ECS177" s="6"/>
      <c r="ECT177" s="6"/>
      <c r="ECU177" s="6"/>
      <c r="ECV177" s="6"/>
      <c r="ECW177" s="6"/>
      <c r="ECX177" s="6"/>
      <c r="ECY177" s="6"/>
      <c r="ECZ177" s="6"/>
      <c r="EDA177" s="6"/>
      <c r="EDB177" s="6"/>
      <c r="EDC177" s="6"/>
      <c r="EDD177" s="6"/>
      <c r="EDE177" s="6"/>
      <c r="EDF177" s="6"/>
      <c r="EDG177" s="6"/>
      <c r="EDH177" s="6"/>
      <c r="EDI177" s="6"/>
      <c r="EDJ177" s="6"/>
      <c r="EDK177" s="6"/>
      <c r="EDL177" s="6"/>
      <c r="EDM177" s="6"/>
      <c r="EDN177" s="6"/>
      <c r="EDO177" s="6"/>
      <c r="EDP177" s="6"/>
      <c r="EDQ177" s="6"/>
      <c r="EDR177" s="6"/>
      <c r="EDS177" s="6"/>
      <c r="EDT177" s="6"/>
      <c r="EDU177" s="6"/>
      <c r="EDV177" s="6"/>
      <c r="EDW177" s="6"/>
      <c r="EDX177" s="6"/>
      <c r="EDY177" s="6"/>
      <c r="EDZ177" s="6"/>
      <c r="EEA177" s="6"/>
      <c r="EEB177" s="6"/>
      <c r="EEC177" s="6"/>
      <c r="EED177" s="6"/>
      <c r="EEE177" s="6"/>
      <c r="EEF177" s="6"/>
      <c r="EEG177" s="6"/>
      <c r="EEH177" s="6"/>
      <c r="EEI177" s="6"/>
      <c r="EEJ177" s="6"/>
      <c r="EEK177" s="6"/>
      <c r="EEL177" s="6"/>
      <c r="EEM177" s="6"/>
      <c r="EEN177" s="6"/>
      <c r="EEO177" s="6"/>
      <c r="EEP177" s="6"/>
      <c r="EEQ177" s="6"/>
      <c r="EER177" s="6"/>
      <c r="EES177" s="6"/>
      <c r="EET177" s="6"/>
      <c r="EEU177" s="6"/>
      <c r="EEV177" s="6"/>
      <c r="EEW177" s="6"/>
      <c r="EEX177" s="6"/>
      <c r="EEY177" s="6"/>
      <c r="EEZ177" s="6"/>
      <c r="EFA177" s="6"/>
      <c r="EFB177" s="6"/>
      <c r="EFC177" s="6"/>
      <c r="EFD177" s="6"/>
      <c r="EFE177" s="6"/>
      <c r="EFF177" s="6"/>
      <c r="EFG177" s="6"/>
      <c r="EFH177" s="6"/>
      <c r="EFI177" s="6"/>
      <c r="EFJ177" s="6"/>
      <c r="EFK177" s="6"/>
      <c r="EFL177" s="6"/>
      <c r="EFM177" s="6"/>
      <c r="EFN177" s="6"/>
      <c r="EFO177" s="6"/>
      <c r="EFP177" s="6"/>
      <c r="EFQ177" s="6"/>
      <c r="EFR177" s="6"/>
      <c r="EFS177" s="6"/>
      <c r="EFT177" s="6"/>
      <c r="EFU177" s="6"/>
      <c r="EFV177" s="6"/>
      <c r="EFW177" s="6"/>
      <c r="EFX177" s="6"/>
      <c r="EFY177" s="6"/>
      <c r="EFZ177" s="6"/>
      <c r="EGA177" s="6"/>
      <c r="EGB177" s="6"/>
      <c r="EGC177" s="6"/>
      <c r="EGD177" s="6"/>
      <c r="EGE177" s="6"/>
      <c r="EGF177" s="6"/>
      <c r="EGG177" s="6"/>
      <c r="EGH177" s="6"/>
      <c r="EGI177" s="6"/>
      <c r="EGJ177" s="6"/>
      <c r="EGK177" s="6"/>
      <c r="EGL177" s="6"/>
      <c r="EGM177" s="6"/>
      <c r="EGN177" s="6"/>
      <c r="EGO177" s="6"/>
      <c r="EGP177" s="6"/>
      <c r="EGQ177" s="6"/>
      <c r="EGR177" s="6"/>
      <c r="EGS177" s="6"/>
      <c r="EGT177" s="6"/>
      <c r="EGU177" s="6"/>
      <c r="EGV177" s="6"/>
      <c r="EGW177" s="6"/>
      <c r="EGX177" s="6"/>
      <c r="EGY177" s="6"/>
      <c r="EGZ177" s="6"/>
      <c r="EHA177" s="6"/>
      <c r="EHB177" s="6"/>
      <c r="EHC177" s="6"/>
      <c r="EHD177" s="6"/>
      <c r="EHE177" s="6"/>
      <c r="EHF177" s="6"/>
      <c r="EHG177" s="6"/>
      <c r="EHH177" s="6"/>
      <c r="EHI177" s="6"/>
      <c r="EHJ177" s="6"/>
      <c r="EHK177" s="6"/>
      <c r="EHL177" s="6"/>
      <c r="EHM177" s="6"/>
      <c r="EHN177" s="6"/>
      <c r="EHO177" s="6"/>
      <c r="EHP177" s="6"/>
      <c r="EHQ177" s="6"/>
      <c r="EHR177" s="6"/>
      <c r="EHS177" s="6"/>
      <c r="EHT177" s="6"/>
      <c r="EHU177" s="6"/>
      <c r="EHV177" s="6"/>
      <c r="EHW177" s="6"/>
      <c r="EHX177" s="6"/>
      <c r="EHY177" s="6"/>
      <c r="EHZ177" s="6"/>
      <c r="EIA177" s="6"/>
      <c r="EIB177" s="6"/>
      <c r="EIC177" s="6"/>
      <c r="EID177" s="6"/>
      <c r="EIE177" s="6"/>
      <c r="EIF177" s="6"/>
      <c r="EIG177" s="6"/>
      <c r="EIH177" s="6"/>
      <c r="EII177" s="6"/>
      <c r="EIJ177" s="6"/>
      <c r="EIK177" s="6"/>
      <c r="EIL177" s="6"/>
      <c r="EIM177" s="6"/>
      <c r="EIN177" s="6"/>
      <c r="EIO177" s="6"/>
      <c r="EIP177" s="6"/>
      <c r="EIQ177" s="6"/>
      <c r="EIR177" s="6"/>
      <c r="EIS177" s="6"/>
      <c r="EIT177" s="6"/>
      <c r="EIU177" s="6"/>
      <c r="EIV177" s="6"/>
      <c r="EIW177" s="6"/>
      <c r="EIX177" s="6"/>
      <c r="EIY177" s="6"/>
      <c r="EIZ177" s="6"/>
      <c r="EJA177" s="6"/>
      <c r="EJB177" s="6"/>
      <c r="EJC177" s="6"/>
      <c r="EJD177" s="6"/>
      <c r="EJE177" s="6"/>
      <c r="EJF177" s="6"/>
      <c r="EJG177" s="6"/>
      <c r="EJH177" s="6"/>
      <c r="EJI177" s="6"/>
      <c r="EJJ177" s="6"/>
      <c r="EJK177" s="6"/>
      <c r="EJL177" s="6"/>
      <c r="EJM177" s="6"/>
      <c r="EJN177" s="6"/>
      <c r="EJO177" s="6"/>
      <c r="EJP177" s="6"/>
      <c r="EJQ177" s="6"/>
      <c r="EJR177" s="6"/>
      <c r="EJS177" s="6"/>
      <c r="EJT177" s="6"/>
      <c r="EJU177" s="6"/>
      <c r="EJV177" s="6"/>
      <c r="EJW177" s="6"/>
      <c r="EJX177" s="6"/>
      <c r="EJY177" s="6"/>
      <c r="EJZ177" s="6"/>
      <c r="EKA177" s="6"/>
      <c r="EKB177" s="6"/>
      <c r="EKC177" s="6"/>
      <c r="EKD177" s="6"/>
      <c r="EKE177" s="6"/>
      <c r="EKF177" s="6"/>
      <c r="EKG177" s="6"/>
      <c r="EKH177" s="6"/>
      <c r="EKI177" s="6"/>
      <c r="EKJ177" s="6"/>
      <c r="EKK177" s="6"/>
      <c r="EKL177" s="6"/>
      <c r="EKM177" s="6"/>
      <c r="EKN177" s="6"/>
      <c r="EKO177" s="6"/>
      <c r="EKP177" s="6"/>
      <c r="EKQ177" s="6"/>
      <c r="EKR177" s="6"/>
      <c r="EKS177" s="6"/>
      <c r="EKT177" s="6"/>
      <c r="EKU177" s="6"/>
      <c r="EKV177" s="6"/>
      <c r="EKW177" s="6"/>
      <c r="EKX177" s="6"/>
      <c r="EKY177" s="6"/>
      <c r="EKZ177" s="6"/>
      <c r="ELA177" s="6"/>
      <c r="ELB177" s="6"/>
      <c r="ELC177" s="6"/>
      <c r="ELD177" s="6"/>
      <c r="ELE177" s="6"/>
      <c r="ELF177" s="6"/>
      <c r="ELG177" s="6"/>
      <c r="ELH177" s="6"/>
      <c r="ELI177" s="6"/>
      <c r="ELJ177" s="6"/>
      <c r="ELK177" s="6"/>
      <c r="ELL177" s="6"/>
      <c r="ELM177" s="6"/>
      <c r="ELN177" s="6"/>
      <c r="ELO177" s="6"/>
      <c r="ELP177" s="6"/>
      <c r="ELQ177" s="6"/>
      <c r="ELR177" s="6"/>
      <c r="ELS177" s="6"/>
      <c r="ELT177" s="6"/>
      <c r="ELU177" s="6"/>
      <c r="ELV177" s="6"/>
      <c r="ELW177" s="6"/>
      <c r="ELX177" s="6"/>
      <c r="ELY177" s="6"/>
      <c r="ELZ177" s="6"/>
      <c r="EMA177" s="6"/>
      <c r="EMB177" s="6"/>
      <c r="EMC177" s="6"/>
      <c r="EMD177" s="6"/>
      <c r="EME177" s="6"/>
      <c r="EMF177" s="6"/>
      <c r="EMG177" s="6"/>
      <c r="EMH177" s="6"/>
      <c r="EMI177" s="6"/>
      <c r="EMJ177" s="6"/>
      <c r="EMK177" s="6"/>
      <c r="EML177" s="6"/>
      <c r="EMM177" s="6"/>
      <c r="EMN177" s="6"/>
      <c r="EMO177" s="6"/>
      <c r="EMP177" s="6"/>
      <c r="EMQ177" s="6"/>
      <c r="EMR177" s="6"/>
      <c r="EMS177" s="6"/>
      <c r="EMT177" s="6"/>
      <c r="EMU177" s="6"/>
      <c r="EMV177" s="6"/>
      <c r="EMW177" s="6"/>
      <c r="EMX177" s="6"/>
      <c r="EMY177" s="6"/>
      <c r="EMZ177" s="6"/>
      <c r="ENA177" s="6"/>
      <c r="ENB177" s="6"/>
      <c r="ENC177" s="6"/>
      <c r="END177" s="6"/>
      <c r="ENE177" s="6"/>
      <c r="ENF177" s="6"/>
      <c r="ENG177" s="6"/>
      <c r="ENH177" s="6"/>
      <c r="ENI177" s="6"/>
      <c r="ENJ177" s="6"/>
      <c r="ENK177" s="6"/>
      <c r="ENL177" s="6"/>
      <c r="ENM177" s="6"/>
      <c r="ENN177" s="6"/>
      <c r="ENO177" s="6"/>
      <c r="ENP177" s="6"/>
      <c r="ENQ177" s="6"/>
      <c r="ENR177" s="6"/>
      <c r="ENS177" s="6"/>
      <c r="ENT177" s="6"/>
      <c r="ENU177" s="6"/>
      <c r="ENV177" s="6"/>
      <c r="ENW177" s="6"/>
      <c r="ENX177" s="6"/>
      <c r="ENY177" s="6"/>
      <c r="ENZ177" s="6"/>
      <c r="EOA177" s="6"/>
      <c r="EOB177" s="6"/>
      <c r="EOC177" s="6"/>
      <c r="EOD177" s="6"/>
      <c r="EOE177" s="6"/>
      <c r="EOF177" s="6"/>
      <c r="EOG177" s="6"/>
      <c r="EOH177" s="6"/>
      <c r="EOI177" s="6"/>
      <c r="EOJ177" s="6"/>
      <c r="EOK177" s="6"/>
      <c r="EOL177" s="6"/>
      <c r="EOM177" s="6"/>
      <c r="EON177" s="6"/>
      <c r="EOO177" s="6"/>
      <c r="EOP177" s="6"/>
      <c r="EOQ177" s="6"/>
      <c r="EOR177" s="6"/>
      <c r="EOS177" s="6"/>
      <c r="EOT177" s="6"/>
      <c r="EOU177" s="6"/>
      <c r="EOV177" s="6"/>
      <c r="EOW177" s="6"/>
      <c r="EOX177" s="6"/>
      <c r="EOY177" s="6"/>
      <c r="EOZ177" s="6"/>
      <c r="EPA177" s="6"/>
      <c r="EPB177" s="6"/>
      <c r="EPC177" s="6"/>
      <c r="EPD177" s="6"/>
      <c r="EPE177" s="6"/>
      <c r="EPF177" s="6"/>
      <c r="EPG177" s="6"/>
      <c r="EPH177" s="6"/>
      <c r="EPI177" s="6"/>
      <c r="EPJ177" s="6"/>
      <c r="EPK177" s="6"/>
      <c r="EPL177" s="6"/>
      <c r="EPM177" s="6"/>
      <c r="EPN177" s="6"/>
      <c r="EPO177" s="6"/>
      <c r="EPP177" s="6"/>
      <c r="EPQ177" s="6"/>
      <c r="EPR177" s="6"/>
      <c r="EPS177" s="6"/>
      <c r="EPT177" s="6"/>
      <c r="EPU177" s="6"/>
      <c r="EPV177" s="6"/>
      <c r="EPW177" s="6"/>
      <c r="EPX177" s="6"/>
      <c r="EPY177" s="6"/>
      <c r="EPZ177" s="6"/>
      <c r="EQA177" s="6"/>
      <c r="EQB177" s="6"/>
      <c r="EQC177" s="6"/>
      <c r="EQD177" s="6"/>
      <c r="EQE177" s="6"/>
      <c r="EQF177" s="6"/>
      <c r="EQG177" s="6"/>
      <c r="EQH177" s="6"/>
      <c r="EQI177" s="6"/>
      <c r="EQJ177" s="6"/>
      <c r="EQK177" s="6"/>
      <c r="EQL177" s="6"/>
      <c r="EQM177" s="6"/>
      <c r="EQN177" s="6"/>
      <c r="EQO177" s="6"/>
      <c r="EQP177" s="6"/>
      <c r="EQQ177" s="6"/>
      <c r="EQR177" s="6"/>
      <c r="EQS177" s="6"/>
      <c r="EQT177" s="6"/>
      <c r="EQU177" s="6"/>
      <c r="EQV177" s="6"/>
      <c r="EQW177" s="6"/>
      <c r="EQX177" s="6"/>
      <c r="EQY177" s="6"/>
      <c r="EQZ177" s="6"/>
      <c r="ERA177" s="6"/>
      <c r="ERB177" s="6"/>
      <c r="ERC177" s="6"/>
      <c r="ERD177" s="6"/>
      <c r="ERE177" s="6"/>
      <c r="ERF177" s="6"/>
      <c r="ERG177" s="6"/>
      <c r="ERH177" s="6"/>
      <c r="ERI177" s="6"/>
      <c r="ERJ177" s="6"/>
      <c r="ERK177" s="6"/>
      <c r="ERL177" s="6"/>
      <c r="ERM177" s="6"/>
      <c r="ERN177" s="6"/>
      <c r="ERO177" s="6"/>
      <c r="ERP177" s="6"/>
      <c r="ERQ177" s="6"/>
      <c r="ERR177" s="6"/>
      <c r="ERS177" s="6"/>
      <c r="ERT177" s="6"/>
      <c r="ERU177" s="6"/>
      <c r="ERV177" s="6"/>
      <c r="ERW177" s="6"/>
      <c r="ERX177" s="6"/>
      <c r="ERY177" s="6"/>
      <c r="ERZ177" s="6"/>
      <c r="ESA177" s="6"/>
      <c r="ESB177" s="6"/>
      <c r="ESC177" s="6"/>
      <c r="ESD177" s="6"/>
      <c r="ESE177" s="6"/>
      <c r="ESF177" s="6"/>
      <c r="ESG177" s="6"/>
      <c r="ESH177" s="6"/>
      <c r="ESI177" s="6"/>
      <c r="ESJ177" s="6"/>
      <c r="ESK177" s="6"/>
      <c r="ESL177" s="6"/>
      <c r="ESM177" s="6"/>
      <c r="ESN177" s="6"/>
      <c r="ESO177" s="6"/>
      <c r="ESP177" s="6"/>
      <c r="ESQ177" s="6"/>
      <c r="ESR177" s="6"/>
      <c r="ESS177" s="6"/>
      <c r="EST177" s="6"/>
      <c r="ESU177" s="6"/>
      <c r="ESV177" s="6"/>
      <c r="ESW177" s="6"/>
      <c r="ESX177" s="6"/>
      <c r="ESY177" s="6"/>
      <c r="ESZ177" s="6"/>
      <c r="ETA177" s="6"/>
      <c r="ETB177" s="6"/>
      <c r="ETC177" s="6"/>
      <c r="ETD177" s="6"/>
      <c r="ETE177" s="6"/>
      <c r="ETF177" s="6"/>
      <c r="ETG177" s="6"/>
      <c r="ETH177" s="6"/>
      <c r="ETI177" s="6"/>
      <c r="ETJ177" s="6"/>
      <c r="ETK177" s="6"/>
      <c r="ETL177" s="6"/>
      <c r="ETM177" s="6"/>
      <c r="ETN177" s="6"/>
      <c r="ETO177" s="6"/>
      <c r="ETP177" s="6"/>
      <c r="ETQ177" s="6"/>
      <c r="ETR177" s="6"/>
      <c r="ETS177" s="6"/>
      <c r="ETT177" s="6"/>
      <c r="ETU177" s="6"/>
      <c r="ETV177" s="6"/>
      <c r="ETW177" s="6"/>
      <c r="ETX177" s="6"/>
      <c r="ETY177" s="6"/>
      <c r="ETZ177" s="6"/>
      <c r="EUA177" s="6"/>
      <c r="EUB177" s="6"/>
      <c r="EUC177" s="6"/>
      <c r="EUD177" s="6"/>
      <c r="EUE177" s="6"/>
      <c r="EUF177" s="6"/>
      <c r="EUG177" s="6"/>
      <c r="EUH177" s="6"/>
      <c r="EUI177" s="6"/>
      <c r="EUJ177" s="6"/>
      <c r="EUK177" s="6"/>
      <c r="EUL177" s="6"/>
      <c r="EUM177" s="6"/>
      <c r="EUN177" s="6"/>
      <c r="EUO177" s="6"/>
      <c r="EUP177" s="6"/>
      <c r="EUQ177" s="6"/>
      <c r="EUR177" s="6"/>
      <c r="EUS177" s="6"/>
      <c r="EUT177" s="6"/>
      <c r="EUU177" s="6"/>
      <c r="EUV177" s="6"/>
      <c r="EUW177" s="6"/>
      <c r="EUX177" s="6"/>
      <c r="EUY177" s="6"/>
      <c r="EUZ177" s="6"/>
      <c r="EVA177" s="6"/>
      <c r="EVB177" s="6"/>
      <c r="EVC177" s="6"/>
      <c r="EVD177" s="6"/>
      <c r="EVE177" s="6"/>
      <c r="EVF177" s="6"/>
      <c r="EVG177" s="6"/>
      <c r="EVH177" s="6"/>
      <c r="EVI177" s="6"/>
      <c r="EVJ177" s="6"/>
      <c r="EVK177" s="6"/>
      <c r="EVL177" s="6"/>
      <c r="EVM177" s="6"/>
      <c r="EVN177" s="6"/>
      <c r="EVO177" s="6"/>
      <c r="EVP177" s="6"/>
      <c r="EVQ177" s="6"/>
      <c r="EVR177" s="6"/>
      <c r="EVS177" s="6"/>
      <c r="EVT177" s="6"/>
      <c r="EVU177" s="6"/>
      <c r="EVV177" s="6"/>
      <c r="EVW177" s="6"/>
      <c r="EVX177" s="6"/>
      <c r="EVY177" s="6"/>
      <c r="EVZ177" s="6"/>
      <c r="EWA177" s="6"/>
      <c r="EWB177" s="6"/>
      <c r="EWC177" s="6"/>
      <c r="EWD177" s="6"/>
      <c r="EWE177" s="6"/>
      <c r="EWF177" s="6"/>
      <c r="EWG177" s="6"/>
      <c r="EWH177" s="6"/>
      <c r="EWI177" s="6"/>
      <c r="EWJ177" s="6"/>
      <c r="EWK177" s="6"/>
      <c r="EWL177" s="6"/>
      <c r="EWM177" s="6"/>
      <c r="EWN177" s="6"/>
      <c r="EWO177" s="6"/>
      <c r="EWP177" s="6"/>
      <c r="EWQ177" s="6"/>
      <c r="EWR177" s="6"/>
      <c r="EWS177" s="6"/>
      <c r="EWT177" s="6"/>
      <c r="EWU177" s="6"/>
      <c r="EWV177" s="6"/>
      <c r="EWW177" s="6"/>
      <c r="EWX177" s="6"/>
      <c r="EWY177" s="6"/>
      <c r="EWZ177" s="6"/>
      <c r="EXA177" s="6"/>
      <c r="EXB177" s="6"/>
      <c r="EXC177" s="6"/>
      <c r="EXD177" s="6"/>
      <c r="EXE177" s="6"/>
      <c r="EXF177" s="6"/>
      <c r="EXG177" s="6"/>
      <c r="EXH177" s="6"/>
      <c r="EXI177" s="6"/>
      <c r="EXJ177" s="6"/>
      <c r="EXK177" s="6"/>
      <c r="EXL177" s="6"/>
      <c r="EXM177" s="6"/>
      <c r="EXN177" s="6"/>
      <c r="EXO177" s="6"/>
      <c r="EXP177" s="6"/>
      <c r="EXQ177" s="6"/>
      <c r="EXR177" s="6"/>
      <c r="EXS177" s="6"/>
      <c r="EXT177" s="6"/>
      <c r="EXU177" s="6"/>
      <c r="EXV177" s="6"/>
      <c r="EXW177" s="6"/>
      <c r="EXX177" s="6"/>
      <c r="EXY177" s="6"/>
      <c r="EXZ177" s="6"/>
      <c r="EYA177" s="6"/>
      <c r="EYB177" s="6"/>
      <c r="EYC177" s="6"/>
      <c r="EYD177" s="6"/>
      <c r="EYE177" s="6"/>
      <c r="EYF177" s="6"/>
      <c r="EYG177" s="6"/>
      <c r="EYH177" s="6"/>
      <c r="EYI177" s="6"/>
      <c r="EYJ177" s="6"/>
      <c r="EYK177" s="6"/>
      <c r="EYL177" s="6"/>
      <c r="EYM177" s="6"/>
      <c r="EYN177" s="6"/>
      <c r="EYO177" s="6"/>
      <c r="EYP177" s="6"/>
      <c r="EYQ177" s="6"/>
      <c r="EYR177" s="6"/>
      <c r="EYS177" s="6"/>
      <c r="EYT177" s="6"/>
      <c r="EYU177" s="6"/>
      <c r="EYV177" s="6"/>
      <c r="EYW177" s="6"/>
      <c r="EYX177" s="6"/>
      <c r="EYY177" s="6"/>
      <c r="EYZ177" s="6"/>
      <c r="EZA177" s="6"/>
      <c r="EZB177" s="6"/>
      <c r="EZC177" s="6"/>
      <c r="EZD177" s="6"/>
      <c r="EZE177" s="6"/>
      <c r="EZF177" s="6"/>
      <c r="EZG177" s="6"/>
      <c r="EZH177" s="6"/>
      <c r="EZI177" s="6"/>
      <c r="EZJ177" s="6"/>
      <c r="EZK177" s="6"/>
      <c r="EZL177" s="6"/>
      <c r="EZM177" s="6"/>
      <c r="EZN177" s="6"/>
      <c r="EZO177" s="6"/>
      <c r="EZP177" s="6"/>
      <c r="EZQ177" s="6"/>
      <c r="EZR177" s="6"/>
      <c r="EZS177" s="6"/>
      <c r="EZT177" s="6"/>
      <c r="EZU177" s="6"/>
      <c r="EZV177" s="6"/>
      <c r="EZW177" s="6"/>
      <c r="EZX177" s="6"/>
      <c r="EZY177" s="6"/>
      <c r="EZZ177" s="6"/>
      <c r="FAA177" s="6"/>
      <c r="FAB177" s="6"/>
      <c r="FAC177" s="6"/>
      <c r="FAD177" s="6"/>
      <c r="FAE177" s="6"/>
      <c r="FAF177" s="6"/>
      <c r="FAG177" s="6"/>
      <c r="FAH177" s="6"/>
      <c r="FAI177" s="6"/>
      <c r="FAJ177" s="6"/>
      <c r="FAK177" s="6"/>
      <c r="FAL177" s="6"/>
      <c r="FAM177" s="6"/>
      <c r="FAN177" s="6"/>
      <c r="FAO177" s="6"/>
      <c r="FAP177" s="6"/>
      <c r="FAQ177" s="6"/>
      <c r="FAR177" s="6"/>
      <c r="FAS177" s="6"/>
      <c r="FAT177" s="6"/>
      <c r="FAU177" s="6"/>
      <c r="FAV177" s="6"/>
      <c r="FAW177" s="6"/>
      <c r="FAX177" s="6"/>
      <c r="FAY177" s="6"/>
      <c r="FAZ177" s="6"/>
      <c r="FBA177" s="6"/>
      <c r="FBB177" s="6"/>
      <c r="FBC177" s="6"/>
      <c r="FBD177" s="6"/>
      <c r="FBE177" s="6"/>
      <c r="FBF177" s="6"/>
      <c r="FBG177" s="6"/>
      <c r="FBH177" s="6"/>
      <c r="FBI177" s="6"/>
      <c r="FBJ177" s="6"/>
      <c r="FBK177" s="6"/>
      <c r="FBL177" s="6"/>
      <c r="FBM177" s="6"/>
      <c r="FBN177" s="6"/>
      <c r="FBO177" s="6"/>
      <c r="FBP177" s="6"/>
      <c r="FBQ177" s="6"/>
      <c r="FBR177" s="6"/>
      <c r="FBS177" s="6"/>
      <c r="FBT177" s="6"/>
      <c r="FBU177" s="6"/>
      <c r="FBV177" s="6"/>
      <c r="FBW177" s="6"/>
      <c r="FBX177" s="6"/>
      <c r="FBY177" s="6"/>
      <c r="FBZ177" s="6"/>
      <c r="FCA177" s="6"/>
      <c r="FCB177" s="6"/>
      <c r="FCC177" s="6"/>
      <c r="FCD177" s="6"/>
      <c r="FCE177" s="6"/>
      <c r="FCF177" s="6"/>
      <c r="FCG177" s="6"/>
      <c r="FCH177" s="6"/>
      <c r="FCI177" s="6"/>
      <c r="FCJ177" s="6"/>
      <c r="FCK177" s="6"/>
      <c r="FCL177" s="6"/>
      <c r="FCM177" s="6"/>
      <c r="FCN177" s="6"/>
      <c r="FCO177" s="6"/>
      <c r="FCP177" s="6"/>
      <c r="FCQ177" s="6"/>
      <c r="FCR177" s="6"/>
      <c r="FCS177" s="6"/>
      <c r="FCT177" s="6"/>
      <c r="FCU177" s="6"/>
      <c r="FCV177" s="6"/>
      <c r="FCW177" s="6"/>
      <c r="FCX177" s="6"/>
      <c r="FCY177" s="6"/>
      <c r="FCZ177" s="6"/>
      <c r="FDA177" s="6"/>
      <c r="FDB177" s="6"/>
      <c r="FDC177" s="6"/>
      <c r="FDD177" s="6"/>
      <c r="FDE177" s="6"/>
      <c r="FDF177" s="6"/>
      <c r="FDG177" s="6"/>
      <c r="FDH177" s="6"/>
      <c r="FDI177" s="6"/>
      <c r="FDJ177" s="6"/>
      <c r="FDK177" s="6"/>
      <c r="FDL177" s="6"/>
      <c r="FDM177" s="6"/>
      <c r="FDN177" s="6"/>
      <c r="FDO177" s="6"/>
      <c r="FDP177" s="6"/>
      <c r="FDQ177" s="6"/>
      <c r="FDR177" s="6"/>
      <c r="FDS177" s="6"/>
      <c r="FDT177" s="6"/>
      <c r="FDU177" s="6"/>
      <c r="FDV177" s="6"/>
      <c r="FDW177" s="6"/>
      <c r="FDX177" s="6"/>
      <c r="FDY177" s="6"/>
      <c r="FDZ177" s="6"/>
      <c r="FEA177" s="6"/>
      <c r="FEB177" s="6"/>
      <c r="FEC177" s="6"/>
      <c r="FED177" s="6"/>
      <c r="FEE177" s="6"/>
      <c r="FEF177" s="6"/>
      <c r="FEG177" s="6"/>
      <c r="FEH177" s="6"/>
      <c r="FEI177" s="6"/>
      <c r="FEJ177" s="6"/>
      <c r="FEK177" s="6"/>
      <c r="FEL177" s="6"/>
      <c r="FEM177" s="6"/>
      <c r="FEN177" s="6"/>
      <c r="FEO177" s="6"/>
      <c r="FEP177" s="6"/>
      <c r="FEQ177" s="6"/>
      <c r="FER177" s="6"/>
      <c r="FES177" s="6"/>
      <c r="FET177" s="6"/>
      <c r="FEU177" s="6"/>
      <c r="FEV177" s="6"/>
      <c r="FEW177" s="6"/>
      <c r="FEX177" s="6"/>
      <c r="FEY177" s="6"/>
      <c r="FEZ177" s="6"/>
      <c r="FFA177" s="6"/>
      <c r="FFB177" s="6"/>
      <c r="FFC177" s="6"/>
      <c r="FFD177" s="6"/>
      <c r="FFE177" s="6"/>
      <c r="FFF177" s="6"/>
      <c r="FFG177" s="6"/>
      <c r="FFH177" s="6"/>
      <c r="FFI177" s="6"/>
      <c r="FFJ177" s="6"/>
      <c r="FFK177" s="6"/>
      <c r="FFL177" s="6"/>
      <c r="FFM177" s="6"/>
      <c r="FFN177" s="6"/>
      <c r="FFO177" s="6"/>
      <c r="FFP177" s="6"/>
      <c r="FFQ177" s="6"/>
      <c r="FFR177" s="6"/>
      <c r="FFS177" s="6"/>
      <c r="FFT177" s="6"/>
      <c r="FFU177" s="6"/>
      <c r="FFV177" s="6"/>
      <c r="FFW177" s="6"/>
      <c r="FFX177" s="6"/>
      <c r="FFY177" s="6"/>
      <c r="FFZ177" s="6"/>
      <c r="FGA177" s="6"/>
      <c r="FGB177" s="6"/>
      <c r="FGC177" s="6"/>
      <c r="FGD177" s="6"/>
      <c r="FGE177" s="6"/>
      <c r="FGF177" s="6"/>
      <c r="FGG177" s="6"/>
      <c r="FGH177" s="6"/>
      <c r="FGI177" s="6"/>
      <c r="FGJ177" s="6"/>
      <c r="FGK177" s="6"/>
      <c r="FGL177" s="6"/>
      <c r="FGM177" s="6"/>
      <c r="FGN177" s="6"/>
      <c r="FGO177" s="6"/>
      <c r="FGP177" s="6"/>
      <c r="FGQ177" s="6"/>
      <c r="FGR177" s="6"/>
      <c r="FGS177" s="6"/>
      <c r="FGT177" s="6"/>
      <c r="FGU177" s="6"/>
      <c r="FGV177" s="6"/>
      <c r="FGW177" s="6"/>
      <c r="FGX177" s="6"/>
      <c r="FGY177" s="6"/>
      <c r="FGZ177" s="6"/>
      <c r="FHA177" s="6"/>
      <c r="FHB177" s="6"/>
      <c r="FHC177" s="6"/>
      <c r="FHD177" s="6"/>
      <c r="FHE177" s="6"/>
      <c r="FHF177" s="6"/>
      <c r="FHG177" s="6"/>
      <c r="FHH177" s="6"/>
      <c r="FHI177" s="6"/>
      <c r="FHJ177" s="6"/>
      <c r="FHK177" s="6"/>
      <c r="FHL177" s="6"/>
      <c r="FHM177" s="6"/>
      <c r="FHN177" s="6"/>
      <c r="FHO177" s="6"/>
      <c r="FHP177" s="6"/>
      <c r="FHQ177" s="6"/>
      <c r="FHR177" s="6"/>
      <c r="FHS177" s="6"/>
      <c r="FHT177" s="6"/>
      <c r="FHU177" s="6"/>
      <c r="FHV177" s="6"/>
      <c r="FHW177" s="6"/>
      <c r="FHX177" s="6"/>
      <c r="FHY177" s="6"/>
      <c r="FHZ177" s="6"/>
      <c r="FIA177" s="6"/>
      <c r="FIB177" s="6"/>
      <c r="FIC177" s="6"/>
      <c r="FID177" s="6"/>
      <c r="FIE177" s="6"/>
      <c r="FIF177" s="6"/>
      <c r="FIG177" s="6"/>
      <c r="FIH177" s="6"/>
      <c r="FII177" s="6"/>
      <c r="FIJ177" s="6"/>
      <c r="FIK177" s="6"/>
      <c r="FIL177" s="6"/>
      <c r="FIM177" s="6"/>
      <c r="FIN177" s="6"/>
      <c r="FIO177" s="6"/>
      <c r="FIP177" s="6"/>
      <c r="FIQ177" s="6"/>
      <c r="FIR177" s="6"/>
      <c r="FIS177" s="6"/>
      <c r="FIT177" s="6"/>
      <c r="FIU177" s="6"/>
      <c r="FIV177" s="6"/>
      <c r="FIW177" s="6"/>
      <c r="FIX177" s="6"/>
      <c r="FIY177" s="6"/>
      <c r="FIZ177" s="6"/>
      <c r="FJA177" s="6"/>
      <c r="FJB177" s="6"/>
      <c r="FJC177" s="6"/>
      <c r="FJD177" s="6"/>
      <c r="FJE177" s="6"/>
      <c r="FJF177" s="6"/>
      <c r="FJG177" s="6"/>
      <c r="FJH177" s="6"/>
      <c r="FJI177" s="6"/>
      <c r="FJJ177" s="6"/>
      <c r="FJK177" s="6"/>
      <c r="FJL177" s="6"/>
      <c r="FJM177" s="6"/>
      <c r="FJN177" s="6"/>
      <c r="FJO177" s="6"/>
      <c r="FJP177" s="6"/>
      <c r="FJQ177" s="6"/>
      <c r="FJR177" s="6"/>
      <c r="FJS177" s="6"/>
      <c r="FJT177" s="6"/>
      <c r="FJU177" s="6"/>
      <c r="FJV177" s="6"/>
      <c r="FJW177" s="6"/>
      <c r="FJX177" s="6"/>
      <c r="FJY177" s="6"/>
      <c r="FJZ177" s="6"/>
      <c r="FKA177" s="6"/>
      <c r="FKB177" s="6"/>
      <c r="FKC177" s="6"/>
      <c r="FKD177" s="6"/>
      <c r="FKE177" s="6"/>
      <c r="FKF177" s="6"/>
      <c r="FKG177" s="6"/>
      <c r="FKH177" s="6"/>
      <c r="FKI177" s="6"/>
      <c r="FKJ177" s="6"/>
      <c r="FKK177" s="6"/>
      <c r="FKL177" s="6"/>
      <c r="FKM177" s="6"/>
      <c r="FKN177" s="6"/>
      <c r="FKO177" s="6"/>
      <c r="FKP177" s="6"/>
      <c r="FKQ177" s="6"/>
      <c r="FKR177" s="6"/>
      <c r="FKS177" s="6"/>
      <c r="FKT177" s="6"/>
      <c r="FKU177" s="6"/>
      <c r="FKV177" s="6"/>
      <c r="FKW177" s="6"/>
      <c r="FKX177" s="6"/>
      <c r="FKY177" s="6"/>
      <c r="FKZ177" s="6"/>
      <c r="FLA177" s="6"/>
      <c r="FLB177" s="6"/>
      <c r="FLC177" s="6"/>
      <c r="FLD177" s="6"/>
      <c r="FLE177" s="6"/>
      <c r="FLF177" s="6"/>
      <c r="FLG177" s="6"/>
      <c r="FLH177" s="6"/>
      <c r="FLI177" s="6"/>
      <c r="FLJ177" s="6"/>
      <c r="FLK177" s="6"/>
      <c r="FLL177" s="6"/>
      <c r="FLM177" s="6"/>
      <c r="FLN177" s="6"/>
      <c r="FLO177" s="6"/>
      <c r="FLP177" s="6"/>
      <c r="FLQ177" s="6"/>
      <c r="FLR177" s="6"/>
      <c r="FLS177" s="6"/>
      <c r="FLT177" s="6"/>
      <c r="FLU177" s="6"/>
      <c r="FLV177" s="6"/>
      <c r="FLW177" s="6"/>
      <c r="FLX177" s="6"/>
      <c r="FLY177" s="6"/>
      <c r="FLZ177" s="6"/>
      <c r="FMA177" s="6"/>
      <c r="FMB177" s="6"/>
      <c r="FMC177" s="6"/>
      <c r="FMD177" s="6"/>
      <c r="FME177" s="6"/>
      <c r="FMF177" s="6"/>
      <c r="FMG177" s="6"/>
      <c r="FMH177" s="6"/>
      <c r="FMI177" s="6"/>
      <c r="FMJ177" s="6"/>
      <c r="FMK177" s="6"/>
      <c r="FML177" s="6"/>
      <c r="FMM177" s="6"/>
      <c r="FMN177" s="6"/>
      <c r="FMO177" s="6"/>
      <c r="FMP177" s="6"/>
      <c r="FMQ177" s="6"/>
      <c r="FMR177" s="6"/>
      <c r="FMS177" s="6"/>
      <c r="FMT177" s="6"/>
      <c r="FMU177" s="6"/>
      <c r="FMV177" s="6"/>
      <c r="FMW177" s="6"/>
      <c r="FMX177" s="6"/>
      <c r="FMY177" s="6"/>
      <c r="FMZ177" s="6"/>
      <c r="FNA177" s="6"/>
      <c r="FNB177" s="6"/>
      <c r="FNC177" s="6"/>
      <c r="FND177" s="6"/>
      <c r="FNE177" s="6"/>
      <c r="FNF177" s="6"/>
      <c r="FNG177" s="6"/>
      <c r="FNH177" s="6"/>
      <c r="FNI177" s="6"/>
      <c r="FNJ177" s="6"/>
      <c r="FNK177" s="6"/>
      <c r="FNL177" s="6"/>
      <c r="FNM177" s="6"/>
      <c r="FNN177" s="6"/>
      <c r="FNO177" s="6"/>
      <c r="FNP177" s="6"/>
      <c r="FNQ177" s="6"/>
      <c r="FNR177" s="6"/>
      <c r="FNS177" s="6"/>
      <c r="FNT177" s="6"/>
      <c r="FNU177" s="6"/>
      <c r="FNV177" s="6"/>
      <c r="FNW177" s="6"/>
      <c r="FNX177" s="6"/>
      <c r="FNY177" s="6"/>
      <c r="FNZ177" s="6"/>
      <c r="FOA177" s="6"/>
      <c r="FOB177" s="6"/>
      <c r="FOC177" s="6"/>
      <c r="FOD177" s="6"/>
      <c r="FOE177" s="6"/>
      <c r="FOF177" s="6"/>
      <c r="FOG177" s="6"/>
      <c r="FOH177" s="6"/>
      <c r="FOI177" s="6"/>
      <c r="FOJ177" s="6"/>
      <c r="FOK177" s="6"/>
      <c r="FOL177" s="6"/>
      <c r="FOM177" s="6"/>
      <c r="FON177" s="6"/>
      <c r="FOO177" s="6"/>
      <c r="FOP177" s="6"/>
      <c r="FOQ177" s="6"/>
      <c r="FOR177" s="6"/>
      <c r="FOS177" s="6"/>
      <c r="FOT177" s="6"/>
      <c r="FOU177" s="6"/>
      <c r="FOV177" s="6"/>
      <c r="FOW177" s="6"/>
      <c r="FOX177" s="6"/>
      <c r="FOY177" s="6"/>
      <c r="FOZ177" s="6"/>
      <c r="FPA177" s="6"/>
      <c r="FPB177" s="6"/>
      <c r="FPC177" s="6"/>
      <c r="FPD177" s="6"/>
      <c r="FPE177" s="6"/>
      <c r="FPF177" s="6"/>
      <c r="FPG177" s="6"/>
      <c r="FPH177" s="6"/>
      <c r="FPI177" s="6"/>
      <c r="FPJ177" s="6"/>
      <c r="FPK177" s="6"/>
      <c r="FPL177" s="6"/>
      <c r="FPM177" s="6"/>
      <c r="FPN177" s="6"/>
      <c r="FPO177" s="6"/>
      <c r="FPP177" s="6"/>
      <c r="FPQ177" s="6"/>
      <c r="FPR177" s="6"/>
      <c r="FPS177" s="6"/>
      <c r="FPT177" s="6"/>
      <c r="FPU177" s="6"/>
      <c r="FPV177" s="6"/>
      <c r="FPW177" s="6"/>
      <c r="FPX177" s="6"/>
      <c r="FPY177" s="6"/>
      <c r="FPZ177" s="6"/>
      <c r="FQA177" s="6"/>
      <c r="FQB177" s="6"/>
      <c r="FQC177" s="6"/>
      <c r="FQD177" s="6"/>
      <c r="FQE177" s="6"/>
      <c r="FQF177" s="6"/>
      <c r="FQG177" s="6"/>
      <c r="FQH177" s="6"/>
      <c r="FQI177" s="6"/>
      <c r="FQJ177" s="6"/>
      <c r="FQK177" s="6"/>
      <c r="FQL177" s="6"/>
      <c r="FQM177" s="6"/>
      <c r="FQN177" s="6"/>
      <c r="FQO177" s="6"/>
      <c r="FQP177" s="6"/>
      <c r="FQQ177" s="6"/>
      <c r="FQR177" s="6"/>
      <c r="FQS177" s="6"/>
      <c r="FQT177" s="6"/>
      <c r="FQU177" s="6"/>
      <c r="FQV177" s="6"/>
      <c r="FQW177" s="6"/>
      <c r="FQX177" s="6"/>
      <c r="FQY177" s="6"/>
      <c r="FQZ177" s="6"/>
      <c r="FRA177" s="6"/>
      <c r="FRB177" s="6"/>
      <c r="FRC177" s="6"/>
      <c r="FRD177" s="6"/>
      <c r="FRE177" s="6"/>
      <c r="FRF177" s="6"/>
      <c r="FRG177" s="6"/>
      <c r="FRH177" s="6"/>
      <c r="FRI177" s="6"/>
      <c r="FRJ177" s="6"/>
      <c r="FRK177" s="6"/>
      <c r="FRL177" s="6"/>
      <c r="FRM177" s="6"/>
      <c r="FRN177" s="6"/>
      <c r="FRO177" s="6"/>
      <c r="FRP177" s="6"/>
      <c r="FRQ177" s="6"/>
      <c r="FRR177" s="6"/>
      <c r="FRS177" s="6"/>
      <c r="FRT177" s="6"/>
      <c r="FRU177" s="6"/>
      <c r="FRV177" s="6"/>
      <c r="FRW177" s="6"/>
      <c r="FRX177" s="6"/>
      <c r="FRY177" s="6"/>
      <c r="FRZ177" s="6"/>
      <c r="FSA177" s="6"/>
      <c r="FSB177" s="6"/>
      <c r="FSC177" s="6"/>
      <c r="FSD177" s="6"/>
      <c r="FSE177" s="6"/>
      <c r="FSF177" s="6"/>
      <c r="FSG177" s="6"/>
      <c r="FSH177" s="6"/>
      <c r="FSI177" s="6"/>
      <c r="FSJ177" s="6"/>
      <c r="FSK177" s="6"/>
      <c r="FSL177" s="6"/>
      <c r="FSM177" s="6"/>
      <c r="FSN177" s="6"/>
      <c r="FSO177" s="6"/>
      <c r="FSP177" s="6"/>
      <c r="FSQ177" s="6"/>
      <c r="FSR177" s="6"/>
      <c r="FSS177" s="6"/>
      <c r="FST177" s="6"/>
      <c r="FSU177" s="6"/>
      <c r="FSV177" s="6"/>
      <c r="FSW177" s="6"/>
      <c r="FSX177" s="6"/>
      <c r="FSY177" s="6"/>
      <c r="FSZ177" s="6"/>
      <c r="FTA177" s="6"/>
      <c r="FTB177" s="6"/>
      <c r="FTC177" s="6"/>
      <c r="FTD177" s="6"/>
      <c r="FTE177" s="6"/>
      <c r="FTF177" s="6"/>
      <c r="FTG177" s="6"/>
      <c r="FTH177" s="6"/>
      <c r="FTI177" s="6"/>
      <c r="FTJ177" s="6"/>
      <c r="FTK177" s="6"/>
      <c r="FTL177" s="6"/>
      <c r="FTM177" s="6"/>
      <c r="FTN177" s="6"/>
      <c r="FTO177" s="6"/>
      <c r="FTP177" s="6"/>
      <c r="FTQ177" s="6"/>
      <c r="FTR177" s="6"/>
      <c r="FTS177" s="6"/>
      <c r="FTT177" s="6"/>
      <c r="FTU177" s="6"/>
      <c r="FTV177" s="6"/>
      <c r="FTW177" s="6"/>
      <c r="FTX177" s="6"/>
      <c r="FTY177" s="6"/>
      <c r="FTZ177" s="6"/>
      <c r="FUA177" s="6"/>
      <c r="FUB177" s="6"/>
      <c r="FUC177" s="6"/>
      <c r="FUD177" s="6"/>
      <c r="FUE177" s="6"/>
      <c r="FUF177" s="6"/>
      <c r="FUG177" s="6"/>
      <c r="FUH177" s="6"/>
      <c r="FUI177" s="6"/>
      <c r="FUJ177" s="6"/>
      <c r="FUK177" s="6"/>
      <c r="FUL177" s="6"/>
      <c r="FUM177" s="6"/>
      <c r="FUN177" s="6"/>
      <c r="FUO177" s="6"/>
      <c r="FUP177" s="6"/>
      <c r="FUQ177" s="6"/>
      <c r="FUR177" s="6"/>
      <c r="FUS177" s="6"/>
      <c r="FUT177" s="6"/>
      <c r="FUU177" s="6"/>
      <c r="FUV177" s="6"/>
      <c r="FUW177" s="6"/>
      <c r="FUX177" s="6"/>
      <c r="FUY177" s="6"/>
      <c r="FUZ177" s="6"/>
      <c r="FVA177" s="6"/>
      <c r="FVB177" s="6"/>
      <c r="FVC177" s="6"/>
      <c r="FVD177" s="6"/>
      <c r="FVE177" s="6"/>
      <c r="FVF177" s="6"/>
      <c r="FVG177" s="6"/>
      <c r="FVH177" s="6"/>
      <c r="FVI177" s="6"/>
      <c r="FVJ177" s="6"/>
      <c r="FVK177" s="6"/>
      <c r="FVL177" s="6"/>
      <c r="FVM177" s="6"/>
      <c r="FVN177" s="6"/>
      <c r="FVO177" s="6"/>
      <c r="FVP177" s="6"/>
      <c r="FVQ177" s="6"/>
      <c r="FVR177" s="6"/>
      <c r="FVS177" s="6"/>
      <c r="FVT177" s="6"/>
      <c r="FVU177" s="6"/>
      <c r="FVV177" s="6"/>
      <c r="FVW177" s="6"/>
      <c r="FVX177" s="6"/>
      <c r="FVY177" s="6"/>
      <c r="FVZ177" s="6"/>
      <c r="FWA177" s="6"/>
      <c r="FWB177" s="6"/>
      <c r="FWC177" s="6"/>
      <c r="FWD177" s="6"/>
      <c r="FWE177" s="6"/>
      <c r="FWF177" s="6"/>
      <c r="FWG177" s="6"/>
      <c r="FWH177" s="6"/>
      <c r="FWI177" s="6"/>
      <c r="FWJ177" s="6"/>
      <c r="FWK177" s="6"/>
      <c r="FWL177" s="6"/>
      <c r="FWM177" s="6"/>
      <c r="FWN177" s="6"/>
      <c r="FWO177" s="6"/>
      <c r="FWP177" s="6"/>
      <c r="FWQ177" s="6"/>
      <c r="FWR177" s="6"/>
      <c r="FWS177" s="6"/>
      <c r="FWT177" s="6"/>
      <c r="FWU177" s="6"/>
      <c r="FWV177" s="6"/>
      <c r="FWW177" s="6"/>
      <c r="FWX177" s="6"/>
      <c r="FWY177" s="6"/>
      <c r="FWZ177" s="6"/>
      <c r="FXA177" s="6"/>
      <c r="FXB177" s="6"/>
      <c r="FXC177" s="6"/>
      <c r="FXD177" s="6"/>
      <c r="FXE177" s="6"/>
      <c r="FXF177" s="6"/>
      <c r="FXG177" s="6"/>
      <c r="FXH177" s="6"/>
      <c r="FXI177" s="6"/>
      <c r="FXJ177" s="6"/>
      <c r="FXK177" s="6"/>
      <c r="FXL177" s="6"/>
      <c r="FXM177" s="6"/>
      <c r="FXN177" s="6"/>
      <c r="FXO177" s="6"/>
      <c r="FXP177" s="6"/>
      <c r="FXQ177" s="6"/>
      <c r="FXR177" s="6"/>
      <c r="FXS177" s="6"/>
      <c r="FXT177" s="6"/>
      <c r="FXU177" s="6"/>
      <c r="FXV177" s="6"/>
      <c r="FXW177" s="6"/>
      <c r="FXX177" s="6"/>
      <c r="FXY177" s="6"/>
      <c r="FXZ177" s="6"/>
      <c r="FYA177" s="6"/>
      <c r="FYB177" s="6"/>
      <c r="FYC177" s="6"/>
      <c r="FYD177" s="6"/>
      <c r="FYE177" s="6"/>
      <c r="FYF177" s="6"/>
      <c r="FYG177" s="6"/>
      <c r="FYH177" s="6"/>
      <c r="FYI177" s="6"/>
      <c r="FYJ177" s="6"/>
      <c r="FYK177" s="6"/>
      <c r="FYL177" s="6"/>
      <c r="FYM177" s="6"/>
      <c r="FYN177" s="6"/>
      <c r="FYO177" s="6"/>
      <c r="FYP177" s="6"/>
      <c r="FYQ177" s="6"/>
      <c r="FYR177" s="6"/>
      <c r="FYS177" s="6"/>
      <c r="FYT177" s="6"/>
      <c r="FYU177" s="6"/>
      <c r="FYV177" s="6"/>
      <c r="FYW177" s="6"/>
      <c r="FYX177" s="6"/>
      <c r="FYY177" s="6"/>
      <c r="FYZ177" s="6"/>
      <c r="FZA177" s="6"/>
      <c r="FZB177" s="6"/>
      <c r="FZC177" s="6"/>
      <c r="FZD177" s="6"/>
      <c r="FZE177" s="6"/>
      <c r="FZF177" s="6"/>
      <c r="FZG177" s="6"/>
      <c r="FZH177" s="6"/>
      <c r="FZI177" s="6"/>
      <c r="FZJ177" s="6"/>
      <c r="FZK177" s="6"/>
      <c r="FZL177" s="6"/>
      <c r="FZM177" s="6"/>
      <c r="FZN177" s="6"/>
      <c r="FZO177" s="6"/>
      <c r="FZP177" s="6"/>
      <c r="FZQ177" s="6"/>
      <c r="FZR177" s="6"/>
      <c r="FZS177" s="6"/>
      <c r="FZT177" s="6"/>
      <c r="FZU177" s="6"/>
      <c r="FZV177" s="6"/>
      <c r="FZW177" s="6"/>
      <c r="FZX177" s="6"/>
      <c r="FZY177" s="6"/>
      <c r="FZZ177" s="6"/>
      <c r="GAA177" s="6"/>
      <c r="GAB177" s="6"/>
      <c r="GAC177" s="6"/>
      <c r="GAD177" s="6"/>
      <c r="GAE177" s="6"/>
      <c r="GAF177" s="6"/>
      <c r="GAG177" s="6"/>
      <c r="GAH177" s="6"/>
      <c r="GAI177" s="6"/>
      <c r="GAJ177" s="6"/>
      <c r="GAK177" s="6"/>
      <c r="GAL177" s="6"/>
      <c r="GAM177" s="6"/>
      <c r="GAN177" s="6"/>
      <c r="GAO177" s="6"/>
      <c r="GAP177" s="6"/>
      <c r="GAQ177" s="6"/>
      <c r="GAR177" s="6"/>
      <c r="GAS177" s="6"/>
      <c r="GAT177" s="6"/>
      <c r="GAU177" s="6"/>
      <c r="GAV177" s="6"/>
      <c r="GAW177" s="6"/>
      <c r="GAX177" s="6"/>
      <c r="GAY177" s="6"/>
      <c r="GAZ177" s="6"/>
      <c r="GBA177" s="6"/>
      <c r="GBB177" s="6"/>
      <c r="GBC177" s="6"/>
      <c r="GBD177" s="6"/>
      <c r="GBE177" s="6"/>
      <c r="GBF177" s="6"/>
      <c r="GBG177" s="6"/>
      <c r="GBH177" s="6"/>
      <c r="GBI177" s="6"/>
      <c r="GBJ177" s="6"/>
      <c r="GBK177" s="6"/>
      <c r="GBL177" s="6"/>
      <c r="GBM177" s="6"/>
      <c r="GBN177" s="6"/>
      <c r="GBO177" s="6"/>
      <c r="GBP177" s="6"/>
      <c r="GBQ177" s="6"/>
      <c r="GBR177" s="6"/>
      <c r="GBS177" s="6"/>
      <c r="GBT177" s="6"/>
      <c r="GBU177" s="6"/>
      <c r="GBV177" s="6"/>
      <c r="GBW177" s="6"/>
      <c r="GBX177" s="6"/>
      <c r="GBY177" s="6"/>
      <c r="GBZ177" s="6"/>
      <c r="GCA177" s="6"/>
      <c r="GCB177" s="6"/>
      <c r="GCC177" s="6"/>
      <c r="GCD177" s="6"/>
      <c r="GCE177" s="6"/>
      <c r="GCF177" s="6"/>
      <c r="GCG177" s="6"/>
      <c r="GCH177" s="6"/>
      <c r="GCI177" s="6"/>
      <c r="GCJ177" s="6"/>
      <c r="GCK177" s="6"/>
      <c r="GCL177" s="6"/>
      <c r="GCM177" s="6"/>
      <c r="GCN177" s="6"/>
      <c r="GCO177" s="6"/>
      <c r="GCP177" s="6"/>
      <c r="GCQ177" s="6"/>
      <c r="GCR177" s="6"/>
      <c r="GCS177" s="6"/>
      <c r="GCT177" s="6"/>
      <c r="GCU177" s="6"/>
      <c r="GCV177" s="6"/>
      <c r="GCW177" s="6"/>
      <c r="GCX177" s="6"/>
      <c r="GCY177" s="6"/>
      <c r="GCZ177" s="6"/>
      <c r="GDA177" s="6"/>
      <c r="GDB177" s="6"/>
      <c r="GDC177" s="6"/>
      <c r="GDD177" s="6"/>
      <c r="GDE177" s="6"/>
      <c r="GDF177" s="6"/>
      <c r="GDG177" s="6"/>
      <c r="GDH177" s="6"/>
      <c r="GDI177" s="6"/>
      <c r="GDJ177" s="6"/>
      <c r="GDK177" s="6"/>
      <c r="GDL177" s="6"/>
      <c r="GDM177" s="6"/>
      <c r="GDN177" s="6"/>
      <c r="GDO177" s="6"/>
      <c r="GDP177" s="6"/>
      <c r="GDQ177" s="6"/>
      <c r="GDR177" s="6"/>
      <c r="GDS177" s="6"/>
      <c r="GDT177" s="6"/>
      <c r="GDU177" s="6"/>
      <c r="GDV177" s="6"/>
      <c r="GDW177" s="6"/>
      <c r="GDX177" s="6"/>
      <c r="GDY177" s="6"/>
      <c r="GDZ177" s="6"/>
      <c r="GEA177" s="6"/>
      <c r="GEB177" s="6"/>
      <c r="GEC177" s="6"/>
      <c r="GED177" s="6"/>
      <c r="GEE177" s="6"/>
      <c r="GEF177" s="6"/>
      <c r="GEG177" s="6"/>
      <c r="GEH177" s="6"/>
      <c r="GEI177" s="6"/>
      <c r="GEJ177" s="6"/>
      <c r="GEK177" s="6"/>
      <c r="GEL177" s="6"/>
      <c r="GEM177" s="6"/>
      <c r="GEN177" s="6"/>
      <c r="GEO177" s="6"/>
      <c r="GEP177" s="6"/>
      <c r="GEQ177" s="6"/>
      <c r="GER177" s="6"/>
      <c r="GES177" s="6"/>
      <c r="GET177" s="6"/>
      <c r="GEU177" s="6"/>
      <c r="GEV177" s="6"/>
      <c r="GEW177" s="6"/>
      <c r="GEX177" s="6"/>
      <c r="GEY177" s="6"/>
      <c r="GEZ177" s="6"/>
      <c r="GFA177" s="6"/>
      <c r="GFB177" s="6"/>
      <c r="GFC177" s="6"/>
      <c r="GFD177" s="6"/>
      <c r="GFE177" s="6"/>
      <c r="GFF177" s="6"/>
      <c r="GFG177" s="6"/>
      <c r="GFH177" s="6"/>
      <c r="GFI177" s="6"/>
      <c r="GFJ177" s="6"/>
      <c r="GFK177" s="6"/>
      <c r="GFL177" s="6"/>
      <c r="GFM177" s="6"/>
      <c r="GFN177" s="6"/>
      <c r="GFO177" s="6"/>
      <c r="GFP177" s="6"/>
      <c r="GFQ177" s="6"/>
      <c r="GFR177" s="6"/>
      <c r="GFS177" s="6"/>
      <c r="GFT177" s="6"/>
      <c r="GFU177" s="6"/>
      <c r="GFV177" s="6"/>
      <c r="GFW177" s="6"/>
      <c r="GFX177" s="6"/>
      <c r="GFY177" s="6"/>
      <c r="GFZ177" s="6"/>
      <c r="GGA177" s="6"/>
      <c r="GGB177" s="6"/>
      <c r="GGC177" s="6"/>
      <c r="GGD177" s="6"/>
      <c r="GGE177" s="6"/>
      <c r="GGF177" s="6"/>
      <c r="GGG177" s="6"/>
      <c r="GGH177" s="6"/>
      <c r="GGI177" s="6"/>
      <c r="GGJ177" s="6"/>
      <c r="GGK177" s="6"/>
      <c r="GGL177" s="6"/>
      <c r="GGM177" s="6"/>
      <c r="GGN177" s="6"/>
      <c r="GGO177" s="6"/>
      <c r="GGP177" s="6"/>
      <c r="GGQ177" s="6"/>
      <c r="GGR177" s="6"/>
      <c r="GGS177" s="6"/>
      <c r="GGT177" s="6"/>
      <c r="GGU177" s="6"/>
      <c r="GGV177" s="6"/>
      <c r="GGW177" s="6"/>
      <c r="GGX177" s="6"/>
      <c r="GGY177" s="6"/>
      <c r="GGZ177" s="6"/>
      <c r="GHA177" s="6"/>
      <c r="GHB177" s="6"/>
      <c r="GHC177" s="6"/>
      <c r="GHD177" s="6"/>
      <c r="GHE177" s="6"/>
      <c r="GHF177" s="6"/>
      <c r="GHG177" s="6"/>
      <c r="GHH177" s="6"/>
      <c r="GHI177" s="6"/>
      <c r="GHJ177" s="6"/>
      <c r="GHK177" s="6"/>
      <c r="GHL177" s="6"/>
      <c r="GHM177" s="6"/>
      <c r="GHN177" s="6"/>
      <c r="GHO177" s="6"/>
      <c r="GHP177" s="6"/>
      <c r="GHQ177" s="6"/>
      <c r="GHR177" s="6"/>
      <c r="GHS177" s="6"/>
      <c r="GHT177" s="6"/>
      <c r="GHU177" s="6"/>
      <c r="GHV177" s="6"/>
      <c r="GHW177" s="6"/>
      <c r="GHX177" s="6"/>
      <c r="GHY177" s="6"/>
      <c r="GHZ177" s="6"/>
      <c r="GIA177" s="6"/>
      <c r="GIB177" s="6"/>
      <c r="GIC177" s="6"/>
      <c r="GID177" s="6"/>
      <c r="GIE177" s="6"/>
      <c r="GIF177" s="6"/>
      <c r="GIG177" s="6"/>
      <c r="GIH177" s="6"/>
      <c r="GII177" s="6"/>
      <c r="GIJ177" s="6"/>
      <c r="GIK177" s="6"/>
      <c r="GIL177" s="6"/>
      <c r="GIM177" s="6"/>
      <c r="GIN177" s="6"/>
      <c r="GIO177" s="6"/>
      <c r="GIP177" s="6"/>
      <c r="GIQ177" s="6"/>
      <c r="GIR177" s="6"/>
      <c r="GIS177" s="6"/>
      <c r="GIT177" s="6"/>
      <c r="GIU177" s="6"/>
      <c r="GIV177" s="6"/>
      <c r="GIW177" s="6"/>
      <c r="GIX177" s="6"/>
      <c r="GIY177" s="6"/>
      <c r="GIZ177" s="6"/>
      <c r="GJA177" s="6"/>
      <c r="GJB177" s="6"/>
      <c r="GJC177" s="6"/>
      <c r="GJD177" s="6"/>
      <c r="GJE177" s="6"/>
      <c r="GJF177" s="6"/>
      <c r="GJG177" s="6"/>
      <c r="GJH177" s="6"/>
      <c r="GJI177" s="6"/>
      <c r="GJJ177" s="6"/>
      <c r="GJK177" s="6"/>
      <c r="GJL177" s="6"/>
      <c r="GJM177" s="6"/>
      <c r="GJN177" s="6"/>
      <c r="GJO177" s="6"/>
      <c r="GJP177" s="6"/>
      <c r="GJQ177" s="6"/>
      <c r="GJR177" s="6"/>
      <c r="GJS177" s="6"/>
      <c r="GJT177" s="6"/>
      <c r="GJU177" s="6"/>
      <c r="GJV177" s="6"/>
      <c r="GJW177" s="6"/>
      <c r="GJX177" s="6"/>
      <c r="GJY177" s="6"/>
      <c r="GJZ177" s="6"/>
      <c r="GKA177" s="6"/>
      <c r="GKB177" s="6"/>
      <c r="GKC177" s="6"/>
      <c r="GKD177" s="6"/>
      <c r="GKE177" s="6"/>
      <c r="GKF177" s="6"/>
      <c r="GKG177" s="6"/>
      <c r="GKH177" s="6"/>
      <c r="GKI177" s="6"/>
      <c r="GKJ177" s="6"/>
      <c r="GKK177" s="6"/>
      <c r="GKL177" s="6"/>
      <c r="GKM177" s="6"/>
      <c r="GKN177" s="6"/>
      <c r="GKO177" s="6"/>
      <c r="GKP177" s="6"/>
      <c r="GKQ177" s="6"/>
      <c r="GKR177" s="6"/>
      <c r="GKS177" s="6"/>
      <c r="GKT177" s="6"/>
      <c r="GKU177" s="6"/>
      <c r="GKV177" s="6"/>
      <c r="GKW177" s="6"/>
      <c r="GKX177" s="6"/>
      <c r="GKY177" s="6"/>
      <c r="GKZ177" s="6"/>
      <c r="GLA177" s="6"/>
      <c r="GLB177" s="6"/>
      <c r="GLC177" s="6"/>
      <c r="GLD177" s="6"/>
      <c r="GLE177" s="6"/>
      <c r="GLF177" s="6"/>
      <c r="GLG177" s="6"/>
      <c r="GLH177" s="6"/>
      <c r="GLI177" s="6"/>
      <c r="GLJ177" s="6"/>
      <c r="GLK177" s="6"/>
      <c r="GLL177" s="6"/>
      <c r="GLM177" s="6"/>
      <c r="GLN177" s="6"/>
      <c r="GLO177" s="6"/>
      <c r="GLP177" s="6"/>
      <c r="GLQ177" s="6"/>
      <c r="GLR177" s="6"/>
      <c r="GLS177" s="6"/>
      <c r="GLT177" s="6"/>
      <c r="GLU177" s="6"/>
      <c r="GLV177" s="6"/>
      <c r="GLW177" s="6"/>
      <c r="GLX177" s="6"/>
      <c r="GLY177" s="6"/>
      <c r="GLZ177" s="6"/>
      <c r="GMA177" s="6"/>
      <c r="GMB177" s="6"/>
      <c r="GMC177" s="6"/>
      <c r="GMD177" s="6"/>
      <c r="GME177" s="6"/>
      <c r="GMF177" s="6"/>
      <c r="GMG177" s="6"/>
      <c r="GMH177" s="6"/>
      <c r="GMI177" s="6"/>
      <c r="GMJ177" s="6"/>
      <c r="GMK177" s="6"/>
      <c r="GML177" s="6"/>
      <c r="GMM177" s="6"/>
      <c r="GMN177" s="6"/>
      <c r="GMO177" s="6"/>
      <c r="GMP177" s="6"/>
      <c r="GMQ177" s="6"/>
      <c r="GMR177" s="6"/>
      <c r="GMS177" s="6"/>
      <c r="GMT177" s="6"/>
      <c r="GMU177" s="6"/>
      <c r="GMV177" s="6"/>
      <c r="GMW177" s="6"/>
      <c r="GMX177" s="6"/>
      <c r="GMY177" s="6"/>
      <c r="GMZ177" s="6"/>
      <c r="GNA177" s="6"/>
      <c r="GNB177" s="6"/>
      <c r="GNC177" s="6"/>
      <c r="GND177" s="6"/>
      <c r="GNE177" s="6"/>
      <c r="GNF177" s="6"/>
      <c r="GNG177" s="6"/>
      <c r="GNH177" s="6"/>
      <c r="GNI177" s="6"/>
      <c r="GNJ177" s="6"/>
      <c r="GNK177" s="6"/>
      <c r="GNL177" s="6"/>
      <c r="GNM177" s="6"/>
      <c r="GNN177" s="6"/>
      <c r="GNO177" s="6"/>
      <c r="GNP177" s="6"/>
      <c r="GNQ177" s="6"/>
      <c r="GNR177" s="6"/>
      <c r="GNS177" s="6"/>
      <c r="GNT177" s="6"/>
      <c r="GNU177" s="6"/>
      <c r="GNV177" s="6"/>
      <c r="GNW177" s="6"/>
      <c r="GNX177" s="6"/>
      <c r="GNY177" s="6"/>
      <c r="GNZ177" s="6"/>
      <c r="GOA177" s="6"/>
      <c r="GOB177" s="6"/>
      <c r="GOC177" s="6"/>
      <c r="GOD177" s="6"/>
      <c r="GOE177" s="6"/>
      <c r="GOF177" s="6"/>
      <c r="GOG177" s="6"/>
      <c r="GOH177" s="6"/>
      <c r="GOI177" s="6"/>
      <c r="GOJ177" s="6"/>
      <c r="GOK177" s="6"/>
      <c r="GOL177" s="6"/>
      <c r="GOM177" s="6"/>
      <c r="GON177" s="6"/>
      <c r="GOO177" s="6"/>
      <c r="GOP177" s="6"/>
      <c r="GOQ177" s="6"/>
      <c r="GOR177" s="6"/>
      <c r="GOS177" s="6"/>
      <c r="GOT177" s="6"/>
      <c r="GOU177" s="6"/>
      <c r="GOV177" s="6"/>
      <c r="GOW177" s="6"/>
      <c r="GOX177" s="6"/>
      <c r="GOY177" s="6"/>
      <c r="GOZ177" s="6"/>
      <c r="GPA177" s="6"/>
      <c r="GPB177" s="6"/>
      <c r="GPC177" s="6"/>
      <c r="GPD177" s="6"/>
      <c r="GPE177" s="6"/>
      <c r="GPF177" s="6"/>
      <c r="GPG177" s="6"/>
      <c r="GPH177" s="6"/>
      <c r="GPI177" s="6"/>
      <c r="GPJ177" s="6"/>
      <c r="GPK177" s="6"/>
      <c r="GPL177" s="6"/>
      <c r="GPM177" s="6"/>
      <c r="GPN177" s="6"/>
      <c r="GPO177" s="6"/>
      <c r="GPP177" s="6"/>
      <c r="GPQ177" s="6"/>
      <c r="GPR177" s="6"/>
      <c r="GPS177" s="6"/>
      <c r="GPT177" s="6"/>
      <c r="GPU177" s="6"/>
      <c r="GPV177" s="6"/>
      <c r="GPW177" s="6"/>
      <c r="GPX177" s="6"/>
      <c r="GPY177" s="6"/>
      <c r="GPZ177" s="6"/>
      <c r="GQA177" s="6"/>
      <c r="GQB177" s="6"/>
      <c r="GQC177" s="6"/>
      <c r="GQD177" s="6"/>
      <c r="GQE177" s="6"/>
      <c r="GQF177" s="6"/>
      <c r="GQG177" s="6"/>
      <c r="GQH177" s="6"/>
      <c r="GQI177" s="6"/>
      <c r="GQJ177" s="6"/>
      <c r="GQK177" s="6"/>
      <c r="GQL177" s="6"/>
      <c r="GQM177" s="6"/>
      <c r="GQN177" s="6"/>
      <c r="GQO177" s="6"/>
      <c r="GQP177" s="6"/>
      <c r="GQQ177" s="6"/>
      <c r="GQR177" s="6"/>
      <c r="GQS177" s="6"/>
      <c r="GQT177" s="6"/>
      <c r="GQU177" s="6"/>
      <c r="GQV177" s="6"/>
      <c r="GQW177" s="6"/>
      <c r="GQX177" s="6"/>
      <c r="GQY177" s="6"/>
      <c r="GQZ177" s="6"/>
      <c r="GRA177" s="6"/>
      <c r="GRB177" s="6"/>
      <c r="GRC177" s="6"/>
      <c r="GRD177" s="6"/>
      <c r="GRE177" s="6"/>
      <c r="GRF177" s="6"/>
      <c r="GRG177" s="6"/>
      <c r="GRH177" s="6"/>
      <c r="GRI177" s="6"/>
      <c r="GRJ177" s="6"/>
      <c r="GRK177" s="6"/>
      <c r="GRL177" s="6"/>
      <c r="GRM177" s="6"/>
      <c r="GRN177" s="6"/>
      <c r="GRO177" s="6"/>
      <c r="GRP177" s="6"/>
      <c r="GRQ177" s="6"/>
      <c r="GRR177" s="6"/>
      <c r="GRS177" s="6"/>
      <c r="GRT177" s="6"/>
      <c r="GRU177" s="6"/>
      <c r="GRV177" s="6"/>
      <c r="GRW177" s="6"/>
      <c r="GRX177" s="6"/>
      <c r="GRY177" s="6"/>
      <c r="GRZ177" s="6"/>
      <c r="GSA177" s="6"/>
      <c r="GSB177" s="6"/>
      <c r="GSC177" s="6"/>
      <c r="GSD177" s="6"/>
      <c r="GSE177" s="6"/>
      <c r="GSF177" s="6"/>
      <c r="GSG177" s="6"/>
      <c r="GSH177" s="6"/>
      <c r="GSI177" s="6"/>
      <c r="GSJ177" s="6"/>
      <c r="GSK177" s="6"/>
      <c r="GSL177" s="6"/>
      <c r="GSM177" s="6"/>
      <c r="GSN177" s="6"/>
      <c r="GSO177" s="6"/>
      <c r="GSP177" s="6"/>
      <c r="GSQ177" s="6"/>
      <c r="GSR177" s="6"/>
      <c r="GSS177" s="6"/>
      <c r="GST177" s="6"/>
      <c r="GSU177" s="6"/>
      <c r="GSV177" s="6"/>
      <c r="GSW177" s="6"/>
      <c r="GSX177" s="6"/>
      <c r="GSY177" s="6"/>
      <c r="GSZ177" s="6"/>
      <c r="GTA177" s="6"/>
      <c r="GTB177" s="6"/>
      <c r="GTC177" s="6"/>
      <c r="GTD177" s="6"/>
      <c r="GTE177" s="6"/>
      <c r="GTF177" s="6"/>
      <c r="GTG177" s="6"/>
      <c r="GTH177" s="6"/>
      <c r="GTI177" s="6"/>
      <c r="GTJ177" s="6"/>
      <c r="GTK177" s="6"/>
      <c r="GTL177" s="6"/>
      <c r="GTM177" s="6"/>
      <c r="GTN177" s="6"/>
      <c r="GTO177" s="6"/>
      <c r="GTP177" s="6"/>
      <c r="GTQ177" s="6"/>
      <c r="GTR177" s="6"/>
      <c r="GTS177" s="6"/>
      <c r="GTT177" s="6"/>
      <c r="GTU177" s="6"/>
      <c r="GTV177" s="6"/>
      <c r="GTW177" s="6"/>
      <c r="GTX177" s="6"/>
      <c r="GTY177" s="6"/>
      <c r="GTZ177" s="6"/>
      <c r="GUA177" s="6"/>
      <c r="GUB177" s="6"/>
      <c r="GUC177" s="6"/>
      <c r="GUD177" s="6"/>
      <c r="GUE177" s="6"/>
      <c r="GUF177" s="6"/>
      <c r="GUG177" s="6"/>
      <c r="GUH177" s="6"/>
      <c r="GUI177" s="6"/>
      <c r="GUJ177" s="6"/>
      <c r="GUK177" s="6"/>
      <c r="GUL177" s="6"/>
      <c r="GUM177" s="6"/>
      <c r="GUN177" s="6"/>
      <c r="GUO177" s="6"/>
      <c r="GUP177" s="6"/>
      <c r="GUQ177" s="6"/>
      <c r="GUR177" s="6"/>
      <c r="GUS177" s="6"/>
      <c r="GUT177" s="6"/>
      <c r="GUU177" s="6"/>
      <c r="GUV177" s="6"/>
      <c r="GUW177" s="6"/>
      <c r="GUX177" s="6"/>
      <c r="GUY177" s="6"/>
      <c r="GUZ177" s="6"/>
      <c r="GVA177" s="6"/>
      <c r="GVB177" s="6"/>
      <c r="GVC177" s="6"/>
      <c r="GVD177" s="6"/>
      <c r="GVE177" s="6"/>
      <c r="GVF177" s="6"/>
      <c r="GVG177" s="6"/>
      <c r="GVH177" s="6"/>
      <c r="GVI177" s="6"/>
      <c r="GVJ177" s="6"/>
      <c r="GVK177" s="6"/>
      <c r="GVL177" s="6"/>
      <c r="GVM177" s="6"/>
      <c r="GVN177" s="6"/>
      <c r="GVO177" s="6"/>
      <c r="GVP177" s="6"/>
      <c r="GVQ177" s="6"/>
      <c r="GVR177" s="6"/>
      <c r="GVS177" s="6"/>
      <c r="GVT177" s="6"/>
      <c r="GVU177" s="6"/>
      <c r="GVV177" s="6"/>
      <c r="GVW177" s="6"/>
      <c r="GVX177" s="6"/>
      <c r="GVY177" s="6"/>
      <c r="GVZ177" s="6"/>
      <c r="GWA177" s="6"/>
      <c r="GWB177" s="6"/>
      <c r="GWC177" s="6"/>
      <c r="GWD177" s="6"/>
      <c r="GWE177" s="6"/>
      <c r="GWF177" s="6"/>
      <c r="GWG177" s="6"/>
      <c r="GWH177" s="6"/>
      <c r="GWI177" s="6"/>
      <c r="GWJ177" s="6"/>
      <c r="GWK177" s="6"/>
      <c r="GWL177" s="6"/>
      <c r="GWM177" s="6"/>
      <c r="GWN177" s="6"/>
      <c r="GWO177" s="6"/>
      <c r="GWP177" s="6"/>
      <c r="GWQ177" s="6"/>
      <c r="GWR177" s="6"/>
      <c r="GWS177" s="6"/>
      <c r="GWT177" s="6"/>
      <c r="GWU177" s="6"/>
      <c r="GWV177" s="6"/>
      <c r="GWW177" s="6"/>
      <c r="GWX177" s="6"/>
      <c r="GWY177" s="6"/>
      <c r="GWZ177" s="6"/>
      <c r="GXA177" s="6"/>
      <c r="GXB177" s="6"/>
      <c r="GXC177" s="6"/>
      <c r="GXD177" s="6"/>
      <c r="GXE177" s="6"/>
      <c r="GXF177" s="6"/>
      <c r="GXG177" s="6"/>
      <c r="GXH177" s="6"/>
      <c r="GXI177" s="6"/>
      <c r="GXJ177" s="6"/>
      <c r="GXK177" s="6"/>
      <c r="GXL177" s="6"/>
      <c r="GXM177" s="6"/>
      <c r="GXN177" s="6"/>
      <c r="GXO177" s="6"/>
      <c r="GXP177" s="6"/>
      <c r="GXQ177" s="6"/>
      <c r="GXR177" s="6"/>
      <c r="GXS177" s="6"/>
      <c r="GXT177" s="6"/>
      <c r="GXU177" s="6"/>
      <c r="GXV177" s="6"/>
      <c r="GXW177" s="6"/>
      <c r="GXX177" s="6"/>
      <c r="GXY177" s="6"/>
      <c r="GXZ177" s="6"/>
      <c r="GYA177" s="6"/>
      <c r="GYB177" s="6"/>
      <c r="GYC177" s="6"/>
      <c r="GYD177" s="6"/>
      <c r="GYE177" s="6"/>
      <c r="GYF177" s="6"/>
      <c r="GYG177" s="6"/>
      <c r="GYH177" s="6"/>
      <c r="GYI177" s="6"/>
      <c r="GYJ177" s="6"/>
      <c r="GYK177" s="6"/>
      <c r="GYL177" s="6"/>
      <c r="GYM177" s="6"/>
      <c r="GYN177" s="6"/>
      <c r="GYO177" s="6"/>
      <c r="GYP177" s="6"/>
      <c r="GYQ177" s="6"/>
      <c r="GYR177" s="6"/>
      <c r="GYS177" s="6"/>
      <c r="GYT177" s="6"/>
      <c r="GYU177" s="6"/>
      <c r="GYV177" s="6"/>
      <c r="GYW177" s="6"/>
      <c r="GYX177" s="6"/>
      <c r="GYY177" s="6"/>
      <c r="GYZ177" s="6"/>
      <c r="GZA177" s="6"/>
      <c r="GZB177" s="6"/>
      <c r="GZC177" s="6"/>
      <c r="GZD177" s="6"/>
      <c r="GZE177" s="6"/>
      <c r="GZF177" s="6"/>
      <c r="GZG177" s="6"/>
      <c r="GZH177" s="6"/>
      <c r="GZI177" s="6"/>
      <c r="GZJ177" s="6"/>
      <c r="GZK177" s="6"/>
      <c r="GZL177" s="6"/>
      <c r="GZM177" s="6"/>
      <c r="GZN177" s="6"/>
      <c r="GZO177" s="6"/>
      <c r="GZP177" s="6"/>
      <c r="GZQ177" s="6"/>
      <c r="GZR177" s="6"/>
      <c r="GZS177" s="6"/>
      <c r="GZT177" s="6"/>
      <c r="GZU177" s="6"/>
      <c r="GZV177" s="6"/>
      <c r="GZW177" s="6"/>
      <c r="GZX177" s="6"/>
      <c r="GZY177" s="6"/>
      <c r="GZZ177" s="6"/>
      <c r="HAA177" s="6"/>
      <c r="HAB177" s="6"/>
      <c r="HAC177" s="6"/>
      <c r="HAD177" s="6"/>
      <c r="HAE177" s="6"/>
      <c r="HAF177" s="6"/>
      <c r="HAG177" s="6"/>
      <c r="HAH177" s="6"/>
      <c r="HAI177" s="6"/>
      <c r="HAJ177" s="6"/>
      <c r="HAK177" s="6"/>
      <c r="HAL177" s="6"/>
      <c r="HAM177" s="6"/>
      <c r="HAN177" s="6"/>
      <c r="HAO177" s="6"/>
      <c r="HAP177" s="6"/>
      <c r="HAQ177" s="6"/>
      <c r="HAR177" s="6"/>
      <c r="HAS177" s="6"/>
      <c r="HAT177" s="6"/>
      <c r="HAU177" s="6"/>
      <c r="HAV177" s="6"/>
      <c r="HAW177" s="6"/>
      <c r="HAX177" s="6"/>
      <c r="HAY177" s="6"/>
      <c r="HAZ177" s="6"/>
      <c r="HBA177" s="6"/>
      <c r="HBB177" s="6"/>
      <c r="HBC177" s="6"/>
      <c r="HBD177" s="6"/>
      <c r="HBE177" s="6"/>
      <c r="HBF177" s="6"/>
      <c r="HBG177" s="6"/>
      <c r="HBH177" s="6"/>
      <c r="HBI177" s="6"/>
      <c r="HBJ177" s="6"/>
      <c r="HBK177" s="6"/>
      <c r="HBL177" s="6"/>
      <c r="HBM177" s="6"/>
      <c r="HBN177" s="6"/>
      <c r="HBO177" s="6"/>
      <c r="HBP177" s="6"/>
      <c r="HBQ177" s="6"/>
      <c r="HBR177" s="6"/>
      <c r="HBS177" s="6"/>
      <c r="HBT177" s="6"/>
      <c r="HBU177" s="6"/>
      <c r="HBV177" s="6"/>
      <c r="HBW177" s="6"/>
      <c r="HBX177" s="6"/>
      <c r="HBY177" s="6"/>
      <c r="HBZ177" s="6"/>
      <c r="HCA177" s="6"/>
      <c r="HCB177" s="6"/>
      <c r="HCC177" s="6"/>
      <c r="HCD177" s="6"/>
      <c r="HCE177" s="6"/>
      <c r="HCF177" s="6"/>
      <c r="HCG177" s="6"/>
      <c r="HCH177" s="6"/>
      <c r="HCI177" s="6"/>
      <c r="HCJ177" s="6"/>
      <c r="HCK177" s="6"/>
      <c r="HCL177" s="6"/>
      <c r="HCM177" s="6"/>
      <c r="HCN177" s="6"/>
      <c r="HCO177" s="6"/>
      <c r="HCP177" s="6"/>
      <c r="HCQ177" s="6"/>
      <c r="HCR177" s="6"/>
      <c r="HCS177" s="6"/>
      <c r="HCT177" s="6"/>
      <c r="HCU177" s="6"/>
      <c r="HCV177" s="6"/>
      <c r="HCW177" s="6"/>
      <c r="HCX177" s="6"/>
      <c r="HCY177" s="6"/>
      <c r="HCZ177" s="6"/>
      <c r="HDA177" s="6"/>
      <c r="HDB177" s="6"/>
      <c r="HDC177" s="6"/>
      <c r="HDD177" s="6"/>
      <c r="HDE177" s="6"/>
      <c r="HDF177" s="6"/>
      <c r="HDG177" s="6"/>
      <c r="HDH177" s="6"/>
      <c r="HDI177" s="6"/>
      <c r="HDJ177" s="6"/>
      <c r="HDK177" s="6"/>
      <c r="HDL177" s="6"/>
      <c r="HDM177" s="6"/>
      <c r="HDN177" s="6"/>
      <c r="HDO177" s="6"/>
      <c r="HDP177" s="6"/>
      <c r="HDQ177" s="6"/>
      <c r="HDR177" s="6"/>
      <c r="HDS177" s="6"/>
      <c r="HDT177" s="6"/>
      <c r="HDU177" s="6"/>
      <c r="HDV177" s="6"/>
      <c r="HDW177" s="6"/>
      <c r="HDX177" s="6"/>
      <c r="HDY177" s="6"/>
      <c r="HDZ177" s="6"/>
      <c r="HEA177" s="6"/>
      <c r="HEB177" s="6"/>
      <c r="HEC177" s="6"/>
      <c r="HED177" s="6"/>
      <c r="HEE177" s="6"/>
      <c r="HEF177" s="6"/>
      <c r="HEG177" s="6"/>
      <c r="HEH177" s="6"/>
      <c r="HEI177" s="6"/>
      <c r="HEJ177" s="6"/>
      <c r="HEK177" s="6"/>
      <c r="HEL177" s="6"/>
      <c r="HEM177" s="6"/>
      <c r="HEN177" s="6"/>
      <c r="HEO177" s="6"/>
      <c r="HEP177" s="6"/>
      <c r="HEQ177" s="6"/>
      <c r="HER177" s="6"/>
      <c r="HES177" s="6"/>
      <c r="HET177" s="6"/>
      <c r="HEU177" s="6"/>
      <c r="HEV177" s="6"/>
      <c r="HEW177" s="6"/>
      <c r="HEX177" s="6"/>
      <c r="HEY177" s="6"/>
      <c r="HEZ177" s="6"/>
      <c r="HFA177" s="6"/>
      <c r="HFB177" s="6"/>
      <c r="HFC177" s="6"/>
      <c r="HFD177" s="6"/>
      <c r="HFE177" s="6"/>
      <c r="HFF177" s="6"/>
      <c r="HFG177" s="6"/>
      <c r="HFH177" s="6"/>
      <c r="HFI177" s="6"/>
      <c r="HFJ177" s="6"/>
      <c r="HFK177" s="6"/>
      <c r="HFL177" s="6"/>
      <c r="HFM177" s="6"/>
      <c r="HFN177" s="6"/>
      <c r="HFO177" s="6"/>
      <c r="HFP177" s="6"/>
      <c r="HFQ177" s="6"/>
      <c r="HFR177" s="6"/>
      <c r="HFS177" s="6"/>
      <c r="HFT177" s="6"/>
      <c r="HFU177" s="6"/>
      <c r="HFV177" s="6"/>
      <c r="HFW177" s="6"/>
      <c r="HFX177" s="6"/>
      <c r="HFY177" s="6"/>
      <c r="HFZ177" s="6"/>
      <c r="HGA177" s="6"/>
      <c r="HGB177" s="6"/>
      <c r="HGC177" s="6"/>
      <c r="HGD177" s="6"/>
      <c r="HGE177" s="6"/>
      <c r="HGF177" s="6"/>
      <c r="HGG177" s="6"/>
      <c r="HGH177" s="6"/>
      <c r="HGI177" s="6"/>
      <c r="HGJ177" s="6"/>
      <c r="HGK177" s="6"/>
      <c r="HGL177" s="6"/>
      <c r="HGM177" s="6"/>
      <c r="HGN177" s="6"/>
      <c r="HGO177" s="6"/>
      <c r="HGP177" s="6"/>
      <c r="HGQ177" s="6"/>
      <c r="HGR177" s="6"/>
      <c r="HGS177" s="6"/>
      <c r="HGT177" s="6"/>
      <c r="HGU177" s="6"/>
      <c r="HGV177" s="6"/>
      <c r="HGW177" s="6"/>
      <c r="HGX177" s="6"/>
      <c r="HGY177" s="6"/>
      <c r="HGZ177" s="6"/>
      <c r="HHA177" s="6"/>
      <c r="HHB177" s="6"/>
      <c r="HHC177" s="6"/>
      <c r="HHD177" s="6"/>
      <c r="HHE177" s="6"/>
      <c r="HHF177" s="6"/>
      <c r="HHG177" s="6"/>
      <c r="HHH177" s="6"/>
      <c r="HHI177" s="6"/>
      <c r="HHJ177" s="6"/>
      <c r="HHK177" s="6"/>
      <c r="HHL177" s="6"/>
      <c r="HHM177" s="6"/>
      <c r="HHN177" s="6"/>
      <c r="HHO177" s="6"/>
      <c r="HHP177" s="6"/>
      <c r="HHQ177" s="6"/>
      <c r="HHR177" s="6"/>
      <c r="HHS177" s="6"/>
      <c r="HHT177" s="6"/>
      <c r="HHU177" s="6"/>
      <c r="HHV177" s="6"/>
      <c r="HHW177" s="6"/>
      <c r="HHX177" s="6"/>
      <c r="HHY177" s="6"/>
      <c r="HHZ177" s="6"/>
      <c r="HIA177" s="6"/>
      <c r="HIB177" s="6"/>
      <c r="HIC177" s="6"/>
      <c r="HID177" s="6"/>
      <c r="HIE177" s="6"/>
      <c r="HIF177" s="6"/>
      <c r="HIG177" s="6"/>
      <c r="HIH177" s="6"/>
      <c r="HII177" s="6"/>
      <c r="HIJ177" s="6"/>
      <c r="HIK177" s="6"/>
      <c r="HIL177" s="6"/>
      <c r="HIM177" s="6"/>
      <c r="HIN177" s="6"/>
      <c r="HIO177" s="6"/>
      <c r="HIP177" s="6"/>
      <c r="HIQ177" s="6"/>
      <c r="HIR177" s="6"/>
      <c r="HIS177" s="6"/>
      <c r="HIT177" s="6"/>
      <c r="HIU177" s="6"/>
      <c r="HIV177" s="6"/>
      <c r="HIW177" s="6"/>
      <c r="HIX177" s="6"/>
      <c r="HIY177" s="6"/>
      <c r="HIZ177" s="6"/>
      <c r="HJA177" s="6"/>
      <c r="HJB177" s="6"/>
      <c r="HJC177" s="6"/>
      <c r="HJD177" s="6"/>
      <c r="HJE177" s="6"/>
      <c r="HJF177" s="6"/>
      <c r="HJG177" s="6"/>
      <c r="HJH177" s="6"/>
      <c r="HJI177" s="6"/>
      <c r="HJJ177" s="6"/>
      <c r="HJK177" s="6"/>
      <c r="HJL177" s="6"/>
      <c r="HJM177" s="6"/>
      <c r="HJN177" s="6"/>
      <c r="HJO177" s="6"/>
      <c r="HJP177" s="6"/>
      <c r="HJQ177" s="6"/>
      <c r="HJR177" s="6"/>
      <c r="HJS177" s="6"/>
      <c r="HJT177" s="6"/>
      <c r="HJU177" s="6"/>
      <c r="HJV177" s="6"/>
      <c r="HJW177" s="6"/>
      <c r="HJX177" s="6"/>
      <c r="HJY177" s="6"/>
      <c r="HJZ177" s="6"/>
      <c r="HKA177" s="6"/>
      <c r="HKB177" s="6"/>
      <c r="HKC177" s="6"/>
      <c r="HKD177" s="6"/>
      <c r="HKE177" s="6"/>
      <c r="HKF177" s="6"/>
      <c r="HKG177" s="6"/>
      <c r="HKH177" s="6"/>
      <c r="HKI177" s="6"/>
      <c r="HKJ177" s="6"/>
      <c r="HKK177" s="6"/>
      <c r="HKL177" s="6"/>
      <c r="HKM177" s="6"/>
      <c r="HKN177" s="6"/>
      <c r="HKO177" s="6"/>
      <c r="HKP177" s="6"/>
      <c r="HKQ177" s="6"/>
      <c r="HKR177" s="6"/>
      <c r="HKS177" s="6"/>
      <c r="HKT177" s="6"/>
      <c r="HKU177" s="6"/>
      <c r="HKV177" s="6"/>
      <c r="HKW177" s="6"/>
      <c r="HKX177" s="6"/>
      <c r="HKY177" s="6"/>
      <c r="HKZ177" s="6"/>
      <c r="HLA177" s="6"/>
      <c r="HLB177" s="6"/>
      <c r="HLC177" s="6"/>
      <c r="HLD177" s="6"/>
      <c r="HLE177" s="6"/>
      <c r="HLF177" s="6"/>
      <c r="HLG177" s="6"/>
      <c r="HLH177" s="6"/>
      <c r="HLI177" s="6"/>
      <c r="HLJ177" s="6"/>
      <c r="HLK177" s="6"/>
      <c r="HLL177" s="6"/>
      <c r="HLM177" s="6"/>
      <c r="HLN177" s="6"/>
      <c r="HLO177" s="6"/>
      <c r="HLP177" s="6"/>
      <c r="HLQ177" s="6"/>
      <c r="HLR177" s="6"/>
      <c r="HLS177" s="6"/>
      <c r="HLT177" s="6"/>
      <c r="HLU177" s="6"/>
      <c r="HLV177" s="6"/>
      <c r="HLW177" s="6"/>
      <c r="HLX177" s="6"/>
      <c r="HLY177" s="6"/>
      <c r="HLZ177" s="6"/>
      <c r="HMA177" s="6"/>
      <c r="HMB177" s="6"/>
      <c r="HMC177" s="6"/>
      <c r="HMD177" s="6"/>
      <c r="HME177" s="6"/>
      <c r="HMF177" s="6"/>
      <c r="HMG177" s="6"/>
      <c r="HMH177" s="6"/>
      <c r="HMI177" s="6"/>
      <c r="HMJ177" s="6"/>
      <c r="HMK177" s="6"/>
      <c r="HML177" s="6"/>
      <c r="HMM177" s="6"/>
      <c r="HMN177" s="6"/>
      <c r="HMO177" s="6"/>
      <c r="HMP177" s="6"/>
      <c r="HMQ177" s="6"/>
      <c r="HMR177" s="6"/>
      <c r="HMS177" s="6"/>
      <c r="HMT177" s="6"/>
      <c r="HMU177" s="6"/>
      <c r="HMV177" s="6"/>
      <c r="HMW177" s="6"/>
      <c r="HMX177" s="6"/>
      <c r="HMY177" s="6"/>
      <c r="HMZ177" s="6"/>
      <c r="HNA177" s="6"/>
      <c r="HNB177" s="6"/>
      <c r="HNC177" s="6"/>
      <c r="HND177" s="6"/>
      <c r="HNE177" s="6"/>
      <c r="HNF177" s="6"/>
      <c r="HNG177" s="6"/>
      <c r="HNH177" s="6"/>
      <c r="HNI177" s="6"/>
      <c r="HNJ177" s="6"/>
      <c r="HNK177" s="6"/>
      <c r="HNL177" s="6"/>
      <c r="HNM177" s="6"/>
      <c r="HNN177" s="6"/>
      <c r="HNO177" s="6"/>
      <c r="HNP177" s="6"/>
      <c r="HNQ177" s="6"/>
      <c r="HNR177" s="6"/>
      <c r="HNS177" s="6"/>
      <c r="HNT177" s="6"/>
      <c r="HNU177" s="6"/>
      <c r="HNV177" s="6"/>
      <c r="HNW177" s="6"/>
      <c r="HNX177" s="6"/>
      <c r="HNY177" s="6"/>
      <c r="HNZ177" s="6"/>
      <c r="HOA177" s="6"/>
      <c r="HOB177" s="6"/>
      <c r="HOC177" s="6"/>
      <c r="HOD177" s="6"/>
      <c r="HOE177" s="6"/>
      <c r="HOF177" s="6"/>
      <c r="HOG177" s="6"/>
      <c r="HOH177" s="6"/>
      <c r="HOI177" s="6"/>
      <c r="HOJ177" s="6"/>
      <c r="HOK177" s="6"/>
      <c r="HOL177" s="6"/>
      <c r="HOM177" s="6"/>
      <c r="HON177" s="6"/>
      <c r="HOO177" s="6"/>
      <c r="HOP177" s="6"/>
      <c r="HOQ177" s="6"/>
      <c r="HOR177" s="6"/>
      <c r="HOS177" s="6"/>
      <c r="HOT177" s="6"/>
      <c r="HOU177" s="6"/>
      <c r="HOV177" s="6"/>
      <c r="HOW177" s="6"/>
      <c r="HOX177" s="6"/>
      <c r="HOY177" s="6"/>
      <c r="HOZ177" s="6"/>
      <c r="HPA177" s="6"/>
      <c r="HPB177" s="6"/>
      <c r="HPC177" s="6"/>
      <c r="HPD177" s="6"/>
      <c r="HPE177" s="6"/>
      <c r="HPF177" s="6"/>
      <c r="HPG177" s="6"/>
      <c r="HPH177" s="6"/>
      <c r="HPI177" s="6"/>
      <c r="HPJ177" s="6"/>
      <c r="HPK177" s="6"/>
      <c r="HPL177" s="6"/>
      <c r="HPM177" s="6"/>
      <c r="HPN177" s="6"/>
      <c r="HPO177" s="6"/>
      <c r="HPP177" s="6"/>
      <c r="HPQ177" s="6"/>
      <c r="HPR177" s="6"/>
      <c r="HPS177" s="6"/>
      <c r="HPT177" s="6"/>
      <c r="HPU177" s="6"/>
      <c r="HPV177" s="6"/>
      <c r="HPW177" s="6"/>
      <c r="HPX177" s="6"/>
      <c r="HPY177" s="6"/>
      <c r="HPZ177" s="6"/>
      <c r="HQA177" s="6"/>
      <c r="HQB177" s="6"/>
      <c r="HQC177" s="6"/>
      <c r="HQD177" s="6"/>
      <c r="HQE177" s="6"/>
      <c r="HQF177" s="6"/>
      <c r="HQG177" s="6"/>
      <c r="HQH177" s="6"/>
      <c r="HQI177" s="6"/>
      <c r="HQJ177" s="6"/>
      <c r="HQK177" s="6"/>
      <c r="HQL177" s="6"/>
      <c r="HQM177" s="6"/>
      <c r="HQN177" s="6"/>
      <c r="HQO177" s="6"/>
      <c r="HQP177" s="6"/>
      <c r="HQQ177" s="6"/>
      <c r="HQR177" s="6"/>
      <c r="HQS177" s="6"/>
      <c r="HQT177" s="6"/>
      <c r="HQU177" s="6"/>
      <c r="HQV177" s="6"/>
      <c r="HQW177" s="6"/>
      <c r="HQX177" s="6"/>
      <c r="HQY177" s="6"/>
      <c r="HQZ177" s="6"/>
      <c r="HRA177" s="6"/>
      <c r="HRB177" s="6"/>
      <c r="HRC177" s="6"/>
      <c r="HRD177" s="6"/>
      <c r="HRE177" s="6"/>
      <c r="HRF177" s="6"/>
      <c r="HRG177" s="6"/>
      <c r="HRH177" s="6"/>
      <c r="HRI177" s="6"/>
      <c r="HRJ177" s="6"/>
      <c r="HRK177" s="6"/>
      <c r="HRL177" s="6"/>
      <c r="HRM177" s="6"/>
      <c r="HRN177" s="6"/>
      <c r="HRO177" s="6"/>
      <c r="HRP177" s="6"/>
      <c r="HRQ177" s="6"/>
      <c r="HRR177" s="6"/>
      <c r="HRS177" s="6"/>
      <c r="HRT177" s="6"/>
      <c r="HRU177" s="6"/>
      <c r="HRV177" s="6"/>
      <c r="HRW177" s="6"/>
      <c r="HRX177" s="6"/>
      <c r="HRY177" s="6"/>
      <c r="HRZ177" s="6"/>
      <c r="HSA177" s="6"/>
      <c r="HSB177" s="6"/>
      <c r="HSC177" s="6"/>
      <c r="HSD177" s="6"/>
      <c r="HSE177" s="6"/>
      <c r="HSF177" s="6"/>
      <c r="HSG177" s="6"/>
      <c r="HSH177" s="6"/>
      <c r="HSI177" s="6"/>
      <c r="HSJ177" s="6"/>
      <c r="HSK177" s="6"/>
      <c r="HSL177" s="6"/>
      <c r="HSM177" s="6"/>
      <c r="HSN177" s="6"/>
      <c r="HSO177" s="6"/>
      <c r="HSP177" s="6"/>
      <c r="HSQ177" s="6"/>
      <c r="HSR177" s="6"/>
      <c r="HSS177" s="6"/>
      <c r="HST177" s="6"/>
      <c r="HSU177" s="6"/>
      <c r="HSV177" s="6"/>
      <c r="HSW177" s="6"/>
      <c r="HSX177" s="6"/>
      <c r="HSY177" s="6"/>
      <c r="HSZ177" s="6"/>
      <c r="HTA177" s="6"/>
      <c r="HTB177" s="6"/>
      <c r="HTC177" s="6"/>
      <c r="HTD177" s="6"/>
      <c r="HTE177" s="6"/>
      <c r="HTF177" s="6"/>
      <c r="HTG177" s="6"/>
      <c r="HTH177" s="6"/>
      <c r="HTI177" s="6"/>
      <c r="HTJ177" s="6"/>
      <c r="HTK177" s="6"/>
      <c r="HTL177" s="6"/>
      <c r="HTM177" s="6"/>
      <c r="HTN177" s="6"/>
      <c r="HTO177" s="6"/>
      <c r="HTP177" s="6"/>
      <c r="HTQ177" s="6"/>
      <c r="HTR177" s="6"/>
      <c r="HTS177" s="6"/>
      <c r="HTT177" s="6"/>
      <c r="HTU177" s="6"/>
      <c r="HTV177" s="6"/>
      <c r="HTW177" s="6"/>
      <c r="HTX177" s="6"/>
      <c r="HTY177" s="6"/>
      <c r="HTZ177" s="6"/>
      <c r="HUA177" s="6"/>
      <c r="HUB177" s="6"/>
      <c r="HUC177" s="6"/>
      <c r="HUD177" s="6"/>
      <c r="HUE177" s="6"/>
      <c r="HUF177" s="6"/>
      <c r="HUG177" s="6"/>
      <c r="HUH177" s="6"/>
      <c r="HUI177" s="6"/>
      <c r="HUJ177" s="6"/>
      <c r="HUK177" s="6"/>
      <c r="HUL177" s="6"/>
      <c r="HUM177" s="6"/>
      <c r="HUN177" s="6"/>
      <c r="HUO177" s="6"/>
      <c r="HUP177" s="6"/>
      <c r="HUQ177" s="6"/>
      <c r="HUR177" s="6"/>
      <c r="HUS177" s="6"/>
      <c r="HUT177" s="6"/>
      <c r="HUU177" s="6"/>
      <c r="HUV177" s="6"/>
      <c r="HUW177" s="6"/>
      <c r="HUX177" s="6"/>
      <c r="HUY177" s="6"/>
      <c r="HUZ177" s="6"/>
      <c r="HVA177" s="6"/>
      <c r="HVB177" s="6"/>
      <c r="HVC177" s="6"/>
      <c r="HVD177" s="6"/>
      <c r="HVE177" s="6"/>
      <c r="HVF177" s="6"/>
      <c r="HVG177" s="6"/>
      <c r="HVH177" s="6"/>
      <c r="HVI177" s="6"/>
      <c r="HVJ177" s="6"/>
      <c r="HVK177" s="6"/>
      <c r="HVL177" s="6"/>
      <c r="HVM177" s="6"/>
      <c r="HVN177" s="6"/>
      <c r="HVO177" s="6"/>
      <c r="HVP177" s="6"/>
      <c r="HVQ177" s="6"/>
      <c r="HVR177" s="6"/>
      <c r="HVS177" s="6"/>
      <c r="HVT177" s="6"/>
      <c r="HVU177" s="6"/>
      <c r="HVV177" s="6"/>
      <c r="HVW177" s="6"/>
      <c r="HVX177" s="6"/>
      <c r="HVY177" s="6"/>
      <c r="HVZ177" s="6"/>
      <c r="HWA177" s="6"/>
      <c r="HWB177" s="6"/>
      <c r="HWC177" s="6"/>
    </row>
    <row r="178" spans="1:6009" ht="13.15" customHeight="1" x14ac:dyDescent="0.25">
      <c r="A178" s="135" t="s">
        <v>39</v>
      </c>
      <c r="B178" s="135">
        <v>3</v>
      </c>
      <c r="C178" s="266" t="s">
        <v>307</v>
      </c>
      <c r="D178" s="94" t="s">
        <v>308</v>
      </c>
      <c r="E178" s="94">
        <v>2008</v>
      </c>
      <c r="F178" s="267" t="s">
        <v>172</v>
      </c>
      <c r="G178" s="258" t="s">
        <v>289</v>
      </c>
      <c r="H178" s="143">
        <v>-63</v>
      </c>
      <c r="I178" s="143">
        <f>400/2</f>
        <v>200</v>
      </c>
      <c r="J178" s="98"/>
      <c r="K178" s="98">
        <f>125/2</f>
        <v>62.5</v>
      </c>
      <c r="L178" s="98"/>
      <c r="M178" s="98">
        <f>200/2</f>
        <v>100</v>
      </c>
      <c r="N178" s="233"/>
      <c r="O178" s="143"/>
      <c r="P178" s="121">
        <v>400</v>
      </c>
      <c r="Q178" s="121"/>
      <c r="R178" s="86"/>
      <c r="S178" s="252"/>
      <c r="T178" s="252"/>
      <c r="U178" s="268">
        <f>IF((ISBLANK(J178)+ISBLANK(L178)+ISBLANK(K178)+ISBLANK(M178)+ISBLANK(N178)+ISBLANK(O178)+ISBLANK(P178))&lt;8,IF(ISNUMBER(LARGE((J178,L178,M178,N178,O178),1)),LARGE((J178,L178,M178,N178,O178),1),0)+IF(ISNUMBER(LARGE((J178,L178,M178,N178,O178),2)),LARGE((J178,L178,M178,N178,O178),2),0)+K178+P178,"")+I178</f>
        <v>762.5</v>
      </c>
      <c r="V178" s="122" t="s">
        <v>169</v>
      </c>
      <c r="W178" s="83"/>
      <c r="X178" s="139" t="s">
        <v>133</v>
      </c>
    </row>
    <row r="179" spans="1:6009" ht="13.15" customHeight="1" x14ac:dyDescent="0.25">
      <c r="A179" s="140" t="s">
        <v>39</v>
      </c>
      <c r="B179" s="135">
        <v>4</v>
      </c>
      <c r="C179" s="269" t="s">
        <v>309</v>
      </c>
      <c r="D179" s="270" t="s">
        <v>310</v>
      </c>
      <c r="E179" s="270">
        <v>2009</v>
      </c>
      <c r="F179" s="271" t="s">
        <v>119</v>
      </c>
      <c r="G179" s="96" t="s">
        <v>289</v>
      </c>
      <c r="H179" s="143">
        <v>-63</v>
      </c>
      <c r="I179" s="167">
        <v>0</v>
      </c>
      <c r="J179" s="107">
        <f>162.5/2</f>
        <v>81.25</v>
      </c>
      <c r="K179" s="184">
        <f>150/2</f>
        <v>75</v>
      </c>
      <c r="L179" s="233">
        <f>125/2</f>
        <v>62.5</v>
      </c>
      <c r="M179" s="272">
        <f>125/2</f>
        <v>62.5</v>
      </c>
      <c r="N179" s="121">
        <v>200</v>
      </c>
      <c r="O179" s="138"/>
      <c r="P179" s="76">
        <v>325</v>
      </c>
      <c r="Q179" s="90">
        <v>0</v>
      </c>
      <c r="R179" s="122">
        <v>0</v>
      </c>
      <c r="S179" s="80"/>
      <c r="T179" s="90">
        <v>0</v>
      </c>
      <c r="U179" s="268">
        <f>IF((ISBLANK(J179)+ISBLANK(L179)+ISBLANK(K179)+ISBLANK(M179)+ISBLANK(N179)+ISBLANK(O179)+ISBLANK(P179))&lt;8,IF(ISNUMBER(LARGE((J179,L179,M179,N179,O179),1)),LARGE((J179,L179,M179,N179,O179),1),0)+IF(ISNUMBER(LARGE((J179,L179,M179,N179,O179),2)),LARGE((J179,L179,M179,N179,O179),2),0)+K179+P179,"")+I179</f>
        <v>681.25</v>
      </c>
      <c r="V179" s="86" t="s">
        <v>169</v>
      </c>
      <c r="W179" s="102">
        <v>0</v>
      </c>
      <c r="X179" s="139" t="s">
        <v>133</v>
      </c>
      <c r="Y179"/>
    </row>
    <row r="180" spans="1:6009" ht="13.15" customHeight="1" x14ac:dyDescent="0.25">
      <c r="A180" s="140" t="s">
        <v>39</v>
      </c>
      <c r="B180" s="135">
        <v>5</v>
      </c>
      <c r="C180" s="273" t="s">
        <v>53</v>
      </c>
      <c r="D180" s="125" t="s">
        <v>150</v>
      </c>
      <c r="E180" s="125">
        <v>2010</v>
      </c>
      <c r="F180" s="274" t="s">
        <v>151</v>
      </c>
      <c r="G180" s="275" t="s">
        <v>289</v>
      </c>
      <c r="H180" s="276">
        <v>-63</v>
      </c>
      <c r="I180" s="121"/>
      <c r="J180" s="121"/>
      <c r="K180" s="121"/>
      <c r="L180" s="121">
        <v>0</v>
      </c>
      <c r="M180" s="81">
        <v>162.5</v>
      </c>
      <c r="N180" s="76">
        <v>125</v>
      </c>
      <c r="O180" s="138"/>
      <c r="P180" s="76">
        <v>150</v>
      </c>
      <c r="Q180" s="76">
        <v>0</v>
      </c>
      <c r="R180" s="122"/>
      <c r="S180" s="80"/>
      <c r="T180" s="80"/>
      <c r="U180" s="81">
        <f>IF((ISBLANK(J180)+ISBLANK(L180)+ISBLANK(K180)+ISBLANK(M180)+ISBLANK(N180)+ISBLANK(O180)+ISBLANK(P180))&lt;8,IF(ISNUMBER(LARGE((J180,L180,M180,N180,O180),1)),LARGE((J180,L180,M180,N180,O180),1),0)+IF(ISNUMBER(LARGE((J180,L180,M180,N180,O180),2)),LARGE((J180,L180,M180,N180,O180),2),0)+K180+P180,"")+I180</f>
        <v>437.5</v>
      </c>
      <c r="V180" s="122" t="s">
        <v>43</v>
      </c>
      <c r="W180" s="102">
        <v>0</v>
      </c>
      <c r="X180" s="139" t="s">
        <v>133</v>
      </c>
      <c r="Y180"/>
    </row>
    <row r="181" spans="1:6009" ht="13.15" customHeight="1" x14ac:dyDescent="0.25">
      <c r="A181" s="119" t="s">
        <v>39</v>
      </c>
      <c r="B181" s="68">
        <v>6</v>
      </c>
      <c r="C181" s="69" t="s">
        <v>148</v>
      </c>
      <c r="D181" s="124" t="s">
        <v>149</v>
      </c>
      <c r="E181" s="125">
        <v>2010</v>
      </c>
      <c r="F181" s="126" t="s">
        <v>112</v>
      </c>
      <c r="G181" s="73" t="s">
        <v>289</v>
      </c>
      <c r="H181" s="74">
        <v>-63</v>
      </c>
      <c r="I181" s="89"/>
      <c r="J181" s="76"/>
      <c r="K181" s="76">
        <v>150</v>
      </c>
      <c r="L181" s="76">
        <v>125</v>
      </c>
      <c r="M181" s="77"/>
      <c r="N181" s="76"/>
      <c r="O181" s="138"/>
      <c r="P181" s="76"/>
      <c r="Q181" s="121"/>
      <c r="R181" s="82"/>
      <c r="S181" s="80"/>
      <c r="T181" s="80"/>
      <c r="U181" s="81">
        <f>IF((ISBLANK(J181)+ISBLANK(L181)+ISBLANK(K181)+ISBLANK(M181)+ISBLANK(N181)+ISBLANK(O181)+ISBLANK(P181))&lt;8,IF(ISNUMBER(LARGE((J181,L181,M181,N181,O181),1)),LARGE((J181,L181,M181,N181,O181),1),0)+IF(ISNUMBER(LARGE((J181,L181,M181,N181,O181),2)),LARGE((J181,L181,M181,N181,O181),2),0)+K181+P181,"")+I181</f>
        <v>275</v>
      </c>
      <c r="V181" s="82" t="s">
        <v>43</v>
      </c>
      <c r="W181" s="102">
        <v>0</v>
      </c>
      <c r="X181" s="84"/>
    </row>
    <row r="182" spans="1:6009" ht="13.15" customHeight="1" x14ac:dyDescent="0.25">
      <c r="A182" s="142" t="s">
        <v>39</v>
      </c>
      <c r="B182" s="225"/>
      <c r="C182" s="277" t="s">
        <v>295</v>
      </c>
      <c r="D182" s="94" t="s">
        <v>186</v>
      </c>
      <c r="E182" s="94">
        <v>2008</v>
      </c>
      <c r="F182" s="267" t="s">
        <v>119</v>
      </c>
      <c r="G182" s="258" t="s">
        <v>289</v>
      </c>
      <c r="H182" s="143">
        <v>-63</v>
      </c>
      <c r="I182" s="143">
        <v>250</v>
      </c>
      <c r="J182" s="278"/>
      <c r="K182" s="277"/>
      <c r="L182" s="277"/>
      <c r="M182" s="277"/>
      <c r="N182" s="277"/>
      <c r="O182" s="279"/>
      <c r="P182" s="277"/>
      <c r="Q182" s="184"/>
      <c r="R182" s="206"/>
      <c r="S182" s="106"/>
      <c r="T182" s="106"/>
      <c r="U182" s="107">
        <f>IF((ISBLANK(J182)+ISBLANK(L182)+ISBLANK(K182)+ISBLANK(M182)+ISBLANK(N182)+ISBLANK(O182)+ISBLANK(P182))&lt;8,IF(ISNUMBER(LARGE((J182,L182,M182,N182,O182),1)),LARGE((J182,L182,M182,N182,O182),1),0)+IF(ISNUMBER(LARGE((J182,L182,M182,N182,O182),2)),LARGE((J182,L182,M182,N182,O182),2),0)+K182+P182,"")+I182</f>
        <v>250</v>
      </c>
      <c r="V182" s="94"/>
      <c r="W182" s="280">
        <v>0</v>
      </c>
      <c r="X182" s="281"/>
      <c r="Y182"/>
    </row>
    <row r="183" spans="1:6009" ht="13.15" customHeight="1" x14ac:dyDescent="0.25">
      <c r="A183" s="68" t="s">
        <v>39</v>
      </c>
      <c r="B183" s="68">
        <v>7</v>
      </c>
      <c r="C183" s="249" t="s">
        <v>311</v>
      </c>
      <c r="D183" s="240" t="s">
        <v>178</v>
      </c>
      <c r="E183" s="240">
        <v>2008</v>
      </c>
      <c r="F183" s="247" t="s">
        <v>312</v>
      </c>
      <c r="G183" s="242" t="s">
        <v>289</v>
      </c>
      <c r="H183" s="121">
        <v>-63</v>
      </c>
      <c r="I183" s="121"/>
      <c r="J183" s="121">
        <v>162.5</v>
      </c>
      <c r="K183" s="121"/>
      <c r="L183" s="121"/>
      <c r="M183" s="121"/>
      <c r="N183" s="76">
        <v>0</v>
      </c>
      <c r="O183" s="138"/>
      <c r="P183" s="76">
        <v>0</v>
      </c>
      <c r="Q183" s="76"/>
      <c r="R183" s="122"/>
      <c r="S183" s="80"/>
      <c r="T183" s="80"/>
      <c r="U183" s="81">
        <f>IF((ISBLANK(J183)+ISBLANK(L183)+ISBLANK(K183)+ISBLANK(M183)+ISBLANK(N183)+ISBLANK(O183)+ISBLANK(P183))&lt;8,IF(ISNUMBER(LARGE((J183,L183,M183,N183,O183),1)),LARGE((J183,L183,M183,N183,O183),1),0)+IF(ISNUMBER(LARGE((J183,L183,M183,N183,O183),2)),LARGE((J183,L183,M183,N183,O183),2),0)+K183+P183,"")+I183</f>
        <v>162.5</v>
      </c>
      <c r="V183" s="122"/>
      <c r="W183" s="102"/>
      <c r="X183" s="183" t="s">
        <v>179</v>
      </c>
      <c r="Y183"/>
    </row>
    <row r="184" spans="1:6009" s="67" customFormat="1" ht="13.15" customHeight="1" x14ac:dyDescent="0.25">
      <c r="A184" s="119" t="s">
        <v>39</v>
      </c>
      <c r="B184" s="68">
        <v>8</v>
      </c>
      <c r="C184" s="136" t="s">
        <v>313</v>
      </c>
      <c r="D184" s="86" t="s">
        <v>300</v>
      </c>
      <c r="E184" s="86">
        <v>2008</v>
      </c>
      <c r="F184" s="137" t="s">
        <v>314</v>
      </c>
      <c r="G184" s="242" t="s">
        <v>289</v>
      </c>
      <c r="H184" s="121">
        <v>-63</v>
      </c>
      <c r="I184" s="121">
        <v>0</v>
      </c>
      <c r="J184" s="76">
        <v>0</v>
      </c>
      <c r="K184" s="76"/>
      <c r="L184" s="76">
        <v>0</v>
      </c>
      <c r="M184" s="76"/>
      <c r="N184" s="76">
        <v>0</v>
      </c>
      <c r="O184" s="191"/>
      <c r="P184" s="121">
        <v>150</v>
      </c>
      <c r="Q184" s="121"/>
      <c r="R184" s="86"/>
      <c r="S184" s="252"/>
      <c r="T184" s="252"/>
      <c r="U184" s="81">
        <f>IF((ISBLANK(J184)+ISBLANK(L184)+ISBLANK(K184)+ISBLANK(M184)+ISBLANK(N184)+ISBLANK(O184)+ISBLANK(P184))&lt;8,IF(ISNUMBER(LARGE((J184,L184,M184,N184,O184),1)),LARGE((J184,L184,M184,N184,O184),1),0)+IF(ISNUMBER(LARGE((J184,L184,M184,N184,O184),2)),LARGE((J184,L184,M184,N184,O184),2),0)+K184+P184,"")+I184</f>
        <v>150</v>
      </c>
      <c r="V184" s="149" t="s">
        <v>43</v>
      </c>
      <c r="W184" s="282">
        <v>0</v>
      </c>
      <c r="X184" s="183" t="s">
        <v>182</v>
      </c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6"/>
      <c r="BO184" s="6"/>
      <c r="BP184" s="6"/>
      <c r="BQ184" s="6"/>
      <c r="BR184" s="6"/>
      <c r="BS184" s="6"/>
      <c r="BT184" s="6"/>
      <c r="BU184" s="6"/>
      <c r="BV184" s="6"/>
      <c r="BW184" s="6"/>
      <c r="BX184" s="6"/>
      <c r="BY184" s="6"/>
      <c r="BZ184" s="6"/>
      <c r="CA184" s="6"/>
      <c r="CB184" s="6"/>
      <c r="CC184" s="6"/>
      <c r="CD184" s="6"/>
      <c r="CE184" s="6"/>
      <c r="CF184" s="6"/>
      <c r="CG184" s="6"/>
      <c r="CH184" s="6"/>
      <c r="CI184" s="6"/>
      <c r="CJ184" s="6"/>
      <c r="CK184" s="6"/>
      <c r="CL184" s="6"/>
      <c r="CM184" s="6"/>
      <c r="CN184" s="6"/>
      <c r="CO184" s="6"/>
      <c r="CP184" s="6"/>
      <c r="CQ184" s="6"/>
      <c r="CR184" s="6"/>
      <c r="CS184" s="6"/>
      <c r="CT184" s="6"/>
      <c r="CU184" s="6"/>
      <c r="CV184" s="6"/>
      <c r="CW184" s="6"/>
      <c r="CX184" s="6"/>
      <c r="CY184" s="6"/>
      <c r="CZ184" s="6"/>
      <c r="DA184" s="6"/>
      <c r="DB184" s="6"/>
      <c r="DC184" s="6"/>
      <c r="DD184" s="6"/>
      <c r="DE184" s="6"/>
      <c r="DF184" s="6"/>
      <c r="DG184" s="6"/>
      <c r="DH184" s="6"/>
      <c r="DI184" s="6"/>
      <c r="DJ184" s="6"/>
      <c r="DK184" s="6"/>
      <c r="DL184" s="6"/>
      <c r="DM184" s="6"/>
      <c r="DN184" s="6"/>
      <c r="DO184" s="6"/>
      <c r="DP184" s="6"/>
      <c r="DQ184" s="6"/>
      <c r="DR184" s="6"/>
      <c r="DS184" s="6"/>
      <c r="DT184" s="6"/>
      <c r="DU184" s="6"/>
      <c r="DV184" s="6"/>
      <c r="DW184" s="6"/>
      <c r="DX184" s="6"/>
      <c r="DY184" s="6"/>
      <c r="DZ184" s="6"/>
      <c r="EA184" s="6"/>
      <c r="EB184" s="6"/>
      <c r="EC184" s="6"/>
      <c r="ED184" s="6"/>
      <c r="EE184" s="6"/>
      <c r="EF184" s="6"/>
      <c r="EG184" s="6"/>
      <c r="EH184" s="6"/>
      <c r="EI184" s="6"/>
      <c r="EJ184" s="6"/>
      <c r="EK184" s="6"/>
      <c r="EL184" s="6"/>
      <c r="EM184" s="6"/>
      <c r="EN184" s="6"/>
      <c r="EO184" s="6"/>
      <c r="EP184" s="6"/>
      <c r="EQ184" s="6"/>
      <c r="ER184" s="6"/>
      <c r="ES184" s="6"/>
      <c r="ET184" s="6"/>
      <c r="EU184" s="6"/>
      <c r="EV184" s="6"/>
      <c r="EW184" s="6"/>
      <c r="EX184" s="6"/>
      <c r="EY184" s="6"/>
      <c r="EZ184" s="6"/>
      <c r="FA184" s="6"/>
      <c r="FB184" s="6"/>
      <c r="FC184" s="6"/>
      <c r="FD184" s="6"/>
      <c r="FE184" s="6"/>
      <c r="FF184" s="6"/>
      <c r="FG184" s="6"/>
      <c r="FH184" s="6"/>
      <c r="FI184" s="6"/>
      <c r="FJ184" s="6"/>
      <c r="FK184" s="6"/>
      <c r="FL184" s="6"/>
      <c r="FM184" s="6"/>
      <c r="FN184" s="6"/>
      <c r="FO184" s="6"/>
      <c r="FP184" s="6"/>
      <c r="FQ184" s="6"/>
      <c r="FR184" s="6"/>
      <c r="FS184" s="6"/>
      <c r="FT184" s="6"/>
      <c r="FU184" s="6"/>
      <c r="FV184" s="6"/>
      <c r="FW184" s="6"/>
      <c r="FX184" s="6"/>
      <c r="FY184" s="6"/>
      <c r="FZ184" s="6"/>
      <c r="GA184" s="6"/>
      <c r="GB184" s="6"/>
      <c r="GC184" s="6"/>
      <c r="GD184" s="6"/>
      <c r="GE184" s="6"/>
      <c r="GF184" s="6"/>
      <c r="GG184" s="6"/>
      <c r="GH184" s="6"/>
      <c r="GI184" s="6"/>
      <c r="GJ184" s="6"/>
      <c r="GK184" s="6"/>
      <c r="GL184" s="6"/>
      <c r="GM184" s="6"/>
      <c r="GN184" s="6"/>
      <c r="GO184" s="6"/>
      <c r="GP184" s="6"/>
      <c r="GQ184" s="6"/>
      <c r="GR184" s="6"/>
      <c r="GS184" s="6"/>
      <c r="GT184" s="6"/>
      <c r="GU184" s="6"/>
      <c r="GV184" s="6"/>
      <c r="GW184" s="6"/>
      <c r="GX184" s="6"/>
      <c r="GY184" s="6"/>
      <c r="GZ184" s="6"/>
      <c r="HA184" s="6"/>
      <c r="HB184" s="6"/>
      <c r="HC184" s="6"/>
      <c r="HD184" s="6"/>
      <c r="HE184" s="6"/>
      <c r="HF184" s="6"/>
      <c r="HG184" s="6"/>
      <c r="HH184" s="6"/>
      <c r="HI184" s="6"/>
      <c r="HJ184" s="6"/>
      <c r="HK184" s="6"/>
      <c r="HL184" s="6"/>
      <c r="HM184" s="6"/>
      <c r="HN184" s="6"/>
      <c r="HO184" s="6"/>
      <c r="HP184" s="6"/>
      <c r="HQ184" s="6"/>
      <c r="HR184" s="6"/>
      <c r="HS184" s="6"/>
      <c r="HT184" s="6"/>
      <c r="HU184" s="6"/>
      <c r="HV184" s="6"/>
      <c r="HW184" s="6"/>
      <c r="HX184" s="6"/>
      <c r="HY184" s="6"/>
      <c r="HZ184" s="6"/>
      <c r="IA184" s="6"/>
      <c r="IB184" s="6"/>
      <c r="IC184" s="6"/>
      <c r="ID184" s="6"/>
      <c r="IE184" s="6"/>
      <c r="IF184" s="6"/>
      <c r="IG184" s="6"/>
      <c r="IH184" s="6"/>
      <c r="II184" s="6"/>
      <c r="IJ184" s="6"/>
      <c r="IK184" s="6"/>
      <c r="IL184" s="6"/>
      <c r="IM184" s="6"/>
      <c r="IN184" s="6"/>
      <c r="IO184" s="6"/>
      <c r="IP184" s="6"/>
      <c r="IQ184" s="6"/>
      <c r="IR184" s="6"/>
      <c r="IS184" s="6"/>
      <c r="IT184" s="6"/>
      <c r="IU184" s="6"/>
      <c r="IV184" s="6"/>
      <c r="IW184" s="6"/>
      <c r="IX184" s="6"/>
      <c r="IY184" s="6"/>
      <c r="IZ184" s="6"/>
      <c r="JA184" s="6"/>
      <c r="JB184" s="6"/>
      <c r="JC184" s="6"/>
      <c r="JD184" s="6"/>
      <c r="JE184" s="6"/>
      <c r="JF184" s="6"/>
      <c r="JG184" s="6"/>
      <c r="JH184" s="6"/>
      <c r="JI184" s="6"/>
      <c r="JJ184" s="6"/>
      <c r="JK184" s="6"/>
      <c r="JL184" s="6"/>
      <c r="JM184" s="6"/>
      <c r="JN184" s="6"/>
      <c r="JO184" s="6"/>
      <c r="JP184" s="6"/>
      <c r="JQ184" s="6"/>
      <c r="JR184" s="6"/>
      <c r="JS184" s="6"/>
      <c r="JT184" s="6"/>
      <c r="JU184" s="6"/>
      <c r="JV184" s="6"/>
      <c r="JW184" s="6"/>
      <c r="JX184" s="6"/>
      <c r="JY184" s="6"/>
      <c r="JZ184" s="6"/>
      <c r="KA184" s="6"/>
      <c r="KB184" s="6"/>
      <c r="KC184" s="6"/>
      <c r="KD184" s="6"/>
      <c r="KE184" s="6"/>
      <c r="KF184" s="6"/>
      <c r="KG184" s="6"/>
      <c r="KH184" s="6"/>
      <c r="KI184" s="6"/>
      <c r="KJ184" s="6"/>
      <c r="KK184" s="6"/>
      <c r="KL184" s="6"/>
      <c r="KM184" s="6"/>
      <c r="KN184" s="6"/>
      <c r="KO184" s="6"/>
      <c r="KP184" s="6"/>
      <c r="KQ184" s="6"/>
      <c r="KR184" s="6"/>
      <c r="KS184" s="6"/>
      <c r="KT184" s="6"/>
      <c r="KU184" s="6"/>
      <c r="KV184" s="6"/>
      <c r="KW184" s="6"/>
      <c r="KX184" s="6"/>
      <c r="KY184" s="6"/>
      <c r="KZ184" s="6"/>
      <c r="LA184" s="6"/>
      <c r="LB184" s="6"/>
      <c r="LC184" s="6"/>
      <c r="LD184" s="6"/>
      <c r="LE184" s="6"/>
      <c r="LF184" s="6"/>
      <c r="LG184" s="6"/>
      <c r="LH184" s="6"/>
      <c r="LI184" s="6"/>
      <c r="LJ184" s="6"/>
      <c r="LK184" s="6"/>
      <c r="LL184" s="6"/>
      <c r="LM184" s="6"/>
      <c r="LN184" s="6"/>
      <c r="LO184" s="6"/>
      <c r="LP184" s="6"/>
      <c r="LQ184" s="6"/>
      <c r="LR184" s="6"/>
      <c r="LS184" s="6"/>
      <c r="LT184" s="6"/>
      <c r="LU184" s="6"/>
      <c r="LV184" s="6"/>
      <c r="LW184" s="6"/>
      <c r="LX184" s="6"/>
      <c r="LY184" s="6"/>
      <c r="LZ184" s="6"/>
      <c r="MA184" s="6"/>
      <c r="MB184" s="6"/>
      <c r="MC184" s="6"/>
      <c r="MD184" s="6"/>
      <c r="ME184" s="6"/>
      <c r="MF184" s="6"/>
      <c r="MG184" s="6"/>
      <c r="MH184" s="6"/>
      <c r="MI184" s="6"/>
      <c r="MJ184" s="6"/>
      <c r="MK184" s="6"/>
      <c r="ML184" s="6"/>
      <c r="MM184" s="6"/>
      <c r="MN184" s="6"/>
      <c r="MO184" s="6"/>
      <c r="MP184" s="6"/>
      <c r="MQ184" s="6"/>
      <c r="MR184" s="6"/>
      <c r="MS184" s="6"/>
      <c r="MT184" s="6"/>
      <c r="MU184" s="6"/>
      <c r="MV184" s="6"/>
      <c r="MW184" s="6"/>
      <c r="MX184" s="6"/>
      <c r="MY184" s="6"/>
      <c r="MZ184" s="6"/>
      <c r="NA184" s="6"/>
      <c r="NB184" s="6"/>
      <c r="NC184" s="6"/>
      <c r="ND184" s="6"/>
      <c r="NE184" s="6"/>
      <c r="NF184" s="6"/>
      <c r="NG184" s="6"/>
      <c r="NH184" s="6"/>
      <c r="NI184" s="6"/>
      <c r="NJ184" s="6"/>
      <c r="NK184" s="6"/>
      <c r="NL184" s="6"/>
      <c r="NM184" s="6"/>
      <c r="NN184" s="6"/>
      <c r="NO184" s="6"/>
      <c r="NP184" s="6"/>
      <c r="NQ184" s="6"/>
      <c r="NR184" s="6"/>
      <c r="NS184" s="6"/>
      <c r="NT184" s="6"/>
      <c r="NU184" s="6"/>
      <c r="NV184" s="6"/>
      <c r="NW184" s="6"/>
      <c r="NX184" s="6"/>
      <c r="NY184" s="6"/>
      <c r="NZ184" s="6"/>
      <c r="OA184" s="6"/>
      <c r="OB184" s="6"/>
      <c r="OC184" s="6"/>
      <c r="OD184" s="6"/>
      <c r="OE184" s="6"/>
      <c r="OF184" s="6"/>
      <c r="OG184" s="6"/>
      <c r="OH184" s="6"/>
      <c r="OI184" s="6"/>
      <c r="OJ184" s="6"/>
      <c r="OK184" s="6"/>
      <c r="OL184" s="6"/>
      <c r="OM184" s="6"/>
      <c r="ON184" s="6"/>
      <c r="OO184" s="6"/>
      <c r="OP184" s="6"/>
      <c r="OQ184" s="6"/>
      <c r="OR184" s="6"/>
      <c r="OS184" s="6"/>
      <c r="OT184" s="6"/>
      <c r="OU184" s="6"/>
      <c r="OV184" s="6"/>
      <c r="OW184" s="6"/>
      <c r="OX184" s="6"/>
      <c r="OY184" s="6"/>
      <c r="OZ184" s="6"/>
      <c r="PA184" s="6"/>
      <c r="PB184" s="6"/>
      <c r="PC184" s="6"/>
      <c r="PD184" s="6"/>
      <c r="PE184" s="6"/>
      <c r="PF184" s="6"/>
      <c r="PG184" s="6"/>
      <c r="PH184" s="6"/>
      <c r="PI184" s="6"/>
      <c r="PJ184" s="6"/>
      <c r="PK184" s="6"/>
      <c r="PL184" s="6"/>
      <c r="PM184" s="6"/>
      <c r="PN184" s="6"/>
      <c r="PO184" s="6"/>
      <c r="PP184" s="6"/>
      <c r="PQ184" s="6"/>
      <c r="PR184" s="6"/>
      <c r="PS184" s="6"/>
      <c r="PT184" s="6"/>
      <c r="PU184" s="6"/>
      <c r="PV184" s="6"/>
      <c r="PW184" s="6"/>
      <c r="PX184" s="6"/>
      <c r="PY184" s="6"/>
      <c r="PZ184" s="6"/>
      <c r="QA184" s="6"/>
      <c r="QB184" s="6"/>
      <c r="QC184" s="6"/>
      <c r="QD184" s="6"/>
      <c r="QE184" s="6"/>
      <c r="QF184" s="6"/>
      <c r="QG184" s="6"/>
      <c r="QH184" s="6"/>
      <c r="QI184" s="6"/>
      <c r="QJ184" s="6"/>
      <c r="QK184" s="6"/>
      <c r="QL184" s="6"/>
      <c r="QM184" s="6"/>
      <c r="QN184" s="6"/>
      <c r="QO184" s="6"/>
      <c r="QP184" s="6"/>
      <c r="QQ184" s="6"/>
      <c r="QR184" s="6"/>
      <c r="QS184" s="6"/>
      <c r="QT184" s="6"/>
      <c r="QU184" s="6"/>
      <c r="QV184" s="6"/>
      <c r="QW184" s="6"/>
      <c r="QX184" s="6"/>
      <c r="QY184" s="6"/>
      <c r="QZ184" s="6"/>
      <c r="RA184" s="6"/>
      <c r="RB184" s="6"/>
      <c r="RC184" s="6"/>
      <c r="RD184" s="6"/>
      <c r="RE184" s="6"/>
      <c r="RF184" s="6"/>
      <c r="RG184" s="6"/>
      <c r="RH184" s="6"/>
      <c r="RI184" s="6"/>
      <c r="RJ184" s="6"/>
      <c r="RK184" s="6"/>
      <c r="RL184" s="6"/>
      <c r="RM184" s="6"/>
      <c r="RN184" s="6"/>
      <c r="RO184" s="6"/>
      <c r="RP184" s="6"/>
      <c r="RQ184" s="6"/>
      <c r="RR184" s="6"/>
      <c r="RS184" s="6"/>
      <c r="RT184" s="6"/>
      <c r="RU184" s="6"/>
      <c r="RV184" s="6"/>
      <c r="RW184" s="6"/>
      <c r="RX184" s="6"/>
      <c r="RY184" s="6"/>
      <c r="RZ184" s="6"/>
      <c r="SA184" s="6"/>
      <c r="SB184" s="6"/>
      <c r="SC184" s="6"/>
      <c r="SD184" s="6"/>
      <c r="SE184" s="6"/>
      <c r="SF184" s="6"/>
      <c r="SG184" s="6"/>
      <c r="SH184" s="6"/>
      <c r="SI184" s="6"/>
      <c r="SJ184" s="6"/>
      <c r="SK184" s="6"/>
      <c r="SL184" s="6"/>
      <c r="SM184" s="6"/>
      <c r="SN184" s="6"/>
      <c r="SO184" s="6"/>
      <c r="SP184" s="6"/>
      <c r="SQ184" s="6"/>
      <c r="SR184" s="6"/>
      <c r="SS184" s="6"/>
      <c r="ST184" s="6"/>
      <c r="SU184" s="6"/>
      <c r="SV184" s="6"/>
      <c r="SW184" s="6"/>
      <c r="SX184" s="6"/>
      <c r="SY184" s="6"/>
      <c r="SZ184" s="6"/>
      <c r="TA184" s="6"/>
      <c r="TB184" s="6"/>
      <c r="TC184" s="6"/>
      <c r="TD184" s="6"/>
      <c r="TE184" s="6"/>
      <c r="TF184" s="6"/>
      <c r="TG184" s="6"/>
      <c r="TH184" s="6"/>
      <c r="TI184" s="6"/>
      <c r="TJ184" s="6"/>
      <c r="TK184" s="6"/>
      <c r="TL184" s="6"/>
      <c r="TM184" s="6"/>
      <c r="TN184" s="6"/>
      <c r="TO184" s="6"/>
      <c r="TP184" s="6"/>
      <c r="TQ184" s="6"/>
      <c r="TR184" s="6"/>
      <c r="TS184" s="6"/>
      <c r="TT184" s="6"/>
      <c r="TU184" s="6"/>
      <c r="TV184" s="6"/>
      <c r="TW184" s="6"/>
      <c r="TX184" s="6"/>
      <c r="TY184" s="6"/>
      <c r="TZ184" s="6"/>
      <c r="UA184" s="6"/>
      <c r="UB184" s="6"/>
      <c r="UC184" s="6"/>
      <c r="UD184" s="6"/>
      <c r="UE184" s="6"/>
      <c r="UF184" s="6"/>
      <c r="UG184" s="6"/>
      <c r="UH184" s="6"/>
      <c r="UI184" s="6"/>
      <c r="UJ184" s="6"/>
      <c r="UK184" s="6"/>
      <c r="UL184" s="6"/>
      <c r="UM184" s="6"/>
      <c r="UN184" s="6"/>
      <c r="UO184" s="6"/>
      <c r="UP184" s="6"/>
      <c r="UQ184" s="6"/>
      <c r="UR184" s="6"/>
      <c r="US184" s="6"/>
      <c r="UT184" s="6"/>
      <c r="UU184" s="6"/>
      <c r="UV184" s="6"/>
      <c r="UW184" s="6"/>
      <c r="UX184" s="6"/>
      <c r="UY184" s="6"/>
      <c r="UZ184" s="6"/>
      <c r="VA184" s="6"/>
      <c r="VB184" s="6"/>
      <c r="VC184" s="6"/>
      <c r="VD184" s="6"/>
      <c r="VE184" s="6"/>
      <c r="VF184" s="6"/>
      <c r="VG184" s="6"/>
      <c r="VH184" s="6"/>
      <c r="VI184" s="6"/>
      <c r="VJ184" s="6"/>
      <c r="VK184" s="6"/>
      <c r="VL184" s="6"/>
      <c r="VM184" s="6"/>
      <c r="VN184" s="6"/>
      <c r="VO184" s="6"/>
      <c r="VP184" s="6"/>
      <c r="VQ184" s="6"/>
      <c r="VR184" s="6"/>
      <c r="VS184" s="6"/>
      <c r="VT184" s="6"/>
      <c r="VU184" s="6"/>
      <c r="VV184" s="6"/>
      <c r="VW184" s="6"/>
      <c r="VX184" s="6"/>
      <c r="VY184" s="6"/>
      <c r="VZ184" s="6"/>
      <c r="WA184" s="6"/>
      <c r="WB184" s="6"/>
      <c r="WC184" s="6"/>
      <c r="WD184" s="6"/>
      <c r="WE184" s="6"/>
      <c r="WF184" s="6"/>
      <c r="WG184" s="6"/>
      <c r="WH184" s="6"/>
      <c r="WI184" s="6"/>
      <c r="WJ184" s="6"/>
      <c r="WK184" s="6"/>
      <c r="WL184" s="6"/>
      <c r="WM184" s="6"/>
      <c r="WN184" s="6"/>
      <c r="WO184" s="6"/>
      <c r="WP184" s="6"/>
      <c r="WQ184" s="6"/>
      <c r="WR184" s="6"/>
      <c r="WS184" s="6"/>
      <c r="WT184" s="6"/>
      <c r="WU184" s="6"/>
      <c r="WV184" s="6"/>
      <c r="WW184" s="6"/>
      <c r="WX184" s="6"/>
      <c r="WY184" s="6"/>
      <c r="WZ184" s="6"/>
      <c r="XA184" s="6"/>
      <c r="XB184" s="6"/>
      <c r="XC184" s="6"/>
      <c r="XD184" s="6"/>
      <c r="XE184" s="6"/>
      <c r="XF184" s="6"/>
      <c r="XG184" s="6"/>
      <c r="XH184" s="6"/>
      <c r="XI184" s="6"/>
      <c r="XJ184" s="6"/>
      <c r="XK184" s="6"/>
      <c r="XL184" s="6"/>
      <c r="XM184" s="6"/>
      <c r="XN184" s="6"/>
      <c r="XO184" s="6"/>
      <c r="XP184" s="6"/>
      <c r="XQ184" s="6"/>
      <c r="XR184" s="6"/>
      <c r="XS184" s="6"/>
      <c r="XT184" s="6"/>
      <c r="XU184" s="6"/>
      <c r="XV184" s="6"/>
      <c r="XW184" s="6"/>
      <c r="XX184" s="6"/>
      <c r="XY184" s="6"/>
      <c r="XZ184" s="6"/>
      <c r="YA184" s="6"/>
      <c r="YB184" s="6"/>
      <c r="YC184" s="6"/>
      <c r="YD184" s="6"/>
      <c r="YE184" s="6"/>
      <c r="YF184" s="6"/>
      <c r="YG184" s="6"/>
      <c r="YH184" s="6"/>
      <c r="YI184" s="6"/>
      <c r="YJ184" s="6"/>
      <c r="YK184" s="6"/>
      <c r="YL184" s="6"/>
      <c r="YM184" s="6"/>
      <c r="YN184" s="6"/>
      <c r="YO184" s="6"/>
      <c r="YP184" s="6"/>
      <c r="YQ184" s="6"/>
      <c r="YR184" s="6"/>
      <c r="YS184" s="6"/>
      <c r="YT184" s="6"/>
      <c r="YU184" s="6"/>
      <c r="YV184" s="6"/>
      <c r="YW184" s="6"/>
      <c r="YX184" s="6"/>
      <c r="YY184" s="6"/>
      <c r="YZ184" s="6"/>
      <c r="ZA184" s="6"/>
      <c r="ZB184" s="6"/>
      <c r="ZC184" s="6"/>
      <c r="ZD184" s="6"/>
      <c r="ZE184" s="6"/>
      <c r="ZF184" s="6"/>
      <c r="ZG184" s="6"/>
      <c r="ZH184" s="6"/>
      <c r="ZI184" s="6"/>
      <c r="ZJ184" s="6"/>
      <c r="ZK184" s="6"/>
      <c r="ZL184" s="6"/>
      <c r="ZM184" s="6"/>
      <c r="ZN184" s="6"/>
      <c r="ZO184" s="6"/>
      <c r="ZP184" s="6"/>
      <c r="ZQ184" s="6"/>
      <c r="ZR184" s="6"/>
      <c r="ZS184" s="6"/>
      <c r="ZT184" s="6"/>
      <c r="ZU184" s="6"/>
      <c r="ZV184" s="6"/>
      <c r="ZW184" s="6"/>
      <c r="ZX184" s="6"/>
      <c r="ZY184" s="6"/>
      <c r="ZZ184" s="6"/>
      <c r="AAA184" s="6"/>
      <c r="AAB184" s="6"/>
      <c r="AAC184" s="6"/>
      <c r="AAD184" s="6"/>
      <c r="AAE184" s="6"/>
      <c r="AAF184" s="6"/>
      <c r="AAG184" s="6"/>
      <c r="AAH184" s="6"/>
      <c r="AAI184" s="6"/>
      <c r="AAJ184" s="6"/>
      <c r="AAK184" s="6"/>
      <c r="AAL184" s="6"/>
      <c r="AAM184" s="6"/>
      <c r="AAN184" s="6"/>
      <c r="AAO184" s="6"/>
      <c r="AAP184" s="6"/>
      <c r="AAQ184" s="6"/>
      <c r="AAR184" s="6"/>
      <c r="AAS184" s="6"/>
      <c r="AAT184" s="6"/>
      <c r="AAU184" s="6"/>
      <c r="AAV184" s="6"/>
      <c r="AAW184" s="6"/>
      <c r="AAX184" s="6"/>
      <c r="AAY184" s="6"/>
      <c r="AAZ184" s="6"/>
      <c r="ABA184" s="6"/>
      <c r="ABB184" s="6"/>
      <c r="ABC184" s="6"/>
      <c r="ABD184" s="6"/>
      <c r="ABE184" s="6"/>
      <c r="ABF184" s="6"/>
      <c r="ABG184" s="6"/>
      <c r="ABH184" s="6"/>
      <c r="ABI184" s="6"/>
      <c r="ABJ184" s="6"/>
      <c r="ABK184" s="6"/>
      <c r="ABL184" s="6"/>
      <c r="ABM184" s="6"/>
      <c r="ABN184" s="6"/>
      <c r="ABO184" s="6"/>
      <c r="ABP184" s="6"/>
      <c r="ABQ184" s="6"/>
      <c r="ABR184" s="6"/>
      <c r="ABS184" s="6"/>
      <c r="ABT184" s="6"/>
      <c r="ABU184" s="6"/>
      <c r="ABV184" s="6"/>
      <c r="ABW184" s="6"/>
      <c r="ABX184" s="6"/>
      <c r="ABY184" s="6"/>
      <c r="ABZ184" s="6"/>
      <c r="ACA184" s="6"/>
      <c r="ACB184" s="6"/>
      <c r="ACC184" s="6"/>
      <c r="ACD184" s="6"/>
      <c r="ACE184" s="6"/>
      <c r="ACF184" s="6"/>
      <c r="ACG184" s="6"/>
      <c r="ACH184" s="6"/>
      <c r="ACI184" s="6"/>
      <c r="ACJ184" s="6"/>
      <c r="ACK184" s="6"/>
      <c r="ACL184" s="6"/>
      <c r="ACM184" s="6"/>
      <c r="ACN184" s="6"/>
      <c r="ACO184" s="6"/>
      <c r="ACP184" s="6"/>
      <c r="ACQ184" s="6"/>
      <c r="ACR184" s="6"/>
      <c r="ACS184" s="6"/>
      <c r="ACT184" s="6"/>
      <c r="ACU184" s="6"/>
      <c r="ACV184" s="6"/>
      <c r="ACW184" s="6"/>
      <c r="ACX184" s="6"/>
      <c r="ACY184" s="6"/>
      <c r="ACZ184" s="6"/>
      <c r="ADA184" s="6"/>
      <c r="ADB184" s="6"/>
      <c r="ADC184" s="6"/>
      <c r="ADD184" s="6"/>
      <c r="ADE184" s="6"/>
      <c r="ADF184" s="6"/>
      <c r="ADG184" s="6"/>
      <c r="ADH184" s="6"/>
      <c r="ADI184" s="6"/>
      <c r="ADJ184" s="6"/>
      <c r="ADK184" s="6"/>
      <c r="ADL184" s="6"/>
      <c r="ADM184" s="6"/>
      <c r="ADN184" s="6"/>
      <c r="ADO184" s="6"/>
      <c r="ADP184" s="6"/>
      <c r="ADQ184" s="6"/>
      <c r="ADR184" s="6"/>
      <c r="ADS184" s="6"/>
      <c r="ADT184" s="6"/>
      <c r="ADU184" s="6"/>
      <c r="ADV184" s="6"/>
      <c r="ADW184" s="6"/>
      <c r="ADX184" s="6"/>
      <c r="ADY184" s="6"/>
      <c r="ADZ184" s="6"/>
      <c r="AEA184" s="6"/>
      <c r="AEB184" s="6"/>
      <c r="AEC184" s="6"/>
      <c r="AED184" s="6"/>
      <c r="AEE184" s="6"/>
      <c r="AEF184" s="6"/>
      <c r="AEG184" s="6"/>
      <c r="AEH184" s="6"/>
      <c r="AEI184" s="6"/>
      <c r="AEJ184" s="6"/>
      <c r="AEK184" s="6"/>
      <c r="AEL184" s="6"/>
      <c r="AEM184" s="6"/>
      <c r="AEN184" s="6"/>
      <c r="AEO184" s="6"/>
      <c r="AEP184" s="6"/>
      <c r="AEQ184" s="6"/>
      <c r="AER184" s="6"/>
      <c r="AES184" s="6"/>
      <c r="AET184" s="6"/>
      <c r="AEU184" s="6"/>
      <c r="AEV184" s="6"/>
      <c r="AEW184" s="6"/>
      <c r="AEX184" s="6"/>
      <c r="AEY184" s="6"/>
      <c r="AEZ184" s="6"/>
      <c r="AFA184" s="6"/>
      <c r="AFB184" s="6"/>
      <c r="AFC184" s="6"/>
      <c r="AFD184" s="6"/>
      <c r="AFE184" s="6"/>
      <c r="AFF184" s="6"/>
      <c r="AFG184" s="6"/>
      <c r="AFH184" s="6"/>
      <c r="AFI184" s="6"/>
      <c r="AFJ184" s="6"/>
      <c r="AFK184" s="6"/>
      <c r="AFL184" s="6"/>
      <c r="AFM184" s="6"/>
      <c r="AFN184" s="6"/>
      <c r="AFO184" s="6"/>
      <c r="AFP184" s="6"/>
      <c r="AFQ184" s="6"/>
      <c r="AFR184" s="6"/>
      <c r="AFS184" s="6"/>
      <c r="AFT184" s="6"/>
      <c r="AFU184" s="6"/>
      <c r="AFV184" s="6"/>
      <c r="AFW184" s="6"/>
      <c r="AFX184" s="6"/>
      <c r="AFY184" s="6"/>
      <c r="AFZ184" s="6"/>
      <c r="AGA184" s="6"/>
      <c r="AGB184" s="6"/>
      <c r="AGC184" s="6"/>
      <c r="AGD184" s="6"/>
      <c r="AGE184" s="6"/>
      <c r="AGF184" s="6"/>
      <c r="AGG184" s="6"/>
      <c r="AGH184" s="6"/>
      <c r="AGI184" s="6"/>
      <c r="AGJ184" s="6"/>
      <c r="AGK184" s="6"/>
      <c r="AGL184" s="6"/>
      <c r="AGM184" s="6"/>
      <c r="AGN184" s="6"/>
      <c r="AGO184" s="6"/>
      <c r="AGP184" s="6"/>
      <c r="AGQ184" s="6"/>
      <c r="AGR184" s="6"/>
      <c r="AGS184" s="6"/>
      <c r="AGT184" s="6"/>
      <c r="AGU184" s="6"/>
      <c r="AGV184" s="6"/>
      <c r="AGW184" s="6"/>
      <c r="AGX184" s="6"/>
      <c r="AGY184" s="6"/>
      <c r="AGZ184" s="6"/>
      <c r="AHA184" s="6"/>
      <c r="AHB184" s="6"/>
      <c r="AHC184" s="6"/>
      <c r="AHD184" s="6"/>
      <c r="AHE184" s="6"/>
      <c r="AHF184" s="6"/>
      <c r="AHG184" s="6"/>
      <c r="AHH184" s="6"/>
      <c r="AHI184" s="6"/>
      <c r="AHJ184" s="6"/>
      <c r="AHK184" s="6"/>
      <c r="AHL184" s="6"/>
      <c r="AHM184" s="6"/>
      <c r="AHN184" s="6"/>
      <c r="AHO184" s="6"/>
      <c r="AHP184" s="6"/>
      <c r="AHQ184" s="6"/>
      <c r="AHR184" s="6"/>
      <c r="AHS184" s="6"/>
      <c r="AHT184" s="6"/>
      <c r="AHU184" s="6"/>
      <c r="AHV184" s="6"/>
      <c r="AHW184" s="6"/>
      <c r="AHX184" s="6"/>
      <c r="AHY184" s="6"/>
      <c r="AHZ184" s="6"/>
      <c r="AIA184" s="6"/>
      <c r="AIB184" s="6"/>
      <c r="AIC184" s="6"/>
      <c r="AID184" s="6"/>
      <c r="AIE184" s="6"/>
      <c r="AIF184" s="6"/>
      <c r="AIG184" s="6"/>
      <c r="AIH184" s="6"/>
      <c r="AII184" s="6"/>
      <c r="AIJ184" s="6"/>
      <c r="AIK184" s="6"/>
      <c r="AIL184" s="6"/>
      <c r="AIM184" s="6"/>
      <c r="AIN184" s="6"/>
      <c r="AIO184" s="6"/>
      <c r="AIP184" s="6"/>
      <c r="AIQ184" s="6"/>
      <c r="AIR184" s="6"/>
      <c r="AIS184" s="6"/>
      <c r="AIT184" s="6"/>
      <c r="AIU184" s="6"/>
      <c r="AIV184" s="6"/>
      <c r="AIW184" s="6"/>
      <c r="AIX184" s="6"/>
      <c r="AIY184" s="6"/>
      <c r="AIZ184" s="6"/>
      <c r="AJA184" s="6"/>
      <c r="AJB184" s="6"/>
      <c r="AJC184" s="6"/>
      <c r="AJD184" s="6"/>
      <c r="AJE184" s="6"/>
      <c r="AJF184" s="6"/>
      <c r="AJG184" s="6"/>
      <c r="AJH184" s="6"/>
      <c r="AJI184" s="6"/>
      <c r="AJJ184" s="6"/>
      <c r="AJK184" s="6"/>
      <c r="AJL184" s="6"/>
      <c r="AJM184" s="6"/>
      <c r="AJN184" s="6"/>
      <c r="AJO184" s="6"/>
      <c r="AJP184" s="6"/>
      <c r="AJQ184" s="6"/>
      <c r="AJR184" s="6"/>
      <c r="AJS184" s="6"/>
      <c r="AJT184" s="6"/>
      <c r="AJU184" s="6"/>
      <c r="AJV184" s="6"/>
      <c r="AJW184" s="6"/>
      <c r="AJX184" s="6"/>
      <c r="AJY184" s="6"/>
      <c r="AJZ184" s="6"/>
      <c r="AKA184" s="6"/>
      <c r="AKB184" s="6"/>
      <c r="AKC184" s="6"/>
      <c r="AKD184" s="6"/>
      <c r="AKE184" s="6"/>
      <c r="AKF184" s="6"/>
      <c r="AKG184" s="6"/>
      <c r="AKH184" s="6"/>
      <c r="AKI184" s="6"/>
      <c r="AKJ184" s="6"/>
      <c r="AKK184" s="6"/>
      <c r="AKL184" s="6"/>
      <c r="AKM184" s="6"/>
      <c r="AKN184" s="6"/>
      <c r="AKO184" s="6"/>
      <c r="AKP184" s="6"/>
      <c r="AKQ184" s="6"/>
      <c r="AKR184" s="6"/>
      <c r="AKS184" s="6"/>
      <c r="AKT184" s="6"/>
      <c r="AKU184" s="6"/>
      <c r="AKV184" s="6"/>
      <c r="AKW184" s="6"/>
      <c r="AKX184" s="6"/>
      <c r="AKY184" s="6"/>
      <c r="AKZ184" s="6"/>
      <c r="ALA184" s="6"/>
      <c r="ALB184" s="6"/>
      <c r="ALC184" s="6"/>
      <c r="ALD184" s="6"/>
      <c r="ALE184" s="6"/>
      <c r="ALF184" s="6"/>
      <c r="ALG184" s="6"/>
      <c r="ALH184" s="6"/>
      <c r="ALI184" s="6"/>
      <c r="ALJ184" s="6"/>
      <c r="ALK184" s="6"/>
      <c r="ALL184" s="6"/>
      <c r="ALM184" s="6"/>
      <c r="ALN184" s="6"/>
      <c r="ALO184" s="6"/>
      <c r="ALP184" s="6"/>
      <c r="ALQ184" s="6"/>
      <c r="ALR184" s="6"/>
      <c r="ALS184" s="6"/>
      <c r="ALT184" s="6"/>
      <c r="ALU184" s="6"/>
      <c r="ALV184" s="6"/>
      <c r="ALW184" s="6"/>
      <c r="ALX184" s="6"/>
      <c r="ALY184" s="6"/>
      <c r="ALZ184" s="6"/>
      <c r="AMA184" s="6"/>
      <c r="AMB184" s="6"/>
      <c r="AMC184" s="6"/>
      <c r="AMD184" s="6"/>
      <c r="AME184" s="6"/>
      <c r="AMF184" s="6"/>
      <c r="AMG184" s="6"/>
      <c r="AMH184" s="6"/>
      <c r="AMI184" s="6"/>
      <c r="AMJ184" s="6"/>
      <c r="AMK184" s="6"/>
      <c r="AML184" s="6"/>
      <c r="AMM184" s="6"/>
      <c r="AMN184" s="6"/>
      <c r="AMO184" s="6"/>
      <c r="AMP184" s="6"/>
      <c r="AMQ184" s="6"/>
      <c r="AMR184" s="6"/>
      <c r="AMS184" s="6"/>
      <c r="AMT184" s="6"/>
      <c r="AMU184" s="6"/>
      <c r="AMV184" s="6"/>
      <c r="AMW184" s="6"/>
      <c r="AMX184" s="6"/>
      <c r="AMY184" s="6"/>
      <c r="AMZ184" s="6"/>
      <c r="ANA184" s="6"/>
      <c r="ANB184" s="6"/>
      <c r="ANC184" s="6"/>
      <c r="AND184" s="6"/>
      <c r="ANE184" s="6"/>
      <c r="ANF184" s="6"/>
      <c r="ANG184" s="6"/>
      <c r="ANH184" s="6"/>
      <c r="ANI184" s="6"/>
      <c r="ANJ184" s="6"/>
      <c r="ANK184" s="6"/>
      <c r="ANL184" s="6"/>
      <c r="ANM184" s="6"/>
      <c r="ANN184" s="6"/>
      <c r="ANO184" s="6"/>
      <c r="ANP184" s="6"/>
      <c r="ANQ184" s="6"/>
      <c r="ANR184" s="6"/>
      <c r="ANS184" s="6"/>
      <c r="ANT184" s="6"/>
      <c r="ANU184" s="6"/>
      <c r="ANV184" s="6"/>
      <c r="ANW184" s="6"/>
      <c r="ANX184" s="6"/>
      <c r="ANY184" s="6"/>
      <c r="ANZ184" s="6"/>
      <c r="AOA184" s="6"/>
      <c r="AOB184" s="6"/>
      <c r="AOC184" s="6"/>
      <c r="AOD184" s="6"/>
      <c r="AOE184" s="6"/>
      <c r="AOF184" s="6"/>
      <c r="AOG184" s="6"/>
      <c r="AOH184" s="6"/>
      <c r="AOI184" s="6"/>
      <c r="AOJ184" s="6"/>
      <c r="AOK184" s="6"/>
      <c r="AOL184" s="6"/>
      <c r="AOM184" s="6"/>
      <c r="AON184" s="6"/>
      <c r="AOO184" s="6"/>
      <c r="AOP184" s="6"/>
      <c r="AOQ184" s="6"/>
      <c r="AOR184" s="6"/>
      <c r="AOS184" s="6"/>
      <c r="AOT184" s="6"/>
      <c r="AOU184" s="6"/>
      <c r="AOV184" s="6"/>
      <c r="AOW184" s="6"/>
      <c r="AOX184" s="6"/>
      <c r="AOY184" s="6"/>
      <c r="AOZ184" s="6"/>
      <c r="APA184" s="6"/>
      <c r="APB184" s="6"/>
      <c r="APC184" s="6"/>
      <c r="APD184" s="6"/>
      <c r="APE184" s="6"/>
      <c r="APF184" s="6"/>
      <c r="APG184" s="6"/>
      <c r="APH184" s="6"/>
      <c r="API184" s="6"/>
      <c r="APJ184" s="6"/>
      <c r="APK184" s="6"/>
      <c r="APL184" s="6"/>
      <c r="APM184" s="6"/>
      <c r="APN184" s="6"/>
      <c r="APO184" s="6"/>
      <c r="APP184" s="6"/>
      <c r="APQ184" s="6"/>
      <c r="APR184" s="6"/>
      <c r="APS184" s="6"/>
      <c r="APT184" s="6"/>
      <c r="APU184" s="6"/>
      <c r="APV184" s="6"/>
      <c r="APW184" s="6"/>
      <c r="APX184" s="6"/>
      <c r="APY184" s="6"/>
      <c r="APZ184" s="6"/>
      <c r="AQA184" s="6"/>
      <c r="AQB184" s="6"/>
      <c r="AQC184" s="6"/>
      <c r="AQD184" s="6"/>
      <c r="AQE184" s="6"/>
      <c r="AQF184" s="6"/>
      <c r="AQG184" s="6"/>
      <c r="AQH184" s="6"/>
      <c r="AQI184" s="6"/>
      <c r="AQJ184" s="6"/>
      <c r="AQK184" s="6"/>
      <c r="AQL184" s="6"/>
      <c r="AQM184" s="6"/>
      <c r="AQN184" s="6"/>
      <c r="AQO184" s="6"/>
      <c r="AQP184" s="6"/>
      <c r="AQQ184" s="6"/>
      <c r="AQR184" s="6"/>
      <c r="AQS184" s="6"/>
      <c r="AQT184" s="6"/>
      <c r="AQU184" s="6"/>
      <c r="AQV184" s="6"/>
      <c r="AQW184" s="6"/>
      <c r="AQX184" s="6"/>
      <c r="AQY184" s="6"/>
      <c r="AQZ184" s="6"/>
      <c r="ARA184" s="6"/>
      <c r="ARB184" s="6"/>
      <c r="ARC184" s="6"/>
      <c r="ARD184" s="6"/>
      <c r="ARE184" s="6"/>
      <c r="ARF184" s="6"/>
      <c r="ARG184" s="6"/>
      <c r="ARH184" s="6"/>
      <c r="ARI184" s="6"/>
      <c r="ARJ184" s="6"/>
      <c r="ARK184" s="6"/>
      <c r="ARL184" s="6"/>
      <c r="ARM184" s="6"/>
      <c r="ARN184" s="6"/>
      <c r="ARO184" s="6"/>
      <c r="ARP184" s="6"/>
      <c r="ARQ184" s="6"/>
      <c r="ARR184" s="6"/>
      <c r="ARS184" s="6"/>
      <c r="ART184" s="6"/>
      <c r="ARU184" s="6"/>
      <c r="ARV184" s="6"/>
      <c r="ARW184" s="6"/>
      <c r="ARX184" s="6"/>
      <c r="ARY184" s="6"/>
      <c r="ARZ184" s="6"/>
      <c r="ASA184" s="6"/>
      <c r="ASB184" s="6"/>
      <c r="ASC184" s="6"/>
      <c r="ASD184" s="6"/>
      <c r="ASE184" s="6"/>
      <c r="ASF184" s="6"/>
      <c r="ASG184" s="6"/>
      <c r="ASH184" s="6"/>
      <c r="ASI184" s="6"/>
      <c r="ASJ184" s="6"/>
      <c r="ASK184" s="6"/>
      <c r="ASL184" s="6"/>
      <c r="ASM184" s="6"/>
      <c r="ASN184" s="6"/>
      <c r="ASO184" s="6"/>
      <c r="ASP184" s="6"/>
      <c r="ASQ184" s="6"/>
      <c r="ASR184" s="6"/>
      <c r="ASS184" s="6"/>
      <c r="AST184" s="6"/>
      <c r="ASU184" s="6"/>
      <c r="ASV184" s="6"/>
      <c r="ASW184" s="6"/>
      <c r="ASX184" s="6"/>
      <c r="ASY184" s="6"/>
      <c r="ASZ184" s="6"/>
      <c r="ATA184" s="6"/>
      <c r="ATB184" s="6"/>
      <c r="ATC184" s="6"/>
      <c r="ATD184" s="6"/>
      <c r="ATE184" s="6"/>
      <c r="ATF184" s="6"/>
      <c r="ATG184" s="6"/>
      <c r="ATH184" s="6"/>
      <c r="ATI184" s="6"/>
      <c r="ATJ184" s="6"/>
      <c r="ATK184" s="6"/>
      <c r="ATL184" s="6"/>
      <c r="ATM184" s="6"/>
      <c r="ATN184" s="6"/>
      <c r="ATO184" s="6"/>
      <c r="ATP184" s="6"/>
      <c r="ATQ184" s="6"/>
      <c r="ATR184" s="6"/>
      <c r="ATS184" s="6"/>
      <c r="ATT184" s="6"/>
      <c r="ATU184" s="6"/>
      <c r="ATV184" s="6"/>
      <c r="ATW184" s="6"/>
      <c r="ATX184" s="6"/>
      <c r="ATY184" s="6"/>
      <c r="ATZ184" s="6"/>
      <c r="AUA184" s="6"/>
      <c r="AUB184" s="6"/>
      <c r="AUC184" s="6"/>
      <c r="AUD184" s="6"/>
      <c r="AUE184" s="6"/>
      <c r="AUF184" s="6"/>
      <c r="AUG184" s="6"/>
      <c r="AUH184" s="6"/>
      <c r="AUI184" s="6"/>
      <c r="AUJ184" s="6"/>
      <c r="AUK184" s="6"/>
      <c r="AUL184" s="6"/>
      <c r="AUM184" s="6"/>
      <c r="AUN184" s="6"/>
      <c r="AUO184" s="6"/>
      <c r="AUP184" s="6"/>
      <c r="AUQ184" s="6"/>
      <c r="AUR184" s="6"/>
      <c r="AUS184" s="6"/>
      <c r="AUT184" s="6"/>
      <c r="AUU184" s="6"/>
      <c r="AUV184" s="6"/>
      <c r="AUW184" s="6"/>
      <c r="AUX184" s="6"/>
      <c r="AUY184" s="6"/>
      <c r="AUZ184" s="6"/>
      <c r="AVA184" s="6"/>
      <c r="AVB184" s="6"/>
      <c r="AVC184" s="6"/>
      <c r="AVD184" s="6"/>
      <c r="AVE184" s="6"/>
      <c r="AVF184" s="6"/>
      <c r="AVG184" s="6"/>
      <c r="AVH184" s="6"/>
      <c r="AVI184" s="6"/>
      <c r="AVJ184" s="6"/>
      <c r="AVK184" s="6"/>
      <c r="AVL184" s="6"/>
      <c r="AVM184" s="6"/>
      <c r="AVN184" s="6"/>
      <c r="AVO184" s="6"/>
      <c r="AVP184" s="6"/>
      <c r="AVQ184" s="6"/>
      <c r="AVR184" s="6"/>
      <c r="AVS184" s="6"/>
      <c r="AVT184" s="6"/>
      <c r="AVU184" s="6"/>
      <c r="AVV184" s="6"/>
      <c r="AVW184" s="6"/>
      <c r="AVX184" s="6"/>
      <c r="AVY184" s="6"/>
      <c r="AVZ184" s="6"/>
      <c r="AWA184" s="6"/>
      <c r="AWB184" s="6"/>
      <c r="AWC184" s="6"/>
      <c r="AWD184" s="6"/>
      <c r="AWE184" s="6"/>
      <c r="AWF184" s="6"/>
      <c r="AWG184" s="6"/>
      <c r="AWH184" s="6"/>
      <c r="AWI184" s="6"/>
      <c r="AWJ184" s="6"/>
      <c r="AWK184" s="6"/>
      <c r="AWL184" s="6"/>
      <c r="AWM184" s="6"/>
      <c r="AWN184" s="6"/>
      <c r="AWO184" s="6"/>
      <c r="AWP184" s="6"/>
      <c r="AWQ184" s="6"/>
      <c r="AWR184" s="6"/>
      <c r="AWS184" s="6"/>
      <c r="AWT184" s="6"/>
      <c r="AWU184" s="6"/>
      <c r="AWV184" s="6"/>
      <c r="AWW184" s="6"/>
      <c r="AWX184" s="6"/>
      <c r="AWY184" s="6"/>
      <c r="AWZ184" s="6"/>
      <c r="AXA184" s="6"/>
      <c r="AXB184" s="6"/>
      <c r="AXC184" s="6"/>
      <c r="AXD184" s="6"/>
      <c r="AXE184" s="6"/>
      <c r="AXF184" s="6"/>
      <c r="AXG184" s="6"/>
      <c r="AXH184" s="6"/>
      <c r="AXI184" s="6"/>
      <c r="AXJ184" s="6"/>
      <c r="AXK184" s="6"/>
      <c r="AXL184" s="6"/>
      <c r="AXM184" s="6"/>
      <c r="AXN184" s="6"/>
      <c r="AXO184" s="6"/>
      <c r="AXP184" s="6"/>
      <c r="AXQ184" s="6"/>
      <c r="AXR184" s="6"/>
      <c r="AXS184" s="6"/>
      <c r="AXT184" s="6"/>
      <c r="AXU184" s="6"/>
      <c r="AXV184" s="6"/>
      <c r="AXW184" s="6"/>
      <c r="AXX184" s="6"/>
      <c r="AXY184" s="6"/>
      <c r="AXZ184" s="6"/>
      <c r="AYA184" s="6"/>
      <c r="AYB184" s="6"/>
      <c r="AYC184" s="6"/>
      <c r="AYD184" s="6"/>
      <c r="AYE184" s="6"/>
      <c r="AYF184" s="6"/>
      <c r="AYG184" s="6"/>
      <c r="AYH184" s="6"/>
      <c r="AYI184" s="6"/>
      <c r="AYJ184" s="6"/>
      <c r="AYK184" s="6"/>
      <c r="AYL184" s="6"/>
      <c r="AYM184" s="6"/>
      <c r="AYN184" s="6"/>
      <c r="AYO184" s="6"/>
      <c r="AYP184" s="6"/>
      <c r="AYQ184" s="6"/>
      <c r="AYR184" s="6"/>
      <c r="AYS184" s="6"/>
      <c r="AYT184" s="6"/>
      <c r="AYU184" s="6"/>
      <c r="AYV184" s="6"/>
      <c r="AYW184" s="6"/>
      <c r="AYX184" s="6"/>
      <c r="AYY184" s="6"/>
      <c r="AYZ184" s="6"/>
      <c r="AZA184" s="6"/>
      <c r="AZB184" s="6"/>
      <c r="AZC184" s="6"/>
      <c r="AZD184" s="6"/>
      <c r="AZE184" s="6"/>
      <c r="AZF184" s="6"/>
      <c r="AZG184" s="6"/>
      <c r="AZH184" s="6"/>
      <c r="AZI184" s="6"/>
      <c r="AZJ184" s="6"/>
      <c r="AZK184" s="6"/>
      <c r="AZL184" s="6"/>
      <c r="AZM184" s="6"/>
      <c r="AZN184" s="6"/>
      <c r="AZO184" s="6"/>
      <c r="AZP184" s="6"/>
      <c r="AZQ184" s="6"/>
      <c r="AZR184" s="6"/>
      <c r="AZS184" s="6"/>
      <c r="AZT184" s="6"/>
      <c r="AZU184" s="6"/>
      <c r="AZV184" s="6"/>
      <c r="AZW184" s="6"/>
      <c r="AZX184" s="6"/>
      <c r="AZY184" s="6"/>
      <c r="AZZ184" s="6"/>
      <c r="BAA184" s="6"/>
      <c r="BAB184" s="6"/>
      <c r="BAC184" s="6"/>
      <c r="BAD184" s="6"/>
      <c r="BAE184" s="6"/>
      <c r="BAF184" s="6"/>
      <c r="BAG184" s="6"/>
      <c r="BAH184" s="6"/>
      <c r="BAI184" s="6"/>
      <c r="BAJ184" s="6"/>
      <c r="BAK184" s="6"/>
      <c r="BAL184" s="6"/>
      <c r="BAM184" s="6"/>
      <c r="BAN184" s="6"/>
      <c r="BAO184" s="6"/>
      <c r="BAP184" s="6"/>
      <c r="BAQ184" s="6"/>
      <c r="BAR184" s="6"/>
      <c r="BAS184" s="6"/>
      <c r="BAT184" s="6"/>
      <c r="BAU184" s="6"/>
      <c r="BAV184" s="6"/>
      <c r="BAW184" s="6"/>
      <c r="BAX184" s="6"/>
      <c r="BAY184" s="6"/>
      <c r="BAZ184" s="6"/>
      <c r="BBA184" s="6"/>
      <c r="BBB184" s="6"/>
      <c r="BBC184" s="6"/>
      <c r="BBD184" s="6"/>
      <c r="BBE184" s="6"/>
      <c r="BBF184" s="6"/>
      <c r="BBG184" s="6"/>
      <c r="BBH184" s="6"/>
      <c r="BBI184" s="6"/>
      <c r="BBJ184" s="6"/>
      <c r="BBK184" s="6"/>
      <c r="BBL184" s="6"/>
      <c r="BBM184" s="6"/>
      <c r="BBN184" s="6"/>
      <c r="BBO184" s="6"/>
      <c r="BBP184" s="6"/>
      <c r="BBQ184" s="6"/>
      <c r="BBR184" s="6"/>
      <c r="BBS184" s="6"/>
      <c r="BBT184" s="6"/>
      <c r="BBU184" s="6"/>
      <c r="BBV184" s="6"/>
      <c r="BBW184" s="6"/>
      <c r="BBX184" s="6"/>
      <c r="BBY184" s="6"/>
      <c r="BBZ184" s="6"/>
      <c r="BCA184" s="6"/>
      <c r="BCB184" s="6"/>
      <c r="BCC184" s="6"/>
      <c r="BCD184" s="6"/>
      <c r="BCE184" s="6"/>
      <c r="BCF184" s="6"/>
      <c r="BCG184" s="6"/>
      <c r="BCH184" s="6"/>
      <c r="BCI184" s="6"/>
      <c r="BCJ184" s="6"/>
      <c r="BCK184" s="6"/>
      <c r="BCL184" s="6"/>
      <c r="BCM184" s="6"/>
      <c r="BCN184" s="6"/>
      <c r="BCO184" s="6"/>
      <c r="BCP184" s="6"/>
      <c r="BCQ184" s="6"/>
      <c r="BCR184" s="6"/>
      <c r="BCS184" s="6"/>
      <c r="BCT184" s="6"/>
      <c r="BCU184" s="6"/>
      <c r="BCV184" s="6"/>
      <c r="BCW184" s="6"/>
      <c r="BCX184" s="6"/>
      <c r="BCY184" s="6"/>
      <c r="BCZ184" s="6"/>
      <c r="BDA184" s="6"/>
      <c r="BDB184" s="6"/>
      <c r="BDC184" s="6"/>
      <c r="BDD184" s="6"/>
      <c r="BDE184" s="6"/>
      <c r="BDF184" s="6"/>
      <c r="BDG184" s="6"/>
      <c r="BDH184" s="6"/>
      <c r="BDI184" s="6"/>
      <c r="BDJ184" s="6"/>
      <c r="BDK184" s="6"/>
      <c r="BDL184" s="6"/>
      <c r="BDM184" s="6"/>
      <c r="BDN184" s="6"/>
      <c r="BDO184" s="6"/>
      <c r="BDP184" s="6"/>
      <c r="BDQ184" s="6"/>
      <c r="BDR184" s="6"/>
      <c r="BDS184" s="6"/>
      <c r="BDT184" s="6"/>
      <c r="BDU184" s="6"/>
      <c r="BDV184" s="6"/>
      <c r="BDW184" s="6"/>
      <c r="BDX184" s="6"/>
      <c r="BDY184" s="6"/>
      <c r="BDZ184" s="6"/>
      <c r="BEA184" s="6"/>
      <c r="BEB184" s="6"/>
      <c r="BEC184" s="6"/>
      <c r="BED184" s="6"/>
      <c r="BEE184" s="6"/>
      <c r="BEF184" s="6"/>
      <c r="BEG184" s="6"/>
      <c r="BEH184" s="6"/>
      <c r="BEI184" s="6"/>
      <c r="BEJ184" s="6"/>
      <c r="BEK184" s="6"/>
      <c r="BEL184" s="6"/>
      <c r="BEM184" s="6"/>
      <c r="BEN184" s="6"/>
      <c r="BEO184" s="6"/>
      <c r="BEP184" s="6"/>
      <c r="BEQ184" s="6"/>
      <c r="BER184" s="6"/>
      <c r="BES184" s="6"/>
      <c r="BET184" s="6"/>
      <c r="BEU184" s="6"/>
      <c r="BEV184" s="6"/>
      <c r="BEW184" s="6"/>
      <c r="BEX184" s="6"/>
      <c r="BEY184" s="6"/>
      <c r="BEZ184" s="6"/>
      <c r="BFA184" s="6"/>
      <c r="BFB184" s="6"/>
      <c r="BFC184" s="6"/>
      <c r="BFD184" s="6"/>
      <c r="BFE184" s="6"/>
      <c r="BFF184" s="6"/>
      <c r="BFG184" s="6"/>
      <c r="BFH184" s="6"/>
      <c r="BFI184" s="6"/>
      <c r="BFJ184" s="6"/>
      <c r="BFK184" s="6"/>
      <c r="BFL184" s="6"/>
      <c r="BFM184" s="6"/>
      <c r="BFN184" s="6"/>
      <c r="BFO184" s="6"/>
      <c r="BFP184" s="6"/>
      <c r="BFQ184" s="6"/>
      <c r="BFR184" s="6"/>
      <c r="BFS184" s="6"/>
      <c r="BFT184" s="6"/>
      <c r="BFU184" s="6"/>
      <c r="BFV184" s="6"/>
      <c r="BFW184" s="6"/>
      <c r="BFX184" s="6"/>
      <c r="BFY184" s="6"/>
      <c r="BFZ184" s="6"/>
      <c r="BGA184" s="6"/>
      <c r="BGB184" s="6"/>
      <c r="BGC184" s="6"/>
      <c r="BGD184" s="6"/>
      <c r="BGE184" s="6"/>
      <c r="BGF184" s="6"/>
      <c r="BGG184" s="6"/>
      <c r="BGH184" s="6"/>
      <c r="BGI184" s="6"/>
      <c r="BGJ184" s="6"/>
      <c r="BGK184" s="6"/>
      <c r="BGL184" s="6"/>
      <c r="BGM184" s="6"/>
      <c r="BGN184" s="6"/>
      <c r="BGO184" s="6"/>
      <c r="BGP184" s="6"/>
      <c r="BGQ184" s="6"/>
      <c r="BGR184" s="6"/>
      <c r="BGS184" s="6"/>
      <c r="BGT184" s="6"/>
      <c r="BGU184" s="6"/>
      <c r="BGV184" s="6"/>
      <c r="BGW184" s="6"/>
      <c r="BGX184" s="6"/>
      <c r="BGY184" s="6"/>
      <c r="BGZ184" s="6"/>
      <c r="BHA184" s="6"/>
      <c r="BHB184" s="6"/>
      <c r="BHC184" s="6"/>
      <c r="BHD184" s="6"/>
      <c r="BHE184" s="6"/>
      <c r="BHF184" s="6"/>
      <c r="BHG184" s="6"/>
      <c r="BHH184" s="6"/>
      <c r="BHI184" s="6"/>
      <c r="BHJ184" s="6"/>
      <c r="BHK184" s="6"/>
      <c r="BHL184" s="6"/>
      <c r="BHM184" s="6"/>
      <c r="BHN184" s="6"/>
      <c r="BHO184" s="6"/>
      <c r="BHP184" s="6"/>
      <c r="BHQ184" s="6"/>
      <c r="BHR184" s="6"/>
      <c r="BHS184" s="6"/>
      <c r="BHT184" s="6"/>
      <c r="BHU184" s="6"/>
      <c r="BHV184" s="6"/>
      <c r="BHW184" s="6"/>
      <c r="BHX184" s="6"/>
      <c r="BHY184" s="6"/>
      <c r="BHZ184" s="6"/>
      <c r="BIA184" s="6"/>
      <c r="BIB184" s="6"/>
      <c r="BIC184" s="6"/>
      <c r="BID184" s="6"/>
      <c r="BIE184" s="6"/>
      <c r="BIF184" s="6"/>
      <c r="BIG184" s="6"/>
      <c r="BIH184" s="6"/>
      <c r="BII184" s="6"/>
      <c r="BIJ184" s="6"/>
      <c r="BIK184" s="6"/>
      <c r="BIL184" s="6"/>
      <c r="BIM184" s="6"/>
      <c r="BIN184" s="6"/>
      <c r="BIO184" s="6"/>
      <c r="BIP184" s="6"/>
      <c r="BIQ184" s="6"/>
      <c r="BIR184" s="6"/>
      <c r="BIS184" s="6"/>
      <c r="BIT184" s="6"/>
      <c r="BIU184" s="6"/>
      <c r="BIV184" s="6"/>
      <c r="BIW184" s="6"/>
      <c r="BIX184" s="6"/>
      <c r="BIY184" s="6"/>
      <c r="BIZ184" s="6"/>
      <c r="BJA184" s="6"/>
      <c r="BJB184" s="6"/>
      <c r="BJC184" s="6"/>
      <c r="BJD184" s="6"/>
      <c r="BJE184" s="6"/>
      <c r="BJF184" s="6"/>
      <c r="BJG184" s="6"/>
      <c r="BJH184" s="6"/>
      <c r="BJI184" s="6"/>
      <c r="BJJ184" s="6"/>
      <c r="BJK184" s="6"/>
      <c r="BJL184" s="6"/>
      <c r="BJM184" s="6"/>
      <c r="BJN184" s="6"/>
      <c r="BJO184" s="6"/>
      <c r="BJP184" s="6"/>
      <c r="BJQ184" s="6"/>
      <c r="BJR184" s="6"/>
      <c r="BJS184" s="6"/>
      <c r="BJT184" s="6"/>
      <c r="BJU184" s="6"/>
      <c r="BJV184" s="6"/>
      <c r="BJW184" s="6"/>
      <c r="BJX184" s="6"/>
      <c r="BJY184" s="6"/>
      <c r="BJZ184" s="6"/>
      <c r="BKA184" s="6"/>
      <c r="BKB184" s="6"/>
      <c r="BKC184" s="6"/>
      <c r="BKD184" s="6"/>
      <c r="BKE184" s="6"/>
      <c r="BKF184" s="6"/>
      <c r="BKG184" s="6"/>
      <c r="BKH184" s="6"/>
      <c r="BKI184" s="6"/>
      <c r="BKJ184" s="6"/>
      <c r="BKK184" s="6"/>
      <c r="BKL184" s="6"/>
      <c r="BKM184" s="6"/>
      <c r="BKN184" s="6"/>
      <c r="BKO184" s="6"/>
      <c r="BKP184" s="6"/>
      <c r="BKQ184" s="6"/>
      <c r="BKR184" s="6"/>
      <c r="BKS184" s="6"/>
      <c r="BKT184" s="6"/>
      <c r="BKU184" s="6"/>
      <c r="BKV184" s="6"/>
      <c r="BKW184" s="6"/>
      <c r="BKX184" s="6"/>
      <c r="BKY184" s="6"/>
      <c r="BKZ184" s="6"/>
      <c r="BLA184" s="6"/>
      <c r="BLB184" s="6"/>
      <c r="BLC184" s="6"/>
      <c r="BLD184" s="6"/>
      <c r="BLE184" s="6"/>
      <c r="BLF184" s="6"/>
      <c r="BLG184" s="6"/>
      <c r="BLH184" s="6"/>
      <c r="BLI184" s="6"/>
      <c r="BLJ184" s="6"/>
      <c r="BLK184" s="6"/>
      <c r="BLL184" s="6"/>
      <c r="BLM184" s="6"/>
      <c r="BLN184" s="6"/>
      <c r="BLO184" s="6"/>
      <c r="BLP184" s="6"/>
      <c r="BLQ184" s="6"/>
      <c r="BLR184" s="6"/>
      <c r="BLS184" s="6"/>
      <c r="BLT184" s="6"/>
      <c r="BLU184" s="6"/>
      <c r="BLV184" s="6"/>
      <c r="BLW184" s="6"/>
      <c r="BLX184" s="6"/>
      <c r="BLY184" s="6"/>
      <c r="BLZ184" s="6"/>
      <c r="BMA184" s="6"/>
      <c r="BMB184" s="6"/>
      <c r="BMC184" s="6"/>
      <c r="BMD184" s="6"/>
      <c r="BME184" s="6"/>
      <c r="BMF184" s="6"/>
      <c r="BMG184" s="6"/>
      <c r="BMH184" s="6"/>
      <c r="BMI184" s="6"/>
      <c r="BMJ184" s="6"/>
      <c r="BMK184" s="6"/>
      <c r="BML184" s="6"/>
      <c r="BMM184" s="6"/>
      <c r="BMN184" s="6"/>
      <c r="BMO184" s="6"/>
      <c r="BMP184" s="6"/>
      <c r="BMQ184" s="6"/>
      <c r="BMR184" s="6"/>
      <c r="BMS184" s="6"/>
      <c r="BMT184" s="6"/>
      <c r="BMU184" s="6"/>
      <c r="BMV184" s="6"/>
      <c r="BMW184" s="6"/>
      <c r="BMX184" s="6"/>
      <c r="BMY184" s="6"/>
      <c r="BMZ184" s="6"/>
      <c r="BNA184" s="6"/>
      <c r="BNB184" s="6"/>
      <c r="BNC184" s="6"/>
      <c r="BND184" s="6"/>
      <c r="BNE184" s="6"/>
      <c r="BNF184" s="6"/>
      <c r="BNG184" s="6"/>
      <c r="BNH184" s="6"/>
      <c r="BNI184" s="6"/>
      <c r="BNJ184" s="6"/>
      <c r="BNK184" s="6"/>
      <c r="BNL184" s="6"/>
      <c r="BNM184" s="6"/>
      <c r="BNN184" s="6"/>
      <c r="BNO184" s="6"/>
      <c r="BNP184" s="6"/>
      <c r="BNQ184" s="6"/>
      <c r="BNR184" s="6"/>
      <c r="BNS184" s="6"/>
      <c r="BNT184" s="6"/>
      <c r="BNU184" s="6"/>
      <c r="BNV184" s="6"/>
      <c r="BNW184" s="6"/>
      <c r="BNX184" s="6"/>
      <c r="BNY184" s="6"/>
      <c r="BNZ184" s="6"/>
      <c r="BOA184" s="6"/>
      <c r="BOB184" s="6"/>
      <c r="BOC184" s="6"/>
      <c r="BOD184" s="6"/>
      <c r="BOE184" s="6"/>
      <c r="BOF184" s="6"/>
      <c r="BOG184" s="6"/>
      <c r="BOH184" s="6"/>
      <c r="BOI184" s="6"/>
      <c r="BOJ184" s="6"/>
      <c r="BOK184" s="6"/>
      <c r="BOL184" s="6"/>
      <c r="BOM184" s="6"/>
      <c r="BON184" s="6"/>
      <c r="BOO184" s="6"/>
      <c r="BOP184" s="6"/>
      <c r="BOQ184" s="6"/>
      <c r="BOR184" s="6"/>
      <c r="BOS184" s="6"/>
      <c r="BOT184" s="6"/>
      <c r="BOU184" s="6"/>
      <c r="BOV184" s="6"/>
      <c r="BOW184" s="6"/>
      <c r="BOX184" s="6"/>
      <c r="BOY184" s="6"/>
      <c r="BOZ184" s="6"/>
      <c r="BPA184" s="6"/>
      <c r="BPB184" s="6"/>
      <c r="BPC184" s="6"/>
      <c r="BPD184" s="6"/>
      <c r="BPE184" s="6"/>
      <c r="BPF184" s="6"/>
      <c r="BPG184" s="6"/>
      <c r="BPH184" s="6"/>
      <c r="BPI184" s="6"/>
      <c r="BPJ184" s="6"/>
      <c r="BPK184" s="6"/>
      <c r="BPL184" s="6"/>
      <c r="BPM184" s="6"/>
      <c r="BPN184" s="6"/>
      <c r="BPO184" s="6"/>
      <c r="BPP184" s="6"/>
      <c r="BPQ184" s="6"/>
      <c r="BPR184" s="6"/>
      <c r="BPS184" s="6"/>
      <c r="BPT184" s="6"/>
      <c r="BPU184" s="6"/>
      <c r="BPV184" s="6"/>
      <c r="BPW184" s="6"/>
      <c r="BPX184" s="6"/>
      <c r="BPY184" s="6"/>
      <c r="BPZ184" s="6"/>
      <c r="BQA184" s="6"/>
      <c r="BQB184" s="6"/>
      <c r="BQC184" s="6"/>
      <c r="BQD184" s="6"/>
      <c r="BQE184" s="6"/>
      <c r="BQF184" s="6"/>
      <c r="BQG184" s="6"/>
      <c r="BQH184" s="6"/>
      <c r="BQI184" s="6"/>
      <c r="BQJ184" s="6"/>
      <c r="BQK184" s="6"/>
      <c r="BQL184" s="6"/>
      <c r="BQM184" s="6"/>
      <c r="BQN184" s="6"/>
      <c r="BQO184" s="6"/>
      <c r="BQP184" s="6"/>
      <c r="BQQ184" s="6"/>
      <c r="BQR184" s="6"/>
      <c r="BQS184" s="6"/>
      <c r="BQT184" s="6"/>
      <c r="BQU184" s="6"/>
      <c r="BQV184" s="6"/>
      <c r="BQW184" s="6"/>
      <c r="BQX184" s="6"/>
      <c r="BQY184" s="6"/>
      <c r="BQZ184" s="6"/>
      <c r="BRA184" s="6"/>
      <c r="BRB184" s="6"/>
      <c r="BRC184" s="6"/>
      <c r="BRD184" s="6"/>
      <c r="BRE184" s="6"/>
      <c r="BRF184" s="6"/>
      <c r="BRG184" s="6"/>
      <c r="BRH184" s="6"/>
      <c r="BRI184" s="6"/>
      <c r="BRJ184" s="6"/>
      <c r="BRK184" s="6"/>
      <c r="BRL184" s="6"/>
      <c r="BRM184" s="6"/>
      <c r="BRN184" s="6"/>
      <c r="BRO184" s="6"/>
      <c r="BRP184" s="6"/>
      <c r="BRQ184" s="6"/>
      <c r="BRR184" s="6"/>
      <c r="BRS184" s="6"/>
      <c r="BRT184" s="6"/>
      <c r="BRU184" s="6"/>
      <c r="BRV184" s="6"/>
      <c r="BRW184" s="6"/>
      <c r="BRX184" s="6"/>
      <c r="BRY184" s="6"/>
      <c r="BRZ184" s="6"/>
      <c r="BSA184" s="6"/>
      <c r="BSB184" s="6"/>
      <c r="BSC184" s="6"/>
      <c r="BSD184" s="6"/>
      <c r="BSE184" s="6"/>
      <c r="BSF184" s="6"/>
      <c r="BSG184" s="6"/>
      <c r="BSH184" s="6"/>
      <c r="BSI184" s="6"/>
      <c r="BSJ184" s="6"/>
      <c r="BSK184" s="6"/>
      <c r="BSL184" s="6"/>
      <c r="BSM184" s="6"/>
      <c r="BSN184" s="6"/>
      <c r="BSO184" s="6"/>
      <c r="BSP184" s="6"/>
      <c r="BSQ184" s="6"/>
      <c r="BSR184" s="6"/>
      <c r="BSS184" s="6"/>
      <c r="BST184" s="6"/>
      <c r="BSU184" s="6"/>
      <c r="BSV184" s="6"/>
      <c r="BSW184" s="6"/>
      <c r="BSX184" s="6"/>
      <c r="BSY184" s="6"/>
      <c r="BSZ184" s="6"/>
      <c r="BTA184" s="6"/>
      <c r="BTB184" s="6"/>
      <c r="BTC184" s="6"/>
      <c r="BTD184" s="6"/>
      <c r="BTE184" s="6"/>
      <c r="BTF184" s="6"/>
      <c r="BTG184" s="6"/>
      <c r="BTH184" s="6"/>
      <c r="BTI184" s="6"/>
      <c r="BTJ184" s="6"/>
      <c r="BTK184" s="6"/>
      <c r="BTL184" s="6"/>
      <c r="BTM184" s="6"/>
      <c r="BTN184" s="6"/>
      <c r="BTO184" s="6"/>
      <c r="BTP184" s="6"/>
      <c r="BTQ184" s="6"/>
      <c r="BTR184" s="6"/>
      <c r="BTS184" s="6"/>
      <c r="BTT184" s="6"/>
      <c r="BTU184" s="6"/>
      <c r="BTV184" s="6"/>
      <c r="BTW184" s="6"/>
      <c r="BTX184" s="6"/>
      <c r="BTY184" s="6"/>
      <c r="BTZ184" s="6"/>
      <c r="BUA184" s="6"/>
      <c r="BUB184" s="6"/>
      <c r="BUC184" s="6"/>
      <c r="BUD184" s="6"/>
      <c r="BUE184" s="6"/>
      <c r="BUF184" s="6"/>
      <c r="BUG184" s="6"/>
      <c r="BUH184" s="6"/>
      <c r="BUI184" s="6"/>
      <c r="BUJ184" s="6"/>
      <c r="BUK184" s="6"/>
      <c r="BUL184" s="6"/>
      <c r="BUM184" s="6"/>
      <c r="BUN184" s="6"/>
      <c r="BUO184" s="6"/>
      <c r="BUP184" s="6"/>
      <c r="BUQ184" s="6"/>
      <c r="BUR184" s="6"/>
      <c r="BUS184" s="6"/>
      <c r="BUT184" s="6"/>
      <c r="BUU184" s="6"/>
      <c r="BUV184" s="6"/>
      <c r="BUW184" s="6"/>
      <c r="BUX184" s="6"/>
      <c r="BUY184" s="6"/>
      <c r="BUZ184" s="6"/>
      <c r="BVA184" s="6"/>
      <c r="BVB184" s="6"/>
      <c r="BVC184" s="6"/>
      <c r="BVD184" s="6"/>
      <c r="BVE184" s="6"/>
      <c r="BVF184" s="6"/>
      <c r="BVG184" s="6"/>
      <c r="BVH184" s="6"/>
      <c r="BVI184" s="6"/>
      <c r="BVJ184" s="6"/>
      <c r="BVK184" s="6"/>
      <c r="BVL184" s="6"/>
      <c r="BVM184" s="6"/>
      <c r="BVN184" s="6"/>
      <c r="BVO184" s="6"/>
      <c r="BVP184" s="6"/>
      <c r="BVQ184" s="6"/>
      <c r="BVR184" s="6"/>
      <c r="BVS184" s="6"/>
      <c r="BVT184" s="6"/>
      <c r="BVU184" s="6"/>
      <c r="BVV184" s="6"/>
      <c r="BVW184" s="6"/>
      <c r="BVX184" s="6"/>
      <c r="BVY184" s="6"/>
      <c r="BVZ184" s="6"/>
      <c r="BWA184" s="6"/>
      <c r="BWB184" s="6"/>
      <c r="BWC184" s="6"/>
      <c r="BWD184" s="6"/>
      <c r="BWE184" s="6"/>
      <c r="BWF184" s="6"/>
      <c r="BWG184" s="6"/>
      <c r="BWH184" s="6"/>
      <c r="BWI184" s="6"/>
      <c r="BWJ184" s="6"/>
      <c r="BWK184" s="6"/>
      <c r="BWL184" s="6"/>
      <c r="BWM184" s="6"/>
      <c r="BWN184" s="6"/>
      <c r="BWO184" s="6"/>
      <c r="BWP184" s="6"/>
      <c r="BWQ184" s="6"/>
      <c r="BWR184" s="6"/>
      <c r="BWS184" s="6"/>
      <c r="BWT184" s="6"/>
      <c r="BWU184" s="6"/>
      <c r="BWV184" s="6"/>
      <c r="BWW184" s="6"/>
      <c r="BWX184" s="6"/>
      <c r="BWY184" s="6"/>
      <c r="BWZ184" s="6"/>
      <c r="BXA184" s="6"/>
      <c r="BXB184" s="6"/>
      <c r="BXC184" s="6"/>
      <c r="BXD184" s="6"/>
      <c r="BXE184" s="6"/>
      <c r="BXF184" s="6"/>
      <c r="BXG184" s="6"/>
      <c r="BXH184" s="6"/>
      <c r="BXI184" s="6"/>
      <c r="BXJ184" s="6"/>
      <c r="BXK184" s="6"/>
      <c r="BXL184" s="6"/>
      <c r="BXM184" s="6"/>
      <c r="BXN184" s="6"/>
      <c r="BXO184" s="6"/>
      <c r="BXP184" s="6"/>
      <c r="BXQ184" s="6"/>
      <c r="BXR184" s="6"/>
      <c r="BXS184" s="6"/>
      <c r="BXT184" s="6"/>
      <c r="BXU184" s="6"/>
      <c r="BXV184" s="6"/>
      <c r="BXW184" s="6"/>
      <c r="BXX184" s="6"/>
      <c r="BXY184" s="6"/>
      <c r="BXZ184" s="6"/>
      <c r="BYA184" s="6"/>
      <c r="BYB184" s="6"/>
      <c r="BYC184" s="6"/>
      <c r="BYD184" s="6"/>
      <c r="BYE184" s="6"/>
      <c r="BYF184" s="6"/>
      <c r="BYG184" s="6"/>
      <c r="BYH184" s="6"/>
      <c r="BYI184" s="6"/>
      <c r="BYJ184" s="6"/>
      <c r="BYK184" s="6"/>
      <c r="BYL184" s="6"/>
      <c r="BYM184" s="6"/>
      <c r="BYN184" s="6"/>
      <c r="BYO184" s="6"/>
      <c r="BYP184" s="6"/>
      <c r="BYQ184" s="6"/>
      <c r="BYR184" s="6"/>
      <c r="BYS184" s="6"/>
      <c r="BYT184" s="6"/>
      <c r="BYU184" s="6"/>
      <c r="BYV184" s="6"/>
      <c r="BYW184" s="6"/>
      <c r="BYX184" s="6"/>
      <c r="BYY184" s="6"/>
      <c r="BYZ184" s="6"/>
      <c r="BZA184" s="6"/>
      <c r="BZB184" s="6"/>
      <c r="BZC184" s="6"/>
      <c r="BZD184" s="6"/>
      <c r="BZE184" s="6"/>
      <c r="BZF184" s="6"/>
      <c r="BZG184" s="6"/>
      <c r="BZH184" s="6"/>
      <c r="BZI184" s="6"/>
      <c r="BZJ184" s="6"/>
      <c r="BZK184" s="6"/>
      <c r="BZL184" s="6"/>
      <c r="BZM184" s="6"/>
      <c r="BZN184" s="6"/>
      <c r="BZO184" s="6"/>
      <c r="BZP184" s="6"/>
      <c r="BZQ184" s="6"/>
      <c r="BZR184" s="6"/>
      <c r="BZS184" s="6"/>
      <c r="BZT184" s="6"/>
      <c r="BZU184" s="6"/>
      <c r="BZV184" s="6"/>
      <c r="BZW184" s="6"/>
      <c r="BZX184" s="6"/>
      <c r="BZY184" s="6"/>
      <c r="BZZ184" s="6"/>
      <c r="CAA184" s="6"/>
      <c r="CAB184" s="6"/>
      <c r="CAC184" s="6"/>
      <c r="CAD184" s="6"/>
      <c r="CAE184" s="6"/>
      <c r="CAF184" s="6"/>
      <c r="CAG184" s="6"/>
      <c r="CAH184" s="6"/>
      <c r="CAI184" s="6"/>
      <c r="CAJ184" s="6"/>
      <c r="CAK184" s="6"/>
      <c r="CAL184" s="6"/>
      <c r="CAM184" s="6"/>
      <c r="CAN184" s="6"/>
      <c r="CAO184" s="6"/>
      <c r="CAP184" s="6"/>
      <c r="CAQ184" s="6"/>
      <c r="CAR184" s="6"/>
      <c r="CAS184" s="6"/>
      <c r="CAT184" s="6"/>
      <c r="CAU184" s="6"/>
      <c r="CAV184" s="6"/>
      <c r="CAW184" s="6"/>
      <c r="CAX184" s="6"/>
      <c r="CAY184" s="6"/>
      <c r="CAZ184" s="6"/>
      <c r="CBA184" s="6"/>
      <c r="CBB184" s="6"/>
      <c r="CBC184" s="6"/>
      <c r="CBD184" s="6"/>
      <c r="CBE184" s="6"/>
      <c r="CBF184" s="6"/>
      <c r="CBG184" s="6"/>
      <c r="CBH184" s="6"/>
      <c r="CBI184" s="6"/>
      <c r="CBJ184" s="6"/>
      <c r="CBK184" s="6"/>
      <c r="CBL184" s="6"/>
      <c r="CBM184" s="6"/>
      <c r="CBN184" s="6"/>
      <c r="CBO184" s="6"/>
      <c r="CBP184" s="6"/>
      <c r="CBQ184" s="6"/>
      <c r="CBR184" s="6"/>
      <c r="CBS184" s="6"/>
      <c r="CBT184" s="6"/>
      <c r="CBU184" s="6"/>
      <c r="CBV184" s="6"/>
      <c r="CBW184" s="6"/>
      <c r="CBX184" s="6"/>
      <c r="CBY184" s="6"/>
      <c r="CBZ184" s="6"/>
      <c r="CCA184" s="6"/>
      <c r="CCB184" s="6"/>
      <c r="CCC184" s="6"/>
      <c r="CCD184" s="6"/>
      <c r="CCE184" s="6"/>
      <c r="CCF184" s="6"/>
      <c r="CCG184" s="6"/>
      <c r="CCH184" s="6"/>
      <c r="CCI184" s="6"/>
      <c r="CCJ184" s="6"/>
      <c r="CCK184" s="6"/>
      <c r="CCL184" s="6"/>
      <c r="CCM184" s="6"/>
      <c r="CCN184" s="6"/>
      <c r="CCO184" s="6"/>
      <c r="CCP184" s="6"/>
      <c r="CCQ184" s="6"/>
      <c r="CCR184" s="6"/>
      <c r="CCS184" s="6"/>
      <c r="CCT184" s="6"/>
      <c r="CCU184" s="6"/>
      <c r="CCV184" s="6"/>
      <c r="CCW184" s="6"/>
      <c r="CCX184" s="6"/>
      <c r="CCY184" s="6"/>
      <c r="CCZ184" s="6"/>
      <c r="CDA184" s="6"/>
      <c r="CDB184" s="6"/>
      <c r="CDC184" s="6"/>
      <c r="CDD184" s="6"/>
      <c r="CDE184" s="6"/>
      <c r="CDF184" s="6"/>
      <c r="CDG184" s="6"/>
      <c r="CDH184" s="6"/>
      <c r="CDI184" s="6"/>
      <c r="CDJ184" s="6"/>
      <c r="CDK184" s="6"/>
      <c r="CDL184" s="6"/>
      <c r="CDM184" s="6"/>
      <c r="CDN184" s="6"/>
      <c r="CDO184" s="6"/>
      <c r="CDP184" s="6"/>
      <c r="CDQ184" s="6"/>
      <c r="CDR184" s="6"/>
      <c r="CDS184" s="6"/>
      <c r="CDT184" s="6"/>
      <c r="CDU184" s="6"/>
      <c r="CDV184" s="6"/>
      <c r="CDW184" s="6"/>
      <c r="CDX184" s="6"/>
      <c r="CDY184" s="6"/>
      <c r="CDZ184" s="6"/>
      <c r="CEA184" s="6"/>
      <c r="CEB184" s="6"/>
      <c r="CEC184" s="6"/>
      <c r="CED184" s="6"/>
      <c r="CEE184" s="6"/>
      <c r="CEF184" s="6"/>
      <c r="CEG184" s="6"/>
      <c r="CEH184" s="6"/>
      <c r="CEI184" s="6"/>
      <c r="CEJ184" s="6"/>
      <c r="CEK184" s="6"/>
      <c r="CEL184" s="6"/>
      <c r="CEM184" s="6"/>
      <c r="CEN184" s="6"/>
      <c r="CEO184" s="6"/>
      <c r="CEP184" s="6"/>
      <c r="CEQ184" s="6"/>
      <c r="CER184" s="6"/>
      <c r="CES184" s="6"/>
      <c r="CET184" s="6"/>
      <c r="CEU184" s="6"/>
      <c r="CEV184" s="6"/>
      <c r="CEW184" s="6"/>
      <c r="CEX184" s="6"/>
      <c r="CEY184" s="6"/>
      <c r="CEZ184" s="6"/>
      <c r="CFA184" s="6"/>
      <c r="CFB184" s="6"/>
      <c r="CFC184" s="6"/>
      <c r="CFD184" s="6"/>
      <c r="CFE184" s="6"/>
      <c r="CFF184" s="6"/>
      <c r="CFG184" s="6"/>
      <c r="CFH184" s="6"/>
      <c r="CFI184" s="6"/>
      <c r="CFJ184" s="6"/>
      <c r="CFK184" s="6"/>
      <c r="CFL184" s="6"/>
      <c r="CFM184" s="6"/>
      <c r="CFN184" s="6"/>
      <c r="CFO184" s="6"/>
      <c r="CFP184" s="6"/>
      <c r="CFQ184" s="6"/>
      <c r="CFR184" s="6"/>
      <c r="CFS184" s="6"/>
      <c r="CFT184" s="6"/>
      <c r="CFU184" s="6"/>
      <c r="CFV184" s="6"/>
      <c r="CFW184" s="6"/>
      <c r="CFX184" s="6"/>
      <c r="CFY184" s="6"/>
      <c r="CFZ184" s="6"/>
      <c r="CGA184" s="6"/>
      <c r="CGB184" s="6"/>
      <c r="CGC184" s="6"/>
      <c r="CGD184" s="6"/>
      <c r="CGE184" s="6"/>
      <c r="CGF184" s="6"/>
      <c r="CGG184" s="6"/>
      <c r="CGH184" s="6"/>
      <c r="CGI184" s="6"/>
      <c r="CGJ184" s="6"/>
      <c r="CGK184" s="6"/>
      <c r="CGL184" s="6"/>
      <c r="CGM184" s="6"/>
      <c r="CGN184" s="6"/>
      <c r="CGO184" s="6"/>
      <c r="CGP184" s="6"/>
      <c r="CGQ184" s="6"/>
      <c r="CGR184" s="6"/>
      <c r="CGS184" s="6"/>
      <c r="CGT184" s="6"/>
      <c r="CGU184" s="6"/>
      <c r="CGV184" s="6"/>
      <c r="CGW184" s="6"/>
      <c r="CGX184" s="6"/>
      <c r="CGY184" s="6"/>
      <c r="CGZ184" s="6"/>
      <c r="CHA184" s="6"/>
      <c r="CHB184" s="6"/>
      <c r="CHC184" s="6"/>
      <c r="CHD184" s="6"/>
      <c r="CHE184" s="6"/>
      <c r="CHF184" s="6"/>
      <c r="CHG184" s="6"/>
      <c r="CHH184" s="6"/>
      <c r="CHI184" s="6"/>
      <c r="CHJ184" s="6"/>
      <c r="CHK184" s="6"/>
      <c r="CHL184" s="6"/>
      <c r="CHM184" s="6"/>
      <c r="CHN184" s="6"/>
      <c r="CHO184" s="6"/>
      <c r="CHP184" s="6"/>
      <c r="CHQ184" s="6"/>
      <c r="CHR184" s="6"/>
      <c r="CHS184" s="6"/>
      <c r="CHT184" s="6"/>
      <c r="CHU184" s="6"/>
      <c r="CHV184" s="6"/>
      <c r="CHW184" s="6"/>
      <c r="CHX184" s="6"/>
      <c r="CHY184" s="6"/>
      <c r="CHZ184" s="6"/>
      <c r="CIA184" s="6"/>
      <c r="CIB184" s="6"/>
      <c r="CIC184" s="6"/>
      <c r="CID184" s="6"/>
      <c r="CIE184" s="6"/>
      <c r="CIF184" s="6"/>
      <c r="CIG184" s="6"/>
      <c r="CIH184" s="6"/>
      <c r="CII184" s="6"/>
      <c r="CIJ184" s="6"/>
      <c r="CIK184" s="6"/>
      <c r="CIL184" s="6"/>
      <c r="CIM184" s="6"/>
      <c r="CIN184" s="6"/>
      <c r="CIO184" s="6"/>
      <c r="CIP184" s="6"/>
      <c r="CIQ184" s="6"/>
      <c r="CIR184" s="6"/>
      <c r="CIS184" s="6"/>
      <c r="CIT184" s="6"/>
      <c r="CIU184" s="6"/>
      <c r="CIV184" s="6"/>
      <c r="CIW184" s="6"/>
      <c r="CIX184" s="6"/>
      <c r="CIY184" s="6"/>
      <c r="CIZ184" s="6"/>
      <c r="CJA184" s="6"/>
      <c r="CJB184" s="6"/>
      <c r="CJC184" s="6"/>
      <c r="CJD184" s="6"/>
      <c r="CJE184" s="6"/>
      <c r="CJF184" s="6"/>
      <c r="CJG184" s="6"/>
      <c r="CJH184" s="6"/>
      <c r="CJI184" s="6"/>
      <c r="CJJ184" s="6"/>
      <c r="CJK184" s="6"/>
      <c r="CJL184" s="6"/>
      <c r="CJM184" s="6"/>
      <c r="CJN184" s="6"/>
      <c r="CJO184" s="6"/>
      <c r="CJP184" s="6"/>
      <c r="CJQ184" s="6"/>
      <c r="CJR184" s="6"/>
      <c r="CJS184" s="6"/>
      <c r="CJT184" s="6"/>
      <c r="CJU184" s="6"/>
      <c r="CJV184" s="6"/>
      <c r="CJW184" s="6"/>
      <c r="CJX184" s="6"/>
      <c r="CJY184" s="6"/>
      <c r="CJZ184" s="6"/>
      <c r="CKA184" s="6"/>
      <c r="CKB184" s="6"/>
      <c r="CKC184" s="6"/>
      <c r="CKD184" s="6"/>
      <c r="CKE184" s="6"/>
      <c r="CKF184" s="6"/>
      <c r="CKG184" s="6"/>
      <c r="CKH184" s="6"/>
      <c r="CKI184" s="6"/>
      <c r="CKJ184" s="6"/>
      <c r="CKK184" s="6"/>
      <c r="CKL184" s="6"/>
      <c r="CKM184" s="6"/>
      <c r="CKN184" s="6"/>
      <c r="CKO184" s="6"/>
      <c r="CKP184" s="6"/>
      <c r="CKQ184" s="6"/>
      <c r="CKR184" s="6"/>
      <c r="CKS184" s="6"/>
      <c r="CKT184" s="6"/>
      <c r="CKU184" s="6"/>
      <c r="CKV184" s="6"/>
      <c r="CKW184" s="6"/>
      <c r="CKX184" s="6"/>
      <c r="CKY184" s="6"/>
      <c r="CKZ184" s="6"/>
      <c r="CLA184" s="6"/>
      <c r="CLB184" s="6"/>
      <c r="CLC184" s="6"/>
      <c r="CLD184" s="6"/>
      <c r="CLE184" s="6"/>
      <c r="CLF184" s="6"/>
      <c r="CLG184" s="6"/>
      <c r="CLH184" s="6"/>
      <c r="CLI184" s="6"/>
      <c r="CLJ184" s="6"/>
      <c r="CLK184" s="6"/>
      <c r="CLL184" s="6"/>
      <c r="CLM184" s="6"/>
      <c r="CLN184" s="6"/>
      <c r="CLO184" s="6"/>
      <c r="CLP184" s="6"/>
      <c r="CLQ184" s="6"/>
      <c r="CLR184" s="6"/>
      <c r="CLS184" s="6"/>
      <c r="CLT184" s="6"/>
      <c r="CLU184" s="6"/>
      <c r="CLV184" s="6"/>
      <c r="CLW184" s="6"/>
      <c r="CLX184" s="6"/>
      <c r="CLY184" s="6"/>
      <c r="CLZ184" s="6"/>
      <c r="CMA184" s="6"/>
      <c r="CMB184" s="6"/>
      <c r="CMC184" s="6"/>
      <c r="CMD184" s="6"/>
      <c r="CME184" s="6"/>
      <c r="CMF184" s="6"/>
      <c r="CMG184" s="6"/>
      <c r="CMH184" s="6"/>
      <c r="CMI184" s="6"/>
      <c r="CMJ184" s="6"/>
      <c r="CMK184" s="6"/>
      <c r="CML184" s="6"/>
      <c r="CMM184" s="6"/>
      <c r="CMN184" s="6"/>
      <c r="CMO184" s="6"/>
      <c r="CMP184" s="6"/>
      <c r="CMQ184" s="6"/>
      <c r="CMR184" s="6"/>
      <c r="CMS184" s="6"/>
      <c r="CMT184" s="6"/>
      <c r="CMU184" s="6"/>
      <c r="CMV184" s="6"/>
      <c r="CMW184" s="6"/>
      <c r="CMX184" s="6"/>
      <c r="CMY184" s="6"/>
      <c r="CMZ184" s="6"/>
      <c r="CNA184" s="6"/>
      <c r="CNB184" s="6"/>
      <c r="CNC184" s="6"/>
      <c r="CND184" s="6"/>
      <c r="CNE184" s="6"/>
      <c r="CNF184" s="6"/>
      <c r="CNG184" s="6"/>
      <c r="CNH184" s="6"/>
      <c r="CNI184" s="6"/>
      <c r="CNJ184" s="6"/>
      <c r="CNK184" s="6"/>
      <c r="CNL184" s="6"/>
      <c r="CNM184" s="6"/>
      <c r="CNN184" s="6"/>
      <c r="CNO184" s="6"/>
      <c r="CNP184" s="6"/>
      <c r="CNQ184" s="6"/>
      <c r="CNR184" s="6"/>
      <c r="CNS184" s="6"/>
      <c r="CNT184" s="6"/>
      <c r="CNU184" s="6"/>
      <c r="CNV184" s="6"/>
      <c r="CNW184" s="6"/>
      <c r="CNX184" s="6"/>
      <c r="CNY184" s="6"/>
      <c r="CNZ184" s="6"/>
      <c r="COA184" s="6"/>
      <c r="COB184" s="6"/>
      <c r="COC184" s="6"/>
      <c r="COD184" s="6"/>
      <c r="COE184" s="6"/>
      <c r="COF184" s="6"/>
      <c r="COG184" s="6"/>
      <c r="COH184" s="6"/>
      <c r="COI184" s="6"/>
      <c r="COJ184" s="6"/>
      <c r="COK184" s="6"/>
      <c r="COL184" s="6"/>
      <c r="COM184" s="6"/>
      <c r="CON184" s="6"/>
      <c r="COO184" s="6"/>
      <c r="COP184" s="6"/>
      <c r="COQ184" s="6"/>
      <c r="COR184" s="6"/>
      <c r="COS184" s="6"/>
      <c r="COT184" s="6"/>
      <c r="COU184" s="6"/>
      <c r="COV184" s="6"/>
      <c r="COW184" s="6"/>
      <c r="COX184" s="6"/>
      <c r="COY184" s="6"/>
      <c r="COZ184" s="6"/>
      <c r="CPA184" s="6"/>
      <c r="CPB184" s="6"/>
      <c r="CPC184" s="6"/>
      <c r="CPD184" s="6"/>
      <c r="CPE184" s="6"/>
      <c r="CPF184" s="6"/>
      <c r="CPG184" s="6"/>
      <c r="CPH184" s="6"/>
      <c r="CPI184" s="6"/>
      <c r="CPJ184" s="6"/>
      <c r="CPK184" s="6"/>
      <c r="CPL184" s="6"/>
      <c r="CPM184" s="6"/>
      <c r="CPN184" s="6"/>
      <c r="CPO184" s="6"/>
      <c r="CPP184" s="6"/>
      <c r="CPQ184" s="6"/>
      <c r="CPR184" s="6"/>
      <c r="CPS184" s="6"/>
      <c r="CPT184" s="6"/>
      <c r="CPU184" s="6"/>
      <c r="CPV184" s="6"/>
      <c r="CPW184" s="6"/>
      <c r="CPX184" s="6"/>
      <c r="CPY184" s="6"/>
      <c r="CPZ184" s="6"/>
      <c r="CQA184" s="6"/>
      <c r="CQB184" s="6"/>
      <c r="CQC184" s="6"/>
      <c r="CQD184" s="6"/>
      <c r="CQE184" s="6"/>
      <c r="CQF184" s="6"/>
      <c r="CQG184" s="6"/>
      <c r="CQH184" s="6"/>
      <c r="CQI184" s="6"/>
      <c r="CQJ184" s="6"/>
      <c r="CQK184" s="6"/>
      <c r="CQL184" s="6"/>
      <c r="CQM184" s="6"/>
      <c r="CQN184" s="6"/>
      <c r="CQO184" s="6"/>
      <c r="CQP184" s="6"/>
      <c r="CQQ184" s="6"/>
      <c r="CQR184" s="6"/>
      <c r="CQS184" s="6"/>
      <c r="CQT184" s="6"/>
      <c r="CQU184" s="6"/>
      <c r="CQV184" s="6"/>
      <c r="CQW184" s="6"/>
      <c r="CQX184" s="6"/>
      <c r="CQY184" s="6"/>
      <c r="CQZ184" s="6"/>
      <c r="CRA184" s="6"/>
      <c r="CRB184" s="6"/>
      <c r="CRC184" s="6"/>
      <c r="CRD184" s="6"/>
      <c r="CRE184" s="6"/>
      <c r="CRF184" s="6"/>
      <c r="CRG184" s="6"/>
      <c r="CRH184" s="6"/>
      <c r="CRI184" s="6"/>
      <c r="CRJ184" s="6"/>
      <c r="CRK184" s="6"/>
      <c r="CRL184" s="6"/>
      <c r="CRM184" s="6"/>
      <c r="CRN184" s="6"/>
      <c r="CRO184" s="6"/>
      <c r="CRP184" s="6"/>
      <c r="CRQ184" s="6"/>
      <c r="CRR184" s="6"/>
      <c r="CRS184" s="6"/>
      <c r="CRT184" s="6"/>
      <c r="CRU184" s="6"/>
      <c r="CRV184" s="6"/>
      <c r="CRW184" s="6"/>
      <c r="CRX184" s="6"/>
      <c r="CRY184" s="6"/>
      <c r="CRZ184" s="6"/>
      <c r="CSA184" s="6"/>
      <c r="CSB184" s="6"/>
      <c r="CSC184" s="6"/>
      <c r="CSD184" s="6"/>
      <c r="CSE184" s="6"/>
      <c r="CSF184" s="6"/>
      <c r="CSG184" s="6"/>
      <c r="CSH184" s="6"/>
      <c r="CSI184" s="6"/>
      <c r="CSJ184" s="6"/>
      <c r="CSK184" s="6"/>
      <c r="CSL184" s="6"/>
      <c r="CSM184" s="6"/>
      <c r="CSN184" s="6"/>
      <c r="CSO184" s="6"/>
      <c r="CSP184" s="6"/>
      <c r="CSQ184" s="6"/>
      <c r="CSR184" s="6"/>
      <c r="CSS184" s="6"/>
      <c r="CST184" s="6"/>
      <c r="CSU184" s="6"/>
      <c r="CSV184" s="6"/>
      <c r="CSW184" s="6"/>
      <c r="CSX184" s="6"/>
      <c r="CSY184" s="6"/>
      <c r="CSZ184" s="6"/>
      <c r="CTA184" s="6"/>
      <c r="CTB184" s="6"/>
      <c r="CTC184" s="6"/>
      <c r="CTD184" s="6"/>
      <c r="CTE184" s="6"/>
      <c r="CTF184" s="6"/>
      <c r="CTG184" s="6"/>
      <c r="CTH184" s="6"/>
      <c r="CTI184" s="6"/>
      <c r="CTJ184" s="6"/>
      <c r="CTK184" s="6"/>
      <c r="CTL184" s="6"/>
      <c r="CTM184" s="6"/>
      <c r="CTN184" s="6"/>
      <c r="CTO184" s="6"/>
      <c r="CTP184" s="6"/>
      <c r="CTQ184" s="6"/>
      <c r="CTR184" s="6"/>
      <c r="CTS184" s="6"/>
      <c r="CTT184" s="6"/>
      <c r="CTU184" s="6"/>
      <c r="CTV184" s="6"/>
      <c r="CTW184" s="6"/>
      <c r="CTX184" s="6"/>
      <c r="CTY184" s="6"/>
      <c r="CTZ184" s="6"/>
      <c r="CUA184" s="6"/>
      <c r="CUB184" s="6"/>
      <c r="CUC184" s="6"/>
      <c r="CUD184" s="6"/>
      <c r="CUE184" s="6"/>
      <c r="CUF184" s="6"/>
      <c r="CUG184" s="6"/>
      <c r="CUH184" s="6"/>
      <c r="CUI184" s="6"/>
      <c r="CUJ184" s="6"/>
      <c r="CUK184" s="6"/>
      <c r="CUL184" s="6"/>
      <c r="CUM184" s="6"/>
      <c r="CUN184" s="6"/>
      <c r="CUO184" s="6"/>
      <c r="CUP184" s="6"/>
      <c r="CUQ184" s="6"/>
      <c r="CUR184" s="6"/>
      <c r="CUS184" s="6"/>
      <c r="CUT184" s="6"/>
      <c r="CUU184" s="6"/>
      <c r="CUV184" s="6"/>
      <c r="CUW184" s="6"/>
      <c r="CUX184" s="6"/>
      <c r="CUY184" s="6"/>
      <c r="CUZ184" s="6"/>
      <c r="CVA184" s="6"/>
      <c r="CVB184" s="6"/>
      <c r="CVC184" s="6"/>
      <c r="CVD184" s="6"/>
      <c r="CVE184" s="6"/>
      <c r="CVF184" s="6"/>
      <c r="CVG184" s="6"/>
      <c r="CVH184" s="6"/>
      <c r="CVI184" s="6"/>
      <c r="CVJ184" s="6"/>
      <c r="CVK184" s="6"/>
      <c r="CVL184" s="6"/>
      <c r="CVM184" s="6"/>
      <c r="CVN184" s="6"/>
      <c r="CVO184" s="6"/>
      <c r="CVP184" s="6"/>
      <c r="CVQ184" s="6"/>
      <c r="CVR184" s="6"/>
      <c r="CVS184" s="6"/>
      <c r="CVT184" s="6"/>
      <c r="CVU184" s="6"/>
      <c r="CVV184" s="6"/>
      <c r="CVW184" s="6"/>
      <c r="CVX184" s="6"/>
      <c r="CVY184" s="6"/>
      <c r="CVZ184" s="6"/>
      <c r="CWA184" s="6"/>
      <c r="CWB184" s="6"/>
      <c r="CWC184" s="6"/>
      <c r="CWD184" s="6"/>
      <c r="CWE184" s="6"/>
      <c r="CWF184" s="6"/>
      <c r="CWG184" s="6"/>
      <c r="CWH184" s="6"/>
      <c r="CWI184" s="6"/>
      <c r="CWJ184" s="6"/>
      <c r="CWK184" s="6"/>
      <c r="CWL184" s="6"/>
      <c r="CWM184" s="6"/>
      <c r="CWN184" s="6"/>
      <c r="CWO184" s="6"/>
      <c r="CWP184" s="6"/>
      <c r="CWQ184" s="6"/>
      <c r="CWR184" s="6"/>
      <c r="CWS184" s="6"/>
      <c r="CWT184" s="6"/>
      <c r="CWU184" s="6"/>
      <c r="CWV184" s="6"/>
      <c r="CWW184" s="6"/>
      <c r="CWX184" s="6"/>
      <c r="CWY184" s="6"/>
      <c r="CWZ184" s="6"/>
      <c r="CXA184" s="6"/>
      <c r="CXB184" s="6"/>
      <c r="CXC184" s="6"/>
      <c r="CXD184" s="6"/>
      <c r="CXE184" s="6"/>
      <c r="CXF184" s="6"/>
      <c r="CXG184" s="6"/>
      <c r="CXH184" s="6"/>
      <c r="CXI184" s="6"/>
      <c r="CXJ184" s="6"/>
      <c r="CXK184" s="6"/>
      <c r="CXL184" s="6"/>
      <c r="CXM184" s="6"/>
      <c r="CXN184" s="6"/>
      <c r="CXO184" s="6"/>
      <c r="CXP184" s="6"/>
      <c r="CXQ184" s="6"/>
      <c r="CXR184" s="6"/>
      <c r="CXS184" s="6"/>
      <c r="CXT184" s="6"/>
      <c r="CXU184" s="6"/>
      <c r="CXV184" s="6"/>
      <c r="CXW184" s="6"/>
      <c r="CXX184" s="6"/>
      <c r="CXY184" s="6"/>
      <c r="CXZ184" s="6"/>
      <c r="CYA184" s="6"/>
      <c r="CYB184" s="6"/>
      <c r="CYC184" s="6"/>
      <c r="CYD184" s="6"/>
      <c r="CYE184" s="6"/>
      <c r="CYF184" s="6"/>
      <c r="CYG184" s="6"/>
      <c r="CYH184" s="6"/>
      <c r="CYI184" s="6"/>
      <c r="CYJ184" s="6"/>
      <c r="CYK184" s="6"/>
      <c r="CYL184" s="6"/>
      <c r="CYM184" s="6"/>
      <c r="CYN184" s="6"/>
      <c r="CYO184" s="6"/>
      <c r="CYP184" s="6"/>
      <c r="CYQ184" s="6"/>
      <c r="CYR184" s="6"/>
      <c r="CYS184" s="6"/>
      <c r="CYT184" s="6"/>
      <c r="CYU184" s="6"/>
      <c r="CYV184" s="6"/>
      <c r="CYW184" s="6"/>
      <c r="CYX184" s="6"/>
      <c r="CYY184" s="6"/>
      <c r="CYZ184" s="6"/>
      <c r="CZA184" s="6"/>
      <c r="CZB184" s="6"/>
      <c r="CZC184" s="6"/>
      <c r="CZD184" s="6"/>
      <c r="CZE184" s="6"/>
      <c r="CZF184" s="6"/>
      <c r="CZG184" s="6"/>
      <c r="CZH184" s="6"/>
      <c r="CZI184" s="6"/>
      <c r="CZJ184" s="6"/>
      <c r="CZK184" s="6"/>
      <c r="CZL184" s="6"/>
      <c r="CZM184" s="6"/>
      <c r="CZN184" s="6"/>
      <c r="CZO184" s="6"/>
      <c r="CZP184" s="6"/>
      <c r="CZQ184" s="6"/>
      <c r="CZR184" s="6"/>
      <c r="CZS184" s="6"/>
      <c r="CZT184" s="6"/>
      <c r="CZU184" s="6"/>
      <c r="CZV184" s="6"/>
      <c r="CZW184" s="6"/>
      <c r="CZX184" s="6"/>
      <c r="CZY184" s="6"/>
      <c r="CZZ184" s="6"/>
      <c r="DAA184" s="6"/>
      <c r="DAB184" s="6"/>
      <c r="DAC184" s="6"/>
      <c r="DAD184" s="6"/>
      <c r="DAE184" s="6"/>
      <c r="DAF184" s="6"/>
      <c r="DAG184" s="6"/>
      <c r="DAH184" s="6"/>
      <c r="DAI184" s="6"/>
      <c r="DAJ184" s="6"/>
      <c r="DAK184" s="6"/>
      <c r="DAL184" s="6"/>
      <c r="DAM184" s="6"/>
      <c r="DAN184" s="6"/>
      <c r="DAO184" s="6"/>
      <c r="DAP184" s="6"/>
      <c r="DAQ184" s="6"/>
      <c r="DAR184" s="6"/>
      <c r="DAS184" s="6"/>
      <c r="DAT184" s="6"/>
      <c r="DAU184" s="6"/>
      <c r="DAV184" s="6"/>
      <c r="DAW184" s="6"/>
      <c r="DAX184" s="6"/>
      <c r="DAY184" s="6"/>
      <c r="DAZ184" s="6"/>
      <c r="DBA184" s="6"/>
      <c r="DBB184" s="6"/>
      <c r="DBC184" s="6"/>
      <c r="DBD184" s="6"/>
      <c r="DBE184" s="6"/>
      <c r="DBF184" s="6"/>
      <c r="DBG184" s="6"/>
      <c r="DBH184" s="6"/>
      <c r="DBI184" s="6"/>
      <c r="DBJ184" s="6"/>
      <c r="DBK184" s="6"/>
      <c r="DBL184" s="6"/>
      <c r="DBM184" s="6"/>
      <c r="DBN184" s="6"/>
      <c r="DBO184" s="6"/>
      <c r="DBP184" s="6"/>
      <c r="DBQ184" s="6"/>
      <c r="DBR184" s="6"/>
      <c r="DBS184" s="6"/>
      <c r="DBT184" s="6"/>
      <c r="DBU184" s="6"/>
      <c r="DBV184" s="6"/>
      <c r="DBW184" s="6"/>
      <c r="DBX184" s="6"/>
      <c r="DBY184" s="6"/>
      <c r="DBZ184" s="6"/>
      <c r="DCA184" s="6"/>
      <c r="DCB184" s="6"/>
      <c r="DCC184" s="6"/>
      <c r="DCD184" s="6"/>
      <c r="DCE184" s="6"/>
      <c r="DCF184" s="6"/>
      <c r="DCG184" s="6"/>
      <c r="DCH184" s="6"/>
      <c r="DCI184" s="6"/>
      <c r="DCJ184" s="6"/>
      <c r="DCK184" s="6"/>
      <c r="DCL184" s="6"/>
      <c r="DCM184" s="6"/>
      <c r="DCN184" s="6"/>
      <c r="DCO184" s="6"/>
      <c r="DCP184" s="6"/>
      <c r="DCQ184" s="6"/>
      <c r="DCR184" s="6"/>
      <c r="DCS184" s="6"/>
      <c r="DCT184" s="6"/>
      <c r="DCU184" s="6"/>
      <c r="DCV184" s="6"/>
      <c r="DCW184" s="6"/>
      <c r="DCX184" s="6"/>
      <c r="DCY184" s="6"/>
      <c r="DCZ184" s="6"/>
      <c r="DDA184" s="6"/>
      <c r="DDB184" s="6"/>
      <c r="DDC184" s="6"/>
      <c r="DDD184" s="6"/>
      <c r="DDE184" s="6"/>
      <c r="DDF184" s="6"/>
      <c r="DDG184" s="6"/>
      <c r="DDH184" s="6"/>
      <c r="DDI184" s="6"/>
      <c r="DDJ184" s="6"/>
      <c r="DDK184" s="6"/>
      <c r="DDL184" s="6"/>
      <c r="DDM184" s="6"/>
      <c r="DDN184" s="6"/>
      <c r="DDO184" s="6"/>
      <c r="DDP184" s="6"/>
      <c r="DDQ184" s="6"/>
      <c r="DDR184" s="6"/>
      <c r="DDS184" s="6"/>
      <c r="DDT184" s="6"/>
      <c r="DDU184" s="6"/>
      <c r="DDV184" s="6"/>
      <c r="DDW184" s="6"/>
      <c r="DDX184" s="6"/>
      <c r="DDY184" s="6"/>
      <c r="DDZ184" s="6"/>
      <c r="DEA184" s="6"/>
      <c r="DEB184" s="6"/>
      <c r="DEC184" s="6"/>
      <c r="DED184" s="6"/>
      <c r="DEE184" s="6"/>
      <c r="DEF184" s="6"/>
      <c r="DEG184" s="6"/>
      <c r="DEH184" s="6"/>
      <c r="DEI184" s="6"/>
      <c r="DEJ184" s="6"/>
      <c r="DEK184" s="6"/>
      <c r="DEL184" s="6"/>
      <c r="DEM184" s="6"/>
      <c r="DEN184" s="6"/>
      <c r="DEO184" s="6"/>
      <c r="DEP184" s="6"/>
      <c r="DEQ184" s="6"/>
      <c r="DER184" s="6"/>
      <c r="DES184" s="6"/>
      <c r="DET184" s="6"/>
      <c r="DEU184" s="6"/>
      <c r="DEV184" s="6"/>
      <c r="DEW184" s="6"/>
      <c r="DEX184" s="6"/>
      <c r="DEY184" s="6"/>
      <c r="DEZ184" s="6"/>
      <c r="DFA184" s="6"/>
      <c r="DFB184" s="6"/>
      <c r="DFC184" s="6"/>
      <c r="DFD184" s="6"/>
      <c r="DFE184" s="6"/>
      <c r="DFF184" s="6"/>
      <c r="DFG184" s="6"/>
      <c r="DFH184" s="6"/>
      <c r="DFI184" s="6"/>
      <c r="DFJ184" s="6"/>
      <c r="DFK184" s="6"/>
      <c r="DFL184" s="6"/>
      <c r="DFM184" s="6"/>
      <c r="DFN184" s="6"/>
      <c r="DFO184" s="6"/>
      <c r="DFP184" s="6"/>
      <c r="DFQ184" s="6"/>
      <c r="DFR184" s="6"/>
      <c r="DFS184" s="6"/>
      <c r="DFT184" s="6"/>
      <c r="DFU184" s="6"/>
      <c r="DFV184" s="6"/>
      <c r="DFW184" s="6"/>
      <c r="DFX184" s="6"/>
      <c r="DFY184" s="6"/>
      <c r="DFZ184" s="6"/>
      <c r="DGA184" s="6"/>
      <c r="DGB184" s="6"/>
      <c r="DGC184" s="6"/>
      <c r="DGD184" s="6"/>
      <c r="DGE184" s="6"/>
      <c r="DGF184" s="6"/>
      <c r="DGG184" s="6"/>
      <c r="DGH184" s="6"/>
      <c r="DGI184" s="6"/>
      <c r="DGJ184" s="6"/>
      <c r="DGK184" s="6"/>
      <c r="DGL184" s="6"/>
      <c r="DGM184" s="6"/>
      <c r="DGN184" s="6"/>
      <c r="DGO184" s="6"/>
      <c r="DGP184" s="6"/>
      <c r="DGQ184" s="6"/>
      <c r="DGR184" s="6"/>
      <c r="DGS184" s="6"/>
      <c r="DGT184" s="6"/>
      <c r="DGU184" s="6"/>
      <c r="DGV184" s="6"/>
      <c r="DGW184" s="6"/>
      <c r="DGX184" s="6"/>
      <c r="DGY184" s="6"/>
      <c r="DGZ184" s="6"/>
      <c r="DHA184" s="6"/>
      <c r="DHB184" s="6"/>
      <c r="DHC184" s="6"/>
      <c r="DHD184" s="6"/>
      <c r="DHE184" s="6"/>
      <c r="DHF184" s="6"/>
      <c r="DHG184" s="6"/>
      <c r="DHH184" s="6"/>
      <c r="DHI184" s="6"/>
      <c r="DHJ184" s="6"/>
      <c r="DHK184" s="6"/>
      <c r="DHL184" s="6"/>
      <c r="DHM184" s="6"/>
      <c r="DHN184" s="6"/>
      <c r="DHO184" s="6"/>
      <c r="DHP184" s="6"/>
      <c r="DHQ184" s="6"/>
      <c r="DHR184" s="6"/>
      <c r="DHS184" s="6"/>
      <c r="DHT184" s="6"/>
      <c r="DHU184" s="6"/>
      <c r="DHV184" s="6"/>
      <c r="DHW184" s="6"/>
      <c r="DHX184" s="6"/>
      <c r="DHY184" s="6"/>
      <c r="DHZ184" s="6"/>
      <c r="DIA184" s="6"/>
      <c r="DIB184" s="6"/>
      <c r="DIC184" s="6"/>
      <c r="DID184" s="6"/>
      <c r="DIE184" s="6"/>
      <c r="DIF184" s="6"/>
      <c r="DIG184" s="6"/>
      <c r="DIH184" s="6"/>
      <c r="DII184" s="6"/>
      <c r="DIJ184" s="6"/>
      <c r="DIK184" s="6"/>
      <c r="DIL184" s="6"/>
      <c r="DIM184" s="6"/>
      <c r="DIN184" s="6"/>
      <c r="DIO184" s="6"/>
      <c r="DIP184" s="6"/>
      <c r="DIQ184" s="6"/>
      <c r="DIR184" s="6"/>
      <c r="DIS184" s="6"/>
      <c r="DIT184" s="6"/>
      <c r="DIU184" s="6"/>
      <c r="DIV184" s="6"/>
      <c r="DIW184" s="6"/>
      <c r="DIX184" s="6"/>
      <c r="DIY184" s="6"/>
      <c r="DIZ184" s="6"/>
      <c r="DJA184" s="6"/>
      <c r="DJB184" s="6"/>
      <c r="DJC184" s="6"/>
      <c r="DJD184" s="6"/>
      <c r="DJE184" s="6"/>
      <c r="DJF184" s="6"/>
      <c r="DJG184" s="6"/>
      <c r="DJH184" s="6"/>
      <c r="DJI184" s="6"/>
      <c r="DJJ184" s="6"/>
      <c r="DJK184" s="6"/>
      <c r="DJL184" s="6"/>
      <c r="DJM184" s="6"/>
      <c r="DJN184" s="6"/>
      <c r="DJO184" s="6"/>
      <c r="DJP184" s="6"/>
      <c r="DJQ184" s="6"/>
      <c r="DJR184" s="6"/>
      <c r="DJS184" s="6"/>
      <c r="DJT184" s="6"/>
      <c r="DJU184" s="6"/>
      <c r="DJV184" s="6"/>
      <c r="DJW184" s="6"/>
      <c r="DJX184" s="6"/>
      <c r="DJY184" s="6"/>
      <c r="DJZ184" s="6"/>
      <c r="DKA184" s="6"/>
      <c r="DKB184" s="6"/>
      <c r="DKC184" s="6"/>
      <c r="DKD184" s="6"/>
      <c r="DKE184" s="6"/>
      <c r="DKF184" s="6"/>
      <c r="DKG184" s="6"/>
      <c r="DKH184" s="6"/>
      <c r="DKI184" s="6"/>
      <c r="DKJ184" s="6"/>
      <c r="DKK184" s="6"/>
      <c r="DKL184" s="6"/>
      <c r="DKM184" s="6"/>
      <c r="DKN184" s="6"/>
      <c r="DKO184" s="6"/>
      <c r="DKP184" s="6"/>
      <c r="DKQ184" s="6"/>
      <c r="DKR184" s="6"/>
      <c r="DKS184" s="6"/>
      <c r="DKT184" s="6"/>
      <c r="DKU184" s="6"/>
      <c r="DKV184" s="6"/>
      <c r="DKW184" s="6"/>
      <c r="DKX184" s="6"/>
      <c r="DKY184" s="6"/>
      <c r="DKZ184" s="6"/>
      <c r="DLA184" s="6"/>
      <c r="DLB184" s="6"/>
      <c r="DLC184" s="6"/>
      <c r="DLD184" s="6"/>
      <c r="DLE184" s="6"/>
      <c r="DLF184" s="6"/>
      <c r="DLG184" s="6"/>
      <c r="DLH184" s="6"/>
      <c r="DLI184" s="6"/>
      <c r="DLJ184" s="6"/>
      <c r="DLK184" s="6"/>
      <c r="DLL184" s="6"/>
      <c r="DLM184" s="6"/>
      <c r="DLN184" s="6"/>
      <c r="DLO184" s="6"/>
      <c r="DLP184" s="6"/>
      <c r="DLQ184" s="6"/>
      <c r="DLR184" s="6"/>
      <c r="DLS184" s="6"/>
      <c r="DLT184" s="6"/>
      <c r="DLU184" s="6"/>
      <c r="DLV184" s="6"/>
      <c r="DLW184" s="6"/>
      <c r="DLX184" s="6"/>
      <c r="DLY184" s="6"/>
      <c r="DLZ184" s="6"/>
      <c r="DMA184" s="6"/>
      <c r="DMB184" s="6"/>
      <c r="DMC184" s="6"/>
      <c r="DMD184" s="6"/>
      <c r="DME184" s="6"/>
      <c r="DMF184" s="6"/>
      <c r="DMG184" s="6"/>
      <c r="DMH184" s="6"/>
      <c r="DMI184" s="6"/>
      <c r="DMJ184" s="6"/>
      <c r="DMK184" s="6"/>
      <c r="DML184" s="6"/>
      <c r="DMM184" s="6"/>
      <c r="DMN184" s="6"/>
      <c r="DMO184" s="6"/>
      <c r="DMP184" s="6"/>
      <c r="DMQ184" s="6"/>
      <c r="DMR184" s="6"/>
      <c r="DMS184" s="6"/>
      <c r="DMT184" s="6"/>
      <c r="DMU184" s="6"/>
      <c r="DMV184" s="6"/>
      <c r="DMW184" s="6"/>
      <c r="DMX184" s="6"/>
      <c r="DMY184" s="6"/>
      <c r="DMZ184" s="6"/>
      <c r="DNA184" s="6"/>
      <c r="DNB184" s="6"/>
      <c r="DNC184" s="6"/>
      <c r="DND184" s="6"/>
      <c r="DNE184" s="6"/>
      <c r="DNF184" s="6"/>
      <c r="DNG184" s="6"/>
      <c r="DNH184" s="6"/>
      <c r="DNI184" s="6"/>
      <c r="DNJ184" s="6"/>
      <c r="DNK184" s="6"/>
      <c r="DNL184" s="6"/>
      <c r="DNM184" s="6"/>
      <c r="DNN184" s="6"/>
      <c r="DNO184" s="6"/>
      <c r="DNP184" s="6"/>
      <c r="DNQ184" s="6"/>
      <c r="DNR184" s="6"/>
      <c r="DNS184" s="6"/>
      <c r="DNT184" s="6"/>
      <c r="DNU184" s="6"/>
      <c r="DNV184" s="6"/>
      <c r="DNW184" s="6"/>
      <c r="DNX184" s="6"/>
      <c r="DNY184" s="6"/>
      <c r="DNZ184" s="6"/>
      <c r="DOA184" s="6"/>
      <c r="DOB184" s="6"/>
      <c r="DOC184" s="6"/>
      <c r="DOD184" s="6"/>
      <c r="DOE184" s="6"/>
      <c r="DOF184" s="6"/>
      <c r="DOG184" s="6"/>
      <c r="DOH184" s="6"/>
      <c r="DOI184" s="6"/>
      <c r="DOJ184" s="6"/>
      <c r="DOK184" s="6"/>
      <c r="DOL184" s="6"/>
      <c r="DOM184" s="6"/>
      <c r="DON184" s="6"/>
      <c r="DOO184" s="6"/>
      <c r="DOP184" s="6"/>
      <c r="DOQ184" s="6"/>
      <c r="DOR184" s="6"/>
      <c r="DOS184" s="6"/>
      <c r="DOT184" s="6"/>
      <c r="DOU184" s="6"/>
      <c r="DOV184" s="6"/>
      <c r="DOW184" s="6"/>
      <c r="DOX184" s="6"/>
      <c r="DOY184" s="6"/>
      <c r="DOZ184" s="6"/>
      <c r="DPA184" s="6"/>
      <c r="DPB184" s="6"/>
      <c r="DPC184" s="6"/>
      <c r="DPD184" s="6"/>
      <c r="DPE184" s="6"/>
      <c r="DPF184" s="6"/>
      <c r="DPG184" s="6"/>
      <c r="DPH184" s="6"/>
      <c r="DPI184" s="6"/>
      <c r="DPJ184" s="6"/>
      <c r="DPK184" s="6"/>
      <c r="DPL184" s="6"/>
      <c r="DPM184" s="6"/>
      <c r="DPN184" s="6"/>
      <c r="DPO184" s="6"/>
      <c r="DPP184" s="6"/>
      <c r="DPQ184" s="6"/>
      <c r="DPR184" s="6"/>
      <c r="DPS184" s="6"/>
      <c r="DPT184" s="6"/>
      <c r="DPU184" s="6"/>
      <c r="DPV184" s="6"/>
      <c r="DPW184" s="6"/>
      <c r="DPX184" s="6"/>
      <c r="DPY184" s="6"/>
      <c r="DPZ184" s="6"/>
      <c r="DQA184" s="6"/>
      <c r="DQB184" s="6"/>
      <c r="DQC184" s="6"/>
      <c r="DQD184" s="6"/>
      <c r="DQE184" s="6"/>
      <c r="DQF184" s="6"/>
      <c r="DQG184" s="6"/>
      <c r="DQH184" s="6"/>
      <c r="DQI184" s="6"/>
      <c r="DQJ184" s="6"/>
      <c r="DQK184" s="6"/>
      <c r="DQL184" s="6"/>
      <c r="DQM184" s="6"/>
      <c r="DQN184" s="6"/>
      <c r="DQO184" s="6"/>
      <c r="DQP184" s="6"/>
      <c r="DQQ184" s="6"/>
      <c r="DQR184" s="6"/>
      <c r="DQS184" s="6"/>
      <c r="DQT184" s="6"/>
      <c r="DQU184" s="6"/>
      <c r="DQV184" s="6"/>
      <c r="DQW184" s="6"/>
      <c r="DQX184" s="6"/>
      <c r="DQY184" s="6"/>
      <c r="DQZ184" s="6"/>
      <c r="DRA184" s="6"/>
      <c r="DRB184" s="6"/>
      <c r="DRC184" s="6"/>
      <c r="DRD184" s="6"/>
      <c r="DRE184" s="6"/>
      <c r="DRF184" s="6"/>
      <c r="DRG184" s="6"/>
      <c r="DRH184" s="6"/>
      <c r="DRI184" s="6"/>
      <c r="DRJ184" s="6"/>
      <c r="DRK184" s="6"/>
      <c r="DRL184" s="6"/>
      <c r="DRM184" s="6"/>
      <c r="DRN184" s="6"/>
      <c r="DRO184" s="6"/>
      <c r="DRP184" s="6"/>
      <c r="DRQ184" s="6"/>
      <c r="DRR184" s="6"/>
      <c r="DRS184" s="6"/>
      <c r="DRT184" s="6"/>
      <c r="DRU184" s="6"/>
      <c r="DRV184" s="6"/>
      <c r="DRW184" s="6"/>
      <c r="DRX184" s="6"/>
      <c r="DRY184" s="6"/>
      <c r="DRZ184" s="6"/>
      <c r="DSA184" s="6"/>
      <c r="DSB184" s="6"/>
      <c r="DSC184" s="6"/>
      <c r="DSD184" s="6"/>
      <c r="DSE184" s="6"/>
      <c r="DSF184" s="6"/>
      <c r="DSG184" s="6"/>
      <c r="DSH184" s="6"/>
      <c r="DSI184" s="6"/>
      <c r="DSJ184" s="6"/>
      <c r="DSK184" s="6"/>
      <c r="DSL184" s="6"/>
      <c r="DSM184" s="6"/>
      <c r="DSN184" s="6"/>
      <c r="DSO184" s="6"/>
      <c r="DSP184" s="6"/>
      <c r="DSQ184" s="6"/>
      <c r="DSR184" s="6"/>
      <c r="DSS184" s="6"/>
      <c r="DST184" s="6"/>
      <c r="DSU184" s="6"/>
      <c r="DSV184" s="6"/>
      <c r="DSW184" s="6"/>
      <c r="DSX184" s="6"/>
      <c r="DSY184" s="6"/>
      <c r="DSZ184" s="6"/>
      <c r="DTA184" s="6"/>
      <c r="DTB184" s="6"/>
      <c r="DTC184" s="6"/>
      <c r="DTD184" s="6"/>
      <c r="DTE184" s="6"/>
      <c r="DTF184" s="6"/>
      <c r="DTG184" s="6"/>
      <c r="DTH184" s="6"/>
      <c r="DTI184" s="6"/>
      <c r="DTJ184" s="6"/>
      <c r="DTK184" s="6"/>
      <c r="DTL184" s="6"/>
      <c r="DTM184" s="6"/>
      <c r="DTN184" s="6"/>
      <c r="DTO184" s="6"/>
      <c r="DTP184" s="6"/>
      <c r="DTQ184" s="6"/>
      <c r="DTR184" s="6"/>
      <c r="DTS184" s="6"/>
      <c r="DTT184" s="6"/>
      <c r="DTU184" s="6"/>
      <c r="DTV184" s="6"/>
      <c r="DTW184" s="6"/>
      <c r="DTX184" s="6"/>
      <c r="DTY184" s="6"/>
      <c r="DTZ184" s="6"/>
      <c r="DUA184" s="6"/>
      <c r="DUB184" s="6"/>
      <c r="DUC184" s="6"/>
      <c r="DUD184" s="6"/>
      <c r="DUE184" s="6"/>
      <c r="DUF184" s="6"/>
      <c r="DUG184" s="6"/>
      <c r="DUH184" s="6"/>
      <c r="DUI184" s="6"/>
      <c r="DUJ184" s="6"/>
      <c r="DUK184" s="6"/>
      <c r="DUL184" s="6"/>
      <c r="DUM184" s="6"/>
      <c r="DUN184" s="6"/>
      <c r="DUO184" s="6"/>
      <c r="DUP184" s="6"/>
      <c r="DUQ184" s="6"/>
      <c r="DUR184" s="6"/>
      <c r="DUS184" s="6"/>
      <c r="DUT184" s="6"/>
      <c r="DUU184" s="6"/>
      <c r="DUV184" s="6"/>
      <c r="DUW184" s="6"/>
      <c r="DUX184" s="6"/>
      <c r="DUY184" s="6"/>
      <c r="DUZ184" s="6"/>
      <c r="DVA184" s="6"/>
      <c r="DVB184" s="6"/>
      <c r="DVC184" s="6"/>
      <c r="DVD184" s="6"/>
      <c r="DVE184" s="6"/>
      <c r="DVF184" s="6"/>
      <c r="DVG184" s="6"/>
      <c r="DVH184" s="6"/>
      <c r="DVI184" s="6"/>
      <c r="DVJ184" s="6"/>
      <c r="DVK184" s="6"/>
      <c r="DVL184" s="6"/>
      <c r="DVM184" s="6"/>
      <c r="DVN184" s="6"/>
      <c r="DVO184" s="6"/>
      <c r="DVP184" s="6"/>
      <c r="DVQ184" s="6"/>
      <c r="DVR184" s="6"/>
      <c r="DVS184" s="6"/>
      <c r="DVT184" s="6"/>
      <c r="DVU184" s="6"/>
      <c r="DVV184" s="6"/>
      <c r="DVW184" s="6"/>
      <c r="DVX184" s="6"/>
      <c r="DVY184" s="6"/>
      <c r="DVZ184" s="6"/>
      <c r="DWA184" s="6"/>
      <c r="DWB184" s="6"/>
      <c r="DWC184" s="6"/>
      <c r="DWD184" s="6"/>
      <c r="DWE184" s="6"/>
      <c r="DWF184" s="6"/>
      <c r="DWG184" s="6"/>
      <c r="DWH184" s="6"/>
      <c r="DWI184" s="6"/>
      <c r="DWJ184" s="6"/>
      <c r="DWK184" s="6"/>
      <c r="DWL184" s="6"/>
      <c r="DWM184" s="6"/>
      <c r="DWN184" s="6"/>
      <c r="DWO184" s="6"/>
      <c r="DWP184" s="6"/>
      <c r="DWQ184" s="6"/>
      <c r="DWR184" s="6"/>
      <c r="DWS184" s="6"/>
      <c r="DWT184" s="6"/>
      <c r="DWU184" s="6"/>
      <c r="DWV184" s="6"/>
      <c r="DWW184" s="6"/>
      <c r="DWX184" s="6"/>
      <c r="DWY184" s="6"/>
      <c r="DWZ184" s="6"/>
      <c r="DXA184" s="6"/>
      <c r="DXB184" s="6"/>
      <c r="DXC184" s="6"/>
      <c r="DXD184" s="6"/>
      <c r="DXE184" s="6"/>
      <c r="DXF184" s="6"/>
      <c r="DXG184" s="6"/>
      <c r="DXH184" s="6"/>
      <c r="DXI184" s="6"/>
      <c r="DXJ184" s="6"/>
      <c r="DXK184" s="6"/>
      <c r="DXL184" s="6"/>
      <c r="DXM184" s="6"/>
      <c r="DXN184" s="6"/>
      <c r="DXO184" s="6"/>
      <c r="DXP184" s="6"/>
      <c r="DXQ184" s="6"/>
      <c r="DXR184" s="6"/>
      <c r="DXS184" s="6"/>
      <c r="DXT184" s="6"/>
      <c r="DXU184" s="6"/>
      <c r="DXV184" s="6"/>
      <c r="DXW184" s="6"/>
      <c r="DXX184" s="6"/>
      <c r="DXY184" s="6"/>
      <c r="DXZ184" s="6"/>
      <c r="DYA184" s="6"/>
      <c r="DYB184" s="6"/>
      <c r="DYC184" s="6"/>
      <c r="DYD184" s="6"/>
      <c r="DYE184" s="6"/>
      <c r="DYF184" s="6"/>
      <c r="DYG184" s="6"/>
      <c r="DYH184" s="6"/>
      <c r="DYI184" s="6"/>
      <c r="DYJ184" s="6"/>
      <c r="DYK184" s="6"/>
      <c r="DYL184" s="6"/>
      <c r="DYM184" s="6"/>
      <c r="DYN184" s="6"/>
      <c r="DYO184" s="6"/>
      <c r="DYP184" s="6"/>
      <c r="DYQ184" s="6"/>
      <c r="DYR184" s="6"/>
      <c r="DYS184" s="6"/>
      <c r="DYT184" s="6"/>
      <c r="DYU184" s="6"/>
      <c r="DYV184" s="6"/>
      <c r="DYW184" s="6"/>
      <c r="DYX184" s="6"/>
      <c r="DYY184" s="6"/>
      <c r="DYZ184" s="6"/>
      <c r="DZA184" s="6"/>
      <c r="DZB184" s="6"/>
      <c r="DZC184" s="6"/>
      <c r="DZD184" s="6"/>
      <c r="DZE184" s="6"/>
      <c r="DZF184" s="6"/>
      <c r="DZG184" s="6"/>
      <c r="DZH184" s="6"/>
      <c r="DZI184" s="6"/>
      <c r="DZJ184" s="6"/>
      <c r="DZK184" s="6"/>
      <c r="DZL184" s="6"/>
      <c r="DZM184" s="6"/>
      <c r="DZN184" s="6"/>
      <c r="DZO184" s="6"/>
      <c r="DZP184" s="6"/>
      <c r="DZQ184" s="6"/>
      <c r="DZR184" s="6"/>
      <c r="DZS184" s="6"/>
      <c r="DZT184" s="6"/>
      <c r="DZU184" s="6"/>
      <c r="DZV184" s="6"/>
      <c r="DZW184" s="6"/>
      <c r="DZX184" s="6"/>
      <c r="DZY184" s="6"/>
      <c r="DZZ184" s="6"/>
      <c r="EAA184" s="6"/>
      <c r="EAB184" s="6"/>
      <c r="EAC184" s="6"/>
      <c r="EAD184" s="6"/>
      <c r="EAE184" s="6"/>
      <c r="EAF184" s="6"/>
      <c r="EAG184" s="6"/>
      <c r="EAH184" s="6"/>
      <c r="EAI184" s="6"/>
      <c r="EAJ184" s="6"/>
      <c r="EAK184" s="6"/>
      <c r="EAL184" s="6"/>
      <c r="EAM184" s="6"/>
      <c r="EAN184" s="6"/>
      <c r="EAO184" s="6"/>
      <c r="EAP184" s="6"/>
      <c r="EAQ184" s="6"/>
      <c r="EAR184" s="6"/>
      <c r="EAS184" s="6"/>
      <c r="EAT184" s="6"/>
      <c r="EAU184" s="6"/>
      <c r="EAV184" s="6"/>
      <c r="EAW184" s="6"/>
      <c r="EAX184" s="6"/>
      <c r="EAY184" s="6"/>
      <c r="EAZ184" s="6"/>
      <c r="EBA184" s="6"/>
      <c r="EBB184" s="6"/>
      <c r="EBC184" s="6"/>
      <c r="EBD184" s="6"/>
      <c r="EBE184" s="6"/>
      <c r="EBF184" s="6"/>
      <c r="EBG184" s="6"/>
      <c r="EBH184" s="6"/>
      <c r="EBI184" s="6"/>
      <c r="EBJ184" s="6"/>
      <c r="EBK184" s="6"/>
      <c r="EBL184" s="6"/>
      <c r="EBM184" s="6"/>
      <c r="EBN184" s="6"/>
      <c r="EBO184" s="6"/>
      <c r="EBP184" s="6"/>
      <c r="EBQ184" s="6"/>
      <c r="EBR184" s="6"/>
      <c r="EBS184" s="6"/>
      <c r="EBT184" s="6"/>
      <c r="EBU184" s="6"/>
      <c r="EBV184" s="6"/>
      <c r="EBW184" s="6"/>
      <c r="EBX184" s="6"/>
      <c r="EBY184" s="6"/>
      <c r="EBZ184" s="6"/>
      <c r="ECA184" s="6"/>
      <c r="ECB184" s="6"/>
      <c r="ECC184" s="6"/>
      <c r="ECD184" s="6"/>
      <c r="ECE184" s="6"/>
      <c r="ECF184" s="6"/>
      <c r="ECG184" s="6"/>
      <c r="ECH184" s="6"/>
      <c r="ECI184" s="6"/>
      <c r="ECJ184" s="6"/>
      <c r="ECK184" s="6"/>
      <c r="ECL184" s="6"/>
      <c r="ECM184" s="6"/>
      <c r="ECN184" s="6"/>
      <c r="ECO184" s="6"/>
      <c r="ECP184" s="6"/>
      <c r="ECQ184" s="6"/>
      <c r="ECR184" s="6"/>
      <c r="ECS184" s="6"/>
      <c r="ECT184" s="6"/>
      <c r="ECU184" s="6"/>
      <c r="ECV184" s="6"/>
      <c r="ECW184" s="6"/>
      <c r="ECX184" s="6"/>
      <c r="ECY184" s="6"/>
      <c r="ECZ184" s="6"/>
      <c r="EDA184" s="6"/>
      <c r="EDB184" s="6"/>
      <c r="EDC184" s="6"/>
      <c r="EDD184" s="6"/>
      <c r="EDE184" s="6"/>
      <c r="EDF184" s="6"/>
      <c r="EDG184" s="6"/>
      <c r="EDH184" s="6"/>
      <c r="EDI184" s="6"/>
      <c r="EDJ184" s="6"/>
      <c r="EDK184" s="6"/>
      <c r="EDL184" s="6"/>
      <c r="EDM184" s="6"/>
      <c r="EDN184" s="6"/>
      <c r="EDO184" s="6"/>
      <c r="EDP184" s="6"/>
      <c r="EDQ184" s="6"/>
      <c r="EDR184" s="6"/>
      <c r="EDS184" s="6"/>
      <c r="EDT184" s="6"/>
      <c r="EDU184" s="6"/>
      <c r="EDV184" s="6"/>
      <c r="EDW184" s="6"/>
      <c r="EDX184" s="6"/>
      <c r="EDY184" s="6"/>
      <c r="EDZ184" s="6"/>
      <c r="EEA184" s="6"/>
      <c r="EEB184" s="6"/>
      <c r="EEC184" s="6"/>
      <c r="EED184" s="6"/>
      <c r="EEE184" s="6"/>
      <c r="EEF184" s="6"/>
      <c r="EEG184" s="6"/>
      <c r="EEH184" s="6"/>
      <c r="EEI184" s="6"/>
      <c r="EEJ184" s="6"/>
      <c r="EEK184" s="6"/>
      <c r="EEL184" s="6"/>
      <c r="EEM184" s="6"/>
      <c r="EEN184" s="6"/>
      <c r="EEO184" s="6"/>
      <c r="EEP184" s="6"/>
      <c r="EEQ184" s="6"/>
      <c r="EER184" s="6"/>
      <c r="EES184" s="6"/>
      <c r="EET184" s="6"/>
      <c r="EEU184" s="6"/>
      <c r="EEV184" s="6"/>
      <c r="EEW184" s="6"/>
      <c r="EEX184" s="6"/>
      <c r="EEY184" s="6"/>
      <c r="EEZ184" s="6"/>
      <c r="EFA184" s="6"/>
      <c r="EFB184" s="6"/>
      <c r="EFC184" s="6"/>
      <c r="EFD184" s="6"/>
      <c r="EFE184" s="6"/>
      <c r="EFF184" s="6"/>
      <c r="EFG184" s="6"/>
      <c r="EFH184" s="6"/>
      <c r="EFI184" s="6"/>
      <c r="EFJ184" s="6"/>
      <c r="EFK184" s="6"/>
      <c r="EFL184" s="6"/>
      <c r="EFM184" s="6"/>
      <c r="EFN184" s="6"/>
      <c r="EFO184" s="6"/>
      <c r="EFP184" s="6"/>
      <c r="EFQ184" s="6"/>
      <c r="EFR184" s="6"/>
      <c r="EFS184" s="6"/>
      <c r="EFT184" s="6"/>
      <c r="EFU184" s="6"/>
      <c r="EFV184" s="6"/>
      <c r="EFW184" s="6"/>
      <c r="EFX184" s="6"/>
      <c r="EFY184" s="6"/>
      <c r="EFZ184" s="6"/>
      <c r="EGA184" s="6"/>
      <c r="EGB184" s="6"/>
      <c r="EGC184" s="6"/>
      <c r="EGD184" s="6"/>
      <c r="EGE184" s="6"/>
      <c r="EGF184" s="6"/>
      <c r="EGG184" s="6"/>
      <c r="EGH184" s="6"/>
      <c r="EGI184" s="6"/>
      <c r="EGJ184" s="6"/>
      <c r="EGK184" s="6"/>
      <c r="EGL184" s="6"/>
      <c r="EGM184" s="6"/>
      <c r="EGN184" s="6"/>
      <c r="EGO184" s="6"/>
      <c r="EGP184" s="6"/>
      <c r="EGQ184" s="6"/>
      <c r="EGR184" s="6"/>
      <c r="EGS184" s="6"/>
      <c r="EGT184" s="6"/>
      <c r="EGU184" s="6"/>
      <c r="EGV184" s="6"/>
      <c r="EGW184" s="6"/>
      <c r="EGX184" s="6"/>
      <c r="EGY184" s="6"/>
      <c r="EGZ184" s="6"/>
      <c r="EHA184" s="6"/>
      <c r="EHB184" s="6"/>
      <c r="EHC184" s="6"/>
      <c r="EHD184" s="6"/>
      <c r="EHE184" s="6"/>
      <c r="EHF184" s="6"/>
      <c r="EHG184" s="6"/>
      <c r="EHH184" s="6"/>
      <c r="EHI184" s="6"/>
      <c r="EHJ184" s="6"/>
      <c r="EHK184" s="6"/>
      <c r="EHL184" s="6"/>
      <c r="EHM184" s="6"/>
      <c r="EHN184" s="6"/>
      <c r="EHO184" s="6"/>
      <c r="EHP184" s="6"/>
      <c r="EHQ184" s="6"/>
      <c r="EHR184" s="6"/>
      <c r="EHS184" s="6"/>
      <c r="EHT184" s="6"/>
      <c r="EHU184" s="6"/>
      <c r="EHV184" s="6"/>
      <c r="EHW184" s="6"/>
      <c r="EHX184" s="6"/>
      <c r="EHY184" s="6"/>
      <c r="EHZ184" s="6"/>
      <c r="EIA184" s="6"/>
      <c r="EIB184" s="6"/>
      <c r="EIC184" s="6"/>
      <c r="EID184" s="6"/>
      <c r="EIE184" s="6"/>
      <c r="EIF184" s="6"/>
      <c r="EIG184" s="6"/>
      <c r="EIH184" s="6"/>
      <c r="EII184" s="6"/>
      <c r="EIJ184" s="6"/>
      <c r="EIK184" s="6"/>
      <c r="EIL184" s="6"/>
      <c r="EIM184" s="6"/>
      <c r="EIN184" s="6"/>
      <c r="EIO184" s="6"/>
      <c r="EIP184" s="6"/>
      <c r="EIQ184" s="6"/>
      <c r="EIR184" s="6"/>
      <c r="EIS184" s="6"/>
      <c r="EIT184" s="6"/>
      <c r="EIU184" s="6"/>
      <c r="EIV184" s="6"/>
      <c r="EIW184" s="6"/>
      <c r="EIX184" s="6"/>
      <c r="EIY184" s="6"/>
      <c r="EIZ184" s="6"/>
      <c r="EJA184" s="6"/>
      <c r="EJB184" s="6"/>
      <c r="EJC184" s="6"/>
      <c r="EJD184" s="6"/>
      <c r="EJE184" s="6"/>
      <c r="EJF184" s="6"/>
      <c r="EJG184" s="6"/>
      <c r="EJH184" s="6"/>
      <c r="EJI184" s="6"/>
      <c r="EJJ184" s="6"/>
      <c r="EJK184" s="6"/>
      <c r="EJL184" s="6"/>
      <c r="EJM184" s="6"/>
      <c r="EJN184" s="6"/>
      <c r="EJO184" s="6"/>
      <c r="EJP184" s="6"/>
      <c r="EJQ184" s="6"/>
      <c r="EJR184" s="6"/>
      <c r="EJS184" s="6"/>
      <c r="EJT184" s="6"/>
      <c r="EJU184" s="6"/>
      <c r="EJV184" s="6"/>
      <c r="EJW184" s="6"/>
      <c r="EJX184" s="6"/>
      <c r="EJY184" s="6"/>
      <c r="EJZ184" s="6"/>
      <c r="EKA184" s="6"/>
      <c r="EKB184" s="6"/>
      <c r="EKC184" s="6"/>
      <c r="EKD184" s="6"/>
      <c r="EKE184" s="6"/>
      <c r="EKF184" s="6"/>
      <c r="EKG184" s="6"/>
      <c r="EKH184" s="6"/>
      <c r="EKI184" s="6"/>
      <c r="EKJ184" s="6"/>
      <c r="EKK184" s="6"/>
      <c r="EKL184" s="6"/>
      <c r="EKM184" s="6"/>
      <c r="EKN184" s="6"/>
      <c r="EKO184" s="6"/>
      <c r="EKP184" s="6"/>
      <c r="EKQ184" s="6"/>
      <c r="EKR184" s="6"/>
      <c r="EKS184" s="6"/>
      <c r="EKT184" s="6"/>
      <c r="EKU184" s="6"/>
      <c r="EKV184" s="6"/>
      <c r="EKW184" s="6"/>
      <c r="EKX184" s="6"/>
      <c r="EKY184" s="6"/>
      <c r="EKZ184" s="6"/>
      <c r="ELA184" s="6"/>
      <c r="ELB184" s="6"/>
      <c r="ELC184" s="6"/>
      <c r="ELD184" s="6"/>
      <c r="ELE184" s="6"/>
      <c r="ELF184" s="6"/>
      <c r="ELG184" s="6"/>
      <c r="ELH184" s="6"/>
      <c r="ELI184" s="6"/>
      <c r="ELJ184" s="6"/>
      <c r="ELK184" s="6"/>
      <c r="ELL184" s="6"/>
      <c r="ELM184" s="6"/>
      <c r="ELN184" s="6"/>
      <c r="ELO184" s="6"/>
      <c r="ELP184" s="6"/>
      <c r="ELQ184" s="6"/>
      <c r="ELR184" s="6"/>
      <c r="ELS184" s="6"/>
      <c r="ELT184" s="6"/>
      <c r="ELU184" s="6"/>
      <c r="ELV184" s="6"/>
      <c r="ELW184" s="6"/>
      <c r="ELX184" s="6"/>
      <c r="ELY184" s="6"/>
      <c r="ELZ184" s="6"/>
      <c r="EMA184" s="6"/>
      <c r="EMB184" s="6"/>
      <c r="EMC184" s="6"/>
      <c r="EMD184" s="6"/>
      <c r="EME184" s="6"/>
      <c r="EMF184" s="6"/>
      <c r="EMG184" s="6"/>
      <c r="EMH184" s="6"/>
      <c r="EMI184" s="6"/>
      <c r="EMJ184" s="6"/>
      <c r="EMK184" s="6"/>
      <c r="EML184" s="6"/>
      <c r="EMM184" s="6"/>
      <c r="EMN184" s="6"/>
      <c r="EMO184" s="6"/>
      <c r="EMP184" s="6"/>
      <c r="EMQ184" s="6"/>
      <c r="EMR184" s="6"/>
      <c r="EMS184" s="6"/>
      <c r="EMT184" s="6"/>
      <c r="EMU184" s="6"/>
      <c r="EMV184" s="6"/>
      <c r="EMW184" s="6"/>
      <c r="EMX184" s="6"/>
      <c r="EMY184" s="6"/>
      <c r="EMZ184" s="6"/>
      <c r="ENA184" s="6"/>
      <c r="ENB184" s="6"/>
      <c r="ENC184" s="6"/>
      <c r="END184" s="6"/>
      <c r="ENE184" s="6"/>
      <c r="ENF184" s="6"/>
      <c r="ENG184" s="6"/>
      <c r="ENH184" s="6"/>
      <c r="ENI184" s="6"/>
      <c r="ENJ184" s="6"/>
      <c r="ENK184" s="6"/>
      <c r="ENL184" s="6"/>
      <c r="ENM184" s="6"/>
      <c r="ENN184" s="6"/>
      <c r="ENO184" s="6"/>
      <c r="ENP184" s="6"/>
      <c r="ENQ184" s="6"/>
      <c r="ENR184" s="6"/>
      <c r="ENS184" s="6"/>
      <c r="ENT184" s="6"/>
      <c r="ENU184" s="6"/>
      <c r="ENV184" s="6"/>
      <c r="ENW184" s="6"/>
      <c r="ENX184" s="6"/>
      <c r="ENY184" s="6"/>
      <c r="ENZ184" s="6"/>
      <c r="EOA184" s="6"/>
      <c r="EOB184" s="6"/>
      <c r="EOC184" s="6"/>
      <c r="EOD184" s="6"/>
      <c r="EOE184" s="6"/>
      <c r="EOF184" s="6"/>
      <c r="EOG184" s="6"/>
      <c r="EOH184" s="6"/>
      <c r="EOI184" s="6"/>
      <c r="EOJ184" s="6"/>
      <c r="EOK184" s="6"/>
      <c r="EOL184" s="6"/>
      <c r="EOM184" s="6"/>
      <c r="EON184" s="6"/>
      <c r="EOO184" s="6"/>
      <c r="EOP184" s="6"/>
      <c r="EOQ184" s="6"/>
      <c r="EOR184" s="6"/>
      <c r="EOS184" s="6"/>
      <c r="EOT184" s="6"/>
      <c r="EOU184" s="6"/>
      <c r="EOV184" s="6"/>
      <c r="EOW184" s="6"/>
      <c r="EOX184" s="6"/>
      <c r="EOY184" s="6"/>
      <c r="EOZ184" s="6"/>
      <c r="EPA184" s="6"/>
      <c r="EPB184" s="6"/>
      <c r="EPC184" s="6"/>
      <c r="EPD184" s="6"/>
      <c r="EPE184" s="6"/>
      <c r="EPF184" s="6"/>
      <c r="EPG184" s="6"/>
      <c r="EPH184" s="6"/>
      <c r="EPI184" s="6"/>
      <c r="EPJ184" s="6"/>
      <c r="EPK184" s="6"/>
      <c r="EPL184" s="6"/>
      <c r="EPM184" s="6"/>
      <c r="EPN184" s="6"/>
      <c r="EPO184" s="6"/>
      <c r="EPP184" s="6"/>
      <c r="EPQ184" s="6"/>
      <c r="EPR184" s="6"/>
      <c r="EPS184" s="6"/>
      <c r="EPT184" s="6"/>
      <c r="EPU184" s="6"/>
      <c r="EPV184" s="6"/>
      <c r="EPW184" s="6"/>
      <c r="EPX184" s="6"/>
      <c r="EPY184" s="6"/>
      <c r="EPZ184" s="6"/>
      <c r="EQA184" s="6"/>
      <c r="EQB184" s="6"/>
      <c r="EQC184" s="6"/>
      <c r="EQD184" s="6"/>
      <c r="EQE184" s="6"/>
      <c r="EQF184" s="6"/>
      <c r="EQG184" s="6"/>
      <c r="EQH184" s="6"/>
      <c r="EQI184" s="6"/>
      <c r="EQJ184" s="6"/>
      <c r="EQK184" s="6"/>
      <c r="EQL184" s="6"/>
      <c r="EQM184" s="6"/>
      <c r="EQN184" s="6"/>
      <c r="EQO184" s="6"/>
      <c r="EQP184" s="6"/>
      <c r="EQQ184" s="6"/>
      <c r="EQR184" s="6"/>
      <c r="EQS184" s="6"/>
      <c r="EQT184" s="6"/>
      <c r="EQU184" s="6"/>
      <c r="EQV184" s="6"/>
      <c r="EQW184" s="6"/>
      <c r="EQX184" s="6"/>
      <c r="EQY184" s="6"/>
      <c r="EQZ184" s="6"/>
      <c r="ERA184" s="6"/>
      <c r="ERB184" s="6"/>
      <c r="ERC184" s="6"/>
      <c r="ERD184" s="6"/>
      <c r="ERE184" s="6"/>
      <c r="ERF184" s="6"/>
      <c r="ERG184" s="6"/>
      <c r="ERH184" s="6"/>
      <c r="ERI184" s="6"/>
      <c r="ERJ184" s="6"/>
      <c r="ERK184" s="6"/>
      <c r="ERL184" s="6"/>
      <c r="ERM184" s="6"/>
      <c r="ERN184" s="6"/>
      <c r="ERO184" s="6"/>
      <c r="ERP184" s="6"/>
      <c r="ERQ184" s="6"/>
      <c r="ERR184" s="6"/>
      <c r="ERS184" s="6"/>
      <c r="ERT184" s="6"/>
      <c r="ERU184" s="6"/>
      <c r="ERV184" s="6"/>
      <c r="ERW184" s="6"/>
      <c r="ERX184" s="6"/>
      <c r="ERY184" s="6"/>
      <c r="ERZ184" s="6"/>
      <c r="ESA184" s="6"/>
      <c r="ESB184" s="6"/>
      <c r="ESC184" s="6"/>
      <c r="ESD184" s="6"/>
      <c r="ESE184" s="6"/>
      <c r="ESF184" s="6"/>
      <c r="ESG184" s="6"/>
      <c r="ESH184" s="6"/>
      <c r="ESI184" s="6"/>
      <c r="ESJ184" s="6"/>
      <c r="ESK184" s="6"/>
      <c r="ESL184" s="6"/>
      <c r="ESM184" s="6"/>
      <c r="ESN184" s="6"/>
      <c r="ESO184" s="6"/>
      <c r="ESP184" s="6"/>
      <c r="ESQ184" s="6"/>
      <c r="ESR184" s="6"/>
      <c r="ESS184" s="6"/>
      <c r="EST184" s="6"/>
      <c r="ESU184" s="6"/>
      <c r="ESV184" s="6"/>
      <c r="ESW184" s="6"/>
      <c r="ESX184" s="6"/>
      <c r="ESY184" s="6"/>
      <c r="ESZ184" s="6"/>
      <c r="ETA184" s="6"/>
      <c r="ETB184" s="6"/>
      <c r="ETC184" s="6"/>
      <c r="ETD184" s="6"/>
      <c r="ETE184" s="6"/>
      <c r="ETF184" s="6"/>
      <c r="ETG184" s="6"/>
      <c r="ETH184" s="6"/>
      <c r="ETI184" s="6"/>
      <c r="ETJ184" s="6"/>
      <c r="ETK184" s="6"/>
      <c r="ETL184" s="6"/>
      <c r="ETM184" s="6"/>
      <c r="ETN184" s="6"/>
      <c r="ETO184" s="6"/>
      <c r="ETP184" s="6"/>
      <c r="ETQ184" s="6"/>
      <c r="ETR184" s="6"/>
      <c r="ETS184" s="6"/>
      <c r="ETT184" s="6"/>
      <c r="ETU184" s="6"/>
      <c r="ETV184" s="6"/>
      <c r="ETW184" s="6"/>
      <c r="ETX184" s="6"/>
      <c r="ETY184" s="6"/>
      <c r="ETZ184" s="6"/>
      <c r="EUA184" s="6"/>
      <c r="EUB184" s="6"/>
      <c r="EUC184" s="6"/>
      <c r="EUD184" s="6"/>
      <c r="EUE184" s="6"/>
      <c r="EUF184" s="6"/>
      <c r="EUG184" s="6"/>
      <c r="EUH184" s="6"/>
      <c r="EUI184" s="6"/>
      <c r="EUJ184" s="6"/>
      <c r="EUK184" s="6"/>
      <c r="EUL184" s="6"/>
      <c r="EUM184" s="6"/>
      <c r="EUN184" s="6"/>
      <c r="EUO184" s="6"/>
      <c r="EUP184" s="6"/>
      <c r="EUQ184" s="6"/>
      <c r="EUR184" s="6"/>
      <c r="EUS184" s="6"/>
      <c r="EUT184" s="6"/>
      <c r="EUU184" s="6"/>
      <c r="EUV184" s="6"/>
      <c r="EUW184" s="6"/>
      <c r="EUX184" s="6"/>
      <c r="EUY184" s="6"/>
      <c r="EUZ184" s="6"/>
      <c r="EVA184" s="6"/>
      <c r="EVB184" s="6"/>
      <c r="EVC184" s="6"/>
      <c r="EVD184" s="6"/>
      <c r="EVE184" s="6"/>
      <c r="EVF184" s="6"/>
      <c r="EVG184" s="6"/>
      <c r="EVH184" s="6"/>
      <c r="EVI184" s="6"/>
      <c r="EVJ184" s="6"/>
      <c r="EVK184" s="6"/>
      <c r="EVL184" s="6"/>
      <c r="EVM184" s="6"/>
      <c r="EVN184" s="6"/>
      <c r="EVO184" s="6"/>
      <c r="EVP184" s="6"/>
      <c r="EVQ184" s="6"/>
      <c r="EVR184" s="6"/>
      <c r="EVS184" s="6"/>
      <c r="EVT184" s="6"/>
      <c r="EVU184" s="6"/>
      <c r="EVV184" s="6"/>
      <c r="EVW184" s="6"/>
      <c r="EVX184" s="6"/>
      <c r="EVY184" s="6"/>
      <c r="EVZ184" s="6"/>
      <c r="EWA184" s="6"/>
      <c r="EWB184" s="6"/>
      <c r="EWC184" s="6"/>
      <c r="EWD184" s="6"/>
      <c r="EWE184" s="6"/>
      <c r="EWF184" s="6"/>
      <c r="EWG184" s="6"/>
      <c r="EWH184" s="6"/>
      <c r="EWI184" s="6"/>
      <c r="EWJ184" s="6"/>
      <c r="EWK184" s="6"/>
      <c r="EWL184" s="6"/>
      <c r="EWM184" s="6"/>
      <c r="EWN184" s="6"/>
      <c r="EWO184" s="6"/>
      <c r="EWP184" s="6"/>
      <c r="EWQ184" s="6"/>
      <c r="EWR184" s="6"/>
      <c r="EWS184" s="6"/>
      <c r="EWT184" s="6"/>
      <c r="EWU184" s="6"/>
      <c r="EWV184" s="6"/>
      <c r="EWW184" s="6"/>
      <c r="EWX184" s="6"/>
      <c r="EWY184" s="6"/>
      <c r="EWZ184" s="6"/>
      <c r="EXA184" s="6"/>
      <c r="EXB184" s="6"/>
      <c r="EXC184" s="6"/>
      <c r="EXD184" s="6"/>
      <c r="EXE184" s="6"/>
      <c r="EXF184" s="6"/>
      <c r="EXG184" s="6"/>
      <c r="EXH184" s="6"/>
      <c r="EXI184" s="6"/>
      <c r="EXJ184" s="6"/>
      <c r="EXK184" s="6"/>
      <c r="EXL184" s="6"/>
      <c r="EXM184" s="6"/>
      <c r="EXN184" s="6"/>
      <c r="EXO184" s="6"/>
      <c r="EXP184" s="6"/>
      <c r="EXQ184" s="6"/>
      <c r="EXR184" s="6"/>
      <c r="EXS184" s="6"/>
      <c r="EXT184" s="6"/>
      <c r="EXU184" s="6"/>
      <c r="EXV184" s="6"/>
      <c r="EXW184" s="6"/>
      <c r="EXX184" s="6"/>
      <c r="EXY184" s="6"/>
      <c r="EXZ184" s="6"/>
      <c r="EYA184" s="6"/>
      <c r="EYB184" s="6"/>
      <c r="EYC184" s="6"/>
      <c r="EYD184" s="6"/>
      <c r="EYE184" s="6"/>
      <c r="EYF184" s="6"/>
      <c r="EYG184" s="6"/>
      <c r="EYH184" s="6"/>
      <c r="EYI184" s="6"/>
      <c r="EYJ184" s="6"/>
      <c r="EYK184" s="6"/>
      <c r="EYL184" s="6"/>
      <c r="EYM184" s="6"/>
      <c r="EYN184" s="6"/>
      <c r="EYO184" s="6"/>
      <c r="EYP184" s="6"/>
      <c r="EYQ184" s="6"/>
      <c r="EYR184" s="6"/>
      <c r="EYS184" s="6"/>
      <c r="EYT184" s="6"/>
      <c r="EYU184" s="6"/>
      <c r="EYV184" s="6"/>
      <c r="EYW184" s="6"/>
      <c r="EYX184" s="6"/>
      <c r="EYY184" s="6"/>
      <c r="EYZ184" s="6"/>
      <c r="EZA184" s="6"/>
      <c r="EZB184" s="6"/>
      <c r="EZC184" s="6"/>
      <c r="EZD184" s="6"/>
      <c r="EZE184" s="6"/>
      <c r="EZF184" s="6"/>
      <c r="EZG184" s="6"/>
      <c r="EZH184" s="6"/>
      <c r="EZI184" s="6"/>
      <c r="EZJ184" s="6"/>
      <c r="EZK184" s="6"/>
      <c r="EZL184" s="6"/>
      <c r="EZM184" s="6"/>
      <c r="EZN184" s="6"/>
      <c r="EZO184" s="6"/>
      <c r="EZP184" s="6"/>
      <c r="EZQ184" s="6"/>
      <c r="EZR184" s="6"/>
      <c r="EZS184" s="6"/>
      <c r="EZT184" s="6"/>
      <c r="EZU184" s="6"/>
      <c r="EZV184" s="6"/>
      <c r="EZW184" s="6"/>
      <c r="EZX184" s="6"/>
      <c r="EZY184" s="6"/>
      <c r="EZZ184" s="6"/>
      <c r="FAA184" s="6"/>
      <c r="FAB184" s="6"/>
      <c r="FAC184" s="6"/>
      <c r="FAD184" s="6"/>
      <c r="FAE184" s="6"/>
      <c r="FAF184" s="6"/>
      <c r="FAG184" s="6"/>
      <c r="FAH184" s="6"/>
      <c r="FAI184" s="6"/>
      <c r="FAJ184" s="6"/>
      <c r="FAK184" s="6"/>
      <c r="FAL184" s="6"/>
      <c r="FAM184" s="6"/>
      <c r="FAN184" s="6"/>
      <c r="FAO184" s="6"/>
      <c r="FAP184" s="6"/>
      <c r="FAQ184" s="6"/>
      <c r="FAR184" s="6"/>
      <c r="FAS184" s="6"/>
      <c r="FAT184" s="6"/>
      <c r="FAU184" s="6"/>
      <c r="FAV184" s="6"/>
      <c r="FAW184" s="6"/>
      <c r="FAX184" s="6"/>
      <c r="FAY184" s="6"/>
      <c r="FAZ184" s="6"/>
      <c r="FBA184" s="6"/>
      <c r="FBB184" s="6"/>
      <c r="FBC184" s="6"/>
      <c r="FBD184" s="6"/>
      <c r="FBE184" s="6"/>
      <c r="FBF184" s="6"/>
      <c r="FBG184" s="6"/>
      <c r="FBH184" s="6"/>
      <c r="FBI184" s="6"/>
      <c r="FBJ184" s="6"/>
      <c r="FBK184" s="6"/>
      <c r="FBL184" s="6"/>
      <c r="FBM184" s="6"/>
      <c r="FBN184" s="6"/>
      <c r="FBO184" s="6"/>
      <c r="FBP184" s="6"/>
      <c r="FBQ184" s="6"/>
      <c r="FBR184" s="6"/>
      <c r="FBS184" s="6"/>
      <c r="FBT184" s="6"/>
      <c r="FBU184" s="6"/>
      <c r="FBV184" s="6"/>
      <c r="FBW184" s="6"/>
      <c r="FBX184" s="6"/>
      <c r="FBY184" s="6"/>
      <c r="FBZ184" s="6"/>
      <c r="FCA184" s="6"/>
      <c r="FCB184" s="6"/>
      <c r="FCC184" s="6"/>
      <c r="FCD184" s="6"/>
      <c r="FCE184" s="6"/>
      <c r="FCF184" s="6"/>
      <c r="FCG184" s="6"/>
      <c r="FCH184" s="6"/>
      <c r="FCI184" s="6"/>
      <c r="FCJ184" s="6"/>
      <c r="FCK184" s="6"/>
      <c r="FCL184" s="6"/>
      <c r="FCM184" s="6"/>
      <c r="FCN184" s="6"/>
      <c r="FCO184" s="6"/>
      <c r="FCP184" s="6"/>
      <c r="FCQ184" s="6"/>
      <c r="FCR184" s="6"/>
      <c r="FCS184" s="6"/>
      <c r="FCT184" s="6"/>
      <c r="FCU184" s="6"/>
      <c r="FCV184" s="6"/>
      <c r="FCW184" s="6"/>
      <c r="FCX184" s="6"/>
      <c r="FCY184" s="6"/>
      <c r="FCZ184" s="6"/>
      <c r="FDA184" s="6"/>
      <c r="FDB184" s="6"/>
      <c r="FDC184" s="6"/>
      <c r="FDD184" s="6"/>
      <c r="FDE184" s="6"/>
      <c r="FDF184" s="6"/>
      <c r="FDG184" s="6"/>
      <c r="FDH184" s="6"/>
      <c r="FDI184" s="6"/>
      <c r="FDJ184" s="6"/>
      <c r="FDK184" s="6"/>
      <c r="FDL184" s="6"/>
      <c r="FDM184" s="6"/>
      <c r="FDN184" s="6"/>
      <c r="FDO184" s="6"/>
      <c r="FDP184" s="6"/>
      <c r="FDQ184" s="6"/>
      <c r="FDR184" s="6"/>
      <c r="FDS184" s="6"/>
      <c r="FDT184" s="6"/>
      <c r="FDU184" s="6"/>
      <c r="FDV184" s="6"/>
      <c r="FDW184" s="6"/>
      <c r="FDX184" s="6"/>
      <c r="FDY184" s="6"/>
      <c r="FDZ184" s="6"/>
      <c r="FEA184" s="6"/>
      <c r="FEB184" s="6"/>
      <c r="FEC184" s="6"/>
      <c r="FED184" s="6"/>
      <c r="FEE184" s="6"/>
      <c r="FEF184" s="6"/>
      <c r="FEG184" s="6"/>
      <c r="FEH184" s="6"/>
      <c r="FEI184" s="6"/>
      <c r="FEJ184" s="6"/>
      <c r="FEK184" s="6"/>
      <c r="FEL184" s="6"/>
      <c r="FEM184" s="6"/>
      <c r="FEN184" s="6"/>
      <c r="FEO184" s="6"/>
      <c r="FEP184" s="6"/>
      <c r="FEQ184" s="6"/>
      <c r="FER184" s="6"/>
      <c r="FES184" s="6"/>
      <c r="FET184" s="6"/>
      <c r="FEU184" s="6"/>
      <c r="FEV184" s="6"/>
      <c r="FEW184" s="6"/>
      <c r="FEX184" s="6"/>
      <c r="FEY184" s="6"/>
      <c r="FEZ184" s="6"/>
      <c r="FFA184" s="6"/>
      <c r="FFB184" s="6"/>
      <c r="FFC184" s="6"/>
      <c r="FFD184" s="6"/>
      <c r="FFE184" s="6"/>
      <c r="FFF184" s="6"/>
      <c r="FFG184" s="6"/>
      <c r="FFH184" s="6"/>
      <c r="FFI184" s="6"/>
      <c r="FFJ184" s="6"/>
      <c r="FFK184" s="6"/>
      <c r="FFL184" s="6"/>
      <c r="FFM184" s="6"/>
      <c r="FFN184" s="6"/>
      <c r="FFO184" s="6"/>
      <c r="FFP184" s="6"/>
      <c r="FFQ184" s="6"/>
      <c r="FFR184" s="6"/>
      <c r="FFS184" s="6"/>
      <c r="FFT184" s="6"/>
      <c r="FFU184" s="6"/>
      <c r="FFV184" s="6"/>
      <c r="FFW184" s="6"/>
      <c r="FFX184" s="6"/>
      <c r="FFY184" s="6"/>
      <c r="FFZ184" s="6"/>
      <c r="FGA184" s="6"/>
      <c r="FGB184" s="6"/>
      <c r="FGC184" s="6"/>
      <c r="FGD184" s="6"/>
      <c r="FGE184" s="6"/>
      <c r="FGF184" s="6"/>
      <c r="FGG184" s="6"/>
      <c r="FGH184" s="6"/>
      <c r="FGI184" s="6"/>
      <c r="FGJ184" s="6"/>
      <c r="FGK184" s="6"/>
      <c r="FGL184" s="6"/>
      <c r="FGM184" s="6"/>
      <c r="FGN184" s="6"/>
      <c r="FGO184" s="6"/>
      <c r="FGP184" s="6"/>
      <c r="FGQ184" s="6"/>
      <c r="FGR184" s="6"/>
      <c r="FGS184" s="6"/>
      <c r="FGT184" s="6"/>
      <c r="FGU184" s="6"/>
      <c r="FGV184" s="6"/>
      <c r="FGW184" s="6"/>
      <c r="FGX184" s="6"/>
      <c r="FGY184" s="6"/>
      <c r="FGZ184" s="6"/>
      <c r="FHA184" s="6"/>
      <c r="FHB184" s="6"/>
      <c r="FHC184" s="6"/>
      <c r="FHD184" s="6"/>
      <c r="FHE184" s="6"/>
      <c r="FHF184" s="6"/>
      <c r="FHG184" s="6"/>
      <c r="FHH184" s="6"/>
      <c r="FHI184" s="6"/>
      <c r="FHJ184" s="6"/>
      <c r="FHK184" s="6"/>
      <c r="FHL184" s="6"/>
      <c r="FHM184" s="6"/>
      <c r="FHN184" s="6"/>
      <c r="FHO184" s="6"/>
      <c r="FHP184" s="6"/>
      <c r="FHQ184" s="6"/>
      <c r="FHR184" s="6"/>
      <c r="FHS184" s="6"/>
      <c r="FHT184" s="6"/>
      <c r="FHU184" s="6"/>
      <c r="FHV184" s="6"/>
      <c r="FHW184" s="6"/>
      <c r="FHX184" s="6"/>
      <c r="FHY184" s="6"/>
      <c r="FHZ184" s="6"/>
      <c r="FIA184" s="6"/>
      <c r="FIB184" s="6"/>
      <c r="FIC184" s="6"/>
      <c r="FID184" s="6"/>
      <c r="FIE184" s="6"/>
      <c r="FIF184" s="6"/>
      <c r="FIG184" s="6"/>
      <c r="FIH184" s="6"/>
      <c r="FII184" s="6"/>
      <c r="FIJ184" s="6"/>
      <c r="FIK184" s="6"/>
      <c r="FIL184" s="6"/>
      <c r="FIM184" s="6"/>
      <c r="FIN184" s="6"/>
      <c r="FIO184" s="6"/>
      <c r="FIP184" s="6"/>
      <c r="FIQ184" s="6"/>
      <c r="FIR184" s="6"/>
      <c r="FIS184" s="6"/>
      <c r="FIT184" s="6"/>
      <c r="FIU184" s="6"/>
      <c r="FIV184" s="6"/>
      <c r="FIW184" s="6"/>
      <c r="FIX184" s="6"/>
      <c r="FIY184" s="6"/>
      <c r="FIZ184" s="6"/>
      <c r="FJA184" s="6"/>
      <c r="FJB184" s="6"/>
      <c r="FJC184" s="6"/>
      <c r="FJD184" s="6"/>
      <c r="FJE184" s="6"/>
      <c r="FJF184" s="6"/>
      <c r="FJG184" s="6"/>
      <c r="FJH184" s="6"/>
      <c r="FJI184" s="6"/>
      <c r="FJJ184" s="6"/>
      <c r="FJK184" s="6"/>
      <c r="FJL184" s="6"/>
      <c r="FJM184" s="6"/>
      <c r="FJN184" s="6"/>
      <c r="FJO184" s="6"/>
      <c r="FJP184" s="6"/>
      <c r="FJQ184" s="6"/>
      <c r="FJR184" s="6"/>
      <c r="FJS184" s="6"/>
      <c r="FJT184" s="6"/>
      <c r="FJU184" s="6"/>
      <c r="FJV184" s="6"/>
      <c r="FJW184" s="6"/>
      <c r="FJX184" s="6"/>
      <c r="FJY184" s="6"/>
      <c r="FJZ184" s="6"/>
      <c r="FKA184" s="6"/>
      <c r="FKB184" s="6"/>
      <c r="FKC184" s="6"/>
      <c r="FKD184" s="6"/>
      <c r="FKE184" s="6"/>
      <c r="FKF184" s="6"/>
      <c r="FKG184" s="6"/>
      <c r="FKH184" s="6"/>
      <c r="FKI184" s="6"/>
      <c r="FKJ184" s="6"/>
      <c r="FKK184" s="6"/>
      <c r="FKL184" s="6"/>
      <c r="FKM184" s="6"/>
      <c r="FKN184" s="6"/>
      <c r="FKO184" s="6"/>
      <c r="FKP184" s="6"/>
      <c r="FKQ184" s="6"/>
      <c r="FKR184" s="6"/>
      <c r="FKS184" s="6"/>
      <c r="FKT184" s="6"/>
      <c r="FKU184" s="6"/>
      <c r="FKV184" s="6"/>
      <c r="FKW184" s="6"/>
      <c r="FKX184" s="6"/>
      <c r="FKY184" s="6"/>
      <c r="FKZ184" s="6"/>
      <c r="FLA184" s="6"/>
      <c r="FLB184" s="6"/>
      <c r="FLC184" s="6"/>
      <c r="FLD184" s="6"/>
      <c r="FLE184" s="6"/>
      <c r="FLF184" s="6"/>
      <c r="FLG184" s="6"/>
      <c r="FLH184" s="6"/>
      <c r="FLI184" s="6"/>
      <c r="FLJ184" s="6"/>
      <c r="FLK184" s="6"/>
      <c r="FLL184" s="6"/>
      <c r="FLM184" s="6"/>
      <c r="FLN184" s="6"/>
      <c r="FLO184" s="6"/>
      <c r="FLP184" s="6"/>
      <c r="FLQ184" s="6"/>
      <c r="FLR184" s="6"/>
      <c r="FLS184" s="6"/>
      <c r="FLT184" s="6"/>
      <c r="FLU184" s="6"/>
      <c r="FLV184" s="6"/>
      <c r="FLW184" s="6"/>
      <c r="FLX184" s="6"/>
      <c r="FLY184" s="6"/>
      <c r="FLZ184" s="6"/>
      <c r="FMA184" s="6"/>
      <c r="FMB184" s="6"/>
      <c r="FMC184" s="6"/>
      <c r="FMD184" s="6"/>
      <c r="FME184" s="6"/>
      <c r="FMF184" s="6"/>
      <c r="FMG184" s="6"/>
      <c r="FMH184" s="6"/>
      <c r="FMI184" s="6"/>
      <c r="FMJ184" s="6"/>
      <c r="FMK184" s="6"/>
      <c r="FML184" s="6"/>
      <c r="FMM184" s="6"/>
      <c r="FMN184" s="6"/>
      <c r="FMO184" s="6"/>
      <c r="FMP184" s="6"/>
      <c r="FMQ184" s="6"/>
      <c r="FMR184" s="6"/>
      <c r="FMS184" s="6"/>
      <c r="FMT184" s="6"/>
      <c r="FMU184" s="6"/>
      <c r="FMV184" s="6"/>
      <c r="FMW184" s="6"/>
      <c r="FMX184" s="6"/>
      <c r="FMY184" s="6"/>
      <c r="FMZ184" s="6"/>
      <c r="FNA184" s="6"/>
      <c r="FNB184" s="6"/>
      <c r="FNC184" s="6"/>
      <c r="FND184" s="6"/>
      <c r="FNE184" s="6"/>
      <c r="FNF184" s="6"/>
      <c r="FNG184" s="6"/>
      <c r="FNH184" s="6"/>
      <c r="FNI184" s="6"/>
      <c r="FNJ184" s="6"/>
      <c r="FNK184" s="6"/>
      <c r="FNL184" s="6"/>
      <c r="FNM184" s="6"/>
      <c r="FNN184" s="6"/>
      <c r="FNO184" s="6"/>
      <c r="FNP184" s="6"/>
      <c r="FNQ184" s="6"/>
      <c r="FNR184" s="6"/>
      <c r="FNS184" s="6"/>
      <c r="FNT184" s="6"/>
      <c r="FNU184" s="6"/>
      <c r="FNV184" s="6"/>
      <c r="FNW184" s="6"/>
      <c r="FNX184" s="6"/>
      <c r="FNY184" s="6"/>
      <c r="FNZ184" s="6"/>
      <c r="FOA184" s="6"/>
      <c r="FOB184" s="6"/>
      <c r="FOC184" s="6"/>
      <c r="FOD184" s="6"/>
      <c r="FOE184" s="6"/>
      <c r="FOF184" s="6"/>
      <c r="FOG184" s="6"/>
      <c r="FOH184" s="6"/>
      <c r="FOI184" s="6"/>
      <c r="FOJ184" s="6"/>
      <c r="FOK184" s="6"/>
      <c r="FOL184" s="6"/>
      <c r="FOM184" s="6"/>
      <c r="FON184" s="6"/>
      <c r="FOO184" s="6"/>
      <c r="FOP184" s="6"/>
      <c r="FOQ184" s="6"/>
      <c r="FOR184" s="6"/>
      <c r="FOS184" s="6"/>
      <c r="FOT184" s="6"/>
      <c r="FOU184" s="6"/>
      <c r="FOV184" s="6"/>
      <c r="FOW184" s="6"/>
      <c r="FOX184" s="6"/>
      <c r="FOY184" s="6"/>
      <c r="FOZ184" s="6"/>
      <c r="FPA184" s="6"/>
      <c r="FPB184" s="6"/>
      <c r="FPC184" s="6"/>
      <c r="FPD184" s="6"/>
      <c r="FPE184" s="6"/>
      <c r="FPF184" s="6"/>
      <c r="FPG184" s="6"/>
      <c r="FPH184" s="6"/>
      <c r="FPI184" s="6"/>
      <c r="FPJ184" s="6"/>
      <c r="FPK184" s="6"/>
      <c r="FPL184" s="6"/>
      <c r="FPM184" s="6"/>
      <c r="FPN184" s="6"/>
      <c r="FPO184" s="6"/>
      <c r="FPP184" s="6"/>
      <c r="FPQ184" s="6"/>
      <c r="FPR184" s="6"/>
      <c r="FPS184" s="6"/>
      <c r="FPT184" s="6"/>
      <c r="FPU184" s="6"/>
      <c r="FPV184" s="6"/>
      <c r="FPW184" s="6"/>
      <c r="FPX184" s="6"/>
      <c r="FPY184" s="6"/>
      <c r="FPZ184" s="6"/>
      <c r="FQA184" s="6"/>
      <c r="FQB184" s="6"/>
      <c r="FQC184" s="6"/>
      <c r="FQD184" s="6"/>
      <c r="FQE184" s="6"/>
      <c r="FQF184" s="6"/>
      <c r="FQG184" s="6"/>
      <c r="FQH184" s="6"/>
      <c r="FQI184" s="6"/>
      <c r="FQJ184" s="6"/>
      <c r="FQK184" s="6"/>
      <c r="FQL184" s="6"/>
      <c r="FQM184" s="6"/>
      <c r="FQN184" s="6"/>
      <c r="FQO184" s="6"/>
      <c r="FQP184" s="6"/>
      <c r="FQQ184" s="6"/>
      <c r="FQR184" s="6"/>
      <c r="FQS184" s="6"/>
      <c r="FQT184" s="6"/>
      <c r="FQU184" s="6"/>
      <c r="FQV184" s="6"/>
      <c r="FQW184" s="6"/>
      <c r="FQX184" s="6"/>
      <c r="FQY184" s="6"/>
      <c r="FQZ184" s="6"/>
      <c r="FRA184" s="6"/>
      <c r="FRB184" s="6"/>
      <c r="FRC184" s="6"/>
      <c r="FRD184" s="6"/>
      <c r="FRE184" s="6"/>
      <c r="FRF184" s="6"/>
      <c r="FRG184" s="6"/>
      <c r="FRH184" s="6"/>
      <c r="FRI184" s="6"/>
      <c r="FRJ184" s="6"/>
      <c r="FRK184" s="6"/>
      <c r="FRL184" s="6"/>
      <c r="FRM184" s="6"/>
      <c r="FRN184" s="6"/>
      <c r="FRO184" s="6"/>
      <c r="FRP184" s="6"/>
      <c r="FRQ184" s="6"/>
      <c r="FRR184" s="6"/>
      <c r="FRS184" s="6"/>
      <c r="FRT184" s="6"/>
      <c r="FRU184" s="6"/>
      <c r="FRV184" s="6"/>
      <c r="FRW184" s="6"/>
      <c r="FRX184" s="6"/>
      <c r="FRY184" s="6"/>
      <c r="FRZ184" s="6"/>
      <c r="FSA184" s="6"/>
      <c r="FSB184" s="6"/>
      <c r="FSC184" s="6"/>
      <c r="FSD184" s="6"/>
      <c r="FSE184" s="6"/>
      <c r="FSF184" s="6"/>
      <c r="FSG184" s="6"/>
      <c r="FSH184" s="6"/>
      <c r="FSI184" s="6"/>
      <c r="FSJ184" s="6"/>
      <c r="FSK184" s="6"/>
      <c r="FSL184" s="6"/>
      <c r="FSM184" s="6"/>
      <c r="FSN184" s="6"/>
      <c r="FSO184" s="6"/>
      <c r="FSP184" s="6"/>
      <c r="FSQ184" s="6"/>
      <c r="FSR184" s="6"/>
      <c r="FSS184" s="6"/>
      <c r="FST184" s="6"/>
      <c r="FSU184" s="6"/>
      <c r="FSV184" s="6"/>
      <c r="FSW184" s="6"/>
      <c r="FSX184" s="6"/>
      <c r="FSY184" s="6"/>
      <c r="FSZ184" s="6"/>
      <c r="FTA184" s="6"/>
      <c r="FTB184" s="6"/>
      <c r="FTC184" s="6"/>
      <c r="FTD184" s="6"/>
      <c r="FTE184" s="6"/>
      <c r="FTF184" s="6"/>
      <c r="FTG184" s="6"/>
      <c r="FTH184" s="6"/>
      <c r="FTI184" s="6"/>
      <c r="FTJ184" s="6"/>
      <c r="FTK184" s="6"/>
      <c r="FTL184" s="6"/>
      <c r="FTM184" s="6"/>
      <c r="FTN184" s="6"/>
      <c r="FTO184" s="6"/>
      <c r="FTP184" s="6"/>
      <c r="FTQ184" s="6"/>
      <c r="FTR184" s="6"/>
      <c r="FTS184" s="6"/>
      <c r="FTT184" s="6"/>
      <c r="FTU184" s="6"/>
      <c r="FTV184" s="6"/>
      <c r="FTW184" s="6"/>
      <c r="FTX184" s="6"/>
      <c r="FTY184" s="6"/>
      <c r="FTZ184" s="6"/>
      <c r="FUA184" s="6"/>
      <c r="FUB184" s="6"/>
      <c r="FUC184" s="6"/>
      <c r="FUD184" s="6"/>
      <c r="FUE184" s="6"/>
      <c r="FUF184" s="6"/>
      <c r="FUG184" s="6"/>
      <c r="FUH184" s="6"/>
      <c r="FUI184" s="6"/>
      <c r="FUJ184" s="6"/>
      <c r="FUK184" s="6"/>
      <c r="FUL184" s="6"/>
      <c r="FUM184" s="6"/>
      <c r="FUN184" s="6"/>
      <c r="FUO184" s="6"/>
      <c r="FUP184" s="6"/>
      <c r="FUQ184" s="6"/>
      <c r="FUR184" s="6"/>
      <c r="FUS184" s="6"/>
      <c r="FUT184" s="6"/>
      <c r="FUU184" s="6"/>
      <c r="FUV184" s="6"/>
      <c r="FUW184" s="6"/>
      <c r="FUX184" s="6"/>
      <c r="FUY184" s="6"/>
      <c r="FUZ184" s="6"/>
      <c r="FVA184" s="6"/>
      <c r="FVB184" s="6"/>
      <c r="FVC184" s="6"/>
      <c r="FVD184" s="6"/>
      <c r="FVE184" s="6"/>
      <c r="FVF184" s="6"/>
      <c r="FVG184" s="6"/>
      <c r="FVH184" s="6"/>
      <c r="FVI184" s="6"/>
      <c r="FVJ184" s="6"/>
      <c r="FVK184" s="6"/>
      <c r="FVL184" s="6"/>
      <c r="FVM184" s="6"/>
      <c r="FVN184" s="6"/>
      <c r="FVO184" s="6"/>
      <c r="FVP184" s="6"/>
      <c r="FVQ184" s="6"/>
      <c r="FVR184" s="6"/>
      <c r="FVS184" s="6"/>
      <c r="FVT184" s="6"/>
      <c r="FVU184" s="6"/>
      <c r="FVV184" s="6"/>
      <c r="FVW184" s="6"/>
      <c r="FVX184" s="6"/>
      <c r="FVY184" s="6"/>
      <c r="FVZ184" s="6"/>
      <c r="FWA184" s="6"/>
      <c r="FWB184" s="6"/>
      <c r="FWC184" s="6"/>
      <c r="FWD184" s="6"/>
      <c r="FWE184" s="6"/>
      <c r="FWF184" s="6"/>
      <c r="FWG184" s="6"/>
      <c r="FWH184" s="6"/>
      <c r="FWI184" s="6"/>
      <c r="FWJ184" s="6"/>
      <c r="FWK184" s="6"/>
      <c r="FWL184" s="6"/>
      <c r="FWM184" s="6"/>
      <c r="FWN184" s="6"/>
      <c r="FWO184" s="6"/>
      <c r="FWP184" s="6"/>
      <c r="FWQ184" s="6"/>
      <c r="FWR184" s="6"/>
      <c r="FWS184" s="6"/>
      <c r="FWT184" s="6"/>
      <c r="FWU184" s="6"/>
      <c r="FWV184" s="6"/>
      <c r="FWW184" s="6"/>
      <c r="FWX184" s="6"/>
      <c r="FWY184" s="6"/>
      <c r="FWZ184" s="6"/>
      <c r="FXA184" s="6"/>
      <c r="FXB184" s="6"/>
      <c r="FXC184" s="6"/>
      <c r="FXD184" s="6"/>
      <c r="FXE184" s="6"/>
      <c r="FXF184" s="6"/>
      <c r="FXG184" s="6"/>
      <c r="FXH184" s="6"/>
      <c r="FXI184" s="6"/>
      <c r="FXJ184" s="6"/>
      <c r="FXK184" s="6"/>
      <c r="FXL184" s="6"/>
      <c r="FXM184" s="6"/>
      <c r="FXN184" s="6"/>
      <c r="FXO184" s="6"/>
      <c r="FXP184" s="6"/>
      <c r="FXQ184" s="6"/>
      <c r="FXR184" s="6"/>
      <c r="FXS184" s="6"/>
      <c r="FXT184" s="6"/>
      <c r="FXU184" s="6"/>
      <c r="FXV184" s="6"/>
      <c r="FXW184" s="6"/>
      <c r="FXX184" s="6"/>
      <c r="FXY184" s="6"/>
      <c r="FXZ184" s="6"/>
      <c r="FYA184" s="6"/>
      <c r="FYB184" s="6"/>
      <c r="FYC184" s="6"/>
      <c r="FYD184" s="6"/>
      <c r="FYE184" s="6"/>
      <c r="FYF184" s="6"/>
      <c r="FYG184" s="6"/>
      <c r="FYH184" s="6"/>
      <c r="FYI184" s="6"/>
      <c r="FYJ184" s="6"/>
      <c r="FYK184" s="6"/>
      <c r="FYL184" s="6"/>
      <c r="FYM184" s="6"/>
      <c r="FYN184" s="6"/>
      <c r="FYO184" s="6"/>
      <c r="FYP184" s="6"/>
      <c r="FYQ184" s="6"/>
      <c r="FYR184" s="6"/>
      <c r="FYS184" s="6"/>
      <c r="FYT184" s="6"/>
      <c r="FYU184" s="6"/>
      <c r="FYV184" s="6"/>
      <c r="FYW184" s="6"/>
      <c r="FYX184" s="6"/>
      <c r="FYY184" s="6"/>
      <c r="FYZ184" s="6"/>
      <c r="FZA184" s="6"/>
      <c r="FZB184" s="6"/>
      <c r="FZC184" s="6"/>
      <c r="FZD184" s="6"/>
      <c r="FZE184" s="6"/>
      <c r="FZF184" s="6"/>
      <c r="FZG184" s="6"/>
      <c r="FZH184" s="6"/>
      <c r="FZI184" s="6"/>
      <c r="FZJ184" s="6"/>
      <c r="FZK184" s="6"/>
      <c r="FZL184" s="6"/>
      <c r="FZM184" s="6"/>
      <c r="FZN184" s="6"/>
      <c r="FZO184" s="6"/>
      <c r="FZP184" s="6"/>
      <c r="FZQ184" s="6"/>
      <c r="FZR184" s="6"/>
      <c r="FZS184" s="6"/>
      <c r="FZT184" s="6"/>
      <c r="FZU184" s="6"/>
      <c r="FZV184" s="6"/>
      <c r="FZW184" s="6"/>
      <c r="FZX184" s="6"/>
      <c r="FZY184" s="6"/>
      <c r="FZZ184" s="6"/>
      <c r="GAA184" s="6"/>
      <c r="GAB184" s="6"/>
      <c r="GAC184" s="6"/>
      <c r="GAD184" s="6"/>
      <c r="GAE184" s="6"/>
      <c r="GAF184" s="6"/>
      <c r="GAG184" s="6"/>
      <c r="GAH184" s="6"/>
      <c r="GAI184" s="6"/>
      <c r="GAJ184" s="6"/>
      <c r="GAK184" s="6"/>
      <c r="GAL184" s="6"/>
      <c r="GAM184" s="6"/>
      <c r="GAN184" s="6"/>
      <c r="GAO184" s="6"/>
      <c r="GAP184" s="6"/>
      <c r="GAQ184" s="6"/>
      <c r="GAR184" s="6"/>
      <c r="GAS184" s="6"/>
      <c r="GAT184" s="6"/>
      <c r="GAU184" s="6"/>
      <c r="GAV184" s="6"/>
      <c r="GAW184" s="6"/>
      <c r="GAX184" s="6"/>
      <c r="GAY184" s="6"/>
      <c r="GAZ184" s="6"/>
      <c r="GBA184" s="6"/>
      <c r="GBB184" s="6"/>
      <c r="GBC184" s="6"/>
      <c r="GBD184" s="6"/>
      <c r="GBE184" s="6"/>
      <c r="GBF184" s="6"/>
      <c r="GBG184" s="6"/>
      <c r="GBH184" s="6"/>
      <c r="GBI184" s="6"/>
      <c r="GBJ184" s="6"/>
      <c r="GBK184" s="6"/>
      <c r="GBL184" s="6"/>
      <c r="GBM184" s="6"/>
      <c r="GBN184" s="6"/>
      <c r="GBO184" s="6"/>
      <c r="GBP184" s="6"/>
      <c r="GBQ184" s="6"/>
      <c r="GBR184" s="6"/>
      <c r="GBS184" s="6"/>
      <c r="GBT184" s="6"/>
      <c r="GBU184" s="6"/>
      <c r="GBV184" s="6"/>
      <c r="GBW184" s="6"/>
      <c r="GBX184" s="6"/>
      <c r="GBY184" s="6"/>
      <c r="GBZ184" s="6"/>
      <c r="GCA184" s="6"/>
      <c r="GCB184" s="6"/>
      <c r="GCC184" s="6"/>
      <c r="GCD184" s="6"/>
      <c r="GCE184" s="6"/>
      <c r="GCF184" s="6"/>
      <c r="GCG184" s="6"/>
      <c r="GCH184" s="6"/>
      <c r="GCI184" s="6"/>
      <c r="GCJ184" s="6"/>
      <c r="GCK184" s="6"/>
      <c r="GCL184" s="6"/>
      <c r="GCM184" s="6"/>
      <c r="GCN184" s="6"/>
      <c r="GCO184" s="6"/>
      <c r="GCP184" s="6"/>
      <c r="GCQ184" s="6"/>
      <c r="GCR184" s="6"/>
      <c r="GCS184" s="6"/>
      <c r="GCT184" s="6"/>
      <c r="GCU184" s="6"/>
      <c r="GCV184" s="6"/>
      <c r="GCW184" s="6"/>
      <c r="GCX184" s="6"/>
      <c r="GCY184" s="6"/>
      <c r="GCZ184" s="6"/>
      <c r="GDA184" s="6"/>
      <c r="GDB184" s="6"/>
      <c r="GDC184" s="6"/>
      <c r="GDD184" s="6"/>
      <c r="GDE184" s="6"/>
      <c r="GDF184" s="6"/>
      <c r="GDG184" s="6"/>
      <c r="GDH184" s="6"/>
      <c r="GDI184" s="6"/>
      <c r="GDJ184" s="6"/>
      <c r="GDK184" s="6"/>
      <c r="GDL184" s="6"/>
      <c r="GDM184" s="6"/>
      <c r="GDN184" s="6"/>
      <c r="GDO184" s="6"/>
      <c r="GDP184" s="6"/>
      <c r="GDQ184" s="6"/>
      <c r="GDR184" s="6"/>
      <c r="GDS184" s="6"/>
      <c r="GDT184" s="6"/>
      <c r="GDU184" s="6"/>
      <c r="GDV184" s="6"/>
      <c r="GDW184" s="6"/>
      <c r="GDX184" s="6"/>
      <c r="GDY184" s="6"/>
      <c r="GDZ184" s="6"/>
      <c r="GEA184" s="6"/>
      <c r="GEB184" s="6"/>
      <c r="GEC184" s="6"/>
      <c r="GED184" s="6"/>
      <c r="GEE184" s="6"/>
      <c r="GEF184" s="6"/>
      <c r="GEG184" s="6"/>
      <c r="GEH184" s="6"/>
      <c r="GEI184" s="6"/>
      <c r="GEJ184" s="6"/>
      <c r="GEK184" s="6"/>
      <c r="GEL184" s="6"/>
      <c r="GEM184" s="6"/>
      <c r="GEN184" s="6"/>
      <c r="GEO184" s="6"/>
      <c r="GEP184" s="6"/>
      <c r="GEQ184" s="6"/>
      <c r="GER184" s="6"/>
      <c r="GES184" s="6"/>
      <c r="GET184" s="6"/>
      <c r="GEU184" s="6"/>
      <c r="GEV184" s="6"/>
      <c r="GEW184" s="6"/>
      <c r="GEX184" s="6"/>
      <c r="GEY184" s="6"/>
      <c r="GEZ184" s="6"/>
      <c r="GFA184" s="6"/>
      <c r="GFB184" s="6"/>
      <c r="GFC184" s="6"/>
      <c r="GFD184" s="6"/>
      <c r="GFE184" s="6"/>
      <c r="GFF184" s="6"/>
      <c r="GFG184" s="6"/>
      <c r="GFH184" s="6"/>
      <c r="GFI184" s="6"/>
      <c r="GFJ184" s="6"/>
      <c r="GFK184" s="6"/>
      <c r="GFL184" s="6"/>
      <c r="GFM184" s="6"/>
      <c r="GFN184" s="6"/>
      <c r="GFO184" s="6"/>
      <c r="GFP184" s="6"/>
      <c r="GFQ184" s="6"/>
      <c r="GFR184" s="6"/>
      <c r="GFS184" s="6"/>
      <c r="GFT184" s="6"/>
      <c r="GFU184" s="6"/>
      <c r="GFV184" s="6"/>
      <c r="GFW184" s="6"/>
      <c r="GFX184" s="6"/>
      <c r="GFY184" s="6"/>
      <c r="GFZ184" s="6"/>
      <c r="GGA184" s="6"/>
      <c r="GGB184" s="6"/>
      <c r="GGC184" s="6"/>
      <c r="GGD184" s="6"/>
      <c r="GGE184" s="6"/>
      <c r="GGF184" s="6"/>
      <c r="GGG184" s="6"/>
      <c r="GGH184" s="6"/>
      <c r="GGI184" s="6"/>
      <c r="GGJ184" s="6"/>
      <c r="GGK184" s="6"/>
      <c r="GGL184" s="6"/>
      <c r="GGM184" s="6"/>
      <c r="GGN184" s="6"/>
      <c r="GGO184" s="6"/>
      <c r="GGP184" s="6"/>
      <c r="GGQ184" s="6"/>
      <c r="GGR184" s="6"/>
      <c r="GGS184" s="6"/>
      <c r="GGT184" s="6"/>
      <c r="GGU184" s="6"/>
      <c r="GGV184" s="6"/>
      <c r="GGW184" s="6"/>
      <c r="GGX184" s="6"/>
      <c r="GGY184" s="6"/>
      <c r="GGZ184" s="6"/>
      <c r="GHA184" s="6"/>
      <c r="GHB184" s="6"/>
      <c r="GHC184" s="6"/>
      <c r="GHD184" s="6"/>
      <c r="GHE184" s="6"/>
      <c r="GHF184" s="6"/>
      <c r="GHG184" s="6"/>
      <c r="GHH184" s="6"/>
      <c r="GHI184" s="6"/>
      <c r="GHJ184" s="6"/>
      <c r="GHK184" s="6"/>
      <c r="GHL184" s="6"/>
      <c r="GHM184" s="6"/>
      <c r="GHN184" s="6"/>
      <c r="GHO184" s="6"/>
      <c r="GHP184" s="6"/>
      <c r="GHQ184" s="6"/>
      <c r="GHR184" s="6"/>
      <c r="GHS184" s="6"/>
      <c r="GHT184" s="6"/>
      <c r="GHU184" s="6"/>
      <c r="GHV184" s="6"/>
      <c r="GHW184" s="6"/>
      <c r="GHX184" s="6"/>
      <c r="GHY184" s="6"/>
      <c r="GHZ184" s="6"/>
      <c r="GIA184" s="6"/>
      <c r="GIB184" s="6"/>
      <c r="GIC184" s="6"/>
      <c r="GID184" s="6"/>
      <c r="GIE184" s="6"/>
      <c r="GIF184" s="6"/>
      <c r="GIG184" s="6"/>
      <c r="GIH184" s="6"/>
      <c r="GII184" s="6"/>
      <c r="GIJ184" s="6"/>
      <c r="GIK184" s="6"/>
      <c r="GIL184" s="6"/>
      <c r="GIM184" s="6"/>
      <c r="GIN184" s="6"/>
      <c r="GIO184" s="6"/>
      <c r="GIP184" s="6"/>
      <c r="GIQ184" s="6"/>
      <c r="GIR184" s="6"/>
      <c r="GIS184" s="6"/>
      <c r="GIT184" s="6"/>
      <c r="GIU184" s="6"/>
      <c r="GIV184" s="6"/>
      <c r="GIW184" s="6"/>
      <c r="GIX184" s="6"/>
      <c r="GIY184" s="6"/>
      <c r="GIZ184" s="6"/>
      <c r="GJA184" s="6"/>
      <c r="GJB184" s="6"/>
      <c r="GJC184" s="6"/>
      <c r="GJD184" s="6"/>
      <c r="GJE184" s="6"/>
      <c r="GJF184" s="6"/>
      <c r="GJG184" s="6"/>
      <c r="GJH184" s="6"/>
      <c r="GJI184" s="6"/>
      <c r="GJJ184" s="6"/>
      <c r="GJK184" s="6"/>
      <c r="GJL184" s="6"/>
      <c r="GJM184" s="6"/>
      <c r="GJN184" s="6"/>
      <c r="GJO184" s="6"/>
      <c r="GJP184" s="6"/>
      <c r="GJQ184" s="6"/>
      <c r="GJR184" s="6"/>
      <c r="GJS184" s="6"/>
      <c r="GJT184" s="6"/>
      <c r="GJU184" s="6"/>
      <c r="GJV184" s="6"/>
      <c r="GJW184" s="6"/>
      <c r="GJX184" s="6"/>
      <c r="GJY184" s="6"/>
      <c r="GJZ184" s="6"/>
      <c r="GKA184" s="6"/>
      <c r="GKB184" s="6"/>
      <c r="GKC184" s="6"/>
      <c r="GKD184" s="6"/>
      <c r="GKE184" s="6"/>
      <c r="GKF184" s="6"/>
      <c r="GKG184" s="6"/>
      <c r="GKH184" s="6"/>
      <c r="GKI184" s="6"/>
      <c r="GKJ184" s="6"/>
      <c r="GKK184" s="6"/>
      <c r="GKL184" s="6"/>
      <c r="GKM184" s="6"/>
      <c r="GKN184" s="6"/>
      <c r="GKO184" s="6"/>
      <c r="GKP184" s="6"/>
      <c r="GKQ184" s="6"/>
      <c r="GKR184" s="6"/>
      <c r="GKS184" s="6"/>
      <c r="GKT184" s="6"/>
      <c r="GKU184" s="6"/>
      <c r="GKV184" s="6"/>
      <c r="GKW184" s="6"/>
      <c r="GKX184" s="6"/>
      <c r="GKY184" s="6"/>
      <c r="GKZ184" s="6"/>
      <c r="GLA184" s="6"/>
      <c r="GLB184" s="6"/>
      <c r="GLC184" s="6"/>
      <c r="GLD184" s="6"/>
      <c r="GLE184" s="6"/>
      <c r="GLF184" s="6"/>
      <c r="GLG184" s="6"/>
      <c r="GLH184" s="6"/>
      <c r="GLI184" s="6"/>
      <c r="GLJ184" s="6"/>
      <c r="GLK184" s="6"/>
      <c r="GLL184" s="6"/>
      <c r="GLM184" s="6"/>
      <c r="GLN184" s="6"/>
      <c r="GLO184" s="6"/>
      <c r="GLP184" s="6"/>
      <c r="GLQ184" s="6"/>
      <c r="GLR184" s="6"/>
      <c r="GLS184" s="6"/>
      <c r="GLT184" s="6"/>
      <c r="GLU184" s="6"/>
      <c r="GLV184" s="6"/>
      <c r="GLW184" s="6"/>
      <c r="GLX184" s="6"/>
      <c r="GLY184" s="6"/>
      <c r="GLZ184" s="6"/>
      <c r="GMA184" s="6"/>
      <c r="GMB184" s="6"/>
      <c r="GMC184" s="6"/>
      <c r="GMD184" s="6"/>
      <c r="GME184" s="6"/>
      <c r="GMF184" s="6"/>
      <c r="GMG184" s="6"/>
      <c r="GMH184" s="6"/>
      <c r="GMI184" s="6"/>
      <c r="GMJ184" s="6"/>
      <c r="GMK184" s="6"/>
      <c r="GML184" s="6"/>
      <c r="GMM184" s="6"/>
      <c r="GMN184" s="6"/>
      <c r="GMO184" s="6"/>
      <c r="GMP184" s="6"/>
      <c r="GMQ184" s="6"/>
      <c r="GMR184" s="6"/>
      <c r="GMS184" s="6"/>
      <c r="GMT184" s="6"/>
      <c r="GMU184" s="6"/>
      <c r="GMV184" s="6"/>
      <c r="GMW184" s="6"/>
      <c r="GMX184" s="6"/>
      <c r="GMY184" s="6"/>
      <c r="GMZ184" s="6"/>
      <c r="GNA184" s="6"/>
      <c r="GNB184" s="6"/>
      <c r="GNC184" s="6"/>
      <c r="GND184" s="6"/>
      <c r="GNE184" s="6"/>
      <c r="GNF184" s="6"/>
      <c r="GNG184" s="6"/>
      <c r="GNH184" s="6"/>
      <c r="GNI184" s="6"/>
      <c r="GNJ184" s="6"/>
      <c r="GNK184" s="6"/>
      <c r="GNL184" s="6"/>
      <c r="GNM184" s="6"/>
      <c r="GNN184" s="6"/>
      <c r="GNO184" s="6"/>
      <c r="GNP184" s="6"/>
      <c r="GNQ184" s="6"/>
      <c r="GNR184" s="6"/>
      <c r="GNS184" s="6"/>
      <c r="GNT184" s="6"/>
      <c r="GNU184" s="6"/>
      <c r="GNV184" s="6"/>
      <c r="GNW184" s="6"/>
      <c r="GNX184" s="6"/>
      <c r="GNY184" s="6"/>
      <c r="GNZ184" s="6"/>
      <c r="GOA184" s="6"/>
      <c r="GOB184" s="6"/>
      <c r="GOC184" s="6"/>
      <c r="GOD184" s="6"/>
      <c r="GOE184" s="6"/>
      <c r="GOF184" s="6"/>
      <c r="GOG184" s="6"/>
      <c r="GOH184" s="6"/>
      <c r="GOI184" s="6"/>
      <c r="GOJ184" s="6"/>
      <c r="GOK184" s="6"/>
      <c r="GOL184" s="6"/>
      <c r="GOM184" s="6"/>
      <c r="GON184" s="6"/>
      <c r="GOO184" s="6"/>
      <c r="GOP184" s="6"/>
      <c r="GOQ184" s="6"/>
      <c r="GOR184" s="6"/>
      <c r="GOS184" s="6"/>
      <c r="GOT184" s="6"/>
      <c r="GOU184" s="6"/>
      <c r="GOV184" s="6"/>
      <c r="GOW184" s="6"/>
      <c r="GOX184" s="6"/>
      <c r="GOY184" s="6"/>
      <c r="GOZ184" s="6"/>
      <c r="GPA184" s="6"/>
      <c r="GPB184" s="6"/>
      <c r="GPC184" s="6"/>
      <c r="GPD184" s="6"/>
      <c r="GPE184" s="6"/>
      <c r="GPF184" s="6"/>
      <c r="GPG184" s="6"/>
      <c r="GPH184" s="6"/>
      <c r="GPI184" s="6"/>
      <c r="GPJ184" s="6"/>
      <c r="GPK184" s="6"/>
      <c r="GPL184" s="6"/>
      <c r="GPM184" s="6"/>
      <c r="GPN184" s="6"/>
      <c r="GPO184" s="6"/>
      <c r="GPP184" s="6"/>
      <c r="GPQ184" s="6"/>
      <c r="GPR184" s="6"/>
      <c r="GPS184" s="6"/>
      <c r="GPT184" s="6"/>
      <c r="GPU184" s="6"/>
      <c r="GPV184" s="6"/>
      <c r="GPW184" s="6"/>
      <c r="GPX184" s="6"/>
      <c r="GPY184" s="6"/>
      <c r="GPZ184" s="6"/>
      <c r="GQA184" s="6"/>
      <c r="GQB184" s="6"/>
      <c r="GQC184" s="6"/>
      <c r="GQD184" s="6"/>
      <c r="GQE184" s="6"/>
      <c r="GQF184" s="6"/>
      <c r="GQG184" s="6"/>
      <c r="GQH184" s="6"/>
      <c r="GQI184" s="6"/>
      <c r="GQJ184" s="6"/>
      <c r="GQK184" s="6"/>
      <c r="GQL184" s="6"/>
      <c r="GQM184" s="6"/>
      <c r="GQN184" s="6"/>
      <c r="GQO184" s="6"/>
      <c r="GQP184" s="6"/>
      <c r="GQQ184" s="6"/>
      <c r="GQR184" s="6"/>
      <c r="GQS184" s="6"/>
      <c r="GQT184" s="6"/>
      <c r="GQU184" s="6"/>
      <c r="GQV184" s="6"/>
      <c r="GQW184" s="6"/>
      <c r="GQX184" s="6"/>
      <c r="GQY184" s="6"/>
      <c r="GQZ184" s="6"/>
      <c r="GRA184" s="6"/>
      <c r="GRB184" s="6"/>
      <c r="GRC184" s="6"/>
      <c r="GRD184" s="6"/>
      <c r="GRE184" s="6"/>
      <c r="GRF184" s="6"/>
      <c r="GRG184" s="6"/>
      <c r="GRH184" s="6"/>
      <c r="GRI184" s="6"/>
      <c r="GRJ184" s="6"/>
      <c r="GRK184" s="6"/>
      <c r="GRL184" s="6"/>
      <c r="GRM184" s="6"/>
      <c r="GRN184" s="6"/>
      <c r="GRO184" s="6"/>
      <c r="GRP184" s="6"/>
      <c r="GRQ184" s="6"/>
      <c r="GRR184" s="6"/>
      <c r="GRS184" s="6"/>
      <c r="GRT184" s="6"/>
      <c r="GRU184" s="6"/>
      <c r="GRV184" s="6"/>
      <c r="GRW184" s="6"/>
      <c r="GRX184" s="6"/>
      <c r="GRY184" s="6"/>
      <c r="GRZ184" s="6"/>
      <c r="GSA184" s="6"/>
      <c r="GSB184" s="6"/>
      <c r="GSC184" s="6"/>
      <c r="GSD184" s="6"/>
      <c r="GSE184" s="6"/>
      <c r="GSF184" s="6"/>
      <c r="GSG184" s="6"/>
      <c r="GSH184" s="6"/>
      <c r="GSI184" s="6"/>
      <c r="GSJ184" s="6"/>
      <c r="GSK184" s="6"/>
      <c r="GSL184" s="6"/>
      <c r="GSM184" s="6"/>
      <c r="GSN184" s="6"/>
      <c r="GSO184" s="6"/>
      <c r="GSP184" s="6"/>
      <c r="GSQ184" s="6"/>
      <c r="GSR184" s="6"/>
      <c r="GSS184" s="6"/>
      <c r="GST184" s="6"/>
      <c r="GSU184" s="6"/>
      <c r="GSV184" s="6"/>
      <c r="GSW184" s="6"/>
      <c r="GSX184" s="6"/>
      <c r="GSY184" s="6"/>
      <c r="GSZ184" s="6"/>
      <c r="GTA184" s="6"/>
      <c r="GTB184" s="6"/>
      <c r="GTC184" s="6"/>
      <c r="GTD184" s="6"/>
      <c r="GTE184" s="6"/>
      <c r="GTF184" s="6"/>
      <c r="GTG184" s="6"/>
      <c r="GTH184" s="6"/>
      <c r="GTI184" s="6"/>
      <c r="GTJ184" s="6"/>
      <c r="GTK184" s="6"/>
      <c r="GTL184" s="6"/>
      <c r="GTM184" s="6"/>
      <c r="GTN184" s="6"/>
      <c r="GTO184" s="6"/>
      <c r="GTP184" s="6"/>
      <c r="GTQ184" s="6"/>
      <c r="GTR184" s="6"/>
      <c r="GTS184" s="6"/>
      <c r="GTT184" s="6"/>
      <c r="GTU184" s="6"/>
      <c r="GTV184" s="6"/>
      <c r="GTW184" s="6"/>
      <c r="GTX184" s="6"/>
      <c r="GTY184" s="6"/>
      <c r="GTZ184" s="6"/>
      <c r="GUA184" s="6"/>
      <c r="GUB184" s="6"/>
      <c r="GUC184" s="6"/>
      <c r="GUD184" s="6"/>
      <c r="GUE184" s="6"/>
      <c r="GUF184" s="6"/>
      <c r="GUG184" s="6"/>
      <c r="GUH184" s="6"/>
      <c r="GUI184" s="6"/>
      <c r="GUJ184" s="6"/>
      <c r="GUK184" s="6"/>
      <c r="GUL184" s="6"/>
      <c r="GUM184" s="6"/>
      <c r="GUN184" s="6"/>
      <c r="GUO184" s="6"/>
      <c r="GUP184" s="6"/>
      <c r="GUQ184" s="6"/>
      <c r="GUR184" s="6"/>
      <c r="GUS184" s="6"/>
      <c r="GUT184" s="6"/>
      <c r="GUU184" s="6"/>
      <c r="GUV184" s="6"/>
      <c r="GUW184" s="6"/>
      <c r="GUX184" s="6"/>
      <c r="GUY184" s="6"/>
      <c r="GUZ184" s="6"/>
      <c r="GVA184" s="6"/>
      <c r="GVB184" s="6"/>
      <c r="GVC184" s="6"/>
      <c r="GVD184" s="6"/>
      <c r="GVE184" s="6"/>
      <c r="GVF184" s="6"/>
      <c r="GVG184" s="6"/>
      <c r="GVH184" s="6"/>
      <c r="GVI184" s="6"/>
      <c r="GVJ184" s="6"/>
      <c r="GVK184" s="6"/>
      <c r="GVL184" s="6"/>
      <c r="GVM184" s="6"/>
      <c r="GVN184" s="6"/>
      <c r="GVO184" s="6"/>
      <c r="GVP184" s="6"/>
      <c r="GVQ184" s="6"/>
      <c r="GVR184" s="6"/>
      <c r="GVS184" s="6"/>
      <c r="GVT184" s="6"/>
      <c r="GVU184" s="6"/>
      <c r="GVV184" s="6"/>
      <c r="GVW184" s="6"/>
      <c r="GVX184" s="6"/>
      <c r="GVY184" s="6"/>
      <c r="GVZ184" s="6"/>
      <c r="GWA184" s="6"/>
      <c r="GWB184" s="6"/>
      <c r="GWC184" s="6"/>
      <c r="GWD184" s="6"/>
      <c r="GWE184" s="6"/>
      <c r="GWF184" s="6"/>
      <c r="GWG184" s="6"/>
      <c r="GWH184" s="6"/>
      <c r="GWI184" s="6"/>
      <c r="GWJ184" s="6"/>
      <c r="GWK184" s="6"/>
      <c r="GWL184" s="6"/>
      <c r="GWM184" s="6"/>
      <c r="GWN184" s="6"/>
      <c r="GWO184" s="6"/>
      <c r="GWP184" s="6"/>
      <c r="GWQ184" s="6"/>
      <c r="GWR184" s="6"/>
      <c r="GWS184" s="6"/>
      <c r="GWT184" s="6"/>
      <c r="GWU184" s="6"/>
      <c r="GWV184" s="6"/>
      <c r="GWW184" s="6"/>
      <c r="GWX184" s="6"/>
      <c r="GWY184" s="6"/>
      <c r="GWZ184" s="6"/>
      <c r="GXA184" s="6"/>
      <c r="GXB184" s="6"/>
      <c r="GXC184" s="6"/>
      <c r="GXD184" s="6"/>
      <c r="GXE184" s="6"/>
      <c r="GXF184" s="6"/>
      <c r="GXG184" s="6"/>
      <c r="GXH184" s="6"/>
      <c r="GXI184" s="6"/>
      <c r="GXJ184" s="6"/>
      <c r="GXK184" s="6"/>
      <c r="GXL184" s="6"/>
      <c r="GXM184" s="6"/>
      <c r="GXN184" s="6"/>
      <c r="GXO184" s="6"/>
      <c r="GXP184" s="6"/>
      <c r="GXQ184" s="6"/>
      <c r="GXR184" s="6"/>
      <c r="GXS184" s="6"/>
      <c r="GXT184" s="6"/>
      <c r="GXU184" s="6"/>
      <c r="GXV184" s="6"/>
      <c r="GXW184" s="6"/>
      <c r="GXX184" s="6"/>
      <c r="GXY184" s="6"/>
      <c r="GXZ184" s="6"/>
      <c r="GYA184" s="6"/>
      <c r="GYB184" s="6"/>
      <c r="GYC184" s="6"/>
      <c r="GYD184" s="6"/>
      <c r="GYE184" s="6"/>
      <c r="GYF184" s="6"/>
      <c r="GYG184" s="6"/>
      <c r="GYH184" s="6"/>
      <c r="GYI184" s="6"/>
      <c r="GYJ184" s="6"/>
      <c r="GYK184" s="6"/>
      <c r="GYL184" s="6"/>
      <c r="GYM184" s="6"/>
      <c r="GYN184" s="6"/>
      <c r="GYO184" s="6"/>
      <c r="GYP184" s="6"/>
      <c r="GYQ184" s="6"/>
      <c r="GYR184" s="6"/>
      <c r="GYS184" s="6"/>
      <c r="GYT184" s="6"/>
      <c r="GYU184" s="6"/>
      <c r="GYV184" s="6"/>
      <c r="GYW184" s="6"/>
      <c r="GYX184" s="6"/>
      <c r="GYY184" s="6"/>
      <c r="GYZ184" s="6"/>
      <c r="GZA184" s="6"/>
      <c r="GZB184" s="6"/>
      <c r="GZC184" s="6"/>
      <c r="GZD184" s="6"/>
      <c r="GZE184" s="6"/>
      <c r="GZF184" s="6"/>
      <c r="GZG184" s="6"/>
      <c r="GZH184" s="6"/>
      <c r="GZI184" s="6"/>
      <c r="GZJ184" s="6"/>
      <c r="GZK184" s="6"/>
      <c r="GZL184" s="6"/>
      <c r="GZM184" s="6"/>
      <c r="GZN184" s="6"/>
      <c r="GZO184" s="6"/>
      <c r="GZP184" s="6"/>
      <c r="GZQ184" s="6"/>
      <c r="GZR184" s="6"/>
      <c r="GZS184" s="6"/>
      <c r="GZT184" s="6"/>
      <c r="GZU184" s="6"/>
      <c r="GZV184" s="6"/>
      <c r="GZW184" s="6"/>
      <c r="GZX184" s="6"/>
      <c r="GZY184" s="6"/>
      <c r="GZZ184" s="6"/>
      <c r="HAA184" s="6"/>
      <c r="HAB184" s="6"/>
      <c r="HAC184" s="6"/>
      <c r="HAD184" s="6"/>
      <c r="HAE184" s="6"/>
      <c r="HAF184" s="6"/>
      <c r="HAG184" s="6"/>
      <c r="HAH184" s="6"/>
      <c r="HAI184" s="6"/>
      <c r="HAJ184" s="6"/>
      <c r="HAK184" s="6"/>
      <c r="HAL184" s="6"/>
      <c r="HAM184" s="6"/>
      <c r="HAN184" s="6"/>
      <c r="HAO184" s="6"/>
      <c r="HAP184" s="6"/>
      <c r="HAQ184" s="6"/>
      <c r="HAR184" s="6"/>
      <c r="HAS184" s="6"/>
      <c r="HAT184" s="6"/>
      <c r="HAU184" s="6"/>
      <c r="HAV184" s="6"/>
      <c r="HAW184" s="6"/>
      <c r="HAX184" s="6"/>
      <c r="HAY184" s="6"/>
      <c r="HAZ184" s="6"/>
      <c r="HBA184" s="6"/>
      <c r="HBB184" s="6"/>
      <c r="HBC184" s="6"/>
      <c r="HBD184" s="6"/>
      <c r="HBE184" s="6"/>
      <c r="HBF184" s="6"/>
      <c r="HBG184" s="6"/>
      <c r="HBH184" s="6"/>
      <c r="HBI184" s="6"/>
      <c r="HBJ184" s="6"/>
      <c r="HBK184" s="6"/>
      <c r="HBL184" s="6"/>
      <c r="HBM184" s="6"/>
      <c r="HBN184" s="6"/>
      <c r="HBO184" s="6"/>
      <c r="HBP184" s="6"/>
      <c r="HBQ184" s="6"/>
      <c r="HBR184" s="6"/>
      <c r="HBS184" s="6"/>
      <c r="HBT184" s="6"/>
      <c r="HBU184" s="6"/>
      <c r="HBV184" s="6"/>
      <c r="HBW184" s="6"/>
      <c r="HBX184" s="6"/>
      <c r="HBY184" s="6"/>
      <c r="HBZ184" s="6"/>
      <c r="HCA184" s="6"/>
      <c r="HCB184" s="6"/>
      <c r="HCC184" s="6"/>
      <c r="HCD184" s="6"/>
      <c r="HCE184" s="6"/>
      <c r="HCF184" s="6"/>
      <c r="HCG184" s="6"/>
      <c r="HCH184" s="6"/>
      <c r="HCI184" s="6"/>
      <c r="HCJ184" s="6"/>
      <c r="HCK184" s="6"/>
      <c r="HCL184" s="6"/>
      <c r="HCM184" s="6"/>
      <c r="HCN184" s="6"/>
      <c r="HCO184" s="6"/>
      <c r="HCP184" s="6"/>
      <c r="HCQ184" s="6"/>
      <c r="HCR184" s="6"/>
      <c r="HCS184" s="6"/>
      <c r="HCT184" s="6"/>
      <c r="HCU184" s="6"/>
      <c r="HCV184" s="6"/>
      <c r="HCW184" s="6"/>
      <c r="HCX184" s="6"/>
      <c r="HCY184" s="6"/>
      <c r="HCZ184" s="6"/>
      <c r="HDA184" s="6"/>
      <c r="HDB184" s="6"/>
      <c r="HDC184" s="6"/>
      <c r="HDD184" s="6"/>
      <c r="HDE184" s="6"/>
      <c r="HDF184" s="6"/>
      <c r="HDG184" s="6"/>
      <c r="HDH184" s="6"/>
      <c r="HDI184" s="6"/>
      <c r="HDJ184" s="6"/>
      <c r="HDK184" s="6"/>
      <c r="HDL184" s="6"/>
      <c r="HDM184" s="6"/>
      <c r="HDN184" s="6"/>
      <c r="HDO184" s="6"/>
      <c r="HDP184" s="6"/>
      <c r="HDQ184" s="6"/>
      <c r="HDR184" s="6"/>
      <c r="HDS184" s="6"/>
      <c r="HDT184" s="6"/>
      <c r="HDU184" s="6"/>
      <c r="HDV184" s="6"/>
      <c r="HDW184" s="6"/>
      <c r="HDX184" s="6"/>
      <c r="HDY184" s="6"/>
      <c r="HDZ184" s="6"/>
      <c r="HEA184" s="6"/>
      <c r="HEB184" s="6"/>
      <c r="HEC184" s="6"/>
      <c r="HED184" s="6"/>
      <c r="HEE184" s="6"/>
      <c r="HEF184" s="6"/>
      <c r="HEG184" s="6"/>
      <c r="HEH184" s="6"/>
      <c r="HEI184" s="6"/>
      <c r="HEJ184" s="6"/>
      <c r="HEK184" s="6"/>
      <c r="HEL184" s="6"/>
      <c r="HEM184" s="6"/>
      <c r="HEN184" s="6"/>
      <c r="HEO184" s="6"/>
      <c r="HEP184" s="6"/>
      <c r="HEQ184" s="6"/>
      <c r="HER184" s="6"/>
      <c r="HES184" s="6"/>
      <c r="HET184" s="6"/>
      <c r="HEU184" s="6"/>
      <c r="HEV184" s="6"/>
      <c r="HEW184" s="6"/>
      <c r="HEX184" s="6"/>
      <c r="HEY184" s="6"/>
      <c r="HEZ184" s="6"/>
      <c r="HFA184" s="6"/>
      <c r="HFB184" s="6"/>
      <c r="HFC184" s="6"/>
      <c r="HFD184" s="6"/>
      <c r="HFE184" s="6"/>
      <c r="HFF184" s="6"/>
      <c r="HFG184" s="6"/>
      <c r="HFH184" s="6"/>
      <c r="HFI184" s="6"/>
      <c r="HFJ184" s="6"/>
      <c r="HFK184" s="6"/>
      <c r="HFL184" s="6"/>
      <c r="HFM184" s="6"/>
      <c r="HFN184" s="6"/>
      <c r="HFO184" s="6"/>
      <c r="HFP184" s="6"/>
      <c r="HFQ184" s="6"/>
      <c r="HFR184" s="6"/>
      <c r="HFS184" s="6"/>
      <c r="HFT184" s="6"/>
      <c r="HFU184" s="6"/>
      <c r="HFV184" s="6"/>
      <c r="HFW184" s="6"/>
      <c r="HFX184" s="6"/>
      <c r="HFY184" s="6"/>
      <c r="HFZ184" s="6"/>
      <c r="HGA184" s="6"/>
      <c r="HGB184" s="6"/>
      <c r="HGC184" s="6"/>
      <c r="HGD184" s="6"/>
      <c r="HGE184" s="6"/>
      <c r="HGF184" s="6"/>
      <c r="HGG184" s="6"/>
      <c r="HGH184" s="6"/>
      <c r="HGI184" s="6"/>
      <c r="HGJ184" s="6"/>
      <c r="HGK184" s="6"/>
      <c r="HGL184" s="6"/>
      <c r="HGM184" s="6"/>
      <c r="HGN184" s="6"/>
      <c r="HGO184" s="6"/>
      <c r="HGP184" s="6"/>
      <c r="HGQ184" s="6"/>
      <c r="HGR184" s="6"/>
      <c r="HGS184" s="6"/>
      <c r="HGT184" s="6"/>
      <c r="HGU184" s="6"/>
      <c r="HGV184" s="6"/>
      <c r="HGW184" s="6"/>
      <c r="HGX184" s="6"/>
      <c r="HGY184" s="6"/>
      <c r="HGZ184" s="6"/>
      <c r="HHA184" s="6"/>
      <c r="HHB184" s="6"/>
      <c r="HHC184" s="6"/>
      <c r="HHD184" s="6"/>
      <c r="HHE184" s="6"/>
      <c r="HHF184" s="6"/>
      <c r="HHG184" s="6"/>
      <c r="HHH184" s="6"/>
      <c r="HHI184" s="6"/>
      <c r="HHJ184" s="6"/>
      <c r="HHK184" s="6"/>
      <c r="HHL184" s="6"/>
      <c r="HHM184" s="6"/>
      <c r="HHN184" s="6"/>
      <c r="HHO184" s="6"/>
      <c r="HHP184" s="6"/>
      <c r="HHQ184" s="6"/>
      <c r="HHR184" s="6"/>
      <c r="HHS184" s="6"/>
      <c r="HHT184" s="6"/>
      <c r="HHU184" s="6"/>
      <c r="HHV184" s="6"/>
      <c r="HHW184" s="6"/>
      <c r="HHX184" s="6"/>
      <c r="HHY184" s="6"/>
      <c r="HHZ184" s="6"/>
      <c r="HIA184" s="6"/>
      <c r="HIB184" s="6"/>
      <c r="HIC184" s="6"/>
      <c r="HID184" s="6"/>
      <c r="HIE184" s="6"/>
      <c r="HIF184" s="6"/>
      <c r="HIG184" s="6"/>
      <c r="HIH184" s="6"/>
      <c r="HII184" s="6"/>
      <c r="HIJ184" s="6"/>
      <c r="HIK184" s="6"/>
      <c r="HIL184" s="6"/>
      <c r="HIM184" s="6"/>
      <c r="HIN184" s="6"/>
      <c r="HIO184" s="6"/>
      <c r="HIP184" s="6"/>
      <c r="HIQ184" s="6"/>
      <c r="HIR184" s="6"/>
      <c r="HIS184" s="6"/>
      <c r="HIT184" s="6"/>
      <c r="HIU184" s="6"/>
      <c r="HIV184" s="6"/>
      <c r="HIW184" s="6"/>
      <c r="HIX184" s="6"/>
      <c r="HIY184" s="6"/>
      <c r="HIZ184" s="6"/>
      <c r="HJA184" s="6"/>
      <c r="HJB184" s="6"/>
      <c r="HJC184" s="6"/>
      <c r="HJD184" s="6"/>
      <c r="HJE184" s="6"/>
      <c r="HJF184" s="6"/>
      <c r="HJG184" s="6"/>
      <c r="HJH184" s="6"/>
      <c r="HJI184" s="6"/>
      <c r="HJJ184" s="6"/>
      <c r="HJK184" s="6"/>
      <c r="HJL184" s="6"/>
      <c r="HJM184" s="6"/>
      <c r="HJN184" s="6"/>
      <c r="HJO184" s="6"/>
      <c r="HJP184" s="6"/>
      <c r="HJQ184" s="6"/>
      <c r="HJR184" s="6"/>
      <c r="HJS184" s="6"/>
      <c r="HJT184" s="6"/>
      <c r="HJU184" s="6"/>
      <c r="HJV184" s="6"/>
      <c r="HJW184" s="6"/>
      <c r="HJX184" s="6"/>
      <c r="HJY184" s="6"/>
      <c r="HJZ184" s="6"/>
      <c r="HKA184" s="6"/>
      <c r="HKB184" s="6"/>
      <c r="HKC184" s="6"/>
      <c r="HKD184" s="6"/>
      <c r="HKE184" s="6"/>
      <c r="HKF184" s="6"/>
      <c r="HKG184" s="6"/>
      <c r="HKH184" s="6"/>
      <c r="HKI184" s="6"/>
      <c r="HKJ184" s="6"/>
      <c r="HKK184" s="6"/>
      <c r="HKL184" s="6"/>
      <c r="HKM184" s="6"/>
      <c r="HKN184" s="6"/>
      <c r="HKO184" s="6"/>
      <c r="HKP184" s="6"/>
      <c r="HKQ184" s="6"/>
      <c r="HKR184" s="6"/>
      <c r="HKS184" s="6"/>
      <c r="HKT184" s="6"/>
      <c r="HKU184" s="6"/>
      <c r="HKV184" s="6"/>
      <c r="HKW184" s="6"/>
      <c r="HKX184" s="6"/>
      <c r="HKY184" s="6"/>
      <c r="HKZ184" s="6"/>
      <c r="HLA184" s="6"/>
      <c r="HLB184" s="6"/>
      <c r="HLC184" s="6"/>
      <c r="HLD184" s="6"/>
      <c r="HLE184" s="6"/>
      <c r="HLF184" s="6"/>
      <c r="HLG184" s="6"/>
      <c r="HLH184" s="6"/>
      <c r="HLI184" s="6"/>
      <c r="HLJ184" s="6"/>
      <c r="HLK184" s="6"/>
      <c r="HLL184" s="6"/>
      <c r="HLM184" s="6"/>
      <c r="HLN184" s="6"/>
      <c r="HLO184" s="6"/>
      <c r="HLP184" s="6"/>
      <c r="HLQ184" s="6"/>
      <c r="HLR184" s="6"/>
      <c r="HLS184" s="6"/>
      <c r="HLT184" s="6"/>
      <c r="HLU184" s="6"/>
      <c r="HLV184" s="6"/>
      <c r="HLW184" s="6"/>
      <c r="HLX184" s="6"/>
      <c r="HLY184" s="6"/>
      <c r="HLZ184" s="6"/>
      <c r="HMA184" s="6"/>
      <c r="HMB184" s="6"/>
      <c r="HMC184" s="6"/>
      <c r="HMD184" s="6"/>
      <c r="HME184" s="6"/>
      <c r="HMF184" s="6"/>
      <c r="HMG184" s="6"/>
      <c r="HMH184" s="6"/>
      <c r="HMI184" s="6"/>
      <c r="HMJ184" s="6"/>
      <c r="HMK184" s="6"/>
      <c r="HML184" s="6"/>
      <c r="HMM184" s="6"/>
      <c r="HMN184" s="6"/>
      <c r="HMO184" s="6"/>
      <c r="HMP184" s="6"/>
      <c r="HMQ184" s="6"/>
      <c r="HMR184" s="6"/>
      <c r="HMS184" s="6"/>
      <c r="HMT184" s="6"/>
      <c r="HMU184" s="6"/>
      <c r="HMV184" s="6"/>
      <c r="HMW184" s="6"/>
      <c r="HMX184" s="6"/>
      <c r="HMY184" s="6"/>
      <c r="HMZ184" s="6"/>
      <c r="HNA184" s="6"/>
      <c r="HNB184" s="6"/>
      <c r="HNC184" s="6"/>
      <c r="HND184" s="6"/>
      <c r="HNE184" s="6"/>
      <c r="HNF184" s="6"/>
      <c r="HNG184" s="6"/>
      <c r="HNH184" s="6"/>
      <c r="HNI184" s="6"/>
      <c r="HNJ184" s="6"/>
      <c r="HNK184" s="6"/>
      <c r="HNL184" s="6"/>
      <c r="HNM184" s="6"/>
      <c r="HNN184" s="6"/>
      <c r="HNO184" s="6"/>
      <c r="HNP184" s="6"/>
      <c r="HNQ184" s="6"/>
      <c r="HNR184" s="6"/>
      <c r="HNS184" s="6"/>
      <c r="HNT184" s="6"/>
      <c r="HNU184" s="6"/>
      <c r="HNV184" s="6"/>
      <c r="HNW184" s="6"/>
      <c r="HNX184" s="6"/>
      <c r="HNY184" s="6"/>
      <c r="HNZ184" s="6"/>
      <c r="HOA184" s="6"/>
      <c r="HOB184" s="6"/>
      <c r="HOC184" s="6"/>
      <c r="HOD184" s="6"/>
      <c r="HOE184" s="6"/>
      <c r="HOF184" s="6"/>
      <c r="HOG184" s="6"/>
      <c r="HOH184" s="6"/>
      <c r="HOI184" s="6"/>
      <c r="HOJ184" s="6"/>
      <c r="HOK184" s="6"/>
      <c r="HOL184" s="6"/>
      <c r="HOM184" s="6"/>
      <c r="HON184" s="6"/>
      <c r="HOO184" s="6"/>
      <c r="HOP184" s="6"/>
      <c r="HOQ184" s="6"/>
      <c r="HOR184" s="6"/>
      <c r="HOS184" s="6"/>
      <c r="HOT184" s="6"/>
      <c r="HOU184" s="6"/>
      <c r="HOV184" s="6"/>
      <c r="HOW184" s="6"/>
      <c r="HOX184" s="6"/>
      <c r="HOY184" s="6"/>
      <c r="HOZ184" s="6"/>
      <c r="HPA184" s="6"/>
      <c r="HPB184" s="6"/>
      <c r="HPC184" s="6"/>
      <c r="HPD184" s="6"/>
      <c r="HPE184" s="6"/>
      <c r="HPF184" s="6"/>
      <c r="HPG184" s="6"/>
      <c r="HPH184" s="6"/>
      <c r="HPI184" s="6"/>
      <c r="HPJ184" s="6"/>
      <c r="HPK184" s="6"/>
      <c r="HPL184" s="6"/>
      <c r="HPM184" s="6"/>
      <c r="HPN184" s="6"/>
      <c r="HPO184" s="6"/>
      <c r="HPP184" s="6"/>
      <c r="HPQ184" s="6"/>
      <c r="HPR184" s="6"/>
      <c r="HPS184" s="6"/>
      <c r="HPT184" s="6"/>
      <c r="HPU184" s="6"/>
      <c r="HPV184" s="6"/>
      <c r="HPW184" s="6"/>
      <c r="HPX184" s="6"/>
      <c r="HPY184" s="6"/>
      <c r="HPZ184" s="6"/>
      <c r="HQA184" s="6"/>
      <c r="HQB184" s="6"/>
      <c r="HQC184" s="6"/>
      <c r="HQD184" s="6"/>
      <c r="HQE184" s="6"/>
      <c r="HQF184" s="6"/>
      <c r="HQG184" s="6"/>
      <c r="HQH184" s="6"/>
      <c r="HQI184" s="6"/>
      <c r="HQJ184" s="6"/>
      <c r="HQK184" s="6"/>
      <c r="HQL184" s="6"/>
      <c r="HQM184" s="6"/>
      <c r="HQN184" s="6"/>
      <c r="HQO184" s="6"/>
      <c r="HQP184" s="6"/>
      <c r="HQQ184" s="6"/>
      <c r="HQR184" s="6"/>
      <c r="HQS184" s="6"/>
      <c r="HQT184" s="6"/>
      <c r="HQU184" s="6"/>
      <c r="HQV184" s="6"/>
      <c r="HQW184" s="6"/>
      <c r="HQX184" s="6"/>
      <c r="HQY184" s="6"/>
      <c r="HQZ184" s="6"/>
      <c r="HRA184" s="6"/>
      <c r="HRB184" s="6"/>
      <c r="HRC184" s="6"/>
      <c r="HRD184" s="6"/>
      <c r="HRE184" s="6"/>
      <c r="HRF184" s="6"/>
      <c r="HRG184" s="6"/>
      <c r="HRH184" s="6"/>
      <c r="HRI184" s="6"/>
      <c r="HRJ184" s="6"/>
      <c r="HRK184" s="6"/>
      <c r="HRL184" s="6"/>
      <c r="HRM184" s="6"/>
      <c r="HRN184" s="6"/>
      <c r="HRO184" s="6"/>
      <c r="HRP184" s="6"/>
      <c r="HRQ184" s="6"/>
      <c r="HRR184" s="6"/>
      <c r="HRS184" s="6"/>
      <c r="HRT184" s="6"/>
      <c r="HRU184" s="6"/>
      <c r="HRV184" s="6"/>
      <c r="HRW184" s="6"/>
      <c r="HRX184" s="6"/>
      <c r="HRY184" s="6"/>
      <c r="HRZ184" s="6"/>
      <c r="HSA184" s="6"/>
      <c r="HSB184" s="6"/>
      <c r="HSC184" s="6"/>
      <c r="HSD184" s="6"/>
      <c r="HSE184" s="6"/>
      <c r="HSF184" s="6"/>
      <c r="HSG184" s="6"/>
      <c r="HSH184" s="6"/>
      <c r="HSI184" s="6"/>
      <c r="HSJ184" s="6"/>
      <c r="HSK184" s="6"/>
      <c r="HSL184" s="6"/>
      <c r="HSM184" s="6"/>
      <c r="HSN184" s="6"/>
      <c r="HSO184" s="6"/>
      <c r="HSP184" s="6"/>
      <c r="HSQ184" s="6"/>
      <c r="HSR184" s="6"/>
      <c r="HSS184" s="6"/>
      <c r="HST184" s="6"/>
      <c r="HSU184" s="6"/>
      <c r="HSV184" s="6"/>
      <c r="HSW184" s="6"/>
      <c r="HSX184" s="6"/>
      <c r="HSY184" s="6"/>
      <c r="HSZ184" s="6"/>
      <c r="HTA184" s="6"/>
      <c r="HTB184" s="6"/>
      <c r="HTC184" s="6"/>
      <c r="HTD184" s="6"/>
      <c r="HTE184" s="6"/>
      <c r="HTF184" s="6"/>
      <c r="HTG184" s="6"/>
      <c r="HTH184" s="6"/>
      <c r="HTI184" s="6"/>
      <c r="HTJ184" s="6"/>
      <c r="HTK184" s="6"/>
      <c r="HTL184" s="6"/>
      <c r="HTM184" s="6"/>
      <c r="HTN184" s="6"/>
      <c r="HTO184" s="6"/>
      <c r="HTP184" s="6"/>
      <c r="HTQ184" s="6"/>
      <c r="HTR184" s="6"/>
      <c r="HTS184" s="6"/>
      <c r="HTT184" s="6"/>
      <c r="HTU184" s="6"/>
      <c r="HTV184" s="6"/>
      <c r="HTW184" s="6"/>
      <c r="HTX184" s="6"/>
      <c r="HTY184" s="6"/>
      <c r="HTZ184" s="6"/>
      <c r="HUA184" s="6"/>
      <c r="HUB184" s="6"/>
      <c r="HUC184" s="6"/>
      <c r="HUD184" s="6"/>
      <c r="HUE184" s="6"/>
      <c r="HUF184" s="6"/>
      <c r="HUG184" s="6"/>
      <c r="HUH184" s="6"/>
      <c r="HUI184" s="6"/>
      <c r="HUJ184" s="6"/>
      <c r="HUK184" s="6"/>
      <c r="HUL184" s="6"/>
      <c r="HUM184" s="6"/>
      <c r="HUN184" s="6"/>
      <c r="HUO184" s="6"/>
      <c r="HUP184" s="6"/>
      <c r="HUQ184" s="6"/>
      <c r="HUR184" s="6"/>
      <c r="HUS184" s="6"/>
      <c r="HUT184" s="6"/>
      <c r="HUU184" s="6"/>
      <c r="HUV184" s="6"/>
      <c r="HUW184" s="6"/>
      <c r="HUX184" s="6"/>
      <c r="HUY184" s="6"/>
      <c r="HUZ184" s="6"/>
      <c r="HVA184" s="6"/>
      <c r="HVB184" s="6"/>
      <c r="HVC184" s="6"/>
      <c r="HVD184" s="6"/>
      <c r="HVE184" s="6"/>
      <c r="HVF184" s="6"/>
      <c r="HVG184" s="6"/>
      <c r="HVH184" s="6"/>
      <c r="HVI184" s="6"/>
      <c r="HVJ184" s="6"/>
      <c r="HVK184" s="6"/>
      <c r="HVL184" s="6"/>
      <c r="HVM184" s="6"/>
      <c r="HVN184" s="6"/>
      <c r="HVO184" s="6"/>
      <c r="HVP184" s="6"/>
      <c r="HVQ184" s="6"/>
      <c r="HVR184" s="6"/>
      <c r="HVS184" s="6"/>
      <c r="HVT184" s="6"/>
      <c r="HVU184" s="6"/>
      <c r="HVV184" s="6"/>
      <c r="HVW184" s="6"/>
      <c r="HVX184" s="6"/>
      <c r="HVY184" s="6"/>
      <c r="HVZ184" s="6"/>
      <c r="HWA184" s="6"/>
      <c r="HWB184" s="6"/>
      <c r="HWC184" s="6"/>
    </row>
    <row r="185" spans="1:6009" ht="13.15" customHeight="1" x14ac:dyDescent="0.25">
      <c r="A185" s="68" t="s">
        <v>39</v>
      </c>
      <c r="B185" s="68">
        <v>9</v>
      </c>
      <c r="C185" s="136" t="s">
        <v>315</v>
      </c>
      <c r="D185" s="240" t="s">
        <v>240</v>
      </c>
      <c r="E185" s="240">
        <v>2009</v>
      </c>
      <c r="F185" s="247" t="s">
        <v>145</v>
      </c>
      <c r="G185" s="88" t="s">
        <v>289</v>
      </c>
      <c r="H185" s="121">
        <v>-63</v>
      </c>
      <c r="I185" s="121"/>
      <c r="J185" s="249">
        <v>0</v>
      </c>
      <c r="K185" s="249">
        <v>0</v>
      </c>
      <c r="L185" s="249">
        <v>125</v>
      </c>
      <c r="M185" s="249"/>
      <c r="N185" s="90">
        <v>0</v>
      </c>
      <c r="O185" s="279"/>
      <c r="P185" s="90">
        <v>0</v>
      </c>
      <c r="Q185" s="90">
        <v>0</v>
      </c>
      <c r="R185" s="122">
        <v>0</v>
      </c>
      <c r="S185" s="80">
        <v>45658</v>
      </c>
      <c r="T185" s="80"/>
      <c r="U185" s="81">
        <f>IF((ISBLANK(J185)+ISBLANK(L185)+ISBLANK(K185)+ISBLANK(M185)+ISBLANK(N185)+ISBLANK(O185)+ISBLANK(P185))&lt;8,IF(ISNUMBER(LARGE((J185,L185,M185,N185,O185),1)),LARGE((J185,L185,M185,N185,O185),1),0)+IF(ISNUMBER(LARGE((J185,L185,M185,N185,O185),2)),LARGE((J185,L185,M185,N185,O185),2),0)+K185+P185,"")+I185</f>
        <v>125</v>
      </c>
      <c r="V185" s="149" t="s">
        <v>43</v>
      </c>
      <c r="W185" s="283">
        <v>0</v>
      </c>
      <c r="X185" s="183" t="s">
        <v>316</v>
      </c>
    </row>
    <row r="186" spans="1:6009" s="9" customFormat="1" ht="13.15" customHeight="1" x14ac:dyDescent="0.25">
      <c r="A186" s="68" t="s">
        <v>39</v>
      </c>
      <c r="B186" s="68">
        <v>10</v>
      </c>
      <c r="C186" s="208" t="s">
        <v>317</v>
      </c>
      <c r="D186" s="284" t="s">
        <v>318</v>
      </c>
      <c r="E186" s="284">
        <v>2008</v>
      </c>
      <c r="F186" s="285" t="s">
        <v>58</v>
      </c>
      <c r="G186" s="88" t="s">
        <v>289</v>
      </c>
      <c r="H186" s="121">
        <v>-63</v>
      </c>
      <c r="I186" s="234"/>
      <c r="J186" s="81"/>
      <c r="K186" s="90"/>
      <c r="L186" s="147"/>
      <c r="M186" s="144"/>
      <c r="N186" s="121">
        <v>75</v>
      </c>
      <c r="O186" s="279"/>
      <c r="P186" s="286"/>
      <c r="Q186" s="90"/>
      <c r="R186" s="122"/>
      <c r="S186" s="80"/>
      <c r="T186" s="90"/>
      <c r="U186" s="268">
        <f>IF((ISBLANK(J186)+ISBLANK(L186)+ISBLANK(K186)+ISBLANK(M186)+ISBLANK(N186)+ISBLANK(O186)+ISBLANK(P186))&lt;8,IF(ISNUMBER(LARGE((J186,L186,M186,N186,O186),1)),LARGE((J186,L186,M186,N186,O186),1),0)+IF(ISNUMBER(LARGE((J186,L186,M186,N186,O186),2)),LARGE((J186,L186,M186,N186,O186),2),0)+K186+P186,"")+I186</f>
        <v>75</v>
      </c>
      <c r="V186" s="287"/>
      <c r="W186" s="102"/>
      <c r="X186" s="101"/>
      <c r="Y186" s="288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  <c r="BM186" s="6"/>
      <c r="BN186" s="6"/>
      <c r="BO186" s="6"/>
      <c r="BP186" s="6"/>
      <c r="BQ186" s="6"/>
      <c r="BR186" s="6"/>
      <c r="BS186" s="6"/>
      <c r="BT186" s="6"/>
      <c r="BU186" s="6"/>
      <c r="BV186" s="6"/>
      <c r="BW186" s="6"/>
      <c r="BX186" s="6"/>
      <c r="BY186" s="6"/>
      <c r="BZ186" s="6"/>
      <c r="CA186" s="6"/>
      <c r="CB186" s="6"/>
      <c r="CC186" s="6"/>
      <c r="CD186" s="6"/>
      <c r="CE186" s="6"/>
      <c r="CF186" s="6"/>
      <c r="CG186" s="6"/>
      <c r="CH186" s="6"/>
      <c r="CI186" s="6"/>
      <c r="CJ186" s="6"/>
      <c r="CK186" s="6"/>
      <c r="CL186" s="6"/>
      <c r="CM186" s="6"/>
      <c r="CN186" s="6"/>
      <c r="CO186" s="6"/>
      <c r="CP186" s="6"/>
      <c r="CQ186" s="6"/>
      <c r="CR186" s="6"/>
      <c r="CS186" s="6"/>
      <c r="CT186" s="6"/>
      <c r="CU186" s="6"/>
      <c r="CV186" s="6"/>
      <c r="CW186" s="6"/>
      <c r="CX186" s="6"/>
      <c r="CY186" s="6"/>
      <c r="CZ186" s="6"/>
      <c r="DA186" s="6"/>
      <c r="DB186" s="6"/>
      <c r="DC186" s="6"/>
      <c r="DD186" s="6"/>
      <c r="DE186" s="6"/>
      <c r="DF186" s="6"/>
      <c r="DG186" s="6"/>
      <c r="DH186" s="6"/>
      <c r="DI186" s="6"/>
      <c r="DJ186" s="6"/>
      <c r="DK186" s="6"/>
      <c r="DL186" s="6"/>
      <c r="DM186" s="6"/>
      <c r="DN186" s="6"/>
      <c r="DO186" s="6"/>
      <c r="DP186" s="6"/>
      <c r="DQ186" s="6"/>
      <c r="DR186" s="6"/>
      <c r="DS186" s="6"/>
      <c r="DT186" s="6"/>
      <c r="DU186" s="6"/>
      <c r="DV186" s="6"/>
      <c r="DW186" s="6"/>
      <c r="DX186" s="6"/>
      <c r="DY186" s="6"/>
      <c r="DZ186" s="6"/>
      <c r="EA186" s="6"/>
      <c r="EB186" s="6"/>
      <c r="EC186" s="6"/>
      <c r="ED186" s="6"/>
      <c r="EE186" s="6"/>
      <c r="EF186" s="6"/>
      <c r="EG186" s="6"/>
      <c r="EH186" s="6"/>
      <c r="EI186" s="6"/>
      <c r="EJ186" s="6"/>
      <c r="EK186" s="6"/>
      <c r="EL186" s="6"/>
      <c r="EM186" s="6"/>
      <c r="EN186" s="6"/>
      <c r="EO186" s="6"/>
      <c r="EP186" s="6"/>
      <c r="EQ186" s="6"/>
      <c r="ER186" s="6"/>
      <c r="ES186" s="6"/>
      <c r="ET186" s="6"/>
      <c r="EU186" s="6"/>
      <c r="EV186" s="6"/>
      <c r="EW186" s="6"/>
      <c r="EX186" s="6"/>
      <c r="EY186" s="6"/>
      <c r="EZ186" s="6"/>
      <c r="FA186" s="6"/>
      <c r="FB186" s="6"/>
      <c r="FC186" s="6"/>
      <c r="FD186" s="6"/>
      <c r="FE186" s="6"/>
      <c r="FF186" s="6"/>
      <c r="FG186" s="6"/>
      <c r="FH186" s="6"/>
      <c r="FI186" s="6"/>
      <c r="FJ186" s="6"/>
      <c r="FK186" s="6"/>
      <c r="FL186" s="6"/>
      <c r="FM186" s="6"/>
      <c r="FN186" s="6"/>
      <c r="FO186" s="6"/>
      <c r="FP186" s="6"/>
      <c r="FQ186" s="6"/>
      <c r="FR186" s="6"/>
      <c r="FS186" s="6"/>
      <c r="FT186" s="6"/>
      <c r="FU186" s="6"/>
      <c r="FV186" s="6"/>
      <c r="FW186" s="6"/>
      <c r="FX186" s="6"/>
      <c r="FY186" s="6"/>
      <c r="FZ186" s="6"/>
      <c r="GA186" s="6"/>
      <c r="GB186" s="6"/>
      <c r="GC186" s="6"/>
      <c r="GD186" s="6"/>
      <c r="GE186" s="6"/>
      <c r="GF186" s="6"/>
      <c r="GG186" s="6"/>
      <c r="GH186" s="6"/>
      <c r="GI186" s="6"/>
      <c r="GJ186" s="6"/>
      <c r="GK186" s="6"/>
      <c r="GL186" s="6"/>
      <c r="GM186" s="6"/>
      <c r="GN186" s="6"/>
      <c r="GO186" s="6"/>
      <c r="GP186" s="6"/>
      <c r="GQ186" s="6"/>
      <c r="GR186" s="6"/>
      <c r="GS186" s="6"/>
      <c r="GT186" s="6"/>
      <c r="GU186" s="6"/>
      <c r="GV186" s="6"/>
      <c r="GW186" s="6"/>
      <c r="GX186" s="6"/>
      <c r="GY186" s="6"/>
      <c r="GZ186" s="6"/>
      <c r="HA186" s="6"/>
      <c r="HB186" s="6"/>
      <c r="HC186" s="6"/>
      <c r="HD186" s="6"/>
      <c r="HE186" s="6"/>
      <c r="HF186" s="6"/>
      <c r="HG186" s="6"/>
      <c r="HH186" s="6"/>
      <c r="HI186" s="6"/>
      <c r="HJ186" s="6"/>
      <c r="HK186" s="6"/>
      <c r="HL186" s="6"/>
      <c r="HM186" s="6"/>
      <c r="HN186" s="6"/>
      <c r="HO186" s="6"/>
      <c r="HP186" s="6"/>
      <c r="HQ186" s="6"/>
      <c r="HR186" s="6"/>
      <c r="HS186" s="6"/>
      <c r="HT186" s="6"/>
      <c r="HU186" s="6"/>
      <c r="HV186" s="6"/>
      <c r="HW186" s="6"/>
      <c r="HX186" s="6"/>
      <c r="HY186" s="6"/>
      <c r="HZ186" s="6"/>
      <c r="IA186" s="6"/>
      <c r="IB186" s="6"/>
      <c r="IC186" s="6"/>
      <c r="ID186" s="6"/>
      <c r="IE186" s="6"/>
      <c r="IF186" s="6"/>
      <c r="IG186" s="6"/>
      <c r="IH186" s="6"/>
      <c r="II186" s="6"/>
      <c r="IJ186" s="6"/>
      <c r="IK186" s="6"/>
      <c r="IL186" s="6"/>
      <c r="IM186" s="6"/>
      <c r="IN186" s="6"/>
      <c r="IO186" s="6"/>
      <c r="IP186" s="6"/>
      <c r="IQ186" s="6"/>
      <c r="IR186" s="6"/>
      <c r="IS186" s="6"/>
      <c r="IT186" s="6"/>
      <c r="IU186" s="6"/>
      <c r="IV186" s="6"/>
      <c r="IW186" s="6"/>
      <c r="IX186" s="6"/>
      <c r="IY186" s="6"/>
      <c r="IZ186" s="6"/>
      <c r="JA186" s="6"/>
      <c r="JB186" s="6"/>
      <c r="JC186" s="6"/>
      <c r="JD186" s="6"/>
      <c r="JE186" s="6"/>
      <c r="JF186" s="6"/>
      <c r="JG186" s="6"/>
      <c r="JH186" s="6"/>
      <c r="JI186" s="6"/>
      <c r="JJ186" s="6"/>
      <c r="JK186" s="6"/>
      <c r="JL186" s="6"/>
      <c r="JM186" s="6"/>
      <c r="JN186" s="6"/>
      <c r="JO186" s="6"/>
      <c r="JP186" s="6"/>
      <c r="JQ186" s="6"/>
      <c r="JR186" s="6"/>
      <c r="JS186" s="6"/>
      <c r="JT186" s="6"/>
      <c r="JU186" s="6"/>
      <c r="JV186" s="6"/>
      <c r="JW186" s="6"/>
      <c r="JX186" s="6"/>
      <c r="JY186" s="6"/>
      <c r="JZ186" s="6"/>
      <c r="KA186" s="6"/>
      <c r="KB186" s="6"/>
      <c r="KC186" s="6"/>
      <c r="KD186" s="6"/>
      <c r="KE186" s="6"/>
      <c r="KF186" s="6"/>
      <c r="KG186" s="6"/>
      <c r="KH186" s="6"/>
      <c r="KI186" s="6"/>
      <c r="KJ186" s="6"/>
      <c r="KK186" s="6"/>
      <c r="KL186" s="6"/>
      <c r="KM186" s="6"/>
      <c r="KN186" s="6"/>
      <c r="KO186" s="6"/>
      <c r="KP186" s="6"/>
      <c r="KQ186" s="6"/>
      <c r="KR186" s="6"/>
      <c r="KS186" s="6"/>
      <c r="KT186" s="6"/>
      <c r="KU186" s="6"/>
      <c r="KV186" s="6"/>
      <c r="KW186" s="6"/>
      <c r="KX186" s="6"/>
      <c r="KY186" s="6"/>
      <c r="KZ186" s="6"/>
      <c r="LA186" s="6"/>
      <c r="LB186" s="6"/>
      <c r="LC186" s="6"/>
      <c r="LD186" s="6"/>
      <c r="LE186" s="6"/>
      <c r="LF186" s="6"/>
      <c r="LG186" s="6"/>
      <c r="LH186" s="6"/>
      <c r="LI186" s="6"/>
      <c r="LJ186" s="6"/>
      <c r="LK186" s="6"/>
      <c r="LL186" s="6"/>
      <c r="LM186" s="6"/>
      <c r="LN186" s="6"/>
      <c r="LO186" s="6"/>
      <c r="LP186" s="6"/>
      <c r="LQ186" s="6"/>
      <c r="LR186" s="6"/>
      <c r="LS186" s="6"/>
      <c r="LT186" s="6"/>
      <c r="LU186" s="6"/>
      <c r="LV186" s="6"/>
      <c r="LW186" s="6"/>
      <c r="LX186" s="6"/>
      <c r="LY186" s="6"/>
      <c r="LZ186" s="6"/>
      <c r="MA186" s="6"/>
      <c r="MB186" s="6"/>
      <c r="MC186" s="6"/>
      <c r="MD186" s="6"/>
      <c r="ME186" s="6"/>
      <c r="MF186" s="6"/>
      <c r="MG186" s="6"/>
      <c r="MH186" s="6"/>
      <c r="MI186" s="6"/>
      <c r="MJ186" s="6"/>
      <c r="MK186" s="6"/>
      <c r="ML186" s="6"/>
      <c r="MM186" s="6"/>
      <c r="MN186" s="6"/>
      <c r="MO186" s="6"/>
      <c r="MP186" s="6"/>
      <c r="MQ186" s="6"/>
      <c r="MR186" s="6"/>
      <c r="MS186" s="6"/>
      <c r="MT186" s="6"/>
      <c r="MU186" s="6"/>
      <c r="MV186" s="6"/>
      <c r="MW186" s="6"/>
      <c r="MX186" s="6"/>
      <c r="MY186" s="6"/>
      <c r="MZ186" s="6"/>
      <c r="NA186" s="6"/>
      <c r="NB186" s="6"/>
      <c r="NC186" s="6"/>
      <c r="ND186" s="6"/>
      <c r="NE186" s="6"/>
      <c r="NF186" s="6"/>
      <c r="NG186" s="6"/>
      <c r="NH186" s="6"/>
      <c r="NI186" s="6"/>
      <c r="NJ186" s="6"/>
      <c r="NK186" s="6"/>
      <c r="NL186" s="6"/>
      <c r="NM186" s="6"/>
      <c r="NN186" s="6"/>
      <c r="NO186" s="6"/>
      <c r="NP186" s="6"/>
      <c r="NQ186" s="6"/>
      <c r="NR186" s="6"/>
      <c r="NS186" s="6"/>
      <c r="NT186" s="6"/>
      <c r="NU186" s="6"/>
      <c r="NV186" s="6"/>
      <c r="NW186" s="6"/>
      <c r="NX186" s="6"/>
      <c r="NY186" s="6"/>
      <c r="NZ186" s="6"/>
      <c r="OA186" s="6"/>
      <c r="OB186" s="6"/>
      <c r="OC186" s="6"/>
      <c r="OD186" s="6"/>
      <c r="OE186" s="6"/>
      <c r="OF186" s="6"/>
      <c r="OG186" s="6"/>
      <c r="OH186" s="6"/>
      <c r="OI186" s="6"/>
      <c r="OJ186" s="6"/>
      <c r="OK186" s="6"/>
      <c r="OL186" s="6"/>
      <c r="OM186" s="6"/>
      <c r="ON186" s="6"/>
      <c r="OO186" s="6"/>
      <c r="OP186" s="6"/>
      <c r="OQ186" s="6"/>
      <c r="OR186" s="6"/>
      <c r="OS186" s="6"/>
      <c r="OT186" s="6"/>
      <c r="OU186" s="6"/>
      <c r="OV186" s="6"/>
      <c r="OW186" s="6"/>
      <c r="OX186" s="6"/>
      <c r="OY186" s="6"/>
      <c r="OZ186" s="6"/>
      <c r="PA186" s="6"/>
      <c r="PB186" s="6"/>
      <c r="PC186" s="6"/>
      <c r="PD186" s="6"/>
      <c r="PE186" s="6"/>
      <c r="PF186" s="6"/>
      <c r="PG186" s="6"/>
      <c r="PH186" s="6"/>
      <c r="PI186" s="6"/>
      <c r="PJ186" s="6"/>
      <c r="PK186" s="6"/>
      <c r="PL186" s="6"/>
      <c r="PM186" s="6"/>
      <c r="PN186" s="6"/>
      <c r="PO186" s="6"/>
      <c r="PP186" s="6"/>
      <c r="PQ186" s="6"/>
      <c r="PR186" s="6"/>
      <c r="PS186" s="6"/>
      <c r="PT186" s="6"/>
      <c r="PU186" s="6"/>
      <c r="PV186" s="6"/>
      <c r="PW186" s="6"/>
      <c r="PX186" s="6"/>
      <c r="PY186" s="6"/>
      <c r="PZ186" s="6"/>
      <c r="QA186" s="6"/>
      <c r="QB186" s="6"/>
      <c r="QC186" s="6"/>
      <c r="QD186" s="6"/>
      <c r="QE186" s="6"/>
      <c r="QF186" s="6"/>
      <c r="QG186" s="6"/>
      <c r="QH186" s="6"/>
      <c r="QI186" s="6"/>
      <c r="QJ186" s="6"/>
      <c r="QK186" s="6"/>
      <c r="QL186" s="6"/>
      <c r="QM186" s="6"/>
      <c r="QN186" s="6"/>
      <c r="QO186" s="6"/>
      <c r="QP186" s="6"/>
      <c r="QQ186" s="6"/>
      <c r="QR186" s="6"/>
      <c r="QS186" s="6"/>
      <c r="QT186" s="6"/>
      <c r="QU186" s="6"/>
      <c r="QV186" s="6"/>
      <c r="QW186" s="6"/>
      <c r="QX186" s="6"/>
      <c r="QY186" s="6"/>
      <c r="QZ186" s="6"/>
      <c r="RA186" s="6"/>
      <c r="RB186" s="6"/>
      <c r="RC186" s="6"/>
      <c r="RD186" s="6"/>
      <c r="RE186" s="6"/>
      <c r="RF186" s="6"/>
      <c r="RG186" s="6"/>
      <c r="RH186" s="6"/>
      <c r="RI186" s="6"/>
      <c r="RJ186" s="6"/>
      <c r="RK186" s="6"/>
      <c r="RL186" s="6"/>
      <c r="RM186" s="6"/>
      <c r="RN186" s="6"/>
      <c r="RO186" s="6"/>
      <c r="RP186" s="6"/>
      <c r="RQ186" s="6"/>
      <c r="RR186" s="6"/>
      <c r="RS186" s="6"/>
      <c r="RT186" s="6"/>
      <c r="RU186" s="6"/>
      <c r="RV186" s="6"/>
      <c r="RW186" s="6"/>
      <c r="RX186" s="6"/>
      <c r="RY186" s="6"/>
      <c r="RZ186" s="6"/>
      <c r="SA186" s="6"/>
      <c r="SB186" s="6"/>
      <c r="SC186" s="6"/>
      <c r="SD186" s="6"/>
      <c r="SE186" s="6"/>
      <c r="SF186" s="6"/>
      <c r="SG186" s="6"/>
      <c r="SH186" s="6"/>
      <c r="SI186" s="6"/>
      <c r="SJ186" s="6"/>
      <c r="SK186" s="6"/>
      <c r="SL186" s="6"/>
      <c r="SM186" s="6"/>
      <c r="SN186" s="6"/>
      <c r="SO186" s="6"/>
      <c r="SP186" s="6"/>
      <c r="SQ186" s="6"/>
      <c r="SR186" s="6"/>
      <c r="SS186" s="6"/>
      <c r="ST186" s="6"/>
      <c r="SU186" s="6"/>
      <c r="SV186" s="6"/>
      <c r="SW186" s="6"/>
      <c r="SX186" s="6"/>
      <c r="SY186" s="6"/>
      <c r="SZ186" s="6"/>
      <c r="TA186" s="6"/>
      <c r="TB186" s="6"/>
      <c r="TC186" s="6"/>
      <c r="TD186" s="6"/>
      <c r="TE186" s="6"/>
      <c r="TF186" s="6"/>
      <c r="TG186" s="6"/>
      <c r="TH186" s="6"/>
      <c r="TI186" s="6"/>
      <c r="TJ186" s="6"/>
      <c r="TK186" s="6"/>
      <c r="TL186" s="6"/>
      <c r="TM186" s="6"/>
      <c r="TN186" s="6"/>
      <c r="TO186" s="6"/>
      <c r="TP186" s="6"/>
      <c r="TQ186" s="6"/>
      <c r="TR186" s="6"/>
      <c r="TS186" s="6"/>
      <c r="TT186" s="6"/>
      <c r="TU186" s="6"/>
      <c r="TV186" s="6"/>
      <c r="TW186" s="6"/>
      <c r="TX186" s="6"/>
      <c r="TY186" s="6"/>
      <c r="TZ186" s="6"/>
      <c r="UA186" s="6"/>
      <c r="UB186" s="6"/>
      <c r="UC186" s="6"/>
      <c r="UD186" s="6"/>
      <c r="UE186" s="6"/>
      <c r="UF186" s="6"/>
      <c r="UG186" s="6"/>
      <c r="UH186" s="6"/>
      <c r="UI186" s="6"/>
      <c r="UJ186" s="6"/>
      <c r="UK186" s="6"/>
      <c r="UL186" s="6"/>
      <c r="UM186" s="6"/>
      <c r="UN186" s="6"/>
      <c r="UO186" s="6"/>
      <c r="UP186" s="6"/>
      <c r="UQ186" s="6"/>
      <c r="UR186" s="6"/>
      <c r="US186" s="6"/>
      <c r="UT186" s="6"/>
      <c r="UU186" s="6"/>
      <c r="UV186" s="6"/>
      <c r="UW186" s="6"/>
      <c r="UX186" s="6"/>
      <c r="UY186" s="6"/>
      <c r="UZ186" s="6"/>
      <c r="VA186" s="6"/>
      <c r="VB186" s="6"/>
      <c r="VC186" s="6"/>
      <c r="VD186" s="6"/>
      <c r="VE186" s="6"/>
      <c r="VF186" s="6"/>
      <c r="VG186" s="6"/>
      <c r="VH186" s="6"/>
      <c r="VI186" s="6"/>
      <c r="VJ186" s="6"/>
      <c r="VK186" s="6"/>
      <c r="VL186" s="6"/>
      <c r="VM186" s="6"/>
      <c r="VN186" s="6"/>
      <c r="VO186" s="6"/>
      <c r="VP186" s="6"/>
      <c r="VQ186" s="6"/>
      <c r="VR186" s="6"/>
      <c r="VS186" s="6"/>
      <c r="VT186" s="6"/>
      <c r="VU186" s="6"/>
      <c r="VV186" s="6"/>
      <c r="VW186" s="6"/>
      <c r="VX186" s="6"/>
      <c r="VY186" s="6"/>
      <c r="VZ186" s="6"/>
      <c r="WA186" s="6"/>
      <c r="WB186" s="6"/>
      <c r="WC186" s="6"/>
      <c r="WD186" s="6"/>
      <c r="WE186" s="6"/>
      <c r="WF186" s="6"/>
      <c r="WG186" s="6"/>
      <c r="WH186" s="6"/>
      <c r="WI186" s="6"/>
      <c r="WJ186" s="6"/>
      <c r="WK186" s="6"/>
      <c r="WL186" s="6"/>
      <c r="WM186" s="6"/>
      <c r="WN186" s="6"/>
      <c r="WO186" s="6"/>
      <c r="WP186" s="6"/>
      <c r="WQ186" s="6"/>
      <c r="WR186" s="6"/>
      <c r="WS186" s="6"/>
      <c r="WT186" s="6"/>
      <c r="WU186" s="6"/>
      <c r="WV186" s="6"/>
      <c r="WW186" s="6"/>
      <c r="WX186" s="6"/>
      <c r="WY186" s="6"/>
      <c r="WZ186" s="6"/>
      <c r="XA186" s="6"/>
      <c r="XB186" s="6"/>
      <c r="XC186" s="6"/>
      <c r="XD186" s="6"/>
      <c r="XE186" s="6"/>
      <c r="XF186" s="6"/>
      <c r="XG186" s="6"/>
      <c r="XH186" s="6"/>
      <c r="XI186" s="6"/>
      <c r="XJ186" s="6"/>
      <c r="XK186" s="6"/>
      <c r="XL186" s="6"/>
      <c r="XM186" s="6"/>
      <c r="XN186" s="6"/>
      <c r="XO186" s="6"/>
      <c r="XP186" s="6"/>
      <c r="XQ186" s="6"/>
      <c r="XR186" s="6"/>
      <c r="XS186" s="6"/>
      <c r="XT186" s="6"/>
      <c r="XU186" s="6"/>
      <c r="XV186" s="6"/>
      <c r="XW186" s="6"/>
      <c r="XX186" s="6"/>
      <c r="XY186" s="6"/>
      <c r="XZ186" s="6"/>
      <c r="YA186" s="6"/>
      <c r="YB186" s="6"/>
      <c r="YC186" s="6"/>
      <c r="YD186" s="6"/>
      <c r="YE186" s="6"/>
      <c r="YF186" s="6"/>
      <c r="YG186" s="6"/>
      <c r="YH186" s="6"/>
      <c r="YI186" s="6"/>
      <c r="YJ186" s="6"/>
      <c r="YK186" s="6"/>
      <c r="YL186" s="6"/>
      <c r="YM186" s="6"/>
      <c r="YN186" s="6"/>
      <c r="YO186" s="6"/>
      <c r="YP186" s="6"/>
      <c r="YQ186" s="6"/>
      <c r="YR186" s="6"/>
      <c r="YS186" s="6"/>
      <c r="YT186" s="6"/>
      <c r="YU186" s="6"/>
      <c r="YV186" s="6"/>
      <c r="YW186" s="6"/>
      <c r="YX186" s="6"/>
      <c r="YY186" s="6"/>
      <c r="YZ186" s="6"/>
      <c r="ZA186" s="6"/>
      <c r="ZB186" s="6"/>
      <c r="ZC186" s="6"/>
      <c r="ZD186" s="6"/>
      <c r="ZE186" s="6"/>
      <c r="ZF186" s="6"/>
      <c r="ZG186" s="6"/>
      <c r="ZH186" s="6"/>
      <c r="ZI186" s="6"/>
      <c r="ZJ186" s="6"/>
      <c r="ZK186" s="6"/>
      <c r="ZL186" s="6"/>
      <c r="ZM186" s="6"/>
      <c r="ZN186" s="6"/>
      <c r="ZO186" s="6"/>
      <c r="ZP186" s="6"/>
      <c r="ZQ186" s="6"/>
      <c r="ZR186" s="6"/>
      <c r="ZS186" s="6"/>
      <c r="ZT186" s="6"/>
      <c r="ZU186" s="6"/>
      <c r="ZV186" s="6"/>
      <c r="ZW186" s="6"/>
      <c r="ZX186" s="6"/>
      <c r="ZY186" s="6"/>
      <c r="ZZ186" s="6"/>
      <c r="AAA186" s="6"/>
      <c r="AAB186" s="6"/>
      <c r="AAC186" s="6"/>
      <c r="AAD186" s="6"/>
      <c r="AAE186" s="6"/>
      <c r="AAF186" s="6"/>
      <c r="AAG186" s="6"/>
      <c r="AAH186" s="6"/>
      <c r="AAI186" s="6"/>
      <c r="AAJ186" s="6"/>
      <c r="AAK186" s="6"/>
      <c r="AAL186" s="6"/>
      <c r="AAM186" s="6"/>
      <c r="AAN186" s="6"/>
      <c r="AAO186" s="6"/>
      <c r="AAP186" s="6"/>
      <c r="AAQ186" s="6"/>
      <c r="AAR186" s="6"/>
      <c r="AAS186" s="6"/>
      <c r="AAT186" s="6"/>
      <c r="AAU186" s="6"/>
      <c r="AAV186" s="6"/>
      <c r="AAW186" s="6"/>
      <c r="AAX186" s="6"/>
      <c r="AAY186" s="6"/>
      <c r="AAZ186" s="6"/>
      <c r="ABA186" s="6"/>
      <c r="ABB186" s="6"/>
      <c r="ABC186" s="6"/>
      <c r="ABD186" s="6"/>
      <c r="ABE186" s="6"/>
      <c r="ABF186" s="6"/>
      <c r="ABG186" s="6"/>
      <c r="ABH186" s="6"/>
      <c r="ABI186" s="6"/>
      <c r="ABJ186" s="6"/>
      <c r="ABK186" s="6"/>
      <c r="ABL186" s="6"/>
      <c r="ABM186" s="6"/>
      <c r="ABN186" s="6"/>
      <c r="ABO186" s="6"/>
      <c r="ABP186" s="6"/>
      <c r="ABQ186" s="6"/>
      <c r="ABR186" s="6"/>
      <c r="ABS186" s="6"/>
      <c r="ABT186" s="6"/>
      <c r="ABU186" s="6"/>
      <c r="ABV186" s="6"/>
      <c r="ABW186" s="6"/>
      <c r="ABX186" s="6"/>
      <c r="ABY186" s="6"/>
      <c r="ABZ186" s="6"/>
      <c r="ACA186" s="6"/>
      <c r="ACB186" s="6"/>
      <c r="ACC186" s="6"/>
      <c r="ACD186" s="6"/>
      <c r="ACE186" s="6"/>
      <c r="ACF186" s="6"/>
      <c r="ACG186" s="6"/>
      <c r="ACH186" s="6"/>
      <c r="ACI186" s="6"/>
      <c r="ACJ186" s="6"/>
      <c r="ACK186" s="6"/>
      <c r="ACL186" s="6"/>
      <c r="ACM186" s="6"/>
      <c r="ACN186" s="6"/>
      <c r="ACO186" s="6"/>
      <c r="ACP186" s="6"/>
      <c r="ACQ186" s="6"/>
      <c r="ACR186" s="6"/>
      <c r="ACS186" s="6"/>
      <c r="ACT186" s="6"/>
      <c r="ACU186" s="6"/>
      <c r="ACV186" s="6"/>
      <c r="ACW186" s="6"/>
      <c r="ACX186" s="6"/>
      <c r="ACY186" s="6"/>
      <c r="ACZ186" s="6"/>
      <c r="ADA186" s="6"/>
      <c r="ADB186" s="6"/>
      <c r="ADC186" s="6"/>
      <c r="ADD186" s="6"/>
      <c r="ADE186" s="6"/>
      <c r="ADF186" s="6"/>
      <c r="ADG186" s="6"/>
      <c r="ADH186" s="6"/>
      <c r="ADI186" s="6"/>
      <c r="ADJ186" s="6"/>
      <c r="ADK186" s="6"/>
      <c r="ADL186" s="6"/>
      <c r="ADM186" s="6"/>
      <c r="ADN186" s="6"/>
      <c r="ADO186" s="6"/>
      <c r="ADP186" s="6"/>
      <c r="ADQ186" s="6"/>
      <c r="ADR186" s="6"/>
      <c r="ADS186" s="6"/>
      <c r="ADT186" s="6"/>
      <c r="ADU186" s="6"/>
      <c r="ADV186" s="6"/>
      <c r="ADW186" s="6"/>
      <c r="ADX186" s="6"/>
      <c r="ADY186" s="6"/>
      <c r="ADZ186" s="6"/>
      <c r="AEA186" s="6"/>
      <c r="AEB186" s="6"/>
      <c r="AEC186" s="6"/>
      <c r="AED186" s="6"/>
      <c r="AEE186" s="6"/>
      <c r="AEF186" s="6"/>
      <c r="AEG186" s="6"/>
      <c r="AEH186" s="6"/>
      <c r="AEI186" s="6"/>
      <c r="AEJ186" s="6"/>
      <c r="AEK186" s="6"/>
      <c r="AEL186" s="6"/>
      <c r="AEM186" s="6"/>
      <c r="AEN186" s="6"/>
      <c r="AEO186" s="6"/>
      <c r="AEP186" s="6"/>
      <c r="AEQ186" s="6"/>
      <c r="AER186" s="6"/>
      <c r="AES186" s="6"/>
      <c r="AET186" s="6"/>
      <c r="AEU186" s="6"/>
      <c r="AEV186" s="6"/>
      <c r="AEW186" s="6"/>
      <c r="AEX186" s="6"/>
      <c r="AEY186" s="6"/>
      <c r="AEZ186" s="6"/>
      <c r="AFA186" s="6"/>
      <c r="AFB186" s="6"/>
      <c r="AFC186" s="6"/>
      <c r="AFD186" s="6"/>
      <c r="AFE186" s="6"/>
      <c r="AFF186" s="6"/>
      <c r="AFG186" s="6"/>
      <c r="AFH186" s="6"/>
      <c r="AFI186" s="6"/>
      <c r="AFJ186" s="6"/>
      <c r="AFK186" s="6"/>
      <c r="AFL186" s="6"/>
      <c r="AFM186" s="6"/>
      <c r="AFN186" s="6"/>
      <c r="AFO186" s="6"/>
      <c r="AFP186" s="6"/>
      <c r="AFQ186" s="6"/>
      <c r="AFR186" s="6"/>
      <c r="AFS186" s="6"/>
      <c r="AFT186" s="6"/>
      <c r="AFU186" s="6"/>
      <c r="AFV186" s="6"/>
      <c r="AFW186" s="6"/>
      <c r="AFX186" s="6"/>
      <c r="AFY186" s="6"/>
      <c r="AFZ186" s="6"/>
      <c r="AGA186" s="6"/>
      <c r="AGB186" s="6"/>
      <c r="AGC186" s="6"/>
      <c r="AGD186" s="6"/>
      <c r="AGE186" s="6"/>
      <c r="AGF186" s="6"/>
      <c r="AGG186" s="6"/>
      <c r="AGH186" s="6"/>
      <c r="AGI186" s="6"/>
      <c r="AGJ186" s="6"/>
      <c r="AGK186" s="6"/>
      <c r="AGL186" s="6"/>
      <c r="AGM186" s="6"/>
      <c r="AGN186" s="6"/>
      <c r="AGO186" s="6"/>
      <c r="AGP186" s="6"/>
      <c r="AGQ186" s="6"/>
      <c r="AGR186" s="6"/>
      <c r="AGS186" s="6"/>
      <c r="AGT186" s="6"/>
      <c r="AGU186" s="6"/>
      <c r="AGV186" s="6"/>
      <c r="AGW186" s="6"/>
      <c r="AGX186" s="6"/>
      <c r="AGY186" s="6"/>
      <c r="AGZ186" s="6"/>
      <c r="AHA186" s="6"/>
      <c r="AHB186" s="6"/>
      <c r="AHC186" s="6"/>
      <c r="AHD186" s="6"/>
      <c r="AHE186" s="6"/>
      <c r="AHF186" s="6"/>
      <c r="AHG186" s="6"/>
      <c r="AHH186" s="6"/>
      <c r="AHI186" s="6"/>
      <c r="AHJ186" s="6"/>
      <c r="AHK186" s="6"/>
      <c r="AHL186" s="6"/>
      <c r="AHM186" s="6"/>
      <c r="AHN186" s="6"/>
      <c r="AHO186" s="6"/>
      <c r="AHP186" s="6"/>
      <c r="AHQ186" s="6"/>
      <c r="AHR186" s="6"/>
      <c r="AHS186" s="6"/>
      <c r="AHT186" s="6"/>
      <c r="AHU186" s="6"/>
      <c r="AHV186" s="6"/>
      <c r="AHW186" s="6"/>
      <c r="AHX186" s="6"/>
      <c r="AHY186" s="6"/>
      <c r="AHZ186" s="6"/>
      <c r="AIA186" s="6"/>
      <c r="AIB186" s="6"/>
      <c r="AIC186" s="6"/>
      <c r="AID186" s="6"/>
      <c r="AIE186" s="6"/>
      <c r="AIF186" s="6"/>
      <c r="AIG186" s="6"/>
      <c r="AIH186" s="6"/>
      <c r="AII186" s="6"/>
      <c r="AIJ186" s="6"/>
      <c r="AIK186" s="6"/>
      <c r="AIL186" s="6"/>
      <c r="AIM186" s="6"/>
      <c r="AIN186" s="6"/>
      <c r="AIO186" s="6"/>
      <c r="AIP186" s="6"/>
      <c r="AIQ186" s="6"/>
      <c r="AIR186" s="6"/>
      <c r="AIS186" s="6"/>
      <c r="AIT186" s="6"/>
      <c r="AIU186" s="6"/>
      <c r="AIV186" s="6"/>
      <c r="AIW186" s="6"/>
      <c r="AIX186" s="6"/>
      <c r="AIY186" s="6"/>
      <c r="AIZ186" s="6"/>
      <c r="AJA186" s="6"/>
      <c r="AJB186" s="6"/>
      <c r="AJC186" s="6"/>
      <c r="AJD186" s="6"/>
      <c r="AJE186" s="6"/>
      <c r="AJF186" s="6"/>
      <c r="AJG186" s="6"/>
      <c r="AJH186" s="6"/>
      <c r="AJI186" s="6"/>
      <c r="AJJ186" s="6"/>
      <c r="AJK186" s="6"/>
      <c r="AJL186" s="6"/>
      <c r="AJM186" s="6"/>
      <c r="AJN186" s="6"/>
      <c r="AJO186" s="6"/>
      <c r="AJP186" s="6"/>
      <c r="AJQ186" s="6"/>
      <c r="AJR186" s="6"/>
      <c r="AJS186" s="6"/>
      <c r="AJT186" s="6"/>
      <c r="AJU186" s="6"/>
      <c r="AJV186" s="6"/>
      <c r="AJW186" s="6"/>
      <c r="AJX186" s="6"/>
      <c r="AJY186" s="6"/>
      <c r="AJZ186" s="6"/>
      <c r="AKA186" s="6"/>
      <c r="AKB186" s="6"/>
      <c r="AKC186" s="6"/>
      <c r="AKD186" s="6"/>
      <c r="AKE186" s="6"/>
      <c r="AKF186" s="6"/>
      <c r="AKG186" s="6"/>
      <c r="AKH186" s="6"/>
      <c r="AKI186" s="6"/>
      <c r="AKJ186" s="6"/>
      <c r="AKK186" s="6"/>
      <c r="AKL186" s="6"/>
      <c r="AKM186" s="6"/>
      <c r="AKN186" s="6"/>
      <c r="AKO186" s="6"/>
      <c r="AKP186" s="6"/>
      <c r="AKQ186" s="6"/>
      <c r="AKR186" s="6"/>
      <c r="AKS186" s="6"/>
      <c r="AKT186" s="6"/>
      <c r="AKU186" s="6"/>
      <c r="AKV186" s="6"/>
      <c r="AKW186" s="6"/>
      <c r="AKX186" s="6"/>
      <c r="AKY186" s="6"/>
      <c r="AKZ186" s="6"/>
      <c r="ALA186" s="6"/>
      <c r="ALB186" s="6"/>
      <c r="ALC186" s="6"/>
      <c r="ALD186" s="6"/>
      <c r="ALE186" s="6"/>
      <c r="ALF186" s="6"/>
      <c r="ALG186" s="6"/>
      <c r="ALH186" s="6"/>
      <c r="ALI186" s="6"/>
      <c r="ALJ186" s="6"/>
      <c r="ALK186" s="6"/>
      <c r="ALL186" s="6"/>
      <c r="ALM186" s="6"/>
      <c r="ALN186" s="6"/>
      <c r="ALO186" s="6"/>
      <c r="ALP186" s="6"/>
      <c r="ALQ186" s="6"/>
      <c r="ALR186" s="6"/>
      <c r="ALS186" s="6"/>
      <c r="ALT186" s="6"/>
      <c r="ALU186" s="6"/>
      <c r="ALV186" s="6"/>
      <c r="ALW186" s="6"/>
      <c r="ALX186" s="6"/>
      <c r="ALY186" s="6"/>
      <c r="ALZ186" s="6"/>
      <c r="AMA186" s="6"/>
      <c r="AMB186" s="6"/>
      <c r="AMC186" s="6"/>
      <c r="AMD186" s="6"/>
      <c r="AME186" s="6"/>
      <c r="AMF186" s="6"/>
      <c r="AMG186" s="6"/>
      <c r="AMH186" s="6"/>
      <c r="AMI186" s="6"/>
      <c r="AMJ186" s="6"/>
      <c r="AMK186" s="6"/>
      <c r="AML186" s="6"/>
      <c r="AMM186" s="6"/>
      <c r="AMN186" s="6"/>
      <c r="AMO186" s="6"/>
      <c r="AMP186" s="6"/>
      <c r="AMQ186" s="6"/>
      <c r="AMR186" s="6"/>
      <c r="AMS186" s="6"/>
      <c r="AMT186" s="6"/>
      <c r="AMU186" s="6"/>
      <c r="AMV186" s="6"/>
      <c r="AMW186" s="6"/>
      <c r="AMX186" s="6"/>
      <c r="AMY186" s="6"/>
      <c r="AMZ186" s="6"/>
      <c r="ANA186" s="6"/>
      <c r="ANB186" s="6"/>
      <c r="ANC186" s="6"/>
      <c r="AND186" s="6"/>
      <c r="ANE186" s="6"/>
      <c r="ANF186" s="6"/>
      <c r="ANG186" s="6"/>
      <c r="ANH186" s="6"/>
      <c r="ANI186" s="6"/>
      <c r="ANJ186" s="6"/>
      <c r="ANK186" s="6"/>
      <c r="ANL186" s="6"/>
      <c r="ANM186" s="6"/>
      <c r="ANN186" s="6"/>
      <c r="ANO186" s="6"/>
      <c r="ANP186" s="6"/>
      <c r="ANQ186" s="6"/>
      <c r="ANR186" s="6"/>
      <c r="ANS186" s="6"/>
      <c r="ANT186" s="6"/>
      <c r="ANU186" s="6"/>
      <c r="ANV186" s="6"/>
      <c r="ANW186" s="6"/>
      <c r="ANX186" s="6"/>
      <c r="ANY186" s="6"/>
      <c r="ANZ186" s="6"/>
      <c r="AOA186" s="6"/>
      <c r="AOB186" s="6"/>
      <c r="AOC186" s="6"/>
      <c r="AOD186" s="6"/>
      <c r="AOE186" s="6"/>
      <c r="AOF186" s="6"/>
      <c r="AOG186" s="6"/>
      <c r="AOH186" s="6"/>
      <c r="AOI186" s="6"/>
      <c r="AOJ186" s="6"/>
      <c r="AOK186" s="6"/>
      <c r="AOL186" s="6"/>
      <c r="AOM186" s="6"/>
      <c r="AON186" s="6"/>
      <c r="AOO186" s="6"/>
      <c r="AOP186" s="6"/>
      <c r="AOQ186" s="6"/>
      <c r="AOR186" s="6"/>
      <c r="AOS186" s="6"/>
      <c r="AOT186" s="6"/>
      <c r="AOU186" s="6"/>
      <c r="AOV186" s="6"/>
      <c r="AOW186" s="6"/>
      <c r="AOX186" s="6"/>
      <c r="AOY186" s="6"/>
      <c r="AOZ186" s="6"/>
      <c r="APA186" s="6"/>
      <c r="APB186" s="6"/>
      <c r="APC186" s="6"/>
      <c r="APD186" s="6"/>
      <c r="APE186" s="6"/>
      <c r="APF186" s="6"/>
      <c r="APG186" s="6"/>
      <c r="APH186" s="6"/>
      <c r="API186" s="6"/>
      <c r="APJ186" s="6"/>
      <c r="APK186" s="6"/>
      <c r="APL186" s="6"/>
      <c r="APM186" s="6"/>
      <c r="APN186" s="6"/>
      <c r="APO186" s="6"/>
      <c r="APP186" s="6"/>
      <c r="APQ186" s="6"/>
      <c r="APR186" s="6"/>
      <c r="APS186" s="6"/>
      <c r="APT186" s="6"/>
      <c r="APU186" s="6"/>
      <c r="APV186" s="6"/>
      <c r="APW186" s="6"/>
      <c r="APX186" s="6"/>
      <c r="APY186" s="6"/>
      <c r="APZ186" s="6"/>
      <c r="AQA186" s="6"/>
      <c r="AQB186" s="6"/>
      <c r="AQC186" s="6"/>
      <c r="AQD186" s="6"/>
      <c r="AQE186" s="6"/>
      <c r="AQF186" s="6"/>
      <c r="AQG186" s="6"/>
      <c r="AQH186" s="6"/>
      <c r="AQI186" s="6"/>
      <c r="AQJ186" s="6"/>
      <c r="AQK186" s="6"/>
      <c r="AQL186" s="6"/>
      <c r="AQM186" s="6"/>
      <c r="AQN186" s="6"/>
      <c r="AQO186" s="6"/>
      <c r="AQP186" s="6"/>
      <c r="AQQ186" s="6"/>
      <c r="AQR186" s="6"/>
      <c r="AQS186" s="6"/>
      <c r="AQT186" s="6"/>
      <c r="AQU186" s="6"/>
      <c r="AQV186" s="6"/>
      <c r="AQW186" s="6"/>
      <c r="AQX186" s="6"/>
      <c r="AQY186" s="6"/>
      <c r="AQZ186" s="6"/>
      <c r="ARA186" s="6"/>
      <c r="ARB186" s="6"/>
      <c r="ARC186" s="6"/>
      <c r="ARD186" s="6"/>
      <c r="ARE186" s="6"/>
      <c r="ARF186" s="6"/>
      <c r="ARG186" s="6"/>
      <c r="ARH186" s="6"/>
      <c r="ARI186" s="6"/>
      <c r="ARJ186" s="6"/>
      <c r="ARK186" s="6"/>
      <c r="ARL186" s="6"/>
      <c r="ARM186" s="6"/>
      <c r="ARN186" s="6"/>
      <c r="ARO186" s="6"/>
      <c r="ARP186" s="6"/>
      <c r="ARQ186" s="6"/>
      <c r="ARR186" s="6"/>
      <c r="ARS186" s="6"/>
      <c r="ART186" s="6"/>
      <c r="ARU186" s="6"/>
      <c r="ARV186" s="6"/>
      <c r="ARW186" s="6"/>
      <c r="ARX186" s="6"/>
      <c r="ARY186" s="6"/>
      <c r="ARZ186" s="6"/>
      <c r="ASA186" s="6"/>
      <c r="ASB186" s="6"/>
      <c r="ASC186" s="6"/>
      <c r="ASD186" s="6"/>
      <c r="ASE186" s="6"/>
      <c r="ASF186" s="6"/>
      <c r="ASG186" s="6"/>
      <c r="ASH186" s="6"/>
      <c r="ASI186" s="6"/>
      <c r="ASJ186" s="6"/>
      <c r="ASK186" s="6"/>
      <c r="ASL186" s="6"/>
      <c r="ASM186" s="6"/>
      <c r="ASN186" s="6"/>
      <c r="ASO186" s="6"/>
      <c r="ASP186" s="6"/>
      <c r="ASQ186" s="6"/>
      <c r="ASR186" s="6"/>
      <c r="ASS186" s="6"/>
      <c r="AST186" s="6"/>
      <c r="ASU186" s="6"/>
      <c r="ASV186" s="6"/>
      <c r="ASW186" s="6"/>
      <c r="ASX186" s="6"/>
      <c r="ASY186" s="6"/>
      <c r="ASZ186" s="6"/>
      <c r="ATA186" s="6"/>
      <c r="ATB186" s="6"/>
      <c r="ATC186" s="6"/>
      <c r="ATD186" s="6"/>
      <c r="ATE186" s="6"/>
      <c r="ATF186" s="6"/>
      <c r="ATG186" s="6"/>
      <c r="ATH186" s="6"/>
      <c r="ATI186" s="6"/>
      <c r="ATJ186" s="6"/>
      <c r="ATK186" s="6"/>
      <c r="ATL186" s="6"/>
      <c r="ATM186" s="6"/>
      <c r="ATN186" s="6"/>
      <c r="ATO186" s="6"/>
      <c r="ATP186" s="6"/>
      <c r="ATQ186" s="6"/>
      <c r="ATR186" s="6"/>
      <c r="ATS186" s="6"/>
      <c r="ATT186" s="6"/>
      <c r="ATU186" s="6"/>
      <c r="ATV186" s="6"/>
      <c r="ATW186" s="6"/>
      <c r="ATX186" s="6"/>
      <c r="ATY186" s="6"/>
      <c r="ATZ186" s="6"/>
      <c r="AUA186" s="6"/>
      <c r="AUB186" s="6"/>
      <c r="AUC186" s="6"/>
      <c r="AUD186" s="6"/>
      <c r="AUE186" s="6"/>
      <c r="AUF186" s="6"/>
      <c r="AUG186" s="6"/>
      <c r="AUH186" s="6"/>
      <c r="AUI186" s="6"/>
      <c r="AUJ186" s="6"/>
      <c r="AUK186" s="6"/>
      <c r="AUL186" s="6"/>
      <c r="AUM186" s="6"/>
      <c r="AUN186" s="6"/>
      <c r="AUO186" s="6"/>
      <c r="AUP186" s="6"/>
      <c r="AUQ186" s="6"/>
      <c r="AUR186" s="6"/>
      <c r="AUS186" s="6"/>
      <c r="AUT186" s="6"/>
      <c r="AUU186" s="6"/>
      <c r="AUV186" s="6"/>
      <c r="AUW186" s="6"/>
      <c r="AUX186" s="6"/>
      <c r="AUY186" s="6"/>
      <c r="AUZ186" s="6"/>
      <c r="AVA186" s="6"/>
      <c r="AVB186" s="6"/>
      <c r="AVC186" s="6"/>
      <c r="AVD186" s="6"/>
      <c r="AVE186" s="6"/>
      <c r="AVF186" s="6"/>
      <c r="AVG186" s="6"/>
      <c r="AVH186" s="6"/>
      <c r="AVI186" s="6"/>
      <c r="AVJ186" s="6"/>
      <c r="AVK186" s="6"/>
      <c r="AVL186" s="6"/>
      <c r="AVM186" s="6"/>
      <c r="AVN186" s="6"/>
      <c r="AVO186" s="6"/>
      <c r="AVP186" s="6"/>
      <c r="AVQ186" s="6"/>
      <c r="AVR186" s="6"/>
      <c r="AVS186" s="6"/>
      <c r="AVT186" s="6"/>
      <c r="AVU186" s="6"/>
      <c r="AVV186" s="6"/>
      <c r="AVW186" s="6"/>
      <c r="AVX186" s="6"/>
      <c r="AVY186" s="6"/>
      <c r="AVZ186" s="6"/>
      <c r="AWA186" s="6"/>
      <c r="AWB186" s="6"/>
      <c r="AWC186" s="6"/>
      <c r="AWD186" s="6"/>
      <c r="AWE186" s="6"/>
      <c r="AWF186" s="6"/>
      <c r="AWG186" s="6"/>
      <c r="AWH186" s="6"/>
      <c r="AWI186" s="6"/>
      <c r="AWJ186" s="6"/>
      <c r="AWK186" s="6"/>
      <c r="AWL186" s="6"/>
      <c r="AWM186" s="6"/>
      <c r="AWN186" s="6"/>
      <c r="AWO186" s="6"/>
      <c r="AWP186" s="6"/>
      <c r="AWQ186" s="6"/>
      <c r="AWR186" s="6"/>
      <c r="AWS186" s="6"/>
      <c r="AWT186" s="6"/>
      <c r="AWU186" s="6"/>
      <c r="AWV186" s="6"/>
      <c r="AWW186" s="6"/>
      <c r="AWX186" s="6"/>
      <c r="AWY186" s="6"/>
      <c r="AWZ186" s="6"/>
      <c r="AXA186" s="6"/>
      <c r="AXB186" s="6"/>
      <c r="AXC186" s="6"/>
      <c r="AXD186" s="6"/>
      <c r="AXE186" s="6"/>
      <c r="AXF186" s="6"/>
      <c r="AXG186" s="6"/>
      <c r="AXH186" s="6"/>
      <c r="AXI186" s="6"/>
      <c r="AXJ186" s="6"/>
      <c r="AXK186" s="6"/>
      <c r="AXL186" s="6"/>
      <c r="AXM186" s="6"/>
      <c r="AXN186" s="6"/>
      <c r="AXO186" s="6"/>
      <c r="AXP186" s="6"/>
      <c r="AXQ186" s="6"/>
      <c r="AXR186" s="6"/>
      <c r="AXS186" s="6"/>
      <c r="AXT186" s="6"/>
      <c r="AXU186" s="6"/>
      <c r="AXV186" s="6"/>
      <c r="AXW186" s="6"/>
      <c r="AXX186" s="6"/>
      <c r="AXY186" s="6"/>
      <c r="AXZ186" s="6"/>
      <c r="AYA186" s="6"/>
      <c r="AYB186" s="6"/>
      <c r="AYC186" s="6"/>
      <c r="AYD186" s="6"/>
      <c r="AYE186" s="6"/>
      <c r="AYF186" s="6"/>
      <c r="AYG186" s="6"/>
      <c r="AYH186" s="6"/>
      <c r="AYI186" s="6"/>
      <c r="AYJ186" s="6"/>
      <c r="AYK186" s="6"/>
      <c r="AYL186" s="6"/>
      <c r="AYM186" s="6"/>
      <c r="AYN186" s="6"/>
      <c r="AYO186" s="6"/>
      <c r="AYP186" s="6"/>
      <c r="AYQ186" s="6"/>
      <c r="AYR186" s="6"/>
      <c r="AYS186" s="6"/>
      <c r="AYT186" s="6"/>
      <c r="AYU186" s="6"/>
      <c r="AYV186" s="6"/>
      <c r="AYW186" s="6"/>
      <c r="AYX186" s="6"/>
      <c r="AYY186" s="6"/>
      <c r="AYZ186" s="6"/>
      <c r="AZA186" s="6"/>
      <c r="AZB186" s="6"/>
      <c r="AZC186" s="6"/>
      <c r="AZD186" s="6"/>
      <c r="AZE186" s="6"/>
      <c r="AZF186" s="6"/>
      <c r="AZG186" s="6"/>
      <c r="AZH186" s="6"/>
      <c r="AZI186" s="6"/>
      <c r="AZJ186" s="6"/>
      <c r="AZK186" s="6"/>
      <c r="AZL186" s="6"/>
      <c r="AZM186" s="6"/>
      <c r="AZN186" s="6"/>
      <c r="AZO186" s="6"/>
      <c r="AZP186" s="6"/>
      <c r="AZQ186" s="6"/>
      <c r="AZR186" s="6"/>
      <c r="AZS186" s="6"/>
      <c r="AZT186" s="6"/>
      <c r="AZU186" s="6"/>
      <c r="AZV186" s="6"/>
      <c r="AZW186" s="6"/>
      <c r="AZX186" s="6"/>
      <c r="AZY186" s="6"/>
      <c r="AZZ186" s="6"/>
      <c r="BAA186" s="6"/>
      <c r="BAB186" s="6"/>
      <c r="BAC186" s="6"/>
      <c r="BAD186" s="6"/>
      <c r="BAE186" s="6"/>
      <c r="BAF186" s="6"/>
      <c r="BAG186" s="6"/>
      <c r="BAH186" s="6"/>
      <c r="BAI186" s="6"/>
      <c r="BAJ186" s="6"/>
      <c r="BAK186" s="6"/>
      <c r="BAL186" s="6"/>
      <c r="BAM186" s="6"/>
      <c r="BAN186" s="6"/>
      <c r="BAO186" s="6"/>
      <c r="BAP186" s="6"/>
      <c r="BAQ186" s="6"/>
      <c r="BAR186" s="6"/>
      <c r="BAS186" s="6"/>
      <c r="BAT186" s="6"/>
      <c r="BAU186" s="6"/>
      <c r="BAV186" s="6"/>
      <c r="BAW186" s="6"/>
      <c r="BAX186" s="6"/>
      <c r="BAY186" s="6"/>
      <c r="BAZ186" s="6"/>
      <c r="BBA186" s="6"/>
      <c r="BBB186" s="6"/>
      <c r="BBC186" s="6"/>
      <c r="BBD186" s="6"/>
      <c r="BBE186" s="6"/>
      <c r="BBF186" s="6"/>
      <c r="BBG186" s="6"/>
      <c r="BBH186" s="6"/>
      <c r="BBI186" s="6"/>
      <c r="BBJ186" s="6"/>
      <c r="BBK186" s="6"/>
      <c r="BBL186" s="6"/>
      <c r="BBM186" s="6"/>
      <c r="BBN186" s="6"/>
      <c r="BBO186" s="6"/>
      <c r="BBP186" s="6"/>
      <c r="BBQ186" s="6"/>
      <c r="BBR186" s="6"/>
      <c r="BBS186" s="6"/>
      <c r="BBT186" s="6"/>
      <c r="BBU186" s="6"/>
      <c r="BBV186" s="6"/>
      <c r="BBW186" s="6"/>
      <c r="BBX186" s="6"/>
      <c r="BBY186" s="6"/>
      <c r="BBZ186" s="6"/>
      <c r="BCA186" s="6"/>
      <c r="BCB186" s="6"/>
      <c r="BCC186" s="6"/>
      <c r="BCD186" s="6"/>
      <c r="BCE186" s="6"/>
      <c r="BCF186" s="6"/>
      <c r="BCG186" s="6"/>
      <c r="BCH186" s="6"/>
      <c r="BCI186" s="6"/>
      <c r="BCJ186" s="6"/>
      <c r="BCK186" s="6"/>
      <c r="BCL186" s="6"/>
      <c r="BCM186" s="6"/>
      <c r="BCN186" s="6"/>
      <c r="BCO186" s="6"/>
      <c r="BCP186" s="6"/>
      <c r="BCQ186" s="6"/>
      <c r="BCR186" s="6"/>
      <c r="BCS186" s="6"/>
      <c r="BCT186" s="6"/>
      <c r="BCU186" s="6"/>
      <c r="BCV186" s="6"/>
      <c r="BCW186" s="6"/>
      <c r="BCX186" s="6"/>
      <c r="BCY186" s="6"/>
      <c r="BCZ186" s="6"/>
      <c r="BDA186" s="6"/>
      <c r="BDB186" s="6"/>
      <c r="BDC186" s="6"/>
      <c r="BDD186" s="6"/>
      <c r="BDE186" s="6"/>
      <c r="BDF186" s="6"/>
      <c r="BDG186" s="6"/>
      <c r="BDH186" s="6"/>
      <c r="BDI186" s="6"/>
      <c r="BDJ186" s="6"/>
      <c r="BDK186" s="6"/>
      <c r="BDL186" s="6"/>
      <c r="BDM186" s="6"/>
      <c r="BDN186" s="6"/>
      <c r="BDO186" s="6"/>
      <c r="BDP186" s="6"/>
      <c r="BDQ186" s="6"/>
      <c r="BDR186" s="6"/>
      <c r="BDS186" s="6"/>
      <c r="BDT186" s="6"/>
      <c r="BDU186" s="6"/>
      <c r="BDV186" s="6"/>
      <c r="BDW186" s="6"/>
      <c r="BDX186" s="6"/>
      <c r="BDY186" s="6"/>
      <c r="BDZ186" s="6"/>
      <c r="BEA186" s="6"/>
      <c r="BEB186" s="6"/>
      <c r="BEC186" s="6"/>
      <c r="BED186" s="6"/>
      <c r="BEE186" s="6"/>
      <c r="BEF186" s="6"/>
      <c r="BEG186" s="6"/>
      <c r="BEH186" s="6"/>
      <c r="BEI186" s="6"/>
      <c r="BEJ186" s="6"/>
      <c r="BEK186" s="6"/>
      <c r="BEL186" s="6"/>
      <c r="BEM186" s="6"/>
      <c r="BEN186" s="6"/>
      <c r="BEO186" s="6"/>
      <c r="BEP186" s="6"/>
      <c r="BEQ186" s="6"/>
      <c r="BER186" s="6"/>
      <c r="BES186" s="6"/>
      <c r="BET186" s="6"/>
      <c r="BEU186" s="6"/>
      <c r="BEV186" s="6"/>
      <c r="BEW186" s="6"/>
      <c r="BEX186" s="6"/>
      <c r="BEY186" s="6"/>
      <c r="BEZ186" s="6"/>
      <c r="BFA186" s="6"/>
      <c r="BFB186" s="6"/>
      <c r="BFC186" s="6"/>
      <c r="BFD186" s="6"/>
      <c r="BFE186" s="6"/>
      <c r="BFF186" s="6"/>
      <c r="BFG186" s="6"/>
      <c r="BFH186" s="6"/>
      <c r="BFI186" s="6"/>
      <c r="BFJ186" s="6"/>
      <c r="BFK186" s="6"/>
      <c r="BFL186" s="6"/>
      <c r="BFM186" s="6"/>
      <c r="BFN186" s="6"/>
      <c r="BFO186" s="6"/>
      <c r="BFP186" s="6"/>
      <c r="BFQ186" s="6"/>
      <c r="BFR186" s="6"/>
      <c r="BFS186" s="6"/>
      <c r="BFT186" s="6"/>
      <c r="BFU186" s="6"/>
      <c r="BFV186" s="6"/>
      <c r="BFW186" s="6"/>
      <c r="BFX186" s="6"/>
      <c r="BFY186" s="6"/>
      <c r="BFZ186" s="6"/>
      <c r="BGA186" s="6"/>
      <c r="BGB186" s="6"/>
      <c r="BGC186" s="6"/>
      <c r="BGD186" s="6"/>
      <c r="BGE186" s="6"/>
      <c r="BGF186" s="6"/>
      <c r="BGG186" s="6"/>
      <c r="BGH186" s="6"/>
      <c r="BGI186" s="6"/>
      <c r="BGJ186" s="6"/>
      <c r="BGK186" s="6"/>
      <c r="BGL186" s="6"/>
      <c r="BGM186" s="6"/>
      <c r="BGN186" s="6"/>
      <c r="BGO186" s="6"/>
      <c r="BGP186" s="6"/>
      <c r="BGQ186" s="6"/>
      <c r="BGR186" s="6"/>
      <c r="BGS186" s="6"/>
      <c r="BGT186" s="6"/>
      <c r="BGU186" s="6"/>
      <c r="BGV186" s="6"/>
      <c r="BGW186" s="6"/>
      <c r="BGX186" s="6"/>
      <c r="BGY186" s="6"/>
      <c r="BGZ186" s="6"/>
      <c r="BHA186" s="6"/>
      <c r="BHB186" s="6"/>
      <c r="BHC186" s="6"/>
      <c r="BHD186" s="6"/>
      <c r="BHE186" s="6"/>
      <c r="BHF186" s="6"/>
      <c r="BHG186" s="6"/>
      <c r="BHH186" s="6"/>
      <c r="BHI186" s="6"/>
      <c r="BHJ186" s="6"/>
      <c r="BHK186" s="6"/>
      <c r="BHL186" s="6"/>
      <c r="BHM186" s="6"/>
      <c r="BHN186" s="6"/>
      <c r="BHO186" s="6"/>
      <c r="BHP186" s="6"/>
      <c r="BHQ186" s="6"/>
      <c r="BHR186" s="6"/>
      <c r="BHS186" s="6"/>
      <c r="BHT186" s="6"/>
      <c r="BHU186" s="6"/>
      <c r="BHV186" s="6"/>
      <c r="BHW186" s="6"/>
      <c r="BHX186" s="6"/>
      <c r="BHY186" s="6"/>
      <c r="BHZ186" s="6"/>
      <c r="BIA186" s="6"/>
      <c r="BIB186" s="6"/>
      <c r="BIC186" s="6"/>
      <c r="BID186" s="6"/>
      <c r="BIE186" s="6"/>
      <c r="BIF186" s="6"/>
      <c r="BIG186" s="6"/>
      <c r="BIH186" s="6"/>
      <c r="BII186" s="6"/>
      <c r="BIJ186" s="6"/>
      <c r="BIK186" s="6"/>
      <c r="BIL186" s="6"/>
      <c r="BIM186" s="6"/>
      <c r="BIN186" s="6"/>
      <c r="BIO186" s="6"/>
      <c r="BIP186" s="6"/>
      <c r="BIQ186" s="6"/>
      <c r="BIR186" s="6"/>
      <c r="BIS186" s="6"/>
      <c r="BIT186" s="6"/>
      <c r="BIU186" s="6"/>
      <c r="BIV186" s="6"/>
      <c r="BIW186" s="6"/>
      <c r="BIX186" s="6"/>
      <c r="BIY186" s="6"/>
      <c r="BIZ186" s="6"/>
      <c r="BJA186" s="6"/>
      <c r="BJB186" s="6"/>
      <c r="BJC186" s="6"/>
      <c r="BJD186" s="6"/>
      <c r="BJE186" s="6"/>
      <c r="BJF186" s="6"/>
      <c r="BJG186" s="6"/>
      <c r="BJH186" s="6"/>
      <c r="BJI186" s="6"/>
      <c r="BJJ186" s="6"/>
      <c r="BJK186" s="6"/>
      <c r="BJL186" s="6"/>
      <c r="BJM186" s="6"/>
      <c r="BJN186" s="6"/>
      <c r="BJO186" s="6"/>
      <c r="BJP186" s="6"/>
      <c r="BJQ186" s="6"/>
      <c r="BJR186" s="6"/>
      <c r="BJS186" s="6"/>
      <c r="BJT186" s="6"/>
      <c r="BJU186" s="6"/>
      <c r="BJV186" s="6"/>
      <c r="BJW186" s="6"/>
      <c r="BJX186" s="6"/>
      <c r="BJY186" s="6"/>
      <c r="BJZ186" s="6"/>
      <c r="BKA186" s="6"/>
      <c r="BKB186" s="6"/>
      <c r="BKC186" s="6"/>
      <c r="BKD186" s="6"/>
      <c r="BKE186" s="6"/>
      <c r="BKF186" s="6"/>
      <c r="BKG186" s="6"/>
      <c r="BKH186" s="6"/>
      <c r="BKI186" s="6"/>
      <c r="BKJ186" s="6"/>
      <c r="BKK186" s="6"/>
      <c r="BKL186" s="6"/>
      <c r="BKM186" s="6"/>
      <c r="BKN186" s="6"/>
      <c r="BKO186" s="6"/>
      <c r="BKP186" s="6"/>
      <c r="BKQ186" s="6"/>
      <c r="BKR186" s="6"/>
      <c r="BKS186" s="6"/>
      <c r="BKT186" s="6"/>
      <c r="BKU186" s="6"/>
      <c r="BKV186" s="6"/>
      <c r="BKW186" s="6"/>
      <c r="BKX186" s="6"/>
      <c r="BKY186" s="6"/>
      <c r="BKZ186" s="6"/>
      <c r="BLA186" s="6"/>
      <c r="BLB186" s="6"/>
      <c r="BLC186" s="6"/>
      <c r="BLD186" s="6"/>
      <c r="BLE186" s="6"/>
      <c r="BLF186" s="6"/>
      <c r="BLG186" s="6"/>
      <c r="BLH186" s="6"/>
      <c r="BLI186" s="6"/>
      <c r="BLJ186" s="6"/>
      <c r="BLK186" s="6"/>
      <c r="BLL186" s="6"/>
      <c r="BLM186" s="6"/>
      <c r="BLN186" s="6"/>
      <c r="BLO186" s="6"/>
      <c r="BLP186" s="6"/>
      <c r="BLQ186" s="6"/>
      <c r="BLR186" s="6"/>
      <c r="BLS186" s="6"/>
      <c r="BLT186" s="6"/>
      <c r="BLU186" s="6"/>
      <c r="BLV186" s="6"/>
      <c r="BLW186" s="6"/>
      <c r="BLX186" s="6"/>
      <c r="BLY186" s="6"/>
      <c r="BLZ186" s="6"/>
      <c r="BMA186" s="6"/>
      <c r="BMB186" s="6"/>
      <c r="BMC186" s="6"/>
      <c r="BMD186" s="6"/>
      <c r="BME186" s="6"/>
      <c r="BMF186" s="6"/>
      <c r="BMG186" s="6"/>
      <c r="BMH186" s="6"/>
      <c r="BMI186" s="6"/>
      <c r="BMJ186" s="6"/>
      <c r="BMK186" s="6"/>
      <c r="BML186" s="6"/>
      <c r="BMM186" s="6"/>
      <c r="BMN186" s="6"/>
      <c r="BMO186" s="6"/>
      <c r="BMP186" s="6"/>
      <c r="BMQ186" s="6"/>
      <c r="BMR186" s="6"/>
      <c r="BMS186" s="6"/>
      <c r="BMT186" s="6"/>
      <c r="BMU186" s="6"/>
      <c r="BMV186" s="6"/>
      <c r="BMW186" s="6"/>
      <c r="BMX186" s="6"/>
      <c r="BMY186" s="6"/>
      <c r="BMZ186" s="6"/>
      <c r="BNA186" s="6"/>
      <c r="BNB186" s="6"/>
      <c r="BNC186" s="6"/>
      <c r="BND186" s="6"/>
      <c r="BNE186" s="6"/>
      <c r="BNF186" s="6"/>
      <c r="BNG186" s="6"/>
      <c r="BNH186" s="6"/>
      <c r="BNI186" s="6"/>
      <c r="BNJ186" s="6"/>
      <c r="BNK186" s="6"/>
      <c r="BNL186" s="6"/>
      <c r="BNM186" s="6"/>
      <c r="BNN186" s="6"/>
      <c r="BNO186" s="6"/>
      <c r="BNP186" s="6"/>
      <c r="BNQ186" s="6"/>
      <c r="BNR186" s="6"/>
      <c r="BNS186" s="6"/>
      <c r="BNT186" s="6"/>
      <c r="BNU186" s="6"/>
      <c r="BNV186" s="6"/>
      <c r="BNW186" s="6"/>
      <c r="BNX186" s="6"/>
      <c r="BNY186" s="6"/>
      <c r="BNZ186" s="6"/>
      <c r="BOA186" s="6"/>
      <c r="BOB186" s="6"/>
      <c r="BOC186" s="6"/>
      <c r="BOD186" s="6"/>
      <c r="BOE186" s="6"/>
      <c r="BOF186" s="6"/>
      <c r="BOG186" s="6"/>
      <c r="BOH186" s="6"/>
      <c r="BOI186" s="6"/>
      <c r="BOJ186" s="6"/>
      <c r="BOK186" s="6"/>
      <c r="BOL186" s="6"/>
      <c r="BOM186" s="6"/>
      <c r="BON186" s="6"/>
      <c r="BOO186" s="6"/>
      <c r="BOP186" s="6"/>
      <c r="BOQ186" s="6"/>
      <c r="BOR186" s="6"/>
      <c r="BOS186" s="6"/>
      <c r="BOT186" s="6"/>
      <c r="BOU186" s="6"/>
      <c r="BOV186" s="6"/>
      <c r="BOW186" s="6"/>
      <c r="BOX186" s="6"/>
      <c r="BOY186" s="6"/>
      <c r="BOZ186" s="6"/>
      <c r="BPA186" s="6"/>
      <c r="BPB186" s="6"/>
      <c r="BPC186" s="6"/>
      <c r="BPD186" s="6"/>
      <c r="BPE186" s="6"/>
      <c r="BPF186" s="6"/>
      <c r="BPG186" s="6"/>
      <c r="BPH186" s="6"/>
      <c r="BPI186" s="6"/>
      <c r="BPJ186" s="6"/>
      <c r="BPK186" s="6"/>
      <c r="BPL186" s="6"/>
      <c r="BPM186" s="6"/>
      <c r="BPN186" s="6"/>
      <c r="BPO186" s="6"/>
      <c r="BPP186" s="6"/>
      <c r="BPQ186" s="6"/>
      <c r="BPR186" s="6"/>
      <c r="BPS186" s="6"/>
      <c r="BPT186" s="6"/>
      <c r="BPU186" s="6"/>
      <c r="BPV186" s="6"/>
      <c r="BPW186" s="6"/>
      <c r="BPX186" s="6"/>
      <c r="BPY186" s="6"/>
      <c r="BPZ186" s="6"/>
      <c r="BQA186" s="6"/>
      <c r="BQB186" s="6"/>
      <c r="BQC186" s="6"/>
      <c r="BQD186" s="6"/>
      <c r="BQE186" s="6"/>
      <c r="BQF186" s="6"/>
      <c r="BQG186" s="6"/>
      <c r="BQH186" s="6"/>
      <c r="BQI186" s="6"/>
      <c r="BQJ186" s="6"/>
      <c r="BQK186" s="6"/>
      <c r="BQL186" s="6"/>
      <c r="BQM186" s="6"/>
      <c r="BQN186" s="6"/>
      <c r="BQO186" s="6"/>
      <c r="BQP186" s="6"/>
      <c r="BQQ186" s="6"/>
      <c r="BQR186" s="6"/>
      <c r="BQS186" s="6"/>
      <c r="BQT186" s="6"/>
      <c r="BQU186" s="6"/>
      <c r="BQV186" s="6"/>
      <c r="BQW186" s="6"/>
      <c r="BQX186" s="6"/>
      <c r="BQY186" s="6"/>
      <c r="BQZ186" s="6"/>
      <c r="BRA186" s="6"/>
      <c r="BRB186" s="6"/>
      <c r="BRC186" s="6"/>
      <c r="BRD186" s="6"/>
      <c r="BRE186" s="6"/>
      <c r="BRF186" s="6"/>
      <c r="BRG186" s="6"/>
      <c r="BRH186" s="6"/>
      <c r="BRI186" s="6"/>
      <c r="BRJ186" s="6"/>
      <c r="BRK186" s="6"/>
      <c r="BRL186" s="6"/>
      <c r="BRM186" s="6"/>
      <c r="BRN186" s="6"/>
      <c r="BRO186" s="6"/>
      <c r="BRP186" s="6"/>
      <c r="BRQ186" s="6"/>
      <c r="BRR186" s="6"/>
      <c r="BRS186" s="6"/>
      <c r="BRT186" s="6"/>
      <c r="BRU186" s="6"/>
      <c r="BRV186" s="6"/>
      <c r="BRW186" s="6"/>
      <c r="BRX186" s="6"/>
      <c r="BRY186" s="6"/>
      <c r="BRZ186" s="6"/>
      <c r="BSA186" s="6"/>
      <c r="BSB186" s="6"/>
      <c r="BSC186" s="6"/>
      <c r="BSD186" s="6"/>
      <c r="BSE186" s="6"/>
      <c r="BSF186" s="6"/>
      <c r="BSG186" s="6"/>
      <c r="BSH186" s="6"/>
      <c r="BSI186" s="6"/>
      <c r="BSJ186" s="6"/>
      <c r="BSK186" s="6"/>
      <c r="BSL186" s="6"/>
      <c r="BSM186" s="6"/>
      <c r="BSN186" s="6"/>
      <c r="BSO186" s="6"/>
      <c r="BSP186" s="6"/>
      <c r="BSQ186" s="6"/>
      <c r="BSR186" s="6"/>
      <c r="BSS186" s="6"/>
      <c r="BST186" s="6"/>
      <c r="BSU186" s="6"/>
      <c r="BSV186" s="6"/>
      <c r="BSW186" s="6"/>
      <c r="BSX186" s="6"/>
      <c r="BSY186" s="6"/>
      <c r="BSZ186" s="6"/>
      <c r="BTA186" s="6"/>
      <c r="BTB186" s="6"/>
      <c r="BTC186" s="6"/>
      <c r="BTD186" s="6"/>
      <c r="BTE186" s="6"/>
      <c r="BTF186" s="6"/>
      <c r="BTG186" s="6"/>
      <c r="BTH186" s="6"/>
      <c r="BTI186" s="6"/>
      <c r="BTJ186" s="6"/>
      <c r="BTK186" s="6"/>
      <c r="BTL186" s="6"/>
      <c r="BTM186" s="6"/>
      <c r="BTN186" s="6"/>
      <c r="BTO186" s="6"/>
      <c r="BTP186" s="6"/>
      <c r="BTQ186" s="6"/>
      <c r="BTR186" s="6"/>
      <c r="BTS186" s="6"/>
      <c r="BTT186" s="6"/>
      <c r="BTU186" s="6"/>
      <c r="BTV186" s="6"/>
      <c r="BTW186" s="6"/>
      <c r="BTX186" s="6"/>
      <c r="BTY186" s="6"/>
      <c r="BTZ186" s="6"/>
      <c r="BUA186" s="6"/>
      <c r="BUB186" s="6"/>
      <c r="BUC186" s="6"/>
      <c r="BUD186" s="6"/>
      <c r="BUE186" s="6"/>
      <c r="BUF186" s="6"/>
      <c r="BUG186" s="6"/>
      <c r="BUH186" s="6"/>
      <c r="BUI186" s="6"/>
      <c r="BUJ186" s="6"/>
      <c r="BUK186" s="6"/>
      <c r="BUL186" s="6"/>
      <c r="BUM186" s="6"/>
      <c r="BUN186" s="6"/>
      <c r="BUO186" s="6"/>
      <c r="BUP186" s="6"/>
      <c r="BUQ186" s="6"/>
      <c r="BUR186" s="6"/>
      <c r="BUS186" s="6"/>
      <c r="BUT186" s="6"/>
      <c r="BUU186" s="6"/>
      <c r="BUV186" s="6"/>
      <c r="BUW186" s="6"/>
      <c r="BUX186" s="6"/>
      <c r="BUY186" s="6"/>
      <c r="BUZ186" s="6"/>
      <c r="BVA186" s="6"/>
      <c r="BVB186" s="6"/>
      <c r="BVC186" s="6"/>
      <c r="BVD186" s="6"/>
      <c r="BVE186" s="6"/>
      <c r="BVF186" s="6"/>
      <c r="BVG186" s="6"/>
      <c r="BVH186" s="6"/>
      <c r="BVI186" s="6"/>
      <c r="BVJ186" s="6"/>
      <c r="BVK186" s="6"/>
      <c r="BVL186" s="6"/>
      <c r="BVM186" s="6"/>
      <c r="BVN186" s="6"/>
      <c r="BVO186" s="6"/>
      <c r="BVP186" s="6"/>
      <c r="BVQ186" s="6"/>
      <c r="BVR186" s="6"/>
      <c r="BVS186" s="6"/>
      <c r="BVT186" s="6"/>
      <c r="BVU186" s="6"/>
      <c r="BVV186" s="6"/>
      <c r="BVW186" s="6"/>
      <c r="BVX186" s="6"/>
      <c r="BVY186" s="6"/>
      <c r="BVZ186" s="6"/>
      <c r="BWA186" s="6"/>
      <c r="BWB186" s="6"/>
      <c r="BWC186" s="6"/>
      <c r="BWD186" s="6"/>
      <c r="BWE186" s="6"/>
      <c r="BWF186" s="6"/>
      <c r="BWG186" s="6"/>
      <c r="BWH186" s="6"/>
      <c r="BWI186" s="6"/>
      <c r="BWJ186" s="6"/>
      <c r="BWK186" s="6"/>
      <c r="BWL186" s="6"/>
      <c r="BWM186" s="6"/>
      <c r="BWN186" s="6"/>
      <c r="BWO186" s="6"/>
      <c r="BWP186" s="6"/>
      <c r="BWQ186" s="6"/>
      <c r="BWR186" s="6"/>
      <c r="BWS186" s="6"/>
      <c r="BWT186" s="6"/>
      <c r="BWU186" s="6"/>
      <c r="BWV186" s="6"/>
      <c r="BWW186" s="6"/>
      <c r="BWX186" s="6"/>
      <c r="BWY186" s="6"/>
      <c r="BWZ186" s="6"/>
      <c r="BXA186" s="6"/>
      <c r="BXB186" s="6"/>
      <c r="BXC186" s="6"/>
      <c r="BXD186" s="6"/>
      <c r="BXE186" s="6"/>
      <c r="BXF186" s="6"/>
      <c r="BXG186" s="6"/>
      <c r="BXH186" s="6"/>
      <c r="BXI186" s="6"/>
      <c r="BXJ186" s="6"/>
      <c r="BXK186" s="6"/>
      <c r="BXL186" s="6"/>
      <c r="BXM186" s="6"/>
      <c r="BXN186" s="6"/>
      <c r="BXO186" s="6"/>
      <c r="BXP186" s="6"/>
      <c r="BXQ186" s="6"/>
      <c r="BXR186" s="6"/>
      <c r="BXS186" s="6"/>
      <c r="BXT186" s="6"/>
      <c r="BXU186" s="6"/>
      <c r="BXV186" s="6"/>
      <c r="BXW186" s="6"/>
      <c r="BXX186" s="6"/>
      <c r="BXY186" s="6"/>
      <c r="BXZ186" s="6"/>
      <c r="BYA186" s="6"/>
      <c r="BYB186" s="6"/>
      <c r="BYC186" s="6"/>
      <c r="BYD186" s="6"/>
      <c r="BYE186" s="6"/>
      <c r="BYF186" s="6"/>
      <c r="BYG186" s="6"/>
      <c r="BYH186" s="6"/>
      <c r="BYI186" s="6"/>
      <c r="BYJ186" s="6"/>
      <c r="BYK186" s="6"/>
      <c r="BYL186" s="6"/>
      <c r="BYM186" s="6"/>
      <c r="BYN186" s="6"/>
      <c r="BYO186" s="6"/>
      <c r="BYP186" s="6"/>
      <c r="BYQ186" s="6"/>
      <c r="BYR186" s="6"/>
      <c r="BYS186" s="6"/>
      <c r="BYT186" s="6"/>
      <c r="BYU186" s="6"/>
      <c r="BYV186" s="6"/>
      <c r="BYW186" s="6"/>
      <c r="BYX186" s="6"/>
      <c r="BYY186" s="6"/>
      <c r="BYZ186" s="6"/>
      <c r="BZA186" s="6"/>
      <c r="BZB186" s="6"/>
      <c r="BZC186" s="6"/>
      <c r="BZD186" s="6"/>
      <c r="BZE186" s="6"/>
      <c r="BZF186" s="6"/>
      <c r="BZG186" s="6"/>
      <c r="BZH186" s="6"/>
      <c r="BZI186" s="6"/>
      <c r="BZJ186" s="6"/>
      <c r="BZK186" s="6"/>
      <c r="BZL186" s="6"/>
      <c r="BZM186" s="6"/>
      <c r="BZN186" s="6"/>
      <c r="BZO186" s="6"/>
      <c r="BZP186" s="6"/>
      <c r="BZQ186" s="6"/>
      <c r="BZR186" s="6"/>
      <c r="BZS186" s="6"/>
      <c r="BZT186" s="6"/>
      <c r="BZU186" s="6"/>
      <c r="BZV186" s="6"/>
      <c r="BZW186" s="6"/>
      <c r="BZX186" s="6"/>
      <c r="BZY186" s="6"/>
      <c r="BZZ186" s="6"/>
      <c r="CAA186" s="6"/>
      <c r="CAB186" s="6"/>
      <c r="CAC186" s="6"/>
      <c r="CAD186" s="6"/>
      <c r="CAE186" s="6"/>
      <c r="CAF186" s="6"/>
      <c r="CAG186" s="6"/>
      <c r="CAH186" s="6"/>
      <c r="CAI186" s="6"/>
      <c r="CAJ186" s="6"/>
      <c r="CAK186" s="6"/>
      <c r="CAL186" s="6"/>
      <c r="CAM186" s="6"/>
      <c r="CAN186" s="6"/>
      <c r="CAO186" s="6"/>
      <c r="CAP186" s="6"/>
      <c r="CAQ186" s="6"/>
      <c r="CAR186" s="6"/>
      <c r="CAS186" s="6"/>
      <c r="CAT186" s="6"/>
      <c r="CAU186" s="6"/>
      <c r="CAV186" s="6"/>
      <c r="CAW186" s="6"/>
      <c r="CAX186" s="6"/>
      <c r="CAY186" s="6"/>
      <c r="CAZ186" s="6"/>
      <c r="CBA186" s="6"/>
      <c r="CBB186" s="6"/>
      <c r="CBC186" s="6"/>
      <c r="CBD186" s="6"/>
      <c r="CBE186" s="6"/>
      <c r="CBF186" s="6"/>
      <c r="CBG186" s="6"/>
      <c r="CBH186" s="6"/>
      <c r="CBI186" s="6"/>
      <c r="CBJ186" s="6"/>
      <c r="CBK186" s="6"/>
      <c r="CBL186" s="6"/>
      <c r="CBM186" s="6"/>
      <c r="CBN186" s="6"/>
      <c r="CBO186" s="6"/>
      <c r="CBP186" s="6"/>
      <c r="CBQ186" s="6"/>
      <c r="CBR186" s="6"/>
      <c r="CBS186" s="6"/>
      <c r="CBT186" s="6"/>
      <c r="CBU186" s="6"/>
      <c r="CBV186" s="6"/>
      <c r="CBW186" s="6"/>
      <c r="CBX186" s="6"/>
      <c r="CBY186" s="6"/>
      <c r="CBZ186" s="6"/>
      <c r="CCA186" s="6"/>
      <c r="CCB186" s="6"/>
      <c r="CCC186" s="6"/>
      <c r="CCD186" s="6"/>
      <c r="CCE186" s="6"/>
      <c r="CCF186" s="6"/>
      <c r="CCG186" s="6"/>
      <c r="CCH186" s="6"/>
      <c r="CCI186" s="6"/>
      <c r="CCJ186" s="6"/>
      <c r="CCK186" s="6"/>
      <c r="CCL186" s="6"/>
      <c r="CCM186" s="6"/>
      <c r="CCN186" s="6"/>
      <c r="CCO186" s="6"/>
      <c r="CCP186" s="6"/>
      <c r="CCQ186" s="6"/>
      <c r="CCR186" s="6"/>
      <c r="CCS186" s="6"/>
      <c r="CCT186" s="6"/>
      <c r="CCU186" s="6"/>
      <c r="CCV186" s="6"/>
      <c r="CCW186" s="6"/>
      <c r="CCX186" s="6"/>
      <c r="CCY186" s="6"/>
      <c r="CCZ186" s="6"/>
      <c r="CDA186" s="6"/>
      <c r="CDB186" s="6"/>
      <c r="CDC186" s="6"/>
      <c r="CDD186" s="6"/>
      <c r="CDE186" s="6"/>
      <c r="CDF186" s="6"/>
      <c r="CDG186" s="6"/>
      <c r="CDH186" s="6"/>
      <c r="CDI186" s="6"/>
      <c r="CDJ186" s="6"/>
      <c r="CDK186" s="6"/>
      <c r="CDL186" s="6"/>
      <c r="CDM186" s="6"/>
      <c r="CDN186" s="6"/>
      <c r="CDO186" s="6"/>
      <c r="CDP186" s="6"/>
      <c r="CDQ186" s="6"/>
      <c r="CDR186" s="6"/>
      <c r="CDS186" s="6"/>
      <c r="CDT186" s="6"/>
      <c r="CDU186" s="6"/>
      <c r="CDV186" s="6"/>
      <c r="CDW186" s="6"/>
      <c r="CDX186" s="6"/>
      <c r="CDY186" s="6"/>
      <c r="CDZ186" s="6"/>
      <c r="CEA186" s="6"/>
      <c r="CEB186" s="6"/>
      <c r="CEC186" s="6"/>
      <c r="CED186" s="6"/>
      <c r="CEE186" s="6"/>
      <c r="CEF186" s="6"/>
      <c r="CEG186" s="6"/>
      <c r="CEH186" s="6"/>
      <c r="CEI186" s="6"/>
      <c r="CEJ186" s="6"/>
      <c r="CEK186" s="6"/>
      <c r="CEL186" s="6"/>
      <c r="CEM186" s="6"/>
      <c r="CEN186" s="6"/>
      <c r="CEO186" s="6"/>
      <c r="CEP186" s="6"/>
      <c r="CEQ186" s="6"/>
      <c r="CER186" s="6"/>
      <c r="CES186" s="6"/>
      <c r="CET186" s="6"/>
      <c r="CEU186" s="6"/>
      <c r="CEV186" s="6"/>
      <c r="CEW186" s="6"/>
      <c r="CEX186" s="6"/>
      <c r="CEY186" s="6"/>
      <c r="CEZ186" s="6"/>
      <c r="CFA186" s="6"/>
      <c r="CFB186" s="6"/>
      <c r="CFC186" s="6"/>
      <c r="CFD186" s="6"/>
      <c r="CFE186" s="6"/>
      <c r="CFF186" s="6"/>
      <c r="CFG186" s="6"/>
      <c r="CFH186" s="6"/>
      <c r="CFI186" s="6"/>
      <c r="CFJ186" s="6"/>
      <c r="CFK186" s="6"/>
      <c r="CFL186" s="6"/>
      <c r="CFM186" s="6"/>
      <c r="CFN186" s="6"/>
      <c r="CFO186" s="6"/>
      <c r="CFP186" s="6"/>
      <c r="CFQ186" s="6"/>
      <c r="CFR186" s="6"/>
      <c r="CFS186" s="6"/>
      <c r="CFT186" s="6"/>
      <c r="CFU186" s="6"/>
      <c r="CFV186" s="6"/>
      <c r="CFW186" s="6"/>
      <c r="CFX186" s="6"/>
      <c r="CFY186" s="6"/>
      <c r="CFZ186" s="6"/>
      <c r="CGA186" s="6"/>
      <c r="CGB186" s="6"/>
      <c r="CGC186" s="6"/>
      <c r="CGD186" s="6"/>
      <c r="CGE186" s="6"/>
      <c r="CGF186" s="6"/>
      <c r="CGG186" s="6"/>
      <c r="CGH186" s="6"/>
      <c r="CGI186" s="6"/>
      <c r="CGJ186" s="6"/>
      <c r="CGK186" s="6"/>
      <c r="CGL186" s="6"/>
      <c r="CGM186" s="6"/>
      <c r="CGN186" s="6"/>
      <c r="CGO186" s="6"/>
      <c r="CGP186" s="6"/>
      <c r="CGQ186" s="6"/>
      <c r="CGR186" s="6"/>
      <c r="CGS186" s="6"/>
      <c r="CGT186" s="6"/>
      <c r="CGU186" s="6"/>
      <c r="CGV186" s="6"/>
      <c r="CGW186" s="6"/>
      <c r="CGX186" s="6"/>
      <c r="CGY186" s="6"/>
      <c r="CGZ186" s="6"/>
      <c r="CHA186" s="6"/>
      <c r="CHB186" s="6"/>
      <c r="CHC186" s="6"/>
      <c r="CHD186" s="6"/>
      <c r="CHE186" s="6"/>
      <c r="CHF186" s="6"/>
      <c r="CHG186" s="6"/>
      <c r="CHH186" s="6"/>
      <c r="CHI186" s="6"/>
      <c r="CHJ186" s="6"/>
      <c r="CHK186" s="6"/>
      <c r="CHL186" s="6"/>
      <c r="CHM186" s="6"/>
      <c r="CHN186" s="6"/>
      <c r="CHO186" s="6"/>
      <c r="CHP186" s="6"/>
      <c r="CHQ186" s="6"/>
      <c r="CHR186" s="6"/>
      <c r="CHS186" s="6"/>
      <c r="CHT186" s="6"/>
      <c r="CHU186" s="6"/>
      <c r="CHV186" s="6"/>
      <c r="CHW186" s="6"/>
      <c r="CHX186" s="6"/>
      <c r="CHY186" s="6"/>
      <c r="CHZ186" s="6"/>
      <c r="CIA186" s="6"/>
      <c r="CIB186" s="6"/>
      <c r="CIC186" s="6"/>
      <c r="CID186" s="6"/>
      <c r="CIE186" s="6"/>
      <c r="CIF186" s="6"/>
      <c r="CIG186" s="6"/>
      <c r="CIH186" s="6"/>
      <c r="CII186" s="6"/>
      <c r="CIJ186" s="6"/>
      <c r="CIK186" s="6"/>
      <c r="CIL186" s="6"/>
      <c r="CIM186" s="6"/>
      <c r="CIN186" s="6"/>
      <c r="CIO186" s="6"/>
      <c r="CIP186" s="6"/>
      <c r="CIQ186" s="6"/>
      <c r="CIR186" s="6"/>
      <c r="CIS186" s="6"/>
      <c r="CIT186" s="6"/>
      <c r="CIU186" s="6"/>
      <c r="CIV186" s="6"/>
      <c r="CIW186" s="6"/>
      <c r="CIX186" s="6"/>
      <c r="CIY186" s="6"/>
      <c r="CIZ186" s="6"/>
      <c r="CJA186" s="6"/>
      <c r="CJB186" s="6"/>
      <c r="CJC186" s="6"/>
      <c r="CJD186" s="6"/>
      <c r="CJE186" s="6"/>
      <c r="CJF186" s="6"/>
      <c r="CJG186" s="6"/>
      <c r="CJH186" s="6"/>
      <c r="CJI186" s="6"/>
      <c r="CJJ186" s="6"/>
      <c r="CJK186" s="6"/>
      <c r="CJL186" s="6"/>
      <c r="CJM186" s="6"/>
      <c r="CJN186" s="6"/>
      <c r="CJO186" s="6"/>
      <c r="CJP186" s="6"/>
      <c r="CJQ186" s="6"/>
      <c r="CJR186" s="6"/>
      <c r="CJS186" s="6"/>
      <c r="CJT186" s="6"/>
      <c r="CJU186" s="6"/>
      <c r="CJV186" s="6"/>
      <c r="CJW186" s="6"/>
      <c r="CJX186" s="6"/>
      <c r="CJY186" s="6"/>
      <c r="CJZ186" s="6"/>
      <c r="CKA186" s="6"/>
      <c r="CKB186" s="6"/>
      <c r="CKC186" s="6"/>
      <c r="CKD186" s="6"/>
      <c r="CKE186" s="6"/>
      <c r="CKF186" s="6"/>
      <c r="CKG186" s="6"/>
      <c r="CKH186" s="6"/>
      <c r="CKI186" s="6"/>
      <c r="CKJ186" s="6"/>
      <c r="CKK186" s="6"/>
      <c r="CKL186" s="6"/>
      <c r="CKM186" s="6"/>
      <c r="CKN186" s="6"/>
      <c r="CKO186" s="6"/>
      <c r="CKP186" s="6"/>
      <c r="CKQ186" s="6"/>
      <c r="CKR186" s="6"/>
      <c r="CKS186" s="6"/>
      <c r="CKT186" s="6"/>
      <c r="CKU186" s="6"/>
      <c r="CKV186" s="6"/>
      <c r="CKW186" s="6"/>
      <c r="CKX186" s="6"/>
      <c r="CKY186" s="6"/>
      <c r="CKZ186" s="6"/>
      <c r="CLA186" s="6"/>
      <c r="CLB186" s="6"/>
      <c r="CLC186" s="6"/>
      <c r="CLD186" s="6"/>
      <c r="CLE186" s="6"/>
      <c r="CLF186" s="6"/>
      <c r="CLG186" s="6"/>
      <c r="CLH186" s="6"/>
      <c r="CLI186" s="6"/>
      <c r="CLJ186" s="6"/>
      <c r="CLK186" s="6"/>
      <c r="CLL186" s="6"/>
      <c r="CLM186" s="6"/>
      <c r="CLN186" s="6"/>
      <c r="CLO186" s="6"/>
      <c r="CLP186" s="6"/>
      <c r="CLQ186" s="6"/>
      <c r="CLR186" s="6"/>
      <c r="CLS186" s="6"/>
      <c r="CLT186" s="6"/>
      <c r="CLU186" s="6"/>
      <c r="CLV186" s="6"/>
      <c r="CLW186" s="6"/>
      <c r="CLX186" s="6"/>
      <c r="CLY186" s="6"/>
      <c r="CLZ186" s="6"/>
      <c r="CMA186" s="6"/>
      <c r="CMB186" s="6"/>
      <c r="CMC186" s="6"/>
      <c r="CMD186" s="6"/>
      <c r="CME186" s="6"/>
      <c r="CMF186" s="6"/>
      <c r="CMG186" s="6"/>
      <c r="CMH186" s="6"/>
      <c r="CMI186" s="6"/>
      <c r="CMJ186" s="6"/>
      <c r="CMK186" s="6"/>
      <c r="CML186" s="6"/>
      <c r="CMM186" s="6"/>
      <c r="CMN186" s="6"/>
      <c r="CMO186" s="6"/>
      <c r="CMP186" s="6"/>
      <c r="CMQ186" s="6"/>
      <c r="CMR186" s="6"/>
      <c r="CMS186" s="6"/>
      <c r="CMT186" s="6"/>
      <c r="CMU186" s="6"/>
      <c r="CMV186" s="6"/>
      <c r="CMW186" s="6"/>
      <c r="CMX186" s="6"/>
      <c r="CMY186" s="6"/>
      <c r="CMZ186" s="6"/>
      <c r="CNA186" s="6"/>
      <c r="CNB186" s="6"/>
      <c r="CNC186" s="6"/>
      <c r="CND186" s="6"/>
      <c r="CNE186" s="6"/>
      <c r="CNF186" s="6"/>
      <c r="CNG186" s="6"/>
      <c r="CNH186" s="6"/>
      <c r="CNI186" s="6"/>
      <c r="CNJ186" s="6"/>
      <c r="CNK186" s="6"/>
      <c r="CNL186" s="6"/>
      <c r="CNM186" s="6"/>
      <c r="CNN186" s="6"/>
      <c r="CNO186" s="6"/>
      <c r="CNP186" s="6"/>
      <c r="CNQ186" s="6"/>
      <c r="CNR186" s="6"/>
      <c r="CNS186" s="6"/>
      <c r="CNT186" s="6"/>
      <c r="CNU186" s="6"/>
      <c r="CNV186" s="6"/>
      <c r="CNW186" s="6"/>
      <c r="CNX186" s="6"/>
      <c r="CNY186" s="6"/>
      <c r="CNZ186" s="6"/>
      <c r="COA186" s="6"/>
      <c r="COB186" s="6"/>
      <c r="COC186" s="6"/>
      <c r="COD186" s="6"/>
      <c r="COE186" s="6"/>
      <c r="COF186" s="6"/>
      <c r="COG186" s="6"/>
      <c r="COH186" s="6"/>
      <c r="COI186" s="6"/>
      <c r="COJ186" s="6"/>
      <c r="COK186" s="6"/>
      <c r="COL186" s="6"/>
      <c r="COM186" s="6"/>
      <c r="CON186" s="6"/>
      <c r="COO186" s="6"/>
      <c r="COP186" s="6"/>
      <c r="COQ186" s="6"/>
      <c r="COR186" s="6"/>
      <c r="COS186" s="6"/>
      <c r="COT186" s="6"/>
      <c r="COU186" s="6"/>
      <c r="COV186" s="6"/>
      <c r="COW186" s="6"/>
      <c r="COX186" s="6"/>
      <c r="COY186" s="6"/>
      <c r="COZ186" s="6"/>
      <c r="CPA186" s="6"/>
      <c r="CPB186" s="6"/>
      <c r="CPC186" s="6"/>
      <c r="CPD186" s="6"/>
      <c r="CPE186" s="6"/>
      <c r="CPF186" s="6"/>
      <c r="CPG186" s="6"/>
      <c r="CPH186" s="6"/>
      <c r="CPI186" s="6"/>
      <c r="CPJ186" s="6"/>
      <c r="CPK186" s="6"/>
      <c r="CPL186" s="6"/>
      <c r="CPM186" s="6"/>
      <c r="CPN186" s="6"/>
      <c r="CPO186" s="6"/>
      <c r="CPP186" s="6"/>
      <c r="CPQ186" s="6"/>
      <c r="CPR186" s="6"/>
      <c r="CPS186" s="6"/>
      <c r="CPT186" s="6"/>
      <c r="CPU186" s="6"/>
      <c r="CPV186" s="6"/>
      <c r="CPW186" s="6"/>
      <c r="CPX186" s="6"/>
      <c r="CPY186" s="6"/>
      <c r="CPZ186" s="6"/>
      <c r="CQA186" s="6"/>
      <c r="CQB186" s="6"/>
      <c r="CQC186" s="6"/>
      <c r="CQD186" s="6"/>
      <c r="CQE186" s="6"/>
      <c r="CQF186" s="6"/>
      <c r="CQG186" s="6"/>
      <c r="CQH186" s="6"/>
      <c r="CQI186" s="6"/>
      <c r="CQJ186" s="6"/>
      <c r="CQK186" s="6"/>
      <c r="CQL186" s="6"/>
      <c r="CQM186" s="6"/>
      <c r="CQN186" s="6"/>
      <c r="CQO186" s="6"/>
      <c r="CQP186" s="6"/>
      <c r="CQQ186" s="6"/>
      <c r="CQR186" s="6"/>
      <c r="CQS186" s="6"/>
      <c r="CQT186" s="6"/>
      <c r="CQU186" s="6"/>
      <c r="CQV186" s="6"/>
      <c r="CQW186" s="6"/>
      <c r="CQX186" s="6"/>
      <c r="CQY186" s="6"/>
      <c r="CQZ186" s="6"/>
      <c r="CRA186" s="6"/>
      <c r="CRB186" s="6"/>
      <c r="CRC186" s="6"/>
      <c r="CRD186" s="6"/>
      <c r="CRE186" s="6"/>
      <c r="CRF186" s="6"/>
      <c r="CRG186" s="6"/>
      <c r="CRH186" s="6"/>
      <c r="CRI186" s="6"/>
      <c r="CRJ186" s="6"/>
      <c r="CRK186" s="6"/>
      <c r="CRL186" s="6"/>
      <c r="CRM186" s="6"/>
      <c r="CRN186" s="6"/>
      <c r="CRO186" s="6"/>
      <c r="CRP186" s="6"/>
      <c r="CRQ186" s="6"/>
      <c r="CRR186" s="6"/>
      <c r="CRS186" s="6"/>
      <c r="CRT186" s="6"/>
      <c r="CRU186" s="6"/>
      <c r="CRV186" s="6"/>
      <c r="CRW186" s="6"/>
      <c r="CRX186" s="6"/>
      <c r="CRY186" s="6"/>
      <c r="CRZ186" s="6"/>
      <c r="CSA186" s="6"/>
      <c r="CSB186" s="6"/>
      <c r="CSC186" s="6"/>
      <c r="CSD186" s="6"/>
      <c r="CSE186" s="6"/>
      <c r="CSF186" s="6"/>
      <c r="CSG186" s="6"/>
      <c r="CSH186" s="6"/>
      <c r="CSI186" s="6"/>
      <c r="CSJ186" s="6"/>
      <c r="CSK186" s="6"/>
      <c r="CSL186" s="6"/>
      <c r="CSM186" s="6"/>
      <c r="CSN186" s="6"/>
      <c r="CSO186" s="6"/>
      <c r="CSP186" s="6"/>
      <c r="CSQ186" s="6"/>
      <c r="CSR186" s="6"/>
      <c r="CSS186" s="6"/>
      <c r="CST186" s="6"/>
      <c r="CSU186" s="6"/>
      <c r="CSV186" s="6"/>
      <c r="CSW186" s="6"/>
      <c r="CSX186" s="6"/>
      <c r="CSY186" s="6"/>
      <c r="CSZ186" s="6"/>
      <c r="CTA186" s="6"/>
      <c r="CTB186" s="6"/>
      <c r="CTC186" s="6"/>
      <c r="CTD186" s="6"/>
      <c r="CTE186" s="6"/>
      <c r="CTF186" s="6"/>
      <c r="CTG186" s="6"/>
      <c r="CTH186" s="6"/>
      <c r="CTI186" s="6"/>
      <c r="CTJ186" s="6"/>
      <c r="CTK186" s="6"/>
      <c r="CTL186" s="6"/>
      <c r="CTM186" s="6"/>
      <c r="CTN186" s="6"/>
      <c r="CTO186" s="6"/>
      <c r="CTP186" s="6"/>
      <c r="CTQ186" s="6"/>
      <c r="CTR186" s="6"/>
      <c r="CTS186" s="6"/>
      <c r="CTT186" s="6"/>
      <c r="CTU186" s="6"/>
      <c r="CTV186" s="6"/>
      <c r="CTW186" s="6"/>
      <c r="CTX186" s="6"/>
      <c r="CTY186" s="6"/>
      <c r="CTZ186" s="6"/>
      <c r="CUA186" s="6"/>
      <c r="CUB186" s="6"/>
      <c r="CUC186" s="6"/>
      <c r="CUD186" s="6"/>
      <c r="CUE186" s="6"/>
      <c r="CUF186" s="6"/>
      <c r="CUG186" s="6"/>
      <c r="CUH186" s="6"/>
      <c r="CUI186" s="6"/>
      <c r="CUJ186" s="6"/>
      <c r="CUK186" s="6"/>
      <c r="CUL186" s="6"/>
      <c r="CUM186" s="6"/>
      <c r="CUN186" s="6"/>
      <c r="CUO186" s="6"/>
      <c r="CUP186" s="6"/>
      <c r="CUQ186" s="6"/>
      <c r="CUR186" s="6"/>
      <c r="CUS186" s="6"/>
      <c r="CUT186" s="6"/>
      <c r="CUU186" s="6"/>
      <c r="CUV186" s="6"/>
      <c r="CUW186" s="6"/>
      <c r="CUX186" s="6"/>
      <c r="CUY186" s="6"/>
      <c r="CUZ186" s="6"/>
      <c r="CVA186" s="6"/>
      <c r="CVB186" s="6"/>
      <c r="CVC186" s="6"/>
      <c r="CVD186" s="6"/>
      <c r="CVE186" s="6"/>
      <c r="CVF186" s="6"/>
      <c r="CVG186" s="6"/>
      <c r="CVH186" s="6"/>
      <c r="CVI186" s="6"/>
      <c r="CVJ186" s="6"/>
      <c r="CVK186" s="6"/>
      <c r="CVL186" s="6"/>
      <c r="CVM186" s="6"/>
      <c r="CVN186" s="6"/>
      <c r="CVO186" s="6"/>
      <c r="CVP186" s="6"/>
      <c r="CVQ186" s="6"/>
      <c r="CVR186" s="6"/>
      <c r="CVS186" s="6"/>
      <c r="CVT186" s="6"/>
      <c r="CVU186" s="6"/>
      <c r="CVV186" s="6"/>
      <c r="CVW186" s="6"/>
      <c r="CVX186" s="6"/>
      <c r="CVY186" s="6"/>
      <c r="CVZ186" s="6"/>
      <c r="CWA186" s="6"/>
      <c r="CWB186" s="6"/>
      <c r="CWC186" s="6"/>
      <c r="CWD186" s="6"/>
      <c r="CWE186" s="6"/>
      <c r="CWF186" s="6"/>
      <c r="CWG186" s="6"/>
      <c r="CWH186" s="6"/>
      <c r="CWI186" s="6"/>
      <c r="CWJ186" s="6"/>
      <c r="CWK186" s="6"/>
      <c r="CWL186" s="6"/>
      <c r="CWM186" s="6"/>
      <c r="CWN186" s="6"/>
      <c r="CWO186" s="6"/>
      <c r="CWP186" s="6"/>
      <c r="CWQ186" s="6"/>
      <c r="CWR186" s="6"/>
      <c r="CWS186" s="6"/>
      <c r="CWT186" s="6"/>
      <c r="CWU186" s="6"/>
      <c r="CWV186" s="6"/>
      <c r="CWW186" s="6"/>
      <c r="CWX186" s="6"/>
      <c r="CWY186" s="6"/>
      <c r="CWZ186" s="6"/>
      <c r="CXA186" s="6"/>
      <c r="CXB186" s="6"/>
      <c r="CXC186" s="6"/>
      <c r="CXD186" s="6"/>
      <c r="CXE186" s="6"/>
      <c r="CXF186" s="6"/>
      <c r="CXG186" s="6"/>
      <c r="CXH186" s="6"/>
      <c r="CXI186" s="6"/>
      <c r="CXJ186" s="6"/>
      <c r="CXK186" s="6"/>
      <c r="CXL186" s="6"/>
      <c r="CXM186" s="6"/>
      <c r="CXN186" s="6"/>
      <c r="CXO186" s="6"/>
      <c r="CXP186" s="6"/>
      <c r="CXQ186" s="6"/>
      <c r="CXR186" s="6"/>
      <c r="CXS186" s="6"/>
      <c r="CXT186" s="6"/>
      <c r="CXU186" s="6"/>
      <c r="CXV186" s="6"/>
      <c r="CXW186" s="6"/>
      <c r="CXX186" s="6"/>
      <c r="CXY186" s="6"/>
      <c r="CXZ186" s="6"/>
      <c r="CYA186" s="6"/>
      <c r="CYB186" s="6"/>
      <c r="CYC186" s="6"/>
      <c r="CYD186" s="6"/>
      <c r="CYE186" s="6"/>
      <c r="CYF186" s="6"/>
      <c r="CYG186" s="6"/>
      <c r="CYH186" s="6"/>
      <c r="CYI186" s="6"/>
      <c r="CYJ186" s="6"/>
      <c r="CYK186" s="6"/>
      <c r="CYL186" s="6"/>
      <c r="CYM186" s="6"/>
      <c r="CYN186" s="6"/>
      <c r="CYO186" s="6"/>
      <c r="CYP186" s="6"/>
      <c r="CYQ186" s="6"/>
      <c r="CYR186" s="6"/>
      <c r="CYS186" s="6"/>
      <c r="CYT186" s="6"/>
      <c r="CYU186" s="6"/>
      <c r="CYV186" s="6"/>
      <c r="CYW186" s="6"/>
      <c r="CYX186" s="6"/>
      <c r="CYY186" s="6"/>
      <c r="CYZ186" s="6"/>
      <c r="CZA186" s="6"/>
      <c r="CZB186" s="6"/>
      <c r="CZC186" s="6"/>
      <c r="CZD186" s="6"/>
      <c r="CZE186" s="6"/>
      <c r="CZF186" s="6"/>
      <c r="CZG186" s="6"/>
      <c r="CZH186" s="6"/>
      <c r="CZI186" s="6"/>
      <c r="CZJ186" s="6"/>
      <c r="CZK186" s="6"/>
      <c r="CZL186" s="6"/>
      <c r="CZM186" s="6"/>
      <c r="CZN186" s="6"/>
      <c r="CZO186" s="6"/>
      <c r="CZP186" s="6"/>
      <c r="CZQ186" s="6"/>
      <c r="CZR186" s="6"/>
      <c r="CZS186" s="6"/>
      <c r="CZT186" s="6"/>
      <c r="CZU186" s="6"/>
      <c r="CZV186" s="6"/>
      <c r="CZW186" s="6"/>
      <c r="CZX186" s="6"/>
      <c r="CZY186" s="6"/>
      <c r="CZZ186" s="6"/>
      <c r="DAA186" s="6"/>
      <c r="DAB186" s="6"/>
      <c r="DAC186" s="6"/>
      <c r="DAD186" s="6"/>
      <c r="DAE186" s="6"/>
      <c r="DAF186" s="6"/>
      <c r="DAG186" s="6"/>
      <c r="DAH186" s="6"/>
      <c r="DAI186" s="6"/>
      <c r="DAJ186" s="6"/>
      <c r="DAK186" s="6"/>
      <c r="DAL186" s="6"/>
      <c r="DAM186" s="6"/>
      <c r="DAN186" s="6"/>
      <c r="DAO186" s="6"/>
      <c r="DAP186" s="6"/>
      <c r="DAQ186" s="6"/>
      <c r="DAR186" s="6"/>
      <c r="DAS186" s="6"/>
      <c r="DAT186" s="6"/>
      <c r="DAU186" s="6"/>
      <c r="DAV186" s="6"/>
      <c r="DAW186" s="6"/>
      <c r="DAX186" s="6"/>
      <c r="DAY186" s="6"/>
      <c r="DAZ186" s="6"/>
      <c r="DBA186" s="6"/>
      <c r="DBB186" s="6"/>
      <c r="DBC186" s="6"/>
      <c r="DBD186" s="6"/>
      <c r="DBE186" s="6"/>
      <c r="DBF186" s="6"/>
      <c r="DBG186" s="6"/>
      <c r="DBH186" s="6"/>
      <c r="DBI186" s="6"/>
      <c r="DBJ186" s="6"/>
      <c r="DBK186" s="6"/>
      <c r="DBL186" s="6"/>
      <c r="DBM186" s="6"/>
      <c r="DBN186" s="6"/>
      <c r="DBO186" s="6"/>
      <c r="DBP186" s="6"/>
      <c r="DBQ186" s="6"/>
      <c r="DBR186" s="6"/>
      <c r="DBS186" s="6"/>
      <c r="DBT186" s="6"/>
      <c r="DBU186" s="6"/>
      <c r="DBV186" s="6"/>
      <c r="DBW186" s="6"/>
      <c r="DBX186" s="6"/>
      <c r="DBY186" s="6"/>
      <c r="DBZ186" s="6"/>
      <c r="DCA186" s="6"/>
      <c r="DCB186" s="6"/>
      <c r="DCC186" s="6"/>
      <c r="DCD186" s="6"/>
      <c r="DCE186" s="6"/>
      <c r="DCF186" s="6"/>
      <c r="DCG186" s="6"/>
      <c r="DCH186" s="6"/>
      <c r="DCI186" s="6"/>
      <c r="DCJ186" s="6"/>
      <c r="DCK186" s="6"/>
      <c r="DCL186" s="6"/>
      <c r="DCM186" s="6"/>
      <c r="DCN186" s="6"/>
      <c r="DCO186" s="6"/>
      <c r="DCP186" s="6"/>
      <c r="DCQ186" s="6"/>
      <c r="DCR186" s="6"/>
      <c r="DCS186" s="6"/>
      <c r="DCT186" s="6"/>
      <c r="DCU186" s="6"/>
      <c r="DCV186" s="6"/>
      <c r="DCW186" s="6"/>
      <c r="DCX186" s="6"/>
      <c r="DCY186" s="6"/>
      <c r="DCZ186" s="6"/>
      <c r="DDA186" s="6"/>
      <c r="DDB186" s="6"/>
      <c r="DDC186" s="6"/>
      <c r="DDD186" s="6"/>
      <c r="DDE186" s="6"/>
      <c r="DDF186" s="6"/>
      <c r="DDG186" s="6"/>
      <c r="DDH186" s="6"/>
      <c r="DDI186" s="6"/>
      <c r="DDJ186" s="6"/>
      <c r="DDK186" s="6"/>
      <c r="DDL186" s="6"/>
      <c r="DDM186" s="6"/>
      <c r="DDN186" s="6"/>
      <c r="DDO186" s="6"/>
      <c r="DDP186" s="6"/>
      <c r="DDQ186" s="6"/>
      <c r="DDR186" s="6"/>
      <c r="DDS186" s="6"/>
      <c r="DDT186" s="6"/>
      <c r="DDU186" s="6"/>
      <c r="DDV186" s="6"/>
      <c r="DDW186" s="6"/>
      <c r="DDX186" s="6"/>
      <c r="DDY186" s="6"/>
      <c r="DDZ186" s="6"/>
      <c r="DEA186" s="6"/>
      <c r="DEB186" s="6"/>
      <c r="DEC186" s="6"/>
      <c r="DED186" s="6"/>
      <c r="DEE186" s="6"/>
      <c r="DEF186" s="6"/>
      <c r="DEG186" s="6"/>
      <c r="DEH186" s="6"/>
      <c r="DEI186" s="6"/>
      <c r="DEJ186" s="6"/>
      <c r="DEK186" s="6"/>
      <c r="DEL186" s="6"/>
      <c r="DEM186" s="6"/>
      <c r="DEN186" s="6"/>
      <c r="DEO186" s="6"/>
      <c r="DEP186" s="6"/>
      <c r="DEQ186" s="6"/>
      <c r="DER186" s="6"/>
      <c r="DES186" s="6"/>
      <c r="DET186" s="6"/>
      <c r="DEU186" s="6"/>
      <c r="DEV186" s="6"/>
      <c r="DEW186" s="6"/>
      <c r="DEX186" s="6"/>
      <c r="DEY186" s="6"/>
      <c r="DEZ186" s="6"/>
      <c r="DFA186" s="6"/>
      <c r="DFB186" s="6"/>
      <c r="DFC186" s="6"/>
      <c r="DFD186" s="6"/>
      <c r="DFE186" s="6"/>
      <c r="DFF186" s="6"/>
      <c r="DFG186" s="6"/>
      <c r="DFH186" s="6"/>
      <c r="DFI186" s="6"/>
      <c r="DFJ186" s="6"/>
      <c r="DFK186" s="6"/>
      <c r="DFL186" s="6"/>
      <c r="DFM186" s="6"/>
      <c r="DFN186" s="6"/>
      <c r="DFO186" s="6"/>
      <c r="DFP186" s="6"/>
      <c r="DFQ186" s="6"/>
      <c r="DFR186" s="6"/>
      <c r="DFS186" s="6"/>
      <c r="DFT186" s="6"/>
      <c r="DFU186" s="6"/>
      <c r="DFV186" s="6"/>
      <c r="DFW186" s="6"/>
      <c r="DFX186" s="6"/>
      <c r="DFY186" s="6"/>
      <c r="DFZ186" s="6"/>
      <c r="DGA186" s="6"/>
      <c r="DGB186" s="6"/>
      <c r="DGC186" s="6"/>
      <c r="DGD186" s="6"/>
      <c r="DGE186" s="6"/>
      <c r="DGF186" s="6"/>
      <c r="DGG186" s="6"/>
      <c r="DGH186" s="6"/>
      <c r="DGI186" s="6"/>
      <c r="DGJ186" s="6"/>
      <c r="DGK186" s="6"/>
      <c r="DGL186" s="6"/>
      <c r="DGM186" s="6"/>
      <c r="DGN186" s="6"/>
      <c r="DGO186" s="6"/>
      <c r="DGP186" s="6"/>
      <c r="DGQ186" s="6"/>
      <c r="DGR186" s="6"/>
      <c r="DGS186" s="6"/>
      <c r="DGT186" s="6"/>
      <c r="DGU186" s="6"/>
      <c r="DGV186" s="6"/>
      <c r="DGW186" s="6"/>
      <c r="DGX186" s="6"/>
      <c r="DGY186" s="6"/>
      <c r="DGZ186" s="6"/>
      <c r="DHA186" s="6"/>
      <c r="DHB186" s="6"/>
      <c r="DHC186" s="6"/>
      <c r="DHD186" s="6"/>
      <c r="DHE186" s="6"/>
      <c r="DHF186" s="6"/>
      <c r="DHG186" s="6"/>
      <c r="DHH186" s="6"/>
      <c r="DHI186" s="6"/>
      <c r="DHJ186" s="6"/>
      <c r="DHK186" s="6"/>
      <c r="DHL186" s="6"/>
      <c r="DHM186" s="6"/>
      <c r="DHN186" s="6"/>
      <c r="DHO186" s="6"/>
      <c r="DHP186" s="6"/>
      <c r="DHQ186" s="6"/>
      <c r="DHR186" s="6"/>
      <c r="DHS186" s="6"/>
      <c r="DHT186" s="6"/>
      <c r="DHU186" s="6"/>
      <c r="DHV186" s="6"/>
      <c r="DHW186" s="6"/>
      <c r="DHX186" s="6"/>
      <c r="DHY186" s="6"/>
      <c r="DHZ186" s="6"/>
      <c r="DIA186" s="6"/>
      <c r="DIB186" s="6"/>
      <c r="DIC186" s="6"/>
      <c r="DID186" s="6"/>
      <c r="DIE186" s="6"/>
      <c r="DIF186" s="6"/>
      <c r="DIG186" s="6"/>
      <c r="DIH186" s="6"/>
      <c r="DII186" s="6"/>
      <c r="DIJ186" s="6"/>
      <c r="DIK186" s="6"/>
      <c r="DIL186" s="6"/>
      <c r="DIM186" s="6"/>
      <c r="DIN186" s="6"/>
      <c r="DIO186" s="6"/>
      <c r="DIP186" s="6"/>
      <c r="DIQ186" s="6"/>
      <c r="DIR186" s="6"/>
      <c r="DIS186" s="6"/>
      <c r="DIT186" s="6"/>
      <c r="DIU186" s="6"/>
      <c r="DIV186" s="6"/>
      <c r="DIW186" s="6"/>
      <c r="DIX186" s="6"/>
      <c r="DIY186" s="6"/>
      <c r="DIZ186" s="6"/>
      <c r="DJA186" s="6"/>
      <c r="DJB186" s="6"/>
      <c r="DJC186" s="6"/>
      <c r="DJD186" s="6"/>
      <c r="DJE186" s="6"/>
      <c r="DJF186" s="6"/>
      <c r="DJG186" s="6"/>
      <c r="DJH186" s="6"/>
      <c r="DJI186" s="6"/>
      <c r="DJJ186" s="6"/>
      <c r="DJK186" s="6"/>
      <c r="DJL186" s="6"/>
      <c r="DJM186" s="6"/>
      <c r="DJN186" s="6"/>
      <c r="DJO186" s="6"/>
      <c r="DJP186" s="6"/>
      <c r="DJQ186" s="6"/>
      <c r="DJR186" s="6"/>
      <c r="DJS186" s="6"/>
      <c r="DJT186" s="6"/>
      <c r="DJU186" s="6"/>
      <c r="DJV186" s="6"/>
      <c r="DJW186" s="6"/>
      <c r="DJX186" s="6"/>
      <c r="DJY186" s="6"/>
      <c r="DJZ186" s="6"/>
      <c r="DKA186" s="6"/>
      <c r="DKB186" s="6"/>
      <c r="DKC186" s="6"/>
      <c r="DKD186" s="6"/>
      <c r="DKE186" s="6"/>
      <c r="DKF186" s="6"/>
      <c r="DKG186" s="6"/>
      <c r="DKH186" s="6"/>
      <c r="DKI186" s="6"/>
      <c r="DKJ186" s="6"/>
      <c r="DKK186" s="6"/>
      <c r="DKL186" s="6"/>
      <c r="DKM186" s="6"/>
      <c r="DKN186" s="6"/>
      <c r="DKO186" s="6"/>
      <c r="DKP186" s="6"/>
      <c r="DKQ186" s="6"/>
      <c r="DKR186" s="6"/>
      <c r="DKS186" s="6"/>
      <c r="DKT186" s="6"/>
      <c r="DKU186" s="6"/>
      <c r="DKV186" s="6"/>
      <c r="DKW186" s="6"/>
      <c r="DKX186" s="6"/>
      <c r="DKY186" s="6"/>
      <c r="DKZ186" s="6"/>
      <c r="DLA186" s="6"/>
      <c r="DLB186" s="6"/>
      <c r="DLC186" s="6"/>
      <c r="DLD186" s="6"/>
      <c r="DLE186" s="6"/>
      <c r="DLF186" s="6"/>
      <c r="DLG186" s="6"/>
      <c r="DLH186" s="6"/>
      <c r="DLI186" s="6"/>
      <c r="DLJ186" s="6"/>
      <c r="DLK186" s="6"/>
      <c r="DLL186" s="6"/>
      <c r="DLM186" s="6"/>
      <c r="DLN186" s="6"/>
      <c r="DLO186" s="6"/>
      <c r="DLP186" s="6"/>
      <c r="DLQ186" s="6"/>
      <c r="DLR186" s="6"/>
      <c r="DLS186" s="6"/>
      <c r="DLT186" s="6"/>
      <c r="DLU186" s="6"/>
      <c r="DLV186" s="6"/>
      <c r="DLW186" s="6"/>
      <c r="DLX186" s="6"/>
      <c r="DLY186" s="6"/>
      <c r="DLZ186" s="6"/>
      <c r="DMA186" s="6"/>
      <c r="DMB186" s="6"/>
      <c r="DMC186" s="6"/>
      <c r="DMD186" s="6"/>
      <c r="DME186" s="6"/>
      <c r="DMF186" s="6"/>
      <c r="DMG186" s="6"/>
      <c r="DMH186" s="6"/>
      <c r="DMI186" s="6"/>
      <c r="DMJ186" s="6"/>
      <c r="DMK186" s="6"/>
      <c r="DML186" s="6"/>
      <c r="DMM186" s="6"/>
      <c r="DMN186" s="6"/>
      <c r="DMO186" s="6"/>
      <c r="DMP186" s="6"/>
      <c r="DMQ186" s="6"/>
      <c r="DMR186" s="6"/>
      <c r="DMS186" s="6"/>
      <c r="DMT186" s="6"/>
      <c r="DMU186" s="6"/>
      <c r="DMV186" s="6"/>
      <c r="DMW186" s="6"/>
      <c r="DMX186" s="6"/>
      <c r="DMY186" s="6"/>
      <c r="DMZ186" s="6"/>
      <c r="DNA186" s="6"/>
      <c r="DNB186" s="6"/>
      <c r="DNC186" s="6"/>
      <c r="DND186" s="6"/>
      <c r="DNE186" s="6"/>
      <c r="DNF186" s="6"/>
      <c r="DNG186" s="6"/>
      <c r="DNH186" s="6"/>
      <c r="DNI186" s="6"/>
      <c r="DNJ186" s="6"/>
      <c r="DNK186" s="6"/>
      <c r="DNL186" s="6"/>
      <c r="DNM186" s="6"/>
      <c r="DNN186" s="6"/>
      <c r="DNO186" s="6"/>
      <c r="DNP186" s="6"/>
      <c r="DNQ186" s="6"/>
      <c r="DNR186" s="6"/>
      <c r="DNS186" s="6"/>
      <c r="DNT186" s="6"/>
      <c r="DNU186" s="6"/>
      <c r="DNV186" s="6"/>
      <c r="DNW186" s="6"/>
      <c r="DNX186" s="6"/>
      <c r="DNY186" s="6"/>
      <c r="DNZ186" s="6"/>
      <c r="DOA186" s="6"/>
      <c r="DOB186" s="6"/>
      <c r="DOC186" s="6"/>
      <c r="DOD186" s="6"/>
      <c r="DOE186" s="6"/>
      <c r="DOF186" s="6"/>
      <c r="DOG186" s="6"/>
      <c r="DOH186" s="6"/>
      <c r="DOI186" s="6"/>
      <c r="DOJ186" s="6"/>
      <c r="DOK186" s="6"/>
      <c r="DOL186" s="6"/>
      <c r="DOM186" s="6"/>
      <c r="DON186" s="6"/>
      <c r="DOO186" s="6"/>
      <c r="DOP186" s="6"/>
      <c r="DOQ186" s="6"/>
      <c r="DOR186" s="6"/>
      <c r="DOS186" s="6"/>
      <c r="DOT186" s="6"/>
      <c r="DOU186" s="6"/>
      <c r="DOV186" s="6"/>
      <c r="DOW186" s="6"/>
      <c r="DOX186" s="6"/>
      <c r="DOY186" s="6"/>
      <c r="DOZ186" s="6"/>
      <c r="DPA186" s="6"/>
      <c r="DPB186" s="6"/>
      <c r="DPC186" s="6"/>
      <c r="DPD186" s="6"/>
      <c r="DPE186" s="6"/>
      <c r="DPF186" s="6"/>
      <c r="DPG186" s="6"/>
      <c r="DPH186" s="6"/>
      <c r="DPI186" s="6"/>
      <c r="DPJ186" s="6"/>
      <c r="DPK186" s="6"/>
      <c r="DPL186" s="6"/>
      <c r="DPM186" s="6"/>
      <c r="DPN186" s="6"/>
      <c r="DPO186" s="6"/>
      <c r="DPP186" s="6"/>
      <c r="DPQ186" s="6"/>
      <c r="DPR186" s="6"/>
      <c r="DPS186" s="6"/>
      <c r="DPT186" s="6"/>
      <c r="DPU186" s="6"/>
      <c r="DPV186" s="6"/>
      <c r="DPW186" s="6"/>
      <c r="DPX186" s="6"/>
      <c r="DPY186" s="6"/>
      <c r="DPZ186" s="6"/>
      <c r="DQA186" s="6"/>
      <c r="DQB186" s="6"/>
      <c r="DQC186" s="6"/>
      <c r="DQD186" s="6"/>
      <c r="DQE186" s="6"/>
      <c r="DQF186" s="6"/>
      <c r="DQG186" s="6"/>
      <c r="DQH186" s="6"/>
      <c r="DQI186" s="6"/>
      <c r="DQJ186" s="6"/>
      <c r="DQK186" s="6"/>
      <c r="DQL186" s="6"/>
      <c r="DQM186" s="6"/>
      <c r="DQN186" s="6"/>
      <c r="DQO186" s="6"/>
      <c r="DQP186" s="6"/>
      <c r="DQQ186" s="6"/>
      <c r="DQR186" s="6"/>
      <c r="DQS186" s="6"/>
      <c r="DQT186" s="6"/>
      <c r="DQU186" s="6"/>
      <c r="DQV186" s="6"/>
      <c r="DQW186" s="6"/>
      <c r="DQX186" s="6"/>
      <c r="DQY186" s="6"/>
      <c r="DQZ186" s="6"/>
      <c r="DRA186" s="6"/>
      <c r="DRB186" s="6"/>
      <c r="DRC186" s="6"/>
      <c r="DRD186" s="6"/>
      <c r="DRE186" s="6"/>
      <c r="DRF186" s="6"/>
      <c r="DRG186" s="6"/>
      <c r="DRH186" s="6"/>
      <c r="DRI186" s="6"/>
      <c r="DRJ186" s="6"/>
      <c r="DRK186" s="6"/>
      <c r="DRL186" s="6"/>
      <c r="DRM186" s="6"/>
      <c r="DRN186" s="6"/>
      <c r="DRO186" s="6"/>
      <c r="DRP186" s="6"/>
      <c r="DRQ186" s="6"/>
      <c r="DRR186" s="6"/>
      <c r="DRS186" s="6"/>
      <c r="DRT186" s="6"/>
      <c r="DRU186" s="6"/>
      <c r="DRV186" s="6"/>
      <c r="DRW186" s="6"/>
      <c r="DRX186" s="6"/>
      <c r="DRY186" s="6"/>
      <c r="DRZ186" s="6"/>
      <c r="DSA186" s="6"/>
      <c r="DSB186" s="6"/>
      <c r="DSC186" s="6"/>
      <c r="DSD186" s="6"/>
      <c r="DSE186" s="6"/>
      <c r="DSF186" s="6"/>
      <c r="DSG186" s="6"/>
      <c r="DSH186" s="6"/>
      <c r="DSI186" s="6"/>
      <c r="DSJ186" s="6"/>
      <c r="DSK186" s="6"/>
      <c r="DSL186" s="6"/>
      <c r="DSM186" s="6"/>
      <c r="DSN186" s="6"/>
      <c r="DSO186" s="6"/>
      <c r="DSP186" s="6"/>
      <c r="DSQ186" s="6"/>
      <c r="DSR186" s="6"/>
      <c r="DSS186" s="6"/>
      <c r="DST186" s="6"/>
      <c r="DSU186" s="6"/>
      <c r="DSV186" s="6"/>
      <c r="DSW186" s="6"/>
      <c r="DSX186" s="6"/>
      <c r="DSY186" s="6"/>
      <c r="DSZ186" s="6"/>
      <c r="DTA186" s="6"/>
      <c r="DTB186" s="6"/>
      <c r="DTC186" s="6"/>
      <c r="DTD186" s="6"/>
      <c r="DTE186" s="6"/>
      <c r="DTF186" s="6"/>
      <c r="DTG186" s="6"/>
      <c r="DTH186" s="6"/>
      <c r="DTI186" s="6"/>
      <c r="DTJ186" s="6"/>
      <c r="DTK186" s="6"/>
      <c r="DTL186" s="6"/>
      <c r="DTM186" s="6"/>
      <c r="DTN186" s="6"/>
      <c r="DTO186" s="6"/>
      <c r="DTP186" s="6"/>
      <c r="DTQ186" s="6"/>
      <c r="DTR186" s="6"/>
      <c r="DTS186" s="6"/>
      <c r="DTT186" s="6"/>
      <c r="DTU186" s="6"/>
      <c r="DTV186" s="6"/>
      <c r="DTW186" s="6"/>
      <c r="DTX186" s="6"/>
      <c r="DTY186" s="6"/>
      <c r="DTZ186" s="6"/>
      <c r="DUA186" s="6"/>
      <c r="DUB186" s="6"/>
      <c r="DUC186" s="6"/>
      <c r="DUD186" s="6"/>
      <c r="DUE186" s="6"/>
      <c r="DUF186" s="6"/>
      <c r="DUG186" s="6"/>
      <c r="DUH186" s="6"/>
      <c r="DUI186" s="6"/>
      <c r="DUJ186" s="6"/>
      <c r="DUK186" s="6"/>
      <c r="DUL186" s="6"/>
      <c r="DUM186" s="6"/>
      <c r="DUN186" s="6"/>
      <c r="DUO186" s="6"/>
      <c r="DUP186" s="6"/>
      <c r="DUQ186" s="6"/>
      <c r="DUR186" s="6"/>
      <c r="DUS186" s="6"/>
      <c r="DUT186" s="6"/>
      <c r="DUU186" s="6"/>
      <c r="DUV186" s="6"/>
      <c r="DUW186" s="6"/>
      <c r="DUX186" s="6"/>
      <c r="DUY186" s="6"/>
      <c r="DUZ186" s="6"/>
      <c r="DVA186" s="6"/>
      <c r="DVB186" s="6"/>
      <c r="DVC186" s="6"/>
      <c r="DVD186" s="6"/>
      <c r="DVE186" s="6"/>
      <c r="DVF186" s="6"/>
      <c r="DVG186" s="6"/>
      <c r="DVH186" s="6"/>
      <c r="DVI186" s="6"/>
      <c r="DVJ186" s="6"/>
      <c r="DVK186" s="6"/>
      <c r="DVL186" s="6"/>
      <c r="DVM186" s="6"/>
      <c r="DVN186" s="6"/>
      <c r="DVO186" s="6"/>
      <c r="DVP186" s="6"/>
      <c r="DVQ186" s="6"/>
      <c r="DVR186" s="6"/>
      <c r="DVS186" s="6"/>
      <c r="DVT186" s="6"/>
      <c r="DVU186" s="6"/>
      <c r="DVV186" s="6"/>
      <c r="DVW186" s="6"/>
      <c r="DVX186" s="6"/>
      <c r="DVY186" s="6"/>
      <c r="DVZ186" s="6"/>
      <c r="DWA186" s="6"/>
      <c r="DWB186" s="6"/>
      <c r="DWC186" s="6"/>
      <c r="DWD186" s="6"/>
      <c r="DWE186" s="6"/>
      <c r="DWF186" s="6"/>
      <c r="DWG186" s="6"/>
      <c r="DWH186" s="6"/>
      <c r="DWI186" s="6"/>
      <c r="DWJ186" s="6"/>
      <c r="DWK186" s="6"/>
      <c r="DWL186" s="6"/>
      <c r="DWM186" s="6"/>
      <c r="DWN186" s="6"/>
      <c r="DWO186" s="6"/>
      <c r="DWP186" s="6"/>
      <c r="DWQ186" s="6"/>
      <c r="DWR186" s="6"/>
      <c r="DWS186" s="6"/>
      <c r="DWT186" s="6"/>
      <c r="DWU186" s="6"/>
      <c r="DWV186" s="6"/>
      <c r="DWW186" s="6"/>
      <c r="DWX186" s="6"/>
      <c r="DWY186" s="6"/>
      <c r="DWZ186" s="6"/>
      <c r="DXA186" s="6"/>
      <c r="DXB186" s="6"/>
      <c r="DXC186" s="6"/>
      <c r="DXD186" s="6"/>
      <c r="DXE186" s="6"/>
      <c r="DXF186" s="6"/>
      <c r="DXG186" s="6"/>
      <c r="DXH186" s="6"/>
      <c r="DXI186" s="6"/>
      <c r="DXJ186" s="6"/>
      <c r="DXK186" s="6"/>
      <c r="DXL186" s="6"/>
      <c r="DXM186" s="6"/>
      <c r="DXN186" s="6"/>
      <c r="DXO186" s="6"/>
      <c r="DXP186" s="6"/>
      <c r="DXQ186" s="6"/>
      <c r="DXR186" s="6"/>
      <c r="DXS186" s="6"/>
      <c r="DXT186" s="6"/>
      <c r="DXU186" s="6"/>
      <c r="DXV186" s="6"/>
      <c r="DXW186" s="6"/>
      <c r="DXX186" s="6"/>
      <c r="DXY186" s="6"/>
      <c r="DXZ186" s="6"/>
      <c r="DYA186" s="6"/>
      <c r="DYB186" s="6"/>
      <c r="DYC186" s="6"/>
      <c r="DYD186" s="6"/>
      <c r="DYE186" s="6"/>
      <c r="DYF186" s="6"/>
      <c r="DYG186" s="6"/>
      <c r="DYH186" s="6"/>
      <c r="DYI186" s="6"/>
      <c r="DYJ186" s="6"/>
      <c r="DYK186" s="6"/>
      <c r="DYL186" s="6"/>
      <c r="DYM186" s="6"/>
      <c r="DYN186" s="6"/>
      <c r="DYO186" s="6"/>
      <c r="DYP186" s="6"/>
      <c r="DYQ186" s="6"/>
      <c r="DYR186" s="6"/>
      <c r="DYS186" s="6"/>
      <c r="DYT186" s="6"/>
      <c r="DYU186" s="6"/>
      <c r="DYV186" s="6"/>
      <c r="DYW186" s="6"/>
      <c r="DYX186" s="6"/>
      <c r="DYY186" s="6"/>
      <c r="DYZ186" s="6"/>
      <c r="DZA186" s="6"/>
      <c r="DZB186" s="6"/>
      <c r="DZC186" s="6"/>
      <c r="DZD186" s="6"/>
      <c r="DZE186" s="6"/>
      <c r="DZF186" s="6"/>
      <c r="DZG186" s="6"/>
      <c r="DZH186" s="6"/>
      <c r="DZI186" s="6"/>
      <c r="DZJ186" s="6"/>
      <c r="DZK186" s="6"/>
      <c r="DZL186" s="6"/>
      <c r="DZM186" s="6"/>
      <c r="DZN186" s="6"/>
      <c r="DZO186" s="6"/>
      <c r="DZP186" s="6"/>
      <c r="DZQ186" s="6"/>
      <c r="DZR186" s="6"/>
      <c r="DZS186" s="6"/>
      <c r="DZT186" s="6"/>
      <c r="DZU186" s="6"/>
      <c r="DZV186" s="6"/>
      <c r="DZW186" s="6"/>
      <c r="DZX186" s="6"/>
      <c r="DZY186" s="6"/>
      <c r="DZZ186" s="6"/>
      <c r="EAA186" s="6"/>
      <c r="EAB186" s="6"/>
      <c r="EAC186" s="6"/>
      <c r="EAD186" s="6"/>
      <c r="EAE186" s="6"/>
      <c r="EAF186" s="6"/>
      <c r="EAG186" s="6"/>
      <c r="EAH186" s="6"/>
      <c r="EAI186" s="6"/>
      <c r="EAJ186" s="6"/>
      <c r="EAK186" s="6"/>
      <c r="EAL186" s="6"/>
      <c r="EAM186" s="6"/>
      <c r="EAN186" s="6"/>
      <c r="EAO186" s="6"/>
      <c r="EAP186" s="6"/>
      <c r="EAQ186" s="6"/>
      <c r="EAR186" s="6"/>
      <c r="EAS186" s="6"/>
      <c r="EAT186" s="6"/>
      <c r="EAU186" s="6"/>
      <c r="EAV186" s="6"/>
      <c r="EAW186" s="6"/>
      <c r="EAX186" s="6"/>
      <c r="EAY186" s="6"/>
      <c r="EAZ186" s="6"/>
      <c r="EBA186" s="6"/>
      <c r="EBB186" s="6"/>
      <c r="EBC186" s="6"/>
      <c r="EBD186" s="6"/>
      <c r="EBE186" s="6"/>
      <c r="EBF186" s="6"/>
      <c r="EBG186" s="6"/>
      <c r="EBH186" s="6"/>
      <c r="EBI186" s="6"/>
      <c r="EBJ186" s="6"/>
      <c r="EBK186" s="6"/>
      <c r="EBL186" s="6"/>
      <c r="EBM186" s="6"/>
      <c r="EBN186" s="6"/>
      <c r="EBO186" s="6"/>
      <c r="EBP186" s="6"/>
      <c r="EBQ186" s="6"/>
      <c r="EBR186" s="6"/>
      <c r="EBS186" s="6"/>
      <c r="EBT186" s="6"/>
      <c r="EBU186" s="6"/>
      <c r="EBV186" s="6"/>
      <c r="EBW186" s="6"/>
      <c r="EBX186" s="6"/>
      <c r="EBY186" s="6"/>
      <c r="EBZ186" s="6"/>
      <c r="ECA186" s="6"/>
      <c r="ECB186" s="6"/>
      <c r="ECC186" s="6"/>
      <c r="ECD186" s="6"/>
      <c r="ECE186" s="6"/>
      <c r="ECF186" s="6"/>
      <c r="ECG186" s="6"/>
      <c r="ECH186" s="6"/>
      <c r="ECI186" s="6"/>
      <c r="ECJ186" s="6"/>
      <c r="ECK186" s="6"/>
      <c r="ECL186" s="6"/>
      <c r="ECM186" s="6"/>
      <c r="ECN186" s="6"/>
      <c r="ECO186" s="6"/>
      <c r="ECP186" s="6"/>
      <c r="ECQ186" s="6"/>
      <c r="ECR186" s="6"/>
      <c r="ECS186" s="6"/>
      <c r="ECT186" s="6"/>
      <c r="ECU186" s="6"/>
      <c r="ECV186" s="6"/>
      <c r="ECW186" s="6"/>
      <c r="ECX186" s="6"/>
      <c r="ECY186" s="6"/>
      <c r="ECZ186" s="6"/>
      <c r="EDA186" s="6"/>
      <c r="EDB186" s="6"/>
      <c r="EDC186" s="6"/>
      <c r="EDD186" s="6"/>
      <c r="EDE186" s="6"/>
      <c r="EDF186" s="6"/>
      <c r="EDG186" s="6"/>
      <c r="EDH186" s="6"/>
      <c r="EDI186" s="6"/>
      <c r="EDJ186" s="6"/>
      <c r="EDK186" s="6"/>
      <c r="EDL186" s="6"/>
      <c r="EDM186" s="6"/>
      <c r="EDN186" s="6"/>
      <c r="EDO186" s="6"/>
      <c r="EDP186" s="6"/>
      <c r="EDQ186" s="6"/>
      <c r="EDR186" s="6"/>
      <c r="EDS186" s="6"/>
      <c r="EDT186" s="6"/>
      <c r="EDU186" s="6"/>
      <c r="EDV186" s="6"/>
      <c r="EDW186" s="6"/>
      <c r="EDX186" s="6"/>
      <c r="EDY186" s="6"/>
      <c r="EDZ186" s="6"/>
      <c r="EEA186" s="6"/>
      <c r="EEB186" s="6"/>
      <c r="EEC186" s="6"/>
      <c r="EED186" s="6"/>
      <c r="EEE186" s="6"/>
      <c r="EEF186" s="6"/>
      <c r="EEG186" s="6"/>
      <c r="EEH186" s="6"/>
      <c r="EEI186" s="6"/>
      <c r="EEJ186" s="6"/>
      <c r="EEK186" s="6"/>
      <c r="EEL186" s="6"/>
      <c r="EEM186" s="6"/>
      <c r="EEN186" s="6"/>
      <c r="EEO186" s="6"/>
      <c r="EEP186" s="6"/>
      <c r="EEQ186" s="6"/>
      <c r="EER186" s="6"/>
      <c r="EES186" s="6"/>
      <c r="EET186" s="6"/>
      <c r="EEU186" s="6"/>
      <c r="EEV186" s="6"/>
      <c r="EEW186" s="6"/>
      <c r="EEX186" s="6"/>
      <c r="EEY186" s="6"/>
      <c r="EEZ186" s="6"/>
      <c r="EFA186" s="6"/>
      <c r="EFB186" s="6"/>
      <c r="EFC186" s="6"/>
      <c r="EFD186" s="6"/>
      <c r="EFE186" s="6"/>
      <c r="EFF186" s="6"/>
      <c r="EFG186" s="6"/>
      <c r="EFH186" s="6"/>
      <c r="EFI186" s="6"/>
      <c r="EFJ186" s="6"/>
      <c r="EFK186" s="6"/>
      <c r="EFL186" s="6"/>
      <c r="EFM186" s="6"/>
      <c r="EFN186" s="6"/>
      <c r="EFO186" s="6"/>
      <c r="EFP186" s="6"/>
      <c r="EFQ186" s="6"/>
      <c r="EFR186" s="6"/>
      <c r="EFS186" s="6"/>
      <c r="EFT186" s="6"/>
      <c r="EFU186" s="6"/>
      <c r="EFV186" s="6"/>
      <c r="EFW186" s="6"/>
      <c r="EFX186" s="6"/>
      <c r="EFY186" s="6"/>
      <c r="EFZ186" s="6"/>
      <c r="EGA186" s="6"/>
      <c r="EGB186" s="6"/>
      <c r="EGC186" s="6"/>
      <c r="EGD186" s="6"/>
      <c r="EGE186" s="6"/>
      <c r="EGF186" s="6"/>
      <c r="EGG186" s="6"/>
      <c r="EGH186" s="6"/>
      <c r="EGI186" s="6"/>
      <c r="EGJ186" s="6"/>
      <c r="EGK186" s="6"/>
      <c r="EGL186" s="6"/>
      <c r="EGM186" s="6"/>
      <c r="EGN186" s="6"/>
      <c r="EGO186" s="6"/>
      <c r="EGP186" s="6"/>
      <c r="EGQ186" s="6"/>
      <c r="EGR186" s="6"/>
      <c r="EGS186" s="6"/>
      <c r="EGT186" s="6"/>
      <c r="EGU186" s="6"/>
      <c r="EGV186" s="6"/>
      <c r="EGW186" s="6"/>
      <c r="EGX186" s="6"/>
      <c r="EGY186" s="6"/>
      <c r="EGZ186" s="6"/>
      <c r="EHA186" s="6"/>
      <c r="EHB186" s="6"/>
      <c r="EHC186" s="6"/>
      <c r="EHD186" s="6"/>
      <c r="EHE186" s="6"/>
      <c r="EHF186" s="6"/>
      <c r="EHG186" s="6"/>
      <c r="EHH186" s="6"/>
      <c r="EHI186" s="6"/>
      <c r="EHJ186" s="6"/>
      <c r="EHK186" s="6"/>
      <c r="EHL186" s="6"/>
      <c r="EHM186" s="6"/>
      <c r="EHN186" s="6"/>
      <c r="EHO186" s="6"/>
      <c r="EHP186" s="6"/>
      <c r="EHQ186" s="6"/>
      <c r="EHR186" s="6"/>
      <c r="EHS186" s="6"/>
      <c r="EHT186" s="6"/>
      <c r="EHU186" s="6"/>
      <c r="EHV186" s="6"/>
      <c r="EHW186" s="6"/>
      <c r="EHX186" s="6"/>
      <c r="EHY186" s="6"/>
      <c r="EHZ186" s="6"/>
      <c r="EIA186" s="6"/>
      <c r="EIB186" s="6"/>
      <c r="EIC186" s="6"/>
      <c r="EID186" s="6"/>
      <c r="EIE186" s="6"/>
      <c r="EIF186" s="6"/>
      <c r="EIG186" s="6"/>
      <c r="EIH186" s="6"/>
      <c r="EII186" s="6"/>
      <c r="EIJ186" s="6"/>
      <c r="EIK186" s="6"/>
      <c r="EIL186" s="6"/>
      <c r="EIM186" s="6"/>
      <c r="EIN186" s="6"/>
      <c r="EIO186" s="6"/>
      <c r="EIP186" s="6"/>
      <c r="EIQ186" s="6"/>
      <c r="EIR186" s="6"/>
      <c r="EIS186" s="6"/>
      <c r="EIT186" s="6"/>
      <c r="EIU186" s="6"/>
      <c r="EIV186" s="6"/>
      <c r="EIW186" s="6"/>
      <c r="EIX186" s="6"/>
      <c r="EIY186" s="6"/>
      <c r="EIZ186" s="6"/>
      <c r="EJA186" s="6"/>
      <c r="EJB186" s="6"/>
      <c r="EJC186" s="6"/>
      <c r="EJD186" s="6"/>
      <c r="EJE186" s="6"/>
      <c r="EJF186" s="6"/>
      <c r="EJG186" s="6"/>
      <c r="EJH186" s="6"/>
      <c r="EJI186" s="6"/>
      <c r="EJJ186" s="6"/>
      <c r="EJK186" s="6"/>
      <c r="EJL186" s="6"/>
      <c r="EJM186" s="6"/>
      <c r="EJN186" s="6"/>
      <c r="EJO186" s="6"/>
      <c r="EJP186" s="6"/>
      <c r="EJQ186" s="6"/>
      <c r="EJR186" s="6"/>
      <c r="EJS186" s="6"/>
      <c r="EJT186" s="6"/>
      <c r="EJU186" s="6"/>
      <c r="EJV186" s="6"/>
      <c r="EJW186" s="6"/>
      <c r="EJX186" s="6"/>
      <c r="EJY186" s="6"/>
      <c r="EJZ186" s="6"/>
      <c r="EKA186" s="6"/>
      <c r="EKB186" s="6"/>
      <c r="EKC186" s="6"/>
      <c r="EKD186" s="6"/>
      <c r="EKE186" s="6"/>
      <c r="EKF186" s="6"/>
      <c r="EKG186" s="6"/>
      <c r="EKH186" s="6"/>
      <c r="EKI186" s="6"/>
      <c r="EKJ186" s="6"/>
      <c r="EKK186" s="6"/>
      <c r="EKL186" s="6"/>
      <c r="EKM186" s="6"/>
      <c r="EKN186" s="6"/>
      <c r="EKO186" s="6"/>
      <c r="EKP186" s="6"/>
      <c r="EKQ186" s="6"/>
      <c r="EKR186" s="6"/>
      <c r="EKS186" s="6"/>
      <c r="EKT186" s="6"/>
      <c r="EKU186" s="6"/>
      <c r="EKV186" s="6"/>
      <c r="EKW186" s="6"/>
      <c r="EKX186" s="6"/>
      <c r="EKY186" s="6"/>
      <c r="EKZ186" s="6"/>
      <c r="ELA186" s="6"/>
      <c r="ELB186" s="6"/>
      <c r="ELC186" s="6"/>
      <c r="ELD186" s="6"/>
      <c r="ELE186" s="6"/>
      <c r="ELF186" s="6"/>
      <c r="ELG186" s="6"/>
      <c r="ELH186" s="6"/>
      <c r="ELI186" s="6"/>
      <c r="ELJ186" s="6"/>
      <c r="ELK186" s="6"/>
      <c r="ELL186" s="6"/>
      <c r="ELM186" s="6"/>
      <c r="ELN186" s="6"/>
      <c r="ELO186" s="6"/>
      <c r="ELP186" s="6"/>
      <c r="ELQ186" s="6"/>
      <c r="ELR186" s="6"/>
      <c r="ELS186" s="6"/>
      <c r="ELT186" s="6"/>
      <c r="ELU186" s="6"/>
      <c r="ELV186" s="6"/>
      <c r="ELW186" s="6"/>
      <c r="ELX186" s="6"/>
      <c r="ELY186" s="6"/>
      <c r="ELZ186" s="6"/>
      <c r="EMA186" s="6"/>
      <c r="EMB186" s="6"/>
      <c r="EMC186" s="6"/>
      <c r="EMD186" s="6"/>
      <c r="EME186" s="6"/>
      <c r="EMF186" s="6"/>
      <c r="EMG186" s="6"/>
      <c r="EMH186" s="6"/>
      <c r="EMI186" s="6"/>
      <c r="EMJ186" s="6"/>
      <c r="EMK186" s="6"/>
      <c r="EML186" s="6"/>
      <c r="EMM186" s="6"/>
      <c r="EMN186" s="6"/>
      <c r="EMO186" s="6"/>
      <c r="EMP186" s="6"/>
      <c r="EMQ186" s="6"/>
      <c r="EMR186" s="6"/>
      <c r="EMS186" s="6"/>
      <c r="EMT186" s="6"/>
      <c r="EMU186" s="6"/>
      <c r="EMV186" s="6"/>
      <c r="EMW186" s="6"/>
      <c r="EMX186" s="6"/>
      <c r="EMY186" s="6"/>
      <c r="EMZ186" s="6"/>
      <c r="ENA186" s="6"/>
      <c r="ENB186" s="6"/>
      <c r="ENC186" s="6"/>
      <c r="END186" s="6"/>
      <c r="ENE186" s="6"/>
      <c r="ENF186" s="6"/>
      <c r="ENG186" s="6"/>
      <c r="ENH186" s="6"/>
      <c r="ENI186" s="6"/>
      <c r="ENJ186" s="6"/>
      <c r="ENK186" s="6"/>
      <c r="ENL186" s="6"/>
      <c r="ENM186" s="6"/>
      <c r="ENN186" s="6"/>
      <c r="ENO186" s="6"/>
      <c r="ENP186" s="6"/>
      <c r="ENQ186" s="6"/>
      <c r="ENR186" s="6"/>
      <c r="ENS186" s="6"/>
      <c r="ENT186" s="6"/>
      <c r="ENU186" s="6"/>
      <c r="ENV186" s="6"/>
      <c r="ENW186" s="6"/>
      <c r="ENX186" s="6"/>
      <c r="ENY186" s="6"/>
      <c r="ENZ186" s="6"/>
      <c r="EOA186" s="6"/>
      <c r="EOB186" s="6"/>
      <c r="EOC186" s="6"/>
      <c r="EOD186" s="6"/>
      <c r="EOE186" s="6"/>
      <c r="EOF186" s="6"/>
      <c r="EOG186" s="6"/>
      <c r="EOH186" s="6"/>
      <c r="EOI186" s="6"/>
      <c r="EOJ186" s="6"/>
      <c r="EOK186" s="6"/>
      <c r="EOL186" s="6"/>
      <c r="EOM186" s="6"/>
      <c r="EON186" s="6"/>
      <c r="EOO186" s="6"/>
      <c r="EOP186" s="6"/>
      <c r="EOQ186" s="6"/>
      <c r="EOR186" s="6"/>
      <c r="EOS186" s="6"/>
      <c r="EOT186" s="6"/>
      <c r="EOU186" s="6"/>
      <c r="EOV186" s="6"/>
      <c r="EOW186" s="6"/>
      <c r="EOX186" s="6"/>
      <c r="EOY186" s="6"/>
      <c r="EOZ186" s="6"/>
      <c r="EPA186" s="6"/>
      <c r="EPB186" s="6"/>
      <c r="EPC186" s="6"/>
      <c r="EPD186" s="6"/>
      <c r="EPE186" s="6"/>
      <c r="EPF186" s="6"/>
      <c r="EPG186" s="6"/>
      <c r="EPH186" s="6"/>
      <c r="EPI186" s="6"/>
      <c r="EPJ186" s="6"/>
      <c r="EPK186" s="6"/>
      <c r="EPL186" s="6"/>
      <c r="EPM186" s="6"/>
      <c r="EPN186" s="6"/>
      <c r="EPO186" s="6"/>
      <c r="EPP186" s="6"/>
      <c r="EPQ186" s="6"/>
      <c r="EPR186" s="6"/>
      <c r="EPS186" s="6"/>
      <c r="EPT186" s="6"/>
      <c r="EPU186" s="6"/>
      <c r="EPV186" s="6"/>
      <c r="EPW186" s="6"/>
      <c r="EPX186" s="6"/>
      <c r="EPY186" s="6"/>
      <c r="EPZ186" s="6"/>
      <c r="EQA186" s="6"/>
      <c r="EQB186" s="6"/>
      <c r="EQC186" s="6"/>
      <c r="EQD186" s="6"/>
      <c r="EQE186" s="6"/>
      <c r="EQF186" s="6"/>
      <c r="EQG186" s="6"/>
      <c r="EQH186" s="6"/>
      <c r="EQI186" s="6"/>
      <c r="EQJ186" s="6"/>
      <c r="EQK186" s="6"/>
      <c r="EQL186" s="6"/>
      <c r="EQM186" s="6"/>
      <c r="EQN186" s="6"/>
      <c r="EQO186" s="6"/>
      <c r="EQP186" s="6"/>
      <c r="EQQ186" s="6"/>
      <c r="EQR186" s="6"/>
      <c r="EQS186" s="6"/>
      <c r="EQT186" s="6"/>
      <c r="EQU186" s="6"/>
      <c r="EQV186" s="6"/>
      <c r="EQW186" s="6"/>
      <c r="EQX186" s="6"/>
      <c r="EQY186" s="6"/>
      <c r="EQZ186" s="6"/>
      <c r="ERA186" s="6"/>
      <c r="ERB186" s="6"/>
      <c r="ERC186" s="6"/>
      <c r="ERD186" s="6"/>
      <c r="ERE186" s="6"/>
      <c r="ERF186" s="6"/>
      <c r="ERG186" s="6"/>
      <c r="ERH186" s="6"/>
      <c r="ERI186" s="6"/>
      <c r="ERJ186" s="6"/>
      <c r="ERK186" s="6"/>
      <c r="ERL186" s="6"/>
      <c r="ERM186" s="6"/>
      <c r="ERN186" s="6"/>
      <c r="ERO186" s="6"/>
      <c r="ERP186" s="6"/>
      <c r="ERQ186" s="6"/>
      <c r="ERR186" s="6"/>
      <c r="ERS186" s="6"/>
      <c r="ERT186" s="6"/>
      <c r="ERU186" s="6"/>
      <c r="ERV186" s="6"/>
      <c r="ERW186" s="6"/>
      <c r="ERX186" s="6"/>
      <c r="ERY186" s="6"/>
      <c r="ERZ186" s="6"/>
      <c r="ESA186" s="6"/>
      <c r="ESB186" s="6"/>
      <c r="ESC186" s="6"/>
      <c r="ESD186" s="6"/>
      <c r="ESE186" s="6"/>
      <c r="ESF186" s="6"/>
      <c r="ESG186" s="6"/>
      <c r="ESH186" s="6"/>
      <c r="ESI186" s="6"/>
      <c r="ESJ186" s="6"/>
      <c r="ESK186" s="6"/>
      <c r="ESL186" s="6"/>
      <c r="ESM186" s="6"/>
      <c r="ESN186" s="6"/>
      <c r="ESO186" s="6"/>
      <c r="ESP186" s="6"/>
      <c r="ESQ186" s="6"/>
      <c r="ESR186" s="6"/>
      <c r="ESS186" s="6"/>
      <c r="EST186" s="6"/>
      <c r="ESU186" s="6"/>
      <c r="ESV186" s="6"/>
      <c r="ESW186" s="6"/>
      <c r="ESX186" s="6"/>
      <c r="ESY186" s="6"/>
      <c r="ESZ186" s="6"/>
      <c r="ETA186" s="6"/>
      <c r="ETB186" s="6"/>
      <c r="ETC186" s="6"/>
      <c r="ETD186" s="6"/>
      <c r="ETE186" s="6"/>
      <c r="ETF186" s="6"/>
      <c r="ETG186" s="6"/>
      <c r="ETH186" s="6"/>
      <c r="ETI186" s="6"/>
      <c r="ETJ186" s="6"/>
      <c r="ETK186" s="6"/>
      <c r="ETL186" s="6"/>
      <c r="ETM186" s="6"/>
      <c r="ETN186" s="6"/>
      <c r="ETO186" s="6"/>
      <c r="ETP186" s="6"/>
      <c r="ETQ186" s="6"/>
      <c r="ETR186" s="6"/>
      <c r="ETS186" s="6"/>
      <c r="ETT186" s="6"/>
      <c r="ETU186" s="6"/>
      <c r="ETV186" s="6"/>
      <c r="ETW186" s="6"/>
      <c r="ETX186" s="6"/>
      <c r="ETY186" s="6"/>
      <c r="ETZ186" s="6"/>
      <c r="EUA186" s="6"/>
      <c r="EUB186" s="6"/>
      <c r="EUC186" s="6"/>
      <c r="EUD186" s="6"/>
      <c r="EUE186" s="6"/>
      <c r="EUF186" s="6"/>
      <c r="EUG186" s="6"/>
      <c r="EUH186" s="6"/>
      <c r="EUI186" s="6"/>
      <c r="EUJ186" s="6"/>
      <c r="EUK186" s="6"/>
      <c r="EUL186" s="6"/>
      <c r="EUM186" s="6"/>
      <c r="EUN186" s="6"/>
      <c r="EUO186" s="6"/>
      <c r="EUP186" s="6"/>
      <c r="EUQ186" s="6"/>
      <c r="EUR186" s="6"/>
      <c r="EUS186" s="6"/>
      <c r="EUT186" s="6"/>
      <c r="EUU186" s="6"/>
      <c r="EUV186" s="6"/>
      <c r="EUW186" s="6"/>
      <c r="EUX186" s="6"/>
      <c r="EUY186" s="6"/>
      <c r="EUZ186" s="6"/>
      <c r="EVA186" s="6"/>
      <c r="EVB186" s="6"/>
      <c r="EVC186" s="6"/>
      <c r="EVD186" s="6"/>
      <c r="EVE186" s="6"/>
      <c r="EVF186" s="6"/>
      <c r="EVG186" s="6"/>
      <c r="EVH186" s="6"/>
      <c r="EVI186" s="6"/>
      <c r="EVJ186" s="6"/>
      <c r="EVK186" s="6"/>
      <c r="EVL186" s="6"/>
      <c r="EVM186" s="6"/>
      <c r="EVN186" s="6"/>
      <c r="EVO186" s="6"/>
      <c r="EVP186" s="6"/>
      <c r="EVQ186" s="6"/>
      <c r="EVR186" s="6"/>
      <c r="EVS186" s="6"/>
      <c r="EVT186" s="6"/>
      <c r="EVU186" s="6"/>
      <c r="EVV186" s="6"/>
      <c r="EVW186" s="6"/>
      <c r="EVX186" s="6"/>
      <c r="EVY186" s="6"/>
      <c r="EVZ186" s="6"/>
      <c r="EWA186" s="6"/>
      <c r="EWB186" s="6"/>
      <c r="EWC186" s="6"/>
      <c r="EWD186" s="6"/>
      <c r="EWE186" s="6"/>
      <c r="EWF186" s="6"/>
      <c r="EWG186" s="6"/>
      <c r="EWH186" s="6"/>
      <c r="EWI186" s="6"/>
      <c r="EWJ186" s="6"/>
      <c r="EWK186" s="6"/>
      <c r="EWL186" s="6"/>
      <c r="EWM186" s="6"/>
      <c r="EWN186" s="6"/>
      <c r="EWO186" s="6"/>
      <c r="EWP186" s="6"/>
      <c r="EWQ186" s="6"/>
      <c r="EWR186" s="6"/>
      <c r="EWS186" s="6"/>
      <c r="EWT186" s="6"/>
      <c r="EWU186" s="6"/>
      <c r="EWV186" s="6"/>
      <c r="EWW186" s="6"/>
      <c r="EWX186" s="6"/>
      <c r="EWY186" s="6"/>
      <c r="EWZ186" s="6"/>
      <c r="EXA186" s="6"/>
      <c r="EXB186" s="6"/>
      <c r="EXC186" s="6"/>
      <c r="EXD186" s="6"/>
      <c r="EXE186" s="6"/>
      <c r="EXF186" s="6"/>
      <c r="EXG186" s="6"/>
      <c r="EXH186" s="6"/>
      <c r="EXI186" s="6"/>
      <c r="EXJ186" s="6"/>
      <c r="EXK186" s="6"/>
      <c r="EXL186" s="6"/>
      <c r="EXM186" s="6"/>
      <c r="EXN186" s="6"/>
      <c r="EXO186" s="6"/>
      <c r="EXP186" s="6"/>
      <c r="EXQ186" s="6"/>
      <c r="EXR186" s="6"/>
      <c r="EXS186" s="6"/>
      <c r="EXT186" s="6"/>
      <c r="EXU186" s="6"/>
      <c r="EXV186" s="6"/>
      <c r="EXW186" s="6"/>
      <c r="EXX186" s="6"/>
      <c r="EXY186" s="6"/>
      <c r="EXZ186" s="6"/>
      <c r="EYA186" s="6"/>
      <c r="EYB186" s="6"/>
      <c r="EYC186" s="6"/>
      <c r="EYD186" s="6"/>
      <c r="EYE186" s="6"/>
      <c r="EYF186" s="6"/>
      <c r="EYG186" s="6"/>
      <c r="EYH186" s="6"/>
      <c r="EYI186" s="6"/>
      <c r="EYJ186" s="6"/>
      <c r="EYK186" s="6"/>
      <c r="EYL186" s="6"/>
      <c r="EYM186" s="6"/>
      <c r="EYN186" s="6"/>
      <c r="EYO186" s="6"/>
      <c r="EYP186" s="6"/>
      <c r="EYQ186" s="6"/>
      <c r="EYR186" s="6"/>
      <c r="EYS186" s="6"/>
      <c r="EYT186" s="6"/>
      <c r="EYU186" s="6"/>
      <c r="EYV186" s="6"/>
      <c r="EYW186" s="6"/>
      <c r="EYX186" s="6"/>
      <c r="EYY186" s="6"/>
      <c r="EYZ186" s="6"/>
      <c r="EZA186" s="6"/>
      <c r="EZB186" s="6"/>
      <c r="EZC186" s="6"/>
      <c r="EZD186" s="6"/>
      <c r="EZE186" s="6"/>
      <c r="EZF186" s="6"/>
      <c r="EZG186" s="6"/>
      <c r="EZH186" s="6"/>
      <c r="EZI186" s="6"/>
      <c r="EZJ186" s="6"/>
      <c r="EZK186" s="6"/>
      <c r="EZL186" s="6"/>
      <c r="EZM186" s="6"/>
      <c r="EZN186" s="6"/>
      <c r="EZO186" s="6"/>
      <c r="EZP186" s="6"/>
      <c r="EZQ186" s="6"/>
      <c r="EZR186" s="6"/>
      <c r="EZS186" s="6"/>
      <c r="EZT186" s="6"/>
      <c r="EZU186" s="6"/>
      <c r="EZV186" s="6"/>
      <c r="EZW186" s="6"/>
      <c r="EZX186" s="6"/>
      <c r="EZY186" s="6"/>
      <c r="EZZ186" s="6"/>
      <c r="FAA186" s="6"/>
      <c r="FAB186" s="6"/>
      <c r="FAC186" s="6"/>
      <c r="FAD186" s="6"/>
      <c r="FAE186" s="6"/>
      <c r="FAF186" s="6"/>
      <c r="FAG186" s="6"/>
      <c r="FAH186" s="6"/>
      <c r="FAI186" s="6"/>
      <c r="FAJ186" s="6"/>
      <c r="FAK186" s="6"/>
      <c r="FAL186" s="6"/>
      <c r="FAM186" s="6"/>
      <c r="FAN186" s="6"/>
      <c r="FAO186" s="6"/>
      <c r="FAP186" s="6"/>
      <c r="FAQ186" s="6"/>
      <c r="FAR186" s="6"/>
      <c r="FAS186" s="6"/>
      <c r="FAT186" s="6"/>
      <c r="FAU186" s="6"/>
      <c r="FAV186" s="6"/>
      <c r="FAW186" s="6"/>
      <c r="FAX186" s="6"/>
      <c r="FAY186" s="6"/>
      <c r="FAZ186" s="6"/>
      <c r="FBA186" s="6"/>
      <c r="FBB186" s="6"/>
      <c r="FBC186" s="6"/>
      <c r="FBD186" s="6"/>
      <c r="FBE186" s="6"/>
      <c r="FBF186" s="6"/>
      <c r="FBG186" s="6"/>
      <c r="FBH186" s="6"/>
      <c r="FBI186" s="6"/>
      <c r="FBJ186" s="6"/>
      <c r="FBK186" s="6"/>
      <c r="FBL186" s="6"/>
      <c r="FBM186" s="6"/>
      <c r="FBN186" s="6"/>
      <c r="FBO186" s="6"/>
      <c r="FBP186" s="6"/>
      <c r="FBQ186" s="6"/>
      <c r="FBR186" s="6"/>
      <c r="FBS186" s="6"/>
      <c r="FBT186" s="6"/>
      <c r="FBU186" s="6"/>
      <c r="FBV186" s="6"/>
      <c r="FBW186" s="6"/>
      <c r="FBX186" s="6"/>
      <c r="FBY186" s="6"/>
      <c r="FBZ186" s="6"/>
      <c r="FCA186" s="6"/>
      <c r="FCB186" s="6"/>
      <c r="FCC186" s="6"/>
      <c r="FCD186" s="6"/>
      <c r="FCE186" s="6"/>
      <c r="FCF186" s="6"/>
      <c r="FCG186" s="6"/>
      <c r="FCH186" s="6"/>
      <c r="FCI186" s="6"/>
      <c r="FCJ186" s="6"/>
      <c r="FCK186" s="6"/>
      <c r="FCL186" s="6"/>
      <c r="FCM186" s="6"/>
      <c r="FCN186" s="6"/>
      <c r="FCO186" s="6"/>
      <c r="FCP186" s="6"/>
      <c r="FCQ186" s="6"/>
      <c r="FCR186" s="6"/>
      <c r="FCS186" s="6"/>
      <c r="FCT186" s="6"/>
      <c r="FCU186" s="6"/>
      <c r="FCV186" s="6"/>
      <c r="FCW186" s="6"/>
      <c r="FCX186" s="6"/>
      <c r="FCY186" s="6"/>
      <c r="FCZ186" s="6"/>
      <c r="FDA186" s="6"/>
      <c r="FDB186" s="6"/>
      <c r="FDC186" s="6"/>
      <c r="FDD186" s="6"/>
      <c r="FDE186" s="6"/>
      <c r="FDF186" s="6"/>
      <c r="FDG186" s="6"/>
      <c r="FDH186" s="6"/>
      <c r="FDI186" s="6"/>
      <c r="FDJ186" s="6"/>
      <c r="FDK186" s="6"/>
      <c r="FDL186" s="6"/>
      <c r="FDM186" s="6"/>
      <c r="FDN186" s="6"/>
      <c r="FDO186" s="6"/>
      <c r="FDP186" s="6"/>
      <c r="FDQ186" s="6"/>
      <c r="FDR186" s="6"/>
      <c r="FDS186" s="6"/>
      <c r="FDT186" s="6"/>
      <c r="FDU186" s="6"/>
      <c r="FDV186" s="6"/>
      <c r="FDW186" s="6"/>
      <c r="FDX186" s="6"/>
      <c r="FDY186" s="6"/>
      <c r="FDZ186" s="6"/>
      <c r="FEA186" s="6"/>
      <c r="FEB186" s="6"/>
      <c r="FEC186" s="6"/>
      <c r="FED186" s="6"/>
      <c r="FEE186" s="6"/>
      <c r="FEF186" s="6"/>
      <c r="FEG186" s="6"/>
      <c r="FEH186" s="6"/>
      <c r="FEI186" s="6"/>
      <c r="FEJ186" s="6"/>
      <c r="FEK186" s="6"/>
      <c r="FEL186" s="6"/>
      <c r="FEM186" s="6"/>
      <c r="FEN186" s="6"/>
      <c r="FEO186" s="6"/>
      <c r="FEP186" s="6"/>
      <c r="FEQ186" s="6"/>
      <c r="FER186" s="6"/>
      <c r="FES186" s="6"/>
      <c r="FET186" s="6"/>
      <c r="FEU186" s="6"/>
      <c r="FEV186" s="6"/>
      <c r="FEW186" s="6"/>
      <c r="FEX186" s="6"/>
      <c r="FEY186" s="6"/>
      <c r="FEZ186" s="6"/>
      <c r="FFA186" s="6"/>
      <c r="FFB186" s="6"/>
      <c r="FFC186" s="6"/>
      <c r="FFD186" s="6"/>
      <c r="FFE186" s="6"/>
      <c r="FFF186" s="6"/>
      <c r="FFG186" s="6"/>
      <c r="FFH186" s="6"/>
      <c r="FFI186" s="6"/>
      <c r="FFJ186" s="6"/>
      <c r="FFK186" s="6"/>
      <c r="FFL186" s="6"/>
      <c r="FFM186" s="6"/>
      <c r="FFN186" s="6"/>
      <c r="FFO186" s="6"/>
      <c r="FFP186" s="6"/>
      <c r="FFQ186" s="6"/>
      <c r="FFR186" s="6"/>
      <c r="FFS186" s="6"/>
      <c r="FFT186" s="6"/>
      <c r="FFU186" s="6"/>
      <c r="FFV186" s="6"/>
      <c r="FFW186" s="6"/>
      <c r="FFX186" s="6"/>
      <c r="FFY186" s="6"/>
      <c r="FFZ186" s="6"/>
      <c r="FGA186" s="6"/>
      <c r="FGB186" s="6"/>
      <c r="FGC186" s="6"/>
      <c r="FGD186" s="6"/>
      <c r="FGE186" s="6"/>
      <c r="FGF186" s="6"/>
      <c r="FGG186" s="6"/>
      <c r="FGH186" s="6"/>
      <c r="FGI186" s="6"/>
      <c r="FGJ186" s="6"/>
      <c r="FGK186" s="6"/>
      <c r="FGL186" s="6"/>
      <c r="FGM186" s="6"/>
      <c r="FGN186" s="6"/>
      <c r="FGO186" s="6"/>
      <c r="FGP186" s="6"/>
      <c r="FGQ186" s="6"/>
      <c r="FGR186" s="6"/>
      <c r="FGS186" s="6"/>
      <c r="FGT186" s="6"/>
      <c r="FGU186" s="6"/>
      <c r="FGV186" s="6"/>
      <c r="FGW186" s="6"/>
      <c r="FGX186" s="6"/>
      <c r="FGY186" s="6"/>
      <c r="FGZ186" s="6"/>
      <c r="FHA186" s="6"/>
      <c r="FHB186" s="6"/>
      <c r="FHC186" s="6"/>
      <c r="FHD186" s="6"/>
      <c r="FHE186" s="6"/>
      <c r="FHF186" s="6"/>
      <c r="FHG186" s="6"/>
      <c r="FHH186" s="6"/>
      <c r="FHI186" s="6"/>
      <c r="FHJ186" s="6"/>
      <c r="FHK186" s="6"/>
      <c r="FHL186" s="6"/>
      <c r="FHM186" s="6"/>
      <c r="FHN186" s="6"/>
      <c r="FHO186" s="6"/>
      <c r="FHP186" s="6"/>
      <c r="FHQ186" s="6"/>
      <c r="FHR186" s="6"/>
      <c r="FHS186" s="6"/>
      <c r="FHT186" s="6"/>
      <c r="FHU186" s="6"/>
      <c r="FHV186" s="6"/>
      <c r="FHW186" s="6"/>
      <c r="FHX186" s="6"/>
      <c r="FHY186" s="6"/>
      <c r="FHZ186" s="6"/>
      <c r="FIA186" s="6"/>
      <c r="FIB186" s="6"/>
      <c r="FIC186" s="6"/>
      <c r="FID186" s="6"/>
      <c r="FIE186" s="6"/>
      <c r="FIF186" s="6"/>
      <c r="FIG186" s="6"/>
      <c r="FIH186" s="6"/>
      <c r="FII186" s="6"/>
      <c r="FIJ186" s="6"/>
      <c r="FIK186" s="6"/>
      <c r="FIL186" s="6"/>
      <c r="FIM186" s="6"/>
      <c r="FIN186" s="6"/>
      <c r="FIO186" s="6"/>
      <c r="FIP186" s="6"/>
      <c r="FIQ186" s="6"/>
      <c r="FIR186" s="6"/>
      <c r="FIS186" s="6"/>
      <c r="FIT186" s="6"/>
      <c r="FIU186" s="6"/>
      <c r="FIV186" s="6"/>
      <c r="FIW186" s="6"/>
      <c r="FIX186" s="6"/>
      <c r="FIY186" s="6"/>
      <c r="FIZ186" s="6"/>
      <c r="FJA186" s="6"/>
      <c r="FJB186" s="6"/>
      <c r="FJC186" s="6"/>
      <c r="FJD186" s="6"/>
      <c r="FJE186" s="6"/>
      <c r="FJF186" s="6"/>
      <c r="FJG186" s="6"/>
      <c r="FJH186" s="6"/>
      <c r="FJI186" s="6"/>
      <c r="FJJ186" s="6"/>
      <c r="FJK186" s="6"/>
      <c r="FJL186" s="6"/>
      <c r="FJM186" s="6"/>
      <c r="FJN186" s="6"/>
      <c r="FJO186" s="6"/>
      <c r="FJP186" s="6"/>
      <c r="FJQ186" s="6"/>
      <c r="FJR186" s="6"/>
      <c r="FJS186" s="6"/>
      <c r="FJT186" s="6"/>
      <c r="FJU186" s="6"/>
      <c r="FJV186" s="6"/>
      <c r="FJW186" s="6"/>
      <c r="FJX186" s="6"/>
      <c r="FJY186" s="6"/>
      <c r="FJZ186" s="6"/>
      <c r="FKA186" s="6"/>
      <c r="FKB186" s="6"/>
      <c r="FKC186" s="6"/>
      <c r="FKD186" s="6"/>
      <c r="FKE186" s="6"/>
      <c r="FKF186" s="6"/>
      <c r="FKG186" s="6"/>
      <c r="FKH186" s="6"/>
      <c r="FKI186" s="6"/>
      <c r="FKJ186" s="6"/>
      <c r="FKK186" s="6"/>
      <c r="FKL186" s="6"/>
      <c r="FKM186" s="6"/>
      <c r="FKN186" s="6"/>
      <c r="FKO186" s="6"/>
      <c r="FKP186" s="6"/>
      <c r="FKQ186" s="6"/>
      <c r="FKR186" s="6"/>
      <c r="FKS186" s="6"/>
      <c r="FKT186" s="6"/>
      <c r="FKU186" s="6"/>
      <c r="FKV186" s="6"/>
      <c r="FKW186" s="6"/>
      <c r="FKX186" s="6"/>
      <c r="FKY186" s="6"/>
      <c r="FKZ186" s="6"/>
      <c r="FLA186" s="6"/>
      <c r="FLB186" s="6"/>
      <c r="FLC186" s="6"/>
      <c r="FLD186" s="6"/>
      <c r="FLE186" s="6"/>
      <c r="FLF186" s="6"/>
      <c r="FLG186" s="6"/>
      <c r="FLH186" s="6"/>
      <c r="FLI186" s="6"/>
      <c r="FLJ186" s="6"/>
      <c r="FLK186" s="6"/>
      <c r="FLL186" s="6"/>
      <c r="FLM186" s="6"/>
      <c r="FLN186" s="6"/>
      <c r="FLO186" s="6"/>
      <c r="FLP186" s="6"/>
      <c r="FLQ186" s="6"/>
      <c r="FLR186" s="6"/>
      <c r="FLS186" s="6"/>
      <c r="FLT186" s="6"/>
      <c r="FLU186" s="6"/>
      <c r="FLV186" s="6"/>
      <c r="FLW186" s="6"/>
      <c r="FLX186" s="6"/>
      <c r="FLY186" s="6"/>
      <c r="FLZ186" s="6"/>
      <c r="FMA186" s="6"/>
      <c r="FMB186" s="6"/>
      <c r="FMC186" s="6"/>
      <c r="FMD186" s="6"/>
      <c r="FME186" s="6"/>
      <c r="FMF186" s="6"/>
      <c r="FMG186" s="6"/>
      <c r="FMH186" s="6"/>
      <c r="FMI186" s="6"/>
      <c r="FMJ186" s="6"/>
      <c r="FMK186" s="6"/>
      <c r="FML186" s="6"/>
      <c r="FMM186" s="6"/>
      <c r="FMN186" s="6"/>
      <c r="FMO186" s="6"/>
      <c r="FMP186" s="6"/>
      <c r="FMQ186" s="6"/>
      <c r="FMR186" s="6"/>
      <c r="FMS186" s="6"/>
      <c r="FMT186" s="6"/>
      <c r="FMU186" s="6"/>
      <c r="FMV186" s="6"/>
      <c r="FMW186" s="6"/>
      <c r="FMX186" s="6"/>
      <c r="FMY186" s="6"/>
      <c r="FMZ186" s="6"/>
      <c r="FNA186" s="6"/>
      <c r="FNB186" s="6"/>
      <c r="FNC186" s="6"/>
      <c r="FND186" s="6"/>
      <c r="FNE186" s="6"/>
      <c r="FNF186" s="6"/>
      <c r="FNG186" s="6"/>
      <c r="FNH186" s="6"/>
      <c r="FNI186" s="6"/>
      <c r="FNJ186" s="6"/>
      <c r="FNK186" s="6"/>
      <c r="FNL186" s="6"/>
      <c r="FNM186" s="6"/>
      <c r="FNN186" s="6"/>
      <c r="FNO186" s="6"/>
      <c r="FNP186" s="6"/>
      <c r="FNQ186" s="6"/>
      <c r="FNR186" s="6"/>
      <c r="FNS186" s="6"/>
      <c r="FNT186" s="6"/>
      <c r="FNU186" s="6"/>
      <c r="FNV186" s="6"/>
      <c r="FNW186" s="6"/>
      <c r="FNX186" s="6"/>
      <c r="FNY186" s="6"/>
      <c r="FNZ186" s="6"/>
      <c r="FOA186" s="6"/>
      <c r="FOB186" s="6"/>
      <c r="FOC186" s="6"/>
      <c r="FOD186" s="6"/>
      <c r="FOE186" s="6"/>
      <c r="FOF186" s="6"/>
      <c r="FOG186" s="6"/>
      <c r="FOH186" s="6"/>
      <c r="FOI186" s="6"/>
      <c r="FOJ186" s="6"/>
      <c r="FOK186" s="6"/>
      <c r="FOL186" s="6"/>
      <c r="FOM186" s="6"/>
      <c r="FON186" s="6"/>
      <c r="FOO186" s="6"/>
      <c r="FOP186" s="6"/>
      <c r="FOQ186" s="6"/>
      <c r="FOR186" s="6"/>
      <c r="FOS186" s="6"/>
      <c r="FOT186" s="6"/>
      <c r="FOU186" s="6"/>
      <c r="FOV186" s="6"/>
      <c r="FOW186" s="6"/>
      <c r="FOX186" s="6"/>
      <c r="FOY186" s="6"/>
      <c r="FOZ186" s="6"/>
      <c r="FPA186" s="6"/>
      <c r="FPB186" s="6"/>
      <c r="FPC186" s="6"/>
      <c r="FPD186" s="6"/>
      <c r="FPE186" s="6"/>
      <c r="FPF186" s="6"/>
      <c r="FPG186" s="6"/>
      <c r="FPH186" s="6"/>
      <c r="FPI186" s="6"/>
      <c r="FPJ186" s="6"/>
      <c r="FPK186" s="6"/>
      <c r="FPL186" s="6"/>
      <c r="FPM186" s="6"/>
      <c r="FPN186" s="6"/>
      <c r="FPO186" s="6"/>
      <c r="FPP186" s="6"/>
      <c r="FPQ186" s="6"/>
      <c r="FPR186" s="6"/>
      <c r="FPS186" s="6"/>
      <c r="FPT186" s="6"/>
      <c r="FPU186" s="6"/>
      <c r="FPV186" s="6"/>
      <c r="FPW186" s="6"/>
      <c r="FPX186" s="6"/>
      <c r="FPY186" s="6"/>
      <c r="FPZ186" s="6"/>
      <c r="FQA186" s="6"/>
      <c r="FQB186" s="6"/>
      <c r="FQC186" s="6"/>
      <c r="FQD186" s="6"/>
      <c r="FQE186" s="6"/>
      <c r="FQF186" s="6"/>
      <c r="FQG186" s="6"/>
      <c r="FQH186" s="6"/>
      <c r="FQI186" s="6"/>
      <c r="FQJ186" s="6"/>
      <c r="FQK186" s="6"/>
      <c r="FQL186" s="6"/>
      <c r="FQM186" s="6"/>
      <c r="FQN186" s="6"/>
      <c r="FQO186" s="6"/>
      <c r="FQP186" s="6"/>
      <c r="FQQ186" s="6"/>
      <c r="FQR186" s="6"/>
      <c r="FQS186" s="6"/>
      <c r="FQT186" s="6"/>
      <c r="FQU186" s="6"/>
      <c r="FQV186" s="6"/>
      <c r="FQW186" s="6"/>
      <c r="FQX186" s="6"/>
      <c r="FQY186" s="6"/>
      <c r="FQZ186" s="6"/>
      <c r="FRA186" s="6"/>
      <c r="FRB186" s="6"/>
      <c r="FRC186" s="6"/>
      <c r="FRD186" s="6"/>
      <c r="FRE186" s="6"/>
      <c r="FRF186" s="6"/>
      <c r="FRG186" s="6"/>
      <c r="FRH186" s="6"/>
      <c r="FRI186" s="6"/>
      <c r="FRJ186" s="6"/>
      <c r="FRK186" s="6"/>
      <c r="FRL186" s="6"/>
      <c r="FRM186" s="6"/>
      <c r="FRN186" s="6"/>
      <c r="FRO186" s="6"/>
      <c r="FRP186" s="6"/>
      <c r="FRQ186" s="6"/>
      <c r="FRR186" s="6"/>
      <c r="FRS186" s="6"/>
      <c r="FRT186" s="6"/>
      <c r="FRU186" s="6"/>
      <c r="FRV186" s="6"/>
      <c r="FRW186" s="6"/>
      <c r="FRX186" s="6"/>
      <c r="FRY186" s="6"/>
      <c r="FRZ186" s="6"/>
      <c r="FSA186" s="6"/>
      <c r="FSB186" s="6"/>
      <c r="FSC186" s="6"/>
      <c r="FSD186" s="6"/>
      <c r="FSE186" s="6"/>
      <c r="FSF186" s="6"/>
      <c r="FSG186" s="6"/>
      <c r="FSH186" s="6"/>
      <c r="FSI186" s="6"/>
      <c r="FSJ186" s="6"/>
      <c r="FSK186" s="6"/>
      <c r="FSL186" s="6"/>
      <c r="FSM186" s="6"/>
      <c r="FSN186" s="6"/>
      <c r="FSO186" s="6"/>
      <c r="FSP186" s="6"/>
      <c r="FSQ186" s="6"/>
      <c r="FSR186" s="6"/>
      <c r="FSS186" s="6"/>
      <c r="FST186" s="6"/>
      <c r="FSU186" s="6"/>
      <c r="FSV186" s="6"/>
      <c r="FSW186" s="6"/>
      <c r="FSX186" s="6"/>
      <c r="FSY186" s="6"/>
      <c r="FSZ186" s="6"/>
      <c r="FTA186" s="6"/>
      <c r="FTB186" s="6"/>
      <c r="FTC186" s="6"/>
      <c r="FTD186" s="6"/>
      <c r="FTE186" s="6"/>
      <c r="FTF186" s="6"/>
      <c r="FTG186" s="6"/>
      <c r="FTH186" s="6"/>
      <c r="FTI186" s="6"/>
      <c r="FTJ186" s="6"/>
      <c r="FTK186" s="6"/>
      <c r="FTL186" s="6"/>
      <c r="FTM186" s="6"/>
      <c r="FTN186" s="6"/>
      <c r="FTO186" s="6"/>
      <c r="FTP186" s="6"/>
      <c r="FTQ186" s="6"/>
      <c r="FTR186" s="6"/>
      <c r="FTS186" s="6"/>
      <c r="FTT186" s="6"/>
      <c r="FTU186" s="6"/>
      <c r="FTV186" s="6"/>
      <c r="FTW186" s="6"/>
      <c r="FTX186" s="6"/>
      <c r="FTY186" s="6"/>
      <c r="FTZ186" s="6"/>
      <c r="FUA186" s="6"/>
      <c r="FUB186" s="6"/>
      <c r="FUC186" s="6"/>
      <c r="FUD186" s="6"/>
      <c r="FUE186" s="6"/>
      <c r="FUF186" s="6"/>
      <c r="FUG186" s="6"/>
      <c r="FUH186" s="6"/>
      <c r="FUI186" s="6"/>
      <c r="FUJ186" s="6"/>
      <c r="FUK186" s="6"/>
      <c r="FUL186" s="6"/>
      <c r="FUM186" s="6"/>
      <c r="FUN186" s="6"/>
      <c r="FUO186" s="6"/>
      <c r="FUP186" s="6"/>
      <c r="FUQ186" s="6"/>
      <c r="FUR186" s="6"/>
      <c r="FUS186" s="6"/>
      <c r="FUT186" s="6"/>
      <c r="FUU186" s="6"/>
      <c r="FUV186" s="6"/>
      <c r="FUW186" s="6"/>
      <c r="FUX186" s="6"/>
      <c r="FUY186" s="6"/>
      <c r="FUZ186" s="6"/>
      <c r="FVA186" s="6"/>
      <c r="FVB186" s="6"/>
      <c r="FVC186" s="6"/>
      <c r="FVD186" s="6"/>
      <c r="FVE186" s="6"/>
      <c r="FVF186" s="6"/>
      <c r="FVG186" s="6"/>
      <c r="FVH186" s="6"/>
      <c r="FVI186" s="6"/>
      <c r="FVJ186" s="6"/>
      <c r="FVK186" s="6"/>
      <c r="FVL186" s="6"/>
      <c r="FVM186" s="6"/>
      <c r="FVN186" s="6"/>
      <c r="FVO186" s="6"/>
      <c r="FVP186" s="6"/>
      <c r="FVQ186" s="6"/>
      <c r="FVR186" s="6"/>
      <c r="FVS186" s="6"/>
      <c r="FVT186" s="6"/>
      <c r="FVU186" s="6"/>
      <c r="FVV186" s="6"/>
      <c r="FVW186" s="6"/>
      <c r="FVX186" s="6"/>
      <c r="FVY186" s="6"/>
      <c r="FVZ186" s="6"/>
      <c r="FWA186" s="6"/>
      <c r="FWB186" s="6"/>
      <c r="FWC186" s="6"/>
      <c r="FWD186" s="6"/>
      <c r="FWE186" s="6"/>
      <c r="FWF186" s="6"/>
      <c r="FWG186" s="6"/>
      <c r="FWH186" s="6"/>
      <c r="FWI186" s="6"/>
      <c r="FWJ186" s="6"/>
      <c r="FWK186" s="6"/>
      <c r="FWL186" s="6"/>
      <c r="FWM186" s="6"/>
      <c r="FWN186" s="6"/>
      <c r="FWO186" s="6"/>
      <c r="FWP186" s="6"/>
      <c r="FWQ186" s="6"/>
      <c r="FWR186" s="6"/>
      <c r="FWS186" s="6"/>
      <c r="FWT186" s="6"/>
      <c r="FWU186" s="6"/>
      <c r="FWV186" s="6"/>
      <c r="FWW186" s="6"/>
      <c r="FWX186" s="6"/>
      <c r="FWY186" s="6"/>
      <c r="FWZ186" s="6"/>
      <c r="FXA186" s="6"/>
      <c r="FXB186" s="6"/>
      <c r="FXC186" s="6"/>
      <c r="FXD186" s="6"/>
      <c r="FXE186" s="6"/>
      <c r="FXF186" s="6"/>
      <c r="FXG186" s="6"/>
      <c r="FXH186" s="6"/>
      <c r="FXI186" s="6"/>
      <c r="FXJ186" s="6"/>
      <c r="FXK186" s="6"/>
      <c r="FXL186" s="6"/>
      <c r="FXM186" s="6"/>
      <c r="FXN186" s="6"/>
      <c r="FXO186" s="6"/>
      <c r="FXP186" s="6"/>
      <c r="FXQ186" s="6"/>
      <c r="FXR186" s="6"/>
      <c r="FXS186" s="6"/>
      <c r="FXT186" s="6"/>
      <c r="FXU186" s="6"/>
      <c r="FXV186" s="6"/>
      <c r="FXW186" s="6"/>
      <c r="FXX186" s="6"/>
      <c r="FXY186" s="6"/>
      <c r="FXZ186" s="6"/>
      <c r="FYA186" s="6"/>
      <c r="FYB186" s="6"/>
      <c r="FYC186" s="6"/>
      <c r="FYD186" s="6"/>
      <c r="FYE186" s="6"/>
      <c r="FYF186" s="6"/>
      <c r="FYG186" s="6"/>
      <c r="FYH186" s="6"/>
      <c r="FYI186" s="6"/>
      <c r="FYJ186" s="6"/>
      <c r="FYK186" s="6"/>
      <c r="FYL186" s="6"/>
      <c r="FYM186" s="6"/>
      <c r="FYN186" s="6"/>
      <c r="FYO186" s="6"/>
      <c r="FYP186" s="6"/>
      <c r="FYQ186" s="6"/>
      <c r="FYR186" s="6"/>
      <c r="FYS186" s="6"/>
      <c r="FYT186" s="6"/>
      <c r="FYU186" s="6"/>
      <c r="FYV186" s="6"/>
      <c r="FYW186" s="6"/>
      <c r="FYX186" s="6"/>
      <c r="FYY186" s="6"/>
      <c r="FYZ186" s="6"/>
      <c r="FZA186" s="6"/>
      <c r="FZB186" s="6"/>
      <c r="FZC186" s="6"/>
      <c r="FZD186" s="6"/>
      <c r="FZE186" s="6"/>
      <c r="FZF186" s="6"/>
      <c r="FZG186" s="6"/>
      <c r="FZH186" s="6"/>
      <c r="FZI186" s="6"/>
      <c r="FZJ186" s="6"/>
      <c r="FZK186" s="6"/>
      <c r="FZL186" s="6"/>
      <c r="FZM186" s="6"/>
      <c r="FZN186" s="6"/>
      <c r="FZO186" s="6"/>
      <c r="FZP186" s="6"/>
      <c r="FZQ186" s="6"/>
      <c r="FZR186" s="6"/>
      <c r="FZS186" s="6"/>
      <c r="FZT186" s="6"/>
      <c r="FZU186" s="6"/>
      <c r="FZV186" s="6"/>
      <c r="FZW186" s="6"/>
      <c r="FZX186" s="6"/>
      <c r="FZY186" s="6"/>
      <c r="FZZ186" s="6"/>
      <c r="GAA186" s="6"/>
      <c r="GAB186" s="6"/>
      <c r="GAC186" s="6"/>
      <c r="GAD186" s="6"/>
      <c r="GAE186" s="6"/>
      <c r="GAF186" s="6"/>
      <c r="GAG186" s="6"/>
      <c r="GAH186" s="6"/>
      <c r="GAI186" s="6"/>
      <c r="GAJ186" s="6"/>
      <c r="GAK186" s="6"/>
      <c r="GAL186" s="6"/>
      <c r="GAM186" s="6"/>
      <c r="GAN186" s="6"/>
      <c r="GAO186" s="6"/>
      <c r="GAP186" s="6"/>
      <c r="GAQ186" s="6"/>
      <c r="GAR186" s="6"/>
      <c r="GAS186" s="6"/>
      <c r="GAT186" s="6"/>
      <c r="GAU186" s="6"/>
      <c r="GAV186" s="6"/>
      <c r="GAW186" s="6"/>
      <c r="GAX186" s="6"/>
      <c r="GAY186" s="6"/>
      <c r="GAZ186" s="6"/>
      <c r="GBA186" s="6"/>
      <c r="GBB186" s="6"/>
      <c r="GBC186" s="6"/>
      <c r="GBD186" s="6"/>
      <c r="GBE186" s="6"/>
      <c r="GBF186" s="6"/>
      <c r="GBG186" s="6"/>
      <c r="GBH186" s="6"/>
      <c r="GBI186" s="6"/>
      <c r="GBJ186" s="6"/>
      <c r="GBK186" s="6"/>
      <c r="GBL186" s="6"/>
      <c r="GBM186" s="6"/>
      <c r="GBN186" s="6"/>
      <c r="GBO186" s="6"/>
      <c r="GBP186" s="6"/>
      <c r="GBQ186" s="6"/>
      <c r="GBR186" s="6"/>
      <c r="GBS186" s="6"/>
      <c r="GBT186" s="6"/>
      <c r="GBU186" s="6"/>
      <c r="GBV186" s="6"/>
      <c r="GBW186" s="6"/>
      <c r="GBX186" s="6"/>
      <c r="GBY186" s="6"/>
      <c r="GBZ186" s="6"/>
      <c r="GCA186" s="6"/>
      <c r="GCB186" s="6"/>
      <c r="GCC186" s="6"/>
      <c r="GCD186" s="6"/>
      <c r="GCE186" s="6"/>
      <c r="GCF186" s="6"/>
      <c r="GCG186" s="6"/>
      <c r="GCH186" s="6"/>
      <c r="GCI186" s="6"/>
      <c r="GCJ186" s="6"/>
      <c r="GCK186" s="6"/>
      <c r="GCL186" s="6"/>
      <c r="GCM186" s="6"/>
      <c r="GCN186" s="6"/>
      <c r="GCO186" s="6"/>
      <c r="GCP186" s="6"/>
      <c r="GCQ186" s="6"/>
      <c r="GCR186" s="6"/>
      <c r="GCS186" s="6"/>
      <c r="GCT186" s="6"/>
      <c r="GCU186" s="6"/>
      <c r="GCV186" s="6"/>
      <c r="GCW186" s="6"/>
      <c r="GCX186" s="6"/>
      <c r="GCY186" s="6"/>
      <c r="GCZ186" s="6"/>
      <c r="GDA186" s="6"/>
      <c r="GDB186" s="6"/>
      <c r="GDC186" s="6"/>
      <c r="GDD186" s="6"/>
      <c r="GDE186" s="6"/>
      <c r="GDF186" s="6"/>
      <c r="GDG186" s="6"/>
      <c r="GDH186" s="6"/>
      <c r="GDI186" s="6"/>
      <c r="GDJ186" s="6"/>
      <c r="GDK186" s="6"/>
      <c r="GDL186" s="6"/>
      <c r="GDM186" s="6"/>
      <c r="GDN186" s="6"/>
      <c r="GDO186" s="6"/>
      <c r="GDP186" s="6"/>
      <c r="GDQ186" s="6"/>
      <c r="GDR186" s="6"/>
      <c r="GDS186" s="6"/>
      <c r="GDT186" s="6"/>
      <c r="GDU186" s="6"/>
      <c r="GDV186" s="6"/>
      <c r="GDW186" s="6"/>
      <c r="GDX186" s="6"/>
      <c r="GDY186" s="6"/>
      <c r="GDZ186" s="6"/>
      <c r="GEA186" s="6"/>
      <c r="GEB186" s="6"/>
      <c r="GEC186" s="6"/>
      <c r="GED186" s="6"/>
      <c r="GEE186" s="6"/>
      <c r="GEF186" s="6"/>
      <c r="GEG186" s="6"/>
      <c r="GEH186" s="6"/>
      <c r="GEI186" s="6"/>
      <c r="GEJ186" s="6"/>
      <c r="GEK186" s="6"/>
      <c r="GEL186" s="6"/>
      <c r="GEM186" s="6"/>
      <c r="GEN186" s="6"/>
      <c r="GEO186" s="6"/>
      <c r="GEP186" s="6"/>
      <c r="GEQ186" s="6"/>
      <c r="GER186" s="6"/>
      <c r="GES186" s="6"/>
      <c r="GET186" s="6"/>
      <c r="GEU186" s="6"/>
      <c r="GEV186" s="6"/>
      <c r="GEW186" s="6"/>
      <c r="GEX186" s="6"/>
      <c r="GEY186" s="6"/>
      <c r="GEZ186" s="6"/>
      <c r="GFA186" s="6"/>
      <c r="GFB186" s="6"/>
      <c r="GFC186" s="6"/>
      <c r="GFD186" s="6"/>
      <c r="GFE186" s="6"/>
      <c r="GFF186" s="6"/>
      <c r="GFG186" s="6"/>
      <c r="GFH186" s="6"/>
      <c r="GFI186" s="6"/>
      <c r="GFJ186" s="6"/>
      <c r="GFK186" s="6"/>
      <c r="GFL186" s="6"/>
      <c r="GFM186" s="6"/>
      <c r="GFN186" s="6"/>
      <c r="GFO186" s="6"/>
      <c r="GFP186" s="6"/>
      <c r="GFQ186" s="6"/>
      <c r="GFR186" s="6"/>
      <c r="GFS186" s="6"/>
      <c r="GFT186" s="6"/>
      <c r="GFU186" s="6"/>
      <c r="GFV186" s="6"/>
      <c r="GFW186" s="6"/>
      <c r="GFX186" s="6"/>
      <c r="GFY186" s="6"/>
      <c r="GFZ186" s="6"/>
      <c r="GGA186" s="6"/>
      <c r="GGB186" s="6"/>
      <c r="GGC186" s="6"/>
      <c r="GGD186" s="6"/>
      <c r="GGE186" s="6"/>
      <c r="GGF186" s="6"/>
      <c r="GGG186" s="6"/>
      <c r="GGH186" s="6"/>
      <c r="GGI186" s="6"/>
      <c r="GGJ186" s="6"/>
      <c r="GGK186" s="6"/>
      <c r="GGL186" s="6"/>
      <c r="GGM186" s="6"/>
      <c r="GGN186" s="6"/>
      <c r="GGO186" s="6"/>
      <c r="GGP186" s="6"/>
      <c r="GGQ186" s="6"/>
      <c r="GGR186" s="6"/>
      <c r="GGS186" s="6"/>
      <c r="GGT186" s="6"/>
      <c r="GGU186" s="6"/>
      <c r="GGV186" s="6"/>
      <c r="GGW186" s="6"/>
      <c r="GGX186" s="6"/>
      <c r="GGY186" s="6"/>
      <c r="GGZ186" s="6"/>
      <c r="GHA186" s="6"/>
      <c r="GHB186" s="6"/>
      <c r="GHC186" s="6"/>
      <c r="GHD186" s="6"/>
      <c r="GHE186" s="6"/>
      <c r="GHF186" s="6"/>
      <c r="GHG186" s="6"/>
      <c r="GHH186" s="6"/>
      <c r="GHI186" s="6"/>
      <c r="GHJ186" s="6"/>
      <c r="GHK186" s="6"/>
      <c r="GHL186" s="6"/>
      <c r="GHM186" s="6"/>
      <c r="GHN186" s="6"/>
      <c r="GHO186" s="6"/>
      <c r="GHP186" s="6"/>
      <c r="GHQ186" s="6"/>
      <c r="GHR186" s="6"/>
      <c r="GHS186" s="6"/>
      <c r="GHT186" s="6"/>
      <c r="GHU186" s="6"/>
      <c r="GHV186" s="6"/>
      <c r="GHW186" s="6"/>
      <c r="GHX186" s="6"/>
      <c r="GHY186" s="6"/>
      <c r="GHZ186" s="6"/>
      <c r="GIA186" s="6"/>
      <c r="GIB186" s="6"/>
      <c r="GIC186" s="6"/>
      <c r="GID186" s="6"/>
      <c r="GIE186" s="6"/>
      <c r="GIF186" s="6"/>
      <c r="GIG186" s="6"/>
      <c r="GIH186" s="6"/>
      <c r="GII186" s="6"/>
      <c r="GIJ186" s="6"/>
      <c r="GIK186" s="6"/>
      <c r="GIL186" s="6"/>
      <c r="GIM186" s="6"/>
      <c r="GIN186" s="6"/>
      <c r="GIO186" s="6"/>
      <c r="GIP186" s="6"/>
      <c r="GIQ186" s="6"/>
      <c r="GIR186" s="6"/>
      <c r="GIS186" s="6"/>
      <c r="GIT186" s="6"/>
      <c r="GIU186" s="6"/>
      <c r="GIV186" s="6"/>
      <c r="GIW186" s="6"/>
      <c r="GIX186" s="6"/>
      <c r="GIY186" s="6"/>
      <c r="GIZ186" s="6"/>
      <c r="GJA186" s="6"/>
      <c r="GJB186" s="6"/>
      <c r="GJC186" s="6"/>
      <c r="GJD186" s="6"/>
      <c r="GJE186" s="6"/>
      <c r="GJF186" s="6"/>
      <c r="GJG186" s="6"/>
      <c r="GJH186" s="6"/>
      <c r="GJI186" s="6"/>
      <c r="GJJ186" s="6"/>
      <c r="GJK186" s="6"/>
      <c r="GJL186" s="6"/>
      <c r="GJM186" s="6"/>
      <c r="GJN186" s="6"/>
      <c r="GJO186" s="6"/>
      <c r="GJP186" s="6"/>
      <c r="GJQ186" s="6"/>
      <c r="GJR186" s="6"/>
      <c r="GJS186" s="6"/>
      <c r="GJT186" s="6"/>
      <c r="GJU186" s="6"/>
      <c r="GJV186" s="6"/>
      <c r="GJW186" s="6"/>
      <c r="GJX186" s="6"/>
      <c r="GJY186" s="6"/>
      <c r="GJZ186" s="6"/>
      <c r="GKA186" s="6"/>
      <c r="GKB186" s="6"/>
      <c r="GKC186" s="6"/>
      <c r="GKD186" s="6"/>
      <c r="GKE186" s="6"/>
      <c r="GKF186" s="6"/>
      <c r="GKG186" s="6"/>
      <c r="GKH186" s="6"/>
      <c r="GKI186" s="6"/>
      <c r="GKJ186" s="6"/>
      <c r="GKK186" s="6"/>
      <c r="GKL186" s="6"/>
      <c r="GKM186" s="6"/>
      <c r="GKN186" s="6"/>
      <c r="GKO186" s="6"/>
      <c r="GKP186" s="6"/>
      <c r="GKQ186" s="6"/>
      <c r="GKR186" s="6"/>
      <c r="GKS186" s="6"/>
      <c r="GKT186" s="6"/>
      <c r="GKU186" s="6"/>
      <c r="GKV186" s="6"/>
      <c r="GKW186" s="6"/>
      <c r="GKX186" s="6"/>
      <c r="GKY186" s="6"/>
      <c r="GKZ186" s="6"/>
      <c r="GLA186" s="6"/>
      <c r="GLB186" s="6"/>
      <c r="GLC186" s="6"/>
      <c r="GLD186" s="6"/>
      <c r="GLE186" s="6"/>
      <c r="GLF186" s="6"/>
      <c r="GLG186" s="6"/>
      <c r="GLH186" s="6"/>
      <c r="GLI186" s="6"/>
      <c r="GLJ186" s="6"/>
      <c r="GLK186" s="6"/>
      <c r="GLL186" s="6"/>
      <c r="GLM186" s="6"/>
      <c r="GLN186" s="6"/>
      <c r="GLO186" s="6"/>
      <c r="GLP186" s="6"/>
      <c r="GLQ186" s="6"/>
      <c r="GLR186" s="6"/>
      <c r="GLS186" s="6"/>
      <c r="GLT186" s="6"/>
      <c r="GLU186" s="6"/>
      <c r="GLV186" s="6"/>
      <c r="GLW186" s="6"/>
      <c r="GLX186" s="6"/>
      <c r="GLY186" s="6"/>
      <c r="GLZ186" s="6"/>
      <c r="GMA186" s="6"/>
      <c r="GMB186" s="6"/>
      <c r="GMC186" s="6"/>
      <c r="GMD186" s="6"/>
      <c r="GME186" s="6"/>
      <c r="GMF186" s="6"/>
      <c r="GMG186" s="6"/>
      <c r="GMH186" s="6"/>
      <c r="GMI186" s="6"/>
      <c r="GMJ186" s="6"/>
      <c r="GMK186" s="6"/>
      <c r="GML186" s="6"/>
      <c r="GMM186" s="6"/>
      <c r="GMN186" s="6"/>
      <c r="GMO186" s="6"/>
      <c r="GMP186" s="6"/>
      <c r="GMQ186" s="6"/>
      <c r="GMR186" s="6"/>
      <c r="GMS186" s="6"/>
      <c r="GMT186" s="6"/>
      <c r="GMU186" s="6"/>
      <c r="GMV186" s="6"/>
      <c r="GMW186" s="6"/>
      <c r="GMX186" s="6"/>
      <c r="GMY186" s="6"/>
      <c r="GMZ186" s="6"/>
      <c r="GNA186" s="6"/>
      <c r="GNB186" s="6"/>
      <c r="GNC186" s="6"/>
      <c r="GND186" s="6"/>
      <c r="GNE186" s="6"/>
      <c r="GNF186" s="6"/>
      <c r="GNG186" s="6"/>
      <c r="GNH186" s="6"/>
      <c r="GNI186" s="6"/>
      <c r="GNJ186" s="6"/>
      <c r="GNK186" s="6"/>
      <c r="GNL186" s="6"/>
      <c r="GNM186" s="6"/>
      <c r="GNN186" s="6"/>
      <c r="GNO186" s="6"/>
      <c r="GNP186" s="6"/>
      <c r="GNQ186" s="6"/>
      <c r="GNR186" s="6"/>
      <c r="GNS186" s="6"/>
      <c r="GNT186" s="6"/>
      <c r="GNU186" s="6"/>
      <c r="GNV186" s="6"/>
      <c r="GNW186" s="6"/>
      <c r="GNX186" s="6"/>
      <c r="GNY186" s="6"/>
      <c r="GNZ186" s="6"/>
      <c r="GOA186" s="6"/>
      <c r="GOB186" s="6"/>
      <c r="GOC186" s="6"/>
      <c r="GOD186" s="6"/>
      <c r="GOE186" s="6"/>
      <c r="GOF186" s="6"/>
      <c r="GOG186" s="6"/>
      <c r="GOH186" s="6"/>
      <c r="GOI186" s="6"/>
      <c r="GOJ186" s="6"/>
      <c r="GOK186" s="6"/>
      <c r="GOL186" s="6"/>
      <c r="GOM186" s="6"/>
      <c r="GON186" s="6"/>
      <c r="GOO186" s="6"/>
      <c r="GOP186" s="6"/>
      <c r="GOQ186" s="6"/>
      <c r="GOR186" s="6"/>
      <c r="GOS186" s="6"/>
      <c r="GOT186" s="6"/>
      <c r="GOU186" s="6"/>
      <c r="GOV186" s="6"/>
      <c r="GOW186" s="6"/>
      <c r="GOX186" s="6"/>
      <c r="GOY186" s="6"/>
      <c r="GOZ186" s="6"/>
      <c r="GPA186" s="6"/>
      <c r="GPB186" s="6"/>
      <c r="GPC186" s="6"/>
      <c r="GPD186" s="6"/>
      <c r="GPE186" s="6"/>
      <c r="GPF186" s="6"/>
      <c r="GPG186" s="6"/>
      <c r="GPH186" s="6"/>
      <c r="GPI186" s="6"/>
      <c r="GPJ186" s="6"/>
      <c r="GPK186" s="6"/>
      <c r="GPL186" s="6"/>
      <c r="GPM186" s="6"/>
      <c r="GPN186" s="6"/>
      <c r="GPO186" s="6"/>
      <c r="GPP186" s="6"/>
      <c r="GPQ186" s="6"/>
      <c r="GPR186" s="6"/>
      <c r="GPS186" s="6"/>
      <c r="GPT186" s="6"/>
      <c r="GPU186" s="6"/>
      <c r="GPV186" s="6"/>
      <c r="GPW186" s="6"/>
      <c r="GPX186" s="6"/>
      <c r="GPY186" s="6"/>
      <c r="GPZ186" s="6"/>
      <c r="GQA186" s="6"/>
      <c r="GQB186" s="6"/>
      <c r="GQC186" s="6"/>
      <c r="GQD186" s="6"/>
      <c r="GQE186" s="6"/>
      <c r="GQF186" s="6"/>
      <c r="GQG186" s="6"/>
      <c r="GQH186" s="6"/>
      <c r="GQI186" s="6"/>
      <c r="GQJ186" s="6"/>
      <c r="GQK186" s="6"/>
      <c r="GQL186" s="6"/>
      <c r="GQM186" s="6"/>
      <c r="GQN186" s="6"/>
      <c r="GQO186" s="6"/>
      <c r="GQP186" s="6"/>
      <c r="GQQ186" s="6"/>
      <c r="GQR186" s="6"/>
      <c r="GQS186" s="6"/>
      <c r="GQT186" s="6"/>
      <c r="GQU186" s="6"/>
      <c r="GQV186" s="6"/>
      <c r="GQW186" s="6"/>
      <c r="GQX186" s="6"/>
      <c r="GQY186" s="6"/>
      <c r="GQZ186" s="6"/>
      <c r="GRA186" s="6"/>
      <c r="GRB186" s="6"/>
      <c r="GRC186" s="6"/>
      <c r="GRD186" s="6"/>
      <c r="GRE186" s="6"/>
      <c r="GRF186" s="6"/>
      <c r="GRG186" s="6"/>
      <c r="GRH186" s="6"/>
      <c r="GRI186" s="6"/>
      <c r="GRJ186" s="6"/>
      <c r="GRK186" s="6"/>
      <c r="GRL186" s="6"/>
      <c r="GRM186" s="6"/>
      <c r="GRN186" s="6"/>
      <c r="GRO186" s="6"/>
      <c r="GRP186" s="6"/>
      <c r="GRQ186" s="6"/>
      <c r="GRR186" s="6"/>
      <c r="GRS186" s="6"/>
      <c r="GRT186" s="6"/>
      <c r="GRU186" s="6"/>
      <c r="GRV186" s="6"/>
      <c r="GRW186" s="6"/>
      <c r="GRX186" s="6"/>
      <c r="GRY186" s="6"/>
      <c r="GRZ186" s="6"/>
      <c r="GSA186" s="6"/>
      <c r="GSB186" s="6"/>
      <c r="GSC186" s="6"/>
      <c r="GSD186" s="6"/>
      <c r="GSE186" s="6"/>
      <c r="GSF186" s="6"/>
      <c r="GSG186" s="6"/>
      <c r="GSH186" s="6"/>
      <c r="GSI186" s="6"/>
      <c r="GSJ186" s="6"/>
      <c r="GSK186" s="6"/>
      <c r="GSL186" s="6"/>
      <c r="GSM186" s="6"/>
      <c r="GSN186" s="6"/>
      <c r="GSO186" s="6"/>
      <c r="GSP186" s="6"/>
      <c r="GSQ186" s="6"/>
      <c r="GSR186" s="6"/>
      <c r="GSS186" s="6"/>
      <c r="GST186" s="6"/>
      <c r="GSU186" s="6"/>
      <c r="GSV186" s="6"/>
      <c r="GSW186" s="6"/>
      <c r="GSX186" s="6"/>
      <c r="GSY186" s="6"/>
      <c r="GSZ186" s="6"/>
      <c r="GTA186" s="6"/>
      <c r="GTB186" s="6"/>
      <c r="GTC186" s="6"/>
      <c r="GTD186" s="6"/>
      <c r="GTE186" s="6"/>
      <c r="GTF186" s="6"/>
      <c r="GTG186" s="6"/>
      <c r="GTH186" s="6"/>
      <c r="GTI186" s="6"/>
      <c r="GTJ186" s="6"/>
      <c r="GTK186" s="6"/>
      <c r="GTL186" s="6"/>
      <c r="GTM186" s="6"/>
      <c r="GTN186" s="6"/>
      <c r="GTO186" s="6"/>
      <c r="GTP186" s="6"/>
      <c r="GTQ186" s="6"/>
      <c r="GTR186" s="6"/>
      <c r="GTS186" s="6"/>
      <c r="GTT186" s="6"/>
      <c r="GTU186" s="6"/>
      <c r="GTV186" s="6"/>
      <c r="GTW186" s="6"/>
      <c r="GTX186" s="6"/>
      <c r="GTY186" s="6"/>
      <c r="GTZ186" s="6"/>
      <c r="GUA186" s="6"/>
      <c r="GUB186" s="6"/>
      <c r="GUC186" s="6"/>
      <c r="GUD186" s="6"/>
      <c r="GUE186" s="6"/>
      <c r="GUF186" s="6"/>
      <c r="GUG186" s="6"/>
      <c r="GUH186" s="6"/>
      <c r="GUI186" s="6"/>
      <c r="GUJ186" s="6"/>
      <c r="GUK186" s="6"/>
      <c r="GUL186" s="6"/>
      <c r="GUM186" s="6"/>
      <c r="GUN186" s="6"/>
      <c r="GUO186" s="6"/>
      <c r="GUP186" s="6"/>
      <c r="GUQ186" s="6"/>
      <c r="GUR186" s="6"/>
      <c r="GUS186" s="6"/>
      <c r="GUT186" s="6"/>
      <c r="GUU186" s="6"/>
      <c r="GUV186" s="6"/>
      <c r="GUW186" s="6"/>
      <c r="GUX186" s="6"/>
      <c r="GUY186" s="6"/>
      <c r="GUZ186" s="6"/>
      <c r="GVA186" s="6"/>
      <c r="GVB186" s="6"/>
      <c r="GVC186" s="6"/>
      <c r="GVD186" s="6"/>
      <c r="GVE186" s="6"/>
      <c r="GVF186" s="6"/>
      <c r="GVG186" s="6"/>
      <c r="GVH186" s="6"/>
      <c r="GVI186" s="6"/>
      <c r="GVJ186" s="6"/>
      <c r="GVK186" s="6"/>
      <c r="GVL186" s="6"/>
      <c r="GVM186" s="6"/>
      <c r="GVN186" s="6"/>
      <c r="GVO186" s="6"/>
      <c r="GVP186" s="6"/>
      <c r="GVQ186" s="6"/>
      <c r="GVR186" s="6"/>
      <c r="GVS186" s="6"/>
      <c r="GVT186" s="6"/>
      <c r="GVU186" s="6"/>
      <c r="GVV186" s="6"/>
      <c r="GVW186" s="6"/>
      <c r="GVX186" s="6"/>
      <c r="GVY186" s="6"/>
      <c r="GVZ186" s="6"/>
      <c r="GWA186" s="6"/>
      <c r="GWB186" s="6"/>
      <c r="GWC186" s="6"/>
      <c r="GWD186" s="6"/>
      <c r="GWE186" s="6"/>
      <c r="GWF186" s="6"/>
      <c r="GWG186" s="6"/>
      <c r="GWH186" s="6"/>
      <c r="GWI186" s="6"/>
      <c r="GWJ186" s="6"/>
      <c r="GWK186" s="6"/>
      <c r="GWL186" s="6"/>
      <c r="GWM186" s="6"/>
      <c r="GWN186" s="6"/>
      <c r="GWO186" s="6"/>
      <c r="GWP186" s="6"/>
      <c r="GWQ186" s="6"/>
      <c r="GWR186" s="6"/>
      <c r="GWS186" s="6"/>
      <c r="GWT186" s="6"/>
      <c r="GWU186" s="6"/>
      <c r="GWV186" s="6"/>
      <c r="GWW186" s="6"/>
      <c r="GWX186" s="6"/>
      <c r="GWY186" s="6"/>
      <c r="GWZ186" s="6"/>
      <c r="GXA186" s="6"/>
      <c r="GXB186" s="6"/>
      <c r="GXC186" s="6"/>
      <c r="GXD186" s="6"/>
      <c r="GXE186" s="6"/>
      <c r="GXF186" s="6"/>
      <c r="GXG186" s="6"/>
      <c r="GXH186" s="6"/>
      <c r="GXI186" s="6"/>
      <c r="GXJ186" s="6"/>
      <c r="GXK186" s="6"/>
      <c r="GXL186" s="6"/>
      <c r="GXM186" s="6"/>
      <c r="GXN186" s="6"/>
      <c r="GXO186" s="6"/>
      <c r="GXP186" s="6"/>
      <c r="GXQ186" s="6"/>
      <c r="GXR186" s="6"/>
      <c r="GXS186" s="6"/>
      <c r="GXT186" s="6"/>
      <c r="GXU186" s="6"/>
      <c r="GXV186" s="6"/>
      <c r="GXW186" s="6"/>
      <c r="GXX186" s="6"/>
      <c r="GXY186" s="6"/>
      <c r="GXZ186" s="6"/>
      <c r="GYA186" s="6"/>
      <c r="GYB186" s="6"/>
      <c r="GYC186" s="6"/>
      <c r="GYD186" s="6"/>
      <c r="GYE186" s="6"/>
      <c r="GYF186" s="6"/>
      <c r="GYG186" s="6"/>
      <c r="GYH186" s="6"/>
      <c r="GYI186" s="6"/>
      <c r="GYJ186" s="6"/>
      <c r="GYK186" s="6"/>
      <c r="GYL186" s="6"/>
      <c r="GYM186" s="6"/>
      <c r="GYN186" s="6"/>
      <c r="GYO186" s="6"/>
      <c r="GYP186" s="6"/>
      <c r="GYQ186" s="6"/>
      <c r="GYR186" s="6"/>
      <c r="GYS186" s="6"/>
      <c r="GYT186" s="6"/>
      <c r="GYU186" s="6"/>
      <c r="GYV186" s="6"/>
      <c r="GYW186" s="6"/>
      <c r="GYX186" s="6"/>
      <c r="GYY186" s="6"/>
      <c r="GYZ186" s="6"/>
      <c r="GZA186" s="6"/>
      <c r="GZB186" s="6"/>
      <c r="GZC186" s="6"/>
      <c r="GZD186" s="6"/>
      <c r="GZE186" s="6"/>
      <c r="GZF186" s="6"/>
      <c r="GZG186" s="6"/>
      <c r="GZH186" s="6"/>
      <c r="GZI186" s="6"/>
      <c r="GZJ186" s="6"/>
      <c r="GZK186" s="6"/>
      <c r="GZL186" s="6"/>
      <c r="GZM186" s="6"/>
      <c r="GZN186" s="6"/>
      <c r="GZO186" s="6"/>
      <c r="GZP186" s="6"/>
      <c r="GZQ186" s="6"/>
      <c r="GZR186" s="6"/>
      <c r="GZS186" s="6"/>
      <c r="GZT186" s="6"/>
      <c r="GZU186" s="6"/>
      <c r="GZV186" s="6"/>
      <c r="GZW186" s="6"/>
      <c r="GZX186" s="6"/>
      <c r="GZY186" s="6"/>
      <c r="GZZ186" s="6"/>
      <c r="HAA186" s="6"/>
      <c r="HAB186" s="6"/>
      <c r="HAC186" s="6"/>
      <c r="HAD186" s="6"/>
      <c r="HAE186" s="6"/>
      <c r="HAF186" s="6"/>
      <c r="HAG186" s="6"/>
      <c r="HAH186" s="6"/>
      <c r="HAI186" s="6"/>
      <c r="HAJ186" s="6"/>
      <c r="HAK186" s="6"/>
      <c r="HAL186" s="6"/>
      <c r="HAM186" s="6"/>
      <c r="HAN186" s="6"/>
      <c r="HAO186" s="6"/>
      <c r="HAP186" s="6"/>
      <c r="HAQ186" s="6"/>
      <c r="HAR186" s="6"/>
      <c r="HAS186" s="6"/>
      <c r="HAT186" s="6"/>
      <c r="HAU186" s="6"/>
      <c r="HAV186" s="6"/>
      <c r="HAW186" s="6"/>
      <c r="HAX186" s="6"/>
      <c r="HAY186" s="6"/>
      <c r="HAZ186" s="6"/>
      <c r="HBA186" s="6"/>
      <c r="HBB186" s="6"/>
      <c r="HBC186" s="6"/>
      <c r="HBD186" s="6"/>
      <c r="HBE186" s="6"/>
      <c r="HBF186" s="6"/>
      <c r="HBG186" s="6"/>
      <c r="HBH186" s="6"/>
      <c r="HBI186" s="6"/>
      <c r="HBJ186" s="6"/>
      <c r="HBK186" s="6"/>
      <c r="HBL186" s="6"/>
      <c r="HBM186" s="6"/>
      <c r="HBN186" s="6"/>
      <c r="HBO186" s="6"/>
      <c r="HBP186" s="6"/>
      <c r="HBQ186" s="6"/>
      <c r="HBR186" s="6"/>
      <c r="HBS186" s="6"/>
      <c r="HBT186" s="6"/>
      <c r="HBU186" s="6"/>
      <c r="HBV186" s="6"/>
      <c r="HBW186" s="6"/>
      <c r="HBX186" s="6"/>
      <c r="HBY186" s="6"/>
      <c r="HBZ186" s="6"/>
      <c r="HCA186" s="6"/>
      <c r="HCB186" s="6"/>
      <c r="HCC186" s="6"/>
      <c r="HCD186" s="6"/>
      <c r="HCE186" s="6"/>
      <c r="HCF186" s="6"/>
      <c r="HCG186" s="6"/>
      <c r="HCH186" s="6"/>
      <c r="HCI186" s="6"/>
      <c r="HCJ186" s="6"/>
      <c r="HCK186" s="6"/>
      <c r="HCL186" s="6"/>
      <c r="HCM186" s="6"/>
      <c r="HCN186" s="6"/>
      <c r="HCO186" s="6"/>
      <c r="HCP186" s="6"/>
      <c r="HCQ186" s="6"/>
      <c r="HCR186" s="6"/>
      <c r="HCS186" s="6"/>
      <c r="HCT186" s="6"/>
      <c r="HCU186" s="6"/>
      <c r="HCV186" s="6"/>
      <c r="HCW186" s="6"/>
      <c r="HCX186" s="6"/>
      <c r="HCY186" s="6"/>
      <c r="HCZ186" s="6"/>
      <c r="HDA186" s="6"/>
      <c r="HDB186" s="6"/>
      <c r="HDC186" s="6"/>
      <c r="HDD186" s="6"/>
      <c r="HDE186" s="6"/>
      <c r="HDF186" s="6"/>
      <c r="HDG186" s="6"/>
      <c r="HDH186" s="6"/>
      <c r="HDI186" s="6"/>
      <c r="HDJ186" s="6"/>
      <c r="HDK186" s="6"/>
      <c r="HDL186" s="6"/>
      <c r="HDM186" s="6"/>
      <c r="HDN186" s="6"/>
      <c r="HDO186" s="6"/>
      <c r="HDP186" s="6"/>
      <c r="HDQ186" s="6"/>
      <c r="HDR186" s="6"/>
      <c r="HDS186" s="6"/>
      <c r="HDT186" s="6"/>
      <c r="HDU186" s="6"/>
      <c r="HDV186" s="6"/>
      <c r="HDW186" s="6"/>
      <c r="HDX186" s="6"/>
      <c r="HDY186" s="6"/>
      <c r="HDZ186" s="6"/>
      <c r="HEA186" s="6"/>
      <c r="HEB186" s="6"/>
      <c r="HEC186" s="6"/>
      <c r="HED186" s="6"/>
      <c r="HEE186" s="6"/>
      <c r="HEF186" s="6"/>
      <c r="HEG186" s="6"/>
      <c r="HEH186" s="6"/>
      <c r="HEI186" s="6"/>
      <c r="HEJ186" s="6"/>
      <c r="HEK186" s="6"/>
      <c r="HEL186" s="6"/>
      <c r="HEM186" s="6"/>
      <c r="HEN186" s="6"/>
      <c r="HEO186" s="6"/>
      <c r="HEP186" s="6"/>
      <c r="HEQ186" s="6"/>
      <c r="HER186" s="6"/>
      <c r="HES186" s="6"/>
      <c r="HET186" s="6"/>
      <c r="HEU186" s="6"/>
      <c r="HEV186" s="6"/>
      <c r="HEW186" s="6"/>
      <c r="HEX186" s="6"/>
      <c r="HEY186" s="6"/>
      <c r="HEZ186" s="6"/>
      <c r="HFA186" s="6"/>
      <c r="HFB186" s="6"/>
      <c r="HFC186" s="6"/>
      <c r="HFD186" s="6"/>
      <c r="HFE186" s="6"/>
      <c r="HFF186" s="6"/>
      <c r="HFG186" s="6"/>
      <c r="HFH186" s="6"/>
      <c r="HFI186" s="6"/>
      <c r="HFJ186" s="6"/>
      <c r="HFK186" s="6"/>
      <c r="HFL186" s="6"/>
      <c r="HFM186" s="6"/>
      <c r="HFN186" s="6"/>
      <c r="HFO186" s="6"/>
      <c r="HFP186" s="6"/>
      <c r="HFQ186" s="6"/>
      <c r="HFR186" s="6"/>
      <c r="HFS186" s="6"/>
      <c r="HFT186" s="6"/>
      <c r="HFU186" s="6"/>
      <c r="HFV186" s="6"/>
      <c r="HFW186" s="6"/>
      <c r="HFX186" s="6"/>
      <c r="HFY186" s="6"/>
      <c r="HFZ186" s="6"/>
      <c r="HGA186" s="6"/>
      <c r="HGB186" s="6"/>
      <c r="HGC186" s="6"/>
      <c r="HGD186" s="6"/>
      <c r="HGE186" s="6"/>
      <c r="HGF186" s="6"/>
      <c r="HGG186" s="6"/>
      <c r="HGH186" s="6"/>
      <c r="HGI186" s="6"/>
      <c r="HGJ186" s="6"/>
      <c r="HGK186" s="6"/>
      <c r="HGL186" s="6"/>
      <c r="HGM186" s="6"/>
      <c r="HGN186" s="6"/>
      <c r="HGO186" s="6"/>
      <c r="HGP186" s="6"/>
      <c r="HGQ186" s="6"/>
      <c r="HGR186" s="6"/>
      <c r="HGS186" s="6"/>
      <c r="HGT186" s="6"/>
      <c r="HGU186" s="6"/>
      <c r="HGV186" s="6"/>
      <c r="HGW186" s="6"/>
      <c r="HGX186" s="6"/>
      <c r="HGY186" s="6"/>
      <c r="HGZ186" s="6"/>
      <c r="HHA186" s="6"/>
      <c r="HHB186" s="6"/>
      <c r="HHC186" s="6"/>
      <c r="HHD186" s="6"/>
      <c r="HHE186" s="6"/>
      <c r="HHF186" s="6"/>
      <c r="HHG186" s="6"/>
      <c r="HHH186" s="6"/>
      <c r="HHI186" s="6"/>
      <c r="HHJ186" s="6"/>
      <c r="HHK186" s="6"/>
      <c r="HHL186" s="6"/>
      <c r="HHM186" s="6"/>
      <c r="HHN186" s="6"/>
      <c r="HHO186" s="6"/>
      <c r="HHP186" s="6"/>
      <c r="HHQ186" s="6"/>
      <c r="HHR186" s="6"/>
      <c r="HHS186" s="6"/>
      <c r="HHT186" s="6"/>
      <c r="HHU186" s="6"/>
      <c r="HHV186" s="6"/>
      <c r="HHW186" s="6"/>
      <c r="HHX186" s="6"/>
      <c r="HHY186" s="6"/>
      <c r="HHZ186" s="6"/>
      <c r="HIA186" s="6"/>
      <c r="HIB186" s="6"/>
      <c r="HIC186" s="6"/>
      <c r="HID186" s="6"/>
      <c r="HIE186" s="6"/>
      <c r="HIF186" s="6"/>
      <c r="HIG186" s="6"/>
      <c r="HIH186" s="6"/>
      <c r="HII186" s="6"/>
      <c r="HIJ186" s="6"/>
      <c r="HIK186" s="6"/>
      <c r="HIL186" s="6"/>
      <c r="HIM186" s="6"/>
      <c r="HIN186" s="6"/>
      <c r="HIO186" s="6"/>
      <c r="HIP186" s="6"/>
      <c r="HIQ186" s="6"/>
      <c r="HIR186" s="6"/>
      <c r="HIS186" s="6"/>
      <c r="HIT186" s="6"/>
      <c r="HIU186" s="6"/>
      <c r="HIV186" s="6"/>
      <c r="HIW186" s="6"/>
      <c r="HIX186" s="6"/>
      <c r="HIY186" s="6"/>
      <c r="HIZ186" s="6"/>
      <c r="HJA186" s="6"/>
      <c r="HJB186" s="6"/>
      <c r="HJC186" s="6"/>
      <c r="HJD186" s="6"/>
      <c r="HJE186" s="6"/>
      <c r="HJF186" s="6"/>
      <c r="HJG186" s="6"/>
      <c r="HJH186" s="6"/>
      <c r="HJI186" s="6"/>
      <c r="HJJ186" s="6"/>
      <c r="HJK186" s="6"/>
      <c r="HJL186" s="6"/>
      <c r="HJM186" s="6"/>
      <c r="HJN186" s="6"/>
      <c r="HJO186" s="6"/>
      <c r="HJP186" s="6"/>
      <c r="HJQ186" s="6"/>
      <c r="HJR186" s="6"/>
      <c r="HJS186" s="6"/>
      <c r="HJT186" s="6"/>
      <c r="HJU186" s="6"/>
      <c r="HJV186" s="6"/>
      <c r="HJW186" s="6"/>
      <c r="HJX186" s="6"/>
      <c r="HJY186" s="6"/>
      <c r="HJZ186" s="6"/>
      <c r="HKA186" s="6"/>
      <c r="HKB186" s="6"/>
      <c r="HKC186" s="6"/>
      <c r="HKD186" s="6"/>
      <c r="HKE186" s="6"/>
      <c r="HKF186" s="6"/>
      <c r="HKG186" s="6"/>
      <c r="HKH186" s="6"/>
      <c r="HKI186" s="6"/>
      <c r="HKJ186" s="6"/>
      <c r="HKK186" s="6"/>
      <c r="HKL186" s="6"/>
      <c r="HKM186" s="6"/>
      <c r="HKN186" s="6"/>
      <c r="HKO186" s="6"/>
      <c r="HKP186" s="6"/>
      <c r="HKQ186" s="6"/>
      <c r="HKR186" s="6"/>
      <c r="HKS186" s="6"/>
      <c r="HKT186" s="6"/>
      <c r="HKU186" s="6"/>
      <c r="HKV186" s="6"/>
      <c r="HKW186" s="6"/>
      <c r="HKX186" s="6"/>
      <c r="HKY186" s="6"/>
      <c r="HKZ186" s="6"/>
      <c r="HLA186" s="6"/>
      <c r="HLB186" s="6"/>
      <c r="HLC186" s="6"/>
      <c r="HLD186" s="6"/>
      <c r="HLE186" s="6"/>
      <c r="HLF186" s="6"/>
      <c r="HLG186" s="6"/>
      <c r="HLH186" s="6"/>
      <c r="HLI186" s="6"/>
      <c r="HLJ186" s="6"/>
      <c r="HLK186" s="6"/>
      <c r="HLL186" s="6"/>
      <c r="HLM186" s="6"/>
      <c r="HLN186" s="6"/>
      <c r="HLO186" s="6"/>
      <c r="HLP186" s="6"/>
      <c r="HLQ186" s="6"/>
      <c r="HLR186" s="6"/>
      <c r="HLS186" s="6"/>
      <c r="HLT186" s="6"/>
      <c r="HLU186" s="6"/>
      <c r="HLV186" s="6"/>
      <c r="HLW186" s="6"/>
      <c r="HLX186" s="6"/>
      <c r="HLY186" s="6"/>
      <c r="HLZ186" s="6"/>
      <c r="HMA186" s="6"/>
      <c r="HMB186" s="6"/>
      <c r="HMC186" s="6"/>
      <c r="HMD186" s="6"/>
      <c r="HME186" s="6"/>
      <c r="HMF186" s="6"/>
      <c r="HMG186" s="6"/>
      <c r="HMH186" s="6"/>
      <c r="HMI186" s="6"/>
      <c r="HMJ186" s="6"/>
      <c r="HMK186" s="6"/>
      <c r="HML186" s="6"/>
      <c r="HMM186" s="6"/>
      <c r="HMN186" s="6"/>
      <c r="HMO186" s="6"/>
      <c r="HMP186" s="6"/>
      <c r="HMQ186" s="6"/>
      <c r="HMR186" s="6"/>
      <c r="HMS186" s="6"/>
      <c r="HMT186" s="6"/>
      <c r="HMU186" s="6"/>
      <c r="HMV186" s="6"/>
      <c r="HMW186" s="6"/>
      <c r="HMX186" s="6"/>
      <c r="HMY186" s="6"/>
      <c r="HMZ186" s="6"/>
      <c r="HNA186" s="6"/>
      <c r="HNB186" s="6"/>
      <c r="HNC186" s="6"/>
      <c r="HND186" s="6"/>
      <c r="HNE186" s="6"/>
      <c r="HNF186" s="6"/>
      <c r="HNG186" s="6"/>
      <c r="HNH186" s="6"/>
      <c r="HNI186" s="6"/>
      <c r="HNJ186" s="6"/>
      <c r="HNK186" s="6"/>
      <c r="HNL186" s="6"/>
      <c r="HNM186" s="6"/>
      <c r="HNN186" s="6"/>
      <c r="HNO186" s="6"/>
      <c r="HNP186" s="6"/>
      <c r="HNQ186" s="6"/>
      <c r="HNR186" s="6"/>
      <c r="HNS186" s="6"/>
      <c r="HNT186" s="6"/>
      <c r="HNU186" s="6"/>
      <c r="HNV186" s="6"/>
      <c r="HNW186" s="6"/>
      <c r="HNX186" s="6"/>
      <c r="HNY186" s="6"/>
      <c r="HNZ186" s="6"/>
      <c r="HOA186" s="6"/>
      <c r="HOB186" s="6"/>
      <c r="HOC186" s="6"/>
      <c r="HOD186" s="6"/>
      <c r="HOE186" s="6"/>
      <c r="HOF186" s="6"/>
      <c r="HOG186" s="6"/>
      <c r="HOH186" s="6"/>
      <c r="HOI186" s="6"/>
      <c r="HOJ186" s="6"/>
      <c r="HOK186" s="6"/>
      <c r="HOL186" s="6"/>
      <c r="HOM186" s="6"/>
      <c r="HON186" s="6"/>
      <c r="HOO186" s="6"/>
      <c r="HOP186" s="6"/>
      <c r="HOQ186" s="6"/>
      <c r="HOR186" s="6"/>
      <c r="HOS186" s="6"/>
      <c r="HOT186" s="6"/>
      <c r="HOU186" s="6"/>
      <c r="HOV186" s="6"/>
      <c r="HOW186" s="6"/>
      <c r="HOX186" s="6"/>
      <c r="HOY186" s="6"/>
      <c r="HOZ186" s="6"/>
      <c r="HPA186" s="6"/>
      <c r="HPB186" s="6"/>
      <c r="HPC186" s="6"/>
      <c r="HPD186" s="6"/>
      <c r="HPE186" s="6"/>
      <c r="HPF186" s="6"/>
      <c r="HPG186" s="6"/>
      <c r="HPH186" s="6"/>
      <c r="HPI186" s="6"/>
      <c r="HPJ186" s="6"/>
      <c r="HPK186" s="6"/>
      <c r="HPL186" s="6"/>
      <c r="HPM186" s="6"/>
      <c r="HPN186" s="6"/>
      <c r="HPO186" s="6"/>
      <c r="HPP186" s="6"/>
      <c r="HPQ186" s="6"/>
      <c r="HPR186" s="6"/>
      <c r="HPS186" s="6"/>
      <c r="HPT186" s="6"/>
      <c r="HPU186" s="6"/>
      <c r="HPV186" s="6"/>
      <c r="HPW186" s="6"/>
      <c r="HPX186" s="6"/>
      <c r="HPY186" s="6"/>
      <c r="HPZ186" s="6"/>
      <c r="HQA186" s="6"/>
      <c r="HQB186" s="6"/>
      <c r="HQC186" s="6"/>
      <c r="HQD186" s="6"/>
      <c r="HQE186" s="6"/>
      <c r="HQF186" s="6"/>
      <c r="HQG186" s="6"/>
      <c r="HQH186" s="6"/>
      <c r="HQI186" s="6"/>
      <c r="HQJ186" s="6"/>
      <c r="HQK186" s="6"/>
      <c r="HQL186" s="6"/>
      <c r="HQM186" s="6"/>
      <c r="HQN186" s="6"/>
      <c r="HQO186" s="6"/>
      <c r="HQP186" s="6"/>
      <c r="HQQ186" s="6"/>
      <c r="HQR186" s="6"/>
      <c r="HQS186" s="6"/>
      <c r="HQT186" s="6"/>
      <c r="HQU186" s="6"/>
      <c r="HQV186" s="6"/>
      <c r="HQW186" s="6"/>
      <c r="HQX186" s="6"/>
      <c r="HQY186" s="6"/>
      <c r="HQZ186" s="6"/>
      <c r="HRA186" s="6"/>
      <c r="HRB186" s="6"/>
      <c r="HRC186" s="6"/>
      <c r="HRD186" s="6"/>
      <c r="HRE186" s="6"/>
      <c r="HRF186" s="6"/>
      <c r="HRG186" s="6"/>
      <c r="HRH186" s="6"/>
      <c r="HRI186" s="6"/>
      <c r="HRJ186" s="6"/>
      <c r="HRK186" s="6"/>
      <c r="HRL186" s="6"/>
      <c r="HRM186" s="6"/>
      <c r="HRN186" s="6"/>
      <c r="HRO186" s="6"/>
      <c r="HRP186" s="6"/>
      <c r="HRQ186" s="6"/>
      <c r="HRR186" s="6"/>
      <c r="HRS186" s="6"/>
      <c r="HRT186" s="6"/>
      <c r="HRU186" s="6"/>
      <c r="HRV186" s="6"/>
      <c r="HRW186" s="6"/>
      <c r="HRX186" s="6"/>
      <c r="HRY186" s="6"/>
      <c r="HRZ186" s="6"/>
      <c r="HSA186" s="6"/>
      <c r="HSB186" s="6"/>
      <c r="HSC186" s="6"/>
      <c r="HSD186" s="6"/>
      <c r="HSE186" s="6"/>
      <c r="HSF186" s="6"/>
      <c r="HSG186" s="6"/>
      <c r="HSH186" s="6"/>
      <c r="HSI186" s="6"/>
      <c r="HSJ186" s="6"/>
      <c r="HSK186" s="6"/>
      <c r="HSL186" s="6"/>
      <c r="HSM186" s="6"/>
      <c r="HSN186" s="6"/>
      <c r="HSO186" s="6"/>
      <c r="HSP186" s="6"/>
      <c r="HSQ186" s="6"/>
      <c r="HSR186" s="6"/>
      <c r="HSS186" s="6"/>
      <c r="HST186" s="6"/>
      <c r="HSU186" s="6"/>
      <c r="HSV186" s="6"/>
      <c r="HSW186" s="6"/>
      <c r="HSX186" s="6"/>
      <c r="HSY186" s="6"/>
      <c r="HSZ186" s="6"/>
      <c r="HTA186" s="6"/>
      <c r="HTB186" s="6"/>
      <c r="HTC186" s="6"/>
      <c r="HTD186" s="6"/>
      <c r="HTE186" s="6"/>
      <c r="HTF186" s="6"/>
      <c r="HTG186" s="6"/>
      <c r="HTH186" s="6"/>
      <c r="HTI186" s="6"/>
      <c r="HTJ186" s="6"/>
      <c r="HTK186" s="6"/>
      <c r="HTL186" s="6"/>
      <c r="HTM186" s="6"/>
      <c r="HTN186" s="6"/>
      <c r="HTO186" s="6"/>
      <c r="HTP186" s="6"/>
      <c r="HTQ186" s="6"/>
      <c r="HTR186" s="6"/>
      <c r="HTS186" s="6"/>
      <c r="HTT186" s="6"/>
      <c r="HTU186" s="6"/>
      <c r="HTV186" s="6"/>
      <c r="HTW186" s="6"/>
      <c r="HTX186" s="6"/>
      <c r="HTY186" s="6"/>
      <c r="HTZ186" s="6"/>
      <c r="HUA186" s="6"/>
      <c r="HUB186" s="6"/>
      <c r="HUC186" s="6"/>
      <c r="HUD186" s="6"/>
      <c r="HUE186" s="6"/>
      <c r="HUF186" s="6"/>
      <c r="HUG186" s="6"/>
      <c r="HUH186" s="6"/>
      <c r="HUI186" s="6"/>
      <c r="HUJ186" s="6"/>
      <c r="HUK186" s="6"/>
      <c r="HUL186" s="6"/>
      <c r="HUM186" s="6"/>
      <c r="HUN186" s="6"/>
      <c r="HUO186" s="6"/>
      <c r="HUP186" s="6"/>
      <c r="HUQ186" s="6"/>
      <c r="HUR186" s="6"/>
      <c r="HUS186" s="6"/>
      <c r="HUT186" s="6"/>
      <c r="HUU186" s="6"/>
      <c r="HUV186" s="6"/>
      <c r="HUW186" s="6"/>
      <c r="HUX186" s="6"/>
      <c r="HUY186" s="6"/>
      <c r="HUZ186" s="6"/>
      <c r="HVA186" s="6"/>
      <c r="HVB186" s="6"/>
      <c r="HVC186" s="6"/>
      <c r="HVD186" s="6"/>
      <c r="HVE186" s="6"/>
      <c r="HVF186" s="6"/>
      <c r="HVG186" s="6"/>
      <c r="HVH186" s="6"/>
      <c r="HVI186" s="6"/>
      <c r="HVJ186" s="6"/>
      <c r="HVK186" s="6"/>
      <c r="HVL186" s="6"/>
      <c r="HVM186" s="6"/>
      <c r="HVN186" s="6"/>
      <c r="HVO186" s="6"/>
      <c r="HVP186" s="6"/>
      <c r="HVQ186" s="6"/>
      <c r="HVR186" s="6"/>
      <c r="HVS186" s="6"/>
      <c r="HVT186" s="6"/>
      <c r="HVU186" s="6"/>
      <c r="HVV186" s="6"/>
      <c r="HVW186" s="6"/>
      <c r="HVX186" s="6"/>
      <c r="HVY186" s="6"/>
      <c r="HVZ186" s="6"/>
      <c r="HWA186" s="6"/>
      <c r="HWB186" s="6"/>
      <c r="HWC186" s="6"/>
    </row>
    <row r="187" spans="1:6009" ht="13.15" customHeight="1" x14ac:dyDescent="0.25">
      <c r="A187" s="68" t="s">
        <v>39</v>
      </c>
      <c r="B187" s="68"/>
      <c r="C187" s="136" t="s">
        <v>198</v>
      </c>
      <c r="D187" s="86" t="s">
        <v>319</v>
      </c>
      <c r="E187" s="86">
        <v>2008</v>
      </c>
      <c r="F187" s="137" t="s">
        <v>46</v>
      </c>
      <c r="G187" s="242" t="s">
        <v>289</v>
      </c>
      <c r="H187" s="121">
        <v>-63</v>
      </c>
      <c r="I187" s="121"/>
      <c r="J187" s="121"/>
      <c r="K187" s="121">
        <v>0</v>
      </c>
      <c r="L187" s="249">
        <v>0</v>
      </c>
      <c r="M187" s="248"/>
      <c r="N187" s="249">
        <v>0</v>
      </c>
      <c r="O187" s="259"/>
      <c r="P187" s="249"/>
      <c r="Q187" s="76"/>
      <c r="R187" s="122">
        <v>0</v>
      </c>
      <c r="S187" s="80"/>
      <c r="T187" s="90">
        <v>0</v>
      </c>
      <c r="U187" s="81">
        <f>IF((ISBLANK(J187)+ISBLANK(L187)+ISBLANK(K187)+ISBLANK(M187)+ISBLANK(N187)+ISBLANK(O187)+ISBLANK(P187))&lt;8,IF(ISNUMBER(LARGE((J187,L187,M187,N187,O187),1)),LARGE((J187,L187,M187,N187,O187),1),0)+IF(ISNUMBER(LARGE((J187,L187,M187,N187,O187),2)),LARGE((J187,L187,M187,N187,O187),2),0)+K187+P187,"")+I187</f>
        <v>0</v>
      </c>
      <c r="V187" s="149" t="s">
        <v>43</v>
      </c>
      <c r="W187" s="289"/>
      <c r="X187" s="101"/>
    </row>
    <row r="188" spans="1:6009" s="153" customFormat="1" ht="13.15" customHeight="1" x14ac:dyDescent="0.25">
      <c r="A188" s="119" t="s">
        <v>39</v>
      </c>
      <c r="B188" s="68"/>
      <c r="C188" s="136" t="s">
        <v>320</v>
      </c>
      <c r="D188" s="86" t="s">
        <v>161</v>
      </c>
      <c r="E188" s="86">
        <v>2009</v>
      </c>
      <c r="F188" s="137" t="s">
        <v>321</v>
      </c>
      <c r="G188" s="88" t="s">
        <v>289</v>
      </c>
      <c r="H188" s="121">
        <v>-63</v>
      </c>
      <c r="I188" s="121"/>
      <c r="J188" s="121"/>
      <c r="K188" s="121">
        <v>0</v>
      </c>
      <c r="L188" s="121"/>
      <c r="M188" s="121">
        <v>0</v>
      </c>
      <c r="N188" s="118"/>
      <c r="O188" s="138"/>
      <c r="P188" s="76"/>
      <c r="Q188" s="76"/>
      <c r="R188" s="122"/>
      <c r="S188" s="80"/>
      <c r="T188" s="80"/>
      <c r="U188" s="81">
        <f>IF((ISBLANK(J188)+ISBLANK(L188)+ISBLANK(K188)+ISBLANK(M188)+ISBLANK(N188)+ISBLANK(O188)+ISBLANK(P188))&lt;8,IF(ISNUMBER(LARGE((J188,L188,M188,N188,O188),1)),LARGE((J188,L188,M188,N188,O188),1),0)+IF(ISNUMBER(LARGE((J188,L188,M188,N188,O188),2)),LARGE((J188,L188,M188,N188,O188),2),0)+K188+P188,"")+I188</f>
        <v>0</v>
      </c>
      <c r="V188" s="149" t="s">
        <v>43</v>
      </c>
      <c r="W188" s="283">
        <v>0</v>
      </c>
      <c r="X188" s="101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6"/>
      <c r="BO188" s="6"/>
      <c r="BP188" s="6"/>
      <c r="BQ188" s="6"/>
      <c r="BR188" s="6"/>
      <c r="BS188" s="6"/>
      <c r="BT188" s="6"/>
      <c r="BU188" s="6"/>
      <c r="BV188" s="6"/>
      <c r="BW188" s="6"/>
      <c r="BX188" s="6"/>
      <c r="BY188" s="6"/>
      <c r="BZ188" s="6"/>
      <c r="CA188" s="6"/>
      <c r="CB188" s="6"/>
      <c r="CC188" s="6"/>
      <c r="CD188" s="6"/>
      <c r="CE188" s="6"/>
      <c r="CF188" s="6"/>
      <c r="CG188" s="6"/>
      <c r="CH188" s="6"/>
      <c r="CI188" s="6"/>
      <c r="CJ188" s="6"/>
      <c r="CK188" s="6"/>
      <c r="CL188" s="6"/>
      <c r="CM188" s="6"/>
      <c r="CN188" s="6"/>
      <c r="CO188" s="6"/>
      <c r="CP188" s="6"/>
      <c r="CQ188" s="6"/>
      <c r="CR188" s="6"/>
      <c r="CS188" s="6"/>
      <c r="CT188" s="6"/>
      <c r="CU188" s="6"/>
      <c r="CV188" s="6"/>
      <c r="CW188" s="6"/>
      <c r="CX188" s="6"/>
      <c r="CY188" s="6"/>
      <c r="CZ188" s="6"/>
      <c r="DA188" s="6"/>
      <c r="DB188" s="6"/>
      <c r="DC188" s="6"/>
      <c r="DD188" s="6"/>
      <c r="DE188" s="6"/>
      <c r="DF188" s="6"/>
      <c r="DG188" s="6"/>
      <c r="DH188" s="6"/>
      <c r="DI188" s="6"/>
      <c r="DJ188" s="6"/>
      <c r="DK188" s="6"/>
      <c r="DL188" s="6"/>
      <c r="DM188" s="6"/>
      <c r="DN188" s="6"/>
      <c r="DO188" s="6"/>
      <c r="DP188" s="6"/>
      <c r="DQ188" s="6"/>
      <c r="DR188" s="6"/>
      <c r="DS188" s="6"/>
      <c r="DT188" s="6"/>
      <c r="DU188" s="6"/>
      <c r="DV188" s="6"/>
      <c r="DW188" s="6"/>
      <c r="DX188" s="6"/>
      <c r="DY188" s="6"/>
      <c r="DZ188" s="6"/>
      <c r="EA188" s="6"/>
      <c r="EB188" s="6"/>
      <c r="EC188" s="6"/>
      <c r="ED188" s="6"/>
      <c r="EE188" s="6"/>
      <c r="EF188" s="6"/>
      <c r="EG188" s="6"/>
      <c r="EH188" s="6"/>
      <c r="EI188" s="6"/>
      <c r="EJ188" s="6"/>
      <c r="EK188" s="6"/>
      <c r="EL188" s="6"/>
      <c r="EM188" s="6"/>
      <c r="EN188" s="6"/>
      <c r="EO188" s="6"/>
      <c r="EP188" s="6"/>
      <c r="EQ188" s="6"/>
      <c r="ER188" s="6"/>
      <c r="ES188" s="6"/>
      <c r="ET188" s="6"/>
      <c r="EU188" s="6"/>
      <c r="EV188" s="6"/>
      <c r="EW188" s="6"/>
      <c r="EX188" s="6"/>
      <c r="EY188" s="6"/>
      <c r="EZ188" s="6"/>
      <c r="FA188" s="6"/>
      <c r="FB188" s="6"/>
      <c r="FC188" s="6"/>
      <c r="FD188" s="6"/>
      <c r="FE188" s="6"/>
      <c r="FF188" s="6"/>
      <c r="FG188" s="6"/>
      <c r="FH188" s="6"/>
      <c r="FI188" s="6"/>
      <c r="FJ188" s="6"/>
      <c r="FK188" s="6"/>
      <c r="FL188" s="6"/>
      <c r="FM188" s="6"/>
      <c r="FN188" s="6"/>
      <c r="FO188" s="6"/>
      <c r="FP188" s="6"/>
      <c r="FQ188" s="6"/>
      <c r="FR188" s="6"/>
      <c r="FS188" s="6"/>
      <c r="FT188" s="6"/>
      <c r="FU188" s="6"/>
      <c r="FV188" s="6"/>
      <c r="FW188" s="6"/>
      <c r="FX188" s="6"/>
      <c r="FY188" s="6"/>
      <c r="FZ188" s="6"/>
      <c r="GA188" s="6"/>
      <c r="GB188" s="6"/>
      <c r="GC188" s="6"/>
      <c r="GD188" s="6"/>
      <c r="GE188" s="6"/>
      <c r="GF188" s="6"/>
      <c r="GG188" s="6"/>
      <c r="GH188" s="6"/>
      <c r="GI188" s="6"/>
      <c r="GJ188" s="6"/>
      <c r="GK188" s="6"/>
      <c r="GL188" s="6"/>
      <c r="GM188" s="6"/>
      <c r="GN188" s="6"/>
      <c r="GO188" s="6"/>
      <c r="GP188" s="6"/>
      <c r="GQ188" s="6"/>
      <c r="GR188" s="6"/>
      <c r="GS188" s="6"/>
      <c r="GT188" s="6"/>
      <c r="GU188" s="6"/>
      <c r="GV188" s="6"/>
      <c r="GW188" s="6"/>
      <c r="GX188" s="6"/>
      <c r="GY188" s="6"/>
      <c r="GZ188" s="6"/>
      <c r="HA188" s="6"/>
      <c r="HB188" s="6"/>
      <c r="HC188" s="6"/>
      <c r="HD188" s="6"/>
      <c r="HE188" s="6"/>
      <c r="HF188" s="6"/>
      <c r="HG188" s="6"/>
      <c r="HH188" s="6"/>
      <c r="HI188" s="6"/>
      <c r="HJ188" s="6"/>
      <c r="HK188" s="6"/>
      <c r="HL188" s="6"/>
      <c r="HM188" s="6"/>
      <c r="HN188" s="6"/>
      <c r="HO188" s="6"/>
      <c r="HP188" s="6"/>
      <c r="HQ188" s="6"/>
      <c r="HR188" s="6"/>
      <c r="HS188" s="6"/>
      <c r="HT188" s="6"/>
      <c r="HU188" s="6"/>
      <c r="HV188" s="6"/>
      <c r="HW188" s="6"/>
      <c r="HX188" s="6"/>
      <c r="HY188" s="6"/>
      <c r="HZ188" s="6"/>
      <c r="IA188" s="6"/>
      <c r="IB188" s="6"/>
      <c r="IC188" s="6"/>
      <c r="ID188" s="6"/>
      <c r="IE188" s="6"/>
      <c r="IF188" s="6"/>
      <c r="IG188" s="6"/>
      <c r="IH188" s="6"/>
      <c r="II188" s="6"/>
      <c r="IJ188" s="6"/>
      <c r="IK188" s="6"/>
      <c r="IL188" s="6"/>
      <c r="IM188" s="6"/>
      <c r="IN188" s="6"/>
      <c r="IO188" s="6"/>
      <c r="IP188" s="6"/>
      <c r="IQ188" s="6"/>
      <c r="IR188" s="6"/>
      <c r="IS188" s="6"/>
      <c r="IT188" s="6"/>
      <c r="IU188" s="6"/>
      <c r="IV188" s="6"/>
      <c r="IW188" s="6"/>
      <c r="IX188" s="6"/>
      <c r="IY188" s="6"/>
      <c r="IZ188" s="6"/>
      <c r="JA188" s="6"/>
      <c r="JB188" s="6"/>
      <c r="JC188" s="6"/>
      <c r="JD188" s="6"/>
      <c r="JE188" s="6"/>
      <c r="JF188" s="6"/>
      <c r="JG188" s="6"/>
      <c r="JH188" s="6"/>
      <c r="JI188" s="6"/>
      <c r="JJ188" s="6"/>
      <c r="JK188" s="6"/>
      <c r="JL188" s="6"/>
      <c r="JM188" s="6"/>
      <c r="JN188" s="6"/>
      <c r="JO188" s="6"/>
      <c r="JP188" s="6"/>
      <c r="JQ188" s="6"/>
      <c r="JR188" s="6"/>
      <c r="JS188" s="6"/>
      <c r="JT188" s="6"/>
      <c r="JU188" s="6"/>
      <c r="JV188" s="6"/>
      <c r="JW188" s="6"/>
      <c r="JX188" s="6"/>
      <c r="JY188" s="6"/>
      <c r="JZ188" s="6"/>
      <c r="KA188" s="6"/>
      <c r="KB188" s="6"/>
      <c r="KC188" s="6"/>
      <c r="KD188" s="6"/>
      <c r="KE188" s="6"/>
      <c r="KF188" s="6"/>
      <c r="KG188" s="6"/>
      <c r="KH188" s="6"/>
      <c r="KI188" s="6"/>
      <c r="KJ188" s="6"/>
      <c r="KK188" s="6"/>
      <c r="KL188" s="6"/>
      <c r="KM188" s="6"/>
      <c r="KN188" s="6"/>
      <c r="KO188" s="6"/>
      <c r="KP188" s="6"/>
      <c r="KQ188" s="6"/>
      <c r="KR188" s="6"/>
      <c r="KS188" s="6"/>
      <c r="KT188" s="6"/>
      <c r="KU188" s="6"/>
      <c r="KV188" s="6"/>
      <c r="KW188" s="6"/>
      <c r="KX188" s="6"/>
      <c r="KY188" s="6"/>
      <c r="KZ188" s="6"/>
      <c r="LA188" s="6"/>
      <c r="LB188" s="6"/>
      <c r="LC188" s="6"/>
      <c r="LD188" s="6"/>
      <c r="LE188" s="6"/>
      <c r="LF188" s="6"/>
      <c r="LG188" s="6"/>
      <c r="LH188" s="6"/>
      <c r="LI188" s="6"/>
      <c r="LJ188" s="6"/>
      <c r="LK188" s="6"/>
      <c r="LL188" s="6"/>
      <c r="LM188" s="6"/>
      <c r="LN188" s="6"/>
      <c r="LO188" s="6"/>
      <c r="LP188" s="6"/>
      <c r="LQ188" s="6"/>
      <c r="LR188" s="6"/>
      <c r="LS188" s="6"/>
      <c r="LT188" s="6"/>
      <c r="LU188" s="6"/>
      <c r="LV188" s="6"/>
      <c r="LW188" s="6"/>
      <c r="LX188" s="6"/>
      <c r="LY188" s="6"/>
      <c r="LZ188" s="6"/>
      <c r="MA188" s="6"/>
      <c r="MB188" s="6"/>
      <c r="MC188" s="6"/>
      <c r="MD188" s="6"/>
      <c r="ME188" s="6"/>
      <c r="MF188" s="6"/>
      <c r="MG188" s="6"/>
      <c r="MH188" s="6"/>
      <c r="MI188" s="6"/>
      <c r="MJ188" s="6"/>
      <c r="MK188" s="6"/>
      <c r="ML188" s="6"/>
      <c r="MM188" s="6"/>
      <c r="MN188" s="6"/>
      <c r="MO188" s="6"/>
      <c r="MP188" s="6"/>
      <c r="MQ188" s="6"/>
      <c r="MR188" s="6"/>
      <c r="MS188" s="6"/>
      <c r="MT188" s="6"/>
      <c r="MU188" s="6"/>
      <c r="MV188" s="6"/>
      <c r="MW188" s="6"/>
      <c r="MX188" s="6"/>
      <c r="MY188" s="6"/>
      <c r="MZ188" s="6"/>
      <c r="NA188" s="6"/>
      <c r="NB188" s="6"/>
      <c r="NC188" s="6"/>
      <c r="ND188" s="6"/>
      <c r="NE188" s="6"/>
      <c r="NF188" s="6"/>
      <c r="NG188" s="6"/>
      <c r="NH188" s="6"/>
      <c r="NI188" s="6"/>
      <c r="NJ188" s="6"/>
      <c r="NK188" s="6"/>
      <c r="NL188" s="6"/>
      <c r="NM188" s="6"/>
      <c r="NN188" s="6"/>
      <c r="NO188" s="6"/>
      <c r="NP188" s="6"/>
      <c r="NQ188" s="6"/>
      <c r="NR188" s="6"/>
      <c r="NS188" s="6"/>
      <c r="NT188" s="6"/>
      <c r="NU188" s="6"/>
      <c r="NV188" s="6"/>
      <c r="NW188" s="6"/>
      <c r="NX188" s="6"/>
      <c r="NY188" s="6"/>
      <c r="NZ188" s="6"/>
      <c r="OA188" s="6"/>
      <c r="OB188" s="6"/>
      <c r="OC188" s="6"/>
      <c r="OD188" s="6"/>
      <c r="OE188" s="6"/>
      <c r="OF188" s="6"/>
      <c r="OG188" s="6"/>
      <c r="OH188" s="6"/>
      <c r="OI188" s="6"/>
      <c r="OJ188" s="6"/>
      <c r="OK188" s="6"/>
      <c r="OL188" s="6"/>
      <c r="OM188" s="6"/>
      <c r="ON188" s="6"/>
      <c r="OO188" s="6"/>
      <c r="OP188" s="6"/>
      <c r="OQ188" s="6"/>
      <c r="OR188" s="6"/>
      <c r="OS188" s="6"/>
      <c r="OT188" s="6"/>
      <c r="OU188" s="6"/>
      <c r="OV188" s="6"/>
      <c r="OW188" s="6"/>
      <c r="OX188" s="6"/>
      <c r="OY188" s="6"/>
      <c r="OZ188" s="6"/>
      <c r="PA188" s="6"/>
      <c r="PB188" s="6"/>
      <c r="PC188" s="6"/>
      <c r="PD188" s="6"/>
      <c r="PE188" s="6"/>
      <c r="PF188" s="6"/>
      <c r="PG188" s="6"/>
      <c r="PH188" s="6"/>
      <c r="PI188" s="6"/>
      <c r="PJ188" s="6"/>
      <c r="PK188" s="6"/>
      <c r="PL188" s="6"/>
      <c r="PM188" s="6"/>
      <c r="PN188" s="6"/>
      <c r="PO188" s="6"/>
      <c r="PP188" s="6"/>
      <c r="PQ188" s="6"/>
      <c r="PR188" s="6"/>
      <c r="PS188" s="6"/>
      <c r="PT188" s="6"/>
      <c r="PU188" s="6"/>
      <c r="PV188" s="6"/>
      <c r="PW188" s="6"/>
      <c r="PX188" s="6"/>
      <c r="PY188" s="6"/>
      <c r="PZ188" s="6"/>
      <c r="QA188" s="6"/>
      <c r="QB188" s="6"/>
      <c r="QC188" s="6"/>
      <c r="QD188" s="6"/>
      <c r="QE188" s="6"/>
      <c r="QF188" s="6"/>
      <c r="QG188" s="6"/>
      <c r="QH188" s="6"/>
      <c r="QI188" s="6"/>
      <c r="QJ188" s="6"/>
      <c r="QK188" s="6"/>
      <c r="QL188" s="6"/>
      <c r="QM188" s="6"/>
      <c r="QN188" s="6"/>
      <c r="QO188" s="6"/>
      <c r="QP188" s="6"/>
      <c r="QQ188" s="6"/>
      <c r="QR188" s="6"/>
      <c r="QS188" s="6"/>
      <c r="QT188" s="6"/>
      <c r="QU188" s="6"/>
      <c r="QV188" s="6"/>
      <c r="QW188" s="6"/>
      <c r="QX188" s="6"/>
      <c r="QY188" s="6"/>
      <c r="QZ188" s="6"/>
      <c r="RA188" s="6"/>
      <c r="RB188" s="6"/>
      <c r="RC188" s="6"/>
      <c r="RD188" s="6"/>
      <c r="RE188" s="6"/>
      <c r="RF188" s="6"/>
      <c r="RG188" s="6"/>
      <c r="RH188" s="6"/>
      <c r="RI188" s="6"/>
      <c r="RJ188" s="6"/>
      <c r="RK188" s="6"/>
      <c r="RL188" s="6"/>
      <c r="RM188" s="6"/>
      <c r="RN188" s="6"/>
      <c r="RO188" s="6"/>
      <c r="RP188" s="6"/>
      <c r="RQ188" s="6"/>
      <c r="RR188" s="6"/>
      <c r="RS188" s="6"/>
      <c r="RT188" s="6"/>
      <c r="RU188" s="6"/>
      <c r="RV188" s="6"/>
      <c r="RW188" s="6"/>
      <c r="RX188" s="6"/>
      <c r="RY188" s="6"/>
      <c r="RZ188" s="6"/>
      <c r="SA188" s="6"/>
      <c r="SB188" s="6"/>
      <c r="SC188" s="6"/>
      <c r="SD188" s="6"/>
      <c r="SE188" s="6"/>
      <c r="SF188" s="6"/>
      <c r="SG188" s="6"/>
      <c r="SH188" s="6"/>
      <c r="SI188" s="6"/>
      <c r="SJ188" s="6"/>
      <c r="SK188" s="6"/>
      <c r="SL188" s="6"/>
      <c r="SM188" s="6"/>
      <c r="SN188" s="6"/>
      <c r="SO188" s="6"/>
      <c r="SP188" s="6"/>
      <c r="SQ188" s="6"/>
      <c r="SR188" s="6"/>
      <c r="SS188" s="6"/>
      <c r="ST188" s="6"/>
      <c r="SU188" s="6"/>
      <c r="SV188" s="6"/>
      <c r="SW188" s="6"/>
      <c r="SX188" s="6"/>
      <c r="SY188" s="6"/>
      <c r="SZ188" s="6"/>
      <c r="TA188" s="6"/>
      <c r="TB188" s="6"/>
      <c r="TC188" s="6"/>
      <c r="TD188" s="6"/>
      <c r="TE188" s="6"/>
      <c r="TF188" s="6"/>
      <c r="TG188" s="6"/>
      <c r="TH188" s="6"/>
      <c r="TI188" s="6"/>
      <c r="TJ188" s="6"/>
      <c r="TK188" s="6"/>
      <c r="TL188" s="6"/>
      <c r="TM188" s="6"/>
      <c r="TN188" s="6"/>
      <c r="TO188" s="6"/>
      <c r="TP188" s="6"/>
      <c r="TQ188" s="6"/>
      <c r="TR188" s="6"/>
      <c r="TS188" s="6"/>
      <c r="TT188" s="6"/>
      <c r="TU188" s="6"/>
      <c r="TV188" s="6"/>
      <c r="TW188" s="6"/>
      <c r="TX188" s="6"/>
      <c r="TY188" s="6"/>
      <c r="TZ188" s="6"/>
      <c r="UA188" s="6"/>
      <c r="UB188" s="6"/>
      <c r="UC188" s="6"/>
      <c r="UD188" s="6"/>
      <c r="UE188" s="6"/>
      <c r="UF188" s="6"/>
      <c r="UG188" s="6"/>
      <c r="UH188" s="6"/>
      <c r="UI188" s="6"/>
      <c r="UJ188" s="6"/>
      <c r="UK188" s="6"/>
      <c r="UL188" s="6"/>
      <c r="UM188" s="6"/>
      <c r="UN188" s="6"/>
      <c r="UO188" s="6"/>
      <c r="UP188" s="6"/>
      <c r="UQ188" s="6"/>
      <c r="UR188" s="6"/>
      <c r="US188" s="6"/>
      <c r="UT188" s="6"/>
      <c r="UU188" s="6"/>
      <c r="UV188" s="6"/>
      <c r="UW188" s="6"/>
      <c r="UX188" s="6"/>
      <c r="UY188" s="6"/>
      <c r="UZ188" s="6"/>
      <c r="VA188" s="6"/>
      <c r="VB188" s="6"/>
      <c r="VC188" s="6"/>
      <c r="VD188" s="6"/>
      <c r="VE188" s="6"/>
      <c r="VF188" s="6"/>
      <c r="VG188" s="6"/>
      <c r="VH188" s="6"/>
      <c r="VI188" s="6"/>
      <c r="VJ188" s="6"/>
      <c r="VK188" s="6"/>
      <c r="VL188" s="6"/>
      <c r="VM188" s="6"/>
      <c r="VN188" s="6"/>
      <c r="VO188" s="6"/>
      <c r="VP188" s="6"/>
      <c r="VQ188" s="6"/>
      <c r="VR188" s="6"/>
      <c r="VS188" s="6"/>
      <c r="VT188" s="6"/>
      <c r="VU188" s="6"/>
      <c r="VV188" s="6"/>
      <c r="VW188" s="6"/>
      <c r="VX188" s="6"/>
      <c r="VY188" s="6"/>
      <c r="VZ188" s="6"/>
      <c r="WA188" s="6"/>
      <c r="WB188" s="6"/>
      <c r="WC188" s="6"/>
      <c r="WD188" s="6"/>
      <c r="WE188" s="6"/>
      <c r="WF188" s="6"/>
      <c r="WG188" s="6"/>
      <c r="WH188" s="6"/>
      <c r="WI188" s="6"/>
      <c r="WJ188" s="6"/>
      <c r="WK188" s="6"/>
      <c r="WL188" s="6"/>
      <c r="WM188" s="6"/>
      <c r="WN188" s="6"/>
      <c r="WO188" s="6"/>
      <c r="WP188" s="6"/>
      <c r="WQ188" s="6"/>
      <c r="WR188" s="6"/>
      <c r="WS188" s="6"/>
      <c r="WT188" s="6"/>
      <c r="WU188" s="6"/>
      <c r="WV188" s="6"/>
      <c r="WW188" s="6"/>
      <c r="WX188" s="6"/>
      <c r="WY188" s="6"/>
      <c r="WZ188" s="6"/>
      <c r="XA188" s="6"/>
      <c r="XB188" s="6"/>
      <c r="XC188" s="6"/>
      <c r="XD188" s="6"/>
      <c r="XE188" s="6"/>
      <c r="XF188" s="6"/>
      <c r="XG188" s="6"/>
      <c r="XH188" s="6"/>
      <c r="XI188" s="6"/>
      <c r="XJ188" s="6"/>
      <c r="XK188" s="6"/>
      <c r="XL188" s="6"/>
      <c r="XM188" s="6"/>
      <c r="XN188" s="6"/>
      <c r="XO188" s="6"/>
      <c r="XP188" s="6"/>
      <c r="XQ188" s="6"/>
      <c r="XR188" s="6"/>
      <c r="XS188" s="6"/>
      <c r="XT188" s="6"/>
      <c r="XU188" s="6"/>
      <c r="XV188" s="6"/>
      <c r="XW188" s="6"/>
      <c r="XX188" s="6"/>
      <c r="XY188" s="6"/>
      <c r="XZ188" s="6"/>
      <c r="YA188" s="6"/>
      <c r="YB188" s="6"/>
      <c r="YC188" s="6"/>
      <c r="YD188" s="6"/>
      <c r="YE188" s="6"/>
      <c r="YF188" s="6"/>
      <c r="YG188" s="6"/>
      <c r="YH188" s="6"/>
      <c r="YI188" s="6"/>
      <c r="YJ188" s="6"/>
      <c r="YK188" s="6"/>
      <c r="YL188" s="6"/>
      <c r="YM188" s="6"/>
      <c r="YN188" s="6"/>
      <c r="YO188" s="6"/>
      <c r="YP188" s="6"/>
      <c r="YQ188" s="6"/>
      <c r="YR188" s="6"/>
      <c r="YS188" s="6"/>
      <c r="YT188" s="6"/>
      <c r="YU188" s="6"/>
      <c r="YV188" s="6"/>
      <c r="YW188" s="6"/>
      <c r="YX188" s="6"/>
      <c r="YY188" s="6"/>
      <c r="YZ188" s="6"/>
      <c r="ZA188" s="6"/>
      <c r="ZB188" s="6"/>
      <c r="ZC188" s="6"/>
      <c r="ZD188" s="6"/>
      <c r="ZE188" s="6"/>
      <c r="ZF188" s="6"/>
      <c r="ZG188" s="6"/>
      <c r="ZH188" s="6"/>
      <c r="ZI188" s="6"/>
      <c r="ZJ188" s="6"/>
      <c r="ZK188" s="6"/>
      <c r="ZL188" s="6"/>
      <c r="ZM188" s="6"/>
      <c r="ZN188" s="6"/>
      <c r="ZO188" s="6"/>
      <c r="ZP188" s="6"/>
      <c r="ZQ188" s="6"/>
      <c r="ZR188" s="6"/>
      <c r="ZS188" s="6"/>
      <c r="ZT188" s="6"/>
      <c r="ZU188" s="6"/>
      <c r="ZV188" s="6"/>
      <c r="ZW188" s="6"/>
      <c r="ZX188" s="6"/>
      <c r="ZY188" s="6"/>
      <c r="ZZ188" s="6"/>
      <c r="AAA188" s="6"/>
      <c r="AAB188" s="6"/>
      <c r="AAC188" s="6"/>
      <c r="AAD188" s="6"/>
      <c r="AAE188" s="6"/>
      <c r="AAF188" s="6"/>
      <c r="AAG188" s="6"/>
      <c r="AAH188" s="6"/>
      <c r="AAI188" s="6"/>
      <c r="AAJ188" s="6"/>
      <c r="AAK188" s="6"/>
      <c r="AAL188" s="6"/>
      <c r="AAM188" s="6"/>
      <c r="AAN188" s="6"/>
      <c r="AAO188" s="6"/>
      <c r="AAP188" s="6"/>
      <c r="AAQ188" s="6"/>
      <c r="AAR188" s="6"/>
      <c r="AAS188" s="6"/>
      <c r="AAT188" s="6"/>
      <c r="AAU188" s="6"/>
      <c r="AAV188" s="6"/>
      <c r="AAW188" s="6"/>
      <c r="AAX188" s="6"/>
      <c r="AAY188" s="6"/>
      <c r="AAZ188" s="6"/>
      <c r="ABA188" s="6"/>
      <c r="ABB188" s="6"/>
      <c r="ABC188" s="6"/>
      <c r="ABD188" s="6"/>
      <c r="ABE188" s="6"/>
      <c r="ABF188" s="6"/>
      <c r="ABG188" s="6"/>
      <c r="ABH188" s="6"/>
      <c r="ABI188" s="6"/>
      <c r="ABJ188" s="6"/>
      <c r="ABK188" s="6"/>
      <c r="ABL188" s="6"/>
      <c r="ABM188" s="6"/>
      <c r="ABN188" s="6"/>
      <c r="ABO188" s="6"/>
      <c r="ABP188" s="6"/>
      <c r="ABQ188" s="6"/>
      <c r="ABR188" s="6"/>
      <c r="ABS188" s="6"/>
      <c r="ABT188" s="6"/>
      <c r="ABU188" s="6"/>
      <c r="ABV188" s="6"/>
      <c r="ABW188" s="6"/>
      <c r="ABX188" s="6"/>
      <c r="ABY188" s="6"/>
      <c r="ABZ188" s="6"/>
      <c r="ACA188" s="6"/>
      <c r="ACB188" s="6"/>
      <c r="ACC188" s="6"/>
      <c r="ACD188" s="6"/>
      <c r="ACE188" s="6"/>
      <c r="ACF188" s="6"/>
      <c r="ACG188" s="6"/>
      <c r="ACH188" s="6"/>
      <c r="ACI188" s="6"/>
      <c r="ACJ188" s="6"/>
      <c r="ACK188" s="6"/>
      <c r="ACL188" s="6"/>
      <c r="ACM188" s="6"/>
      <c r="ACN188" s="6"/>
      <c r="ACO188" s="6"/>
      <c r="ACP188" s="6"/>
      <c r="ACQ188" s="6"/>
      <c r="ACR188" s="6"/>
      <c r="ACS188" s="6"/>
      <c r="ACT188" s="6"/>
      <c r="ACU188" s="6"/>
      <c r="ACV188" s="6"/>
      <c r="ACW188" s="6"/>
      <c r="ACX188" s="6"/>
      <c r="ACY188" s="6"/>
      <c r="ACZ188" s="6"/>
      <c r="ADA188" s="6"/>
      <c r="ADB188" s="6"/>
      <c r="ADC188" s="6"/>
      <c r="ADD188" s="6"/>
      <c r="ADE188" s="6"/>
      <c r="ADF188" s="6"/>
      <c r="ADG188" s="6"/>
      <c r="ADH188" s="6"/>
      <c r="ADI188" s="6"/>
      <c r="ADJ188" s="6"/>
      <c r="ADK188" s="6"/>
      <c r="ADL188" s="6"/>
      <c r="ADM188" s="6"/>
      <c r="ADN188" s="6"/>
      <c r="ADO188" s="6"/>
      <c r="ADP188" s="6"/>
      <c r="ADQ188" s="6"/>
      <c r="ADR188" s="6"/>
      <c r="ADS188" s="6"/>
      <c r="ADT188" s="6"/>
      <c r="ADU188" s="6"/>
      <c r="ADV188" s="6"/>
      <c r="ADW188" s="6"/>
      <c r="ADX188" s="6"/>
      <c r="ADY188" s="6"/>
      <c r="ADZ188" s="6"/>
      <c r="AEA188" s="6"/>
      <c r="AEB188" s="6"/>
      <c r="AEC188" s="6"/>
      <c r="AED188" s="6"/>
      <c r="AEE188" s="6"/>
      <c r="AEF188" s="6"/>
      <c r="AEG188" s="6"/>
      <c r="AEH188" s="6"/>
      <c r="AEI188" s="6"/>
      <c r="AEJ188" s="6"/>
      <c r="AEK188" s="6"/>
      <c r="AEL188" s="6"/>
      <c r="AEM188" s="6"/>
      <c r="AEN188" s="6"/>
      <c r="AEO188" s="6"/>
      <c r="AEP188" s="6"/>
      <c r="AEQ188" s="6"/>
      <c r="AER188" s="6"/>
      <c r="AES188" s="6"/>
      <c r="AET188" s="6"/>
      <c r="AEU188" s="6"/>
      <c r="AEV188" s="6"/>
      <c r="AEW188" s="6"/>
      <c r="AEX188" s="6"/>
      <c r="AEY188" s="6"/>
      <c r="AEZ188" s="6"/>
      <c r="AFA188" s="6"/>
      <c r="AFB188" s="6"/>
      <c r="AFC188" s="6"/>
      <c r="AFD188" s="6"/>
      <c r="AFE188" s="6"/>
      <c r="AFF188" s="6"/>
      <c r="AFG188" s="6"/>
      <c r="AFH188" s="6"/>
      <c r="AFI188" s="6"/>
      <c r="AFJ188" s="6"/>
      <c r="AFK188" s="6"/>
      <c r="AFL188" s="6"/>
      <c r="AFM188" s="6"/>
      <c r="AFN188" s="6"/>
      <c r="AFO188" s="6"/>
      <c r="AFP188" s="6"/>
      <c r="AFQ188" s="6"/>
      <c r="AFR188" s="6"/>
      <c r="AFS188" s="6"/>
      <c r="AFT188" s="6"/>
      <c r="AFU188" s="6"/>
      <c r="AFV188" s="6"/>
      <c r="AFW188" s="6"/>
      <c r="AFX188" s="6"/>
      <c r="AFY188" s="6"/>
      <c r="AFZ188" s="6"/>
      <c r="AGA188" s="6"/>
      <c r="AGB188" s="6"/>
      <c r="AGC188" s="6"/>
      <c r="AGD188" s="6"/>
      <c r="AGE188" s="6"/>
      <c r="AGF188" s="6"/>
      <c r="AGG188" s="6"/>
      <c r="AGH188" s="6"/>
      <c r="AGI188" s="6"/>
      <c r="AGJ188" s="6"/>
      <c r="AGK188" s="6"/>
      <c r="AGL188" s="6"/>
      <c r="AGM188" s="6"/>
      <c r="AGN188" s="6"/>
      <c r="AGO188" s="6"/>
      <c r="AGP188" s="6"/>
      <c r="AGQ188" s="6"/>
      <c r="AGR188" s="6"/>
      <c r="AGS188" s="6"/>
      <c r="AGT188" s="6"/>
      <c r="AGU188" s="6"/>
      <c r="AGV188" s="6"/>
      <c r="AGW188" s="6"/>
      <c r="AGX188" s="6"/>
      <c r="AGY188" s="6"/>
      <c r="AGZ188" s="6"/>
      <c r="AHA188" s="6"/>
      <c r="AHB188" s="6"/>
      <c r="AHC188" s="6"/>
      <c r="AHD188" s="6"/>
      <c r="AHE188" s="6"/>
      <c r="AHF188" s="6"/>
      <c r="AHG188" s="6"/>
      <c r="AHH188" s="6"/>
      <c r="AHI188" s="6"/>
      <c r="AHJ188" s="6"/>
      <c r="AHK188" s="6"/>
      <c r="AHL188" s="6"/>
      <c r="AHM188" s="6"/>
      <c r="AHN188" s="6"/>
      <c r="AHO188" s="6"/>
      <c r="AHP188" s="6"/>
      <c r="AHQ188" s="6"/>
      <c r="AHR188" s="6"/>
      <c r="AHS188" s="6"/>
      <c r="AHT188" s="6"/>
      <c r="AHU188" s="6"/>
      <c r="AHV188" s="6"/>
      <c r="AHW188" s="6"/>
      <c r="AHX188" s="6"/>
      <c r="AHY188" s="6"/>
      <c r="AHZ188" s="6"/>
      <c r="AIA188" s="6"/>
      <c r="AIB188" s="6"/>
      <c r="AIC188" s="6"/>
      <c r="AID188" s="6"/>
      <c r="AIE188" s="6"/>
      <c r="AIF188" s="6"/>
      <c r="AIG188" s="6"/>
      <c r="AIH188" s="6"/>
      <c r="AII188" s="6"/>
      <c r="AIJ188" s="6"/>
      <c r="AIK188" s="6"/>
      <c r="AIL188" s="6"/>
      <c r="AIM188" s="6"/>
      <c r="AIN188" s="6"/>
      <c r="AIO188" s="6"/>
      <c r="AIP188" s="6"/>
      <c r="AIQ188" s="6"/>
      <c r="AIR188" s="6"/>
      <c r="AIS188" s="6"/>
      <c r="AIT188" s="6"/>
      <c r="AIU188" s="6"/>
      <c r="AIV188" s="6"/>
      <c r="AIW188" s="6"/>
      <c r="AIX188" s="6"/>
      <c r="AIY188" s="6"/>
      <c r="AIZ188" s="6"/>
      <c r="AJA188" s="6"/>
      <c r="AJB188" s="6"/>
      <c r="AJC188" s="6"/>
      <c r="AJD188" s="6"/>
      <c r="AJE188" s="6"/>
      <c r="AJF188" s="6"/>
      <c r="AJG188" s="6"/>
      <c r="AJH188" s="6"/>
      <c r="AJI188" s="6"/>
      <c r="AJJ188" s="6"/>
      <c r="AJK188" s="6"/>
      <c r="AJL188" s="6"/>
      <c r="AJM188" s="6"/>
      <c r="AJN188" s="6"/>
      <c r="AJO188" s="6"/>
      <c r="AJP188" s="6"/>
      <c r="AJQ188" s="6"/>
      <c r="AJR188" s="6"/>
      <c r="AJS188" s="6"/>
      <c r="AJT188" s="6"/>
      <c r="AJU188" s="6"/>
      <c r="AJV188" s="6"/>
      <c r="AJW188" s="6"/>
      <c r="AJX188" s="6"/>
      <c r="AJY188" s="6"/>
      <c r="AJZ188" s="6"/>
      <c r="AKA188" s="6"/>
      <c r="AKB188" s="6"/>
      <c r="AKC188" s="6"/>
      <c r="AKD188" s="6"/>
      <c r="AKE188" s="6"/>
      <c r="AKF188" s="6"/>
      <c r="AKG188" s="6"/>
      <c r="AKH188" s="6"/>
      <c r="AKI188" s="6"/>
      <c r="AKJ188" s="6"/>
      <c r="AKK188" s="6"/>
      <c r="AKL188" s="6"/>
      <c r="AKM188" s="6"/>
      <c r="AKN188" s="6"/>
      <c r="AKO188" s="6"/>
      <c r="AKP188" s="6"/>
      <c r="AKQ188" s="6"/>
      <c r="AKR188" s="6"/>
      <c r="AKS188" s="6"/>
      <c r="AKT188" s="6"/>
      <c r="AKU188" s="6"/>
      <c r="AKV188" s="6"/>
      <c r="AKW188" s="6"/>
      <c r="AKX188" s="6"/>
      <c r="AKY188" s="6"/>
      <c r="AKZ188" s="6"/>
      <c r="ALA188" s="6"/>
      <c r="ALB188" s="6"/>
      <c r="ALC188" s="6"/>
      <c r="ALD188" s="6"/>
      <c r="ALE188" s="6"/>
      <c r="ALF188" s="6"/>
      <c r="ALG188" s="6"/>
      <c r="ALH188" s="6"/>
      <c r="ALI188" s="6"/>
      <c r="ALJ188" s="6"/>
      <c r="ALK188" s="6"/>
      <c r="ALL188" s="6"/>
      <c r="ALM188" s="6"/>
      <c r="ALN188" s="6"/>
      <c r="ALO188" s="6"/>
      <c r="ALP188" s="6"/>
      <c r="ALQ188" s="6"/>
      <c r="ALR188" s="6"/>
      <c r="ALS188" s="6"/>
      <c r="ALT188" s="6"/>
      <c r="ALU188" s="6"/>
      <c r="ALV188" s="6"/>
      <c r="ALW188" s="6"/>
      <c r="ALX188" s="6"/>
      <c r="ALY188" s="6"/>
      <c r="ALZ188" s="6"/>
      <c r="AMA188" s="6"/>
      <c r="AMB188" s="6"/>
      <c r="AMC188" s="6"/>
      <c r="AMD188" s="6"/>
      <c r="AME188" s="6"/>
      <c r="AMF188" s="6"/>
      <c r="AMG188" s="6"/>
      <c r="AMH188" s="6"/>
      <c r="AMI188" s="6"/>
      <c r="AMJ188" s="6"/>
      <c r="AMK188" s="6"/>
      <c r="AML188" s="6"/>
      <c r="AMM188" s="6"/>
      <c r="AMN188" s="6"/>
      <c r="AMO188" s="6"/>
      <c r="AMP188" s="6"/>
      <c r="AMQ188" s="6"/>
      <c r="AMR188" s="6"/>
      <c r="AMS188" s="6"/>
      <c r="AMT188" s="6"/>
      <c r="AMU188" s="6"/>
      <c r="AMV188" s="6"/>
      <c r="AMW188" s="6"/>
      <c r="AMX188" s="6"/>
      <c r="AMY188" s="6"/>
      <c r="AMZ188" s="6"/>
      <c r="ANA188" s="6"/>
      <c r="ANB188" s="6"/>
      <c r="ANC188" s="6"/>
      <c r="AND188" s="6"/>
      <c r="ANE188" s="6"/>
      <c r="ANF188" s="6"/>
      <c r="ANG188" s="6"/>
      <c r="ANH188" s="6"/>
      <c r="ANI188" s="6"/>
      <c r="ANJ188" s="6"/>
      <c r="ANK188" s="6"/>
      <c r="ANL188" s="6"/>
      <c r="ANM188" s="6"/>
      <c r="ANN188" s="6"/>
      <c r="ANO188" s="6"/>
      <c r="ANP188" s="6"/>
      <c r="ANQ188" s="6"/>
      <c r="ANR188" s="6"/>
      <c r="ANS188" s="6"/>
      <c r="ANT188" s="6"/>
      <c r="ANU188" s="6"/>
      <c r="ANV188" s="6"/>
      <c r="ANW188" s="6"/>
      <c r="ANX188" s="6"/>
      <c r="ANY188" s="6"/>
      <c r="ANZ188" s="6"/>
      <c r="AOA188" s="6"/>
      <c r="AOB188" s="6"/>
      <c r="AOC188" s="6"/>
      <c r="AOD188" s="6"/>
      <c r="AOE188" s="6"/>
      <c r="AOF188" s="6"/>
      <c r="AOG188" s="6"/>
      <c r="AOH188" s="6"/>
      <c r="AOI188" s="6"/>
      <c r="AOJ188" s="6"/>
      <c r="AOK188" s="6"/>
      <c r="AOL188" s="6"/>
      <c r="AOM188" s="6"/>
      <c r="AON188" s="6"/>
      <c r="AOO188" s="6"/>
      <c r="AOP188" s="6"/>
      <c r="AOQ188" s="6"/>
      <c r="AOR188" s="6"/>
      <c r="AOS188" s="6"/>
      <c r="AOT188" s="6"/>
      <c r="AOU188" s="6"/>
      <c r="AOV188" s="6"/>
      <c r="AOW188" s="6"/>
      <c r="AOX188" s="6"/>
      <c r="AOY188" s="6"/>
      <c r="AOZ188" s="6"/>
      <c r="APA188" s="6"/>
      <c r="APB188" s="6"/>
      <c r="APC188" s="6"/>
      <c r="APD188" s="6"/>
      <c r="APE188" s="6"/>
      <c r="APF188" s="6"/>
      <c r="APG188" s="6"/>
      <c r="APH188" s="6"/>
      <c r="API188" s="6"/>
      <c r="APJ188" s="6"/>
      <c r="APK188" s="6"/>
      <c r="APL188" s="6"/>
      <c r="APM188" s="6"/>
      <c r="APN188" s="6"/>
      <c r="APO188" s="6"/>
      <c r="APP188" s="6"/>
      <c r="APQ188" s="6"/>
      <c r="APR188" s="6"/>
      <c r="APS188" s="6"/>
      <c r="APT188" s="6"/>
      <c r="APU188" s="6"/>
      <c r="APV188" s="6"/>
      <c r="APW188" s="6"/>
      <c r="APX188" s="6"/>
      <c r="APY188" s="6"/>
      <c r="APZ188" s="6"/>
      <c r="AQA188" s="6"/>
      <c r="AQB188" s="6"/>
      <c r="AQC188" s="6"/>
      <c r="AQD188" s="6"/>
      <c r="AQE188" s="6"/>
      <c r="AQF188" s="6"/>
      <c r="AQG188" s="6"/>
      <c r="AQH188" s="6"/>
      <c r="AQI188" s="6"/>
      <c r="AQJ188" s="6"/>
      <c r="AQK188" s="6"/>
      <c r="AQL188" s="6"/>
      <c r="AQM188" s="6"/>
      <c r="AQN188" s="6"/>
      <c r="AQO188" s="6"/>
      <c r="AQP188" s="6"/>
      <c r="AQQ188" s="6"/>
      <c r="AQR188" s="6"/>
      <c r="AQS188" s="6"/>
      <c r="AQT188" s="6"/>
      <c r="AQU188" s="6"/>
      <c r="AQV188" s="6"/>
      <c r="AQW188" s="6"/>
      <c r="AQX188" s="6"/>
      <c r="AQY188" s="6"/>
      <c r="AQZ188" s="6"/>
      <c r="ARA188" s="6"/>
      <c r="ARB188" s="6"/>
      <c r="ARC188" s="6"/>
      <c r="ARD188" s="6"/>
      <c r="ARE188" s="6"/>
      <c r="ARF188" s="6"/>
      <c r="ARG188" s="6"/>
      <c r="ARH188" s="6"/>
      <c r="ARI188" s="6"/>
      <c r="ARJ188" s="6"/>
      <c r="ARK188" s="6"/>
      <c r="ARL188" s="6"/>
      <c r="ARM188" s="6"/>
      <c r="ARN188" s="6"/>
      <c r="ARO188" s="6"/>
      <c r="ARP188" s="6"/>
      <c r="ARQ188" s="6"/>
      <c r="ARR188" s="6"/>
      <c r="ARS188" s="6"/>
      <c r="ART188" s="6"/>
      <c r="ARU188" s="6"/>
      <c r="ARV188" s="6"/>
      <c r="ARW188" s="6"/>
      <c r="ARX188" s="6"/>
      <c r="ARY188" s="6"/>
      <c r="ARZ188" s="6"/>
      <c r="ASA188" s="6"/>
      <c r="ASB188" s="6"/>
      <c r="ASC188" s="6"/>
      <c r="ASD188" s="6"/>
      <c r="ASE188" s="6"/>
      <c r="ASF188" s="6"/>
      <c r="ASG188" s="6"/>
      <c r="ASH188" s="6"/>
      <c r="ASI188" s="6"/>
      <c r="ASJ188" s="6"/>
      <c r="ASK188" s="6"/>
      <c r="ASL188" s="6"/>
      <c r="ASM188" s="6"/>
      <c r="ASN188" s="6"/>
      <c r="ASO188" s="6"/>
      <c r="ASP188" s="6"/>
      <c r="ASQ188" s="6"/>
      <c r="ASR188" s="6"/>
      <c r="ASS188" s="6"/>
      <c r="AST188" s="6"/>
      <c r="ASU188" s="6"/>
      <c r="ASV188" s="6"/>
      <c r="ASW188" s="6"/>
      <c r="ASX188" s="6"/>
      <c r="ASY188" s="6"/>
      <c r="ASZ188" s="6"/>
      <c r="ATA188" s="6"/>
      <c r="ATB188" s="6"/>
      <c r="ATC188" s="6"/>
      <c r="ATD188" s="6"/>
      <c r="ATE188" s="6"/>
      <c r="ATF188" s="6"/>
      <c r="ATG188" s="6"/>
      <c r="ATH188" s="6"/>
      <c r="ATI188" s="6"/>
      <c r="ATJ188" s="6"/>
      <c r="ATK188" s="6"/>
      <c r="ATL188" s="6"/>
      <c r="ATM188" s="6"/>
      <c r="ATN188" s="6"/>
      <c r="ATO188" s="6"/>
      <c r="ATP188" s="6"/>
      <c r="ATQ188" s="6"/>
      <c r="ATR188" s="6"/>
      <c r="ATS188" s="6"/>
      <c r="ATT188" s="6"/>
      <c r="ATU188" s="6"/>
      <c r="ATV188" s="6"/>
      <c r="ATW188" s="6"/>
      <c r="ATX188" s="6"/>
      <c r="ATY188" s="6"/>
      <c r="ATZ188" s="6"/>
      <c r="AUA188" s="6"/>
      <c r="AUB188" s="6"/>
      <c r="AUC188" s="6"/>
      <c r="AUD188" s="6"/>
      <c r="AUE188" s="6"/>
      <c r="AUF188" s="6"/>
      <c r="AUG188" s="6"/>
      <c r="AUH188" s="6"/>
      <c r="AUI188" s="6"/>
      <c r="AUJ188" s="6"/>
      <c r="AUK188" s="6"/>
      <c r="AUL188" s="6"/>
      <c r="AUM188" s="6"/>
      <c r="AUN188" s="6"/>
      <c r="AUO188" s="6"/>
      <c r="AUP188" s="6"/>
      <c r="AUQ188" s="6"/>
      <c r="AUR188" s="6"/>
      <c r="AUS188" s="6"/>
      <c r="AUT188" s="6"/>
      <c r="AUU188" s="6"/>
      <c r="AUV188" s="6"/>
      <c r="AUW188" s="6"/>
      <c r="AUX188" s="6"/>
      <c r="AUY188" s="6"/>
      <c r="AUZ188" s="6"/>
      <c r="AVA188" s="6"/>
      <c r="AVB188" s="6"/>
      <c r="AVC188" s="6"/>
      <c r="AVD188" s="6"/>
      <c r="AVE188" s="6"/>
      <c r="AVF188" s="6"/>
      <c r="AVG188" s="6"/>
      <c r="AVH188" s="6"/>
      <c r="AVI188" s="6"/>
      <c r="AVJ188" s="6"/>
      <c r="AVK188" s="6"/>
      <c r="AVL188" s="6"/>
      <c r="AVM188" s="6"/>
      <c r="AVN188" s="6"/>
      <c r="AVO188" s="6"/>
      <c r="AVP188" s="6"/>
      <c r="AVQ188" s="6"/>
      <c r="AVR188" s="6"/>
      <c r="AVS188" s="6"/>
      <c r="AVT188" s="6"/>
      <c r="AVU188" s="6"/>
      <c r="AVV188" s="6"/>
      <c r="AVW188" s="6"/>
      <c r="AVX188" s="6"/>
      <c r="AVY188" s="6"/>
      <c r="AVZ188" s="6"/>
      <c r="AWA188" s="6"/>
      <c r="AWB188" s="6"/>
      <c r="AWC188" s="6"/>
      <c r="AWD188" s="6"/>
      <c r="AWE188" s="6"/>
      <c r="AWF188" s="6"/>
      <c r="AWG188" s="6"/>
      <c r="AWH188" s="6"/>
      <c r="AWI188" s="6"/>
      <c r="AWJ188" s="6"/>
      <c r="AWK188" s="6"/>
      <c r="AWL188" s="6"/>
      <c r="AWM188" s="6"/>
      <c r="AWN188" s="6"/>
      <c r="AWO188" s="6"/>
      <c r="AWP188" s="6"/>
      <c r="AWQ188" s="6"/>
      <c r="AWR188" s="6"/>
      <c r="AWS188" s="6"/>
      <c r="AWT188" s="6"/>
      <c r="AWU188" s="6"/>
      <c r="AWV188" s="6"/>
      <c r="AWW188" s="6"/>
      <c r="AWX188" s="6"/>
      <c r="AWY188" s="6"/>
      <c r="AWZ188" s="6"/>
      <c r="AXA188" s="6"/>
      <c r="AXB188" s="6"/>
      <c r="AXC188" s="6"/>
      <c r="AXD188" s="6"/>
      <c r="AXE188" s="6"/>
      <c r="AXF188" s="6"/>
      <c r="AXG188" s="6"/>
      <c r="AXH188" s="6"/>
      <c r="AXI188" s="6"/>
      <c r="AXJ188" s="6"/>
      <c r="AXK188" s="6"/>
      <c r="AXL188" s="6"/>
      <c r="AXM188" s="6"/>
      <c r="AXN188" s="6"/>
      <c r="AXO188" s="6"/>
      <c r="AXP188" s="6"/>
      <c r="AXQ188" s="6"/>
      <c r="AXR188" s="6"/>
      <c r="AXS188" s="6"/>
      <c r="AXT188" s="6"/>
      <c r="AXU188" s="6"/>
      <c r="AXV188" s="6"/>
      <c r="AXW188" s="6"/>
      <c r="AXX188" s="6"/>
      <c r="AXY188" s="6"/>
      <c r="AXZ188" s="6"/>
      <c r="AYA188" s="6"/>
      <c r="AYB188" s="6"/>
      <c r="AYC188" s="6"/>
      <c r="AYD188" s="6"/>
      <c r="AYE188" s="6"/>
      <c r="AYF188" s="6"/>
      <c r="AYG188" s="6"/>
      <c r="AYH188" s="6"/>
      <c r="AYI188" s="6"/>
      <c r="AYJ188" s="6"/>
      <c r="AYK188" s="6"/>
      <c r="AYL188" s="6"/>
      <c r="AYM188" s="6"/>
      <c r="AYN188" s="6"/>
      <c r="AYO188" s="6"/>
      <c r="AYP188" s="6"/>
      <c r="AYQ188" s="6"/>
      <c r="AYR188" s="6"/>
      <c r="AYS188" s="6"/>
      <c r="AYT188" s="6"/>
      <c r="AYU188" s="6"/>
      <c r="AYV188" s="6"/>
      <c r="AYW188" s="6"/>
      <c r="AYX188" s="6"/>
      <c r="AYY188" s="6"/>
      <c r="AYZ188" s="6"/>
      <c r="AZA188" s="6"/>
      <c r="AZB188" s="6"/>
      <c r="AZC188" s="6"/>
      <c r="AZD188" s="6"/>
      <c r="AZE188" s="6"/>
      <c r="AZF188" s="6"/>
      <c r="AZG188" s="6"/>
      <c r="AZH188" s="6"/>
      <c r="AZI188" s="6"/>
      <c r="AZJ188" s="6"/>
      <c r="AZK188" s="6"/>
      <c r="AZL188" s="6"/>
      <c r="AZM188" s="6"/>
      <c r="AZN188" s="6"/>
      <c r="AZO188" s="6"/>
      <c r="AZP188" s="6"/>
      <c r="AZQ188" s="6"/>
      <c r="AZR188" s="6"/>
      <c r="AZS188" s="6"/>
      <c r="AZT188" s="6"/>
      <c r="AZU188" s="6"/>
      <c r="AZV188" s="6"/>
      <c r="AZW188" s="6"/>
      <c r="AZX188" s="6"/>
      <c r="AZY188" s="6"/>
      <c r="AZZ188" s="6"/>
      <c r="BAA188" s="6"/>
      <c r="BAB188" s="6"/>
      <c r="BAC188" s="6"/>
      <c r="BAD188" s="6"/>
      <c r="BAE188" s="6"/>
      <c r="BAF188" s="6"/>
      <c r="BAG188" s="6"/>
      <c r="BAH188" s="6"/>
      <c r="BAI188" s="6"/>
      <c r="BAJ188" s="6"/>
      <c r="BAK188" s="6"/>
      <c r="BAL188" s="6"/>
      <c r="BAM188" s="6"/>
      <c r="BAN188" s="6"/>
      <c r="BAO188" s="6"/>
      <c r="BAP188" s="6"/>
      <c r="BAQ188" s="6"/>
      <c r="BAR188" s="6"/>
      <c r="BAS188" s="6"/>
      <c r="BAT188" s="6"/>
      <c r="BAU188" s="6"/>
      <c r="BAV188" s="6"/>
      <c r="BAW188" s="6"/>
      <c r="BAX188" s="6"/>
      <c r="BAY188" s="6"/>
      <c r="BAZ188" s="6"/>
      <c r="BBA188" s="6"/>
      <c r="BBB188" s="6"/>
      <c r="BBC188" s="6"/>
      <c r="BBD188" s="6"/>
      <c r="BBE188" s="6"/>
      <c r="BBF188" s="6"/>
      <c r="BBG188" s="6"/>
      <c r="BBH188" s="6"/>
      <c r="BBI188" s="6"/>
      <c r="BBJ188" s="6"/>
      <c r="BBK188" s="6"/>
      <c r="BBL188" s="6"/>
      <c r="BBM188" s="6"/>
      <c r="BBN188" s="6"/>
      <c r="BBO188" s="6"/>
      <c r="BBP188" s="6"/>
      <c r="BBQ188" s="6"/>
      <c r="BBR188" s="6"/>
      <c r="BBS188" s="6"/>
      <c r="BBT188" s="6"/>
      <c r="BBU188" s="6"/>
      <c r="BBV188" s="6"/>
      <c r="BBW188" s="6"/>
      <c r="BBX188" s="6"/>
      <c r="BBY188" s="6"/>
      <c r="BBZ188" s="6"/>
      <c r="BCA188" s="6"/>
      <c r="BCB188" s="6"/>
      <c r="BCC188" s="6"/>
      <c r="BCD188" s="6"/>
      <c r="BCE188" s="6"/>
      <c r="BCF188" s="6"/>
      <c r="BCG188" s="6"/>
      <c r="BCH188" s="6"/>
      <c r="BCI188" s="6"/>
      <c r="BCJ188" s="6"/>
      <c r="BCK188" s="6"/>
      <c r="BCL188" s="6"/>
      <c r="BCM188" s="6"/>
      <c r="BCN188" s="6"/>
      <c r="BCO188" s="6"/>
      <c r="BCP188" s="6"/>
      <c r="BCQ188" s="6"/>
      <c r="BCR188" s="6"/>
      <c r="BCS188" s="6"/>
      <c r="BCT188" s="6"/>
      <c r="BCU188" s="6"/>
      <c r="BCV188" s="6"/>
      <c r="BCW188" s="6"/>
      <c r="BCX188" s="6"/>
      <c r="BCY188" s="6"/>
      <c r="BCZ188" s="6"/>
      <c r="BDA188" s="6"/>
      <c r="BDB188" s="6"/>
      <c r="BDC188" s="6"/>
      <c r="BDD188" s="6"/>
      <c r="BDE188" s="6"/>
      <c r="BDF188" s="6"/>
      <c r="BDG188" s="6"/>
      <c r="BDH188" s="6"/>
      <c r="BDI188" s="6"/>
      <c r="BDJ188" s="6"/>
      <c r="BDK188" s="6"/>
      <c r="BDL188" s="6"/>
      <c r="BDM188" s="6"/>
      <c r="BDN188" s="6"/>
      <c r="BDO188" s="6"/>
      <c r="BDP188" s="6"/>
      <c r="BDQ188" s="6"/>
      <c r="BDR188" s="6"/>
      <c r="BDS188" s="6"/>
      <c r="BDT188" s="6"/>
      <c r="BDU188" s="6"/>
      <c r="BDV188" s="6"/>
      <c r="BDW188" s="6"/>
      <c r="BDX188" s="6"/>
      <c r="BDY188" s="6"/>
      <c r="BDZ188" s="6"/>
      <c r="BEA188" s="6"/>
      <c r="BEB188" s="6"/>
      <c r="BEC188" s="6"/>
      <c r="BED188" s="6"/>
      <c r="BEE188" s="6"/>
      <c r="BEF188" s="6"/>
      <c r="BEG188" s="6"/>
      <c r="BEH188" s="6"/>
      <c r="BEI188" s="6"/>
      <c r="BEJ188" s="6"/>
      <c r="BEK188" s="6"/>
      <c r="BEL188" s="6"/>
      <c r="BEM188" s="6"/>
      <c r="BEN188" s="6"/>
      <c r="BEO188" s="6"/>
      <c r="BEP188" s="6"/>
      <c r="BEQ188" s="6"/>
      <c r="BER188" s="6"/>
      <c r="BES188" s="6"/>
      <c r="BET188" s="6"/>
      <c r="BEU188" s="6"/>
      <c r="BEV188" s="6"/>
      <c r="BEW188" s="6"/>
      <c r="BEX188" s="6"/>
      <c r="BEY188" s="6"/>
      <c r="BEZ188" s="6"/>
      <c r="BFA188" s="6"/>
      <c r="BFB188" s="6"/>
      <c r="BFC188" s="6"/>
      <c r="BFD188" s="6"/>
      <c r="BFE188" s="6"/>
      <c r="BFF188" s="6"/>
      <c r="BFG188" s="6"/>
      <c r="BFH188" s="6"/>
      <c r="BFI188" s="6"/>
      <c r="BFJ188" s="6"/>
      <c r="BFK188" s="6"/>
      <c r="BFL188" s="6"/>
      <c r="BFM188" s="6"/>
      <c r="BFN188" s="6"/>
      <c r="BFO188" s="6"/>
      <c r="BFP188" s="6"/>
      <c r="BFQ188" s="6"/>
      <c r="BFR188" s="6"/>
      <c r="BFS188" s="6"/>
      <c r="BFT188" s="6"/>
      <c r="BFU188" s="6"/>
      <c r="BFV188" s="6"/>
      <c r="BFW188" s="6"/>
      <c r="BFX188" s="6"/>
      <c r="BFY188" s="6"/>
      <c r="BFZ188" s="6"/>
      <c r="BGA188" s="6"/>
      <c r="BGB188" s="6"/>
      <c r="BGC188" s="6"/>
      <c r="BGD188" s="6"/>
      <c r="BGE188" s="6"/>
      <c r="BGF188" s="6"/>
      <c r="BGG188" s="6"/>
      <c r="BGH188" s="6"/>
      <c r="BGI188" s="6"/>
      <c r="BGJ188" s="6"/>
      <c r="BGK188" s="6"/>
      <c r="BGL188" s="6"/>
      <c r="BGM188" s="6"/>
      <c r="BGN188" s="6"/>
      <c r="BGO188" s="6"/>
      <c r="BGP188" s="6"/>
      <c r="BGQ188" s="6"/>
      <c r="BGR188" s="6"/>
      <c r="BGS188" s="6"/>
      <c r="BGT188" s="6"/>
      <c r="BGU188" s="6"/>
      <c r="BGV188" s="6"/>
      <c r="BGW188" s="6"/>
      <c r="BGX188" s="6"/>
      <c r="BGY188" s="6"/>
      <c r="BGZ188" s="6"/>
      <c r="BHA188" s="6"/>
      <c r="BHB188" s="6"/>
      <c r="BHC188" s="6"/>
      <c r="BHD188" s="6"/>
      <c r="BHE188" s="6"/>
      <c r="BHF188" s="6"/>
      <c r="BHG188" s="6"/>
      <c r="BHH188" s="6"/>
      <c r="BHI188" s="6"/>
      <c r="BHJ188" s="6"/>
      <c r="BHK188" s="6"/>
      <c r="BHL188" s="6"/>
      <c r="BHM188" s="6"/>
      <c r="BHN188" s="6"/>
      <c r="BHO188" s="6"/>
      <c r="BHP188" s="6"/>
      <c r="BHQ188" s="6"/>
      <c r="BHR188" s="6"/>
      <c r="BHS188" s="6"/>
      <c r="BHT188" s="6"/>
      <c r="BHU188" s="6"/>
      <c r="BHV188" s="6"/>
      <c r="BHW188" s="6"/>
      <c r="BHX188" s="6"/>
      <c r="BHY188" s="6"/>
      <c r="BHZ188" s="6"/>
      <c r="BIA188" s="6"/>
      <c r="BIB188" s="6"/>
      <c r="BIC188" s="6"/>
      <c r="BID188" s="6"/>
      <c r="BIE188" s="6"/>
      <c r="BIF188" s="6"/>
      <c r="BIG188" s="6"/>
      <c r="BIH188" s="6"/>
      <c r="BII188" s="6"/>
      <c r="BIJ188" s="6"/>
      <c r="BIK188" s="6"/>
      <c r="BIL188" s="6"/>
      <c r="BIM188" s="6"/>
      <c r="BIN188" s="6"/>
      <c r="BIO188" s="6"/>
      <c r="BIP188" s="6"/>
      <c r="BIQ188" s="6"/>
      <c r="BIR188" s="6"/>
      <c r="BIS188" s="6"/>
      <c r="BIT188" s="6"/>
      <c r="BIU188" s="6"/>
      <c r="BIV188" s="6"/>
      <c r="BIW188" s="6"/>
      <c r="BIX188" s="6"/>
      <c r="BIY188" s="6"/>
      <c r="BIZ188" s="6"/>
      <c r="BJA188" s="6"/>
      <c r="BJB188" s="6"/>
      <c r="BJC188" s="6"/>
      <c r="BJD188" s="6"/>
      <c r="BJE188" s="6"/>
      <c r="BJF188" s="6"/>
      <c r="BJG188" s="6"/>
      <c r="BJH188" s="6"/>
      <c r="BJI188" s="6"/>
      <c r="BJJ188" s="6"/>
      <c r="BJK188" s="6"/>
      <c r="BJL188" s="6"/>
      <c r="BJM188" s="6"/>
      <c r="BJN188" s="6"/>
      <c r="BJO188" s="6"/>
      <c r="BJP188" s="6"/>
      <c r="BJQ188" s="6"/>
      <c r="BJR188" s="6"/>
      <c r="BJS188" s="6"/>
      <c r="BJT188" s="6"/>
      <c r="BJU188" s="6"/>
      <c r="BJV188" s="6"/>
      <c r="BJW188" s="6"/>
      <c r="BJX188" s="6"/>
      <c r="BJY188" s="6"/>
      <c r="BJZ188" s="6"/>
      <c r="BKA188" s="6"/>
      <c r="BKB188" s="6"/>
      <c r="BKC188" s="6"/>
      <c r="BKD188" s="6"/>
      <c r="BKE188" s="6"/>
      <c r="BKF188" s="6"/>
      <c r="BKG188" s="6"/>
      <c r="BKH188" s="6"/>
      <c r="BKI188" s="6"/>
      <c r="BKJ188" s="6"/>
      <c r="BKK188" s="6"/>
      <c r="BKL188" s="6"/>
      <c r="BKM188" s="6"/>
      <c r="BKN188" s="6"/>
      <c r="BKO188" s="6"/>
      <c r="BKP188" s="6"/>
      <c r="BKQ188" s="6"/>
      <c r="BKR188" s="6"/>
      <c r="BKS188" s="6"/>
      <c r="BKT188" s="6"/>
      <c r="BKU188" s="6"/>
      <c r="BKV188" s="6"/>
      <c r="BKW188" s="6"/>
      <c r="BKX188" s="6"/>
      <c r="BKY188" s="6"/>
      <c r="BKZ188" s="6"/>
      <c r="BLA188" s="6"/>
      <c r="BLB188" s="6"/>
      <c r="BLC188" s="6"/>
      <c r="BLD188" s="6"/>
      <c r="BLE188" s="6"/>
      <c r="BLF188" s="6"/>
      <c r="BLG188" s="6"/>
      <c r="BLH188" s="6"/>
      <c r="BLI188" s="6"/>
      <c r="BLJ188" s="6"/>
      <c r="BLK188" s="6"/>
      <c r="BLL188" s="6"/>
      <c r="BLM188" s="6"/>
      <c r="BLN188" s="6"/>
      <c r="BLO188" s="6"/>
      <c r="BLP188" s="6"/>
      <c r="BLQ188" s="6"/>
      <c r="BLR188" s="6"/>
      <c r="BLS188" s="6"/>
      <c r="BLT188" s="6"/>
      <c r="BLU188" s="6"/>
      <c r="BLV188" s="6"/>
      <c r="BLW188" s="6"/>
      <c r="BLX188" s="6"/>
      <c r="BLY188" s="6"/>
      <c r="BLZ188" s="6"/>
      <c r="BMA188" s="6"/>
      <c r="BMB188" s="6"/>
      <c r="BMC188" s="6"/>
      <c r="BMD188" s="6"/>
      <c r="BME188" s="6"/>
      <c r="BMF188" s="6"/>
      <c r="BMG188" s="6"/>
      <c r="BMH188" s="6"/>
      <c r="BMI188" s="6"/>
      <c r="BMJ188" s="6"/>
      <c r="BMK188" s="6"/>
      <c r="BML188" s="6"/>
      <c r="BMM188" s="6"/>
      <c r="BMN188" s="6"/>
      <c r="BMO188" s="6"/>
      <c r="BMP188" s="6"/>
      <c r="BMQ188" s="6"/>
      <c r="BMR188" s="6"/>
      <c r="BMS188" s="6"/>
      <c r="BMT188" s="6"/>
      <c r="BMU188" s="6"/>
      <c r="BMV188" s="6"/>
      <c r="BMW188" s="6"/>
      <c r="BMX188" s="6"/>
      <c r="BMY188" s="6"/>
      <c r="BMZ188" s="6"/>
      <c r="BNA188" s="6"/>
      <c r="BNB188" s="6"/>
      <c r="BNC188" s="6"/>
      <c r="BND188" s="6"/>
      <c r="BNE188" s="6"/>
      <c r="BNF188" s="6"/>
      <c r="BNG188" s="6"/>
      <c r="BNH188" s="6"/>
      <c r="BNI188" s="6"/>
      <c r="BNJ188" s="6"/>
      <c r="BNK188" s="6"/>
      <c r="BNL188" s="6"/>
      <c r="BNM188" s="6"/>
      <c r="BNN188" s="6"/>
      <c r="BNO188" s="6"/>
      <c r="BNP188" s="6"/>
      <c r="BNQ188" s="6"/>
      <c r="BNR188" s="6"/>
      <c r="BNS188" s="6"/>
      <c r="BNT188" s="6"/>
      <c r="BNU188" s="6"/>
      <c r="BNV188" s="6"/>
      <c r="BNW188" s="6"/>
      <c r="BNX188" s="6"/>
      <c r="BNY188" s="6"/>
      <c r="BNZ188" s="6"/>
      <c r="BOA188" s="6"/>
      <c r="BOB188" s="6"/>
      <c r="BOC188" s="6"/>
      <c r="BOD188" s="6"/>
      <c r="BOE188" s="6"/>
      <c r="BOF188" s="6"/>
      <c r="BOG188" s="6"/>
      <c r="BOH188" s="6"/>
      <c r="BOI188" s="6"/>
      <c r="BOJ188" s="6"/>
      <c r="BOK188" s="6"/>
      <c r="BOL188" s="6"/>
      <c r="BOM188" s="6"/>
      <c r="BON188" s="6"/>
      <c r="BOO188" s="6"/>
      <c r="BOP188" s="6"/>
      <c r="BOQ188" s="6"/>
      <c r="BOR188" s="6"/>
      <c r="BOS188" s="6"/>
      <c r="BOT188" s="6"/>
      <c r="BOU188" s="6"/>
      <c r="BOV188" s="6"/>
      <c r="BOW188" s="6"/>
      <c r="BOX188" s="6"/>
      <c r="BOY188" s="6"/>
      <c r="BOZ188" s="6"/>
      <c r="BPA188" s="6"/>
      <c r="BPB188" s="6"/>
      <c r="BPC188" s="6"/>
      <c r="BPD188" s="6"/>
      <c r="BPE188" s="6"/>
      <c r="BPF188" s="6"/>
      <c r="BPG188" s="6"/>
      <c r="BPH188" s="6"/>
      <c r="BPI188" s="6"/>
      <c r="BPJ188" s="6"/>
      <c r="BPK188" s="6"/>
      <c r="BPL188" s="6"/>
      <c r="BPM188" s="6"/>
      <c r="BPN188" s="6"/>
      <c r="BPO188" s="6"/>
      <c r="BPP188" s="6"/>
      <c r="BPQ188" s="6"/>
      <c r="BPR188" s="6"/>
      <c r="BPS188" s="6"/>
      <c r="BPT188" s="6"/>
      <c r="BPU188" s="6"/>
      <c r="BPV188" s="6"/>
      <c r="BPW188" s="6"/>
      <c r="BPX188" s="6"/>
      <c r="BPY188" s="6"/>
      <c r="BPZ188" s="6"/>
      <c r="BQA188" s="6"/>
      <c r="BQB188" s="6"/>
      <c r="BQC188" s="6"/>
      <c r="BQD188" s="6"/>
      <c r="BQE188" s="6"/>
      <c r="BQF188" s="6"/>
      <c r="BQG188" s="6"/>
      <c r="BQH188" s="6"/>
      <c r="BQI188" s="6"/>
      <c r="BQJ188" s="6"/>
      <c r="BQK188" s="6"/>
      <c r="BQL188" s="6"/>
      <c r="BQM188" s="6"/>
      <c r="BQN188" s="6"/>
      <c r="BQO188" s="6"/>
      <c r="BQP188" s="6"/>
      <c r="BQQ188" s="6"/>
      <c r="BQR188" s="6"/>
      <c r="BQS188" s="6"/>
      <c r="BQT188" s="6"/>
      <c r="BQU188" s="6"/>
      <c r="BQV188" s="6"/>
      <c r="BQW188" s="6"/>
      <c r="BQX188" s="6"/>
      <c r="BQY188" s="6"/>
      <c r="BQZ188" s="6"/>
      <c r="BRA188" s="6"/>
      <c r="BRB188" s="6"/>
      <c r="BRC188" s="6"/>
      <c r="BRD188" s="6"/>
      <c r="BRE188" s="6"/>
      <c r="BRF188" s="6"/>
      <c r="BRG188" s="6"/>
      <c r="BRH188" s="6"/>
      <c r="BRI188" s="6"/>
      <c r="BRJ188" s="6"/>
      <c r="BRK188" s="6"/>
      <c r="BRL188" s="6"/>
      <c r="BRM188" s="6"/>
      <c r="BRN188" s="6"/>
      <c r="BRO188" s="6"/>
      <c r="BRP188" s="6"/>
      <c r="BRQ188" s="6"/>
      <c r="BRR188" s="6"/>
      <c r="BRS188" s="6"/>
      <c r="BRT188" s="6"/>
      <c r="BRU188" s="6"/>
      <c r="BRV188" s="6"/>
      <c r="BRW188" s="6"/>
      <c r="BRX188" s="6"/>
      <c r="BRY188" s="6"/>
      <c r="BRZ188" s="6"/>
      <c r="BSA188" s="6"/>
      <c r="BSB188" s="6"/>
      <c r="BSC188" s="6"/>
      <c r="BSD188" s="6"/>
      <c r="BSE188" s="6"/>
      <c r="BSF188" s="6"/>
      <c r="BSG188" s="6"/>
      <c r="BSH188" s="6"/>
      <c r="BSI188" s="6"/>
      <c r="BSJ188" s="6"/>
      <c r="BSK188" s="6"/>
      <c r="BSL188" s="6"/>
      <c r="BSM188" s="6"/>
      <c r="BSN188" s="6"/>
      <c r="BSO188" s="6"/>
      <c r="BSP188" s="6"/>
      <c r="BSQ188" s="6"/>
      <c r="BSR188" s="6"/>
      <c r="BSS188" s="6"/>
      <c r="BST188" s="6"/>
      <c r="BSU188" s="6"/>
      <c r="BSV188" s="6"/>
      <c r="BSW188" s="6"/>
      <c r="BSX188" s="6"/>
      <c r="BSY188" s="6"/>
      <c r="BSZ188" s="6"/>
      <c r="BTA188" s="6"/>
      <c r="BTB188" s="6"/>
      <c r="BTC188" s="6"/>
      <c r="BTD188" s="6"/>
      <c r="BTE188" s="6"/>
      <c r="BTF188" s="6"/>
      <c r="BTG188" s="6"/>
      <c r="BTH188" s="6"/>
      <c r="BTI188" s="6"/>
      <c r="BTJ188" s="6"/>
      <c r="BTK188" s="6"/>
      <c r="BTL188" s="6"/>
      <c r="BTM188" s="6"/>
      <c r="BTN188" s="6"/>
      <c r="BTO188" s="6"/>
      <c r="BTP188" s="6"/>
      <c r="BTQ188" s="6"/>
      <c r="BTR188" s="6"/>
      <c r="BTS188" s="6"/>
      <c r="BTT188" s="6"/>
      <c r="BTU188" s="6"/>
      <c r="BTV188" s="6"/>
      <c r="BTW188" s="6"/>
      <c r="BTX188" s="6"/>
      <c r="BTY188" s="6"/>
      <c r="BTZ188" s="6"/>
      <c r="BUA188" s="6"/>
      <c r="BUB188" s="6"/>
      <c r="BUC188" s="6"/>
      <c r="BUD188" s="6"/>
      <c r="BUE188" s="6"/>
      <c r="BUF188" s="6"/>
      <c r="BUG188" s="6"/>
      <c r="BUH188" s="6"/>
      <c r="BUI188" s="6"/>
      <c r="BUJ188" s="6"/>
      <c r="BUK188" s="6"/>
      <c r="BUL188" s="6"/>
      <c r="BUM188" s="6"/>
      <c r="BUN188" s="6"/>
      <c r="BUO188" s="6"/>
      <c r="BUP188" s="6"/>
      <c r="BUQ188" s="6"/>
      <c r="BUR188" s="6"/>
      <c r="BUS188" s="6"/>
      <c r="BUT188" s="6"/>
      <c r="BUU188" s="6"/>
      <c r="BUV188" s="6"/>
      <c r="BUW188" s="6"/>
      <c r="BUX188" s="6"/>
      <c r="BUY188" s="6"/>
      <c r="BUZ188" s="6"/>
      <c r="BVA188" s="6"/>
      <c r="BVB188" s="6"/>
      <c r="BVC188" s="6"/>
      <c r="BVD188" s="6"/>
      <c r="BVE188" s="6"/>
      <c r="BVF188" s="6"/>
      <c r="BVG188" s="6"/>
      <c r="BVH188" s="6"/>
      <c r="BVI188" s="6"/>
      <c r="BVJ188" s="6"/>
      <c r="BVK188" s="6"/>
      <c r="BVL188" s="6"/>
      <c r="BVM188" s="6"/>
      <c r="BVN188" s="6"/>
      <c r="BVO188" s="6"/>
      <c r="BVP188" s="6"/>
      <c r="BVQ188" s="6"/>
      <c r="BVR188" s="6"/>
      <c r="BVS188" s="6"/>
      <c r="BVT188" s="6"/>
      <c r="BVU188" s="6"/>
      <c r="BVV188" s="6"/>
      <c r="BVW188" s="6"/>
      <c r="BVX188" s="6"/>
      <c r="BVY188" s="6"/>
      <c r="BVZ188" s="6"/>
      <c r="BWA188" s="6"/>
      <c r="BWB188" s="6"/>
      <c r="BWC188" s="6"/>
      <c r="BWD188" s="6"/>
      <c r="BWE188" s="6"/>
      <c r="BWF188" s="6"/>
      <c r="BWG188" s="6"/>
      <c r="BWH188" s="6"/>
      <c r="BWI188" s="6"/>
      <c r="BWJ188" s="6"/>
      <c r="BWK188" s="6"/>
      <c r="BWL188" s="6"/>
      <c r="BWM188" s="6"/>
      <c r="BWN188" s="6"/>
      <c r="BWO188" s="6"/>
      <c r="BWP188" s="6"/>
      <c r="BWQ188" s="6"/>
      <c r="BWR188" s="6"/>
      <c r="BWS188" s="6"/>
      <c r="BWT188" s="6"/>
      <c r="BWU188" s="6"/>
      <c r="BWV188" s="6"/>
      <c r="BWW188" s="6"/>
      <c r="BWX188" s="6"/>
      <c r="BWY188" s="6"/>
      <c r="BWZ188" s="6"/>
      <c r="BXA188" s="6"/>
      <c r="BXB188" s="6"/>
      <c r="BXC188" s="6"/>
      <c r="BXD188" s="6"/>
      <c r="BXE188" s="6"/>
      <c r="BXF188" s="6"/>
      <c r="BXG188" s="6"/>
      <c r="BXH188" s="6"/>
      <c r="BXI188" s="6"/>
      <c r="BXJ188" s="6"/>
      <c r="BXK188" s="6"/>
      <c r="BXL188" s="6"/>
      <c r="BXM188" s="6"/>
      <c r="BXN188" s="6"/>
      <c r="BXO188" s="6"/>
      <c r="BXP188" s="6"/>
      <c r="BXQ188" s="6"/>
      <c r="BXR188" s="6"/>
      <c r="BXS188" s="6"/>
      <c r="BXT188" s="6"/>
      <c r="BXU188" s="6"/>
      <c r="BXV188" s="6"/>
      <c r="BXW188" s="6"/>
      <c r="BXX188" s="6"/>
      <c r="BXY188" s="6"/>
      <c r="BXZ188" s="6"/>
      <c r="BYA188" s="6"/>
      <c r="BYB188" s="6"/>
      <c r="BYC188" s="6"/>
      <c r="BYD188" s="6"/>
      <c r="BYE188" s="6"/>
      <c r="BYF188" s="6"/>
      <c r="BYG188" s="6"/>
      <c r="BYH188" s="6"/>
      <c r="BYI188" s="6"/>
      <c r="BYJ188" s="6"/>
      <c r="BYK188" s="6"/>
      <c r="BYL188" s="6"/>
      <c r="BYM188" s="6"/>
      <c r="BYN188" s="6"/>
      <c r="BYO188" s="6"/>
      <c r="BYP188" s="6"/>
      <c r="BYQ188" s="6"/>
      <c r="BYR188" s="6"/>
      <c r="BYS188" s="6"/>
      <c r="BYT188" s="6"/>
      <c r="BYU188" s="6"/>
      <c r="BYV188" s="6"/>
      <c r="BYW188" s="6"/>
      <c r="BYX188" s="6"/>
      <c r="BYY188" s="6"/>
      <c r="BYZ188" s="6"/>
      <c r="BZA188" s="6"/>
      <c r="BZB188" s="6"/>
      <c r="BZC188" s="6"/>
      <c r="BZD188" s="6"/>
      <c r="BZE188" s="6"/>
      <c r="BZF188" s="6"/>
      <c r="BZG188" s="6"/>
      <c r="BZH188" s="6"/>
      <c r="BZI188" s="6"/>
      <c r="BZJ188" s="6"/>
      <c r="BZK188" s="6"/>
      <c r="BZL188" s="6"/>
      <c r="BZM188" s="6"/>
      <c r="BZN188" s="6"/>
      <c r="BZO188" s="6"/>
      <c r="BZP188" s="6"/>
      <c r="BZQ188" s="6"/>
      <c r="BZR188" s="6"/>
      <c r="BZS188" s="6"/>
      <c r="BZT188" s="6"/>
      <c r="BZU188" s="6"/>
      <c r="BZV188" s="6"/>
      <c r="BZW188" s="6"/>
      <c r="BZX188" s="6"/>
      <c r="BZY188" s="6"/>
      <c r="BZZ188" s="6"/>
      <c r="CAA188" s="6"/>
      <c r="CAB188" s="6"/>
      <c r="CAC188" s="6"/>
      <c r="CAD188" s="6"/>
      <c r="CAE188" s="6"/>
      <c r="CAF188" s="6"/>
      <c r="CAG188" s="6"/>
      <c r="CAH188" s="6"/>
      <c r="CAI188" s="6"/>
      <c r="CAJ188" s="6"/>
      <c r="CAK188" s="6"/>
      <c r="CAL188" s="6"/>
      <c r="CAM188" s="6"/>
      <c r="CAN188" s="6"/>
      <c r="CAO188" s="6"/>
      <c r="CAP188" s="6"/>
      <c r="CAQ188" s="6"/>
      <c r="CAR188" s="6"/>
      <c r="CAS188" s="6"/>
      <c r="CAT188" s="6"/>
      <c r="CAU188" s="6"/>
      <c r="CAV188" s="6"/>
      <c r="CAW188" s="6"/>
      <c r="CAX188" s="6"/>
      <c r="CAY188" s="6"/>
      <c r="CAZ188" s="6"/>
      <c r="CBA188" s="6"/>
      <c r="CBB188" s="6"/>
      <c r="CBC188" s="6"/>
      <c r="CBD188" s="6"/>
      <c r="CBE188" s="6"/>
      <c r="CBF188" s="6"/>
      <c r="CBG188" s="6"/>
      <c r="CBH188" s="6"/>
      <c r="CBI188" s="6"/>
      <c r="CBJ188" s="6"/>
      <c r="CBK188" s="6"/>
      <c r="CBL188" s="6"/>
      <c r="CBM188" s="6"/>
      <c r="CBN188" s="6"/>
      <c r="CBO188" s="6"/>
      <c r="CBP188" s="6"/>
      <c r="CBQ188" s="6"/>
      <c r="CBR188" s="6"/>
      <c r="CBS188" s="6"/>
      <c r="CBT188" s="6"/>
      <c r="CBU188" s="6"/>
      <c r="CBV188" s="6"/>
      <c r="CBW188" s="6"/>
      <c r="CBX188" s="6"/>
      <c r="CBY188" s="6"/>
      <c r="CBZ188" s="6"/>
      <c r="CCA188" s="6"/>
      <c r="CCB188" s="6"/>
      <c r="CCC188" s="6"/>
      <c r="CCD188" s="6"/>
      <c r="CCE188" s="6"/>
      <c r="CCF188" s="6"/>
      <c r="CCG188" s="6"/>
      <c r="CCH188" s="6"/>
      <c r="CCI188" s="6"/>
      <c r="CCJ188" s="6"/>
      <c r="CCK188" s="6"/>
      <c r="CCL188" s="6"/>
      <c r="CCM188" s="6"/>
      <c r="CCN188" s="6"/>
      <c r="CCO188" s="6"/>
      <c r="CCP188" s="6"/>
      <c r="CCQ188" s="6"/>
      <c r="CCR188" s="6"/>
      <c r="CCS188" s="6"/>
      <c r="CCT188" s="6"/>
      <c r="CCU188" s="6"/>
      <c r="CCV188" s="6"/>
      <c r="CCW188" s="6"/>
      <c r="CCX188" s="6"/>
      <c r="CCY188" s="6"/>
      <c r="CCZ188" s="6"/>
      <c r="CDA188" s="6"/>
      <c r="CDB188" s="6"/>
      <c r="CDC188" s="6"/>
      <c r="CDD188" s="6"/>
      <c r="CDE188" s="6"/>
      <c r="CDF188" s="6"/>
      <c r="CDG188" s="6"/>
      <c r="CDH188" s="6"/>
      <c r="CDI188" s="6"/>
      <c r="CDJ188" s="6"/>
      <c r="CDK188" s="6"/>
      <c r="CDL188" s="6"/>
      <c r="CDM188" s="6"/>
      <c r="CDN188" s="6"/>
      <c r="CDO188" s="6"/>
      <c r="CDP188" s="6"/>
      <c r="CDQ188" s="6"/>
      <c r="CDR188" s="6"/>
      <c r="CDS188" s="6"/>
      <c r="CDT188" s="6"/>
      <c r="CDU188" s="6"/>
      <c r="CDV188" s="6"/>
      <c r="CDW188" s="6"/>
      <c r="CDX188" s="6"/>
      <c r="CDY188" s="6"/>
      <c r="CDZ188" s="6"/>
      <c r="CEA188" s="6"/>
      <c r="CEB188" s="6"/>
      <c r="CEC188" s="6"/>
      <c r="CED188" s="6"/>
      <c r="CEE188" s="6"/>
      <c r="CEF188" s="6"/>
      <c r="CEG188" s="6"/>
      <c r="CEH188" s="6"/>
      <c r="CEI188" s="6"/>
      <c r="CEJ188" s="6"/>
      <c r="CEK188" s="6"/>
      <c r="CEL188" s="6"/>
      <c r="CEM188" s="6"/>
      <c r="CEN188" s="6"/>
      <c r="CEO188" s="6"/>
      <c r="CEP188" s="6"/>
      <c r="CEQ188" s="6"/>
      <c r="CER188" s="6"/>
      <c r="CES188" s="6"/>
      <c r="CET188" s="6"/>
      <c r="CEU188" s="6"/>
      <c r="CEV188" s="6"/>
      <c r="CEW188" s="6"/>
      <c r="CEX188" s="6"/>
      <c r="CEY188" s="6"/>
      <c r="CEZ188" s="6"/>
      <c r="CFA188" s="6"/>
      <c r="CFB188" s="6"/>
      <c r="CFC188" s="6"/>
      <c r="CFD188" s="6"/>
      <c r="CFE188" s="6"/>
      <c r="CFF188" s="6"/>
      <c r="CFG188" s="6"/>
      <c r="CFH188" s="6"/>
      <c r="CFI188" s="6"/>
      <c r="CFJ188" s="6"/>
      <c r="CFK188" s="6"/>
      <c r="CFL188" s="6"/>
      <c r="CFM188" s="6"/>
      <c r="CFN188" s="6"/>
      <c r="CFO188" s="6"/>
      <c r="CFP188" s="6"/>
      <c r="CFQ188" s="6"/>
      <c r="CFR188" s="6"/>
      <c r="CFS188" s="6"/>
      <c r="CFT188" s="6"/>
      <c r="CFU188" s="6"/>
      <c r="CFV188" s="6"/>
      <c r="CFW188" s="6"/>
      <c r="CFX188" s="6"/>
      <c r="CFY188" s="6"/>
      <c r="CFZ188" s="6"/>
      <c r="CGA188" s="6"/>
      <c r="CGB188" s="6"/>
      <c r="CGC188" s="6"/>
      <c r="CGD188" s="6"/>
      <c r="CGE188" s="6"/>
      <c r="CGF188" s="6"/>
      <c r="CGG188" s="6"/>
      <c r="CGH188" s="6"/>
      <c r="CGI188" s="6"/>
      <c r="CGJ188" s="6"/>
      <c r="CGK188" s="6"/>
      <c r="CGL188" s="6"/>
      <c r="CGM188" s="6"/>
      <c r="CGN188" s="6"/>
      <c r="CGO188" s="6"/>
      <c r="CGP188" s="6"/>
      <c r="CGQ188" s="6"/>
      <c r="CGR188" s="6"/>
      <c r="CGS188" s="6"/>
      <c r="CGT188" s="6"/>
      <c r="CGU188" s="6"/>
      <c r="CGV188" s="6"/>
      <c r="CGW188" s="6"/>
      <c r="CGX188" s="6"/>
      <c r="CGY188" s="6"/>
      <c r="CGZ188" s="6"/>
      <c r="CHA188" s="6"/>
      <c r="CHB188" s="6"/>
      <c r="CHC188" s="6"/>
      <c r="CHD188" s="6"/>
      <c r="CHE188" s="6"/>
      <c r="CHF188" s="6"/>
      <c r="CHG188" s="6"/>
      <c r="CHH188" s="6"/>
      <c r="CHI188" s="6"/>
      <c r="CHJ188" s="6"/>
      <c r="CHK188" s="6"/>
      <c r="CHL188" s="6"/>
      <c r="CHM188" s="6"/>
      <c r="CHN188" s="6"/>
      <c r="CHO188" s="6"/>
      <c r="CHP188" s="6"/>
      <c r="CHQ188" s="6"/>
      <c r="CHR188" s="6"/>
      <c r="CHS188" s="6"/>
      <c r="CHT188" s="6"/>
      <c r="CHU188" s="6"/>
      <c r="CHV188" s="6"/>
      <c r="CHW188" s="6"/>
      <c r="CHX188" s="6"/>
      <c r="CHY188" s="6"/>
      <c r="CHZ188" s="6"/>
      <c r="CIA188" s="6"/>
      <c r="CIB188" s="6"/>
      <c r="CIC188" s="6"/>
      <c r="CID188" s="6"/>
      <c r="CIE188" s="6"/>
      <c r="CIF188" s="6"/>
      <c r="CIG188" s="6"/>
      <c r="CIH188" s="6"/>
      <c r="CII188" s="6"/>
      <c r="CIJ188" s="6"/>
      <c r="CIK188" s="6"/>
      <c r="CIL188" s="6"/>
      <c r="CIM188" s="6"/>
      <c r="CIN188" s="6"/>
      <c r="CIO188" s="6"/>
      <c r="CIP188" s="6"/>
      <c r="CIQ188" s="6"/>
      <c r="CIR188" s="6"/>
      <c r="CIS188" s="6"/>
      <c r="CIT188" s="6"/>
      <c r="CIU188" s="6"/>
      <c r="CIV188" s="6"/>
      <c r="CIW188" s="6"/>
      <c r="CIX188" s="6"/>
      <c r="CIY188" s="6"/>
      <c r="CIZ188" s="6"/>
      <c r="CJA188" s="6"/>
      <c r="CJB188" s="6"/>
      <c r="CJC188" s="6"/>
      <c r="CJD188" s="6"/>
      <c r="CJE188" s="6"/>
      <c r="CJF188" s="6"/>
      <c r="CJG188" s="6"/>
      <c r="CJH188" s="6"/>
      <c r="CJI188" s="6"/>
      <c r="CJJ188" s="6"/>
      <c r="CJK188" s="6"/>
      <c r="CJL188" s="6"/>
      <c r="CJM188" s="6"/>
      <c r="CJN188" s="6"/>
      <c r="CJO188" s="6"/>
      <c r="CJP188" s="6"/>
      <c r="CJQ188" s="6"/>
      <c r="CJR188" s="6"/>
      <c r="CJS188" s="6"/>
      <c r="CJT188" s="6"/>
      <c r="CJU188" s="6"/>
      <c r="CJV188" s="6"/>
      <c r="CJW188" s="6"/>
      <c r="CJX188" s="6"/>
      <c r="CJY188" s="6"/>
      <c r="CJZ188" s="6"/>
      <c r="CKA188" s="6"/>
      <c r="CKB188" s="6"/>
      <c r="CKC188" s="6"/>
      <c r="CKD188" s="6"/>
      <c r="CKE188" s="6"/>
      <c r="CKF188" s="6"/>
      <c r="CKG188" s="6"/>
      <c r="CKH188" s="6"/>
      <c r="CKI188" s="6"/>
      <c r="CKJ188" s="6"/>
      <c r="CKK188" s="6"/>
      <c r="CKL188" s="6"/>
      <c r="CKM188" s="6"/>
      <c r="CKN188" s="6"/>
      <c r="CKO188" s="6"/>
      <c r="CKP188" s="6"/>
      <c r="CKQ188" s="6"/>
      <c r="CKR188" s="6"/>
      <c r="CKS188" s="6"/>
      <c r="CKT188" s="6"/>
      <c r="CKU188" s="6"/>
      <c r="CKV188" s="6"/>
      <c r="CKW188" s="6"/>
      <c r="CKX188" s="6"/>
      <c r="CKY188" s="6"/>
      <c r="CKZ188" s="6"/>
      <c r="CLA188" s="6"/>
      <c r="CLB188" s="6"/>
      <c r="CLC188" s="6"/>
      <c r="CLD188" s="6"/>
      <c r="CLE188" s="6"/>
      <c r="CLF188" s="6"/>
      <c r="CLG188" s="6"/>
      <c r="CLH188" s="6"/>
      <c r="CLI188" s="6"/>
      <c r="CLJ188" s="6"/>
      <c r="CLK188" s="6"/>
      <c r="CLL188" s="6"/>
      <c r="CLM188" s="6"/>
      <c r="CLN188" s="6"/>
      <c r="CLO188" s="6"/>
      <c r="CLP188" s="6"/>
      <c r="CLQ188" s="6"/>
      <c r="CLR188" s="6"/>
      <c r="CLS188" s="6"/>
      <c r="CLT188" s="6"/>
      <c r="CLU188" s="6"/>
      <c r="CLV188" s="6"/>
      <c r="CLW188" s="6"/>
      <c r="CLX188" s="6"/>
      <c r="CLY188" s="6"/>
      <c r="CLZ188" s="6"/>
      <c r="CMA188" s="6"/>
      <c r="CMB188" s="6"/>
      <c r="CMC188" s="6"/>
      <c r="CMD188" s="6"/>
      <c r="CME188" s="6"/>
      <c r="CMF188" s="6"/>
      <c r="CMG188" s="6"/>
      <c r="CMH188" s="6"/>
      <c r="CMI188" s="6"/>
      <c r="CMJ188" s="6"/>
      <c r="CMK188" s="6"/>
      <c r="CML188" s="6"/>
      <c r="CMM188" s="6"/>
      <c r="CMN188" s="6"/>
      <c r="CMO188" s="6"/>
      <c r="CMP188" s="6"/>
      <c r="CMQ188" s="6"/>
      <c r="CMR188" s="6"/>
      <c r="CMS188" s="6"/>
      <c r="CMT188" s="6"/>
      <c r="CMU188" s="6"/>
      <c r="CMV188" s="6"/>
      <c r="CMW188" s="6"/>
      <c r="CMX188" s="6"/>
      <c r="CMY188" s="6"/>
      <c r="CMZ188" s="6"/>
      <c r="CNA188" s="6"/>
      <c r="CNB188" s="6"/>
      <c r="CNC188" s="6"/>
      <c r="CND188" s="6"/>
      <c r="CNE188" s="6"/>
      <c r="CNF188" s="6"/>
      <c r="CNG188" s="6"/>
      <c r="CNH188" s="6"/>
      <c r="CNI188" s="6"/>
      <c r="CNJ188" s="6"/>
      <c r="CNK188" s="6"/>
      <c r="CNL188" s="6"/>
      <c r="CNM188" s="6"/>
      <c r="CNN188" s="6"/>
      <c r="CNO188" s="6"/>
      <c r="CNP188" s="6"/>
      <c r="CNQ188" s="6"/>
      <c r="CNR188" s="6"/>
      <c r="CNS188" s="6"/>
      <c r="CNT188" s="6"/>
      <c r="CNU188" s="6"/>
      <c r="CNV188" s="6"/>
      <c r="CNW188" s="6"/>
      <c r="CNX188" s="6"/>
      <c r="CNY188" s="6"/>
      <c r="CNZ188" s="6"/>
      <c r="COA188" s="6"/>
      <c r="COB188" s="6"/>
      <c r="COC188" s="6"/>
      <c r="COD188" s="6"/>
      <c r="COE188" s="6"/>
      <c r="COF188" s="6"/>
      <c r="COG188" s="6"/>
      <c r="COH188" s="6"/>
      <c r="COI188" s="6"/>
      <c r="COJ188" s="6"/>
      <c r="COK188" s="6"/>
      <c r="COL188" s="6"/>
      <c r="COM188" s="6"/>
      <c r="CON188" s="6"/>
      <c r="COO188" s="6"/>
      <c r="COP188" s="6"/>
      <c r="COQ188" s="6"/>
      <c r="COR188" s="6"/>
      <c r="COS188" s="6"/>
      <c r="COT188" s="6"/>
      <c r="COU188" s="6"/>
      <c r="COV188" s="6"/>
      <c r="COW188" s="6"/>
      <c r="COX188" s="6"/>
      <c r="COY188" s="6"/>
      <c r="COZ188" s="6"/>
      <c r="CPA188" s="6"/>
      <c r="CPB188" s="6"/>
      <c r="CPC188" s="6"/>
      <c r="CPD188" s="6"/>
      <c r="CPE188" s="6"/>
      <c r="CPF188" s="6"/>
      <c r="CPG188" s="6"/>
      <c r="CPH188" s="6"/>
      <c r="CPI188" s="6"/>
      <c r="CPJ188" s="6"/>
      <c r="CPK188" s="6"/>
      <c r="CPL188" s="6"/>
      <c r="CPM188" s="6"/>
      <c r="CPN188" s="6"/>
      <c r="CPO188" s="6"/>
      <c r="CPP188" s="6"/>
      <c r="CPQ188" s="6"/>
      <c r="CPR188" s="6"/>
      <c r="CPS188" s="6"/>
      <c r="CPT188" s="6"/>
      <c r="CPU188" s="6"/>
      <c r="CPV188" s="6"/>
      <c r="CPW188" s="6"/>
      <c r="CPX188" s="6"/>
      <c r="CPY188" s="6"/>
      <c r="CPZ188" s="6"/>
      <c r="CQA188" s="6"/>
      <c r="CQB188" s="6"/>
      <c r="CQC188" s="6"/>
      <c r="CQD188" s="6"/>
      <c r="CQE188" s="6"/>
      <c r="CQF188" s="6"/>
      <c r="CQG188" s="6"/>
      <c r="CQH188" s="6"/>
      <c r="CQI188" s="6"/>
      <c r="CQJ188" s="6"/>
      <c r="CQK188" s="6"/>
      <c r="CQL188" s="6"/>
      <c r="CQM188" s="6"/>
      <c r="CQN188" s="6"/>
      <c r="CQO188" s="6"/>
      <c r="CQP188" s="6"/>
      <c r="CQQ188" s="6"/>
      <c r="CQR188" s="6"/>
      <c r="CQS188" s="6"/>
      <c r="CQT188" s="6"/>
      <c r="CQU188" s="6"/>
      <c r="CQV188" s="6"/>
      <c r="CQW188" s="6"/>
      <c r="CQX188" s="6"/>
      <c r="CQY188" s="6"/>
      <c r="CQZ188" s="6"/>
      <c r="CRA188" s="6"/>
      <c r="CRB188" s="6"/>
      <c r="CRC188" s="6"/>
      <c r="CRD188" s="6"/>
      <c r="CRE188" s="6"/>
      <c r="CRF188" s="6"/>
      <c r="CRG188" s="6"/>
      <c r="CRH188" s="6"/>
      <c r="CRI188" s="6"/>
      <c r="CRJ188" s="6"/>
      <c r="CRK188" s="6"/>
      <c r="CRL188" s="6"/>
      <c r="CRM188" s="6"/>
      <c r="CRN188" s="6"/>
      <c r="CRO188" s="6"/>
      <c r="CRP188" s="6"/>
      <c r="CRQ188" s="6"/>
      <c r="CRR188" s="6"/>
      <c r="CRS188" s="6"/>
      <c r="CRT188" s="6"/>
      <c r="CRU188" s="6"/>
      <c r="CRV188" s="6"/>
      <c r="CRW188" s="6"/>
      <c r="CRX188" s="6"/>
      <c r="CRY188" s="6"/>
      <c r="CRZ188" s="6"/>
      <c r="CSA188" s="6"/>
      <c r="CSB188" s="6"/>
      <c r="CSC188" s="6"/>
      <c r="CSD188" s="6"/>
      <c r="CSE188" s="6"/>
      <c r="CSF188" s="6"/>
      <c r="CSG188" s="6"/>
      <c r="CSH188" s="6"/>
      <c r="CSI188" s="6"/>
      <c r="CSJ188" s="6"/>
      <c r="CSK188" s="6"/>
      <c r="CSL188" s="6"/>
      <c r="CSM188" s="6"/>
      <c r="CSN188" s="6"/>
      <c r="CSO188" s="6"/>
      <c r="CSP188" s="6"/>
      <c r="CSQ188" s="6"/>
      <c r="CSR188" s="6"/>
      <c r="CSS188" s="6"/>
      <c r="CST188" s="6"/>
      <c r="CSU188" s="6"/>
      <c r="CSV188" s="6"/>
      <c r="CSW188" s="6"/>
      <c r="CSX188" s="6"/>
      <c r="CSY188" s="6"/>
      <c r="CSZ188" s="6"/>
      <c r="CTA188" s="6"/>
      <c r="CTB188" s="6"/>
      <c r="CTC188" s="6"/>
      <c r="CTD188" s="6"/>
      <c r="CTE188" s="6"/>
      <c r="CTF188" s="6"/>
      <c r="CTG188" s="6"/>
      <c r="CTH188" s="6"/>
      <c r="CTI188" s="6"/>
      <c r="CTJ188" s="6"/>
      <c r="CTK188" s="6"/>
      <c r="CTL188" s="6"/>
      <c r="CTM188" s="6"/>
      <c r="CTN188" s="6"/>
      <c r="CTO188" s="6"/>
      <c r="CTP188" s="6"/>
      <c r="CTQ188" s="6"/>
      <c r="CTR188" s="6"/>
      <c r="CTS188" s="6"/>
      <c r="CTT188" s="6"/>
      <c r="CTU188" s="6"/>
      <c r="CTV188" s="6"/>
      <c r="CTW188" s="6"/>
      <c r="CTX188" s="6"/>
      <c r="CTY188" s="6"/>
      <c r="CTZ188" s="6"/>
      <c r="CUA188" s="6"/>
      <c r="CUB188" s="6"/>
      <c r="CUC188" s="6"/>
      <c r="CUD188" s="6"/>
      <c r="CUE188" s="6"/>
      <c r="CUF188" s="6"/>
      <c r="CUG188" s="6"/>
      <c r="CUH188" s="6"/>
      <c r="CUI188" s="6"/>
      <c r="CUJ188" s="6"/>
      <c r="CUK188" s="6"/>
      <c r="CUL188" s="6"/>
      <c r="CUM188" s="6"/>
      <c r="CUN188" s="6"/>
      <c r="CUO188" s="6"/>
      <c r="CUP188" s="6"/>
      <c r="CUQ188" s="6"/>
      <c r="CUR188" s="6"/>
      <c r="CUS188" s="6"/>
      <c r="CUT188" s="6"/>
      <c r="CUU188" s="6"/>
      <c r="CUV188" s="6"/>
      <c r="CUW188" s="6"/>
      <c r="CUX188" s="6"/>
      <c r="CUY188" s="6"/>
      <c r="CUZ188" s="6"/>
      <c r="CVA188" s="6"/>
      <c r="CVB188" s="6"/>
      <c r="CVC188" s="6"/>
      <c r="CVD188" s="6"/>
      <c r="CVE188" s="6"/>
      <c r="CVF188" s="6"/>
      <c r="CVG188" s="6"/>
      <c r="CVH188" s="6"/>
      <c r="CVI188" s="6"/>
      <c r="CVJ188" s="6"/>
      <c r="CVK188" s="6"/>
      <c r="CVL188" s="6"/>
      <c r="CVM188" s="6"/>
      <c r="CVN188" s="6"/>
      <c r="CVO188" s="6"/>
      <c r="CVP188" s="6"/>
      <c r="CVQ188" s="6"/>
      <c r="CVR188" s="6"/>
      <c r="CVS188" s="6"/>
      <c r="CVT188" s="6"/>
      <c r="CVU188" s="6"/>
      <c r="CVV188" s="6"/>
      <c r="CVW188" s="6"/>
      <c r="CVX188" s="6"/>
      <c r="CVY188" s="6"/>
      <c r="CVZ188" s="6"/>
      <c r="CWA188" s="6"/>
      <c r="CWB188" s="6"/>
      <c r="CWC188" s="6"/>
      <c r="CWD188" s="6"/>
      <c r="CWE188" s="6"/>
      <c r="CWF188" s="6"/>
      <c r="CWG188" s="6"/>
      <c r="CWH188" s="6"/>
      <c r="CWI188" s="6"/>
      <c r="CWJ188" s="6"/>
      <c r="CWK188" s="6"/>
      <c r="CWL188" s="6"/>
      <c r="CWM188" s="6"/>
      <c r="CWN188" s="6"/>
      <c r="CWO188" s="6"/>
      <c r="CWP188" s="6"/>
      <c r="CWQ188" s="6"/>
      <c r="CWR188" s="6"/>
      <c r="CWS188" s="6"/>
      <c r="CWT188" s="6"/>
      <c r="CWU188" s="6"/>
      <c r="CWV188" s="6"/>
      <c r="CWW188" s="6"/>
      <c r="CWX188" s="6"/>
      <c r="CWY188" s="6"/>
      <c r="CWZ188" s="6"/>
      <c r="CXA188" s="6"/>
      <c r="CXB188" s="6"/>
      <c r="CXC188" s="6"/>
      <c r="CXD188" s="6"/>
      <c r="CXE188" s="6"/>
      <c r="CXF188" s="6"/>
      <c r="CXG188" s="6"/>
      <c r="CXH188" s="6"/>
      <c r="CXI188" s="6"/>
      <c r="CXJ188" s="6"/>
      <c r="CXK188" s="6"/>
      <c r="CXL188" s="6"/>
      <c r="CXM188" s="6"/>
      <c r="CXN188" s="6"/>
      <c r="CXO188" s="6"/>
      <c r="CXP188" s="6"/>
      <c r="CXQ188" s="6"/>
      <c r="CXR188" s="6"/>
      <c r="CXS188" s="6"/>
      <c r="CXT188" s="6"/>
      <c r="CXU188" s="6"/>
      <c r="CXV188" s="6"/>
      <c r="CXW188" s="6"/>
      <c r="CXX188" s="6"/>
      <c r="CXY188" s="6"/>
      <c r="CXZ188" s="6"/>
      <c r="CYA188" s="6"/>
      <c r="CYB188" s="6"/>
      <c r="CYC188" s="6"/>
      <c r="CYD188" s="6"/>
      <c r="CYE188" s="6"/>
      <c r="CYF188" s="6"/>
      <c r="CYG188" s="6"/>
      <c r="CYH188" s="6"/>
      <c r="CYI188" s="6"/>
      <c r="CYJ188" s="6"/>
      <c r="CYK188" s="6"/>
      <c r="CYL188" s="6"/>
      <c r="CYM188" s="6"/>
      <c r="CYN188" s="6"/>
      <c r="CYO188" s="6"/>
      <c r="CYP188" s="6"/>
      <c r="CYQ188" s="6"/>
      <c r="CYR188" s="6"/>
      <c r="CYS188" s="6"/>
      <c r="CYT188" s="6"/>
      <c r="CYU188" s="6"/>
      <c r="CYV188" s="6"/>
      <c r="CYW188" s="6"/>
      <c r="CYX188" s="6"/>
      <c r="CYY188" s="6"/>
      <c r="CYZ188" s="6"/>
      <c r="CZA188" s="6"/>
      <c r="CZB188" s="6"/>
      <c r="CZC188" s="6"/>
      <c r="CZD188" s="6"/>
      <c r="CZE188" s="6"/>
      <c r="CZF188" s="6"/>
      <c r="CZG188" s="6"/>
      <c r="CZH188" s="6"/>
      <c r="CZI188" s="6"/>
      <c r="CZJ188" s="6"/>
      <c r="CZK188" s="6"/>
      <c r="CZL188" s="6"/>
      <c r="CZM188" s="6"/>
      <c r="CZN188" s="6"/>
      <c r="CZO188" s="6"/>
      <c r="CZP188" s="6"/>
      <c r="CZQ188" s="6"/>
      <c r="CZR188" s="6"/>
      <c r="CZS188" s="6"/>
      <c r="CZT188" s="6"/>
      <c r="CZU188" s="6"/>
      <c r="CZV188" s="6"/>
      <c r="CZW188" s="6"/>
      <c r="CZX188" s="6"/>
      <c r="CZY188" s="6"/>
      <c r="CZZ188" s="6"/>
      <c r="DAA188" s="6"/>
      <c r="DAB188" s="6"/>
      <c r="DAC188" s="6"/>
      <c r="DAD188" s="6"/>
      <c r="DAE188" s="6"/>
      <c r="DAF188" s="6"/>
      <c r="DAG188" s="6"/>
      <c r="DAH188" s="6"/>
      <c r="DAI188" s="6"/>
      <c r="DAJ188" s="6"/>
      <c r="DAK188" s="6"/>
      <c r="DAL188" s="6"/>
      <c r="DAM188" s="6"/>
      <c r="DAN188" s="6"/>
      <c r="DAO188" s="6"/>
      <c r="DAP188" s="6"/>
      <c r="DAQ188" s="6"/>
      <c r="DAR188" s="6"/>
      <c r="DAS188" s="6"/>
      <c r="DAT188" s="6"/>
      <c r="DAU188" s="6"/>
      <c r="DAV188" s="6"/>
      <c r="DAW188" s="6"/>
      <c r="DAX188" s="6"/>
      <c r="DAY188" s="6"/>
      <c r="DAZ188" s="6"/>
      <c r="DBA188" s="6"/>
      <c r="DBB188" s="6"/>
      <c r="DBC188" s="6"/>
      <c r="DBD188" s="6"/>
      <c r="DBE188" s="6"/>
      <c r="DBF188" s="6"/>
      <c r="DBG188" s="6"/>
      <c r="DBH188" s="6"/>
      <c r="DBI188" s="6"/>
      <c r="DBJ188" s="6"/>
      <c r="DBK188" s="6"/>
      <c r="DBL188" s="6"/>
      <c r="DBM188" s="6"/>
      <c r="DBN188" s="6"/>
      <c r="DBO188" s="6"/>
      <c r="DBP188" s="6"/>
      <c r="DBQ188" s="6"/>
      <c r="DBR188" s="6"/>
      <c r="DBS188" s="6"/>
      <c r="DBT188" s="6"/>
      <c r="DBU188" s="6"/>
      <c r="DBV188" s="6"/>
      <c r="DBW188" s="6"/>
      <c r="DBX188" s="6"/>
      <c r="DBY188" s="6"/>
      <c r="DBZ188" s="6"/>
      <c r="DCA188" s="6"/>
      <c r="DCB188" s="6"/>
      <c r="DCC188" s="6"/>
      <c r="DCD188" s="6"/>
      <c r="DCE188" s="6"/>
      <c r="DCF188" s="6"/>
      <c r="DCG188" s="6"/>
      <c r="DCH188" s="6"/>
      <c r="DCI188" s="6"/>
      <c r="DCJ188" s="6"/>
      <c r="DCK188" s="6"/>
      <c r="DCL188" s="6"/>
      <c r="DCM188" s="6"/>
      <c r="DCN188" s="6"/>
      <c r="DCO188" s="6"/>
      <c r="DCP188" s="6"/>
      <c r="DCQ188" s="6"/>
      <c r="DCR188" s="6"/>
      <c r="DCS188" s="6"/>
      <c r="DCT188" s="6"/>
      <c r="DCU188" s="6"/>
      <c r="DCV188" s="6"/>
      <c r="DCW188" s="6"/>
      <c r="DCX188" s="6"/>
      <c r="DCY188" s="6"/>
      <c r="DCZ188" s="6"/>
      <c r="DDA188" s="6"/>
      <c r="DDB188" s="6"/>
      <c r="DDC188" s="6"/>
      <c r="DDD188" s="6"/>
      <c r="DDE188" s="6"/>
      <c r="DDF188" s="6"/>
      <c r="DDG188" s="6"/>
      <c r="DDH188" s="6"/>
      <c r="DDI188" s="6"/>
      <c r="DDJ188" s="6"/>
      <c r="DDK188" s="6"/>
      <c r="DDL188" s="6"/>
      <c r="DDM188" s="6"/>
      <c r="DDN188" s="6"/>
      <c r="DDO188" s="6"/>
      <c r="DDP188" s="6"/>
      <c r="DDQ188" s="6"/>
      <c r="DDR188" s="6"/>
      <c r="DDS188" s="6"/>
      <c r="DDT188" s="6"/>
      <c r="DDU188" s="6"/>
      <c r="DDV188" s="6"/>
      <c r="DDW188" s="6"/>
      <c r="DDX188" s="6"/>
      <c r="DDY188" s="6"/>
      <c r="DDZ188" s="6"/>
      <c r="DEA188" s="6"/>
      <c r="DEB188" s="6"/>
      <c r="DEC188" s="6"/>
      <c r="DED188" s="6"/>
      <c r="DEE188" s="6"/>
      <c r="DEF188" s="6"/>
      <c r="DEG188" s="6"/>
      <c r="DEH188" s="6"/>
      <c r="DEI188" s="6"/>
      <c r="DEJ188" s="6"/>
      <c r="DEK188" s="6"/>
      <c r="DEL188" s="6"/>
      <c r="DEM188" s="6"/>
      <c r="DEN188" s="6"/>
      <c r="DEO188" s="6"/>
      <c r="DEP188" s="6"/>
      <c r="DEQ188" s="6"/>
      <c r="DER188" s="6"/>
      <c r="DES188" s="6"/>
      <c r="DET188" s="6"/>
      <c r="DEU188" s="6"/>
      <c r="DEV188" s="6"/>
      <c r="DEW188" s="6"/>
      <c r="DEX188" s="6"/>
      <c r="DEY188" s="6"/>
      <c r="DEZ188" s="6"/>
      <c r="DFA188" s="6"/>
      <c r="DFB188" s="6"/>
      <c r="DFC188" s="6"/>
      <c r="DFD188" s="6"/>
      <c r="DFE188" s="6"/>
      <c r="DFF188" s="6"/>
      <c r="DFG188" s="6"/>
      <c r="DFH188" s="6"/>
      <c r="DFI188" s="6"/>
      <c r="DFJ188" s="6"/>
      <c r="DFK188" s="6"/>
      <c r="DFL188" s="6"/>
      <c r="DFM188" s="6"/>
      <c r="DFN188" s="6"/>
      <c r="DFO188" s="6"/>
      <c r="DFP188" s="6"/>
      <c r="DFQ188" s="6"/>
      <c r="DFR188" s="6"/>
      <c r="DFS188" s="6"/>
      <c r="DFT188" s="6"/>
      <c r="DFU188" s="6"/>
      <c r="DFV188" s="6"/>
      <c r="DFW188" s="6"/>
      <c r="DFX188" s="6"/>
      <c r="DFY188" s="6"/>
      <c r="DFZ188" s="6"/>
      <c r="DGA188" s="6"/>
      <c r="DGB188" s="6"/>
      <c r="DGC188" s="6"/>
      <c r="DGD188" s="6"/>
      <c r="DGE188" s="6"/>
      <c r="DGF188" s="6"/>
      <c r="DGG188" s="6"/>
      <c r="DGH188" s="6"/>
      <c r="DGI188" s="6"/>
      <c r="DGJ188" s="6"/>
      <c r="DGK188" s="6"/>
      <c r="DGL188" s="6"/>
      <c r="DGM188" s="6"/>
      <c r="DGN188" s="6"/>
      <c r="DGO188" s="6"/>
      <c r="DGP188" s="6"/>
      <c r="DGQ188" s="6"/>
      <c r="DGR188" s="6"/>
      <c r="DGS188" s="6"/>
      <c r="DGT188" s="6"/>
      <c r="DGU188" s="6"/>
      <c r="DGV188" s="6"/>
      <c r="DGW188" s="6"/>
      <c r="DGX188" s="6"/>
      <c r="DGY188" s="6"/>
      <c r="DGZ188" s="6"/>
      <c r="DHA188" s="6"/>
      <c r="DHB188" s="6"/>
      <c r="DHC188" s="6"/>
      <c r="DHD188" s="6"/>
      <c r="DHE188" s="6"/>
      <c r="DHF188" s="6"/>
      <c r="DHG188" s="6"/>
      <c r="DHH188" s="6"/>
      <c r="DHI188" s="6"/>
      <c r="DHJ188" s="6"/>
      <c r="DHK188" s="6"/>
      <c r="DHL188" s="6"/>
      <c r="DHM188" s="6"/>
      <c r="DHN188" s="6"/>
      <c r="DHO188" s="6"/>
      <c r="DHP188" s="6"/>
      <c r="DHQ188" s="6"/>
      <c r="DHR188" s="6"/>
      <c r="DHS188" s="6"/>
      <c r="DHT188" s="6"/>
      <c r="DHU188" s="6"/>
      <c r="DHV188" s="6"/>
      <c r="DHW188" s="6"/>
      <c r="DHX188" s="6"/>
      <c r="DHY188" s="6"/>
      <c r="DHZ188" s="6"/>
      <c r="DIA188" s="6"/>
      <c r="DIB188" s="6"/>
      <c r="DIC188" s="6"/>
      <c r="DID188" s="6"/>
      <c r="DIE188" s="6"/>
      <c r="DIF188" s="6"/>
      <c r="DIG188" s="6"/>
      <c r="DIH188" s="6"/>
      <c r="DII188" s="6"/>
      <c r="DIJ188" s="6"/>
      <c r="DIK188" s="6"/>
      <c r="DIL188" s="6"/>
      <c r="DIM188" s="6"/>
      <c r="DIN188" s="6"/>
      <c r="DIO188" s="6"/>
      <c r="DIP188" s="6"/>
      <c r="DIQ188" s="6"/>
      <c r="DIR188" s="6"/>
      <c r="DIS188" s="6"/>
      <c r="DIT188" s="6"/>
      <c r="DIU188" s="6"/>
      <c r="DIV188" s="6"/>
      <c r="DIW188" s="6"/>
      <c r="DIX188" s="6"/>
      <c r="DIY188" s="6"/>
      <c r="DIZ188" s="6"/>
      <c r="DJA188" s="6"/>
      <c r="DJB188" s="6"/>
      <c r="DJC188" s="6"/>
      <c r="DJD188" s="6"/>
      <c r="DJE188" s="6"/>
      <c r="DJF188" s="6"/>
      <c r="DJG188" s="6"/>
      <c r="DJH188" s="6"/>
      <c r="DJI188" s="6"/>
      <c r="DJJ188" s="6"/>
      <c r="DJK188" s="6"/>
      <c r="DJL188" s="6"/>
      <c r="DJM188" s="6"/>
      <c r="DJN188" s="6"/>
      <c r="DJO188" s="6"/>
      <c r="DJP188" s="6"/>
      <c r="DJQ188" s="6"/>
      <c r="DJR188" s="6"/>
      <c r="DJS188" s="6"/>
      <c r="DJT188" s="6"/>
      <c r="DJU188" s="6"/>
      <c r="DJV188" s="6"/>
      <c r="DJW188" s="6"/>
      <c r="DJX188" s="6"/>
      <c r="DJY188" s="6"/>
      <c r="DJZ188" s="6"/>
      <c r="DKA188" s="6"/>
      <c r="DKB188" s="6"/>
      <c r="DKC188" s="6"/>
      <c r="DKD188" s="6"/>
      <c r="DKE188" s="6"/>
      <c r="DKF188" s="6"/>
      <c r="DKG188" s="6"/>
      <c r="DKH188" s="6"/>
      <c r="DKI188" s="6"/>
      <c r="DKJ188" s="6"/>
      <c r="DKK188" s="6"/>
      <c r="DKL188" s="6"/>
      <c r="DKM188" s="6"/>
      <c r="DKN188" s="6"/>
      <c r="DKO188" s="6"/>
      <c r="DKP188" s="6"/>
      <c r="DKQ188" s="6"/>
      <c r="DKR188" s="6"/>
      <c r="DKS188" s="6"/>
      <c r="DKT188" s="6"/>
      <c r="DKU188" s="6"/>
      <c r="DKV188" s="6"/>
      <c r="DKW188" s="6"/>
      <c r="DKX188" s="6"/>
      <c r="DKY188" s="6"/>
      <c r="DKZ188" s="6"/>
      <c r="DLA188" s="6"/>
      <c r="DLB188" s="6"/>
      <c r="DLC188" s="6"/>
      <c r="DLD188" s="6"/>
      <c r="DLE188" s="6"/>
      <c r="DLF188" s="6"/>
      <c r="DLG188" s="6"/>
      <c r="DLH188" s="6"/>
      <c r="DLI188" s="6"/>
      <c r="DLJ188" s="6"/>
      <c r="DLK188" s="6"/>
      <c r="DLL188" s="6"/>
      <c r="DLM188" s="6"/>
      <c r="DLN188" s="6"/>
      <c r="DLO188" s="6"/>
      <c r="DLP188" s="6"/>
      <c r="DLQ188" s="6"/>
      <c r="DLR188" s="6"/>
      <c r="DLS188" s="6"/>
      <c r="DLT188" s="6"/>
      <c r="DLU188" s="6"/>
      <c r="DLV188" s="6"/>
      <c r="DLW188" s="6"/>
      <c r="DLX188" s="6"/>
      <c r="DLY188" s="6"/>
      <c r="DLZ188" s="6"/>
      <c r="DMA188" s="6"/>
      <c r="DMB188" s="6"/>
      <c r="DMC188" s="6"/>
      <c r="DMD188" s="6"/>
      <c r="DME188" s="6"/>
      <c r="DMF188" s="6"/>
      <c r="DMG188" s="6"/>
      <c r="DMH188" s="6"/>
      <c r="DMI188" s="6"/>
      <c r="DMJ188" s="6"/>
      <c r="DMK188" s="6"/>
      <c r="DML188" s="6"/>
      <c r="DMM188" s="6"/>
      <c r="DMN188" s="6"/>
      <c r="DMO188" s="6"/>
      <c r="DMP188" s="6"/>
      <c r="DMQ188" s="6"/>
      <c r="DMR188" s="6"/>
      <c r="DMS188" s="6"/>
      <c r="DMT188" s="6"/>
      <c r="DMU188" s="6"/>
      <c r="DMV188" s="6"/>
      <c r="DMW188" s="6"/>
      <c r="DMX188" s="6"/>
      <c r="DMY188" s="6"/>
      <c r="DMZ188" s="6"/>
      <c r="DNA188" s="6"/>
      <c r="DNB188" s="6"/>
      <c r="DNC188" s="6"/>
      <c r="DND188" s="6"/>
      <c r="DNE188" s="6"/>
      <c r="DNF188" s="6"/>
      <c r="DNG188" s="6"/>
      <c r="DNH188" s="6"/>
      <c r="DNI188" s="6"/>
      <c r="DNJ188" s="6"/>
      <c r="DNK188" s="6"/>
      <c r="DNL188" s="6"/>
      <c r="DNM188" s="6"/>
      <c r="DNN188" s="6"/>
      <c r="DNO188" s="6"/>
      <c r="DNP188" s="6"/>
      <c r="DNQ188" s="6"/>
      <c r="DNR188" s="6"/>
      <c r="DNS188" s="6"/>
      <c r="DNT188" s="6"/>
      <c r="DNU188" s="6"/>
      <c r="DNV188" s="6"/>
      <c r="DNW188" s="6"/>
      <c r="DNX188" s="6"/>
      <c r="DNY188" s="6"/>
      <c r="DNZ188" s="6"/>
      <c r="DOA188" s="6"/>
      <c r="DOB188" s="6"/>
      <c r="DOC188" s="6"/>
      <c r="DOD188" s="6"/>
      <c r="DOE188" s="6"/>
      <c r="DOF188" s="6"/>
      <c r="DOG188" s="6"/>
      <c r="DOH188" s="6"/>
      <c r="DOI188" s="6"/>
      <c r="DOJ188" s="6"/>
      <c r="DOK188" s="6"/>
      <c r="DOL188" s="6"/>
      <c r="DOM188" s="6"/>
      <c r="DON188" s="6"/>
      <c r="DOO188" s="6"/>
      <c r="DOP188" s="6"/>
      <c r="DOQ188" s="6"/>
      <c r="DOR188" s="6"/>
      <c r="DOS188" s="6"/>
      <c r="DOT188" s="6"/>
      <c r="DOU188" s="6"/>
      <c r="DOV188" s="6"/>
      <c r="DOW188" s="6"/>
      <c r="DOX188" s="6"/>
      <c r="DOY188" s="6"/>
      <c r="DOZ188" s="6"/>
      <c r="DPA188" s="6"/>
      <c r="DPB188" s="6"/>
      <c r="DPC188" s="6"/>
      <c r="DPD188" s="6"/>
      <c r="DPE188" s="6"/>
      <c r="DPF188" s="6"/>
      <c r="DPG188" s="6"/>
      <c r="DPH188" s="6"/>
      <c r="DPI188" s="6"/>
      <c r="DPJ188" s="6"/>
      <c r="DPK188" s="6"/>
      <c r="DPL188" s="6"/>
      <c r="DPM188" s="6"/>
      <c r="DPN188" s="6"/>
      <c r="DPO188" s="6"/>
      <c r="DPP188" s="6"/>
      <c r="DPQ188" s="6"/>
      <c r="DPR188" s="6"/>
      <c r="DPS188" s="6"/>
      <c r="DPT188" s="6"/>
      <c r="DPU188" s="6"/>
      <c r="DPV188" s="6"/>
      <c r="DPW188" s="6"/>
      <c r="DPX188" s="6"/>
      <c r="DPY188" s="6"/>
      <c r="DPZ188" s="6"/>
      <c r="DQA188" s="6"/>
      <c r="DQB188" s="6"/>
      <c r="DQC188" s="6"/>
      <c r="DQD188" s="6"/>
      <c r="DQE188" s="6"/>
      <c r="DQF188" s="6"/>
      <c r="DQG188" s="6"/>
      <c r="DQH188" s="6"/>
      <c r="DQI188" s="6"/>
      <c r="DQJ188" s="6"/>
      <c r="DQK188" s="6"/>
      <c r="DQL188" s="6"/>
      <c r="DQM188" s="6"/>
      <c r="DQN188" s="6"/>
      <c r="DQO188" s="6"/>
      <c r="DQP188" s="6"/>
      <c r="DQQ188" s="6"/>
      <c r="DQR188" s="6"/>
      <c r="DQS188" s="6"/>
      <c r="DQT188" s="6"/>
      <c r="DQU188" s="6"/>
      <c r="DQV188" s="6"/>
      <c r="DQW188" s="6"/>
      <c r="DQX188" s="6"/>
      <c r="DQY188" s="6"/>
      <c r="DQZ188" s="6"/>
      <c r="DRA188" s="6"/>
      <c r="DRB188" s="6"/>
      <c r="DRC188" s="6"/>
      <c r="DRD188" s="6"/>
      <c r="DRE188" s="6"/>
      <c r="DRF188" s="6"/>
      <c r="DRG188" s="6"/>
      <c r="DRH188" s="6"/>
      <c r="DRI188" s="6"/>
      <c r="DRJ188" s="6"/>
      <c r="DRK188" s="6"/>
      <c r="DRL188" s="6"/>
      <c r="DRM188" s="6"/>
      <c r="DRN188" s="6"/>
      <c r="DRO188" s="6"/>
      <c r="DRP188" s="6"/>
      <c r="DRQ188" s="6"/>
      <c r="DRR188" s="6"/>
      <c r="DRS188" s="6"/>
      <c r="DRT188" s="6"/>
      <c r="DRU188" s="6"/>
      <c r="DRV188" s="6"/>
      <c r="DRW188" s="6"/>
      <c r="DRX188" s="6"/>
      <c r="DRY188" s="6"/>
      <c r="DRZ188" s="6"/>
      <c r="DSA188" s="6"/>
      <c r="DSB188" s="6"/>
      <c r="DSC188" s="6"/>
      <c r="DSD188" s="6"/>
      <c r="DSE188" s="6"/>
      <c r="DSF188" s="6"/>
      <c r="DSG188" s="6"/>
      <c r="DSH188" s="6"/>
      <c r="DSI188" s="6"/>
      <c r="DSJ188" s="6"/>
      <c r="DSK188" s="6"/>
      <c r="DSL188" s="6"/>
      <c r="DSM188" s="6"/>
      <c r="DSN188" s="6"/>
      <c r="DSO188" s="6"/>
      <c r="DSP188" s="6"/>
      <c r="DSQ188" s="6"/>
      <c r="DSR188" s="6"/>
      <c r="DSS188" s="6"/>
      <c r="DST188" s="6"/>
      <c r="DSU188" s="6"/>
      <c r="DSV188" s="6"/>
      <c r="DSW188" s="6"/>
      <c r="DSX188" s="6"/>
      <c r="DSY188" s="6"/>
      <c r="DSZ188" s="6"/>
      <c r="DTA188" s="6"/>
      <c r="DTB188" s="6"/>
      <c r="DTC188" s="6"/>
      <c r="DTD188" s="6"/>
      <c r="DTE188" s="6"/>
      <c r="DTF188" s="6"/>
      <c r="DTG188" s="6"/>
      <c r="DTH188" s="6"/>
      <c r="DTI188" s="6"/>
      <c r="DTJ188" s="6"/>
      <c r="DTK188" s="6"/>
      <c r="DTL188" s="6"/>
      <c r="DTM188" s="6"/>
      <c r="DTN188" s="6"/>
      <c r="DTO188" s="6"/>
      <c r="DTP188" s="6"/>
      <c r="DTQ188" s="6"/>
      <c r="DTR188" s="6"/>
      <c r="DTS188" s="6"/>
      <c r="DTT188" s="6"/>
      <c r="DTU188" s="6"/>
      <c r="DTV188" s="6"/>
      <c r="DTW188" s="6"/>
      <c r="DTX188" s="6"/>
      <c r="DTY188" s="6"/>
      <c r="DTZ188" s="6"/>
      <c r="DUA188" s="6"/>
      <c r="DUB188" s="6"/>
      <c r="DUC188" s="6"/>
      <c r="DUD188" s="6"/>
      <c r="DUE188" s="6"/>
      <c r="DUF188" s="6"/>
      <c r="DUG188" s="6"/>
      <c r="DUH188" s="6"/>
      <c r="DUI188" s="6"/>
      <c r="DUJ188" s="6"/>
      <c r="DUK188" s="6"/>
      <c r="DUL188" s="6"/>
      <c r="DUM188" s="6"/>
      <c r="DUN188" s="6"/>
      <c r="DUO188" s="6"/>
      <c r="DUP188" s="6"/>
      <c r="DUQ188" s="6"/>
      <c r="DUR188" s="6"/>
      <c r="DUS188" s="6"/>
      <c r="DUT188" s="6"/>
      <c r="DUU188" s="6"/>
      <c r="DUV188" s="6"/>
      <c r="DUW188" s="6"/>
      <c r="DUX188" s="6"/>
      <c r="DUY188" s="6"/>
      <c r="DUZ188" s="6"/>
      <c r="DVA188" s="6"/>
      <c r="DVB188" s="6"/>
      <c r="DVC188" s="6"/>
      <c r="DVD188" s="6"/>
      <c r="DVE188" s="6"/>
      <c r="DVF188" s="6"/>
      <c r="DVG188" s="6"/>
      <c r="DVH188" s="6"/>
      <c r="DVI188" s="6"/>
      <c r="DVJ188" s="6"/>
      <c r="DVK188" s="6"/>
      <c r="DVL188" s="6"/>
      <c r="DVM188" s="6"/>
      <c r="DVN188" s="6"/>
      <c r="DVO188" s="6"/>
      <c r="DVP188" s="6"/>
      <c r="DVQ188" s="6"/>
      <c r="DVR188" s="6"/>
      <c r="DVS188" s="6"/>
      <c r="DVT188" s="6"/>
      <c r="DVU188" s="6"/>
      <c r="DVV188" s="6"/>
      <c r="DVW188" s="6"/>
      <c r="DVX188" s="6"/>
      <c r="DVY188" s="6"/>
      <c r="DVZ188" s="6"/>
      <c r="DWA188" s="6"/>
      <c r="DWB188" s="6"/>
      <c r="DWC188" s="6"/>
      <c r="DWD188" s="6"/>
      <c r="DWE188" s="6"/>
      <c r="DWF188" s="6"/>
      <c r="DWG188" s="6"/>
      <c r="DWH188" s="6"/>
      <c r="DWI188" s="6"/>
      <c r="DWJ188" s="6"/>
      <c r="DWK188" s="6"/>
      <c r="DWL188" s="6"/>
      <c r="DWM188" s="6"/>
      <c r="DWN188" s="6"/>
      <c r="DWO188" s="6"/>
      <c r="DWP188" s="6"/>
      <c r="DWQ188" s="6"/>
      <c r="DWR188" s="6"/>
      <c r="DWS188" s="6"/>
      <c r="DWT188" s="6"/>
      <c r="DWU188" s="6"/>
      <c r="DWV188" s="6"/>
      <c r="DWW188" s="6"/>
      <c r="DWX188" s="6"/>
      <c r="DWY188" s="6"/>
      <c r="DWZ188" s="6"/>
      <c r="DXA188" s="6"/>
      <c r="DXB188" s="6"/>
      <c r="DXC188" s="6"/>
      <c r="DXD188" s="6"/>
      <c r="DXE188" s="6"/>
      <c r="DXF188" s="6"/>
      <c r="DXG188" s="6"/>
      <c r="DXH188" s="6"/>
      <c r="DXI188" s="6"/>
      <c r="DXJ188" s="6"/>
      <c r="DXK188" s="6"/>
      <c r="DXL188" s="6"/>
      <c r="DXM188" s="6"/>
      <c r="DXN188" s="6"/>
      <c r="DXO188" s="6"/>
      <c r="DXP188" s="6"/>
      <c r="DXQ188" s="6"/>
      <c r="DXR188" s="6"/>
      <c r="DXS188" s="6"/>
      <c r="DXT188" s="6"/>
      <c r="DXU188" s="6"/>
      <c r="DXV188" s="6"/>
      <c r="DXW188" s="6"/>
      <c r="DXX188" s="6"/>
      <c r="DXY188" s="6"/>
      <c r="DXZ188" s="6"/>
      <c r="DYA188" s="6"/>
      <c r="DYB188" s="6"/>
      <c r="DYC188" s="6"/>
      <c r="DYD188" s="6"/>
      <c r="DYE188" s="6"/>
      <c r="DYF188" s="6"/>
      <c r="DYG188" s="6"/>
      <c r="DYH188" s="6"/>
      <c r="DYI188" s="6"/>
      <c r="DYJ188" s="6"/>
      <c r="DYK188" s="6"/>
      <c r="DYL188" s="6"/>
      <c r="DYM188" s="6"/>
      <c r="DYN188" s="6"/>
      <c r="DYO188" s="6"/>
      <c r="DYP188" s="6"/>
      <c r="DYQ188" s="6"/>
      <c r="DYR188" s="6"/>
      <c r="DYS188" s="6"/>
      <c r="DYT188" s="6"/>
      <c r="DYU188" s="6"/>
      <c r="DYV188" s="6"/>
      <c r="DYW188" s="6"/>
      <c r="DYX188" s="6"/>
      <c r="DYY188" s="6"/>
      <c r="DYZ188" s="6"/>
      <c r="DZA188" s="6"/>
      <c r="DZB188" s="6"/>
      <c r="DZC188" s="6"/>
      <c r="DZD188" s="6"/>
      <c r="DZE188" s="6"/>
      <c r="DZF188" s="6"/>
      <c r="DZG188" s="6"/>
      <c r="DZH188" s="6"/>
      <c r="DZI188" s="6"/>
      <c r="DZJ188" s="6"/>
      <c r="DZK188" s="6"/>
      <c r="DZL188" s="6"/>
      <c r="DZM188" s="6"/>
      <c r="DZN188" s="6"/>
      <c r="DZO188" s="6"/>
      <c r="DZP188" s="6"/>
      <c r="DZQ188" s="6"/>
      <c r="DZR188" s="6"/>
      <c r="DZS188" s="6"/>
      <c r="DZT188" s="6"/>
      <c r="DZU188" s="6"/>
      <c r="DZV188" s="6"/>
      <c r="DZW188" s="6"/>
      <c r="DZX188" s="6"/>
      <c r="DZY188" s="6"/>
      <c r="DZZ188" s="6"/>
      <c r="EAA188" s="6"/>
      <c r="EAB188" s="6"/>
      <c r="EAC188" s="6"/>
      <c r="EAD188" s="6"/>
      <c r="EAE188" s="6"/>
      <c r="EAF188" s="6"/>
      <c r="EAG188" s="6"/>
      <c r="EAH188" s="6"/>
      <c r="EAI188" s="6"/>
      <c r="EAJ188" s="6"/>
      <c r="EAK188" s="6"/>
      <c r="EAL188" s="6"/>
      <c r="EAM188" s="6"/>
      <c r="EAN188" s="6"/>
      <c r="EAO188" s="6"/>
      <c r="EAP188" s="6"/>
      <c r="EAQ188" s="6"/>
      <c r="EAR188" s="6"/>
      <c r="EAS188" s="6"/>
      <c r="EAT188" s="6"/>
      <c r="EAU188" s="6"/>
      <c r="EAV188" s="6"/>
      <c r="EAW188" s="6"/>
      <c r="EAX188" s="6"/>
      <c r="EAY188" s="6"/>
      <c r="EAZ188" s="6"/>
      <c r="EBA188" s="6"/>
      <c r="EBB188" s="6"/>
      <c r="EBC188" s="6"/>
      <c r="EBD188" s="6"/>
      <c r="EBE188" s="6"/>
      <c r="EBF188" s="6"/>
      <c r="EBG188" s="6"/>
      <c r="EBH188" s="6"/>
      <c r="EBI188" s="6"/>
      <c r="EBJ188" s="6"/>
      <c r="EBK188" s="6"/>
      <c r="EBL188" s="6"/>
      <c r="EBM188" s="6"/>
      <c r="EBN188" s="6"/>
      <c r="EBO188" s="6"/>
      <c r="EBP188" s="6"/>
      <c r="EBQ188" s="6"/>
      <c r="EBR188" s="6"/>
      <c r="EBS188" s="6"/>
      <c r="EBT188" s="6"/>
      <c r="EBU188" s="6"/>
      <c r="EBV188" s="6"/>
      <c r="EBW188" s="6"/>
      <c r="EBX188" s="6"/>
      <c r="EBY188" s="6"/>
      <c r="EBZ188" s="6"/>
      <c r="ECA188" s="6"/>
      <c r="ECB188" s="6"/>
      <c r="ECC188" s="6"/>
      <c r="ECD188" s="6"/>
      <c r="ECE188" s="6"/>
      <c r="ECF188" s="6"/>
      <c r="ECG188" s="6"/>
      <c r="ECH188" s="6"/>
      <c r="ECI188" s="6"/>
      <c r="ECJ188" s="6"/>
      <c r="ECK188" s="6"/>
      <c r="ECL188" s="6"/>
      <c r="ECM188" s="6"/>
      <c r="ECN188" s="6"/>
      <c r="ECO188" s="6"/>
      <c r="ECP188" s="6"/>
      <c r="ECQ188" s="6"/>
      <c r="ECR188" s="6"/>
      <c r="ECS188" s="6"/>
      <c r="ECT188" s="6"/>
      <c r="ECU188" s="6"/>
      <c r="ECV188" s="6"/>
      <c r="ECW188" s="6"/>
      <c r="ECX188" s="6"/>
      <c r="ECY188" s="6"/>
      <c r="ECZ188" s="6"/>
      <c r="EDA188" s="6"/>
      <c r="EDB188" s="6"/>
      <c r="EDC188" s="6"/>
      <c r="EDD188" s="6"/>
      <c r="EDE188" s="6"/>
      <c r="EDF188" s="6"/>
      <c r="EDG188" s="6"/>
      <c r="EDH188" s="6"/>
      <c r="EDI188" s="6"/>
      <c r="EDJ188" s="6"/>
      <c r="EDK188" s="6"/>
      <c r="EDL188" s="6"/>
      <c r="EDM188" s="6"/>
      <c r="EDN188" s="6"/>
      <c r="EDO188" s="6"/>
      <c r="EDP188" s="6"/>
      <c r="EDQ188" s="6"/>
      <c r="EDR188" s="6"/>
      <c r="EDS188" s="6"/>
      <c r="EDT188" s="6"/>
      <c r="EDU188" s="6"/>
      <c r="EDV188" s="6"/>
      <c r="EDW188" s="6"/>
      <c r="EDX188" s="6"/>
      <c r="EDY188" s="6"/>
      <c r="EDZ188" s="6"/>
      <c r="EEA188" s="6"/>
      <c r="EEB188" s="6"/>
      <c r="EEC188" s="6"/>
      <c r="EED188" s="6"/>
      <c r="EEE188" s="6"/>
      <c r="EEF188" s="6"/>
      <c r="EEG188" s="6"/>
      <c r="EEH188" s="6"/>
      <c r="EEI188" s="6"/>
      <c r="EEJ188" s="6"/>
      <c r="EEK188" s="6"/>
      <c r="EEL188" s="6"/>
      <c r="EEM188" s="6"/>
      <c r="EEN188" s="6"/>
      <c r="EEO188" s="6"/>
      <c r="EEP188" s="6"/>
      <c r="EEQ188" s="6"/>
      <c r="EER188" s="6"/>
      <c r="EES188" s="6"/>
      <c r="EET188" s="6"/>
      <c r="EEU188" s="6"/>
      <c r="EEV188" s="6"/>
      <c r="EEW188" s="6"/>
      <c r="EEX188" s="6"/>
      <c r="EEY188" s="6"/>
      <c r="EEZ188" s="6"/>
      <c r="EFA188" s="6"/>
      <c r="EFB188" s="6"/>
      <c r="EFC188" s="6"/>
      <c r="EFD188" s="6"/>
      <c r="EFE188" s="6"/>
      <c r="EFF188" s="6"/>
      <c r="EFG188" s="6"/>
      <c r="EFH188" s="6"/>
      <c r="EFI188" s="6"/>
      <c r="EFJ188" s="6"/>
      <c r="EFK188" s="6"/>
      <c r="EFL188" s="6"/>
      <c r="EFM188" s="6"/>
      <c r="EFN188" s="6"/>
      <c r="EFO188" s="6"/>
      <c r="EFP188" s="6"/>
      <c r="EFQ188" s="6"/>
      <c r="EFR188" s="6"/>
      <c r="EFS188" s="6"/>
      <c r="EFT188" s="6"/>
      <c r="EFU188" s="6"/>
      <c r="EFV188" s="6"/>
      <c r="EFW188" s="6"/>
      <c r="EFX188" s="6"/>
      <c r="EFY188" s="6"/>
      <c r="EFZ188" s="6"/>
      <c r="EGA188" s="6"/>
      <c r="EGB188" s="6"/>
      <c r="EGC188" s="6"/>
      <c r="EGD188" s="6"/>
      <c r="EGE188" s="6"/>
      <c r="EGF188" s="6"/>
      <c r="EGG188" s="6"/>
      <c r="EGH188" s="6"/>
      <c r="EGI188" s="6"/>
      <c r="EGJ188" s="6"/>
      <c r="EGK188" s="6"/>
      <c r="EGL188" s="6"/>
      <c r="EGM188" s="6"/>
      <c r="EGN188" s="6"/>
      <c r="EGO188" s="6"/>
      <c r="EGP188" s="6"/>
      <c r="EGQ188" s="6"/>
      <c r="EGR188" s="6"/>
      <c r="EGS188" s="6"/>
      <c r="EGT188" s="6"/>
      <c r="EGU188" s="6"/>
      <c r="EGV188" s="6"/>
      <c r="EGW188" s="6"/>
      <c r="EGX188" s="6"/>
      <c r="EGY188" s="6"/>
      <c r="EGZ188" s="6"/>
      <c r="EHA188" s="6"/>
      <c r="EHB188" s="6"/>
      <c r="EHC188" s="6"/>
      <c r="EHD188" s="6"/>
      <c r="EHE188" s="6"/>
      <c r="EHF188" s="6"/>
      <c r="EHG188" s="6"/>
      <c r="EHH188" s="6"/>
      <c r="EHI188" s="6"/>
      <c r="EHJ188" s="6"/>
      <c r="EHK188" s="6"/>
      <c r="EHL188" s="6"/>
      <c r="EHM188" s="6"/>
      <c r="EHN188" s="6"/>
      <c r="EHO188" s="6"/>
      <c r="EHP188" s="6"/>
      <c r="EHQ188" s="6"/>
      <c r="EHR188" s="6"/>
      <c r="EHS188" s="6"/>
      <c r="EHT188" s="6"/>
      <c r="EHU188" s="6"/>
      <c r="EHV188" s="6"/>
      <c r="EHW188" s="6"/>
      <c r="EHX188" s="6"/>
      <c r="EHY188" s="6"/>
      <c r="EHZ188" s="6"/>
      <c r="EIA188" s="6"/>
      <c r="EIB188" s="6"/>
      <c r="EIC188" s="6"/>
      <c r="EID188" s="6"/>
      <c r="EIE188" s="6"/>
      <c r="EIF188" s="6"/>
      <c r="EIG188" s="6"/>
      <c r="EIH188" s="6"/>
      <c r="EII188" s="6"/>
      <c r="EIJ188" s="6"/>
      <c r="EIK188" s="6"/>
      <c r="EIL188" s="6"/>
      <c r="EIM188" s="6"/>
      <c r="EIN188" s="6"/>
      <c r="EIO188" s="6"/>
      <c r="EIP188" s="6"/>
      <c r="EIQ188" s="6"/>
      <c r="EIR188" s="6"/>
      <c r="EIS188" s="6"/>
      <c r="EIT188" s="6"/>
      <c r="EIU188" s="6"/>
      <c r="EIV188" s="6"/>
      <c r="EIW188" s="6"/>
      <c r="EIX188" s="6"/>
      <c r="EIY188" s="6"/>
      <c r="EIZ188" s="6"/>
      <c r="EJA188" s="6"/>
      <c r="EJB188" s="6"/>
      <c r="EJC188" s="6"/>
      <c r="EJD188" s="6"/>
      <c r="EJE188" s="6"/>
      <c r="EJF188" s="6"/>
      <c r="EJG188" s="6"/>
      <c r="EJH188" s="6"/>
      <c r="EJI188" s="6"/>
      <c r="EJJ188" s="6"/>
      <c r="EJK188" s="6"/>
      <c r="EJL188" s="6"/>
      <c r="EJM188" s="6"/>
      <c r="EJN188" s="6"/>
      <c r="EJO188" s="6"/>
      <c r="EJP188" s="6"/>
      <c r="EJQ188" s="6"/>
      <c r="EJR188" s="6"/>
      <c r="EJS188" s="6"/>
      <c r="EJT188" s="6"/>
      <c r="EJU188" s="6"/>
      <c r="EJV188" s="6"/>
      <c r="EJW188" s="6"/>
      <c r="EJX188" s="6"/>
      <c r="EJY188" s="6"/>
      <c r="EJZ188" s="6"/>
      <c r="EKA188" s="6"/>
      <c r="EKB188" s="6"/>
      <c r="EKC188" s="6"/>
      <c r="EKD188" s="6"/>
      <c r="EKE188" s="6"/>
      <c r="EKF188" s="6"/>
      <c r="EKG188" s="6"/>
      <c r="EKH188" s="6"/>
      <c r="EKI188" s="6"/>
      <c r="EKJ188" s="6"/>
      <c r="EKK188" s="6"/>
      <c r="EKL188" s="6"/>
      <c r="EKM188" s="6"/>
      <c r="EKN188" s="6"/>
      <c r="EKO188" s="6"/>
      <c r="EKP188" s="6"/>
      <c r="EKQ188" s="6"/>
      <c r="EKR188" s="6"/>
      <c r="EKS188" s="6"/>
      <c r="EKT188" s="6"/>
      <c r="EKU188" s="6"/>
      <c r="EKV188" s="6"/>
      <c r="EKW188" s="6"/>
      <c r="EKX188" s="6"/>
      <c r="EKY188" s="6"/>
      <c r="EKZ188" s="6"/>
      <c r="ELA188" s="6"/>
      <c r="ELB188" s="6"/>
      <c r="ELC188" s="6"/>
      <c r="ELD188" s="6"/>
      <c r="ELE188" s="6"/>
      <c r="ELF188" s="6"/>
      <c r="ELG188" s="6"/>
      <c r="ELH188" s="6"/>
      <c r="ELI188" s="6"/>
      <c r="ELJ188" s="6"/>
      <c r="ELK188" s="6"/>
      <c r="ELL188" s="6"/>
      <c r="ELM188" s="6"/>
      <c r="ELN188" s="6"/>
      <c r="ELO188" s="6"/>
      <c r="ELP188" s="6"/>
      <c r="ELQ188" s="6"/>
      <c r="ELR188" s="6"/>
      <c r="ELS188" s="6"/>
      <c r="ELT188" s="6"/>
      <c r="ELU188" s="6"/>
      <c r="ELV188" s="6"/>
      <c r="ELW188" s="6"/>
      <c r="ELX188" s="6"/>
      <c r="ELY188" s="6"/>
      <c r="ELZ188" s="6"/>
      <c r="EMA188" s="6"/>
      <c r="EMB188" s="6"/>
      <c r="EMC188" s="6"/>
      <c r="EMD188" s="6"/>
      <c r="EME188" s="6"/>
      <c r="EMF188" s="6"/>
      <c r="EMG188" s="6"/>
      <c r="EMH188" s="6"/>
      <c r="EMI188" s="6"/>
      <c r="EMJ188" s="6"/>
      <c r="EMK188" s="6"/>
      <c r="EML188" s="6"/>
      <c r="EMM188" s="6"/>
      <c r="EMN188" s="6"/>
      <c r="EMO188" s="6"/>
      <c r="EMP188" s="6"/>
      <c r="EMQ188" s="6"/>
      <c r="EMR188" s="6"/>
      <c r="EMS188" s="6"/>
      <c r="EMT188" s="6"/>
      <c r="EMU188" s="6"/>
      <c r="EMV188" s="6"/>
      <c r="EMW188" s="6"/>
      <c r="EMX188" s="6"/>
      <c r="EMY188" s="6"/>
      <c r="EMZ188" s="6"/>
      <c r="ENA188" s="6"/>
      <c r="ENB188" s="6"/>
      <c r="ENC188" s="6"/>
      <c r="END188" s="6"/>
      <c r="ENE188" s="6"/>
      <c r="ENF188" s="6"/>
      <c r="ENG188" s="6"/>
      <c r="ENH188" s="6"/>
      <c r="ENI188" s="6"/>
      <c r="ENJ188" s="6"/>
      <c r="ENK188" s="6"/>
      <c r="ENL188" s="6"/>
      <c r="ENM188" s="6"/>
      <c r="ENN188" s="6"/>
      <c r="ENO188" s="6"/>
      <c r="ENP188" s="6"/>
      <c r="ENQ188" s="6"/>
      <c r="ENR188" s="6"/>
      <c r="ENS188" s="6"/>
      <c r="ENT188" s="6"/>
      <c r="ENU188" s="6"/>
      <c r="ENV188" s="6"/>
      <c r="ENW188" s="6"/>
      <c r="ENX188" s="6"/>
      <c r="ENY188" s="6"/>
      <c r="ENZ188" s="6"/>
      <c r="EOA188" s="6"/>
      <c r="EOB188" s="6"/>
      <c r="EOC188" s="6"/>
      <c r="EOD188" s="6"/>
      <c r="EOE188" s="6"/>
      <c r="EOF188" s="6"/>
      <c r="EOG188" s="6"/>
      <c r="EOH188" s="6"/>
      <c r="EOI188" s="6"/>
      <c r="EOJ188" s="6"/>
      <c r="EOK188" s="6"/>
      <c r="EOL188" s="6"/>
      <c r="EOM188" s="6"/>
      <c r="EON188" s="6"/>
      <c r="EOO188" s="6"/>
      <c r="EOP188" s="6"/>
      <c r="EOQ188" s="6"/>
      <c r="EOR188" s="6"/>
      <c r="EOS188" s="6"/>
      <c r="EOT188" s="6"/>
      <c r="EOU188" s="6"/>
      <c r="EOV188" s="6"/>
      <c r="EOW188" s="6"/>
      <c r="EOX188" s="6"/>
      <c r="EOY188" s="6"/>
      <c r="EOZ188" s="6"/>
      <c r="EPA188" s="6"/>
      <c r="EPB188" s="6"/>
      <c r="EPC188" s="6"/>
      <c r="EPD188" s="6"/>
      <c r="EPE188" s="6"/>
      <c r="EPF188" s="6"/>
      <c r="EPG188" s="6"/>
      <c r="EPH188" s="6"/>
      <c r="EPI188" s="6"/>
      <c r="EPJ188" s="6"/>
      <c r="EPK188" s="6"/>
      <c r="EPL188" s="6"/>
      <c r="EPM188" s="6"/>
      <c r="EPN188" s="6"/>
      <c r="EPO188" s="6"/>
      <c r="EPP188" s="6"/>
      <c r="EPQ188" s="6"/>
      <c r="EPR188" s="6"/>
      <c r="EPS188" s="6"/>
      <c r="EPT188" s="6"/>
      <c r="EPU188" s="6"/>
      <c r="EPV188" s="6"/>
      <c r="EPW188" s="6"/>
      <c r="EPX188" s="6"/>
      <c r="EPY188" s="6"/>
      <c r="EPZ188" s="6"/>
      <c r="EQA188" s="6"/>
      <c r="EQB188" s="6"/>
      <c r="EQC188" s="6"/>
      <c r="EQD188" s="6"/>
      <c r="EQE188" s="6"/>
      <c r="EQF188" s="6"/>
      <c r="EQG188" s="6"/>
      <c r="EQH188" s="6"/>
      <c r="EQI188" s="6"/>
      <c r="EQJ188" s="6"/>
      <c r="EQK188" s="6"/>
      <c r="EQL188" s="6"/>
      <c r="EQM188" s="6"/>
      <c r="EQN188" s="6"/>
      <c r="EQO188" s="6"/>
      <c r="EQP188" s="6"/>
      <c r="EQQ188" s="6"/>
      <c r="EQR188" s="6"/>
      <c r="EQS188" s="6"/>
      <c r="EQT188" s="6"/>
      <c r="EQU188" s="6"/>
      <c r="EQV188" s="6"/>
      <c r="EQW188" s="6"/>
      <c r="EQX188" s="6"/>
      <c r="EQY188" s="6"/>
      <c r="EQZ188" s="6"/>
      <c r="ERA188" s="6"/>
      <c r="ERB188" s="6"/>
      <c r="ERC188" s="6"/>
      <c r="ERD188" s="6"/>
      <c r="ERE188" s="6"/>
      <c r="ERF188" s="6"/>
      <c r="ERG188" s="6"/>
      <c r="ERH188" s="6"/>
      <c r="ERI188" s="6"/>
      <c r="ERJ188" s="6"/>
      <c r="ERK188" s="6"/>
      <c r="ERL188" s="6"/>
      <c r="ERM188" s="6"/>
      <c r="ERN188" s="6"/>
      <c r="ERO188" s="6"/>
      <c r="ERP188" s="6"/>
      <c r="ERQ188" s="6"/>
      <c r="ERR188" s="6"/>
      <c r="ERS188" s="6"/>
      <c r="ERT188" s="6"/>
      <c r="ERU188" s="6"/>
      <c r="ERV188" s="6"/>
      <c r="ERW188" s="6"/>
      <c r="ERX188" s="6"/>
      <c r="ERY188" s="6"/>
      <c r="ERZ188" s="6"/>
      <c r="ESA188" s="6"/>
      <c r="ESB188" s="6"/>
      <c r="ESC188" s="6"/>
      <c r="ESD188" s="6"/>
      <c r="ESE188" s="6"/>
      <c r="ESF188" s="6"/>
      <c r="ESG188" s="6"/>
      <c r="ESH188" s="6"/>
      <c r="ESI188" s="6"/>
      <c r="ESJ188" s="6"/>
      <c r="ESK188" s="6"/>
      <c r="ESL188" s="6"/>
      <c r="ESM188" s="6"/>
      <c r="ESN188" s="6"/>
      <c r="ESO188" s="6"/>
      <c r="ESP188" s="6"/>
      <c r="ESQ188" s="6"/>
      <c r="ESR188" s="6"/>
      <c r="ESS188" s="6"/>
      <c r="EST188" s="6"/>
      <c r="ESU188" s="6"/>
      <c r="ESV188" s="6"/>
      <c r="ESW188" s="6"/>
      <c r="ESX188" s="6"/>
      <c r="ESY188" s="6"/>
      <c r="ESZ188" s="6"/>
      <c r="ETA188" s="6"/>
      <c r="ETB188" s="6"/>
      <c r="ETC188" s="6"/>
      <c r="ETD188" s="6"/>
      <c r="ETE188" s="6"/>
      <c r="ETF188" s="6"/>
      <c r="ETG188" s="6"/>
      <c r="ETH188" s="6"/>
      <c r="ETI188" s="6"/>
      <c r="ETJ188" s="6"/>
      <c r="ETK188" s="6"/>
      <c r="ETL188" s="6"/>
      <c r="ETM188" s="6"/>
      <c r="ETN188" s="6"/>
      <c r="ETO188" s="6"/>
      <c r="ETP188" s="6"/>
      <c r="ETQ188" s="6"/>
      <c r="ETR188" s="6"/>
      <c r="ETS188" s="6"/>
      <c r="ETT188" s="6"/>
      <c r="ETU188" s="6"/>
      <c r="ETV188" s="6"/>
      <c r="ETW188" s="6"/>
      <c r="ETX188" s="6"/>
      <c r="ETY188" s="6"/>
      <c r="ETZ188" s="6"/>
      <c r="EUA188" s="6"/>
      <c r="EUB188" s="6"/>
      <c r="EUC188" s="6"/>
      <c r="EUD188" s="6"/>
      <c r="EUE188" s="6"/>
      <c r="EUF188" s="6"/>
      <c r="EUG188" s="6"/>
      <c r="EUH188" s="6"/>
      <c r="EUI188" s="6"/>
      <c r="EUJ188" s="6"/>
      <c r="EUK188" s="6"/>
      <c r="EUL188" s="6"/>
      <c r="EUM188" s="6"/>
      <c r="EUN188" s="6"/>
      <c r="EUO188" s="6"/>
      <c r="EUP188" s="6"/>
      <c r="EUQ188" s="6"/>
      <c r="EUR188" s="6"/>
      <c r="EUS188" s="6"/>
      <c r="EUT188" s="6"/>
      <c r="EUU188" s="6"/>
      <c r="EUV188" s="6"/>
      <c r="EUW188" s="6"/>
      <c r="EUX188" s="6"/>
      <c r="EUY188" s="6"/>
      <c r="EUZ188" s="6"/>
      <c r="EVA188" s="6"/>
      <c r="EVB188" s="6"/>
      <c r="EVC188" s="6"/>
      <c r="EVD188" s="6"/>
      <c r="EVE188" s="6"/>
      <c r="EVF188" s="6"/>
      <c r="EVG188" s="6"/>
      <c r="EVH188" s="6"/>
      <c r="EVI188" s="6"/>
      <c r="EVJ188" s="6"/>
      <c r="EVK188" s="6"/>
      <c r="EVL188" s="6"/>
      <c r="EVM188" s="6"/>
      <c r="EVN188" s="6"/>
      <c r="EVO188" s="6"/>
      <c r="EVP188" s="6"/>
      <c r="EVQ188" s="6"/>
      <c r="EVR188" s="6"/>
      <c r="EVS188" s="6"/>
      <c r="EVT188" s="6"/>
      <c r="EVU188" s="6"/>
      <c r="EVV188" s="6"/>
      <c r="EVW188" s="6"/>
      <c r="EVX188" s="6"/>
      <c r="EVY188" s="6"/>
      <c r="EVZ188" s="6"/>
      <c r="EWA188" s="6"/>
      <c r="EWB188" s="6"/>
      <c r="EWC188" s="6"/>
      <c r="EWD188" s="6"/>
      <c r="EWE188" s="6"/>
      <c r="EWF188" s="6"/>
      <c r="EWG188" s="6"/>
      <c r="EWH188" s="6"/>
      <c r="EWI188" s="6"/>
      <c r="EWJ188" s="6"/>
      <c r="EWK188" s="6"/>
      <c r="EWL188" s="6"/>
      <c r="EWM188" s="6"/>
      <c r="EWN188" s="6"/>
      <c r="EWO188" s="6"/>
      <c r="EWP188" s="6"/>
      <c r="EWQ188" s="6"/>
      <c r="EWR188" s="6"/>
      <c r="EWS188" s="6"/>
      <c r="EWT188" s="6"/>
      <c r="EWU188" s="6"/>
      <c r="EWV188" s="6"/>
      <c r="EWW188" s="6"/>
      <c r="EWX188" s="6"/>
      <c r="EWY188" s="6"/>
      <c r="EWZ188" s="6"/>
      <c r="EXA188" s="6"/>
      <c r="EXB188" s="6"/>
      <c r="EXC188" s="6"/>
      <c r="EXD188" s="6"/>
      <c r="EXE188" s="6"/>
      <c r="EXF188" s="6"/>
      <c r="EXG188" s="6"/>
      <c r="EXH188" s="6"/>
      <c r="EXI188" s="6"/>
      <c r="EXJ188" s="6"/>
      <c r="EXK188" s="6"/>
      <c r="EXL188" s="6"/>
      <c r="EXM188" s="6"/>
      <c r="EXN188" s="6"/>
      <c r="EXO188" s="6"/>
      <c r="EXP188" s="6"/>
      <c r="EXQ188" s="6"/>
      <c r="EXR188" s="6"/>
      <c r="EXS188" s="6"/>
      <c r="EXT188" s="6"/>
      <c r="EXU188" s="6"/>
      <c r="EXV188" s="6"/>
      <c r="EXW188" s="6"/>
      <c r="EXX188" s="6"/>
      <c r="EXY188" s="6"/>
      <c r="EXZ188" s="6"/>
      <c r="EYA188" s="6"/>
      <c r="EYB188" s="6"/>
      <c r="EYC188" s="6"/>
      <c r="EYD188" s="6"/>
      <c r="EYE188" s="6"/>
      <c r="EYF188" s="6"/>
      <c r="EYG188" s="6"/>
      <c r="EYH188" s="6"/>
      <c r="EYI188" s="6"/>
      <c r="EYJ188" s="6"/>
      <c r="EYK188" s="6"/>
      <c r="EYL188" s="6"/>
      <c r="EYM188" s="6"/>
      <c r="EYN188" s="6"/>
      <c r="EYO188" s="6"/>
      <c r="EYP188" s="6"/>
      <c r="EYQ188" s="6"/>
      <c r="EYR188" s="6"/>
      <c r="EYS188" s="6"/>
      <c r="EYT188" s="6"/>
      <c r="EYU188" s="6"/>
      <c r="EYV188" s="6"/>
      <c r="EYW188" s="6"/>
      <c r="EYX188" s="6"/>
      <c r="EYY188" s="6"/>
      <c r="EYZ188" s="6"/>
      <c r="EZA188" s="6"/>
      <c r="EZB188" s="6"/>
      <c r="EZC188" s="6"/>
      <c r="EZD188" s="6"/>
      <c r="EZE188" s="6"/>
      <c r="EZF188" s="6"/>
      <c r="EZG188" s="6"/>
      <c r="EZH188" s="6"/>
      <c r="EZI188" s="6"/>
      <c r="EZJ188" s="6"/>
      <c r="EZK188" s="6"/>
      <c r="EZL188" s="6"/>
      <c r="EZM188" s="6"/>
      <c r="EZN188" s="6"/>
      <c r="EZO188" s="6"/>
      <c r="EZP188" s="6"/>
      <c r="EZQ188" s="6"/>
      <c r="EZR188" s="6"/>
      <c r="EZS188" s="6"/>
      <c r="EZT188" s="6"/>
      <c r="EZU188" s="6"/>
      <c r="EZV188" s="6"/>
      <c r="EZW188" s="6"/>
      <c r="EZX188" s="6"/>
      <c r="EZY188" s="6"/>
      <c r="EZZ188" s="6"/>
      <c r="FAA188" s="6"/>
      <c r="FAB188" s="6"/>
      <c r="FAC188" s="6"/>
      <c r="FAD188" s="6"/>
      <c r="FAE188" s="6"/>
      <c r="FAF188" s="6"/>
      <c r="FAG188" s="6"/>
      <c r="FAH188" s="6"/>
      <c r="FAI188" s="6"/>
      <c r="FAJ188" s="6"/>
      <c r="FAK188" s="6"/>
      <c r="FAL188" s="6"/>
      <c r="FAM188" s="6"/>
      <c r="FAN188" s="6"/>
      <c r="FAO188" s="6"/>
      <c r="FAP188" s="6"/>
      <c r="FAQ188" s="6"/>
      <c r="FAR188" s="6"/>
      <c r="FAS188" s="6"/>
      <c r="FAT188" s="6"/>
      <c r="FAU188" s="6"/>
      <c r="FAV188" s="6"/>
      <c r="FAW188" s="6"/>
      <c r="FAX188" s="6"/>
      <c r="FAY188" s="6"/>
      <c r="FAZ188" s="6"/>
      <c r="FBA188" s="6"/>
      <c r="FBB188" s="6"/>
      <c r="FBC188" s="6"/>
      <c r="FBD188" s="6"/>
      <c r="FBE188" s="6"/>
      <c r="FBF188" s="6"/>
      <c r="FBG188" s="6"/>
      <c r="FBH188" s="6"/>
      <c r="FBI188" s="6"/>
      <c r="FBJ188" s="6"/>
      <c r="FBK188" s="6"/>
      <c r="FBL188" s="6"/>
      <c r="FBM188" s="6"/>
      <c r="FBN188" s="6"/>
      <c r="FBO188" s="6"/>
      <c r="FBP188" s="6"/>
      <c r="FBQ188" s="6"/>
      <c r="FBR188" s="6"/>
      <c r="FBS188" s="6"/>
      <c r="FBT188" s="6"/>
      <c r="FBU188" s="6"/>
      <c r="FBV188" s="6"/>
      <c r="FBW188" s="6"/>
      <c r="FBX188" s="6"/>
      <c r="FBY188" s="6"/>
      <c r="FBZ188" s="6"/>
      <c r="FCA188" s="6"/>
      <c r="FCB188" s="6"/>
      <c r="FCC188" s="6"/>
      <c r="FCD188" s="6"/>
      <c r="FCE188" s="6"/>
      <c r="FCF188" s="6"/>
      <c r="FCG188" s="6"/>
      <c r="FCH188" s="6"/>
      <c r="FCI188" s="6"/>
      <c r="FCJ188" s="6"/>
      <c r="FCK188" s="6"/>
      <c r="FCL188" s="6"/>
      <c r="FCM188" s="6"/>
      <c r="FCN188" s="6"/>
      <c r="FCO188" s="6"/>
      <c r="FCP188" s="6"/>
      <c r="FCQ188" s="6"/>
      <c r="FCR188" s="6"/>
      <c r="FCS188" s="6"/>
      <c r="FCT188" s="6"/>
      <c r="FCU188" s="6"/>
      <c r="FCV188" s="6"/>
      <c r="FCW188" s="6"/>
      <c r="FCX188" s="6"/>
      <c r="FCY188" s="6"/>
      <c r="FCZ188" s="6"/>
      <c r="FDA188" s="6"/>
      <c r="FDB188" s="6"/>
      <c r="FDC188" s="6"/>
      <c r="FDD188" s="6"/>
      <c r="FDE188" s="6"/>
      <c r="FDF188" s="6"/>
      <c r="FDG188" s="6"/>
      <c r="FDH188" s="6"/>
      <c r="FDI188" s="6"/>
      <c r="FDJ188" s="6"/>
      <c r="FDK188" s="6"/>
      <c r="FDL188" s="6"/>
      <c r="FDM188" s="6"/>
      <c r="FDN188" s="6"/>
      <c r="FDO188" s="6"/>
      <c r="FDP188" s="6"/>
      <c r="FDQ188" s="6"/>
      <c r="FDR188" s="6"/>
      <c r="FDS188" s="6"/>
      <c r="FDT188" s="6"/>
      <c r="FDU188" s="6"/>
      <c r="FDV188" s="6"/>
      <c r="FDW188" s="6"/>
      <c r="FDX188" s="6"/>
      <c r="FDY188" s="6"/>
      <c r="FDZ188" s="6"/>
      <c r="FEA188" s="6"/>
      <c r="FEB188" s="6"/>
      <c r="FEC188" s="6"/>
      <c r="FED188" s="6"/>
      <c r="FEE188" s="6"/>
      <c r="FEF188" s="6"/>
      <c r="FEG188" s="6"/>
      <c r="FEH188" s="6"/>
      <c r="FEI188" s="6"/>
      <c r="FEJ188" s="6"/>
      <c r="FEK188" s="6"/>
      <c r="FEL188" s="6"/>
      <c r="FEM188" s="6"/>
      <c r="FEN188" s="6"/>
      <c r="FEO188" s="6"/>
      <c r="FEP188" s="6"/>
      <c r="FEQ188" s="6"/>
      <c r="FER188" s="6"/>
      <c r="FES188" s="6"/>
      <c r="FET188" s="6"/>
      <c r="FEU188" s="6"/>
      <c r="FEV188" s="6"/>
      <c r="FEW188" s="6"/>
      <c r="FEX188" s="6"/>
      <c r="FEY188" s="6"/>
      <c r="FEZ188" s="6"/>
      <c r="FFA188" s="6"/>
      <c r="FFB188" s="6"/>
      <c r="FFC188" s="6"/>
      <c r="FFD188" s="6"/>
      <c r="FFE188" s="6"/>
      <c r="FFF188" s="6"/>
      <c r="FFG188" s="6"/>
      <c r="FFH188" s="6"/>
      <c r="FFI188" s="6"/>
      <c r="FFJ188" s="6"/>
      <c r="FFK188" s="6"/>
      <c r="FFL188" s="6"/>
      <c r="FFM188" s="6"/>
      <c r="FFN188" s="6"/>
      <c r="FFO188" s="6"/>
      <c r="FFP188" s="6"/>
      <c r="FFQ188" s="6"/>
      <c r="FFR188" s="6"/>
      <c r="FFS188" s="6"/>
      <c r="FFT188" s="6"/>
      <c r="FFU188" s="6"/>
      <c r="FFV188" s="6"/>
      <c r="FFW188" s="6"/>
      <c r="FFX188" s="6"/>
      <c r="FFY188" s="6"/>
      <c r="FFZ188" s="6"/>
      <c r="FGA188" s="6"/>
      <c r="FGB188" s="6"/>
      <c r="FGC188" s="6"/>
      <c r="FGD188" s="6"/>
      <c r="FGE188" s="6"/>
      <c r="FGF188" s="6"/>
      <c r="FGG188" s="6"/>
      <c r="FGH188" s="6"/>
      <c r="FGI188" s="6"/>
      <c r="FGJ188" s="6"/>
      <c r="FGK188" s="6"/>
      <c r="FGL188" s="6"/>
      <c r="FGM188" s="6"/>
      <c r="FGN188" s="6"/>
      <c r="FGO188" s="6"/>
      <c r="FGP188" s="6"/>
      <c r="FGQ188" s="6"/>
      <c r="FGR188" s="6"/>
      <c r="FGS188" s="6"/>
      <c r="FGT188" s="6"/>
      <c r="FGU188" s="6"/>
      <c r="FGV188" s="6"/>
      <c r="FGW188" s="6"/>
      <c r="FGX188" s="6"/>
      <c r="FGY188" s="6"/>
      <c r="FGZ188" s="6"/>
      <c r="FHA188" s="6"/>
      <c r="FHB188" s="6"/>
      <c r="FHC188" s="6"/>
      <c r="FHD188" s="6"/>
      <c r="FHE188" s="6"/>
      <c r="FHF188" s="6"/>
      <c r="FHG188" s="6"/>
      <c r="FHH188" s="6"/>
      <c r="FHI188" s="6"/>
      <c r="FHJ188" s="6"/>
      <c r="FHK188" s="6"/>
      <c r="FHL188" s="6"/>
      <c r="FHM188" s="6"/>
      <c r="FHN188" s="6"/>
      <c r="FHO188" s="6"/>
      <c r="FHP188" s="6"/>
      <c r="FHQ188" s="6"/>
      <c r="FHR188" s="6"/>
      <c r="FHS188" s="6"/>
      <c r="FHT188" s="6"/>
      <c r="FHU188" s="6"/>
      <c r="FHV188" s="6"/>
      <c r="FHW188" s="6"/>
      <c r="FHX188" s="6"/>
      <c r="FHY188" s="6"/>
      <c r="FHZ188" s="6"/>
      <c r="FIA188" s="6"/>
      <c r="FIB188" s="6"/>
      <c r="FIC188" s="6"/>
      <c r="FID188" s="6"/>
      <c r="FIE188" s="6"/>
      <c r="FIF188" s="6"/>
      <c r="FIG188" s="6"/>
      <c r="FIH188" s="6"/>
      <c r="FII188" s="6"/>
      <c r="FIJ188" s="6"/>
      <c r="FIK188" s="6"/>
      <c r="FIL188" s="6"/>
      <c r="FIM188" s="6"/>
      <c r="FIN188" s="6"/>
      <c r="FIO188" s="6"/>
      <c r="FIP188" s="6"/>
      <c r="FIQ188" s="6"/>
      <c r="FIR188" s="6"/>
      <c r="FIS188" s="6"/>
      <c r="FIT188" s="6"/>
      <c r="FIU188" s="6"/>
      <c r="FIV188" s="6"/>
      <c r="FIW188" s="6"/>
      <c r="FIX188" s="6"/>
      <c r="FIY188" s="6"/>
      <c r="FIZ188" s="6"/>
      <c r="FJA188" s="6"/>
      <c r="FJB188" s="6"/>
      <c r="FJC188" s="6"/>
      <c r="FJD188" s="6"/>
      <c r="FJE188" s="6"/>
      <c r="FJF188" s="6"/>
      <c r="FJG188" s="6"/>
      <c r="FJH188" s="6"/>
      <c r="FJI188" s="6"/>
      <c r="FJJ188" s="6"/>
      <c r="FJK188" s="6"/>
      <c r="FJL188" s="6"/>
      <c r="FJM188" s="6"/>
      <c r="FJN188" s="6"/>
      <c r="FJO188" s="6"/>
      <c r="FJP188" s="6"/>
      <c r="FJQ188" s="6"/>
      <c r="FJR188" s="6"/>
      <c r="FJS188" s="6"/>
      <c r="FJT188" s="6"/>
      <c r="FJU188" s="6"/>
      <c r="FJV188" s="6"/>
      <c r="FJW188" s="6"/>
      <c r="FJX188" s="6"/>
      <c r="FJY188" s="6"/>
      <c r="FJZ188" s="6"/>
      <c r="FKA188" s="6"/>
      <c r="FKB188" s="6"/>
      <c r="FKC188" s="6"/>
      <c r="FKD188" s="6"/>
      <c r="FKE188" s="6"/>
      <c r="FKF188" s="6"/>
      <c r="FKG188" s="6"/>
      <c r="FKH188" s="6"/>
      <c r="FKI188" s="6"/>
      <c r="FKJ188" s="6"/>
      <c r="FKK188" s="6"/>
      <c r="FKL188" s="6"/>
      <c r="FKM188" s="6"/>
      <c r="FKN188" s="6"/>
      <c r="FKO188" s="6"/>
      <c r="FKP188" s="6"/>
      <c r="FKQ188" s="6"/>
      <c r="FKR188" s="6"/>
      <c r="FKS188" s="6"/>
      <c r="FKT188" s="6"/>
      <c r="FKU188" s="6"/>
      <c r="FKV188" s="6"/>
      <c r="FKW188" s="6"/>
      <c r="FKX188" s="6"/>
      <c r="FKY188" s="6"/>
      <c r="FKZ188" s="6"/>
      <c r="FLA188" s="6"/>
      <c r="FLB188" s="6"/>
      <c r="FLC188" s="6"/>
      <c r="FLD188" s="6"/>
      <c r="FLE188" s="6"/>
      <c r="FLF188" s="6"/>
      <c r="FLG188" s="6"/>
      <c r="FLH188" s="6"/>
      <c r="FLI188" s="6"/>
      <c r="FLJ188" s="6"/>
      <c r="FLK188" s="6"/>
      <c r="FLL188" s="6"/>
      <c r="FLM188" s="6"/>
      <c r="FLN188" s="6"/>
      <c r="FLO188" s="6"/>
      <c r="FLP188" s="6"/>
      <c r="FLQ188" s="6"/>
      <c r="FLR188" s="6"/>
      <c r="FLS188" s="6"/>
      <c r="FLT188" s="6"/>
      <c r="FLU188" s="6"/>
      <c r="FLV188" s="6"/>
      <c r="FLW188" s="6"/>
      <c r="FLX188" s="6"/>
      <c r="FLY188" s="6"/>
      <c r="FLZ188" s="6"/>
      <c r="FMA188" s="6"/>
      <c r="FMB188" s="6"/>
      <c r="FMC188" s="6"/>
      <c r="FMD188" s="6"/>
      <c r="FME188" s="6"/>
      <c r="FMF188" s="6"/>
      <c r="FMG188" s="6"/>
      <c r="FMH188" s="6"/>
      <c r="FMI188" s="6"/>
      <c r="FMJ188" s="6"/>
      <c r="FMK188" s="6"/>
      <c r="FML188" s="6"/>
      <c r="FMM188" s="6"/>
      <c r="FMN188" s="6"/>
      <c r="FMO188" s="6"/>
      <c r="FMP188" s="6"/>
      <c r="FMQ188" s="6"/>
      <c r="FMR188" s="6"/>
      <c r="FMS188" s="6"/>
      <c r="FMT188" s="6"/>
      <c r="FMU188" s="6"/>
      <c r="FMV188" s="6"/>
      <c r="FMW188" s="6"/>
      <c r="FMX188" s="6"/>
      <c r="FMY188" s="6"/>
      <c r="FMZ188" s="6"/>
      <c r="FNA188" s="6"/>
      <c r="FNB188" s="6"/>
      <c r="FNC188" s="6"/>
      <c r="FND188" s="6"/>
      <c r="FNE188" s="6"/>
      <c r="FNF188" s="6"/>
      <c r="FNG188" s="6"/>
      <c r="FNH188" s="6"/>
      <c r="FNI188" s="6"/>
      <c r="FNJ188" s="6"/>
      <c r="FNK188" s="6"/>
      <c r="FNL188" s="6"/>
      <c r="FNM188" s="6"/>
      <c r="FNN188" s="6"/>
      <c r="FNO188" s="6"/>
      <c r="FNP188" s="6"/>
      <c r="FNQ188" s="6"/>
      <c r="FNR188" s="6"/>
      <c r="FNS188" s="6"/>
      <c r="FNT188" s="6"/>
      <c r="FNU188" s="6"/>
      <c r="FNV188" s="6"/>
      <c r="FNW188" s="6"/>
      <c r="FNX188" s="6"/>
      <c r="FNY188" s="6"/>
      <c r="FNZ188" s="6"/>
      <c r="FOA188" s="6"/>
      <c r="FOB188" s="6"/>
      <c r="FOC188" s="6"/>
      <c r="FOD188" s="6"/>
      <c r="FOE188" s="6"/>
      <c r="FOF188" s="6"/>
      <c r="FOG188" s="6"/>
      <c r="FOH188" s="6"/>
      <c r="FOI188" s="6"/>
      <c r="FOJ188" s="6"/>
      <c r="FOK188" s="6"/>
      <c r="FOL188" s="6"/>
      <c r="FOM188" s="6"/>
      <c r="FON188" s="6"/>
      <c r="FOO188" s="6"/>
      <c r="FOP188" s="6"/>
      <c r="FOQ188" s="6"/>
      <c r="FOR188" s="6"/>
      <c r="FOS188" s="6"/>
      <c r="FOT188" s="6"/>
      <c r="FOU188" s="6"/>
      <c r="FOV188" s="6"/>
      <c r="FOW188" s="6"/>
      <c r="FOX188" s="6"/>
      <c r="FOY188" s="6"/>
      <c r="FOZ188" s="6"/>
      <c r="FPA188" s="6"/>
      <c r="FPB188" s="6"/>
      <c r="FPC188" s="6"/>
      <c r="FPD188" s="6"/>
      <c r="FPE188" s="6"/>
      <c r="FPF188" s="6"/>
      <c r="FPG188" s="6"/>
      <c r="FPH188" s="6"/>
      <c r="FPI188" s="6"/>
      <c r="FPJ188" s="6"/>
      <c r="FPK188" s="6"/>
      <c r="FPL188" s="6"/>
      <c r="FPM188" s="6"/>
      <c r="FPN188" s="6"/>
      <c r="FPO188" s="6"/>
      <c r="FPP188" s="6"/>
      <c r="FPQ188" s="6"/>
      <c r="FPR188" s="6"/>
      <c r="FPS188" s="6"/>
      <c r="FPT188" s="6"/>
      <c r="FPU188" s="6"/>
      <c r="FPV188" s="6"/>
      <c r="FPW188" s="6"/>
      <c r="FPX188" s="6"/>
      <c r="FPY188" s="6"/>
      <c r="FPZ188" s="6"/>
      <c r="FQA188" s="6"/>
      <c r="FQB188" s="6"/>
      <c r="FQC188" s="6"/>
      <c r="FQD188" s="6"/>
      <c r="FQE188" s="6"/>
      <c r="FQF188" s="6"/>
      <c r="FQG188" s="6"/>
      <c r="FQH188" s="6"/>
      <c r="FQI188" s="6"/>
      <c r="FQJ188" s="6"/>
      <c r="FQK188" s="6"/>
      <c r="FQL188" s="6"/>
      <c r="FQM188" s="6"/>
      <c r="FQN188" s="6"/>
      <c r="FQO188" s="6"/>
      <c r="FQP188" s="6"/>
      <c r="FQQ188" s="6"/>
      <c r="FQR188" s="6"/>
      <c r="FQS188" s="6"/>
      <c r="FQT188" s="6"/>
      <c r="FQU188" s="6"/>
      <c r="FQV188" s="6"/>
      <c r="FQW188" s="6"/>
      <c r="FQX188" s="6"/>
      <c r="FQY188" s="6"/>
      <c r="FQZ188" s="6"/>
      <c r="FRA188" s="6"/>
      <c r="FRB188" s="6"/>
      <c r="FRC188" s="6"/>
      <c r="FRD188" s="6"/>
      <c r="FRE188" s="6"/>
      <c r="FRF188" s="6"/>
      <c r="FRG188" s="6"/>
      <c r="FRH188" s="6"/>
      <c r="FRI188" s="6"/>
      <c r="FRJ188" s="6"/>
      <c r="FRK188" s="6"/>
      <c r="FRL188" s="6"/>
      <c r="FRM188" s="6"/>
      <c r="FRN188" s="6"/>
      <c r="FRO188" s="6"/>
      <c r="FRP188" s="6"/>
      <c r="FRQ188" s="6"/>
      <c r="FRR188" s="6"/>
      <c r="FRS188" s="6"/>
      <c r="FRT188" s="6"/>
      <c r="FRU188" s="6"/>
      <c r="FRV188" s="6"/>
      <c r="FRW188" s="6"/>
      <c r="FRX188" s="6"/>
      <c r="FRY188" s="6"/>
      <c r="FRZ188" s="6"/>
      <c r="FSA188" s="6"/>
      <c r="FSB188" s="6"/>
      <c r="FSC188" s="6"/>
      <c r="FSD188" s="6"/>
      <c r="FSE188" s="6"/>
      <c r="FSF188" s="6"/>
      <c r="FSG188" s="6"/>
      <c r="FSH188" s="6"/>
      <c r="FSI188" s="6"/>
      <c r="FSJ188" s="6"/>
      <c r="FSK188" s="6"/>
      <c r="FSL188" s="6"/>
      <c r="FSM188" s="6"/>
      <c r="FSN188" s="6"/>
      <c r="FSO188" s="6"/>
      <c r="FSP188" s="6"/>
      <c r="FSQ188" s="6"/>
      <c r="FSR188" s="6"/>
      <c r="FSS188" s="6"/>
      <c r="FST188" s="6"/>
      <c r="FSU188" s="6"/>
      <c r="FSV188" s="6"/>
      <c r="FSW188" s="6"/>
      <c r="FSX188" s="6"/>
      <c r="FSY188" s="6"/>
      <c r="FSZ188" s="6"/>
      <c r="FTA188" s="6"/>
      <c r="FTB188" s="6"/>
      <c r="FTC188" s="6"/>
      <c r="FTD188" s="6"/>
      <c r="FTE188" s="6"/>
      <c r="FTF188" s="6"/>
      <c r="FTG188" s="6"/>
      <c r="FTH188" s="6"/>
      <c r="FTI188" s="6"/>
      <c r="FTJ188" s="6"/>
      <c r="FTK188" s="6"/>
      <c r="FTL188" s="6"/>
      <c r="FTM188" s="6"/>
      <c r="FTN188" s="6"/>
      <c r="FTO188" s="6"/>
      <c r="FTP188" s="6"/>
      <c r="FTQ188" s="6"/>
      <c r="FTR188" s="6"/>
      <c r="FTS188" s="6"/>
      <c r="FTT188" s="6"/>
      <c r="FTU188" s="6"/>
      <c r="FTV188" s="6"/>
      <c r="FTW188" s="6"/>
      <c r="FTX188" s="6"/>
      <c r="FTY188" s="6"/>
      <c r="FTZ188" s="6"/>
      <c r="FUA188" s="6"/>
      <c r="FUB188" s="6"/>
      <c r="FUC188" s="6"/>
      <c r="FUD188" s="6"/>
      <c r="FUE188" s="6"/>
      <c r="FUF188" s="6"/>
      <c r="FUG188" s="6"/>
      <c r="FUH188" s="6"/>
      <c r="FUI188" s="6"/>
      <c r="FUJ188" s="6"/>
      <c r="FUK188" s="6"/>
      <c r="FUL188" s="6"/>
      <c r="FUM188" s="6"/>
      <c r="FUN188" s="6"/>
      <c r="FUO188" s="6"/>
      <c r="FUP188" s="6"/>
      <c r="FUQ188" s="6"/>
      <c r="FUR188" s="6"/>
      <c r="FUS188" s="6"/>
      <c r="FUT188" s="6"/>
      <c r="FUU188" s="6"/>
      <c r="FUV188" s="6"/>
      <c r="FUW188" s="6"/>
      <c r="FUX188" s="6"/>
      <c r="FUY188" s="6"/>
      <c r="FUZ188" s="6"/>
      <c r="FVA188" s="6"/>
      <c r="FVB188" s="6"/>
      <c r="FVC188" s="6"/>
      <c r="FVD188" s="6"/>
      <c r="FVE188" s="6"/>
      <c r="FVF188" s="6"/>
      <c r="FVG188" s="6"/>
      <c r="FVH188" s="6"/>
      <c r="FVI188" s="6"/>
      <c r="FVJ188" s="6"/>
      <c r="FVK188" s="6"/>
      <c r="FVL188" s="6"/>
      <c r="FVM188" s="6"/>
      <c r="FVN188" s="6"/>
      <c r="FVO188" s="6"/>
      <c r="FVP188" s="6"/>
      <c r="FVQ188" s="6"/>
      <c r="FVR188" s="6"/>
      <c r="FVS188" s="6"/>
      <c r="FVT188" s="6"/>
      <c r="FVU188" s="6"/>
      <c r="FVV188" s="6"/>
      <c r="FVW188" s="6"/>
      <c r="FVX188" s="6"/>
      <c r="FVY188" s="6"/>
      <c r="FVZ188" s="6"/>
      <c r="FWA188" s="6"/>
      <c r="FWB188" s="6"/>
      <c r="FWC188" s="6"/>
      <c r="FWD188" s="6"/>
      <c r="FWE188" s="6"/>
      <c r="FWF188" s="6"/>
      <c r="FWG188" s="6"/>
      <c r="FWH188" s="6"/>
      <c r="FWI188" s="6"/>
      <c r="FWJ188" s="6"/>
      <c r="FWK188" s="6"/>
      <c r="FWL188" s="6"/>
      <c r="FWM188" s="6"/>
      <c r="FWN188" s="6"/>
      <c r="FWO188" s="6"/>
      <c r="FWP188" s="6"/>
      <c r="FWQ188" s="6"/>
      <c r="FWR188" s="6"/>
      <c r="FWS188" s="6"/>
      <c r="FWT188" s="6"/>
      <c r="FWU188" s="6"/>
      <c r="FWV188" s="6"/>
      <c r="FWW188" s="6"/>
      <c r="FWX188" s="6"/>
      <c r="FWY188" s="6"/>
      <c r="FWZ188" s="6"/>
      <c r="FXA188" s="6"/>
      <c r="FXB188" s="6"/>
      <c r="FXC188" s="6"/>
      <c r="FXD188" s="6"/>
      <c r="FXE188" s="6"/>
      <c r="FXF188" s="6"/>
      <c r="FXG188" s="6"/>
      <c r="FXH188" s="6"/>
      <c r="FXI188" s="6"/>
      <c r="FXJ188" s="6"/>
      <c r="FXK188" s="6"/>
      <c r="FXL188" s="6"/>
      <c r="FXM188" s="6"/>
      <c r="FXN188" s="6"/>
      <c r="FXO188" s="6"/>
      <c r="FXP188" s="6"/>
      <c r="FXQ188" s="6"/>
      <c r="FXR188" s="6"/>
      <c r="FXS188" s="6"/>
      <c r="FXT188" s="6"/>
      <c r="FXU188" s="6"/>
      <c r="FXV188" s="6"/>
      <c r="FXW188" s="6"/>
      <c r="FXX188" s="6"/>
      <c r="FXY188" s="6"/>
      <c r="FXZ188" s="6"/>
      <c r="FYA188" s="6"/>
      <c r="FYB188" s="6"/>
      <c r="FYC188" s="6"/>
      <c r="FYD188" s="6"/>
      <c r="FYE188" s="6"/>
      <c r="FYF188" s="6"/>
      <c r="FYG188" s="6"/>
      <c r="FYH188" s="6"/>
      <c r="FYI188" s="6"/>
      <c r="FYJ188" s="6"/>
      <c r="FYK188" s="6"/>
      <c r="FYL188" s="6"/>
      <c r="FYM188" s="6"/>
      <c r="FYN188" s="6"/>
      <c r="FYO188" s="6"/>
      <c r="FYP188" s="6"/>
      <c r="FYQ188" s="6"/>
      <c r="FYR188" s="6"/>
      <c r="FYS188" s="6"/>
      <c r="FYT188" s="6"/>
      <c r="FYU188" s="6"/>
      <c r="FYV188" s="6"/>
      <c r="FYW188" s="6"/>
      <c r="FYX188" s="6"/>
      <c r="FYY188" s="6"/>
      <c r="FYZ188" s="6"/>
      <c r="FZA188" s="6"/>
      <c r="FZB188" s="6"/>
      <c r="FZC188" s="6"/>
      <c r="FZD188" s="6"/>
      <c r="FZE188" s="6"/>
      <c r="FZF188" s="6"/>
      <c r="FZG188" s="6"/>
      <c r="FZH188" s="6"/>
      <c r="FZI188" s="6"/>
      <c r="FZJ188" s="6"/>
      <c r="FZK188" s="6"/>
      <c r="FZL188" s="6"/>
      <c r="FZM188" s="6"/>
      <c r="FZN188" s="6"/>
      <c r="FZO188" s="6"/>
      <c r="FZP188" s="6"/>
      <c r="FZQ188" s="6"/>
      <c r="FZR188" s="6"/>
      <c r="FZS188" s="6"/>
      <c r="FZT188" s="6"/>
      <c r="FZU188" s="6"/>
      <c r="FZV188" s="6"/>
      <c r="FZW188" s="6"/>
      <c r="FZX188" s="6"/>
      <c r="FZY188" s="6"/>
      <c r="FZZ188" s="6"/>
      <c r="GAA188" s="6"/>
      <c r="GAB188" s="6"/>
      <c r="GAC188" s="6"/>
      <c r="GAD188" s="6"/>
      <c r="GAE188" s="6"/>
      <c r="GAF188" s="6"/>
      <c r="GAG188" s="6"/>
      <c r="GAH188" s="6"/>
      <c r="GAI188" s="6"/>
      <c r="GAJ188" s="6"/>
      <c r="GAK188" s="6"/>
      <c r="GAL188" s="6"/>
      <c r="GAM188" s="6"/>
      <c r="GAN188" s="6"/>
      <c r="GAO188" s="6"/>
      <c r="GAP188" s="6"/>
      <c r="GAQ188" s="6"/>
      <c r="GAR188" s="6"/>
      <c r="GAS188" s="6"/>
      <c r="GAT188" s="6"/>
      <c r="GAU188" s="6"/>
      <c r="GAV188" s="6"/>
      <c r="GAW188" s="6"/>
      <c r="GAX188" s="6"/>
      <c r="GAY188" s="6"/>
      <c r="GAZ188" s="6"/>
      <c r="GBA188" s="6"/>
      <c r="GBB188" s="6"/>
      <c r="GBC188" s="6"/>
      <c r="GBD188" s="6"/>
      <c r="GBE188" s="6"/>
      <c r="GBF188" s="6"/>
      <c r="GBG188" s="6"/>
      <c r="GBH188" s="6"/>
      <c r="GBI188" s="6"/>
      <c r="GBJ188" s="6"/>
      <c r="GBK188" s="6"/>
      <c r="GBL188" s="6"/>
      <c r="GBM188" s="6"/>
      <c r="GBN188" s="6"/>
      <c r="GBO188" s="6"/>
      <c r="GBP188" s="6"/>
      <c r="GBQ188" s="6"/>
      <c r="GBR188" s="6"/>
      <c r="GBS188" s="6"/>
      <c r="GBT188" s="6"/>
      <c r="GBU188" s="6"/>
      <c r="GBV188" s="6"/>
      <c r="GBW188" s="6"/>
      <c r="GBX188" s="6"/>
      <c r="GBY188" s="6"/>
      <c r="GBZ188" s="6"/>
      <c r="GCA188" s="6"/>
      <c r="GCB188" s="6"/>
      <c r="GCC188" s="6"/>
      <c r="GCD188" s="6"/>
      <c r="GCE188" s="6"/>
      <c r="GCF188" s="6"/>
      <c r="GCG188" s="6"/>
      <c r="GCH188" s="6"/>
      <c r="GCI188" s="6"/>
      <c r="GCJ188" s="6"/>
      <c r="GCK188" s="6"/>
      <c r="GCL188" s="6"/>
      <c r="GCM188" s="6"/>
      <c r="GCN188" s="6"/>
      <c r="GCO188" s="6"/>
      <c r="GCP188" s="6"/>
      <c r="GCQ188" s="6"/>
      <c r="GCR188" s="6"/>
      <c r="GCS188" s="6"/>
      <c r="GCT188" s="6"/>
      <c r="GCU188" s="6"/>
      <c r="GCV188" s="6"/>
      <c r="GCW188" s="6"/>
      <c r="GCX188" s="6"/>
      <c r="GCY188" s="6"/>
      <c r="GCZ188" s="6"/>
      <c r="GDA188" s="6"/>
      <c r="GDB188" s="6"/>
      <c r="GDC188" s="6"/>
      <c r="GDD188" s="6"/>
      <c r="GDE188" s="6"/>
      <c r="GDF188" s="6"/>
      <c r="GDG188" s="6"/>
      <c r="GDH188" s="6"/>
      <c r="GDI188" s="6"/>
      <c r="GDJ188" s="6"/>
      <c r="GDK188" s="6"/>
      <c r="GDL188" s="6"/>
      <c r="GDM188" s="6"/>
      <c r="GDN188" s="6"/>
      <c r="GDO188" s="6"/>
      <c r="GDP188" s="6"/>
      <c r="GDQ188" s="6"/>
      <c r="GDR188" s="6"/>
      <c r="GDS188" s="6"/>
      <c r="GDT188" s="6"/>
      <c r="GDU188" s="6"/>
      <c r="GDV188" s="6"/>
      <c r="GDW188" s="6"/>
      <c r="GDX188" s="6"/>
      <c r="GDY188" s="6"/>
      <c r="GDZ188" s="6"/>
      <c r="GEA188" s="6"/>
      <c r="GEB188" s="6"/>
      <c r="GEC188" s="6"/>
      <c r="GED188" s="6"/>
      <c r="GEE188" s="6"/>
      <c r="GEF188" s="6"/>
      <c r="GEG188" s="6"/>
      <c r="GEH188" s="6"/>
      <c r="GEI188" s="6"/>
      <c r="GEJ188" s="6"/>
      <c r="GEK188" s="6"/>
      <c r="GEL188" s="6"/>
      <c r="GEM188" s="6"/>
      <c r="GEN188" s="6"/>
      <c r="GEO188" s="6"/>
      <c r="GEP188" s="6"/>
      <c r="GEQ188" s="6"/>
      <c r="GER188" s="6"/>
      <c r="GES188" s="6"/>
      <c r="GET188" s="6"/>
      <c r="GEU188" s="6"/>
      <c r="GEV188" s="6"/>
      <c r="GEW188" s="6"/>
      <c r="GEX188" s="6"/>
      <c r="GEY188" s="6"/>
      <c r="GEZ188" s="6"/>
      <c r="GFA188" s="6"/>
      <c r="GFB188" s="6"/>
      <c r="GFC188" s="6"/>
      <c r="GFD188" s="6"/>
      <c r="GFE188" s="6"/>
      <c r="GFF188" s="6"/>
      <c r="GFG188" s="6"/>
      <c r="GFH188" s="6"/>
      <c r="GFI188" s="6"/>
      <c r="GFJ188" s="6"/>
      <c r="GFK188" s="6"/>
      <c r="GFL188" s="6"/>
      <c r="GFM188" s="6"/>
      <c r="GFN188" s="6"/>
      <c r="GFO188" s="6"/>
      <c r="GFP188" s="6"/>
      <c r="GFQ188" s="6"/>
      <c r="GFR188" s="6"/>
      <c r="GFS188" s="6"/>
      <c r="GFT188" s="6"/>
      <c r="GFU188" s="6"/>
      <c r="GFV188" s="6"/>
      <c r="GFW188" s="6"/>
      <c r="GFX188" s="6"/>
      <c r="GFY188" s="6"/>
      <c r="GFZ188" s="6"/>
      <c r="GGA188" s="6"/>
      <c r="GGB188" s="6"/>
      <c r="GGC188" s="6"/>
      <c r="GGD188" s="6"/>
      <c r="GGE188" s="6"/>
      <c r="GGF188" s="6"/>
      <c r="GGG188" s="6"/>
      <c r="GGH188" s="6"/>
      <c r="GGI188" s="6"/>
      <c r="GGJ188" s="6"/>
      <c r="GGK188" s="6"/>
      <c r="GGL188" s="6"/>
      <c r="GGM188" s="6"/>
      <c r="GGN188" s="6"/>
      <c r="GGO188" s="6"/>
      <c r="GGP188" s="6"/>
      <c r="GGQ188" s="6"/>
      <c r="GGR188" s="6"/>
      <c r="GGS188" s="6"/>
      <c r="GGT188" s="6"/>
      <c r="GGU188" s="6"/>
      <c r="GGV188" s="6"/>
      <c r="GGW188" s="6"/>
      <c r="GGX188" s="6"/>
      <c r="GGY188" s="6"/>
      <c r="GGZ188" s="6"/>
      <c r="GHA188" s="6"/>
      <c r="GHB188" s="6"/>
      <c r="GHC188" s="6"/>
      <c r="GHD188" s="6"/>
      <c r="GHE188" s="6"/>
      <c r="GHF188" s="6"/>
      <c r="GHG188" s="6"/>
      <c r="GHH188" s="6"/>
      <c r="GHI188" s="6"/>
      <c r="GHJ188" s="6"/>
      <c r="GHK188" s="6"/>
      <c r="GHL188" s="6"/>
      <c r="GHM188" s="6"/>
      <c r="GHN188" s="6"/>
      <c r="GHO188" s="6"/>
      <c r="GHP188" s="6"/>
      <c r="GHQ188" s="6"/>
      <c r="GHR188" s="6"/>
      <c r="GHS188" s="6"/>
      <c r="GHT188" s="6"/>
      <c r="GHU188" s="6"/>
      <c r="GHV188" s="6"/>
      <c r="GHW188" s="6"/>
      <c r="GHX188" s="6"/>
      <c r="GHY188" s="6"/>
      <c r="GHZ188" s="6"/>
      <c r="GIA188" s="6"/>
      <c r="GIB188" s="6"/>
      <c r="GIC188" s="6"/>
      <c r="GID188" s="6"/>
      <c r="GIE188" s="6"/>
      <c r="GIF188" s="6"/>
      <c r="GIG188" s="6"/>
      <c r="GIH188" s="6"/>
      <c r="GII188" s="6"/>
      <c r="GIJ188" s="6"/>
      <c r="GIK188" s="6"/>
      <c r="GIL188" s="6"/>
      <c r="GIM188" s="6"/>
      <c r="GIN188" s="6"/>
      <c r="GIO188" s="6"/>
      <c r="GIP188" s="6"/>
      <c r="GIQ188" s="6"/>
      <c r="GIR188" s="6"/>
      <c r="GIS188" s="6"/>
      <c r="GIT188" s="6"/>
      <c r="GIU188" s="6"/>
      <c r="GIV188" s="6"/>
      <c r="GIW188" s="6"/>
      <c r="GIX188" s="6"/>
      <c r="GIY188" s="6"/>
      <c r="GIZ188" s="6"/>
      <c r="GJA188" s="6"/>
      <c r="GJB188" s="6"/>
      <c r="GJC188" s="6"/>
      <c r="GJD188" s="6"/>
      <c r="GJE188" s="6"/>
      <c r="GJF188" s="6"/>
      <c r="GJG188" s="6"/>
      <c r="GJH188" s="6"/>
      <c r="GJI188" s="6"/>
      <c r="GJJ188" s="6"/>
      <c r="GJK188" s="6"/>
      <c r="GJL188" s="6"/>
      <c r="GJM188" s="6"/>
      <c r="GJN188" s="6"/>
      <c r="GJO188" s="6"/>
      <c r="GJP188" s="6"/>
      <c r="GJQ188" s="6"/>
      <c r="GJR188" s="6"/>
      <c r="GJS188" s="6"/>
      <c r="GJT188" s="6"/>
      <c r="GJU188" s="6"/>
      <c r="GJV188" s="6"/>
      <c r="GJW188" s="6"/>
      <c r="GJX188" s="6"/>
      <c r="GJY188" s="6"/>
      <c r="GJZ188" s="6"/>
      <c r="GKA188" s="6"/>
      <c r="GKB188" s="6"/>
      <c r="GKC188" s="6"/>
      <c r="GKD188" s="6"/>
      <c r="GKE188" s="6"/>
      <c r="GKF188" s="6"/>
      <c r="GKG188" s="6"/>
      <c r="GKH188" s="6"/>
      <c r="GKI188" s="6"/>
      <c r="GKJ188" s="6"/>
      <c r="GKK188" s="6"/>
      <c r="GKL188" s="6"/>
      <c r="GKM188" s="6"/>
      <c r="GKN188" s="6"/>
      <c r="GKO188" s="6"/>
      <c r="GKP188" s="6"/>
      <c r="GKQ188" s="6"/>
      <c r="GKR188" s="6"/>
      <c r="GKS188" s="6"/>
      <c r="GKT188" s="6"/>
      <c r="GKU188" s="6"/>
      <c r="GKV188" s="6"/>
      <c r="GKW188" s="6"/>
      <c r="GKX188" s="6"/>
      <c r="GKY188" s="6"/>
      <c r="GKZ188" s="6"/>
      <c r="GLA188" s="6"/>
      <c r="GLB188" s="6"/>
      <c r="GLC188" s="6"/>
      <c r="GLD188" s="6"/>
      <c r="GLE188" s="6"/>
      <c r="GLF188" s="6"/>
      <c r="GLG188" s="6"/>
      <c r="GLH188" s="6"/>
      <c r="GLI188" s="6"/>
      <c r="GLJ188" s="6"/>
      <c r="GLK188" s="6"/>
      <c r="GLL188" s="6"/>
      <c r="GLM188" s="6"/>
      <c r="GLN188" s="6"/>
      <c r="GLO188" s="6"/>
      <c r="GLP188" s="6"/>
      <c r="GLQ188" s="6"/>
      <c r="GLR188" s="6"/>
      <c r="GLS188" s="6"/>
      <c r="GLT188" s="6"/>
      <c r="GLU188" s="6"/>
      <c r="GLV188" s="6"/>
      <c r="GLW188" s="6"/>
      <c r="GLX188" s="6"/>
      <c r="GLY188" s="6"/>
      <c r="GLZ188" s="6"/>
      <c r="GMA188" s="6"/>
      <c r="GMB188" s="6"/>
      <c r="GMC188" s="6"/>
      <c r="GMD188" s="6"/>
      <c r="GME188" s="6"/>
      <c r="GMF188" s="6"/>
      <c r="GMG188" s="6"/>
      <c r="GMH188" s="6"/>
      <c r="GMI188" s="6"/>
      <c r="GMJ188" s="6"/>
      <c r="GMK188" s="6"/>
      <c r="GML188" s="6"/>
      <c r="GMM188" s="6"/>
      <c r="GMN188" s="6"/>
      <c r="GMO188" s="6"/>
      <c r="GMP188" s="6"/>
      <c r="GMQ188" s="6"/>
      <c r="GMR188" s="6"/>
      <c r="GMS188" s="6"/>
      <c r="GMT188" s="6"/>
      <c r="GMU188" s="6"/>
      <c r="GMV188" s="6"/>
      <c r="GMW188" s="6"/>
      <c r="GMX188" s="6"/>
      <c r="GMY188" s="6"/>
      <c r="GMZ188" s="6"/>
      <c r="GNA188" s="6"/>
      <c r="GNB188" s="6"/>
      <c r="GNC188" s="6"/>
      <c r="GND188" s="6"/>
      <c r="GNE188" s="6"/>
      <c r="GNF188" s="6"/>
      <c r="GNG188" s="6"/>
      <c r="GNH188" s="6"/>
      <c r="GNI188" s="6"/>
      <c r="GNJ188" s="6"/>
      <c r="GNK188" s="6"/>
      <c r="GNL188" s="6"/>
      <c r="GNM188" s="6"/>
      <c r="GNN188" s="6"/>
      <c r="GNO188" s="6"/>
      <c r="GNP188" s="6"/>
      <c r="GNQ188" s="6"/>
      <c r="GNR188" s="6"/>
      <c r="GNS188" s="6"/>
      <c r="GNT188" s="6"/>
      <c r="GNU188" s="6"/>
      <c r="GNV188" s="6"/>
      <c r="GNW188" s="6"/>
      <c r="GNX188" s="6"/>
      <c r="GNY188" s="6"/>
      <c r="GNZ188" s="6"/>
      <c r="GOA188" s="6"/>
      <c r="GOB188" s="6"/>
      <c r="GOC188" s="6"/>
      <c r="GOD188" s="6"/>
      <c r="GOE188" s="6"/>
      <c r="GOF188" s="6"/>
      <c r="GOG188" s="6"/>
      <c r="GOH188" s="6"/>
      <c r="GOI188" s="6"/>
      <c r="GOJ188" s="6"/>
      <c r="GOK188" s="6"/>
      <c r="GOL188" s="6"/>
      <c r="GOM188" s="6"/>
      <c r="GON188" s="6"/>
      <c r="GOO188" s="6"/>
      <c r="GOP188" s="6"/>
      <c r="GOQ188" s="6"/>
      <c r="GOR188" s="6"/>
      <c r="GOS188" s="6"/>
      <c r="GOT188" s="6"/>
      <c r="GOU188" s="6"/>
      <c r="GOV188" s="6"/>
      <c r="GOW188" s="6"/>
      <c r="GOX188" s="6"/>
      <c r="GOY188" s="6"/>
      <c r="GOZ188" s="6"/>
      <c r="GPA188" s="6"/>
      <c r="GPB188" s="6"/>
      <c r="GPC188" s="6"/>
      <c r="GPD188" s="6"/>
      <c r="GPE188" s="6"/>
      <c r="GPF188" s="6"/>
      <c r="GPG188" s="6"/>
      <c r="GPH188" s="6"/>
      <c r="GPI188" s="6"/>
      <c r="GPJ188" s="6"/>
      <c r="GPK188" s="6"/>
      <c r="GPL188" s="6"/>
      <c r="GPM188" s="6"/>
      <c r="GPN188" s="6"/>
      <c r="GPO188" s="6"/>
      <c r="GPP188" s="6"/>
      <c r="GPQ188" s="6"/>
      <c r="GPR188" s="6"/>
      <c r="GPS188" s="6"/>
      <c r="GPT188" s="6"/>
      <c r="GPU188" s="6"/>
      <c r="GPV188" s="6"/>
      <c r="GPW188" s="6"/>
      <c r="GPX188" s="6"/>
      <c r="GPY188" s="6"/>
      <c r="GPZ188" s="6"/>
      <c r="GQA188" s="6"/>
      <c r="GQB188" s="6"/>
      <c r="GQC188" s="6"/>
      <c r="GQD188" s="6"/>
      <c r="GQE188" s="6"/>
      <c r="GQF188" s="6"/>
      <c r="GQG188" s="6"/>
      <c r="GQH188" s="6"/>
      <c r="GQI188" s="6"/>
      <c r="GQJ188" s="6"/>
      <c r="GQK188" s="6"/>
      <c r="GQL188" s="6"/>
      <c r="GQM188" s="6"/>
      <c r="GQN188" s="6"/>
      <c r="GQO188" s="6"/>
      <c r="GQP188" s="6"/>
      <c r="GQQ188" s="6"/>
      <c r="GQR188" s="6"/>
      <c r="GQS188" s="6"/>
      <c r="GQT188" s="6"/>
      <c r="GQU188" s="6"/>
      <c r="GQV188" s="6"/>
      <c r="GQW188" s="6"/>
      <c r="GQX188" s="6"/>
      <c r="GQY188" s="6"/>
      <c r="GQZ188" s="6"/>
      <c r="GRA188" s="6"/>
      <c r="GRB188" s="6"/>
      <c r="GRC188" s="6"/>
      <c r="GRD188" s="6"/>
      <c r="GRE188" s="6"/>
      <c r="GRF188" s="6"/>
      <c r="GRG188" s="6"/>
      <c r="GRH188" s="6"/>
      <c r="GRI188" s="6"/>
      <c r="GRJ188" s="6"/>
      <c r="GRK188" s="6"/>
      <c r="GRL188" s="6"/>
      <c r="GRM188" s="6"/>
      <c r="GRN188" s="6"/>
      <c r="GRO188" s="6"/>
      <c r="GRP188" s="6"/>
      <c r="GRQ188" s="6"/>
      <c r="GRR188" s="6"/>
      <c r="GRS188" s="6"/>
      <c r="GRT188" s="6"/>
      <c r="GRU188" s="6"/>
      <c r="GRV188" s="6"/>
      <c r="GRW188" s="6"/>
      <c r="GRX188" s="6"/>
      <c r="GRY188" s="6"/>
      <c r="GRZ188" s="6"/>
      <c r="GSA188" s="6"/>
      <c r="GSB188" s="6"/>
      <c r="GSC188" s="6"/>
      <c r="GSD188" s="6"/>
      <c r="GSE188" s="6"/>
      <c r="GSF188" s="6"/>
      <c r="GSG188" s="6"/>
      <c r="GSH188" s="6"/>
      <c r="GSI188" s="6"/>
      <c r="GSJ188" s="6"/>
      <c r="GSK188" s="6"/>
      <c r="GSL188" s="6"/>
      <c r="GSM188" s="6"/>
      <c r="GSN188" s="6"/>
      <c r="GSO188" s="6"/>
      <c r="GSP188" s="6"/>
      <c r="GSQ188" s="6"/>
      <c r="GSR188" s="6"/>
      <c r="GSS188" s="6"/>
      <c r="GST188" s="6"/>
      <c r="GSU188" s="6"/>
      <c r="GSV188" s="6"/>
      <c r="GSW188" s="6"/>
      <c r="GSX188" s="6"/>
      <c r="GSY188" s="6"/>
      <c r="GSZ188" s="6"/>
      <c r="GTA188" s="6"/>
      <c r="GTB188" s="6"/>
      <c r="GTC188" s="6"/>
      <c r="GTD188" s="6"/>
      <c r="GTE188" s="6"/>
      <c r="GTF188" s="6"/>
      <c r="GTG188" s="6"/>
      <c r="GTH188" s="6"/>
      <c r="GTI188" s="6"/>
      <c r="GTJ188" s="6"/>
      <c r="GTK188" s="6"/>
      <c r="GTL188" s="6"/>
      <c r="GTM188" s="6"/>
      <c r="GTN188" s="6"/>
      <c r="GTO188" s="6"/>
      <c r="GTP188" s="6"/>
      <c r="GTQ188" s="6"/>
      <c r="GTR188" s="6"/>
      <c r="GTS188" s="6"/>
      <c r="GTT188" s="6"/>
      <c r="GTU188" s="6"/>
      <c r="GTV188" s="6"/>
      <c r="GTW188" s="6"/>
      <c r="GTX188" s="6"/>
      <c r="GTY188" s="6"/>
      <c r="GTZ188" s="6"/>
      <c r="GUA188" s="6"/>
      <c r="GUB188" s="6"/>
      <c r="GUC188" s="6"/>
      <c r="GUD188" s="6"/>
      <c r="GUE188" s="6"/>
      <c r="GUF188" s="6"/>
      <c r="GUG188" s="6"/>
      <c r="GUH188" s="6"/>
      <c r="GUI188" s="6"/>
      <c r="GUJ188" s="6"/>
      <c r="GUK188" s="6"/>
      <c r="GUL188" s="6"/>
      <c r="GUM188" s="6"/>
      <c r="GUN188" s="6"/>
      <c r="GUO188" s="6"/>
      <c r="GUP188" s="6"/>
      <c r="GUQ188" s="6"/>
      <c r="GUR188" s="6"/>
      <c r="GUS188" s="6"/>
      <c r="GUT188" s="6"/>
      <c r="GUU188" s="6"/>
      <c r="GUV188" s="6"/>
      <c r="GUW188" s="6"/>
      <c r="GUX188" s="6"/>
      <c r="GUY188" s="6"/>
      <c r="GUZ188" s="6"/>
      <c r="GVA188" s="6"/>
      <c r="GVB188" s="6"/>
      <c r="GVC188" s="6"/>
      <c r="GVD188" s="6"/>
      <c r="GVE188" s="6"/>
      <c r="GVF188" s="6"/>
      <c r="GVG188" s="6"/>
      <c r="GVH188" s="6"/>
      <c r="GVI188" s="6"/>
      <c r="GVJ188" s="6"/>
      <c r="GVK188" s="6"/>
      <c r="GVL188" s="6"/>
      <c r="GVM188" s="6"/>
      <c r="GVN188" s="6"/>
      <c r="GVO188" s="6"/>
      <c r="GVP188" s="6"/>
      <c r="GVQ188" s="6"/>
      <c r="GVR188" s="6"/>
      <c r="GVS188" s="6"/>
      <c r="GVT188" s="6"/>
      <c r="GVU188" s="6"/>
      <c r="GVV188" s="6"/>
      <c r="GVW188" s="6"/>
      <c r="GVX188" s="6"/>
      <c r="GVY188" s="6"/>
      <c r="GVZ188" s="6"/>
      <c r="GWA188" s="6"/>
      <c r="GWB188" s="6"/>
      <c r="GWC188" s="6"/>
      <c r="GWD188" s="6"/>
      <c r="GWE188" s="6"/>
      <c r="GWF188" s="6"/>
      <c r="GWG188" s="6"/>
      <c r="GWH188" s="6"/>
      <c r="GWI188" s="6"/>
      <c r="GWJ188" s="6"/>
      <c r="GWK188" s="6"/>
      <c r="GWL188" s="6"/>
      <c r="GWM188" s="6"/>
      <c r="GWN188" s="6"/>
      <c r="GWO188" s="6"/>
      <c r="GWP188" s="6"/>
      <c r="GWQ188" s="6"/>
      <c r="GWR188" s="6"/>
      <c r="GWS188" s="6"/>
      <c r="GWT188" s="6"/>
      <c r="GWU188" s="6"/>
      <c r="GWV188" s="6"/>
      <c r="GWW188" s="6"/>
      <c r="GWX188" s="6"/>
      <c r="GWY188" s="6"/>
      <c r="GWZ188" s="6"/>
      <c r="GXA188" s="6"/>
      <c r="GXB188" s="6"/>
      <c r="GXC188" s="6"/>
      <c r="GXD188" s="6"/>
      <c r="GXE188" s="6"/>
      <c r="GXF188" s="6"/>
      <c r="GXG188" s="6"/>
      <c r="GXH188" s="6"/>
      <c r="GXI188" s="6"/>
      <c r="GXJ188" s="6"/>
      <c r="GXK188" s="6"/>
      <c r="GXL188" s="6"/>
      <c r="GXM188" s="6"/>
      <c r="GXN188" s="6"/>
      <c r="GXO188" s="6"/>
      <c r="GXP188" s="6"/>
      <c r="GXQ188" s="6"/>
      <c r="GXR188" s="6"/>
      <c r="GXS188" s="6"/>
      <c r="GXT188" s="6"/>
      <c r="GXU188" s="6"/>
      <c r="GXV188" s="6"/>
      <c r="GXW188" s="6"/>
      <c r="GXX188" s="6"/>
      <c r="GXY188" s="6"/>
      <c r="GXZ188" s="6"/>
      <c r="GYA188" s="6"/>
      <c r="GYB188" s="6"/>
      <c r="GYC188" s="6"/>
      <c r="GYD188" s="6"/>
      <c r="GYE188" s="6"/>
      <c r="GYF188" s="6"/>
      <c r="GYG188" s="6"/>
      <c r="GYH188" s="6"/>
      <c r="GYI188" s="6"/>
      <c r="GYJ188" s="6"/>
      <c r="GYK188" s="6"/>
      <c r="GYL188" s="6"/>
      <c r="GYM188" s="6"/>
      <c r="GYN188" s="6"/>
      <c r="GYO188" s="6"/>
      <c r="GYP188" s="6"/>
      <c r="GYQ188" s="6"/>
      <c r="GYR188" s="6"/>
      <c r="GYS188" s="6"/>
      <c r="GYT188" s="6"/>
      <c r="GYU188" s="6"/>
      <c r="GYV188" s="6"/>
      <c r="GYW188" s="6"/>
      <c r="GYX188" s="6"/>
      <c r="GYY188" s="6"/>
      <c r="GYZ188" s="6"/>
      <c r="GZA188" s="6"/>
      <c r="GZB188" s="6"/>
      <c r="GZC188" s="6"/>
      <c r="GZD188" s="6"/>
      <c r="GZE188" s="6"/>
      <c r="GZF188" s="6"/>
      <c r="GZG188" s="6"/>
      <c r="GZH188" s="6"/>
      <c r="GZI188" s="6"/>
      <c r="GZJ188" s="6"/>
      <c r="GZK188" s="6"/>
      <c r="GZL188" s="6"/>
      <c r="GZM188" s="6"/>
      <c r="GZN188" s="6"/>
      <c r="GZO188" s="6"/>
      <c r="GZP188" s="6"/>
      <c r="GZQ188" s="6"/>
      <c r="GZR188" s="6"/>
      <c r="GZS188" s="6"/>
      <c r="GZT188" s="6"/>
      <c r="GZU188" s="6"/>
      <c r="GZV188" s="6"/>
      <c r="GZW188" s="6"/>
      <c r="GZX188" s="6"/>
      <c r="GZY188" s="6"/>
      <c r="GZZ188" s="6"/>
      <c r="HAA188" s="6"/>
      <c r="HAB188" s="6"/>
      <c r="HAC188" s="6"/>
      <c r="HAD188" s="6"/>
      <c r="HAE188" s="6"/>
      <c r="HAF188" s="6"/>
      <c r="HAG188" s="6"/>
      <c r="HAH188" s="6"/>
      <c r="HAI188" s="6"/>
      <c r="HAJ188" s="6"/>
      <c r="HAK188" s="6"/>
      <c r="HAL188" s="6"/>
      <c r="HAM188" s="6"/>
      <c r="HAN188" s="6"/>
      <c r="HAO188" s="6"/>
      <c r="HAP188" s="6"/>
      <c r="HAQ188" s="6"/>
      <c r="HAR188" s="6"/>
      <c r="HAS188" s="6"/>
      <c r="HAT188" s="6"/>
      <c r="HAU188" s="6"/>
      <c r="HAV188" s="6"/>
      <c r="HAW188" s="6"/>
      <c r="HAX188" s="6"/>
      <c r="HAY188" s="6"/>
      <c r="HAZ188" s="6"/>
      <c r="HBA188" s="6"/>
      <c r="HBB188" s="6"/>
      <c r="HBC188" s="6"/>
      <c r="HBD188" s="6"/>
      <c r="HBE188" s="6"/>
      <c r="HBF188" s="6"/>
      <c r="HBG188" s="6"/>
      <c r="HBH188" s="6"/>
      <c r="HBI188" s="6"/>
      <c r="HBJ188" s="6"/>
      <c r="HBK188" s="6"/>
      <c r="HBL188" s="6"/>
      <c r="HBM188" s="6"/>
      <c r="HBN188" s="6"/>
      <c r="HBO188" s="6"/>
      <c r="HBP188" s="6"/>
      <c r="HBQ188" s="6"/>
      <c r="HBR188" s="6"/>
      <c r="HBS188" s="6"/>
      <c r="HBT188" s="6"/>
      <c r="HBU188" s="6"/>
      <c r="HBV188" s="6"/>
      <c r="HBW188" s="6"/>
      <c r="HBX188" s="6"/>
      <c r="HBY188" s="6"/>
      <c r="HBZ188" s="6"/>
      <c r="HCA188" s="6"/>
      <c r="HCB188" s="6"/>
      <c r="HCC188" s="6"/>
      <c r="HCD188" s="6"/>
      <c r="HCE188" s="6"/>
      <c r="HCF188" s="6"/>
      <c r="HCG188" s="6"/>
      <c r="HCH188" s="6"/>
      <c r="HCI188" s="6"/>
      <c r="HCJ188" s="6"/>
      <c r="HCK188" s="6"/>
      <c r="HCL188" s="6"/>
      <c r="HCM188" s="6"/>
      <c r="HCN188" s="6"/>
      <c r="HCO188" s="6"/>
      <c r="HCP188" s="6"/>
      <c r="HCQ188" s="6"/>
      <c r="HCR188" s="6"/>
      <c r="HCS188" s="6"/>
      <c r="HCT188" s="6"/>
      <c r="HCU188" s="6"/>
      <c r="HCV188" s="6"/>
      <c r="HCW188" s="6"/>
      <c r="HCX188" s="6"/>
      <c r="HCY188" s="6"/>
      <c r="HCZ188" s="6"/>
      <c r="HDA188" s="6"/>
      <c r="HDB188" s="6"/>
      <c r="HDC188" s="6"/>
      <c r="HDD188" s="6"/>
      <c r="HDE188" s="6"/>
      <c r="HDF188" s="6"/>
      <c r="HDG188" s="6"/>
      <c r="HDH188" s="6"/>
      <c r="HDI188" s="6"/>
      <c r="HDJ188" s="6"/>
      <c r="HDK188" s="6"/>
      <c r="HDL188" s="6"/>
      <c r="HDM188" s="6"/>
      <c r="HDN188" s="6"/>
      <c r="HDO188" s="6"/>
      <c r="HDP188" s="6"/>
      <c r="HDQ188" s="6"/>
      <c r="HDR188" s="6"/>
      <c r="HDS188" s="6"/>
      <c r="HDT188" s="6"/>
      <c r="HDU188" s="6"/>
      <c r="HDV188" s="6"/>
      <c r="HDW188" s="6"/>
      <c r="HDX188" s="6"/>
      <c r="HDY188" s="6"/>
      <c r="HDZ188" s="6"/>
      <c r="HEA188" s="6"/>
      <c r="HEB188" s="6"/>
      <c r="HEC188" s="6"/>
      <c r="HED188" s="6"/>
      <c r="HEE188" s="6"/>
      <c r="HEF188" s="6"/>
      <c r="HEG188" s="6"/>
      <c r="HEH188" s="6"/>
      <c r="HEI188" s="6"/>
      <c r="HEJ188" s="6"/>
      <c r="HEK188" s="6"/>
      <c r="HEL188" s="6"/>
      <c r="HEM188" s="6"/>
      <c r="HEN188" s="6"/>
      <c r="HEO188" s="6"/>
      <c r="HEP188" s="6"/>
      <c r="HEQ188" s="6"/>
      <c r="HER188" s="6"/>
      <c r="HES188" s="6"/>
      <c r="HET188" s="6"/>
      <c r="HEU188" s="6"/>
      <c r="HEV188" s="6"/>
      <c r="HEW188" s="6"/>
      <c r="HEX188" s="6"/>
      <c r="HEY188" s="6"/>
      <c r="HEZ188" s="6"/>
      <c r="HFA188" s="6"/>
      <c r="HFB188" s="6"/>
      <c r="HFC188" s="6"/>
      <c r="HFD188" s="6"/>
      <c r="HFE188" s="6"/>
      <c r="HFF188" s="6"/>
      <c r="HFG188" s="6"/>
      <c r="HFH188" s="6"/>
      <c r="HFI188" s="6"/>
      <c r="HFJ188" s="6"/>
      <c r="HFK188" s="6"/>
      <c r="HFL188" s="6"/>
      <c r="HFM188" s="6"/>
      <c r="HFN188" s="6"/>
      <c r="HFO188" s="6"/>
      <c r="HFP188" s="6"/>
      <c r="HFQ188" s="6"/>
      <c r="HFR188" s="6"/>
      <c r="HFS188" s="6"/>
      <c r="HFT188" s="6"/>
      <c r="HFU188" s="6"/>
      <c r="HFV188" s="6"/>
      <c r="HFW188" s="6"/>
      <c r="HFX188" s="6"/>
      <c r="HFY188" s="6"/>
      <c r="HFZ188" s="6"/>
      <c r="HGA188" s="6"/>
      <c r="HGB188" s="6"/>
      <c r="HGC188" s="6"/>
      <c r="HGD188" s="6"/>
      <c r="HGE188" s="6"/>
      <c r="HGF188" s="6"/>
      <c r="HGG188" s="6"/>
      <c r="HGH188" s="6"/>
      <c r="HGI188" s="6"/>
      <c r="HGJ188" s="6"/>
      <c r="HGK188" s="6"/>
      <c r="HGL188" s="6"/>
      <c r="HGM188" s="6"/>
      <c r="HGN188" s="6"/>
      <c r="HGO188" s="6"/>
      <c r="HGP188" s="6"/>
      <c r="HGQ188" s="6"/>
      <c r="HGR188" s="6"/>
      <c r="HGS188" s="6"/>
      <c r="HGT188" s="6"/>
      <c r="HGU188" s="6"/>
      <c r="HGV188" s="6"/>
      <c r="HGW188" s="6"/>
      <c r="HGX188" s="6"/>
      <c r="HGY188" s="6"/>
      <c r="HGZ188" s="6"/>
      <c r="HHA188" s="6"/>
      <c r="HHB188" s="6"/>
      <c r="HHC188" s="6"/>
      <c r="HHD188" s="6"/>
      <c r="HHE188" s="6"/>
      <c r="HHF188" s="6"/>
      <c r="HHG188" s="6"/>
      <c r="HHH188" s="6"/>
      <c r="HHI188" s="6"/>
      <c r="HHJ188" s="6"/>
      <c r="HHK188" s="6"/>
      <c r="HHL188" s="6"/>
      <c r="HHM188" s="6"/>
      <c r="HHN188" s="6"/>
      <c r="HHO188" s="6"/>
      <c r="HHP188" s="6"/>
      <c r="HHQ188" s="6"/>
      <c r="HHR188" s="6"/>
      <c r="HHS188" s="6"/>
      <c r="HHT188" s="6"/>
      <c r="HHU188" s="6"/>
      <c r="HHV188" s="6"/>
      <c r="HHW188" s="6"/>
      <c r="HHX188" s="6"/>
      <c r="HHY188" s="6"/>
      <c r="HHZ188" s="6"/>
      <c r="HIA188" s="6"/>
      <c r="HIB188" s="6"/>
      <c r="HIC188" s="6"/>
      <c r="HID188" s="6"/>
      <c r="HIE188" s="6"/>
      <c r="HIF188" s="6"/>
      <c r="HIG188" s="6"/>
      <c r="HIH188" s="6"/>
      <c r="HII188" s="6"/>
      <c r="HIJ188" s="6"/>
      <c r="HIK188" s="6"/>
      <c r="HIL188" s="6"/>
      <c r="HIM188" s="6"/>
      <c r="HIN188" s="6"/>
      <c r="HIO188" s="6"/>
      <c r="HIP188" s="6"/>
      <c r="HIQ188" s="6"/>
      <c r="HIR188" s="6"/>
      <c r="HIS188" s="6"/>
      <c r="HIT188" s="6"/>
      <c r="HIU188" s="6"/>
      <c r="HIV188" s="6"/>
      <c r="HIW188" s="6"/>
      <c r="HIX188" s="6"/>
      <c r="HIY188" s="6"/>
      <c r="HIZ188" s="6"/>
      <c r="HJA188" s="6"/>
      <c r="HJB188" s="6"/>
      <c r="HJC188" s="6"/>
      <c r="HJD188" s="6"/>
      <c r="HJE188" s="6"/>
      <c r="HJF188" s="6"/>
      <c r="HJG188" s="6"/>
      <c r="HJH188" s="6"/>
      <c r="HJI188" s="6"/>
      <c r="HJJ188" s="6"/>
      <c r="HJK188" s="6"/>
      <c r="HJL188" s="6"/>
      <c r="HJM188" s="6"/>
      <c r="HJN188" s="6"/>
      <c r="HJO188" s="6"/>
      <c r="HJP188" s="6"/>
      <c r="HJQ188" s="6"/>
      <c r="HJR188" s="6"/>
      <c r="HJS188" s="6"/>
      <c r="HJT188" s="6"/>
      <c r="HJU188" s="6"/>
      <c r="HJV188" s="6"/>
      <c r="HJW188" s="6"/>
      <c r="HJX188" s="6"/>
      <c r="HJY188" s="6"/>
      <c r="HJZ188" s="6"/>
      <c r="HKA188" s="6"/>
      <c r="HKB188" s="6"/>
      <c r="HKC188" s="6"/>
      <c r="HKD188" s="6"/>
      <c r="HKE188" s="6"/>
      <c r="HKF188" s="6"/>
      <c r="HKG188" s="6"/>
      <c r="HKH188" s="6"/>
      <c r="HKI188" s="6"/>
      <c r="HKJ188" s="6"/>
      <c r="HKK188" s="6"/>
      <c r="HKL188" s="6"/>
      <c r="HKM188" s="6"/>
      <c r="HKN188" s="6"/>
      <c r="HKO188" s="6"/>
      <c r="HKP188" s="6"/>
      <c r="HKQ188" s="6"/>
      <c r="HKR188" s="6"/>
      <c r="HKS188" s="6"/>
      <c r="HKT188" s="6"/>
      <c r="HKU188" s="6"/>
      <c r="HKV188" s="6"/>
      <c r="HKW188" s="6"/>
      <c r="HKX188" s="6"/>
      <c r="HKY188" s="6"/>
      <c r="HKZ188" s="6"/>
      <c r="HLA188" s="6"/>
      <c r="HLB188" s="6"/>
      <c r="HLC188" s="6"/>
      <c r="HLD188" s="6"/>
      <c r="HLE188" s="6"/>
      <c r="HLF188" s="6"/>
      <c r="HLG188" s="6"/>
      <c r="HLH188" s="6"/>
      <c r="HLI188" s="6"/>
      <c r="HLJ188" s="6"/>
      <c r="HLK188" s="6"/>
      <c r="HLL188" s="6"/>
      <c r="HLM188" s="6"/>
      <c r="HLN188" s="6"/>
      <c r="HLO188" s="6"/>
      <c r="HLP188" s="6"/>
      <c r="HLQ188" s="6"/>
      <c r="HLR188" s="6"/>
      <c r="HLS188" s="6"/>
      <c r="HLT188" s="6"/>
      <c r="HLU188" s="6"/>
      <c r="HLV188" s="6"/>
      <c r="HLW188" s="6"/>
      <c r="HLX188" s="6"/>
      <c r="HLY188" s="6"/>
      <c r="HLZ188" s="6"/>
      <c r="HMA188" s="6"/>
      <c r="HMB188" s="6"/>
      <c r="HMC188" s="6"/>
      <c r="HMD188" s="6"/>
      <c r="HME188" s="6"/>
      <c r="HMF188" s="6"/>
      <c r="HMG188" s="6"/>
      <c r="HMH188" s="6"/>
      <c r="HMI188" s="6"/>
      <c r="HMJ188" s="6"/>
      <c r="HMK188" s="6"/>
      <c r="HML188" s="6"/>
      <c r="HMM188" s="6"/>
      <c r="HMN188" s="6"/>
      <c r="HMO188" s="6"/>
      <c r="HMP188" s="6"/>
      <c r="HMQ188" s="6"/>
      <c r="HMR188" s="6"/>
      <c r="HMS188" s="6"/>
      <c r="HMT188" s="6"/>
      <c r="HMU188" s="6"/>
      <c r="HMV188" s="6"/>
      <c r="HMW188" s="6"/>
      <c r="HMX188" s="6"/>
      <c r="HMY188" s="6"/>
      <c r="HMZ188" s="6"/>
      <c r="HNA188" s="6"/>
      <c r="HNB188" s="6"/>
      <c r="HNC188" s="6"/>
      <c r="HND188" s="6"/>
      <c r="HNE188" s="6"/>
      <c r="HNF188" s="6"/>
      <c r="HNG188" s="6"/>
      <c r="HNH188" s="6"/>
      <c r="HNI188" s="6"/>
      <c r="HNJ188" s="6"/>
      <c r="HNK188" s="6"/>
      <c r="HNL188" s="6"/>
      <c r="HNM188" s="6"/>
      <c r="HNN188" s="6"/>
      <c r="HNO188" s="6"/>
      <c r="HNP188" s="6"/>
      <c r="HNQ188" s="6"/>
      <c r="HNR188" s="6"/>
      <c r="HNS188" s="6"/>
      <c r="HNT188" s="6"/>
      <c r="HNU188" s="6"/>
      <c r="HNV188" s="6"/>
      <c r="HNW188" s="6"/>
      <c r="HNX188" s="6"/>
      <c r="HNY188" s="6"/>
      <c r="HNZ188" s="6"/>
      <c r="HOA188" s="6"/>
      <c r="HOB188" s="6"/>
      <c r="HOC188" s="6"/>
      <c r="HOD188" s="6"/>
      <c r="HOE188" s="6"/>
      <c r="HOF188" s="6"/>
      <c r="HOG188" s="6"/>
      <c r="HOH188" s="6"/>
      <c r="HOI188" s="6"/>
      <c r="HOJ188" s="6"/>
      <c r="HOK188" s="6"/>
      <c r="HOL188" s="6"/>
      <c r="HOM188" s="6"/>
      <c r="HON188" s="6"/>
      <c r="HOO188" s="6"/>
      <c r="HOP188" s="6"/>
      <c r="HOQ188" s="6"/>
      <c r="HOR188" s="6"/>
      <c r="HOS188" s="6"/>
      <c r="HOT188" s="6"/>
      <c r="HOU188" s="6"/>
      <c r="HOV188" s="6"/>
      <c r="HOW188" s="6"/>
      <c r="HOX188" s="6"/>
      <c r="HOY188" s="6"/>
      <c r="HOZ188" s="6"/>
      <c r="HPA188" s="6"/>
      <c r="HPB188" s="6"/>
      <c r="HPC188" s="6"/>
      <c r="HPD188" s="6"/>
      <c r="HPE188" s="6"/>
      <c r="HPF188" s="6"/>
      <c r="HPG188" s="6"/>
      <c r="HPH188" s="6"/>
      <c r="HPI188" s="6"/>
      <c r="HPJ188" s="6"/>
      <c r="HPK188" s="6"/>
      <c r="HPL188" s="6"/>
      <c r="HPM188" s="6"/>
      <c r="HPN188" s="6"/>
      <c r="HPO188" s="6"/>
      <c r="HPP188" s="6"/>
      <c r="HPQ188" s="6"/>
      <c r="HPR188" s="6"/>
      <c r="HPS188" s="6"/>
      <c r="HPT188" s="6"/>
      <c r="HPU188" s="6"/>
      <c r="HPV188" s="6"/>
      <c r="HPW188" s="6"/>
      <c r="HPX188" s="6"/>
      <c r="HPY188" s="6"/>
      <c r="HPZ188" s="6"/>
      <c r="HQA188" s="6"/>
      <c r="HQB188" s="6"/>
      <c r="HQC188" s="6"/>
      <c r="HQD188" s="6"/>
      <c r="HQE188" s="6"/>
      <c r="HQF188" s="6"/>
      <c r="HQG188" s="6"/>
      <c r="HQH188" s="6"/>
      <c r="HQI188" s="6"/>
      <c r="HQJ188" s="6"/>
      <c r="HQK188" s="6"/>
      <c r="HQL188" s="6"/>
      <c r="HQM188" s="6"/>
      <c r="HQN188" s="6"/>
      <c r="HQO188" s="6"/>
      <c r="HQP188" s="6"/>
      <c r="HQQ188" s="6"/>
      <c r="HQR188" s="6"/>
      <c r="HQS188" s="6"/>
      <c r="HQT188" s="6"/>
      <c r="HQU188" s="6"/>
      <c r="HQV188" s="6"/>
      <c r="HQW188" s="6"/>
      <c r="HQX188" s="6"/>
      <c r="HQY188" s="6"/>
      <c r="HQZ188" s="6"/>
      <c r="HRA188" s="6"/>
      <c r="HRB188" s="6"/>
      <c r="HRC188" s="6"/>
      <c r="HRD188" s="6"/>
      <c r="HRE188" s="6"/>
      <c r="HRF188" s="6"/>
      <c r="HRG188" s="6"/>
      <c r="HRH188" s="6"/>
      <c r="HRI188" s="6"/>
      <c r="HRJ188" s="6"/>
      <c r="HRK188" s="6"/>
      <c r="HRL188" s="6"/>
      <c r="HRM188" s="6"/>
      <c r="HRN188" s="6"/>
      <c r="HRO188" s="6"/>
      <c r="HRP188" s="6"/>
      <c r="HRQ188" s="6"/>
      <c r="HRR188" s="6"/>
      <c r="HRS188" s="6"/>
      <c r="HRT188" s="6"/>
      <c r="HRU188" s="6"/>
      <c r="HRV188" s="6"/>
      <c r="HRW188" s="6"/>
      <c r="HRX188" s="6"/>
      <c r="HRY188" s="6"/>
      <c r="HRZ188" s="6"/>
      <c r="HSA188" s="6"/>
      <c r="HSB188" s="6"/>
      <c r="HSC188" s="6"/>
      <c r="HSD188" s="6"/>
      <c r="HSE188" s="6"/>
      <c r="HSF188" s="6"/>
      <c r="HSG188" s="6"/>
      <c r="HSH188" s="6"/>
      <c r="HSI188" s="6"/>
      <c r="HSJ188" s="6"/>
      <c r="HSK188" s="6"/>
      <c r="HSL188" s="6"/>
      <c r="HSM188" s="6"/>
      <c r="HSN188" s="6"/>
      <c r="HSO188" s="6"/>
      <c r="HSP188" s="6"/>
      <c r="HSQ188" s="6"/>
      <c r="HSR188" s="6"/>
      <c r="HSS188" s="6"/>
      <c r="HST188" s="6"/>
      <c r="HSU188" s="6"/>
      <c r="HSV188" s="6"/>
      <c r="HSW188" s="6"/>
      <c r="HSX188" s="6"/>
      <c r="HSY188" s="6"/>
      <c r="HSZ188" s="6"/>
      <c r="HTA188" s="6"/>
      <c r="HTB188" s="6"/>
      <c r="HTC188" s="6"/>
      <c r="HTD188" s="6"/>
      <c r="HTE188" s="6"/>
      <c r="HTF188" s="6"/>
      <c r="HTG188" s="6"/>
      <c r="HTH188" s="6"/>
      <c r="HTI188" s="6"/>
      <c r="HTJ188" s="6"/>
      <c r="HTK188" s="6"/>
      <c r="HTL188" s="6"/>
      <c r="HTM188" s="6"/>
      <c r="HTN188" s="6"/>
      <c r="HTO188" s="6"/>
      <c r="HTP188" s="6"/>
      <c r="HTQ188" s="6"/>
      <c r="HTR188" s="6"/>
      <c r="HTS188" s="6"/>
      <c r="HTT188" s="6"/>
      <c r="HTU188" s="6"/>
      <c r="HTV188" s="6"/>
      <c r="HTW188" s="6"/>
      <c r="HTX188" s="6"/>
      <c r="HTY188" s="6"/>
      <c r="HTZ188" s="6"/>
      <c r="HUA188" s="6"/>
      <c r="HUB188" s="6"/>
      <c r="HUC188" s="6"/>
      <c r="HUD188" s="6"/>
      <c r="HUE188" s="6"/>
      <c r="HUF188" s="6"/>
      <c r="HUG188" s="6"/>
      <c r="HUH188" s="6"/>
      <c r="HUI188" s="6"/>
      <c r="HUJ188" s="6"/>
      <c r="HUK188" s="6"/>
      <c r="HUL188" s="6"/>
      <c r="HUM188" s="6"/>
      <c r="HUN188" s="6"/>
      <c r="HUO188" s="6"/>
      <c r="HUP188" s="6"/>
      <c r="HUQ188" s="6"/>
      <c r="HUR188" s="6"/>
      <c r="HUS188" s="6"/>
      <c r="HUT188" s="6"/>
      <c r="HUU188" s="6"/>
      <c r="HUV188" s="6"/>
      <c r="HUW188" s="6"/>
      <c r="HUX188" s="6"/>
      <c r="HUY188" s="6"/>
      <c r="HUZ188" s="6"/>
      <c r="HVA188" s="6"/>
      <c r="HVB188" s="6"/>
      <c r="HVC188" s="6"/>
      <c r="HVD188" s="6"/>
      <c r="HVE188" s="6"/>
      <c r="HVF188" s="6"/>
      <c r="HVG188" s="6"/>
      <c r="HVH188" s="6"/>
      <c r="HVI188" s="6"/>
      <c r="HVJ188" s="6"/>
      <c r="HVK188" s="6"/>
      <c r="HVL188" s="6"/>
      <c r="HVM188" s="6"/>
      <c r="HVN188" s="6"/>
      <c r="HVO188" s="6"/>
      <c r="HVP188" s="6"/>
      <c r="HVQ188" s="6"/>
      <c r="HVR188" s="6"/>
      <c r="HVS188" s="6"/>
      <c r="HVT188" s="6"/>
      <c r="HVU188" s="6"/>
      <c r="HVV188" s="6"/>
      <c r="HVW188" s="6"/>
      <c r="HVX188" s="6"/>
      <c r="HVY188" s="6"/>
      <c r="HVZ188" s="6"/>
      <c r="HWA188" s="6"/>
      <c r="HWB188" s="6"/>
      <c r="HWC188" s="6"/>
    </row>
    <row r="189" spans="1:6009" ht="13.15" customHeight="1" x14ac:dyDescent="0.25">
      <c r="A189" s="119" t="s">
        <v>39</v>
      </c>
      <c r="B189" s="68"/>
      <c r="C189" s="136" t="s">
        <v>322</v>
      </c>
      <c r="D189" s="86" t="s">
        <v>323</v>
      </c>
      <c r="E189" s="86">
        <v>2008</v>
      </c>
      <c r="F189" s="137" t="s">
        <v>312</v>
      </c>
      <c r="G189" s="88" t="s">
        <v>289</v>
      </c>
      <c r="H189" s="121">
        <v>-63</v>
      </c>
      <c r="I189" s="121"/>
      <c r="J189" s="249"/>
      <c r="K189" s="249"/>
      <c r="L189" s="249"/>
      <c r="M189" s="249"/>
      <c r="N189" s="90">
        <v>0</v>
      </c>
      <c r="O189" s="279"/>
      <c r="P189" s="90">
        <v>0</v>
      </c>
      <c r="Q189" s="90"/>
      <c r="R189" s="122"/>
      <c r="S189" s="80"/>
      <c r="T189" s="80"/>
      <c r="U189" s="81">
        <f>IF((ISBLANK(J189)+ISBLANK(L189)+ISBLANK(K189)+ISBLANK(M189)+ISBLANK(N189)+ISBLANK(O189)+ISBLANK(P189))&lt;8,IF(ISNUMBER(LARGE((J189,L189,M189,N189,O189),1)),LARGE((J189,L189,M189,N189,O189),1),0)+IF(ISNUMBER(LARGE((J189,L189,M189,N189,O189),2)),LARGE((J189,L189,M189,N189,O189),2),0)+K189+P189,"")+I189</f>
        <v>0</v>
      </c>
      <c r="V189" s="122"/>
      <c r="W189" s="283"/>
      <c r="X189" s="101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  <c r="ADN189"/>
      <c r="ADO189"/>
      <c r="ADP189"/>
      <c r="ADQ189"/>
      <c r="ADR189"/>
      <c r="ADS189"/>
      <c r="ADT189"/>
      <c r="ADU189"/>
      <c r="ADV189"/>
      <c r="ADW189"/>
      <c r="ADX189"/>
      <c r="ADY189"/>
      <c r="ADZ189"/>
      <c r="AEA189"/>
      <c r="AEB189"/>
      <c r="AEC189"/>
      <c r="AED189"/>
      <c r="AEE189"/>
      <c r="AEF189"/>
      <c r="AEG189"/>
      <c r="AEH189"/>
      <c r="AEI189"/>
      <c r="AEJ189"/>
      <c r="AEK189"/>
      <c r="AEL189"/>
      <c r="AEM189"/>
      <c r="AEN189"/>
      <c r="AEO189"/>
      <c r="AEP189"/>
      <c r="AEQ189"/>
      <c r="AER189"/>
      <c r="AES189"/>
      <c r="AET189"/>
      <c r="AEU189"/>
      <c r="AEV189"/>
      <c r="AEW189"/>
      <c r="AEX189"/>
      <c r="AEY189"/>
      <c r="AEZ189"/>
      <c r="AFA189"/>
      <c r="AFB189"/>
      <c r="AFC189"/>
      <c r="AFD189"/>
      <c r="AFE189"/>
      <c r="AFF189"/>
      <c r="AFG189"/>
      <c r="AFH189"/>
      <c r="AFI189"/>
      <c r="AFJ189"/>
      <c r="AFK189"/>
      <c r="AFL189"/>
      <c r="AFM189"/>
      <c r="AFN189"/>
      <c r="AFO189"/>
      <c r="AFP189"/>
      <c r="AFQ189"/>
      <c r="AFR189"/>
      <c r="AFS189"/>
      <c r="AFT189"/>
      <c r="AFU189"/>
      <c r="AFV189"/>
      <c r="AFW189"/>
      <c r="AFX189"/>
      <c r="AFY189"/>
      <c r="AFZ189"/>
      <c r="AGA189"/>
      <c r="AGB189"/>
      <c r="AGC189"/>
      <c r="AGD189"/>
      <c r="AGE189"/>
      <c r="AGF189"/>
      <c r="AGG189"/>
      <c r="AGH189"/>
      <c r="AGI189"/>
      <c r="AGJ189"/>
      <c r="AGK189"/>
      <c r="AGL189"/>
      <c r="AGM189"/>
      <c r="AGN189"/>
      <c r="AGO189"/>
      <c r="AGP189"/>
      <c r="AGQ189"/>
      <c r="AGR189"/>
      <c r="AGS189"/>
      <c r="AGT189"/>
      <c r="AGU189"/>
      <c r="AGV189"/>
      <c r="AGW189"/>
      <c r="AGX189"/>
      <c r="AGY189"/>
      <c r="AGZ189"/>
      <c r="AHA189"/>
      <c r="AHB189"/>
      <c r="AHC189"/>
      <c r="AHD189"/>
      <c r="AHE189"/>
      <c r="AHF189"/>
      <c r="AHG189"/>
      <c r="AHH189"/>
      <c r="AHI189"/>
      <c r="AHJ189"/>
      <c r="AHK189"/>
      <c r="AHL189"/>
      <c r="AHM189"/>
      <c r="AHN189"/>
      <c r="AHO189"/>
      <c r="AHP189"/>
      <c r="AHQ189"/>
      <c r="AHR189"/>
      <c r="AHS189"/>
      <c r="AHT189"/>
      <c r="AHU189"/>
      <c r="AHV189"/>
      <c r="AHW189"/>
      <c r="AHX189"/>
      <c r="AHY189"/>
      <c r="AHZ189"/>
      <c r="AIA189"/>
      <c r="AIB189"/>
      <c r="AIC189"/>
      <c r="AID189"/>
      <c r="AIE189"/>
      <c r="AIF189"/>
      <c r="AIG189"/>
      <c r="AIH189"/>
      <c r="AII189"/>
      <c r="AIJ189"/>
      <c r="AIK189"/>
      <c r="AIL189"/>
      <c r="AIM189"/>
      <c r="AIN189"/>
      <c r="AIO189"/>
      <c r="AIP189"/>
      <c r="AIQ189"/>
      <c r="AIR189"/>
      <c r="AIS189"/>
      <c r="AIT189"/>
      <c r="AIU189"/>
      <c r="AIV189"/>
      <c r="AIW189"/>
      <c r="AIX189"/>
      <c r="AIY189"/>
      <c r="AIZ189"/>
      <c r="AJA189"/>
      <c r="AJB189"/>
      <c r="AJC189"/>
      <c r="AJD189"/>
      <c r="AJE189"/>
      <c r="AJF189"/>
      <c r="AJG189"/>
      <c r="AJH189"/>
      <c r="AJI189"/>
      <c r="AJJ189"/>
      <c r="AJK189"/>
      <c r="AJL189"/>
      <c r="AJM189"/>
      <c r="AJN189"/>
      <c r="AJO189"/>
      <c r="AJP189"/>
      <c r="AJQ189"/>
      <c r="AJR189"/>
      <c r="AJS189"/>
      <c r="AJT189"/>
      <c r="AJU189"/>
      <c r="AJV189"/>
      <c r="AJW189"/>
      <c r="AJX189"/>
      <c r="AJY189"/>
      <c r="AJZ189"/>
      <c r="AKA189"/>
      <c r="AKB189"/>
      <c r="AKC189"/>
      <c r="AKD189"/>
      <c r="AKE189"/>
      <c r="AKF189"/>
      <c r="AKG189"/>
      <c r="AKH189"/>
      <c r="AKI189"/>
      <c r="AKJ189"/>
      <c r="AKK189"/>
      <c r="AKL189"/>
      <c r="AKM189"/>
      <c r="AKN189"/>
      <c r="AKO189"/>
      <c r="AKP189"/>
      <c r="AKQ189"/>
      <c r="AKR189"/>
      <c r="AKS189"/>
      <c r="AKT189"/>
      <c r="AKU189"/>
      <c r="AKV189"/>
      <c r="AKW189"/>
      <c r="AKX189"/>
      <c r="AKY189"/>
      <c r="AKZ189"/>
      <c r="ALA189"/>
      <c r="ALB189"/>
      <c r="ALC189"/>
      <c r="ALD189"/>
      <c r="ALE189"/>
      <c r="ALF189"/>
      <c r="ALG189"/>
      <c r="ALH189"/>
      <c r="ALI189"/>
      <c r="ALJ189"/>
      <c r="ALK189"/>
      <c r="ALL189"/>
      <c r="ALM189"/>
      <c r="ALN189"/>
      <c r="ALO189"/>
      <c r="ALP189"/>
      <c r="ALQ189"/>
      <c r="ALR189"/>
      <c r="ALS189"/>
      <c r="ALT189"/>
      <c r="ALU189"/>
      <c r="ALV189"/>
      <c r="ALW189"/>
      <c r="ALX189"/>
      <c r="ALY189"/>
      <c r="ALZ189"/>
      <c r="AMA189"/>
      <c r="AMB189"/>
      <c r="AMC189"/>
      <c r="AMD189"/>
      <c r="AME189"/>
      <c r="AMF189"/>
      <c r="AMG189"/>
      <c r="AMH189"/>
      <c r="AMI189"/>
      <c r="AMJ189"/>
      <c r="AMK189"/>
      <c r="AML189"/>
      <c r="AMM189"/>
      <c r="AMN189"/>
      <c r="AMO189"/>
      <c r="AMP189"/>
      <c r="AMQ189"/>
      <c r="AMR189"/>
      <c r="AMS189"/>
      <c r="AMT189"/>
      <c r="AMU189"/>
      <c r="AMV189"/>
      <c r="AMW189"/>
      <c r="AMX189"/>
      <c r="AMY189"/>
      <c r="AMZ189"/>
      <c r="ANA189"/>
      <c r="ANB189"/>
      <c r="ANC189"/>
      <c r="AND189"/>
      <c r="ANE189"/>
      <c r="ANF189"/>
      <c r="ANG189"/>
      <c r="ANH189"/>
      <c r="ANI189"/>
      <c r="ANJ189"/>
      <c r="ANK189"/>
      <c r="ANL189"/>
      <c r="ANM189"/>
      <c r="ANN189"/>
      <c r="ANO189"/>
      <c r="ANP189"/>
      <c r="ANQ189"/>
      <c r="ANR189"/>
      <c r="ANS189"/>
      <c r="ANT189"/>
      <c r="ANU189"/>
      <c r="ANV189"/>
      <c r="ANW189"/>
      <c r="ANX189"/>
      <c r="ANY189"/>
      <c r="ANZ189"/>
      <c r="AOA189"/>
      <c r="AOB189"/>
      <c r="AOC189"/>
      <c r="AOD189"/>
      <c r="AOE189"/>
      <c r="AOF189"/>
      <c r="AOG189"/>
      <c r="AOH189"/>
      <c r="AOI189"/>
      <c r="AOJ189"/>
      <c r="AOK189"/>
      <c r="AOL189"/>
      <c r="AOM189"/>
      <c r="AON189"/>
      <c r="AOO189"/>
      <c r="AOP189"/>
      <c r="AOQ189"/>
      <c r="AOR189"/>
      <c r="AOS189"/>
      <c r="AOT189"/>
      <c r="AOU189"/>
      <c r="AOV189"/>
      <c r="AOW189"/>
      <c r="AOX189"/>
      <c r="AOY189"/>
      <c r="AOZ189"/>
      <c r="APA189"/>
      <c r="APB189"/>
      <c r="APC189"/>
      <c r="APD189"/>
      <c r="APE189"/>
      <c r="APF189"/>
      <c r="APG189"/>
      <c r="APH189"/>
      <c r="API189"/>
      <c r="APJ189"/>
      <c r="APK189"/>
      <c r="APL189"/>
      <c r="APM189"/>
      <c r="APN189"/>
      <c r="APO189"/>
      <c r="APP189"/>
      <c r="APQ189"/>
      <c r="APR189"/>
      <c r="APS189"/>
      <c r="APT189"/>
      <c r="APU189"/>
      <c r="APV189"/>
      <c r="APW189"/>
      <c r="APX189"/>
      <c r="APY189"/>
      <c r="APZ189"/>
      <c r="AQA189"/>
      <c r="AQB189"/>
      <c r="AQC189"/>
      <c r="AQD189"/>
      <c r="AQE189"/>
      <c r="AQF189"/>
      <c r="AQG189"/>
      <c r="AQH189"/>
      <c r="AQI189"/>
      <c r="AQJ189"/>
      <c r="AQK189"/>
      <c r="AQL189"/>
      <c r="AQM189"/>
      <c r="AQN189"/>
      <c r="AQO189"/>
      <c r="AQP189"/>
      <c r="AQQ189"/>
      <c r="AQR189"/>
      <c r="AQS189"/>
      <c r="AQT189"/>
      <c r="AQU189"/>
      <c r="AQV189"/>
      <c r="AQW189"/>
      <c r="AQX189"/>
      <c r="AQY189"/>
      <c r="AQZ189"/>
      <c r="ARA189"/>
      <c r="ARB189"/>
      <c r="ARC189"/>
      <c r="ARD189"/>
      <c r="ARE189"/>
      <c r="ARF189"/>
      <c r="ARG189"/>
      <c r="ARH189"/>
      <c r="ARI189"/>
      <c r="ARJ189"/>
      <c r="ARK189"/>
      <c r="ARL189"/>
      <c r="ARM189"/>
      <c r="ARN189"/>
      <c r="ARO189"/>
      <c r="ARP189"/>
      <c r="ARQ189"/>
      <c r="ARR189"/>
      <c r="ARS189"/>
      <c r="ART189"/>
      <c r="ARU189"/>
      <c r="ARV189"/>
      <c r="ARW189"/>
      <c r="ARX189"/>
      <c r="ARY189"/>
      <c r="ARZ189"/>
      <c r="ASA189"/>
      <c r="ASB189"/>
      <c r="ASC189"/>
      <c r="ASD189"/>
      <c r="ASE189"/>
      <c r="ASF189"/>
      <c r="ASG189"/>
      <c r="ASH189"/>
      <c r="ASI189"/>
      <c r="ASJ189"/>
      <c r="ASK189"/>
      <c r="ASL189"/>
      <c r="ASM189"/>
      <c r="ASN189"/>
      <c r="ASO189"/>
      <c r="ASP189"/>
      <c r="ASQ189"/>
      <c r="ASR189"/>
      <c r="ASS189"/>
      <c r="AST189"/>
      <c r="ASU189"/>
      <c r="ASV189"/>
      <c r="ASW189"/>
      <c r="ASX189"/>
      <c r="ASY189"/>
      <c r="ASZ189"/>
      <c r="ATA189"/>
      <c r="ATB189"/>
      <c r="ATC189"/>
      <c r="ATD189"/>
      <c r="ATE189"/>
      <c r="ATF189"/>
      <c r="ATG189"/>
      <c r="ATH189"/>
      <c r="ATI189"/>
      <c r="ATJ189"/>
      <c r="ATK189"/>
      <c r="ATL189"/>
      <c r="ATM189"/>
      <c r="ATN189"/>
      <c r="ATO189"/>
      <c r="ATP189"/>
      <c r="ATQ189"/>
      <c r="ATR189"/>
      <c r="ATS189"/>
      <c r="ATT189"/>
      <c r="ATU189"/>
      <c r="ATV189"/>
      <c r="ATW189"/>
      <c r="ATX189"/>
      <c r="ATY189"/>
      <c r="ATZ189"/>
      <c r="AUA189"/>
      <c r="AUB189"/>
      <c r="AUC189"/>
      <c r="AUD189"/>
      <c r="AUE189"/>
      <c r="AUF189"/>
      <c r="AUG189"/>
      <c r="AUH189"/>
      <c r="AUI189"/>
      <c r="AUJ189"/>
      <c r="AUK189"/>
      <c r="AUL189"/>
      <c r="AUM189"/>
      <c r="AUN189"/>
      <c r="AUO189"/>
      <c r="AUP189"/>
      <c r="AUQ189"/>
      <c r="AUR189"/>
      <c r="AUS189"/>
      <c r="AUT189"/>
      <c r="AUU189"/>
      <c r="AUV189"/>
      <c r="AUW189"/>
      <c r="AUX189"/>
      <c r="AUY189"/>
      <c r="AUZ189"/>
      <c r="AVA189"/>
      <c r="AVB189"/>
      <c r="AVC189"/>
      <c r="AVD189"/>
      <c r="AVE189"/>
      <c r="AVF189"/>
      <c r="AVG189"/>
      <c r="AVH189"/>
      <c r="AVI189"/>
      <c r="AVJ189"/>
      <c r="AVK189"/>
      <c r="AVL189"/>
      <c r="AVM189"/>
      <c r="AVN189"/>
      <c r="AVO189"/>
      <c r="AVP189"/>
      <c r="AVQ189"/>
      <c r="AVR189"/>
      <c r="AVS189"/>
      <c r="AVT189"/>
      <c r="AVU189"/>
      <c r="AVV189"/>
      <c r="AVW189"/>
      <c r="AVX189"/>
      <c r="AVY189"/>
      <c r="AVZ189"/>
      <c r="AWA189"/>
      <c r="AWB189"/>
      <c r="AWC189"/>
      <c r="AWD189"/>
      <c r="AWE189"/>
      <c r="AWF189"/>
      <c r="AWG189"/>
      <c r="AWH189"/>
      <c r="AWI189"/>
      <c r="AWJ189"/>
      <c r="AWK189"/>
      <c r="AWL189"/>
      <c r="AWM189"/>
      <c r="AWN189"/>
      <c r="AWO189"/>
      <c r="AWP189"/>
      <c r="AWQ189"/>
      <c r="AWR189"/>
      <c r="AWS189"/>
      <c r="AWT189"/>
      <c r="AWU189"/>
      <c r="AWV189"/>
      <c r="AWW189"/>
      <c r="AWX189"/>
      <c r="AWY189"/>
      <c r="AWZ189"/>
      <c r="AXA189"/>
      <c r="AXB189"/>
      <c r="AXC189"/>
      <c r="AXD189"/>
      <c r="AXE189"/>
      <c r="AXF189"/>
      <c r="AXG189"/>
      <c r="AXH189"/>
      <c r="AXI189"/>
      <c r="AXJ189"/>
      <c r="AXK189"/>
      <c r="AXL189"/>
      <c r="AXM189"/>
      <c r="AXN189"/>
      <c r="AXO189"/>
      <c r="AXP189"/>
      <c r="AXQ189"/>
      <c r="AXR189"/>
      <c r="AXS189"/>
      <c r="AXT189"/>
      <c r="AXU189"/>
      <c r="AXV189"/>
      <c r="AXW189"/>
      <c r="AXX189"/>
      <c r="AXY189"/>
      <c r="AXZ189"/>
      <c r="AYA189"/>
      <c r="AYB189"/>
      <c r="AYC189"/>
      <c r="AYD189"/>
      <c r="AYE189"/>
      <c r="AYF189"/>
      <c r="AYG189"/>
      <c r="AYH189"/>
      <c r="AYI189"/>
      <c r="AYJ189"/>
      <c r="AYK189"/>
      <c r="AYL189"/>
      <c r="AYM189"/>
      <c r="AYN189"/>
      <c r="AYO189"/>
      <c r="AYP189"/>
      <c r="AYQ189"/>
      <c r="AYR189"/>
      <c r="AYS189"/>
      <c r="AYT189"/>
      <c r="AYU189"/>
      <c r="AYV189"/>
      <c r="AYW189"/>
      <c r="AYX189"/>
      <c r="AYY189"/>
      <c r="AYZ189"/>
      <c r="AZA189"/>
      <c r="AZB189"/>
      <c r="AZC189"/>
      <c r="AZD189"/>
      <c r="AZE189"/>
      <c r="AZF189"/>
      <c r="AZG189"/>
      <c r="AZH189"/>
      <c r="AZI189"/>
      <c r="AZJ189"/>
      <c r="AZK189"/>
      <c r="AZL189"/>
      <c r="AZM189"/>
      <c r="AZN189"/>
      <c r="AZO189"/>
      <c r="AZP189"/>
      <c r="AZQ189"/>
      <c r="AZR189"/>
      <c r="AZS189"/>
      <c r="AZT189"/>
      <c r="AZU189"/>
      <c r="AZV189"/>
      <c r="AZW189"/>
      <c r="AZX189"/>
      <c r="AZY189"/>
      <c r="AZZ189"/>
      <c r="BAA189"/>
      <c r="BAB189"/>
      <c r="BAC189"/>
      <c r="BAD189"/>
      <c r="BAE189"/>
      <c r="BAF189"/>
      <c r="BAG189"/>
      <c r="BAH189"/>
      <c r="BAI189"/>
      <c r="BAJ189"/>
      <c r="BAK189"/>
      <c r="BAL189"/>
      <c r="BAM189"/>
      <c r="BAN189"/>
      <c r="BAO189"/>
      <c r="BAP189"/>
      <c r="BAQ189"/>
      <c r="BAR189"/>
      <c r="BAS189"/>
      <c r="BAT189"/>
      <c r="BAU189"/>
      <c r="BAV189"/>
      <c r="BAW189"/>
      <c r="BAX189"/>
      <c r="BAY189"/>
      <c r="BAZ189"/>
      <c r="BBA189"/>
      <c r="BBB189"/>
      <c r="BBC189"/>
      <c r="BBD189"/>
      <c r="BBE189"/>
      <c r="BBF189"/>
      <c r="BBG189"/>
      <c r="BBH189"/>
      <c r="BBI189"/>
      <c r="BBJ189"/>
      <c r="BBK189"/>
      <c r="BBL189"/>
      <c r="BBM189"/>
      <c r="BBN189"/>
      <c r="BBO189"/>
      <c r="BBP189"/>
      <c r="BBQ189"/>
      <c r="BBR189"/>
      <c r="BBS189"/>
      <c r="BBT189"/>
      <c r="BBU189"/>
      <c r="BBV189"/>
      <c r="BBW189"/>
      <c r="BBX189"/>
      <c r="BBY189"/>
      <c r="BBZ189"/>
      <c r="BCA189"/>
      <c r="BCB189"/>
      <c r="BCC189"/>
      <c r="BCD189"/>
      <c r="BCE189"/>
      <c r="BCF189"/>
      <c r="BCG189"/>
      <c r="BCH189"/>
      <c r="BCI189"/>
      <c r="BCJ189"/>
      <c r="BCK189"/>
      <c r="BCL189"/>
      <c r="BCM189"/>
      <c r="BCN189"/>
      <c r="BCO189"/>
      <c r="BCP189"/>
      <c r="BCQ189"/>
      <c r="BCR189"/>
      <c r="BCS189"/>
      <c r="BCT189"/>
      <c r="BCU189"/>
      <c r="BCV189"/>
      <c r="BCW189"/>
      <c r="BCX189"/>
      <c r="BCY189"/>
      <c r="BCZ189"/>
      <c r="BDA189"/>
      <c r="BDB189"/>
      <c r="BDC189"/>
      <c r="BDD189"/>
      <c r="BDE189"/>
      <c r="BDF189"/>
      <c r="BDG189"/>
      <c r="BDH189"/>
      <c r="BDI189"/>
      <c r="BDJ189"/>
      <c r="BDK189"/>
      <c r="BDL189"/>
      <c r="BDM189"/>
      <c r="BDN189"/>
      <c r="BDO189"/>
      <c r="BDP189"/>
      <c r="BDQ189"/>
      <c r="BDR189"/>
      <c r="BDS189"/>
      <c r="BDT189"/>
      <c r="BDU189"/>
      <c r="BDV189"/>
      <c r="BDW189"/>
      <c r="BDX189"/>
      <c r="BDY189"/>
      <c r="BDZ189"/>
      <c r="BEA189"/>
      <c r="BEB189"/>
      <c r="BEC189"/>
      <c r="BED189"/>
      <c r="BEE189"/>
      <c r="BEF189"/>
      <c r="BEG189"/>
      <c r="BEH189"/>
      <c r="BEI189"/>
      <c r="BEJ189"/>
      <c r="BEK189"/>
      <c r="BEL189"/>
      <c r="BEM189"/>
      <c r="BEN189"/>
      <c r="BEO189"/>
      <c r="BEP189"/>
      <c r="BEQ189"/>
      <c r="BER189"/>
      <c r="BES189"/>
      <c r="BET189"/>
      <c r="BEU189"/>
      <c r="BEV189"/>
      <c r="BEW189"/>
      <c r="BEX189"/>
      <c r="BEY189"/>
      <c r="BEZ189"/>
      <c r="BFA189"/>
      <c r="BFB189"/>
      <c r="BFC189"/>
      <c r="BFD189"/>
      <c r="BFE189"/>
      <c r="BFF189"/>
      <c r="BFG189"/>
      <c r="BFH189"/>
      <c r="BFI189"/>
      <c r="BFJ189"/>
      <c r="BFK189"/>
      <c r="BFL189"/>
      <c r="BFM189"/>
      <c r="BFN189"/>
      <c r="BFO189"/>
      <c r="BFP189"/>
      <c r="BFQ189"/>
      <c r="BFR189"/>
      <c r="BFS189"/>
      <c r="BFT189"/>
      <c r="BFU189"/>
      <c r="BFV189"/>
      <c r="BFW189"/>
      <c r="BFX189"/>
      <c r="BFY189"/>
      <c r="BFZ189"/>
      <c r="BGA189"/>
      <c r="BGB189"/>
      <c r="BGC189"/>
      <c r="BGD189"/>
      <c r="BGE189"/>
      <c r="BGF189"/>
      <c r="BGG189"/>
      <c r="BGH189"/>
      <c r="BGI189"/>
      <c r="BGJ189"/>
      <c r="BGK189"/>
      <c r="BGL189"/>
      <c r="BGM189"/>
      <c r="BGN189"/>
      <c r="BGO189"/>
      <c r="BGP189"/>
      <c r="BGQ189"/>
      <c r="BGR189"/>
      <c r="BGS189"/>
      <c r="BGT189"/>
      <c r="BGU189"/>
      <c r="BGV189"/>
      <c r="BGW189"/>
      <c r="BGX189"/>
      <c r="BGY189"/>
      <c r="BGZ189"/>
      <c r="BHA189"/>
      <c r="BHB189"/>
      <c r="BHC189"/>
      <c r="BHD189"/>
      <c r="BHE189"/>
      <c r="BHF189"/>
      <c r="BHG189"/>
      <c r="BHH189"/>
      <c r="BHI189"/>
      <c r="BHJ189"/>
      <c r="BHK189"/>
      <c r="BHL189"/>
      <c r="BHM189"/>
      <c r="BHN189"/>
      <c r="BHO189"/>
      <c r="BHP189"/>
      <c r="BHQ189"/>
      <c r="BHR189"/>
      <c r="BHS189"/>
      <c r="BHT189"/>
      <c r="BHU189"/>
      <c r="BHV189"/>
      <c r="BHW189"/>
      <c r="BHX189"/>
      <c r="BHY189"/>
      <c r="BHZ189"/>
      <c r="BIA189"/>
      <c r="BIB189"/>
      <c r="BIC189"/>
      <c r="BID189"/>
      <c r="BIE189"/>
      <c r="BIF189"/>
      <c r="BIG189"/>
      <c r="BIH189"/>
      <c r="BII189"/>
      <c r="BIJ189"/>
      <c r="BIK189"/>
      <c r="BIL189"/>
      <c r="BIM189"/>
      <c r="BIN189"/>
      <c r="BIO189"/>
      <c r="BIP189"/>
      <c r="BIQ189"/>
      <c r="BIR189"/>
      <c r="BIS189"/>
      <c r="BIT189"/>
      <c r="BIU189"/>
      <c r="BIV189"/>
      <c r="BIW189"/>
      <c r="BIX189"/>
      <c r="BIY189"/>
      <c r="BIZ189"/>
      <c r="BJA189"/>
      <c r="BJB189"/>
      <c r="BJC189"/>
      <c r="BJD189"/>
      <c r="BJE189"/>
      <c r="BJF189"/>
      <c r="BJG189"/>
      <c r="BJH189"/>
      <c r="BJI189"/>
      <c r="BJJ189"/>
      <c r="BJK189"/>
      <c r="BJL189"/>
      <c r="BJM189"/>
      <c r="BJN189"/>
      <c r="BJO189"/>
      <c r="BJP189"/>
      <c r="BJQ189"/>
      <c r="BJR189"/>
      <c r="BJS189"/>
      <c r="BJT189"/>
      <c r="BJU189"/>
      <c r="BJV189"/>
      <c r="BJW189"/>
      <c r="BJX189"/>
      <c r="BJY189"/>
      <c r="BJZ189"/>
      <c r="BKA189"/>
      <c r="BKB189"/>
      <c r="BKC189"/>
      <c r="BKD189"/>
      <c r="BKE189"/>
      <c r="BKF189"/>
      <c r="BKG189"/>
      <c r="BKH189"/>
      <c r="BKI189"/>
      <c r="BKJ189"/>
      <c r="BKK189"/>
      <c r="BKL189"/>
      <c r="BKM189"/>
      <c r="BKN189"/>
      <c r="BKO189"/>
      <c r="BKP189"/>
      <c r="BKQ189"/>
      <c r="BKR189"/>
      <c r="BKS189"/>
      <c r="BKT189"/>
      <c r="BKU189"/>
      <c r="BKV189"/>
      <c r="BKW189"/>
      <c r="BKX189"/>
      <c r="BKY189"/>
      <c r="BKZ189"/>
      <c r="BLA189"/>
      <c r="BLB189"/>
      <c r="BLC189"/>
      <c r="BLD189"/>
      <c r="BLE189"/>
      <c r="BLF189"/>
      <c r="BLG189"/>
      <c r="BLH189"/>
      <c r="BLI189"/>
      <c r="BLJ189"/>
      <c r="BLK189"/>
      <c r="BLL189"/>
      <c r="BLM189"/>
      <c r="BLN189"/>
      <c r="BLO189"/>
      <c r="BLP189"/>
      <c r="BLQ189"/>
      <c r="BLR189"/>
      <c r="BLS189"/>
      <c r="BLT189"/>
      <c r="BLU189"/>
      <c r="BLV189"/>
      <c r="BLW189"/>
      <c r="BLX189"/>
      <c r="BLY189"/>
      <c r="BLZ189"/>
      <c r="BMA189"/>
      <c r="BMB189"/>
      <c r="BMC189"/>
      <c r="BMD189"/>
      <c r="BME189"/>
      <c r="BMF189"/>
      <c r="BMG189"/>
      <c r="BMH189"/>
      <c r="BMI189"/>
      <c r="BMJ189"/>
      <c r="BMK189"/>
      <c r="BML189"/>
      <c r="BMM189"/>
      <c r="BMN189"/>
      <c r="BMO189"/>
      <c r="BMP189"/>
      <c r="BMQ189"/>
      <c r="BMR189"/>
      <c r="BMS189"/>
      <c r="BMT189"/>
      <c r="BMU189"/>
      <c r="BMV189"/>
      <c r="BMW189"/>
      <c r="BMX189"/>
      <c r="BMY189"/>
      <c r="BMZ189"/>
      <c r="BNA189"/>
      <c r="BNB189"/>
      <c r="BNC189"/>
      <c r="BND189"/>
      <c r="BNE189"/>
      <c r="BNF189"/>
      <c r="BNG189"/>
      <c r="BNH189"/>
      <c r="BNI189"/>
      <c r="BNJ189"/>
      <c r="BNK189"/>
      <c r="BNL189"/>
      <c r="BNM189"/>
      <c r="BNN189"/>
      <c r="BNO189"/>
      <c r="BNP189"/>
      <c r="BNQ189"/>
      <c r="BNR189"/>
      <c r="BNS189"/>
      <c r="BNT189"/>
      <c r="BNU189"/>
      <c r="BNV189"/>
      <c r="BNW189"/>
      <c r="BNX189"/>
      <c r="BNY189"/>
      <c r="BNZ189"/>
      <c r="BOA189"/>
      <c r="BOB189"/>
      <c r="BOC189"/>
      <c r="BOD189"/>
      <c r="BOE189"/>
      <c r="BOF189"/>
      <c r="BOG189"/>
      <c r="BOH189"/>
      <c r="BOI189"/>
      <c r="BOJ189"/>
      <c r="BOK189"/>
      <c r="BOL189"/>
      <c r="BOM189"/>
      <c r="BON189"/>
      <c r="BOO189"/>
      <c r="BOP189"/>
      <c r="BOQ189"/>
      <c r="BOR189"/>
      <c r="BOS189"/>
      <c r="BOT189"/>
      <c r="BOU189"/>
      <c r="BOV189"/>
      <c r="BOW189"/>
      <c r="BOX189"/>
      <c r="BOY189"/>
      <c r="BOZ189"/>
      <c r="BPA189"/>
      <c r="BPB189"/>
      <c r="BPC189"/>
      <c r="BPD189"/>
      <c r="BPE189"/>
      <c r="BPF189"/>
      <c r="BPG189"/>
      <c r="BPH189"/>
      <c r="BPI189"/>
      <c r="BPJ189"/>
      <c r="BPK189"/>
      <c r="BPL189"/>
      <c r="BPM189"/>
      <c r="BPN189"/>
      <c r="BPO189"/>
      <c r="BPP189"/>
      <c r="BPQ189"/>
      <c r="BPR189"/>
      <c r="BPS189"/>
      <c r="BPT189"/>
      <c r="BPU189"/>
      <c r="BPV189"/>
      <c r="BPW189"/>
      <c r="BPX189"/>
      <c r="BPY189"/>
      <c r="BPZ189"/>
      <c r="BQA189"/>
      <c r="BQB189"/>
      <c r="BQC189"/>
      <c r="BQD189"/>
      <c r="BQE189"/>
      <c r="BQF189"/>
      <c r="BQG189"/>
      <c r="BQH189"/>
      <c r="BQI189"/>
      <c r="BQJ189"/>
      <c r="BQK189"/>
      <c r="BQL189"/>
      <c r="BQM189"/>
      <c r="BQN189"/>
      <c r="BQO189"/>
      <c r="BQP189"/>
      <c r="BQQ189"/>
      <c r="BQR189"/>
      <c r="BQS189"/>
      <c r="BQT189"/>
      <c r="BQU189"/>
      <c r="BQV189"/>
      <c r="BQW189"/>
      <c r="BQX189"/>
      <c r="BQY189"/>
      <c r="BQZ189"/>
      <c r="BRA189"/>
      <c r="BRB189"/>
      <c r="BRC189"/>
      <c r="BRD189"/>
      <c r="BRE189"/>
      <c r="BRF189"/>
      <c r="BRG189"/>
      <c r="BRH189"/>
      <c r="BRI189"/>
      <c r="BRJ189"/>
      <c r="BRK189"/>
      <c r="BRL189"/>
      <c r="BRM189"/>
      <c r="BRN189"/>
      <c r="BRO189"/>
      <c r="BRP189"/>
      <c r="BRQ189"/>
      <c r="BRR189"/>
      <c r="BRS189"/>
      <c r="BRT189"/>
      <c r="BRU189"/>
      <c r="BRV189"/>
      <c r="BRW189"/>
      <c r="BRX189"/>
      <c r="BRY189"/>
      <c r="BRZ189"/>
      <c r="BSA189"/>
      <c r="BSB189"/>
      <c r="BSC189"/>
      <c r="BSD189"/>
      <c r="BSE189"/>
      <c r="BSF189"/>
      <c r="BSG189"/>
      <c r="BSH189"/>
      <c r="BSI189"/>
      <c r="BSJ189"/>
      <c r="BSK189"/>
      <c r="BSL189"/>
      <c r="BSM189"/>
      <c r="BSN189"/>
      <c r="BSO189"/>
      <c r="BSP189"/>
      <c r="BSQ189"/>
      <c r="BSR189"/>
      <c r="BSS189"/>
      <c r="BST189"/>
      <c r="BSU189"/>
      <c r="BSV189"/>
      <c r="BSW189"/>
      <c r="BSX189"/>
      <c r="BSY189"/>
      <c r="BSZ189"/>
      <c r="BTA189"/>
      <c r="BTB189"/>
      <c r="BTC189"/>
      <c r="BTD189"/>
      <c r="BTE189"/>
      <c r="BTF189"/>
      <c r="BTG189"/>
      <c r="BTH189"/>
      <c r="BTI189"/>
      <c r="BTJ189"/>
      <c r="BTK189"/>
      <c r="BTL189"/>
      <c r="BTM189"/>
      <c r="BTN189"/>
      <c r="BTO189"/>
      <c r="BTP189"/>
      <c r="BTQ189"/>
      <c r="BTR189"/>
      <c r="BTS189"/>
      <c r="BTT189"/>
      <c r="BTU189"/>
      <c r="BTV189"/>
      <c r="BTW189"/>
      <c r="BTX189"/>
      <c r="BTY189"/>
      <c r="BTZ189"/>
      <c r="BUA189"/>
      <c r="BUB189"/>
      <c r="BUC189"/>
      <c r="BUD189"/>
      <c r="BUE189"/>
      <c r="BUF189"/>
      <c r="BUG189"/>
      <c r="BUH189"/>
      <c r="BUI189"/>
      <c r="BUJ189"/>
      <c r="BUK189"/>
      <c r="BUL189"/>
      <c r="BUM189"/>
      <c r="BUN189"/>
      <c r="BUO189"/>
      <c r="BUP189"/>
      <c r="BUQ189"/>
      <c r="BUR189"/>
      <c r="BUS189"/>
      <c r="BUT189"/>
      <c r="BUU189"/>
      <c r="BUV189"/>
      <c r="BUW189"/>
      <c r="BUX189"/>
      <c r="BUY189"/>
      <c r="BUZ189"/>
      <c r="BVA189"/>
      <c r="BVB189"/>
      <c r="BVC189"/>
      <c r="BVD189"/>
      <c r="BVE189"/>
      <c r="BVF189"/>
      <c r="BVG189"/>
      <c r="BVH189"/>
      <c r="BVI189"/>
      <c r="BVJ189"/>
      <c r="BVK189"/>
      <c r="BVL189"/>
      <c r="BVM189"/>
      <c r="BVN189"/>
      <c r="BVO189"/>
      <c r="BVP189"/>
      <c r="BVQ189"/>
      <c r="BVR189"/>
      <c r="BVS189"/>
      <c r="BVT189"/>
      <c r="BVU189"/>
      <c r="BVV189"/>
      <c r="BVW189"/>
      <c r="BVX189"/>
      <c r="BVY189"/>
      <c r="BVZ189"/>
      <c r="BWA189"/>
      <c r="BWB189"/>
      <c r="BWC189"/>
      <c r="BWD189"/>
      <c r="BWE189"/>
      <c r="BWF189"/>
      <c r="BWG189"/>
      <c r="BWH189"/>
      <c r="BWI189"/>
      <c r="BWJ189"/>
      <c r="BWK189"/>
      <c r="BWL189"/>
      <c r="BWM189"/>
      <c r="BWN189"/>
      <c r="BWO189"/>
      <c r="BWP189"/>
      <c r="BWQ189"/>
      <c r="BWR189"/>
      <c r="BWS189"/>
      <c r="BWT189"/>
      <c r="BWU189"/>
      <c r="BWV189"/>
      <c r="BWW189"/>
      <c r="BWX189"/>
      <c r="BWY189"/>
      <c r="BWZ189"/>
      <c r="BXA189"/>
      <c r="BXB189"/>
      <c r="BXC189"/>
      <c r="BXD189"/>
      <c r="BXE189"/>
      <c r="BXF189"/>
      <c r="BXG189"/>
      <c r="BXH189"/>
      <c r="BXI189"/>
      <c r="BXJ189"/>
      <c r="BXK189"/>
      <c r="BXL189"/>
      <c r="BXM189"/>
      <c r="BXN189"/>
      <c r="BXO189"/>
      <c r="BXP189"/>
      <c r="BXQ189"/>
      <c r="BXR189"/>
      <c r="BXS189"/>
      <c r="BXT189"/>
      <c r="BXU189"/>
      <c r="BXV189"/>
      <c r="BXW189"/>
      <c r="BXX189"/>
      <c r="BXY189"/>
      <c r="BXZ189"/>
      <c r="BYA189"/>
      <c r="BYB189"/>
      <c r="BYC189"/>
      <c r="BYD189"/>
      <c r="BYE189"/>
      <c r="BYF189"/>
      <c r="BYG189"/>
      <c r="BYH189"/>
      <c r="BYI189"/>
      <c r="BYJ189"/>
      <c r="BYK189"/>
      <c r="BYL189"/>
      <c r="BYM189"/>
      <c r="BYN189"/>
      <c r="BYO189"/>
      <c r="BYP189"/>
      <c r="BYQ189"/>
      <c r="BYR189"/>
      <c r="BYS189"/>
      <c r="BYT189"/>
      <c r="BYU189"/>
      <c r="BYV189"/>
      <c r="BYW189"/>
      <c r="BYX189"/>
      <c r="BYY189"/>
      <c r="BYZ189"/>
      <c r="BZA189"/>
      <c r="BZB189"/>
      <c r="BZC189"/>
      <c r="BZD189"/>
      <c r="BZE189"/>
      <c r="BZF189"/>
      <c r="BZG189"/>
      <c r="BZH189"/>
      <c r="BZI189"/>
      <c r="BZJ189"/>
      <c r="BZK189"/>
      <c r="BZL189"/>
      <c r="BZM189"/>
      <c r="BZN189"/>
      <c r="BZO189"/>
      <c r="BZP189"/>
      <c r="BZQ189"/>
      <c r="BZR189"/>
      <c r="BZS189"/>
      <c r="BZT189"/>
      <c r="BZU189"/>
      <c r="BZV189"/>
      <c r="BZW189"/>
      <c r="BZX189"/>
      <c r="BZY189"/>
      <c r="BZZ189"/>
      <c r="CAA189"/>
      <c r="CAB189"/>
      <c r="CAC189"/>
      <c r="CAD189"/>
      <c r="CAE189"/>
      <c r="CAF189"/>
      <c r="CAG189"/>
      <c r="CAH189"/>
      <c r="CAI189"/>
      <c r="CAJ189"/>
      <c r="CAK189"/>
      <c r="CAL189"/>
      <c r="CAM189"/>
      <c r="CAN189"/>
      <c r="CAO189"/>
      <c r="CAP189"/>
      <c r="CAQ189"/>
      <c r="CAR189"/>
      <c r="CAS189"/>
      <c r="CAT189"/>
      <c r="CAU189"/>
      <c r="CAV189"/>
      <c r="CAW189"/>
      <c r="CAX189"/>
      <c r="CAY189"/>
      <c r="CAZ189"/>
      <c r="CBA189"/>
      <c r="CBB189"/>
      <c r="CBC189"/>
      <c r="CBD189"/>
      <c r="CBE189"/>
      <c r="CBF189"/>
      <c r="CBG189"/>
      <c r="CBH189"/>
      <c r="CBI189"/>
      <c r="CBJ189"/>
      <c r="CBK189"/>
      <c r="CBL189"/>
      <c r="CBM189"/>
      <c r="CBN189"/>
      <c r="CBO189"/>
      <c r="CBP189"/>
      <c r="CBQ189"/>
      <c r="CBR189"/>
      <c r="CBS189"/>
      <c r="CBT189"/>
      <c r="CBU189"/>
      <c r="CBV189"/>
      <c r="CBW189"/>
      <c r="CBX189"/>
      <c r="CBY189"/>
      <c r="CBZ189"/>
      <c r="CCA189"/>
      <c r="CCB189"/>
      <c r="CCC189"/>
      <c r="CCD189"/>
      <c r="CCE189"/>
      <c r="CCF189"/>
      <c r="CCG189"/>
      <c r="CCH189"/>
      <c r="CCI189"/>
      <c r="CCJ189"/>
      <c r="CCK189"/>
      <c r="CCL189"/>
      <c r="CCM189"/>
      <c r="CCN189"/>
      <c r="CCO189"/>
      <c r="CCP189"/>
      <c r="CCQ189"/>
      <c r="CCR189"/>
      <c r="CCS189"/>
      <c r="CCT189"/>
      <c r="CCU189"/>
      <c r="CCV189"/>
      <c r="CCW189"/>
      <c r="CCX189"/>
      <c r="CCY189"/>
      <c r="CCZ189"/>
      <c r="CDA189"/>
      <c r="CDB189"/>
      <c r="CDC189"/>
      <c r="CDD189"/>
      <c r="CDE189"/>
      <c r="CDF189"/>
      <c r="CDG189"/>
      <c r="CDH189"/>
      <c r="CDI189"/>
      <c r="CDJ189"/>
      <c r="CDK189"/>
      <c r="CDL189"/>
      <c r="CDM189"/>
      <c r="CDN189"/>
      <c r="CDO189"/>
      <c r="CDP189"/>
      <c r="CDQ189"/>
      <c r="CDR189"/>
      <c r="CDS189"/>
      <c r="CDT189"/>
      <c r="CDU189"/>
      <c r="CDV189"/>
      <c r="CDW189"/>
      <c r="CDX189"/>
      <c r="CDY189"/>
      <c r="CDZ189"/>
      <c r="CEA189"/>
      <c r="CEB189"/>
      <c r="CEC189"/>
      <c r="CED189"/>
      <c r="CEE189"/>
      <c r="CEF189"/>
      <c r="CEG189"/>
      <c r="CEH189"/>
      <c r="CEI189"/>
      <c r="CEJ189"/>
      <c r="CEK189"/>
      <c r="CEL189"/>
      <c r="CEM189"/>
      <c r="CEN189"/>
      <c r="CEO189"/>
      <c r="CEP189"/>
      <c r="CEQ189"/>
      <c r="CER189"/>
      <c r="CES189"/>
      <c r="CET189"/>
      <c r="CEU189"/>
      <c r="CEV189"/>
      <c r="CEW189"/>
      <c r="CEX189"/>
      <c r="CEY189"/>
      <c r="CEZ189"/>
      <c r="CFA189"/>
      <c r="CFB189"/>
      <c r="CFC189"/>
      <c r="CFD189"/>
      <c r="CFE189"/>
      <c r="CFF189"/>
      <c r="CFG189"/>
      <c r="CFH189"/>
      <c r="CFI189"/>
      <c r="CFJ189"/>
      <c r="CFK189"/>
      <c r="CFL189"/>
      <c r="CFM189"/>
      <c r="CFN189"/>
      <c r="CFO189"/>
      <c r="CFP189"/>
      <c r="CFQ189"/>
      <c r="CFR189"/>
      <c r="CFS189"/>
      <c r="CFT189"/>
      <c r="CFU189"/>
      <c r="CFV189"/>
      <c r="CFW189"/>
      <c r="CFX189"/>
      <c r="CFY189"/>
      <c r="CFZ189"/>
      <c r="CGA189"/>
      <c r="CGB189"/>
      <c r="CGC189"/>
      <c r="CGD189"/>
      <c r="CGE189"/>
      <c r="CGF189"/>
      <c r="CGG189"/>
      <c r="CGH189"/>
      <c r="CGI189"/>
      <c r="CGJ189"/>
      <c r="CGK189"/>
      <c r="CGL189"/>
      <c r="CGM189"/>
      <c r="CGN189"/>
      <c r="CGO189"/>
      <c r="CGP189"/>
      <c r="CGQ189"/>
      <c r="CGR189"/>
      <c r="CGS189"/>
      <c r="CGT189"/>
      <c r="CGU189"/>
      <c r="CGV189"/>
      <c r="CGW189"/>
      <c r="CGX189"/>
      <c r="CGY189"/>
      <c r="CGZ189"/>
      <c r="CHA189"/>
      <c r="CHB189"/>
      <c r="CHC189"/>
      <c r="CHD189"/>
      <c r="CHE189"/>
      <c r="CHF189"/>
      <c r="CHG189"/>
      <c r="CHH189"/>
      <c r="CHI189"/>
      <c r="CHJ189"/>
      <c r="CHK189"/>
      <c r="CHL189"/>
      <c r="CHM189"/>
      <c r="CHN189"/>
      <c r="CHO189"/>
      <c r="CHP189"/>
      <c r="CHQ189"/>
      <c r="CHR189"/>
      <c r="CHS189"/>
      <c r="CHT189"/>
      <c r="CHU189"/>
      <c r="CHV189"/>
      <c r="CHW189"/>
      <c r="CHX189"/>
      <c r="CHY189"/>
      <c r="CHZ189"/>
      <c r="CIA189"/>
      <c r="CIB189"/>
      <c r="CIC189"/>
      <c r="CID189"/>
      <c r="CIE189"/>
      <c r="CIF189"/>
      <c r="CIG189"/>
      <c r="CIH189"/>
      <c r="CII189"/>
      <c r="CIJ189"/>
      <c r="CIK189"/>
      <c r="CIL189"/>
      <c r="CIM189"/>
      <c r="CIN189"/>
      <c r="CIO189"/>
      <c r="CIP189"/>
      <c r="CIQ189"/>
      <c r="CIR189"/>
      <c r="CIS189"/>
      <c r="CIT189"/>
      <c r="CIU189"/>
      <c r="CIV189"/>
      <c r="CIW189"/>
      <c r="CIX189"/>
      <c r="CIY189"/>
      <c r="CIZ189"/>
      <c r="CJA189"/>
      <c r="CJB189"/>
      <c r="CJC189"/>
      <c r="CJD189"/>
      <c r="CJE189"/>
      <c r="CJF189"/>
      <c r="CJG189"/>
      <c r="CJH189"/>
      <c r="CJI189"/>
      <c r="CJJ189"/>
      <c r="CJK189"/>
      <c r="CJL189"/>
      <c r="CJM189"/>
      <c r="CJN189"/>
      <c r="CJO189"/>
      <c r="CJP189"/>
      <c r="CJQ189"/>
      <c r="CJR189"/>
      <c r="CJS189"/>
      <c r="CJT189"/>
      <c r="CJU189"/>
      <c r="CJV189"/>
      <c r="CJW189"/>
      <c r="CJX189"/>
      <c r="CJY189"/>
      <c r="CJZ189"/>
      <c r="CKA189"/>
      <c r="CKB189"/>
      <c r="CKC189"/>
      <c r="CKD189"/>
      <c r="CKE189"/>
      <c r="CKF189"/>
      <c r="CKG189"/>
      <c r="CKH189"/>
      <c r="CKI189"/>
      <c r="CKJ189"/>
      <c r="CKK189"/>
      <c r="CKL189"/>
      <c r="CKM189"/>
      <c r="CKN189"/>
      <c r="CKO189"/>
      <c r="CKP189"/>
      <c r="CKQ189"/>
      <c r="CKR189"/>
      <c r="CKS189"/>
      <c r="CKT189"/>
      <c r="CKU189"/>
      <c r="CKV189"/>
      <c r="CKW189"/>
      <c r="CKX189"/>
      <c r="CKY189"/>
      <c r="CKZ189"/>
      <c r="CLA189"/>
      <c r="CLB189"/>
      <c r="CLC189"/>
      <c r="CLD189"/>
      <c r="CLE189"/>
      <c r="CLF189"/>
      <c r="CLG189"/>
      <c r="CLH189"/>
      <c r="CLI189"/>
      <c r="CLJ189"/>
      <c r="CLK189"/>
      <c r="CLL189"/>
      <c r="CLM189"/>
      <c r="CLN189"/>
      <c r="CLO189"/>
      <c r="CLP189"/>
      <c r="CLQ189"/>
      <c r="CLR189"/>
      <c r="CLS189"/>
      <c r="CLT189"/>
      <c r="CLU189"/>
      <c r="CLV189"/>
      <c r="CLW189"/>
      <c r="CLX189"/>
      <c r="CLY189"/>
      <c r="CLZ189"/>
      <c r="CMA189"/>
      <c r="CMB189"/>
      <c r="CMC189"/>
      <c r="CMD189"/>
      <c r="CME189"/>
      <c r="CMF189"/>
      <c r="CMG189"/>
      <c r="CMH189"/>
      <c r="CMI189"/>
      <c r="CMJ189"/>
      <c r="CMK189"/>
      <c r="CML189"/>
      <c r="CMM189"/>
      <c r="CMN189"/>
      <c r="CMO189"/>
      <c r="CMP189"/>
      <c r="CMQ189"/>
      <c r="CMR189"/>
      <c r="CMS189"/>
      <c r="CMT189"/>
      <c r="CMU189"/>
      <c r="CMV189"/>
      <c r="CMW189"/>
      <c r="CMX189"/>
      <c r="CMY189"/>
      <c r="CMZ189"/>
      <c r="CNA189"/>
      <c r="CNB189"/>
      <c r="CNC189"/>
      <c r="CND189"/>
      <c r="CNE189"/>
      <c r="CNF189"/>
      <c r="CNG189"/>
      <c r="CNH189"/>
      <c r="CNI189"/>
      <c r="CNJ189"/>
      <c r="CNK189"/>
      <c r="CNL189"/>
      <c r="CNM189"/>
      <c r="CNN189"/>
      <c r="CNO189"/>
      <c r="CNP189"/>
      <c r="CNQ189"/>
      <c r="CNR189"/>
      <c r="CNS189"/>
      <c r="CNT189"/>
      <c r="CNU189"/>
      <c r="CNV189"/>
      <c r="CNW189"/>
      <c r="CNX189"/>
      <c r="CNY189"/>
      <c r="CNZ189"/>
      <c r="COA189"/>
      <c r="COB189"/>
      <c r="COC189"/>
      <c r="COD189"/>
      <c r="COE189"/>
      <c r="COF189"/>
      <c r="COG189"/>
      <c r="COH189"/>
      <c r="COI189"/>
      <c r="COJ189"/>
      <c r="COK189"/>
      <c r="COL189"/>
      <c r="COM189"/>
      <c r="CON189"/>
      <c r="COO189"/>
      <c r="COP189"/>
      <c r="COQ189"/>
      <c r="COR189"/>
      <c r="COS189"/>
      <c r="COT189"/>
      <c r="COU189"/>
      <c r="COV189"/>
      <c r="COW189"/>
      <c r="COX189"/>
      <c r="COY189"/>
      <c r="COZ189"/>
      <c r="CPA189"/>
      <c r="CPB189"/>
      <c r="CPC189"/>
      <c r="CPD189"/>
      <c r="CPE189"/>
      <c r="CPF189"/>
      <c r="CPG189"/>
      <c r="CPH189"/>
      <c r="CPI189"/>
      <c r="CPJ189"/>
      <c r="CPK189"/>
      <c r="CPL189"/>
      <c r="CPM189"/>
      <c r="CPN189"/>
      <c r="CPO189"/>
      <c r="CPP189"/>
      <c r="CPQ189"/>
      <c r="CPR189"/>
      <c r="CPS189"/>
      <c r="CPT189"/>
      <c r="CPU189"/>
      <c r="CPV189"/>
      <c r="CPW189"/>
      <c r="CPX189"/>
      <c r="CPY189"/>
      <c r="CPZ189"/>
      <c r="CQA189"/>
      <c r="CQB189"/>
      <c r="CQC189"/>
      <c r="CQD189"/>
      <c r="CQE189"/>
      <c r="CQF189"/>
      <c r="CQG189"/>
      <c r="CQH189"/>
      <c r="CQI189"/>
      <c r="CQJ189"/>
      <c r="CQK189"/>
      <c r="CQL189"/>
      <c r="CQM189"/>
      <c r="CQN189"/>
      <c r="CQO189"/>
      <c r="CQP189"/>
      <c r="CQQ189"/>
      <c r="CQR189"/>
      <c r="CQS189"/>
      <c r="CQT189"/>
      <c r="CQU189"/>
      <c r="CQV189"/>
      <c r="CQW189"/>
      <c r="CQX189"/>
      <c r="CQY189"/>
      <c r="CQZ189"/>
      <c r="CRA189"/>
      <c r="CRB189"/>
      <c r="CRC189"/>
      <c r="CRD189"/>
      <c r="CRE189"/>
      <c r="CRF189"/>
      <c r="CRG189"/>
      <c r="CRH189"/>
      <c r="CRI189"/>
      <c r="CRJ189"/>
      <c r="CRK189"/>
      <c r="CRL189"/>
      <c r="CRM189"/>
      <c r="CRN189"/>
      <c r="CRO189"/>
      <c r="CRP189"/>
      <c r="CRQ189"/>
      <c r="CRR189"/>
      <c r="CRS189"/>
      <c r="CRT189"/>
      <c r="CRU189"/>
      <c r="CRV189"/>
      <c r="CRW189"/>
      <c r="CRX189"/>
      <c r="CRY189"/>
      <c r="CRZ189"/>
      <c r="CSA189"/>
      <c r="CSB189"/>
      <c r="CSC189"/>
      <c r="CSD189"/>
      <c r="CSE189"/>
      <c r="CSF189"/>
      <c r="CSG189"/>
      <c r="CSH189"/>
      <c r="CSI189"/>
      <c r="CSJ189"/>
      <c r="CSK189"/>
      <c r="CSL189"/>
      <c r="CSM189"/>
      <c r="CSN189"/>
      <c r="CSO189"/>
      <c r="CSP189"/>
      <c r="CSQ189"/>
      <c r="CSR189"/>
      <c r="CSS189"/>
      <c r="CST189"/>
      <c r="CSU189"/>
      <c r="CSV189"/>
      <c r="CSW189"/>
      <c r="CSX189"/>
      <c r="CSY189"/>
      <c r="CSZ189"/>
      <c r="CTA189"/>
      <c r="CTB189"/>
      <c r="CTC189"/>
      <c r="CTD189"/>
      <c r="CTE189"/>
      <c r="CTF189"/>
      <c r="CTG189"/>
      <c r="CTH189"/>
      <c r="CTI189"/>
      <c r="CTJ189"/>
      <c r="CTK189"/>
      <c r="CTL189"/>
      <c r="CTM189"/>
      <c r="CTN189"/>
      <c r="CTO189"/>
      <c r="CTP189"/>
      <c r="CTQ189"/>
      <c r="CTR189"/>
      <c r="CTS189"/>
      <c r="CTT189"/>
      <c r="CTU189"/>
      <c r="CTV189"/>
      <c r="CTW189"/>
      <c r="CTX189"/>
      <c r="CTY189"/>
      <c r="CTZ189"/>
      <c r="CUA189"/>
      <c r="CUB189"/>
      <c r="CUC189"/>
      <c r="CUD189"/>
      <c r="CUE189"/>
      <c r="CUF189"/>
      <c r="CUG189"/>
      <c r="CUH189"/>
      <c r="CUI189"/>
      <c r="CUJ189"/>
      <c r="CUK189"/>
      <c r="CUL189"/>
      <c r="CUM189"/>
      <c r="CUN189"/>
      <c r="CUO189"/>
      <c r="CUP189"/>
      <c r="CUQ189"/>
      <c r="CUR189"/>
      <c r="CUS189"/>
      <c r="CUT189"/>
      <c r="CUU189"/>
      <c r="CUV189"/>
      <c r="CUW189"/>
      <c r="CUX189"/>
      <c r="CUY189"/>
      <c r="CUZ189"/>
      <c r="CVA189"/>
      <c r="CVB189"/>
      <c r="CVC189"/>
      <c r="CVD189"/>
      <c r="CVE189"/>
      <c r="CVF189"/>
      <c r="CVG189"/>
      <c r="CVH189"/>
      <c r="CVI189"/>
      <c r="CVJ189"/>
      <c r="CVK189"/>
      <c r="CVL189"/>
      <c r="CVM189"/>
      <c r="CVN189"/>
      <c r="CVO189"/>
      <c r="CVP189"/>
      <c r="CVQ189"/>
      <c r="CVR189"/>
      <c r="CVS189"/>
      <c r="CVT189"/>
      <c r="CVU189"/>
      <c r="CVV189"/>
      <c r="CVW189"/>
      <c r="CVX189"/>
      <c r="CVY189"/>
      <c r="CVZ189"/>
      <c r="CWA189"/>
      <c r="CWB189"/>
      <c r="CWC189"/>
      <c r="CWD189"/>
      <c r="CWE189"/>
      <c r="CWF189"/>
      <c r="CWG189"/>
      <c r="CWH189"/>
      <c r="CWI189"/>
      <c r="CWJ189"/>
      <c r="CWK189"/>
      <c r="CWL189"/>
      <c r="CWM189"/>
      <c r="CWN189"/>
      <c r="CWO189"/>
      <c r="CWP189"/>
      <c r="CWQ189"/>
      <c r="CWR189"/>
      <c r="CWS189"/>
      <c r="CWT189"/>
      <c r="CWU189"/>
      <c r="CWV189"/>
      <c r="CWW189"/>
      <c r="CWX189"/>
      <c r="CWY189"/>
      <c r="CWZ189"/>
      <c r="CXA189"/>
      <c r="CXB189"/>
      <c r="CXC189"/>
      <c r="CXD189"/>
      <c r="CXE189"/>
      <c r="CXF189"/>
      <c r="CXG189"/>
      <c r="CXH189"/>
      <c r="CXI189"/>
      <c r="CXJ189"/>
      <c r="CXK189"/>
      <c r="CXL189"/>
      <c r="CXM189"/>
      <c r="CXN189"/>
      <c r="CXO189"/>
      <c r="CXP189"/>
      <c r="CXQ189"/>
      <c r="CXR189"/>
      <c r="CXS189"/>
      <c r="CXT189"/>
      <c r="CXU189"/>
      <c r="CXV189"/>
      <c r="CXW189"/>
      <c r="CXX189"/>
      <c r="CXY189"/>
      <c r="CXZ189"/>
      <c r="CYA189"/>
      <c r="CYB189"/>
      <c r="CYC189"/>
      <c r="CYD189"/>
      <c r="CYE189"/>
      <c r="CYF189"/>
      <c r="CYG189"/>
      <c r="CYH189"/>
      <c r="CYI189"/>
      <c r="CYJ189"/>
      <c r="CYK189"/>
      <c r="CYL189"/>
      <c r="CYM189"/>
      <c r="CYN189"/>
      <c r="CYO189"/>
      <c r="CYP189"/>
      <c r="CYQ189"/>
      <c r="CYR189"/>
      <c r="CYS189"/>
      <c r="CYT189"/>
      <c r="CYU189"/>
      <c r="CYV189"/>
      <c r="CYW189"/>
      <c r="CYX189"/>
      <c r="CYY189"/>
      <c r="CYZ189"/>
      <c r="CZA189"/>
      <c r="CZB189"/>
      <c r="CZC189"/>
      <c r="CZD189"/>
      <c r="CZE189"/>
      <c r="CZF189"/>
      <c r="CZG189"/>
      <c r="CZH189"/>
      <c r="CZI189"/>
      <c r="CZJ189"/>
      <c r="CZK189"/>
      <c r="CZL189"/>
      <c r="CZM189"/>
      <c r="CZN189"/>
      <c r="CZO189"/>
      <c r="CZP189"/>
      <c r="CZQ189"/>
      <c r="CZR189"/>
      <c r="CZS189"/>
      <c r="CZT189"/>
      <c r="CZU189"/>
      <c r="CZV189"/>
      <c r="CZW189"/>
      <c r="CZX189"/>
      <c r="CZY189"/>
      <c r="CZZ189"/>
      <c r="DAA189"/>
      <c r="DAB189"/>
      <c r="DAC189"/>
      <c r="DAD189"/>
      <c r="DAE189"/>
      <c r="DAF189"/>
      <c r="DAG189"/>
      <c r="DAH189"/>
      <c r="DAI189"/>
      <c r="DAJ189"/>
      <c r="DAK189"/>
      <c r="DAL189"/>
      <c r="DAM189"/>
      <c r="DAN189"/>
      <c r="DAO189"/>
      <c r="DAP189"/>
      <c r="DAQ189"/>
      <c r="DAR189"/>
      <c r="DAS189"/>
      <c r="DAT189"/>
      <c r="DAU189"/>
      <c r="DAV189"/>
      <c r="DAW189"/>
      <c r="DAX189"/>
      <c r="DAY189"/>
      <c r="DAZ189"/>
      <c r="DBA189"/>
      <c r="DBB189"/>
      <c r="DBC189"/>
      <c r="DBD189"/>
      <c r="DBE189"/>
      <c r="DBF189"/>
      <c r="DBG189"/>
      <c r="DBH189"/>
      <c r="DBI189"/>
      <c r="DBJ189"/>
      <c r="DBK189"/>
      <c r="DBL189"/>
      <c r="DBM189"/>
      <c r="DBN189"/>
      <c r="DBO189"/>
      <c r="DBP189"/>
      <c r="DBQ189"/>
      <c r="DBR189"/>
      <c r="DBS189"/>
      <c r="DBT189"/>
      <c r="DBU189"/>
      <c r="DBV189"/>
      <c r="DBW189"/>
      <c r="DBX189"/>
      <c r="DBY189"/>
      <c r="DBZ189"/>
      <c r="DCA189"/>
      <c r="DCB189"/>
      <c r="DCC189"/>
      <c r="DCD189"/>
      <c r="DCE189"/>
      <c r="DCF189"/>
      <c r="DCG189"/>
      <c r="DCH189"/>
      <c r="DCI189"/>
      <c r="DCJ189"/>
      <c r="DCK189"/>
      <c r="DCL189"/>
      <c r="DCM189"/>
      <c r="DCN189"/>
      <c r="DCO189"/>
      <c r="DCP189"/>
      <c r="DCQ189"/>
      <c r="DCR189"/>
      <c r="DCS189"/>
      <c r="DCT189"/>
      <c r="DCU189"/>
      <c r="DCV189"/>
      <c r="DCW189"/>
      <c r="DCX189"/>
      <c r="DCY189"/>
      <c r="DCZ189"/>
      <c r="DDA189"/>
      <c r="DDB189"/>
      <c r="DDC189"/>
      <c r="DDD189"/>
      <c r="DDE189"/>
      <c r="DDF189"/>
      <c r="DDG189"/>
      <c r="DDH189"/>
      <c r="DDI189"/>
      <c r="DDJ189"/>
      <c r="DDK189"/>
      <c r="DDL189"/>
      <c r="DDM189"/>
      <c r="DDN189"/>
      <c r="DDO189"/>
      <c r="DDP189"/>
      <c r="DDQ189"/>
      <c r="DDR189"/>
      <c r="DDS189"/>
      <c r="DDT189"/>
      <c r="DDU189"/>
      <c r="DDV189"/>
      <c r="DDW189"/>
      <c r="DDX189"/>
      <c r="DDY189"/>
      <c r="DDZ189"/>
      <c r="DEA189"/>
      <c r="DEB189"/>
      <c r="DEC189"/>
      <c r="DED189"/>
      <c r="DEE189"/>
      <c r="DEF189"/>
      <c r="DEG189"/>
      <c r="DEH189"/>
      <c r="DEI189"/>
      <c r="DEJ189"/>
      <c r="DEK189"/>
      <c r="DEL189"/>
      <c r="DEM189"/>
      <c r="DEN189"/>
      <c r="DEO189"/>
      <c r="DEP189"/>
      <c r="DEQ189"/>
      <c r="DER189"/>
      <c r="DES189"/>
      <c r="DET189"/>
      <c r="DEU189"/>
      <c r="DEV189"/>
      <c r="DEW189"/>
      <c r="DEX189"/>
      <c r="DEY189"/>
      <c r="DEZ189"/>
      <c r="DFA189"/>
      <c r="DFB189"/>
      <c r="DFC189"/>
      <c r="DFD189"/>
      <c r="DFE189"/>
      <c r="DFF189"/>
      <c r="DFG189"/>
      <c r="DFH189"/>
      <c r="DFI189"/>
      <c r="DFJ189"/>
      <c r="DFK189"/>
      <c r="DFL189"/>
      <c r="DFM189"/>
      <c r="DFN189"/>
      <c r="DFO189"/>
      <c r="DFP189"/>
      <c r="DFQ189"/>
      <c r="DFR189"/>
      <c r="DFS189"/>
      <c r="DFT189"/>
      <c r="DFU189"/>
      <c r="DFV189"/>
      <c r="DFW189"/>
      <c r="DFX189"/>
      <c r="DFY189"/>
      <c r="DFZ189"/>
      <c r="DGA189"/>
      <c r="DGB189"/>
      <c r="DGC189"/>
      <c r="DGD189"/>
      <c r="DGE189"/>
      <c r="DGF189"/>
      <c r="DGG189"/>
      <c r="DGH189"/>
      <c r="DGI189"/>
      <c r="DGJ189"/>
      <c r="DGK189"/>
      <c r="DGL189"/>
      <c r="DGM189"/>
      <c r="DGN189"/>
      <c r="DGO189"/>
      <c r="DGP189"/>
      <c r="DGQ189"/>
      <c r="DGR189"/>
      <c r="DGS189"/>
      <c r="DGT189"/>
      <c r="DGU189"/>
      <c r="DGV189"/>
      <c r="DGW189"/>
      <c r="DGX189"/>
      <c r="DGY189"/>
      <c r="DGZ189"/>
      <c r="DHA189"/>
      <c r="DHB189"/>
      <c r="DHC189"/>
      <c r="DHD189"/>
      <c r="DHE189"/>
      <c r="DHF189"/>
      <c r="DHG189"/>
      <c r="DHH189"/>
      <c r="DHI189"/>
      <c r="DHJ189"/>
      <c r="DHK189"/>
      <c r="DHL189"/>
      <c r="DHM189"/>
      <c r="DHN189"/>
      <c r="DHO189"/>
      <c r="DHP189"/>
      <c r="DHQ189"/>
      <c r="DHR189"/>
      <c r="DHS189"/>
      <c r="DHT189"/>
      <c r="DHU189"/>
      <c r="DHV189"/>
      <c r="DHW189"/>
      <c r="DHX189"/>
      <c r="DHY189"/>
      <c r="DHZ189"/>
      <c r="DIA189"/>
      <c r="DIB189"/>
      <c r="DIC189"/>
      <c r="DID189"/>
      <c r="DIE189"/>
      <c r="DIF189"/>
      <c r="DIG189"/>
      <c r="DIH189"/>
      <c r="DII189"/>
      <c r="DIJ189"/>
      <c r="DIK189"/>
      <c r="DIL189"/>
      <c r="DIM189"/>
      <c r="DIN189"/>
      <c r="DIO189"/>
      <c r="DIP189"/>
      <c r="DIQ189"/>
      <c r="DIR189"/>
      <c r="DIS189"/>
      <c r="DIT189"/>
      <c r="DIU189"/>
      <c r="DIV189"/>
      <c r="DIW189"/>
      <c r="DIX189"/>
      <c r="DIY189"/>
      <c r="DIZ189"/>
      <c r="DJA189"/>
      <c r="DJB189"/>
      <c r="DJC189"/>
      <c r="DJD189"/>
      <c r="DJE189"/>
      <c r="DJF189"/>
      <c r="DJG189"/>
      <c r="DJH189"/>
      <c r="DJI189"/>
      <c r="DJJ189"/>
      <c r="DJK189"/>
      <c r="DJL189"/>
      <c r="DJM189"/>
      <c r="DJN189"/>
      <c r="DJO189"/>
      <c r="DJP189"/>
      <c r="DJQ189"/>
      <c r="DJR189"/>
      <c r="DJS189"/>
      <c r="DJT189"/>
      <c r="DJU189"/>
      <c r="DJV189"/>
      <c r="DJW189"/>
      <c r="DJX189"/>
      <c r="DJY189"/>
      <c r="DJZ189"/>
      <c r="DKA189"/>
      <c r="DKB189"/>
      <c r="DKC189"/>
      <c r="DKD189"/>
      <c r="DKE189"/>
      <c r="DKF189"/>
      <c r="DKG189"/>
      <c r="DKH189"/>
      <c r="DKI189"/>
      <c r="DKJ189"/>
      <c r="DKK189"/>
      <c r="DKL189"/>
      <c r="DKM189"/>
      <c r="DKN189"/>
      <c r="DKO189"/>
      <c r="DKP189"/>
      <c r="DKQ189"/>
      <c r="DKR189"/>
      <c r="DKS189"/>
      <c r="DKT189"/>
      <c r="DKU189"/>
      <c r="DKV189"/>
      <c r="DKW189"/>
      <c r="DKX189"/>
      <c r="DKY189"/>
      <c r="DKZ189"/>
      <c r="DLA189"/>
      <c r="DLB189"/>
      <c r="DLC189"/>
      <c r="DLD189"/>
      <c r="DLE189"/>
      <c r="DLF189"/>
      <c r="DLG189"/>
      <c r="DLH189"/>
      <c r="DLI189"/>
      <c r="DLJ189"/>
      <c r="DLK189"/>
      <c r="DLL189"/>
      <c r="DLM189"/>
      <c r="DLN189"/>
      <c r="DLO189"/>
      <c r="DLP189"/>
      <c r="DLQ189"/>
      <c r="DLR189"/>
      <c r="DLS189"/>
      <c r="DLT189"/>
      <c r="DLU189"/>
      <c r="DLV189"/>
      <c r="DLW189"/>
      <c r="DLX189"/>
      <c r="DLY189"/>
      <c r="DLZ189"/>
      <c r="DMA189"/>
      <c r="DMB189"/>
      <c r="DMC189"/>
      <c r="DMD189"/>
      <c r="DME189"/>
      <c r="DMF189"/>
      <c r="DMG189"/>
      <c r="DMH189"/>
      <c r="DMI189"/>
      <c r="DMJ189"/>
      <c r="DMK189"/>
      <c r="DML189"/>
      <c r="DMM189"/>
      <c r="DMN189"/>
      <c r="DMO189"/>
      <c r="DMP189"/>
      <c r="DMQ189"/>
      <c r="DMR189"/>
      <c r="DMS189"/>
      <c r="DMT189"/>
      <c r="DMU189"/>
      <c r="DMV189"/>
      <c r="DMW189"/>
      <c r="DMX189"/>
      <c r="DMY189"/>
      <c r="DMZ189"/>
      <c r="DNA189"/>
      <c r="DNB189"/>
      <c r="DNC189"/>
      <c r="DND189"/>
      <c r="DNE189"/>
      <c r="DNF189"/>
      <c r="DNG189"/>
      <c r="DNH189"/>
      <c r="DNI189"/>
      <c r="DNJ189"/>
      <c r="DNK189"/>
      <c r="DNL189"/>
      <c r="DNM189"/>
      <c r="DNN189"/>
      <c r="DNO189"/>
      <c r="DNP189"/>
      <c r="DNQ189"/>
      <c r="DNR189"/>
      <c r="DNS189"/>
      <c r="DNT189"/>
      <c r="DNU189"/>
      <c r="DNV189"/>
      <c r="DNW189"/>
      <c r="DNX189"/>
      <c r="DNY189"/>
      <c r="DNZ189"/>
      <c r="DOA189"/>
      <c r="DOB189"/>
      <c r="DOC189"/>
      <c r="DOD189"/>
      <c r="DOE189"/>
      <c r="DOF189"/>
      <c r="DOG189"/>
      <c r="DOH189"/>
      <c r="DOI189"/>
      <c r="DOJ189"/>
      <c r="DOK189"/>
      <c r="DOL189"/>
      <c r="DOM189"/>
      <c r="DON189"/>
      <c r="DOO189"/>
      <c r="DOP189"/>
      <c r="DOQ189"/>
      <c r="DOR189"/>
      <c r="DOS189"/>
      <c r="DOT189"/>
      <c r="DOU189"/>
      <c r="DOV189"/>
      <c r="DOW189"/>
      <c r="DOX189"/>
      <c r="DOY189"/>
      <c r="DOZ189"/>
      <c r="DPA189"/>
      <c r="DPB189"/>
      <c r="DPC189"/>
      <c r="DPD189"/>
      <c r="DPE189"/>
      <c r="DPF189"/>
      <c r="DPG189"/>
      <c r="DPH189"/>
      <c r="DPI189"/>
      <c r="DPJ189"/>
      <c r="DPK189"/>
      <c r="DPL189"/>
      <c r="DPM189"/>
      <c r="DPN189"/>
      <c r="DPO189"/>
      <c r="DPP189"/>
      <c r="DPQ189"/>
      <c r="DPR189"/>
      <c r="DPS189"/>
      <c r="DPT189"/>
      <c r="DPU189"/>
      <c r="DPV189"/>
      <c r="DPW189"/>
      <c r="DPX189"/>
      <c r="DPY189"/>
      <c r="DPZ189"/>
      <c r="DQA189"/>
      <c r="DQB189"/>
      <c r="DQC189"/>
      <c r="DQD189"/>
      <c r="DQE189"/>
      <c r="DQF189"/>
      <c r="DQG189"/>
      <c r="DQH189"/>
      <c r="DQI189"/>
      <c r="DQJ189"/>
      <c r="DQK189"/>
      <c r="DQL189"/>
      <c r="DQM189"/>
      <c r="DQN189"/>
      <c r="DQO189"/>
      <c r="DQP189"/>
      <c r="DQQ189"/>
      <c r="DQR189"/>
      <c r="DQS189"/>
      <c r="DQT189"/>
      <c r="DQU189"/>
      <c r="DQV189"/>
      <c r="DQW189"/>
      <c r="DQX189"/>
      <c r="DQY189"/>
      <c r="DQZ189"/>
      <c r="DRA189"/>
      <c r="DRB189"/>
      <c r="DRC189"/>
      <c r="DRD189"/>
      <c r="DRE189"/>
      <c r="DRF189"/>
      <c r="DRG189"/>
      <c r="DRH189"/>
      <c r="DRI189"/>
      <c r="DRJ189"/>
      <c r="DRK189"/>
      <c r="DRL189"/>
      <c r="DRM189"/>
      <c r="DRN189"/>
      <c r="DRO189"/>
      <c r="DRP189"/>
      <c r="DRQ189"/>
      <c r="DRR189"/>
      <c r="DRS189"/>
      <c r="DRT189"/>
      <c r="DRU189"/>
      <c r="DRV189"/>
      <c r="DRW189"/>
      <c r="DRX189"/>
      <c r="DRY189"/>
      <c r="DRZ189"/>
      <c r="DSA189"/>
      <c r="DSB189"/>
      <c r="DSC189"/>
      <c r="DSD189"/>
      <c r="DSE189"/>
      <c r="DSF189"/>
      <c r="DSG189"/>
      <c r="DSH189"/>
      <c r="DSI189"/>
      <c r="DSJ189"/>
      <c r="DSK189"/>
      <c r="DSL189"/>
      <c r="DSM189"/>
      <c r="DSN189"/>
      <c r="DSO189"/>
      <c r="DSP189"/>
      <c r="DSQ189"/>
      <c r="DSR189"/>
      <c r="DSS189"/>
      <c r="DST189"/>
      <c r="DSU189"/>
      <c r="DSV189"/>
      <c r="DSW189"/>
      <c r="DSX189"/>
      <c r="DSY189"/>
      <c r="DSZ189"/>
      <c r="DTA189"/>
      <c r="DTB189"/>
      <c r="DTC189"/>
      <c r="DTD189"/>
      <c r="DTE189"/>
      <c r="DTF189"/>
      <c r="DTG189"/>
      <c r="DTH189"/>
      <c r="DTI189"/>
      <c r="DTJ189"/>
      <c r="DTK189"/>
      <c r="DTL189"/>
      <c r="DTM189"/>
      <c r="DTN189"/>
      <c r="DTO189"/>
      <c r="DTP189"/>
      <c r="DTQ189"/>
      <c r="DTR189"/>
      <c r="DTS189"/>
      <c r="DTT189"/>
      <c r="DTU189"/>
      <c r="DTV189"/>
      <c r="DTW189"/>
      <c r="DTX189"/>
      <c r="DTY189"/>
      <c r="DTZ189"/>
      <c r="DUA189"/>
      <c r="DUB189"/>
      <c r="DUC189"/>
      <c r="DUD189"/>
      <c r="DUE189"/>
      <c r="DUF189"/>
      <c r="DUG189"/>
      <c r="DUH189"/>
      <c r="DUI189"/>
      <c r="DUJ189"/>
      <c r="DUK189"/>
      <c r="DUL189"/>
      <c r="DUM189"/>
      <c r="DUN189"/>
      <c r="DUO189"/>
      <c r="DUP189"/>
      <c r="DUQ189"/>
      <c r="DUR189"/>
      <c r="DUS189"/>
      <c r="DUT189"/>
      <c r="DUU189"/>
      <c r="DUV189"/>
      <c r="DUW189"/>
      <c r="DUX189"/>
      <c r="DUY189"/>
      <c r="DUZ189"/>
      <c r="DVA189"/>
      <c r="DVB189"/>
      <c r="DVC189"/>
      <c r="DVD189"/>
      <c r="DVE189"/>
      <c r="DVF189"/>
      <c r="DVG189"/>
      <c r="DVH189"/>
      <c r="DVI189"/>
      <c r="DVJ189"/>
      <c r="DVK189"/>
      <c r="DVL189"/>
      <c r="DVM189"/>
      <c r="DVN189"/>
      <c r="DVO189"/>
      <c r="DVP189"/>
      <c r="DVQ189"/>
      <c r="DVR189"/>
      <c r="DVS189"/>
      <c r="DVT189"/>
      <c r="DVU189"/>
      <c r="DVV189"/>
      <c r="DVW189"/>
      <c r="DVX189"/>
      <c r="DVY189"/>
      <c r="DVZ189"/>
      <c r="DWA189"/>
      <c r="DWB189"/>
      <c r="DWC189"/>
      <c r="DWD189"/>
      <c r="DWE189"/>
      <c r="DWF189"/>
      <c r="DWG189"/>
      <c r="DWH189"/>
      <c r="DWI189"/>
      <c r="DWJ189"/>
      <c r="DWK189"/>
      <c r="DWL189"/>
      <c r="DWM189"/>
      <c r="DWN189"/>
      <c r="DWO189"/>
      <c r="DWP189"/>
      <c r="DWQ189"/>
      <c r="DWR189"/>
      <c r="DWS189"/>
      <c r="DWT189"/>
      <c r="DWU189"/>
      <c r="DWV189"/>
      <c r="DWW189"/>
      <c r="DWX189"/>
      <c r="DWY189"/>
      <c r="DWZ189"/>
      <c r="DXA189"/>
      <c r="DXB189"/>
      <c r="DXC189"/>
      <c r="DXD189"/>
      <c r="DXE189"/>
      <c r="DXF189"/>
      <c r="DXG189"/>
      <c r="DXH189"/>
      <c r="DXI189"/>
      <c r="DXJ189"/>
      <c r="DXK189"/>
      <c r="DXL189"/>
      <c r="DXM189"/>
      <c r="DXN189"/>
      <c r="DXO189"/>
      <c r="DXP189"/>
      <c r="DXQ189"/>
      <c r="DXR189"/>
      <c r="DXS189"/>
      <c r="DXT189"/>
      <c r="DXU189"/>
      <c r="DXV189"/>
      <c r="DXW189"/>
      <c r="DXX189"/>
      <c r="DXY189"/>
      <c r="DXZ189"/>
      <c r="DYA189"/>
      <c r="DYB189"/>
      <c r="DYC189"/>
      <c r="DYD189"/>
      <c r="DYE189"/>
      <c r="DYF189"/>
      <c r="DYG189"/>
      <c r="DYH189"/>
      <c r="DYI189"/>
      <c r="DYJ189"/>
      <c r="DYK189"/>
      <c r="DYL189"/>
      <c r="DYM189"/>
      <c r="DYN189"/>
      <c r="DYO189"/>
      <c r="DYP189"/>
      <c r="DYQ189"/>
      <c r="DYR189"/>
      <c r="DYS189"/>
      <c r="DYT189"/>
      <c r="DYU189"/>
      <c r="DYV189"/>
      <c r="DYW189"/>
      <c r="DYX189"/>
      <c r="DYY189"/>
      <c r="DYZ189"/>
      <c r="DZA189"/>
      <c r="DZB189"/>
      <c r="DZC189"/>
      <c r="DZD189"/>
      <c r="DZE189"/>
      <c r="DZF189"/>
      <c r="DZG189"/>
      <c r="DZH189"/>
      <c r="DZI189"/>
      <c r="DZJ189"/>
      <c r="DZK189"/>
      <c r="DZL189"/>
      <c r="DZM189"/>
      <c r="DZN189"/>
      <c r="DZO189"/>
      <c r="DZP189"/>
      <c r="DZQ189"/>
      <c r="DZR189"/>
      <c r="DZS189"/>
      <c r="DZT189"/>
      <c r="DZU189"/>
      <c r="DZV189"/>
      <c r="DZW189"/>
      <c r="DZX189"/>
      <c r="DZY189"/>
      <c r="DZZ189"/>
      <c r="EAA189"/>
      <c r="EAB189"/>
      <c r="EAC189"/>
      <c r="EAD189"/>
      <c r="EAE189"/>
      <c r="EAF189"/>
      <c r="EAG189"/>
      <c r="EAH189"/>
      <c r="EAI189"/>
      <c r="EAJ189"/>
      <c r="EAK189"/>
      <c r="EAL189"/>
      <c r="EAM189"/>
      <c r="EAN189"/>
      <c r="EAO189"/>
      <c r="EAP189"/>
      <c r="EAQ189"/>
      <c r="EAR189"/>
      <c r="EAS189"/>
      <c r="EAT189"/>
      <c r="EAU189"/>
      <c r="EAV189"/>
      <c r="EAW189"/>
      <c r="EAX189"/>
      <c r="EAY189"/>
      <c r="EAZ189"/>
      <c r="EBA189"/>
      <c r="EBB189"/>
      <c r="EBC189"/>
      <c r="EBD189"/>
      <c r="EBE189"/>
      <c r="EBF189"/>
      <c r="EBG189"/>
      <c r="EBH189"/>
      <c r="EBI189"/>
      <c r="EBJ189"/>
      <c r="EBK189"/>
      <c r="EBL189"/>
      <c r="EBM189"/>
      <c r="EBN189"/>
      <c r="EBO189"/>
      <c r="EBP189"/>
      <c r="EBQ189"/>
      <c r="EBR189"/>
      <c r="EBS189"/>
      <c r="EBT189"/>
      <c r="EBU189"/>
      <c r="EBV189"/>
      <c r="EBW189"/>
      <c r="EBX189"/>
      <c r="EBY189"/>
      <c r="EBZ189"/>
      <c r="ECA189"/>
      <c r="ECB189"/>
      <c r="ECC189"/>
      <c r="ECD189"/>
      <c r="ECE189"/>
      <c r="ECF189"/>
      <c r="ECG189"/>
      <c r="ECH189"/>
      <c r="ECI189"/>
      <c r="ECJ189"/>
      <c r="ECK189"/>
      <c r="ECL189"/>
      <c r="ECM189"/>
      <c r="ECN189"/>
      <c r="ECO189"/>
      <c r="ECP189"/>
      <c r="ECQ189"/>
      <c r="ECR189"/>
      <c r="ECS189"/>
      <c r="ECT189"/>
      <c r="ECU189"/>
      <c r="ECV189"/>
      <c r="ECW189"/>
      <c r="ECX189"/>
      <c r="ECY189"/>
      <c r="ECZ189"/>
      <c r="EDA189"/>
      <c r="EDB189"/>
      <c r="EDC189"/>
      <c r="EDD189"/>
      <c r="EDE189"/>
      <c r="EDF189"/>
      <c r="EDG189"/>
      <c r="EDH189"/>
      <c r="EDI189"/>
      <c r="EDJ189"/>
      <c r="EDK189"/>
      <c r="EDL189"/>
      <c r="EDM189"/>
      <c r="EDN189"/>
      <c r="EDO189"/>
      <c r="EDP189"/>
      <c r="EDQ189"/>
      <c r="EDR189"/>
      <c r="EDS189"/>
      <c r="EDT189"/>
      <c r="EDU189"/>
      <c r="EDV189"/>
      <c r="EDW189"/>
      <c r="EDX189"/>
      <c r="EDY189"/>
      <c r="EDZ189"/>
      <c r="EEA189"/>
      <c r="EEB189"/>
      <c r="EEC189"/>
      <c r="EED189"/>
      <c r="EEE189"/>
      <c r="EEF189"/>
      <c r="EEG189"/>
      <c r="EEH189"/>
      <c r="EEI189"/>
      <c r="EEJ189"/>
      <c r="EEK189"/>
      <c r="EEL189"/>
      <c r="EEM189"/>
      <c r="EEN189"/>
      <c r="EEO189"/>
      <c r="EEP189"/>
      <c r="EEQ189"/>
      <c r="EER189"/>
      <c r="EES189"/>
      <c r="EET189"/>
      <c r="EEU189"/>
      <c r="EEV189"/>
      <c r="EEW189"/>
      <c r="EEX189"/>
      <c r="EEY189"/>
      <c r="EEZ189"/>
      <c r="EFA189"/>
      <c r="EFB189"/>
      <c r="EFC189"/>
      <c r="EFD189"/>
      <c r="EFE189"/>
      <c r="EFF189"/>
      <c r="EFG189"/>
      <c r="EFH189"/>
      <c r="EFI189"/>
      <c r="EFJ189"/>
      <c r="EFK189"/>
      <c r="EFL189"/>
      <c r="EFM189"/>
      <c r="EFN189"/>
      <c r="EFO189"/>
      <c r="EFP189"/>
      <c r="EFQ189"/>
      <c r="EFR189"/>
      <c r="EFS189"/>
      <c r="EFT189"/>
      <c r="EFU189"/>
      <c r="EFV189"/>
      <c r="EFW189"/>
      <c r="EFX189"/>
      <c r="EFY189"/>
      <c r="EFZ189"/>
      <c r="EGA189"/>
      <c r="EGB189"/>
      <c r="EGC189"/>
      <c r="EGD189"/>
      <c r="EGE189"/>
      <c r="EGF189"/>
      <c r="EGG189"/>
      <c r="EGH189"/>
      <c r="EGI189"/>
      <c r="EGJ189"/>
      <c r="EGK189"/>
      <c r="EGL189"/>
      <c r="EGM189"/>
      <c r="EGN189"/>
      <c r="EGO189"/>
      <c r="EGP189"/>
      <c r="EGQ189"/>
      <c r="EGR189"/>
      <c r="EGS189"/>
      <c r="EGT189"/>
      <c r="EGU189"/>
      <c r="EGV189"/>
      <c r="EGW189"/>
      <c r="EGX189"/>
      <c r="EGY189"/>
      <c r="EGZ189"/>
      <c r="EHA189"/>
      <c r="EHB189"/>
      <c r="EHC189"/>
      <c r="EHD189"/>
      <c r="EHE189"/>
      <c r="EHF189"/>
      <c r="EHG189"/>
      <c r="EHH189"/>
      <c r="EHI189"/>
      <c r="EHJ189"/>
      <c r="EHK189"/>
      <c r="EHL189"/>
      <c r="EHM189"/>
      <c r="EHN189"/>
      <c r="EHO189"/>
      <c r="EHP189"/>
      <c r="EHQ189"/>
      <c r="EHR189"/>
      <c r="EHS189"/>
      <c r="EHT189"/>
      <c r="EHU189"/>
      <c r="EHV189"/>
      <c r="EHW189"/>
      <c r="EHX189"/>
      <c r="EHY189"/>
      <c r="EHZ189"/>
      <c r="EIA189"/>
      <c r="EIB189"/>
      <c r="EIC189"/>
      <c r="EID189"/>
      <c r="EIE189"/>
      <c r="EIF189"/>
      <c r="EIG189"/>
      <c r="EIH189"/>
      <c r="EII189"/>
      <c r="EIJ189"/>
      <c r="EIK189"/>
      <c r="EIL189"/>
      <c r="EIM189"/>
      <c r="EIN189"/>
      <c r="EIO189"/>
      <c r="EIP189"/>
      <c r="EIQ189"/>
      <c r="EIR189"/>
      <c r="EIS189"/>
      <c r="EIT189"/>
      <c r="EIU189"/>
      <c r="EIV189"/>
      <c r="EIW189"/>
      <c r="EIX189"/>
      <c r="EIY189"/>
      <c r="EIZ189"/>
      <c r="EJA189"/>
      <c r="EJB189"/>
      <c r="EJC189"/>
      <c r="EJD189"/>
      <c r="EJE189"/>
      <c r="EJF189"/>
      <c r="EJG189"/>
      <c r="EJH189"/>
      <c r="EJI189"/>
      <c r="EJJ189"/>
      <c r="EJK189"/>
      <c r="EJL189"/>
      <c r="EJM189"/>
      <c r="EJN189"/>
      <c r="EJO189"/>
      <c r="EJP189"/>
      <c r="EJQ189"/>
      <c r="EJR189"/>
      <c r="EJS189"/>
      <c r="EJT189"/>
      <c r="EJU189"/>
      <c r="EJV189"/>
      <c r="EJW189"/>
      <c r="EJX189"/>
      <c r="EJY189"/>
      <c r="EJZ189"/>
      <c r="EKA189"/>
      <c r="EKB189"/>
      <c r="EKC189"/>
      <c r="EKD189"/>
      <c r="EKE189"/>
      <c r="EKF189"/>
      <c r="EKG189"/>
      <c r="EKH189"/>
      <c r="EKI189"/>
      <c r="EKJ189"/>
      <c r="EKK189"/>
      <c r="EKL189"/>
      <c r="EKM189"/>
      <c r="EKN189"/>
      <c r="EKO189"/>
      <c r="EKP189"/>
      <c r="EKQ189"/>
      <c r="EKR189"/>
      <c r="EKS189"/>
      <c r="EKT189"/>
      <c r="EKU189"/>
      <c r="EKV189"/>
      <c r="EKW189"/>
      <c r="EKX189"/>
      <c r="EKY189"/>
      <c r="EKZ189"/>
      <c r="ELA189"/>
      <c r="ELB189"/>
      <c r="ELC189"/>
      <c r="ELD189"/>
      <c r="ELE189"/>
      <c r="ELF189"/>
      <c r="ELG189"/>
      <c r="ELH189"/>
      <c r="ELI189"/>
      <c r="ELJ189"/>
      <c r="ELK189"/>
      <c r="ELL189"/>
      <c r="ELM189"/>
      <c r="ELN189"/>
      <c r="ELO189"/>
      <c r="ELP189"/>
      <c r="ELQ189"/>
      <c r="ELR189"/>
      <c r="ELS189"/>
      <c r="ELT189"/>
      <c r="ELU189"/>
      <c r="ELV189"/>
      <c r="ELW189"/>
      <c r="ELX189"/>
      <c r="ELY189"/>
      <c r="ELZ189"/>
      <c r="EMA189"/>
      <c r="EMB189"/>
      <c r="EMC189"/>
      <c r="EMD189"/>
      <c r="EME189"/>
      <c r="EMF189"/>
      <c r="EMG189"/>
      <c r="EMH189"/>
      <c r="EMI189"/>
      <c r="EMJ189"/>
      <c r="EMK189"/>
      <c r="EML189"/>
      <c r="EMM189"/>
      <c r="EMN189"/>
      <c r="EMO189"/>
      <c r="EMP189"/>
      <c r="EMQ189"/>
      <c r="EMR189"/>
      <c r="EMS189"/>
      <c r="EMT189"/>
      <c r="EMU189"/>
      <c r="EMV189"/>
      <c r="EMW189"/>
      <c r="EMX189"/>
      <c r="EMY189"/>
      <c r="EMZ189"/>
      <c r="ENA189"/>
      <c r="ENB189"/>
      <c r="ENC189"/>
      <c r="END189"/>
      <c r="ENE189"/>
      <c r="ENF189"/>
      <c r="ENG189"/>
      <c r="ENH189"/>
      <c r="ENI189"/>
      <c r="ENJ189"/>
      <c r="ENK189"/>
      <c r="ENL189"/>
      <c r="ENM189"/>
      <c r="ENN189"/>
      <c r="ENO189"/>
      <c r="ENP189"/>
      <c r="ENQ189"/>
      <c r="ENR189"/>
      <c r="ENS189"/>
      <c r="ENT189"/>
      <c r="ENU189"/>
      <c r="ENV189"/>
      <c r="ENW189"/>
      <c r="ENX189"/>
      <c r="ENY189"/>
      <c r="ENZ189"/>
      <c r="EOA189"/>
      <c r="EOB189"/>
      <c r="EOC189"/>
      <c r="EOD189"/>
      <c r="EOE189"/>
      <c r="EOF189"/>
      <c r="EOG189"/>
      <c r="EOH189"/>
      <c r="EOI189"/>
      <c r="EOJ189"/>
      <c r="EOK189"/>
      <c r="EOL189"/>
      <c r="EOM189"/>
      <c r="EON189"/>
      <c r="EOO189"/>
      <c r="EOP189"/>
      <c r="EOQ189"/>
      <c r="EOR189"/>
      <c r="EOS189"/>
      <c r="EOT189"/>
      <c r="EOU189"/>
      <c r="EOV189"/>
      <c r="EOW189"/>
      <c r="EOX189"/>
      <c r="EOY189"/>
      <c r="EOZ189"/>
      <c r="EPA189"/>
      <c r="EPB189"/>
      <c r="EPC189"/>
      <c r="EPD189"/>
      <c r="EPE189"/>
      <c r="EPF189"/>
      <c r="EPG189"/>
      <c r="EPH189"/>
      <c r="EPI189"/>
      <c r="EPJ189"/>
      <c r="EPK189"/>
      <c r="EPL189"/>
      <c r="EPM189"/>
      <c r="EPN189"/>
      <c r="EPO189"/>
      <c r="EPP189"/>
      <c r="EPQ189"/>
      <c r="EPR189"/>
      <c r="EPS189"/>
      <c r="EPT189"/>
      <c r="EPU189"/>
      <c r="EPV189"/>
      <c r="EPW189"/>
      <c r="EPX189"/>
      <c r="EPY189"/>
      <c r="EPZ189"/>
      <c r="EQA189"/>
      <c r="EQB189"/>
      <c r="EQC189"/>
      <c r="EQD189"/>
      <c r="EQE189"/>
      <c r="EQF189"/>
      <c r="EQG189"/>
      <c r="EQH189"/>
      <c r="EQI189"/>
      <c r="EQJ189"/>
      <c r="EQK189"/>
      <c r="EQL189"/>
      <c r="EQM189"/>
      <c r="EQN189"/>
      <c r="EQO189"/>
      <c r="EQP189"/>
      <c r="EQQ189"/>
      <c r="EQR189"/>
      <c r="EQS189"/>
      <c r="EQT189"/>
      <c r="EQU189"/>
      <c r="EQV189"/>
      <c r="EQW189"/>
      <c r="EQX189"/>
      <c r="EQY189"/>
      <c r="EQZ189"/>
      <c r="ERA189"/>
      <c r="ERB189"/>
      <c r="ERC189"/>
      <c r="ERD189"/>
      <c r="ERE189"/>
      <c r="ERF189"/>
      <c r="ERG189"/>
      <c r="ERH189"/>
      <c r="ERI189"/>
      <c r="ERJ189"/>
      <c r="ERK189"/>
      <c r="ERL189"/>
      <c r="ERM189"/>
      <c r="ERN189"/>
      <c r="ERO189"/>
      <c r="ERP189"/>
      <c r="ERQ189"/>
      <c r="ERR189"/>
      <c r="ERS189"/>
      <c r="ERT189"/>
      <c r="ERU189"/>
      <c r="ERV189"/>
      <c r="ERW189"/>
      <c r="ERX189"/>
      <c r="ERY189"/>
      <c r="ERZ189"/>
      <c r="ESA189"/>
      <c r="ESB189"/>
      <c r="ESC189"/>
      <c r="ESD189"/>
      <c r="ESE189"/>
      <c r="ESF189"/>
      <c r="ESG189"/>
      <c r="ESH189"/>
      <c r="ESI189"/>
      <c r="ESJ189"/>
      <c r="ESK189"/>
      <c r="ESL189"/>
      <c r="ESM189"/>
      <c r="ESN189"/>
      <c r="ESO189"/>
      <c r="ESP189"/>
      <c r="ESQ189"/>
      <c r="ESR189"/>
      <c r="ESS189"/>
      <c r="EST189"/>
      <c r="ESU189"/>
      <c r="ESV189"/>
      <c r="ESW189"/>
      <c r="ESX189"/>
      <c r="ESY189"/>
      <c r="ESZ189"/>
      <c r="ETA189"/>
      <c r="ETB189"/>
      <c r="ETC189"/>
      <c r="ETD189"/>
      <c r="ETE189"/>
      <c r="ETF189"/>
      <c r="ETG189"/>
      <c r="ETH189"/>
      <c r="ETI189"/>
      <c r="ETJ189"/>
      <c r="ETK189"/>
      <c r="ETL189"/>
      <c r="ETM189"/>
      <c r="ETN189"/>
      <c r="ETO189"/>
      <c r="ETP189"/>
      <c r="ETQ189"/>
      <c r="ETR189"/>
      <c r="ETS189"/>
      <c r="ETT189"/>
      <c r="ETU189"/>
      <c r="ETV189"/>
      <c r="ETW189"/>
      <c r="ETX189"/>
      <c r="ETY189"/>
      <c r="ETZ189"/>
      <c r="EUA189"/>
      <c r="EUB189"/>
      <c r="EUC189"/>
      <c r="EUD189"/>
      <c r="EUE189"/>
      <c r="EUF189"/>
      <c r="EUG189"/>
      <c r="EUH189"/>
      <c r="EUI189"/>
      <c r="EUJ189"/>
      <c r="EUK189"/>
      <c r="EUL189"/>
      <c r="EUM189"/>
      <c r="EUN189"/>
      <c r="EUO189"/>
      <c r="EUP189"/>
      <c r="EUQ189"/>
      <c r="EUR189"/>
      <c r="EUS189"/>
      <c r="EUT189"/>
      <c r="EUU189"/>
      <c r="EUV189"/>
      <c r="EUW189"/>
      <c r="EUX189"/>
      <c r="EUY189"/>
      <c r="EUZ189"/>
      <c r="EVA189"/>
      <c r="EVB189"/>
      <c r="EVC189"/>
      <c r="EVD189"/>
      <c r="EVE189"/>
      <c r="EVF189"/>
      <c r="EVG189"/>
      <c r="EVH189"/>
      <c r="EVI189"/>
      <c r="EVJ189"/>
      <c r="EVK189"/>
      <c r="EVL189"/>
      <c r="EVM189"/>
      <c r="EVN189"/>
      <c r="EVO189"/>
      <c r="EVP189"/>
      <c r="EVQ189"/>
      <c r="EVR189"/>
      <c r="EVS189"/>
      <c r="EVT189"/>
      <c r="EVU189"/>
      <c r="EVV189"/>
      <c r="EVW189"/>
      <c r="EVX189"/>
      <c r="EVY189"/>
      <c r="EVZ189"/>
      <c r="EWA189"/>
      <c r="EWB189"/>
      <c r="EWC189"/>
      <c r="EWD189"/>
      <c r="EWE189"/>
      <c r="EWF189"/>
      <c r="EWG189"/>
      <c r="EWH189"/>
      <c r="EWI189"/>
      <c r="EWJ189"/>
      <c r="EWK189"/>
      <c r="EWL189"/>
      <c r="EWM189"/>
      <c r="EWN189"/>
      <c r="EWO189"/>
      <c r="EWP189"/>
      <c r="EWQ189"/>
      <c r="EWR189"/>
      <c r="EWS189"/>
      <c r="EWT189"/>
      <c r="EWU189"/>
      <c r="EWV189"/>
      <c r="EWW189"/>
      <c r="EWX189"/>
      <c r="EWY189"/>
      <c r="EWZ189"/>
      <c r="EXA189"/>
      <c r="EXB189"/>
      <c r="EXC189"/>
      <c r="EXD189"/>
      <c r="EXE189"/>
      <c r="EXF189"/>
      <c r="EXG189"/>
      <c r="EXH189"/>
      <c r="EXI189"/>
      <c r="EXJ189"/>
      <c r="EXK189"/>
      <c r="EXL189"/>
      <c r="EXM189"/>
      <c r="EXN189"/>
      <c r="EXO189"/>
      <c r="EXP189"/>
      <c r="EXQ189"/>
      <c r="EXR189"/>
      <c r="EXS189"/>
      <c r="EXT189"/>
      <c r="EXU189"/>
      <c r="EXV189"/>
      <c r="EXW189"/>
      <c r="EXX189"/>
      <c r="EXY189"/>
      <c r="EXZ189"/>
      <c r="EYA189"/>
      <c r="EYB189"/>
      <c r="EYC189"/>
      <c r="EYD189"/>
      <c r="EYE189"/>
      <c r="EYF189"/>
      <c r="EYG189"/>
      <c r="EYH189"/>
      <c r="EYI189"/>
      <c r="EYJ189"/>
      <c r="EYK189"/>
      <c r="EYL189"/>
      <c r="EYM189"/>
      <c r="EYN189"/>
      <c r="EYO189"/>
      <c r="EYP189"/>
      <c r="EYQ189"/>
      <c r="EYR189"/>
      <c r="EYS189"/>
      <c r="EYT189"/>
      <c r="EYU189"/>
      <c r="EYV189"/>
      <c r="EYW189"/>
      <c r="EYX189"/>
      <c r="EYY189"/>
      <c r="EYZ189"/>
      <c r="EZA189"/>
      <c r="EZB189"/>
      <c r="EZC189"/>
      <c r="EZD189"/>
      <c r="EZE189"/>
      <c r="EZF189"/>
      <c r="EZG189"/>
      <c r="EZH189"/>
      <c r="EZI189"/>
      <c r="EZJ189"/>
      <c r="EZK189"/>
      <c r="EZL189"/>
      <c r="EZM189"/>
      <c r="EZN189"/>
      <c r="EZO189"/>
      <c r="EZP189"/>
      <c r="EZQ189"/>
      <c r="EZR189"/>
      <c r="EZS189"/>
      <c r="EZT189"/>
      <c r="EZU189"/>
      <c r="EZV189"/>
      <c r="EZW189"/>
      <c r="EZX189"/>
      <c r="EZY189"/>
      <c r="EZZ189"/>
      <c r="FAA189"/>
      <c r="FAB189"/>
      <c r="FAC189"/>
      <c r="FAD189"/>
      <c r="FAE189"/>
      <c r="FAF189"/>
      <c r="FAG189"/>
      <c r="FAH189"/>
      <c r="FAI189"/>
      <c r="FAJ189"/>
      <c r="FAK189"/>
      <c r="FAL189"/>
      <c r="FAM189"/>
      <c r="FAN189"/>
      <c r="FAO189"/>
      <c r="FAP189"/>
      <c r="FAQ189"/>
      <c r="FAR189"/>
      <c r="FAS189"/>
      <c r="FAT189"/>
      <c r="FAU189"/>
      <c r="FAV189"/>
      <c r="FAW189"/>
      <c r="FAX189"/>
      <c r="FAY189"/>
      <c r="FAZ189"/>
      <c r="FBA189"/>
      <c r="FBB189"/>
      <c r="FBC189"/>
      <c r="FBD189"/>
      <c r="FBE189"/>
      <c r="FBF189"/>
      <c r="FBG189"/>
      <c r="FBH189"/>
      <c r="FBI189"/>
      <c r="FBJ189"/>
      <c r="FBK189"/>
      <c r="FBL189"/>
      <c r="FBM189"/>
      <c r="FBN189"/>
      <c r="FBO189"/>
      <c r="FBP189"/>
      <c r="FBQ189"/>
      <c r="FBR189"/>
      <c r="FBS189"/>
      <c r="FBT189"/>
      <c r="FBU189"/>
      <c r="FBV189"/>
      <c r="FBW189"/>
      <c r="FBX189"/>
      <c r="FBY189"/>
      <c r="FBZ189"/>
      <c r="FCA189"/>
      <c r="FCB189"/>
      <c r="FCC189"/>
      <c r="FCD189"/>
      <c r="FCE189"/>
      <c r="FCF189"/>
      <c r="FCG189"/>
      <c r="FCH189"/>
      <c r="FCI189"/>
      <c r="FCJ189"/>
      <c r="FCK189"/>
      <c r="FCL189"/>
      <c r="FCM189"/>
      <c r="FCN189"/>
      <c r="FCO189"/>
      <c r="FCP189"/>
      <c r="FCQ189"/>
      <c r="FCR189"/>
      <c r="FCS189"/>
      <c r="FCT189"/>
      <c r="FCU189"/>
      <c r="FCV189"/>
      <c r="FCW189"/>
      <c r="FCX189"/>
      <c r="FCY189"/>
      <c r="FCZ189"/>
      <c r="FDA189"/>
      <c r="FDB189"/>
      <c r="FDC189"/>
      <c r="FDD189"/>
      <c r="FDE189"/>
      <c r="FDF189"/>
      <c r="FDG189"/>
      <c r="FDH189"/>
      <c r="FDI189"/>
      <c r="FDJ189"/>
      <c r="FDK189"/>
      <c r="FDL189"/>
      <c r="FDM189"/>
      <c r="FDN189"/>
      <c r="FDO189"/>
      <c r="FDP189"/>
      <c r="FDQ189"/>
      <c r="FDR189"/>
      <c r="FDS189"/>
      <c r="FDT189"/>
      <c r="FDU189"/>
      <c r="FDV189"/>
      <c r="FDW189"/>
      <c r="FDX189"/>
      <c r="FDY189"/>
      <c r="FDZ189"/>
      <c r="FEA189"/>
      <c r="FEB189"/>
      <c r="FEC189"/>
      <c r="FED189"/>
      <c r="FEE189"/>
      <c r="FEF189"/>
      <c r="FEG189"/>
      <c r="FEH189"/>
      <c r="FEI189"/>
      <c r="FEJ189"/>
      <c r="FEK189"/>
      <c r="FEL189"/>
      <c r="FEM189"/>
      <c r="FEN189"/>
      <c r="FEO189"/>
      <c r="FEP189"/>
      <c r="FEQ189"/>
      <c r="FER189"/>
      <c r="FES189"/>
      <c r="FET189"/>
      <c r="FEU189"/>
      <c r="FEV189"/>
      <c r="FEW189"/>
      <c r="FEX189"/>
      <c r="FEY189"/>
      <c r="FEZ189"/>
      <c r="FFA189"/>
      <c r="FFB189"/>
      <c r="FFC189"/>
      <c r="FFD189"/>
      <c r="FFE189"/>
      <c r="FFF189"/>
      <c r="FFG189"/>
      <c r="FFH189"/>
      <c r="FFI189"/>
      <c r="FFJ189"/>
      <c r="FFK189"/>
      <c r="FFL189"/>
      <c r="FFM189"/>
      <c r="FFN189"/>
      <c r="FFO189"/>
      <c r="FFP189"/>
      <c r="FFQ189"/>
      <c r="FFR189"/>
      <c r="FFS189"/>
      <c r="FFT189"/>
      <c r="FFU189"/>
      <c r="FFV189"/>
      <c r="FFW189"/>
      <c r="FFX189"/>
      <c r="FFY189"/>
      <c r="FFZ189"/>
      <c r="FGA189"/>
      <c r="FGB189"/>
      <c r="FGC189"/>
      <c r="FGD189"/>
      <c r="FGE189"/>
      <c r="FGF189"/>
      <c r="FGG189"/>
      <c r="FGH189"/>
      <c r="FGI189"/>
      <c r="FGJ189"/>
      <c r="FGK189"/>
      <c r="FGL189"/>
      <c r="FGM189"/>
      <c r="FGN189"/>
      <c r="FGO189"/>
      <c r="FGP189"/>
      <c r="FGQ189"/>
      <c r="FGR189"/>
      <c r="FGS189"/>
      <c r="FGT189"/>
      <c r="FGU189"/>
      <c r="FGV189"/>
      <c r="FGW189"/>
      <c r="FGX189"/>
      <c r="FGY189"/>
      <c r="FGZ189"/>
      <c r="FHA189"/>
      <c r="FHB189"/>
      <c r="FHC189"/>
      <c r="FHD189"/>
      <c r="FHE189"/>
      <c r="FHF189"/>
      <c r="FHG189"/>
      <c r="FHH189"/>
      <c r="FHI189"/>
      <c r="FHJ189"/>
      <c r="FHK189"/>
      <c r="FHL189"/>
      <c r="FHM189"/>
      <c r="FHN189"/>
      <c r="FHO189"/>
      <c r="FHP189"/>
      <c r="FHQ189"/>
      <c r="FHR189"/>
      <c r="FHS189"/>
      <c r="FHT189"/>
      <c r="FHU189"/>
      <c r="FHV189"/>
      <c r="FHW189"/>
      <c r="FHX189"/>
      <c r="FHY189"/>
      <c r="FHZ189"/>
      <c r="FIA189"/>
      <c r="FIB189"/>
      <c r="FIC189"/>
      <c r="FID189"/>
      <c r="FIE189"/>
      <c r="FIF189"/>
      <c r="FIG189"/>
      <c r="FIH189"/>
      <c r="FII189"/>
      <c r="FIJ189"/>
      <c r="FIK189"/>
      <c r="FIL189"/>
      <c r="FIM189"/>
      <c r="FIN189"/>
      <c r="FIO189"/>
      <c r="FIP189"/>
      <c r="FIQ189"/>
      <c r="FIR189"/>
      <c r="FIS189"/>
      <c r="FIT189"/>
      <c r="FIU189"/>
      <c r="FIV189"/>
      <c r="FIW189"/>
      <c r="FIX189"/>
      <c r="FIY189"/>
      <c r="FIZ189"/>
      <c r="FJA189"/>
      <c r="FJB189"/>
      <c r="FJC189"/>
      <c r="FJD189"/>
      <c r="FJE189"/>
      <c r="FJF189"/>
      <c r="FJG189"/>
      <c r="FJH189"/>
      <c r="FJI189"/>
      <c r="FJJ189"/>
      <c r="FJK189"/>
      <c r="FJL189"/>
      <c r="FJM189"/>
      <c r="FJN189"/>
      <c r="FJO189"/>
      <c r="FJP189"/>
      <c r="FJQ189"/>
      <c r="FJR189"/>
      <c r="FJS189"/>
      <c r="FJT189"/>
      <c r="FJU189"/>
      <c r="FJV189"/>
      <c r="FJW189"/>
      <c r="FJX189"/>
      <c r="FJY189"/>
      <c r="FJZ189"/>
      <c r="FKA189"/>
      <c r="FKB189"/>
      <c r="FKC189"/>
      <c r="FKD189"/>
      <c r="FKE189"/>
      <c r="FKF189"/>
      <c r="FKG189"/>
      <c r="FKH189"/>
      <c r="FKI189"/>
      <c r="FKJ189"/>
      <c r="FKK189"/>
      <c r="FKL189"/>
      <c r="FKM189"/>
      <c r="FKN189"/>
      <c r="FKO189"/>
      <c r="FKP189"/>
      <c r="FKQ189"/>
      <c r="FKR189"/>
      <c r="FKS189"/>
      <c r="FKT189"/>
      <c r="FKU189"/>
      <c r="FKV189"/>
      <c r="FKW189"/>
      <c r="FKX189"/>
      <c r="FKY189"/>
      <c r="FKZ189"/>
      <c r="FLA189"/>
      <c r="FLB189"/>
      <c r="FLC189"/>
      <c r="FLD189"/>
      <c r="FLE189"/>
      <c r="FLF189"/>
      <c r="FLG189"/>
      <c r="FLH189"/>
      <c r="FLI189"/>
      <c r="FLJ189"/>
      <c r="FLK189"/>
      <c r="FLL189"/>
      <c r="FLM189"/>
      <c r="FLN189"/>
      <c r="FLO189"/>
      <c r="FLP189"/>
      <c r="FLQ189"/>
      <c r="FLR189"/>
      <c r="FLS189"/>
      <c r="FLT189"/>
      <c r="FLU189"/>
      <c r="FLV189"/>
      <c r="FLW189"/>
      <c r="FLX189"/>
      <c r="FLY189"/>
      <c r="FLZ189"/>
      <c r="FMA189"/>
      <c r="FMB189"/>
      <c r="FMC189"/>
      <c r="FMD189"/>
      <c r="FME189"/>
      <c r="FMF189"/>
      <c r="FMG189"/>
      <c r="FMH189"/>
      <c r="FMI189"/>
      <c r="FMJ189"/>
      <c r="FMK189"/>
      <c r="FML189"/>
      <c r="FMM189"/>
      <c r="FMN189"/>
      <c r="FMO189"/>
      <c r="FMP189"/>
      <c r="FMQ189"/>
      <c r="FMR189"/>
      <c r="FMS189"/>
      <c r="FMT189"/>
      <c r="FMU189"/>
      <c r="FMV189"/>
      <c r="FMW189"/>
      <c r="FMX189"/>
      <c r="FMY189"/>
      <c r="FMZ189"/>
      <c r="FNA189"/>
      <c r="FNB189"/>
      <c r="FNC189"/>
      <c r="FND189"/>
      <c r="FNE189"/>
      <c r="FNF189"/>
      <c r="FNG189"/>
      <c r="FNH189"/>
      <c r="FNI189"/>
      <c r="FNJ189"/>
      <c r="FNK189"/>
      <c r="FNL189"/>
      <c r="FNM189"/>
      <c r="FNN189"/>
      <c r="FNO189"/>
      <c r="FNP189"/>
      <c r="FNQ189"/>
      <c r="FNR189"/>
      <c r="FNS189"/>
      <c r="FNT189"/>
      <c r="FNU189"/>
      <c r="FNV189"/>
      <c r="FNW189"/>
      <c r="FNX189"/>
      <c r="FNY189"/>
      <c r="FNZ189"/>
      <c r="FOA189"/>
      <c r="FOB189"/>
      <c r="FOC189"/>
      <c r="FOD189"/>
      <c r="FOE189"/>
      <c r="FOF189"/>
      <c r="FOG189"/>
      <c r="FOH189"/>
      <c r="FOI189"/>
      <c r="FOJ189"/>
      <c r="FOK189"/>
      <c r="FOL189"/>
      <c r="FOM189"/>
      <c r="FON189"/>
      <c r="FOO189"/>
      <c r="FOP189"/>
      <c r="FOQ189"/>
      <c r="FOR189"/>
      <c r="FOS189"/>
      <c r="FOT189"/>
      <c r="FOU189"/>
      <c r="FOV189"/>
      <c r="FOW189"/>
      <c r="FOX189"/>
      <c r="FOY189"/>
      <c r="FOZ189"/>
      <c r="FPA189"/>
      <c r="FPB189"/>
      <c r="FPC189"/>
      <c r="FPD189"/>
      <c r="FPE189"/>
      <c r="FPF189"/>
      <c r="FPG189"/>
      <c r="FPH189"/>
      <c r="FPI189"/>
      <c r="FPJ189"/>
      <c r="FPK189"/>
      <c r="FPL189"/>
      <c r="FPM189"/>
      <c r="FPN189"/>
      <c r="FPO189"/>
      <c r="FPP189"/>
      <c r="FPQ189"/>
      <c r="FPR189"/>
      <c r="FPS189"/>
      <c r="FPT189"/>
      <c r="FPU189"/>
      <c r="FPV189"/>
      <c r="FPW189"/>
      <c r="FPX189"/>
      <c r="FPY189"/>
      <c r="FPZ189"/>
      <c r="FQA189"/>
      <c r="FQB189"/>
      <c r="FQC189"/>
      <c r="FQD189"/>
      <c r="FQE189"/>
      <c r="FQF189"/>
      <c r="FQG189"/>
      <c r="FQH189"/>
      <c r="FQI189"/>
      <c r="FQJ189"/>
      <c r="FQK189"/>
      <c r="FQL189"/>
      <c r="FQM189"/>
      <c r="FQN189"/>
      <c r="FQO189"/>
      <c r="FQP189"/>
      <c r="FQQ189"/>
      <c r="FQR189"/>
      <c r="FQS189"/>
      <c r="FQT189"/>
      <c r="FQU189"/>
      <c r="FQV189"/>
      <c r="FQW189"/>
      <c r="FQX189"/>
      <c r="FQY189"/>
      <c r="FQZ189"/>
      <c r="FRA189"/>
      <c r="FRB189"/>
      <c r="FRC189"/>
      <c r="FRD189"/>
      <c r="FRE189"/>
      <c r="FRF189"/>
      <c r="FRG189"/>
      <c r="FRH189"/>
      <c r="FRI189"/>
      <c r="FRJ189"/>
      <c r="FRK189"/>
      <c r="FRL189"/>
      <c r="FRM189"/>
      <c r="FRN189"/>
      <c r="FRO189"/>
      <c r="FRP189"/>
      <c r="FRQ189"/>
      <c r="FRR189"/>
      <c r="FRS189"/>
      <c r="FRT189"/>
      <c r="FRU189"/>
      <c r="FRV189"/>
      <c r="FRW189"/>
      <c r="FRX189"/>
      <c r="FRY189"/>
      <c r="FRZ189"/>
      <c r="FSA189"/>
      <c r="FSB189"/>
      <c r="FSC189"/>
      <c r="FSD189"/>
      <c r="FSE189"/>
      <c r="FSF189"/>
      <c r="FSG189"/>
      <c r="FSH189"/>
      <c r="FSI189"/>
      <c r="FSJ189"/>
      <c r="FSK189"/>
      <c r="FSL189"/>
      <c r="FSM189"/>
      <c r="FSN189"/>
      <c r="FSO189"/>
      <c r="FSP189"/>
      <c r="FSQ189"/>
      <c r="FSR189"/>
      <c r="FSS189"/>
      <c r="FST189"/>
      <c r="FSU189"/>
      <c r="FSV189"/>
      <c r="FSW189"/>
      <c r="FSX189"/>
      <c r="FSY189"/>
      <c r="FSZ189"/>
      <c r="FTA189"/>
      <c r="FTB189"/>
      <c r="FTC189"/>
      <c r="FTD189"/>
      <c r="FTE189"/>
      <c r="FTF189"/>
      <c r="FTG189"/>
      <c r="FTH189"/>
      <c r="FTI189"/>
      <c r="FTJ189"/>
      <c r="FTK189"/>
      <c r="FTL189"/>
      <c r="FTM189"/>
      <c r="FTN189"/>
      <c r="FTO189"/>
      <c r="FTP189"/>
      <c r="FTQ189"/>
      <c r="FTR189"/>
      <c r="FTS189"/>
      <c r="FTT189"/>
      <c r="FTU189"/>
      <c r="FTV189"/>
      <c r="FTW189"/>
      <c r="FTX189"/>
      <c r="FTY189"/>
      <c r="FTZ189"/>
      <c r="FUA189"/>
      <c r="FUB189"/>
      <c r="FUC189"/>
      <c r="FUD189"/>
      <c r="FUE189"/>
      <c r="FUF189"/>
      <c r="FUG189"/>
      <c r="FUH189"/>
      <c r="FUI189"/>
      <c r="FUJ189"/>
      <c r="FUK189"/>
      <c r="FUL189"/>
      <c r="FUM189"/>
      <c r="FUN189"/>
      <c r="FUO189"/>
      <c r="FUP189"/>
      <c r="FUQ189"/>
      <c r="FUR189"/>
      <c r="FUS189"/>
      <c r="FUT189"/>
      <c r="FUU189"/>
      <c r="FUV189"/>
      <c r="FUW189"/>
      <c r="FUX189"/>
      <c r="FUY189"/>
      <c r="FUZ189"/>
      <c r="FVA189"/>
      <c r="FVB189"/>
      <c r="FVC189"/>
      <c r="FVD189"/>
      <c r="FVE189"/>
      <c r="FVF189"/>
      <c r="FVG189"/>
      <c r="FVH189"/>
      <c r="FVI189"/>
      <c r="FVJ189"/>
      <c r="FVK189"/>
      <c r="FVL189"/>
      <c r="FVM189"/>
      <c r="FVN189"/>
      <c r="FVO189"/>
      <c r="FVP189"/>
      <c r="FVQ189"/>
      <c r="FVR189"/>
      <c r="FVS189"/>
      <c r="FVT189"/>
      <c r="FVU189"/>
      <c r="FVV189"/>
      <c r="FVW189"/>
      <c r="FVX189"/>
      <c r="FVY189"/>
      <c r="FVZ189"/>
      <c r="FWA189"/>
      <c r="FWB189"/>
      <c r="FWC189"/>
      <c r="FWD189"/>
      <c r="FWE189"/>
      <c r="FWF189"/>
      <c r="FWG189"/>
      <c r="FWH189"/>
      <c r="FWI189"/>
      <c r="FWJ189"/>
      <c r="FWK189"/>
      <c r="FWL189"/>
      <c r="FWM189"/>
      <c r="FWN189"/>
      <c r="FWO189"/>
      <c r="FWP189"/>
      <c r="FWQ189"/>
      <c r="FWR189"/>
      <c r="FWS189"/>
      <c r="FWT189"/>
      <c r="FWU189"/>
      <c r="FWV189"/>
      <c r="FWW189"/>
      <c r="FWX189"/>
      <c r="FWY189"/>
      <c r="FWZ189"/>
      <c r="FXA189"/>
      <c r="FXB189"/>
      <c r="FXC189"/>
      <c r="FXD189"/>
      <c r="FXE189"/>
      <c r="FXF189"/>
      <c r="FXG189"/>
      <c r="FXH189"/>
      <c r="FXI189"/>
      <c r="FXJ189"/>
      <c r="FXK189"/>
      <c r="FXL189"/>
      <c r="FXM189"/>
      <c r="FXN189"/>
      <c r="FXO189"/>
      <c r="FXP189"/>
      <c r="FXQ189"/>
      <c r="FXR189"/>
      <c r="FXS189"/>
      <c r="FXT189"/>
      <c r="FXU189"/>
      <c r="FXV189"/>
      <c r="FXW189"/>
      <c r="FXX189"/>
      <c r="FXY189"/>
      <c r="FXZ189"/>
      <c r="FYA189"/>
      <c r="FYB189"/>
      <c r="FYC189"/>
      <c r="FYD189"/>
      <c r="FYE189"/>
      <c r="FYF189"/>
      <c r="FYG189"/>
      <c r="FYH189"/>
      <c r="FYI189"/>
      <c r="FYJ189"/>
      <c r="FYK189"/>
      <c r="FYL189"/>
      <c r="FYM189"/>
      <c r="FYN189"/>
      <c r="FYO189"/>
      <c r="FYP189"/>
      <c r="FYQ189"/>
      <c r="FYR189"/>
      <c r="FYS189"/>
      <c r="FYT189"/>
      <c r="FYU189"/>
      <c r="FYV189"/>
      <c r="FYW189"/>
      <c r="FYX189"/>
      <c r="FYY189"/>
      <c r="FYZ189"/>
      <c r="FZA189"/>
      <c r="FZB189"/>
      <c r="FZC189"/>
      <c r="FZD189"/>
      <c r="FZE189"/>
      <c r="FZF189"/>
      <c r="FZG189"/>
      <c r="FZH189"/>
      <c r="FZI189"/>
      <c r="FZJ189"/>
      <c r="FZK189"/>
      <c r="FZL189"/>
      <c r="FZM189"/>
      <c r="FZN189"/>
      <c r="FZO189"/>
      <c r="FZP189"/>
      <c r="FZQ189"/>
      <c r="FZR189"/>
      <c r="FZS189"/>
      <c r="FZT189"/>
      <c r="FZU189"/>
      <c r="FZV189"/>
      <c r="FZW189"/>
      <c r="FZX189"/>
      <c r="FZY189"/>
      <c r="FZZ189"/>
      <c r="GAA189"/>
      <c r="GAB189"/>
      <c r="GAC189"/>
      <c r="GAD189"/>
      <c r="GAE189"/>
      <c r="GAF189"/>
      <c r="GAG189"/>
      <c r="GAH189"/>
      <c r="GAI189"/>
      <c r="GAJ189"/>
      <c r="GAK189"/>
      <c r="GAL189"/>
      <c r="GAM189"/>
      <c r="GAN189"/>
      <c r="GAO189"/>
      <c r="GAP189"/>
      <c r="GAQ189"/>
      <c r="GAR189"/>
      <c r="GAS189"/>
      <c r="GAT189"/>
      <c r="GAU189"/>
      <c r="GAV189"/>
      <c r="GAW189"/>
      <c r="GAX189"/>
      <c r="GAY189"/>
      <c r="GAZ189"/>
      <c r="GBA189"/>
      <c r="GBB189"/>
      <c r="GBC189"/>
      <c r="GBD189"/>
      <c r="GBE189"/>
      <c r="GBF189"/>
      <c r="GBG189"/>
      <c r="GBH189"/>
      <c r="GBI189"/>
      <c r="GBJ189"/>
      <c r="GBK189"/>
      <c r="GBL189"/>
      <c r="GBM189"/>
      <c r="GBN189"/>
      <c r="GBO189"/>
      <c r="GBP189"/>
      <c r="GBQ189"/>
      <c r="GBR189"/>
      <c r="GBS189"/>
      <c r="GBT189"/>
      <c r="GBU189"/>
      <c r="GBV189"/>
      <c r="GBW189"/>
      <c r="GBX189"/>
      <c r="GBY189"/>
      <c r="GBZ189"/>
      <c r="GCA189"/>
      <c r="GCB189"/>
      <c r="GCC189"/>
      <c r="GCD189"/>
      <c r="GCE189"/>
      <c r="GCF189"/>
      <c r="GCG189"/>
      <c r="GCH189"/>
      <c r="GCI189"/>
      <c r="GCJ189"/>
      <c r="GCK189"/>
      <c r="GCL189"/>
      <c r="GCM189"/>
      <c r="GCN189"/>
      <c r="GCO189"/>
      <c r="GCP189"/>
      <c r="GCQ189"/>
      <c r="GCR189"/>
      <c r="GCS189"/>
      <c r="GCT189"/>
      <c r="GCU189"/>
      <c r="GCV189"/>
      <c r="GCW189"/>
      <c r="GCX189"/>
      <c r="GCY189"/>
      <c r="GCZ189"/>
      <c r="GDA189"/>
      <c r="GDB189"/>
      <c r="GDC189"/>
      <c r="GDD189"/>
      <c r="GDE189"/>
      <c r="GDF189"/>
      <c r="GDG189"/>
      <c r="GDH189"/>
      <c r="GDI189"/>
      <c r="GDJ189"/>
      <c r="GDK189"/>
      <c r="GDL189"/>
      <c r="GDM189"/>
      <c r="GDN189"/>
      <c r="GDO189"/>
      <c r="GDP189"/>
      <c r="GDQ189"/>
      <c r="GDR189"/>
      <c r="GDS189"/>
      <c r="GDT189"/>
      <c r="GDU189"/>
      <c r="GDV189"/>
      <c r="GDW189"/>
      <c r="GDX189"/>
      <c r="GDY189"/>
      <c r="GDZ189"/>
      <c r="GEA189"/>
      <c r="GEB189"/>
      <c r="GEC189"/>
      <c r="GED189"/>
      <c r="GEE189"/>
      <c r="GEF189"/>
      <c r="GEG189"/>
      <c r="GEH189"/>
      <c r="GEI189"/>
      <c r="GEJ189"/>
      <c r="GEK189"/>
      <c r="GEL189"/>
      <c r="GEM189"/>
      <c r="GEN189"/>
      <c r="GEO189"/>
      <c r="GEP189"/>
      <c r="GEQ189"/>
      <c r="GER189"/>
      <c r="GES189"/>
      <c r="GET189"/>
      <c r="GEU189"/>
      <c r="GEV189"/>
      <c r="GEW189"/>
      <c r="GEX189"/>
      <c r="GEY189"/>
      <c r="GEZ189"/>
      <c r="GFA189"/>
      <c r="GFB189"/>
      <c r="GFC189"/>
      <c r="GFD189"/>
      <c r="GFE189"/>
      <c r="GFF189"/>
      <c r="GFG189"/>
      <c r="GFH189"/>
      <c r="GFI189"/>
      <c r="GFJ189"/>
      <c r="GFK189"/>
      <c r="GFL189"/>
      <c r="GFM189"/>
      <c r="GFN189"/>
      <c r="GFO189"/>
      <c r="GFP189"/>
      <c r="GFQ189"/>
      <c r="GFR189"/>
      <c r="GFS189"/>
      <c r="GFT189"/>
      <c r="GFU189"/>
      <c r="GFV189"/>
      <c r="GFW189"/>
      <c r="GFX189"/>
      <c r="GFY189"/>
      <c r="GFZ189"/>
      <c r="GGA189"/>
      <c r="GGB189"/>
      <c r="GGC189"/>
      <c r="GGD189"/>
      <c r="GGE189"/>
      <c r="GGF189"/>
      <c r="GGG189"/>
      <c r="GGH189"/>
      <c r="GGI189"/>
      <c r="GGJ189"/>
      <c r="GGK189"/>
      <c r="GGL189"/>
      <c r="GGM189"/>
      <c r="GGN189"/>
      <c r="GGO189"/>
      <c r="GGP189"/>
      <c r="GGQ189"/>
      <c r="GGR189"/>
      <c r="GGS189"/>
      <c r="GGT189"/>
      <c r="GGU189"/>
      <c r="GGV189"/>
      <c r="GGW189"/>
      <c r="GGX189"/>
      <c r="GGY189"/>
      <c r="GGZ189"/>
      <c r="GHA189"/>
      <c r="GHB189"/>
      <c r="GHC189"/>
      <c r="GHD189"/>
      <c r="GHE189"/>
      <c r="GHF189"/>
      <c r="GHG189"/>
      <c r="GHH189"/>
      <c r="GHI189"/>
      <c r="GHJ189"/>
      <c r="GHK189"/>
      <c r="GHL189"/>
      <c r="GHM189"/>
      <c r="GHN189"/>
      <c r="GHO189"/>
      <c r="GHP189"/>
      <c r="GHQ189"/>
      <c r="GHR189"/>
      <c r="GHS189"/>
      <c r="GHT189"/>
      <c r="GHU189"/>
      <c r="GHV189"/>
      <c r="GHW189"/>
      <c r="GHX189"/>
      <c r="GHY189"/>
      <c r="GHZ189"/>
      <c r="GIA189"/>
      <c r="GIB189"/>
      <c r="GIC189"/>
      <c r="GID189"/>
      <c r="GIE189"/>
      <c r="GIF189"/>
      <c r="GIG189"/>
      <c r="GIH189"/>
      <c r="GII189"/>
      <c r="GIJ189"/>
      <c r="GIK189"/>
      <c r="GIL189"/>
      <c r="GIM189"/>
      <c r="GIN189"/>
      <c r="GIO189"/>
      <c r="GIP189"/>
      <c r="GIQ189"/>
      <c r="GIR189"/>
      <c r="GIS189"/>
      <c r="GIT189"/>
      <c r="GIU189"/>
      <c r="GIV189"/>
      <c r="GIW189"/>
      <c r="GIX189"/>
      <c r="GIY189"/>
      <c r="GIZ189"/>
      <c r="GJA189"/>
      <c r="GJB189"/>
      <c r="GJC189"/>
      <c r="GJD189"/>
      <c r="GJE189"/>
      <c r="GJF189"/>
      <c r="GJG189"/>
      <c r="GJH189"/>
      <c r="GJI189"/>
      <c r="GJJ189"/>
      <c r="GJK189"/>
      <c r="GJL189"/>
      <c r="GJM189"/>
      <c r="GJN189"/>
      <c r="GJO189"/>
      <c r="GJP189"/>
      <c r="GJQ189"/>
      <c r="GJR189"/>
      <c r="GJS189"/>
      <c r="GJT189"/>
      <c r="GJU189"/>
      <c r="GJV189"/>
      <c r="GJW189"/>
      <c r="GJX189"/>
      <c r="GJY189"/>
      <c r="GJZ189"/>
      <c r="GKA189"/>
      <c r="GKB189"/>
      <c r="GKC189"/>
      <c r="GKD189"/>
      <c r="GKE189"/>
      <c r="GKF189"/>
      <c r="GKG189"/>
      <c r="GKH189"/>
      <c r="GKI189"/>
      <c r="GKJ189"/>
      <c r="GKK189"/>
      <c r="GKL189"/>
      <c r="GKM189"/>
      <c r="GKN189"/>
      <c r="GKO189"/>
      <c r="GKP189"/>
      <c r="GKQ189"/>
      <c r="GKR189"/>
      <c r="GKS189"/>
      <c r="GKT189"/>
      <c r="GKU189"/>
      <c r="GKV189"/>
      <c r="GKW189"/>
      <c r="GKX189"/>
      <c r="GKY189"/>
      <c r="GKZ189"/>
      <c r="GLA189"/>
      <c r="GLB189"/>
      <c r="GLC189"/>
      <c r="GLD189"/>
      <c r="GLE189"/>
      <c r="GLF189"/>
      <c r="GLG189"/>
      <c r="GLH189"/>
      <c r="GLI189"/>
      <c r="GLJ189"/>
      <c r="GLK189"/>
      <c r="GLL189"/>
      <c r="GLM189"/>
      <c r="GLN189"/>
      <c r="GLO189"/>
      <c r="GLP189"/>
      <c r="GLQ189"/>
      <c r="GLR189"/>
      <c r="GLS189"/>
      <c r="GLT189"/>
      <c r="GLU189"/>
      <c r="GLV189"/>
      <c r="GLW189"/>
      <c r="GLX189"/>
      <c r="GLY189"/>
      <c r="GLZ189"/>
      <c r="GMA189"/>
      <c r="GMB189"/>
      <c r="GMC189"/>
      <c r="GMD189"/>
      <c r="GME189"/>
      <c r="GMF189"/>
      <c r="GMG189"/>
      <c r="GMH189"/>
      <c r="GMI189"/>
      <c r="GMJ189"/>
      <c r="GMK189"/>
      <c r="GML189"/>
      <c r="GMM189"/>
      <c r="GMN189"/>
      <c r="GMO189"/>
      <c r="GMP189"/>
      <c r="GMQ189"/>
      <c r="GMR189"/>
      <c r="GMS189"/>
      <c r="GMT189"/>
      <c r="GMU189"/>
      <c r="GMV189"/>
      <c r="GMW189"/>
      <c r="GMX189"/>
      <c r="GMY189"/>
      <c r="GMZ189"/>
      <c r="GNA189"/>
      <c r="GNB189"/>
      <c r="GNC189"/>
      <c r="GND189"/>
      <c r="GNE189"/>
      <c r="GNF189"/>
      <c r="GNG189"/>
      <c r="GNH189"/>
      <c r="GNI189"/>
      <c r="GNJ189"/>
      <c r="GNK189"/>
      <c r="GNL189"/>
      <c r="GNM189"/>
      <c r="GNN189"/>
      <c r="GNO189"/>
      <c r="GNP189"/>
      <c r="GNQ189"/>
      <c r="GNR189"/>
      <c r="GNS189"/>
      <c r="GNT189"/>
      <c r="GNU189"/>
      <c r="GNV189"/>
      <c r="GNW189"/>
      <c r="GNX189"/>
      <c r="GNY189"/>
      <c r="GNZ189"/>
      <c r="GOA189"/>
      <c r="GOB189"/>
      <c r="GOC189"/>
      <c r="GOD189"/>
      <c r="GOE189"/>
      <c r="GOF189"/>
      <c r="GOG189"/>
      <c r="GOH189"/>
      <c r="GOI189"/>
      <c r="GOJ189"/>
      <c r="GOK189"/>
      <c r="GOL189"/>
      <c r="GOM189"/>
      <c r="GON189"/>
      <c r="GOO189"/>
      <c r="GOP189"/>
      <c r="GOQ189"/>
      <c r="GOR189"/>
      <c r="GOS189"/>
      <c r="GOT189"/>
      <c r="GOU189"/>
      <c r="GOV189"/>
      <c r="GOW189"/>
      <c r="GOX189"/>
      <c r="GOY189"/>
      <c r="GOZ189"/>
      <c r="GPA189"/>
      <c r="GPB189"/>
      <c r="GPC189"/>
      <c r="GPD189"/>
      <c r="GPE189"/>
      <c r="GPF189"/>
      <c r="GPG189"/>
      <c r="GPH189"/>
      <c r="GPI189"/>
      <c r="GPJ189"/>
      <c r="GPK189"/>
      <c r="GPL189"/>
      <c r="GPM189"/>
      <c r="GPN189"/>
      <c r="GPO189"/>
      <c r="GPP189"/>
      <c r="GPQ189"/>
      <c r="GPR189"/>
      <c r="GPS189"/>
      <c r="GPT189"/>
      <c r="GPU189"/>
      <c r="GPV189"/>
      <c r="GPW189"/>
      <c r="GPX189"/>
      <c r="GPY189"/>
      <c r="GPZ189"/>
      <c r="GQA189"/>
      <c r="GQB189"/>
      <c r="GQC189"/>
      <c r="GQD189"/>
      <c r="GQE189"/>
      <c r="GQF189"/>
      <c r="GQG189"/>
      <c r="GQH189"/>
      <c r="GQI189"/>
      <c r="GQJ189"/>
      <c r="GQK189"/>
      <c r="GQL189"/>
      <c r="GQM189"/>
      <c r="GQN189"/>
      <c r="GQO189"/>
      <c r="GQP189"/>
      <c r="GQQ189"/>
      <c r="GQR189"/>
      <c r="GQS189"/>
      <c r="GQT189"/>
      <c r="GQU189"/>
      <c r="GQV189"/>
      <c r="GQW189"/>
      <c r="GQX189"/>
      <c r="GQY189"/>
      <c r="GQZ189"/>
      <c r="GRA189"/>
      <c r="GRB189"/>
      <c r="GRC189"/>
      <c r="GRD189"/>
      <c r="GRE189"/>
      <c r="GRF189"/>
      <c r="GRG189"/>
      <c r="GRH189"/>
      <c r="GRI189"/>
      <c r="GRJ189"/>
      <c r="GRK189"/>
      <c r="GRL189"/>
      <c r="GRM189"/>
      <c r="GRN189"/>
      <c r="GRO189"/>
      <c r="GRP189"/>
      <c r="GRQ189"/>
      <c r="GRR189"/>
      <c r="GRS189"/>
      <c r="GRT189"/>
      <c r="GRU189"/>
      <c r="GRV189"/>
      <c r="GRW189"/>
      <c r="GRX189"/>
      <c r="GRY189"/>
      <c r="GRZ189"/>
      <c r="GSA189"/>
      <c r="GSB189"/>
      <c r="GSC189"/>
      <c r="GSD189"/>
      <c r="GSE189"/>
      <c r="GSF189"/>
      <c r="GSG189"/>
      <c r="GSH189"/>
      <c r="GSI189"/>
      <c r="GSJ189"/>
      <c r="GSK189"/>
      <c r="GSL189"/>
      <c r="GSM189"/>
      <c r="GSN189"/>
      <c r="GSO189"/>
      <c r="GSP189"/>
      <c r="GSQ189"/>
      <c r="GSR189"/>
      <c r="GSS189"/>
      <c r="GST189"/>
      <c r="GSU189"/>
      <c r="GSV189"/>
      <c r="GSW189"/>
      <c r="GSX189"/>
      <c r="GSY189"/>
      <c r="GSZ189"/>
      <c r="GTA189"/>
      <c r="GTB189"/>
      <c r="GTC189"/>
      <c r="GTD189"/>
      <c r="GTE189"/>
      <c r="GTF189"/>
      <c r="GTG189"/>
      <c r="GTH189"/>
      <c r="GTI189"/>
      <c r="GTJ189"/>
      <c r="GTK189"/>
      <c r="GTL189"/>
      <c r="GTM189"/>
      <c r="GTN189"/>
      <c r="GTO189"/>
      <c r="GTP189"/>
      <c r="GTQ189"/>
      <c r="GTR189"/>
      <c r="GTS189"/>
      <c r="GTT189"/>
      <c r="GTU189"/>
      <c r="GTV189"/>
      <c r="GTW189"/>
      <c r="GTX189"/>
      <c r="GTY189"/>
      <c r="GTZ189"/>
      <c r="GUA189"/>
      <c r="GUB189"/>
      <c r="GUC189"/>
      <c r="GUD189"/>
      <c r="GUE189"/>
      <c r="GUF189"/>
      <c r="GUG189"/>
      <c r="GUH189"/>
      <c r="GUI189"/>
      <c r="GUJ189"/>
      <c r="GUK189"/>
      <c r="GUL189"/>
      <c r="GUM189"/>
      <c r="GUN189"/>
      <c r="GUO189"/>
      <c r="GUP189"/>
      <c r="GUQ189"/>
      <c r="GUR189"/>
      <c r="GUS189"/>
      <c r="GUT189"/>
      <c r="GUU189"/>
      <c r="GUV189"/>
      <c r="GUW189"/>
      <c r="GUX189"/>
      <c r="GUY189"/>
      <c r="GUZ189"/>
      <c r="GVA189"/>
      <c r="GVB189"/>
      <c r="GVC189"/>
      <c r="GVD189"/>
      <c r="GVE189"/>
      <c r="GVF189"/>
      <c r="GVG189"/>
      <c r="GVH189"/>
      <c r="GVI189"/>
      <c r="GVJ189"/>
      <c r="GVK189"/>
      <c r="GVL189"/>
      <c r="GVM189"/>
      <c r="GVN189"/>
      <c r="GVO189"/>
      <c r="GVP189"/>
      <c r="GVQ189"/>
      <c r="GVR189"/>
      <c r="GVS189"/>
      <c r="GVT189"/>
      <c r="GVU189"/>
      <c r="GVV189"/>
      <c r="GVW189"/>
      <c r="GVX189"/>
      <c r="GVY189"/>
      <c r="GVZ189"/>
      <c r="GWA189"/>
      <c r="GWB189"/>
      <c r="GWC189"/>
      <c r="GWD189"/>
      <c r="GWE189"/>
      <c r="GWF189"/>
      <c r="GWG189"/>
      <c r="GWH189"/>
      <c r="GWI189"/>
      <c r="GWJ189"/>
      <c r="GWK189"/>
      <c r="GWL189"/>
      <c r="GWM189"/>
      <c r="GWN189"/>
      <c r="GWO189"/>
      <c r="GWP189"/>
      <c r="GWQ189"/>
      <c r="GWR189"/>
      <c r="GWS189"/>
      <c r="GWT189"/>
      <c r="GWU189"/>
      <c r="GWV189"/>
      <c r="GWW189"/>
      <c r="GWX189"/>
      <c r="GWY189"/>
      <c r="GWZ189"/>
      <c r="GXA189"/>
      <c r="GXB189"/>
      <c r="GXC189"/>
      <c r="GXD189"/>
      <c r="GXE189"/>
      <c r="GXF189"/>
      <c r="GXG189"/>
      <c r="GXH189"/>
      <c r="GXI189"/>
      <c r="GXJ189"/>
      <c r="GXK189"/>
      <c r="GXL189"/>
      <c r="GXM189"/>
      <c r="GXN189"/>
      <c r="GXO189"/>
      <c r="GXP189"/>
      <c r="GXQ189"/>
      <c r="GXR189"/>
      <c r="GXS189"/>
      <c r="GXT189"/>
      <c r="GXU189"/>
      <c r="GXV189"/>
      <c r="GXW189"/>
      <c r="GXX189"/>
      <c r="GXY189"/>
      <c r="GXZ189"/>
      <c r="GYA189"/>
      <c r="GYB189"/>
      <c r="GYC189"/>
      <c r="GYD189"/>
      <c r="GYE189"/>
      <c r="GYF189"/>
      <c r="GYG189"/>
      <c r="GYH189"/>
      <c r="GYI189"/>
      <c r="GYJ189"/>
      <c r="GYK189"/>
      <c r="GYL189"/>
      <c r="GYM189"/>
      <c r="GYN189"/>
      <c r="GYO189"/>
      <c r="GYP189"/>
      <c r="GYQ189"/>
      <c r="GYR189"/>
      <c r="GYS189"/>
      <c r="GYT189"/>
      <c r="GYU189"/>
      <c r="GYV189"/>
      <c r="GYW189"/>
      <c r="GYX189"/>
      <c r="GYY189"/>
      <c r="GYZ189"/>
      <c r="GZA189"/>
      <c r="GZB189"/>
      <c r="GZC189"/>
      <c r="GZD189"/>
      <c r="GZE189"/>
      <c r="GZF189"/>
      <c r="GZG189"/>
      <c r="GZH189"/>
      <c r="GZI189"/>
      <c r="GZJ189"/>
      <c r="GZK189"/>
      <c r="GZL189"/>
      <c r="GZM189"/>
      <c r="GZN189"/>
      <c r="GZO189"/>
      <c r="GZP189"/>
      <c r="GZQ189"/>
      <c r="GZR189"/>
      <c r="GZS189"/>
      <c r="GZT189"/>
      <c r="GZU189"/>
      <c r="GZV189"/>
      <c r="GZW189"/>
      <c r="GZX189"/>
      <c r="GZY189"/>
      <c r="GZZ189"/>
      <c r="HAA189"/>
      <c r="HAB189"/>
      <c r="HAC189"/>
      <c r="HAD189"/>
      <c r="HAE189"/>
      <c r="HAF189"/>
      <c r="HAG189"/>
      <c r="HAH189"/>
      <c r="HAI189"/>
      <c r="HAJ189"/>
      <c r="HAK189"/>
      <c r="HAL189"/>
      <c r="HAM189"/>
      <c r="HAN189"/>
      <c r="HAO189"/>
      <c r="HAP189"/>
      <c r="HAQ189"/>
      <c r="HAR189"/>
      <c r="HAS189"/>
      <c r="HAT189"/>
      <c r="HAU189"/>
      <c r="HAV189"/>
      <c r="HAW189"/>
      <c r="HAX189"/>
      <c r="HAY189"/>
      <c r="HAZ189"/>
      <c r="HBA189"/>
      <c r="HBB189"/>
      <c r="HBC189"/>
      <c r="HBD189"/>
      <c r="HBE189"/>
      <c r="HBF189"/>
      <c r="HBG189"/>
      <c r="HBH189"/>
      <c r="HBI189"/>
      <c r="HBJ189"/>
      <c r="HBK189"/>
      <c r="HBL189"/>
      <c r="HBM189"/>
      <c r="HBN189"/>
      <c r="HBO189"/>
      <c r="HBP189"/>
      <c r="HBQ189"/>
      <c r="HBR189"/>
      <c r="HBS189"/>
      <c r="HBT189"/>
      <c r="HBU189"/>
      <c r="HBV189"/>
      <c r="HBW189"/>
      <c r="HBX189"/>
      <c r="HBY189"/>
      <c r="HBZ189"/>
      <c r="HCA189"/>
      <c r="HCB189"/>
      <c r="HCC189"/>
      <c r="HCD189"/>
      <c r="HCE189"/>
      <c r="HCF189"/>
      <c r="HCG189"/>
      <c r="HCH189"/>
      <c r="HCI189"/>
      <c r="HCJ189"/>
      <c r="HCK189"/>
      <c r="HCL189"/>
      <c r="HCM189"/>
      <c r="HCN189"/>
      <c r="HCO189"/>
      <c r="HCP189"/>
      <c r="HCQ189"/>
      <c r="HCR189"/>
      <c r="HCS189"/>
      <c r="HCT189"/>
      <c r="HCU189"/>
      <c r="HCV189"/>
      <c r="HCW189"/>
      <c r="HCX189"/>
      <c r="HCY189"/>
      <c r="HCZ189"/>
      <c r="HDA189"/>
      <c r="HDB189"/>
      <c r="HDC189"/>
      <c r="HDD189"/>
      <c r="HDE189"/>
      <c r="HDF189"/>
      <c r="HDG189"/>
      <c r="HDH189"/>
      <c r="HDI189"/>
      <c r="HDJ189"/>
      <c r="HDK189"/>
      <c r="HDL189"/>
      <c r="HDM189"/>
      <c r="HDN189"/>
      <c r="HDO189"/>
      <c r="HDP189"/>
      <c r="HDQ189"/>
      <c r="HDR189"/>
      <c r="HDS189"/>
      <c r="HDT189"/>
      <c r="HDU189"/>
      <c r="HDV189"/>
      <c r="HDW189"/>
      <c r="HDX189"/>
      <c r="HDY189"/>
      <c r="HDZ189"/>
      <c r="HEA189"/>
      <c r="HEB189"/>
      <c r="HEC189"/>
      <c r="HED189"/>
      <c r="HEE189"/>
      <c r="HEF189"/>
      <c r="HEG189"/>
      <c r="HEH189"/>
      <c r="HEI189"/>
      <c r="HEJ189"/>
      <c r="HEK189"/>
      <c r="HEL189"/>
      <c r="HEM189"/>
      <c r="HEN189"/>
      <c r="HEO189"/>
      <c r="HEP189"/>
      <c r="HEQ189"/>
      <c r="HER189"/>
      <c r="HES189"/>
      <c r="HET189"/>
      <c r="HEU189"/>
      <c r="HEV189"/>
      <c r="HEW189"/>
      <c r="HEX189"/>
      <c r="HEY189"/>
      <c r="HEZ189"/>
      <c r="HFA189"/>
      <c r="HFB189"/>
      <c r="HFC189"/>
      <c r="HFD189"/>
      <c r="HFE189"/>
      <c r="HFF189"/>
      <c r="HFG189"/>
      <c r="HFH189"/>
      <c r="HFI189"/>
      <c r="HFJ189"/>
      <c r="HFK189"/>
      <c r="HFL189"/>
      <c r="HFM189"/>
      <c r="HFN189"/>
      <c r="HFO189"/>
      <c r="HFP189"/>
      <c r="HFQ189"/>
      <c r="HFR189"/>
      <c r="HFS189"/>
      <c r="HFT189"/>
      <c r="HFU189"/>
      <c r="HFV189"/>
      <c r="HFW189"/>
      <c r="HFX189"/>
      <c r="HFY189"/>
      <c r="HFZ189"/>
      <c r="HGA189"/>
      <c r="HGB189"/>
      <c r="HGC189"/>
      <c r="HGD189"/>
      <c r="HGE189"/>
      <c r="HGF189"/>
      <c r="HGG189"/>
      <c r="HGH189"/>
      <c r="HGI189"/>
      <c r="HGJ189"/>
      <c r="HGK189"/>
      <c r="HGL189"/>
      <c r="HGM189"/>
      <c r="HGN189"/>
      <c r="HGO189"/>
      <c r="HGP189"/>
      <c r="HGQ189"/>
      <c r="HGR189"/>
      <c r="HGS189"/>
      <c r="HGT189"/>
      <c r="HGU189"/>
      <c r="HGV189"/>
      <c r="HGW189"/>
      <c r="HGX189"/>
      <c r="HGY189"/>
      <c r="HGZ189"/>
      <c r="HHA189"/>
      <c r="HHB189"/>
      <c r="HHC189"/>
      <c r="HHD189"/>
      <c r="HHE189"/>
      <c r="HHF189"/>
      <c r="HHG189"/>
      <c r="HHH189"/>
      <c r="HHI189"/>
      <c r="HHJ189"/>
      <c r="HHK189"/>
      <c r="HHL189"/>
      <c r="HHM189"/>
      <c r="HHN189"/>
      <c r="HHO189"/>
      <c r="HHP189"/>
      <c r="HHQ189"/>
      <c r="HHR189"/>
      <c r="HHS189"/>
      <c r="HHT189"/>
      <c r="HHU189"/>
      <c r="HHV189"/>
      <c r="HHW189"/>
      <c r="HHX189"/>
      <c r="HHY189"/>
      <c r="HHZ189"/>
      <c r="HIA189"/>
      <c r="HIB189"/>
      <c r="HIC189"/>
      <c r="HID189"/>
      <c r="HIE189"/>
      <c r="HIF189"/>
      <c r="HIG189"/>
      <c r="HIH189"/>
      <c r="HII189"/>
      <c r="HIJ189"/>
      <c r="HIK189"/>
      <c r="HIL189"/>
      <c r="HIM189"/>
      <c r="HIN189"/>
      <c r="HIO189"/>
      <c r="HIP189"/>
      <c r="HIQ189"/>
      <c r="HIR189"/>
      <c r="HIS189"/>
      <c r="HIT189"/>
      <c r="HIU189"/>
      <c r="HIV189"/>
      <c r="HIW189"/>
      <c r="HIX189"/>
      <c r="HIY189"/>
      <c r="HIZ189"/>
      <c r="HJA189"/>
      <c r="HJB189"/>
      <c r="HJC189"/>
      <c r="HJD189"/>
      <c r="HJE189"/>
      <c r="HJF189"/>
      <c r="HJG189"/>
      <c r="HJH189"/>
      <c r="HJI189"/>
      <c r="HJJ189"/>
      <c r="HJK189"/>
      <c r="HJL189"/>
      <c r="HJM189"/>
      <c r="HJN189"/>
      <c r="HJO189"/>
      <c r="HJP189"/>
      <c r="HJQ189"/>
      <c r="HJR189"/>
      <c r="HJS189"/>
      <c r="HJT189"/>
      <c r="HJU189"/>
      <c r="HJV189"/>
      <c r="HJW189"/>
      <c r="HJX189"/>
      <c r="HJY189"/>
      <c r="HJZ189"/>
      <c r="HKA189"/>
      <c r="HKB189"/>
      <c r="HKC189"/>
      <c r="HKD189"/>
      <c r="HKE189"/>
      <c r="HKF189"/>
      <c r="HKG189"/>
      <c r="HKH189"/>
      <c r="HKI189"/>
      <c r="HKJ189"/>
      <c r="HKK189"/>
      <c r="HKL189"/>
      <c r="HKM189"/>
      <c r="HKN189"/>
      <c r="HKO189"/>
      <c r="HKP189"/>
      <c r="HKQ189"/>
      <c r="HKR189"/>
      <c r="HKS189"/>
      <c r="HKT189"/>
      <c r="HKU189"/>
      <c r="HKV189"/>
      <c r="HKW189"/>
      <c r="HKX189"/>
      <c r="HKY189"/>
      <c r="HKZ189"/>
      <c r="HLA189"/>
      <c r="HLB189"/>
      <c r="HLC189"/>
      <c r="HLD189"/>
      <c r="HLE189"/>
      <c r="HLF189"/>
      <c r="HLG189"/>
      <c r="HLH189"/>
      <c r="HLI189"/>
      <c r="HLJ189"/>
      <c r="HLK189"/>
      <c r="HLL189"/>
      <c r="HLM189"/>
      <c r="HLN189"/>
      <c r="HLO189"/>
      <c r="HLP189"/>
      <c r="HLQ189"/>
      <c r="HLR189"/>
      <c r="HLS189"/>
      <c r="HLT189"/>
      <c r="HLU189"/>
      <c r="HLV189"/>
      <c r="HLW189"/>
      <c r="HLX189"/>
      <c r="HLY189"/>
      <c r="HLZ189"/>
      <c r="HMA189"/>
      <c r="HMB189"/>
      <c r="HMC189"/>
      <c r="HMD189"/>
      <c r="HME189"/>
      <c r="HMF189"/>
      <c r="HMG189"/>
      <c r="HMH189"/>
      <c r="HMI189"/>
      <c r="HMJ189"/>
      <c r="HMK189"/>
      <c r="HML189"/>
      <c r="HMM189"/>
      <c r="HMN189"/>
      <c r="HMO189"/>
      <c r="HMP189"/>
      <c r="HMQ189"/>
      <c r="HMR189"/>
      <c r="HMS189"/>
      <c r="HMT189"/>
      <c r="HMU189"/>
      <c r="HMV189"/>
      <c r="HMW189"/>
      <c r="HMX189"/>
      <c r="HMY189"/>
      <c r="HMZ189"/>
      <c r="HNA189"/>
      <c r="HNB189"/>
      <c r="HNC189"/>
      <c r="HND189"/>
      <c r="HNE189"/>
      <c r="HNF189"/>
      <c r="HNG189"/>
      <c r="HNH189"/>
      <c r="HNI189"/>
      <c r="HNJ189"/>
      <c r="HNK189"/>
      <c r="HNL189"/>
      <c r="HNM189"/>
      <c r="HNN189"/>
      <c r="HNO189"/>
      <c r="HNP189"/>
      <c r="HNQ189"/>
      <c r="HNR189"/>
      <c r="HNS189"/>
      <c r="HNT189"/>
      <c r="HNU189"/>
      <c r="HNV189"/>
      <c r="HNW189"/>
      <c r="HNX189"/>
      <c r="HNY189"/>
      <c r="HNZ189"/>
      <c r="HOA189"/>
      <c r="HOB189"/>
      <c r="HOC189"/>
      <c r="HOD189"/>
      <c r="HOE189"/>
      <c r="HOF189"/>
      <c r="HOG189"/>
      <c r="HOH189"/>
      <c r="HOI189"/>
      <c r="HOJ189"/>
      <c r="HOK189"/>
      <c r="HOL189"/>
      <c r="HOM189"/>
      <c r="HON189"/>
      <c r="HOO189"/>
      <c r="HOP189"/>
      <c r="HOQ189"/>
      <c r="HOR189"/>
      <c r="HOS189"/>
      <c r="HOT189"/>
      <c r="HOU189"/>
      <c r="HOV189"/>
      <c r="HOW189"/>
      <c r="HOX189"/>
      <c r="HOY189"/>
      <c r="HOZ189"/>
      <c r="HPA189"/>
      <c r="HPB189"/>
      <c r="HPC189"/>
      <c r="HPD189"/>
      <c r="HPE189"/>
      <c r="HPF189"/>
      <c r="HPG189"/>
      <c r="HPH189"/>
      <c r="HPI189"/>
      <c r="HPJ189"/>
      <c r="HPK189"/>
      <c r="HPL189"/>
      <c r="HPM189"/>
      <c r="HPN189"/>
      <c r="HPO189"/>
      <c r="HPP189"/>
      <c r="HPQ189"/>
      <c r="HPR189"/>
      <c r="HPS189"/>
      <c r="HPT189"/>
      <c r="HPU189"/>
      <c r="HPV189"/>
      <c r="HPW189"/>
      <c r="HPX189"/>
      <c r="HPY189"/>
      <c r="HPZ189"/>
      <c r="HQA189"/>
      <c r="HQB189"/>
      <c r="HQC189"/>
      <c r="HQD189"/>
      <c r="HQE189"/>
      <c r="HQF189"/>
      <c r="HQG189"/>
      <c r="HQH189"/>
      <c r="HQI189"/>
      <c r="HQJ189"/>
      <c r="HQK189"/>
      <c r="HQL189"/>
      <c r="HQM189"/>
      <c r="HQN189"/>
      <c r="HQO189"/>
      <c r="HQP189"/>
      <c r="HQQ189"/>
      <c r="HQR189"/>
      <c r="HQS189"/>
      <c r="HQT189"/>
      <c r="HQU189"/>
      <c r="HQV189"/>
      <c r="HQW189"/>
      <c r="HQX189"/>
      <c r="HQY189"/>
      <c r="HQZ189"/>
      <c r="HRA189"/>
      <c r="HRB189"/>
      <c r="HRC189"/>
      <c r="HRD189"/>
      <c r="HRE189"/>
      <c r="HRF189"/>
      <c r="HRG189"/>
      <c r="HRH189"/>
      <c r="HRI189"/>
      <c r="HRJ189"/>
      <c r="HRK189"/>
      <c r="HRL189"/>
      <c r="HRM189"/>
      <c r="HRN189"/>
      <c r="HRO189"/>
      <c r="HRP189"/>
      <c r="HRQ189"/>
      <c r="HRR189"/>
      <c r="HRS189"/>
      <c r="HRT189"/>
      <c r="HRU189"/>
      <c r="HRV189"/>
      <c r="HRW189"/>
      <c r="HRX189"/>
      <c r="HRY189"/>
      <c r="HRZ189"/>
      <c r="HSA189"/>
      <c r="HSB189"/>
      <c r="HSC189"/>
      <c r="HSD189"/>
      <c r="HSE189"/>
      <c r="HSF189"/>
      <c r="HSG189"/>
      <c r="HSH189"/>
      <c r="HSI189"/>
      <c r="HSJ189"/>
      <c r="HSK189"/>
      <c r="HSL189"/>
      <c r="HSM189"/>
      <c r="HSN189"/>
      <c r="HSO189"/>
      <c r="HSP189"/>
      <c r="HSQ189"/>
      <c r="HSR189"/>
      <c r="HSS189"/>
      <c r="HST189"/>
      <c r="HSU189"/>
      <c r="HSV189"/>
      <c r="HSW189"/>
      <c r="HSX189"/>
      <c r="HSY189"/>
      <c r="HSZ189"/>
      <c r="HTA189"/>
      <c r="HTB189"/>
      <c r="HTC189"/>
      <c r="HTD189"/>
      <c r="HTE189"/>
      <c r="HTF189"/>
      <c r="HTG189"/>
      <c r="HTH189"/>
      <c r="HTI189"/>
      <c r="HTJ189"/>
      <c r="HTK189"/>
      <c r="HTL189"/>
      <c r="HTM189"/>
      <c r="HTN189"/>
      <c r="HTO189"/>
      <c r="HTP189"/>
      <c r="HTQ189"/>
      <c r="HTR189"/>
      <c r="HTS189"/>
      <c r="HTT189"/>
      <c r="HTU189"/>
      <c r="HTV189"/>
      <c r="HTW189"/>
      <c r="HTX189"/>
      <c r="HTY189"/>
      <c r="HTZ189"/>
      <c r="HUA189"/>
      <c r="HUB189"/>
      <c r="HUC189"/>
      <c r="HUD189"/>
      <c r="HUE189"/>
      <c r="HUF189"/>
      <c r="HUG189"/>
      <c r="HUH189"/>
      <c r="HUI189"/>
      <c r="HUJ189"/>
      <c r="HUK189"/>
      <c r="HUL189"/>
      <c r="HUM189"/>
      <c r="HUN189"/>
      <c r="HUO189"/>
      <c r="HUP189"/>
      <c r="HUQ189"/>
      <c r="HUR189"/>
      <c r="HUS189"/>
      <c r="HUT189"/>
      <c r="HUU189"/>
      <c r="HUV189"/>
      <c r="HUW189"/>
      <c r="HUX189"/>
      <c r="HUY189"/>
      <c r="HUZ189"/>
      <c r="HVA189"/>
      <c r="HVB189"/>
      <c r="HVC189"/>
      <c r="HVD189"/>
      <c r="HVE189"/>
      <c r="HVF189"/>
      <c r="HVG189"/>
      <c r="HVH189"/>
      <c r="HVI189"/>
      <c r="HVJ189"/>
      <c r="HVK189"/>
      <c r="HVL189"/>
      <c r="HVM189"/>
      <c r="HVN189"/>
      <c r="HVO189"/>
      <c r="HVP189"/>
      <c r="HVQ189"/>
      <c r="HVR189"/>
      <c r="HVS189"/>
      <c r="HVT189"/>
      <c r="HVU189"/>
      <c r="HVV189"/>
      <c r="HVW189"/>
      <c r="HVX189"/>
      <c r="HVY189"/>
      <c r="HVZ189"/>
      <c r="HWA189"/>
      <c r="HWB189"/>
      <c r="HWC189"/>
    </row>
    <row r="190" spans="1:6009" customFormat="1" ht="13.15" customHeight="1" x14ac:dyDescent="0.25">
      <c r="A190" s="54" t="s">
        <v>39</v>
      </c>
      <c r="B190" s="54"/>
      <c r="C190" s="63" t="s">
        <v>37</v>
      </c>
      <c r="D190" s="130"/>
      <c r="E190" s="131"/>
      <c r="F190" s="132"/>
      <c r="G190" s="59" t="s">
        <v>289</v>
      </c>
      <c r="H190" s="60">
        <v>-57</v>
      </c>
      <c r="I190" s="60"/>
      <c r="J190" s="62"/>
      <c r="K190" s="63"/>
      <c r="L190" s="63"/>
      <c r="M190" s="63"/>
      <c r="N190" s="63"/>
      <c r="O190" s="63"/>
      <c r="P190" s="63"/>
      <c r="Q190" s="63"/>
      <c r="R190" s="56"/>
      <c r="S190" s="91"/>
      <c r="T190" s="91"/>
      <c r="U190" s="56">
        <f>IF((ISBLANK(J190)+ISBLANK(L190)+ISBLANK(K190)+ISBLANK(M190)+ISBLANK(N190)+ISBLANK(O190)+ISBLANK(P190))&lt;8,IF(ISNUMBER(LARGE((J190,L190,M190,N190,O190),1)),LARGE((J190,L190,M190,N190,O190),1),0)+IF(ISNUMBER(LARGE((J190,L190,M190,N190,O190),2)),LARGE((J190,L190,M190,N190,O190),2),0)+K190+P190,"")+I190</f>
        <v>0</v>
      </c>
      <c r="V190" s="56"/>
      <c r="W190" s="114"/>
      <c r="X190" s="115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6"/>
      <c r="BO190" s="6"/>
      <c r="BP190" s="6"/>
      <c r="BQ190" s="6"/>
      <c r="BR190" s="6"/>
      <c r="BS190" s="6"/>
      <c r="BT190" s="6"/>
      <c r="BU190" s="6"/>
      <c r="BV190" s="6"/>
      <c r="BW190" s="6"/>
      <c r="BX190" s="6"/>
      <c r="BY190" s="6"/>
      <c r="BZ190" s="6"/>
      <c r="CA190" s="6"/>
      <c r="CB190" s="6"/>
      <c r="CC190" s="6"/>
      <c r="CD190" s="6"/>
      <c r="CE190" s="6"/>
      <c r="CF190" s="6"/>
      <c r="CG190" s="6"/>
      <c r="CH190" s="6"/>
      <c r="CI190" s="6"/>
      <c r="CJ190" s="6"/>
      <c r="CK190" s="6"/>
      <c r="CL190" s="6"/>
      <c r="CM190" s="6"/>
      <c r="CN190" s="6"/>
      <c r="CO190" s="6"/>
      <c r="CP190" s="6"/>
      <c r="CQ190" s="6"/>
      <c r="CR190" s="6"/>
      <c r="CS190" s="6"/>
      <c r="CT190" s="6"/>
      <c r="CU190" s="6"/>
      <c r="CV190" s="6"/>
      <c r="CW190" s="6"/>
      <c r="CX190" s="6"/>
      <c r="CY190" s="6"/>
      <c r="CZ190" s="6"/>
      <c r="DA190" s="6"/>
      <c r="DB190" s="6"/>
      <c r="DC190" s="6"/>
      <c r="DD190" s="6"/>
      <c r="DE190" s="6"/>
      <c r="DF190" s="6"/>
      <c r="DG190" s="6"/>
      <c r="DH190" s="6"/>
      <c r="DI190" s="6"/>
      <c r="DJ190" s="6"/>
      <c r="DK190" s="6"/>
      <c r="DL190" s="6"/>
      <c r="DM190" s="6"/>
      <c r="DN190" s="6"/>
      <c r="DO190" s="6"/>
      <c r="DP190" s="6"/>
      <c r="DQ190" s="6"/>
      <c r="DR190" s="6"/>
      <c r="DS190" s="6"/>
      <c r="DT190" s="6"/>
      <c r="DU190" s="6"/>
      <c r="DV190" s="6"/>
      <c r="DW190" s="6"/>
      <c r="DX190" s="6"/>
      <c r="DY190" s="6"/>
      <c r="DZ190" s="6"/>
      <c r="EA190" s="6"/>
      <c r="EB190" s="6"/>
      <c r="EC190" s="6"/>
      <c r="ED190" s="6"/>
      <c r="EE190" s="6"/>
      <c r="EF190" s="6"/>
      <c r="EG190" s="6"/>
      <c r="EH190" s="6"/>
      <c r="EI190" s="6"/>
      <c r="EJ190" s="6"/>
      <c r="EK190" s="6"/>
      <c r="EL190" s="6"/>
      <c r="EM190" s="6"/>
      <c r="EN190" s="6"/>
      <c r="EO190" s="6"/>
      <c r="EP190" s="6"/>
      <c r="EQ190" s="6"/>
      <c r="ER190" s="6"/>
      <c r="ES190" s="6"/>
      <c r="ET190" s="6"/>
      <c r="EU190" s="6"/>
      <c r="EV190" s="6"/>
      <c r="EW190" s="6"/>
      <c r="EX190" s="6"/>
      <c r="EY190" s="6"/>
      <c r="EZ190" s="6"/>
      <c r="FA190" s="6"/>
      <c r="FB190" s="6"/>
      <c r="FC190" s="6"/>
      <c r="FD190" s="6"/>
      <c r="FE190" s="6"/>
      <c r="FF190" s="6"/>
      <c r="FG190" s="6"/>
      <c r="FH190" s="6"/>
      <c r="FI190" s="6"/>
      <c r="FJ190" s="6"/>
      <c r="FK190" s="6"/>
      <c r="FL190" s="6"/>
      <c r="FM190" s="6"/>
      <c r="FN190" s="6"/>
      <c r="FO190" s="6"/>
      <c r="FP190" s="6"/>
      <c r="FQ190" s="6"/>
      <c r="FR190" s="6"/>
      <c r="FS190" s="6"/>
      <c r="FT190" s="6"/>
      <c r="FU190" s="6"/>
      <c r="FV190" s="6"/>
      <c r="FW190" s="6"/>
      <c r="FX190" s="6"/>
      <c r="FY190" s="6"/>
      <c r="FZ190" s="6"/>
      <c r="GA190" s="6"/>
      <c r="GB190" s="6"/>
      <c r="GC190" s="6"/>
      <c r="GD190" s="6"/>
      <c r="GE190" s="6"/>
      <c r="GF190" s="6"/>
      <c r="GG190" s="6"/>
      <c r="GH190" s="6"/>
      <c r="GI190" s="6"/>
      <c r="GJ190" s="6"/>
      <c r="GK190" s="6"/>
      <c r="GL190" s="6"/>
      <c r="GM190" s="6"/>
      <c r="GN190" s="6"/>
      <c r="GO190" s="6"/>
      <c r="GP190" s="6"/>
      <c r="GQ190" s="6"/>
      <c r="GR190" s="6"/>
      <c r="GS190" s="6"/>
      <c r="GT190" s="6"/>
      <c r="GU190" s="6"/>
      <c r="GV190" s="6"/>
      <c r="GW190" s="6"/>
      <c r="GX190" s="6"/>
      <c r="GY190" s="6"/>
      <c r="GZ190" s="6"/>
      <c r="HA190" s="6"/>
      <c r="HB190" s="6"/>
      <c r="HC190" s="6"/>
      <c r="HD190" s="6"/>
      <c r="HE190" s="6"/>
      <c r="HF190" s="6"/>
      <c r="HG190" s="6"/>
      <c r="HH190" s="6"/>
      <c r="HI190" s="6"/>
      <c r="HJ190" s="6"/>
      <c r="HK190" s="6"/>
      <c r="HL190" s="6"/>
      <c r="HM190" s="6"/>
      <c r="HN190" s="6"/>
      <c r="HO190" s="6"/>
      <c r="HP190" s="6"/>
      <c r="HQ190" s="6"/>
      <c r="HR190" s="6"/>
      <c r="HS190" s="6"/>
      <c r="HT190" s="6"/>
      <c r="HU190" s="6"/>
      <c r="HV190" s="6"/>
      <c r="HW190" s="6"/>
      <c r="HX190" s="6"/>
      <c r="HY190" s="6"/>
      <c r="HZ190" s="6"/>
      <c r="IA190" s="6"/>
      <c r="IB190" s="6"/>
      <c r="IC190" s="6"/>
      <c r="ID190" s="6"/>
      <c r="IE190" s="6"/>
      <c r="IF190" s="6"/>
      <c r="IG190" s="6"/>
      <c r="IH190" s="6"/>
      <c r="II190" s="6"/>
      <c r="IJ190" s="6"/>
      <c r="IK190" s="6"/>
      <c r="IL190" s="6"/>
      <c r="IM190" s="6"/>
      <c r="IN190" s="6"/>
      <c r="IO190" s="6"/>
      <c r="IP190" s="6"/>
      <c r="IQ190" s="6"/>
      <c r="IR190" s="6"/>
      <c r="IS190" s="6"/>
      <c r="IT190" s="6"/>
      <c r="IU190" s="6"/>
      <c r="IV190" s="6"/>
      <c r="IW190" s="6"/>
      <c r="IX190" s="6"/>
      <c r="IY190" s="6"/>
      <c r="IZ190" s="6"/>
      <c r="JA190" s="6"/>
      <c r="JB190" s="6"/>
      <c r="JC190" s="6"/>
      <c r="JD190" s="6"/>
      <c r="JE190" s="6"/>
      <c r="JF190" s="6"/>
      <c r="JG190" s="6"/>
      <c r="JH190" s="6"/>
      <c r="JI190" s="6"/>
      <c r="JJ190" s="6"/>
      <c r="JK190" s="6"/>
      <c r="JL190" s="6"/>
      <c r="JM190" s="6"/>
      <c r="JN190" s="6"/>
      <c r="JO190" s="6"/>
      <c r="JP190" s="6"/>
      <c r="JQ190" s="6"/>
      <c r="JR190" s="6"/>
      <c r="JS190" s="6"/>
      <c r="JT190" s="6"/>
      <c r="JU190" s="6"/>
      <c r="JV190" s="6"/>
      <c r="JW190" s="6"/>
      <c r="JX190" s="6"/>
      <c r="JY190" s="6"/>
      <c r="JZ190" s="6"/>
      <c r="KA190" s="6"/>
      <c r="KB190" s="6"/>
      <c r="KC190" s="6"/>
      <c r="KD190" s="6"/>
      <c r="KE190" s="6"/>
      <c r="KF190" s="6"/>
      <c r="KG190" s="6"/>
      <c r="KH190" s="6"/>
      <c r="KI190" s="6"/>
      <c r="KJ190" s="6"/>
      <c r="KK190" s="6"/>
      <c r="KL190" s="6"/>
      <c r="KM190" s="6"/>
      <c r="KN190" s="6"/>
      <c r="KO190" s="6"/>
      <c r="KP190" s="6"/>
      <c r="KQ190" s="6"/>
      <c r="KR190" s="6"/>
      <c r="KS190" s="6"/>
      <c r="KT190" s="6"/>
      <c r="KU190" s="6"/>
      <c r="KV190" s="6"/>
      <c r="KW190" s="6"/>
      <c r="KX190" s="6"/>
      <c r="KY190" s="6"/>
      <c r="KZ190" s="6"/>
      <c r="LA190" s="6"/>
      <c r="LB190" s="6"/>
      <c r="LC190" s="6"/>
      <c r="LD190" s="6"/>
      <c r="LE190" s="6"/>
      <c r="LF190" s="6"/>
      <c r="LG190" s="6"/>
      <c r="LH190" s="6"/>
      <c r="LI190" s="6"/>
      <c r="LJ190" s="6"/>
      <c r="LK190" s="6"/>
      <c r="LL190" s="6"/>
      <c r="LM190" s="6"/>
      <c r="LN190" s="6"/>
      <c r="LO190" s="6"/>
      <c r="LP190" s="6"/>
      <c r="LQ190" s="6"/>
      <c r="LR190" s="6"/>
      <c r="LS190" s="6"/>
      <c r="LT190" s="6"/>
      <c r="LU190" s="6"/>
      <c r="LV190" s="6"/>
      <c r="LW190" s="6"/>
      <c r="LX190" s="6"/>
      <c r="LY190" s="6"/>
      <c r="LZ190" s="6"/>
      <c r="MA190" s="6"/>
      <c r="MB190" s="6"/>
      <c r="MC190" s="6"/>
      <c r="MD190" s="6"/>
      <c r="ME190" s="6"/>
      <c r="MF190" s="6"/>
      <c r="MG190" s="6"/>
      <c r="MH190" s="6"/>
      <c r="MI190" s="6"/>
      <c r="MJ190" s="6"/>
      <c r="MK190" s="6"/>
      <c r="ML190" s="6"/>
      <c r="MM190" s="6"/>
      <c r="MN190" s="6"/>
      <c r="MO190" s="6"/>
      <c r="MP190" s="6"/>
      <c r="MQ190" s="6"/>
      <c r="MR190" s="6"/>
      <c r="MS190" s="6"/>
      <c r="MT190" s="6"/>
      <c r="MU190" s="6"/>
      <c r="MV190" s="6"/>
      <c r="MW190" s="6"/>
      <c r="MX190" s="6"/>
      <c r="MY190" s="6"/>
      <c r="MZ190" s="6"/>
      <c r="NA190" s="6"/>
      <c r="NB190" s="6"/>
      <c r="NC190" s="6"/>
      <c r="ND190" s="6"/>
      <c r="NE190" s="6"/>
      <c r="NF190" s="6"/>
      <c r="NG190" s="6"/>
      <c r="NH190" s="6"/>
      <c r="NI190" s="6"/>
      <c r="NJ190" s="6"/>
      <c r="NK190" s="6"/>
      <c r="NL190" s="6"/>
      <c r="NM190" s="6"/>
      <c r="NN190" s="6"/>
      <c r="NO190" s="6"/>
      <c r="NP190" s="6"/>
      <c r="NQ190" s="6"/>
      <c r="NR190" s="6"/>
      <c r="NS190" s="6"/>
      <c r="NT190" s="6"/>
      <c r="NU190" s="6"/>
      <c r="NV190" s="6"/>
      <c r="NW190" s="6"/>
      <c r="NX190" s="6"/>
      <c r="NY190" s="6"/>
      <c r="NZ190" s="6"/>
      <c r="OA190" s="6"/>
      <c r="OB190" s="6"/>
      <c r="OC190" s="6"/>
      <c r="OD190" s="6"/>
      <c r="OE190" s="6"/>
      <c r="OF190" s="6"/>
      <c r="OG190" s="6"/>
      <c r="OH190" s="6"/>
      <c r="OI190" s="6"/>
      <c r="OJ190" s="6"/>
      <c r="OK190" s="6"/>
      <c r="OL190" s="6"/>
      <c r="OM190" s="6"/>
      <c r="ON190" s="6"/>
      <c r="OO190" s="6"/>
      <c r="OP190" s="6"/>
      <c r="OQ190" s="6"/>
      <c r="OR190" s="6"/>
      <c r="OS190" s="6"/>
      <c r="OT190" s="6"/>
      <c r="OU190" s="6"/>
      <c r="OV190" s="6"/>
      <c r="OW190" s="6"/>
      <c r="OX190" s="6"/>
      <c r="OY190" s="6"/>
      <c r="OZ190" s="6"/>
      <c r="PA190" s="6"/>
      <c r="PB190" s="6"/>
      <c r="PC190" s="6"/>
      <c r="PD190" s="6"/>
      <c r="PE190" s="6"/>
      <c r="PF190" s="6"/>
      <c r="PG190" s="6"/>
      <c r="PH190" s="6"/>
      <c r="PI190" s="6"/>
      <c r="PJ190" s="6"/>
      <c r="PK190" s="6"/>
      <c r="PL190" s="6"/>
      <c r="PM190" s="6"/>
      <c r="PN190" s="6"/>
      <c r="PO190" s="6"/>
      <c r="PP190" s="6"/>
      <c r="PQ190" s="6"/>
      <c r="PR190" s="6"/>
      <c r="PS190" s="6"/>
      <c r="PT190" s="6"/>
      <c r="PU190" s="6"/>
      <c r="PV190" s="6"/>
      <c r="PW190" s="6"/>
      <c r="PX190" s="6"/>
      <c r="PY190" s="6"/>
      <c r="PZ190" s="6"/>
      <c r="QA190" s="6"/>
      <c r="QB190" s="6"/>
      <c r="QC190" s="6"/>
      <c r="QD190" s="6"/>
      <c r="QE190" s="6"/>
      <c r="QF190" s="6"/>
      <c r="QG190" s="6"/>
      <c r="QH190" s="6"/>
      <c r="QI190" s="6"/>
      <c r="QJ190" s="6"/>
      <c r="QK190" s="6"/>
      <c r="QL190" s="6"/>
      <c r="QM190" s="6"/>
      <c r="QN190" s="6"/>
      <c r="QO190" s="6"/>
      <c r="QP190" s="6"/>
      <c r="QQ190" s="6"/>
      <c r="QR190" s="6"/>
      <c r="QS190" s="6"/>
      <c r="QT190" s="6"/>
      <c r="QU190" s="6"/>
      <c r="QV190" s="6"/>
      <c r="QW190" s="6"/>
      <c r="QX190" s="6"/>
      <c r="QY190" s="6"/>
      <c r="QZ190" s="6"/>
      <c r="RA190" s="6"/>
      <c r="RB190" s="6"/>
      <c r="RC190" s="6"/>
      <c r="RD190" s="6"/>
      <c r="RE190" s="6"/>
      <c r="RF190" s="6"/>
      <c r="RG190" s="6"/>
      <c r="RH190" s="6"/>
      <c r="RI190" s="6"/>
      <c r="RJ190" s="6"/>
      <c r="RK190" s="6"/>
      <c r="RL190" s="6"/>
      <c r="RM190" s="6"/>
      <c r="RN190" s="6"/>
      <c r="RO190" s="6"/>
      <c r="RP190" s="6"/>
      <c r="RQ190" s="6"/>
      <c r="RR190" s="6"/>
      <c r="RS190" s="6"/>
      <c r="RT190" s="6"/>
      <c r="RU190" s="6"/>
      <c r="RV190" s="6"/>
      <c r="RW190" s="6"/>
      <c r="RX190" s="6"/>
      <c r="RY190" s="6"/>
      <c r="RZ190" s="6"/>
      <c r="SA190" s="6"/>
      <c r="SB190" s="6"/>
      <c r="SC190" s="6"/>
      <c r="SD190" s="6"/>
      <c r="SE190" s="6"/>
      <c r="SF190" s="6"/>
      <c r="SG190" s="6"/>
      <c r="SH190" s="6"/>
      <c r="SI190" s="6"/>
      <c r="SJ190" s="6"/>
      <c r="SK190" s="6"/>
      <c r="SL190" s="6"/>
      <c r="SM190" s="6"/>
      <c r="SN190" s="6"/>
      <c r="SO190" s="6"/>
      <c r="SP190" s="6"/>
      <c r="SQ190" s="6"/>
      <c r="SR190" s="6"/>
      <c r="SS190" s="6"/>
      <c r="ST190" s="6"/>
      <c r="SU190" s="6"/>
      <c r="SV190" s="6"/>
      <c r="SW190" s="6"/>
      <c r="SX190" s="6"/>
      <c r="SY190" s="6"/>
      <c r="SZ190" s="6"/>
      <c r="TA190" s="6"/>
      <c r="TB190" s="6"/>
      <c r="TC190" s="6"/>
      <c r="TD190" s="6"/>
      <c r="TE190" s="6"/>
      <c r="TF190" s="6"/>
      <c r="TG190" s="6"/>
      <c r="TH190" s="6"/>
      <c r="TI190" s="6"/>
      <c r="TJ190" s="6"/>
      <c r="TK190" s="6"/>
      <c r="TL190" s="6"/>
      <c r="TM190" s="6"/>
      <c r="TN190" s="6"/>
      <c r="TO190" s="6"/>
      <c r="TP190" s="6"/>
      <c r="TQ190" s="6"/>
      <c r="TR190" s="6"/>
      <c r="TS190" s="6"/>
      <c r="TT190" s="6"/>
      <c r="TU190" s="6"/>
      <c r="TV190" s="6"/>
      <c r="TW190" s="6"/>
      <c r="TX190" s="6"/>
      <c r="TY190" s="6"/>
      <c r="TZ190" s="6"/>
      <c r="UA190" s="6"/>
      <c r="UB190" s="6"/>
      <c r="UC190" s="6"/>
      <c r="UD190" s="6"/>
      <c r="UE190" s="6"/>
      <c r="UF190" s="6"/>
      <c r="UG190" s="6"/>
      <c r="UH190" s="6"/>
      <c r="UI190" s="6"/>
      <c r="UJ190" s="6"/>
      <c r="UK190" s="6"/>
      <c r="UL190" s="6"/>
      <c r="UM190" s="6"/>
      <c r="UN190" s="6"/>
      <c r="UO190" s="6"/>
      <c r="UP190" s="6"/>
      <c r="UQ190" s="6"/>
      <c r="UR190" s="6"/>
      <c r="US190" s="6"/>
      <c r="UT190" s="6"/>
      <c r="UU190" s="6"/>
      <c r="UV190" s="6"/>
      <c r="UW190" s="6"/>
      <c r="UX190" s="6"/>
      <c r="UY190" s="6"/>
      <c r="UZ190" s="6"/>
      <c r="VA190" s="6"/>
      <c r="VB190" s="6"/>
      <c r="VC190" s="6"/>
      <c r="VD190" s="6"/>
      <c r="VE190" s="6"/>
      <c r="VF190" s="6"/>
      <c r="VG190" s="6"/>
      <c r="VH190" s="6"/>
      <c r="VI190" s="6"/>
      <c r="VJ190" s="6"/>
      <c r="VK190" s="6"/>
      <c r="VL190" s="6"/>
      <c r="VM190" s="6"/>
      <c r="VN190" s="6"/>
      <c r="VO190" s="6"/>
      <c r="VP190" s="6"/>
      <c r="VQ190" s="6"/>
      <c r="VR190" s="6"/>
      <c r="VS190" s="6"/>
      <c r="VT190" s="6"/>
      <c r="VU190" s="6"/>
      <c r="VV190" s="6"/>
      <c r="VW190" s="6"/>
      <c r="VX190" s="6"/>
      <c r="VY190" s="6"/>
      <c r="VZ190" s="6"/>
      <c r="WA190" s="6"/>
      <c r="WB190" s="6"/>
      <c r="WC190" s="6"/>
      <c r="WD190" s="6"/>
      <c r="WE190" s="6"/>
      <c r="WF190" s="6"/>
      <c r="WG190" s="6"/>
      <c r="WH190" s="6"/>
      <c r="WI190" s="6"/>
      <c r="WJ190" s="6"/>
      <c r="WK190" s="6"/>
      <c r="WL190" s="6"/>
      <c r="WM190" s="6"/>
      <c r="WN190" s="6"/>
      <c r="WO190" s="6"/>
      <c r="WP190" s="6"/>
      <c r="WQ190" s="6"/>
      <c r="WR190" s="6"/>
      <c r="WS190" s="6"/>
      <c r="WT190" s="6"/>
      <c r="WU190" s="6"/>
      <c r="WV190" s="6"/>
      <c r="WW190" s="6"/>
      <c r="WX190" s="6"/>
      <c r="WY190" s="6"/>
      <c r="WZ190" s="6"/>
      <c r="XA190" s="6"/>
      <c r="XB190" s="6"/>
      <c r="XC190" s="6"/>
      <c r="XD190" s="6"/>
      <c r="XE190" s="6"/>
      <c r="XF190" s="6"/>
      <c r="XG190" s="6"/>
      <c r="XH190" s="6"/>
      <c r="XI190" s="6"/>
      <c r="XJ190" s="6"/>
      <c r="XK190" s="6"/>
      <c r="XL190" s="6"/>
      <c r="XM190" s="6"/>
      <c r="XN190" s="6"/>
      <c r="XO190" s="6"/>
      <c r="XP190" s="6"/>
      <c r="XQ190" s="6"/>
      <c r="XR190" s="6"/>
      <c r="XS190" s="6"/>
      <c r="XT190" s="6"/>
      <c r="XU190" s="6"/>
      <c r="XV190" s="6"/>
      <c r="XW190" s="6"/>
      <c r="XX190" s="6"/>
      <c r="XY190" s="6"/>
      <c r="XZ190" s="6"/>
      <c r="YA190" s="6"/>
      <c r="YB190" s="6"/>
      <c r="YC190" s="6"/>
      <c r="YD190" s="6"/>
      <c r="YE190" s="6"/>
      <c r="YF190" s="6"/>
      <c r="YG190" s="6"/>
      <c r="YH190" s="6"/>
      <c r="YI190" s="6"/>
      <c r="YJ190" s="6"/>
      <c r="YK190" s="6"/>
      <c r="YL190" s="6"/>
      <c r="YM190" s="6"/>
      <c r="YN190" s="6"/>
      <c r="YO190" s="6"/>
      <c r="YP190" s="6"/>
      <c r="YQ190" s="6"/>
      <c r="YR190" s="6"/>
      <c r="YS190" s="6"/>
      <c r="YT190" s="6"/>
      <c r="YU190" s="6"/>
      <c r="YV190" s="6"/>
      <c r="YW190" s="6"/>
      <c r="YX190" s="6"/>
      <c r="YY190" s="6"/>
      <c r="YZ190" s="6"/>
      <c r="ZA190" s="6"/>
      <c r="ZB190" s="6"/>
      <c r="ZC190" s="6"/>
      <c r="ZD190" s="6"/>
      <c r="ZE190" s="6"/>
      <c r="ZF190" s="6"/>
      <c r="ZG190" s="6"/>
      <c r="ZH190" s="6"/>
      <c r="ZI190" s="6"/>
      <c r="ZJ190" s="6"/>
      <c r="ZK190" s="6"/>
      <c r="ZL190" s="6"/>
      <c r="ZM190" s="6"/>
      <c r="ZN190" s="6"/>
      <c r="ZO190" s="6"/>
      <c r="ZP190" s="6"/>
      <c r="ZQ190" s="6"/>
      <c r="ZR190" s="6"/>
      <c r="ZS190" s="6"/>
      <c r="ZT190" s="6"/>
      <c r="ZU190" s="6"/>
      <c r="ZV190" s="6"/>
      <c r="ZW190" s="6"/>
      <c r="ZX190" s="6"/>
      <c r="ZY190" s="6"/>
      <c r="ZZ190" s="6"/>
      <c r="AAA190" s="6"/>
      <c r="AAB190" s="6"/>
      <c r="AAC190" s="6"/>
      <c r="AAD190" s="6"/>
      <c r="AAE190" s="6"/>
      <c r="AAF190" s="6"/>
      <c r="AAG190" s="6"/>
      <c r="AAH190" s="6"/>
      <c r="AAI190" s="6"/>
      <c r="AAJ190" s="6"/>
      <c r="AAK190" s="6"/>
      <c r="AAL190" s="6"/>
      <c r="AAM190" s="6"/>
      <c r="AAN190" s="6"/>
      <c r="AAO190" s="6"/>
      <c r="AAP190" s="6"/>
      <c r="AAQ190" s="6"/>
      <c r="AAR190" s="6"/>
      <c r="AAS190" s="6"/>
      <c r="AAT190" s="6"/>
      <c r="AAU190" s="6"/>
      <c r="AAV190" s="6"/>
      <c r="AAW190" s="6"/>
      <c r="AAX190" s="6"/>
      <c r="AAY190" s="6"/>
      <c r="AAZ190" s="6"/>
      <c r="ABA190" s="6"/>
      <c r="ABB190" s="6"/>
      <c r="ABC190" s="6"/>
      <c r="ABD190" s="6"/>
      <c r="ABE190" s="6"/>
      <c r="ABF190" s="6"/>
      <c r="ABG190" s="6"/>
      <c r="ABH190" s="6"/>
      <c r="ABI190" s="6"/>
      <c r="ABJ190" s="6"/>
      <c r="ABK190" s="6"/>
      <c r="ABL190" s="6"/>
      <c r="ABM190" s="6"/>
      <c r="ABN190" s="6"/>
      <c r="ABO190" s="6"/>
      <c r="ABP190" s="6"/>
      <c r="ABQ190" s="6"/>
      <c r="ABR190" s="6"/>
      <c r="ABS190" s="6"/>
      <c r="ABT190" s="6"/>
      <c r="ABU190" s="6"/>
      <c r="ABV190" s="6"/>
      <c r="ABW190" s="6"/>
      <c r="ABX190" s="6"/>
      <c r="ABY190" s="6"/>
      <c r="ABZ190" s="6"/>
      <c r="ACA190" s="6"/>
      <c r="ACB190" s="6"/>
      <c r="ACC190" s="6"/>
      <c r="ACD190" s="6"/>
      <c r="ACE190" s="6"/>
      <c r="ACF190" s="6"/>
      <c r="ACG190" s="6"/>
      <c r="ACH190" s="6"/>
      <c r="ACI190" s="6"/>
      <c r="ACJ190" s="6"/>
      <c r="ACK190" s="6"/>
      <c r="ACL190" s="6"/>
      <c r="ACM190" s="6"/>
      <c r="ACN190" s="6"/>
      <c r="ACO190" s="6"/>
      <c r="ACP190" s="6"/>
      <c r="ACQ190" s="6"/>
      <c r="ACR190" s="6"/>
      <c r="ACS190" s="6"/>
      <c r="ACT190" s="6"/>
      <c r="ACU190" s="6"/>
      <c r="ACV190" s="6"/>
      <c r="ACW190" s="6"/>
      <c r="ACX190" s="6"/>
      <c r="ACY190" s="6"/>
      <c r="ACZ190" s="6"/>
      <c r="ADA190" s="6"/>
      <c r="ADB190" s="6"/>
      <c r="ADC190" s="6"/>
      <c r="ADD190" s="6"/>
      <c r="ADE190" s="6"/>
      <c r="ADF190" s="6"/>
      <c r="ADG190" s="6"/>
      <c r="ADH190" s="6"/>
      <c r="ADI190" s="6"/>
      <c r="ADJ190" s="6"/>
      <c r="ADK190" s="6"/>
      <c r="ADL190" s="6"/>
      <c r="ADM190" s="6"/>
      <c r="ADN190" s="6"/>
      <c r="ADO190" s="6"/>
      <c r="ADP190" s="6"/>
      <c r="ADQ190" s="6"/>
      <c r="ADR190" s="6"/>
      <c r="ADS190" s="6"/>
      <c r="ADT190" s="6"/>
      <c r="ADU190" s="6"/>
      <c r="ADV190" s="6"/>
      <c r="ADW190" s="6"/>
      <c r="ADX190" s="6"/>
      <c r="ADY190" s="6"/>
      <c r="ADZ190" s="6"/>
      <c r="AEA190" s="6"/>
      <c r="AEB190" s="6"/>
      <c r="AEC190" s="6"/>
      <c r="AED190" s="6"/>
      <c r="AEE190" s="6"/>
      <c r="AEF190" s="6"/>
      <c r="AEG190" s="6"/>
      <c r="AEH190" s="6"/>
      <c r="AEI190" s="6"/>
      <c r="AEJ190" s="6"/>
      <c r="AEK190" s="6"/>
      <c r="AEL190" s="6"/>
      <c r="AEM190" s="6"/>
      <c r="AEN190" s="6"/>
      <c r="AEO190" s="6"/>
      <c r="AEP190" s="6"/>
      <c r="AEQ190" s="6"/>
      <c r="AER190" s="6"/>
      <c r="AES190" s="6"/>
      <c r="AET190" s="6"/>
      <c r="AEU190" s="6"/>
      <c r="AEV190" s="6"/>
      <c r="AEW190" s="6"/>
      <c r="AEX190" s="6"/>
      <c r="AEY190" s="6"/>
      <c r="AEZ190" s="6"/>
      <c r="AFA190" s="6"/>
      <c r="AFB190" s="6"/>
      <c r="AFC190" s="6"/>
      <c r="AFD190" s="6"/>
      <c r="AFE190" s="6"/>
      <c r="AFF190" s="6"/>
      <c r="AFG190" s="6"/>
      <c r="AFH190" s="6"/>
      <c r="AFI190" s="6"/>
      <c r="AFJ190" s="6"/>
      <c r="AFK190" s="6"/>
      <c r="AFL190" s="6"/>
      <c r="AFM190" s="6"/>
      <c r="AFN190" s="6"/>
      <c r="AFO190" s="6"/>
      <c r="AFP190" s="6"/>
      <c r="AFQ190" s="6"/>
      <c r="AFR190" s="6"/>
      <c r="AFS190" s="6"/>
      <c r="AFT190" s="6"/>
      <c r="AFU190" s="6"/>
      <c r="AFV190" s="6"/>
      <c r="AFW190" s="6"/>
      <c r="AFX190" s="6"/>
      <c r="AFY190" s="6"/>
      <c r="AFZ190" s="6"/>
      <c r="AGA190" s="6"/>
      <c r="AGB190" s="6"/>
      <c r="AGC190" s="6"/>
      <c r="AGD190" s="6"/>
      <c r="AGE190" s="6"/>
      <c r="AGF190" s="6"/>
      <c r="AGG190" s="6"/>
      <c r="AGH190" s="6"/>
      <c r="AGI190" s="6"/>
      <c r="AGJ190" s="6"/>
      <c r="AGK190" s="6"/>
      <c r="AGL190" s="6"/>
      <c r="AGM190" s="6"/>
      <c r="AGN190" s="6"/>
      <c r="AGO190" s="6"/>
      <c r="AGP190" s="6"/>
      <c r="AGQ190" s="6"/>
      <c r="AGR190" s="6"/>
      <c r="AGS190" s="6"/>
      <c r="AGT190" s="6"/>
      <c r="AGU190" s="6"/>
      <c r="AGV190" s="6"/>
      <c r="AGW190" s="6"/>
      <c r="AGX190" s="6"/>
      <c r="AGY190" s="6"/>
      <c r="AGZ190" s="6"/>
      <c r="AHA190" s="6"/>
      <c r="AHB190" s="6"/>
      <c r="AHC190" s="6"/>
      <c r="AHD190" s="6"/>
      <c r="AHE190" s="6"/>
      <c r="AHF190" s="6"/>
      <c r="AHG190" s="6"/>
      <c r="AHH190" s="6"/>
      <c r="AHI190" s="6"/>
      <c r="AHJ190" s="6"/>
      <c r="AHK190" s="6"/>
      <c r="AHL190" s="6"/>
      <c r="AHM190" s="6"/>
      <c r="AHN190" s="6"/>
      <c r="AHO190" s="6"/>
      <c r="AHP190" s="6"/>
      <c r="AHQ190" s="6"/>
      <c r="AHR190" s="6"/>
      <c r="AHS190" s="6"/>
      <c r="AHT190" s="6"/>
      <c r="AHU190" s="6"/>
      <c r="AHV190" s="6"/>
      <c r="AHW190" s="6"/>
      <c r="AHX190" s="6"/>
      <c r="AHY190" s="6"/>
      <c r="AHZ190" s="6"/>
      <c r="AIA190" s="6"/>
      <c r="AIB190" s="6"/>
      <c r="AIC190" s="6"/>
      <c r="AID190" s="6"/>
      <c r="AIE190" s="6"/>
      <c r="AIF190" s="6"/>
      <c r="AIG190" s="6"/>
      <c r="AIH190" s="6"/>
      <c r="AII190" s="6"/>
      <c r="AIJ190" s="6"/>
      <c r="AIK190" s="6"/>
      <c r="AIL190" s="6"/>
      <c r="AIM190" s="6"/>
      <c r="AIN190" s="6"/>
      <c r="AIO190" s="6"/>
      <c r="AIP190" s="6"/>
      <c r="AIQ190" s="6"/>
      <c r="AIR190" s="6"/>
      <c r="AIS190" s="6"/>
      <c r="AIT190" s="6"/>
      <c r="AIU190" s="6"/>
      <c r="AIV190" s="6"/>
      <c r="AIW190" s="6"/>
      <c r="AIX190" s="6"/>
      <c r="AIY190" s="6"/>
      <c r="AIZ190" s="6"/>
      <c r="AJA190" s="6"/>
      <c r="AJB190" s="6"/>
      <c r="AJC190" s="6"/>
      <c r="AJD190" s="6"/>
      <c r="AJE190" s="6"/>
      <c r="AJF190" s="6"/>
      <c r="AJG190" s="6"/>
      <c r="AJH190" s="6"/>
      <c r="AJI190" s="6"/>
      <c r="AJJ190" s="6"/>
      <c r="AJK190" s="6"/>
      <c r="AJL190" s="6"/>
      <c r="AJM190" s="6"/>
      <c r="AJN190" s="6"/>
      <c r="AJO190" s="6"/>
      <c r="AJP190" s="6"/>
      <c r="AJQ190" s="6"/>
      <c r="AJR190" s="6"/>
      <c r="AJS190" s="6"/>
      <c r="AJT190" s="6"/>
      <c r="AJU190" s="6"/>
      <c r="AJV190" s="6"/>
      <c r="AJW190" s="6"/>
      <c r="AJX190" s="6"/>
      <c r="AJY190" s="6"/>
      <c r="AJZ190" s="6"/>
      <c r="AKA190" s="6"/>
      <c r="AKB190" s="6"/>
      <c r="AKC190" s="6"/>
      <c r="AKD190" s="6"/>
      <c r="AKE190" s="6"/>
      <c r="AKF190" s="6"/>
      <c r="AKG190" s="6"/>
      <c r="AKH190" s="6"/>
      <c r="AKI190" s="6"/>
      <c r="AKJ190" s="6"/>
      <c r="AKK190" s="6"/>
      <c r="AKL190" s="6"/>
      <c r="AKM190" s="6"/>
      <c r="AKN190" s="6"/>
      <c r="AKO190" s="6"/>
      <c r="AKP190" s="6"/>
      <c r="AKQ190" s="6"/>
      <c r="AKR190" s="6"/>
      <c r="AKS190" s="6"/>
      <c r="AKT190" s="6"/>
      <c r="AKU190" s="6"/>
      <c r="AKV190" s="6"/>
      <c r="AKW190" s="6"/>
      <c r="AKX190" s="6"/>
      <c r="AKY190" s="6"/>
      <c r="AKZ190" s="6"/>
      <c r="ALA190" s="6"/>
      <c r="ALB190" s="6"/>
      <c r="ALC190" s="6"/>
      <c r="ALD190" s="6"/>
      <c r="ALE190" s="6"/>
      <c r="ALF190" s="6"/>
      <c r="ALG190" s="6"/>
      <c r="ALH190" s="6"/>
      <c r="ALI190" s="6"/>
      <c r="ALJ190" s="6"/>
      <c r="ALK190" s="6"/>
      <c r="ALL190" s="6"/>
      <c r="ALM190" s="6"/>
      <c r="ALN190" s="6"/>
      <c r="ALO190" s="6"/>
      <c r="ALP190" s="6"/>
      <c r="ALQ190" s="6"/>
      <c r="ALR190" s="6"/>
      <c r="ALS190" s="6"/>
      <c r="ALT190" s="6"/>
      <c r="ALU190" s="6"/>
      <c r="ALV190" s="6"/>
      <c r="ALW190" s="6"/>
      <c r="ALX190" s="6"/>
      <c r="ALY190" s="6"/>
      <c r="ALZ190" s="6"/>
      <c r="AMA190" s="6"/>
      <c r="AMB190" s="6"/>
      <c r="AMC190" s="6"/>
      <c r="AMD190" s="6"/>
      <c r="AME190" s="6"/>
      <c r="AMF190" s="6"/>
      <c r="AMG190" s="6"/>
      <c r="AMH190" s="6"/>
      <c r="AMI190" s="6"/>
      <c r="AMJ190" s="6"/>
      <c r="AMK190" s="6"/>
      <c r="AML190" s="6"/>
      <c r="AMM190" s="6"/>
      <c r="AMN190" s="6"/>
      <c r="AMO190" s="6"/>
      <c r="AMP190" s="6"/>
      <c r="AMQ190" s="6"/>
      <c r="AMR190" s="6"/>
      <c r="AMS190" s="6"/>
      <c r="AMT190" s="6"/>
      <c r="AMU190" s="6"/>
      <c r="AMV190" s="6"/>
      <c r="AMW190" s="6"/>
      <c r="AMX190" s="6"/>
      <c r="AMY190" s="6"/>
      <c r="AMZ190" s="6"/>
      <c r="ANA190" s="6"/>
      <c r="ANB190" s="6"/>
      <c r="ANC190" s="6"/>
      <c r="AND190" s="6"/>
      <c r="ANE190" s="6"/>
      <c r="ANF190" s="6"/>
      <c r="ANG190" s="6"/>
      <c r="ANH190" s="6"/>
      <c r="ANI190" s="6"/>
      <c r="ANJ190" s="6"/>
      <c r="ANK190" s="6"/>
      <c r="ANL190" s="6"/>
      <c r="ANM190" s="6"/>
      <c r="ANN190" s="6"/>
      <c r="ANO190" s="6"/>
      <c r="ANP190" s="6"/>
      <c r="ANQ190" s="6"/>
      <c r="ANR190" s="6"/>
      <c r="ANS190" s="6"/>
      <c r="ANT190" s="6"/>
      <c r="ANU190" s="6"/>
      <c r="ANV190" s="6"/>
      <c r="ANW190" s="6"/>
      <c r="ANX190" s="6"/>
      <c r="ANY190" s="6"/>
      <c r="ANZ190" s="6"/>
      <c r="AOA190" s="6"/>
      <c r="AOB190" s="6"/>
      <c r="AOC190" s="6"/>
      <c r="AOD190" s="6"/>
      <c r="AOE190" s="6"/>
      <c r="AOF190" s="6"/>
      <c r="AOG190" s="6"/>
      <c r="AOH190" s="6"/>
      <c r="AOI190" s="6"/>
      <c r="AOJ190" s="6"/>
      <c r="AOK190" s="6"/>
      <c r="AOL190" s="6"/>
      <c r="AOM190" s="6"/>
      <c r="AON190" s="6"/>
      <c r="AOO190" s="6"/>
      <c r="AOP190" s="6"/>
      <c r="AOQ190" s="6"/>
      <c r="AOR190" s="6"/>
      <c r="AOS190" s="6"/>
      <c r="AOT190" s="6"/>
      <c r="AOU190" s="6"/>
      <c r="AOV190" s="6"/>
      <c r="AOW190" s="6"/>
      <c r="AOX190" s="6"/>
      <c r="AOY190" s="6"/>
      <c r="AOZ190" s="6"/>
      <c r="APA190" s="6"/>
      <c r="APB190" s="6"/>
      <c r="APC190" s="6"/>
      <c r="APD190" s="6"/>
      <c r="APE190" s="6"/>
      <c r="APF190" s="6"/>
      <c r="APG190" s="6"/>
      <c r="APH190" s="6"/>
      <c r="API190" s="6"/>
      <c r="APJ190" s="6"/>
      <c r="APK190" s="6"/>
      <c r="APL190" s="6"/>
      <c r="APM190" s="6"/>
      <c r="APN190" s="6"/>
      <c r="APO190" s="6"/>
      <c r="APP190" s="6"/>
      <c r="APQ190" s="6"/>
      <c r="APR190" s="6"/>
      <c r="APS190" s="6"/>
      <c r="APT190" s="6"/>
      <c r="APU190" s="6"/>
      <c r="APV190" s="6"/>
      <c r="APW190" s="6"/>
      <c r="APX190" s="6"/>
      <c r="APY190" s="6"/>
      <c r="APZ190" s="6"/>
      <c r="AQA190" s="6"/>
      <c r="AQB190" s="6"/>
      <c r="AQC190" s="6"/>
      <c r="AQD190" s="6"/>
      <c r="AQE190" s="6"/>
      <c r="AQF190" s="6"/>
      <c r="AQG190" s="6"/>
      <c r="AQH190" s="6"/>
      <c r="AQI190" s="6"/>
      <c r="AQJ190" s="6"/>
      <c r="AQK190" s="6"/>
      <c r="AQL190" s="6"/>
      <c r="AQM190" s="6"/>
      <c r="AQN190" s="6"/>
      <c r="AQO190" s="6"/>
      <c r="AQP190" s="6"/>
      <c r="AQQ190" s="6"/>
      <c r="AQR190" s="6"/>
      <c r="AQS190" s="6"/>
      <c r="AQT190" s="6"/>
      <c r="AQU190" s="6"/>
      <c r="AQV190" s="6"/>
      <c r="AQW190" s="6"/>
      <c r="AQX190" s="6"/>
      <c r="AQY190" s="6"/>
      <c r="AQZ190" s="6"/>
      <c r="ARA190" s="6"/>
      <c r="ARB190" s="6"/>
      <c r="ARC190" s="6"/>
      <c r="ARD190" s="6"/>
      <c r="ARE190" s="6"/>
      <c r="ARF190" s="6"/>
      <c r="ARG190" s="6"/>
      <c r="ARH190" s="6"/>
      <c r="ARI190" s="6"/>
      <c r="ARJ190" s="6"/>
      <c r="ARK190" s="6"/>
      <c r="ARL190" s="6"/>
      <c r="ARM190" s="6"/>
      <c r="ARN190" s="6"/>
      <c r="ARO190" s="6"/>
      <c r="ARP190" s="6"/>
      <c r="ARQ190" s="6"/>
      <c r="ARR190" s="6"/>
      <c r="ARS190" s="6"/>
      <c r="ART190" s="6"/>
      <c r="ARU190" s="6"/>
      <c r="ARV190" s="6"/>
      <c r="ARW190" s="6"/>
      <c r="ARX190" s="6"/>
      <c r="ARY190" s="6"/>
      <c r="ARZ190" s="6"/>
      <c r="ASA190" s="6"/>
      <c r="ASB190" s="6"/>
      <c r="ASC190" s="6"/>
      <c r="ASD190" s="6"/>
      <c r="ASE190" s="6"/>
      <c r="ASF190" s="6"/>
      <c r="ASG190" s="6"/>
      <c r="ASH190" s="6"/>
      <c r="ASI190" s="6"/>
      <c r="ASJ190" s="6"/>
      <c r="ASK190" s="6"/>
      <c r="ASL190" s="6"/>
      <c r="ASM190" s="6"/>
      <c r="ASN190" s="6"/>
      <c r="ASO190" s="6"/>
      <c r="ASP190" s="6"/>
      <c r="ASQ190" s="6"/>
      <c r="ASR190" s="6"/>
      <c r="ASS190" s="6"/>
      <c r="AST190" s="6"/>
      <c r="ASU190" s="6"/>
      <c r="ASV190" s="6"/>
      <c r="ASW190" s="6"/>
      <c r="ASX190" s="6"/>
      <c r="ASY190" s="6"/>
      <c r="ASZ190" s="6"/>
      <c r="ATA190" s="6"/>
      <c r="ATB190" s="6"/>
      <c r="ATC190" s="6"/>
      <c r="ATD190" s="6"/>
      <c r="ATE190" s="6"/>
      <c r="ATF190" s="6"/>
      <c r="ATG190" s="6"/>
      <c r="ATH190" s="6"/>
      <c r="ATI190" s="6"/>
      <c r="ATJ190" s="6"/>
      <c r="ATK190" s="6"/>
      <c r="ATL190" s="6"/>
      <c r="ATM190" s="6"/>
      <c r="ATN190" s="6"/>
      <c r="ATO190" s="6"/>
      <c r="ATP190" s="6"/>
      <c r="ATQ190" s="6"/>
      <c r="ATR190" s="6"/>
      <c r="ATS190" s="6"/>
      <c r="ATT190" s="6"/>
      <c r="ATU190" s="6"/>
      <c r="ATV190" s="6"/>
      <c r="ATW190" s="6"/>
      <c r="ATX190" s="6"/>
      <c r="ATY190" s="6"/>
      <c r="ATZ190" s="6"/>
      <c r="AUA190" s="6"/>
      <c r="AUB190" s="6"/>
      <c r="AUC190" s="6"/>
      <c r="AUD190" s="6"/>
      <c r="AUE190" s="6"/>
      <c r="AUF190" s="6"/>
      <c r="AUG190" s="6"/>
      <c r="AUH190" s="6"/>
      <c r="AUI190" s="6"/>
      <c r="AUJ190" s="6"/>
      <c r="AUK190" s="6"/>
      <c r="AUL190" s="6"/>
      <c r="AUM190" s="6"/>
      <c r="AUN190" s="6"/>
      <c r="AUO190" s="6"/>
      <c r="AUP190" s="6"/>
      <c r="AUQ190" s="6"/>
      <c r="AUR190" s="6"/>
      <c r="AUS190" s="6"/>
      <c r="AUT190" s="6"/>
      <c r="AUU190" s="6"/>
      <c r="AUV190" s="6"/>
      <c r="AUW190" s="6"/>
      <c r="AUX190" s="6"/>
      <c r="AUY190" s="6"/>
      <c r="AUZ190" s="6"/>
      <c r="AVA190" s="6"/>
      <c r="AVB190" s="6"/>
      <c r="AVC190" s="6"/>
      <c r="AVD190" s="6"/>
      <c r="AVE190" s="6"/>
      <c r="AVF190" s="6"/>
      <c r="AVG190" s="6"/>
      <c r="AVH190" s="6"/>
      <c r="AVI190" s="6"/>
      <c r="AVJ190" s="6"/>
      <c r="AVK190" s="6"/>
      <c r="AVL190" s="6"/>
      <c r="AVM190" s="6"/>
      <c r="AVN190" s="6"/>
      <c r="AVO190" s="6"/>
      <c r="AVP190" s="6"/>
      <c r="AVQ190" s="6"/>
      <c r="AVR190" s="6"/>
      <c r="AVS190" s="6"/>
      <c r="AVT190" s="6"/>
      <c r="AVU190" s="6"/>
      <c r="AVV190" s="6"/>
      <c r="AVW190" s="6"/>
      <c r="AVX190" s="6"/>
      <c r="AVY190" s="6"/>
      <c r="AVZ190" s="6"/>
      <c r="AWA190" s="6"/>
      <c r="AWB190" s="6"/>
      <c r="AWC190" s="6"/>
      <c r="AWD190" s="6"/>
      <c r="AWE190" s="6"/>
      <c r="AWF190" s="6"/>
      <c r="AWG190" s="6"/>
      <c r="AWH190" s="6"/>
      <c r="AWI190" s="6"/>
      <c r="AWJ190" s="6"/>
      <c r="AWK190" s="6"/>
      <c r="AWL190" s="6"/>
      <c r="AWM190" s="6"/>
      <c r="AWN190" s="6"/>
      <c r="AWO190" s="6"/>
      <c r="AWP190" s="6"/>
      <c r="AWQ190" s="6"/>
      <c r="AWR190" s="6"/>
      <c r="AWS190" s="6"/>
      <c r="AWT190" s="6"/>
      <c r="AWU190" s="6"/>
      <c r="AWV190" s="6"/>
      <c r="AWW190" s="6"/>
      <c r="AWX190" s="6"/>
      <c r="AWY190" s="6"/>
      <c r="AWZ190" s="6"/>
      <c r="AXA190" s="6"/>
      <c r="AXB190" s="6"/>
      <c r="AXC190" s="6"/>
      <c r="AXD190" s="6"/>
      <c r="AXE190" s="6"/>
      <c r="AXF190" s="6"/>
      <c r="AXG190" s="6"/>
      <c r="AXH190" s="6"/>
      <c r="AXI190" s="6"/>
      <c r="AXJ190" s="6"/>
      <c r="AXK190" s="6"/>
      <c r="AXL190" s="6"/>
      <c r="AXM190" s="6"/>
      <c r="AXN190" s="6"/>
      <c r="AXO190" s="6"/>
      <c r="AXP190" s="6"/>
      <c r="AXQ190" s="6"/>
      <c r="AXR190" s="6"/>
      <c r="AXS190" s="6"/>
      <c r="AXT190" s="6"/>
      <c r="AXU190" s="6"/>
      <c r="AXV190" s="6"/>
      <c r="AXW190" s="6"/>
      <c r="AXX190" s="6"/>
      <c r="AXY190" s="6"/>
      <c r="AXZ190" s="6"/>
      <c r="AYA190" s="6"/>
      <c r="AYB190" s="6"/>
      <c r="AYC190" s="6"/>
      <c r="AYD190" s="6"/>
      <c r="AYE190" s="6"/>
      <c r="AYF190" s="6"/>
      <c r="AYG190" s="6"/>
      <c r="AYH190" s="6"/>
      <c r="AYI190" s="6"/>
      <c r="AYJ190" s="6"/>
      <c r="AYK190" s="6"/>
      <c r="AYL190" s="6"/>
      <c r="AYM190" s="6"/>
      <c r="AYN190" s="6"/>
      <c r="AYO190" s="6"/>
      <c r="AYP190" s="6"/>
      <c r="AYQ190" s="6"/>
      <c r="AYR190" s="6"/>
      <c r="AYS190" s="6"/>
      <c r="AYT190" s="6"/>
      <c r="AYU190" s="6"/>
      <c r="AYV190" s="6"/>
      <c r="AYW190" s="6"/>
      <c r="AYX190" s="6"/>
      <c r="AYY190" s="6"/>
      <c r="AYZ190" s="6"/>
      <c r="AZA190" s="6"/>
      <c r="AZB190" s="6"/>
      <c r="AZC190" s="6"/>
      <c r="AZD190" s="6"/>
      <c r="AZE190" s="6"/>
      <c r="AZF190" s="6"/>
      <c r="AZG190" s="6"/>
      <c r="AZH190" s="6"/>
      <c r="AZI190" s="6"/>
      <c r="AZJ190" s="6"/>
      <c r="AZK190" s="6"/>
      <c r="AZL190" s="6"/>
      <c r="AZM190" s="6"/>
      <c r="AZN190" s="6"/>
      <c r="AZO190" s="6"/>
      <c r="AZP190" s="6"/>
      <c r="AZQ190" s="6"/>
      <c r="AZR190" s="6"/>
      <c r="AZS190" s="6"/>
      <c r="AZT190" s="6"/>
      <c r="AZU190" s="6"/>
      <c r="AZV190" s="6"/>
      <c r="AZW190" s="6"/>
      <c r="AZX190" s="6"/>
      <c r="AZY190" s="6"/>
      <c r="AZZ190" s="6"/>
      <c r="BAA190" s="6"/>
      <c r="BAB190" s="6"/>
      <c r="BAC190" s="6"/>
      <c r="BAD190" s="6"/>
      <c r="BAE190" s="6"/>
      <c r="BAF190" s="6"/>
      <c r="BAG190" s="6"/>
      <c r="BAH190" s="6"/>
      <c r="BAI190" s="6"/>
      <c r="BAJ190" s="6"/>
      <c r="BAK190" s="6"/>
      <c r="BAL190" s="6"/>
      <c r="BAM190" s="6"/>
      <c r="BAN190" s="6"/>
      <c r="BAO190" s="6"/>
      <c r="BAP190" s="6"/>
      <c r="BAQ190" s="6"/>
      <c r="BAR190" s="6"/>
      <c r="BAS190" s="6"/>
      <c r="BAT190" s="6"/>
      <c r="BAU190" s="6"/>
      <c r="BAV190" s="6"/>
      <c r="BAW190" s="6"/>
      <c r="BAX190" s="6"/>
      <c r="BAY190" s="6"/>
      <c r="BAZ190" s="6"/>
      <c r="BBA190" s="6"/>
      <c r="BBB190" s="6"/>
      <c r="BBC190" s="6"/>
      <c r="BBD190" s="6"/>
      <c r="BBE190" s="6"/>
      <c r="BBF190" s="6"/>
      <c r="BBG190" s="6"/>
      <c r="BBH190" s="6"/>
      <c r="BBI190" s="6"/>
      <c r="BBJ190" s="6"/>
      <c r="BBK190" s="6"/>
      <c r="BBL190" s="6"/>
      <c r="BBM190" s="6"/>
      <c r="BBN190" s="6"/>
      <c r="BBO190" s="6"/>
      <c r="BBP190" s="6"/>
      <c r="BBQ190" s="6"/>
      <c r="BBR190" s="6"/>
      <c r="BBS190" s="6"/>
      <c r="BBT190" s="6"/>
      <c r="BBU190" s="6"/>
      <c r="BBV190" s="6"/>
      <c r="BBW190" s="6"/>
      <c r="BBX190" s="6"/>
      <c r="BBY190" s="6"/>
      <c r="BBZ190" s="6"/>
      <c r="BCA190" s="6"/>
      <c r="BCB190" s="6"/>
      <c r="BCC190" s="6"/>
      <c r="BCD190" s="6"/>
      <c r="BCE190" s="6"/>
      <c r="BCF190" s="6"/>
      <c r="BCG190" s="6"/>
      <c r="BCH190" s="6"/>
      <c r="BCI190" s="6"/>
      <c r="BCJ190" s="6"/>
      <c r="BCK190" s="6"/>
      <c r="BCL190" s="6"/>
      <c r="BCM190" s="6"/>
      <c r="BCN190" s="6"/>
      <c r="BCO190" s="6"/>
      <c r="BCP190" s="6"/>
      <c r="BCQ190" s="6"/>
      <c r="BCR190" s="6"/>
      <c r="BCS190" s="6"/>
      <c r="BCT190" s="6"/>
      <c r="BCU190" s="6"/>
      <c r="BCV190" s="6"/>
      <c r="BCW190" s="6"/>
      <c r="BCX190" s="6"/>
      <c r="BCY190" s="6"/>
      <c r="BCZ190" s="6"/>
      <c r="BDA190" s="6"/>
      <c r="BDB190" s="6"/>
      <c r="BDC190" s="6"/>
      <c r="BDD190" s="6"/>
      <c r="BDE190" s="6"/>
      <c r="BDF190" s="6"/>
      <c r="BDG190" s="6"/>
      <c r="BDH190" s="6"/>
      <c r="BDI190" s="6"/>
      <c r="BDJ190" s="6"/>
      <c r="BDK190" s="6"/>
      <c r="BDL190" s="6"/>
      <c r="BDM190" s="6"/>
      <c r="BDN190" s="6"/>
      <c r="BDO190" s="6"/>
      <c r="BDP190" s="6"/>
      <c r="BDQ190" s="6"/>
      <c r="BDR190" s="6"/>
      <c r="BDS190" s="6"/>
      <c r="BDT190" s="6"/>
      <c r="BDU190" s="6"/>
      <c r="BDV190" s="6"/>
      <c r="BDW190" s="6"/>
      <c r="BDX190" s="6"/>
      <c r="BDY190" s="6"/>
      <c r="BDZ190" s="6"/>
      <c r="BEA190" s="6"/>
      <c r="BEB190" s="6"/>
      <c r="BEC190" s="6"/>
      <c r="BED190" s="6"/>
      <c r="BEE190" s="6"/>
      <c r="BEF190" s="6"/>
      <c r="BEG190" s="6"/>
      <c r="BEH190" s="6"/>
      <c r="BEI190" s="6"/>
      <c r="BEJ190" s="6"/>
      <c r="BEK190" s="6"/>
      <c r="BEL190" s="6"/>
      <c r="BEM190" s="6"/>
      <c r="BEN190" s="6"/>
      <c r="BEO190" s="6"/>
      <c r="BEP190" s="6"/>
      <c r="BEQ190" s="6"/>
      <c r="BER190" s="6"/>
      <c r="BES190" s="6"/>
      <c r="BET190" s="6"/>
      <c r="BEU190" s="6"/>
      <c r="BEV190" s="6"/>
      <c r="BEW190" s="6"/>
      <c r="BEX190" s="6"/>
      <c r="BEY190" s="6"/>
      <c r="BEZ190" s="6"/>
      <c r="BFA190" s="6"/>
      <c r="BFB190" s="6"/>
      <c r="BFC190" s="6"/>
      <c r="BFD190" s="6"/>
      <c r="BFE190" s="6"/>
      <c r="BFF190" s="6"/>
      <c r="BFG190" s="6"/>
      <c r="BFH190" s="6"/>
      <c r="BFI190" s="6"/>
      <c r="BFJ190" s="6"/>
      <c r="BFK190" s="6"/>
      <c r="BFL190" s="6"/>
      <c r="BFM190" s="6"/>
      <c r="BFN190" s="6"/>
      <c r="BFO190" s="6"/>
      <c r="BFP190" s="6"/>
      <c r="BFQ190" s="6"/>
      <c r="BFR190" s="6"/>
      <c r="BFS190" s="6"/>
      <c r="BFT190" s="6"/>
      <c r="BFU190" s="6"/>
      <c r="BFV190" s="6"/>
      <c r="BFW190" s="6"/>
      <c r="BFX190" s="6"/>
      <c r="BFY190" s="6"/>
      <c r="BFZ190" s="6"/>
      <c r="BGA190" s="6"/>
      <c r="BGB190" s="6"/>
      <c r="BGC190" s="6"/>
      <c r="BGD190" s="6"/>
      <c r="BGE190" s="6"/>
      <c r="BGF190" s="6"/>
      <c r="BGG190" s="6"/>
      <c r="BGH190" s="6"/>
      <c r="BGI190" s="6"/>
      <c r="BGJ190" s="6"/>
      <c r="BGK190" s="6"/>
      <c r="BGL190" s="6"/>
      <c r="BGM190" s="6"/>
      <c r="BGN190" s="6"/>
      <c r="BGO190" s="6"/>
      <c r="BGP190" s="6"/>
      <c r="BGQ190" s="6"/>
      <c r="BGR190" s="6"/>
      <c r="BGS190" s="6"/>
      <c r="BGT190" s="6"/>
      <c r="BGU190" s="6"/>
      <c r="BGV190" s="6"/>
      <c r="BGW190" s="6"/>
      <c r="BGX190" s="6"/>
      <c r="BGY190" s="6"/>
      <c r="BGZ190" s="6"/>
      <c r="BHA190" s="6"/>
      <c r="BHB190" s="6"/>
      <c r="BHC190" s="6"/>
      <c r="BHD190" s="6"/>
      <c r="BHE190" s="6"/>
      <c r="BHF190" s="6"/>
      <c r="BHG190" s="6"/>
      <c r="BHH190" s="6"/>
      <c r="BHI190" s="6"/>
      <c r="BHJ190" s="6"/>
      <c r="BHK190" s="6"/>
      <c r="BHL190" s="6"/>
      <c r="BHM190" s="6"/>
      <c r="BHN190" s="6"/>
      <c r="BHO190" s="6"/>
      <c r="BHP190" s="6"/>
      <c r="BHQ190" s="6"/>
      <c r="BHR190" s="6"/>
      <c r="BHS190" s="6"/>
      <c r="BHT190" s="6"/>
      <c r="BHU190" s="6"/>
      <c r="BHV190" s="6"/>
      <c r="BHW190" s="6"/>
      <c r="BHX190" s="6"/>
      <c r="BHY190" s="6"/>
      <c r="BHZ190" s="6"/>
      <c r="BIA190" s="6"/>
      <c r="BIB190" s="6"/>
      <c r="BIC190" s="6"/>
      <c r="BID190" s="6"/>
      <c r="BIE190" s="6"/>
      <c r="BIF190" s="6"/>
      <c r="BIG190" s="6"/>
      <c r="BIH190" s="6"/>
      <c r="BII190" s="6"/>
      <c r="BIJ190" s="6"/>
      <c r="BIK190" s="6"/>
      <c r="BIL190" s="6"/>
      <c r="BIM190" s="6"/>
      <c r="BIN190" s="6"/>
      <c r="BIO190" s="6"/>
      <c r="BIP190" s="6"/>
      <c r="BIQ190" s="6"/>
      <c r="BIR190" s="6"/>
      <c r="BIS190" s="6"/>
      <c r="BIT190" s="6"/>
      <c r="BIU190" s="6"/>
      <c r="BIV190" s="6"/>
      <c r="BIW190" s="6"/>
      <c r="BIX190" s="6"/>
      <c r="BIY190" s="6"/>
      <c r="BIZ190" s="6"/>
      <c r="BJA190" s="6"/>
      <c r="BJB190" s="6"/>
      <c r="BJC190" s="6"/>
      <c r="BJD190" s="6"/>
      <c r="BJE190" s="6"/>
      <c r="BJF190" s="6"/>
      <c r="BJG190" s="6"/>
      <c r="BJH190" s="6"/>
      <c r="BJI190" s="6"/>
      <c r="BJJ190" s="6"/>
      <c r="BJK190" s="6"/>
      <c r="BJL190" s="6"/>
      <c r="BJM190" s="6"/>
      <c r="BJN190" s="6"/>
      <c r="BJO190" s="6"/>
      <c r="BJP190" s="6"/>
      <c r="BJQ190" s="6"/>
      <c r="BJR190" s="6"/>
      <c r="BJS190" s="6"/>
      <c r="BJT190" s="6"/>
      <c r="BJU190" s="6"/>
      <c r="BJV190" s="6"/>
      <c r="BJW190" s="6"/>
      <c r="BJX190" s="6"/>
      <c r="BJY190" s="6"/>
      <c r="BJZ190" s="6"/>
      <c r="BKA190" s="6"/>
      <c r="BKB190" s="6"/>
      <c r="BKC190" s="6"/>
      <c r="BKD190" s="6"/>
      <c r="BKE190" s="6"/>
      <c r="BKF190" s="6"/>
      <c r="BKG190" s="6"/>
      <c r="BKH190" s="6"/>
      <c r="BKI190" s="6"/>
      <c r="BKJ190" s="6"/>
      <c r="BKK190" s="6"/>
      <c r="BKL190" s="6"/>
      <c r="BKM190" s="6"/>
      <c r="BKN190" s="6"/>
      <c r="BKO190" s="6"/>
      <c r="BKP190" s="6"/>
      <c r="BKQ190" s="6"/>
      <c r="BKR190" s="6"/>
      <c r="BKS190" s="6"/>
      <c r="BKT190" s="6"/>
      <c r="BKU190" s="6"/>
      <c r="BKV190" s="6"/>
      <c r="BKW190" s="6"/>
      <c r="BKX190" s="6"/>
      <c r="BKY190" s="6"/>
      <c r="BKZ190" s="6"/>
      <c r="BLA190" s="6"/>
      <c r="BLB190" s="6"/>
      <c r="BLC190" s="6"/>
      <c r="BLD190" s="6"/>
      <c r="BLE190" s="6"/>
      <c r="BLF190" s="6"/>
      <c r="BLG190" s="6"/>
      <c r="BLH190" s="6"/>
      <c r="BLI190" s="6"/>
      <c r="BLJ190" s="6"/>
      <c r="BLK190" s="6"/>
      <c r="BLL190" s="6"/>
      <c r="BLM190" s="6"/>
      <c r="BLN190" s="6"/>
      <c r="BLO190" s="6"/>
      <c r="BLP190" s="6"/>
      <c r="BLQ190" s="6"/>
      <c r="BLR190" s="6"/>
      <c r="BLS190" s="6"/>
      <c r="BLT190" s="6"/>
      <c r="BLU190" s="6"/>
      <c r="BLV190" s="6"/>
      <c r="BLW190" s="6"/>
      <c r="BLX190" s="6"/>
      <c r="BLY190" s="6"/>
      <c r="BLZ190" s="6"/>
      <c r="BMA190" s="6"/>
      <c r="BMB190" s="6"/>
      <c r="BMC190" s="6"/>
      <c r="BMD190" s="6"/>
      <c r="BME190" s="6"/>
      <c r="BMF190" s="6"/>
      <c r="BMG190" s="6"/>
      <c r="BMH190" s="6"/>
      <c r="BMI190" s="6"/>
      <c r="BMJ190" s="6"/>
      <c r="BMK190" s="6"/>
      <c r="BML190" s="6"/>
      <c r="BMM190" s="6"/>
      <c r="BMN190" s="6"/>
      <c r="BMO190" s="6"/>
      <c r="BMP190" s="6"/>
      <c r="BMQ190" s="6"/>
      <c r="BMR190" s="6"/>
      <c r="BMS190" s="6"/>
      <c r="BMT190" s="6"/>
      <c r="BMU190" s="6"/>
      <c r="BMV190" s="6"/>
      <c r="BMW190" s="6"/>
      <c r="BMX190" s="6"/>
      <c r="BMY190" s="6"/>
      <c r="BMZ190" s="6"/>
      <c r="BNA190" s="6"/>
      <c r="BNB190" s="6"/>
      <c r="BNC190" s="6"/>
      <c r="BND190" s="6"/>
      <c r="BNE190" s="6"/>
      <c r="BNF190" s="6"/>
      <c r="BNG190" s="6"/>
      <c r="BNH190" s="6"/>
      <c r="BNI190" s="6"/>
      <c r="BNJ190" s="6"/>
      <c r="BNK190" s="6"/>
      <c r="BNL190" s="6"/>
      <c r="BNM190" s="6"/>
      <c r="BNN190" s="6"/>
      <c r="BNO190" s="6"/>
      <c r="BNP190" s="6"/>
      <c r="BNQ190" s="6"/>
      <c r="BNR190" s="6"/>
      <c r="BNS190" s="6"/>
      <c r="BNT190" s="6"/>
      <c r="BNU190" s="6"/>
      <c r="BNV190" s="6"/>
      <c r="BNW190" s="6"/>
      <c r="BNX190" s="6"/>
      <c r="BNY190" s="6"/>
      <c r="BNZ190" s="6"/>
      <c r="BOA190" s="6"/>
      <c r="BOB190" s="6"/>
      <c r="BOC190" s="6"/>
      <c r="BOD190" s="6"/>
      <c r="BOE190" s="6"/>
      <c r="BOF190" s="6"/>
      <c r="BOG190" s="6"/>
      <c r="BOH190" s="6"/>
      <c r="BOI190" s="6"/>
      <c r="BOJ190" s="6"/>
      <c r="BOK190" s="6"/>
      <c r="BOL190" s="6"/>
      <c r="BOM190" s="6"/>
      <c r="BON190" s="6"/>
      <c r="BOO190" s="6"/>
      <c r="BOP190" s="6"/>
      <c r="BOQ190" s="6"/>
      <c r="BOR190" s="6"/>
      <c r="BOS190" s="6"/>
      <c r="BOT190" s="6"/>
      <c r="BOU190" s="6"/>
      <c r="BOV190" s="6"/>
      <c r="BOW190" s="6"/>
      <c r="BOX190" s="6"/>
      <c r="BOY190" s="6"/>
      <c r="BOZ190" s="6"/>
      <c r="BPA190" s="6"/>
      <c r="BPB190" s="6"/>
      <c r="BPC190" s="6"/>
      <c r="BPD190" s="6"/>
      <c r="BPE190" s="6"/>
      <c r="BPF190" s="6"/>
      <c r="BPG190" s="6"/>
      <c r="BPH190" s="6"/>
      <c r="BPI190" s="6"/>
      <c r="BPJ190" s="6"/>
      <c r="BPK190" s="6"/>
      <c r="BPL190" s="6"/>
      <c r="BPM190" s="6"/>
      <c r="BPN190" s="6"/>
      <c r="BPO190" s="6"/>
      <c r="BPP190" s="6"/>
      <c r="BPQ190" s="6"/>
      <c r="BPR190" s="6"/>
      <c r="BPS190" s="6"/>
      <c r="BPT190" s="6"/>
      <c r="BPU190" s="6"/>
      <c r="BPV190" s="6"/>
      <c r="BPW190" s="6"/>
      <c r="BPX190" s="6"/>
      <c r="BPY190" s="6"/>
      <c r="BPZ190" s="6"/>
      <c r="BQA190" s="6"/>
      <c r="BQB190" s="6"/>
      <c r="BQC190" s="6"/>
      <c r="BQD190" s="6"/>
      <c r="BQE190" s="6"/>
      <c r="BQF190" s="6"/>
      <c r="BQG190" s="6"/>
      <c r="BQH190" s="6"/>
      <c r="BQI190" s="6"/>
      <c r="BQJ190" s="6"/>
      <c r="BQK190" s="6"/>
      <c r="BQL190" s="6"/>
      <c r="BQM190" s="6"/>
      <c r="BQN190" s="6"/>
      <c r="BQO190" s="6"/>
      <c r="BQP190" s="6"/>
      <c r="BQQ190" s="6"/>
      <c r="BQR190" s="6"/>
      <c r="BQS190" s="6"/>
      <c r="BQT190" s="6"/>
      <c r="BQU190" s="6"/>
      <c r="BQV190" s="6"/>
      <c r="BQW190" s="6"/>
      <c r="BQX190" s="6"/>
      <c r="BQY190" s="6"/>
      <c r="BQZ190" s="6"/>
      <c r="BRA190" s="6"/>
      <c r="BRB190" s="6"/>
      <c r="BRC190" s="6"/>
      <c r="BRD190" s="6"/>
      <c r="BRE190" s="6"/>
      <c r="BRF190" s="6"/>
      <c r="BRG190" s="6"/>
      <c r="BRH190" s="6"/>
      <c r="BRI190" s="6"/>
      <c r="BRJ190" s="6"/>
      <c r="BRK190" s="6"/>
      <c r="BRL190" s="6"/>
      <c r="BRM190" s="6"/>
      <c r="BRN190" s="6"/>
      <c r="BRO190" s="6"/>
      <c r="BRP190" s="6"/>
      <c r="BRQ190" s="6"/>
      <c r="BRR190" s="6"/>
      <c r="BRS190" s="6"/>
      <c r="BRT190" s="6"/>
      <c r="BRU190" s="6"/>
      <c r="BRV190" s="6"/>
      <c r="BRW190" s="6"/>
      <c r="BRX190" s="6"/>
      <c r="BRY190" s="6"/>
      <c r="BRZ190" s="6"/>
      <c r="BSA190" s="6"/>
      <c r="BSB190" s="6"/>
      <c r="BSC190" s="6"/>
      <c r="BSD190" s="6"/>
      <c r="BSE190" s="6"/>
      <c r="BSF190" s="6"/>
      <c r="BSG190" s="6"/>
      <c r="BSH190" s="6"/>
      <c r="BSI190" s="6"/>
      <c r="BSJ190" s="6"/>
      <c r="BSK190" s="6"/>
      <c r="BSL190" s="6"/>
      <c r="BSM190" s="6"/>
      <c r="BSN190" s="6"/>
      <c r="BSO190" s="6"/>
      <c r="BSP190" s="6"/>
      <c r="BSQ190" s="6"/>
      <c r="BSR190" s="6"/>
      <c r="BSS190" s="6"/>
      <c r="BST190" s="6"/>
      <c r="BSU190" s="6"/>
      <c r="BSV190" s="6"/>
      <c r="BSW190" s="6"/>
      <c r="BSX190" s="6"/>
      <c r="BSY190" s="6"/>
      <c r="BSZ190" s="6"/>
      <c r="BTA190" s="6"/>
      <c r="BTB190" s="6"/>
      <c r="BTC190" s="6"/>
      <c r="BTD190" s="6"/>
      <c r="BTE190" s="6"/>
      <c r="BTF190" s="6"/>
      <c r="BTG190" s="6"/>
      <c r="BTH190" s="6"/>
      <c r="BTI190" s="6"/>
      <c r="BTJ190" s="6"/>
      <c r="BTK190" s="6"/>
      <c r="BTL190" s="6"/>
      <c r="BTM190" s="6"/>
      <c r="BTN190" s="6"/>
      <c r="BTO190" s="6"/>
      <c r="BTP190" s="6"/>
      <c r="BTQ190" s="6"/>
      <c r="BTR190" s="6"/>
      <c r="BTS190" s="6"/>
      <c r="BTT190" s="6"/>
      <c r="BTU190" s="6"/>
      <c r="BTV190" s="6"/>
      <c r="BTW190" s="6"/>
      <c r="BTX190" s="6"/>
      <c r="BTY190" s="6"/>
      <c r="BTZ190" s="6"/>
      <c r="BUA190" s="6"/>
      <c r="BUB190" s="6"/>
      <c r="BUC190" s="6"/>
      <c r="BUD190" s="6"/>
      <c r="BUE190" s="6"/>
      <c r="BUF190" s="6"/>
      <c r="BUG190" s="6"/>
      <c r="BUH190" s="6"/>
      <c r="BUI190" s="6"/>
      <c r="BUJ190" s="6"/>
      <c r="BUK190" s="6"/>
      <c r="BUL190" s="6"/>
      <c r="BUM190" s="6"/>
      <c r="BUN190" s="6"/>
      <c r="BUO190" s="6"/>
      <c r="BUP190" s="6"/>
      <c r="BUQ190" s="6"/>
      <c r="BUR190" s="6"/>
      <c r="BUS190" s="6"/>
      <c r="BUT190" s="6"/>
      <c r="BUU190" s="6"/>
      <c r="BUV190" s="6"/>
      <c r="BUW190" s="6"/>
      <c r="BUX190" s="6"/>
      <c r="BUY190" s="6"/>
      <c r="BUZ190" s="6"/>
      <c r="BVA190" s="6"/>
      <c r="BVB190" s="6"/>
      <c r="BVC190" s="6"/>
      <c r="BVD190" s="6"/>
      <c r="BVE190" s="6"/>
      <c r="BVF190" s="6"/>
      <c r="BVG190" s="6"/>
      <c r="BVH190" s="6"/>
      <c r="BVI190" s="6"/>
      <c r="BVJ190" s="6"/>
      <c r="BVK190" s="6"/>
      <c r="BVL190" s="6"/>
      <c r="BVM190" s="6"/>
      <c r="BVN190" s="6"/>
      <c r="BVO190" s="6"/>
      <c r="BVP190" s="6"/>
      <c r="BVQ190" s="6"/>
      <c r="BVR190" s="6"/>
      <c r="BVS190" s="6"/>
      <c r="BVT190" s="6"/>
      <c r="BVU190" s="6"/>
      <c r="BVV190" s="6"/>
      <c r="BVW190" s="6"/>
      <c r="BVX190" s="6"/>
      <c r="BVY190" s="6"/>
      <c r="BVZ190" s="6"/>
      <c r="BWA190" s="6"/>
      <c r="BWB190" s="6"/>
      <c r="BWC190" s="6"/>
      <c r="BWD190" s="6"/>
      <c r="BWE190" s="6"/>
      <c r="BWF190" s="6"/>
      <c r="BWG190" s="6"/>
      <c r="BWH190" s="6"/>
      <c r="BWI190" s="6"/>
      <c r="BWJ190" s="6"/>
      <c r="BWK190" s="6"/>
      <c r="BWL190" s="6"/>
      <c r="BWM190" s="6"/>
      <c r="BWN190" s="6"/>
      <c r="BWO190" s="6"/>
      <c r="BWP190" s="6"/>
      <c r="BWQ190" s="6"/>
      <c r="BWR190" s="6"/>
      <c r="BWS190" s="6"/>
      <c r="BWT190" s="6"/>
      <c r="BWU190" s="6"/>
      <c r="BWV190" s="6"/>
      <c r="BWW190" s="6"/>
      <c r="BWX190" s="6"/>
      <c r="BWY190" s="6"/>
      <c r="BWZ190" s="6"/>
      <c r="BXA190" s="6"/>
      <c r="BXB190" s="6"/>
      <c r="BXC190" s="6"/>
      <c r="BXD190" s="6"/>
      <c r="BXE190" s="6"/>
      <c r="BXF190" s="6"/>
      <c r="BXG190" s="6"/>
      <c r="BXH190" s="6"/>
      <c r="BXI190" s="6"/>
      <c r="BXJ190" s="6"/>
      <c r="BXK190" s="6"/>
      <c r="BXL190" s="6"/>
      <c r="BXM190" s="6"/>
      <c r="BXN190" s="6"/>
      <c r="BXO190" s="6"/>
      <c r="BXP190" s="6"/>
      <c r="BXQ190" s="6"/>
      <c r="BXR190" s="6"/>
      <c r="BXS190" s="6"/>
      <c r="BXT190" s="6"/>
      <c r="BXU190" s="6"/>
      <c r="BXV190" s="6"/>
      <c r="BXW190" s="6"/>
      <c r="BXX190" s="6"/>
      <c r="BXY190" s="6"/>
      <c r="BXZ190" s="6"/>
      <c r="BYA190" s="6"/>
      <c r="BYB190" s="6"/>
      <c r="BYC190" s="6"/>
      <c r="BYD190" s="6"/>
      <c r="BYE190" s="6"/>
      <c r="BYF190" s="6"/>
      <c r="BYG190" s="6"/>
      <c r="BYH190" s="6"/>
      <c r="BYI190" s="6"/>
      <c r="BYJ190" s="6"/>
      <c r="BYK190" s="6"/>
      <c r="BYL190" s="6"/>
      <c r="BYM190" s="6"/>
      <c r="BYN190" s="6"/>
      <c r="BYO190" s="6"/>
      <c r="BYP190" s="6"/>
      <c r="BYQ190" s="6"/>
      <c r="BYR190" s="6"/>
      <c r="BYS190" s="6"/>
      <c r="BYT190" s="6"/>
      <c r="BYU190" s="6"/>
      <c r="BYV190" s="6"/>
      <c r="BYW190" s="6"/>
      <c r="BYX190" s="6"/>
      <c r="BYY190" s="6"/>
      <c r="BYZ190" s="6"/>
      <c r="BZA190" s="6"/>
      <c r="BZB190" s="6"/>
      <c r="BZC190" s="6"/>
      <c r="BZD190" s="6"/>
      <c r="BZE190" s="6"/>
      <c r="BZF190" s="6"/>
      <c r="BZG190" s="6"/>
      <c r="BZH190" s="6"/>
      <c r="BZI190" s="6"/>
      <c r="BZJ190" s="6"/>
      <c r="BZK190" s="6"/>
      <c r="BZL190" s="6"/>
      <c r="BZM190" s="6"/>
      <c r="BZN190" s="6"/>
      <c r="BZO190" s="6"/>
      <c r="BZP190" s="6"/>
      <c r="BZQ190" s="6"/>
      <c r="BZR190" s="6"/>
      <c r="BZS190" s="6"/>
      <c r="BZT190" s="6"/>
      <c r="BZU190" s="6"/>
      <c r="BZV190" s="6"/>
      <c r="BZW190" s="6"/>
      <c r="BZX190" s="6"/>
      <c r="BZY190" s="6"/>
      <c r="BZZ190" s="6"/>
      <c r="CAA190" s="6"/>
      <c r="CAB190" s="6"/>
      <c r="CAC190" s="6"/>
      <c r="CAD190" s="6"/>
      <c r="CAE190" s="6"/>
      <c r="CAF190" s="6"/>
      <c r="CAG190" s="6"/>
      <c r="CAH190" s="6"/>
      <c r="CAI190" s="6"/>
      <c r="CAJ190" s="6"/>
      <c r="CAK190" s="6"/>
      <c r="CAL190" s="6"/>
      <c r="CAM190" s="6"/>
      <c r="CAN190" s="6"/>
      <c r="CAO190" s="6"/>
      <c r="CAP190" s="6"/>
      <c r="CAQ190" s="6"/>
      <c r="CAR190" s="6"/>
      <c r="CAS190" s="6"/>
      <c r="CAT190" s="6"/>
      <c r="CAU190" s="6"/>
      <c r="CAV190" s="6"/>
      <c r="CAW190" s="6"/>
      <c r="CAX190" s="6"/>
      <c r="CAY190" s="6"/>
      <c r="CAZ190" s="6"/>
      <c r="CBA190" s="6"/>
      <c r="CBB190" s="6"/>
      <c r="CBC190" s="6"/>
      <c r="CBD190" s="6"/>
      <c r="CBE190" s="6"/>
      <c r="CBF190" s="6"/>
      <c r="CBG190" s="6"/>
      <c r="CBH190" s="6"/>
      <c r="CBI190" s="6"/>
      <c r="CBJ190" s="6"/>
      <c r="CBK190" s="6"/>
      <c r="CBL190" s="6"/>
      <c r="CBM190" s="6"/>
      <c r="CBN190" s="6"/>
      <c r="CBO190" s="6"/>
      <c r="CBP190" s="6"/>
      <c r="CBQ190" s="6"/>
      <c r="CBR190" s="6"/>
      <c r="CBS190" s="6"/>
      <c r="CBT190" s="6"/>
      <c r="CBU190" s="6"/>
      <c r="CBV190" s="6"/>
      <c r="CBW190" s="6"/>
      <c r="CBX190" s="6"/>
      <c r="CBY190" s="6"/>
      <c r="CBZ190" s="6"/>
      <c r="CCA190" s="6"/>
      <c r="CCB190" s="6"/>
      <c r="CCC190" s="6"/>
      <c r="CCD190" s="6"/>
      <c r="CCE190" s="6"/>
      <c r="CCF190" s="6"/>
      <c r="CCG190" s="6"/>
      <c r="CCH190" s="6"/>
      <c r="CCI190" s="6"/>
      <c r="CCJ190" s="6"/>
      <c r="CCK190" s="6"/>
      <c r="CCL190" s="6"/>
      <c r="CCM190" s="6"/>
      <c r="CCN190" s="6"/>
      <c r="CCO190" s="6"/>
      <c r="CCP190" s="6"/>
      <c r="CCQ190" s="6"/>
      <c r="CCR190" s="6"/>
      <c r="CCS190" s="6"/>
      <c r="CCT190" s="6"/>
      <c r="CCU190" s="6"/>
      <c r="CCV190" s="6"/>
      <c r="CCW190" s="6"/>
      <c r="CCX190" s="6"/>
      <c r="CCY190" s="6"/>
      <c r="CCZ190" s="6"/>
      <c r="CDA190" s="6"/>
      <c r="CDB190" s="6"/>
      <c r="CDC190" s="6"/>
      <c r="CDD190" s="6"/>
      <c r="CDE190" s="6"/>
      <c r="CDF190" s="6"/>
      <c r="CDG190" s="6"/>
      <c r="CDH190" s="6"/>
      <c r="CDI190" s="6"/>
      <c r="CDJ190" s="6"/>
      <c r="CDK190" s="6"/>
      <c r="CDL190" s="6"/>
      <c r="CDM190" s="6"/>
      <c r="CDN190" s="6"/>
      <c r="CDO190" s="6"/>
      <c r="CDP190" s="6"/>
      <c r="CDQ190" s="6"/>
      <c r="CDR190" s="6"/>
      <c r="CDS190" s="6"/>
      <c r="CDT190" s="6"/>
      <c r="CDU190" s="6"/>
      <c r="CDV190" s="6"/>
      <c r="CDW190" s="6"/>
      <c r="CDX190" s="6"/>
      <c r="CDY190" s="6"/>
      <c r="CDZ190" s="6"/>
      <c r="CEA190" s="6"/>
      <c r="CEB190" s="6"/>
      <c r="CEC190" s="6"/>
      <c r="CED190" s="6"/>
      <c r="CEE190" s="6"/>
      <c r="CEF190" s="6"/>
      <c r="CEG190" s="6"/>
      <c r="CEH190" s="6"/>
      <c r="CEI190" s="6"/>
      <c r="CEJ190" s="6"/>
      <c r="CEK190" s="6"/>
      <c r="CEL190" s="6"/>
      <c r="CEM190" s="6"/>
      <c r="CEN190" s="6"/>
      <c r="CEO190" s="6"/>
      <c r="CEP190" s="6"/>
      <c r="CEQ190" s="6"/>
      <c r="CER190" s="6"/>
      <c r="CES190" s="6"/>
      <c r="CET190" s="6"/>
      <c r="CEU190" s="6"/>
      <c r="CEV190" s="6"/>
      <c r="CEW190" s="6"/>
      <c r="CEX190" s="6"/>
      <c r="CEY190" s="6"/>
      <c r="CEZ190" s="6"/>
      <c r="CFA190" s="6"/>
      <c r="CFB190" s="6"/>
      <c r="CFC190" s="6"/>
      <c r="CFD190" s="6"/>
      <c r="CFE190" s="6"/>
      <c r="CFF190" s="6"/>
      <c r="CFG190" s="6"/>
      <c r="CFH190" s="6"/>
      <c r="CFI190" s="6"/>
      <c r="CFJ190" s="6"/>
      <c r="CFK190" s="6"/>
      <c r="CFL190" s="6"/>
      <c r="CFM190" s="6"/>
      <c r="CFN190" s="6"/>
      <c r="CFO190" s="6"/>
      <c r="CFP190" s="6"/>
      <c r="CFQ190" s="6"/>
      <c r="CFR190" s="6"/>
      <c r="CFS190" s="6"/>
      <c r="CFT190" s="6"/>
      <c r="CFU190" s="6"/>
      <c r="CFV190" s="6"/>
      <c r="CFW190" s="6"/>
      <c r="CFX190" s="6"/>
      <c r="CFY190" s="6"/>
      <c r="CFZ190" s="6"/>
      <c r="CGA190" s="6"/>
      <c r="CGB190" s="6"/>
      <c r="CGC190" s="6"/>
      <c r="CGD190" s="6"/>
      <c r="CGE190" s="6"/>
      <c r="CGF190" s="6"/>
      <c r="CGG190" s="6"/>
      <c r="CGH190" s="6"/>
      <c r="CGI190" s="6"/>
      <c r="CGJ190" s="6"/>
      <c r="CGK190" s="6"/>
      <c r="CGL190" s="6"/>
      <c r="CGM190" s="6"/>
      <c r="CGN190" s="6"/>
      <c r="CGO190" s="6"/>
      <c r="CGP190" s="6"/>
      <c r="CGQ190" s="6"/>
      <c r="CGR190" s="6"/>
      <c r="CGS190" s="6"/>
      <c r="CGT190" s="6"/>
      <c r="CGU190" s="6"/>
      <c r="CGV190" s="6"/>
      <c r="CGW190" s="6"/>
      <c r="CGX190" s="6"/>
      <c r="CGY190" s="6"/>
      <c r="CGZ190" s="6"/>
      <c r="CHA190" s="6"/>
      <c r="CHB190" s="6"/>
      <c r="CHC190" s="6"/>
      <c r="CHD190" s="6"/>
      <c r="CHE190" s="6"/>
      <c r="CHF190" s="6"/>
      <c r="CHG190" s="6"/>
      <c r="CHH190" s="6"/>
      <c r="CHI190" s="6"/>
      <c r="CHJ190" s="6"/>
      <c r="CHK190" s="6"/>
      <c r="CHL190" s="6"/>
      <c r="CHM190" s="6"/>
      <c r="CHN190" s="6"/>
      <c r="CHO190" s="6"/>
      <c r="CHP190" s="6"/>
      <c r="CHQ190" s="6"/>
      <c r="CHR190" s="6"/>
      <c r="CHS190" s="6"/>
      <c r="CHT190" s="6"/>
      <c r="CHU190" s="6"/>
      <c r="CHV190" s="6"/>
      <c r="CHW190" s="6"/>
      <c r="CHX190" s="6"/>
      <c r="CHY190" s="6"/>
      <c r="CHZ190" s="6"/>
      <c r="CIA190" s="6"/>
      <c r="CIB190" s="6"/>
      <c r="CIC190" s="6"/>
      <c r="CID190" s="6"/>
      <c r="CIE190" s="6"/>
      <c r="CIF190" s="6"/>
      <c r="CIG190" s="6"/>
      <c r="CIH190" s="6"/>
      <c r="CII190" s="6"/>
      <c r="CIJ190" s="6"/>
      <c r="CIK190" s="6"/>
      <c r="CIL190" s="6"/>
      <c r="CIM190" s="6"/>
      <c r="CIN190" s="6"/>
      <c r="CIO190" s="6"/>
      <c r="CIP190" s="6"/>
      <c r="CIQ190" s="6"/>
      <c r="CIR190" s="6"/>
      <c r="CIS190" s="6"/>
      <c r="CIT190" s="6"/>
      <c r="CIU190" s="6"/>
      <c r="CIV190" s="6"/>
      <c r="CIW190" s="6"/>
      <c r="CIX190" s="6"/>
      <c r="CIY190" s="6"/>
      <c r="CIZ190" s="6"/>
      <c r="CJA190" s="6"/>
      <c r="CJB190" s="6"/>
      <c r="CJC190" s="6"/>
      <c r="CJD190" s="6"/>
      <c r="CJE190" s="6"/>
      <c r="CJF190" s="6"/>
      <c r="CJG190" s="6"/>
      <c r="CJH190" s="6"/>
      <c r="CJI190" s="6"/>
      <c r="CJJ190" s="6"/>
      <c r="CJK190" s="6"/>
      <c r="CJL190" s="6"/>
      <c r="CJM190" s="6"/>
      <c r="CJN190" s="6"/>
      <c r="CJO190" s="6"/>
      <c r="CJP190" s="6"/>
      <c r="CJQ190" s="6"/>
      <c r="CJR190" s="6"/>
      <c r="CJS190" s="6"/>
      <c r="CJT190" s="6"/>
      <c r="CJU190" s="6"/>
      <c r="CJV190" s="6"/>
      <c r="CJW190" s="6"/>
      <c r="CJX190" s="6"/>
      <c r="CJY190" s="6"/>
      <c r="CJZ190" s="6"/>
      <c r="CKA190" s="6"/>
      <c r="CKB190" s="6"/>
      <c r="CKC190" s="6"/>
      <c r="CKD190" s="6"/>
      <c r="CKE190" s="6"/>
      <c r="CKF190" s="6"/>
      <c r="CKG190" s="6"/>
      <c r="CKH190" s="6"/>
      <c r="CKI190" s="6"/>
      <c r="CKJ190" s="6"/>
      <c r="CKK190" s="6"/>
      <c r="CKL190" s="6"/>
      <c r="CKM190" s="6"/>
      <c r="CKN190" s="6"/>
      <c r="CKO190" s="6"/>
      <c r="CKP190" s="6"/>
      <c r="CKQ190" s="6"/>
      <c r="CKR190" s="6"/>
      <c r="CKS190" s="6"/>
      <c r="CKT190" s="6"/>
      <c r="CKU190" s="6"/>
      <c r="CKV190" s="6"/>
      <c r="CKW190" s="6"/>
      <c r="CKX190" s="6"/>
      <c r="CKY190" s="6"/>
      <c r="CKZ190" s="6"/>
      <c r="CLA190" s="6"/>
      <c r="CLB190" s="6"/>
      <c r="CLC190" s="6"/>
      <c r="CLD190" s="6"/>
      <c r="CLE190" s="6"/>
      <c r="CLF190" s="6"/>
      <c r="CLG190" s="6"/>
      <c r="CLH190" s="6"/>
      <c r="CLI190" s="6"/>
      <c r="CLJ190" s="6"/>
      <c r="CLK190" s="6"/>
      <c r="CLL190" s="6"/>
      <c r="CLM190" s="6"/>
      <c r="CLN190" s="6"/>
      <c r="CLO190" s="6"/>
      <c r="CLP190" s="6"/>
      <c r="CLQ190" s="6"/>
      <c r="CLR190" s="6"/>
      <c r="CLS190" s="6"/>
      <c r="CLT190" s="6"/>
      <c r="CLU190" s="6"/>
      <c r="CLV190" s="6"/>
      <c r="CLW190" s="6"/>
      <c r="CLX190" s="6"/>
      <c r="CLY190" s="6"/>
      <c r="CLZ190" s="6"/>
      <c r="CMA190" s="6"/>
      <c r="CMB190" s="6"/>
      <c r="CMC190" s="6"/>
      <c r="CMD190" s="6"/>
      <c r="CME190" s="6"/>
      <c r="CMF190" s="6"/>
      <c r="CMG190" s="6"/>
      <c r="CMH190" s="6"/>
      <c r="CMI190" s="6"/>
      <c r="CMJ190" s="6"/>
      <c r="CMK190" s="6"/>
      <c r="CML190" s="6"/>
      <c r="CMM190" s="6"/>
      <c r="CMN190" s="6"/>
      <c r="CMO190" s="6"/>
      <c r="CMP190" s="6"/>
      <c r="CMQ190" s="6"/>
      <c r="CMR190" s="6"/>
      <c r="CMS190" s="6"/>
      <c r="CMT190" s="6"/>
      <c r="CMU190" s="6"/>
      <c r="CMV190" s="6"/>
      <c r="CMW190" s="6"/>
      <c r="CMX190" s="6"/>
      <c r="CMY190" s="6"/>
      <c r="CMZ190" s="6"/>
      <c r="CNA190" s="6"/>
      <c r="CNB190" s="6"/>
      <c r="CNC190" s="6"/>
      <c r="CND190" s="6"/>
      <c r="CNE190" s="6"/>
      <c r="CNF190" s="6"/>
      <c r="CNG190" s="6"/>
      <c r="CNH190" s="6"/>
      <c r="CNI190" s="6"/>
      <c r="CNJ190" s="6"/>
      <c r="CNK190" s="6"/>
      <c r="CNL190" s="6"/>
      <c r="CNM190" s="6"/>
      <c r="CNN190" s="6"/>
      <c r="CNO190" s="6"/>
      <c r="CNP190" s="6"/>
      <c r="CNQ190" s="6"/>
      <c r="CNR190" s="6"/>
      <c r="CNS190" s="6"/>
      <c r="CNT190" s="6"/>
      <c r="CNU190" s="6"/>
      <c r="CNV190" s="6"/>
      <c r="CNW190" s="6"/>
      <c r="CNX190" s="6"/>
      <c r="CNY190" s="6"/>
      <c r="CNZ190" s="6"/>
      <c r="COA190" s="6"/>
      <c r="COB190" s="6"/>
      <c r="COC190" s="6"/>
      <c r="COD190" s="6"/>
      <c r="COE190" s="6"/>
      <c r="COF190" s="6"/>
      <c r="COG190" s="6"/>
      <c r="COH190" s="6"/>
      <c r="COI190" s="6"/>
      <c r="COJ190" s="6"/>
      <c r="COK190" s="6"/>
      <c r="COL190" s="6"/>
      <c r="COM190" s="6"/>
      <c r="CON190" s="6"/>
      <c r="COO190" s="6"/>
      <c r="COP190" s="6"/>
      <c r="COQ190" s="6"/>
      <c r="COR190" s="6"/>
      <c r="COS190" s="6"/>
      <c r="COT190" s="6"/>
      <c r="COU190" s="6"/>
      <c r="COV190" s="6"/>
      <c r="COW190" s="6"/>
      <c r="COX190" s="6"/>
      <c r="COY190" s="6"/>
      <c r="COZ190" s="6"/>
      <c r="CPA190" s="6"/>
      <c r="CPB190" s="6"/>
      <c r="CPC190" s="6"/>
      <c r="CPD190" s="6"/>
      <c r="CPE190" s="6"/>
      <c r="CPF190" s="6"/>
      <c r="CPG190" s="6"/>
      <c r="CPH190" s="6"/>
      <c r="CPI190" s="6"/>
      <c r="CPJ190" s="6"/>
      <c r="CPK190" s="6"/>
      <c r="CPL190" s="6"/>
      <c r="CPM190" s="6"/>
      <c r="CPN190" s="6"/>
      <c r="CPO190" s="6"/>
      <c r="CPP190" s="6"/>
      <c r="CPQ190" s="6"/>
      <c r="CPR190" s="6"/>
      <c r="CPS190" s="6"/>
      <c r="CPT190" s="6"/>
      <c r="CPU190" s="6"/>
      <c r="CPV190" s="6"/>
      <c r="CPW190" s="6"/>
      <c r="CPX190" s="6"/>
      <c r="CPY190" s="6"/>
      <c r="CPZ190" s="6"/>
      <c r="CQA190" s="6"/>
      <c r="CQB190" s="6"/>
      <c r="CQC190" s="6"/>
      <c r="CQD190" s="6"/>
      <c r="CQE190" s="6"/>
      <c r="CQF190" s="6"/>
      <c r="CQG190" s="6"/>
      <c r="CQH190" s="6"/>
      <c r="CQI190" s="6"/>
      <c r="CQJ190" s="6"/>
      <c r="CQK190" s="6"/>
      <c r="CQL190" s="6"/>
      <c r="CQM190" s="6"/>
      <c r="CQN190" s="6"/>
      <c r="CQO190" s="6"/>
      <c r="CQP190" s="6"/>
      <c r="CQQ190" s="6"/>
      <c r="CQR190" s="6"/>
      <c r="CQS190" s="6"/>
      <c r="CQT190" s="6"/>
      <c r="CQU190" s="6"/>
      <c r="CQV190" s="6"/>
      <c r="CQW190" s="6"/>
      <c r="CQX190" s="6"/>
      <c r="CQY190" s="6"/>
      <c r="CQZ190" s="6"/>
      <c r="CRA190" s="6"/>
      <c r="CRB190" s="6"/>
      <c r="CRC190" s="6"/>
      <c r="CRD190" s="6"/>
      <c r="CRE190" s="6"/>
      <c r="CRF190" s="6"/>
      <c r="CRG190" s="6"/>
      <c r="CRH190" s="6"/>
      <c r="CRI190" s="6"/>
      <c r="CRJ190" s="6"/>
      <c r="CRK190" s="6"/>
      <c r="CRL190" s="6"/>
      <c r="CRM190" s="6"/>
      <c r="CRN190" s="6"/>
      <c r="CRO190" s="6"/>
      <c r="CRP190" s="6"/>
      <c r="CRQ190" s="6"/>
      <c r="CRR190" s="6"/>
      <c r="CRS190" s="6"/>
      <c r="CRT190" s="6"/>
      <c r="CRU190" s="6"/>
      <c r="CRV190" s="6"/>
      <c r="CRW190" s="6"/>
      <c r="CRX190" s="6"/>
      <c r="CRY190" s="6"/>
      <c r="CRZ190" s="6"/>
      <c r="CSA190" s="6"/>
      <c r="CSB190" s="6"/>
      <c r="CSC190" s="6"/>
      <c r="CSD190" s="6"/>
      <c r="CSE190" s="6"/>
      <c r="CSF190" s="6"/>
      <c r="CSG190" s="6"/>
      <c r="CSH190" s="6"/>
      <c r="CSI190" s="6"/>
      <c r="CSJ190" s="6"/>
      <c r="CSK190" s="6"/>
      <c r="CSL190" s="6"/>
      <c r="CSM190" s="6"/>
      <c r="CSN190" s="6"/>
      <c r="CSO190" s="6"/>
      <c r="CSP190" s="6"/>
      <c r="CSQ190" s="6"/>
      <c r="CSR190" s="6"/>
      <c r="CSS190" s="6"/>
      <c r="CST190" s="6"/>
      <c r="CSU190" s="6"/>
      <c r="CSV190" s="6"/>
      <c r="CSW190" s="6"/>
      <c r="CSX190" s="6"/>
      <c r="CSY190" s="6"/>
      <c r="CSZ190" s="6"/>
      <c r="CTA190" s="6"/>
      <c r="CTB190" s="6"/>
      <c r="CTC190" s="6"/>
      <c r="CTD190" s="6"/>
      <c r="CTE190" s="6"/>
      <c r="CTF190" s="6"/>
      <c r="CTG190" s="6"/>
      <c r="CTH190" s="6"/>
      <c r="CTI190" s="6"/>
      <c r="CTJ190" s="6"/>
      <c r="CTK190" s="6"/>
      <c r="CTL190" s="6"/>
      <c r="CTM190" s="6"/>
      <c r="CTN190" s="6"/>
      <c r="CTO190" s="6"/>
      <c r="CTP190" s="6"/>
      <c r="CTQ190" s="6"/>
      <c r="CTR190" s="6"/>
      <c r="CTS190" s="6"/>
      <c r="CTT190" s="6"/>
      <c r="CTU190" s="6"/>
      <c r="CTV190" s="6"/>
      <c r="CTW190" s="6"/>
      <c r="CTX190" s="6"/>
      <c r="CTY190" s="6"/>
      <c r="CTZ190" s="6"/>
      <c r="CUA190" s="6"/>
      <c r="CUB190" s="6"/>
      <c r="CUC190" s="6"/>
      <c r="CUD190" s="6"/>
      <c r="CUE190" s="6"/>
      <c r="CUF190" s="6"/>
      <c r="CUG190" s="6"/>
      <c r="CUH190" s="6"/>
      <c r="CUI190" s="6"/>
      <c r="CUJ190" s="6"/>
      <c r="CUK190" s="6"/>
      <c r="CUL190" s="6"/>
      <c r="CUM190" s="6"/>
      <c r="CUN190" s="6"/>
      <c r="CUO190" s="6"/>
      <c r="CUP190" s="6"/>
      <c r="CUQ190" s="6"/>
      <c r="CUR190" s="6"/>
      <c r="CUS190" s="6"/>
      <c r="CUT190" s="6"/>
      <c r="CUU190" s="6"/>
      <c r="CUV190" s="6"/>
      <c r="CUW190" s="6"/>
      <c r="CUX190" s="6"/>
      <c r="CUY190" s="6"/>
      <c r="CUZ190" s="6"/>
      <c r="CVA190" s="6"/>
      <c r="CVB190" s="6"/>
      <c r="CVC190" s="6"/>
      <c r="CVD190" s="6"/>
      <c r="CVE190" s="6"/>
      <c r="CVF190" s="6"/>
      <c r="CVG190" s="6"/>
      <c r="CVH190" s="6"/>
      <c r="CVI190" s="6"/>
      <c r="CVJ190" s="6"/>
      <c r="CVK190" s="6"/>
      <c r="CVL190" s="6"/>
      <c r="CVM190" s="6"/>
      <c r="CVN190" s="6"/>
      <c r="CVO190" s="6"/>
      <c r="CVP190" s="6"/>
      <c r="CVQ190" s="6"/>
      <c r="CVR190" s="6"/>
      <c r="CVS190" s="6"/>
      <c r="CVT190" s="6"/>
      <c r="CVU190" s="6"/>
      <c r="CVV190" s="6"/>
      <c r="CVW190" s="6"/>
      <c r="CVX190" s="6"/>
      <c r="CVY190" s="6"/>
      <c r="CVZ190" s="6"/>
      <c r="CWA190" s="6"/>
      <c r="CWB190" s="6"/>
      <c r="CWC190" s="6"/>
      <c r="CWD190" s="6"/>
      <c r="CWE190" s="6"/>
      <c r="CWF190" s="6"/>
      <c r="CWG190" s="6"/>
      <c r="CWH190" s="6"/>
      <c r="CWI190" s="6"/>
      <c r="CWJ190" s="6"/>
      <c r="CWK190" s="6"/>
      <c r="CWL190" s="6"/>
      <c r="CWM190" s="6"/>
      <c r="CWN190" s="6"/>
      <c r="CWO190" s="6"/>
      <c r="CWP190" s="6"/>
      <c r="CWQ190" s="6"/>
      <c r="CWR190" s="6"/>
      <c r="CWS190" s="6"/>
      <c r="CWT190" s="6"/>
      <c r="CWU190" s="6"/>
      <c r="CWV190" s="6"/>
      <c r="CWW190" s="6"/>
      <c r="CWX190" s="6"/>
      <c r="CWY190" s="6"/>
      <c r="CWZ190" s="6"/>
      <c r="CXA190" s="6"/>
      <c r="CXB190" s="6"/>
      <c r="CXC190" s="6"/>
      <c r="CXD190" s="6"/>
      <c r="CXE190" s="6"/>
      <c r="CXF190" s="6"/>
      <c r="CXG190" s="6"/>
      <c r="CXH190" s="6"/>
      <c r="CXI190" s="6"/>
      <c r="CXJ190" s="6"/>
      <c r="CXK190" s="6"/>
      <c r="CXL190" s="6"/>
      <c r="CXM190" s="6"/>
      <c r="CXN190" s="6"/>
      <c r="CXO190" s="6"/>
      <c r="CXP190" s="6"/>
      <c r="CXQ190" s="6"/>
      <c r="CXR190" s="6"/>
      <c r="CXS190" s="6"/>
      <c r="CXT190" s="6"/>
      <c r="CXU190" s="6"/>
      <c r="CXV190" s="6"/>
      <c r="CXW190" s="6"/>
      <c r="CXX190" s="6"/>
      <c r="CXY190" s="6"/>
      <c r="CXZ190" s="6"/>
      <c r="CYA190" s="6"/>
      <c r="CYB190" s="6"/>
      <c r="CYC190" s="6"/>
      <c r="CYD190" s="6"/>
      <c r="CYE190" s="6"/>
      <c r="CYF190" s="6"/>
      <c r="CYG190" s="6"/>
      <c r="CYH190" s="6"/>
      <c r="CYI190" s="6"/>
      <c r="CYJ190" s="6"/>
      <c r="CYK190" s="6"/>
      <c r="CYL190" s="6"/>
      <c r="CYM190" s="6"/>
      <c r="CYN190" s="6"/>
      <c r="CYO190" s="6"/>
      <c r="CYP190" s="6"/>
      <c r="CYQ190" s="6"/>
      <c r="CYR190" s="6"/>
      <c r="CYS190" s="6"/>
      <c r="CYT190" s="6"/>
      <c r="CYU190" s="6"/>
      <c r="CYV190" s="6"/>
      <c r="CYW190" s="6"/>
      <c r="CYX190" s="6"/>
      <c r="CYY190" s="6"/>
      <c r="CYZ190" s="6"/>
      <c r="CZA190" s="6"/>
      <c r="CZB190" s="6"/>
      <c r="CZC190" s="6"/>
      <c r="CZD190" s="6"/>
      <c r="CZE190" s="6"/>
      <c r="CZF190" s="6"/>
      <c r="CZG190" s="6"/>
      <c r="CZH190" s="6"/>
      <c r="CZI190" s="6"/>
      <c r="CZJ190" s="6"/>
      <c r="CZK190" s="6"/>
      <c r="CZL190" s="6"/>
      <c r="CZM190" s="6"/>
      <c r="CZN190" s="6"/>
      <c r="CZO190" s="6"/>
      <c r="CZP190" s="6"/>
      <c r="CZQ190" s="6"/>
      <c r="CZR190" s="6"/>
      <c r="CZS190" s="6"/>
      <c r="CZT190" s="6"/>
      <c r="CZU190" s="6"/>
      <c r="CZV190" s="6"/>
      <c r="CZW190" s="6"/>
      <c r="CZX190" s="6"/>
      <c r="CZY190" s="6"/>
      <c r="CZZ190" s="6"/>
      <c r="DAA190" s="6"/>
      <c r="DAB190" s="6"/>
      <c r="DAC190" s="6"/>
      <c r="DAD190" s="6"/>
      <c r="DAE190" s="6"/>
      <c r="DAF190" s="6"/>
      <c r="DAG190" s="6"/>
      <c r="DAH190" s="6"/>
      <c r="DAI190" s="6"/>
      <c r="DAJ190" s="6"/>
      <c r="DAK190" s="6"/>
      <c r="DAL190" s="6"/>
      <c r="DAM190" s="6"/>
      <c r="DAN190" s="6"/>
      <c r="DAO190" s="6"/>
      <c r="DAP190" s="6"/>
      <c r="DAQ190" s="6"/>
      <c r="DAR190" s="6"/>
      <c r="DAS190" s="6"/>
      <c r="DAT190" s="6"/>
      <c r="DAU190" s="6"/>
      <c r="DAV190" s="6"/>
      <c r="DAW190" s="6"/>
      <c r="DAX190" s="6"/>
      <c r="DAY190" s="6"/>
      <c r="DAZ190" s="6"/>
      <c r="DBA190" s="6"/>
      <c r="DBB190" s="6"/>
      <c r="DBC190" s="6"/>
      <c r="DBD190" s="6"/>
      <c r="DBE190" s="6"/>
      <c r="DBF190" s="6"/>
      <c r="DBG190" s="6"/>
      <c r="DBH190" s="6"/>
      <c r="DBI190" s="6"/>
      <c r="DBJ190" s="6"/>
      <c r="DBK190" s="6"/>
      <c r="DBL190" s="6"/>
      <c r="DBM190" s="6"/>
      <c r="DBN190" s="6"/>
      <c r="DBO190" s="6"/>
      <c r="DBP190" s="6"/>
      <c r="DBQ190" s="6"/>
      <c r="DBR190" s="6"/>
      <c r="DBS190" s="6"/>
      <c r="DBT190" s="6"/>
      <c r="DBU190" s="6"/>
      <c r="DBV190" s="6"/>
      <c r="DBW190" s="6"/>
      <c r="DBX190" s="6"/>
      <c r="DBY190" s="6"/>
      <c r="DBZ190" s="6"/>
      <c r="DCA190" s="6"/>
      <c r="DCB190" s="6"/>
      <c r="DCC190" s="6"/>
      <c r="DCD190" s="6"/>
      <c r="DCE190" s="6"/>
      <c r="DCF190" s="6"/>
      <c r="DCG190" s="6"/>
      <c r="DCH190" s="6"/>
      <c r="DCI190" s="6"/>
      <c r="DCJ190" s="6"/>
      <c r="DCK190" s="6"/>
      <c r="DCL190" s="6"/>
      <c r="DCM190" s="6"/>
      <c r="DCN190" s="6"/>
      <c r="DCO190" s="6"/>
      <c r="DCP190" s="6"/>
      <c r="DCQ190" s="6"/>
      <c r="DCR190" s="6"/>
      <c r="DCS190" s="6"/>
      <c r="DCT190" s="6"/>
      <c r="DCU190" s="6"/>
      <c r="DCV190" s="6"/>
      <c r="DCW190" s="6"/>
      <c r="DCX190" s="6"/>
      <c r="DCY190" s="6"/>
      <c r="DCZ190" s="6"/>
      <c r="DDA190" s="6"/>
      <c r="DDB190" s="6"/>
      <c r="DDC190" s="6"/>
      <c r="DDD190" s="6"/>
      <c r="DDE190" s="6"/>
      <c r="DDF190" s="6"/>
      <c r="DDG190" s="6"/>
      <c r="DDH190" s="6"/>
      <c r="DDI190" s="6"/>
      <c r="DDJ190" s="6"/>
      <c r="DDK190" s="6"/>
      <c r="DDL190" s="6"/>
      <c r="DDM190" s="6"/>
      <c r="DDN190" s="6"/>
      <c r="DDO190" s="6"/>
      <c r="DDP190" s="6"/>
      <c r="DDQ190" s="6"/>
      <c r="DDR190" s="6"/>
      <c r="DDS190" s="6"/>
      <c r="DDT190" s="6"/>
      <c r="DDU190" s="6"/>
      <c r="DDV190" s="6"/>
      <c r="DDW190" s="6"/>
      <c r="DDX190" s="6"/>
      <c r="DDY190" s="6"/>
      <c r="DDZ190" s="6"/>
      <c r="DEA190" s="6"/>
      <c r="DEB190" s="6"/>
      <c r="DEC190" s="6"/>
      <c r="DED190" s="6"/>
      <c r="DEE190" s="6"/>
      <c r="DEF190" s="6"/>
      <c r="DEG190" s="6"/>
      <c r="DEH190" s="6"/>
      <c r="DEI190" s="6"/>
      <c r="DEJ190" s="6"/>
      <c r="DEK190" s="6"/>
      <c r="DEL190" s="6"/>
      <c r="DEM190" s="6"/>
      <c r="DEN190" s="6"/>
      <c r="DEO190" s="6"/>
      <c r="DEP190" s="6"/>
      <c r="DEQ190" s="6"/>
      <c r="DER190" s="6"/>
      <c r="DES190" s="6"/>
      <c r="DET190" s="6"/>
      <c r="DEU190" s="6"/>
      <c r="DEV190" s="6"/>
      <c r="DEW190" s="6"/>
      <c r="DEX190" s="6"/>
      <c r="DEY190" s="6"/>
      <c r="DEZ190" s="6"/>
      <c r="DFA190" s="6"/>
      <c r="DFB190" s="6"/>
      <c r="DFC190" s="6"/>
      <c r="DFD190" s="6"/>
      <c r="DFE190" s="6"/>
      <c r="DFF190" s="6"/>
      <c r="DFG190" s="6"/>
      <c r="DFH190" s="6"/>
      <c r="DFI190" s="6"/>
      <c r="DFJ190" s="6"/>
      <c r="DFK190" s="6"/>
      <c r="DFL190" s="6"/>
      <c r="DFM190" s="6"/>
      <c r="DFN190" s="6"/>
      <c r="DFO190" s="6"/>
      <c r="DFP190" s="6"/>
      <c r="DFQ190" s="6"/>
      <c r="DFR190" s="6"/>
      <c r="DFS190" s="6"/>
      <c r="DFT190" s="6"/>
      <c r="DFU190" s="6"/>
      <c r="DFV190" s="6"/>
      <c r="DFW190" s="6"/>
      <c r="DFX190" s="6"/>
      <c r="DFY190" s="6"/>
      <c r="DFZ190" s="6"/>
      <c r="DGA190" s="6"/>
      <c r="DGB190" s="6"/>
      <c r="DGC190" s="6"/>
      <c r="DGD190" s="6"/>
      <c r="DGE190" s="6"/>
      <c r="DGF190" s="6"/>
      <c r="DGG190" s="6"/>
      <c r="DGH190" s="6"/>
      <c r="DGI190" s="6"/>
      <c r="DGJ190" s="6"/>
      <c r="DGK190" s="6"/>
      <c r="DGL190" s="6"/>
      <c r="DGM190" s="6"/>
      <c r="DGN190" s="6"/>
      <c r="DGO190" s="6"/>
      <c r="DGP190" s="6"/>
      <c r="DGQ190" s="6"/>
      <c r="DGR190" s="6"/>
      <c r="DGS190" s="6"/>
      <c r="DGT190" s="6"/>
      <c r="DGU190" s="6"/>
      <c r="DGV190" s="6"/>
      <c r="DGW190" s="6"/>
      <c r="DGX190" s="6"/>
      <c r="DGY190" s="6"/>
      <c r="DGZ190" s="6"/>
      <c r="DHA190" s="6"/>
      <c r="DHB190" s="6"/>
      <c r="DHC190" s="6"/>
      <c r="DHD190" s="6"/>
      <c r="DHE190" s="6"/>
      <c r="DHF190" s="6"/>
      <c r="DHG190" s="6"/>
      <c r="DHH190" s="6"/>
      <c r="DHI190" s="6"/>
      <c r="DHJ190" s="6"/>
      <c r="DHK190" s="6"/>
      <c r="DHL190" s="6"/>
      <c r="DHM190" s="6"/>
      <c r="DHN190" s="6"/>
      <c r="DHO190" s="6"/>
      <c r="DHP190" s="6"/>
      <c r="DHQ190" s="6"/>
      <c r="DHR190" s="6"/>
      <c r="DHS190" s="6"/>
      <c r="DHT190" s="6"/>
      <c r="DHU190" s="6"/>
      <c r="DHV190" s="6"/>
      <c r="DHW190" s="6"/>
      <c r="DHX190" s="6"/>
      <c r="DHY190" s="6"/>
      <c r="DHZ190" s="6"/>
      <c r="DIA190" s="6"/>
      <c r="DIB190" s="6"/>
      <c r="DIC190" s="6"/>
      <c r="DID190" s="6"/>
      <c r="DIE190" s="6"/>
      <c r="DIF190" s="6"/>
      <c r="DIG190" s="6"/>
      <c r="DIH190" s="6"/>
      <c r="DII190" s="6"/>
      <c r="DIJ190" s="6"/>
      <c r="DIK190" s="6"/>
      <c r="DIL190" s="6"/>
      <c r="DIM190" s="6"/>
      <c r="DIN190" s="6"/>
      <c r="DIO190" s="6"/>
      <c r="DIP190" s="6"/>
      <c r="DIQ190" s="6"/>
      <c r="DIR190" s="6"/>
      <c r="DIS190" s="6"/>
      <c r="DIT190" s="6"/>
      <c r="DIU190" s="6"/>
      <c r="DIV190" s="6"/>
      <c r="DIW190" s="6"/>
      <c r="DIX190" s="6"/>
      <c r="DIY190" s="6"/>
      <c r="DIZ190" s="6"/>
      <c r="DJA190" s="6"/>
      <c r="DJB190" s="6"/>
      <c r="DJC190" s="6"/>
      <c r="DJD190" s="6"/>
      <c r="DJE190" s="6"/>
      <c r="DJF190" s="6"/>
      <c r="DJG190" s="6"/>
      <c r="DJH190" s="6"/>
      <c r="DJI190" s="6"/>
      <c r="DJJ190" s="6"/>
      <c r="DJK190" s="6"/>
      <c r="DJL190" s="6"/>
      <c r="DJM190" s="6"/>
      <c r="DJN190" s="6"/>
      <c r="DJO190" s="6"/>
      <c r="DJP190" s="6"/>
      <c r="DJQ190" s="6"/>
      <c r="DJR190" s="6"/>
      <c r="DJS190" s="6"/>
      <c r="DJT190" s="6"/>
      <c r="DJU190" s="6"/>
      <c r="DJV190" s="6"/>
      <c r="DJW190" s="6"/>
      <c r="DJX190" s="6"/>
      <c r="DJY190" s="6"/>
      <c r="DJZ190" s="6"/>
      <c r="DKA190" s="6"/>
      <c r="DKB190" s="6"/>
      <c r="DKC190" s="6"/>
      <c r="DKD190" s="6"/>
      <c r="DKE190" s="6"/>
      <c r="DKF190" s="6"/>
      <c r="DKG190" s="6"/>
      <c r="DKH190" s="6"/>
      <c r="DKI190" s="6"/>
      <c r="DKJ190" s="6"/>
      <c r="DKK190" s="6"/>
      <c r="DKL190" s="6"/>
      <c r="DKM190" s="6"/>
      <c r="DKN190" s="6"/>
      <c r="DKO190" s="6"/>
      <c r="DKP190" s="6"/>
      <c r="DKQ190" s="6"/>
      <c r="DKR190" s="6"/>
      <c r="DKS190" s="6"/>
      <c r="DKT190" s="6"/>
      <c r="DKU190" s="6"/>
      <c r="DKV190" s="6"/>
      <c r="DKW190" s="6"/>
      <c r="DKX190" s="6"/>
      <c r="DKY190" s="6"/>
      <c r="DKZ190" s="6"/>
      <c r="DLA190" s="6"/>
      <c r="DLB190" s="6"/>
      <c r="DLC190" s="6"/>
      <c r="DLD190" s="6"/>
      <c r="DLE190" s="6"/>
      <c r="DLF190" s="6"/>
      <c r="DLG190" s="6"/>
      <c r="DLH190" s="6"/>
      <c r="DLI190" s="6"/>
      <c r="DLJ190" s="6"/>
      <c r="DLK190" s="6"/>
      <c r="DLL190" s="6"/>
      <c r="DLM190" s="6"/>
      <c r="DLN190" s="6"/>
      <c r="DLO190" s="6"/>
      <c r="DLP190" s="6"/>
      <c r="DLQ190" s="6"/>
      <c r="DLR190" s="6"/>
      <c r="DLS190" s="6"/>
      <c r="DLT190" s="6"/>
      <c r="DLU190" s="6"/>
      <c r="DLV190" s="6"/>
      <c r="DLW190" s="6"/>
      <c r="DLX190" s="6"/>
      <c r="DLY190" s="6"/>
      <c r="DLZ190" s="6"/>
      <c r="DMA190" s="6"/>
      <c r="DMB190" s="6"/>
      <c r="DMC190" s="6"/>
      <c r="DMD190" s="6"/>
      <c r="DME190" s="6"/>
      <c r="DMF190" s="6"/>
      <c r="DMG190" s="6"/>
      <c r="DMH190" s="6"/>
      <c r="DMI190" s="6"/>
      <c r="DMJ190" s="6"/>
      <c r="DMK190" s="6"/>
      <c r="DML190" s="6"/>
      <c r="DMM190" s="6"/>
      <c r="DMN190" s="6"/>
      <c r="DMO190" s="6"/>
      <c r="DMP190" s="6"/>
      <c r="DMQ190" s="6"/>
      <c r="DMR190" s="6"/>
      <c r="DMS190" s="6"/>
      <c r="DMT190" s="6"/>
      <c r="DMU190" s="6"/>
      <c r="DMV190" s="6"/>
      <c r="DMW190" s="6"/>
      <c r="DMX190" s="6"/>
      <c r="DMY190" s="6"/>
      <c r="DMZ190" s="6"/>
      <c r="DNA190" s="6"/>
      <c r="DNB190" s="6"/>
      <c r="DNC190" s="6"/>
      <c r="DND190" s="6"/>
      <c r="DNE190" s="6"/>
      <c r="DNF190" s="6"/>
      <c r="DNG190" s="6"/>
      <c r="DNH190" s="6"/>
      <c r="DNI190" s="6"/>
      <c r="DNJ190" s="6"/>
      <c r="DNK190" s="6"/>
      <c r="DNL190" s="6"/>
      <c r="DNM190" s="6"/>
      <c r="DNN190" s="6"/>
      <c r="DNO190" s="6"/>
      <c r="DNP190" s="6"/>
      <c r="DNQ190" s="6"/>
      <c r="DNR190" s="6"/>
      <c r="DNS190" s="6"/>
      <c r="DNT190" s="6"/>
      <c r="DNU190" s="6"/>
      <c r="DNV190" s="6"/>
      <c r="DNW190" s="6"/>
      <c r="DNX190" s="6"/>
      <c r="DNY190" s="6"/>
      <c r="DNZ190" s="6"/>
      <c r="DOA190" s="6"/>
      <c r="DOB190" s="6"/>
      <c r="DOC190" s="6"/>
      <c r="DOD190" s="6"/>
      <c r="DOE190" s="6"/>
      <c r="DOF190" s="6"/>
      <c r="DOG190" s="6"/>
      <c r="DOH190" s="6"/>
      <c r="DOI190" s="6"/>
      <c r="DOJ190" s="6"/>
      <c r="DOK190" s="6"/>
      <c r="DOL190" s="6"/>
      <c r="DOM190" s="6"/>
      <c r="DON190" s="6"/>
      <c r="DOO190" s="6"/>
      <c r="DOP190" s="6"/>
      <c r="DOQ190" s="6"/>
      <c r="DOR190" s="6"/>
      <c r="DOS190" s="6"/>
      <c r="DOT190" s="6"/>
      <c r="DOU190" s="6"/>
      <c r="DOV190" s="6"/>
      <c r="DOW190" s="6"/>
      <c r="DOX190" s="6"/>
      <c r="DOY190" s="6"/>
      <c r="DOZ190" s="6"/>
      <c r="DPA190" s="6"/>
      <c r="DPB190" s="6"/>
      <c r="DPC190" s="6"/>
      <c r="DPD190" s="6"/>
      <c r="DPE190" s="6"/>
      <c r="DPF190" s="6"/>
      <c r="DPG190" s="6"/>
      <c r="DPH190" s="6"/>
      <c r="DPI190" s="6"/>
      <c r="DPJ190" s="6"/>
      <c r="DPK190" s="6"/>
      <c r="DPL190" s="6"/>
      <c r="DPM190" s="6"/>
      <c r="DPN190" s="6"/>
      <c r="DPO190" s="6"/>
      <c r="DPP190" s="6"/>
      <c r="DPQ190" s="6"/>
      <c r="DPR190" s="6"/>
      <c r="DPS190" s="6"/>
      <c r="DPT190" s="6"/>
      <c r="DPU190" s="6"/>
      <c r="DPV190" s="6"/>
      <c r="DPW190" s="6"/>
      <c r="DPX190" s="6"/>
      <c r="DPY190" s="6"/>
      <c r="DPZ190" s="6"/>
      <c r="DQA190" s="6"/>
      <c r="DQB190" s="6"/>
      <c r="DQC190" s="6"/>
      <c r="DQD190" s="6"/>
      <c r="DQE190" s="6"/>
      <c r="DQF190" s="6"/>
      <c r="DQG190" s="6"/>
      <c r="DQH190" s="6"/>
      <c r="DQI190" s="6"/>
      <c r="DQJ190" s="6"/>
      <c r="DQK190" s="6"/>
      <c r="DQL190" s="6"/>
      <c r="DQM190" s="6"/>
      <c r="DQN190" s="6"/>
      <c r="DQO190" s="6"/>
      <c r="DQP190" s="6"/>
      <c r="DQQ190" s="6"/>
      <c r="DQR190" s="6"/>
      <c r="DQS190" s="6"/>
      <c r="DQT190" s="6"/>
      <c r="DQU190" s="6"/>
      <c r="DQV190" s="6"/>
      <c r="DQW190" s="6"/>
      <c r="DQX190" s="6"/>
      <c r="DQY190" s="6"/>
      <c r="DQZ190" s="6"/>
      <c r="DRA190" s="6"/>
      <c r="DRB190" s="6"/>
      <c r="DRC190" s="6"/>
      <c r="DRD190" s="6"/>
      <c r="DRE190" s="6"/>
      <c r="DRF190" s="6"/>
      <c r="DRG190" s="6"/>
      <c r="DRH190" s="6"/>
      <c r="DRI190" s="6"/>
      <c r="DRJ190" s="6"/>
      <c r="DRK190" s="6"/>
      <c r="DRL190" s="6"/>
      <c r="DRM190" s="6"/>
      <c r="DRN190" s="6"/>
      <c r="DRO190" s="6"/>
      <c r="DRP190" s="6"/>
      <c r="DRQ190" s="6"/>
      <c r="DRR190" s="6"/>
      <c r="DRS190" s="6"/>
      <c r="DRT190" s="6"/>
      <c r="DRU190" s="6"/>
      <c r="DRV190" s="6"/>
      <c r="DRW190" s="6"/>
      <c r="DRX190" s="6"/>
      <c r="DRY190" s="6"/>
      <c r="DRZ190" s="6"/>
      <c r="DSA190" s="6"/>
      <c r="DSB190" s="6"/>
      <c r="DSC190" s="6"/>
      <c r="DSD190" s="6"/>
      <c r="DSE190" s="6"/>
      <c r="DSF190" s="6"/>
      <c r="DSG190" s="6"/>
      <c r="DSH190" s="6"/>
      <c r="DSI190" s="6"/>
      <c r="DSJ190" s="6"/>
      <c r="DSK190" s="6"/>
      <c r="DSL190" s="6"/>
      <c r="DSM190" s="6"/>
      <c r="DSN190" s="6"/>
      <c r="DSO190" s="6"/>
      <c r="DSP190" s="6"/>
      <c r="DSQ190" s="6"/>
      <c r="DSR190" s="6"/>
      <c r="DSS190" s="6"/>
      <c r="DST190" s="6"/>
      <c r="DSU190" s="6"/>
      <c r="DSV190" s="6"/>
      <c r="DSW190" s="6"/>
      <c r="DSX190" s="6"/>
      <c r="DSY190" s="6"/>
      <c r="DSZ190" s="6"/>
      <c r="DTA190" s="6"/>
      <c r="DTB190" s="6"/>
      <c r="DTC190" s="6"/>
      <c r="DTD190" s="6"/>
      <c r="DTE190" s="6"/>
      <c r="DTF190" s="6"/>
      <c r="DTG190" s="6"/>
      <c r="DTH190" s="6"/>
      <c r="DTI190" s="6"/>
      <c r="DTJ190" s="6"/>
      <c r="DTK190" s="6"/>
      <c r="DTL190" s="6"/>
      <c r="DTM190" s="6"/>
      <c r="DTN190" s="6"/>
      <c r="DTO190" s="6"/>
      <c r="DTP190" s="6"/>
      <c r="DTQ190" s="6"/>
      <c r="DTR190" s="6"/>
      <c r="DTS190" s="6"/>
      <c r="DTT190" s="6"/>
      <c r="DTU190" s="6"/>
      <c r="DTV190" s="6"/>
      <c r="DTW190" s="6"/>
      <c r="DTX190" s="6"/>
      <c r="DTY190" s="6"/>
      <c r="DTZ190" s="6"/>
      <c r="DUA190" s="6"/>
      <c r="DUB190" s="6"/>
      <c r="DUC190" s="6"/>
      <c r="DUD190" s="6"/>
      <c r="DUE190" s="6"/>
      <c r="DUF190" s="6"/>
      <c r="DUG190" s="6"/>
      <c r="DUH190" s="6"/>
      <c r="DUI190" s="6"/>
      <c r="DUJ190" s="6"/>
      <c r="DUK190" s="6"/>
      <c r="DUL190" s="6"/>
      <c r="DUM190" s="6"/>
      <c r="DUN190" s="6"/>
      <c r="DUO190" s="6"/>
      <c r="DUP190" s="6"/>
      <c r="DUQ190" s="6"/>
      <c r="DUR190" s="6"/>
      <c r="DUS190" s="6"/>
      <c r="DUT190" s="6"/>
      <c r="DUU190" s="6"/>
      <c r="DUV190" s="6"/>
      <c r="DUW190" s="6"/>
      <c r="DUX190" s="6"/>
      <c r="DUY190" s="6"/>
      <c r="DUZ190" s="6"/>
      <c r="DVA190" s="6"/>
      <c r="DVB190" s="6"/>
      <c r="DVC190" s="6"/>
      <c r="DVD190" s="6"/>
      <c r="DVE190" s="6"/>
      <c r="DVF190" s="6"/>
      <c r="DVG190" s="6"/>
      <c r="DVH190" s="6"/>
      <c r="DVI190" s="6"/>
      <c r="DVJ190" s="6"/>
      <c r="DVK190" s="6"/>
      <c r="DVL190" s="6"/>
      <c r="DVM190" s="6"/>
      <c r="DVN190" s="6"/>
      <c r="DVO190" s="6"/>
      <c r="DVP190" s="6"/>
      <c r="DVQ190" s="6"/>
      <c r="DVR190" s="6"/>
      <c r="DVS190" s="6"/>
      <c r="DVT190" s="6"/>
      <c r="DVU190" s="6"/>
      <c r="DVV190" s="6"/>
      <c r="DVW190" s="6"/>
      <c r="DVX190" s="6"/>
      <c r="DVY190" s="6"/>
      <c r="DVZ190" s="6"/>
      <c r="DWA190" s="6"/>
      <c r="DWB190" s="6"/>
      <c r="DWC190" s="6"/>
      <c r="DWD190" s="6"/>
      <c r="DWE190" s="6"/>
      <c r="DWF190" s="6"/>
      <c r="DWG190" s="6"/>
      <c r="DWH190" s="6"/>
      <c r="DWI190" s="6"/>
      <c r="DWJ190" s="6"/>
      <c r="DWK190" s="6"/>
      <c r="DWL190" s="6"/>
      <c r="DWM190" s="6"/>
      <c r="DWN190" s="6"/>
      <c r="DWO190" s="6"/>
      <c r="DWP190" s="6"/>
      <c r="DWQ190" s="6"/>
      <c r="DWR190" s="6"/>
      <c r="DWS190" s="6"/>
      <c r="DWT190" s="6"/>
      <c r="DWU190" s="6"/>
      <c r="DWV190" s="6"/>
      <c r="DWW190" s="6"/>
      <c r="DWX190" s="6"/>
      <c r="DWY190" s="6"/>
      <c r="DWZ190" s="6"/>
      <c r="DXA190" s="6"/>
      <c r="DXB190" s="6"/>
      <c r="DXC190" s="6"/>
      <c r="DXD190" s="6"/>
      <c r="DXE190" s="6"/>
      <c r="DXF190" s="6"/>
      <c r="DXG190" s="6"/>
      <c r="DXH190" s="6"/>
      <c r="DXI190" s="6"/>
      <c r="DXJ190" s="6"/>
      <c r="DXK190" s="6"/>
      <c r="DXL190" s="6"/>
      <c r="DXM190" s="6"/>
      <c r="DXN190" s="6"/>
      <c r="DXO190" s="6"/>
      <c r="DXP190" s="6"/>
      <c r="DXQ190" s="6"/>
      <c r="DXR190" s="6"/>
      <c r="DXS190" s="6"/>
      <c r="DXT190" s="6"/>
      <c r="DXU190" s="6"/>
      <c r="DXV190" s="6"/>
      <c r="DXW190" s="6"/>
      <c r="DXX190" s="6"/>
      <c r="DXY190" s="6"/>
      <c r="DXZ190" s="6"/>
      <c r="DYA190" s="6"/>
      <c r="DYB190" s="6"/>
      <c r="DYC190" s="6"/>
      <c r="DYD190" s="6"/>
      <c r="DYE190" s="6"/>
      <c r="DYF190" s="6"/>
      <c r="DYG190" s="6"/>
      <c r="DYH190" s="6"/>
      <c r="DYI190" s="6"/>
      <c r="DYJ190" s="6"/>
      <c r="DYK190" s="6"/>
      <c r="DYL190" s="6"/>
      <c r="DYM190" s="6"/>
      <c r="DYN190" s="6"/>
      <c r="DYO190" s="6"/>
      <c r="DYP190" s="6"/>
      <c r="DYQ190" s="6"/>
      <c r="DYR190" s="6"/>
      <c r="DYS190" s="6"/>
      <c r="DYT190" s="6"/>
      <c r="DYU190" s="6"/>
      <c r="DYV190" s="6"/>
      <c r="DYW190" s="6"/>
      <c r="DYX190" s="6"/>
      <c r="DYY190" s="6"/>
      <c r="DYZ190" s="6"/>
      <c r="DZA190" s="6"/>
      <c r="DZB190" s="6"/>
      <c r="DZC190" s="6"/>
      <c r="DZD190" s="6"/>
      <c r="DZE190" s="6"/>
      <c r="DZF190" s="6"/>
      <c r="DZG190" s="6"/>
      <c r="DZH190" s="6"/>
      <c r="DZI190" s="6"/>
      <c r="DZJ190" s="6"/>
      <c r="DZK190" s="6"/>
      <c r="DZL190" s="6"/>
      <c r="DZM190" s="6"/>
      <c r="DZN190" s="6"/>
      <c r="DZO190" s="6"/>
      <c r="DZP190" s="6"/>
      <c r="DZQ190" s="6"/>
      <c r="DZR190" s="6"/>
      <c r="DZS190" s="6"/>
      <c r="DZT190" s="6"/>
      <c r="DZU190" s="6"/>
      <c r="DZV190" s="6"/>
      <c r="DZW190" s="6"/>
      <c r="DZX190" s="6"/>
      <c r="DZY190" s="6"/>
      <c r="DZZ190" s="6"/>
      <c r="EAA190" s="6"/>
      <c r="EAB190" s="6"/>
      <c r="EAC190" s="6"/>
      <c r="EAD190" s="6"/>
      <c r="EAE190" s="6"/>
      <c r="EAF190" s="6"/>
      <c r="EAG190" s="6"/>
      <c r="EAH190" s="6"/>
      <c r="EAI190" s="6"/>
      <c r="EAJ190" s="6"/>
      <c r="EAK190" s="6"/>
      <c r="EAL190" s="6"/>
      <c r="EAM190" s="6"/>
      <c r="EAN190" s="6"/>
      <c r="EAO190" s="6"/>
      <c r="EAP190" s="6"/>
      <c r="EAQ190" s="6"/>
      <c r="EAR190" s="6"/>
      <c r="EAS190" s="6"/>
      <c r="EAT190" s="6"/>
      <c r="EAU190" s="6"/>
      <c r="EAV190" s="6"/>
      <c r="EAW190" s="6"/>
      <c r="EAX190" s="6"/>
      <c r="EAY190" s="6"/>
      <c r="EAZ190" s="6"/>
      <c r="EBA190" s="6"/>
      <c r="EBB190" s="6"/>
      <c r="EBC190" s="6"/>
      <c r="EBD190" s="6"/>
      <c r="EBE190" s="6"/>
      <c r="EBF190" s="6"/>
      <c r="EBG190" s="6"/>
      <c r="EBH190" s="6"/>
      <c r="EBI190" s="6"/>
      <c r="EBJ190" s="6"/>
      <c r="EBK190" s="6"/>
      <c r="EBL190" s="6"/>
      <c r="EBM190" s="6"/>
      <c r="EBN190" s="6"/>
      <c r="EBO190" s="6"/>
      <c r="EBP190" s="6"/>
      <c r="EBQ190" s="6"/>
      <c r="EBR190" s="6"/>
      <c r="EBS190" s="6"/>
      <c r="EBT190" s="6"/>
      <c r="EBU190" s="6"/>
      <c r="EBV190" s="6"/>
      <c r="EBW190" s="6"/>
      <c r="EBX190" s="6"/>
      <c r="EBY190" s="6"/>
      <c r="EBZ190" s="6"/>
      <c r="ECA190" s="6"/>
      <c r="ECB190" s="6"/>
      <c r="ECC190" s="6"/>
      <c r="ECD190" s="6"/>
      <c r="ECE190" s="6"/>
      <c r="ECF190" s="6"/>
      <c r="ECG190" s="6"/>
      <c r="ECH190" s="6"/>
      <c r="ECI190" s="6"/>
      <c r="ECJ190" s="6"/>
      <c r="ECK190" s="6"/>
      <c r="ECL190" s="6"/>
      <c r="ECM190" s="6"/>
      <c r="ECN190" s="6"/>
      <c r="ECO190" s="6"/>
      <c r="ECP190" s="6"/>
      <c r="ECQ190" s="6"/>
      <c r="ECR190" s="6"/>
      <c r="ECS190" s="6"/>
      <c r="ECT190" s="6"/>
      <c r="ECU190" s="6"/>
      <c r="ECV190" s="6"/>
      <c r="ECW190" s="6"/>
      <c r="ECX190" s="6"/>
      <c r="ECY190" s="6"/>
      <c r="ECZ190" s="6"/>
      <c r="EDA190" s="6"/>
      <c r="EDB190" s="6"/>
      <c r="EDC190" s="6"/>
      <c r="EDD190" s="6"/>
      <c r="EDE190" s="6"/>
      <c r="EDF190" s="6"/>
      <c r="EDG190" s="6"/>
      <c r="EDH190" s="6"/>
      <c r="EDI190" s="6"/>
      <c r="EDJ190" s="6"/>
      <c r="EDK190" s="6"/>
      <c r="EDL190" s="6"/>
      <c r="EDM190" s="6"/>
      <c r="EDN190" s="6"/>
      <c r="EDO190" s="6"/>
      <c r="EDP190" s="6"/>
      <c r="EDQ190" s="6"/>
      <c r="EDR190" s="6"/>
      <c r="EDS190" s="6"/>
      <c r="EDT190" s="6"/>
      <c r="EDU190" s="6"/>
      <c r="EDV190" s="6"/>
      <c r="EDW190" s="6"/>
      <c r="EDX190" s="6"/>
      <c r="EDY190" s="6"/>
      <c r="EDZ190" s="6"/>
      <c r="EEA190" s="6"/>
      <c r="EEB190" s="6"/>
      <c r="EEC190" s="6"/>
      <c r="EED190" s="6"/>
      <c r="EEE190" s="6"/>
      <c r="EEF190" s="6"/>
      <c r="EEG190" s="6"/>
      <c r="EEH190" s="6"/>
      <c r="EEI190" s="6"/>
      <c r="EEJ190" s="6"/>
      <c r="EEK190" s="6"/>
      <c r="EEL190" s="6"/>
      <c r="EEM190" s="6"/>
      <c r="EEN190" s="6"/>
      <c r="EEO190" s="6"/>
      <c r="EEP190" s="6"/>
      <c r="EEQ190" s="6"/>
      <c r="EER190" s="6"/>
      <c r="EES190" s="6"/>
      <c r="EET190" s="6"/>
      <c r="EEU190" s="6"/>
      <c r="EEV190" s="6"/>
      <c r="EEW190" s="6"/>
      <c r="EEX190" s="6"/>
      <c r="EEY190" s="6"/>
      <c r="EEZ190" s="6"/>
      <c r="EFA190" s="6"/>
      <c r="EFB190" s="6"/>
      <c r="EFC190" s="6"/>
      <c r="EFD190" s="6"/>
      <c r="EFE190" s="6"/>
      <c r="EFF190" s="6"/>
      <c r="EFG190" s="6"/>
      <c r="EFH190" s="6"/>
      <c r="EFI190" s="6"/>
      <c r="EFJ190" s="6"/>
      <c r="EFK190" s="6"/>
      <c r="EFL190" s="6"/>
      <c r="EFM190" s="6"/>
      <c r="EFN190" s="6"/>
      <c r="EFO190" s="6"/>
      <c r="EFP190" s="6"/>
      <c r="EFQ190" s="6"/>
      <c r="EFR190" s="6"/>
      <c r="EFS190" s="6"/>
      <c r="EFT190" s="6"/>
      <c r="EFU190" s="6"/>
      <c r="EFV190" s="6"/>
      <c r="EFW190" s="6"/>
      <c r="EFX190" s="6"/>
      <c r="EFY190" s="6"/>
      <c r="EFZ190" s="6"/>
      <c r="EGA190" s="6"/>
      <c r="EGB190" s="6"/>
      <c r="EGC190" s="6"/>
      <c r="EGD190" s="6"/>
      <c r="EGE190" s="6"/>
      <c r="EGF190" s="6"/>
      <c r="EGG190" s="6"/>
      <c r="EGH190" s="6"/>
      <c r="EGI190" s="6"/>
      <c r="EGJ190" s="6"/>
      <c r="EGK190" s="6"/>
      <c r="EGL190" s="6"/>
      <c r="EGM190" s="6"/>
      <c r="EGN190" s="6"/>
      <c r="EGO190" s="6"/>
      <c r="EGP190" s="6"/>
      <c r="EGQ190" s="6"/>
      <c r="EGR190" s="6"/>
      <c r="EGS190" s="6"/>
      <c r="EGT190" s="6"/>
      <c r="EGU190" s="6"/>
      <c r="EGV190" s="6"/>
      <c r="EGW190" s="6"/>
      <c r="EGX190" s="6"/>
      <c r="EGY190" s="6"/>
      <c r="EGZ190" s="6"/>
      <c r="EHA190" s="6"/>
      <c r="EHB190" s="6"/>
      <c r="EHC190" s="6"/>
      <c r="EHD190" s="6"/>
      <c r="EHE190" s="6"/>
      <c r="EHF190" s="6"/>
      <c r="EHG190" s="6"/>
      <c r="EHH190" s="6"/>
      <c r="EHI190" s="6"/>
      <c r="EHJ190" s="6"/>
      <c r="EHK190" s="6"/>
      <c r="EHL190" s="6"/>
      <c r="EHM190" s="6"/>
      <c r="EHN190" s="6"/>
      <c r="EHO190" s="6"/>
      <c r="EHP190" s="6"/>
      <c r="EHQ190" s="6"/>
      <c r="EHR190" s="6"/>
      <c r="EHS190" s="6"/>
      <c r="EHT190" s="6"/>
      <c r="EHU190" s="6"/>
      <c r="EHV190" s="6"/>
      <c r="EHW190" s="6"/>
      <c r="EHX190" s="6"/>
      <c r="EHY190" s="6"/>
      <c r="EHZ190" s="6"/>
      <c r="EIA190" s="6"/>
      <c r="EIB190" s="6"/>
      <c r="EIC190" s="6"/>
      <c r="EID190" s="6"/>
      <c r="EIE190" s="6"/>
      <c r="EIF190" s="6"/>
      <c r="EIG190" s="6"/>
      <c r="EIH190" s="6"/>
      <c r="EII190" s="6"/>
      <c r="EIJ190" s="6"/>
      <c r="EIK190" s="6"/>
      <c r="EIL190" s="6"/>
      <c r="EIM190" s="6"/>
      <c r="EIN190" s="6"/>
      <c r="EIO190" s="6"/>
      <c r="EIP190" s="6"/>
      <c r="EIQ190" s="6"/>
      <c r="EIR190" s="6"/>
      <c r="EIS190" s="6"/>
      <c r="EIT190" s="6"/>
      <c r="EIU190" s="6"/>
      <c r="EIV190" s="6"/>
      <c r="EIW190" s="6"/>
      <c r="EIX190" s="6"/>
      <c r="EIY190" s="6"/>
      <c r="EIZ190" s="6"/>
      <c r="EJA190" s="6"/>
      <c r="EJB190" s="6"/>
      <c r="EJC190" s="6"/>
      <c r="EJD190" s="6"/>
      <c r="EJE190" s="6"/>
      <c r="EJF190" s="6"/>
      <c r="EJG190" s="6"/>
      <c r="EJH190" s="6"/>
      <c r="EJI190" s="6"/>
      <c r="EJJ190" s="6"/>
      <c r="EJK190" s="6"/>
      <c r="EJL190" s="6"/>
      <c r="EJM190" s="6"/>
      <c r="EJN190" s="6"/>
      <c r="EJO190" s="6"/>
      <c r="EJP190" s="6"/>
      <c r="EJQ190" s="6"/>
      <c r="EJR190" s="6"/>
      <c r="EJS190" s="6"/>
      <c r="EJT190" s="6"/>
      <c r="EJU190" s="6"/>
      <c r="EJV190" s="6"/>
      <c r="EJW190" s="6"/>
      <c r="EJX190" s="6"/>
      <c r="EJY190" s="6"/>
      <c r="EJZ190" s="6"/>
      <c r="EKA190" s="6"/>
      <c r="EKB190" s="6"/>
      <c r="EKC190" s="6"/>
      <c r="EKD190" s="6"/>
      <c r="EKE190" s="6"/>
      <c r="EKF190" s="6"/>
      <c r="EKG190" s="6"/>
      <c r="EKH190" s="6"/>
      <c r="EKI190" s="6"/>
      <c r="EKJ190" s="6"/>
      <c r="EKK190" s="6"/>
      <c r="EKL190" s="6"/>
      <c r="EKM190" s="6"/>
      <c r="EKN190" s="6"/>
      <c r="EKO190" s="6"/>
      <c r="EKP190" s="6"/>
      <c r="EKQ190" s="6"/>
      <c r="EKR190" s="6"/>
      <c r="EKS190" s="6"/>
      <c r="EKT190" s="6"/>
      <c r="EKU190" s="6"/>
      <c r="EKV190" s="6"/>
      <c r="EKW190" s="6"/>
      <c r="EKX190" s="6"/>
      <c r="EKY190" s="6"/>
      <c r="EKZ190" s="6"/>
      <c r="ELA190" s="6"/>
      <c r="ELB190" s="6"/>
      <c r="ELC190" s="6"/>
      <c r="ELD190" s="6"/>
      <c r="ELE190" s="6"/>
      <c r="ELF190" s="6"/>
      <c r="ELG190" s="6"/>
      <c r="ELH190" s="6"/>
      <c r="ELI190" s="6"/>
      <c r="ELJ190" s="6"/>
      <c r="ELK190" s="6"/>
      <c r="ELL190" s="6"/>
      <c r="ELM190" s="6"/>
      <c r="ELN190" s="6"/>
      <c r="ELO190" s="6"/>
      <c r="ELP190" s="6"/>
      <c r="ELQ190" s="6"/>
      <c r="ELR190" s="6"/>
      <c r="ELS190" s="6"/>
      <c r="ELT190" s="6"/>
      <c r="ELU190" s="6"/>
      <c r="ELV190" s="6"/>
      <c r="ELW190" s="6"/>
      <c r="ELX190" s="6"/>
      <c r="ELY190" s="6"/>
      <c r="ELZ190" s="6"/>
      <c r="EMA190" s="6"/>
      <c r="EMB190" s="6"/>
      <c r="EMC190" s="6"/>
      <c r="EMD190" s="6"/>
      <c r="EME190" s="6"/>
      <c r="EMF190" s="6"/>
      <c r="EMG190" s="6"/>
      <c r="EMH190" s="6"/>
      <c r="EMI190" s="6"/>
      <c r="EMJ190" s="6"/>
      <c r="EMK190" s="6"/>
      <c r="EML190" s="6"/>
      <c r="EMM190" s="6"/>
      <c r="EMN190" s="6"/>
      <c r="EMO190" s="6"/>
      <c r="EMP190" s="6"/>
      <c r="EMQ190" s="6"/>
      <c r="EMR190" s="6"/>
      <c r="EMS190" s="6"/>
      <c r="EMT190" s="6"/>
      <c r="EMU190" s="6"/>
      <c r="EMV190" s="6"/>
      <c r="EMW190" s="6"/>
      <c r="EMX190" s="6"/>
      <c r="EMY190" s="6"/>
      <c r="EMZ190" s="6"/>
      <c r="ENA190" s="6"/>
      <c r="ENB190" s="6"/>
      <c r="ENC190" s="6"/>
      <c r="END190" s="6"/>
      <c r="ENE190" s="6"/>
      <c r="ENF190" s="6"/>
      <c r="ENG190" s="6"/>
      <c r="ENH190" s="6"/>
      <c r="ENI190" s="6"/>
      <c r="ENJ190" s="6"/>
      <c r="ENK190" s="6"/>
      <c r="ENL190" s="6"/>
      <c r="ENM190" s="6"/>
      <c r="ENN190" s="6"/>
      <c r="ENO190" s="6"/>
      <c r="ENP190" s="6"/>
      <c r="ENQ190" s="6"/>
      <c r="ENR190" s="6"/>
      <c r="ENS190" s="6"/>
      <c r="ENT190" s="6"/>
      <c r="ENU190" s="6"/>
      <c r="ENV190" s="6"/>
      <c r="ENW190" s="6"/>
      <c r="ENX190" s="6"/>
      <c r="ENY190" s="6"/>
      <c r="ENZ190" s="6"/>
      <c r="EOA190" s="6"/>
      <c r="EOB190" s="6"/>
      <c r="EOC190" s="6"/>
      <c r="EOD190" s="6"/>
      <c r="EOE190" s="6"/>
      <c r="EOF190" s="6"/>
      <c r="EOG190" s="6"/>
      <c r="EOH190" s="6"/>
      <c r="EOI190" s="6"/>
      <c r="EOJ190" s="6"/>
      <c r="EOK190" s="6"/>
      <c r="EOL190" s="6"/>
      <c r="EOM190" s="6"/>
      <c r="EON190" s="6"/>
      <c r="EOO190" s="6"/>
      <c r="EOP190" s="6"/>
      <c r="EOQ190" s="6"/>
      <c r="EOR190" s="6"/>
      <c r="EOS190" s="6"/>
      <c r="EOT190" s="6"/>
      <c r="EOU190" s="6"/>
      <c r="EOV190" s="6"/>
      <c r="EOW190" s="6"/>
      <c r="EOX190" s="6"/>
      <c r="EOY190" s="6"/>
      <c r="EOZ190" s="6"/>
      <c r="EPA190" s="6"/>
      <c r="EPB190" s="6"/>
      <c r="EPC190" s="6"/>
      <c r="EPD190" s="6"/>
      <c r="EPE190" s="6"/>
      <c r="EPF190" s="6"/>
      <c r="EPG190" s="6"/>
      <c r="EPH190" s="6"/>
      <c r="EPI190" s="6"/>
      <c r="EPJ190" s="6"/>
      <c r="EPK190" s="6"/>
      <c r="EPL190" s="6"/>
      <c r="EPM190" s="6"/>
      <c r="EPN190" s="6"/>
      <c r="EPO190" s="6"/>
      <c r="EPP190" s="6"/>
      <c r="EPQ190" s="6"/>
      <c r="EPR190" s="6"/>
      <c r="EPS190" s="6"/>
      <c r="EPT190" s="6"/>
      <c r="EPU190" s="6"/>
      <c r="EPV190" s="6"/>
      <c r="EPW190" s="6"/>
      <c r="EPX190" s="6"/>
      <c r="EPY190" s="6"/>
      <c r="EPZ190" s="6"/>
      <c r="EQA190" s="6"/>
      <c r="EQB190" s="6"/>
      <c r="EQC190" s="6"/>
      <c r="EQD190" s="6"/>
      <c r="EQE190" s="6"/>
      <c r="EQF190" s="6"/>
      <c r="EQG190" s="6"/>
      <c r="EQH190" s="6"/>
      <c r="EQI190" s="6"/>
      <c r="EQJ190" s="6"/>
      <c r="EQK190" s="6"/>
      <c r="EQL190" s="6"/>
      <c r="EQM190" s="6"/>
      <c r="EQN190" s="6"/>
      <c r="EQO190" s="6"/>
      <c r="EQP190" s="6"/>
      <c r="EQQ190" s="6"/>
      <c r="EQR190" s="6"/>
      <c r="EQS190" s="6"/>
      <c r="EQT190" s="6"/>
      <c r="EQU190" s="6"/>
      <c r="EQV190" s="6"/>
      <c r="EQW190" s="6"/>
      <c r="EQX190" s="6"/>
      <c r="EQY190" s="6"/>
      <c r="EQZ190" s="6"/>
      <c r="ERA190" s="6"/>
      <c r="ERB190" s="6"/>
      <c r="ERC190" s="6"/>
      <c r="ERD190" s="6"/>
      <c r="ERE190" s="6"/>
      <c r="ERF190" s="6"/>
      <c r="ERG190" s="6"/>
      <c r="ERH190" s="6"/>
      <c r="ERI190" s="6"/>
      <c r="ERJ190" s="6"/>
      <c r="ERK190" s="6"/>
      <c r="ERL190" s="6"/>
      <c r="ERM190" s="6"/>
      <c r="ERN190" s="6"/>
      <c r="ERO190" s="6"/>
      <c r="ERP190" s="6"/>
      <c r="ERQ190" s="6"/>
      <c r="ERR190" s="6"/>
      <c r="ERS190" s="6"/>
      <c r="ERT190" s="6"/>
      <c r="ERU190" s="6"/>
      <c r="ERV190" s="6"/>
      <c r="ERW190" s="6"/>
      <c r="ERX190" s="6"/>
      <c r="ERY190" s="6"/>
      <c r="ERZ190" s="6"/>
      <c r="ESA190" s="6"/>
      <c r="ESB190" s="6"/>
      <c r="ESC190" s="6"/>
      <c r="ESD190" s="6"/>
      <c r="ESE190" s="6"/>
      <c r="ESF190" s="6"/>
      <c r="ESG190" s="6"/>
      <c r="ESH190" s="6"/>
      <c r="ESI190" s="6"/>
      <c r="ESJ190" s="6"/>
      <c r="ESK190" s="6"/>
      <c r="ESL190" s="6"/>
      <c r="ESM190" s="6"/>
      <c r="ESN190" s="6"/>
      <c r="ESO190" s="6"/>
      <c r="ESP190" s="6"/>
      <c r="ESQ190" s="6"/>
      <c r="ESR190" s="6"/>
      <c r="ESS190" s="6"/>
      <c r="EST190" s="6"/>
      <c r="ESU190" s="6"/>
      <c r="ESV190" s="6"/>
      <c r="ESW190" s="6"/>
      <c r="ESX190" s="6"/>
      <c r="ESY190" s="6"/>
      <c r="ESZ190" s="6"/>
      <c r="ETA190" s="6"/>
      <c r="ETB190" s="6"/>
      <c r="ETC190" s="6"/>
      <c r="ETD190" s="6"/>
      <c r="ETE190" s="6"/>
      <c r="ETF190" s="6"/>
      <c r="ETG190" s="6"/>
      <c r="ETH190" s="6"/>
      <c r="ETI190" s="6"/>
      <c r="ETJ190" s="6"/>
      <c r="ETK190" s="6"/>
      <c r="ETL190" s="6"/>
      <c r="ETM190" s="6"/>
      <c r="ETN190" s="6"/>
      <c r="ETO190" s="6"/>
      <c r="ETP190" s="6"/>
      <c r="ETQ190" s="6"/>
      <c r="ETR190" s="6"/>
      <c r="ETS190" s="6"/>
      <c r="ETT190" s="6"/>
      <c r="ETU190" s="6"/>
      <c r="ETV190" s="6"/>
      <c r="ETW190" s="6"/>
      <c r="ETX190" s="6"/>
      <c r="ETY190" s="6"/>
      <c r="ETZ190" s="6"/>
      <c r="EUA190" s="6"/>
      <c r="EUB190" s="6"/>
      <c r="EUC190" s="6"/>
      <c r="EUD190" s="6"/>
      <c r="EUE190" s="6"/>
      <c r="EUF190" s="6"/>
      <c r="EUG190" s="6"/>
      <c r="EUH190" s="6"/>
      <c r="EUI190" s="6"/>
      <c r="EUJ190" s="6"/>
      <c r="EUK190" s="6"/>
      <c r="EUL190" s="6"/>
      <c r="EUM190" s="6"/>
      <c r="EUN190" s="6"/>
      <c r="EUO190" s="6"/>
      <c r="EUP190" s="6"/>
      <c r="EUQ190" s="6"/>
      <c r="EUR190" s="6"/>
      <c r="EUS190" s="6"/>
      <c r="EUT190" s="6"/>
      <c r="EUU190" s="6"/>
      <c r="EUV190" s="6"/>
      <c r="EUW190" s="6"/>
      <c r="EUX190" s="6"/>
      <c r="EUY190" s="6"/>
      <c r="EUZ190" s="6"/>
      <c r="EVA190" s="6"/>
      <c r="EVB190" s="6"/>
      <c r="EVC190" s="6"/>
      <c r="EVD190" s="6"/>
      <c r="EVE190" s="6"/>
      <c r="EVF190" s="6"/>
      <c r="EVG190" s="6"/>
      <c r="EVH190" s="6"/>
      <c r="EVI190" s="6"/>
      <c r="EVJ190" s="6"/>
      <c r="EVK190" s="6"/>
      <c r="EVL190" s="6"/>
      <c r="EVM190" s="6"/>
      <c r="EVN190" s="6"/>
      <c r="EVO190" s="6"/>
      <c r="EVP190" s="6"/>
      <c r="EVQ190" s="6"/>
      <c r="EVR190" s="6"/>
      <c r="EVS190" s="6"/>
      <c r="EVT190" s="6"/>
      <c r="EVU190" s="6"/>
      <c r="EVV190" s="6"/>
      <c r="EVW190" s="6"/>
      <c r="EVX190" s="6"/>
      <c r="EVY190" s="6"/>
      <c r="EVZ190" s="6"/>
      <c r="EWA190" s="6"/>
      <c r="EWB190" s="6"/>
      <c r="EWC190" s="6"/>
      <c r="EWD190" s="6"/>
      <c r="EWE190" s="6"/>
      <c r="EWF190" s="6"/>
      <c r="EWG190" s="6"/>
      <c r="EWH190" s="6"/>
      <c r="EWI190" s="6"/>
      <c r="EWJ190" s="6"/>
      <c r="EWK190" s="6"/>
      <c r="EWL190" s="6"/>
      <c r="EWM190" s="6"/>
      <c r="EWN190" s="6"/>
      <c r="EWO190" s="6"/>
      <c r="EWP190" s="6"/>
      <c r="EWQ190" s="6"/>
      <c r="EWR190" s="6"/>
      <c r="EWS190" s="6"/>
      <c r="EWT190" s="6"/>
      <c r="EWU190" s="6"/>
      <c r="EWV190" s="6"/>
      <c r="EWW190" s="6"/>
      <c r="EWX190" s="6"/>
      <c r="EWY190" s="6"/>
      <c r="EWZ190" s="6"/>
      <c r="EXA190" s="6"/>
      <c r="EXB190" s="6"/>
      <c r="EXC190" s="6"/>
      <c r="EXD190" s="6"/>
      <c r="EXE190" s="6"/>
      <c r="EXF190" s="6"/>
      <c r="EXG190" s="6"/>
      <c r="EXH190" s="6"/>
      <c r="EXI190" s="6"/>
      <c r="EXJ190" s="6"/>
      <c r="EXK190" s="6"/>
      <c r="EXL190" s="6"/>
      <c r="EXM190" s="6"/>
      <c r="EXN190" s="6"/>
      <c r="EXO190" s="6"/>
      <c r="EXP190" s="6"/>
      <c r="EXQ190" s="6"/>
      <c r="EXR190" s="6"/>
      <c r="EXS190" s="6"/>
      <c r="EXT190" s="6"/>
      <c r="EXU190" s="6"/>
      <c r="EXV190" s="6"/>
      <c r="EXW190" s="6"/>
      <c r="EXX190" s="6"/>
      <c r="EXY190" s="6"/>
      <c r="EXZ190" s="6"/>
      <c r="EYA190" s="6"/>
      <c r="EYB190" s="6"/>
      <c r="EYC190" s="6"/>
      <c r="EYD190" s="6"/>
      <c r="EYE190" s="6"/>
      <c r="EYF190" s="6"/>
      <c r="EYG190" s="6"/>
      <c r="EYH190" s="6"/>
      <c r="EYI190" s="6"/>
      <c r="EYJ190" s="6"/>
      <c r="EYK190" s="6"/>
      <c r="EYL190" s="6"/>
      <c r="EYM190" s="6"/>
      <c r="EYN190" s="6"/>
      <c r="EYO190" s="6"/>
      <c r="EYP190" s="6"/>
      <c r="EYQ190" s="6"/>
      <c r="EYR190" s="6"/>
      <c r="EYS190" s="6"/>
      <c r="EYT190" s="6"/>
      <c r="EYU190" s="6"/>
      <c r="EYV190" s="6"/>
      <c r="EYW190" s="6"/>
      <c r="EYX190" s="6"/>
      <c r="EYY190" s="6"/>
      <c r="EYZ190" s="6"/>
      <c r="EZA190" s="6"/>
      <c r="EZB190" s="6"/>
      <c r="EZC190" s="6"/>
      <c r="EZD190" s="6"/>
      <c r="EZE190" s="6"/>
      <c r="EZF190" s="6"/>
      <c r="EZG190" s="6"/>
      <c r="EZH190" s="6"/>
      <c r="EZI190" s="6"/>
      <c r="EZJ190" s="6"/>
      <c r="EZK190" s="6"/>
      <c r="EZL190" s="6"/>
      <c r="EZM190" s="6"/>
      <c r="EZN190" s="6"/>
      <c r="EZO190" s="6"/>
      <c r="EZP190" s="6"/>
      <c r="EZQ190" s="6"/>
      <c r="EZR190" s="6"/>
      <c r="EZS190" s="6"/>
      <c r="EZT190" s="6"/>
      <c r="EZU190" s="6"/>
      <c r="EZV190" s="6"/>
      <c r="EZW190" s="6"/>
      <c r="EZX190" s="6"/>
      <c r="EZY190" s="6"/>
      <c r="EZZ190" s="6"/>
      <c r="FAA190" s="6"/>
      <c r="FAB190" s="6"/>
      <c r="FAC190" s="6"/>
      <c r="FAD190" s="6"/>
      <c r="FAE190" s="6"/>
      <c r="FAF190" s="6"/>
      <c r="FAG190" s="6"/>
      <c r="FAH190" s="6"/>
      <c r="FAI190" s="6"/>
      <c r="FAJ190" s="6"/>
      <c r="FAK190" s="6"/>
      <c r="FAL190" s="6"/>
      <c r="FAM190" s="6"/>
      <c r="FAN190" s="6"/>
      <c r="FAO190" s="6"/>
      <c r="FAP190" s="6"/>
      <c r="FAQ190" s="6"/>
      <c r="FAR190" s="6"/>
      <c r="FAS190" s="6"/>
      <c r="FAT190" s="6"/>
      <c r="FAU190" s="6"/>
      <c r="FAV190" s="6"/>
      <c r="FAW190" s="6"/>
      <c r="FAX190" s="6"/>
      <c r="FAY190" s="6"/>
      <c r="FAZ190" s="6"/>
      <c r="FBA190" s="6"/>
      <c r="FBB190" s="6"/>
      <c r="FBC190" s="6"/>
      <c r="FBD190" s="6"/>
      <c r="FBE190" s="6"/>
      <c r="FBF190" s="6"/>
      <c r="FBG190" s="6"/>
      <c r="FBH190" s="6"/>
      <c r="FBI190" s="6"/>
      <c r="FBJ190" s="6"/>
      <c r="FBK190" s="6"/>
      <c r="FBL190" s="6"/>
      <c r="FBM190" s="6"/>
      <c r="FBN190" s="6"/>
      <c r="FBO190" s="6"/>
      <c r="FBP190" s="6"/>
      <c r="FBQ190" s="6"/>
      <c r="FBR190" s="6"/>
      <c r="FBS190" s="6"/>
      <c r="FBT190" s="6"/>
      <c r="FBU190" s="6"/>
      <c r="FBV190" s="6"/>
      <c r="FBW190" s="6"/>
      <c r="FBX190" s="6"/>
      <c r="FBY190" s="6"/>
      <c r="FBZ190" s="6"/>
      <c r="FCA190" s="6"/>
      <c r="FCB190" s="6"/>
      <c r="FCC190" s="6"/>
      <c r="FCD190" s="6"/>
      <c r="FCE190" s="6"/>
      <c r="FCF190" s="6"/>
      <c r="FCG190" s="6"/>
      <c r="FCH190" s="6"/>
      <c r="FCI190" s="6"/>
      <c r="FCJ190" s="6"/>
      <c r="FCK190" s="6"/>
      <c r="FCL190" s="6"/>
      <c r="FCM190" s="6"/>
      <c r="FCN190" s="6"/>
      <c r="FCO190" s="6"/>
      <c r="FCP190" s="6"/>
      <c r="FCQ190" s="6"/>
      <c r="FCR190" s="6"/>
      <c r="FCS190" s="6"/>
      <c r="FCT190" s="6"/>
      <c r="FCU190" s="6"/>
      <c r="FCV190" s="6"/>
      <c r="FCW190" s="6"/>
      <c r="FCX190" s="6"/>
      <c r="FCY190" s="6"/>
      <c r="FCZ190" s="6"/>
      <c r="FDA190" s="6"/>
      <c r="FDB190" s="6"/>
      <c r="FDC190" s="6"/>
      <c r="FDD190" s="6"/>
      <c r="FDE190" s="6"/>
      <c r="FDF190" s="6"/>
      <c r="FDG190" s="6"/>
      <c r="FDH190" s="6"/>
      <c r="FDI190" s="6"/>
      <c r="FDJ190" s="6"/>
      <c r="FDK190" s="6"/>
      <c r="FDL190" s="6"/>
      <c r="FDM190" s="6"/>
      <c r="FDN190" s="6"/>
      <c r="FDO190" s="6"/>
      <c r="FDP190" s="6"/>
      <c r="FDQ190" s="6"/>
      <c r="FDR190" s="6"/>
      <c r="FDS190" s="6"/>
      <c r="FDT190" s="6"/>
      <c r="FDU190" s="6"/>
      <c r="FDV190" s="6"/>
      <c r="FDW190" s="6"/>
      <c r="FDX190" s="6"/>
      <c r="FDY190" s="6"/>
      <c r="FDZ190" s="6"/>
      <c r="FEA190" s="6"/>
      <c r="FEB190" s="6"/>
      <c r="FEC190" s="6"/>
      <c r="FED190" s="6"/>
      <c r="FEE190" s="6"/>
      <c r="FEF190" s="6"/>
      <c r="FEG190" s="6"/>
      <c r="FEH190" s="6"/>
      <c r="FEI190" s="6"/>
      <c r="FEJ190" s="6"/>
      <c r="FEK190" s="6"/>
      <c r="FEL190" s="6"/>
      <c r="FEM190" s="6"/>
      <c r="FEN190" s="6"/>
      <c r="FEO190" s="6"/>
      <c r="FEP190" s="6"/>
      <c r="FEQ190" s="6"/>
      <c r="FER190" s="6"/>
      <c r="FES190" s="6"/>
      <c r="FET190" s="6"/>
      <c r="FEU190" s="6"/>
      <c r="FEV190" s="6"/>
      <c r="FEW190" s="6"/>
      <c r="FEX190" s="6"/>
      <c r="FEY190" s="6"/>
      <c r="FEZ190" s="6"/>
      <c r="FFA190" s="6"/>
      <c r="FFB190" s="6"/>
      <c r="FFC190" s="6"/>
      <c r="FFD190" s="6"/>
      <c r="FFE190" s="6"/>
      <c r="FFF190" s="6"/>
      <c r="FFG190" s="6"/>
      <c r="FFH190" s="6"/>
      <c r="FFI190" s="6"/>
      <c r="FFJ190" s="6"/>
      <c r="FFK190" s="6"/>
      <c r="FFL190" s="6"/>
      <c r="FFM190" s="6"/>
      <c r="FFN190" s="6"/>
      <c r="FFO190" s="6"/>
      <c r="FFP190" s="6"/>
      <c r="FFQ190" s="6"/>
      <c r="FFR190" s="6"/>
      <c r="FFS190" s="6"/>
      <c r="FFT190" s="6"/>
      <c r="FFU190" s="6"/>
      <c r="FFV190" s="6"/>
      <c r="FFW190" s="6"/>
      <c r="FFX190" s="6"/>
      <c r="FFY190" s="6"/>
      <c r="FFZ190" s="6"/>
      <c r="FGA190" s="6"/>
      <c r="FGB190" s="6"/>
      <c r="FGC190" s="6"/>
      <c r="FGD190" s="6"/>
      <c r="FGE190" s="6"/>
      <c r="FGF190" s="6"/>
      <c r="FGG190" s="6"/>
      <c r="FGH190" s="6"/>
      <c r="FGI190" s="6"/>
      <c r="FGJ190" s="6"/>
      <c r="FGK190" s="6"/>
      <c r="FGL190" s="6"/>
      <c r="FGM190" s="6"/>
      <c r="FGN190" s="6"/>
      <c r="FGO190" s="6"/>
      <c r="FGP190" s="6"/>
      <c r="FGQ190" s="6"/>
      <c r="FGR190" s="6"/>
      <c r="FGS190" s="6"/>
      <c r="FGT190" s="6"/>
      <c r="FGU190" s="6"/>
      <c r="FGV190" s="6"/>
      <c r="FGW190" s="6"/>
      <c r="FGX190" s="6"/>
      <c r="FGY190" s="6"/>
      <c r="FGZ190" s="6"/>
      <c r="FHA190" s="6"/>
      <c r="FHB190" s="6"/>
      <c r="FHC190" s="6"/>
      <c r="FHD190" s="6"/>
      <c r="FHE190" s="6"/>
      <c r="FHF190" s="6"/>
      <c r="FHG190" s="6"/>
      <c r="FHH190" s="6"/>
      <c r="FHI190" s="6"/>
      <c r="FHJ190" s="6"/>
      <c r="FHK190" s="6"/>
      <c r="FHL190" s="6"/>
      <c r="FHM190" s="6"/>
      <c r="FHN190" s="6"/>
      <c r="FHO190" s="6"/>
      <c r="FHP190" s="6"/>
      <c r="FHQ190" s="6"/>
      <c r="FHR190" s="6"/>
      <c r="FHS190" s="6"/>
      <c r="FHT190" s="6"/>
      <c r="FHU190" s="6"/>
      <c r="FHV190" s="6"/>
      <c r="FHW190" s="6"/>
      <c r="FHX190" s="6"/>
      <c r="FHY190" s="6"/>
      <c r="FHZ190" s="6"/>
      <c r="FIA190" s="6"/>
      <c r="FIB190" s="6"/>
      <c r="FIC190" s="6"/>
      <c r="FID190" s="6"/>
      <c r="FIE190" s="6"/>
      <c r="FIF190" s="6"/>
      <c r="FIG190" s="6"/>
      <c r="FIH190" s="6"/>
      <c r="FII190" s="6"/>
      <c r="FIJ190" s="6"/>
      <c r="FIK190" s="6"/>
      <c r="FIL190" s="6"/>
      <c r="FIM190" s="6"/>
      <c r="FIN190" s="6"/>
      <c r="FIO190" s="6"/>
      <c r="FIP190" s="6"/>
      <c r="FIQ190" s="6"/>
      <c r="FIR190" s="6"/>
      <c r="FIS190" s="6"/>
      <c r="FIT190" s="6"/>
      <c r="FIU190" s="6"/>
      <c r="FIV190" s="6"/>
      <c r="FIW190" s="6"/>
      <c r="FIX190" s="6"/>
      <c r="FIY190" s="6"/>
      <c r="FIZ190" s="6"/>
      <c r="FJA190" s="6"/>
      <c r="FJB190" s="6"/>
      <c r="FJC190" s="6"/>
      <c r="FJD190" s="6"/>
      <c r="FJE190" s="6"/>
      <c r="FJF190" s="6"/>
      <c r="FJG190" s="6"/>
      <c r="FJH190" s="6"/>
      <c r="FJI190" s="6"/>
      <c r="FJJ190" s="6"/>
      <c r="FJK190" s="6"/>
      <c r="FJL190" s="6"/>
      <c r="FJM190" s="6"/>
      <c r="FJN190" s="6"/>
      <c r="FJO190" s="6"/>
      <c r="FJP190" s="6"/>
      <c r="FJQ190" s="6"/>
      <c r="FJR190" s="6"/>
      <c r="FJS190" s="6"/>
      <c r="FJT190" s="6"/>
      <c r="FJU190" s="6"/>
      <c r="FJV190" s="6"/>
      <c r="FJW190" s="6"/>
      <c r="FJX190" s="6"/>
      <c r="FJY190" s="6"/>
      <c r="FJZ190" s="6"/>
      <c r="FKA190" s="6"/>
      <c r="FKB190" s="6"/>
      <c r="FKC190" s="6"/>
      <c r="FKD190" s="6"/>
      <c r="FKE190" s="6"/>
      <c r="FKF190" s="6"/>
      <c r="FKG190" s="6"/>
      <c r="FKH190" s="6"/>
      <c r="FKI190" s="6"/>
      <c r="FKJ190" s="6"/>
      <c r="FKK190" s="6"/>
      <c r="FKL190" s="6"/>
      <c r="FKM190" s="6"/>
      <c r="FKN190" s="6"/>
      <c r="FKO190" s="6"/>
      <c r="FKP190" s="6"/>
      <c r="FKQ190" s="6"/>
      <c r="FKR190" s="6"/>
      <c r="FKS190" s="6"/>
      <c r="FKT190" s="6"/>
      <c r="FKU190" s="6"/>
      <c r="FKV190" s="6"/>
      <c r="FKW190" s="6"/>
      <c r="FKX190" s="6"/>
      <c r="FKY190" s="6"/>
      <c r="FKZ190" s="6"/>
      <c r="FLA190" s="6"/>
      <c r="FLB190" s="6"/>
      <c r="FLC190" s="6"/>
      <c r="FLD190" s="6"/>
      <c r="FLE190" s="6"/>
      <c r="FLF190" s="6"/>
      <c r="FLG190" s="6"/>
      <c r="FLH190" s="6"/>
      <c r="FLI190" s="6"/>
      <c r="FLJ190" s="6"/>
      <c r="FLK190" s="6"/>
      <c r="FLL190" s="6"/>
      <c r="FLM190" s="6"/>
      <c r="FLN190" s="6"/>
      <c r="FLO190" s="6"/>
      <c r="FLP190" s="6"/>
      <c r="FLQ190" s="6"/>
      <c r="FLR190" s="6"/>
      <c r="FLS190" s="6"/>
      <c r="FLT190" s="6"/>
      <c r="FLU190" s="6"/>
      <c r="FLV190" s="6"/>
      <c r="FLW190" s="6"/>
      <c r="FLX190" s="6"/>
      <c r="FLY190" s="6"/>
      <c r="FLZ190" s="6"/>
      <c r="FMA190" s="6"/>
      <c r="FMB190" s="6"/>
      <c r="FMC190" s="6"/>
      <c r="FMD190" s="6"/>
      <c r="FME190" s="6"/>
      <c r="FMF190" s="6"/>
      <c r="FMG190" s="6"/>
      <c r="FMH190" s="6"/>
      <c r="FMI190" s="6"/>
      <c r="FMJ190" s="6"/>
      <c r="FMK190" s="6"/>
      <c r="FML190" s="6"/>
      <c r="FMM190" s="6"/>
      <c r="FMN190" s="6"/>
      <c r="FMO190" s="6"/>
      <c r="FMP190" s="6"/>
      <c r="FMQ190" s="6"/>
      <c r="FMR190" s="6"/>
      <c r="FMS190" s="6"/>
      <c r="FMT190" s="6"/>
      <c r="FMU190" s="6"/>
      <c r="FMV190" s="6"/>
      <c r="FMW190" s="6"/>
      <c r="FMX190" s="6"/>
      <c r="FMY190" s="6"/>
      <c r="FMZ190" s="6"/>
      <c r="FNA190" s="6"/>
      <c r="FNB190" s="6"/>
      <c r="FNC190" s="6"/>
      <c r="FND190" s="6"/>
      <c r="FNE190" s="6"/>
      <c r="FNF190" s="6"/>
      <c r="FNG190" s="6"/>
      <c r="FNH190" s="6"/>
      <c r="FNI190" s="6"/>
      <c r="FNJ190" s="6"/>
      <c r="FNK190" s="6"/>
      <c r="FNL190" s="6"/>
      <c r="FNM190" s="6"/>
      <c r="FNN190" s="6"/>
      <c r="FNO190" s="6"/>
      <c r="FNP190" s="6"/>
      <c r="FNQ190" s="6"/>
      <c r="FNR190" s="6"/>
      <c r="FNS190" s="6"/>
      <c r="FNT190" s="6"/>
      <c r="FNU190" s="6"/>
      <c r="FNV190" s="6"/>
      <c r="FNW190" s="6"/>
      <c r="FNX190" s="6"/>
      <c r="FNY190" s="6"/>
      <c r="FNZ190" s="6"/>
      <c r="FOA190" s="6"/>
      <c r="FOB190" s="6"/>
      <c r="FOC190" s="6"/>
      <c r="FOD190" s="6"/>
      <c r="FOE190" s="6"/>
      <c r="FOF190" s="6"/>
      <c r="FOG190" s="6"/>
      <c r="FOH190" s="6"/>
      <c r="FOI190" s="6"/>
      <c r="FOJ190" s="6"/>
      <c r="FOK190" s="6"/>
      <c r="FOL190" s="6"/>
      <c r="FOM190" s="6"/>
      <c r="FON190" s="6"/>
      <c r="FOO190" s="6"/>
      <c r="FOP190" s="6"/>
      <c r="FOQ190" s="6"/>
      <c r="FOR190" s="6"/>
      <c r="FOS190" s="6"/>
      <c r="FOT190" s="6"/>
      <c r="FOU190" s="6"/>
      <c r="FOV190" s="6"/>
      <c r="FOW190" s="6"/>
      <c r="FOX190" s="6"/>
      <c r="FOY190" s="6"/>
      <c r="FOZ190" s="6"/>
      <c r="FPA190" s="6"/>
      <c r="FPB190" s="6"/>
      <c r="FPC190" s="6"/>
      <c r="FPD190" s="6"/>
      <c r="FPE190" s="6"/>
      <c r="FPF190" s="6"/>
      <c r="FPG190" s="6"/>
      <c r="FPH190" s="6"/>
      <c r="FPI190" s="6"/>
      <c r="FPJ190" s="6"/>
      <c r="FPK190" s="6"/>
      <c r="FPL190" s="6"/>
      <c r="FPM190" s="6"/>
      <c r="FPN190" s="6"/>
      <c r="FPO190" s="6"/>
      <c r="FPP190" s="6"/>
      <c r="FPQ190" s="6"/>
      <c r="FPR190" s="6"/>
      <c r="FPS190" s="6"/>
      <c r="FPT190" s="6"/>
      <c r="FPU190" s="6"/>
      <c r="FPV190" s="6"/>
      <c r="FPW190" s="6"/>
      <c r="FPX190" s="6"/>
      <c r="FPY190" s="6"/>
      <c r="FPZ190" s="6"/>
      <c r="FQA190" s="6"/>
      <c r="FQB190" s="6"/>
      <c r="FQC190" s="6"/>
      <c r="FQD190" s="6"/>
      <c r="FQE190" s="6"/>
      <c r="FQF190" s="6"/>
      <c r="FQG190" s="6"/>
      <c r="FQH190" s="6"/>
      <c r="FQI190" s="6"/>
      <c r="FQJ190" s="6"/>
      <c r="FQK190" s="6"/>
      <c r="FQL190" s="6"/>
      <c r="FQM190" s="6"/>
      <c r="FQN190" s="6"/>
      <c r="FQO190" s="6"/>
      <c r="FQP190" s="6"/>
      <c r="FQQ190" s="6"/>
      <c r="FQR190" s="6"/>
      <c r="FQS190" s="6"/>
      <c r="FQT190" s="6"/>
      <c r="FQU190" s="6"/>
      <c r="FQV190" s="6"/>
      <c r="FQW190" s="6"/>
      <c r="FQX190" s="6"/>
      <c r="FQY190" s="6"/>
      <c r="FQZ190" s="6"/>
      <c r="FRA190" s="6"/>
      <c r="FRB190" s="6"/>
      <c r="FRC190" s="6"/>
      <c r="FRD190" s="6"/>
      <c r="FRE190" s="6"/>
      <c r="FRF190" s="6"/>
      <c r="FRG190" s="6"/>
      <c r="FRH190" s="6"/>
      <c r="FRI190" s="6"/>
      <c r="FRJ190" s="6"/>
      <c r="FRK190" s="6"/>
      <c r="FRL190" s="6"/>
      <c r="FRM190" s="6"/>
      <c r="FRN190" s="6"/>
      <c r="FRO190" s="6"/>
      <c r="FRP190" s="6"/>
      <c r="FRQ190" s="6"/>
      <c r="FRR190" s="6"/>
      <c r="FRS190" s="6"/>
      <c r="FRT190" s="6"/>
      <c r="FRU190" s="6"/>
      <c r="FRV190" s="6"/>
      <c r="FRW190" s="6"/>
      <c r="FRX190" s="6"/>
      <c r="FRY190" s="6"/>
      <c r="FRZ190" s="6"/>
      <c r="FSA190" s="6"/>
      <c r="FSB190" s="6"/>
      <c r="FSC190" s="6"/>
      <c r="FSD190" s="6"/>
      <c r="FSE190" s="6"/>
      <c r="FSF190" s="6"/>
      <c r="FSG190" s="6"/>
      <c r="FSH190" s="6"/>
      <c r="FSI190" s="6"/>
      <c r="FSJ190" s="6"/>
      <c r="FSK190" s="6"/>
      <c r="FSL190" s="6"/>
      <c r="FSM190" s="6"/>
      <c r="FSN190" s="6"/>
      <c r="FSO190" s="6"/>
      <c r="FSP190" s="6"/>
      <c r="FSQ190" s="6"/>
      <c r="FSR190" s="6"/>
      <c r="FSS190" s="6"/>
      <c r="FST190" s="6"/>
      <c r="FSU190" s="6"/>
      <c r="FSV190" s="6"/>
      <c r="FSW190" s="6"/>
      <c r="FSX190" s="6"/>
      <c r="FSY190" s="6"/>
      <c r="FSZ190" s="6"/>
      <c r="FTA190" s="6"/>
      <c r="FTB190" s="6"/>
      <c r="FTC190" s="6"/>
      <c r="FTD190" s="6"/>
      <c r="FTE190" s="6"/>
      <c r="FTF190" s="6"/>
      <c r="FTG190" s="6"/>
      <c r="FTH190" s="6"/>
      <c r="FTI190" s="6"/>
      <c r="FTJ190" s="6"/>
      <c r="FTK190" s="6"/>
      <c r="FTL190" s="6"/>
      <c r="FTM190" s="6"/>
      <c r="FTN190" s="6"/>
      <c r="FTO190" s="6"/>
      <c r="FTP190" s="6"/>
      <c r="FTQ190" s="6"/>
      <c r="FTR190" s="6"/>
      <c r="FTS190" s="6"/>
      <c r="FTT190" s="6"/>
      <c r="FTU190" s="6"/>
      <c r="FTV190" s="6"/>
      <c r="FTW190" s="6"/>
      <c r="FTX190" s="6"/>
      <c r="FTY190" s="6"/>
      <c r="FTZ190" s="6"/>
      <c r="FUA190" s="6"/>
      <c r="FUB190" s="6"/>
      <c r="FUC190" s="6"/>
      <c r="FUD190" s="6"/>
      <c r="FUE190" s="6"/>
      <c r="FUF190" s="6"/>
      <c r="FUG190" s="6"/>
      <c r="FUH190" s="6"/>
      <c r="FUI190" s="6"/>
      <c r="FUJ190" s="6"/>
      <c r="FUK190" s="6"/>
      <c r="FUL190" s="6"/>
      <c r="FUM190" s="6"/>
      <c r="FUN190" s="6"/>
      <c r="FUO190" s="6"/>
      <c r="FUP190" s="6"/>
      <c r="FUQ190" s="6"/>
      <c r="FUR190" s="6"/>
      <c r="FUS190" s="6"/>
      <c r="FUT190" s="6"/>
      <c r="FUU190" s="6"/>
      <c r="FUV190" s="6"/>
      <c r="FUW190" s="6"/>
      <c r="FUX190" s="6"/>
      <c r="FUY190" s="6"/>
      <c r="FUZ190" s="6"/>
      <c r="FVA190" s="6"/>
      <c r="FVB190" s="6"/>
      <c r="FVC190" s="6"/>
      <c r="FVD190" s="6"/>
      <c r="FVE190" s="6"/>
      <c r="FVF190" s="6"/>
      <c r="FVG190" s="6"/>
      <c r="FVH190" s="6"/>
      <c r="FVI190" s="6"/>
      <c r="FVJ190" s="6"/>
      <c r="FVK190" s="6"/>
      <c r="FVL190" s="6"/>
      <c r="FVM190" s="6"/>
      <c r="FVN190" s="6"/>
      <c r="FVO190" s="6"/>
      <c r="FVP190" s="6"/>
      <c r="FVQ190" s="6"/>
      <c r="FVR190" s="6"/>
      <c r="FVS190" s="6"/>
      <c r="FVT190" s="6"/>
      <c r="FVU190" s="6"/>
      <c r="FVV190" s="6"/>
      <c r="FVW190" s="6"/>
      <c r="FVX190" s="6"/>
      <c r="FVY190" s="6"/>
      <c r="FVZ190" s="6"/>
      <c r="FWA190" s="6"/>
      <c r="FWB190" s="6"/>
      <c r="FWC190" s="6"/>
      <c r="FWD190" s="6"/>
      <c r="FWE190" s="6"/>
      <c r="FWF190" s="6"/>
      <c r="FWG190" s="6"/>
      <c r="FWH190" s="6"/>
      <c r="FWI190" s="6"/>
      <c r="FWJ190" s="6"/>
      <c r="FWK190" s="6"/>
      <c r="FWL190" s="6"/>
      <c r="FWM190" s="6"/>
      <c r="FWN190" s="6"/>
      <c r="FWO190" s="6"/>
      <c r="FWP190" s="6"/>
      <c r="FWQ190" s="6"/>
      <c r="FWR190" s="6"/>
      <c r="FWS190" s="6"/>
      <c r="FWT190" s="6"/>
      <c r="FWU190" s="6"/>
      <c r="FWV190" s="6"/>
      <c r="FWW190" s="6"/>
      <c r="FWX190" s="6"/>
      <c r="FWY190" s="6"/>
      <c r="FWZ190" s="6"/>
      <c r="FXA190" s="6"/>
      <c r="FXB190" s="6"/>
      <c r="FXC190" s="6"/>
      <c r="FXD190" s="6"/>
      <c r="FXE190" s="6"/>
      <c r="FXF190" s="6"/>
      <c r="FXG190" s="6"/>
      <c r="FXH190" s="6"/>
      <c r="FXI190" s="6"/>
      <c r="FXJ190" s="6"/>
      <c r="FXK190" s="6"/>
      <c r="FXL190" s="6"/>
      <c r="FXM190" s="6"/>
      <c r="FXN190" s="6"/>
      <c r="FXO190" s="6"/>
      <c r="FXP190" s="6"/>
      <c r="FXQ190" s="6"/>
      <c r="FXR190" s="6"/>
      <c r="FXS190" s="6"/>
      <c r="FXT190" s="6"/>
      <c r="FXU190" s="6"/>
      <c r="FXV190" s="6"/>
      <c r="FXW190" s="6"/>
      <c r="FXX190" s="6"/>
      <c r="FXY190" s="6"/>
      <c r="FXZ190" s="6"/>
      <c r="FYA190" s="6"/>
      <c r="FYB190" s="6"/>
      <c r="FYC190" s="6"/>
      <c r="FYD190" s="6"/>
      <c r="FYE190" s="6"/>
      <c r="FYF190" s="6"/>
      <c r="FYG190" s="6"/>
      <c r="FYH190" s="6"/>
      <c r="FYI190" s="6"/>
      <c r="FYJ190" s="6"/>
      <c r="FYK190" s="6"/>
      <c r="FYL190" s="6"/>
      <c r="FYM190" s="6"/>
      <c r="FYN190" s="6"/>
      <c r="FYO190" s="6"/>
      <c r="FYP190" s="6"/>
      <c r="FYQ190" s="6"/>
      <c r="FYR190" s="6"/>
      <c r="FYS190" s="6"/>
      <c r="FYT190" s="6"/>
      <c r="FYU190" s="6"/>
      <c r="FYV190" s="6"/>
      <c r="FYW190" s="6"/>
      <c r="FYX190" s="6"/>
      <c r="FYY190" s="6"/>
      <c r="FYZ190" s="6"/>
      <c r="FZA190" s="6"/>
      <c r="FZB190" s="6"/>
      <c r="FZC190" s="6"/>
      <c r="FZD190" s="6"/>
      <c r="FZE190" s="6"/>
      <c r="FZF190" s="6"/>
      <c r="FZG190" s="6"/>
      <c r="FZH190" s="6"/>
      <c r="FZI190" s="6"/>
      <c r="FZJ190" s="6"/>
      <c r="FZK190" s="6"/>
      <c r="FZL190" s="6"/>
      <c r="FZM190" s="6"/>
      <c r="FZN190" s="6"/>
      <c r="FZO190" s="6"/>
      <c r="FZP190" s="6"/>
      <c r="FZQ190" s="6"/>
      <c r="FZR190" s="6"/>
      <c r="FZS190" s="6"/>
      <c r="FZT190" s="6"/>
      <c r="FZU190" s="6"/>
      <c r="FZV190" s="6"/>
      <c r="FZW190" s="6"/>
      <c r="FZX190" s="6"/>
      <c r="FZY190" s="6"/>
      <c r="FZZ190" s="6"/>
      <c r="GAA190" s="6"/>
      <c r="GAB190" s="6"/>
      <c r="GAC190" s="6"/>
      <c r="GAD190" s="6"/>
      <c r="GAE190" s="6"/>
      <c r="GAF190" s="6"/>
      <c r="GAG190" s="6"/>
      <c r="GAH190" s="6"/>
      <c r="GAI190" s="6"/>
      <c r="GAJ190" s="6"/>
      <c r="GAK190" s="6"/>
      <c r="GAL190" s="6"/>
      <c r="GAM190" s="6"/>
      <c r="GAN190" s="6"/>
      <c r="GAO190" s="6"/>
      <c r="GAP190" s="6"/>
      <c r="GAQ190" s="6"/>
      <c r="GAR190" s="6"/>
      <c r="GAS190" s="6"/>
      <c r="GAT190" s="6"/>
      <c r="GAU190" s="6"/>
      <c r="GAV190" s="6"/>
      <c r="GAW190" s="6"/>
      <c r="GAX190" s="6"/>
      <c r="GAY190" s="6"/>
      <c r="GAZ190" s="6"/>
      <c r="GBA190" s="6"/>
      <c r="GBB190" s="6"/>
      <c r="GBC190" s="6"/>
      <c r="GBD190" s="6"/>
      <c r="GBE190" s="6"/>
      <c r="GBF190" s="6"/>
      <c r="GBG190" s="6"/>
      <c r="GBH190" s="6"/>
      <c r="GBI190" s="6"/>
      <c r="GBJ190" s="6"/>
      <c r="GBK190" s="6"/>
      <c r="GBL190" s="6"/>
      <c r="GBM190" s="6"/>
      <c r="GBN190" s="6"/>
      <c r="GBO190" s="6"/>
      <c r="GBP190" s="6"/>
      <c r="GBQ190" s="6"/>
      <c r="GBR190" s="6"/>
      <c r="GBS190" s="6"/>
      <c r="GBT190" s="6"/>
      <c r="GBU190" s="6"/>
      <c r="GBV190" s="6"/>
      <c r="GBW190" s="6"/>
      <c r="GBX190" s="6"/>
      <c r="GBY190" s="6"/>
      <c r="GBZ190" s="6"/>
      <c r="GCA190" s="6"/>
      <c r="GCB190" s="6"/>
      <c r="GCC190" s="6"/>
      <c r="GCD190" s="6"/>
      <c r="GCE190" s="6"/>
      <c r="GCF190" s="6"/>
      <c r="GCG190" s="6"/>
      <c r="GCH190" s="6"/>
      <c r="GCI190" s="6"/>
      <c r="GCJ190" s="6"/>
      <c r="GCK190" s="6"/>
      <c r="GCL190" s="6"/>
      <c r="GCM190" s="6"/>
      <c r="GCN190" s="6"/>
      <c r="GCO190" s="6"/>
      <c r="GCP190" s="6"/>
      <c r="GCQ190" s="6"/>
      <c r="GCR190" s="6"/>
      <c r="GCS190" s="6"/>
      <c r="GCT190" s="6"/>
      <c r="GCU190" s="6"/>
      <c r="GCV190" s="6"/>
      <c r="GCW190" s="6"/>
      <c r="GCX190" s="6"/>
      <c r="GCY190" s="6"/>
      <c r="GCZ190" s="6"/>
      <c r="GDA190" s="6"/>
      <c r="GDB190" s="6"/>
      <c r="GDC190" s="6"/>
      <c r="GDD190" s="6"/>
      <c r="GDE190" s="6"/>
      <c r="GDF190" s="6"/>
      <c r="GDG190" s="6"/>
      <c r="GDH190" s="6"/>
      <c r="GDI190" s="6"/>
      <c r="GDJ190" s="6"/>
      <c r="GDK190" s="6"/>
      <c r="GDL190" s="6"/>
      <c r="GDM190" s="6"/>
      <c r="GDN190" s="6"/>
      <c r="GDO190" s="6"/>
      <c r="GDP190" s="6"/>
      <c r="GDQ190" s="6"/>
      <c r="GDR190" s="6"/>
      <c r="GDS190" s="6"/>
      <c r="GDT190" s="6"/>
      <c r="GDU190" s="6"/>
      <c r="GDV190" s="6"/>
      <c r="GDW190" s="6"/>
      <c r="GDX190" s="6"/>
      <c r="GDY190" s="6"/>
      <c r="GDZ190" s="6"/>
      <c r="GEA190" s="6"/>
      <c r="GEB190" s="6"/>
      <c r="GEC190" s="6"/>
      <c r="GED190" s="6"/>
      <c r="GEE190" s="6"/>
      <c r="GEF190" s="6"/>
      <c r="GEG190" s="6"/>
      <c r="GEH190" s="6"/>
      <c r="GEI190" s="6"/>
      <c r="GEJ190" s="6"/>
      <c r="GEK190" s="6"/>
      <c r="GEL190" s="6"/>
      <c r="GEM190" s="6"/>
      <c r="GEN190" s="6"/>
      <c r="GEO190" s="6"/>
      <c r="GEP190" s="6"/>
      <c r="GEQ190" s="6"/>
      <c r="GER190" s="6"/>
      <c r="GES190" s="6"/>
      <c r="GET190" s="6"/>
      <c r="GEU190" s="6"/>
      <c r="GEV190" s="6"/>
      <c r="GEW190" s="6"/>
      <c r="GEX190" s="6"/>
      <c r="GEY190" s="6"/>
      <c r="GEZ190" s="6"/>
      <c r="GFA190" s="6"/>
      <c r="GFB190" s="6"/>
      <c r="GFC190" s="6"/>
      <c r="GFD190" s="6"/>
      <c r="GFE190" s="6"/>
      <c r="GFF190" s="6"/>
      <c r="GFG190" s="6"/>
      <c r="GFH190" s="6"/>
      <c r="GFI190" s="6"/>
      <c r="GFJ190" s="6"/>
      <c r="GFK190" s="6"/>
      <c r="GFL190" s="6"/>
      <c r="GFM190" s="6"/>
      <c r="GFN190" s="6"/>
      <c r="GFO190" s="6"/>
      <c r="GFP190" s="6"/>
      <c r="GFQ190" s="6"/>
      <c r="GFR190" s="6"/>
      <c r="GFS190" s="6"/>
      <c r="GFT190" s="6"/>
      <c r="GFU190" s="6"/>
      <c r="GFV190" s="6"/>
      <c r="GFW190" s="6"/>
      <c r="GFX190" s="6"/>
      <c r="GFY190" s="6"/>
      <c r="GFZ190" s="6"/>
      <c r="GGA190" s="6"/>
      <c r="GGB190" s="6"/>
      <c r="GGC190" s="6"/>
      <c r="GGD190" s="6"/>
      <c r="GGE190" s="6"/>
      <c r="GGF190" s="6"/>
      <c r="GGG190" s="6"/>
      <c r="GGH190" s="6"/>
      <c r="GGI190" s="6"/>
      <c r="GGJ190" s="6"/>
      <c r="GGK190" s="6"/>
      <c r="GGL190" s="6"/>
      <c r="GGM190" s="6"/>
      <c r="GGN190" s="6"/>
      <c r="GGO190" s="6"/>
      <c r="GGP190" s="6"/>
      <c r="GGQ190" s="6"/>
      <c r="GGR190" s="6"/>
      <c r="GGS190" s="6"/>
      <c r="GGT190" s="6"/>
      <c r="GGU190" s="6"/>
      <c r="GGV190" s="6"/>
      <c r="GGW190" s="6"/>
      <c r="GGX190" s="6"/>
      <c r="GGY190" s="6"/>
      <c r="GGZ190" s="6"/>
      <c r="GHA190" s="6"/>
      <c r="GHB190" s="6"/>
      <c r="GHC190" s="6"/>
      <c r="GHD190" s="6"/>
      <c r="GHE190" s="6"/>
      <c r="GHF190" s="6"/>
      <c r="GHG190" s="6"/>
      <c r="GHH190" s="6"/>
      <c r="GHI190" s="6"/>
      <c r="GHJ190" s="6"/>
      <c r="GHK190" s="6"/>
      <c r="GHL190" s="6"/>
      <c r="GHM190" s="6"/>
      <c r="GHN190" s="6"/>
      <c r="GHO190" s="6"/>
      <c r="GHP190" s="6"/>
      <c r="GHQ190" s="6"/>
      <c r="GHR190" s="6"/>
      <c r="GHS190" s="6"/>
      <c r="GHT190" s="6"/>
      <c r="GHU190" s="6"/>
      <c r="GHV190" s="6"/>
      <c r="GHW190" s="6"/>
      <c r="GHX190" s="6"/>
      <c r="GHY190" s="6"/>
      <c r="GHZ190" s="6"/>
      <c r="GIA190" s="6"/>
      <c r="GIB190" s="6"/>
      <c r="GIC190" s="6"/>
      <c r="GID190" s="6"/>
      <c r="GIE190" s="6"/>
      <c r="GIF190" s="6"/>
      <c r="GIG190" s="6"/>
      <c r="GIH190" s="6"/>
      <c r="GII190" s="6"/>
      <c r="GIJ190" s="6"/>
      <c r="GIK190" s="6"/>
      <c r="GIL190" s="6"/>
      <c r="GIM190" s="6"/>
      <c r="GIN190" s="6"/>
      <c r="GIO190" s="6"/>
      <c r="GIP190" s="6"/>
      <c r="GIQ190" s="6"/>
      <c r="GIR190" s="6"/>
      <c r="GIS190" s="6"/>
      <c r="GIT190" s="6"/>
      <c r="GIU190" s="6"/>
      <c r="GIV190" s="6"/>
      <c r="GIW190" s="6"/>
      <c r="GIX190" s="6"/>
      <c r="GIY190" s="6"/>
      <c r="GIZ190" s="6"/>
      <c r="GJA190" s="6"/>
      <c r="GJB190" s="6"/>
      <c r="GJC190" s="6"/>
      <c r="GJD190" s="6"/>
      <c r="GJE190" s="6"/>
      <c r="GJF190" s="6"/>
      <c r="GJG190" s="6"/>
      <c r="GJH190" s="6"/>
      <c r="GJI190" s="6"/>
      <c r="GJJ190" s="6"/>
      <c r="GJK190" s="6"/>
      <c r="GJL190" s="6"/>
      <c r="GJM190" s="6"/>
      <c r="GJN190" s="6"/>
      <c r="GJO190" s="6"/>
      <c r="GJP190" s="6"/>
      <c r="GJQ190" s="6"/>
      <c r="GJR190" s="6"/>
      <c r="GJS190" s="6"/>
      <c r="GJT190" s="6"/>
      <c r="GJU190" s="6"/>
      <c r="GJV190" s="6"/>
      <c r="GJW190" s="6"/>
      <c r="GJX190" s="6"/>
      <c r="GJY190" s="6"/>
      <c r="GJZ190" s="6"/>
      <c r="GKA190" s="6"/>
      <c r="GKB190" s="6"/>
      <c r="GKC190" s="6"/>
      <c r="GKD190" s="6"/>
      <c r="GKE190" s="6"/>
      <c r="GKF190" s="6"/>
      <c r="GKG190" s="6"/>
      <c r="GKH190" s="6"/>
      <c r="GKI190" s="6"/>
      <c r="GKJ190" s="6"/>
      <c r="GKK190" s="6"/>
      <c r="GKL190" s="6"/>
      <c r="GKM190" s="6"/>
      <c r="GKN190" s="6"/>
      <c r="GKO190" s="6"/>
      <c r="GKP190" s="6"/>
      <c r="GKQ190" s="6"/>
      <c r="GKR190" s="6"/>
      <c r="GKS190" s="6"/>
      <c r="GKT190" s="6"/>
      <c r="GKU190" s="6"/>
      <c r="GKV190" s="6"/>
      <c r="GKW190" s="6"/>
      <c r="GKX190" s="6"/>
      <c r="GKY190" s="6"/>
      <c r="GKZ190" s="6"/>
      <c r="GLA190" s="6"/>
      <c r="GLB190" s="6"/>
      <c r="GLC190" s="6"/>
      <c r="GLD190" s="6"/>
      <c r="GLE190" s="6"/>
      <c r="GLF190" s="6"/>
      <c r="GLG190" s="6"/>
      <c r="GLH190" s="6"/>
      <c r="GLI190" s="6"/>
      <c r="GLJ190" s="6"/>
      <c r="GLK190" s="6"/>
      <c r="GLL190" s="6"/>
      <c r="GLM190" s="6"/>
      <c r="GLN190" s="6"/>
      <c r="GLO190" s="6"/>
      <c r="GLP190" s="6"/>
      <c r="GLQ190" s="6"/>
      <c r="GLR190" s="6"/>
      <c r="GLS190" s="6"/>
      <c r="GLT190" s="6"/>
      <c r="GLU190" s="6"/>
      <c r="GLV190" s="6"/>
      <c r="GLW190" s="6"/>
      <c r="GLX190" s="6"/>
      <c r="GLY190" s="6"/>
      <c r="GLZ190" s="6"/>
      <c r="GMA190" s="6"/>
      <c r="GMB190" s="6"/>
      <c r="GMC190" s="6"/>
      <c r="GMD190" s="6"/>
      <c r="GME190" s="6"/>
      <c r="GMF190" s="6"/>
      <c r="GMG190" s="6"/>
      <c r="GMH190" s="6"/>
      <c r="GMI190" s="6"/>
      <c r="GMJ190" s="6"/>
      <c r="GMK190" s="6"/>
      <c r="GML190" s="6"/>
      <c r="GMM190" s="6"/>
      <c r="GMN190" s="6"/>
      <c r="GMO190" s="6"/>
      <c r="GMP190" s="6"/>
      <c r="GMQ190" s="6"/>
      <c r="GMR190" s="6"/>
      <c r="GMS190" s="6"/>
      <c r="GMT190" s="6"/>
      <c r="GMU190" s="6"/>
      <c r="GMV190" s="6"/>
      <c r="GMW190" s="6"/>
      <c r="GMX190" s="6"/>
      <c r="GMY190" s="6"/>
      <c r="GMZ190" s="6"/>
      <c r="GNA190" s="6"/>
      <c r="GNB190" s="6"/>
      <c r="GNC190" s="6"/>
      <c r="GND190" s="6"/>
      <c r="GNE190" s="6"/>
      <c r="GNF190" s="6"/>
      <c r="GNG190" s="6"/>
      <c r="GNH190" s="6"/>
      <c r="GNI190" s="6"/>
      <c r="GNJ190" s="6"/>
      <c r="GNK190" s="6"/>
      <c r="GNL190" s="6"/>
      <c r="GNM190" s="6"/>
      <c r="GNN190" s="6"/>
      <c r="GNO190" s="6"/>
      <c r="GNP190" s="6"/>
      <c r="GNQ190" s="6"/>
      <c r="GNR190" s="6"/>
      <c r="GNS190" s="6"/>
      <c r="GNT190" s="6"/>
      <c r="GNU190" s="6"/>
      <c r="GNV190" s="6"/>
      <c r="GNW190" s="6"/>
      <c r="GNX190" s="6"/>
      <c r="GNY190" s="6"/>
      <c r="GNZ190" s="6"/>
      <c r="GOA190" s="6"/>
      <c r="GOB190" s="6"/>
      <c r="GOC190" s="6"/>
      <c r="GOD190" s="6"/>
      <c r="GOE190" s="6"/>
      <c r="GOF190" s="6"/>
      <c r="GOG190" s="6"/>
      <c r="GOH190" s="6"/>
      <c r="GOI190" s="6"/>
      <c r="GOJ190" s="6"/>
      <c r="GOK190" s="6"/>
      <c r="GOL190" s="6"/>
      <c r="GOM190" s="6"/>
      <c r="GON190" s="6"/>
      <c r="GOO190" s="6"/>
      <c r="GOP190" s="6"/>
      <c r="GOQ190" s="6"/>
      <c r="GOR190" s="6"/>
      <c r="GOS190" s="6"/>
      <c r="GOT190" s="6"/>
      <c r="GOU190" s="6"/>
      <c r="GOV190" s="6"/>
      <c r="GOW190" s="6"/>
      <c r="GOX190" s="6"/>
      <c r="GOY190" s="6"/>
      <c r="GOZ190" s="6"/>
      <c r="GPA190" s="6"/>
      <c r="GPB190" s="6"/>
      <c r="GPC190" s="6"/>
      <c r="GPD190" s="6"/>
      <c r="GPE190" s="6"/>
      <c r="GPF190" s="6"/>
      <c r="GPG190" s="6"/>
      <c r="GPH190" s="6"/>
      <c r="GPI190" s="6"/>
      <c r="GPJ190" s="6"/>
      <c r="GPK190" s="6"/>
      <c r="GPL190" s="6"/>
      <c r="GPM190" s="6"/>
      <c r="GPN190" s="6"/>
      <c r="GPO190" s="6"/>
      <c r="GPP190" s="6"/>
      <c r="GPQ190" s="6"/>
      <c r="GPR190" s="6"/>
      <c r="GPS190" s="6"/>
      <c r="GPT190" s="6"/>
      <c r="GPU190" s="6"/>
      <c r="GPV190" s="6"/>
      <c r="GPW190" s="6"/>
      <c r="GPX190" s="6"/>
      <c r="GPY190" s="6"/>
      <c r="GPZ190" s="6"/>
      <c r="GQA190" s="6"/>
      <c r="GQB190" s="6"/>
      <c r="GQC190" s="6"/>
      <c r="GQD190" s="6"/>
      <c r="GQE190" s="6"/>
      <c r="GQF190" s="6"/>
      <c r="GQG190" s="6"/>
      <c r="GQH190" s="6"/>
      <c r="GQI190" s="6"/>
      <c r="GQJ190" s="6"/>
      <c r="GQK190" s="6"/>
      <c r="GQL190" s="6"/>
      <c r="GQM190" s="6"/>
      <c r="GQN190" s="6"/>
      <c r="GQO190" s="6"/>
      <c r="GQP190" s="6"/>
      <c r="GQQ190" s="6"/>
      <c r="GQR190" s="6"/>
      <c r="GQS190" s="6"/>
      <c r="GQT190" s="6"/>
      <c r="GQU190" s="6"/>
      <c r="GQV190" s="6"/>
      <c r="GQW190" s="6"/>
      <c r="GQX190" s="6"/>
      <c r="GQY190" s="6"/>
      <c r="GQZ190" s="6"/>
      <c r="GRA190" s="6"/>
      <c r="GRB190" s="6"/>
      <c r="GRC190" s="6"/>
      <c r="GRD190" s="6"/>
      <c r="GRE190" s="6"/>
      <c r="GRF190" s="6"/>
      <c r="GRG190" s="6"/>
      <c r="GRH190" s="6"/>
      <c r="GRI190" s="6"/>
      <c r="GRJ190" s="6"/>
      <c r="GRK190" s="6"/>
      <c r="GRL190" s="6"/>
      <c r="GRM190" s="6"/>
      <c r="GRN190" s="6"/>
      <c r="GRO190" s="6"/>
      <c r="GRP190" s="6"/>
      <c r="GRQ190" s="6"/>
      <c r="GRR190" s="6"/>
      <c r="GRS190" s="6"/>
      <c r="GRT190" s="6"/>
      <c r="GRU190" s="6"/>
      <c r="GRV190" s="6"/>
      <c r="GRW190" s="6"/>
      <c r="GRX190" s="6"/>
      <c r="GRY190" s="6"/>
      <c r="GRZ190" s="6"/>
      <c r="GSA190" s="6"/>
      <c r="GSB190" s="6"/>
      <c r="GSC190" s="6"/>
      <c r="GSD190" s="6"/>
      <c r="GSE190" s="6"/>
      <c r="GSF190" s="6"/>
      <c r="GSG190" s="6"/>
      <c r="GSH190" s="6"/>
      <c r="GSI190" s="6"/>
      <c r="GSJ190" s="6"/>
      <c r="GSK190" s="6"/>
      <c r="GSL190" s="6"/>
      <c r="GSM190" s="6"/>
      <c r="GSN190" s="6"/>
      <c r="GSO190" s="6"/>
      <c r="GSP190" s="6"/>
      <c r="GSQ190" s="6"/>
      <c r="GSR190" s="6"/>
      <c r="GSS190" s="6"/>
      <c r="GST190" s="6"/>
      <c r="GSU190" s="6"/>
      <c r="GSV190" s="6"/>
      <c r="GSW190" s="6"/>
      <c r="GSX190" s="6"/>
      <c r="GSY190" s="6"/>
      <c r="GSZ190" s="6"/>
      <c r="GTA190" s="6"/>
      <c r="GTB190" s="6"/>
      <c r="GTC190" s="6"/>
      <c r="GTD190" s="6"/>
      <c r="GTE190" s="6"/>
      <c r="GTF190" s="6"/>
      <c r="GTG190" s="6"/>
      <c r="GTH190" s="6"/>
      <c r="GTI190" s="6"/>
      <c r="GTJ190" s="6"/>
      <c r="GTK190" s="6"/>
      <c r="GTL190" s="6"/>
      <c r="GTM190" s="6"/>
      <c r="GTN190" s="6"/>
      <c r="GTO190" s="6"/>
      <c r="GTP190" s="6"/>
      <c r="GTQ190" s="6"/>
      <c r="GTR190" s="6"/>
      <c r="GTS190" s="6"/>
      <c r="GTT190" s="6"/>
      <c r="GTU190" s="6"/>
      <c r="GTV190" s="6"/>
      <c r="GTW190" s="6"/>
      <c r="GTX190" s="6"/>
      <c r="GTY190" s="6"/>
      <c r="GTZ190" s="6"/>
      <c r="GUA190" s="6"/>
      <c r="GUB190" s="6"/>
      <c r="GUC190" s="6"/>
      <c r="GUD190" s="6"/>
      <c r="GUE190" s="6"/>
      <c r="GUF190" s="6"/>
      <c r="GUG190" s="6"/>
      <c r="GUH190" s="6"/>
      <c r="GUI190" s="6"/>
      <c r="GUJ190" s="6"/>
      <c r="GUK190" s="6"/>
      <c r="GUL190" s="6"/>
      <c r="GUM190" s="6"/>
      <c r="GUN190" s="6"/>
      <c r="GUO190" s="6"/>
      <c r="GUP190" s="6"/>
      <c r="GUQ190" s="6"/>
      <c r="GUR190" s="6"/>
      <c r="GUS190" s="6"/>
      <c r="GUT190" s="6"/>
      <c r="GUU190" s="6"/>
      <c r="GUV190" s="6"/>
      <c r="GUW190" s="6"/>
      <c r="GUX190" s="6"/>
      <c r="GUY190" s="6"/>
      <c r="GUZ190" s="6"/>
      <c r="GVA190" s="6"/>
      <c r="GVB190" s="6"/>
      <c r="GVC190" s="6"/>
      <c r="GVD190" s="6"/>
      <c r="GVE190" s="6"/>
      <c r="GVF190" s="6"/>
      <c r="GVG190" s="6"/>
      <c r="GVH190" s="6"/>
      <c r="GVI190" s="6"/>
      <c r="GVJ190" s="6"/>
      <c r="GVK190" s="6"/>
      <c r="GVL190" s="6"/>
      <c r="GVM190" s="6"/>
      <c r="GVN190" s="6"/>
      <c r="GVO190" s="6"/>
      <c r="GVP190" s="6"/>
      <c r="GVQ190" s="6"/>
      <c r="GVR190" s="6"/>
      <c r="GVS190" s="6"/>
      <c r="GVT190" s="6"/>
      <c r="GVU190" s="6"/>
      <c r="GVV190" s="6"/>
      <c r="GVW190" s="6"/>
      <c r="GVX190" s="6"/>
      <c r="GVY190" s="6"/>
      <c r="GVZ190" s="6"/>
      <c r="GWA190" s="6"/>
      <c r="GWB190" s="6"/>
      <c r="GWC190" s="6"/>
      <c r="GWD190" s="6"/>
      <c r="GWE190" s="6"/>
      <c r="GWF190" s="6"/>
      <c r="GWG190" s="6"/>
      <c r="GWH190" s="6"/>
      <c r="GWI190" s="6"/>
      <c r="GWJ190" s="6"/>
      <c r="GWK190" s="6"/>
      <c r="GWL190" s="6"/>
      <c r="GWM190" s="6"/>
      <c r="GWN190" s="6"/>
      <c r="GWO190" s="6"/>
      <c r="GWP190" s="6"/>
      <c r="GWQ190" s="6"/>
      <c r="GWR190" s="6"/>
      <c r="GWS190" s="6"/>
      <c r="GWT190" s="6"/>
      <c r="GWU190" s="6"/>
      <c r="GWV190" s="6"/>
      <c r="GWW190" s="6"/>
      <c r="GWX190" s="6"/>
      <c r="GWY190" s="6"/>
      <c r="GWZ190" s="6"/>
      <c r="GXA190" s="6"/>
      <c r="GXB190" s="6"/>
      <c r="GXC190" s="6"/>
      <c r="GXD190" s="6"/>
      <c r="GXE190" s="6"/>
      <c r="GXF190" s="6"/>
      <c r="GXG190" s="6"/>
      <c r="GXH190" s="6"/>
      <c r="GXI190" s="6"/>
      <c r="GXJ190" s="6"/>
      <c r="GXK190" s="6"/>
      <c r="GXL190" s="6"/>
      <c r="GXM190" s="6"/>
      <c r="GXN190" s="6"/>
      <c r="GXO190" s="6"/>
      <c r="GXP190" s="6"/>
      <c r="GXQ190" s="6"/>
      <c r="GXR190" s="6"/>
      <c r="GXS190" s="6"/>
      <c r="GXT190" s="6"/>
      <c r="GXU190" s="6"/>
      <c r="GXV190" s="6"/>
      <c r="GXW190" s="6"/>
      <c r="GXX190" s="6"/>
      <c r="GXY190" s="6"/>
      <c r="GXZ190" s="6"/>
      <c r="GYA190" s="6"/>
      <c r="GYB190" s="6"/>
      <c r="GYC190" s="6"/>
      <c r="GYD190" s="6"/>
      <c r="GYE190" s="6"/>
      <c r="GYF190" s="6"/>
      <c r="GYG190" s="6"/>
      <c r="GYH190" s="6"/>
      <c r="GYI190" s="6"/>
      <c r="GYJ190" s="6"/>
      <c r="GYK190" s="6"/>
      <c r="GYL190" s="6"/>
      <c r="GYM190" s="6"/>
      <c r="GYN190" s="6"/>
      <c r="GYO190" s="6"/>
      <c r="GYP190" s="6"/>
      <c r="GYQ190" s="6"/>
      <c r="GYR190" s="6"/>
      <c r="GYS190" s="6"/>
      <c r="GYT190" s="6"/>
      <c r="GYU190" s="6"/>
      <c r="GYV190" s="6"/>
      <c r="GYW190" s="6"/>
      <c r="GYX190" s="6"/>
      <c r="GYY190" s="6"/>
      <c r="GYZ190" s="6"/>
      <c r="GZA190" s="6"/>
      <c r="GZB190" s="6"/>
      <c r="GZC190" s="6"/>
      <c r="GZD190" s="6"/>
      <c r="GZE190" s="6"/>
      <c r="GZF190" s="6"/>
      <c r="GZG190" s="6"/>
      <c r="GZH190" s="6"/>
      <c r="GZI190" s="6"/>
      <c r="GZJ190" s="6"/>
      <c r="GZK190" s="6"/>
      <c r="GZL190" s="6"/>
      <c r="GZM190" s="6"/>
      <c r="GZN190" s="6"/>
      <c r="GZO190" s="6"/>
      <c r="GZP190" s="6"/>
      <c r="GZQ190" s="6"/>
      <c r="GZR190" s="6"/>
      <c r="GZS190" s="6"/>
      <c r="GZT190" s="6"/>
      <c r="GZU190" s="6"/>
      <c r="GZV190" s="6"/>
      <c r="GZW190" s="6"/>
      <c r="GZX190" s="6"/>
      <c r="GZY190" s="6"/>
      <c r="GZZ190" s="6"/>
      <c r="HAA190" s="6"/>
      <c r="HAB190" s="6"/>
      <c r="HAC190" s="6"/>
      <c r="HAD190" s="6"/>
      <c r="HAE190" s="6"/>
      <c r="HAF190" s="6"/>
      <c r="HAG190" s="6"/>
      <c r="HAH190" s="6"/>
      <c r="HAI190" s="6"/>
      <c r="HAJ190" s="6"/>
      <c r="HAK190" s="6"/>
      <c r="HAL190" s="6"/>
      <c r="HAM190" s="6"/>
      <c r="HAN190" s="6"/>
      <c r="HAO190" s="6"/>
      <c r="HAP190" s="6"/>
      <c r="HAQ190" s="6"/>
      <c r="HAR190" s="6"/>
      <c r="HAS190" s="6"/>
      <c r="HAT190" s="6"/>
      <c r="HAU190" s="6"/>
      <c r="HAV190" s="6"/>
      <c r="HAW190" s="6"/>
      <c r="HAX190" s="6"/>
      <c r="HAY190" s="6"/>
      <c r="HAZ190" s="6"/>
      <c r="HBA190" s="6"/>
      <c r="HBB190" s="6"/>
      <c r="HBC190" s="6"/>
      <c r="HBD190" s="6"/>
      <c r="HBE190" s="6"/>
      <c r="HBF190" s="6"/>
      <c r="HBG190" s="6"/>
      <c r="HBH190" s="6"/>
      <c r="HBI190" s="6"/>
      <c r="HBJ190" s="6"/>
      <c r="HBK190" s="6"/>
      <c r="HBL190" s="6"/>
      <c r="HBM190" s="6"/>
      <c r="HBN190" s="6"/>
      <c r="HBO190" s="6"/>
      <c r="HBP190" s="6"/>
      <c r="HBQ190" s="6"/>
      <c r="HBR190" s="6"/>
      <c r="HBS190" s="6"/>
      <c r="HBT190" s="6"/>
      <c r="HBU190" s="6"/>
      <c r="HBV190" s="6"/>
      <c r="HBW190" s="6"/>
      <c r="HBX190" s="6"/>
      <c r="HBY190" s="6"/>
      <c r="HBZ190" s="6"/>
      <c r="HCA190" s="6"/>
      <c r="HCB190" s="6"/>
      <c r="HCC190" s="6"/>
      <c r="HCD190" s="6"/>
      <c r="HCE190" s="6"/>
      <c r="HCF190" s="6"/>
      <c r="HCG190" s="6"/>
      <c r="HCH190" s="6"/>
      <c r="HCI190" s="6"/>
      <c r="HCJ190" s="6"/>
      <c r="HCK190" s="6"/>
      <c r="HCL190" s="6"/>
      <c r="HCM190" s="6"/>
      <c r="HCN190" s="6"/>
      <c r="HCO190" s="6"/>
      <c r="HCP190" s="6"/>
      <c r="HCQ190" s="6"/>
      <c r="HCR190" s="6"/>
      <c r="HCS190" s="6"/>
      <c r="HCT190" s="6"/>
      <c r="HCU190" s="6"/>
      <c r="HCV190" s="6"/>
      <c r="HCW190" s="6"/>
      <c r="HCX190" s="6"/>
      <c r="HCY190" s="6"/>
      <c r="HCZ190" s="6"/>
      <c r="HDA190" s="6"/>
      <c r="HDB190" s="6"/>
      <c r="HDC190" s="6"/>
      <c r="HDD190" s="6"/>
      <c r="HDE190" s="6"/>
      <c r="HDF190" s="6"/>
      <c r="HDG190" s="6"/>
      <c r="HDH190" s="6"/>
      <c r="HDI190" s="6"/>
      <c r="HDJ190" s="6"/>
      <c r="HDK190" s="6"/>
      <c r="HDL190" s="6"/>
      <c r="HDM190" s="6"/>
      <c r="HDN190" s="6"/>
      <c r="HDO190" s="6"/>
      <c r="HDP190" s="6"/>
      <c r="HDQ190" s="6"/>
      <c r="HDR190" s="6"/>
      <c r="HDS190" s="6"/>
      <c r="HDT190" s="6"/>
      <c r="HDU190" s="6"/>
      <c r="HDV190" s="6"/>
      <c r="HDW190" s="6"/>
      <c r="HDX190" s="6"/>
      <c r="HDY190" s="6"/>
      <c r="HDZ190" s="6"/>
      <c r="HEA190" s="6"/>
      <c r="HEB190" s="6"/>
      <c r="HEC190" s="6"/>
      <c r="HED190" s="6"/>
      <c r="HEE190" s="6"/>
      <c r="HEF190" s="6"/>
      <c r="HEG190" s="6"/>
      <c r="HEH190" s="6"/>
      <c r="HEI190" s="6"/>
      <c r="HEJ190" s="6"/>
      <c r="HEK190" s="6"/>
      <c r="HEL190" s="6"/>
      <c r="HEM190" s="6"/>
      <c r="HEN190" s="6"/>
      <c r="HEO190" s="6"/>
      <c r="HEP190" s="6"/>
      <c r="HEQ190" s="6"/>
      <c r="HER190" s="6"/>
      <c r="HES190" s="6"/>
      <c r="HET190" s="6"/>
      <c r="HEU190" s="6"/>
      <c r="HEV190" s="6"/>
      <c r="HEW190" s="6"/>
      <c r="HEX190" s="6"/>
      <c r="HEY190" s="6"/>
      <c r="HEZ190" s="6"/>
      <c r="HFA190" s="6"/>
      <c r="HFB190" s="6"/>
      <c r="HFC190" s="6"/>
      <c r="HFD190" s="6"/>
      <c r="HFE190" s="6"/>
      <c r="HFF190" s="6"/>
      <c r="HFG190" s="6"/>
      <c r="HFH190" s="6"/>
      <c r="HFI190" s="6"/>
      <c r="HFJ190" s="6"/>
      <c r="HFK190" s="6"/>
      <c r="HFL190" s="6"/>
      <c r="HFM190" s="6"/>
      <c r="HFN190" s="6"/>
      <c r="HFO190" s="6"/>
      <c r="HFP190" s="6"/>
      <c r="HFQ190" s="6"/>
      <c r="HFR190" s="6"/>
      <c r="HFS190" s="6"/>
      <c r="HFT190" s="6"/>
      <c r="HFU190" s="6"/>
      <c r="HFV190" s="6"/>
      <c r="HFW190" s="6"/>
      <c r="HFX190" s="6"/>
      <c r="HFY190" s="6"/>
      <c r="HFZ190" s="6"/>
      <c r="HGA190" s="6"/>
      <c r="HGB190" s="6"/>
      <c r="HGC190" s="6"/>
      <c r="HGD190" s="6"/>
      <c r="HGE190" s="6"/>
      <c r="HGF190" s="6"/>
      <c r="HGG190" s="6"/>
      <c r="HGH190" s="6"/>
      <c r="HGI190" s="6"/>
      <c r="HGJ190" s="6"/>
      <c r="HGK190" s="6"/>
      <c r="HGL190" s="6"/>
      <c r="HGM190" s="6"/>
      <c r="HGN190" s="6"/>
      <c r="HGO190" s="6"/>
      <c r="HGP190" s="6"/>
      <c r="HGQ190" s="6"/>
      <c r="HGR190" s="6"/>
      <c r="HGS190" s="6"/>
      <c r="HGT190" s="6"/>
      <c r="HGU190" s="6"/>
      <c r="HGV190" s="6"/>
      <c r="HGW190" s="6"/>
      <c r="HGX190" s="6"/>
      <c r="HGY190" s="6"/>
      <c r="HGZ190" s="6"/>
      <c r="HHA190" s="6"/>
      <c r="HHB190" s="6"/>
      <c r="HHC190" s="6"/>
      <c r="HHD190" s="6"/>
      <c r="HHE190" s="6"/>
      <c r="HHF190" s="6"/>
      <c r="HHG190" s="6"/>
      <c r="HHH190" s="6"/>
      <c r="HHI190" s="6"/>
      <c r="HHJ190" s="6"/>
      <c r="HHK190" s="6"/>
      <c r="HHL190" s="6"/>
      <c r="HHM190" s="6"/>
      <c r="HHN190" s="6"/>
      <c r="HHO190" s="6"/>
      <c r="HHP190" s="6"/>
      <c r="HHQ190" s="6"/>
      <c r="HHR190" s="6"/>
      <c r="HHS190" s="6"/>
      <c r="HHT190" s="6"/>
      <c r="HHU190" s="6"/>
      <c r="HHV190" s="6"/>
      <c r="HHW190" s="6"/>
      <c r="HHX190" s="6"/>
      <c r="HHY190" s="6"/>
      <c r="HHZ190" s="6"/>
      <c r="HIA190" s="6"/>
      <c r="HIB190" s="6"/>
      <c r="HIC190" s="6"/>
      <c r="HID190" s="6"/>
      <c r="HIE190" s="6"/>
      <c r="HIF190" s="6"/>
      <c r="HIG190" s="6"/>
      <c r="HIH190" s="6"/>
      <c r="HII190" s="6"/>
      <c r="HIJ190" s="6"/>
      <c r="HIK190" s="6"/>
      <c r="HIL190" s="6"/>
      <c r="HIM190" s="6"/>
      <c r="HIN190" s="6"/>
      <c r="HIO190" s="6"/>
      <c r="HIP190" s="6"/>
      <c r="HIQ190" s="6"/>
      <c r="HIR190" s="6"/>
      <c r="HIS190" s="6"/>
      <c r="HIT190" s="6"/>
      <c r="HIU190" s="6"/>
      <c r="HIV190" s="6"/>
      <c r="HIW190" s="6"/>
      <c r="HIX190" s="6"/>
      <c r="HIY190" s="6"/>
      <c r="HIZ190" s="6"/>
      <c r="HJA190" s="6"/>
      <c r="HJB190" s="6"/>
      <c r="HJC190" s="6"/>
      <c r="HJD190" s="6"/>
      <c r="HJE190" s="6"/>
      <c r="HJF190" s="6"/>
      <c r="HJG190" s="6"/>
      <c r="HJH190" s="6"/>
      <c r="HJI190" s="6"/>
      <c r="HJJ190" s="6"/>
      <c r="HJK190" s="6"/>
      <c r="HJL190" s="6"/>
      <c r="HJM190" s="6"/>
      <c r="HJN190" s="6"/>
      <c r="HJO190" s="6"/>
      <c r="HJP190" s="6"/>
      <c r="HJQ190" s="6"/>
      <c r="HJR190" s="6"/>
      <c r="HJS190" s="6"/>
      <c r="HJT190" s="6"/>
      <c r="HJU190" s="6"/>
      <c r="HJV190" s="6"/>
      <c r="HJW190" s="6"/>
      <c r="HJX190" s="6"/>
      <c r="HJY190" s="6"/>
      <c r="HJZ190" s="6"/>
      <c r="HKA190" s="6"/>
      <c r="HKB190" s="6"/>
      <c r="HKC190" s="6"/>
      <c r="HKD190" s="6"/>
      <c r="HKE190" s="6"/>
      <c r="HKF190" s="6"/>
      <c r="HKG190" s="6"/>
      <c r="HKH190" s="6"/>
      <c r="HKI190" s="6"/>
      <c r="HKJ190" s="6"/>
      <c r="HKK190" s="6"/>
      <c r="HKL190" s="6"/>
      <c r="HKM190" s="6"/>
      <c r="HKN190" s="6"/>
      <c r="HKO190" s="6"/>
      <c r="HKP190" s="6"/>
      <c r="HKQ190" s="6"/>
      <c r="HKR190" s="6"/>
      <c r="HKS190" s="6"/>
      <c r="HKT190" s="6"/>
      <c r="HKU190" s="6"/>
      <c r="HKV190" s="6"/>
      <c r="HKW190" s="6"/>
      <c r="HKX190" s="6"/>
      <c r="HKY190" s="6"/>
      <c r="HKZ190" s="6"/>
      <c r="HLA190" s="6"/>
      <c r="HLB190" s="6"/>
      <c r="HLC190" s="6"/>
      <c r="HLD190" s="6"/>
      <c r="HLE190" s="6"/>
      <c r="HLF190" s="6"/>
      <c r="HLG190" s="6"/>
      <c r="HLH190" s="6"/>
      <c r="HLI190" s="6"/>
      <c r="HLJ190" s="6"/>
      <c r="HLK190" s="6"/>
      <c r="HLL190" s="6"/>
      <c r="HLM190" s="6"/>
      <c r="HLN190" s="6"/>
      <c r="HLO190" s="6"/>
      <c r="HLP190" s="6"/>
      <c r="HLQ190" s="6"/>
      <c r="HLR190" s="6"/>
      <c r="HLS190" s="6"/>
      <c r="HLT190" s="6"/>
      <c r="HLU190" s="6"/>
      <c r="HLV190" s="6"/>
      <c r="HLW190" s="6"/>
      <c r="HLX190" s="6"/>
      <c r="HLY190" s="6"/>
      <c r="HLZ190" s="6"/>
      <c r="HMA190" s="6"/>
      <c r="HMB190" s="6"/>
      <c r="HMC190" s="6"/>
      <c r="HMD190" s="6"/>
      <c r="HME190" s="6"/>
      <c r="HMF190" s="6"/>
      <c r="HMG190" s="6"/>
      <c r="HMH190" s="6"/>
      <c r="HMI190" s="6"/>
      <c r="HMJ190" s="6"/>
      <c r="HMK190" s="6"/>
      <c r="HML190" s="6"/>
      <c r="HMM190" s="6"/>
      <c r="HMN190" s="6"/>
      <c r="HMO190" s="6"/>
      <c r="HMP190" s="6"/>
      <c r="HMQ190" s="6"/>
      <c r="HMR190" s="6"/>
      <c r="HMS190" s="6"/>
      <c r="HMT190" s="6"/>
      <c r="HMU190" s="6"/>
      <c r="HMV190" s="6"/>
      <c r="HMW190" s="6"/>
      <c r="HMX190" s="6"/>
      <c r="HMY190" s="6"/>
      <c r="HMZ190" s="6"/>
      <c r="HNA190" s="6"/>
      <c r="HNB190" s="6"/>
      <c r="HNC190" s="6"/>
      <c r="HND190" s="6"/>
      <c r="HNE190" s="6"/>
      <c r="HNF190" s="6"/>
      <c r="HNG190" s="6"/>
      <c r="HNH190" s="6"/>
      <c r="HNI190" s="6"/>
      <c r="HNJ190" s="6"/>
      <c r="HNK190" s="6"/>
      <c r="HNL190" s="6"/>
      <c r="HNM190" s="6"/>
      <c r="HNN190" s="6"/>
      <c r="HNO190" s="6"/>
      <c r="HNP190" s="6"/>
      <c r="HNQ190" s="6"/>
      <c r="HNR190" s="6"/>
      <c r="HNS190" s="6"/>
      <c r="HNT190" s="6"/>
      <c r="HNU190" s="6"/>
      <c r="HNV190" s="6"/>
      <c r="HNW190" s="6"/>
      <c r="HNX190" s="6"/>
      <c r="HNY190" s="6"/>
      <c r="HNZ190" s="6"/>
      <c r="HOA190" s="6"/>
      <c r="HOB190" s="6"/>
      <c r="HOC190" s="6"/>
      <c r="HOD190" s="6"/>
      <c r="HOE190" s="6"/>
      <c r="HOF190" s="6"/>
      <c r="HOG190" s="6"/>
      <c r="HOH190" s="6"/>
      <c r="HOI190" s="6"/>
      <c r="HOJ190" s="6"/>
      <c r="HOK190" s="6"/>
      <c r="HOL190" s="6"/>
      <c r="HOM190" s="6"/>
      <c r="HON190" s="6"/>
      <c r="HOO190" s="6"/>
      <c r="HOP190" s="6"/>
      <c r="HOQ190" s="6"/>
      <c r="HOR190" s="6"/>
      <c r="HOS190" s="6"/>
      <c r="HOT190" s="6"/>
      <c r="HOU190" s="6"/>
      <c r="HOV190" s="6"/>
      <c r="HOW190" s="6"/>
      <c r="HOX190" s="6"/>
      <c r="HOY190" s="6"/>
      <c r="HOZ190" s="6"/>
      <c r="HPA190" s="6"/>
      <c r="HPB190" s="6"/>
      <c r="HPC190" s="6"/>
      <c r="HPD190" s="6"/>
      <c r="HPE190" s="6"/>
      <c r="HPF190" s="6"/>
      <c r="HPG190" s="6"/>
      <c r="HPH190" s="6"/>
      <c r="HPI190" s="6"/>
      <c r="HPJ190" s="6"/>
      <c r="HPK190" s="6"/>
      <c r="HPL190" s="6"/>
      <c r="HPM190" s="6"/>
      <c r="HPN190" s="6"/>
      <c r="HPO190" s="6"/>
      <c r="HPP190" s="6"/>
      <c r="HPQ190" s="6"/>
      <c r="HPR190" s="6"/>
      <c r="HPS190" s="6"/>
      <c r="HPT190" s="6"/>
      <c r="HPU190" s="6"/>
      <c r="HPV190" s="6"/>
      <c r="HPW190" s="6"/>
      <c r="HPX190" s="6"/>
      <c r="HPY190" s="6"/>
      <c r="HPZ190" s="6"/>
      <c r="HQA190" s="6"/>
      <c r="HQB190" s="6"/>
      <c r="HQC190" s="6"/>
      <c r="HQD190" s="6"/>
      <c r="HQE190" s="6"/>
      <c r="HQF190" s="6"/>
      <c r="HQG190" s="6"/>
      <c r="HQH190" s="6"/>
      <c r="HQI190" s="6"/>
      <c r="HQJ190" s="6"/>
      <c r="HQK190" s="6"/>
      <c r="HQL190" s="6"/>
      <c r="HQM190" s="6"/>
      <c r="HQN190" s="6"/>
      <c r="HQO190" s="6"/>
      <c r="HQP190" s="6"/>
      <c r="HQQ190" s="6"/>
      <c r="HQR190" s="6"/>
      <c r="HQS190" s="6"/>
      <c r="HQT190" s="6"/>
      <c r="HQU190" s="6"/>
      <c r="HQV190" s="6"/>
      <c r="HQW190" s="6"/>
      <c r="HQX190" s="6"/>
      <c r="HQY190" s="6"/>
      <c r="HQZ190" s="6"/>
      <c r="HRA190" s="6"/>
      <c r="HRB190" s="6"/>
      <c r="HRC190" s="6"/>
      <c r="HRD190" s="6"/>
      <c r="HRE190" s="6"/>
      <c r="HRF190" s="6"/>
      <c r="HRG190" s="6"/>
      <c r="HRH190" s="6"/>
      <c r="HRI190" s="6"/>
      <c r="HRJ190" s="6"/>
      <c r="HRK190" s="6"/>
      <c r="HRL190" s="6"/>
      <c r="HRM190" s="6"/>
      <c r="HRN190" s="6"/>
      <c r="HRO190" s="6"/>
      <c r="HRP190" s="6"/>
      <c r="HRQ190" s="6"/>
      <c r="HRR190" s="6"/>
      <c r="HRS190" s="6"/>
      <c r="HRT190" s="6"/>
      <c r="HRU190" s="6"/>
      <c r="HRV190" s="6"/>
      <c r="HRW190" s="6"/>
      <c r="HRX190" s="6"/>
      <c r="HRY190" s="6"/>
      <c r="HRZ190" s="6"/>
      <c r="HSA190" s="6"/>
      <c r="HSB190" s="6"/>
      <c r="HSC190" s="6"/>
      <c r="HSD190" s="6"/>
      <c r="HSE190" s="6"/>
      <c r="HSF190" s="6"/>
      <c r="HSG190" s="6"/>
      <c r="HSH190" s="6"/>
      <c r="HSI190" s="6"/>
      <c r="HSJ190" s="6"/>
      <c r="HSK190" s="6"/>
      <c r="HSL190" s="6"/>
      <c r="HSM190" s="6"/>
      <c r="HSN190" s="6"/>
      <c r="HSO190" s="6"/>
      <c r="HSP190" s="6"/>
      <c r="HSQ190" s="6"/>
      <c r="HSR190" s="6"/>
      <c r="HSS190" s="6"/>
      <c r="HST190" s="6"/>
      <c r="HSU190" s="6"/>
      <c r="HSV190" s="6"/>
      <c r="HSW190" s="6"/>
      <c r="HSX190" s="6"/>
      <c r="HSY190" s="6"/>
      <c r="HSZ190" s="6"/>
      <c r="HTA190" s="6"/>
      <c r="HTB190" s="6"/>
      <c r="HTC190" s="6"/>
      <c r="HTD190" s="6"/>
      <c r="HTE190" s="6"/>
      <c r="HTF190" s="6"/>
      <c r="HTG190" s="6"/>
      <c r="HTH190" s="6"/>
      <c r="HTI190" s="6"/>
      <c r="HTJ190" s="6"/>
      <c r="HTK190" s="6"/>
      <c r="HTL190" s="6"/>
      <c r="HTM190" s="6"/>
      <c r="HTN190" s="6"/>
      <c r="HTO190" s="6"/>
      <c r="HTP190" s="6"/>
      <c r="HTQ190" s="6"/>
      <c r="HTR190" s="6"/>
      <c r="HTS190" s="6"/>
      <c r="HTT190" s="6"/>
      <c r="HTU190" s="6"/>
      <c r="HTV190" s="6"/>
      <c r="HTW190" s="6"/>
      <c r="HTX190" s="6"/>
      <c r="HTY190" s="6"/>
      <c r="HTZ190" s="6"/>
      <c r="HUA190" s="6"/>
      <c r="HUB190" s="6"/>
      <c r="HUC190" s="6"/>
      <c r="HUD190" s="6"/>
      <c r="HUE190" s="6"/>
      <c r="HUF190" s="6"/>
      <c r="HUG190" s="6"/>
      <c r="HUH190" s="6"/>
      <c r="HUI190" s="6"/>
      <c r="HUJ190" s="6"/>
      <c r="HUK190" s="6"/>
      <c r="HUL190" s="6"/>
      <c r="HUM190" s="6"/>
      <c r="HUN190" s="6"/>
      <c r="HUO190" s="6"/>
      <c r="HUP190" s="6"/>
      <c r="HUQ190" s="6"/>
      <c r="HUR190" s="6"/>
      <c r="HUS190" s="6"/>
      <c r="HUT190" s="6"/>
      <c r="HUU190" s="6"/>
      <c r="HUV190" s="6"/>
      <c r="HUW190" s="6"/>
      <c r="HUX190" s="6"/>
      <c r="HUY190" s="6"/>
      <c r="HUZ190" s="6"/>
      <c r="HVA190" s="6"/>
      <c r="HVB190" s="6"/>
      <c r="HVC190" s="6"/>
      <c r="HVD190" s="6"/>
      <c r="HVE190" s="6"/>
      <c r="HVF190" s="6"/>
      <c r="HVG190" s="6"/>
      <c r="HVH190" s="6"/>
      <c r="HVI190" s="6"/>
      <c r="HVJ190" s="6"/>
      <c r="HVK190" s="6"/>
      <c r="HVL190" s="6"/>
      <c r="HVM190" s="6"/>
      <c r="HVN190" s="6"/>
      <c r="HVO190" s="6"/>
      <c r="HVP190" s="6"/>
      <c r="HVQ190" s="6"/>
      <c r="HVR190" s="6"/>
      <c r="HVS190" s="6"/>
      <c r="HVT190" s="6"/>
      <c r="HVU190" s="6"/>
      <c r="HVV190" s="6"/>
      <c r="HVW190" s="6"/>
      <c r="HVX190" s="6"/>
      <c r="HVY190" s="6"/>
      <c r="HVZ190" s="6"/>
      <c r="HWA190" s="6"/>
      <c r="HWB190" s="6"/>
      <c r="HWC190" s="6"/>
    </row>
    <row r="191" spans="1:6009" ht="13.15" customHeight="1" x14ac:dyDescent="0.25">
      <c r="A191" s="140" t="s">
        <v>39</v>
      </c>
      <c r="B191" s="135">
        <v>1</v>
      </c>
      <c r="C191" s="69" t="s">
        <v>70</v>
      </c>
      <c r="D191" s="70" t="s">
        <v>168</v>
      </c>
      <c r="E191" s="71">
        <v>2010</v>
      </c>
      <c r="F191" s="72" t="s">
        <v>70</v>
      </c>
      <c r="G191" s="73" t="s">
        <v>289</v>
      </c>
      <c r="H191" s="120" t="s">
        <v>324</v>
      </c>
      <c r="I191" s="167">
        <f>250/2</f>
        <v>125</v>
      </c>
      <c r="J191" s="76"/>
      <c r="K191" s="76">
        <v>250</v>
      </c>
      <c r="L191" s="76">
        <v>200</v>
      </c>
      <c r="M191" s="76">
        <v>162.5</v>
      </c>
      <c r="N191" s="116"/>
      <c r="O191" s="138"/>
      <c r="P191" s="76">
        <v>400</v>
      </c>
      <c r="Q191" s="76"/>
      <c r="R191" s="76"/>
      <c r="S191" s="169"/>
      <c r="T191" s="169"/>
      <c r="U191" s="268">
        <f>IF((ISBLANK(J191)+ISBLANK(L191)+ISBLANK(K191)+ISBLANK(M191)+ISBLANK(N191)+ISBLANK(O191)+ISBLANK(P191))&lt;8,IF(ISNUMBER(LARGE((J191,L191,M191,N191,O191),1)),LARGE((J191,L191,M191,N191,O191),1),0)+IF(ISNUMBER(LARGE((J191,L191,M191,N191,O191),2)),LARGE((J191,L191,M191,N191,O191),2),0)+K191+P191,"")+I191</f>
        <v>1137.5</v>
      </c>
      <c r="V191" s="122" t="s">
        <v>169</v>
      </c>
      <c r="W191" s="152">
        <v>0</v>
      </c>
      <c r="X191" s="139" t="s">
        <v>133</v>
      </c>
    </row>
    <row r="192" spans="1:6009" ht="13.15" customHeight="1" x14ac:dyDescent="0.25">
      <c r="A192" s="135" t="s">
        <v>39</v>
      </c>
      <c r="B192" s="254">
        <v>2</v>
      </c>
      <c r="C192" s="116" t="s">
        <v>325</v>
      </c>
      <c r="D192" s="239" t="s">
        <v>326</v>
      </c>
      <c r="E192" s="240">
        <v>2009</v>
      </c>
      <c r="F192" s="290" t="s">
        <v>175</v>
      </c>
      <c r="G192" s="88" t="s">
        <v>289</v>
      </c>
      <c r="H192" s="89">
        <v>-57</v>
      </c>
      <c r="I192" s="89">
        <v>250</v>
      </c>
      <c r="J192" s="76"/>
      <c r="K192" s="76">
        <v>250</v>
      </c>
      <c r="L192" s="76">
        <v>162.5</v>
      </c>
      <c r="M192" s="111"/>
      <c r="N192" s="76">
        <v>162.5</v>
      </c>
      <c r="O192" s="146"/>
      <c r="P192" s="181">
        <f>400/2</f>
        <v>200</v>
      </c>
      <c r="Q192" s="76">
        <v>0</v>
      </c>
      <c r="R192" s="122">
        <v>0</v>
      </c>
      <c r="S192" s="80"/>
      <c r="T192" s="80"/>
      <c r="U192" s="268">
        <f>IF((ISBLANK(J192)+ISBLANK(L192)+ISBLANK(K192)+ISBLANK(M192)+ISBLANK(N192)+ISBLANK(O192)+ISBLANK(P192))&lt;8,IF(ISNUMBER(LARGE((J192,L192,M192,N192,O192),1)),LARGE((J192,L192,M192,N192,O192),1),0)+IF(ISNUMBER(LARGE((J192,L192,M192,N192,O192),2)),LARGE((J192,L192,M192,N192,O192),2),0)+K192+P192,"")+I192</f>
        <v>1025</v>
      </c>
      <c r="V192" s="122" t="s">
        <v>169</v>
      </c>
      <c r="W192" s="102">
        <v>0</v>
      </c>
      <c r="X192" s="139" t="s">
        <v>133</v>
      </c>
    </row>
    <row r="193" spans="1:6009" ht="13.9" customHeight="1" x14ac:dyDescent="0.25">
      <c r="A193" s="142" t="s">
        <v>39</v>
      </c>
      <c r="B193" s="104"/>
      <c r="C193" s="277" t="s">
        <v>307</v>
      </c>
      <c r="D193" s="94" t="s">
        <v>308</v>
      </c>
      <c r="E193" s="94">
        <v>2008</v>
      </c>
      <c r="F193" s="267" t="s">
        <v>172</v>
      </c>
      <c r="G193" s="258" t="s">
        <v>289</v>
      </c>
      <c r="H193" s="143">
        <v>-57</v>
      </c>
      <c r="I193" s="143">
        <v>400</v>
      </c>
      <c r="J193" s="98"/>
      <c r="K193" s="98">
        <f>250/2</f>
        <v>125</v>
      </c>
      <c r="L193" s="98"/>
      <c r="M193" s="98">
        <v>200</v>
      </c>
      <c r="N193" s="233"/>
      <c r="O193" s="143"/>
      <c r="P193" s="143"/>
      <c r="Q193" s="143"/>
      <c r="R193" s="94"/>
      <c r="S193" s="291"/>
      <c r="T193" s="291"/>
      <c r="U193" s="292">
        <f>IF((ISBLANK(J193)+ISBLANK(L193)+ISBLANK(K193)+ISBLANK(M193)+ISBLANK(N193)+ISBLANK(O193)+ISBLANK(P193))&lt;8,IF(ISNUMBER(LARGE((J193,L193,M193,N193,O193),1)),LARGE((J193,L193,M193,N193,O193),1),0)+IF(ISNUMBER(LARGE((J193,L193,M193,N193,O193),2)),LARGE((J193,L193,M193,N193,O193),2),0)+K193+P193,"")+I193</f>
        <v>725</v>
      </c>
      <c r="V193" s="206" t="s">
        <v>169</v>
      </c>
      <c r="W193" s="108"/>
      <c r="X193" s="293"/>
    </row>
    <row r="194" spans="1:6009" ht="13.15" customHeight="1" x14ac:dyDescent="0.25">
      <c r="A194" s="135" t="s">
        <v>39</v>
      </c>
      <c r="B194" s="135">
        <v>3</v>
      </c>
      <c r="C194" s="294" t="s">
        <v>170</v>
      </c>
      <c r="D194" s="295" t="s">
        <v>171</v>
      </c>
      <c r="E194" s="256">
        <v>2010</v>
      </c>
      <c r="F194" s="296" t="s">
        <v>172</v>
      </c>
      <c r="G194" s="96" t="s">
        <v>289</v>
      </c>
      <c r="H194" s="97">
        <v>-57</v>
      </c>
      <c r="I194" s="97">
        <f>250/2/2</f>
        <v>62.5</v>
      </c>
      <c r="J194" s="98"/>
      <c r="K194" s="98">
        <f>400/2</f>
        <v>200</v>
      </c>
      <c r="L194" s="98"/>
      <c r="M194" s="143"/>
      <c r="N194" s="76">
        <v>200</v>
      </c>
      <c r="O194" s="146"/>
      <c r="P194" s="76">
        <v>250</v>
      </c>
      <c r="Q194" s="76"/>
      <c r="R194" s="79">
        <v>0</v>
      </c>
      <c r="S194" s="80"/>
      <c r="T194" s="80"/>
      <c r="U194" s="81">
        <f>IF((ISBLANK(J194)+ISBLANK(L194)+ISBLANK(K194)+ISBLANK(M194)+ISBLANK(N194)+ISBLANK(O194)+ISBLANK(P194))&lt;8,IF(ISNUMBER(LARGE((J194,L194,M194,N194,O194),1)),LARGE((J194,L194,M194,N194,O194),1),0)+IF(ISNUMBER(LARGE((J194,L194,M194,N194,O194),2)),LARGE((J194,L194,M194,N194,O194),2),0)+K194+P194,"")+I194</f>
        <v>712.5</v>
      </c>
      <c r="V194" s="122" t="s">
        <v>169</v>
      </c>
      <c r="W194" s="244">
        <v>0</v>
      </c>
      <c r="X194" s="139" t="s">
        <v>133</v>
      </c>
    </row>
    <row r="195" spans="1:6009" customFormat="1" ht="13.15" customHeight="1" x14ac:dyDescent="0.25">
      <c r="A195" s="135" t="s">
        <v>39</v>
      </c>
      <c r="B195" s="135">
        <v>4</v>
      </c>
      <c r="C195" s="265" t="s">
        <v>164</v>
      </c>
      <c r="D195" s="70" t="s">
        <v>165</v>
      </c>
      <c r="E195" s="71">
        <v>2010</v>
      </c>
      <c r="F195" s="72" t="s">
        <v>92</v>
      </c>
      <c r="G195" s="73" t="s">
        <v>289</v>
      </c>
      <c r="H195" s="74">
        <v>-57</v>
      </c>
      <c r="I195" s="89"/>
      <c r="J195" s="77">
        <v>200</v>
      </c>
      <c r="K195" s="76">
        <v>0</v>
      </c>
      <c r="L195" s="76">
        <v>0</v>
      </c>
      <c r="M195" s="76">
        <v>0</v>
      </c>
      <c r="N195" s="76">
        <v>75</v>
      </c>
      <c r="O195" s="138"/>
      <c r="P195" s="76">
        <v>325</v>
      </c>
      <c r="Q195" s="76">
        <v>0</v>
      </c>
      <c r="R195" s="79">
        <v>0</v>
      </c>
      <c r="S195" s="80"/>
      <c r="T195" s="80"/>
      <c r="U195" s="268">
        <f>IF((ISBLANK(J195)+ISBLANK(L195)+ISBLANK(K195)+ISBLANK(M195)+ISBLANK(N195)+ISBLANK(O195)+ISBLANK(P195))&lt;8,IF(ISNUMBER(LARGE((J195,L195,M195,N195,O195),1)),LARGE((J195,L195,M195,N195,O195),1),0)+IF(ISNUMBER(LARGE((J195,L195,M195,N195,O195),2)),LARGE((J195,L195,M195,N195,O195),2),0)+K195+P195,"")+I195</f>
        <v>600</v>
      </c>
      <c r="V195" s="86" t="s">
        <v>43</v>
      </c>
      <c r="W195" s="102">
        <v>0</v>
      </c>
      <c r="X195" s="139" t="s">
        <v>133</v>
      </c>
      <c r="Y195" s="297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6"/>
      <c r="BO195" s="6"/>
      <c r="BP195" s="6"/>
      <c r="BQ195" s="6"/>
      <c r="BR195" s="6"/>
      <c r="BS195" s="6"/>
      <c r="BT195" s="6"/>
      <c r="BU195" s="6"/>
      <c r="BV195" s="6"/>
      <c r="BW195" s="6"/>
      <c r="BX195" s="6"/>
      <c r="BY195" s="6"/>
      <c r="BZ195" s="6"/>
      <c r="CA195" s="6"/>
      <c r="CB195" s="6"/>
      <c r="CC195" s="6"/>
      <c r="CD195" s="6"/>
      <c r="CE195" s="6"/>
      <c r="CF195" s="6"/>
      <c r="CG195" s="6"/>
      <c r="CH195" s="6"/>
      <c r="CI195" s="6"/>
      <c r="CJ195" s="6"/>
      <c r="CK195" s="6"/>
      <c r="CL195" s="6"/>
      <c r="CM195" s="6"/>
      <c r="CN195" s="6"/>
      <c r="CO195" s="6"/>
      <c r="CP195" s="6"/>
      <c r="CQ195" s="6"/>
      <c r="CR195" s="6"/>
      <c r="CS195" s="6"/>
      <c r="CT195" s="6"/>
      <c r="CU195" s="6"/>
      <c r="CV195" s="6"/>
      <c r="CW195" s="6"/>
      <c r="CX195" s="6"/>
      <c r="CY195" s="6"/>
      <c r="CZ195" s="6"/>
      <c r="DA195" s="6"/>
      <c r="DB195" s="6"/>
      <c r="DC195" s="6"/>
      <c r="DD195" s="6"/>
      <c r="DE195" s="6"/>
      <c r="DF195" s="6"/>
      <c r="DG195" s="6"/>
      <c r="DH195" s="6"/>
      <c r="DI195" s="6"/>
      <c r="DJ195" s="6"/>
      <c r="DK195" s="6"/>
      <c r="DL195" s="6"/>
      <c r="DM195" s="6"/>
      <c r="DN195" s="6"/>
      <c r="DO195" s="6"/>
      <c r="DP195" s="6"/>
      <c r="DQ195" s="6"/>
      <c r="DR195" s="6"/>
      <c r="DS195" s="6"/>
      <c r="DT195" s="6"/>
      <c r="DU195" s="6"/>
      <c r="DV195" s="6"/>
      <c r="DW195" s="6"/>
      <c r="DX195" s="6"/>
      <c r="DY195" s="6"/>
      <c r="DZ195" s="6"/>
      <c r="EA195" s="6"/>
      <c r="EB195" s="6"/>
      <c r="EC195" s="6"/>
      <c r="ED195" s="6"/>
      <c r="EE195" s="6"/>
      <c r="EF195" s="6"/>
      <c r="EG195" s="6"/>
      <c r="EH195" s="6"/>
      <c r="EI195" s="6"/>
      <c r="EJ195" s="6"/>
      <c r="EK195" s="6"/>
      <c r="EL195" s="6"/>
      <c r="EM195" s="6"/>
      <c r="EN195" s="6"/>
      <c r="EO195" s="6"/>
      <c r="EP195" s="6"/>
      <c r="EQ195" s="6"/>
      <c r="ER195" s="6"/>
      <c r="ES195" s="6"/>
      <c r="ET195" s="6"/>
      <c r="EU195" s="6"/>
      <c r="EV195" s="6"/>
      <c r="EW195" s="6"/>
      <c r="EX195" s="6"/>
      <c r="EY195" s="6"/>
      <c r="EZ195" s="6"/>
      <c r="FA195" s="6"/>
      <c r="FB195" s="6"/>
      <c r="FC195" s="6"/>
      <c r="FD195" s="6"/>
      <c r="FE195" s="6"/>
      <c r="FF195" s="6"/>
      <c r="FG195" s="6"/>
      <c r="FH195" s="6"/>
      <c r="FI195" s="6"/>
      <c r="FJ195" s="6"/>
      <c r="FK195" s="6"/>
      <c r="FL195" s="6"/>
      <c r="FM195" s="6"/>
      <c r="FN195" s="6"/>
      <c r="FO195" s="6"/>
      <c r="FP195" s="6"/>
      <c r="FQ195" s="6"/>
      <c r="FR195" s="6"/>
      <c r="FS195" s="6"/>
      <c r="FT195" s="6"/>
      <c r="FU195" s="6"/>
      <c r="FV195" s="6"/>
      <c r="FW195" s="6"/>
      <c r="FX195" s="6"/>
      <c r="FY195" s="6"/>
      <c r="FZ195" s="6"/>
      <c r="GA195" s="6"/>
      <c r="GB195" s="6"/>
      <c r="GC195" s="6"/>
      <c r="GD195" s="6"/>
      <c r="GE195" s="6"/>
      <c r="GF195" s="6"/>
      <c r="GG195" s="6"/>
      <c r="GH195" s="6"/>
      <c r="GI195" s="6"/>
      <c r="GJ195" s="6"/>
      <c r="GK195" s="6"/>
      <c r="GL195" s="6"/>
      <c r="GM195" s="6"/>
      <c r="GN195" s="6"/>
      <c r="GO195" s="6"/>
      <c r="GP195" s="6"/>
      <c r="GQ195" s="6"/>
      <c r="GR195" s="6"/>
      <c r="GS195" s="6"/>
      <c r="GT195" s="6"/>
      <c r="GU195" s="6"/>
      <c r="GV195" s="6"/>
      <c r="GW195" s="6"/>
      <c r="GX195" s="6"/>
      <c r="GY195" s="6"/>
      <c r="GZ195" s="6"/>
      <c r="HA195" s="6"/>
      <c r="HB195" s="6"/>
      <c r="HC195" s="6"/>
      <c r="HD195" s="6"/>
      <c r="HE195" s="6"/>
      <c r="HF195" s="6"/>
      <c r="HG195" s="6"/>
      <c r="HH195" s="6"/>
      <c r="HI195" s="6"/>
      <c r="HJ195" s="6"/>
      <c r="HK195" s="6"/>
      <c r="HL195" s="6"/>
      <c r="HM195" s="6"/>
      <c r="HN195" s="6"/>
      <c r="HO195" s="6"/>
      <c r="HP195" s="6"/>
      <c r="HQ195" s="6"/>
      <c r="HR195" s="6"/>
      <c r="HS195" s="6"/>
      <c r="HT195" s="6"/>
      <c r="HU195" s="6"/>
      <c r="HV195" s="6"/>
      <c r="HW195" s="6"/>
      <c r="HX195" s="6"/>
      <c r="HY195" s="6"/>
      <c r="HZ195" s="6"/>
      <c r="IA195" s="6"/>
      <c r="IB195" s="6"/>
      <c r="IC195" s="6"/>
      <c r="ID195" s="6"/>
      <c r="IE195" s="6"/>
      <c r="IF195" s="6"/>
      <c r="IG195" s="6"/>
      <c r="IH195" s="6"/>
      <c r="II195" s="6"/>
      <c r="IJ195" s="6"/>
      <c r="IK195" s="6"/>
      <c r="IL195" s="6"/>
      <c r="IM195" s="6"/>
      <c r="IN195" s="6"/>
      <c r="IO195" s="6"/>
      <c r="IP195" s="6"/>
      <c r="IQ195" s="6"/>
      <c r="IR195" s="6"/>
      <c r="IS195" s="6"/>
      <c r="IT195" s="6"/>
      <c r="IU195" s="6"/>
      <c r="IV195" s="6"/>
      <c r="IW195" s="6"/>
      <c r="IX195" s="6"/>
      <c r="IY195" s="6"/>
      <c r="IZ195" s="6"/>
      <c r="JA195" s="6"/>
      <c r="JB195" s="6"/>
      <c r="JC195" s="6"/>
      <c r="JD195" s="6"/>
      <c r="JE195" s="6"/>
      <c r="JF195" s="6"/>
      <c r="JG195" s="6"/>
      <c r="JH195" s="6"/>
      <c r="JI195" s="6"/>
      <c r="JJ195" s="6"/>
      <c r="JK195" s="6"/>
      <c r="JL195" s="6"/>
      <c r="JM195" s="6"/>
      <c r="JN195" s="6"/>
      <c r="JO195" s="6"/>
      <c r="JP195" s="6"/>
      <c r="JQ195" s="6"/>
      <c r="JR195" s="6"/>
      <c r="JS195" s="6"/>
      <c r="JT195" s="6"/>
      <c r="JU195" s="6"/>
      <c r="JV195" s="6"/>
      <c r="JW195" s="6"/>
      <c r="JX195" s="6"/>
      <c r="JY195" s="6"/>
      <c r="JZ195" s="6"/>
      <c r="KA195" s="6"/>
      <c r="KB195" s="6"/>
      <c r="KC195" s="6"/>
      <c r="KD195" s="6"/>
      <c r="KE195" s="6"/>
      <c r="KF195" s="6"/>
      <c r="KG195" s="6"/>
      <c r="KH195" s="6"/>
      <c r="KI195" s="6"/>
      <c r="KJ195" s="6"/>
      <c r="KK195" s="6"/>
      <c r="KL195" s="6"/>
      <c r="KM195" s="6"/>
      <c r="KN195" s="6"/>
      <c r="KO195" s="6"/>
      <c r="KP195" s="6"/>
      <c r="KQ195" s="6"/>
      <c r="KR195" s="6"/>
      <c r="KS195" s="6"/>
      <c r="KT195" s="6"/>
      <c r="KU195" s="6"/>
      <c r="KV195" s="6"/>
      <c r="KW195" s="6"/>
      <c r="KX195" s="6"/>
      <c r="KY195" s="6"/>
      <c r="KZ195" s="6"/>
      <c r="LA195" s="6"/>
      <c r="LB195" s="6"/>
      <c r="LC195" s="6"/>
      <c r="LD195" s="6"/>
      <c r="LE195" s="6"/>
      <c r="LF195" s="6"/>
      <c r="LG195" s="6"/>
      <c r="LH195" s="6"/>
      <c r="LI195" s="6"/>
      <c r="LJ195" s="6"/>
      <c r="LK195" s="6"/>
      <c r="LL195" s="6"/>
      <c r="LM195" s="6"/>
      <c r="LN195" s="6"/>
      <c r="LO195" s="6"/>
      <c r="LP195" s="6"/>
      <c r="LQ195" s="6"/>
      <c r="LR195" s="6"/>
      <c r="LS195" s="6"/>
      <c r="LT195" s="6"/>
      <c r="LU195" s="6"/>
      <c r="LV195" s="6"/>
      <c r="LW195" s="6"/>
      <c r="LX195" s="6"/>
      <c r="LY195" s="6"/>
      <c r="LZ195" s="6"/>
      <c r="MA195" s="6"/>
      <c r="MB195" s="6"/>
      <c r="MC195" s="6"/>
      <c r="MD195" s="6"/>
      <c r="ME195" s="6"/>
      <c r="MF195" s="6"/>
      <c r="MG195" s="6"/>
      <c r="MH195" s="6"/>
      <c r="MI195" s="6"/>
      <c r="MJ195" s="6"/>
      <c r="MK195" s="6"/>
      <c r="ML195" s="6"/>
      <c r="MM195" s="6"/>
      <c r="MN195" s="6"/>
      <c r="MO195" s="6"/>
      <c r="MP195" s="6"/>
      <c r="MQ195" s="6"/>
      <c r="MR195" s="6"/>
      <c r="MS195" s="6"/>
      <c r="MT195" s="6"/>
      <c r="MU195" s="6"/>
      <c r="MV195" s="6"/>
      <c r="MW195" s="6"/>
      <c r="MX195" s="6"/>
      <c r="MY195" s="6"/>
      <c r="MZ195" s="6"/>
      <c r="NA195" s="6"/>
      <c r="NB195" s="6"/>
      <c r="NC195" s="6"/>
      <c r="ND195" s="6"/>
      <c r="NE195" s="6"/>
      <c r="NF195" s="6"/>
      <c r="NG195" s="6"/>
      <c r="NH195" s="6"/>
      <c r="NI195" s="6"/>
      <c r="NJ195" s="6"/>
      <c r="NK195" s="6"/>
      <c r="NL195" s="6"/>
      <c r="NM195" s="6"/>
      <c r="NN195" s="6"/>
      <c r="NO195" s="6"/>
      <c r="NP195" s="6"/>
      <c r="NQ195" s="6"/>
      <c r="NR195" s="6"/>
      <c r="NS195" s="6"/>
      <c r="NT195" s="6"/>
      <c r="NU195" s="6"/>
      <c r="NV195" s="6"/>
      <c r="NW195" s="6"/>
      <c r="NX195" s="6"/>
      <c r="NY195" s="6"/>
      <c r="NZ195" s="6"/>
      <c r="OA195" s="6"/>
      <c r="OB195" s="6"/>
      <c r="OC195" s="6"/>
      <c r="OD195" s="6"/>
      <c r="OE195" s="6"/>
      <c r="OF195" s="6"/>
      <c r="OG195" s="6"/>
      <c r="OH195" s="6"/>
      <c r="OI195" s="6"/>
      <c r="OJ195" s="6"/>
      <c r="OK195" s="6"/>
      <c r="OL195" s="6"/>
      <c r="OM195" s="6"/>
      <c r="ON195" s="6"/>
      <c r="OO195" s="6"/>
      <c r="OP195" s="6"/>
      <c r="OQ195" s="6"/>
      <c r="OR195" s="6"/>
      <c r="OS195" s="6"/>
      <c r="OT195" s="6"/>
      <c r="OU195" s="6"/>
      <c r="OV195" s="6"/>
      <c r="OW195" s="6"/>
      <c r="OX195" s="6"/>
      <c r="OY195" s="6"/>
      <c r="OZ195" s="6"/>
      <c r="PA195" s="6"/>
      <c r="PB195" s="6"/>
      <c r="PC195" s="6"/>
      <c r="PD195" s="6"/>
      <c r="PE195" s="6"/>
      <c r="PF195" s="6"/>
      <c r="PG195" s="6"/>
      <c r="PH195" s="6"/>
      <c r="PI195" s="6"/>
      <c r="PJ195" s="6"/>
      <c r="PK195" s="6"/>
      <c r="PL195" s="6"/>
      <c r="PM195" s="6"/>
      <c r="PN195" s="6"/>
      <c r="PO195" s="6"/>
      <c r="PP195" s="6"/>
      <c r="PQ195" s="6"/>
      <c r="PR195" s="6"/>
      <c r="PS195" s="6"/>
      <c r="PT195" s="6"/>
      <c r="PU195" s="6"/>
      <c r="PV195" s="6"/>
      <c r="PW195" s="6"/>
      <c r="PX195" s="6"/>
      <c r="PY195" s="6"/>
      <c r="PZ195" s="6"/>
      <c r="QA195" s="6"/>
      <c r="QB195" s="6"/>
      <c r="QC195" s="6"/>
      <c r="QD195" s="6"/>
      <c r="QE195" s="6"/>
      <c r="QF195" s="6"/>
      <c r="QG195" s="6"/>
      <c r="QH195" s="6"/>
      <c r="QI195" s="6"/>
      <c r="QJ195" s="6"/>
      <c r="QK195" s="6"/>
      <c r="QL195" s="6"/>
      <c r="QM195" s="6"/>
      <c r="QN195" s="6"/>
      <c r="QO195" s="6"/>
      <c r="QP195" s="6"/>
      <c r="QQ195" s="6"/>
      <c r="QR195" s="6"/>
      <c r="QS195" s="6"/>
      <c r="QT195" s="6"/>
      <c r="QU195" s="6"/>
      <c r="QV195" s="6"/>
      <c r="QW195" s="6"/>
      <c r="QX195" s="6"/>
      <c r="QY195" s="6"/>
      <c r="QZ195" s="6"/>
      <c r="RA195" s="6"/>
      <c r="RB195" s="6"/>
      <c r="RC195" s="6"/>
      <c r="RD195" s="6"/>
      <c r="RE195" s="6"/>
      <c r="RF195" s="6"/>
      <c r="RG195" s="6"/>
      <c r="RH195" s="6"/>
      <c r="RI195" s="6"/>
      <c r="RJ195" s="6"/>
      <c r="RK195" s="6"/>
      <c r="RL195" s="6"/>
      <c r="RM195" s="6"/>
      <c r="RN195" s="6"/>
      <c r="RO195" s="6"/>
      <c r="RP195" s="6"/>
      <c r="RQ195" s="6"/>
      <c r="RR195" s="6"/>
      <c r="RS195" s="6"/>
      <c r="RT195" s="6"/>
      <c r="RU195" s="6"/>
      <c r="RV195" s="6"/>
      <c r="RW195" s="6"/>
      <c r="RX195" s="6"/>
      <c r="RY195" s="6"/>
      <c r="RZ195" s="6"/>
      <c r="SA195" s="6"/>
      <c r="SB195" s="6"/>
      <c r="SC195" s="6"/>
      <c r="SD195" s="6"/>
      <c r="SE195" s="6"/>
      <c r="SF195" s="6"/>
      <c r="SG195" s="6"/>
      <c r="SH195" s="6"/>
      <c r="SI195" s="6"/>
      <c r="SJ195" s="6"/>
      <c r="SK195" s="6"/>
      <c r="SL195" s="6"/>
      <c r="SM195" s="6"/>
      <c r="SN195" s="6"/>
      <c r="SO195" s="6"/>
      <c r="SP195" s="6"/>
      <c r="SQ195" s="6"/>
      <c r="SR195" s="6"/>
      <c r="SS195" s="6"/>
      <c r="ST195" s="6"/>
      <c r="SU195" s="6"/>
      <c r="SV195" s="6"/>
      <c r="SW195" s="6"/>
      <c r="SX195" s="6"/>
      <c r="SY195" s="6"/>
      <c r="SZ195" s="6"/>
      <c r="TA195" s="6"/>
      <c r="TB195" s="6"/>
      <c r="TC195" s="6"/>
      <c r="TD195" s="6"/>
      <c r="TE195" s="6"/>
      <c r="TF195" s="6"/>
      <c r="TG195" s="6"/>
      <c r="TH195" s="6"/>
      <c r="TI195" s="6"/>
      <c r="TJ195" s="6"/>
      <c r="TK195" s="6"/>
      <c r="TL195" s="6"/>
      <c r="TM195" s="6"/>
      <c r="TN195" s="6"/>
      <c r="TO195" s="6"/>
      <c r="TP195" s="6"/>
      <c r="TQ195" s="6"/>
      <c r="TR195" s="6"/>
      <c r="TS195" s="6"/>
      <c r="TT195" s="6"/>
      <c r="TU195" s="6"/>
      <c r="TV195" s="6"/>
      <c r="TW195" s="6"/>
      <c r="TX195" s="6"/>
      <c r="TY195" s="6"/>
      <c r="TZ195" s="6"/>
      <c r="UA195" s="6"/>
      <c r="UB195" s="6"/>
      <c r="UC195" s="6"/>
      <c r="UD195" s="6"/>
      <c r="UE195" s="6"/>
      <c r="UF195" s="6"/>
      <c r="UG195" s="6"/>
      <c r="UH195" s="6"/>
      <c r="UI195" s="6"/>
      <c r="UJ195" s="6"/>
      <c r="UK195" s="6"/>
      <c r="UL195" s="6"/>
      <c r="UM195" s="6"/>
      <c r="UN195" s="6"/>
      <c r="UO195" s="6"/>
      <c r="UP195" s="6"/>
      <c r="UQ195" s="6"/>
      <c r="UR195" s="6"/>
      <c r="US195" s="6"/>
      <c r="UT195" s="6"/>
      <c r="UU195" s="6"/>
      <c r="UV195" s="6"/>
      <c r="UW195" s="6"/>
      <c r="UX195" s="6"/>
      <c r="UY195" s="6"/>
      <c r="UZ195" s="6"/>
      <c r="VA195" s="6"/>
      <c r="VB195" s="6"/>
      <c r="VC195" s="6"/>
      <c r="VD195" s="6"/>
      <c r="VE195" s="6"/>
      <c r="VF195" s="6"/>
      <c r="VG195" s="6"/>
      <c r="VH195" s="6"/>
      <c r="VI195" s="6"/>
      <c r="VJ195" s="6"/>
      <c r="VK195" s="6"/>
      <c r="VL195" s="6"/>
      <c r="VM195" s="6"/>
      <c r="VN195" s="6"/>
      <c r="VO195" s="6"/>
      <c r="VP195" s="6"/>
      <c r="VQ195" s="6"/>
      <c r="VR195" s="6"/>
      <c r="VS195" s="6"/>
      <c r="VT195" s="6"/>
      <c r="VU195" s="6"/>
      <c r="VV195" s="6"/>
      <c r="VW195" s="6"/>
      <c r="VX195" s="6"/>
      <c r="VY195" s="6"/>
      <c r="VZ195" s="6"/>
      <c r="WA195" s="6"/>
      <c r="WB195" s="6"/>
      <c r="WC195" s="6"/>
      <c r="WD195" s="6"/>
      <c r="WE195" s="6"/>
      <c r="WF195" s="6"/>
      <c r="WG195" s="6"/>
      <c r="WH195" s="6"/>
      <c r="WI195" s="6"/>
      <c r="WJ195" s="6"/>
      <c r="WK195" s="6"/>
      <c r="WL195" s="6"/>
      <c r="WM195" s="6"/>
      <c r="WN195" s="6"/>
      <c r="WO195" s="6"/>
      <c r="WP195" s="6"/>
      <c r="WQ195" s="6"/>
      <c r="WR195" s="6"/>
      <c r="WS195" s="6"/>
      <c r="WT195" s="6"/>
      <c r="WU195" s="6"/>
      <c r="WV195" s="6"/>
      <c r="WW195" s="6"/>
      <c r="WX195" s="6"/>
      <c r="WY195" s="6"/>
      <c r="WZ195" s="6"/>
      <c r="XA195" s="6"/>
      <c r="XB195" s="6"/>
      <c r="XC195" s="6"/>
      <c r="XD195" s="6"/>
      <c r="XE195" s="6"/>
      <c r="XF195" s="6"/>
      <c r="XG195" s="6"/>
      <c r="XH195" s="6"/>
      <c r="XI195" s="6"/>
      <c r="XJ195" s="6"/>
      <c r="XK195" s="6"/>
      <c r="XL195" s="6"/>
      <c r="XM195" s="6"/>
      <c r="XN195" s="6"/>
      <c r="XO195" s="6"/>
      <c r="XP195" s="6"/>
      <c r="XQ195" s="6"/>
      <c r="XR195" s="6"/>
      <c r="XS195" s="6"/>
      <c r="XT195" s="6"/>
      <c r="XU195" s="6"/>
      <c r="XV195" s="6"/>
      <c r="XW195" s="6"/>
      <c r="XX195" s="6"/>
      <c r="XY195" s="6"/>
      <c r="XZ195" s="6"/>
      <c r="YA195" s="6"/>
      <c r="YB195" s="6"/>
      <c r="YC195" s="6"/>
      <c r="YD195" s="6"/>
      <c r="YE195" s="6"/>
      <c r="YF195" s="6"/>
      <c r="YG195" s="6"/>
      <c r="YH195" s="6"/>
      <c r="YI195" s="6"/>
      <c r="YJ195" s="6"/>
      <c r="YK195" s="6"/>
      <c r="YL195" s="6"/>
      <c r="YM195" s="6"/>
      <c r="YN195" s="6"/>
      <c r="YO195" s="6"/>
      <c r="YP195" s="6"/>
      <c r="YQ195" s="6"/>
      <c r="YR195" s="6"/>
      <c r="YS195" s="6"/>
      <c r="YT195" s="6"/>
      <c r="YU195" s="6"/>
      <c r="YV195" s="6"/>
      <c r="YW195" s="6"/>
      <c r="YX195" s="6"/>
      <c r="YY195" s="6"/>
      <c r="YZ195" s="6"/>
      <c r="ZA195" s="6"/>
      <c r="ZB195" s="6"/>
      <c r="ZC195" s="6"/>
      <c r="ZD195" s="6"/>
      <c r="ZE195" s="6"/>
      <c r="ZF195" s="6"/>
      <c r="ZG195" s="6"/>
      <c r="ZH195" s="6"/>
      <c r="ZI195" s="6"/>
      <c r="ZJ195" s="6"/>
      <c r="ZK195" s="6"/>
      <c r="ZL195" s="6"/>
      <c r="ZM195" s="6"/>
      <c r="ZN195" s="6"/>
      <c r="ZO195" s="6"/>
      <c r="ZP195" s="6"/>
      <c r="ZQ195" s="6"/>
      <c r="ZR195" s="6"/>
      <c r="ZS195" s="6"/>
      <c r="ZT195" s="6"/>
      <c r="ZU195" s="6"/>
      <c r="ZV195" s="6"/>
      <c r="ZW195" s="6"/>
      <c r="ZX195" s="6"/>
      <c r="ZY195" s="6"/>
      <c r="ZZ195" s="6"/>
      <c r="AAA195" s="6"/>
      <c r="AAB195" s="6"/>
      <c r="AAC195" s="6"/>
      <c r="AAD195" s="6"/>
      <c r="AAE195" s="6"/>
      <c r="AAF195" s="6"/>
      <c r="AAG195" s="6"/>
      <c r="AAH195" s="6"/>
      <c r="AAI195" s="6"/>
      <c r="AAJ195" s="6"/>
      <c r="AAK195" s="6"/>
      <c r="AAL195" s="6"/>
      <c r="AAM195" s="6"/>
      <c r="AAN195" s="6"/>
      <c r="AAO195" s="6"/>
      <c r="AAP195" s="6"/>
      <c r="AAQ195" s="6"/>
      <c r="AAR195" s="6"/>
      <c r="AAS195" s="6"/>
      <c r="AAT195" s="6"/>
      <c r="AAU195" s="6"/>
      <c r="AAV195" s="6"/>
      <c r="AAW195" s="6"/>
      <c r="AAX195" s="6"/>
      <c r="AAY195" s="6"/>
      <c r="AAZ195" s="6"/>
      <c r="ABA195" s="6"/>
      <c r="ABB195" s="6"/>
      <c r="ABC195" s="6"/>
      <c r="ABD195" s="6"/>
      <c r="ABE195" s="6"/>
      <c r="ABF195" s="6"/>
      <c r="ABG195" s="6"/>
      <c r="ABH195" s="6"/>
      <c r="ABI195" s="6"/>
      <c r="ABJ195" s="6"/>
      <c r="ABK195" s="6"/>
      <c r="ABL195" s="6"/>
      <c r="ABM195" s="6"/>
      <c r="ABN195" s="6"/>
      <c r="ABO195" s="6"/>
      <c r="ABP195" s="6"/>
      <c r="ABQ195" s="6"/>
      <c r="ABR195" s="6"/>
      <c r="ABS195" s="6"/>
      <c r="ABT195" s="6"/>
      <c r="ABU195" s="6"/>
      <c r="ABV195" s="6"/>
      <c r="ABW195" s="6"/>
      <c r="ABX195" s="6"/>
      <c r="ABY195" s="6"/>
      <c r="ABZ195" s="6"/>
      <c r="ACA195" s="6"/>
      <c r="ACB195" s="6"/>
      <c r="ACC195" s="6"/>
      <c r="ACD195" s="6"/>
      <c r="ACE195" s="6"/>
      <c r="ACF195" s="6"/>
      <c r="ACG195" s="6"/>
      <c r="ACH195" s="6"/>
      <c r="ACI195" s="6"/>
      <c r="ACJ195" s="6"/>
      <c r="ACK195" s="6"/>
      <c r="ACL195" s="6"/>
      <c r="ACM195" s="6"/>
      <c r="ACN195" s="6"/>
      <c r="ACO195" s="6"/>
      <c r="ACP195" s="6"/>
      <c r="ACQ195" s="6"/>
      <c r="ACR195" s="6"/>
      <c r="ACS195" s="6"/>
      <c r="ACT195" s="6"/>
      <c r="ACU195" s="6"/>
      <c r="ACV195" s="6"/>
      <c r="ACW195" s="6"/>
      <c r="ACX195" s="6"/>
      <c r="ACY195" s="6"/>
      <c r="ACZ195" s="6"/>
      <c r="ADA195" s="6"/>
      <c r="ADB195" s="6"/>
      <c r="ADC195" s="6"/>
      <c r="ADD195" s="6"/>
      <c r="ADE195" s="6"/>
      <c r="ADF195" s="6"/>
      <c r="ADG195" s="6"/>
      <c r="ADH195" s="6"/>
      <c r="ADI195" s="6"/>
      <c r="ADJ195" s="6"/>
      <c r="ADK195" s="6"/>
      <c r="ADL195" s="6"/>
      <c r="ADM195" s="6"/>
      <c r="ADN195" s="6"/>
      <c r="ADO195" s="6"/>
      <c r="ADP195" s="6"/>
      <c r="ADQ195" s="6"/>
      <c r="ADR195" s="6"/>
      <c r="ADS195" s="6"/>
      <c r="ADT195" s="6"/>
      <c r="ADU195" s="6"/>
      <c r="ADV195" s="6"/>
      <c r="ADW195" s="6"/>
      <c r="ADX195" s="6"/>
      <c r="ADY195" s="6"/>
      <c r="ADZ195" s="6"/>
      <c r="AEA195" s="6"/>
      <c r="AEB195" s="6"/>
      <c r="AEC195" s="6"/>
      <c r="AED195" s="6"/>
      <c r="AEE195" s="6"/>
      <c r="AEF195" s="6"/>
      <c r="AEG195" s="6"/>
      <c r="AEH195" s="6"/>
      <c r="AEI195" s="6"/>
      <c r="AEJ195" s="6"/>
      <c r="AEK195" s="6"/>
      <c r="AEL195" s="6"/>
      <c r="AEM195" s="6"/>
      <c r="AEN195" s="6"/>
      <c r="AEO195" s="6"/>
      <c r="AEP195" s="6"/>
      <c r="AEQ195" s="6"/>
      <c r="AER195" s="6"/>
      <c r="AES195" s="6"/>
      <c r="AET195" s="6"/>
      <c r="AEU195" s="6"/>
      <c r="AEV195" s="6"/>
      <c r="AEW195" s="6"/>
      <c r="AEX195" s="6"/>
      <c r="AEY195" s="6"/>
      <c r="AEZ195" s="6"/>
      <c r="AFA195" s="6"/>
      <c r="AFB195" s="6"/>
      <c r="AFC195" s="6"/>
      <c r="AFD195" s="6"/>
      <c r="AFE195" s="6"/>
      <c r="AFF195" s="6"/>
      <c r="AFG195" s="6"/>
      <c r="AFH195" s="6"/>
      <c r="AFI195" s="6"/>
      <c r="AFJ195" s="6"/>
      <c r="AFK195" s="6"/>
      <c r="AFL195" s="6"/>
      <c r="AFM195" s="6"/>
      <c r="AFN195" s="6"/>
      <c r="AFO195" s="6"/>
      <c r="AFP195" s="6"/>
      <c r="AFQ195" s="6"/>
      <c r="AFR195" s="6"/>
      <c r="AFS195" s="6"/>
      <c r="AFT195" s="6"/>
      <c r="AFU195" s="6"/>
      <c r="AFV195" s="6"/>
      <c r="AFW195" s="6"/>
      <c r="AFX195" s="6"/>
      <c r="AFY195" s="6"/>
      <c r="AFZ195" s="6"/>
      <c r="AGA195" s="6"/>
      <c r="AGB195" s="6"/>
      <c r="AGC195" s="6"/>
      <c r="AGD195" s="6"/>
      <c r="AGE195" s="6"/>
      <c r="AGF195" s="6"/>
      <c r="AGG195" s="6"/>
      <c r="AGH195" s="6"/>
      <c r="AGI195" s="6"/>
      <c r="AGJ195" s="6"/>
      <c r="AGK195" s="6"/>
      <c r="AGL195" s="6"/>
      <c r="AGM195" s="6"/>
      <c r="AGN195" s="6"/>
      <c r="AGO195" s="6"/>
      <c r="AGP195" s="6"/>
      <c r="AGQ195" s="6"/>
      <c r="AGR195" s="6"/>
      <c r="AGS195" s="6"/>
      <c r="AGT195" s="6"/>
      <c r="AGU195" s="6"/>
      <c r="AGV195" s="6"/>
      <c r="AGW195" s="6"/>
      <c r="AGX195" s="6"/>
      <c r="AGY195" s="6"/>
      <c r="AGZ195" s="6"/>
      <c r="AHA195" s="6"/>
      <c r="AHB195" s="6"/>
      <c r="AHC195" s="6"/>
      <c r="AHD195" s="6"/>
      <c r="AHE195" s="6"/>
      <c r="AHF195" s="6"/>
      <c r="AHG195" s="6"/>
      <c r="AHH195" s="6"/>
      <c r="AHI195" s="6"/>
      <c r="AHJ195" s="6"/>
      <c r="AHK195" s="6"/>
      <c r="AHL195" s="6"/>
      <c r="AHM195" s="6"/>
      <c r="AHN195" s="6"/>
      <c r="AHO195" s="6"/>
      <c r="AHP195" s="6"/>
      <c r="AHQ195" s="6"/>
      <c r="AHR195" s="6"/>
      <c r="AHS195" s="6"/>
      <c r="AHT195" s="6"/>
      <c r="AHU195" s="6"/>
      <c r="AHV195" s="6"/>
      <c r="AHW195" s="6"/>
      <c r="AHX195" s="6"/>
      <c r="AHY195" s="6"/>
      <c r="AHZ195" s="6"/>
      <c r="AIA195" s="6"/>
      <c r="AIB195" s="6"/>
      <c r="AIC195" s="6"/>
      <c r="AID195" s="6"/>
      <c r="AIE195" s="6"/>
      <c r="AIF195" s="6"/>
      <c r="AIG195" s="6"/>
      <c r="AIH195" s="6"/>
      <c r="AII195" s="6"/>
      <c r="AIJ195" s="6"/>
      <c r="AIK195" s="6"/>
      <c r="AIL195" s="6"/>
      <c r="AIM195" s="6"/>
      <c r="AIN195" s="6"/>
      <c r="AIO195" s="6"/>
      <c r="AIP195" s="6"/>
      <c r="AIQ195" s="6"/>
      <c r="AIR195" s="6"/>
      <c r="AIS195" s="6"/>
      <c r="AIT195" s="6"/>
      <c r="AIU195" s="6"/>
      <c r="AIV195" s="6"/>
      <c r="AIW195" s="6"/>
      <c r="AIX195" s="6"/>
      <c r="AIY195" s="6"/>
      <c r="AIZ195" s="6"/>
      <c r="AJA195" s="6"/>
      <c r="AJB195" s="6"/>
      <c r="AJC195" s="6"/>
      <c r="AJD195" s="6"/>
      <c r="AJE195" s="6"/>
      <c r="AJF195" s="6"/>
      <c r="AJG195" s="6"/>
      <c r="AJH195" s="6"/>
      <c r="AJI195" s="6"/>
      <c r="AJJ195" s="6"/>
      <c r="AJK195" s="6"/>
      <c r="AJL195" s="6"/>
      <c r="AJM195" s="6"/>
      <c r="AJN195" s="6"/>
      <c r="AJO195" s="6"/>
      <c r="AJP195" s="6"/>
      <c r="AJQ195" s="6"/>
      <c r="AJR195" s="6"/>
      <c r="AJS195" s="6"/>
      <c r="AJT195" s="6"/>
      <c r="AJU195" s="6"/>
      <c r="AJV195" s="6"/>
      <c r="AJW195" s="6"/>
      <c r="AJX195" s="6"/>
      <c r="AJY195" s="6"/>
      <c r="AJZ195" s="6"/>
      <c r="AKA195" s="6"/>
      <c r="AKB195" s="6"/>
      <c r="AKC195" s="6"/>
      <c r="AKD195" s="6"/>
      <c r="AKE195" s="6"/>
      <c r="AKF195" s="6"/>
      <c r="AKG195" s="6"/>
      <c r="AKH195" s="6"/>
      <c r="AKI195" s="6"/>
      <c r="AKJ195" s="6"/>
      <c r="AKK195" s="6"/>
      <c r="AKL195" s="6"/>
      <c r="AKM195" s="6"/>
      <c r="AKN195" s="6"/>
      <c r="AKO195" s="6"/>
      <c r="AKP195" s="6"/>
      <c r="AKQ195" s="6"/>
      <c r="AKR195" s="6"/>
      <c r="AKS195" s="6"/>
      <c r="AKT195" s="6"/>
      <c r="AKU195" s="6"/>
      <c r="AKV195" s="6"/>
      <c r="AKW195" s="6"/>
      <c r="AKX195" s="6"/>
      <c r="AKY195" s="6"/>
      <c r="AKZ195" s="6"/>
      <c r="ALA195" s="6"/>
      <c r="ALB195" s="6"/>
      <c r="ALC195" s="6"/>
      <c r="ALD195" s="6"/>
      <c r="ALE195" s="6"/>
      <c r="ALF195" s="6"/>
      <c r="ALG195" s="6"/>
      <c r="ALH195" s="6"/>
      <c r="ALI195" s="6"/>
      <c r="ALJ195" s="6"/>
      <c r="ALK195" s="6"/>
      <c r="ALL195" s="6"/>
      <c r="ALM195" s="6"/>
      <c r="ALN195" s="6"/>
      <c r="ALO195" s="6"/>
      <c r="ALP195" s="6"/>
      <c r="ALQ195" s="6"/>
      <c r="ALR195" s="6"/>
      <c r="ALS195" s="6"/>
      <c r="ALT195" s="6"/>
      <c r="ALU195" s="6"/>
      <c r="ALV195" s="6"/>
      <c r="ALW195" s="6"/>
      <c r="ALX195" s="6"/>
      <c r="ALY195" s="6"/>
      <c r="ALZ195" s="6"/>
      <c r="AMA195" s="6"/>
      <c r="AMB195" s="6"/>
      <c r="AMC195" s="6"/>
      <c r="AMD195" s="6"/>
      <c r="AME195" s="6"/>
      <c r="AMF195" s="6"/>
      <c r="AMG195" s="6"/>
      <c r="AMH195" s="6"/>
      <c r="AMI195" s="6"/>
      <c r="AMJ195" s="6"/>
      <c r="AMK195" s="6"/>
      <c r="AML195" s="6"/>
      <c r="AMM195" s="6"/>
      <c r="AMN195" s="6"/>
      <c r="AMO195" s="6"/>
      <c r="AMP195" s="6"/>
      <c r="AMQ195" s="6"/>
      <c r="AMR195" s="6"/>
      <c r="AMS195" s="6"/>
      <c r="AMT195" s="6"/>
      <c r="AMU195" s="6"/>
      <c r="AMV195" s="6"/>
      <c r="AMW195" s="6"/>
      <c r="AMX195" s="6"/>
      <c r="AMY195" s="6"/>
      <c r="AMZ195" s="6"/>
      <c r="ANA195" s="6"/>
      <c r="ANB195" s="6"/>
      <c r="ANC195" s="6"/>
      <c r="AND195" s="6"/>
      <c r="ANE195" s="6"/>
      <c r="ANF195" s="6"/>
      <c r="ANG195" s="6"/>
      <c r="ANH195" s="6"/>
      <c r="ANI195" s="6"/>
      <c r="ANJ195" s="6"/>
      <c r="ANK195" s="6"/>
      <c r="ANL195" s="6"/>
      <c r="ANM195" s="6"/>
      <c r="ANN195" s="6"/>
      <c r="ANO195" s="6"/>
      <c r="ANP195" s="6"/>
      <c r="ANQ195" s="6"/>
      <c r="ANR195" s="6"/>
      <c r="ANS195" s="6"/>
      <c r="ANT195" s="6"/>
      <c r="ANU195" s="6"/>
      <c r="ANV195" s="6"/>
      <c r="ANW195" s="6"/>
      <c r="ANX195" s="6"/>
      <c r="ANY195" s="6"/>
      <c r="ANZ195" s="6"/>
      <c r="AOA195" s="6"/>
      <c r="AOB195" s="6"/>
      <c r="AOC195" s="6"/>
      <c r="AOD195" s="6"/>
      <c r="AOE195" s="6"/>
      <c r="AOF195" s="6"/>
      <c r="AOG195" s="6"/>
      <c r="AOH195" s="6"/>
      <c r="AOI195" s="6"/>
      <c r="AOJ195" s="6"/>
      <c r="AOK195" s="6"/>
      <c r="AOL195" s="6"/>
      <c r="AOM195" s="6"/>
      <c r="AON195" s="6"/>
      <c r="AOO195" s="6"/>
      <c r="AOP195" s="6"/>
      <c r="AOQ195" s="6"/>
      <c r="AOR195" s="6"/>
      <c r="AOS195" s="6"/>
      <c r="AOT195" s="6"/>
      <c r="AOU195" s="6"/>
      <c r="AOV195" s="6"/>
      <c r="AOW195" s="6"/>
      <c r="AOX195" s="6"/>
      <c r="AOY195" s="6"/>
      <c r="AOZ195" s="6"/>
      <c r="APA195" s="6"/>
      <c r="APB195" s="6"/>
      <c r="APC195" s="6"/>
      <c r="APD195" s="6"/>
      <c r="APE195" s="6"/>
      <c r="APF195" s="6"/>
      <c r="APG195" s="6"/>
      <c r="APH195" s="6"/>
      <c r="API195" s="6"/>
      <c r="APJ195" s="6"/>
      <c r="APK195" s="6"/>
      <c r="APL195" s="6"/>
      <c r="APM195" s="6"/>
      <c r="APN195" s="6"/>
      <c r="APO195" s="6"/>
      <c r="APP195" s="6"/>
      <c r="APQ195" s="6"/>
      <c r="APR195" s="6"/>
      <c r="APS195" s="6"/>
      <c r="APT195" s="6"/>
      <c r="APU195" s="6"/>
      <c r="APV195" s="6"/>
      <c r="APW195" s="6"/>
      <c r="APX195" s="6"/>
      <c r="APY195" s="6"/>
      <c r="APZ195" s="6"/>
      <c r="AQA195" s="6"/>
      <c r="AQB195" s="6"/>
      <c r="AQC195" s="6"/>
      <c r="AQD195" s="6"/>
      <c r="AQE195" s="6"/>
      <c r="AQF195" s="6"/>
      <c r="AQG195" s="6"/>
      <c r="AQH195" s="6"/>
      <c r="AQI195" s="6"/>
      <c r="AQJ195" s="6"/>
      <c r="AQK195" s="6"/>
      <c r="AQL195" s="6"/>
      <c r="AQM195" s="6"/>
      <c r="AQN195" s="6"/>
      <c r="AQO195" s="6"/>
      <c r="AQP195" s="6"/>
      <c r="AQQ195" s="6"/>
      <c r="AQR195" s="6"/>
      <c r="AQS195" s="6"/>
      <c r="AQT195" s="6"/>
      <c r="AQU195" s="6"/>
      <c r="AQV195" s="6"/>
      <c r="AQW195" s="6"/>
      <c r="AQX195" s="6"/>
      <c r="AQY195" s="6"/>
      <c r="AQZ195" s="6"/>
      <c r="ARA195" s="6"/>
      <c r="ARB195" s="6"/>
      <c r="ARC195" s="6"/>
      <c r="ARD195" s="6"/>
      <c r="ARE195" s="6"/>
      <c r="ARF195" s="6"/>
      <c r="ARG195" s="6"/>
      <c r="ARH195" s="6"/>
      <c r="ARI195" s="6"/>
      <c r="ARJ195" s="6"/>
      <c r="ARK195" s="6"/>
      <c r="ARL195" s="6"/>
      <c r="ARM195" s="6"/>
      <c r="ARN195" s="6"/>
      <c r="ARO195" s="6"/>
      <c r="ARP195" s="6"/>
      <c r="ARQ195" s="6"/>
      <c r="ARR195" s="6"/>
      <c r="ARS195" s="6"/>
      <c r="ART195" s="6"/>
      <c r="ARU195" s="6"/>
      <c r="ARV195" s="6"/>
      <c r="ARW195" s="6"/>
      <c r="ARX195" s="6"/>
      <c r="ARY195" s="6"/>
      <c r="ARZ195" s="6"/>
      <c r="ASA195" s="6"/>
      <c r="ASB195" s="6"/>
      <c r="ASC195" s="6"/>
      <c r="ASD195" s="6"/>
      <c r="ASE195" s="6"/>
      <c r="ASF195" s="6"/>
      <c r="ASG195" s="6"/>
      <c r="ASH195" s="6"/>
      <c r="ASI195" s="6"/>
      <c r="ASJ195" s="6"/>
      <c r="ASK195" s="6"/>
      <c r="ASL195" s="6"/>
      <c r="ASM195" s="6"/>
      <c r="ASN195" s="6"/>
      <c r="ASO195" s="6"/>
      <c r="ASP195" s="6"/>
      <c r="ASQ195" s="6"/>
      <c r="ASR195" s="6"/>
      <c r="ASS195" s="6"/>
      <c r="AST195" s="6"/>
      <c r="ASU195" s="6"/>
      <c r="ASV195" s="6"/>
      <c r="ASW195" s="6"/>
      <c r="ASX195" s="6"/>
      <c r="ASY195" s="6"/>
      <c r="ASZ195" s="6"/>
      <c r="ATA195" s="6"/>
      <c r="ATB195" s="6"/>
      <c r="ATC195" s="6"/>
      <c r="ATD195" s="6"/>
      <c r="ATE195" s="6"/>
      <c r="ATF195" s="6"/>
      <c r="ATG195" s="6"/>
      <c r="ATH195" s="6"/>
      <c r="ATI195" s="6"/>
      <c r="ATJ195" s="6"/>
      <c r="ATK195" s="6"/>
      <c r="ATL195" s="6"/>
      <c r="ATM195" s="6"/>
      <c r="ATN195" s="6"/>
      <c r="ATO195" s="6"/>
      <c r="ATP195" s="6"/>
      <c r="ATQ195" s="6"/>
      <c r="ATR195" s="6"/>
      <c r="ATS195" s="6"/>
      <c r="ATT195" s="6"/>
      <c r="ATU195" s="6"/>
      <c r="ATV195" s="6"/>
      <c r="ATW195" s="6"/>
      <c r="ATX195" s="6"/>
      <c r="ATY195" s="6"/>
      <c r="ATZ195" s="6"/>
      <c r="AUA195" s="6"/>
      <c r="AUB195" s="6"/>
      <c r="AUC195" s="6"/>
      <c r="AUD195" s="6"/>
      <c r="AUE195" s="6"/>
      <c r="AUF195" s="6"/>
      <c r="AUG195" s="6"/>
      <c r="AUH195" s="6"/>
      <c r="AUI195" s="6"/>
      <c r="AUJ195" s="6"/>
      <c r="AUK195" s="6"/>
      <c r="AUL195" s="6"/>
      <c r="AUM195" s="6"/>
      <c r="AUN195" s="6"/>
      <c r="AUO195" s="6"/>
      <c r="AUP195" s="6"/>
      <c r="AUQ195" s="6"/>
      <c r="AUR195" s="6"/>
      <c r="AUS195" s="6"/>
      <c r="AUT195" s="6"/>
      <c r="AUU195" s="6"/>
      <c r="AUV195" s="6"/>
      <c r="AUW195" s="6"/>
      <c r="AUX195" s="6"/>
      <c r="AUY195" s="6"/>
      <c r="AUZ195" s="6"/>
      <c r="AVA195" s="6"/>
      <c r="AVB195" s="6"/>
      <c r="AVC195" s="6"/>
      <c r="AVD195" s="6"/>
      <c r="AVE195" s="6"/>
      <c r="AVF195" s="6"/>
      <c r="AVG195" s="6"/>
      <c r="AVH195" s="6"/>
      <c r="AVI195" s="6"/>
      <c r="AVJ195" s="6"/>
      <c r="AVK195" s="6"/>
      <c r="AVL195" s="6"/>
      <c r="AVM195" s="6"/>
      <c r="AVN195" s="6"/>
      <c r="AVO195" s="6"/>
      <c r="AVP195" s="6"/>
      <c r="AVQ195" s="6"/>
      <c r="AVR195" s="6"/>
      <c r="AVS195" s="6"/>
      <c r="AVT195" s="6"/>
      <c r="AVU195" s="6"/>
      <c r="AVV195" s="6"/>
      <c r="AVW195" s="6"/>
      <c r="AVX195" s="6"/>
      <c r="AVY195" s="6"/>
      <c r="AVZ195" s="6"/>
      <c r="AWA195" s="6"/>
      <c r="AWB195" s="6"/>
      <c r="AWC195" s="6"/>
      <c r="AWD195" s="6"/>
      <c r="AWE195" s="6"/>
      <c r="AWF195" s="6"/>
      <c r="AWG195" s="6"/>
      <c r="AWH195" s="6"/>
      <c r="AWI195" s="6"/>
      <c r="AWJ195" s="6"/>
      <c r="AWK195" s="6"/>
      <c r="AWL195" s="6"/>
      <c r="AWM195" s="6"/>
      <c r="AWN195" s="6"/>
      <c r="AWO195" s="6"/>
      <c r="AWP195" s="6"/>
      <c r="AWQ195" s="6"/>
      <c r="AWR195" s="6"/>
      <c r="AWS195" s="6"/>
      <c r="AWT195" s="6"/>
      <c r="AWU195" s="6"/>
      <c r="AWV195" s="6"/>
      <c r="AWW195" s="6"/>
      <c r="AWX195" s="6"/>
      <c r="AWY195" s="6"/>
      <c r="AWZ195" s="6"/>
      <c r="AXA195" s="6"/>
      <c r="AXB195" s="6"/>
      <c r="AXC195" s="6"/>
      <c r="AXD195" s="6"/>
      <c r="AXE195" s="6"/>
      <c r="AXF195" s="6"/>
      <c r="AXG195" s="6"/>
      <c r="AXH195" s="6"/>
      <c r="AXI195" s="6"/>
      <c r="AXJ195" s="6"/>
      <c r="AXK195" s="6"/>
      <c r="AXL195" s="6"/>
      <c r="AXM195" s="6"/>
      <c r="AXN195" s="6"/>
      <c r="AXO195" s="6"/>
      <c r="AXP195" s="6"/>
      <c r="AXQ195" s="6"/>
      <c r="AXR195" s="6"/>
      <c r="AXS195" s="6"/>
      <c r="AXT195" s="6"/>
      <c r="AXU195" s="6"/>
      <c r="AXV195" s="6"/>
      <c r="AXW195" s="6"/>
      <c r="AXX195" s="6"/>
      <c r="AXY195" s="6"/>
      <c r="AXZ195" s="6"/>
      <c r="AYA195" s="6"/>
      <c r="AYB195" s="6"/>
      <c r="AYC195" s="6"/>
      <c r="AYD195" s="6"/>
      <c r="AYE195" s="6"/>
      <c r="AYF195" s="6"/>
      <c r="AYG195" s="6"/>
      <c r="AYH195" s="6"/>
      <c r="AYI195" s="6"/>
      <c r="AYJ195" s="6"/>
      <c r="AYK195" s="6"/>
      <c r="AYL195" s="6"/>
      <c r="AYM195" s="6"/>
      <c r="AYN195" s="6"/>
      <c r="AYO195" s="6"/>
      <c r="AYP195" s="6"/>
      <c r="AYQ195" s="6"/>
      <c r="AYR195" s="6"/>
      <c r="AYS195" s="6"/>
      <c r="AYT195" s="6"/>
      <c r="AYU195" s="6"/>
      <c r="AYV195" s="6"/>
      <c r="AYW195" s="6"/>
      <c r="AYX195" s="6"/>
      <c r="AYY195" s="6"/>
      <c r="AYZ195" s="6"/>
      <c r="AZA195" s="6"/>
      <c r="AZB195" s="6"/>
      <c r="AZC195" s="6"/>
      <c r="AZD195" s="6"/>
      <c r="AZE195" s="6"/>
      <c r="AZF195" s="6"/>
      <c r="AZG195" s="6"/>
      <c r="AZH195" s="6"/>
      <c r="AZI195" s="6"/>
      <c r="AZJ195" s="6"/>
      <c r="AZK195" s="6"/>
      <c r="AZL195" s="6"/>
      <c r="AZM195" s="6"/>
      <c r="AZN195" s="6"/>
      <c r="AZO195" s="6"/>
      <c r="AZP195" s="6"/>
      <c r="AZQ195" s="6"/>
      <c r="AZR195" s="6"/>
      <c r="AZS195" s="6"/>
      <c r="AZT195" s="6"/>
      <c r="AZU195" s="6"/>
      <c r="AZV195" s="6"/>
      <c r="AZW195" s="6"/>
      <c r="AZX195" s="6"/>
      <c r="AZY195" s="6"/>
      <c r="AZZ195" s="6"/>
      <c r="BAA195" s="6"/>
      <c r="BAB195" s="6"/>
      <c r="BAC195" s="6"/>
      <c r="BAD195" s="6"/>
      <c r="BAE195" s="6"/>
      <c r="BAF195" s="6"/>
      <c r="BAG195" s="6"/>
      <c r="BAH195" s="6"/>
      <c r="BAI195" s="6"/>
      <c r="BAJ195" s="6"/>
      <c r="BAK195" s="6"/>
      <c r="BAL195" s="6"/>
      <c r="BAM195" s="6"/>
      <c r="BAN195" s="6"/>
      <c r="BAO195" s="6"/>
      <c r="BAP195" s="6"/>
      <c r="BAQ195" s="6"/>
      <c r="BAR195" s="6"/>
      <c r="BAS195" s="6"/>
      <c r="BAT195" s="6"/>
      <c r="BAU195" s="6"/>
      <c r="BAV195" s="6"/>
      <c r="BAW195" s="6"/>
      <c r="BAX195" s="6"/>
      <c r="BAY195" s="6"/>
      <c r="BAZ195" s="6"/>
      <c r="BBA195" s="6"/>
      <c r="BBB195" s="6"/>
      <c r="BBC195" s="6"/>
      <c r="BBD195" s="6"/>
      <c r="BBE195" s="6"/>
      <c r="BBF195" s="6"/>
      <c r="BBG195" s="6"/>
      <c r="BBH195" s="6"/>
      <c r="BBI195" s="6"/>
      <c r="BBJ195" s="6"/>
      <c r="BBK195" s="6"/>
      <c r="BBL195" s="6"/>
      <c r="BBM195" s="6"/>
      <c r="BBN195" s="6"/>
      <c r="BBO195" s="6"/>
      <c r="BBP195" s="6"/>
      <c r="BBQ195" s="6"/>
      <c r="BBR195" s="6"/>
      <c r="BBS195" s="6"/>
      <c r="BBT195" s="6"/>
      <c r="BBU195" s="6"/>
      <c r="BBV195" s="6"/>
      <c r="BBW195" s="6"/>
      <c r="BBX195" s="6"/>
      <c r="BBY195" s="6"/>
      <c r="BBZ195" s="6"/>
      <c r="BCA195" s="6"/>
      <c r="BCB195" s="6"/>
      <c r="BCC195" s="6"/>
      <c r="BCD195" s="6"/>
      <c r="BCE195" s="6"/>
      <c r="BCF195" s="6"/>
      <c r="BCG195" s="6"/>
      <c r="BCH195" s="6"/>
      <c r="BCI195" s="6"/>
      <c r="BCJ195" s="6"/>
      <c r="BCK195" s="6"/>
      <c r="BCL195" s="6"/>
      <c r="BCM195" s="6"/>
      <c r="BCN195" s="6"/>
      <c r="BCO195" s="6"/>
      <c r="BCP195" s="6"/>
      <c r="BCQ195" s="6"/>
      <c r="BCR195" s="6"/>
      <c r="BCS195" s="6"/>
      <c r="BCT195" s="6"/>
      <c r="BCU195" s="6"/>
      <c r="BCV195" s="6"/>
      <c r="BCW195" s="6"/>
      <c r="BCX195" s="6"/>
      <c r="BCY195" s="6"/>
      <c r="BCZ195" s="6"/>
      <c r="BDA195" s="6"/>
      <c r="BDB195" s="6"/>
      <c r="BDC195" s="6"/>
      <c r="BDD195" s="6"/>
      <c r="BDE195" s="6"/>
      <c r="BDF195" s="6"/>
      <c r="BDG195" s="6"/>
      <c r="BDH195" s="6"/>
      <c r="BDI195" s="6"/>
      <c r="BDJ195" s="6"/>
      <c r="BDK195" s="6"/>
      <c r="BDL195" s="6"/>
      <c r="BDM195" s="6"/>
      <c r="BDN195" s="6"/>
      <c r="BDO195" s="6"/>
      <c r="BDP195" s="6"/>
      <c r="BDQ195" s="6"/>
      <c r="BDR195" s="6"/>
      <c r="BDS195" s="6"/>
      <c r="BDT195" s="6"/>
      <c r="BDU195" s="6"/>
      <c r="BDV195" s="6"/>
      <c r="BDW195" s="6"/>
      <c r="BDX195" s="6"/>
      <c r="BDY195" s="6"/>
      <c r="BDZ195" s="6"/>
      <c r="BEA195" s="6"/>
      <c r="BEB195" s="6"/>
      <c r="BEC195" s="6"/>
      <c r="BED195" s="6"/>
      <c r="BEE195" s="6"/>
      <c r="BEF195" s="6"/>
      <c r="BEG195" s="6"/>
      <c r="BEH195" s="6"/>
      <c r="BEI195" s="6"/>
      <c r="BEJ195" s="6"/>
      <c r="BEK195" s="6"/>
      <c r="BEL195" s="6"/>
      <c r="BEM195" s="6"/>
      <c r="BEN195" s="6"/>
      <c r="BEO195" s="6"/>
      <c r="BEP195" s="6"/>
      <c r="BEQ195" s="6"/>
      <c r="BER195" s="6"/>
      <c r="BES195" s="6"/>
      <c r="BET195" s="6"/>
      <c r="BEU195" s="6"/>
      <c r="BEV195" s="6"/>
      <c r="BEW195" s="6"/>
      <c r="BEX195" s="6"/>
      <c r="BEY195" s="6"/>
      <c r="BEZ195" s="6"/>
      <c r="BFA195" s="6"/>
      <c r="BFB195" s="6"/>
      <c r="BFC195" s="6"/>
      <c r="BFD195" s="6"/>
      <c r="BFE195" s="6"/>
      <c r="BFF195" s="6"/>
      <c r="BFG195" s="6"/>
      <c r="BFH195" s="6"/>
      <c r="BFI195" s="6"/>
      <c r="BFJ195" s="6"/>
      <c r="BFK195" s="6"/>
      <c r="BFL195" s="6"/>
      <c r="BFM195" s="6"/>
      <c r="BFN195" s="6"/>
      <c r="BFO195" s="6"/>
      <c r="BFP195" s="6"/>
      <c r="BFQ195" s="6"/>
      <c r="BFR195" s="6"/>
      <c r="BFS195" s="6"/>
      <c r="BFT195" s="6"/>
      <c r="BFU195" s="6"/>
      <c r="BFV195" s="6"/>
      <c r="BFW195" s="6"/>
      <c r="BFX195" s="6"/>
      <c r="BFY195" s="6"/>
      <c r="BFZ195" s="6"/>
      <c r="BGA195" s="6"/>
      <c r="BGB195" s="6"/>
      <c r="BGC195" s="6"/>
      <c r="BGD195" s="6"/>
      <c r="BGE195" s="6"/>
      <c r="BGF195" s="6"/>
      <c r="BGG195" s="6"/>
      <c r="BGH195" s="6"/>
      <c r="BGI195" s="6"/>
      <c r="BGJ195" s="6"/>
      <c r="BGK195" s="6"/>
      <c r="BGL195" s="6"/>
      <c r="BGM195" s="6"/>
      <c r="BGN195" s="6"/>
      <c r="BGO195" s="6"/>
      <c r="BGP195" s="6"/>
      <c r="BGQ195" s="6"/>
      <c r="BGR195" s="6"/>
      <c r="BGS195" s="6"/>
      <c r="BGT195" s="6"/>
      <c r="BGU195" s="6"/>
      <c r="BGV195" s="6"/>
      <c r="BGW195" s="6"/>
      <c r="BGX195" s="6"/>
      <c r="BGY195" s="6"/>
      <c r="BGZ195" s="6"/>
      <c r="BHA195" s="6"/>
      <c r="BHB195" s="6"/>
      <c r="BHC195" s="6"/>
      <c r="BHD195" s="6"/>
      <c r="BHE195" s="6"/>
      <c r="BHF195" s="6"/>
      <c r="BHG195" s="6"/>
      <c r="BHH195" s="6"/>
      <c r="BHI195" s="6"/>
      <c r="BHJ195" s="6"/>
      <c r="BHK195" s="6"/>
      <c r="BHL195" s="6"/>
      <c r="BHM195" s="6"/>
      <c r="BHN195" s="6"/>
      <c r="BHO195" s="6"/>
      <c r="BHP195" s="6"/>
      <c r="BHQ195" s="6"/>
      <c r="BHR195" s="6"/>
      <c r="BHS195" s="6"/>
      <c r="BHT195" s="6"/>
      <c r="BHU195" s="6"/>
      <c r="BHV195" s="6"/>
      <c r="BHW195" s="6"/>
      <c r="BHX195" s="6"/>
      <c r="BHY195" s="6"/>
      <c r="BHZ195" s="6"/>
      <c r="BIA195" s="6"/>
      <c r="BIB195" s="6"/>
      <c r="BIC195" s="6"/>
      <c r="BID195" s="6"/>
      <c r="BIE195" s="6"/>
      <c r="BIF195" s="6"/>
      <c r="BIG195" s="6"/>
      <c r="BIH195" s="6"/>
      <c r="BII195" s="6"/>
      <c r="BIJ195" s="6"/>
      <c r="BIK195" s="6"/>
      <c r="BIL195" s="6"/>
      <c r="BIM195" s="6"/>
      <c r="BIN195" s="6"/>
      <c r="BIO195" s="6"/>
      <c r="BIP195" s="6"/>
      <c r="BIQ195" s="6"/>
      <c r="BIR195" s="6"/>
      <c r="BIS195" s="6"/>
      <c r="BIT195" s="6"/>
      <c r="BIU195" s="6"/>
      <c r="BIV195" s="6"/>
      <c r="BIW195" s="6"/>
      <c r="BIX195" s="6"/>
      <c r="BIY195" s="6"/>
      <c r="BIZ195" s="6"/>
      <c r="BJA195" s="6"/>
      <c r="BJB195" s="6"/>
      <c r="BJC195" s="6"/>
      <c r="BJD195" s="6"/>
      <c r="BJE195" s="6"/>
      <c r="BJF195" s="6"/>
      <c r="BJG195" s="6"/>
      <c r="BJH195" s="6"/>
      <c r="BJI195" s="6"/>
      <c r="BJJ195" s="6"/>
      <c r="BJK195" s="6"/>
      <c r="BJL195" s="6"/>
      <c r="BJM195" s="6"/>
      <c r="BJN195" s="6"/>
      <c r="BJO195" s="6"/>
      <c r="BJP195" s="6"/>
      <c r="BJQ195" s="6"/>
      <c r="BJR195" s="6"/>
      <c r="BJS195" s="6"/>
      <c r="BJT195" s="6"/>
      <c r="BJU195" s="6"/>
      <c r="BJV195" s="6"/>
      <c r="BJW195" s="6"/>
      <c r="BJX195" s="6"/>
      <c r="BJY195" s="6"/>
      <c r="BJZ195" s="6"/>
      <c r="BKA195" s="6"/>
      <c r="BKB195" s="6"/>
      <c r="BKC195" s="6"/>
      <c r="BKD195" s="6"/>
      <c r="BKE195" s="6"/>
      <c r="BKF195" s="6"/>
      <c r="BKG195" s="6"/>
      <c r="BKH195" s="6"/>
      <c r="BKI195" s="6"/>
      <c r="BKJ195" s="6"/>
      <c r="BKK195" s="6"/>
      <c r="BKL195" s="6"/>
      <c r="BKM195" s="6"/>
      <c r="BKN195" s="6"/>
      <c r="BKO195" s="6"/>
      <c r="BKP195" s="6"/>
      <c r="BKQ195" s="6"/>
      <c r="BKR195" s="6"/>
      <c r="BKS195" s="6"/>
      <c r="BKT195" s="6"/>
      <c r="BKU195" s="6"/>
      <c r="BKV195" s="6"/>
      <c r="BKW195" s="6"/>
      <c r="BKX195" s="6"/>
      <c r="BKY195" s="6"/>
      <c r="BKZ195" s="6"/>
      <c r="BLA195" s="6"/>
      <c r="BLB195" s="6"/>
      <c r="BLC195" s="6"/>
      <c r="BLD195" s="6"/>
      <c r="BLE195" s="6"/>
      <c r="BLF195" s="6"/>
      <c r="BLG195" s="6"/>
      <c r="BLH195" s="6"/>
      <c r="BLI195" s="6"/>
      <c r="BLJ195" s="6"/>
      <c r="BLK195" s="6"/>
      <c r="BLL195" s="6"/>
      <c r="BLM195" s="6"/>
      <c r="BLN195" s="6"/>
      <c r="BLO195" s="6"/>
      <c r="BLP195" s="6"/>
      <c r="BLQ195" s="6"/>
      <c r="BLR195" s="6"/>
      <c r="BLS195" s="6"/>
      <c r="BLT195" s="6"/>
      <c r="BLU195" s="6"/>
      <c r="BLV195" s="6"/>
      <c r="BLW195" s="6"/>
      <c r="BLX195" s="6"/>
      <c r="BLY195" s="6"/>
      <c r="BLZ195" s="6"/>
      <c r="BMA195" s="6"/>
      <c r="BMB195" s="6"/>
      <c r="BMC195" s="6"/>
      <c r="BMD195" s="6"/>
      <c r="BME195" s="6"/>
      <c r="BMF195" s="6"/>
      <c r="BMG195" s="6"/>
      <c r="BMH195" s="6"/>
      <c r="BMI195" s="6"/>
      <c r="BMJ195" s="6"/>
      <c r="BMK195" s="6"/>
      <c r="BML195" s="6"/>
      <c r="BMM195" s="6"/>
      <c r="BMN195" s="6"/>
      <c r="BMO195" s="6"/>
      <c r="BMP195" s="6"/>
      <c r="BMQ195" s="6"/>
      <c r="BMR195" s="6"/>
      <c r="BMS195" s="6"/>
      <c r="BMT195" s="6"/>
      <c r="BMU195" s="6"/>
      <c r="BMV195" s="6"/>
      <c r="BMW195" s="6"/>
      <c r="BMX195" s="6"/>
      <c r="BMY195" s="6"/>
      <c r="BMZ195" s="6"/>
      <c r="BNA195" s="6"/>
      <c r="BNB195" s="6"/>
      <c r="BNC195" s="6"/>
      <c r="BND195" s="6"/>
      <c r="BNE195" s="6"/>
      <c r="BNF195" s="6"/>
      <c r="BNG195" s="6"/>
      <c r="BNH195" s="6"/>
      <c r="BNI195" s="6"/>
      <c r="BNJ195" s="6"/>
      <c r="BNK195" s="6"/>
      <c r="BNL195" s="6"/>
      <c r="BNM195" s="6"/>
      <c r="BNN195" s="6"/>
      <c r="BNO195" s="6"/>
      <c r="BNP195" s="6"/>
      <c r="BNQ195" s="6"/>
      <c r="BNR195" s="6"/>
      <c r="BNS195" s="6"/>
      <c r="BNT195" s="6"/>
      <c r="BNU195" s="6"/>
      <c r="BNV195" s="6"/>
      <c r="BNW195" s="6"/>
      <c r="BNX195" s="6"/>
      <c r="BNY195" s="6"/>
      <c r="BNZ195" s="6"/>
      <c r="BOA195" s="6"/>
      <c r="BOB195" s="6"/>
      <c r="BOC195" s="6"/>
      <c r="BOD195" s="6"/>
      <c r="BOE195" s="6"/>
      <c r="BOF195" s="6"/>
      <c r="BOG195" s="6"/>
      <c r="BOH195" s="6"/>
      <c r="BOI195" s="6"/>
      <c r="BOJ195" s="6"/>
      <c r="BOK195" s="6"/>
      <c r="BOL195" s="6"/>
      <c r="BOM195" s="6"/>
      <c r="BON195" s="6"/>
      <c r="BOO195" s="6"/>
      <c r="BOP195" s="6"/>
      <c r="BOQ195" s="6"/>
      <c r="BOR195" s="6"/>
      <c r="BOS195" s="6"/>
      <c r="BOT195" s="6"/>
      <c r="BOU195" s="6"/>
      <c r="BOV195" s="6"/>
      <c r="BOW195" s="6"/>
      <c r="BOX195" s="6"/>
      <c r="BOY195" s="6"/>
      <c r="BOZ195" s="6"/>
      <c r="BPA195" s="6"/>
      <c r="BPB195" s="6"/>
      <c r="BPC195" s="6"/>
      <c r="BPD195" s="6"/>
      <c r="BPE195" s="6"/>
      <c r="BPF195" s="6"/>
      <c r="BPG195" s="6"/>
      <c r="BPH195" s="6"/>
      <c r="BPI195" s="6"/>
      <c r="BPJ195" s="6"/>
      <c r="BPK195" s="6"/>
      <c r="BPL195" s="6"/>
      <c r="BPM195" s="6"/>
      <c r="BPN195" s="6"/>
      <c r="BPO195" s="6"/>
      <c r="BPP195" s="6"/>
      <c r="BPQ195" s="6"/>
      <c r="BPR195" s="6"/>
      <c r="BPS195" s="6"/>
      <c r="BPT195" s="6"/>
      <c r="BPU195" s="6"/>
      <c r="BPV195" s="6"/>
      <c r="BPW195" s="6"/>
      <c r="BPX195" s="6"/>
      <c r="BPY195" s="6"/>
      <c r="BPZ195" s="6"/>
      <c r="BQA195" s="6"/>
      <c r="BQB195" s="6"/>
      <c r="BQC195" s="6"/>
      <c r="BQD195" s="6"/>
      <c r="BQE195" s="6"/>
      <c r="BQF195" s="6"/>
      <c r="BQG195" s="6"/>
      <c r="BQH195" s="6"/>
      <c r="BQI195" s="6"/>
      <c r="BQJ195" s="6"/>
      <c r="BQK195" s="6"/>
      <c r="BQL195" s="6"/>
      <c r="BQM195" s="6"/>
      <c r="BQN195" s="6"/>
      <c r="BQO195" s="6"/>
      <c r="BQP195" s="6"/>
      <c r="BQQ195" s="6"/>
      <c r="BQR195" s="6"/>
      <c r="BQS195" s="6"/>
      <c r="BQT195" s="6"/>
      <c r="BQU195" s="6"/>
      <c r="BQV195" s="6"/>
      <c r="BQW195" s="6"/>
      <c r="BQX195" s="6"/>
      <c r="BQY195" s="6"/>
      <c r="BQZ195" s="6"/>
      <c r="BRA195" s="6"/>
      <c r="BRB195" s="6"/>
      <c r="BRC195" s="6"/>
      <c r="BRD195" s="6"/>
      <c r="BRE195" s="6"/>
      <c r="BRF195" s="6"/>
      <c r="BRG195" s="6"/>
      <c r="BRH195" s="6"/>
      <c r="BRI195" s="6"/>
      <c r="BRJ195" s="6"/>
      <c r="BRK195" s="6"/>
      <c r="BRL195" s="6"/>
      <c r="BRM195" s="6"/>
      <c r="BRN195" s="6"/>
      <c r="BRO195" s="6"/>
      <c r="BRP195" s="6"/>
      <c r="BRQ195" s="6"/>
      <c r="BRR195" s="6"/>
      <c r="BRS195" s="6"/>
      <c r="BRT195" s="6"/>
      <c r="BRU195" s="6"/>
      <c r="BRV195" s="6"/>
      <c r="BRW195" s="6"/>
      <c r="BRX195" s="6"/>
      <c r="BRY195" s="6"/>
      <c r="BRZ195" s="6"/>
      <c r="BSA195" s="6"/>
      <c r="BSB195" s="6"/>
      <c r="BSC195" s="6"/>
      <c r="BSD195" s="6"/>
      <c r="BSE195" s="6"/>
      <c r="BSF195" s="6"/>
      <c r="BSG195" s="6"/>
      <c r="BSH195" s="6"/>
      <c r="BSI195" s="6"/>
      <c r="BSJ195" s="6"/>
      <c r="BSK195" s="6"/>
      <c r="BSL195" s="6"/>
      <c r="BSM195" s="6"/>
      <c r="BSN195" s="6"/>
      <c r="BSO195" s="6"/>
      <c r="BSP195" s="6"/>
      <c r="BSQ195" s="6"/>
      <c r="BSR195" s="6"/>
      <c r="BSS195" s="6"/>
      <c r="BST195" s="6"/>
      <c r="BSU195" s="6"/>
      <c r="BSV195" s="6"/>
      <c r="BSW195" s="6"/>
      <c r="BSX195" s="6"/>
      <c r="BSY195" s="6"/>
      <c r="BSZ195" s="6"/>
      <c r="BTA195" s="6"/>
      <c r="BTB195" s="6"/>
      <c r="BTC195" s="6"/>
      <c r="BTD195" s="6"/>
      <c r="BTE195" s="6"/>
      <c r="BTF195" s="6"/>
      <c r="BTG195" s="6"/>
      <c r="BTH195" s="6"/>
      <c r="BTI195" s="6"/>
      <c r="BTJ195" s="6"/>
      <c r="BTK195" s="6"/>
      <c r="BTL195" s="6"/>
      <c r="BTM195" s="6"/>
      <c r="BTN195" s="6"/>
      <c r="BTO195" s="6"/>
      <c r="BTP195" s="6"/>
      <c r="BTQ195" s="6"/>
      <c r="BTR195" s="6"/>
      <c r="BTS195" s="6"/>
      <c r="BTT195" s="6"/>
      <c r="BTU195" s="6"/>
      <c r="BTV195" s="6"/>
      <c r="BTW195" s="6"/>
      <c r="BTX195" s="6"/>
      <c r="BTY195" s="6"/>
      <c r="BTZ195" s="6"/>
      <c r="BUA195" s="6"/>
      <c r="BUB195" s="6"/>
      <c r="BUC195" s="6"/>
      <c r="BUD195" s="6"/>
      <c r="BUE195" s="6"/>
      <c r="BUF195" s="6"/>
      <c r="BUG195" s="6"/>
      <c r="BUH195" s="6"/>
      <c r="BUI195" s="6"/>
      <c r="BUJ195" s="6"/>
      <c r="BUK195" s="6"/>
      <c r="BUL195" s="6"/>
      <c r="BUM195" s="6"/>
      <c r="BUN195" s="6"/>
      <c r="BUO195" s="6"/>
      <c r="BUP195" s="6"/>
      <c r="BUQ195" s="6"/>
      <c r="BUR195" s="6"/>
      <c r="BUS195" s="6"/>
      <c r="BUT195" s="6"/>
      <c r="BUU195" s="6"/>
      <c r="BUV195" s="6"/>
      <c r="BUW195" s="6"/>
      <c r="BUX195" s="6"/>
      <c r="BUY195" s="6"/>
      <c r="BUZ195" s="6"/>
      <c r="BVA195" s="6"/>
      <c r="BVB195" s="6"/>
      <c r="BVC195" s="6"/>
      <c r="BVD195" s="6"/>
      <c r="BVE195" s="6"/>
      <c r="BVF195" s="6"/>
      <c r="BVG195" s="6"/>
      <c r="BVH195" s="6"/>
      <c r="BVI195" s="6"/>
      <c r="BVJ195" s="6"/>
      <c r="BVK195" s="6"/>
      <c r="BVL195" s="6"/>
      <c r="BVM195" s="6"/>
      <c r="BVN195" s="6"/>
      <c r="BVO195" s="6"/>
      <c r="BVP195" s="6"/>
      <c r="BVQ195" s="6"/>
      <c r="BVR195" s="6"/>
      <c r="BVS195" s="6"/>
      <c r="BVT195" s="6"/>
      <c r="BVU195" s="6"/>
      <c r="BVV195" s="6"/>
      <c r="BVW195" s="6"/>
      <c r="BVX195" s="6"/>
      <c r="BVY195" s="6"/>
      <c r="BVZ195" s="6"/>
      <c r="BWA195" s="6"/>
      <c r="BWB195" s="6"/>
      <c r="BWC195" s="6"/>
      <c r="BWD195" s="6"/>
      <c r="BWE195" s="6"/>
      <c r="BWF195" s="6"/>
      <c r="BWG195" s="6"/>
      <c r="BWH195" s="6"/>
      <c r="BWI195" s="6"/>
      <c r="BWJ195" s="6"/>
      <c r="BWK195" s="6"/>
      <c r="BWL195" s="6"/>
      <c r="BWM195" s="6"/>
      <c r="BWN195" s="6"/>
      <c r="BWO195" s="6"/>
      <c r="BWP195" s="6"/>
      <c r="BWQ195" s="6"/>
      <c r="BWR195" s="6"/>
      <c r="BWS195" s="6"/>
      <c r="BWT195" s="6"/>
      <c r="BWU195" s="6"/>
      <c r="BWV195" s="6"/>
      <c r="BWW195" s="6"/>
      <c r="BWX195" s="6"/>
      <c r="BWY195" s="6"/>
      <c r="BWZ195" s="6"/>
      <c r="BXA195" s="6"/>
      <c r="BXB195" s="6"/>
      <c r="BXC195" s="6"/>
      <c r="BXD195" s="6"/>
      <c r="BXE195" s="6"/>
      <c r="BXF195" s="6"/>
      <c r="BXG195" s="6"/>
      <c r="BXH195" s="6"/>
      <c r="BXI195" s="6"/>
      <c r="BXJ195" s="6"/>
      <c r="BXK195" s="6"/>
      <c r="BXL195" s="6"/>
      <c r="BXM195" s="6"/>
      <c r="BXN195" s="6"/>
      <c r="BXO195" s="6"/>
      <c r="BXP195" s="6"/>
      <c r="BXQ195" s="6"/>
      <c r="BXR195" s="6"/>
      <c r="BXS195" s="6"/>
      <c r="BXT195" s="6"/>
      <c r="BXU195" s="6"/>
      <c r="BXV195" s="6"/>
      <c r="BXW195" s="6"/>
      <c r="BXX195" s="6"/>
      <c r="BXY195" s="6"/>
      <c r="BXZ195" s="6"/>
      <c r="BYA195" s="6"/>
      <c r="BYB195" s="6"/>
      <c r="BYC195" s="6"/>
      <c r="BYD195" s="6"/>
      <c r="BYE195" s="6"/>
      <c r="BYF195" s="6"/>
      <c r="BYG195" s="6"/>
      <c r="BYH195" s="6"/>
      <c r="BYI195" s="6"/>
      <c r="BYJ195" s="6"/>
      <c r="BYK195" s="6"/>
      <c r="BYL195" s="6"/>
      <c r="BYM195" s="6"/>
      <c r="BYN195" s="6"/>
      <c r="BYO195" s="6"/>
      <c r="BYP195" s="6"/>
      <c r="BYQ195" s="6"/>
      <c r="BYR195" s="6"/>
      <c r="BYS195" s="6"/>
      <c r="BYT195" s="6"/>
      <c r="BYU195" s="6"/>
      <c r="BYV195" s="6"/>
      <c r="BYW195" s="6"/>
      <c r="BYX195" s="6"/>
      <c r="BYY195" s="6"/>
      <c r="BYZ195" s="6"/>
      <c r="BZA195" s="6"/>
      <c r="BZB195" s="6"/>
      <c r="BZC195" s="6"/>
      <c r="BZD195" s="6"/>
      <c r="BZE195" s="6"/>
      <c r="BZF195" s="6"/>
      <c r="BZG195" s="6"/>
      <c r="BZH195" s="6"/>
      <c r="BZI195" s="6"/>
      <c r="BZJ195" s="6"/>
      <c r="BZK195" s="6"/>
      <c r="BZL195" s="6"/>
      <c r="BZM195" s="6"/>
      <c r="BZN195" s="6"/>
      <c r="BZO195" s="6"/>
      <c r="BZP195" s="6"/>
      <c r="BZQ195" s="6"/>
      <c r="BZR195" s="6"/>
      <c r="BZS195" s="6"/>
      <c r="BZT195" s="6"/>
      <c r="BZU195" s="6"/>
      <c r="BZV195" s="6"/>
      <c r="BZW195" s="6"/>
      <c r="BZX195" s="6"/>
      <c r="BZY195" s="6"/>
      <c r="BZZ195" s="6"/>
      <c r="CAA195" s="6"/>
      <c r="CAB195" s="6"/>
      <c r="CAC195" s="6"/>
      <c r="CAD195" s="6"/>
      <c r="CAE195" s="6"/>
      <c r="CAF195" s="6"/>
      <c r="CAG195" s="6"/>
      <c r="CAH195" s="6"/>
      <c r="CAI195" s="6"/>
      <c r="CAJ195" s="6"/>
      <c r="CAK195" s="6"/>
      <c r="CAL195" s="6"/>
      <c r="CAM195" s="6"/>
      <c r="CAN195" s="6"/>
      <c r="CAO195" s="6"/>
      <c r="CAP195" s="6"/>
      <c r="CAQ195" s="6"/>
      <c r="CAR195" s="6"/>
      <c r="CAS195" s="6"/>
      <c r="CAT195" s="6"/>
      <c r="CAU195" s="6"/>
      <c r="CAV195" s="6"/>
      <c r="CAW195" s="6"/>
      <c r="CAX195" s="6"/>
      <c r="CAY195" s="6"/>
      <c r="CAZ195" s="6"/>
      <c r="CBA195" s="6"/>
      <c r="CBB195" s="6"/>
      <c r="CBC195" s="6"/>
      <c r="CBD195" s="6"/>
      <c r="CBE195" s="6"/>
      <c r="CBF195" s="6"/>
      <c r="CBG195" s="6"/>
      <c r="CBH195" s="6"/>
      <c r="CBI195" s="6"/>
      <c r="CBJ195" s="6"/>
      <c r="CBK195" s="6"/>
      <c r="CBL195" s="6"/>
      <c r="CBM195" s="6"/>
      <c r="CBN195" s="6"/>
      <c r="CBO195" s="6"/>
      <c r="CBP195" s="6"/>
      <c r="CBQ195" s="6"/>
      <c r="CBR195" s="6"/>
      <c r="CBS195" s="6"/>
      <c r="CBT195" s="6"/>
      <c r="CBU195" s="6"/>
      <c r="CBV195" s="6"/>
      <c r="CBW195" s="6"/>
      <c r="CBX195" s="6"/>
      <c r="CBY195" s="6"/>
      <c r="CBZ195" s="6"/>
      <c r="CCA195" s="6"/>
      <c r="CCB195" s="6"/>
      <c r="CCC195" s="6"/>
      <c r="CCD195" s="6"/>
      <c r="CCE195" s="6"/>
      <c r="CCF195" s="6"/>
      <c r="CCG195" s="6"/>
      <c r="CCH195" s="6"/>
      <c r="CCI195" s="6"/>
      <c r="CCJ195" s="6"/>
      <c r="CCK195" s="6"/>
      <c r="CCL195" s="6"/>
      <c r="CCM195" s="6"/>
      <c r="CCN195" s="6"/>
      <c r="CCO195" s="6"/>
      <c r="CCP195" s="6"/>
      <c r="CCQ195" s="6"/>
      <c r="CCR195" s="6"/>
      <c r="CCS195" s="6"/>
      <c r="CCT195" s="6"/>
      <c r="CCU195" s="6"/>
      <c r="CCV195" s="6"/>
      <c r="CCW195" s="6"/>
      <c r="CCX195" s="6"/>
      <c r="CCY195" s="6"/>
      <c r="CCZ195" s="6"/>
      <c r="CDA195" s="6"/>
      <c r="CDB195" s="6"/>
      <c r="CDC195" s="6"/>
      <c r="CDD195" s="6"/>
      <c r="CDE195" s="6"/>
      <c r="CDF195" s="6"/>
      <c r="CDG195" s="6"/>
      <c r="CDH195" s="6"/>
      <c r="CDI195" s="6"/>
      <c r="CDJ195" s="6"/>
      <c r="CDK195" s="6"/>
      <c r="CDL195" s="6"/>
      <c r="CDM195" s="6"/>
      <c r="CDN195" s="6"/>
      <c r="CDO195" s="6"/>
      <c r="CDP195" s="6"/>
      <c r="CDQ195" s="6"/>
      <c r="CDR195" s="6"/>
      <c r="CDS195" s="6"/>
      <c r="CDT195" s="6"/>
      <c r="CDU195" s="6"/>
      <c r="CDV195" s="6"/>
      <c r="CDW195" s="6"/>
      <c r="CDX195" s="6"/>
      <c r="CDY195" s="6"/>
      <c r="CDZ195" s="6"/>
      <c r="CEA195" s="6"/>
      <c r="CEB195" s="6"/>
      <c r="CEC195" s="6"/>
      <c r="CED195" s="6"/>
      <c r="CEE195" s="6"/>
      <c r="CEF195" s="6"/>
      <c r="CEG195" s="6"/>
      <c r="CEH195" s="6"/>
      <c r="CEI195" s="6"/>
      <c r="CEJ195" s="6"/>
      <c r="CEK195" s="6"/>
      <c r="CEL195" s="6"/>
      <c r="CEM195" s="6"/>
      <c r="CEN195" s="6"/>
      <c r="CEO195" s="6"/>
      <c r="CEP195" s="6"/>
      <c r="CEQ195" s="6"/>
      <c r="CER195" s="6"/>
      <c r="CES195" s="6"/>
      <c r="CET195" s="6"/>
      <c r="CEU195" s="6"/>
      <c r="CEV195" s="6"/>
      <c r="CEW195" s="6"/>
      <c r="CEX195" s="6"/>
      <c r="CEY195" s="6"/>
      <c r="CEZ195" s="6"/>
      <c r="CFA195" s="6"/>
      <c r="CFB195" s="6"/>
      <c r="CFC195" s="6"/>
      <c r="CFD195" s="6"/>
      <c r="CFE195" s="6"/>
      <c r="CFF195" s="6"/>
      <c r="CFG195" s="6"/>
      <c r="CFH195" s="6"/>
      <c r="CFI195" s="6"/>
      <c r="CFJ195" s="6"/>
      <c r="CFK195" s="6"/>
      <c r="CFL195" s="6"/>
      <c r="CFM195" s="6"/>
      <c r="CFN195" s="6"/>
      <c r="CFO195" s="6"/>
      <c r="CFP195" s="6"/>
      <c r="CFQ195" s="6"/>
      <c r="CFR195" s="6"/>
      <c r="CFS195" s="6"/>
      <c r="CFT195" s="6"/>
      <c r="CFU195" s="6"/>
      <c r="CFV195" s="6"/>
      <c r="CFW195" s="6"/>
      <c r="CFX195" s="6"/>
      <c r="CFY195" s="6"/>
      <c r="CFZ195" s="6"/>
      <c r="CGA195" s="6"/>
      <c r="CGB195" s="6"/>
      <c r="CGC195" s="6"/>
      <c r="CGD195" s="6"/>
      <c r="CGE195" s="6"/>
      <c r="CGF195" s="6"/>
      <c r="CGG195" s="6"/>
      <c r="CGH195" s="6"/>
      <c r="CGI195" s="6"/>
      <c r="CGJ195" s="6"/>
      <c r="CGK195" s="6"/>
      <c r="CGL195" s="6"/>
      <c r="CGM195" s="6"/>
      <c r="CGN195" s="6"/>
      <c r="CGO195" s="6"/>
      <c r="CGP195" s="6"/>
      <c r="CGQ195" s="6"/>
      <c r="CGR195" s="6"/>
      <c r="CGS195" s="6"/>
      <c r="CGT195" s="6"/>
      <c r="CGU195" s="6"/>
      <c r="CGV195" s="6"/>
      <c r="CGW195" s="6"/>
      <c r="CGX195" s="6"/>
      <c r="CGY195" s="6"/>
      <c r="CGZ195" s="6"/>
      <c r="CHA195" s="6"/>
      <c r="CHB195" s="6"/>
      <c r="CHC195" s="6"/>
      <c r="CHD195" s="6"/>
      <c r="CHE195" s="6"/>
      <c r="CHF195" s="6"/>
      <c r="CHG195" s="6"/>
      <c r="CHH195" s="6"/>
      <c r="CHI195" s="6"/>
      <c r="CHJ195" s="6"/>
      <c r="CHK195" s="6"/>
      <c r="CHL195" s="6"/>
      <c r="CHM195" s="6"/>
      <c r="CHN195" s="6"/>
      <c r="CHO195" s="6"/>
      <c r="CHP195" s="6"/>
      <c r="CHQ195" s="6"/>
      <c r="CHR195" s="6"/>
      <c r="CHS195" s="6"/>
      <c r="CHT195" s="6"/>
      <c r="CHU195" s="6"/>
      <c r="CHV195" s="6"/>
      <c r="CHW195" s="6"/>
      <c r="CHX195" s="6"/>
      <c r="CHY195" s="6"/>
      <c r="CHZ195" s="6"/>
      <c r="CIA195" s="6"/>
      <c r="CIB195" s="6"/>
      <c r="CIC195" s="6"/>
      <c r="CID195" s="6"/>
      <c r="CIE195" s="6"/>
      <c r="CIF195" s="6"/>
      <c r="CIG195" s="6"/>
      <c r="CIH195" s="6"/>
      <c r="CII195" s="6"/>
      <c r="CIJ195" s="6"/>
      <c r="CIK195" s="6"/>
      <c r="CIL195" s="6"/>
      <c r="CIM195" s="6"/>
      <c r="CIN195" s="6"/>
      <c r="CIO195" s="6"/>
      <c r="CIP195" s="6"/>
      <c r="CIQ195" s="6"/>
      <c r="CIR195" s="6"/>
      <c r="CIS195" s="6"/>
      <c r="CIT195" s="6"/>
      <c r="CIU195" s="6"/>
      <c r="CIV195" s="6"/>
      <c r="CIW195" s="6"/>
      <c r="CIX195" s="6"/>
      <c r="CIY195" s="6"/>
      <c r="CIZ195" s="6"/>
      <c r="CJA195" s="6"/>
      <c r="CJB195" s="6"/>
      <c r="CJC195" s="6"/>
      <c r="CJD195" s="6"/>
      <c r="CJE195" s="6"/>
      <c r="CJF195" s="6"/>
      <c r="CJG195" s="6"/>
      <c r="CJH195" s="6"/>
      <c r="CJI195" s="6"/>
      <c r="CJJ195" s="6"/>
      <c r="CJK195" s="6"/>
      <c r="CJL195" s="6"/>
      <c r="CJM195" s="6"/>
      <c r="CJN195" s="6"/>
      <c r="CJO195" s="6"/>
      <c r="CJP195" s="6"/>
      <c r="CJQ195" s="6"/>
      <c r="CJR195" s="6"/>
      <c r="CJS195" s="6"/>
      <c r="CJT195" s="6"/>
      <c r="CJU195" s="6"/>
      <c r="CJV195" s="6"/>
      <c r="CJW195" s="6"/>
      <c r="CJX195" s="6"/>
      <c r="CJY195" s="6"/>
      <c r="CJZ195" s="6"/>
      <c r="CKA195" s="6"/>
      <c r="CKB195" s="6"/>
      <c r="CKC195" s="6"/>
      <c r="CKD195" s="6"/>
      <c r="CKE195" s="6"/>
      <c r="CKF195" s="6"/>
      <c r="CKG195" s="6"/>
      <c r="CKH195" s="6"/>
      <c r="CKI195" s="6"/>
      <c r="CKJ195" s="6"/>
      <c r="CKK195" s="6"/>
      <c r="CKL195" s="6"/>
      <c r="CKM195" s="6"/>
      <c r="CKN195" s="6"/>
      <c r="CKO195" s="6"/>
      <c r="CKP195" s="6"/>
      <c r="CKQ195" s="6"/>
      <c r="CKR195" s="6"/>
      <c r="CKS195" s="6"/>
      <c r="CKT195" s="6"/>
      <c r="CKU195" s="6"/>
      <c r="CKV195" s="6"/>
      <c r="CKW195" s="6"/>
      <c r="CKX195" s="6"/>
      <c r="CKY195" s="6"/>
      <c r="CKZ195" s="6"/>
      <c r="CLA195" s="6"/>
      <c r="CLB195" s="6"/>
      <c r="CLC195" s="6"/>
      <c r="CLD195" s="6"/>
      <c r="CLE195" s="6"/>
      <c r="CLF195" s="6"/>
      <c r="CLG195" s="6"/>
      <c r="CLH195" s="6"/>
      <c r="CLI195" s="6"/>
      <c r="CLJ195" s="6"/>
      <c r="CLK195" s="6"/>
      <c r="CLL195" s="6"/>
      <c r="CLM195" s="6"/>
      <c r="CLN195" s="6"/>
      <c r="CLO195" s="6"/>
      <c r="CLP195" s="6"/>
      <c r="CLQ195" s="6"/>
      <c r="CLR195" s="6"/>
      <c r="CLS195" s="6"/>
      <c r="CLT195" s="6"/>
      <c r="CLU195" s="6"/>
      <c r="CLV195" s="6"/>
      <c r="CLW195" s="6"/>
      <c r="CLX195" s="6"/>
      <c r="CLY195" s="6"/>
      <c r="CLZ195" s="6"/>
      <c r="CMA195" s="6"/>
      <c r="CMB195" s="6"/>
      <c r="CMC195" s="6"/>
      <c r="CMD195" s="6"/>
      <c r="CME195" s="6"/>
      <c r="CMF195" s="6"/>
      <c r="CMG195" s="6"/>
      <c r="CMH195" s="6"/>
      <c r="CMI195" s="6"/>
      <c r="CMJ195" s="6"/>
      <c r="CMK195" s="6"/>
      <c r="CML195" s="6"/>
      <c r="CMM195" s="6"/>
      <c r="CMN195" s="6"/>
      <c r="CMO195" s="6"/>
      <c r="CMP195" s="6"/>
      <c r="CMQ195" s="6"/>
      <c r="CMR195" s="6"/>
      <c r="CMS195" s="6"/>
      <c r="CMT195" s="6"/>
      <c r="CMU195" s="6"/>
      <c r="CMV195" s="6"/>
      <c r="CMW195" s="6"/>
      <c r="CMX195" s="6"/>
      <c r="CMY195" s="6"/>
      <c r="CMZ195" s="6"/>
      <c r="CNA195" s="6"/>
      <c r="CNB195" s="6"/>
      <c r="CNC195" s="6"/>
      <c r="CND195" s="6"/>
      <c r="CNE195" s="6"/>
      <c r="CNF195" s="6"/>
      <c r="CNG195" s="6"/>
      <c r="CNH195" s="6"/>
      <c r="CNI195" s="6"/>
      <c r="CNJ195" s="6"/>
      <c r="CNK195" s="6"/>
      <c r="CNL195" s="6"/>
      <c r="CNM195" s="6"/>
      <c r="CNN195" s="6"/>
      <c r="CNO195" s="6"/>
      <c r="CNP195" s="6"/>
      <c r="CNQ195" s="6"/>
      <c r="CNR195" s="6"/>
      <c r="CNS195" s="6"/>
      <c r="CNT195" s="6"/>
      <c r="CNU195" s="6"/>
      <c r="CNV195" s="6"/>
      <c r="CNW195" s="6"/>
      <c r="CNX195" s="6"/>
      <c r="CNY195" s="6"/>
      <c r="CNZ195" s="6"/>
      <c r="COA195" s="6"/>
      <c r="COB195" s="6"/>
      <c r="COC195" s="6"/>
      <c r="COD195" s="6"/>
      <c r="COE195" s="6"/>
      <c r="COF195" s="6"/>
      <c r="COG195" s="6"/>
      <c r="COH195" s="6"/>
      <c r="COI195" s="6"/>
      <c r="COJ195" s="6"/>
      <c r="COK195" s="6"/>
      <c r="COL195" s="6"/>
      <c r="COM195" s="6"/>
      <c r="CON195" s="6"/>
      <c r="COO195" s="6"/>
      <c r="COP195" s="6"/>
      <c r="COQ195" s="6"/>
      <c r="COR195" s="6"/>
      <c r="COS195" s="6"/>
      <c r="COT195" s="6"/>
      <c r="COU195" s="6"/>
      <c r="COV195" s="6"/>
      <c r="COW195" s="6"/>
      <c r="COX195" s="6"/>
      <c r="COY195" s="6"/>
      <c r="COZ195" s="6"/>
      <c r="CPA195" s="6"/>
      <c r="CPB195" s="6"/>
      <c r="CPC195" s="6"/>
      <c r="CPD195" s="6"/>
      <c r="CPE195" s="6"/>
      <c r="CPF195" s="6"/>
      <c r="CPG195" s="6"/>
      <c r="CPH195" s="6"/>
      <c r="CPI195" s="6"/>
      <c r="CPJ195" s="6"/>
      <c r="CPK195" s="6"/>
      <c r="CPL195" s="6"/>
      <c r="CPM195" s="6"/>
      <c r="CPN195" s="6"/>
      <c r="CPO195" s="6"/>
      <c r="CPP195" s="6"/>
      <c r="CPQ195" s="6"/>
      <c r="CPR195" s="6"/>
      <c r="CPS195" s="6"/>
      <c r="CPT195" s="6"/>
      <c r="CPU195" s="6"/>
      <c r="CPV195" s="6"/>
      <c r="CPW195" s="6"/>
      <c r="CPX195" s="6"/>
      <c r="CPY195" s="6"/>
      <c r="CPZ195" s="6"/>
      <c r="CQA195" s="6"/>
      <c r="CQB195" s="6"/>
      <c r="CQC195" s="6"/>
      <c r="CQD195" s="6"/>
      <c r="CQE195" s="6"/>
      <c r="CQF195" s="6"/>
      <c r="CQG195" s="6"/>
      <c r="CQH195" s="6"/>
      <c r="CQI195" s="6"/>
      <c r="CQJ195" s="6"/>
      <c r="CQK195" s="6"/>
      <c r="CQL195" s="6"/>
      <c r="CQM195" s="6"/>
      <c r="CQN195" s="6"/>
      <c r="CQO195" s="6"/>
      <c r="CQP195" s="6"/>
      <c r="CQQ195" s="6"/>
      <c r="CQR195" s="6"/>
      <c r="CQS195" s="6"/>
      <c r="CQT195" s="6"/>
      <c r="CQU195" s="6"/>
      <c r="CQV195" s="6"/>
      <c r="CQW195" s="6"/>
      <c r="CQX195" s="6"/>
      <c r="CQY195" s="6"/>
      <c r="CQZ195" s="6"/>
      <c r="CRA195" s="6"/>
      <c r="CRB195" s="6"/>
      <c r="CRC195" s="6"/>
      <c r="CRD195" s="6"/>
      <c r="CRE195" s="6"/>
      <c r="CRF195" s="6"/>
      <c r="CRG195" s="6"/>
      <c r="CRH195" s="6"/>
      <c r="CRI195" s="6"/>
      <c r="CRJ195" s="6"/>
      <c r="CRK195" s="6"/>
      <c r="CRL195" s="6"/>
      <c r="CRM195" s="6"/>
      <c r="CRN195" s="6"/>
      <c r="CRO195" s="6"/>
      <c r="CRP195" s="6"/>
      <c r="CRQ195" s="6"/>
      <c r="CRR195" s="6"/>
      <c r="CRS195" s="6"/>
      <c r="CRT195" s="6"/>
      <c r="CRU195" s="6"/>
      <c r="CRV195" s="6"/>
      <c r="CRW195" s="6"/>
      <c r="CRX195" s="6"/>
      <c r="CRY195" s="6"/>
      <c r="CRZ195" s="6"/>
      <c r="CSA195" s="6"/>
      <c r="CSB195" s="6"/>
      <c r="CSC195" s="6"/>
      <c r="CSD195" s="6"/>
      <c r="CSE195" s="6"/>
      <c r="CSF195" s="6"/>
      <c r="CSG195" s="6"/>
      <c r="CSH195" s="6"/>
      <c r="CSI195" s="6"/>
      <c r="CSJ195" s="6"/>
      <c r="CSK195" s="6"/>
      <c r="CSL195" s="6"/>
      <c r="CSM195" s="6"/>
      <c r="CSN195" s="6"/>
      <c r="CSO195" s="6"/>
      <c r="CSP195" s="6"/>
      <c r="CSQ195" s="6"/>
      <c r="CSR195" s="6"/>
      <c r="CSS195" s="6"/>
      <c r="CST195" s="6"/>
      <c r="CSU195" s="6"/>
      <c r="CSV195" s="6"/>
      <c r="CSW195" s="6"/>
      <c r="CSX195" s="6"/>
      <c r="CSY195" s="6"/>
      <c r="CSZ195" s="6"/>
      <c r="CTA195" s="6"/>
      <c r="CTB195" s="6"/>
      <c r="CTC195" s="6"/>
      <c r="CTD195" s="6"/>
      <c r="CTE195" s="6"/>
      <c r="CTF195" s="6"/>
      <c r="CTG195" s="6"/>
      <c r="CTH195" s="6"/>
      <c r="CTI195" s="6"/>
      <c r="CTJ195" s="6"/>
      <c r="CTK195" s="6"/>
      <c r="CTL195" s="6"/>
      <c r="CTM195" s="6"/>
      <c r="CTN195" s="6"/>
      <c r="CTO195" s="6"/>
      <c r="CTP195" s="6"/>
      <c r="CTQ195" s="6"/>
      <c r="CTR195" s="6"/>
      <c r="CTS195" s="6"/>
      <c r="CTT195" s="6"/>
      <c r="CTU195" s="6"/>
      <c r="CTV195" s="6"/>
      <c r="CTW195" s="6"/>
      <c r="CTX195" s="6"/>
      <c r="CTY195" s="6"/>
      <c r="CTZ195" s="6"/>
      <c r="CUA195" s="6"/>
      <c r="CUB195" s="6"/>
      <c r="CUC195" s="6"/>
      <c r="CUD195" s="6"/>
      <c r="CUE195" s="6"/>
      <c r="CUF195" s="6"/>
      <c r="CUG195" s="6"/>
      <c r="CUH195" s="6"/>
      <c r="CUI195" s="6"/>
      <c r="CUJ195" s="6"/>
      <c r="CUK195" s="6"/>
      <c r="CUL195" s="6"/>
      <c r="CUM195" s="6"/>
      <c r="CUN195" s="6"/>
      <c r="CUO195" s="6"/>
      <c r="CUP195" s="6"/>
      <c r="CUQ195" s="6"/>
      <c r="CUR195" s="6"/>
      <c r="CUS195" s="6"/>
      <c r="CUT195" s="6"/>
      <c r="CUU195" s="6"/>
      <c r="CUV195" s="6"/>
      <c r="CUW195" s="6"/>
      <c r="CUX195" s="6"/>
      <c r="CUY195" s="6"/>
      <c r="CUZ195" s="6"/>
      <c r="CVA195" s="6"/>
      <c r="CVB195" s="6"/>
      <c r="CVC195" s="6"/>
      <c r="CVD195" s="6"/>
      <c r="CVE195" s="6"/>
      <c r="CVF195" s="6"/>
      <c r="CVG195" s="6"/>
      <c r="CVH195" s="6"/>
      <c r="CVI195" s="6"/>
      <c r="CVJ195" s="6"/>
      <c r="CVK195" s="6"/>
      <c r="CVL195" s="6"/>
      <c r="CVM195" s="6"/>
      <c r="CVN195" s="6"/>
      <c r="CVO195" s="6"/>
      <c r="CVP195" s="6"/>
      <c r="CVQ195" s="6"/>
      <c r="CVR195" s="6"/>
      <c r="CVS195" s="6"/>
      <c r="CVT195" s="6"/>
      <c r="CVU195" s="6"/>
      <c r="CVV195" s="6"/>
      <c r="CVW195" s="6"/>
      <c r="CVX195" s="6"/>
      <c r="CVY195" s="6"/>
      <c r="CVZ195" s="6"/>
      <c r="CWA195" s="6"/>
      <c r="CWB195" s="6"/>
      <c r="CWC195" s="6"/>
      <c r="CWD195" s="6"/>
      <c r="CWE195" s="6"/>
      <c r="CWF195" s="6"/>
      <c r="CWG195" s="6"/>
      <c r="CWH195" s="6"/>
      <c r="CWI195" s="6"/>
      <c r="CWJ195" s="6"/>
      <c r="CWK195" s="6"/>
      <c r="CWL195" s="6"/>
      <c r="CWM195" s="6"/>
      <c r="CWN195" s="6"/>
      <c r="CWO195" s="6"/>
      <c r="CWP195" s="6"/>
      <c r="CWQ195" s="6"/>
      <c r="CWR195" s="6"/>
      <c r="CWS195" s="6"/>
      <c r="CWT195" s="6"/>
      <c r="CWU195" s="6"/>
      <c r="CWV195" s="6"/>
      <c r="CWW195" s="6"/>
      <c r="CWX195" s="6"/>
      <c r="CWY195" s="6"/>
      <c r="CWZ195" s="6"/>
      <c r="CXA195" s="6"/>
      <c r="CXB195" s="6"/>
      <c r="CXC195" s="6"/>
      <c r="CXD195" s="6"/>
      <c r="CXE195" s="6"/>
      <c r="CXF195" s="6"/>
      <c r="CXG195" s="6"/>
      <c r="CXH195" s="6"/>
      <c r="CXI195" s="6"/>
      <c r="CXJ195" s="6"/>
      <c r="CXK195" s="6"/>
      <c r="CXL195" s="6"/>
      <c r="CXM195" s="6"/>
      <c r="CXN195" s="6"/>
      <c r="CXO195" s="6"/>
      <c r="CXP195" s="6"/>
      <c r="CXQ195" s="6"/>
      <c r="CXR195" s="6"/>
      <c r="CXS195" s="6"/>
      <c r="CXT195" s="6"/>
      <c r="CXU195" s="6"/>
      <c r="CXV195" s="6"/>
      <c r="CXW195" s="6"/>
      <c r="CXX195" s="6"/>
      <c r="CXY195" s="6"/>
      <c r="CXZ195" s="6"/>
      <c r="CYA195" s="6"/>
      <c r="CYB195" s="6"/>
      <c r="CYC195" s="6"/>
      <c r="CYD195" s="6"/>
      <c r="CYE195" s="6"/>
      <c r="CYF195" s="6"/>
      <c r="CYG195" s="6"/>
      <c r="CYH195" s="6"/>
      <c r="CYI195" s="6"/>
      <c r="CYJ195" s="6"/>
      <c r="CYK195" s="6"/>
      <c r="CYL195" s="6"/>
      <c r="CYM195" s="6"/>
      <c r="CYN195" s="6"/>
      <c r="CYO195" s="6"/>
      <c r="CYP195" s="6"/>
      <c r="CYQ195" s="6"/>
      <c r="CYR195" s="6"/>
      <c r="CYS195" s="6"/>
      <c r="CYT195" s="6"/>
      <c r="CYU195" s="6"/>
      <c r="CYV195" s="6"/>
      <c r="CYW195" s="6"/>
      <c r="CYX195" s="6"/>
      <c r="CYY195" s="6"/>
      <c r="CYZ195" s="6"/>
      <c r="CZA195" s="6"/>
      <c r="CZB195" s="6"/>
      <c r="CZC195" s="6"/>
      <c r="CZD195" s="6"/>
      <c r="CZE195" s="6"/>
      <c r="CZF195" s="6"/>
      <c r="CZG195" s="6"/>
      <c r="CZH195" s="6"/>
      <c r="CZI195" s="6"/>
      <c r="CZJ195" s="6"/>
      <c r="CZK195" s="6"/>
      <c r="CZL195" s="6"/>
      <c r="CZM195" s="6"/>
      <c r="CZN195" s="6"/>
      <c r="CZO195" s="6"/>
      <c r="CZP195" s="6"/>
      <c r="CZQ195" s="6"/>
      <c r="CZR195" s="6"/>
      <c r="CZS195" s="6"/>
      <c r="CZT195" s="6"/>
      <c r="CZU195" s="6"/>
      <c r="CZV195" s="6"/>
      <c r="CZW195" s="6"/>
      <c r="CZX195" s="6"/>
      <c r="CZY195" s="6"/>
      <c r="CZZ195" s="6"/>
      <c r="DAA195" s="6"/>
      <c r="DAB195" s="6"/>
      <c r="DAC195" s="6"/>
      <c r="DAD195" s="6"/>
      <c r="DAE195" s="6"/>
      <c r="DAF195" s="6"/>
      <c r="DAG195" s="6"/>
      <c r="DAH195" s="6"/>
      <c r="DAI195" s="6"/>
      <c r="DAJ195" s="6"/>
      <c r="DAK195" s="6"/>
      <c r="DAL195" s="6"/>
      <c r="DAM195" s="6"/>
      <c r="DAN195" s="6"/>
      <c r="DAO195" s="6"/>
      <c r="DAP195" s="6"/>
      <c r="DAQ195" s="6"/>
      <c r="DAR195" s="6"/>
      <c r="DAS195" s="6"/>
      <c r="DAT195" s="6"/>
      <c r="DAU195" s="6"/>
      <c r="DAV195" s="6"/>
      <c r="DAW195" s="6"/>
      <c r="DAX195" s="6"/>
      <c r="DAY195" s="6"/>
      <c r="DAZ195" s="6"/>
      <c r="DBA195" s="6"/>
      <c r="DBB195" s="6"/>
      <c r="DBC195" s="6"/>
      <c r="DBD195" s="6"/>
      <c r="DBE195" s="6"/>
      <c r="DBF195" s="6"/>
      <c r="DBG195" s="6"/>
      <c r="DBH195" s="6"/>
      <c r="DBI195" s="6"/>
      <c r="DBJ195" s="6"/>
      <c r="DBK195" s="6"/>
      <c r="DBL195" s="6"/>
      <c r="DBM195" s="6"/>
      <c r="DBN195" s="6"/>
      <c r="DBO195" s="6"/>
      <c r="DBP195" s="6"/>
      <c r="DBQ195" s="6"/>
      <c r="DBR195" s="6"/>
      <c r="DBS195" s="6"/>
      <c r="DBT195" s="6"/>
      <c r="DBU195" s="6"/>
      <c r="DBV195" s="6"/>
      <c r="DBW195" s="6"/>
      <c r="DBX195" s="6"/>
      <c r="DBY195" s="6"/>
      <c r="DBZ195" s="6"/>
      <c r="DCA195" s="6"/>
      <c r="DCB195" s="6"/>
      <c r="DCC195" s="6"/>
      <c r="DCD195" s="6"/>
      <c r="DCE195" s="6"/>
      <c r="DCF195" s="6"/>
      <c r="DCG195" s="6"/>
      <c r="DCH195" s="6"/>
      <c r="DCI195" s="6"/>
      <c r="DCJ195" s="6"/>
      <c r="DCK195" s="6"/>
      <c r="DCL195" s="6"/>
      <c r="DCM195" s="6"/>
      <c r="DCN195" s="6"/>
      <c r="DCO195" s="6"/>
      <c r="DCP195" s="6"/>
      <c r="DCQ195" s="6"/>
      <c r="DCR195" s="6"/>
      <c r="DCS195" s="6"/>
      <c r="DCT195" s="6"/>
      <c r="DCU195" s="6"/>
      <c r="DCV195" s="6"/>
      <c r="DCW195" s="6"/>
      <c r="DCX195" s="6"/>
      <c r="DCY195" s="6"/>
      <c r="DCZ195" s="6"/>
      <c r="DDA195" s="6"/>
      <c r="DDB195" s="6"/>
      <c r="DDC195" s="6"/>
      <c r="DDD195" s="6"/>
      <c r="DDE195" s="6"/>
      <c r="DDF195" s="6"/>
      <c r="DDG195" s="6"/>
      <c r="DDH195" s="6"/>
      <c r="DDI195" s="6"/>
      <c r="DDJ195" s="6"/>
      <c r="DDK195" s="6"/>
      <c r="DDL195" s="6"/>
      <c r="DDM195" s="6"/>
      <c r="DDN195" s="6"/>
      <c r="DDO195" s="6"/>
      <c r="DDP195" s="6"/>
      <c r="DDQ195" s="6"/>
      <c r="DDR195" s="6"/>
      <c r="DDS195" s="6"/>
      <c r="DDT195" s="6"/>
      <c r="DDU195" s="6"/>
      <c r="DDV195" s="6"/>
      <c r="DDW195" s="6"/>
      <c r="DDX195" s="6"/>
      <c r="DDY195" s="6"/>
      <c r="DDZ195" s="6"/>
      <c r="DEA195" s="6"/>
      <c r="DEB195" s="6"/>
      <c r="DEC195" s="6"/>
      <c r="DED195" s="6"/>
      <c r="DEE195" s="6"/>
      <c r="DEF195" s="6"/>
      <c r="DEG195" s="6"/>
      <c r="DEH195" s="6"/>
      <c r="DEI195" s="6"/>
      <c r="DEJ195" s="6"/>
      <c r="DEK195" s="6"/>
      <c r="DEL195" s="6"/>
      <c r="DEM195" s="6"/>
      <c r="DEN195" s="6"/>
      <c r="DEO195" s="6"/>
      <c r="DEP195" s="6"/>
      <c r="DEQ195" s="6"/>
      <c r="DER195" s="6"/>
      <c r="DES195" s="6"/>
      <c r="DET195" s="6"/>
      <c r="DEU195" s="6"/>
      <c r="DEV195" s="6"/>
      <c r="DEW195" s="6"/>
      <c r="DEX195" s="6"/>
      <c r="DEY195" s="6"/>
      <c r="DEZ195" s="6"/>
      <c r="DFA195" s="6"/>
      <c r="DFB195" s="6"/>
      <c r="DFC195" s="6"/>
      <c r="DFD195" s="6"/>
      <c r="DFE195" s="6"/>
      <c r="DFF195" s="6"/>
      <c r="DFG195" s="6"/>
      <c r="DFH195" s="6"/>
      <c r="DFI195" s="6"/>
      <c r="DFJ195" s="6"/>
      <c r="DFK195" s="6"/>
      <c r="DFL195" s="6"/>
      <c r="DFM195" s="6"/>
      <c r="DFN195" s="6"/>
      <c r="DFO195" s="6"/>
      <c r="DFP195" s="6"/>
      <c r="DFQ195" s="6"/>
      <c r="DFR195" s="6"/>
      <c r="DFS195" s="6"/>
      <c r="DFT195" s="6"/>
      <c r="DFU195" s="6"/>
      <c r="DFV195" s="6"/>
      <c r="DFW195" s="6"/>
      <c r="DFX195" s="6"/>
      <c r="DFY195" s="6"/>
      <c r="DFZ195" s="6"/>
      <c r="DGA195" s="6"/>
      <c r="DGB195" s="6"/>
      <c r="DGC195" s="6"/>
      <c r="DGD195" s="6"/>
      <c r="DGE195" s="6"/>
      <c r="DGF195" s="6"/>
      <c r="DGG195" s="6"/>
      <c r="DGH195" s="6"/>
      <c r="DGI195" s="6"/>
      <c r="DGJ195" s="6"/>
      <c r="DGK195" s="6"/>
      <c r="DGL195" s="6"/>
      <c r="DGM195" s="6"/>
      <c r="DGN195" s="6"/>
      <c r="DGO195" s="6"/>
      <c r="DGP195" s="6"/>
      <c r="DGQ195" s="6"/>
      <c r="DGR195" s="6"/>
      <c r="DGS195" s="6"/>
      <c r="DGT195" s="6"/>
      <c r="DGU195" s="6"/>
      <c r="DGV195" s="6"/>
      <c r="DGW195" s="6"/>
      <c r="DGX195" s="6"/>
      <c r="DGY195" s="6"/>
      <c r="DGZ195" s="6"/>
      <c r="DHA195" s="6"/>
      <c r="DHB195" s="6"/>
      <c r="DHC195" s="6"/>
      <c r="DHD195" s="6"/>
      <c r="DHE195" s="6"/>
      <c r="DHF195" s="6"/>
      <c r="DHG195" s="6"/>
      <c r="DHH195" s="6"/>
      <c r="DHI195" s="6"/>
      <c r="DHJ195" s="6"/>
      <c r="DHK195" s="6"/>
      <c r="DHL195" s="6"/>
      <c r="DHM195" s="6"/>
      <c r="DHN195" s="6"/>
      <c r="DHO195" s="6"/>
      <c r="DHP195" s="6"/>
      <c r="DHQ195" s="6"/>
      <c r="DHR195" s="6"/>
      <c r="DHS195" s="6"/>
      <c r="DHT195" s="6"/>
      <c r="DHU195" s="6"/>
      <c r="DHV195" s="6"/>
      <c r="DHW195" s="6"/>
      <c r="DHX195" s="6"/>
      <c r="DHY195" s="6"/>
      <c r="DHZ195" s="6"/>
      <c r="DIA195" s="6"/>
      <c r="DIB195" s="6"/>
      <c r="DIC195" s="6"/>
      <c r="DID195" s="6"/>
      <c r="DIE195" s="6"/>
      <c r="DIF195" s="6"/>
      <c r="DIG195" s="6"/>
      <c r="DIH195" s="6"/>
      <c r="DII195" s="6"/>
      <c r="DIJ195" s="6"/>
      <c r="DIK195" s="6"/>
      <c r="DIL195" s="6"/>
      <c r="DIM195" s="6"/>
      <c r="DIN195" s="6"/>
      <c r="DIO195" s="6"/>
      <c r="DIP195" s="6"/>
      <c r="DIQ195" s="6"/>
      <c r="DIR195" s="6"/>
      <c r="DIS195" s="6"/>
      <c r="DIT195" s="6"/>
      <c r="DIU195" s="6"/>
      <c r="DIV195" s="6"/>
      <c r="DIW195" s="6"/>
      <c r="DIX195" s="6"/>
      <c r="DIY195" s="6"/>
      <c r="DIZ195" s="6"/>
      <c r="DJA195" s="6"/>
      <c r="DJB195" s="6"/>
      <c r="DJC195" s="6"/>
      <c r="DJD195" s="6"/>
      <c r="DJE195" s="6"/>
      <c r="DJF195" s="6"/>
      <c r="DJG195" s="6"/>
      <c r="DJH195" s="6"/>
      <c r="DJI195" s="6"/>
      <c r="DJJ195" s="6"/>
      <c r="DJK195" s="6"/>
      <c r="DJL195" s="6"/>
      <c r="DJM195" s="6"/>
      <c r="DJN195" s="6"/>
      <c r="DJO195" s="6"/>
      <c r="DJP195" s="6"/>
      <c r="DJQ195" s="6"/>
      <c r="DJR195" s="6"/>
      <c r="DJS195" s="6"/>
      <c r="DJT195" s="6"/>
      <c r="DJU195" s="6"/>
      <c r="DJV195" s="6"/>
      <c r="DJW195" s="6"/>
      <c r="DJX195" s="6"/>
      <c r="DJY195" s="6"/>
      <c r="DJZ195" s="6"/>
      <c r="DKA195" s="6"/>
      <c r="DKB195" s="6"/>
      <c r="DKC195" s="6"/>
      <c r="DKD195" s="6"/>
      <c r="DKE195" s="6"/>
      <c r="DKF195" s="6"/>
      <c r="DKG195" s="6"/>
      <c r="DKH195" s="6"/>
      <c r="DKI195" s="6"/>
      <c r="DKJ195" s="6"/>
      <c r="DKK195" s="6"/>
      <c r="DKL195" s="6"/>
      <c r="DKM195" s="6"/>
      <c r="DKN195" s="6"/>
      <c r="DKO195" s="6"/>
      <c r="DKP195" s="6"/>
      <c r="DKQ195" s="6"/>
      <c r="DKR195" s="6"/>
      <c r="DKS195" s="6"/>
      <c r="DKT195" s="6"/>
      <c r="DKU195" s="6"/>
      <c r="DKV195" s="6"/>
      <c r="DKW195" s="6"/>
      <c r="DKX195" s="6"/>
      <c r="DKY195" s="6"/>
      <c r="DKZ195" s="6"/>
      <c r="DLA195" s="6"/>
      <c r="DLB195" s="6"/>
      <c r="DLC195" s="6"/>
      <c r="DLD195" s="6"/>
      <c r="DLE195" s="6"/>
      <c r="DLF195" s="6"/>
      <c r="DLG195" s="6"/>
      <c r="DLH195" s="6"/>
      <c r="DLI195" s="6"/>
      <c r="DLJ195" s="6"/>
      <c r="DLK195" s="6"/>
      <c r="DLL195" s="6"/>
      <c r="DLM195" s="6"/>
      <c r="DLN195" s="6"/>
      <c r="DLO195" s="6"/>
      <c r="DLP195" s="6"/>
      <c r="DLQ195" s="6"/>
      <c r="DLR195" s="6"/>
      <c r="DLS195" s="6"/>
      <c r="DLT195" s="6"/>
      <c r="DLU195" s="6"/>
      <c r="DLV195" s="6"/>
      <c r="DLW195" s="6"/>
      <c r="DLX195" s="6"/>
      <c r="DLY195" s="6"/>
      <c r="DLZ195" s="6"/>
      <c r="DMA195" s="6"/>
      <c r="DMB195" s="6"/>
      <c r="DMC195" s="6"/>
      <c r="DMD195" s="6"/>
      <c r="DME195" s="6"/>
      <c r="DMF195" s="6"/>
      <c r="DMG195" s="6"/>
      <c r="DMH195" s="6"/>
      <c r="DMI195" s="6"/>
      <c r="DMJ195" s="6"/>
      <c r="DMK195" s="6"/>
      <c r="DML195" s="6"/>
      <c r="DMM195" s="6"/>
      <c r="DMN195" s="6"/>
      <c r="DMO195" s="6"/>
      <c r="DMP195" s="6"/>
      <c r="DMQ195" s="6"/>
      <c r="DMR195" s="6"/>
      <c r="DMS195" s="6"/>
      <c r="DMT195" s="6"/>
      <c r="DMU195" s="6"/>
      <c r="DMV195" s="6"/>
      <c r="DMW195" s="6"/>
      <c r="DMX195" s="6"/>
      <c r="DMY195" s="6"/>
      <c r="DMZ195" s="6"/>
      <c r="DNA195" s="6"/>
      <c r="DNB195" s="6"/>
      <c r="DNC195" s="6"/>
      <c r="DND195" s="6"/>
      <c r="DNE195" s="6"/>
      <c r="DNF195" s="6"/>
      <c r="DNG195" s="6"/>
      <c r="DNH195" s="6"/>
      <c r="DNI195" s="6"/>
      <c r="DNJ195" s="6"/>
      <c r="DNK195" s="6"/>
      <c r="DNL195" s="6"/>
      <c r="DNM195" s="6"/>
      <c r="DNN195" s="6"/>
      <c r="DNO195" s="6"/>
      <c r="DNP195" s="6"/>
      <c r="DNQ195" s="6"/>
      <c r="DNR195" s="6"/>
      <c r="DNS195" s="6"/>
      <c r="DNT195" s="6"/>
      <c r="DNU195" s="6"/>
      <c r="DNV195" s="6"/>
      <c r="DNW195" s="6"/>
      <c r="DNX195" s="6"/>
      <c r="DNY195" s="6"/>
      <c r="DNZ195" s="6"/>
      <c r="DOA195" s="6"/>
      <c r="DOB195" s="6"/>
      <c r="DOC195" s="6"/>
      <c r="DOD195" s="6"/>
      <c r="DOE195" s="6"/>
      <c r="DOF195" s="6"/>
      <c r="DOG195" s="6"/>
      <c r="DOH195" s="6"/>
      <c r="DOI195" s="6"/>
      <c r="DOJ195" s="6"/>
      <c r="DOK195" s="6"/>
      <c r="DOL195" s="6"/>
      <c r="DOM195" s="6"/>
      <c r="DON195" s="6"/>
      <c r="DOO195" s="6"/>
      <c r="DOP195" s="6"/>
      <c r="DOQ195" s="6"/>
      <c r="DOR195" s="6"/>
      <c r="DOS195" s="6"/>
      <c r="DOT195" s="6"/>
      <c r="DOU195" s="6"/>
      <c r="DOV195" s="6"/>
      <c r="DOW195" s="6"/>
      <c r="DOX195" s="6"/>
      <c r="DOY195" s="6"/>
      <c r="DOZ195" s="6"/>
      <c r="DPA195" s="6"/>
      <c r="DPB195" s="6"/>
      <c r="DPC195" s="6"/>
      <c r="DPD195" s="6"/>
      <c r="DPE195" s="6"/>
      <c r="DPF195" s="6"/>
      <c r="DPG195" s="6"/>
      <c r="DPH195" s="6"/>
      <c r="DPI195" s="6"/>
      <c r="DPJ195" s="6"/>
      <c r="DPK195" s="6"/>
      <c r="DPL195" s="6"/>
      <c r="DPM195" s="6"/>
      <c r="DPN195" s="6"/>
      <c r="DPO195" s="6"/>
      <c r="DPP195" s="6"/>
      <c r="DPQ195" s="6"/>
      <c r="DPR195" s="6"/>
      <c r="DPS195" s="6"/>
      <c r="DPT195" s="6"/>
      <c r="DPU195" s="6"/>
      <c r="DPV195" s="6"/>
      <c r="DPW195" s="6"/>
      <c r="DPX195" s="6"/>
      <c r="DPY195" s="6"/>
      <c r="DPZ195" s="6"/>
      <c r="DQA195" s="6"/>
      <c r="DQB195" s="6"/>
      <c r="DQC195" s="6"/>
      <c r="DQD195" s="6"/>
      <c r="DQE195" s="6"/>
      <c r="DQF195" s="6"/>
      <c r="DQG195" s="6"/>
      <c r="DQH195" s="6"/>
      <c r="DQI195" s="6"/>
      <c r="DQJ195" s="6"/>
      <c r="DQK195" s="6"/>
      <c r="DQL195" s="6"/>
      <c r="DQM195" s="6"/>
      <c r="DQN195" s="6"/>
      <c r="DQO195" s="6"/>
      <c r="DQP195" s="6"/>
      <c r="DQQ195" s="6"/>
      <c r="DQR195" s="6"/>
      <c r="DQS195" s="6"/>
      <c r="DQT195" s="6"/>
      <c r="DQU195" s="6"/>
      <c r="DQV195" s="6"/>
      <c r="DQW195" s="6"/>
      <c r="DQX195" s="6"/>
      <c r="DQY195" s="6"/>
      <c r="DQZ195" s="6"/>
      <c r="DRA195" s="6"/>
      <c r="DRB195" s="6"/>
      <c r="DRC195" s="6"/>
      <c r="DRD195" s="6"/>
      <c r="DRE195" s="6"/>
      <c r="DRF195" s="6"/>
      <c r="DRG195" s="6"/>
      <c r="DRH195" s="6"/>
      <c r="DRI195" s="6"/>
      <c r="DRJ195" s="6"/>
      <c r="DRK195" s="6"/>
      <c r="DRL195" s="6"/>
      <c r="DRM195" s="6"/>
      <c r="DRN195" s="6"/>
      <c r="DRO195" s="6"/>
      <c r="DRP195" s="6"/>
      <c r="DRQ195" s="6"/>
      <c r="DRR195" s="6"/>
      <c r="DRS195" s="6"/>
      <c r="DRT195" s="6"/>
      <c r="DRU195" s="6"/>
      <c r="DRV195" s="6"/>
      <c r="DRW195" s="6"/>
      <c r="DRX195" s="6"/>
      <c r="DRY195" s="6"/>
      <c r="DRZ195" s="6"/>
      <c r="DSA195" s="6"/>
      <c r="DSB195" s="6"/>
      <c r="DSC195" s="6"/>
      <c r="DSD195" s="6"/>
      <c r="DSE195" s="6"/>
      <c r="DSF195" s="6"/>
      <c r="DSG195" s="6"/>
      <c r="DSH195" s="6"/>
      <c r="DSI195" s="6"/>
      <c r="DSJ195" s="6"/>
      <c r="DSK195" s="6"/>
      <c r="DSL195" s="6"/>
      <c r="DSM195" s="6"/>
      <c r="DSN195" s="6"/>
      <c r="DSO195" s="6"/>
      <c r="DSP195" s="6"/>
      <c r="DSQ195" s="6"/>
      <c r="DSR195" s="6"/>
      <c r="DSS195" s="6"/>
      <c r="DST195" s="6"/>
      <c r="DSU195" s="6"/>
      <c r="DSV195" s="6"/>
      <c r="DSW195" s="6"/>
      <c r="DSX195" s="6"/>
      <c r="DSY195" s="6"/>
      <c r="DSZ195" s="6"/>
      <c r="DTA195" s="6"/>
      <c r="DTB195" s="6"/>
      <c r="DTC195" s="6"/>
      <c r="DTD195" s="6"/>
      <c r="DTE195" s="6"/>
      <c r="DTF195" s="6"/>
      <c r="DTG195" s="6"/>
      <c r="DTH195" s="6"/>
      <c r="DTI195" s="6"/>
      <c r="DTJ195" s="6"/>
      <c r="DTK195" s="6"/>
      <c r="DTL195" s="6"/>
      <c r="DTM195" s="6"/>
      <c r="DTN195" s="6"/>
      <c r="DTO195" s="6"/>
      <c r="DTP195" s="6"/>
      <c r="DTQ195" s="6"/>
      <c r="DTR195" s="6"/>
      <c r="DTS195" s="6"/>
      <c r="DTT195" s="6"/>
      <c r="DTU195" s="6"/>
      <c r="DTV195" s="6"/>
      <c r="DTW195" s="6"/>
      <c r="DTX195" s="6"/>
      <c r="DTY195" s="6"/>
      <c r="DTZ195" s="6"/>
      <c r="DUA195" s="6"/>
      <c r="DUB195" s="6"/>
      <c r="DUC195" s="6"/>
      <c r="DUD195" s="6"/>
      <c r="DUE195" s="6"/>
      <c r="DUF195" s="6"/>
      <c r="DUG195" s="6"/>
      <c r="DUH195" s="6"/>
      <c r="DUI195" s="6"/>
      <c r="DUJ195" s="6"/>
      <c r="DUK195" s="6"/>
      <c r="DUL195" s="6"/>
      <c r="DUM195" s="6"/>
      <c r="DUN195" s="6"/>
      <c r="DUO195" s="6"/>
      <c r="DUP195" s="6"/>
      <c r="DUQ195" s="6"/>
      <c r="DUR195" s="6"/>
      <c r="DUS195" s="6"/>
      <c r="DUT195" s="6"/>
      <c r="DUU195" s="6"/>
      <c r="DUV195" s="6"/>
      <c r="DUW195" s="6"/>
      <c r="DUX195" s="6"/>
      <c r="DUY195" s="6"/>
      <c r="DUZ195" s="6"/>
      <c r="DVA195" s="6"/>
      <c r="DVB195" s="6"/>
      <c r="DVC195" s="6"/>
      <c r="DVD195" s="6"/>
      <c r="DVE195" s="6"/>
      <c r="DVF195" s="6"/>
      <c r="DVG195" s="6"/>
      <c r="DVH195" s="6"/>
      <c r="DVI195" s="6"/>
      <c r="DVJ195" s="6"/>
      <c r="DVK195" s="6"/>
      <c r="DVL195" s="6"/>
      <c r="DVM195" s="6"/>
      <c r="DVN195" s="6"/>
      <c r="DVO195" s="6"/>
      <c r="DVP195" s="6"/>
      <c r="DVQ195" s="6"/>
      <c r="DVR195" s="6"/>
      <c r="DVS195" s="6"/>
      <c r="DVT195" s="6"/>
      <c r="DVU195" s="6"/>
      <c r="DVV195" s="6"/>
      <c r="DVW195" s="6"/>
      <c r="DVX195" s="6"/>
      <c r="DVY195" s="6"/>
      <c r="DVZ195" s="6"/>
      <c r="DWA195" s="6"/>
      <c r="DWB195" s="6"/>
      <c r="DWC195" s="6"/>
      <c r="DWD195" s="6"/>
      <c r="DWE195" s="6"/>
      <c r="DWF195" s="6"/>
      <c r="DWG195" s="6"/>
      <c r="DWH195" s="6"/>
      <c r="DWI195" s="6"/>
      <c r="DWJ195" s="6"/>
      <c r="DWK195" s="6"/>
      <c r="DWL195" s="6"/>
      <c r="DWM195" s="6"/>
      <c r="DWN195" s="6"/>
      <c r="DWO195" s="6"/>
      <c r="DWP195" s="6"/>
      <c r="DWQ195" s="6"/>
      <c r="DWR195" s="6"/>
      <c r="DWS195" s="6"/>
      <c r="DWT195" s="6"/>
      <c r="DWU195" s="6"/>
      <c r="DWV195" s="6"/>
      <c r="DWW195" s="6"/>
      <c r="DWX195" s="6"/>
      <c r="DWY195" s="6"/>
      <c r="DWZ195" s="6"/>
      <c r="DXA195" s="6"/>
      <c r="DXB195" s="6"/>
      <c r="DXC195" s="6"/>
      <c r="DXD195" s="6"/>
      <c r="DXE195" s="6"/>
      <c r="DXF195" s="6"/>
      <c r="DXG195" s="6"/>
      <c r="DXH195" s="6"/>
      <c r="DXI195" s="6"/>
      <c r="DXJ195" s="6"/>
      <c r="DXK195" s="6"/>
      <c r="DXL195" s="6"/>
      <c r="DXM195" s="6"/>
      <c r="DXN195" s="6"/>
      <c r="DXO195" s="6"/>
      <c r="DXP195" s="6"/>
      <c r="DXQ195" s="6"/>
      <c r="DXR195" s="6"/>
      <c r="DXS195" s="6"/>
      <c r="DXT195" s="6"/>
      <c r="DXU195" s="6"/>
      <c r="DXV195" s="6"/>
      <c r="DXW195" s="6"/>
      <c r="DXX195" s="6"/>
      <c r="DXY195" s="6"/>
      <c r="DXZ195" s="6"/>
      <c r="DYA195" s="6"/>
      <c r="DYB195" s="6"/>
      <c r="DYC195" s="6"/>
      <c r="DYD195" s="6"/>
      <c r="DYE195" s="6"/>
      <c r="DYF195" s="6"/>
      <c r="DYG195" s="6"/>
      <c r="DYH195" s="6"/>
      <c r="DYI195" s="6"/>
      <c r="DYJ195" s="6"/>
      <c r="DYK195" s="6"/>
      <c r="DYL195" s="6"/>
      <c r="DYM195" s="6"/>
      <c r="DYN195" s="6"/>
      <c r="DYO195" s="6"/>
      <c r="DYP195" s="6"/>
      <c r="DYQ195" s="6"/>
      <c r="DYR195" s="6"/>
      <c r="DYS195" s="6"/>
      <c r="DYT195" s="6"/>
      <c r="DYU195" s="6"/>
      <c r="DYV195" s="6"/>
      <c r="DYW195" s="6"/>
      <c r="DYX195" s="6"/>
      <c r="DYY195" s="6"/>
      <c r="DYZ195" s="6"/>
      <c r="DZA195" s="6"/>
      <c r="DZB195" s="6"/>
      <c r="DZC195" s="6"/>
      <c r="DZD195" s="6"/>
      <c r="DZE195" s="6"/>
      <c r="DZF195" s="6"/>
      <c r="DZG195" s="6"/>
      <c r="DZH195" s="6"/>
      <c r="DZI195" s="6"/>
      <c r="DZJ195" s="6"/>
      <c r="DZK195" s="6"/>
      <c r="DZL195" s="6"/>
      <c r="DZM195" s="6"/>
      <c r="DZN195" s="6"/>
      <c r="DZO195" s="6"/>
      <c r="DZP195" s="6"/>
      <c r="DZQ195" s="6"/>
      <c r="DZR195" s="6"/>
      <c r="DZS195" s="6"/>
      <c r="DZT195" s="6"/>
      <c r="DZU195" s="6"/>
      <c r="DZV195" s="6"/>
      <c r="DZW195" s="6"/>
      <c r="DZX195" s="6"/>
      <c r="DZY195" s="6"/>
      <c r="DZZ195" s="6"/>
      <c r="EAA195" s="6"/>
      <c r="EAB195" s="6"/>
      <c r="EAC195" s="6"/>
      <c r="EAD195" s="6"/>
      <c r="EAE195" s="6"/>
      <c r="EAF195" s="6"/>
      <c r="EAG195" s="6"/>
      <c r="EAH195" s="6"/>
      <c r="EAI195" s="6"/>
      <c r="EAJ195" s="6"/>
      <c r="EAK195" s="6"/>
      <c r="EAL195" s="6"/>
      <c r="EAM195" s="6"/>
      <c r="EAN195" s="6"/>
      <c r="EAO195" s="6"/>
      <c r="EAP195" s="6"/>
      <c r="EAQ195" s="6"/>
      <c r="EAR195" s="6"/>
      <c r="EAS195" s="6"/>
      <c r="EAT195" s="6"/>
      <c r="EAU195" s="6"/>
      <c r="EAV195" s="6"/>
      <c r="EAW195" s="6"/>
      <c r="EAX195" s="6"/>
      <c r="EAY195" s="6"/>
      <c r="EAZ195" s="6"/>
      <c r="EBA195" s="6"/>
      <c r="EBB195" s="6"/>
      <c r="EBC195" s="6"/>
      <c r="EBD195" s="6"/>
      <c r="EBE195" s="6"/>
      <c r="EBF195" s="6"/>
      <c r="EBG195" s="6"/>
      <c r="EBH195" s="6"/>
      <c r="EBI195" s="6"/>
      <c r="EBJ195" s="6"/>
      <c r="EBK195" s="6"/>
      <c r="EBL195" s="6"/>
      <c r="EBM195" s="6"/>
      <c r="EBN195" s="6"/>
      <c r="EBO195" s="6"/>
      <c r="EBP195" s="6"/>
      <c r="EBQ195" s="6"/>
      <c r="EBR195" s="6"/>
      <c r="EBS195" s="6"/>
      <c r="EBT195" s="6"/>
      <c r="EBU195" s="6"/>
      <c r="EBV195" s="6"/>
      <c r="EBW195" s="6"/>
      <c r="EBX195" s="6"/>
      <c r="EBY195" s="6"/>
      <c r="EBZ195" s="6"/>
      <c r="ECA195" s="6"/>
      <c r="ECB195" s="6"/>
      <c r="ECC195" s="6"/>
      <c r="ECD195" s="6"/>
      <c r="ECE195" s="6"/>
      <c r="ECF195" s="6"/>
      <c r="ECG195" s="6"/>
      <c r="ECH195" s="6"/>
      <c r="ECI195" s="6"/>
      <c r="ECJ195" s="6"/>
      <c r="ECK195" s="6"/>
      <c r="ECL195" s="6"/>
      <c r="ECM195" s="6"/>
      <c r="ECN195" s="6"/>
      <c r="ECO195" s="6"/>
      <c r="ECP195" s="6"/>
      <c r="ECQ195" s="6"/>
      <c r="ECR195" s="6"/>
      <c r="ECS195" s="6"/>
      <c r="ECT195" s="6"/>
      <c r="ECU195" s="6"/>
      <c r="ECV195" s="6"/>
      <c r="ECW195" s="6"/>
      <c r="ECX195" s="6"/>
      <c r="ECY195" s="6"/>
      <c r="ECZ195" s="6"/>
      <c r="EDA195" s="6"/>
      <c r="EDB195" s="6"/>
      <c r="EDC195" s="6"/>
      <c r="EDD195" s="6"/>
      <c r="EDE195" s="6"/>
      <c r="EDF195" s="6"/>
      <c r="EDG195" s="6"/>
      <c r="EDH195" s="6"/>
      <c r="EDI195" s="6"/>
      <c r="EDJ195" s="6"/>
      <c r="EDK195" s="6"/>
      <c r="EDL195" s="6"/>
      <c r="EDM195" s="6"/>
      <c r="EDN195" s="6"/>
      <c r="EDO195" s="6"/>
      <c r="EDP195" s="6"/>
      <c r="EDQ195" s="6"/>
      <c r="EDR195" s="6"/>
      <c r="EDS195" s="6"/>
      <c r="EDT195" s="6"/>
      <c r="EDU195" s="6"/>
      <c r="EDV195" s="6"/>
      <c r="EDW195" s="6"/>
      <c r="EDX195" s="6"/>
      <c r="EDY195" s="6"/>
      <c r="EDZ195" s="6"/>
      <c r="EEA195" s="6"/>
      <c r="EEB195" s="6"/>
      <c r="EEC195" s="6"/>
      <c r="EED195" s="6"/>
      <c r="EEE195" s="6"/>
      <c r="EEF195" s="6"/>
      <c r="EEG195" s="6"/>
      <c r="EEH195" s="6"/>
      <c r="EEI195" s="6"/>
      <c r="EEJ195" s="6"/>
      <c r="EEK195" s="6"/>
      <c r="EEL195" s="6"/>
      <c r="EEM195" s="6"/>
      <c r="EEN195" s="6"/>
      <c r="EEO195" s="6"/>
      <c r="EEP195" s="6"/>
      <c r="EEQ195" s="6"/>
      <c r="EER195" s="6"/>
      <c r="EES195" s="6"/>
      <c r="EET195" s="6"/>
      <c r="EEU195" s="6"/>
      <c r="EEV195" s="6"/>
      <c r="EEW195" s="6"/>
      <c r="EEX195" s="6"/>
      <c r="EEY195" s="6"/>
      <c r="EEZ195" s="6"/>
      <c r="EFA195" s="6"/>
      <c r="EFB195" s="6"/>
      <c r="EFC195" s="6"/>
      <c r="EFD195" s="6"/>
      <c r="EFE195" s="6"/>
      <c r="EFF195" s="6"/>
      <c r="EFG195" s="6"/>
      <c r="EFH195" s="6"/>
      <c r="EFI195" s="6"/>
      <c r="EFJ195" s="6"/>
      <c r="EFK195" s="6"/>
      <c r="EFL195" s="6"/>
      <c r="EFM195" s="6"/>
      <c r="EFN195" s="6"/>
      <c r="EFO195" s="6"/>
      <c r="EFP195" s="6"/>
      <c r="EFQ195" s="6"/>
      <c r="EFR195" s="6"/>
      <c r="EFS195" s="6"/>
      <c r="EFT195" s="6"/>
      <c r="EFU195" s="6"/>
      <c r="EFV195" s="6"/>
      <c r="EFW195" s="6"/>
      <c r="EFX195" s="6"/>
      <c r="EFY195" s="6"/>
      <c r="EFZ195" s="6"/>
      <c r="EGA195" s="6"/>
      <c r="EGB195" s="6"/>
      <c r="EGC195" s="6"/>
      <c r="EGD195" s="6"/>
      <c r="EGE195" s="6"/>
      <c r="EGF195" s="6"/>
      <c r="EGG195" s="6"/>
      <c r="EGH195" s="6"/>
      <c r="EGI195" s="6"/>
      <c r="EGJ195" s="6"/>
      <c r="EGK195" s="6"/>
      <c r="EGL195" s="6"/>
      <c r="EGM195" s="6"/>
      <c r="EGN195" s="6"/>
      <c r="EGO195" s="6"/>
      <c r="EGP195" s="6"/>
      <c r="EGQ195" s="6"/>
      <c r="EGR195" s="6"/>
      <c r="EGS195" s="6"/>
      <c r="EGT195" s="6"/>
      <c r="EGU195" s="6"/>
      <c r="EGV195" s="6"/>
      <c r="EGW195" s="6"/>
      <c r="EGX195" s="6"/>
      <c r="EGY195" s="6"/>
      <c r="EGZ195" s="6"/>
      <c r="EHA195" s="6"/>
      <c r="EHB195" s="6"/>
      <c r="EHC195" s="6"/>
      <c r="EHD195" s="6"/>
      <c r="EHE195" s="6"/>
      <c r="EHF195" s="6"/>
      <c r="EHG195" s="6"/>
      <c r="EHH195" s="6"/>
      <c r="EHI195" s="6"/>
      <c r="EHJ195" s="6"/>
      <c r="EHK195" s="6"/>
      <c r="EHL195" s="6"/>
      <c r="EHM195" s="6"/>
      <c r="EHN195" s="6"/>
      <c r="EHO195" s="6"/>
      <c r="EHP195" s="6"/>
      <c r="EHQ195" s="6"/>
      <c r="EHR195" s="6"/>
      <c r="EHS195" s="6"/>
      <c r="EHT195" s="6"/>
      <c r="EHU195" s="6"/>
      <c r="EHV195" s="6"/>
      <c r="EHW195" s="6"/>
      <c r="EHX195" s="6"/>
      <c r="EHY195" s="6"/>
      <c r="EHZ195" s="6"/>
      <c r="EIA195" s="6"/>
      <c r="EIB195" s="6"/>
      <c r="EIC195" s="6"/>
      <c r="EID195" s="6"/>
      <c r="EIE195" s="6"/>
      <c r="EIF195" s="6"/>
      <c r="EIG195" s="6"/>
      <c r="EIH195" s="6"/>
      <c r="EII195" s="6"/>
      <c r="EIJ195" s="6"/>
      <c r="EIK195" s="6"/>
      <c r="EIL195" s="6"/>
      <c r="EIM195" s="6"/>
      <c r="EIN195" s="6"/>
      <c r="EIO195" s="6"/>
      <c r="EIP195" s="6"/>
      <c r="EIQ195" s="6"/>
      <c r="EIR195" s="6"/>
      <c r="EIS195" s="6"/>
      <c r="EIT195" s="6"/>
      <c r="EIU195" s="6"/>
      <c r="EIV195" s="6"/>
      <c r="EIW195" s="6"/>
      <c r="EIX195" s="6"/>
      <c r="EIY195" s="6"/>
      <c r="EIZ195" s="6"/>
      <c r="EJA195" s="6"/>
      <c r="EJB195" s="6"/>
      <c r="EJC195" s="6"/>
      <c r="EJD195" s="6"/>
      <c r="EJE195" s="6"/>
      <c r="EJF195" s="6"/>
      <c r="EJG195" s="6"/>
      <c r="EJH195" s="6"/>
      <c r="EJI195" s="6"/>
      <c r="EJJ195" s="6"/>
      <c r="EJK195" s="6"/>
      <c r="EJL195" s="6"/>
      <c r="EJM195" s="6"/>
      <c r="EJN195" s="6"/>
      <c r="EJO195" s="6"/>
      <c r="EJP195" s="6"/>
      <c r="EJQ195" s="6"/>
      <c r="EJR195" s="6"/>
      <c r="EJS195" s="6"/>
      <c r="EJT195" s="6"/>
      <c r="EJU195" s="6"/>
      <c r="EJV195" s="6"/>
      <c r="EJW195" s="6"/>
      <c r="EJX195" s="6"/>
      <c r="EJY195" s="6"/>
      <c r="EJZ195" s="6"/>
      <c r="EKA195" s="6"/>
      <c r="EKB195" s="6"/>
      <c r="EKC195" s="6"/>
      <c r="EKD195" s="6"/>
      <c r="EKE195" s="6"/>
      <c r="EKF195" s="6"/>
      <c r="EKG195" s="6"/>
      <c r="EKH195" s="6"/>
      <c r="EKI195" s="6"/>
      <c r="EKJ195" s="6"/>
      <c r="EKK195" s="6"/>
      <c r="EKL195" s="6"/>
      <c r="EKM195" s="6"/>
      <c r="EKN195" s="6"/>
      <c r="EKO195" s="6"/>
      <c r="EKP195" s="6"/>
      <c r="EKQ195" s="6"/>
      <c r="EKR195" s="6"/>
      <c r="EKS195" s="6"/>
      <c r="EKT195" s="6"/>
      <c r="EKU195" s="6"/>
      <c r="EKV195" s="6"/>
      <c r="EKW195" s="6"/>
      <c r="EKX195" s="6"/>
      <c r="EKY195" s="6"/>
      <c r="EKZ195" s="6"/>
      <c r="ELA195" s="6"/>
      <c r="ELB195" s="6"/>
      <c r="ELC195" s="6"/>
      <c r="ELD195" s="6"/>
      <c r="ELE195" s="6"/>
      <c r="ELF195" s="6"/>
      <c r="ELG195" s="6"/>
      <c r="ELH195" s="6"/>
      <c r="ELI195" s="6"/>
      <c r="ELJ195" s="6"/>
      <c r="ELK195" s="6"/>
      <c r="ELL195" s="6"/>
      <c r="ELM195" s="6"/>
      <c r="ELN195" s="6"/>
      <c r="ELO195" s="6"/>
      <c r="ELP195" s="6"/>
      <c r="ELQ195" s="6"/>
      <c r="ELR195" s="6"/>
      <c r="ELS195" s="6"/>
      <c r="ELT195" s="6"/>
      <c r="ELU195" s="6"/>
      <c r="ELV195" s="6"/>
      <c r="ELW195" s="6"/>
      <c r="ELX195" s="6"/>
      <c r="ELY195" s="6"/>
      <c r="ELZ195" s="6"/>
      <c r="EMA195" s="6"/>
      <c r="EMB195" s="6"/>
      <c r="EMC195" s="6"/>
      <c r="EMD195" s="6"/>
      <c r="EME195" s="6"/>
      <c r="EMF195" s="6"/>
      <c r="EMG195" s="6"/>
      <c r="EMH195" s="6"/>
      <c r="EMI195" s="6"/>
      <c r="EMJ195" s="6"/>
      <c r="EMK195" s="6"/>
      <c r="EML195" s="6"/>
      <c r="EMM195" s="6"/>
      <c r="EMN195" s="6"/>
      <c r="EMO195" s="6"/>
      <c r="EMP195" s="6"/>
      <c r="EMQ195" s="6"/>
      <c r="EMR195" s="6"/>
      <c r="EMS195" s="6"/>
      <c r="EMT195" s="6"/>
      <c r="EMU195" s="6"/>
      <c r="EMV195" s="6"/>
      <c r="EMW195" s="6"/>
      <c r="EMX195" s="6"/>
      <c r="EMY195" s="6"/>
      <c r="EMZ195" s="6"/>
      <c r="ENA195" s="6"/>
      <c r="ENB195" s="6"/>
      <c r="ENC195" s="6"/>
      <c r="END195" s="6"/>
      <c r="ENE195" s="6"/>
      <c r="ENF195" s="6"/>
      <c r="ENG195" s="6"/>
      <c r="ENH195" s="6"/>
      <c r="ENI195" s="6"/>
      <c r="ENJ195" s="6"/>
      <c r="ENK195" s="6"/>
      <c r="ENL195" s="6"/>
      <c r="ENM195" s="6"/>
      <c r="ENN195" s="6"/>
      <c r="ENO195" s="6"/>
      <c r="ENP195" s="6"/>
      <c r="ENQ195" s="6"/>
      <c r="ENR195" s="6"/>
      <c r="ENS195" s="6"/>
      <c r="ENT195" s="6"/>
      <c r="ENU195" s="6"/>
      <c r="ENV195" s="6"/>
      <c r="ENW195" s="6"/>
      <c r="ENX195" s="6"/>
      <c r="ENY195" s="6"/>
      <c r="ENZ195" s="6"/>
      <c r="EOA195" s="6"/>
      <c r="EOB195" s="6"/>
      <c r="EOC195" s="6"/>
      <c r="EOD195" s="6"/>
      <c r="EOE195" s="6"/>
      <c r="EOF195" s="6"/>
      <c r="EOG195" s="6"/>
      <c r="EOH195" s="6"/>
      <c r="EOI195" s="6"/>
      <c r="EOJ195" s="6"/>
      <c r="EOK195" s="6"/>
      <c r="EOL195" s="6"/>
      <c r="EOM195" s="6"/>
      <c r="EON195" s="6"/>
      <c r="EOO195" s="6"/>
      <c r="EOP195" s="6"/>
      <c r="EOQ195" s="6"/>
      <c r="EOR195" s="6"/>
      <c r="EOS195" s="6"/>
      <c r="EOT195" s="6"/>
      <c r="EOU195" s="6"/>
      <c r="EOV195" s="6"/>
      <c r="EOW195" s="6"/>
      <c r="EOX195" s="6"/>
      <c r="EOY195" s="6"/>
      <c r="EOZ195" s="6"/>
      <c r="EPA195" s="6"/>
      <c r="EPB195" s="6"/>
      <c r="EPC195" s="6"/>
      <c r="EPD195" s="6"/>
      <c r="EPE195" s="6"/>
      <c r="EPF195" s="6"/>
      <c r="EPG195" s="6"/>
      <c r="EPH195" s="6"/>
      <c r="EPI195" s="6"/>
      <c r="EPJ195" s="6"/>
      <c r="EPK195" s="6"/>
      <c r="EPL195" s="6"/>
      <c r="EPM195" s="6"/>
      <c r="EPN195" s="6"/>
      <c r="EPO195" s="6"/>
      <c r="EPP195" s="6"/>
      <c r="EPQ195" s="6"/>
      <c r="EPR195" s="6"/>
      <c r="EPS195" s="6"/>
      <c r="EPT195" s="6"/>
      <c r="EPU195" s="6"/>
      <c r="EPV195" s="6"/>
      <c r="EPW195" s="6"/>
      <c r="EPX195" s="6"/>
      <c r="EPY195" s="6"/>
      <c r="EPZ195" s="6"/>
      <c r="EQA195" s="6"/>
      <c r="EQB195" s="6"/>
      <c r="EQC195" s="6"/>
      <c r="EQD195" s="6"/>
      <c r="EQE195" s="6"/>
      <c r="EQF195" s="6"/>
      <c r="EQG195" s="6"/>
      <c r="EQH195" s="6"/>
      <c r="EQI195" s="6"/>
      <c r="EQJ195" s="6"/>
      <c r="EQK195" s="6"/>
      <c r="EQL195" s="6"/>
      <c r="EQM195" s="6"/>
      <c r="EQN195" s="6"/>
      <c r="EQO195" s="6"/>
      <c r="EQP195" s="6"/>
      <c r="EQQ195" s="6"/>
      <c r="EQR195" s="6"/>
      <c r="EQS195" s="6"/>
      <c r="EQT195" s="6"/>
      <c r="EQU195" s="6"/>
      <c r="EQV195" s="6"/>
      <c r="EQW195" s="6"/>
      <c r="EQX195" s="6"/>
      <c r="EQY195" s="6"/>
      <c r="EQZ195" s="6"/>
      <c r="ERA195" s="6"/>
      <c r="ERB195" s="6"/>
      <c r="ERC195" s="6"/>
      <c r="ERD195" s="6"/>
      <c r="ERE195" s="6"/>
      <c r="ERF195" s="6"/>
      <c r="ERG195" s="6"/>
      <c r="ERH195" s="6"/>
      <c r="ERI195" s="6"/>
      <c r="ERJ195" s="6"/>
      <c r="ERK195" s="6"/>
      <c r="ERL195" s="6"/>
      <c r="ERM195" s="6"/>
      <c r="ERN195" s="6"/>
      <c r="ERO195" s="6"/>
      <c r="ERP195" s="6"/>
      <c r="ERQ195" s="6"/>
      <c r="ERR195" s="6"/>
      <c r="ERS195" s="6"/>
      <c r="ERT195" s="6"/>
      <c r="ERU195" s="6"/>
      <c r="ERV195" s="6"/>
      <c r="ERW195" s="6"/>
      <c r="ERX195" s="6"/>
      <c r="ERY195" s="6"/>
      <c r="ERZ195" s="6"/>
      <c r="ESA195" s="6"/>
      <c r="ESB195" s="6"/>
      <c r="ESC195" s="6"/>
      <c r="ESD195" s="6"/>
      <c r="ESE195" s="6"/>
      <c r="ESF195" s="6"/>
      <c r="ESG195" s="6"/>
      <c r="ESH195" s="6"/>
      <c r="ESI195" s="6"/>
      <c r="ESJ195" s="6"/>
      <c r="ESK195" s="6"/>
      <c r="ESL195" s="6"/>
      <c r="ESM195" s="6"/>
      <c r="ESN195" s="6"/>
      <c r="ESO195" s="6"/>
      <c r="ESP195" s="6"/>
      <c r="ESQ195" s="6"/>
      <c r="ESR195" s="6"/>
      <c r="ESS195" s="6"/>
      <c r="EST195" s="6"/>
      <c r="ESU195" s="6"/>
      <c r="ESV195" s="6"/>
      <c r="ESW195" s="6"/>
      <c r="ESX195" s="6"/>
      <c r="ESY195" s="6"/>
      <c r="ESZ195" s="6"/>
      <c r="ETA195" s="6"/>
      <c r="ETB195" s="6"/>
      <c r="ETC195" s="6"/>
      <c r="ETD195" s="6"/>
      <c r="ETE195" s="6"/>
      <c r="ETF195" s="6"/>
      <c r="ETG195" s="6"/>
      <c r="ETH195" s="6"/>
      <c r="ETI195" s="6"/>
      <c r="ETJ195" s="6"/>
      <c r="ETK195" s="6"/>
      <c r="ETL195" s="6"/>
      <c r="ETM195" s="6"/>
      <c r="ETN195" s="6"/>
      <c r="ETO195" s="6"/>
      <c r="ETP195" s="6"/>
      <c r="ETQ195" s="6"/>
      <c r="ETR195" s="6"/>
      <c r="ETS195" s="6"/>
      <c r="ETT195" s="6"/>
      <c r="ETU195" s="6"/>
      <c r="ETV195" s="6"/>
      <c r="ETW195" s="6"/>
      <c r="ETX195" s="6"/>
      <c r="ETY195" s="6"/>
      <c r="ETZ195" s="6"/>
      <c r="EUA195" s="6"/>
      <c r="EUB195" s="6"/>
      <c r="EUC195" s="6"/>
      <c r="EUD195" s="6"/>
      <c r="EUE195" s="6"/>
      <c r="EUF195" s="6"/>
      <c r="EUG195" s="6"/>
      <c r="EUH195" s="6"/>
      <c r="EUI195" s="6"/>
      <c r="EUJ195" s="6"/>
      <c r="EUK195" s="6"/>
      <c r="EUL195" s="6"/>
      <c r="EUM195" s="6"/>
      <c r="EUN195" s="6"/>
      <c r="EUO195" s="6"/>
      <c r="EUP195" s="6"/>
      <c r="EUQ195" s="6"/>
      <c r="EUR195" s="6"/>
      <c r="EUS195" s="6"/>
      <c r="EUT195" s="6"/>
      <c r="EUU195" s="6"/>
      <c r="EUV195" s="6"/>
      <c r="EUW195" s="6"/>
      <c r="EUX195" s="6"/>
      <c r="EUY195" s="6"/>
      <c r="EUZ195" s="6"/>
      <c r="EVA195" s="6"/>
      <c r="EVB195" s="6"/>
      <c r="EVC195" s="6"/>
      <c r="EVD195" s="6"/>
      <c r="EVE195" s="6"/>
      <c r="EVF195" s="6"/>
      <c r="EVG195" s="6"/>
      <c r="EVH195" s="6"/>
      <c r="EVI195" s="6"/>
      <c r="EVJ195" s="6"/>
      <c r="EVK195" s="6"/>
      <c r="EVL195" s="6"/>
      <c r="EVM195" s="6"/>
      <c r="EVN195" s="6"/>
      <c r="EVO195" s="6"/>
      <c r="EVP195" s="6"/>
      <c r="EVQ195" s="6"/>
      <c r="EVR195" s="6"/>
      <c r="EVS195" s="6"/>
      <c r="EVT195" s="6"/>
      <c r="EVU195" s="6"/>
      <c r="EVV195" s="6"/>
      <c r="EVW195" s="6"/>
      <c r="EVX195" s="6"/>
      <c r="EVY195" s="6"/>
      <c r="EVZ195" s="6"/>
      <c r="EWA195" s="6"/>
      <c r="EWB195" s="6"/>
      <c r="EWC195" s="6"/>
      <c r="EWD195" s="6"/>
      <c r="EWE195" s="6"/>
      <c r="EWF195" s="6"/>
      <c r="EWG195" s="6"/>
      <c r="EWH195" s="6"/>
      <c r="EWI195" s="6"/>
      <c r="EWJ195" s="6"/>
      <c r="EWK195" s="6"/>
      <c r="EWL195" s="6"/>
      <c r="EWM195" s="6"/>
      <c r="EWN195" s="6"/>
      <c r="EWO195" s="6"/>
      <c r="EWP195" s="6"/>
      <c r="EWQ195" s="6"/>
      <c r="EWR195" s="6"/>
      <c r="EWS195" s="6"/>
      <c r="EWT195" s="6"/>
      <c r="EWU195" s="6"/>
      <c r="EWV195" s="6"/>
      <c r="EWW195" s="6"/>
      <c r="EWX195" s="6"/>
      <c r="EWY195" s="6"/>
      <c r="EWZ195" s="6"/>
      <c r="EXA195" s="6"/>
      <c r="EXB195" s="6"/>
      <c r="EXC195" s="6"/>
      <c r="EXD195" s="6"/>
      <c r="EXE195" s="6"/>
      <c r="EXF195" s="6"/>
      <c r="EXG195" s="6"/>
      <c r="EXH195" s="6"/>
      <c r="EXI195" s="6"/>
      <c r="EXJ195" s="6"/>
      <c r="EXK195" s="6"/>
      <c r="EXL195" s="6"/>
      <c r="EXM195" s="6"/>
      <c r="EXN195" s="6"/>
      <c r="EXO195" s="6"/>
      <c r="EXP195" s="6"/>
      <c r="EXQ195" s="6"/>
      <c r="EXR195" s="6"/>
      <c r="EXS195" s="6"/>
      <c r="EXT195" s="6"/>
      <c r="EXU195" s="6"/>
      <c r="EXV195" s="6"/>
      <c r="EXW195" s="6"/>
      <c r="EXX195" s="6"/>
      <c r="EXY195" s="6"/>
      <c r="EXZ195" s="6"/>
      <c r="EYA195" s="6"/>
      <c r="EYB195" s="6"/>
      <c r="EYC195" s="6"/>
      <c r="EYD195" s="6"/>
      <c r="EYE195" s="6"/>
      <c r="EYF195" s="6"/>
      <c r="EYG195" s="6"/>
      <c r="EYH195" s="6"/>
      <c r="EYI195" s="6"/>
      <c r="EYJ195" s="6"/>
      <c r="EYK195" s="6"/>
      <c r="EYL195" s="6"/>
      <c r="EYM195" s="6"/>
      <c r="EYN195" s="6"/>
      <c r="EYO195" s="6"/>
      <c r="EYP195" s="6"/>
      <c r="EYQ195" s="6"/>
      <c r="EYR195" s="6"/>
      <c r="EYS195" s="6"/>
      <c r="EYT195" s="6"/>
      <c r="EYU195" s="6"/>
      <c r="EYV195" s="6"/>
      <c r="EYW195" s="6"/>
      <c r="EYX195" s="6"/>
      <c r="EYY195" s="6"/>
      <c r="EYZ195" s="6"/>
      <c r="EZA195" s="6"/>
      <c r="EZB195" s="6"/>
      <c r="EZC195" s="6"/>
      <c r="EZD195" s="6"/>
      <c r="EZE195" s="6"/>
      <c r="EZF195" s="6"/>
      <c r="EZG195" s="6"/>
      <c r="EZH195" s="6"/>
      <c r="EZI195" s="6"/>
      <c r="EZJ195" s="6"/>
      <c r="EZK195" s="6"/>
      <c r="EZL195" s="6"/>
      <c r="EZM195" s="6"/>
      <c r="EZN195" s="6"/>
      <c r="EZO195" s="6"/>
      <c r="EZP195" s="6"/>
      <c r="EZQ195" s="6"/>
      <c r="EZR195" s="6"/>
      <c r="EZS195" s="6"/>
      <c r="EZT195" s="6"/>
      <c r="EZU195" s="6"/>
      <c r="EZV195" s="6"/>
      <c r="EZW195" s="6"/>
      <c r="EZX195" s="6"/>
      <c r="EZY195" s="6"/>
      <c r="EZZ195" s="6"/>
      <c r="FAA195" s="6"/>
      <c r="FAB195" s="6"/>
      <c r="FAC195" s="6"/>
      <c r="FAD195" s="6"/>
      <c r="FAE195" s="6"/>
      <c r="FAF195" s="6"/>
      <c r="FAG195" s="6"/>
      <c r="FAH195" s="6"/>
      <c r="FAI195" s="6"/>
      <c r="FAJ195" s="6"/>
      <c r="FAK195" s="6"/>
      <c r="FAL195" s="6"/>
      <c r="FAM195" s="6"/>
      <c r="FAN195" s="6"/>
      <c r="FAO195" s="6"/>
      <c r="FAP195" s="6"/>
      <c r="FAQ195" s="6"/>
      <c r="FAR195" s="6"/>
      <c r="FAS195" s="6"/>
      <c r="FAT195" s="6"/>
      <c r="FAU195" s="6"/>
      <c r="FAV195" s="6"/>
      <c r="FAW195" s="6"/>
      <c r="FAX195" s="6"/>
      <c r="FAY195" s="6"/>
      <c r="FAZ195" s="6"/>
      <c r="FBA195" s="6"/>
      <c r="FBB195" s="6"/>
      <c r="FBC195" s="6"/>
      <c r="FBD195" s="6"/>
      <c r="FBE195" s="6"/>
      <c r="FBF195" s="6"/>
      <c r="FBG195" s="6"/>
      <c r="FBH195" s="6"/>
      <c r="FBI195" s="6"/>
      <c r="FBJ195" s="6"/>
      <c r="FBK195" s="6"/>
      <c r="FBL195" s="6"/>
      <c r="FBM195" s="6"/>
      <c r="FBN195" s="6"/>
      <c r="FBO195" s="6"/>
      <c r="FBP195" s="6"/>
      <c r="FBQ195" s="6"/>
      <c r="FBR195" s="6"/>
      <c r="FBS195" s="6"/>
      <c r="FBT195" s="6"/>
      <c r="FBU195" s="6"/>
      <c r="FBV195" s="6"/>
      <c r="FBW195" s="6"/>
      <c r="FBX195" s="6"/>
      <c r="FBY195" s="6"/>
      <c r="FBZ195" s="6"/>
      <c r="FCA195" s="6"/>
      <c r="FCB195" s="6"/>
      <c r="FCC195" s="6"/>
      <c r="FCD195" s="6"/>
      <c r="FCE195" s="6"/>
      <c r="FCF195" s="6"/>
      <c r="FCG195" s="6"/>
      <c r="FCH195" s="6"/>
      <c r="FCI195" s="6"/>
      <c r="FCJ195" s="6"/>
      <c r="FCK195" s="6"/>
      <c r="FCL195" s="6"/>
      <c r="FCM195" s="6"/>
      <c r="FCN195" s="6"/>
      <c r="FCO195" s="6"/>
      <c r="FCP195" s="6"/>
      <c r="FCQ195" s="6"/>
      <c r="FCR195" s="6"/>
      <c r="FCS195" s="6"/>
      <c r="FCT195" s="6"/>
      <c r="FCU195" s="6"/>
      <c r="FCV195" s="6"/>
      <c r="FCW195" s="6"/>
      <c r="FCX195" s="6"/>
      <c r="FCY195" s="6"/>
      <c r="FCZ195" s="6"/>
      <c r="FDA195" s="6"/>
      <c r="FDB195" s="6"/>
      <c r="FDC195" s="6"/>
      <c r="FDD195" s="6"/>
      <c r="FDE195" s="6"/>
      <c r="FDF195" s="6"/>
      <c r="FDG195" s="6"/>
      <c r="FDH195" s="6"/>
      <c r="FDI195" s="6"/>
      <c r="FDJ195" s="6"/>
      <c r="FDK195" s="6"/>
      <c r="FDL195" s="6"/>
      <c r="FDM195" s="6"/>
      <c r="FDN195" s="6"/>
      <c r="FDO195" s="6"/>
      <c r="FDP195" s="6"/>
      <c r="FDQ195" s="6"/>
      <c r="FDR195" s="6"/>
      <c r="FDS195" s="6"/>
      <c r="FDT195" s="6"/>
      <c r="FDU195" s="6"/>
      <c r="FDV195" s="6"/>
      <c r="FDW195" s="6"/>
      <c r="FDX195" s="6"/>
      <c r="FDY195" s="6"/>
      <c r="FDZ195" s="6"/>
      <c r="FEA195" s="6"/>
      <c r="FEB195" s="6"/>
      <c r="FEC195" s="6"/>
      <c r="FED195" s="6"/>
      <c r="FEE195" s="6"/>
      <c r="FEF195" s="6"/>
      <c r="FEG195" s="6"/>
      <c r="FEH195" s="6"/>
      <c r="FEI195" s="6"/>
      <c r="FEJ195" s="6"/>
      <c r="FEK195" s="6"/>
      <c r="FEL195" s="6"/>
      <c r="FEM195" s="6"/>
      <c r="FEN195" s="6"/>
      <c r="FEO195" s="6"/>
      <c r="FEP195" s="6"/>
      <c r="FEQ195" s="6"/>
      <c r="FER195" s="6"/>
      <c r="FES195" s="6"/>
      <c r="FET195" s="6"/>
      <c r="FEU195" s="6"/>
      <c r="FEV195" s="6"/>
      <c r="FEW195" s="6"/>
      <c r="FEX195" s="6"/>
      <c r="FEY195" s="6"/>
      <c r="FEZ195" s="6"/>
      <c r="FFA195" s="6"/>
      <c r="FFB195" s="6"/>
      <c r="FFC195" s="6"/>
      <c r="FFD195" s="6"/>
      <c r="FFE195" s="6"/>
      <c r="FFF195" s="6"/>
      <c r="FFG195" s="6"/>
      <c r="FFH195" s="6"/>
      <c r="FFI195" s="6"/>
      <c r="FFJ195" s="6"/>
      <c r="FFK195" s="6"/>
      <c r="FFL195" s="6"/>
      <c r="FFM195" s="6"/>
      <c r="FFN195" s="6"/>
      <c r="FFO195" s="6"/>
      <c r="FFP195" s="6"/>
      <c r="FFQ195" s="6"/>
      <c r="FFR195" s="6"/>
      <c r="FFS195" s="6"/>
      <c r="FFT195" s="6"/>
      <c r="FFU195" s="6"/>
      <c r="FFV195" s="6"/>
      <c r="FFW195" s="6"/>
      <c r="FFX195" s="6"/>
      <c r="FFY195" s="6"/>
      <c r="FFZ195" s="6"/>
      <c r="FGA195" s="6"/>
      <c r="FGB195" s="6"/>
      <c r="FGC195" s="6"/>
      <c r="FGD195" s="6"/>
      <c r="FGE195" s="6"/>
      <c r="FGF195" s="6"/>
      <c r="FGG195" s="6"/>
      <c r="FGH195" s="6"/>
      <c r="FGI195" s="6"/>
      <c r="FGJ195" s="6"/>
      <c r="FGK195" s="6"/>
      <c r="FGL195" s="6"/>
      <c r="FGM195" s="6"/>
      <c r="FGN195" s="6"/>
      <c r="FGO195" s="6"/>
      <c r="FGP195" s="6"/>
      <c r="FGQ195" s="6"/>
      <c r="FGR195" s="6"/>
      <c r="FGS195" s="6"/>
      <c r="FGT195" s="6"/>
      <c r="FGU195" s="6"/>
      <c r="FGV195" s="6"/>
      <c r="FGW195" s="6"/>
      <c r="FGX195" s="6"/>
      <c r="FGY195" s="6"/>
      <c r="FGZ195" s="6"/>
      <c r="FHA195" s="6"/>
      <c r="FHB195" s="6"/>
      <c r="FHC195" s="6"/>
      <c r="FHD195" s="6"/>
      <c r="FHE195" s="6"/>
      <c r="FHF195" s="6"/>
      <c r="FHG195" s="6"/>
      <c r="FHH195" s="6"/>
      <c r="FHI195" s="6"/>
      <c r="FHJ195" s="6"/>
      <c r="FHK195" s="6"/>
      <c r="FHL195" s="6"/>
      <c r="FHM195" s="6"/>
      <c r="FHN195" s="6"/>
      <c r="FHO195" s="6"/>
      <c r="FHP195" s="6"/>
      <c r="FHQ195" s="6"/>
      <c r="FHR195" s="6"/>
      <c r="FHS195" s="6"/>
      <c r="FHT195" s="6"/>
      <c r="FHU195" s="6"/>
      <c r="FHV195" s="6"/>
      <c r="FHW195" s="6"/>
      <c r="FHX195" s="6"/>
      <c r="FHY195" s="6"/>
      <c r="FHZ195" s="6"/>
      <c r="FIA195" s="6"/>
      <c r="FIB195" s="6"/>
      <c r="FIC195" s="6"/>
      <c r="FID195" s="6"/>
      <c r="FIE195" s="6"/>
      <c r="FIF195" s="6"/>
      <c r="FIG195" s="6"/>
      <c r="FIH195" s="6"/>
      <c r="FII195" s="6"/>
      <c r="FIJ195" s="6"/>
      <c r="FIK195" s="6"/>
      <c r="FIL195" s="6"/>
      <c r="FIM195" s="6"/>
      <c r="FIN195" s="6"/>
      <c r="FIO195" s="6"/>
      <c r="FIP195" s="6"/>
      <c r="FIQ195" s="6"/>
      <c r="FIR195" s="6"/>
      <c r="FIS195" s="6"/>
      <c r="FIT195" s="6"/>
      <c r="FIU195" s="6"/>
      <c r="FIV195" s="6"/>
      <c r="FIW195" s="6"/>
      <c r="FIX195" s="6"/>
      <c r="FIY195" s="6"/>
      <c r="FIZ195" s="6"/>
      <c r="FJA195" s="6"/>
      <c r="FJB195" s="6"/>
      <c r="FJC195" s="6"/>
      <c r="FJD195" s="6"/>
      <c r="FJE195" s="6"/>
      <c r="FJF195" s="6"/>
      <c r="FJG195" s="6"/>
      <c r="FJH195" s="6"/>
      <c r="FJI195" s="6"/>
      <c r="FJJ195" s="6"/>
      <c r="FJK195" s="6"/>
      <c r="FJL195" s="6"/>
      <c r="FJM195" s="6"/>
      <c r="FJN195" s="6"/>
      <c r="FJO195" s="6"/>
      <c r="FJP195" s="6"/>
      <c r="FJQ195" s="6"/>
      <c r="FJR195" s="6"/>
      <c r="FJS195" s="6"/>
      <c r="FJT195" s="6"/>
      <c r="FJU195" s="6"/>
      <c r="FJV195" s="6"/>
      <c r="FJW195" s="6"/>
      <c r="FJX195" s="6"/>
      <c r="FJY195" s="6"/>
      <c r="FJZ195" s="6"/>
      <c r="FKA195" s="6"/>
      <c r="FKB195" s="6"/>
      <c r="FKC195" s="6"/>
      <c r="FKD195" s="6"/>
      <c r="FKE195" s="6"/>
      <c r="FKF195" s="6"/>
      <c r="FKG195" s="6"/>
      <c r="FKH195" s="6"/>
      <c r="FKI195" s="6"/>
      <c r="FKJ195" s="6"/>
      <c r="FKK195" s="6"/>
      <c r="FKL195" s="6"/>
      <c r="FKM195" s="6"/>
      <c r="FKN195" s="6"/>
      <c r="FKO195" s="6"/>
      <c r="FKP195" s="6"/>
      <c r="FKQ195" s="6"/>
      <c r="FKR195" s="6"/>
      <c r="FKS195" s="6"/>
      <c r="FKT195" s="6"/>
      <c r="FKU195" s="6"/>
      <c r="FKV195" s="6"/>
      <c r="FKW195" s="6"/>
      <c r="FKX195" s="6"/>
      <c r="FKY195" s="6"/>
      <c r="FKZ195" s="6"/>
      <c r="FLA195" s="6"/>
      <c r="FLB195" s="6"/>
      <c r="FLC195" s="6"/>
      <c r="FLD195" s="6"/>
      <c r="FLE195" s="6"/>
      <c r="FLF195" s="6"/>
      <c r="FLG195" s="6"/>
      <c r="FLH195" s="6"/>
      <c r="FLI195" s="6"/>
      <c r="FLJ195" s="6"/>
      <c r="FLK195" s="6"/>
      <c r="FLL195" s="6"/>
      <c r="FLM195" s="6"/>
      <c r="FLN195" s="6"/>
      <c r="FLO195" s="6"/>
      <c r="FLP195" s="6"/>
      <c r="FLQ195" s="6"/>
      <c r="FLR195" s="6"/>
      <c r="FLS195" s="6"/>
      <c r="FLT195" s="6"/>
      <c r="FLU195" s="6"/>
      <c r="FLV195" s="6"/>
      <c r="FLW195" s="6"/>
      <c r="FLX195" s="6"/>
      <c r="FLY195" s="6"/>
      <c r="FLZ195" s="6"/>
      <c r="FMA195" s="6"/>
      <c r="FMB195" s="6"/>
      <c r="FMC195" s="6"/>
      <c r="FMD195" s="6"/>
      <c r="FME195" s="6"/>
      <c r="FMF195" s="6"/>
      <c r="FMG195" s="6"/>
      <c r="FMH195" s="6"/>
      <c r="FMI195" s="6"/>
      <c r="FMJ195" s="6"/>
      <c r="FMK195" s="6"/>
      <c r="FML195" s="6"/>
      <c r="FMM195" s="6"/>
      <c r="FMN195" s="6"/>
      <c r="FMO195" s="6"/>
      <c r="FMP195" s="6"/>
      <c r="FMQ195" s="6"/>
      <c r="FMR195" s="6"/>
      <c r="FMS195" s="6"/>
      <c r="FMT195" s="6"/>
      <c r="FMU195" s="6"/>
      <c r="FMV195" s="6"/>
      <c r="FMW195" s="6"/>
      <c r="FMX195" s="6"/>
      <c r="FMY195" s="6"/>
      <c r="FMZ195" s="6"/>
      <c r="FNA195" s="6"/>
      <c r="FNB195" s="6"/>
      <c r="FNC195" s="6"/>
      <c r="FND195" s="6"/>
      <c r="FNE195" s="6"/>
      <c r="FNF195" s="6"/>
      <c r="FNG195" s="6"/>
      <c r="FNH195" s="6"/>
      <c r="FNI195" s="6"/>
      <c r="FNJ195" s="6"/>
      <c r="FNK195" s="6"/>
      <c r="FNL195" s="6"/>
      <c r="FNM195" s="6"/>
      <c r="FNN195" s="6"/>
      <c r="FNO195" s="6"/>
      <c r="FNP195" s="6"/>
      <c r="FNQ195" s="6"/>
      <c r="FNR195" s="6"/>
      <c r="FNS195" s="6"/>
      <c r="FNT195" s="6"/>
      <c r="FNU195" s="6"/>
      <c r="FNV195" s="6"/>
      <c r="FNW195" s="6"/>
      <c r="FNX195" s="6"/>
      <c r="FNY195" s="6"/>
      <c r="FNZ195" s="6"/>
      <c r="FOA195" s="6"/>
      <c r="FOB195" s="6"/>
      <c r="FOC195" s="6"/>
      <c r="FOD195" s="6"/>
      <c r="FOE195" s="6"/>
      <c r="FOF195" s="6"/>
      <c r="FOG195" s="6"/>
      <c r="FOH195" s="6"/>
      <c r="FOI195" s="6"/>
      <c r="FOJ195" s="6"/>
      <c r="FOK195" s="6"/>
      <c r="FOL195" s="6"/>
      <c r="FOM195" s="6"/>
      <c r="FON195" s="6"/>
      <c r="FOO195" s="6"/>
      <c r="FOP195" s="6"/>
      <c r="FOQ195" s="6"/>
      <c r="FOR195" s="6"/>
      <c r="FOS195" s="6"/>
      <c r="FOT195" s="6"/>
      <c r="FOU195" s="6"/>
      <c r="FOV195" s="6"/>
      <c r="FOW195" s="6"/>
      <c r="FOX195" s="6"/>
      <c r="FOY195" s="6"/>
      <c r="FOZ195" s="6"/>
      <c r="FPA195" s="6"/>
      <c r="FPB195" s="6"/>
      <c r="FPC195" s="6"/>
      <c r="FPD195" s="6"/>
      <c r="FPE195" s="6"/>
      <c r="FPF195" s="6"/>
      <c r="FPG195" s="6"/>
      <c r="FPH195" s="6"/>
      <c r="FPI195" s="6"/>
      <c r="FPJ195" s="6"/>
      <c r="FPK195" s="6"/>
      <c r="FPL195" s="6"/>
      <c r="FPM195" s="6"/>
      <c r="FPN195" s="6"/>
      <c r="FPO195" s="6"/>
      <c r="FPP195" s="6"/>
      <c r="FPQ195" s="6"/>
      <c r="FPR195" s="6"/>
      <c r="FPS195" s="6"/>
      <c r="FPT195" s="6"/>
      <c r="FPU195" s="6"/>
      <c r="FPV195" s="6"/>
      <c r="FPW195" s="6"/>
      <c r="FPX195" s="6"/>
      <c r="FPY195" s="6"/>
      <c r="FPZ195" s="6"/>
      <c r="FQA195" s="6"/>
      <c r="FQB195" s="6"/>
      <c r="FQC195" s="6"/>
      <c r="FQD195" s="6"/>
      <c r="FQE195" s="6"/>
      <c r="FQF195" s="6"/>
      <c r="FQG195" s="6"/>
      <c r="FQH195" s="6"/>
      <c r="FQI195" s="6"/>
      <c r="FQJ195" s="6"/>
      <c r="FQK195" s="6"/>
      <c r="FQL195" s="6"/>
      <c r="FQM195" s="6"/>
      <c r="FQN195" s="6"/>
      <c r="FQO195" s="6"/>
      <c r="FQP195" s="6"/>
      <c r="FQQ195" s="6"/>
      <c r="FQR195" s="6"/>
      <c r="FQS195" s="6"/>
      <c r="FQT195" s="6"/>
      <c r="FQU195" s="6"/>
      <c r="FQV195" s="6"/>
      <c r="FQW195" s="6"/>
      <c r="FQX195" s="6"/>
      <c r="FQY195" s="6"/>
      <c r="FQZ195" s="6"/>
      <c r="FRA195" s="6"/>
      <c r="FRB195" s="6"/>
      <c r="FRC195" s="6"/>
      <c r="FRD195" s="6"/>
      <c r="FRE195" s="6"/>
      <c r="FRF195" s="6"/>
      <c r="FRG195" s="6"/>
      <c r="FRH195" s="6"/>
      <c r="FRI195" s="6"/>
      <c r="FRJ195" s="6"/>
      <c r="FRK195" s="6"/>
      <c r="FRL195" s="6"/>
      <c r="FRM195" s="6"/>
      <c r="FRN195" s="6"/>
      <c r="FRO195" s="6"/>
      <c r="FRP195" s="6"/>
      <c r="FRQ195" s="6"/>
      <c r="FRR195" s="6"/>
      <c r="FRS195" s="6"/>
      <c r="FRT195" s="6"/>
      <c r="FRU195" s="6"/>
      <c r="FRV195" s="6"/>
      <c r="FRW195" s="6"/>
      <c r="FRX195" s="6"/>
      <c r="FRY195" s="6"/>
      <c r="FRZ195" s="6"/>
      <c r="FSA195" s="6"/>
      <c r="FSB195" s="6"/>
      <c r="FSC195" s="6"/>
      <c r="FSD195" s="6"/>
      <c r="FSE195" s="6"/>
      <c r="FSF195" s="6"/>
      <c r="FSG195" s="6"/>
      <c r="FSH195" s="6"/>
      <c r="FSI195" s="6"/>
      <c r="FSJ195" s="6"/>
      <c r="FSK195" s="6"/>
      <c r="FSL195" s="6"/>
      <c r="FSM195" s="6"/>
      <c r="FSN195" s="6"/>
      <c r="FSO195" s="6"/>
      <c r="FSP195" s="6"/>
      <c r="FSQ195" s="6"/>
      <c r="FSR195" s="6"/>
      <c r="FSS195" s="6"/>
      <c r="FST195" s="6"/>
      <c r="FSU195" s="6"/>
      <c r="FSV195" s="6"/>
      <c r="FSW195" s="6"/>
      <c r="FSX195" s="6"/>
      <c r="FSY195" s="6"/>
      <c r="FSZ195" s="6"/>
      <c r="FTA195" s="6"/>
      <c r="FTB195" s="6"/>
      <c r="FTC195" s="6"/>
      <c r="FTD195" s="6"/>
      <c r="FTE195" s="6"/>
      <c r="FTF195" s="6"/>
      <c r="FTG195" s="6"/>
      <c r="FTH195" s="6"/>
      <c r="FTI195" s="6"/>
      <c r="FTJ195" s="6"/>
      <c r="FTK195" s="6"/>
      <c r="FTL195" s="6"/>
      <c r="FTM195" s="6"/>
      <c r="FTN195" s="6"/>
      <c r="FTO195" s="6"/>
      <c r="FTP195" s="6"/>
      <c r="FTQ195" s="6"/>
      <c r="FTR195" s="6"/>
      <c r="FTS195" s="6"/>
      <c r="FTT195" s="6"/>
      <c r="FTU195" s="6"/>
      <c r="FTV195" s="6"/>
      <c r="FTW195" s="6"/>
      <c r="FTX195" s="6"/>
      <c r="FTY195" s="6"/>
      <c r="FTZ195" s="6"/>
      <c r="FUA195" s="6"/>
      <c r="FUB195" s="6"/>
      <c r="FUC195" s="6"/>
      <c r="FUD195" s="6"/>
      <c r="FUE195" s="6"/>
      <c r="FUF195" s="6"/>
      <c r="FUG195" s="6"/>
      <c r="FUH195" s="6"/>
      <c r="FUI195" s="6"/>
      <c r="FUJ195" s="6"/>
      <c r="FUK195" s="6"/>
      <c r="FUL195" s="6"/>
      <c r="FUM195" s="6"/>
      <c r="FUN195" s="6"/>
      <c r="FUO195" s="6"/>
      <c r="FUP195" s="6"/>
      <c r="FUQ195" s="6"/>
      <c r="FUR195" s="6"/>
      <c r="FUS195" s="6"/>
      <c r="FUT195" s="6"/>
      <c r="FUU195" s="6"/>
      <c r="FUV195" s="6"/>
      <c r="FUW195" s="6"/>
      <c r="FUX195" s="6"/>
      <c r="FUY195" s="6"/>
      <c r="FUZ195" s="6"/>
      <c r="FVA195" s="6"/>
      <c r="FVB195" s="6"/>
      <c r="FVC195" s="6"/>
      <c r="FVD195" s="6"/>
      <c r="FVE195" s="6"/>
      <c r="FVF195" s="6"/>
      <c r="FVG195" s="6"/>
      <c r="FVH195" s="6"/>
      <c r="FVI195" s="6"/>
      <c r="FVJ195" s="6"/>
      <c r="FVK195" s="6"/>
      <c r="FVL195" s="6"/>
      <c r="FVM195" s="6"/>
      <c r="FVN195" s="6"/>
      <c r="FVO195" s="6"/>
      <c r="FVP195" s="6"/>
      <c r="FVQ195" s="6"/>
      <c r="FVR195" s="6"/>
      <c r="FVS195" s="6"/>
      <c r="FVT195" s="6"/>
      <c r="FVU195" s="6"/>
      <c r="FVV195" s="6"/>
      <c r="FVW195" s="6"/>
      <c r="FVX195" s="6"/>
      <c r="FVY195" s="6"/>
      <c r="FVZ195" s="6"/>
      <c r="FWA195" s="6"/>
      <c r="FWB195" s="6"/>
      <c r="FWC195" s="6"/>
      <c r="FWD195" s="6"/>
      <c r="FWE195" s="6"/>
      <c r="FWF195" s="6"/>
      <c r="FWG195" s="6"/>
      <c r="FWH195" s="6"/>
      <c r="FWI195" s="6"/>
      <c r="FWJ195" s="6"/>
      <c r="FWK195" s="6"/>
      <c r="FWL195" s="6"/>
      <c r="FWM195" s="6"/>
      <c r="FWN195" s="6"/>
      <c r="FWO195" s="6"/>
      <c r="FWP195" s="6"/>
      <c r="FWQ195" s="6"/>
      <c r="FWR195" s="6"/>
      <c r="FWS195" s="6"/>
      <c r="FWT195" s="6"/>
      <c r="FWU195" s="6"/>
      <c r="FWV195" s="6"/>
      <c r="FWW195" s="6"/>
      <c r="FWX195" s="6"/>
      <c r="FWY195" s="6"/>
      <c r="FWZ195" s="6"/>
      <c r="FXA195" s="6"/>
      <c r="FXB195" s="6"/>
      <c r="FXC195" s="6"/>
      <c r="FXD195" s="6"/>
      <c r="FXE195" s="6"/>
      <c r="FXF195" s="6"/>
      <c r="FXG195" s="6"/>
      <c r="FXH195" s="6"/>
      <c r="FXI195" s="6"/>
      <c r="FXJ195" s="6"/>
      <c r="FXK195" s="6"/>
      <c r="FXL195" s="6"/>
      <c r="FXM195" s="6"/>
      <c r="FXN195" s="6"/>
      <c r="FXO195" s="6"/>
      <c r="FXP195" s="6"/>
      <c r="FXQ195" s="6"/>
      <c r="FXR195" s="6"/>
      <c r="FXS195" s="6"/>
      <c r="FXT195" s="6"/>
      <c r="FXU195" s="6"/>
      <c r="FXV195" s="6"/>
      <c r="FXW195" s="6"/>
      <c r="FXX195" s="6"/>
      <c r="FXY195" s="6"/>
      <c r="FXZ195" s="6"/>
      <c r="FYA195" s="6"/>
      <c r="FYB195" s="6"/>
      <c r="FYC195" s="6"/>
      <c r="FYD195" s="6"/>
      <c r="FYE195" s="6"/>
      <c r="FYF195" s="6"/>
      <c r="FYG195" s="6"/>
      <c r="FYH195" s="6"/>
      <c r="FYI195" s="6"/>
      <c r="FYJ195" s="6"/>
      <c r="FYK195" s="6"/>
      <c r="FYL195" s="6"/>
      <c r="FYM195" s="6"/>
      <c r="FYN195" s="6"/>
      <c r="FYO195" s="6"/>
      <c r="FYP195" s="6"/>
      <c r="FYQ195" s="6"/>
      <c r="FYR195" s="6"/>
      <c r="FYS195" s="6"/>
      <c r="FYT195" s="6"/>
      <c r="FYU195" s="6"/>
      <c r="FYV195" s="6"/>
      <c r="FYW195" s="6"/>
      <c r="FYX195" s="6"/>
      <c r="FYY195" s="6"/>
      <c r="FYZ195" s="6"/>
      <c r="FZA195" s="6"/>
      <c r="FZB195" s="6"/>
      <c r="FZC195" s="6"/>
      <c r="FZD195" s="6"/>
      <c r="FZE195" s="6"/>
      <c r="FZF195" s="6"/>
      <c r="FZG195" s="6"/>
      <c r="FZH195" s="6"/>
      <c r="FZI195" s="6"/>
      <c r="FZJ195" s="6"/>
      <c r="FZK195" s="6"/>
      <c r="FZL195" s="6"/>
      <c r="FZM195" s="6"/>
      <c r="FZN195" s="6"/>
      <c r="FZO195" s="6"/>
      <c r="FZP195" s="6"/>
      <c r="FZQ195" s="6"/>
      <c r="FZR195" s="6"/>
      <c r="FZS195" s="6"/>
      <c r="FZT195" s="6"/>
      <c r="FZU195" s="6"/>
      <c r="FZV195" s="6"/>
      <c r="FZW195" s="6"/>
      <c r="FZX195" s="6"/>
      <c r="FZY195" s="6"/>
      <c r="FZZ195" s="6"/>
      <c r="GAA195" s="6"/>
      <c r="GAB195" s="6"/>
      <c r="GAC195" s="6"/>
      <c r="GAD195" s="6"/>
      <c r="GAE195" s="6"/>
      <c r="GAF195" s="6"/>
      <c r="GAG195" s="6"/>
      <c r="GAH195" s="6"/>
      <c r="GAI195" s="6"/>
      <c r="GAJ195" s="6"/>
      <c r="GAK195" s="6"/>
      <c r="GAL195" s="6"/>
      <c r="GAM195" s="6"/>
      <c r="GAN195" s="6"/>
      <c r="GAO195" s="6"/>
      <c r="GAP195" s="6"/>
      <c r="GAQ195" s="6"/>
      <c r="GAR195" s="6"/>
      <c r="GAS195" s="6"/>
      <c r="GAT195" s="6"/>
      <c r="GAU195" s="6"/>
      <c r="GAV195" s="6"/>
      <c r="GAW195" s="6"/>
      <c r="GAX195" s="6"/>
      <c r="GAY195" s="6"/>
      <c r="GAZ195" s="6"/>
      <c r="GBA195" s="6"/>
      <c r="GBB195" s="6"/>
      <c r="GBC195" s="6"/>
      <c r="GBD195" s="6"/>
      <c r="GBE195" s="6"/>
      <c r="GBF195" s="6"/>
      <c r="GBG195" s="6"/>
      <c r="GBH195" s="6"/>
      <c r="GBI195" s="6"/>
      <c r="GBJ195" s="6"/>
      <c r="GBK195" s="6"/>
      <c r="GBL195" s="6"/>
      <c r="GBM195" s="6"/>
      <c r="GBN195" s="6"/>
      <c r="GBO195" s="6"/>
      <c r="GBP195" s="6"/>
      <c r="GBQ195" s="6"/>
      <c r="GBR195" s="6"/>
      <c r="GBS195" s="6"/>
      <c r="GBT195" s="6"/>
      <c r="GBU195" s="6"/>
      <c r="GBV195" s="6"/>
      <c r="GBW195" s="6"/>
      <c r="GBX195" s="6"/>
      <c r="GBY195" s="6"/>
      <c r="GBZ195" s="6"/>
      <c r="GCA195" s="6"/>
      <c r="GCB195" s="6"/>
      <c r="GCC195" s="6"/>
      <c r="GCD195" s="6"/>
      <c r="GCE195" s="6"/>
      <c r="GCF195" s="6"/>
      <c r="GCG195" s="6"/>
      <c r="GCH195" s="6"/>
      <c r="GCI195" s="6"/>
      <c r="GCJ195" s="6"/>
      <c r="GCK195" s="6"/>
      <c r="GCL195" s="6"/>
      <c r="GCM195" s="6"/>
      <c r="GCN195" s="6"/>
      <c r="GCO195" s="6"/>
      <c r="GCP195" s="6"/>
      <c r="GCQ195" s="6"/>
      <c r="GCR195" s="6"/>
      <c r="GCS195" s="6"/>
      <c r="GCT195" s="6"/>
      <c r="GCU195" s="6"/>
      <c r="GCV195" s="6"/>
      <c r="GCW195" s="6"/>
      <c r="GCX195" s="6"/>
      <c r="GCY195" s="6"/>
      <c r="GCZ195" s="6"/>
      <c r="GDA195" s="6"/>
      <c r="GDB195" s="6"/>
      <c r="GDC195" s="6"/>
      <c r="GDD195" s="6"/>
      <c r="GDE195" s="6"/>
      <c r="GDF195" s="6"/>
      <c r="GDG195" s="6"/>
      <c r="GDH195" s="6"/>
      <c r="GDI195" s="6"/>
      <c r="GDJ195" s="6"/>
      <c r="GDK195" s="6"/>
      <c r="GDL195" s="6"/>
      <c r="GDM195" s="6"/>
      <c r="GDN195" s="6"/>
      <c r="GDO195" s="6"/>
      <c r="GDP195" s="6"/>
      <c r="GDQ195" s="6"/>
      <c r="GDR195" s="6"/>
      <c r="GDS195" s="6"/>
      <c r="GDT195" s="6"/>
      <c r="GDU195" s="6"/>
      <c r="GDV195" s="6"/>
      <c r="GDW195" s="6"/>
      <c r="GDX195" s="6"/>
      <c r="GDY195" s="6"/>
      <c r="GDZ195" s="6"/>
      <c r="GEA195" s="6"/>
      <c r="GEB195" s="6"/>
      <c r="GEC195" s="6"/>
      <c r="GED195" s="6"/>
      <c r="GEE195" s="6"/>
      <c r="GEF195" s="6"/>
      <c r="GEG195" s="6"/>
      <c r="GEH195" s="6"/>
      <c r="GEI195" s="6"/>
      <c r="GEJ195" s="6"/>
      <c r="GEK195" s="6"/>
      <c r="GEL195" s="6"/>
      <c r="GEM195" s="6"/>
      <c r="GEN195" s="6"/>
      <c r="GEO195" s="6"/>
      <c r="GEP195" s="6"/>
      <c r="GEQ195" s="6"/>
      <c r="GER195" s="6"/>
      <c r="GES195" s="6"/>
      <c r="GET195" s="6"/>
      <c r="GEU195" s="6"/>
      <c r="GEV195" s="6"/>
      <c r="GEW195" s="6"/>
      <c r="GEX195" s="6"/>
      <c r="GEY195" s="6"/>
      <c r="GEZ195" s="6"/>
      <c r="GFA195" s="6"/>
      <c r="GFB195" s="6"/>
      <c r="GFC195" s="6"/>
      <c r="GFD195" s="6"/>
      <c r="GFE195" s="6"/>
      <c r="GFF195" s="6"/>
      <c r="GFG195" s="6"/>
      <c r="GFH195" s="6"/>
      <c r="GFI195" s="6"/>
      <c r="GFJ195" s="6"/>
      <c r="GFK195" s="6"/>
      <c r="GFL195" s="6"/>
      <c r="GFM195" s="6"/>
      <c r="GFN195" s="6"/>
      <c r="GFO195" s="6"/>
      <c r="GFP195" s="6"/>
      <c r="GFQ195" s="6"/>
      <c r="GFR195" s="6"/>
      <c r="GFS195" s="6"/>
      <c r="GFT195" s="6"/>
      <c r="GFU195" s="6"/>
      <c r="GFV195" s="6"/>
      <c r="GFW195" s="6"/>
      <c r="GFX195" s="6"/>
      <c r="GFY195" s="6"/>
      <c r="GFZ195" s="6"/>
      <c r="GGA195" s="6"/>
      <c r="GGB195" s="6"/>
      <c r="GGC195" s="6"/>
      <c r="GGD195" s="6"/>
      <c r="GGE195" s="6"/>
      <c r="GGF195" s="6"/>
      <c r="GGG195" s="6"/>
      <c r="GGH195" s="6"/>
      <c r="GGI195" s="6"/>
      <c r="GGJ195" s="6"/>
      <c r="GGK195" s="6"/>
      <c r="GGL195" s="6"/>
      <c r="GGM195" s="6"/>
      <c r="GGN195" s="6"/>
      <c r="GGO195" s="6"/>
      <c r="GGP195" s="6"/>
      <c r="GGQ195" s="6"/>
      <c r="GGR195" s="6"/>
      <c r="GGS195" s="6"/>
      <c r="GGT195" s="6"/>
      <c r="GGU195" s="6"/>
      <c r="GGV195" s="6"/>
      <c r="GGW195" s="6"/>
      <c r="GGX195" s="6"/>
      <c r="GGY195" s="6"/>
      <c r="GGZ195" s="6"/>
      <c r="GHA195" s="6"/>
      <c r="GHB195" s="6"/>
      <c r="GHC195" s="6"/>
      <c r="GHD195" s="6"/>
      <c r="GHE195" s="6"/>
      <c r="GHF195" s="6"/>
      <c r="GHG195" s="6"/>
      <c r="GHH195" s="6"/>
      <c r="GHI195" s="6"/>
      <c r="GHJ195" s="6"/>
      <c r="GHK195" s="6"/>
      <c r="GHL195" s="6"/>
      <c r="GHM195" s="6"/>
      <c r="GHN195" s="6"/>
      <c r="GHO195" s="6"/>
      <c r="GHP195" s="6"/>
      <c r="GHQ195" s="6"/>
      <c r="GHR195" s="6"/>
      <c r="GHS195" s="6"/>
      <c r="GHT195" s="6"/>
      <c r="GHU195" s="6"/>
      <c r="GHV195" s="6"/>
      <c r="GHW195" s="6"/>
      <c r="GHX195" s="6"/>
      <c r="GHY195" s="6"/>
      <c r="GHZ195" s="6"/>
      <c r="GIA195" s="6"/>
      <c r="GIB195" s="6"/>
      <c r="GIC195" s="6"/>
      <c r="GID195" s="6"/>
      <c r="GIE195" s="6"/>
      <c r="GIF195" s="6"/>
      <c r="GIG195" s="6"/>
      <c r="GIH195" s="6"/>
      <c r="GII195" s="6"/>
      <c r="GIJ195" s="6"/>
      <c r="GIK195" s="6"/>
      <c r="GIL195" s="6"/>
      <c r="GIM195" s="6"/>
      <c r="GIN195" s="6"/>
      <c r="GIO195" s="6"/>
      <c r="GIP195" s="6"/>
      <c r="GIQ195" s="6"/>
      <c r="GIR195" s="6"/>
      <c r="GIS195" s="6"/>
      <c r="GIT195" s="6"/>
      <c r="GIU195" s="6"/>
      <c r="GIV195" s="6"/>
      <c r="GIW195" s="6"/>
      <c r="GIX195" s="6"/>
      <c r="GIY195" s="6"/>
      <c r="GIZ195" s="6"/>
      <c r="GJA195" s="6"/>
      <c r="GJB195" s="6"/>
      <c r="GJC195" s="6"/>
      <c r="GJD195" s="6"/>
      <c r="GJE195" s="6"/>
      <c r="GJF195" s="6"/>
      <c r="GJG195" s="6"/>
      <c r="GJH195" s="6"/>
      <c r="GJI195" s="6"/>
      <c r="GJJ195" s="6"/>
      <c r="GJK195" s="6"/>
      <c r="GJL195" s="6"/>
      <c r="GJM195" s="6"/>
      <c r="GJN195" s="6"/>
      <c r="GJO195" s="6"/>
      <c r="GJP195" s="6"/>
      <c r="GJQ195" s="6"/>
      <c r="GJR195" s="6"/>
      <c r="GJS195" s="6"/>
      <c r="GJT195" s="6"/>
      <c r="GJU195" s="6"/>
      <c r="GJV195" s="6"/>
      <c r="GJW195" s="6"/>
      <c r="GJX195" s="6"/>
      <c r="GJY195" s="6"/>
      <c r="GJZ195" s="6"/>
      <c r="GKA195" s="6"/>
      <c r="GKB195" s="6"/>
      <c r="GKC195" s="6"/>
      <c r="GKD195" s="6"/>
      <c r="GKE195" s="6"/>
      <c r="GKF195" s="6"/>
      <c r="GKG195" s="6"/>
      <c r="GKH195" s="6"/>
      <c r="GKI195" s="6"/>
      <c r="GKJ195" s="6"/>
      <c r="GKK195" s="6"/>
      <c r="GKL195" s="6"/>
      <c r="GKM195" s="6"/>
      <c r="GKN195" s="6"/>
      <c r="GKO195" s="6"/>
      <c r="GKP195" s="6"/>
      <c r="GKQ195" s="6"/>
      <c r="GKR195" s="6"/>
      <c r="GKS195" s="6"/>
      <c r="GKT195" s="6"/>
      <c r="GKU195" s="6"/>
      <c r="GKV195" s="6"/>
      <c r="GKW195" s="6"/>
      <c r="GKX195" s="6"/>
      <c r="GKY195" s="6"/>
      <c r="GKZ195" s="6"/>
      <c r="GLA195" s="6"/>
      <c r="GLB195" s="6"/>
      <c r="GLC195" s="6"/>
      <c r="GLD195" s="6"/>
      <c r="GLE195" s="6"/>
      <c r="GLF195" s="6"/>
      <c r="GLG195" s="6"/>
      <c r="GLH195" s="6"/>
      <c r="GLI195" s="6"/>
      <c r="GLJ195" s="6"/>
      <c r="GLK195" s="6"/>
      <c r="GLL195" s="6"/>
      <c r="GLM195" s="6"/>
      <c r="GLN195" s="6"/>
      <c r="GLO195" s="6"/>
      <c r="GLP195" s="6"/>
      <c r="GLQ195" s="6"/>
      <c r="GLR195" s="6"/>
      <c r="GLS195" s="6"/>
      <c r="GLT195" s="6"/>
      <c r="GLU195" s="6"/>
      <c r="GLV195" s="6"/>
      <c r="GLW195" s="6"/>
      <c r="GLX195" s="6"/>
      <c r="GLY195" s="6"/>
      <c r="GLZ195" s="6"/>
      <c r="GMA195" s="6"/>
      <c r="GMB195" s="6"/>
      <c r="GMC195" s="6"/>
      <c r="GMD195" s="6"/>
      <c r="GME195" s="6"/>
      <c r="GMF195" s="6"/>
      <c r="GMG195" s="6"/>
      <c r="GMH195" s="6"/>
      <c r="GMI195" s="6"/>
      <c r="GMJ195" s="6"/>
      <c r="GMK195" s="6"/>
      <c r="GML195" s="6"/>
      <c r="GMM195" s="6"/>
      <c r="GMN195" s="6"/>
      <c r="GMO195" s="6"/>
      <c r="GMP195" s="6"/>
      <c r="GMQ195" s="6"/>
      <c r="GMR195" s="6"/>
      <c r="GMS195" s="6"/>
      <c r="GMT195" s="6"/>
      <c r="GMU195" s="6"/>
      <c r="GMV195" s="6"/>
      <c r="GMW195" s="6"/>
      <c r="GMX195" s="6"/>
      <c r="GMY195" s="6"/>
      <c r="GMZ195" s="6"/>
      <c r="GNA195" s="6"/>
      <c r="GNB195" s="6"/>
      <c r="GNC195" s="6"/>
      <c r="GND195" s="6"/>
      <c r="GNE195" s="6"/>
      <c r="GNF195" s="6"/>
      <c r="GNG195" s="6"/>
      <c r="GNH195" s="6"/>
      <c r="GNI195" s="6"/>
      <c r="GNJ195" s="6"/>
      <c r="GNK195" s="6"/>
      <c r="GNL195" s="6"/>
      <c r="GNM195" s="6"/>
      <c r="GNN195" s="6"/>
      <c r="GNO195" s="6"/>
      <c r="GNP195" s="6"/>
      <c r="GNQ195" s="6"/>
      <c r="GNR195" s="6"/>
      <c r="GNS195" s="6"/>
      <c r="GNT195" s="6"/>
      <c r="GNU195" s="6"/>
      <c r="GNV195" s="6"/>
      <c r="GNW195" s="6"/>
      <c r="GNX195" s="6"/>
      <c r="GNY195" s="6"/>
      <c r="GNZ195" s="6"/>
      <c r="GOA195" s="6"/>
      <c r="GOB195" s="6"/>
      <c r="GOC195" s="6"/>
      <c r="GOD195" s="6"/>
      <c r="GOE195" s="6"/>
      <c r="GOF195" s="6"/>
      <c r="GOG195" s="6"/>
      <c r="GOH195" s="6"/>
      <c r="GOI195" s="6"/>
      <c r="GOJ195" s="6"/>
      <c r="GOK195" s="6"/>
      <c r="GOL195" s="6"/>
      <c r="GOM195" s="6"/>
      <c r="GON195" s="6"/>
      <c r="GOO195" s="6"/>
      <c r="GOP195" s="6"/>
      <c r="GOQ195" s="6"/>
      <c r="GOR195" s="6"/>
      <c r="GOS195" s="6"/>
      <c r="GOT195" s="6"/>
      <c r="GOU195" s="6"/>
      <c r="GOV195" s="6"/>
      <c r="GOW195" s="6"/>
      <c r="GOX195" s="6"/>
      <c r="GOY195" s="6"/>
      <c r="GOZ195" s="6"/>
      <c r="GPA195" s="6"/>
      <c r="GPB195" s="6"/>
      <c r="GPC195" s="6"/>
      <c r="GPD195" s="6"/>
      <c r="GPE195" s="6"/>
      <c r="GPF195" s="6"/>
      <c r="GPG195" s="6"/>
      <c r="GPH195" s="6"/>
      <c r="GPI195" s="6"/>
      <c r="GPJ195" s="6"/>
      <c r="GPK195" s="6"/>
      <c r="GPL195" s="6"/>
      <c r="GPM195" s="6"/>
      <c r="GPN195" s="6"/>
      <c r="GPO195" s="6"/>
      <c r="GPP195" s="6"/>
      <c r="GPQ195" s="6"/>
      <c r="GPR195" s="6"/>
      <c r="GPS195" s="6"/>
      <c r="GPT195" s="6"/>
      <c r="GPU195" s="6"/>
      <c r="GPV195" s="6"/>
      <c r="GPW195" s="6"/>
      <c r="GPX195" s="6"/>
      <c r="GPY195" s="6"/>
      <c r="GPZ195" s="6"/>
      <c r="GQA195" s="6"/>
      <c r="GQB195" s="6"/>
      <c r="GQC195" s="6"/>
      <c r="GQD195" s="6"/>
      <c r="GQE195" s="6"/>
      <c r="GQF195" s="6"/>
      <c r="GQG195" s="6"/>
      <c r="GQH195" s="6"/>
      <c r="GQI195" s="6"/>
      <c r="GQJ195" s="6"/>
      <c r="GQK195" s="6"/>
      <c r="GQL195" s="6"/>
      <c r="GQM195" s="6"/>
      <c r="GQN195" s="6"/>
      <c r="GQO195" s="6"/>
      <c r="GQP195" s="6"/>
      <c r="GQQ195" s="6"/>
      <c r="GQR195" s="6"/>
      <c r="GQS195" s="6"/>
      <c r="GQT195" s="6"/>
      <c r="GQU195" s="6"/>
      <c r="GQV195" s="6"/>
      <c r="GQW195" s="6"/>
      <c r="GQX195" s="6"/>
      <c r="GQY195" s="6"/>
      <c r="GQZ195" s="6"/>
      <c r="GRA195" s="6"/>
      <c r="GRB195" s="6"/>
      <c r="GRC195" s="6"/>
      <c r="GRD195" s="6"/>
      <c r="GRE195" s="6"/>
      <c r="GRF195" s="6"/>
      <c r="GRG195" s="6"/>
      <c r="GRH195" s="6"/>
      <c r="GRI195" s="6"/>
      <c r="GRJ195" s="6"/>
      <c r="GRK195" s="6"/>
      <c r="GRL195" s="6"/>
      <c r="GRM195" s="6"/>
      <c r="GRN195" s="6"/>
      <c r="GRO195" s="6"/>
      <c r="GRP195" s="6"/>
      <c r="GRQ195" s="6"/>
      <c r="GRR195" s="6"/>
      <c r="GRS195" s="6"/>
      <c r="GRT195" s="6"/>
      <c r="GRU195" s="6"/>
      <c r="GRV195" s="6"/>
      <c r="GRW195" s="6"/>
      <c r="GRX195" s="6"/>
      <c r="GRY195" s="6"/>
      <c r="GRZ195" s="6"/>
      <c r="GSA195" s="6"/>
      <c r="GSB195" s="6"/>
      <c r="GSC195" s="6"/>
      <c r="GSD195" s="6"/>
      <c r="GSE195" s="6"/>
      <c r="GSF195" s="6"/>
      <c r="GSG195" s="6"/>
      <c r="GSH195" s="6"/>
      <c r="GSI195" s="6"/>
      <c r="GSJ195" s="6"/>
      <c r="GSK195" s="6"/>
      <c r="GSL195" s="6"/>
      <c r="GSM195" s="6"/>
      <c r="GSN195" s="6"/>
      <c r="GSO195" s="6"/>
      <c r="GSP195" s="6"/>
      <c r="GSQ195" s="6"/>
      <c r="GSR195" s="6"/>
      <c r="GSS195" s="6"/>
      <c r="GST195" s="6"/>
      <c r="GSU195" s="6"/>
      <c r="GSV195" s="6"/>
      <c r="GSW195" s="6"/>
      <c r="GSX195" s="6"/>
      <c r="GSY195" s="6"/>
      <c r="GSZ195" s="6"/>
      <c r="GTA195" s="6"/>
      <c r="GTB195" s="6"/>
      <c r="GTC195" s="6"/>
      <c r="GTD195" s="6"/>
      <c r="GTE195" s="6"/>
      <c r="GTF195" s="6"/>
      <c r="GTG195" s="6"/>
      <c r="GTH195" s="6"/>
      <c r="GTI195" s="6"/>
      <c r="GTJ195" s="6"/>
      <c r="GTK195" s="6"/>
      <c r="GTL195" s="6"/>
      <c r="GTM195" s="6"/>
      <c r="GTN195" s="6"/>
      <c r="GTO195" s="6"/>
      <c r="GTP195" s="6"/>
      <c r="GTQ195" s="6"/>
      <c r="GTR195" s="6"/>
      <c r="GTS195" s="6"/>
      <c r="GTT195" s="6"/>
      <c r="GTU195" s="6"/>
      <c r="GTV195" s="6"/>
      <c r="GTW195" s="6"/>
      <c r="GTX195" s="6"/>
      <c r="GTY195" s="6"/>
      <c r="GTZ195" s="6"/>
      <c r="GUA195" s="6"/>
      <c r="GUB195" s="6"/>
      <c r="GUC195" s="6"/>
      <c r="GUD195" s="6"/>
      <c r="GUE195" s="6"/>
      <c r="GUF195" s="6"/>
      <c r="GUG195" s="6"/>
      <c r="GUH195" s="6"/>
      <c r="GUI195" s="6"/>
      <c r="GUJ195" s="6"/>
      <c r="GUK195" s="6"/>
      <c r="GUL195" s="6"/>
      <c r="GUM195" s="6"/>
      <c r="GUN195" s="6"/>
      <c r="GUO195" s="6"/>
      <c r="GUP195" s="6"/>
      <c r="GUQ195" s="6"/>
      <c r="GUR195" s="6"/>
      <c r="GUS195" s="6"/>
      <c r="GUT195" s="6"/>
      <c r="GUU195" s="6"/>
      <c r="GUV195" s="6"/>
      <c r="GUW195" s="6"/>
      <c r="GUX195" s="6"/>
      <c r="GUY195" s="6"/>
      <c r="GUZ195" s="6"/>
      <c r="GVA195" s="6"/>
      <c r="GVB195" s="6"/>
      <c r="GVC195" s="6"/>
      <c r="GVD195" s="6"/>
      <c r="GVE195" s="6"/>
      <c r="GVF195" s="6"/>
      <c r="GVG195" s="6"/>
      <c r="GVH195" s="6"/>
      <c r="GVI195" s="6"/>
      <c r="GVJ195" s="6"/>
      <c r="GVK195" s="6"/>
      <c r="GVL195" s="6"/>
      <c r="GVM195" s="6"/>
      <c r="GVN195" s="6"/>
      <c r="GVO195" s="6"/>
      <c r="GVP195" s="6"/>
      <c r="GVQ195" s="6"/>
      <c r="GVR195" s="6"/>
      <c r="GVS195" s="6"/>
      <c r="GVT195" s="6"/>
      <c r="GVU195" s="6"/>
      <c r="GVV195" s="6"/>
      <c r="GVW195" s="6"/>
      <c r="GVX195" s="6"/>
      <c r="GVY195" s="6"/>
      <c r="GVZ195" s="6"/>
      <c r="GWA195" s="6"/>
      <c r="GWB195" s="6"/>
      <c r="GWC195" s="6"/>
      <c r="GWD195" s="6"/>
      <c r="GWE195" s="6"/>
      <c r="GWF195" s="6"/>
      <c r="GWG195" s="6"/>
      <c r="GWH195" s="6"/>
      <c r="GWI195" s="6"/>
      <c r="GWJ195" s="6"/>
      <c r="GWK195" s="6"/>
      <c r="GWL195" s="6"/>
      <c r="GWM195" s="6"/>
      <c r="GWN195" s="6"/>
      <c r="GWO195" s="6"/>
      <c r="GWP195" s="6"/>
      <c r="GWQ195" s="6"/>
      <c r="GWR195" s="6"/>
      <c r="GWS195" s="6"/>
      <c r="GWT195" s="6"/>
      <c r="GWU195" s="6"/>
      <c r="GWV195" s="6"/>
      <c r="GWW195" s="6"/>
      <c r="GWX195" s="6"/>
      <c r="GWY195" s="6"/>
      <c r="GWZ195" s="6"/>
      <c r="GXA195" s="6"/>
      <c r="GXB195" s="6"/>
      <c r="GXC195" s="6"/>
      <c r="GXD195" s="6"/>
      <c r="GXE195" s="6"/>
      <c r="GXF195" s="6"/>
      <c r="GXG195" s="6"/>
      <c r="GXH195" s="6"/>
      <c r="GXI195" s="6"/>
      <c r="GXJ195" s="6"/>
      <c r="GXK195" s="6"/>
      <c r="GXL195" s="6"/>
      <c r="GXM195" s="6"/>
      <c r="GXN195" s="6"/>
      <c r="GXO195" s="6"/>
      <c r="GXP195" s="6"/>
      <c r="GXQ195" s="6"/>
      <c r="GXR195" s="6"/>
      <c r="GXS195" s="6"/>
      <c r="GXT195" s="6"/>
      <c r="GXU195" s="6"/>
      <c r="GXV195" s="6"/>
      <c r="GXW195" s="6"/>
      <c r="GXX195" s="6"/>
      <c r="GXY195" s="6"/>
      <c r="GXZ195" s="6"/>
      <c r="GYA195" s="6"/>
      <c r="GYB195" s="6"/>
      <c r="GYC195" s="6"/>
      <c r="GYD195" s="6"/>
      <c r="GYE195" s="6"/>
      <c r="GYF195" s="6"/>
      <c r="GYG195" s="6"/>
      <c r="GYH195" s="6"/>
      <c r="GYI195" s="6"/>
      <c r="GYJ195" s="6"/>
      <c r="GYK195" s="6"/>
      <c r="GYL195" s="6"/>
      <c r="GYM195" s="6"/>
      <c r="GYN195" s="6"/>
      <c r="GYO195" s="6"/>
      <c r="GYP195" s="6"/>
      <c r="GYQ195" s="6"/>
      <c r="GYR195" s="6"/>
      <c r="GYS195" s="6"/>
      <c r="GYT195" s="6"/>
      <c r="GYU195" s="6"/>
      <c r="GYV195" s="6"/>
      <c r="GYW195" s="6"/>
      <c r="GYX195" s="6"/>
      <c r="GYY195" s="6"/>
      <c r="GYZ195" s="6"/>
      <c r="GZA195" s="6"/>
      <c r="GZB195" s="6"/>
      <c r="GZC195" s="6"/>
      <c r="GZD195" s="6"/>
      <c r="GZE195" s="6"/>
      <c r="GZF195" s="6"/>
      <c r="GZG195" s="6"/>
      <c r="GZH195" s="6"/>
      <c r="GZI195" s="6"/>
      <c r="GZJ195" s="6"/>
      <c r="GZK195" s="6"/>
      <c r="GZL195" s="6"/>
      <c r="GZM195" s="6"/>
      <c r="GZN195" s="6"/>
      <c r="GZO195" s="6"/>
      <c r="GZP195" s="6"/>
      <c r="GZQ195" s="6"/>
      <c r="GZR195" s="6"/>
      <c r="GZS195" s="6"/>
      <c r="GZT195" s="6"/>
      <c r="GZU195" s="6"/>
      <c r="GZV195" s="6"/>
      <c r="GZW195" s="6"/>
      <c r="GZX195" s="6"/>
      <c r="GZY195" s="6"/>
      <c r="GZZ195" s="6"/>
      <c r="HAA195" s="6"/>
      <c r="HAB195" s="6"/>
      <c r="HAC195" s="6"/>
      <c r="HAD195" s="6"/>
      <c r="HAE195" s="6"/>
      <c r="HAF195" s="6"/>
      <c r="HAG195" s="6"/>
      <c r="HAH195" s="6"/>
      <c r="HAI195" s="6"/>
      <c r="HAJ195" s="6"/>
      <c r="HAK195" s="6"/>
      <c r="HAL195" s="6"/>
      <c r="HAM195" s="6"/>
      <c r="HAN195" s="6"/>
      <c r="HAO195" s="6"/>
      <c r="HAP195" s="6"/>
      <c r="HAQ195" s="6"/>
      <c r="HAR195" s="6"/>
      <c r="HAS195" s="6"/>
      <c r="HAT195" s="6"/>
      <c r="HAU195" s="6"/>
      <c r="HAV195" s="6"/>
      <c r="HAW195" s="6"/>
      <c r="HAX195" s="6"/>
      <c r="HAY195" s="6"/>
      <c r="HAZ195" s="6"/>
      <c r="HBA195" s="6"/>
      <c r="HBB195" s="6"/>
      <c r="HBC195" s="6"/>
      <c r="HBD195" s="6"/>
      <c r="HBE195" s="6"/>
      <c r="HBF195" s="6"/>
      <c r="HBG195" s="6"/>
      <c r="HBH195" s="6"/>
      <c r="HBI195" s="6"/>
      <c r="HBJ195" s="6"/>
      <c r="HBK195" s="6"/>
      <c r="HBL195" s="6"/>
      <c r="HBM195" s="6"/>
      <c r="HBN195" s="6"/>
      <c r="HBO195" s="6"/>
      <c r="HBP195" s="6"/>
      <c r="HBQ195" s="6"/>
      <c r="HBR195" s="6"/>
      <c r="HBS195" s="6"/>
      <c r="HBT195" s="6"/>
      <c r="HBU195" s="6"/>
      <c r="HBV195" s="6"/>
      <c r="HBW195" s="6"/>
      <c r="HBX195" s="6"/>
      <c r="HBY195" s="6"/>
      <c r="HBZ195" s="6"/>
      <c r="HCA195" s="6"/>
      <c r="HCB195" s="6"/>
      <c r="HCC195" s="6"/>
      <c r="HCD195" s="6"/>
      <c r="HCE195" s="6"/>
      <c r="HCF195" s="6"/>
      <c r="HCG195" s="6"/>
      <c r="HCH195" s="6"/>
      <c r="HCI195" s="6"/>
      <c r="HCJ195" s="6"/>
      <c r="HCK195" s="6"/>
      <c r="HCL195" s="6"/>
      <c r="HCM195" s="6"/>
      <c r="HCN195" s="6"/>
      <c r="HCO195" s="6"/>
      <c r="HCP195" s="6"/>
      <c r="HCQ195" s="6"/>
      <c r="HCR195" s="6"/>
      <c r="HCS195" s="6"/>
      <c r="HCT195" s="6"/>
      <c r="HCU195" s="6"/>
      <c r="HCV195" s="6"/>
      <c r="HCW195" s="6"/>
      <c r="HCX195" s="6"/>
      <c r="HCY195" s="6"/>
      <c r="HCZ195" s="6"/>
      <c r="HDA195" s="6"/>
      <c r="HDB195" s="6"/>
      <c r="HDC195" s="6"/>
      <c r="HDD195" s="6"/>
      <c r="HDE195" s="6"/>
      <c r="HDF195" s="6"/>
      <c r="HDG195" s="6"/>
      <c r="HDH195" s="6"/>
      <c r="HDI195" s="6"/>
      <c r="HDJ195" s="6"/>
      <c r="HDK195" s="6"/>
      <c r="HDL195" s="6"/>
      <c r="HDM195" s="6"/>
      <c r="HDN195" s="6"/>
      <c r="HDO195" s="6"/>
      <c r="HDP195" s="6"/>
      <c r="HDQ195" s="6"/>
      <c r="HDR195" s="6"/>
      <c r="HDS195" s="6"/>
      <c r="HDT195" s="6"/>
      <c r="HDU195" s="6"/>
      <c r="HDV195" s="6"/>
      <c r="HDW195" s="6"/>
      <c r="HDX195" s="6"/>
      <c r="HDY195" s="6"/>
      <c r="HDZ195" s="6"/>
      <c r="HEA195" s="6"/>
      <c r="HEB195" s="6"/>
      <c r="HEC195" s="6"/>
      <c r="HED195" s="6"/>
      <c r="HEE195" s="6"/>
      <c r="HEF195" s="6"/>
      <c r="HEG195" s="6"/>
      <c r="HEH195" s="6"/>
      <c r="HEI195" s="6"/>
      <c r="HEJ195" s="6"/>
      <c r="HEK195" s="6"/>
      <c r="HEL195" s="6"/>
      <c r="HEM195" s="6"/>
      <c r="HEN195" s="6"/>
      <c r="HEO195" s="6"/>
      <c r="HEP195" s="6"/>
      <c r="HEQ195" s="6"/>
      <c r="HER195" s="6"/>
      <c r="HES195" s="6"/>
      <c r="HET195" s="6"/>
      <c r="HEU195" s="6"/>
      <c r="HEV195" s="6"/>
      <c r="HEW195" s="6"/>
      <c r="HEX195" s="6"/>
      <c r="HEY195" s="6"/>
      <c r="HEZ195" s="6"/>
      <c r="HFA195" s="6"/>
      <c r="HFB195" s="6"/>
      <c r="HFC195" s="6"/>
      <c r="HFD195" s="6"/>
      <c r="HFE195" s="6"/>
      <c r="HFF195" s="6"/>
      <c r="HFG195" s="6"/>
      <c r="HFH195" s="6"/>
      <c r="HFI195" s="6"/>
      <c r="HFJ195" s="6"/>
      <c r="HFK195" s="6"/>
      <c r="HFL195" s="6"/>
      <c r="HFM195" s="6"/>
      <c r="HFN195" s="6"/>
      <c r="HFO195" s="6"/>
      <c r="HFP195" s="6"/>
      <c r="HFQ195" s="6"/>
      <c r="HFR195" s="6"/>
      <c r="HFS195" s="6"/>
      <c r="HFT195" s="6"/>
      <c r="HFU195" s="6"/>
      <c r="HFV195" s="6"/>
      <c r="HFW195" s="6"/>
      <c r="HFX195" s="6"/>
      <c r="HFY195" s="6"/>
      <c r="HFZ195" s="6"/>
      <c r="HGA195" s="6"/>
      <c r="HGB195" s="6"/>
      <c r="HGC195" s="6"/>
      <c r="HGD195" s="6"/>
      <c r="HGE195" s="6"/>
      <c r="HGF195" s="6"/>
      <c r="HGG195" s="6"/>
      <c r="HGH195" s="6"/>
      <c r="HGI195" s="6"/>
      <c r="HGJ195" s="6"/>
      <c r="HGK195" s="6"/>
      <c r="HGL195" s="6"/>
      <c r="HGM195" s="6"/>
      <c r="HGN195" s="6"/>
      <c r="HGO195" s="6"/>
      <c r="HGP195" s="6"/>
      <c r="HGQ195" s="6"/>
      <c r="HGR195" s="6"/>
      <c r="HGS195" s="6"/>
      <c r="HGT195" s="6"/>
      <c r="HGU195" s="6"/>
      <c r="HGV195" s="6"/>
      <c r="HGW195" s="6"/>
      <c r="HGX195" s="6"/>
      <c r="HGY195" s="6"/>
      <c r="HGZ195" s="6"/>
      <c r="HHA195" s="6"/>
      <c r="HHB195" s="6"/>
      <c r="HHC195" s="6"/>
      <c r="HHD195" s="6"/>
      <c r="HHE195" s="6"/>
      <c r="HHF195" s="6"/>
      <c r="HHG195" s="6"/>
      <c r="HHH195" s="6"/>
      <c r="HHI195" s="6"/>
      <c r="HHJ195" s="6"/>
      <c r="HHK195" s="6"/>
      <c r="HHL195" s="6"/>
      <c r="HHM195" s="6"/>
      <c r="HHN195" s="6"/>
      <c r="HHO195" s="6"/>
      <c r="HHP195" s="6"/>
      <c r="HHQ195" s="6"/>
      <c r="HHR195" s="6"/>
      <c r="HHS195" s="6"/>
      <c r="HHT195" s="6"/>
      <c r="HHU195" s="6"/>
      <c r="HHV195" s="6"/>
      <c r="HHW195" s="6"/>
      <c r="HHX195" s="6"/>
      <c r="HHY195" s="6"/>
      <c r="HHZ195" s="6"/>
      <c r="HIA195" s="6"/>
      <c r="HIB195" s="6"/>
      <c r="HIC195" s="6"/>
      <c r="HID195" s="6"/>
      <c r="HIE195" s="6"/>
      <c r="HIF195" s="6"/>
      <c r="HIG195" s="6"/>
      <c r="HIH195" s="6"/>
      <c r="HII195" s="6"/>
      <c r="HIJ195" s="6"/>
      <c r="HIK195" s="6"/>
      <c r="HIL195" s="6"/>
      <c r="HIM195" s="6"/>
      <c r="HIN195" s="6"/>
      <c r="HIO195" s="6"/>
      <c r="HIP195" s="6"/>
      <c r="HIQ195" s="6"/>
      <c r="HIR195" s="6"/>
      <c r="HIS195" s="6"/>
      <c r="HIT195" s="6"/>
      <c r="HIU195" s="6"/>
      <c r="HIV195" s="6"/>
      <c r="HIW195" s="6"/>
      <c r="HIX195" s="6"/>
      <c r="HIY195" s="6"/>
      <c r="HIZ195" s="6"/>
      <c r="HJA195" s="6"/>
      <c r="HJB195" s="6"/>
      <c r="HJC195" s="6"/>
      <c r="HJD195" s="6"/>
      <c r="HJE195" s="6"/>
      <c r="HJF195" s="6"/>
      <c r="HJG195" s="6"/>
      <c r="HJH195" s="6"/>
      <c r="HJI195" s="6"/>
      <c r="HJJ195" s="6"/>
      <c r="HJK195" s="6"/>
      <c r="HJL195" s="6"/>
      <c r="HJM195" s="6"/>
      <c r="HJN195" s="6"/>
      <c r="HJO195" s="6"/>
      <c r="HJP195" s="6"/>
      <c r="HJQ195" s="6"/>
      <c r="HJR195" s="6"/>
      <c r="HJS195" s="6"/>
      <c r="HJT195" s="6"/>
      <c r="HJU195" s="6"/>
      <c r="HJV195" s="6"/>
      <c r="HJW195" s="6"/>
      <c r="HJX195" s="6"/>
      <c r="HJY195" s="6"/>
      <c r="HJZ195" s="6"/>
      <c r="HKA195" s="6"/>
      <c r="HKB195" s="6"/>
      <c r="HKC195" s="6"/>
      <c r="HKD195" s="6"/>
      <c r="HKE195" s="6"/>
      <c r="HKF195" s="6"/>
      <c r="HKG195" s="6"/>
      <c r="HKH195" s="6"/>
      <c r="HKI195" s="6"/>
      <c r="HKJ195" s="6"/>
      <c r="HKK195" s="6"/>
      <c r="HKL195" s="6"/>
      <c r="HKM195" s="6"/>
      <c r="HKN195" s="6"/>
      <c r="HKO195" s="6"/>
      <c r="HKP195" s="6"/>
      <c r="HKQ195" s="6"/>
      <c r="HKR195" s="6"/>
      <c r="HKS195" s="6"/>
      <c r="HKT195" s="6"/>
      <c r="HKU195" s="6"/>
      <c r="HKV195" s="6"/>
      <c r="HKW195" s="6"/>
      <c r="HKX195" s="6"/>
      <c r="HKY195" s="6"/>
      <c r="HKZ195" s="6"/>
      <c r="HLA195" s="6"/>
      <c r="HLB195" s="6"/>
      <c r="HLC195" s="6"/>
      <c r="HLD195" s="6"/>
      <c r="HLE195" s="6"/>
      <c r="HLF195" s="6"/>
      <c r="HLG195" s="6"/>
      <c r="HLH195" s="6"/>
      <c r="HLI195" s="6"/>
      <c r="HLJ195" s="6"/>
      <c r="HLK195" s="6"/>
      <c r="HLL195" s="6"/>
      <c r="HLM195" s="6"/>
      <c r="HLN195" s="6"/>
      <c r="HLO195" s="6"/>
      <c r="HLP195" s="6"/>
      <c r="HLQ195" s="6"/>
      <c r="HLR195" s="6"/>
      <c r="HLS195" s="6"/>
      <c r="HLT195" s="6"/>
      <c r="HLU195" s="6"/>
      <c r="HLV195" s="6"/>
      <c r="HLW195" s="6"/>
      <c r="HLX195" s="6"/>
      <c r="HLY195" s="6"/>
      <c r="HLZ195" s="6"/>
      <c r="HMA195" s="6"/>
      <c r="HMB195" s="6"/>
      <c r="HMC195" s="6"/>
      <c r="HMD195" s="6"/>
      <c r="HME195" s="6"/>
      <c r="HMF195" s="6"/>
      <c r="HMG195" s="6"/>
      <c r="HMH195" s="6"/>
      <c r="HMI195" s="6"/>
      <c r="HMJ195" s="6"/>
      <c r="HMK195" s="6"/>
      <c r="HML195" s="6"/>
      <c r="HMM195" s="6"/>
      <c r="HMN195" s="6"/>
      <c r="HMO195" s="6"/>
      <c r="HMP195" s="6"/>
      <c r="HMQ195" s="6"/>
      <c r="HMR195" s="6"/>
      <c r="HMS195" s="6"/>
      <c r="HMT195" s="6"/>
      <c r="HMU195" s="6"/>
      <c r="HMV195" s="6"/>
      <c r="HMW195" s="6"/>
      <c r="HMX195" s="6"/>
      <c r="HMY195" s="6"/>
      <c r="HMZ195" s="6"/>
      <c r="HNA195" s="6"/>
      <c r="HNB195" s="6"/>
      <c r="HNC195" s="6"/>
      <c r="HND195" s="6"/>
      <c r="HNE195" s="6"/>
      <c r="HNF195" s="6"/>
      <c r="HNG195" s="6"/>
      <c r="HNH195" s="6"/>
      <c r="HNI195" s="6"/>
      <c r="HNJ195" s="6"/>
      <c r="HNK195" s="6"/>
      <c r="HNL195" s="6"/>
      <c r="HNM195" s="6"/>
      <c r="HNN195" s="6"/>
      <c r="HNO195" s="6"/>
      <c r="HNP195" s="6"/>
      <c r="HNQ195" s="6"/>
      <c r="HNR195" s="6"/>
      <c r="HNS195" s="6"/>
      <c r="HNT195" s="6"/>
      <c r="HNU195" s="6"/>
      <c r="HNV195" s="6"/>
      <c r="HNW195" s="6"/>
      <c r="HNX195" s="6"/>
      <c r="HNY195" s="6"/>
      <c r="HNZ195" s="6"/>
      <c r="HOA195" s="6"/>
      <c r="HOB195" s="6"/>
      <c r="HOC195" s="6"/>
      <c r="HOD195" s="6"/>
      <c r="HOE195" s="6"/>
      <c r="HOF195" s="6"/>
      <c r="HOG195" s="6"/>
      <c r="HOH195" s="6"/>
      <c r="HOI195" s="6"/>
      <c r="HOJ195" s="6"/>
      <c r="HOK195" s="6"/>
      <c r="HOL195" s="6"/>
      <c r="HOM195" s="6"/>
      <c r="HON195" s="6"/>
      <c r="HOO195" s="6"/>
      <c r="HOP195" s="6"/>
      <c r="HOQ195" s="6"/>
      <c r="HOR195" s="6"/>
      <c r="HOS195" s="6"/>
      <c r="HOT195" s="6"/>
      <c r="HOU195" s="6"/>
      <c r="HOV195" s="6"/>
      <c r="HOW195" s="6"/>
      <c r="HOX195" s="6"/>
      <c r="HOY195" s="6"/>
      <c r="HOZ195" s="6"/>
      <c r="HPA195" s="6"/>
      <c r="HPB195" s="6"/>
      <c r="HPC195" s="6"/>
      <c r="HPD195" s="6"/>
      <c r="HPE195" s="6"/>
      <c r="HPF195" s="6"/>
      <c r="HPG195" s="6"/>
      <c r="HPH195" s="6"/>
      <c r="HPI195" s="6"/>
      <c r="HPJ195" s="6"/>
      <c r="HPK195" s="6"/>
      <c r="HPL195" s="6"/>
      <c r="HPM195" s="6"/>
      <c r="HPN195" s="6"/>
      <c r="HPO195" s="6"/>
      <c r="HPP195" s="6"/>
      <c r="HPQ195" s="6"/>
      <c r="HPR195" s="6"/>
      <c r="HPS195" s="6"/>
      <c r="HPT195" s="6"/>
      <c r="HPU195" s="6"/>
      <c r="HPV195" s="6"/>
      <c r="HPW195" s="6"/>
      <c r="HPX195" s="6"/>
      <c r="HPY195" s="6"/>
      <c r="HPZ195" s="6"/>
      <c r="HQA195" s="6"/>
      <c r="HQB195" s="6"/>
      <c r="HQC195" s="6"/>
      <c r="HQD195" s="6"/>
      <c r="HQE195" s="6"/>
      <c r="HQF195" s="6"/>
      <c r="HQG195" s="6"/>
      <c r="HQH195" s="6"/>
      <c r="HQI195" s="6"/>
      <c r="HQJ195" s="6"/>
      <c r="HQK195" s="6"/>
      <c r="HQL195" s="6"/>
      <c r="HQM195" s="6"/>
      <c r="HQN195" s="6"/>
      <c r="HQO195" s="6"/>
      <c r="HQP195" s="6"/>
      <c r="HQQ195" s="6"/>
      <c r="HQR195" s="6"/>
      <c r="HQS195" s="6"/>
      <c r="HQT195" s="6"/>
      <c r="HQU195" s="6"/>
      <c r="HQV195" s="6"/>
      <c r="HQW195" s="6"/>
      <c r="HQX195" s="6"/>
      <c r="HQY195" s="6"/>
      <c r="HQZ195" s="6"/>
      <c r="HRA195" s="6"/>
      <c r="HRB195" s="6"/>
      <c r="HRC195" s="6"/>
      <c r="HRD195" s="6"/>
      <c r="HRE195" s="6"/>
      <c r="HRF195" s="6"/>
      <c r="HRG195" s="6"/>
      <c r="HRH195" s="6"/>
      <c r="HRI195" s="6"/>
      <c r="HRJ195" s="6"/>
      <c r="HRK195" s="6"/>
      <c r="HRL195" s="6"/>
      <c r="HRM195" s="6"/>
      <c r="HRN195" s="6"/>
      <c r="HRO195" s="6"/>
      <c r="HRP195" s="6"/>
      <c r="HRQ195" s="6"/>
      <c r="HRR195" s="6"/>
      <c r="HRS195" s="6"/>
      <c r="HRT195" s="6"/>
      <c r="HRU195" s="6"/>
      <c r="HRV195" s="6"/>
      <c r="HRW195" s="6"/>
      <c r="HRX195" s="6"/>
      <c r="HRY195" s="6"/>
      <c r="HRZ195" s="6"/>
      <c r="HSA195" s="6"/>
      <c r="HSB195" s="6"/>
      <c r="HSC195" s="6"/>
      <c r="HSD195" s="6"/>
      <c r="HSE195" s="6"/>
      <c r="HSF195" s="6"/>
      <c r="HSG195" s="6"/>
      <c r="HSH195" s="6"/>
      <c r="HSI195" s="6"/>
      <c r="HSJ195" s="6"/>
      <c r="HSK195" s="6"/>
      <c r="HSL195" s="6"/>
      <c r="HSM195" s="6"/>
      <c r="HSN195" s="6"/>
      <c r="HSO195" s="6"/>
      <c r="HSP195" s="6"/>
      <c r="HSQ195" s="6"/>
      <c r="HSR195" s="6"/>
      <c r="HSS195" s="6"/>
      <c r="HST195" s="6"/>
      <c r="HSU195" s="6"/>
      <c r="HSV195" s="6"/>
      <c r="HSW195" s="6"/>
      <c r="HSX195" s="6"/>
      <c r="HSY195" s="6"/>
      <c r="HSZ195" s="6"/>
      <c r="HTA195" s="6"/>
      <c r="HTB195" s="6"/>
      <c r="HTC195" s="6"/>
      <c r="HTD195" s="6"/>
      <c r="HTE195" s="6"/>
      <c r="HTF195" s="6"/>
      <c r="HTG195" s="6"/>
      <c r="HTH195" s="6"/>
      <c r="HTI195" s="6"/>
      <c r="HTJ195" s="6"/>
      <c r="HTK195" s="6"/>
      <c r="HTL195" s="6"/>
      <c r="HTM195" s="6"/>
      <c r="HTN195" s="6"/>
      <c r="HTO195" s="6"/>
      <c r="HTP195" s="6"/>
      <c r="HTQ195" s="6"/>
      <c r="HTR195" s="6"/>
      <c r="HTS195" s="6"/>
      <c r="HTT195" s="6"/>
      <c r="HTU195" s="6"/>
      <c r="HTV195" s="6"/>
      <c r="HTW195" s="6"/>
      <c r="HTX195" s="6"/>
      <c r="HTY195" s="6"/>
      <c r="HTZ195" s="6"/>
      <c r="HUA195" s="6"/>
      <c r="HUB195" s="6"/>
      <c r="HUC195" s="6"/>
      <c r="HUD195" s="6"/>
      <c r="HUE195" s="6"/>
      <c r="HUF195" s="6"/>
      <c r="HUG195" s="6"/>
      <c r="HUH195" s="6"/>
      <c r="HUI195" s="6"/>
      <c r="HUJ195" s="6"/>
      <c r="HUK195" s="6"/>
      <c r="HUL195" s="6"/>
      <c r="HUM195" s="6"/>
      <c r="HUN195" s="6"/>
      <c r="HUO195" s="6"/>
      <c r="HUP195" s="6"/>
      <c r="HUQ195" s="6"/>
      <c r="HUR195" s="6"/>
      <c r="HUS195" s="6"/>
      <c r="HUT195" s="6"/>
      <c r="HUU195" s="6"/>
      <c r="HUV195" s="6"/>
      <c r="HUW195" s="6"/>
      <c r="HUX195" s="6"/>
      <c r="HUY195" s="6"/>
      <c r="HUZ195" s="6"/>
      <c r="HVA195" s="6"/>
      <c r="HVB195" s="6"/>
      <c r="HVC195" s="6"/>
      <c r="HVD195" s="6"/>
      <c r="HVE195" s="6"/>
      <c r="HVF195" s="6"/>
      <c r="HVG195" s="6"/>
      <c r="HVH195" s="6"/>
      <c r="HVI195" s="6"/>
      <c r="HVJ195" s="6"/>
      <c r="HVK195" s="6"/>
      <c r="HVL195" s="6"/>
      <c r="HVM195" s="6"/>
      <c r="HVN195" s="6"/>
      <c r="HVO195" s="6"/>
      <c r="HVP195" s="6"/>
      <c r="HVQ195" s="6"/>
      <c r="HVR195" s="6"/>
      <c r="HVS195" s="6"/>
      <c r="HVT195" s="6"/>
      <c r="HVU195" s="6"/>
      <c r="HVV195" s="6"/>
      <c r="HVW195" s="6"/>
      <c r="HVX195" s="6"/>
      <c r="HVY195" s="6"/>
      <c r="HVZ195" s="6"/>
      <c r="HWA195" s="6"/>
      <c r="HWB195" s="6"/>
      <c r="HWC195" s="6"/>
    </row>
    <row r="196" spans="1:6009" ht="13.15" customHeight="1" x14ac:dyDescent="0.25">
      <c r="A196" s="140" t="s">
        <v>39</v>
      </c>
      <c r="B196" s="135">
        <v>5</v>
      </c>
      <c r="C196" s="136" t="s">
        <v>327</v>
      </c>
      <c r="D196" s="86" t="s">
        <v>328</v>
      </c>
      <c r="E196" s="86">
        <v>2008</v>
      </c>
      <c r="F196" s="137" t="s">
        <v>106</v>
      </c>
      <c r="G196" s="242" t="s">
        <v>289</v>
      </c>
      <c r="H196" s="121">
        <v>-57</v>
      </c>
      <c r="I196" s="121">
        <v>150</v>
      </c>
      <c r="J196" s="77"/>
      <c r="K196" s="76"/>
      <c r="L196" s="77"/>
      <c r="M196" s="111"/>
      <c r="N196" s="121">
        <v>125</v>
      </c>
      <c r="O196" s="191"/>
      <c r="P196" s="121">
        <v>250</v>
      </c>
      <c r="Q196" s="121"/>
      <c r="R196" s="86"/>
      <c r="S196" s="252"/>
      <c r="T196" s="252"/>
      <c r="U196" s="268">
        <f>IF((ISBLANK(J196)+ISBLANK(L196)+ISBLANK(K196)+ISBLANK(M196)+ISBLANK(N196)+ISBLANK(O196)+ISBLANK(P196))&lt;8,IF(ISNUMBER(LARGE((J196,L196,M196,N196,O196),1)),LARGE((J196,L196,M196,N196,O196),1),0)+IF(ISNUMBER(LARGE((J196,L196,M196,N196,O196),2)),LARGE((J196,L196,M196,N196,O196),2),0)+K196+P196,"")+I196</f>
        <v>525</v>
      </c>
      <c r="V196" s="86"/>
      <c r="W196" s="287">
        <v>0</v>
      </c>
      <c r="X196" s="139" t="s">
        <v>133</v>
      </c>
    </row>
    <row r="197" spans="1:6009" ht="13.15" customHeight="1" x14ac:dyDescent="0.25">
      <c r="A197" s="142" t="s">
        <v>39</v>
      </c>
      <c r="B197" s="104"/>
      <c r="C197" s="269" t="s">
        <v>309</v>
      </c>
      <c r="D197" s="270" t="s">
        <v>310</v>
      </c>
      <c r="E197" s="270">
        <v>2009</v>
      </c>
      <c r="F197" s="271" t="s">
        <v>119</v>
      </c>
      <c r="G197" s="96" t="s">
        <v>289</v>
      </c>
      <c r="H197" s="143">
        <v>-57</v>
      </c>
      <c r="I197" s="167">
        <v>0</v>
      </c>
      <c r="J197" s="107">
        <v>162.5</v>
      </c>
      <c r="K197" s="184">
        <v>150</v>
      </c>
      <c r="L197" s="143">
        <v>125</v>
      </c>
      <c r="M197" s="298">
        <f>125/2</f>
        <v>62.5</v>
      </c>
      <c r="N197" s="233"/>
      <c r="O197" s="146"/>
      <c r="P197" s="299"/>
      <c r="Q197" s="184">
        <v>0</v>
      </c>
      <c r="R197" s="206">
        <v>0</v>
      </c>
      <c r="S197" s="106"/>
      <c r="T197" s="184">
        <v>0</v>
      </c>
      <c r="U197" s="292">
        <f>IF((ISBLANK(J197)+ISBLANK(L197)+ISBLANK(K197)+ISBLANK(M197)+ISBLANK(N197)+ISBLANK(O197)+ISBLANK(P197))&lt;8,IF(ISNUMBER(LARGE((J197,L197,M197,N197,O197),1)),LARGE((J197,L197,M197,N197,O197),1),0)+IF(ISNUMBER(LARGE((J197,L197,M197,N197,O197),2)),LARGE((J197,L197,M197,N197,O197),2),0)+K197+P197,"")+I197</f>
        <v>437.5</v>
      </c>
      <c r="V197" s="94" t="s">
        <v>43</v>
      </c>
      <c r="W197" s="113">
        <v>0</v>
      </c>
      <c r="X197" s="109"/>
    </row>
    <row r="198" spans="1:6009" ht="13.15" customHeight="1" x14ac:dyDescent="0.25">
      <c r="A198" s="119" t="s">
        <v>39</v>
      </c>
      <c r="B198" s="68">
        <v>6</v>
      </c>
      <c r="C198" s="265" t="s">
        <v>173</v>
      </c>
      <c r="D198" s="70" t="s">
        <v>174</v>
      </c>
      <c r="E198" s="71">
        <v>2010</v>
      </c>
      <c r="F198" s="72" t="s">
        <v>175</v>
      </c>
      <c r="G198" s="73" t="s">
        <v>289</v>
      </c>
      <c r="H198" s="74">
        <v>-57</v>
      </c>
      <c r="I198" s="97"/>
      <c r="J198" s="110"/>
      <c r="K198" s="98">
        <v>150</v>
      </c>
      <c r="L198" s="76">
        <v>75</v>
      </c>
      <c r="M198" s="90">
        <v>125</v>
      </c>
      <c r="N198" s="118">
        <v>75</v>
      </c>
      <c r="O198" s="171"/>
      <c r="P198" s="76">
        <v>0</v>
      </c>
      <c r="Q198" s="175">
        <v>0</v>
      </c>
      <c r="R198" s="176">
        <v>0</v>
      </c>
      <c r="S198" s="177"/>
      <c r="T198" s="79">
        <v>0</v>
      </c>
      <c r="U198" s="268">
        <f>IF((ISBLANK(J198)+ISBLANK(L198)+ISBLANK(K198)+ISBLANK(M198)+ISBLANK(N198)+ISBLANK(O198)+ISBLANK(P198))&lt;8,IF(ISNUMBER(LARGE((J198,L198,M198,N198,O198),1)),LARGE((J198,L198,M198,N198,O198),1),0)+IF(ISNUMBER(LARGE((J198,L198,M198,N198,O198),2)),LARGE((J198,L198,M198,N198,O198),2),0)+K198+P198,"")+I198</f>
        <v>350</v>
      </c>
      <c r="V198" s="86" t="s">
        <v>43</v>
      </c>
      <c r="W198" s="102">
        <v>0</v>
      </c>
      <c r="X198" s="183" t="s">
        <v>179</v>
      </c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  <c r="ABX198"/>
      <c r="ABY198"/>
      <c r="ABZ198"/>
      <c r="ACA198"/>
      <c r="ACB198"/>
      <c r="ACC198"/>
      <c r="ACD198"/>
      <c r="ACE198"/>
      <c r="ACF198"/>
      <c r="ACG198"/>
      <c r="ACH198"/>
      <c r="ACI198"/>
      <c r="ACJ198"/>
      <c r="ACK198"/>
      <c r="ACL198"/>
      <c r="ACM198"/>
      <c r="ACN198"/>
      <c r="ACO198"/>
      <c r="ACP198"/>
      <c r="ACQ198"/>
      <c r="ACR198"/>
      <c r="ACS198"/>
      <c r="ACT198"/>
      <c r="ACU198"/>
      <c r="ACV198"/>
      <c r="ACW198"/>
      <c r="ACX198"/>
      <c r="ACY198"/>
      <c r="ACZ198"/>
      <c r="ADA198"/>
      <c r="ADB198"/>
      <c r="ADC198"/>
      <c r="ADD198"/>
      <c r="ADE198"/>
      <c r="ADF198"/>
      <c r="ADG198"/>
      <c r="ADH198"/>
      <c r="ADI198"/>
      <c r="ADJ198"/>
      <c r="ADK198"/>
      <c r="ADL198"/>
      <c r="ADM198"/>
      <c r="ADN198"/>
      <c r="ADO198"/>
      <c r="ADP198"/>
      <c r="ADQ198"/>
      <c r="ADR198"/>
      <c r="ADS198"/>
      <c r="ADT198"/>
      <c r="ADU198"/>
      <c r="ADV198"/>
      <c r="ADW198"/>
      <c r="ADX198"/>
      <c r="ADY198"/>
      <c r="ADZ198"/>
      <c r="AEA198"/>
      <c r="AEB198"/>
      <c r="AEC198"/>
      <c r="AED198"/>
      <c r="AEE198"/>
      <c r="AEF198"/>
      <c r="AEG198"/>
      <c r="AEH198"/>
      <c r="AEI198"/>
      <c r="AEJ198"/>
      <c r="AEK198"/>
      <c r="AEL198"/>
      <c r="AEM198"/>
      <c r="AEN198"/>
      <c r="AEO198"/>
      <c r="AEP198"/>
      <c r="AEQ198"/>
      <c r="AER198"/>
      <c r="AES198"/>
      <c r="AET198"/>
      <c r="AEU198"/>
      <c r="AEV198"/>
      <c r="AEW198"/>
      <c r="AEX198"/>
      <c r="AEY198"/>
      <c r="AEZ198"/>
      <c r="AFA198"/>
      <c r="AFB198"/>
      <c r="AFC198"/>
      <c r="AFD198"/>
      <c r="AFE198"/>
      <c r="AFF198"/>
      <c r="AFG198"/>
      <c r="AFH198"/>
      <c r="AFI198"/>
      <c r="AFJ198"/>
      <c r="AFK198"/>
      <c r="AFL198"/>
      <c r="AFM198"/>
      <c r="AFN198"/>
      <c r="AFO198"/>
      <c r="AFP198"/>
      <c r="AFQ198"/>
      <c r="AFR198"/>
      <c r="AFS198"/>
      <c r="AFT198"/>
      <c r="AFU198"/>
      <c r="AFV198"/>
      <c r="AFW198"/>
      <c r="AFX198"/>
      <c r="AFY198"/>
      <c r="AFZ198"/>
      <c r="AGA198"/>
      <c r="AGB198"/>
      <c r="AGC198"/>
      <c r="AGD198"/>
      <c r="AGE198"/>
      <c r="AGF198"/>
      <c r="AGG198"/>
      <c r="AGH198"/>
      <c r="AGI198"/>
      <c r="AGJ198"/>
      <c r="AGK198"/>
      <c r="AGL198"/>
      <c r="AGM198"/>
      <c r="AGN198"/>
      <c r="AGO198"/>
      <c r="AGP198"/>
      <c r="AGQ198"/>
      <c r="AGR198"/>
      <c r="AGS198"/>
      <c r="AGT198"/>
      <c r="AGU198"/>
      <c r="AGV198"/>
      <c r="AGW198"/>
      <c r="AGX198"/>
      <c r="AGY198"/>
      <c r="AGZ198"/>
      <c r="AHA198"/>
      <c r="AHB198"/>
      <c r="AHC198"/>
      <c r="AHD198"/>
      <c r="AHE198"/>
      <c r="AHF198"/>
      <c r="AHG198"/>
      <c r="AHH198"/>
      <c r="AHI198"/>
      <c r="AHJ198"/>
      <c r="AHK198"/>
      <c r="AHL198"/>
      <c r="AHM198"/>
      <c r="AHN198"/>
      <c r="AHO198"/>
      <c r="AHP198"/>
      <c r="AHQ198"/>
      <c r="AHR198"/>
      <c r="AHS198"/>
      <c r="AHT198"/>
      <c r="AHU198"/>
      <c r="AHV198"/>
      <c r="AHW198"/>
      <c r="AHX198"/>
      <c r="AHY198"/>
      <c r="AHZ198"/>
      <c r="AIA198"/>
      <c r="AIB198"/>
      <c r="AIC198"/>
      <c r="AID198"/>
      <c r="AIE198"/>
      <c r="AIF198"/>
      <c r="AIG198"/>
      <c r="AIH198"/>
      <c r="AII198"/>
      <c r="AIJ198"/>
      <c r="AIK198"/>
      <c r="AIL198"/>
      <c r="AIM198"/>
      <c r="AIN198"/>
      <c r="AIO198"/>
      <c r="AIP198"/>
      <c r="AIQ198"/>
      <c r="AIR198"/>
      <c r="AIS198"/>
      <c r="AIT198"/>
      <c r="AIU198"/>
      <c r="AIV198"/>
      <c r="AIW198"/>
      <c r="AIX198"/>
      <c r="AIY198"/>
      <c r="AIZ198"/>
      <c r="AJA198"/>
      <c r="AJB198"/>
      <c r="AJC198"/>
      <c r="AJD198"/>
      <c r="AJE198"/>
      <c r="AJF198"/>
      <c r="AJG198"/>
      <c r="AJH198"/>
      <c r="AJI198"/>
      <c r="AJJ198"/>
      <c r="AJK198"/>
      <c r="AJL198"/>
      <c r="AJM198"/>
      <c r="AJN198"/>
      <c r="AJO198"/>
      <c r="AJP198"/>
      <c r="AJQ198"/>
      <c r="AJR198"/>
      <c r="AJS198"/>
      <c r="AJT198"/>
      <c r="AJU198"/>
      <c r="AJV198"/>
      <c r="AJW198"/>
      <c r="AJX198"/>
      <c r="AJY198"/>
      <c r="AJZ198"/>
      <c r="AKA198"/>
      <c r="AKB198"/>
      <c r="AKC198"/>
      <c r="AKD198"/>
      <c r="AKE198"/>
      <c r="AKF198"/>
      <c r="AKG198"/>
      <c r="AKH198"/>
      <c r="AKI198"/>
      <c r="AKJ198"/>
      <c r="AKK198"/>
      <c r="AKL198"/>
      <c r="AKM198"/>
      <c r="AKN198"/>
      <c r="AKO198"/>
      <c r="AKP198"/>
      <c r="AKQ198"/>
      <c r="AKR198"/>
      <c r="AKS198"/>
      <c r="AKT198"/>
      <c r="AKU198"/>
      <c r="AKV198"/>
      <c r="AKW198"/>
      <c r="AKX198"/>
      <c r="AKY198"/>
      <c r="AKZ198"/>
      <c r="ALA198"/>
      <c r="ALB198"/>
      <c r="ALC198"/>
      <c r="ALD198"/>
      <c r="ALE198"/>
      <c r="ALF198"/>
      <c r="ALG198"/>
      <c r="ALH198"/>
      <c r="ALI198"/>
      <c r="ALJ198"/>
      <c r="ALK198"/>
      <c r="ALL198"/>
      <c r="ALM198"/>
      <c r="ALN198"/>
      <c r="ALO198"/>
      <c r="ALP198"/>
      <c r="ALQ198"/>
      <c r="ALR198"/>
      <c r="ALS198"/>
      <c r="ALT198"/>
      <c r="ALU198"/>
      <c r="ALV198"/>
      <c r="ALW198"/>
      <c r="ALX198"/>
      <c r="ALY198"/>
      <c r="ALZ198"/>
      <c r="AMA198"/>
      <c r="AMB198"/>
      <c r="AMC198"/>
      <c r="AMD198"/>
      <c r="AME198"/>
      <c r="AMF198"/>
      <c r="AMG198"/>
      <c r="AMH198"/>
      <c r="AMI198"/>
      <c r="AMJ198"/>
      <c r="AMK198"/>
      <c r="AML198"/>
      <c r="AMM198"/>
      <c r="AMN198"/>
      <c r="AMO198"/>
      <c r="AMP198"/>
      <c r="AMQ198"/>
      <c r="AMR198"/>
      <c r="AMS198"/>
      <c r="AMT198"/>
      <c r="AMU198"/>
      <c r="AMV198"/>
      <c r="AMW198"/>
      <c r="AMX198"/>
      <c r="AMY198"/>
      <c r="AMZ198"/>
      <c r="ANA198"/>
      <c r="ANB198"/>
      <c r="ANC198"/>
      <c r="AND198"/>
      <c r="ANE198"/>
      <c r="ANF198"/>
      <c r="ANG198"/>
      <c r="ANH198"/>
      <c r="ANI198"/>
      <c r="ANJ198"/>
      <c r="ANK198"/>
      <c r="ANL198"/>
      <c r="ANM198"/>
      <c r="ANN198"/>
      <c r="ANO198"/>
      <c r="ANP198"/>
      <c r="ANQ198"/>
      <c r="ANR198"/>
      <c r="ANS198"/>
      <c r="ANT198"/>
      <c r="ANU198"/>
      <c r="ANV198"/>
      <c r="ANW198"/>
      <c r="ANX198"/>
      <c r="ANY198"/>
      <c r="ANZ198"/>
      <c r="AOA198"/>
      <c r="AOB198"/>
      <c r="AOC198"/>
      <c r="AOD198"/>
      <c r="AOE198"/>
      <c r="AOF198"/>
      <c r="AOG198"/>
      <c r="AOH198"/>
      <c r="AOI198"/>
      <c r="AOJ198"/>
      <c r="AOK198"/>
      <c r="AOL198"/>
      <c r="AOM198"/>
      <c r="AON198"/>
      <c r="AOO198"/>
      <c r="AOP198"/>
      <c r="AOQ198"/>
      <c r="AOR198"/>
      <c r="AOS198"/>
      <c r="AOT198"/>
      <c r="AOU198"/>
      <c r="AOV198"/>
      <c r="AOW198"/>
      <c r="AOX198"/>
      <c r="AOY198"/>
      <c r="AOZ198"/>
      <c r="APA198"/>
      <c r="APB198"/>
      <c r="APC198"/>
      <c r="APD198"/>
      <c r="APE198"/>
      <c r="APF198"/>
      <c r="APG198"/>
      <c r="APH198"/>
      <c r="API198"/>
      <c r="APJ198"/>
      <c r="APK198"/>
      <c r="APL198"/>
      <c r="APM198"/>
      <c r="APN198"/>
      <c r="APO198"/>
      <c r="APP198"/>
      <c r="APQ198"/>
      <c r="APR198"/>
      <c r="APS198"/>
      <c r="APT198"/>
      <c r="APU198"/>
      <c r="APV198"/>
      <c r="APW198"/>
      <c r="APX198"/>
      <c r="APY198"/>
      <c r="APZ198"/>
      <c r="AQA198"/>
      <c r="AQB198"/>
      <c r="AQC198"/>
      <c r="AQD198"/>
      <c r="AQE198"/>
      <c r="AQF198"/>
      <c r="AQG198"/>
      <c r="AQH198"/>
      <c r="AQI198"/>
      <c r="AQJ198"/>
      <c r="AQK198"/>
      <c r="AQL198"/>
      <c r="AQM198"/>
      <c r="AQN198"/>
      <c r="AQO198"/>
      <c r="AQP198"/>
      <c r="AQQ198"/>
      <c r="AQR198"/>
      <c r="AQS198"/>
      <c r="AQT198"/>
      <c r="AQU198"/>
      <c r="AQV198"/>
      <c r="AQW198"/>
      <c r="AQX198"/>
      <c r="AQY198"/>
      <c r="AQZ198"/>
      <c r="ARA198"/>
      <c r="ARB198"/>
      <c r="ARC198"/>
      <c r="ARD198"/>
      <c r="ARE198"/>
      <c r="ARF198"/>
      <c r="ARG198"/>
      <c r="ARH198"/>
      <c r="ARI198"/>
      <c r="ARJ198"/>
      <c r="ARK198"/>
      <c r="ARL198"/>
      <c r="ARM198"/>
      <c r="ARN198"/>
      <c r="ARO198"/>
      <c r="ARP198"/>
      <c r="ARQ198"/>
      <c r="ARR198"/>
      <c r="ARS198"/>
      <c r="ART198"/>
      <c r="ARU198"/>
      <c r="ARV198"/>
      <c r="ARW198"/>
      <c r="ARX198"/>
      <c r="ARY198"/>
      <c r="ARZ198"/>
      <c r="ASA198"/>
      <c r="ASB198"/>
      <c r="ASC198"/>
      <c r="ASD198"/>
      <c r="ASE198"/>
      <c r="ASF198"/>
      <c r="ASG198"/>
      <c r="ASH198"/>
      <c r="ASI198"/>
      <c r="ASJ198"/>
      <c r="ASK198"/>
      <c r="ASL198"/>
      <c r="ASM198"/>
      <c r="ASN198"/>
      <c r="ASO198"/>
      <c r="ASP198"/>
      <c r="ASQ198"/>
      <c r="ASR198"/>
      <c r="ASS198"/>
      <c r="AST198"/>
      <c r="ASU198"/>
      <c r="ASV198"/>
      <c r="ASW198"/>
      <c r="ASX198"/>
      <c r="ASY198"/>
      <c r="ASZ198"/>
      <c r="ATA198"/>
      <c r="ATB198"/>
      <c r="ATC198"/>
      <c r="ATD198"/>
      <c r="ATE198"/>
      <c r="ATF198"/>
      <c r="ATG198"/>
      <c r="ATH198"/>
      <c r="ATI198"/>
      <c r="ATJ198"/>
      <c r="ATK198"/>
      <c r="ATL198"/>
      <c r="ATM198"/>
      <c r="ATN198"/>
      <c r="ATO198"/>
      <c r="ATP198"/>
      <c r="ATQ198"/>
      <c r="ATR198"/>
      <c r="ATS198"/>
      <c r="ATT198"/>
      <c r="ATU198"/>
      <c r="ATV198"/>
      <c r="ATW198"/>
      <c r="ATX198"/>
      <c r="ATY198"/>
      <c r="ATZ198"/>
      <c r="AUA198"/>
      <c r="AUB198"/>
      <c r="AUC198"/>
      <c r="AUD198"/>
      <c r="AUE198"/>
      <c r="AUF198"/>
      <c r="AUG198"/>
      <c r="AUH198"/>
      <c r="AUI198"/>
      <c r="AUJ198"/>
      <c r="AUK198"/>
      <c r="AUL198"/>
      <c r="AUM198"/>
      <c r="AUN198"/>
      <c r="AUO198"/>
      <c r="AUP198"/>
      <c r="AUQ198"/>
      <c r="AUR198"/>
      <c r="AUS198"/>
      <c r="AUT198"/>
      <c r="AUU198"/>
      <c r="AUV198"/>
      <c r="AUW198"/>
      <c r="AUX198"/>
      <c r="AUY198"/>
      <c r="AUZ198"/>
      <c r="AVA198"/>
      <c r="AVB198"/>
      <c r="AVC198"/>
      <c r="AVD198"/>
      <c r="AVE198"/>
      <c r="AVF198"/>
      <c r="AVG198"/>
      <c r="AVH198"/>
      <c r="AVI198"/>
      <c r="AVJ198"/>
      <c r="AVK198"/>
      <c r="AVL198"/>
      <c r="AVM198"/>
      <c r="AVN198"/>
      <c r="AVO198"/>
      <c r="AVP198"/>
      <c r="AVQ198"/>
      <c r="AVR198"/>
      <c r="AVS198"/>
      <c r="AVT198"/>
      <c r="AVU198"/>
      <c r="AVV198"/>
      <c r="AVW198"/>
      <c r="AVX198"/>
      <c r="AVY198"/>
      <c r="AVZ198"/>
      <c r="AWA198"/>
      <c r="AWB198"/>
      <c r="AWC198"/>
      <c r="AWD198"/>
      <c r="AWE198"/>
      <c r="AWF198"/>
      <c r="AWG198"/>
      <c r="AWH198"/>
      <c r="AWI198"/>
      <c r="AWJ198"/>
      <c r="AWK198"/>
      <c r="AWL198"/>
      <c r="AWM198"/>
      <c r="AWN198"/>
      <c r="AWO198"/>
      <c r="AWP198"/>
      <c r="AWQ198"/>
      <c r="AWR198"/>
      <c r="AWS198"/>
      <c r="AWT198"/>
      <c r="AWU198"/>
      <c r="AWV198"/>
      <c r="AWW198"/>
      <c r="AWX198"/>
      <c r="AWY198"/>
      <c r="AWZ198"/>
      <c r="AXA198"/>
      <c r="AXB198"/>
      <c r="AXC198"/>
      <c r="AXD198"/>
      <c r="AXE198"/>
      <c r="AXF198"/>
      <c r="AXG198"/>
      <c r="AXH198"/>
      <c r="AXI198"/>
      <c r="AXJ198"/>
      <c r="AXK198"/>
      <c r="AXL198"/>
      <c r="AXM198"/>
      <c r="AXN198"/>
      <c r="AXO198"/>
      <c r="AXP198"/>
      <c r="AXQ198"/>
      <c r="AXR198"/>
      <c r="AXS198"/>
      <c r="AXT198"/>
      <c r="AXU198"/>
      <c r="AXV198"/>
      <c r="AXW198"/>
      <c r="AXX198"/>
      <c r="AXY198"/>
      <c r="AXZ198"/>
      <c r="AYA198"/>
      <c r="AYB198"/>
      <c r="AYC198"/>
      <c r="AYD198"/>
      <c r="AYE198"/>
      <c r="AYF198"/>
      <c r="AYG198"/>
      <c r="AYH198"/>
      <c r="AYI198"/>
      <c r="AYJ198"/>
      <c r="AYK198"/>
      <c r="AYL198"/>
      <c r="AYM198"/>
      <c r="AYN198"/>
      <c r="AYO198"/>
      <c r="AYP198"/>
      <c r="AYQ198"/>
      <c r="AYR198"/>
      <c r="AYS198"/>
      <c r="AYT198"/>
      <c r="AYU198"/>
      <c r="AYV198"/>
      <c r="AYW198"/>
      <c r="AYX198"/>
      <c r="AYY198"/>
      <c r="AYZ198"/>
      <c r="AZA198"/>
      <c r="AZB198"/>
      <c r="AZC198"/>
      <c r="AZD198"/>
      <c r="AZE198"/>
      <c r="AZF198"/>
      <c r="AZG198"/>
      <c r="AZH198"/>
      <c r="AZI198"/>
      <c r="AZJ198"/>
      <c r="AZK198"/>
      <c r="AZL198"/>
      <c r="AZM198"/>
      <c r="AZN198"/>
      <c r="AZO198"/>
      <c r="AZP198"/>
      <c r="AZQ198"/>
      <c r="AZR198"/>
      <c r="AZS198"/>
      <c r="AZT198"/>
      <c r="AZU198"/>
      <c r="AZV198"/>
      <c r="AZW198"/>
      <c r="AZX198"/>
      <c r="AZY198"/>
      <c r="AZZ198"/>
      <c r="BAA198"/>
      <c r="BAB198"/>
      <c r="BAC198"/>
      <c r="BAD198"/>
      <c r="BAE198"/>
      <c r="BAF198"/>
      <c r="BAG198"/>
      <c r="BAH198"/>
      <c r="BAI198"/>
      <c r="BAJ198"/>
      <c r="BAK198"/>
      <c r="BAL198"/>
      <c r="BAM198"/>
      <c r="BAN198"/>
      <c r="BAO198"/>
      <c r="BAP198"/>
      <c r="BAQ198"/>
      <c r="BAR198"/>
      <c r="BAS198"/>
      <c r="BAT198"/>
      <c r="BAU198"/>
      <c r="BAV198"/>
      <c r="BAW198"/>
      <c r="BAX198"/>
      <c r="BAY198"/>
      <c r="BAZ198"/>
      <c r="BBA198"/>
      <c r="BBB198"/>
      <c r="BBC198"/>
      <c r="BBD198"/>
      <c r="BBE198"/>
      <c r="BBF198"/>
      <c r="BBG198"/>
      <c r="BBH198"/>
      <c r="BBI198"/>
      <c r="BBJ198"/>
      <c r="BBK198"/>
      <c r="BBL198"/>
      <c r="BBM198"/>
      <c r="BBN198"/>
      <c r="BBO198"/>
      <c r="BBP198"/>
      <c r="BBQ198"/>
      <c r="BBR198"/>
      <c r="BBS198"/>
      <c r="BBT198"/>
      <c r="BBU198"/>
      <c r="BBV198"/>
      <c r="BBW198"/>
      <c r="BBX198"/>
      <c r="BBY198"/>
      <c r="BBZ198"/>
      <c r="BCA198"/>
      <c r="BCB198"/>
      <c r="BCC198"/>
      <c r="BCD198"/>
      <c r="BCE198"/>
      <c r="BCF198"/>
      <c r="BCG198"/>
      <c r="BCH198"/>
      <c r="BCI198"/>
      <c r="BCJ198"/>
      <c r="BCK198"/>
      <c r="BCL198"/>
      <c r="BCM198"/>
      <c r="BCN198"/>
      <c r="BCO198"/>
      <c r="BCP198"/>
      <c r="BCQ198"/>
      <c r="BCR198"/>
      <c r="BCS198"/>
      <c r="BCT198"/>
      <c r="BCU198"/>
      <c r="BCV198"/>
      <c r="BCW198"/>
      <c r="BCX198"/>
      <c r="BCY198"/>
      <c r="BCZ198"/>
      <c r="BDA198"/>
      <c r="BDB198"/>
      <c r="BDC198"/>
      <c r="BDD198"/>
      <c r="BDE198"/>
      <c r="BDF198"/>
      <c r="BDG198"/>
      <c r="BDH198"/>
      <c r="BDI198"/>
      <c r="BDJ198"/>
      <c r="BDK198"/>
      <c r="BDL198"/>
      <c r="BDM198"/>
      <c r="BDN198"/>
      <c r="BDO198"/>
      <c r="BDP198"/>
      <c r="BDQ198"/>
      <c r="BDR198"/>
      <c r="BDS198"/>
      <c r="BDT198"/>
      <c r="BDU198"/>
      <c r="BDV198"/>
      <c r="BDW198"/>
      <c r="BDX198"/>
      <c r="BDY198"/>
      <c r="BDZ198"/>
      <c r="BEA198"/>
      <c r="BEB198"/>
      <c r="BEC198"/>
      <c r="BED198"/>
      <c r="BEE198"/>
      <c r="BEF198"/>
      <c r="BEG198"/>
      <c r="BEH198"/>
      <c r="BEI198"/>
      <c r="BEJ198"/>
      <c r="BEK198"/>
      <c r="BEL198"/>
      <c r="BEM198"/>
      <c r="BEN198"/>
      <c r="BEO198"/>
      <c r="BEP198"/>
      <c r="BEQ198"/>
      <c r="BER198"/>
      <c r="BES198"/>
      <c r="BET198"/>
      <c r="BEU198"/>
      <c r="BEV198"/>
      <c r="BEW198"/>
      <c r="BEX198"/>
      <c r="BEY198"/>
      <c r="BEZ198"/>
      <c r="BFA198"/>
      <c r="BFB198"/>
      <c r="BFC198"/>
      <c r="BFD198"/>
      <c r="BFE198"/>
      <c r="BFF198"/>
      <c r="BFG198"/>
      <c r="BFH198"/>
      <c r="BFI198"/>
      <c r="BFJ198"/>
      <c r="BFK198"/>
      <c r="BFL198"/>
      <c r="BFM198"/>
      <c r="BFN198"/>
      <c r="BFO198"/>
      <c r="BFP198"/>
      <c r="BFQ198"/>
      <c r="BFR198"/>
      <c r="BFS198"/>
      <c r="BFT198"/>
      <c r="BFU198"/>
      <c r="BFV198"/>
      <c r="BFW198"/>
      <c r="BFX198"/>
      <c r="BFY198"/>
      <c r="BFZ198"/>
      <c r="BGA198"/>
      <c r="BGB198"/>
      <c r="BGC198"/>
      <c r="BGD198"/>
      <c r="BGE198"/>
      <c r="BGF198"/>
      <c r="BGG198"/>
      <c r="BGH198"/>
      <c r="BGI198"/>
      <c r="BGJ198"/>
      <c r="BGK198"/>
      <c r="BGL198"/>
      <c r="BGM198"/>
      <c r="BGN198"/>
      <c r="BGO198"/>
      <c r="BGP198"/>
      <c r="BGQ198"/>
      <c r="BGR198"/>
      <c r="BGS198"/>
      <c r="BGT198"/>
      <c r="BGU198"/>
      <c r="BGV198"/>
      <c r="BGW198"/>
      <c r="BGX198"/>
      <c r="BGY198"/>
      <c r="BGZ198"/>
      <c r="BHA198"/>
      <c r="BHB198"/>
      <c r="BHC198"/>
      <c r="BHD198"/>
      <c r="BHE198"/>
      <c r="BHF198"/>
      <c r="BHG198"/>
      <c r="BHH198"/>
      <c r="BHI198"/>
      <c r="BHJ198"/>
      <c r="BHK198"/>
      <c r="BHL198"/>
      <c r="BHM198"/>
      <c r="BHN198"/>
      <c r="BHO198"/>
      <c r="BHP198"/>
      <c r="BHQ198"/>
      <c r="BHR198"/>
      <c r="BHS198"/>
      <c r="BHT198"/>
      <c r="BHU198"/>
      <c r="BHV198"/>
      <c r="BHW198"/>
      <c r="BHX198"/>
      <c r="BHY198"/>
      <c r="BHZ198"/>
      <c r="BIA198"/>
      <c r="BIB198"/>
      <c r="BIC198"/>
      <c r="BID198"/>
      <c r="BIE198"/>
      <c r="BIF198"/>
      <c r="BIG198"/>
      <c r="BIH198"/>
      <c r="BII198"/>
      <c r="BIJ198"/>
      <c r="BIK198"/>
      <c r="BIL198"/>
      <c r="BIM198"/>
      <c r="BIN198"/>
      <c r="BIO198"/>
      <c r="BIP198"/>
      <c r="BIQ198"/>
      <c r="BIR198"/>
      <c r="BIS198"/>
      <c r="BIT198"/>
      <c r="BIU198"/>
      <c r="BIV198"/>
      <c r="BIW198"/>
      <c r="BIX198"/>
      <c r="BIY198"/>
      <c r="BIZ198"/>
      <c r="BJA198"/>
      <c r="BJB198"/>
      <c r="BJC198"/>
      <c r="BJD198"/>
      <c r="BJE198"/>
      <c r="BJF198"/>
      <c r="BJG198"/>
      <c r="BJH198"/>
      <c r="BJI198"/>
      <c r="BJJ198"/>
      <c r="BJK198"/>
      <c r="BJL198"/>
      <c r="BJM198"/>
      <c r="BJN198"/>
      <c r="BJO198"/>
      <c r="BJP198"/>
      <c r="BJQ198"/>
      <c r="BJR198"/>
      <c r="BJS198"/>
      <c r="BJT198"/>
      <c r="BJU198"/>
      <c r="BJV198"/>
      <c r="BJW198"/>
      <c r="BJX198"/>
      <c r="BJY198"/>
      <c r="BJZ198"/>
      <c r="BKA198"/>
      <c r="BKB198"/>
      <c r="BKC198"/>
      <c r="BKD198"/>
      <c r="BKE198"/>
      <c r="BKF198"/>
      <c r="BKG198"/>
      <c r="BKH198"/>
      <c r="BKI198"/>
      <c r="BKJ198"/>
      <c r="BKK198"/>
      <c r="BKL198"/>
      <c r="BKM198"/>
      <c r="BKN198"/>
      <c r="BKO198"/>
      <c r="BKP198"/>
      <c r="BKQ198"/>
      <c r="BKR198"/>
      <c r="BKS198"/>
      <c r="BKT198"/>
      <c r="BKU198"/>
      <c r="BKV198"/>
      <c r="BKW198"/>
      <c r="BKX198"/>
      <c r="BKY198"/>
      <c r="BKZ198"/>
      <c r="BLA198"/>
      <c r="BLB198"/>
      <c r="BLC198"/>
      <c r="BLD198"/>
      <c r="BLE198"/>
      <c r="BLF198"/>
      <c r="BLG198"/>
      <c r="BLH198"/>
      <c r="BLI198"/>
      <c r="BLJ198"/>
      <c r="BLK198"/>
      <c r="BLL198"/>
      <c r="BLM198"/>
      <c r="BLN198"/>
      <c r="BLO198"/>
      <c r="BLP198"/>
      <c r="BLQ198"/>
      <c r="BLR198"/>
      <c r="BLS198"/>
      <c r="BLT198"/>
      <c r="BLU198"/>
      <c r="BLV198"/>
      <c r="BLW198"/>
      <c r="BLX198"/>
      <c r="BLY198"/>
      <c r="BLZ198"/>
      <c r="BMA198"/>
      <c r="BMB198"/>
      <c r="BMC198"/>
      <c r="BMD198"/>
      <c r="BME198"/>
      <c r="BMF198"/>
      <c r="BMG198"/>
      <c r="BMH198"/>
      <c r="BMI198"/>
      <c r="BMJ198"/>
      <c r="BMK198"/>
      <c r="BML198"/>
      <c r="BMM198"/>
      <c r="BMN198"/>
      <c r="BMO198"/>
      <c r="BMP198"/>
      <c r="BMQ198"/>
      <c r="BMR198"/>
      <c r="BMS198"/>
      <c r="BMT198"/>
      <c r="BMU198"/>
      <c r="BMV198"/>
      <c r="BMW198"/>
      <c r="BMX198"/>
      <c r="BMY198"/>
      <c r="BMZ198"/>
      <c r="BNA198"/>
      <c r="BNB198"/>
      <c r="BNC198"/>
      <c r="BND198"/>
      <c r="BNE198"/>
      <c r="BNF198"/>
      <c r="BNG198"/>
      <c r="BNH198"/>
      <c r="BNI198"/>
      <c r="BNJ198"/>
      <c r="BNK198"/>
      <c r="BNL198"/>
      <c r="BNM198"/>
      <c r="BNN198"/>
      <c r="BNO198"/>
      <c r="BNP198"/>
      <c r="BNQ198"/>
      <c r="BNR198"/>
      <c r="BNS198"/>
      <c r="BNT198"/>
      <c r="BNU198"/>
      <c r="BNV198"/>
      <c r="BNW198"/>
      <c r="BNX198"/>
      <c r="BNY198"/>
      <c r="BNZ198"/>
      <c r="BOA198"/>
      <c r="BOB198"/>
      <c r="BOC198"/>
      <c r="BOD198"/>
      <c r="BOE198"/>
      <c r="BOF198"/>
      <c r="BOG198"/>
      <c r="BOH198"/>
      <c r="BOI198"/>
      <c r="BOJ198"/>
      <c r="BOK198"/>
      <c r="BOL198"/>
      <c r="BOM198"/>
      <c r="BON198"/>
      <c r="BOO198"/>
      <c r="BOP198"/>
      <c r="BOQ198"/>
      <c r="BOR198"/>
      <c r="BOS198"/>
      <c r="BOT198"/>
      <c r="BOU198"/>
      <c r="BOV198"/>
      <c r="BOW198"/>
      <c r="BOX198"/>
      <c r="BOY198"/>
      <c r="BOZ198"/>
      <c r="BPA198"/>
      <c r="BPB198"/>
      <c r="BPC198"/>
      <c r="BPD198"/>
      <c r="BPE198"/>
      <c r="BPF198"/>
      <c r="BPG198"/>
      <c r="BPH198"/>
      <c r="BPI198"/>
      <c r="BPJ198"/>
      <c r="BPK198"/>
      <c r="BPL198"/>
      <c r="BPM198"/>
      <c r="BPN198"/>
      <c r="BPO198"/>
      <c r="BPP198"/>
      <c r="BPQ198"/>
      <c r="BPR198"/>
      <c r="BPS198"/>
      <c r="BPT198"/>
      <c r="BPU198"/>
      <c r="BPV198"/>
      <c r="BPW198"/>
      <c r="BPX198"/>
      <c r="BPY198"/>
      <c r="BPZ198"/>
      <c r="BQA198"/>
      <c r="BQB198"/>
      <c r="BQC198"/>
      <c r="BQD198"/>
      <c r="BQE198"/>
      <c r="BQF198"/>
      <c r="BQG198"/>
      <c r="BQH198"/>
      <c r="BQI198"/>
      <c r="BQJ198"/>
      <c r="BQK198"/>
      <c r="BQL198"/>
      <c r="BQM198"/>
      <c r="BQN198"/>
      <c r="BQO198"/>
      <c r="BQP198"/>
      <c r="BQQ198"/>
      <c r="BQR198"/>
      <c r="BQS198"/>
      <c r="BQT198"/>
      <c r="BQU198"/>
      <c r="BQV198"/>
      <c r="BQW198"/>
      <c r="BQX198"/>
      <c r="BQY198"/>
      <c r="BQZ198"/>
      <c r="BRA198"/>
      <c r="BRB198"/>
      <c r="BRC198"/>
      <c r="BRD198"/>
      <c r="BRE198"/>
      <c r="BRF198"/>
      <c r="BRG198"/>
      <c r="BRH198"/>
      <c r="BRI198"/>
      <c r="BRJ198"/>
      <c r="BRK198"/>
      <c r="BRL198"/>
      <c r="BRM198"/>
      <c r="BRN198"/>
      <c r="BRO198"/>
      <c r="BRP198"/>
      <c r="BRQ198"/>
      <c r="BRR198"/>
      <c r="BRS198"/>
      <c r="BRT198"/>
      <c r="BRU198"/>
      <c r="BRV198"/>
      <c r="BRW198"/>
      <c r="BRX198"/>
      <c r="BRY198"/>
      <c r="BRZ198"/>
      <c r="BSA198"/>
      <c r="BSB198"/>
      <c r="BSC198"/>
      <c r="BSD198"/>
      <c r="BSE198"/>
      <c r="BSF198"/>
      <c r="BSG198"/>
      <c r="BSH198"/>
      <c r="BSI198"/>
      <c r="BSJ198"/>
      <c r="BSK198"/>
      <c r="BSL198"/>
      <c r="BSM198"/>
      <c r="BSN198"/>
      <c r="BSO198"/>
      <c r="BSP198"/>
      <c r="BSQ198"/>
      <c r="BSR198"/>
      <c r="BSS198"/>
      <c r="BST198"/>
      <c r="BSU198"/>
      <c r="BSV198"/>
      <c r="BSW198"/>
      <c r="BSX198"/>
      <c r="BSY198"/>
      <c r="BSZ198"/>
      <c r="BTA198"/>
      <c r="BTB198"/>
      <c r="BTC198"/>
      <c r="BTD198"/>
      <c r="BTE198"/>
      <c r="BTF198"/>
      <c r="BTG198"/>
      <c r="BTH198"/>
      <c r="BTI198"/>
      <c r="BTJ198"/>
      <c r="BTK198"/>
      <c r="BTL198"/>
      <c r="BTM198"/>
      <c r="BTN198"/>
      <c r="BTO198"/>
      <c r="BTP198"/>
      <c r="BTQ198"/>
      <c r="BTR198"/>
      <c r="BTS198"/>
      <c r="BTT198"/>
      <c r="BTU198"/>
      <c r="BTV198"/>
      <c r="BTW198"/>
      <c r="BTX198"/>
      <c r="BTY198"/>
      <c r="BTZ198"/>
      <c r="BUA198"/>
      <c r="BUB198"/>
      <c r="BUC198"/>
      <c r="BUD198"/>
      <c r="BUE198"/>
      <c r="BUF198"/>
      <c r="BUG198"/>
      <c r="BUH198"/>
      <c r="BUI198"/>
      <c r="BUJ198"/>
      <c r="BUK198"/>
      <c r="BUL198"/>
      <c r="BUM198"/>
      <c r="BUN198"/>
      <c r="BUO198"/>
      <c r="BUP198"/>
      <c r="BUQ198"/>
      <c r="BUR198"/>
      <c r="BUS198"/>
      <c r="BUT198"/>
      <c r="BUU198"/>
      <c r="BUV198"/>
      <c r="BUW198"/>
      <c r="BUX198"/>
      <c r="BUY198"/>
      <c r="BUZ198"/>
      <c r="BVA198"/>
      <c r="BVB198"/>
      <c r="BVC198"/>
      <c r="BVD198"/>
      <c r="BVE198"/>
      <c r="BVF198"/>
      <c r="BVG198"/>
      <c r="BVH198"/>
      <c r="BVI198"/>
      <c r="BVJ198"/>
      <c r="BVK198"/>
      <c r="BVL198"/>
      <c r="BVM198"/>
      <c r="BVN198"/>
      <c r="BVO198"/>
      <c r="BVP198"/>
      <c r="BVQ198"/>
      <c r="BVR198"/>
      <c r="BVS198"/>
      <c r="BVT198"/>
      <c r="BVU198"/>
      <c r="BVV198"/>
      <c r="BVW198"/>
      <c r="BVX198"/>
      <c r="BVY198"/>
      <c r="BVZ198"/>
      <c r="BWA198"/>
      <c r="BWB198"/>
      <c r="BWC198"/>
      <c r="BWD198"/>
      <c r="BWE198"/>
      <c r="BWF198"/>
      <c r="BWG198"/>
      <c r="BWH198"/>
      <c r="BWI198"/>
      <c r="BWJ198"/>
      <c r="BWK198"/>
      <c r="BWL198"/>
      <c r="BWM198"/>
      <c r="BWN198"/>
      <c r="BWO198"/>
      <c r="BWP198"/>
      <c r="BWQ198"/>
      <c r="BWR198"/>
      <c r="BWS198"/>
      <c r="BWT198"/>
      <c r="BWU198"/>
      <c r="BWV198"/>
      <c r="BWW198"/>
      <c r="BWX198"/>
      <c r="BWY198"/>
      <c r="BWZ198"/>
      <c r="BXA198"/>
      <c r="BXB198"/>
      <c r="BXC198"/>
      <c r="BXD198"/>
      <c r="BXE198"/>
      <c r="BXF198"/>
      <c r="BXG198"/>
      <c r="BXH198"/>
      <c r="BXI198"/>
      <c r="BXJ198"/>
      <c r="BXK198"/>
      <c r="BXL198"/>
      <c r="BXM198"/>
      <c r="BXN198"/>
      <c r="BXO198"/>
      <c r="BXP198"/>
      <c r="BXQ198"/>
      <c r="BXR198"/>
      <c r="BXS198"/>
      <c r="BXT198"/>
      <c r="BXU198"/>
      <c r="BXV198"/>
      <c r="BXW198"/>
      <c r="BXX198"/>
      <c r="BXY198"/>
      <c r="BXZ198"/>
      <c r="BYA198"/>
      <c r="BYB198"/>
      <c r="BYC198"/>
      <c r="BYD198"/>
      <c r="BYE198"/>
      <c r="BYF198"/>
      <c r="BYG198"/>
      <c r="BYH198"/>
      <c r="BYI198"/>
      <c r="BYJ198"/>
      <c r="BYK198"/>
      <c r="BYL198"/>
      <c r="BYM198"/>
      <c r="BYN198"/>
      <c r="BYO198"/>
      <c r="BYP198"/>
      <c r="BYQ198"/>
      <c r="BYR198"/>
      <c r="BYS198"/>
      <c r="BYT198"/>
      <c r="BYU198"/>
      <c r="BYV198"/>
      <c r="BYW198"/>
      <c r="BYX198"/>
      <c r="BYY198"/>
      <c r="BYZ198"/>
      <c r="BZA198"/>
      <c r="BZB198"/>
      <c r="BZC198"/>
      <c r="BZD198"/>
      <c r="BZE198"/>
      <c r="BZF198"/>
      <c r="BZG198"/>
      <c r="BZH198"/>
      <c r="BZI198"/>
      <c r="BZJ198"/>
      <c r="BZK198"/>
      <c r="BZL198"/>
      <c r="BZM198"/>
      <c r="BZN198"/>
      <c r="BZO198"/>
      <c r="BZP198"/>
      <c r="BZQ198"/>
      <c r="BZR198"/>
      <c r="BZS198"/>
      <c r="BZT198"/>
      <c r="BZU198"/>
      <c r="BZV198"/>
      <c r="BZW198"/>
      <c r="BZX198"/>
      <c r="BZY198"/>
      <c r="BZZ198"/>
      <c r="CAA198"/>
      <c r="CAB198"/>
      <c r="CAC198"/>
      <c r="CAD198"/>
      <c r="CAE198"/>
      <c r="CAF198"/>
      <c r="CAG198"/>
      <c r="CAH198"/>
      <c r="CAI198"/>
      <c r="CAJ198"/>
      <c r="CAK198"/>
      <c r="CAL198"/>
      <c r="CAM198"/>
      <c r="CAN198"/>
      <c r="CAO198"/>
      <c r="CAP198"/>
      <c r="CAQ198"/>
      <c r="CAR198"/>
      <c r="CAS198"/>
      <c r="CAT198"/>
      <c r="CAU198"/>
      <c r="CAV198"/>
      <c r="CAW198"/>
      <c r="CAX198"/>
      <c r="CAY198"/>
      <c r="CAZ198"/>
      <c r="CBA198"/>
      <c r="CBB198"/>
      <c r="CBC198"/>
      <c r="CBD198"/>
      <c r="CBE198"/>
      <c r="CBF198"/>
      <c r="CBG198"/>
      <c r="CBH198"/>
      <c r="CBI198"/>
      <c r="CBJ198"/>
      <c r="CBK198"/>
      <c r="CBL198"/>
      <c r="CBM198"/>
      <c r="CBN198"/>
      <c r="CBO198"/>
      <c r="CBP198"/>
      <c r="CBQ198"/>
      <c r="CBR198"/>
      <c r="CBS198"/>
      <c r="CBT198"/>
      <c r="CBU198"/>
      <c r="CBV198"/>
      <c r="CBW198"/>
      <c r="CBX198"/>
      <c r="CBY198"/>
      <c r="CBZ198"/>
      <c r="CCA198"/>
      <c r="CCB198"/>
      <c r="CCC198"/>
      <c r="CCD198"/>
      <c r="CCE198"/>
      <c r="CCF198"/>
      <c r="CCG198"/>
      <c r="CCH198"/>
      <c r="CCI198"/>
      <c r="CCJ198"/>
      <c r="CCK198"/>
      <c r="CCL198"/>
      <c r="CCM198"/>
      <c r="CCN198"/>
      <c r="CCO198"/>
      <c r="CCP198"/>
      <c r="CCQ198"/>
      <c r="CCR198"/>
      <c r="CCS198"/>
      <c r="CCT198"/>
      <c r="CCU198"/>
      <c r="CCV198"/>
      <c r="CCW198"/>
      <c r="CCX198"/>
      <c r="CCY198"/>
      <c r="CCZ198"/>
      <c r="CDA198"/>
      <c r="CDB198"/>
      <c r="CDC198"/>
      <c r="CDD198"/>
      <c r="CDE198"/>
      <c r="CDF198"/>
      <c r="CDG198"/>
      <c r="CDH198"/>
      <c r="CDI198"/>
      <c r="CDJ198"/>
      <c r="CDK198"/>
      <c r="CDL198"/>
      <c r="CDM198"/>
      <c r="CDN198"/>
      <c r="CDO198"/>
      <c r="CDP198"/>
      <c r="CDQ198"/>
      <c r="CDR198"/>
      <c r="CDS198"/>
      <c r="CDT198"/>
      <c r="CDU198"/>
      <c r="CDV198"/>
      <c r="CDW198"/>
      <c r="CDX198"/>
      <c r="CDY198"/>
      <c r="CDZ198"/>
      <c r="CEA198"/>
      <c r="CEB198"/>
      <c r="CEC198"/>
      <c r="CED198"/>
      <c r="CEE198"/>
      <c r="CEF198"/>
      <c r="CEG198"/>
      <c r="CEH198"/>
      <c r="CEI198"/>
      <c r="CEJ198"/>
      <c r="CEK198"/>
      <c r="CEL198"/>
      <c r="CEM198"/>
      <c r="CEN198"/>
      <c r="CEO198"/>
      <c r="CEP198"/>
      <c r="CEQ198"/>
      <c r="CER198"/>
      <c r="CES198"/>
      <c r="CET198"/>
      <c r="CEU198"/>
      <c r="CEV198"/>
      <c r="CEW198"/>
      <c r="CEX198"/>
      <c r="CEY198"/>
      <c r="CEZ198"/>
      <c r="CFA198"/>
      <c r="CFB198"/>
      <c r="CFC198"/>
      <c r="CFD198"/>
      <c r="CFE198"/>
      <c r="CFF198"/>
      <c r="CFG198"/>
      <c r="CFH198"/>
      <c r="CFI198"/>
      <c r="CFJ198"/>
      <c r="CFK198"/>
      <c r="CFL198"/>
      <c r="CFM198"/>
      <c r="CFN198"/>
      <c r="CFO198"/>
      <c r="CFP198"/>
      <c r="CFQ198"/>
      <c r="CFR198"/>
      <c r="CFS198"/>
      <c r="CFT198"/>
      <c r="CFU198"/>
      <c r="CFV198"/>
      <c r="CFW198"/>
      <c r="CFX198"/>
      <c r="CFY198"/>
      <c r="CFZ198"/>
      <c r="CGA198"/>
      <c r="CGB198"/>
      <c r="CGC198"/>
      <c r="CGD198"/>
      <c r="CGE198"/>
      <c r="CGF198"/>
      <c r="CGG198"/>
      <c r="CGH198"/>
      <c r="CGI198"/>
      <c r="CGJ198"/>
      <c r="CGK198"/>
      <c r="CGL198"/>
      <c r="CGM198"/>
      <c r="CGN198"/>
      <c r="CGO198"/>
      <c r="CGP198"/>
      <c r="CGQ198"/>
      <c r="CGR198"/>
      <c r="CGS198"/>
      <c r="CGT198"/>
      <c r="CGU198"/>
      <c r="CGV198"/>
      <c r="CGW198"/>
      <c r="CGX198"/>
      <c r="CGY198"/>
      <c r="CGZ198"/>
      <c r="CHA198"/>
      <c r="CHB198"/>
      <c r="CHC198"/>
      <c r="CHD198"/>
      <c r="CHE198"/>
      <c r="CHF198"/>
      <c r="CHG198"/>
      <c r="CHH198"/>
      <c r="CHI198"/>
      <c r="CHJ198"/>
      <c r="CHK198"/>
      <c r="CHL198"/>
      <c r="CHM198"/>
      <c r="CHN198"/>
      <c r="CHO198"/>
      <c r="CHP198"/>
      <c r="CHQ198"/>
      <c r="CHR198"/>
      <c r="CHS198"/>
      <c r="CHT198"/>
      <c r="CHU198"/>
      <c r="CHV198"/>
      <c r="CHW198"/>
      <c r="CHX198"/>
      <c r="CHY198"/>
      <c r="CHZ198"/>
      <c r="CIA198"/>
      <c r="CIB198"/>
      <c r="CIC198"/>
      <c r="CID198"/>
      <c r="CIE198"/>
      <c r="CIF198"/>
      <c r="CIG198"/>
      <c r="CIH198"/>
      <c r="CII198"/>
      <c r="CIJ198"/>
      <c r="CIK198"/>
      <c r="CIL198"/>
      <c r="CIM198"/>
      <c r="CIN198"/>
      <c r="CIO198"/>
      <c r="CIP198"/>
      <c r="CIQ198"/>
      <c r="CIR198"/>
      <c r="CIS198"/>
      <c r="CIT198"/>
      <c r="CIU198"/>
      <c r="CIV198"/>
      <c r="CIW198"/>
      <c r="CIX198"/>
      <c r="CIY198"/>
      <c r="CIZ198"/>
      <c r="CJA198"/>
      <c r="CJB198"/>
      <c r="CJC198"/>
      <c r="CJD198"/>
      <c r="CJE198"/>
      <c r="CJF198"/>
      <c r="CJG198"/>
      <c r="CJH198"/>
      <c r="CJI198"/>
      <c r="CJJ198"/>
      <c r="CJK198"/>
      <c r="CJL198"/>
      <c r="CJM198"/>
      <c r="CJN198"/>
      <c r="CJO198"/>
      <c r="CJP198"/>
      <c r="CJQ198"/>
      <c r="CJR198"/>
      <c r="CJS198"/>
      <c r="CJT198"/>
      <c r="CJU198"/>
      <c r="CJV198"/>
      <c r="CJW198"/>
      <c r="CJX198"/>
      <c r="CJY198"/>
      <c r="CJZ198"/>
      <c r="CKA198"/>
      <c r="CKB198"/>
      <c r="CKC198"/>
      <c r="CKD198"/>
      <c r="CKE198"/>
      <c r="CKF198"/>
      <c r="CKG198"/>
      <c r="CKH198"/>
      <c r="CKI198"/>
      <c r="CKJ198"/>
      <c r="CKK198"/>
      <c r="CKL198"/>
      <c r="CKM198"/>
      <c r="CKN198"/>
      <c r="CKO198"/>
      <c r="CKP198"/>
      <c r="CKQ198"/>
      <c r="CKR198"/>
      <c r="CKS198"/>
      <c r="CKT198"/>
      <c r="CKU198"/>
      <c r="CKV198"/>
      <c r="CKW198"/>
      <c r="CKX198"/>
      <c r="CKY198"/>
      <c r="CKZ198"/>
      <c r="CLA198"/>
      <c r="CLB198"/>
      <c r="CLC198"/>
      <c r="CLD198"/>
      <c r="CLE198"/>
      <c r="CLF198"/>
      <c r="CLG198"/>
      <c r="CLH198"/>
      <c r="CLI198"/>
      <c r="CLJ198"/>
      <c r="CLK198"/>
      <c r="CLL198"/>
      <c r="CLM198"/>
      <c r="CLN198"/>
      <c r="CLO198"/>
      <c r="CLP198"/>
      <c r="CLQ198"/>
      <c r="CLR198"/>
      <c r="CLS198"/>
      <c r="CLT198"/>
      <c r="CLU198"/>
      <c r="CLV198"/>
      <c r="CLW198"/>
      <c r="CLX198"/>
      <c r="CLY198"/>
      <c r="CLZ198"/>
      <c r="CMA198"/>
      <c r="CMB198"/>
      <c r="CMC198"/>
      <c r="CMD198"/>
      <c r="CME198"/>
      <c r="CMF198"/>
      <c r="CMG198"/>
      <c r="CMH198"/>
      <c r="CMI198"/>
      <c r="CMJ198"/>
      <c r="CMK198"/>
      <c r="CML198"/>
      <c r="CMM198"/>
      <c r="CMN198"/>
      <c r="CMO198"/>
      <c r="CMP198"/>
      <c r="CMQ198"/>
      <c r="CMR198"/>
      <c r="CMS198"/>
      <c r="CMT198"/>
      <c r="CMU198"/>
      <c r="CMV198"/>
      <c r="CMW198"/>
      <c r="CMX198"/>
      <c r="CMY198"/>
      <c r="CMZ198"/>
      <c r="CNA198"/>
      <c r="CNB198"/>
      <c r="CNC198"/>
      <c r="CND198"/>
      <c r="CNE198"/>
      <c r="CNF198"/>
      <c r="CNG198"/>
      <c r="CNH198"/>
      <c r="CNI198"/>
      <c r="CNJ198"/>
      <c r="CNK198"/>
      <c r="CNL198"/>
      <c r="CNM198"/>
      <c r="CNN198"/>
      <c r="CNO198"/>
      <c r="CNP198"/>
      <c r="CNQ198"/>
      <c r="CNR198"/>
      <c r="CNS198"/>
      <c r="CNT198"/>
      <c r="CNU198"/>
      <c r="CNV198"/>
      <c r="CNW198"/>
      <c r="CNX198"/>
      <c r="CNY198"/>
      <c r="CNZ198"/>
      <c r="COA198"/>
      <c r="COB198"/>
      <c r="COC198"/>
      <c r="COD198"/>
      <c r="COE198"/>
      <c r="COF198"/>
      <c r="COG198"/>
      <c r="COH198"/>
      <c r="COI198"/>
      <c r="COJ198"/>
      <c r="COK198"/>
      <c r="COL198"/>
      <c r="COM198"/>
      <c r="CON198"/>
      <c r="COO198"/>
      <c r="COP198"/>
      <c r="COQ198"/>
      <c r="COR198"/>
      <c r="COS198"/>
      <c r="COT198"/>
      <c r="COU198"/>
      <c r="COV198"/>
      <c r="COW198"/>
      <c r="COX198"/>
      <c r="COY198"/>
      <c r="COZ198"/>
      <c r="CPA198"/>
      <c r="CPB198"/>
      <c r="CPC198"/>
      <c r="CPD198"/>
      <c r="CPE198"/>
      <c r="CPF198"/>
      <c r="CPG198"/>
      <c r="CPH198"/>
      <c r="CPI198"/>
      <c r="CPJ198"/>
      <c r="CPK198"/>
      <c r="CPL198"/>
      <c r="CPM198"/>
      <c r="CPN198"/>
      <c r="CPO198"/>
      <c r="CPP198"/>
      <c r="CPQ198"/>
      <c r="CPR198"/>
      <c r="CPS198"/>
      <c r="CPT198"/>
      <c r="CPU198"/>
      <c r="CPV198"/>
      <c r="CPW198"/>
      <c r="CPX198"/>
      <c r="CPY198"/>
      <c r="CPZ198"/>
      <c r="CQA198"/>
      <c r="CQB198"/>
      <c r="CQC198"/>
      <c r="CQD198"/>
      <c r="CQE198"/>
      <c r="CQF198"/>
      <c r="CQG198"/>
      <c r="CQH198"/>
      <c r="CQI198"/>
      <c r="CQJ198"/>
      <c r="CQK198"/>
      <c r="CQL198"/>
      <c r="CQM198"/>
      <c r="CQN198"/>
      <c r="CQO198"/>
      <c r="CQP198"/>
      <c r="CQQ198"/>
      <c r="CQR198"/>
      <c r="CQS198"/>
      <c r="CQT198"/>
      <c r="CQU198"/>
      <c r="CQV198"/>
      <c r="CQW198"/>
      <c r="CQX198"/>
      <c r="CQY198"/>
      <c r="CQZ198"/>
      <c r="CRA198"/>
      <c r="CRB198"/>
      <c r="CRC198"/>
      <c r="CRD198"/>
      <c r="CRE198"/>
      <c r="CRF198"/>
      <c r="CRG198"/>
      <c r="CRH198"/>
      <c r="CRI198"/>
      <c r="CRJ198"/>
      <c r="CRK198"/>
      <c r="CRL198"/>
      <c r="CRM198"/>
      <c r="CRN198"/>
      <c r="CRO198"/>
      <c r="CRP198"/>
      <c r="CRQ198"/>
      <c r="CRR198"/>
      <c r="CRS198"/>
      <c r="CRT198"/>
      <c r="CRU198"/>
      <c r="CRV198"/>
      <c r="CRW198"/>
      <c r="CRX198"/>
      <c r="CRY198"/>
      <c r="CRZ198"/>
      <c r="CSA198"/>
      <c r="CSB198"/>
      <c r="CSC198"/>
      <c r="CSD198"/>
      <c r="CSE198"/>
      <c r="CSF198"/>
      <c r="CSG198"/>
      <c r="CSH198"/>
      <c r="CSI198"/>
      <c r="CSJ198"/>
      <c r="CSK198"/>
      <c r="CSL198"/>
      <c r="CSM198"/>
      <c r="CSN198"/>
      <c r="CSO198"/>
      <c r="CSP198"/>
      <c r="CSQ198"/>
      <c r="CSR198"/>
      <c r="CSS198"/>
      <c r="CST198"/>
      <c r="CSU198"/>
      <c r="CSV198"/>
      <c r="CSW198"/>
      <c r="CSX198"/>
      <c r="CSY198"/>
      <c r="CSZ198"/>
      <c r="CTA198"/>
      <c r="CTB198"/>
      <c r="CTC198"/>
      <c r="CTD198"/>
      <c r="CTE198"/>
      <c r="CTF198"/>
      <c r="CTG198"/>
      <c r="CTH198"/>
      <c r="CTI198"/>
      <c r="CTJ198"/>
      <c r="CTK198"/>
      <c r="CTL198"/>
      <c r="CTM198"/>
      <c r="CTN198"/>
      <c r="CTO198"/>
      <c r="CTP198"/>
      <c r="CTQ198"/>
      <c r="CTR198"/>
      <c r="CTS198"/>
      <c r="CTT198"/>
      <c r="CTU198"/>
      <c r="CTV198"/>
      <c r="CTW198"/>
      <c r="CTX198"/>
      <c r="CTY198"/>
      <c r="CTZ198"/>
      <c r="CUA198"/>
      <c r="CUB198"/>
      <c r="CUC198"/>
      <c r="CUD198"/>
      <c r="CUE198"/>
      <c r="CUF198"/>
      <c r="CUG198"/>
      <c r="CUH198"/>
      <c r="CUI198"/>
      <c r="CUJ198"/>
      <c r="CUK198"/>
      <c r="CUL198"/>
      <c r="CUM198"/>
      <c r="CUN198"/>
      <c r="CUO198"/>
      <c r="CUP198"/>
      <c r="CUQ198"/>
      <c r="CUR198"/>
      <c r="CUS198"/>
      <c r="CUT198"/>
      <c r="CUU198"/>
      <c r="CUV198"/>
      <c r="CUW198"/>
      <c r="CUX198"/>
      <c r="CUY198"/>
      <c r="CUZ198"/>
      <c r="CVA198"/>
      <c r="CVB198"/>
      <c r="CVC198"/>
      <c r="CVD198"/>
      <c r="CVE198"/>
      <c r="CVF198"/>
      <c r="CVG198"/>
      <c r="CVH198"/>
      <c r="CVI198"/>
      <c r="CVJ198"/>
      <c r="CVK198"/>
      <c r="CVL198"/>
      <c r="CVM198"/>
      <c r="CVN198"/>
      <c r="CVO198"/>
      <c r="CVP198"/>
      <c r="CVQ198"/>
      <c r="CVR198"/>
      <c r="CVS198"/>
      <c r="CVT198"/>
      <c r="CVU198"/>
      <c r="CVV198"/>
      <c r="CVW198"/>
      <c r="CVX198"/>
      <c r="CVY198"/>
      <c r="CVZ198"/>
      <c r="CWA198"/>
      <c r="CWB198"/>
      <c r="CWC198"/>
      <c r="CWD198"/>
      <c r="CWE198"/>
      <c r="CWF198"/>
      <c r="CWG198"/>
      <c r="CWH198"/>
      <c r="CWI198"/>
      <c r="CWJ198"/>
      <c r="CWK198"/>
      <c r="CWL198"/>
      <c r="CWM198"/>
      <c r="CWN198"/>
      <c r="CWO198"/>
      <c r="CWP198"/>
      <c r="CWQ198"/>
      <c r="CWR198"/>
      <c r="CWS198"/>
      <c r="CWT198"/>
      <c r="CWU198"/>
      <c r="CWV198"/>
      <c r="CWW198"/>
      <c r="CWX198"/>
      <c r="CWY198"/>
      <c r="CWZ198"/>
      <c r="CXA198"/>
      <c r="CXB198"/>
      <c r="CXC198"/>
      <c r="CXD198"/>
      <c r="CXE198"/>
      <c r="CXF198"/>
      <c r="CXG198"/>
      <c r="CXH198"/>
      <c r="CXI198"/>
      <c r="CXJ198"/>
      <c r="CXK198"/>
      <c r="CXL198"/>
      <c r="CXM198"/>
      <c r="CXN198"/>
      <c r="CXO198"/>
      <c r="CXP198"/>
      <c r="CXQ198"/>
      <c r="CXR198"/>
      <c r="CXS198"/>
      <c r="CXT198"/>
      <c r="CXU198"/>
      <c r="CXV198"/>
      <c r="CXW198"/>
      <c r="CXX198"/>
      <c r="CXY198"/>
      <c r="CXZ198"/>
      <c r="CYA198"/>
      <c r="CYB198"/>
      <c r="CYC198"/>
      <c r="CYD198"/>
      <c r="CYE198"/>
      <c r="CYF198"/>
      <c r="CYG198"/>
      <c r="CYH198"/>
      <c r="CYI198"/>
      <c r="CYJ198"/>
      <c r="CYK198"/>
      <c r="CYL198"/>
      <c r="CYM198"/>
      <c r="CYN198"/>
      <c r="CYO198"/>
      <c r="CYP198"/>
      <c r="CYQ198"/>
      <c r="CYR198"/>
      <c r="CYS198"/>
      <c r="CYT198"/>
      <c r="CYU198"/>
      <c r="CYV198"/>
      <c r="CYW198"/>
      <c r="CYX198"/>
      <c r="CYY198"/>
      <c r="CYZ198"/>
      <c r="CZA198"/>
      <c r="CZB198"/>
      <c r="CZC198"/>
      <c r="CZD198"/>
      <c r="CZE198"/>
      <c r="CZF198"/>
      <c r="CZG198"/>
      <c r="CZH198"/>
      <c r="CZI198"/>
      <c r="CZJ198"/>
      <c r="CZK198"/>
      <c r="CZL198"/>
      <c r="CZM198"/>
      <c r="CZN198"/>
      <c r="CZO198"/>
      <c r="CZP198"/>
      <c r="CZQ198"/>
      <c r="CZR198"/>
      <c r="CZS198"/>
      <c r="CZT198"/>
      <c r="CZU198"/>
      <c r="CZV198"/>
      <c r="CZW198"/>
      <c r="CZX198"/>
      <c r="CZY198"/>
      <c r="CZZ198"/>
      <c r="DAA198"/>
      <c r="DAB198"/>
      <c r="DAC198"/>
      <c r="DAD198"/>
      <c r="DAE198"/>
      <c r="DAF198"/>
      <c r="DAG198"/>
      <c r="DAH198"/>
      <c r="DAI198"/>
      <c r="DAJ198"/>
      <c r="DAK198"/>
      <c r="DAL198"/>
      <c r="DAM198"/>
      <c r="DAN198"/>
      <c r="DAO198"/>
      <c r="DAP198"/>
      <c r="DAQ198"/>
      <c r="DAR198"/>
      <c r="DAS198"/>
      <c r="DAT198"/>
      <c r="DAU198"/>
      <c r="DAV198"/>
      <c r="DAW198"/>
      <c r="DAX198"/>
      <c r="DAY198"/>
      <c r="DAZ198"/>
      <c r="DBA198"/>
      <c r="DBB198"/>
      <c r="DBC198"/>
      <c r="DBD198"/>
      <c r="DBE198"/>
      <c r="DBF198"/>
      <c r="DBG198"/>
      <c r="DBH198"/>
      <c r="DBI198"/>
      <c r="DBJ198"/>
      <c r="DBK198"/>
      <c r="DBL198"/>
      <c r="DBM198"/>
      <c r="DBN198"/>
      <c r="DBO198"/>
      <c r="DBP198"/>
      <c r="DBQ198"/>
      <c r="DBR198"/>
      <c r="DBS198"/>
      <c r="DBT198"/>
      <c r="DBU198"/>
      <c r="DBV198"/>
      <c r="DBW198"/>
      <c r="DBX198"/>
      <c r="DBY198"/>
      <c r="DBZ198"/>
      <c r="DCA198"/>
      <c r="DCB198"/>
      <c r="DCC198"/>
      <c r="DCD198"/>
      <c r="DCE198"/>
      <c r="DCF198"/>
      <c r="DCG198"/>
      <c r="DCH198"/>
      <c r="DCI198"/>
      <c r="DCJ198"/>
      <c r="DCK198"/>
      <c r="DCL198"/>
      <c r="DCM198"/>
      <c r="DCN198"/>
      <c r="DCO198"/>
      <c r="DCP198"/>
      <c r="DCQ198"/>
      <c r="DCR198"/>
      <c r="DCS198"/>
      <c r="DCT198"/>
      <c r="DCU198"/>
      <c r="DCV198"/>
      <c r="DCW198"/>
      <c r="DCX198"/>
      <c r="DCY198"/>
      <c r="DCZ198"/>
      <c r="DDA198"/>
      <c r="DDB198"/>
      <c r="DDC198"/>
      <c r="DDD198"/>
      <c r="DDE198"/>
      <c r="DDF198"/>
      <c r="DDG198"/>
      <c r="DDH198"/>
      <c r="DDI198"/>
      <c r="DDJ198"/>
      <c r="DDK198"/>
      <c r="DDL198"/>
      <c r="DDM198"/>
      <c r="DDN198"/>
      <c r="DDO198"/>
      <c r="DDP198"/>
      <c r="DDQ198"/>
      <c r="DDR198"/>
      <c r="DDS198"/>
      <c r="DDT198"/>
      <c r="DDU198"/>
      <c r="DDV198"/>
      <c r="DDW198"/>
      <c r="DDX198"/>
      <c r="DDY198"/>
      <c r="DDZ198"/>
      <c r="DEA198"/>
      <c r="DEB198"/>
      <c r="DEC198"/>
      <c r="DED198"/>
      <c r="DEE198"/>
      <c r="DEF198"/>
      <c r="DEG198"/>
      <c r="DEH198"/>
      <c r="DEI198"/>
      <c r="DEJ198"/>
      <c r="DEK198"/>
      <c r="DEL198"/>
      <c r="DEM198"/>
      <c r="DEN198"/>
      <c r="DEO198"/>
      <c r="DEP198"/>
      <c r="DEQ198"/>
      <c r="DER198"/>
      <c r="DES198"/>
      <c r="DET198"/>
      <c r="DEU198"/>
      <c r="DEV198"/>
      <c r="DEW198"/>
      <c r="DEX198"/>
      <c r="DEY198"/>
      <c r="DEZ198"/>
      <c r="DFA198"/>
      <c r="DFB198"/>
      <c r="DFC198"/>
      <c r="DFD198"/>
      <c r="DFE198"/>
      <c r="DFF198"/>
      <c r="DFG198"/>
      <c r="DFH198"/>
      <c r="DFI198"/>
      <c r="DFJ198"/>
      <c r="DFK198"/>
      <c r="DFL198"/>
      <c r="DFM198"/>
      <c r="DFN198"/>
      <c r="DFO198"/>
      <c r="DFP198"/>
      <c r="DFQ198"/>
      <c r="DFR198"/>
      <c r="DFS198"/>
      <c r="DFT198"/>
      <c r="DFU198"/>
      <c r="DFV198"/>
      <c r="DFW198"/>
      <c r="DFX198"/>
      <c r="DFY198"/>
      <c r="DFZ198"/>
      <c r="DGA198"/>
      <c r="DGB198"/>
      <c r="DGC198"/>
      <c r="DGD198"/>
      <c r="DGE198"/>
      <c r="DGF198"/>
      <c r="DGG198"/>
      <c r="DGH198"/>
      <c r="DGI198"/>
      <c r="DGJ198"/>
      <c r="DGK198"/>
      <c r="DGL198"/>
      <c r="DGM198"/>
      <c r="DGN198"/>
      <c r="DGO198"/>
      <c r="DGP198"/>
      <c r="DGQ198"/>
      <c r="DGR198"/>
      <c r="DGS198"/>
      <c r="DGT198"/>
      <c r="DGU198"/>
      <c r="DGV198"/>
      <c r="DGW198"/>
      <c r="DGX198"/>
      <c r="DGY198"/>
      <c r="DGZ198"/>
      <c r="DHA198"/>
      <c r="DHB198"/>
      <c r="DHC198"/>
      <c r="DHD198"/>
      <c r="DHE198"/>
      <c r="DHF198"/>
      <c r="DHG198"/>
      <c r="DHH198"/>
      <c r="DHI198"/>
      <c r="DHJ198"/>
      <c r="DHK198"/>
      <c r="DHL198"/>
      <c r="DHM198"/>
      <c r="DHN198"/>
      <c r="DHO198"/>
      <c r="DHP198"/>
      <c r="DHQ198"/>
      <c r="DHR198"/>
      <c r="DHS198"/>
      <c r="DHT198"/>
      <c r="DHU198"/>
      <c r="DHV198"/>
      <c r="DHW198"/>
      <c r="DHX198"/>
      <c r="DHY198"/>
      <c r="DHZ198"/>
      <c r="DIA198"/>
      <c r="DIB198"/>
      <c r="DIC198"/>
      <c r="DID198"/>
      <c r="DIE198"/>
      <c r="DIF198"/>
      <c r="DIG198"/>
      <c r="DIH198"/>
      <c r="DII198"/>
      <c r="DIJ198"/>
      <c r="DIK198"/>
      <c r="DIL198"/>
      <c r="DIM198"/>
      <c r="DIN198"/>
      <c r="DIO198"/>
      <c r="DIP198"/>
      <c r="DIQ198"/>
      <c r="DIR198"/>
      <c r="DIS198"/>
      <c r="DIT198"/>
      <c r="DIU198"/>
      <c r="DIV198"/>
      <c r="DIW198"/>
      <c r="DIX198"/>
      <c r="DIY198"/>
      <c r="DIZ198"/>
      <c r="DJA198"/>
      <c r="DJB198"/>
      <c r="DJC198"/>
      <c r="DJD198"/>
      <c r="DJE198"/>
      <c r="DJF198"/>
      <c r="DJG198"/>
      <c r="DJH198"/>
      <c r="DJI198"/>
      <c r="DJJ198"/>
      <c r="DJK198"/>
      <c r="DJL198"/>
      <c r="DJM198"/>
      <c r="DJN198"/>
      <c r="DJO198"/>
      <c r="DJP198"/>
      <c r="DJQ198"/>
      <c r="DJR198"/>
      <c r="DJS198"/>
      <c r="DJT198"/>
      <c r="DJU198"/>
      <c r="DJV198"/>
      <c r="DJW198"/>
      <c r="DJX198"/>
      <c r="DJY198"/>
      <c r="DJZ198"/>
      <c r="DKA198"/>
      <c r="DKB198"/>
      <c r="DKC198"/>
      <c r="DKD198"/>
      <c r="DKE198"/>
      <c r="DKF198"/>
      <c r="DKG198"/>
      <c r="DKH198"/>
      <c r="DKI198"/>
      <c r="DKJ198"/>
      <c r="DKK198"/>
      <c r="DKL198"/>
      <c r="DKM198"/>
      <c r="DKN198"/>
      <c r="DKO198"/>
      <c r="DKP198"/>
      <c r="DKQ198"/>
      <c r="DKR198"/>
      <c r="DKS198"/>
      <c r="DKT198"/>
      <c r="DKU198"/>
      <c r="DKV198"/>
      <c r="DKW198"/>
      <c r="DKX198"/>
      <c r="DKY198"/>
      <c r="DKZ198"/>
      <c r="DLA198"/>
      <c r="DLB198"/>
      <c r="DLC198"/>
      <c r="DLD198"/>
      <c r="DLE198"/>
      <c r="DLF198"/>
      <c r="DLG198"/>
      <c r="DLH198"/>
      <c r="DLI198"/>
      <c r="DLJ198"/>
      <c r="DLK198"/>
      <c r="DLL198"/>
      <c r="DLM198"/>
      <c r="DLN198"/>
      <c r="DLO198"/>
      <c r="DLP198"/>
      <c r="DLQ198"/>
      <c r="DLR198"/>
      <c r="DLS198"/>
      <c r="DLT198"/>
      <c r="DLU198"/>
      <c r="DLV198"/>
      <c r="DLW198"/>
      <c r="DLX198"/>
      <c r="DLY198"/>
      <c r="DLZ198"/>
      <c r="DMA198"/>
      <c r="DMB198"/>
      <c r="DMC198"/>
      <c r="DMD198"/>
      <c r="DME198"/>
      <c r="DMF198"/>
      <c r="DMG198"/>
      <c r="DMH198"/>
      <c r="DMI198"/>
      <c r="DMJ198"/>
      <c r="DMK198"/>
      <c r="DML198"/>
      <c r="DMM198"/>
      <c r="DMN198"/>
      <c r="DMO198"/>
      <c r="DMP198"/>
      <c r="DMQ198"/>
      <c r="DMR198"/>
      <c r="DMS198"/>
      <c r="DMT198"/>
      <c r="DMU198"/>
      <c r="DMV198"/>
      <c r="DMW198"/>
      <c r="DMX198"/>
      <c r="DMY198"/>
      <c r="DMZ198"/>
      <c r="DNA198"/>
      <c r="DNB198"/>
      <c r="DNC198"/>
      <c r="DND198"/>
      <c r="DNE198"/>
      <c r="DNF198"/>
      <c r="DNG198"/>
      <c r="DNH198"/>
      <c r="DNI198"/>
      <c r="DNJ198"/>
      <c r="DNK198"/>
      <c r="DNL198"/>
      <c r="DNM198"/>
      <c r="DNN198"/>
      <c r="DNO198"/>
      <c r="DNP198"/>
      <c r="DNQ198"/>
      <c r="DNR198"/>
      <c r="DNS198"/>
      <c r="DNT198"/>
      <c r="DNU198"/>
      <c r="DNV198"/>
      <c r="DNW198"/>
      <c r="DNX198"/>
      <c r="DNY198"/>
      <c r="DNZ198"/>
      <c r="DOA198"/>
      <c r="DOB198"/>
      <c r="DOC198"/>
      <c r="DOD198"/>
      <c r="DOE198"/>
      <c r="DOF198"/>
      <c r="DOG198"/>
      <c r="DOH198"/>
      <c r="DOI198"/>
      <c r="DOJ198"/>
      <c r="DOK198"/>
      <c r="DOL198"/>
      <c r="DOM198"/>
      <c r="DON198"/>
      <c r="DOO198"/>
      <c r="DOP198"/>
      <c r="DOQ198"/>
      <c r="DOR198"/>
      <c r="DOS198"/>
      <c r="DOT198"/>
      <c r="DOU198"/>
      <c r="DOV198"/>
      <c r="DOW198"/>
      <c r="DOX198"/>
      <c r="DOY198"/>
      <c r="DOZ198"/>
      <c r="DPA198"/>
      <c r="DPB198"/>
      <c r="DPC198"/>
      <c r="DPD198"/>
      <c r="DPE198"/>
      <c r="DPF198"/>
      <c r="DPG198"/>
      <c r="DPH198"/>
      <c r="DPI198"/>
      <c r="DPJ198"/>
      <c r="DPK198"/>
      <c r="DPL198"/>
      <c r="DPM198"/>
      <c r="DPN198"/>
      <c r="DPO198"/>
      <c r="DPP198"/>
      <c r="DPQ198"/>
      <c r="DPR198"/>
      <c r="DPS198"/>
      <c r="DPT198"/>
      <c r="DPU198"/>
      <c r="DPV198"/>
      <c r="DPW198"/>
      <c r="DPX198"/>
      <c r="DPY198"/>
      <c r="DPZ198"/>
      <c r="DQA198"/>
      <c r="DQB198"/>
      <c r="DQC198"/>
      <c r="DQD198"/>
      <c r="DQE198"/>
      <c r="DQF198"/>
      <c r="DQG198"/>
      <c r="DQH198"/>
      <c r="DQI198"/>
      <c r="DQJ198"/>
      <c r="DQK198"/>
      <c r="DQL198"/>
      <c r="DQM198"/>
      <c r="DQN198"/>
      <c r="DQO198"/>
      <c r="DQP198"/>
      <c r="DQQ198"/>
      <c r="DQR198"/>
      <c r="DQS198"/>
      <c r="DQT198"/>
      <c r="DQU198"/>
      <c r="DQV198"/>
      <c r="DQW198"/>
      <c r="DQX198"/>
      <c r="DQY198"/>
      <c r="DQZ198"/>
      <c r="DRA198"/>
      <c r="DRB198"/>
      <c r="DRC198"/>
      <c r="DRD198"/>
      <c r="DRE198"/>
      <c r="DRF198"/>
      <c r="DRG198"/>
      <c r="DRH198"/>
      <c r="DRI198"/>
      <c r="DRJ198"/>
      <c r="DRK198"/>
      <c r="DRL198"/>
      <c r="DRM198"/>
      <c r="DRN198"/>
      <c r="DRO198"/>
      <c r="DRP198"/>
      <c r="DRQ198"/>
      <c r="DRR198"/>
      <c r="DRS198"/>
      <c r="DRT198"/>
      <c r="DRU198"/>
      <c r="DRV198"/>
      <c r="DRW198"/>
      <c r="DRX198"/>
      <c r="DRY198"/>
      <c r="DRZ198"/>
      <c r="DSA198"/>
      <c r="DSB198"/>
      <c r="DSC198"/>
      <c r="DSD198"/>
      <c r="DSE198"/>
      <c r="DSF198"/>
      <c r="DSG198"/>
      <c r="DSH198"/>
      <c r="DSI198"/>
      <c r="DSJ198"/>
      <c r="DSK198"/>
      <c r="DSL198"/>
      <c r="DSM198"/>
      <c r="DSN198"/>
      <c r="DSO198"/>
      <c r="DSP198"/>
      <c r="DSQ198"/>
      <c r="DSR198"/>
      <c r="DSS198"/>
      <c r="DST198"/>
      <c r="DSU198"/>
      <c r="DSV198"/>
      <c r="DSW198"/>
      <c r="DSX198"/>
      <c r="DSY198"/>
      <c r="DSZ198"/>
      <c r="DTA198"/>
      <c r="DTB198"/>
      <c r="DTC198"/>
      <c r="DTD198"/>
      <c r="DTE198"/>
      <c r="DTF198"/>
      <c r="DTG198"/>
      <c r="DTH198"/>
      <c r="DTI198"/>
      <c r="DTJ198"/>
      <c r="DTK198"/>
      <c r="DTL198"/>
      <c r="DTM198"/>
      <c r="DTN198"/>
      <c r="DTO198"/>
      <c r="DTP198"/>
      <c r="DTQ198"/>
      <c r="DTR198"/>
      <c r="DTS198"/>
      <c r="DTT198"/>
      <c r="DTU198"/>
      <c r="DTV198"/>
      <c r="DTW198"/>
      <c r="DTX198"/>
      <c r="DTY198"/>
      <c r="DTZ198"/>
      <c r="DUA198"/>
      <c r="DUB198"/>
      <c r="DUC198"/>
      <c r="DUD198"/>
      <c r="DUE198"/>
      <c r="DUF198"/>
      <c r="DUG198"/>
      <c r="DUH198"/>
      <c r="DUI198"/>
      <c r="DUJ198"/>
      <c r="DUK198"/>
      <c r="DUL198"/>
      <c r="DUM198"/>
      <c r="DUN198"/>
      <c r="DUO198"/>
      <c r="DUP198"/>
      <c r="DUQ198"/>
      <c r="DUR198"/>
      <c r="DUS198"/>
      <c r="DUT198"/>
      <c r="DUU198"/>
      <c r="DUV198"/>
      <c r="DUW198"/>
      <c r="DUX198"/>
      <c r="DUY198"/>
      <c r="DUZ198"/>
      <c r="DVA198"/>
      <c r="DVB198"/>
      <c r="DVC198"/>
      <c r="DVD198"/>
      <c r="DVE198"/>
      <c r="DVF198"/>
      <c r="DVG198"/>
      <c r="DVH198"/>
      <c r="DVI198"/>
      <c r="DVJ198"/>
      <c r="DVK198"/>
      <c r="DVL198"/>
      <c r="DVM198"/>
      <c r="DVN198"/>
      <c r="DVO198"/>
      <c r="DVP198"/>
      <c r="DVQ198"/>
      <c r="DVR198"/>
      <c r="DVS198"/>
      <c r="DVT198"/>
      <c r="DVU198"/>
      <c r="DVV198"/>
      <c r="DVW198"/>
      <c r="DVX198"/>
      <c r="DVY198"/>
      <c r="DVZ198"/>
      <c r="DWA198"/>
      <c r="DWB198"/>
      <c r="DWC198"/>
      <c r="DWD198"/>
      <c r="DWE198"/>
      <c r="DWF198"/>
      <c r="DWG198"/>
      <c r="DWH198"/>
      <c r="DWI198"/>
      <c r="DWJ198"/>
      <c r="DWK198"/>
      <c r="DWL198"/>
      <c r="DWM198"/>
      <c r="DWN198"/>
      <c r="DWO198"/>
      <c r="DWP198"/>
      <c r="DWQ198"/>
      <c r="DWR198"/>
      <c r="DWS198"/>
      <c r="DWT198"/>
      <c r="DWU198"/>
      <c r="DWV198"/>
      <c r="DWW198"/>
      <c r="DWX198"/>
      <c r="DWY198"/>
      <c r="DWZ198"/>
      <c r="DXA198"/>
      <c r="DXB198"/>
      <c r="DXC198"/>
      <c r="DXD198"/>
      <c r="DXE198"/>
      <c r="DXF198"/>
      <c r="DXG198"/>
      <c r="DXH198"/>
      <c r="DXI198"/>
      <c r="DXJ198"/>
      <c r="DXK198"/>
      <c r="DXL198"/>
      <c r="DXM198"/>
      <c r="DXN198"/>
      <c r="DXO198"/>
      <c r="DXP198"/>
      <c r="DXQ198"/>
      <c r="DXR198"/>
      <c r="DXS198"/>
      <c r="DXT198"/>
      <c r="DXU198"/>
      <c r="DXV198"/>
      <c r="DXW198"/>
      <c r="DXX198"/>
      <c r="DXY198"/>
      <c r="DXZ198"/>
      <c r="DYA198"/>
      <c r="DYB198"/>
      <c r="DYC198"/>
      <c r="DYD198"/>
      <c r="DYE198"/>
      <c r="DYF198"/>
      <c r="DYG198"/>
      <c r="DYH198"/>
      <c r="DYI198"/>
      <c r="DYJ198"/>
      <c r="DYK198"/>
      <c r="DYL198"/>
      <c r="DYM198"/>
      <c r="DYN198"/>
      <c r="DYO198"/>
      <c r="DYP198"/>
      <c r="DYQ198"/>
      <c r="DYR198"/>
      <c r="DYS198"/>
      <c r="DYT198"/>
      <c r="DYU198"/>
      <c r="DYV198"/>
      <c r="DYW198"/>
      <c r="DYX198"/>
      <c r="DYY198"/>
      <c r="DYZ198"/>
      <c r="DZA198"/>
      <c r="DZB198"/>
      <c r="DZC198"/>
      <c r="DZD198"/>
      <c r="DZE198"/>
      <c r="DZF198"/>
      <c r="DZG198"/>
      <c r="DZH198"/>
      <c r="DZI198"/>
      <c r="DZJ198"/>
      <c r="DZK198"/>
      <c r="DZL198"/>
      <c r="DZM198"/>
      <c r="DZN198"/>
      <c r="DZO198"/>
      <c r="DZP198"/>
      <c r="DZQ198"/>
      <c r="DZR198"/>
      <c r="DZS198"/>
      <c r="DZT198"/>
      <c r="DZU198"/>
      <c r="DZV198"/>
      <c r="DZW198"/>
      <c r="DZX198"/>
      <c r="DZY198"/>
      <c r="DZZ198"/>
      <c r="EAA198"/>
      <c r="EAB198"/>
      <c r="EAC198"/>
      <c r="EAD198"/>
      <c r="EAE198"/>
      <c r="EAF198"/>
      <c r="EAG198"/>
      <c r="EAH198"/>
      <c r="EAI198"/>
      <c r="EAJ198"/>
      <c r="EAK198"/>
      <c r="EAL198"/>
      <c r="EAM198"/>
      <c r="EAN198"/>
      <c r="EAO198"/>
      <c r="EAP198"/>
      <c r="EAQ198"/>
      <c r="EAR198"/>
      <c r="EAS198"/>
      <c r="EAT198"/>
      <c r="EAU198"/>
      <c r="EAV198"/>
      <c r="EAW198"/>
      <c r="EAX198"/>
      <c r="EAY198"/>
      <c r="EAZ198"/>
      <c r="EBA198"/>
      <c r="EBB198"/>
      <c r="EBC198"/>
      <c r="EBD198"/>
      <c r="EBE198"/>
      <c r="EBF198"/>
      <c r="EBG198"/>
      <c r="EBH198"/>
      <c r="EBI198"/>
      <c r="EBJ198"/>
      <c r="EBK198"/>
      <c r="EBL198"/>
      <c r="EBM198"/>
      <c r="EBN198"/>
      <c r="EBO198"/>
      <c r="EBP198"/>
      <c r="EBQ198"/>
      <c r="EBR198"/>
      <c r="EBS198"/>
      <c r="EBT198"/>
      <c r="EBU198"/>
      <c r="EBV198"/>
      <c r="EBW198"/>
      <c r="EBX198"/>
      <c r="EBY198"/>
      <c r="EBZ198"/>
      <c r="ECA198"/>
      <c r="ECB198"/>
      <c r="ECC198"/>
      <c r="ECD198"/>
      <c r="ECE198"/>
      <c r="ECF198"/>
      <c r="ECG198"/>
      <c r="ECH198"/>
      <c r="ECI198"/>
      <c r="ECJ198"/>
      <c r="ECK198"/>
      <c r="ECL198"/>
      <c r="ECM198"/>
      <c r="ECN198"/>
      <c r="ECO198"/>
      <c r="ECP198"/>
      <c r="ECQ198"/>
      <c r="ECR198"/>
      <c r="ECS198"/>
      <c r="ECT198"/>
      <c r="ECU198"/>
      <c r="ECV198"/>
      <c r="ECW198"/>
      <c r="ECX198"/>
      <c r="ECY198"/>
      <c r="ECZ198"/>
      <c r="EDA198"/>
      <c r="EDB198"/>
      <c r="EDC198"/>
      <c r="EDD198"/>
      <c r="EDE198"/>
      <c r="EDF198"/>
      <c r="EDG198"/>
      <c r="EDH198"/>
      <c r="EDI198"/>
      <c r="EDJ198"/>
      <c r="EDK198"/>
      <c r="EDL198"/>
      <c r="EDM198"/>
      <c r="EDN198"/>
      <c r="EDO198"/>
      <c r="EDP198"/>
      <c r="EDQ198"/>
      <c r="EDR198"/>
      <c r="EDS198"/>
      <c r="EDT198"/>
      <c r="EDU198"/>
      <c r="EDV198"/>
      <c r="EDW198"/>
      <c r="EDX198"/>
      <c r="EDY198"/>
      <c r="EDZ198"/>
      <c r="EEA198"/>
      <c r="EEB198"/>
      <c r="EEC198"/>
      <c r="EED198"/>
      <c r="EEE198"/>
      <c r="EEF198"/>
      <c r="EEG198"/>
      <c r="EEH198"/>
      <c r="EEI198"/>
      <c r="EEJ198"/>
      <c r="EEK198"/>
      <c r="EEL198"/>
      <c r="EEM198"/>
      <c r="EEN198"/>
      <c r="EEO198"/>
      <c r="EEP198"/>
      <c r="EEQ198"/>
      <c r="EER198"/>
      <c r="EES198"/>
      <c r="EET198"/>
      <c r="EEU198"/>
      <c r="EEV198"/>
      <c r="EEW198"/>
      <c r="EEX198"/>
      <c r="EEY198"/>
      <c r="EEZ198"/>
      <c r="EFA198"/>
      <c r="EFB198"/>
      <c r="EFC198"/>
      <c r="EFD198"/>
      <c r="EFE198"/>
      <c r="EFF198"/>
      <c r="EFG198"/>
      <c r="EFH198"/>
      <c r="EFI198"/>
      <c r="EFJ198"/>
      <c r="EFK198"/>
      <c r="EFL198"/>
      <c r="EFM198"/>
      <c r="EFN198"/>
      <c r="EFO198"/>
      <c r="EFP198"/>
      <c r="EFQ198"/>
      <c r="EFR198"/>
      <c r="EFS198"/>
      <c r="EFT198"/>
      <c r="EFU198"/>
      <c r="EFV198"/>
      <c r="EFW198"/>
      <c r="EFX198"/>
      <c r="EFY198"/>
      <c r="EFZ198"/>
      <c r="EGA198"/>
      <c r="EGB198"/>
      <c r="EGC198"/>
      <c r="EGD198"/>
      <c r="EGE198"/>
      <c r="EGF198"/>
      <c r="EGG198"/>
      <c r="EGH198"/>
      <c r="EGI198"/>
      <c r="EGJ198"/>
      <c r="EGK198"/>
      <c r="EGL198"/>
      <c r="EGM198"/>
      <c r="EGN198"/>
      <c r="EGO198"/>
      <c r="EGP198"/>
      <c r="EGQ198"/>
      <c r="EGR198"/>
      <c r="EGS198"/>
      <c r="EGT198"/>
      <c r="EGU198"/>
      <c r="EGV198"/>
      <c r="EGW198"/>
      <c r="EGX198"/>
      <c r="EGY198"/>
      <c r="EGZ198"/>
      <c r="EHA198"/>
      <c r="EHB198"/>
      <c r="EHC198"/>
      <c r="EHD198"/>
      <c r="EHE198"/>
      <c r="EHF198"/>
      <c r="EHG198"/>
      <c r="EHH198"/>
      <c r="EHI198"/>
      <c r="EHJ198"/>
      <c r="EHK198"/>
      <c r="EHL198"/>
      <c r="EHM198"/>
      <c r="EHN198"/>
      <c r="EHO198"/>
      <c r="EHP198"/>
      <c r="EHQ198"/>
      <c r="EHR198"/>
      <c r="EHS198"/>
      <c r="EHT198"/>
      <c r="EHU198"/>
      <c r="EHV198"/>
      <c r="EHW198"/>
      <c r="EHX198"/>
      <c r="EHY198"/>
      <c r="EHZ198"/>
      <c r="EIA198"/>
      <c r="EIB198"/>
      <c r="EIC198"/>
      <c r="EID198"/>
      <c r="EIE198"/>
      <c r="EIF198"/>
      <c r="EIG198"/>
      <c r="EIH198"/>
      <c r="EII198"/>
      <c r="EIJ198"/>
      <c r="EIK198"/>
      <c r="EIL198"/>
      <c r="EIM198"/>
      <c r="EIN198"/>
      <c r="EIO198"/>
      <c r="EIP198"/>
      <c r="EIQ198"/>
      <c r="EIR198"/>
      <c r="EIS198"/>
      <c r="EIT198"/>
      <c r="EIU198"/>
      <c r="EIV198"/>
      <c r="EIW198"/>
      <c r="EIX198"/>
      <c r="EIY198"/>
      <c r="EIZ198"/>
      <c r="EJA198"/>
      <c r="EJB198"/>
      <c r="EJC198"/>
      <c r="EJD198"/>
      <c r="EJE198"/>
      <c r="EJF198"/>
      <c r="EJG198"/>
      <c r="EJH198"/>
      <c r="EJI198"/>
      <c r="EJJ198"/>
      <c r="EJK198"/>
      <c r="EJL198"/>
      <c r="EJM198"/>
      <c r="EJN198"/>
      <c r="EJO198"/>
      <c r="EJP198"/>
      <c r="EJQ198"/>
      <c r="EJR198"/>
      <c r="EJS198"/>
      <c r="EJT198"/>
      <c r="EJU198"/>
      <c r="EJV198"/>
      <c r="EJW198"/>
      <c r="EJX198"/>
      <c r="EJY198"/>
      <c r="EJZ198"/>
      <c r="EKA198"/>
      <c r="EKB198"/>
      <c r="EKC198"/>
      <c r="EKD198"/>
      <c r="EKE198"/>
      <c r="EKF198"/>
      <c r="EKG198"/>
      <c r="EKH198"/>
      <c r="EKI198"/>
      <c r="EKJ198"/>
      <c r="EKK198"/>
      <c r="EKL198"/>
      <c r="EKM198"/>
      <c r="EKN198"/>
      <c r="EKO198"/>
      <c r="EKP198"/>
      <c r="EKQ198"/>
      <c r="EKR198"/>
      <c r="EKS198"/>
      <c r="EKT198"/>
      <c r="EKU198"/>
      <c r="EKV198"/>
      <c r="EKW198"/>
      <c r="EKX198"/>
      <c r="EKY198"/>
      <c r="EKZ198"/>
      <c r="ELA198"/>
      <c r="ELB198"/>
      <c r="ELC198"/>
      <c r="ELD198"/>
      <c r="ELE198"/>
      <c r="ELF198"/>
      <c r="ELG198"/>
      <c r="ELH198"/>
      <c r="ELI198"/>
      <c r="ELJ198"/>
      <c r="ELK198"/>
      <c r="ELL198"/>
      <c r="ELM198"/>
      <c r="ELN198"/>
      <c r="ELO198"/>
      <c r="ELP198"/>
      <c r="ELQ198"/>
      <c r="ELR198"/>
      <c r="ELS198"/>
      <c r="ELT198"/>
      <c r="ELU198"/>
      <c r="ELV198"/>
      <c r="ELW198"/>
      <c r="ELX198"/>
      <c r="ELY198"/>
      <c r="ELZ198"/>
      <c r="EMA198"/>
      <c r="EMB198"/>
      <c r="EMC198"/>
      <c r="EMD198"/>
      <c r="EME198"/>
      <c r="EMF198"/>
      <c r="EMG198"/>
      <c r="EMH198"/>
      <c r="EMI198"/>
      <c r="EMJ198"/>
      <c r="EMK198"/>
      <c r="EML198"/>
      <c r="EMM198"/>
      <c r="EMN198"/>
      <c r="EMO198"/>
      <c r="EMP198"/>
      <c r="EMQ198"/>
      <c r="EMR198"/>
      <c r="EMS198"/>
      <c r="EMT198"/>
      <c r="EMU198"/>
      <c r="EMV198"/>
      <c r="EMW198"/>
      <c r="EMX198"/>
      <c r="EMY198"/>
      <c r="EMZ198"/>
      <c r="ENA198"/>
      <c r="ENB198"/>
      <c r="ENC198"/>
      <c r="END198"/>
      <c r="ENE198"/>
      <c r="ENF198"/>
      <c r="ENG198"/>
      <c r="ENH198"/>
      <c r="ENI198"/>
      <c r="ENJ198"/>
      <c r="ENK198"/>
      <c r="ENL198"/>
      <c r="ENM198"/>
      <c r="ENN198"/>
      <c r="ENO198"/>
      <c r="ENP198"/>
      <c r="ENQ198"/>
      <c r="ENR198"/>
      <c r="ENS198"/>
      <c r="ENT198"/>
      <c r="ENU198"/>
      <c r="ENV198"/>
      <c r="ENW198"/>
      <c r="ENX198"/>
      <c r="ENY198"/>
      <c r="ENZ198"/>
      <c r="EOA198"/>
      <c r="EOB198"/>
      <c r="EOC198"/>
      <c r="EOD198"/>
      <c r="EOE198"/>
      <c r="EOF198"/>
      <c r="EOG198"/>
      <c r="EOH198"/>
      <c r="EOI198"/>
      <c r="EOJ198"/>
      <c r="EOK198"/>
      <c r="EOL198"/>
      <c r="EOM198"/>
      <c r="EON198"/>
      <c r="EOO198"/>
      <c r="EOP198"/>
      <c r="EOQ198"/>
      <c r="EOR198"/>
      <c r="EOS198"/>
      <c r="EOT198"/>
      <c r="EOU198"/>
      <c r="EOV198"/>
      <c r="EOW198"/>
      <c r="EOX198"/>
      <c r="EOY198"/>
      <c r="EOZ198"/>
      <c r="EPA198"/>
      <c r="EPB198"/>
      <c r="EPC198"/>
      <c r="EPD198"/>
      <c r="EPE198"/>
      <c r="EPF198"/>
      <c r="EPG198"/>
      <c r="EPH198"/>
      <c r="EPI198"/>
      <c r="EPJ198"/>
      <c r="EPK198"/>
      <c r="EPL198"/>
      <c r="EPM198"/>
      <c r="EPN198"/>
      <c r="EPO198"/>
      <c r="EPP198"/>
      <c r="EPQ198"/>
      <c r="EPR198"/>
      <c r="EPS198"/>
      <c r="EPT198"/>
      <c r="EPU198"/>
      <c r="EPV198"/>
      <c r="EPW198"/>
      <c r="EPX198"/>
      <c r="EPY198"/>
      <c r="EPZ198"/>
      <c r="EQA198"/>
      <c r="EQB198"/>
      <c r="EQC198"/>
      <c r="EQD198"/>
      <c r="EQE198"/>
      <c r="EQF198"/>
      <c r="EQG198"/>
      <c r="EQH198"/>
      <c r="EQI198"/>
      <c r="EQJ198"/>
      <c r="EQK198"/>
      <c r="EQL198"/>
      <c r="EQM198"/>
      <c r="EQN198"/>
      <c r="EQO198"/>
      <c r="EQP198"/>
      <c r="EQQ198"/>
      <c r="EQR198"/>
      <c r="EQS198"/>
      <c r="EQT198"/>
      <c r="EQU198"/>
      <c r="EQV198"/>
      <c r="EQW198"/>
      <c r="EQX198"/>
      <c r="EQY198"/>
      <c r="EQZ198"/>
      <c r="ERA198"/>
      <c r="ERB198"/>
      <c r="ERC198"/>
      <c r="ERD198"/>
      <c r="ERE198"/>
      <c r="ERF198"/>
      <c r="ERG198"/>
      <c r="ERH198"/>
      <c r="ERI198"/>
      <c r="ERJ198"/>
      <c r="ERK198"/>
      <c r="ERL198"/>
      <c r="ERM198"/>
      <c r="ERN198"/>
      <c r="ERO198"/>
      <c r="ERP198"/>
      <c r="ERQ198"/>
      <c r="ERR198"/>
      <c r="ERS198"/>
      <c r="ERT198"/>
      <c r="ERU198"/>
      <c r="ERV198"/>
      <c r="ERW198"/>
      <c r="ERX198"/>
      <c r="ERY198"/>
      <c r="ERZ198"/>
      <c r="ESA198"/>
      <c r="ESB198"/>
      <c r="ESC198"/>
      <c r="ESD198"/>
      <c r="ESE198"/>
      <c r="ESF198"/>
      <c r="ESG198"/>
      <c r="ESH198"/>
      <c r="ESI198"/>
      <c r="ESJ198"/>
      <c r="ESK198"/>
      <c r="ESL198"/>
      <c r="ESM198"/>
      <c r="ESN198"/>
      <c r="ESO198"/>
      <c r="ESP198"/>
      <c r="ESQ198"/>
      <c r="ESR198"/>
      <c r="ESS198"/>
      <c r="EST198"/>
      <c r="ESU198"/>
      <c r="ESV198"/>
      <c r="ESW198"/>
      <c r="ESX198"/>
      <c r="ESY198"/>
      <c r="ESZ198"/>
      <c r="ETA198"/>
      <c r="ETB198"/>
      <c r="ETC198"/>
      <c r="ETD198"/>
      <c r="ETE198"/>
      <c r="ETF198"/>
      <c r="ETG198"/>
      <c r="ETH198"/>
      <c r="ETI198"/>
      <c r="ETJ198"/>
      <c r="ETK198"/>
      <c r="ETL198"/>
      <c r="ETM198"/>
      <c r="ETN198"/>
      <c r="ETO198"/>
      <c r="ETP198"/>
      <c r="ETQ198"/>
      <c r="ETR198"/>
      <c r="ETS198"/>
      <c r="ETT198"/>
      <c r="ETU198"/>
      <c r="ETV198"/>
      <c r="ETW198"/>
      <c r="ETX198"/>
      <c r="ETY198"/>
      <c r="ETZ198"/>
      <c r="EUA198"/>
      <c r="EUB198"/>
      <c r="EUC198"/>
      <c r="EUD198"/>
      <c r="EUE198"/>
      <c r="EUF198"/>
      <c r="EUG198"/>
      <c r="EUH198"/>
      <c r="EUI198"/>
      <c r="EUJ198"/>
      <c r="EUK198"/>
      <c r="EUL198"/>
      <c r="EUM198"/>
      <c r="EUN198"/>
      <c r="EUO198"/>
      <c r="EUP198"/>
      <c r="EUQ198"/>
      <c r="EUR198"/>
      <c r="EUS198"/>
      <c r="EUT198"/>
      <c r="EUU198"/>
      <c r="EUV198"/>
      <c r="EUW198"/>
      <c r="EUX198"/>
      <c r="EUY198"/>
      <c r="EUZ198"/>
      <c r="EVA198"/>
      <c r="EVB198"/>
      <c r="EVC198"/>
      <c r="EVD198"/>
      <c r="EVE198"/>
      <c r="EVF198"/>
      <c r="EVG198"/>
      <c r="EVH198"/>
      <c r="EVI198"/>
      <c r="EVJ198"/>
      <c r="EVK198"/>
      <c r="EVL198"/>
      <c r="EVM198"/>
      <c r="EVN198"/>
      <c r="EVO198"/>
      <c r="EVP198"/>
      <c r="EVQ198"/>
      <c r="EVR198"/>
      <c r="EVS198"/>
      <c r="EVT198"/>
      <c r="EVU198"/>
      <c r="EVV198"/>
      <c r="EVW198"/>
      <c r="EVX198"/>
      <c r="EVY198"/>
      <c r="EVZ198"/>
      <c r="EWA198"/>
      <c r="EWB198"/>
      <c r="EWC198"/>
      <c r="EWD198"/>
      <c r="EWE198"/>
      <c r="EWF198"/>
      <c r="EWG198"/>
      <c r="EWH198"/>
      <c r="EWI198"/>
      <c r="EWJ198"/>
      <c r="EWK198"/>
      <c r="EWL198"/>
      <c r="EWM198"/>
      <c r="EWN198"/>
      <c r="EWO198"/>
      <c r="EWP198"/>
      <c r="EWQ198"/>
      <c r="EWR198"/>
      <c r="EWS198"/>
      <c r="EWT198"/>
      <c r="EWU198"/>
      <c r="EWV198"/>
      <c r="EWW198"/>
      <c r="EWX198"/>
      <c r="EWY198"/>
      <c r="EWZ198"/>
      <c r="EXA198"/>
      <c r="EXB198"/>
      <c r="EXC198"/>
      <c r="EXD198"/>
      <c r="EXE198"/>
      <c r="EXF198"/>
      <c r="EXG198"/>
      <c r="EXH198"/>
      <c r="EXI198"/>
      <c r="EXJ198"/>
      <c r="EXK198"/>
      <c r="EXL198"/>
      <c r="EXM198"/>
      <c r="EXN198"/>
      <c r="EXO198"/>
      <c r="EXP198"/>
      <c r="EXQ198"/>
      <c r="EXR198"/>
      <c r="EXS198"/>
      <c r="EXT198"/>
      <c r="EXU198"/>
      <c r="EXV198"/>
      <c r="EXW198"/>
      <c r="EXX198"/>
      <c r="EXY198"/>
      <c r="EXZ198"/>
      <c r="EYA198"/>
      <c r="EYB198"/>
      <c r="EYC198"/>
      <c r="EYD198"/>
      <c r="EYE198"/>
      <c r="EYF198"/>
      <c r="EYG198"/>
      <c r="EYH198"/>
      <c r="EYI198"/>
      <c r="EYJ198"/>
      <c r="EYK198"/>
      <c r="EYL198"/>
      <c r="EYM198"/>
      <c r="EYN198"/>
      <c r="EYO198"/>
      <c r="EYP198"/>
      <c r="EYQ198"/>
      <c r="EYR198"/>
      <c r="EYS198"/>
      <c r="EYT198"/>
      <c r="EYU198"/>
      <c r="EYV198"/>
      <c r="EYW198"/>
      <c r="EYX198"/>
      <c r="EYY198"/>
      <c r="EYZ198"/>
      <c r="EZA198"/>
      <c r="EZB198"/>
      <c r="EZC198"/>
      <c r="EZD198"/>
      <c r="EZE198"/>
      <c r="EZF198"/>
      <c r="EZG198"/>
      <c r="EZH198"/>
      <c r="EZI198"/>
      <c r="EZJ198"/>
      <c r="EZK198"/>
      <c r="EZL198"/>
      <c r="EZM198"/>
      <c r="EZN198"/>
      <c r="EZO198"/>
      <c r="EZP198"/>
      <c r="EZQ198"/>
      <c r="EZR198"/>
      <c r="EZS198"/>
      <c r="EZT198"/>
      <c r="EZU198"/>
      <c r="EZV198"/>
      <c r="EZW198"/>
      <c r="EZX198"/>
      <c r="EZY198"/>
      <c r="EZZ198"/>
      <c r="FAA198"/>
      <c r="FAB198"/>
      <c r="FAC198"/>
      <c r="FAD198"/>
      <c r="FAE198"/>
      <c r="FAF198"/>
      <c r="FAG198"/>
      <c r="FAH198"/>
      <c r="FAI198"/>
      <c r="FAJ198"/>
      <c r="FAK198"/>
      <c r="FAL198"/>
      <c r="FAM198"/>
      <c r="FAN198"/>
      <c r="FAO198"/>
      <c r="FAP198"/>
      <c r="FAQ198"/>
      <c r="FAR198"/>
      <c r="FAS198"/>
      <c r="FAT198"/>
      <c r="FAU198"/>
      <c r="FAV198"/>
      <c r="FAW198"/>
      <c r="FAX198"/>
      <c r="FAY198"/>
      <c r="FAZ198"/>
      <c r="FBA198"/>
      <c r="FBB198"/>
      <c r="FBC198"/>
      <c r="FBD198"/>
      <c r="FBE198"/>
      <c r="FBF198"/>
      <c r="FBG198"/>
      <c r="FBH198"/>
      <c r="FBI198"/>
      <c r="FBJ198"/>
      <c r="FBK198"/>
      <c r="FBL198"/>
      <c r="FBM198"/>
      <c r="FBN198"/>
      <c r="FBO198"/>
      <c r="FBP198"/>
      <c r="FBQ198"/>
      <c r="FBR198"/>
      <c r="FBS198"/>
      <c r="FBT198"/>
      <c r="FBU198"/>
      <c r="FBV198"/>
      <c r="FBW198"/>
      <c r="FBX198"/>
      <c r="FBY198"/>
      <c r="FBZ198"/>
      <c r="FCA198"/>
      <c r="FCB198"/>
      <c r="FCC198"/>
      <c r="FCD198"/>
      <c r="FCE198"/>
      <c r="FCF198"/>
      <c r="FCG198"/>
      <c r="FCH198"/>
      <c r="FCI198"/>
      <c r="FCJ198"/>
      <c r="FCK198"/>
      <c r="FCL198"/>
      <c r="FCM198"/>
      <c r="FCN198"/>
      <c r="FCO198"/>
      <c r="FCP198"/>
      <c r="FCQ198"/>
      <c r="FCR198"/>
      <c r="FCS198"/>
      <c r="FCT198"/>
      <c r="FCU198"/>
      <c r="FCV198"/>
      <c r="FCW198"/>
      <c r="FCX198"/>
      <c r="FCY198"/>
      <c r="FCZ198"/>
      <c r="FDA198"/>
      <c r="FDB198"/>
      <c r="FDC198"/>
      <c r="FDD198"/>
      <c r="FDE198"/>
      <c r="FDF198"/>
      <c r="FDG198"/>
      <c r="FDH198"/>
      <c r="FDI198"/>
      <c r="FDJ198"/>
      <c r="FDK198"/>
      <c r="FDL198"/>
      <c r="FDM198"/>
      <c r="FDN198"/>
      <c r="FDO198"/>
      <c r="FDP198"/>
      <c r="FDQ198"/>
      <c r="FDR198"/>
      <c r="FDS198"/>
      <c r="FDT198"/>
      <c r="FDU198"/>
      <c r="FDV198"/>
      <c r="FDW198"/>
      <c r="FDX198"/>
      <c r="FDY198"/>
      <c r="FDZ198"/>
      <c r="FEA198"/>
      <c r="FEB198"/>
      <c r="FEC198"/>
      <c r="FED198"/>
      <c r="FEE198"/>
      <c r="FEF198"/>
      <c r="FEG198"/>
      <c r="FEH198"/>
      <c r="FEI198"/>
      <c r="FEJ198"/>
      <c r="FEK198"/>
      <c r="FEL198"/>
      <c r="FEM198"/>
      <c r="FEN198"/>
      <c r="FEO198"/>
      <c r="FEP198"/>
      <c r="FEQ198"/>
      <c r="FER198"/>
      <c r="FES198"/>
      <c r="FET198"/>
      <c r="FEU198"/>
      <c r="FEV198"/>
      <c r="FEW198"/>
      <c r="FEX198"/>
      <c r="FEY198"/>
      <c r="FEZ198"/>
      <c r="FFA198"/>
      <c r="FFB198"/>
      <c r="FFC198"/>
      <c r="FFD198"/>
      <c r="FFE198"/>
      <c r="FFF198"/>
      <c r="FFG198"/>
      <c r="FFH198"/>
      <c r="FFI198"/>
      <c r="FFJ198"/>
      <c r="FFK198"/>
      <c r="FFL198"/>
      <c r="FFM198"/>
      <c r="FFN198"/>
      <c r="FFO198"/>
      <c r="FFP198"/>
      <c r="FFQ198"/>
      <c r="FFR198"/>
      <c r="FFS198"/>
      <c r="FFT198"/>
      <c r="FFU198"/>
      <c r="FFV198"/>
      <c r="FFW198"/>
      <c r="FFX198"/>
      <c r="FFY198"/>
      <c r="FFZ198"/>
      <c r="FGA198"/>
      <c r="FGB198"/>
      <c r="FGC198"/>
      <c r="FGD198"/>
      <c r="FGE198"/>
      <c r="FGF198"/>
      <c r="FGG198"/>
      <c r="FGH198"/>
      <c r="FGI198"/>
      <c r="FGJ198"/>
      <c r="FGK198"/>
      <c r="FGL198"/>
      <c r="FGM198"/>
      <c r="FGN198"/>
      <c r="FGO198"/>
      <c r="FGP198"/>
      <c r="FGQ198"/>
      <c r="FGR198"/>
      <c r="FGS198"/>
      <c r="FGT198"/>
      <c r="FGU198"/>
      <c r="FGV198"/>
      <c r="FGW198"/>
      <c r="FGX198"/>
      <c r="FGY198"/>
      <c r="FGZ198"/>
      <c r="FHA198"/>
      <c r="FHB198"/>
      <c r="FHC198"/>
      <c r="FHD198"/>
      <c r="FHE198"/>
      <c r="FHF198"/>
      <c r="FHG198"/>
      <c r="FHH198"/>
      <c r="FHI198"/>
      <c r="FHJ198"/>
      <c r="FHK198"/>
      <c r="FHL198"/>
      <c r="FHM198"/>
      <c r="FHN198"/>
      <c r="FHO198"/>
      <c r="FHP198"/>
      <c r="FHQ198"/>
      <c r="FHR198"/>
      <c r="FHS198"/>
      <c r="FHT198"/>
      <c r="FHU198"/>
      <c r="FHV198"/>
      <c r="FHW198"/>
      <c r="FHX198"/>
      <c r="FHY198"/>
      <c r="FHZ198"/>
      <c r="FIA198"/>
      <c r="FIB198"/>
      <c r="FIC198"/>
      <c r="FID198"/>
      <c r="FIE198"/>
      <c r="FIF198"/>
      <c r="FIG198"/>
      <c r="FIH198"/>
      <c r="FII198"/>
      <c r="FIJ198"/>
      <c r="FIK198"/>
      <c r="FIL198"/>
      <c r="FIM198"/>
      <c r="FIN198"/>
      <c r="FIO198"/>
      <c r="FIP198"/>
      <c r="FIQ198"/>
      <c r="FIR198"/>
      <c r="FIS198"/>
      <c r="FIT198"/>
      <c r="FIU198"/>
      <c r="FIV198"/>
      <c r="FIW198"/>
      <c r="FIX198"/>
      <c r="FIY198"/>
      <c r="FIZ198"/>
      <c r="FJA198"/>
      <c r="FJB198"/>
      <c r="FJC198"/>
      <c r="FJD198"/>
      <c r="FJE198"/>
      <c r="FJF198"/>
      <c r="FJG198"/>
      <c r="FJH198"/>
      <c r="FJI198"/>
      <c r="FJJ198"/>
      <c r="FJK198"/>
      <c r="FJL198"/>
      <c r="FJM198"/>
      <c r="FJN198"/>
      <c r="FJO198"/>
      <c r="FJP198"/>
      <c r="FJQ198"/>
      <c r="FJR198"/>
      <c r="FJS198"/>
      <c r="FJT198"/>
      <c r="FJU198"/>
      <c r="FJV198"/>
      <c r="FJW198"/>
      <c r="FJX198"/>
      <c r="FJY198"/>
      <c r="FJZ198"/>
      <c r="FKA198"/>
      <c r="FKB198"/>
      <c r="FKC198"/>
      <c r="FKD198"/>
      <c r="FKE198"/>
      <c r="FKF198"/>
      <c r="FKG198"/>
      <c r="FKH198"/>
      <c r="FKI198"/>
      <c r="FKJ198"/>
      <c r="FKK198"/>
      <c r="FKL198"/>
      <c r="FKM198"/>
      <c r="FKN198"/>
      <c r="FKO198"/>
      <c r="FKP198"/>
      <c r="FKQ198"/>
      <c r="FKR198"/>
      <c r="FKS198"/>
      <c r="FKT198"/>
      <c r="FKU198"/>
      <c r="FKV198"/>
      <c r="FKW198"/>
      <c r="FKX198"/>
      <c r="FKY198"/>
      <c r="FKZ198"/>
      <c r="FLA198"/>
      <c r="FLB198"/>
      <c r="FLC198"/>
      <c r="FLD198"/>
      <c r="FLE198"/>
      <c r="FLF198"/>
      <c r="FLG198"/>
      <c r="FLH198"/>
      <c r="FLI198"/>
      <c r="FLJ198"/>
      <c r="FLK198"/>
      <c r="FLL198"/>
      <c r="FLM198"/>
      <c r="FLN198"/>
      <c r="FLO198"/>
      <c r="FLP198"/>
      <c r="FLQ198"/>
      <c r="FLR198"/>
      <c r="FLS198"/>
      <c r="FLT198"/>
      <c r="FLU198"/>
      <c r="FLV198"/>
      <c r="FLW198"/>
      <c r="FLX198"/>
      <c r="FLY198"/>
      <c r="FLZ198"/>
      <c r="FMA198"/>
      <c r="FMB198"/>
      <c r="FMC198"/>
      <c r="FMD198"/>
      <c r="FME198"/>
      <c r="FMF198"/>
      <c r="FMG198"/>
      <c r="FMH198"/>
      <c r="FMI198"/>
      <c r="FMJ198"/>
      <c r="FMK198"/>
      <c r="FML198"/>
      <c r="FMM198"/>
      <c r="FMN198"/>
      <c r="FMO198"/>
      <c r="FMP198"/>
      <c r="FMQ198"/>
      <c r="FMR198"/>
      <c r="FMS198"/>
      <c r="FMT198"/>
      <c r="FMU198"/>
      <c r="FMV198"/>
      <c r="FMW198"/>
      <c r="FMX198"/>
      <c r="FMY198"/>
      <c r="FMZ198"/>
      <c r="FNA198"/>
      <c r="FNB198"/>
      <c r="FNC198"/>
      <c r="FND198"/>
      <c r="FNE198"/>
      <c r="FNF198"/>
      <c r="FNG198"/>
      <c r="FNH198"/>
      <c r="FNI198"/>
      <c r="FNJ198"/>
      <c r="FNK198"/>
      <c r="FNL198"/>
      <c r="FNM198"/>
      <c r="FNN198"/>
      <c r="FNO198"/>
      <c r="FNP198"/>
      <c r="FNQ198"/>
      <c r="FNR198"/>
      <c r="FNS198"/>
      <c r="FNT198"/>
      <c r="FNU198"/>
      <c r="FNV198"/>
      <c r="FNW198"/>
      <c r="FNX198"/>
      <c r="FNY198"/>
      <c r="FNZ198"/>
      <c r="FOA198"/>
      <c r="FOB198"/>
      <c r="FOC198"/>
      <c r="FOD198"/>
      <c r="FOE198"/>
      <c r="FOF198"/>
      <c r="FOG198"/>
      <c r="FOH198"/>
      <c r="FOI198"/>
      <c r="FOJ198"/>
      <c r="FOK198"/>
      <c r="FOL198"/>
      <c r="FOM198"/>
      <c r="FON198"/>
      <c r="FOO198"/>
      <c r="FOP198"/>
      <c r="FOQ198"/>
      <c r="FOR198"/>
      <c r="FOS198"/>
      <c r="FOT198"/>
      <c r="FOU198"/>
      <c r="FOV198"/>
      <c r="FOW198"/>
      <c r="FOX198"/>
      <c r="FOY198"/>
      <c r="FOZ198"/>
      <c r="FPA198"/>
      <c r="FPB198"/>
      <c r="FPC198"/>
      <c r="FPD198"/>
      <c r="FPE198"/>
      <c r="FPF198"/>
      <c r="FPG198"/>
      <c r="FPH198"/>
      <c r="FPI198"/>
      <c r="FPJ198"/>
      <c r="FPK198"/>
      <c r="FPL198"/>
      <c r="FPM198"/>
      <c r="FPN198"/>
      <c r="FPO198"/>
      <c r="FPP198"/>
      <c r="FPQ198"/>
      <c r="FPR198"/>
      <c r="FPS198"/>
      <c r="FPT198"/>
      <c r="FPU198"/>
      <c r="FPV198"/>
      <c r="FPW198"/>
      <c r="FPX198"/>
      <c r="FPY198"/>
      <c r="FPZ198"/>
      <c r="FQA198"/>
      <c r="FQB198"/>
      <c r="FQC198"/>
      <c r="FQD198"/>
      <c r="FQE198"/>
      <c r="FQF198"/>
      <c r="FQG198"/>
      <c r="FQH198"/>
      <c r="FQI198"/>
      <c r="FQJ198"/>
      <c r="FQK198"/>
      <c r="FQL198"/>
      <c r="FQM198"/>
      <c r="FQN198"/>
      <c r="FQO198"/>
      <c r="FQP198"/>
      <c r="FQQ198"/>
      <c r="FQR198"/>
      <c r="FQS198"/>
      <c r="FQT198"/>
      <c r="FQU198"/>
      <c r="FQV198"/>
      <c r="FQW198"/>
      <c r="FQX198"/>
      <c r="FQY198"/>
      <c r="FQZ198"/>
      <c r="FRA198"/>
      <c r="FRB198"/>
      <c r="FRC198"/>
      <c r="FRD198"/>
      <c r="FRE198"/>
      <c r="FRF198"/>
      <c r="FRG198"/>
      <c r="FRH198"/>
      <c r="FRI198"/>
      <c r="FRJ198"/>
      <c r="FRK198"/>
      <c r="FRL198"/>
      <c r="FRM198"/>
      <c r="FRN198"/>
      <c r="FRO198"/>
      <c r="FRP198"/>
      <c r="FRQ198"/>
      <c r="FRR198"/>
      <c r="FRS198"/>
      <c r="FRT198"/>
      <c r="FRU198"/>
      <c r="FRV198"/>
      <c r="FRW198"/>
      <c r="FRX198"/>
      <c r="FRY198"/>
      <c r="FRZ198"/>
      <c r="FSA198"/>
      <c r="FSB198"/>
      <c r="FSC198"/>
      <c r="FSD198"/>
      <c r="FSE198"/>
      <c r="FSF198"/>
      <c r="FSG198"/>
      <c r="FSH198"/>
      <c r="FSI198"/>
      <c r="FSJ198"/>
      <c r="FSK198"/>
      <c r="FSL198"/>
      <c r="FSM198"/>
      <c r="FSN198"/>
      <c r="FSO198"/>
      <c r="FSP198"/>
      <c r="FSQ198"/>
      <c r="FSR198"/>
      <c r="FSS198"/>
      <c r="FST198"/>
      <c r="FSU198"/>
      <c r="FSV198"/>
      <c r="FSW198"/>
      <c r="FSX198"/>
      <c r="FSY198"/>
      <c r="FSZ198"/>
      <c r="FTA198"/>
      <c r="FTB198"/>
      <c r="FTC198"/>
      <c r="FTD198"/>
      <c r="FTE198"/>
      <c r="FTF198"/>
      <c r="FTG198"/>
      <c r="FTH198"/>
      <c r="FTI198"/>
      <c r="FTJ198"/>
      <c r="FTK198"/>
      <c r="FTL198"/>
      <c r="FTM198"/>
      <c r="FTN198"/>
      <c r="FTO198"/>
      <c r="FTP198"/>
      <c r="FTQ198"/>
      <c r="FTR198"/>
      <c r="FTS198"/>
      <c r="FTT198"/>
      <c r="FTU198"/>
      <c r="FTV198"/>
      <c r="FTW198"/>
      <c r="FTX198"/>
      <c r="FTY198"/>
      <c r="FTZ198"/>
      <c r="FUA198"/>
      <c r="FUB198"/>
      <c r="FUC198"/>
      <c r="FUD198"/>
      <c r="FUE198"/>
      <c r="FUF198"/>
      <c r="FUG198"/>
      <c r="FUH198"/>
      <c r="FUI198"/>
      <c r="FUJ198"/>
      <c r="FUK198"/>
      <c r="FUL198"/>
      <c r="FUM198"/>
      <c r="FUN198"/>
      <c r="FUO198"/>
      <c r="FUP198"/>
      <c r="FUQ198"/>
      <c r="FUR198"/>
      <c r="FUS198"/>
      <c r="FUT198"/>
      <c r="FUU198"/>
      <c r="FUV198"/>
      <c r="FUW198"/>
      <c r="FUX198"/>
      <c r="FUY198"/>
      <c r="FUZ198"/>
      <c r="FVA198"/>
      <c r="FVB198"/>
      <c r="FVC198"/>
      <c r="FVD198"/>
      <c r="FVE198"/>
      <c r="FVF198"/>
      <c r="FVG198"/>
      <c r="FVH198"/>
      <c r="FVI198"/>
      <c r="FVJ198"/>
      <c r="FVK198"/>
      <c r="FVL198"/>
      <c r="FVM198"/>
      <c r="FVN198"/>
      <c r="FVO198"/>
      <c r="FVP198"/>
      <c r="FVQ198"/>
      <c r="FVR198"/>
      <c r="FVS198"/>
      <c r="FVT198"/>
      <c r="FVU198"/>
      <c r="FVV198"/>
      <c r="FVW198"/>
      <c r="FVX198"/>
      <c r="FVY198"/>
      <c r="FVZ198"/>
      <c r="FWA198"/>
      <c r="FWB198"/>
      <c r="FWC198"/>
      <c r="FWD198"/>
      <c r="FWE198"/>
      <c r="FWF198"/>
      <c r="FWG198"/>
      <c r="FWH198"/>
      <c r="FWI198"/>
      <c r="FWJ198"/>
      <c r="FWK198"/>
      <c r="FWL198"/>
      <c r="FWM198"/>
      <c r="FWN198"/>
      <c r="FWO198"/>
      <c r="FWP198"/>
      <c r="FWQ198"/>
      <c r="FWR198"/>
      <c r="FWS198"/>
      <c r="FWT198"/>
      <c r="FWU198"/>
      <c r="FWV198"/>
      <c r="FWW198"/>
      <c r="FWX198"/>
      <c r="FWY198"/>
      <c r="FWZ198"/>
      <c r="FXA198"/>
      <c r="FXB198"/>
      <c r="FXC198"/>
      <c r="FXD198"/>
      <c r="FXE198"/>
      <c r="FXF198"/>
      <c r="FXG198"/>
      <c r="FXH198"/>
      <c r="FXI198"/>
      <c r="FXJ198"/>
      <c r="FXK198"/>
      <c r="FXL198"/>
      <c r="FXM198"/>
      <c r="FXN198"/>
      <c r="FXO198"/>
      <c r="FXP198"/>
      <c r="FXQ198"/>
      <c r="FXR198"/>
      <c r="FXS198"/>
      <c r="FXT198"/>
      <c r="FXU198"/>
      <c r="FXV198"/>
      <c r="FXW198"/>
      <c r="FXX198"/>
      <c r="FXY198"/>
      <c r="FXZ198"/>
      <c r="FYA198"/>
      <c r="FYB198"/>
      <c r="FYC198"/>
      <c r="FYD198"/>
      <c r="FYE198"/>
      <c r="FYF198"/>
      <c r="FYG198"/>
      <c r="FYH198"/>
      <c r="FYI198"/>
      <c r="FYJ198"/>
      <c r="FYK198"/>
      <c r="FYL198"/>
      <c r="FYM198"/>
      <c r="FYN198"/>
      <c r="FYO198"/>
      <c r="FYP198"/>
      <c r="FYQ198"/>
      <c r="FYR198"/>
      <c r="FYS198"/>
      <c r="FYT198"/>
      <c r="FYU198"/>
      <c r="FYV198"/>
      <c r="FYW198"/>
      <c r="FYX198"/>
      <c r="FYY198"/>
      <c r="FYZ198"/>
      <c r="FZA198"/>
      <c r="FZB198"/>
      <c r="FZC198"/>
      <c r="FZD198"/>
      <c r="FZE198"/>
      <c r="FZF198"/>
      <c r="FZG198"/>
      <c r="FZH198"/>
      <c r="FZI198"/>
      <c r="FZJ198"/>
      <c r="FZK198"/>
      <c r="FZL198"/>
      <c r="FZM198"/>
      <c r="FZN198"/>
      <c r="FZO198"/>
      <c r="FZP198"/>
      <c r="FZQ198"/>
      <c r="FZR198"/>
      <c r="FZS198"/>
      <c r="FZT198"/>
      <c r="FZU198"/>
      <c r="FZV198"/>
      <c r="FZW198"/>
      <c r="FZX198"/>
      <c r="FZY198"/>
      <c r="FZZ198"/>
      <c r="GAA198"/>
      <c r="GAB198"/>
      <c r="GAC198"/>
      <c r="GAD198"/>
      <c r="GAE198"/>
      <c r="GAF198"/>
      <c r="GAG198"/>
      <c r="GAH198"/>
      <c r="GAI198"/>
      <c r="GAJ198"/>
      <c r="GAK198"/>
      <c r="GAL198"/>
      <c r="GAM198"/>
      <c r="GAN198"/>
      <c r="GAO198"/>
      <c r="GAP198"/>
      <c r="GAQ198"/>
      <c r="GAR198"/>
      <c r="GAS198"/>
      <c r="GAT198"/>
      <c r="GAU198"/>
      <c r="GAV198"/>
      <c r="GAW198"/>
      <c r="GAX198"/>
      <c r="GAY198"/>
      <c r="GAZ198"/>
      <c r="GBA198"/>
      <c r="GBB198"/>
      <c r="GBC198"/>
      <c r="GBD198"/>
      <c r="GBE198"/>
      <c r="GBF198"/>
      <c r="GBG198"/>
      <c r="GBH198"/>
      <c r="GBI198"/>
      <c r="GBJ198"/>
      <c r="GBK198"/>
      <c r="GBL198"/>
      <c r="GBM198"/>
      <c r="GBN198"/>
      <c r="GBO198"/>
      <c r="GBP198"/>
      <c r="GBQ198"/>
      <c r="GBR198"/>
      <c r="GBS198"/>
      <c r="GBT198"/>
      <c r="GBU198"/>
      <c r="GBV198"/>
      <c r="GBW198"/>
      <c r="GBX198"/>
      <c r="GBY198"/>
      <c r="GBZ198"/>
      <c r="GCA198"/>
      <c r="GCB198"/>
      <c r="GCC198"/>
      <c r="GCD198"/>
      <c r="GCE198"/>
      <c r="GCF198"/>
      <c r="GCG198"/>
      <c r="GCH198"/>
      <c r="GCI198"/>
      <c r="GCJ198"/>
      <c r="GCK198"/>
      <c r="GCL198"/>
      <c r="GCM198"/>
      <c r="GCN198"/>
      <c r="GCO198"/>
      <c r="GCP198"/>
      <c r="GCQ198"/>
      <c r="GCR198"/>
      <c r="GCS198"/>
      <c r="GCT198"/>
      <c r="GCU198"/>
      <c r="GCV198"/>
      <c r="GCW198"/>
      <c r="GCX198"/>
      <c r="GCY198"/>
      <c r="GCZ198"/>
      <c r="GDA198"/>
      <c r="GDB198"/>
      <c r="GDC198"/>
      <c r="GDD198"/>
      <c r="GDE198"/>
      <c r="GDF198"/>
      <c r="GDG198"/>
      <c r="GDH198"/>
      <c r="GDI198"/>
      <c r="GDJ198"/>
      <c r="GDK198"/>
      <c r="GDL198"/>
      <c r="GDM198"/>
      <c r="GDN198"/>
      <c r="GDO198"/>
      <c r="GDP198"/>
      <c r="GDQ198"/>
      <c r="GDR198"/>
      <c r="GDS198"/>
      <c r="GDT198"/>
      <c r="GDU198"/>
      <c r="GDV198"/>
      <c r="GDW198"/>
      <c r="GDX198"/>
      <c r="GDY198"/>
      <c r="GDZ198"/>
      <c r="GEA198"/>
      <c r="GEB198"/>
      <c r="GEC198"/>
      <c r="GED198"/>
      <c r="GEE198"/>
      <c r="GEF198"/>
      <c r="GEG198"/>
      <c r="GEH198"/>
      <c r="GEI198"/>
      <c r="GEJ198"/>
      <c r="GEK198"/>
      <c r="GEL198"/>
      <c r="GEM198"/>
      <c r="GEN198"/>
      <c r="GEO198"/>
      <c r="GEP198"/>
      <c r="GEQ198"/>
      <c r="GER198"/>
      <c r="GES198"/>
      <c r="GET198"/>
      <c r="GEU198"/>
      <c r="GEV198"/>
      <c r="GEW198"/>
      <c r="GEX198"/>
      <c r="GEY198"/>
      <c r="GEZ198"/>
      <c r="GFA198"/>
      <c r="GFB198"/>
      <c r="GFC198"/>
      <c r="GFD198"/>
      <c r="GFE198"/>
      <c r="GFF198"/>
      <c r="GFG198"/>
      <c r="GFH198"/>
      <c r="GFI198"/>
      <c r="GFJ198"/>
      <c r="GFK198"/>
      <c r="GFL198"/>
      <c r="GFM198"/>
      <c r="GFN198"/>
      <c r="GFO198"/>
      <c r="GFP198"/>
      <c r="GFQ198"/>
      <c r="GFR198"/>
      <c r="GFS198"/>
      <c r="GFT198"/>
      <c r="GFU198"/>
      <c r="GFV198"/>
      <c r="GFW198"/>
      <c r="GFX198"/>
      <c r="GFY198"/>
      <c r="GFZ198"/>
      <c r="GGA198"/>
      <c r="GGB198"/>
      <c r="GGC198"/>
      <c r="GGD198"/>
      <c r="GGE198"/>
      <c r="GGF198"/>
      <c r="GGG198"/>
      <c r="GGH198"/>
      <c r="GGI198"/>
      <c r="GGJ198"/>
      <c r="GGK198"/>
      <c r="GGL198"/>
      <c r="GGM198"/>
      <c r="GGN198"/>
      <c r="GGO198"/>
      <c r="GGP198"/>
      <c r="GGQ198"/>
      <c r="GGR198"/>
      <c r="GGS198"/>
      <c r="GGT198"/>
      <c r="GGU198"/>
      <c r="GGV198"/>
      <c r="GGW198"/>
      <c r="GGX198"/>
      <c r="GGY198"/>
      <c r="GGZ198"/>
      <c r="GHA198"/>
      <c r="GHB198"/>
      <c r="GHC198"/>
      <c r="GHD198"/>
      <c r="GHE198"/>
      <c r="GHF198"/>
      <c r="GHG198"/>
      <c r="GHH198"/>
      <c r="GHI198"/>
      <c r="GHJ198"/>
      <c r="GHK198"/>
      <c r="GHL198"/>
      <c r="GHM198"/>
      <c r="GHN198"/>
      <c r="GHO198"/>
      <c r="GHP198"/>
      <c r="GHQ198"/>
      <c r="GHR198"/>
      <c r="GHS198"/>
      <c r="GHT198"/>
      <c r="GHU198"/>
      <c r="GHV198"/>
      <c r="GHW198"/>
      <c r="GHX198"/>
      <c r="GHY198"/>
      <c r="GHZ198"/>
      <c r="GIA198"/>
      <c r="GIB198"/>
      <c r="GIC198"/>
      <c r="GID198"/>
      <c r="GIE198"/>
      <c r="GIF198"/>
      <c r="GIG198"/>
      <c r="GIH198"/>
      <c r="GII198"/>
      <c r="GIJ198"/>
      <c r="GIK198"/>
      <c r="GIL198"/>
      <c r="GIM198"/>
      <c r="GIN198"/>
      <c r="GIO198"/>
      <c r="GIP198"/>
      <c r="GIQ198"/>
      <c r="GIR198"/>
      <c r="GIS198"/>
      <c r="GIT198"/>
      <c r="GIU198"/>
      <c r="GIV198"/>
      <c r="GIW198"/>
      <c r="GIX198"/>
      <c r="GIY198"/>
      <c r="GIZ198"/>
      <c r="GJA198"/>
      <c r="GJB198"/>
      <c r="GJC198"/>
      <c r="GJD198"/>
      <c r="GJE198"/>
      <c r="GJF198"/>
      <c r="GJG198"/>
      <c r="GJH198"/>
      <c r="GJI198"/>
      <c r="GJJ198"/>
      <c r="GJK198"/>
      <c r="GJL198"/>
      <c r="GJM198"/>
      <c r="GJN198"/>
      <c r="GJO198"/>
      <c r="GJP198"/>
      <c r="GJQ198"/>
      <c r="GJR198"/>
      <c r="GJS198"/>
      <c r="GJT198"/>
      <c r="GJU198"/>
      <c r="GJV198"/>
      <c r="GJW198"/>
      <c r="GJX198"/>
      <c r="GJY198"/>
      <c r="GJZ198"/>
      <c r="GKA198"/>
      <c r="GKB198"/>
      <c r="GKC198"/>
      <c r="GKD198"/>
      <c r="GKE198"/>
      <c r="GKF198"/>
      <c r="GKG198"/>
      <c r="GKH198"/>
      <c r="GKI198"/>
      <c r="GKJ198"/>
      <c r="GKK198"/>
      <c r="GKL198"/>
      <c r="GKM198"/>
      <c r="GKN198"/>
      <c r="GKO198"/>
      <c r="GKP198"/>
      <c r="GKQ198"/>
      <c r="GKR198"/>
      <c r="GKS198"/>
      <c r="GKT198"/>
      <c r="GKU198"/>
      <c r="GKV198"/>
      <c r="GKW198"/>
      <c r="GKX198"/>
      <c r="GKY198"/>
      <c r="GKZ198"/>
      <c r="GLA198"/>
      <c r="GLB198"/>
      <c r="GLC198"/>
      <c r="GLD198"/>
      <c r="GLE198"/>
      <c r="GLF198"/>
      <c r="GLG198"/>
      <c r="GLH198"/>
      <c r="GLI198"/>
      <c r="GLJ198"/>
      <c r="GLK198"/>
      <c r="GLL198"/>
      <c r="GLM198"/>
      <c r="GLN198"/>
      <c r="GLO198"/>
      <c r="GLP198"/>
      <c r="GLQ198"/>
      <c r="GLR198"/>
      <c r="GLS198"/>
      <c r="GLT198"/>
      <c r="GLU198"/>
      <c r="GLV198"/>
      <c r="GLW198"/>
      <c r="GLX198"/>
      <c r="GLY198"/>
      <c r="GLZ198"/>
      <c r="GMA198"/>
      <c r="GMB198"/>
      <c r="GMC198"/>
      <c r="GMD198"/>
      <c r="GME198"/>
      <c r="GMF198"/>
      <c r="GMG198"/>
      <c r="GMH198"/>
      <c r="GMI198"/>
      <c r="GMJ198"/>
      <c r="GMK198"/>
      <c r="GML198"/>
      <c r="GMM198"/>
      <c r="GMN198"/>
      <c r="GMO198"/>
      <c r="GMP198"/>
      <c r="GMQ198"/>
      <c r="GMR198"/>
      <c r="GMS198"/>
      <c r="GMT198"/>
      <c r="GMU198"/>
      <c r="GMV198"/>
      <c r="GMW198"/>
      <c r="GMX198"/>
      <c r="GMY198"/>
      <c r="GMZ198"/>
      <c r="GNA198"/>
      <c r="GNB198"/>
      <c r="GNC198"/>
      <c r="GND198"/>
      <c r="GNE198"/>
      <c r="GNF198"/>
      <c r="GNG198"/>
      <c r="GNH198"/>
      <c r="GNI198"/>
      <c r="GNJ198"/>
      <c r="GNK198"/>
      <c r="GNL198"/>
      <c r="GNM198"/>
      <c r="GNN198"/>
      <c r="GNO198"/>
      <c r="GNP198"/>
      <c r="GNQ198"/>
      <c r="GNR198"/>
      <c r="GNS198"/>
      <c r="GNT198"/>
      <c r="GNU198"/>
      <c r="GNV198"/>
      <c r="GNW198"/>
      <c r="GNX198"/>
      <c r="GNY198"/>
      <c r="GNZ198"/>
      <c r="GOA198"/>
      <c r="GOB198"/>
      <c r="GOC198"/>
      <c r="GOD198"/>
      <c r="GOE198"/>
      <c r="GOF198"/>
      <c r="GOG198"/>
      <c r="GOH198"/>
      <c r="GOI198"/>
      <c r="GOJ198"/>
      <c r="GOK198"/>
      <c r="GOL198"/>
      <c r="GOM198"/>
      <c r="GON198"/>
      <c r="GOO198"/>
      <c r="GOP198"/>
      <c r="GOQ198"/>
      <c r="GOR198"/>
      <c r="GOS198"/>
      <c r="GOT198"/>
      <c r="GOU198"/>
      <c r="GOV198"/>
      <c r="GOW198"/>
      <c r="GOX198"/>
      <c r="GOY198"/>
      <c r="GOZ198"/>
      <c r="GPA198"/>
      <c r="GPB198"/>
      <c r="GPC198"/>
      <c r="GPD198"/>
      <c r="GPE198"/>
      <c r="GPF198"/>
      <c r="GPG198"/>
      <c r="GPH198"/>
      <c r="GPI198"/>
      <c r="GPJ198"/>
      <c r="GPK198"/>
      <c r="GPL198"/>
      <c r="GPM198"/>
      <c r="GPN198"/>
      <c r="GPO198"/>
      <c r="GPP198"/>
      <c r="GPQ198"/>
      <c r="GPR198"/>
      <c r="GPS198"/>
      <c r="GPT198"/>
      <c r="GPU198"/>
      <c r="GPV198"/>
      <c r="GPW198"/>
      <c r="GPX198"/>
      <c r="GPY198"/>
      <c r="GPZ198"/>
      <c r="GQA198"/>
      <c r="GQB198"/>
      <c r="GQC198"/>
      <c r="GQD198"/>
      <c r="GQE198"/>
      <c r="GQF198"/>
      <c r="GQG198"/>
      <c r="GQH198"/>
      <c r="GQI198"/>
      <c r="GQJ198"/>
      <c r="GQK198"/>
      <c r="GQL198"/>
      <c r="GQM198"/>
      <c r="GQN198"/>
      <c r="GQO198"/>
      <c r="GQP198"/>
      <c r="GQQ198"/>
      <c r="GQR198"/>
      <c r="GQS198"/>
      <c r="GQT198"/>
      <c r="GQU198"/>
      <c r="GQV198"/>
      <c r="GQW198"/>
      <c r="GQX198"/>
      <c r="GQY198"/>
      <c r="GQZ198"/>
      <c r="GRA198"/>
      <c r="GRB198"/>
      <c r="GRC198"/>
      <c r="GRD198"/>
      <c r="GRE198"/>
      <c r="GRF198"/>
      <c r="GRG198"/>
      <c r="GRH198"/>
      <c r="GRI198"/>
      <c r="GRJ198"/>
      <c r="GRK198"/>
      <c r="GRL198"/>
      <c r="GRM198"/>
      <c r="GRN198"/>
      <c r="GRO198"/>
      <c r="GRP198"/>
      <c r="GRQ198"/>
      <c r="GRR198"/>
      <c r="GRS198"/>
      <c r="GRT198"/>
      <c r="GRU198"/>
      <c r="GRV198"/>
      <c r="GRW198"/>
      <c r="GRX198"/>
      <c r="GRY198"/>
      <c r="GRZ198"/>
      <c r="GSA198"/>
      <c r="GSB198"/>
      <c r="GSC198"/>
      <c r="GSD198"/>
      <c r="GSE198"/>
      <c r="GSF198"/>
      <c r="GSG198"/>
      <c r="GSH198"/>
      <c r="GSI198"/>
      <c r="GSJ198"/>
      <c r="GSK198"/>
      <c r="GSL198"/>
      <c r="GSM198"/>
      <c r="GSN198"/>
      <c r="GSO198"/>
      <c r="GSP198"/>
      <c r="GSQ198"/>
      <c r="GSR198"/>
      <c r="GSS198"/>
      <c r="GST198"/>
      <c r="GSU198"/>
      <c r="GSV198"/>
      <c r="GSW198"/>
      <c r="GSX198"/>
      <c r="GSY198"/>
      <c r="GSZ198"/>
      <c r="GTA198"/>
      <c r="GTB198"/>
      <c r="GTC198"/>
      <c r="GTD198"/>
      <c r="GTE198"/>
      <c r="GTF198"/>
      <c r="GTG198"/>
      <c r="GTH198"/>
      <c r="GTI198"/>
      <c r="GTJ198"/>
      <c r="GTK198"/>
      <c r="GTL198"/>
      <c r="GTM198"/>
      <c r="GTN198"/>
      <c r="GTO198"/>
      <c r="GTP198"/>
      <c r="GTQ198"/>
      <c r="GTR198"/>
      <c r="GTS198"/>
      <c r="GTT198"/>
      <c r="GTU198"/>
      <c r="GTV198"/>
      <c r="GTW198"/>
      <c r="GTX198"/>
      <c r="GTY198"/>
      <c r="GTZ198"/>
      <c r="GUA198"/>
      <c r="GUB198"/>
      <c r="GUC198"/>
      <c r="GUD198"/>
      <c r="GUE198"/>
      <c r="GUF198"/>
      <c r="GUG198"/>
      <c r="GUH198"/>
      <c r="GUI198"/>
      <c r="GUJ198"/>
      <c r="GUK198"/>
      <c r="GUL198"/>
      <c r="GUM198"/>
      <c r="GUN198"/>
      <c r="GUO198"/>
      <c r="GUP198"/>
      <c r="GUQ198"/>
      <c r="GUR198"/>
      <c r="GUS198"/>
      <c r="GUT198"/>
      <c r="GUU198"/>
      <c r="GUV198"/>
      <c r="GUW198"/>
      <c r="GUX198"/>
      <c r="GUY198"/>
      <c r="GUZ198"/>
      <c r="GVA198"/>
      <c r="GVB198"/>
      <c r="GVC198"/>
      <c r="GVD198"/>
      <c r="GVE198"/>
      <c r="GVF198"/>
      <c r="GVG198"/>
      <c r="GVH198"/>
      <c r="GVI198"/>
      <c r="GVJ198"/>
      <c r="GVK198"/>
      <c r="GVL198"/>
      <c r="GVM198"/>
      <c r="GVN198"/>
      <c r="GVO198"/>
      <c r="GVP198"/>
      <c r="GVQ198"/>
      <c r="GVR198"/>
      <c r="GVS198"/>
      <c r="GVT198"/>
      <c r="GVU198"/>
      <c r="GVV198"/>
      <c r="GVW198"/>
      <c r="GVX198"/>
      <c r="GVY198"/>
      <c r="GVZ198"/>
      <c r="GWA198"/>
      <c r="GWB198"/>
      <c r="GWC198"/>
      <c r="GWD198"/>
      <c r="GWE198"/>
      <c r="GWF198"/>
      <c r="GWG198"/>
      <c r="GWH198"/>
      <c r="GWI198"/>
      <c r="GWJ198"/>
      <c r="GWK198"/>
      <c r="GWL198"/>
      <c r="GWM198"/>
      <c r="GWN198"/>
      <c r="GWO198"/>
      <c r="GWP198"/>
      <c r="GWQ198"/>
      <c r="GWR198"/>
      <c r="GWS198"/>
      <c r="GWT198"/>
      <c r="GWU198"/>
      <c r="GWV198"/>
      <c r="GWW198"/>
      <c r="GWX198"/>
      <c r="GWY198"/>
      <c r="GWZ198"/>
      <c r="GXA198"/>
      <c r="GXB198"/>
      <c r="GXC198"/>
      <c r="GXD198"/>
      <c r="GXE198"/>
      <c r="GXF198"/>
      <c r="GXG198"/>
      <c r="GXH198"/>
      <c r="GXI198"/>
      <c r="GXJ198"/>
      <c r="GXK198"/>
      <c r="GXL198"/>
      <c r="GXM198"/>
      <c r="GXN198"/>
      <c r="GXO198"/>
      <c r="GXP198"/>
      <c r="GXQ198"/>
      <c r="GXR198"/>
      <c r="GXS198"/>
      <c r="GXT198"/>
      <c r="GXU198"/>
      <c r="GXV198"/>
      <c r="GXW198"/>
      <c r="GXX198"/>
      <c r="GXY198"/>
      <c r="GXZ198"/>
      <c r="GYA198"/>
      <c r="GYB198"/>
      <c r="GYC198"/>
      <c r="GYD198"/>
      <c r="GYE198"/>
      <c r="GYF198"/>
      <c r="GYG198"/>
      <c r="GYH198"/>
      <c r="GYI198"/>
      <c r="GYJ198"/>
      <c r="GYK198"/>
      <c r="GYL198"/>
      <c r="GYM198"/>
      <c r="GYN198"/>
      <c r="GYO198"/>
      <c r="GYP198"/>
      <c r="GYQ198"/>
      <c r="GYR198"/>
      <c r="GYS198"/>
      <c r="GYT198"/>
      <c r="GYU198"/>
      <c r="GYV198"/>
      <c r="GYW198"/>
      <c r="GYX198"/>
      <c r="GYY198"/>
      <c r="GYZ198"/>
      <c r="GZA198"/>
      <c r="GZB198"/>
      <c r="GZC198"/>
      <c r="GZD198"/>
      <c r="GZE198"/>
      <c r="GZF198"/>
      <c r="GZG198"/>
      <c r="GZH198"/>
      <c r="GZI198"/>
      <c r="GZJ198"/>
      <c r="GZK198"/>
      <c r="GZL198"/>
      <c r="GZM198"/>
      <c r="GZN198"/>
      <c r="GZO198"/>
      <c r="GZP198"/>
      <c r="GZQ198"/>
      <c r="GZR198"/>
      <c r="GZS198"/>
      <c r="GZT198"/>
      <c r="GZU198"/>
      <c r="GZV198"/>
      <c r="GZW198"/>
      <c r="GZX198"/>
      <c r="GZY198"/>
      <c r="GZZ198"/>
      <c r="HAA198"/>
      <c r="HAB198"/>
      <c r="HAC198"/>
      <c r="HAD198"/>
      <c r="HAE198"/>
      <c r="HAF198"/>
      <c r="HAG198"/>
      <c r="HAH198"/>
      <c r="HAI198"/>
      <c r="HAJ198"/>
      <c r="HAK198"/>
      <c r="HAL198"/>
      <c r="HAM198"/>
      <c r="HAN198"/>
      <c r="HAO198"/>
      <c r="HAP198"/>
      <c r="HAQ198"/>
      <c r="HAR198"/>
      <c r="HAS198"/>
      <c r="HAT198"/>
      <c r="HAU198"/>
      <c r="HAV198"/>
      <c r="HAW198"/>
      <c r="HAX198"/>
      <c r="HAY198"/>
      <c r="HAZ198"/>
      <c r="HBA198"/>
      <c r="HBB198"/>
      <c r="HBC198"/>
      <c r="HBD198"/>
      <c r="HBE198"/>
      <c r="HBF198"/>
      <c r="HBG198"/>
      <c r="HBH198"/>
      <c r="HBI198"/>
      <c r="HBJ198"/>
      <c r="HBK198"/>
      <c r="HBL198"/>
      <c r="HBM198"/>
      <c r="HBN198"/>
      <c r="HBO198"/>
      <c r="HBP198"/>
      <c r="HBQ198"/>
      <c r="HBR198"/>
      <c r="HBS198"/>
      <c r="HBT198"/>
      <c r="HBU198"/>
      <c r="HBV198"/>
      <c r="HBW198"/>
      <c r="HBX198"/>
      <c r="HBY198"/>
      <c r="HBZ198"/>
      <c r="HCA198"/>
      <c r="HCB198"/>
      <c r="HCC198"/>
      <c r="HCD198"/>
      <c r="HCE198"/>
      <c r="HCF198"/>
      <c r="HCG198"/>
      <c r="HCH198"/>
      <c r="HCI198"/>
      <c r="HCJ198"/>
      <c r="HCK198"/>
      <c r="HCL198"/>
      <c r="HCM198"/>
      <c r="HCN198"/>
      <c r="HCO198"/>
      <c r="HCP198"/>
      <c r="HCQ198"/>
      <c r="HCR198"/>
      <c r="HCS198"/>
      <c r="HCT198"/>
      <c r="HCU198"/>
      <c r="HCV198"/>
      <c r="HCW198"/>
      <c r="HCX198"/>
      <c r="HCY198"/>
      <c r="HCZ198"/>
      <c r="HDA198"/>
      <c r="HDB198"/>
      <c r="HDC198"/>
      <c r="HDD198"/>
      <c r="HDE198"/>
      <c r="HDF198"/>
      <c r="HDG198"/>
      <c r="HDH198"/>
      <c r="HDI198"/>
      <c r="HDJ198"/>
      <c r="HDK198"/>
      <c r="HDL198"/>
      <c r="HDM198"/>
      <c r="HDN198"/>
      <c r="HDO198"/>
      <c r="HDP198"/>
      <c r="HDQ198"/>
      <c r="HDR198"/>
      <c r="HDS198"/>
      <c r="HDT198"/>
      <c r="HDU198"/>
      <c r="HDV198"/>
      <c r="HDW198"/>
      <c r="HDX198"/>
      <c r="HDY198"/>
      <c r="HDZ198"/>
      <c r="HEA198"/>
      <c r="HEB198"/>
      <c r="HEC198"/>
      <c r="HED198"/>
      <c r="HEE198"/>
      <c r="HEF198"/>
      <c r="HEG198"/>
      <c r="HEH198"/>
      <c r="HEI198"/>
      <c r="HEJ198"/>
      <c r="HEK198"/>
      <c r="HEL198"/>
      <c r="HEM198"/>
      <c r="HEN198"/>
      <c r="HEO198"/>
      <c r="HEP198"/>
      <c r="HEQ198"/>
      <c r="HER198"/>
      <c r="HES198"/>
      <c r="HET198"/>
      <c r="HEU198"/>
      <c r="HEV198"/>
      <c r="HEW198"/>
      <c r="HEX198"/>
      <c r="HEY198"/>
      <c r="HEZ198"/>
      <c r="HFA198"/>
      <c r="HFB198"/>
      <c r="HFC198"/>
      <c r="HFD198"/>
      <c r="HFE198"/>
      <c r="HFF198"/>
      <c r="HFG198"/>
      <c r="HFH198"/>
      <c r="HFI198"/>
      <c r="HFJ198"/>
      <c r="HFK198"/>
      <c r="HFL198"/>
      <c r="HFM198"/>
      <c r="HFN198"/>
      <c r="HFO198"/>
      <c r="HFP198"/>
      <c r="HFQ198"/>
      <c r="HFR198"/>
      <c r="HFS198"/>
      <c r="HFT198"/>
      <c r="HFU198"/>
      <c r="HFV198"/>
      <c r="HFW198"/>
      <c r="HFX198"/>
      <c r="HFY198"/>
      <c r="HFZ198"/>
      <c r="HGA198"/>
      <c r="HGB198"/>
      <c r="HGC198"/>
      <c r="HGD198"/>
      <c r="HGE198"/>
      <c r="HGF198"/>
      <c r="HGG198"/>
      <c r="HGH198"/>
      <c r="HGI198"/>
      <c r="HGJ198"/>
      <c r="HGK198"/>
      <c r="HGL198"/>
      <c r="HGM198"/>
      <c r="HGN198"/>
      <c r="HGO198"/>
      <c r="HGP198"/>
      <c r="HGQ198"/>
      <c r="HGR198"/>
      <c r="HGS198"/>
      <c r="HGT198"/>
      <c r="HGU198"/>
      <c r="HGV198"/>
      <c r="HGW198"/>
      <c r="HGX198"/>
      <c r="HGY198"/>
      <c r="HGZ198"/>
      <c r="HHA198"/>
      <c r="HHB198"/>
      <c r="HHC198"/>
      <c r="HHD198"/>
      <c r="HHE198"/>
      <c r="HHF198"/>
      <c r="HHG198"/>
      <c r="HHH198"/>
      <c r="HHI198"/>
      <c r="HHJ198"/>
      <c r="HHK198"/>
      <c r="HHL198"/>
      <c r="HHM198"/>
      <c r="HHN198"/>
      <c r="HHO198"/>
      <c r="HHP198"/>
      <c r="HHQ198"/>
      <c r="HHR198"/>
      <c r="HHS198"/>
      <c r="HHT198"/>
      <c r="HHU198"/>
      <c r="HHV198"/>
      <c r="HHW198"/>
      <c r="HHX198"/>
      <c r="HHY198"/>
      <c r="HHZ198"/>
      <c r="HIA198"/>
      <c r="HIB198"/>
      <c r="HIC198"/>
      <c r="HID198"/>
      <c r="HIE198"/>
      <c r="HIF198"/>
      <c r="HIG198"/>
      <c r="HIH198"/>
      <c r="HII198"/>
      <c r="HIJ198"/>
      <c r="HIK198"/>
      <c r="HIL198"/>
      <c r="HIM198"/>
      <c r="HIN198"/>
      <c r="HIO198"/>
      <c r="HIP198"/>
      <c r="HIQ198"/>
      <c r="HIR198"/>
      <c r="HIS198"/>
      <c r="HIT198"/>
      <c r="HIU198"/>
      <c r="HIV198"/>
      <c r="HIW198"/>
      <c r="HIX198"/>
      <c r="HIY198"/>
      <c r="HIZ198"/>
      <c r="HJA198"/>
      <c r="HJB198"/>
      <c r="HJC198"/>
      <c r="HJD198"/>
      <c r="HJE198"/>
      <c r="HJF198"/>
      <c r="HJG198"/>
      <c r="HJH198"/>
      <c r="HJI198"/>
      <c r="HJJ198"/>
      <c r="HJK198"/>
      <c r="HJL198"/>
      <c r="HJM198"/>
      <c r="HJN198"/>
      <c r="HJO198"/>
      <c r="HJP198"/>
      <c r="HJQ198"/>
      <c r="HJR198"/>
      <c r="HJS198"/>
      <c r="HJT198"/>
      <c r="HJU198"/>
      <c r="HJV198"/>
      <c r="HJW198"/>
      <c r="HJX198"/>
      <c r="HJY198"/>
      <c r="HJZ198"/>
      <c r="HKA198"/>
      <c r="HKB198"/>
      <c r="HKC198"/>
      <c r="HKD198"/>
      <c r="HKE198"/>
      <c r="HKF198"/>
      <c r="HKG198"/>
      <c r="HKH198"/>
      <c r="HKI198"/>
      <c r="HKJ198"/>
      <c r="HKK198"/>
      <c r="HKL198"/>
      <c r="HKM198"/>
      <c r="HKN198"/>
      <c r="HKO198"/>
      <c r="HKP198"/>
      <c r="HKQ198"/>
      <c r="HKR198"/>
      <c r="HKS198"/>
      <c r="HKT198"/>
      <c r="HKU198"/>
      <c r="HKV198"/>
      <c r="HKW198"/>
      <c r="HKX198"/>
      <c r="HKY198"/>
      <c r="HKZ198"/>
      <c r="HLA198"/>
      <c r="HLB198"/>
      <c r="HLC198"/>
      <c r="HLD198"/>
      <c r="HLE198"/>
      <c r="HLF198"/>
      <c r="HLG198"/>
      <c r="HLH198"/>
      <c r="HLI198"/>
      <c r="HLJ198"/>
      <c r="HLK198"/>
      <c r="HLL198"/>
      <c r="HLM198"/>
      <c r="HLN198"/>
      <c r="HLO198"/>
      <c r="HLP198"/>
      <c r="HLQ198"/>
      <c r="HLR198"/>
      <c r="HLS198"/>
      <c r="HLT198"/>
      <c r="HLU198"/>
      <c r="HLV198"/>
      <c r="HLW198"/>
      <c r="HLX198"/>
      <c r="HLY198"/>
      <c r="HLZ198"/>
      <c r="HMA198"/>
      <c r="HMB198"/>
      <c r="HMC198"/>
      <c r="HMD198"/>
      <c r="HME198"/>
      <c r="HMF198"/>
      <c r="HMG198"/>
      <c r="HMH198"/>
      <c r="HMI198"/>
      <c r="HMJ198"/>
      <c r="HMK198"/>
      <c r="HML198"/>
      <c r="HMM198"/>
      <c r="HMN198"/>
      <c r="HMO198"/>
      <c r="HMP198"/>
      <c r="HMQ198"/>
      <c r="HMR198"/>
      <c r="HMS198"/>
      <c r="HMT198"/>
      <c r="HMU198"/>
      <c r="HMV198"/>
      <c r="HMW198"/>
      <c r="HMX198"/>
      <c r="HMY198"/>
      <c r="HMZ198"/>
      <c r="HNA198"/>
      <c r="HNB198"/>
      <c r="HNC198"/>
      <c r="HND198"/>
      <c r="HNE198"/>
      <c r="HNF198"/>
      <c r="HNG198"/>
      <c r="HNH198"/>
      <c r="HNI198"/>
      <c r="HNJ198"/>
      <c r="HNK198"/>
      <c r="HNL198"/>
      <c r="HNM198"/>
      <c r="HNN198"/>
      <c r="HNO198"/>
      <c r="HNP198"/>
      <c r="HNQ198"/>
      <c r="HNR198"/>
      <c r="HNS198"/>
      <c r="HNT198"/>
      <c r="HNU198"/>
      <c r="HNV198"/>
      <c r="HNW198"/>
      <c r="HNX198"/>
      <c r="HNY198"/>
      <c r="HNZ198"/>
      <c r="HOA198"/>
      <c r="HOB198"/>
      <c r="HOC198"/>
      <c r="HOD198"/>
      <c r="HOE198"/>
      <c r="HOF198"/>
      <c r="HOG198"/>
      <c r="HOH198"/>
      <c r="HOI198"/>
      <c r="HOJ198"/>
      <c r="HOK198"/>
      <c r="HOL198"/>
      <c r="HOM198"/>
      <c r="HON198"/>
      <c r="HOO198"/>
      <c r="HOP198"/>
      <c r="HOQ198"/>
      <c r="HOR198"/>
      <c r="HOS198"/>
      <c r="HOT198"/>
      <c r="HOU198"/>
      <c r="HOV198"/>
      <c r="HOW198"/>
      <c r="HOX198"/>
      <c r="HOY198"/>
      <c r="HOZ198"/>
      <c r="HPA198"/>
      <c r="HPB198"/>
      <c r="HPC198"/>
      <c r="HPD198"/>
      <c r="HPE198"/>
      <c r="HPF198"/>
      <c r="HPG198"/>
      <c r="HPH198"/>
      <c r="HPI198"/>
      <c r="HPJ198"/>
      <c r="HPK198"/>
      <c r="HPL198"/>
      <c r="HPM198"/>
      <c r="HPN198"/>
      <c r="HPO198"/>
      <c r="HPP198"/>
      <c r="HPQ198"/>
      <c r="HPR198"/>
      <c r="HPS198"/>
      <c r="HPT198"/>
      <c r="HPU198"/>
      <c r="HPV198"/>
      <c r="HPW198"/>
      <c r="HPX198"/>
      <c r="HPY198"/>
      <c r="HPZ198"/>
      <c r="HQA198"/>
      <c r="HQB198"/>
      <c r="HQC198"/>
      <c r="HQD198"/>
      <c r="HQE198"/>
      <c r="HQF198"/>
      <c r="HQG198"/>
      <c r="HQH198"/>
      <c r="HQI198"/>
      <c r="HQJ198"/>
      <c r="HQK198"/>
      <c r="HQL198"/>
      <c r="HQM198"/>
      <c r="HQN198"/>
      <c r="HQO198"/>
      <c r="HQP198"/>
      <c r="HQQ198"/>
      <c r="HQR198"/>
      <c r="HQS198"/>
      <c r="HQT198"/>
      <c r="HQU198"/>
      <c r="HQV198"/>
      <c r="HQW198"/>
      <c r="HQX198"/>
      <c r="HQY198"/>
      <c r="HQZ198"/>
      <c r="HRA198"/>
      <c r="HRB198"/>
      <c r="HRC198"/>
      <c r="HRD198"/>
      <c r="HRE198"/>
      <c r="HRF198"/>
      <c r="HRG198"/>
      <c r="HRH198"/>
      <c r="HRI198"/>
      <c r="HRJ198"/>
      <c r="HRK198"/>
      <c r="HRL198"/>
      <c r="HRM198"/>
      <c r="HRN198"/>
      <c r="HRO198"/>
      <c r="HRP198"/>
      <c r="HRQ198"/>
      <c r="HRR198"/>
      <c r="HRS198"/>
      <c r="HRT198"/>
      <c r="HRU198"/>
      <c r="HRV198"/>
      <c r="HRW198"/>
      <c r="HRX198"/>
      <c r="HRY198"/>
      <c r="HRZ198"/>
      <c r="HSA198"/>
      <c r="HSB198"/>
      <c r="HSC198"/>
      <c r="HSD198"/>
      <c r="HSE198"/>
      <c r="HSF198"/>
      <c r="HSG198"/>
      <c r="HSH198"/>
      <c r="HSI198"/>
      <c r="HSJ198"/>
      <c r="HSK198"/>
      <c r="HSL198"/>
      <c r="HSM198"/>
      <c r="HSN198"/>
      <c r="HSO198"/>
      <c r="HSP198"/>
      <c r="HSQ198"/>
      <c r="HSR198"/>
      <c r="HSS198"/>
      <c r="HST198"/>
      <c r="HSU198"/>
      <c r="HSV198"/>
      <c r="HSW198"/>
      <c r="HSX198"/>
      <c r="HSY198"/>
      <c r="HSZ198"/>
      <c r="HTA198"/>
      <c r="HTB198"/>
      <c r="HTC198"/>
      <c r="HTD198"/>
      <c r="HTE198"/>
      <c r="HTF198"/>
      <c r="HTG198"/>
      <c r="HTH198"/>
      <c r="HTI198"/>
      <c r="HTJ198"/>
      <c r="HTK198"/>
      <c r="HTL198"/>
      <c r="HTM198"/>
      <c r="HTN198"/>
      <c r="HTO198"/>
      <c r="HTP198"/>
      <c r="HTQ198"/>
      <c r="HTR198"/>
      <c r="HTS198"/>
      <c r="HTT198"/>
      <c r="HTU198"/>
      <c r="HTV198"/>
      <c r="HTW198"/>
      <c r="HTX198"/>
      <c r="HTY198"/>
      <c r="HTZ198"/>
      <c r="HUA198"/>
      <c r="HUB198"/>
      <c r="HUC198"/>
      <c r="HUD198"/>
      <c r="HUE198"/>
      <c r="HUF198"/>
      <c r="HUG198"/>
      <c r="HUH198"/>
      <c r="HUI198"/>
      <c r="HUJ198"/>
      <c r="HUK198"/>
      <c r="HUL198"/>
      <c r="HUM198"/>
      <c r="HUN198"/>
      <c r="HUO198"/>
      <c r="HUP198"/>
      <c r="HUQ198"/>
      <c r="HUR198"/>
      <c r="HUS198"/>
      <c r="HUT198"/>
      <c r="HUU198"/>
      <c r="HUV198"/>
      <c r="HUW198"/>
      <c r="HUX198"/>
      <c r="HUY198"/>
      <c r="HUZ198"/>
      <c r="HVA198"/>
      <c r="HVB198"/>
      <c r="HVC198"/>
      <c r="HVD198"/>
      <c r="HVE198"/>
      <c r="HVF198"/>
      <c r="HVG198"/>
      <c r="HVH198"/>
      <c r="HVI198"/>
      <c r="HVJ198"/>
      <c r="HVK198"/>
      <c r="HVL198"/>
      <c r="HVM198"/>
      <c r="HVN198"/>
      <c r="HVO198"/>
      <c r="HVP198"/>
      <c r="HVQ198"/>
      <c r="HVR198"/>
      <c r="HVS198"/>
      <c r="HVT198"/>
      <c r="HVU198"/>
      <c r="HVV198"/>
      <c r="HVW198"/>
      <c r="HVX198"/>
      <c r="HVY198"/>
      <c r="HVZ198"/>
      <c r="HWA198"/>
      <c r="HWB198"/>
      <c r="HWC198"/>
    </row>
    <row r="199" spans="1:6009" s="153" customFormat="1" ht="13.15" customHeight="1" x14ac:dyDescent="0.25">
      <c r="A199" s="119" t="s">
        <v>39</v>
      </c>
      <c r="B199" s="68">
        <v>7</v>
      </c>
      <c r="C199" s="85" t="s">
        <v>329</v>
      </c>
      <c r="D199" s="82" t="s">
        <v>330</v>
      </c>
      <c r="E199" s="86">
        <v>2009</v>
      </c>
      <c r="F199" s="87" t="s">
        <v>124</v>
      </c>
      <c r="G199" s="88" t="s">
        <v>289</v>
      </c>
      <c r="H199" s="89">
        <v>-57</v>
      </c>
      <c r="I199" s="89"/>
      <c r="J199" s="76">
        <v>125</v>
      </c>
      <c r="K199" s="76">
        <v>0</v>
      </c>
      <c r="L199" s="76">
        <v>0</v>
      </c>
      <c r="M199" s="76">
        <v>0</v>
      </c>
      <c r="N199" s="118"/>
      <c r="O199" s="138"/>
      <c r="P199" s="76">
        <v>0</v>
      </c>
      <c r="Q199" s="76">
        <v>0</v>
      </c>
      <c r="R199" s="79">
        <v>0</v>
      </c>
      <c r="S199" s="169"/>
      <c r="T199" s="79">
        <v>0</v>
      </c>
      <c r="U199" s="268">
        <f>IF((ISBLANK(J199)+ISBLANK(L199)+ISBLANK(K199)+ISBLANK(M199)+ISBLANK(N199)+ISBLANK(O199)+ISBLANK(P199))&lt;8,IF(ISNUMBER(LARGE((J199,L199,M199,N199,O199),1)),LARGE((J199,L199,M199,N199,O199),1),0)+IF(ISNUMBER(LARGE((J199,L199,M199,N199,O199),2)),LARGE((J199,L199,M199,N199,O199),2),0)+K199+P199,"")+I199</f>
        <v>125</v>
      </c>
      <c r="V199" s="86" t="s">
        <v>43</v>
      </c>
      <c r="W199" s="102">
        <v>0</v>
      </c>
      <c r="X199" s="183" t="s">
        <v>182</v>
      </c>
      <c r="Y199" s="6"/>
      <c r="Z199" s="300"/>
      <c r="AA199" s="300"/>
      <c r="AB199" s="300"/>
      <c r="AC199" s="300"/>
      <c r="AD199" s="300"/>
      <c r="AE199" s="300"/>
      <c r="AF199" s="300"/>
      <c r="AG199" s="300"/>
      <c r="AH199" s="300"/>
      <c r="AI199" s="300"/>
      <c r="AJ199" s="300"/>
      <c r="AK199" s="300"/>
      <c r="AL199" s="300"/>
      <c r="AM199" s="300"/>
      <c r="AN199" s="300"/>
      <c r="AO199" s="300"/>
      <c r="AP199" s="300"/>
      <c r="AQ199" s="300"/>
      <c r="AR199" s="300"/>
      <c r="AS199" s="300"/>
      <c r="AT199" s="300"/>
      <c r="AU199" s="300"/>
      <c r="AV199" s="300"/>
      <c r="AW199" s="300"/>
      <c r="AX199" s="300"/>
      <c r="AY199" s="300"/>
      <c r="AZ199" s="300"/>
      <c r="BA199" s="300"/>
      <c r="BB199" s="300"/>
      <c r="BC199" s="300"/>
      <c r="BD199" s="300"/>
      <c r="BE199" s="300"/>
      <c r="BF199" s="300"/>
      <c r="BG199" s="300"/>
      <c r="BH199" s="300"/>
      <c r="BI199" s="300"/>
      <c r="BJ199" s="300"/>
      <c r="BK199" s="300"/>
      <c r="BL199" s="300"/>
      <c r="BM199" s="300"/>
      <c r="BN199" s="300"/>
      <c r="BO199" s="300"/>
      <c r="BP199" s="300"/>
      <c r="BQ199" s="300"/>
      <c r="BR199" s="300"/>
      <c r="BS199" s="300"/>
      <c r="BT199" s="300"/>
      <c r="BU199" s="300"/>
      <c r="BV199" s="300"/>
      <c r="BW199" s="300"/>
      <c r="BX199" s="300"/>
      <c r="BY199" s="300"/>
      <c r="BZ199" s="300"/>
      <c r="CA199" s="300"/>
      <c r="CB199" s="300"/>
      <c r="CC199" s="300"/>
      <c r="CD199" s="300"/>
      <c r="CE199" s="300"/>
      <c r="CF199" s="300"/>
      <c r="CG199" s="300"/>
      <c r="CH199" s="300"/>
      <c r="CI199" s="300"/>
      <c r="CJ199" s="300"/>
      <c r="CK199" s="300"/>
      <c r="CL199" s="300"/>
      <c r="CM199" s="300"/>
      <c r="CN199" s="300"/>
      <c r="CO199" s="300"/>
      <c r="CP199" s="300"/>
      <c r="CQ199" s="300"/>
      <c r="CR199" s="300"/>
      <c r="CS199" s="300"/>
      <c r="CT199" s="300"/>
      <c r="CU199" s="300"/>
      <c r="CV199" s="300"/>
      <c r="CW199" s="300"/>
      <c r="CX199" s="300"/>
      <c r="CY199" s="300"/>
      <c r="CZ199" s="300"/>
      <c r="DA199" s="300"/>
      <c r="DB199" s="300"/>
      <c r="DC199" s="300"/>
      <c r="DD199" s="300"/>
      <c r="DE199" s="300"/>
      <c r="DF199" s="300"/>
      <c r="DG199" s="300"/>
      <c r="DH199" s="300"/>
      <c r="DI199" s="300"/>
      <c r="DJ199" s="300"/>
      <c r="DK199" s="300"/>
      <c r="DL199" s="300"/>
      <c r="DM199" s="300"/>
      <c r="DN199" s="300"/>
      <c r="DO199" s="300"/>
      <c r="DP199" s="300"/>
      <c r="DQ199" s="300"/>
      <c r="DR199" s="300"/>
      <c r="DS199" s="300"/>
      <c r="DT199" s="300"/>
      <c r="DU199" s="300"/>
      <c r="DV199" s="300"/>
      <c r="DW199" s="300"/>
      <c r="DX199" s="300"/>
      <c r="DY199" s="300"/>
      <c r="DZ199" s="300"/>
      <c r="EA199" s="300"/>
      <c r="EB199" s="300"/>
      <c r="EC199" s="300"/>
      <c r="ED199" s="300"/>
      <c r="EE199" s="300"/>
      <c r="EF199" s="300"/>
      <c r="EG199" s="300"/>
      <c r="EH199" s="300"/>
      <c r="EI199" s="300"/>
      <c r="EJ199" s="300"/>
      <c r="EK199" s="300"/>
      <c r="EL199" s="300"/>
      <c r="EM199" s="300"/>
      <c r="EN199" s="300"/>
      <c r="EO199" s="300"/>
      <c r="EP199" s="300"/>
      <c r="EQ199" s="300"/>
      <c r="ER199" s="300"/>
      <c r="ES199" s="300"/>
      <c r="ET199" s="300"/>
      <c r="EU199" s="300"/>
      <c r="EV199" s="300"/>
      <c r="EW199" s="300"/>
      <c r="EX199" s="300"/>
      <c r="EY199" s="300"/>
      <c r="EZ199" s="300"/>
      <c r="FA199" s="300"/>
      <c r="FB199" s="300"/>
      <c r="FC199" s="300"/>
      <c r="FD199" s="300"/>
      <c r="FE199" s="300"/>
      <c r="FF199" s="300"/>
      <c r="FG199" s="300"/>
      <c r="FH199" s="300"/>
      <c r="FI199" s="300"/>
      <c r="FJ199" s="300"/>
      <c r="FK199" s="300"/>
      <c r="FL199" s="300"/>
      <c r="FM199" s="300"/>
      <c r="FN199" s="300"/>
      <c r="FO199" s="300"/>
      <c r="FP199" s="300"/>
      <c r="FQ199" s="300"/>
      <c r="FR199" s="300"/>
      <c r="FS199" s="300"/>
      <c r="FT199" s="300"/>
      <c r="FU199" s="300"/>
      <c r="FV199" s="300"/>
      <c r="FW199" s="300"/>
      <c r="FX199" s="300"/>
      <c r="FY199" s="300"/>
      <c r="FZ199" s="300"/>
      <c r="GA199" s="300"/>
      <c r="GB199" s="300"/>
      <c r="GC199" s="300"/>
      <c r="GD199" s="300"/>
      <c r="GE199" s="300"/>
      <c r="GF199" s="300"/>
      <c r="GG199" s="300"/>
      <c r="GH199" s="300"/>
      <c r="GI199" s="300"/>
      <c r="GJ199" s="300"/>
      <c r="GK199" s="300"/>
      <c r="GL199" s="300"/>
      <c r="GM199" s="300"/>
      <c r="GN199" s="300"/>
      <c r="GO199" s="300"/>
      <c r="GP199" s="300"/>
      <c r="GQ199" s="300"/>
      <c r="GR199" s="300"/>
      <c r="GS199" s="300"/>
      <c r="GT199" s="300"/>
      <c r="GU199" s="300"/>
      <c r="GV199" s="300"/>
      <c r="GW199" s="300"/>
      <c r="GX199" s="300"/>
      <c r="GY199" s="300"/>
      <c r="GZ199" s="300"/>
      <c r="HA199" s="300"/>
      <c r="HB199" s="300"/>
      <c r="HC199" s="300"/>
      <c r="HD199" s="300"/>
      <c r="HE199" s="300"/>
      <c r="HF199" s="300"/>
      <c r="HG199" s="300"/>
      <c r="HH199" s="300"/>
      <c r="HI199" s="300"/>
      <c r="HJ199" s="300"/>
      <c r="HK199" s="300"/>
      <c r="HL199" s="300"/>
      <c r="HM199" s="300"/>
      <c r="HN199" s="300"/>
      <c r="HO199" s="300"/>
      <c r="HP199" s="300"/>
      <c r="HQ199" s="300"/>
      <c r="HR199" s="300"/>
      <c r="HS199" s="300"/>
      <c r="HT199" s="300"/>
      <c r="HU199" s="300"/>
      <c r="HV199" s="300"/>
      <c r="HW199" s="300"/>
      <c r="HX199" s="300"/>
      <c r="HY199" s="300"/>
      <c r="HZ199" s="300"/>
      <c r="IA199" s="300"/>
      <c r="IB199" s="300"/>
      <c r="IC199" s="300"/>
      <c r="ID199" s="300"/>
      <c r="IE199" s="300"/>
      <c r="IF199" s="300"/>
      <c r="IG199" s="300"/>
      <c r="IH199" s="300"/>
      <c r="II199" s="300"/>
      <c r="IJ199" s="300"/>
      <c r="IK199" s="300"/>
      <c r="IL199" s="300"/>
      <c r="IM199" s="300"/>
      <c r="IN199" s="300"/>
      <c r="IO199" s="300"/>
      <c r="IP199" s="300"/>
      <c r="IQ199" s="300"/>
      <c r="IR199" s="300"/>
      <c r="IS199" s="300"/>
      <c r="IT199" s="300"/>
      <c r="IU199" s="300"/>
      <c r="IV199" s="300"/>
      <c r="IW199" s="300"/>
      <c r="IX199" s="300"/>
      <c r="IY199" s="300"/>
      <c r="IZ199" s="300"/>
      <c r="JA199" s="300"/>
      <c r="JB199" s="300"/>
      <c r="JC199" s="300"/>
      <c r="JD199" s="300"/>
      <c r="JE199" s="300"/>
      <c r="JF199" s="300"/>
      <c r="JG199" s="300"/>
      <c r="JH199" s="300"/>
      <c r="JI199" s="300"/>
      <c r="JJ199" s="300"/>
      <c r="JK199" s="300"/>
      <c r="JL199" s="300"/>
      <c r="JM199" s="300"/>
      <c r="JN199" s="300"/>
      <c r="JO199" s="300"/>
      <c r="JP199" s="300"/>
      <c r="JQ199" s="300"/>
      <c r="JR199" s="300"/>
      <c r="JS199" s="300"/>
      <c r="JT199" s="300"/>
      <c r="JU199" s="300"/>
      <c r="JV199" s="300"/>
      <c r="JW199" s="300"/>
      <c r="JX199" s="300"/>
      <c r="JY199" s="300"/>
      <c r="JZ199" s="300"/>
      <c r="KA199" s="300"/>
      <c r="KB199" s="300"/>
      <c r="KC199" s="300"/>
      <c r="KD199" s="300"/>
      <c r="KE199" s="300"/>
      <c r="KF199" s="300"/>
      <c r="KG199" s="300"/>
      <c r="KH199" s="300"/>
      <c r="KI199" s="300"/>
      <c r="KJ199" s="300"/>
      <c r="KK199" s="300"/>
      <c r="KL199" s="300"/>
      <c r="KM199" s="300"/>
      <c r="KN199" s="300"/>
      <c r="KO199" s="300"/>
      <c r="KP199" s="300"/>
      <c r="KQ199" s="300"/>
      <c r="KR199" s="300"/>
      <c r="KS199" s="300"/>
      <c r="KT199" s="300"/>
      <c r="KU199" s="300"/>
      <c r="KV199" s="300"/>
      <c r="KW199" s="300"/>
      <c r="KX199" s="300"/>
      <c r="KY199" s="300"/>
      <c r="KZ199" s="300"/>
      <c r="LA199" s="300"/>
      <c r="LB199" s="300"/>
      <c r="LC199" s="300"/>
      <c r="LD199" s="300"/>
      <c r="LE199" s="300"/>
      <c r="LF199" s="300"/>
      <c r="LG199" s="300"/>
      <c r="LH199" s="300"/>
      <c r="LI199" s="300"/>
      <c r="LJ199" s="300"/>
      <c r="LK199" s="300"/>
      <c r="LL199" s="300"/>
      <c r="LM199" s="300"/>
      <c r="LN199" s="300"/>
      <c r="LO199" s="300"/>
      <c r="LP199" s="300"/>
      <c r="LQ199" s="300"/>
      <c r="LR199" s="300"/>
      <c r="LS199" s="300"/>
      <c r="LT199" s="300"/>
      <c r="LU199" s="300"/>
      <c r="LV199" s="300"/>
      <c r="LW199" s="300"/>
      <c r="LX199" s="300"/>
      <c r="LY199" s="300"/>
      <c r="LZ199" s="300"/>
      <c r="MA199" s="300"/>
      <c r="MB199" s="300"/>
      <c r="MC199" s="300"/>
      <c r="MD199" s="300"/>
      <c r="ME199" s="300"/>
      <c r="MF199" s="300"/>
      <c r="MG199" s="300"/>
      <c r="MH199" s="300"/>
      <c r="MI199" s="300"/>
      <c r="MJ199" s="300"/>
      <c r="MK199" s="300"/>
      <c r="ML199" s="300"/>
      <c r="MM199" s="300"/>
      <c r="MN199" s="300"/>
      <c r="MO199" s="300"/>
      <c r="MP199" s="300"/>
      <c r="MQ199" s="300"/>
      <c r="MR199" s="300"/>
      <c r="MS199" s="300"/>
      <c r="MT199" s="300"/>
      <c r="MU199" s="300"/>
      <c r="MV199" s="300"/>
      <c r="MW199" s="300"/>
      <c r="MX199" s="300"/>
      <c r="MY199" s="300"/>
      <c r="MZ199" s="300"/>
      <c r="NA199" s="300"/>
      <c r="NB199" s="300"/>
      <c r="NC199" s="300"/>
      <c r="ND199" s="300"/>
      <c r="NE199" s="300"/>
      <c r="NF199" s="300"/>
      <c r="NG199" s="300"/>
      <c r="NH199" s="300"/>
      <c r="NI199" s="300"/>
      <c r="NJ199" s="300"/>
      <c r="NK199" s="300"/>
      <c r="NL199" s="300"/>
      <c r="NM199" s="300"/>
      <c r="NN199" s="300"/>
      <c r="NO199" s="300"/>
      <c r="NP199" s="300"/>
      <c r="NQ199" s="300"/>
      <c r="NR199" s="300"/>
      <c r="NS199" s="300"/>
      <c r="NT199" s="300"/>
      <c r="NU199" s="300"/>
      <c r="NV199" s="300"/>
      <c r="NW199" s="300"/>
      <c r="NX199" s="300"/>
      <c r="NY199" s="300"/>
      <c r="NZ199" s="300"/>
      <c r="OA199" s="300"/>
      <c r="OB199" s="300"/>
      <c r="OC199" s="300"/>
      <c r="OD199" s="300"/>
      <c r="OE199" s="300"/>
      <c r="OF199" s="300"/>
      <c r="OG199" s="300"/>
      <c r="OH199" s="300"/>
      <c r="OI199" s="300"/>
      <c r="OJ199" s="300"/>
      <c r="OK199" s="300"/>
      <c r="OL199" s="300"/>
      <c r="OM199" s="300"/>
      <c r="ON199" s="300"/>
      <c r="OO199" s="300"/>
      <c r="OP199" s="300"/>
      <c r="OQ199" s="300"/>
      <c r="OR199" s="300"/>
      <c r="OS199" s="300"/>
      <c r="OT199" s="300"/>
      <c r="OU199" s="300"/>
      <c r="OV199" s="300"/>
      <c r="OW199" s="300"/>
      <c r="OX199" s="300"/>
      <c r="OY199" s="300"/>
      <c r="OZ199" s="300"/>
      <c r="PA199" s="300"/>
      <c r="PB199" s="300"/>
      <c r="PC199" s="300"/>
      <c r="PD199" s="300"/>
      <c r="PE199" s="300"/>
      <c r="PF199" s="300"/>
      <c r="PG199" s="300"/>
      <c r="PH199" s="300"/>
      <c r="PI199" s="300"/>
      <c r="PJ199" s="300"/>
      <c r="PK199" s="300"/>
      <c r="PL199" s="300"/>
      <c r="PM199" s="300"/>
      <c r="PN199" s="300"/>
      <c r="PO199" s="300"/>
      <c r="PP199" s="300"/>
      <c r="PQ199" s="300"/>
      <c r="PR199" s="300"/>
      <c r="PS199" s="300"/>
      <c r="PT199" s="300"/>
      <c r="PU199" s="300"/>
      <c r="PV199" s="300"/>
      <c r="PW199" s="300"/>
      <c r="PX199" s="300"/>
      <c r="PY199" s="300"/>
      <c r="PZ199" s="300"/>
      <c r="QA199" s="300"/>
      <c r="QB199" s="300"/>
      <c r="QC199" s="300"/>
      <c r="QD199" s="300"/>
      <c r="QE199" s="300"/>
      <c r="QF199" s="300"/>
      <c r="QG199" s="300"/>
      <c r="QH199" s="300"/>
      <c r="QI199" s="300"/>
      <c r="QJ199" s="300"/>
      <c r="QK199" s="300"/>
      <c r="QL199" s="300"/>
      <c r="QM199" s="300"/>
      <c r="QN199" s="300"/>
      <c r="QO199" s="300"/>
      <c r="QP199" s="300"/>
      <c r="QQ199" s="300"/>
      <c r="QR199" s="300"/>
      <c r="QS199" s="300"/>
      <c r="QT199" s="300"/>
      <c r="QU199" s="300"/>
      <c r="QV199" s="300"/>
      <c r="QW199" s="300"/>
      <c r="QX199" s="300"/>
      <c r="QY199" s="300"/>
      <c r="QZ199" s="300"/>
      <c r="RA199" s="300"/>
      <c r="RB199" s="300"/>
      <c r="RC199" s="300"/>
      <c r="RD199" s="300"/>
      <c r="RE199" s="300"/>
      <c r="RF199" s="300"/>
      <c r="RG199" s="300"/>
      <c r="RH199" s="300"/>
      <c r="RI199" s="300"/>
      <c r="RJ199" s="300"/>
      <c r="RK199" s="300"/>
      <c r="RL199" s="300"/>
      <c r="RM199" s="300"/>
      <c r="RN199" s="300"/>
      <c r="RO199" s="300"/>
      <c r="RP199" s="300"/>
      <c r="RQ199" s="300"/>
      <c r="RR199" s="300"/>
      <c r="RS199" s="300"/>
      <c r="RT199" s="300"/>
      <c r="RU199" s="300"/>
      <c r="RV199" s="300"/>
      <c r="RW199" s="300"/>
      <c r="RX199" s="300"/>
      <c r="RY199" s="300"/>
      <c r="RZ199" s="300"/>
      <c r="SA199" s="300"/>
      <c r="SB199" s="300"/>
      <c r="SC199" s="300"/>
      <c r="SD199" s="300"/>
      <c r="SE199" s="300"/>
      <c r="SF199" s="300"/>
      <c r="SG199" s="300"/>
      <c r="SH199" s="300"/>
      <c r="SI199" s="300"/>
      <c r="SJ199" s="300"/>
      <c r="SK199" s="300"/>
      <c r="SL199" s="300"/>
      <c r="SM199" s="300"/>
      <c r="SN199" s="300"/>
      <c r="SO199" s="300"/>
      <c r="SP199" s="300"/>
      <c r="SQ199" s="300"/>
      <c r="SR199" s="300"/>
      <c r="SS199" s="300"/>
      <c r="ST199" s="300"/>
      <c r="SU199" s="300"/>
      <c r="SV199" s="300"/>
      <c r="SW199" s="300"/>
      <c r="SX199" s="300"/>
      <c r="SY199" s="300"/>
      <c r="SZ199" s="300"/>
      <c r="TA199" s="300"/>
      <c r="TB199" s="300"/>
      <c r="TC199" s="300"/>
      <c r="TD199" s="300"/>
      <c r="TE199" s="300"/>
      <c r="TF199" s="300"/>
      <c r="TG199" s="300"/>
      <c r="TH199" s="300"/>
      <c r="TI199" s="300"/>
      <c r="TJ199" s="300"/>
      <c r="TK199" s="300"/>
      <c r="TL199" s="300"/>
      <c r="TM199" s="300"/>
      <c r="TN199" s="300"/>
      <c r="TO199" s="300"/>
      <c r="TP199" s="300"/>
      <c r="TQ199" s="300"/>
      <c r="TR199" s="300"/>
      <c r="TS199" s="300"/>
      <c r="TT199" s="300"/>
      <c r="TU199" s="300"/>
      <c r="TV199" s="300"/>
      <c r="TW199" s="300"/>
      <c r="TX199" s="300"/>
      <c r="TY199" s="300"/>
      <c r="TZ199" s="300"/>
      <c r="UA199" s="300"/>
      <c r="UB199" s="300"/>
      <c r="UC199" s="300"/>
      <c r="UD199" s="300"/>
      <c r="UE199" s="300"/>
      <c r="UF199" s="300"/>
      <c r="UG199" s="300"/>
      <c r="UH199" s="300"/>
      <c r="UI199" s="300"/>
      <c r="UJ199" s="300"/>
      <c r="UK199" s="300"/>
      <c r="UL199" s="300"/>
      <c r="UM199" s="300"/>
      <c r="UN199" s="300"/>
      <c r="UO199" s="300"/>
      <c r="UP199" s="300"/>
      <c r="UQ199" s="300"/>
      <c r="UR199" s="300"/>
      <c r="US199" s="300"/>
      <c r="UT199" s="300"/>
      <c r="UU199" s="300"/>
      <c r="UV199" s="300"/>
      <c r="UW199" s="300"/>
      <c r="UX199" s="300"/>
      <c r="UY199" s="300"/>
      <c r="UZ199" s="300"/>
      <c r="VA199" s="300"/>
      <c r="VB199" s="300"/>
      <c r="VC199" s="300"/>
      <c r="VD199" s="300"/>
      <c r="VE199" s="300"/>
      <c r="VF199" s="300"/>
      <c r="VG199" s="300"/>
      <c r="VH199" s="300"/>
      <c r="VI199" s="300"/>
      <c r="VJ199" s="300"/>
      <c r="VK199" s="300"/>
      <c r="VL199" s="300"/>
      <c r="VM199" s="300"/>
      <c r="VN199" s="300"/>
      <c r="VO199" s="300"/>
      <c r="VP199" s="300"/>
      <c r="VQ199" s="300"/>
      <c r="VR199" s="300"/>
      <c r="VS199" s="300"/>
      <c r="VT199" s="300"/>
      <c r="VU199" s="300"/>
      <c r="VV199" s="300"/>
      <c r="VW199" s="300"/>
      <c r="VX199" s="300"/>
      <c r="VY199" s="300"/>
      <c r="VZ199" s="300"/>
      <c r="WA199" s="300"/>
      <c r="WB199" s="300"/>
      <c r="WC199" s="300"/>
      <c r="WD199" s="300"/>
      <c r="WE199" s="300"/>
      <c r="WF199" s="300"/>
      <c r="WG199" s="300"/>
      <c r="WH199" s="300"/>
      <c r="WI199" s="300"/>
      <c r="WJ199" s="300"/>
      <c r="WK199" s="300"/>
      <c r="WL199" s="300"/>
      <c r="WM199" s="300"/>
      <c r="WN199" s="300"/>
      <c r="WO199" s="300"/>
      <c r="WP199" s="300"/>
      <c r="WQ199" s="300"/>
      <c r="WR199" s="300"/>
      <c r="WS199" s="300"/>
      <c r="WT199" s="300"/>
      <c r="WU199" s="300"/>
      <c r="WV199" s="300"/>
      <c r="WW199" s="300"/>
      <c r="WX199" s="300"/>
      <c r="WY199" s="300"/>
      <c r="WZ199" s="300"/>
      <c r="XA199" s="300"/>
      <c r="XB199" s="300"/>
      <c r="XC199" s="300"/>
      <c r="XD199" s="300"/>
      <c r="XE199" s="300"/>
      <c r="XF199" s="300"/>
      <c r="XG199" s="300"/>
      <c r="XH199" s="300"/>
      <c r="XI199" s="300"/>
      <c r="XJ199" s="300"/>
      <c r="XK199" s="300"/>
      <c r="XL199" s="300"/>
      <c r="XM199" s="300"/>
      <c r="XN199" s="300"/>
      <c r="XO199" s="300"/>
      <c r="XP199" s="300"/>
      <c r="XQ199" s="300"/>
      <c r="XR199" s="300"/>
      <c r="XS199" s="300"/>
      <c r="XT199" s="300"/>
      <c r="XU199" s="300"/>
      <c r="XV199" s="300"/>
      <c r="XW199" s="300"/>
      <c r="XX199" s="300"/>
      <c r="XY199" s="300"/>
      <c r="XZ199" s="300"/>
      <c r="YA199" s="300"/>
      <c r="YB199" s="300"/>
      <c r="YC199" s="300"/>
      <c r="YD199" s="300"/>
      <c r="YE199" s="300"/>
      <c r="YF199" s="300"/>
      <c r="YG199" s="300"/>
      <c r="YH199" s="300"/>
      <c r="YI199" s="300"/>
      <c r="YJ199" s="300"/>
      <c r="YK199" s="300"/>
      <c r="YL199" s="300"/>
      <c r="YM199" s="300"/>
      <c r="YN199" s="300"/>
      <c r="YO199" s="300"/>
      <c r="YP199" s="300"/>
      <c r="YQ199" s="300"/>
      <c r="YR199" s="300"/>
      <c r="YS199" s="300"/>
      <c r="YT199" s="300"/>
      <c r="YU199" s="300"/>
      <c r="YV199" s="300"/>
      <c r="YW199" s="300"/>
      <c r="YX199" s="300"/>
      <c r="YY199" s="300"/>
      <c r="YZ199" s="300"/>
      <c r="ZA199" s="300"/>
      <c r="ZB199" s="300"/>
      <c r="ZC199" s="300"/>
      <c r="ZD199" s="300"/>
      <c r="ZE199" s="300"/>
      <c r="ZF199" s="300"/>
      <c r="ZG199" s="300"/>
      <c r="ZH199" s="300"/>
      <c r="ZI199" s="300"/>
      <c r="ZJ199" s="300"/>
      <c r="ZK199" s="300"/>
      <c r="ZL199" s="300"/>
      <c r="ZM199" s="300"/>
      <c r="ZN199" s="300"/>
      <c r="ZO199" s="300"/>
      <c r="ZP199" s="300"/>
      <c r="ZQ199" s="300"/>
      <c r="ZR199" s="300"/>
      <c r="ZS199" s="300"/>
      <c r="ZT199" s="300"/>
      <c r="ZU199" s="300"/>
      <c r="ZV199" s="300"/>
      <c r="ZW199" s="300"/>
      <c r="ZX199" s="300"/>
      <c r="ZY199" s="300"/>
      <c r="ZZ199" s="300"/>
      <c r="AAA199" s="300"/>
      <c r="AAB199" s="300"/>
      <c r="AAC199" s="300"/>
      <c r="AAD199" s="300"/>
      <c r="AAE199" s="300"/>
      <c r="AAF199" s="300"/>
      <c r="AAG199" s="300"/>
      <c r="AAH199" s="300"/>
      <c r="AAI199" s="300"/>
      <c r="AAJ199" s="300"/>
      <c r="AAK199" s="300"/>
      <c r="AAL199" s="300"/>
      <c r="AAM199" s="300"/>
      <c r="AAN199" s="300"/>
      <c r="AAO199" s="300"/>
      <c r="AAP199" s="300"/>
      <c r="AAQ199" s="300"/>
      <c r="AAR199" s="300"/>
      <c r="AAS199" s="300"/>
      <c r="AAT199" s="300"/>
      <c r="AAU199" s="300"/>
      <c r="AAV199" s="300"/>
      <c r="AAW199" s="300"/>
      <c r="AAX199" s="300"/>
      <c r="AAY199" s="300"/>
      <c r="AAZ199" s="300"/>
      <c r="ABA199" s="300"/>
      <c r="ABB199" s="300"/>
      <c r="ABC199" s="300"/>
      <c r="ABD199" s="300"/>
      <c r="ABE199" s="300"/>
      <c r="ABF199" s="300"/>
      <c r="ABG199" s="300"/>
      <c r="ABH199" s="300"/>
      <c r="ABI199" s="300"/>
      <c r="ABJ199" s="300"/>
      <c r="ABK199" s="300"/>
      <c r="ABL199" s="300"/>
      <c r="ABM199" s="300"/>
      <c r="ABN199" s="300"/>
      <c r="ABO199" s="300"/>
      <c r="ABP199" s="300"/>
      <c r="ABQ199" s="300"/>
      <c r="ABR199" s="300"/>
      <c r="ABS199" s="300"/>
      <c r="ABT199" s="300"/>
      <c r="ABU199" s="300"/>
      <c r="ABV199" s="300"/>
      <c r="ABW199" s="300"/>
      <c r="ABX199" s="300"/>
      <c r="ABY199" s="300"/>
      <c r="ABZ199" s="300"/>
      <c r="ACA199" s="300"/>
      <c r="ACB199" s="300"/>
      <c r="ACC199" s="300"/>
      <c r="ACD199" s="300"/>
      <c r="ACE199" s="300"/>
      <c r="ACF199" s="300"/>
      <c r="ACG199" s="300"/>
      <c r="ACH199" s="300"/>
      <c r="ACI199" s="300"/>
      <c r="ACJ199" s="300"/>
      <c r="ACK199" s="300"/>
      <c r="ACL199" s="300"/>
      <c r="ACM199" s="300"/>
      <c r="ACN199" s="300"/>
      <c r="ACO199" s="300"/>
      <c r="ACP199" s="300"/>
      <c r="ACQ199" s="300"/>
      <c r="ACR199" s="300"/>
      <c r="ACS199" s="300"/>
      <c r="ACT199" s="300"/>
      <c r="ACU199" s="300"/>
      <c r="ACV199" s="300"/>
      <c r="ACW199" s="300"/>
      <c r="ACX199" s="300"/>
      <c r="ACY199" s="300"/>
      <c r="ACZ199" s="300"/>
      <c r="ADA199" s="300"/>
      <c r="ADB199" s="300"/>
      <c r="ADC199" s="300"/>
      <c r="ADD199" s="300"/>
      <c r="ADE199" s="300"/>
      <c r="ADF199" s="300"/>
      <c r="ADG199" s="300"/>
      <c r="ADH199" s="300"/>
      <c r="ADI199" s="300"/>
      <c r="ADJ199" s="300"/>
      <c r="ADK199" s="300"/>
      <c r="ADL199" s="300"/>
      <c r="ADM199" s="300"/>
      <c r="ADN199" s="300"/>
      <c r="ADO199" s="300"/>
      <c r="ADP199" s="300"/>
      <c r="ADQ199" s="300"/>
      <c r="ADR199" s="300"/>
      <c r="ADS199" s="300"/>
      <c r="ADT199" s="300"/>
      <c r="ADU199" s="300"/>
      <c r="ADV199" s="300"/>
      <c r="ADW199" s="300"/>
      <c r="ADX199" s="300"/>
      <c r="ADY199" s="300"/>
      <c r="ADZ199" s="300"/>
      <c r="AEA199" s="300"/>
      <c r="AEB199" s="300"/>
      <c r="AEC199" s="300"/>
      <c r="AED199" s="300"/>
      <c r="AEE199" s="300"/>
      <c r="AEF199" s="300"/>
      <c r="AEG199" s="300"/>
      <c r="AEH199" s="300"/>
      <c r="AEI199" s="300"/>
      <c r="AEJ199" s="300"/>
      <c r="AEK199" s="300"/>
      <c r="AEL199" s="300"/>
      <c r="AEM199" s="300"/>
      <c r="AEN199" s="300"/>
      <c r="AEO199" s="300"/>
      <c r="AEP199" s="300"/>
      <c r="AEQ199" s="300"/>
      <c r="AER199" s="300"/>
      <c r="AES199" s="300"/>
      <c r="AET199" s="300"/>
      <c r="AEU199" s="300"/>
      <c r="AEV199" s="300"/>
      <c r="AEW199" s="300"/>
      <c r="AEX199" s="300"/>
      <c r="AEY199" s="300"/>
      <c r="AEZ199" s="300"/>
      <c r="AFA199" s="300"/>
      <c r="AFB199" s="300"/>
      <c r="AFC199" s="300"/>
      <c r="AFD199" s="300"/>
      <c r="AFE199" s="300"/>
      <c r="AFF199" s="300"/>
      <c r="AFG199" s="300"/>
      <c r="AFH199" s="300"/>
      <c r="AFI199" s="300"/>
      <c r="AFJ199" s="300"/>
      <c r="AFK199" s="300"/>
      <c r="AFL199" s="300"/>
      <c r="AFM199" s="300"/>
      <c r="AFN199" s="300"/>
      <c r="AFO199" s="300"/>
      <c r="AFP199" s="300"/>
      <c r="AFQ199" s="300"/>
      <c r="AFR199" s="300"/>
      <c r="AFS199" s="300"/>
      <c r="AFT199" s="300"/>
      <c r="AFU199" s="300"/>
      <c r="AFV199" s="300"/>
      <c r="AFW199" s="300"/>
      <c r="AFX199" s="300"/>
      <c r="AFY199" s="300"/>
      <c r="AFZ199" s="300"/>
      <c r="AGA199" s="300"/>
      <c r="AGB199" s="300"/>
      <c r="AGC199" s="300"/>
      <c r="AGD199" s="300"/>
      <c r="AGE199" s="300"/>
      <c r="AGF199" s="300"/>
      <c r="AGG199" s="300"/>
      <c r="AGH199" s="300"/>
      <c r="AGI199" s="300"/>
      <c r="AGJ199" s="300"/>
      <c r="AGK199" s="300"/>
      <c r="AGL199" s="300"/>
      <c r="AGM199" s="300"/>
      <c r="AGN199" s="300"/>
      <c r="AGO199" s="300"/>
      <c r="AGP199" s="300"/>
      <c r="AGQ199" s="300"/>
      <c r="AGR199" s="300"/>
      <c r="AGS199" s="300"/>
      <c r="AGT199" s="300"/>
      <c r="AGU199" s="300"/>
      <c r="AGV199" s="300"/>
      <c r="AGW199" s="300"/>
      <c r="AGX199" s="300"/>
      <c r="AGY199" s="300"/>
      <c r="AGZ199" s="300"/>
      <c r="AHA199" s="300"/>
      <c r="AHB199" s="300"/>
      <c r="AHC199" s="300"/>
      <c r="AHD199" s="300"/>
      <c r="AHE199" s="300"/>
      <c r="AHF199" s="300"/>
      <c r="AHG199" s="300"/>
      <c r="AHH199" s="300"/>
      <c r="AHI199" s="300"/>
      <c r="AHJ199" s="300"/>
      <c r="AHK199" s="300"/>
      <c r="AHL199" s="300"/>
      <c r="AHM199" s="300"/>
      <c r="AHN199" s="300"/>
      <c r="AHO199" s="300"/>
      <c r="AHP199" s="300"/>
      <c r="AHQ199" s="300"/>
      <c r="AHR199" s="300"/>
      <c r="AHS199" s="300"/>
      <c r="AHT199" s="300"/>
      <c r="AHU199" s="300"/>
      <c r="AHV199" s="300"/>
      <c r="AHW199" s="300"/>
      <c r="AHX199" s="300"/>
      <c r="AHY199" s="300"/>
      <c r="AHZ199" s="300"/>
      <c r="AIA199" s="300"/>
      <c r="AIB199" s="300"/>
      <c r="AIC199" s="300"/>
      <c r="AID199" s="300"/>
      <c r="AIE199" s="300"/>
      <c r="AIF199" s="300"/>
      <c r="AIG199" s="300"/>
      <c r="AIH199" s="300"/>
      <c r="AII199" s="300"/>
      <c r="AIJ199" s="300"/>
      <c r="AIK199" s="300"/>
      <c r="AIL199" s="300"/>
      <c r="AIM199" s="300"/>
      <c r="AIN199" s="300"/>
      <c r="AIO199" s="300"/>
      <c r="AIP199" s="300"/>
      <c r="AIQ199" s="300"/>
      <c r="AIR199" s="300"/>
      <c r="AIS199" s="300"/>
      <c r="AIT199" s="300"/>
      <c r="AIU199" s="300"/>
      <c r="AIV199" s="300"/>
      <c r="AIW199" s="300"/>
      <c r="AIX199" s="300"/>
      <c r="AIY199" s="300"/>
      <c r="AIZ199" s="300"/>
      <c r="AJA199" s="300"/>
      <c r="AJB199" s="300"/>
      <c r="AJC199" s="300"/>
      <c r="AJD199" s="300"/>
      <c r="AJE199" s="300"/>
      <c r="AJF199" s="300"/>
      <c r="AJG199" s="300"/>
      <c r="AJH199" s="300"/>
      <c r="AJI199" s="300"/>
      <c r="AJJ199" s="300"/>
      <c r="AJK199" s="300"/>
      <c r="AJL199" s="300"/>
      <c r="AJM199" s="300"/>
      <c r="AJN199" s="300"/>
      <c r="AJO199" s="300"/>
      <c r="AJP199" s="300"/>
      <c r="AJQ199" s="300"/>
      <c r="AJR199" s="300"/>
      <c r="AJS199" s="300"/>
      <c r="AJT199" s="300"/>
      <c r="AJU199" s="300"/>
      <c r="AJV199" s="300"/>
      <c r="AJW199" s="300"/>
      <c r="AJX199" s="300"/>
      <c r="AJY199" s="300"/>
      <c r="AJZ199" s="300"/>
      <c r="AKA199" s="300"/>
      <c r="AKB199" s="300"/>
      <c r="AKC199" s="300"/>
      <c r="AKD199" s="300"/>
      <c r="AKE199" s="300"/>
      <c r="AKF199" s="300"/>
      <c r="AKG199" s="300"/>
      <c r="AKH199" s="300"/>
      <c r="AKI199" s="300"/>
      <c r="AKJ199" s="300"/>
      <c r="AKK199" s="300"/>
      <c r="AKL199" s="300"/>
      <c r="AKM199" s="300"/>
      <c r="AKN199" s="300"/>
      <c r="AKO199" s="300"/>
      <c r="AKP199" s="300"/>
      <c r="AKQ199" s="300"/>
      <c r="AKR199" s="300"/>
      <c r="AKS199" s="300"/>
      <c r="AKT199" s="300"/>
      <c r="AKU199" s="300"/>
      <c r="AKV199" s="300"/>
      <c r="AKW199" s="300"/>
      <c r="AKX199" s="300"/>
      <c r="AKY199" s="300"/>
      <c r="AKZ199" s="300"/>
      <c r="ALA199" s="300"/>
      <c r="ALB199" s="300"/>
      <c r="ALC199" s="300"/>
      <c r="ALD199" s="300"/>
      <c r="ALE199" s="300"/>
      <c r="ALF199" s="300"/>
      <c r="ALG199" s="300"/>
      <c r="ALH199" s="300"/>
      <c r="ALI199" s="300"/>
      <c r="ALJ199" s="300"/>
      <c r="ALK199" s="300"/>
      <c r="ALL199" s="300"/>
      <c r="ALM199" s="300"/>
      <c r="ALN199" s="300"/>
      <c r="ALO199" s="300"/>
      <c r="ALP199" s="300"/>
      <c r="ALQ199" s="300"/>
      <c r="ALR199" s="300"/>
      <c r="ALS199" s="300"/>
      <c r="ALT199" s="300"/>
      <c r="ALU199" s="300"/>
      <c r="ALV199" s="300"/>
      <c r="ALW199" s="300"/>
      <c r="ALX199" s="300"/>
      <c r="ALY199" s="300"/>
      <c r="ALZ199" s="300"/>
      <c r="AMA199" s="300"/>
      <c r="AMB199" s="300"/>
      <c r="AMC199" s="300"/>
      <c r="AMD199" s="300"/>
      <c r="AME199" s="300"/>
      <c r="AMF199" s="300"/>
      <c r="AMG199" s="300"/>
      <c r="AMH199" s="300"/>
      <c r="AMI199" s="300"/>
      <c r="AMJ199" s="300"/>
      <c r="AMK199" s="300"/>
      <c r="AML199" s="300"/>
      <c r="AMM199" s="300"/>
      <c r="AMN199" s="300"/>
      <c r="AMO199" s="300"/>
      <c r="AMP199" s="300"/>
      <c r="AMQ199" s="300"/>
      <c r="AMR199" s="300"/>
      <c r="AMS199" s="300"/>
      <c r="AMT199" s="300"/>
      <c r="AMU199" s="300"/>
      <c r="AMV199" s="300"/>
      <c r="AMW199" s="300"/>
      <c r="AMX199" s="300"/>
      <c r="AMY199" s="300"/>
      <c r="AMZ199" s="300"/>
      <c r="ANA199" s="300"/>
      <c r="ANB199" s="300"/>
      <c r="ANC199" s="300"/>
      <c r="AND199" s="300"/>
      <c r="ANE199" s="300"/>
      <c r="ANF199" s="300"/>
      <c r="ANG199" s="300"/>
      <c r="ANH199" s="300"/>
      <c r="ANI199" s="300"/>
      <c r="ANJ199" s="300"/>
      <c r="ANK199" s="300"/>
      <c r="ANL199" s="300"/>
      <c r="ANM199" s="300"/>
      <c r="ANN199" s="300"/>
      <c r="ANO199" s="300"/>
      <c r="ANP199" s="300"/>
      <c r="ANQ199" s="300"/>
      <c r="ANR199" s="300"/>
      <c r="ANS199" s="300"/>
      <c r="ANT199" s="300"/>
      <c r="ANU199" s="300"/>
      <c r="ANV199" s="300"/>
      <c r="ANW199" s="300"/>
      <c r="ANX199" s="300"/>
      <c r="ANY199" s="300"/>
      <c r="ANZ199" s="300"/>
      <c r="AOA199" s="300"/>
      <c r="AOB199" s="300"/>
      <c r="AOC199" s="300"/>
      <c r="AOD199" s="300"/>
      <c r="AOE199" s="300"/>
      <c r="AOF199" s="300"/>
      <c r="AOG199" s="300"/>
      <c r="AOH199" s="300"/>
      <c r="AOI199" s="300"/>
      <c r="AOJ199" s="300"/>
      <c r="AOK199" s="300"/>
      <c r="AOL199" s="300"/>
      <c r="AOM199" s="300"/>
      <c r="AON199" s="300"/>
      <c r="AOO199" s="300"/>
      <c r="AOP199" s="300"/>
      <c r="AOQ199" s="300"/>
      <c r="AOR199" s="300"/>
      <c r="AOS199" s="300"/>
      <c r="AOT199" s="300"/>
      <c r="AOU199" s="300"/>
      <c r="AOV199" s="300"/>
      <c r="AOW199" s="300"/>
      <c r="AOX199" s="300"/>
      <c r="AOY199" s="300"/>
      <c r="AOZ199" s="300"/>
      <c r="APA199" s="300"/>
      <c r="APB199" s="300"/>
      <c r="APC199" s="300"/>
      <c r="APD199" s="300"/>
      <c r="APE199" s="300"/>
      <c r="APF199" s="300"/>
      <c r="APG199" s="300"/>
      <c r="APH199" s="300"/>
      <c r="API199" s="300"/>
      <c r="APJ199" s="300"/>
      <c r="APK199" s="300"/>
      <c r="APL199" s="300"/>
      <c r="APM199" s="300"/>
      <c r="APN199" s="300"/>
      <c r="APO199" s="300"/>
      <c r="APP199" s="300"/>
      <c r="APQ199" s="300"/>
      <c r="APR199" s="300"/>
      <c r="APS199" s="300"/>
      <c r="APT199" s="300"/>
      <c r="APU199" s="300"/>
      <c r="APV199" s="300"/>
      <c r="APW199" s="300"/>
      <c r="APX199" s="300"/>
      <c r="APY199" s="300"/>
      <c r="APZ199" s="300"/>
      <c r="AQA199" s="300"/>
      <c r="AQB199" s="300"/>
      <c r="AQC199" s="300"/>
      <c r="AQD199" s="300"/>
      <c r="AQE199" s="300"/>
      <c r="AQF199" s="300"/>
      <c r="AQG199" s="300"/>
      <c r="AQH199" s="300"/>
      <c r="AQI199" s="300"/>
      <c r="AQJ199" s="300"/>
      <c r="AQK199" s="300"/>
      <c r="AQL199" s="300"/>
      <c r="AQM199" s="300"/>
      <c r="AQN199" s="300"/>
      <c r="AQO199" s="300"/>
      <c r="AQP199" s="300"/>
      <c r="AQQ199" s="300"/>
      <c r="AQR199" s="300"/>
      <c r="AQS199" s="300"/>
      <c r="AQT199" s="300"/>
      <c r="AQU199" s="300"/>
      <c r="AQV199" s="300"/>
      <c r="AQW199" s="300"/>
      <c r="AQX199" s="300"/>
      <c r="AQY199" s="300"/>
      <c r="AQZ199" s="300"/>
      <c r="ARA199" s="300"/>
      <c r="ARB199" s="300"/>
      <c r="ARC199" s="300"/>
      <c r="ARD199" s="300"/>
      <c r="ARE199" s="300"/>
      <c r="ARF199" s="300"/>
      <c r="ARG199" s="300"/>
      <c r="ARH199" s="300"/>
      <c r="ARI199" s="300"/>
      <c r="ARJ199" s="300"/>
      <c r="ARK199" s="300"/>
      <c r="ARL199" s="300"/>
      <c r="ARM199" s="300"/>
      <c r="ARN199" s="300"/>
      <c r="ARO199" s="300"/>
      <c r="ARP199" s="300"/>
      <c r="ARQ199" s="300"/>
      <c r="ARR199" s="300"/>
      <c r="ARS199" s="300"/>
      <c r="ART199" s="300"/>
      <c r="ARU199" s="300"/>
      <c r="ARV199" s="300"/>
      <c r="ARW199" s="300"/>
      <c r="ARX199" s="300"/>
      <c r="ARY199" s="300"/>
      <c r="ARZ199" s="300"/>
      <c r="ASA199" s="300"/>
      <c r="ASB199" s="300"/>
      <c r="ASC199" s="300"/>
      <c r="ASD199" s="300"/>
      <c r="ASE199" s="300"/>
      <c r="ASF199" s="300"/>
      <c r="ASG199" s="300"/>
      <c r="ASH199" s="300"/>
      <c r="ASI199" s="300"/>
      <c r="ASJ199" s="300"/>
      <c r="ASK199" s="300"/>
      <c r="ASL199" s="300"/>
      <c r="ASM199" s="300"/>
      <c r="ASN199" s="300"/>
      <c r="ASO199" s="300"/>
      <c r="ASP199" s="300"/>
      <c r="ASQ199" s="300"/>
      <c r="ASR199" s="300"/>
      <c r="ASS199" s="300"/>
      <c r="AST199" s="300"/>
      <c r="ASU199" s="300"/>
      <c r="ASV199" s="300"/>
      <c r="ASW199" s="300"/>
      <c r="ASX199" s="300"/>
      <c r="ASY199" s="300"/>
      <c r="ASZ199" s="300"/>
      <c r="ATA199" s="300"/>
      <c r="ATB199" s="300"/>
      <c r="ATC199" s="300"/>
      <c r="ATD199" s="300"/>
      <c r="ATE199" s="300"/>
      <c r="ATF199" s="300"/>
      <c r="ATG199" s="300"/>
      <c r="ATH199" s="300"/>
      <c r="ATI199" s="300"/>
      <c r="ATJ199" s="300"/>
      <c r="ATK199" s="300"/>
      <c r="ATL199" s="300"/>
      <c r="ATM199" s="300"/>
      <c r="ATN199" s="300"/>
      <c r="ATO199" s="300"/>
      <c r="ATP199" s="300"/>
      <c r="ATQ199" s="300"/>
      <c r="ATR199" s="300"/>
      <c r="ATS199" s="300"/>
      <c r="ATT199" s="300"/>
      <c r="ATU199" s="300"/>
      <c r="ATV199" s="300"/>
      <c r="ATW199" s="300"/>
      <c r="ATX199" s="300"/>
      <c r="ATY199" s="300"/>
      <c r="ATZ199" s="300"/>
      <c r="AUA199" s="300"/>
      <c r="AUB199" s="300"/>
      <c r="AUC199" s="300"/>
      <c r="AUD199" s="300"/>
      <c r="AUE199" s="300"/>
      <c r="AUF199" s="300"/>
      <c r="AUG199" s="300"/>
      <c r="AUH199" s="300"/>
      <c r="AUI199" s="300"/>
      <c r="AUJ199" s="300"/>
      <c r="AUK199" s="300"/>
      <c r="AUL199" s="300"/>
      <c r="AUM199" s="300"/>
      <c r="AUN199" s="300"/>
      <c r="AUO199" s="300"/>
      <c r="AUP199" s="300"/>
      <c r="AUQ199" s="300"/>
      <c r="AUR199" s="300"/>
      <c r="AUS199" s="300"/>
      <c r="AUT199" s="300"/>
      <c r="AUU199" s="300"/>
      <c r="AUV199" s="300"/>
      <c r="AUW199" s="300"/>
      <c r="AUX199" s="300"/>
      <c r="AUY199" s="300"/>
      <c r="AUZ199" s="300"/>
      <c r="AVA199" s="300"/>
      <c r="AVB199" s="300"/>
      <c r="AVC199" s="300"/>
      <c r="AVD199" s="300"/>
      <c r="AVE199" s="300"/>
      <c r="AVF199" s="300"/>
      <c r="AVG199" s="300"/>
      <c r="AVH199" s="300"/>
      <c r="AVI199" s="300"/>
      <c r="AVJ199" s="300"/>
      <c r="AVK199" s="300"/>
      <c r="AVL199" s="300"/>
      <c r="AVM199" s="300"/>
      <c r="AVN199" s="300"/>
      <c r="AVO199" s="300"/>
      <c r="AVP199" s="300"/>
      <c r="AVQ199" s="300"/>
      <c r="AVR199" s="300"/>
      <c r="AVS199" s="300"/>
      <c r="AVT199" s="300"/>
      <c r="AVU199" s="300"/>
      <c r="AVV199" s="300"/>
      <c r="AVW199" s="300"/>
      <c r="AVX199" s="300"/>
      <c r="AVY199" s="300"/>
      <c r="AVZ199" s="300"/>
      <c r="AWA199" s="300"/>
      <c r="AWB199" s="300"/>
      <c r="AWC199" s="300"/>
      <c r="AWD199" s="300"/>
      <c r="AWE199" s="300"/>
      <c r="AWF199" s="300"/>
      <c r="AWG199" s="300"/>
      <c r="AWH199" s="300"/>
      <c r="AWI199" s="300"/>
      <c r="AWJ199" s="300"/>
      <c r="AWK199" s="300"/>
      <c r="AWL199" s="300"/>
      <c r="AWM199" s="300"/>
      <c r="AWN199" s="300"/>
      <c r="AWO199" s="300"/>
      <c r="AWP199" s="300"/>
      <c r="AWQ199" s="300"/>
      <c r="AWR199" s="300"/>
      <c r="AWS199" s="300"/>
      <c r="AWT199" s="300"/>
      <c r="AWU199" s="300"/>
      <c r="AWV199" s="300"/>
      <c r="AWW199" s="300"/>
      <c r="AWX199" s="300"/>
      <c r="AWY199" s="300"/>
      <c r="AWZ199" s="300"/>
      <c r="AXA199" s="300"/>
      <c r="AXB199" s="300"/>
      <c r="AXC199" s="300"/>
      <c r="AXD199" s="300"/>
      <c r="AXE199" s="300"/>
      <c r="AXF199" s="300"/>
      <c r="AXG199" s="300"/>
      <c r="AXH199" s="300"/>
      <c r="AXI199" s="300"/>
      <c r="AXJ199" s="300"/>
      <c r="AXK199" s="300"/>
      <c r="AXL199" s="300"/>
      <c r="AXM199" s="300"/>
      <c r="AXN199" s="300"/>
      <c r="AXO199" s="300"/>
      <c r="AXP199" s="300"/>
      <c r="AXQ199" s="300"/>
      <c r="AXR199" s="300"/>
      <c r="AXS199" s="300"/>
      <c r="AXT199" s="300"/>
      <c r="AXU199" s="300"/>
      <c r="AXV199" s="300"/>
      <c r="AXW199" s="300"/>
      <c r="AXX199" s="300"/>
      <c r="AXY199" s="300"/>
      <c r="AXZ199" s="300"/>
      <c r="AYA199" s="300"/>
      <c r="AYB199" s="300"/>
      <c r="AYC199" s="300"/>
      <c r="AYD199" s="300"/>
      <c r="AYE199" s="300"/>
      <c r="AYF199" s="300"/>
      <c r="AYG199" s="300"/>
      <c r="AYH199" s="300"/>
      <c r="AYI199" s="300"/>
      <c r="AYJ199" s="300"/>
      <c r="AYK199" s="300"/>
      <c r="AYL199" s="300"/>
      <c r="AYM199" s="300"/>
      <c r="AYN199" s="300"/>
      <c r="AYO199" s="300"/>
      <c r="AYP199" s="300"/>
      <c r="AYQ199" s="300"/>
      <c r="AYR199" s="300"/>
      <c r="AYS199" s="300"/>
      <c r="AYT199" s="300"/>
      <c r="AYU199" s="300"/>
      <c r="AYV199" s="300"/>
      <c r="AYW199" s="300"/>
      <c r="AYX199" s="300"/>
      <c r="AYY199" s="300"/>
      <c r="AYZ199" s="300"/>
      <c r="AZA199" s="300"/>
      <c r="AZB199" s="300"/>
      <c r="AZC199" s="300"/>
      <c r="AZD199" s="300"/>
      <c r="AZE199" s="300"/>
      <c r="AZF199" s="300"/>
      <c r="AZG199" s="300"/>
      <c r="AZH199" s="300"/>
      <c r="AZI199" s="300"/>
      <c r="AZJ199" s="300"/>
      <c r="AZK199" s="300"/>
      <c r="AZL199" s="300"/>
      <c r="AZM199" s="300"/>
      <c r="AZN199" s="300"/>
      <c r="AZO199" s="300"/>
      <c r="AZP199" s="300"/>
      <c r="AZQ199" s="300"/>
      <c r="AZR199" s="300"/>
      <c r="AZS199" s="300"/>
      <c r="AZT199" s="300"/>
      <c r="AZU199" s="300"/>
      <c r="AZV199" s="300"/>
      <c r="AZW199" s="300"/>
      <c r="AZX199" s="300"/>
      <c r="AZY199" s="300"/>
      <c r="AZZ199" s="300"/>
      <c r="BAA199" s="300"/>
      <c r="BAB199" s="300"/>
      <c r="BAC199" s="300"/>
      <c r="BAD199" s="300"/>
      <c r="BAE199" s="300"/>
      <c r="BAF199" s="300"/>
      <c r="BAG199" s="300"/>
      <c r="BAH199" s="300"/>
      <c r="BAI199" s="300"/>
      <c r="BAJ199" s="300"/>
      <c r="BAK199" s="300"/>
      <c r="BAL199" s="300"/>
      <c r="BAM199" s="300"/>
      <c r="BAN199" s="300"/>
      <c r="BAO199" s="300"/>
      <c r="BAP199" s="300"/>
      <c r="BAQ199" s="300"/>
      <c r="BAR199" s="300"/>
      <c r="BAS199" s="300"/>
      <c r="BAT199" s="300"/>
      <c r="BAU199" s="300"/>
      <c r="BAV199" s="300"/>
      <c r="BAW199" s="300"/>
      <c r="BAX199" s="300"/>
      <c r="BAY199" s="300"/>
      <c r="BAZ199" s="300"/>
      <c r="BBA199" s="300"/>
      <c r="BBB199" s="300"/>
      <c r="BBC199" s="300"/>
      <c r="BBD199" s="300"/>
      <c r="BBE199" s="300"/>
      <c r="BBF199" s="300"/>
      <c r="BBG199" s="300"/>
      <c r="BBH199" s="300"/>
      <c r="BBI199" s="300"/>
      <c r="BBJ199" s="300"/>
      <c r="BBK199" s="300"/>
      <c r="BBL199" s="300"/>
      <c r="BBM199" s="300"/>
      <c r="BBN199" s="300"/>
      <c r="BBO199" s="300"/>
      <c r="BBP199" s="300"/>
      <c r="BBQ199" s="300"/>
      <c r="BBR199" s="300"/>
      <c r="BBS199" s="300"/>
      <c r="BBT199" s="300"/>
      <c r="BBU199" s="300"/>
      <c r="BBV199" s="300"/>
      <c r="BBW199" s="300"/>
      <c r="BBX199" s="300"/>
      <c r="BBY199" s="300"/>
      <c r="BBZ199" s="300"/>
      <c r="BCA199" s="300"/>
      <c r="BCB199" s="300"/>
      <c r="BCC199" s="300"/>
      <c r="BCD199" s="300"/>
      <c r="BCE199" s="300"/>
      <c r="BCF199" s="300"/>
      <c r="BCG199" s="300"/>
      <c r="BCH199" s="300"/>
      <c r="BCI199" s="300"/>
      <c r="BCJ199" s="300"/>
      <c r="BCK199" s="300"/>
      <c r="BCL199" s="300"/>
      <c r="BCM199" s="300"/>
      <c r="BCN199" s="300"/>
      <c r="BCO199" s="300"/>
      <c r="BCP199" s="300"/>
      <c r="BCQ199" s="300"/>
      <c r="BCR199" s="300"/>
      <c r="BCS199" s="300"/>
      <c r="BCT199" s="300"/>
      <c r="BCU199" s="300"/>
      <c r="BCV199" s="300"/>
      <c r="BCW199" s="300"/>
      <c r="BCX199" s="300"/>
      <c r="BCY199" s="300"/>
      <c r="BCZ199" s="300"/>
      <c r="BDA199" s="300"/>
      <c r="BDB199" s="300"/>
      <c r="BDC199" s="300"/>
      <c r="BDD199" s="300"/>
      <c r="BDE199" s="300"/>
      <c r="BDF199" s="300"/>
      <c r="BDG199" s="300"/>
      <c r="BDH199" s="300"/>
      <c r="BDI199" s="300"/>
      <c r="BDJ199" s="300"/>
      <c r="BDK199" s="300"/>
      <c r="BDL199" s="300"/>
      <c r="BDM199" s="300"/>
      <c r="BDN199" s="300"/>
      <c r="BDO199" s="300"/>
      <c r="BDP199" s="300"/>
      <c r="BDQ199" s="300"/>
      <c r="BDR199" s="300"/>
      <c r="BDS199" s="300"/>
      <c r="BDT199" s="300"/>
      <c r="BDU199" s="300"/>
      <c r="BDV199" s="300"/>
      <c r="BDW199" s="300"/>
      <c r="BDX199" s="300"/>
      <c r="BDY199" s="300"/>
      <c r="BDZ199" s="300"/>
      <c r="BEA199" s="300"/>
      <c r="BEB199" s="300"/>
      <c r="BEC199" s="300"/>
      <c r="BED199" s="300"/>
      <c r="BEE199" s="300"/>
      <c r="BEF199" s="300"/>
      <c r="BEG199" s="300"/>
      <c r="BEH199" s="300"/>
      <c r="BEI199" s="300"/>
      <c r="BEJ199" s="300"/>
      <c r="BEK199" s="300"/>
      <c r="BEL199" s="300"/>
      <c r="BEM199" s="300"/>
      <c r="BEN199" s="300"/>
      <c r="BEO199" s="300"/>
      <c r="BEP199" s="300"/>
      <c r="BEQ199" s="300"/>
      <c r="BER199" s="300"/>
      <c r="BES199" s="300"/>
      <c r="BET199" s="300"/>
      <c r="BEU199" s="300"/>
      <c r="BEV199" s="300"/>
      <c r="BEW199" s="300"/>
      <c r="BEX199" s="300"/>
      <c r="BEY199" s="300"/>
      <c r="BEZ199" s="300"/>
      <c r="BFA199" s="300"/>
      <c r="BFB199" s="300"/>
      <c r="BFC199" s="300"/>
      <c r="BFD199" s="300"/>
      <c r="BFE199" s="300"/>
      <c r="BFF199" s="300"/>
      <c r="BFG199" s="300"/>
      <c r="BFH199" s="300"/>
      <c r="BFI199" s="300"/>
      <c r="BFJ199" s="300"/>
      <c r="BFK199" s="300"/>
      <c r="BFL199" s="300"/>
      <c r="BFM199" s="300"/>
      <c r="BFN199" s="300"/>
      <c r="BFO199" s="300"/>
      <c r="BFP199" s="300"/>
      <c r="BFQ199" s="300"/>
      <c r="BFR199" s="300"/>
      <c r="BFS199" s="300"/>
      <c r="BFT199" s="300"/>
      <c r="BFU199" s="300"/>
      <c r="BFV199" s="300"/>
      <c r="BFW199" s="300"/>
      <c r="BFX199" s="300"/>
      <c r="BFY199" s="300"/>
      <c r="BFZ199" s="300"/>
      <c r="BGA199" s="300"/>
      <c r="BGB199" s="300"/>
      <c r="BGC199" s="300"/>
      <c r="BGD199" s="300"/>
      <c r="BGE199" s="300"/>
      <c r="BGF199" s="300"/>
      <c r="BGG199" s="300"/>
      <c r="BGH199" s="300"/>
      <c r="BGI199" s="300"/>
      <c r="BGJ199" s="300"/>
      <c r="BGK199" s="300"/>
      <c r="BGL199" s="300"/>
      <c r="BGM199" s="300"/>
      <c r="BGN199" s="300"/>
      <c r="BGO199" s="300"/>
      <c r="BGP199" s="300"/>
      <c r="BGQ199" s="300"/>
      <c r="BGR199" s="300"/>
      <c r="BGS199" s="300"/>
      <c r="BGT199" s="300"/>
      <c r="BGU199" s="300"/>
      <c r="BGV199" s="300"/>
      <c r="BGW199" s="300"/>
      <c r="BGX199" s="300"/>
      <c r="BGY199" s="300"/>
      <c r="BGZ199" s="300"/>
      <c r="BHA199" s="300"/>
      <c r="BHB199" s="300"/>
      <c r="BHC199" s="300"/>
      <c r="BHD199" s="300"/>
      <c r="BHE199" s="300"/>
      <c r="BHF199" s="300"/>
      <c r="BHG199" s="300"/>
      <c r="BHH199" s="300"/>
      <c r="BHI199" s="300"/>
      <c r="BHJ199" s="300"/>
      <c r="BHK199" s="300"/>
      <c r="BHL199" s="300"/>
      <c r="BHM199" s="300"/>
      <c r="BHN199" s="300"/>
      <c r="BHO199" s="300"/>
      <c r="BHP199" s="300"/>
      <c r="BHQ199" s="300"/>
      <c r="BHR199" s="300"/>
      <c r="BHS199" s="300"/>
      <c r="BHT199" s="300"/>
      <c r="BHU199" s="300"/>
      <c r="BHV199" s="300"/>
      <c r="BHW199" s="300"/>
      <c r="BHX199" s="300"/>
      <c r="BHY199" s="300"/>
      <c r="BHZ199" s="300"/>
      <c r="BIA199" s="300"/>
      <c r="BIB199" s="300"/>
      <c r="BIC199" s="300"/>
      <c r="BID199" s="300"/>
      <c r="BIE199" s="300"/>
      <c r="BIF199" s="300"/>
      <c r="BIG199" s="300"/>
      <c r="BIH199" s="300"/>
      <c r="BII199" s="300"/>
      <c r="BIJ199" s="300"/>
      <c r="BIK199" s="300"/>
      <c r="BIL199" s="300"/>
      <c r="BIM199" s="300"/>
      <c r="BIN199" s="300"/>
      <c r="BIO199" s="300"/>
      <c r="BIP199" s="300"/>
      <c r="BIQ199" s="300"/>
      <c r="BIR199" s="300"/>
      <c r="BIS199" s="300"/>
      <c r="BIT199" s="300"/>
      <c r="BIU199" s="300"/>
      <c r="BIV199" s="300"/>
      <c r="BIW199" s="300"/>
      <c r="BIX199" s="300"/>
      <c r="BIY199" s="300"/>
      <c r="BIZ199" s="300"/>
      <c r="BJA199" s="300"/>
      <c r="BJB199" s="300"/>
      <c r="BJC199" s="300"/>
      <c r="BJD199" s="300"/>
      <c r="BJE199" s="300"/>
      <c r="BJF199" s="300"/>
      <c r="BJG199" s="300"/>
      <c r="BJH199" s="300"/>
      <c r="BJI199" s="300"/>
      <c r="BJJ199" s="300"/>
      <c r="BJK199" s="300"/>
      <c r="BJL199" s="300"/>
      <c r="BJM199" s="300"/>
      <c r="BJN199" s="300"/>
      <c r="BJO199" s="300"/>
      <c r="BJP199" s="300"/>
      <c r="BJQ199" s="300"/>
      <c r="BJR199" s="300"/>
      <c r="BJS199" s="300"/>
      <c r="BJT199" s="300"/>
      <c r="BJU199" s="300"/>
      <c r="BJV199" s="300"/>
      <c r="BJW199" s="300"/>
      <c r="BJX199" s="300"/>
      <c r="BJY199" s="300"/>
      <c r="BJZ199" s="300"/>
      <c r="BKA199" s="300"/>
      <c r="BKB199" s="300"/>
      <c r="BKC199" s="300"/>
      <c r="BKD199" s="300"/>
      <c r="BKE199" s="300"/>
      <c r="BKF199" s="300"/>
      <c r="BKG199" s="300"/>
      <c r="BKH199" s="300"/>
      <c r="BKI199" s="300"/>
      <c r="BKJ199" s="300"/>
      <c r="BKK199" s="300"/>
      <c r="BKL199" s="300"/>
      <c r="BKM199" s="300"/>
      <c r="BKN199" s="300"/>
      <c r="BKO199" s="300"/>
      <c r="BKP199" s="300"/>
      <c r="BKQ199" s="300"/>
      <c r="BKR199" s="300"/>
      <c r="BKS199" s="300"/>
      <c r="BKT199" s="300"/>
      <c r="BKU199" s="300"/>
      <c r="BKV199" s="300"/>
      <c r="BKW199" s="300"/>
      <c r="BKX199" s="300"/>
      <c r="BKY199" s="300"/>
      <c r="BKZ199" s="300"/>
      <c r="BLA199" s="300"/>
      <c r="BLB199" s="300"/>
      <c r="BLC199" s="300"/>
      <c r="BLD199" s="300"/>
      <c r="BLE199" s="300"/>
      <c r="BLF199" s="300"/>
      <c r="BLG199" s="300"/>
      <c r="BLH199" s="300"/>
      <c r="BLI199" s="300"/>
      <c r="BLJ199" s="300"/>
      <c r="BLK199" s="300"/>
      <c r="BLL199" s="300"/>
      <c r="BLM199" s="300"/>
      <c r="BLN199" s="300"/>
      <c r="BLO199" s="300"/>
      <c r="BLP199" s="300"/>
      <c r="BLQ199" s="300"/>
      <c r="BLR199" s="300"/>
      <c r="BLS199" s="300"/>
      <c r="BLT199" s="300"/>
      <c r="BLU199" s="300"/>
      <c r="BLV199" s="300"/>
      <c r="BLW199" s="300"/>
      <c r="BLX199" s="300"/>
      <c r="BLY199" s="300"/>
      <c r="BLZ199" s="300"/>
      <c r="BMA199" s="300"/>
      <c r="BMB199" s="300"/>
      <c r="BMC199" s="300"/>
      <c r="BMD199" s="300"/>
      <c r="BME199" s="300"/>
      <c r="BMF199" s="300"/>
      <c r="BMG199" s="300"/>
      <c r="BMH199" s="300"/>
      <c r="BMI199" s="300"/>
      <c r="BMJ199" s="300"/>
      <c r="BMK199" s="300"/>
      <c r="BML199" s="300"/>
      <c r="BMM199" s="300"/>
      <c r="BMN199" s="300"/>
      <c r="BMO199" s="300"/>
      <c r="BMP199" s="300"/>
      <c r="BMQ199" s="300"/>
      <c r="BMR199" s="300"/>
      <c r="BMS199" s="300"/>
      <c r="BMT199" s="300"/>
      <c r="BMU199" s="300"/>
      <c r="BMV199" s="300"/>
      <c r="BMW199" s="300"/>
      <c r="BMX199" s="300"/>
      <c r="BMY199" s="300"/>
      <c r="BMZ199" s="300"/>
      <c r="BNA199" s="300"/>
      <c r="BNB199" s="300"/>
      <c r="BNC199" s="300"/>
      <c r="BND199" s="300"/>
      <c r="BNE199" s="300"/>
      <c r="BNF199" s="300"/>
      <c r="BNG199" s="300"/>
      <c r="BNH199" s="300"/>
      <c r="BNI199" s="300"/>
      <c r="BNJ199" s="300"/>
      <c r="BNK199" s="300"/>
      <c r="BNL199" s="300"/>
      <c r="BNM199" s="300"/>
      <c r="BNN199" s="300"/>
      <c r="BNO199" s="300"/>
      <c r="BNP199" s="300"/>
      <c r="BNQ199" s="300"/>
      <c r="BNR199" s="300"/>
      <c r="BNS199" s="300"/>
      <c r="BNT199" s="300"/>
      <c r="BNU199" s="300"/>
      <c r="BNV199" s="300"/>
      <c r="BNW199" s="300"/>
      <c r="BNX199" s="300"/>
      <c r="BNY199" s="300"/>
      <c r="BNZ199" s="300"/>
      <c r="BOA199" s="300"/>
      <c r="BOB199" s="300"/>
      <c r="BOC199" s="300"/>
      <c r="BOD199" s="300"/>
      <c r="BOE199" s="300"/>
      <c r="BOF199" s="300"/>
      <c r="BOG199" s="300"/>
      <c r="BOH199" s="300"/>
      <c r="BOI199" s="300"/>
      <c r="BOJ199" s="300"/>
      <c r="BOK199" s="300"/>
      <c r="BOL199" s="300"/>
      <c r="BOM199" s="300"/>
      <c r="BON199" s="300"/>
      <c r="BOO199" s="300"/>
      <c r="BOP199" s="300"/>
      <c r="BOQ199" s="300"/>
      <c r="BOR199" s="300"/>
      <c r="BOS199" s="300"/>
      <c r="BOT199" s="300"/>
      <c r="BOU199" s="300"/>
      <c r="BOV199" s="300"/>
      <c r="BOW199" s="300"/>
      <c r="BOX199" s="300"/>
      <c r="BOY199" s="300"/>
      <c r="BOZ199" s="300"/>
      <c r="BPA199" s="300"/>
      <c r="BPB199" s="300"/>
      <c r="BPC199" s="300"/>
      <c r="BPD199" s="300"/>
      <c r="BPE199" s="300"/>
      <c r="BPF199" s="300"/>
      <c r="BPG199" s="300"/>
      <c r="BPH199" s="300"/>
      <c r="BPI199" s="300"/>
      <c r="BPJ199" s="300"/>
      <c r="BPK199" s="300"/>
      <c r="BPL199" s="300"/>
      <c r="BPM199" s="300"/>
      <c r="BPN199" s="300"/>
      <c r="BPO199" s="300"/>
      <c r="BPP199" s="300"/>
      <c r="BPQ199" s="300"/>
      <c r="BPR199" s="300"/>
      <c r="BPS199" s="300"/>
      <c r="BPT199" s="300"/>
      <c r="BPU199" s="300"/>
      <c r="BPV199" s="300"/>
      <c r="BPW199" s="300"/>
      <c r="BPX199" s="300"/>
      <c r="BPY199" s="300"/>
      <c r="BPZ199" s="300"/>
      <c r="BQA199" s="300"/>
      <c r="BQB199" s="300"/>
      <c r="BQC199" s="300"/>
      <c r="BQD199" s="300"/>
      <c r="BQE199" s="300"/>
      <c r="BQF199" s="300"/>
      <c r="BQG199" s="300"/>
      <c r="BQH199" s="300"/>
      <c r="BQI199" s="300"/>
      <c r="BQJ199" s="300"/>
      <c r="BQK199" s="300"/>
      <c r="BQL199" s="300"/>
      <c r="BQM199" s="300"/>
      <c r="BQN199" s="300"/>
      <c r="BQO199" s="300"/>
      <c r="BQP199" s="300"/>
      <c r="BQQ199" s="300"/>
      <c r="BQR199" s="300"/>
      <c r="BQS199" s="300"/>
      <c r="BQT199" s="300"/>
      <c r="BQU199" s="300"/>
      <c r="BQV199" s="300"/>
      <c r="BQW199" s="300"/>
      <c r="BQX199" s="300"/>
      <c r="BQY199" s="300"/>
      <c r="BQZ199" s="300"/>
      <c r="BRA199" s="300"/>
      <c r="BRB199" s="300"/>
      <c r="BRC199" s="300"/>
      <c r="BRD199" s="300"/>
      <c r="BRE199" s="300"/>
      <c r="BRF199" s="300"/>
      <c r="BRG199" s="300"/>
      <c r="BRH199" s="300"/>
      <c r="BRI199" s="300"/>
      <c r="BRJ199" s="300"/>
      <c r="BRK199" s="300"/>
      <c r="BRL199" s="300"/>
      <c r="BRM199" s="300"/>
      <c r="BRN199" s="300"/>
      <c r="BRO199" s="300"/>
      <c r="BRP199" s="300"/>
      <c r="BRQ199" s="300"/>
      <c r="BRR199" s="300"/>
      <c r="BRS199" s="300"/>
      <c r="BRT199" s="300"/>
      <c r="BRU199" s="300"/>
      <c r="BRV199" s="300"/>
      <c r="BRW199" s="300"/>
      <c r="BRX199" s="300"/>
      <c r="BRY199" s="300"/>
      <c r="BRZ199" s="300"/>
      <c r="BSA199" s="300"/>
      <c r="BSB199" s="300"/>
      <c r="BSC199" s="300"/>
      <c r="BSD199" s="300"/>
      <c r="BSE199" s="300"/>
      <c r="BSF199" s="300"/>
      <c r="BSG199" s="300"/>
      <c r="BSH199" s="300"/>
      <c r="BSI199" s="300"/>
      <c r="BSJ199" s="300"/>
      <c r="BSK199" s="300"/>
      <c r="BSL199" s="300"/>
      <c r="BSM199" s="300"/>
      <c r="BSN199" s="300"/>
      <c r="BSO199" s="300"/>
      <c r="BSP199" s="300"/>
      <c r="BSQ199" s="300"/>
      <c r="BSR199" s="300"/>
      <c r="BSS199" s="300"/>
      <c r="BST199" s="300"/>
      <c r="BSU199" s="300"/>
      <c r="BSV199" s="300"/>
      <c r="BSW199" s="300"/>
      <c r="BSX199" s="300"/>
      <c r="BSY199" s="300"/>
      <c r="BSZ199" s="300"/>
      <c r="BTA199" s="300"/>
      <c r="BTB199" s="300"/>
      <c r="BTC199" s="300"/>
      <c r="BTD199" s="300"/>
      <c r="BTE199" s="300"/>
      <c r="BTF199" s="300"/>
      <c r="BTG199" s="300"/>
      <c r="BTH199" s="300"/>
      <c r="BTI199" s="300"/>
      <c r="BTJ199" s="300"/>
      <c r="BTK199" s="300"/>
      <c r="BTL199" s="300"/>
      <c r="BTM199" s="300"/>
      <c r="BTN199" s="300"/>
      <c r="BTO199" s="300"/>
      <c r="BTP199" s="300"/>
      <c r="BTQ199" s="300"/>
      <c r="BTR199" s="300"/>
      <c r="BTS199" s="300"/>
      <c r="BTT199" s="300"/>
      <c r="BTU199" s="300"/>
      <c r="BTV199" s="300"/>
      <c r="BTW199" s="300"/>
      <c r="BTX199" s="300"/>
      <c r="BTY199" s="300"/>
      <c r="BTZ199" s="300"/>
      <c r="BUA199" s="300"/>
      <c r="BUB199" s="300"/>
      <c r="BUC199" s="300"/>
      <c r="BUD199" s="300"/>
      <c r="BUE199" s="300"/>
      <c r="BUF199" s="300"/>
      <c r="BUG199" s="300"/>
      <c r="BUH199" s="300"/>
      <c r="BUI199" s="300"/>
      <c r="BUJ199" s="300"/>
      <c r="BUK199" s="300"/>
      <c r="BUL199" s="300"/>
      <c r="BUM199" s="300"/>
      <c r="BUN199" s="300"/>
      <c r="BUO199" s="300"/>
      <c r="BUP199" s="300"/>
      <c r="BUQ199" s="300"/>
      <c r="BUR199" s="300"/>
      <c r="BUS199" s="300"/>
      <c r="BUT199" s="300"/>
      <c r="BUU199" s="300"/>
      <c r="BUV199" s="300"/>
      <c r="BUW199" s="300"/>
      <c r="BUX199" s="300"/>
      <c r="BUY199" s="300"/>
      <c r="BUZ199" s="300"/>
      <c r="BVA199" s="300"/>
      <c r="BVB199" s="300"/>
      <c r="BVC199" s="300"/>
      <c r="BVD199" s="300"/>
      <c r="BVE199" s="300"/>
      <c r="BVF199" s="300"/>
      <c r="BVG199" s="300"/>
      <c r="BVH199" s="300"/>
      <c r="BVI199" s="300"/>
      <c r="BVJ199" s="300"/>
      <c r="BVK199" s="300"/>
      <c r="BVL199" s="300"/>
      <c r="BVM199" s="300"/>
      <c r="BVN199" s="300"/>
      <c r="BVO199" s="300"/>
      <c r="BVP199" s="300"/>
      <c r="BVQ199" s="300"/>
      <c r="BVR199" s="300"/>
      <c r="BVS199" s="300"/>
      <c r="BVT199" s="300"/>
      <c r="BVU199" s="300"/>
      <c r="BVV199" s="300"/>
      <c r="BVW199" s="300"/>
      <c r="BVX199" s="300"/>
      <c r="BVY199" s="300"/>
      <c r="BVZ199" s="300"/>
      <c r="BWA199" s="300"/>
      <c r="BWB199" s="300"/>
      <c r="BWC199" s="300"/>
      <c r="BWD199" s="300"/>
      <c r="BWE199" s="300"/>
      <c r="BWF199" s="300"/>
      <c r="BWG199" s="300"/>
      <c r="BWH199" s="300"/>
      <c r="BWI199" s="300"/>
      <c r="BWJ199" s="300"/>
      <c r="BWK199" s="300"/>
      <c r="BWL199" s="300"/>
      <c r="BWM199" s="300"/>
      <c r="BWN199" s="300"/>
      <c r="BWO199" s="300"/>
      <c r="BWP199" s="300"/>
      <c r="BWQ199" s="300"/>
      <c r="BWR199" s="300"/>
      <c r="BWS199" s="300"/>
      <c r="BWT199" s="300"/>
      <c r="BWU199" s="300"/>
      <c r="BWV199" s="300"/>
      <c r="BWW199" s="300"/>
      <c r="BWX199" s="300"/>
      <c r="BWY199" s="300"/>
      <c r="BWZ199" s="300"/>
      <c r="BXA199" s="300"/>
      <c r="BXB199" s="300"/>
      <c r="BXC199" s="300"/>
      <c r="BXD199" s="300"/>
      <c r="BXE199" s="300"/>
      <c r="BXF199" s="300"/>
      <c r="BXG199" s="300"/>
      <c r="BXH199" s="300"/>
      <c r="BXI199" s="300"/>
      <c r="BXJ199" s="300"/>
      <c r="BXK199" s="300"/>
      <c r="BXL199" s="300"/>
      <c r="BXM199" s="300"/>
      <c r="BXN199" s="300"/>
      <c r="BXO199" s="300"/>
      <c r="BXP199" s="300"/>
      <c r="BXQ199" s="300"/>
      <c r="BXR199" s="300"/>
      <c r="BXS199" s="300"/>
      <c r="BXT199" s="300"/>
      <c r="BXU199" s="300"/>
      <c r="BXV199" s="300"/>
      <c r="BXW199" s="300"/>
      <c r="BXX199" s="300"/>
      <c r="BXY199" s="300"/>
      <c r="BXZ199" s="300"/>
      <c r="BYA199" s="300"/>
      <c r="BYB199" s="300"/>
      <c r="BYC199" s="300"/>
      <c r="BYD199" s="300"/>
      <c r="BYE199" s="300"/>
      <c r="BYF199" s="300"/>
      <c r="BYG199" s="300"/>
      <c r="BYH199" s="300"/>
      <c r="BYI199" s="300"/>
      <c r="BYJ199" s="300"/>
      <c r="BYK199" s="300"/>
      <c r="BYL199" s="300"/>
      <c r="BYM199" s="300"/>
      <c r="BYN199" s="300"/>
      <c r="BYO199" s="300"/>
      <c r="BYP199" s="300"/>
      <c r="BYQ199" s="300"/>
      <c r="BYR199" s="300"/>
      <c r="BYS199" s="300"/>
      <c r="BYT199" s="300"/>
      <c r="BYU199" s="300"/>
      <c r="BYV199" s="300"/>
      <c r="BYW199" s="300"/>
      <c r="BYX199" s="300"/>
      <c r="BYY199" s="300"/>
      <c r="BYZ199" s="300"/>
      <c r="BZA199" s="300"/>
      <c r="BZB199" s="300"/>
      <c r="BZC199" s="300"/>
      <c r="BZD199" s="300"/>
      <c r="BZE199" s="300"/>
      <c r="BZF199" s="300"/>
      <c r="BZG199" s="300"/>
      <c r="BZH199" s="300"/>
      <c r="BZI199" s="300"/>
      <c r="BZJ199" s="300"/>
      <c r="BZK199" s="300"/>
      <c r="BZL199" s="300"/>
      <c r="BZM199" s="300"/>
      <c r="BZN199" s="300"/>
      <c r="BZO199" s="300"/>
      <c r="BZP199" s="300"/>
      <c r="BZQ199" s="300"/>
      <c r="BZR199" s="300"/>
      <c r="BZS199" s="300"/>
      <c r="BZT199" s="300"/>
      <c r="BZU199" s="300"/>
      <c r="BZV199" s="300"/>
      <c r="BZW199" s="300"/>
      <c r="BZX199" s="300"/>
      <c r="BZY199" s="300"/>
      <c r="BZZ199" s="300"/>
      <c r="CAA199" s="300"/>
      <c r="CAB199" s="300"/>
      <c r="CAC199" s="300"/>
      <c r="CAD199" s="300"/>
      <c r="CAE199" s="300"/>
      <c r="CAF199" s="300"/>
      <c r="CAG199" s="300"/>
      <c r="CAH199" s="300"/>
      <c r="CAI199" s="300"/>
      <c r="CAJ199" s="300"/>
      <c r="CAK199" s="300"/>
      <c r="CAL199" s="300"/>
      <c r="CAM199" s="300"/>
      <c r="CAN199" s="300"/>
      <c r="CAO199" s="300"/>
      <c r="CAP199" s="300"/>
      <c r="CAQ199" s="300"/>
      <c r="CAR199" s="300"/>
      <c r="CAS199" s="300"/>
      <c r="CAT199" s="300"/>
      <c r="CAU199" s="300"/>
      <c r="CAV199" s="300"/>
      <c r="CAW199" s="300"/>
      <c r="CAX199" s="300"/>
      <c r="CAY199" s="300"/>
      <c r="CAZ199" s="300"/>
      <c r="CBA199" s="300"/>
      <c r="CBB199" s="300"/>
      <c r="CBC199" s="300"/>
      <c r="CBD199" s="300"/>
      <c r="CBE199" s="300"/>
      <c r="CBF199" s="300"/>
      <c r="CBG199" s="300"/>
      <c r="CBH199" s="300"/>
      <c r="CBI199" s="300"/>
      <c r="CBJ199" s="300"/>
      <c r="CBK199" s="300"/>
      <c r="CBL199" s="300"/>
      <c r="CBM199" s="300"/>
      <c r="CBN199" s="300"/>
      <c r="CBO199" s="300"/>
      <c r="CBP199" s="300"/>
      <c r="CBQ199" s="300"/>
      <c r="CBR199" s="300"/>
      <c r="CBS199" s="300"/>
      <c r="CBT199" s="300"/>
      <c r="CBU199" s="300"/>
      <c r="CBV199" s="300"/>
      <c r="CBW199" s="300"/>
      <c r="CBX199" s="300"/>
      <c r="CBY199" s="300"/>
      <c r="CBZ199" s="300"/>
      <c r="CCA199" s="300"/>
      <c r="CCB199" s="300"/>
      <c r="CCC199" s="300"/>
      <c r="CCD199" s="300"/>
      <c r="CCE199" s="300"/>
      <c r="CCF199" s="300"/>
      <c r="CCG199" s="300"/>
      <c r="CCH199" s="300"/>
      <c r="CCI199" s="300"/>
      <c r="CCJ199" s="300"/>
      <c r="CCK199" s="300"/>
      <c r="CCL199" s="300"/>
      <c r="CCM199" s="300"/>
      <c r="CCN199" s="300"/>
      <c r="CCO199" s="300"/>
      <c r="CCP199" s="300"/>
      <c r="CCQ199" s="300"/>
      <c r="CCR199" s="300"/>
      <c r="CCS199" s="300"/>
      <c r="CCT199" s="300"/>
      <c r="CCU199" s="300"/>
      <c r="CCV199" s="300"/>
      <c r="CCW199" s="300"/>
      <c r="CCX199" s="300"/>
      <c r="CCY199" s="300"/>
      <c r="CCZ199" s="300"/>
      <c r="CDA199" s="300"/>
      <c r="CDB199" s="300"/>
      <c r="CDC199" s="300"/>
      <c r="CDD199" s="300"/>
      <c r="CDE199" s="300"/>
      <c r="CDF199" s="300"/>
      <c r="CDG199" s="300"/>
      <c r="CDH199" s="300"/>
      <c r="CDI199" s="300"/>
      <c r="CDJ199" s="300"/>
      <c r="CDK199" s="300"/>
      <c r="CDL199" s="300"/>
      <c r="CDM199" s="300"/>
      <c r="CDN199" s="300"/>
      <c r="CDO199" s="300"/>
      <c r="CDP199" s="300"/>
      <c r="CDQ199" s="300"/>
      <c r="CDR199" s="300"/>
      <c r="CDS199" s="300"/>
      <c r="CDT199" s="300"/>
      <c r="CDU199" s="300"/>
      <c r="CDV199" s="300"/>
      <c r="CDW199" s="300"/>
      <c r="CDX199" s="300"/>
      <c r="CDY199" s="300"/>
      <c r="CDZ199" s="300"/>
      <c r="CEA199" s="300"/>
      <c r="CEB199" s="300"/>
      <c r="CEC199" s="300"/>
      <c r="CED199" s="300"/>
      <c r="CEE199" s="300"/>
      <c r="CEF199" s="300"/>
      <c r="CEG199" s="300"/>
      <c r="CEH199" s="300"/>
      <c r="CEI199" s="300"/>
      <c r="CEJ199" s="300"/>
      <c r="CEK199" s="300"/>
      <c r="CEL199" s="300"/>
      <c r="CEM199" s="300"/>
      <c r="CEN199" s="300"/>
      <c r="CEO199" s="300"/>
      <c r="CEP199" s="300"/>
      <c r="CEQ199" s="300"/>
      <c r="CER199" s="300"/>
      <c r="CES199" s="300"/>
      <c r="CET199" s="300"/>
      <c r="CEU199" s="300"/>
      <c r="CEV199" s="300"/>
      <c r="CEW199" s="300"/>
      <c r="CEX199" s="300"/>
      <c r="CEY199" s="300"/>
      <c r="CEZ199" s="300"/>
      <c r="CFA199" s="300"/>
      <c r="CFB199" s="300"/>
      <c r="CFC199" s="300"/>
      <c r="CFD199" s="300"/>
      <c r="CFE199" s="300"/>
      <c r="CFF199" s="300"/>
      <c r="CFG199" s="300"/>
      <c r="CFH199" s="300"/>
      <c r="CFI199" s="300"/>
      <c r="CFJ199" s="300"/>
      <c r="CFK199" s="300"/>
      <c r="CFL199" s="300"/>
      <c r="CFM199" s="300"/>
      <c r="CFN199" s="300"/>
      <c r="CFO199" s="300"/>
      <c r="CFP199" s="300"/>
      <c r="CFQ199" s="300"/>
      <c r="CFR199" s="300"/>
      <c r="CFS199" s="300"/>
      <c r="CFT199" s="300"/>
      <c r="CFU199" s="300"/>
      <c r="CFV199" s="300"/>
      <c r="CFW199" s="300"/>
      <c r="CFX199" s="300"/>
      <c r="CFY199" s="300"/>
      <c r="CFZ199" s="300"/>
      <c r="CGA199" s="300"/>
      <c r="CGB199" s="300"/>
      <c r="CGC199" s="300"/>
      <c r="CGD199" s="300"/>
      <c r="CGE199" s="300"/>
      <c r="CGF199" s="300"/>
      <c r="CGG199" s="300"/>
      <c r="CGH199" s="300"/>
      <c r="CGI199" s="300"/>
      <c r="CGJ199" s="300"/>
      <c r="CGK199" s="300"/>
      <c r="CGL199" s="300"/>
      <c r="CGM199" s="300"/>
      <c r="CGN199" s="300"/>
      <c r="CGO199" s="300"/>
      <c r="CGP199" s="300"/>
      <c r="CGQ199" s="300"/>
      <c r="CGR199" s="300"/>
      <c r="CGS199" s="300"/>
      <c r="CGT199" s="300"/>
      <c r="CGU199" s="300"/>
      <c r="CGV199" s="300"/>
      <c r="CGW199" s="300"/>
      <c r="CGX199" s="300"/>
      <c r="CGY199" s="300"/>
      <c r="CGZ199" s="300"/>
      <c r="CHA199" s="300"/>
      <c r="CHB199" s="300"/>
      <c r="CHC199" s="300"/>
      <c r="CHD199" s="300"/>
      <c r="CHE199" s="300"/>
      <c r="CHF199" s="300"/>
      <c r="CHG199" s="300"/>
      <c r="CHH199" s="300"/>
      <c r="CHI199" s="300"/>
      <c r="CHJ199" s="300"/>
      <c r="CHK199" s="300"/>
      <c r="CHL199" s="300"/>
      <c r="CHM199" s="300"/>
      <c r="CHN199" s="300"/>
      <c r="CHO199" s="300"/>
      <c r="CHP199" s="300"/>
      <c r="CHQ199" s="300"/>
      <c r="CHR199" s="300"/>
      <c r="CHS199" s="300"/>
      <c r="CHT199" s="300"/>
      <c r="CHU199" s="300"/>
      <c r="CHV199" s="300"/>
      <c r="CHW199" s="300"/>
      <c r="CHX199" s="300"/>
      <c r="CHY199" s="300"/>
      <c r="CHZ199" s="300"/>
      <c r="CIA199" s="300"/>
      <c r="CIB199" s="300"/>
      <c r="CIC199" s="300"/>
      <c r="CID199" s="300"/>
      <c r="CIE199" s="300"/>
      <c r="CIF199" s="300"/>
      <c r="CIG199" s="300"/>
      <c r="CIH199" s="300"/>
      <c r="CII199" s="300"/>
      <c r="CIJ199" s="300"/>
      <c r="CIK199" s="300"/>
      <c r="CIL199" s="300"/>
      <c r="CIM199" s="300"/>
      <c r="CIN199" s="300"/>
      <c r="CIO199" s="300"/>
      <c r="CIP199" s="300"/>
      <c r="CIQ199" s="300"/>
      <c r="CIR199" s="300"/>
      <c r="CIS199" s="300"/>
      <c r="CIT199" s="300"/>
      <c r="CIU199" s="300"/>
      <c r="CIV199" s="300"/>
      <c r="CIW199" s="300"/>
      <c r="CIX199" s="300"/>
      <c r="CIY199" s="300"/>
      <c r="CIZ199" s="300"/>
      <c r="CJA199" s="300"/>
      <c r="CJB199" s="300"/>
      <c r="CJC199" s="300"/>
      <c r="CJD199" s="300"/>
      <c r="CJE199" s="300"/>
      <c r="CJF199" s="300"/>
      <c r="CJG199" s="300"/>
      <c r="CJH199" s="300"/>
      <c r="CJI199" s="300"/>
      <c r="CJJ199" s="300"/>
      <c r="CJK199" s="300"/>
      <c r="CJL199" s="300"/>
      <c r="CJM199" s="300"/>
      <c r="CJN199" s="300"/>
      <c r="CJO199" s="300"/>
      <c r="CJP199" s="300"/>
      <c r="CJQ199" s="300"/>
      <c r="CJR199" s="300"/>
      <c r="CJS199" s="300"/>
      <c r="CJT199" s="300"/>
      <c r="CJU199" s="300"/>
      <c r="CJV199" s="300"/>
      <c r="CJW199" s="300"/>
      <c r="CJX199" s="300"/>
      <c r="CJY199" s="300"/>
      <c r="CJZ199" s="300"/>
      <c r="CKA199" s="300"/>
      <c r="CKB199" s="300"/>
      <c r="CKC199" s="300"/>
      <c r="CKD199" s="300"/>
      <c r="CKE199" s="300"/>
      <c r="CKF199" s="300"/>
      <c r="CKG199" s="300"/>
      <c r="CKH199" s="300"/>
      <c r="CKI199" s="300"/>
      <c r="CKJ199" s="300"/>
      <c r="CKK199" s="300"/>
      <c r="CKL199" s="300"/>
      <c r="CKM199" s="300"/>
      <c r="CKN199" s="300"/>
      <c r="CKO199" s="300"/>
      <c r="CKP199" s="300"/>
      <c r="CKQ199" s="300"/>
      <c r="CKR199" s="300"/>
      <c r="CKS199" s="300"/>
      <c r="CKT199" s="300"/>
      <c r="CKU199" s="300"/>
      <c r="CKV199" s="300"/>
      <c r="CKW199" s="300"/>
      <c r="CKX199" s="300"/>
      <c r="CKY199" s="300"/>
      <c r="CKZ199" s="300"/>
      <c r="CLA199" s="300"/>
      <c r="CLB199" s="300"/>
      <c r="CLC199" s="300"/>
      <c r="CLD199" s="300"/>
      <c r="CLE199" s="300"/>
      <c r="CLF199" s="300"/>
      <c r="CLG199" s="300"/>
      <c r="CLH199" s="300"/>
      <c r="CLI199" s="300"/>
      <c r="CLJ199" s="300"/>
      <c r="CLK199" s="300"/>
      <c r="CLL199" s="300"/>
      <c r="CLM199" s="300"/>
      <c r="CLN199" s="300"/>
      <c r="CLO199" s="300"/>
      <c r="CLP199" s="300"/>
      <c r="CLQ199" s="300"/>
      <c r="CLR199" s="300"/>
      <c r="CLS199" s="300"/>
      <c r="CLT199" s="300"/>
      <c r="CLU199" s="300"/>
      <c r="CLV199" s="300"/>
      <c r="CLW199" s="300"/>
      <c r="CLX199" s="300"/>
      <c r="CLY199" s="300"/>
      <c r="CLZ199" s="300"/>
      <c r="CMA199" s="300"/>
      <c r="CMB199" s="300"/>
      <c r="CMC199" s="300"/>
      <c r="CMD199" s="300"/>
      <c r="CME199" s="300"/>
      <c r="CMF199" s="300"/>
      <c r="CMG199" s="300"/>
      <c r="CMH199" s="300"/>
      <c r="CMI199" s="300"/>
      <c r="CMJ199" s="300"/>
      <c r="CMK199" s="300"/>
      <c r="CML199" s="300"/>
      <c r="CMM199" s="300"/>
      <c r="CMN199" s="300"/>
      <c r="CMO199" s="300"/>
      <c r="CMP199" s="300"/>
      <c r="CMQ199" s="300"/>
      <c r="CMR199" s="300"/>
      <c r="CMS199" s="300"/>
      <c r="CMT199" s="300"/>
      <c r="CMU199" s="300"/>
      <c r="CMV199" s="300"/>
      <c r="CMW199" s="300"/>
      <c r="CMX199" s="300"/>
      <c r="CMY199" s="300"/>
      <c r="CMZ199" s="300"/>
      <c r="CNA199" s="300"/>
      <c r="CNB199" s="300"/>
      <c r="CNC199" s="300"/>
      <c r="CND199" s="300"/>
      <c r="CNE199" s="300"/>
      <c r="CNF199" s="300"/>
      <c r="CNG199" s="300"/>
      <c r="CNH199" s="300"/>
      <c r="CNI199" s="300"/>
      <c r="CNJ199" s="300"/>
      <c r="CNK199" s="300"/>
      <c r="CNL199" s="300"/>
      <c r="CNM199" s="300"/>
      <c r="CNN199" s="300"/>
      <c r="CNO199" s="300"/>
      <c r="CNP199" s="300"/>
      <c r="CNQ199" s="300"/>
      <c r="CNR199" s="300"/>
      <c r="CNS199" s="300"/>
      <c r="CNT199" s="300"/>
      <c r="CNU199" s="300"/>
      <c r="CNV199" s="300"/>
      <c r="CNW199" s="300"/>
      <c r="CNX199" s="300"/>
      <c r="CNY199" s="300"/>
      <c r="CNZ199" s="300"/>
      <c r="COA199" s="300"/>
      <c r="COB199" s="300"/>
      <c r="COC199" s="300"/>
      <c r="COD199" s="300"/>
      <c r="COE199" s="300"/>
      <c r="COF199" s="300"/>
      <c r="COG199" s="300"/>
      <c r="COH199" s="300"/>
      <c r="COI199" s="300"/>
      <c r="COJ199" s="300"/>
      <c r="COK199" s="300"/>
      <c r="COL199" s="300"/>
      <c r="COM199" s="300"/>
      <c r="CON199" s="300"/>
      <c r="COO199" s="300"/>
      <c r="COP199" s="300"/>
      <c r="COQ199" s="300"/>
      <c r="COR199" s="300"/>
      <c r="COS199" s="300"/>
      <c r="COT199" s="300"/>
      <c r="COU199" s="300"/>
      <c r="COV199" s="300"/>
      <c r="COW199" s="300"/>
      <c r="COX199" s="300"/>
      <c r="COY199" s="300"/>
      <c r="COZ199" s="300"/>
      <c r="CPA199" s="300"/>
      <c r="CPB199" s="300"/>
      <c r="CPC199" s="300"/>
      <c r="CPD199" s="300"/>
      <c r="CPE199" s="300"/>
      <c r="CPF199" s="300"/>
      <c r="CPG199" s="300"/>
      <c r="CPH199" s="300"/>
      <c r="CPI199" s="300"/>
      <c r="CPJ199" s="300"/>
      <c r="CPK199" s="300"/>
      <c r="CPL199" s="300"/>
      <c r="CPM199" s="300"/>
      <c r="CPN199" s="300"/>
      <c r="CPO199" s="300"/>
      <c r="CPP199" s="300"/>
      <c r="CPQ199" s="300"/>
      <c r="CPR199" s="300"/>
      <c r="CPS199" s="300"/>
      <c r="CPT199" s="300"/>
      <c r="CPU199" s="300"/>
      <c r="CPV199" s="300"/>
      <c r="CPW199" s="300"/>
      <c r="CPX199" s="300"/>
      <c r="CPY199" s="300"/>
      <c r="CPZ199" s="300"/>
      <c r="CQA199" s="300"/>
      <c r="CQB199" s="300"/>
      <c r="CQC199" s="300"/>
      <c r="CQD199" s="300"/>
      <c r="CQE199" s="300"/>
      <c r="CQF199" s="300"/>
      <c r="CQG199" s="300"/>
      <c r="CQH199" s="300"/>
      <c r="CQI199" s="300"/>
      <c r="CQJ199" s="300"/>
      <c r="CQK199" s="300"/>
      <c r="CQL199" s="300"/>
      <c r="CQM199" s="300"/>
      <c r="CQN199" s="300"/>
      <c r="CQO199" s="300"/>
      <c r="CQP199" s="300"/>
      <c r="CQQ199" s="300"/>
      <c r="CQR199" s="300"/>
      <c r="CQS199" s="300"/>
      <c r="CQT199" s="300"/>
      <c r="CQU199" s="300"/>
      <c r="CQV199" s="300"/>
      <c r="CQW199" s="300"/>
      <c r="CQX199" s="300"/>
      <c r="CQY199" s="300"/>
      <c r="CQZ199" s="300"/>
      <c r="CRA199" s="300"/>
      <c r="CRB199" s="300"/>
      <c r="CRC199" s="300"/>
      <c r="CRD199" s="300"/>
      <c r="CRE199" s="300"/>
      <c r="CRF199" s="300"/>
      <c r="CRG199" s="300"/>
      <c r="CRH199" s="300"/>
      <c r="CRI199" s="300"/>
      <c r="CRJ199" s="300"/>
      <c r="CRK199" s="300"/>
      <c r="CRL199" s="300"/>
      <c r="CRM199" s="300"/>
      <c r="CRN199" s="300"/>
      <c r="CRO199" s="300"/>
      <c r="CRP199" s="300"/>
      <c r="CRQ199" s="300"/>
      <c r="CRR199" s="300"/>
      <c r="CRS199" s="300"/>
      <c r="CRT199" s="300"/>
      <c r="CRU199" s="300"/>
      <c r="CRV199" s="300"/>
      <c r="CRW199" s="300"/>
      <c r="CRX199" s="300"/>
      <c r="CRY199" s="300"/>
      <c r="CRZ199" s="300"/>
      <c r="CSA199" s="300"/>
      <c r="CSB199" s="300"/>
      <c r="CSC199" s="300"/>
      <c r="CSD199" s="300"/>
      <c r="CSE199" s="300"/>
      <c r="CSF199" s="300"/>
      <c r="CSG199" s="300"/>
      <c r="CSH199" s="300"/>
      <c r="CSI199" s="300"/>
      <c r="CSJ199" s="300"/>
      <c r="CSK199" s="300"/>
      <c r="CSL199" s="300"/>
      <c r="CSM199" s="300"/>
      <c r="CSN199" s="300"/>
      <c r="CSO199" s="300"/>
      <c r="CSP199" s="300"/>
      <c r="CSQ199" s="300"/>
      <c r="CSR199" s="300"/>
      <c r="CSS199" s="300"/>
      <c r="CST199" s="300"/>
      <c r="CSU199" s="300"/>
      <c r="CSV199" s="300"/>
      <c r="CSW199" s="300"/>
      <c r="CSX199" s="300"/>
      <c r="CSY199" s="300"/>
      <c r="CSZ199" s="300"/>
      <c r="CTA199" s="300"/>
      <c r="CTB199" s="300"/>
      <c r="CTC199" s="300"/>
      <c r="CTD199" s="300"/>
      <c r="CTE199" s="300"/>
      <c r="CTF199" s="300"/>
      <c r="CTG199" s="300"/>
      <c r="CTH199" s="300"/>
      <c r="CTI199" s="300"/>
      <c r="CTJ199" s="300"/>
      <c r="CTK199" s="300"/>
      <c r="CTL199" s="300"/>
      <c r="CTM199" s="300"/>
      <c r="CTN199" s="300"/>
      <c r="CTO199" s="300"/>
      <c r="CTP199" s="300"/>
      <c r="CTQ199" s="300"/>
      <c r="CTR199" s="300"/>
      <c r="CTS199" s="300"/>
      <c r="CTT199" s="300"/>
      <c r="CTU199" s="300"/>
      <c r="CTV199" s="300"/>
      <c r="CTW199" s="300"/>
      <c r="CTX199" s="300"/>
      <c r="CTY199" s="300"/>
      <c r="CTZ199" s="300"/>
      <c r="CUA199" s="300"/>
      <c r="CUB199" s="300"/>
      <c r="CUC199" s="300"/>
      <c r="CUD199" s="300"/>
      <c r="CUE199" s="300"/>
      <c r="CUF199" s="300"/>
      <c r="CUG199" s="300"/>
      <c r="CUH199" s="300"/>
      <c r="CUI199" s="300"/>
      <c r="CUJ199" s="300"/>
      <c r="CUK199" s="300"/>
      <c r="CUL199" s="300"/>
      <c r="CUM199" s="300"/>
      <c r="CUN199" s="300"/>
      <c r="CUO199" s="300"/>
      <c r="CUP199" s="300"/>
      <c r="CUQ199" s="300"/>
      <c r="CUR199" s="300"/>
      <c r="CUS199" s="300"/>
      <c r="CUT199" s="300"/>
      <c r="CUU199" s="300"/>
      <c r="CUV199" s="300"/>
      <c r="CUW199" s="300"/>
      <c r="CUX199" s="300"/>
      <c r="CUY199" s="300"/>
      <c r="CUZ199" s="300"/>
      <c r="CVA199" s="300"/>
      <c r="CVB199" s="300"/>
      <c r="CVC199" s="300"/>
      <c r="CVD199" s="300"/>
      <c r="CVE199" s="300"/>
      <c r="CVF199" s="300"/>
      <c r="CVG199" s="300"/>
      <c r="CVH199" s="300"/>
      <c r="CVI199" s="300"/>
      <c r="CVJ199" s="300"/>
      <c r="CVK199" s="300"/>
      <c r="CVL199" s="300"/>
      <c r="CVM199" s="300"/>
      <c r="CVN199" s="300"/>
      <c r="CVO199" s="300"/>
      <c r="CVP199" s="300"/>
      <c r="CVQ199" s="300"/>
      <c r="CVR199" s="300"/>
      <c r="CVS199" s="300"/>
      <c r="CVT199" s="300"/>
      <c r="CVU199" s="300"/>
      <c r="CVV199" s="300"/>
      <c r="CVW199" s="300"/>
      <c r="CVX199" s="300"/>
      <c r="CVY199" s="300"/>
      <c r="CVZ199" s="300"/>
      <c r="CWA199" s="300"/>
      <c r="CWB199" s="300"/>
      <c r="CWC199" s="300"/>
      <c r="CWD199" s="300"/>
      <c r="CWE199" s="300"/>
      <c r="CWF199" s="300"/>
      <c r="CWG199" s="300"/>
      <c r="CWH199" s="300"/>
      <c r="CWI199" s="300"/>
      <c r="CWJ199" s="300"/>
      <c r="CWK199" s="300"/>
      <c r="CWL199" s="300"/>
      <c r="CWM199" s="300"/>
      <c r="CWN199" s="300"/>
      <c r="CWO199" s="300"/>
      <c r="CWP199" s="300"/>
      <c r="CWQ199" s="300"/>
      <c r="CWR199" s="300"/>
      <c r="CWS199" s="300"/>
      <c r="CWT199" s="300"/>
      <c r="CWU199" s="300"/>
      <c r="CWV199" s="300"/>
      <c r="CWW199" s="300"/>
      <c r="CWX199" s="300"/>
      <c r="CWY199" s="300"/>
      <c r="CWZ199" s="300"/>
      <c r="CXA199" s="300"/>
      <c r="CXB199" s="300"/>
      <c r="CXC199" s="300"/>
      <c r="CXD199" s="300"/>
      <c r="CXE199" s="300"/>
      <c r="CXF199" s="300"/>
      <c r="CXG199" s="300"/>
      <c r="CXH199" s="300"/>
      <c r="CXI199" s="300"/>
      <c r="CXJ199" s="300"/>
      <c r="CXK199" s="300"/>
      <c r="CXL199" s="300"/>
      <c r="CXM199" s="300"/>
      <c r="CXN199" s="300"/>
      <c r="CXO199" s="300"/>
      <c r="CXP199" s="300"/>
      <c r="CXQ199" s="300"/>
      <c r="CXR199" s="300"/>
      <c r="CXS199" s="300"/>
      <c r="CXT199" s="300"/>
      <c r="CXU199" s="300"/>
      <c r="CXV199" s="300"/>
      <c r="CXW199" s="300"/>
      <c r="CXX199" s="300"/>
      <c r="CXY199" s="300"/>
      <c r="CXZ199" s="300"/>
      <c r="CYA199" s="300"/>
      <c r="CYB199" s="300"/>
      <c r="CYC199" s="300"/>
      <c r="CYD199" s="300"/>
      <c r="CYE199" s="300"/>
      <c r="CYF199" s="300"/>
      <c r="CYG199" s="300"/>
      <c r="CYH199" s="300"/>
      <c r="CYI199" s="300"/>
      <c r="CYJ199" s="300"/>
      <c r="CYK199" s="300"/>
      <c r="CYL199" s="300"/>
      <c r="CYM199" s="300"/>
      <c r="CYN199" s="300"/>
      <c r="CYO199" s="300"/>
      <c r="CYP199" s="300"/>
      <c r="CYQ199" s="300"/>
      <c r="CYR199" s="300"/>
      <c r="CYS199" s="300"/>
      <c r="CYT199" s="300"/>
      <c r="CYU199" s="300"/>
      <c r="CYV199" s="300"/>
      <c r="CYW199" s="300"/>
      <c r="CYX199" s="300"/>
      <c r="CYY199" s="300"/>
      <c r="CYZ199" s="300"/>
      <c r="CZA199" s="300"/>
      <c r="CZB199" s="300"/>
      <c r="CZC199" s="300"/>
      <c r="CZD199" s="300"/>
      <c r="CZE199" s="300"/>
      <c r="CZF199" s="300"/>
      <c r="CZG199" s="300"/>
      <c r="CZH199" s="300"/>
      <c r="CZI199" s="300"/>
      <c r="CZJ199" s="300"/>
      <c r="CZK199" s="300"/>
      <c r="CZL199" s="300"/>
      <c r="CZM199" s="300"/>
      <c r="CZN199" s="300"/>
      <c r="CZO199" s="300"/>
      <c r="CZP199" s="300"/>
      <c r="CZQ199" s="300"/>
      <c r="CZR199" s="300"/>
      <c r="CZS199" s="300"/>
      <c r="CZT199" s="300"/>
      <c r="CZU199" s="300"/>
      <c r="CZV199" s="300"/>
      <c r="CZW199" s="300"/>
      <c r="CZX199" s="300"/>
      <c r="CZY199" s="300"/>
      <c r="CZZ199" s="300"/>
      <c r="DAA199" s="300"/>
      <c r="DAB199" s="300"/>
      <c r="DAC199" s="300"/>
      <c r="DAD199" s="300"/>
      <c r="DAE199" s="300"/>
      <c r="DAF199" s="300"/>
      <c r="DAG199" s="300"/>
      <c r="DAH199" s="300"/>
      <c r="DAI199" s="300"/>
      <c r="DAJ199" s="300"/>
      <c r="DAK199" s="300"/>
      <c r="DAL199" s="300"/>
      <c r="DAM199" s="300"/>
      <c r="DAN199" s="300"/>
      <c r="DAO199" s="300"/>
      <c r="DAP199" s="300"/>
      <c r="DAQ199" s="300"/>
      <c r="DAR199" s="300"/>
      <c r="DAS199" s="300"/>
      <c r="DAT199" s="300"/>
      <c r="DAU199" s="300"/>
      <c r="DAV199" s="300"/>
      <c r="DAW199" s="300"/>
      <c r="DAX199" s="300"/>
      <c r="DAY199" s="300"/>
      <c r="DAZ199" s="300"/>
      <c r="DBA199" s="300"/>
      <c r="DBB199" s="300"/>
      <c r="DBC199" s="300"/>
      <c r="DBD199" s="300"/>
      <c r="DBE199" s="300"/>
      <c r="DBF199" s="300"/>
      <c r="DBG199" s="300"/>
      <c r="DBH199" s="300"/>
      <c r="DBI199" s="300"/>
      <c r="DBJ199" s="300"/>
      <c r="DBK199" s="300"/>
      <c r="DBL199" s="300"/>
      <c r="DBM199" s="300"/>
      <c r="DBN199" s="300"/>
      <c r="DBO199" s="300"/>
      <c r="DBP199" s="300"/>
      <c r="DBQ199" s="300"/>
      <c r="DBR199" s="300"/>
      <c r="DBS199" s="300"/>
      <c r="DBT199" s="300"/>
      <c r="DBU199" s="300"/>
      <c r="DBV199" s="300"/>
      <c r="DBW199" s="300"/>
      <c r="DBX199" s="300"/>
      <c r="DBY199" s="300"/>
      <c r="DBZ199" s="300"/>
      <c r="DCA199" s="300"/>
      <c r="DCB199" s="300"/>
      <c r="DCC199" s="300"/>
      <c r="DCD199" s="300"/>
      <c r="DCE199" s="300"/>
      <c r="DCF199" s="300"/>
      <c r="DCG199" s="300"/>
      <c r="DCH199" s="300"/>
      <c r="DCI199" s="300"/>
      <c r="DCJ199" s="300"/>
      <c r="DCK199" s="300"/>
      <c r="DCL199" s="300"/>
      <c r="DCM199" s="300"/>
      <c r="DCN199" s="300"/>
      <c r="DCO199" s="300"/>
      <c r="DCP199" s="300"/>
      <c r="DCQ199" s="300"/>
      <c r="DCR199" s="300"/>
      <c r="DCS199" s="300"/>
      <c r="DCT199" s="300"/>
      <c r="DCU199" s="300"/>
      <c r="DCV199" s="300"/>
      <c r="DCW199" s="300"/>
      <c r="DCX199" s="300"/>
      <c r="DCY199" s="300"/>
      <c r="DCZ199" s="300"/>
      <c r="DDA199" s="300"/>
      <c r="DDB199" s="300"/>
      <c r="DDC199" s="300"/>
      <c r="DDD199" s="300"/>
      <c r="DDE199" s="300"/>
      <c r="DDF199" s="300"/>
      <c r="DDG199" s="300"/>
      <c r="DDH199" s="300"/>
      <c r="DDI199" s="300"/>
      <c r="DDJ199" s="300"/>
      <c r="DDK199" s="300"/>
      <c r="DDL199" s="300"/>
      <c r="DDM199" s="300"/>
      <c r="DDN199" s="300"/>
      <c r="DDO199" s="300"/>
      <c r="DDP199" s="300"/>
      <c r="DDQ199" s="300"/>
      <c r="DDR199" s="300"/>
      <c r="DDS199" s="300"/>
      <c r="DDT199" s="300"/>
      <c r="DDU199" s="300"/>
      <c r="DDV199" s="300"/>
      <c r="DDW199" s="300"/>
      <c r="DDX199" s="300"/>
      <c r="DDY199" s="300"/>
      <c r="DDZ199" s="300"/>
      <c r="DEA199" s="300"/>
      <c r="DEB199" s="300"/>
      <c r="DEC199" s="300"/>
      <c r="DED199" s="300"/>
      <c r="DEE199" s="300"/>
      <c r="DEF199" s="300"/>
      <c r="DEG199" s="300"/>
      <c r="DEH199" s="300"/>
      <c r="DEI199" s="300"/>
      <c r="DEJ199" s="300"/>
      <c r="DEK199" s="300"/>
      <c r="DEL199" s="300"/>
      <c r="DEM199" s="300"/>
      <c r="DEN199" s="300"/>
      <c r="DEO199" s="300"/>
      <c r="DEP199" s="300"/>
      <c r="DEQ199" s="300"/>
      <c r="DER199" s="300"/>
      <c r="DES199" s="300"/>
      <c r="DET199" s="300"/>
      <c r="DEU199" s="300"/>
      <c r="DEV199" s="300"/>
      <c r="DEW199" s="300"/>
      <c r="DEX199" s="300"/>
      <c r="DEY199" s="300"/>
      <c r="DEZ199" s="300"/>
      <c r="DFA199" s="300"/>
      <c r="DFB199" s="300"/>
      <c r="DFC199" s="300"/>
      <c r="DFD199" s="300"/>
      <c r="DFE199" s="300"/>
      <c r="DFF199" s="300"/>
      <c r="DFG199" s="300"/>
      <c r="DFH199" s="300"/>
      <c r="DFI199" s="300"/>
      <c r="DFJ199" s="300"/>
      <c r="DFK199" s="300"/>
      <c r="DFL199" s="300"/>
      <c r="DFM199" s="300"/>
      <c r="DFN199" s="300"/>
      <c r="DFO199" s="300"/>
      <c r="DFP199" s="300"/>
      <c r="DFQ199" s="300"/>
      <c r="DFR199" s="300"/>
      <c r="DFS199" s="300"/>
      <c r="DFT199" s="300"/>
      <c r="DFU199" s="300"/>
      <c r="DFV199" s="300"/>
      <c r="DFW199" s="300"/>
      <c r="DFX199" s="300"/>
      <c r="DFY199" s="300"/>
      <c r="DFZ199" s="300"/>
      <c r="DGA199" s="300"/>
      <c r="DGB199" s="300"/>
      <c r="DGC199" s="300"/>
      <c r="DGD199" s="300"/>
      <c r="DGE199" s="300"/>
      <c r="DGF199" s="300"/>
      <c r="DGG199" s="300"/>
      <c r="DGH199" s="300"/>
      <c r="DGI199" s="300"/>
      <c r="DGJ199" s="300"/>
      <c r="DGK199" s="300"/>
      <c r="DGL199" s="300"/>
      <c r="DGM199" s="300"/>
      <c r="DGN199" s="300"/>
      <c r="DGO199" s="300"/>
      <c r="DGP199" s="300"/>
      <c r="DGQ199" s="300"/>
      <c r="DGR199" s="300"/>
      <c r="DGS199" s="300"/>
      <c r="DGT199" s="300"/>
      <c r="DGU199" s="300"/>
      <c r="DGV199" s="300"/>
      <c r="DGW199" s="300"/>
      <c r="DGX199" s="300"/>
      <c r="DGY199" s="300"/>
      <c r="DGZ199" s="300"/>
      <c r="DHA199" s="300"/>
      <c r="DHB199" s="300"/>
      <c r="DHC199" s="300"/>
      <c r="DHD199" s="300"/>
      <c r="DHE199" s="300"/>
      <c r="DHF199" s="300"/>
      <c r="DHG199" s="300"/>
      <c r="DHH199" s="300"/>
      <c r="DHI199" s="300"/>
      <c r="DHJ199" s="300"/>
      <c r="DHK199" s="300"/>
      <c r="DHL199" s="300"/>
      <c r="DHM199" s="300"/>
      <c r="DHN199" s="300"/>
      <c r="DHO199" s="300"/>
      <c r="DHP199" s="300"/>
      <c r="DHQ199" s="300"/>
      <c r="DHR199" s="300"/>
      <c r="DHS199" s="300"/>
      <c r="DHT199" s="300"/>
      <c r="DHU199" s="300"/>
      <c r="DHV199" s="300"/>
      <c r="DHW199" s="300"/>
      <c r="DHX199" s="300"/>
      <c r="DHY199" s="300"/>
      <c r="DHZ199" s="300"/>
      <c r="DIA199" s="300"/>
      <c r="DIB199" s="300"/>
      <c r="DIC199" s="300"/>
      <c r="DID199" s="300"/>
      <c r="DIE199" s="300"/>
      <c r="DIF199" s="300"/>
      <c r="DIG199" s="300"/>
      <c r="DIH199" s="300"/>
      <c r="DII199" s="300"/>
      <c r="DIJ199" s="300"/>
      <c r="DIK199" s="300"/>
      <c r="DIL199" s="300"/>
      <c r="DIM199" s="300"/>
      <c r="DIN199" s="300"/>
      <c r="DIO199" s="300"/>
      <c r="DIP199" s="300"/>
      <c r="DIQ199" s="300"/>
      <c r="DIR199" s="300"/>
      <c r="DIS199" s="300"/>
      <c r="DIT199" s="300"/>
      <c r="DIU199" s="300"/>
      <c r="DIV199" s="300"/>
      <c r="DIW199" s="300"/>
      <c r="DIX199" s="300"/>
      <c r="DIY199" s="300"/>
      <c r="DIZ199" s="300"/>
      <c r="DJA199" s="300"/>
      <c r="DJB199" s="300"/>
      <c r="DJC199" s="300"/>
      <c r="DJD199" s="300"/>
      <c r="DJE199" s="300"/>
      <c r="DJF199" s="300"/>
      <c r="DJG199" s="300"/>
      <c r="DJH199" s="300"/>
      <c r="DJI199" s="300"/>
      <c r="DJJ199" s="300"/>
      <c r="DJK199" s="300"/>
      <c r="DJL199" s="300"/>
      <c r="DJM199" s="300"/>
      <c r="DJN199" s="300"/>
      <c r="DJO199" s="300"/>
      <c r="DJP199" s="300"/>
      <c r="DJQ199" s="300"/>
      <c r="DJR199" s="300"/>
      <c r="DJS199" s="300"/>
      <c r="DJT199" s="300"/>
      <c r="DJU199" s="300"/>
      <c r="DJV199" s="300"/>
      <c r="DJW199" s="300"/>
      <c r="DJX199" s="300"/>
      <c r="DJY199" s="300"/>
      <c r="DJZ199" s="300"/>
      <c r="DKA199" s="300"/>
      <c r="DKB199" s="300"/>
      <c r="DKC199" s="300"/>
      <c r="DKD199" s="300"/>
      <c r="DKE199" s="300"/>
      <c r="DKF199" s="300"/>
      <c r="DKG199" s="300"/>
      <c r="DKH199" s="300"/>
      <c r="DKI199" s="300"/>
      <c r="DKJ199" s="300"/>
      <c r="DKK199" s="300"/>
      <c r="DKL199" s="300"/>
      <c r="DKM199" s="300"/>
      <c r="DKN199" s="300"/>
      <c r="DKO199" s="300"/>
      <c r="DKP199" s="300"/>
      <c r="DKQ199" s="300"/>
      <c r="DKR199" s="300"/>
      <c r="DKS199" s="300"/>
      <c r="DKT199" s="300"/>
      <c r="DKU199" s="300"/>
      <c r="DKV199" s="300"/>
      <c r="DKW199" s="300"/>
      <c r="DKX199" s="300"/>
      <c r="DKY199" s="300"/>
      <c r="DKZ199" s="300"/>
      <c r="DLA199" s="300"/>
      <c r="DLB199" s="300"/>
      <c r="DLC199" s="300"/>
      <c r="DLD199" s="300"/>
      <c r="DLE199" s="300"/>
      <c r="DLF199" s="300"/>
      <c r="DLG199" s="300"/>
      <c r="DLH199" s="300"/>
      <c r="DLI199" s="300"/>
      <c r="DLJ199" s="300"/>
      <c r="DLK199" s="300"/>
      <c r="DLL199" s="300"/>
      <c r="DLM199" s="300"/>
      <c r="DLN199" s="300"/>
      <c r="DLO199" s="300"/>
      <c r="DLP199" s="300"/>
      <c r="DLQ199" s="300"/>
      <c r="DLR199" s="300"/>
      <c r="DLS199" s="300"/>
      <c r="DLT199" s="300"/>
      <c r="DLU199" s="300"/>
      <c r="DLV199" s="300"/>
      <c r="DLW199" s="300"/>
      <c r="DLX199" s="300"/>
      <c r="DLY199" s="300"/>
      <c r="DLZ199" s="300"/>
      <c r="DMA199" s="300"/>
      <c r="DMB199" s="300"/>
      <c r="DMC199" s="300"/>
      <c r="DMD199" s="300"/>
      <c r="DME199" s="300"/>
      <c r="DMF199" s="300"/>
      <c r="DMG199" s="300"/>
      <c r="DMH199" s="300"/>
      <c r="DMI199" s="300"/>
      <c r="DMJ199" s="300"/>
      <c r="DMK199" s="300"/>
      <c r="DML199" s="300"/>
      <c r="DMM199" s="300"/>
      <c r="DMN199" s="300"/>
      <c r="DMO199" s="300"/>
      <c r="DMP199" s="300"/>
      <c r="DMQ199" s="300"/>
      <c r="DMR199" s="300"/>
      <c r="DMS199" s="300"/>
      <c r="DMT199" s="300"/>
      <c r="DMU199" s="300"/>
      <c r="DMV199" s="300"/>
      <c r="DMW199" s="300"/>
      <c r="DMX199" s="300"/>
      <c r="DMY199" s="300"/>
      <c r="DMZ199" s="300"/>
      <c r="DNA199" s="300"/>
      <c r="DNB199" s="300"/>
      <c r="DNC199" s="300"/>
      <c r="DND199" s="300"/>
      <c r="DNE199" s="300"/>
      <c r="DNF199" s="300"/>
      <c r="DNG199" s="300"/>
      <c r="DNH199" s="300"/>
      <c r="DNI199" s="300"/>
      <c r="DNJ199" s="300"/>
      <c r="DNK199" s="300"/>
      <c r="DNL199" s="300"/>
      <c r="DNM199" s="300"/>
      <c r="DNN199" s="300"/>
      <c r="DNO199" s="300"/>
      <c r="DNP199" s="300"/>
      <c r="DNQ199" s="300"/>
      <c r="DNR199" s="300"/>
      <c r="DNS199" s="300"/>
      <c r="DNT199" s="300"/>
      <c r="DNU199" s="300"/>
      <c r="DNV199" s="300"/>
      <c r="DNW199" s="300"/>
      <c r="DNX199" s="300"/>
      <c r="DNY199" s="300"/>
      <c r="DNZ199" s="300"/>
      <c r="DOA199" s="300"/>
      <c r="DOB199" s="300"/>
      <c r="DOC199" s="300"/>
      <c r="DOD199" s="300"/>
      <c r="DOE199" s="300"/>
      <c r="DOF199" s="300"/>
      <c r="DOG199" s="300"/>
      <c r="DOH199" s="300"/>
      <c r="DOI199" s="300"/>
      <c r="DOJ199" s="300"/>
      <c r="DOK199" s="300"/>
      <c r="DOL199" s="300"/>
      <c r="DOM199" s="300"/>
      <c r="DON199" s="300"/>
      <c r="DOO199" s="300"/>
      <c r="DOP199" s="300"/>
      <c r="DOQ199" s="300"/>
      <c r="DOR199" s="300"/>
      <c r="DOS199" s="300"/>
      <c r="DOT199" s="300"/>
      <c r="DOU199" s="300"/>
      <c r="DOV199" s="300"/>
      <c r="DOW199" s="300"/>
      <c r="DOX199" s="300"/>
      <c r="DOY199" s="300"/>
      <c r="DOZ199" s="300"/>
      <c r="DPA199" s="300"/>
      <c r="DPB199" s="300"/>
      <c r="DPC199" s="300"/>
      <c r="DPD199" s="300"/>
      <c r="DPE199" s="300"/>
      <c r="DPF199" s="300"/>
      <c r="DPG199" s="300"/>
      <c r="DPH199" s="300"/>
      <c r="DPI199" s="300"/>
      <c r="DPJ199" s="300"/>
      <c r="DPK199" s="300"/>
      <c r="DPL199" s="300"/>
      <c r="DPM199" s="300"/>
      <c r="DPN199" s="300"/>
      <c r="DPO199" s="300"/>
      <c r="DPP199" s="300"/>
      <c r="DPQ199" s="300"/>
      <c r="DPR199" s="300"/>
      <c r="DPS199" s="300"/>
      <c r="DPT199" s="300"/>
      <c r="DPU199" s="300"/>
      <c r="DPV199" s="300"/>
      <c r="DPW199" s="300"/>
      <c r="DPX199" s="300"/>
      <c r="DPY199" s="300"/>
      <c r="DPZ199" s="300"/>
      <c r="DQA199" s="300"/>
      <c r="DQB199" s="300"/>
      <c r="DQC199" s="300"/>
      <c r="DQD199" s="300"/>
      <c r="DQE199" s="300"/>
      <c r="DQF199" s="300"/>
      <c r="DQG199" s="300"/>
      <c r="DQH199" s="300"/>
      <c r="DQI199" s="300"/>
      <c r="DQJ199" s="300"/>
      <c r="DQK199" s="300"/>
      <c r="DQL199" s="300"/>
      <c r="DQM199" s="300"/>
      <c r="DQN199" s="300"/>
      <c r="DQO199" s="300"/>
      <c r="DQP199" s="300"/>
      <c r="DQQ199" s="300"/>
      <c r="DQR199" s="300"/>
      <c r="DQS199" s="300"/>
      <c r="DQT199" s="300"/>
      <c r="DQU199" s="300"/>
      <c r="DQV199" s="300"/>
      <c r="DQW199" s="300"/>
      <c r="DQX199" s="300"/>
      <c r="DQY199" s="300"/>
      <c r="DQZ199" s="300"/>
      <c r="DRA199" s="300"/>
      <c r="DRB199" s="300"/>
      <c r="DRC199" s="300"/>
      <c r="DRD199" s="300"/>
      <c r="DRE199" s="300"/>
      <c r="DRF199" s="300"/>
      <c r="DRG199" s="300"/>
      <c r="DRH199" s="300"/>
      <c r="DRI199" s="300"/>
      <c r="DRJ199" s="300"/>
      <c r="DRK199" s="300"/>
      <c r="DRL199" s="300"/>
      <c r="DRM199" s="300"/>
      <c r="DRN199" s="300"/>
      <c r="DRO199" s="300"/>
      <c r="DRP199" s="300"/>
      <c r="DRQ199" s="300"/>
      <c r="DRR199" s="300"/>
      <c r="DRS199" s="300"/>
      <c r="DRT199" s="300"/>
      <c r="DRU199" s="300"/>
      <c r="DRV199" s="300"/>
      <c r="DRW199" s="300"/>
      <c r="DRX199" s="300"/>
      <c r="DRY199" s="300"/>
      <c r="DRZ199" s="300"/>
      <c r="DSA199" s="300"/>
      <c r="DSB199" s="300"/>
      <c r="DSC199" s="300"/>
      <c r="DSD199" s="300"/>
      <c r="DSE199" s="300"/>
      <c r="DSF199" s="300"/>
      <c r="DSG199" s="300"/>
      <c r="DSH199" s="300"/>
      <c r="DSI199" s="300"/>
      <c r="DSJ199" s="300"/>
      <c r="DSK199" s="300"/>
      <c r="DSL199" s="300"/>
      <c r="DSM199" s="300"/>
      <c r="DSN199" s="300"/>
      <c r="DSO199" s="300"/>
      <c r="DSP199" s="300"/>
      <c r="DSQ199" s="300"/>
      <c r="DSR199" s="300"/>
      <c r="DSS199" s="300"/>
      <c r="DST199" s="300"/>
      <c r="DSU199" s="300"/>
      <c r="DSV199" s="300"/>
      <c r="DSW199" s="300"/>
      <c r="DSX199" s="300"/>
      <c r="DSY199" s="300"/>
      <c r="DSZ199" s="300"/>
      <c r="DTA199" s="300"/>
      <c r="DTB199" s="300"/>
      <c r="DTC199" s="300"/>
      <c r="DTD199" s="300"/>
      <c r="DTE199" s="300"/>
      <c r="DTF199" s="300"/>
      <c r="DTG199" s="300"/>
      <c r="DTH199" s="300"/>
      <c r="DTI199" s="300"/>
      <c r="DTJ199" s="300"/>
      <c r="DTK199" s="300"/>
      <c r="DTL199" s="300"/>
      <c r="DTM199" s="300"/>
      <c r="DTN199" s="300"/>
      <c r="DTO199" s="300"/>
      <c r="DTP199" s="300"/>
      <c r="DTQ199" s="300"/>
      <c r="DTR199" s="300"/>
      <c r="DTS199" s="300"/>
      <c r="DTT199" s="300"/>
      <c r="DTU199" s="300"/>
      <c r="DTV199" s="300"/>
      <c r="DTW199" s="300"/>
      <c r="DTX199" s="300"/>
      <c r="DTY199" s="300"/>
      <c r="DTZ199" s="300"/>
      <c r="DUA199" s="300"/>
      <c r="DUB199" s="300"/>
      <c r="DUC199" s="300"/>
      <c r="DUD199" s="300"/>
      <c r="DUE199" s="300"/>
      <c r="DUF199" s="300"/>
      <c r="DUG199" s="300"/>
      <c r="DUH199" s="300"/>
      <c r="DUI199" s="300"/>
      <c r="DUJ199" s="300"/>
      <c r="DUK199" s="300"/>
      <c r="DUL199" s="300"/>
      <c r="DUM199" s="300"/>
      <c r="DUN199" s="300"/>
      <c r="DUO199" s="300"/>
      <c r="DUP199" s="300"/>
      <c r="DUQ199" s="300"/>
      <c r="DUR199" s="300"/>
      <c r="DUS199" s="300"/>
      <c r="DUT199" s="300"/>
      <c r="DUU199" s="300"/>
      <c r="DUV199" s="300"/>
      <c r="DUW199" s="300"/>
      <c r="DUX199" s="300"/>
      <c r="DUY199" s="300"/>
      <c r="DUZ199" s="300"/>
      <c r="DVA199" s="300"/>
      <c r="DVB199" s="300"/>
      <c r="DVC199" s="300"/>
      <c r="DVD199" s="300"/>
      <c r="DVE199" s="300"/>
      <c r="DVF199" s="300"/>
      <c r="DVG199" s="300"/>
      <c r="DVH199" s="300"/>
      <c r="DVI199" s="300"/>
      <c r="DVJ199" s="300"/>
      <c r="DVK199" s="300"/>
      <c r="DVL199" s="300"/>
      <c r="DVM199" s="300"/>
      <c r="DVN199" s="300"/>
      <c r="DVO199" s="300"/>
      <c r="DVP199" s="300"/>
      <c r="DVQ199" s="300"/>
      <c r="DVR199" s="300"/>
      <c r="DVS199" s="300"/>
      <c r="DVT199" s="300"/>
      <c r="DVU199" s="300"/>
      <c r="DVV199" s="300"/>
      <c r="DVW199" s="300"/>
      <c r="DVX199" s="300"/>
      <c r="DVY199" s="300"/>
      <c r="DVZ199" s="300"/>
      <c r="DWA199" s="300"/>
      <c r="DWB199" s="300"/>
      <c r="DWC199" s="300"/>
      <c r="DWD199" s="300"/>
      <c r="DWE199" s="300"/>
      <c r="DWF199" s="300"/>
      <c r="DWG199" s="300"/>
      <c r="DWH199" s="300"/>
      <c r="DWI199" s="300"/>
      <c r="DWJ199" s="300"/>
      <c r="DWK199" s="300"/>
      <c r="DWL199" s="300"/>
      <c r="DWM199" s="300"/>
      <c r="DWN199" s="300"/>
      <c r="DWO199" s="300"/>
      <c r="DWP199" s="300"/>
      <c r="DWQ199" s="300"/>
      <c r="DWR199" s="300"/>
      <c r="DWS199" s="300"/>
      <c r="DWT199" s="300"/>
      <c r="DWU199" s="300"/>
      <c r="DWV199" s="300"/>
      <c r="DWW199" s="300"/>
      <c r="DWX199" s="300"/>
      <c r="DWY199" s="300"/>
      <c r="DWZ199" s="300"/>
      <c r="DXA199" s="300"/>
      <c r="DXB199" s="300"/>
      <c r="DXC199" s="300"/>
      <c r="DXD199" s="300"/>
      <c r="DXE199" s="300"/>
      <c r="DXF199" s="300"/>
      <c r="DXG199" s="300"/>
      <c r="DXH199" s="300"/>
      <c r="DXI199" s="300"/>
      <c r="DXJ199" s="300"/>
      <c r="DXK199" s="300"/>
      <c r="DXL199" s="300"/>
      <c r="DXM199" s="300"/>
      <c r="DXN199" s="300"/>
      <c r="DXO199" s="300"/>
      <c r="DXP199" s="300"/>
      <c r="DXQ199" s="300"/>
      <c r="DXR199" s="300"/>
      <c r="DXS199" s="300"/>
      <c r="DXT199" s="300"/>
      <c r="DXU199" s="300"/>
      <c r="DXV199" s="300"/>
      <c r="DXW199" s="300"/>
      <c r="DXX199" s="300"/>
      <c r="DXY199" s="300"/>
      <c r="DXZ199" s="300"/>
      <c r="DYA199" s="300"/>
      <c r="DYB199" s="300"/>
      <c r="DYC199" s="300"/>
      <c r="DYD199" s="300"/>
      <c r="DYE199" s="300"/>
      <c r="DYF199" s="300"/>
      <c r="DYG199" s="300"/>
      <c r="DYH199" s="300"/>
      <c r="DYI199" s="300"/>
      <c r="DYJ199" s="300"/>
      <c r="DYK199" s="300"/>
      <c r="DYL199" s="300"/>
      <c r="DYM199" s="300"/>
      <c r="DYN199" s="300"/>
      <c r="DYO199" s="300"/>
      <c r="DYP199" s="300"/>
      <c r="DYQ199" s="300"/>
      <c r="DYR199" s="300"/>
      <c r="DYS199" s="300"/>
      <c r="DYT199" s="300"/>
      <c r="DYU199" s="300"/>
      <c r="DYV199" s="300"/>
      <c r="DYW199" s="300"/>
      <c r="DYX199" s="300"/>
      <c r="DYY199" s="300"/>
      <c r="DYZ199" s="300"/>
      <c r="DZA199" s="300"/>
      <c r="DZB199" s="300"/>
      <c r="DZC199" s="300"/>
      <c r="DZD199" s="300"/>
      <c r="DZE199" s="300"/>
      <c r="DZF199" s="300"/>
      <c r="DZG199" s="300"/>
      <c r="DZH199" s="300"/>
      <c r="DZI199" s="300"/>
      <c r="DZJ199" s="300"/>
      <c r="DZK199" s="300"/>
      <c r="DZL199" s="300"/>
      <c r="DZM199" s="300"/>
      <c r="DZN199" s="300"/>
      <c r="DZO199" s="300"/>
      <c r="DZP199" s="300"/>
      <c r="DZQ199" s="300"/>
      <c r="DZR199" s="300"/>
      <c r="DZS199" s="300"/>
      <c r="DZT199" s="300"/>
      <c r="DZU199" s="300"/>
      <c r="DZV199" s="300"/>
      <c r="DZW199" s="300"/>
      <c r="DZX199" s="300"/>
      <c r="DZY199" s="300"/>
      <c r="DZZ199" s="300"/>
      <c r="EAA199" s="300"/>
      <c r="EAB199" s="300"/>
      <c r="EAC199" s="300"/>
      <c r="EAD199" s="300"/>
      <c r="EAE199" s="300"/>
      <c r="EAF199" s="300"/>
      <c r="EAG199" s="300"/>
      <c r="EAH199" s="300"/>
      <c r="EAI199" s="300"/>
      <c r="EAJ199" s="300"/>
      <c r="EAK199" s="300"/>
      <c r="EAL199" s="300"/>
      <c r="EAM199" s="300"/>
      <c r="EAN199" s="300"/>
      <c r="EAO199" s="300"/>
      <c r="EAP199" s="300"/>
      <c r="EAQ199" s="300"/>
      <c r="EAR199" s="300"/>
      <c r="EAS199" s="300"/>
      <c r="EAT199" s="300"/>
      <c r="EAU199" s="300"/>
      <c r="EAV199" s="300"/>
      <c r="EAW199" s="300"/>
      <c r="EAX199" s="300"/>
      <c r="EAY199" s="300"/>
      <c r="EAZ199" s="300"/>
      <c r="EBA199" s="300"/>
      <c r="EBB199" s="300"/>
      <c r="EBC199" s="300"/>
      <c r="EBD199" s="300"/>
      <c r="EBE199" s="300"/>
      <c r="EBF199" s="300"/>
      <c r="EBG199" s="300"/>
      <c r="EBH199" s="300"/>
      <c r="EBI199" s="300"/>
      <c r="EBJ199" s="300"/>
      <c r="EBK199" s="300"/>
      <c r="EBL199" s="300"/>
      <c r="EBM199" s="300"/>
      <c r="EBN199" s="300"/>
      <c r="EBO199" s="300"/>
      <c r="EBP199" s="300"/>
      <c r="EBQ199" s="300"/>
      <c r="EBR199" s="300"/>
      <c r="EBS199" s="300"/>
      <c r="EBT199" s="300"/>
      <c r="EBU199" s="300"/>
      <c r="EBV199" s="300"/>
      <c r="EBW199" s="300"/>
      <c r="EBX199" s="300"/>
      <c r="EBY199" s="300"/>
      <c r="EBZ199" s="300"/>
      <c r="ECA199" s="300"/>
      <c r="ECB199" s="300"/>
      <c r="ECC199" s="300"/>
      <c r="ECD199" s="300"/>
      <c r="ECE199" s="300"/>
      <c r="ECF199" s="300"/>
      <c r="ECG199" s="300"/>
      <c r="ECH199" s="300"/>
      <c r="ECI199" s="300"/>
      <c r="ECJ199" s="300"/>
      <c r="ECK199" s="300"/>
      <c r="ECL199" s="300"/>
      <c r="ECM199" s="300"/>
      <c r="ECN199" s="300"/>
      <c r="ECO199" s="300"/>
      <c r="ECP199" s="300"/>
      <c r="ECQ199" s="300"/>
      <c r="ECR199" s="300"/>
      <c r="ECS199" s="300"/>
      <c r="ECT199" s="300"/>
      <c r="ECU199" s="300"/>
      <c r="ECV199" s="300"/>
      <c r="ECW199" s="300"/>
      <c r="ECX199" s="300"/>
      <c r="ECY199" s="300"/>
      <c r="ECZ199" s="300"/>
      <c r="EDA199" s="300"/>
      <c r="EDB199" s="300"/>
      <c r="EDC199" s="300"/>
      <c r="EDD199" s="300"/>
      <c r="EDE199" s="300"/>
      <c r="EDF199" s="300"/>
      <c r="EDG199" s="300"/>
      <c r="EDH199" s="300"/>
      <c r="EDI199" s="300"/>
      <c r="EDJ199" s="300"/>
      <c r="EDK199" s="300"/>
      <c r="EDL199" s="300"/>
      <c r="EDM199" s="300"/>
      <c r="EDN199" s="300"/>
      <c r="EDO199" s="300"/>
      <c r="EDP199" s="300"/>
      <c r="EDQ199" s="300"/>
      <c r="EDR199" s="300"/>
      <c r="EDS199" s="300"/>
      <c r="EDT199" s="300"/>
      <c r="EDU199" s="300"/>
      <c r="EDV199" s="300"/>
      <c r="EDW199" s="300"/>
      <c r="EDX199" s="300"/>
      <c r="EDY199" s="300"/>
      <c r="EDZ199" s="300"/>
      <c r="EEA199" s="300"/>
      <c r="EEB199" s="300"/>
      <c r="EEC199" s="300"/>
      <c r="EED199" s="300"/>
      <c r="EEE199" s="300"/>
      <c r="EEF199" s="300"/>
      <c r="EEG199" s="300"/>
      <c r="EEH199" s="300"/>
      <c r="EEI199" s="300"/>
      <c r="EEJ199" s="300"/>
      <c r="EEK199" s="300"/>
      <c r="EEL199" s="300"/>
      <c r="EEM199" s="300"/>
      <c r="EEN199" s="300"/>
      <c r="EEO199" s="300"/>
      <c r="EEP199" s="300"/>
      <c r="EEQ199" s="300"/>
      <c r="EER199" s="300"/>
      <c r="EES199" s="300"/>
      <c r="EET199" s="300"/>
      <c r="EEU199" s="300"/>
      <c r="EEV199" s="300"/>
      <c r="EEW199" s="300"/>
      <c r="EEX199" s="300"/>
      <c r="EEY199" s="300"/>
      <c r="EEZ199" s="300"/>
      <c r="EFA199" s="300"/>
      <c r="EFB199" s="300"/>
      <c r="EFC199" s="300"/>
      <c r="EFD199" s="300"/>
      <c r="EFE199" s="300"/>
      <c r="EFF199" s="300"/>
      <c r="EFG199" s="300"/>
      <c r="EFH199" s="300"/>
      <c r="EFI199" s="300"/>
      <c r="EFJ199" s="300"/>
      <c r="EFK199" s="300"/>
      <c r="EFL199" s="300"/>
      <c r="EFM199" s="300"/>
      <c r="EFN199" s="300"/>
      <c r="EFO199" s="300"/>
      <c r="EFP199" s="300"/>
      <c r="EFQ199" s="300"/>
      <c r="EFR199" s="300"/>
      <c r="EFS199" s="300"/>
      <c r="EFT199" s="300"/>
      <c r="EFU199" s="300"/>
      <c r="EFV199" s="300"/>
      <c r="EFW199" s="300"/>
      <c r="EFX199" s="300"/>
      <c r="EFY199" s="300"/>
      <c r="EFZ199" s="300"/>
      <c r="EGA199" s="300"/>
      <c r="EGB199" s="300"/>
      <c r="EGC199" s="300"/>
      <c r="EGD199" s="300"/>
      <c r="EGE199" s="300"/>
      <c r="EGF199" s="300"/>
      <c r="EGG199" s="300"/>
      <c r="EGH199" s="300"/>
      <c r="EGI199" s="300"/>
      <c r="EGJ199" s="300"/>
      <c r="EGK199" s="300"/>
      <c r="EGL199" s="300"/>
      <c r="EGM199" s="300"/>
      <c r="EGN199" s="300"/>
      <c r="EGO199" s="300"/>
      <c r="EGP199" s="300"/>
      <c r="EGQ199" s="300"/>
      <c r="EGR199" s="300"/>
      <c r="EGS199" s="300"/>
      <c r="EGT199" s="300"/>
      <c r="EGU199" s="300"/>
      <c r="EGV199" s="300"/>
      <c r="EGW199" s="300"/>
      <c r="EGX199" s="300"/>
      <c r="EGY199" s="300"/>
      <c r="EGZ199" s="300"/>
      <c r="EHA199" s="300"/>
      <c r="EHB199" s="300"/>
      <c r="EHC199" s="300"/>
      <c r="EHD199" s="300"/>
      <c r="EHE199" s="300"/>
      <c r="EHF199" s="300"/>
      <c r="EHG199" s="300"/>
      <c r="EHH199" s="300"/>
      <c r="EHI199" s="300"/>
      <c r="EHJ199" s="300"/>
      <c r="EHK199" s="300"/>
      <c r="EHL199" s="300"/>
      <c r="EHM199" s="300"/>
      <c r="EHN199" s="300"/>
      <c r="EHO199" s="300"/>
      <c r="EHP199" s="300"/>
      <c r="EHQ199" s="300"/>
      <c r="EHR199" s="300"/>
      <c r="EHS199" s="300"/>
      <c r="EHT199" s="300"/>
      <c r="EHU199" s="300"/>
      <c r="EHV199" s="300"/>
      <c r="EHW199" s="300"/>
      <c r="EHX199" s="300"/>
      <c r="EHY199" s="300"/>
      <c r="EHZ199" s="300"/>
      <c r="EIA199" s="300"/>
      <c r="EIB199" s="300"/>
      <c r="EIC199" s="300"/>
      <c r="EID199" s="300"/>
      <c r="EIE199" s="300"/>
      <c r="EIF199" s="300"/>
      <c r="EIG199" s="300"/>
      <c r="EIH199" s="300"/>
      <c r="EII199" s="300"/>
      <c r="EIJ199" s="300"/>
      <c r="EIK199" s="300"/>
      <c r="EIL199" s="300"/>
      <c r="EIM199" s="300"/>
      <c r="EIN199" s="300"/>
      <c r="EIO199" s="300"/>
      <c r="EIP199" s="300"/>
      <c r="EIQ199" s="300"/>
      <c r="EIR199" s="300"/>
      <c r="EIS199" s="300"/>
      <c r="EIT199" s="300"/>
      <c r="EIU199" s="300"/>
      <c r="EIV199" s="300"/>
      <c r="EIW199" s="300"/>
      <c r="EIX199" s="300"/>
      <c r="EIY199" s="300"/>
      <c r="EIZ199" s="300"/>
      <c r="EJA199" s="300"/>
      <c r="EJB199" s="300"/>
      <c r="EJC199" s="300"/>
      <c r="EJD199" s="300"/>
      <c r="EJE199" s="300"/>
      <c r="EJF199" s="300"/>
      <c r="EJG199" s="300"/>
      <c r="EJH199" s="300"/>
      <c r="EJI199" s="300"/>
      <c r="EJJ199" s="300"/>
      <c r="EJK199" s="300"/>
      <c r="EJL199" s="300"/>
      <c r="EJM199" s="300"/>
      <c r="EJN199" s="300"/>
      <c r="EJO199" s="300"/>
      <c r="EJP199" s="300"/>
      <c r="EJQ199" s="300"/>
      <c r="EJR199" s="300"/>
      <c r="EJS199" s="300"/>
      <c r="EJT199" s="300"/>
      <c r="EJU199" s="300"/>
      <c r="EJV199" s="300"/>
      <c r="EJW199" s="300"/>
      <c r="EJX199" s="300"/>
      <c r="EJY199" s="300"/>
      <c r="EJZ199" s="300"/>
      <c r="EKA199" s="300"/>
      <c r="EKB199" s="300"/>
      <c r="EKC199" s="300"/>
      <c r="EKD199" s="300"/>
      <c r="EKE199" s="300"/>
      <c r="EKF199" s="300"/>
      <c r="EKG199" s="300"/>
      <c r="EKH199" s="300"/>
      <c r="EKI199" s="300"/>
      <c r="EKJ199" s="300"/>
      <c r="EKK199" s="300"/>
      <c r="EKL199" s="300"/>
      <c r="EKM199" s="300"/>
      <c r="EKN199" s="300"/>
      <c r="EKO199" s="300"/>
      <c r="EKP199" s="300"/>
      <c r="EKQ199" s="300"/>
      <c r="EKR199" s="300"/>
      <c r="EKS199" s="300"/>
      <c r="EKT199" s="300"/>
      <c r="EKU199" s="300"/>
      <c r="EKV199" s="300"/>
      <c r="EKW199" s="300"/>
      <c r="EKX199" s="300"/>
      <c r="EKY199" s="300"/>
      <c r="EKZ199" s="300"/>
      <c r="ELA199" s="300"/>
      <c r="ELB199" s="300"/>
      <c r="ELC199" s="300"/>
      <c r="ELD199" s="300"/>
      <c r="ELE199" s="300"/>
      <c r="ELF199" s="300"/>
      <c r="ELG199" s="300"/>
      <c r="ELH199" s="300"/>
      <c r="ELI199" s="300"/>
      <c r="ELJ199" s="300"/>
      <c r="ELK199" s="300"/>
      <c r="ELL199" s="300"/>
      <c r="ELM199" s="300"/>
      <c r="ELN199" s="300"/>
      <c r="ELO199" s="300"/>
      <c r="ELP199" s="300"/>
      <c r="ELQ199" s="300"/>
      <c r="ELR199" s="300"/>
      <c r="ELS199" s="300"/>
      <c r="ELT199" s="300"/>
      <c r="ELU199" s="300"/>
      <c r="ELV199" s="300"/>
      <c r="ELW199" s="300"/>
      <c r="ELX199" s="300"/>
      <c r="ELY199" s="300"/>
      <c r="ELZ199" s="300"/>
      <c r="EMA199" s="300"/>
      <c r="EMB199" s="300"/>
      <c r="EMC199" s="300"/>
      <c r="EMD199" s="300"/>
      <c r="EME199" s="300"/>
      <c r="EMF199" s="300"/>
      <c r="EMG199" s="300"/>
      <c r="EMH199" s="300"/>
      <c r="EMI199" s="300"/>
      <c r="EMJ199" s="300"/>
      <c r="EMK199" s="300"/>
      <c r="EML199" s="300"/>
      <c r="EMM199" s="300"/>
      <c r="EMN199" s="300"/>
      <c r="EMO199" s="300"/>
      <c r="EMP199" s="300"/>
      <c r="EMQ199" s="300"/>
      <c r="EMR199" s="300"/>
      <c r="EMS199" s="300"/>
      <c r="EMT199" s="300"/>
      <c r="EMU199" s="300"/>
      <c r="EMV199" s="300"/>
      <c r="EMW199" s="300"/>
      <c r="EMX199" s="300"/>
      <c r="EMY199" s="300"/>
      <c r="EMZ199" s="300"/>
      <c r="ENA199" s="300"/>
      <c r="ENB199" s="300"/>
      <c r="ENC199" s="300"/>
      <c r="END199" s="300"/>
      <c r="ENE199" s="300"/>
      <c r="ENF199" s="300"/>
      <c r="ENG199" s="300"/>
      <c r="ENH199" s="300"/>
      <c r="ENI199" s="300"/>
      <c r="ENJ199" s="300"/>
      <c r="ENK199" s="300"/>
      <c r="ENL199" s="300"/>
      <c r="ENM199" s="300"/>
      <c r="ENN199" s="300"/>
      <c r="ENO199" s="300"/>
      <c r="ENP199" s="300"/>
      <c r="ENQ199" s="300"/>
      <c r="ENR199" s="300"/>
      <c r="ENS199" s="300"/>
      <c r="ENT199" s="300"/>
      <c r="ENU199" s="300"/>
      <c r="ENV199" s="300"/>
      <c r="ENW199" s="300"/>
      <c r="ENX199" s="300"/>
      <c r="ENY199" s="300"/>
      <c r="ENZ199" s="300"/>
      <c r="EOA199" s="300"/>
      <c r="EOB199" s="300"/>
      <c r="EOC199" s="300"/>
      <c r="EOD199" s="300"/>
      <c r="EOE199" s="300"/>
      <c r="EOF199" s="300"/>
      <c r="EOG199" s="300"/>
      <c r="EOH199" s="300"/>
      <c r="EOI199" s="300"/>
      <c r="EOJ199" s="300"/>
      <c r="EOK199" s="300"/>
      <c r="EOL199" s="300"/>
      <c r="EOM199" s="300"/>
      <c r="EON199" s="300"/>
      <c r="EOO199" s="300"/>
      <c r="EOP199" s="300"/>
      <c r="EOQ199" s="300"/>
      <c r="EOR199" s="300"/>
      <c r="EOS199" s="300"/>
      <c r="EOT199" s="300"/>
      <c r="EOU199" s="300"/>
      <c r="EOV199" s="300"/>
      <c r="EOW199" s="300"/>
      <c r="EOX199" s="300"/>
      <c r="EOY199" s="300"/>
      <c r="EOZ199" s="300"/>
      <c r="EPA199" s="300"/>
      <c r="EPB199" s="300"/>
      <c r="EPC199" s="300"/>
      <c r="EPD199" s="300"/>
      <c r="EPE199" s="300"/>
      <c r="EPF199" s="300"/>
      <c r="EPG199" s="300"/>
      <c r="EPH199" s="300"/>
      <c r="EPI199" s="300"/>
      <c r="EPJ199" s="300"/>
      <c r="EPK199" s="300"/>
      <c r="EPL199" s="300"/>
      <c r="EPM199" s="300"/>
      <c r="EPN199" s="300"/>
      <c r="EPO199" s="300"/>
      <c r="EPP199" s="300"/>
      <c r="EPQ199" s="300"/>
      <c r="EPR199" s="300"/>
      <c r="EPS199" s="300"/>
      <c r="EPT199" s="300"/>
      <c r="EPU199" s="300"/>
      <c r="EPV199" s="300"/>
      <c r="EPW199" s="300"/>
      <c r="EPX199" s="300"/>
      <c r="EPY199" s="300"/>
      <c r="EPZ199" s="300"/>
      <c r="EQA199" s="300"/>
      <c r="EQB199" s="300"/>
      <c r="EQC199" s="300"/>
      <c r="EQD199" s="300"/>
      <c r="EQE199" s="300"/>
      <c r="EQF199" s="300"/>
      <c r="EQG199" s="300"/>
      <c r="EQH199" s="300"/>
      <c r="EQI199" s="300"/>
      <c r="EQJ199" s="300"/>
      <c r="EQK199" s="300"/>
      <c r="EQL199" s="300"/>
      <c r="EQM199" s="300"/>
      <c r="EQN199" s="300"/>
      <c r="EQO199" s="300"/>
      <c r="EQP199" s="300"/>
      <c r="EQQ199" s="300"/>
      <c r="EQR199" s="300"/>
      <c r="EQS199" s="300"/>
      <c r="EQT199" s="300"/>
      <c r="EQU199" s="300"/>
      <c r="EQV199" s="300"/>
      <c r="EQW199" s="300"/>
      <c r="EQX199" s="300"/>
      <c r="EQY199" s="300"/>
      <c r="EQZ199" s="300"/>
      <c r="ERA199" s="300"/>
      <c r="ERB199" s="300"/>
      <c r="ERC199" s="300"/>
      <c r="ERD199" s="300"/>
      <c r="ERE199" s="300"/>
      <c r="ERF199" s="300"/>
      <c r="ERG199" s="300"/>
      <c r="ERH199" s="300"/>
      <c r="ERI199" s="300"/>
      <c r="ERJ199" s="300"/>
      <c r="ERK199" s="300"/>
      <c r="ERL199" s="300"/>
      <c r="ERM199" s="300"/>
      <c r="ERN199" s="300"/>
      <c r="ERO199" s="300"/>
      <c r="ERP199" s="300"/>
      <c r="ERQ199" s="300"/>
      <c r="ERR199" s="300"/>
      <c r="ERS199" s="300"/>
      <c r="ERT199" s="300"/>
      <c r="ERU199" s="300"/>
      <c r="ERV199" s="300"/>
      <c r="ERW199" s="300"/>
      <c r="ERX199" s="300"/>
      <c r="ERY199" s="300"/>
      <c r="ERZ199" s="300"/>
      <c r="ESA199" s="300"/>
      <c r="ESB199" s="300"/>
      <c r="ESC199" s="300"/>
      <c r="ESD199" s="300"/>
      <c r="ESE199" s="300"/>
      <c r="ESF199" s="300"/>
      <c r="ESG199" s="300"/>
      <c r="ESH199" s="300"/>
      <c r="ESI199" s="300"/>
      <c r="ESJ199" s="300"/>
      <c r="ESK199" s="300"/>
      <c r="ESL199" s="300"/>
      <c r="ESM199" s="300"/>
      <c r="ESN199" s="300"/>
      <c r="ESO199" s="300"/>
      <c r="ESP199" s="300"/>
      <c r="ESQ199" s="300"/>
      <c r="ESR199" s="300"/>
      <c r="ESS199" s="300"/>
      <c r="EST199" s="300"/>
      <c r="ESU199" s="300"/>
      <c r="ESV199" s="300"/>
      <c r="ESW199" s="300"/>
      <c r="ESX199" s="300"/>
      <c r="ESY199" s="300"/>
      <c r="ESZ199" s="300"/>
      <c r="ETA199" s="300"/>
      <c r="ETB199" s="300"/>
      <c r="ETC199" s="300"/>
      <c r="ETD199" s="300"/>
      <c r="ETE199" s="300"/>
      <c r="ETF199" s="300"/>
      <c r="ETG199" s="300"/>
      <c r="ETH199" s="300"/>
      <c r="ETI199" s="300"/>
      <c r="ETJ199" s="300"/>
      <c r="ETK199" s="300"/>
      <c r="ETL199" s="300"/>
      <c r="ETM199" s="300"/>
      <c r="ETN199" s="300"/>
      <c r="ETO199" s="300"/>
      <c r="ETP199" s="300"/>
      <c r="ETQ199" s="300"/>
      <c r="ETR199" s="300"/>
      <c r="ETS199" s="300"/>
      <c r="ETT199" s="300"/>
      <c r="ETU199" s="300"/>
      <c r="ETV199" s="300"/>
      <c r="ETW199" s="300"/>
      <c r="ETX199" s="300"/>
      <c r="ETY199" s="300"/>
      <c r="ETZ199" s="300"/>
      <c r="EUA199" s="300"/>
      <c r="EUB199" s="300"/>
      <c r="EUC199" s="300"/>
      <c r="EUD199" s="300"/>
      <c r="EUE199" s="300"/>
      <c r="EUF199" s="300"/>
      <c r="EUG199" s="300"/>
      <c r="EUH199" s="300"/>
      <c r="EUI199" s="300"/>
      <c r="EUJ199" s="300"/>
      <c r="EUK199" s="300"/>
      <c r="EUL199" s="300"/>
      <c r="EUM199" s="300"/>
      <c r="EUN199" s="300"/>
      <c r="EUO199" s="300"/>
      <c r="EUP199" s="300"/>
      <c r="EUQ199" s="300"/>
      <c r="EUR199" s="300"/>
      <c r="EUS199" s="300"/>
      <c r="EUT199" s="300"/>
      <c r="EUU199" s="300"/>
      <c r="EUV199" s="300"/>
      <c r="EUW199" s="300"/>
      <c r="EUX199" s="300"/>
      <c r="EUY199" s="300"/>
      <c r="EUZ199" s="300"/>
      <c r="EVA199" s="300"/>
      <c r="EVB199" s="300"/>
      <c r="EVC199" s="300"/>
      <c r="EVD199" s="300"/>
      <c r="EVE199" s="300"/>
      <c r="EVF199" s="300"/>
      <c r="EVG199" s="300"/>
      <c r="EVH199" s="300"/>
      <c r="EVI199" s="300"/>
      <c r="EVJ199" s="300"/>
      <c r="EVK199" s="300"/>
      <c r="EVL199" s="300"/>
      <c r="EVM199" s="300"/>
      <c r="EVN199" s="300"/>
      <c r="EVO199" s="300"/>
      <c r="EVP199" s="300"/>
      <c r="EVQ199" s="300"/>
      <c r="EVR199" s="300"/>
      <c r="EVS199" s="300"/>
      <c r="EVT199" s="300"/>
      <c r="EVU199" s="300"/>
      <c r="EVV199" s="300"/>
      <c r="EVW199" s="300"/>
      <c r="EVX199" s="300"/>
      <c r="EVY199" s="300"/>
      <c r="EVZ199" s="300"/>
      <c r="EWA199" s="300"/>
      <c r="EWB199" s="300"/>
      <c r="EWC199" s="300"/>
      <c r="EWD199" s="300"/>
      <c r="EWE199" s="300"/>
      <c r="EWF199" s="300"/>
      <c r="EWG199" s="300"/>
      <c r="EWH199" s="300"/>
      <c r="EWI199" s="300"/>
      <c r="EWJ199" s="300"/>
      <c r="EWK199" s="300"/>
      <c r="EWL199" s="300"/>
      <c r="EWM199" s="300"/>
      <c r="EWN199" s="300"/>
      <c r="EWO199" s="300"/>
      <c r="EWP199" s="300"/>
      <c r="EWQ199" s="300"/>
      <c r="EWR199" s="300"/>
      <c r="EWS199" s="300"/>
      <c r="EWT199" s="300"/>
      <c r="EWU199" s="300"/>
      <c r="EWV199" s="300"/>
      <c r="EWW199" s="300"/>
      <c r="EWX199" s="300"/>
      <c r="EWY199" s="300"/>
      <c r="EWZ199" s="300"/>
      <c r="EXA199" s="300"/>
      <c r="EXB199" s="300"/>
      <c r="EXC199" s="300"/>
      <c r="EXD199" s="300"/>
      <c r="EXE199" s="300"/>
      <c r="EXF199" s="300"/>
      <c r="EXG199" s="300"/>
      <c r="EXH199" s="300"/>
      <c r="EXI199" s="300"/>
      <c r="EXJ199" s="300"/>
      <c r="EXK199" s="300"/>
      <c r="EXL199" s="300"/>
      <c r="EXM199" s="300"/>
      <c r="EXN199" s="300"/>
      <c r="EXO199" s="300"/>
      <c r="EXP199" s="300"/>
      <c r="EXQ199" s="300"/>
      <c r="EXR199" s="300"/>
      <c r="EXS199" s="300"/>
      <c r="EXT199" s="300"/>
      <c r="EXU199" s="300"/>
      <c r="EXV199" s="300"/>
      <c r="EXW199" s="300"/>
      <c r="EXX199" s="300"/>
      <c r="EXY199" s="300"/>
      <c r="EXZ199" s="300"/>
      <c r="EYA199" s="300"/>
      <c r="EYB199" s="300"/>
      <c r="EYC199" s="300"/>
      <c r="EYD199" s="300"/>
      <c r="EYE199" s="300"/>
      <c r="EYF199" s="300"/>
      <c r="EYG199" s="300"/>
      <c r="EYH199" s="300"/>
      <c r="EYI199" s="300"/>
      <c r="EYJ199" s="300"/>
      <c r="EYK199" s="300"/>
      <c r="EYL199" s="300"/>
      <c r="EYM199" s="300"/>
      <c r="EYN199" s="300"/>
      <c r="EYO199" s="300"/>
      <c r="EYP199" s="300"/>
      <c r="EYQ199" s="300"/>
      <c r="EYR199" s="300"/>
      <c r="EYS199" s="300"/>
      <c r="EYT199" s="300"/>
      <c r="EYU199" s="300"/>
      <c r="EYV199" s="300"/>
      <c r="EYW199" s="300"/>
      <c r="EYX199" s="300"/>
      <c r="EYY199" s="300"/>
      <c r="EYZ199" s="300"/>
      <c r="EZA199" s="300"/>
      <c r="EZB199" s="300"/>
      <c r="EZC199" s="300"/>
      <c r="EZD199" s="300"/>
      <c r="EZE199" s="300"/>
      <c r="EZF199" s="300"/>
      <c r="EZG199" s="300"/>
      <c r="EZH199" s="300"/>
      <c r="EZI199" s="300"/>
      <c r="EZJ199" s="300"/>
      <c r="EZK199" s="300"/>
      <c r="EZL199" s="300"/>
      <c r="EZM199" s="300"/>
      <c r="EZN199" s="300"/>
      <c r="EZO199" s="300"/>
      <c r="EZP199" s="300"/>
      <c r="EZQ199" s="300"/>
      <c r="EZR199" s="300"/>
      <c r="EZS199" s="300"/>
      <c r="EZT199" s="300"/>
      <c r="EZU199" s="300"/>
      <c r="EZV199" s="300"/>
      <c r="EZW199" s="300"/>
      <c r="EZX199" s="300"/>
      <c r="EZY199" s="300"/>
      <c r="EZZ199" s="300"/>
      <c r="FAA199" s="300"/>
      <c r="FAB199" s="300"/>
      <c r="FAC199" s="300"/>
      <c r="FAD199" s="300"/>
      <c r="FAE199" s="300"/>
      <c r="FAF199" s="300"/>
      <c r="FAG199" s="300"/>
      <c r="FAH199" s="300"/>
      <c r="FAI199" s="300"/>
      <c r="FAJ199" s="300"/>
      <c r="FAK199" s="300"/>
      <c r="FAL199" s="300"/>
      <c r="FAM199" s="300"/>
      <c r="FAN199" s="300"/>
      <c r="FAO199" s="300"/>
      <c r="FAP199" s="300"/>
      <c r="FAQ199" s="300"/>
      <c r="FAR199" s="300"/>
      <c r="FAS199" s="300"/>
      <c r="FAT199" s="300"/>
      <c r="FAU199" s="300"/>
      <c r="FAV199" s="300"/>
      <c r="FAW199" s="300"/>
      <c r="FAX199" s="300"/>
      <c r="FAY199" s="300"/>
      <c r="FAZ199" s="300"/>
      <c r="FBA199" s="300"/>
      <c r="FBB199" s="300"/>
      <c r="FBC199" s="300"/>
      <c r="FBD199" s="300"/>
      <c r="FBE199" s="300"/>
      <c r="FBF199" s="300"/>
      <c r="FBG199" s="300"/>
      <c r="FBH199" s="300"/>
      <c r="FBI199" s="300"/>
      <c r="FBJ199" s="300"/>
      <c r="FBK199" s="300"/>
      <c r="FBL199" s="300"/>
      <c r="FBM199" s="300"/>
      <c r="FBN199" s="300"/>
      <c r="FBO199" s="300"/>
      <c r="FBP199" s="300"/>
      <c r="FBQ199" s="300"/>
      <c r="FBR199" s="300"/>
      <c r="FBS199" s="300"/>
      <c r="FBT199" s="300"/>
      <c r="FBU199" s="300"/>
      <c r="FBV199" s="300"/>
      <c r="FBW199" s="300"/>
      <c r="FBX199" s="300"/>
      <c r="FBY199" s="300"/>
      <c r="FBZ199" s="300"/>
      <c r="FCA199" s="300"/>
      <c r="FCB199" s="300"/>
      <c r="FCC199" s="300"/>
      <c r="FCD199" s="300"/>
      <c r="FCE199" s="300"/>
      <c r="FCF199" s="300"/>
      <c r="FCG199" s="300"/>
      <c r="FCH199" s="300"/>
      <c r="FCI199" s="300"/>
      <c r="FCJ199" s="300"/>
      <c r="FCK199" s="300"/>
      <c r="FCL199" s="300"/>
      <c r="FCM199" s="300"/>
      <c r="FCN199" s="300"/>
      <c r="FCO199" s="300"/>
      <c r="FCP199" s="300"/>
      <c r="FCQ199" s="300"/>
      <c r="FCR199" s="300"/>
      <c r="FCS199" s="300"/>
      <c r="FCT199" s="300"/>
      <c r="FCU199" s="300"/>
      <c r="FCV199" s="300"/>
      <c r="FCW199" s="300"/>
      <c r="FCX199" s="300"/>
      <c r="FCY199" s="300"/>
      <c r="FCZ199" s="300"/>
      <c r="FDA199" s="300"/>
      <c r="FDB199" s="300"/>
      <c r="FDC199" s="300"/>
      <c r="FDD199" s="300"/>
      <c r="FDE199" s="300"/>
      <c r="FDF199" s="300"/>
      <c r="FDG199" s="300"/>
      <c r="FDH199" s="300"/>
      <c r="FDI199" s="300"/>
      <c r="FDJ199" s="300"/>
      <c r="FDK199" s="300"/>
      <c r="FDL199" s="300"/>
      <c r="FDM199" s="300"/>
      <c r="FDN199" s="300"/>
      <c r="FDO199" s="300"/>
      <c r="FDP199" s="300"/>
      <c r="FDQ199" s="300"/>
      <c r="FDR199" s="300"/>
      <c r="FDS199" s="300"/>
      <c r="FDT199" s="300"/>
      <c r="FDU199" s="300"/>
      <c r="FDV199" s="300"/>
      <c r="FDW199" s="300"/>
      <c r="FDX199" s="300"/>
      <c r="FDY199" s="300"/>
      <c r="FDZ199" s="300"/>
      <c r="FEA199" s="300"/>
      <c r="FEB199" s="300"/>
      <c r="FEC199" s="300"/>
      <c r="FED199" s="300"/>
      <c r="FEE199" s="300"/>
      <c r="FEF199" s="300"/>
      <c r="FEG199" s="300"/>
      <c r="FEH199" s="300"/>
      <c r="FEI199" s="300"/>
      <c r="FEJ199" s="300"/>
      <c r="FEK199" s="300"/>
      <c r="FEL199" s="300"/>
      <c r="FEM199" s="300"/>
      <c r="FEN199" s="300"/>
      <c r="FEO199" s="300"/>
      <c r="FEP199" s="300"/>
      <c r="FEQ199" s="300"/>
      <c r="FER199" s="300"/>
      <c r="FES199" s="300"/>
      <c r="FET199" s="300"/>
      <c r="FEU199" s="300"/>
      <c r="FEV199" s="300"/>
      <c r="FEW199" s="300"/>
      <c r="FEX199" s="300"/>
      <c r="FEY199" s="300"/>
      <c r="FEZ199" s="300"/>
      <c r="FFA199" s="300"/>
      <c r="FFB199" s="300"/>
      <c r="FFC199" s="300"/>
      <c r="FFD199" s="300"/>
      <c r="FFE199" s="300"/>
      <c r="FFF199" s="300"/>
      <c r="FFG199" s="300"/>
      <c r="FFH199" s="300"/>
      <c r="FFI199" s="300"/>
      <c r="FFJ199" s="300"/>
      <c r="FFK199" s="300"/>
      <c r="FFL199" s="300"/>
      <c r="FFM199" s="300"/>
      <c r="FFN199" s="300"/>
      <c r="FFO199" s="300"/>
      <c r="FFP199" s="300"/>
      <c r="FFQ199" s="300"/>
      <c r="FFR199" s="300"/>
      <c r="FFS199" s="300"/>
      <c r="FFT199" s="300"/>
      <c r="FFU199" s="300"/>
      <c r="FFV199" s="300"/>
      <c r="FFW199" s="300"/>
      <c r="FFX199" s="300"/>
      <c r="FFY199" s="300"/>
      <c r="FFZ199" s="300"/>
      <c r="FGA199" s="300"/>
      <c r="FGB199" s="300"/>
      <c r="FGC199" s="300"/>
      <c r="FGD199" s="300"/>
      <c r="FGE199" s="300"/>
      <c r="FGF199" s="300"/>
      <c r="FGG199" s="300"/>
      <c r="FGH199" s="300"/>
      <c r="FGI199" s="300"/>
      <c r="FGJ199" s="300"/>
      <c r="FGK199" s="300"/>
      <c r="FGL199" s="300"/>
      <c r="FGM199" s="300"/>
      <c r="FGN199" s="300"/>
      <c r="FGO199" s="300"/>
      <c r="FGP199" s="300"/>
      <c r="FGQ199" s="300"/>
      <c r="FGR199" s="300"/>
      <c r="FGS199" s="300"/>
      <c r="FGT199" s="300"/>
      <c r="FGU199" s="300"/>
      <c r="FGV199" s="300"/>
      <c r="FGW199" s="300"/>
      <c r="FGX199" s="300"/>
      <c r="FGY199" s="300"/>
      <c r="FGZ199" s="300"/>
      <c r="FHA199" s="300"/>
      <c r="FHB199" s="300"/>
      <c r="FHC199" s="300"/>
      <c r="FHD199" s="300"/>
      <c r="FHE199" s="300"/>
      <c r="FHF199" s="300"/>
      <c r="FHG199" s="300"/>
      <c r="FHH199" s="300"/>
      <c r="FHI199" s="300"/>
      <c r="FHJ199" s="300"/>
      <c r="FHK199" s="300"/>
      <c r="FHL199" s="300"/>
      <c r="FHM199" s="300"/>
      <c r="FHN199" s="300"/>
      <c r="FHO199" s="300"/>
      <c r="FHP199" s="300"/>
      <c r="FHQ199" s="300"/>
      <c r="FHR199" s="300"/>
      <c r="FHS199" s="300"/>
      <c r="FHT199" s="300"/>
      <c r="FHU199" s="300"/>
      <c r="FHV199" s="300"/>
      <c r="FHW199" s="300"/>
      <c r="FHX199" s="300"/>
      <c r="FHY199" s="300"/>
      <c r="FHZ199" s="300"/>
      <c r="FIA199" s="300"/>
      <c r="FIB199" s="300"/>
      <c r="FIC199" s="300"/>
      <c r="FID199" s="300"/>
      <c r="FIE199" s="300"/>
      <c r="FIF199" s="300"/>
      <c r="FIG199" s="300"/>
      <c r="FIH199" s="300"/>
      <c r="FII199" s="300"/>
      <c r="FIJ199" s="300"/>
      <c r="FIK199" s="300"/>
      <c r="FIL199" s="300"/>
      <c r="FIM199" s="300"/>
      <c r="FIN199" s="300"/>
      <c r="FIO199" s="300"/>
      <c r="FIP199" s="300"/>
      <c r="FIQ199" s="300"/>
      <c r="FIR199" s="300"/>
      <c r="FIS199" s="300"/>
      <c r="FIT199" s="300"/>
      <c r="FIU199" s="300"/>
      <c r="FIV199" s="300"/>
      <c r="FIW199" s="300"/>
      <c r="FIX199" s="300"/>
      <c r="FIY199" s="300"/>
      <c r="FIZ199" s="300"/>
      <c r="FJA199" s="300"/>
      <c r="FJB199" s="300"/>
      <c r="FJC199" s="300"/>
      <c r="FJD199" s="300"/>
      <c r="FJE199" s="300"/>
      <c r="FJF199" s="300"/>
      <c r="FJG199" s="300"/>
      <c r="FJH199" s="300"/>
      <c r="FJI199" s="300"/>
      <c r="FJJ199" s="300"/>
      <c r="FJK199" s="300"/>
      <c r="FJL199" s="300"/>
      <c r="FJM199" s="300"/>
      <c r="FJN199" s="300"/>
      <c r="FJO199" s="300"/>
      <c r="FJP199" s="300"/>
      <c r="FJQ199" s="300"/>
      <c r="FJR199" s="300"/>
      <c r="FJS199" s="300"/>
      <c r="FJT199" s="300"/>
      <c r="FJU199" s="300"/>
      <c r="FJV199" s="300"/>
      <c r="FJW199" s="300"/>
      <c r="FJX199" s="300"/>
      <c r="FJY199" s="300"/>
      <c r="FJZ199" s="300"/>
      <c r="FKA199" s="300"/>
      <c r="FKB199" s="300"/>
      <c r="FKC199" s="300"/>
      <c r="FKD199" s="300"/>
      <c r="FKE199" s="300"/>
      <c r="FKF199" s="300"/>
      <c r="FKG199" s="300"/>
      <c r="FKH199" s="300"/>
      <c r="FKI199" s="300"/>
      <c r="FKJ199" s="300"/>
      <c r="FKK199" s="300"/>
      <c r="FKL199" s="300"/>
      <c r="FKM199" s="300"/>
      <c r="FKN199" s="300"/>
      <c r="FKO199" s="300"/>
      <c r="FKP199" s="300"/>
      <c r="FKQ199" s="300"/>
      <c r="FKR199" s="300"/>
      <c r="FKS199" s="300"/>
      <c r="FKT199" s="300"/>
      <c r="FKU199" s="300"/>
      <c r="FKV199" s="300"/>
      <c r="FKW199" s="300"/>
      <c r="FKX199" s="300"/>
      <c r="FKY199" s="300"/>
      <c r="FKZ199" s="300"/>
      <c r="FLA199" s="300"/>
      <c r="FLB199" s="300"/>
      <c r="FLC199" s="300"/>
      <c r="FLD199" s="300"/>
      <c r="FLE199" s="300"/>
      <c r="FLF199" s="300"/>
      <c r="FLG199" s="300"/>
      <c r="FLH199" s="300"/>
      <c r="FLI199" s="300"/>
      <c r="FLJ199" s="300"/>
      <c r="FLK199" s="300"/>
      <c r="FLL199" s="300"/>
      <c r="FLM199" s="300"/>
      <c r="FLN199" s="300"/>
      <c r="FLO199" s="300"/>
      <c r="FLP199" s="300"/>
      <c r="FLQ199" s="300"/>
      <c r="FLR199" s="300"/>
      <c r="FLS199" s="300"/>
      <c r="FLT199" s="300"/>
      <c r="FLU199" s="300"/>
      <c r="FLV199" s="300"/>
      <c r="FLW199" s="300"/>
      <c r="FLX199" s="300"/>
      <c r="FLY199" s="300"/>
      <c r="FLZ199" s="300"/>
      <c r="FMA199" s="300"/>
      <c r="FMB199" s="300"/>
      <c r="FMC199" s="300"/>
      <c r="FMD199" s="300"/>
      <c r="FME199" s="300"/>
      <c r="FMF199" s="300"/>
      <c r="FMG199" s="300"/>
      <c r="FMH199" s="300"/>
      <c r="FMI199" s="300"/>
      <c r="FMJ199" s="300"/>
      <c r="FMK199" s="300"/>
      <c r="FML199" s="300"/>
      <c r="FMM199" s="300"/>
      <c r="FMN199" s="300"/>
      <c r="FMO199" s="300"/>
      <c r="FMP199" s="300"/>
      <c r="FMQ199" s="300"/>
      <c r="FMR199" s="300"/>
      <c r="FMS199" s="300"/>
      <c r="FMT199" s="300"/>
      <c r="FMU199" s="300"/>
      <c r="FMV199" s="300"/>
      <c r="FMW199" s="300"/>
      <c r="FMX199" s="300"/>
      <c r="FMY199" s="300"/>
      <c r="FMZ199" s="300"/>
      <c r="FNA199" s="300"/>
      <c r="FNB199" s="300"/>
      <c r="FNC199" s="300"/>
      <c r="FND199" s="300"/>
      <c r="FNE199" s="300"/>
      <c r="FNF199" s="300"/>
      <c r="FNG199" s="300"/>
      <c r="FNH199" s="300"/>
      <c r="FNI199" s="300"/>
      <c r="FNJ199" s="300"/>
      <c r="FNK199" s="300"/>
      <c r="FNL199" s="300"/>
      <c r="FNM199" s="300"/>
      <c r="FNN199" s="300"/>
      <c r="FNO199" s="300"/>
      <c r="FNP199" s="300"/>
      <c r="FNQ199" s="300"/>
      <c r="FNR199" s="300"/>
      <c r="FNS199" s="300"/>
      <c r="FNT199" s="300"/>
      <c r="FNU199" s="300"/>
      <c r="FNV199" s="300"/>
      <c r="FNW199" s="300"/>
      <c r="FNX199" s="300"/>
      <c r="FNY199" s="300"/>
      <c r="FNZ199" s="300"/>
      <c r="FOA199" s="300"/>
      <c r="FOB199" s="300"/>
      <c r="FOC199" s="300"/>
      <c r="FOD199" s="300"/>
      <c r="FOE199" s="300"/>
      <c r="FOF199" s="300"/>
      <c r="FOG199" s="300"/>
      <c r="FOH199" s="300"/>
      <c r="FOI199" s="300"/>
      <c r="FOJ199" s="300"/>
      <c r="FOK199" s="300"/>
      <c r="FOL199" s="300"/>
      <c r="FOM199" s="300"/>
      <c r="FON199" s="300"/>
      <c r="FOO199" s="300"/>
      <c r="FOP199" s="300"/>
      <c r="FOQ199" s="300"/>
      <c r="FOR199" s="300"/>
      <c r="FOS199" s="300"/>
      <c r="FOT199" s="300"/>
      <c r="FOU199" s="300"/>
      <c r="FOV199" s="300"/>
      <c r="FOW199" s="300"/>
      <c r="FOX199" s="300"/>
      <c r="FOY199" s="300"/>
      <c r="FOZ199" s="300"/>
      <c r="FPA199" s="300"/>
      <c r="FPB199" s="300"/>
      <c r="FPC199" s="300"/>
      <c r="FPD199" s="300"/>
      <c r="FPE199" s="300"/>
      <c r="FPF199" s="300"/>
      <c r="FPG199" s="300"/>
      <c r="FPH199" s="300"/>
      <c r="FPI199" s="300"/>
      <c r="FPJ199" s="300"/>
      <c r="FPK199" s="300"/>
      <c r="FPL199" s="300"/>
      <c r="FPM199" s="300"/>
      <c r="FPN199" s="300"/>
      <c r="FPO199" s="300"/>
      <c r="FPP199" s="300"/>
      <c r="FPQ199" s="300"/>
      <c r="FPR199" s="300"/>
      <c r="FPS199" s="300"/>
      <c r="FPT199" s="300"/>
      <c r="FPU199" s="300"/>
      <c r="FPV199" s="300"/>
      <c r="FPW199" s="300"/>
      <c r="FPX199" s="300"/>
      <c r="FPY199" s="300"/>
      <c r="FPZ199" s="300"/>
      <c r="FQA199" s="300"/>
      <c r="FQB199" s="300"/>
      <c r="FQC199" s="300"/>
      <c r="FQD199" s="300"/>
      <c r="FQE199" s="300"/>
      <c r="FQF199" s="300"/>
      <c r="FQG199" s="300"/>
      <c r="FQH199" s="300"/>
      <c r="FQI199" s="300"/>
      <c r="FQJ199" s="300"/>
      <c r="FQK199" s="300"/>
      <c r="FQL199" s="300"/>
      <c r="FQM199" s="300"/>
      <c r="FQN199" s="300"/>
      <c r="FQO199" s="300"/>
      <c r="FQP199" s="300"/>
      <c r="FQQ199" s="300"/>
      <c r="FQR199" s="300"/>
      <c r="FQS199" s="300"/>
      <c r="FQT199" s="300"/>
      <c r="FQU199" s="300"/>
      <c r="FQV199" s="300"/>
      <c r="FQW199" s="300"/>
      <c r="FQX199" s="300"/>
      <c r="FQY199" s="300"/>
      <c r="FQZ199" s="300"/>
      <c r="FRA199" s="300"/>
      <c r="FRB199" s="300"/>
      <c r="FRC199" s="300"/>
      <c r="FRD199" s="300"/>
      <c r="FRE199" s="300"/>
      <c r="FRF199" s="300"/>
      <c r="FRG199" s="300"/>
      <c r="FRH199" s="300"/>
      <c r="FRI199" s="300"/>
      <c r="FRJ199" s="300"/>
      <c r="FRK199" s="300"/>
      <c r="FRL199" s="300"/>
      <c r="FRM199" s="300"/>
      <c r="FRN199" s="300"/>
      <c r="FRO199" s="300"/>
      <c r="FRP199" s="300"/>
      <c r="FRQ199" s="300"/>
      <c r="FRR199" s="300"/>
      <c r="FRS199" s="300"/>
      <c r="FRT199" s="300"/>
      <c r="FRU199" s="300"/>
      <c r="FRV199" s="300"/>
      <c r="FRW199" s="300"/>
      <c r="FRX199" s="300"/>
      <c r="FRY199" s="300"/>
      <c r="FRZ199" s="300"/>
      <c r="FSA199" s="300"/>
      <c r="FSB199" s="300"/>
      <c r="FSC199" s="300"/>
      <c r="FSD199" s="300"/>
      <c r="FSE199" s="300"/>
      <c r="FSF199" s="300"/>
      <c r="FSG199" s="300"/>
      <c r="FSH199" s="300"/>
      <c r="FSI199" s="300"/>
      <c r="FSJ199" s="300"/>
      <c r="FSK199" s="300"/>
      <c r="FSL199" s="300"/>
      <c r="FSM199" s="300"/>
      <c r="FSN199" s="300"/>
      <c r="FSO199" s="300"/>
      <c r="FSP199" s="300"/>
      <c r="FSQ199" s="300"/>
      <c r="FSR199" s="300"/>
      <c r="FSS199" s="300"/>
      <c r="FST199" s="300"/>
      <c r="FSU199" s="300"/>
      <c r="FSV199" s="300"/>
      <c r="FSW199" s="300"/>
      <c r="FSX199" s="300"/>
      <c r="FSY199" s="300"/>
      <c r="FSZ199" s="300"/>
      <c r="FTA199" s="300"/>
      <c r="FTB199" s="300"/>
      <c r="FTC199" s="300"/>
      <c r="FTD199" s="300"/>
      <c r="FTE199" s="300"/>
      <c r="FTF199" s="300"/>
      <c r="FTG199" s="300"/>
      <c r="FTH199" s="300"/>
      <c r="FTI199" s="300"/>
      <c r="FTJ199" s="300"/>
      <c r="FTK199" s="300"/>
      <c r="FTL199" s="300"/>
      <c r="FTM199" s="300"/>
      <c r="FTN199" s="300"/>
      <c r="FTO199" s="300"/>
      <c r="FTP199" s="300"/>
      <c r="FTQ199" s="300"/>
      <c r="FTR199" s="300"/>
      <c r="FTS199" s="300"/>
      <c r="FTT199" s="300"/>
      <c r="FTU199" s="300"/>
      <c r="FTV199" s="300"/>
      <c r="FTW199" s="300"/>
      <c r="FTX199" s="300"/>
      <c r="FTY199" s="300"/>
      <c r="FTZ199" s="300"/>
      <c r="FUA199" s="300"/>
      <c r="FUB199" s="300"/>
      <c r="FUC199" s="300"/>
      <c r="FUD199" s="300"/>
      <c r="FUE199" s="300"/>
      <c r="FUF199" s="300"/>
      <c r="FUG199" s="300"/>
      <c r="FUH199" s="300"/>
      <c r="FUI199" s="300"/>
      <c r="FUJ199" s="300"/>
      <c r="FUK199" s="300"/>
      <c r="FUL199" s="300"/>
      <c r="FUM199" s="300"/>
      <c r="FUN199" s="300"/>
      <c r="FUO199" s="300"/>
      <c r="FUP199" s="300"/>
      <c r="FUQ199" s="300"/>
      <c r="FUR199" s="300"/>
      <c r="FUS199" s="300"/>
      <c r="FUT199" s="300"/>
      <c r="FUU199" s="300"/>
      <c r="FUV199" s="300"/>
      <c r="FUW199" s="300"/>
      <c r="FUX199" s="300"/>
      <c r="FUY199" s="300"/>
      <c r="FUZ199" s="300"/>
      <c r="FVA199" s="300"/>
      <c r="FVB199" s="300"/>
      <c r="FVC199" s="300"/>
      <c r="FVD199" s="300"/>
      <c r="FVE199" s="300"/>
      <c r="FVF199" s="300"/>
      <c r="FVG199" s="300"/>
      <c r="FVH199" s="300"/>
      <c r="FVI199" s="300"/>
      <c r="FVJ199" s="300"/>
      <c r="FVK199" s="300"/>
      <c r="FVL199" s="300"/>
      <c r="FVM199" s="300"/>
      <c r="FVN199" s="300"/>
      <c r="FVO199" s="300"/>
      <c r="FVP199" s="300"/>
      <c r="FVQ199" s="300"/>
      <c r="FVR199" s="300"/>
      <c r="FVS199" s="300"/>
      <c r="FVT199" s="300"/>
      <c r="FVU199" s="300"/>
      <c r="FVV199" s="300"/>
      <c r="FVW199" s="300"/>
      <c r="FVX199" s="300"/>
      <c r="FVY199" s="300"/>
      <c r="FVZ199" s="300"/>
      <c r="FWA199" s="300"/>
      <c r="FWB199" s="300"/>
      <c r="FWC199" s="300"/>
      <c r="FWD199" s="300"/>
      <c r="FWE199" s="300"/>
      <c r="FWF199" s="300"/>
      <c r="FWG199" s="300"/>
      <c r="FWH199" s="300"/>
      <c r="FWI199" s="300"/>
      <c r="FWJ199" s="300"/>
      <c r="FWK199" s="300"/>
      <c r="FWL199" s="300"/>
      <c r="FWM199" s="300"/>
      <c r="FWN199" s="300"/>
      <c r="FWO199" s="300"/>
      <c r="FWP199" s="300"/>
      <c r="FWQ199" s="300"/>
      <c r="FWR199" s="300"/>
      <c r="FWS199" s="300"/>
      <c r="FWT199" s="300"/>
      <c r="FWU199" s="300"/>
      <c r="FWV199" s="300"/>
      <c r="FWW199" s="300"/>
      <c r="FWX199" s="300"/>
      <c r="FWY199" s="300"/>
      <c r="FWZ199" s="300"/>
      <c r="FXA199" s="300"/>
      <c r="FXB199" s="300"/>
      <c r="FXC199" s="300"/>
      <c r="FXD199" s="300"/>
      <c r="FXE199" s="300"/>
      <c r="FXF199" s="300"/>
      <c r="FXG199" s="300"/>
      <c r="FXH199" s="300"/>
      <c r="FXI199" s="300"/>
      <c r="FXJ199" s="300"/>
      <c r="FXK199" s="300"/>
      <c r="FXL199" s="300"/>
      <c r="FXM199" s="300"/>
      <c r="FXN199" s="300"/>
      <c r="FXO199" s="300"/>
      <c r="FXP199" s="300"/>
      <c r="FXQ199" s="300"/>
      <c r="FXR199" s="300"/>
      <c r="FXS199" s="300"/>
      <c r="FXT199" s="300"/>
      <c r="FXU199" s="300"/>
      <c r="FXV199" s="300"/>
      <c r="FXW199" s="300"/>
      <c r="FXX199" s="300"/>
      <c r="FXY199" s="300"/>
      <c r="FXZ199" s="300"/>
      <c r="FYA199" s="300"/>
      <c r="FYB199" s="300"/>
      <c r="FYC199" s="300"/>
      <c r="FYD199" s="300"/>
      <c r="FYE199" s="300"/>
      <c r="FYF199" s="300"/>
      <c r="FYG199" s="300"/>
      <c r="FYH199" s="300"/>
      <c r="FYI199" s="300"/>
      <c r="FYJ199" s="300"/>
      <c r="FYK199" s="300"/>
      <c r="FYL199" s="300"/>
      <c r="FYM199" s="300"/>
      <c r="FYN199" s="300"/>
      <c r="FYO199" s="300"/>
      <c r="FYP199" s="300"/>
      <c r="FYQ199" s="300"/>
      <c r="FYR199" s="300"/>
      <c r="FYS199" s="300"/>
      <c r="FYT199" s="300"/>
      <c r="FYU199" s="300"/>
      <c r="FYV199" s="300"/>
      <c r="FYW199" s="300"/>
      <c r="FYX199" s="300"/>
      <c r="FYY199" s="300"/>
      <c r="FYZ199" s="300"/>
      <c r="FZA199" s="300"/>
      <c r="FZB199" s="300"/>
      <c r="FZC199" s="300"/>
      <c r="FZD199" s="300"/>
      <c r="FZE199" s="300"/>
      <c r="FZF199" s="300"/>
      <c r="FZG199" s="300"/>
      <c r="FZH199" s="300"/>
      <c r="FZI199" s="300"/>
      <c r="FZJ199" s="300"/>
      <c r="FZK199" s="300"/>
      <c r="FZL199" s="300"/>
      <c r="FZM199" s="300"/>
      <c r="FZN199" s="300"/>
      <c r="FZO199" s="300"/>
      <c r="FZP199" s="300"/>
      <c r="FZQ199" s="300"/>
      <c r="FZR199" s="300"/>
      <c r="FZS199" s="300"/>
      <c r="FZT199" s="300"/>
      <c r="FZU199" s="300"/>
      <c r="FZV199" s="300"/>
      <c r="FZW199" s="300"/>
      <c r="FZX199" s="300"/>
      <c r="FZY199" s="300"/>
      <c r="FZZ199" s="300"/>
      <c r="GAA199" s="300"/>
      <c r="GAB199" s="300"/>
      <c r="GAC199" s="300"/>
      <c r="GAD199" s="300"/>
      <c r="GAE199" s="300"/>
      <c r="GAF199" s="300"/>
      <c r="GAG199" s="300"/>
      <c r="GAH199" s="300"/>
      <c r="GAI199" s="300"/>
      <c r="GAJ199" s="300"/>
      <c r="GAK199" s="300"/>
      <c r="GAL199" s="300"/>
      <c r="GAM199" s="300"/>
      <c r="GAN199" s="300"/>
      <c r="GAO199" s="300"/>
      <c r="GAP199" s="300"/>
      <c r="GAQ199" s="300"/>
      <c r="GAR199" s="300"/>
      <c r="GAS199" s="300"/>
      <c r="GAT199" s="300"/>
      <c r="GAU199" s="300"/>
      <c r="GAV199" s="300"/>
      <c r="GAW199" s="300"/>
      <c r="GAX199" s="300"/>
      <c r="GAY199" s="300"/>
      <c r="GAZ199" s="300"/>
      <c r="GBA199" s="300"/>
      <c r="GBB199" s="300"/>
      <c r="GBC199" s="300"/>
      <c r="GBD199" s="300"/>
      <c r="GBE199" s="300"/>
      <c r="GBF199" s="300"/>
      <c r="GBG199" s="300"/>
      <c r="GBH199" s="300"/>
      <c r="GBI199" s="300"/>
      <c r="GBJ199" s="300"/>
      <c r="GBK199" s="300"/>
      <c r="GBL199" s="300"/>
      <c r="GBM199" s="300"/>
      <c r="GBN199" s="300"/>
      <c r="GBO199" s="300"/>
      <c r="GBP199" s="300"/>
      <c r="GBQ199" s="300"/>
      <c r="GBR199" s="300"/>
      <c r="GBS199" s="300"/>
      <c r="GBT199" s="300"/>
      <c r="GBU199" s="300"/>
      <c r="GBV199" s="300"/>
      <c r="GBW199" s="300"/>
      <c r="GBX199" s="300"/>
      <c r="GBY199" s="300"/>
      <c r="GBZ199" s="300"/>
      <c r="GCA199" s="300"/>
      <c r="GCB199" s="300"/>
      <c r="GCC199" s="300"/>
      <c r="GCD199" s="300"/>
      <c r="GCE199" s="300"/>
      <c r="GCF199" s="300"/>
      <c r="GCG199" s="300"/>
      <c r="GCH199" s="300"/>
      <c r="GCI199" s="300"/>
      <c r="GCJ199" s="300"/>
      <c r="GCK199" s="300"/>
      <c r="GCL199" s="300"/>
      <c r="GCM199" s="300"/>
      <c r="GCN199" s="300"/>
      <c r="GCO199" s="300"/>
      <c r="GCP199" s="300"/>
      <c r="GCQ199" s="300"/>
      <c r="GCR199" s="300"/>
      <c r="GCS199" s="300"/>
      <c r="GCT199" s="300"/>
      <c r="GCU199" s="300"/>
      <c r="GCV199" s="300"/>
      <c r="GCW199" s="300"/>
      <c r="GCX199" s="300"/>
      <c r="GCY199" s="300"/>
      <c r="GCZ199" s="300"/>
      <c r="GDA199" s="300"/>
      <c r="GDB199" s="300"/>
      <c r="GDC199" s="300"/>
      <c r="GDD199" s="300"/>
      <c r="GDE199" s="300"/>
      <c r="GDF199" s="300"/>
      <c r="GDG199" s="300"/>
      <c r="GDH199" s="300"/>
      <c r="GDI199" s="300"/>
      <c r="GDJ199" s="300"/>
      <c r="GDK199" s="300"/>
      <c r="GDL199" s="300"/>
      <c r="GDM199" s="300"/>
      <c r="GDN199" s="300"/>
      <c r="GDO199" s="300"/>
      <c r="GDP199" s="300"/>
      <c r="GDQ199" s="300"/>
      <c r="GDR199" s="300"/>
      <c r="GDS199" s="300"/>
      <c r="GDT199" s="300"/>
      <c r="GDU199" s="300"/>
      <c r="GDV199" s="300"/>
      <c r="GDW199" s="300"/>
      <c r="GDX199" s="300"/>
      <c r="GDY199" s="300"/>
      <c r="GDZ199" s="300"/>
      <c r="GEA199" s="300"/>
      <c r="GEB199" s="300"/>
      <c r="GEC199" s="300"/>
      <c r="GED199" s="300"/>
      <c r="GEE199" s="300"/>
      <c r="GEF199" s="300"/>
      <c r="GEG199" s="300"/>
      <c r="GEH199" s="300"/>
      <c r="GEI199" s="300"/>
      <c r="GEJ199" s="300"/>
      <c r="GEK199" s="300"/>
      <c r="GEL199" s="300"/>
      <c r="GEM199" s="300"/>
      <c r="GEN199" s="300"/>
      <c r="GEO199" s="300"/>
      <c r="GEP199" s="300"/>
      <c r="GEQ199" s="300"/>
      <c r="GER199" s="300"/>
      <c r="GES199" s="300"/>
      <c r="GET199" s="300"/>
      <c r="GEU199" s="300"/>
      <c r="GEV199" s="300"/>
      <c r="GEW199" s="300"/>
      <c r="GEX199" s="300"/>
      <c r="GEY199" s="300"/>
      <c r="GEZ199" s="300"/>
      <c r="GFA199" s="300"/>
      <c r="GFB199" s="300"/>
      <c r="GFC199" s="300"/>
      <c r="GFD199" s="300"/>
      <c r="GFE199" s="300"/>
      <c r="GFF199" s="300"/>
      <c r="GFG199" s="300"/>
      <c r="GFH199" s="300"/>
      <c r="GFI199" s="300"/>
      <c r="GFJ199" s="300"/>
      <c r="GFK199" s="300"/>
      <c r="GFL199" s="300"/>
      <c r="GFM199" s="300"/>
      <c r="GFN199" s="300"/>
      <c r="GFO199" s="300"/>
      <c r="GFP199" s="300"/>
      <c r="GFQ199" s="300"/>
      <c r="GFR199" s="300"/>
      <c r="GFS199" s="300"/>
      <c r="GFT199" s="300"/>
      <c r="GFU199" s="300"/>
      <c r="GFV199" s="300"/>
      <c r="GFW199" s="300"/>
      <c r="GFX199" s="300"/>
      <c r="GFY199" s="300"/>
      <c r="GFZ199" s="300"/>
      <c r="GGA199" s="300"/>
      <c r="GGB199" s="300"/>
      <c r="GGC199" s="300"/>
      <c r="GGD199" s="300"/>
      <c r="GGE199" s="300"/>
      <c r="GGF199" s="300"/>
      <c r="GGG199" s="300"/>
      <c r="GGH199" s="300"/>
      <c r="GGI199" s="300"/>
      <c r="GGJ199" s="300"/>
      <c r="GGK199" s="300"/>
      <c r="GGL199" s="300"/>
      <c r="GGM199" s="300"/>
      <c r="GGN199" s="300"/>
      <c r="GGO199" s="300"/>
      <c r="GGP199" s="300"/>
      <c r="GGQ199" s="300"/>
      <c r="GGR199" s="300"/>
      <c r="GGS199" s="300"/>
      <c r="GGT199" s="300"/>
      <c r="GGU199" s="300"/>
      <c r="GGV199" s="300"/>
      <c r="GGW199" s="300"/>
      <c r="GGX199" s="300"/>
      <c r="GGY199" s="300"/>
      <c r="GGZ199" s="300"/>
      <c r="GHA199" s="300"/>
      <c r="GHB199" s="300"/>
      <c r="GHC199" s="300"/>
      <c r="GHD199" s="300"/>
      <c r="GHE199" s="300"/>
      <c r="GHF199" s="300"/>
      <c r="GHG199" s="300"/>
      <c r="GHH199" s="300"/>
      <c r="GHI199" s="300"/>
      <c r="GHJ199" s="300"/>
      <c r="GHK199" s="300"/>
      <c r="GHL199" s="300"/>
      <c r="GHM199" s="300"/>
      <c r="GHN199" s="300"/>
      <c r="GHO199" s="300"/>
      <c r="GHP199" s="300"/>
      <c r="GHQ199" s="300"/>
      <c r="GHR199" s="300"/>
      <c r="GHS199" s="300"/>
      <c r="GHT199" s="300"/>
      <c r="GHU199" s="300"/>
      <c r="GHV199" s="300"/>
      <c r="GHW199" s="300"/>
      <c r="GHX199" s="300"/>
      <c r="GHY199" s="300"/>
      <c r="GHZ199" s="300"/>
      <c r="GIA199" s="300"/>
      <c r="GIB199" s="300"/>
      <c r="GIC199" s="300"/>
      <c r="GID199" s="300"/>
      <c r="GIE199" s="300"/>
      <c r="GIF199" s="300"/>
      <c r="GIG199" s="300"/>
      <c r="GIH199" s="300"/>
      <c r="GII199" s="300"/>
      <c r="GIJ199" s="300"/>
      <c r="GIK199" s="300"/>
      <c r="GIL199" s="300"/>
      <c r="GIM199" s="300"/>
      <c r="GIN199" s="300"/>
      <c r="GIO199" s="300"/>
      <c r="GIP199" s="300"/>
      <c r="GIQ199" s="300"/>
      <c r="GIR199" s="300"/>
      <c r="GIS199" s="300"/>
      <c r="GIT199" s="300"/>
      <c r="GIU199" s="300"/>
      <c r="GIV199" s="300"/>
      <c r="GIW199" s="300"/>
      <c r="GIX199" s="300"/>
      <c r="GIY199" s="300"/>
      <c r="GIZ199" s="300"/>
      <c r="GJA199" s="300"/>
      <c r="GJB199" s="300"/>
      <c r="GJC199" s="300"/>
      <c r="GJD199" s="300"/>
      <c r="GJE199" s="300"/>
      <c r="GJF199" s="300"/>
      <c r="GJG199" s="300"/>
      <c r="GJH199" s="300"/>
      <c r="GJI199" s="300"/>
      <c r="GJJ199" s="300"/>
      <c r="GJK199" s="300"/>
      <c r="GJL199" s="300"/>
      <c r="GJM199" s="300"/>
      <c r="GJN199" s="300"/>
      <c r="GJO199" s="300"/>
      <c r="GJP199" s="300"/>
      <c r="GJQ199" s="300"/>
      <c r="GJR199" s="300"/>
      <c r="GJS199" s="300"/>
      <c r="GJT199" s="300"/>
      <c r="GJU199" s="300"/>
      <c r="GJV199" s="300"/>
      <c r="GJW199" s="300"/>
      <c r="GJX199" s="300"/>
      <c r="GJY199" s="300"/>
      <c r="GJZ199" s="300"/>
      <c r="GKA199" s="300"/>
      <c r="GKB199" s="300"/>
      <c r="GKC199" s="300"/>
      <c r="GKD199" s="300"/>
      <c r="GKE199" s="300"/>
      <c r="GKF199" s="300"/>
      <c r="GKG199" s="300"/>
      <c r="GKH199" s="300"/>
      <c r="GKI199" s="300"/>
      <c r="GKJ199" s="300"/>
      <c r="GKK199" s="300"/>
      <c r="GKL199" s="300"/>
      <c r="GKM199" s="300"/>
      <c r="GKN199" s="300"/>
      <c r="GKO199" s="300"/>
      <c r="GKP199" s="300"/>
      <c r="GKQ199" s="300"/>
      <c r="GKR199" s="300"/>
      <c r="GKS199" s="300"/>
      <c r="GKT199" s="300"/>
      <c r="GKU199" s="300"/>
      <c r="GKV199" s="300"/>
      <c r="GKW199" s="300"/>
      <c r="GKX199" s="300"/>
      <c r="GKY199" s="300"/>
      <c r="GKZ199" s="300"/>
      <c r="GLA199" s="300"/>
      <c r="GLB199" s="300"/>
      <c r="GLC199" s="300"/>
      <c r="GLD199" s="300"/>
      <c r="GLE199" s="300"/>
      <c r="GLF199" s="300"/>
      <c r="GLG199" s="300"/>
      <c r="GLH199" s="300"/>
      <c r="GLI199" s="300"/>
      <c r="GLJ199" s="300"/>
      <c r="GLK199" s="300"/>
      <c r="GLL199" s="300"/>
      <c r="GLM199" s="300"/>
      <c r="GLN199" s="300"/>
      <c r="GLO199" s="300"/>
      <c r="GLP199" s="300"/>
      <c r="GLQ199" s="300"/>
      <c r="GLR199" s="300"/>
      <c r="GLS199" s="300"/>
      <c r="GLT199" s="300"/>
      <c r="GLU199" s="300"/>
      <c r="GLV199" s="300"/>
      <c r="GLW199" s="300"/>
      <c r="GLX199" s="300"/>
      <c r="GLY199" s="300"/>
      <c r="GLZ199" s="300"/>
      <c r="GMA199" s="300"/>
      <c r="GMB199" s="300"/>
      <c r="GMC199" s="300"/>
      <c r="GMD199" s="300"/>
      <c r="GME199" s="300"/>
      <c r="GMF199" s="300"/>
      <c r="GMG199" s="300"/>
      <c r="GMH199" s="300"/>
      <c r="GMI199" s="300"/>
      <c r="GMJ199" s="300"/>
      <c r="GMK199" s="300"/>
      <c r="GML199" s="300"/>
      <c r="GMM199" s="300"/>
      <c r="GMN199" s="300"/>
      <c r="GMO199" s="300"/>
      <c r="GMP199" s="300"/>
      <c r="GMQ199" s="300"/>
      <c r="GMR199" s="300"/>
      <c r="GMS199" s="300"/>
      <c r="GMT199" s="300"/>
      <c r="GMU199" s="300"/>
      <c r="GMV199" s="300"/>
      <c r="GMW199" s="300"/>
      <c r="GMX199" s="300"/>
      <c r="GMY199" s="300"/>
      <c r="GMZ199" s="300"/>
      <c r="GNA199" s="300"/>
      <c r="GNB199" s="300"/>
      <c r="GNC199" s="300"/>
      <c r="GND199" s="300"/>
      <c r="GNE199" s="300"/>
      <c r="GNF199" s="300"/>
      <c r="GNG199" s="300"/>
      <c r="GNH199" s="300"/>
      <c r="GNI199" s="300"/>
      <c r="GNJ199" s="300"/>
      <c r="GNK199" s="300"/>
      <c r="GNL199" s="300"/>
      <c r="GNM199" s="300"/>
      <c r="GNN199" s="300"/>
      <c r="GNO199" s="300"/>
      <c r="GNP199" s="300"/>
      <c r="GNQ199" s="300"/>
      <c r="GNR199" s="300"/>
      <c r="GNS199" s="300"/>
      <c r="GNT199" s="300"/>
      <c r="GNU199" s="300"/>
      <c r="GNV199" s="300"/>
      <c r="GNW199" s="300"/>
      <c r="GNX199" s="300"/>
      <c r="GNY199" s="300"/>
      <c r="GNZ199" s="300"/>
      <c r="GOA199" s="300"/>
      <c r="GOB199" s="300"/>
      <c r="GOC199" s="300"/>
      <c r="GOD199" s="300"/>
      <c r="GOE199" s="300"/>
      <c r="GOF199" s="300"/>
      <c r="GOG199" s="300"/>
      <c r="GOH199" s="300"/>
      <c r="GOI199" s="300"/>
      <c r="GOJ199" s="300"/>
      <c r="GOK199" s="300"/>
      <c r="GOL199" s="300"/>
      <c r="GOM199" s="300"/>
      <c r="GON199" s="300"/>
      <c r="GOO199" s="300"/>
      <c r="GOP199" s="300"/>
      <c r="GOQ199" s="300"/>
      <c r="GOR199" s="300"/>
      <c r="GOS199" s="300"/>
      <c r="GOT199" s="300"/>
      <c r="GOU199" s="300"/>
      <c r="GOV199" s="300"/>
      <c r="GOW199" s="300"/>
      <c r="GOX199" s="300"/>
      <c r="GOY199" s="300"/>
      <c r="GOZ199" s="300"/>
      <c r="GPA199" s="300"/>
      <c r="GPB199" s="300"/>
      <c r="GPC199" s="300"/>
      <c r="GPD199" s="300"/>
      <c r="GPE199" s="300"/>
      <c r="GPF199" s="300"/>
      <c r="GPG199" s="300"/>
      <c r="GPH199" s="300"/>
      <c r="GPI199" s="300"/>
      <c r="GPJ199" s="300"/>
      <c r="GPK199" s="300"/>
      <c r="GPL199" s="300"/>
      <c r="GPM199" s="300"/>
      <c r="GPN199" s="300"/>
      <c r="GPO199" s="300"/>
      <c r="GPP199" s="300"/>
      <c r="GPQ199" s="300"/>
      <c r="GPR199" s="300"/>
      <c r="GPS199" s="300"/>
      <c r="GPT199" s="300"/>
      <c r="GPU199" s="300"/>
      <c r="GPV199" s="300"/>
      <c r="GPW199" s="300"/>
      <c r="GPX199" s="300"/>
      <c r="GPY199" s="300"/>
      <c r="GPZ199" s="300"/>
      <c r="GQA199" s="300"/>
      <c r="GQB199" s="300"/>
      <c r="GQC199" s="300"/>
      <c r="GQD199" s="300"/>
      <c r="GQE199" s="300"/>
      <c r="GQF199" s="300"/>
      <c r="GQG199" s="300"/>
      <c r="GQH199" s="300"/>
      <c r="GQI199" s="300"/>
      <c r="GQJ199" s="300"/>
      <c r="GQK199" s="300"/>
      <c r="GQL199" s="300"/>
      <c r="GQM199" s="300"/>
      <c r="GQN199" s="300"/>
      <c r="GQO199" s="300"/>
      <c r="GQP199" s="300"/>
      <c r="GQQ199" s="300"/>
      <c r="GQR199" s="300"/>
      <c r="GQS199" s="300"/>
      <c r="GQT199" s="300"/>
      <c r="GQU199" s="300"/>
      <c r="GQV199" s="300"/>
      <c r="GQW199" s="300"/>
      <c r="GQX199" s="300"/>
      <c r="GQY199" s="300"/>
      <c r="GQZ199" s="300"/>
      <c r="GRA199" s="300"/>
      <c r="GRB199" s="300"/>
      <c r="GRC199" s="300"/>
      <c r="GRD199" s="300"/>
      <c r="GRE199" s="300"/>
      <c r="GRF199" s="300"/>
      <c r="GRG199" s="300"/>
      <c r="GRH199" s="300"/>
      <c r="GRI199" s="300"/>
      <c r="GRJ199" s="300"/>
      <c r="GRK199" s="300"/>
      <c r="GRL199" s="300"/>
      <c r="GRM199" s="300"/>
      <c r="GRN199" s="300"/>
      <c r="GRO199" s="300"/>
      <c r="GRP199" s="300"/>
      <c r="GRQ199" s="300"/>
      <c r="GRR199" s="300"/>
      <c r="GRS199" s="300"/>
      <c r="GRT199" s="300"/>
      <c r="GRU199" s="300"/>
      <c r="GRV199" s="300"/>
      <c r="GRW199" s="300"/>
      <c r="GRX199" s="300"/>
      <c r="GRY199" s="300"/>
      <c r="GRZ199" s="300"/>
      <c r="GSA199" s="300"/>
      <c r="GSB199" s="300"/>
      <c r="GSC199" s="300"/>
      <c r="GSD199" s="300"/>
      <c r="GSE199" s="300"/>
      <c r="GSF199" s="300"/>
      <c r="GSG199" s="300"/>
      <c r="GSH199" s="300"/>
      <c r="GSI199" s="300"/>
      <c r="GSJ199" s="300"/>
      <c r="GSK199" s="300"/>
      <c r="GSL199" s="300"/>
      <c r="GSM199" s="300"/>
      <c r="GSN199" s="300"/>
      <c r="GSO199" s="300"/>
      <c r="GSP199" s="300"/>
      <c r="GSQ199" s="300"/>
      <c r="GSR199" s="300"/>
      <c r="GSS199" s="300"/>
      <c r="GST199" s="300"/>
      <c r="GSU199" s="300"/>
      <c r="GSV199" s="300"/>
      <c r="GSW199" s="300"/>
      <c r="GSX199" s="300"/>
      <c r="GSY199" s="300"/>
      <c r="GSZ199" s="300"/>
      <c r="GTA199" s="300"/>
      <c r="GTB199" s="300"/>
      <c r="GTC199" s="300"/>
      <c r="GTD199" s="300"/>
      <c r="GTE199" s="300"/>
      <c r="GTF199" s="300"/>
      <c r="GTG199" s="300"/>
      <c r="GTH199" s="300"/>
      <c r="GTI199" s="300"/>
      <c r="GTJ199" s="300"/>
      <c r="GTK199" s="300"/>
      <c r="GTL199" s="300"/>
      <c r="GTM199" s="300"/>
      <c r="GTN199" s="300"/>
      <c r="GTO199" s="300"/>
      <c r="GTP199" s="300"/>
      <c r="GTQ199" s="300"/>
      <c r="GTR199" s="300"/>
      <c r="GTS199" s="300"/>
      <c r="GTT199" s="300"/>
      <c r="GTU199" s="300"/>
      <c r="GTV199" s="300"/>
      <c r="GTW199" s="300"/>
      <c r="GTX199" s="300"/>
      <c r="GTY199" s="300"/>
      <c r="GTZ199" s="300"/>
      <c r="GUA199" s="300"/>
      <c r="GUB199" s="300"/>
      <c r="GUC199" s="300"/>
      <c r="GUD199" s="300"/>
      <c r="GUE199" s="300"/>
      <c r="GUF199" s="300"/>
      <c r="GUG199" s="300"/>
      <c r="GUH199" s="300"/>
      <c r="GUI199" s="300"/>
      <c r="GUJ199" s="300"/>
      <c r="GUK199" s="300"/>
      <c r="GUL199" s="300"/>
      <c r="GUM199" s="300"/>
      <c r="GUN199" s="300"/>
      <c r="GUO199" s="300"/>
      <c r="GUP199" s="300"/>
      <c r="GUQ199" s="300"/>
      <c r="GUR199" s="300"/>
      <c r="GUS199" s="300"/>
      <c r="GUT199" s="300"/>
      <c r="GUU199" s="300"/>
      <c r="GUV199" s="300"/>
      <c r="GUW199" s="300"/>
      <c r="GUX199" s="300"/>
      <c r="GUY199" s="300"/>
      <c r="GUZ199" s="300"/>
      <c r="GVA199" s="300"/>
      <c r="GVB199" s="300"/>
      <c r="GVC199" s="300"/>
      <c r="GVD199" s="300"/>
      <c r="GVE199" s="300"/>
      <c r="GVF199" s="300"/>
      <c r="GVG199" s="300"/>
      <c r="GVH199" s="300"/>
      <c r="GVI199" s="300"/>
      <c r="GVJ199" s="300"/>
      <c r="GVK199" s="300"/>
      <c r="GVL199" s="300"/>
      <c r="GVM199" s="300"/>
      <c r="GVN199" s="300"/>
      <c r="GVO199" s="300"/>
      <c r="GVP199" s="300"/>
      <c r="GVQ199" s="300"/>
      <c r="GVR199" s="300"/>
      <c r="GVS199" s="300"/>
      <c r="GVT199" s="300"/>
      <c r="GVU199" s="300"/>
      <c r="GVV199" s="300"/>
      <c r="GVW199" s="300"/>
      <c r="GVX199" s="300"/>
      <c r="GVY199" s="300"/>
      <c r="GVZ199" s="300"/>
      <c r="GWA199" s="300"/>
      <c r="GWB199" s="300"/>
      <c r="GWC199" s="300"/>
      <c r="GWD199" s="300"/>
      <c r="GWE199" s="300"/>
      <c r="GWF199" s="300"/>
      <c r="GWG199" s="300"/>
      <c r="GWH199" s="300"/>
      <c r="GWI199" s="300"/>
      <c r="GWJ199" s="300"/>
      <c r="GWK199" s="300"/>
      <c r="GWL199" s="300"/>
      <c r="GWM199" s="300"/>
      <c r="GWN199" s="300"/>
      <c r="GWO199" s="300"/>
      <c r="GWP199" s="300"/>
      <c r="GWQ199" s="300"/>
      <c r="GWR199" s="300"/>
      <c r="GWS199" s="300"/>
      <c r="GWT199" s="300"/>
      <c r="GWU199" s="300"/>
      <c r="GWV199" s="300"/>
      <c r="GWW199" s="300"/>
      <c r="GWX199" s="300"/>
      <c r="GWY199" s="300"/>
      <c r="GWZ199" s="300"/>
      <c r="GXA199" s="300"/>
      <c r="GXB199" s="300"/>
      <c r="GXC199" s="300"/>
      <c r="GXD199" s="300"/>
      <c r="GXE199" s="300"/>
      <c r="GXF199" s="300"/>
      <c r="GXG199" s="300"/>
      <c r="GXH199" s="300"/>
      <c r="GXI199" s="300"/>
      <c r="GXJ199" s="300"/>
      <c r="GXK199" s="300"/>
      <c r="GXL199" s="300"/>
      <c r="GXM199" s="300"/>
      <c r="GXN199" s="300"/>
      <c r="GXO199" s="300"/>
      <c r="GXP199" s="300"/>
      <c r="GXQ199" s="300"/>
      <c r="GXR199" s="300"/>
      <c r="GXS199" s="300"/>
      <c r="GXT199" s="300"/>
      <c r="GXU199" s="300"/>
      <c r="GXV199" s="300"/>
      <c r="GXW199" s="300"/>
      <c r="GXX199" s="300"/>
      <c r="GXY199" s="300"/>
      <c r="GXZ199" s="300"/>
      <c r="GYA199" s="300"/>
      <c r="GYB199" s="300"/>
      <c r="GYC199" s="300"/>
      <c r="GYD199" s="300"/>
      <c r="GYE199" s="300"/>
      <c r="GYF199" s="300"/>
      <c r="GYG199" s="300"/>
      <c r="GYH199" s="300"/>
      <c r="GYI199" s="300"/>
      <c r="GYJ199" s="300"/>
      <c r="GYK199" s="300"/>
      <c r="GYL199" s="300"/>
      <c r="GYM199" s="300"/>
      <c r="GYN199" s="300"/>
      <c r="GYO199" s="300"/>
      <c r="GYP199" s="300"/>
      <c r="GYQ199" s="300"/>
      <c r="GYR199" s="300"/>
      <c r="GYS199" s="300"/>
      <c r="GYT199" s="300"/>
      <c r="GYU199" s="300"/>
      <c r="GYV199" s="300"/>
      <c r="GYW199" s="300"/>
      <c r="GYX199" s="300"/>
      <c r="GYY199" s="300"/>
      <c r="GYZ199" s="300"/>
      <c r="GZA199" s="300"/>
      <c r="GZB199" s="300"/>
      <c r="GZC199" s="300"/>
      <c r="GZD199" s="300"/>
      <c r="GZE199" s="300"/>
      <c r="GZF199" s="300"/>
      <c r="GZG199" s="300"/>
      <c r="GZH199" s="300"/>
      <c r="GZI199" s="300"/>
      <c r="GZJ199" s="300"/>
      <c r="GZK199" s="300"/>
      <c r="GZL199" s="300"/>
      <c r="GZM199" s="300"/>
      <c r="GZN199" s="300"/>
      <c r="GZO199" s="300"/>
      <c r="GZP199" s="300"/>
      <c r="GZQ199" s="300"/>
      <c r="GZR199" s="300"/>
      <c r="GZS199" s="300"/>
      <c r="GZT199" s="300"/>
      <c r="GZU199" s="300"/>
      <c r="GZV199" s="300"/>
      <c r="GZW199" s="300"/>
      <c r="GZX199" s="300"/>
      <c r="GZY199" s="300"/>
      <c r="GZZ199" s="300"/>
      <c r="HAA199" s="300"/>
      <c r="HAB199" s="300"/>
      <c r="HAC199" s="300"/>
      <c r="HAD199" s="300"/>
      <c r="HAE199" s="300"/>
      <c r="HAF199" s="300"/>
      <c r="HAG199" s="300"/>
      <c r="HAH199" s="300"/>
      <c r="HAI199" s="300"/>
      <c r="HAJ199" s="300"/>
      <c r="HAK199" s="300"/>
      <c r="HAL199" s="300"/>
      <c r="HAM199" s="300"/>
      <c r="HAN199" s="300"/>
      <c r="HAO199" s="300"/>
      <c r="HAP199" s="300"/>
      <c r="HAQ199" s="300"/>
      <c r="HAR199" s="300"/>
      <c r="HAS199" s="300"/>
      <c r="HAT199" s="300"/>
      <c r="HAU199" s="300"/>
      <c r="HAV199" s="300"/>
      <c r="HAW199" s="300"/>
      <c r="HAX199" s="300"/>
      <c r="HAY199" s="300"/>
      <c r="HAZ199" s="300"/>
      <c r="HBA199" s="300"/>
      <c r="HBB199" s="300"/>
      <c r="HBC199" s="300"/>
      <c r="HBD199" s="300"/>
      <c r="HBE199" s="300"/>
      <c r="HBF199" s="300"/>
      <c r="HBG199" s="300"/>
      <c r="HBH199" s="300"/>
      <c r="HBI199" s="300"/>
      <c r="HBJ199" s="300"/>
      <c r="HBK199" s="300"/>
      <c r="HBL199" s="300"/>
      <c r="HBM199" s="300"/>
      <c r="HBN199" s="300"/>
      <c r="HBO199" s="300"/>
      <c r="HBP199" s="300"/>
      <c r="HBQ199" s="300"/>
      <c r="HBR199" s="300"/>
      <c r="HBS199" s="300"/>
      <c r="HBT199" s="300"/>
      <c r="HBU199" s="300"/>
      <c r="HBV199" s="300"/>
      <c r="HBW199" s="300"/>
      <c r="HBX199" s="300"/>
      <c r="HBY199" s="300"/>
      <c r="HBZ199" s="300"/>
      <c r="HCA199" s="300"/>
      <c r="HCB199" s="300"/>
      <c r="HCC199" s="300"/>
      <c r="HCD199" s="300"/>
      <c r="HCE199" s="300"/>
      <c r="HCF199" s="300"/>
      <c r="HCG199" s="300"/>
      <c r="HCH199" s="300"/>
      <c r="HCI199" s="300"/>
      <c r="HCJ199" s="300"/>
      <c r="HCK199" s="300"/>
      <c r="HCL199" s="300"/>
      <c r="HCM199" s="300"/>
      <c r="HCN199" s="300"/>
      <c r="HCO199" s="300"/>
      <c r="HCP199" s="300"/>
      <c r="HCQ199" s="300"/>
      <c r="HCR199" s="300"/>
      <c r="HCS199" s="300"/>
      <c r="HCT199" s="300"/>
      <c r="HCU199" s="300"/>
      <c r="HCV199" s="300"/>
      <c r="HCW199" s="300"/>
      <c r="HCX199" s="300"/>
      <c r="HCY199" s="300"/>
      <c r="HCZ199" s="300"/>
      <c r="HDA199" s="300"/>
      <c r="HDB199" s="300"/>
      <c r="HDC199" s="300"/>
      <c r="HDD199" s="300"/>
      <c r="HDE199" s="300"/>
      <c r="HDF199" s="300"/>
      <c r="HDG199" s="300"/>
      <c r="HDH199" s="300"/>
      <c r="HDI199" s="300"/>
      <c r="HDJ199" s="300"/>
      <c r="HDK199" s="300"/>
      <c r="HDL199" s="300"/>
      <c r="HDM199" s="300"/>
      <c r="HDN199" s="300"/>
      <c r="HDO199" s="300"/>
      <c r="HDP199" s="300"/>
      <c r="HDQ199" s="300"/>
      <c r="HDR199" s="300"/>
      <c r="HDS199" s="300"/>
      <c r="HDT199" s="300"/>
      <c r="HDU199" s="300"/>
      <c r="HDV199" s="300"/>
      <c r="HDW199" s="300"/>
      <c r="HDX199" s="300"/>
      <c r="HDY199" s="300"/>
      <c r="HDZ199" s="300"/>
      <c r="HEA199" s="300"/>
      <c r="HEB199" s="300"/>
      <c r="HEC199" s="300"/>
      <c r="HED199" s="300"/>
      <c r="HEE199" s="300"/>
      <c r="HEF199" s="300"/>
      <c r="HEG199" s="300"/>
      <c r="HEH199" s="300"/>
      <c r="HEI199" s="300"/>
      <c r="HEJ199" s="300"/>
      <c r="HEK199" s="300"/>
      <c r="HEL199" s="300"/>
      <c r="HEM199" s="300"/>
      <c r="HEN199" s="300"/>
      <c r="HEO199" s="300"/>
      <c r="HEP199" s="300"/>
      <c r="HEQ199" s="300"/>
      <c r="HER199" s="300"/>
      <c r="HES199" s="300"/>
      <c r="HET199" s="300"/>
      <c r="HEU199" s="300"/>
      <c r="HEV199" s="300"/>
      <c r="HEW199" s="300"/>
      <c r="HEX199" s="300"/>
      <c r="HEY199" s="300"/>
      <c r="HEZ199" s="300"/>
      <c r="HFA199" s="300"/>
      <c r="HFB199" s="300"/>
      <c r="HFC199" s="300"/>
      <c r="HFD199" s="300"/>
      <c r="HFE199" s="300"/>
      <c r="HFF199" s="300"/>
      <c r="HFG199" s="300"/>
      <c r="HFH199" s="300"/>
      <c r="HFI199" s="300"/>
      <c r="HFJ199" s="300"/>
      <c r="HFK199" s="300"/>
      <c r="HFL199" s="300"/>
      <c r="HFM199" s="300"/>
      <c r="HFN199" s="300"/>
      <c r="HFO199" s="300"/>
      <c r="HFP199" s="300"/>
      <c r="HFQ199" s="300"/>
      <c r="HFR199" s="300"/>
      <c r="HFS199" s="300"/>
      <c r="HFT199" s="300"/>
      <c r="HFU199" s="300"/>
      <c r="HFV199" s="300"/>
      <c r="HFW199" s="300"/>
      <c r="HFX199" s="300"/>
      <c r="HFY199" s="300"/>
      <c r="HFZ199" s="300"/>
      <c r="HGA199" s="300"/>
      <c r="HGB199" s="300"/>
      <c r="HGC199" s="300"/>
      <c r="HGD199" s="300"/>
      <c r="HGE199" s="300"/>
      <c r="HGF199" s="300"/>
      <c r="HGG199" s="300"/>
      <c r="HGH199" s="300"/>
      <c r="HGI199" s="300"/>
      <c r="HGJ199" s="300"/>
      <c r="HGK199" s="300"/>
      <c r="HGL199" s="300"/>
      <c r="HGM199" s="300"/>
      <c r="HGN199" s="300"/>
      <c r="HGO199" s="300"/>
      <c r="HGP199" s="300"/>
      <c r="HGQ199" s="300"/>
      <c r="HGR199" s="300"/>
      <c r="HGS199" s="300"/>
      <c r="HGT199" s="300"/>
      <c r="HGU199" s="300"/>
      <c r="HGV199" s="300"/>
      <c r="HGW199" s="300"/>
      <c r="HGX199" s="300"/>
      <c r="HGY199" s="300"/>
      <c r="HGZ199" s="300"/>
      <c r="HHA199" s="300"/>
      <c r="HHB199" s="300"/>
      <c r="HHC199" s="300"/>
      <c r="HHD199" s="300"/>
      <c r="HHE199" s="300"/>
      <c r="HHF199" s="300"/>
      <c r="HHG199" s="300"/>
      <c r="HHH199" s="300"/>
      <c r="HHI199" s="300"/>
      <c r="HHJ199" s="300"/>
      <c r="HHK199" s="300"/>
      <c r="HHL199" s="300"/>
      <c r="HHM199" s="300"/>
      <c r="HHN199" s="300"/>
      <c r="HHO199" s="300"/>
      <c r="HHP199" s="300"/>
      <c r="HHQ199" s="300"/>
      <c r="HHR199" s="300"/>
      <c r="HHS199" s="300"/>
      <c r="HHT199" s="300"/>
      <c r="HHU199" s="300"/>
      <c r="HHV199" s="300"/>
      <c r="HHW199" s="300"/>
      <c r="HHX199" s="300"/>
      <c r="HHY199" s="300"/>
      <c r="HHZ199" s="300"/>
      <c r="HIA199" s="300"/>
      <c r="HIB199" s="300"/>
      <c r="HIC199" s="300"/>
      <c r="HID199" s="300"/>
      <c r="HIE199" s="300"/>
      <c r="HIF199" s="300"/>
      <c r="HIG199" s="300"/>
      <c r="HIH199" s="300"/>
      <c r="HII199" s="300"/>
      <c r="HIJ199" s="300"/>
      <c r="HIK199" s="300"/>
      <c r="HIL199" s="300"/>
      <c r="HIM199" s="300"/>
      <c r="HIN199" s="300"/>
      <c r="HIO199" s="300"/>
      <c r="HIP199" s="300"/>
      <c r="HIQ199" s="300"/>
      <c r="HIR199" s="300"/>
      <c r="HIS199" s="300"/>
      <c r="HIT199" s="300"/>
      <c r="HIU199" s="300"/>
      <c r="HIV199" s="300"/>
      <c r="HIW199" s="300"/>
      <c r="HIX199" s="300"/>
      <c r="HIY199" s="300"/>
      <c r="HIZ199" s="300"/>
      <c r="HJA199" s="300"/>
      <c r="HJB199" s="300"/>
      <c r="HJC199" s="300"/>
      <c r="HJD199" s="300"/>
      <c r="HJE199" s="300"/>
      <c r="HJF199" s="300"/>
      <c r="HJG199" s="300"/>
      <c r="HJH199" s="300"/>
      <c r="HJI199" s="300"/>
      <c r="HJJ199" s="300"/>
      <c r="HJK199" s="300"/>
      <c r="HJL199" s="300"/>
      <c r="HJM199" s="300"/>
      <c r="HJN199" s="300"/>
      <c r="HJO199" s="300"/>
      <c r="HJP199" s="300"/>
      <c r="HJQ199" s="300"/>
      <c r="HJR199" s="300"/>
      <c r="HJS199" s="300"/>
      <c r="HJT199" s="300"/>
      <c r="HJU199" s="300"/>
      <c r="HJV199" s="300"/>
      <c r="HJW199" s="300"/>
      <c r="HJX199" s="300"/>
      <c r="HJY199" s="300"/>
      <c r="HJZ199" s="300"/>
      <c r="HKA199" s="300"/>
      <c r="HKB199" s="300"/>
      <c r="HKC199" s="300"/>
      <c r="HKD199" s="300"/>
      <c r="HKE199" s="300"/>
      <c r="HKF199" s="300"/>
      <c r="HKG199" s="300"/>
      <c r="HKH199" s="300"/>
      <c r="HKI199" s="300"/>
      <c r="HKJ199" s="300"/>
      <c r="HKK199" s="300"/>
      <c r="HKL199" s="300"/>
      <c r="HKM199" s="300"/>
      <c r="HKN199" s="300"/>
      <c r="HKO199" s="300"/>
      <c r="HKP199" s="300"/>
      <c r="HKQ199" s="300"/>
      <c r="HKR199" s="300"/>
      <c r="HKS199" s="300"/>
      <c r="HKT199" s="300"/>
      <c r="HKU199" s="300"/>
      <c r="HKV199" s="300"/>
      <c r="HKW199" s="300"/>
      <c r="HKX199" s="300"/>
      <c r="HKY199" s="300"/>
      <c r="HKZ199" s="300"/>
      <c r="HLA199" s="300"/>
      <c r="HLB199" s="300"/>
      <c r="HLC199" s="300"/>
      <c r="HLD199" s="300"/>
      <c r="HLE199" s="300"/>
      <c r="HLF199" s="300"/>
      <c r="HLG199" s="300"/>
      <c r="HLH199" s="300"/>
      <c r="HLI199" s="300"/>
      <c r="HLJ199" s="300"/>
      <c r="HLK199" s="300"/>
      <c r="HLL199" s="300"/>
      <c r="HLM199" s="300"/>
      <c r="HLN199" s="300"/>
      <c r="HLO199" s="300"/>
      <c r="HLP199" s="300"/>
      <c r="HLQ199" s="300"/>
      <c r="HLR199" s="300"/>
      <c r="HLS199" s="300"/>
      <c r="HLT199" s="300"/>
      <c r="HLU199" s="300"/>
      <c r="HLV199" s="300"/>
      <c r="HLW199" s="300"/>
      <c r="HLX199" s="300"/>
      <c r="HLY199" s="300"/>
      <c r="HLZ199" s="300"/>
      <c r="HMA199" s="300"/>
      <c r="HMB199" s="300"/>
      <c r="HMC199" s="300"/>
      <c r="HMD199" s="300"/>
      <c r="HME199" s="300"/>
      <c r="HMF199" s="300"/>
      <c r="HMG199" s="300"/>
      <c r="HMH199" s="300"/>
      <c r="HMI199" s="300"/>
      <c r="HMJ199" s="300"/>
      <c r="HMK199" s="300"/>
      <c r="HML199" s="300"/>
      <c r="HMM199" s="300"/>
      <c r="HMN199" s="300"/>
      <c r="HMO199" s="300"/>
      <c r="HMP199" s="300"/>
      <c r="HMQ199" s="300"/>
      <c r="HMR199" s="300"/>
      <c r="HMS199" s="300"/>
      <c r="HMT199" s="300"/>
      <c r="HMU199" s="300"/>
      <c r="HMV199" s="300"/>
      <c r="HMW199" s="300"/>
      <c r="HMX199" s="300"/>
      <c r="HMY199" s="300"/>
      <c r="HMZ199" s="300"/>
      <c r="HNA199" s="300"/>
      <c r="HNB199" s="300"/>
      <c r="HNC199" s="300"/>
      <c r="HND199" s="300"/>
      <c r="HNE199" s="300"/>
      <c r="HNF199" s="300"/>
      <c r="HNG199" s="300"/>
      <c r="HNH199" s="300"/>
      <c r="HNI199" s="300"/>
      <c r="HNJ199" s="300"/>
      <c r="HNK199" s="300"/>
      <c r="HNL199" s="300"/>
      <c r="HNM199" s="300"/>
      <c r="HNN199" s="300"/>
      <c r="HNO199" s="300"/>
      <c r="HNP199" s="300"/>
      <c r="HNQ199" s="300"/>
      <c r="HNR199" s="300"/>
      <c r="HNS199" s="300"/>
      <c r="HNT199" s="300"/>
      <c r="HNU199" s="300"/>
      <c r="HNV199" s="300"/>
      <c r="HNW199" s="300"/>
      <c r="HNX199" s="300"/>
      <c r="HNY199" s="300"/>
      <c r="HNZ199" s="300"/>
      <c r="HOA199" s="300"/>
      <c r="HOB199" s="300"/>
      <c r="HOC199" s="300"/>
      <c r="HOD199" s="300"/>
      <c r="HOE199" s="300"/>
      <c r="HOF199" s="300"/>
      <c r="HOG199" s="300"/>
      <c r="HOH199" s="300"/>
      <c r="HOI199" s="300"/>
      <c r="HOJ199" s="300"/>
      <c r="HOK199" s="300"/>
      <c r="HOL199" s="300"/>
      <c r="HOM199" s="300"/>
      <c r="HON199" s="300"/>
      <c r="HOO199" s="300"/>
      <c r="HOP199" s="300"/>
      <c r="HOQ199" s="300"/>
      <c r="HOR199" s="300"/>
      <c r="HOS199" s="300"/>
      <c r="HOT199" s="300"/>
      <c r="HOU199" s="300"/>
      <c r="HOV199" s="300"/>
      <c r="HOW199" s="300"/>
      <c r="HOX199" s="300"/>
      <c r="HOY199" s="300"/>
      <c r="HOZ199" s="300"/>
      <c r="HPA199" s="300"/>
      <c r="HPB199" s="300"/>
      <c r="HPC199" s="300"/>
      <c r="HPD199" s="300"/>
      <c r="HPE199" s="300"/>
      <c r="HPF199" s="300"/>
      <c r="HPG199" s="300"/>
      <c r="HPH199" s="300"/>
      <c r="HPI199" s="300"/>
      <c r="HPJ199" s="300"/>
      <c r="HPK199" s="300"/>
      <c r="HPL199" s="300"/>
      <c r="HPM199" s="300"/>
      <c r="HPN199" s="300"/>
      <c r="HPO199" s="300"/>
      <c r="HPP199" s="300"/>
      <c r="HPQ199" s="300"/>
      <c r="HPR199" s="300"/>
      <c r="HPS199" s="300"/>
      <c r="HPT199" s="300"/>
      <c r="HPU199" s="300"/>
      <c r="HPV199" s="300"/>
      <c r="HPW199" s="300"/>
      <c r="HPX199" s="300"/>
      <c r="HPY199" s="300"/>
      <c r="HPZ199" s="300"/>
      <c r="HQA199" s="300"/>
      <c r="HQB199" s="300"/>
      <c r="HQC199" s="300"/>
      <c r="HQD199" s="300"/>
      <c r="HQE199" s="300"/>
      <c r="HQF199" s="300"/>
      <c r="HQG199" s="300"/>
      <c r="HQH199" s="300"/>
      <c r="HQI199" s="300"/>
      <c r="HQJ199" s="300"/>
      <c r="HQK199" s="300"/>
      <c r="HQL199" s="300"/>
      <c r="HQM199" s="300"/>
      <c r="HQN199" s="300"/>
      <c r="HQO199" s="300"/>
      <c r="HQP199" s="300"/>
      <c r="HQQ199" s="300"/>
      <c r="HQR199" s="300"/>
      <c r="HQS199" s="300"/>
      <c r="HQT199" s="300"/>
      <c r="HQU199" s="300"/>
      <c r="HQV199" s="300"/>
      <c r="HQW199" s="300"/>
      <c r="HQX199" s="300"/>
      <c r="HQY199" s="300"/>
      <c r="HQZ199" s="300"/>
      <c r="HRA199" s="300"/>
      <c r="HRB199" s="300"/>
      <c r="HRC199" s="300"/>
      <c r="HRD199" s="300"/>
      <c r="HRE199" s="300"/>
      <c r="HRF199" s="300"/>
      <c r="HRG199" s="300"/>
      <c r="HRH199" s="300"/>
      <c r="HRI199" s="300"/>
      <c r="HRJ199" s="300"/>
      <c r="HRK199" s="300"/>
      <c r="HRL199" s="300"/>
      <c r="HRM199" s="300"/>
      <c r="HRN199" s="300"/>
      <c r="HRO199" s="300"/>
      <c r="HRP199" s="300"/>
      <c r="HRQ199" s="300"/>
      <c r="HRR199" s="300"/>
      <c r="HRS199" s="300"/>
      <c r="HRT199" s="300"/>
      <c r="HRU199" s="300"/>
      <c r="HRV199" s="300"/>
      <c r="HRW199" s="300"/>
      <c r="HRX199" s="300"/>
      <c r="HRY199" s="300"/>
      <c r="HRZ199" s="300"/>
      <c r="HSA199" s="300"/>
      <c r="HSB199" s="300"/>
      <c r="HSC199" s="300"/>
      <c r="HSD199" s="300"/>
      <c r="HSE199" s="300"/>
      <c r="HSF199" s="300"/>
      <c r="HSG199" s="300"/>
      <c r="HSH199" s="300"/>
      <c r="HSI199" s="300"/>
      <c r="HSJ199" s="300"/>
      <c r="HSK199" s="300"/>
      <c r="HSL199" s="300"/>
      <c r="HSM199" s="300"/>
      <c r="HSN199" s="300"/>
      <c r="HSO199" s="300"/>
      <c r="HSP199" s="300"/>
      <c r="HSQ199" s="300"/>
      <c r="HSR199" s="300"/>
      <c r="HSS199" s="300"/>
      <c r="HST199" s="300"/>
      <c r="HSU199" s="300"/>
      <c r="HSV199" s="300"/>
      <c r="HSW199" s="300"/>
      <c r="HSX199" s="300"/>
      <c r="HSY199" s="300"/>
      <c r="HSZ199" s="300"/>
      <c r="HTA199" s="300"/>
      <c r="HTB199" s="300"/>
      <c r="HTC199" s="300"/>
      <c r="HTD199" s="300"/>
      <c r="HTE199" s="300"/>
      <c r="HTF199" s="300"/>
      <c r="HTG199" s="300"/>
      <c r="HTH199" s="300"/>
      <c r="HTI199" s="300"/>
      <c r="HTJ199" s="300"/>
      <c r="HTK199" s="300"/>
      <c r="HTL199" s="300"/>
      <c r="HTM199" s="300"/>
      <c r="HTN199" s="300"/>
      <c r="HTO199" s="300"/>
      <c r="HTP199" s="300"/>
      <c r="HTQ199" s="300"/>
      <c r="HTR199" s="300"/>
      <c r="HTS199" s="300"/>
      <c r="HTT199" s="300"/>
      <c r="HTU199" s="300"/>
      <c r="HTV199" s="300"/>
      <c r="HTW199" s="300"/>
      <c r="HTX199" s="300"/>
      <c r="HTY199" s="300"/>
      <c r="HTZ199" s="300"/>
      <c r="HUA199" s="300"/>
      <c r="HUB199" s="300"/>
      <c r="HUC199" s="300"/>
      <c r="HUD199" s="300"/>
      <c r="HUE199" s="300"/>
      <c r="HUF199" s="300"/>
      <c r="HUG199" s="300"/>
      <c r="HUH199" s="300"/>
      <c r="HUI199" s="300"/>
      <c r="HUJ199" s="300"/>
      <c r="HUK199" s="300"/>
      <c r="HUL199" s="300"/>
      <c r="HUM199" s="300"/>
      <c r="HUN199" s="300"/>
      <c r="HUO199" s="300"/>
      <c r="HUP199" s="300"/>
      <c r="HUQ199" s="300"/>
      <c r="HUR199" s="300"/>
      <c r="HUS199" s="300"/>
      <c r="HUT199" s="300"/>
      <c r="HUU199" s="300"/>
      <c r="HUV199" s="300"/>
      <c r="HUW199" s="300"/>
      <c r="HUX199" s="300"/>
      <c r="HUY199" s="300"/>
      <c r="HUZ199" s="300"/>
      <c r="HVA199" s="300"/>
      <c r="HVB199" s="300"/>
      <c r="HVC199" s="300"/>
      <c r="HVD199" s="300"/>
      <c r="HVE199" s="300"/>
      <c r="HVF199" s="300"/>
      <c r="HVG199" s="300"/>
      <c r="HVH199" s="300"/>
      <c r="HVI199" s="300"/>
      <c r="HVJ199" s="300"/>
      <c r="HVK199" s="300"/>
      <c r="HVL199" s="300"/>
      <c r="HVM199" s="300"/>
      <c r="HVN199" s="300"/>
      <c r="HVO199" s="300"/>
      <c r="HVP199" s="300"/>
      <c r="HVQ199" s="300"/>
      <c r="HVR199" s="300"/>
      <c r="HVS199" s="300"/>
      <c r="HVT199" s="300"/>
      <c r="HVU199" s="300"/>
      <c r="HVV199" s="300"/>
      <c r="HVW199" s="300"/>
      <c r="HVX199" s="300"/>
      <c r="HVY199" s="300"/>
      <c r="HVZ199" s="300"/>
      <c r="HWA199" s="300"/>
      <c r="HWB199" s="300"/>
      <c r="HWC199" s="300"/>
    </row>
    <row r="200" spans="1:6009" s="300" customFormat="1" ht="13.15" customHeight="1" x14ac:dyDescent="0.25">
      <c r="A200" s="142" t="s">
        <v>39</v>
      </c>
      <c r="B200" s="104"/>
      <c r="C200" s="266" t="s">
        <v>331</v>
      </c>
      <c r="D200" s="94" t="s">
        <v>332</v>
      </c>
      <c r="E200" s="94">
        <v>2009</v>
      </c>
      <c r="F200" s="267" t="s">
        <v>245</v>
      </c>
      <c r="G200" s="258" t="s">
        <v>289</v>
      </c>
      <c r="H200" s="143">
        <v>-57</v>
      </c>
      <c r="I200" s="143"/>
      <c r="J200" s="143">
        <v>125</v>
      </c>
      <c r="K200" s="98"/>
      <c r="L200" s="143"/>
      <c r="M200" s="107"/>
      <c r="N200" s="143"/>
      <c r="O200" s="138"/>
      <c r="P200" s="98"/>
      <c r="Q200" s="143">
        <v>0</v>
      </c>
      <c r="R200" s="206">
        <v>0</v>
      </c>
      <c r="S200" s="106"/>
      <c r="T200" s="105">
        <v>0</v>
      </c>
      <c r="U200" s="292">
        <f>IF((ISBLANK(J200)+ISBLANK(L200)+ISBLANK(K200)+ISBLANK(M200)+ISBLANK(N200)+ISBLANK(O200)+ISBLANK(P200))&lt;8,IF(ISNUMBER(LARGE((J200,L200,M200,N200,O200),1)),LARGE((J200,L200,M200,N200,O200),1),0)+IF(ISNUMBER(LARGE((J200,L200,M200,N200,O200),2)),LARGE((J200,L200,M200,N200,O200),2),0)+K200+P200,"")+I200</f>
        <v>125</v>
      </c>
      <c r="V200" s="94"/>
      <c r="W200" s="301"/>
      <c r="X200" s="281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  <c r="BM200" s="6"/>
      <c r="BN200" s="6"/>
      <c r="BO200" s="6"/>
      <c r="BP200" s="6"/>
      <c r="BQ200" s="6"/>
      <c r="BR200" s="6"/>
      <c r="BS200" s="6"/>
      <c r="BT200" s="6"/>
      <c r="BU200" s="6"/>
      <c r="BV200" s="6"/>
      <c r="BW200" s="6"/>
      <c r="BX200" s="6"/>
      <c r="BY200" s="6"/>
      <c r="BZ200" s="6"/>
      <c r="CA200" s="6"/>
      <c r="CB200" s="6"/>
      <c r="CC200" s="6"/>
      <c r="CD200" s="6"/>
      <c r="CE200" s="6"/>
      <c r="CF200" s="6"/>
      <c r="CG200" s="6"/>
      <c r="CH200" s="6"/>
      <c r="CI200" s="6"/>
      <c r="CJ200" s="6"/>
      <c r="CK200" s="6"/>
      <c r="CL200" s="6"/>
      <c r="CM200" s="6"/>
      <c r="CN200" s="6"/>
      <c r="CO200" s="6"/>
      <c r="CP200" s="6"/>
      <c r="CQ200" s="6"/>
      <c r="CR200" s="6"/>
      <c r="CS200" s="6"/>
      <c r="CT200" s="6"/>
      <c r="CU200" s="6"/>
      <c r="CV200" s="6"/>
      <c r="CW200" s="6"/>
      <c r="CX200" s="6"/>
      <c r="CY200" s="6"/>
      <c r="CZ200" s="6"/>
      <c r="DA200" s="6"/>
      <c r="DB200" s="6"/>
      <c r="DC200" s="6"/>
      <c r="DD200" s="6"/>
      <c r="DE200" s="6"/>
      <c r="DF200" s="6"/>
      <c r="DG200" s="6"/>
      <c r="DH200" s="6"/>
      <c r="DI200" s="6"/>
      <c r="DJ200" s="6"/>
      <c r="DK200" s="6"/>
      <c r="DL200" s="6"/>
      <c r="DM200" s="6"/>
      <c r="DN200" s="6"/>
      <c r="DO200" s="6"/>
      <c r="DP200" s="6"/>
      <c r="DQ200" s="6"/>
      <c r="DR200" s="6"/>
      <c r="DS200" s="6"/>
      <c r="DT200" s="6"/>
      <c r="DU200" s="6"/>
      <c r="DV200" s="6"/>
      <c r="DW200" s="6"/>
      <c r="DX200" s="6"/>
      <c r="DY200" s="6"/>
      <c r="DZ200" s="6"/>
      <c r="EA200" s="6"/>
      <c r="EB200" s="6"/>
      <c r="EC200" s="6"/>
      <c r="ED200" s="6"/>
      <c r="EE200" s="6"/>
      <c r="EF200" s="6"/>
      <c r="EG200" s="6"/>
      <c r="EH200" s="6"/>
      <c r="EI200" s="6"/>
      <c r="EJ200" s="6"/>
      <c r="EK200" s="6"/>
      <c r="EL200" s="6"/>
      <c r="EM200" s="6"/>
      <c r="EN200" s="6"/>
      <c r="EO200" s="6"/>
      <c r="EP200" s="6"/>
      <c r="EQ200" s="6"/>
      <c r="ER200" s="6"/>
      <c r="ES200" s="6"/>
      <c r="ET200" s="6"/>
      <c r="EU200" s="6"/>
      <c r="EV200" s="6"/>
      <c r="EW200" s="6"/>
      <c r="EX200" s="6"/>
      <c r="EY200" s="6"/>
      <c r="EZ200" s="6"/>
      <c r="FA200" s="6"/>
      <c r="FB200" s="6"/>
      <c r="FC200" s="6"/>
      <c r="FD200" s="6"/>
      <c r="FE200" s="6"/>
      <c r="FF200" s="6"/>
      <c r="FG200" s="6"/>
      <c r="FH200" s="6"/>
      <c r="FI200" s="6"/>
      <c r="FJ200" s="6"/>
      <c r="FK200" s="6"/>
      <c r="FL200" s="6"/>
      <c r="FM200" s="6"/>
      <c r="FN200" s="6"/>
      <c r="FO200" s="6"/>
      <c r="FP200" s="6"/>
      <c r="FQ200" s="6"/>
      <c r="FR200" s="6"/>
      <c r="FS200" s="6"/>
      <c r="FT200" s="6"/>
      <c r="FU200" s="6"/>
      <c r="FV200" s="6"/>
      <c r="FW200" s="6"/>
      <c r="FX200" s="6"/>
      <c r="FY200" s="6"/>
      <c r="FZ200" s="6"/>
      <c r="GA200" s="6"/>
      <c r="GB200" s="6"/>
      <c r="GC200" s="6"/>
      <c r="GD200" s="6"/>
      <c r="GE200" s="6"/>
      <c r="GF200" s="6"/>
      <c r="GG200" s="6"/>
      <c r="GH200" s="6"/>
      <c r="GI200" s="6"/>
      <c r="GJ200" s="6"/>
      <c r="GK200" s="6"/>
      <c r="GL200" s="6"/>
      <c r="GM200" s="6"/>
      <c r="GN200" s="6"/>
      <c r="GO200" s="6"/>
      <c r="GP200" s="6"/>
      <c r="GQ200" s="6"/>
      <c r="GR200" s="6"/>
      <c r="GS200" s="6"/>
      <c r="GT200" s="6"/>
      <c r="GU200" s="6"/>
      <c r="GV200" s="6"/>
      <c r="GW200" s="6"/>
      <c r="GX200" s="6"/>
      <c r="GY200" s="6"/>
      <c r="GZ200" s="6"/>
      <c r="HA200" s="6"/>
      <c r="HB200" s="6"/>
      <c r="HC200" s="6"/>
      <c r="HD200" s="6"/>
      <c r="HE200" s="6"/>
      <c r="HF200" s="6"/>
      <c r="HG200" s="6"/>
      <c r="HH200" s="6"/>
      <c r="HI200" s="6"/>
      <c r="HJ200" s="6"/>
      <c r="HK200" s="6"/>
      <c r="HL200" s="6"/>
      <c r="HM200" s="6"/>
      <c r="HN200" s="6"/>
      <c r="HO200" s="6"/>
      <c r="HP200" s="6"/>
      <c r="HQ200" s="6"/>
      <c r="HR200" s="6"/>
      <c r="HS200" s="6"/>
      <c r="HT200" s="6"/>
      <c r="HU200" s="6"/>
      <c r="HV200" s="6"/>
      <c r="HW200" s="6"/>
      <c r="HX200" s="6"/>
      <c r="HY200" s="6"/>
      <c r="HZ200" s="6"/>
      <c r="IA200" s="6"/>
      <c r="IB200" s="6"/>
      <c r="IC200" s="6"/>
      <c r="ID200" s="6"/>
      <c r="IE200" s="6"/>
      <c r="IF200" s="6"/>
      <c r="IG200" s="6"/>
      <c r="IH200" s="6"/>
      <c r="II200" s="6"/>
      <c r="IJ200" s="6"/>
      <c r="IK200" s="6"/>
      <c r="IL200" s="6"/>
      <c r="IM200" s="6"/>
      <c r="IN200" s="6"/>
      <c r="IO200" s="6"/>
      <c r="IP200" s="6"/>
      <c r="IQ200" s="6"/>
      <c r="IR200" s="6"/>
      <c r="IS200" s="6"/>
      <c r="IT200" s="6"/>
      <c r="IU200" s="6"/>
      <c r="IV200" s="6"/>
      <c r="IW200" s="6"/>
      <c r="IX200" s="6"/>
      <c r="IY200" s="6"/>
      <c r="IZ200" s="6"/>
      <c r="JA200" s="6"/>
      <c r="JB200" s="6"/>
      <c r="JC200" s="6"/>
      <c r="JD200" s="6"/>
      <c r="JE200" s="6"/>
      <c r="JF200" s="6"/>
      <c r="JG200" s="6"/>
      <c r="JH200" s="6"/>
      <c r="JI200" s="6"/>
      <c r="JJ200" s="6"/>
      <c r="JK200" s="6"/>
      <c r="JL200" s="6"/>
      <c r="JM200" s="6"/>
      <c r="JN200" s="6"/>
      <c r="JO200" s="6"/>
      <c r="JP200" s="6"/>
      <c r="JQ200" s="6"/>
      <c r="JR200" s="6"/>
      <c r="JS200" s="6"/>
      <c r="JT200" s="6"/>
      <c r="JU200" s="6"/>
      <c r="JV200" s="6"/>
      <c r="JW200" s="6"/>
      <c r="JX200" s="6"/>
      <c r="JY200" s="6"/>
      <c r="JZ200" s="6"/>
      <c r="KA200" s="6"/>
      <c r="KB200" s="6"/>
      <c r="KC200" s="6"/>
      <c r="KD200" s="6"/>
      <c r="KE200" s="6"/>
      <c r="KF200" s="6"/>
      <c r="KG200" s="6"/>
      <c r="KH200" s="6"/>
      <c r="KI200" s="6"/>
      <c r="KJ200" s="6"/>
      <c r="KK200" s="6"/>
      <c r="KL200" s="6"/>
      <c r="KM200" s="6"/>
      <c r="KN200" s="6"/>
      <c r="KO200" s="6"/>
      <c r="KP200" s="6"/>
      <c r="KQ200" s="6"/>
      <c r="KR200" s="6"/>
      <c r="KS200" s="6"/>
      <c r="KT200" s="6"/>
      <c r="KU200" s="6"/>
      <c r="KV200" s="6"/>
      <c r="KW200" s="6"/>
      <c r="KX200" s="6"/>
      <c r="KY200" s="6"/>
      <c r="KZ200" s="6"/>
      <c r="LA200" s="6"/>
      <c r="LB200" s="6"/>
      <c r="LC200" s="6"/>
      <c r="LD200" s="6"/>
      <c r="LE200" s="6"/>
      <c r="LF200" s="6"/>
      <c r="LG200" s="6"/>
      <c r="LH200" s="6"/>
      <c r="LI200" s="6"/>
      <c r="LJ200" s="6"/>
      <c r="LK200" s="6"/>
      <c r="LL200" s="6"/>
      <c r="LM200" s="6"/>
      <c r="LN200" s="6"/>
      <c r="LO200" s="6"/>
      <c r="LP200" s="6"/>
      <c r="LQ200" s="6"/>
      <c r="LR200" s="6"/>
      <c r="LS200" s="6"/>
      <c r="LT200" s="6"/>
      <c r="LU200" s="6"/>
      <c r="LV200" s="6"/>
      <c r="LW200" s="6"/>
      <c r="LX200" s="6"/>
      <c r="LY200" s="6"/>
      <c r="LZ200" s="6"/>
      <c r="MA200" s="6"/>
      <c r="MB200" s="6"/>
      <c r="MC200" s="6"/>
      <c r="MD200" s="6"/>
      <c r="ME200" s="6"/>
      <c r="MF200" s="6"/>
      <c r="MG200" s="6"/>
      <c r="MH200" s="6"/>
      <c r="MI200" s="6"/>
      <c r="MJ200" s="6"/>
      <c r="MK200" s="6"/>
      <c r="ML200" s="6"/>
      <c r="MM200" s="6"/>
      <c r="MN200" s="6"/>
      <c r="MO200" s="6"/>
      <c r="MP200" s="6"/>
      <c r="MQ200" s="6"/>
      <c r="MR200" s="6"/>
      <c r="MS200" s="6"/>
      <c r="MT200" s="6"/>
      <c r="MU200" s="6"/>
      <c r="MV200" s="6"/>
      <c r="MW200" s="6"/>
      <c r="MX200" s="6"/>
      <c r="MY200" s="6"/>
      <c r="MZ200" s="6"/>
      <c r="NA200" s="6"/>
      <c r="NB200" s="6"/>
      <c r="NC200" s="6"/>
      <c r="ND200" s="6"/>
      <c r="NE200" s="6"/>
      <c r="NF200" s="6"/>
      <c r="NG200" s="6"/>
      <c r="NH200" s="6"/>
      <c r="NI200" s="6"/>
      <c r="NJ200" s="6"/>
      <c r="NK200" s="6"/>
      <c r="NL200" s="6"/>
      <c r="NM200" s="6"/>
      <c r="NN200" s="6"/>
      <c r="NO200" s="6"/>
      <c r="NP200" s="6"/>
      <c r="NQ200" s="6"/>
      <c r="NR200" s="6"/>
      <c r="NS200" s="6"/>
      <c r="NT200" s="6"/>
      <c r="NU200" s="6"/>
      <c r="NV200" s="6"/>
      <c r="NW200" s="6"/>
      <c r="NX200" s="6"/>
      <c r="NY200" s="6"/>
      <c r="NZ200" s="6"/>
      <c r="OA200" s="6"/>
      <c r="OB200" s="6"/>
      <c r="OC200" s="6"/>
      <c r="OD200" s="6"/>
      <c r="OE200" s="6"/>
      <c r="OF200" s="6"/>
      <c r="OG200" s="6"/>
      <c r="OH200" s="6"/>
      <c r="OI200" s="6"/>
      <c r="OJ200" s="6"/>
      <c r="OK200" s="6"/>
      <c r="OL200" s="6"/>
      <c r="OM200" s="6"/>
      <c r="ON200" s="6"/>
      <c r="OO200" s="6"/>
      <c r="OP200" s="6"/>
      <c r="OQ200" s="6"/>
      <c r="OR200" s="6"/>
      <c r="OS200" s="6"/>
      <c r="OT200" s="6"/>
      <c r="OU200" s="6"/>
      <c r="OV200" s="6"/>
      <c r="OW200" s="6"/>
      <c r="OX200" s="6"/>
      <c r="OY200" s="6"/>
      <c r="OZ200" s="6"/>
      <c r="PA200" s="6"/>
      <c r="PB200" s="6"/>
      <c r="PC200" s="6"/>
      <c r="PD200" s="6"/>
      <c r="PE200" s="6"/>
      <c r="PF200" s="6"/>
      <c r="PG200" s="6"/>
      <c r="PH200" s="6"/>
      <c r="PI200" s="6"/>
      <c r="PJ200" s="6"/>
      <c r="PK200" s="6"/>
      <c r="PL200" s="6"/>
      <c r="PM200" s="6"/>
      <c r="PN200" s="6"/>
      <c r="PO200" s="6"/>
      <c r="PP200" s="6"/>
      <c r="PQ200" s="6"/>
      <c r="PR200" s="6"/>
      <c r="PS200" s="6"/>
      <c r="PT200" s="6"/>
      <c r="PU200" s="6"/>
      <c r="PV200" s="6"/>
      <c r="PW200" s="6"/>
      <c r="PX200" s="6"/>
      <c r="PY200" s="6"/>
      <c r="PZ200" s="6"/>
      <c r="QA200" s="6"/>
      <c r="QB200" s="6"/>
      <c r="QC200" s="6"/>
      <c r="QD200" s="6"/>
      <c r="QE200" s="6"/>
      <c r="QF200" s="6"/>
      <c r="QG200" s="6"/>
      <c r="QH200" s="6"/>
      <c r="QI200" s="6"/>
      <c r="QJ200" s="6"/>
      <c r="QK200" s="6"/>
      <c r="QL200" s="6"/>
      <c r="QM200" s="6"/>
      <c r="QN200" s="6"/>
      <c r="QO200" s="6"/>
      <c r="QP200" s="6"/>
      <c r="QQ200" s="6"/>
      <c r="QR200" s="6"/>
      <c r="QS200" s="6"/>
      <c r="QT200" s="6"/>
      <c r="QU200" s="6"/>
      <c r="QV200" s="6"/>
      <c r="QW200" s="6"/>
      <c r="QX200" s="6"/>
      <c r="QY200" s="6"/>
      <c r="QZ200" s="6"/>
      <c r="RA200" s="6"/>
      <c r="RB200" s="6"/>
      <c r="RC200" s="6"/>
      <c r="RD200" s="6"/>
      <c r="RE200" s="6"/>
      <c r="RF200" s="6"/>
      <c r="RG200" s="6"/>
      <c r="RH200" s="6"/>
      <c r="RI200" s="6"/>
      <c r="RJ200" s="6"/>
      <c r="RK200" s="6"/>
      <c r="RL200" s="6"/>
      <c r="RM200" s="6"/>
      <c r="RN200" s="6"/>
      <c r="RO200" s="6"/>
      <c r="RP200" s="6"/>
      <c r="RQ200" s="6"/>
      <c r="RR200" s="6"/>
      <c r="RS200" s="6"/>
      <c r="RT200" s="6"/>
      <c r="RU200" s="6"/>
      <c r="RV200" s="6"/>
      <c r="RW200" s="6"/>
      <c r="RX200" s="6"/>
      <c r="RY200" s="6"/>
      <c r="RZ200" s="6"/>
      <c r="SA200" s="6"/>
      <c r="SB200" s="6"/>
      <c r="SC200" s="6"/>
      <c r="SD200" s="6"/>
      <c r="SE200" s="6"/>
      <c r="SF200" s="6"/>
      <c r="SG200" s="6"/>
      <c r="SH200" s="6"/>
      <c r="SI200" s="6"/>
      <c r="SJ200" s="6"/>
      <c r="SK200" s="6"/>
      <c r="SL200" s="6"/>
      <c r="SM200" s="6"/>
      <c r="SN200" s="6"/>
      <c r="SO200" s="6"/>
      <c r="SP200" s="6"/>
      <c r="SQ200" s="6"/>
      <c r="SR200" s="6"/>
      <c r="SS200" s="6"/>
      <c r="ST200" s="6"/>
      <c r="SU200" s="6"/>
      <c r="SV200" s="6"/>
      <c r="SW200" s="6"/>
      <c r="SX200" s="6"/>
      <c r="SY200" s="6"/>
      <c r="SZ200" s="6"/>
      <c r="TA200" s="6"/>
      <c r="TB200" s="6"/>
      <c r="TC200" s="6"/>
      <c r="TD200" s="6"/>
      <c r="TE200" s="6"/>
      <c r="TF200" s="6"/>
      <c r="TG200" s="6"/>
      <c r="TH200" s="6"/>
      <c r="TI200" s="6"/>
      <c r="TJ200" s="6"/>
      <c r="TK200" s="6"/>
      <c r="TL200" s="6"/>
      <c r="TM200" s="6"/>
      <c r="TN200" s="6"/>
      <c r="TO200" s="6"/>
      <c r="TP200" s="6"/>
      <c r="TQ200" s="6"/>
      <c r="TR200" s="6"/>
      <c r="TS200" s="6"/>
      <c r="TT200" s="6"/>
      <c r="TU200" s="6"/>
      <c r="TV200" s="6"/>
      <c r="TW200" s="6"/>
      <c r="TX200" s="6"/>
      <c r="TY200" s="6"/>
      <c r="TZ200" s="6"/>
      <c r="UA200" s="6"/>
      <c r="UB200" s="6"/>
      <c r="UC200" s="6"/>
      <c r="UD200" s="6"/>
      <c r="UE200" s="6"/>
      <c r="UF200" s="6"/>
      <c r="UG200" s="6"/>
      <c r="UH200" s="6"/>
      <c r="UI200" s="6"/>
      <c r="UJ200" s="6"/>
      <c r="UK200" s="6"/>
      <c r="UL200" s="6"/>
      <c r="UM200" s="6"/>
      <c r="UN200" s="6"/>
      <c r="UO200" s="6"/>
      <c r="UP200" s="6"/>
      <c r="UQ200" s="6"/>
      <c r="UR200" s="6"/>
      <c r="US200" s="6"/>
      <c r="UT200" s="6"/>
      <c r="UU200" s="6"/>
      <c r="UV200" s="6"/>
      <c r="UW200" s="6"/>
      <c r="UX200" s="6"/>
      <c r="UY200" s="6"/>
      <c r="UZ200" s="6"/>
      <c r="VA200" s="6"/>
      <c r="VB200" s="6"/>
      <c r="VC200" s="6"/>
      <c r="VD200" s="6"/>
      <c r="VE200" s="6"/>
      <c r="VF200" s="6"/>
      <c r="VG200" s="6"/>
      <c r="VH200" s="6"/>
      <c r="VI200" s="6"/>
      <c r="VJ200" s="6"/>
      <c r="VK200" s="6"/>
      <c r="VL200" s="6"/>
      <c r="VM200" s="6"/>
      <c r="VN200" s="6"/>
      <c r="VO200" s="6"/>
      <c r="VP200" s="6"/>
      <c r="VQ200" s="6"/>
      <c r="VR200" s="6"/>
      <c r="VS200" s="6"/>
      <c r="VT200" s="6"/>
      <c r="VU200" s="6"/>
      <c r="VV200" s="6"/>
      <c r="VW200" s="6"/>
      <c r="VX200" s="6"/>
      <c r="VY200" s="6"/>
      <c r="VZ200" s="6"/>
      <c r="WA200" s="6"/>
      <c r="WB200" s="6"/>
      <c r="WC200" s="6"/>
      <c r="WD200" s="6"/>
      <c r="WE200" s="6"/>
      <c r="WF200" s="6"/>
      <c r="WG200" s="6"/>
      <c r="WH200" s="6"/>
      <c r="WI200" s="6"/>
      <c r="WJ200" s="6"/>
      <c r="WK200" s="6"/>
      <c r="WL200" s="6"/>
      <c r="WM200" s="6"/>
      <c r="WN200" s="6"/>
      <c r="WO200" s="6"/>
      <c r="WP200" s="6"/>
      <c r="WQ200" s="6"/>
      <c r="WR200" s="6"/>
      <c r="WS200" s="6"/>
      <c r="WT200" s="6"/>
      <c r="WU200" s="6"/>
      <c r="WV200" s="6"/>
      <c r="WW200" s="6"/>
      <c r="WX200" s="6"/>
      <c r="WY200" s="6"/>
      <c r="WZ200" s="6"/>
      <c r="XA200" s="6"/>
      <c r="XB200" s="6"/>
      <c r="XC200" s="6"/>
      <c r="XD200" s="6"/>
      <c r="XE200" s="6"/>
      <c r="XF200" s="6"/>
      <c r="XG200" s="6"/>
      <c r="XH200" s="6"/>
      <c r="XI200" s="6"/>
      <c r="XJ200" s="6"/>
      <c r="XK200" s="6"/>
      <c r="XL200" s="6"/>
      <c r="XM200" s="6"/>
      <c r="XN200" s="6"/>
      <c r="XO200" s="6"/>
      <c r="XP200" s="6"/>
      <c r="XQ200" s="6"/>
      <c r="XR200" s="6"/>
      <c r="XS200" s="6"/>
      <c r="XT200" s="6"/>
      <c r="XU200" s="6"/>
      <c r="XV200" s="6"/>
      <c r="XW200" s="6"/>
      <c r="XX200" s="6"/>
      <c r="XY200" s="6"/>
      <c r="XZ200" s="6"/>
      <c r="YA200" s="6"/>
      <c r="YB200" s="6"/>
      <c r="YC200" s="6"/>
      <c r="YD200" s="6"/>
      <c r="YE200" s="6"/>
      <c r="YF200" s="6"/>
      <c r="YG200" s="6"/>
      <c r="YH200" s="6"/>
      <c r="YI200" s="6"/>
      <c r="YJ200" s="6"/>
      <c r="YK200" s="6"/>
      <c r="YL200" s="6"/>
      <c r="YM200" s="6"/>
      <c r="YN200" s="6"/>
      <c r="YO200" s="6"/>
      <c r="YP200" s="6"/>
      <c r="YQ200" s="6"/>
      <c r="YR200" s="6"/>
      <c r="YS200" s="6"/>
      <c r="YT200" s="6"/>
      <c r="YU200" s="6"/>
      <c r="YV200" s="6"/>
      <c r="YW200" s="6"/>
      <c r="YX200" s="6"/>
      <c r="YY200" s="6"/>
      <c r="YZ200" s="6"/>
      <c r="ZA200" s="6"/>
      <c r="ZB200" s="6"/>
      <c r="ZC200" s="6"/>
      <c r="ZD200" s="6"/>
      <c r="ZE200" s="6"/>
      <c r="ZF200" s="6"/>
      <c r="ZG200" s="6"/>
      <c r="ZH200" s="6"/>
      <c r="ZI200" s="6"/>
      <c r="ZJ200" s="6"/>
      <c r="ZK200" s="6"/>
      <c r="ZL200" s="6"/>
      <c r="ZM200" s="6"/>
      <c r="ZN200" s="6"/>
      <c r="ZO200" s="6"/>
      <c r="ZP200" s="6"/>
      <c r="ZQ200" s="6"/>
      <c r="ZR200" s="6"/>
      <c r="ZS200" s="6"/>
      <c r="ZT200" s="6"/>
      <c r="ZU200" s="6"/>
      <c r="ZV200" s="6"/>
      <c r="ZW200" s="6"/>
      <c r="ZX200" s="6"/>
      <c r="ZY200" s="6"/>
      <c r="ZZ200" s="6"/>
      <c r="AAA200" s="6"/>
      <c r="AAB200" s="6"/>
      <c r="AAC200" s="6"/>
      <c r="AAD200" s="6"/>
      <c r="AAE200" s="6"/>
      <c r="AAF200" s="6"/>
      <c r="AAG200" s="6"/>
      <c r="AAH200" s="6"/>
      <c r="AAI200" s="6"/>
      <c r="AAJ200" s="6"/>
      <c r="AAK200" s="6"/>
      <c r="AAL200" s="6"/>
      <c r="AAM200" s="6"/>
      <c r="AAN200" s="6"/>
      <c r="AAO200" s="6"/>
      <c r="AAP200" s="6"/>
      <c r="AAQ200" s="6"/>
      <c r="AAR200" s="6"/>
      <c r="AAS200" s="6"/>
      <c r="AAT200" s="6"/>
      <c r="AAU200" s="6"/>
      <c r="AAV200" s="6"/>
      <c r="AAW200" s="6"/>
      <c r="AAX200" s="6"/>
      <c r="AAY200" s="6"/>
      <c r="AAZ200" s="6"/>
      <c r="ABA200" s="6"/>
      <c r="ABB200" s="6"/>
      <c r="ABC200" s="6"/>
      <c r="ABD200" s="6"/>
      <c r="ABE200" s="6"/>
      <c r="ABF200" s="6"/>
      <c r="ABG200" s="6"/>
      <c r="ABH200" s="6"/>
      <c r="ABI200" s="6"/>
      <c r="ABJ200" s="6"/>
      <c r="ABK200" s="6"/>
      <c r="ABL200" s="6"/>
      <c r="ABM200" s="6"/>
      <c r="ABN200" s="6"/>
      <c r="ABO200" s="6"/>
      <c r="ABP200" s="6"/>
      <c r="ABQ200" s="6"/>
      <c r="ABR200" s="6"/>
      <c r="ABS200" s="6"/>
      <c r="ABT200" s="6"/>
      <c r="ABU200" s="6"/>
      <c r="ABV200" s="6"/>
      <c r="ABW200" s="6"/>
      <c r="ABX200" s="6"/>
      <c r="ABY200" s="6"/>
      <c r="ABZ200" s="6"/>
      <c r="ACA200" s="6"/>
      <c r="ACB200" s="6"/>
      <c r="ACC200" s="6"/>
      <c r="ACD200" s="6"/>
      <c r="ACE200" s="6"/>
      <c r="ACF200" s="6"/>
      <c r="ACG200" s="6"/>
      <c r="ACH200" s="6"/>
      <c r="ACI200" s="6"/>
      <c r="ACJ200" s="6"/>
      <c r="ACK200" s="6"/>
      <c r="ACL200" s="6"/>
      <c r="ACM200" s="6"/>
      <c r="ACN200" s="6"/>
      <c r="ACO200" s="6"/>
      <c r="ACP200" s="6"/>
      <c r="ACQ200" s="6"/>
      <c r="ACR200" s="6"/>
      <c r="ACS200" s="6"/>
      <c r="ACT200" s="6"/>
      <c r="ACU200" s="6"/>
      <c r="ACV200" s="6"/>
      <c r="ACW200" s="6"/>
      <c r="ACX200" s="6"/>
      <c r="ACY200" s="6"/>
      <c r="ACZ200" s="6"/>
      <c r="ADA200" s="6"/>
      <c r="ADB200" s="6"/>
      <c r="ADC200" s="6"/>
      <c r="ADD200" s="6"/>
      <c r="ADE200" s="6"/>
      <c r="ADF200" s="6"/>
      <c r="ADG200" s="6"/>
      <c r="ADH200" s="6"/>
      <c r="ADI200" s="6"/>
      <c r="ADJ200" s="6"/>
      <c r="ADK200" s="6"/>
      <c r="ADL200" s="6"/>
      <c r="ADM200" s="6"/>
      <c r="ADN200" s="6"/>
      <c r="ADO200" s="6"/>
      <c r="ADP200" s="6"/>
      <c r="ADQ200" s="6"/>
      <c r="ADR200" s="6"/>
      <c r="ADS200" s="6"/>
      <c r="ADT200" s="6"/>
      <c r="ADU200" s="6"/>
      <c r="ADV200" s="6"/>
      <c r="ADW200" s="6"/>
      <c r="ADX200" s="6"/>
      <c r="ADY200" s="6"/>
      <c r="ADZ200" s="6"/>
      <c r="AEA200" s="6"/>
      <c r="AEB200" s="6"/>
      <c r="AEC200" s="6"/>
      <c r="AED200" s="6"/>
      <c r="AEE200" s="6"/>
      <c r="AEF200" s="6"/>
      <c r="AEG200" s="6"/>
      <c r="AEH200" s="6"/>
      <c r="AEI200" s="6"/>
      <c r="AEJ200" s="6"/>
      <c r="AEK200" s="6"/>
      <c r="AEL200" s="6"/>
      <c r="AEM200" s="6"/>
      <c r="AEN200" s="6"/>
      <c r="AEO200" s="6"/>
      <c r="AEP200" s="6"/>
      <c r="AEQ200" s="6"/>
      <c r="AER200" s="6"/>
      <c r="AES200" s="6"/>
      <c r="AET200" s="6"/>
      <c r="AEU200" s="6"/>
      <c r="AEV200" s="6"/>
      <c r="AEW200" s="6"/>
      <c r="AEX200" s="6"/>
      <c r="AEY200" s="6"/>
      <c r="AEZ200" s="6"/>
      <c r="AFA200" s="6"/>
      <c r="AFB200" s="6"/>
      <c r="AFC200" s="6"/>
      <c r="AFD200" s="6"/>
      <c r="AFE200" s="6"/>
      <c r="AFF200" s="6"/>
      <c r="AFG200" s="6"/>
      <c r="AFH200" s="6"/>
      <c r="AFI200" s="6"/>
      <c r="AFJ200" s="6"/>
      <c r="AFK200" s="6"/>
      <c r="AFL200" s="6"/>
      <c r="AFM200" s="6"/>
      <c r="AFN200" s="6"/>
      <c r="AFO200" s="6"/>
      <c r="AFP200" s="6"/>
      <c r="AFQ200" s="6"/>
      <c r="AFR200" s="6"/>
      <c r="AFS200" s="6"/>
      <c r="AFT200" s="6"/>
      <c r="AFU200" s="6"/>
      <c r="AFV200" s="6"/>
      <c r="AFW200" s="6"/>
      <c r="AFX200" s="6"/>
      <c r="AFY200" s="6"/>
      <c r="AFZ200" s="6"/>
      <c r="AGA200" s="6"/>
      <c r="AGB200" s="6"/>
      <c r="AGC200" s="6"/>
      <c r="AGD200" s="6"/>
      <c r="AGE200" s="6"/>
      <c r="AGF200" s="6"/>
      <c r="AGG200" s="6"/>
      <c r="AGH200" s="6"/>
      <c r="AGI200" s="6"/>
      <c r="AGJ200" s="6"/>
      <c r="AGK200" s="6"/>
      <c r="AGL200" s="6"/>
      <c r="AGM200" s="6"/>
      <c r="AGN200" s="6"/>
      <c r="AGO200" s="6"/>
      <c r="AGP200" s="6"/>
      <c r="AGQ200" s="6"/>
      <c r="AGR200" s="6"/>
      <c r="AGS200" s="6"/>
      <c r="AGT200" s="6"/>
      <c r="AGU200" s="6"/>
      <c r="AGV200" s="6"/>
      <c r="AGW200" s="6"/>
      <c r="AGX200" s="6"/>
      <c r="AGY200" s="6"/>
      <c r="AGZ200" s="6"/>
      <c r="AHA200" s="6"/>
      <c r="AHB200" s="6"/>
      <c r="AHC200" s="6"/>
      <c r="AHD200" s="6"/>
      <c r="AHE200" s="6"/>
      <c r="AHF200" s="6"/>
      <c r="AHG200" s="6"/>
      <c r="AHH200" s="6"/>
      <c r="AHI200" s="6"/>
      <c r="AHJ200" s="6"/>
      <c r="AHK200" s="6"/>
      <c r="AHL200" s="6"/>
      <c r="AHM200" s="6"/>
      <c r="AHN200" s="6"/>
      <c r="AHO200" s="6"/>
      <c r="AHP200" s="6"/>
      <c r="AHQ200" s="6"/>
      <c r="AHR200" s="6"/>
      <c r="AHS200" s="6"/>
      <c r="AHT200" s="6"/>
      <c r="AHU200" s="6"/>
      <c r="AHV200" s="6"/>
      <c r="AHW200" s="6"/>
      <c r="AHX200" s="6"/>
      <c r="AHY200" s="6"/>
      <c r="AHZ200" s="6"/>
      <c r="AIA200" s="6"/>
      <c r="AIB200" s="6"/>
      <c r="AIC200" s="6"/>
      <c r="AID200" s="6"/>
      <c r="AIE200" s="6"/>
      <c r="AIF200" s="6"/>
      <c r="AIG200" s="6"/>
      <c r="AIH200" s="6"/>
      <c r="AII200" s="6"/>
      <c r="AIJ200" s="6"/>
      <c r="AIK200" s="6"/>
      <c r="AIL200" s="6"/>
      <c r="AIM200" s="6"/>
      <c r="AIN200" s="6"/>
      <c r="AIO200" s="6"/>
      <c r="AIP200" s="6"/>
      <c r="AIQ200" s="6"/>
      <c r="AIR200" s="6"/>
      <c r="AIS200" s="6"/>
      <c r="AIT200" s="6"/>
      <c r="AIU200" s="6"/>
      <c r="AIV200" s="6"/>
      <c r="AIW200" s="6"/>
      <c r="AIX200" s="6"/>
      <c r="AIY200" s="6"/>
      <c r="AIZ200" s="6"/>
      <c r="AJA200" s="6"/>
      <c r="AJB200" s="6"/>
      <c r="AJC200" s="6"/>
      <c r="AJD200" s="6"/>
      <c r="AJE200" s="6"/>
      <c r="AJF200" s="6"/>
      <c r="AJG200" s="6"/>
      <c r="AJH200" s="6"/>
      <c r="AJI200" s="6"/>
      <c r="AJJ200" s="6"/>
      <c r="AJK200" s="6"/>
      <c r="AJL200" s="6"/>
      <c r="AJM200" s="6"/>
      <c r="AJN200" s="6"/>
      <c r="AJO200" s="6"/>
      <c r="AJP200" s="6"/>
      <c r="AJQ200" s="6"/>
      <c r="AJR200" s="6"/>
      <c r="AJS200" s="6"/>
      <c r="AJT200" s="6"/>
      <c r="AJU200" s="6"/>
      <c r="AJV200" s="6"/>
      <c r="AJW200" s="6"/>
      <c r="AJX200" s="6"/>
      <c r="AJY200" s="6"/>
      <c r="AJZ200" s="6"/>
      <c r="AKA200" s="6"/>
      <c r="AKB200" s="6"/>
      <c r="AKC200" s="6"/>
      <c r="AKD200" s="6"/>
      <c r="AKE200" s="6"/>
      <c r="AKF200" s="6"/>
      <c r="AKG200" s="6"/>
      <c r="AKH200" s="6"/>
      <c r="AKI200" s="6"/>
      <c r="AKJ200" s="6"/>
      <c r="AKK200" s="6"/>
      <c r="AKL200" s="6"/>
      <c r="AKM200" s="6"/>
      <c r="AKN200" s="6"/>
      <c r="AKO200" s="6"/>
      <c r="AKP200" s="6"/>
      <c r="AKQ200" s="6"/>
      <c r="AKR200" s="6"/>
      <c r="AKS200" s="6"/>
      <c r="AKT200" s="6"/>
      <c r="AKU200" s="6"/>
      <c r="AKV200" s="6"/>
      <c r="AKW200" s="6"/>
      <c r="AKX200" s="6"/>
      <c r="AKY200" s="6"/>
      <c r="AKZ200" s="6"/>
      <c r="ALA200" s="6"/>
      <c r="ALB200" s="6"/>
      <c r="ALC200" s="6"/>
      <c r="ALD200" s="6"/>
      <c r="ALE200" s="6"/>
      <c r="ALF200" s="6"/>
      <c r="ALG200" s="6"/>
      <c r="ALH200" s="6"/>
      <c r="ALI200" s="6"/>
      <c r="ALJ200" s="6"/>
      <c r="ALK200" s="6"/>
      <c r="ALL200" s="6"/>
      <c r="ALM200" s="6"/>
      <c r="ALN200" s="6"/>
      <c r="ALO200" s="6"/>
      <c r="ALP200" s="6"/>
      <c r="ALQ200" s="6"/>
      <c r="ALR200" s="6"/>
      <c r="ALS200" s="6"/>
      <c r="ALT200" s="6"/>
      <c r="ALU200" s="6"/>
      <c r="ALV200" s="6"/>
      <c r="ALW200" s="6"/>
      <c r="ALX200" s="6"/>
      <c r="ALY200" s="6"/>
      <c r="ALZ200" s="6"/>
      <c r="AMA200" s="6"/>
      <c r="AMB200" s="6"/>
      <c r="AMC200" s="6"/>
      <c r="AMD200" s="6"/>
      <c r="AME200" s="6"/>
      <c r="AMF200" s="6"/>
      <c r="AMG200" s="6"/>
      <c r="AMH200" s="6"/>
      <c r="AMI200" s="6"/>
      <c r="AMJ200" s="6"/>
      <c r="AMK200" s="6"/>
      <c r="AML200" s="6"/>
      <c r="AMM200" s="6"/>
      <c r="AMN200" s="6"/>
      <c r="AMO200" s="6"/>
      <c r="AMP200" s="6"/>
      <c r="AMQ200" s="6"/>
      <c r="AMR200" s="6"/>
      <c r="AMS200" s="6"/>
      <c r="AMT200" s="6"/>
      <c r="AMU200" s="6"/>
      <c r="AMV200" s="6"/>
      <c r="AMW200" s="6"/>
      <c r="AMX200" s="6"/>
      <c r="AMY200" s="6"/>
      <c r="AMZ200" s="6"/>
      <c r="ANA200" s="6"/>
      <c r="ANB200" s="6"/>
      <c r="ANC200" s="6"/>
      <c r="AND200" s="6"/>
      <c r="ANE200" s="6"/>
      <c r="ANF200" s="6"/>
      <c r="ANG200" s="6"/>
      <c r="ANH200" s="6"/>
      <c r="ANI200" s="6"/>
      <c r="ANJ200" s="6"/>
      <c r="ANK200" s="6"/>
      <c r="ANL200" s="6"/>
      <c r="ANM200" s="6"/>
      <c r="ANN200" s="6"/>
      <c r="ANO200" s="6"/>
      <c r="ANP200" s="6"/>
      <c r="ANQ200" s="6"/>
      <c r="ANR200" s="6"/>
      <c r="ANS200" s="6"/>
      <c r="ANT200" s="6"/>
      <c r="ANU200" s="6"/>
      <c r="ANV200" s="6"/>
      <c r="ANW200" s="6"/>
      <c r="ANX200" s="6"/>
      <c r="ANY200" s="6"/>
      <c r="ANZ200" s="6"/>
      <c r="AOA200" s="6"/>
      <c r="AOB200" s="6"/>
      <c r="AOC200" s="6"/>
      <c r="AOD200" s="6"/>
      <c r="AOE200" s="6"/>
      <c r="AOF200" s="6"/>
      <c r="AOG200" s="6"/>
      <c r="AOH200" s="6"/>
      <c r="AOI200" s="6"/>
      <c r="AOJ200" s="6"/>
      <c r="AOK200" s="6"/>
      <c r="AOL200" s="6"/>
      <c r="AOM200" s="6"/>
      <c r="AON200" s="6"/>
      <c r="AOO200" s="6"/>
      <c r="AOP200" s="6"/>
      <c r="AOQ200" s="6"/>
      <c r="AOR200" s="6"/>
      <c r="AOS200" s="6"/>
      <c r="AOT200" s="6"/>
      <c r="AOU200" s="6"/>
      <c r="AOV200" s="6"/>
      <c r="AOW200" s="6"/>
      <c r="AOX200" s="6"/>
      <c r="AOY200" s="6"/>
      <c r="AOZ200" s="6"/>
      <c r="APA200" s="6"/>
      <c r="APB200" s="6"/>
      <c r="APC200" s="6"/>
      <c r="APD200" s="6"/>
      <c r="APE200" s="6"/>
      <c r="APF200" s="6"/>
      <c r="APG200" s="6"/>
      <c r="APH200" s="6"/>
      <c r="API200" s="6"/>
      <c r="APJ200" s="6"/>
      <c r="APK200" s="6"/>
      <c r="APL200" s="6"/>
      <c r="APM200" s="6"/>
      <c r="APN200" s="6"/>
      <c r="APO200" s="6"/>
      <c r="APP200" s="6"/>
      <c r="APQ200" s="6"/>
      <c r="APR200" s="6"/>
      <c r="APS200" s="6"/>
      <c r="APT200" s="6"/>
      <c r="APU200" s="6"/>
      <c r="APV200" s="6"/>
      <c r="APW200" s="6"/>
      <c r="APX200" s="6"/>
      <c r="APY200" s="6"/>
      <c r="APZ200" s="6"/>
      <c r="AQA200" s="6"/>
      <c r="AQB200" s="6"/>
      <c r="AQC200" s="6"/>
      <c r="AQD200" s="6"/>
      <c r="AQE200" s="6"/>
      <c r="AQF200" s="6"/>
      <c r="AQG200" s="6"/>
      <c r="AQH200" s="6"/>
      <c r="AQI200" s="6"/>
      <c r="AQJ200" s="6"/>
      <c r="AQK200" s="6"/>
      <c r="AQL200" s="6"/>
      <c r="AQM200" s="6"/>
      <c r="AQN200" s="6"/>
      <c r="AQO200" s="6"/>
      <c r="AQP200" s="6"/>
      <c r="AQQ200" s="6"/>
      <c r="AQR200" s="6"/>
      <c r="AQS200" s="6"/>
      <c r="AQT200" s="6"/>
      <c r="AQU200" s="6"/>
      <c r="AQV200" s="6"/>
      <c r="AQW200" s="6"/>
      <c r="AQX200" s="6"/>
      <c r="AQY200" s="6"/>
      <c r="AQZ200" s="6"/>
      <c r="ARA200" s="6"/>
      <c r="ARB200" s="6"/>
      <c r="ARC200" s="6"/>
      <c r="ARD200" s="6"/>
      <c r="ARE200" s="6"/>
      <c r="ARF200" s="6"/>
      <c r="ARG200" s="6"/>
      <c r="ARH200" s="6"/>
      <c r="ARI200" s="6"/>
      <c r="ARJ200" s="6"/>
      <c r="ARK200" s="6"/>
      <c r="ARL200" s="6"/>
      <c r="ARM200" s="6"/>
      <c r="ARN200" s="6"/>
      <c r="ARO200" s="6"/>
      <c r="ARP200" s="6"/>
      <c r="ARQ200" s="6"/>
      <c r="ARR200" s="6"/>
      <c r="ARS200" s="6"/>
      <c r="ART200" s="6"/>
      <c r="ARU200" s="6"/>
      <c r="ARV200" s="6"/>
      <c r="ARW200" s="6"/>
      <c r="ARX200" s="6"/>
      <c r="ARY200" s="6"/>
      <c r="ARZ200" s="6"/>
      <c r="ASA200" s="6"/>
      <c r="ASB200" s="6"/>
      <c r="ASC200" s="6"/>
      <c r="ASD200" s="6"/>
      <c r="ASE200" s="6"/>
      <c r="ASF200" s="6"/>
      <c r="ASG200" s="6"/>
      <c r="ASH200" s="6"/>
      <c r="ASI200" s="6"/>
      <c r="ASJ200" s="6"/>
      <c r="ASK200" s="6"/>
      <c r="ASL200" s="6"/>
      <c r="ASM200" s="6"/>
      <c r="ASN200" s="6"/>
      <c r="ASO200" s="6"/>
      <c r="ASP200" s="6"/>
      <c r="ASQ200" s="6"/>
      <c r="ASR200" s="6"/>
      <c r="ASS200" s="6"/>
      <c r="AST200" s="6"/>
      <c r="ASU200" s="6"/>
      <c r="ASV200" s="6"/>
      <c r="ASW200" s="6"/>
      <c r="ASX200" s="6"/>
      <c r="ASY200" s="6"/>
      <c r="ASZ200" s="6"/>
      <c r="ATA200" s="6"/>
      <c r="ATB200" s="6"/>
      <c r="ATC200" s="6"/>
      <c r="ATD200" s="6"/>
      <c r="ATE200" s="6"/>
      <c r="ATF200" s="6"/>
      <c r="ATG200" s="6"/>
      <c r="ATH200" s="6"/>
      <c r="ATI200" s="6"/>
      <c r="ATJ200" s="6"/>
      <c r="ATK200" s="6"/>
      <c r="ATL200" s="6"/>
      <c r="ATM200" s="6"/>
      <c r="ATN200" s="6"/>
      <c r="ATO200" s="6"/>
      <c r="ATP200" s="6"/>
      <c r="ATQ200" s="6"/>
      <c r="ATR200" s="6"/>
      <c r="ATS200" s="6"/>
      <c r="ATT200" s="6"/>
      <c r="ATU200" s="6"/>
      <c r="ATV200" s="6"/>
      <c r="ATW200" s="6"/>
      <c r="ATX200" s="6"/>
      <c r="ATY200" s="6"/>
      <c r="ATZ200" s="6"/>
      <c r="AUA200" s="6"/>
      <c r="AUB200" s="6"/>
      <c r="AUC200" s="6"/>
      <c r="AUD200" s="6"/>
      <c r="AUE200" s="6"/>
      <c r="AUF200" s="6"/>
      <c r="AUG200" s="6"/>
      <c r="AUH200" s="6"/>
      <c r="AUI200" s="6"/>
      <c r="AUJ200" s="6"/>
      <c r="AUK200" s="6"/>
      <c r="AUL200" s="6"/>
      <c r="AUM200" s="6"/>
      <c r="AUN200" s="6"/>
      <c r="AUO200" s="6"/>
      <c r="AUP200" s="6"/>
      <c r="AUQ200" s="6"/>
      <c r="AUR200" s="6"/>
      <c r="AUS200" s="6"/>
      <c r="AUT200" s="6"/>
      <c r="AUU200" s="6"/>
      <c r="AUV200" s="6"/>
      <c r="AUW200" s="6"/>
      <c r="AUX200" s="6"/>
      <c r="AUY200" s="6"/>
      <c r="AUZ200" s="6"/>
      <c r="AVA200" s="6"/>
      <c r="AVB200" s="6"/>
      <c r="AVC200" s="6"/>
      <c r="AVD200" s="6"/>
      <c r="AVE200" s="6"/>
      <c r="AVF200" s="6"/>
      <c r="AVG200" s="6"/>
      <c r="AVH200" s="6"/>
      <c r="AVI200" s="6"/>
      <c r="AVJ200" s="6"/>
      <c r="AVK200" s="6"/>
      <c r="AVL200" s="6"/>
      <c r="AVM200" s="6"/>
      <c r="AVN200" s="6"/>
      <c r="AVO200" s="6"/>
      <c r="AVP200" s="6"/>
      <c r="AVQ200" s="6"/>
      <c r="AVR200" s="6"/>
      <c r="AVS200" s="6"/>
      <c r="AVT200" s="6"/>
      <c r="AVU200" s="6"/>
      <c r="AVV200" s="6"/>
      <c r="AVW200" s="6"/>
      <c r="AVX200" s="6"/>
      <c r="AVY200" s="6"/>
      <c r="AVZ200" s="6"/>
      <c r="AWA200" s="6"/>
      <c r="AWB200" s="6"/>
      <c r="AWC200" s="6"/>
      <c r="AWD200" s="6"/>
      <c r="AWE200" s="6"/>
      <c r="AWF200" s="6"/>
      <c r="AWG200" s="6"/>
      <c r="AWH200" s="6"/>
      <c r="AWI200" s="6"/>
      <c r="AWJ200" s="6"/>
      <c r="AWK200" s="6"/>
      <c r="AWL200" s="6"/>
      <c r="AWM200" s="6"/>
      <c r="AWN200" s="6"/>
      <c r="AWO200" s="6"/>
      <c r="AWP200" s="6"/>
      <c r="AWQ200" s="6"/>
      <c r="AWR200" s="6"/>
      <c r="AWS200" s="6"/>
      <c r="AWT200" s="6"/>
      <c r="AWU200" s="6"/>
      <c r="AWV200" s="6"/>
      <c r="AWW200" s="6"/>
      <c r="AWX200" s="6"/>
      <c r="AWY200" s="6"/>
      <c r="AWZ200" s="6"/>
      <c r="AXA200" s="6"/>
      <c r="AXB200" s="6"/>
      <c r="AXC200" s="6"/>
      <c r="AXD200" s="6"/>
      <c r="AXE200" s="6"/>
      <c r="AXF200" s="6"/>
      <c r="AXG200" s="6"/>
      <c r="AXH200" s="6"/>
      <c r="AXI200" s="6"/>
      <c r="AXJ200" s="6"/>
      <c r="AXK200" s="6"/>
      <c r="AXL200" s="6"/>
      <c r="AXM200" s="6"/>
      <c r="AXN200" s="6"/>
      <c r="AXO200" s="6"/>
      <c r="AXP200" s="6"/>
      <c r="AXQ200" s="6"/>
      <c r="AXR200" s="6"/>
      <c r="AXS200" s="6"/>
      <c r="AXT200" s="6"/>
      <c r="AXU200" s="6"/>
      <c r="AXV200" s="6"/>
      <c r="AXW200" s="6"/>
      <c r="AXX200" s="6"/>
      <c r="AXY200" s="6"/>
      <c r="AXZ200" s="6"/>
      <c r="AYA200" s="6"/>
      <c r="AYB200" s="6"/>
      <c r="AYC200" s="6"/>
      <c r="AYD200" s="6"/>
      <c r="AYE200" s="6"/>
      <c r="AYF200" s="6"/>
      <c r="AYG200" s="6"/>
      <c r="AYH200" s="6"/>
      <c r="AYI200" s="6"/>
      <c r="AYJ200" s="6"/>
      <c r="AYK200" s="6"/>
      <c r="AYL200" s="6"/>
      <c r="AYM200" s="6"/>
      <c r="AYN200" s="6"/>
      <c r="AYO200" s="6"/>
      <c r="AYP200" s="6"/>
      <c r="AYQ200" s="6"/>
      <c r="AYR200" s="6"/>
      <c r="AYS200" s="6"/>
      <c r="AYT200" s="6"/>
      <c r="AYU200" s="6"/>
      <c r="AYV200" s="6"/>
      <c r="AYW200" s="6"/>
      <c r="AYX200" s="6"/>
      <c r="AYY200" s="6"/>
      <c r="AYZ200" s="6"/>
      <c r="AZA200" s="6"/>
      <c r="AZB200" s="6"/>
      <c r="AZC200" s="6"/>
      <c r="AZD200" s="6"/>
      <c r="AZE200" s="6"/>
      <c r="AZF200" s="6"/>
      <c r="AZG200" s="6"/>
      <c r="AZH200" s="6"/>
      <c r="AZI200" s="6"/>
      <c r="AZJ200" s="6"/>
      <c r="AZK200" s="6"/>
      <c r="AZL200" s="6"/>
      <c r="AZM200" s="6"/>
      <c r="AZN200" s="6"/>
      <c r="AZO200" s="6"/>
      <c r="AZP200" s="6"/>
      <c r="AZQ200" s="6"/>
      <c r="AZR200" s="6"/>
      <c r="AZS200" s="6"/>
      <c r="AZT200" s="6"/>
      <c r="AZU200" s="6"/>
      <c r="AZV200" s="6"/>
      <c r="AZW200" s="6"/>
      <c r="AZX200" s="6"/>
      <c r="AZY200" s="6"/>
      <c r="AZZ200" s="6"/>
      <c r="BAA200" s="6"/>
      <c r="BAB200" s="6"/>
      <c r="BAC200" s="6"/>
      <c r="BAD200" s="6"/>
      <c r="BAE200" s="6"/>
      <c r="BAF200" s="6"/>
      <c r="BAG200" s="6"/>
      <c r="BAH200" s="6"/>
      <c r="BAI200" s="6"/>
      <c r="BAJ200" s="6"/>
      <c r="BAK200" s="6"/>
      <c r="BAL200" s="6"/>
      <c r="BAM200" s="6"/>
      <c r="BAN200" s="6"/>
      <c r="BAO200" s="6"/>
      <c r="BAP200" s="6"/>
      <c r="BAQ200" s="6"/>
      <c r="BAR200" s="6"/>
      <c r="BAS200" s="6"/>
      <c r="BAT200" s="6"/>
      <c r="BAU200" s="6"/>
      <c r="BAV200" s="6"/>
      <c r="BAW200" s="6"/>
      <c r="BAX200" s="6"/>
      <c r="BAY200" s="6"/>
      <c r="BAZ200" s="6"/>
      <c r="BBA200" s="6"/>
      <c r="BBB200" s="6"/>
      <c r="BBC200" s="6"/>
      <c r="BBD200" s="6"/>
      <c r="BBE200" s="6"/>
      <c r="BBF200" s="6"/>
      <c r="BBG200" s="6"/>
      <c r="BBH200" s="6"/>
      <c r="BBI200" s="6"/>
      <c r="BBJ200" s="6"/>
      <c r="BBK200" s="6"/>
      <c r="BBL200" s="6"/>
      <c r="BBM200" s="6"/>
      <c r="BBN200" s="6"/>
      <c r="BBO200" s="6"/>
      <c r="BBP200" s="6"/>
      <c r="BBQ200" s="6"/>
      <c r="BBR200" s="6"/>
      <c r="BBS200" s="6"/>
      <c r="BBT200" s="6"/>
      <c r="BBU200" s="6"/>
      <c r="BBV200" s="6"/>
      <c r="BBW200" s="6"/>
      <c r="BBX200" s="6"/>
      <c r="BBY200" s="6"/>
      <c r="BBZ200" s="6"/>
      <c r="BCA200" s="6"/>
      <c r="BCB200" s="6"/>
      <c r="BCC200" s="6"/>
      <c r="BCD200" s="6"/>
      <c r="BCE200" s="6"/>
      <c r="BCF200" s="6"/>
      <c r="BCG200" s="6"/>
      <c r="BCH200" s="6"/>
      <c r="BCI200" s="6"/>
      <c r="BCJ200" s="6"/>
      <c r="BCK200" s="6"/>
      <c r="BCL200" s="6"/>
      <c r="BCM200" s="6"/>
      <c r="BCN200" s="6"/>
      <c r="BCO200" s="6"/>
      <c r="BCP200" s="6"/>
      <c r="BCQ200" s="6"/>
      <c r="BCR200" s="6"/>
      <c r="BCS200" s="6"/>
      <c r="BCT200" s="6"/>
      <c r="BCU200" s="6"/>
      <c r="BCV200" s="6"/>
      <c r="BCW200" s="6"/>
      <c r="BCX200" s="6"/>
      <c r="BCY200" s="6"/>
      <c r="BCZ200" s="6"/>
      <c r="BDA200" s="6"/>
      <c r="BDB200" s="6"/>
      <c r="BDC200" s="6"/>
      <c r="BDD200" s="6"/>
      <c r="BDE200" s="6"/>
      <c r="BDF200" s="6"/>
      <c r="BDG200" s="6"/>
      <c r="BDH200" s="6"/>
      <c r="BDI200" s="6"/>
      <c r="BDJ200" s="6"/>
      <c r="BDK200" s="6"/>
      <c r="BDL200" s="6"/>
      <c r="BDM200" s="6"/>
      <c r="BDN200" s="6"/>
      <c r="BDO200" s="6"/>
      <c r="BDP200" s="6"/>
      <c r="BDQ200" s="6"/>
      <c r="BDR200" s="6"/>
      <c r="BDS200" s="6"/>
      <c r="BDT200" s="6"/>
      <c r="BDU200" s="6"/>
      <c r="BDV200" s="6"/>
      <c r="BDW200" s="6"/>
      <c r="BDX200" s="6"/>
      <c r="BDY200" s="6"/>
      <c r="BDZ200" s="6"/>
      <c r="BEA200" s="6"/>
      <c r="BEB200" s="6"/>
      <c r="BEC200" s="6"/>
      <c r="BED200" s="6"/>
      <c r="BEE200" s="6"/>
      <c r="BEF200" s="6"/>
      <c r="BEG200" s="6"/>
      <c r="BEH200" s="6"/>
      <c r="BEI200" s="6"/>
      <c r="BEJ200" s="6"/>
      <c r="BEK200" s="6"/>
      <c r="BEL200" s="6"/>
      <c r="BEM200" s="6"/>
      <c r="BEN200" s="6"/>
      <c r="BEO200" s="6"/>
      <c r="BEP200" s="6"/>
      <c r="BEQ200" s="6"/>
      <c r="BER200" s="6"/>
      <c r="BES200" s="6"/>
      <c r="BET200" s="6"/>
      <c r="BEU200" s="6"/>
      <c r="BEV200" s="6"/>
      <c r="BEW200" s="6"/>
      <c r="BEX200" s="6"/>
      <c r="BEY200" s="6"/>
      <c r="BEZ200" s="6"/>
      <c r="BFA200" s="6"/>
      <c r="BFB200" s="6"/>
      <c r="BFC200" s="6"/>
      <c r="BFD200" s="6"/>
      <c r="BFE200" s="6"/>
      <c r="BFF200" s="6"/>
      <c r="BFG200" s="6"/>
      <c r="BFH200" s="6"/>
      <c r="BFI200" s="6"/>
      <c r="BFJ200" s="6"/>
      <c r="BFK200" s="6"/>
      <c r="BFL200" s="6"/>
      <c r="BFM200" s="6"/>
      <c r="BFN200" s="6"/>
      <c r="BFO200" s="6"/>
      <c r="BFP200" s="6"/>
      <c r="BFQ200" s="6"/>
      <c r="BFR200" s="6"/>
      <c r="BFS200" s="6"/>
      <c r="BFT200" s="6"/>
      <c r="BFU200" s="6"/>
      <c r="BFV200" s="6"/>
      <c r="BFW200" s="6"/>
      <c r="BFX200" s="6"/>
      <c r="BFY200" s="6"/>
      <c r="BFZ200" s="6"/>
      <c r="BGA200" s="6"/>
      <c r="BGB200" s="6"/>
      <c r="BGC200" s="6"/>
      <c r="BGD200" s="6"/>
      <c r="BGE200" s="6"/>
      <c r="BGF200" s="6"/>
      <c r="BGG200" s="6"/>
      <c r="BGH200" s="6"/>
      <c r="BGI200" s="6"/>
      <c r="BGJ200" s="6"/>
      <c r="BGK200" s="6"/>
      <c r="BGL200" s="6"/>
      <c r="BGM200" s="6"/>
      <c r="BGN200" s="6"/>
      <c r="BGO200" s="6"/>
      <c r="BGP200" s="6"/>
      <c r="BGQ200" s="6"/>
      <c r="BGR200" s="6"/>
      <c r="BGS200" s="6"/>
      <c r="BGT200" s="6"/>
      <c r="BGU200" s="6"/>
      <c r="BGV200" s="6"/>
      <c r="BGW200" s="6"/>
      <c r="BGX200" s="6"/>
      <c r="BGY200" s="6"/>
      <c r="BGZ200" s="6"/>
      <c r="BHA200" s="6"/>
      <c r="BHB200" s="6"/>
      <c r="BHC200" s="6"/>
      <c r="BHD200" s="6"/>
      <c r="BHE200" s="6"/>
      <c r="BHF200" s="6"/>
      <c r="BHG200" s="6"/>
      <c r="BHH200" s="6"/>
      <c r="BHI200" s="6"/>
      <c r="BHJ200" s="6"/>
      <c r="BHK200" s="6"/>
      <c r="BHL200" s="6"/>
      <c r="BHM200" s="6"/>
      <c r="BHN200" s="6"/>
      <c r="BHO200" s="6"/>
      <c r="BHP200" s="6"/>
      <c r="BHQ200" s="6"/>
      <c r="BHR200" s="6"/>
      <c r="BHS200" s="6"/>
      <c r="BHT200" s="6"/>
      <c r="BHU200" s="6"/>
      <c r="BHV200" s="6"/>
      <c r="BHW200" s="6"/>
      <c r="BHX200" s="6"/>
      <c r="BHY200" s="6"/>
      <c r="BHZ200" s="6"/>
      <c r="BIA200" s="6"/>
      <c r="BIB200" s="6"/>
      <c r="BIC200" s="6"/>
      <c r="BID200" s="6"/>
      <c r="BIE200" s="6"/>
      <c r="BIF200" s="6"/>
      <c r="BIG200" s="6"/>
      <c r="BIH200" s="6"/>
      <c r="BII200" s="6"/>
      <c r="BIJ200" s="6"/>
      <c r="BIK200" s="6"/>
      <c r="BIL200" s="6"/>
      <c r="BIM200" s="6"/>
      <c r="BIN200" s="6"/>
      <c r="BIO200" s="6"/>
      <c r="BIP200" s="6"/>
      <c r="BIQ200" s="6"/>
      <c r="BIR200" s="6"/>
      <c r="BIS200" s="6"/>
      <c r="BIT200" s="6"/>
      <c r="BIU200" s="6"/>
      <c r="BIV200" s="6"/>
      <c r="BIW200" s="6"/>
      <c r="BIX200" s="6"/>
      <c r="BIY200" s="6"/>
      <c r="BIZ200" s="6"/>
      <c r="BJA200" s="6"/>
      <c r="BJB200" s="6"/>
      <c r="BJC200" s="6"/>
      <c r="BJD200" s="6"/>
      <c r="BJE200" s="6"/>
      <c r="BJF200" s="6"/>
      <c r="BJG200" s="6"/>
      <c r="BJH200" s="6"/>
      <c r="BJI200" s="6"/>
      <c r="BJJ200" s="6"/>
      <c r="BJK200" s="6"/>
      <c r="BJL200" s="6"/>
      <c r="BJM200" s="6"/>
      <c r="BJN200" s="6"/>
      <c r="BJO200" s="6"/>
      <c r="BJP200" s="6"/>
      <c r="BJQ200" s="6"/>
      <c r="BJR200" s="6"/>
      <c r="BJS200" s="6"/>
      <c r="BJT200" s="6"/>
      <c r="BJU200" s="6"/>
      <c r="BJV200" s="6"/>
      <c r="BJW200" s="6"/>
      <c r="BJX200" s="6"/>
      <c r="BJY200" s="6"/>
      <c r="BJZ200" s="6"/>
      <c r="BKA200" s="6"/>
      <c r="BKB200" s="6"/>
      <c r="BKC200" s="6"/>
      <c r="BKD200" s="6"/>
      <c r="BKE200" s="6"/>
      <c r="BKF200" s="6"/>
      <c r="BKG200" s="6"/>
      <c r="BKH200" s="6"/>
      <c r="BKI200" s="6"/>
      <c r="BKJ200" s="6"/>
      <c r="BKK200" s="6"/>
      <c r="BKL200" s="6"/>
      <c r="BKM200" s="6"/>
      <c r="BKN200" s="6"/>
      <c r="BKO200" s="6"/>
      <c r="BKP200" s="6"/>
      <c r="BKQ200" s="6"/>
      <c r="BKR200" s="6"/>
      <c r="BKS200" s="6"/>
      <c r="BKT200" s="6"/>
      <c r="BKU200" s="6"/>
      <c r="BKV200" s="6"/>
      <c r="BKW200" s="6"/>
      <c r="BKX200" s="6"/>
      <c r="BKY200" s="6"/>
      <c r="BKZ200" s="6"/>
      <c r="BLA200" s="6"/>
      <c r="BLB200" s="6"/>
      <c r="BLC200" s="6"/>
      <c r="BLD200" s="6"/>
      <c r="BLE200" s="6"/>
      <c r="BLF200" s="6"/>
      <c r="BLG200" s="6"/>
      <c r="BLH200" s="6"/>
      <c r="BLI200" s="6"/>
      <c r="BLJ200" s="6"/>
      <c r="BLK200" s="6"/>
      <c r="BLL200" s="6"/>
      <c r="BLM200" s="6"/>
      <c r="BLN200" s="6"/>
      <c r="BLO200" s="6"/>
      <c r="BLP200" s="6"/>
      <c r="BLQ200" s="6"/>
      <c r="BLR200" s="6"/>
      <c r="BLS200" s="6"/>
      <c r="BLT200" s="6"/>
      <c r="BLU200" s="6"/>
      <c r="BLV200" s="6"/>
      <c r="BLW200" s="6"/>
      <c r="BLX200" s="6"/>
      <c r="BLY200" s="6"/>
      <c r="BLZ200" s="6"/>
      <c r="BMA200" s="6"/>
      <c r="BMB200" s="6"/>
      <c r="BMC200" s="6"/>
      <c r="BMD200" s="6"/>
      <c r="BME200" s="6"/>
      <c r="BMF200" s="6"/>
      <c r="BMG200" s="6"/>
      <c r="BMH200" s="6"/>
      <c r="BMI200" s="6"/>
      <c r="BMJ200" s="6"/>
      <c r="BMK200" s="6"/>
      <c r="BML200" s="6"/>
      <c r="BMM200" s="6"/>
      <c r="BMN200" s="6"/>
      <c r="BMO200" s="6"/>
      <c r="BMP200" s="6"/>
      <c r="BMQ200" s="6"/>
      <c r="BMR200" s="6"/>
      <c r="BMS200" s="6"/>
      <c r="BMT200" s="6"/>
      <c r="BMU200" s="6"/>
      <c r="BMV200" s="6"/>
      <c r="BMW200" s="6"/>
      <c r="BMX200" s="6"/>
      <c r="BMY200" s="6"/>
      <c r="BMZ200" s="6"/>
      <c r="BNA200" s="6"/>
      <c r="BNB200" s="6"/>
      <c r="BNC200" s="6"/>
      <c r="BND200" s="6"/>
      <c r="BNE200" s="6"/>
      <c r="BNF200" s="6"/>
      <c r="BNG200" s="6"/>
      <c r="BNH200" s="6"/>
      <c r="BNI200" s="6"/>
      <c r="BNJ200" s="6"/>
      <c r="BNK200" s="6"/>
      <c r="BNL200" s="6"/>
      <c r="BNM200" s="6"/>
      <c r="BNN200" s="6"/>
      <c r="BNO200" s="6"/>
      <c r="BNP200" s="6"/>
      <c r="BNQ200" s="6"/>
      <c r="BNR200" s="6"/>
      <c r="BNS200" s="6"/>
      <c r="BNT200" s="6"/>
      <c r="BNU200" s="6"/>
      <c r="BNV200" s="6"/>
      <c r="BNW200" s="6"/>
      <c r="BNX200" s="6"/>
      <c r="BNY200" s="6"/>
      <c r="BNZ200" s="6"/>
      <c r="BOA200" s="6"/>
      <c r="BOB200" s="6"/>
      <c r="BOC200" s="6"/>
      <c r="BOD200" s="6"/>
      <c r="BOE200" s="6"/>
      <c r="BOF200" s="6"/>
      <c r="BOG200" s="6"/>
      <c r="BOH200" s="6"/>
      <c r="BOI200" s="6"/>
      <c r="BOJ200" s="6"/>
      <c r="BOK200" s="6"/>
      <c r="BOL200" s="6"/>
      <c r="BOM200" s="6"/>
      <c r="BON200" s="6"/>
      <c r="BOO200" s="6"/>
      <c r="BOP200" s="6"/>
      <c r="BOQ200" s="6"/>
      <c r="BOR200" s="6"/>
      <c r="BOS200" s="6"/>
      <c r="BOT200" s="6"/>
      <c r="BOU200" s="6"/>
      <c r="BOV200" s="6"/>
      <c r="BOW200" s="6"/>
      <c r="BOX200" s="6"/>
      <c r="BOY200" s="6"/>
      <c r="BOZ200" s="6"/>
      <c r="BPA200" s="6"/>
      <c r="BPB200" s="6"/>
      <c r="BPC200" s="6"/>
      <c r="BPD200" s="6"/>
      <c r="BPE200" s="6"/>
      <c r="BPF200" s="6"/>
      <c r="BPG200" s="6"/>
      <c r="BPH200" s="6"/>
      <c r="BPI200" s="6"/>
      <c r="BPJ200" s="6"/>
      <c r="BPK200" s="6"/>
      <c r="BPL200" s="6"/>
      <c r="BPM200" s="6"/>
      <c r="BPN200" s="6"/>
      <c r="BPO200" s="6"/>
      <c r="BPP200" s="6"/>
      <c r="BPQ200" s="6"/>
      <c r="BPR200" s="6"/>
      <c r="BPS200" s="6"/>
      <c r="BPT200" s="6"/>
      <c r="BPU200" s="6"/>
      <c r="BPV200" s="6"/>
      <c r="BPW200" s="6"/>
      <c r="BPX200" s="6"/>
      <c r="BPY200" s="6"/>
      <c r="BPZ200" s="6"/>
      <c r="BQA200" s="6"/>
      <c r="BQB200" s="6"/>
      <c r="BQC200" s="6"/>
      <c r="BQD200" s="6"/>
      <c r="BQE200" s="6"/>
      <c r="BQF200" s="6"/>
      <c r="BQG200" s="6"/>
      <c r="BQH200" s="6"/>
      <c r="BQI200" s="6"/>
      <c r="BQJ200" s="6"/>
      <c r="BQK200" s="6"/>
      <c r="BQL200" s="6"/>
      <c r="BQM200" s="6"/>
      <c r="BQN200" s="6"/>
      <c r="BQO200" s="6"/>
      <c r="BQP200" s="6"/>
      <c r="BQQ200" s="6"/>
      <c r="BQR200" s="6"/>
      <c r="BQS200" s="6"/>
      <c r="BQT200" s="6"/>
      <c r="BQU200" s="6"/>
      <c r="BQV200" s="6"/>
      <c r="BQW200" s="6"/>
      <c r="BQX200" s="6"/>
      <c r="BQY200" s="6"/>
      <c r="BQZ200" s="6"/>
      <c r="BRA200" s="6"/>
      <c r="BRB200" s="6"/>
      <c r="BRC200" s="6"/>
      <c r="BRD200" s="6"/>
      <c r="BRE200" s="6"/>
      <c r="BRF200" s="6"/>
      <c r="BRG200" s="6"/>
      <c r="BRH200" s="6"/>
      <c r="BRI200" s="6"/>
      <c r="BRJ200" s="6"/>
      <c r="BRK200" s="6"/>
      <c r="BRL200" s="6"/>
      <c r="BRM200" s="6"/>
      <c r="BRN200" s="6"/>
      <c r="BRO200" s="6"/>
      <c r="BRP200" s="6"/>
      <c r="BRQ200" s="6"/>
      <c r="BRR200" s="6"/>
      <c r="BRS200" s="6"/>
      <c r="BRT200" s="6"/>
      <c r="BRU200" s="6"/>
      <c r="BRV200" s="6"/>
      <c r="BRW200" s="6"/>
      <c r="BRX200" s="6"/>
      <c r="BRY200" s="6"/>
      <c r="BRZ200" s="6"/>
      <c r="BSA200" s="6"/>
      <c r="BSB200" s="6"/>
      <c r="BSC200" s="6"/>
      <c r="BSD200" s="6"/>
      <c r="BSE200" s="6"/>
      <c r="BSF200" s="6"/>
      <c r="BSG200" s="6"/>
      <c r="BSH200" s="6"/>
      <c r="BSI200" s="6"/>
      <c r="BSJ200" s="6"/>
      <c r="BSK200" s="6"/>
      <c r="BSL200" s="6"/>
      <c r="BSM200" s="6"/>
      <c r="BSN200" s="6"/>
      <c r="BSO200" s="6"/>
      <c r="BSP200" s="6"/>
      <c r="BSQ200" s="6"/>
      <c r="BSR200" s="6"/>
      <c r="BSS200" s="6"/>
      <c r="BST200" s="6"/>
      <c r="BSU200" s="6"/>
      <c r="BSV200" s="6"/>
      <c r="BSW200" s="6"/>
      <c r="BSX200" s="6"/>
      <c r="BSY200" s="6"/>
      <c r="BSZ200" s="6"/>
      <c r="BTA200" s="6"/>
      <c r="BTB200" s="6"/>
      <c r="BTC200" s="6"/>
      <c r="BTD200" s="6"/>
      <c r="BTE200" s="6"/>
      <c r="BTF200" s="6"/>
      <c r="BTG200" s="6"/>
      <c r="BTH200" s="6"/>
      <c r="BTI200" s="6"/>
      <c r="BTJ200" s="6"/>
      <c r="BTK200" s="6"/>
      <c r="BTL200" s="6"/>
      <c r="BTM200" s="6"/>
      <c r="BTN200" s="6"/>
      <c r="BTO200" s="6"/>
      <c r="BTP200" s="6"/>
      <c r="BTQ200" s="6"/>
      <c r="BTR200" s="6"/>
      <c r="BTS200" s="6"/>
      <c r="BTT200" s="6"/>
      <c r="BTU200" s="6"/>
      <c r="BTV200" s="6"/>
      <c r="BTW200" s="6"/>
      <c r="BTX200" s="6"/>
      <c r="BTY200" s="6"/>
      <c r="BTZ200" s="6"/>
      <c r="BUA200" s="6"/>
      <c r="BUB200" s="6"/>
      <c r="BUC200" s="6"/>
      <c r="BUD200" s="6"/>
      <c r="BUE200" s="6"/>
      <c r="BUF200" s="6"/>
      <c r="BUG200" s="6"/>
      <c r="BUH200" s="6"/>
      <c r="BUI200" s="6"/>
      <c r="BUJ200" s="6"/>
      <c r="BUK200" s="6"/>
      <c r="BUL200" s="6"/>
      <c r="BUM200" s="6"/>
      <c r="BUN200" s="6"/>
      <c r="BUO200" s="6"/>
      <c r="BUP200" s="6"/>
      <c r="BUQ200" s="6"/>
      <c r="BUR200" s="6"/>
      <c r="BUS200" s="6"/>
      <c r="BUT200" s="6"/>
      <c r="BUU200" s="6"/>
      <c r="BUV200" s="6"/>
      <c r="BUW200" s="6"/>
      <c r="BUX200" s="6"/>
      <c r="BUY200" s="6"/>
      <c r="BUZ200" s="6"/>
      <c r="BVA200" s="6"/>
      <c r="BVB200" s="6"/>
      <c r="BVC200" s="6"/>
      <c r="BVD200" s="6"/>
      <c r="BVE200" s="6"/>
      <c r="BVF200" s="6"/>
      <c r="BVG200" s="6"/>
      <c r="BVH200" s="6"/>
      <c r="BVI200" s="6"/>
      <c r="BVJ200" s="6"/>
      <c r="BVK200" s="6"/>
      <c r="BVL200" s="6"/>
      <c r="BVM200" s="6"/>
      <c r="BVN200" s="6"/>
      <c r="BVO200" s="6"/>
      <c r="BVP200" s="6"/>
      <c r="BVQ200" s="6"/>
      <c r="BVR200" s="6"/>
      <c r="BVS200" s="6"/>
      <c r="BVT200" s="6"/>
      <c r="BVU200" s="6"/>
      <c r="BVV200" s="6"/>
      <c r="BVW200" s="6"/>
      <c r="BVX200" s="6"/>
      <c r="BVY200" s="6"/>
      <c r="BVZ200" s="6"/>
      <c r="BWA200" s="6"/>
      <c r="BWB200" s="6"/>
      <c r="BWC200" s="6"/>
      <c r="BWD200" s="6"/>
      <c r="BWE200" s="6"/>
      <c r="BWF200" s="6"/>
      <c r="BWG200" s="6"/>
      <c r="BWH200" s="6"/>
      <c r="BWI200" s="6"/>
      <c r="BWJ200" s="6"/>
      <c r="BWK200" s="6"/>
      <c r="BWL200" s="6"/>
      <c r="BWM200" s="6"/>
      <c r="BWN200" s="6"/>
      <c r="BWO200" s="6"/>
      <c r="BWP200" s="6"/>
      <c r="BWQ200" s="6"/>
      <c r="BWR200" s="6"/>
      <c r="BWS200" s="6"/>
      <c r="BWT200" s="6"/>
      <c r="BWU200" s="6"/>
      <c r="BWV200" s="6"/>
      <c r="BWW200" s="6"/>
      <c r="BWX200" s="6"/>
      <c r="BWY200" s="6"/>
      <c r="BWZ200" s="6"/>
      <c r="BXA200" s="6"/>
      <c r="BXB200" s="6"/>
      <c r="BXC200" s="6"/>
      <c r="BXD200" s="6"/>
      <c r="BXE200" s="6"/>
      <c r="BXF200" s="6"/>
      <c r="BXG200" s="6"/>
      <c r="BXH200" s="6"/>
      <c r="BXI200" s="6"/>
      <c r="BXJ200" s="6"/>
      <c r="BXK200" s="6"/>
      <c r="BXL200" s="6"/>
      <c r="BXM200" s="6"/>
      <c r="BXN200" s="6"/>
      <c r="BXO200" s="6"/>
      <c r="BXP200" s="6"/>
      <c r="BXQ200" s="6"/>
      <c r="BXR200" s="6"/>
      <c r="BXS200" s="6"/>
      <c r="BXT200" s="6"/>
      <c r="BXU200" s="6"/>
      <c r="BXV200" s="6"/>
      <c r="BXW200" s="6"/>
      <c r="BXX200" s="6"/>
      <c r="BXY200" s="6"/>
      <c r="BXZ200" s="6"/>
      <c r="BYA200" s="6"/>
      <c r="BYB200" s="6"/>
      <c r="BYC200" s="6"/>
      <c r="BYD200" s="6"/>
      <c r="BYE200" s="6"/>
      <c r="BYF200" s="6"/>
      <c r="BYG200" s="6"/>
      <c r="BYH200" s="6"/>
      <c r="BYI200" s="6"/>
      <c r="BYJ200" s="6"/>
      <c r="BYK200" s="6"/>
      <c r="BYL200" s="6"/>
      <c r="BYM200" s="6"/>
      <c r="BYN200" s="6"/>
      <c r="BYO200" s="6"/>
      <c r="BYP200" s="6"/>
      <c r="BYQ200" s="6"/>
      <c r="BYR200" s="6"/>
      <c r="BYS200" s="6"/>
      <c r="BYT200" s="6"/>
      <c r="BYU200" s="6"/>
      <c r="BYV200" s="6"/>
      <c r="BYW200" s="6"/>
      <c r="BYX200" s="6"/>
      <c r="BYY200" s="6"/>
      <c r="BYZ200" s="6"/>
      <c r="BZA200" s="6"/>
      <c r="BZB200" s="6"/>
      <c r="BZC200" s="6"/>
      <c r="BZD200" s="6"/>
      <c r="BZE200" s="6"/>
      <c r="BZF200" s="6"/>
      <c r="BZG200" s="6"/>
      <c r="BZH200" s="6"/>
      <c r="BZI200" s="6"/>
      <c r="BZJ200" s="6"/>
      <c r="BZK200" s="6"/>
      <c r="BZL200" s="6"/>
      <c r="BZM200" s="6"/>
      <c r="BZN200" s="6"/>
      <c r="BZO200" s="6"/>
      <c r="BZP200" s="6"/>
      <c r="BZQ200" s="6"/>
      <c r="BZR200" s="6"/>
      <c r="BZS200" s="6"/>
      <c r="BZT200" s="6"/>
      <c r="BZU200" s="6"/>
      <c r="BZV200" s="6"/>
      <c r="BZW200" s="6"/>
      <c r="BZX200" s="6"/>
      <c r="BZY200" s="6"/>
      <c r="BZZ200" s="6"/>
      <c r="CAA200" s="6"/>
      <c r="CAB200" s="6"/>
      <c r="CAC200" s="6"/>
      <c r="CAD200" s="6"/>
      <c r="CAE200" s="6"/>
      <c r="CAF200" s="6"/>
      <c r="CAG200" s="6"/>
      <c r="CAH200" s="6"/>
      <c r="CAI200" s="6"/>
      <c r="CAJ200" s="6"/>
      <c r="CAK200" s="6"/>
      <c r="CAL200" s="6"/>
      <c r="CAM200" s="6"/>
      <c r="CAN200" s="6"/>
      <c r="CAO200" s="6"/>
      <c r="CAP200" s="6"/>
      <c r="CAQ200" s="6"/>
      <c r="CAR200" s="6"/>
      <c r="CAS200" s="6"/>
      <c r="CAT200" s="6"/>
      <c r="CAU200" s="6"/>
      <c r="CAV200" s="6"/>
      <c r="CAW200" s="6"/>
      <c r="CAX200" s="6"/>
      <c r="CAY200" s="6"/>
      <c r="CAZ200" s="6"/>
      <c r="CBA200" s="6"/>
      <c r="CBB200" s="6"/>
      <c r="CBC200" s="6"/>
      <c r="CBD200" s="6"/>
      <c r="CBE200" s="6"/>
      <c r="CBF200" s="6"/>
      <c r="CBG200" s="6"/>
      <c r="CBH200" s="6"/>
      <c r="CBI200" s="6"/>
      <c r="CBJ200" s="6"/>
      <c r="CBK200" s="6"/>
      <c r="CBL200" s="6"/>
      <c r="CBM200" s="6"/>
      <c r="CBN200" s="6"/>
      <c r="CBO200" s="6"/>
      <c r="CBP200" s="6"/>
      <c r="CBQ200" s="6"/>
      <c r="CBR200" s="6"/>
      <c r="CBS200" s="6"/>
      <c r="CBT200" s="6"/>
      <c r="CBU200" s="6"/>
      <c r="CBV200" s="6"/>
      <c r="CBW200" s="6"/>
      <c r="CBX200" s="6"/>
      <c r="CBY200" s="6"/>
      <c r="CBZ200" s="6"/>
      <c r="CCA200" s="6"/>
      <c r="CCB200" s="6"/>
      <c r="CCC200" s="6"/>
      <c r="CCD200" s="6"/>
      <c r="CCE200" s="6"/>
      <c r="CCF200" s="6"/>
      <c r="CCG200" s="6"/>
      <c r="CCH200" s="6"/>
      <c r="CCI200" s="6"/>
      <c r="CCJ200" s="6"/>
      <c r="CCK200" s="6"/>
      <c r="CCL200" s="6"/>
      <c r="CCM200" s="6"/>
      <c r="CCN200" s="6"/>
      <c r="CCO200" s="6"/>
      <c r="CCP200" s="6"/>
      <c r="CCQ200" s="6"/>
      <c r="CCR200" s="6"/>
      <c r="CCS200" s="6"/>
      <c r="CCT200" s="6"/>
      <c r="CCU200" s="6"/>
      <c r="CCV200" s="6"/>
      <c r="CCW200" s="6"/>
      <c r="CCX200" s="6"/>
      <c r="CCY200" s="6"/>
      <c r="CCZ200" s="6"/>
      <c r="CDA200" s="6"/>
      <c r="CDB200" s="6"/>
      <c r="CDC200" s="6"/>
      <c r="CDD200" s="6"/>
      <c r="CDE200" s="6"/>
      <c r="CDF200" s="6"/>
      <c r="CDG200" s="6"/>
      <c r="CDH200" s="6"/>
      <c r="CDI200" s="6"/>
      <c r="CDJ200" s="6"/>
      <c r="CDK200" s="6"/>
      <c r="CDL200" s="6"/>
      <c r="CDM200" s="6"/>
      <c r="CDN200" s="6"/>
      <c r="CDO200" s="6"/>
      <c r="CDP200" s="6"/>
      <c r="CDQ200" s="6"/>
      <c r="CDR200" s="6"/>
      <c r="CDS200" s="6"/>
      <c r="CDT200" s="6"/>
      <c r="CDU200" s="6"/>
      <c r="CDV200" s="6"/>
      <c r="CDW200" s="6"/>
      <c r="CDX200" s="6"/>
      <c r="CDY200" s="6"/>
      <c r="CDZ200" s="6"/>
      <c r="CEA200" s="6"/>
      <c r="CEB200" s="6"/>
      <c r="CEC200" s="6"/>
      <c r="CED200" s="6"/>
      <c r="CEE200" s="6"/>
      <c r="CEF200" s="6"/>
      <c r="CEG200" s="6"/>
      <c r="CEH200" s="6"/>
      <c r="CEI200" s="6"/>
      <c r="CEJ200" s="6"/>
      <c r="CEK200" s="6"/>
      <c r="CEL200" s="6"/>
      <c r="CEM200" s="6"/>
      <c r="CEN200" s="6"/>
      <c r="CEO200" s="6"/>
      <c r="CEP200" s="6"/>
      <c r="CEQ200" s="6"/>
      <c r="CER200" s="6"/>
      <c r="CES200" s="6"/>
      <c r="CET200" s="6"/>
      <c r="CEU200" s="6"/>
      <c r="CEV200" s="6"/>
      <c r="CEW200" s="6"/>
      <c r="CEX200" s="6"/>
      <c r="CEY200" s="6"/>
      <c r="CEZ200" s="6"/>
      <c r="CFA200" s="6"/>
      <c r="CFB200" s="6"/>
      <c r="CFC200" s="6"/>
      <c r="CFD200" s="6"/>
      <c r="CFE200" s="6"/>
      <c r="CFF200" s="6"/>
      <c r="CFG200" s="6"/>
      <c r="CFH200" s="6"/>
      <c r="CFI200" s="6"/>
      <c r="CFJ200" s="6"/>
      <c r="CFK200" s="6"/>
      <c r="CFL200" s="6"/>
      <c r="CFM200" s="6"/>
      <c r="CFN200" s="6"/>
      <c r="CFO200" s="6"/>
      <c r="CFP200" s="6"/>
      <c r="CFQ200" s="6"/>
      <c r="CFR200" s="6"/>
      <c r="CFS200" s="6"/>
      <c r="CFT200" s="6"/>
      <c r="CFU200" s="6"/>
      <c r="CFV200" s="6"/>
      <c r="CFW200" s="6"/>
      <c r="CFX200" s="6"/>
      <c r="CFY200" s="6"/>
      <c r="CFZ200" s="6"/>
      <c r="CGA200" s="6"/>
      <c r="CGB200" s="6"/>
      <c r="CGC200" s="6"/>
      <c r="CGD200" s="6"/>
      <c r="CGE200" s="6"/>
      <c r="CGF200" s="6"/>
      <c r="CGG200" s="6"/>
      <c r="CGH200" s="6"/>
      <c r="CGI200" s="6"/>
      <c r="CGJ200" s="6"/>
      <c r="CGK200" s="6"/>
      <c r="CGL200" s="6"/>
      <c r="CGM200" s="6"/>
      <c r="CGN200" s="6"/>
      <c r="CGO200" s="6"/>
      <c r="CGP200" s="6"/>
      <c r="CGQ200" s="6"/>
      <c r="CGR200" s="6"/>
      <c r="CGS200" s="6"/>
      <c r="CGT200" s="6"/>
      <c r="CGU200" s="6"/>
      <c r="CGV200" s="6"/>
      <c r="CGW200" s="6"/>
      <c r="CGX200" s="6"/>
      <c r="CGY200" s="6"/>
      <c r="CGZ200" s="6"/>
      <c r="CHA200" s="6"/>
      <c r="CHB200" s="6"/>
      <c r="CHC200" s="6"/>
      <c r="CHD200" s="6"/>
      <c r="CHE200" s="6"/>
      <c r="CHF200" s="6"/>
      <c r="CHG200" s="6"/>
      <c r="CHH200" s="6"/>
      <c r="CHI200" s="6"/>
      <c r="CHJ200" s="6"/>
      <c r="CHK200" s="6"/>
      <c r="CHL200" s="6"/>
      <c r="CHM200" s="6"/>
      <c r="CHN200" s="6"/>
      <c r="CHO200" s="6"/>
      <c r="CHP200" s="6"/>
      <c r="CHQ200" s="6"/>
      <c r="CHR200" s="6"/>
      <c r="CHS200" s="6"/>
      <c r="CHT200" s="6"/>
      <c r="CHU200" s="6"/>
      <c r="CHV200" s="6"/>
      <c r="CHW200" s="6"/>
      <c r="CHX200" s="6"/>
      <c r="CHY200" s="6"/>
      <c r="CHZ200" s="6"/>
      <c r="CIA200" s="6"/>
      <c r="CIB200" s="6"/>
      <c r="CIC200" s="6"/>
      <c r="CID200" s="6"/>
      <c r="CIE200" s="6"/>
      <c r="CIF200" s="6"/>
      <c r="CIG200" s="6"/>
      <c r="CIH200" s="6"/>
      <c r="CII200" s="6"/>
      <c r="CIJ200" s="6"/>
      <c r="CIK200" s="6"/>
      <c r="CIL200" s="6"/>
      <c r="CIM200" s="6"/>
      <c r="CIN200" s="6"/>
      <c r="CIO200" s="6"/>
      <c r="CIP200" s="6"/>
      <c r="CIQ200" s="6"/>
      <c r="CIR200" s="6"/>
      <c r="CIS200" s="6"/>
      <c r="CIT200" s="6"/>
      <c r="CIU200" s="6"/>
      <c r="CIV200" s="6"/>
      <c r="CIW200" s="6"/>
      <c r="CIX200" s="6"/>
      <c r="CIY200" s="6"/>
      <c r="CIZ200" s="6"/>
      <c r="CJA200" s="6"/>
      <c r="CJB200" s="6"/>
      <c r="CJC200" s="6"/>
      <c r="CJD200" s="6"/>
      <c r="CJE200" s="6"/>
      <c r="CJF200" s="6"/>
      <c r="CJG200" s="6"/>
      <c r="CJH200" s="6"/>
      <c r="CJI200" s="6"/>
      <c r="CJJ200" s="6"/>
      <c r="CJK200" s="6"/>
      <c r="CJL200" s="6"/>
      <c r="CJM200" s="6"/>
      <c r="CJN200" s="6"/>
      <c r="CJO200" s="6"/>
      <c r="CJP200" s="6"/>
      <c r="CJQ200" s="6"/>
      <c r="CJR200" s="6"/>
      <c r="CJS200" s="6"/>
      <c r="CJT200" s="6"/>
      <c r="CJU200" s="6"/>
      <c r="CJV200" s="6"/>
      <c r="CJW200" s="6"/>
      <c r="CJX200" s="6"/>
      <c r="CJY200" s="6"/>
      <c r="CJZ200" s="6"/>
      <c r="CKA200" s="6"/>
      <c r="CKB200" s="6"/>
      <c r="CKC200" s="6"/>
      <c r="CKD200" s="6"/>
      <c r="CKE200" s="6"/>
      <c r="CKF200" s="6"/>
      <c r="CKG200" s="6"/>
      <c r="CKH200" s="6"/>
      <c r="CKI200" s="6"/>
      <c r="CKJ200" s="6"/>
      <c r="CKK200" s="6"/>
      <c r="CKL200" s="6"/>
      <c r="CKM200" s="6"/>
      <c r="CKN200" s="6"/>
      <c r="CKO200" s="6"/>
      <c r="CKP200" s="6"/>
      <c r="CKQ200" s="6"/>
      <c r="CKR200" s="6"/>
      <c r="CKS200" s="6"/>
      <c r="CKT200" s="6"/>
      <c r="CKU200" s="6"/>
      <c r="CKV200" s="6"/>
      <c r="CKW200" s="6"/>
      <c r="CKX200" s="6"/>
      <c r="CKY200" s="6"/>
      <c r="CKZ200" s="6"/>
      <c r="CLA200" s="6"/>
      <c r="CLB200" s="6"/>
      <c r="CLC200" s="6"/>
      <c r="CLD200" s="6"/>
      <c r="CLE200" s="6"/>
      <c r="CLF200" s="6"/>
      <c r="CLG200" s="6"/>
      <c r="CLH200" s="6"/>
      <c r="CLI200" s="6"/>
      <c r="CLJ200" s="6"/>
      <c r="CLK200" s="6"/>
      <c r="CLL200" s="6"/>
      <c r="CLM200" s="6"/>
      <c r="CLN200" s="6"/>
      <c r="CLO200" s="6"/>
      <c r="CLP200" s="6"/>
      <c r="CLQ200" s="6"/>
      <c r="CLR200" s="6"/>
      <c r="CLS200" s="6"/>
      <c r="CLT200" s="6"/>
      <c r="CLU200" s="6"/>
      <c r="CLV200" s="6"/>
      <c r="CLW200" s="6"/>
      <c r="CLX200" s="6"/>
      <c r="CLY200" s="6"/>
      <c r="CLZ200" s="6"/>
      <c r="CMA200" s="6"/>
      <c r="CMB200" s="6"/>
      <c r="CMC200" s="6"/>
      <c r="CMD200" s="6"/>
      <c r="CME200" s="6"/>
      <c r="CMF200" s="6"/>
      <c r="CMG200" s="6"/>
      <c r="CMH200" s="6"/>
      <c r="CMI200" s="6"/>
      <c r="CMJ200" s="6"/>
      <c r="CMK200" s="6"/>
      <c r="CML200" s="6"/>
      <c r="CMM200" s="6"/>
      <c r="CMN200" s="6"/>
      <c r="CMO200" s="6"/>
      <c r="CMP200" s="6"/>
      <c r="CMQ200" s="6"/>
      <c r="CMR200" s="6"/>
      <c r="CMS200" s="6"/>
      <c r="CMT200" s="6"/>
      <c r="CMU200" s="6"/>
      <c r="CMV200" s="6"/>
      <c r="CMW200" s="6"/>
      <c r="CMX200" s="6"/>
      <c r="CMY200" s="6"/>
      <c r="CMZ200" s="6"/>
      <c r="CNA200" s="6"/>
      <c r="CNB200" s="6"/>
      <c r="CNC200" s="6"/>
      <c r="CND200" s="6"/>
      <c r="CNE200" s="6"/>
      <c r="CNF200" s="6"/>
      <c r="CNG200" s="6"/>
      <c r="CNH200" s="6"/>
      <c r="CNI200" s="6"/>
      <c r="CNJ200" s="6"/>
      <c r="CNK200" s="6"/>
      <c r="CNL200" s="6"/>
      <c r="CNM200" s="6"/>
      <c r="CNN200" s="6"/>
      <c r="CNO200" s="6"/>
      <c r="CNP200" s="6"/>
      <c r="CNQ200" s="6"/>
      <c r="CNR200" s="6"/>
      <c r="CNS200" s="6"/>
      <c r="CNT200" s="6"/>
      <c r="CNU200" s="6"/>
      <c r="CNV200" s="6"/>
      <c r="CNW200" s="6"/>
      <c r="CNX200" s="6"/>
      <c r="CNY200" s="6"/>
      <c r="CNZ200" s="6"/>
      <c r="COA200" s="6"/>
      <c r="COB200" s="6"/>
      <c r="COC200" s="6"/>
      <c r="COD200" s="6"/>
      <c r="COE200" s="6"/>
      <c r="COF200" s="6"/>
      <c r="COG200" s="6"/>
      <c r="COH200" s="6"/>
      <c r="COI200" s="6"/>
      <c r="COJ200" s="6"/>
      <c r="COK200" s="6"/>
      <c r="COL200" s="6"/>
      <c r="COM200" s="6"/>
      <c r="CON200" s="6"/>
      <c r="COO200" s="6"/>
      <c r="COP200" s="6"/>
      <c r="COQ200" s="6"/>
      <c r="COR200" s="6"/>
      <c r="COS200" s="6"/>
      <c r="COT200" s="6"/>
      <c r="COU200" s="6"/>
      <c r="COV200" s="6"/>
      <c r="COW200" s="6"/>
      <c r="COX200" s="6"/>
      <c r="COY200" s="6"/>
      <c r="COZ200" s="6"/>
      <c r="CPA200" s="6"/>
      <c r="CPB200" s="6"/>
      <c r="CPC200" s="6"/>
      <c r="CPD200" s="6"/>
      <c r="CPE200" s="6"/>
      <c r="CPF200" s="6"/>
      <c r="CPG200" s="6"/>
      <c r="CPH200" s="6"/>
      <c r="CPI200" s="6"/>
      <c r="CPJ200" s="6"/>
      <c r="CPK200" s="6"/>
      <c r="CPL200" s="6"/>
      <c r="CPM200" s="6"/>
      <c r="CPN200" s="6"/>
      <c r="CPO200" s="6"/>
      <c r="CPP200" s="6"/>
      <c r="CPQ200" s="6"/>
      <c r="CPR200" s="6"/>
      <c r="CPS200" s="6"/>
      <c r="CPT200" s="6"/>
      <c r="CPU200" s="6"/>
      <c r="CPV200" s="6"/>
      <c r="CPW200" s="6"/>
      <c r="CPX200" s="6"/>
      <c r="CPY200" s="6"/>
      <c r="CPZ200" s="6"/>
      <c r="CQA200" s="6"/>
      <c r="CQB200" s="6"/>
      <c r="CQC200" s="6"/>
      <c r="CQD200" s="6"/>
      <c r="CQE200" s="6"/>
      <c r="CQF200" s="6"/>
      <c r="CQG200" s="6"/>
      <c r="CQH200" s="6"/>
      <c r="CQI200" s="6"/>
      <c r="CQJ200" s="6"/>
      <c r="CQK200" s="6"/>
      <c r="CQL200" s="6"/>
      <c r="CQM200" s="6"/>
      <c r="CQN200" s="6"/>
      <c r="CQO200" s="6"/>
      <c r="CQP200" s="6"/>
      <c r="CQQ200" s="6"/>
      <c r="CQR200" s="6"/>
      <c r="CQS200" s="6"/>
      <c r="CQT200" s="6"/>
      <c r="CQU200" s="6"/>
      <c r="CQV200" s="6"/>
      <c r="CQW200" s="6"/>
      <c r="CQX200" s="6"/>
      <c r="CQY200" s="6"/>
      <c r="CQZ200" s="6"/>
      <c r="CRA200" s="6"/>
      <c r="CRB200" s="6"/>
      <c r="CRC200" s="6"/>
      <c r="CRD200" s="6"/>
      <c r="CRE200" s="6"/>
      <c r="CRF200" s="6"/>
      <c r="CRG200" s="6"/>
      <c r="CRH200" s="6"/>
      <c r="CRI200" s="6"/>
      <c r="CRJ200" s="6"/>
      <c r="CRK200" s="6"/>
      <c r="CRL200" s="6"/>
      <c r="CRM200" s="6"/>
      <c r="CRN200" s="6"/>
      <c r="CRO200" s="6"/>
      <c r="CRP200" s="6"/>
      <c r="CRQ200" s="6"/>
      <c r="CRR200" s="6"/>
      <c r="CRS200" s="6"/>
      <c r="CRT200" s="6"/>
      <c r="CRU200" s="6"/>
      <c r="CRV200" s="6"/>
      <c r="CRW200" s="6"/>
      <c r="CRX200" s="6"/>
      <c r="CRY200" s="6"/>
      <c r="CRZ200" s="6"/>
      <c r="CSA200" s="6"/>
      <c r="CSB200" s="6"/>
      <c r="CSC200" s="6"/>
      <c r="CSD200" s="6"/>
      <c r="CSE200" s="6"/>
      <c r="CSF200" s="6"/>
      <c r="CSG200" s="6"/>
      <c r="CSH200" s="6"/>
      <c r="CSI200" s="6"/>
      <c r="CSJ200" s="6"/>
      <c r="CSK200" s="6"/>
      <c r="CSL200" s="6"/>
      <c r="CSM200" s="6"/>
      <c r="CSN200" s="6"/>
      <c r="CSO200" s="6"/>
      <c r="CSP200" s="6"/>
      <c r="CSQ200" s="6"/>
      <c r="CSR200" s="6"/>
      <c r="CSS200" s="6"/>
      <c r="CST200" s="6"/>
      <c r="CSU200" s="6"/>
      <c r="CSV200" s="6"/>
      <c r="CSW200" s="6"/>
      <c r="CSX200" s="6"/>
      <c r="CSY200" s="6"/>
      <c r="CSZ200" s="6"/>
      <c r="CTA200" s="6"/>
      <c r="CTB200" s="6"/>
      <c r="CTC200" s="6"/>
      <c r="CTD200" s="6"/>
      <c r="CTE200" s="6"/>
      <c r="CTF200" s="6"/>
      <c r="CTG200" s="6"/>
      <c r="CTH200" s="6"/>
      <c r="CTI200" s="6"/>
      <c r="CTJ200" s="6"/>
      <c r="CTK200" s="6"/>
      <c r="CTL200" s="6"/>
      <c r="CTM200" s="6"/>
      <c r="CTN200" s="6"/>
      <c r="CTO200" s="6"/>
      <c r="CTP200" s="6"/>
      <c r="CTQ200" s="6"/>
      <c r="CTR200" s="6"/>
      <c r="CTS200" s="6"/>
      <c r="CTT200" s="6"/>
      <c r="CTU200" s="6"/>
      <c r="CTV200" s="6"/>
      <c r="CTW200" s="6"/>
      <c r="CTX200" s="6"/>
      <c r="CTY200" s="6"/>
      <c r="CTZ200" s="6"/>
      <c r="CUA200" s="6"/>
      <c r="CUB200" s="6"/>
      <c r="CUC200" s="6"/>
      <c r="CUD200" s="6"/>
      <c r="CUE200" s="6"/>
      <c r="CUF200" s="6"/>
      <c r="CUG200" s="6"/>
      <c r="CUH200" s="6"/>
      <c r="CUI200" s="6"/>
      <c r="CUJ200" s="6"/>
      <c r="CUK200" s="6"/>
      <c r="CUL200" s="6"/>
      <c r="CUM200" s="6"/>
      <c r="CUN200" s="6"/>
      <c r="CUO200" s="6"/>
      <c r="CUP200" s="6"/>
      <c r="CUQ200" s="6"/>
      <c r="CUR200" s="6"/>
      <c r="CUS200" s="6"/>
      <c r="CUT200" s="6"/>
      <c r="CUU200" s="6"/>
      <c r="CUV200" s="6"/>
      <c r="CUW200" s="6"/>
      <c r="CUX200" s="6"/>
      <c r="CUY200" s="6"/>
      <c r="CUZ200" s="6"/>
      <c r="CVA200" s="6"/>
      <c r="CVB200" s="6"/>
      <c r="CVC200" s="6"/>
      <c r="CVD200" s="6"/>
      <c r="CVE200" s="6"/>
      <c r="CVF200" s="6"/>
      <c r="CVG200" s="6"/>
      <c r="CVH200" s="6"/>
      <c r="CVI200" s="6"/>
      <c r="CVJ200" s="6"/>
      <c r="CVK200" s="6"/>
      <c r="CVL200" s="6"/>
      <c r="CVM200" s="6"/>
      <c r="CVN200" s="6"/>
      <c r="CVO200" s="6"/>
      <c r="CVP200" s="6"/>
      <c r="CVQ200" s="6"/>
      <c r="CVR200" s="6"/>
      <c r="CVS200" s="6"/>
      <c r="CVT200" s="6"/>
      <c r="CVU200" s="6"/>
      <c r="CVV200" s="6"/>
      <c r="CVW200" s="6"/>
      <c r="CVX200" s="6"/>
      <c r="CVY200" s="6"/>
      <c r="CVZ200" s="6"/>
      <c r="CWA200" s="6"/>
      <c r="CWB200" s="6"/>
      <c r="CWC200" s="6"/>
      <c r="CWD200" s="6"/>
      <c r="CWE200" s="6"/>
      <c r="CWF200" s="6"/>
      <c r="CWG200" s="6"/>
      <c r="CWH200" s="6"/>
      <c r="CWI200" s="6"/>
      <c r="CWJ200" s="6"/>
      <c r="CWK200" s="6"/>
      <c r="CWL200" s="6"/>
      <c r="CWM200" s="6"/>
      <c r="CWN200" s="6"/>
      <c r="CWO200" s="6"/>
      <c r="CWP200" s="6"/>
      <c r="CWQ200" s="6"/>
      <c r="CWR200" s="6"/>
      <c r="CWS200" s="6"/>
      <c r="CWT200" s="6"/>
      <c r="CWU200" s="6"/>
      <c r="CWV200" s="6"/>
      <c r="CWW200" s="6"/>
      <c r="CWX200" s="6"/>
      <c r="CWY200" s="6"/>
      <c r="CWZ200" s="6"/>
      <c r="CXA200" s="6"/>
      <c r="CXB200" s="6"/>
      <c r="CXC200" s="6"/>
      <c r="CXD200" s="6"/>
      <c r="CXE200" s="6"/>
      <c r="CXF200" s="6"/>
      <c r="CXG200" s="6"/>
      <c r="CXH200" s="6"/>
      <c r="CXI200" s="6"/>
      <c r="CXJ200" s="6"/>
      <c r="CXK200" s="6"/>
      <c r="CXL200" s="6"/>
      <c r="CXM200" s="6"/>
      <c r="CXN200" s="6"/>
      <c r="CXO200" s="6"/>
      <c r="CXP200" s="6"/>
      <c r="CXQ200" s="6"/>
      <c r="CXR200" s="6"/>
      <c r="CXS200" s="6"/>
      <c r="CXT200" s="6"/>
      <c r="CXU200" s="6"/>
      <c r="CXV200" s="6"/>
      <c r="CXW200" s="6"/>
      <c r="CXX200" s="6"/>
      <c r="CXY200" s="6"/>
      <c r="CXZ200" s="6"/>
      <c r="CYA200" s="6"/>
      <c r="CYB200" s="6"/>
      <c r="CYC200" s="6"/>
      <c r="CYD200" s="6"/>
      <c r="CYE200" s="6"/>
      <c r="CYF200" s="6"/>
      <c r="CYG200" s="6"/>
      <c r="CYH200" s="6"/>
      <c r="CYI200" s="6"/>
      <c r="CYJ200" s="6"/>
      <c r="CYK200" s="6"/>
      <c r="CYL200" s="6"/>
      <c r="CYM200" s="6"/>
      <c r="CYN200" s="6"/>
      <c r="CYO200" s="6"/>
      <c r="CYP200" s="6"/>
      <c r="CYQ200" s="6"/>
      <c r="CYR200" s="6"/>
      <c r="CYS200" s="6"/>
      <c r="CYT200" s="6"/>
      <c r="CYU200" s="6"/>
      <c r="CYV200" s="6"/>
      <c r="CYW200" s="6"/>
      <c r="CYX200" s="6"/>
      <c r="CYY200" s="6"/>
      <c r="CYZ200" s="6"/>
      <c r="CZA200" s="6"/>
      <c r="CZB200" s="6"/>
      <c r="CZC200" s="6"/>
      <c r="CZD200" s="6"/>
      <c r="CZE200" s="6"/>
      <c r="CZF200" s="6"/>
      <c r="CZG200" s="6"/>
      <c r="CZH200" s="6"/>
      <c r="CZI200" s="6"/>
      <c r="CZJ200" s="6"/>
      <c r="CZK200" s="6"/>
      <c r="CZL200" s="6"/>
      <c r="CZM200" s="6"/>
      <c r="CZN200" s="6"/>
      <c r="CZO200" s="6"/>
      <c r="CZP200" s="6"/>
      <c r="CZQ200" s="6"/>
      <c r="CZR200" s="6"/>
      <c r="CZS200" s="6"/>
      <c r="CZT200" s="6"/>
      <c r="CZU200" s="6"/>
      <c r="CZV200" s="6"/>
      <c r="CZW200" s="6"/>
      <c r="CZX200" s="6"/>
      <c r="CZY200" s="6"/>
      <c r="CZZ200" s="6"/>
      <c r="DAA200" s="6"/>
      <c r="DAB200" s="6"/>
      <c r="DAC200" s="6"/>
      <c r="DAD200" s="6"/>
      <c r="DAE200" s="6"/>
      <c r="DAF200" s="6"/>
      <c r="DAG200" s="6"/>
      <c r="DAH200" s="6"/>
      <c r="DAI200" s="6"/>
      <c r="DAJ200" s="6"/>
      <c r="DAK200" s="6"/>
      <c r="DAL200" s="6"/>
      <c r="DAM200" s="6"/>
      <c r="DAN200" s="6"/>
      <c r="DAO200" s="6"/>
      <c r="DAP200" s="6"/>
      <c r="DAQ200" s="6"/>
      <c r="DAR200" s="6"/>
      <c r="DAS200" s="6"/>
      <c r="DAT200" s="6"/>
      <c r="DAU200" s="6"/>
      <c r="DAV200" s="6"/>
      <c r="DAW200" s="6"/>
      <c r="DAX200" s="6"/>
      <c r="DAY200" s="6"/>
      <c r="DAZ200" s="6"/>
      <c r="DBA200" s="6"/>
      <c r="DBB200" s="6"/>
      <c r="DBC200" s="6"/>
      <c r="DBD200" s="6"/>
      <c r="DBE200" s="6"/>
      <c r="DBF200" s="6"/>
      <c r="DBG200" s="6"/>
      <c r="DBH200" s="6"/>
      <c r="DBI200" s="6"/>
      <c r="DBJ200" s="6"/>
      <c r="DBK200" s="6"/>
      <c r="DBL200" s="6"/>
      <c r="DBM200" s="6"/>
      <c r="DBN200" s="6"/>
      <c r="DBO200" s="6"/>
      <c r="DBP200" s="6"/>
      <c r="DBQ200" s="6"/>
      <c r="DBR200" s="6"/>
      <c r="DBS200" s="6"/>
      <c r="DBT200" s="6"/>
      <c r="DBU200" s="6"/>
      <c r="DBV200" s="6"/>
      <c r="DBW200" s="6"/>
      <c r="DBX200" s="6"/>
      <c r="DBY200" s="6"/>
      <c r="DBZ200" s="6"/>
      <c r="DCA200" s="6"/>
      <c r="DCB200" s="6"/>
      <c r="DCC200" s="6"/>
      <c r="DCD200" s="6"/>
      <c r="DCE200" s="6"/>
      <c r="DCF200" s="6"/>
      <c r="DCG200" s="6"/>
      <c r="DCH200" s="6"/>
      <c r="DCI200" s="6"/>
      <c r="DCJ200" s="6"/>
      <c r="DCK200" s="6"/>
      <c r="DCL200" s="6"/>
      <c r="DCM200" s="6"/>
      <c r="DCN200" s="6"/>
      <c r="DCO200" s="6"/>
      <c r="DCP200" s="6"/>
      <c r="DCQ200" s="6"/>
      <c r="DCR200" s="6"/>
      <c r="DCS200" s="6"/>
      <c r="DCT200" s="6"/>
      <c r="DCU200" s="6"/>
      <c r="DCV200" s="6"/>
      <c r="DCW200" s="6"/>
      <c r="DCX200" s="6"/>
      <c r="DCY200" s="6"/>
      <c r="DCZ200" s="6"/>
      <c r="DDA200" s="6"/>
      <c r="DDB200" s="6"/>
      <c r="DDC200" s="6"/>
      <c r="DDD200" s="6"/>
      <c r="DDE200" s="6"/>
      <c r="DDF200" s="6"/>
      <c r="DDG200" s="6"/>
      <c r="DDH200" s="6"/>
      <c r="DDI200" s="6"/>
      <c r="DDJ200" s="6"/>
      <c r="DDK200" s="6"/>
      <c r="DDL200" s="6"/>
      <c r="DDM200" s="6"/>
      <c r="DDN200" s="6"/>
      <c r="DDO200" s="6"/>
      <c r="DDP200" s="6"/>
      <c r="DDQ200" s="6"/>
      <c r="DDR200" s="6"/>
      <c r="DDS200" s="6"/>
      <c r="DDT200" s="6"/>
      <c r="DDU200" s="6"/>
      <c r="DDV200" s="6"/>
      <c r="DDW200" s="6"/>
      <c r="DDX200" s="6"/>
      <c r="DDY200" s="6"/>
      <c r="DDZ200" s="6"/>
      <c r="DEA200" s="6"/>
      <c r="DEB200" s="6"/>
      <c r="DEC200" s="6"/>
      <c r="DED200" s="6"/>
      <c r="DEE200" s="6"/>
      <c r="DEF200" s="6"/>
      <c r="DEG200" s="6"/>
      <c r="DEH200" s="6"/>
      <c r="DEI200" s="6"/>
      <c r="DEJ200" s="6"/>
      <c r="DEK200" s="6"/>
      <c r="DEL200" s="6"/>
      <c r="DEM200" s="6"/>
      <c r="DEN200" s="6"/>
      <c r="DEO200" s="6"/>
      <c r="DEP200" s="6"/>
      <c r="DEQ200" s="6"/>
      <c r="DER200" s="6"/>
      <c r="DES200" s="6"/>
      <c r="DET200" s="6"/>
      <c r="DEU200" s="6"/>
      <c r="DEV200" s="6"/>
      <c r="DEW200" s="6"/>
      <c r="DEX200" s="6"/>
      <c r="DEY200" s="6"/>
      <c r="DEZ200" s="6"/>
      <c r="DFA200" s="6"/>
      <c r="DFB200" s="6"/>
      <c r="DFC200" s="6"/>
      <c r="DFD200" s="6"/>
      <c r="DFE200" s="6"/>
      <c r="DFF200" s="6"/>
      <c r="DFG200" s="6"/>
      <c r="DFH200" s="6"/>
      <c r="DFI200" s="6"/>
      <c r="DFJ200" s="6"/>
      <c r="DFK200" s="6"/>
      <c r="DFL200" s="6"/>
      <c r="DFM200" s="6"/>
      <c r="DFN200" s="6"/>
      <c r="DFO200" s="6"/>
      <c r="DFP200" s="6"/>
      <c r="DFQ200" s="6"/>
      <c r="DFR200" s="6"/>
      <c r="DFS200" s="6"/>
      <c r="DFT200" s="6"/>
      <c r="DFU200" s="6"/>
      <c r="DFV200" s="6"/>
      <c r="DFW200" s="6"/>
      <c r="DFX200" s="6"/>
      <c r="DFY200" s="6"/>
      <c r="DFZ200" s="6"/>
      <c r="DGA200" s="6"/>
      <c r="DGB200" s="6"/>
      <c r="DGC200" s="6"/>
      <c r="DGD200" s="6"/>
      <c r="DGE200" s="6"/>
      <c r="DGF200" s="6"/>
      <c r="DGG200" s="6"/>
      <c r="DGH200" s="6"/>
      <c r="DGI200" s="6"/>
      <c r="DGJ200" s="6"/>
      <c r="DGK200" s="6"/>
      <c r="DGL200" s="6"/>
      <c r="DGM200" s="6"/>
      <c r="DGN200" s="6"/>
      <c r="DGO200" s="6"/>
      <c r="DGP200" s="6"/>
      <c r="DGQ200" s="6"/>
      <c r="DGR200" s="6"/>
      <c r="DGS200" s="6"/>
      <c r="DGT200" s="6"/>
      <c r="DGU200" s="6"/>
      <c r="DGV200" s="6"/>
      <c r="DGW200" s="6"/>
      <c r="DGX200" s="6"/>
      <c r="DGY200" s="6"/>
      <c r="DGZ200" s="6"/>
      <c r="DHA200" s="6"/>
      <c r="DHB200" s="6"/>
      <c r="DHC200" s="6"/>
      <c r="DHD200" s="6"/>
      <c r="DHE200" s="6"/>
      <c r="DHF200" s="6"/>
      <c r="DHG200" s="6"/>
      <c r="DHH200" s="6"/>
      <c r="DHI200" s="6"/>
      <c r="DHJ200" s="6"/>
      <c r="DHK200" s="6"/>
      <c r="DHL200" s="6"/>
      <c r="DHM200" s="6"/>
      <c r="DHN200" s="6"/>
      <c r="DHO200" s="6"/>
      <c r="DHP200" s="6"/>
      <c r="DHQ200" s="6"/>
      <c r="DHR200" s="6"/>
      <c r="DHS200" s="6"/>
      <c r="DHT200" s="6"/>
      <c r="DHU200" s="6"/>
      <c r="DHV200" s="6"/>
      <c r="DHW200" s="6"/>
      <c r="DHX200" s="6"/>
      <c r="DHY200" s="6"/>
      <c r="DHZ200" s="6"/>
      <c r="DIA200" s="6"/>
      <c r="DIB200" s="6"/>
      <c r="DIC200" s="6"/>
      <c r="DID200" s="6"/>
      <c r="DIE200" s="6"/>
      <c r="DIF200" s="6"/>
      <c r="DIG200" s="6"/>
      <c r="DIH200" s="6"/>
      <c r="DII200" s="6"/>
      <c r="DIJ200" s="6"/>
      <c r="DIK200" s="6"/>
      <c r="DIL200" s="6"/>
      <c r="DIM200" s="6"/>
      <c r="DIN200" s="6"/>
      <c r="DIO200" s="6"/>
      <c r="DIP200" s="6"/>
      <c r="DIQ200" s="6"/>
      <c r="DIR200" s="6"/>
      <c r="DIS200" s="6"/>
      <c r="DIT200" s="6"/>
      <c r="DIU200" s="6"/>
      <c r="DIV200" s="6"/>
      <c r="DIW200" s="6"/>
      <c r="DIX200" s="6"/>
      <c r="DIY200" s="6"/>
      <c r="DIZ200" s="6"/>
      <c r="DJA200" s="6"/>
      <c r="DJB200" s="6"/>
      <c r="DJC200" s="6"/>
      <c r="DJD200" s="6"/>
      <c r="DJE200" s="6"/>
      <c r="DJF200" s="6"/>
      <c r="DJG200" s="6"/>
      <c r="DJH200" s="6"/>
      <c r="DJI200" s="6"/>
      <c r="DJJ200" s="6"/>
      <c r="DJK200" s="6"/>
      <c r="DJL200" s="6"/>
      <c r="DJM200" s="6"/>
      <c r="DJN200" s="6"/>
      <c r="DJO200" s="6"/>
      <c r="DJP200" s="6"/>
      <c r="DJQ200" s="6"/>
      <c r="DJR200" s="6"/>
      <c r="DJS200" s="6"/>
      <c r="DJT200" s="6"/>
      <c r="DJU200" s="6"/>
      <c r="DJV200" s="6"/>
      <c r="DJW200" s="6"/>
      <c r="DJX200" s="6"/>
      <c r="DJY200" s="6"/>
      <c r="DJZ200" s="6"/>
      <c r="DKA200" s="6"/>
      <c r="DKB200" s="6"/>
      <c r="DKC200" s="6"/>
      <c r="DKD200" s="6"/>
      <c r="DKE200" s="6"/>
      <c r="DKF200" s="6"/>
      <c r="DKG200" s="6"/>
      <c r="DKH200" s="6"/>
      <c r="DKI200" s="6"/>
      <c r="DKJ200" s="6"/>
      <c r="DKK200" s="6"/>
      <c r="DKL200" s="6"/>
      <c r="DKM200" s="6"/>
      <c r="DKN200" s="6"/>
      <c r="DKO200" s="6"/>
      <c r="DKP200" s="6"/>
      <c r="DKQ200" s="6"/>
      <c r="DKR200" s="6"/>
      <c r="DKS200" s="6"/>
      <c r="DKT200" s="6"/>
      <c r="DKU200" s="6"/>
      <c r="DKV200" s="6"/>
      <c r="DKW200" s="6"/>
      <c r="DKX200" s="6"/>
      <c r="DKY200" s="6"/>
      <c r="DKZ200" s="6"/>
      <c r="DLA200" s="6"/>
      <c r="DLB200" s="6"/>
      <c r="DLC200" s="6"/>
      <c r="DLD200" s="6"/>
      <c r="DLE200" s="6"/>
      <c r="DLF200" s="6"/>
      <c r="DLG200" s="6"/>
      <c r="DLH200" s="6"/>
      <c r="DLI200" s="6"/>
      <c r="DLJ200" s="6"/>
      <c r="DLK200" s="6"/>
      <c r="DLL200" s="6"/>
      <c r="DLM200" s="6"/>
      <c r="DLN200" s="6"/>
      <c r="DLO200" s="6"/>
      <c r="DLP200" s="6"/>
      <c r="DLQ200" s="6"/>
      <c r="DLR200" s="6"/>
      <c r="DLS200" s="6"/>
      <c r="DLT200" s="6"/>
      <c r="DLU200" s="6"/>
      <c r="DLV200" s="6"/>
      <c r="DLW200" s="6"/>
      <c r="DLX200" s="6"/>
      <c r="DLY200" s="6"/>
      <c r="DLZ200" s="6"/>
      <c r="DMA200" s="6"/>
      <c r="DMB200" s="6"/>
      <c r="DMC200" s="6"/>
      <c r="DMD200" s="6"/>
      <c r="DME200" s="6"/>
      <c r="DMF200" s="6"/>
      <c r="DMG200" s="6"/>
      <c r="DMH200" s="6"/>
      <c r="DMI200" s="6"/>
      <c r="DMJ200" s="6"/>
      <c r="DMK200" s="6"/>
      <c r="DML200" s="6"/>
      <c r="DMM200" s="6"/>
      <c r="DMN200" s="6"/>
      <c r="DMO200" s="6"/>
      <c r="DMP200" s="6"/>
      <c r="DMQ200" s="6"/>
      <c r="DMR200" s="6"/>
      <c r="DMS200" s="6"/>
      <c r="DMT200" s="6"/>
      <c r="DMU200" s="6"/>
      <c r="DMV200" s="6"/>
      <c r="DMW200" s="6"/>
      <c r="DMX200" s="6"/>
      <c r="DMY200" s="6"/>
      <c r="DMZ200" s="6"/>
      <c r="DNA200" s="6"/>
      <c r="DNB200" s="6"/>
      <c r="DNC200" s="6"/>
      <c r="DND200" s="6"/>
      <c r="DNE200" s="6"/>
      <c r="DNF200" s="6"/>
      <c r="DNG200" s="6"/>
      <c r="DNH200" s="6"/>
      <c r="DNI200" s="6"/>
      <c r="DNJ200" s="6"/>
      <c r="DNK200" s="6"/>
      <c r="DNL200" s="6"/>
      <c r="DNM200" s="6"/>
      <c r="DNN200" s="6"/>
      <c r="DNO200" s="6"/>
      <c r="DNP200" s="6"/>
      <c r="DNQ200" s="6"/>
      <c r="DNR200" s="6"/>
      <c r="DNS200" s="6"/>
      <c r="DNT200" s="6"/>
      <c r="DNU200" s="6"/>
      <c r="DNV200" s="6"/>
      <c r="DNW200" s="6"/>
      <c r="DNX200" s="6"/>
      <c r="DNY200" s="6"/>
      <c r="DNZ200" s="6"/>
      <c r="DOA200" s="6"/>
      <c r="DOB200" s="6"/>
      <c r="DOC200" s="6"/>
      <c r="DOD200" s="6"/>
      <c r="DOE200" s="6"/>
      <c r="DOF200" s="6"/>
      <c r="DOG200" s="6"/>
      <c r="DOH200" s="6"/>
      <c r="DOI200" s="6"/>
      <c r="DOJ200" s="6"/>
      <c r="DOK200" s="6"/>
      <c r="DOL200" s="6"/>
      <c r="DOM200" s="6"/>
      <c r="DON200" s="6"/>
      <c r="DOO200" s="6"/>
      <c r="DOP200" s="6"/>
      <c r="DOQ200" s="6"/>
      <c r="DOR200" s="6"/>
      <c r="DOS200" s="6"/>
      <c r="DOT200" s="6"/>
      <c r="DOU200" s="6"/>
      <c r="DOV200" s="6"/>
      <c r="DOW200" s="6"/>
      <c r="DOX200" s="6"/>
      <c r="DOY200" s="6"/>
      <c r="DOZ200" s="6"/>
      <c r="DPA200" s="6"/>
      <c r="DPB200" s="6"/>
      <c r="DPC200" s="6"/>
      <c r="DPD200" s="6"/>
      <c r="DPE200" s="6"/>
      <c r="DPF200" s="6"/>
      <c r="DPG200" s="6"/>
      <c r="DPH200" s="6"/>
      <c r="DPI200" s="6"/>
      <c r="DPJ200" s="6"/>
      <c r="DPK200" s="6"/>
      <c r="DPL200" s="6"/>
      <c r="DPM200" s="6"/>
      <c r="DPN200" s="6"/>
      <c r="DPO200" s="6"/>
      <c r="DPP200" s="6"/>
      <c r="DPQ200" s="6"/>
      <c r="DPR200" s="6"/>
      <c r="DPS200" s="6"/>
      <c r="DPT200" s="6"/>
      <c r="DPU200" s="6"/>
      <c r="DPV200" s="6"/>
      <c r="DPW200" s="6"/>
      <c r="DPX200" s="6"/>
      <c r="DPY200" s="6"/>
      <c r="DPZ200" s="6"/>
      <c r="DQA200" s="6"/>
      <c r="DQB200" s="6"/>
      <c r="DQC200" s="6"/>
      <c r="DQD200" s="6"/>
      <c r="DQE200" s="6"/>
      <c r="DQF200" s="6"/>
      <c r="DQG200" s="6"/>
      <c r="DQH200" s="6"/>
      <c r="DQI200" s="6"/>
      <c r="DQJ200" s="6"/>
      <c r="DQK200" s="6"/>
      <c r="DQL200" s="6"/>
      <c r="DQM200" s="6"/>
      <c r="DQN200" s="6"/>
      <c r="DQO200" s="6"/>
      <c r="DQP200" s="6"/>
      <c r="DQQ200" s="6"/>
      <c r="DQR200" s="6"/>
      <c r="DQS200" s="6"/>
      <c r="DQT200" s="6"/>
      <c r="DQU200" s="6"/>
      <c r="DQV200" s="6"/>
      <c r="DQW200" s="6"/>
      <c r="DQX200" s="6"/>
      <c r="DQY200" s="6"/>
      <c r="DQZ200" s="6"/>
      <c r="DRA200" s="6"/>
      <c r="DRB200" s="6"/>
      <c r="DRC200" s="6"/>
      <c r="DRD200" s="6"/>
      <c r="DRE200" s="6"/>
      <c r="DRF200" s="6"/>
      <c r="DRG200" s="6"/>
      <c r="DRH200" s="6"/>
      <c r="DRI200" s="6"/>
      <c r="DRJ200" s="6"/>
      <c r="DRK200" s="6"/>
      <c r="DRL200" s="6"/>
      <c r="DRM200" s="6"/>
      <c r="DRN200" s="6"/>
      <c r="DRO200" s="6"/>
      <c r="DRP200" s="6"/>
      <c r="DRQ200" s="6"/>
      <c r="DRR200" s="6"/>
      <c r="DRS200" s="6"/>
      <c r="DRT200" s="6"/>
      <c r="DRU200" s="6"/>
      <c r="DRV200" s="6"/>
      <c r="DRW200" s="6"/>
      <c r="DRX200" s="6"/>
      <c r="DRY200" s="6"/>
      <c r="DRZ200" s="6"/>
      <c r="DSA200" s="6"/>
      <c r="DSB200" s="6"/>
      <c r="DSC200" s="6"/>
      <c r="DSD200" s="6"/>
      <c r="DSE200" s="6"/>
      <c r="DSF200" s="6"/>
      <c r="DSG200" s="6"/>
      <c r="DSH200" s="6"/>
      <c r="DSI200" s="6"/>
      <c r="DSJ200" s="6"/>
      <c r="DSK200" s="6"/>
      <c r="DSL200" s="6"/>
      <c r="DSM200" s="6"/>
      <c r="DSN200" s="6"/>
      <c r="DSO200" s="6"/>
      <c r="DSP200" s="6"/>
      <c r="DSQ200" s="6"/>
      <c r="DSR200" s="6"/>
      <c r="DSS200" s="6"/>
      <c r="DST200" s="6"/>
      <c r="DSU200" s="6"/>
      <c r="DSV200" s="6"/>
      <c r="DSW200" s="6"/>
      <c r="DSX200" s="6"/>
      <c r="DSY200" s="6"/>
      <c r="DSZ200" s="6"/>
      <c r="DTA200" s="6"/>
      <c r="DTB200" s="6"/>
      <c r="DTC200" s="6"/>
      <c r="DTD200" s="6"/>
      <c r="DTE200" s="6"/>
      <c r="DTF200" s="6"/>
      <c r="DTG200" s="6"/>
      <c r="DTH200" s="6"/>
      <c r="DTI200" s="6"/>
      <c r="DTJ200" s="6"/>
      <c r="DTK200" s="6"/>
      <c r="DTL200" s="6"/>
      <c r="DTM200" s="6"/>
      <c r="DTN200" s="6"/>
      <c r="DTO200" s="6"/>
      <c r="DTP200" s="6"/>
      <c r="DTQ200" s="6"/>
      <c r="DTR200" s="6"/>
      <c r="DTS200" s="6"/>
      <c r="DTT200" s="6"/>
      <c r="DTU200" s="6"/>
      <c r="DTV200" s="6"/>
      <c r="DTW200" s="6"/>
      <c r="DTX200" s="6"/>
      <c r="DTY200" s="6"/>
      <c r="DTZ200" s="6"/>
      <c r="DUA200" s="6"/>
      <c r="DUB200" s="6"/>
      <c r="DUC200" s="6"/>
      <c r="DUD200" s="6"/>
      <c r="DUE200" s="6"/>
      <c r="DUF200" s="6"/>
      <c r="DUG200" s="6"/>
      <c r="DUH200" s="6"/>
      <c r="DUI200" s="6"/>
      <c r="DUJ200" s="6"/>
      <c r="DUK200" s="6"/>
      <c r="DUL200" s="6"/>
      <c r="DUM200" s="6"/>
      <c r="DUN200" s="6"/>
      <c r="DUO200" s="6"/>
      <c r="DUP200" s="6"/>
      <c r="DUQ200" s="6"/>
      <c r="DUR200" s="6"/>
      <c r="DUS200" s="6"/>
      <c r="DUT200" s="6"/>
      <c r="DUU200" s="6"/>
      <c r="DUV200" s="6"/>
      <c r="DUW200" s="6"/>
      <c r="DUX200" s="6"/>
      <c r="DUY200" s="6"/>
      <c r="DUZ200" s="6"/>
      <c r="DVA200" s="6"/>
      <c r="DVB200" s="6"/>
      <c r="DVC200" s="6"/>
      <c r="DVD200" s="6"/>
      <c r="DVE200" s="6"/>
      <c r="DVF200" s="6"/>
      <c r="DVG200" s="6"/>
      <c r="DVH200" s="6"/>
      <c r="DVI200" s="6"/>
      <c r="DVJ200" s="6"/>
      <c r="DVK200" s="6"/>
      <c r="DVL200" s="6"/>
      <c r="DVM200" s="6"/>
      <c r="DVN200" s="6"/>
      <c r="DVO200" s="6"/>
      <c r="DVP200" s="6"/>
      <c r="DVQ200" s="6"/>
      <c r="DVR200" s="6"/>
      <c r="DVS200" s="6"/>
      <c r="DVT200" s="6"/>
      <c r="DVU200" s="6"/>
      <c r="DVV200" s="6"/>
      <c r="DVW200" s="6"/>
      <c r="DVX200" s="6"/>
      <c r="DVY200" s="6"/>
      <c r="DVZ200" s="6"/>
      <c r="DWA200" s="6"/>
      <c r="DWB200" s="6"/>
      <c r="DWC200" s="6"/>
      <c r="DWD200" s="6"/>
      <c r="DWE200" s="6"/>
      <c r="DWF200" s="6"/>
      <c r="DWG200" s="6"/>
      <c r="DWH200" s="6"/>
      <c r="DWI200" s="6"/>
      <c r="DWJ200" s="6"/>
      <c r="DWK200" s="6"/>
      <c r="DWL200" s="6"/>
      <c r="DWM200" s="6"/>
      <c r="DWN200" s="6"/>
      <c r="DWO200" s="6"/>
      <c r="DWP200" s="6"/>
      <c r="DWQ200" s="6"/>
      <c r="DWR200" s="6"/>
      <c r="DWS200" s="6"/>
      <c r="DWT200" s="6"/>
      <c r="DWU200" s="6"/>
      <c r="DWV200" s="6"/>
      <c r="DWW200" s="6"/>
      <c r="DWX200" s="6"/>
      <c r="DWY200" s="6"/>
      <c r="DWZ200" s="6"/>
      <c r="DXA200" s="6"/>
      <c r="DXB200" s="6"/>
      <c r="DXC200" s="6"/>
      <c r="DXD200" s="6"/>
      <c r="DXE200" s="6"/>
      <c r="DXF200" s="6"/>
      <c r="DXG200" s="6"/>
      <c r="DXH200" s="6"/>
      <c r="DXI200" s="6"/>
      <c r="DXJ200" s="6"/>
      <c r="DXK200" s="6"/>
      <c r="DXL200" s="6"/>
      <c r="DXM200" s="6"/>
      <c r="DXN200" s="6"/>
      <c r="DXO200" s="6"/>
      <c r="DXP200" s="6"/>
      <c r="DXQ200" s="6"/>
      <c r="DXR200" s="6"/>
      <c r="DXS200" s="6"/>
      <c r="DXT200" s="6"/>
      <c r="DXU200" s="6"/>
      <c r="DXV200" s="6"/>
      <c r="DXW200" s="6"/>
      <c r="DXX200" s="6"/>
      <c r="DXY200" s="6"/>
      <c r="DXZ200" s="6"/>
      <c r="DYA200" s="6"/>
      <c r="DYB200" s="6"/>
      <c r="DYC200" s="6"/>
      <c r="DYD200" s="6"/>
      <c r="DYE200" s="6"/>
      <c r="DYF200" s="6"/>
      <c r="DYG200" s="6"/>
      <c r="DYH200" s="6"/>
      <c r="DYI200" s="6"/>
      <c r="DYJ200" s="6"/>
      <c r="DYK200" s="6"/>
      <c r="DYL200" s="6"/>
      <c r="DYM200" s="6"/>
      <c r="DYN200" s="6"/>
      <c r="DYO200" s="6"/>
      <c r="DYP200" s="6"/>
      <c r="DYQ200" s="6"/>
      <c r="DYR200" s="6"/>
      <c r="DYS200" s="6"/>
      <c r="DYT200" s="6"/>
      <c r="DYU200" s="6"/>
      <c r="DYV200" s="6"/>
      <c r="DYW200" s="6"/>
      <c r="DYX200" s="6"/>
      <c r="DYY200" s="6"/>
      <c r="DYZ200" s="6"/>
      <c r="DZA200" s="6"/>
      <c r="DZB200" s="6"/>
      <c r="DZC200" s="6"/>
      <c r="DZD200" s="6"/>
      <c r="DZE200" s="6"/>
      <c r="DZF200" s="6"/>
      <c r="DZG200" s="6"/>
      <c r="DZH200" s="6"/>
      <c r="DZI200" s="6"/>
      <c r="DZJ200" s="6"/>
      <c r="DZK200" s="6"/>
      <c r="DZL200" s="6"/>
      <c r="DZM200" s="6"/>
      <c r="DZN200" s="6"/>
      <c r="DZO200" s="6"/>
      <c r="DZP200" s="6"/>
      <c r="DZQ200" s="6"/>
      <c r="DZR200" s="6"/>
      <c r="DZS200" s="6"/>
      <c r="DZT200" s="6"/>
      <c r="DZU200" s="6"/>
      <c r="DZV200" s="6"/>
      <c r="DZW200" s="6"/>
      <c r="DZX200" s="6"/>
      <c r="DZY200" s="6"/>
      <c r="DZZ200" s="6"/>
      <c r="EAA200" s="6"/>
      <c r="EAB200" s="6"/>
      <c r="EAC200" s="6"/>
      <c r="EAD200" s="6"/>
      <c r="EAE200" s="6"/>
      <c r="EAF200" s="6"/>
      <c r="EAG200" s="6"/>
      <c r="EAH200" s="6"/>
      <c r="EAI200" s="6"/>
      <c r="EAJ200" s="6"/>
      <c r="EAK200" s="6"/>
      <c r="EAL200" s="6"/>
      <c r="EAM200" s="6"/>
      <c r="EAN200" s="6"/>
      <c r="EAO200" s="6"/>
      <c r="EAP200" s="6"/>
      <c r="EAQ200" s="6"/>
      <c r="EAR200" s="6"/>
      <c r="EAS200" s="6"/>
      <c r="EAT200" s="6"/>
      <c r="EAU200" s="6"/>
      <c r="EAV200" s="6"/>
      <c r="EAW200" s="6"/>
      <c r="EAX200" s="6"/>
      <c r="EAY200" s="6"/>
      <c r="EAZ200" s="6"/>
      <c r="EBA200" s="6"/>
      <c r="EBB200" s="6"/>
      <c r="EBC200" s="6"/>
      <c r="EBD200" s="6"/>
      <c r="EBE200" s="6"/>
      <c r="EBF200" s="6"/>
      <c r="EBG200" s="6"/>
      <c r="EBH200" s="6"/>
      <c r="EBI200" s="6"/>
      <c r="EBJ200" s="6"/>
      <c r="EBK200" s="6"/>
      <c r="EBL200" s="6"/>
      <c r="EBM200" s="6"/>
      <c r="EBN200" s="6"/>
      <c r="EBO200" s="6"/>
      <c r="EBP200" s="6"/>
      <c r="EBQ200" s="6"/>
      <c r="EBR200" s="6"/>
      <c r="EBS200" s="6"/>
      <c r="EBT200" s="6"/>
      <c r="EBU200" s="6"/>
      <c r="EBV200" s="6"/>
      <c r="EBW200" s="6"/>
      <c r="EBX200" s="6"/>
      <c r="EBY200" s="6"/>
      <c r="EBZ200" s="6"/>
      <c r="ECA200" s="6"/>
      <c r="ECB200" s="6"/>
      <c r="ECC200" s="6"/>
      <c r="ECD200" s="6"/>
      <c r="ECE200" s="6"/>
      <c r="ECF200" s="6"/>
      <c r="ECG200" s="6"/>
      <c r="ECH200" s="6"/>
      <c r="ECI200" s="6"/>
      <c r="ECJ200" s="6"/>
      <c r="ECK200" s="6"/>
      <c r="ECL200" s="6"/>
      <c r="ECM200" s="6"/>
      <c r="ECN200" s="6"/>
      <c r="ECO200" s="6"/>
      <c r="ECP200" s="6"/>
      <c r="ECQ200" s="6"/>
      <c r="ECR200" s="6"/>
      <c r="ECS200" s="6"/>
      <c r="ECT200" s="6"/>
      <c r="ECU200" s="6"/>
      <c r="ECV200" s="6"/>
      <c r="ECW200" s="6"/>
      <c r="ECX200" s="6"/>
      <c r="ECY200" s="6"/>
      <c r="ECZ200" s="6"/>
      <c r="EDA200" s="6"/>
      <c r="EDB200" s="6"/>
      <c r="EDC200" s="6"/>
      <c r="EDD200" s="6"/>
      <c r="EDE200" s="6"/>
      <c r="EDF200" s="6"/>
      <c r="EDG200" s="6"/>
      <c r="EDH200" s="6"/>
      <c r="EDI200" s="6"/>
      <c r="EDJ200" s="6"/>
      <c r="EDK200" s="6"/>
      <c r="EDL200" s="6"/>
      <c r="EDM200" s="6"/>
      <c r="EDN200" s="6"/>
      <c r="EDO200" s="6"/>
      <c r="EDP200" s="6"/>
      <c r="EDQ200" s="6"/>
      <c r="EDR200" s="6"/>
      <c r="EDS200" s="6"/>
      <c r="EDT200" s="6"/>
      <c r="EDU200" s="6"/>
      <c r="EDV200" s="6"/>
      <c r="EDW200" s="6"/>
      <c r="EDX200" s="6"/>
      <c r="EDY200" s="6"/>
      <c r="EDZ200" s="6"/>
      <c r="EEA200" s="6"/>
      <c r="EEB200" s="6"/>
      <c r="EEC200" s="6"/>
      <c r="EED200" s="6"/>
      <c r="EEE200" s="6"/>
      <c r="EEF200" s="6"/>
      <c r="EEG200" s="6"/>
      <c r="EEH200" s="6"/>
      <c r="EEI200" s="6"/>
      <c r="EEJ200" s="6"/>
      <c r="EEK200" s="6"/>
      <c r="EEL200" s="6"/>
      <c r="EEM200" s="6"/>
      <c r="EEN200" s="6"/>
      <c r="EEO200" s="6"/>
      <c r="EEP200" s="6"/>
      <c r="EEQ200" s="6"/>
      <c r="EER200" s="6"/>
      <c r="EES200" s="6"/>
      <c r="EET200" s="6"/>
      <c r="EEU200" s="6"/>
      <c r="EEV200" s="6"/>
      <c r="EEW200" s="6"/>
      <c r="EEX200" s="6"/>
      <c r="EEY200" s="6"/>
      <c r="EEZ200" s="6"/>
      <c r="EFA200" s="6"/>
      <c r="EFB200" s="6"/>
      <c r="EFC200" s="6"/>
      <c r="EFD200" s="6"/>
      <c r="EFE200" s="6"/>
      <c r="EFF200" s="6"/>
      <c r="EFG200" s="6"/>
      <c r="EFH200" s="6"/>
      <c r="EFI200" s="6"/>
      <c r="EFJ200" s="6"/>
      <c r="EFK200" s="6"/>
      <c r="EFL200" s="6"/>
      <c r="EFM200" s="6"/>
      <c r="EFN200" s="6"/>
      <c r="EFO200" s="6"/>
      <c r="EFP200" s="6"/>
      <c r="EFQ200" s="6"/>
      <c r="EFR200" s="6"/>
      <c r="EFS200" s="6"/>
      <c r="EFT200" s="6"/>
      <c r="EFU200" s="6"/>
      <c r="EFV200" s="6"/>
      <c r="EFW200" s="6"/>
      <c r="EFX200" s="6"/>
      <c r="EFY200" s="6"/>
      <c r="EFZ200" s="6"/>
      <c r="EGA200" s="6"/>
      <c r="EGB200" s="6"/>
      <c r="EGC200" s="6"/>
      <c r="EGD200" s="6"/>
      <c r="EGE200" s="6"/>
      <c r="EGF200" s="6"/>
      <c r="EGG200" s="6"/>
      <c r="EGH200" s="6"/>
      <c r="EGI200" s="6"/>
      <c r="EGJ200" s="6"/>
      <c r="EGK200" s="6"/>
      <c r="EGL200" s="6"/>
      <c r="EGM200" s="6"/>
      <c r="EGN200" s="6"/>
      <c r="EGO200" s="6"/>
      <c r="EGP200" s="6"/>
      <c r="EGQ200" s="6"/>
      <c r="EGR200" s="6"/>
      <c r="EGS200" s="6"/>
      <c r="EGT200" s="6"/>
      <c r="EGU200" s="6"/>
      <c r="EGV200" s="6"/>
      <c r="EGW200" s="6"/>
      <c r="EGX200" s="6"/>
      <c r="EGY200" s="6"/>
      <c r="EGZ200" s="6"/>
      <c r="EHA200" s="6"/>
      <c r="EHB200" s="6"/>
      <c r="EHC200" s="6"/>
      <c r="EHD200" s="6"/>
      <c r="EHE200" s="6"/>
      <c r="EHF200" s="6"/>
      <c r="EHG200" s="6"/>
      <c r="EHH200" s="6"/>
      <c r="EHI200" s="6"/>
      <c r="EHJ200" s="6"/>
      <c r="EHK200" s="6"/>
      <c r="EHL200" s="6"/>
      <c r="EHM200" s="6"/>
      <c r="EHN200" s="6"/>
      <c r="EHO200" s="6"/>
      <c r="EHP200" s="6"/>
      <c r="EHQ200" s="6"/>
      <c r="EHR200" s="6"/>
      <c r="EHS200" s="6"/>
      <c r="EHT200" s="6"/>
      <c r="EHU200" s="6"/>
      <c r="EHV200" s="6"/>
      <c r="EHW200" s="6"/>
      <c r="EHX200" s="6"/>
      <c r="EHY200" s="6"/>
      <c r="EHZ200" s="6"/>
      <c r="EIA200" s="6"/>
      <c r="EIB200" s="6"/>
      <c r="EIC200" s="6"/>
      <c r="EID200" s="6"/>
      <c r="EIE200" s="6"/>
      <c r="EIF200" s="6"/>
      <c r="EIG200" s="6"/>
      <c r="EIH200" s="6"/>
      <c r="EII200" s="6"/>
      <c r="EIJ200" s="6"/>
      <c r="EIK200" s="6"/>
      <c r="EIL200" s="6"/>
      <c r="EIM200" s="6"/>
      <c r="EIN200" s="6"/>
      <c r="EIO200" s="6"/>
      <c r="EIP200" s="6"/>
      <c r="EIQ200" s="6"/>
      <c r="EIR200" s="6"/>
      <c r="EIS200" s="6"/>
      <c r="EIT200" s="6"/>
      <c r="EIU200" s="6"/>
      <c r="EIV200" s="6"/>
      <c r="EIW200" s="6"/>
      <c r="EIX200" s="6"/>
      <c r="EIY200" s="6"/>
      <c r="EIZ200" s="6"/>
      <c r="EJA200" s="6"/>
      <c r="EJB200" s="6"/>
      <c r="EJC200" s="6"/>
      <c r="EJD200" s="6"/>
      <c r="EJE200" s="6"/>
      <c r="EJF200" s="6"/>
      <c r="EJG200" s="6"/>
      <c r="EJH200" s="6"/>
      <c r="EJI200" s="6"/>
      <c r="EJJ200" s="6"/>
      <c r="EJK200" s="6"/>
      <c r="EJL200" s="6"/>
      <c r="EJM200" s="6"/>
      <c r="EJN200" s="6"/>
      <c r="EJO200" s="6"/>
      <c r="EJP200" s="6"/>
      <c r="EJQ200" s="6"/>
      <c r="EJR200" s="6"/>
      <c r="EJS200" s="6"/>
      <c r="EJT200" s="6"/>
      <c r="EJU200" s="6"/>
      <c r="EJV200" s="6"/>
      <c r="EJW200" s="6"/>
      <c r="EJX200" s="6"/>
      <c r="EJY200" s="6"/>
      <c r="EJZ200" s="6"/>
      <c r="EKA200" s="6"/>
      <c r="EKB200" s="6"/>
      <c r="EKC200" s="6"/>
      <c r="EKD200" s="6"/>
      <c r="EKE200" s="6"/>
      <c r="EKF200" s="6"/>
      <c r="EKG200" s="6"/>
      <c r="EKH200" s="6"/>
      <c r="EKI200" s="6"/>
      <c r="EKJ200" s="6"/>
      <c r="EKK200" s="6"/>
      <c r="EKL200" s="6"/>
      <c r="EKM200" s="6"/>
      <c r="EKN200" s="6"/>
      <c r="EKO200" s="6"/>
      <c r="EKP200" s="6"/>
      <c r="EKQ200" s="6"/>
      <c r="EKR200" s="6"/>
      <c r="EKS200" s="6"/>
      <c r="EKT200" s="6"/>
      <c r="EKU200" s="6"/>
      <c r="EKV200" s="6"/>
      <c r="EKW200" s="6"/>
      <c r="EKX200" s="6"/>
      <c r="EKY200" s="6"/>
      <c r="EKZ200" s="6"/>
      <c r="ELA200" s="6"/>
      <c r="ELB200" s="6"/>
      <c r="ELC200" s="6"/>
      <c r="ELD200" s="6"/>
      <c r="ELE200" s="6"/>
      <c r="ELF200" s="6"/>
      <c r="ELG200" s="6"/>
      <c r="ELH200" s="6"/>
      <c r="ELI200" s="6"/>
      <c r="ELJ200" s="6"/>
      <c r="ELK200" s="6"/>
      <c r="ELL200" s="6"/>
      <c r="ELM200" s="6"/>
      <c r="ELN200" s="6"/>
      <c r="ELO200" s="6"/>
      <c r="ELP200" s="6"/>
      <c r="ELQ200" s="6"/>
      <c r="ELR200" s="6"/>
      <c r="ELS200" s="6"/>
      <c r="ELT200" s="6"/>
      <c r="ELU200" s="6"/>
      <c r="ELV200" s="6"/>
      <c r="ELW200" s="6"/>
      <c r="ELX200" s="6"/>
      <c r="ELY200" s="6"/>
      <c r="ELZ200" s="6"/>
      <c r="EMA200" s="6"/>
      <c r="EMB200" s="6"/>
      <c r="EMC200" s="6"/>
      <c r="EMD200" s="6"/>
      <c r="EME200" s="6"/>
      <c r="EMF200" s="6"/>
      <c r="EMG200" s="6"/>
      <c r="EMH200" s="6"/>
      <c r="EMI200" s="6"/>
      <c r="EMJ200" s="6"/>
      <c r="EMK200" s="6"/>
      <c r="EML200" s="6"/>
      <c r="EMM200" s="6"/>
      <c r="EMN200" s="6"/>
      <c r="EMO200" s="6"/>
      <c r="EMP200" s="6"/>
      <c r="EMQ200" s="6"/>
      <c r="EMR200" s="6"/>
      <c r="EMS200" s="6"/>
      <c r="EMT200" s="6"/>
      <c r="EMU200" s="6"/>
      <c r="EMV200" s="6"/>
      <c r="EMW200" s="6"/>
      <c r="EMX200" s="6"/>
      <c r="EMY200" s="6"/>
      <c r="EMZ200" s="6"/>
      <c r="ENA200" s="6"/>
      <c r="ENB200" s="6"/>
      <c r="ENC200" s="6"/>
      <c r="END200" s="6"/>
      <c r="ENE200" s="6"/>
      <c r="ENF200" s="6"/>
      <c r="ENG200" s="6"/>
      <c r="ENH200" s="6"/>
      <c r="ENI200" s="6"/>
      <c r="ENJ200" s="6"/>
      <c r="ENK200" s="6"/>
      <c r="ENL200" s="6"/>
      <c r="ENM200" s="6"/>
      <c r="ENN200" s="6"/>
      <c r="ENO200" s="6"/>
      <c r="ENP200" s="6"/>
      <c r="ENQ200" s="6"/>
      <c r="ENR200" s="6"/>
      <c r="ENS200" s="6"/>
      <c r="ENT200" s="6"/>
      <c r="ENU200" s="6"/>
      <c r="ENV200" s="6"/>
      <c r="ENW200" s="6"/>
      <c r="ENX200" s="6"/>
      <c r="ENY200" s="6"/>
      <c r="ENZ200" s="6"/>
      <c r="EOA200" s="6"/>
      <c r="EOB200" s="6"/>
      <c r="EOC200" s="6"/>
      <c r="EOD200" s="6"/>
      <c r="EOE200" s="6"/>
      <c r="EOF200" s="6"/>
      <c r="EOG200" s="6"/>
      <c r="EOH200" s="6"/>
      <c r="EOI200" s="6"/>
      <c r="EOJ200" s="6"/>
      <c r="EOK200" s="6"/>
      <c r="EOL200" s="6"/>
      <c r="EOM200" s="6"/>
      <c r="EON200" s="6"/>
      <c r="EOO200" s="6"/>
      <c r="EOP200" s="6"/>
      <c r="EOQ200" s="6"/>
      <c r="EOR200" s="6"/>
      <c r="EOS200" s="6"/>
      <c r="EOT200" s="6"/>
      <c r="EOU200" s="6"/>
      <c r="EOV200" s="6"/>
      <c r="EOW200" s="6"/>
      <c r="EOX200" s="6"/>
      <c r="EOY200" s="6"/>
      <c r="EOZ200" s="6"/>
      <c r="EPA200" s="6"/>
      <c r="EPB200" s="6"/>
      <c r="EPC200" s="6"/>
      <c r="EPD200" s="6"/>
      <c r="EPE200" s="6"/>
      <c r="EPF200" s="6"/>
      <c r="EPG200" s="6"/>
      <c r="EPH200" s="6"/>
      <c r="EPI200" s="6"/>
      <c r="EPJ200" s="6"/>
      <c r="EPK200" s="6"/>
      <c r="EPL200" s="6"/>
      <c r="EPM200" s="6"/>
      <c r="EPN200" s="6"/>
      <c r="EPO200" s="6"/>
      <c r="EPP200" s="6"/>
      <c r="EPQ200" s="6"/>
      <c r="EPR200" s="6"/>
      <c r="EPS200" s="6"/>
      <c r="EPT200" s="6"/>
      <c r="EPU200" s="6"/>
      <c r="EPV200" s="6"/>
      <c r="EPW200" s="6"/>
      <c r="EPX200" s="6"/>
      <c r="EPY200" s="6"/>
      <c r="EPZ200" s="6"/>
      <c r="EQA200" s="6"/>
      <c r="EQB200" s="6"/>
      <c r="EQC200" s="6"/>
      <c r="EQD200" s="6"/>
      <c r="EQE200" s="6"/>
      <c r="EQF200" s="6"/>
      <c r="EQG200" s="6"/>
      <c r="EQH200" s="6"/>
      <c r="EQI200" s="6"/>
      <c r="EQJ200" s="6"/>
      <c r="EQK200" s="6"/>
      <c r="EQL200" s="6"/>
      <c r="EQM200" s="6"/>
      <c r="EQN200" s="6"/>
      <c r="EQO200" s="6"/>
      <c r="EQP200" s="6"/>
      <c r="EQQ200" s="6"/>
      <c r="EQR200" s="6"/>
      <c r="EQS200" s="6"/>
      <c r="EQT200" s="6"/>
      <c r="EQU200" s="6"/>
      <c r="EQV200" s="6"/>
      <c r="EQW200" s="6"/>
      <c r="EQX200" s="6"/>
      <c r="EQY200" s="6"/>
      <c r="EQZ200" s="6"/>
      <c r="ERA200" s="6"/>
      <c r="ERB200" s="6"/>
      <c r="ERC200" s="6"/>
      <c r="ERD200" s="6"/>
      <c r="ERE200" s="6"/>
      <c r="ERF200" s="6"/>
      <c r="ERG200" s="6"/>
      <c r="ERH200" s="6"/>
      <c r="ERI200" s="6"/>
      <c r="ERJ200" s="6"/>
      <c r="ERK200" s="6"/>
      <c r="ERL200" s="6"/>
      <c r="ERM200" s="6"/>
      <c r="ERN200" s="6"/>
      <c r="ERO200" s="6"/>
      <c r="ERP200" s="6"/>
      <c r="ERQ200" s="6"/>
      <c r="ERR200" s="6"/>
      <c r="ERS200" s="6"/>
      <c r="ERT200" s="6"/>
      <c r="ERU200" s="6"/>
      <c r="ERV200" s="6"/>
      <c r="ERW200" s="6"/>
      <c r="ERX200" s="6"/>
      <c r="ERY200" s="6"/>
      <c r="ERZ200" s="6"/>
      <c r="ESA200" s="6"/>
      <c r="ESB200" s="6"/>
      <c r="ESC200" s="6"/>
      <c r="ESD200" s="6"/>
      <c r="ESE200" s="6"/>
      <c r="ESF200" s="6"/>
      <c r="ESG200" s="6"/>
      <c r="ESH200" s="6"/>
      <c r="ESI200" s="6"/>
      <c r="ESJ200" s="6"/>
      <c r="ESK200" s="6"/>
      <c r="ESL200" s="6"/>
      <c r="ESM200" s="6"/>
      <c r="ESN200" s="6"/>
      <c r="ESO200" s="6"/>
      <c r="ESP200" s="6"/>
      <c r="ESQ200" s="6"/>
      <c r="ESR200" s="6"/>
      <c r="ESS200" s="6"/>
      <c r="EST200" s="6"/>
      <c r="ESU200" s="6"/>
      <c r="ESV200" s="6"/>
      <c r="ESW200" s="6"/>
      <c r="ESX200" s="6"/>
      <c r="ESY200" s="6"/>
      <c r="ESZ200" s="6"/>
      <c r="ETA200" s="6"/>
      <c r="ETB200" s="6"/>
      <c r="ETC200" s="6"/>
      <c r="ETD200" s="6"/>
      <c r="ETE200" s="6"/>
      <c r="ETF200" s="6"/>
      <c r="ETG200" s="6"/>
      <c r="ETH200" s="6"/>
      <c r="ETI200" s="6"/>
      <c r="ETJ200" s="6"/>
      <c r="ETK200" s="6"/>
      <c r="ETL200" s="6"/>
      <c r="ETM200" s="6"/>
      <c r="ETN200" s="6"/>
      <c r="ETO200" s="6"/>
      <c r="ETP200" s="6"/>
      <c r="ETQ200" s="6"/>
      <c r="ETR200" s="6"/>
      <c r="ETS200" s="6"/>
      <c r="ETT200" s="6"/>
      <c r="ETU200" s="6"/>
      <c r="ETV200" s="6"/>
      <c r="ETW200" s="6"/>
      <c r="ETX200" s="6"/>
      <c r="ETY200" s="6"/>
      <c r="ETZ200" s="6"/>
      <c r="EUA200" s="6"/>
      <c r="EUB200" s="6"/>
      <c r="EUC200" s="6"/>
      <c r="EUD200" s="6"/>
      <c r="EUE200" s="6"/>
      <c r="EUF200" s="6"/>
      <c r="EUG200" s="6"/>
      <c r="EUH200" s="6"/>
      <c r="EUI200" s="6"/>
      <c r="EUJ200" s="6"/>
      <c r="EUK200" s="6"/>
      <c r="EUL200" s="6"/>
      <c r="EUM200" s="6"/>
      <c r="EUN200" s="6"/>
      <c r="EUO200" s="6"/>
      <c r="EUP200" s="6"/>
      <c r="EUQ200" s="6"/>
      <c r="EUR200" s="6"/>
      <c r="EUS200" s="6"/>
      <c r="EUT200" s="6"/>
      <c r="EUU200" s="6"/>
      <c r="EUV200" s="6"/>
      <c r="EUW200" s="6"/>
      <c r="EUX200" s="6"/>
      <c r="EUY200" s="6"/>
      <c r="EUZ200" s="6"/>
      <c r="EVA200" s="6"/>
      <c r="EVB200" s="6"/>
      <c r="EVC200" s="6"/>
      <c r="EVD200" s="6"/>
      <c r="EVE200" s="6"/>
      <c r="EVF200" s="6"/>
      <c r="EVG200" s="6"/>
      <c r="EVH200" s="6"/>
      <c r="EVI200" s="6"/>
      <c r="EVJ200" s="6"/>
      <c r="EVK200" s="6"/>
      <c r="EVL200" s="6"/>
      <c r="EVM200" s="6"/>
      <c r="EVN200" s="6"/>
      <c r="EVO200" s="6"/>
      <c r="EVP200" s="6"/>
      <c r="EVQ200" s="6"/>
      <c r="EVR200" s="6"/>
      <c r="EVS200" s="6"/>
      <c r="EVT200" s="6"/>
      <c r="EVU200" s="6"/>
      <c r="EVV200" s="6"/>
      <c r="EVW200" s="6"/>
      <c r="EVX200" s="6"/>
      <c r="EVY200" s="6"/>
      <c r="EVZ200" s="6"/>
      <c r="EWA200" s="6"/>
      <c r="EWB200" s="6"/>
      <c r="EWC200" s="6"/>
      <c r="EWD200" s="6"/>
      <c r="EWE200" s="6"/>
      <c r="EWF200" s="6"/>
      <c r="EWG200" s="6"/>
      <c r="EWH200" s="6"/>
      <c r="EWI200" s="6"/>
      <c r="EWJ200" s="6"/>
      <c r="EWK200" s="6"/>
      <c r="EWL200" s="6"/>
      <c r="EWM200" s="6"/>
      <c r="EWN200" s="6"/>
      <c r="EWO200" s="6"/>
      <c r="EWP200" s="6"/>
      <c r="EWQ200" s="6"/>
      <c r="EWR200" s="6"/>
      <c r="EWS200" s="6"/>
      <c r="EWT200" s="6"/>
      <c r="EWU200" s="6"/>
      <c r="EWV200" s="6"/>
      <c r="EWW200" s="6"/>
      <c r="EWX200" s="6"/>
      <c r="EWY200" s="6"/>
      <c r="EWZ200" s="6"/>
      <c r="EXA200" s="6"/>
      <c r="EXB200" s="6"/>
      <c r="EXC200" s="6"/>
      <c r="EXD200" s="6"/>
      <c r="EXE200" s="6"/>
      <c r="EXF200" s="6"/>
      <c r="EXG200" s="6"/>
      <c r="EXH200" s="6"/>
      <c r="EXI200" s="6"/>
      <c r="EXJ200" s="6"/>
      <c r="EXK200" s="6"/>
      <c r="EXL200" s="6"/>
      <c r="EXM200" s="6"/>
      <c r="EXN200" s="6"/>
      <c r="EXO200" s="6"/>
      <c r="EXP200" s="6"/>
      <c r="EXQ200" s="6"/>
      <c r="EXR200" s="6"/>
      <c r="EXS200" s="6"/>
      <c r="EXT200" s="6"/>
      <c r="EXU200" s="6"/>
      <c r="EXV200" s="6"/>
      <c r="EXW200" s="6"/>
      <c r="EXX200" s="6"/>
      <c r="EXY200" s="6"/>
      <c r="EXZ200" s="6"/>
      <c r="EYA200" s="6"/>
      <c r="EYB200" s="6"/>
      <c r="EYC200" s="6"/>
      <c r="EYD200" s="6"/>
      <c r="EYE200" s="6"/>
      <c r="EYF200" s="6"/>
      <c r="EYG200" s="6"/>
      <c r="EYH200" s="6"/>
      <c r="EYI200" s="6"/>
      <c r="EYJ200" s="6"/>
      <c r="EYK200" s="6"/>
      <c r="EYL200" s="6"/>
      <c r="EYM200" s="6"/>
      <c r="EYN200" s="6"/>
      <c r="EYO200" s="6"/>
      <c r="EYP200" s="6"/>
      <c r="EYQ200" s="6"/>
      <c r="EYR200" s="6"/>
      <c r="EYS200" s="6"/>
      <c r="EYT200" s="6"/>
      <c r="EYU200" s="6"/>
      <c r="EYV200" s="6"/>
      <c r="EYW200" s="6"/>
      <c r="EYX200" s="6"/>
      <c r="EYY200" s="6"/>
      <c r="EYZ200" s="6"/>
      <c r="EZA200" s="6"/>
      <c r="EZB200" s="6"/>
      <c r="EZC200" s="6"/>
      <c r="EZD200" s="6"/>
      <c r="EZE200" s="6"/>
      <c r="EZF200" s="6"/>
      <c r="EZG200" s="6"/>
      <c r="EZH200" s="6"/>
      <c r="EZI200" s="6"/>
      <c r="EZJ200" s="6"/>
      <c r="EZK200" s="6"/>
      <c r="EZL200" s="6"/>
      <c r="EZM200" s="6"/>
      <c r="EZN200" s="6"/>
      <c r="EZO200" s="6"/>
      <c r="EZP200" s="6"/>
      <c r="EZQ200" s="6"/>
      <c r="EZR200" s="6"/>
      <c r="EZS200" s="6"/>
      <c r="EZT200" s="6"/>
      <c r="EZU200" s="6"/>
      <c r="EZV200" s="6"/>
      <c r="EZW200" s="6"/>
      <c r="EZX200" s="6"/>
      <c r="EZY200" s="6"/>
      <c r="EZZ200" s="6"/>
      <c r="FAA200" s="6"/>
      <c r="FAB200" s="6"/>
      <c r="FAC200" s="6"/>
      <c r="FAD200" s="6"/>
      <c r="FAE200" s="6"/>
      <c r="FAF200" s="6"/>
      <c r="FAG200" s="6"/>
      <c r="FAH200" s="6"/>
      <c r="FAI200" s="6"/>
      <c r="FAJ200" s="6"/>
      <c r="FAK200" s="6"/>
      <c r="FAL200" s="6"/>
      <c r="FAM200" s="6"/>
      <c r="FAN200" s="6"/>
      <c r="FAO200" s="6"/>
      <c r="FAP200" s="6"/>
      <c r="FAQ200" s="6"/>
      <c r="FAR200" s="6"/>
      <c r="FAS200" s="6"/>
      <c r="FAT200" s="6"/>
      <c r="FAU200" s="6"/>
      <c r="FAV200" s="6"/>
      <c r="FAW200" s="6"/>
      <c r="FAX200" s="6"/>
      <c r="FAY200" s="6"/>
      <c r="FAZ200" s="6"/>
      <c r="FBA200" s="6"/>
      <c r="FBB200" s="6"/>
      <c r="FBC200" s="6"/>
      <c r="FBD200" s="6"/>
      <c r="FBE200" s="6"/>
      <c r="FBF200" s="6"/>
      <c r="FBG200" s="6"/>
      <c r="FBH200" s="6"/>
      <c r="FBI200" s="6"/>
      <c r="FBJ200" s="6"/>
      <c r="FBK200" s="6"/>
      <c r="FBL200" s="6"/>
      <c r="FBM200" s="6"/>
      <c r="FBN200" s="6"/>
      <c r="FBO200" s="6"/>
      <c r="FBP200" s="6"/>
      <c r="FBQ200" s="6"/>
      <c r="FBR200" s="6"/>
      <c r="FBS200" s="6"/>
      <c r="FBT200" s="6"/>
      <c r="FBU200" s="6"/>
      <c r="FBV200" s="6"/>
      <c r="FBW200" s="6"/>
      <c r="FBX200" s="6"/>
      <c r="FBY200" s="6"/>
      <c r="FBZ200" s="6"/>
      <c r="FCA200" s="6"/>
      <c r="FCB200" s="6"/>
      <c r="FCC200" s="6"/>
      <c r="FCD200" s="6"/>
      <c r="FCE200" s="6"/>
      <c r="FCF200" s="6"/>
      <c r="FCG200" s="6"/>
      <c r="FCH200" s="6"/>
      <c r="FCI200" s="6"/>
      <c r="FCJ200" s="6"/>
      <c r="FCK200" s="6"/>
      <c r="FCL200" s="6"/>
      <c r="FCM200" s="6"/>
      <c r="FCN200" s="6"/>
      <c r="FCO200" s="6"/>
      <c r="FCP200" s="6"/>
      <c r="FCQ200" s="6"/>
      <c r="FCR200" s="6"/>
      <c r="FCS200" s="6"/>
      <c r="FCT200" s="6"/>
      <c r="FCU200" s="6"/>
      <c r="FCV200" s="6"/>
      <c r="FCW200" s="6"/>
      <c r="FCX200" s="6"/>
      <c r="FCY200" s="6"/>
      <c r="FCZ200" s="6"/>
      <c r="FDA200" s="6"/>
      <c r="FDB200" s="6"/>
      <c r="FDC200" s="6"/>
      <c r="FDD200" s="6"/>
      <c r="FDE200" s="6"/>
      <c r="FDF200" s="6"/>
      <c r="FDG200" s="6"/>
      <c r="FDH200" s="6"/>
      <c r="FDI200" s="6"/>
      <c r="FDJ200" s="6"/>
      <c r="FDK200" s="6"/>
      <c r="FDL200" s="6"/>
      <c r="FDM200" s="6"/>
      <c r="FDN200" s="6"/>
      <c r="FDO200" s="6"/>
      <c r="FDP200" s="6"/>
      <c r="FDQ200" s="6"/>
      <c r="FDR200" s="6"/>
      <c r="FDS200" s="6"/>
      <c r="FDT200" s="6"/>
      <c r="FDU200" s="6"/>
      <c r="FDV200" s="6"/>
      <c r="FDW200" s="6"/>
      <c r="FDX200" s="6"/>
      <c r="FDY200" s="6"/>
      <c r="FDZ200" s="6"/>
      <c r="FEA200" s="6"/>
      <c r="FEB200" s="6"/>
      <c r="FEC200" s="6"/>
      <c r="FED200" s="6"/>
      <c r="FEE200" s="6"/>
      <c r="FEF200" s="6"/>
      <c r="FEG200" s="6"/>
      <c r="FEH200" s="6"/>
      <c r="FEI200" s="6"/>
      <c r="FEJ200" s="6"/>
      <c r="FEK200" s="6"/>
      <c r="FEL200" s="6"/>
      <c r="FEM200" s="6"/>
      <c r="FEN200" s="6"/>
      <c r="FEO200" s="6"/>
      <c r="FEP200" s="6"/>
      <c r="FEQ200" s="6"/>
      <c r="FER200" s="6"/>
      <c r="FES200" s="6"/>
      <c r="FET200" s="6"/>
      <c r="FEU200" s="6"/>
      <c r="FEV200" s="6"/>
      <c r="FEW200" s="6"/>
      <c r="FEX200" s="6"/>
      <c r="FEY200" s="6"/>
      <c r="FEZ200" s="6"/>
      <c r="FFA200" s="6"/>
      <c r="FFB200" s="6"/>
      <c r="FFC200" s="6"/>
      <c r="FFD200" s="6"/>
      <c r="FFE200" s="6"/>
      <c r="FFF200" s="6"/>
      <c r="FFG200" s="6"/>
      <c r="FFH200" s="6"/>
      <c r="FFI200" s="6"/>
      <c r="FFJ200" s="6"/>
      <c r="FFK200" s="6"/>
      <c r="FFL200" s="6"/>
      <c r="FFM200" s="6"/>
      <c r="FFN200" s="6"/>
      <c r="FFO200" s="6"/>
      <c r="FFP200" s="6"/>
      <c r="FFQ200" s="6"/>
      <c r="FFR200" s="6"/>
      <c r="FFS200" s="6"/>
      <c r="FFT200" s="6"/>
      <c r="FFU200" s="6"/>
      <c r="FFV200" s="6"/>
      <c r="FFW200" s="6"/>
      <c r="FFX200" s="6"/>
      <c r="FFY200" s="6"/>
      <c r="FFZ200" s="6"/>
      <c r="FGA200" s="6"/>
      <c r="FGB200" s="6"/>
      <c r="FGC200" s="6"/>
      <c r="FGD200" s="6"/>
      <c r="FGE200" s="6"/>
      <c r="FGF200" s="6"/>
      <c r="FGG200" s="6"/>
      <c r="FGH200" s="6"/>
      <c r="FGI200" s="6"/>
      <c r="FGJ200" s="6"/>
      <c r="FGK200" s="6"/>
      <c r="FGL200" s="6"/>
      <c r="FGM200" s="6"/>
      <c r="FGN200" s="6"/>
      <c r="FGO200" s="6"/>
      <c r="FGP200" s="6"/>
      <c r="FGQ200" s="6"/>
      <c r="FGR200" s="6"/>
      <c r="FGS200" s="6"/>
      <c r="FGT200" s="6"/>
      <c r="FGU200" s="6"/>
      <c r="FGV200" s="6"/>
      <c r="FGW200" s="6"/>
      <c r="FGX200" s="6"/>
      <c r="FGY200" s="6"/>
      <c r="FGZ200" s="6"/>
      <c r="FHA200" s="6"/>
      <c r="FHB200" s="6"/>
      <c r="FHC200" s="6"/>
      <c r="FHD200" s="6"/>
      <c r="FHE200" s="6"/>
      <c r="FHF200" s="6"/>
      <c r="FHG200" s="6"/>
      <c r="FHH200" s="6"/>
      <c r="FHI200" s="6"/>
      <c r="FHJ200" s="6"/>
      <c r="FHK200" s="6"/>
      <c r="FHL200" s="6"/>
      <c r="FHM200" s="6"/>
      <c r="FHN200" s="6"/>
      <c r="FHO200" s="6"/>
      <c r="FHP200" s="6"/>
      <c r="FHQ200" s="6"/>
      <c r="FHR200" s="6"/>
      <c r="FHS200" s="6"/>
      <c r="FHT200" s="6"/>
      <c r="FHU200" s="6"/>
      <c r="FHV200" s="6"/>
      <c r="FHW200" s="6"/>
      <c r="FHX200" s="6"/>
      <c r="FHY200" s="6"/>
      <c r="FHZ200" s="6"/>
      <c r="FIA200" s="6"/>
      <c r="FIB200" s="6"/>
      <c r="FIC200" s="6"/>
      <c r="FID200" s="6"/>
      <c r="FIE200" s="6"/>
      <c r="FIF200" s="6"/>
      <c r="FIG200" s="6"/>
      <c r="FIH200" s="6"/>
      <c r="FII200" s="6"/>
      <c r="FIJ200" s="6"/>
      <c r="FIK200" s="6"/>
      <c r="FIL200" s="6"/>
      <c r="FIM200" s="6"/>
      <c r="FIN200" s="6"/>
      <c r="FIO200" s="6"/>
      <c r="FIP200" s="6"/>
      <c r="FIQ200" s="6"/>
      <c r="FIR200" s="6"/>
      <c r="FIS200" s="6"/>
      <c r="FIT200" s="6"/>
      <c r="FIU200" s="6"/>
      <c r="FIV200" s="6"/>
      <c r="FIW200" s="6"/>
      <c r="FIX200" s="6"/>
      <c r="FIY200" s="6"/>
      <c r="FIZ200" s="6"/>
      <c r="FJA200" s="6"/>
      <c r="FJB200" s="6"/>
      <c r="FJC200" s="6"/>
      <c r="FJD200" s="6"/>
      <c r="FJE200" s="6"/>
      <c r="FJF200" s="6"/>
      <c r="FJG200" s="6"/>
      <c r="FJH200" s="6"/>
      <c r="FJI200" s="6"/>
      <c r="FJJ200" s="6"/>
      <c r="FJK200" s="6"/>
      <c r="FJL200" s="6"/>
      <c r="FJM200" s="6"/>
      <c r="FJN200" s="6"/>
      <c r="FJO200" s="6"/>
      <c r="FJP200" s="6"/>
      <c r="FJQ200" s="6"/>
      <c r="FJR200" s="6"/>
      <c r="FJS200" s="6"/>
      <c r="FJT200" s="6"/>
      <c r="FJU200" s="6"/>
      <c r="FJV200" s="6"/>
      <c r="FJW200" s="6"/>
      <c r="FJX200" s="6"/>
      <c r="FJY200" s="6"/>
      <c r="FJZ200" s="6"/>
      <c r="FKA200" s="6"/>
      <c r="FKB200" s="6"/>
      <c r="FKC200" s="6"/>
      <c r="FKD200" s="6"/>
      <c r="FKE200" s="6"/>
      <c r="FKF200" s="6"/>
      <c r="FKG200" s="6"/>
      <c r="FKH200" s="6"/>
      <c r="FKI200" s="6"/>
      <c r="FKJ200" s="6"/>
      <c r="FKK200" s="6"/>
      <c r="FKL200" s="6"/>
      <c r="FKM200" s="6"/>
      <c r="FKN200" s="6"/>
      <c r="FKO200" s="6"/>
      <c r="FKP200" s="6"/>
      <c r="FKQ200" s="6"/>
      <c r="FKR200" s="6"/>
      <c r="FKS200" s="6"/>
      <c r="FKT200" s="6"/>
      <c r="FKU200" s="6"/>
      <c r="FKV200" s="6"/>
      <c r="FKW200" s="6"/>
      <c r="FKX200" s="6"/>
      <c r="FKY200" s="6"/>
      <c r="FKZ200" s="6"/>
      <c r="FLA200" s="6"/>
      <c r="FLB200" s="6"/>
      <c r="FLC200" s="6"/>
      <c r="FLD200" s="6"/>
      <c r="FLE200" s="6"/>
      <c r="FLF200" s="6"/>
      <c r="FLG200" s="6"/>
      <c r="FLH200" s="6"/>
      <c r="FLI200" s="6"/>
      <c r="FLJ200" s="6"/>
      <c r="FLK200" s="6"/>
      <c r="FLL200" s="6"/>
      <c r="FLM200" s="6"/>
      <c r="FLN200" s="6"/>
      <c r="FLO200" s="6"/>
      <c r="FLP200" s="6"/>
      <c r="FLQ200" s="6"/>
      <c r="FLR200" s="6"/>
      <c r="FLS200" s="6"/>
      <c r="FLT200" s="6"/>
      <c r="FLU200" s="6"/>
      <c r="FLV200" s="6"/>
      <c r="FLW200" s="6"/>
      <c r="FLX200" s="6"/>
      <c r="FLY200" s="6"/>
      <c r="FLZ200" s="6"/>
      <c r="FMA200" s="6"/>
      <c r="FMB200" s="6"/>
      <c r="FMC200" s="6"/>
      <c r="FMD200" s="6"/>
      <c r="FME200" s="6"/>
      <c r="FMF200" s="6"/>
      <c r="FMG200" s="6"/>
      <c r="FMH200" s="6"/>
      <c r="FMI200" s="6"/>
      <c r="FMJ200" s="6"/>
      <c r="FMK200" s="6"/>
      <c r="FML200" s="6"/>
      <c r="FMM200" s="6"/>
      <c r="FMN200" s="6"/>
      <c r="FMO200" s="6"/>
      <c r="FMP200" s="6"/>
      <c r="FMQ200" s="6"/>
      <c r="FMR200" s="6"/>
      <c r="FMS200" s="6"/>
      <c r="FMT200" s="6"/>
      <c r="FMU200" s="6"/>
      <c r="FMV200" s="6"/>
      <c r="FMW200" s="6"/>
      <c r="FMX200" s="6"/>
      <c r="FMY200" s="6"/>
      <c r="FMZ200" s="6"/>
      <c r="FNA200" s="6"/>
      <c r="FNB200" s="6"/>
      <c r="FNC200" s="6"/>
      <c r="FND200" s="6"/>
      <c r="FNE200" s="6"/>
      <c r="FNF200" s="6"/>
      <c r="FNG200" s="6"/>
      <c r="FNH200" s="6"/>
      <c r="FNI200" s="6"/>
      <c r="FNJ200" s="6"/>
      <c r="FNK200" s="6"/>
      <c r="FNL200" s="6"/>
      <c r="FNM200" s="6"/>
      <c r="FNN200" s="6"/>
      <c r="FNO200" s="6"/>
      <c r="FNP200" s="6"/>
      <c r="FNQ200" s="6"/>
      <c r="FNR200" s="6"/>
      <c r="FNS200" s="6"/>
      <c r="FNT200" s="6"/>
      <c r="FNU200" s="6"/>
      <c r="FNV200" s="6"/>
      <c r="FNW200" s="6"/>
      <c r="FNX200" s="6"/>
      <c r="FNY200" s="6"/>
      <c r="FNZ200" s="6"/>
      <c r="FOA200" s="6"/>
      <c r="FOB200" s="6"/>
      <c r="FOC200" s="6"/>
      <c r="FOD200" s="6"/>
      <c r="FOE200" s="6"/>
      <c r="FOF200" s="6"/>
      <c r="FOG200" s="6"/>
      <c r="FOH200" s="6"/>
      <c r="FOI200" s="6"/>
      <c r="FOJ200" s="6"/>
      <c r="FOK200" s="6"/>
      <c r="FOL200" s="6"/>
      <c r="FOM200" s="6"/>
      <c r="FON200" s="6"/>
      <c r="FOO200" s="6"/>
      <c r="FOP200" s="6"/>
      <c r="FOQ200" s="6"/>
      <c r="FOR200" s="6"/>
      <c r="FOS200" s="6"/>
      <c r="FOT200" s="6"/>
      <c r="FOU200" s="6"/>
      <c r="FOV200" s="6"/>
      <c r="FOW200" s="6"/>
      <c r="FOX200" s="6"/>
      <c r="FOY200" s="6"/>
      <c r="FOZ200" s="6"/>
      <c r="FPA200" s="6"/>
      <c r="FPB200" s="6"/>
      <c r="FPC200" s="6"/>
      <c r="FPD200" s="6"/>
      <c r="FPE200" s="6"/>
      <c r="FPF200" s="6"/>
      <c r="FPG200" s="6"/>
      <c r="FPH200" s="6"/>
      <c r="FPI200" s="6"/>
      <c r="FPJ200" s="6"/>
      <c r="FPK200" s="6"/>
      <c r="FPL200" s="6"/>
      <c r="FPM200" s="6"/>
      <c r="FPN200" s="6"/>
      <c r="FPO200" s="6"/>
      <c r="FPP200" s="6"/>
      <c r="FPQ200" s="6"/>
      <c r="FPR200" s="6"/>
      <c r="FPS200" s="6"/>
      <c r="FPT200" s="6"/>
      <c r="FPU200" s="6"/>
      <c r="FPV200" s="6"/>
      <c r="FPW200" s="6"/>
      <c r="FPX200" s="6"/>
      <c r="FPY200" s="6"/>
      <c r="FPZ200" s="6"/>
      <c r="FQA200" s="6"/>
      <c r="FQB200" s="6"/>
      <c r="FQC200" s="6"/>
      <c r="FQD200" s="6"/>
      <c r="FQE200" s="6"/>
      <c r="FQF200" s="6"/>
      <c r="FQG200" s="6"/>
      <c r="FQH200" s="6"/>
      <c r="FQI200" s="6"/>
      <c r="FQJ200" s="6"/>
      <c r="FQK200" s="6"/>
      <c r="FQL200" s="6"/>
      <c r="FQM200" s="6"/>
      <c r="FQN200" s="6"/>
      <c r="FQO200" s="6"/>
      <c r="FQP200" s="6"/>
      <c r="FQQ200" s="6"/>
      <c r="FQR200" s="6"/>
      <c r="FQS200" s="6"/>
      <c r="FQT200" s="6"/>
      <c r="FQU200" s="6"/>
      <c r="FQV200" s="6"/>
      <c r="FQW200" s="6"/>
      <c r="FQX200" s="6"/>
      <c r="FQY200" s="6"/>
      <c r="FQZ200" s="6"/>
      <c r="FRA200" s="6"/>
      <c r="FRB200" s="6"/>
      <c r="FRC200" s="6"/>
      <c r="FRD200" s="6"/>
      <c r="FRE200" s="6"/>
      <c r="FRF200" s="6"/>
      <c r="FRG200" s="6"/>
      <c r="FRH200" s="6"/>
      <c r="FRI200" s="6"/>
      <c r="FRJ200" s="6"/>
      <c r="FRK200" s="6"/>
      <c r="FRL200" s="6"/>
      <c r="FRM200" s="6"/>
      <c r="FRN200" s="6"/>
      <c r="FRO200" s="6"/>
      <c r="FRP200" s="6"/>
      <c r="FRQ200" s="6"/>
      <c r="FRR200" s="6"/>
      <c r="FRS200" s="6"/>
      <c r="FRT200" s="6"/>
      <c r="FRU200" s="6"/>
      <c r="FRV200" s="6"/>
      <c r="FRW200" s="6"/>
      <c r="FRX200" s="6"/>
      <c r="FRY200" s="6"/>
      <c r="FRZ200" s="6"/>
      <c r="FSA200" s="6"/>
      <c r="FSB200" s="6"/>
      <c r="FSC200" s="6"/>
      <c r="FSD200" s="6"/>
      <c r="FSE200" s="6"/>
      <c r="FSF200" s="6"/>
      <c r="FSG200" s="6"/>
      <c r="FSH200" s="6"/>
      <c r="FSI200" s="6"/>
      <c r="FSJ200" s="6"/>
      <c r="FSK200" s="6"/>
      <c r="FSL200" s="6"/>
      <c r="FSM200" s="6"/>
      <c r="FSN200" s="6"/>
      <c r="FSO200" s="6"/>
      <c r="FSP200" s="6"/>
      <c r="FSQ200" s="6"/>
      <c r="FSR200" s="6"/>
      <c r="FSS200" s="6"/>
      <c r="FST200" s="6"/>
      <c r="FSU200" s="6"/>
      <c r="FSV200" s="6"/>
      <c r="FSW200" s="6"/>
      <c r="FSX200" s="6"/>
      <c r="FSY200" s="6"/>
      <c r="FSZ200" s="6"/>
      <c r="FTA200" s="6"/>
      <c r="FTB200" s="6"/>
      <c r="FTC200" s="6"/>
      <c r="FTD200" s="6"/>
      <c r="FTE200" s="6"/>
      <c r="FTF200" s="6"/>
      <c r="FTG200" s="6"/>
      <c r="FTH200" s="6"/>
      <c r="FTI200" s="6"/>
      <c r="FTJ200" s="6"/>
      <c r="FTK200" s="6"/>
      <c r="FTL200" s="6"/>
      <c r="FTM200" s="6"/>
      <c r="FTN200" s="6"/>
      <c r="FTO200" s="6"/>
      <c r="FTP200" s="6"/>
      <c r="FTQ200" s="6"/>
      <c r="FTR200" s="6"/>
      <c r="FTS200" s="6"/>
      <c r="FTT200" s="6"/>
      <c r="FTU200" s="6"/>
      <c r="FTV200" s="6"/>
      <c r="FTW200" s="6"/>
      <c r="FTX200" s="6"/>
      <c r="FTY200" s="6"/>
      <c r="FTZ200" s="6"/>
      <c r="FUA200" s="6"/>
      <c r="FUB200" s="6"/>
      <c r="FUC200" s="6"/>
      <c r="FUD200" s="6"/>
      <c r="FUE200" s="6"/>
      <c r="FUF200" s="6"/>
      <c r="FUG200" s="6"/>
      <c r="FUH200" s="6"/>
      <c r="FUI200" s="6"/>
      <c r="FUJ200" s="6"/>
      <c r="FUK200" s="6"/>
      <c r="FUL200" s="6"/>
      <c r="FUM200" s="6"/>
      <c r="FUN200" s="6"/>
      <c r="FUO200" s="6"/>
      <c r="FUP200" s="6"/>
      <c r="FUQ200" s="6"/>
      <c r="FUR200" s="6"/>
      <c r="FUS200" s="6"/>
      <c r="FUT200" s="6"/>
      <c r="FUU200" s="6"/>
      <c r="FUV200" s="6"/>
      <c r="FUW200" s="6"/>
      <c r="FUX200" s="6"/>
      <c r="FUY200" s="6"/>
      <c r="FUZ200" s="6"/>
      <c r="FVA200" s="6"/>
      <c r="FVB200" s="6"/>
      <c r="FVC200" s="6"/>
      <c r="FVD200" s="6"/>
      <c r="FVE200" s="6"/>
      <c r="FVF200" s="6"/>
      <c r="FVG200" s="6"/>
      <c r="FVH200" s="6"/>
      <c r="FVI200" s="6"/>
      <c r="FVJ200" s="6"/>
      <c r="FVK200" s="6"/>
      <c r="FVL200" s="6"/>
      <c r="FVM200" s="6"/>
      <c r="FVN200" s="6"/>
      <c r="FVO200" s="6"/>
      <c r="FVP200" s="6"/>
      <c r="FVQ200" s="6"/>
      <c r="FVR200" s="6"/>
      <c r="FVS200" s="6"/>
      <c r="FVT200" s="6"/>
      <c r="FVU200" s="6"/>
      <c r="FVV200" s="6"/>
      <c r="FVW200" s="6"/>
      <c r="FVX200" s="6"/>
      <c r="FVY200" s="6"/>
      <c r="FVZ200" s="6"/>
      <c r="FWA200" s="6"/>
      <c r="FWB200" s="6"/>
      <c r="FWC200" s="6"/>
      <c r="FWD200" s="6"/>
      <c r="FWE200" s="6"/>
      <c r="FWF200" s="6"/>
      <c r="FWG200" s="6"/>
      <c r="FWH200" s="6"/>
      <c r="FWI200" s="6"/>
      <c r="FWJ200" s="6"/>
      <c r="FWK200" s="6"/>
      <c r="FWL200" s="6"/>
      <c r="FWM200" s="6"/>
      <c r="FWN200" s="6"/>
      <c r="FWO200" s="6"/>
      <c r="FWP200" s="6"/>
      <c r="FWQ200" s="6"/>
      <c r="FWR200" s="6"/>
      <c r="FWS200" s="6"/>
      <c r="FWT200" s="6"/>
      <c r="FWU200" s="6"/>
      <c r="FWV200" s="6"/>
      <c r="FWW200" s="6"/>
      <c r="FWX200" s="6"/>
      <c r="FWY200" s="6"/>
      <c r="FWZ200" s="6"/>
      <c r="FXA200" s="6"/>
      <c r="FXB200" s="6"/>
      <c r="FXC200" s="6"/>
      <c r="FXD200" s="6"/>
      <c r="FXE200" s="6"/>
      <c r="FXF200" s="6"/>
      <c r="FXG200" s="6"/>
      <c r="FXH200" s="6"/>
      <c r="FXI200" s="6"/>
      <c r="FXJ200" s="6"/>
      <c r="FXK200" s="6"/>
      <c r="FXL200" s="6"/>
      <c r="FXM200" s="6"/>
      <c r="FXN200" s="6"/>
      <c r="FXO200" s="6"/>
      <c r="FXP200" s="6"/>
      <c r="FXQ200" s="6"/>
      <c r="FXR200" s="6"/>
      <c r="FXS200" s="6"/>
      <c r="FXT200" s="6"/>
      <c r="FXU200" s="6"/>
      <c r="FXV200" s="6"/>
      <c r="FXW200" s="6"/>
      <c r="FXX200" s="6"/>
      <c r="FXY200" s="6"/>
      <c r="FXZ200" s="6"/>
      <c r="FYA200" s="6"/>
      <c r="FYB200" s="6"/>
      <c r="FYC200" s="6"/>
      <c r="FYD200" s="6"/>
      <c r="FYE200" s="6"/>
      <c r="FYF200" s="6"/>
      <c r="FYG200" s="6"/>
      <c r="FYH200" s="6"/>
      <c r="FYI200" s="6"/>
      <c r="FYJ200" s="6"/>
      <c r="FYK200" s="6"/>
      <c r="FYL200" s="6"/>
      <c r="FYM200" s="6"/>
      <c r="FYN200" s="6"/>
      <c r="FYO200" s="6"/>
      <c r="FYP200" s="6"/>
      <c r="FYQ200" s="6"/>
      <c r="FYR200" s="6"/>
      <c r="FYS200" s="6"/>
      <c r="FYT200" s="6"/>
      <c r="FYU200" s="6"/>
      <c r="FYV200" s="6"/>
      <c r="FYW200" s="6"/>
      <c r="FYX200" s="6"/>
      <c r="FYY200" s="6"/>
      <c r="FYZ200" s="6"/>
      <c r="FZA200" s="6"/>
      <c r="FZB200" s="6"/>
      <c r="FZC200" s="6"/>
      <c r="FZD200" s="6"/>
      <c r="FZE200" s="6"/>
      <c r="FZF200" s="6"/>
      <c r="FZG200" s="6"/>
      <c r="FZH200" s="6"/>
      <c r="FZI200" s="6"/>
      <c r="FZJ200" s="6"/>
      <c r="FZK200" s="6"/>
      <c r="FZL200" s="6"/>
      <c r="FZM200" s="6"/>
      <c r="FZN200" s="6"/>
      <c r="FZO200" s="6"/>
      <c r="FZP200" s="6"/>
      <c r="FZQ200" s="6"/>
      <c r="FZR200" s="6"/>
      <c r="FZS200" s="6"/>
      <c r="FZT200" s="6"/>
      <c r="FZU200" s="6"/>
      <c r="FZV200" s="6"/>
      <c r="FZW200" s="6"/>
      <c r="FZX200" s="6"/>
      <c r="FZY200" s="6"/>
      <c r="FZZ200" s="6"/>
      <c r="GAA200" s="6"/>
      <c r="GAB200" s="6"/>
      <c r="GAC200" s="6"/>
      <c r="GAD200" s="6"/>
      <c r="GAE200" s="6"/>
      <c r="GAF200" s="6"/>
      <c r="GAG200" s="6"/>
      <c r="GAH200" s="6"/>
      <c r="GAI200" s="6"/>
      <c r="GAJ200" s="6"/>
      <c r="GAK200" s="6"/>
      <c r="GAL200" s="6"/>
      <c r="GAM200" s="6"/>
      <c r="GAN200" s="6"/>
      <c r="GAO200" s="6"/>
      <c r="GAP200" s="6"/>
      <c r="GAQ200" s="6"/>
      <c r="GAR200" s="6"/>
      <c r="GAS200" s="6"/>
      <c r="GAT200" s="6"/>
      <c r="GAU200" s="6"/>
      <c r="GAV200" s="6"/>
      <c r="GAW200" s="6"/>
      <c r="GAX200" s="6"/>
      <c r="GAY200" s="6"/>
      <c r="GAZ200" s="6"/>
      <c r="GBA200" s="6"/>
      <c r="GBB200" s="6"/>
      <c r="GBC200" s="6"/>
      <c r="GBD200" s="6"/>
      <c r="GBE200" s="6"/>
      <c r="GBF200" s="6"/>
      <c r="GBG200" s="6"/>
      <c r="GBH200" s="6"/>
      <c r="GBI200" s="6"/>
      <c r="GBJ200" s="6"/>
      <c r="GBK200" s="6"/>
      <c r="GBL200" s="6"/>
      <c r="GBM200" s="6"/>
      <c r="GBN200" s="6"/>
      <c r="GBO200" s="6"/>
      <c r="GBP200" s="6"/>
      <c r="GBQ200" s="6"/>
      <c r="GBR200" s="6"/>
      <c r="GBS200" s="6"/>
      <c r="GBT200" s="6"/>
      <c r="GBU200" s="6"/>
      <c r="GBV200" s="6"/>
      <c r="GBW200" s="6"/>
      <c r="GBX200" s="6"/>
      <c r="GBY200" s="6"/>
      <c r="GBZ200" s="6"/>
      <c r="GCA200" s="6"/>
      <c r="GCB200" s="6"/>
      <c r="GCC200" s="6"/>
      <c r="GCD200" s="6"/>
      <c r="GCE200" s="6"/>
      <c r="GCF200" s="6"/>
      <c r="GCG200" s="6"/>
      <c r="GCH200" s="6"/>
      <c r="GCI200" s="6"/>
      <c r="GCJ200" s="6"/>
      <c r="GCK200" s="6"/>
      <c r="GCL200" s="6"/>
      <c r="GCM200" s="6"/>
      <c r="GCN200" s="6"/>
      <c r="GCO200" s="6"/>
      <c r="GCP200" s="6"/>
      <c r="GCQ200" s="6"/>
      <c r="GCR200" s="6"/>
      <c r="GCS200" s="6"/>
      <c r="GCT200" s="6"/>
      <c r="GCU200" s="6"/>
      <c r="GCV200" s="6"/>
      <c r="GCW200" s="6"/>
      <c r="GCX200" s="6"/>
      <c r="GCY200" s="6"/>
      <c r="GCZ200" s="6"/>
      <c r="GDA200" s="6"/>
      <c r="GDB200" s="6"/>
      <c r="GDC200" s="6"/>
      <c r="GDD200" s="6"/>
      <c r="GDE200" s="6"/>
      <c r="GDF200" s="6"/>
      <c r="GDG200" s="6"/>
      <c r="GDH200" s="6"/>
      <c r="GDI200" s="6"/>
      <c r="GDJ200" s="6"/>
      <c r="GDK200" s="6"/>
      <c r="GDL200" s="6"/>
      <c r="GDM200" s="6"/>
      <c r="GDN200" s="6"/>
      <c r="GDO200" s="6"/>
      <c r="GDP200" s="6"/>
      <c r="GDQ200" s="6"/>
      <c r="GDR200" s="6"/>
      <c r="GDS200" s="6"/>
      <c r="GDT200" s="6"/>
      <c r="GDU200" s="6"/>
      <c r="GDV200" s="6"/>
      <c r="GDW200" s="6"/>
      <c r="GDX200" s="6"/>
      <c r="GDY200" s="6"/>
      <c r="GDZ200" s="6"/>
      <c r="GEA200" s="6"/>
      <c r="GEB200" s="6"/>
      <c r="GEC200" s="6"/>
      <c r="GED200" s="6"/>
      <c r="GEE200" s="6"/>
      <c r="GEF200" s="6"/>
      <c r="GEG200" s="6"/>
      <c r="GEH200" s="6"/>
      <c r="GEI200" s="6"/>
      <c r="GEJ200" s="6"/>
      <c r="GEK200" s="6"/>
      <c r="GEL200" s="6"/>
      <c r="GEM200" s="6"/>
      <c r="GEN200" s="6"/>
      <c r="GEO200" s="6"/>
      <c r="GEP200" s="6"/>
      <c r="GEQ200" s="6"/>
      <c r="GER200" s="6"/>
      <c r="GES200" s="6"/>
      <c r="GET200" s="6"/>
      <c r="GEU200" s="6"/>
      <c r="GEV200" s="6"/>
      <c r="GEW200" s="6"/>
      <c r="GEX200" s="6"/>
      <c r="GEY200" s="6"/>
      <c r="GEZ200" s="6"/>
      <c r="GFA200" s="6"/>
      <c r="GFB200" s="6"/>
      <c r="GFC200" s="6"/>
      <c r="GFD200" s="6"/>
      <c r="GFE200" s="6"/>
      <c r="GFF200" s="6"/>
      <c r="GFG200" s="6"/>
      <c r="GFH200" s="6"/>
      <c r="GFI200" s="6"/>
      <c r="GFJ200" s="6"/>
      <c r="GFK200" s="6"/>
      <c r="GFL200" s="6"/>
      <c r="GFM200" s="6"/>
      <c r="GFN200" s="6"/>
      <c r="GFO200" s="6"/>
      <c r="GFP200" s="6"/>
      <c r="GFQ200" s="6"/>
      <c r="GFR200" s="6"/>
      <c r="GFS200" s="6"/>
      <c r="GFT200" s="6"/>
      <c r="GFU200" s="6"/>
      <c r="GFV200" s="6"/>
      <c r="GFW200" s="6"/>
      <c r="GFX200" s="6"/>
      <c r="GFY200" s="6"/>
      <c r="GFZ200" s="6"/>
      <c r="GGA200" s="6"/>
      <c r="GGB200" s="6"/>
      <c r="GGC200" s="6"/>
      <c r="GGD200" s="6"/>
      <c r="GGE200" s="6"/>
      <c r="GGF200" s="6"/>
      <c r="GGG200" s="6"/>
      <c r="GGH200" s="6"/>
      <c r="GGI200" s="6"/>
      <c r="GGJ200" s="6"/>
      <c r="GGK200" s="6"/>
      <c r="GGL200" s="6"/>
      <c r="GGM200" s="6"/>
      <c r="GGN200" s="6"/>
      <c r="GGO200" s="6"/>
      <c r="GGP200" s="6"/>
      <c r="GGQ200" s="6"/>
      <c r="GGR200" s="6"/>
      <c r="GGS200" s="6"/>
      <c r="GGT200" s="6"/>
      <c r="GGU200" s="6"/>
      <c r="GGV200" s="6"/>
      <c r="GGW200" s="6"/>
      <c r="GGX200" s="6"/>
      <c r="GGY200" s="6"/>
      <c r="GGZ200" s="6"/>
      <c r="GHA200" s="6"/>
      <c r="GHB200" s="6"/>
      <c r="GHC200" s="6"/>
      <c r="GHD200" s="6"/>
      <c r="GHE200" s="6"/>
      <c r="GHF200" s="6"/>
      <c r="GHG200" s="6"/>
      <c r="GHH200" s="6"/>
      <c r="GHI200" s="6"/>
      <c r="GHJ200" s="6"/>
      <c r="GHK200" s="6"/>
      <c r="GHL200" s="6"/>
      <c r="GHM200" s="6"/>
      <c r="GHN200" s="6"/>
      <c r="GHO200" s="6"/>
      <c r="GHP200" s="6"/>
      <c r="GHQ200" s="6"/>
      <c r="GHR200" s="6"/>
      <c r="GHS200" s="6"/>
      <c r="GHT200" s="6"/>
      <c r="GHU200" s="6"/>
      <c r="GHV200" s="6"/>
      <c r="GHW200" s="6"/>
      <c r="GHX200" s="6"/>
      <c r="GHY200" s="6"/>
      <c r="GHZ200" s="6"/>
      <c r="GIA200" s="6"/>
      <c r="GIB200" s="6"/>
      <c r="GIC200" s="6"/>
      <c r="GID200" s="6"/>
      <c r="GIE200" s="6"/>
      <c r="GIF200" s="6"/>
      <c r="GIG200" s="6"/>
      <c r="GIH200" s="6"/>
      <c r="GII200" s="6"/>
      <c r="GIJ200" s="6"/>
      <c r="GIK200" s="6"/>
      <c r="GIL200" s="6"/>
      <c r="GIM200" s="6"/>
      <c r="GIN200" s="6"/>
      <c r="GIO200" s="6"/>
      <c r="GIP200" s="6"/>
      <c r="GIQ200" s="6"/>
      <c r="GIR200" s="6"/>
      <c r="GIS200" s="6"/>
      <c r="GIT200" s="6"/>
      <c r="GIU200" s="6"/>
      <c r="GIV200" s="6"/>
      <c r="GIW200" s="6"/>
      <c r="GIX200" s="6"/>
      <c r="GIY200" s="6"/>
      <c r="GIZ200" s="6"/>
      <c r="GJA200" s="6"/>
      <c r="GJB200" s="6"/>
      <c r="GJC200" s="6"/>
      <c r="GJD200" s="6"/>
      <c r="GJE200" s="6"/>
      <c r="GJF200" s="6"/>
      <c r="GJG200" s="6"/>
      <c r="GJH200" s="6"/>
      <c r="GJI200" s="6"/>
      <c r="GJJ200" s="6"/>
      <c r="GJK200" s="6"/>
      <c r="GJL200" s="6"/>
      <c r="GJM200" s="6"/>
      <c r="GJN200" s="6"/>
      <c r="GJO200" s="6"/>
      <c r="GJP200" s="6"/>
      <c r="GJQ200" s="6"/>
      <c r="GJR200" s="6"/>
      <c r="GJS200" s="6"/>
      <c r="GJT200" s="6"/>
      <c r="GJU200" s="6"/>
      <c r="GJV200" s="6"/>
      <c r="GJW200" s="6"/>
      <c r="GJX200" s="6"/>
      <c r="GJY200" s="6"/>
      <c r="GJZ200" s="6"/>
      <c r="GKA200" s="6"/>
      <c r="GKB200" s="6"/>
      <c r="GKC200" s="6"/>
      <c r="GKD200" s="6"/>
      <c r="GKE200" s="6"/>
      <c r="GKF200" s="6"/>
      <c r="GKG200" s="6"/>
      <c r="GKH200" s="6"/>
      <c r="GKI200" s="6"/>
      <c r="GKJ200" s="6"/>
      <c r="GKK200" s="6"/>
      <c r="GKL200" s="6"/>
      <c r="GKM200" s="6"/>
      <c r="GKN200" s="6"/>
      <c r="GKO200" s="6"/>
      <c r="GKP200" s="6"/>
      <c r="GKQ200" s="6"/>
      <c r="GKR200" s="6"/>
      <c r="GKS200" s="6"/>
      <c r="GKT200" s="6"/>
      <c r="GKU200" s="6"/>
      <c r="GKV200" s="6"/>
      <c r="GKW200" s="6"/>
      <c r="GKX200" s="6"/>
      <c r="GKY200" s="6"/>
      <c r="GKZ200" s="6"/>
      <c r="GLA200" s="6"/>
      <c r="GLB200" s="6"/>
      <c r="GLC200" s="6"/>
      <c r="GLD200" s="6"/>
      <c r="GLE200" s="6"/>
      <c r="GLF200" s="6"/>
      <c r="GLG200" s="6"/>
      <c r="GLH200" s="6"/>
      <c r="GLI200" s="6"/>
      <c r="GLJ200" s="6"/>
      <c r="GLK200" s="6"/>
      <c r="GLL200" s="6"/>
      <c r="GLM200" s="6"/>
      <c r="GLN200" s="6"/>
      <c r="GLO200" s="6"/>
      <c r="GLP200" s="6"/>
      <c r="GLQ200" s="6"/>
      <c r="GLR200" s="6"/>
      <c r="GLS200" s="6"/>
      <c r="GLT200" s="6"/>
      <c r="GLU200" s="6"/>
      <c r="GLV200" s="6"/>
      <c r="GLW200" s="6"/>
      <c r="GLX200" s="6"/>
      <c r="GLY200" s="6"/>
      <c r="GLZ200" s="6"/>
      <c r="GMA200" s="6"/>
      <c r="GMB200" s="6"/>
      <c r="GMC200" s="6"/>
      <c r="GMD200" s="6"/>
      <c r="GME200" s="6"/>
      <c r="GMF200" s="6"/>
      <c r="GMG200" s="6"/>
      <c r="GMH200" s="6"/>
      <c r="GMI200" s="6"/>
      <c r="GMJ200" s="6"/>
      <c r="GMK200" s="6"/>
      <c r="GML200" s="6"/>
      <c r="GMM200" s="6"/>
      <c r="GMN200" s="6"/>
      <c r="GMO200" s="6"/>
      <c r="GMP200" s="6"/>
      <c r="GMQ200" s="6"/>
      <c r="GMR200" s="6"/>
      <c r="GMS200" s="6"/>
      <c r="GMT200" s="6"/>
      <c r="GMU200" s="6"/>
      <c r="GMV200" s="6"/>
      <c r="GMW200" s="6"/>
      <c r="GMX200" s="6"/>
      <c r="GMY200" s="6"/>
      <c r="GMZ200" s="6"/>
      <c r="GNA200" s="6"/>
      <c r="GNB200" s="6"/>
      <c r="GNC200" s="6"/>
      <c r="GND200" s="6"/>
      <c r="GNE200" s="6"/>
      <c r="GNF200" s="6"/>
      <c r="GNG200" s="6"/>
      <c r="GNH200" s="6"/>
      <c r="GNI200" s="6"/>
      <c r="GNJ200" s="6"/>
      <c r="GNK200" s="6"/>
      <c r="GNL200" s="6"/>
      <c r="GNM200" s="6"/>
      <c r="GNN200" s="6"/>
      <c r="GNO200" s="6"/>
      <c r="GNP200" s="6"/>
      <c r="GNQ200" s="6"/>
      <c r="GNR200" s="6"/>
      <c r="GNS200" s="6"/>
      <c r="GNT200" s="6"/>
      <c r="GNU200" s="6"/>
      <c r="GNV200" s="6"/>
      <c r="GNW200" s="6"/>
      <c r="GNX200" s="6"/>
      <c r="GNY200" s="6"/>
      <c r="GNZ200" s="6"/>
      <c r="GOA200" s="6"/>
      <c r="GOB200" s="6"/>
      <c r="GOC200" s="6"/>
      <c r="GOD200" s="6"/>
      <c r="GOE200" s="6"/>
      <c r="GOF200" s="6"/>
      <c r="GOG200" s="6"/>
      <c r="GOH200" s="6"/>
      <c r="GOI200" s="6"/>
      <c r="GOJ200" s="6"/>
      <c r="GOK200" s="6"/>
      <c r="GOL200" s="6"/>
      <c r="GOM200" s="6"/>
      <c r="GON200" s="6"/>
      <c r="GOO200" s="6"/>
      <c r="GOP200" s="6"/>
      <c r="GOQ200" s="6"/>
      <c r="GOR200" s="6"/>
      <c r="GOS200" s="6"/>
      <c r="GOT200" s="6"/>
      <c r="GOU200" s="6"/>
      <c r="GOV200" s="6"/>
      <c r="GOW200" s="6"/>
      <c r="GOX200" s="6"/>
      <c r="GOY200" s="6"/>
      <c r="GOZ200" s="6"/>
      <c r="GPA200" s="6"/>
      <c r="GPB200" s="6"/>
      <c r="GPC200" s="6"/>
      <c r="GPD200" s="6"/>
      <c r="GPE200" s="6"/>
      <c r="GPF200" s="6"/>
      <c r="GPG200" s="6"/>
      <c r="GPH200" s="6"/>
      <c r="GPI200" s="6"/>
      <c r="GPJ200" s="6"/>
      <c r="GPK200" s="6"/>
      <c r="GPL200" s="6"/>
      <c r="GPM200" s="6"/>
      <c r="GPN200" s="6"/>
      <c r="GPO200" s="6"/>
      <c r="GPP200" s="6"/>
      <c r="GPQ200" s="6"/>
      <c r="GPR200" s="6"/>
      <c r="GPS200" s="6"/>
      <c r="GPT200" s="6"/>
      <c r="GPU200" s="6"/>
      <c r="GPV200" s="6"/>
      <c r="GPW200" s="6"/>
      <c r="GPX200" s="6"/>
      <c r="GPY200" s="6"/>
      <c r="GPZ200" s="6"/>
      <c r="GQA200" s="6"/>
      <c r="GQB200" s="6"/>
      <c r="GQC200" s="6"/>
      <c r="GQD200" s="6"/>
      <c r="GQE200" s="6"/>
      <c r="GQF200" s="6"/>
      <c r="GQG200" s="6"/>
      <c r="GQH200" s="6"/>
      <c r="GQI200" s="6"/>
      <c r="GQJ200" s="6"/>
      <c r="GQK200" s="6"/>
      <c r="GQL200" s="6"/>
      <c r="GQM200" s="6"/>
      <c r="GQN200" s="6"/>
      <c r="GQO200" s="6"/>
      <c r="GQP200" s="6"/>
      <c r="GQQ200" s="6"/>
      <c r="GQR200" s="6"/>
      <c r="GQS200" s="6"/>
      <c r="GQT200" s="6"/>
      <c r="GQU200" s="6"/>
      <c r="GQV200" s="6"/>
      <c r="GQW200" s="6"/>
      <c r="GQX200" s="6"/>
      <c r="GQY200" s="6"/>
      <c r="GQZ200" s="6"/>
      <c r="GRA200" s="6"/>
      <c r="GRB200" s="6"/>
      <c r="GRC200" s="6"/>
      <c r="GRD200" s="6"/>
      <c r="GRE200" s="6"/>
      <c r="GRF200" s="6"/>
      <c r="GRG200" s="6"/>
      <c r="GRH200" s="6"/>
      <c r="GRI200" s="6"/>
      <c r="GRJ200" s="6"/>
      <c r="GRK200" s="6"/>
      <c r="GRL200" s="6"/>
      <c r="GRM200" s="6"/>
      <c r="GRN200" s="6"/>
      <c r="GRO200" s="6"/>
      <c r="GRP200" s="6"/>
      <c r="GRQ200" s="6"/>
      <c r="GRR200" s="6"/>
      <c r="GRS200" s="6"/>
      <c r="GRT200" s="6"/>
      <c r="GRU200" s="6"/>
      <c r="GRV200" s="6"/>
      <c r="GRW200" s="6"/>
      <c r="GRX200" s="6"/>
      <c r="GRY200" s="6"/>
      <c r="GRZ200" s="6"/>
      <c r="GSA200" s="6"/>
      <c r="GSB200" s="6"/>
      <c r="GSC200" s="6"/>
      <c r="GSD200" s="6"/>
      <c r="GSE200" s="6"/>
      <c r="GSF200" s="6"/>
      <c r="GSG200" s="6"/>
      <c r="GSH200" s="6"/>
      <c r="GSI200" s="6"/>
      <c r="GSJ200" s="6"/>
      <c r="GSK200" s="6"/>
      <c r="GSL200" s="6"/>
      <c r="GSM200" s="6"/>
      <c r="GSN200" s="6"/>
      <c r="GSO200" s="6"/>
      <c r="GSP200" s="6"/>
      <c r="GSQ200" s="6"/>
      <c r="GSR200" s="6"/>
      <c r="GSS200" s="6"/>
      <c r="GST200" s="6"/>
      <c r="GSU200" s="6"/>
      <c r="GSV200" s="6"/>
      <c r="GSW200" s="6"/>
      <c r="GSX200" s="6"/>
      <c r="GSY200" s="6"/>
      <c r="GSZ200" s="6"/>
      <c r="GTA200" s="6"/>
      <c r="GTB200" s="6"/>
      <c r="GTC200" s="6"/>
      <c r="GTD200" s="6"/>
      <c r="GTE200" s="6"/>
      <c r="GTF200" s="6"/>
      <c r="GTG200" s="6"/>
      <c r="GTH200" s="6"/>
      <c r="GTI200" s="6"/>
      <c r="GTJ200" s="6"/>
      <c r="GTK200" s="6"/>
      <c r="GTL200" s="6"/>
      <c r="GTM200" s="6"/>
      <c r="GTN200" s="6"/>
      <c r="GTO200" s="6"/>
      <c r="GTP200" s="6"/>
      <c r="GTQ200" s="6"/>
      <c r="GTR200" s="6"/>
      <c r="GTS200" s="6"/>
      <c r="GTT200" s="6"/>
      <c r="GTU200" s="6"/>
      <c r="GTV200" s="6"/>
      <c r="GTW200" s="6"/>
      <c r="GTX200" s="6"/>
      <c r="GTY200" s="6"/>
      <c r="GTZ200" s="6"/>
      <c r="GUA200" s="6"/>
      <c r="GUB200" s="6"/>
      <c r="GUC200" s="6"/>
      <c r="GUD200" s="6"/>
      <c r="GUE200" s="6"/>
      <c r="GUF200" s="6"/>
      <c r="GUG200" s="6"/>
      <c r="GUH200" s="6"/>
      <c r="GUI200" s="6"/>
      <c r="GUJ200" s="6"/>
      <c r="GUK200" s="6"/>
      <c r="GUL200" s="6"/>
      <c r="GUM200" s="6"/>
      <c r="GUN200" s="6"/>
      <c r="GUO200" s="6"/>
      <c r="GUP200" s="6"/>
      <c r="GUQ200" s="6"/>
      <c r="GUR200" s="6"/>
      <c r="GUS200" s="6"/>
      <c r="GUT200" s="6"/>
      <c r="GUU200" s="6"/>
      <c r="GUV200" s="6"/>
      <c r="GUW200" s="6"/>
      <c r="GUX200" s="6"/>
      <c r="GUY200" s="6"/>
      <c r="GUZ200" s="6"/>
      <c r="GVA200" s="6"/>
      <c r="GVB200" s="6"/>
      <c r="GVC200" s="6"/>
      <c r="GVD200" s="6"/>
      <c r="GVE200" s="6"/>
      <c r="GVF200" s="6"/>
      <c r="GVG200" s="6"/>
      <c r="GVH200" s="6"/>
      <c r="GVI200" s="6"/>
      <c r="GVJ200" s="6"/>
      <c r="GVK200" s="6"/>
      <c r="GVL200" s="6"/>
      <c r="GVM200" s="6"/>
      <c r="GVN200" s="6"/>
      <c r="GVO200" s="6"/>
      <c r="GVP200" s="6"/>
      <c r="GVQ200" s="6"/>
      <c r="GVR200" s="6"/>
      <c r="GVS200" s="6"/>
      <c r="GVT200" s="6"/>
      <c r="GVU200" s="6"/>
      <c r="GVV200" s="6"/>
      <c r="GVW200" s="6"/>
      <c r="GVX200" s="6"/>
      <c r="GVY200" s="6"/>
      <c r="GVZ200" s="6"/>
      <c r="GWA200" s="6"/>
      <c r="GWB200" s="6"/>
      <c r="GWC200" s="6"/>
      <c r="GWD200" s="6"/>
      <c r="GWE200" s="6"/>
      <c r="GWF200" s="6"/>
      <c r="GWG200" s="6"/>
      <c r="GWH200" s="6"/>
      <c r="GWI200" s="6"/>
      <c r="GWJ200" s="6"/>
      <c r="GWK200" s="6"/>
      <c r="GWL200" s="6"/>
      <c r="GWM200" s="6"/>
      <c r="GWN200" s="6"/>
      <c r="GWO200" s="6"/>
      <c r="GWP200" s="6"/>
      <c r="GWQ200" s="6"/>
      <c r="GWR200" s="6"/>
      <c r="GWS200" s="6"/>
      <c r="GWT200" s="6"/>
      <c r="GWU200" s="6"/>
      <c r="GWV200" s="6"/>
      <c r="GWW200" s="6"/>
      <c r="GWX200" s="6"/>
      <c r="GWY200" s="6"/>
      <c r="GWZ200" s="6"/>
      <c r="GXA200" s="6"/>
      <c r="GXB200" s="6"/>
      <c r="GXC200" s="6"/>
      <c r="GXD200" s="6"/>
      <c r="GXE200" s="6"/>
      <c r="GXF200" s="6"/>
      <c r="GXG200" s="6"/>
      <c r="GXH200" s="6"/>
      <c r="GXI200" s="6"/>
      <c r="GXJ200" s="6"/>
      <c r="GXK200" s="6"/>
      <c r="GXL200" s="6"/>
      <c r="GXM200" s="6"/>
      <c r="GXN200" s="6"/>
      <c r="GXO200" s="6"/>
      <c r="GXP200" s="6"/>
      <c r="GXQ200" s="6"/>
      <c r="GXR200" s="6"/>
      <c r="GXS200" s="6"/>
      <c r="GXT200" s="6"/>
      <c r="GXU200" s="6"/>
      <c r="GXV200" s="6"/>
      <c r="GXW200" s="6"/>
      <c r="GXX200" s="6"/>
      <c r="GXY200" s="6"/>
      <c r="GXZ200" s="6"/>
      <c r="GYA200" s="6"/>
      <c r="GYB200" s="6"/>
      <c r="GYC200" s="6"/>
      <c r="GYD200" s="6"/>
      <c r="GYE200" s="6"/>
      <c r="GYF200" s="6"/>
      <c r="GYG200" s="6"/>
      <c r="GYH200" s="6"/>
      <c r="GYI200" s="6"/>
      <c r="GYJ200" s="6"/>
      <c r="GYK200" s="6"/>
      <c r="GYL200" s="6"/>
      <c r="GYM200" s="6"/>
      <c r="GYN200" s="6"/>
      <c r="GYO200" s="6"/>
      <c r="GYP200" s="6"/>
      <c r="GYQ200" s="6"/>
      <c r="GYR200" s="6"/>
      <c r="GYS200" s="6"/>
      <c r="GYT200" s="6"/>
      <c r="GYU200" s="6"/>
      <c r="GYV200" s="6"/>
      <c r="GYW200" s="6"/>
      <c r="GYX200" s="6"/>
      <c r="GYY200" s="6"/>
      <c r="GYZ200" s="6"/>
      <c r="GZA200" s="6"/>
      <c r="GZB200" s="6"/>
      <c r="GZC200" s="6"/>
      <c r="GZD200" s="6"/>
      <c r="GZE200" s="6"/>
      <c r="GZF200" s="6"/>
      <c r="GZG200" s="6"/>
      <c r="GZH200" s="6"/>
      <c r="GZI200" s="6"/>
      <c r="GZJ200" s="6"/>
      <c r="GZK200" s="6"/>
      <c r="GZL200" s="6"/>
      <c r="GZM200" s="6"/>
      <c r="GZN200" s="6"/>
      <c r="GZO200" s="6"/>
      <c r="GZP200" s="6"/>
      <c r="GZQ200" s="6"/>
      <c r="GZR200" s="6"/>
      <c r="GZS200" s="6"/>
      <c r="GZT200" s="6"/>
      <c r="GZU200" s="6"/>
      <c r="GZV200" s="6"/>
      <c r="GZW200" s="6"/>
      <c r="GZX200" s="6"/>
      <c r="GZY200" s="6"/>
      <c r="GZZ200" s="6"/>
      <c r="HAA200" s="6"/>
      <c r="HAB200" s="6"/>
      <c r="HAC200" s="6"/>
      <c r="HAD200" s="6"/>
      <c r="HAE200" s="6"/>
      <c r="HAF200" s="6"/>
      <c r="HAG200" s="6"/>
      <c r="HAH200" s="6"/>
      <c r="HAI200" s="6"/>
      <c r="HAJ200" s="6"/>
      <c r="HAK200" s="6"/>
      <c r="HAL200" s="6"/>
      <c r="HAM200" s="6"/>
      <c r="HAN200" s="6"/>
      <c r="HAO200" s="6"/>
      <c r="HAP200" s="6"/>
      <c r="HAQ200" s="6"/>
      <c r="HAR200" s="6"/>
      <c r="HAS200" s="6"/>
      <c r="HAT200" s="6"/>
      <c r="HAU200" s="6"/>
      <c r="HAV200" s="6"/>
      <c r="HAW200" s="6"/>
      <c r="HAX200" s="6"/>
      <c r="HAY200" s="6"/>
      <c r="HAZ200" s="6"/>
      <c r="HBA200" s="6"/>
      <c r="HBB200" s="6"/>
      <c r="HBC200" s="6"/>
      <c r="HBD200" s="6"/>
      <c r="HBE200" s="6"/>
      <c r="HBF200" s="6"/>
      <c r="HBG200" s="6"/>
      <c r="HBH200" s="6"/>
      <c r="HBI200" s="6"/>
      <c r="HBJ200" s="6"/>
      <c r="HBK200" s="6"/>
      <c r="HBL200" s="6"/>
      <c r="HBM200" s="6"/>
      <c r="HBN200" s="6"/>
      <c r="HBO200" s="6"/>
      <c r="HBP200" s="6"/>
      <c r="HBQ200" s="6"/>
      <c r="HBR200" s="6"/>
      <c r="HBS200" s="6"/>
      <c r="HBT200" s="6"/>
      <c r="HBU200" s="6"/>
      <c r="HBV200" s="6"/>
      <c r="HBW200" s="6"/>
      <c r="HBX200" s="6"/>
      <c r="HBY200" s="6"/>
      <c r="HBZ200" s="6"/>
      <c r="HCA200" s="6"/>
      <c r="HCB200" s="6"/>
      <c r="HCC200" s="6"/>
      <c r="HCD200" s="6"/>
      <c r="HCE200" s="6"/>
      <c r="HCF200" s="6"/>
      <c r="HCG200" s="6"/>
      <c r="HCH200" s="6"/>
      <c r="HCI200" s="6"/>
      <c r="HCJ200" s="6"/>
      <c r="HCK200" s="6"/>
      <c r="HCL200" s="6"/>
      <c r="HCM200" s="6"/>
      <c r="HCN200" s="6"/>
      <c r="HCO200" s="6"/>
      <c r="HCP200" s="6"/>
      <c r="HCQ200" s="6"/>
      <c r="HCR200" s="6"/>
      <c r="HCS200" s="6"/>
      <c r="HCT200" s="6"/>
      <c r="HCU200" s="6"/>
      <c r="HCV200" s="6"/>
      <c r="HCW200" s="6"/>
      <c r="HCX200" s="6"/>
      <c r="HCY200" s="6"/>
      <c r="HCZ200" s="6"/>
      <c r="HDA200" s="6"/>
      <c r="HDB200" s="6"/>
      <c r="HDC200" s="6"/>
      <c r="HDD200" s="6"/>
      <c r="HDE200" s="6"/>
      <c r="HDF200" s="6"/>
      <c r="HDG200" s="6"/>
      <c r="HDH200" s="6"/>
      <c r="HDI200" s="6"/>
      <c r="HDJ200" s="6"/>
      <c r="HDK200" s="6"/>
      <c r="HDL200" s="6"/>
      <c r="HDM200" s="6"/>
      <c r="HDN200" s="6"/>
      <c r="HDO200" s="6"/>
      <c r="HDP200" s="6"/>
      <c r="HDQ200" s="6"/>
      <c r="HDR200" s="6"/>
      <c r="HDS200" s="6"/>
      <c r="HDT200" s="6"/>
      <c r="HDU200" s="6"/>
      <c r="HDV200" s="6"/>
      <c r="HDW200" s="6"/>
      <c r="HDX200" s="6"/>
      <c r="HDY200" s="6"/>
      <c r="HDZ200" s="6"/>
      <c r="HEA200" s="6"/>
      <c r="HEB200" s="6"/>
      <c r="HEC200" s="6"/>
      <c r="HED200" s="6"/>
      <c r="HEE200" s="6"/>
      <c r="HEF200" s="6"/>
      <c r="HEG200" s="6"/>
      <c r="HEH200" s="6"/>
      <c r="HEI200" s="6"/>
      <c r="HEJ200" s="6"/>
      <c r="HEK200" s="6"/>
      <c r="HEL200" s="6"/>
      <c r="HEM200" s="6"/>
      <c r="HEN200" s="6"/>
      <c r="HEO200" s="6"/>
      <c r="HEP200" s="6"/>
      <c r="HEQ200" s="6"/>
      <c r="HER200" s="6"/>
      <c r="HES200" s="6"/>
      <c r="HET200" s="6"/>
      <c r="HEU200" s="6"/>
      <c r="HEV200" s="6"/>
      <c r="HEW200" s="6"/>
      <c r="HEX200" s="6"/>
      <c r="HEY200" s="6"/>
      <c r="HEZ200" s="6"/>
      <c r="HFA200" s="6"/>
      <c r="HFB200" s="6"/>
      <c r="HFC200" s="6"/>
      <c r="HFD200" s="6"/>
      <c r="HFE200" s="6"/>
      <c r="HFF200" s="6"/>
      <c r="HFG200" s="6"/>
      <c r="HFH200" s="6"/>
      <c r="HFI200" s="6"/>
      <c r="HFJ200" s="6"/>
      <c r="HFK200" s="6"/>
      <c r="HFL200" s="6"/>
      <c r="HFM200" s="6"/>
      <c r="HFN200" s="6"/>
      <c r="HFO200" s="6"/>
      <c r="HFP200" s="6"/>
      <c r="HFQ200" s="6"/>
      <c r="HFR200" s="6"/>
      <c r="HFS200" s="6"/>
      <c r="HFT200" s="6"/>
      <c r="HFU200" s="6"/>
      <c r="HFV200" s="6"/>
      <c r="HFW200" s="6"/>
      <c r="HFX200" s="6"/>
      <c r="HFY200" s="6"/>
      <c r="HFZ200" s="6"/>
      <c r="HGA200" s="6"/>
      <c r="HGB200" s="6"/>
      <c r="HGC200" s="6"/>
      <c r="HGD200" s="6"/>
      <c r="HGE200" s="6"/>
      <c r="HGF200" s="6"/>
      <c r="HGG200" s="6"/>
      <c r="HGH200" s="6"/>
      <c r="HGI200" s="6"/>
      <c r="HGJ200" s="6"/>
      <c r="HGK200" s="6"/>
      <c r="HGL200" s="6"/>
      <c r="HGM200" s="6"/>
      <c r="HGN200" s="6"/>
      <c r="HGO200" s="6"/>
      <c r="HGP200" s="6"/>
      <c r="HGQ200" s="6"/>
      <c r="HGR200" s="6"/>
      <c r="HGS200" s="6"/>
      <c r="HGT200" s="6"/>
      <c r="HGU200" s="6"/>
      <c r="HGV200" s="6"/>
      <c r="HGW200" s="6"/>
      <c r="HGX200" s="6"/>
      <c r="HGY200" s="6"/>
      <c r="HGZ200" s="6"/>
      <c r="HHA200" s="6"/>
      <c r="HHB200" s="6"/>
      <c r="HHC200" s="6"/>
      <c r="HHD200" s="6"/>
      <c r="HHE200" s="6"/>
      <c r="HHF200" s="6"/>
      <c r="HHG200" s="6"/>
      <c r="HHH200" s="6"/>
      <c r="HHI200" s="6"/>
      <c r="HHJ200" s="6"/>
      <c r="HHK200" s="6"/>
      <c r="HHL200" s="6"/>
      <c r="HHM200" s="6"/>
      <c r="HHN200" s="6"/>
      <c r="HHO200" s="6"/>
      <c r="HHP200" s="6"/>
      <c r="HHQ200" s="6"/>
      <c r="HHR200" s="6"/>
      <c r="HHS200" s="6"/>
      <c r="HHT200" s="6"/>
      <c r="HHU200" s="6"/>
      <c r="HHV200" s="6"/>
      <c r="HHW200" s="6"/>
      <c r="HHX200" s="6"/>
      <c r="HHY200" s="6"/>
      <c r="HHZ200" s="6"/>
      <c r="HIA200" s="6"/>
      <c r="HIB200" s="6"/>
      <c r="HIC200" s="6"/>
      <c r="HID200" s="6"/>
      <c r="HIE200" s="6"/>
      <c r="HIF200" s="6"/>
      <c r="HIG200" s="6"/>
      <c r="HIH200" s="6"/>
      <c r="HII200" s="6"/>
      <c r="HIJ200" s="6"/>
      <c r="HIK200" s="6"/>
      <c r="HIL200" s="6"/>
      <c r="HIM200" s="6"/>
      <c r="HIN200" s="6"/>
      <c r="HIO200" s="6"/>
      <c r="HIP200" s="6"/>
      <c r="HIQ200" s="6"/>
      <c r="HIR200" s="6"/>
      <c r="HIS200" s="6"/>
      <c r="HIT200" s="6"/>
      <c r="HIU200" s="6"/>
      <c r="HIV200" s="6"/>
      <c r="HIW200" s="6"/>
      <c r="HIX200" s="6"/>
      <c r="HIY200" s="6"/>
      <c r="HIZ200" s="6"/>
      <c r="HJA200" s="6"/>
      <c r="HJB200" s="6"/>
      <c r="HJC200" s="6"/>
      <c r="HJD200" s="6"/>
      <c r="HJE200" s="6"/>
      <c r="HJF200" s="6"/>
      <c r="HJG200" s="6"/>
      <c r="HJH200" s="6"/>
      <c r="HJI200" s="6"/>
      <c r="HJJ200" s="6"/>
      <c r="HJK200" s="6"/>
      <c r="HJL200" s="6"/>
      <c r="HJM200" s="6"/>
      <c r="HJN200" s="6"/>
      <c r="HJO200" s="6"/>
      <c r="HJP200" s="6"/>
      <c r="HJQ200" s="6"/>
      <c r="HJR200" s="6"/>
      <c r="HJS200" s="6"/>
      <c r="HJT200" s="6"/>
      <c r="HJU200" s="6"/>
      <c r="HJV200" s="6"/>
      <c r="HJW200" s="6"/>
      <c r="HJX200" s="6"/>
      <c r="HJY200" s="6"/>
      <c r="HJZ200" s="6"/>
      <c r="HKA200" s="6"/>
      <c r="HKB200" s="6"/>
      <c r="HKC200" s="6"/>
      <c r="HKD200" s="6"/>
      <c r="HKE200" s="6"/>
      <c r="HKF200" s="6"/>
      <c r="HKG200" s="6"/>
      <c r="HKH200" s="6"/>
      <c r="HKI200" s="6"/>
      <c r="HKJ200" s="6"/>
      <c r="HKK200" s="6"/>
      <c r="HKL200" s="6"/>
      <c r="HKM200" s="6"/>
      <c r="HKN200" s="6"/>
      <c r="HKO200" s="6"/>
      <c r="HKP200" s="6"/>
      <c r="HKQ200" s="6"/>
      <c r="HKR200" s="6"/>
      <c r="HKS200" s="6"/>
      <c r="HKT200" s="6"/>
      <c r="HKU200" s="6"/>
      <c r="HKV200" s="6"/>
      <c r="HKW200" s="6"/>
      <c r="HKX200" s="6"/>
      <c r="HKY200" s="6"/>
      <c r="HKZ200" s="6"/>
      <c r="HLA200" s="6"/>
      <c r="HLB200" s="6"/>
      <c r="HLC200" s="6"/>
      <c r="HLD200" s="6"/>
      <c r="HLE200" s="6"/>
      <c r="HLF200" s="6"/>
      <c r="HLG200" s="6"/>
      <c r="HLH200" s="6"/>
      <c r="HLI200" s="6"/>
      <c r="HLJ200" s="6"/>
      <c r="HLK200" s="6"/>
      <c r="HLL200" s="6"/>
      <c r="HLM200" s="6"/>
      <c r="HLN200" s="6"/>
      <c r="HLO200" s="6"/>
      <c r="HLP200" s="6"/>
      <c r="HLQ200" s="6"/>
      <c r="HLR200" s="6"/>
      <c r="HLS200" s="6"/>
      <c r="HLT200" s="6"/>
      <c r="HLU200" s="6"/>
      <c r="HLV200" s="6"/>
      <c r="HLW200" s="6"/>
      <c r="HLX200" s="6"/>
      <c r="HLY200" s="6"/>
      <c r="HLZ200" s="6"/>
      <c r="HMA200" s="6"/>
      <c r="HMB200" s="6"/>
      <c r="HMC200" s="6"/>
      <c r="HMD200" s="6"/>
      <c r="HME200" s="6"/>
      <c r="HMF200" s="6"/>
      <c r="HMG200" s="6"/>
      <c r="HMH200" s="6"/>
      <c r="HMI200" s="6"/>
      <c r="HMJ200" s="6"/>
      <c r="HMK200" s="6"/>
      <c r="HML200" s="6"/>
      <c r="HMM200" s="6"/>
      <c r="HMN200" s="6"/>
      <c r="HMO200" s="6"/>
      <c r="HMP200" s="6"/>
      <c r="HMQ200" s="6"/>
      <c r="HMR200" s="6"/>
      <c r="HMS200" s="6"/>
      <c r="HMT200" s="6"/>
      <c r="HMU200" s="6"/>
      <c r="HMV200" s="6"/>
      <c r="HMW200" s="6"/>
      <c r="HMX200" s="6"/>
      <c r="HMY200" s="6"/>
      <c r="HMZ200" s="6"/>
      <c r="HNA200" s="6"/>
      <c r="HNB200" s="6"/>
      <c r="HNC200" s="6"/>
      <c r="HND200" s="6"/>
      <c r="HNE200" s="6"/>
      <c r="HNF200" s="6"/>
      <c r="HNG200" s="6"/>
      <c r="HNH200" s="6"/>
      <c r="HNI200" s="6"/>
      <c r="HNJ200" s="6"/>
      <c r="HNK200" s="6"/>
      <c r="HNL200" s="6"/>
      <c r="HNM200" s="6"/>
      <c r="HNN200" s="6"/>
      <c r="HNO200" s="6"/>
      <c r="HNP200" s="6"/>
      <c r="HNQ200" s="6"/>
      <c r="HNR200" s="6"/>
      <c r="HNS200" s="6"/>
      <c r="HNT200" s="6"/>
      <c r="HNU200" s="6"/>
      <c r="HNV200" s="6"/>
      <c r="HNW200" s="6"/>
      <c r="HNX200" s="6"/>
      <c r="HNY200" s="6"/>
      <c r="HNZ200" s="6"/>
      <c r="HOA200" s="6"/>
      <c r="HOB200" s="6"/>
      <c r="HOC200" s="6"/>
      <c r="HOD200" s="6"/>
      <c r="HOE200" s="6"/>
      <c r="HOF200" s="6"/>
      <c r="HOG200" s="6"/>
      <c r="HOH200" s="6"/>
      <c r="HOI200" s="6"/>
      <c r="HOJ200" s="6"/>
      <c r="HOK200" s="6"/>
      <c r="HOL200" s="6"/>
      <c r="HOM200" s="6"/>
      <c r="HON200" s="6"/>
      <c r="HOO200" s="6"/>
      <c r="HOP200" s="6"/>
      <c r="HOQ200" s="6"/>
      <c r="HOR200" s="6"/>
      <c r="HOS200" s="6"/>
      <c r="HOT200" s="6"/>
      <c r="HOU200" s="6"/>
      <c r="HOV200" s="6"/>
      <c r="HOW200" s="6"/>
      <c r="HOX200" s="6"/>
      <c r="HOY200" s="6"/>
      <c r="HOZ200" s="6"/>
      <c r="HPA200" s="6"/>
      <c r="HPB200" s="6"/>
      <c r="HPC200" s="6"/>
      <c r="HPD200" s="6"/>
      <c r="HPE200" s="6"/>
      <c r="HPF200" s="6"/>
      <c r="HPG200" s="6"/>
      <c r="HPH200" s="6"/>
      <c r="HPI200" s="6"/>
      <c r="HPJ200" s="6"/>
      <c r="HPK200" s="6"/>
      <c r="HPL200" s="6"/>
      <c r="HPM200" s="6"/>
      <c r="HPN200" s="6"/>
      <c r="HPO200" s="6"/>
      <c r="HPP200" s="6"/>
      <c r="HPQ200" s="6"/>
      <c r="HPR200" s="6"/>
      <c r="HPS200" s="6"/>
      <c r="HPT200" s="6"/>
      <c r="HPU200" s="6"/>
      <c r="HPV200" s="6"/>
      <c r="HPW200" s="6"/>
      <c r="HPX200" s="6"/>
      <c r="HPY200" s="6"/>
      <c r="HPZ200" s="6"/>
      <c r="HQA200" s="6"/>
      <c r="HQB200" s="6"/>
      <c r="HQC200" s="6"/>
      <c r="HQD200" s="6"/>
      <c r="HQE200" s="6"/>
      <c r="HQF200" s="6"/>
      <c r="HQG200" s="6"/>
      <c r="HQH200" s="6"/>
      <c r="HQI200" s="6"/>
      <c r="HQJ200" s="6"/>
      <c r="HQK200" s="6"/>
      <c r="HQL200" s="6"/>
      <c r="HQM200" s="6"/>
      <c r="HQN200" s="6"/>
      <c r="HQO200" s="6"/>
      <c r="HQP200" s="6"/>
      <c r="HQQ200" s="6"/>
      <c r="HQR200" s="6"/>
      <c r="HQS200" s="6"/>
      <c r="HQT200" s="6"/>
      <c r="HQU200" s="6"/>
      <c r="HQV200" s="6"/>
      <c r="HQW200" s="6"/>
      <c r="HQX200" s="6"/>
      <c r="HQY200" s="6"/>
      <c r="HQZ200" s="6"/>
      <c r="HRA200" s="6"/>
      <c r="HRB200" s="6"/>
      <c r="HRC200" s="6"/>
      <c r="HRD200" s="6"/>
      <c r="HRE200" s="6"/>
      <c r="HRF200" s="6"/>
      <c r="HRG200" s="6"/>
      <c r="HRH200" s="6"/>
      <c r="HRI200" s="6"/>
      <c r="HRJ200" s="6"/>
      <c r="HRK200" s="6"/>
      <c r="HRL200" s="6"/>
      <c r="HRM200" s="6"/>
      <c r="HRN200" s="6"/>
      <c r="HRO200" s="6"/>
      <c r="HRP200" s="6"/>
      <c r="HRQ200" s="6"/>
      <c r="HRR200" s="6"/>
      <c r="HRS200" s="6"/>
      <c r="HRT200" s="6"/>
      <c r="HRU200" s="6"/>
      <c r="HRV200" s="6"/>
      <c r="HRW200" s="6"/>
      <c r="HRX200" s="6"/>
      <c r="HRY200" s="6"/>
      <c r="HRZ200" s="6"/>
      <c r="HSA200" s="6"/>
      <c r="HSB200" s="6"/>
      <c r="HSC200" s="6"/>
      <c r="HSD200" s="6"/>
      <c r="HSE200" s="6"/>
      <c r="HSF200" s="6"/>
      <c r="HSG200" s="6"/>
      <c r="HSH200" s="6"/>
      <c r="HSI200" s="6"/>
      <c r="HSJ200" s="6"/>
      <c r="HSK200" s="6"/>
      <c r="HSL200" s="6"/>
      <c r="HSM200" s="6"/>
      <c r="HSN200" s="6"/>
      <c r="HSO200" s="6"/>
      <c r="HSP200" s="6"/>
      <c r="HSQ200" s="6"/>
      <c r="HSR200" s="6"/>
      <c r="HSS200" s="6"/>
      <c r="HST200" s="6"/>
      <c r="HSU200" s="6"/>
      <c r="HSV200" s="6"/>
      <c r="HSW200" s="6"/>
      <c r="HSX200" s="6"/>
      <c r="HSY200" s="6"/>
      <c r="HSZ200" s="6"/>
      <c r="HTA200" s="6"/>
      <c r="HTB200" s="6"/>
      <c r="HTC200" s="6"/>
      <c r="HTD200" s="6"/>
      <c r="HTE200" s="6"/>
      <c r="HTF200" s="6"/>
      <c r="HTG200" s="6"/>
      <c r="HTH200" s="6"/>
      <c r="HTI200" s="6"/>
      <c r="HTJ200" s="6"/>
      <c r="HTK200" s="6"/>
      <c r="HTL200" s="6"/>
      <c r="HTM200" s="6"/>
      <c r="HTN200" s="6"/>
      <c r="HTO200" s="6"/>
      <c r="HTP200" s="6"/>
      <c r="HTQ200" s="6"/>
      <c r="HTR200" s="6"/>
      <c r="HTS200" s="6"/>
      <c r="HTT200" s="6"/>
      <c r="HTU200" s="6"/>
      <c r="HTV200" s="6"/>
      <c r="HTW200" s="6"/>
      <c r="HTX200" s="6"/>
      <c r="HTY200" s="6"/>
      <c r="HTZ200" s="6"/>
      <c r="HUA200" s="6"/>
      <c r="HUB200" s="6"/>
      <c r="HUC200" s="6"/>
      <c r="HUD200" s="6"/>
      <c r="HUE200" s="6"/>
      <c r="HUF200" s="6"/>
      <c r="HUG200" s="6"/>
      <c r="HUH200" s="6"/>
      <c r="HUI200" s="6"/>
      <c r="HUJ200" s="6"/>
      <c r="HUK200" s="6"/>
      <c r="HUL200" s="6"/>
      <c r="HUM200" s="6"/>
      <c r="HUN200" s="6"/>
      <c r="HUO200" s="6"/>
      <c r="HUP200" s="6"/>
      <c r="HUQ200" s="6"/>
      <c r="HUR200" s="6"/>
      <c r="HUS200" s="6"/>
      <c r="HUT200" s="6"/>
      <c r="HUU200" s="6"/>
      <c r="HUV200" s="6"/>
      <c r="HUW200" s="6"/>
      <c r="HUX200" s="6"/>
      <c r="HUY200" s="6"/>
      <c r="HUZ200" s="6"/>
      <c r="HVA200" s="6"/>
      <c r="HVB200" s="6"/>
      <c r="HVC200" s="6"/>
      <c r="HVD200" s="6"/>
      <c r="HVE200" s="6"/>
      <c r="HVF200" s="6"/>
      <c r="HVG200" s="6"/>
      <c r="HVH200" s="6"/>
      <c r="HVI200" s="6"/>
      <c r="HVJ200" s="6"/>
      <c r="HVK200" s="6"/>
      <c r="HVL200" s="6"/>
      <c r="HVM200" s="6"/>
      <c r="HVN200" s="6"/>
      <c r="HVO200" s="6"/>
      <c r="HVP200" s="6"/>
      <c r="HVQ200" s="6"/>
      <c r="HVR200" s="6"/>
      <c r="HVS200" s="6"/>
      <c r="HVT200" s="6"/>
      <c r="HVU200" s="6"/>
      <c r="HVV200" s="6"/>
      <c r="HVW200" s="6"/>
      <c r="HVX200" s="6"/>
      <c r="HVY200" s="6"/>
      <c r="HVZ200" s="6"/>
      <c r="HWA200" s="6"/>
      <c r="HWB200" s="6"/>
      <c r="HWC200" s="6"/>
    </row>
    <row r="201" spans="1:6009" ht="13.15" customHeight="1" x14ac:dyDescent="0.25">
      <c r="A201" s="68" t="s">
        <v>39</v>
      </c>
      <c r="B201" s="68">
        <v>8</v>
      </c>
      <c r="C201" s="265" t="s">
        <v>177</v>
      </c>
      <c r="D201" s="70" t="s">
        <v>178</v>
      </c>
      <c r="E201" s="71">
        <v>2010</v>
      </c>
      <c r="F201" s="72" t="s">
        <v>145</v>
      </c>
      <c r="G201" s="73" t="s">
        <v>289</v>
      </c>
      <c r="H201" s="74">
        <v>-57</v>
      </c>
      <c r="I201" s="89"/>
      <c r="J201" s="76"/>
      <c r="K201" s="121">
        <v>0</v>
      </c>
      <c r="L201" s="76">
        <v>75</v>
      </c>
      <c r="M201" s="76">
        <v>0</v>
      </c>
      <c r="N201" s="181">
        <v>0</v>
      </c>
      <c r="O201" s="138"/>
      <c r="P201" s="181">
        <v>0</v>
      </c>
      <c r="Q201" s="76">
        <v>0</v>
      </c>
      <c r="R201" s="182"/>
      <c r="S201" s="169"/>
      <c r="T201" s="169"/>
      <c r="U201" s="81">
        <f>IF((ISBLANK(J201)+ISBLANK(L201)+ISBLANK(K201)+ISBLANK(M201)+ISBLANK(N201)+ISBLANK(O201)+ISBLANK(P201))&lt;8,IF(ISNUMBER(LARGE((J201,L201,M201,N201,O201),1)),LARGE((J201,L201,M201,N201,O201),1),0)+IF(ISNUMBER(LARGE((J201,L201,M201,N201,O201),2)),LARGE((J201,L201,M201,N201,O201),2),0)+K201+P201,"")+I201</f>
        <v>75</v>
      </c>
      <c r="V201" s="86" t="s">
        <v>43</v>
      </c>
      <c r="W201" s="122">
        <v>0</v>
      </c>
      <c r="X201" s="183" t="s">
        <v>316</v>
      </c>
    </row>
    <row r="202" spans="1:6009" s="46" customFormat="1" ht="13.15" customHeight="1" x14ac:dyDescent="0.25">
      <c r="A202" s="119" t="s">
        <v>39</v>
      </c>
      <c r="B202" s="68"/>
      <c r="C202" s="85" t="s">
        <v>333</v>
      </c>
      <c r="D202" s="82" t="s">
        <v>159</v>
      </c>
      <c r="E202" s="86">
        <v>2009</v>
      </c>
      <c r="F202" s="87" t="s">
        <v>69</v>
      </c>
      <c r="G202" s="302" t="s">
        <v>289</v>
      </c>
      <c r="H202" s="303" t="s">
        <v>324</v>
      </c>
      <c r="I202" s="89"/>
      <c r="J202" s="76">
        <v>0</v>
      </c>
      <c r="K202" s="121"/>
      <c r="L202" s="76">
        <v>0</v>
      </c>
      <c r="M202" s="76"/>
      <c r="N202" s="76">
        <v>0</v>
      </c>
      <c r="O202" s="138"/>
      <c r="P202" s="76">
        <v>0</v>
      </c>
      <c r="Q202" s="76">
        <v>0</v>
      </c>
      <c r="R202" s="79"/>
      <c r="S202" s="169"/>
      <c r="T202" s="169"/>
      <c r="U202" s="268">
        <f>IF((ISBLANK(J202)+ISBLANK(L202)+ISBLANK(K202)+ISBLANK(M202)+ISBLANK(N202)+ISBLANK(O202)+ISBLANK(P202))&lt;8,IF(ISNUMBER(LARGE((J202,L202,M202,N202,O202),1)),LARGE((J202,L202,M202,N202,O202),1),0)+IF(ISNUMBER(LARGE((J202,L202,M202,N202,O202),2)),LARGE((J202,L202,M202,N202,O202),2),0)+K202+P202,"")+I202</f>
        <v>0</v>
      </c>
      <c r="V202" s="122" t="s">
        <v>43</v>
      </c>
      <c r="W202" s="102"/>
      <c r="X202" s="84" t="s">
        <v>334</v>
      </c>
      <c r="Y202" s="6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  <c r="ZP202"/>
      <c r="ZQ202"/>
      <c r="ZR202"/>
      <c r="ZS202"/>
      <c r="ZT202"/>
      <c r="ZU202"/>
      <c r="ZV202"/>
      <c r="ZW202"/>
      <c r="ZX202"/>
      <c r="ZY202"/>
      <c r="ZZ202"/>
      <c r="AAA202"/>
      <c r="AAB202"/>
      <c r="AAC202"/>
      <c r="AAD202"/>
      <c r="AAE202"/>
      <c r="AAF202"/>
      <c r="AAG202"/>
      <c r="AAH202"/>
      <c r="AAI202"/>
      <c r="AAJ202"/>
      <c r="AAK202"/>
      <c r="AAL202"/>
      <c r="AAM202"/>
      <c r="AAN202"/>
      <c r="AAO202"/>
      <c r="AAP202"/>
      <c r="AAQ202"/>
      <c r="AAR202"/>
      <c r="AAS202"/>
      <c r="AAT202"/>
      <c r="AAU202"/>
      <c r="AAV202"/>
      <c r="AAW202"/>
      <c r="AAX202"/>
      <c r="AAY202"/>
      <c r="AAZ202"/>
      <c r="ABA202"/>
      <c r="ABB202"/>
      <c r="ABC202"/>
      <c r="ABD202"/>
      <c r="ABE202"/>
      <c r="ABF202"/>
      <c r="ABG202"/>
      <c r="ABH202"/>
      <c r="ABI202"/>
      <c r="ABJ202"/>
      <c r="ABK202"/>
      <c r="ABL202"/>
      <c r="ABM202"/>
      <c r="ABN202"/>
      <c r="ABO202"/>
      <c r="ABP202"/>
      <c r="ABQ202"/>
      <c r="ABR202"/>
      <c r="ABS202"/>
      <c r="ABT202"/>
      <c r="ABU202"/>
      <c r="ABV202"/>
      <c r="ABW202"/>
      <c r="ABX202"/>
      <c r="ABY202"/>
      <c r="ABZ202"/>
      <c r="ACA202"/>
      <c r="ACB202"/>
      <c r="ACC202"/>
      <c r="ACD202"/>
      <c r="ACE202"/>
      <c r="ACF202"/>
      <c r="ACG202"/>
      <c r="ACH202"/>
      <c r="ACI202"/>
      <c r="ACJ202"/>
      <c r="ACK202"/>
      <c r="ACL202"/>
      <c r="ACM202"/>
      <c r="ACN202"/>
      <c r="ACO202"/>
      <c r="ACP202"/>
      <c r="ACQ202"/>
      <c r="ACR202"/>
      <c r="ACS202"/>
      <c r="ACT202"/>
      <c r="ACU202"/>
      <c r="ACV202"/>
      <c r="ACW202"/>
      <c r="ACX202"/>
      <c r="ACY202"/>
      <c r="ACZ202"/>
      <c r="ADA202"/>
      <c r="ADB202"/>
      <c r="ADC202"/>
      <c r="ADD202"/>
      <c r="ADE202"/>
      <c r="ADF202"/>
      <c r="ADG202"/>
      <c r="ADH202"/>
      <c r="ADI202"/>
      <c r="ADJ202"/>
      <c r="ADK202"/>
      <c r="ADL202"/>
      <c r="ADM202"/>
      <c r="ADN202"/>
      <c r="ADO202"/>
      <c r="ADP202"/>
      <c r="ADQ202"/>
      <c r="ADR202"/>
      <c r="ADS202"/>
      <c r="ADT202"/>
      <c r="ADU202"/>
      <c r="ADV202"/>
      <c r="ADW202"/>
      <c r="ADX202"/>
      <c r="ADY202"/>
      <c r="ADZ202"/>
      <c r="AEA202"/>
      <c r="AEB202"/>
      <c r="AEC202"/>
      <c r="AED202"/>
      <c r="AEE202"/>
      <c r="AEF202"/>
      <c r="AEG202"/>
      <c r="AEH202"/>
      <c r="AEI202"/>
      <c r="AEJ202"/>
      <c r="AEK202"/>
      <c r="AEL202"/>
      <c r="AEM202"/>
      <c r="AEN202"/>
      <c r="AEO202"/>
      <c r="AEP202"/>
      <c r="AEQ202"/>
      <c r="AER202"/>
      <c r="AES202"/>
      <c r="AET202"/>
      <c r="AEU202"/>
      <c r="AEV202"/>
      <c r="AEW202"/>
      <c r="AEX202"/>
      <c r="AEY202"/>
      <c r="AEZ202"/>
      <c r="AFA202"/>
      <c r="AFB202"/>
      <c r="AFC202"/>
      <c r="AFD202"/>
      <c r="AFE202"/>
      <c r="AFF202"/>
      <c r="AFG202"/>
      <c r="AFH202"/>
      <c r="AFI202"/>
      <c r="AFJ202"/>
      <c r="AFK202"/>
      <c r="AFL202"/>
      <c r="AFM202"/>
      <c r="AFN202"/>
      <c r="AFO202"/>
      <c r="AFP202"/>
      <c r="AFQ202"/>
      <c r="AFR202"/>
      <c r="AFS202"/>
      <c r="AFT202"/>
      <c r="AFU202"/>
      <c r="AFV202"/>
      <c r="AFW202"/>
      <c r="AFX202"/>
      <c r="AFY202"/>
      <c r="AFZ202"/>
      <c r="AGA202"/>
      <c r="AGB202"/>
      <c r="AGC202"/>
      <c r="AGD202"/>
      <c r="AGE202"/>
      <c r="AGF202"/>
      <c r="AGG202"/>
      <c r="AGH202"/>
      <c r="AGI202"/>
      <c r="AGJ202"/>
      <c r="AGK202"/>
      <c r="AGL202"/>
      <c r="AGM202"/>
      <c r="AGN202"/>
      <c r="AGO202"/>
      <c r="AGP202"/>
      <c r="AGQ202"/>
      <c r="AGR202"/>
      <c r="AGS202"/>
      <c r="AGT202"/>
      <c r="AGU202"/>
      <c r="AGV202"/>
      <c r="AGW202"/>
      <c r="AGX202"/>
      <c r="AGY202"/>
      <c r="AGZ202"/>
      <c r="AHA202"/>
      <c r="AHB202"/>
      <c r="AHC202"/>
      <c r="AHD202"/>
      <c r="AHE202"/>
      <c r="AHF202"/>
      <c r="AHG202"/>
      <c r="AHH202"/>
      <c r="AHI202"/>
      <c r="AHJ202"/>
      <c r="AHK202"/>
      <c r="AHL202"/>
      <c r="AHM202"/>
      <c r="AHN202"/>
      <c r="AHO202"/>
      <c r="AHP202"/>
      <c r="AHQ202"/>
      <c r="AHR202"/>
      <c r="AHS202"/>
      <c r="AHT202"/>
      <c r="AHU202"/>
      <c r="AHV202"/>
      <c r="AHW202"/>
      <c r="AHX202"/>
      <c r="AHY202"/>
      <c r="AHZ202"/>
      <c r="AIA202"/>
      <c r="AIB202"/>
      <c r="AIC202"/>
      <c r="AID202"/>
      <c r="AIE202"/>
      <c r="AIF202"/>
      <c r="AIG202"/>
      <c r="AIH202"/>
      <c r="AII202"/>
      <c r="AIJ202"/>
      <c r="AIK202"/>
      <c r="AIL202"/>
      <c r="AIM202"/>
      <c r="AIN202"/>
      <c r="AIO202"/>
      <c r="AIP202"/>
      <c r="AIQ202"/>
      <c r="AIR202"/>
      <c r="AIS202"/>
      <c r="AIT202"/>
      <c r="AIU202"/>
      <c r="AIV202"/>
      <c r="AIW202"/>
      <c r="AIX202"/>
      <c r="AIY202"/>
      <c r="AIZ202"/>
      <c r="AJA202"/>
      <c r="AJB202"/>
      <c r="AJC202"/>
      <c r="AJD202"/>
      <c r="AJE202"/>
      <c r="AJF202"/>
      <c r="AJG202"/>
      <c r="AJH202"/>
      <c r="AJI202"/>
      <c r="AJJ202"/>
      <c r="AJK202"/>
      <c r="AJL202"/>
      <c r="AJM202"/>
      <c r="AJN202"/>
      <c r="AJO202"/>
      <c r="AJP202"/>
      <c r="AJQ202"/>
      <c r="AJR202"/>
      <c r="AJS202"/>
      <c r="AJT202"/>
      <c r="AJU202"/>
      <c r="AJV202"/>
      <c r="AJW202"/>
      <c r="AJX202"/>
      <c r="AJY202"/>
      <c r="AJZ202"/>
      <c r="AKA202"/>
      <c r="AKB202"/>
      <c r="AKC202"/>
      <c r="AKD202"/>
      <c r="AKE202"/>
      <c r="AKF202"/>
      <c r="AKG202"/>
      <c r="AKH202"/>
      <c r="AKI202"/>
      <c r="AKJ202"/>
      <c r="AKK202"/>
      <c r="AKL202"/>
      <c r="AKM202"/>
      <c r="AKN202"/>
      <c r="AKO202"/>
      <c r="AKP202"/>
      <c r="AKQ202"/>
      <c r="AKR202"/>
      <c r="AKS202"/>
      <c r="AKT202"/>
      <c r="AKU202"/>
      <c r="AKV202"/>
      <c r="AKW202"/>
      <c r="AKX202"/>
      <c r="AKY202"/>
      <c r="AKZ202"/>
      <c r="ALA202"/>
      <c r="ALB202"/>
      <c r="ALC202"/>
      <c r="ALD202"/>
      <c r="ALE202"/>
      <c r="ALF202"/>
      <c r="ALG202"/>
      <c r="ALH202"/>
      <c r="ALI202"/>
      <c r="ALJ202"/>
      <c r="ALK202"/>
      <c r="ALL202"/>
      <c r="ALM202"/>
      <c r="ALN202"/>
      <c r="ALO202"/>
      <c r="ALP202"/>
      <c r="ALQ202"/>
      <c r="ALR202"/>
      <c r="ALS202"/>
      <c r="ALT202"/>
      <c r="ALU202"/>
      <c r="ALV202"/>
      <c r="ALW202"/>
      <c r="ALX202"/>
      <c r="ALY202"/>
      <c r="ALZ202"/>
      <c r="AMA202"/>
      <c r="AMB202"/>
      <c r="AMC202"/>
      <c r="AMD202"/>
      <c r="AME202"/>
      <c r="AMF202"/>
      <c r="AMG202"/>
      <c r="AMH202"/>
      <c r="AMI202"/>
      <c r="AMJ202"/>
      <c r="AMK202"/>
      <c r="AML202"/>
      <c r="AMM202"/>
      <c r="AMN202"/>
      <c r="AMO202"/>
      <c r="AMP202"/>
      <c r="AMQ202"/>
      <c r="AMR202"/>
      <c r="AMS202"/>
      <c r="AMT202"/>
      <c r="AMU202"/>
      <c r="AMV202"/>
      <c r="AMW202"/>
      <c r="AMX202"/>
      <c r="AMY202"/>
      <c r="AMZ202"/>
      <c r="ANA202"/>
      <c r="ANB202"/>
      <c r="ANC202"/>
      <c r="AND202"/>
      <c r="ANE202"/>
      <c r="ANF202"/>
      <c r="ANG202"/>
      <c r="ANH202"/>
      <c r="ANI202"/>
      <c r="ANJ202"/>
      <c r="ANK202"/>
      <c r="ANL202"/>
      <c r="ANM202"/>
      <c r="ANN202"/>
      <c r="ANO202"/>
      <c r="ANP202"/>
      <c r="ANQ202"/>
      <c r="ANR202"/>
      <c r="ANS202"/>
      <c r="ANT202"/>
      <c r="ANU202"/>
      <c r="ANV202"/>
      <c r="ANW202"/>
      <c r="ANX202"/>
      <c r="ANY202"/>
      <c r="ANZ202"/>
      <c r="AOA202"/>
      <c r="AOB202"/>
      <c r="AOC202"/>
      <c r="AOD202"/>
      <c r="AOE202"/>
      <c r="AOF202"/>
      <c r="AOG202"/>
      <c r="AOH202"/>
      <c r="AOI202"/>
      <c r="AOJ202"/>
      <c r="AOK202"/>
      <c r="AOL202"/>
      <c r="AOM202"/>
      <c r="AON202"/>
      <c r="AOO202"/>
      <c r="AOP202"/>
      <c r="AOQ202"/>
      <c r="AOR202"/>
      <c r="AOS202"/>
      <c r="AOT202"/>
      <c r="AOU202"/>
      <c r="AOV202"/>
      <c r="AOW202"/>
      <c r="AOX202"/>
      <c r="AOY202"/>
      <c r="AOZ202"/>
      <c r="APA202"/>
      <c r="APB202"/>
      <c r="APC202"/>
      <c r="APD202"/>
      <c r="APE202"/>
      <c r="APF202"/>
      <c r="APG202"/>
      <c r="APH202"/>
      <c r="API202"/>
      <c r="APJ202"/>
      <c r="APK202"/>
      <c r="APL202"/>
      <c r="APM202"/>
      <c r="APN202"/>
      <c r="APO202"/>
      <c r="APP202"/>
      <c r="APQ202"/>
      <c r="APR202"/>
      <c r="APS202"/>
      <c r="APT202"/>
      <c r="APU202"/>
      <c r="APV202"/>
      <c r="APW202"/>
      <c r="APX202"/>
      <c r="APY202"/>
      <c r="APZ202"/>
      <c r="AQA202"/>
      <c r="AQB202"/>
      <c r="AQC202"/>
      <c r="AQD202"/>
      <c r="AQE202"/>
      <c r="AQF202"/>
      <c r="AQG202"/>
      <c r="AQH202"/>
      <c r="AQI202"/>
      <c r="AQJ202"/>
      <c r="AQK202"/>
      <c r="AQL202"/>
      <c r="AQM202"/>
      <c r="AQN202"/>
      <c r="AQO202"/>
      <c r="AQP202"/>
      <c r="AQQ202"/>
      <c r="AQR202"/>
      <c r="AQS202"/>
      <c r="AQT202"/>
      <c r="AQU202"/>
      <c r="AQV202"/>
      <c r="AQW202"/>
      <c r="AQX202"/>
      <c r="AQY202"/>
      <c r="AQZ202"/>
      <c r="ARA202"/>
      <c r="ARB202"/>
      <c r="ARC202"/>
      <c r="ARD202"/>
      <c r="ARE202"/>
      <c r="ARF202"/>
      <c r="ARG202"/>
      <c r="ARH202"/>
      <c r="ARI202"/>
      <c r="ARJ202"/>
      <c r="ARK202"/>
      <c r="ARL202"/>
      <c r="ARM202"/>
      <c r="ARN202"/>
      <c r="ARO202"/>
      <c r="ARP202"/>
      <c r="ARQ202"/>
      <c r="ARR202"/>
      <c r="ARS202"/>
      <c r="ART202"/>
      <c r="ARU202"/>
      <c r="ARV202"/>
      <c r="ARW202"/>
      <c r="ARX202"/>
      <c r="ARY202"/>
      <c r="ARZ202"/>
      <c r="ASA202"/>
      <c r="ASB202"/>
      <c r="ASC202"/>
      <c r="ASD202"/>
      <c r="ASE202"/>
      <c r="ASF202"/>
      <c r="ASG202"/>
      <c r="ASH202"/>
      <c r="ASI202"/>
      <c r="ASJ202"/>
      <c r="ASK202"/>
      <c r="ASL202"/>
      <c r="ASM202"/>
      <c r="ASN202"/>
      <c r="ASO202"/>
      <c r="ASP202"/>
      <c r="ASQ202"/>
      <c r="ASR202"/>
      <c r="ASS202"/>
      <c r="AST202"/>
      <c r="ASU202"/>
      <c r="ASV202"/>
      <c r="ASW202"/>
      <c r="ASX202"/>
      <c r="ASY202"/>
      <c r="ASZ202"/>
      <c r="ATA202"/>
      <c r="ATB202"/>
      <c r="ATC202"/>
      <c r="ATD202"/>
      <c r="ATE202"/>
      <c r="ATF202"/>
      <c r="ATG202"/>
      <c r="ATH202"/>
      <c r="ATI202"/>
      <c r="ATJ202"/>
      <c r="ATK202"/>
      <c r="ATL202"/>
      <c r="ATM202"/>
      <c r="ATN202"/>
      <c r="ATO202"/>
      <c r="ATP202"/>
      <c r="ATQ202"/>
      <c r="ATR202"/>
      <c r="ATS202"/>
      <c r="ATT202"/>
      <c r="ATU202"/>
      <c r="ATV202"/>
      <c r="ATW202"/>
      <c r="ATX202"/>
      <c r="ATY202"/>
      <c r="ATZ202"/>
      <c r="AUA202"/>
      <c r="AUB202"/>
      <c r="AUC202"/>
      <c r="AUD202"/>
      <c r="AUE202"/>
      <c r="AUF202"/>
      <c r="AUG202"/>
      <c r="AUH202"/>
      <c r="AUI202"/>
      <c r="AUJ202"/>
      <c r="AUK202"/>
      <c r="AUL202"/>
      <c r="AUM202"/>
      <c r="AUN202"/>
      <c r="AUO202"/>
      <c r="AUP202"/>
      <c r="AUQ202"/>
      <c r="AUR202"/>
      <c r="AUS202"/>
      <c r="AUT202"/>
      <c r="AUU202"/>
      <c r="AUV202"/>
      <c r="AUW202"/>
      <c r="AUX202"/>
      <c r="AUY202"/>
      <c r="AUZ202"/>
      <c r="AVA202"/>
      <c r="AVB202"/>
      <c r="AVC202"/>
      <c r="AVD202"/>
      <c r="AVE202"/>
      <c r="AVF202"/>
      <c r="AVG202"/>
      <c r="AVH202"/>
      <c r="AVI202"/>
      <c r="AVJ202"/>
      <c r="AVK202"/>
      <c r="AVL202"/>
      <c r="AVM202"/>
      <c r="AVN202"/>
      <c r="AVO202"/>
      <c r="AVP202"/>
      <c r="AVQ202"/>
      <c r="AVR202"/>
      <c r="AVS202"/>
      <c r="AVT202"/>
      <c r="AVU202"/>
      <c r="AVV202"/>
      <c r="AVW202"/>
      <c r="AVX202"/>
      <c r="AVY202"/>
      <c r="AVZ202"/>
      <c r="AWA202"/>
      <c r="AWB202"/>
      <c r="AWC202"/>
      <c r="AWD202"/>
      <c r="AWE202"/>
      <c r="AWF202"/>
      <c r="AWG202"/>
      <c r="AWH202"/>
      <c r="AWI202"/>
      <c r="AWJ202"/>
      <c r="AWK202"/>
      <c r="AWL202"/>
      <c r="AWM202"/>
      <c r="AWN202"/>
      <c r="AWO202"/>
      <c r="AWP202"/>
      <c r="AWQ202"/>
      <c r="AWR202"/>
      <c r="AWS202"/>
      <c r="AWT202"/>
      <c r="AWU202"/>
      <c r="AWV202"/>
      <c r="AWW202"/>
      <c r="AWX202"/>
      <c r="AWY202"/>
      <c r="AWZ202"/>
      <c r="AXA202"/>
      <c r="AXB202"/>
      <c r="AXC202"/>
      <c r="AXD202"/>
      <c r="AXE202"/>
      <c r="AXF202"/>
      <c r="AXG202"/>
      <c r="AXH202"/>
      <c r="AXI202"/>
      <c r="AXJ202"/>
      <c r="AXK202"/>
      <c r="AXL202"/>
      <c r="AXM202"/>
      <c r="AXN202"/>
      <c r="AXO202"/>
      <c r="AXP202"/>
      <c r="AXQ202"/>
      <c r="AXR202"/>
      <c r="AXS202"/>
      <c r="AXT202"/>
      <c r="AXU202"/>
      <c r="AXV202"/>
      <c r="AXW202"/>
      <c r="AXX202"/>
      <c r="AXY202"/>
      <c r="AXZ202"/>
      <c r="AYA202"/>
      <c r="AYB202"/>
      <c r="AYC202"/>
      <c r="AYD202"/>
      <c r="AYE202"/>
      <c r="AYF202"/>
      <c r="AYG202"/>
      <c r="AYH202"/>
      <c r="AYI202"/>
      <c r="AYJ202"/>
      <c r="AYK202"/>
      <c r="AYL202"/>
      <c r="AYM202"/>
      <c r="AYN202"/>
      <c r="AYO202"/>
      <c r="AYP202"/>
      <c r="AYQ202"/>
      <c r="AYR202"/>
      <c r="AYS202"/>
      <c r="AYT202"/>
      <c r="AYU202"/>
      <c r="AYV202"/>
      <c r="AYW202"/>
      <c r="AYX202"/>
      <c r="AYY202"/>
      <c r="AYZ202"/>
      <c r="AZA202"/>
      <c r="AZB202"/>
      <c r="AZC202"/>
      <c r="AZD202"/>
      <c r="AZE202"/>
      <c r="AZF202"/>
      <c r="AZG202"/>
      <c r="AZH202"/>
      <c r="AZI202"/>
      <c r="AZJ202"/>
      <c r="AZK202"/>
      <c r="AZL202"/>
      <c r="AZM202"/>
      <c r="AZN202"/>
      <c r="AZO202"/>
      <c r="AZP202"/>
      <c r="AZQ202"/>
      <c r="AZR202"/>
      <c r="AZS202"/>
      <c r="AZT202"/>
      <c r="AZU202"/>
      <c r="AZV202"/>
      <c r="AZW202"/>
      <c r="AZX202"/>
      <c r="AZY202"/>
      <c r="AZZ202"/>
      <c r="BAA202"/>
      <c r="BAB202"/>
      <c r="BAC202"/>
      <c r="BAD202"/>
      <c r="BAE202"/>
      <c r="BAF202"/>
      <c r="BAG202"/>
      <c r="BAH202"/>
      <c r="BAI202"/>
      <c r="BAJ202"/>
      <c r="BAK202"/>
      <c r="BAL202"/>
      <c r="BAM202"/>
      <c r="BAN202"/>
      <c r="BAO202"/>
      <c r="BAP202"/>
      <c r="BAQ202"/>
      <c r="BAR202"/>
      <c r="BAS202"/>
      <c r="BAT202"/>
      <c r="BAU202"/>
      <c r="BAV202"/>
      <c r="BAW202"/>
      <c r="BAX202"/>
      <c r="BAY202"/>
      <c r="BAZ202"/>
      <c r="BBA202"/>
      <c r="BBB202"/>
      <c r="BBC202"/>
      <c r="BBD202"/>
      <c r="BBE202"/>
      <c r="BBF202"/>
      <c r="BBG202"/>
      <c r="BBH202"/>
      <c r="BBI202"/>
      <c r="BBJ202"/>
      <c r="BBK202"/>
      <c r="BBL202"/>
      <c r="BBM202"/>
      <c r="BBN202"/>
      <c r="BBO202"/>
      <c r="BBP202"/>
      <c r="BBQ202"/>
      <c r="BBR202"/>
      <c r="BBS202"/>
      <c r="BBT202"/>
      <c r="BBU202"/>
      <c r="BBV202"/>
      <c r="BBW202"/>
      <c r="BBX202"/>
      <c r="BBY202"/>
      <c r="BBZ202"/>
      <c r="BCA202"/>
      <c r="BCB202"/>
      <c r="BCC202"/>
      <c r="BCD202"/>
      <c r="BCE202"/>
      <c r="BCF202"/>
      <c r="BCG202"/>
      <c r="BCH202"/>
      <c r="BCI202"/>
      <c r="BCJ202"/>
      <c r="BCK202"/>
      <c r="BCL202"/>
      <c r="BCM202"/>
      <c r="BCN202"/>
      <c r="BCO202"/>
      <c r="BCP202"/>
      <c r="BCQ202"/>
      <c r="BCR202"/>
      <c r="BCS202"/>
      <c r="BCT202"/>
      <c r="BCU202"/>
      <c r="BCV202"/>
      <c r="BCW202"/>
      <c r="BCX202"/>
      <c r="BCY202"/>
      <c r="BCZ202"/>
      <c r="BDA202"/>
      <c r="BDB202"/>
      <c r="BDC202"/>
      <c r="BDD202"/>
      <c r="BDE202"/>
      <c r="BDF202"/>
      <c r="BDG202"/>
      <c r="BDH202"/>
      <c r="BDI202"/>
      <c r="BDJ202"/>
      <c r="BDK202"/>
      <c r="BDL202"/>
      <c r="BDM202"/>
      <c r="BDN202"/>
      <c r="BDO202"/>
      <c r="BDP202"/>
      <c r="BDQ202"/>
      <c r="BDR202"/>
      <c r="BDS202"/>
      <c r="BDT202"/>
      <c r="BDU202"/>
      <c r="BDV202"/>
      <c r="BDW202"/>
      <c r="BDX202"/>
      <c r="BDY202"/>
      <c r="BDZ202"/>
      <c r="BEA202"/>
      <c r="BEB202"/>
      <c r="BEC202"/>
      <c r="BED202"/>
      <c r="BEE202"/>
      <c r="BEF202"/>
      <c r="BEG202"/>
      <c r="BEH202"/>
      <c r="BEI202"/>
      <c r="BEJ202"/>
      <c r="BEK202"/>
      <c r="BEL202"/>
      <c r="BEM202"/>
      <c r="BEN202"/>
      <c r="BEO202"/>
      <c r="BEP202"/>
      <c r="BEQ202"/>
      <c r="BER202"/>
      <c r="BES202"/>
      <c r="BET202"/>
      <c r="BEU202"/>
      <c r="BEV202"/>
      <c r="BEW202"/>
      <c r="BEX202"/>
      <c r="BEY202"/>
      <c r="BEZ202"/>
      <c r="BFA202"/>
      <c r="BFB202"/>
      <c r="BFC202"/>
      <c r="BFD202"/>
      <c r="BFE202"/>
      <c r="BFF202"/>
      <c r="BFG202"/>
      <c r="BFH202"/>
      <c r="BFI202"/>
      <c r="BFJ202"/>
      <c r="BFK202"/>
      <c r="BFL202"/>
      <c r="BFM202"/>
      <c r="BFN202"/>
      <c r="BFO202"/>
      <c r="BFP202"/>
      <c r="BFQ202"/>
      <c r="BFR202"/>
      <c r="BFS202"/>
      <c r="BFT202"/>
      <c r="BFU202"/>
      <c r="BFV202"/>
      <c r="BFW202"/>
      <c r="BFX202"/>
      <c r="BFY202"/>
      <c r="BFZ202"/>
      <c r="BGA202"/>
      <c r="BGB202"/>
      <c r="BGC202"/>
      <c r="BGD202"/>
      <c r="BGE202"/>
      <c r="BGF202"/>
      <c r="BGG202"/>
      <c r="BGH202"/>
      <c r="BGI202"/>
      <c r="BGJ202"/>
      <c r="BGK202"/>
      <c r="BGL202"/>
      <c r="BGM202"/>
      <c r="BGN202"/>
      <c r="BGO202"/>
      <c r="BGP202"/>
      <c r="BGQ202"/>
      <c r="BGR202"/>
      <c r="BGS202"/>
      <c r="BGT202"/>
      <c r="BGU202"/>
      <c r="BGV202"/>
      <c r="BGW202"/>
      <c r="BGX202"/>
      <c r="BGY202"/>
      <c r="BGZ202"/>
      <c r="BHA202"/>
      <c r="BHB202"/>
      <c r="BHC202"/>
      <c r="BHD202"/>
      <c r="BHE202"/>
      <c r="BHF202"/>
      <c r="BHG202"/>
      <c r="BHH202"/>
      <c r="BHI202"/>
      <c r="BHJ202"/>
      <c r="BHK202"/>
      <c r="BHL202"/>
      <c r="BHM202"/>
      <c r="BHN202"/>
      <c r="BHO202"/>
      <c r="BHP202"/>
      <c r="BHQ202"/>
      <c r="BHR202"/>
      <c r="BHS202"/>
      <c r="BHT202"/>
      <c r="BHU202"/>
      <c r="BHV202"/>
      <c r="BHW202"/>
      <c r="BHX202"/>
      <c r="BHY202"/>
      <c r="BHZ202"/>
      <c r="BIA202"/>
      <c r="BIB202"/>
      <c r="BIC202"/>
      <c r="BID202"/>
      <c r="BIE202"/>
      <c r="BIF202"/>
      <c r="BIG202"/>
      <c r="BIH202"/>
      <c r="BII202"/>
      <c r="BIJ202"/>
      <c r="BIK202"/>
      <c r="BIL202"/>
      <c r="BIM202"/>
      <c r="BIN202"/>
      <c r="BIO202"/>
      <c r="BIP202"/>
      <c r="BIQ202"/>
      <c r="BIR202"/>
      <c r="BIS202"/>
      <c r="BIT202"/>
      <c r="BIU202"/>
      <c r="BIV202"/>
      <c r="BIW202"/>
      <c r="BIX202"/>
      <c r="BIY202"/>
      <c r="BIZ202"/>
      <c r="BJA202"/>
      <c r="BJB202"/>
      <c r="BJC202"/>
      <c r="BJD202"/>
      <c r="BJE202"/>
      <c r="BJF202"/>
      <c r="BJG202"/>
      <c r="BJH202"/>
      <c r="BJI202"/>
      <c r="BJJ202"/>
      <c r="BJK202"/>
      <c r="BJL202"/>
      <c r="BJM202"/>
      <c r="BJN202"/>
      <c r="BJO202"/>
      <c r="BJP202"/>
      <c r="BJQ202"/>
      <c r="BJR202"/>
      <c r="BJS202"/>
      <c r="BJT202"/>
      <c r="BJU202"/>
      <c r="BJV202"/>
      <c r="BJW202"/>
      <c r="BJX202"/>
      <c r="BJY202"/>
      <c r="BJZ202"/>
      <c r="BKA202"/>
      <c r="BKB202"/>
      <c r="BKC202"/>
      <c r="BKD202"/>
      <c r="BKE202"/>
      <c r="BKF202"/>
      <c r="BKG202"/>
      <c r="BKH202"/>
      <c r="BKI202"/>
      <c r="BKJ202"/>
      <c r="BKK202"/>
      <c r="BKL202"/>
      <c r="BKM202"/>
      <c r="BKN202"/>
      <c r="BKO202"/>
      <c r="BKP202"/>
      <c r="BKQ202"/>
      <c r="BKR202"/>
      <c r="BKS202"/>
      <c r="BKT202"/>
      <c r="BKU202"/>
      <c r="BKV202"/>
      <c r="BKW202"/>
      <c r="BKX202"/>
      <c r="BKY202"/>
      <c r="BKZ202"/>
      <c r="BLA202"/>
      <c r="BLB202"/>
      <c r="BLC202"/>
      <c r="BLD202"/>
      <c r="BLE202"/>
      <c r="BLF202"/>
      <c r="BLG202"/>
      <c r="BLH202"/>
      <c r="BLI202"/>
      <c r="BLJ202"/>
      <c r="BLK202"/>
      <c r="BLL202"/>
      <c r="BLM202"/>
      <c r="BLN202"/>
      <c r="BLO202"/>
      <c r="BLP202"/>
      <c r="BLQ202"/>
      <c r="BLR202"/>
      <c r="BLS202"/>
      <c r="BLT202"/>
      <c r="BLU202"/>
      <c r="BLV202"/>
      <c r="BLW202"/>
      <c r="BLX202"/>
      <c r="BLY202"/>
      <c r="BLZ202"/>
      <c r="BMA202"/>
      <c r="BMB202"/>
      <c r="BMC202"/>
      <c r="BMD202"/>
      <c r="BME202"/>
      <c r="BMF202"/>
      <c r="BMG202"/>
      <c r="BMH202"/>
      <c r="BMI202"/>
      <c r="BMJ202"/>
      <c r="BMK202"/>
      <c r="BML202"/>
      <c r="BMM202"/>
      <c r="BMN202"/>
      <c r="BMO202"/>
      <c r="BMP202"/>
      <c r="BMQ202"/>
      <c r="BMR202"/>
      <c r="BMS202"/>
      <c r="BMT202"/>
      <c r="BMU202"/>
      <c r="BMV202"/>
      <c r="BMW202"/>
      <c r="BMX202"/>
      <c r="BMY202"/>
      <c r="BMZ202"/>
      <c r="BNA202"/>
      <c r="BNB202"/>
      <c r="BNC202"/>
      <c r="BND202"/>
      <c r="BNE202"/>
      <c r="BNF202"/>
      <c r="BNG202"/>
      <c r="BNH202"/>
      <c r="BNI202"/>
      <c r="BNJ202"/>
      <c r="BNK202"/>
      <c r="BNL202"/>
      <c r="BNM202"/>
      <c r="BNN202"/>
      <c r="BNO202"/>
      <c r="BNP202"/>
      <c r="BNQ202"/>
      <c r="BNR202"/>
      <c r="BNS202"/>
      <c r="BNT202"/>
      <c r="BNU202"/>
      <c r="BNV202"/>
      <c r="BNW202"/>
      <c r="BNX202"/>
      <c r="BNY202"/>
      <c r="BNZ202"/>
      <c r="BOA202"/>
      <c r="BOB202"/>
      <c r="BOC202"/>
      <c r="BOD202"/>
      <c r="BOE202"/>
      <c r="BOF202"/>
      <c r="BOG202"/>
      <c r="BOH202"/>
      <c r="BOI202"/>
      <c r="BOJ202"/>
      <c r="BOK202"/>
      <c r="BOL202"/>
      <c r="BOM202"/>
      <c r="BON202"/>
      <c r="BOO202"/>
      <c r="BOP202"/>
      <c r="BOQ202"/>
      <c r="BOR202"/>
      <c r="BOS202"/>
      <c r="BOT202"/>
      <c r="BOU202"/>
      <c r="BOV202"/>
      <c r="BOW202"/>
      <c r="BOX202"/>
      <c r="BOY202"/>
      <c r="BOZ202"/>
      <c r="BPA202"/>
      <c r="BPB202"/>
      <c r="BPC202"/>
      <c r="BPD202"/>
      <c r="BPE202"/>
      <c r="BPF202"/>
      <c r="BPG202"/>
      <c r="BPH202"/>
      <c r="BPI202"/>
      <c r="BPJ202"/>
      <c r="BPK202"/>
      <c r="BPL202"/>
      <c r="BPM202"/>
      <c r="BPN202"/>
      <c r="BPO202"/>
      <c r="BPP202"/>
      <c r="BPQ202"/>
      <c r="BPR202"/>
      <c r="BPS202"/>
      <c r="BPT202"/>
      <c r="BPU202"/>
      <c r="BPV202"/>
      <c r="BPW202"/>
      <c r="BPX202"/>
      <c r="BPY202"/>
      <c r="BPZ202"/>
      <c r="BQA202"/>
      <c r="BQB202"/>
      <c r="BQC202"/>
      <c r="BQD202"/>
      <c r="BQE202"/>
      <c r="BQF202"/>
      <c r="BQG202"/>
      <c r="BQH202"/>
      <c r="BQI202"/>
      <c r="BQJ202"/>
      <c r="BQK202"/>
      <c r="BQL202"/>
      <c r="BQM202"/>
      <c r="BQN202"/>
      <c r="BQO202"/>
      <c r="BQP202"/>
      <c r="BQQ202"/>
      <c r="BQR202"/>
      <c r="BQS202"/>
      <c r="BQT202"/>
      <c r="BQU202"/>
      <c r="BQV202"/>
      <c r="BQW202"/>
      <c r="BQX202"/>
      <c r="BQY202"/>
      <c r="BQZ202"/>
      <c r="BRA202"/>
      <c r="BRB202"/>
      <c r="BRC202"/>
      <c r="BRD202"/>
      <c r="BRE202"/>
      <c r="BRF202"/>
      <c r="BRG202"/>
      <c r="BRH202"/>
      <c r="BRI202"/>
      <c r="BRJ202"/>
      <c r="BRK202"/>
      <c r="BRL202"/>
      <c r="BRM202"/>
      <c r="BRN202"/>
      <c r="BRO202"/>
      <c r="BRP202"/>
      <c r="BRQ202"/>
      <c r="BRR202"/>
      <c r="BRS202"/>
      <c r="BRT202"/>
      <c r="BRU202"/>
      <c r="BRV202"/>
      <c r="BRW202"/>
      <c r="BRX202"/>
      <c r="BRY202"/>
      <c r="BRZ202"/>
      <c r="BSA202"/>
      <c r="BSB202"/>
      <c r="BSC202"/>
      <c r="BSD202"/>
      <c r="BSE202"/>
      <c r="BSF202"/>
      <c r="BSG202"/>
      <c r="BSH202"/>
      <c r="BSI202"/>
      <c r="BSJ202"/>
      <c r="BSK202"/>
      <c r="BSL202"/>
      <c r="BSM202"/>
      <c r="BSN202"/>
      <c r="BSO202"/>
      <c r="BSP202"/>
      <c r="BSQ202"/>
      <c r="BSR202"/>
      <c r="BSS202"/>
      <c r="BST202"/>
      <c r="BSU202"/>
      <c r="BSV202"/>
      <c r="BSW202"/>
      <c r="BSX202"/>
      <c r="BSY202"/>
      <c r="BSZ202"/>
      <c r="BTA202"/>
      <c r="BTB202"/>
      <c r="BTC202"/>
      <c r="BTD202"/>
      <c r="BTE202"/>
      <c r="BTF202"/>
      <c r="BTG202"/>
      <c r="BTH202"/>
      <c r="BTI202"/>
      <c r="BTJ202"/>
      <c r="BTK202"/>
      <c r="BTL202"/>
      <c r="BTM202"/>
      <c r="BTN202"/>
      <c r="BTO202"/>
      <c r="BTP202"/>
      <c r="BTQ202"/>
      <c r="BTR202"/>
      <c r="BTS202"/>
      <c r="BTT202"/>
      <c r="BTU202"/>
      <c r="BTV202"/>
      <c r="BTW202"/>
      <c r="BTX202"/>
      <c r="BTY202"/>
      <c r="BTZ202"/>
      <c r="BUA202"/>
      <c r="BUB202"/>
      <c r="BUC202"/>
      <c r="BUD202"/>
      <c r="BUE202"/>
      <c r="BUF202"/>
      <c r="BUG202"/>
      <c r="BUH202"/>
      <c r="BUI202"/>
      <c r="BUJ202"/>
      <c r="BUK202"/>
      <c r="BUL202"/>
      <c r="BUM202"/>
      <c r="BUN202"/>
      <c r="BUO202"/>
      <c r="BUP202"/>
      <c r="BUQ202"/>
      <c r="BUR202"/>
      <c r="BUS202"/>
      <c r="BUT202"/>
      <c r="BUU202"/>
      <c r="BUV202"/>
      <c r="BUW202"/>
      <c r="BUX202"/>
      <c r="BUY202"/>
      <c r="BUZ202"/>
      <c r="BVA202"/>
      <c r="BVB202"/>
      <c r="BVC202"/>
      <c r="BVD202"/>
      <c r="BVE202"/>
      <c r="BVF202"/>
      <c r="BVG202"/>
      <c r="BVH202"/>
      <c r="BVI202"/>
      <c r="BVJ202"/>
      <c r="BVK202"/>
      <c r="BVL202"/>
      <c r="BVM202"/>
      <c r="BVN202"/>
      <c r="BVO202"/>
      <c r="BVP202"/>
      <c r="BVQ202"/>
      <c r="BVR202"/>
      <c r="BVS202"/>
      <c r="BVT202"/>
      <c r="BVU202"/>
      <c r="BVV202"/>
      <c r="BVW202"/>
      <c r="BVX202"/>
      <c r="BVY202"/>
      <c r="BVZ202"/>
      <c r="BWA202"/>
      <c r="BWB202"/>
      <c r="BWC202"/>
      <c r="BWD202"/>
      <c r="BWE202"/>
      <c r="BWF202"/>
      <c r="BWG202"/>
      <c r="BWH202"/>
      <c r="BWI202"/>
      <c r="BWJ202"/>
      <c r="BWK202"/>
      <c r="BWL202"/>
      <c r="BWM202"/>
      <c r="BWN202"/>
      <c r="BWO202"/>
      <c r="BWP202"/>
      <c r="BWQ202"/>
      <c r="BWR202"/>
      <c r="BWS202"/>
      <c r="BWT202"/>
      <c r="BWU202"/>
      <c r="BWV202"/>
      <c r="BWW202"/>
      <c r="BWX202"/>
      <c r="BWY202"/>
      <c r="BWZ202"/>
      <c r="BXA202"/>
      <c r="BXB202"/>
      <c r="BXC202"/>
      <c r="BXD202"/>
      <c r="BXE202"/>
      <c r="BXF202"/>
      <c r="BXG202"/>
      <c r="BXH202"/>
      <c r="BXI202"/>
      <c r="BXJ202"/>
      <c r="BXK202"/>
      <c r="BXL202"/>
      <c r="BXM202"/>
      <c r="BXN202"/>
      <c r="BXO202"/>
      <c r="BXP202"/>
      <c r="BXQ202"/>
      <c r="BXR202"/>
      <c r="BXS202"/>
      <c r="BXT202"/>
      <c r="BXU202"/>
      <c r="BXV202"/>
      <c r="BXW202"/>
      <c r="BXX202"/>
      <c r="BXY202"/>
      <c r="BXZ202"/>
      <c r="BYA202"/>
      <c r="BYB202"/>
      <c r="BYC202"/>
      <c r="BYD202"/>
      <c r="BYE202"/>
      <c r="BYF202"/>
      <c r="BYG202"/>
      <c r="BYH202"/>
      <c r="BYI202"/>
      <c r="BYJ202"/>
      <c r="BYK202"/>
      <c r="BYL202"/>
      <c r="BYM202"/>
      <c r="BYN202"/>
      <c r="BYO202"/>
      <c r="BYP202"/>
      <c r="BYQ202"/>
      <c r="BYR202"/>
      <c r="BYS202"/>
      <c r="BYT202"/>
      <c r="BYU202"/>
      <c r="BYV202"/>
      <c r="BYW202"/>
      <c r="BYX202"/>
      <c r="BYY202"/>
      <c r="BYZ202"/>
      <c r="BZA202"/>
      <c r="BZB202"/>
      <c r="BZC202"/>
      <c r="BZD202"/>
      <c r="BZE202"/>
      <c r="BZF202"/>
      <c r="BZG202"/>
      <c r="BZH202"/>
      <c r="BZI202"/>
      <c r="BZJ202"/>
      <c r="BZK202"/>
      <c r="BZL202"/>
      <c r="BZM202"/>
      <c r="BZN202"/>
      <c r="BZO202"/>
      <c r="BZP202"/>
      <c r="BZQ202"/>
      <c r="BZR202"/>
      <c r="BZS202"/>
      <c r="BZT202"/>
      <c r="BZU202"/>
      <c r="BZV202"/>
      <c r="BZW202"/>
      <c r="BZX202"/>
      <c r="BZY202"/>
      <c r="BZZ202"/>
      <c r="CAA202"/>
      <c r="CAB202"/>
      <c r="CAC202"/>
      <c r="CAD202"/>
      <c r="CAE202"/>
      <c r="CAF202"/>
      <c r="CAG202"/>
      <c r="CAH202"/>
      <c r="CAI202"/>
      <c r="CAJ202"/>
      <c r="CAK202"/>
      <c r="CAL202"/>
      <c r="CAM202"/>
      <c r="CAN202"/>
      <c r="CAO202"/>
      <c r="CAP202"/>
      <c r="CAQ202"/>
      <c r="CAR202"/>
      <c r="CAS202"/>
      <c r="CAT202"/>
      <c r="CAU202"/>
      <c r="CAV202"/>
      <c r="CAW202"/>
      <c r="CAX202"/>
      <c r="CAY202"/>
      <c r="CAZ202"/>
      <c r="CBA202"/>
      <c r="CBB202"/>
      <c r="CBC202"/>
      <c r="CBD202"/>
      <c r="CBE202"/>
      <c r="CBF202"/>
      <c r="CBG202"/>
      <c r="CBH202"/>
      <c r="CBI202"/>
      <c r="CBJ202"/>
      <c r="CBK202"/>
      <c r="CBL202"/>
      <c r="CBM202"/>
      <c r="CBN202"/>
      <c r="CBO202"/>
      <c r="CBP202"/>
      <c r="CBQ202"/>
      <c r="CBR202"/>
      <c r="CBS202"/>
      <c r="CBT202"/>
      <c r="CBU202"/>
      <c r="CBV202"/>
      <c r="CBW202"/>
      <c r="CBX202"/>
      <c r="CBY202"/>
      <c r="CBZ202"/>
      <c r="CCA202"/>
      <c r="CCB202"/>
      <c r="CCC202"/>
      <c r="CCD202"/>
      <c r="CCE202"/>
      <c r="CCF202"/>
      <c r="CCG202"/>
      <c r="CCH202"/>
      <c r="CCI202"/>
      <c r="CCJ202"/>
      <c r="CCK202"/>
      <c r="CCL202"/>
      <c r="CCM202"/>
      <c r="CCN202"/>
      <c r="CCO202"/>
      <c r="CCP202"/>
      <c r="CCQ202"/>
      <c r="CCR202"/>
      <c r="CCS202"/>
      <c r="CCT202"/>
      <c r="CCU202"/>
      <c r="CCV202"/>
      <c r="CCW202"/>
      <c r="CCX202"/>
      <c r="CCY202"/>
      <c r="CCZ202"/>
      <c r="CDA202"/>
      <c r="CDB202"/>
      <c r="CDC202"/>
      <c r="CDD202"/>
      <c r="CDE202"/>
      <c r="CDF202"/>
      <c r="CDG202"/>
      <c r="CDH202"/>
      <c r="CDI202"/>
      <c r="CDJ202"/>
      <c r="CDK202"/>
      <c r="CDL202"/>
      <c r="CDM202"/>
      <c r="CDN202"/>
      <c r="CDO202"/>
      <c r="CDP202"/>
      <c r="CDQ202"/>
      <c r="CDR202"/>
      <c r="CDS202"/>
      <c r="CDT202"/>
      <c r="CDU202"/>
      <c r="CDV202"/>
      <c r="CDW202"/>
      <c r="CDX202"/>
      <c r="CDY202"/>
      <c r="CDZ202"/>
      <c r="CEA202"/>
      <c r="CEB202"/>
      <c r="CEC202"/>
      <c r="CED202"/>
      <c r="CEE202"/>
      <c r="CEF202"/>
      <c r="CEG202"/>
      <c r="CEH202"/>
      <c r="CEI202"/>
      <c r="CEJ202"/>
      <c r="CEK202"/>
      <c r="CEL202"/>
      <c r="CEM202"/>
      <c r="CEN202"/>
      <c r="CEO202"/>
      <c r="CEP202"/>
      <c r="CEQ202"/>
      <c r="CER202"/>
      <c r="CES202"/>
      <c r="CET202"/>
      <c r="CEU202"/>
      <c r="CEV202"/>
      <c r="CEW202"/>
      <c r="CEX202"/>
      <c r="CEY202"/>
      <c r="CEZ202"/>
      <c r="CFA202"/>
      <c r="CFB202"/>
      <c r="CFC202"/>
      <c r="CFD202"/>
      <c r="CFE202"/>
      <c r="CFF202"/>
      <c r="CFG202"/>
      <c r="CFH202"/>
      <c r="CFI202"/>
      <c r="CFJ202"/>
      <c r="CFK202"/>
      <c r="CFL202"/>
      <c r="CFM202"/>
      <c r="CFN202"/>
      <c r="CFO202"/>
      <c r="CFP202"/>
      <c r="CFQ202"/>
      <c r="CFR202"/>
      <c r="CFS202"/>
      <c r="CFT202"/>
      <c r="CFU202"/>
      <c r="CFV202"/>
      <c r="CFW202"/>
      <c r="CFX202"/>
      <c r="CFY202"/>
      <c r="CFZ202"/>
      <c r="CGA202"/>
      <c r="CGB202"/>
      <c r="CGC202"/>
      <c r="CGD202"/>
      <c r="CGE202"/>
      <c r="CGF202"/>
      <c r="CGG202"/>
      <c r="CGH202"/>
      <c r="CGI202"/>
      <c r="CGJ202"/>
      <c r="CGK202"/>
      <c r="CGL202"/>
      <c r="CGM202"/>
      <c r="CGN202"/>
      <c r="CGO202"/>
      <c r="CGP202"/>
      <c r="CGQ202"/>
      <c r="CGR202"/>
      <c r="CGS202"/>
      <c r="CGT202"/>
      <c r="CGU202"/>
      <c r="CGV202"/>
      <c r="CGW202"/>
      <c r="CGX202"/>
      <c r="CGY202"/>
      <c r="CGZ202"/>
      <c r="CHA202"/>
      <c r="CHB202"/>
      <c r="CHC202"/>
      <c r="CHD202"/>
      <c r="CHE202"/>
      <c r="CHF202"/>
      <c r="CHG202"/>
      <c r="CHH202"/>
      <c r="CHI202"/>
      <c r="CHJ202"/>
      <c r="CHK202"/>
      <c r="CHL202"/>
      <c r="CHM202"/>
      <c r="CHN202"/>
      <c r="CHO202"/>
      <c r="CHP202"/>
      <c r="CHQ202"/>
      <c r="CHR202"/>
      <c r="CHS202"/>
      <c r="CHT202"/>
      <c r="CHU202"/>
      <c r="CHV202"/>
      <c r="CHW202"/>
      <c r="CHX202"/>
      <c r="CHY202"/>
      <c r="CHZ202"/>
      <c r="CIA202"/>
      <c r="CIB202"/>
      <c r="CIC202"/>
      <c r="CID202"/>
      <c r="CIE202"/>
      <c r="CIF202"/>
      <c r="CIG202"/>
      <c r="CIH202"/>
      <c r="CII202"/>
      <c r="CIJ202"/>
      <c r="CIK202"/>
      <c r="CIL202"/>
      <c r="CIM202"/>
      <c r="CIN202"/>
      <c r="CIO202"/>
      <c r="CIP202"/>
      <c r="CIQ202"/>
      <c r="CIR202"/>
      <c r="CIS202"/>
      <c r="CIT202"/>
      <c r="CIU202"/>
      <c r="CIV202"/>
      <c r="CIW202"/>
      <c r="CIX202"/>
      <c r="CIY202"/>
      <c r="CIZ202"/>
      <c r="CJA202"/>
      <c r="CJB202"/>
      <c r="CJC202"/>
      <c r="CJD202"/>
      <c r="CJE202"/>
      <c r="CJF202"/>
      <c r="CJG202"/>
      <c r="CJH202"/>
      <c r="CJI202"/>
      <c r="CJJ202"/>
      <c r="CJK202"/>
      <c r="CJL202"/>
      <c r="CJM202"/>
      <c r="CJN202"/>
      <c r="CJO202"/>
      <c r="CJP202"/>
      <c r="CJQ202"/>
      <c r="CJR202"/>
      <c r="CJS202"/>
      <c r="CJT202"/>
      <c r="CJU202"/>
      <c r="CJV202"/>
      <c r="CJW202"/>
      <c r="CJX202"/>
      <c r="CJY202"/>
      <c r="CJZ202"/>
      <c r="CKA202"/>
      <c r="CKB202"/>
      <c r="CKC202"/>
      <c r="CKD202"/>
      <c r="CKE202"/>
      <c r="CKF202"/>
      <c r="CKG202"/>
      <c r="CKH202"/>
      <c r="CKI202"/>
      <c r="CKJ202"/>
      <c r="CKK202"/>
      <c r="CKL202"/>
      <c r="CKM202"/>
      <c r="CKN202"/>
      <c r="CKO202"/>
      <c r="CKP202"/>
      <c r="CKQ202"/>
      <c r="CKR202"/>
      <c r="CKS202"/>
      <c r="CKT202"/>
      <c r="CKU202"/>
      <c r="CKV202"/>
      <c r="CKW202"/>
      <c r="CKX202"/>
      <c r="CKY202"/>
      <c r="CKZ202"/>
      <c r="CLA202"/>
      <c r="CLB202"/>
      <c r="CLC202"/>
      <c r="CLD202"/>
      <c r="CLE202"/>
      <c r="CLF202"/>
      <c r="CLG202"/>
      <c r="CLH202"/>
      <c r="CLI202"/>
      <c r="CLJ202"/>
      <c r="CLK202"/>
      <c r="CLL202"/>
      <c r="CLM202"/>
      <c r="CLN202"/>
      <c r="CLO202"/>
      <c r="CLP202"/>
      <c r="CLQ202"/>
      <c r="CLR202"/>
      <c r="CLS202"/>
      <c r="CLT202"/>
      <c r="CLU202"/>
      <c r="CLV202"/>
      <c r="CLW202"/>
      <c r="CLX202"/>
      <c r="CLY202"/>
      <c r="CLZ202"/>
      <c r="CMA202"/>
      <c r="CMB202"/>
      <c r="CMC202"/>
      <c r="CMD202"/>
      <c r="CME202"/>
      <c r="CMF202"/>
      <c r="CMG202"/>
      <c r="CMH202"/>
      <c r="CMI202"/>
      <c r="CMJ202"/>
      <c r="CMK202"/>
      <c r="CML202"/>
      <c r="CMM202"/>
      <c r="CMN202"/>
      <c r="CMO202"/>
      <c r="CMP202"/>
      <c r="CMQ202"/>
      <c r="CMR202"/>
      <c r="CMS202"/>
      <c r="CMT202"/>
      <c r="CMU202"/>
      <c r="CMV202"/>
      <c r="CMW202"/>
      <c r="CMX202"/>
      <c r="CMY202"/>
      <c r="CMZ202"/>
      <c r="CNA202"/>
      <c r="CNB202"/>
      <c r="CNC202"/>
      <c r="CND202"/>
      <c r="CNE202"/>
      <c r="CNF202"/>
      <c r="CNG202"/>
      <c r="CNH202"/>
      <c r="CNI202"/>
      <c r="CNJ202"/>
      <c r="CNK202"/>
      <c r="CNL202"/>
      <c r="CNM202"/>
      <c r="CNN202"/>
      <c r="CNO202"/>
      <c r="CNP202"/>
      <c r="CNQ202"/>
      <c r="CNR202"/>
      <c r="CNS202"/>
      <c r="CNT202"/>
      <c r="CNU202"/>
      <c r="CNV202"/>
      <c r="CNW202"/>
      <c r="CNX202"/>
      <c r="CNY202"/>
      <c r="CNZ202"/>
      <c r="COA202"/>
      <c r="COB202"/>
      <c r="COC202"/>
      <c r="COD202"/>
      <c r="COE202"/>
      <c r="COF202"/>
      <c r="COG202"/>
      <c r="COH202"/>
      <c r="COI202"/>
      <c r="COJ202"/>
      <c r="COK202"/>
      <c r="COL202"/>
      <c r="COM202"/>
      <c r="CON202"/>
      <c r="COO202"/>
      <c r="COP202"/>
      <c r="COQ202"/>
      <c r="COR202"/>
      <c r="COS202"/>
      <c r="COT202"/>
      <c r="COU202"/>
      <c r="COV202"/>
      <c r="COW202"/>
      <c r="COX202"/>
      <c r="COY202"/>
      <c r="COZ202"/>
      <c r="CPA202"/>
      <c r="CPB202"/>
      <c r="CPC202"/>
      <c r="CPD202"/>
      <c r="CPE202"/>
      <c r="CPF202"/>
      <c r="CPG202"/>
      <c r="CPH202"/>
      <c r="CPI202"/>
      <c r="CPJ202"/>
      <c r="CPK202"/>
      <c r="CPL202"/>
      <c r="CPM202"/>
      <c r="CPN202"/>
      <c r="CPO202"/>
      <c r="CPP202"/>
      <c r="CPQ202"/>
      <c r="CPR202"/>
      <c r="CPS202"/>
      <c r="CPT202"/>
      <c r="CPU202"/>
      <c r="CPV202"/>
      <c r="CPW202"/>
      <c r="CPX202"/>
      <c r="CPY202"/>
      <c r="CPZ202"/>
      <c r="CQA202"/>
      <c r="CQB202"/>
      <c r="CQC202"/>
      <c r="CQD202"/>
      <c r="CQE202"/>
      <c r="CQF202"/>
      <c r="CQG202"/>
      <c r="CQH202"/>
      <c r="CQI202"/>
      <c r="CQJ202"/>
      <c r="CQK202"/>
      <c r="CQL202"/>
      <c r="CQM202"/>
      <c r="CQN202"/>
      <c r="CQO202"/>
      <c r="CQP202"/>
      <c r="CQQ202"/>
      <c r="CQR202"/>
      <c r="CQS202"/>
      <c r="CQT202"/>
      <c r="CQU202"/>
      <c r="CQV202"/>
      <c r="CQW202"/>
      <c r="CQX202"/>
      <c r="CQY202"/>
      <c r="CQZ202"/>
      <c r="CRA202"/>
      <c r="CRB202"/>
      <c r="CRC202"/>
      <c r="CRD202"/>
      <c r="CRE202"/>
      <c r="CRF202"/>
      <c r="CRG202"/>
      <c r="CRH202"/>
      <c r="CRI202"/>
      <c r="CRJ202"/>
      <c r="CRK202"/>
      <c r="CRL202"/>
      <c r="CRM202"/>
      <c r="CRN202"/>
      <c r="CRO202"/>
      <c r="CRP202"/>
      <c r="CRQ202"/>
      <c r="CRR202"/>
      <c r="CRS202"/>
      <c r="CRT202"/>
      <c r="CRU202"/>
      <c r="CRV202"/>
      <c r="CRW202"/>
      <c r="CRX202"/>
      <c r="CRY202"/>
      <c r="CRZ202"/>
      <c r="CSA202"/>
      <c r="CSB202"/>
      <c r="CSC202"/>
      <c r="CSD202"/>
      <c r="CSE202"/>
      <c r="CSF202"/>
      <c r="CSG202"/>
      <c r="CSH202"/>
      <c r="CSI202"/>
      <c r="CSJ202"/>
      <c r="CSK202"/>
      <c r="CSL202"/>
      <c r="CSM202"/>
      <c r="CSN202"/>
      <c r="CSO202"/>
      <c r="CSP202"/>
      <c r="CSQ202"/>
      <c r="CSR202"/>
      <c r="CSS202"/>
      <c r="CST202"/>
      <c r="CSU202"/>
      <c r="CSV202"/>
      <c r="CSW202"/>
      <c r="CSX202"/>
      <c r="CSY202"/>
      <c r="CSZ202"/>
      <c r="CTA202"/>
      <c r="CTB202"/>
      <c r="CTC202"/>
      <c r="CTD202"/>
      <c r="CTE202"/>
      <c r="CTF202"/>
      <c r="CTG202"/>
      <c r="CTH202"/>
      <c r="CTI202"/>
      <c r="CTJ202"/>
      <c r="CTK202"/>
      <c r="CTL202"/>
      <c r="CTM202"/>
      <c r="CTN202"/>
      <c r="CTO202"/>
      <c r="CTP202"/>
      <c r="CTQ202"/>
      <c r="CTR202"/>
      <c r="CTS202"/>
      <c r="CTT202"/>
      <c r="CTU202"/>
      <c r="CTV202"/>
      <c r="CTW202"/>
      <c r="CTX202"/>
      <c r="CTY202"/>
      <c r="CTZ202"/>
      <c r="CUA202"/>
      <c r="CUB202"/>
      <c r="CUC202"/>
      <c r="CUD202"/>
      <c r="CUE202"/>
      <c r="CUF202"/>
      <c r="CUG202"/>
      <c r="CUH202"/>
      <c r="CUI202"/>
      <c r="CUJ202"/>
      <c r="CUK202"/>
      <c r="CUL202"/>
      <c r="CUM202"/>
      <c r="CUN202"/>
      <c r="CUO202"/>
      <c r="CUP202"/>
      <c r="CUQ202"/>
      <c r="CUR202"/>
      <c r="CUS202"/>
      <c r="CUT202"/>
      <c r="CUU202"/>
      <c r="CUV202"/>
      <c r="CUW202"/>
      <c r="CUX202"/>
      <c r="CUY202"/>
      <c r="CUZ202"/>
      <c r="CVA202"/>
      <c r="CVB202"/>
      <c r="CVC202"/>
      <c r="CVD202"/>
      <c r="CVE202"/>
      <c r="CVF202"/>
      <c r="CVG202"/>
      <c r="CVH202"/>
      <c r="CVI202"/>
      <c r="CVJ202"/>
      <c r="CVK202"/>
      <c r="CVL202"/>
      <c r="CVM202"/>
      <c r="CVN202"/>
      <c r="CVO202"/>
      <c r="CVP202"/>
      <c r="CVQ202"/>
      <c r="CVR202"/>
      <c r="CVS202"/>
      <c r="CVT202"/>
      <c r="CVU202"/>
      <c r="CVV202"/>
      <c r="CVW202"/>
      <c r="CVX202"/>
      <c r="CVY202"/>
      <c r="CVZ202"/>
      <c r="CWA202"/>
      <c r="CWB202"/>
      <c r="CWC202"/>
      <c r="CWD202"/>
      <c r="CWE202"/>
      <c r="CWF202"/>
      <c r="CWG202"/>
      <c r="CWH202"/>
      <c r="CWI202"/>
      <c r="CWJ202"/>
      <c r="CWK202"/>
      <c r="CWL202"/>
      <c r="CWM202"/>
      <c r="CWN202"/>
      <c r="CWO202"/>
      <c r="CWP202"/>
      <c r="CWQ202"/>
      <c r="CWR202"/>
      <c r="CWS202"/>
      <c r="CWT202"/>
      <c r="CWU202"/>
      <c r="CWV202"/>
      <c r="CWW202"/>
      <c r="CWX202"/>
      <c r="CWY202"/>
      <c r="CWZ202"/>
      <c r="CXA202"/>
      <c r="CXB202"/>
      <c r="CXC202"/>
      <c r="CXD202"/>
      <c r="CXE202"/>
      <c r="CXF202"/>
      <c r="CXG202"/>
      <c r="CXH202"/>
      <c r="CXI202"/>
      <c r="CXJ202"/>
      <c r="CXK202"/>
      <c r="CXL202"/>
      <c r="CXM202"/>
      <c r="CXN202"/>
      <c r="CXO202"/>
      <c r="CXP202"/>
      <c r="CXQ202"/>
      <c r="CXR202"/>
      <c r="CXS202"/>
      <c r="CXT202"/>
      <c r="CXU202"/>
      <c r="CXV202"/>
      <c r="CXW202"/>
      <c r="CXX202"/>
      <c r="CXY202"/>
      <c r="CXZ202"/>
      <c r="CYA202"/>
      <c r="CYB202"/>
      <c r="CYC202"/>
      <c r="CYD202"/>
      <c r="CYE202"/>
      <c r="CYF202"/>
      <c r="CYG202"/>
      <c r="CYH202"/>
      <c r="CYI202"/>
      <c r="CYJ202"/>
      <c r="CYK202"/>
      <c r="CYL202"/>
      <c r="CYM202"/>
      <c r="CYN202"/>
      <c r="CYO202"/>
      <c r="CYP202"/>
      <c r="CYQ202"/>
      <c r="CYR202"/>
      <c r="CYS202"/>
      <c r="CYT202"/>
      <c r="CYU202"/>
      <c r="CYV202"/>
      <c r="CYW202"/>
      <c r="CYX202"/>
      <c r="CYY202"/>
      <c r="CYZ202"/>
      <c r="CZA202"/>
      <c r="CZB202"/>
      <c r="CZC202"/>
      <c r="CZD202"/>
      <c r="CZE202"/>
      <c r="CZF202"/>
      <c r="CZG202"/>
      <c r="CZH202"/>
      <c r="CZI202"/>
      <c r="CZJ202"/>
      <c r="CZK202"/>
      <c r="CZL202"/>
      <c r="CZM202"/>
      <c r="CZN202"/>
      <c r="CZO202"/>
      <c r="CZP202"/>
      <c r="CZQ202"/>
      <c r="CZR202"/>
      <c r="CZS202"/>
      <c r="CZT202"/>
      <c r="CZU202"/>
      <c r="CZV202"/>
      <c r="CZW202"/>
      <c r="CZX202"/>
      <c r="CZY202"/>
      <c r="CZZ202"/>
      <c r="DAA202"/>
      <c r="DAB202"/>
      <c r="DAC202"/>
      <c r="DAD202"/>
      <c r="DAE202"/>
      <c r="DAF202"/>
      <c r="DAG202"/>
      <c r="DAH202"/>
      <c r="DAI202"/>
      <c r="DAJ202"/>
      <c r="DAK202"/>
      <c r="DAL202"/>
      <c r="DAM202"/>
      <c r="DAN202"/>
      <c r="DAO202"/>
      <c r="DAP202"/>
      <c r="DAQ202"/>
      <c r="DAR202"/>
      <c r="DAS202"/>
      <c r="DAT202"/>
      <c r="DAU202"/>
      <c r="DAV202"/>
      <c r="DAW202"/>
      <c r="DAX202"/>
      <c r="DAY202"/>
      <c r="DAZ202"/>
      <c r="DBA202"/>
      <c r="DBB202"/>
      <c r="DBC202"/>
      <c r="DBD202"/>
      <c r="DBE202"/>
      <c r="DBF202"/>
      <c r="DBG202"/>
      <c r="DBH202"/>
      <c r="DBI202"/>
      <c r="DBJ202"/>
      <c r="DBK202"/>
      <c r="DBL202"/>
      <c r="DBM202"/>
      <c r="DBN202"/>
      <c r="DBO202"/>
      <c r="DBP202"/>
      <c r="DBQ202"/>
      <c r="DBR202"/>
      <c r="DBS202"/>
      <c r="DBT202"/>
      <c r="DBU202"/>
      <c r="DBV202"/>
      <c r="DBW202"/>
      <c r="DBX202"/>
      <c r="DBY202"/>
      <c r="DBZ202"/>
      <c r="DCA202"/>
      <c r="DCB202"/>
      <c r="DCC202"/>
      <c r="DCD202"/>
      <c r="DCE202"/>
      <c r="DCF202"/>
      <c r="DCG202"/>
      <c r="DCH202"/>
      <c r="DCI202"/>
      <c r="DCJ202"/>
      <c r="DCK202"/>
      <c r="DCL202"/>
      <c r="DCM202"/>
      <c r="DCN202"/>
      <c r="DCO202"/>
      <c r="DCP202"/>
      <c r="DCQ202"/>
      <c r="DCR202"/>
      <c r="DCS202"/>
      <c r="DCT202"/>
      <c r="DCU202"/>
      <c r="DCV202"/>
      <c r="DCW202"/>
      <c r="DCX202"/>
      <c r="DCY202"/>
      <c r="DCZ202"/>
      <c r="DDA202"/>
      <c r="DDB202"/>
      <c r="DDC202"/>
      <c r="DDD202"/>
      <c r="DDE202"/>
      <c r="DDF202"/>
      <c r="DDG202"/>
      <c r="DDH202"/>
      <c r="DDI202"/>
      <c r="DDJ202"/>
      <c r="DDK202"/>
      <c r="DDL202"/>
      <c r="DDM202"/>
      <c r="DDN202"/>
      <c r="DDO202"/>
      <c r="DDP202"/>
      <c r="DDQ202"/>
      <c r="DDR202"/>
      <c r="DDS202"/>
      <c r="DDT202"/>
      <c r="DDU202"/>
      <c r="DDV202"/>
      <c r="DDW202"/>
      <c r="DDX202"/>
      <c r="DDY202"/>
      <c r="DDZ202"/>
      <c r="DEA202"/>
      <c r="DEB202"/>
      <c r="DEC202"/>
      <c r="DED202"/>
      <c r="DEE202"/>
      <c r="DEF202"/>
      <c r="DEG202"/>
      <c r="DEH202"/>
      <c r="DEI202"/>
      <c r="DEJ202"/>
      <c r="DEK202"/>
      <c r="DEL202"/>
      <c r="DEM202"/>
      <c r="DEN202"/>
      <c r="DEO202"/>
      <c r="DEP202"/>
      <c r="DEQ202"/>
      <c r="DER202"/>
      <c r="DES202"/>
      <c r="DET202"/>
      <c r="DEU202"/>
      <c r="DEV202"/>
      <c r="DEW202"/>
      <c r="DEX202"/>
      <c r="DEY202"/>
      <c r="DEZ202"/>
      <c r="DFA202"/>
      <c r="DFB202"/>
      <c r="DFC202"/>
      <c r="DFD202"/>
      <c r="DFE202"/>
      <c r="DFF202"/>
      <c r="DFG202"/>
      <c r="DFH202"/>
      <c r="DFI202"/>
      <c r="DFJ202"/>
      <c r="DFK202"/>
      <c r="DFL202"/>
      <c r="DFM202"/>
      <c r="DFN202"/>
      <c r="DFO202"/>
      <c r="DFP202"/>
      <c r="DFQ202"/>
      <c r="DFR202"/>
      <c r="DFS202"/>
      <c r="DFT202"/>
      <c r="DFU202"/>
      <c r="DFV202"/>
      <c r="DFW202"/>
      <c r="DFX202"/>
      <c r="DFY202"/>
      <c r="DFZ202"/>
      <c r="DGA202"/>
      <c r="DGB202"/>
      <c r="DGC202"/>
      <c r="DGD202"/>
      <c r="DGE202"/>
      <c r="DGF202"/>
      <c r="DGG202"/>
      <c r="DGH202"/>
      <c r="DGI202"/>
      <c r="DGJ202"/>
      <c r="DGK202"/>
      <c r="DGL202"/>
      <c r="DGM202"/>
      <c r="DGN202"/>
      <c r="DGO202"/>
      <c r="DGP202"/>
      <c r="DGQ202"/>
      <c r="DGR202"/>
      <c r="DGS202"/>
      <c r="DGT202"/>
      <c r="DGU202"/>
      <c r="DGV202"/>
      <c r="DGW202"/>
      <c r="DGX202"/>
      <c r="DGY202"/>
      <c r="DGZ202"/>
      <c r="DHA202"/>
      <c r="DHB202"/>
      <c r="DHC202"/>
      <c r="DHD202"/>
      <c r="DHE202"/>
      <c r="DHF202"/>
      <c r="DHG202"/>
      <c r="DHH202"/>
      <c r="DHI202"/>
      <c r="DHJ202"/>
      <c r="DHK202"/>
      <c r="DHL202"/>
      <c r="DHM202"/>
      <c r="DHN202"/>
      <c r="DHO202"/>
      <c r="DHP202"/>
      <c r="DHQ202"/>
      <c r="DHR202"/>
      <c r="DHS202"/>
      <c r="DHT202"/>
      <c r="DHU202"/>
      <c r="DHV202"/>
      <c r="DHW202"/>
      <c r="DHX202"/>
      <c r="DHY202"/>
      <c r="DHZ202"/>
      <c r="DIA202"/>
      <c r="DIB202"/>
      <c r="DIC202"/>
      <c r="DID202"/>
      <c r="DIE202"/>
      <c r="DIF202"/>
      <c r="DIG202"/>
      <c r="DIH202"/>
      <c r="DII202"/>
      <c r="DIJ202"/>
      <c r="DIK202"/>
      <c r="DIL202"/>
      <c r="DIM202"/>
      <c r="DIN202"/>
      <c r="DIO202"/>
      <c r="DIP202"/>
      <c r="DIQ202"/>
      <c r="DIR202"/>
      <c r="DIS202"/>
      <c r="DIT202"/>
      <c r="DIU202"/>
      <c r="DIV202"/>
      <c r="DIW202"/>
      <c r="DIX202"/>
      <c r="DIY202"/>
      <c r="DIZ202"/>
      <c r="DJA202"/>
      <c r="DJB202"/>
      <c r="DJC202"/>
      <c r="DJD202"/>
      <c r="DJE202"/>
      <c r="DJF202"/>
      <c r="DJG202"/>
      <c r="DJH202"/>
      <c r="DJI202"/>
      <c r="DJJ202"/>
      <c r="DJK202"/>
      <c r="DJL202"/>
      <c r="DJM202"/>
      <c r="DJN202"/>
      <c r="DJO202"/>
      <c r="DJP202"/>
      <c r="DJQ202"/>
      <c r="DJR202"/>
      <c r="DJS202"/>
      <c r="DJT202"/>
      <c r="DJU202"/>
      <c r="DJV202"/>
      <c r="DJW202"/>
      <c r="DJX202"/>
      <c r="DJY202"/>
      <c r="DJZ202"/>
      <c r="DKA202"/>
      <c r="DKB202"/>
      <c r="DKC202"/>
      <c r="DKD202"/>
      <c r="DKE202"/>
      <c r="DKF202"/>
      <c r="DKG202"/>
      <c r="DKH202"/>
      <c r="DKI202"/>
      <c r="DKJ202"/>
      <c r="DKK202"/>
      <c r="DKL202"/>
      <c r="DKM202"/>
      <c r="DKN202"/>
      <c r="DKO202"/>
      <c r="DKP202"/>
      <c r="DKQ202"/>
      <c r="DKR202"/>
      <c r="DKS202"/>
      <c r="DKT202"/>
      <c r="DKU202"/>
      <c r="DKV202"/>
      <c r="DKW202"/>
      <c r="DKX202"/>
      <c r="DKY202"/>
      <c r="DKZ202"/>
      <c r="DLA202"/>
      <c r="DLB202"/>
      <c r="DLC202"/>
      <c r="DLD202"/>
      <c r="DLE202"/>
      <c r="DLF202"/>
      <c r="DLG202"/>
      <c r="DLH202"/>
      <c r="DLI202"/>
      <c r="DLJ202"/>
      <c r="DLK202"/>
      <c r="DLL202"/>
      <c r="DLM202"/>
      <c r="DLN202"/>
      <c r="DLO202"/>
      <c r="DLP202"/>
      <c r="DLQ202"/>
      <c r="DLR202"/>
      <c r="DLS202"/>
      <c r="DLT202"/>
      <c r="DLU202"/>
      <c r="DLV202"/>
      <c r="DLW202"/>
      <c r="DLX202"/>
      <c r="DLY202"/>
      <c r="DLZ202"/>
      <c r="DMA202"/>
      <c r="DMB202"/>
      <c r="DMC202"/>
      <c r="DMD202"/>
      <c r="DME202"/>
      <c r="DMF202"/>
      <c r="DMG202"/>
      <c r="DMH202"/>
      <c r="DMI202"/>
      <c r="DMJ202"/>
      <c r="DMK202"/>
      <c r="DML202"/>
      <c r="DMM202"/>
      <c r="DMN202"/>
      <c r="DMO202"/>
      <c r="DMP202"/>
      <c r="DMQ202"/>
      <c r="DMR202"/>
      <c r="DMS202"/>
      <c r="DMT202"/>
      <c r="DMU202"/>
      <c r="DMV202"/>
      <c r="DMW202"/>
      <c r="DMX202"/>
      <c r="DMY202"/>
      <c r="DMZ202"/>
      <c r="DNA202"/>
      <c r="DNB202"/>
      <c r="DNC202"/>
      <c r="DND202"/>
      <c r="DNE202"/>
      <c r="DNF202"/>
      <c r="DNG202"/>
      <c r="DNH202"/>
      <c r="DNI202"/>
      <c r="DNJ202"/>
      <c r="DNK202"/>
      <c r="DNL202"/>
      <c r="DNM202"/>
      <c r="DNN202"/>
      <c r="DNO202"/>
      <c r="DNP202"/>
      <c r="DNQ202"/>
      <c r="DNR202"/>
      <c r="DNS202"/>
      <c r="DNT202"/>
      <c r="DNU202"/>
      <c r="DNV202"/>
      <c r="DNW202"/>
      <c r="DNX202"/>
      <c r="DNY202"/>
      <c r="DNZ202"/>
      <c r="DOA202"/>
      <c r="DOB202"/>
      <c r="DOC202"/>
      <c r="DOD202"/>
      <c r="DOE202"/>
      <c r="DOF202"/>
      <c r="DOG202"/>
      <c r="DOH202"/>
      <c r="DOI202"/>
      <c r="DOJ202"/>
      <c r="DOK202"/>
      <c r="DOL202"/>
      <c r="DOM202"/>
      <c r="DON202"/>
      <c r="DOO202"/>
      <c r="DOP202"/>
      <c r="DOQ202"/>
      <c r="DOR202"/>
      <c r="DOS202"/>
      <c r="DOT202"/>
      <c r="DOU202"/>
      <c r="DOV202"/>
      <c r="DOW202"/>
      <c r="DOX202"/>
      <c r="DOY202"/>
      <c r="DOZ202"/>
      <c r="DPA202"/>
      <c r="DPB202"/>
      <c r="DPC202"/>
      <c r="DPD202"/>
      <c r="DPE202"/>
      <c r="DPF202"/>
      <c r="DPG202"/>
      <c r="DPH202"/>
      <c r="DPI202"/>
      <c r="DPJ202"/>
      <c r="DPK202"/>
      <c r="DPL202"/>
      <c r="DPM202"/>
      <c r="DPN202"/>
      <c r="DPO202"/>
      <c r="DPP202"/>
      <c r="DPQ202"/>
      <c r="DPR202"/>
      <c r="DPS202"/>
      <c r="DPT202"/>
      <c r="DPU202"/>
      <c r="DPV202"/>
      <c r="DPW202"/>
      <c r="DPX202"/>
      <c r="DPY202"/>
      <c r="DPZ202"/>
      <c r="DQA202"/>
      <c r="DQB202"/>
      <c r="DQC202"/>
      <c r="DQD202"/>
      <c r="DQE202"/>
      <c r="DQF202"/>
      <c r="DQG202"/>
      <c r="DQH202"/>
      <c r="DQI202"/>
      <c r="DQJ202"/>
      <c r="DQK202"/>
      <c r="DQL202"/>
      <c r="DQM202"/>
      <c r="DQN202"/>
      <c r="DQO202"/>
      <c r="DQP202"/>
      <c r="DQQ202"/>
      <c r="DQR202"/>
      <c r="DQS202"/>
      <c r="DQT202"/>
      <c r="DQU202"/>
      <c r="DQV202"/>
      <c r="DQW202"/>
      <c r="DQX202"/>
      <c r="DQY202"/>
      <c r="DQZ202"/>
      <c r="DRA202"/>
      <c r="DRB202"/>
      <c r="DRC202"/>
      <c r="DRD202"/>
      <c r="DRE202"/>
      <c r="DRF202"/>
      <c r="DRG202"/>
      <c r="DRH202"/>
      <c r="DRI202"/>
      <c r="DRJ202"/>
      <c r="DRK202"/>
      <c r="DRL202"/>
      <c r="DRM202"/>
      <c r="DRN202"/>
      <c r="DRO202"/>
      <c r="DRP202"/>
      <c r="DRQ202"/>
      <c r="DRR202"/>
      <c r="DRS202"/>
      <c r="DRT202"/>
      <c r="DRU202"/>
      <c r="DRV202"/>
      <c r="DRW202"/>
      <c r="DRX202"/>
      <c r="DRY202"/>
      <c r="DRZ202"/>
      <c r="DSA202"/>
      <c r="DSB202"/>
      <c r="DSC202"/>
      <c r="DSD202"/>
      <c r="DSE202"/>
      <c r="DSF202"/>
      <c r="DSG202"/>
      <c r="DSH202"/>
      <c r="DSI202"/>
      <c r="DSJ202"/>
      <c r="DSK202"/>
      <c r="DSL202"/>
      <c r="DSM202"/>
      <c r="DSN202"/>
      <c r="DSO202"/>
      <c r="DSP202"/>
      <c r="DSQ202"/>
      <c r="DSR202"/>
      <c r="DSS202"/>
      <c r="DST202"/>
      <c r="DSU202"/>
      <c r="DSV202"/>
      <c r="DSW202"/>
      <c r="DSX202"/>
      <c r="DSY202"/>
      <c r="DSZ202"/>
      <c r="DTA202"/>
      <c r="DTB202"/>
      <c r="DTC202"/>
      <c r="DTD202"/>
      <c r="DTE202"/>
      <c r="DTF202"/>
      <c r="DTG202"/>
      <c r="DTH202"/>
      <c r="DTI202"/>
      <c r="DTJ202"/>
      <c r="DTK202"/>
      <c r="DTL202"/>
      <c r="DTM202"/>
      <c r="DTN202"/>
      <c r="DTO202"/>
      <c r="DTP202"/>
      <c r="DTQ202"/>
      <c r="DTR202"/>
      <c r="DTS202"/>
      <c r="DTT202"/>
      <c r="DTU202"/>
      <c r="DTV202"/>
      <c r="DTW202"/>
      <c r="DTX202"/>
      <c r="DTY202"/>
      <c r="DTZ202"/>
      <c r="DUA202"/>
      <c r="DUB202"/>
      <c r="DUC202"/>
      <c r="DUD202"/>
      <c r="DUE202"/>
      <c r="DUF202"/>
      <c r="DUG202"/>
      <c r="DUH202"/>
      <c r="DUI202"/>
      <c r="DUJ202"/>
      <c r="DUK202"/>
      <c r="DUL202"/>
      <c r="DUM202"/>
      <c r="DUN202"/>
      <c r="DUO202"/>
      <c r="DUP202"/>
      <c r="DUQ202"/>
      <c r="DUR202"/>
      <c r="DUS202"/>
      <c r="DUT202"/>
      <c r="DUU202"/>
      <c r="DUV202"/>
      <c r="DUW202"/>
      <c r="DUX202"/>
      <c r="DUY202"/>
      <c r="DUZ202"/>
      <c r="DVA202"/>
      <c r="DVB202"/>
      <c r="DVC202"/>
      <c r="DVD202"/>
      <c r="DVE202"/>
      <c r="DVF202"/>
      <c r="DVG202"/>
      <c r="DVH202"/>
      <c r="DVI202"/>
      <c r="DVJ202"/>
      <c r="DVK202"/>
      <c r="DVL202"/>
      <c r="DVM202"/>
      <c r="DVN202"/>
      <c r="DVO202"/>
      <c r="DVP202"/>
      <c r="DVQ202"/>
      <c r="DVR202"/>
      <c r="DVS202"/>
      <c r="DVT202"/>
      <c r="DVU202"/>
      <c r="DVV202"/>
      <c r="DVW202"/>
      <c r="DVX202"/>
      <c r="DVY202"/>
      <c r="DVZ202"/>
      <c r="DWA202"/>
      <c r="DWB202"/>
      <c r="DWC202"/>
      <c r="DWD202"/>
      <c r="DWE202"/>
      <c r="DWF202"/>
      <c r="DWG202"/>
      <c r="DWH202"/>
      <c r="DWI202"/>
      <c r="DWJ202"/>
      <c r="DWK202"/>
      <c r="DWL202"/>
      <c r="DWM202"/>
      <c r="DWN202"/>
      <c r="DWO202"/>
      <c r="DWP202"/>
      <c r="DWQ202"/>
      <c r="DWR202"/>
      <c r="DWS202"/>
      <c r="DWT202"/>
      <c r="DWU202"/>
      <c r="DWV202"/>
      <c r="DWW202"/>
      <c r="DWX202"/>
      <c r="DWY202"/>
      <c r="DWZ202"/>
      <c r="DXA202"/>
      <c r="DXB202"/>
      <c r="DXC202"/>
      <c r="DXD202"/>
      <c r="DXE202"/>
      <c r="DXF202"/>
      <c r="DXG202"/>
      <c r="DXH202"/>
      <c r="DXI202"/>
      <c r="DXJ202"/>
      <c r="DXK202"/>
      <c r="DXL202"/>
      <c r="DXM202"/>
      <c r="DXN202"/>
      <c r="DXO202"/>
      <c r="DXP202"/>
      <c r="DXQ202"/>
      <c r="DXR202"/>
      <c r="DXS202"/>
      <c r="DXT202"/>
      <c r="DXU202"/>
      <c r="DXV202"/>
      <c r="DXW202"/>
      <c r="DXX202"/>
      <c r="DXY202"/>
      <c r="DXZ202"/>
      <c r="DYA202"/>
      <c r="DYB202"/>
      <c r="DYC202"/>
      <c r="DYD202"/>
      <c r="DYE202"/>
      <c r="DYF202"/>
      <c r="DYG202"/>
      <c r="DYH202"/>
      <c r="DYI202"/>
      <c r="DYJ202"/>
      <c r="DYK202"/>
      <c r="DYL202"/>
      <c r="DYM202"/>
      <c r="DYN202"/>
      <c r="DYO202"/>
      <c r="DYP202"/>
      <c r="DYQ202"/>
      <c r="DYR202"/>
      <c r="DYS202"/>
      <c r="DYT202"/>
      <c r="DYU202"/>
      <c r="DYV202"/>
      <c r="DYW202"/>
      <c r="DYX202"/>
      <c r="DYY202"/>
      <c r="DYZ202"/>
      <c r="DZA202"/>
      <c r="DZB202"/>
      <c r="DZC202"/>
      <c r="DZD202"/>
      <c r="DZE202"/>
      <c r="DZF202"/>
      <c r="DZG202"/>
      <c r="DZH202"/>
      <c r="DZI202"/>
      <c r="DZJ202"/>
      <c r="DZK202"/>
      <c r="DZL202"/>
      <c r="DZM202"/>
      <c r="DZN202"/>
      <c r="DZO202"/>
      <c r="DZP202"/>
      <c r="DZQ202"/>
      <c r="DZR202"/>
      <c r="DZS202"/>
      <c r="DZT202"/>
      <c r="DZU202"/>
      <c r="DZV202"/>
      <c r="DZW202"/>
      <c r="DZX202"/>
      <c r="DZY202"/>
      <c r="DZZ202"/>
      <c r="EAA202"/>
      <c r="EAB202"/>
      <c r="EAC202"/>
      <c r="EAD202"/>
      <c r="EAE202"/>
      <c r="EAF202"/>
      <c r="EAG202"/>
      <c r="EAH202"/>
      <c r="EAI202"/>
      <c r="EAJ202"/>
      <c r="EAK202"/>
      <c r="EAL202"/>
      <c r="EAM202"/>
      <c r="EAN202"/>
      <c r="EAO202"/>
      <c r="EAP202"/>
      <c r="EAQ202"/>
      <c r="EAR202"/>
      <c r="EAS202"/>
      <c r="EAT202"/>
      <c r="EAU202"/>
      <c r="EAV202"/>
      <c r="EAW202"/>
      <c r="EAX202"/>
      <c r="EAY202"/>
      <c r="EAZ202"/>
      <c r="EBA202"/>
      <c r="EBB202"/>
      <c r="EBC202"/>
      <c r="EBD202"/>
      <c r="EBE202"/>
      <c r="EBF202"/>
      <c r="EBG202"/>
      <c r="EBH202"/>
      <c r="EBI202"/>
      <c r="EBJ202"/>
      <c r="EBK202"/>
      <c r="EBL202"/>
      <c r="EBM202"/>
      <c r="EBN202"/>
      <c r="EBO202"/>
      <c r="EBP202"/>
      <c r="EBQ202"/>
      <c r="EBR202"/>
      <c r="EBS202"/>
      <c r="EBT202"/>
      <c r="EBU202"/>
      <c r="EBV202"/>
      <c r="EBW202"/>
      <c r="EBX202"/>
      <c r="EBY202"/>
      <c r="EBZ202"/>
      <c r="ECA202"/>
      <c r="ECB202"/>
      <c r="ECC202"/>
      <c r="ECD202"/>
      <c r="ECE202"/>
      <c r="ECF202"/>
      <c r="ECG202"/>
      <c r="ECH202"/>
      <c r="ECI202"/>
      <c r="ECJ202"/>
      <c r="ECK202"/>
      <c r="ECL202"/>
      <c r="ECM202"/>
      <c r="ECN202"/>
      <c r="ECO202"/>
      <c r="ECP202"/>
      <c r="ECQ202"/>
      <c r="ECR202"/>
      <c r="ECS202"/>
      <c r="ECT202"/>
      <c r="ECU202"/>
      <c r="ECV202"/>
      <c r="ECW202"/>
      <c r="ECX202"/>
      <c r="ECY202"/>
      <c r="ECZ202"/>
      <c r="EDA202"/>
      <c r="EDB202"/>
      <c r="EDC202"/>
      <c r="EDD202"/>
      <c r="EDE202"/>
      <c r="EDF202"/>
      <c r="EDG202"/>
      <c r="EDH202"/>
      <c r="EDI202"/>
      <c r="EDJ202"/>
      <c r="EDK202"/>
      <c r="EDL202"/>
      <c r="EDM202"/>
      <c r="EDN202"/>
      <c r="EDO202"/>
      <c r="EDP202"/>
      <c r="EDQ202"/>
      <c r="EDR202"/>
      <c r="EDS202"/>
      <c r="EDT202"/>
      <c r="EDU202"/>
      <c r="EDV202"/>
      <c r="EDW202"/>
      <c r="EDX202"/>
      <c r="EDY202"/>
      <c r="EDZ202"/>
      <c r="EEA202"/>
      <c r="EEB202"/>
      <c r="EEC202"/>
      <c r="EED202"/>
      <c r="EEE202"/>
      <c r="EEF202"/>
      <c r="EEG202"/>
      <c r="EEH202"/>
      <c r="EEI202"/>
      <c r="EEJ202"/>
      <c r="EEK202"/>
      <c r="EEL202"/>
      <c r="EEM202"/>
      <c r="EEN202"/>
      <c r="EEO202"/>
      <c r="EEP202"/>
      <c r="EEQ202"/>
      <c r="EER202"/>
      <c r="EES202"/>
      <c r="EET202"/>
      <c r="EEU202"/>
      <c r="EEV202"/>
      <c r="EEW202"/>
      <c r="EEX202"/>
      <c r="EEY202"/>
      <c r="EEZ202"/>
      <c r="EFA202"/>
      <c r="EFB202"/>
      <c r="EFC202"/>
      <c r="EFD202"/>
      <c r="EFE202"/>
      <c r="EFF202"/>
      <c r="EFG202"/>
      <c r="EFH202"/>
      <c r="EFI202"/>
      <c r="EFJ202"/>
      <c r="EFK202"/>
      <c r="EFL202"/>
      <c r="EFM202"/>
      <c r="EFN202"/>
      <c r="EFO202"/>
      <c r="EFP202"/>
      <c r="EFQ202"/>
      <c r="EFR202"/>
      <c r="EFS202"/>
      <c r="EFT202"/>
      <c r="EFU202"/>
      <c r="EFV202"/>
      <c r="EFW202"/>
      <c r="EFX202"/>
      <c r="EFY202"/>
      <c r="EFZ202"/>
      <c r="EGA202"/>
      <c r="EGB202"/>
      <c r="EGC202"/>
      <c r="EGD202"/>
      <c r="EGE202"/>
      <c r="EGF202"/>
      <c r="EGG202"/>
      <c r="EGH202"/>
      <c r="EGI202"/>
      <c r="EGJ202"/>
      <c r="EGK202"/>
      <c r="EGL202"/>
      <c r="EGM202"/>
      <c r="EGN202"/>
      <c r="EGO202"/>
      <c r="EGP202"/>
      <c r="EGQ202"/>
      <c r="EGR202"/>
      <c r="EGS202"/>
      <c r="EGT202"/>
      <c r="EGU202"/>
      <c r="EGV202"/>
      <c r="EGW202"/>
      <c r="EGX202"/>
      <c r="EGY202"/>
      <c r="EGZ202"/>
      <c r="EHA202"/>
      <c r="EHB202"/>
      <c r="EHC202"/>
      <c r="EHD202"/>
      <c r="EHE202"/>
      <c r="EHF202"/>
      <c r="EHG202"/>
      <c r="EHH202"/>
      <c r="EHI202"/>
      <c r="EHJ202"/>
      <c r="EHK202"/>
      <c r="EHL202"/>
      <c r="EHM202"/>
      <c r="EHN202"/>
      <c r="EHO202"/>
      <c r="EHP202"/>
      <c r="EHQ202"/>
      <c r="EHR202"/>
      <c r="EHS202"/>
      <c r="EHT202"/>
      <c r="EHU202"/>
      <c r="EHV202"/>
      <c r="EHW202"/>
      <c r="EHX202"/>
      <c r="EHY202"/>
      <c r="EHZ202"/>
      <c r="EIA202"/>
      <c r="EIB202"/>
      <c r="EIC202"/>
      <c r="EID202"/>
      <c r="EIE202"/>
      <c r="EIF202"/>
      <c r="EIG202"/>
      <c r="EIH202"/>
      <c r="EII202"/>
      <c r="EIJ202"/>
      <c r="EIK202"/>
      <c r="EIL202"/>
      <c r="EIM202"/>
      <c r="EIN202"/>
      <c r="EIO202"/>
      <c r="EIP202"/>
      <c r="EIQ202"/>
      <c r="EIR202"/>
      <c r="EIS202"/>
      <c r="EIT202"/>
      <c r="EIU202"/>
      <c r="EIV202"/>
      <c r="EIW202"/>
      <c r="EIX202"/>
      <c r="EIY202"/>
      <c r="EIZ202"/>
      <c r="EJA202"/>
      <c r="EJB202"/>
      <c r="EJC202"/>
      <c r="EJD202"/>
      <c r="EJE202"/>
      <c r="EJF202"/>
      <c r="EJG202"/>
      <c r="EJH202"/>
      <c r="EJI202"/>
      <c r="EJJ202"/>
      <c r="EJK202"/>
      <c r="EJL202"/>
      <c r="EJM202"/>
      <c r="EJN202"/>
      <c r="EJO202"/>
      <c r="EJP202"/>
      <c r="EJQ202"/>
      <c r="EJR202"/>
      <c r="EJS202"/>
      <c r="EJT202"/>
      <c r="EJU202"/>
      <c r="EJV202"/>
      <c r="EJW202"/>
      <c r="EJX202"/>
      <c r="EJY202"/>
      <c r="EJZ202"/>
      <c r="EKA202"/>
      <c r="EKB202"/>
      <c r="EKC202"/>
      <c r="EKD202"/>
      <c r="EKE202"/>
      <c r="EKF202"/>
      <c r="EKG202"/>
      <c r="EKH202"/>
      <c r="EKI202"/>
      <c r="EKJ202"/>
      <c r="EKK202"/>
      <c r="EKL202"/>
      <c r="EKM202"/>
      <c r="EKN202"/>
      <c r="EKO202"/>
      <c r="EKP202"/>
      <c r="EKQ202"/>
      <c r="EKR202"/>
      <c r="EKS202"/>
      <c r="EKT202"/>
      <c r="EKU202"/>
      <c r="EKV202"/>
      <c r="EKW202"/>
      <c r="EKX202"/>
      <c r="EKY202"/>
      <c r="EKZ202"/>
      <c r="ELA202"/>
      <c r="ELB202"/>
      <c r="ELC202"/>
      <c r="ELD202"/>
      <c r="ELE202"/>
      <c r="ELF202"/>
      <c r="ELG202"/>
      <c r="ELH202"/>
      <c r="ELI202"/>
      <c r="ELJ202"/>
      <c r="ELK202"/>
      <c r="ELL202"/>
      <c r="ELM202"/>
      <c r="ELN202"/>
      <c r="ELO202"/>
      <c r="ELP202"/>
      <c r="ELQ202"/>
      <c r="ELR202"/>
      <c r="ELS202"/>
      <c r="ELT202"/>
      <c r="ELU202"/>
      <c r="ELV202"/>
      <c r="ELW202"/>
      <c r="ELX202"/>
      <c r="ELY202"/>
      <c r="ELZ202"/>
      <c r="EMA202"/>
      <c r="EMB202"/>
      <c r="EMC202"/>
      <c r="EMD202"/>
      <c r="EME202"/>
      <c r="EMF202"/>
      <c r="EMG202"/>
      <c r="EMH202"/>
      <c r="EMI202"/>
      <c r="EMJ202"/>
      <c r="EMK202"/>
      <c r="EML202"/>
      <c r="EMM202"/>
      <c r="EMN202"/>
      <c r="EMO202"/>
      <c r="EMP202"/>
      <c r="EMQ202"/>
      <c r="EMR202"/>
      <c r="EMS202"/>
      <c r="EMT202"/>
      <c r="EMU202"/>
      <c r="EMV202"/>
      <c r="EMW202"/>
      <c r="EMX202"/>
      <c r="EMY202"/>
      <c r="EMZ202"/>
      <c r="ENA202"/>
      <c r="ENB202"/>
      <c r="ENC202"/>
      <c r="END202"/>
      <c r="ENE202"/>
      <c r="ENF202"/>
      <c r="ENG202"/>
      <c r="ENH202"/>
      <c r="ENI202"/>
      <c r="ENJ202"/>
      <c r="ENK202"/>
      <c r="ENL202"/>
      <c r="ENM202"/>
      <c r="ENN202"/>
      <c r="ENO202"/>
      <c r="ENP202"/>
      <c r="ENQ202"/>
      <c r="ENR202"/>
      <c r="ENS202"/>
      <c r="ENT202"/>
      <c r="ENU202"/>
      <c r="ENV202"/>
      <c r="ENW202"/>
      <c r="ENX202"/>
      <c r="ENY202"/>
      <c r="ENZ202"/>
      <c r="EOA202"/>
      <c r="EOB202"/>
      <c r="EOC202"/>
      <c r="EOD202"/>
      <c r="EOE202"/>
      <c r="EOF202"/>
      <c r="EOG202"/>
      <c r="EOH202"/>
      <c r="EOI202"/>
      <c r="EOJ202"/>
      <c r="EOK202"/>
      <c r="EOL202"/>
      <c r="EOM202"/>
      <c r="EON202"/>
      <c r="EOO202"/>
      <c r="EOP202"/>
      <c r="EOQ202"/>
      <c r="EOR202"/>
      <c r="EOS202"/>
      <c r="EOT202"/>
      <c r="EOU202"/>
      <c r="EOV202"/>
      <c r="EOW202"/>
      <c r="EOX202"/>
      <c r="EOY202"/>
      <c r="EOZ202"/>
      <c r="EPA202"/>
      <c r="EPB202"/>
      <c r="EPC202"/>
      <c r="EPD202"/>
      <c r="EPE202"/>
      <c r="EPF202"/>
      <c r="EPG202"/>
      <c r="EPH202"/>
      <c r="EPI202"/>
      <c r="EPJ202"/>
      <c r="EPK202"/>
      <c r="EPL202"/>
      <c r="EPM202"/>
      <c r="EPN202"/>
      <c r="EPO202"/>
      <c r="EPP202"/>
      <c r="EPQ202"/>
      <c r="EPR202"/>
      <c r="EPS202"/>
      <c r="EPT202"/>
      <c r="EPU202"/>
      <c r="EPV202"/>
      <c r="EPW202"/>
      <c r="EPX202"/>
      <c r="EPY202"/>
      <c r="EPZ202"/>
      <c r="EQA202"/>
      <c r="EQB202"/>
      <c r="EQC202"/>
      <c r="EQD202"/>
      <c r="EQE202"/>
      <c r="EQF202"/>
      <c r="EQG202"/>
      <c r="EQH202"/>
      <c r="EQI202"/>
      <c r="EQJ202"/>
      <c r="EQK202"/>
      <c r="EQL202"/>
      <c r="EQM202"/>
      <c r="EQN202"/>
      <c r="EQO202"/>
      <c r="EQP202"/>
      <c r="EQQ202"/>
      <c r="EQR202"/>
      <c r="EQS202"/>
      <c r="EQT202"/>
      <c r="EQU202"/>
      <c r="EQV202"/>
      <c r="EQW202"/>
      <c r="EQX202"/>
      <c r="EQY202"/>
      <c r="EQZ202"/>
      <c r="ERA202"/>
      <c r="ERB202"/>
      <c r="ERC202"/>
      <c r="ERD202"/>
      <c r="ERE202"/>
      <c r="ERF202"/>
      <c r="ERG202"/>
      <c r="ERH202"/>
      <c r="ERI202"/>
      <c r="ERJ202"/>
      <c r="ERK202"/>
      <c r="ERL202"/>
      <c r="ERM202"/>
      <c r="ERN202"/>
      <c r="ERO202"/>
      <c r="ERP202"/>
      <c r="ERQ202"/>
      <c r="ERR202"/>
      <c r="ERS202"/>
      <c r="ERT202"/>
      <c r="ERU202"/>
      <c r="ERV202"/>
      <c r="ERW202"/>
      <c r="ERX202"/>
      <c r="ERY202"/>
      <c r="ERZ202"/>
      <c r="ESA202"/>
      <c r="ESB202"/>
      <c r="ESC202"/>
      <c r="ESD202"/>
      <c r="ESE202"/>
      <c r="ESF202"/>
      <c r="ESG202"/>
      <c r="ESH202"/>
      <c r="ESI202"/>
      <c r="ESJ202"/>
      <c r="ESK202"/>
      <c r="ESL202"/>
      <c r="ESM202"/>
      <c r="ESN202"/>
      <c r="ESO202"/>
      <c r="ESP202"/>
      <c r="ESQ202"/>
      <c r="ESR202"/>
      <c r="ESS202"/>
      <c r="EST202"/>
      <c r="ESU202"/>
      <c r="ESV202"/>
      <c r="ESW202"/>
      <c r="ESX202"/>
      <c r="ESY202"/>
      <c r="ESZ202"/>
      <c r="ETA202"/>
      <c r="ETB202"/>
      <c r="ETC202"/>
      <c r="ETD202"/>
      <c r="ETE202"/>
      <c r="ETF202"/>
      <c r="ETG202"/>
      <c r="ETH202"/>
      <c r="ETI202"/>
      <c r="ETJ202"/>
      <c r="ETK202"/>
      <c r="ETL202"/>
      <c r="ETM202"/>
      <c r="ETN202"/>
      <c r="ETO202"/>
      <c r="ETP202"/>
      <c r="ETQ202"/>
      <c r="ETR202"/>
      <c r="ETS202"/>
      <c r="ETT202"/>
      <c r="ETU202"/>
      <c r="ETV202"/>
      <c r="ETW202"/>
      <c r="ETX202"/>
      <c r="ETY202"/>
      <c r="ETZ202"/>
      <c r="EUA202"/>
      <c r="EUB202"/>
      <c r="EUC202"/>
      <c r="EUD202"/>
      <c r="EUE202"/>
      <c r="EUF202"/>
      <c r="EUG202"/>
      <c r="EUH202"/>
      <c r="EUI202"/>
      <c r="EUJ202"/>
      <c r="EUK202"/>
      <c r="EUL202"/>
      <c r="EUM202"/>
      <c r="EUN202"/>
      <c r="EUO202"/>
      <c r="EUP202"/>
      <c r="EUQ202"/>
      <c r="EUR202"/>
      <c r="EUS202"/>
      <c r="EUT202"/>
      <c r="EUU202"/>
      <c r="EUV202"/>
      <c r="EUW202"/>
      <c r="EUX202"/>
      <c r="EUY202"/>
      <c r="EUZ202"/>
      <c r="EVA202"/>
      <c r="EVB202"/>
      <c r="EVC202"/>
      <c r="EVD202"/>
      <c r="EVE202"/>
      <c r="EVF202"/>
      <c r="EVG202"/>
      <c r="EVH202"/>
      <c r="EVI202"/>
      <c r="EVJ202"/>
      <c r="EVK202"/>
      <c r="EVL202"/>
      <c r="EVM202"/>
      <c r="EVN202"/>
      <c r="EVO202"/>
      <c r="EVP202"/>
      <c r="EVQ202"/>
      <c r="EVR202"/>
      <c r="EVS202"/>
      <c r="EVT202"/>
      <c r="EVU202"/>
      <c r="EVV202"/>
      <c r="EVW202"/>
      <c r="EVX202"/>
      <c r="EVY202"/>
      <c r="EVZ202"/>
      <c r="EWA202"/>
      <c r="EWB202"/>
      <c r="EWC202"/>
      <c r="EWD202"/>
      <c r="EWE202"/>
      <c r="EWF202"/>
      <c r="EWG202"/>
      <c r="EWH202"/>
      <c r="EWI202"/>
      <c r="EWJ202"/>
      <c r="EWK202"/>
      <c r="EWL202"/>
      <c r="EWM202"/>
      <c r="EWN202"/>
      <c r="EWO202"/>
      <c r="EWP202"/>
      <c r="EWQ202"/>
      <c r="EWR202"/>
      <c r="EWS202"/>
      <c r="EWT202"/>
      <c r="EWU202"/>
      <c r="EWV202"/>
      <c r="EWW202"/>
      <c r="EWX202"/>
      <c r="EWY202"/>
      <c r="EWZ202"/>
      <c r="EXA202"/>
      <c r="EXB202"/>
      <c r="EXC202"/>
      <c r="EXD202"/>
      <c r="EXE202"/>
      <c r="EXF202"/>
      <c r="EXG202"/>
      <c r="EXH202"/>
      <c r="EXI202"/>
      <c r="EXJ202"/>
      <c r="EXK202"/>
      <c r="EXL202"/>
      <c r="EXM202"/>
      <c r="EXN202"/>
      <c r="EXO202"/>
      <c r="EXP202"/>
      <c r="EXQ202"/>
      <c r="EXR202"/>
      <c r="EXS202"/>
      <c r="EXT202"/>
      <c r="EXU202"/>
      <c r="EXV202"/>
      <c r="EXW202"/>
      <c r="EXX202"/>
      <c r="EXY202"/>
      <c r="EXZ202"/>
      <c r="EYA202"/>
      <c r="EYB202"/>
      <c r="EYC202"/>
      <c r="EYD202"/>
      <c r="EYE202"/>
      <c r="EYF202"/>
      <c r="EYG202"/>
      <c r="EYH202"/>
      <c r="EYI202"/>
      <c r="EYJ202"/>
      <c r="EYK202"/>
      <c r="EYL202"/>
      <c r="EYM202"/>
      <c r="EYN202"/>
      <c r="EYO202"/>
      <c r="EYP202"/>
      <c r="EYQ202"/>
      <c r="EYR202"/>
      <c r="EYS202"/>
      <c r="EYT202"/>
      <c r="EYU202"/>
      <c r="EYV202"/>
      <c r="EYW202"/>
      <c r="EYX202"/>
      <c r="EYY202"/>
      <c r="EYZ202"/>
      <c r="EZA202"/>
      <c r="EZB202"/>
      <c r="EZC202"/>
      <c r="EZD202"/>
      <c r="EZE202"/>
      <c r="EZF202"/>
      <c r="EZG202"/>
      <c r="EZH202"/>
      <c r="EZI202"/>
      <c r="EZJ202"/>
      <c r="EZK202"/>
      <c r="EZL202"/>
      <c r="EZM202"/>
      <c r="EZN202"/>
      <c r="EZO202"/>
      <c r="EZP202"/>
      <c r="EZQ202"/>
      <c r="EZR202"/>
      <c r="EZS202"/>
      <c r="EZT202"/>
      <c r="EZU202"/>
      <c r="EZV202"/>
      <c r="EZW202"/>
      <c r="EZX202"/>
      <c r="EZY202"/>
      <c r="EZZ202"/>
      <c r="FAA202"/>
      <c r="FAB202"/>
      <c r="FAC202"/>
      <c r="FAD202"/>
      <c r="FAE202"/>
      <c r="FAF202"/>
      <c r="FAG202"/>
      <c r="FAH202"/>
      <c r="FAI202"/>
      <c r="FAJ202"/>
      <c r="FAK202"/>
      <c r="FAL202"/>
      <c r="FAM202"/>
      <c r="FAN202"/>
      <c r="FAO202"/>
      <c r="FAP202"/>
      <c r="FAQ202"/>
      <c r="FAR202"/>
      <c r="FAS202"/>
      <c r="FAT202"/>
      <c r="FAU202"/>
      <c r="FAV202"/>
      <c r="FAW202"/>
      <c r="FAX202"/>
      <c r="FAY202"/>
      <c r="FAZ202"/>
      <c r="FBA202"/>
      <c r="FBB202"/>
      <c r="FBC202"/>
      <c r="FBD202"/>
      <c r="FBE202"/>
      <c r="FBF202"/>
      <c r="FBG202"/>
      <c r="FBH202"/>
      <c r="FBI202"/>
      <c r="FBJ202"/>
      <c r="FBK202"/>
      <c r="FBL202"/>
      <c r="FBM202"/>
      <c r="FBN202"/>
      <c r="FBO202"/>
      <c r="FBP202"/>
      <c r="FBQ202"/>
      <c r="FBR202"/>
      <c r="FBS202"/>
      <c r="FBT202"/>
      <c r="FBU202"/>
      <c r="FBV202"/>
      <c r="FBW202"/>
      <c r="FBX202"/>
      <c r="FBY202"/>
      <c r="FBZ202"/>
      <c r="FCA202"/>
      <c r="FCB202"/>
      <c r="FCC202"/>
      <c r="FCD202"/>
      <c r="FCE202"/>
      <c r="FCF202"/>
      <c r="FCG202"/>
      <c r="FCH202"/>
      <c r="FCI202"/>
      <c r="FCJ202"/>
      <c r="FCK202"/>
      <c r="FCL202"/>
      <c r="FCM202"/>
      <c r="FCN202"/>
      <c r="FCO202"/>
      <c r="FCP202"/>
      <c r="FCQ202"/>
      <c r="FCR202"/>
      <c r="FCS202"/>
      <c r="FCT202"/>
      <c r="FCU202"/>
      <c r="FCV202"/>
      <c r="FCW202"/>
      <c r="FCX202"/>
      <c r="FCY202"/>
      <c r="FCZ202"/>
      <c r="FDA202"/>
      <c r="FDB202"/>
      <c r="FDC202"/>
      <c r="FDD202"/>
      <c r="FDE202"/>
      <c r="FDF202"/>
      <c r="FDG202"/>
      <c r="FDH202"/>
      <c r="FDI202"/>
      <c r="FDJ202"/>
      <c r="FDK202"/>
      <c r="FDL202"/>
      <c r="FDM202"/>
      <c r="FDN202"/>
      <c r="FDO202"/>
      <c r="FDP202"/>
      <c r="FDQ202"/>
      <c r="FDR202"/>
      <c r="FDS202"/>
      <c r="FDT202"/>
      <c r="FDU202"/>
      <c r="FDV202"/>
      <c r="FDW202"/>
      <c r="FDX202"/>
      <c r="FDY202"/>
      <c r="FDZ202"/>
      <c r="FEA202"/>
      <c r="FEB202"/>
      <c r="FEC202"/>
      <c r="FED202"/>
      <c r="FEE202"/>
      <c r="FEF202"/>
      <c r="FEG202"/>
      <c r="FEH202"/>
      <c r="FEI202"/>
      <c r="FEJ202"/>
      <c r="FEK202"/>
      <c r="FEL202"/>
      <c r="FEM202"/>
      <c r="FEN202"/>
      <c r="FEO202"/>
      <c r="FEP202"/>
      <c r="FEQ202"/>
      <c r="FER202"/>
      <c r="FES202"/>
      <c r="FET202"/>
      <c r="FEU202"/>
      <c r="FEV202"/>
      <c r="FEW202"/>
      <c r="FEX202"/>
      <c r="FEY202"/>
      <c r="FEZ202"/>
      <c r="FFA202"/>
      <c r="FFB202"/>
      <c r="FFC202"/>
      <c r="FFD202"/>
      <c r="FFE202"/>
      <c r="FFF202"/>
      <c r="FFG202"/>
      <c r="FFH202"/>
      <c r="FFI202"/>
      <c r="FFJ202"/>
      <c r="FFK202"/>
      <c r="FFL202"/>
      <c r="FFM202"/>
      <c r="FFN202"/>
      <c r="FFO202"/>
      <c r="FFP202"/>
      <c r="FFQ202"/>
      <c r="FFR202"/>
      <c r="FFS202"/>
      <c r="FFT202"/>
      <c r="FFU202"/>
      <c r="FFV202"/>
      <c r="FFW202"/>
      <c r="FFX202"/>
      <c r="FFY202"/>
      <c r="FFZ202"/>
      <c r="FGA202"/>
      <c r="FGB202"/>
      <c r="FGC202"/>
      <c r="FGD202"/>
      <c r="FGE202"/>
      <c r="FGF202"/>
      <c r="FGG202"/>
      <c r="FGH202"/>
      <c r="FGI202"/>
      <c r="FGJ202"/>
      <c r="FGK202"/>
      <c r="FGL202"/>
      <c r="FGM202"/>
      <c r="FGN202"/>
      <c r="FGO202"/>
      <c r="FGP202"/>
      <c r="FGQ202"/>
      <c r="FGR202"/>
      <c r="FGS202"/>
      <c r="FGT202"/>
      <c r="FGU202"/>
      <c r="FGV202"/>
      <c r="FGW202"/>
      <c r="FGX202"/>
      <c r="FGY202"/>
      <c r="FGZ202"/>
      <c r="FHA202"/>
      <c r="FHB202"/>
      <c r="FHC202"/>
      <c r="FHD202"/>
      <c r="FHE202"/>
      <c r="FHF202"/>
      <c r="FHG202"/>
      <c r="FHH202"/>
      <c r="FHI202"/>
      <c r="FHJ202"/>
      <c r="FHK202"/>
      <c r="FHL202"/>
      <c r="FHM202"/>
      <c r="FHN202"/>
      <c r="FHO202"/>
      <c r="FHP202"/>
      <c r="FHQ202"/>
      <c r="FHR202"/>
      <c r="FHS202"/>
      <c r="FHT202"/>
      <c r="FHU202"/>
      <c r="FHV202"/>
      <c r="FHW202"/>
      <c r="FHX202"/>
      <c r="FHY202"/>
      <c r="FHZ202"/>
      <c r="FIA202"/>
      <c r="FIB202"/>
      <c r="FIC202"/>
      <c r="FID202"/>
      <c r="FIE202"/>
      <c r="FIF202"/>
      <c r="FIG202"/>
      <c r="FIH202"/>
      <c r="FII202"/>
      <c r="FIJ202"/>
      <c r="FIK202"/>
      <c r="FIL202"/>
      <c r="FIM202"/>
      <c r="FIN202"/>
      <c r="FIO202"/>
      <c r="FIP202"/>
      <c r="FIQ202"/>
      <c r="FIR202"/>
      <c r="FIS202"/>
      <c r="FIT202"/>
      <c r="FIU202"/>
      <c r="FIV202"/>
      <c r="FIW202"/>
      <c r="FIX202"/>
      <c r="FIY202"/>
      <c r="FIZ202"/>
      <c r="FJA202"/>
      <c r="FJB202"/>
      <c r="FJC202"/>
      <c r="FJD202"/>
      <c r="FJE202"/>
      <c r="FJF202"/>
      <c r="FJG202"/>
      <c r="FJH202"/>
      <c r="FJI202"/>
      <c r="FJJ202"/>
      <c r="FJK202"/>
      <c r="FJL202"/>
      <c r="FJM202"/>
      <c r="FJN202"/>
      <c r="FJO202"/>
      <c r="FJP202"/>
      <c r="FJQ202"/>
      <c r="FJR202"/>
      <c r="FJS202"/>
      <c r="FJT202"/>
      <c r="FJU202"/>
      <c r="FJV202"/>
      <c r="FJW202"/>
      <c r="FJX202"/>
      <c r="FJY202"/>
      <c r="FJZ202"/>
      <c r="FKA202"/>
      <c r="FKB202"/>
      <c r="FKC202"/>
      <c r="FKD202"/>
      <c r="FKE202"/>
      <c r="FKF202"/>
      <c r="FKG202"/>
      <c r="FKH202"/>
      <c r="FKI202"/>
      <c r="FKJ202"/>
      <c r="FKK202"/>
      <c r="FKL202"/>
      <c r="FKM202"/>
      <c r="FKN202"/>
      <c r="FKO202"/>
      <c r="FKP202"/>
      <c r="FKQ202"/>
      <c r="FKR202"/>
      <c r="FKS202"/>
      <c r="FKT202"/>
      <c r="FKU202"/>
      <c r="FKV202"/>
      <c r="FKW202"/>
      <c r="FKX202"/>
      <c r="FKY202"/>
      <c r="FKZ202"/>
      <c r="FLA202"/>
      <c r="FLB202"/>
      <c r="FLC202"/>
      <c r="FLD202"/>
      <c r="FLE202"/>
      <c r="FLF202"/>
      <c r="FLG202"/>
      <c r="FLH202"/>
      <c r="FLI202"/>
      <c r="FLJ202"/>
      <c r="FLK202"/>
      <c r="FLL202"/>
      <c r="FLM202"/>
      <c r="FLN202"/>
      <c r="FLO202"/>
      <c r="FLP202"/>
      <c r="FLQ202"/>
      <c r="FLR202"/>
      <c r="FLS202"/>
      <c r="FLT202"/>
      <c r="FLU202"/>
      <c r="FLV202"/>
      <c r="FLW202"/>
      <c r="FLX202"/>
      <c r="FLY202"/>
      <c r="FLZ202"/>
      <c r="FMA202"/>
      <c r="FMB202"/>
      <c r="FMC202"/>
      <c r="FMD202"/>
      <c r="FME202"/>
      <c r="FMF202"/>
      <c r="FMG202"/>
      <c r="FMH202"/>
      <c r="FMI202"/>
      <c r="FMJ202"/>
      <c r="FMK202"/>
      <c r="FML202"/>
      <c r="FMM202"/>
      <c r="FMN202"/>
      <c r="FMO202"/>
      <c r="FMP202"/>
      <c r="FMQ202"/>
      <c r="FMR202"/>
      <c r="FMS202"/>
      <c r="FMT202"/>
      <c r="FMU202"/>
      <c r="FMV202"/>
      <c r="FMW202"/>
      <c r="FMX202"/>
      <c r="FMY202"/>
      <c r="FMZ202"/>
      <c r="FNA202"/>
      <c r="FNB202"/>
      <c r="FNC202"/>
      <c r="FND202"/>
      <c r="FNE202"/>
      <c r="FNF202"/>
      <c r="FNG202"/>
      <c r="FNH202"/>
      <c r="FNI202"/>
      <c r="FNJ202"/>
      <c r="FNK202"/>
      <c r="FNL202"/>
      <c r="FNM202"/>
      <c r="FNN202"/>
      <c r="FNO202"/>
      <c r="FNP202"/>
      <c r="FNQ202"/>
      <c r="FNR202"/>
      <c r="FNS202"/>
      <c r="FNT202"/>
      <c r="FNU202"/>
      <c r="FNV202"/>
      <c r="FNW202"/>
      <c r="FNX202"/>
      <c r="FNY202"/>
      <c r="FNZ202"/>
      <c r="FOA202"/>
      <c r="FOB202"/>
      <c r="FOC202"/>
      <c r="FOD202"/>
      <c r="FOE202"/>
      <c r="FOF202"/>
      <c r="FOG202"/>
      <c r="FOH202"/>
      <c r="FOI202"/>
      <c r="FOJ202"/>
      <c r="FOK202"/>
      <c r="FOL202"/>
      <c r="FOM202"/>
      <c r="FON202"/>
      <c r="FOO202"/>
      <c r="FOP202"/>
      <c r="FOQ202"/>
      <c r="FOR202"/>
      <c r="FOS202"/>
      <c r="FOT202"/>
      <c r="FOU202"/>
      <c r="FOV202"/>
      <c r="FOW202"/>
      <c r="FOX202"/>
      <c r="FOY202"/>
      <c r="FOZ202"/>
      <c r="FPA202"/>
      <c r="FPB202"/>
      <c r="FPC202"/>
      <c r="FPD202"/>
      <c r="FPE202"/>
      <c r="FPF202"/>
      <c r="FPG202"/>
      <c r="FPH202"/>
      <c r="FPI202"/>
      <c r="FPJ202"/>
      <c r="FPK202"/>
      <c r="FPL202"/>
      <c r="FPM202"/>
      <c r="FPN202"/>
      <c r="FPO202"/>
      <c r="FPP202"/>
      <c r="FPQ202"/>
      <c r="FPR202"/>
      <c r="FPS202"/>
      <c r="FPT202"/>
      <c r="FPU202"/>
      <c r="FPV202"/>
      <c r="FPW202"/>
      <c r="FPX202"/>
      <c r="FPY202"/>
      <c r="FPZ202"/>
      <c r="FQA202"/>
      <c r="FQB202"/>
      <c r="FQC202"/>
      <c r="FQD202"/>
      <c r="FQE202"/>
      <c r="FQF202"/>
      <c r="FQG202"/>
      <c r="FQH202"/>
      <c r="FQI202"/>
      <c r="FQJ202"/>
      <c r="FQK202"/>
      <c r="FQL202"/>
      <c r="FQM202"/>
      <c r="FQN202"/>
      <c r="FQO202"/>
      <c r="FQP202"/>
      <c r="FQQ202"/>
      <c r="FQR202"/>
      <c r="FQS202"/>
      <c r="FQT202"/>
      <c r="FQU202"/>
      <c r="FQV202"/>
      <c r="FQW202"/>
      <c r="FQX202"/>
      <c r="FQY202"/>
      <c r="FQZ202"/>
      <c r="FRA202"/>
      <c r="FRB202"/>
      <c r="FRC202"/>
      <c r="FRD202"/>
      <c r="FRE202"/>
      <c r="FRF202"/>
      <c r="FRG202"/>
      <c r="FRH202"/>
      <c r="FRI202"/>
      <c r="FRJ202"/>
      <c r="FRK202"/>
      <c r="FRL202"/>
      <c r="FRM202"/>
      <c r="FRN202"/>
      <c r="FRO202"/>
      <c r="FRP202"/>
      <c r="FRQ202"/>
      <c r="FRR202"/>
      <c r="FRS202"/>
      <c r="FRT202"/>
      <c r="FRU202"/>
      <c r="FRV202"/>
      <c r="FRW202"/>
      <c r="FRX202"/>
      <c r="FRY202"/>
      <c r="FRZ202"/>
      <c r="FSA202"/>
      <c r="FSB202"/>
      <c r="FSC202"/>
      <c r="FSD202"/>
      <c r="FSE202"/>
      <c r="FSF202"/>
      <c r="FSG202"/>
      <c r="FSH202"/>
      <c r="FSI202"/>
      <c r="FSJ202"/>
      <c r="FSK202"/>
      <c r="FSL202"/>
      <c r="FSM202"/>
      <c r="FSN202"/>
      <c r="FSO202"/>
      <c r="FSP202"/>
      <c r="FSQ202"/>
      <c r="FSR202"/>
      <c r="FSS202"/>
      <c r="FST202"/>
      <c r="FSU202"/>
      <c r="FSV202"/>
      <c r="FSW202"/>
      <c r="FSX202"/>
      <c r="FSY202"/>
      <c r="FSZ202"/>
      <c r="FTA202"/>
      <c r="FTB202"/>
      <c r="FTC202"/>
      <c r="FTD202"/>
      <c r="FTE202"/>
      <c r="FTF202"/>
      <c r="FTG202"/>
      <c r="FTH202"/>
      <c r="FTI202"/>
      <c r="FTJ202"/>
      <c r="FTK202"/>
      <c r="FTL202"/>
      <c r="FTM202"/>
      <c r="FTN202"/>
      <c r="FTO202"/>
      <c r="FTP202"/>
      <c r="FTQ202"/>
      <c r="FTR202"/>
      <c r="FTS202"/>
      <c r="FTT202"/>
      <c r="FTU202"/>
      <c r="FTV202"/>
      <c r="FTW202"/>
      <c r="FTX202"/>
      <c r="FTY202"/>
      <c r="FTZ202"/>
      <c r="FUA202"/>
      <c r="FUB202"/>
      <c r="FUC202"/>
      <c r="FUD202"/>
      <c r="FUE202"/>
      <c r="FUF202"/>
      <c r="FUG202"/>
      <c r="FUH202"/>
      <c r="FUI202"/>
      <c r="FUJ202"/>
      <c r="FUK202"/>
      <c r="FUL202"/>
      <c r="FUM202"/>
      <c r="FUN202"/>
      <c r="FUO202"/>
      <c r="FUP202"/>
      <c r="FUQ202"/>
      <c r="FUR202"/>
      <c r="FUS202"/>
      <c r="FUT202"/>
      <c r="FUU202"/>
      <c r="FUV202"/>
      <c r="FUW202"/>
      <c r="FUX202"/>
      <c r="FUY202"/>
      <c r="FUZ202"/>
      <c r="FVA202"/>
      <c r="FVB202"/>
      <c r="FVC202"/>
      <c r="FVD202"/>
      <c r="FVE202"/>
      <c r="FVF202"/>
      <c r="FVG202"/>
      <c r="FVH202"/>
      <c r="FVI202"/>
      <c r="FVJ202"/>
      <c r="FVK202"/>
      <c r="FVL202"/>
      <c r="FVM202"/>
      <c r="FVN202"/>
      <c r="FVO202"/>
      <c r="FVP202"/>
      <c r="FVQ202"/>
      <c r="FVR202"/>
      <c r="FVS202"/>
      <c r="FVT202"/>
      <c r="FVU202"/>
      <c r="FVV202"/>
      <c r="FVW202"/>
      <c r="FVX202"/>
      <c r="FVY202"/>
      <c r="FVZ202"/>
      <c r="FWA202"/>
      <c r="FWB202"/>
      <c r="FWC202"/>
      <c r="FWD202"/>
      <c r="FWE202"/>
      <c r="FWF202"/>
      <c r="FWG202"/>
      <c r="FWH202"/>
      <c r="FWI202"/>
      <c r="FWJ202"/>
      <c r="FWK202"/>
      <c r="FWL202"/>
      <c r="FWM202"/>
      <c r="FWN202"/>
      <c r="FWO202"/>
      <c r="FWP202"/>
      <c r="FWQ202"/>
      <c r="FWR202"/>
      <c r="FWS202"/>
      <c r="FWT202"/>
      <c r="FWU202"/>
      <c r="FWV202"/>
      <c r="FWW202"/>
      <c r="FWX202"/>
      <c r="FWY202"/>
      <c r="FWZ202"/>
      <c r="FXA202"/>
      <c r="FXB202"/>
      <c r="FXC202"/>
      <c r="FXD202"/>
      <c r="FXE202"/>
      <c r="FXF202"/>
      <c r="FXG202"/>
      <c r="FXH202"/>
      <c r="FXI202"/>
      <c r="FXJ202"/>
      <c r="FXK202"/>
      <c r="FXL202"/>
      <c r="FXM202"/>
      <c r="FXN202"/>
      <c r="FXO202"/>
      <c r="FXP202"/>
      <c r="FXQ202"/>
      <c r="FXR202"/>
      <c r="FXS202"/>
      <c r="FXT202"/>
      <c r="FXU202"/>
      <c r="FXV202"/>
      <c r="FXW202"/>
      <c r="FXX202"/>
      <c r="FXY202"/>
      <c r="FXZ202"/>
      <c r="FYA202"/>
      <c r="FYB202"/>
      <c r="FYC202"/>
      <c r="FYD202"/>
      <c r="FYE202"/>
      <c r="FYF202"/>
      <c r="FYG202"/>
      <c r="FYH202"/>
      <c r="FYI202"/>
      <c r="FYJ202"/>
      <c r="FYK202"/>
      <c r="FYL202"/>
      <c r="FYM202"/>
      <c r="FYN202"/>
      <c r="FYO202"/>
      <c r="FYP202"/>
      <c r="FYQ202"/>
      <c r="FYR202"/>
      <c r="FYS202"/>
      <c r="FYT202"/>
      <c r="FYU202"/>
      <c r="FYV202"/>
      <c r="FYW202"/>
      <c r="FYX202"/>
      <c r="FYY202"/>
      <c r="FYZ202"/>
      <c r="FZA202"/>
      <c r="FZB202"/>
      <c r="FZC202"/>
      <c r="FZD202"/>
      <c r="FZE202"/>
      <c r="FZF202"/>
      <c r="FZG202"/>
      <c r="FZH202"/>
      <c r="FZI202"/>
      <c r="FZJ202"/>
      <c r="FZK202"/>
      <c r="FZL202"/>
      <c r="FZM202"/>
      <c r="FZN202"/>
      <c r="FZO202"/>
      <c r="FZP202"/>
      <c r="FZQ202"/>
      <c r="FZR202"/>
      <c r="FZS202"/>
      <c r="FZT202"/>
      <c r="FZU202"/>
      <c r="FZV202"/>
      <c r="FZW202"/>
      <c r="FZX202"/>
      <c r="FZY202"/>
      <c r="FZZ202"/>
      <c r="GAA202"/>
      <c r="GAB202"/>
      <c r="GAC202"/>
      <c r="GAD202"/>
      <c r="GAE202"/>
      <c r="GAF202"/>
      <c r="GAG202"/>
      <c r="GAH202"/>
      <c r="GAI202"/>
      <c r="GAJ202"/>
      <c r="GAK202"/>
      <c r="GAL202"/>
      <c r="GAM202"/>
      <c r="GAN202"/>
      <c r="GAO202"/>
      <c r="GAP202"/>
      <c r="GAQ202"/>
      <c r="GAR202"/>
      <c r="GAS202"/>
      <c r="GAT202"/>
      <c r="GAU202"/>
      <c r="GAV202"/>
      <c r="GAW202"/>
      <c r="GAX202"/>
      <c r="GAY202"/>
      <c r="GAZ202"/>
      <c r="GBA202"/>
      <c r="GBB202"/>
      <c r="GBC202"/>
      <c r="GBD202"/>
      <c r="GBE202"/>
      <c r="GBF202"/>
      <c r="GBG202"/>
      <c r="GBH202"/>
      <c r="GBI202"/>
      <c r="GBJ202"/>
      <c r="GBK202"/>
      <c r="GBL202"/>
      <c r="GBM202"/>
      <c r="GBN202"/>
      <c r="GBO202"/>
      <c r="GBP202"/>
      <c r="GBQ202"/>
      <c r="GBR202"/>
      <c r="GBS202"/>
      <c r="GBT202"/>
      <c r="GBU202"/>
      <c r="GBV202"/>
      <c r="GBW202"/>
      <c r="GBX202"/>
      <c r="GBY202"/>
      <c r="GBZ202"/>
      <c r="GCA202"/>
      <c r="GCB202"/>
      <c r="GCC202"/>
      <c r="GCD202"/>
      <c r="GCE202"/>
      <c r="GCF202"/>
      <c r="GCG202"/>
      <c r="GCH202"/>
      <c r="GCI202"/>
      <c r="GCJ202"/>
      <c r="GCK202"/>
      <c r="GCL202"/>
      <c r="GCM202"/>
      <c r="GCN202"/>
      <c r="GCO202"/>
      <c r="GCP202"/>
      <c r="GCQ202"/>
      <c r="GCR202"/>
      <c r="GCS202"/>
      <c r="GCT202"/>
      <c r="GCU202"/>
      <c r="GCV202"/>
      <c r="GCW202"/>
      <c r="GCX202"/>
      <c r="GCY202"/>
      <c r="GCZ202"/>
      <c r="GDA202"/>
      <c r="GDB202"/>
      <c r="GDC202"/>
      <c r="GDD202"/>
      <c r="GDE202"/>
      <c r="GDF202"/>
      <c r="GDG202"/>
      <c r="GDH202"/>
      <c r="GDI202"/>
      <c r="GDJ202"/>
      <c r="GDK202"/>
      <c r="GDL202"/>
      <c r="GDM202"/>
      <c r="GDN202"/>
      <c r="GDO202"/>
      <c r="GDP202"/>
      <c r="GDQ202"/>
      <c r="GDR202"/>
      <c r="GDS202"/>
      <c r="GDT202"/>
      <c r="GDU202"/>
      <c r="GDV202"/>
      <c r="GDW202"/>
      <c r="GDX202"/>
      <c r="GDY202"/>
      <c r="GDZ202"/>
      <c r="GEA202"/>
      <c r="GEB202"/>
      <c r="GEC202"/>
      <c r="GED202"/>
      <c r="GEE202"/>
      <c r="GEF202"/>
      <c r="GEG202"/>
      <c r="GEH202"/>
      <c r="GEI202"/>
      <c r="GEJ202"/>
      <c r="GEK202"/>
      <c r="GEL202"/>
      <c r="GEM202"/>
      <c r="GEN202"/>
      <c r="GEO202"/>
      <c r="GEP202"/>
      <c r="GEQ202"/>
      <c r="GER202"/>
      <c r="GES202"/>
      <c r="GET202"/>
      <c r="GEU202"/>
      <c r="GEV202"/>
      <c r="GEW202"/>
      <c r="GEX202"/>
      <c r="GEY202"/>
      <c r="GEZ202"/>
      <c r="GFA202"/>
      <c r="GFB202"/>
      <c r="GFC202"/>
      <c r="GFD202"/>
      <c r="GFE202"/>
      <c r="GFF202"/>
      <c r="GFG202"/>
      <c r="GFH202"/>
      <c r="GFI202"/>
      <c r="GFJ202"/>
      <c r="GFK202"/>
      <c r="GFL202"/>
      <c r="GFM202"/>
      <c r="GFN202"/>
      <c r="GFO202"/>
      <c r="GFP202"/>
      <c r="GFQ202"/>
      <c r="GFR202"/>
      <c r="GFS202"/>
      <c r="GFT202"/>
      <c r="GFU202"/>
      <c r="GFV202"/>
      <c r="GFW202"/>
      <c r="GFX202"/>
      <c r="GFY202"/>
      <c r="GFZ202"/>
      <c r="GGA202"/>
      <c r="GGB202"/>
      <c r="GGC202"/>
      <c r="GGD202"/>
      <c r="GGE202"/>
      <c r="GGF202"/>
      <c r="GGG202"/>
      <c r="GGH202"/>
      <c r="GGI202"/>
      <c r="GGJ202"/>
      <c r="GGK202"/>
      <c r="GGL202"/>
      <c r="GGM202"/>
      <c r="GGN202"/>
      <c r="GGO202"/>
      <c r="GGP202"/>
      <c r="GGQ202"/>
      <c r="GGR202"/>
      <c r="GGS202"/>
      <c r="GGT202"/>
      <c r="GGU202"/>
      <c r="GGV202"/>
      <c r="GGW202"/>
      <c r="GGX202"/>
      <c r="GGY202"/>
      <c r="GGZ202"/>
      <c r="GHA202"/>
      <c r="GHB202"/>
      <c r="GHC202"/>
      <c r="GHD202"/>
      <c r="GHE202"/>
      <c r="GHF202"/>
      <c r="GHG202"/>
      <c r="GHH202"/>
      <c r="GHI202"/>
      <c r="GHJ202"/>
      <c r="GHK202"/>
      <c r="GHL202"/>
      <c r="GHM202"/>
      <c r="GHN202"/>
      <c r="GHO202"/>
      <c r="GHP202"/>
      <c r="GHQ202"/>
      <c r="GHR202"/>
      <c r="GHS202"/>
      <c r="GHT202"/>
      <c r="GHU202"/>
      <c r="GHV202"/>
      <c r="GHW202"/>
      <c r="GHX202"/>
      <c r="GHY202"/>
      <c r="GHZ202"/>
      <c r="GIA202"/>
      <c r="GIB202"/>
      <c r="GIC202"/>
      <c r="GID202"/>
      <c r="GIE202"/>
      <c r="GIF202"/>
      <c r="GIG202"/>
      <c r="GIH202"/>
      <c r="GII202"/>
      <c r="GIJ202"/>
      <c r="GIK202"/>
      <c r="GIL202"/>
      <c r="GIM202"/>
      <c r="GIN202"/>
      <c r="GIO202"/>
      <c r="GIP202"/>
      <c r="GIQ202"/>
      <c r="GIR202"/>
      <c r="GIS202"/>
      <c r="GIT202"/>
      <c r="GIU202"/>
      <c r="GIV202"/>
      <c r="GIW202"/>
      <c r="GIX202"/>
      <c r="GIY202"/>
      <c r="GIZ202"/>
      <c r="GJA202"/>
      <c r="GJB202"/>
      <c r="GJC202"/>
      <c r="GJD202"/>
      <c r="GJE202"/>
      <c r="GJF202"/>
      <c r="GJG202"/>
      <c r="GJH202"/>
      <c r="GJI202"/>
      <c r="GJJ202"/>
      <c r="GJK202"/>
      <c r="GJL202"/>
      <c r="GJM202"/>
      <c r="GJN202"/>
      <c r="GJO202"/>
      <c r="GJP202"/>
      <c r="GJQ202"/>
      <c r="GJR202"/>
      <c r="GJS202"/>
      <c r="GJT202"/>
      <c r="GJU202"/>
      <c r="GJV202"/>
      <c r="GJW202"/>
      <c r="GJX202"/>
      <c r="GJY202"/>
      <c r="GJZ202"/>
      <c r="GKA202"/>
      <c r="GKB202"/>
      <c r="GKC202"/>
      <c r="GKD202"/>
      <c r="GKE202"/>
      <c r="GKF202"/>
      <c r="GKG202"/>
      <c r="GKH202"/>
      <c r="GKI202"/>
      <c r="GKJ202"/>
      <c r="GKK202"/>
      <c r="GKL202"/>
      <c r="GKM202"/>
      <c r="GKN202"/>
      <c r="GKO202"/>
      <c r="GKP202"/>
      <c r="GKQ202"/>
      <c r="GKR202"/>
      <c r="GKS202"/>
      <c r="GKT202"/>
      <c r="GKU202"/>
      <c r="GKV202"/>
      <c r="GKW202"/>
      <c r="GKX202"/>
      <c r="GKY202"/>
      <c r="GKZ202"/>
      <c r="GLA202"/>
      <c r="GLB202"/>
      <c r="GLC202"/>
      <c r="GLD202"/>
      <c r="GLE202"/>
      <c r="GLF202"/>
      <c r="GLG202"/>
      <c r="GLH202"/>
      <c r="GLI202"/>
      <c r="GLJ202"/>
      <c r="GLK202"/>
      <c r="GLL202"/>
      <c r="GLM202"/>
      <c r="GLN202"/>
      <c r="GLO202"/>
      <c r="GLP202"/>
      <c r="GLQ202"/>
      <c r="GLR202"/>
      <c r="GLS202"/>
      <c r="GLT202"/>
      <c r="GLU202"/>
      <c r="GLV202"/>
      <c r="GLW202"/>
      <c r="GLX202"/>
      <c r="GLY202"/>
      <c r="GLZ202"/>
      <c r="GMA202"/>
      <c r="GMB202"/>
      <c r="GMC202"/>
      <c r="GMD202"/>
      <c r="GME202"/>
      <c r="GMF202"/>
      <c r="GMG202"/>
      <c r="GMH202"/>
      <c r="GMI202"/>
      <c r="GMJ202"/>
      <c r="GMK202"/>
      <c r="GML202"/>
      <c r="GMM202"/>
      <c r="GMN202"/>
      <c r="GMO202"/>
      <c r="GMP202"/>
      <c r="GMQ202"/>
      <c r="GMR202"/>
      <c r="GMS202"/>
      <c r="GMT202"/>
      <c r="GMU202"/>
      <c r="GMV202"/>
      <c r="GMW202"/>
      <c r="GMX202"/>
      <c r="GMY202"/>
      <c r="GMZ202"/>
      <c r="GNA202"/>
      <c r="GNB202"/>
      <c r="GNC202"/>
      <c r="GND202"/>
      <c r="GNE202"/>
      <c r="GNF202"/>
      <c r="GNG202"/>
      <c r="GNH202"/>
      <c r="GNI202"/>
      <c r="GNJ202"/>
      <c r="GNK202"/>
      <c r="GNL202"/>
      <c r="GNM202"/>
      <c r="GNN202"/>
      <c r="GNO202"/>
      <c r="GNP202"/>
      <c r="GNQ202"/>
      <c r="GNR202"/>
      <c r="GNS202"/>
      <c r="GNT202"/>
      <c r="GNU202"/>
      <c r="GNV202"/>
      <c r="GNW202"/>
      <c r="GNX202"/>
      <c r="GNY202"/>
      <c r="GNZ202"/>
      <c r="GOA202"/>
      <c r="GOB202"/>
      <c r="GOC202"/>
      <c r="GOD202"/>
      <c r="GOE202"/>
      <c r="GOF202"/>
      <c r="GOG202"/>
      <c r="GOH202"/>
      <c r="GOI202"/>
      <c r="GOJ202"/>
      <c r="GOK202"/>
      <c r="GOL202"/>
      <c r="GOM202"/>
      <c r="GON202"/>
      <c r="GOO202"/>
      <c r="GOP202"/>
      <c r="GOQ202"/>
      <c r="GOR202"/>
      <c r="GOS202"/>
      <c r="GOT202"/>
      <c r="GOU202"/>
      <c r="GOV202"/>
      <c r="GOW202"/>
      <c r="GOX202"/>
      <c r="GOY202"/>
      <c r="GOZ202"/>
      <c r="GPA202"/>
      <c r="GPB202"/>
      <c r="GPC202"/>
      <c r="GPD202"/>
      <c r="GPE202"/>
      <c r="GPF202"/>
      <c r="GPG202"/>
      <c r="GPH202"/>
      <c r="GPI202"/>
      <c r="GPJ202"/>
      <c r="GPK202"/>
      <c r="GPL202"/>
      <c r="GPM202"/>
      <c r="GPN202"/>
      <c r="GPO202"/>
      <c r="GPP202"/>
      <c r="GPQ202"/>
      <c r="GPR202"/>
      <c r="GPS202"/>
      <c r="GPT202"/>
      <c r="GPU202"/>
      <c r="GPV202"/>
      <c r="GPW202"/>
      <c r="GPX202"/>
      <c r="GPY202"/>
      <c r="GPZ202"/>
      <c r="GQA202"/>
      <c r="GQB202"/>
      <c r="GQC202"/>
      <c r="GQD202"/>
      <c r="GQE202"/>
      <c r="GQF202"/>
      <c r="GQG202"/>
      <c r="GQH202"/>
      <c r="GQI202"/>
      <c r="GQJ202"/>
      <c r="GQK202"/>
      <c r="GQL202"/>
      <c r="GQM202"/>
      <c r="GQN202"/>
      <c r="GQO202"/>
      <c r="GQP202"/>
      <c r="GQQ202"/>
      <c r="GQR202"/>
      <c r="GQS202"/>
      <c r="GQT202"/>
      <c r="GQU202"/>
      <c r="GQV202"/>
      <c r="GQW202"/>
      <c r="GQX202"/>
      <c r="GQY202"/>
      <c r="GQZ202"/>
      <c r="GRA202"/>
      <c r="GRB202"/>
      <c r="GRC202"/>
      <c r="GRD202"/>
      <c r="GRE202"/>
      <c r="GRF202"/>
      <c r="GRG202"/>
      <c r="GRH202"/>
      <c r="GRI202"/>
      <c r="GRJ202"/>
      <c r="GRK202"/>
      <c r="GRL202"/>
      <c r="GRM202"/>
      <c r="GRN202"/>
      <c r="GRO202"/>
      <c r="GRP202"/>
      <c r="GRQ202"/>
      <c r="GRR202"/>
      <c r="GRS202"/>
      <c r="GRT202"/>
      <c r="GRU202"/>
      <c r="GRV202"/>
      <c r="GRW202"/>
      <c r="GRX202"/>
      <c r="GRY202"/>
      <c r="GRZ202"/>
      <c r="GSA202"/>
      <c r="GSB202"/>
      <c r="GSC202"/>
      <c r="GSD202"/>
      <c r="GSE202"/>
      <c r="GSF202"/>
      <c r="GSG202"/>
      <c r="GSH202"/>
      <c r="GSI202"/>
      <c r="GSJ202"/>
      <c r="GSK202"/>
      <c r="GSL202"/>
      <c r="GSM202"/>
      <c r="GSN202"/>
      <c r="GSO202"/>
      <c r="GSP202"/>
      <c r="GSQ202"/>
      <c r="GSR202"/>
      <c r="GSS202"/>
      <c r="GST202"/>
      <c r="GSU202"/>
      <c r="GSV202"/>
      <c r="GSW202"/>
      <c r="GSX202"/>
      <c r="GSY202"/>
      <c r="GSZ202"/>
      <c r="GTA202"/>
      <c r="GTB202"/>
      <c r="GTC202"/>
      <c r="GTD202"/>
      <c r="GTE202"/>
      <c r="GTF202"/>
      <c r="GTG202"/>
      <c r="GTH202"/>
      <c r="GTI202"/>
      <c r="GTJ202"/>
      <c r="GTK202"/>
      <c r="GTL202"/>
      <c r="GTM202"/>
      <c r="GTN202"/>
      <c r="GTO202"/>
      <c r="GTP202"/>
      <c r="GTQ202"/>
      <c r="GTR202"/>
      <c r="GTS202"/>
      <c r="GTT202"/>
      <c r="GTU202"/>
      <c r="GTV202"/>
      <c r="GTW202"/>
      <c r="GTX202"/>
      <c r="GTY202"/>
      <c r="GTZ202"/>
      <c r="GUA202"/>
      <c r="GUB202"/>
      <c r="GUC202"/>
      <c r="GUD202"/>
      <c r="GUE202"/>
      <c r="GUF202"/>
      <c r="GUG202"/>
      <c r="GUH202"/>
      <c r="GUI202"/>
      <c r="GUJ202"/>
      <c r="GUK202"/>
      <c r="GUL202"/>
      <c r="GUM202"/>
      <c r="GUN202"/>
      <c r="GUO202"/>
      <c r="GUP202"/>
      <c r="GUQ202"/>
      <c r="GUR202"/>
      <c r="GUS202"/>
      <c r="GUT202"/>
      <c r="GUU202"/>
      <c r="GUV202"/>
      <c r="GUW202"/>
      <c r="GUX202"/>
      <c r="GUY202"/>
      <c r="GUZ202"/>
      <c r="GVA202"/>
      <c r="GVB202"/>
      <c r="GVC202"/>
      <c r="GVD202"/>
      <c r="GVE202"/>
      <c r="GVF202"/>
      <c r="GVG202"/>
      <c r="GVH202"/>
      <c r="GVI202"/>
      <c r="GVJ202"/>
      <c r="GVK202"/>
      <c r="GVL202"/>
      <c r="GVM202"/>
      <c r="GVN202"/>
      <c r="GVO202"/>
      <c r="GVP202"/>
      <c r="GVQ202"/>
      <c r="GVR202"/>
      <c r="GVS202"/>
      <c r="GVT202"/>
      <c r="GVU202"/>
      <c r="GVV202"/>
      <c r="GVW202"/>
      <c r="GVX202"/>
      <c r="GVY202"/>
      <c r="GVZ202"/>
      <c r="GWA202"/>
      <c r="GWB202"/>
      <c r="GWC202"/>
      <c r="GWD202"/>
      <c r="GWE202"/>
      <c r="GWF202"/>
      <c r="GWG202"/>
      <c r="GWH202"/>
      <c r="GWI202"/>
      <c r="GWJ202"/>
      <c r="GWK202"/>
      <c r="GWL202"/>
      <c r="GWM202"/>
      <c r="GWN202"/>
      <c r="GWO202"/>
      <c r="GWP202"/>
      <c r="GWQ202"/>
      <c r="GWR202"/>
      <c r="GWS202"/>
      <c r="GWT202"/>
      <c r="GWU202"/>
      <c r="GWV202"/>
      <c r="GWW202"/>
      <c r="GWX202"/>
      <c r="GWY202"/>
      <c r="GWZ202"/>
      <c r="GXA202"/>
      <c r="GXB202"/>
      <c r="GXC202"/>
      <c r="GXD202"/>
      <c r="GXE202"/>
      <c r="GXF202"/>
      <c r="GXG202"/>
      <c r="GXH202"/>
      <c r="GXI202"/>
      <c r="GXJ202"/>
      <c r="GXK202"/>
      <c r="GXL202"/>
      <c r="GXM202"/>
      <c r="GXN202"/>
      <c r="GXO202"/>
      <c r="GXP202"/>
      <c r="GXQ202"/>
      <c r="GXR202"/>
      <c r="GXS202"/>
      <c r="GXT202"/>
      <c r="GXU202"/>
      <c r="GXV202"/>
      <c r="GXW202"/>
      <c r="GXX202"/>
      <c r="GXY202"/>
      <c r="GXZ202"/>
      <c r="GYA202"/>
      <c r="GYB202"/>
      <c r="GYC202"/>
      <c r="GYD202"/>
      <c r="GYE202"/>
      <c r="GYF202"/>
      <c r="GYG202"/>
      <c r="GYH202"/>
      <c r="GYI202"/>
      <c r="GYJ202"/>
      <c r="GYK202"/>
      <c r="GYL202"/>
      <c r="GYM202"/>
      <c r="GYN202"/>
      <c r="GYO202"/>
      <c r="GYP202"/>
      <c r="GYQ202"/>
      <c r="GYR202"/>
      <c r="GYS202"/>
      <c r="GYT202"/>
      <c r="GYU202"/>
      <c r="GYV202"/>
      <c r="GYW202"/>
      <c r="GYX202"/>
      <c r="GYY202"/>
      <c r="GYZ202"/>
      <c r="GZA202"/>
      <c r="GZB202"/>
      <c r="GZC202"/>
      <c r="GZD202"/>
      <c r="GZE202"/>
      <c r="GZF202"/>
      <c r="GZG202"/>
      <c r="GZH202"/>
      <c r="GZI202"/>
      <c r="GZJ202"/>
      <c r="GZK202"/>
      <c r="GZL202"/>
      <c r="GZM202"/>
      <c r="GZN202"/>
      <c r="GZO202"/>
      <c r="GZP202"/>
      <c r="GZQ202"/>
      <c r="GZR202"/>
      <c r="GZS202"/>
      <c r="GZT202"/>
      <c r="GZU202"/>
      <c r="GZV202"/>
      <c r="GZW202"/>
      <c r="GZX202"/>
      <c r="GZY202"/>
      <c r="GZZ202"/>
      <c r="HAA202"/>
      <c r="HAB202"/>
      <c r="HAC202"/>
      <c r="HAD202"/>
      <c r="HAE202"/>
      <c r="HAF202"/>
      <c r="HAG202"/>
      <c r="HAH202"/>
      <c r="HAI202"/>
      <c r="HAJ202"/>
      <c r="HAK202"/>
      <c r="HAL202"/>
      <c r="HAM202"/>
      <c r="HAN202"/>
      <c r="HAO202"/>
      <c r="HAP202"/>
      <c r="HAQ202"/>
      <c r="HAR202"/>
      <c r="HAS202"/>
      <c r="HAT202"/>
      <c r="HAU202"/>
      <c r="HAV202"/>
      <c r="HAW202"/>
      <c r="HAX202"/>
      <c r="HAY202"/>
      <c r="HAZ202"/>
      <c r="HBA202"/>
      <c r="HBB202"/>
      <c r="HBC202"/>
      <c r="HBD202"/>
      <c r="HBE202"/>
      <c r="HBF202"/>
      <c r="HBG202"/>
      <c r="HBH202"/>
      <c r="HBI202"/>
      <c r="HBJ202"/>
      <c r="HBK202"/>
      <c r="HBL202"/>
      <c r="HBM202"/>
      <c r="HBN202"/>
      <c r="HBO202"/>
      <c r="HBP202"/>
      <c r="HBQ202"/>
      <c r="HBR202"/>
      <c r="HBS202"/>
      <c r="HBT202"/>
      <c r="HBU202"/>
      <c r="HBV202"/>
      <c r="HBW202"/>
      <c r="HBX202"/>
      <c r="HBY202"/>
      <c r="HBZ202"/>
      <c r="HCA202"/>
      <c r="HCB202"/>
      <c r="HCC202"/>
      <c r="HCD202"/>
      <c r="HCE202"/>
      <c r="HCF202"/>
      <c r="HCG202"/>
      <c r="HCH202"/>
      <c r="HCI202"/>
      <c r="HCJ202"/>
      <c r="HCK202"/>
      <c r="HCL202"/>
      <c r="HCM202"/>
      <c r="HCN202"/>
      <c r="HCO202"/>
      <c r="HCP202"/>
      <c r="HCQ202"/>
      <c r="HCR202"/>
      <c r="HCS202"/>
      <c r="HCT202"/>
      <c r="HCU202"/>
      <c r="HCV202"/>
      <c r="HCW202"/>
      <c r="HCX202"/>
      <c r="HCY202"/>
      <c r="HCZ202"/>
      <c r="HDA202"/>
      <c r="HDB202"/>
      <c r="HDC202"/>
      <c r="HDD202"/>
      <c r="HDE202"/>
      <c r="HDF202"/>
      <c r="HDG202"/>
      <c r="HDH202"/>
      <c r="HDI202"/>
      <c r="HDJ202"/>
      <c r="HDK202"/>
      <c r="HDL202"/>
      <c r="HDM202"/>
      <c r="HDN202"/>
      <c r="HDO202"/>
      <c r="HDP202"/>
      <c r="HDQ202"/>
      <c r="HDR202"/>
      <c r="HDS202"/>
      <c r="HDT202"/>
      <c r="HDU202"/>
      <c r="HDV202"/>
      <c r="HDW202"/>
      <c r="HDX202"/>
      <c r="HDY202"/>
      <c r="HDZ202"/>
      <c r="HEA202"/>
      <c r="HEB202"/>
      <c r="HEC202"/>
      <c r="HED202"/>
      <c r="HEE202"/>
      <c r="HEF202"/>
      <c r="HEG202"/>
      <c r="HEH202"/>
      <c r="HEI202"/>
      <c r="HEJ202"/>
      <c r="HEK202"/>
      <c r="HEL202"/>
      <c r="HEM202"/>
      <c r="HEN202"/>
      <c r="HEO202"/>
      <c r="HEP202"/>
      <c r="HEQ202"/>
      <c r="HER202"/>
      <c r="HES202"/>
      <c r="HET202"/>
      <c r="HEU202"/>
      <c r="HEV202"/>
      <c r="HEW202"/>
      <c r="HEX202"/>
      <c r="HEY202"/>
      <c r="HEZ202"/>
      <c r="HFA202"/>
      <c r="HFB202"/>
      <c r="HFC202"/>
      <c r="HFD202"/>
      <c r="HFE202"/>
      <c r="HFF202"/>
      <c r="HFG202"/>
      <c r="HFH202"/>
      <c r="HFI202"/>
      <c r="HFJ202"/>
      <c r="HFK202"/>
      <c r="HFL202"/>
      <c r="HFM202"/>
      <c r="HFN202"/>
      <c r="HFO202"/>
      <c r="HFP202"/>
      <c r="HFQ202"/>
      <c r="HFR202"/>
      <c r="HFS202"/>
      <c r="HFT202"/>
      <c r="HFU202"/>
      <c r="HFV202"/>
      <c r="HFW202"/>
      <c r="HFX202"/>
      <c r="HFY202"/>
      <c r="HFZ202"/>
      <c r="HGA202"/>
      <c r="HGB202"/>
      <c r="HGC202"/>
      <c r="HGD202"/>
      <c r="HGE202"/>
      <c r="HGF202"/>
      <c r="HGG202"/>
      <c r="HGH202"/>
      <c r="HGI202"/>
      <c r="HGJ202"/>
      <c r="HGK202"/>
      <c r="HGL202"/>
      <c r="HGM202"/>
      <c r="HGN202"/>
      <c r="HGO202"/>
      <c r="HGP202"/>
      <c r="HGQ202"/>
      <c r="HGR202"/>
      <c r="HGS202"/>
      <c r="HGT202"/>
      <c r="HGU202"/>
      <c r="HGV202"/>
      <c r="HGW202"/>
      <c r="HGX202"/>
      <c r="HGY202"/>
      <c r="HGZ202"/>
      <c r="HHA202"/>
      <c r="HHB202"/>
      <c r="HHC202"/>
      <c r="HHD202"/>
      <c r="HHE202"/>
      <c r="HHF202"/>
      <c r="HHG202"/>
      <c r="HHH202"/>
      <c r="HHI202"/>
      <c r="HHJ202"/>
      <c r="HHK202"/>
      <c r="HHL202"/>
      <c r="HHM202"/>
      <c r="HHN202"/>
      <c r="HHO202"/>
      <c r="HHP202"/>
      <c r="HHQ202"/>
      <c r="HHR202"/>
      <c r="HHS202"/>
      <c r="HHT202"/>
      <c r="HHU202"/>
      <c r="HHV202"/>
      <c r="HHW202"/>
      <c r="HHX202"/>
      <c r="HHY202"/>
      <c r="HHZ202"/>
      <c r="HIA202"/>
      <c r="HIB202"/>
      <c r="HIC202"/>
      <c r="HID202"/>
      <c r="HIE202"/>
      <c r="HIF202"/>
      <c r="HIG202"/>
      <c r="HIH202"/>
      <c r="HII202"/>
      <c r="HIJ202"/>
      <c r="HIK202"/>
      <c r="HIL202"/>
      <c r="HIM202"/>
      <c r="HIN202"/>
      <c r="HIO202"/>
      <c r="HIP202"/>
      <c r="HIQ202"/>
      <c r="HIR202"/>
      <c r="HIS202"/>
      <c r="HIT202"/>
      <c r="HIU202"/>
      <c r="HIV202"/>
      <c r="HIW202"/>
      <c r="HIX202"/>
      <c r="HIY202"/>
      <c r="HIZ202"/>
      <c r="HJA202"/>
      <c r="HJB202"/>
      <c r="HJC202"/>
      <c r="HJD202"/>
      <c r="HJE202"/>
      <c r="HJF202"/>
      <c r="HJG202"/>
      <c r="HJH202"/>
      <c r="HJI202"/>
      <c r="HJJ202"/>
      <c r="HJK202"/>
      <c r="HJL202"/>
      <c r="HJM202"/>
      <c r="HJN202"/>
      <c r="HJO202"/>
      <c r="HJP202"/>
      <c r="HJQ202"/>
      <c r="HJR202"/>
      <c r="HJS202"/>
      <c r="HJT202"/>
      <c r="HJU202"/>
      <c r="HJV202"/>
      <c r="HJW202"/>
      <c r="HJX202"/>
      <c r="HJY202"/>
      <c r="HJZ202"/>
      <c r="HKA202"/>
      <c r="HKB202"/>
      <c r="HKC202"/>
      <c r="HKD202"/>
      <c r="HKE202"/>
      <c r="HKF202"/>
      <c r="HKG202"/>
      <c r="HKH202"/>
      <c r="HKI202"/>
      <c r="HKJ202"/>
      <c r="HKK202"/>
      <c r="HKL202"/>
      <c r="HKM202"/>
      <c r="HKN202"/>
      <c r="HKO202"/>
      <c r="HKP202"/>
      <c r="HKQ202"/>
      <c r="HKR202"/>
      <c r="HKS202"/>
      <c r="HKT202"/>
      <c r="HKU202"/>
      <c r="HKV202"/>
      <c r="HKW202"/>
      <c r="HKX202"/>
      <c r="HKY202"/>
      <c r="HKZ202"/>
      <c r="HLA202"/>
      <c r="HLB202"/>
      <c r="HLC202"/>
      <c r="HLD202"/>
      <c r="HLE202"/>
      <c r="HLF202"/>
      <c r="HLG202"/>
      <c r="HLH202"/>
      <c r="HLI202"/>
      <c r="HLJ202"/>
      <c r="HLK202"/>
      <c r="HLL202"/>
      <c r="HLM202"/>
      <c r="HLN202"/>
      <c r="HLO202"/>
      <c r="HLP202"/>
      <c r="HLQ202"/>
      <c r="HLR202"/>
      <c r="HLS202"/>
      <c r="HLT202"/>
      <c r="HLU202"/>
      <c r="HLV202"/>
      <c r="HLW202"/>
      <c r="HLX202"/>
      <c r="HLY202"/>
      <c r="HLZ202"/>
      <c r="HMA202"/>
      <c r="HMB202"/>
      <c r="HMC202"/>
      <c r="HMD202"/>
      <c r="HME202"/>
      <c r="HMF202"/>
      <c r="HMG202"/>
      <c r="HMH202"/>
      <c r="HMI202"/>
      <c r="HMJ202"/>
      <c r="HMK202"/>
      <c r="HML202"/>
      <c r="HMM202"/>
      <c r="HMN202"/>
      <c r="HMO202"/>
      <c r="HMP202"/>
      <c r="HMQ202"/>
      <c r="HMR202"/>
      <c r="HMS202"/>
      <c r="HMT202"/>
      <c r="HMU202"/>
      <c r="HMV202"/>
      <c r="HMW202"/>
      <c r="HMX202"/>
      <c r="HMY202"/>
      <c r="HMZ202"/>
      <c r="HNA202"/>
      <c r="HNB202"/>
      <c r="HNC202"/>
      <c r="HND202"/>
      <c r="HNE202"/>
      <c r="HNF202"/>
      <c r="HNG202"/>
      <c r="HNH202"/>
      <c r="HNI202"/>
      <c r="HNJ202"/>
      <c r="HNK202"/>
      <c r="HNL202"/>
      <c r="HNM202"/>
      <c r="HNN202"/>
      <c r="HNO202"/>
      <c r="HNP202"/>
      <c r="HNQ202"/>
      <c r="HNR202"/>
      <c r="HNS202"/>
      <c r="HNT202"/>
      <c r="HNU202"/>
      <c r="HNV202"/>
      <c r="HNW202"/>
      <c r="HNX202"/>
      <c r="HNY202"/>
      <c r="HNZ202"/>
      <c r="HOA202"/>
      <c r="HOB202"/>
      <c r="HOC202"/>
      <c r="HOD202"/>
      <c r="HOE202"/>
      <c r="HOF202"/>
      <c r="HOG202"/>
      <c r="HOH202"/>
      <c r="HOI202"/>
      <c r="HOJ202"/>
      <c r="HOK202"/>
      <c r="HOL202"/>
      <c r="HOM202"/>
      <c r="HON202"/>
      <c r="HOO202"/>
      <c r="HOP202"/>
      <c r="HOQ202"/>
      <c r="HOR202"/>
      <c r="HOS202"/>
      <c r="HOT202"/>
      <c r="HOU202"/>
      <c r="HOV202"/>
      <c r="HOW202"/>
      <c r="HOX202"/>
      <c r="HOY202"/>
      <c r="HOZ202"/>
      <c r="HPA202"/>
      <c r="HPB202"/>
      <c r="HPC202"/>
      <c r="HPD202"/>
      <c r="HPE202"/>
      <c r="HPF202"/>
      <c r="HPG202"/>
      <c r="HPH202"/>
      <c r="HPI202"/>
      <c r="HPJ202"/>
      <c r="HPK202"/>
      <c r="HPL202"/>
      <c r="HPM202"/>
      <c r="HPN202"/>
      <c r="HPO202"/>
      <c r="HPP202"/>
      <c r="HPQ202"/>
      <c r="HPR202"/>
      <c r="HPS202"/>
      <c r="HPT202"/>
      <c r="HPU202"/>
      <c r="HPV202"/>
      <c r="HPW202"/>
      <c r="HPX202"/>
      <c r="HPY202"/>
      <c r="HPZ202"/>
      <c r="HQA202"/>
      <c r="HQB202"/>
      <c r="HQC202"/>
      <c r="HQD202"/>
      <c r="HQE202"/>
      <c r="HQF202"/>
      <c r="HQG202"/>
      <c r="HQH202"/>
      <c r="HQI202"/>
      <c r="HQJ202"/>
      <c r="HQK202"/>
      <c r="HQL202"/>
      <c r="HQM202"/>
      <c r="HQN202"/>
      <c r="HQO202"/>
      <c r="HQP202"/>
      <c r="HQQ202"/>
      <c r="HQR202"/>
      <c r="HQS202"/>
      <c r="HQT202"/>
      <c r="HQU202"/>
      <c r="HQV202"/>
      <c r="HQW202"/>
      <c r="HQX202"/>
      <c r="HQY202"/>
      <c r="HQZ202"/>
      <c r="HRA202"/>
      <c r="HRB202"/>
      <c r="HRC202"/>
      <c r="HRD202"/>
      <c r="HRE202"/>
      <c r="HRF202"/>
      <c r="HRG202"/>
      <c r="HRH202"/>
      <c r="HRI202"/>
      <c r="HRJ202"/>
      <c r="HRK202"/>
      <c r="HRL202"/>
      <c r="HRM202"/>
      <c r="HRN202"/>
      <c r="HRO202"/>
      <c r="HRP202"/>
      <c r="HRQ202"/>
      <c r="HRR202"/>
      <c r="HRS202"/>
      <c r="HRT202"/>
      <c r="HRU202"/>
      <c r="HRV202"/>
      <c r="HRW202"/>
      <c r="HRX202"/>
      <c r="HRY202"/>
      <c r="HRZ202"/>
      <c r="HSA202"/>
      <c r="HSB202"/>
      <c r="HSC202"/>
      <c r="HSD202"/>
      <c r="HSE202"/>
      <c r="HSF202"/>
      <c r="HSG202"/>
      <c r="HSH202"/>
      <c r="HSI202"/>
      <c r="HSJ202"/>
      <c r="HSK202"/>
      <c r="HSL202"/>
      <c r="HSM202"/>
      <c r="HSN202"/>
      <c r="HSO202"/>
      <c r="HSP202"/>
      <c r="HSQ202"/>
      <c r="HSR202"/>
      <c r="HSS202"/>
      <c r="HST202"/>
      <c r="HSU202"/>
      <c r="HSV202"/>
      <c r="HSW202"/>
      <c r="HSX202"/>
      <c r="HSY202"/>
      <c r="HSZ202"/>
      <c r="HTA202"/>
      <c r="HTB202"/>
      <c r="HTC202"/>
      <c r="HTD202"/>
      <c r="HTE202"/>
      <c r="HTF202"/>
      <c r="HTG202"/>
      <c r="HTH202"/>
      <c r="HTI202"/>
      <c r="HTJ202"/>
      <c r="HTK202"/>
      <c r="HTL202"/>
      <c r="HTM202"/>
      <c r="HTN202"/>
      <c r="HTO202"/>
      <c r="HTP202"/>
      <c r="HTQ202"/>
      <c r="HTR202"/>
      <c r="HTS202"/>
      <c r="HTT202"/>
      <c r="HTU202"/>
      <c r="HTV202"/>
      <c r="HTW202"/>
      <c r="HTX202"/>
      <c r="HTY202"/>
      <c r="HTZ202"/>
      <c r="HUA202"/>
      <c r="HUB202"/>
      <c r="HUC202"/>
      <c r="HUD202"/>
      <c r="HUE202"/>
      <c r="HUF202"/>
      <c r="HUG202"/>
      <c r="HUH202"/>
      <c r="HUI202"/>
      <c r="HUJ202"/>
      <c r="HUK202"/>
      <c r="HUL202"/>
      <c r="HUM202"/>
      <c r="HUN202"/>
      <c r="HUO202"/>
      <c r="HUP202"/>
      <c r="HUQ202"/>
      <c r="HUR202"/>
      <c r="HUS202"/>
      <c r="HUT202"/>
      <c r="HUU202"/>
      <c r="HUV202"/>
      <c r="HUW202"/>
      <c r="HUX202"/>
      <c r="HUY202"/>
      <c r="HUZ202"/>
      <c r="HVA202"/>
      <c r="HVB202"/>
      <c r="HVC202"/>
      <c r="HVD202"/>
      <c r="HVE202"/>
      <c r="HVF202"/>
      <c r="HVG202"/>
      <c r="HVH202"/>
      <c r="HVI202"/>
      <c r="HVJ202"/>
      <c r="HVK202"/>
      <c r="HVL202"/>
      <c r="HVM202"/>
      <c r="HVN202"/>
      <c r="HVO202"/>
      <c r="HVP202"/>
      <c r="HVQ202"/>
      <c r="HVR202"/>
      <c r="HVS202"/>
      <c r="HVT202"/>
      <c r="HVU202"/>
      <c r="HVV202"/>
      <c r="HVW202"/>
      <c r="HVX202"/>
      <c r="HVY202"/>
      <c r="HVZ202"/>
      <c r="HWA202"/>
      <c r="HWB202"/>
      <c r="HWC202"/>
    </row>
    <row r="203" spans="1:6009" ht="13.15" customHeight="1" x14ac:dyDescent="0.25">
      <c r="A203" s="119" t="s">
        <v>39</v>
      </c>
      <c r="B203" s="192"/>
      <c r="C203" s="249" t="s">
        <v>335</v>
      </c>
      <c r="D203" s="86" t="s">
        <v>336</v>
      </c>
      <c r="E203" s="86">
        <v>2008</v>
      </c>
      <c r="F203" s="137" t="s">
        <v>214</v>
      </c>
      <c r="G203" s="242" t="s">
        <v>289</v>
      </c>
      <c r="H203" s="121">
        <v>-57</v>
      </c>
      <c r="I203" s="121"/>
      <c r="J203" s="121">
        <v>0</v>
      </c>
      <c r="K203" s="76" t="s">
        <v>337</v>
      </c>
      <c r="L203" s="76">
        <v>0</v>
      </c>
      <c r="M203" s="76"/>
      <c r="N203" s="76"/>
      <c r="O203" s="191"/>
      <c r="P203" s="121"/>
      <c r="Q203" s="76">
        <v>0</v>
      </c>
      <c r="R203" s="122"/>
      <c r="S203" s="80"/>
      <c r="T203" s="80"/>
      <c r="U203" s="268">
        <v>0</v>
      </c>
      <c r="V203" s="122" t="s">
        <v>43</v>
      </c>
      <c r="W203" s="283">
        <v>0</v>
      </c>
      <c r="X203" s="101"/>
    </row>
    <row r="204" spans="1:6009" ht="13.15" customHeight="1" x14ac:dyDescent="0.25">
      <c r="A204" s="119" t="s">
        <v>39</v>
      </c>
      <c r="B204" s="68"/>
      <c r="C204" s="69" t="s">
        <v>166</v>
      </c>
      <c r="D204" s="70" t="s">
        <v>176</v>
      </c>
      <c r="E204" s="71">
        <v>2010</v>
      </c>
      <c r="F204" s="72" t="s">
        <v>58</v>
      </c>
      <c r="G204" s="73" t="s">
        <v>289</v>
      </c>
      <c r="H204" s="74">
        <v>-57</v>
      </c>
      <c r="I204" s="89"/>
      <c r="J204" s="76">
        <v>0</v>
      </c>
      <c r="K204" s="121">
        <v>0</v>
      </c>
      <c r="L204" s="121">
        <v>0</v>
      </c>
      <c r="M204" s="76">
        <v>0</v>
      </c>
      <c r="N204" s="76">
        <v>0</v>
      </c>
      <c r="O204" s="138"/>
      <c r="P204" s="181">
        <v>0</v>
      </c>
      <c r="Q204" s="76">
        <v>0</v>
      </c>
      <c r="R204" s="121">
        <v>0</v>
      </c>
      <c r="S204" s="80"/>
      <c r="T204" s="80"/>
      <c r="U204" s="81">
        <f>IF((ISBLANK(J204)+ISBLANK(L204)+ISBLANK(K204)+ISBLANK(M204)+ISBLANK(N204)+ISBLANK(O204)+ISBLANK(P204))&lt;8,IF(ISNUMBER(LARGE((J204,L204,M204,N204,O204),1)),LARGE((J204,L204,M204,N204,O204),1),0)+IF(ISNUMBER(LARGE((J204,L204,M204,N204,O204),2)),LARGE((J204,L204,M204,N204,O204),2),0)+K204+P204,"")+I204</f>
        <v>0</v>
      </c>
      <c r="V204" s="86" t="s">
        <v>43</v>
      </c>
      <c r="W204" s="122">
        <v>0</v>
      </c>
      <c r="X204" s="150"/>
      <c r="Y204" s="304"/>
    </row>
    <row r="205" spans="1:6009" ht="13.15" customHeight="1" x14ac:dyDescent="0.25">
      <c r="A205" s="119" t="s">
        <v>39</v>
      </c>
      <c r="B205" s="68"/>
      <c r="C205" s="85" t="s">
        <v>338</v>
      </c>
      <c r="D205" s="82" t="s">
        <v>91</v>
      </c>
      <c r="E205" s="86">
        <v>2008</v>
      </c>
      <c r="F205" s="87" t="s">
        <v>46</v>
      </c>
      <c r="G205" s="302" t="s">
        <v>289</v>
      </c>
      <c r="H205" s="303">
        <v>-57</v>
      </c>
      <c r="I205" s="89"/>
      <c r="J205" s="76"/>
      <c r="K205" s="121"/>
      <c r="L205" s="76"/>
      <c r="M205" s="76"/>
      <c r="N205" s="76">
        <v>0</v>
      </c>
      <c r="O205" s="138"/>
      <c r="P205" s="76"/>
      <c r="Q205" s="76"/>
      <c r="R205" s="79"/>
      <c r="S205" s="169"/>
      <c r="T205" s="169"/>
      <c r="U205" s="268">
        <f>IF((ISBLANK(J205)+ISBLANK(L205)+ISBLANK(K205)+ISBLANK(M205)+ISBLANK(N205)+ISBLANK(O205)+ISBLANK(P205))&lt;8,IF(ISNUMBER(LARGE((J205,L205,M205,N205,O205),1)),LARGE((J205,L205,M205,N205,O205),1),0)+IF(ISNUMBER(LARGE((J205,L205,M205,N205,O205),2)),LARGE((J205,L205,M205,N205,O205),2),0)+K205+P205,"")+I205</f>
        <v>0</v>
      </c>
      <c r="V205" s="122"/>
      <c r="W205" s="152"/>
      <c r="X205" s="84"/>
    </row>
    <row r="206" spans="1:6009" customFormat="1" ht="13.15" customHeight="1" x14ac:dyDescent="0.25">
      <c r="A206" s="119" t="s">
        <v>39</v>
      </c>
      <c r="B206" s="68"/>
      <c r="C206" s="136" t="s">
        <v>339</v>
      </c>
      <c r="D206" s="86" t="s">
        <v>340</v>
      </c>
      <c r="E206" s="86">
        <v>2009</v>
      </c>
      <c r="F206" s="137" t="s">
        <v>175</v>
      </c>
      <c r="G206" s="88" t="s">
        <v>289</v>
      </c>
      <c r="H206" s="121">
        <v>-57</v>
      </c>
      <c r="I206" s="121"/>
      <c r="J206" s="249"/>
      <c r="K206" s="249"/>
      <c r="L206" s="249">
        <v>0</v>
      </c>
      <c r="M206" s="305">
        <v>0</v>
      </c>
      <c r="N206" s="174"/>
      <c r="O206" s="250"/>
      <c r="P206" s="90">
        <v>0</v>
      </c>
      <c r="Q206" s="90"/>
      <c r="R206" s="122"/>
      <c r="S206" s="80"/>
      <c r="T206" s="90">
        <v>0</v>
      </c>
      <c r="U206" s="81">
        <f>IF((ISBLANK(J206)+ISBLANK(L206)+ISBLANK(K206)+ISBLANK(M206)+ISBLANK(N206)+ISBLANK(O206)+ISBLANK(P206))&lt;8,IF(ISNUMBER(LARGE((J206,L206,M206,N206,O206),1)),LARGE((J206,L206,M206,N206,O206),1),0)+IF(ISNUMBER(LARGE((J206,L206,M206,N206,O206),2)),LARGE((J206,L206,M206,N206,O206),2),0)+K206+P206,"")+I206</f>
        <v>0</v>
      </c>
      <c r="V206" s="122" t="s">
        <v>43</v>
      </c>
      <c r="W206" s="102">
        <v>0</v>
      </c>
      <c r="X206" s="306" t="s">
        <v>341</v>
      </c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  <c r="BS206" s="6"/>
      <c r="BT206" s="6"/>
      <c r="BU206" s="6"/>
      <c r="BV206" s="6"/>
      <c r="BW206" s="6"/>
      <c r="BX206" s="6"/>
      <c r="BY206" s="6"/>
      <c r="BZ206" s="6"/>
      <c r="CA206" s="6"/>
      <c r="CB206" s="6"/>
      <c r="CC206" s="6"/>
      <c r="CD206" s="6"/>
      <c r="CE206" s="6"/>
      <c r="CF206" s="6"/>
      <c r="CG206" s="6"/>
      <c r="CH206" s="6"/>
      <c r="CI206" s="6"/>
      <c r="CJ206" s="6"/>
      <c r="CK206" s="6"/>
      <c r="CL206" s="6"/>
      <c r="CM206" s="6"/>
      <c r="CN206" s="6"/>
      <c r="CO206" s="6"/>
      <c r="CP206" s="6"/>
      <c r="CQ206" s="6"/>
      <c r="CR206" s="6"/>
      <c r="CS206" s="6"/>
      <c r="CT206" s="6"/>
      <c r="CU206" s="6"/>
      <c r="CV206" s="6"/>
      <c r="CW206" s="6"/>
      <c r="CX206" s="6"/>
      <c r="CY206" s="6"/>
      <c r="CZ206" s="6"/>
      <c r="DA206" s="6"/>
      <c r="DB206" s="6"/>
      <c r="DC206" s="6"/>
      <c r="DD206" s="6"/>
      <c r="DE206" s="6"/>
      <c r="DF206" s="6"/>
      <c r="DG206" s="6"/>
      <c r="DH206" s="6"/>
      <c r="DI206" s="6"/>
      <c r="DJ206" s="6"/>
      <c r="DK206" s="6"/>
      <c r="DL206" s="6"/>
      <c r="DM206" s="6"/>
      <c r="DN206" s="6"/>
      <c r="DO206" s="6"/>
      <c r="DP206" s="6"/>
      <c r="DQ206" s="6"/>
      <c r="DR206" s="6"/>
      <c r="DS206" s="6"/>
      <c r="DT206" s="6"/>
      <c r="DU206" s="6"/>
      <c r="DV206" s="6"/>
      <c r="DW206" s="6"/>
      <c r="DX206" s="6"/>
      <c r="DY206" s="6"/>
      <c r="DZ206" s="6"/>
      <c r="EA206" s="6"/>
      <c r="EB206" s="6"/>
      <c r="EC206" s="6"/>
      <c r="ED206" s="6"/>
      <c r="EE206" s="6"/>
      <c r="EF206" s="6"/>
      <c r="EG206" s="6"/>
      <c r="EH206" s="6"/>
      <c r="EI206" s="6"/>
      <c r="EJ206" s="6"/>
      <c r="EK206" s="6"/>
      <c r="EL206" s="6"/>
      <c r="EM206" s="6"/>
      <c r="EN206" s="6"/>
      <c r="EO206" s="6"/>
      <c r="EP206" s="6"/>
      <c r="EQ206" s="6"/>
      <c r="ER206" s="6"/>
      <c r="ES206" s="6"/>
      <c r="ET206" s="6"/>
      <c r="EU206" s="6"/>
      <c r="EV206" s="6"/>
      <c r="EW206" s="6"/>
      <c r="EX206" s="6"/>
      <c r="EY206" s="6"/>
      <c r="EZ206" s="6"/>
      <c r="FA206" s="6"/>
      <c r="FB206" s="6"/>
      <c r="FC206" s="6"/>
      <c r="FD206" s="6"/>
      <c r="FE206" s="6"/>
      <c r="FF206" s="6"/>
      <c r="FG206" s="6"/>
      <c r="FH206" s="6"/>
      <c r="FI206" s="6"/>
      <c r="FJ206" s="6"/>
      <c r="FK206" s="6"/>
      <c r="FL206" s="6"/>
      <c r="FM206" s="6"/>
      <c r="FN206" s="6"/>
      <c r="FO206" s="6"/>
      <c r="FP206" s="6"/>
      <c r="FQ206" s="6"/>
      <c r="FR206" s="6"/>
      <c r="FS206" s="6"/>
      <c r="FT206" s="6"/>
      <c r="FU206" s="6"/>
      <c r="FV206" s="6"/>
      <c r="FW206" s="6"/>
      <c r="FX206" s="6"/>
      <c r="FY206" s="6"/>
      <c r="FZ206" s="6"/>
      <c r="GA206" s="6"/>
      <c r="GB206" s="6"/>
      <c r="GC206" s="6"/>
      <c r="GD206" s="6"/>
      <c r="GE206" s="6"/>
      <c r="GF206" s="6"/>
      <c r="GG206" s="6"/>
      <c r="GH206" s="6"/>
      <c r="GI206" s="6"/>
      <c r="GJ206" s="6"/>
      <c r="GK206" s="6"/>
      <c r="GL206" s="6"/>
      <c r="GM206" s="6"/>
      <c r="GN206" s="6"/>
      <c r="GO206" s="6"/>
      <c r="GP206" s="6"/>
      <c r="GQ206" s="6"/>
      <c r="GR206" s="6"/>
      <c r="GS206" s="6"/>
      <c r="GT206" s="6"/>
      <c r="GU206" s="6"/>
      <c r="GV206" s="6"/>
      <c r="GW206" s="6"/>
      <c r="GX206" s="6"/>
      <c r="GY206" s="6"/>
      <c r="GZ206" s="6"/>
      <c r="HA206" s="6"/>
      <c r="HB206" s="6"/>
      <c r="HC206" s="6"/>
      <c r="HD206" s="6"/>
      <c r="HE206" s="6"/>
      <c r="HF206" s="6"/>
      <c r="HG206" s="6"/>
      <c r="HH206" s="6"/>
      <c r="HI206" s="6"/>
      <c r="HJ206" s="6"/>
      <c r="HK206" s="6"/>
      <c r="HL206" s="6"/>
      <c r="HM206" s="6"/>
      <c r="HN206" s="6"/>
      <c r="HO206" s="6"/>
      <c r="HP206" s="6"/>
      <c r="HQ206" s="6"/>
      <c r="HR206" s="6"/>
      <c r="HS206" s="6"/>
      <c r="HT206" s="6"/>
      <c r="HU206" s="6"/>
      <c r="HV206" s="6"/>
      <c r="HW206" s="6"/>
      <c r="HX206" s="6"/>
      <c r="HY206" s="6"/>
      <c r="HZ206" s="6"/>
      <c r="IA206" s="6"/>
      <c r="IB206" s="6"/>
      <c r="IC206" s="6"/>
      <c r="ID206" s="6"/>
      <c r="IE206" s="6"/>
      <c r="IF206" s="6"/>
      <c r="IG206" s="6"/>
      <c r="IH206" s="6"/>
      <c r="II206" s="6"/>
      <c r="IJ206" s="6"/>
      <c r="IK206" s="6"/>
      <c r="IL206" s="6"/>
      <c r="IM206" s="6"/>
      <c r="IN206" s="6"/>
      <c r="IO206" s="6"/>
      <c r="IP206" s="6"/>
      <c r="IQ206" s="6"/>
      <c r="IR206" s="6"/>
      <c r="IS206" s="6"/>
      <c r="IT206" s="6"/>
      <c r="IU206" s="6"/>
      <c r="IV206" s="6"/>
      <c r="IW206" s="6"/>
      <c r="IX206" s="6"/>
      <c r="IY206" s="6"/>
      <c r="IZ206" s="6"/>
      <c r="JA206" s="6"/>
      <c r="JB206" s="6"/>
      <c r="JC206" s="6"/>
      <c r="JD206" s="6"/>
      <c r="JE206" s="6"/>
      <c r="JF206" s="6"/>
      <c r="JG206" s="6"/>
      <c r="JH206" s="6"/>
      <c r="JI206" s="6"/>
      <c r="JJ206" s="6"/>
      <c r="JK206" s="6"/>
      <c r="JL206" s="6"/>
      <c r="JM206" s="6"/>
      <c r="JN206" s="6"/>
      <c r="JO206" s="6"/>
      <c r="JP206" s="6"/>
      <c r="JQ206" s="6"/>
      <c r="JR206" s="6"/>
      <c r="JS206" s="6"/>
      <c r="JT206" s="6"/>
      <c r="JU206" s="6"/>
      <c r="JV206" s="6"/>
      <c r="JW206" s="6"/>
      <c r="JX206" s="6"/>
      <c r="JY206" s="6"/>
      <c r="JZ206" s="6"/>
      <c r="KA206" s="6"/>
      <c r="KB206" s="6"/>
      <c r="KC206" s="6"/>
      <c r="KD206" s="6"/>
      <c r="KE206" s="6"/>
      <c r="KF206" s="6"/>
      <c r="KG206" s="6"/>
      <c r="KH206" s="6"/>
      <c r="KI206" s="6"/>
      <c r="KJ206" s="6"/>
      <c r="KK206" s="6"/>
      <c r="KL206" s="6"/>
      <c r="KM206" s="6"/>
      <c r="KN206" s="6"/>
      <c r="KO206" s="6"/>
      <c r="KP206" s="6"/>
      <c r="KQ206" s="6"/>
      <c r="KR206" s="6"/>
      <c r="KS206" s="6"/>
      <c r="KT206" s="6"/>
      <c r="KU206" s="6"/>
      <c r="KV206" s="6"/>
      <c r="KW206" s="6"/>
      <c r="KX206" s="6"/>
      <c r="KY206" s="6"/>
      <c r="KZ206" s="6"/>
      <c r="LA206" s="6"/>
      <c r="LB206" s="6"/>
      <c r="LC206" s="6"/>
      <c r="LD206" s="6"/>
      <c r="LE206" s="6"/>
      <c r="LF206" s="6"/>
      <c r="LG206" s="6"/>
      <c r="LH206" s="6"/>
      <c r="LI206" s="6"/>
      <c r="LJ206" s="6"/>
      <c r="LK206" s="6"/>
      <c r="LL206" s="6"/>
      <c r="LM206" s="6"/>
      <c r="LN206" s="6"/>
      <c r="LO206" s="6"/>
      <c r="LP206" s="6"/>
      <c r="LQ206" s="6"/>
      <c r="LR206" s="6"/>
      <c r="LS206" s="6"/>
      <c r="LT206" s="6"/>
      <c r="LU206" s="6"/>
      <c r="LV206" s="6"/>
      <c r="LW206" s="6"/>
      <c r="LX206" s="6"/>
      <c r="LY206" s="6"/>
      <c r="LZ206" s="6"/>
      <c r="MA206" s="6"/>
      <c r="MB206" s="6"/>
      <c r="MC206" s="6"/>
      <c r="MD206" s="6"/>
      <c r="ME206" s="6"/>
      <c r="MF206" s="6"/>
      <c r="MG206" s="6"/>
      <c r="MH206" s="6"/>
      <c r="MI206" s="6"/>
      <c r="MJ206" s="6"/>
      <c r="MK206" s="6"/>
      <c r="ML206" s="6"/>
      <c r="MM206" s="6"/>
      <c r="MN206" s="6"/>
      <c r="MO206" s="6"/>
      <c r="MP206" s="6"/>
      <c r="MQ206" s="6"/>
      <c r="MR206" s="6"/>
      <c r="MS206" s="6"/>
      <c r="MT206" s="6"/>
      <c r="MU206" s="6"/>
      <c r="MV206" s="6"/>
      <c r="MW206" s="6"/>
      <c r="MX206" s="6"/>
      <c r="MY206" s="6"/>
      <c r="MZ206" s="6"/>
      <c r="NA206" s="6"/>
      <c r="NB206" s="6"/>
      <c r="NC206" s="6"/>
      <c r="ND206" s="6"/>
      <c r="NE206" s="6"/>
      <c r="NF206" s="6"/>
      <c r="NG206" s="6"/>
      <c r="NH206" s="6"/>
      <c r="NI206" s="6"/>
      <c r="NJ206" s="6"/>
      <c r="NK206" s="6"/>
      <c r="NL206" s="6"/>
      <c r="NM206" s="6"/>
      <c r="NN206" s="6"/>
      <c r="NO206" s="6"/>
      <c r="NP206" s="6"/>
      <c r="NQ206" s="6"/>
      <c r="NR206" s="6"/>
      <c r="NS206" s="6"/>
      <c r="NT206" s="6"/>
      <c r="NU206" s="6"/>
      <c r="NV206" s="6"/>
      <c r="NW206" s="6"/>
      <c r="NX206" s="6"/>
      <c r="NY206" s="6"/>
      <c r="NZ206" s="6"/>
      <c r="OA206" s="6"/>
      <c r="OB206" s="6"/>
      <c r="OC206" s="6"/>
      <c r="OD206" s="6"/>
      <c r="OE206" s="6"/>
      <c r="OF206" s="6"/>
      <c r="OG206" s="6"/>
      <c r="OH206" s="6"/>
      <c r="OI206" s="6"/>
      <c r="OJ206" s="6"/>
      <c r="OK206" s="6"/>
      <c r="OL206" s="6"/>
      <c r="OM206" s="6"/>
      <c r="ON206" s="6"/>
      <c r="OO206" s="6"/>
      <c r="OP206" s="6"/>
      <c r="OQ206" s="6"/>
      <c r="OR206" s="6"/>
      <c r="OS206" s="6"/>
      <c r="OT206" s="6"/>
      <c r="OU206" s="6"/>
      <c r="OV206" s="6"/>
      <c r="OW206" s="6"/>
      <c r="OX206" s="6"/>
      <c r="OY206" s="6"/>
      <c r="OZ206" s="6"/>
      <c r="PA206" s="6"/>
      <c r="PB206" s="6"/>
      <c r="PC206" s="6"/>
      <c r="PD206" s="6"/>
      <c r="PE206" s="6"/>
      <c r="PF206" s="6"/>
      <c r="PG206" s="6"/>
      <c r="PH206" s="6"/>
      <c r="PI206" s="6"/>
      <c r="PJ206" s="6"/>
      <c r="PK206" s="6"/>
      <c r="PL206" s="6"/>
      <c r="PM206" s="6"/>
      <c r="PN206" s="6"/>
      <c r="PO206" s="6"/>
      <c r="PP206" s="6"/>
      <c r="PQ206" s="6"/>
      <c r="PR206" s="6"/>
      <c r="PS206" s="6"/>
      <c r="PT206" s="6"/>
      <c r="PU206" s="6"/>
      <c r="PV206" s="6"/>
      <c r="PW206" s="6"/>
      <c r="PX206" s="6"/>
      <c r="PY206" s="6"/>
      <c r="PZ206" s="6"/>
      <c r="QA206" s="6"/>
      <c r="QB206" s="6"/>
      <c r="QC206" s="6"/>
      <c r="QD206" s="6"/>
      <c r="QE206" s="6"/>
      <c r="QF206" s="6"/>
      <c r="QG206" s="6"/>
      <c r="QH206" s="6"/>
      <c r="QI206" s="6"/>
      <c r="QJ206" s="6"/>
      <c r="QK206" s="6"/>
      <c r="QL206" s="6"/>
      <c r="QM206" s="6"/>
      <c r="QN206" s="6"/>
      <c r="QO206" s="6"/>
      <c r="QP206" s="6"/>
      <c r="QQ206" s="6"/>
      <c r="QR206" s="6"/>
      <c r="QS206" s="6"/>
      <c r="QT206" s="6"/>
      <c r="QU206" s="6"/>
      <c r="QV206" s="6"/>
      <c r="QW206" s="6"/>
      <c r="QX206" s="6"/>
      <c r="QY206" s="6"/>
      <c r="QZ206" s="6"/>
      <c r="RA206" s="6"/>
      <c r="RB206" s="6"/>
      <c r="RC206" s="6"/>
      <c r="RD206" s="6"/>
      <c r="RE206" s="6"/>
      <c r="RF206" s="6"/>
      <c r="RG206" s="6"/>
      <c r="RH206" s="6"/>
      <c r="RI206" s="6"/>
      <c r="RJ206" s="6"/>
      <c r="RK206" s="6"/>
      <c r="RL206" s="6"/>
      <c r="RM206" s="6"/>
      <c r="RN206" s="6"/>
      <c r="RO206" s="6"/>
      <c r="RP206" s="6"/>
      <c r="RQ206" s="6"/>
      <c r="RR206" s="6"/>
      <c r="RS206" s="6"/>
      <c r="RT206" s="6"/>
      <c r="RU206" s="6"/>
      <c r="RV206" s="6"/>
      <c r="RW206" s="6"/>
      <c r="RX206" s="6"/>
      <c r="RY206" s="6"/>
      <c r="RZ206" s="6"/>
      <c r="SA206" s="6"/>
      <c r="SB206" s="6"/>
      <c r="SC206" s="6"/>
      <c r="SD206" s="6"/>
      <c r="SE206" s="6"/>
      <c r="SF206" s="6"/>
      <c r="SG206" s="6"/>
      <c r="SH206" s="6"/>
      <c r="SI206" s="6"/>
      <c r="SJ206" s="6"/>
      <c r="SK206" s="6"/>
      <c r="SL206" s="6"/>
      <c r="SM206" s="6"/>
      <c r="SN206" s="6"/>
      <c r="SO206" s="6"/>
      <c r="SP206" s="6"/>
      <c r="SQ206" s="6"/>
      <c r="SR206" s="6"/>
      <c r="SS206" s="6"/>
      <c r="ST206" s="6"/>
      <c r="SU206" s="6"/>
      <c r="SV206" s="6"/>
      <c r="SW206" s="6"/>
      <c r="SX206" s="6"/>
      <c r="SY206" s="6"/>
      <c r="SZ206" s="6"/>
      <c r="TA206" s="6"/>
      <c r="TB206" s="6"/>
      <c r="TC206" s="6"/>
      <c r="TD206" s="6"/>
      <c r="TE206" s="6"/>
      <c r="TF206" s="6"/>
      <c r="TG206" s="6"/>
      <c r="TH206" s="6"/>
      <c r="TI206" s="6"/>
      <c r="TJ206" s="6"/>
      <c r="TK206" s="6"/>
      <c r="TL206" s="6"/>
      <c r="TM206" s="6"/>
      <c r="TN206" s="6"/>
      <c r="TO206" s="6"/>
      <c r="TP206" s="6"/>
      <c r="TQ206" s="6"/>
      <c r="TR206" s="6"/>
      <c r="TS206" s="6"/>
      <c r="TT206" s="6"/>
      <c r="TU206" s="6"/>
      <c r="TV206" s="6"/>
      <c r="TW206" s="6"/>
      <c r="TX206" s="6"/>
      <c r="TY206" s="6"/>
      <c r="TZ206" s="6"/>
      <c r="UA206" s="6"/>
      <c r="UB206" s="6"/>
      <c r="UC206" s="6"/>
      <c r="UD206" s="6"/>
      <c r="UE206" s="6"/>
      <c r="UF206" s="6"/>
      <c r="UG206" s="6"/>
      <c r="UH206" s="6"/>
      <c r="UI206" s="6"/>
      <c r="UJ206" s="6"/>
      <c r="UK206" s="6"/>
      <c r="UL206" s="6"/>
      <c r="UM206" s="6"/>
      <c r="UN206" s="6"/>
      <c r="UO206" s="6"/>
      <c r="UP206" s="6"/>
      <c r="UQ206" s="6"/>
      <c r="UR206" s="6"/>
      <c r="US206" s="6"/>
      <c r="UT206" s="6"/>
      <c r="UU206" s="6"/>
      <c r="UV206" s="6"/>
      <c r="UW206" s="6"/>
      <c r="UX206" s="6"/>
      <c r="UY206" s="6"/>
      <c r="UZ206" s="6"/>
      <c r="VA206" s="6"/>
      <c r="VB206" s="6"/>
      <c r="VC206" s="6"/>
      <c r="VD206" s="6"/>
      <c r="VE206" s="6"/>
      <c r="VF206" s="6"/>
      <c r="VG206" s="6"/>
      <c r="VH206" s="6"/>
      <c r="VI206" s="6"/>
      <c r="VJ206" s="6"/>
      <c r="VK206" s="6"/>
      <c r="VL206" s="6"/>
      <c r="VM206" s="6"/>
      <c r="VN206" s="6"/>
      <c r="VO206" s="6"/>
      <c r="VP206" s="6"/>
      <c r="VQ206" s="6"/>
      <c r="VR206" s="6"/>
      <c r="VS206" s="6"/>
      <c r="VT206" s="6"/>
      <c r="VU206" s="6"/>
      <c r="VV206" s="6"/>
      <c r="VW206" s="6"/>
      <c r="VX206" s="6"/>
      <c r="VY206" s="6"/>
      <c r="VZ206" s="6"/>
      <c r="WA206" s="6"/>
      <c r="WB206" s="6"/>
      <c r="WC206" s="6"/>
      <c r="WD206" s="6"/>
      <c r="WE206" s="6"/>
      <c r="WF206" s="6"/>
      <c r="WG206" s="6"/>
      <c r="WH206" s="6"/>
      <c r="WI206" s="6"/>
      <c r="WJ206" s="6"/>
      <c r="WK206" s="6"/>
      <c r="WL206" s="6"/>
      <c r="WM206" s="6"/>
      <c r="WN206" s="6"/>
      <c r="WO206" s="6"/>
      <c r="WP206" s="6"/>
      <c r="WQ206" s="6"/>
      <c r="WR206" s="6"/>
      <c r="WS206" s="6"/>
      <c r="WT206" s="6"/>
      <c r="WU206" s="6"/>
      <c r="WV206" s="6"/>
      <c r="WW206" s="6"/>
      <c r="WX206" s="6"/>
      <c r="WY206" s="6"/>
      <c r="WZ206" s="6"/>
      <c r="XA206" s="6"/>
      <c r="XB206" s="6"/>
      <c r="XC206" s="6"/>
      <c r="XD206" s="6"/>
      <c r="XE206" s="6"/>
      <c r="XF206" s="6"/>
      <c r="XG206" s="6"/>
      <c r="XH206" s="6"/>
      <c r="XI206" s="6"/>
      <c r="XJ206" s="6"/>
      <c r="XK206" s="6"/>
      <c r="XL206" s="6"/>
      <c r="XM206" s="6"/>
      <c r="XN206" s="6"/>
      <c r="XO206" s="6"/>
      <c r="XP206" s="6"/>
      <c r="XQ206" s="6"/>
      <c r="XR206" s="6"/>
      <c r="XS206" s="6"/>
      <c r="XT206" s="6"/>
      <c r="XU206" s="6"/>
      <c r="XV206" s="6"/>
      <c r="XW206" s="6"/>
      <c r="XX206" s="6"/>
      <c r="XY206" s="6"/>
      <c r="XZ206" s="6"/>
      <c r="YA206" s="6"/>
      <c r="YB206" s="6"/>
      <c r="YC206" s="6"/>
      <c r="YD206" s="6"/>
      <c r="YE206" s="6"/>
      <c r="YF206" s="6"/>
      <c r="YG206" s="6"/>
      <c r="YH206" s="6"/>
      <c r="YI206" s="6"/>
      <c r="YJ206" s="6"/>
      <c r="YK206" s="6"/>
      <c r="YL206" s="6"/>
      <c r="YM206" s="6"/>
      <c r="YN206" s="6"/>
      <c r="YO206" s="6"/>
      <c r="YP206" s="6"/>
      <c r="YQ206" s="6"/>
      <c r="YR206" s="6"/>
      <c r="YS206" s="6"/>
      <c r="YT206" s="6"/>
      <c r="YU206" s="6"/>
      <c r="YV206" s="6"/>
      <c r="YW206" s="6"/>
      <c r="YX206" s="6"/>
      <c r="YY206" s="6"/>
      <c r="YZ206" s="6"/>
      <c r="ZA206" s="6"/>
      <c r="ZB206" s="6"/>
      <c r="ZC206" s="6"/>
      <c r="ZD206" s="6"/>
      <c r="ZE206" s="6"/>
      <c r="ZF206" s="6"/>
      <c r="ZG206" s="6"/>
      <c r="ZH206" s="6"/>
      <c r="ZI206" s="6"/>
      <c r="ZJ206" s="6"/>
      <c r="ZK206" s="6"/>
      <c r="ZL206" s="6"/>
      <c r="ZM206" s="6"/>
      <c r="ZN206" s="6"/>
      <c r="ZO206" s="6"/>
      <c r="ZP206" s="6"/>
      <c r="ZQ206" s="6"/>
      <c r="ZR206" s="6"/>
      <c r="ZS206" s="6"/>
      <c r="ZT206" s="6"/>
      <c r="ZU206" s="6"/>
      <c r="ZV206" s="6"/>
      <c r="ZW206" s="6"/>
      <c r="ZX206" s="6"/>
      <c r="ZY206" s="6"/>
      <c r="ZZ206" s="6"/>
      <c r="AAA206" s="6"/>
      <c r="AAB206" s="6"/>
      <c r="AAC206" s="6"/>
      <c r="AAD206" s="6"/>
      <c r="AAE206" s="6"/>
      <c r="AAF206" s="6"/>
      <c r="AAG206" s="6"/>
      <c r="AAH206" s="6"/>
      <c r="AAI206" s="6"/>
      <c r="AAJ206" s="6"/>
      <c r="AAK206" s="6"/>
      <c r="AAL206" s="6"/>
      <c r="AAM206" s="6"/>
      <c r="AAN206" s="6"/>
      <c r="AAO206" s="6"/>
      <c r="AAP206" s="6"/>
      <c r="AAQ206" s="6"/>
      <c r="AAR206" s="6"/>
      <c r="AAS206" s="6"/>
      <c r="AAT206" s="6"/>
      <c r="AAU206" s="6"/>
      <c r="AAV206" s="6"/>
      <c r="AAW206" s="6"/>
      <c r="AAX206" s="6"/>
      <c r="AAY206" s="6"/>
      <c r="AAZ206" s="6"/>
      <c r="ABA206" s="6"/>
      <c r="ABB206" s="6"/>
      <c r="ABC206" s="6"/>
      <c r="ABD206" s="6"/>
      <c r="ABE206" s="6"/>
      <c r="ABF206" s="6"/>
      <c r="ABG206" s="6"/>
      <c r="ABH206" s="6"/>
      <c r="ABI206" s="6"/>
      <c r="ABJ206" s="6"/>
      <c r="ABK206" s="6"/>
      <c r="ABL206" s="6"/>
      <c r="ABM206" s="6"/>
      <c r="ABN206" s="6"/>
      <c r="ABO206" s="6"/>
      <c r="ABP206" s="6"/>
      <c r="ABQ206" s="6"/>
      <c r="ABR206" s="6"/>
      <c r="ABS206" s="6"/>
      <c r="ABT206" s="6"/>
      <c r="ABU206" s="6"/>
      <c r="ABV206" s="6"/>
      <c r="ABW206" s="6"/>
      <c r="ABX206" s="6"/>
      <c r="ABY206" s="6"/>
      <c r="ABZ206" s="6"/>
      <c r="ACA206" s="6"/>
      <c r="ACB206" s="6"/>
      <c r="ACC206" s="6"/>
      <c r="ACD206" s="6"/>
      <c r="ACE206" s="6"/>
      <c r="ACF206" s="6"/>
      <c r="ACG206" s="6"/>
      <c r="ACH206" s="6"/>
      <c r="ACI206" s="6"/>
      <c r="ACJ206" s="6"/>
      <c r="ACK206" s="6"/>
      <c r="ACL206" s="6"/>
      <c r="ACM206" s="6"/>
      <c r="ACN206" s="6"/>
      <c r="ACO206" s="6"/>
      <c r="ACP206" s="6"/>
      <c r="ACQ206" s="6"/>
      <c r="ACR206" s="6"/>
      <c r="ACS206" s="6"/>
      <c r="ACT206" s="6"/>
      <c r="ACU206" s="6"/>
      <c r="ACV206" s="6"/>
      <c r="ACW206" s="6"/>
      <c r="ACX206" s="6"/>
      <c r="ACY206" s="6"/>
      <c r="ACZ206" s="6"/>
      <c r="ADA206" s="6"/>
      <c r="ADB206" s="6"/>
      <c r="ADC206" s="6"/>
      <c r="ADD206" s="6"/>
      <c r="ADE206" s="6"/>
      <c r="ADF206" s="6"/>
      <c r="ADG206" s="6"/>
      <c r="ADH206" s="6"/>
      <c r="ADI206" s="6"/>
      <c r="ADJ206" s="6"/>
      <c r="ADK206" s="6"/>
      <c r="ADL206" s="6"/>
      <c r="ADM206" s="6"/>
      <c r="ADN206" s="6"/>
      <c r="ADO206" s="6"/>
      <c r="ADP206" s="6"/>
      <c r="ADQ206" s="6"/>
      <c r="ADR206" s="6"/>
      <c r="ADS206" s="6"/>
      <c r="ADT206" s="6"/>
      <c r="ADU206" s="6"/>
      <c r="ADV206" s="6"/>
      <c r="ADW206" s="6"/>
      <c r="ADX206" s="6"/>
      <c r="ADY206" s="6"/>
      <c r="ADZ206" s="6"/>
      <c r="AEA206" s="6"/>
      <c r="AEB206" s="6"/>
      <c r="AEC206" s="6"/>
      <c r="AED206" s="6"/>
      <c r="AEE206" s="6"/>
      <c r="AEF206" s="6"/>
      <c r="AEG206" s="6"/>
      <c r="AEH206" s="6"/>
      <c r="AEI206" s="6"/>
      <c r="AEJ206" s="6"/>
      <c r="AEK206" s="6"/>
      <c r="AEL206" s="6"/>
      <c r="AEM206" s="6"/>
      <c r="AEN206" s="6"/>
      <c r="AEO206" s="6"/>
      <c r="AEP206" s="6"/>
      <c r="AEQ206" s="6"/>
      <c r="AER206" s="6"/>
      <c r="AES206" s="6"/>
      <c r="AET206" s="6"/>
      <c r="AEU206" s="6"/>
      <c r="AEV206" s="6"/>
      <c r="AEW206" s="6"/>
      <c r="AEX206" s="6"/>
      <c r="AEY206" s="6"/>
      <c r="AEZ206" s="6"/>
      <c r="AFA206" s="6"/>
      <c r="AFB206" s="6"/>
      <c r="AFC206" s="6"/>
      <c r="AFD206" s="6"/>
      <c r="AFE206" s="6"/>
      <c r="AFF206" s="6"/>
      <c r="AFG206" s="6"/>
      <c r="AFH206" s="6"/>
      <c r="AFI206" s="6"/>
      <c r="AFJ206" s="6"/>
      <c r="AFK206" s="6"/>
      <c r="AFL206" s="6"/>
      <c r="AFM206" s="6"/>
      <c r="AFN206" s="6"/>
      <c r="AFO206" s="6"/>
      <c r="AFP206" s="6"/>
      <c r="AFQ206" s="6"/>
      <c r="AFR206" s="6"/>
      <c r="AFS206" s="6"/>
      <c r="AFT206" s="6"/>
      <c r="AFU206" s="6"/>
      <c r="AFV206" s="6"/>
      <c r="AFW206" s="6"/>
      <c r="AFX206" s="6"/>
      <c r="AFY206" s="6"/>
      <c r="AFZ206" s="6"/>
      <c r="AGA206" s="6"/>
      <c r="AGB206" s="6"/>
      <c r="AGC206" s="6"/>
      <c r="AGD206" s="6"/>
      <c r="AGE206" s="6"/>
      <c r="AGF206" s="6"/>
      <c r="AGG206" s="6"/>
      <c r="AGH206" s="6"/>
      <c r="AGI206" s="6"/>
      <c r="AGJ206" s="6"/>
      <c r="AGK206" s="6"/>
      <c r="AGL206" s="6"/>
      <c r="AGM206" s="6"/>
      <c r="AGN206" s="6"/>
      <c r="AGO206" s="6"/>
      <c r="AGP206" s="6"/>
      <c r="AGQ206" s="6"/>
      <c r="AGR206" s="6"/>
      <c r="AGS206" s="6"/>
      <c r="AGT206" s="6"/>
      <c r="AGU206" s="6"/>
      <c r="AGV206" s="6"/>
      <c r="AGW206" s="6"/>
      <c r="AGX206" s="6"/>
      <c r="AGY206" s="6"/>
      <c r="AGZ206" s="6"/>
      <c r="AHA206" s="6"/>
      <c r="AHB206" s="6"/>
      <c r="AHC206" s="6"/>
      <c r="AHD206" s="6"/>
      <c r="AHE206" s="6"/>
      <c r="AHF206" s="6"/>
      <c r="AHG206" s="6"/>
      <c r="AHH206" s="6"/>
      <c r="AHI206" s="6"/>
      <c r="AHJ206" s="6"/>
      <c r="AHK206" s="6"/>
      <c r="AHL206" s="6"/>
      <c r="AHM206" s="6"/>
      <c r="AHN206" s="6"/>
      <c r="AHO206" s="6"/>
      <c r="AHP206" s="6"/>
      <c r="AHQ206" s="6"/>
      <c r="AHR206" s="6"/>
      <c r="AHS206" s="6"/>
      <c r="AHT206" s="6"/>
      <c r="AHU206" s="6"/>
      <c r="AHV206" s="6"/>
      <c r="AHW206" s="6"/>
      <c r="AHX206" s="6"/>
      <c r="AHY206" s="6"/>
      <c r="AHZ206" s="6"/>
      <c r="AIA206" s="6"/>
      <c r="AIB206" s="6"/>
      <c r="AIC206" s="6"/>
      <c r="AID206" s="6"/>
      <c r="AIE206" s="6"/>
      <c r="AIF206" s="6"/>
      <c r="AIG206" s="6"/>
      <c r="AIH206" s="6"/>
      <c r="AII206" s="6"/>
      <c r="AIJ206" s="6"/>
      <c r="AIK206" s="6"/>
      <c r="AIL206" s="6"/>
      <c r="AIM206" s="6"/>
      <c r="AIN206" s="6"/>
      <c r="AIO206" s="6"/>
      <c r="AIP206" s="6"/>
      <c r="AIQ206" s="6"/>
      <c r="AIR206" s="6"/>
      <c r="AIS206" s="6"/>
      <c r="AIT206" s="6"/>
      <c r="AIU206" s="6"/>
      <c r="AIV206" s="6"/>
      <c r="AIW206" s="6"/>
      <c r="AIX206" s="6"/>
      <c r="AIY206" s="6"/>
      <c r="AIZ206" s="6"/>
      <c r="AJA206" s="6"/>
      <c r="AJB206" s="6"/>
      <c r="AJC206" s="6"/>
      <c r="AJD206" s="6"/>
      <c r="AJE206" s="6"/>
      <c r="AJF206" s="6"/>
      <c r="AJG206" s="6"/>
      <c r="AJH206" s="6"/>
      <c r="AJI206" s="6"/>
      <c r="AJJ206" s="6"/>
      <c r="AJK206" s="6"/>
      <c r="AJL206" s="6"/>
      <c r="AJM206" s="6"/>
      <c r="AJN206" s="6"/>
      <c r="AJO206" s="6"/>
      <c r="AJP206" s="6"/>
      <c r="AJQ206" s="6"/>
      <c r="AJR206" s="6"/>
      <c r="AJS206" s="6"/>
      <c r="AJT206" s="6"/>
      <c r="AJU206" s="6"/>
      <c r="AJV206" s="6"/>
      <c r="AJW206" s="6"/>
      <c r="AJX206" s="6"/>
      <c r="AJY206" s="6"/>
      <c r="AJZ206" s="6"/>
      <c r="AKA206" s="6"/>
      <c r="AKB206" s="6"/>
      <c r="AKC206" s="6"/>
      <c r="AKD206" s="6"/>
      <c r="AKE206" s="6"/>
      <c r="AKF206" s="6"/>
      <c r="AKG206" s="6"/>
      <c r="AKH206" s="6"/>
      <c r="AKI206" s="6"/>
      <c r="AKJ206" s="6"/>
      <c r="AKK206" s="6"/>
      <c r="AKL206" s="6"/>
      <c r="AKM206" s="6"/>
      <c r="AKN206" s="6"/>
      <c r="AKO206" s="6"/>
      <c r="AKP206" s="6"/>
      <c r="AKQ206" s="6"/>
      <c r="AKR206" s="6"/>
      <c r="AKS206" s="6"/>
      <c r="AKT206" s="6"/>
      <c r="AKU206" s="6"/>
      <c r="AKV206" s="6"/>
      <c r="AKW206" s="6"/>
      <c r="AKX206" s="6"/>
      <c r="AKY206" s="6"/>
      <c r="AKZ206" s="6"/>
      <c r="ALA206" s="6"/>
      <c r="ALB206" s="6"/>
      <c r="ALC206" s="6"/>
      <c r="ALD206" s="6"/>
      <c r="ALE206" s="6"/>
      <c r="ALF206" s="6"/>
      <c r="ALG206" s="6"/>
      <c r="ALH206" s="6"/>
      <c r="ALI206" s="6"/>
      <c r="ALJ206" s="6"/>
      <c r="ALK206" s="6"/>
      <c r="ALL206" s="6"/>
      <c r="ALM206" s="6"/>
      <c r="ALN206" s="6"/>
      <c r="ALO206" s="6"/>
      <c r="ALP206" s="6"/>
      <c r="ALQ206" s="6"/>
      <c r="ALR206" s="6"/>
      <c r="ALS206" s="6"/>
      <c r="ALT206" s="6"/>
      <c r="ALU206" s="6"/>
      <c r="ALV206" s="6"/>
      <c r="ALW206" s="6"/>
      <c r="ALX206" s="6"/>
      <c r="ALY206" s="6"/>
      <c r="ALZ206" s="6"/>
      <c r="AMA206" s="6"/>
      <c r="AMB206" s="6"/>
      <c r="AMC206" s="6"/>
      <c r="AMD206" s="6"/>
      <c r="AME206" s="6"/>
      <c r="AMF206" s="6"/>
      <c r="AMG206" s="6"/>
      <c r="AMH206" s="6"/>
      <c r="AMI206" s="6"/>
      <c r="AMJ206" s="6"/>
      <c r="AMK206" s="6"/>
      <c r="AML206" s="6"/>
      <c r="AMM206" s="6"/>
      <c r="AMN206" s="6"/>
      <c r="AMO206" s="6"/>
      <c r="AMP206" s="6"/>
      <c r="AMQ206" s="6"/>
      <c r="AMR206" s="6"/>
      <c r="AMS206" s="6"/>
      <c r="AMT206" s="6"/>
      <c r="AMU206" s="6"/>
      <c r="AMV206" s="6"/>
      <c r="AMW206" s="6"/>
      <c r="AMX206" s="6"/>
      <c r="AMY206" s="6"/>
      <c r="AMZ206" s="6"/>
      <c r="ANA206" s="6"/>
      <c r="ANB206" s="6"/>
      <c r="ANC206" s="6"/>
      <c r="AND206" s="6"/>
      <c r="ANE206" s="6"/>
      <c r="ANF206" s="6"/>
      <c r="ANG206" s="6"/>
      <c r="ANH206" s="6"/>
      <c r="ANI206" s="6"/>
      <c r="ANJ206" s="6"/>
      <c r="ANK206" s="6"/>
      <c r="ANL206" s="6"/>
      <c r="ANM206" s="6"/>
      <c r="ANN206" s="6"/>
      <c r="ANO206" s="6"/>
      <c r="ANP206" s="6"/>
      <c r="ANQ206" s="6"/>
      <c r="ANR206" s="6"/>
      <c r="ANS206" s="6"/>
      <c r="ANT206" s="6"/>
      <c r="ANU206" s="6"/>
      <c r="ANV206" s="6"/>
      <c r="ANW206" s="6"/>
      <c r="ANX206" s="6"/>
      <c r="ANY206" s="6"/>
      <c r="ANZ206" s="6"/>
      <c r="AOA206" s="6"/>
      <c r="AOB206" s="6"/>
      <c r="AOC206" s="6"/>
      <c r="AOD206" s="6"/>
      <c r="AOE206" s="6"/>
      <c r="AOF206" s="6"/>
      <c r="AOG206" s="6"/>
      <c r="AOH206" s="6"/>
      <c r="AOI206" s="6"/>
      <c r="AOJ206" s="6"/>
      <c r="AOK206" s="6"/>
      <c r="AOL206" s="6"/>
      <c r="AOM206" s="6"/>
      <c r="AON206" s="6"/>
      <c r="AOO206" s="6"/>
      <c r="AOP206" s="6"/>
      <c r="AOQ206" s="6"/>
      <c r="AOR206" s="6"/>
      <c r="AOS206" s="6"/>
      <c r="AOT206" s="6"/>
      <c r="AOU206" s="6"/>
      <c r="AOV206" s="6"/>
      <c r="AOW206" s="6"/>
      <c r="AOX206" s="6"/>
      <c r="AOY206" s="6"/>
      <c r="AOZ206" s="6"/>
      <c r="APA206" s="6"/>
      <c r="APB206" s="6"/>
      <c r="APC206" s="6"/>
      <c r="APD206" s="6"/>
      <c r="APE206" s="6"/>
      <c r="APF206" s="6"/>
      <c r="APG206" s="6"/>
      <c r="APH206" s="6"/>
      <c r="API206" s="6"/>
      <c r="APJ206" s="6"/>
      <c r="APK206" s="6"/>
      <c r="APL206" s="6"/>
      <c r="APM206" s="6"/>
      <c r="APN206" s="6"/>
      <c r="APO206" s="6"/>
      <c r="APP206" s="6"/>
      <c r="APQ206" s="6"/>
      <c r="APR206" s="6"/>
      <c r="APS206" s="6"/>
      <c r="APT206" s="6"/>
      <c r="APU206" s="6"/>
      <c r="APV206" s="6"/>
      <c r="APW206" s="6"/>
      <c r="APX206" s="6"/>
      <c r="APY206" s="6"/>
      <c r="APZ206" s="6"/>
      <c r="AQA206" s="6"/>
      <c r="AQB206" s="6"/>
      <c r="AQC206" s="6"/>
      <c r="AQD206" s="6"/>
      <c r="AQE206" s="6"/>
      <c r="AQF206" s="6"/>
      <c r="AQG206" s="6"/>
      <c r="AQH206" s="6"/>
      <c r="AQI206" s="6"/>
      <c r="AQJ206" s="6"/>
      <c r="AQK206" s="6"/>
      <c r="AQL206" s="6"/>
      <c r="AQM206" s="6"/>
      <c r="AQN206" s="6"/>
      <c r="AQO206" s="6"/>
      <c r="AQP206" s="6"/>
      <c r="AQQ206" s="6"/>
      <c r="AQR206" s="6"/>
      <c r="AQS206" s="6"/>
      <c r="AQT206" s="6"/>
      <c r="AQU206" s="6"/>
      <c r="AQV206" s="6"/>
      <c r="AQW206" s="6"/>
      <c r="AQX206" s="6"/>
      <c r="AQY206" s="6"/>
      <c r="AQZ206" s="6"/>
      <c r="ARA206" s="6"/>
      <c r="ARB206" s="6"/>
      <c r="ARC206" s="6"/>
      <c r="ARD206" s="6"/>
      <c r="ARE206" s="6"/>
      <c r="ARF206" s="6"/>
      <c r="ARG206" s="6"/>
      <c r="ARH206" s="6"/>
      <c r="ARI206" s="6"/>
      <c r="ARJ206" s="6"/>
      <c r="ARK206" s="6"/>
      <c r="ARL206" s="6"/>
      <c r="ARM206" s="6"/>
      <c r="ARN206" s="6"/>
      <c r="ARO206" s="6"/>
      <c r="ARP206" s="6"/>
      <c r="ARQ206" s="6"/>
      <c r="ARR206" s="6"/>
      <c r="ARS206" s="6"/>
      <c r="ART206" s="6"/>
      <c r="ARU206" s="6"/>
      <c r="ARV206" s="6"/>
      <c r="ARW206" s="6"/>
      <c r="ARX206" s="6"/>
      <c r="ARY206" s="6"/>
      <c r="ARZ206" s="6"/>
      <c r="ASA206" s="6"/>
      <c r="ASB206" s="6"/>
      <c r="ASC206" s="6"/>
      <c r="ASD206" s="6"/>
      <c r="ASE206" s="6"/>
      <c r="ASF206" s="6"/>
      <c r="ASG206" s="6"/>
      <c r="ASH206" s="6"/>
      <c r="ASI206" s="6"/>
      <c r="ASJ206" s="6"/>
      <c r="ASK206" s="6"/>
      <c r="ASL206" s="6"/>
      <c r="ASM206" s="6"/>
      <c r="ASN206" s="6"/>
      <c r="ASO206" s="6"/>
      <c r="ASP206" s="6"/>
      <c r="ASQ206" s="6"/>
      <c r="ASR206" s="6"/>
      <c r="ASS206" s="6"/>
      <c r="AST206" s="6"/>
      <c r="ASU206" s="6"/>
      <c r="ASV206" s="6"/>
      <c r="ASW206" s="6"/>
      <c r="ASX206" s="6"/>
      <c r="ASY206" s="6"/>
      <c r="ASZ206" s="6"/>
      <c r="ATA206" s="6"/>
      <c r="ATB206" s="6"/>
      <c r="ATC206" s="6"/>
      <c r="ATD206" s="6"/>
      <c r="ATE206" s="6"/>
      <c r="ATF206" s="6"/>
      <c r="ATG206" s="6"/>
      <c r="ATH206" s="6"/>
      <c r="ATI206" s="6"/>
      <c r="ATJ206" s="6"/>
      <c r="ATK206" s="6"/>
      <c r="ATL206" s="6"/>
      <c r="ATM206" s="6"/>
      <c r="ATN206" s="6"/>
      <c r="ATO206" s="6"/>
      <c r="ATP206" s="6"/>
      <c r="ATQ206" s="6"/>
      <c r="ATR206" s="6"/>
      <c r="ATS206" s="6"/>
      <c r="ATT206" s="6"/>
      <c r="ATU206" s="6"/>
      <c r="ATV206" s="6"/>
      <c r="ATW206" s="6"/>
      <c r="ATX206" s="6"/>
      <c r="ATY206" s="6"/>
      <c r="ATZ206" s="6"/>
      <c r="AUA206" s="6"/>
      <c r="AUB206" s="6"/>
      <c r="AUC206" s="6"/>
      <c r="AUD206" s="6"/>
      <c r="AUE206" s="6"/>
      <c r="AUF206" s="6"/>
      <c r="AUG206" s="6"/>
      <c r="AUH206" s="6"/>
      <c r="AUI206" s="6"/>
      <c r="AUJ206" s="6"/>
      <c r="AUK206" s="6"/>
      <c r="AUL206" s="6"/>
      <c r="AUM206" s="6"/>
      <c r="AUN206" s="6"/>
      <c r="AUO206" s="6"/>
      <c r="AUP206" s="6"/>
      <c r="AUQ206" s="6"/>
      <c r="AUR206" s="6"/>
      <c r="AUS206" s="6"/>
      <c r="AUT206" s="6"/>
      <c r="AUU206" s="6"/>
      <c r="AUV206" s="6"/>
      <c r="AUW206" s="6"/>
      <c r="AUX206" s="6"/>
      <c r="AUY206" s="6"/>
      <c r="AUZ206" s="6"/>
      <c r="AVA206" s="6"/>
      <c r="AVB206" s="6"/>
      <c r="AVC206" s="6"/>
      <c r="AVD206" s="6"/>
      <c r="AVE206" s="6"/>
      <c r="AVF206" s="6"/>
      <c r="AVG206" s="6"/>
      <c r="AVH206" s="6"/>
      <c r="AVI206" s="6"/>
      <c r="AVJ206" s="6"/>
      <c r="AVK206" s="6"/>
      <c r="AVL206" s="6"/>
      <c r="AVM206" s="6"/>
      <c r="AVN206" s="6"/>
      <c r="AVO206" s="6"/>
      <c r="AVP206" s="6"/>
      <c r="AVQ206" s="6"/>
      <c r="AVR206" s="6"/>
      <c r="AVS206" s="6"/>
      <c r="AVT206" s="6"/>
      <c r="AVU206" s="6"/>
      <c r="AVV206" s="6"/>
      <c r="AVW206" s="6"/>
      <c r="AVX206" s="6"/>
      <c r="AVY206" s="6"/>
      <c r="AVZ206" s="6"/>
      <c r="AWA206" s="6"/>
      <c r="AWB206" s="6"/>
      <c r="AWC206" s="6"/>
      <c r="AWD206" s="6"/>
      <c r="AWE206" s="6"/>
      <c r="AWF206" s="6"/>
      <c r="AWG206" s="6"/>
      <c r="AWH206" s="6"/>
      <c r="AWI206" s="6"/>
      <c r="AWJ206" s="6"/>
      <c r="AWK206" s="6"/>
      <c r="AWL206" s="6"/>
      <c r="AWM206" s="6"/>
      <c r="AWN206" s="6"/>
      <c r="AWO206" s="6"/>
      <c r="AWP206" s="6"/>
      <c r="AWQ206" s="6"/>
      <c r="AWR206" s="6"/>
      <c r="AWS206" s="6"/>
      <c r="AWT206" s="6"/>
      <c r="AWU206" s="6"/>
      <c r="AWV206" s="6"/>
      <c r="AWW206" s="6"/>
      <c r="AWX206" s="6"/>
      <c r="AWY206" s="6"/>
      <c r="AWZ206" s="6"/>
      <c r="AXA206" s="6"/>
      <c r="AXB206" s="6"/>
      <c r="AXC206" s="6"/>
      <c r="AXD206" s="6"/>
      <c r="AXE206" s="6"/>
      <c r="AXF206" s="6"/>
      <c r="AXG206" s="6"/>
      <c r="AXH206" s="6"/>
      <c r="AXI206" s="6"/>
      <c r="AXJ206" s="6"/>
      <c r="AXK206" s="6"/>
      <c r="AXL206" s="6"/>
      <c r="AXM206" s="6"/>
      <c r="AXN206" s="6"/>
      <c r="AXO206" s="6"/>
      <c r="AXP206" s="6"/>
      <c r="AXQ206" s="6"/>
      <c r="AXR206" s="6"/>
      <c r="AXS206" s="6"/>
      <c r="AXT206" s="6"/>
      <c r="AXU206" s="6"/>
      <c r="AXV206" s="6"/>
      <c r="AXW206" s="6"/>
      <c r="AXX206" s="6"/>
      <c r="AXY206" s="6"/>
      <c r="AXZ206" s="6"/>
      <c r="AYA206" s="6"/>
      <c r="AYB206" s="6"/>
      <c r="AYC206" s="6"/>
      <c r="AYD206" s="6"/>
      <c r="AYE206" s="6"/>
      <c r="AYF206" s="6"/>
      <c r="AYG206" s="6"/>
      <c r="AYH206" s="6"/>
      <c r="AYI206" s="6"/>
      <c r="AYJ206" s="6"/>
      <c r="AYK206" s="6"/>
      <c r="AYL206" s="6"/>
      <c r="AYM206" s="6"/>
      <c r="AYN206" s="6"/>
      <c r="AYO206" s="6"/>
      <c r="AYP206" s="6"/>
      <c r="AYQ206" s="6"/>
      <c r="AYR206" s="6"/>
      <c r="AYS206" s="6"/>
      <c r="AYT206" s="6"/>
      <c r="AYU206" s="6"/>
      <c r="AYV206" s="6"/>
      <c r="AYW206" s="6"/>
      <c r="AYX206" s="6"/>
      <c r="AYY206" s="6"/>
      <c r="AYZ206" s="6"/>
      <c r="AZA206" s="6"/>
      <c r="AZB206" s="6"/>
      <c r="AZC206" s="6"/>
      <c r="AZD206" s="6"/>
      <c r="AZE206" s="6"/>
      <c r="AZF206" s="6"/>
      <c r="AZG206" s="6"/>
      <c r="AZH206" s="6"/>
      <c r="AZI206" s="6"/>
      <c r="AZJ206" s="6"/>
      <c r="AZK206" s="6"/>
      <c r="AZL206" s="6"/>
      <c r="AZM206" s="6"/>
      <c r="AZN206" s="6"/>
      <c r="AZO206" s="6"/>
      <c r="AZP206" s="6"/>
      <c r="AZQ206" s="6"/>
      <c r="AZR206" s="6"/>
      <c r="AZS206" s="6"/>
      <c r="AZT206" s="6"/>
      <c r="AZU206" s="6"/>
      <c r="AZV206" s="6"/>
      <c r="AZW206" s="6"/>
      <c r="AZX206" s="6"/>
      <c r="AZY206" s="6"/>
      <c r="AZZ206" s="6"/>
      <c r="BAA206" s="6"/>
      <c r="BAB206" s="6"/>
      <c r="BAC206" s="6"/>
      <c r="BAD206" s="6"/>
      <c r="BAE206" s="6"/>
      <c r="BAF206" s="6"/>
      <c r="BAG206" s="6"/>
      <c r="BAH206" s="6"/>
      <c r="BAI206" s="6"/>
      <c r="BAJ206" s="6"/>
      <c r="BAK206" s="6"/>
      <c r="BAL206" s="6"/>
      <c r="BAM206" s="6"/>
      <c r="BAN206" s="6"/>
      <c r="BAO206" s="6"/>
      <c r="BAP206" s="6"/>
      <c r="BAQ206" s="6"/>
      <c r="BAR206" s="6"/>
      <c r="BAS206" s="6"/>
      <c r="BAT206" s="6"/>
      <c r="BAU206" s="6"/>
      <c r="BAV206" s="6"/>
      <c r="BAW206" s="6"/>
      <c r="BAX206" s="6"/>
      <c r="BAY206" s="6"/>
      <c r="BAZ206" s="6"/>
      <c r="BBA206" s="6"/>
      <c r="BBB206" s="6"/>
      <c r="BBC206" s="6"/>
      <c r="BBD206" s="6"/>
      <c r="BBE206" s="6"/>
      <c r="BBF206" s="6"/>
      <c r="BBG206" s="6"/>
      <c r="BBH206" s="6"/>
      <c r="BBI206" s="6"/>
      <c r="BBJ206" s="6"/>
      <c r="BBK206" s="6"/>
      <c r="BBL206" s="6"/>
      <c r="BBM206" s="6"/>
      <c r="BBN206" s="6"/>
      <c r="BBO206" s="6"/>
      <c r="BBP206" s="6"/>
      <c r="BBQ206" s="6"/>
      <c r="BBR206" s="6"/>
      <c r="BBS206" s="6"/>
      <c r="BBT206" s="6"/>
      <c r="BBU206" s="6"/>
      <c r="BBV206" s="6"/>
      <c r="BBW206" s="6"/>
      <c r="BBX206" s="6"/>
      <c r="BBY206" s="6"/>
      <c r="BBZ206" s="6"/>
      <c r="BCA206" s="6"/>
      <c r="BCB206" s="6"/>
      <c r="BCC206" s="6"/>
      <c r="BCD206" s="6"/>
      <c r="BCE206" s="6"/>
      <c r="BCF206" s="6"/>
      <c r="BCG206" s="6"/>
      <c r="BCH206" s="6"/>
      <c r="BCI206" s="6"/>
      <c r="BCJ206" s="6"/>
      <c r="BCK206" s="6"/>
      <c r="BCL206" s="6"/>
      <c r="BCM206" s="6"/>
      <c r="BCN206" s="6"/>
      <c r="BCO206" s="6"/>
      <c r="BCP206" s="6"/>
      <c r="BCQ206" s="6"/>
      <c r="BCR206" s="6"/>
      <c r="BCS206" s="6"/>
      <c r="BCT206" s="6"/>
      <c r="BCU206" s="6"/>
      <c r="BCV206" s="6"/>
      <c r="BCW206" s="6"/>
      <c r="BCX206" s="6"/>
      <c r="BCY206" s="6"/>
      <c r="BCZ206" s="6"/>
      <c r="BDA206" s="6"/>
      <c r="BDB206" s="6"/>
      <c r="BDC206" s="6"/>
      <c r="BDD206" s="6"/>
      <c r="BDE206" s="6"/>
      <c r="BDF206" s="6"/>
      <c r="BDG206" s="6"/>
      <c r="BDH206" s="6"/>
      <c r="BDI206" s="6"/>
      <c r="BDJ206" s="6"/>
      <c r="BDK206" s="6"/>
      <c r="BDL206" s="6"/>
      <c r="BDM206" s="6"/>
      <c r="BDN206" s="6"/>
      <c r="BDO206" s="6"/>
      <c r="BDP206" s="6"/>
      <c r="BDQ206" s="6"/>
      <c r="BDR206" s="6"/>
      <c r="BDS206" s="6"/>
      <c r="BDT206" s="6"/>
      <c r="BDU206" s="6"/>
      <c r="BDV206" s="6"/>
      <c r="BDW206" s="6"/>
      <c r="BDX206" s="6"/>
      <c r="BDY206" s="6"/>
      <c r="BDZ206" s="6"/>
      <c r="BEA206" s="6"/>
      <c r="BEB206" s="6"/>
      <c r="BEC206" s="6"/>
      <c r="BED206" s="6"/>
      <c r="BEE206" s="6"/>
      <c r="BEF206" s="6"/>
      <c r="BEG206" s="6"/>
      <c r="BEH206" s="6"/>
      <c r="BEI206" s="6"/>
      <c r="BEJ206" s="6"/>
      <c r="BEK206" s="6"/>
      <c r="BEL206" s="6"/>
      <c r="BEM206" s="6"/>
      <c r="BEN206" s="6"/>
      <c r="BEO206" s="6"/>
      <c r="BEP206" s="6"/>
      <c r="BEQ206" s="6"/>
      <c r="BER206" s="6"/>
      <c r="BES206" s="6"/>
      <c r="BET206" s="6"/>
      <c r="BEU206" s="6"/>
      <c r="BEV206" s="6"/>
      <c r="BEW206" s="6"/>
      <c r="BEX206" s="6"/>
      <c r="BEY206" s="6"/>
      <c r="BEZ206" s="6"/>
      <c r="BFA206" s="6"/>
      <c r="BFB206" s="6"/>
      <c r="BFC206" s="6"/>
      <c r="BFD206" s="6"/>
      <c r="BFE206" s="6"/>
      <c r="BFF206" s="6"/>
      <c r="BFG206" s="6"/>
      <c r="BFH206" s="6"/>
      <c r="BFI206" s="6"/>
      <c r="BFJ206" s="6"/>
      <c r="BFK206" s="6"/>
      <c r="BFL206" s="6"/>
      <c r="BFM206" s="6"/>
      <c r="BFN206" s="6"/>
      <c r="BFO206" s="6"/>
      <c r="BFP206" s="6"/>
      <c r="BFQ206" s="6"/>
      <c r="BFR206" s="6"/>
      <c r="BFS206" s="6"/>
      <c r="BFT206" s="6"/>
      <c r="BFU206" s="6"/>
      <c r="BFV206" s="6"/>
      <c r="BFW206" s="6"/>
      <c r="BFX206" s="6"/>
      <c r="BFY206" s="6"/>
      <c r="BFZ206" s="6"/>
      <c r="BGA206" s="6"/>
      <c r="BGB206" s="6"/>
      <c r="BGC206" s="6"/>
      <c r="BGD206" s="6"/>
      <c r="BGE206" s="6"/>
      <c r="BGF206" s="6"/>
      <c r="BGG206" s="6"/>
      <c r="BGH206" s="6"/>
      <c r="BGI206" s="6"/>
      <c r="BGJ206" s="6"/>
      <c r="BGK206" s="6"/>
      <c r="BGL206" s="6"/>
      <c r="BGM206" s="6"/>
      <c r="BGN206" s="6"/>
      <c r="BGO206" s="6"/>
      <c r="BGP206" s="6"/>
      <c r="BGQ206" s="6"/>
      <c r="BGR206" s="6"/>
      <c r="BGS206" s="6"/>
      <c r="BGT206" s="6"/>
      <c r="BGU206" s="6"/>
      <c r="BGV206" s="6"/>
      <c r="BGW206" s="6"/>
      <c r="BGX206" s="6"/>
      <c r="BGY206" s="6"/>
      <c r="BGZ206" s="6"/>
      <c r="BHA206" s="6"/>
      <c r="BHB206" s="6"/>
      <c r="BHC206" s="6"/>
      <c r="BHD206" s="6"/>
      <c r="BHE206" s="6"/>
      <c r="BHF206" s="6"/>
      <c r="BHG206" s="6"/>
      <c r="BHH206" s="6"/>
      <c r="BHI206" s="6"/>
      <c r="BHJ206" s="6"/>
      <c r="BHK206" s="6"/>
      <c r="BHL206" s="6"/>
      <c r="BHM206" s="6"/>
      <c r="BHN206" s="6"/>
      <c r="BHO206" s="6"/>
      <c r="BHP206" s="6"/>
      <c r="BHQ206" s="6"/>
      <c r="BHR206" s="6"/>
      <c r="BHS206" s="6"/>
      <c r="BHT206" s="6"/>
      <c r="BHU206" s="6"/>
      <c r="BHV206" s="6"/>
      <c r="BHW206" s="6"/>
      <c r="BHX206" s="6"/>
      <c r="BHY206" s="6"/>
      <c r="BHZ206" s="6"/>
      <c r="BIA206" s="6"/>
      <c r="BIB206" s="6"/>
      <c r="BIC206" s="6"/>
      <c r="BID206" s="6"/>
      <c r="BIE206" s="6"/>
      <c r="BIF206" s="6"/>
      <c r="BIG206" s="6"/>
      <c r="BIH206" s="6"/>
      <c r="BII206" s="6"/>
      <c r="BIJ206" s="6"/>
      <c r="BIK206" s="6"/>
      <c r="BIL206" s="6"/>
      <c r="BIM206" s="6"/>
      <c r="BIN206" s="6"/>
      <c r="BIO206" s="6"/>
      <c r="BIP206" s="6"/>
      <c r="BIQ206" s="6"/>
      <c r="BIR206" s="6"/>
      <c r="BIS206" s="6"/>
      <c r="BIT206" s="6"/>
      <c r="BIU206" s="6"/>
      <c r="BIV206" s="6"/>
      <c r="BIW206" s="6"/>
      <c r="BIX206" s="6"/>
      <c r="BIY206" s="6"/>
      <c r="BIZ206" s="6"/>
      <c r="BJA206" s="6"/>
      <c r="BJB206" s="6"/>
      <c r="BJC206" s="6"/>
      <c r="BJD206" s="6"/>
      <c r="BJE206" s="6"/>
      <c r="BJF206" s="6"/>
      <c r="BJG206" s="6"/>
      <c r="BJH206" s="6"/>
      <c r="BJI206" s="6"/>
      <c r="BJJ206" s="6"/>
      <c r="BJK206" s="6"/>
      <c r="BJL206" s="6"/>
      <c r="BJM206" s="6"/>
      <c r="BJN206" s="6"/>
      <c r="BJO206" s="6"/>
      <c r="BJP206" s="6"/>
      <c r="BJQ206" s="6"/>
      <c r="BJR206" s="6"/>
      <c r="BJS206" s="6"/>
      <c r="BJT206" s="6"/>
      <c r="BJU206" s="6"/>
      <c r="BJV206" s="6"/>
      <c r="BJW206" s="6"/>
      <c r="BJX206" s="6"/>
      <c r="BJY206" s="6"/>
      <c r="BJZ206" s="6"/>
      <c r="BKA206" s="6"/>
      <c r="BKB206" s="6"/>
      <c r="BKC206" s="6"/>
      <c r="BKD206" s="6"/>
      <c r="BKE206" s="6"/>
      <c r="BKF206" s="6"/>
      <c r="BKG206" s="6"/>
      <c r="BKH206" s="6"/>
      <c r="BKI206" s="6"/>
      <c r="BKJ206" s="6"/>
      <c r="BKK206" s="6"/>
      <c r="BKL206" s="6"/>
      <c r="BKM206" s="6"/>
      <c r="BKN206" s="6"/>
      <c r="BKO206" s="6"/>
      <c r="BKP206" s="6"/>
      <c r="BKQ206" s="6"/>
      <c r="BKR206" s="6"/>
      <c r="BKS206" s="6"/>
      <c r="BKT206" s="6"/>
      <c r="BKU206" s="6"/>
      <c r="BKV206" s="6"/>
      <c r="BKW206" s="6"/>
      <c r="BKX206" s="6"/>
      <c r="BKY206" s="6"/>
      <c r="BKZ206" s="6"/>
      <c r="BLA206" s="6"/>
      <c r="BLB206" s="6"/>
      <c r="BLC206" s="6"/>
      <c r="BLD206" s="6"/>
      <c r="BLE206" s="6"/>
      <c r="BLF206" s="6"/>
      <c r="BLG206" s="6"/>
      <c r="BLH206" s="6"/>
      <c r="BLI206" s="6"/>
      <c r="BLJ206" s="6"/>
      <c r="BLK206" s="6"/>
      <c r="BLL206" s="6"/>
      <c r="BLM206" s="6"/>
      <c r="BLN206" s="6"/>
      <c r="BLO206" s="6"/>
      <c r="BLP206" s="6"/>
      <c r="BLQ206" s="6"/>
      <c r="BLR206" s="6"/>
      <c r="BLS206" s="6"/>
      <c r="BLT206" s="6"/>
      <c r="BLU206" s="6"/>
      <c r="BLV206" s="6"/>
      <c r="BLW206" s="6"/>
      <c r="BLX206" s="6"/>
      <c r="BLY206" s="6"/>
      <c r="BLZ206" s="6"/>
      <c r="BMA206" s="6"/>
      <c r="BMB206" s="6"/>
      <c r="BMC206" s="6"/>
      <c r="BMD206" s="6"/>
      <c r="BME206" s="6"/>
      <c r="BMF206" s="6"/>
      <c r="BMG206" s="6"/>
      <c r="BMH206" s="6"/>
      <c r="BMI206" s="6"/>
      <c r="BMJ206" s="6"/>
      <c r="BMK206" s="6"/>
      <c r="BML206" s="6"/>
      <c r="BMM206" s="6"/>
      <c r="BMN206" s="6"/>
      <c r="BMO206" s="6"/>
      <c r="BMP206" s="6"/>
      <c r="BMQ206" s="6"/>
      <c r="BMR206" s="6"/>
      <c r="BMS206" s="6"/>
      <c r="BMT206" s="6"/>
      <c r="BMU206" s="6"/>
      <c r="BMV206" s="6"/>
      <c r="BMW206" s="6"/>
      <c r="BMX206" s="6"/>
      <c r="BMY206" s="6"/>
      <c r="BMZ206" s="6"/>
      <c r="BNA206" s="6"/>
      <c r="BNB206" s="6"/>
      <c r="BNC206" s="6"/>
      <c r="BND206" s="6"/>
      <c r="BNE206" s="6"/>
      <c r="BNF206" s="6"/>
      <c r="BNG206" s="6"/>
      <c r="BNH206" s="6"/>
      <c r="BNI206" s="6"/>
      <c r="BNJ206" s="6"/>
      <c r="BNK206" s="6"/>
      <c r="BNL206" s="6"/>
      <c r="BNM206" s="6"/>
      <c r="BNN206" s="6"/>
      <c r="BNO206" s="6"/>
      <c r="BNP206" s="6"/>
      <c r="BNQ206" s="6"/>
      <c r="BNR206" s="6"/>
      <c r="BNS206" s="6"/>
      <c r="BNT206" s="6"/>
      <c r="BNU206" s="6"/>
      <c r="BNV206" s="6"/>
      <c r="BNW206" s="6"/>
      <c r="BNX206" s="6"/>
      <c r="BNY206" s="6"/>
      <c r="BNZ206" s="6"/>
      <c r="BOA206" s="6"/>
      <c r="BOB206" s="6"/>
      <c r="BOC206" s="6"/>
      <c r="BOD206" s="6"/>
      <c r="BOE206" s="6"/>
      <c r="BOF206" s="6"/>
      <c r="BOG206" s="6"/>
      <c r="BOH206" s="6"/>
      <c r="BOI206" s="6"/>
      <c r="BOJ206" s="6"/>
      <c r="BOK206" s="6"/>
      <c r="BOL206" s="6"/>
      <c r="BOM206" s="6"/>
      <c r="BON206" s="6"/>
      <c r="BOO206" s="6"/>
      <c r="BOP206" s="6"/>
      <c r="BOQ206" s="6"/>
      <c r="BOR206" s="6"/>
      <c r="BOS206" s="6"/>
      <c r="BOT206" s="6"/>
      <c r="BOU206" s="6"/>
      <c r="BOV206" s="6"/>
      <c r="BOW206" s="6"/>
      <c r="BOX206" s="6"/>
      <c r="BOY206" s="6"/>
      <c r="BOZ206" s="6"/>
      <c r="BPA206" s="6"/>
      <c r="BPB206" s="6"/>
      <c r="BPC206" s="6"/>
      <c r="BPD206" s="6"/>
      <c r="BPE206" s="6"/>
      <c r="BPF206" s="6"/>
      <c r="BPG206" s="6"/>
      <c r="BPH206" s="6"/>
      <c r="BPI206" s="6"/>
      <c r="BPJ206" s="6"/>
      <c r="BPK206" s="6"/>
      <c r="BPL206" s="6"/>
      <c r="BPM206" s="6"/>
      <c r="BPN206" s="6"/>
      <c r="BPO206" s="6"/>
      <c r="BPP206" s="6"/>
      <c r="BPQ206" s="6"/>
      <c r="BPR206" s="6"/>
      <c r="BPS206" s="6"/>
      <c r="BPT206" s="6"/>
      <c r="BPU206" s="6"/>
      <c r="BPV206" s="6"/>
      <c r="BPW206" s="6"/>
      <c r="BPX206" s="6"/>
      <c r="BPY206" s="6"/>
      <c r="BPZ206" s="6"/>
      <c r="BQA206" s="6"/>
      <c r="BQB206" s="6"/>
      <c r="BQC206" s="6"/>
      <c r="BQD206" s="6"/>
      <c r="BQE206" s="6"/>
      <c r="BQF206" s="6"/>
      <c r="BQG206" s="6"/>
      <c r="BQH206" s="6"/>
      <c r="BQI206" s="6"/>
      <c r="BQJ206" s="6"/>
      <c r="BQK206" s="6"/>
      <c r="BQL206" s="6"/>
      <c r="BQM206" s="6"/>
      <c r="BQN206" s="6"/>
      <c r="BQO206" s="6"/>
      <c r="BQP206" s="6"/>
      <c r="BQQ206" s="6"/>
      <c r="BQR206" s="6"/>
      <c r="BQS206" s="6"/>
      <c r="BQT206" s="6"/>
      <c r="BQU206" s="6"/>
      <c r="BQV206" s="6"/>
      <c r="BQW206" s="6"/>
      <c r="BQX206" s="6"/>
      <c r="BQY206" s="6"/>
      <c r="BQZ206" s="6"/>
      <c r="BRA206" s="6"/>
      <c r="BRB206" s="6"/>
      <c r="BRC206" s="6"/>
      <c r="BRD206" s="6"/>
      <c r="BRE206" s="6"/>
      <c r="BRF206" s="6"/>
      <c r="BRG206" s="6"/>
      <c r="BRH206" s="6"/>
      <c r="BRI206" s="6"/>
      <c r="BRJ206" s="6"/>
      <c r="BRK206" s="6"/>
      <c r="BRL206" s="6"/>
      <c r="BRM206" s="6"/>
      <c r="BRN206" s="6"/>
      <c r="BRO206" s="6"/>
      <c r="BRP206" s="6"/>
      <c r="BRQ206" s="6"/>
      <c r="BRR206" s="6"/>
      <c r="BRS206" s="6"/>
      <c r="BRT206" s="6"/>
      <c r="BRU206" s="6"/>
      <c r="BRV206" s="6"/>
      <c r="BRW206" s="6"/>
      <c r="BRX206" s="6"/>
      <c r="BRY206" s="6"/>
      <c r="BRZ206" s="6"/>
      <c r="BSA206" s="6"/>
      <c r="BSB206" s="6"/>
      <c r="BSC206" s="6"/>
      <c r="BSD206" s="6"/>
      <c r="BSE206" s="6"/>
      <c r="BSF206" s="6"/>
      <c r="BSG206" s="6"/>
      <c r="BSH206" s="6"/>
      <c r="BSI206" s="6"/>
      <c r="BSJ206" s="6"/>
      <c r="BSK206" s="6"/>
      <c r="BSL206" s="6"/>
      <c r="BSM206" s="6"/>
      <c r="BSN206" s="6"/>
      <c r="BSO206" s="6"/>
      <c r="BSP206" s="6"/>
      <c r="BSQ206" s="6"/>
      <c r="BSR206" s="6"/>
      <c r="BSS206" s="6"/>
      <c r="BST206" s="6"/>
      <c r="BSU206" s="6"/>
      <c r="BSV206" s="6"/>
      <c r="BSW206" s="6"/>
      <c r="BSX206" s="6"/>
      <c r="BSY206" s="6"/>
      <c r="BSZ206" s="6"/>
      <c r="BTA206" s="6"/>
      <c r="BTB206" s="6"/>
      <c r="BTC206" s="6"/>
      <c r="BTD206" s="6"/>
      <c r="BTE206" s="6"/>
      <c r="BTF206" s="6"/>
      <c r="BTG206" s="6"/>
      <c r="BTH206" s="6"/>
      <c r="BTI206" s="6"/>
      <c r="BTJ206" s="6"/>
      <c r="BTK206" s="6"/>
      <c r="BTL206" s="6"/>
      <c r="BTM206" s="6"/>
      <c r="BTN206" s="6"/>
      <c r="BTO206" s="6"/>
      <c r="BTP206" s="6"/>
      <c r="BTQ206" s="6"/>
      <c r="BTR206" s="6"/>
      <c r="BTS206" s="6"/>
      <c r="BTT206" s="6"/>
      <c r="BTU206" s="6"/>
      <c r="BTV206" s="6"/>
      <c r="BTW206" s="6"/>
      <c r="BTX206" s="6"/>
      <c r="BTY206" s="6"/>
      <c r="BTZ206" s="6"/>
      <c r="BUA206" s="6"/>
      <c r="BUB206" s="6"/>
      <c r="BUC206" s="6"/>
      <c r="BUD206" s="6"/>
      <c r="BUE206" s="6"/>
      <c r="BUF206" s="6"/>
      <c r="BUG206" s="6"/>
      <c r="BUH206" s="6"/>
      <c r="BUI206" s="6"/>
      <c r="BUJ206" s="6"/>
      <c r="BUK206" s="6"/>
      <c r="BUL206" s="6"/>
      <c r="BUM206" s="6"/>
      <c r="BUN206" s="6"/>
      <c r="BUO206" s="6"/>
      <c r="BUP206" s="6"/>
      <c r="BUQ206" s="6"/>
      <c r="BUR206" s="6"/>
      <c r="BUS206" s="6"/>
      <c r="BUT206" s="6"/>
      <c r="BUU206" s="6"/>
      <c r="BUV206" s="6"/>
      <c r="BUW206" s="6"/>
      <c r="BUX206" s="6"/>
      <c r="BUY206" s="6"/>
      <c r="BUZ206" s="6"/>
      <c r="BVA206" s="6"/>
      <c r="BVB206" s="6"/>
      <c r="BVC206" s="6"/>
      <c r="BVD206" s="6"/>
      <c r="BVE206" s="6"/>
      <c r="BVF206" s="6"/>
      <c r="BVG206" s="6"/>
      <c r="BVH206" s="6"/>
      <c r="BVI206" s="6"/>
      <c r="BVJ206" s="6"/>
      <c r="BVK206" s="6"/>
      <c r="BVL206" s="6"/>
      <c r="BVM206" s="6"/>
      <c r="BVN206" s="6"/>
      <c r="BVO206" s="6"/>
      <c r="BVP206" s="6"/>
      <c r="BVQ206" s="6"/>
      <c r="BVR206" s="6"/>
      <c r="BVS206" s="6"/>
      <c r="BVT206" s="6"/>
      <c r="BVU206" s="6"/>
      <c r="BVV206" s="6"/>
      <c r="BVW206" s="6"/>
      <c r="BVX206" s="6"/>
      <c r="BVY206" s="6"/>
      <c r="BVZ206" s="6"/>
      <c r="BWA206" s="6"/>
      <c r="BWB206" s="6"/>
      <c r="BWC206" s="6"/>
      <c r="BWD206" s="6"/>
      <c r="BWE206" s="6"/>
      <c r="BWF206" s="6"/>
      <c r="BWG206" s="6"/>
      <c r="BWH206" s="6"/>
      <c r="BWI206" s="6"/>
      <c r="BWJ206" s="6"/>
      <c r="BWK206" s="6"/>
      <c r="BWL206" s="6"/>
      <c r="BWM206" s="6"/>
      <c r="BWN206" s="6"/>
      <c r="BWO206" s="6"/>
      <c r="BWP206" s="6"/>
      <c r="BWQ206" s="6"/>
      <c r="BWR206" s="6"/>
      <c r="BWS206" s="6"/>
      <c r="BWT206" s="6"/>
      <c r="BWU206" s="6"/>
      <c r="BWV206" s="6"/>
      <c r="BWW206" s="6"/>
      <c r="BWX206" s="6"/>
      <c r="BWY206" s="6"/>
      <c r="BWZ206" s="6"/>
      <c r="BXA206" s="6"/>
      <c r="BXB206" s="6"/>
      <c r="BXC206" s="6"/>
      <c r="BXD206" s="6"/>
      <c r="BXE206" s="6"/>
      <c r="BXF206" s="6"/>
      <c r="BXG206" s="6"/>
      <c r="BXH206" s="6"/>
      <c r="BXI206" s="6"/>
      <c r="BXJ206" s="6"/>
      <c r="BXK206" s="6"/>
      <c r="BXL206" s="6"/>
      <c r="BXM206" s="6"/>
      <c r="BXN206" s="6"/>
      <c r="BXO206" s="6"/>
      <c r="BXP206" s="6"/>
      <c r="BXQ206" s="6"/>
      <c r="BXR206" s="6"/>
      <c r="BXS206" s="6"/>
      <c r="BXT206" s="6"/>
      <c r="BXU206" s="6"/>
      <c r="BXV206" s="6"/>
      <c r="BXW206" s="6"/>
      <c r="BXX206" s="6"/>
      <c r="BXY206" s="6"/>
      <c r="BXZ206" s="6"/>
      <c r="BYA206" s="6"/>
      <c r="BYB206" s="6"/>
      <c r="BYC206" s="6"/>
      <c r="BYD206" s="6"/>
      <c r="BYE206" s="6"/>
      <c r="BYF206" s="6"/>
      <c r="BYG206" s="6"/>
      <c r="BYH206" s="6"/>
      <c r="BYI206" s="6"/>
      <c r="BYJ206" s="6"/>
      <c r="BYK206" s="6"/>
      <c r="BYL206" s="6"/>
      <c r="BYM206" s="6"/>
      <c r="BYN206" s="6"/>
      <c r="BYO206" s="6"/>
      <c r="BYP206" s="6"/>
      <c r="BYQ206" s="6"/>
      <c r="BYR206" s="6"/>
      <c r="BYS206" s="6"/>
      <c r="BYT206" s="6"/>
      <c r="BYU206" s="6"/>
      <c r="BYV206" s="6"/>
      <c r="BYW206" s="6"/>
      <c r="BYX206" s="6"/>
      <c r="BYY206" s="6"/>
      <c r="BYZ206" s="6"/>
      <c r="BZA206" s="6"/>
      <c r="BZB206" s="6"/>
      <c r="BZC206" s="6"/>
      <c r="BZD206" s="6"/>
      <c r="BZE206" s="6"/>
      <c r="BZF206" s="6"/>
      <c r="BZG206" s="6"/>
      <c r="BZH206" s="6"/>
      <c r="BZI206" s="6"/>
      <c r="BZJ206" s="6"/>
      <c r="BZK206" s="6"/>
      <c r="BZL206" s="6"/>
      <c r="BZM206" s="6"/>
      <c r="BZN206" s="6"/>
      <c r="BZO206" s="6"/>
      <c r="BZP206" s="6"/>
      <c r="BZQ206" s="6"/>
      <c r="BZR206" s="6"/>
      <c r="BZS206" s="6"/>
      <c r="BZT206" s="6"/>
      <c r="BZU206" s="6"/>
      <c r="BZV206" s="6"/>
      <c r="BZW206" s="6"/>
      <c r="BZX206" s="6"/>
      <c r="BZY206" s="6"/>
      <c r="BZZ206" s="6"/>
      <c r="CAA206" s="6"/>
      <c r="CAB206" s="6"/>
      <c r="CAC206" s="6"/>
      <c r="CAD206" s="6"/>
      <c r="CAE206" s="6"/>
      <c r="CAF206" s="6"/>
      <c r="CAG206" s="6"/>
      <c r="CAH206" s="6"/>
      <c r="CAI206" s="6"/>
      <c r="CAJ206" s="6"/>
      <c r="CAK206" s="6"/>
      <c r="CAL206" s="6"/>
      <c r="CAM206" s="6"/>
      <c r="CAN206" s="6"/>
      <c r="CAO206" s="6"/>
      <c r="CAP206" s="6"/>
      <c r="CAQ206" s="6"/>
      <c r="CAR206" s="6"/>
      <c r="CAS206" s="6"/>
      <c r="CAT206" s="6"/>
      <c r="CAU206" s="6"/>
      <c r="CAV206" s="6"/>
      <c r="CAW206" s="6"/>
      <c r="CAX206" s="6"/>
      <c r="CAY206" s="6"/>
      <c r="CAZ206" s="6"/>
      <c r="CBA206" s="6"/>
      <c r="CBB206" s="6"/>
      <c r="CBC206" s="6"/>
      <c r="CBD206" s="6"/>
      <c r="CBE206" s="6"/>
      <c r="CBF206" s="6"/>
      <c r="CBG206" s="6"/>
      <c r="CBH206" s="6"/>
      <c r="CBI206" s="6"/>
      <c r="CBJ206" s="6"/>
      <c r="CBK206" s="6"/>
      <c r="CBL206" s="6"/>
      <c r="CBM206" s="6"/>
      <c r="CBN206" s="6"/>
      <c r="CBO206" s="6"/>
      <c r="CBP206" s="6"/>
      <c r="CBQ206" s="6"/>
      <c r="CBR206" s="6"/>
      <c r="CBS206" s="6"/>
      <c r="CBT206" s="6"/>
      <c r="CBU206" s="6"/>
      <c r="CBV206" s="6"/>
      <c r="CBW206" s="6"/>
      <c r="CBX206" s="6"/>
      <c r="CBY206" s="6"/>
      <c r="CBZ206" s="6"/>
      <c r="CCA206" s="6"/>
      <c r="CCB206" s="6"/>
      <c r="CCC206" s="6"/>
      <c r="CCD206" s="6"/>
      <c r="CCE206" s="6"/>
      <c r="CCF206" s="6"/>
      <c r="CCG206" s="6"/>
      <c r="CCH206" s="6"/>
      <c r="CCI206" s="6"/>
      <c r="CCJ206" s="6"/>
      <c r="CCK206" s="6"/>
      <c r="CCL206" s="6"/>
      <c r="CCM206" s="6"/>
      <c r="CCN206" s="6"/>
      <c r="CCO206" s="6"/>
      <c r="CCP206" s="6"/>
      <c r="CCQ206" s="6"/>
      <c r="CCR206" s="6"/>
      <c r="CCS206" s="6"/>
      <c r="CCT206" s="6"/>
      <c r="CCU206" s="6"/>
      <c r="CCV206" s="6"/>
      <c r="CCW206" s="6"/>
      <c r="CCX206" s="6"/>
      <c r="CCY206" s="6"/>
      <c r="CCZ206" s="6"/>
      <c r="CDA206" s="6"/>
      <c r="CDB206" s="6"/>
      <c r="CDC206" s="6"/>
      <c r="CDD206" s="6"/>
      <c r="CDE206" s="6"/>
      <c r="CDF206" s="6"/>
      <c r="CDG206" s="6"/>
      <c r="CDH206" s="6"/>
      <c r="CDI206" s="6"/>
      <c r="CDJ206" s="6"/>
      <c r="CDK206" s="6"/>
      <c r="CDL206" s="6"/>
      <c r="CDM206" s="6"/>
      <c r="CDN206" s="6"/>
      <c r="CDO206" s="6"/>
      <c r="CDP206" s="6"/>
      <c r="CDQ206" s="6"/>
      <c r="CDR206" s="6"/>
      <c r="CDS206" s="6"/>
      <c r="CDT206" s="6"/>
      <c r="CDU206" s="6"/>
      <c r="CDV206" s="6"/>
      <c r="CDW206" s="6"/>
      <c r="CDX206" s="6"/>
      <c r="CDY206" s="6"/>
      <c r="CDZ206" s="6"/>
      <c r="CEA206" s="6"/>
      <c r="CEB206" s="6"/>
      <c r="CEC206" s="6"/>
      <c r="CED206" s="6"/>
      <c r="CEE206" s="6"/>
      <c r="CEF206" s="6"/>
      <c r="CEG206" s="6"/>
      <c r="CEH206" s="6"/>
      <c r="CEI206" s="6"/>
      <c r="CEJ206" s="6"/>
      <c r="CEK206" s="6"/>
      <c r="CEL206" s="6"/>
      <c r="CEM206" s="6"/>
      <c r="CEN206" s="6"/>
      <c r="CEO206" s="6"/>
      <c r="CEP206" s="6"/>
      <c r="CEQ206" s="6"/>
      <c r="CER206" s="6"/>
      <c r="CES206" s="6"/>
      <c r="CET206" s="6"/>
      <c r="CEU206" s="6"/>
      <c r="CEV206" s="6"/>
      <c r="CEW206" s="6"/>
      <c r="CEX206" s="6"/>
      <c r="CEY206" s="6"/>
      <c r="CEZ206" s="6"/>
      <c r="CFA206" s="6"/>
      <c r="CFB206" s="6"/>
      <c r="CFC206" s="6"/>
      <c r="CFD206" s="6"/>
      <c r="CFE206" s="6"/>
      <c r="CFF206" s="6"/>
      <c r="CFG206" s="6"/>
      <c r="CFH206" s="6"/>
      <c r="CFI206" s="6"/>
      <c r="CFJ206" s="6"/>
      <c r="CFK206" s="6"/>
      <c r="CFL206" s="6"/>
      <c r="CFM206" s="6"/>
      <c r="CFN206" s="6"/>
      <c r="CFO206" s="6"/>
      <c r="CFP206" s="6"/>
      <c r="CFQ206" s="6"/>
      <c r="CFR206" s="6"/>
      <c r="CFS206" s="6"/>
      <c r="CFT206" s="6"/>
      <c r="CFU206" s="6"/>
      <c r="CFV206" s="6"/>
      <c r="CFW206" s="6"/>
      <c r="CFX206" s="6"/>
      <c r="CFY206" s="6"/>
      <c r="CFZ206" s="6"/>
      <c r="CGA206" s="6"/>
      <c r="CGB206" s="6"/>
      <c r="CGC206" s="6"/>
      <c r="CGD206" s="6"/>
      <c r="CGE206" s="6"/>
      <c r="CGF206" s="6"/>
      <c r="CGG206" s="6"/>
      <c r="CGH206" s="6"/>
      <c r="CGI206" s="6"/>
      <c r="CGJ206" s="6"/>
      <c r="CGK206" s="6"/>
      <c r="CGL206" s="6"/>
      <c r="CGM206" s="6"/>
      <c r="CGN206" s="6"/>
      <c r="CGO206" s="6"/>
      <c r="CGP206" s="6"/>
      <c r="CGQ206" s="6"/>
      <c r="CGR206" s="6"/>
      <c r="CGS206" s="6"/>
      <c r="CGT206" s="6"/>
      <c r="CGU206" s="6"/>
      <c r="CGV206" s="6"/>
      <c r="CGW206" s="6"/>
      <c r="CGX206" s="6"/>
      <c r="CGY206" s="6"/>
      <c r="CGZ206" s="6"/>
      <c r="CHA206" s="6"/>
      <c r="CHB206" s="6"/>
      <c r="CHC206" s="6"/>
      <c r="CHD206" s="6"/>
      <c r="CHE206" s="6"/>
      <c r="CHF206" s="6"/>
      <c r="CHG206" s="6"/>
      <c r="CHH206" s="6"/>
      <c r="CHI206" s="6"/>
      <c r="CHJ206" s="6"/>
      <c r="CHK206" s="6"/>
      <c r="CHL206" s="6"/>
      <c r="CHM206" s="6"/>
      <c r="CHN206" s="6"/>
      <c r="CHO206" s="6"/>
      <c r="CHP206" s="6"/>
      <c r="CHQ206" s="6"/>
      <c r="CHR206" s="6"/>
      <c r="CHS206" s="6"/>
      <c r="CHT206" s="6"/>
      <c r="CHU206" s="6"/>
      <c r="CHV206" s="6"/>
      <c r="CHW206" s="6"/>
      <c r="CHX206" s="6"/>
      <c r="CHY206" s="6"/>
      <c r="CHZ206" s="6"/>
      <c r="CIA206" s="6"/>
      <c r="CIB206" s="6"/>
      <c r="CIC206" s="6"/>
      <c r="CID206" s="6"/>
      <c r="CIE206" s="6"/>
      <c r="CIF206" s="6"/>
      <c r="CIG206" s="6"/>
      <c r="CIH206" s="6"/>
      <c r="CII206" s="6"/>
      <c r="CIJ206" s="6"/>
      <c r="CIK206" s="6"/>
      <c r="CIL206" s="6"/>
      <c r="CIM206" s="6"/>
      <c r="CIN206" s="6"/>
      <c r="CIO206" s="6"/>
      <c r="CIP206" s="6"/>
      <c r="CIQ206" s="6"/>
      <c r="CIR206" s="6"/>
      <c r="CIS206" s="6"/>
      <c r="CIT206" s="6"/>
      <c r="CIU206" s="6"/>
      <c r="CIV206" s="6"/>
      <c r="CIW206" s="6"/>
      <c r="CIX206" s="6"/>
      <c r="CIY206" s="6"/>
      <c r="CIZ206" s="6"/>
      <c r="CJA206" s="6"/>
      <c r="CJB206" s="6"/>
      <c r="CJC206" s="6"/>
      <c r="CJD206" s="6"/>
      <c r="CJE206" s="6"/>
      <c r="CJF206" s="6"/>
      <c r="CJG206" s="6"/>
      <c r="CJH206" s="6"/>
      <c r="CJI206" s="6"/>
      <c r="CJJ206" s="6"/>
      <c r="CJK206" s="6"/>
      <c r="CJL206" s="6"/>
      <c r="CJM206" s="6"/>
      <c r="CJN206" s="6"/>
      <c r="CJO206" s="6"/>
      <c r="CJP206" s="6"/>
      <c r="CJQ206" s="6"/>
      <c r="CJR206" s="6"/>
      <c r="CJS206" s="6"/>
      <c r="CJT206" s="6"/>
      <c r="CJU206" s="6"/>
      <c r="CJV206" s="6"/>
      <c r="CJW206" s="6"/>
      <c r="CJX206" s="6"/>
      <c r="CJY206" s="6"/>
      <c r="CJZ206" s="6"/>
      <c r="CKA206" s="6"/>
      <c r="CKB206" s="6"/>
      <c r="CKC206" s="6"/>
      <c r="CKD206" s="6"/>
      <c r="CKE206" s="6"/>
      <c r="CKF206" s="6"/>
      <c r="CKG206" s="6"/>
      <c r="CKH206" s="6"/>
      <c r="CKI206" s="6"/>
      <c r="CKJ206" s="6"/>
      <c r="CKK206" s="6"/>
      <c r="CKL206" s="6"/>
      <c r="CKM206" s="6"/>
      <c r="CKN206" s="6"/>
      <c r="CKO206" s="6"/>
      <c r="CKP206" s="6"/>
      <c r="CKQ206" s="6"/>
      <c r="CKR206" s="6"/>
      <c r="CKS206" s="6"/>
      <c r="CKT206" s="6"/>
      <c r="CKU206" s="6"/>
      <c r="CKV206" s="6"/>
      <c r="CKW206" s="6"/>
      <c r="CKX206" s="6"/>
      <c r="CKY206" s="6"/>
      <c r="CKZ206" s="6"/>
      <c r="CLA206" s="6"/>
      <c r="CLB206" s="6"/>
      <c r="CLC206" s="6"/>
      <c r="CLD206" s="6"/>
      <c r="CLE206" s="6"/>
      <c r="CLF206" s="6"/>
      <c r="CLG206" s="6"/>
      <c r="CLH206" s="6"/>
      <c r="CLI206" s="6"/>
      <c r="CLJ206" s="6"/>
      <c r="CLK206" s="6"/>
      <c r="CLL206" s="6"/>
      <c r="CLM206" s="6"/>
      <c r="CLN206" s="6"/>
      <c r="CLO206" s="6"/>
      <c r="CLP206" s="6"/>
      <c r="CLQ206" s="6"/>
      <c r="CLR206" s="6"/>
      <c r="CLS206" s="6"/>
      <c r="CLT206" s="6"/>
      <c r="CLU206" s="6"/>
      <c r="CLV206" s="6"/>
      <c r="CLW206" s="6"/>
      <c r="CLX206" s="6"/>
      <c r="CLY206" s="6"/>
      <c r="CLZ206" s="6"/>
      <c r="CMA206" s="6"/>
      <c r="CMB206" s="6"/>
      <c r="CMC206" s="6"/>
      <c r="CMD206" s="6"/>
      <c r="CME206" s="6"/>
      <c r="CMF206" s="6"/>
      <c r="CMG206" s="6"/>
      <c r="CMH206" s="6"/>
      <c r="CMI206" s="6"/>
      <c r="CMJ206" s="6"/>
      <c r="CMK206" s="6"/>
      <c r="CML206" s="6"/>
      <c r="CMM206" s="6"/>
      <c r="CMN206" s="6"/>
      <c r="CMO206" s="6"/>
      <c r="CMP206" s="6"/>
      <c r="CMQ206" s="6"/>
      <c r="CMR206" s="6"/>
      <c r="CMS206" s="6"/>
      <c r="CMT206" s="6"/>
      <c r="CMU206" s="6"/>
      <c r="CMV206" s="6"/>
      <c r="CMW206" s="6"/>
      <c r="CMX206" s="6"/>
      <c r="CMY206" s="6"/>
      <c r="CMZ206" s="6"/>
      <c r="CNA206" s="6"/>
      <c r="CNB206" s="6"/>
      <c r="CNC206" s="6"/>
      <c r="CND206" s="6"/>
      <c r="CNE206" s="6"/>
      <c r="CNF206" s="6"/>
      <c r="CNG206" s="6"/>
      <c r="CNH206" s="6"/>
      <c r="CNI206" s="6"/>
      <c r="CNJ206" s="6"/>
      <c r="CNK206" s="6"/>
      <c r="CNL206" s="6"/>
      <c r="CNM206" s="6"/>
      <c r="CNN206" s="6"/>
      <c r="CNO206" s="6"/>
      <c r="CNP206" s="6"/>
      <c r="CNQ206" s="6"/>
      <c r="CNR206" s="6"/>
      <c r="CNS206" s="6"/>
      <c r="CNT206" s="6"/>
      <c r="CNU206" s="6"/>
      <c r="CNV206" s="6"/>
      <c r="CNW206" s="6"/>
      <c r="CNX206" s="6"/>
      <c r="CNY206" s="6"/>
      <c r="CNZ206" s="6"/>
      <c r="COA206" s="6"/>
      <c r="COB206" s="6"/>
      <c r="COC206" s="6"/>
      <c r="COD206" s="6"/>
      <c r="COE206" s="6"/>
      <c r="COF206" s="6"/>
      <c r="COG206" s="6"/>
      <c r="COH206" s="6"/>
      <c r="COI206" s="6"/>
      <c r="COJ206" s="6"/>
      <c r="COK206" s="6"/>
      <c r="COL206" s="6"/>
      <c r="COM206" s="6"/>
      <c r="CON206" s="6"/>
      <c r="COO206" s="6"/>
      <c r="COP206" s="6"/>
      <c r="COQ206" s="6"/>
      <c r="COR206" s="6"/>
      <c r="COS206" s="6"/>
      <c r="COT206" s="6"/>
      <c r="COU206" s="6"/>
      <c r="COV206" s="6"/>
      <c r="COW206" s="6"/>
      <c r="COX206" s="6"/>
      <c r="COY206" s="6"/>
      <c r="COZ206" s="6"/>
      <c r="CPA206" s="6"/>
      <c r="CPB206" s="6"/>
      <c r="CPC206" s="6"/>
      <c r="CPD206" s="6"/>
      <c r="CPE206" s="6"/>
      <c r="CPF206" s="6"/>
      <c r="CPG206" s="6"/>
      <c r="CPH206" s="6"/>
      <c r="CPI206" s="6"/>
      <c r="CPJ206" s="6"/>
      <c r="CPK206" s="6"/>
      <c r="CPL206" s="6"/>
      <c r="CPM206" s="6"/>
      <c r="CPN206" s="6"/>
      <c r="CPO206" s="6"/>
      <c r="CPP206" s="6"/>
      <c r="CPQ206" s="6"/>
      <c r="CPR206" s="6"/>
      <c r="CPS206" s="6"/>
      <c r="CPT206" s="6"/>
      <c r="CPU206" s="6"/>
      <c r="CPV206" s="6"/>
      <c r="CPW206" s="6"/>
      <c r="CPX206" s="6"/>
      <c r="CPY206" s="6"/>
      <c r="CPZ206" s="6"/>
      <c r="CQA206" s="6"/>
      <c r="CQB206" s="6"/>
      <c r="CQC206" s="6"/>
      <c r="CQD206" s="6"/>
      <c r="CQE206" s="6"/>
      <c r="CQF206" s="6"/>
      <c r="CQG206" s="6"/>
      <c r="CQH206" s="6"/>
      <c r="CQI206" s="6"/>
      <c r="CQJ206" s="6"/>
      <c r="CQK206" s="6"/>
      <c r="CQL206" s="6"/>
      <c r="CQM206" s="6"/>
      <c r="CQN206" s="6"/>
      <c r="CQO206" s="6"/>
      <c r="CQP206" s="6"/>
      <c r="CQQ206" s="6"/>
      <c r="CQR206" s="6"/>
      <c r="CQS206" s="6"/>
      <c r="CQT206" s="6"/>
      <c r="CQU206" s="6"/>
      <c r="CQV206" s="6"/>
      <c r="CQW206" s="6"/>
      <c r="CQX206" s="6"/>
      <c r="CQY206" s="6"/>
      <c r="CQZ206" s="6"/>
      <c r="CRA206" s="6"/>
      <c r="CRB206" s="6"/>
      <c r="CRC206" s="6"/>
      <c r="CRD206" s="6"/>
      <c r="CRE206" s="6"/>
      <c r="CRF206" s="6"/>
      <c r="CRG206" s="6"/>
      <c r="CRH206" s="6"/>
      <c r="CRI206" s="6"/>
      <c r="CRJ206" s="6"/>
      <c r="CRK206" s="6"/>
      <c r="CRL206" s="6"/>
      <c r="CRM206" s="6"/>
      <c r="CRN206" s="6"/>
      <c r="CRO206" s="6"/>
      <c r="CRP206" s="6"/>
      <c r="CRQ206" s="6"/>
      <c r="CRR206" s="6"/>
      <c r="CRS206" s="6"/>
      <c r="CRT206" s="6"/>
      <c r="CRU206" s="6"/>
      <c r="CRV206" s="6"/>
      <c r="CRW206" s="6"/>
      <c r="CRX206" s="6"/>
      <c r="CRY206" s="6"/>
      <c r="CRZ206" s="6"/>
      <c r="CSA206" s="6"/>
      <c r="CSB206" s="6"/>
      <c r="CSC206" s="6"/>
      <c r="CSD206" s="6"/>
      <c r="CSE206" s="6"/>
      <c r="CSF206" s="6"/>
      <c r="CSG206" s="6"/>
      <c r="CSH206" s="6"/>
      <c r="CSI206" s="6"/>
      <c r="CSJ206" s="6"/>
      <c r="CSK206" s="6"/>
      <c r="CSL206" s="6"/>
      <c r="CSM206" s="6"/>
      <c r="CSN206" s="6"/>
      <c r="CSO206" s="6"/>
      <c r="CSP206" s="6"/>
      <c r="CSQ206" s="6"/>
      <c r="CSR206" s="6"/>
      <c r="CSS206" s="6"/>
      <c r="CST206" s="6"/>
      <c r="CSU206" s="6"/>
      <c r="CSV206" s="6"/>
      <c r="CSW206" s="6"/>
      <c r="CSX206" s="6"/>
      <c r="CSY206" s="6"/>
      <c r="CSZ206" s="6"/>
      <c r="CTA206" s="6"/>
      <c r="CTB206" s="6"/>
      <c r="CTC206" s="6"/>
      <c r="CTD206" s="6"/>
      <c r="CTE206" s="6"/>
      <c r="CTF206" s="6"/>
      <c r="CTG206" s="6"/>
      <c r="CTH206" s="6"/>
      <c r="CTI206" s="6"/>
      <c r="CTJ206" s="6"/>
      <c r="CTK206" s="6"/>
      <c r="CTL206" s="6"/>
      <c r="CTM206" s="6"/>
      <c r="CTN206" s="6"/>
      <c r="CTO206" s="6"/>
      <c r="CTP206" s="6"/>
      <c r="CTQ206" s="6"/>
      <c r="CTR206" s="6"/>
      <c r="CTS206" s="6"/>
      <c r="CTT206" s="6"/>
      <c r="CTU206" s="6"/>
      <c r="CTV206" s="6"/>
      <c r="CTW206" s="6"/>
      <c r="CTX206" s="6"/>
      <c r="CTY206" s="6"/>
      <c r="CTZ206" s="6"/>
      <c r="CUA206" s="6"/>
      <c r="CUB206" s="6"/>
      <c r="CUC206" s="6"/>
      <c r="CUD206" s="6"/>
      <c r="CUE206" s="6"/>
      <c r="CUF206" s="6"/>
      <c r="CUG206" s="6"/>
      <c r="CUH206" s="6"/>
      <c r="CUI206" s="6"/>
      <c r="CUJ206" s="6"/>
      <c r="CUK206" s="6"/>
      <c r="CUL206" s="6"/>
      <c r="CUM206" s="6"/>
      <c r="CUN206" s="6"/>
      <c r="CUO206" s="6"/>
      <c r="CUP206" s="6"/>
      <c r="CUQ206" s="6"/>
      <c r="CUR206" s="6"/>
      <c r="CUS206" s="6"/>
      <c r="CUT206" s="6"/>
      <c r="CUU206" s="6"/>
      <c r="CUV206" s="6"/>
      <c r="CUW206" s="6"/>
      <c r="CUX206" s="6"/>
      <c r="CUY206" s="6"/>
      <c r="CUZ206" s="6"/>
      <c r="CVA206" s="6"/>
      <c r="CVB206" s="6"/>
      <c r="CVC206" s="6"/>
      <c r="CVD206" s="6"/>
      <c r="CVE206" s="6"/>
      <c r="CVF206" s="6"/>
      <c r="CVG206" s="6"/>
      <c r="CVH206" s="6"/>
      <c r="CVI206" s="6"/>
      <c r="CVJ206" s="6"/>
      <c r="CVK206" s="6"/>
      <c r="CVL206" s="6"/>
      <c r="CVM206" s="6"/>
      <c r="CVN206" s="6"/>
      <c r="CVO206" s="6"/>
      <c r="CVP206" s="6"/>
      <c r="CVQ206" s="6"/>
      <c r="CVR206" s="6"/>
      <c r="CVS206" s="6"/>
      <c r="CVT206" s="6"/>
      <c r="CVU206" s="6"/>
      <c r="CVV206" s="6"/>
      <c r="CVW206" s="6"/>
      <c r="CVX206" s="6"/>
      <c r="CVY206" s="6"/>
      <c r="CVZ206" s="6"/>
      <c r="CWA206" s="6"/>
      <c r="CWB206" s="6"/>
      <c r="CWC206" s="6"/>
      <c r="CWD206" s="6"/>
      <c r="CWE206" s="6"/>
      <c r="CWF206" s="6"/>
      <c r="CWG206" s="6"/>
      <c r="CWH206" s="6"/>
      <c r="CWI206" s="6"/>
      <c r="CWJ206" s="6"/>
      <c r="CWK206" s="6"/>
      <c r="CWL206" s="6"/>
      <c r="CWM206" s="6"/>
      <c r="CWN206" s="6"/>
      <c r="CWO206" s="6"/>
      <c r="CWP206" s="6"/>
      <c r="CWQ206" s="6"/>
      <c r="CWR206" s="6"/>
      <c r="CWS206" s="6"/>
      <c r="CWT206" s="6"/>
      <c r="CWU206" s="6"/>
      <c r="CWV206" s="6"/>
      <c r="CWW206" s="6"/>
      <c r="CWX206" s="6"/>
      <c r="CWY206" s="6"/>
      <c r="CWZ206" s="6"/>
      <c r="CXA206" s="6"/>
      <c r="CXB206" s="6"/>
      <c r="CXC206" s="6"/>
      <c r="CXD206" s="6"/>
      <c r="CXE206" s="6"/>
      <c r="CXF206" s="6"/>
      <c r="CXG206" s="6"/>
      <c r="CXH206" s="6"/>
      <c r="CXI206" s="6"/>
      <c r="CXJ206" s="6"/>
      <c r="CXK206" s="6"/>
      <c r="CXL206" s="6"/>
      <c r="CXM206" s="6"/>
      <c r="CXN206" s="6"/>
      <c r="CXO206" s="6"/>
      <c r="CXP206" s="6"/>
      <c r="CXQ206" s="6"/>
      <c r="CXR206" s="6"/>
      <c r="CXS206" s="6"/>
      <c r="CXT206" s="6"/>
      <c r="CXU206" s="6"/>
      <c r="CXV206" s="6"/>
      <c r="CXW206" s="6"/>
      <c r="CXX206" s="6"/>
      <c r="CXY206" s="6"/>
      <c r="CXZ206" s="6"/>
      <c r="CYA206" s="6"/>
      <c r="CYB206" s="6"/>
      <c r="CYC206" s="6"/>
      <c r="CYD206" s="6"/>
      <c r="CYE206" s="6"/>
      <c r="CYF206" s="6"/>
      <c r="CYG206" s="6"/>
      <c r="CYH206" s="6"/>
      <c r="CYI206" s="6"/>
      <c r="CYJ206" s="6"/>
      <c r="CYK206" s="6"/>
      <c r="CYL206" s="6"/>
      <c r="CYM206" s="6"/>
      <c r="CYN206" s="6"/>
      <c r="CYO206" s="6"/>
      <c r="CYP206" s="6"/>
      <c r="CYQ206" s="6"/>
      <c r="CYR206" s="6"/>
      <c r="CYS206" s="6"/>
      <c r="CYT206" s="6"/>
      <c r="CYU206" s="6"/>
      <c r="CYV206" s="6"/>
      <c r="CYW206" s="6"/>
      <c r="CYX206" s="6"/>
      <c r="CYY206" s="6"/>
      <c r="CYZ206" s="6"/>
      <c r="CZA206" s="6"/>
      <c r="CZB206" s="6"/>
      <c r="CZC206" s="6"/>
      <c r="CZD206" s="6"/>
      <c r="CZE206" s="6"/>
      <c r="CZF206" s="6"/>
      <c r="CZG206" s="6"/>
      <c r="CZH206" s="6"/>
      <c r="CZI206" s="6"/>
      <c r="CZJ206" s="6"/>
      <c r="CZK206" s="6"/>
      <c r="CZL206" s="6"/>
      <c r="CZM206" s="6"/>
      <c r="CZN206" s="6"/>
      <c r="CZO206" s="6"/>
      <c r="CZP206" s="6"/>
      <c r="CZQ206" s="6"/>
      <c r="CZR206" s="6"/>
      <c r="CZS206" s="6"/>
      <c r="CZT206" s="6"/>
      <c r="CZU206" s="6"/>
      <c r="CZV206" s="6"/>
      <c r="CZW206" s="6"/>
      <c r="CZX206" s="6"/>
      <c r="CZY206" s="6"/>
      <c r="CZZ206" s="6"/>
      <c r="DAA206" s="6"/>
      <c r="DAB206" s="6"/>
      <c r="DAC206" s="6"/>
      <c r="DAD206" s="6"/>
      <c r="DAE206" s="6"/>
      <c r="DAF206" s="6"/>
      <c r="DAG206" s="6"/>
      <c r="DAH206" s="6"/>
      <c r="DAI206" s="6"/>
      <c r="DAJ206" s="6"/>
      <c r="DAK206" s="6"/>
      <c r="DAL206" s="6"/>
      <c r="DAM206" s="6"/>
      <c r="DAN206" s="6"/>
      <c r="DAO206" s="6"/>
      <c r="DAP206" s="6"/>
      <c r="DAQ206" s="6"/>
      <c r="DAR206" s="6"/>
      <c r="DAS206" s="6"/>
      <c r="DAT206" s="6"/>
      <c r="DAU206" s="6"/>
      <c r="DAV206" s="6"/>
      <c r="DAW206" s="6"/>
      <c r="DAX206" s="6"/>
      <c r="DAY206" s="6"/>
      <c r="DAZ206" s="6"/>
      <c r="DBA206" s="6"/>
      <c r="DBB206" s="6"/>
      <c r="DBC206" s="6"/>
      <c r="DBD206" s="6"/>
      <c r="DBE206" s="6"/>
      <c r="DBF206" s="6"/>
      <c r="DBG206" s="6"/>
      <c r="DBH206" s="6"/>
      <c r="DBI206" s="6"/>
      <c r="DBJ206" s="6"/>
      <c r="DBK206" s="6"/>
      <c r="DBL206" s="6"/>
      <c r="DBM206" s="6"/>
      <c r="DBN206" s="6"/>
      <c r="DBO206" s="6"/>
      <c r="DBP206" s="6"/>
      <c r="DBQ206" s="6"/>
      <c r="DBR206" s="6"/>
      <c r="DBS206" s="6"/>
      <c r="DBT206" s="6"/>
      <c r="DBU206" s="6"/>
      <c r="DBV206" s="6"/>
      <c r="DBW206" s="6"/>
      <c r="DBX206" s="6"/>
      <c r="DBY206" s="6"/>
      <c r="DBZ206" s="6"/>
      <c r="DCA206" s="6"/>
      <c r="DCB206" s="6"/>
      <c r="DCC206" s="6"/>
      <c r="DCD206" s="6"/>
      <c r="DCE206" s="6"/>
      <c r="DCF206" s="6"/>
      <c r="DCG206" s="6"/>
      <c r="DCH206" s="6"/>
      <c r="DCI206" s="6"/>
      <c r="DCJ206" s="6"/>
      <c r="DCK206" s="6"/>
      <c r="DCL206" s="6"/>
      <c r="DCM206" s="6"/>
      <c r="DCN206" s="6"/>
      <c r="DCO206" s="6"/>
      <c r="DCP206" s="6"/>
      <c r="DCQ206" s="6"/>
      <c r="DCR206" s="6"/>
      <c r="DCS206" s="6"/>
      <c r="DCT206" s="6"/>
      <c r="DCU206" s="6"/>
      <c r="DCV206" s="6"/>
      <c r="DCW206" s="6"/>
      <c r="DCX206" s="6"/>
      <c r="DCY206" s="6"/>
      <c r="DCZ206" s="6"/>
      <c r="DDA206" s="6"/>
      <c r="DDB206" s="6"/>
      <c r="DDC206" s="6"/>
      <c r="DDD206" s="6"/>
      <c r="DDE206" s="6"/>
      <c r="DDF206" s="6"/>
      <c r="DDG206" s="6"/>
      <c r="DDH206" s="6"/>
      <c r="DDI206" s="6"/>
      <c r="DDJ206" s="6"/>
      <c r="DDK206" s="6"/>
      <c r="DDL206" s="6"/>
      <c r="DDM206" s="6"/>
      <c r="DDN206" s="6"/>
      <c r="DDO206" s="6"/>
      <c r="DDP206" s="6"/>
      <c r="DDQ206" s="6"/>
      <c r="DDR206" s="6"/>
      <c r="DDS206" s="6"/>
      <c r="DDT206" s="6"/>
      <c r="DDU206" s="6"/>
      <c r="DDV206" s="6"/>
      <c r="DDW206" s="6"/>
      <c r="DDX206" s="6"/>
      <c r="DDY206" s="6"/>
      <c r="DDZ206" s="6"/>
      <c r="DEA206" s="6"/>
      <c r="DEB206" s="6"/>
      <c r="DEC206" s="6"/>
      <c r="DED206" s="6"/>
      <c r="DEE206" s="6"/>
      <c r="DEF206" s="6"/>
      <c r="DEG206" s="6"/>
      <c r="DEH206" s="6"/>
      <c r="DEI206" s="6"/>
      <c r="DEJ206" s="6"/>
      <c r="DEK206" s="6"/>
      <c r="DEL206" s="6"/>
      <c r="DEM206" s="6"/>
      <c r="DEN206" s="6"/>
      <c r="DEO206" s="6"/>
      <c r="DEP206" s="6"/>
      <c r="DEQ206" s="6"/>
      <c r="DER206" s="6"/>
      <c r="DES206" s="6"/>
      <c r="DET206" s="6"/>
      <c r="DEU206" s="6"/>
      <c r="DEV206" s="6"/>
      <c r="DEW206" s="6"/>
      <c r="DEX206" s="6"/>
      <c r="DEY206" s="6"/>
      <c r="DEZ206" s="6"/>
      <c r="DFA206" s="6"/>
      <c r="DFB206" s="6"/>
      <c r="DFC206" s="6"/>
      <c r="DFD206" s="6"/>
      <c r="DFE206" s="6"/>
      <c r="DFF206" s="6"/>
      <c r="DFG206" s="6"/>
      <c r="DFH206" s="6"/>
      <c r="DFI206" s="6"/>
      <c r="DFJ206" s="6"/>
      <c r="DFK206" s="6"/>
      <c r="DFL206" s="6"/>
      <c r="DFM206" s="6"/>
      <c r="DFN206" s="6"/>
      <c r="DFO206" s="6"/>
      <c r="DFP206" s="6"/>
      <c r="DFQ206" s="6"/>
      <c r="DFR206" s="6"/>
      <c r="DFS206" s="6"/>
      <c r="DFT206" s="6"/>
      <c r="DFU206" s="6"/>
      <c r="DFV206" s="6"/>
      <c r="DFW206" s="6"/>
      <c r="DFX206" s="6"/>
      <c r="DFY206" s="6"/>
      <c r="DFZ206" s="6"/>
      <c r="DGA206" s="6"/>
      <c r="DGB206" s="6"/>
      <c r="DGC206" s="6"/>
      <c r="DGD206" s="6"/>
      <c r="DGE206" s="6"/>
      <c r="DGF206" s="6"/>
      <c r="DGG206" s="6"/>
      <c r="DGH206" s="6"/>
      <c r="DGI206" s="6"/>
      <c r="DGJ206" s="6"/>
      <c r="DGK206" s="6"/>
      <c r="DGL206" s="6"/>
      <c r="DGM206" s="6"/>
      <c r="DGN206" s="6"/>
      <c r="DGO206" s="6"/>
      <c r="DGP206" s="6"/>
      <c r="DGQ206" s="6"/>
      <c r="DGR206" s="6"/>
      <c r="DGS206" s="6"/>
      <c r="DGT206" s="6"/>
      <c r="DGU206" s="6"/>
      <c r="DGV206" s="6"/>
      <c r="DGW206" s="6"/>
      <c r="DGX206" s="6"/>
      <c r="DGY206" s="6"/>
      <c r="DGZ206" s="6"/>
      <c r="DHA206" s="6"/>
      <c r="DHB206" s="6"/>
      <c r="DHC206" s="6"/>
      <c r="DHD206" s="6"/>
      <c r="DHE206" s="6"/>
      <c r="DHF206" s="6"/>
      <c r="DHG206" s="6"/>
      <c r="DHH206" s="6"/>
      <c r="DHI206" s="6"/>
      <c r="DHJ206" s="6"/>
      <c r="DHK206" s="6"/>
      <c r="DHL206" s="6"/>
      <c r="DHM206" s="6"/>
      <c r="DHN206" s="6"/>
      <c r="DHO206" s="6"/>
      <c r="DHP206" s="6"/>
      <c r="DHQ206" s="6"/>
      <c r="DHR206" s="6"/>
      <c r="DHS206" s="6"/>
      <c r="DHT206" s="6"/>
      <c r="DHU206" s="6"/>
      <c r="DHV206" s="6"/>
      <c r="DHW206" s="6"/>
      <c r="DHX206" s="6"/>
      <c r="DHY206" s="6"/>
      <c r="DHZ206" s="6"/>
      <c r="DIA206" s="6"/>
      <c r="DIB206" s="6"/>
      <c r="DIC206" s="6"/>
      <c r="DID206" s="6"/>
      <c r="DIE206" s="6"/>
      <c r="DIF206" s="6"/>
      <c r="DIG206" s="6"/>
      <c r="DIH206" s="6"/>
      <c r="DII206" s="6"/>
      <c r="DIJ206" s="6"/>
      <c r="DIK206" s="6"/>
      <c r="DIL206" s="6"/>
      <c r="DIM206" s="6"/>
      <c r="DIN206" s="6"/>
      <c r="DIO206" s="6"/>
      <c r="DIP206" s="6"/>
      <c r="DIQ206" s="6"/>
      <c r="DIR206" s="6"/>
      <c r="DIS206" s="6"/>
      <c r="DIT206" s="6"/>
      <c r="DIU206" s="6"/>
      <c r="DIV206" s="6"/>
      <c r="DIW206" s="6"/>
      <c r="DIX206" s="6"/>
      <c r="DIY206" s="6"/>
      <c r="DIZ206" s="6"/>
      <c r="DJA206" s="6"/>
      <c r="DJB206" s="6"/>
      <c r="DJC206" s="6"/>
      <c r="DJD206" s="6"/>
      <c r="DJE206" s="6"/>
      <c r="DJF206" s="6"/>
      <c r="DJG206" s="6"/>
      <c r="DJH206" s="6"/>
      <c r="DJI206" s="6"/>
      <c r="DJJ206" s="6"/>
      <c r="DJK206" s="6"/>
      <c r="DJL206" s="6"/>
      <c r="DJM206" s="6"/>
      <c r="DJN206" s="6"/>
      <c r="DJO206" s="6"/>
      <c r="DJP206" s="6"/>
      <c r="DJQ206" s="6"/>
      <c r="DJR206" s="6"/>
      <c r="DJS206" s="6"/>
      <c r="DJT206" s="6"/>
      <c r="DJU206" s="6"/>
      <c r="DJV206" s="6"/>
      <c r="DJW206" s="6"/>
      <c r="DJX206" s="6"/>
      <c r="DJY206" s="6"/>
      <c r="DJZ206" s="6"/>
      <c r="DKA206" s="6"/>
      <c r="DKB206" s="6"/>
      <c r="DKC206" s="6"/>
      <c r="DKD206" s="6"/>
      <c r="DKE206" s="6"/>
      <c r="DKF206" s="6"/>
      <c r="DKG206" s="6"/>
      <c r="DKH206" s="6"/>
      <c r="DKI206" s="6"/>
      <c r="DKJ206" s="6"/>
      <c r="DKK206" s="6"/>
      <c r="DKL206" s="6"/>
      <c r="DKM206" s="6"/>
      <c r="DKN206" s="6"/>
      <c r="DKO206" s="6"/>
      <c r="DKP206" s="6"/>
      <c r="DKQ206" s="6"/>
      <c r="DKR206" s="6"/>
      <c r="DKS206" s="6"/>
      <c r="DKT206" s="6"/>
      <c r="DKU206" s="6"/>
      <c r="DKV206" s="6"/>
      <c r="DKW206" s="6"/>
      <c r="DKX206" s="6"/>
      <c r="DKY206" s="6"/>
      <c r="DKZ206" s="6"/>
      <c r="DLA206" s="6"/>
      <c r="DLB206" s="6"/>
      <c r="DLC206" s="6"/>
      <c r="DLD206" s="6"/>
      <c r="DLE206" s="6"/>
      <c r="DLF206" s="6"/>
      <c r="DLG206" s="6"/>
      <c r="DLH206" s="6"/>
      <c r="DLI206" s="6"/>
      <c r="DLJ206" s="6"/>
      <c r="DLK206" s="6"/>
      <c r="DLL206" s="6"/>
      <c r="DLM206" s="6"/>
      <c r="DLN206" s="6"/>
      <c r="DLO206" s="6"/>
      <c r="DLP206" s="6"/>
      <c r="DLQ206" s="6"/>
      <c r="DLR206" s="6"/>
      <c r="DLS206" s="6"/>
      <c r="DLT206" s="6"/>
      <c r="DLU206" s="6"/>
      <c r="DLV206" s="6"/>
      <c r="DLW206" s="6"/>
      <c r="DLX206" s="6"/>
      <c r="DLY206" s="6"/>
      <c r="DLZ206" s="6"/>
      <c r="DMA206" s="6"/>
      <c r="DMB206" s="6"/>
      <c r="DMC206" s="6"/>
      <c r="DMD206" s="6"/>
      <c r="DME206" s="6"/>
      <c r="DMF206" s="6"/>
      <c r="DMG206" s="6"/>
      <c r="DMH206" s="6"/>
      <c r="DMI206" s="6"/>
      <c r="DMJ206" s="6"/>
      <c r="DMK206" s="6"/>
      <c r="DML206" s="6"/>
      <c r="DMM206" s="6"/>
      <c r="DMN206" s="6"/>
      <c r="DMO206" s="6"/>
      <c r="DMP206" s="6"/>
      <c r="DMQ206" s="6"/>
      <c r="DMR206" s="6"/>
      <c r="DMS206" s="6"/>
      <c r="DMT206" s="6"/>
      <c r="DMU206" s="6"/>
      <c r="DMV206" s="6"/>
      <c r="DMW206" s="6"/>
      <c r="DMX206" s="6"/>
      <c r="DMY206" s="6"/>
      <c r="DMZ206" s="6"/>
      <c r="DNA206" s="6"/>
      <c r="DNB206" s="6"/>
      <c r="DNC206" s="6"/>
      <c r="DND206" s="6"/>
      <c r="DNE206" s="6"/>
      <c r="DNF206" s="6"/>
      <c r="DNG206" s="6"/>
      <c r="DNH206" s="6"/>
      <c r="DNI206" s="6"/>
      <c r="DNJ206" s="6"/>
      <c r="DNK206" s="6"/>
      <c r="DNL206" s="6"/>
      <c r="DNM206" s="6"/>
      <c r="DNN206" s="6"/>
      <c r="DNO206" s="6"/>
      <c r="DNP206" s="6"/>
      <c r="DNQ206" s="6"/>
      <c r="DNR206" s="6"/>
      <c r="DNS206" s="6"/>
      <c r="DNT206" s="6"/>
      <c r="DNU206" s="6"/>
      <c r="DNV206" s="6"/>
      <c r="DNW206" s="6"/>
      <c r="DNX206" s="6"/>
      <c r="DNY206" s="6"/>
      <c r="DNZ206" s="6"/>
      <c r="DOA206" s="6"/>
      <c r="DOB206" s="6"/>
      <c r="DOC206" s="6"/>
      <c r="DOD206" s="6"/>
      <c r="DOE206" s="6"/>
      <c r="DOF206" s="6"/>
      <c r="DOG206" s="6"/>
      <c r="DOH206" s="6"/>
      <c r="DOI206" s="6"/>
      <c r="DOJ206" s="6"/>
      <c r="DOK206" s="6"/>
      <c r="DOL206" s="6"/>
      <c r="DOM206" s="6"/>
      <c r="DON206" s="6"/>
      <c r="DOO206" s="6"/>
      <c r="DOP206" s="6"/>
      <c r="DOQ206" s="6"/>
      <c r="DOR206" s="6"/>
      <c r="DOS206" s="6"/>
      <c r="DOT206" s="6"/>
      <c r="DOU206" s="6"/>
      <c r="DOV206" s="6"/>
      <c r="DOW206" s="6"/>
      <c r="DOX206" s="6"/>
      <c r="DOY206" s="6"/>
      <c r="DOZ206" s="6"/>
      <c r="DPA206" s="6"/>
      <c r="DPB206" s="6"/>
      <c r="DPC206" s="6"/>
      <c r="DPD206" s="6"/>
      <c r="DPE206" s="6"/>
      <c r="DPF206" s="6"/>
      <c r="DPG206" s="6"/>
      <c r="DPH206" s="6"/>
      <c r="DPI206" s="6"/>
      <c r="DPJ206" s="6"/>
      <c r="DPK206" s="6"/>
      <c r="DPL206" s="6"/>
      <c r="DPM206" s="6"/>
      <c r="DPN206" s="6"/>
      <c r="DPO206" s="6"/>
      <c r="DPP206" s="6"/>
      <c r="DPQ206" s="6"/>
      <c r="DPR206" s="6"/>
      <c r="DPS206" s="6"/>
      <c r="DPT206" s="6"/>
      <c r="DPU206" s="6"/>
      <c r="DPV206" s="6"/>
      <c r="DPW206" s="6"/>
      <c r="DPX206" s="6"/>
      <c r="DPY206" s="6"/>
      <c r="DPZ206" s="6"/>
      <c r="DQA206" s="6"/>
      <c r="DQB206" s="6"/>
      <c r="DQC206" s="6"/>
      <c r="DQD206" s="6"/>
      <c r="DQE206" s="6"/>
      <c r="DQF206" s="6"/>
      <c r="DQG206" s="6"/>
      <c r="DQH206" s="6"/>
      <c r="DQI206" s="6"/>
      <c r="DQJ206" s="6"/>
      <c r="DQK206" s="6"/>
      <c r="DQL206" s="6"/>
      <c r="DQM206" s="6"/>
      <c r="DQN206" s="6"/>
      <c r="DQO206" s="6"/>
      <c r="DQP206" s="6"/>
      <c r="DQQ206" s="6"/>
      <c r="DQR206" s="6"/>
      <c r="DQS206" s="6"/>
      <c r="DQT206" s="6"/>
      <c r="DQU206" s="6"/>
      <c r="DQV206" s="6"/>
      <c r="DQW206" s="6"/>
      <c r="DQX206" s="6"/>
      <c r="DQY206" s="6"/>
      <c r="DQZ206" s="6"/>
      <c r="DRA206" s="6"/>
      <c r="DRB206" s="6"/>
      <c r="DRC206" s="6"/>
      <c r="DRD206" s="6"/>
      <c r="DRE206" s="6"/>
      <c r="DRF206" s="6"/>
      <c r="DRG206" s="6"/>
      <c r="DRH206" s="6"/>
      <c r="DRI206" s="6"/>
      <c r="DRJ206" s="6"/>
      <c r="DRK206" s="6"/>
      <c r="DRL206" s="6"/>
      <c r="DRM206" s="6"/>
      <c r="DRN206" s="6"/>
      <c r="DRO206" s="6"/>
      <c r="DRP206" s="6"/>
      <c r="DRQ206" s="6"/>
      <c r="DRR206" s="6"/>
      <c r="DRS206" s="6"/>
      <c r="DRT206" s="6"/>
      <c r="DRU206" s="6"/>
      <c r="DRV206" s="6"/>
      <c r="DRW206" s="6"/>
      <c r="DRX206" s="6"/>
      <c r="DRY206" s="6"/>
      <c r="DRZ206" s="6"/>
      <c r="DSA206" s="6"/>
      <c r="DSB206" s="6"/>
      <c r="DSC206" s="6"/>
      <c r="DSD206" s="6"/>
      <c r="DSE206" s="6"/>
      <c r="DSF206" s="6"/>
      <c r="DSG206" s="6"/>
      <c r="DSH206" s="6"/>
      <c r="DSI206" s="6"/>
      <c r="DSJ206" s="6"/>
      <c r="DSK206" s="6"/>
      <c r="DSL206" s="6"/>
      <c r="DSM206" s="6"/>
      <c r="DSN206" s="6"/>
      <c r="DSO206" s="6"/>
      <c r="DSP206" s="6"/>
      <c r="DSQ206" s="6"/>
      <c r="DSR206" s="6"/>
      <c r="DSS206" s="6"/>
      <c r="DST206" s="6"/>
      <c r="DSU206" s="6"/>
      <c r="DSV206" s="6"/>
      <c r="DSW206" s="6"/>
      <c r="DSX206" s="6"/>
      <c r="DSY206" s="6"/>
      <c r="DSZ206" s="6"/>
      <c r="DTA206" s="6"/>
      <c r="DTB206" s="6"/>
      <c r="DTC206" s="6"/>
      <c r="DTD206" s="6"/>
      <c r="DTE206" s="6"/>
      <c r="DTF206" s="6"/>
      <c r="DTG206" s="6"/>
      <c r="DTH206" s="6"/>
      <c r="DTI206" s="6"/>
      <c r="DTJ206" s="6"/>
      <c r="DTK206" s="6"/>
      <c r="DTL206" s="6"/>
      <c r="DTM206" s="6"/>
      <c r="DTN206" s="6"/>
      <c r="DTO206" s="6"/>
      <c r="DTP206" s="6"/>
      <c r="DTQ206" s="6"/>
      <c r="DTR206" s="6"/>
      <c r="DTS206" s="6"/>
      <c r="DTT206" s="6"/>
      <c r="DTU206" s="6"/>
      <c r="DTV206" s="6"/>
      <c r="DTW206" s="6"/>
      <c r="DTX206" s="6"/>
      <c r="DTY206" s="6"/>
      <c r="DTZ206" s="6"/>
      <c r="DUA206" s="6"/>
      <c r="DUB206" s="6"/>
      <c r="DUC206" s="6"/>
      <c r="DUD206" s="6"/>
      <c r="DUE206" s="6"/>
      <c r="DUF206" s="6"/>
      <c r="DUG206" s="6"/>
      <c r="DUH206" s="6"/>
      <c r="DUI206" s="6"/>
      <c r="DUJ206" s="6"/>
      <c r="DUK206" s="6"/>
      <c r="DUL206" s="6"/>
      <c r="DUM206" s="6"/>
      <c r="DUN206" s="6"/>
      <c r="DUO206" s="6"/>
      <c r="DUP206" s="6"/>
      <c r="DUQ206" s="6"/>
      <c r="DUR206" s="6"/>
      <c r="DUS206" s="6"/>
      <c r="DUT206" s="6"/>
      <c r="DUU206" s="6"/>
      <c r="DUV206" s="6"/>
      <c r="DUW206" s="6"/>
      <c r="DUX206" s="6"/>
      <c r="DUY206" s="6"/>
      <c r="DUZ206" s="6"/>
      <c r="DVA206" s="6"/>
      <c r="DVB206" s="6"/>
      <c r="DVC206" s="6"/>
      <c r="DVD206" s="6"/>
      <c r="DVE206" s="6"/>
      <c r="DVF206" s="6"/>
      <c r="DVG206" s="6"/>
      <c r="DVH206" s="6"/>
      <c r="DVI206" s="6"/>
      <c r="DVJ206" s="6"/>
      <c r="DVK206" s="6"/>
      <c r="DVL206" s="6"/>
      <c r="DVM206" s="6"/>
      <c r="DVN206" s="6"/>
      <c r="DVO206" s="6"/>
      <c r="DVP206" s="6"/>
      <c r="DVQ206" s="6"/>
      <c r="DVR206" s="6"/>
      <c r="DVS206" s="6"/>
      <c r="DVT206" s="6"/>
      <c r="DVU206" s="6"/>
      <c r="DVV206" s="6"/>
      <c r="DVW206" s="6"/>
      <c r="DVX206" s="6"/>
      <c r="DVY206" s="6"/>
      <c r="DVZ206" s="6"/>
      <c r="DWA206" s="6"/>
      <c r="DWB206" s="6"/>
      <c r="DWC206" s="6"/>
      <c r="DWD206" s="6"/>
      <c r="DWE206" s="6"/>
      <c r="DWF206" s="6"/>
      <c r="DWG206" s="6"/>
      <c r="DWH206" s="6"/>
      <c r="DWI206" s="6"/>
      <c r="DWJ206" s="6"/>
      <c r="DWK206" s="6"/>
      <c r="DWL206" s="6"/>
      <c r="DWM206" s="6"/>
      <c r="DWN206" s="6"/>
      <c r="DWO206" s="6"/>
      <c r="DWP206" s="6"/>
      <c r="DWQ206" s="6"/>
      <c r="DWR206" s="6"/>
      <c r="DWS206" s="6"/>
      <c r="DWT206" s="6"/>
      <c r="DWU206" s="6"/>
      <c r="DWV206" s="6"/>
      <c r="DWW206" s="6"/>
      <c r="DWX206" s="6"/>
      <c r="DWY206" s="6"/>
      <c r="DWZ206" s="6"/>
      <c r="DXA206" s="6"/>
      <c r="DXB206" s="6"/>
      <c r="DXC206" s="6"/>
      <c r="DXD206" s="6"/>
      <c r="DXE206" s="6"/>
      <c r="DXF206" s="6"/>
      <c r="DXG206" s="6"/>
      <c r="DXH206" s="6"/>
      <c r="DXI206" s="6"/>
      <c r="DXJ206" s="6"/>
      <c r="DXK206" s="6"/>
      <c r="DXL206" s="6"/>
      <c r="DXM206" s="6"/>
      <c r="DXN206" s="6"/>
      <c r="DXO206" s="6"/>
      <c r="DXP206" s="6"/>
      <c r="DXQ206" s="6"/>
      <c r="DXR206" s="6"/>
      <c r="DXS206" s="6"/>
      <c r="DXT206" s="6"/>
      <c r="DXU206" s="6"/>
      <c r="DXV206" s="6"/>
      <c r="DXW206" s="6"/>
      <c r="DXX206" s="6"/>
      <c r="DXY206" s="6"/>
      <c r="DXZ206" s="6"/>
      <c r="DYA206" s="6"/>
      <c r="DYB206" s="6"/>
      <c r="DYC206" s="6"/>
      <c r="DYD206" s="6"/>
      <c r="DYE206" s="6"/>
      <c r="DYF206" s="6"/>
      <c r="DYG206" s="6"/>
      <c r="DYH206" s="6"/>
      <c r="DYI206" s="6"/>
      <c r="DYJ206" s="6"/>
      <c r="DYK206" s="6"/>
      <c r="DYL206" s="6"/>
      <c r="DYM206" s="6"/>
      <c r="DYN206" s="6"/>
      <c r="DYO206" s="6"/>
      <c r="DYP206" s="6"/>
      <c r="DYQ206" s="6"/>
      <c r="DYR206" s="6"/>
      <c r="DYS206" s="6"/>
      <c r="DYT206" s="6"/>
      <c r="DYU206" s="6"/>
      <c r="DYV206" s="6"/>
      <c r="DYW206" s="6"/>
      <c r="DYX206" s="6"/>
      <c r="DYY206" s="6"/>
      <c r="DYZ206" s="6"/>
      <c r="DZA206" s="6"/>
      <c r="DZB206" s="6"/>
      <c r="DZC206" s="6"/>
      <c r="DZD206" s="6"/>
      <c r="DZE206" s="6"/>
      <c r="DZF206" s="6"/>
      <c r="DZG206" s="6"/>
      <c r="DZH206" s="6"/>
      <c r="DZI206" s="6"/>
      <c r="DZJ206" s="6"/>
      <c r="DZK206" s="6"/>
      <c r="DZL206" s="6"/>
      <c r="DZM206" s="6"/>
      <c r="DZN206" s="6"/>
      <c r="DZO206" s="6"/>
      <c r="DZP206" s="6"/>
      <c r="DZQ206" s="6"/>
      <c r="DZR206" s="6"/>
      <c r="DZS206" s="6"/>
      <c r="DZT206" s="6"/>
      <c r="DZU206" s="6"/>
      <c r="DZV206" s="6"/>
      <c r="DZW206" s="6"/>
      <c r="DZX206" s="6"/>
      <c r="DZY206" s="6"/>
      <c r="DZZ206" s="6"/>
      <c r="EAA206" s="6"/>
      <c r="EAB206" s="6"/>
      <c r="EAC206" s="6"/>
      <c r="EAD206" s="6"/>
      <c r="EAE206" s="6"/>
      <c r="EAF206" s="6"/>
      <c r="EAG206" s="6"/>
      <c r="EAH206" s="6"/>
      <c r="EAI206" s="6"/>
      <c r="EAJ206" s="6"/>
      <c r="EAK206" s="6"/>
      <c r="EAL206" s="6"/>
      <c r="EAM206" s="6"/>
      <c r="EAN206" s="6"/>
      <c r="EAO206" s="6"/>
      <c r="EAP206" s="6"/>
      <c r="EAQ206" s="6"/>
      <c r="EAR206" s="6"/>
      <c r="EAS206" s="6"/>
      <c r="EAT206" s="6"/>
      <c r="EAU206" s="6"/>
      <c r="EAV206" s="6"/>
      <c r="EAW206" s="6"/>
      <c r="EAX206" s="6"/>
      <c r="EAY206" s="6"/>
      <c r="EAZ206" s="6"/>
      <c r="EBA206" s="6"/>
      <c r="EBB206" s="6"/>
      <c r="EBC206" s="6"/>
      <c r="EBD206" s="6"/>
      <c r="EBE206" s="6"/>
      <c r="EBF206" s="6"/>
      <c r="EBG206" s="6"/>
      <c r="EBH206" s="6"/>
      <c r="EBI206" s="6"/>
      <c r="EBJ206" s="6"/>
      <c r="EBK206" s="6"/>
      <c r="EBL206" s="6"/>
      <c r="EBM206" s="6"/>
      <c r="EBN206" s="6"/>
      <c r="EBO206" s="6"/>
      <c r="EBP206" s="6"/>
      <c r="EBQ206" s="6"/>
      <c r="EBR206" s="6"/>
      <c r="EBS206" s="6"/>
      <c r="EBT206" s="6"/>
      <c r="EBU206" s="6"/>
      <c r="EBV206" s="6"/>
      <c r="EBW206" s="6"/>
      <c r="EBX206" s="6"/>
      <c r="EBY206" s="6"/>
      <c r="EBZ206" s="6"/>
      <c r="ECA206" s="6"/>
      <c r="ECB206" s="6"/>
      <c r="ECC206" s="6"/>
      <c r="ECD206" s="6"/>
      <c r="ECE206" s="6"/>
      <c r="ECF206" s="6"/>
      <c r="ECG206" s="6"/>
      <c r="ECH206" s="6"/>
      <c r="ECI206" s="6"/>
      <c r="ECJ206" s="6"/>
      <c r="ECK206" s="6"/>
      <c r="ECL206" s="6"/>
      <c r="ECM206" s="6"/>
      <c r="ECN206" s="6"/>
      <c r="ECO206" s="6"/>
      <c r="ECP206" s="6"/>
      <c r="ECQ206" s="6"/>
      <c r="ECR206" s="6"/>
      <c r="ECS206" s="6"/>
      <c r="ECT206" s="6"/>
      <c r="ECU206" s="6"/>
      <c r="ECV206" s="6"/>
      <c r="ECW206" s="6"/>
      <c r="ECX206" s="6"/>
      <c r="ECY206" s="6"/>
      <c r="ECZ206" s="6"/>
      <c r="EDA206" s="6"/>
      <c r="EDB206" s="6"/>
      <c r="EDC206" s="6"/>
      <c r="EDD206" s="6"/>
      <c r="EDE206" s="6"/>
      <c r="EDF206" s="6"/>
      <c r="EDG206" s="6"/>
      <c r="EDH206" s="6"/>
      <c r="EDI206" s="6"/>
      <c r="EDJ206" s="6"/>
      <c r="EDK206" s="6"/>
      <c r="EDL206" s="6"/>
      <c r="EDM206" s="6"/>
      <c r="EDN206" s="6"/>
      <c r="EDO206" s="6"/>
      <c r="EDP206" s="6"/>
      <c r="EDQ206" s="6"/>
      <c r="EDR206" s="6"/>
      <c r="EDS206" s="6"/>
      <c r="EDT206" s="6"/>
      <c r="EDU206" s="6"/>
      <c r="EDV206" s="6"/>
      <c r="EDW206" s="6"/>
      <c r="EDX206" s="6"/>
      <c r="EDY206" s="6"/>
      <c r="EDZ206" s="6"/>
      <c r="EEA206" s="6"/>
      <c r="EEB206" s="6"/>
      <c r="EEC206" s="6"/>
      <c r="EED206" s="6"/>
      <c r="EEE206" s="6"/>
      <c r="EEF206" s="6"/>
      <c r="EEG206" s="6"/>
      <c r="EEH206" s="6"/>
      <c r="EEI206" s="6"/>
      <c r="EEJ206" s="6"/>
      <c r="EEK206" s="6"/>
      <c r="EEL206" s="6"/>
      <c r="EEM206" s="6"/>
      <c r="EEN206" s="6"/>
      <c r="EEO206" s="6"/>
      <c r="EEP206" s="6"/>
      <c r="EEQ206" s="6"/>
      <c r="EER206" s="6"/>
      <c r="EES206" s="6"/>
      <c r="EET206" s="6"/>
      <c r="EEU206" s="6"/>
      <c r="EEV206" s="6"/>
      <c r="EEW206" s="6"/>
      <c r="EEX206" s="6"/>
      <c r="EEY206" s="6"/>
      <c r="EEZ206" s="6"/>
      <c r="EFA206" s="6"/>
      <c r="EFB206" s="6"/>
      <c r="EFC206" s="6"/>
      <c r="EFD206" s="6"/>
      <c r="EFE206" s="6"/>
      <c r="EFF206" s="6"/>
      <c r="EFG206" s="6"/>
      <c r="EFH206" s="6"/>
      <c r="EFI206" s="6"/>
      <c r="EFJ206" s="6"/>
      <c r="EFK206" s="6"/>
      <c r="EFL206" s="6"/>
      <c r="EFM206" s="6"/>
      <c r="EFN206" s="6"/>
      <c r="EFO206" s="6"/>
      <c r="EFP206" s="6"/>
      <c r="EFQ206" s="6"/>
      <c r="EFR206" s="6"/>
      <c r="EFS206" s="6"/>
      <c r="EFT206" s="6"/>
      <c r="EFU206" s="6"/>
      <c r="EFV206" s="6"/>
      <c r="EFW206" s="6"/>
      <c r="EFX206" s="6"/>
      <c r="EFY206" s="6"/>
      <c r="EFZ206" s="6"/>
      <c r="EGA206" s="6"/>
      <c r="EGB206" s="6"/>
      <c r="EGC206" s="6"/>
      <c r="EGD206" s="6"/>
      <c r="EGE206" s="6"/>
      <c r="EGF206" s="6"/>
      <c r="EGG206" s="6"/>
      <c r="EGH206" s="6"/>
      <c r="EGI206" s="6"/>
      <c r="EGJ206" s="6"/>
      <c r="EGK206" s="6"/>
      <c r="EGL206" s="6"/>
      <c r="EGM206" s="6"/>
      <c r="EGN206" s="6"/>
      <c r="EGO206" s="6"/>
      <c r="EGP206" s="6"/>
      <c r="EGQ206" s="6"/>
      <c r="EGR206" s="6"/>
      <c r="EGS206" s="6"/>
      <c r="EGT206" s="6"/>
      <c r="EGU206" s="6"/>
      <c r="EGV206" s="6"/>
      <c r="EGW206" s="6"/>
      <c r="EGX206" s="6"/>
      <c r="EGY206" s="6"/>
      <c r="EGZ206" s="6"/>
      <c r="EHA206" s="6"/>
      <c r="EHB206" s="6"/>
      <c r="EHC206" s="6"/>
      <c r="EHD206" s="6"/>
      <c r="EHE206" s="6"/>
      <c r="EHF206" s="6"/>
      <c r="EHG206" s="6"/>
      <c r="EHH206" s="6"/>
      <c r="EHI206" s="6"/>
      <c r="EHJ206" s="6"/>
      <c r="EHK206" s="6"/>
      <c r="EHL206" s="6"/>
      <c r="EHM206" s="6"/>
      <c r="EHN206" s="6"/>
      <c r="EHO206" s="6"/>
      <c r="EHP206" s="6"/>
      <c r="EHQ206" s="6"/>
      <c r="EHR206" s="6"/>
      <c r="EHS206" s="6"/>
      <c r="EHT206" s="6"/>
      <c r="EHU206" s="6"/>
      <c r="EHV206" s="6"/>
      <c r="EHW206" s="6"/>
      <c r="EHX206" s="6"/>
      <c r="EHY206" s="6"/>
      <c r="EHZ206" s="6"/>
      <c r="EIA206" s="6"/>
      <c r="EIB206" s="6"/>
      <c r="EIC206" s="6"/>
      <c r="EID206" s="6"/>
      <c r="EIE206" s="6"/>
      <c r="EIF206" s="6"/>
      <c r="EIG206" s="6"/>
      <c r="EIH206" s="6"/>
      <c r="EII206" s="6"/>
      <c r="EIJ206" s="6"/>
      <c r="EIK206" s="6"/>
      <c r="EIL206" s="6"/>
      <c r="EIM206" s="6"/>
      <c r="EIN206" s="6"/>
      <c r="EIO206" s="6"/>
      <c r="EIP206" s="6"/>
      <c r="EIQ206" s="6"/>
      <c r="EIR206" s="6"/>
      <c r="EIS206" s="6"/>
      <c r="EIT206" s="6"/>
      <c r="EIU206" s="6"/>
      <c r="EIV206" s="6"/>
      <c r="EIW206" s="6"/>
      <c r="EIX206" s="6"/>
      <c r="EIY206" s="6"/>
      <c r="EIZ206" s="6"/>
      <c r="EJA206" s="6"/>
      <c r="EJB206" s="6"/>
      <c r="EJC206" s="6"/>
      <c r="EJD206" s="6"/>
      <c r="EJE206" s="6"/>
      <c r="EJF206" s="6"/>
      <c r="EJG206" s="6"/>
      <c r="EJH206" s="6"/>
      <c r="EJI206" s="6"/>
      <c r="EJJ206" s="6"/>
      <c r="EJK206" s="6"/>
      <c r="EJL206" s="6"/>
      <c r="EJM206" s="6"/>
      <c r="EJN206" s="6"/>
      <c r="EJO206" s="6"/>
      <c r="EJP206" s="6"/>
      <c r="EJQ206" s="6"/>
      <c r="EJR206" s="6"/>
      <c r="EJS206" s="6"/>
      <c r="EJT206" s="6"/>
      <c r="EJU206" s="6"/>
      <c r="EJV206" s="6"/>
      <c r="EJW206" s="6"/>
      <c r="EJX206" s="6"/>
      <c r="EJY206" s="6"/>
      <c r="EJZ206" s="6"/>
      <c r="EKA206" s="6"/>
      <c r="EKB206" s="6"/>
      <c r="EKC206" s="6"/>
      <c r="EKD206" s="6"/>
      <c r="EKE206" s="6"/>
      <c r="EKF206" s="6"/>
      <c r="EKG206" s="6"/>
      <c r="EKH206" s="6"/>
      <c r="EKI206" s="6"/>
      <c r="EKJ206" s="6"/>
      <c r="EKK206" s="6"/>
      <c r="EKL206" s="6"/>
      <c r="EKM206" s="6"/>
      <c r="EKN206" s="6"/>
      <c r="EKO206" s="6"/>
      <c r="EKP206" s="6"/>
      <c r="EKQ206" s="6"/>
      <c r="EKR206" s="6"/>
      <c r="EKS206" s="6"/>
      <c r="EKT206" s="6"/>
      <c r="EKU206" s="6"/>
      <c r="EKV206" s="6"/>
      <c r="EKW206" s="6"/>
      <c r="EKX206" s="6"/>
      <c r="EKY206" s="6"/>
      <c r="EKZ206" s="6"/>
      <c r="ELA206" s="6"/>
      <c r="ELB206" s="6"/>
      <c r="ELC206" s="6"/>
      <c r="ELD206" s="6"/>
      <c r="ELE206" s="6"/>
      <c r="ELF206" s="6"/>
      <c r="ELG206" s="6"/>
      <c r="ELH206" s="6"/>
      <c r="ELI206" s="6"/>
      <c r="ELJ206" s="6"/>
      <c r="ELK206" s="6"/>
      <c r="ELL206" s="6"/>
      <c r="ELM206" s="6"/>
      <c r="ELN206" s="6"/>
      <c r="ELO206" s="6"/>
      <c r="ELP206" s="6"/>
      <c r="ELQ206" s="6"/>
      <c r="ELR206" s="6"/>
      <c r="ELS206" s="6"/>
      <c r="ELT206" s="6"/>
      <c r="ELU206" s="6"/>
      <c r="ELV206" s="6"/>
      <c r="ELW206" s="6"/>
      <c r="ELX206" s="6"/>
      <c r="ELY206" s="6"/>
      <c r="ELZ206" s="6"/>
      <c r="EMA206" s="6"/>
      <c r="EMB206" s="6"/>
      <c r="EMC206" s="6"/>
      <c r="EMD206" s="6"/>
      <c r="EME206" s="6"/>
      <c r="EMF206" s="6"/>
      <c r="EMG206" s="6"/>
      <c r="EMH206" s="6"/>
      <c r="EMI206" s="6"/>
      <c r="EMJ206" s="6"/>
      <c r="EMK206" s="6"/>
      <c r="EML206" s="6"/>
      <c r="EMM206" s="6"/>
      <c r="EMN206" s="6"/>
      <c r="EMO206" s="6"/>
      <c r="EMP206" s="6"/>
      <c r="EMQ206" s="6"/>
      <c r="EMR206" s="6"/>
      <c r="EMS206" s="6"/>
      <c r="EMT206" s="6"/>
      <c r="EMU206" s="6"/>
      <c r="EMV206" s="6"/>
      <c r="EMW206" s="6"/>
      <c r="EMX206" s="6"/>
      <c r="EMY206" s="6"/>
      <c r="EMZ206" s="6"/>
      <c r="ENA206" s="6"/>
      <c r="ENB206" s="6"/>
      <c r="ENC206" s="6"/>
      <c r="END206" s="6"/>
      <c r="ENE206" s="6"/>
      <c r="ENF206" s="6"/>
      <c r="ENG206" s="6"/>
      <c r="ENH206" s="6"/>
      <c r="ENI206" s="6"/>
      <c r="ENJ206" s="6"/>
      <c r="ENK206" s="6"/>
      <c r="ENL206" s="6"/>
      <c r="ENM206" s="6"/>
      <c r="ENN206" s="6"/>
      <c r="ENO206" s="6"/>
      <c r="ENP206" s="6"/>
      <c r="ENQ206" s="6"/>
      <c r="ENR206" s="6"/>
      <c r="ENS206" s="6"/>
      <c r="ENT206" s="6"/>
      <c r="ENU206" s="6"/>
      <c r="ENV206" s="6"/>
      <c r="ENW206" s="6"/>
      <c r="ENX206" s="6"/>
      <c r="ENY206" s="6"/>
      <c r="ENZ206" s="6"/>
      <c r="EOA206" s="6"/>
      <c r="EOB206" s="6"/>
      <c r="EOC206" s="6"/>
      <c r="EOD206" s="6"/>
      <c r="EOE206" s="6"/>
      <c r="EOF206" s="6"/>
      <c r="EOG206" s="6"/>
      <c r="EOH206" s="6"/>
      <c r="EOI206" s="6"/>
      <c r="EOJ206" s="6"/>
      <c r="EOK206" s="6"/>
      <c r="EOL206" s="6"/>
      <c r="EOM206" s="6"/>
      <c r="EON206" s="6"/>
      <c r="EOO206" s="6"/>
      <c r="EOP206" s="6"/>
      <c r="EOQ206" s="6"/>
      <c r="EOR206" s="6"/>
      <c r="EOS206" s="6"/>
      <c r="EOT206" s="6"/>
      <c r="EOU206" s="6"/>
      <c r="EOV206" s="6"/>
      <c r="EOW206" s="6"/>
      <c r="EOX206" s="6"/>
      <c r="EOY206" s="6"/>
      <c r="EOZ206" s="6"/>
      <c r="EPA206" s="6"/>
      <c r="EPB206" s="6"/>
      <c r="EPC206" s="6"/>
      <c r="EPD206" s="6"/>
      <c r="EPE206" s="6"/>
      <c r="EPF206" s="6"/>
      <c r="EPG206" s="6"/>
      <c r="EPH206" s="6"/>
      <c r="EPI206" s="6"/>
      <c r="EPJ206" s="6"/>
      <c r="EPK206" s="6"/>
      <c r="EPL206" s="6"/>
      <c r="EPM206" s="6"/>
      <c r="EPN206" s="6"/>
      <c r="EPO206" s="6"/>
      <c r="EPP206" s="6"/>
      <c r="EPQ206" s="6"/>
      <c r="EPR206" s="6"/>
      <c r="EPS206" s="6"/>
      <c r="EPT206" s="6"/>
      <c r="EPU206" s="6"/>
      <c r="EPV206" s="6"/>
      <c r="EPW206" s="6"/>
      <c r="EPX206" s="6"/>
      <c r="EPY206" s="6"/>
      <c r="EPZ206" s="6"/>
      <c r="EQA206" s="6"/>
      <c r="EQB206" s="6"/>
      <c r="EQC206" s="6"/>
      <c r="EQD206" s="6"/>
      <c r="EQE206" s="6"/>
      <c r="EQF206" s="6"/>
      <c r="EQG206" s="6"/>
      <c r="EQH206" s="6"/>
      <c r="EQI206" s="6"/>
      <c r="EQJ206" s="6"/>
      <c r="EQK206" s="6"/>
      <c r="EQL206" s="6"/>
      <c r="EQM206" s="6"/>
      <c r="EQN206" s="6"/>
      <c r="EQO206" s="6"/>
      <c r="EQP206" s="6"/>
      <c r="EQQ206" s="6"/>
      <c r="EQR206" s="6"/>
      <c r="EQS206" s="6"/>
      <c r="EQT206" s="6"/>
      <c r="EQU206" s="6"/>
      <c r="EQV206" s="6"/>
      <c r="EQW206" s="6"/>
      <c r="EQX206" s="6"/>
      <c r="EQY206" s="6"/>
      <c r="EQZ206" s="6"/>
      <c r="ERA206" s="6"/>
      <c r="ERB206" s="6"/>
      <c r="ERC206" s="6"/>
      <c r="ERD206" s="6"/>
      <c r="ERE206" s="6"/>
      <c r="ERF206" s="6"/>
      <c r="ERG206" s="6"/>
      <c r="ERH206" s="6"/>
      <c r="ERI206" s="6"/>
      <c r="ERJ206" s="6"/>
      <c r="ERK206" s="6"/>
      <c r="ERL206" s="6"/>
      <c r="ERM206" s="6"/>
      <c r="ERN206" s="6"/>
      <c r="ERO206" s="6"/>
      <c r="ERP206" s="6"/>
      <c r="ERQ206" s="6"/>
      <c r="ERR206" s="6"/>
      <c r="ERS206" s="6"/>
      <c r="ERT206" s="6"/>
      <c r="ERU206" s="6"/>
      <c r="ERV206" s="6"/>
      <c r="ERW206" s="6"/>
      <c r="ERX206" s="6"/>
      <c r="ERY206" s="6"/>
      <c r="ERZ206" s="6"/>
      <c r="ESA206" s="6"/>
      <c r="ESB206" s="6"/>
      <c r="ESC206" s="6"/>
      <c r="ESD206" s="6"/>
      <c r="ESE206" s="6"/>
      <c r="ESF206" s="6"/>
      <c r="ESG206" s="6"/>
      <c r="ESH206" s="6"/>
      <c r="ESI206" s="6"/>
      <c r="ESJ206" s="6"/>
      <c r="ESK206" s="6"/>
      <c r="ESL206" s="6"/>
      <c r="ESM206" s="6"/>
      <c r="ESN206" s="6"/>
      <c r="ESO206" s="6"/>
      <c r="ESP206" s="6"/>
      <c r="ESQ206" s="6"/>
      <c r="ESR206" s="6"/>
      <c r="ESS206" s="6"/>
      <c r="EST206" s="6"/>
      <c r="ESU206" s="6"/>
      <c r="ESV206" s="6"/>
      <c r="ESW206" s="6"/>
      <c r="ESX206" s="6"/>
      <c r="ESY206" s="6"/>
      <c r="ESZ206" s="6"/>
      <c r="ETA206" s="6"/>
      <c r="ETB206" s="6"/>
      <c r="ETC206" s="6"/>
      <c r="ETD206" s="6"/>
      <c r="ETE206" s="6"/>
      <c r="ETF206" s="6"/>
      <c r="ETG206" s="6"/>
      <c r="ETH206" s="6"/>
      <c r="ETI206" s="6"/>
      <c r="ETJ206" s="6"/>
      <c r="ETK206" s="6"/>
      <c r="ETL206" s="6"/>
      <c r="ETM206" s="6"/>
      <c r="ETN206" s="6"/>
      <c r="ETO206" s="6"/>
      <c r="ETP206" s="6"/>
      <c r="ETQ206" s="6"/>
      <c r="ETR206" s="6"/>
      <c r="ETS206" s="6"/>
      <c r="ETT206" s="6"/>
      <c r="ETU206" s="6"/>
      <c r="ETV206" s="6"/>
      <c r="ETW206" s="6"/>
      <c r="ETX206" s="6"/>
      <c r="ETY206" s="6"/>
      <c r="ETZ206" s="6"/>
      <c r="EUA206" s="6"/>
      <c r="EUB206" s="6"/>
      <c r="EUC206" s="6"/>
      <c r="EUD206" s="6"/>
      <c r="EUE206" s="6"/>
      <c r="EUF206" s="6"/>
      <c r="EUG206" s="6"/>
      <c r="EUH206" s="6"/>
      <c r="EUI206" s="6"/>
      <c r="EUJ206" s="6"/>
      <c r="EUK206" s="6"/>
      <c r="EUL206" s="6"/>
      <c r="EUM206" s="6"/>
      <c r="EUN206" s="6"/>
      <c r="EUO206" s="6"/>
      <c r="EUP206" s="6"/>
      <c r="EUQ206" s="6"/>
      <c r="EUR206" s="6"/>
      <c r="EUS206" s="6"/>
      <c r="EUT206" s="6"/>
      <c r="EUU206" s="6"/>
      <c r="EUV206" s="6"/>
      <c r="EUW206" s="6"/>
      <c r="EUX206" s="6"/>
      <c r="EUY206" s="6"/>
      <c r="EUZ206" s="6"/>
      <c r="EVA206" s="6"/>
      <c r="EVB206" s="6"/>
      <c r="EVC206" s="6"/>
      <c r="EVD206" s="6"/>
      <c r="EVE206" s="6"/>
      <c r="EVF206" s="6"/>
      <c r="EVG206" s="6"/>
      <c r="EVH206" s="6"/>
      <c r="EVI206" s="6"/>
      <c r="EVJ206" s="6"/>
      <c r="EVK206" s="6"/>
      <c r="EVL206" s="6"/>
      <c r="EVM206" s="6"/>
      <c r="EVN206" s="6"/>
      <c r="EVO206" s="6"/>
      <c r="EVP206" s="6"/>
      <c r="EVQ206" s="6"/>
      <c r="EVR206" s="6"/>
      <c r="EVS206" s="6"/>
      <c r="EVT206" s="6"/>
      <c r="EVU206" s="6"/>
      <c r="EVV206" s="6"/>
      <c r="EVW206" s="6"/>
      <c r="EVX206" s="6"/>
      <c r="EVY206" s="6"/>
      <c r="EVZ206" s="6"/>
      <c r="EWA206" s="6"/>
      <c r="EWB206" s="6"/>
      <c r="EWC206" s="6"/>
      <c r="EWD206" s="6"/>
      <c r="EWE206" s="6"/>
      <c r="EWF206" s="6"/>
      <c r="EWG206" s="6"/>
      <c r="EWH206" s="6"/>
      <c r="EWI206" s="6"/>
      <c r="EWJ206" s="6"/>
      <c r="EWK206" s="6"/>
      <c r="EWL206" s="6"/>
      <c r="EWM206" s="6"/>
      <c r="EWN206" s="6"/>
      <c r="EWO206" s="6"/>
      <c r="EWP206" s="6"/>
      <c r="EWQ206" s="6"/>
      <c r="EWR206" s="6"/>
      <c r="EWS206" s="6"/>
      <c r="EWT206" s="6"/>
      <c r="EWU206" s="6"/>
      <c r="EWV206" s="6"/>
      <c r="EWW206" s="6"/>
      <c r="EWX206" s="6"/>
      <c r="EWY206" s="6"/>
      <c r="EWZ206" s="6"/>
      <c r="EXA206" s="6"/>
      <c r="EXB206" s="6"/>
      <c r="EXC206" s="6"/>
      <c r="EXD206" s="6"/>
      <c r="EXE206" s="6"/>
      <c r="EXF206" s="6"/>
      <c r="EXG206" s="6"/>
      <c r="EXH206" s="6"/>
      <c r="EXI206" s="6"/>
      <c r="EXJ206" s="6"/>
      <c r="EXK206" s="6"/>
      <c r="EXL206" s="6"/>
      <c r="EXM206" s="6"/>
      <c r="EXN206" s="6"/>
      <c r="EXO206" s="6"/>
      <c r="EXP206" s="6"/>
      <c r="EXQ206" s="6"/>
      <c r="EXR206" s="6"/>
      <c r="EXS206" s="6"/>
      <c r="EXT206" s="6"/>
      <c r="EXU206" s="6"/>
      <c r="EXV206" s="6"/>
      <c r="EXW206" s="6"/>
      <c r="EXX206" s="6"/>
      <c r="EXY206" s="6"/>
      <c r="EXZ206" s="6"/>
      <c r="EYA206" s="6"/>
      <c r="EYB206" s="6"/>
      <c r="EYC206" s="6"/>
      <c r="EYD206" s="6"/>
      <c r="EYE206" s="6"/>
      <c r="EYF206" s="6"/>
      <c r="EYG206" s="6"/>
      <c r="EYH206" s="6"/>
      <c r="EYI206" s="6"/>
      <c r="EYJ206" s="6"/>
      <c r="EYK206" s="6"/>
      <c r="EYL206" s="6"/>
      <c r="EYM206" s="6"/>
      <c r="EYN206" s="6"/>
      <c r="EYO206" s="6"/>
      <c r="EYP206" s="6"/>
      <c r="EYQ206" s="6"/>
      <c r="EYR206" s="6"/>
      <c r="EYS206" s="6"/>
      <c r="EYT206" s="6"/>
      <c r="EYU206" s="6"/>
      <c r="EYV206" s="6"/>
      <c r="EYW206" s="6"/>
      <c r="EYX206" s="6"/>
      <c r="EYY206" s="6"/>
      <c r="EYZ206" s="6"/>
      <c r="EZA206" s="6"/>
      <c r="EZB206" s="6"/>
      <c r="EZC206" s="6"/>
      <c r="EZD206" s="6"/>
      <c r="EZE206" s="6"/>
      <c r="EZF206" s="6"/>
      <c r="EZG206" s="6"/>
      <c r="EZH206" s="6"/>
      <c r="EZI206" s="6"/>
      <c r="EZJ206" s="6"/>
      <c r="EZK206" s="6"/>
      <c r="EZL206" s="6"/>
      <c r="EZM206" s="6"/>
      <c r="EZN206" s="6"/>
      <c r="EZO206" s="6"/>
      <c r="EZP206" s="6"/>
      <c r="EZQ206" s="6"/>
      <c r="EZR206" s="6"/>
      <c r="EZS206" s="6"/>
      <c r="EZT206" s="6"/>
      <c r="EZU206" s="6"/>
      <c r="EZV206" s="6"/>
      <c r="EZW206" s="6"/>
      <c r="EZX206" s="6"/>
      <c r="EZY206" s="6"/>
      <c r="EZZ206" s="6"/>
      <c r="FAA206" s="6"/>
      <c r="FAB206" s="6"/>
      <c r="FAC206" s="6"/>
      <c r="FAD206" s="6"/>
      <c r="FAE206" s="6"/>
      <c r="FAF206" s="6"/>
      <c r="FAG206" s="6"/>
      <c r="FAH206" s="6"/>
      <c r="FAI206" s="6"/>
      <c r="FAJ206" s="6"/>
      <c r="FAK206" s="6"/>
      <c r="FAL206" s="6"/>
      <c r="FAM206" s="6"/>
      <c r="FAN206" s="6"/>
      <c r="FAO206" s="6"/>
      <c r="FAP206" s="6"/>
      <c r="FAQ206" s="6"/>
      <c r="FAR206" s="6"/>
      <c r="FAS206" s="6"/>
      <c r="FAT206" s="6"/>
      <c r="FAU206" s="6"/>
      <c r="FAV206" s="6"/>
      <c r="FAW206" s="6"/>
      <c r="FAX206" s="6"/>
      <c r="FAY206" s="6"/>
      <c r="FAZ206" s="6"/>
      <c r="FBA206" s="6"/>
      <c r="FBB206" s="6"/>
      <c r="FBC206" s="6"/>
      <c r="FBD206" s="6"/>
      <c r="FBE206" s="6"/>
      <c r="FBF206" s="6"/>
      <c r="FBG206" s="6"/>
      <c r="FBH206" s="6"/>
      <c r="FBI206" s="6"/>
      <c r="FBJ206" s="6"/>
      <c r="FBK206" s="6"/>
      <c r="FBL206" s="6"/>
      <c r="FBM206" s="6"/>
      <c r="FBN206" s="6"/>
      <c r="FBO206" s="6"/>
      <c r="FBP206" s="6"/>
      <c r="FBQ206" s="6"/>
      <c r="FBR206" s="6"/>
      <c r="FBS206" s="6"/>
      <c r="FBT206" s="6"/>
      <c r="FBU206" s="6"/>
      <c r="FBV206" s="6"/>
      <c r="FBW206" s="6"/>
      <c r="FBX206" s="6"/>
      <c r="FBY206" s="6"/>
      <c r="FBZ206" s="6"/>
      <c r="FCA206" s="6"/>
      <c r="FCB206" s="6"/>
      <c r="FCC206" s="6"/>
      <c r="FCD206" s="6"/>
      <c r="FCE206" s="6"/>
      <c r="FCF206" s="6"/>
      <c r="FCG206" s="6"/>
      <c r="FCH206" s="6"/>
      <c r="FCI206" s="6"/>
      <c r="FCJ206" s="6"/>
      <c r="FCK206" s="6"/>
      <c r="FCL206" s="6"/>
      <c r="FCM206" s="6"/>
      <c r="FCN206" s="6"/>
      <c r="FCO206" s="6"/>
      <c r="FCP206" s="6"/>
      <c r="FCQ206" s="6"/>
      <c r="FCR206" s="6"/>
      <c r="FCS206" s="6"/>
      <c r="FCT206" s="6"/>
      <c r="FCU206" s="6"/>
      <c r="FCV206" s="6"/>
      <c r="FCW206" s="6"/>
      <c r="FCX206" s="6"/>
      <c r="FCY206" s="6"/>
      <c r="FCZ206" s="6"/>
      <c r="FDA206" s="6"/>
      <c r="FDB206" s="6"/>
      <c r="FDC206" s="6"/>
      <c r="FDD206" s="6"/>
      <c r="FDE206" s="6"/>
      <c r="FDF206" s="6"/>
      <c r="FDG206" s="6"/>
      <c r="FDH206" s="6"/>
      <c r="FDI206" s="6"/>
      <c r="FDJ206" s="6"/>
      <c r="FDK206" s="6"/>
      <c r="FDL206" s="6"/>
      <c r="FDM206" s="6"/>
      <c r="FDN206" s="6"/>
      <c r="FDO206" s="6"/>
      <c r="FDP206" s="6"/>
      <c r="FDQ206" s="6"/>
      <c r="FDR206" s="6"/>
      <c r="FDS206" s="6"/>
      <c r="FDT206" s="6"/>
      <c r="FDU206" s="6"/>
      <c r="FDV206" s="6"/>
      <c r="FDW206" s="6"/>
      <c r="FDX206" s="6"/>
      <c r="FDY206" s="6"/>
      <c r="FDZ206" s="6"/>
      <c r="FEA206" s="6"/>
      <c r="FEB206" s="6"/>
      <c r="FEC206" s="6"/>
      <c r="FED206" s="6"/>
      <c r="FEE206" s="6"/>
      <c r="FEF206" s="6"/>
      <c r="FEG206" s="6"/>
      <c r="FEH206" s="6"/>
      <c r="FEI206" s="6"/>
      <c r="FEJ206" s="6"/>
      <c r="FEK206" s="6"/>
      <c r="FEL206" s="6"/>
      <c r="FEM206" s="6"/>
      <c r="FEN206" s="6"/>
      <c r="FEO206" s="6"/>
      <c r="FEP206" s="6"/>
      <c r="FEQ206" s="6"/>
      <c r="FER206" s="6"/>
      <c r="FES206" s="6"/>
      <c r="FET206" s="6"/>
      <c r="FEU206" s="6"/>
      <c r="FEV206" s="6"/>
      <c r="FEW206" s="6"/>
      <c r="FEX206" s="6"/>
      <c r="FEY206" s="6"/>
      <c r="FEZ206" s="6"/>
      <c r="FFA206" s="6"/>
      <c r="FFB206" s="6"/>
      <c r="FFC206" s="6"/>
      <c r="FFD206" s="6"/>
      <c r="FFE206" s="6"/>
      <c r="FFF206" s="6"/>
      <c r="FFG206" s="6"/>
      <c r="FFH206" s="6"/>
      <c r="FFI206" s="6"/>
      <c r="FFJ206" s="6"/>
      <c r="FFK206" s="6"/>
      <c r="FFL206" s="6"/>
      <c r="FFM206" s="6"/>
      <c r="FFN206" s="6"/>
      <c r="FFO206" s="6"/>
      <c r="FFP206" s="6"/>
      <c r="FFQ206" s="6"/>
      <c r="FFR206" s="6"/>
      <c r="FFS206" s="6"/>
      <c r="FFT206" s="6"/>
      <c r="FFU206" s="6"/>
      <c r="FFV206" s="6"/>
      <c r="FFW206" s="6"/>
      <c r="FFX206" s="6"/>
      <c r="FFY206" s="6"/>
      <c r="FFZ206" s="6"/>
      <c r="FGA206" s="6"/>
      <c r="FGB206" s="6"/>
      <c r="FGC206" s="6"/>
      <c r="FGD206" s="6"/>
      <c r="FGE206" s="6"/>
      <c r="FGF206" s="6"/>
      <c r="FGG206" s="6"/>
      <c r="FGH206" s="6"/>
      <c r="FGI206" s="6"/>
      <c r="FGJ206" s="6"/>
      <c r="FGK206" s="6"/>
      <c r="FGL206" s="6"/>
      <c r="FGM206" s="6"/>
      <c r="FGN206" s="6"/>
      <c r="FGO206" s="6"/>
      <c r="FGP206" s="6"/>
      <c r="FGQ206" s="6"/>
      <c r="FGR206" s="6"/>
      <c r="FGS206" s="6"/>
      <c r="FGT206" s="6"/>
      <c r="FGU206" s="6"/>
      <c r="FGV206" s="6"/>
      <c r="FGW206" s="6"/>
      <c r="FGX206" s="6"/>
      <c r="FGY206" s="6"/>
      <c r="FGZ206" s="6"/>
      <c r="FHA206" s="6"/>
      <c r="FHB206" s="6"/>
      <c r="FHC206" s="6"/>
      <c r="FHD206" s="6"/>
      <c r="FHE206" s="6"/>
      <c r="FHF206" s="6"/>
      <c r="FHG206" s="6"/>
      <c r="FHH206" s="6"/>
      <c r="FHI206" s="6"/>
      <c r="FHJ206" s="6"/>
      <c r="FHK206" s="6"/>
      <c r="FHL206" s="6"/>
      <c r="FHM206" s="6"/>
      <c r="FHN206" s="6"/>
      <c r="FHO206" s="6"/>
      <c r="FHP206" s="6"/>
      <c r="FHQ206" s="6"/>
      <c r="FHR206" s="6"/>
      <c r="FHS206" s="6"/>
      <c r="FHT206" s="6"/>
      <c r="FHU206" s="6"/>
      <c r="FHV206" s="6"/>
      <c r="FHW206" s="6"/>
      <c r="FHX206" s="6"/>
      <c r="FHY206" s="6"/>
      <c r="FHZ206" s="6"/>
      <c r="FIA206" s="6"/>
      <c r="FIB206" s="6"/>
      <c r="FIC206" s="6"/>
      <c r="FID206" s="6"/>
      <c r="FIE206" s="6"/>
      <c r="FIF206" s="6"/>
      <c r="FIG206" s="6"/>
      <c r="FIH206" s="6"/>
      <c r="FII206" s="6"/>
      <c r="FIJ206" s="6"/>
      <c r="FIK206" s="6"/>
      <c r="FIL206" s="6"/>
      <c r="FIM206" s="6"/>
      <c r="FIN206" s="6"/>
      <c r="FIO206" s="6"/>
      <c r="FIP206" s="6"/>
      <c r="FIQ206" s="6"/>
      <c r="FIR206" s="6"/>
      <c r="FIS206" s="6"/>
      <c r="FIT206" s="6"/>
      <c r="FIU206" s="6"/>
      <c r="FIV206" s="6"/>
      <c r="FIW206" s="6"/>
      <c r="FIX206" s="6"/>
      <c r="FIY206" s="6"/>
      <c r="FIZ206" s="6"/>
      <c r="FJA206" s="6"/>
      <c r="FJB206" s="6"/>
      <c r="FJC206" s="6"/>
      <c r="FJD206" s="6"/>
      <c r="FJE206" s="6"/>
      <c r="FJF206" s="6"/>
      <c r="FJG206" s="6"/>
      <c r="FJH206" s="6"/>
      <c r="FJI206" s="6"/>
      <c r="FJJ206" s="6"/>
      <c r="FJK206" s="6"/>
      <c r="FJL206" s="6"/>
      <c r="FJM206" s="6"/>
      <c r="FJN206" s="6"/>
      <c r="FJO206" s="6"/>
      <c r="FJP206" s="6"/>
      <c r="FJQ206" s="6"/>
      <c r="FJR206" s="6"/>
      <c r="FJS206" s="6"/>
      <c r="FJT206" s="6"/>
      <c r="FJU206" s="6"/>
      <c r="FJV206" s="6"/>
      <c r="FJW206" s="6"/>
      <c r="FJX206" s="6"/>
      <c r="FJY206" s="6"/>
      <c r="FJZ206" s="6"/>
      <c r="FKA206" s="6"/>
      <c r="FKB206" s="6"/>
      <c r="FKC206" s="6"/>
      <c r="FKD206" s="6"/>
      <c r="FKE206" s="6"/>
      <c r="FKF206" s="6"/>
      <c r="FKG206" s="6"/>
      <c r="FKH206" s="6"/>
      <c r="FKI206" s="6"/>
      <c r="FKJ206" s="6"/>
      <c r="FKK206" s="6"/>
      <c r="FKL206" s="6"/>
      <c r="FKM206" s="6"/>
      <c r="FKN206" s="6"/>
      <c r="FKO206" s="6"/>
      <c r="FKP206" s="6"/>
      <c r="FKQ206" s="6"/>
      <c r="FKR206" s="6"/>
      <c r="FKS206" s="6"/>
      <c r="FKT206" s="6"/>
      <c r="FKU206" s="6"/>
      <c r="FKV206" s="6"/>
      <c r="FKW206" s="6"/>
      <c r="FKX206" s="6"/>
      <c r="FKY206" s="6"/>
      <c r="FKZ206" s="6"/>
      <c r="FLA206" s="6"/>
      <c r="FLB206" s="6"/>
      <c r="FLC206" s="6"/>
      <c r="FLD206" s="6"/>
      <c r="FLE206" s="6"/>
      <c r="FLF206" s="6"/>
      <c r="FLG206" s="6"/>
      <c r="FLH206" s="6"/>
      <c r="FLI206" s="6"/>
      <c r="FLJ206" s="6"/>
      <c r="FLK206" s="6"/>
      <c r="FLL206" s="6"/>
      <c r="FLM206" s="6"/>
      <c r="FLN206" s="6"/>
      <c r="FLO206" s="6"/>
      <c r="FLP206" s="6"/>
      <c r="FLQ206" s="6"/>
      <c r="FLR206" s="6"/>
      <c r="FLS206" s="6"/>
      <c r="FLT206" s="6"/>
      <c r="FLU206" s="6"/>
      <c r="FLV206" s="6"/>
      <c r="FLW206" s="6"/>
      <c r="FLX206" s="6"/>
      <c r="FLY206" s="6"/>
      <c r="FLZ206" s="6"/>
      <c r="FMA206" s="6"/>
      <c r="FMB206" s="6"/>
      <c r="FMC206" s="6"/>
      <c r="FMD206" s="6"/>
      <c r="FME206" s="6"/>
      <c r="FMF206" s="6"/>
      <c r="FMG206" s="6"/>
      <c r="FMH206" s="6"/>
      <c r="FMI206" s="6"/>
      <c r="FMJ206" s="6"/>
      <c r="FMK206" s="6"/>
      <c r="FML206" s="6"/>
      <c r="FMM206" s="6"/>
      <c r="FMN206" s="6"/>
      <c r="FMO206" s="6"/>
      <c r="FMP206" s="6"/>
      <c r="FMQ206" s="6"/>
      <c r="FMR206" s="6"/>
      <c r="FMS206" s="6"/>
      <c r="FMT206" s="6"/>
      <c r="FMU206" s="6"/>
      <c r="FMV206" s="6"/>
      <c r="FMW206" s="6"/>
      <c r="FMX206" s="6"/>
      <c r="FMY206" s="6"/>
      <c r="FMZ206" s="6"/>
      <c r="FNA206" s="6"/>
      <c r="FNB206" s="6"/>
      <c r="FNC206" s="6"/>
      <c r="FND206" s="6"/>
      <c r="FNE206" s="6"/>
      <c r="FNF206" s="6"/>
      <c r="FNG206" s="6"/>
      <c r="FNH206" s="6"/>
      <c r="FNI206" s="6"/>
      <c r="FNJ206" s="6"/>
      <c r="FNK206" s="6"/>
      <c r="FNL206" s="6"/>
      <c r="FNM206" s="6"/>
      <c r="FNN206" s="6"/>
      <c r="FNO206" s="6"/>
      <c r="FNP206" s="6"/>
      <c r="FNQ206" s="6"/>
      <c r="FNR206" s="6"/>
      <c r="FNS206" s="6"/>
      <c r="FNT206" s="6"/>
      <c r="FNU206" s="6"/>
      <c r="FNV206" s="6"/>
      <c r="FNW206" s="6"/>
      <c r="FNX206" s="6"/>
      <c r="FNY206" s="6"/>
      <c r="FNZ206" s="6"/>
      <c r="FOA206" s="6"/>
      <c r="FOB206" s="6"/>
      <c r="FOC206" s="6"/>
      <c r="FOD206" s="6"/>
      <c r="FOE206" s="6"/>
      <c r="FOF206" s="6"/>
      <c r="FOG206" s="6"/>
      <c r="FOH206" s="6"/>
      <c r="FOI206" s="6"/>
      <c r="FOJ206" s="6"/>
      <c r="FOK206" s="6"/>
      <c r="FOL206" s="6"/>
      <c r="FOM206" s="6"/>
      <c r="FON206" s="6"/>
      <c r="FOO206" s="6"/>
      <c r="FOP206" s="6"/>
      <c r="FOQ206" s="6"/>
      <c r="FOR206" s="6"/>
      <c r="FOS206" s="6"/>
      <c r="FOT206" s="6"/>
      <c r="FOU206" s="6"/>
      <c r="FOV206" s="6"/>
      <c r="FOW206" s="6"/>
      <c r="FOX206" s="6"/>
      <c r="FOY206" s="6"/>
      <c r="FOZ206" s="6"/>
      <c r="FPA206" s="6"/>
      <c r="FPB206" s="6"/>
      <c r="FPC206" s="6"/>
      <c r="FPD206" s="6"/>
      <c r="FPE206" s="6"/>
      <c r="FPF206" s="6"/>
      <c r="FPG206" s="6"/>
      <c r="FPH206" s="6"/>
      <c r="FPI206" s="6"/>
      <c r="FPJ206" s="6"/>
      <c r="FPK206" s="6"/>
      <c r="FPL206" s="6"/>
      <c r="FPM206" s="6"/>
      <c r="FPN206" s="6"/>
      <c r="FPO206" s="6"/>
      <c r="FPP206" s="6"/>
      <c r="FPQ206" s="6"/>
      <c r="FPR206" s="6"/>
      <c r="FPS206" s="6"/>
      <c r="FPT206" s="6"/>
      <c r="FPU206" s="6"/>
      <c r="FPV206" s="6"/>
      <c r="FPW206" s="6"/>
      <c r="FPX206" s="6"/>
      <c r="FPY206" s="6"/>
      <c r="FPZ206" s="6"/>
      <c r="FQA206" s="6"/>
      <c r="FQB206" s="6"/>
      <c r="FQC206" s="6"/>
      <c r="FQD206" s="6"/>
      <c r="FQE206" s="6"/>
      <c r="FQF206" s="6"/>
      <c r="FQG206" s="6"/>
      <c r="FQH206" s="6"/>
      <c r="FQI206" s="6"/>
      <c r="FQJ206" s="6"/>
      <c r="FQK206" s="6"/>
      <c r="FQL206" s="6"/>
      <c r="FQM206" s="6"/>
      <c r="FQN206" s="6"/>
      <c r="FQO206" s="6"/>
      <c r="FQP206" s="6"/>
      <c r="FQQ206" s="6"/>
      <c r="FQR206" s="6"/>
      <c r="FQS206" s="6"/>
      <c r="FQT206" s="6"/>
      <c r="FQU206" s="6"/>
      <c r="FQV206" s="6"/>
      <c r="FQW206" s="6"/>
      <c r="FQX206" s="6"/>
      <c r="FQY206" s="6"/>
      <c r="FQZ206" s="6"/>
      <c r="FRA206" s="6"/>
      <c r="FRB206" s="6"/>
      <c r="FRC206" s="6"/>
      <c r="FRD206" s="6"/>
      <c r="FRE206" s="6"/>
      <c r="FRF206" s="6"/>
      <c r="FRG206" s="6"/>
      <c r="FRH206" s="6"/>
      <c r="FRI206" s="6"/>
      <c r="FRJ206" s="6"/>
      <c r="FRK206" s="6"/>
      <c r="FRL206" s="6"/>
      <c r="FRM206" s="6"/>
      <c r="FRN206" s="6"/>
      <c r="FRO206" s="6"/>
      <c r="FRP206" s="6"/>
      <c r="FRQ206" s="6"/>
      <c r="FRR206" s="6"/>
      <c r="FRS206" s="6"/>
      <c r="FRT206" s="6"/>
      <c r="FRU206" s="6"/>
      <c r="FRV206" s="6"/>
      <c r="FRW206" s="6"/>
      <c r="FRX206" s="6"/>
      <c r="FRY206" s="6"/>
      <c r="FRZ206" s="6"/>
      <c r="FSA206" s="6"/>
      <c r="FSB206" s="6"/>
      <c r="FSC206" s="6"/>
      <c r="FSD206" s="6"/>
      <c r="FSE206" s="6"/>
      <c r="FSF206" s="6"/>
      <c r="FSG206" s="6"/>
      <c r="FSH206" s="6"/>
      <c r="FSI206" s="6"/>
      <c r="FSJ206" s="6"/>
      <c r="FSK206" s="6"/>
      <c r="FSL206" s="6"/>
      <c r="FSM206" s="6"/>
      <c r="FSN206" s="6"/>
      <c r="FSO206" s="6"/>
      <c r="FSP206" s="6"/>
      <c r="FSQ206" s="6"/>
      <c r="FSR206" s="6"/>
      <c r="FSS206" s="6"/>
      <c r="FST206" s="6"/>
      <c r="FSU206" s="6"/>
      <c r="FSV206" s="6"/>
      <c r="FSW206" s="6"/>
      <c r="FSX206" s="6"/>
      <c r="FSY206" s="6"/>
      <c r="FSZ206" s="6"/>
      <c r="FTA206" s="6"/>
      <c r="FTB206" s="6"/>
      <c r="FTC206" s="6"/>
      <c r="FTD206" s="6"/>
      <c r="FTE206" s="6"/>
      <c r="FTF206" s="6"/>
      <c r="FTG206" s="6"/>
      <c r="FTH206" s="6"/>
      <c r="FTI206" s="6"/>
      <c r="FTJ206" s="6"/>
      <c r="FTK206" s="6"/>
      <c r="FTL206" s="6"/>
      <c r="FTM206" s="6"/>
      <c r="FTN206" s="6"/>
      <c r="FTO206" s="6"/>
      <c r="FTP206" s="6"/>
      <c r="FTQ206" s="6"/>
      <c r="FTR206" s="6"/>
      <c r="FTS206" s="6"/>
      <c r="FTT206" s="6"/>
      <c r="FTU206" s="6"/>
      <c r="FTV206" s="6"/>
      <c r="FTW206" s="6"/>
      <c r="FTX206" s="6"/>
      <c r="FTY206" s="6"/>
      <c r="FTZ206" s="6"/>
      <c r="FUA206" s="6"/>
      <c r="FUB206" s="6"/>
      <c r="FUC206" s="6"/>
      <c r="FUD206" s="6"/>
      <c r="FUE206" s="6"/>
      <c r="FUF206" s="6"/>
      <c r="FUG206" s="6"/>
      <c r="FUH206" s="6"/>
      <c r="FUI206" s="6"/>
      <c r="FUJ206" s="6"/>
      <c r="FUK206" s="6"/>
      <c r="FUL206" s="6"/>
      <c r="FUM206" s="6"/>
      <c r="FUN206" s="6"/>
      <c r="FUO206" s="6"/>
      <c r="FUP206" s="6"/>
      <c r="FUQ206" s="6"/>
      <c r="FUR206" s="6"/>
      <c r="FUS206" s="6"/>
      <c r="FUT206" s="6"/>
      <c r="FUU206" s="6"/>
      <c r="FUV206" s="6"/>
      <c r="FUW206" s="6"/>
      <c r="FUX206" s="6"/>
      <c r="FUY206" s="6"/>
      <c r="FUZ206" s="6"/>
      <c r="FVA206" s="6"/>
      <c r="FVB206" s="6"/>
      <c r="FVC206" s="6"/>
      <c r="FVD206" s="6"/>
      <c r="FVE206" s="6"/>
      <c r="FVF206" s="6"/>
      <c r="FVG206" s="6"/>
      <c r="FVH206" s="6"/>
      <c r="FVI206" s="6"/>
      <c r="FVJ206" s="6"/>
      <c r="FVK206" s="6"/>
      <c r="FVL206" s="6"/>
      <c r="FVM206" s="6"/>
      <c r="FVN206" s="6"/>
      <c r="FVO206" s="6"/>
      <c r="FVP206" s="6"/>
      <c r="FVQ206" s="6"/>
      <c r="FVR206" s="6"/>
      <c r="FVS206" s="6"/>
      <c r="FVT206" s="6"/>
      <c r="FVU206" s="6"/>
      <c r="FVV206" s="6"/>
      <c r="FVW206" s="6"/>
      <c r="FVX206" s="6"/>
      <c r="FVY206" s="6"/>
      <c r="FVZ206" s="6"/>
      <c r="FWA206" s="6"/>
      <c r="FWB206" s="6"/>
      <c r="FWC206" s="6"/>
      <c r="FWD206" s="6"/>
      <c r="FWE206" s="6"/>
      <c r="FWF206" s="6"/>
      <c r="FWG206" s="6"/>
      <c r="FWH206" s="6"/>
      <c r="FWI206" s="6"/>
      <c r="FWJ206" s="6"/>
      <c r="FWK206" s="6"/>
      <c r="FWL206" s="6"/>
      <c r="FWM206" s="6"/>
      <c r="FWN206" s="6"/>
      <c r="FWO206" s="6"/>
      <c r="FWP206" s="6"/>
      <c r="FWQ206" s="6"/>
      <c r="FWR206" s="6"/>
      <c r="FWS206" s="6"/>
      <c r="FWT206" s="6"/>
      <c r="FWU206" s="6"/>
      <c r="FWV206" s="6"/>
      <c r="FWW206" s="6"/>
      <c r="FWX206" s="6"/>
      <c r="FWY206" s="6"/>
      <c r="FWZ206" s="6"/>
      <c r="FXA206" s="6"/>
      <c r="FXB206" s="6"/>
      <c r="FXC206" s="6"/>
      <c r="FXD206" s="6"/>
      <c r="FXE206" s="6"/>
      <c r="FXF206" s="6"/>
      <c r="FXG206" s="6"/>
      <c r="FXH206" s="6"/>
      <c r="FXI206" s="6"/>
      <c r="FXJ206" s="6"/>
      <c r="FXK206" s="6"/>
      <c r="FXL206" s="6"/>
      <c r="FXM206" s="6"/>
      <c r="FXN206" s="6"/>
      <c r="FXO206" s="6"/>
      <c r="FXP206" s="6"/>
      <c r="FXQ206" s="6"/>
      <c r="FXR206" s="6"/>
      <c r="FXS206" s="6"/>
      <c r="FXT206" s="6"/>
      <c r="FXU206" s="6"/>
      <c r="FXV206" s="6"/>
      <c r="FXW206" s="6"/>
      <c r="FXX206" s="6"/>
      <c r="FXY206" s="6"/>
      <c r="FXZ206" s="6"/>
      <c r="FYA206" s="6"/>
      <c r="FYB206" s="6"/>
      <c r="FYC206" s="6"/>
      <c r="FYD206" s="6"/>
      <c r="FYE206" s="6"/>
      <c r="FYF206" s="6"/>
      <c r="FYG206" s="6"/>
      <c r="FYH206" s="6"/>
      <c r="FYI206" s="6"/>
      <c r="FYJ206" s="6"/>
      <c r="FYK206" s="6"/>
      <c r="FYL206" s="6"/>
      <c r="FYM206" s="6"/>
      <c r="FYN206" s="6"/>
      <c r="FYO206" s="6"/>
      <c r="FYP206" s="6"/>
      <c r="FYQ206" s="6"/>
      <c r="FYR206" s="6"/>
      <c r="FYS206" s="6"/>
      <c r="FYT206" s="6"/>
      <c r="FYU206" s="6"/>
      <c r="FYV206" s="6"/>
      <c r="FYW206" s="6"/>
      <c r="FYX206" s="6"/>
      <c r="FYY206" s="6"/>
      <c r="FYZ206" s="6"/>
      <c r="FZA206" s="6"/>
      <c r="FZB206" s="6"/>
      <c r="FZC206" s="6"/>
      <c r="FZD206" s="6"/>
      <c r="FZE206" s="6"/>
      <c r="FZF206" s="6"/>
      <c r="FZG206" s="6"/>
      <c r="FZH206" s="6"/>
      <c r="FZI206" s="6"/>
      <c r="FZJ206" s="6"/>
      <c r="FZK206" s="6"/>
      <c r="FZL206" s="6"/>
      <c r="FZM206" s="6"/>
      <c r="FZN206" s="6"/>
      <c r="FZO206" s="6"/>
      <c r="FZP206" s="6"/>
      <c r="FZQ206" s="6"/>
      <c r="FZR206" s="6"/>
      <c r="FZS206" s="6"/>
      <c r="FZT206" s="6"/>
      <c r="FZU206" s="6"/>
      <c r="FZV206" s="6"/>
      <c r="FZW206" s="6"/>
      <c r="FZX206" s="6"/>
      <c r="FZY206" s="6"/>
      <c r="FZZ206" s="6"/>
      <c r="GAA206" s="6"/>
      <c r="GAB206" s="6"/>
      <c r="GAC206" s="6"/>
      <c r="GAD206" s="6"/>
      <c r="GAE206" s="6"/>
      <c r="GAF206" s="6"/>
      <c r="GAG206" s="6"/>
      <c r="GAH206" s="6"/>
      <c r="GAI206" s="6"/>
      <c r="GAJ206" s="6"/>
      <c r="GAK206" s="6"/>
      <c r="GAL206" s="6"/>
      <c r="GAM206" s="6"/>
      <c r="GAN206" s="6"/>
      <c r="GAO206" s="6"/>
      <c r="GAP206" s="6"/>
      <c r="GAQ206" s="6"/>
      <c r="GAR206" s="6"/>
      <c r="GAS206" s="6"/>
      <c r="GAT206" s="6"/>
      <c r="GAU206" s="6"/>
      <c r="GAV206" s="6"/>
      <c r="GAW206" s="6"/>
      <c r="GAX206" s="6"/>
      <c r="GAY206" s="6"/>
      <c r="GAZ206" s="6"/>
      <c r="GBA206" s="6"/>
      <c r="GBB206" s="6"/>
      <c r="GBC206" s="6"/>
      <c r="GBD206" s="6"/>
      <c r="GBE206" s="6"/>
      <c r="GBF206" s="6"/>
      <c r="GBG206" s="6"/>
      <c r="GBH206" s="6"/>
      <c r="GBI206" s="6"/>
      <c r="GBJ206" s="6"/>
      <c r="GBK206" s="6"/>
      <c r="GBL206" s="6"/>
      <c r="GBM206" s="6"/>
      <c r="GBN206" s="6"/>
      <c r="GBO206" s="6"/>
      <c r="GBP206" s="6"/>
      <c r="GBQ206" s="6"/>
      <c r="GBR206" s="6"/>
      <c r="GBS206" s="6"/>
      <c r="GBT206" s="6"/>
      <c r="GBU206" s="6"/>
      <c r="GBV206" s="6"/>
      <c r="GBW206" s="6"/>
      <c r="GBX206" s="6"/>
      <c r="GBY206" s="6"/>
      <c r="GBZ206" s="6"/>
      <c r="GCA206" s="6"/>
      <c r="GCB206" s="6"/>
      <c r="GCC206" s="6"/>
      <c r="GCD206" s="6"/>
      <c r="GCE206" s="6"/>
      <c r="GCF206" s="6"/>
      <c r="GCG206" s="6"/>
      <c r="GCH206" s="6"/>
      <c r="GCI206" s="6"/>
      <c r="GCJ206" s="6"/>
      <c r="GCK206" s="6"/>
      <c r="GCL206" s="6"/>
      <c r="GCM206" s="6"/>
      <c r="GCN206" s="6"/>
      <c r="GCO206" s="6"/>
      <c r="GCP206" s="6"/>
      <c r="GCQ206" s="6"/>
      <c r="GCR206" s="6"/>
      <c r="GCS206" s="6"/>
      <c r="GCT206" s="6"/>
      <c r="GCU206" s="6"/>
      <c r="GCV206" s="6"/>
      <c r="GCW206" s="6"/>
      <c r="GCX206" s="6"/>
      <c r="GCY206" s="6"/>
      <c r="GCZ206" s="6"/>
      <c r="GDA206" s="6"/>
      <c r="GDB206" s="6"/>
      <c r="GDC206" s="6"/>
      <c r="GDD206" s="6"/>
      <c r="GDE206" s="6"/>
      <c r="GDF206" s="6"/>
      <c r="GDG206" s="6"/>
      <c r="GDH206" s="6"/>
      <c r="GDI206" s="6"/>
      <c r="GDJ206" s="6"/>
      <c r="GDK206" s="6"/>
      <c r="GDL206" s="6"/>
      <c r="GDM206" s="6"/>
      <c r="GDN206" s="6"/>
      <c r="GDO206" s="6"/>
      <c r="GDP206" s="6"/>
      <c r="GDQ206" s="6"/>
      <c r="GDR206" s="6"/>
      <c r="GDS206" s="6"/>
      <c r="GDT206" s="6"/>
      <c r="GDU206" s="6"/>
      <c r="GDV206" s="6"/>
      <c r="GDW206" s="6"/>
      <c r="GDX206" s="6"/>
      <c r="GDY206" s="6"/>
      <c r="GDZ206" s="6"/>
      <c r="GEA206" s="6"/>
      <c r="GEB206" s="6"/>
      <c r="GEC206" s="6"/>
      <c r="GED206" s="6"/>
      <c r="GEE206" s="6"/>
      <c r="GEF206" s="6"/>
      <c r="GEG206" s="6"/>
      <c r="GEH206" s="6"/>
      <c r="GEI206" s="6"/>
      <c r="GEJ206" s="6"/>
      <c r="GEK206" s="6"/>
      <c r="GEL206" s="6"/>
      <c r="GEM206" s="6"/>
      <c r="GEN206" s="6"/>
      <c r="GEO206" s="6"/>
      <c r="GEP206" s="6"/>
      <c r="GEQ206" s="6"/>
      <c r="GER206" s="6"/>
      <c r="GES206" s="6"/>
      <c r="GET206" s="6"/>
      <c r="GEU206" s="6"/>
      <c r="GEV206" s="6"/>
      <c r="GEW206" s="6"/>
      <c r="GEX206" s="6"/>
      <c r="GEY206" s="6"/>
      <c r="GEZ206" s="6"/>
      <c r="GFA206" s="6"/>
      <c r="GFB206" s="6"/>
      <c r="GFC206" s="6"/>
      <c r="GFD206" s="6"/>
      <c r="GFE206" s="6"/>
      <c r="GFF206" s="6"/>
      <c r="GFG206" s="6"/>
      <c r="GFH206" s="6"/>
      <c r="GFI206" s="6"/>
      <c r="GFJ206" s="6"/>
      <c r="GFK206" s="6"/>
      <c r="GFL206" s="6"/>
      <c r="GFM206" s="6"/>
      <c r="GFN206" s="6"/>
      <c r="GFO206" s="6"/>
      <c r="GFP206" s="6"/>
      <c r="GFQ206" s="6"/>
      <c r="GFR206" s="6"/>
      <c r="GFS206" s="6"/>
      <c r="GFT206" s="6"/>
      <c r="GFU206" s="6"/>
      <c r="GFV206" s="6"/>
      <c r="GFW206" s="6"/>
      <c r="GFX206" s="6"/>
      <c r="GFY206" s="6"/>
      <c r="GFZ206" s="6"/>
      <c r="GGA206" s="6"/>
      <c r="GGB206" s="6"/>
      <c r="GGC206" s="6"/>
      <c r="GGD206" s="6"/>
      <c r="GGE206" s="6"/>
      <c r="GGF206" s="6"/>
      <c r="GGG206" s="6"/>
      <c r="GGH206" s="6"/>
      <c r="GGI206" s="6"/>
      <c r="GGJ206" s="6"/>
      <c r="GGK206" s="6"/>
      <c r="GGL206" s="6"/>
      <c r="GGM206" s="6"/>
      <c r="GGN206" s="6"/>
      <c r="GGO206" s="6"/>
      <c r="GGP206" s="6"/>
      <c r="GGQ206" s="6"/>
      <c r="GGR206" s="6"/>
      <c r="GGS206" s="6"/>
      <c r="GGT206" s="6"/>
      <c r="GGU206" s="6"/>
      <c r="GGV206" s="6"/>
      <c r="GGW206" s="6"/>
      <c r="GGX206" s="6"/>
      <c r="GGY206" s="6"/>
      <c r="GGZ206" s="6"/>
      <c r="GHA206" s="6"/>
      <c r="GHB206" s="6"/>
      <c r="GHC206" s="6"/>
      <c r="GHD206" s="6"/>
      <c r="GHE206" s="6"/>
      <c r="GHF206" s="6"/>
      <c r="GHG206" s="6"/>
      <c r="GHH206" s="6"/>
      <c r="GHI206" s="6"/>
      <c r="GHJ206" s="6"/>
      <c r="GHK206" s="6"/>
      <c r="GHL206" s="6"/>
      <c r="GHM206" s="6"/>
      <c r="GHN206" s="6"/>
      <c r="GHO206" s="6"/>
      <c r="GHP206" s="6"/>
      <c r="GHQ206" s="6"/>
      <c r="GHR206" s="6"/>
      <c r="GHS206" s="6"/>
      <c r="GHT206" s="6"/>
      <c r="GHU206" s="6"/>
      <c r="GHV206" s="6"/>
      <c r="GHW206" s="6"/>
      <c r="GHX206" s="6"/>
      <c r="GHY206" s="6"/>
      <c r="GHZ206" s="6"/>
      <c r="GIA206" s="6"/>
      <c r="GIB206" s="6"/>
      <c r="GIC206" s="6"/>
      <c r="GID206" s="6"/>
      <c r="GIE206" s="6"/>
      <c r="GIF206" s="6"/>
      <c r="GIG206" s="6"/>
      <c r="GIH206" s="6"/>
      <c r="GII206" s="6"/>
      <c r="GIJ206" s="6"/>
      <c r="GIK206" s="6"/>
      <c r="GIL206" s="6"/>
      <c r="GIM206" s="6"/>
      <c r="GIN206" s="6"/>
      <c r="GIO206" s="6"/>
      <c r="GIP206" s="6"/>
      <c r="GIQ206" s="6"/>
      <c r="GIR206" s="6"/>
      <c r="GIS206" s="6"/>
      <c r="GIT206" s="6"/>
      <c r="GIU206" s="6"/>
      <c r="GIV206" s="6"/>
      <c r="GIW206" s="6"/>
      <c r="GIX206" s="6"/>
      <c r="GIY206" s="6"/>
      <c r="GIZ206" s="6"/>
      <c r="GJA206" s="6"/>
      <c r="GJB206" s="6"/>
      <c r="GJC206" s="6"/>
      <c r="GJD206" s="6"/>
      <c r="GJE206" s="6"/>
      <c r="GJF206" s="6"/>
      <c r="GJG206" s="6"/>
      <c r="GJH206" s="6"/>
      <c r="GJI206" s="6"/>
      <c r="GJJ206" s="6"/>
      <c r="GJK206" s="6"/>
      <c r="GJL206" s="6"/>
      <c r="GJM206" s="6"/>
      <c r="GJN206" s="6"/>
      <c r="GJO206" s="6"/>
      <c r="GJP206" s="6"/>
      <c r="GJQ206" s="6"/>
      <c r="GJR206" s="6"/>
      <c r="GJS206" s="6"/>
      <c r="GJT206" s="6"/>
      <c r="GJU206" s="6"/>
      <c r="GJV206" s="6"/>
      <c r="GJW206" s="6"/>
      <c r="GJX206" s="6"/>
      <c r="GJY206" s="6"/>
      <c r="GJZ206" s="6"/>
      <c r="GKA206" s="6"/>
      <c r="GKB206" s="6"/>
      <c r="GKC206" s="6"/>
      <c r="GKD206" s="6"/>
      <c r="GKE206" s="6"/>
      <c r="GKF206" s="6"/>
      <c r="GKG206" s="6"/>
      <c r="GKH206" s="6"/>
      <c r="GKI206" s="6"/>
      <c r="GKJ206" s="6"/>
      <c r="GKK206" s="6"/>
      <c r="GKL206" s="6"/>
      <c r="GKM206" s="6"/>
      <c r="GKN206" s="6"/>
      <c r="GKO206" s="6"/>
      <c r="GKP206" s="6"/>
      <c r="GKQ206" s="6"/>
      <c r="GKR206" s="6"/>
      <c r="GKS206" s="6"/>
      <c r="GKT206" s="6"/>
      <c r="GKU206" s="6"/>
      <c r="GKV206" s="6"/>
      <c r="GKW206" s="6"/>
      <c r="GKX206" s="6"/>
      <c r="GKY206" s="6"/>
      <c r="GKZ206" s="6"/>
      <c r="GLA206" s="6"/>
      <c r="GLB206" s="6"/>
      <c r="GLC206" s="6"/>
      <c r="GLD206" s="6"/>
      <c r="GLE206" s="6"/>
      <c r="GLF206" s="6"/>
      <c r="GLG206" s="6"/>
      <c r="GLH206" s="6"/>
      <c r="GLI206" s="6"/>
      <c r="GLJ206" s="6"/>
      <c r="GLK206" s="6"/>
      <c r="GLL206" s="6"/>
      <c r="GLM206" s="6"/>
      <c r="GLN206" s="6"/>
      <c r="GLO206" s="6"/>
      <c r="GLP206" s="6"/>
      <c r="GLQ206" s="6"/>
      <c r="GLR206" s="6"/>
      <c r="GLS206" s="6"/>
      <c r="GLT206" s="6"/>
      <c r="GLU206" s="6"/>
      <c r="GLV206" s="6"/>
      <c r="GLW206" s="6"/>
      <c r="GLX206" s="6"/>
      <c r="GLY206" s="6"/>
      <c r="GLZ206" s="6"/>
      <c r="GMA206" s="6"/>
      <c r="GMB206" s="6"/>
      <c r="GMC206" s="6"/>
      <c r="GMD206" s="6"/>
      <c r="GME206" s="6"/>
      <c r="GMF206" s="6"/>
      <c r="GMG206" s="6"/>
      <c r="GMH206" s="6"/>
      <c r="GMI206" s="6"/>
      <c r="GMJ206" s="6"/>
      <c r="GMK206" s="6"/>
      <c r="GML206" s="6"/>
      <c r="GMM206" s="6"/>
      <c r="GMN206" s="6"/>
      <c r="GMO206" s="6"/>
      <c r="GMP206" s="6"/>
      <c r="GMQ206" s="6"/>
      <c r="GMR206" s="6"/>
      <c r="GMS206" s="6"/>
      <c r="GMT206" s="6"/>
      <c r="GMU206" s="6"/>
      <c r="GMV206" s="6"/>
      <c r="GMW206" s="6"/>
      <c r="GMX206" s="6"/>
      <c r="GMY206" s="6"/>
      <c r="GMZ206" s="6"/>
      <c r="GNA206" s="6"/>
      <c r="GNB206" s="6"/>
      <c r="GNC206" s="6"/>
      <c r="GND206" s="6"/>
      <c r="GNE206" s="6"/>
      <c r="GNF206" s="6"/>
      <c r="GNG206" s="6"/>
      <c r="GNH206" s="6"/>
      <c r="GNI206" s="6"/>
      <c r="GNJ206" s="6"/>
      <c r="GNK206" s="6"/>
      <c r="GNL206" s="6"/>
      <c r="GNM206" s="6"/>
      <c r="GNN206" s="6"/>
      <c r="GNO206" s="6"/>
      <c r="GNP206" s="6"/>
      <c r="GNQ206" s="6"/>
      <c r="GNR206" s="6"/>
      <c r="GNS206" s="6"/>
      <c r="GNT206" s="6"/>
      <c r="GNU206" s="6"/>
      <c r="GNV206" s="6"/>
      <c r="GNW206" s="6"/>
      <c r="GNX206" s="6"/>
      <c r="GNY206" s="6"/>
      <c r="GNZ206" s="6"/>
      <c r="GOA206" s="6"/>
      <c r="GOB206" s="6"/>
      <c r="GOC206" s="6"/>
      <c r="GOD206" s="6"/>
      <c r="GOE206" s="6"/>
      <c r="GOF206" s="6"/>
      <c r="GOG206" s="6"/>
      <c r="GOH206" s="6"/>
      <c r="GOI206" s="6"/>
      <c r="GOJ206" s="6"/>
      <c r="GOK206" s="6"/>
      <c r="GOL206" s="6"/>
      <c r="GOM206" s="6"/>
      <c r="GON206" s="6"/>
      <c r="GOO206" s="6"/>
      <c r="GOP206" s="6"/>
      <c r="GOQ206" s="6"/>
      <c r="GOR206" s="6"/>
      <c r="GOS206" s="6"/>
      <c r="GOT206" s="6"/>
      <c r="GOU206" s="6"/>
      <c r="GOV206" s="6"/>
      <c r="GOW206" s="6"/>
      <c r="GOX206" s="6"/>
      <c r="GOY206" s="6"/>
      <c r="GOZ206" s="6"/>
      <c r="GPA206" s="6"/>
      <c r="GPB206" s="6"/>
      <c r="GPC206" s="6"/>
      <c r="GPD206" s="6"/>
      <c r="GPE206" s="6"/>
      <c r="GPF206" s="6"/>
      <c r="GPG206" s="6"/>
      <c r="GPH206" s="6"/>
      <c r="GPI206" s="6"/>
      <c r="GPJ206" s="6"/>
      <c r="GPK206" s="6"/>
      <c r="GPL206" s="6"/>
      <c r="GPM206" s="6"/>
      <c r="GPN206" s="6"/>
      <c r="GPO206" s="6"/>
      <c r="GPP206" s="6"/>
      <c r="GPQ206" s="6"/>
      <c r="GPR206" s="6"/>
      <c r="GPS206" s="6"/>
      <c r="GPT206" s="6"/>
      <c r="GPU206" s="6"/>
      <c r="GPV206" s="6"/>
      <c r="GPW206" s="6"/>
      <c r="GPX206" s="6"/>
      <c r="GPY206" s="6"/>
      <c r="GPZ206" s="6"/>
      <c r="GQA206" s="6"/>
      <c r="GQB206" s="6"/>
      <c r="GQC206" s="6"/>
      <c r="GQD206" s="6"/>
      <c r="GQE206" s="6"/>
      <c r="GQF206" s="6"/>
      <c r="GQG206" s="6"/>
      <c r="GQH206" s="6"/>
      <c r="GQI206" s="6"/>
      <c r="GQJ206" s="6"/>
      <c r="GQK206" s="6"/>
      <c r="GQL206" s="6"/>
      <c r="GQM206" s="6"/>
      <c r="GQN206" s="6"/>
      <c r="GQO206" s="6"/>
      <c r="GQP206" s="6"/>
      <c r="GQQ206" s="6"/>
      <c r="GQR206" s="6"/>
      <c r="GQS206" s="6"/>
      <c r="GQT206" s="6"/>
      <c r="GQU206" s="6"/>
      <c r="GQV206" s="6"/>
      <c r="GQW206" s="6"/>
      <c r="GQX206" s="6"/>
      <c r="GQY206" s="6"/>
      <c r="GQZ206" s="6"/>
      <c r="GRA206" s="6"/>
      <c r="GRB206" s="6"/>
      <c r="GRC206" s="6"/>
      <c r="GRD206" s="6"/>
      <c r="GRE206" s="6"/>
      <c r="GRF206" s="6"/>
      <c r="GRG206" s="6"/>
      <c r="GRH206" s="6"/>
      <c r="GRI206" s="6"/>
      <c r="GRJ206" s="6"/>
      <c r="GRK206" s="6"/>
      <c r="GRL206" s="6"/>
      <c r="GRM206" s="6"/>
      <c r="GRN206" s="6"/>
      <c r="GRO206" s="6"/>
      <c r="GRP206" s="6"/>
      <c r="GRQ206" s="6"/>
      <c r="GRR206" s="6"/>
      <c r="GRS206" s="6"/>
      <c r="GRT206" s="6"/>
      <c r="GRU206" s="6"/>
      <c r="GRV206" s="6"/>
      <c r="GRW206" s="6"/>
      <c r="GRX206" s="6"/>
      <c r="GRY206" s="6"/>
      <c r="GRZ206" s="6"/>
      <c r="GSA206" s="6"/>
      <c r="GSB206" s="6"/>
      <c r="GSC206" s="6"/>
      <c r="GSD206" s="6"/>
      <c r="GSE206" s="6"/>
      <c r="GSF206" s="6"/>
      <c r="GSG206" s="6"/>
      <c r="GSH206" s="6"/>
      <c r="GSI206" s="6"/>
      <c r="GSJ206" s="6"/>
      <c r="GSK206" s="6"/>
      <c r="GSL206" s="6"/>
      <c r="GSM206" s="6"/>
      <c r="GSN206" s="6"/>
      <c r="GSO206" s="6"/>
      <c r="GSP206" s="6"/>
      <c r="GSQ206" s="6"/>
      <c r="GSR206" s="6"/>
      <c r="GSS206" s="6"/>
      <c r="GST206" s="6"/>
      <c r="GSU206" s="6"/>
      <c r="GSV206" s="6"/>
      <c r="GSW206" s="6"/>
      <c r="GSX206" s="6"/>
      <c r="GSY206" s="6"/>
      <c r="GSZ206" s="6"/>
      <c r="GTA206" s="6"/>
      <c r="GTB206" s="6"/>
      <c r="GTC206" s="6"/>
      <c r="GTD206" s="6"/>
      <c r="GTE206" s="6"/>
      <c r="GTF206" s="6"/>
      <c r="GTG206" s="6"/>
      <c r="GTH206" s="6"/>
      <c r="GTI206" s="6"/>
      <c r="GTJ206" s="6"/>
      <c r="GTK206" s="6"/>
      <c r="GTL206" s="6"/>
      <c r="GTM206" s="6"/>
      <c r="GTN206" s="6"/>
      <c r="GTO206" s="6"/>
      <c r="GTP206" s="6"/>
      <c r="GTQ206" s="6"/>
      <c r="GTR206" s="6"/>
      <c r="GTS206" s="6"/>
      <c r="GTT206" s="6"/>
      <c r="GTU206" s="6"/>
      <c r="GTV206" s="6"/>
      <c r="GTW206" s="6"/>
      <c r="GTX206" s="6"/>
      <c r="GTY206" s="6"/>
      <c r="GTZ206" s="6"/>
      <c r="GUA206" s="6"/>
      <c r="GUB206" s="6"/>
      <c r="GUC206" s="6"/>
      <c r="GUD206" s="6"/>
      <c r="GUE206" s="6"/>
      <c r="GUF206" s="6"/>
      <c r="GUG206" s="6"/>
      <c r="GUH206" s="6"/>
      <c r="GUI206" s="6"/>
      <c r="GUJ206" s="6"/>
      <c r="GUK206" s="6"/>
      <c r="GUL206" s="6"/>
      <c r="GUM206" s="6"/>
      <c r="GUN206" s="6"/>
      <c r="GUO206" s="6"/>
      <c r="GUP206" s="6"/>
      <c r="GUQ206" s="6"/>
      <c r="GUR206" s="6"/>
      <c r="GUS206" s="6"/>
      <c r="GUT206" s="6"/>
      <c r="GUU206" s="6"/>
      <c r="GUV206" s="6"/>
      <c r="GUW206" s="6"/>
      <c r="GUX206" s="6"/>
      <c r="GUY206" s="6"/>
      <c r="GUZ206" s="6"/>
      <c r="GVA206" s="6"/>
      <c r="GVB206" s="6"/>
      <c r="GVC206" s="6"/>
      <c r="GVD206" s="6"/>
      <c r="GVE206" s="6"/>
      <c r="GVF206" s="6"/>
      <c r="GVG206" s="6"/>
      <c r="GVH206" s="6"/>
      <c r="GVI206" s="6"/>
      <c r="GVJ206" s="6"/>
      <c r="GVK206" s="6"/>
      <c r="GVL206" s="6"/>
      <c r="GVM206" s="6"/>
      <c r="GVN206" s="6"/>
      <c r="GVO206" s="6"/>
      <c r="GVP206" s="6"/>
      <c r="GVQ206" s="6"/>
      <c r="GVR206" s="6"/>
      <c r="GVS206" s="6"/>
      <c r="GVT206" s="6"/>
      <c r="GVU206" s="6"/>
      <c r="GVV206" s="6"/>
      <c r="GVW206" s="6"/>
      <c r="GVX206" s="6"/>
      <c r="GVY206" s="6"/>
      <c r="GVZ206" s="6"/>
      <c r="GWA206" s="6"/>
      <c r="GWB206" s="6"/>
      <c r="GWC206" s="6"/>
      <c r="GWD206" s="6"/>
      <c r="GWE206" s="6"/>
      <c r="GWF206" s="6"/>
      <c r="GWG206" s="6"/>
      <c r="GWH206" s="6"/>
      <c r="GWI206" s="6"/>
      <c r="GWJ206" s="6"/>
      <c r="GWK206" s="6"/>
      <c r="GWL206" s="6"/>
      <c r="GWM206" s="6"/>
      <c r="GWN206" s="6"/>
      <c r="GWO206" s="6"/>
      <c r="GWP206" s="6"/>
      <c r="GWQ206" s="6"/>
      <c r="GWR206" s="6"/>
      <c r="GWS206" s="6"/>
      <c r="GWT206" s="6"/>
      <c r="GWU206" s="6"/>
      <c r="GWV206" s="6"/>
      <c r="GWW206" s="6"/>
      <c r="GWX206" s="6"/>
      <c r="GWY206" s="6"/>
      <c r="GWZ206" s="6"/>
      <c r="GXA206" s="6"/>
      <c r="GXB206" s="6"/>
      <c r="GXC206" s="6"/>
      <c r="GXD206" s="6"/>
      <c r="GXE206" s="6"/>
      <c r="GXF206" s="6"/>
      <c r="GXG206" s="6"/>
      <c r="GXH206" s="6"/>
      <c r="GXI206" s="6"/>
      <c r="GXJ206" s="6"/>
      <c r="GXK206" s="6"/>
      <c r="GXL206" s="6"/>
      <c r="GXM206" s="6"/>
      <c r="GXN206" s="6"/>
      <c r="GXO206" s="6"/>
      <c r="GXP206" s="6"/>
      <c r="GXQ206" s="6"/>
      <c r="GXR206" s="6"/>
      <c r="GXS206" s="6"/>
      <c r="GXT206" s="6"/>
      <c r="GXU206" s="6"/>
      <c r="GXV206" s="6"/>
      <c r="GXW206" s="6"/>
      <c r="GXX206" s="6"/>
      <c r="GXY206" s="6"/>
      <c r="GXZ206" s="6"/>
      <c r="GYA206" s="6"/>
      <c r="GYB206" s="6"/>
      <c r="GYC206" s="6"/>
      <c r="GYD206" s="6"/>
      <c r="GYE206" s="6"/>
      <c r="GYF206" s="6"/>
      <c r="GYG206" s="6"/>
      <c r="GYH206" s="6"/>
      <c r="GYI206" s="6"/>
      <c r="GYJ206" s="6"/>
      <c r="GYK206" s="6"/>
      <c r="GYL206" s="6"/>
      <c r="GYM206" s="6"/>
      <c r="GYN206" s="6"/>
      <c r="GYO206" s="6"/>
      <c r="GYP206" s="6"/>
      <c r="GYQ206" s="6"/>
      <c r="GYR206" s="6"/>
      <c r="GYS206" s="6"/>
      <c r="GYT206" s="6"/>
      <c r="GYU206" s="6"/>
      <c r="GYV206" s="6"/>
      <c r="GYW206" s="6"/>
      <c r="GYX206" s="6"/>
      <c r="GYY206" s="6"/>
      <c r="GYZ206" s="6"/>
      <c r="GZA206" s="6"/>
      <c r="GZB206" s="6"/>
      <c r="GZC206" s="6"/>
      <c r="GZD206" s="6"/>
      <c r="GZE206" s="6"/>
      <c r="GZF206" s="6"/>
      <c r="GZG206" s="6"/>
      <c r="GZH206" s="6"/>
      <c r="GZI206" s="6"/>
      <c r="GZJ206" s="6"/>
      <c r="GZK206" s="6"/>
      <c r="GZL206" s="6"/>
      <c r="GZM206" s="6"/>
      <c r="GZN206" s="6"/>
      <c r="GZO206" s="6"/>
      <c r="GZP206" s="6"/>
      <c r="GZQ206" s="6"/>
      <c r="GZR206" s="6"/>
      <c r="GZS206" s="6"/>
      <c r="GZT206" s="6"/>
      <c r="GZU206" s="6"/>
      <c r="GZV206" s="6"/>
      <c r="GZW206" s="6"/>
      <c r="GZX206" s="6"/>
      <c r="GZY206" s="6"/>
      <c r="GZZ206" s="6"/>
      <c r="HAA206" s="6"/>
      <c r="HAB206" s="6"/>
      <c r="HAC206" s="6"/>
      <c r="HAD206" s="6"/>
      <c r="HAE206" s="6"/>
      <c r="HAF206" s="6"/>
      <c r="HAG206" s="6"/>
      <c r="HAH206" s="6"/>
      <c r="HAI206" s="6"/>
      <c r="HAJ206" s="6"/>
      <c r="HAK206" s="6"/>
      <c r="HAL206" s="6"/>
      <c r="HAM206" s="6"/>
      <c r="HAN206" s="6"/>
      <c r="HAO206" s="6"/>
      <c r="HAP206" s="6"/>
      <c r="HAQ206" s="6"/>
      <c r="HAR206" s="6"/>
      <c r="HAS206" s="6"/>
      <c r="HAT206" s="6"/>
      <c r="HAU206" s="6"/>
      <c r="HAV206" s="6"/>
      <c r="HAW206" s="6"/>
      <c r="HAX206" s="6"/>
      <c r="HAY206" s="6"/>
      <c r="HAZ206" s="6"/>
      <c r="HBA206" s="6"/>
      <c r="HBB206" s="6"/>
      <c r="HBC206" s="6"/>
      <c r="HBD206" s="6"/>
      <c r="HBE206" s="6"/>
      <c r="HBF206" s="6"/>
      <c r="HBG206" s="6"/>
      <c r="HBH206" s="6"/>
      <c r="HBI206" s="6"/>
      <c r="HBJ206" s="6"/>
      <c r="HBK206" s="6"/>
      <c r="HBL206" s="6"/>
      <c r="HBM206" s="6"/>
      <c r="HBN206" s="6"/>
      <c r="HBO206" s="6"/>
      <c r="HBP206" s="6"/>
      <c r="HBQ206" s="6"/>
      <c r="HBR206" s="6"/>
      <c r="HBS206" s="6"/>
      <c r="HBT206" s="6"/>
      <c r="HBU206" s="6"/>
      <c r="HBV206" s="6"/>
      <c r="HBW206" s="6"/>
      <c r="HBX206" s="6"/>
      <c r="HBY206" s="6"/>
      <c r="HBZ206" s="6"/>
      <c r="HCA206" s="6"/>
      <c r="HCB206" s="6"/>
      <c r="HCC206" s="6"/>
      <c r="HCD206" s="6"/>
      <c r="HCE206" s="6"/>
      <c r="HCF206" s="6"/>
      <c r="HCG206" s="6"/>
      <c r="HCH206" s="6"/>
      <c r="HCI206" s="6"/>
      <c r="HCJ206" s="6"/>
      <c r="HCK206" s="6"/>
      <c r="HCL206" s="6"/>
      <c r="HCM206" s="6"/>
      <c r="HCN206" s="6"/>
      <c r="HCO206" s="6"/>
      <c r="HCP206" s="6"/>
      <c r="HCQ206" s="6"/>
      <c r="HCR206" s="6"/>
      <c r="HCS206" s="6"/>
      <c r="HCT206" s="6"/>
      <c r="HCU206" s="6"/>
      <c r="HCV206" s="6"/>
      <c r="HCW206" s="6"/>
      <c r="HCX206" s="6"/>
      <c r="HCY206" s="6"/>
      <c r="HCZ206" s="6"/>
      <c r="HDA206" s="6"/>
      <c r="HDB206" s="6"/>
      <c r="HDC206" s="6"/>
      <c r="HDD206" s="6"/>
      <c r="HDE206" s="6"/>
      <c r="HDF206" s="6"/>
      <c r="HDG206" s="6"/>
      <c r="HDH206" s="6"/>
      <c r="HDI206" s="6"/>
      <c r="HDJ206" s="6"/>
      <c r="HDK206" s="6"/>
      <c r="HDL206" s="6"/>
      <c r="HDM206" s="6"/>
      <c r="HDN206" s="6"/>
      <c r="HDO206" s="6"/>
      <c r="HDP206" s="6"/>
      <c r="HDQ206" s="6"/>
      <c r="HDR206" s="6"/>
      <c r="HDS206" s="6"/>
      <c r="HDT206" s="6"/>
      <c r="HDU206" s="6"/>
      <c r="HDV206" s="6"/>
      <c r="HDW206" s="6"/>
      <c r="HDX206" s="6"/>
      <c r="HDY206" s="6"/>
      <c r="HDZ206" s="6"/>
      <c r="HEA206" s="6"/>
      <c r="HEB206" s="6"/>
      <c r="HEC206" s="6"/>
      <c r="HED206" s="6"/>
      <c r="HEE206" s="6"/>
      <c r="HEF206" s="6"/>
      <c r="HEG206" s="6"/>
      <c r="HEH206" s="6"/>
      <c r="HEI206" s="6"/>
      <c r="HEJ206" s="6"/>
      <c r="HEK206" s="6"/>
      <c r="HEL206" s="6"/>
      <c r="HEM206" s="6"/>
      <c r="HEN206" s="6"/>
      <c r="HEO206" s="6"/>
      <c r="HEP206" s="6"/>
      <c r="HEQ206" s="6"/>
      <c r="HER206" s="6"/>
      <c r="HES206" s="6"/>
      <c r="HET206" s="6"/>
      <c r="HEU206" s="6"/>
      <c r="HEV206" s="6"/>
      <c r="HEW206" s="6"/>
      <c r="HEX206" s="6"/>
      <c r="HEY206" s="6"/>
      <c r="HEZ206" s="6"/>
      <c r="HFA206" s="6"/>
      <c r="HFB206" s="6"/>
      <c r="HFC206" s="6"/>
      <c r="HFD206" s="6"/>
      <c r="HFE206" s="6"/>
      <c r="HFF206" s="6"/>
      <c r="HFG206" s="6"/>
      <c r="HFH206" s="6"/>
      <c r="HFI206" s="6"/>
      <c r="HFJ206" s="6"/>
      <c r="HFK206" s="6"/>
      <c r="HFL206" s="6"/>
      <c r="HFM206" s="6"/>
      <c r="HFN206" s="6"/>
      <c r="HFO206" s="6"/>
      <c r="HFP206" s="6"/>
      <c r="HFQ206" s="6"/>
      <c r="HFR206" s="6"/>
      <c r="HFS206" s="6"/>
      <c r="HFT206" s="6"/>
      <c r="HFU206" s="6"/>
      <c r="HFV206" s="6"/>
      <c r="HFW206" s="6"/>
      <c r="HFX206" s="6"/>
      <c r="HFY206" s="6"/>
      <c r="HFZ206" s="6"/>
      <c r="HGA206" s="6"/>
      <c r="HGB206" s="6"/>
      <c r="HGC206" s="6"/>
      <c r="HGD206" s="6"/>
      <c r="HGE206" s="6"/>
      <c r="HGF206" s="6"/>
      <c r="HGG206" s="6"/>
      <c r="HGH206" s="6"/>
      <c r="HGI206" s="6"/>
      <c r="HGJ206" s="6"/>
      <c r="HGK206" s="6"/>
      <c r="HGL206" s="6"/>
      <c r="HGM206" s="6"/>
      <c r="HGN206" s="6"/>
      <c r="HGO206" s="6"/>
      <c r="HGP206" s="6"/>
      <c r="HGQ206" s="6"/>
      <c r="HGR206" s="6"/>
      <c r="HGS206" s="6"/>
      <c r="HGT206" s="6"/>
      <c r="HGU206" s="6"/>
      <c r="HGV206" s="6"/>
      <c r="HGW206" s="6"/>
      <c r="HGX206" s="6"/>
      <c r="HGY206" s="6"/>
      <c r="HGZ206" s="6"/>
      <c r="HHA206" s="6"/>
      <c r="HHB206" s="6"/>
      <c r="HHC206" s="6"/>
      <c r="HHD206" s="6"/>
      <c r="HHE206" s="6"/>
      <c r="HHF206" s="6"/>
      <c r="HHG206" s="6"/>
      <c r="HHH206" s="6"/>
      <c r="HHI206" s="6"/>
      <c r="HHJ206" s="6"/>
      <c r="HHK206" s="6"/>
      <c r="HHL206" s="6"/>
      <c r="HHM206" s="6"/>
      <c r="HHN206" s="6"/>
      <c r="HHO206" s="6"/>
      <c r="HHP206" s="6"/>
      <c r="HHQ206" s="6"/>
      <c r="HHR206" s="6"/>
      <c r="HHS206" s="6"/>
      <c r="HHT206" s="6"/>
      <c r="HHU206" s="6"/>
      <c r="HHV206" s="6"/>
      <c r="HHW206" s="6"/>
      <c r="HHX206" s="6"/>
      <c r="HHY206" s="6"/>
      <c r="HHZ206" s="6"/>
      <c r="HIA206" s="6"/>
      <c r="HIB206" s="6"/>
      <c r="HIC206" s="6"/>
      <c r="HID206" s="6"/>
      <c r="HIE206" s="6"/>
      <c r="HIF206" s="6"/>
      <c r="HIG206" s="6"/>
      <c r="HIH206" s="6"/>
      <c r="HII206" s="6"/>
      <c r="HIJ206" s="6"/>
      <c r="HIK206" s="6"/>
      <c r="HIL206" s="6"/>
      <c r="HIM206" s="6"/>
      <c r="HIN206" s="6"/>
      <c r="HIO206" s="6"/>
      <c r="HIP206" s="6"/>
      <c r="HIQ206" s="6"/>
      <c r="HIR206" s="6"/>
      <c r="HIS206" s="6"/>
      <c r="HIT206" s="6"/>
      <c r="HIU206" s="6"/>
      <c r="HIV206" s="6"/>
      <c r="HIW206" s="6"/>
      <c r="HIX206" s="6"/>
      <c r="HIY206" s="6"/>
      <c r="HIZ206" s="6"/>
      <c r="HJA206" s="6"/>
      <c r="HJB206" s="6"/>
      <c r="HJC206" s="6"/>
      <c r="HJD206" s="6"/>
      <c r="HJE206" s="6"/>
      <c r="HJF206" s="6"/>
      <c r="HJG206" s="6"/>
      <c r="HJH206" s="6"/>
      <c r="HJI206" s="6"/>
      <c r="HJJ206" s="6"/>
      <c r="HJK206" s="6"/>
      <c r="HJL206" s="6"/>
      <c r="HJM206" s="6"/>
      <c r="HJN206" s="6"/>
      <c r="HJO206" s="6"/>
      <c r="HJP206" s="6"/>
      <c r="HJQ206" s="6"/>
      <c r="HJR206" s="6"/>
      <c r="HJS206" s="6"/>
      <c r="HJT206" s="6"/>
      <c r="HJU206" s="6"/>
      <c r="HJV206" s="6"/>
      <c r="HJW206" s="6"/>
      <c r="HJX206" s="6"/>
      <c r="HJY206" s="6"/>
      <c r="HJZ206" s="6"/>
      <c r="HKA206" s="6"/>
      <c r="HKB206" s="6"/>
      <c r="HKC206" s="6"/>
      <c r="HKD206" s="6"/>
      <c r="HKE206" s="6"/>
      <c r="HKF206" s="6"/>
      <c r="HKG206" s="6"/>
      <c r="HKH206" s="6"/>
      <c r="HKI206" s="6"/>
      <c r="HKJ206" s="6"/>
      <c r="HKK206" s="6"/>
      <c r="HKL206" s="6"/>
      <c r="HKM206" s="6"/>
      <c r="HKN206" s="6"/>
      <c r="HKO206" s="6"/>
      <c r="HKP206" s="6"/>
      <c r="HKQ206" s="6"/>
      <c r="HKR206" s="6"/>
      <c r="HKS206" s="6"/>
      <c r="HKT206" s="6"/>
      <c r="HKU206" s="6"/>
      <c r="HKV206" s="6"/>
      <c r="HKW206" s="6"/>
      <c r="HKX206" s="6"/>
      <c r="HKY206" s="6"/>
      <c r="HKZ206" s="6"/>
      <c r="HLA206" s="6"/>
      <c r="HLB206" s="6"/>
      <c r="HLC206" s="6"/>
      <c r="HLD206" s="6"/>
      <c r="HLE206" s="6"/>
      <c r="HLF206" s="6"/>
      <c r="HLG206" s="6"/>
      <c r="HLH206" s="6"/>
      <c r="HLI206" s="6"/>
      <c r="HLJ206" s="6"/>
      <c r="HLK206" s="6"/>
      <c r="HLL206" s="6"/>
      <c r="HLM206" s="6"/>
      <c r="HLN206" s="6"/>
      <c r="HLO206" s="6"/>
      <c r="HLP206" s="6"/>
      <c r="HLQ206" s="6"/>
      <c r="HLR206" s="6"/>
      <c r="HLS206" s="6"/>
      <c r="HLT206" s="6"/>
      <c r="HLU206" s="6"/>
      <c r="HLV206" s="6"/>
      <c r="HLW206" s="6"/>
      <c r="HLX206" s="6"/>
      <c r="HLY206" s="6"/>
      <c r="HLZ206" s="6"/>
      <c r="HMA206" s="6"/>
      <c r="HMB206" s="6"/>
      <c r="HMC206" s="6"/>
      <c r="HMD206" s="6"/>
      <c r="HME206" s="6"/>
      <c r="HMF206" s="6"/>
      <c r="HMG206" s="6"/>
      <c r="HMH206" s="6"/>
      <c r="HMI206" s="6"/>
      <c r="HMJ206" s="6"/>
      <c r="HMK206" s="6"/>
      <c r="HML206" s="6"/>
      <c r="HMM206" s="6"/>
      <c r="HMN206" s="6"/>
      <c r="HMO206" s="6"/>
      <c r="HMP206" s="6"/>
      <c r="HMQ206" s="6"/>
      <c r="HMR206" s="6"/>
      <c r="HMS206" s="6"/>
      <c r="HMT206" s="6"/>
      <c r="HMU206" s="6"/>
      <c r="HMV206" s="6"/>
      <c r="HMW206" s="6"/>
      <c r="HMX206" s="6"/>
      <c r="HMY206" s="6"/>
      <c r="HMZ206" s="6"/>
      <c r="HNA206" s="6"/>
      <c r="HNB206" s="6"/>
      <c r="HNC206" s="6"/>
      <c r="HND206" s="6"/>
      <c r="HNE206" s="6"/>
      <c r="HNF206" s="6"/>
      <c r="HNG206" s="6"/>
      <c r="HNH206" s="6"/>
      <c r="HNI206" s="6"/>
      <c r="HNJ206" s="6"/>
      <c r="HNK206" s="6"/>
      <c r="HNL206" s="6"/>
      <c r="HNM206" s="6"/>
      <c r="HNN206" s="6"/>
      <c r="HNO206" s="6"/>
      <c r="HNP206" s="6"/>
      <c r="HNQ206" s="6"/>
      <c r="HNR206" s="6"/>
      <c r="HNS206" s="6"/>
      <c r="HNT206" s="6"/>
      <c r="HNU206" s="6"/>
      <c r="HNV206" s="6"/>
      <c r="HNW206" s="6"/>
      <c r="HNX206" s="6"/>
      <c r="HNY206" s="6"/>
      <c r="HNZ206" s="6"/>
      <c r="HOA206" s="6"/>
      <c r="HOB206" s="6"/>
      <c r="HOC206" s="6"/>
      <c r="HOD206" s="6"/>
      <c r="HOE206" s="6"/>
      <c r="HOF206" s="6"/>
      <c r="HOG206" s="6"/>
      <c r="HOH206" s="6"/>
      <c r="HOI206" s="6"/>
      <c r="HOJ206" s="6"/>
      <c r="HOK206" s="6"/>
      <c r="HOL206" s="6"/>
      <c r="HOM206" s="6"/>
      <c r="HON206" s="6"/>
      <c r="HOO206" s="6"/>
      <c r="HOP206" s="6"/>
      <c r="HOQ206" s="6"/>
      <c r="HOR206" s="6"/>
      <c r="HOS206" s="6"/>
      <c r="HOT206" s="6"/>
      <c r="HOU206" s="6"/>
      <c r="HOV206" s="6"/>
      <c r="HOW206" s="6"/>
      <c r="HOX206" s="6"/>
      <c r="HOY206" s="6"/>
      <c r="HOZ206" s="6"/>
      <c r="HPA206" s="6"/>
      <c r="HPB206" s="6"/>
      <c r="HPC206" s="6"/>
      <c r="HPD206" s="6"/>
      <c r="HPE206" s="6"/>
      <c r="HPF206" s="6"/>
      <c r="HPG206" s="6"/>
      <c r="HPH206" s="6"/>
      <c r="HPI206" s="6"/>
      <c r="HPJ206" s="6"/>
      <c r="HPK206" s="6"/>
      <c r="HPL206" s="6"/>
      <c r="HPM206" s="6"/>
      <c r="HPN206" s="6"/>
      <c r="HPO206" s="6"/>
      <c r="HPP206" s="6"/>
      <c r="HPQ206" s="6"/>
      <c r="HPR206" s="6"/>
      <c r="HPS206" s="6"/>
      <c r="HPT206" s="6"/>
      <c r="HPU206" s="6"/>
      <c r="HPV206" s="6"/>
      <c r="HPW206" s="6"/>
      <c r="HPX206" s="6"/>
      <c r="HPY206" s="6"/>
      <c r="HPZ206" s="6"/>
      <c r="HQA206" s="6"/>
      <c r="HQB206" s="6"/>
      <c r="HQC206" s="6"/>
      <c r="HQD206" s="6"/>
      <c r="HQE206" s="6"/>
      <c r="HQF206" s="6"/>
      <c r="HQG206" s="6"/>
      <c r="HQH206" s="6"/>
      <c r="HQI206" s="6"/>
      <c r="HQJ206" s="6"/>
      <c r="HQK206" s="6"/>
      <c r="HQL206" s="6"/>
      <c r="HQM206" s="6"/>
      <c r="HQN206" s="6"/>
      <c r="HQO206" s="6"/>
      <c r="HQP206" s="6"/>
      <c r="HQQ206" s="6"/>
      <c r="HQR206" s="6"/>
      <c r="HQS206" s="6"/>
      <c r="HQT206" s="6"/>
      <c r="HQU206" s="6"/>
      <c r="HQV206" s="6"/>
      <c r="HQW206" s="6"/>
      <c r="HQX206" s="6"/>
      <c r="HQY206" s="6"/>
      <c r="HQZ206" s="6"/>
      <c r="HRA206" s="6"/>
      <c r="HRB206" s="6"/>
      <c r="HRC206" s="6"/>
      <c r="HRD206" s="6"/>
      <c r="HRE206" s="6"/>
      <c r="HRF206" s="6"/>
      <c r="HRG206" s="6"/>
      <c r="HRH206" s="6"/>
      <c r="HRI206" s="6"/>
      <c r="HRJ206" s="6"/>
      <c r="HRK206" s="6"/>
      <c r="HRL206" s="6"/>
      <c r="HRM206" s="6"/>
      <c r="HRN206" s="6"/>
      <c r="HRO206" s="6"/>
      <c r="HRP206" s="6"/>
      <c r="HRQ206" s="6"/>
      <c r="HRR206" s="6"/>
      <c r="HRS206" s="6"/>
      <c r="HRT206" s="6"/>
      <c r="HRU206" s="6"/>
      <c r="HRV206" s="6"/>
      <c r="HRW206" s="6"/>
      <c r="HRX206" s="6"/>
      <c r="HRY206" s="6"/>
      <c r="HRZ206" s="6"/>
      <c r="HSA206" s="6"/>
      <c r="HSB206" s="6"/>
      <c r="HSC206" s="6"/>
      <c r="HSD206" s="6"/>
      <c r="HSE206" s="6"/>
      <c r="HSF206" s="6"/>
      <c r="HSG206" s="6"/>
      <c r="HSH206" s="6"/>
      <c r="HSI206" s="6"/>
      <c r="HSJ206" s="6"/>
      <c r="HSK206" s="6"/>
      <c r="HSL206" s="6"/>
      <c r="HSM206" s="6"/>
      <c r="HSN206" s="6"/>
      <c r="HSO206" s="6"/>
      <c r="HSP206" s="6"/>
      <c r="HSQ206" s="6"/>
      <c r="HSR206" s="6"/>
      <c r="HSS206" s="6"/>
      <c r="HST206" s="6"/>
      <c r="HSU206" s="6"/>
      <c r="HSV206" s="6"/>
      <c r="HSW206" s="6"/>
      <c r="HSX206" s="6"/>
      <c r="HSY206" s="6"/>
      <c r="HSZ206" s="6"/>
      <c r="HTA206" s="6"/>
      <c r="HTB206" s="6"/>
      <c r="HTC206" s="6"/>
      <c r="HTD206" s="6"/>
      <c r="HTE206" s="6"/>
      <c r="HTF206" s="6"/>
      <c r="HTG206" s="6"/>
      <c r="HTH206" s="6"/>
      <c r="HTI206" s="6"/>
      <c r="HTJ206" s="6"/>
      <c r="HTK206" s="6"/>
      <c r="HTL206" s="6"/>
      <c r="HTM206" s="6"/>
      <c r="HTN206" s="6"/>
      <c r="HTO206" s="6"/>
      <c r="HTP206" s="6"/>
      <c r="HTQ206" s="6"/>
      <c r="HTR206" s="6"/>
      <c r="HTS206" s="6"/>
      <c r="HTT206" s="6"/>
      <c r="HTU206" s="6"/>
      <c r="HTV206" s="6"/>
      <c r="HTW206" s="6"/>
      <c r="HTX206" s="6"/>
      <c r="HTY206" s="6"/>
      <c r="HTZ206" s="6"/>
      <c r="HUA206" s="6"/>
      <c r="HUB206" s="6"/>
      <c r="HUC206" s="6"/>
      <c r="HUD206" s="6"/>
      <c r="HUE206" s="6"/>
      <c r="HUF206" s="6"/>
      <c r="HUG206" s="6"/>
      <c r="HUH206" s="6"/>
      <c r="HUI206" s="6"/>
      <c r="HUJ206" s="6"/>
      <c r="HUK206" s="6"/>
      <c r="HUL206" s="6"/>
      <c r="HUM206" s="6"/>
      <c r="HUN206" s="6"/>
      <c r="HUO206" s="6"/>
      <c r="HUP206" s="6"/>
      <c r="HUQ206" s="6"/>
      <c r="HUR206" s="6"/>
      <c r="HUS206" s="6"/>
      <c r="HUT206" s="6"/>
      <c r="HUU206" s="6"/>
      <c r="HUV206" s="6"/>
      <c r="HUW206" s="6"/>
      <c r="HUX206" s="6"/>
      <c r="HUY206" s="6"/>
      <c r="HUZ206" s="6"/>
      <c r="HVA206" s="6"/>
      <c r="HVB206" s="6"/>
      <c r="HVC206" s="6"/>
      <c r="HVD206" s="6"/>
      <c r="HVE206" s="6"/>
      <c r="HVF206" s="6"/>
      <c r="HVG206" s="6"/>
      <c r="HVH206" s="6"/>
      <c r="HVI206" s="6"/>
      <c r="HVJ206" s="6"/>
      <c r="HVK206" s="6"/>
      <c r="HVL206" s="6"/>
      <c r="HVM206" s="6"/>
      <c r="HVN206" s="6"/>
      <c r="HVO206" s="6"/>
      <c r="HVP206" s="6"/>
      <c r="HVQ206" s="6"/>
      <c r="HVR206" s="6"/>
      <c r="HVS206" s="6"/>
      <c r="HVT206" s="6"/>
      <c r="HVU206" s="6"/>
      <c r="HVV206" s="6"/>
      <c r="HVW206" s="6"/>
      <c r="HVX206" s="6"/>
      <c r="HVY206" s="6"/>
      <c r="HVZ206" s="6"/>
      <c r="HWA206" s="6"/>
      <c r="HWB206" s="6"/>
      <c r="HWC206" s="6"/>
    </row>
    <row r="207" spans="1:6009" ht="13.15" customHeight="1" x14ac:dyDescent="0.25">
      <c r="A207" s="128" t="s">
        <v>39</v>
      </c>
      <c r="B207" s="54"/>
      <c r="C207" s="63" t="s">
        <v>253</v>
      </c>
      <c r="D207" s="56"/>
      <c r="E207" s="57"/>
      <c r="F207" s="58"/>
      <c r="G207" s="59" t="s">
        <v>289</v>
      </c>
      <c r="H207" s="60">
        <v>-52</v>
      </c>
      <c r="I207" s="60"/>
      <c r="J207" s="62"/>
      <c r="K207" s="63"/>
      <c r="L207" s="63"/>
      <c r="M207" s="63"/>
      <c r="N207" s="63"/>
      <c r="O207" s="63"/>
      <c r="P207" s="63"/>
      <c r="Q207" s="63"/>
      <c r="R207" s="56"/>
      <c r="S207" s="91"/>
      <c r="T207" s="91"/>
      <c r="U207" s="65">
        <f>IF((ISBLANK(J207)+ISBLANK(L207)+ISBLANK(K207)+ISBLANK(M207)+ISBLANK(N207)+ISBLANK(O207)+ISBLANK(P207))&lt;8,IF(ISNUMBER(LARGE((J207,L207,M207,N207,O207),1)),LARGE((J207,L207,M207,N207,O207),1),0)+IF(ISNUMBER(LARGE((J207,L207,M207,N207,O207),2)),LARGE((J207,L207,M207,N207,O207),2),0)+K207+P207,"")+I207</f>
        <v>0</v>
      </c>
      <c r="V207" s="56"/>
      <c r="W207" s="56"/>
      <c r="X207" s="66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  <c r="SX207"/>
      <c r="SY207"/>
      <c r="SZ207"/>
      <c r="TA207"/>
      <c r="TB207"/>
      <c r="TC207"/>
      <c r="TD207"/>
      <c r="TE207"/>
      <c r="TF207"/>
      <c r="TG207"/>
      <c r="TH207"/>
      <c r="TI207"/>
      <c r="TJ207"/>
      <c r="TK207"/>
      <c r="TL207"/>
      <c r="TM207"/>
      <c r="TN207"/>
      <c r="TO207"/>
      <c r="TP207"/>
      <c r="TQ207"/>
      <c r="TR207"/>
      <c r="TS207"/>
      <c r="TT207"/>
      <c r="TU207"/>
      <c r="TV207"/>
      <c r="TW207"/>
      <c r="TX207"/>
      <c r="TY207"/>
      <c r="TZ207"/>
      <c r="UA207"/>
      <c r="UB207"/>
      <c r="UC207"/>
      <c r="UD207"/>
      <c r="UE207"/>
      <c r="UF207"/>
      <c r="UG207"/>
      <c r="UH207"/>
      <c r="UI207"/>
      <c r="UJ207"/>
      <c r="UK207"/>
      <c r="UL207"/>
      <c r="UM207"/>
      <c r="UN207"/>
      <c r="UO207"/>
      <c r="UP207"/>
      <c r="UQ207"/>
      <c r="UR207"/>
      <c r="US207"/>
      <c r="UT207"/>
      <c r="UU207"/>
      <c r="UV207"/>
      <c r="UW207"/>
      <c r="UX207"/>
      <c r="UY207"/>
      <c r="UZ207"/>
      <c r="VA207"/>
      <c r="VB207"/>
      <c r="VC207"/>
      <c r="VD207"/>
      <c r="VE207"/>
      <c r="VF207"/>
      <c r="VG207"/>
      <c r="VH207"/>
      <c r="VI207"/>
      <c r="VJ207"/>
      <c r="VK207"/>
      <c r="VL207"/>
      <c r="VM207"/>
      <c r="VN207"/>
      <c r="VO207"/>
      <c r="VP207"/>
      <c r="VQ207"/>
      <c r="VR207"/>
      <c r="VS207"/>
      <c r="VT207"/>
      <c r="VU207"/>
      <c r="VV207"/>
      <c r="VW207"/>
      <c r="VX207"/>
      <c r="VY207"/>
      <c r="VZ207"/>
      <c r="WA207"/>
      <c r="WB207"/>
      <c r="WC207"/>
      <c r="WD207"/>
      <c r="WE207"/>
      <c r="WF207"/>
      <c r="WG207"/>
      <c r="WH207"/>
      <c r="WI207"/>
      <c r="WJ207"/>
      <c r="WK207"/>
      <c r="WL207"/>
      <c r="WM207"/>
      <c r="WN207"/>
      <c r="WO207"/>
      <c r="WP207"/>
      <c r="WQ207"/>
      <c r="WR207"/>
      <c r="WS207"/>
      <c r="WT207"/>
      <c r="WU207"/>
      <c r="WV207"/>
      <c r="WW207"/>
      <c r="WX207"/>
      <c r="WY207"/>
      <c r="WZ207"/>
      <c r="XA207"/>
      <c r="XB207"/>
      <c r="XC207"/>
      <c r="XD207"/>
      <c r="XE207"/>
      <c r="XF207"/>
      <c r="XG207"/>
      <c r="XH207"/>
      <c r="XI207"/>
      <c r="XJ207"/>
      <c r="XK207"/>
      <c r="XL207"/>
      <c r="XM207"/>
      <c r="XN207"/>
      <c r="XO207"/>
      <c r="XP207"/>
      <c r="XQ207"/>
      <c r="XR207"/>
      <c r="XS207"/>
      <c r="XT207"/>
      <c r="XU207"/>
      <c r="XV207"/>
      <c r="XW207"/>
      <c r="XX207"/>
      <c r="XY207"/>
      <c r="XZ207"/>
      <c r="YA207"/>
      <c r="YB207"/>
      <c r="YC207"/>
      <c r="YD207"/>
      <c r="YE207"/>
      <c r="YF207"/>
      <c r="YG207"/>
      <c r="YH207"/>
      <c r="YI207"/>
      <c r="YJ207"/>
      <c r="YK207"/>
      <c r="YL207"/>
      <c r="YM207"/>
      <c r="YN207"/>
      <c r="YO207"/>
      <c r="YP207"/>
      <c r="YQ207"/>
      <c r="YR207"/>
      <c r="YS207"/>
      <c r="YT207"/>
      <c r="YU207"/>
      <c r="YV207"/>
      <c r="YW207"/>
      <c r="YX207"/>
      <c r="YY207"/>
      <c r="YZ207"/>
      <c r="ZA207"/>
      <c r="ZB207"/>
      <c r="ZC207"/>
      <c r="ZD207"/>
      <c r="ZE207"/>
      <c r="ZF207"/>
      <c r="ZG207"/>
      <c r="ZH207"/>
      <c r="ZI207"/>
      <c r="ZJ207"/>
      <c r="ZK207"/>
      <c r="ZL207"/>
      <c r="ZM207"/>
      <c r="ZN207"/>
      <c r="ZO207"/>
      <c r="ZP207"/>
      <c r="ZQ207"/>
      <c r="ZR207"/>
      <c r="ZS207"/>
      <c r="ZT207"/>
      <c r="ZU207"/>
      <c r="ZV207"/>
      <c r="ZW207"/>
      <c r="ZX207"/>
      <c r="ZY207"/>
      <c r="ZZ207"/>
      <c r="AAA207"/>
      <c r="AAB207"/>
      <c r="AAC207"/>
      <c r="AAD207"/>
      <c r="AAE207"/>
      <c r="AAF207"/>
      <c r="AAG207"/>
      <c r="AAH207"/>
      <c r="AAI207"/>
      <c r="AAJ207"/>
      <c r="AAK207"/>
      <c r="AAL207"/>
      <c r="AAM207"/>
      <c r="AAN207"/>
      <c r="AAO207"/>
      <c r="AAP207"/>
      <c r="AAQ207"/>
      <c r="AAR207"/>
      <c r="AAS207"/>
      <c r="AAT207"/>
      <c r="AAU207"/>
      <c r="AAV207"/>
      <c r="AAW207"/>
      <c r="AAX207"/>
      <c r="AAY207"/>
      <c r="AAZ207"/>
      <c r="ABA207"/>
      <c r="ABB207"/>
      <c r="ABC207"/>
      <c r="ABD207"/>
      <c r="ABE207"/>
      <c r="ABF207"/>
      <c r="ABG207"/>
      <c r="ABH207"/>
      <c r="ABI207"/>
      <c r="ABJ207"/>
      <c r="ABK207"/>
      <c r="ABL207"/>
      <c r="ABM207"/>
      <c r="ABN207"/>
      <c r="ABO207"/>
      <c r="ABP207"/>
      <c r="ABQ207"/>
      <c r="ABR207"/>
      <c r="ABS207"/>
      <c r="ABT207"/>
      <c r="ABU207"/>
      <c r="ABV207"/>
      <c r="ABW207"/>
      <c r="ABX207"/>
      <c r="ABY207"/>
      <c r="ABZ207"/>
      <c r="ACA207"/>
      <c r="ACB207"/>
      <c r="ACC207"/>
      <c r="ACD207"/>
      <c r="ACE207"/>
      <c r="ACF207"/>
      <c r="ACG207"/>
      <c r="ACH207"/>
      <c r="ACI207"/>
      <c r="ACJ207"/>
      <c r="ACK207"/>
      <c r="ACL207"/>
      <c r="ACM207"/>
      <c r="ACN207"/>
      <c r="ACO207"/>
      <c r="ACP207"/>
      <c r="ACQ207"/>
      <c r="ACR207"/>
      <c r="ACS207"/>
      <c r="ACT207"/>
      <c r="ACU207"/>
      <c r="ACV207"/>
      <c r="ACW207"/>
      <c r="ACX207"/>
      <c r="ACY207"/>
      <c r="ACZ207"/>
      <c r="ADA207"/>
      <c r="ADB207"/>
      <c r="ADC207"/>
      <c r="ADD207"/>
      <c r="ADE207"/>
      <c r="ADF207"/>
      <c r="ADG207"/>
      <c r="ADH207"/>
      <c r="ADI207"/>
      <c r="ADJ207"/>
      <c r="ADK207"/>
      <c r="ADL207"/>
      <c r="ADM207"/>
      <c r="ADN207"/>
      <c r="ADO207"/>
      <c r="ADP207"/>
      <c r="ADQ207"/>
      <c r="ADR207"/>
      <c r="ADS207"/>
      <c r="ADT207"/>
      <c r="ADU207"/>
      <c r="ADV207"/>
      <c r="ADW207"/>
      <c r="ADX207"/>
      <c r="ADY207"/>
      <c r="ADZ207"/>
      <c r="AEA207"/>
      <c r="AEB207"/>
      <c r="AEC207"/>
      <c r="AED207"/>
      <c r="AEE207"/>
      <c r="AEF207"/>
      <c r="AEG207"/>
      <c r="AEH207"/>
      <c r="AEI207"/>
      <c r="AEJ207"/>
      <c r="AEK207"/>
      <c r="AEL207"/>
      <c r="AEM207"/>
      <c r="AEN207"/>
      <c r="AEO207"/>
      <c r="AEP207"/>
      <c r="AEQ207"/>
      <c r="AER207"/>
      <c r="AES207"/>
      <c r="AET207"/>
      <c r="AEU207"/>
      <c r="AEV207"/>
      <c r="AEW207"/>
      <c r="AEX207"/>
      <c r="AEY207"/>
      <c r="AEZ207"/>
      <c r="AFA207"/>
      <c r="AFB207"/>
      <c r="AFC207"/>
      <c r="AFD207"/>
      <c r="AFE207"/>
      <c r="AFF207"/>
      <c r="AFG207"/>
      <c r="AFH207"/>
      <c r="AFI207"/>
      <c r="AFJ207"/>
      <c r="AFK207"/>
      <c r="AFL207"/>
      <c r="AFM207"/>
      <c r="AFN207"/>
      <c r="AFO207"/>
      <c r="AFP207"/>
      <c r="AFQ207"/>
      <c r="AFR207"/>
      <c r="AFS207"/>
      <c r="AFT207"/>
      <c r="AFU207"/>
      <c r="AFV207"/>
      <c r="AFW207"/>
      <c r="AFX207"/>
      <c r="AFY207"/>
      <c r="AFZ207"/>
      <c r="AGA207"/>
      <c r="AGB207"/>
      <c r="AGC207"/>
      <c r="AGD207"/>
      <c r="AGE207"/>
      <c r="AGF207"/>
      <c r="AGG207"/>
      <c r="AGH207"/>
      <c r="AGI207"/>
      <c r="AGJ207"/>
      <c r="AGK207"/>
      <c r="AGL207"/>
      <c r="AGM207"/>
      <c r="AGN207"/>
      <c r="AGO207"/>
      <c r="AGP207"/>
      <c r="AGQ207"/>
      <c r="AGR207"/>
      <c r="AGS207"/>
      <c r="AGT207"/>
      <c r="AGU207"/>
      <c r="AGV207"/>
      <c r="AGW207"/>
      <c r="AGX207"/>
      <c r="AGY207"/>
      <c r="AGZ207"/>
      <c r="AHA207"/>
      <c r="AHB207"/>
      <c r="AHC207"/>
      <c r="AHD207"/>
      <c r="AHE207"/>
      <c r="AHF207"/>
      <c r="AHG207"/>
      <c r="AHH207"/>
      <c r="AHI207"/>
      <c r="AHJ207"/>
      <c r="AHK207"/>
      <c r="AHL207"/>
      <c r="AHM207"/>
      <c r="AHN207"/>
      <c r="AHO207"/>
      <c r="AHP207"/>
      <c r="AHQ207"/>
      <c r="AHR207"/>
      <c r="AHS207"/>
      <c r="AHT207"/>
      <c r="AHU207"/>
      <c r="AHV207"/>
      <c r="AHW207"/>
      <c r="AHX207"/>
      <c r="AHY207"/>
      <c r="AHZ207"/>
      <c r="AIA207"/>
      <c r="AIB207"/>
      <c r="AIC207"/>
      <c r="AID207"/>
      <c r="AIE207"/>
      <c r="AIF207"/>
      <c r="AIG207"/>
      <c r="AIH207"/>
      <c r="AII207"/>
      <c r="AIJ207"/>
      <c r="AIK207"/>
      <c r="AIL207"/>
      <c r="AIM207"/>
      <c r="AIN207"/>
      <c r="AIO207"/>
      <c r="AIP207"/>
      <c r="AIQ207"/>
      <c r="AIR207"/>
      <c r="AIS207"/>
      <c r="AIT207"/>
      <c r="AIU207"/>
      <c r="AIV207"/>
      <c r="AIW207"/>
      <c r="AIX207"/>
      <c r="AIY207"/>
      <c r="AIZ207"/>
      <c r="AJA207"/>
      <c r="AJB207"/>
      <c r="AJC207"/>
      <c r="AJD207"/>
      <c r="AJE207"/>
      <c r="AJF207"/>
      <c r="AJG207"/>
      <c r="AJH207"/>
      <c r="AJI207"/>
      <c r="AJJ207"/>
      <c r="AJK207"/>
      <c r="AJL207"/>
      <c r="AJM207"/>
      <c r="AJN207"/>
      <c r="AJO207"/>
      <c r="AJP207"/>
      <c r="AJQ207"/>
      <c r="AJR207"/>
      <c r="AJS207"/>
      <c r="AJT207"/>
      <c r="AJU207"/>
      <c r="AJV207"/>
      <c r="AJW207"/>
      <c r="AJX207"/>
      <c r="AJY207"/>
      <c r="AJZ207"/>
      <c r="AKA207"/>
      <c r="AKB207"/>
      <c r="AKC207"/>
      <c r="AKD207"/>
      <c r="AKE207"/>
      <c r="AKF207"/>
      <c r="AKG207"/>
      <c r="AKH207"/>
      <c r="AKI207"/>
      <c r="AKJ207"/>
      <c r="AKK207"/>
      <c r="AKL207"/>
      <c r="AKM207"/>
      <c r="AKN207"/>
      <c r="AKO207"/>
      <c r="AKP207"/>
      <c r="AKQ207"/>
      <c r="AKR207"/>
      <c r="AKS207"/>
      <c r="AKT207"/>
      <c r="AKU207"/>
      <c r="AKV207"/>
      <c r="AKW207"/>
      <c r="AKX207"/>
      <c r="AKY207"/>
      <c r="AKZ207"/>
      <c r="ALA207"/>
      <c r="ALB207"/>
      <c r="ALC207"/>
      <c r="ALD207"/>
      <c r="ALE207"/>
      <c r="ALF207"/>
      <c r="ALG207"/>
      <c r="ALH207"/>
      <c r="ALI207"/>
      <c r="ALJ207"/>
      <c r="ALK207"/>
      <c r="ALL207"/>
      <c r="ALM207"/>
      <c r="ALN207"/>
      <c r="ALO207"/>
      <c r="ALP207"/>
      <c r="ALQ207"/>
      <c r="ALR207"/>
      <c r="ALS207"/>
      <c r="ALT207"/>
      <c r="ALU207"/>
      <c r="ALV207"/>
      <c r="ALW207"/>
      <c r="ALX207"/>
      <c r="ALY207"/>
      <c r="ALZ207"/>
      <c r="AMA207"/>
      <c r="AMB207"/>
      <c r="AMC207"/>
      <c r="AMD207"/>
      <c r="AME207"/>
      <c r="AMF207"/>
      <c r="AMG207"/>
      <c r="AMH207"/>
      <c r="AMI207"/>
      <c r="AMJ207"/>
      <c r="AMK207"/>
      <c r="AML207"/>
      <c r="AMM207"/>
      <c r="AMN207"/>
      <c r="AMO207"/>
      <c r="AMP207"/>
      <c r="AMQ207"/>
      <c r="AMR207"/>
      <c r="AMS207"/>
      <c r="AMT207"/>
      <c r="AMU207"/>
      <c r="AMV207"/>
      <c r="AMW207"/>
      <c r="AMX207"/>
      <c r="AMY207"/>
      <c r="AMZ207"/>
      <c r="ANA207"/>
      <c r="ANB207"/>
      <c r="ANC207"/>
      <c r="AND207"/>
      <c r="ANE207"/>
      <c r="ANF207"/>
      <c r="ANG207"/>
      <c r="ANH207"/>
      <c r="ANI207"/>
      <c r="ANJ207"/>
      <c r="ANK207"/>
      <c r="ANL207"/>
      <c r="ANM207"/>
      <c r="ANN207"/>
      <c r="ANO207"/>
      <c r="ANP207"/>
      <c r="ANQ207"/>
      <c r="ANR207"/>
      <c r="ANS207"/>
      <c r="ANT207"/>
      <c r="ANU207"/>
      <c r="ANV207"/>
      <c r="ANW207"/>
      <c r="ANX207"/>
      <c r="ANY207"/>
      <c r="ANZ207"/>
      <c r="AOA207"/>
      <c r="AOB207"/>
      <c r="AOC207"/>
      <c r="AOD207"/>
      <c r="AOE207"/>
      <c r="AOF207"/>
      <c r="AOG207"/>
      <c r="AOH207"/>
      <c r="AOI207"/>
      <c r="AOJ207"/>
      <c r="AOK207"/>
      <c r="AOL207"/>
      <c r="AOM207"/>
      <c r="AON207"/>
      <c r="AOO207"/>
      <c r="AOP207"/>
      <c r="AOQ207"/>
      <c r="AOR207"/>
      <c r="AOS207"/>
      <c r="AOT207"/>
      <c r="AOU207"/>
      <c r="AOV207"/>
      <c r="AOW207"/>
      <c r="AOX207"/>
      <c r="AOY207"/>
      <c r="AOZ207"/>
      <c r="APA207"/>
      <c r="APB207"/>
      <c r="APC207"/>
      <c r="APD207"/>
      <c r="APE207"/>
      <c r="APF207"/>
      <c r="APG207"/>
      <c r="APH207"/>
      <c r="API207"/>
      <c r="APJ207"/>
      <c r="APK207"/>
      <c r="APL207"/>
      <c r="APM207"/>
      <c r="APN207"/>
      <c r="APO207"/>
      <c r="APP207"/>
      <c r="APQ207"/>
      <c r="APR207"/>
      <c r="APS207"/>
      <c r="APT207"/>
      <c r="APU207"/>
      <c r="APV207"/>
      <c r="APW207"/>
      <c r="APX207"/>
      <c r="APY207"/>
      <c r="APZ207"/>
      <c r="AQA207"/>
      <c r="AQB207"/>
      <c r="AQC207"/>
      <c r="AQD207"/>
      <c r="AQE207"/>
      <c r="AQF207"/>
      <c r="AQG207"/>
      <c r="AQH207"/>
      <c r="AQI207"/>
      <c r="AQJ207"/>
      <c r="AQK207"/>
      <c r="AQL207"/>
      <c r="AQM207"/>
      <c r="AQN207"/>
      <c r="AQO207"/>
      <c r="AQP207"/>
      <c r="AQQ207"/>
      <c r="AQR207"/>
      <c r="AQS207"/>
      <c r="AQT207"/>
      <c r="AQU207"/>
      <c r="AQV207"/>
      <c r="AQW207"/>
      <c r="AQX207"/>
      <c r="AQY207"/>
      <c r="AQZ207"/>
      <c r="ARA207"/>
      <c r="ARB207"/>
      <c r="ARC207"/>
      <c r="ARD207"/>
      <c r="ARE207"/>
      <c r="ARF207"/>
      <c r="ARG207"/>
      <c r="ARH207"/>
      <c r="ARI207"/>
      <c r="ARJ207"/>
      <c r="ARK207"/>
      <c r="ARL207"/>
      <c r="ARM207"/>
      <c r="ARN207"/>
      <c r="ARO207"/>
      <c r="ARP207"/>
      <c r="ARQ207"/>
      <c r="ARR207"/>
      <c r="ARS207"/>
      <c r="ART207"/>
      <c r="ARU207"/>
      <c r="ARV207"/>
      <c r="ARW207"/>
      <c r="ARX207"/>
      <c r="ARY207"/>
      <c r="ARZ207"/>
      <c r="ASA207"/>
      <c r="ASB207"/>
      <c r="ASC207"/>
      <c r="ASD207"/>
      <c r="ASE207"/>
      <c r="ASF207"/>
      <c r="ASG207"/>
      <c r="ASH207"/>
      <c r="ASI207"/>
      <c r="ASJ207"/>
      <c r="ASK207"/>
      <c r="ASL207"/>
      <c r="ASM207"/>
      <c r="ASN207"/>
      <c r="ASO207"/>
      <c r="ASP207"/>
      <c r="ASQ207"/>
      <c r="ASR207"/>
      <c r="ASS207"/>
      <c r="AST207"/>
      <c r="ASU207"/>
      <c r="ASV207"/>
      <c r="ASW207"/>
      <c r="ASX207"/>
      <c r="ASY207"/>
      <c r="ASZ207"/>
      <c r="ATA207"/>
      <c r="ATB207"/>
      <c r="ATC207"/>
      <c r="ATD207"/>
      <c r="ATE207"/>
      <c r="ATF207"/>
      <c r="ATG207"/>
      <c r="ATH207"/>
      <c r="ATI207"/>
      <c r="ATJ207"/>
      <c r="ATK207"/>
      <c r="ATL207"/>
      <c r="ATM207"/>
      <c r="ATN207"/>
      <c r="ATO207"/>
      <c r="ATP207"/>
      <c r="ATQ207"/>
      <c r="ATR207"/>
      <c r="ATS207"/>
      <c r="ATT207"/>
      <c r="ATU207"/>
      <c r="ATV207"/>
      <c r="ATW207"/>
      <c r="ATX207"/>
      <c r="ATY207"/>
      <c r="ATZ207"/>
      <c r="AUA207"/>
      <c r="AUB207"/>
      <c r="AUC207"/>
      <c r="AUD207"/>
      <c r="AUE207"/>
      <c r="AUF207"/>
      <c r="AUG207"/>
      <c r="AUH207"/>
      <c r="AUI207"/>
      <c r="AUJ207"/>
      <c r="AUK207"/>
      <c r="AUL207"/>
      <c r="AUM207"/>
      <c r="AUN207"/>
      <c r="AUO207"/>
      <c r="AUP207"/>
      <c r="AUQ207"/>
      <c r="AUR207"/>
      <c r="AUS207"/>
      <c r="AUT207"/>
      <c r="AUU207"/>
      <c r="AUV207"/>
      <c r="AUW207"/>
      <c r="AUX207"/>
      <c r="AUY207"/>
      <c r="AUZ207"/>
      <c r="AVA207"/>
      <c r="AVB207"/>
      <c r="AVC207"/>
      <c r="AVD207"/>
      <c r="AVE207"/>
      <c r="AVF207"/>
      <c r="AVG207"/>
      <c r="AVH207"/>
      <c r="AVI207"/>
      <c r="AVJ207"/>
      <c r="AVK207"/>
      <c r="AVL207"/>
      <c r="AVM207"/>
      <c r="AVN207"/>
      <c r="AVO207"/>
      <c r="AVP207"/>
      <c r="AVQ207"/>
      <c r="AVR207"/>
      <c r="AVS207"/>
      <c r="AVT207"/>
      <c r="AVU207"/>
      <c r="AVV207"/>
      <c r="AVW207"/>
      <c r="AVX207"/>
      <c r="AVY207"/>
      <c r="AVZ207"/>
      <c r="AWA207"/>
      <c r="AWB207"/>
      <c r="AWC207"/>
      <c r="AWD207"/>
      <c r="AWE207"/>
      <c r="AWF207"/>
      <c r="AWG207"/>
      <c r="AWH207"/>
      <c r="AWI207"/>
      <c r="AWJ207"/>
      <c r="AWK207"/>
      <c r="AWL207"/>
      <c r="AWM207"/>
      <c r="AWN207"/>
      <c r="AWO207"/>
      <c r="AWP207"/>
      <c r="AWQ207"/>
      <c r="AWR207"/>
      <c r="AWS207"/>
      <c r="AWT207"/>
      <c r="AWU207"/>
      <c r="AWV207"/>
      <c r="AWW207"/>
      <c r="AWX207"/>
      <c r="AWY207"/>
      <c r="AWZ207"/>
      <c r="AXA207"/>
      <c r="AXB207"/>
      <c r="AXC207"/>
      <c r="AXD207"/>
      <c r="AXE207"/>
      <c r="AXF207"/>
      <c r="AXG207"/>
      <c r="AXH207"/>
      <c r="AXI207"/>
      <c r="AXJ207"/>
      <c r="AXK207"/>
      <c r="AXL207"/>
      <c r="AXM207"/>
      <c r="AXN207"/>
      <c r="AXO207"/>
      <c r="AXP207"/>
      <c r="AXQ207"/>
      <c r="AXR207"/>
      <c r="AXS207"/>
      <c r="AXT207"/>
      <c r="AXU207"/>
      <c r="AXV207"/>
      <c r="AXW207"/>
      <c r="AXX207"/>
      <c r="AXY207"/>
      <c r="AXZ207"/>
      <c r="AYA207"/>
      <c r="AYB207"/>
      <c r="AYC207"/>
      <c r="AYD207"/>
      <c r="AYE207"/>
      <c r="AYF207"/>
      <c r="AYG207"/>
      <c r="AYH207"/>
      <c r="AYI207"/>
      <c r="AYJ207"/>
      <c r="AYK207"/>
      <c r="AYL207"/>
      <c r="AYM207"/>
      <c r="AYN207"/>
      <c r="AYO207"/>
      <c r="AYP207"/>
      <c r="AYQ207"/>
      <c r="AYR207"/>
      <c r="AYS207"/>
      <c r="AYT207"/>
      <c r="AYU207"/>
      <c r="AYV207"/>
      <c r="AYW207"/>
      <c r="AYX207"/>
      <c r="AYY207"/>
      <c r="AYZ207"/>
      <c r="AZA207"/>
      <c r="AZB207"/>
      <c r="AZC207"/>
      <c r="AZD207"/>
      <c r="AZE207"/>
      <c r="AZF207"/>
      <c r="AZG207"/>
      <c r="AZH207"/>
      <c r="AZI207"/>
      <c r="AZJ207"/>
      <c r="AZK207"/>
      <c r="AZL207"/>
      <c r="AZM207"/>
      <c r="AZN207"/>
      <c r="AZO207"/>
      <c r="AZP207"/>
      <c r="AZQ207"/>
      <c r="AZR207"/>
      <c r="AZS207"/>
      <c r="AZT207"/>
      <c r="AZU207"/>
      <c r="AZV207"/>
      <c r="AZW207"/>
      <c r="AZX207"/>
      <c r="AZY207"/>
      <c r="AZZ207"/>
      <c r="BAA207"/>
      <c r="BAB207"/>
      <c r="BAC207"/>
      <c r="BAD207"/>
      <c r="BAE207"/>
      <c r="BAF207"/>
      <c r="BAG207"/>
      <c r="BAH207"/>
      <c r="BAI207"/>
      <c r="BAJ207"/>
      <c r="BAK207"/>
      <c r="BAL207"/>
      <c r="BAM207"/>
      <c r="BAN207"/>
      <c r="BAO207"/>
      <c r="BAP207"/>
      <c r="BAQ207"/>
      <c r="BAR207"/>
      <c r="BAS207"/>
      <c r="BAT207"/>
      <c r="BAU207"/>
      <c r="BAV207"/>
      <c r="BAW207"/>
      <c r="BAX207"/>
      <c r="BAY207"/>
      <c r="BAZ207"/>
      <c r="BBA207"/>
      <c r="BBB207"/>
      <c r="BBC207"/>
      <c r="BBD207"/>
      <c r="BBE207"/>
      <c r="BBF207"/>
      <c r="BBG207"/>
      <c r="BBH207"/>
      <c r="BBI207"/>
      <c r="BBJ207"/>
      <c r="BBK207"/>
      <c r="BBL207"/>
      <c r="BBM207"/>
      <c r="BBN207"/>
      <c r="BBO207"/>
      <c r="BBP207"/>
      <c r="BBQ207"/>
      <c r="BBR207"/>
      <c r="BBS207"/>
      <c r="BBT207"/>
      <c r="BBU207"/>
      <c r="BBV207"/>
      <c r="BBW207"/>
      <c r="BBX207"/>
      <c r="BBY207"/>
      <c r="BBZ207"/>
      <c r="BCA207"/>
      <c r="BCB207"/>
      <c r="BCC207"/>
      <c r="BCD207"/>
      <c r="BCE207"/>
      <c r="BCF207"/>
      <c r="BCG207"/>
      <c r="BCH207"/>
      <c r="BCI207"/>
      <c r="BCJ207"/>
      <c r="BCK207"/>
      <c r="BCL207"/>
      <c r="BCM207"/>
      <c r="BCN207"/>
      <c r="BCO207"/>
      <c r="BCP207"/>
      <c r="BCQ207"/>
      <c r="BCR207"/>
      <c r="BCS207"/>
      <c r="BCT207"/>
      <c r="BCU207"/>
      <c r="BCV207"/>
      <c r="BCW207"/>
      <c r="BCX207"/>
      <c r="BCY207"/>
      <c r="BCZ207"/>
      <c r="BDA207"/>
      <c r="BDB207"/>
      <c r="BDC207"/>
      <c r="BDD207"/>
      <c r="BDE207"/>
      <c r="BDF207"/>
      <c r="BDG207"/>
      <c r="BDH207"/>
      <c r="BDI207"/>
      <c r="BDJ207"/>
      <c r="BDK207"/>
      <c r="BDL207"/>
      <c r="BDM207"/>
      <c r="BDN207"/>
      <c r="BDO207"/>
      <c r="BDP207"/>
      <c r="BDQ207"/>
      <c r="BDR207"/>
      <c r="BDS207"/>
      <c r="BDT207"/>
      <c r="BDU207"/>
      <c r="BDV207"/>
      <c r="BDW207"/>
      <c r="BDX207"/>
      <c r="BDY207"/>
      <c r="BDZ207"/>
      <c r="BEA207"/>
      <c r="BEB207"/>
      <c r="BEC207"/>
      <c r="BED207"/>
      <c r="BEE207"/>
      <c r="BEF207"/>
      <c r="BEG207"/>
      <c r="BEH207"/>
      <c r="BEI207"/>
      <c r="BEJ207"/>
      <c r="BEK207"/>
      <c r="BEL207"/>
      <c r="BEM207"/>
      <c r="BEN207"/>
      <c r="BEO207"/>
      <c r="BEP207"/>
      <c r="BEQ207"/>
      <c r="BER207"/>
      <c r="BES207"/>
      <c r="BET207"/>
      <c r="BEU207"/>
      <c r="BEV207"/>
      <c r="BEW207"/>
      <c r="BEX207"/>
      <c r="BEY207"/>
      <c r="BEZ207"/>
      <c r="BFA207"/>
      <c r="BFB207"/>
      <c r="BFC207"/>
      <c r="BFD207"/>
      <c r="BFE207"/>
      <c r="BFF207"/>
      <c r="BFG207"/>
      <c r="BFH207"/>
      <c r="BFI207"/>
      <c r="BFJ207"/>
      <c r="BFK207"/>
      <c r="BFL207"/>
      <c r="BFM207"/>
      <c r="BFN207"/>
      <c r="BFO207"/>
      <c r="BFP207"/>
      <c r="BFQ207"/>
      <c r="BFR207"/>
      <c r="BFS207"/>
      <c r="BFT207"/>
      <c r="BFU207"/>
      <c r="BFV207"/>
      <c r="BFW207"/>
      <c r="BFX207"/>
      <c r="BFY207"/>
      <c r="BFZ207"/>
      <c r="BGA207"/>
      <c r="BGB207"/>
      <c r="BGC207"/>
      <c r="BGD207"/>
      <c r="BGE207"/>
      <c r="BGF207"/>
      <c r="BGG207"/>
      <c r="BGH207"/>
      <c r="BGI207"/>
      <c r="BGJ207"/>
      <c r="BGK207"/>
      <c r="BGL207"/>
      <c r="BGM207"/>
      <c r="BGN207"/>
      <c r="BGO207"/>
      <c r="BGP207"/>
      <c r="BGQ207"/>
      <c r="BGR207"/>
      <c r="BGS207"/>
      <c r="BGT207"/>
      <c r="BGU207"/>
      <c r="BGV207"/>
      <c r="BGW207"/>
      <c r="BGX207"/>
      <c r="BGY207"/>
      <c r="BGZ207"/>
      <c r="BHA207"/>
      <c r="BHB207"/>
      <c r="BHC207"/>
      <c r="BHD207"/>
      <c r="BHE207"/>
      <c r="BHF207"/>
      <c r="BHG207"/>
      <c r="BHH207"/>
      <c r="BHI207"/>
      <c r="BHJ207"/>
      <c r="BHK207"/>
      <c r="BHL207"/>
      <c r="BHM207"/>
      <c r="BHN207"/>
      <c r="BHO207"/>
      <c r="BHP207"/>
      <c r="BHQ207"/>
      <c r="BHR207"/>
      <c r="BHS207"/>
      <c r="BHT207"/>
      <c r="BHU207"/>
      <c r="BHV207"/>
      <c r="BHW207"/>
      <c r="BHX207"/>
      <c r="BHY207"/>
      <c r="BHZ207"/>
      <c r="BIA207"/>
      <c r="BIB207"/>
      <c r="BIC207"/>
      <c r="BID207"/>
      <c r="BIE207"/>
      <c r="BIF207"/>
      <c r="BIG207"/>
      <c r="BIH207"/>
      <c r="BII207"/>
      <c r="BIJ207"/>
      <c r="BIK207"/>
      <c r="BIL207"/>
      <c r="BIM207"/>
      <c r="BIN207"/>
      <c r="BIO207"/>
      <c r="BIP207"/>
      <c r="BIQ207"/>
      <c r="BIR207"/>
      <c r="BIS207"/>
      <c r="BIT207"/>
      <c r="BIU207"/>
      <c r="BIV207"/>
      <c r="BIW207"/>
      <c r="BIX207"/>
      <c r="BIY207"/>
      <c r="BIZ207"/>
      <c r="BJA207"/>
      <c r="BJB207"/>
      <c r="BJC207"/>
      <c r="BJD207"/>
      <c r="BJE207"/>
      <c r="BJF207"/>
      <c r="BJG207"/>
      <c r="BJH207"/>
      <c r="BJI207"/>
      <c r="BJJ207"/>
      <c r="BJK207"/>
      <c r="BJL207"/>
      <c r="BJM207"/>
      <c r="BJN207"/>
      <c r="BJO207"/>
      <c r="BJP207"/>
      <c r="BJQ207"/>
      <c r="BJR207"/>
      <c r="BJS207"/>
      <c r="BJT207"/>
      <c r="BJU207"/>
      <c r="BJV207"/>
      <c r="BJW207"/>
      <c r="BJX207"/>
      <c r="BJY207"/>
      <c r="BJZ207"/>
      <c r="BKA207"/>
      <c r="BKB207"/>
      <c r="BKC207"/>
      <c r="BKD207"/>
      <c r="BKE207"/>
      <c r="BKF207"/>
      <c r="BKG207"/>
      <c r="BKH207"/>
      <c r="BKI207"/>
      <c r="BKJ207"/>
      <c r="BKK207"/>
      <c r="BKL207"/>
      <c r="BKM207"/>
      <c r="BKN207"/>
      <c r="BKO207"/>
      <c r="BKP207"/>
      <c r="BKQ207"/>
      <c r="BKR207"/>
      <c r="BKS207"/>
      <c r="BKT207"/>
      <c r="BKU207"/>
      <c r="BKV207"/>
      <c r="BKW207"/>
      <c r="BKX207"/>
      <c r="BKY207"/>
      <c r="BKZ207"/>
      <c r="BLA207"/>
      <c r="BLB207"/>
      <c r="BLC207"/>
      <c r="BLD207"/>
      <c r="BLE207"/>
      <c r="BLF207"/>
      <c r="BLG207"/>
      <c r="BLH207"/>
      <c r="BLI207"/>
      <c r="BLJ207"/>
      <c r="BLK207"/>
      <c r="BLL207"/>
      <c r="BLM207"/>
      <c r="BLN207"/>
      <c r="BLO207"/>
      <c r="BLP207"/>
      <c r="BLQ207"/>
      <c r="BLR207"/>
      <c r="BLS207"/>
      <c r="BLT207"/>
      <c r="BLU207"/>
      <c r="BLV207"/>
      <c r="BLW207"/>
      <c r="BLX207"/>
      <c r="BLY207"/>
      <c r="BLZ207"/>
      <c r="BMA207"/>
      <c r="BMB207"/>
      <c r="BMC207"/>
      <c r="BMD207"/>
      <c r="BME207"/>
      <c r="BMF207"/>
      <c r="BMG207"/>
      <c r="BMH207"/>
      <c r="BMI207"/>
      <c r="BMJ207"/>
      <c r="BMK207"/>
      <c r="BML207"/>
      <c r="BMM207"/>
      <c r="BMN207"/>
      <c r="BMO207"/>
      <c r="BMP207"/>
      <c r="BMQ207"/>
      <c r="BMR207"/>
      <c r="BMS207"/>
      <c r="BMT207"/>
      <c r="BMU207"/>
      <c r="BMV207"/>
      <c r="BMW207"/>
      <c r="BMX207"/>
      <c r="BMY207"/>
      <c r="BMZ207"/>
      <c r="BNA207"/>
      <c r="BNB207"/>
      <c r="BNC207"/>
      <c r="BND207"/>
      <c r="BNE207"/>
      <c r="BNF207"/>
      <c r="BNG207"/>
      <c r="BNH207"/>
      <c r="BNI207"/>
      <c r="BNJ207"/>
      <c r="BNK207"/>
      <c r="BNL207"/>
      <c r="BNM207"/>
      <c r="BNN207"/>
      <c r="BNO207"/>
      <c r="BNP207"/>
      <c r="BNQ207"/>
      <c r="BNR207"/>
      <c r="BNS207"/>
      <c r="BNT207"/>
      <c r="BNU207"/>
      <c r="BNV207"/>
      <c r="BNW207"/>
      <c r="BNX207"/>
      <c r="BNY207"/>
      <c r="BNZ207"/>
      <c r="BOA207"/>
      <c r="BOB207"/>
      <c r="BOC207"/>
      <c r="BOD207"/>
      <c r="BOE207"/>
      <c r="BOF207"/>
      <c r="BOG207"/>
      <c r="BOH207"/>
      <c r="BOI207"/>
      <c r="BOJ207"/>
      <c r="BOK207"/>
      <c r="BOL207"/>
      <c r="BOM207"/>
      <c r="BON207"/>
      <c r="BOO207"/>
      <c r="BOP207"/>
      <c r="BOQ207"/>
      <c r="BOR207"/>
      <c r="BOS207"/>
      <c r="BOT207"/>
      <c r="BOU207"/>
      <c r="BOV207"/>
      <c r="BOW207"/>
      <c r="BOX207"/>
      <c r="BOY207"/>
      <c r="BOZ207"/>
      <c r="BPA207"/>
      <c r="BPB207"/>
      <c r="BPC207"/>
      <c r="BPD207"/>
      <c r="BPE207"/>
      <c r="BPF207"/>
      <c r="BPG207"/>
      <c r="BPH207"/>
      <c r="BPI207"/>
      <c r="BPJ207"/>
      <c r="BPK207"/>
      <c r="BPL207"/>
      <c r="BPM207"/>
      <c r="BPN207"/>
      <c r="BPO207"/>
      <c r="BPP207"/>
      <c r="BPQ207"/>
      <c r="BPR207"/>
      <c r="BPS207"/>
      <c r="BPT207"/>
      <c r="BPU207"/>
      <c r="BPV207"/>
      <c r="BPW207"/>
      <c r="BPX207"/>
      <c r="BPY207"/>
      <c r="BPZ207"/>
      <c r="BQA207"/>
      <c r="BQB207"/>
      <c r="BQC207"/>
      <c r="BQD207"/>
      <c r="BQE207"/>
      <c r="BQF207"/>
      <c r="BQG207"/>
      <c r="BQH207"/>
      <c r="BQI207"/>
      <c r="BQJ207"/>
      <c r="BQK207"/>
      <c r="BQL207"/>
      <c r="BQM207"/>
      <c r="BQN207"/>
      <c r="BQO207"/>
      <c r="BQP207"/>
      <c r="BQQ207"/>
      <c r="BQR207"/>
      <c r="BQS207"/>
      <c r="BQT207"/>
      <c r="BQU207"/>
      <c r="BQV207"/>
      <c r="BQW207"/>
      <c r="BQX207"/>
      <c r="BQY207"/>
      <c r="BQZ207"/>
      <c r="BRA207"/>
      <c r="BRB207"/>
      <c r="BRC207"/>
      <c r="BRD207"/>
      <c r="BRE207"/>
      <c r="BRF207"/>
      <c r="BRG207"/>
      <c r="BRH207"/>
      <c r="BRI207"/>
      <c r="BRJ207"/>
      <c r="BRK207"/>
      <c r="BRL207"/>
      <c r="BRM207"/>
      <c r="BRN207"/>
      <c r="BRO207"/>
      <c r="BRP207"/>
      <c r="BRQ207"/>
      <c r="BRR207"/>
      <c r="BRS207"/>
      <c r="BRT207"/>
      <c r="BRU207"/>
      <c r="BRV207"/>
      <c r="BRW207"/>
      <c r="BRX207"/>
      <c r="BRY207"/>
      <c r="BRZ207"/>
      <c r="BSA207"/>
      <c r="BSB207"/>
      <c r="BSC207"/>
      <c r="BSD207"/>
      <c r="BSE207"/>
      <c r="BSF207"/>
      <c r="BSG207"/>
      <c r="BSH207"/>
      <c r="BSI207"/>
      <c r="BSJ207"/>
      <c r="BSK207"/>
      <c r="BSL207"/>
      <c r="BSM207"/>
      <c r="BSN207"/>
      <c r="BSO207"/>
      <c r="BSP207"/>
      <c r="BSQ207"/>
      <c r="BSR207"/>
      <c r="BSS207"/>
      <c r="BST207"/>
      <c r="BSU207"/>
      <c r="BSV207"/>
      <c r="BSW207"/>
      <c r="BSX207"/>
      <c r="BSY207"/>
      <c r="BSZ207"/>
      <c r="BTA207"/>
      <c r="BTB207"/>
      <c r="BTC207"/>
      <c r="BTD207"/>
      <c r="BTE207"/>
      <c r="BTF207"/>
      <c r="BTG207"/>
      <c r="BTH207"/>
      <c r="BTI207"/>
      <c r="BTJ207"/>
      <c r="BTK207"/>
      <c r="BTL207"/>
      <c r="BTM207"/>
      <c r="BTN207"/>
      <c r="BTO207"/>
      <c r="BTP207"/>
      <c r="BTQ207"/>
      <c r="BTR207"/>
      <c r="BTS207"/>
      <c r="BTT207"/>
      <c r="BTU207"/>
      <c r="BTV207"/>
      <c r="BTW207"/>
      <c r="BTX207"/>
      <c r="BTY207"/>
      <c r="BTZ207"/>
      <c r="BUA207"/>
      <c r="BUB207"/>
      <c r="BUC207"/>
      <c r="BUD207"/>
      <c r="BUE207"/>
      <c r="BUF207"/>
      <c r="BUG207"/>
      <c r="BUH207"/>
      <c r="BUI207"/>
      <c r="BUJ207"/>
      <c r="BUK207"/>
      <c r="BUL207"/>
      <c r="BUM207"/>
      <c r="BUN207"/>
      <c r="BUO207"/>
      <c r="BUP207"/>
      <c r="BUQ207"/>
      <c r="BUR207"/>
      <c r="BUS207"/>
      <c r="BUT207"/>
      <c r="BUU207"/>
      <c r="BUV207"/>
      <c r="BUW207"/>
      <c r="BUX207"/>
      <c r="BUY207"/>
      <c r="BUZ207"/>
      <c r="BVA207"/>
      <c r="BVB207"/>
      <c r="BVC207"/>
      <c r="BVD207"/>
      <c r="BVE207"/>
      <c r="BVF207"/>
      <c r="BVG207"/>
      <c r="BVH207"/>
      <c r="BVI207"/>
      <c r="BVJ207"/>
      <c r="BVK207"/>
      <c r="BVL207"/>
      <c r="BVM207"/>
      <c r="BVN207"/>
      <c r="BVO207"/>
      <c r="BVP207"/>
      <c r="BVQ207"/>
      <c r="BVR207"/>
      <c r="BVS207"/>
      <c r="BVT207"/>
      <c r="BVU207"/>
      <c r="BVV207"/>
      <c r="BVW207"/>
      <c r="BVX207"/>
      <c r="BVY207"/>
      <c r="BVZ207"/>
      <c r="BWA207"/>
      <c r="BWB207"/>
      <c r="BWC207"/>
      <c r="BWD207"/>
      <c r="BWE207"/>
      <c r="BWF207"/>
      <c r="BWG207"/>
      <c r="BWH207"/>
      <c r="BWI207"/>
      <c r="BWJ207"/>
      <c r="BWK207"/>
      <c r="BWL207"/>
      <c r="BWM207"/>
      <c r="BWN207"/>
      <c r="BWO207"/>
      <c r="BWP207"/>
      <c r="BWQ207"/>
      <c r="BWR207"/>
      <c r="BWS207"/>
      <c r="BWT207"/>
      <c r="BWU207"/>
      <c r="BWV207"/>
      <c r="BWW207"/>
      <c r="BWX207"/>
      <c r="BWY207"/>
      <c r="BWZ207"/>
      <c r="BXA207"/>
      <c r="BXB207"/>
      <c r="BXC207"/>
      <c r="BXD207"/>
      <c r="BXE207"/>
      <c r="BXF207"/>
      <c r="BXG207"/>
      <c r="BXH207"/>
      <c r="BXI207"/>
      <c r="BXJ207"/>
      <c r="BXK207"/>
      <c r="BXL207"/>
      <c r="BXM207"/>
      <c r="BXN207"/>
      <c r="BXO207"/>
      <c r="BXP207"/>
      <c r="BXQ207"/>
      <c r="BXR207"/>
      <c r="BXS207"/>
      <c r="BXT207"/>
      <c r="BXU207"/>
      <c r="BXV207"/>
      <c r="BXW207"/>
      <c r="BXX207"/>
      <c r="BXY207"/>
      <c r="BXZ207"/>
      <c r="BYA207"/>
      <c r="BYB207"/>
      <c r="BYC207"/>
      <c r="BYD207"/>
      <c r="BYE207"/>
      <c r="BYF207"/>
      <c r="BYG207"/>
      <c r="BYH207"/>
      <c r="BYI207"/>
      <c r="BYJ207"/>
      <c r="BYK207"/>
      <c r="BYL207"/>
      <c r="BYM207"/>
      <c r="BYN207"/>
      <c r="BYO207"/>
      <c r="BYP207"/>
      <c r="BYQ207"/>
      <c r="BYR207"/>
      <c r="BYS207"/>
      <c r="BYT207"/>
      <c r="BYU207"/>
      <c r="BYV207"/>
      <c r="BYW207"/>
      <c r="BYX207"/>
      <c r="BYY207"/>
      <c r="BYZ207"/>
      <c r="BZA207"/>
      <c r="BZB207"/>
      <c r="BZC207"/>
      <c r="BZD207"/>
      <c r="BZE207"/>
      <c r="BZF207"/>
      <c r="BZG207"/>
      <c r="BZH207"/>
      <c r="BZI207"/>
      <c r="BZJ207"/>
      <c r="BZK207"/>
      <c r="BZL207"/>
      <c r="BZM207"/>
      <c r="BZN207"/>
      <c r="BZO207"/>
      <c r="BZP207"/>
      <c r="BZQ207"/>
      <c r="BZR207"/>
      <c r="BZS207"/>
      <c r="BZT207"/>
      <c r="BZU207"/>
      <c r="BZV207"/>
      <c r="BZW207"/>
      <c r="BZX207"/>
      <c r="BZY207"/>
      <c r="BZZ207"/>
      <c r="CAA207"/>
      <c r="CAB207"/>
      <c r="CAC207"/>
      <c r="CAD207"/>
      <c r="CAE207"/>
      <c r="CAF207"/>
      <c r="CAG207"/>
      <c r="CAH207"/>
      <c r="CAI207"/>
      <c r="CAJ207"/>
      <c r="CAK207"/>
      <c r="CAL207"/>
      <c r="CAM207"/>
      <c r="CAN207"/>
      <c r="CAO207"/>
      <c r="CAP207"/>
      <c r="CAQ207"/>
      <c r="CAR207"/>
      <c r="CAS207"/>
      <c r="CAT207"/>
      <c r="CAU207"/>
      <c r="CAV207"/>
      <c r="CAW207"/>
      <c r="CAX207"/>
      <c r="CAY207"/>
      <c r="CAZ207"/>
      <c r="CBA207"/>
      <c r="CBB207"/>
      <c r="CBC207"/>
      <c r="CBD207"/>
      <c r="CBE207"/>
      <c r="CBF207"/>
      <c r="CBG207"/>
      <c r="CBH207"/>
      <c r="CBI207"/>
      <c r="CBJ207"/>
      <c r="CBK207"/>
      <c r="CBL207"/>
      <c r="CBM207"/>
      <c r="CBN207"/>
      <c r="CBO207"/>
      <c r="CBP207"/>
      <c r="CBQ207"/>
      <c r="CBR207"/>
      <c r="CBS207"/>
      <c r="CBT207"/>
      <c r="CBU207"/>
      <c r="CBV207"/>
      <c r="CBW207"/>
      <c r="CBX207"/>
      <c r="CBY207"/>
      <c r="CBZ207"/>
      <c r="CCA207"/>
      <c r="CCB207"/>
      <c r="CCC207"/>
      <c r="CCD207"/>
      <c r="CCE207"/>
      <c r="CCF207"/>
      <c r="CCG207"/>
      <c r="CCH207"/>
      <c r="CCI207"/>
      <c r="CCJ207"/>
      <c r="CCK207"/>
      <c r="CCL207"/>
      <c r="CCM207"/>
      <c r="CCN207"/>
      <c r="CCO207"/>
      <c r="CCP207"/>
      <c r="CCQ207"/>
      <c r="CCR207"/>
      <c r="CCS207"/>
      <c r="CCT207"/>
      <c r="CCU207"/>
      <c r="CCV207"/>
      <c r="CCW207"/>
      <c r="CCX207"/>
      <c r="CCY207"/>
      <c r="CCZ207"/>
      <c r="CDA207"/>
      <c r="CDB207"/>
      <c r="CDC207"/>
      <c r="CDD207"/>
      <c r="CDE207"/>
      <c r="CDF207"/>
      <c r="CDG207"/>
      <c r="CDH207"/>
      <c r="CDI207"/>
      <c r="CDJ207"/>
      <c r="CDK207"/>
      <c r="CDL207"/>
      <c r="CDM207"/>
      <c r="CDN207"/>
      <c r="CDO207"/>
      <c r="CDP207"/>
      <c r="CDQ207"/>
      <c r="CDR207"/>
      <c r="CDS207"/>
      <c r="CDT207"/>
      <c r="CDU207"/>
      <c r="CDV207"/>
      <c r="CDW207"/>
      <c r="CDX207"/>
      <c r="CDY207"/>
      <c r="CDZ207"/>
      <c r="CEA207"/>
      <c r="CEB207"/>
      <c r="CEC207"/>
      <c r="CED207"/>
      <c r="CEE207"/>
      <c r="CEF207"/>
      <c r="CEG207"/>
      <c r="CEH207"/>
      <c r="CEI207"/>
      <c r="CEJ207"/>
      <c r="CEK207"/>
      <c r="CEL207"/>
      <c r="CEM207"/>
      <c r="CEN207"/>
      <c r="CEO207"/>
      <c r="CEP207"/>
      <c r="CEQ207"/>
      <c r="CER207"/>
      <c r="CES207"/>
      <c r="CET207"/>
      <c r="CEU207"/>
      <c r="CEV207"/>
      <c r="CEW207"/>
      <c r="CEX207"/>
      <c r="CEY207"/>
      <c r="CEZ207"/>
      <c r="CFA207"/>
      <c r="CFB207"/>
      <c r="CFC207"/>
      <c r="CFD207"/>
      <c r="CFE207"/>
      <c r="CFF207"/>
      <c r="CFG207"/>
      <c r="CFH207"/>
      <c r="CFI207"/>
      <c r="CFJ207"/>
      <c r="CFK207"/>
      <c r="CFL207"/>
      <c r="CFM207"/>
      <c r="CFN207"/>
      <c r="CFO207"/>
      <c r="CFP207"/>
      <c r="CFQ207"/>
      <c r="CFR207"/>
      <c r="CFS207"/>
      <c r="CFT207"/>
      <c r="CFU207"/>
      <c r="CFV207"/>
      <c r="CFW207"/>
      <c r="CFX207"/>
      <c r="CFY207"/>
      <c r="CFZ207"/>
      <c r="CGA207"/>
      <c r="CGB207"/>
      <c r="CGC207"/>
      <c r="CGD207"/>
      <c r="CGE207"/>
      <c r="CGF207"/>
      <c r="CGG207"/>
      <c r="CGH207"/>
      <c r="CGI207"/>
      <c r="CGJ207"/>
      <c r="CGK207"/>
      <c r="CGL207"/>
      <c r="CGM207"/>
      <c r="CGN207"/>
      <c r="CGO207"/>
      <c r="CGP207"/>
      <c r="CGQ207"/>
      <c r="CGR207"/>
      <c r="CGS207"/>
      <c r="CGT207"/>
      <c r="CGU207"/>
      <c r="CGV207"/>
      <c r="CGW207"/>
      <c r="CGX207"/>
      <c r="CGY207"/>
      <c r="CGZ207"/>
      <c r="CHA207"/>
      <c r="CHB207"/>
      <c r="CHC207"/>
      <c r="CHD207"/>
      <c r="CHE207"/>
      <c r="CHF207"/>
      <c r="CHG207"/>
      <c r="CHH207"/>
      <c r="CHI207"/>
      <c r="CHJ207"/>
      <c r="CHK207"/>
      <c r="CHL207"/>
      <c r="CHM207"/>
      <c r="CHN207"/>
      <c r="CHO207"/>
      <c r="CHP207"/>
      <c r="CHQ207"/>
      <c r="CHR207"/>
      <c r="CHS207"/>
      <c r="CHT207"/>
      <c r="CHU207"/>
      <c r="CHV207"/>
      <c r="CHW207"/>
      <c r="CHX207"/>
      <c r="CHY207"/>
      <c r="CHZ207"/>
      <c r="CIA207"/>
      <c r="CIB207"/>
      <c r="CIC207"/>
      <c r="CID207"/>
      <c r="CIE207"/>
      <c r="CIF207"/>
      <c r="CIG207"/>
      <c r="CIH207"/>
      <c r="CII207"/>
      <c r="CIJ207"/>
      <c r="CIK207"/>
      <c r="CIL207"/>
      <c r="CIM207"/>
      <c r="CIN207"/>
      <c r="CIO207"/>
      <c r="CIP207"/>
      <c r="CIQ207"/>
      <c r="CIR207"/>
      <c r="CIS207"/>
      <c r="CIT207"/>
      <c r="CIU207"/>
      <c r="CIV207"/>
      <c r="CIW207"/>
      <c r="CIX207"/>
      <c r="CIY207"/>
      <c r="CIZ207"/>
      <c r="CJA207"/>
      <c r="CJB207"/>
      <c r="CJC207"/>
      <c r="CJD207"/>
      <c r="CJE207"/>
      <c r="CJF207"/>
      <c r="CJG207"/>
      <c r="CJH207"/>
      <c r="CJI207"/>
      <c r="CJJ207"/>
      <c r="CJK207"/>
      <c r="CJL207"/>
      <c r="CJM207"/>
      <c r="CJN207"/>
      <c r="CJO207"/>
      <c r="CJP207"/>
      <c r="CJQ207"/>
      <c r="CJR207"/>
      <c r="CJS207"/>
      <c r="CJT207"/>
      <c r="CJU207"/>
      <c r="CJV207"/>
      <c r="CJW207"/>
      <c r="CJX207"/>
      <c r="CJY207"/>
      <c r="CJZ207"/>
      <c r="CKA207"/>
      <c r="CKB207"/>
      <c r="CKC207"/>
      <c r="CKD207"/>
      <c r="CKE207"/>
      <c r="CKF207"/>
      <c r="CKG207"/>
      <c r="CKH207"/>
      <c r="CKI207"/>
      <c r="CKJ207"/>
      <c r="CKK207"/>
      <c r="CKL207"/>
      <c r="CKM207"/>
      <c r="CKN207"/>
      <c r="CKO207"/>
      <c r="CKP207"/>
      <c r="CKQ207"/>
      <c r="CKR207"/>
      <c r="CKS207"/>
      <c r="CKT207"/>
      <c r="CKU207"/>
      <c r="CKV207"/>
      <c r="CKW207"/>
      <c r="CKX207"/>
      <c r="CKY207"/>
      <c r="CKZ207"/>
      <c r="CLA207"/>
      <c r="CLB207"/>
      <c r="CLC207"/>
      <c r="CLD207"/>
      <c r="CLE207"/>
      <c r="CLF207"/>
      <c r="CLG207"/>
      <c r="CLH207"/>
      <c r="CLI207"/>
      <c r="CLJ207"/>
      <c r="CLK207"/>
      <c r="CLL207"/>
      <c r="CLM207"/>
      <c r="CLN207"/>
      <c r="CLO207"/>
      <c r="CLP207"/>
      <c r="CLQ207"/>
      <c r="CLR207"/>
      <c r="CLS207"/>
      <c r="CLT207"/>
      <c r="CLU207"/>
      <c r="CLV207"/>
      <c r="CLW207"/>
      <c r="CLX207"/>
      <c r="CLY207"/>
      <c r="CLZ207"/>
      <c r="CMA207"/>
      <c r="CMB207"/>
      <c r="CMC207"/>
      <c r="CMD207"/>
      <c r="CME207"/>
      <c r="CMF207"/>
      <c r="CMG207"/>
      <c r="CMH207"/>
      <c r="CMI207"/>
      <c r="CMJ207"/>
      <c r="CMK207"/>
      <c r="CML207"/>
      <c r="CMM207"/>
      <c r="CMN207"/>
      <c r="CMO207"/>
      <c r="CMP207"/>
      <c r="CMQ207"/>
      <c r="CMR207"/>
      <c r="CMS207"/>
      <c r="CMT207"/>
      <c r="CMU207"/>
      <c r="CMV207"/>
      <c r="CMW207"/>
      <c r="CMX207"/>
      <c r="CMY207"/>
      <c r="CMZ207"/>
      <c r="CNA207"/>
      <c r="CNB207"/>
      <c r="CNC207"/>
      <c r="CND207"/>
      <c r="CNE207"/>
      <c r="CNF207"/>
      <c r="CNG207"/>
      <c r="CNH207"/>
      <c r="CNI207"/>
      <c r="CNJ207"/>
      <c r="CNK207"/>
      <c r="CNL207"/>
      <c r="CNM207"/>
      <c r="CNN207"/>
      <c r="CNO207"/>
      <c r="CNP207"/>
      <c r="CNQ207"/>
      <c r="CNR207"/>
      <c r="CNS207"/>
      <c r="CNT207"/>
      <c r="CNU207"/>
      <c r="CNV207"/>
      <c r="CNW207"/>
      <c r="CNX207"/>
      <c r="CNY207"/>
      <c r="CNZ207"/>
      <c r="COA207"/>
      <c r="COB207"/>
      <c r="COC207"/>
      <c r="COD207"/>
      <c r="COE207"/>
      <c r="COF207"/>
      <c r="COG207"/>
      <c r="COH207"/>
      <c r="COI207"/>
      <c r="COJ207"/>
      <c r="COK207"/>
      <c r="COL207"/>
      <c r="COM207"/>
      <c r="CON207"/>
      <c r="COO207"/>
      <c r="COP207"/>
      <c r="COQ207"/>
      <c r="COR207"/>
      <c r="COS207"/>
      <c r="COT207"/>
      <c r="COU207"/>
      <c r="COV207"/>
      <c r="COW207"/>
      <c r="COX207"/>
      <c r="COY207"/>
      <c r="COZ207"/>
      <c r="CPA207"/>
      <c r="CPB207"/>
      <c r="CPC207"/>
      <c r="CPD207"/>
      <c r="CPE207"/>
      <c r="CPF207"/>
      <c r="CPG207"/>
      <c r="CPH207"/>
      <c r="CPI207"/>
      <c r="CPJ207"/>
      <c r="CPK207"/>
      <c r="CPL207"/>
      <c r="CPM207"/>
      <c r="CPN207"/>
      <c r="CPO207"/>
      <c r="CPP207"/>
      <c r="CPQ207"/>
      <c r="CPR207"/>
      <c r="CPS207"/>
      <c r="CPT207"/>
      <c r="CPU207"/>
      <c r="CPV207"/>
      <c r="CPW207"/>
      <c r="CPX207"/>
      <c r="CPY207"/>
      <c r="CPZ207"/>
      <c r="CQA207"/>
      <c r="CQB207"/>
      <c r="CQC207"/>
      <c r="CQD207"/>
      <c r="CQE207"/>
      <c r="CQF207"/>
      <c r="CQG207"/>
      <c r="CQH207"/>
      <c r="CQI207"/>
      <c r="CQJ207"/>
      <c r="CQK207"/>
      <c r="CQL207"/>
      <c r="CQM207"/>
      <c r="CQN207"/>
      <c r="CQO207"/>
      <c r="CQP207"/>
      <c r="CQQ207"/>
      <c r="CQR207"/>
      <c r="CQS207"/>
      <c r="CQT207"/>
      <c r="CQU207"/>
      <c r="CQV207"/>
      <c r="CQW207"/>
      <c r="CQX207"/>
      <c r="CQY207"/>
      <c r="CQZ207"/>
      <c r="CRA207"/>
      <c r="CRB207"/>
      <c r="CRC207"/>
      <c r="CRD207"/>
      <c r="CRE207"/>
      <c r="CRF207"/>
      <c r="CRG207"/>
      <c r="CRH207"/>
      <c r="CRI207"/>
      <c r="CRJ207"/>
      <c r="CRK207"/>
      <c r="CRL207"/>
      <c r="CRM207"/>
      <c r="CRN207"/>
      <c r="CRO207"/>
      <c r="CRP207"/>
      <c r="CRQ207"/>
      <c r="CRR207"/>
      <c r="CRS207"/>
      <c r="CRT207"/>
      <c r="CRU207"/>
      <c r="CRV207"/>
      <c r="CRW207"/>
      <c r="CRX207"/>
      <c r="CRY207"/>
      <c r="CRZ207"/>
      <c r="CSA207"/>
      <c r="CSB207"/>
      <c r="CSC207"/>
      <c r="CSD207"/>
      <c r="CSE207"/>
      <c r="CSF207"/>
      <c r="CSG207"/>
      <c r="CSH207"/>
      <c r="CSI207"/>
      <c r="CSJ207"/>
      <c r="CSK207"/>
      <c r="CSL207"/>
      <c r="CSM207"/>
      <c r="CSN207"/>
      <c r="CSO207"/>
      <c r="CSP207"/>
      <c r="CSQ207"/>
      <c r="CSR207"/>
      <c r="CSS207"/>
      <c r="CST207"/>
      <c r="CSU207"/>
      <c r="CSV207"/>
      <c r="CSW207"/>
      <c r="CSX207"/>
      <c r="CSY207"/>
      <c r="CSZ207"/>
      <c r="CTA207"/>
      <c r="CTB207"/>
      <c r="CTC207"/>
      <c r="CTD207"/>
      <c r="CTE207"/>
      <c r="CTF207"/>
      <c r="CTG207"/>
      <c r="CTH207"/>
      <c r="CTI207"/>
      <c r="CTJ207"/>
      <c r="CTK207"/>
      <c r="CTL207"/>
      <c r="CTM207"/>
      <c r="CTN207"/>
      <c r="CTO207"/>
      <c r="CTP207"/>
      <c r="CTQ207"/>
      <c r="CTR207"/>
      <c r="CTS207"/>
      <c r="CTT207"/>
      <c r="CTU207"/>
      <c r="CTV207"/>
      <c r="CTW207"/>
      <c r="CTX207"/>
      <c r="CTY207"/>
      <c r="CTZ207"/>
      <c r="CUA207"/>
      <c r="CUB207"/>
      <c r="CUC207"/>
      <c r="CUD207"/>
      <c r="CUE207"/>
      <c r="CUF207"/>
      <c r="CUG207"/>
      <c r="CUH207"/>
      <c r="CUI207"/>
      <c r="CUJ207"/>
      <c r="CUK207"/>
      <c r="CUL207"/>
      <c r="CUM207"/>
      <c r="CUN207"/>
      <c r="CUO207"/>
      <c r="CUP207"/>
      <c r="CUQ207"/>
      <c r="CUR207"/>
      <c r="CUS207"/>
      <c r="CUT207"/>
      <c r="CUU207"/>
      <c r="CUV207"/>
      <c r="CUW207"/>
      <c r="CUX207"/>
      <c r="CUY207"/>
      <c r="CUZ207"/>
      <c r="CVA207"/>
      <c r="CVB207"/>
      <c r="CVC207"/>
      <c r="CVD207"/>
      <c r="CVE207"/>
      <c r="CVF207"/>
      <c r="CVG207"/>
      <c r="CVH207"/>
      <c r="CVI207"/>
      <c r="CVJ207"/>
      <c r="CVK207"/>
      <c r="CVL207"/>
      <c r="CVM207"/>
      <c r="CVN207"/>
      <c r="CVO207"/>
      <c r="CVP207"/>
      <c r="CVQ207"/>
      <c r="CVR207"/>
      <c r="CVS207"/>
      <c r="CVT207"/>
      <c r="CVU207"/>
      <c r="CVV207"/>
      <c r="CVW207"/>
      <c r="CVX207"/>
      <c r="CVY207"/>
      <c r="CVZ207"/>
      <c r="CWA207"/>
      <c r="CWB207"/>
      <c r="CWC207"/>
      <c r="CWD207"/>
      <c r="CWE207"/>
      <c r="CWF207"/>
      <c r="CWG207"/>
      <c r="CWH207"/>
      <c r="CWI207"/>
      <c r="CWJ207"/>
      <c r="CWK207"/>
      <c r="CWL207"/>
      <c r="CWM207"/>
      <c r="CWN207"/>
      <c r="CWO207"/>
      <c r="CWP207"/>
      <c r="CWQ207"/>
      <c r="CWR207"/>
      <c r="CWS207"/>
      <c r="CWT207"/>
      <c r="CWU207"/>
      <c r="CWV207"/>
      <c r="CWW207"/>
      <c r="CWX207"/>
      <c r="CWY207"/>
      <c r="CWZ207"/>
      <c r="CXA207"/>
      <c r="CXB207"/>
      <c r="CXC207"/>
      <c r="CXD207"/>
      <c r="CXE207"/>
      <c r="CXF207"/>
      <c r="CXG207"/>
      <c r="CXH207"/>
      <c r="CXI207"/>
      <c r="CXJ207"/>
      <c r="CXK207"/>
      <c r="CXL207"/>
      <c r="CXM207"/>
      <c r="CXN207"/>
      <c r="CXO207"/>
      <c r="CXP207"/>
      <c r="CXQ207"/>
      <c r="CXR207"/>
      <c r="CXS207"/>
      <c r="CXT207"/>
      <c r="CXU207"/>
      <c r="CXV207"/>
      <c r="CXW207"/>
      <c r="CXX207"/>
      <c r="CXY207"/>
      <c r="CXZ207"/>
      <c r="CYA207"/>
      <c r="CYB207"/>
      <c r="CYC207"/>
      <c r="CYD207"/>
      <c r="CYE207"/>
      <c r="CYF207"/>
      <c r="CYG207"/>
      <c r="CYH207"/>
      <c r="CYI207"/>
      <c r="CYJ207"/>
      <c r="CYK207"/>
      <c r="CYL207"/>
      <c r="CYM207"/>
      <c r="CYN207"/>
      <c r="CYO207"/>
      <c r="CYP207"/>
      <c r="CYQ207"/>
      <c r="CYR207"/>
      <c r="CYS207"/>
      <c r="CYT207"/>
      <c r="CYU207"/>
      <c r="CYV207"/>
      <c r="CYW207"/>
      <c r="CYX207"/>
      <c r="CYY207"/>
      <c r="CYZ207"/>
      <c r="CZA207"/>
      <c r="CZB207"/>
      <c r="CZC207"/>
      <c r="CZD207"/>
      <c r="CZE207"/>
      <c r="CZF207"/>
      <c r="CZG207"/>
      <c r="CZH207"/>
      <c r="CZI207"/>
      <c r="CZJ207"/>
      <c r="CZK207"/>
      <c r="CZL207"/>
      <c r="CZM207"/>
      <c r="CZN207"/>
      <c r="CZO207"/>
      <c r="CZP207"/>
      <c r="CZQ207"/>
      <c r="CZR207"/>
      <c r="CZS207"/>
      <c r="CZT207"/>
      <c r="CZU207"/>
      <c r="CZV207"/>
      <c r="CZW207"/>
      <c r="CZX207"/>
      <c r="CZY207"/>
      <c r="CZZ207"/>
      <c r="DAA207"/>
      <c r="DAB207"/>
      <c r="DAC207"/>
      <c r="DAD207"/>
      <c r="DAE207"/>
      <c r="DAF207"/>
      <c r="DAG207"/>
      <c r="DAH207"/>
      <c r="DAI207"/>
      <c r="DAJ207"/>
      <c r="DAK207"/>
      <c r="DAL207"/>
      <c r="DAM207"/>
      <c r="DAN207"/>
      <c r="DAO207"/>
      <c r="DAP207"/>
      <c r="DAQ207"/>
      <c r="DAR207"/>
      <c r="DAS207"/>
      <c r="DAT207"/>
      <c r="DAU207"/>
      <c r="DAV207"/>
      <c r="DAW207"/>
      <c r="DAX207"/>
      <c r="DAY207"/>
      <c r="DAZ207"/>
      <c r="DBA207"/>
      <c r="DBB207"/>
      <c r="DBC207"/>
      <c r="DBD207"/>
      <c r="DBE207"/>
      <c r="DBF207"/>
      <c r="DBG207"/>
      <c r="DBH207"/>
      <c r="DBI207"/>
      <c r="DBJ207"/>
      <c r="DBK207"/>
      <c r="DBL207"/>
      <c r="DBM207"/>
      <c r="DBN207"/>
      <c r="DBO207"/>
      <c r="DBP207"/>
      <c r="DBQ207"/>
      <c r="DBR207"/>
      <c r="DBS207"/>
      <c r="DBT207"/>
      <c r="DBU207"/>
      <c r="DBV207"/>
      <c r="DBW207"/>
      <c r="DBX207"/>
      <c r="DBY207"/>
      <c r="DBZ207"/>
      <c r="DCA207"/>
      <c r="DCB207"/>
      <c r="DCC207"/>
      <c r="DCD207"/>
      <c r="DCE207"/>
      <c r="DCF207"/>
      <c r="DCG207"/>
      <c r="DCH207"/>
      <c r="DCI207"/>
      <c r="DCJ207"/>
      <c r="DCK207"/>
      <c r="DCL207"/>
      <c r="DCM207"/>
      <c r="DCN207"/>
      <c r="DCO207"/>
      <c r="DCP207"/>
      <c r="DCQ207"/>
      <c r="DCR207"/>
      <c r="DCS207"/>
      <c r="DCT207"/>
      <c r="DCU207"/>
      <c r="DCV207"/>
      <c r="DCW207"/>
      <c r="DCX207"/>
      <c r="DCY207"/>
      <c r="DCZ207"/>
      <c r="DDA207"/>
      <c r="DDB207"/>
      <c r="DDC207"/>
      <c r="DDD207"/>
      <c r="DDE207"/>
      <c r="DDF207"/>
      <c r="DDG207"/>
      <c r="DDH207"/>
      <c r="DDI207"/>
      <c r="DDJ207"/>
      <c r="DDK207"/>
      <c r="DDL207"/>
      <c r="DDM207"/>
      <c r="DDN207"/>
      <c r="DDO207"/>
      <c r="DDP207"/>
      <c r="DDQ207"/>
      <c r="DDR207"/>
      <c r="DDS207"/>
      <c r="DDT207"/>
      <c r="DDU207"/>
      <c r="DDV207"/>
      <c r="DDW207"/>
      <c r="DDX207"/>
      <c r="DDY207"/>
      <c r="DDZ207"/>
      <c r="DEA207"/>
      <c r="DEB207"/>
      <c r="DEC207"/>
      <c r="DED207"/>
      <c r="DEE207"/>
      <c r="DEF207"/>
      <c r="DEG207"/>
      <c r="DEH207"/>
      <c r="DEI207"/>
      <c r="DEJ207"/>
      <c r="DEK207"/>
      <c r="DEL207"/>
      <c r="DEM207"/>
      <c r="DEN207"/>
      <c r="DEO207"/>
      <c r="DEP207"/>
      <c r="DEQ207"/>
      <c r="DER207"/>
      <c r="DES207"/>
      <c r="DET207"/>
      <c r="DEU207"/>
      <c r="DEV207"/>
      <c r="DEW207"/>
      <c r="DEX207"/>
      <c r="DEY207"/>
      <c r="DEZ207"/>
      <c r="DFA207"/>
      <c r="DFB207"/>
      <c r="DFC207"/>
      <c r="DFD207"/>
      <c r="DFE207"/>
      <c r="DFF207"/>
      <c r="DFG207"/>
      <c r="DFH207"/>
      <c r="DFI207"/>
      <c r="DFJ207"/>
      <c r="DFK207"/>
      <c r="DFL207"/>
      <c r="DFM207"/>
      <c r="DFN207"/>
      <c r="DFO207"/>
      <c r="DFP207"/>
      <c r="DFQ207"/>
      <c r="DFR207"/>
      <c r="DFS207"/>
      <c r="DFT207"/>
      <c r="DFU207"/>
      <c r="DFV207"/>
      <c r="DFW207"/>
      <c r="DFX207"/>
      <c r="DFY207"/>
      <c r="DFZ207"/>
      <c r="DGA207"/>
      <c r="DGB207"/>
      <c r="DGC207"/>
      <c r="DGD207"/>
      <c r="DGE207"/>
      <c r="DGF207"/>
      <c r="DGG207"/>
      <c r="DGH207"/>
      <c r="DGI207"/>
      <c r="DGJ207"/>
      <c r="DGK207"/>
      <c r="DGL207"/>
      <c r="DGM207"/>
      <c r="DGN207"/>
      <c r="DGO207"/>
      <c r="DGP207"/>
      <c r="DGQ207"/>
      <c r="DGR207"/>
      <c r="DGS207"/>
      <c r="DGT207"/>
      <c r="DGU207"/>
      <c r="DGV207"/>
      <c r="DGW207"/>
      <c r="DGX207"/>
      <c r="DGY207"/>
      <c r="DGZ207"/>
      <c r="DHA207"/>
      <c r="DHB207"/>
      <c r="DHC207"/>
      <c r="DHD207"/>
      <c r="DHE207"/>
      <c r="DHF207"/>
      <c r="DHG207"/>
      <c r="DHH207"/>
      <c r="DHI207"/>
      <c r="DHJ207"/>
      <c r="DHK207"/>
      <c r="DHL207"/>
      <c r="DHM207"/>
      <c r="DHN207"/>
      <c r="DHO207"/>
      <c r="DHP207"/>
      <c r="DHQ207"/>
      <c r="DHR207"/>
      <c r="DHS207"/>
      <c r="DHT207"/>
      <c r="DHU207"/>
      <c r="DHV207"/>
      <c r="DHW207"/>
      <c r="DHX207"/>
      <c r="DHY207"/>
      <c r="DHZ207"/>
      <c r="DIA207"/>
      <c r="DIB207"/>
      <c r="DIC207"/>
      <c r="DID207"/>
      <c r="DIE207"/>
      <c r="DIF207"/>
      <c r="DIG207"/>
      <c r="DIH207"/>
      <c r="DII207"/>
      <c r="DIJ207"/>
      <c r="DIK207"/>
      <c r="DIL207"/>
      <c r="DIM207"/>
      <c r="DIN207"/>
      <c r="DIO207"/>
      <c r="DIP207"/>
      <c r="DIQ207"/>
      <c r="DIR207"/>
      <c r="DIS207"/>
      <c r="DIT207"/>
      <c r="DIU207"/>
      <c r="DIV207"/>
      <c r="DIW207"/>
      <c r="DIX207"/>
      <c r="DIY207"/>
      <c r="DIZ207"/>
      <c r="DJA207"/>
      <c r="DJB207"/>
      <c r="DJC207"/>
      <c r="DJD207"/>
      <c r="DJE207"/>
      <c r="DJF207"/>
      <c r="DJG207"/>
      <c r="DJH207"/>
      <c r="DJI207"/>
      <c r="DJJ207"/>
      <c r="DJK207"/>
      <c r="DJL207"/>
      <c r="DJM207"/>
      <c r="DJN207"/>
      <c r="DJO207"/>
      <c r="DJP207"/>
      <c r="DJQ207"/>
      <c r="DJR207"/>
      <c r="DJS207"/>
      <c r="DJT207"/>
      <c r="DJU207"/>
      <c r="DJV207"/>
      <c r="DJW207"/>
      <c r="DJX207"/>
      <c r="DJY207"/>
      <c r="DJZ207"/>
      <c r="DKA207"/>
      <c r="DKB207"/>
      <c r="DKC207"/>
      <c r="DKD207"/>
      <c r="DKE207"/>
      <c r="DKF207"/>
      <c r="DKG207"/>
      <c r="DKH207"/>
      <c r="DKI207"/>
      <c r="DKJ207"/>
      <c r="DKK207"/>
      <c r="DKL207"/>
      <c r="DKM207"/>
      <c r="DKN207"/>
      <c r="DKO207"/>
      <c r="DKP207"/>
      <c r="DKQ207"/>
      <c r="DKR207"/>
      <c r="DKS207"/>
      <c r="DKT207"/>
      <c r="DKU207"/>
      <c r="DKV207"/>
      <c r="DKW207"/>
      <c r="DKX207"/>
      <c r="DKY207"/>
      <c r="DKZ207"/>
      <c r="DLA207"/>
      <c r="DLB207"/>
      <c r="DLC207"/>
      <c r="DLD207"/>
      <c r="DLE207"/>
      <c r="DLF207"/>
      <c r="DLG207"/>
      <c r="DLH207"/>
      <c r="DLI207"/>
      <c r="DLJ207"/>
      <c r="DLK207"/>
      <c r="DLL207"/>
      <c r="DLM207"/>
      <c r="DLN207"/>
      <c r="DLO207"/>
      <c r="DLP207"/>
      <c r="DLQ207"/>
      <c r="DLR207"/>
      <c r="DLS207"/>
      <c r="DLT207"/>
      <c r="DLU207"/>
      <c r="DLV207"/>
      <c r="DLW207"/>
      <c r="DLX207"/>
      <c r="DLY207"/>
      <c r="DLZ207"/>
      <c r="DMA207"/>
      <c r="DMB207"/>
      <c r="DMC207"/>
      <c r="DMD207"/>
      <c r="DME207"/>
      <c r="DMF207"/>
      <c r="DMG207"/>
      <c r="DMH207"/>
      <c r="DMI207"/>
      <c r="DMJ207"/>
      <c r="DMK207"/>
      <c r="DML207"/>
      <c r="DMM207"/>
      <c r="DMN207"/>
      <c r="DMO207"/>
      <c r="DMP207"/>
      <c r="DMQ207"/>
      <c r="DMR207"/>
      <c r="DMS207"/>
      <c r="DMT207"/>
      <c r="DMU207"/>
      <c r="DMV207"/>
      <c r="DMW207"/>
      <c r="DMX207"/>
      <c r="DMY207"/>
      <c r="DMZ207"/>
      <c r="DNA207"/>
      <c r="DNB207"/>
      <c r="DNC207"/>
      <c r="DND207"/>
      <c r="DNE207"/>
      <c r="DNF207"/>
      <c r="DNG207"/>
      <c r="DNH207"/>
      <c r="DNI207"/>
      <c r="DNJ207"/>
      <c r="DNK207"/>
      <c r="DNL207"/>
      <c r="DNM207"/>
      <c r="DNN207"/>
      <c r="DNO207"/>
      <c r="DNP207"/>
      <c r="DNQ207"/>
      <c r="DNR207"/>
      <c r="DNS207"/>
      <c r="DNT207"/>
      <c r="DNU207"/>
      <c r="DNV207"/>
      <c r="DNW207"/>
      <c r="DNX207"/>
      <c r="DNY207"/>
      <c r="DNZ207"/>
      <c r="DOA207"/>
      <c r="DOB207"/>
      <c r="DOC207"/>
      <c r="DOD207"/>
      <c r="DOE207"/>
      <c r="DOF207"/>
      <c r="DOG207"/>
      <c r="DOH207"/>
      <c r="DOI207"/>
      <c r="DOJ207"/>
      <c r="DOK207"/>
      <c r="DOL207"/>
      <c r="DOM207"/>
      <c r="DON207"/>
      <c r="DOO207"/>
      <c r="DOP207"/>
      <c r="DOQ207"/>
      <c r="DOR207"/>
      <c r="DOS207"/>
      <c r="DOT207"/>
      <c r="DOU207"/>
      <c r="DOV207"/>
      <c r="DOW207"/>
      <c r="DOX207"/>
      <c r="DOY207"/>
      <c r="DOZ207"/>
      <c r="DPA207"/>
      <c r="DPB207"/>
      <c r="DPC207"/>
      <c r="DPD207"/>
      <c r="DPE207"/>
      <c r="DPF207"/>
      <c r="DPG207"/>
      <c r="DPH207"/>
      <c r="DPI207"/>
      <c r="DPJ207"/>
      <c r="DPK207"/>
      <c r="DPL207"/>
      <c r="DPM207"/>
      <c r="DPN207"/>
      <c r="DPO207"/>
      <c r="DPP207"/>
      <c r="DPQ207"/>
      <c r="DPR207"/>
      <c r="DPS207"/>
      <c r="DPT207"/>
      <c r="DPU207"/>
      <c r="DPV207"/>
      <c r="DPW207"/>
      <c r="DPX207"/>
      <c r="DPY207"/>
      <c r="DPZ207"/>
      <c r="DQA207"/>
      <c r="DQB207"/>
      <c r="DQC207"/>
      <c r="DQD207"/>
      <c r="DQE207"/>
      <c r="DQF207"/>
      <c r="DQG207"/>
      <c r="DQH207"/>
      <c r="DQI207"/>
      <c r="DQJ207"/>
      <c r="DQK207"/>
      <c r="DQL207"/>
      <c r="DQM207"/>
      <c r="DQN207"/>
      <c r="DQO207"/>
      <c r="DQP207"/>
      <c r="DQQ207"/>
      <c r="DQR207"/>
      <c r="DQS207"/>
      <c r="DQT207"/>
      <c r="DQU207"/>
      <c r="DQV207"/>
      <c r="DQW207"/>
      <c r="DQX207"/>
      <c r="DQY207"/>
      <c r="DQZ207"/>
      <c r="DRA207"/>
      <c r="DRB207"/>
      <c r="DRC207"/>
      <c r="DRD207"/>
      <c r="DRE207"/>
      <c r="DRF207"/>
      <c r="DRG207"/>
      <c r="DRH207"/>
      <c r="DRI207"/>
      <c r="DRJ207"/>
      <c r="DRK207"/>
      <c r="DRL207"/>
      <c r="DRM207"/>
      <c r="DRN207"/>
      <c r="DRO207"/>
      <c r="DRP207"/>
      <c r="DRQ207"/>
      <c r="DRR207"/>
      <c r="DRS207"/>
      <c r="DRT207"/>
      <c r="DRU207"/>
      <c r="DRV207"/>
      <c r="DRW207"/>
      <c r="DRX207"/>
      <c r="DRY207"/>
      <c r="DRZ207"/>
      <c r="DSA207"/>
      <c r="DSB207"/>
      <c r="DSC207"/>
      <c r="DSD207"/>
      <c r="DSE207"/>
      <c r="DSF207"/>
      <c r="DSG207"/>
      <c r="DSH207"/>
      <c r="DSI207"/>
      <c r="DSJ207"/>
      <c r="DSK207"/>
      <c r="DSL207"/>
      <c r="DSM207"/>
      <c r="DSN207"/>
      <c r="DSO207"/>
      <c r="DSP207"/>
      <c r="DSQ207"/>
      <c r="DSR207"/>
      <c r="DSS207"/>
      <c r="DST207"/>
      <c r="DSU207"/>
      <c r="DSV207"/>
      <c r="DSW207"/>
      <c r="DSX207"/>
      <c r="DSY207"/>
      <c r="DSZ207"/>
      <c r="DTA207"/>
      <c r="DTB207"/>
      <c r="DTC207"/>
      <c r="DTD207"/>
      <c r="DTE207"/>
      <c r="DTF207"/>
      <c r="DTG207"/>
      <c r="DTH207"/>
      <c r="DTI207"/>
      <c r="DTJ207"/>
      <c r="DTK207"/>
      <c r="DTL207"/>
      <c r="DTM207"/>
      <c r="DTN207"/>
      <c r="DTO207"/>
      <c r="DTP207"/>
      <c r="DTQ207"/>
      <c r="DTR207"/>
      <c r="DTS207"/>
      <c r="DTT207"/>
      <c r="DTU207"/>
      <c r="DTV207"/>
      <c r="DTW207"/>
      <c r="DTX207"/>
      <c r="DTY207"/>
      <c r="DTZ207"/>
      <c r="DUA207"/>
      <c r="DUB207"/>
      <c r="DUC207"/>
      <c r="DUD207"/>
      <c r="DUE207"/>
      <c r="DUF207"/>
      <c r="DUG207"/>
      <c r="DUH207"/>
      <c r="DUI207"/>
      <c r="DUJ207"/>
      <c r="DUK207"/>
      <c r="DUL207"/>
      <c r="DUM207"/>
      <c r="DUN207"/>
      <c r="DUO207"/>
      <c r="DUP207"/>
      <c r="DUQ207"/>
      <c r="DUR207"/>
      <c r="DUS207"/>
      <c r="DUT207"/>
      <c r="DUU207"/>
      <c r="DUV207"/>
      <c r="DUW207"/>
      <c r="DUX207"/>
      <c r="DUY207"/>
      <c r="DUZ207"/>
      <c r="DVA207"/>
      <c r="DVB207"/>
      <c r="DVC207"/>
      <c r="DVD207"/>
      <c r="DVE207"/>
      <c r="DVF207"/>
      <c r="DVG207"/>
      <c r="DVH207"/>
      <c r="DVI207"/>
      <c r="DVJ207"/>
      <c r="DVK207"/>
      <c r="DVL207"/>
      <c r="DVM207"/>
      <c r="DVN207"/>
      <c r="DVO207"/>
      <c r="DVP207"/>
      <c r="DVQ207"/>
      <c r="DVR207"/>
      <c r="DVS207"/>
      <c r="DVT207"/>
      <c r="DVU207"/>
      <c r="DVV207"/>
      <c r="DVW207"/>
      <c r="DVX207"/>
      <c r="DVY207"/>
      <c r="DVZ207"/>
      <c r="DWA207"/>
      <c r="DWB207"/>
      <c r="DWC207"/>
      <c r="DWD207"/>
      <c r="DWE207"/>
      <c r="DWF207"/>
      <c r="DWG207"/>
      <c r="DWH207"/>
      <c r="DWI207"/>
      <c r="DWJ207"/>
      <c r="DWK207"/>
      <c r="DWL207"/>
      <c r="DWM207"/>
      <c r="DWN207"/>
      <c r="DWO207"/>
      <c r="DWP207"/>
      <c r="DWQ207"/>
      <c r="DWR207"/>
      <c r="DWS207"/>
      <c r="DWT207"/>
      <c r="DWU207"/>
      <c r="DWV207"/>
      <c r="DWW207"/>
      <c r="DWX207"/>
      <c r="DWY207"/>
      <c r="DWZ207"/>
      <c r="DXA207"/>
      <c r="DXB207"/>
      <c r="DXC207"/>
      <c r="DXD207"/>
      <c r="DXE207"/>
      <c r="DXF207"/>
      <c r="DXG207"/>
      <c r="DXH207"/>
      <c r="DXI207"/>
      <c r="DXJ207"/>
      <c r="DXK207"/>
      <c r="DXL207"/>
      <c r="DXM207"/>
      <c r="DXN207"/>
      <c r="DXO207"/>
      <c r="DXP207"/>
      <c r="DXQ207"/>
      <c r="DXR207"/>
      <c r="DXS207"/>
      <c r="DXT207"/>
      <c r="DXU207"/>
      <c r="DXV207"/>
      <c r="DXW207"/>
      <c r="DXX207"/>
      <c r="DXY207"/>
      <c r="DXZ207"/>
      <c r="DYA207"/>
      <c r="DYB207"/>
      <c r="DYC207"/>
      <c r="DYD207"/>
      <c r="DYE207"/>
      <c r="DYF207"/>
      <c r="DYG207"/>
      <c r="DYH207"/>
      <c r="DYI207"/>
      <c r="DYJ207"/>
      <c r="DYK207"/>
      <c r="DYL207"/>
      <c r="DYM207"/>
      <c r="DYN207"/>
      <c r="DYO207"/>
      <c r="DYP207"/>
      <c r="DYQ207"/>
      <c r="DYR207"/>
      <c r="DYS207"/>
      <c r="DYT207"/>
      <c r="DYU207"/>
      <c r="DYV207"/>
      <c r="DYW207"/>
      <c r="DYX207"/>
      <c r="DYY207"/>
      <c r="DYZ207"/>
      <c r="DZA207"/>
      <c r="DZB207"/>
      <c r="DZC207"/>
      <c r="DZD207"/>
      <c r="DZE207"/>
      <c r="DZF207"/>
      <c r="DZG207"/>
      <c r="DZH207"/>
      <c r="DZI207"/>
      <c r="DZJ207"/>
      <c r="DZK207"/>
      <c r="DZL207"/>
      <c r="DZM207"/>
      <c r="DZN207"/>
      <c r="DZO207"/>
      <c r="DZP207"/>
      <c r="DZQ207"/>
      <c r="DZR207"/>
      <c r="DZS207"/>
      <c r="DZT207"/>
      <c r="DZU207"/>
      <c r="DZV207"/>
      <c r="DZW207"/>
      <c r="DZX207"/>
      <c r="DZY207"/>
      <c r="DZZ207"/>
      <c r="EAA207"/>
      <c r="EAB207"/>
      <c r="EAC207"/>
      <c r="EAD207"/>
      <c r="EAE207"/>
      <c r="EAF207"/>
      <c r="EAG207"/>
      <c r="EAH207"/>
      <c r="EAI207"/>
      <c r="EAJ207"/>
      <c r="EAK207"/>
      <c r="EAL207"/>
      <c r="EAM207"/>
      <c r="EAN207"/>
      <c r="EAO207"/>
      <c r="EAP207"/>
      <c r="EAQ207"/>
      <c r="EAR207"/>
      <c r="EAS207"/>
      <c r="EAT207"/>
      <c r="EAU207"/>
      <c r="EAV207"/>
      <c r="EAW207"/>
      <c r="EAX207"/>
      <c r="EAY207"/>
      <c r="EAZ207"/>
      <c r="EBA207"/>
      <c r="EBB207"/>
      <c r="EBC207"/>
      <c r="EBD207"/>
      <c r="EBE207"/>
      <c r="EBF207"/>
      <c r="EBG207"/>
      <c r="EBH207"/>
      <c r="EBI207"/>
      <c r="EBJ207"/>
      <c r="EBK207"/>
      <c r="EBL207"/>
      <c r="EBM207"/>
      <c r="EBN207"/>
      <c r="EBO207"/>
      <c r="EBP207"/>
      <c r="EBQ207"/>
      <c r="EBR207"/>
      <c r="EBS207"/>
      <c r="EBT207"/>
      <c r="EBU207"/>
      <c r="EBV207"/>
      <c r="EBW207"/>
      <c r="EBX207"/>
      <c r="EBY207"/>
      <c r="EBZ207"/>
      <c r="ECA207"/>
      <c r="ECB207"/>
      <c r="ECC207"/>
      <c r="ECD207"/>
      <c r="ECE207"/>
      <c r="ECF207"/>
      <c r="ECG207"/>
      <c r="ECH207"/>
      <c r="ECI207"/>
      <c r="ECJ207"/>
      <c r="ECK207"/>
      <c r="ECL207"/>
      <c r="ECM207"/>
      <c r="ECN207"/>
      <c r="ECO207"/>
      <c r="ECP207"/>
      <c r="ECQ207"/>
      <c r="ECR207"/>
      <c r="ECS207"/>
      <c r="ECT207"/>
      <c r="ECU207"/>
      <c r="ECV207"/>
      <c r="ECW207"/>
      <c r="ECX207"/>
      <c r="ECY207"/>
      <c r="ECZ207"/>
      <c r="EDA207"/>
      <c r="EDB207"/>
      <c r="EDC207"/>
      <c r="EDD207"/>
      <c r="EDE207"/>
      <c r="EDF207"/>
      <c r="EDG207"/>
      <c r="EDH207"/>
      <c r="EDI207"/>
      <c r="EDJ207"/>
      <c r="EDK207"/>
      <c r="EDL207"/>
      <c r="EDM207"/>
      <c r="EDN207"/>
      <c r="EDO207"/>
      <c r="EDP207"/>
      <c r="EDQ207"/>
      <c r="EDR207"/>
      <c r="EDS207"/>
      <c r="EDT207"/>
      <c r="EDU207"/>
      <c r="EDV207"/>
      <c r="EDW207"/>
      <c r="EDX207"/>
      <c r="EDY207"/>
      <c r="EDZ207"/>
      <c r="EEA207"/>
      <c r="EEB207"/>
      <c r="EEC207"/>
      <c r="EED207"/>
      <c r="EEE207"/>
      <c r="EEF207"/>
      <c r="EEG207"/>
      <c r="EEH207"/>
      <c r="EEI207"/>
      <c r="EEJ207"/>
      <c r="EEK207"/>
      <c r="EEL207"/>
      <c r="EEM207"/>
      <c r="EEN207"/>
      <c r="EEO207"/>
      <c r="EEP207"/>
      <c r="EEQ207"/>
      <c r="EER207"/>
      <c r="EES207"/>
      <c r="EET207"/>
      <c r="EEU207"/>
      <c r="EEV207"/>
      <c r="EEW207"/>
      <c r="EEX207"/>
      <c r="EEY207"/>
      <c r="EEZ207"/>
      <c r="EFA207"/>
      <c r="EFB207"/>
      <c r="EFC207"/>
      <c r="EFD207"/>
      <c r="EFE207"/>
      <c r="EFF207"/>
      <c r="EFG207"/>
      <c r="EFH207"/>
      <c r="EFI207"/>
      <c r="EFJ207"/>
      <c r="EFK207"/>
      <c r="EFL207"/>
      <c r="EFM207"/>
      <c r="EFN207"/>
      <c r="EFO207"/>
      <c r="EFP207"/>
      <c r="EFQ207"/>
      <c r="EFR207"/>
      <c r="EFS207"/>
      <c r="EFT207"/>
      <c r="EFU207"/>
      <c r="EFV207"/>
      <c r="EFW207"/>
      <c r="EFX207"/>
      <c r="EFY207"/>
      <c r="EFZ207"/>
      <c r="EGA207"/>
      <c r="EGB207"/>
      <c r="EGC207"/>
      <c r="EGD207"/>
      <c r="EGE207"/>
      <c r="EGF207"/>
      <c r="EGG207"/>
      <c r="EGH207"/>
      <c r="EGI207"/>
      <c r="EGJ207"/>
      <c r="EGK207"/>
      <c r="EGL207"/>
      <c r="EGM207"/>
      <c r="EGN207"/>
      <c r="EGO207"/>
      <c r="EGP207"/>
      <c r="EGQ207"/>
      <c r="EGR207"/>
      <c r="EGS207"/>
      <c r="EGT207"/>
      <c r="EGU207"/>
      <c r="EGV207"/>
      <c r="EGW207"/>
      <c r="EGX207"/>
      <c r="EGY207"/>
      <c r="EGZ207"/>
      <c r="EHA207"/>
      <c r="EHB207"/>
      <c r="EHC207"/>
      <c r="EHD207"/>
      <c r="EHE207"/>
      <c r="EHF207"/>
      <c r="EHG207"/>
      <c r="EHH207"/>
      <c r="EHI207"/>
      <c r="EHJ207"/>
      <c r="EHK207"/>
      <c r="EHL207"/>
      <c r="EHM207"/>
      <c r="EHN207"/>
      <c r="EHO207"/>
      <c r="EHP207"/>
      <c r="EHQ207"/>
      <c r="EHR207"/>
      <c r="EHS207"/>
      <c r="EHT207"/>
      <c r="EHU207"/>
      <c r="EHV207"/>
      <c r="EHW207"/>
      <c r="EHX207"/>
      <c r="EHY207"/>
      <c r="EHZ207"/>
      <c r="EIA207"/>
      <c r="EIB207"/>
      <c r="EIC207"/>
      <c r="EID207"/>
      <c r="EIE207"/>
      <c r="EIF207"/>
      <c r="EIG207"/>
      <c r="EIH207"/>
      <c r="EII207"/>
      <c r="EIJ207"/>
      <c r="EIK207"/>
      <c r="EIL207"/>
      <c r="EIM207"/>
      <c r="EIN207"/>
      <c r="EIO207"/>
      <c r="EIP207"/>
      <c r="EIQ207"/>
      <c r="EIR207"/>
      <c r="EIS207"/>
      <c r="EIT207"/>
      <c r="EIU207"/>
      <c r="EIV207"/>
      <c r="EIW207"/>
      <c r="EIX207"/>
      <c r="EIY207"/>
      <c r="EIZ207"/>
      <c r="EJA207"/>
      <c r="EJB207"/>
      <c r="EJC207"/>
      <c r="EJD207"/>
      <c r="EJE207"/>
      <c r="EJF207"/>
      <c r="EJG207"/>
      <c r="EJH207"/>
      <c r="EJI207"/>
      <c r="EJJ207"/>
      <c r="EJK207"/>
      <c r="EJL207"/>
      <c r="EJM207"/>
      <c r="EJN207"/>
      <c r="EJO207"/>
      <c r="EJP207"/>
      <c r="EJQ207"/>
      <c r="EJR207"/>
      <c r="EJS207"/>
      <c r="EJT207"/>
      <c r="EJU207"/>
      <c r="EJV207"/>
      <c r="EJW207"/>
      <c r="EJX207"/>
      <c r="EJY207"/>
      <c r="EJZ207"/>
      <c r="EKA207"/>
      <c r="EKB207"/>
      <c r="EKC207"/>
      <c r="EKD207"/>
      <c r="EKE207"/>
      <c r="EKF207"/>
      <c r="EKG207"/>
      <c r="EKH207"/>
      <c r="EKI207"/>
      <c r="EKJ207"/>
      <c r="EKK207"/>
      <c r="EKL207"/>
      <c r="EKM207"/>
      <c r="EKN207"/>
      <c r="EKO207"/>
      <c r="EKP207"/>
      <c r="EKQ207"/>
      <c r="EKR207"/>
      <c r="EKS207"/>
      <c r="EKT207"/>
      <c r="EKU207"/>
      <c r="EKV207"/>
      <c r="EKW207"/>
      <c r="EKX207"/>
      <c r="EKY207"/>
      <c r="EKZ207"/>
      <c r="ELA207"/>
      <c r="ELB207"/>
      <c r="ELC207"/>
      <c r="ELD207"/>
      <c r="ELE207"/>
      <c r="ELF207"/>
      <c r="ELG207"/>
      <c r="ELH207"/>
      <c r="ELI207"/>
      <c r="ELJ207"/>
      <c r="ELK207"/>
      <c r="ELL207"/>
      <c r="ELM207"/>
      <c r="ELN207"/>
      <c r="ELO207"/>
      <c r="ELP207"/>
      <c r="ELQ207"/>
      <c r="ELR207"/>
      <c r="ELS207"/>
      <c r="ELT207"/>
      <c r="ELU207"/>
      <c r="ELV207"/>
      <c r="ELW207"/>
      <c r="ELX207"/>
      <c r="ELY207"/>
      <c r="ELZ207"/>
      <c r="EMA207"/>
      <c r="EMB207"/>
      <c r="EMC207"/>
      <c r="EMD207"/>
      <c r="EME207"/>
      <c r="EMF207"/>
      <c r="EMG207"/>
      <c r="EMH207"/>
      <c r="EMI207"/>
      <c r="EMJ207"/>
      <c r="EMK207"/>
      <c r="EML207"/>
      <c r="EMM207"/>
      <c r="EMN207"/>
      <c r="EMO207"/>
      <c r="EMP207"/>
      <c r="EMQ207"/>
      <c r="EMR207"/>
      <c r="EMS207"/>
      <c r="EMT207"/>
      <c r="EMU207"/>
      <c r="EMV207"/>
      <c r="EMW207"/>
      <c r="EMX207"/>
      <c r="EMY207"/>
      <c r="EMZ207"/>
      <c r="ENA207"/>
      <c r="ENB207"/>
      <c r="ENC207"/>
      <c r="END207"/>
      <c r="ENE207"/>
      <c r="ENF207"/>
      <c r="ENG207"/>
      <c r="ENH207"/>
      <c r="ENI207"/>
      <c r="ENJ207"/>
      <c r="ENK207"/>
      <c r="ENL207"/>
      <c r="ENM207"/>
      <c r="ENN207"/>
      <c r="ENO207"/>
      <c r="ENP207"/>
      <c r="ENQ207"/>
      <c r="ENR207"/>
      <c r="ENS207"/>
      <c r="ENT207"/>
      <c r="ENU207"/>
      <c r="ENV207"/>
      <c r="ENW207"/>
      <c r="ENX207"/>
      <c r="ENY207"/>
      <c r="ENZ207"/>
      <c r="EOA207"/>
      <c r="EOB207"/>
      <c r="EOC207"/>
      <c r="EOD207"/>
      <c r="EOE207"/>
      <c r="EOF207"/>
      <c r="EOG207"/>
      <c r="EOH207"/>
      <c r="EOI207"/>
      <c r="EOJ207"/>
      <c r="EOK207"/>
      <c r="EOL207"/>
      <c r="EOM207"/>
      <c r="EON207"/>
      <c r="EOO207"/>
      <c r="EOP207"/>
      <c r="EOQ207"/>
      <c r="EOR207"/>
      <c r="EOS207"/>
      <c r="EOT207"/>
      <c r="EOU207"/>
      <c r="EOV207"/>
      <c r="EOW207"/>
      <c r="EOX207"/>
      <c r="EOY207"/>
      <c r="EOZ207"/>
      <c r="EPA207"/>
      <c r="EPB207"/>
      <c r="EPC207"/>
      <c r="EPD207"/>
      <c r="EPE207"/>
      <c r="EPF207"/>
      <c r="EPG207"/>
      <c r="EPH207"/>
      <c r="EPI207"/>
      <c r="EPJ207"/>
      <c r="EPK207"/>
      <c r="EPL207"/>
      <c r="EPM207"/>
      <c r="EPN207"/>
      <c r="EPO207"/>
      <c r="EPP207"/>
      <c r="EPQ207"/>
      <c r="EPR207"/>
      <c r="EPS207"/>
      <c r="EPT207"/>
      <c r="EPU207"/>
      <c r="EPV207"/>
      <c r="EPW207"/>
      <c r="EPX207"/>
      <c r="EPY207"/>
      <c r="EPZ207"/>
      <c r="EQA207"/>
      <c r="EQB207"/>
      <c r="EQC207"/>
      <c r="EQD207"/>
      <c r="EQE207"/>
      <c r="EQF207"/>
      <c r="EQG207"/>
      <c r="EQH207"/>
      <c r="EQI207"/>
      <c r="EQJ207"/>
      <c r="EQK207"/>
      <c r="EQL207"/>
      <c r="EQM207"/>
      <c r="EQN207"/>
      <c r="EQO207"/>
      <c r="EQP207"/>
      <c r="EQQ207"/>
      <c r="EQR207"/>
      <c r="EQS207"/>
      <c r="EQT207"/>
      <c r="EQU207"/>
      <c r="EQV207"/>
      <c r="EQW207"/>
      <c r="EQX207"/>
      <c r="EQY207"/>
      <c r="EQZ207"/>
      <c r="ERA207"/>
      <c r="ERB207"/>
      <c r="ERC207"/>
      <c r="ERD207"/>
      <c r="ERE207"/>
      <c r="ERF207"/>
      <c r="ERG207"/>
      <c r="ERH207"/>
      <c r="ERI207"/>
      <c r="ERJ207"/>
      <c r="ERK207"/>
      <c r="ERL207"/>
      <c r="ERM207"/>
      <c r="ERN207"/>
      <c r="ERO207"/>
      <c r="ERP207"/>
      <c r="ERQ207"/>
      <c r="ERR207"/>
      <c r="ERS207"/>
      <c r="ERT207"/>
      <c r="ERU207"/>
      <c r="ERV207"/>
      <c r="ERW207"/>
      <c r="ERX207"/>
      <c r="ERY207"/>
      <c r="ERZ207"/>
      <c r="ESA207"/>
      <c r="ESB207"/>
      <c r="ESC207"/>
      <c r="ESD207"/>
      <c r="ESE207"/>
      <c r="ESF207"/>
      <c r="ESG207"/>
      <c r="ESH207"/>
      <c r="ESI207"/>
      <c r="ESJ207"/>
      <c r="ESK207"/>
      <c r="ESL207"/>
      <c r="ESM207"/>
      <c r="ESN207"/>
      <c r="ESO207"/>
      <c r="ESP207"/>
      <c r="ESQ207"/>
      <c r="ESR207"/>
      <c r="ESS207"/>
      <c r="EST207"/>
      <c r="ESU207"/>
      <c r="ESV207"/>
      <c r="ESW207"/>
      <c r="ESX207"/>
      <c r="ESY207"/>
      <c r="ESZ207"/>
      <c r="ETA207"/>
      <c r="ETB207"/>
      <c r="ETC207"/>
      <c r="ETD207"/>
      <c r="ETE207"/>
      <c r="ETF207"/>
      <c r="ETG207"/>
      <c r="ETH207"/>
      <c r="ETI207"/>
      <c r="ETJ207"/>
      <c r="ETK207"/>
      <c r="ETL207"/>
      <c r="ETM207"/>
      <c r="ETN207"/>
      <c r="ETO207"/>
      <c r="ETP207"/>
      <c r="ETQ207"/>
      <c r="ETR207"/>
      <c r="ETS207"/>
      <c r="ETT207"/>
      <c r="ETU207"/>
      <c r="ETV207"/>
      <c r="ETW207"/>
      <c r="ETX207"/>
      <c r="ETY207"/>
      <c r="ETZ207"/>
      <c r="EUA207"/>
      <c r="EUB207"/>
      <c r="EUC207"/>
      <c r="EUD207"/>
      <c r="EUE207"/>
      <c r="EUF207"/>
      <c r="EUG207"/>
      <c r="EUH207"/>
      <c r="EUI207"/>
      <c r="EUJ207"/>
      <c r="EUK207"/>
      <c r="EUL207"/>
      <c r="EUM207"/>
      <c r="EUN207"/>
      <c r="EUO207"/>
      <c r="EUP207"/>
      <c r="EUQ207"/>
      <c r="EUR207"/>
      <c r="EUS207"/>
      <c r="EUT207"/>
      <c r="EUU207"/>
      <c r="EUV207"/>
      <c r="EUW207"/>
      <c r="EUX207"/>
      <c r="EUY207"/>
      <c r="EUZ207"/>
      <c r="EVA207"/>
      <c r="EVB207"/>
      <c r="EVC207"/>
      <c r="EVD207"/>
      <c r="EVE207"/>
      <c r="EVF207"/>
      <c r="EVG207"/>
      <c r="EVH207"/>
      <c r="EVI207"/>
      <c r="EVJ207"/>
      <c r="EVK207"/>
      <c r="EVL207"/>
      <c r="EVM207"/>
      <c r="EVN207"/>
      <c r="EVO207"/>
      <c r="EVP207"/>
      <c r="EVQ207"/>
      <c r="EVR207"/>
      <c r="EVS207"/>
      <c r="EVT207"/>
      <c r="EVU207"/>
      <c r="EVV207"/>
      <c r="EVW207"/>
      <c r="EVX207"/>
      <c r="EVY207"/>
      <c r="EVZ207"/>
      <c r="EWA207"/>
      <c r="EWB207"/>
      <c r="EWC207"/>
      <c r="EWD207"/>
      <c r="EWE207"/>
      <c r="EWF207"/>
      <c r="EWG207"/>
      <c r="EWH207"/>
      <c r="EWI207"/>
      <c r="EWJ207"/>
      <c r="EWK207"/>
      <c r="EWL207"/>
      <c r="EWM207"/>
      <c r="EWN207"/>
      <c r="EWO207"/>
      <c r="EWP207"/>
      <c r="EWQ207"/>
      <c r="EWR207"/>
      <c r="EWS207"/>
      <c r="EWT207"/>
      <c r="EWU207"/>
      <c r="EWV207"/>
      <c r="EWW207"/>
      <c r="EWX207"/>
      <c r="EWY207"/>
      <c r="EWZ207"/>
      <c r="EXA207"/>
      <c r="EXB207"/>
      <c r="EXC207"/>
      <c r="EXD207"/>
      <c r="EXE207"/>
      <c r="EXF207"/>
      <c r="EXG207"/>
      <c r="EXH207"/>
      <c r="EXI207"/>
      <c r="EXJ207"/>
      <c r="EXK207"/>
      <c r="EXL207"/>
      <c r="EXM207"/>
      <c r="EXN207"/>
      <c r="EXO207"/>
      <c r="EXP207"/>
      <c r="EXQ207"/>
      <c r="EXR207"/>
      <c r="EXS207"/>
      <c r="EXT207"/>
      <c r="EXU207"/>
      <c r="EXV207"/>
      <c r="EXW207"/>
      <c r="EXX207"/>
      <c r="EXY207"/>
      <c r="EXZ207"/>
      <c r="EYA207"/>
      <c r="EYB207"/>
      <c r="EYC207"/>
      <c r="EYD207"/>
      <c r="EYE207"/>
      <c r="EYF207"/>
      <c r="EYG207"/>
      <c r="EYH207"/>
      <c r="EYI207"/>
      <c r="EYJ207"/>
      <c r="EYK207"/>
      <c r="EYL207"/>
      <c r="EYM207"/>
      <c r="EYN207"/>
      <c r="EYO207"/>
      <c r="EYP207"/>
      <c r="EYQ207"/>
      <c r="EYR207"/>
      <c r="EYS207"/>
      <c r="EYT207"/>
      <c r="EYU207"/>
      <c r="EYV207"/>
      <c r="EYW207"/>
      <c r="EYX207"/>
      <c r="EYY207"/>
      <c r="EYZ207"/>
      <c r="EZA207"/>
      <c r="EZB207"/>
      <c r="EZC207"/>
      <c r="EZD207"/>
      <c r="EZE207"/>
      <c r="EZF207"/>
      <c r="EZG207"/>
      <c r="EZH207"/>
      <c r="EZI207"/>
      <c r="EZJ207"/>
      <c r="EZK207"/>
      <c r="EZL207"/>
      <c r="EZM207"/>
      <c r="EZN207"/>
      <c r="EZO207"/>
      <c r="EZP207"/>
      <c r="EZQ207"/>
      <c r="EZR207"/>
      <c r="EZS207"/>
      <c r="EZT207"/>
      <c r="EZU207"/>
      <c r="EZV207"/>
      <c r="EZW207"/>
      <c r="EZX207"/>
      <c r="EZY207"/>
      <c r="EZZ207"/>
      <c r="FAA207"/>
      <c r="FAB207"/>
      <c r="FAC207"/>
      <c r="FAD207"/>
      <c r="FAE207"/>
      <c r="FAF207"/>
      <c r="FAG207"/>
      <c r="FAH207"/>
      <c r="FAI207"/>
      <c r="FAJ207"/>
      <c r="FAK207"/>
      <c r="FAL207"/>
      <c r="FAM207"/>
      <c r="FAN207"/>
      <c r="FAO207"/>
      <c r="FAP207"/>
      <c r="FAQ207"/>
      <c r="FAR207"/>
      <c r="FAS207"/>
      <c r="FAT207"/>
      <c r="FAU207"/>
      <c r="FAV207"/>
      <c r="FAW207"/>
      <c r="FAX207"/>
      <c r="FAY207"/>
      <c r="FAZ207"/>
      <c r="FBA207"/>
      <c r="FBB207"/>
      <c r="FBC207"/>
      <c r="FBD207"/>
      <c r="FBE207"/>
      <c r="FBF207"/>
      <c r="FBG207"/>
      <c r="FBH207"/>
      <c r="FBI207"/>
      <c r="FBJ207"/>
      <c r="FBK207"/>
      <c r="FBL207"/>
      <c r="FBM207"/>
      <c r="FBN207"/>
      <c r="FBO207"/>
      <c r="FBP207"/>
      <c r="FBQ207"/>
      <c r="FBR207"/>
      <c r="FBS207"/>
      <c r="FBT207"/>
      <c r="FBU207"/>
      <c r="FBV207"/>
      <c r="FBW207"/>
      <c r="FBX207"/>
      <c r="FBY207"/>
      <c r="FBZ207"/>
      <c r="FCA207"/>
      <c r="FCB207"/>
      <c r="FCC207"/>
      <c r="FCD207"/>
      <c r="FCE207"/>
      <c r="FCF207"/>
      <c r="FCG207"/>
      <c r="FCH207"/>
      <c r="FCI207"/>
      <c r="FCJ207"/>
      <c r="FCK207"/>
      <c r="FCL207"/>
      <c r="FCM207"/>
      <c r="FCN207"/>
      <c r="FCO207"/>
      <c r="FCP207"/>
      <c r="FCQ207"/>
      <c r="FCR207"/>
      <c r="FCS207"/>
      <c r="FCT207"/>
      <c r="FCU207"/>
      <c r="FCV207"/>
      <c r="FCW207"/>
      <c r="FCX207"/>
      <c r="FCY207"/>
      <c r="FCZ207"/>
      <c r="FDA207"/>
      <c r="FDB207"/>
      <c r="FDC207"/>
      <c r="FDD207"/>
      <c r="FDE207"/>
      <c r="FDF207"/>
      <c r="FDG207"/>
      <c r="FDH207"/>
      <c r="FDI207"/>
      <c r="FDJ207"/>
      <c r="FDK207"/>
      <c r="FDL207"/>
      <c r="FDM207"/>
      <c r="FDN207"/>
      <c r="FDO207"/>
      <c r="FDP207"/>
      <c r="FDQ207"/>
      <c r="FDR207"/>
      <c r="FDS207"/>
      <c r="FDT207"/>
      <c r="FDU207"/>
      <c r="FDV207"/>
      <c r="FDW207"/>
      <c r="FDX207"/>
      <c r="FDY207"/>
      <c r="FDZ207"/>
      <c r="FEA207"/>
      <c r="FEB207"/>
      <c r="FEC207"/>
      <c r="FED207"/>
      <c r="FEE207"/>
      <c r="FEF207"/>
      <c r="FEG207"/>
      <c r="FEH207"/>
      <c r="FEI207"/>
      <c r="FEJ207"/>
      <c r="FEK207"/>
      <c r="FEL207"/>
      <c r="FEM207"/>
      <c r="FEN207"/>
      <c r="FEO207"/>
      <c r="FEP207"/>
      <c r="FEQ207"/>
      <c r="FER207"/>
      <c r="FES207"/>
      <c r="FET207"/>
      <c r="FEU207"/>
      <c r="FEV207"/>
      <c r="FEW207"/>
      <c r="FEX207"/>
      <c r="FEY207"/>
      <c r="FEZ207"/>
      <c r="FFA207"/>
      <c r="FFB207"/>
      <c r="FFC207"/>
      <c r="FFD207"/>
      <c r="FFE207"/>
      <c r="FFF207"/>
      <c r="FFG207"/>
      <c r="FFH207"/>
      <c r="FFI207"/>
      <c r="FFJ207"/>
      <c r="FFK207"/>
      <c r="FFL207"/>
      <c r="FFM207"/>
      <c r="FFN207"/>
      <c r="FFO207"/>
      <c r="FFP207"/>
      <c r="FFQ207"/>
      <c r="FFR207"/>
      <c r="FFS207"/>
      <c r="FFT207"/>
      <c r="FFU207"/>
      <c r="FFV207"/>
      <c r="FFW207"/>
      <c r="FFX207"/>
      <c r="FFY207"/>
      <c r="FFZ207"/>
      <c r="FGA207"/>
      <c r="FGB207"/>
      <c r="FGC207"/>
      <c r="FGD207"/>
      <c r="FGE207"/>
      <c r="FGF207"/>
      <c r="FGG207"/>
      <c r="FGH207"/>
      <c r="FGI207"/>
      <c r="FGJ207"/>
      <c r="FGK207"/>
      <c r="FGL207"/>
      <c r="FGM207"/>
      <c r="FGN207"/>
      <c r="FGO207"/>
      <c r="FGP207"/>
      <c r="FGQ207"/>
      <c r="FGR207"/>
      <c r="FGS207"/>
      <c r="FGT207"/>
      <c r="FGU207"/>
      <c r="FGV207"/>
      <c r="FGW207"/>
      <c r="FGX207"/>
      <c r="FGY207"/>
      <c r="FGZ207"/>
      <c r="FHA207"/>
      <c r="FHB207"/>
      <c r="FHC207"/>
      <c r="FHD207"/>
      <c r="FHE207"/>
      <c r="FHF207"/>
      <c r="FHG207"/>
      <c r="FHH207"/>
      <c r="FHI207"/>
      <c r="FHJ207"/>
      <c r="FHK207"/>
      <c r="FHL207"/>
      <c r="FHM207"/>
      <c r="FHN207"/>
      <c r="FHO207"/>
      <c r="FHP207"/>
      <c r="FHQ207"/>
      <c r="FHR207"/>
      <c r="FHS207"/>
      <c r="FHT207"/>
      <c r="FHU207"/>
      <c r="FHV207"/>
      <c r="FHW207"/>
      <c r="FHX207"/>
      <c r="FHY207"/>
      <c r="FHZ207"/>
      <c r="FIA207"/>
      <c r="FIB207"/>
      <c r="FIC207"/>
      <c r="FID207"/>
      <c r="FIE207"/>
      <c r="FIF207"/>
      <c r="FIG207"/>
      <c r="FIH207"/>
      <c r="FII207"/>
      <c r="FIJ207"/>
      <c r="FIK207"/>
      <c r="FIL207"/>
      <c r="FIM207"/>
      <c r="FIN207"/>
      <c r="FIO207"/>
      <c r="FIP207"/>
      <c r="FIQ207"/>
      <c r="FIR207"/>
      <c r="FIS207"/>
      <c r="FIT207"/>
      <c r="FIU207"/>
      <c r="FIV207"/>
      <c r="FIW207"/>
      <c r="FIX207"/>
      <c r="FIY207"/>
      <c r="FIZ207"/>
      <c r="FJA207"/>
      <c r="FJB207"/>
      <c r="FJC207"/>
      <c r="FJD207"/>
      <c r="FJE207"/>
      <c r="FJF207"/>
      <c r="FJG207"/>
      <c r="FJH207"/>
      <c r="FJI207"/>
      <c r="FJJ207"/>
      <c r="FJK207"/>
      <c r="FJL207"/>
      <c r="FJM207"/>
      <c r="FJN207"/>
      <c r="FJO207"/>
      <c r="FJP207"/>
      <c r="FJQ207"/>
      <c r="FJR207"/>
      <c r="FJS207"/>
      <c r="FJT207"/>
      <c r="FJU207"/>
      <c r="FJV207"/>
      <c r="FJW207"/>
      <c r="FJX207"/>
      <c r="FJY207"/>
      <c r="FJZ207"/>
      <c r="FKA207"/>
      <c r="FKB207"/>
      <c r="FKC207"/>
      <c r="FKD207"/>
      <c r="FKE207"/>
      <c r="FKF207"/>
      <c r="FKG207"/>
      <c r="FKH207"/>
      <c r="FKI207"/>
      <c r="FKJ207"/>
      <c r="FKK207"/>
      <c r="FKL207"/>
      <c r="FKM207"/>
      <c r="FKN207"/>
      <c r="FKO207"/>
      <c r="FKP207"/>
      <c r="FKQ207"/>
      <c r="FKR207"/>
      <c r="FKS207"/>
      <c r="FKT207"/>
      <c r="FKU207"/>
      <c r="FKV207"/>
      <c r="FKW207"/>
      <c r="FKX207"/>
      <c r="FKY207"/>
      <c r="FKZ207"/>
      <c r="FLA207"/>
      <c r="FLB207"/>
      <c r="FLC207"/>
      <c r="FLD207"/>
      <c r="FLE207"/>
      <c r="FLF207"/>
      <c r="FLG207"/>
      <c r="FLH207"/>
      <c r="FLI207"/>
      <c r="FLJ207"/>
      <c r="FLK207"/>
      <c r="FLL207"/>
      <c r="FLM207"/>
      <c r="FLN207"/>
      <c r="FLO207"/>
      <c r="FLP207"/>
      <c r="FLQ207"/>
      <c r="FLR207"/>
      <c r="FLS207"/>
      <c r="FLT207"/>
      <c r="FLU207"/>
      <c r="FLV207"/>
      <c r="FLW207"/>
      <c r="FLX207"/>
      <c r="FLY207"/>
      <c r="FLZ207"/>
      <c r="FMA207"/>
      <c r="FMB207"/>
      <c r="FMC207"/>
      <c r="FMD207"/>
      <c r="FME207"/>
      <c r="FMF207"/>
      <c r="FMG207"/>
      <c r="FMH207"/>
      <c r="FMI207"/>
      <c r="FMJ207"/>
      <c r="FMK207"/>
      <c r="FML207"/>
      <c r="FMM207"/>
      <c r="FMN207"/>
      <c r="FMO207"/>
      <c r="FMP207"/>
      <c r="FMQ207"/>
      <c r="FMR207"/>
      <c r="FMS207"/>
      <c r="FMT207"/>
      <c r="FMU207"/>
      <c r="FMV207"/>
      <c r="FMW207"/>
      <c r="FMX207"/>
      <c r="FMY207"/>
      <c r="FMZ207"/>
      <c r="FNA207"/>
      <c r="FNB207"/>
      <c r="FNC207"/>
      <c r="FND207"/>
      <c r="FNE207"/>
      <c r="FNF207"/>
      <c r="FNG207"/>
      <c r="FNH207"/>
      <c r="FNI207"/>
      <c r="FNJ207"/>
      <c r="FNK207"/>
      <c r="FNL207"/>
      <c r="FNM207"/>
      <c r="FNN207"/>
      <c r="FNO207"/>
      <c r="FNP207"/>
      <c r="FNQ207"/>
      <c r="FNR207"/>
      <c r="FNS207"/>
      <c r="FNT207"/>
      <c r="FNU207"/>
      <c r="FNV207"/>
      <c r="FNW207"/>
      <c r="FNX207"/>
      <c r="FNY207"/>
      <c r="FNZ207"/>
      <c r="FOA207"/>
      <c r="FOB207"/>
      <c r="FOC207"/>
      <c r="FOD207"/>
      <c r="FOE207"/>
      <c r="FOF207"/>
      <c r="FOG207"/>
      <c r="FOH207"/>
      <c r="FOI207"/>
      <c r="FOJ207"/>
      <c r="FOK207"/>
      <c r="FOL207"/>
      <c r="FOM207"/>
      <c r="FON207"/>
      <c r="FOO207"/>
      <c r="FOP207"/>
      <c r="FOQ207"/>
      <c r="FOR207"/>
      <c r="FOS207"/>
      <c r="FOT207"/>
      <c r="FOU207"/>
      <c r="FOV207"/>
      <c r="FOW207"/>
      <c r="FOX207"/>
      <c r="FOY207"/>
      <c r="FOZ207"/>
      <c r="FPA207"/>
      <c r="FPB207"/>
      <c r="FPC207"/>
      <c r="FPD207"/>
      <c r="FPE207"/>
      <c r="FPF207"/>
      <c r="FPG207"/>
      <c r="FPH207"/>
      <c r="FPI207"/>
      <c r="FPJ207"/>
      <c r="FPK207"/>
      <c r="FPL207"/>
      <c r="FPM207"/>
      <c r="FPN207"/>
      <c r="FPO207"/>
      <c r="FPP207"/>
      <c r="FPQ207"/>
      <c r="FPR207"/>
      <c r="FPS207"/>
      <c r="FPT207"/>
      <c r="FPU207"/>
      <c r="FPV207"/>
      <c r="FPW207"/>
      <c r="FPX207"/>
      <c r="FPY207"/>
      <c r="FPZ207"/>
      <c r="FQA207"/>
      <c r="FQB207"/>
      <c r="FQC207"/>
      <c r="FQD207"/>
      <c r="FQE207"/>
      <c r="FQF207"/>
      <c r="FQG207"/>
      <c r="FQH207"/>
      <c r="FQI207"/>
      <c r="FQJ207"/>
      <c r="FQK207"/>
      <c r="FQL207"/>
      <c r="FQM207"/>
      <c r="FQN207"/>
      <c r="FQO207"/>
      <c r="FQP207"/>
      <c r="FQQ207"/>
      <c r="FQR207"/>
      <c r="FQS207"/>
      <c r="FQT207"/>
      <c r="FQU207"/>
      <c r="FQV207"/>
      <c r="FQW207"/>
      <c r="FQX207"/>
      <c r="FQY207"/>
      <c r="FQZ207"/>
      <c r="FRA207"/>
      <c r="FRB207"/>
      <c r="FRC207"/>
      <c r="FRD207"/>
      <c r="FRE207"/>
      <c r="FRF207"/>
      <c r="FRG207"/>
      <c r="FRH207"/>
      <c r="FRI207"/>
      <c r="FRJ207"/>
      <c r="FRK207"/>
      <c r="FRL207"/>
      <c r="FRM207"/>
      <c r="FRN207"/>
      <c r="FRO207"/>
      <c r="FRP207"/>
      <c r="FRQ207"/>
      <c r="FRR207"/>
      <c r="FRS207"/>
      <c r="FRT207"/>
      <c r="FRU207"/>
      <c r="FRV207"/>
      <c r="FRW207"/>
      <c r="FRX207"/>
      <c r="FRY207"/>
      <c r="FRZ207"/>
      <c r="FSA207"/>
      <c r="FSB207"/>
      <c r="FSC207"/>
      <c r="FSD207"/>
      <c r="FSE207"/>
      <c r="FSF207"/>
      <c r="FSG207"/>
      <c r="FSH207"/>
      <c r="FSI207"/>
      <c r="FSJ207"/>
      <c r="FSK207"/>
      <c r="FSL207"/>
      <c r="FSM207"/>
      <c r="FSN207"/>
      <c r="FSO207"/>
      <c r="FSP207"/>
      <c r="FSQ207"/>
      <c r="FSR207"/>
      <c r="FSS207"/>
      <c r="FST207"/>
      <c r="FSU207"/>
      <c r="FSV207"/>
      <c r="FSW207"/>
      <c r="FSX207"/>
      <c r="FSY207"/>
      <c r="FSZ207"/>
      <c r="FTA207"/>
      <c r="FTB207"/>
      <c r="FTC207"/>
      <c r="FTD207"/>
      <c r="FTE207"/>
      <c r="FTF207"/>
      <c r="FTG207"/>
      <c r="FTH207"/>
      <c r="FTI207"/>
      <c r="FTJ207"/>
      <c r="FTK207"/>
      <c r="FTL207"/>
      <c r="FTM207"/>
      <c r="FTN207"/>
      <c r="FTO207"/>
      <c r="FTP207"/>
      <c r="FTQ207"/>
      <c r="FTR207"/>
      <c r="FTS207"/>
      <c r="FTT207"/>
      <c r="FTU207"/>
      <c r="FTV207"/>
      <c r="FTW207"/>
      <c r="FTX207"/>
      <c r="FTY207"/>
      <c r="FTZ207"/>
      <c r="FUA207"/>
      <c r="FUB207"/>
      <c r="FUC207"/>
      <c r="FUD207"/>
      <c r="FUE207"/>
      <c r="FUF207"/>
      <c r="FUG207"/>
      <c r="FUH207"/>
      <c r="FUI207"/>
      <c r="FUJ207"/>
      <c r="FUK207"/>
      <c r="FUL207"/>
      <c r="FUM207"/>
      <c r="FUN207"/>
      <c r="FUO207"/>
      <c r="FUP207"/>
      <c r="FUQ207"/>
      <c r="FUR207"/>
      <c r="FUS207"/>
      <c r="FUT207"/>
      <c r="FUU207"/>
      <c r="FUV207"/>
      <c r="FUW207"/>
      <c r="FUX207"/>
      <c r="FUY207"/>
      <c r="FUZ207"/>
      <c r="FVA207"/>
      <c r="FVB207"/>
      <c r="FVC207"/>
      <c r="FVD207"/>
      <c r="FVE207"/>
      <c r="FVF207"/>
      <c r="FVG207"/>
      <c r="FVH207"/>
      <c r="FVI207"/>
      <c r="FVJ207"/>
      <c r="FVK207"/>
      <c r="FVL207"/>
      <c r="FVM207"/>
      <c r="FVN207"/>
      <c r="FVO207"/>
      <c r="FVP207"/>
      <c r="FVQ207"/>
      <c r="FVR207"/>
      <c r="FVS207"/>
      <c r="FVT207"/>
      <c r="FVU207"/>
      <c r="FVV207"/>
      <c r="FVW207"/>
      <c r="FVX207"/>
      <c r="FVY207"/>
      <c r="FVZ207"/>
      <c r="FWA207"/>
      <c r="FWB207"/>
      <c r="FWC207"/>
      <c r="FWD207"/>
      <c r="FWE207"/>
      <c r="FWF207"/>
      <c r="FWG207"/>
      <c r="FWH207"/>
      <c r="FWI207"/>
      <c r="FWJ207"/>
      <c r="FWK207"/>
      <c r="FWL207"/>
      <c r="FWM207"/>
      <c r="FWN207"/>
      <c r="FWO207"/>
      <c r="FWP207"/>
      <c r="FWQ207"/>
      <c r="FWR207"/>
      <c r="FWS207"/>
      <c r="FWT207"/>
      <c r="FWU207"/>
      <c r="FWV207"/>
      <c r="FWW207"/>
      <c r="FWX207"/>
      <c r="FWY207"/>
      <c r="FWZ207"/>
      <c r="FXA207"/>
      <c r="FXB207"/>
      <c r="FXC207"/>
      <c r="FXD207"/>
      <c r="FXE207"/>
      <c r="FXF207"/>
      <c r="FXG207"/>
      <c r="FXH207"/>
      <c r="FXI207"/>
      <c r="FXJ207"/>
      <c r="FXK207"/>
      <c r="FXL207"/>
      <c r="FXM207"/>
      <c r="FXN207"/>
      <c r="FXO207"/>
      <c r="FXP207"/>
      <c r="FXQ207"/>
      <c r="FXR207"/>
      <c r="FXS207"/>
      <c r="FXT207"/>
      <c r="FXU207"/>
      <c r="FXV207"/>
      <c r="FXW207"/>
      <c r="FXX207"/>
      <c r="FXY207"/>
      <c r="FXZ207"/>
      <c r="FYA207"/>
      <c r="FYB207"/>
      <c r="FYC207"/>
      <c r="FYD207"/>
      <c r="FYE207"/>
      <c r="FYF207"/>
      <c r="FYG207"/>
      <c r="FYH207"/>
      <c r="FYI207"/>
      <c r="FYJ207"/>
      <c r="FYK207"/>
      <c r="FYL207"/>
      <c r="FYM207"/>
      <c r="FYN207"/>
      <c r="FYO207"/>
      <c r="FYP207"/>
      <c r="FYQ207"/>
      <c r="FYR207"/>
      <c r="FYS207"/>
      <c r="FYT207"/>
      <c r="FYU207"/>
      <c r="FYV207"/>
      <c r="FYW207"/>
      <c r="FYX207"/>
      <c r="FYY207"/>
      <c r="FYZ207"/>
      <c r="FZA207"/>
      <c r="FZB207"/>
      <c r="FZC207"/>
      <c r="FZD207"/>
      <c r="FZE207"/>
      <c r="FZF207"/>
      <c r="FZG207"/>
      <c r="FZH207"/>
      <c r="FZI207"/>
      <c r="FZJ207"/>
      <c r="FZK207"/>
      <c r="FZL207"/>
      <c r="FZM207"/>
      <c r="FZN207"/>
      <c r="FZO207"/>
      <c r="FZP207"/>
      <c r="FZQ207"/>
      <c r="FZR207"/>
      <c r="FZS207"/>
      <c r="FZT207"/>
      <c r="FZU207"/>
      <c r="FZV207"/>
      <c r="FZW207"/>
      <c r="FZX207"/>
      <c r="FZY207"/>
      <c r="FZZ207"/>
      <c r="GAA207"/>
      <c r="GAB207"/>
      <c r="GAC207"/>
      <c r="GAD207"/>
      <c r="GAE207"/>
      <c r="GAF207"/>
      <c r="GAG207"/>
      <c r="GAH207"/>
      <c r="GAI207"/>
      <c r="GAJ207"/>
      <c r="GAK207"/>
      <c r="GAL207"/>
      <c r="GAM207"/>
      <c r="GAN207"/>
      <c r="GAO207"/>
      <c r="GAP207"/>
      <c r="GAQ207"/>
      <c r="GAR207"/>
      <c r="GAS207"/>
      <c r="GAT207"/>
      <c r="GAU207"/>
      <c r="GAV207"/>
      <c r="GAW207"/>
      <c r="GAX207"/>
      <c r="GAY207"/>
      <c r="GAZ207"/>
      <c r="GBA207"/>
      <c r="GBB207"/>
      <c r="GBC207"/>
      <c r="GBD207"/>
      <c r="GBE207"/>
      <c r="GBF207"/>
      <c r="GBG207"/>
      <c r="GBH207"/>
      <c r="GBI207"/>
      <c r="GBJ207"/>
      <c r="GBK207"/>
      <c r="GBL207"/>
      <c r="GBM207"/>
      <c r="GBN207"/>
      <c r="GBO207"/>
      <c r="GBP207"/>
      <c r="GBQ207"/>
      <c r="GBR207"/>
      <c r="GBS207"/>
      <c r="GBT207"/>
      <c r="GBU207"/>
      <c r="GBV207"/>
      <c r="GBW207"/>
      <c r="GBX207"/>
      <c r="GBY207"/>
      <c r="GBZ207"/>
      <c r="GCA207"/>
      <c r="GCB207"/>
      <c r="GCC207"/>
      <c r="GCD207"/>
      <c r="GCE207"/>
      <c r="GCF207"/>
      <c r="GCG207"/>
      <c r="GCH207"/>
      <c r="GCI207"/>
      <c r="GCJ207"/>
      <c r="GCK207"/>
      <c r="GCL207"/>
      <c r="GCM207"/>
      <c r="GCN207"/>
      <c r="GCO207"/>
      <c r="GCP207"/>
      <c r="GCQ207"/>
      <c r="GCR207"/>
      <c r="GCS207"/>
      <c r="GCT207"/>
      <c r="GCU207"/>
      <c r="GCV207"/>
      <c r="GCW207"/>
      <c r="GCX207"/>
      <c r="GCY207"/>
      <c r="GCZ207"/>
      <c r="GDA207"/>
      <c r="GDB207"/>
      <c r="GDC207"/>
      <c r="GDD207"/>
      <c r="GDE207"/>
      <c r="GDF207"/>
      <c r="GDG207"/>
      <c r="GDH207"/>
      <c r="GDI207"/>
      <c r="GDJ207"/>
      <c r="GDK207"/>
      <c r="GDL207"/>
      <c r="GDM207"/>
      <c r="GDN207"/>
      <c r="GDO207"/>
      <c r="GDP207"/>
      <c r="GDQ207"/>
      <c r="GDR207"/>
      <c r="GDS207"/>
      <c r="GDT207"/>
      <c r="GDU207"/>
      <c r="GDV207"/>
      <c r="GDW207"/>
      <c r="GDX207"/>
      <c r="GDY207"/>
      <c r="GDZ207"/>
      <c r="GEA207"/>
      <c r="GEB207"/>
      <c r="GEC207"/>
      <c r="GED207"/>
      <c r="GEE207"/>
      <c r="GEF207"/>
      <c r="GEG207"/>
      <c r="GEH207"/>
      <c r="GEI207"/>
      <c r="GEJ207"/>
      <c r="GEK207"/>
      <c r="GEL207"/>
      <c r="GEM207"/>
      <c r="GEN207"/>
      <c r="GEO207"/>
      <c r="GEP207"/>
      <c r="GEQ207"/>
      <c r="GER207"/>
      <c r="GES207"/>
      <c r="GET207"/>
      <c r="GEU207"/>
      <c r="GEV207"/>
      <c r="GEW207"/>
      <c r="GEX207"/>
      <c r="GEY207"/>
      <c r="GEZ207"/>
      <c r="GFA207"/>
      <c r="GFB207"/>
      <c r="GFC207"/>
      <c r="GFD207"/>
      <c r="GFE207"/>
      <c r="GFF207"/>
      <c r="GFG207"/>
      <c r="GFH207"/>
      <c r="GFI207"/>
      <c r="GFJ207"/>
      <c r="GFK207"/>
      <c r="GFL207"/>
      <c r="GFM207"/>
      <c r="GFN207"/>
      <c r="GFO207"/>
      <c r="GFP207"/>
      <c r="GFQ207"/>
      <c r="GFR207"/>
      <c r="GFS207"/>
      <c r="GFT207"/>
      <c r="GFU207"/>
      <c r="GFV207"/>
      <c r="GFW207"/>
      <c r="GFX207"/>
      <c r="GFY207"/>
      <c r="GFZ207"/>
      <c r="GGA207"/>
      <c r="GGB207"/>
      <c r="GGC207"/>
      <c r="GGD207"/>
      <c r="GGE207"/>
      <c r="GGF207"/>
      <c r="GGG207"/>
      <c r="GGH207"/>
      <c r="GGI207"/>
      <c r="GGJ207"/>
      <c r="GGK207"/>
      <c r="GGL207"/>
      <c r="GGM207"/>
      <c r="GGN207"/>
      <c r="GGO207"/>
      <c r="GGP207"/>
      <c r="GGQ207"/>
      <c r="GGR207"/>
      <c r="GGS207"/>
      <c r="GGT207"/>
      <c r="GGU207"/>
      <c r="GGV207"/>
      <c r="GGW207"/>
      <c r="GGX207"/>
      <c r="GGY207"/>
      <c r="GGZ207"/>
      <c r="GHA207"/>
      <c r="GHB207"/>
      <c r="GHC207"/>
      <c r="GHD207"/>
      <c r="GHE207"/>
      <c r="GHF207"/>
      <c r="GHG207"/>
      <c r="GHH207"/>
      <c r="GHI207"/>
      <c r="GHJ207"/>
      <c r="GHK207"/>
      <c r="GHL207"/>
      <c r="GHM207"/>
      <c r="GHN207"/>
      <c r="GHO207"/>
      <c r="GHP207"/>
      <c r="GHQ207"/>
      <c r="GHR207"/>
      <c r="GHS207"/>
      <c r="GHT207"/>
      <c r="GHU207"/>
      <c r="GHV207"/>
      <c r="GHW207"/>
      <c r="GHX207"/>
      <c r="GHY207"/>
      <c r="GHZ207"/>
      <c r="GIA207"/>
      <c r="GIB207"/>
      <c r="GIC207"/>
      <c r="GID207"/>
      <c r="GIE207"/>
      <c r="GIF207"/>
      <c r="GIG207"/>
      <c r="GIH207"/>
      <c r="GII207"/>
      <c r="GIJ207"/>
      <c r="GIK207"/>
      <c r="GIL207"/>
      <c r="GIM207"/>
      <c r="GIN207"/>
      <c r="GIO207"/>
      <c r="GIP207"/>
      <c r="GIQ207"/>
      <c r="GIR207"/>
      <c r="GIS207"/>
      <c r="GIT207"/>
      <c r="GIU207"/>
      <c r="GIV207"/>
      <c r="GIW207"/>
      <c r="GIX207"/>
      <c r="GIY207"/>
      <c r="GIZ207"/>
      <c r="GJA207"/>
      <c r="GJB207"/>
      <c r="GJC207"/>
      <c r="GJD207"/>
      <c r="GJE207"/>
      <c r="GJF207"/>
      <c r="GJG207"/>
      <c r="GJH207"/>
      <c r="GJI207"/>
      <c r="GJJ207"/>
      <c r="GJK207"/>
      <c r="GJL207"/>
      <c r="GJM207"/>
      <c r="GJN207"/>
      <c r="GJO207"/>
      <c r="GJP207"/>
      <c r="GJQ207"/>
      <c r="GJR207"/>
      <c r="GJS207"/>
      <c r="GJT207"/>
      <c r="GJU207"/>
      <c r="GJV207"/>
      <c r="GJW207"/>
      <c r="GJX207"/>
      <c r="GJY207"/>
      <c r="GJZ207"/>
      <c r="GKA207"/>
      <c r="GKB207"/>
      <c r="GKC207"/>
      <c r="GKD207"/>
      <c r="GKE207"/>
      <c r="GKF207"/>
      <c r="GKG207"/>
      <c r="GKH207"/>
      <c r="GKI207"/>
      <c r="GKJ207"/>
      <c r="GKK207"/>
      <c r="GKL207"/>
      <c r="GKM207"/>
      <c r="GKN207"/>
      <c r="GKO207"/>
      <c r="GKP207"/>
      <c r="GKQ207"/>
      <c r="GKR207"/>
      <c r="GKS207"/>
      <c r="GKT207"/>
      <c r="GKU207"/>
      <c r="GKV207"/>
      <c r="GKW207"/>
      <c r="GKX207"/>
      <c r="GKY207"/>
      <c r="GKZ207"/>
      <c r="GLA207"/>
      <c r="GLB207"/>
      <c r="GLC207"/>
      <c r="GLD207"/>
      <c r="GLE207"/>
      <c r="GLF207"/>
      <c r="GLG207"/>
      <c r="GLH207"/>
      <c r="GLI207"/>
      <c r="GLJ207"/>
      <c r="GLK207"/>
      <c r="GLL207"/>
      <c r="GLM207"/>
      <c r="GLN207"/>
      <c r="GLO207"/>
      <c r="GLP207"/>
      <c r="GLQ207"/>
      <c r="GLR207"/>
      <c r="GLS207"/>
      <c r="GLT207"/>
      <c r="GLU207"/>
      <c r="GLV207"/>
      <c r="GLW207"/>
      <c r="GLX207"/>
      <c r="GLY207"/>
      <c r="GLZ207"/>
      <c r="GMA207"/>
      <c r="GMB207"/>
      <c r="GMC207"/>
      <c r="GMD207"/>
      <c r="GME207"/>
      <c r="GMF207"/>
      <c r="GMG207"/>
      <c r="GMH207"/>
      <c r="GMI207"/>
      <c r="GMJ207"/>
      <c r="GMK207"/>
      <c r="GML207"/>
      <c r="GMM207"/>
      <c r="GMN207"/>
      <c r="GMO207"/>
      <c r="GMP207"/>
      <c r="GMQ207"/>
      <c r="GMR207"/>
      <c r="GMS207"/>
      <c r="GMT207"/>
      <c r="GMU207"/>
      <c r="GMV207"/>
      <c r="GMW207"/>
      <c r="GMX207"/>
      <c r="GMY207"/>
      <c r="GMZ207"/>
      <c r="GNA207"/>
      <c r="GNB207"/>
      <c r="GNC207"/>
      <c r="GND207"/>
      <c r="GNE207"/>
      <c r="GNF207"/>
      <c r="GNG207"/>
      <c r="GNH207"/>
      <c r="GNI207"/>
      <c r="GNJ207"/>
      <c r="GNK207"/>
      <c r="GNL207"/>
      <c r="GNM207"/>
      <c r="GNN207"/>
      <c r="GNO207"/>
      <c r="GNP207"/>
      <c r="GNQ207"/>
      <c r="GNR207"/>
      <c r="GNS207"/>
      <c r="GNT207"/>
      <c r="GNU207"/>
      <c r="GNV207"/>
      <c r="GNW207"/>
      <c r="GNX207"/>
      <c r="GNY207"/>
      <c r="GNZ207"/>
      <c r="GOA207"/>
      <c r="GOB207"/>
      <c r="GOC207"/>
      <c r="GOD207"/>
      <c r="GOE207"/>
      <c r="GOF207"/>
      <c r="GOG207"/>
      <c r="GOH207"/>
      <c r="GOI207"/>
      <c r="GOJ207"/>
      <c r="GOK207"/>
      <c r="GOL207"/>
      <c r="GOM207"/>
      <c r="GON207"/>
      <c r="GOO207"/>
      <c r="GOP207"/>
      <c r="GOQ207"/>
      <c r="GOR207"/>
      <c r="GOS207"/>
      <c r="GOT207"/>
      <c r="GOU207"/>
      <c r="GOV207"/>
      <c r="GOW207"/>
      <c r="GOX207"/>
      <c r="GOY207"/>
      <c r="GOZ207"/>
      <c r="GPA207"/>
      <c r="GPB207"/>
      <c r="GPC207"/>
      <c r="GPD207"/>
      <c r="GPE207"/>
      <c r="GPF207"/>
      <c r="GPG207"/>
      <c r="GPH207"/>
      <c r="GPI207"/>
      <c r="GPJ207"/>
      <c r="GPK207"/>
      <c r="GPL207"/>
      <c r="GPM207"/>
      <c r="GPN207"/>
      <c r="GPO207"/>
      <c r="GPP207"/>
      <c r="GPQ207"/>
      <c r="GPR207"/>
      <c r="GPS207"/>
      <c r="GPT207"/>
      <c r="GPU207"/>
      <c r="GPV207"/>
      <c r="GPW207"/>
      <c r="GPX207"/>
      <c r="GPY207"/>
      <c r="GPZ207"/>
      <c r="GQA207"/>
      <c r="GQB207"/>
      <c r="GQC207"/>
      <c r="GQD207"/>
      <c r="GQE207"/>
      <c r="GQF207"/>
      <c r="GQG207"/>
      <c r="GQH207"/>
      <c r="GQI207"/>
      <c r="GQJ207"/>
      <c r="GQK207"/>
      <c r="GQL207"/>
      <c r="GQM207"/>
      <c r="GQN207"/>
      <c r="GQO207"/>
      <c r="GQP207"/>
      <c r="GQQ207"/>
      <c r="GQR207"/>
      <c r="GQS207"/>
      <c r="GQT207"/>
      <c r="GQU207"/>
      <c r="GQV207"/>
      <c r="GQW207"/>
      <c r="GQX207"/>
      <c r="GQY207"/>
      <c r="GQZ207"/>
      <c r="GRA207"/>
      <c r="GRB207"/>
      <c r="GRC207"/>
      <c r="GRD207"/>
      <c r="GRE207"/>
      <c r="GRF207"/>
      <c r="GRG207"/>
      <c r="GRH207"/>
      <c r="GRI207"/>
      <c r="GRJ207"/>
      <c r="GRK207"/>
      <c r="GRL207"/>
      <c r="GRM207"/>
      <c r="GRN207"/>
      <c r="GRO207"/>
      <c r="GRP207"/>
      <c r="GRQ207"/>
      <c r="GRR207"/>
      <c r="GRS207"/>
      <c r="GRT207"/>
      <c r="GRU207"/>
      <c r="GRV207"/>
      <c r="GRW207"/>
      <c r="GRX207"/>
      <c r="GRY207"/>
      <c r="GRZ207"/>
      <c r="GSA207"/>
      <c r="GSB207"/>
      <c r="GSC207"/>
      <c r="GSD207"/>
      <c r="GSE207"/>
      <c r="GSF207"/>
      <c r="GSG207"/>
      <c r="GSH207"/>
      <c r="GSI207"/>
      <c r="GSJ207"/>
      <c r="GSK207"/>
      <c r="GSL207"/>
      <c r="GSM207"/>
      <c r="GSN207"/>
      <c r="GSO207"/>
      <c r="GSP207"/>
      <c r="GSQ207"/>
      <c r="GSR207"/>
      <c r="GSS207"/>
      <c r="GST207"/>
      <c r="GSU207"/>
      <c r="GSV207"/>
      <c r="GSW207"/>
      <c r="GSX207"/>
      <c r="GSY207"/>
      <c r="GSZ207"/>
      <c r="GTA207"/>
      <c r="GTB207"/>
      <c r="GTC207"/>
      <c r="GTD207"/>
      <c r="GTE207"/>
      <c r="GTF207"/>
      <c r="GTG207"/>
      <c r="GTH207"/>
      <c r="GTI207"/>
      <c r="GTJ207"/>
      <c r="GTK207"/>
      <c r="GTL207"/>
      <c r="GTM207"/>
      <c r="GTN207"/>
      <c r="GTO207"/>
      <c r="GTP207"/>
      <c r="GTQ207"/>
      <c r="GTR207"/>
      <c r="GTS207"/>
      <c r="GTT207"/>
      <c r="GTU207"/>
      <c r="GTV207"/>
      <c r="GTW207"/>
      <c r="GTX207"/>
      <c r="GTY207"/>
      <c r="GTZ207"/>
      <c r="GUA207"/>
      <c r="GUB207"/>
      <c r="GUC207"/>
      <c r="GUD207"/>
      <c r="GUE207"/>
      <c r="GUF207"/>
      <c r="GUG207"/>
      <c r="GUH207"/>
      <c r="GUI207"/>
      <c r="GUJ207"/>
      <c r="GUK207"/>
      <c r="GUL207"/>
      <c r="GUM207"/>
      <c r="GUN207"/>
      <c r="GUO207"/>
      <c r="GUP207"/>
      <c r="GUQ207"/>
      <c r="GUR207"/>
      <c r="GUS207"/>
      <c r="GUT207"/>
      <c r="GUU207"/>
      <c r="GUV207"/>
      <c r="GUW207"/>
      <c r="GUX207"/>
      <c r="GUY207"/>
      <c r="GUZ207"/>
      <c r="GVA207"/>
      <c r="GVB207"/>
      <c r="GVC207"/>
      <c r="GVD207"/>
      <c r="GVE207"/>
      <c r="GVF207"/>
      <c r="GVG207"/>
      <c r="GVH207"/>
      <c r="GVI207"/>
      <c r="GVJ207"/>
      <c r="GVK207"/>
      <c r="GVL207"/>
      <c r="GVM207"/>
      <c r="GVN207"/>
      <c r="GVO207"/>
      <c r="GVP207"/>
      <c r="GVQ207"/>
      <c r="GVR207"/>
      <c r="GVS207"/>
      <c r="GVT207"/>
      <c r="GVU207"/>
      <c r="GVV207"/>
      <c r="GVW207"/>
      <c r="GVX207"/>
      <c r="GVY207"/>
      <c r="GVZ207"/>
      <c r="GWA207"/>
      <c r="GWB207"/>
      <c r="GWC207"/>
      <c r="GWD207"/>
      <c r="GWE207"/>
      <c r="GWF207"/>
      <c r="GWG207"/>
      <c r="GWH207"/>
      <c r="GWI207"/>
      <c r="GWJ207"/>
      <c r="GWK207"/>
      <c r="GWL207"/>
      <c r="GWM207"/>
      <c r="GWN207"/>
      <c r="GWO207"/>
      <c r="GWP207"/>
      <c r="GWQ207"/>
      <c r="GWR207"/>
      <c r="GWS207"/>
      <c r="GWT207"/>
      <c r="GWU207"/>
      <c r="GWV207"/>
      <c r="GWW207"/>
      <c r="GWX207"/>
      <c r="GWY207"/>
      <c r="GWZ207"/>
      <c r="GXA207"/>
      <c r="GXB207"/>
      <c r="GXC207"/>
      <c r="GXD207"/>
      <c r="GXE207"/>
      <c r="GXF207"/>
      <c r="GXG207"/>
      <c r="GXH207"/>
      <c r="GXI207"/>
      <c r="GXJ207"/>
      <c r="GXK207"/>
      <c r="GXL207"/>
      <c r="GXM207"/>
      <c r="GXN207"/>
      <c r="GXO207"/>
      <c r="GXP207"/>
      <c r="GXQ207"/>
      <c r="GXR207"/>
      <c r="GXS207"/>
      <c r="GXT207"/>
      <c r="GXU207"/>
      <c r="GXV207"/>
      <c r="GXW207"/>
      <c r="GXX207"/>
      <c r="GXY207"/>
      <c r="GXZ207"/>
      <c r="GYA207"/>
      <c r="GYB207"/>
      <c r="GYC207"/>
      <c r="GYD207"/>
      <c r="GYE207"/>
      <c r="GYF207"/>
      <c r="GYG207"/>
      <c r="GYH207"/>
      <c r="GYI207"/>
      <c r="GYJ207"/>
      <c r="GYK207"/>
      <c r="GYL207"/>
      <c r="GYM207"/>
      <c r="GYN207"/>
      <c r="GYO207"/>
      <c r="GYP207"/>
      <c r="GYQ207"/>
      <c r="GYR207"/>
      <c r="GYS207"/>
      <c r="GYT207"/>
      <c r="GYU207"/>
      <c r="GYV207"/>
      <c r="GYW207"/>
      <c r="GYX207"/>
      <c r="GYY207"/>
      <c r="GYZ207"/>
      <c r="GZA207"/>
      <c r="GZB207"/>
      <c r="GZC207"/>
      <c r="GZD207"/>
      <c r="GZE207"/>
      <c r="GZF207"/>
      <c r="GZG207"/>
      <c r="GZH207"/>
      <c r="GZI207"/>
      <c r="GZJ207"/>
      <c r="GZK207"/>
      <c r="GZL207"/>
      <c r="GZM207"/>
      <c r="GZN207"/>
      <c r="GZO207"/>
      <c r="GZP207"/>
      <c r="GZQ207"/>
      <c r="GZR207"/>
      <c r="GZS207"/>
      <c r="GZT207"/>
      <c r="GZU207"/>
      <c r="GZV207"/>
      <c r="GZW207"/>
      <c r="GZX207"/>
      <c r="GZY207"/>
      <c r="GZZ207"/>
      <c r="HAA207"/>
      <c r="HAB207"/>
      <c r="HAC207"/>
      <c r="HAD207"/>
      <c r="HAE207"/>
      <c r="HAF207"/>
      <c r="HAG207"/>
      <c r="HAH207"/>
      <c r="HAI207"/>
      <c r="HAJ207"/>
      <c r="HAK207"/>
      <c r="HAL207"/>
      <c r="HAM207"/>
      <c r="HAN207"/>
      <c r="HAO207"/>
      <c r="HAP207"/>
      <c r="HAQ207"/>
      <c r="HAR207"/>
      <c r="HAS207"/>
      <c r="HAT207"/>
      <c r="HAU207"/>
      <c r="HAV207"/>
      <c r="HAW207"/>
      <c r="HAX207"/>
      <c r="HAY207"/>
      <c r="HAZ207"/>
      <c r="HBA207"/>
      <c r="HBB207"/>
      <c r="HBC207"/>
      <c r="HBD207"/>
      <c r="HBE207"/>
      <c r="HBF207"/>
      <c r="HBG207"/>
      <c r="HBH207"/>
      <c r="HBI207"/>
      <c r="HBJ207"/>
      <c r="HBK207"/>
      <c r="HBL207"/>
      <c r="HBM207"/>
      <c r="HBN207"/>
      <c r="HBO207"/>
      <c r="HBP207"/>
      <c r="HBQ207"/>
      <c r="HBR207"/>
      <c r="HBS207"/>
      <c r="HBT207"/>
      <c r="HBU207"/>
      <c r="HBV207"/>
      <c r="HBW207"/>
      <c r="HBX207"/>
      <c r="HBY207"/>
      <c r="HBZ207"/>
      <c r="HCA207"/>
      <c r="HCB207"/>
      <c r="HCC207"/>
      <c r="HCD207"/>
      <c r="HCE207"/>
      <c r="HCF207"/>
      <c r="HCG207"/>
      <c r="HCH207"/>
      <c r="HCI207"/>
      <c r="HCJ207"/>
      <c r="HCK207"/>
      <c r="HCL207"/>
      <c r="HCM207"/>
      <c r="HCN207"/>
      <c r="HCO207"/>
      <c r="HCP207"/>
      <c r="HCQ207"/>
      <c r="HCR207"/>
      <c r="HCS207"/>
      <c r="HCT207"/>
      <c r="HCU207"/>
      <c r="HCV207"/>
      <c r="HCW207"/>
      <c r="HCX207"/>
      <c r="HCY207"/>
      <c r="HCZ207"/>
      <c r="HDA207"/>
      <c r="HDB207"/>
      <c r="HDC207"/>
      <c r="HDD207"/>
      <c r="HDE207"/>
      <c r="HDF207"/>
      <c r="HDG207"/>
      <c r="HDH207"/>
      <c r="HDI207"/>
      <c r="HDJ207"/>
      <c r="HDK207"/>
      <c r="HDL207"/>
      <c r="HDM207"/>
      <c r="HDN207"/>
      <c r="HDO207"/>
      <c r="HDP207"/>
      <c r="HDQ207"/>
      <c r="HDR207"/>
      <c r="HDS207"/>
      <c r="HDT207"/>
      <c r="HDU207"/>
      <c r="HDV207"/>
      <c r="HDW207"/>
      <c r="HDX207"/>
      <c r="HDY207"/>
      <c r="HDZ207"/>
      <c r="HEA207"/>
      <c r="HEB207"/>
      <c r="HEC207"/>
      <c r="HED207"/>
      <c r="HEE207"/>
      <c r="HEF207"/>
      <c r="HEG207"/>
      <c r="HEH207"/>
      <c r="HEI207"/>
      <c r="HEJ207"/>
      <c r="HEK207"/>
      <c r="HEL207"/>
      <c r="HEM207"/>
      <c r="HEN207"/>
      <c r="HEO207"/>
      <c r="HEP207"/>
      <c r="HEQ207"/>
      <c r="HER207"/>
      <c r="HES207"/>
      <c r="HET207"/>
      <c r="HEU207"/>
      <c r="HEV207"/>
      <c r="HEW207"/>
      <c r="HEX207"/>
      <c r="HEY207"/>
      <c r="HEZ207"/>
      <c r="HFA207"/>
      <c r="HFB207"/>
      <c r="HFC207"/>
      <c r="HFD207"/>
      <c r="HFE207"/>
      <c r="HFF207"/>
      <c r="HFG207"/>
      <c r="HFH207"/>
      <c r="HFI207"/>
      <c r="HFJ207"/>
      <c r="HFK207"/>
      <c r="HFL207"/>
      <c r="HFM207"/>
      <c r="HFN207"/>
      <c r="HFO207"/>
      <c r="HFP207"/>
      <c r="HFQ207"/>
      <c r="HFR207"/>
      <c r="HFS207"/>
      <c r="HFT207"/>
      <c r="HFU207"/>
      <c r="HFV207"/>
      <c r="HFW207"/>
      <c r="HFX207"/>
      <c r="HFY207"/>
      <c r="HFZ207"/>
      <c r="HGA207"/>
      <c r="HGB207"/>
      <c r="HGC207"/>
      <c r="HGD207"/>
      <c r="HGE207"/>
      <c r="HGF207"/>
      <c r="HGG207"/>
      <c r="HGH207"/>
      <c r="HGI207"/>
      <c r="HGJ207"/>
      <c r="HGK207"/>
      <c r="HGL207"/>
      <c r="HGM207"/>
      <c r="HGN207"/>
      <c r="HGO207"/>
      <c r="HGP207"/>
      <c r="HGQ207"/>
      <c r="HGR207"/>
      <c r="HGS207"/>
      <c r="HGT207"/>
      <c r="HGU207"/>
      <c r="HGV207"/>
      <c r="HGW207"/>
      <c r="HGX207"/>
      <c r="HGY207"/>
      <c r="HGZ207"/>
      <c r="HHA207"/>
      <c r="HHB207"/>
      <c r="HHC207"/>
      <c r="HHD207"/>
      <c r="HHE207"/>
      <c r="HHF207"/>
      <c r="HHG207"/>
      <c r="HHH207"/>
      <c r="HHI207"/>
      <c r="HHJ207"/>
      <c r="HHK207"/>
      <c r="HHL207"/>
      <c r="HHM207"/>
      <c r="HHN207"/>
      <c r="HHO207"/>
      <c r="HHP207"/>
      <c r="HHQ207"/>
      <c r="HHR207"/>
      <c r="HHS207"/>
      <c r="HHT207"/>
      <c r="HHU207"/>
      <c r="HHV207"/>
      <c r="HHW207"/>
      <c r="HHX207"/>
      <c r="HHY207"/>
      <c r="HHZ207"/>
      <c r="HIA207"/>
      <c r="HIB207"/>
      <c r="HIC207"/>
      <c r="HID207"/>
      <c r="HIE207"/>
      <c r="HIF207"/>
      <c r="HIG207"/>
      <c r="HIH207"/>
      <c r="HII207"/>
      <c r="HIJ207"/>
      <c r="HIK207"/>
      <c r="HIL207"/>
      <c r="HIM207"/>
      <c r="HIN207"/>
      <c r="HIO207"/>
      <c r="HIP207"/>
      <c r="HIQ207"/>
      <c r="HIR207"/>
      <c r="HIS207"/>
      <c r="HIT207"/>
      <c r="HIU207"/>
      <c r="HIV207"/>
      <c r="HIW207"/>
      <c r="HIX207"/>
      <c r="HIY207"/>
      <c r="HIZ207"/>
      <c r="HJA207"/>
      <c r="HJB207"/>
      <c r="HJC207"/>
      <c r="HJD207"/>
      <c r="HJE207"/>
      <c r="HJF207"/>
      <c r="HJG207"/>
      <c r="HJH207"/>
      <c r="HJI207"/>
      <c r="HJJ207"/>
      <c r="HJK207"/>
      <c r="HJL207"/>
      <c r="HJM207"/>
      <c r="HJN207"/>
      <c r="HJO207"/>
      <c r="HJP207"/>
      <c r="HJQ207"/>
      <c r="HJR207"/>
      <c r="HJS207"/>
      <c r="HJT207"/>
      <c r="HJU207"/>
      <c r="HJV207"/>
      <c r="HJW207"/>
      <c r="HJX207"/>
      <c r="HJY207"/>
      <c r="HJZ207"/>
      <c r="HKA207"/>
      <c r="HKB207"/>
      <c r="HKC207"/>
      <c r="HKD207"/>
      <c r="HKE207"/>
      <c r="HKF207"/>
      <c r="HKG207"/>
      <c r="HKH207"/>
      <c r="HKI207"/>
      <c r="HKJ207"/>
      <c r="HKK207"/>
      <c r="HKL207"/>
      <c r="HKM207"/>
      <c r="HKN207"/>
      <c r="HKO207"/>
      <c r="HKP207"/>
      <c r="HKQ207"/>
      <c r="HKR207"/>
      <c r="HKS207"/>
      <c r="HKT207"/>
      <c r="HKU207"/>
      <c r="HKV207"/>
      <c r="HKW207"/>
      <c r="HKX207"/>
      <c r="HKY207"/>
      <c r="HKZ207"/>
      <c r="HLA207"/>
      <c r="HLB207"/>
      <c r="HLC207"/>
      <c r="HLD207"/>
      <c r="HLE207"/>
      <c r="HLF207"/>
      <c r="HLG207"/>
      <c r="HLH207"/>
      <c r="HLI207"/>
      <c r="HLJ207"/>
      <c r="HLK207"/>
      <c r="HLL207"/>
      <c r="HLM207"/>
      <c r="HLN207"/>
      <c r="HLO207"/>
      <c r="HLP207"/>
      <c r="HLQ207"/>
      <c r="HLR207"/>
      <c r="HLS207"/>
      <c r="HLT207"/>
      <c r="HLU207"/>
      <c r="HLV207"/>
      <c r="HLW207"/>
      <c r="HLX207"/>
      <c r="HLY207"/>
      <c r="HLZ207"/>
      <c r="HMA207"/>
      <c r="HMB207"/>
      <c r="HMC207"/>
      <c r="HMD207"/>
      <c r="HME207"/>
      <c r="HMF207"/>
      <c r="HMG207"/>
      <c r="HMH207"/>
      <c r="HMI207"/>
      <c r="HMJ207"/>
      <c r="HMK207"/>
      <c r="HML207"/>
      <c r="HMM207"/>
      <c r="HMN207"/>
      <c r="HMO207"/>
      <c r="HMP207"/>
      <c r="HMQ207"/>
      <c r="HMR207"/>
      <c r="HMS207"/>
      <c r="HMT207"/>
      <c r="HMU207"/>
      <c r="HMV207"/>
      <c r="HMW207"/>
      <c r="HMX207"/>
      <c r="HMY207"/>
      <c r="HMZ207"/>
      <c r="HNA207"/>
      <c r="HNB207"/>
      <c r="HNC207"/>
      <c r="HND207"/>
      <c r="HNE207"/>
      <c r="HNF207"/>
      <c r="HNG207"/>
      <c r="HNH207"/>
      <c r="HNI207"/>
      <c r="HNJ207"/>
      <c r="HNK207"/>
      <c r="HNL207"/>
      <c r="HNM207"/>
      <c r="HNN207"/>
      <c r="HNO207"/>
      <c r="HNP207"/>
      <c r="HNQ207"/>
      <c r="HNR207"/>
      <c r="HNS207"/>
      <c r="HNT207"/>
      <c r="HNU207"/>
      <c r="HNV207"/>
      <c r="HNW207"/>
      <c r="HNX207"/>
      <c r="HNY207"/>
      <c r="HNZ207"/>
      <c r="HOA207"/>
      <c r="HOB207"/>
      <c r="HOC207"/>
      <c r="HOD207"/>
      <c r="HOE207"/>
      <c r="HOF207"/>
      <c r="HOG207"/>
      <c r="HOH207"/>
      <c r="HOI207"/>
      <c r="HOJ207"/>
      <c r="HOK207"/>
      <c r="HOL207"/>
      <c r="HOM207"/>
      <c r="HON207"/>
      <c r="HOO207"/>
      <c r="HOP207"/>
      <c r="HOQ207"/>
      <c r="HOR207"/>
      <c r="HOS207"/>
      <c r="HOT207"/>
      <c r="HOU207"/>
      <c r="HOV207"/>
      <c r="HOW207"/>
      <c r="HOX207"/>
      <c r="HOY207"/>
      <c r="HOZ207"/>
      <c r="HPA207"/>
      <c r="HPB207"/>
      <c r="HPC207"/>
      <c r="HPD207"/>
      <c r="HPE207"/>
      <c r="HPF207"/>
      <c r="HPG207"/>
      <c r="HPH207"/>
      <c r="HPI207"/>
      <c r="HPJ207"/>
      <c r="HPK207"/>
      <c r="HPL207"/>
      <c r="HPM207"/>
      <c r="HPN207"/>
      <c r="HPO207"/>
      <c r="HPP207"/>
      <c r="HPQ207"/>
      <c r="HPR207"/>
      <c r="HPS207"/>
      <c r="HPT207"/>
      <c r="HPU207"/>
      <c r="HPV207"/>
      <c r="HPW207"/>
      <c r="HPX207"/>
      <c r="HPY207"/>
      <c r="HPZ207"/>
      <c r="HQA207"/>
      <c r="HQB207"/>
      <c r="HQC207"/>
      <c r="HQD207"/>
      <c r="HQE207"/>
      <c r="HQF207"/>
      <c r="HQG207"/>
      <c r="HQH207"/>
      <c r="HQI207"/>
      <c r="HQJ207"/>
      <c r="HQK207"/>
      <c r="HQL207"/>
      <c r="HQM207"/>
      <c r="HQN207"/>
      <c r="HQO207"/>
      <c r="HQP207"/>
      <c r="HQQ207"/>
      <c r="HQR207"/>
      <c r="HQS207"/>
      <c r="HQT207"/>
      <c r="HQU207"/>
      <c r="HQV207"/>
      <c r="HQW207"/>
      <c r="HQX207"/>
      <c r="HQY207"/>
      <c r="HQZ207"/>
      <c r="HRA207"/>
      <c r="HRB207"/>
      <c r="HRC207"/>
      <c r="HRD207"/>
      <c r="HRE207"/>
      <c r="HRF207"/>
      <c r="HRG207"/>
      <c r="HRH207"/>
      <c r="HRI207"/>
      <c r="HRJ207"/>
      <c r="HRK207"/>
      <c r="HRL207"/>
      <c r="HRM207"/>
      <c r="HRN207"/>
      <c r="HRO207"/>
      <c r="HRP207"/>
      <c r="HRQ207"/>
      <c r="HRR207"/>
      <c r="HRS207"/>
      <c r="HRT207"/>
      <c r="HRU207"/>
      <c r="HRV207"/>
      <c r="HRW207"/>
      <c r="HRX207"/>
      <c r="HRY207"/>
      <c r="HRZ207"/>
      <c r="HSA207"/>
      <c r="HSB207"/>
      <c r="HSC207"/>
      <c r="HSD207"/>
      <c r="HSE207"/>
      <c r="HSF207"/>
      <c r="HSG207"/>
      <c r="HSH207"/>
      <c r="HSI207"/>
      <c r="HSJ207"/>
      <c r="HSK207"/>
      <c r="HSL207"/>
      <c r="HSM207"/>
      <c r="HSN207"/>
      <c r="HSO207"/>
      <c r="HSP207"/>
      <c r="HSQ207"/>
      <c r="HSR207"/>
      <c r="HSS207"/>
      <c r="HST207"/>
      <c r="HSU207"/>
      <c r="HSV207"/>
      <c r="HSW207"/>
      <c r="HSX207"/>
      <c r="HSY207"/>
      <c r="HSZ207"/>
      <c r="HTA207"/>
      <c r="HTB207"/>
      <c r="HTC207"/>
      <c r="HTD207"/>
      <c r="HTE207"/>
      <c r="HTF207"/>
      <c r="HTG207"/>
      <c r="HTH207"/>
      <c r="HTI207"/>
      <c r="HTJ207"/>
      <c r="HTK207"/>
      <c r="HTL207"/>
      <c r="HTM207"/>
      <c r="HTN207"/>
      <c r="HTO207"/>
      <c r="HTP207"/>
      <c r="HTQ207"/>
      <c r="HTR207"/>
      <c r="HTS207"/>
      <c r="HTT207"/>
      <c r="HTU207"/>
      <c r="HTV207"/>
      <c r="HTW207"/>
      <c r="HTX207"/>
      <c r="HTY207"/>
      <c r="HTZ207"/>
      <c r="HUA207"/>
      <c r="HUB207"/>
      <c r="HUC207"/>
      <c r="HUD207"/>
      <c r="HUE207"/>
      <c r="HUF207"/>
      <c r="HUG207"/>
      <c r="HUH207"/>
      <c r="HUI207"/>
      <c r="HUJ207"/>
      <c r="HUK207"/>
      <c r="HUL207"/>
      <c r="HUM207"/>
      <c r="HUN207"/>
      <c r="HUO207"/>
      <c r="HUP207"/>
      <c r="HUQ207"/>
      <c r="HUR207"/>
      <c r="HUS207"/>
      <c r="HUT207"/>
      <c r="HUU207"/>
      <c r="HUV207"/>
      <c r="HUW207"/>
      <c r="HUX207"/>
      <c r="HUY207"/>
      <c r="HUZ207"/>
      <c r="HVA207"/>
      <c r="HVB207"/>
      <c r="HVC207"/>
      <c r="HVD207"/>
      <c r="HVE207"/>
      <c r="HVF207"/>
      <c r="HVG207"/>
      <c r="HVH207"/>
      <c r="HVI207"/>
      <c r="HVJ207"/>
      <c r="HVK207"/>
      <c r="HVL207"/>
      <c r="HVM207"/>
      <c r="HVN207"/>
      <c r="HVO207"/>
      <c r="HVP207"/>
      <c r="HVQ207"/>
      <c r="HVR207"/>
      <c r="HVS207"/>
      <c r="HVT207"/>
      <c r="HVU207"/>
      <c r="HVV207"/>
      <c r="HVW207"/>
      <c r="HVX207"/>
      <c r="HVY207"/>
      <c r="HVZ207"/>
      <c r="HWA207"/>
      <c r="HWB207"/>
      <c r="HWC207"/>
    </row>
    <row r="208" spans="1:6009" ht="13.15" customHeight="1" x14ac:dyDescent="0.25">
      <c r="A208" s="135" t="s">
        <v>39</v>
      </c>
      <c r="B208" s="135">
        <v>1</v>
      </c>
      <c r="C208" s="307" t="s">
        <v>342</v>
      </c>
      <c r="D208" s="308" t="s">
        <v>343</v>
      </c>
      <c r="E208" s="308">
        <v>2009</v>
      </c>
      <c r="F208" s="309" t="s">
        <v>344</v>
      </c>
      <c r="G208" s="73" t="s">
        <v>289</v>
      </c>
      <c r="H208" s="276">
        <v>-52</v>
      </c>
      <c r="I208" s="143"/>
      <c r="J208" s="143">
        <v>0</v>
      </c>
      <c r="K208" s="76">
        <v>250</v>
      </c>
      <c r="L208" s="81">
        <v>162.5</v>
      </c>
      <c r="M208" s="121">
        <v>200</v>
      </c>
      <c r="N208" s="310">
        <v>162.5</v>
      </c>
      <c r="O208" s="171"/>
      <c r="P208" s="121">
        <v>400</v>
      </c>
      <c r="Q208" s="121">
        <v>0</v>
      </c>
      <c r="R208" s="122"/>
      <c r="S208" s="80"/>
      <c r="T208" s="80"/>
      <c r="U208" s="81">
        <f>IF((ISBLANK(J208)+ISBLANK(L208)+ISBLANK(K208)+ISBLANK(M208)+ISBLANK(N208)+ISBLANK(O208)+ISBLANK(P208))&lt;8,IF(ISNUMBER(LARGE((J208,L208,M208,N208,O208),1)),LARGE((J208,L208,M208,N208,O208),1),0)+IF(ISNUMBER(LARGE((J208,L208,M208,N208,O208),2)),LARGE((J208,L208,M208,N208,O208),2),0)+K208+P208,"")+I208</f>
        <v>1012.5</v>
      </c>
      <c r="V208" s="170" t="s">
        <v>43</v>
      </c>
      <c r="W208" s="83"/>
      <c r="X208" s="139" t="s">
        <v>133</v>
      </c>
    </row>
    <row r="209" spans="1:6009" ht="13.15" customHeight="1" x14ac:dyDescent="0.25">
      <c r="A209" s="140" t="s">
        <v>39</v>
      </c>
      <c r="B209" s="254">
        <v>2</v>
      </c>
      <c r="C209" s="311" t="s">
        <v>345</v>
      </c>
      <c r="D209" s="209" t="s">
        <v>346</v>
      </c>
      <c r="E209" s="209">
        <v>2008</v>
      </c>
      <c r="F209" s="210" t="s">
        <v>175</v>
      </c>
      <c r="G209" s="242" t="s">
        <v>289</v>
      </c>
      <c r="H209" s="121">
        <v>-52</v>
      </c>
      <c r="I209" s="121">
        <v>400</v>
      </c>
      <c r="J209" s="121"/>
      <c r="K209" s="76"/>
      <c r="L209" s="268"/>
      <c r="M209" s="81"/>
      <c r="N209" s="81"/>
      <c r="O209" s="253"/>
      <c r="P209" s="312">
        <v>325</v>
      </c>
      <c r="Q209" s="181"/>
      <c r="R209" s="122">
        <v>0</v>
      </c>
      <c r="S209" s="80"/>
      <c r="T209" s="80"/>
      <c r="U209" s="81">
        <f>IF((ISBLANK(J209)+ISBLANK(L209)+ISBLANK(K209)+ISBLANK(M209)+ISBLANK(N209)+ISBLANK(O209)+ISBLANK(P209))&lt;8,IF(ISNUMBER(LARGE((J209,L209,M209,N209,O209),1)),LARGE((J209,L209,M209,N209,O209),1),0)+IF(ISNUMBER(LARGE((J209,L209,M209,N209,O209),2)),LARGE((J209,L209,M209,N209,O209),2),0)+K209+P209,"")+I209</f>
        <v>725</v>
      </c>
      <c r="V209" s="313" t="s">
        <v>347</v>
      </c>
      <c r="W209" s="283">
        <v>0</v>
      </c>
      <c r="X209" s="139" t="s">
        <v>133</v>
      </c>
    </row>
    <row r="210" spans="1:6009" s="46" customFormat="1" ht="13.15" customHeight="1" x14ac:dyDescent="0.25">
      <c r="A210" s="104" t="s">
        <v>39</v>
      </c>
      <c r="B210" s="104"/>
      <c r="C210" s="100" t="s">
        <v>170</v>
      </c>
      <c r="D210" s="93" t="s">
        <v>171</v>
      </c>
      <c r="E210" s="94">
        <v>2010</v>
      </c>
      <c r="F210" s="95" t="s">
        <v>172</v>
      </c>
      <c r="G210" s="96" t="s">
        <v>289</v>
      </c>
      <c r="H210" s="97">
        <v>-52</v>
      </c>
      <c r="I210" s="97">
        <f>250/2</f>
        <v>125</v>
      </c>
      <c r="J210" s="98"/>
      <c r="K210" s="98">
        <v>400</v>
      </c>
      <c r="L210" s="98"/>
      <c r="M210" s="143"/>
      <c r="N210" s="98"/>
      <c r="O210" s="171"/>
      <c r="P210" s="98"/>
      <c r="Q210" s="98"/>
      <c r="R210" s="105">
        <v>0</v>
      </c>
      <c r="S210" s="106"/>
      <c r="T210" s="106"/>
      <c r="U210" s="107">
        <f>IF((ISBLANK(J210)+ISBLANK(L210)+ISBLANK(K210)+ISBLANK(M210)+ISBLANK(N210)+ISBLANK(O210)+ISBLANK(P210))&lt;8,IF(ISNUMBER(LARGE((J210,L210,M210,N210,O210),1)),LARGE((J210,L210,M210,N210,O210),1),0)+IF(ISNUMBER(LARGE((J210,L210,M210,N210,O210),2)),LARGE((J210,L210,M210,N210,O210),2),0)+K210+P210,"")+I210</f>
        <v>525</v>
      </c>
      <c r="V210" s="206" t="s">
        <v>169</v>
      </c>
      <c r="W210" s="206">
        <v>0</v>
      </c>
      <c r="X210" s="314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  <c r="BM210" s="6"/>
      <c r="BN210" s="6"/>
      <c r="BO210" s="6"/>
      <c r="BP210" s="6"/>
      <c r="BQ210" s="6"/>
      <c r="BR210" s="6"/>
      <c r="BS210" s="6"/>
      <c r="BT210" s="6"/>
      <c r="BU210" s="6"/>
      <c r="BV210" s="6"/>
      <c r="BW210" s="6"/>
      <c r="BX210" s="6"/>
      <c r="BY210" s="6"/>
      <c r="BZ210" s="6"/>
      <c r="CA210" s="6"/>
      <c r="CB210" s="6"/>
      <c r="CC210" s="6"/>
      <c r="CD210" s="6"/>
      <c r="CE210" s="6"/>
      <c r="CF210" s="6"/>
      <c r="CG210" s="6"/>
      <c r="CH210" s="6"/>
      <c r="CI210" s="6"/>
      <c r="CJ210" s="6"/>
      <c r="CK210" s="6"/>
      <c r="CL210" s="6"/>
      <c r="CM210" s="6"/>
      <c r="CN210" s="6"/>
      <c r="CO210" s="6"/>
      <c r="CP210" s="6"/>
      <c r="CQ210" s="6"/>
      <c r="CR210" s="6"/>
      <c r="CS210" s="6"/>
      <c r="CT210" s="6"/>
      <c r="CU210" s="6"/>
      <c r="CV210" s="6"/>
      <c r="CW210" s="6"/>
      <c r="CX210" s="6"/>
      <c r="CY210" s="6"/>
      <c r="CZ210" s="6"/>
      <c r="DA210" s="6"/>
      <c r="DB210" s="6"/>
      <c r="DC210" s="6"/>
      <c r="DD210" s="6"/>
      <c r="DE210" s="6"/>
      <c r="DF210" s="6"/>
      <c r="DG210" s="6"/>
      <c r="DH210" s="6"/>
      <c r="DI210" s="6"/>
      <c r="DJ210" s="6"/>
      <c r="DK210" s="6"/>
      <c r="DL210" s="6"/>
      <c r="DM210" s="6"/>
      <c r="DN210" s="6"/>
      <c r="DO210" s="6"/>
      <c r="DP210" s="6"/>
      <c r="DQ210" s="6"/>
      <c r="DR210" s="6"/>
      <c r="DS210" s="6"/>
      <c r="DT210" s="6"/>
      <c r="DU210" s="6"/>
      <c r="DV210" s="6"/>
      <c r="DW210" s="6"/>
      <c r="DX210" s="6"/>
      <c r="DY210" s="6"/>
      <c r="DZ210" s="6"/>
      <c r="EA210" s="6"/>
      <c r="EB210" s="6"/>
      <c r="EC210" s="6"/>
      <c r="ED210" s="6"/>
      <c r="EE210" s="6"/>
      <c r="EF210" s="6"/>
      <c r="EG210" s="6"/>
      <c r="EH210" s="6"/>
      <c r="EI210" s="6"/>
      <c r="EJ210" s="6"/>
      <c r="EK210" s="6"/>
      <c r="EL210" s="6"/>
      <c r="EM210" s="6"/>
      <c r="EN210" s="6"/>
      <c r="EO210" s="6"/>
      <c r="EP210" s="6"/>
      <c r="EQ210" s="6"/>
      <c r="ER210" s="6"/>
      <c r="ES210" s="6"/>
      <c r="ET210" s="6"/>
      <c r="EU210" s="6"/>
      <c r="EV210" s="6"/>
      <c r="EW210" s="6"/>
      <c r="EX210" s="6"/>
      <c r="EY210" s="6"/>
      <c r="EZ210" s="6"/>
      <c r="FA210" s="6"/>
      <c r="FB210" s="6"/>
      <c r="FC210" s="6"/>
      <c r="FD210" s="6"/>
      <c r="FE210" s="6"/>
      <c r="FF210" s="6"/>
      <c r="FG210" s="6"/>
      <c r="FH210" s="6"/>
      <c r="FI210" s="6"/>
      <c r="FJ210" s="6"/>
      <c r="FK210" s="6"/>
      <c r="FL210" s="6"/>
      <c r="FM210" s="6"/>
      <c r="FN210" s="6"/>
      <c r="FO210" s="6"/>
      <c r="FP210" s="6"/>
      <c r="FQ210" s="6"/>
      <c r="FR210" s="6"/>
      <c r="FS210" s="6"/>
      <c r="FT210" s="6"/>
      <c r="FU210" s="6"/>
      <c r="FV210" s="6"/>
      <c r="FW210" s="6"/>
      <c r="FX210" s="6"/>
      <c r="FY210" s="6"/>
      <c r="FZ210" s="6"/>
      <c r="GA210" s="6"/>
      <c r="GB210" s="6"/>
      <c r="GC210" s="6"/>
      <c r="GD210" s="6"/>
      <c r="GE210" s="6"/>
      <c r="GF210" s="6"/>
      <c r="GG210" s="6"/>
      <c r="GH210" s="6"/>
      <c r="GI210" s="6"/>
      <c r="GJ210" s="6"/>
      <c r="GK210" s="6"/>
      <c r="GL210" s="6"/>
      <c r="GM210" s="6"/>
      <c r="GN210" s="6"/>
      <c r="GO210" s="6"/>
      <c r="GP210" s="6"/>
      <c r="GQ210" s="6"/>
      <c r="GR210" s="6"/>
      <c r="GS210" s="6"/>
      <c r="GT210" s="6"/>
      <c r="GU210" s="6"/>
      <c r="GV210" s="6"/>
      <c r="GW210" s="6"/>
      <c r="GX210" s="6"/>
      <c r="GY210" s="6"/>
      <c r="GZ210" s="6"/>
      <c r="HA210" s="6"/>
      <c r="HB210" s="6"/>
      <c r="HC210" s="6"/>
      <c r="HD210" s="6"/>
      <c r="HE210" s="6"/>
      <c r="HF210" s="6"/>
      <c r="HG210" s="6"/>
      <c r="HH210" s="6"/>
      <c r="HI210" s="6"/>
      <c r="HJ210" s="6"/>
      <c r="HK210" s="6"/>
      <c r="HL210" s="6"/>
      <c r="HM210" s="6"/>
      <c r="HN210" s="6"/>
      <c r="HO210" s="6"/>
      <c r="HP210" s="6"/>
      <c r="HQ210" s="6"/>
      <c r="HR210" s="6"/>
      <c r="HS210" s="6"/>
      <c r="HT210" s="6"/>
      <c r="HU210" s="6"/>
      <c r="HV210" s="6"/>
      <c r="HW210" s="6"/>
      <c r="HX210" s="6"/>
      <c r="HY210" s="6"/>
      <c r="HZ210" s="6"/>
      <c r="IA210" s="6"/>
      <c r="IB210" s="6"/>
      <c r="IC210" s="6"/>
      <c r="ID210" s="6"/>
      <c r="IE210" s="6"/>
      <c r="IF210" s="6"/>
      <c r="IG210" s="6"/>
      <c r="IH210" s="6"/>
      <c r="II210" s="6"/>
      <c r="IJ210" s="6"/>
      <c r="IK210" s="6"/>
      <c r="IL210" s="6"/>
      <c r="IM210" s="6"/>
      <c r="IN210" s="6"/>
      <c r="IO210" s="6"/>
      <c r="IP210" s="6"/>
      <c r="IQ210" s="6"/>
      <c r="IR210" s="6"/>
      <c r="IS210" s="6"/>
      <c r="IT210" s="6"/>
      <c r="IU210" s="6"/>
      <c r="IV210" s="6"/>
      <c r="IW210" s="6"/>
      <c r="IX210" s="6"/>
      <c r="IY210" s="6"/>
      <c r="IZ210" s="6"/>
      <c r="JA210" s="6"/>
      <c r="JB210" s="6"/>
      <c r="JC210" s="6"/>
      <c r="JD210" s="6"/>
      <c r="JE210" s="6"/>
      <c r="JF210" s="6"/>
      <c r="JG210" s="6"/>
      <c r="JH210" s="6"/>
      <c r="JI210" s="6"/>
      <c r="JJ210" s="6"/>
      <c r="JK210" s="6"/>
      <c r="JL210" s="6"/>
      <c r="JM210" s="6"/>
      <c r="JN210" s="6"/>
      <c r="JO210" s="6"/>
      <c r="JP210" s="6"/>
      <c r="JQ210" s="6"/>
      <c r="JR210" s="6"/>
      <c r="JS210" s="6"/>
      <c r="JT210" s="6"/>
      <c r="JU210" s="6"/>
      <c r="JV210" s="6"/>
      <c r="JW210" s="6"/>
      <c r="JX210" s="6"/>
      <c r="JY210" s="6"/>
      <c r="JZ210" s="6"/>
      <c r="KA210" s="6"/>
      <c r="KB210" s="6"/>
      <c r="KC210" s="6"/>
      <c r="KD210" s="6"/>
      <c r="KE210" s="6"/>
      <c r="KF210" s="6"/>
      <c r="KG210" s="6"/>
      <c r="KH210" s="6"/>
      <c r="KI210" s="6"/>
      <c r="KJ210" s="6"/>
      <c r="KK210" s="6"/>
      <c r="KL210" s="6"/>
      <c r="KM210" s="6"/>
      <c r="KN210" s="6"/>
      <c r="KO210" s="6"/>
      <c r="KP210" s="6"/>
      <c r="KQ210" s="6"/>
      <c r="KR210" s="6"/>
      <c r="KS210" s="6"/>
      <c r="KT210" s="6"/>
      <c r="KU210" s="6"/>
      <c r="KV210" s="6"/>
      <c r="KW210" s="6"/>
      <c r="KX210" s="6"/>
      <c r="KY210" s="6"/>
      <c r="KZ210" s="6"/>
      <c r="LA210" s="6"/>
      <c r="LB210" s="6"/>
      <c r="LC210" s="6"/>
      <c r="LD210" s="6"/>
      <c r="LE210" s="6"/>
      <c r="LF210" s="6"/>
      <c r="LG210" s="6"/>
      <c r="LH210" s="6"/>
      <c r="LI210" s="6"/>
      <c r="LJ210" s="6"/>
      <c r="LK210" s="6"/>
      <c r="LL210" s="6"/>
      <c r="LM210" s="6"/>
      <c r="LN210" s="6"/>
      <c r="LO210" s="6"/>
      <c r="LP210" s="6"/>
      <c r="LQ210" s="6"/>
      <c r="LR210" s="6"/>
      <c r="LS210" s="6"/>
      <c r="LT210" s="6"/>
      <c r="LU210" s="6"/>
      <c r="LV210" s="6"/>
      <c r="LW210" s="6"/>
      <c r="LX210" s="6"/>
      <c r="LY210" s="6"/>
      <c r="LZ210" s="6"/>
      <c r="MA210" s="6"/>
      <c r="MB210" s="6"/>
      <c r="MC210" s="6"/>
      <c r="MD210" s="6"/>
      <c r="ME210" s="6"/>
      <c r="MF210" s="6"/>
      <c r="MG210" s="6"/>
      <c r="MH210" s="6"/>
      <c r="MI210" s="6"/>
      <c r="MJ210" s="6"/>
      <c r="MK210" s="6"/>
      <c r="ML210" s="6"/>
      <c r="MM210" s="6"/>
      <c r="MN210" s="6"/>
      <c r="MO210" s="6"/>
      <c r="MP210" s="6"/>
      <c r="MQ210" s="6"/>
      <c r="MR210" s="6"/>
      <c r="MS210" s="6"/>
      <c r="MT210" s="6"/>
      <c r="MU210" s="6"/>
      <c r="MV210" s="6"/>
      <c r="MW210" s="6"/>
      <c r="MX210" s="6"/>
      <c r="MY210" s="6"/>
      <c r="MZ210" s="6"/>
      <c r="NA210" s="6"/>
      <c r="NB210" s="6"/>
      <c r="NC210" s="6"/>
      <c r="ND210" s="6"/>
      <c r="NE210" s="6"/>
      <c r="NF210" s="6"/>
      <c r="NG210" s="6"/>
      <c r="NH210" s="6"/>
      <c r="NI210" s="6"/>
      <c r="NJ210" s="6"/>
      <c r="NK210" s="6"/>
      <c r="NL210" s="6"/>
      <c r="NM210" s="6"/>
      <c r="NN210" s="6"/>
      <c r="NO210" s="6"/>
      <c r="NP210" s="6"/>
      <c r="NQ210" s="6"/>
      <c r="NR210" s="6"/>
      <c r="NS210" s="6"/>
      <c r="NT210" s="6"/>
      <c r="NU210" s="6"/>
      <c r="NV210" s="6"/>
      <c r="NW210" s="6"/>
      <c r="NX210" s="6"/>
      <c r="NY210" s="6"/>
      <c r="NZ210" s="6"/>
      <c r="OA210" s="6"/>
      <c r="OB210" s="6"/>
      <c r="OC210" s="6"/>
      <c r="OD210" s="6"/>
      <c r="OE210" s="6"/>
      <c r="OF210" s="6"/>
      <c r="OG210" s="6"/>
      <c r="OH210" s="6"/>
      <c r="OI210" s="6"/>
      <c r="OJ210" s="6"/>
      <c r="OK210" s="6"/>
      <c r="OL210" s="6"/>
      <c r="OM210" s="6"/>
      <c r="ON210" s="6"/>
      <c r="OO210" s="6"/>
      <c r="OP210" s="6"/>
      <c r="OQ210" s="6"/>
      <c r="OR210" s="6"/>
      <c r="OS210" s="6"/>
      <c r="OT210" s="6"/>
      <c r="OU210" s="6"/>
      <c r="OV210" s="6"/>
      <c r="OW210" s="6"/>
      <c r="OX210" s="6"/>
      <c r="OY210" s="6"/>
      <c r="OZ210" s="6"/>
      <c r="PA210" s="6"/>
      <c r="PB210" s="6"/>
      <c r="PC210" s="6"/>
      <c r="PD210" s="6"/>
      <c r="PE210" s="6"/>
      <c r="PF210" s="6"/>
      <c r="PG210" s="6"/>
      <c r="PH210" s="6"/>
      <c r="PI210" s="6"/>
      <c r="PJ210" s="6"/>
      <c r="PK210" s="6"/>
      <c r="PL210" s="6"/>
      <c r="PM210" s="6"/>
      <c r="PN210" s="6"/>
      <c r="PO210" s="6"/>
      <c r="PP210" s="6"/>
      <c r="PQ210" s="6"/>
      <c r="PR210" s="6"/>
      <c r="PS210" s="6"/>
      <c r="PT210" s="6"/>
      <c r="PU210" s="6"/>
      <c r="PV210" s="6"/>
      <c r="PW210" s="6"/>
      <c r="PX210" s="6"/>
      <c r="PY210" s="6"/>
      <c r="PZ210" s="6"/>
      <c r="QA210" s="6"/>
      <c r="QB210" s="6"/>
      <c r="QC210" s="6"/>
      <c r="QD210" s="6"/>
      <c r="QE210" s="6"/>
      <c r="QF210" s="6"/>
      <c r="QG210" s="6"/>
      <c r="QH210" s="6"/>
      <c r="QI210" s="6"/>
      <c r="QJ210" s="6"/>
      <c r="QK210" s="6"/>
      <c r="QL210" s="6"/>
      <c r="QM210" s="6"/>
      <c r="QN210" s="6"/>
      <c r="QO210" s="6"/>
      <c r="QP210" s="6"/>
      <c r="QQ210" s="6"/>
      <c r="QR210" s="6"/>
      <c r="QS210" s="6"/>
      <c r="QT210" s="6"/>
      <c r="QU210" s="6"/>
      <c r="QV210" s="6"/>
      <c r="QW210" s="6"/>
      <c r="QX210" s="6"/>
      <c r="QY210" s="6"/>
      <c r="QZ210" s="6"/>
      <c r="RA210" s="6"/>
      <c r="RB210" s="6"/>
      <c r="RC210" s="6"/>
      <c r="RD210" s="6"/>
      <c r="RE210" s="6"/>
      <c r="RF210" s="6"/>
      <c r="RG210" s="6"/>
      <c r="RH210" s="6"/>
      <c r="RI210" s="6"/>
      <c r="RJ210" s="6"/>
      <c r="RK210" s="6"/>
      <c r="RL210" s="6"/>
      <c r="RM210" s="6"/>
      <c r="RN210" s="6"/>
      <c r="RO210" s="6"/>
      <c r="RP210" s="6"/>
      <c r="RQ210" s="6"/>
      <c r="RR210" s="6"/>
      <c r="RS210" s="6"/>
      <c r="RT210" s="6"/>
      <c r="RU210" s="6"/>
      <c r="RV210" s="6"/>
      <c r="RW210" s="6"/>
      <c r="RX210" s="6"/>
      <c r="RY210" s="6"/>
      <c r="RZ210" s="6"/>
      <c r="SA210" s="6"/>
      <c r="SB210" s="6"/>
      <c r="SC210" s="6"/>
      <c r="SD210" s="6"/>
      <c r="SE210" s="6"/>
      <c r="SF210" s="6"/>
      <c r="SG210" s="6"/>
      <c r="SH210" s="6"/>
      <c r="SI210" s="6"/>
      <c r="SJ210" s="6"/>
      <c r="SK210" s="6"/>
      <c r="SL210" s="6"/>
      <c r="SM210" s="6"/>
      <c r="SN210" s="6"/>
      <c r="SO210" s="6"/>
      <c r="SP210" s="6"/>
      <c r="SQ210" s="6"/>
      <c r="SR210" s="6"/>
      <c r="SS210" s="6"/>
      <c r="ST210" s="6"/>
      <c r="SU210" s="6"/>
      <c r="SV210" s="6"/>
      <c r="SW210" s="6"/>
      <c r="SX210" s="6"/>
      <c r="SY210" s="6"/>
      <c r="SZ210" s="6"/>
      <c r="TA210" s="6"/>
      <c r="TB210" s="6"/>
      <c r="TC210" s="6"/>
      <c r="TD210" s="6"/>
      <c r="TE210" s="6"/>
      <c r="TF210" s="6"/>
      <c r="TG210" s="6"/>
      <c r="TH210" s="6"/>
      <c r="TI210" s="6"/>
      <c r="TJ210" s="6"/>
      <c r="TK210" s="6"/>
      <c r="TL210" s="6"/>
      <c r="TM210" s="6"/>
      <c r="TN210" s="6"/>
      <c r="TO210" s="6"/>
      <c r="TP210" s="6"/>
      <c r="TQ210" s="6"/>
      <c r="TR210" s="6"/>
      <c r="TS210" s="6"/>
      <c r="TT210" s="6"/>
      <c r="TU210" s="6"/>
      <c r="TV210" s="6"/>
      <c r="TW210" s="6"/>
      <c r="TX210" s="6"/>
      <c r="TY210" s="6"/>
      <c r="TZ210" s="6"/>
      <c r="UA210" s="6"/>
      <c r="UB210" s="6"/>
      <c r="UC210" s="6"/>
      <c r="UD210" s="6"/>
      <c r="UE210" s="6"/>
      <c r="UF210" s="6"/>
      <c r="UG210" s="6"/>
      <c r="UH210" s="6"/>
      <c r="UI210" s="6"/>
      <c r="UJ210" s="6"/>
      <c r="UK210" s="6"/>
      <c r="UL210" s="6"/>
      <c r="UM210" s="6"/>
      <c r="UN210" s="6"/>
      <c r="UO210" s="6"/>
      <c r="UP210" s="6"/>
      <c r="UQ210" s="6"/>
      <c r="UR210" s="6"/>
      <c r="US210" s="6"/>
      <c r="UT210" s="6"/>
      <c r="UU210" s="6"/>
      <c r="UV210" s="6"/>
      <c r="UW210" s="6"/>
      <c r="UX210" s="6"/>
      <c r="UY210" s="6"/>
      <c r="UZ210" s="6"/>
      <c r="VA210" s="6"/>
      <c r="VB210" s="6"/>
      <c r="VC210" s="6"/>
      <c r="VD210" s="6"/>
      <c r="VE210" s="6"/>
      <c r="VF210" s="6"/>
      <c r="VG210" s="6"/>
      <c r="VH210" s="6"/>
      <c r="VI210" s="6"/>
      <c r="VJ210" s="6"/>
      <c r="VK210" s="6"/>
      <c r="VL210" s="6"/>
      <c r="VM210" s="6"/>
      <c r="VN210" s="6"/>
      <c r="VO210" s="6"/>
      <c r="VP210" s="6"/>
      <c r="VQ210" s="6"/>
      <c r="VR210" s="6"/>
      <c r="VS210" s="6"/>
      <c r="VT210" s="6"/>
      <c r="VU210" s="6"/>
      <c r="VV210" s="6"/>
      <c r="VW210" s="6"/>
      <c r="VX210" s="6"/>
      <c r="VY210" s="6"/>
      <c r="VZ210" s="6"/>
      <c r="WA210" s="6"/>
      <c r="WB210" s="6"/>
      <c r="WC210" s="6"/>
      <c r="WD210" s="6"/>
      <c r="WE210" s="6"/>
      <c r="WF210" s="6"/>
      <c r="WG210" s="6"/>
      <c r="WH210" s="6"/>
      <c r="WI210" s="6"/>
      <c r="WJ210" s="6"/>
      <c r="WK210" s="6"/>
      <c r="WL210" s="6"/>
      <c r="WM210" s="6"/>
      <c r="WN210" s="6"/>
      <c r="WO210" s="6"/>
      <c r="WP210" s="6"/>
      <c r="WQ210" s="6"/>
      <c r="WR210" s="6"/>
      <c r="WS210" s="6"/>
      <c r="WT210" s="6"/>
      <c r="WU210" s="6"/>
      <c r="WV210" s="6"/>
      <c r="WW210" s="6"/>
      <c r="WX210" s="6"/>
      <c r="WY210" s="6"/>
      <c r="WZ210" s="6"/>
      <c r="XA210" s="6"/>
      <c r="XB210" s="6"/>
      <c r="XC210" s="6"/>
      <c r="XD210" s="6"/>
      <c r="XE210" s="6"/>
      <c r="XF210" s="6"/>
      <c r="XG210" s="6"/>
      <c r="XH210" s="6"/>
      <c r="XI210" s="6"/>
      <c r="XJ210" s="6"/>
      <c r="XK210" s="6"/>
      <c r="XL210" s="6"/>
      <c r="XM210" s="6"/>
      <c r="XN210" s="6"/>
      <c r="XO210" s="6"/>
      <c r="XP210" s="6"/>
      <c r="XQ210" s="6"/>
      <c r="XR210" s="6"/>
      <c r="XS210" s="6"/>
      <c r="XT210" s="6"/>
      <c r="XU210" s="6"/>
      <c r="XV210" s="6"/>
      <c r="XW210" s="6"/>
      <c r="XX210" s="6"/>
      <c r="XY210" s="6"/>
      <c r="XZ210" s="6"/>
      <c r="YA210" s="6"/>
      <c r="YB210" s="6"/>
      <c r="YC210" s="6"/>
      <c r="YD210" s="6"/>
      <c r="YE210" s="6"/>
      <c r="YF210" s="6"/>
      <c r="YG210" s="6"/>
      <c r="YH210" s="6"/>
      <c r="YI210" s="6"/>
      <c r="YJ210" s="6"/>
      <c r="YK210" s="6"/>
      <c r="YL210" s="6"/>
      <c r="YM210" s="6"/>
      <c r="YN210" s="6"/>
      <c r="YO210" s="6"/>
      <c r="YP210" s="6"/>
      <c r="YQ210" s="6"/>
      <c r="YR210" s="6"/>
      <c r="YS210" s="6"/>
      <c r="YT210" s="6"/>
      <c r="YU210" s="6"/>
      <c r="YV210" s="6"/>
      <c r="YW210" s="6"/>
      <c r="YX210" s="6"/>
      <c r="YY210" s="6"/>
      <c r="YZ210" s="6"/>
      <c r="ZA210" s="6"/>
      <c r="ZB210" s="6"/>
      <c r="ZC210" s="6"/>
      <c r="ZD210" s="6"/>
      <c r="ZE210" s="6"/>
      <c r="ZF210" s="6"/>
      <c r="ZG210" s="6"/>
      <c r="ZH210" s="6"/>
      <c r="ZI210" s="6"/>
      <c r="ZJ210" s="6"/>
      <c r="ZK210" s="6"/>
      <c r="ZL210" s="6"/>
      <c r="ZM210" s="6"/>
      <c r="ZN210" s="6"/>
      <c r="ZO210" s="6"/>
      <c r="ZP210" s="6"/>
      <c r="ZQ210" s="6"/>
      <c r="ZR210" s="6"/>
      <c r="ZS210" s="6"/>
      <c r="ZT210" s="6"/>
      <c r="ZU210" s="6"/>
      <c r="ZV210" s="6"/>
      <c r="ZW210" s="6"/>
      <c r="ZX210" s="6"/>
      <c r="ZY210" s="6"/>
      <c r="ZZ210" s="6"/>
      <c r="AAA210" s="6"/>
      <c r="AAB210" s="6"/>
      <c r="AAC210" s="6"/>
      <c r="AAD210" s="6"/>
      <c r="AAE210" s="6"/>
      <c r="AAF210" s="6"/>
      <c r="AAG210" s="6"/>
      <c r="AAH210" s="6"/>
      <c r="AAI210" s="6"/>
      <c r="AAJ210" s="6"/>
      <c r="AAK210" s="6"/>
      <c r="AAL210" s="6"/>
      <c r="AAM210" s="6"/>
      <c r="AAN210" s="6"/>
      <c r="AAO210" s="6"/>
      <c r="AAP210" s="6"/>
      <c r="AAQ210" s="6"/>
      <c r="AAR210" s="6"/>
      <c r="AAS210" s="6"/>
      <c r="AAT210" s="6"/>
      <c r="AAU210" s="6"/>
      <c r="AAV210" s="6"/>
      <c r="AAW210" s="6"/>
      <c r="AAX210" s="6"/>
      <c r="AAY210" s="6"/>
      <c r="AAZ210" s="6"/>
      <c r="ABA210" s="6"/>
      <c r="ABB210" s="6"/>
      <c r="ABC210" s="6"/>
      <c r="ABD210" s="6"/>
      <c r="ABE210" s="6"/>
      <c r="ABF210" s="6"/>
      <c r="ABG210" s="6"/>
      <c r="ABH210" s="6"/>
      <c r="ABI210" s="6"/>
      <c r="ABJ210" s="6"/>
      <c r="ABK210" s="6"/>
      <c r="ABL210" s="6"/>
      <c r="ABM210" s="6"/>
      <c r="ABN210" s="6"/>
      <c r="ABO210" s="6"/>
      <c r="ABP210" s="6"/>
      <c r="ABQ210" s="6"/>
      <c r="ABR210" s="6"/>
      <c r="ABS210" s="6"/>
      <c r="ABT210" s="6"/>
      <c r="ABU210" s="6"/>
      <c r="ABV210" s="6"/>
      <c r="ABW210" s="6"/>
      <c r="ABX210" s="6"/>
      <c r="ABY210" s="6"/>
      <c r="ABZ210" s="6"/>
      <c r="ACA210" s="6"/>
      <c r="ACB210" s="6"/>
      <c r="ACC210" s="6"/>
      <c r="ACD210" s="6"/>
      <c r="ACE210" s="6"/>
      <c r="ACF210" s="6"/>
      <c r="ACG210" s="6"/>
      <c r="ACH210" s="6"/>
      <c r="ACI210" s="6"/>
      <c r="ACJ210" s="6"/>
      <c r="ACK210" s="6"/>
      <c r="ACL210" s="6"/>
      <c r="ACM210" s="6"/>
      <c r="ACN210" s="6"/>
      <c r="ACO210" s="6"/>
      <c r="ACP210" s="6"/>
      <c r="ACQ210" s="6"/>
      <c r="ACR210" s="6"/>
      <c r="ACS210" s="6"/>
      <c r="ACT210" s="6"/>
      <c r="ACU210" s="6"/>
      <c r="ACV210" s="6"/>
      <c r="ACW210" s="6"/>
      <c r="ACX210" s="6"/>
      <c r="ACY210" s="6"/>
      <c r="ACZ210" s="6"/>
      <c r="ADA210" s="6"/>
      <c r="ADB210" s="6"/>
      <c r="ADC210" s="6"/>
      <c r="ADD210" s="6"/>
      <c r="ADE210" s="6"/>
      <c r="ADF210" s="6"/>
      <c r="ADG210" s="6"/>
      <c r="ADH210" s="6"/>
      <c r="ADI210" s="6"/>
      <c r="ADJ210" s="6"/>
      <c r="ADK210" s="6"/>
      <c r="ADL210" s="6"/>
      <c r="ADM210" s="6"/>
      <c r="ADN210" s="6"/>
      <c r="ADO210" s="6"/>
      <c r="ADP210" s="6"/>
      <c r="ADQ210" s="6"/>
      <c r="ADR210" s="6"/>
      <c r="ADS210" s="6"/>
      <c r="ADT210" s="6"/>
      <c r="ADU210" s="6"/>
      <c r="ADV210" s="6"/>
      <c r="ADW210" s="6"/>
      <c r="ADX210" s="6"/>
      <c r="ADY210" s="6"/>
      <c r="ADZ210" s="6"/>
      <c r="AEA210" s="6"/>
      <c r="AEB210" s="6"/>
      <c r="AEC210" s="6"/>
      <c r="AED210" s="6"/>
      <c r="AEE210" s="6"/>
      <c r="AEF210" s="6"/>
      <c r="AEG210" s="6"/>
      <c r="AEH210" s="6"/>
      <c r="AEI210" s="6"/>
      <c r="AEJ210" s="6"/>
      <c r="AEK210" s="6"/>
      <c r="AEL210" s="6"/>
      <c r="AEM210" s="6"/>
      <c r="AEN210" s="6"/>
      <c r="AEO210" s="6"/>
      <c r="AEP210" s="6"/>
      <c r="AEQ210" s="6"/>
      <c r="AER210" s="6"/>
      <c r="AES210" s="6"/>
      <c r="AET210" s="6"/>
      <c r="AEU210" s="6"/>
      <c r="AEV210" s="6"/>
      <c r="AEW210" s="6"/>
      <c r="AEX210" s="6"/>
      <c r="AEY210" s="6"/>
      <c r="AEZ210" s="6"/>
      <c r="AFA210" s="6"/>
      <c r="AFB210" s="6"/>
      <c r="AFC210" s="6"/>
      <c r="AFD210" s="6"/>
      <c r="AFE210" s="6"/>
      <c r="AFF210" s="6"/>
      <c r="AFG210" s="6"/>
      <c r="AFH210" s="6"/>
      <c r="AFI210" s="6"/>
      <c r="AFJ210" s="6"/>
      <c r="AFK210" s="6"/>
      <c r="AFL210" s="6"/>
      <c r="AFM210" s="6"/>
      <c r="AFN210" s="6"/>
      <c r="AFO210" s="6"/>
      <c r="AFP210" s="6"/>
      <c r="AFQ210" s="6"/>
      <c r="AFR210" s="6"/>
      <c r="AFS210" s="6"/>
      <c r="AFT210" s="6"/>
      <c r="AFU210" s="6"/>
      <c r="AFV210" s="6"/>
      <c r="AFW210" s="6"/>
      <c r="AFX210" s="6"/>
      <c r="AFY210" s="6"/>
      <c r="AFZ210" s="6"/>
      <c r="AGA210" s="6"/>
      <c r="AGB210" s="6"/>
      <c r="AGC210" s="6"/>
      <c r="AGD210" s="6"/>
      <c r="AGE210" s="6"/>
      <c r="AGF210" s="6"/>
      <c r="AGG210" s="6"/>
      <c r="AGH210" s="6"/>
      <c r="AGI210" s="6"/>
      <c r="AGJ210" s="6"/>
      <c r="AGK210" s="6"/>
      <c r="AGL210" s="6"/>
      <c r="AGM210" s="6"/>
      <c r="AGN210" s="6"/>
      <c r="AGO210" s="6"/>
      <c r="AGP210" s="6"/>
      <c r="AGQ210" s="6"/>
      <c r="AGR210" s="6"/>
      <c r="AGS210" s="6"/>
      <c r="AGT210" s="6"/>
      <c r="AGU210" s="6"/>
      <c r="AGV210" s="6"/>
      <c r="AGW210" s="6"/>
      <c r="AGX210" s="6"/>
      <c r="AGY210" s="6"/>
      <c r="AGZ210" s="6"/>
      <c r="AHA210" s="6"/>
      <c r="AHB210" s="6"/>
      <c r="AHC210" s="6"/>
      <c r="AHD210" s="6"/>
      <c r="AHE210" s="6"/>
      <c r="AHF210" s="6"/>
      <c r="AHG210" s="6"/>
      <c r="AHH210" s="6"/>
      <c r="AHI210" s="6"/>
      <c r="AHJ210" s="6"/>
      <c r="AHK210" s="6"/>
      <c r="AHL210" s="6"/>
      <c r="AHM210" s="6"/>
      <c r="AHN210" s="6"/>
      <c r="AHO210" s="6"/>
      <c r="AHP210" s="6"/>
      <c r="AHQ210" s="6"/>
      <c r="AHR210" s="6"/>
      <c r="AHS210" s="6"/>
      <c r="AHT210" s="6"/>
      <c r="AHU210" s="6"/>
      <c r="AHV210" s="6"/>
      <c r="AHW210" s="6"/>
      <c r="AHX210" s="6"/>
      <c r="AHY210" s="6"/>
      <c r="AHZ210" s="6"/>
      <c r="AIA210" s="6"/>
      <c r="AIB210" s="6"/>
      <c r="AIC210" s="6"/>
      <c r="AID210" s="6"/>
      <c r="AIE210" s="6"/>
      <c r="AIF210" s="6"/>
      <c r="AIG210" s="6"/>
      <c r="AIH210" s="6"/>
      <c r="AII210" s="6"/>
      <c r="AIJ210" s="6"/>
      <c r="AIK210" s="6"/>
      <c r="AIL210" s="6"/>
      <c r="AIM210" s="6"/>
      <c r="AIN210" s="6"/>
      <c r="AIO210" s="6"/>
      <c r="AIP210" s="6"/>
      <c r="AIQ210" s="6"/>
      <c r="AIR210" s="6"/>
      <c r="AIS210" s="6"/>
      <c r="AIT210" s="6"/>
      <c r="AIU210" s="6"/>
      <c r="AIV210" s="6"/>
      <c r="AIW210" s="6"/>
      <c r="AIX210" s="6"/>
      <c r="AIY210" s="6"/>
      <c r="AIZ210" s="6"/>
      <c r="AJA210" s="6"/>
      <c r="AJB210" s="6"/>
      <c r="AJC210" s="6"/>
      <c r="AJD210" s="6"/>
      <c r="AJE210" s="6"/>
      <c r="AJF210" s="6"/>
      <c r="AJG210" s="6"/>
      <c r="AJH210" s="6"/>
      <c r="AJI210" s="6"/>
      <c r="AJJ210" s="6"/>
      <c r="AJK210" s="6"/>
      <c r="AJL210" s="6"/>
      <c r="AJM210" s="6"/>
      <c r="AJN210" s="6"/>
      <c r="AJO210" s="6"/>
      <c r="AJP210" s="6"/>
      <c r="AJQ210" s="6"/>
      <c r="AJR210" s="6"/>
      <c r="AJS210" s="6"/>
      <c r="AJT210" s="6"/>
      <c r="AJU210" s="6"/>
      <c r="AJV210" s="6"/>
      <c r="AJW210" s="6"/>
      <c r="AJX210" s="6"/>
      <c r="AJY210" s="6"/>
      <c r="AJZ210" s="6"/>
      <c r="AKA210" s="6"/>
      <c r="AKB210" s="6"/>
      <c r="AKC210" s="6"/>
      <c r="AKD210" s="6"/>
      <c r="AKE210" s="6"/>
      <c r="AKF210" s="6"/>
      <c r="AKG210" s="6"/>
      <c r="AKH210" s="6"/>
      <c r="AKI210" s="6"/>
      <c r="AKJ210" s="6"/>
      <c r="AKK210" s="6"/>
      <c r="AKL210" s="6"/>
      <c r="AKM210" s="6"/>
      <c r="AKN210" s="6"/>
      <c r="AKO210" s="6"/>
      <c r="AKP210" s="6"/>
      <c r="AKQ210" s="6"/>
      <c r="AKR210" s="6"/>
      <c r="AKS210" s="6"/>
      <c r="AKT210" s="6"/>
      <c r="AKU210" s="6"/>
      <c r="AKV210" s="6"/>
      <c r="AKW210" s="6"/>
      <c r="AKX210" s="6"/>
      <c r="AKY210" s="6"/>
      <c r="AKZ210" s="6"/>
      <c r="ALA210" s="6"/>
      <c r="ALB210" s="6"/>
      <c r="ALC210" s="6"/>
      <c r="ALD210" s="6"/>
      <c r="ALE210" s="6"/>
      <c r="ALF210" s="6"/>
      <c r="ALG210" s="6"/>
      <c r="ALH210" s="6"/>
      <c r="ALI210" s="6"/>
      <c r="ALJ210" s="6"/>
      <c r="ALK210" s="6"/>
      <c r="ALL210" s="6"/>
      <c r="ALM210" s="6"/>
      <c r="ALN210" s="6"/>
      <c r="ALO210" s="6"/>
      <c r="ALP210" s="6"/>
      <c r="ALQ210" s="6"/>
      <c r="ALR210" s="6"/>
      <c r="ALS210" s="6"/>
      <c r="ALT210" s="6"/>
      <c r="ALU210" s="6"/>
      <c r="ALV210" s="6"/>
      <c r="ALW210" s="6"/>
      <c r="ALX210" s="6"/>
      <c r="ALY210" s="6"/>
      <c r="ALZ210" s="6"/>
      <c r="AMA210" s="6"/>
      <c r="AMB210" s="6"/>
      <c r="AMC210" s="6"/>
      <c r="AMD210" s="6"/>
      <c r="AME210" s="6"/>
      <c r="AMF210" s="6"/>
      <c r="AMG210" s="6"/>
      <c r="AMH210" s="6"/>
      <c r="AMI210" s="6"/>
      <c r="AMJ210" s="6"/>
      <c r="AMK210" s="6"/>
      <c r="AML210" s="6"/>
      <c r="AMM210" s="6"/>
      <c r="AMN210" s="6"/>
      <c r="AMO210" s="6"/>
      <c r="AMP210" s="6"/>
      <c r="AMQ210" s="6"/>
      <c r="AMR210" s="6"/>
      <c r="AMS210" s="6"/>
      <c r="AMT210" s="6"/>
      <c r="AMU210" s="6"/>
      <c r="AMV210" s="6"/>
      <c r="AMW210" s="6"/>
      <c r="AMX210" s="6"/>
      <c r="AMY210" s="6"/>
      <c r="AMZ210" s="6"/>
      <c r="ANA210" s="6"/>
      <c r="ANB210" s="6"/>
      <c r="ANC210" s="6"/>
      <c r="AND210" s="6"/>
      <c r="ANE210" s="6"/>
      <c r="ANF210" s="6"/>
      <c r="ANG210" s="6"/>
      <c r="ANH210" s="6"/>
      <c r="ANI210" s="6"/>
      <c r="ANJ210" s="6"/>
      <c r="ANK210" s="6"/>
      <c r="ANL210" s="6"/>
      <c r="ANM210" s="6"/>
      <c r="ANN210" s="6"/>
      <c r="ANO210" s="6"/>
      <c r="ANP210" s="6"/>
      <c r="ANQ210" s="6"/>
      <c r="ANR210" s="6"/>
      <c r="ANS210" s="6"/>
      <c r="ANT210" s="6"/>
      <c r="ANU210" s="6"/>
      <c r="ANV210" s="6"/>
      <c r="ANW210" s="6"/>
      <c r="ANX210" s="6"/>
      <c r="ANY210" s="6"/>
      <c r="ANZ210" s="6"/>
      <c r="AOA210" s="6"/>
      <c r="AOB210" s="6"/>
      <c r="AOC210" s="6"/>
      <c r="AOD210" s="6"/>
      <c r="AOE210" s="6"/>
      <c r="AOF210" s="6"/>
      <c r="AOG210" s="6"/>
      <c r="AOH210" s="6"/>
      <c r="AOI210" s="6"/>
      <c r="AOJ210" s="6"/>
      <c r="AOK210" s="6"/>
      <c r="AOL210" s="6"/>
      <c r="AOM210" s="6"/>
      <c r="AON210" s="6"/>
      <c r="AOO210" s="6"/>
      <c r="AOP210" s="6"/>
      <c r="AOQ210" s="6"/>
      <c r="AOR210" s="6"/>
      <c r="AOS210" s="6"/>
      <c r="AOT210" s="6"/>
      <c r="AOU210" s="6"/>
      <c r="AOV210" s="6"/>
      <c r="AOW210" s="6"/>
      <c r="AOX210" s="6"/>
      <c r="AOY210" s="6"/>
      <c r="AOZ210" s="6"/>
      <c r="APA210" s="6"/>
      <c r="APB210" s="6"/>
      <c r="APC210" s="6"/>
      <c r="APD210" s="6"/>
      <c r="APE210" s="6"/>
      <c r="APF210" s="6"/>
      <c r="APG210" s="6"/>
      <c r="APH210" s="6"/>
      <c r="API210" s="6"/>
      <c r="APJ210" s="6"/>
      <c r="APK210" s="6"/>
      <c r="APL210" s="6"/>
      <c r="APM210" s="6"/>
      <c r="APN210" s="6"/>
      <c r="APO210" s="6"/>
      <c r="APP210" s="6"/>
      <c r="APQ210" s="6"/>
      <c r="APR210" s="6"/>
      <c r="APS210" s="6"/>
      <c r="APT210" s="6"/>
      <c r="APU210" s="6"/>
      <c r="APV210" s="6"/>
      <c r="APW210" s="6"/>
      <c r="APX210" s="6"/>
      <c r="APY210" s="6"/>
      <c r="APZ210" s="6"/>
      <c r="AQA210" s="6"/>
      <c r="AQB210" s="6"/>
      <c r="AQC210" s="6"/>
      <c r="AQD210" s="6"/>
      <c r="AQE210" s="6"/>
      <c r="AQF210" s="6"/>
      <c r="AQG210" s="6"/>
      <c r="AQH210" s="6"/>
      <c r="AQI210" s="6"/>
      <c r="AQJ210" s="6"/>
      <c r="AQK210" s="6"/>
      <c r="AQL210" s="6"/>
      <c r="AQM210" s="6"/>
      <c r="AQN210" s="6"/>
      <c r="AQO210" s="6"/>
      <c r="AQP210" s="6"/>
      <c r="AQQ210" s="6"/>
      <c r="AQR210" s="6"/>
      <c r="AQS210" s="6"/>
      <c r="AQT210" s="6"/>
      <c r="AQU210" s="6"/>
      <c r="AQV210" s="6"/>
      <c r="AQW210" s="6"/>
      <c r="AQX210" s="6"/>
      <c r="AQY210" s="6"/>
      <c r="AQZ210" s="6"/>
      <c r="ARA210" s="6"/>
      <c r="ARB210" s="6"/>
      <c r="ARC210" s="6"/>
      <c r="ARD210" s="6"/>
      <c r="ARE210" s="6"/>
      <c r="ARF210" s="6"/>
      <c r="ARG210" s="6"/>
      <c r="ARH210" s="6"/>
      <c r="ARI210" s="6"/>
      <c r="ARJ210" s="6"/>
      <c r="ARK210" s="6"/>
      <c r="ARL210" s="6"/>
      <c r="ARM210" s="6"/>
      <c r="ARN210" s="6"/>
      <c r="ARO210" s="6"/>
      <c r="ARP210" s="6"/>
      <c r="ARQ210" s="6"/>
      <c r="ARR210" s="6"/>
      <c r="ARS210" s="6"/>
      <c r="ART210" s="6"/>
      <c r="ARU210" s="6"/>
      <c r="ARV210" s="6"/>
      <c r="ARW210" s="6"/>
      <c r="ARX210" s="6"/>
      <c r="ARY210" s="6"/>
      <c r="ARZ210" s="6"/>
      <c r="ASA210" s="6"/>
      <c r="ASB210" s="6"/>
      <c r="ASC210" s="6"/>
      <c r="ASD210" s="6"/>
      <c r="ASE210" s="6"/>
      <c r="ASF210" s="6"/>
      <c r="ASG210" s="6"/>
      <c r="ASH210" s="6"/>
      <c r="ASI210" s="6"/>
      <c r="ASJ210" s="6"/>
      <c r="ASK210" s="6"/>
      <c r="ASL210" s="6"/>
      <c r="ASM210" s="6"/>
      <c r="ASN210" s="6"/>
      <c r="ASO210" s="6"/>
      <c r="ASP210" s="6"/>
      <c r="ASQ210" s="6"/>
      <c r="ASR210" s="6"/>
      <c r="ASS210" s="6"/>
      <c r="AST210" s="6"/>
      <c r="ASU210" s="6"/>
      <c r="ASV210" s="6"/>
      <c r="ASW210" s="6"/>
      <c r="ASX210" s="6"/>
      <c r="ASY210" s="6"/>
      <c r="ASZ210" s="6"/>
      <c r="ATA210" s="6"/>
      <c r="ATB210" s="6"/>
      <c r="ATC210" s="6"/>
      <c r="ATD210" s="6"/>
      <c r="ATE210" s="6"/>
      <c r="ATF210" s="6"/>
      <c r="ATG210" s="6"/>
      <c r="ATH210" s="6"/>
      <c r="ATI210" s="6"/>
      <c r="ATJ210" s="6"/>
      <c r="ATK210" s="6"/>
      <c r="ATL210" s="6"/>
      <c r="ATM210" s="6"/>
      <c r="ATN210" s="6"/>
      <c r="ATO210" s="6"/>
      <c r="ATP210" s="6"/>
      <c r="ATQ210" s="6"/>
      <c r="ATR210" s="6"/>
      <c r="ATS210" s="6"/>
      <c r="ATT210" s="6"/>
      <c r="ATU210" s="6"/>
      <c r="ATV210" s="6"/>
      <c r="ATW210" s="6"/>
      <c r="ATX210" s="6"/>
      <c r="ATY210" s="6"/>
      <c r="ATZ210" s="6"/>
      <c r="AUA210" s="6"/>
      <c r="AUB210" s="6"/>
      <c r="AUC210" s="6"/>
      <c r="AUD210" s="6"/>
      <c r="AUE210" s="6"/>
      <c r="AUF210" s="6"/>
      <c r="AUG210" s="6"/>
      <c r="AUH210" s="6"/>
      <c r="AUI210" s="6"/>
      <c r="AUJ210" s="6"/>
      <c r="AUK210" s="6"/>
      <c r="AUL210" s="6"/>
      <c r="AUM210" s="6"/>
      <c r="AUN210" s="6"/>
      <c r="AUO210" s="6"/>
      <c r="AUP210" s="6"/>
      <c r="AUQ210" s="6"/>
      <c r="AUR210" s="6"/>
      <c r="AUS210" s="6"/>
      <c r="AUT210" s="6"/>
      <c r="AUU210" s="6"/>
      <c r="AUV210" s="6"/>
      <c r="AUW210" s="6"/>
      <c r="AUX210" s="6"/>
      <c r="AUY210" s="6"/>
      <c r="AUZ210" s="6"/>
      <c r="AVA210" s="6"/>
      <c r="AVB210" s="6"/>
      <c r="AVC210" s="6"/>
      <c r="AVD210" s="6"/>
      <c r="AVE210" s="6"/>
      <c r="AVF210" s="6"/>
      <c r="AVG210" s="6"/>
      <c r="AVH210" s="6"/>
      <c r="AVI210" s="6"/>
      <c r="AVJ210" s="6"/>
      <c r="AVK210" s="6"/>
      <c r="AVL210" s="6"/>
      <c r="AVM210" s="6"/>
      <c r="AVN210" s="6"/>
      <c r="AVO210" s="6"/>
      <c r="AVP210" s="6"/>
      <c r="AVQ210" s="6"/>
      <c r="AVR210" s="6"/>
      <c r="AVS210" s="6"/>
      <c r="AVT210" s="6"/>
      <c r="AVU210" s="6"/>
      <c r="AVV210" s="6"/>
      <c r="AVW210" s="6"/>
      <c r="AVX210" s="6"/>
      <c r="AVY210" s="6"/>
      <c r="AVZ210" s="6"/>
      <c r="AWA210" s="6"/>
      <c r="AWB210" s="6"/>
      <c r="AWC210" s="6"/>
      <c r="AWD210" s="6"/>
      <c r="AWE210" s="6"/>
      <c r="AWF210" s="6"/>
      <c r="AWG210" s="6"/>
      <c r="AWH210" s="6"/>
      <c r="AWI210" s="6"/>
      <c r="AWJ210" s="6"/>
      <c r="AWK210" s="6"/>
      <c r="AWL210" s="6"/>
      <c r="AWM210" s="6"/>
      <c r="AWN210" s="6"/>
      <c r="AWO210" s="6"/>
      <c r="AWP210" s="6"/>
      <c r="AWQ210" s="6"/>
      <c r="AWR210" s="6"/>
      <c r="AWS210" s="6"/>
      <c r="AWT210" s="6"/>
      <c r="AWU210" s="6"/>
      <c r="AWV210" s="6"/>
      <c r="AWW210" s="6"/>
      <c r="AWX210" s="6"/>
      <c r="AWY210" s="6"/>
      <c r="AWZ210" s="6"/>
      <c r="AXA210" s="6"/>
      <c r="AXB210" s="6"/>
      <c r="AXC210" s="6"/>
      <c r="AXD210" s="6"/>
      <c r="AXE210" s="6"/>
      <c r="AXF210" s="6"/>
      <c r="AXG210" s="6"/>
      <c r="AXH210" s="6"/>
      <c r="AXI210" s="6"/>
      <c r="AXJ210" s="6"/>
      <c r="AXK210" s="6"/>
      <c r="AXL210" s="6"/>
      <c r="AXM210" s="6"/>
      <c r="AXN210" s="6"/>
      <c r="AXO210" s="6"/>
      <c r="AXP210" s="6"/>
      <c r="AXQ210" s="6"/>
      <c r="AXR210" s="6"/>
      <c r="AXS210" s="6"/>
      <c r="AXT210" s="6"/>
      <c r="AXU210" s="6"/>
      <c r="AXV210" s="6"/>
      <c r="AXW210" s="6"/>
      <c r="AXX210" s="6"/>
      <c r="AXY210" s="6"/>
      <c r="AXZ210" s="6"/>
      <c r="AYA210" s="6"/>
      <c r="AYB210" s="6"/>
      <c r="AYC210" s="6"/>
      <c r="AYD210" s="6"/>
      <c r="AYE210" s="6"/>
      <c r="AYF210" s="6"/>
      <c r="AYG210" s="6"/>
      <c r="AYH210" s="6"/>
      <c r="AYI210" s="6"/>
      <c r="AYJ210" s="6"/>
      <c r="AYK210" s="6"/>
      <c r="AYL210" s="6"/>
      <c r="AYM210" s="6"/>
      <c r="AYN210" s="6"/>
      <c r="AYO210" s="6"/>
      <c r="AYP210" s="6"/>
      <c r="AYQ210" s="6"/>
      <c r="AYR210" s="6"/>
      <c r="AYS210" s="6"/>
      <c r="AYT210" s="6"/>
      <c r="AYU210" s="6"/>
      <c r="AYV210" s="6"/>
      <c r="AYW210" s="6"/>
      <c r="AYX210" s="6"/>
      <c r="AYY210" s="6"/>
      <c r="AYZ210" s="6"/>
      <c r="AZA210" s="6"/>
      <c r="AZB210" s="6"/>
      <c r="AZC210" s="6"/>
      <c r="AZD210" s="6"/>
      <c r="AZE210" s="6"/>
      <c r="AZF210" s="6"/>
      <c r="AZG210" s="6"/>
      <c r="AZH210" s="6"/>
      <c r="AZI210" s="6"/>
      <c r="AZJ210" s="6"/>
      <c r="AZK210" s="6"/>
      <c r="AZL210" s="6"/>
      <c r="AZM210" s="6"/>
      <c r="AZN210" s="6"/>
      <c r="AZO210" s="6"/>
      <c r="AZP210" s="6"/>
      <c r="AZQ210" s="6"/>
      <c r="AZR210" s="6"/>
      <c r="AZS210" s="6"/>
      <c r="AZT210" s="6"/>
      <c r="AZU210" s="6"/>
      <c r="AZV210" s="6"/>
      <c r="AZW210" s="6"/>
      <c r="AZX210" s="6"/>
      <c r="AZY210" s="6"/>
      <c r="AZZ210" s="6"/>
      <c r="BAA210" s="6"/>
      <c r="BAB210" s="6"/>
      <c r="BAC210" s="6"/>
      <c r="BAD210" s="6"/>
      <c r="BAE210" s="6"/>
      <c r="BAF210" s="6"/>
      <c r="BAG210" s="6"/>
      <c r="BAH210" s="6"/>
      <c r="BAI210" s="6"/>
      <c r="BAJ210" s="6"/>
      <c r="BAK210" s="6"/>
      <c r="BAL210" s="6"/>
      <c r="BAM210" s="6"/>
      <c r="BAN210" s="6"/>
      <c r="BAO210" s="6"/>
      <c r="BAP210" s="6"/>
      <c r="BAQ210" s="6"/>
      <c r="BAR210" s="6"/>
      <c r="BAS210" s="6"/>
      <c r="BAT210" s="6"/>
      <c r="BAU210" s="6"/>
      <c r="BAV210" s="6"/>
      <c r="BAW210" s="6"/>
      <c r="BAX210" s="6"/>
      <c r="BAY210" s="6"/>
      <c r="BAZ210" s="6"/>
      <c r="BBA210" s="6"/>
      <c r="BBB210" s="6"/>
      <c r="BBC210" s="6"/>
      <c r="BBD210" s="6"/>
      <c r="BBE210" s="6"/>
      <c r="BBF210" s="6"/>
      <c r="BBG210" s="6"/>
      <c r="BBH210" s="6"/>
      <c r="BBI210" s="6"/>
      <c r="BBJ210" s="6"/>
      <c r="BBK210" s="6"/>
      <c r="BBL210" s="6"/>
      <c r="BBM210" s="6"/>
      <c r="BBN210" s="6"/>
      <c r="BBO210" s="6"/>
      <c r="BBP210" s="6"/>
      <c r="BBQ210" s="6"/>
      <c r="BBR210" s="6"/>
      <c r="BBS210" s="6"/>
      <c r="BBT210" s="6"/>
      <c r="BBU210" s="6"/>
      <c r="BBV210" s="6"/>
      <c r="BBW210" s="6"/>
      <c r="BBX210" s="6"/>
      <c r="BBY210" s="6"/>
      <c r="BBZ210" s="6"/>
      <c r="BCA210" s="6"/>
      <c r="BCB210" s="6"/>
      <c r="BCC210" s="6"/>
      <c r="BCD210" s="6"/>
      <c r="BCE210" s="6"/>
      <c r="BCF210" s="6"/>
      <c r="BCG210" s="6"/>
      <c r="BCH210" s="6"/>
      <c r="BCI210" s="6"/>
      <c r="BCJ210" s="6"/>
      <c r="BCK210" s="6"/>
      <c r="BCL210" s="6"/>
      <c r="BCM210" s="6"/>
      <c r="BCN210" s="6"/>
      <c r="BCO210" s="6"/>
      <c r="BCP210" s="6"/>
      <c r="BCQ210" s="6"/>
      <c r="BCR210" s="6"/>
      <c r="BCS210" s="6"/>
      <c r="BCT210" s="6"/>
      <c r="BCU210" s="6"/>
      <c r="BCV210" s="6"/>
      <c r="BCW210" s="6"/>
      <c r="BCX210" s="6"/>
      <c r="BCY210" s="6"/>
      <c r="BCZ210" s="6"/>
      <c r="BDA210" s="6"/>
      <c r="BDB210" s="6"/>
      <c r="BDC210" s="6"/>
      <c r="BDD210" s="6"/>
      <c r="BDE210" s="6"/>
      <c r="BDF210" s="6"/>
      <c r="BDG210" s="6"/>
      <c r="BDH210" s="6"/>
      <c r="BDI210" s="6"/>
      <c r="BDJ210" s="6"/>
      <c r="BDK210" s="6"/>
      <c r="BDL210" s="6"/>
      <c r="BDM210" s="6"/>
      <c r="BDN210" s="6"/>
      <c r="BDO210" s="6"/>
      <c r="BDP210" s="6"/>
      <c r="BDQ210" s="6"/>
      <c r="BDR210" s="6"/>
      <c r="BDS210" s="6"/>
      <c r="BDT210" s="6"/>
      <c r="BDU210" s="6"/>
      <c r="BDV210" s="6"/>
      <c r="BDW210" s="6"/>
      <c r="BDX210" s="6"/>
      <c r="BDY210" s="6"/>
      <c r="BDZ210" s="6"/>
      <c r="BEA210" s="6"/>
      <c r="BEB210" s="6"/>
      <c r="BEC210" s="6"/>
      <c r="BED210" s="6"/>
      <c r="BEE210" s="6"/>
      <c r="BEF210" s="6"/>
      <c r="BEG210" s="6"/>
      <c r="BEH210" s="6"/>
      <c r="BEI210" s="6"/>
      <c r="BEJ210" s="6"/>
      <c r="BEK210" s="6"/>
      <c r="BEL210" s="6"/>
      <c r="BEM210" s="6"/>
      <c r="BEN210" s="6"/>
      <c r="BEO210" s="6"/>
      <c r="BEP210" s="6"/>
      <c r="BEQ210" s="6"/>
      <c r="BER210" s="6"/>
      <c r="BES210" s="6"/>
      <c r="BET210" s="6"/>
      <c r="BEU210" s="6"/>
      <c r="BEV210" s="6"/>
      <c r="BEW210" s="6"/>
      <c r="BEX210" s="6"/>
      <c r="BEY210" s="6"/>
      <c r="BEZ210" s="6"/>
      <c r="BFA210" s="6"/>
      <c r="BFB210" s="6"/>
      <c r="BFC210" s="6"/>
      <c r="BFD210" s="6"/>
      <c r="BFE210" s="6"/>
      <c r="BFF210" s="6"/>
      <c r="BFG210" s="6"/>
      <c r="BFH210" s="6"/>
      <c r="BFI210" s="6"/>
      <c r="BFJ210" s="6"/>
      <c r="BFK210" s="6"/>
      <c r="BFL210" s="6"/>
      <c r="BFM210" s="6"/>
      <c r="BFN210" s="6"/>
      <c r="BFO210" s="6"/>
      <c r="BFP210" s="6"/>
      <c r="BFQ210" s="6"/>
      <c r="BFR210" s="6"/>
      <c r="BFS210" s="6"/>
      <c r="BFT210" s="6"/>
      <c r="BFU210" s="6"/>
      <c r="BFV210" s="6"/>
      <c r="BFW210" s="6"/>
      <c r="BFX210" s="6"/>
      <c r="BFY210" s="6"/>
      <c r="BFZ210" s="6"/>
      <c r="BGA210" s="6"/>
      <c r="BGB210" s="6"/>
      <c r="BGC210" s="6"/>
      <c r="BGD210" s="6"/>
      <c r="BGE210" s="6"/>
      <c r="BGF210" s="6"/>
      <c r="BGG210" s="6"/>
      <c r="BGH210" s="6"/>
      <c r="BGI210" s="6"/>
      <c r="BGJ210" s="6"/>
      <c r="BGK210" s="6"/>
      <c r="BGL210" s="6"/>
      <c r="BGM210" s="6"/>
      <c r="BGN210" s="6"/>
      <c r="BGO210" s="6"/>
      <c r="BGP210" s="6"/>
      <c r="BGQ210" s="6"/>
      <c r="BGR210" s="6"/>
      <c r="BGS210" s="6"/>
      <c r="BGT210" s="6"/>
      <c r="BGU210" s="6"/>
      <c r="BGV210" s="6"/>
      <c r="BGW210" s="6"/>
      <c r="BGX210" s="6"/>
      <c r="BGY210" s="6"/>
      <c r="BGZ210" s="6"/>
      <c r="BHA210" s="6"/>
      <c r="BHB210" s="6"/>
      <c r="BHC210" s="6"/>
      <c r="BHD210" s="6"/>
      <c r="BHE210" s="6"/>
      <c r="BHF210" s="6"/>
      <c r="BHG210" s="6"/>
      <c r="BHH210" s="6"/>
      <c r="BHI210" s="6"/>
      <c r="BHJ210" s="6"/>
      <c r="BHK210" s="6"/>
      <c r="BHL210" s="6"/>
      <c r="BHM210" s="6"/>
      <c r="BHN210" s="6"/>
      <c r="BHO210" s="6"/>
      <c r="BHP210" s="6"/>
      <c r="BHQ210" s="6"/>
      <c r="BHR210" s="6"/>
      <c r="BHS210" s="6"/>
      <c r="BHT210" s="6"/>
      <c r="BHU210" s="6"/>
      <c r="BHV210" s="6"/>
      <c r="BHW210" s="6"/>
      <c r="BHX210" s="6"/>
      <c r="BHY210" s="6"/>
      <c r="BHZ210" s="6"/>
      <c r="BIA210" s="6"/>
      <c r="BIB210" s="6"/>
      <c r="BIC210" s="6"/>
      <c r="BID210" s="6"/>
      <c r="BIE210" s="6"/>
      <c r="BIF210" s="6"/>
      <c r="BIG210" s="6"/>
      <c r="BIH210" s="6"/>
      <c r="BII210" s="6"/>
      <c r="BIJ210" s="6"/>
      <c r="BIK210" s="6"/>
      <c r="BIL210" s="6"/>
      <c r="BIM210" s="6"/>
      <c r="BIN210" s="6"/>
      <c r="BIO210" s="6"/>
      <c r="BIP210" s="6"/>
      <c r="BIQ210" s="6"/>
      <c r="BIR210" s="6"/>
      <c r="BIS210" s="6"/>
      <c r="BIT210" s="6"/>
      <c r="BIU210" s="6"/>
      <c r="BIV210" s="6"/>
      <c r="BIW210" s="6"/>
      <c r="BIX210" s="6"/>
      <c r="BIY210" s="6"/>
      <c r="BIZ210" s="6"/>
      <c r="BJA210" s="6"/>
      <c r="BJB210" s="6"/>
      <c r="BJC210" s="6"/>
      <c r="BJD210" s="6"/>
      <c r="BJE210" s="6"/>
      <c r="BJF210" s="6"/>
      <c r="BJG210" s="6"/>
      <c r="BJH210" s="6"/>
      <c r="BJI210" s="6"/>
      <c r="BJJ210" s="6"/>
      <c r="BJK210" s="6"/>
      <c r="BJL210" s="6"/>
      <c r="BJM210" s="6"/>
      <c r="BJN210" s="6"/>
      <c r="BJO210" s="6"/>
      <c r="BJP210" s="6"/>
      <c r="BJQ210" s="6"/>
      <c r="BJR210" s="6"/>
      <c r="BJS210" s="6"/>
      <c r="BJT210" s="6"/>
      <c r="BJU210" s="6"/>
      <c r="BJV210" s="6"/>
      <c r="BJW210" s="6"/>
      <c r="BJX210" s="6"/>
      <c r="BJY210" s="6"/>
      <c r="BJZ210" s="6"/>
      <c r="BKA210" s="6"/>
      <c r="BKB210" s="6"/>
      <c r="BKC210" s="6"/>
      <c r="BKD210" s="6"/>
      <c r="BKE210" s="6"/>
      <c r="BKF210" s="6"/>
      <c r="BKG210" s="6"/>
      <c r="BKH210" s="6"/>
      <c r="BKI210" s="6"/>
      <c r="BKJ210" s="6"/>
      <c r="BKK210" s="6"/>
      <c r="BKL210" s="6"/>
      <c r="BKM210" s="6"/>
      <c r="BKN210" s="6"/>
      <c r="BKO210" s="6"/>
      <c r="BKP210" s="6"/>
      <c r="BKQ210" s="6"/>
      <c r="BKR210" s="6"/>
      <c r="BKS210" s="6"/>
      <c r="BKT210" s="6"/>
      <c r="BKU210" s="6"/>
      <c r="BKV210" s="6"/>
      <c r="BKW210" s="6"/>
      <c r="BKX210" s="6"/>
      <c r="BKY210" s="6"/>
      <c r="BKZ210" s="6"/>
      <c r="BLA210" s="6"/>
      <c r="BLB210" s="6"/>
      <c r="BLC210" s="6"/>
      <c r="BLD210" s="6"/>
      <c r="BLE210" s="6"/>
      <c r="BLF210" s="6"/>
      <c r="BLG210" s="6"/>
      <c r="BLH210" s="6"/>
      <c r="BLI210" s="6"/>
      <c r="BLJ210" s="6"/>
      <c r="BLK210" s="6"/>
      <c r="BLL210" s="6"/>
      <c r="BLM210" s="6"/>
      <c r="BLN210" s="6"/>
      <c r="BLO210" s="6"/>
      <c r="BLP210" s="6"/>
      <c r="BLQ210" s="6"/>
      <c r="BLR210" s="6"/>
      <c r="BLS210" s="6"/>
      <c r="BLT210" s="6"/>
      <c r="BLU210" s="6"/>
      <c r="BLV210" s="6"/>
      <c r="BLW210" s="6"/>
      <c r="BLX210" s="6"/>
      <c r="BLY210" s="6"/>
      <c r="BLZ210" s="6"/>
      <c r="BMA210" s="6"/>
      <c r="BMB210" s="6"/>
      <c r="BMC210" s="6"/>
      <c r="BMD210" s="6"/>
      <c r="BME210" s="6"/>
      <c r="BMF210" s="6"/>
      <c r="BMG210" s="6"/>
      <c r="BMH210" s="6"/>
      <c r="BMI210" s="6"/>
      <c r="BMJ210" s="6"/>
      <c r="BMK210" s="6"/>
      <c r="BML210" s="6"/>
      <c r="BMM210" s="6"/>
      <c r="BMN210" s="6"/>
      <c r="BMO210" s="6"/>
      <c r="BMP210" s="6"/>
      <c r="BMQ210" s="6"/>
      <c r="BMR210" s="6"/>
      <c r="BMS210" s="6"/>
      <c r="BMT210" s="6"/>
      <c r="BMU210" s="6"/>
      <c r="BMV210" s="6"/>
      <c r="BMW210" s="6"/>
      <c r="BMX210" s="6"/>
      <c r="BMY210" s="6"/>
      <c r="BMZ210" s="6"/>
      <c r="BNA210" s="6"/>
      <c r="BNB210" s="6"/>
      <c r="BNC210" s="6"/>
      <c r="BND210" s="6"/>
      <c r="BNE210" s="6"/>
      <c r="BNF210" s="6"/>
      <c r="BNG210" s="6"/>
      <c r="BNH210" s="6"/>
      <c r="BNI210" s="6"/>
      <c r="BNJ210" s="6"/>
      <c r="BNK210" s="6"/>
      <c r="BNL210" s="6"/>
      <c r="BNM210" s="6"/>
      <c r="BNN210" s="6"/>
      <c r="BNO210" s="6"/>
      <c r="BNP210" s="6"/>
      <c r="BNQ210" s="6"/>
      <c r="BNR210" s="6"/>
      <c r="BNS210" s="6"/>
      <c r="BNT210" s="6"/>
      <c r="BNU210" s="6"/>
      <c r="BNV210" s="6"/>
      <c r="BNW210" s="6"/>
      <c r="BNX210" s="6"/>
      <c r="BNY210" s="6"/>
      <c r="BNZ210" s="6"/>
      <c r="BOA210" s="6"/>
      <c r="BOB210" s="6"/>
      <c r="BOC210" s="6"/>
      <c r="BOD210" s="6"/>
      <c r="BOE210" s="6"/>
      <c r="BOF210" s="6"/>
      <c r="BOG210" s="6"/>
      <c r="BOH210" s="6"/>
      <c r="BOI210" s="6"/>
      <c r="BOJ210" s="6"/>
      <c r="BOK210" s="6"/>
      <c r="BOL210" s="6"/>
      <c r="BOM210" s="6"/>
      <c r="BON210" s="6"/>
      <c r="BOO210" s="6"/>
      <c r="BOP210" s="6"/>
      <c r="BOQ210" s="6"/>
      <c r="BOR210" s="6"/>
      <c r="BOS210" s="6"/>
      <c r="BOT210" s="6"/>
      <c r="BOU210" s="6"/>
      <c r="BOV210" s="6"/>
      <c r="BOW210" s="6"/>
      <c r="BOX210" s="6"/>
      <c r="BOY210" s="6"/>
      <c r="BOZ210" s="6"/>
      <c r="BPA210" s="6"/>
      <c r="BPB210" s="6"/>
      <c r="BPC210" s="6"/>
      <c r="BPD210" s="6"/>
      <c r="BPE210" s="6"/>
      <c r="BPF210" s="6"/>
      <c r="BPG210" s="6"/>
      <c r="BPH210" s="6"/>
      <c r="BPI210" s="6"/>
      <c r="BPJ210" s="6"/>
      <c r="BPK210" s="6"/>
      <c r="BPL210" s="6"/>
      <c r="BPM210" s="6"/>
      <c r="BPN210" s="6"/>
      <c r="BPO210" s="6"/>
      <c r="BPP210" s="6"/>
      <c r="BPQ210" s="6"/>
      <c r="BPR210" s="6"/>
      <c r="BPS210" s="6"/>
      <c r="BPT210" s="6"/>
      <c r="BPU210" s="6"/>
      <c r="BPV210" s="6"/>
      <c r="BPW210" s="6"/>
      <c r="BPX210" s="6"/>
      <c r="BPY210" s="6"/>
      <c r="BPZ210" s="6"/>
      <c r="BQA210" s="6"/>
      <c r="BQB210" s="6"/>
      <c r="BQC210" s="6"/>
      <c r="BQD210" s="6"/>
      <c r="BQE210" s="6"/>
      <c r="BQF210" s="6"/>
      <c r="BQG210" s="6"/>
      <c r="BQH210" s="6"/>
      <c r="BQI210" s="6"/>
      <c r="BQJ210" s="6"/>
      <c r="BQK210" s="6"/>
      <c r="BQL210" s="6"/>
      <c r="BQM210" s="6"/>
      <c r="BQN210" s="6"/>
      <c r="BQO210" s="6"/>
      <c r="BQP210" s="6"/>
      <c r="BQQ210" s="6"/>
      <c r="BQR210" s="6"/>
      <c r="BQS210" s="6"/>
      <c r="BQT210" s="6"/>
      <c r="BQU210" s="6"/>
      <c r="BQV210" s="6"/>
      <c r="BQW210" s="6"/>
      <c r="BQX210" s="6"/>
      <c r="BQY210" s="6"/>
      <c r="BQZ210" s="6"/>
      <c r="BRA210" s="6"/>
      <c r="BRB210" s="6"/>
      <c r="BRC210" s="6"/>
      <c r="BRD210" s="6"/>
      <c r="BRE210" s="6"/>
      <c r="BRF210" s="6"/>
      <c r="BRG210" s="6"/>
      <c r="BRH210" s="6"/>
      <c r="BRI210" s="6"/>
      <c r="BRJ210" s="6"/>
      <c r="BRK210" s="6"/>
      <c r="BRL210" s="6"/>
      <c r="BRM210" s="6"/>
      <c r="BRN210" s="6"/>
      <c r="BRO210" s="6"/>
      <c r="BRP210" s="6"/>
      <c r="BRQ210" s="6"/>
      <c r="BRR210" s="6"/>
      <c r="BRS210" s="6"/>
      <c r="BRT210" s="6"/>
      <c r="BRU210" s="6"/>
      <c r="BRV210" s="6"/>
      <c r="BRW210" s="6"/>
      <c r="BRX210" s="6"/>
      <c r="BRY210" s="6"/>
      <c r="BRZ210" s="6"/>
      <c r="BSA210" s="6"/>
      <c r="BSB210" s="6"/>
      <c r="BSC210" s="6"/>
      <c r="BSD210" s="6"/>
      <c r="BSE210" s="6"/>
      <c r="BSF210" s="6"/>
      <c r="BSG210" s="6"/>
      <c r="BSH210" s="6"/>
      <c r="BSI210" s="6"/>
      <c r="BSJ210" s="6"/>
      <c r="BSK210" s="6"/>
      <c r="BSL210" s="6"/>
      <c r="BSM210" s="6"/>
      <c r="BSN210" s="6"/>
      <c r="BSO210" s="6"/>
      <c r="BSP210" s="6"/>
      <c r="BSQ210" s="6"/>
      <c r="BSR210" s="6"/>
      <c r="BSS210" s="6"/>
      <c r="BST210" s="6"/>
      <c r="BSU210" s="6"/>
      <c r="BSV210" s="6"/>
      <c r="BSW210" s="6"/>
      <c r="BSX210" s="6"/>
      <c r="BSY210" s="6"/>
      <c r="BSZ210" s="6"/>
      <c r="BTA210" s="6"/>
      <c r="BTB210" s="6"/>
      <c r="BTC210" s="6"/>
      <c r="BTD210" s="6"/>
      <c r="BTE210" s="6"/>
      <c r="BTF210" s="6"/>
      <c r="BTG210" s="6"/>
      <c r="BTH210" s="6"/>
      <c r="BTI210" s="6"/>
      <c r="BTJ210" s="6"/>
      <c r="BTK210" s="6"/>
      <c r="BTL210" s="6"/>
      <c r="BTM210" s="6"/>
      <c r="BTN210" s="6"/>
      <c r="BTO210" s="6"/>
      <c r="BTP210" s="6"/>
      <c r="BTQ210" s="6"/>
      <c r="BTR210" s="6"/>
      <c r="BTS210" s="6"/>
      <c r="BTT210" s="6"/>
      <c r="BTU210" s="6"/>
      <c r="BTV210" s="6"/>
      <c r="BTW210" s="6"/>
      <c r="BTX210" s="6"/>
      <c r="BTY210" s="6"/>
      <c r="BTZ210" s="6"/>
      <c r="BUA210" s="6"/>
      <c r="BUB210" s="6"/>
      <c r="BUC210" s="6"/>
      <c r="BUD210" s="6"/>
      <c r="BUE210" s="6"/>
      <c r="BUF210" s="6"/>
      <c r="BUG210" s="6"/>
      <c r="BUH210" s="6"/>
      <c r="BUI210" s="6"/>
      <c r="BUJ210" s="6"/>
      <c r="BUK210" s="6"/>
      <c r="BUL210" s="6"/>
      <c r="BUM210" s="6"/>
      <c r="BUN210" s="6"/>
      <c r="BUO210" s="6"/>
      <c r="BUP210" s="6"/>
      <c r="BUQ210" s="6"/>
      <c r="BUR210" s="6"/>
      <c r="BUS210" s="6"/>
      <c r="BUT210" s="6"/>
      <c r="BUU210" s="6"/>
      <c r="BUV210" s="6"/>
      <c r="BUW210" s="6"/>
      <c r="BUX210" s="6"/>
      <c r="BUY210" s="6"/>
      <c r="BUZ210" s="6"/>
      <c r="BVA210" s="6"/>
      <c r="BVB210" s="6"/>
      <c r="BVC210" s="6"/>
      <c r="BVD210" s="6"/>
      <c r="BVE210" s="6"/>
      <c r="BVF210" s="6"/>
      <c r="BVG210" s="6"/>
      <c r="BVH210" s="6"/>
      <c r="BVI210" s="6"/>
      <c r="BVJ210" s="6"/>
      <c r="BVK210" s="6"/>
      <c r="BVL210" s="6"/>
      <c r="BVM210" s="6"/>
      <c r="BVN210" s="6"/>
      <c r="BVO210" s="6"/>
      <c r="BVP210" s="6"/>
      <c r="BVQ210" s="6"/>
      <c r="BVR210" s="6"/>
      <c r="BVS210" s="6"/>
      <c r="BVT210" s="6"/>
      <c r="BVU210" s="6"/>
      <c r="BVV210" s="6"/>
      <c r="BVW210" s="6"/>
      <c r="BVX210" s="6"/>
      <c r="BVY210" s="6"/>
      <c r="BVZ210" s="6"/>
      <c r="BWA210" s="6"/>
      <c r="BWB210" s="6"/>
      <c r="BWC210" s="6"/>
      <c r="BWD210" s="6"/>
      <c r="BWE210" s="6"/>
      <c r="BWF210" s="6"/>
      <c r="BWG210" s="6"/>
      <c r="BWH210" s="6"/>
      <c r="BWI210" s="6"/>
      <c r="BWJ210" s="6"/>
      <c r="BWK210" s="6"/>
      <c r="BWL210" s="6"/>
      <c r="BWM210" s="6"/>
      <c r="BWN210" s="6"/>
      <c r="BWO210" s="6"/>
      <c r="BWP210" s="6"/>
      <c r="BWQ210" s="6"/>
      <c r="BWR210" s="6"/>
      <c r="BWS210" s="6"/>
      <c r="BWT210" s="6"/>
      <c r="BWU210" s="6"/>
      <c r="BWV210" s="6"/>
      <c r="BWW210" s="6"/>
      <c r="BWX210" s="6"/>
      <c r="BWY210" s="6"/>
      <c r="BWZ210" s="6"/>
      <c r="BXA210" s="6"/>
      <c r="BXB210" s="6"/>
      <c r="BXC210" s="6"/>
      <c r="BXD210" s="6"/>
      <c r="BXE210" s="6"/>
      <c r="BXF210" s="6"/>
      <c r="BXG210" s="6"/>
      <c r="BXH210" s="6"/>
      <c r="BXI210" s="6"/>
      <c r="BXJ210" s="6"/>
      <c r="BXK210" s="6"/>
      <c r="BXL210" s="6"/>
      <c r="BXM210" s="6"/>
      <c r="BXN210" s="6"/>
      <c r="BXO210" s="6"/>
      <c r="BXP210" s="6"/>
      <c r="BXQ210" s="6"/>
      <c r="BXR210" s="6"/>
      <c r="BXS210" s="6"/>
      <c r="BXT210" s="6"/>
      <c r="BXU210" s="6"/>
      <c r="BXV210" s="6"/>
      <c r="BXW210" s="6"/>
      <c r="BXX210" s="6"/>
      <c r="BXY210" s="6"/>
      <c r="BXZ210" s="6"/>
      <c r="BYA210" s="6"/>
      <c r="BYB210" s="6"/>
      <c r="BYC210" s="6"/>
      <c r="BYD210" s="6"/>
      <c r="BYE210" s="6"/>
      <c r="BYF210" s="6"/>
      <c r="BYG210" s="6"/>
      <c r="BYH210" s="6"/>
      <c r="BYI210" s="6"/>
      <c r="BYJ210" s="6"/>
      <c r="BYK210" s="6"/>
      <c r="BYL210" s="6"/>
      <c r="BYM210" s="6"/>
      <c r="BYN210" s="6"/>
      <c r="BYO210" s="6"/>
      <c r="BYP210" s="6"/>
      <c r="BYQ210" s="6"/>
      <c r="BYR210" s="6"/>
      <c r="BYS210" s="6"/>
      <c r="BYT210" s="6"/>
      <c r="BYU210" s="6"/>
      <c r="BYV210" s="6"/>
      <c r="BYW210" s="6"/>
      <c r="BYX210" s="6"/>
      <c r="BYY210" s="6"/>
      <c r="BYZ210" s="6"/>
      <c r="BZA210" s="6"/>
      <c r="BZB210" s="6"/>
      <c r="BZC210" s="6"/>
      <c r="BZD210" s="6"/>
      <c r="BZE210" s="6"/>
      <c r="BZF210" s="6"/>
      <c r="BZG210" s="6"/>
      <c r="BZH210" s="6"/>
      <c r="BZI210" s="6"/>
      <c r="BZJ210" s="6"/>
      <c r="BZK210" s="6"/>
      <c r="BZL210" s="6"/>
      <c r="BZM210" s="6"/>
      <c r="BZN210" s="6"/>
      <c r="BZO210" s="6"/>
      <c r="BZP210" s="6"/>
      <c r="BZQ210" s="6"/>
      <c r="BZR210" s="6"/>
      <c r="BZS210" s="6"/>
      <c r="BZT210" s="6"/>
      <c r="BZU210" s="6"/>
      <c r="BZV210" s="6"/>
      <c r="BZW210" s="6"/>
      <c r="BZX210" s="6"/>
      <c r="BZY210" s="6"/>
      <c r="BZZ210" s="6"/>
      <c r="CAA210" s="6"/>
      <c r="CAB210" s="6"/>
      <c r="CAC210" s="6"/>
      <c r="CAD210" s="6"/>
      <c r="CAE210" s="6"/>
      <c r="CAF210" s="6"/>
      <c r="CAG210" s="6"/>
      <c r="CAH210" s="6"/>
      <c r="CAI210" s="6"/>
      <c r="CAJ210" s="6"/>
      <c r="CAK210" s="6"/>
      <c r="CAL210" s="6"/>
      <c r="CAM210" s="6"/>
      <c r="CAN210" s="6"/>
      <c r="CAO210" s="6"/>
      <c r="CAP210" s="6"/>
      <c r="CAQ210" s="6"/>
      <c r="CAR210" s="6"/>
      <c r="CAS210" s="6"/>
      <c r="CAT210" s="6"/>
      <c r="CAU210" s="6"/>
      <c r="CAV210" s="6"/>
      <c r="CAW210" s="6"/>
      <c r="CAX210" s="6"/>
      <c r="CAY210" s="6"/>
      <c r="CAZ210" s="6"/>
      <c r="CBA210" s="6"/>
      <c r="CBB210" s="6"/>
      <c r="CBC210" s="6"/>
      <c r="CBD210" s="6"/>
      <c r="CBE210" s="6"/>
      <c r="CBF210" s="6"/>
      <c r="CBG210" s="6"/>
      <c r="CBH210" s="6"/>
      <c r="CBI210" s="6"/>
      <c r="CBJ210" s="6"/>
      <c r="CBK210" s="6"/>
      <c r="CBL210" s="6"/>
      <c r="CBM210" s="6"/>
      <c r="CBN210" s="6"/>
      <c r="CBO210" s="6"/>
      <c r="CBP210" s="6"/>
      <c r="CBQ210" s="6"/>
      <c r="CBR210" s="6"/>
      <c r="CBS210" s="6"/>
      <c r="CBT210" s="6"/>
      <c r="CBU210" s="6"/>
      <c r="CBV210" s="6"/>
      <c r="CBW210" s="6"/>
      <c r="CBX210" s="6"/>
      <c r="CBY210" s="6"/>
      <c r="CBZ210" s="6"/>
      <c r="CCA210" s="6"/>
      <c r="CCB210" s="6"/>
      <c r="CCC210" s="6"/>
      <c r="CCD210" s="6"/>
      <c r="CCE210" s="6"/>
      <c r="CCF210" s="6"/>
      <c r="CCG210" s="6"/>
      <c r="CCH210" s="6"/>
      <c r="CCI210" s="6"/>
      <c r="CCJ210" s="6"/>
      <c r="CCK210" s="6"/>
      <c r="CCL210" s="6"/>
      <c r="CCM210" s="6"/>
      <c r="CCN210" s="6"/>
      <c r="CCO210" s="6"/>
      <c r="CCP210" s="6"/>
      <c r="CCQ210" s="6"/>
      <c r="CCR210" s="6"/>
      <c r="CCS210" s="6"/>
      <c r="CCT210" s="6"/>
      <c r="CCU210" s="6"/>
      <c r="CCV210" s="6"/>
      <c r="CCW210" s="6"/>
      <c r="CCX210" s="6"/>
      <c r="CCY210" s="6"/>
      <c r="CCZ210" s="6"/>
      <c r="CDA210" s="6"/>
      <c r="CDB210" s="6"/>
      <c r="CDC210" s="6"/>
      <c r="CDD210" s="6"/>
      <c r="CDE210" s="6"/>
      <c r="CDF210" s="6"/>
      <c r="CDG210" s="6"/>
      <c r="CDH210" s="6"/>
      <c r="CDI210" s="6"/>
      <c r="CDJ210" s="6"/>
      <c r="CDK210" s="6"/>
      <c r="CDL210" s="6"/>
      <c r="CDM210" s="6"/>
      <c r="CDN210" s="6"/>
      <c r="CDO210" s="6"/>
      <c r="CDP210" s="6"/>
      <c r="CDQ210" s="6"/>
      <c r="CDR210" s="6"/>
      <c r="CDS210" s="6"/>
      <c r="CDT210" s="6"/>
      <c r="CDU210" s="6"/>
      <c r="CDV210" s="6"/>
      <c r="CDW210" s="6"/>
      <c r="CDX210" s="6"/>
      <c r="CDY210" s="6"/>
      <c r="CDZ210" s="6"/>
      <c r="CEA210" s="6"/>
      <c r="CEB210" s="6"/>
      <c r="CEC210" s="6"/>
      <c r="CED210" s="6"/>
      <c r="CEE210" s="6"/>
      <c r="CEF210" s="6"/>
      <c r="CEG210" s="6"/>
      <c r="CEH210" s="6"/>
      <c r="CEI210" s="6"/>
      <c r="CEJ210" s="6"/>
      <c r="CEK210" s="6"/>
      <c r="CEL210" s="6"/>
      <c r="CEM210" s="6"/>
      <c r="CEN210" s="6"/>
      <c r="CEO210" s="6"/>
      <c r="CEP210" s="6"/>
      <c r="CEQ210" s="6"/>
      <c r="CER210" s="6"/>
      <c r="CES210" s="6"/>
      <c r="CET210" s="6"/>
      <c r="CEU210" s="6"/>
      <c r="CEV210" s="6"/>
      <c r="CEW210" s="6"/>
      <c r="CEX210" s="6"/>
      <c r="CEY210" s="6"/>
      <c r="CEZ210" s="6"/>
      <c r="CFA210" s="6"/>
      <c r="CFB210" s="6"/>
      <c r="CFC210" s="6"/>
      <c r="CFD210" s="6"/>
      <c r="CFE210" s="6"/>
      <c r="CFF210" s="6"/>
      <c r="CFG210" s="6"/>
      <c r="CFH210" s="6"/>
      <c r="CFI210" s="6"/>
      <c r="CFJ210" s="6"/>
      <c r="CFK210" s="6"/>
      <c r="CFL210" s="6"/>
      <c r="CFM210" s="6"/>
      <c r="CFN210" s="6"/>
      <c r="CFO210" s="6"/>
      <c r="CFP210" s="6"/>
      <c r="CFQ210" s="6"/>
      <c r="CFR210" s="6"/>
      <c r="CFS210" s="6"/>
      <c r="CFT210" s="6"/>
      <c r="CFU210" s="6"/>
      <c r="CFV210" s="6"/>
      <c r="CFW210" s="6"/>
      <c r="CFX210" s="6"/>
      <c r="CFY210" s="6"/>
      <c r="CFZ210" s="6"/>
      <c r="CGA210" s="6"/>
      <c r="CGB210" s="6"/>
      <c r="CGC210" s="6"/>
      <c r="CGD210" s="6"/>
      <c r="CGE210" s="6"/>
      <c r="CGF210" s="6"/>
      <c r="CGG210" s="6"/>
      <c r="CGH210" s="6"/>
      <c r="CGI210" s="6"/>
      <c r="CGJ210" s="6"/>
      <c r="CGK210" s="6"/>
      <c r="CGL210" s="6"/>
      <c r="CGM210" s="6"/>
      <c r="CGN210" s="6"/>
      <c r="CGO210" s="6"/>
      <c r="CGP210" s="6"/>
      <c r="CGQ210" s="6"/>
      <c r="CGR210" s="6"/>
      <c r="CGS210" s="6"/>
      <c r="CGT210" s="6"/>
      <c r="CGU210" s="6"/>
      <c r="CGV210" s="6"/>
      <c r="CGW210" s="6"/>
      <c r="CGX210" s="6"/>
      <c r="CGY210" s="6"/>
      <c r="CGZ210" s="6"/>
      <c r="CHA210" s="6"/>
      <c r="CHB210" s="6"/>
      <c r="CHC210" s="6"/>
      <c r="CHD210" s="6"/>
      <c r="CHE210" s="6"/>
      <c r="CHF210" s="6"/>
      <c r="CHG210" s="6"/>
      <c r="CHH210" s="6"/>
      <c r="CHI210" s="6"/>
      <c r="CHJ210" s="6"/>
      <c r="CHK210" s="6"/>
      <c r="CHL210" s="6"/>
      <c r="CHM210" s="6"/>
      <c r="CHN210" s="6"/>
      <c r="CHO210" s="6"/>
      <c r="CHP210" s="6"/>
      <c r="CHQ210" s="6"/>
      <c r="CHR210" s="6"/>
      <c r="CHS210" s="6"/>
      <c r="CHT210" s="6"/>
      <c r="CHU210" s="6"/>
      <c r="CHV210" s="6"/>
      <c r="CHW210" s="6"/>
      <c r="CHX210" s="6"/>
      <c r="CHY210" s="6"/>
      <c r="CHZ210" s="6"/>
      <c r="CIA210" s="6"/>
      <c r="CIB210" s="6"/>
      <c r="CIC210" s="6"/>
      <c r="CID210" s="6"/>
      <c r="CIE210" s="6"/>
      <c r="CIF210" s="6"/>
      <c r="CIG210" s="6"/>
      <c r="CIH210" s="6"/>
      <c r="CII210" s="6"/>
      <c r="CIJ210" s="6"/>
      <c r="CIK210" s="6"/>
      <c r="CIL210" s="6"/>
      <c r="CIM210" s="6"/>
      <c r="CIN210" s="6"/>
      <c r="CIO210" s="6"/>
      <c r="CIP210" s="6"/>
      <c r="CIQ210" s="6"/>
      <c r="CIR210" s="6"/>
      <c r="CIS210" s="6"/>
      <c r="CIT210" s="6"/>
      <c r="CIU210" s="6"/>
      <c r="CIV210" s="6"/>
      <c r="CIW210" s="6"/>
      <c r="CIX210" s="6"/>
      <c r="CIY210" s="6"/>
      <c r="CIZ210" s="6"/>
      <c r="CJA210" s="6"/>
      <c r="CJB210" s="6"/>
      <c r="CJC210" s="6"/>
      <c r="CJD210" s="6"/>
      <c r="CJE210" s="6"/>
      <c r="CJF210" s="6"/>
      <c r="CJG210" s="6"/>
      <c r="CJH210" s="6"/>
      <c r="CJI210" s="6"/>
      <c r="CJJ210" s="6"/>
      <c r="CJK210" s="6"/>
      <c r="CJL210" s="6"/>
      <c r="CJM210" s="6"/>
      <c r="CJN210" s="6"/>
      <c r="CJO210" s="6"/>
      <c r="CJP210" s="6"/>
      <c r="CJQ210" s="6"/>
      <c r="CJR210" s="6"/>
      <c r="CJS210" s="6"/>
      <c r="CJT210" s="6"/>
      <c r="CJU210" s="6"/>
      <c r="CJV210" s="6"/>
      <c r="CJW210" s="6"/>
      <c r="CJX210" s="6"/>
      <c r="CJY210" s="6"/>
      <c r="CJZ210" s="6"/>
      <c r="CKA210" s="6"/>
      <c r="CKB210" s="6"/>
      <c r="CKC210" s="6"/>
      <c r="CKD210" s="6"/>
      <c r="CKE210" s="6"/>
      <c r="CKF210" s="6"/>
      <c r="CKG210" s="6"/>
      <c r="CKH210" s="6"/>
      <c r="CKI210" s="6"/>
      <c r="CKJ210" s="6"/>
      <c r="CKK210" s="6"/>
      <c r="CKL210" s="6"/>
      <c r="CKM210" s="6"/>
      <c r="CKN210" s="6"/>
      <c r="CKO210" s="6"/>
      <c r="CKP210" s="6"/>
      <c r="CKQ210" s="6"/>
      <c r="CKR210" s="6"/>
      <c r="CKS210" s="6"/>
      <c r="CKT210" s="6"/>
      <c r="CKU210" s="6"/>
      <c r="CKV210" s="6"/>
      <c r="CKW210" s="6"/>
      <c r="CKX210" s="6"/>
      <c r="CKY210" s="6"/>
      <c r="CKZ210" s="6"/>
      <c r="CLA210" s="6"/>
      <c r="CLB210" s="6"/>
      <c r="CLC210" s="6"/>
      <c r="CLD210" s="6"/>
      <c r="CLE210" s="6"/>
      <c r="CLF210" s="6"/>
      <c r="CLG210" s="6"/>
      <c r="CLH210" s="6"/>
      <c r="CLI210" s="6"/>
      <c r="CLJ210" s="6"/>
      <c r="CLK210" s="6"/>
      <c r="CLL210" s="6"/>
      <c r="CLM210" s="6"/>
      <c r="CLN210" s="6"/>
      <c r="CLO210" s="6"/>
      <c r="CLP210" s="6"/>
      <c r="CLQ210" s="6"/>
      <c r="CLR210" s="6"/>
      <c r="CLS210" s="6"/>
      <c r="CLT210" s="6"/>
      <c r="CLU210" s="6"/>
      <c r="CLV210" s="6"/>
      <c r="CLW210" s="6"/>
      <c r="CLX210" s="6"/>
      <c r="CLY210" s="6"/>
      <c r="CLZ210" s="6"/>
      <c r="CMA210" s="6"/>
      <c r="CMB210" s="6"/>
      <c r="CMC210" s="6"/>
      <c r="CMD210" s="6"/>
      <c r="CME210" s="6"/>
      <c r="CMF210" s="6"/>
      <c r="CMG210" s="6"/>
      <c r="CMH210" s="6"/>
      <c r="CMI210" s="6"/>
      <c r="CMJ210" s="6"/>
      <c r="CMK210" s="6"/>
      <c r="CML210" s="6"/>
      <c r="CMM210" s="6"/>
      <c r="CMN210" s="6"/>
      <c r="CMO210" s="6"/>
      <c r="CMP210" s="6"/>
      <c r="CMQ210" s="6"/>
      <c r="CMR210" s="6"/>
      <c r="CMS210" s="6"/>
      <c r="CMT210" s="6"/>
      <c r="CMU210" s="6"/>
      <c r="CMV210" s="6"/>
      <c r="CMW210" s="6"/>
      <c r="CMX210" s="6"/>
      <c r="CMY210" s="6"/>
      <c r="CMZ210" s="6"/>
      <c r="CNA210" s="6"/>
      <c r="CNB210" s="6"/>
      <c r="CNC210" s="6"/>
      <c r="CND210" s="6"/>
      <c r="CNE210" s="6"/>
      <c r="CNF210" s="6"/>
      <c r="CNG210" s="6"/>
      <c r="CNH210" s="6"/>
      <c r="CNI210" s="6"/>
      <c r="CNJ210" s="6"/>
      <c r="CNK210" s="6"/>
      <c r="CNL210" s="6"/>
      <c r="CNM210" s="6"/>
      <c r="CNN210" s="6"/>
      <c r="CNO210" s="6"/>
      <c r="CNP210" s="6"/>
      <c r="CNQ210" s="6"/>
      <c r="CNR210" s="6"/>
      <c r="CNS210" s="6"/>
      <c r="CNT210" s="6"/>
      <c r="CNU210" s="6"/>
      <c r="CNV210" s="6"/>
      <c r="CNW210" s="6"/>
      <c r="CNX210" s="6"/>
      <c r="CNY210" s="6"/>
      <c r="CNZ210" s="6"/>
      <c r="COA210" s="6"/>
      <c r="COB210" s="6"/>
      <c r="COC210" s="6"/>
      <c r="COD210" s="6"/>
      <c r="COE210" s="6"/>
      <c r="COF210" s="6"/>
      <c r="COG210" s="6"/>
      <c r="COH210" s="6"/>
      <c r="COI210" s="6"/>
      <c r="COJ210" s="6"/>
      <c r="COK210" s="6"/>
      <c r="COL210" s="6"/>
      <c r="COM210" s="6"/>
      <c r="CON210" s="6"/>
      <c r="COO210" s="6"/>
      <c r="COP210" s="6"/>
      <c r="COQ210" s="6"/>
      <c r="COR210" s="6"/>
      <c r="COS210" s="6"/>
      <c r="COT210" s="6"/>
      <c r="COU210" s="6"/>
      <c r="COV210" s="6"/>
      <c r="COW210" s="6"/>
      <c r="COX210" s="6"/>
      <c r="COY210" s="6"/>
      <c r="COZ210" s="6"/>
      <c r="CPA210" s="6"/>
      <c r="CPB210" s="6"/>
      <c r="CPC210" s="6"/>
      <c r="CPD210" s="6"/>
      <c r="CPE210" s="6"/>
      <c r="CPF210" s="6"/>
      <c r="CPG210" s="6"/>
      <c r="CPH210" s="6"/>
      <c r="CPI210" s="6"/>
      <c r="CPJ210" s="6"/>
      <c r="CPK210" s="6"/>
      <c r="CPL210" s="6"/>
      <c r="CPM210" s="6"/>
      <c r="CPN210" s="6"/>
      <c r="CPO210" s="6"/>
      <c r="CPP210" s="6"/>
      <c r="CPQ210" s="6"/>
      <c r="CPR210" s="6"/>
      <c r="CPS210" s="6"/>
      <c r="CPT210" s="6"/>
      <c r="CPU210" s="6"/>
      <c r="CPV210" s="6"/>
      <c r="CPW210" s="6"/>
      <c r="CPX210" s="6"/>
      <c r="CPY210" s="6"/>
      <c r="CPZ210" s="6"/>
      <c r="CQA210" s="6"/>
      <c r="CQB210" s="6"/>
      <c r="CQC210" s="6"/>
      <c r="CQD210" s="6"/>
      <c r="CQE210" s="6"/>
      <c r="CQF210" s="6"/>
      <c r="CQG210" s="6"/>
      <c r="CQH210" s="6"/>
      <c r="CQI210" s="6"/>
      <c r="CQJ210" s="6"/>
      <c r="CQK210" s="6"/>
      <c r="CQL210" s="6"/>
      <c r="CQM210" s="6"/>
      <c r="CQN210" s="6"/>
      <c r="CQO210" s="6"/>
      <c r="CQP210" s="6"/>
      <c r="CQQ210" s="6"/>
      <c r="CQR210" s="6"/>
      <c r="CQS210" s="6"/>
      <c r="CQT210" s="6"/>
      <c r="CQU210" s="6"/>
      <c r="CQV210" s="6"/>
      <c r="CQW210" s="6"/>
      <c r="CQX210" s="6"/>
      <c r="CQY210" s="6"/>
      <c r="CQZ210" s="6"/>
      <c r="CRA210" s="6"/>
      <c r="CRB210" s="6"/>
      <c r="CRC210" s="6"/>
      <c r="CRD210" s="6"/>
      <c r="CRE210" s="6"/>
      <c r="CRF210" s="6"/>
      <c r="CRG210" s="6"/>
      <c r="CRH210" s="6"/>
      <c r="CRI210" s="6"/>
      <c r="CRJ210" s="6"/>
      <c r="CRK210" s="6"/>
      <c r="CRL210" s="6"/>
      <c r="CRM210" s="6"/>
      <c r="CRN210" s="6"/>
      <c r="CRO210" s="6"/>
      <c r="CRP210" s="6"/>
      <c r="CRQ210" s="6"/>
      <c r="CRR210" s="6"/>
      <c r="CRS210" s="6"/>
      <c r="CRT210" s="6"/>
      <c r="CRU210" s="6"/>
      <c r="CRV210" s="6"/>
      <c r="CRW210" s="6"/>
      <c r="CRX210" s="6"/>
      <c r="CRY210" s="6"/>
      <c r="CRZ210" s="6"/>
      <c r="CSA210" s="6"/>
      <c r="CSB210" s="6"/>
      <c r="CSC210" s="6"/>
      <c r="CSD210" s="6"/>
      <c r="CSE210" s="6"/>
      <c r="CSF210" s="6"/>
      <c r="CSG210" s="6"/>
      <c r="CSH210" s="6"/>
      <c r="CSI210" s="6"/>
      <c r="CSJ210" s="6"/>
      <c r="CSK210" s="6"/>
      <c r="CSL210" s="6"/>
      <c r="CSM210" s="6"/>
      <c r="CSN210" s="6"/>
      <c r="CSO210" s="6"/>
      <c r="CSP210" s="6"/>
      <c r="CSQ210" s="6"/>
      <c r="CSR210" s="6"/>
      <c r="CSS210" s="6"/>
      <c r="CST210" s="6"/>
      <c r="CSU210" s="6"/>
      <c r="CSV210" s="6"/>
      <c r="CSW210" s="6"/>
      <c r="CSX210" s="6"/>
      <c r="CSY210" s="6"/>
      <c r="CSZ210" s="6"/>
      <c r="CTA210" s="6"/>
      <c r="CTB210" s="6"/>
      <c r="CTC210" s="6"/>
      <c r="CTD210" s="6"/>
      <c r="CTE210" s="6"/>
      <c r="CTF210" s="6"/>
      <c r="CTG210" s="6"/>
      <c r="CTH210" s="6"/>
      <c r="CTI210" s="6"/>
      <c r="CTJ210" s="6"/>
      <c r="CTK210" s="6"/>
      <c r="CTL210" s="6"/>
      <c r="CTM210" s="6"/>
      <c r="CTN210" s="6"/>
      <c r="CTO210" s="6"/>
      <c r="CTP210" s="6"/>
      <c r="CTQ210" s="6"/>
      <c r="CTR210" s="6"/>
      <c r="CTS210" s="6"/>
      <c r="CTT210" s="6"/>
      <c r="CTU210" s="6"/>
      <c r="CTV210" s="6"/>
      <c r="CTW210" s="6"/>
      <c r="CTX210" s="6"/>
      <c r="CTY210" s="6"/>
      <c r="CTZ210" s="6"/>
      <c r="CUA210" s="6"/>
      <c r="CUB210" s="6"/>
      <c r="CUC210" s="6"/>
      <c r="CUD210" s="6"/>
      <c r="CUE210" s="6"/>
      <c r="CUF210" s="6"/>
      <c r="CUG210" s="6"/>
      <c r="CUH210" s="6"/>
      <c r="CUI210" s="6"/>
      <c r="CUJ210" s="6"/>
      <c r="CUK210" s="6"/>
      <c r="CUL210" s="6"/>
      <c r="CUM210" s="6"/>
      <c r="CUN210" s="6"/>
      <c r="CUO210" s="6"/>
      <c r="CUP210" s="6"/>
      <c r="CUQ210" s="6"/>
      <c r="CUR210" s="6"/>
      <c r="CUS210" s="6"/>
      <c r="CUT210" s="6"/>
      <c r="CUU210" s="6"/>
      <c r="CUV210" s="6"/>
      <c r="CUW210" s="6"/>
      <c r="CUX210" s="6"/>
      <c r="CUY210" s="6"/>
      <c r="CUZ210" s="6"/>
      <c r="CVA210" s="6"/>
      <c r="CVB210" s="6"/>
      <c r="CVC210" s="6"/>
      <c r="CVD210" s="6"/>
      <c r="CVE210" s="6"/>
      <c r="CVF210" s="6"/>
      <c r="CVG210" s="6"/>
      <c r="CVH210" s="6"/>
      <c r="CVI210" s="6"/>
      <c r="CVJ210" s="6"/>
      <c r="CVK210" s="6"/>
      <c r="CVL210" s="6"/>
      <c r="CVM210" s="6"/>
      <c r="CVN210" s="6"/>
      <c r="CVO210" s="6"/>
      <c r="CVP210" s="6"/>
      <c r="CVQ210" s="6"/>
      <c r="CVR210" s="6"/>
      <c r="CVS210" s="6"/>
      <c r="CVT210" s="6"/>
      <c r="CVU210" s="6"/>
      <c r="CVV210" s="6"/>
      <c r="CVW210" s="6"/>
      <c r="CVX210" s="6"/>
      <c r="CVY210" s="6"/>
      <c r="CVZ210" s="6"/>
      <c r="CWA210" s="6"/>
      <c r="CWB210" s="6"/>
      <c r="CWC210" s="6"/>
      <c r="CWD210" s="6"/>
      <c r="CWE210" s="6"/>
      <c r="CWF210" s="6"/>
      <c r="CWG210" s="6"/>
      <c r="CWH210" s="6"/>
      <c r="CWI210" s="6"/>
      <c r="CWJ210" s="6"/>
      <c r="CWK210" s="6"/>
      <c r="CWL210" s="6"/>
      <c r="CWM210" s="6"/>
      <c r="CWN210" s="6"/>
      <c r="CWO210" s="6"/>
      <c r="CWP210" s="6"/>
      <c r="CWQ210" s="6"/>
      <c r="CWR210" s="6"/>
      <c r="CWS210" s="6"/>
      <c r="CWT210" s="6"/>
      <c r="CWU210" s="6"/>
      <c r="CWV210" s="6"/>
      <c r="CWW210" s="6"/>
      <c r="CWX210" s="6"/>
      <c r="CWY210" s="6"/>
      <c r="CWZ210" s="6"/>
      <c r="CXA210" s="6"/>
      <c r="CXB210" s="6"/>
      <c r="CXC210" s="6"/>
      <c r="CXD210" s="6"/>
      <c r="CXE210" s="6"/>
      <c r="CXF210" s="6"/>
      <c r="CXG210" s="6"/>
      <c r="CXH210" s="6"/>
      <c r="CXI210" s="6"/>
      <c r="CXJ210" s="6"/>
      <c r="CXK210" s="6"/>
      <c r="CXL210" s="6"/>
      <c r="CXM210" s="6"/>
      <c r="CXN210" s="6"/>
      <c r="CXO210" s="6"/>
      <c r="CXP210" s="6"/>
      <c r="CXQ210" s="6"/>
      <c r="CXR210" s="6"/>
      <c r="CXS210" s="6"/>
      <c r="CXT210" s="6"/>
      <c r="CXU210" s="6"/>
      <c r="CXV210" s="6"/>
      <c r="CXW210" s="6"/>
      <c r="CXX210" s="6"/>
      <c r="CXY210" s="6"/>
      <c r="CXZ210" s="6"/>
      <c r="CYA210" s="6"/>
      <c r="CYB210" s="6"/>
      <c r="CYC210" s="6"/>
      <c r="CYD210" s="6"/>
      <c r="CYE210" s="6"/>
      <c r="CYF210" s="6"/>
      <c r="CYG210" s="6"/>
      <c r="CYH210" s="6"/>
      <c r="CYI210" s="6"/>
      <c r="CYJ210" s="6"/>
      <c r="CYK210" s="6"/>
      <c r="CYL210" s="6"/>
      <c r="CYM210" s="6"/>
      <c r="CYN210" s="6"/>
      <c r="CYO210" s="6"/>
      <c r="CYP210" s="6"/>
      <c r="CYQ210" s="6"/>
      <c r="CYR210" s="6"/>
      <c r="CYS210" s="6"/>
      <c r="CYT210" s="6"/>
      <c r="CYU210" s="6"/>
      <c r="CYV210" s="6"/>
      <c r="CYW210" s="6"/>
      <c r="CYX210" s="6"/>
      <c r="CYY210" s="6"/>
      <c r="CYZ210" s="6"/>
      <c r="CZA210" s="6"/>
      <c r="CZB210" s="6"/>
      <c r="CZC210" s="6"/>
      <c r="CZD210" s="6"/>
      <c r="CZE210" s="6"/>
      <c r="CZF210" s="6"/>
      <c r="CZG210" s="6"/>
      <c r="CZH210" s="6"/>
      <c r="CZI210" s="6"/>
      <c r="CZJ210" s="6"/>
      <c r="CZK210" s="6"/>
      <c r="CZL210" s="6"/>
      <c r="CZM210" s="6"/>
      <c r="CZN210" s="6"/>
      <c r="CZO210" s="6"/>
      <c r="CZP210" s="6"/>
      <c r="CZQ210" s="6"/>
      <c r="CZR210" s="6"/>
      <c r="CZS210" s="6"/>
      <c r="CZT210" s="6"/>
      <c r="CZU210" s="6"/>
      <c r="CZV210" s="6"/>
      <c r="CZW210" s="6"/>
      <c r="CZX210" s="6"/>
      <c r="CZY210" s="6"/>
      <c r="CZZ210" s="6"/>
      <c r="DAA210" s="6"/>
      <c r="DAB210" s="6"/>
      <c r="DAC210" s="6"/>
      <c r="DAD210" s="6"/>
      <c r="DAE210" s="6"/>
      <c r="DAF210" s="6"/>
      <c r="DAG210" s="6"/>
      <c r="DAH210" s="6"/>
      <c r="DAI210" s="6"/>
      <c r="DAJ210" s="6"/>
      <c r="DAK210" s="6"/>
      <c r="DAL210" s="6"/>
      <c r="DAM210" s="6"/>
      <c r="DAN210" s="6"/>
      <c r="DAO210" s="6"/>
      <c r="DAP210" s="6"/>
      <c r="DAQ210" s="6"/>
      <c r="DAR210" s="6"/>
      <c r="DAS210" s="6"/>
      <c r="DAT210" s="6"/>
      <c r="DAU210" s="6"/>
      <c r="DAV210" s="6"/>
      <c r="DAW210" s="6"/>
      <c r="DAX210" s="6"/>
      <c r="DAY210" s="6"/>
      <c r="DAZ210" s="6"/>
      <c r="DBA210" s="6"/>
      <c r="DBB210" s="6"/>
      <c r="DBC210" s="6"/>
      <c r="DBD210" s="6"/>
      <c r="DBE210" s="6"/>
      <c r="DBF210" s="6"/>
      <c r="DBG210" s="6"/>
      <c r="DBH210" s="6"/>
      <c r="DBI210" s="6"/>
      <c r="DBJ210" s="6"/>
      <c r="DBK210" s="6"/>
      <c r="DBL210" s="6"/>
      <c r="DBM210" s="6"/>
      <c r="DBN210" s="6"/>
      <c r="DBO210" s="6"/>
      <c r="DBP210" s="6"/>
      <c r="DBQ210" s="6"/>
      <c r="DBR210" s="6"/>
      <c r="DBS210" s="6"/>
      <c r="DBT210" s="6"/>
      <c r="DBU210" s="6"/>
      <c r="DBV210" s="6"/>
      <c r="DBW210" s="6"/>
      <c r="DBX210" s="6"/>
      <c r="DBY210" s="6"/>
      <c r="DBZ210" s="6"/>
      <c r="DCA210" s="6"/>
      <c r="DCB210" s="6"/>
      <c r="DCC210" s="6"/>
      <c r="DCD210" s="6"/>
      <c r="DCE210" s="6"/>
      <c r="DCF210" s="6"/>
      <c r="DCG210" s="6"/>
      <c r="DCH210" s="6"/>
      <c r="DCI210" s="6"/>
      <c r="DCJ210" s="6"/>
      <c r="DCK210" s="6"/>
      <c r="DCL210" s="6"/>
      <c r="DCM210" s="6"/>
      <c r="DCN210" s="6"/>
      <c r="DCO210" s="6"/>
      <c r="DCP210" s="6"/>
      <c r="DCQ210" s="6"/>
      <c r="DCR210" s="6"/>
      <c r="DCS210" s="6"/>
      <c r="DCT210" s="6"/>
      <c r="DCU210" s="6"/>
      <c r="DCV210" s="6"/>
      <c r="DCW210" s="6"/>
      <c r="DCX210" s="6"/>
      <c r="DCY210" s="6"/>
      <c r="DCZ210" s="6"/>
      <c r="DDA210" s="6"/>
      <c r="DDB210" s="6"/>
      <c r="DDC210" s="6"/>
      <c r="DDD210" s="6"/>
      <c r="DDE210" s="6"/>
      <c r="DDF210" s="6"/>
      <c r="DDG210" s="6"/>
      <c r="DDH210" s="6"/>
      <c r="DDI210" s="6"/>
      <c r="DDJ210" s="6"/>
      <c r="DDK210" s="6"/>
      <c r="DDL210" s="6"/>
      <c r="DDM210" s="6"/>
      <c r="DDN210" s="6"/>
      <c r="DDO210" s="6"/>
      <c r="DDP210" s="6"/>
      <c r="DDQ210" s="6"/>
      <c r="DDR210" s="6"/>
      <c r="DDS210" s="6"/>
      <c r="DDT210" s="6"/>
      <c r="DDU210" s="6"/>
      <c r="DDV210" s="6"/>
      <c r="DDW210" s="6"/>
      <c r="DDX210" s="6"/>
      <c r="DDY210" s="6"/>
      <c r="DDZ210" s="6"/>
      <c r="DEA210" s="6"/>
      <c r="DEB210" s="6"/>
      <c r="DEC210" s="6"/>
      <c r="DED210" s="6"/>
      <c r="DEE210" s="6"/>
      <c r="DEF210" s="6"/>
      <c r="DEG210" s="6"/>
      <c r="DEH210" s="6"/>
      <c r="DEI210" s="6"/>
      <c r="DEJ210" s="6"/>
      <c r="DEK210" s="6"/>
      <c r="DEL210" s="6"/>
      <c r="DEM210" s="6"/>
      <c r="DEN210" s="6"/>
      <c r="DEO210" s="6"/>
      <c r="DEP210" s="6"/>
      <c r="DEQ210" s="6"/>
      <c r="DER210" s="6"/>
      <c r="DES210" s="6"/>
      <c r="DET210" s="6"/>
      <c r="DEU210" s="6"/>
      <c r="DEV210" s="6"/>
      <c r="DEW210" s="6"/>
      <c r="DEX210" s="6"/>
      <c r="DEY210" s="6"/>
      <c r="DEZ210" s="6"/>
      <c r="DFA210" s="6"/>
      <c r="DFB210" s="6"/>
      <c r="DFC210" s="6"/>
      <c r="DFD210" s="6"/>
      <c r="DFE210" s="6"/>
      <c r="DFF210" s="6"/>
      <c r="DFG210" s="6"/>
      <c r="DFH210" s="6"/>
      <c r="DFI210" s="6"/>
      <c r="DFJ210" s="6"/>
      <c r="DFK210" s="6"/>
      <c r="DFL210" s="6"/>
      <c r="DFM210" s="6"/>
      <c r="DFN210" s="6"/>
      <c r="DFO210" s="6"/>
      <c r="DFP210" s="6"/>
      <c r="DFQ210" s="6"/>
      <c r="DFR210" s="6"/>
      <c r="DFS210" s="6"/>
      <c r="DFT210" s="6"/>
      <c r="DFU210" s="6"/>
      <c r="DFV210" s="6"/>
      <c r="DFW210" s="6"/>
      <c r="DFX210" s="6"/>
      <c r="DFY210" s="6"/>
      <c r="DFZ210" s="6"/>
      <c r="DGA210" s="6"/>
      <c r="DGB210" s="6"/>
      <c r="DGC210" s="6"/>
      <c r="DGD210" s="6"/>
      <c r="DGE210" s="6"/>
      <c r="DGF210" s="6"/>
      <c r="DGG210" s="6"/>
      <c r="DGH210" s="6"/>
      <c r="DGI210" s="6"/>
      <c r="DGJ210" s="6"/>
      <c r="DGK210" s="6"/>
      <c r="DGL210" s="6"/>
      <c r="DGM210" s="6"/>
      <c r="DGN210" s="6"/>
      <c r="DGO210" s="6"/>
      <c r="DGP210" s="6"/>
      <c r="DGQ210" s="6"/>
      <c r="DGR210" s="6"/>
      <c r="DGS210" s="6"/>
      <c r="DGT210" s="6"/>
      <c r="DGU210" s="6"/>
      <c r="DGV210" s="6"/>
      <c r="DGW210" s="6"/>
      <c r="DGX210" s="6"/>
      <c r="DGY210" s="6"/>
      <c r="DGZ210" s="6"/>
      <c r="DHA210" s="6"/>
      <c r="DHB210" s="6"/>
      <c r="DHC210" s="6"/>
      <c r="DHD210" s="6"/>
      <c r="DHE210" s="6"/>
      <c r="DHF210" s="6"/>
      <c r="DHG210" s="6"/>
      <c r="DHH210" s="6"/>
      <c r="DHI210" s="6"/>
      <c r="DHJ210" s="6"/>
      <c r="DHK210" s="6"/>
      <c r="DHL210" s="6"/>
      <c r="DHM210" s="6"/>
      <c r="DHN210" s="6"/>
      <c r="DHO210" s="6"/>
      <c r="DHP210" s="6"/>
      <c r="DHQ210" s="6"/>
      <c r="DHR210" s="6"/>
      <c r="DHS210" s="6"/>
      <c r="DHT210" s="6"/>
      <c r="DHU210" s="6"/>
      <c r="DHV210" s="6"/>
      <c r="DHW210" s="6"/>
      <c r="DHX210" s="6"/>
      <c r="DHY210" s="6"/>
      <c r="DHZ210" s="6"/>
      <c r="DIA210" s="6"/>
      <c r="DIB210" s="6"/>
      <c r="DIC210" s="6"/>
      <c r="DID210" s="6"/>
      <c r="DIE210" s="6"/>
      <c r="DIF210" s="6"/>
      <c r="DIG210" s="6"/>
      <c r="DIH210" s="6"/>
      <c r="DII210" s="6"/>
      <c r="DIJ210" s="6"/>
      <c r="DIK210" s="6"/>
      <c r="DIL210" s="6"/>
      <c r="DIM210" s="6"/>
      <c r="DIN210" s="6"/>
      <c r="DIO210" s="6"/>
      <c r="DIP210" s="6"/>
      <c r="DIQ210" s="6"/>
      <c r="DIR210" s="6"/>
      <c r="DIS210" s="6"/>
      <c r="DIT210" s="6"/>
      <c r="DIU210" s="6"/>
      <c r="DIV210" s="6"/>
      <c r="DIW210" s="6"/>
      <c r="DIX210" s="6"/>
      <c r="DIY210" s="6"/>
      <c r="DIZ210" s="6"/>
      <c r="DJA210" s="6"/>
      <c r="DJB210" s="6"/>
      <c r="DJC210" s="6"/>
      <c r="DJD210" s="6"/>
      <c r="DJE210" s="6"/>
      <c r="DJF210" s="6"/>
      <c r="DJG210" s="6"/>
      <c r="DJH210" s="6"/>
      <c r="DJI210" s="6"/>
      <c r="DJJ210" s="6"/>
      <c r="DJK210" s="6"/>
      <c r="DJL210" s="6"/>
      <c r="DJM210" s="6"/>
      <c r="DJN210" s="6"/>
      <c r="DJO210" s="6"/>
      <c r="DJP210" s="6"/>
      <c r="DJQ210" s="6"/>
      <c r="DJR210" s="6"/>
      <c r="DJS210" s="6"/>
      <c r="DJT210" s="6"/>
      <c r="DJU210" s="6"/>
      <c r="DJV210" s="6"/>
      <c r="DJW210" s="6"/>
      <c r="DJX210" s="6"/>
      <c r="DJY210" s="6"/>
      <c r="DJZ210" s="6"/>
      <c r="DKA210" s="6"/>
      <c r="DKB210" s="6"/>
      <c r="DKC210" s="6"/>
      <c r="DKD210" s="6"/>
      <c r="DKE210" s="6"/>
      <c r="DKF210" s="6"/>
      <c r="DKG210" s="6"/>
      <c r="DKH210" s="6"/>
      <c r="DKI210" s="6"/>
      <c r="DKJ210" s="6"/>
      <c r="DKK210" s="6"/>
      <c r="DKL210" s="6"/>
      <c r="DKM210" s="6"/>
      <c r="DKN210" s="6"/>
      <c r="DKO210" s="6"/>
      <c r="DKP210" s="6"/>
      <c r="DKQ210" s="6"/>
      <c r="DKR210" s="6"/>
      <c r="DKS210" s="6"/>
      <c r="DKT210" s="6"/>
      <c r="DKU210" s="6"/>
      <c r="DKV210" s="6"/>
      <c r="DKW210" s="6"/>
      <c r="DKX210" s="6"/>
      <c r="DKY210" s="6"/>
      <c r="DKZ210" s="6"/>
      <c r="DLA210" s="6"/>
      <c r="DLB210" s="6"/>
      <c r="DLC210" s="6"/>
      <c r="DLD210" s="6"/>
      <c r="DLE210" s="6"/>
      <c r="DLF210" s="6"/>
      <c r="DLG210" s="6"/>
      <c r="DLH210" s="6"/>
      <c r="DLI210" s="6"/>
      <c r="DLJ210" s="6"/>
      <c r="DLK210" s="6"/>
      <c r="DLL210" s="6"/>
      <c r="DLM210" s="6"/>
      <c r="DLN210" s="6"/>
      <c r="DLO210" s="6"/>
      <c r="DLP210" s="6"/>
      <c r="DLQ210" s="6"/>
      <c r="DLR210" s="6"/>
      <c r="DLS210" s="6"/>
      <c r="DLT210" s="6"/>
      <c r="DLU210" s="6"/>
      <c r="DLV210" s="6"/>
      <c r="DLW210" s="6"/>
      <c r="DLX210" s="6"/>
      <c r="DLY210" s="6"/>
      <c r="DLZ210" s="6"/>
      <c r="DMA210" s="6"/>
      <c r="DMB210" s="6"/>
      <c r="DMC210" s="6"/>
      <c r="DMD210" s="6"/>
      <c r="DME210" s="6"/>
      <c r="DMF210" s="6"/>
      <c r="DMG210" s="6"/>
      <c r="DMH210" s="6"/>
      <c r="DMI210" s="6"/>
      <c r="DMJ210" s="6"/>
      <c r="DMK210" s="6"/>
      <c r="DML210" s="6"/>
      <c r="DMM210" s="6"/>
      <c r="DMN210" s="6"/>
      <c r="DMO210" s="6"/>
      <c r="DMP210" s="6"/>
      <c r="DMQ210" s="6"/>
      <c r="DMR210" s="6"/>
      <c r="DMS210" s="6"/>
      <c r="DMT210" s="6"/>
      <c r="DMU210" s="6"/>
      <c r="DMV210" s="6"/>
      <c r="DMW210" s="6"/>
      <c r="DMX210" s="6"/>
      <c r="DMY210" s="6"/>
      <c r="DMZ210" s="6"/>
      <c r="DNA210" s="6"/>
      <c r="DNB210" s="6"/>
      <c r="DNC210" s="6"/>
      <c r="DND210" s="6"/>
      <c r="DNE210" s="6"/>
      <c r="DNF210" s="6"/>
      <c r="DNG210" s="6"/>
      <c r="DNH210" s="6"/>
      <c r="DNI210" s="6"/>
      <c r="DNJ210" s="6"/>
      <c r="DNK210" s="6"/>
      <c r="DNL210" s="6"/>
      <c r="DNM210" s="6"/>
      <c r="DNN210" s="6"/>
      <c r="DNO210" s="6"/>
      <c r="DNP210" s="6"/>
      <c r="DNQ210" s="6"/>
      <c r="DNR210" s="6"/>
      <c r="DNS210" s="6"/>
      <c r="DNT210" s="6"/>
      <c r="DNU210" s="6"/>
      <c r="DNV210" s="6"/>
      <c r="DNW210" s="6"/>
      <c r="DNX210" s="6"/>
      <c r="DNY210" s="6"/>
      <c r="DNZ210" s="6"/>
      <c r="DOA210" s="6"/>
      <c r="DOB210" s="6"/>
      <c r="DOC210" s="6"/>
      <c r="DOD210" s="6"/>
      <c r="DOE210" s="6"/>
      <c r="DOF210" s="6"/>
      <c r="DOG210" s="6"/>
      <c r="DOH210" s="6"/>
      <c r="DOI210" s="6"/>
      <c r="DOJ210" s="6"/>
      <c r="DOK210" s="6"/>
      <c r="DOL210" s="6"/>
      <c r="DOM210" s="6"/>
      <c r="DON210" s="6"/>
      <c r="DOO210" s="6"/>
      <c r="DOP210" s="6"/>
      <c r="DOQ210" s="6"/>
      <c r="DOR210" s="6"/>
      <c r="DOS210" s="6"/>
      <c r="DOT210" s="6"/>
      <c r="DOU210" s="6"/>
      <c r="DOV210" s="6"/>
      <c r="DOW210" s="6"/>
      <c r="DOX210" s="6"/>
      <c r="DOY210" s="6"/>
      <c r="DOZ210" s="6"/>
      <c r="DPA210" s="6"/>
      <c r="DPB210" s="6"/>
      <c r="DPC210" s="6"/>
      <c r="DPD210" s="6"/>
      <c r="DPE210" s="6"/>
      <c r="DPF210" s="6"/>
      <c r="DPG210" s="6"/>
      <c r="DPH210" s="6"/>
      <c r="DPI210" s="6"/>
      <c r="DPJ210" s="6"/>
      <c r="DPK210" s="6"/>
      <c r="DPL210" s="6"/>
      <c r="DPM210" s="6"/>
      <c r="DPN210" s="6"/>
      <c r="DPO210" s="6"/>
      <c r="DPP210" s="6"/>
      <c r="DPQ210" s="6"/>
      <c r="DPR210" s="6"/>
      <c r="DPS210" s="6"/>
      <c r="DPT210" s="6"/>
      <c r="DPU210" s="6"/>
      <c r="DPV210" s="6"/>
      <c r="DPW210" s="6"/>
      <c r="DPX210" s="6"/>
      <c r="DPY210" s="6"/>
      <c r="DPZ210" s="6"/>
      <c r="DQA210" s="6"/>
      <c r="DQB210" s="6"/>
      <c r="DQC210" s="6"/>
      <c r="DQD210" s="6"/>
      <c r="DQE210" s="6"/>
      <c r="DQF210" s="6"/>
      <c r="DQG210" s="6"/>
      <c r="DQH210" s="6"/>
      <c r="DQI210" s="6"/>
      <c r="DQJ210" s="6"/>
      <c r="DQK210" s="6"/>
      <c r="DQL210" s="6"/>
      <c r="DQM210" s="6"/>
      <c r="DQN210" s="6"/>
      <c r="DQO210" s="6"/>
      <c r="DQP210" s="6"/>
      <c r="DQQ210" s="6"/>
      <c r="DQR210" s="6"/>
      <c r="DQS210" s="6"/>
      <c r="DQT210" s="6"/>
      <c r="DQU210" s="6"/>
      <c r="DQV210" s="6"/>
      <c r="DQW210" s="6"/>
      <c r="DQX210" s="6"/>
      <c r="DQY210" s="6"/>
      <c r="DQZ210" s="6"/>
      <c r="DRA210" s="6"/>
      <c r="DRB210" s="6"/>
      <c r="DRC210" s="6"/>
      <c r="DRD210" s="6"/>
      <c r="DRE210" s="6"/>
      <c r="DRF210" s="6"/>
      <c r="DRG210" s="6"/>
      <c r="DRH210" s="6"/>
      <c r="DRI210" s="6"/>
      <c r="DRJ210" s="6"/>
      <c r="DRK210" s="6"/>
      <c r="DRL210" s="6"/>
      <c r="DRM210" s="6"/>
      <c r="DRN210" s="6"/>
      <c r="DRO210" s="6"/>
      <c r="DRP210" s="6"/>
      <c r="DRQ210" s="6"/>
      <c r="DRR210" s="6"/>
      <c r="DRS210" s="6"/>
      <c r="DRT210" s="6"/>
      <c r="DRU210" s="6"/>
      <c r="DRV210" s="6"/>
      <c r="DRW210" s="6"/>
      <c r="DRX210" s="6"/>
      <c r="DRY210" s="6"/>
      <c r="DRZ210" s="6"/>
      <c r="DSA210" s="6"/>
      <c r="DSB210" s="6"/>
      <c r="DSC210" s="6"/>
      <c r="DSD210" s="6"/>
      <c r="DSE210" s="6"/>
      <c r="DSF210" s="6"/>
      <c r="DSG210" s="6"/>
      <c r="DSH210" s="6"/>
      <c r="DSI210" s="6"/>
      <c r="DSJ210" s="6"/>
      <c r="DSK210" s="6"/>
      <c r="DSL210" s="6"/>
      <c r="DSM210" s="6"/>
      <c r="DSN210" s="6"/>
      <c r="DSO210" s="6"/>
      <c r="DSP210" s="6"/>
      <c r="DSQ210" s="6"/>
      <c r="DSR210" s="6"/>
      <c r="DSS210" s="6"/>
      <c r="DST210" s="6"/>
      <c r="DSU210" s="6"/>
      <c r="DSV210" s="6"/>
      <c r="DSW210" s="6"/>
      <c r="DSX210" s="6"/>
      <c r="DSY210" s="6"/>
      <c r="DSZ210" s="6"/>
      <c r="DTA210" s="6"/>
      <c r="DTB210" s="6"/>
      <c r="DTC210" s="6"/>
      <c r="DTD210" s="6"/>
      <c r="DTE210" s="6"/>
      <c r="DTF210" s="6"/>
      <c r="DTG210" s="6"/>
      <c r="DTH210" s="6"/>
      <c r="DTI210" s="6"/>
      <c r="DTJ210" s="6"/>
      <c r="DTK210" s="6"/>
      <c r="DTL210" s="6"/>
      <c r="DTM210" s="6"/>
      <c r="DTN210" s="6"/>
      <c r="DTO210" s="6"/>
      <c r="DTP210" s="6"/>
      <c r="DTQ210" s="6"/>
      <c r="DTR210" s="6"/>
      <c r="DTS210" s="6"/>
      <c r="DTT210" s="6"/>
      <c r="DTU210" s="6"/>
      <c r="DTV210" s="6"/>
      <c r="DTW210" s="6"/>
      <c r="DTX210" s="6"/>
      <c r="DTY210" s="6"/>
      <c r="DTZ210" s="6"/>
      <c r="DUA210" s="6"/>
      <c r="DUB210" s="6"/>
      <c r="DUC210" s="6"/>
      <c r="DUD210" s="6"/>
      <c r="DUE210" s="6"/>
      <c r="DUF210" s="6"/>
      <c r="DUG210" s="6"/>
      <c r="DUH210" s="6"/>
      <c r="DUI210" s="6"/>
      <c r="DUJ210" s="6"/>
      <c r="DUK210" s="6"/>
      <c r="DUL210" s="6"/>
      <c r="DUM210" s="6"/>
      <c r="DUN210" s="6"/>
      <c r="DUO210" s="6"/>
      <c r="DUP210" s="6"/>
      <c r="DUQ210" s="6"/>
      <c r="DUR210" s="6"/>
      <c r="DUS210" s="6"/>
      <c r="DUT210" s="6"/>
      <c r="DUU210" s="6"/>
      <c r="DUV210" s="6"/>
      <c r="DUW210" s="6"/>
      <c r="DUX210" s="6"/>
      <c r="DUY210" s="6"/>
      <c r="DUZ210" s="6"/>
      <c r="DVA210" s="6"/>
      <c r="DVB210" s="6"/>
      <c r="DVC210" s="6"/>
      <c r="DVD210" s="6"/>
      <c r="DVE210" s="6"/>
      <c r="DVF210" s="6"/>
      <c r="DVG210" s="6"/>
      <c r="DVH210" s="6"/>
      <c r="DVI210" s="6"/>
      <c r="DVJ210" s="6"/>
      <c r="DVK210" s="6"/>
      <c r="DVL210" s="6"/>
      <c r="DVM210" s="6"/>
      <c r="DVN210" s="6"/>
      <c r="DVO210" s="6"/>
      <c r="DVP210" s="6"/>
      <c r="DVQ210" s="6"/>
      <c r="DVR210" s="6"/>
      <c r="DVS210" s="6"/>
      <c r="DVT210" s="6"/>
      <c r="DVU210" s="6"/>
      <c r="DVV210" s="6"/>
      <c r="DVW210" s="6"/>
      <c r="DVX210" s="6"/>
      <c r="DVY210" s="6"/>
      <c r="DVZ210" s="6"/>
      <c r="DWA210" s="6"/>
      <c r="DWB210" s="6"/>
      <c r="DWC210" s="6"/>
      <c r="DWD210" s="6"/>
      <c r="DWE210" s="6"/>
      <c r="DWF210" s="6"/>
      <c r="DWG210" s="6"/>
      <c r="DWH210" s="6"/>
      <c r="DWI210" s="6"/>
      <c r="DWJ210" s="6"/>
      <c r="DWK210" s="6"/>
      <c r="DWL210" s="6"/>
      <c r="DWM210" s="6"/>
      <c r="DWN210" s="6"/>
      <c r="DWO210" s="6"/>
      <c r="DWP210" s="6"/>
      <c r="DWQ210" s="6"/>
      <c r="DWR210" s="6"/>
      <c r="DWS210" s="6"/>
      <c r="DWT210" s="6"/>
      <c r="DWU210" s="6"/>
      <c r="DWV210" s="6"/>
      <c r="DWW210" s="6"/>
      <c r="DWX210" s="6"/>
      <c r="DWY210" s="6"/>
      <c r="DWZ210" s="6"/>
      <c r="DXA210" s="6"/>
      <c r="DXB210" s="6"/>
      <c r="DXC210" s="6"/>
      <c r="DXD210" s="6"/>
      <c r="DXE210" s="6"/>
      <c r="DXF210" s="6"/>
      <c r="DXG210" s="6"/>
      <c r="DXH210" s="6"/>
      <c r="DXI210" s="6"/>
      <c r="DXJ210" s="6"/>
      <c r="DXK210" s="6"/>
      <c r="DXL210" s="6"/>
      <c r="DXM210" s="6"/>
      <c r="DXN210" s="6"/>
      <c r="DXO210" s="6"/>
      <c r="DXP210" s="6"/>
      <c r="DXQ210" s="6"/>
      <c r="DXR210" s="6"/>
      <c r="DXS210" s="6"/>
      <c r="DXT210" s="6"/>
      <c r="DXU210" s="6"/>
      <c r="DXV210" s="6"/>
      <c r="DXW210" s="6"/>
      <c r="DXX210" s="6"/>
      <c r="DXY210" s="6"/>
      <c r="DXZ210" s="6"/>
      <c r="DYA210" s="6"/>
      <c r="DYB210" s="6"/>
      <c r="DYC210" s="6"/>
      <c r="DYD210" s="6"/>
      <c r="DYE210" s="6"/>
      <c r="DYF210" s="6"/>
      <c r="DYG210" s="6"/>
      <c r="DYH210" s="6"/>
      <c r="DYI210" s="6"/>
      <c r="DYJ210" s="6"/>
      <c r="DYK210" s="6"/>
      <c r="DYL210" s="6"/>
      <c r="DYM210" s="6"/>
      <c r="DYN210" s="6"/>
      <c r="DYO210" s="6"/>
      <c r="DYP210" s="6"/>
      <c r="DYQ210" s="6"/>
      <c r="DYR210" s="6"/>
      <c r="DYS210" s="6"/>
      <c r="DYT210" s="6"/>
      <c r="DYU210" s="6"/>
      <c r="DYV210" s="6"/>
      <c r="DYW210" s="6"/>
      <c r="DYX210" s="6"/>
      <c r="DYY210" s="6"/>
      <c r="DYZ210" s="6"/>
      <c r="DZA210" s="6"/>
      <c r="DZB210" s="6"/>
      <c r="DZC210" s="6"/>
      <c r="DZD210" s="6"/>
      <c r="DZE210" s="6"/>
      <c r="DZF210" s="6"/>
      <c r="DZG210" s="6"/>
      <c r="DZH210" s="6"/>
      <c r="DZI210" s="6"/>
      <c r="DZJ210" s="6"/>
      <c r="DZK210" s="6"/>
      <c r="DZL210" s="6"/>
      <c r="DZM210" s="6"/>
      <c r="DZN210" s="6"/>
      <c r="DZO210" s="6"/>
      <c r="DZP210" s="6"/>
      <c r="DZQ210" s="6"/>
      <c r="DZR210" s="6"/>
      <c r="DZS210" s="6"/>
      <c r="DZT210" s="6"/>
      <c r="DZU210" s="6"/>
      <c r="DZV210" s="6"/>
      <c r="DZW210" s="6"/>
      <c r="DZX210" s="6"/>
      <c r="DZY210" s="6"/>
      <c r="DZZ210" s="6"/>
      <c r="EAA210" s="6"/>
      <c r="EAB210" s="6"/>
      <c r="EAC210" s="6"/>
      <c r="EAD210" s="6"/>
      <c r="EAE210" s="6"/>
      <c r="EAF210" s="6"/>
      <c r="EAG210" s="6"/>
      <c r="EAH210" s="6"/>
      <c r="EAI210" s="6"/>
      <c r="EAJ210" s="6"/>
      <c r="EAK210" s="6"/>
      <c r="EAL210" s="6"/>
      <c r="EAM210" s="6"/>
      <c r="EAN210" s="6"/>
      <c r="EAO210" s="6"/>
      <c r="EAP210" s="6"/>
      <c r="EAQ210" s="6"/>
      <c r="EAR210" s="6"/>
      <c r="EAS210" s="6"/>
      <c r="EAT210" s="6"/>
      <c r="EAU210" s="6"/>
      <c r="EAV210" s="6"/>
      <c r="EAW210" s="6"/>
      <c r="EAX210" s="6"/>
      <c r="EAY210" s="6"/>
      <c r="EAZ210" s="6"/>
      <c r="EBA210" s="6"/>
      <c r="EBB210" s="6"/>
      <c r="EBC210" s="6"/>
      <c r="EBD210" s="6"/>
      <c r="EBE210" s="6"/>
      <c r="EBF210" s="6"/>
      <c r="EBG210" s="6"/>
      <c r="EBH210" s="6"/>
      <c r="EBI210" s="6"/>
      <c r="EBJ210" s="6"/>
      <c r="EBK210" s="6"/>
      <c r="EBL210" s="6"/>
      <c r="EBM210" s="6"/>
      <c r="EBN210" s="6"/>
      <c r="EBO210" s="6"/>
      <c r="EBP210" s="6"/>
      <c r="EBQ210" s="6"/>
      <c r="EBR210" s="6"/>
      <c r="EBS210" s="6"/>
      <c r="EBT210" s="6"/>
      <c r="EBU210" s="6"/>
      <c r="EBV210" s="6"/>
      <c r="EBW210" s="6"/>
      <c r="EBX210" s="6"/>
      <c r="EBY210" s="6"/>
      <c r="EBZ210" s="6"/>
      <c r="ECA210" s="6"/>
      <c r="ECB210" s="6"/>
      <c r="ECC210" s="6"/>
      <c r="ECD210" s="6"/>
      <c r="ECE210" s="6"/>
      <c r="ECF210" s="6"/>
      <c r="ECG210" s="6"/>
      <c r="ECH210" s="6"/>
      <c r="ECI210" s="6"/>
      <c r="ECJ210" s="6"/>
      <c r="ECK210" s="6"/>
      <c r="ECL210" s="6"/>
      <c r="ECM210" s="6"/>
      <c r="ECN210" s="6"/>
      <c r="ECO210" s="6"/>
      <c r="ECP210" s="6"/>
      <c r="ECQ210" s="6"/>
      <c r="ECR210" s="6"/>
      <c r="ECS210" s="6"/>
      <c r="ECT210" s="6"/>
      <c r="ECU210" s="6"/>
      <c r="ECV210" s="6"/>
      <c r="ECW210" s="6"/>
      <c r="ECX210" s="6"/>
      <c r="ECY210" s="6"/>
      <c r="ECZ210" s="6"/>
      <c r="EDA210" s="6"/>
      <c r="EDB210" s="6"/>
      <c r="EDC210" s="6"/>
      <c r="EDD210" s="6"/>
      <c r="EDE210" s="6"/>
      <c r="EDF210" s="6"/>
      <c r="EDG210" s="6"/>
      <c r="EDH210" s="6"/>
      <c r="EDI210" s="6"/>
      <c r="EDJ210" s="6"/>
      <c r="EDK210" s="6"/>
      <c r="EDL210" s="6"/>
      <c r="EDM210" s="6"/>
      <c r="EDN210" s="6"/>
      <c r="EDO210" s="6"/>
      <c r="EDP210" s="6"/>
      <c r="EDQ210" s="6"/>
      <c r="EDR210" s="6"/>
      <c r="EDS210" s="6"/>
      <c r="EDT210" s="6"/>
      <c r="EDU210" s="6"/>
      <c r="EDV210" s="6"/>
      <c r="EDW210" s="6"/>
      <c r="EDX210" s="6"/>
      <c r="EDY210" s="6"/>
      <c r="EDZ210" s="6"/>
      <c r="EEA210" s="6"/>
      <c r="EEB210" s="6"/>
      <c r="EEC210" s="6"/>
      <c r="EED210" s="6"/>
      <c r="EEE210" s="6"/>
      <c r="EEF210" s="6"/>
      <c r="EEG210" s="6"/>
      <c r="EEH210" s="6"/>
      <c r="EEI210" s="6"/>
      <c r="EEJ210" s="6"/>
      <c r="EEK210" s="6"/>
      <c r="EEL210" s="6"/>
      <c r="EEM210" s="6"/>
      <c r="EEN210" s="6"/>
      <c r="EEO210" s="6"/>
      <c r="EEP210" s="6"/>
      <c r="EEQ210" s="6"/>
      <c r="EER210" s="6"/>
      <c r="EES210" s="6"/>
      <c r="EET210" s="6"/>
      <c r="EEU210" s="6"/>
      <c r="EEV210" s="6"/>
      <c r="EEW210" s="6"/>
      <c r="EEX210" s="6"/>
      <c r="EEY210" s="6"/>
      <c r="EEZ210" s="6"/>
      <c r="EFA210" s="6"/>
      <c r="EFB210" s="6"/>
      <c r="EFC210" s="6"/>
      <c r="EFD210" s="6"/>
      <c r="EFE210" s="6"/>
      <c r="EFF210" s="6"/>
      <c r="EFG210" s="6"/>
      <c r="EFH210" s="6"/>
      <c r="EFI210" s="6"/>
      <c r="EFJ210" s="6"/>
      <c r="EFK210" s="6"/>
      <c r="EFL210" s="6"/>
      <c r="EFM210" s="6"/>
      <c r="EFN210" s="6"/>
      <c r="EFO210" s="6"/>
      <c r="EFP210" s="6"/>
      <c r="EFQ210" s="6"/>
      <c r="EFR210" s="6"/>
      <c r="EFS210" s="6"/>
      <c r="EFT210" s="6"/>
      <c r="EFU210" s="6"/>
      <c r="EFV210" s="6"/>
      <c r="EFW210" s="6"/>
      <c r="EFX210" s="6"/>
      <c r="EFY210" s="6"/>
      <c r="EFZ210" s="6"/>
      <c r="EGA210" s="6"/>
      <c r="EGB210" s="6"/>
      <c r="EGC210" s="6"/>
      <c r="EGD210" s="6"/>
      <c r="EGE210" s="6"/>
      <c r="EGF210" s="6"/>
      <c r="EGG210" s="6"/>
      <c r="EGH210" s="6"/>
      <c r="EGI210" s="6"/>
      <c r="EGJ210" s="6"/>
      <c r="EGK210" s="6"/>
      <c r="EGL210" s="6"/>
      <c r="EGM210" s="6"/>
      <c r="EGN210" s="6"/>
      <c r="EGO210" s="6"/>
      <c r="EGP210" s="6"/>
      <c r="EGQ210" s="6"/>
      <c r="EGR210" s="6"/>
      <c r="EGS210" s="6"/>
      <c r="EGT210" s="6"/>
      <c r="EGU210" s="6"/>
      <c r="EGV210" s="6"/>
      <c r="EGW210" s="6"/>
      <c r="EGX210" s="6"/>
      <c r="EGY210" s="6"/>
      <c r="EGZ210" s="6"/>
      <c r="EHA210" s="6"/>
      <c r="EHB210" s="6"/>
      <c r="EHC210" s="6"/>
      <c r="EHD210" s="6"/>
      <c r="EHE210" s="6"/>
      <c r="EHF210" s="6"/>
      <c r="EHG210" s="6"/>
      <c r="EHH210" s="6"/>
      <c r="EHI210" s="6"/>
      <c r="EHJ210" s="6"/>
      <c r="EHK210" s="6"/>
      <c r="EHL210" s="6"/>
      <c r="EHM210" s="6"/>
      <c r="EHN210" s="6"/>
      <c r="EHO210" s="6"/>
      <c r="EHP210" s="6"/>
      <c r="EHQ210" s="6"/>
      <c r="EHR210" s="6"/>
      <c r="EHS210" s="6"/>
      <c r="EHT210" s="6"/>
      <c r="EHU210" s="6"/>
      <c r="EHV210" s="6"/>
      <c r="EHW210" s="6"/>
      <c r="EHX210" s="6"/>
      <c r="EHY210" s="6"/>
      <c r="EHZ210" s="6"/>
      <c r="EIA210" s="6"/>
      <c r="EIB210" s="6"/>
      <c r="EIC210" s="6"/>
      <c r="EID210" s="6"/>
      <c r="EIE210" s="6"/>
      <c r="EIF210" s="6"/>
      <c r="EIG210" s="6"/>
      <c r="EIH210" s="6"/>
      <c r="EII210" s="6"/>
      <c r="EIJ210" s="6"/>
      <c r="EIK210" s="6"/>
      <c r="EIL210" s="6"/>
      <c r="EIM210" s="6"/>
      <c r="EIN210" s="6"/>
      <c r="EIO210" s="6"/>
      <c r="EIP210" s="6"/>
      <c r="EIQ210" s="6"/>
      <c r="EIR210" s="6"/>
      <c r="EIS210" s="6"/>
      <c r="EIT210" s="6"/>
      <c r="EIU210" s="6"/>
      <c r="EIV210" s="6"/>
      <c r="EIW210" s="6"/>
      <c r="EIX210" s="6"/>
      <c r="EIY210" s="6"/>
      <c r="EIZ210" s="6"/>
      <c r="EJA210" s="6"/>
      <c r="EJB210" s="6"/>
      <c r="EJC210" s="6"/>
      <c r="EJD210" s="6"/>
      <c r="EJE210" s="6"/>
      <c r="EJF210" s="6"/>
      <c r="EJG210" s="6"/>
      <c r="EJH210" s="6"/>
      <c r="EJI210" s="6"/>
      <c r="EJJ210" s="6"/>
      <c r="EJK210" s="6"/>
      <c r="EJL210" s="6"/>
      <c r="EJM210" s="6"/>
      <c r="EJN210" s="6"/>
      <c r="EJO210" s="6"/>
      <c r="EJP210" s="6"/>
      <c r="EJQ210" s="6"/>
      <c r="EJR210" s="6"/>
      <c r="EJS210" s="6"/>
      <c r="EJT210" s="6"/>
      <c r="EJU210" s="6"/>
      <c r="EJV210" s="6"/>
      <c r="EJW210" s="6"/>
      <c r="EJX210" s="6"/>
      <c r="EJY210" s="6"/>
      <c r="EJZ210" s="6"/>
      <c r="EKA210" s="6"/>
      <c r="EKB210" s="6"/>
      <c r="EKC210" s="6"/>
      <c r="EKD210" s="6"/>
      <c r="EKE210" s="6"/>
      <c r="EKF210" s="6"/>
      <c r="EKG210" s="6"/>
      <c r="EKH210" s="6"/>
      <c r="EKI210" s="6"/>
      <c r="EKJ210" s="6"/>
      <c r="EKK210" s="6"/>
      <c r="EKL210" s="6"/>
      <c r="EKM210" s="6"/>
      <c r="EKN210" s="6"/>
      <c r="EKO210" s="6"/>
      <c r="EKP210" s="6"/>
      <c r="EKQ210" s="6"/>
      <c r="EKR210" s="6"/>
      <c r="EKS210" s="6"/>
      <c r="EKT210" s="6"/>
      <c r="EKU210" s="6"/>
      <c r="EKV210" s="6"/>
      <c r="EKW210" s="6"/>
      <c r="EKX210" s="6"/>
      <c r="EKY210" s="6"/>
      <c r="EKZ210" s="6"/>
      <c r="ELA210" s="6"/>
      <c r="ELB210" s="6"/>
      <c r="ELC210" s="6"/>
      <c r="ELD210" s="6"/>
      <c r="ELE210" s="6"/>
      <c r="ELF210" s="6"/>
      <c r="ELG210" s="6"/>
      <c r="ELH210" s="6"/>
      <c r="ELI210" s="6"/>
      <c r="ELJ210" s="6"/>
      <c r="ELK210" s="6"/>
      <c r="ELL210" s="6"/>
      <c r="ELM210" s="6"/>
      <c r="ELN210" s="6"/>
      <c r="ELO210" s="6"/>
      <c r="ELP210" s="6"/>
      <c r="ELQ210" s="6"/>
      <c r="ELR210" s="6"/>
      <c r="ELS210" s="6"/>
      <c r="ELT210" s="6"/>
      <c r="ELU210" s="6"/>
      <c r="ELV210" s="6"/>
      <c r="ELW210" s="6"/>
      <c r="ELX210" s="6"/>
      <c r="ELY210" s="6"/>
      <c r="ELZ210" s="6"/>
      <c r="EMA210" s="6"/>
      <c r="EMB210" s="6"/>
      <c r="EMC210" s="6"/>
      <c r="EMD210" s="6"/>
      <c r="EME210" s="6"/>
      <c r="EMF210" s="6"/>
      <c r="EMG210" s="6"/>
      <c r="EMH210" s="6"/>
      <c r="EMI210" s="6"/>
      <c r="EMJ210" s="6"/>
      <c r="EMK210" s="6"/>
      <c r="EML210" s="6"/>
      <c r="EMM210" s="6"/>
      <c r="EMN210" s="6"/>
      <c r="EMO210" s="6"/>
      <c r="EMP210" s="6"/>
      <c r="EMQ210" s="6"/>
      <c r="EMR210" s="6"/>
      <c r="EMS210" s="6"/>
      <c r="EMT210" s="6"/>
      <c r="EMU210" s="6"/>
      <c r="EMV210" s="6"/>
      <c r="EMW210" s="6"/>
      <c r="EMX210" s="6"/>
      <c r="EMY210" s="6"/>
      <c r="EMZ210" s="6"/>
      <c r="ENA210" s="6"/>
      <c r="ENB210" s="6"/>
      <c r="ENC210" s="6"/>
      <c r="END210" s="6"/>
      <c r="ENE210" s="6"/>
      <c r="ENF210" s="6"/>
      <c r="ENG210" s="6"/>
      <c r="ENH210" s="6"/>
      <c r="ENI210" s="6"/>
      <c r="ENJ210" s="6"/>
      <c r="ENK210" s="6"/>
      <c r="ENL210" s="6"/>
      <c r="ENM210" s="6"/>
      <c r="ENN210" s="6"/>
      <c r="ENO210" s="6"/>
      <c r="ENP210" s="6"/>
      <c r="ENQ210" s="6"/>
      <c r="ENR210" s="6"/>
      <c r="ENS210" s="6"/>
      <c r="ENT210" s="6"/>
      <c r="ENU210" s="6"/>
      <c r="ENV210" s="6"/>
      <c r="ENW210" s="6"/>
      <c r="ENX210" s="6"/>
      <c r="ENY210" s="6"/>
      <c r="ENZ210" s="6"/>
      <c r="EOA210" s="6"/>
      <c r="EOB210" s="6"/>
      <c r="EOC210" s="6"/>
      <c r="EOD210" s="6"/>
      <c r="EOE210" s="6"/>
      <c r="EOF210" s="6"/>
      <c r="EOG210" s="6"/>
      <c r="EOH210" s="6"/>
      <c r="EOI210" s="6"/>
      <c r="EOJ210" s="6"/>
      <c r="EOK210" s="6"/>
      <c r="EOL210" s="6"/>
      <c r="EOM210" s="6"/>
      <c r="EON210" s="6"/>
      <c r="EOO210" s="6"/>
      <c r="EOP210" s="6"/>
      <c r="EOQ210" s="6"/>
      <c r="EOR210" s="6"/>
      <c r="EOS210" s="6"/>
      <c r="EOT210" s="6"/>
      <c r="EOU210" s="6"/>
      <c r="EOV210" s="6"/>
      <c r="EOW210" s="6"/>
      <c r="EOX210" s="6"/>
      <c r="EOY210" s="6"/>
      <c r="EOZ210" s="6"/>
      <c r="EPA210" s="6"/>
      <c r="EPB210" s="6"/>
      <c r="EPC210" s="6"/>
      <c r="EPD210" s="6"/>
      <c r="EPE210" s="6"/>
      <c r="EPF210" s="6"/>
      <c r="EPG210" s="6"/>
      <c r="EPH210" s="6"/>
      <c r="EPI210" s="6"/>
      <c r="EPJ210" s="6"/>
      <c r="EPK210" s="6"/>
      <c r="EPL210" s="6"/>
      <c r="EPM210" s="6"/>
      <c r="EPN210" s="6"/>
      <c r="EPO210" s="6"/>
      <c r="EPP210" s="6"/>
      <c r="EPQ210" s="6"/>
      <c r="EPR210" s="6"/>
      <c r="EPS210" s="6"/>
      <c r="EPT210" s="6"/>
      <c r="EPU210" s="6"/>
      <c r="EPV210" s="6"/>
      <c r="EPW210" s="6"/>
      <c r="EPX210" s="6"/>
      <c r="EPY210" s="6"/>
      <c r="EPZ210" s="6"/>
      <c r="EQA210" s="6"/>
      <c r="EQB210" s="6"/>
      <c r="EQC210" s="6"/>
      <c r="EQD210" s="6"/>
      <c r="EQE210" s="6"/>
      <c r="EQF210" s="6"/>
      <c r="EQG210" s="6"/>
      <c r="EQH210" s="6"/>
      <c r="EQI210" s="6"/>
      <c r="EQJ210" s="6"/>
      <c r="EQK210" s="6"/>
      <c r="EQL210" s="6"/>
      <c r="EQM210" s="6"/>
      <c r="EQN210" s="6"/>
      <c r="EQO210" s="6"/>
      <c r="EQP210" s="6"/>
      <c r="EQQ210" s="6"/>
      <c r="EQR210" s="6"/>
      <c r="EQS210" s="6"/>
      <c r="EQT210" s="6"/>
      <c r="EQU210" s="6"/>
      <c r="EQV210" s="6"/>
      <c r="EQW210" s="6"/>
      <c r="EQX210" s="6"/>
      <c r="EQY210" s="6"/>
      <c r="EQZ210" s="6"/>
      <c r="ERA210" s="6"/>
      <c r="ERB210" s="6"/>
      <c r="ERC210" s="6"/>
      <c r="ERD210" s="6"/>
      <c r="ERE210" s="6"/>
      <c r="ERF210" s="6"/>
      <c r="ERG210" s="6"/>
      <c r="ERH210" s="6"/>
      <c r="ERI210" s="6"/>
      <c r="ERJ210" s="6"/>
      <c r="ERK210" s="6"/>
      <c r="ERL210" s="6"/>
      <c r="ERM210" s="6"/>
      <c r="ERN210" s="6"/>
      <c r="ERO210" s="6"/>
      <c r="ERP210" s="6"/>
      <c r="ERQ210" s="6"/>
      <c r="ERR210" s="6"/>
      <c r="ERS210" s="6"/>
      <c r="ERT210" s="6"/>
      <c r="ERU210" s="6"/>
      <c r="ERV210" s="6"/>
      <c r="ERW210" s="6"/>
      <c r="ERX210" s="6"/>
      <c r="ERY210" s="6"/>
      <c r="ERZ210" s="6"/>
      <c r="ESA210" s="6"/>
      <c r="ESB210" s="6"/>
      <c r="ESC210" s="6"/>
      <c r="ESD210" s="6"/>
      <c r="ESE210" s="6"/>
      <c r="ESF210" s="6"/>
      <c r="ESG210" s="6"/>
      <c r="ESH210" s="6"/>
      <c r="ESI210" s="6"/>
      <c r="ESJ210" s="6"/>
      <c r="ESK210" s="6"/>
      <c r="ESL210" s="6"/>
      <c r="ESM210" s="6"/>
      <c r="ESN210" s="6"/>
      <c r="ESO210" s="6"/>
      <c r="ESP210" s="6"/>
      <c r="ESQ210" s="6"/>
      <c r="ESR210" s="6"/>
      <c r="ESS210" s="6"/>
      <c r="EST210" s="6"/>
      <c r="ESU210" s="6"/>
      <c r="ESV210" s="6"/>
      <c r="ESW210" s="6"/>
      <c r="ESX210" s="6"/>
      <c r="ESY210" s="6"/>
      <c r="ESZ210" s="6"/>
      <c r="ETA210" s="6"/>
      <c r="ETB210" s="6"/>
      <c r="ETC210" s="6"/>
      <c r="ETD210" s="6"/>
      <c r="ETE210" s="6"/>
      <c r="ETF210" s="6"/>
      <c r="ETG210" s="6"/>
      <c r="ETH210" s="6"/>
      <c r="ETI210" s="6"/>
      <c r="ETJ210" s="6"/>
      <c r="ETK210" s="6"/>
      <c r="ETL210" s="6"/>
      <c r="ETM210" s="6"/>
      <c r="ETN210" s="6"/>
      <c r="ETO210" s="6"/>
      <c r="ETP210" s="6"/>
      <c r="ETQ210" s="6"/>
      <c r="ETR210" s="6"/>
      <c r="ETS210" s="6"/>
      <c r="ETT210" s="6"/>
      <c r="ETU210" s="6"/>
      <c r="ETV210" s="6"/>
      <c r="ETW210" s="6"/>
      <c r="ETX210" s="6"/>
      <c r="ETY210" s="6"/>
      <c r="ETZ210" s="6"/>
      <c r="EUA210" s="6"/>
      <c r="EUB210" s="6"/>
      <c r="EUC210" s="6"/>
      <c r="EUD210" s="6"/>
      <c r="EUE210" s="6"/>
      <c r="EUF210" s="6"/>
      <c r="EUG210" s="6"/>
      <c r="EUH210" s="6"/>
      <c r="EUI210" s="6"/>
      <c r="EUJ210" s="6"/>
      <c r="EUK210" s="6"/>
      <c r="EUL210" s="6"/>
      <c r="EUM210" s="6"/>
      <c r="EUN210" s="6"/>
      <c r="EUO210" s="6"/>
      <c r="EUP210" s="6"/>
      <c r="EUQ210" s="6"/>
      <c r="EUR210" s="6"/>
      <c r="EUS210" s="6"/>
      <c r="EUT210" s="6"/>
      <c r="EUU210" s="6"/>
      <c r="EUV210" s="6"/>
      <c r="EUW210" s="6"/>
      <c r="EUX210" s="6"/>
      <c r="EUY210" s="6"/>
      <c r="EUZ210" s="6"/>
      <c r="EVA210" s="6"/>
      <c r="EVB210" s="6"/>
      <c r="EVC210" s="6"/>
      <c r="EVD210" s="6"/>
      <c r="EVE210" s="6"/>
      <c r="EVF210" s="6"/>
      <c r="EVG210" s="6"/>
      <c r="EVH210" s="6"/>
      <c r="EVI210" s="6"/>
      <c r="EVJ210" s="6"/>
      <c r="EVK210" s="6"/>
      <c r="EVL210" s="6"/>
      <c r="EVM210" s="6"/>
      <c r="EVN210" s="6"/>
      <c r="EVO210" s="6"/>
      <c r="EVP210" s="6"/>
      <c r="EVQ210" s="6"/>
      <c r="EVR210" s="6"/>
      <c r="EVS210" s="6"/>
      <c r="EVT210" s="6"/>
      <c r="EVU210" s="6"/>
      <c r="EVV210" s="6"/>
      <c r="EVW210" s="6"/>
      <c r="EVX210" s="6"/>
      <c r="EVY210" s="6"/>
      <c r="EVZ210" s="6"/>
      <c r="EWA210" s="6"/>
      <c r="EWB210" s="6"/>
      <c r="EWC210" s="6"/>
      <c r="EWD210" s="6"/>
      <c r="EWE210" s="6"/>
      <c r="EWF210" s="6"/>
      <c r="EWG210" s="6"/>
      <c r="EWH210" s="6"/>
      <c r="EWI210" s="6"/>
      <c r="EWJ210" s="6"/>
      <c r="EWK210" s="6"/>
      <c r="EWL210" s="6"/>
      <c r="EWM210" s="6"/>
      <c r="EWN210" s="6"/>
      <c r="EWO210" s="6"/>
      <c r="EWP210" s="6"/>
      <c r="EWQ210" s="6"/>
      <c r="EWR210" s="6"/>
      <c r="EWS210" s="6"/>
      <c r="EWT210" s="6"/>
      <c r="EWU210" s="6"/>
      <c r="EWV210" s="6"/>
      <c r="EWW210" s="6"/>
      <c r="EWX210" s="6"/>
      <c r="EWY210" s="6"/>
      <c r="EWZ210" s="6"/>
      <c r="EXA210" s="6"/>
      <c r="EXB210" s="6"/>
      <c r="EXC210" s="6"/>
      <c r="EXD210" s="6"/>
      <c r="EXE210" s="6"/>
      <c r="EXF210" s="6"/>
      <c r="EXG210" s="6"/>
      <c r="EXH210" s="6"/>
      <c r="EXI210" s="6"/>
      <c r="EXJ210" s="6"/>
      <c r="EXK210" s="6"/>
      <c r="EXL210" s="6"/>
      <c r="EXM210" s="6"/>
      <c r="EXN210" s="6"/>
      <c r="EXO210" s="6"/>
      <c r="EXP210" s="6"/>
      <c r="EXQ210" s="6"/>
      <c r="EXR210" s="6"/>
      <c r="EXS210" s="6"/>
      <c r="EXT210" s="6"/>
      <c r="EXU210" s="6"/>
      <c r="EXV210" s="6"/>
      <c r="EXW210" s="6"/>
      <c r="EXX210" s="6"/>
      <c r="EXY210" s="6"/>
      <c r="EXZ210" s="6"/>
      <c r="EYA210" s="6"/>
      <c r="EYB210" s="6"/>
      <c r="EYC210" s="6"/>
      <c r="EYD210" s="6"/>
      <c r="EYE210" s="6"/>
      <c r="EYF210" s="6"/>
      <c r="EYG210" s="6"/>
      <c r="EYH210" s="6"/>
      <c r="EYI210" s="6"/>
      <c r="EYJ210" s="6"/>
      <c r="EYK210" s="6"/>
      <c r="EYL210" s="6"/>
      <c r="EYM210" s="6"/>
      <c r="EYN210" s="6"/>
      <c r="EYO210" s="6"/>
      <c r="EYP210" s="6"/>
      <c r="EYQ210" s="6"/>
      <c r="EYR210" s="6"/>
      <c r="EYS210" s="6"/>
      <c r="EYT210" s="6"/>
      <c r="EYU210" s="6"/>
      <c r="EYV210" s="6"/>
      <c r="EYW210" s="6"/>
      <c r="EYX210" s="6"/>
      <c r="EYY210" s="6"/>
      <c r="EYZ210" s="6"/>
      <c r="EZA210" s="6"/>
      <c r="EZB210" s="6"/>
      <c r="EZC210" s="6"/>
      <c r="EZD210" s="6"/>
      <c r="EZE210" s="6"/>
      <c r="EZF210" s="6"/>
      <c r="EZG210" s="6"/>
      <c r="EZH210" s="6"/>
      <c r="EZI210" s="6"/>
      <c r="EZJ210" s="6"/>
      <c r="EZK210" s="6"/>
      <c r="EZL210" s="6"/>
      <c r="EZM210" s="6"/>
      <c r="EZN210" s="6"/>
      <c r="EZO210" s="6"/>
      <c r="EZP210" s="6"/>
      <c r="EZQ210" s="6"/>
      <c r="EZR210" s="6"/>
      <c r="EZS210" s="6"/>
      <c r="EZT210" s="6"/>
      <c r="EZU210" s="6"/>
      <c r="EZV210" s="6"/>
      <c r="EZW210" s="6"/>
      <c r="EZX210" s="6"/>
      <c r="EZY210" s="6"/>
      <c r="EZZ210" s="6"/>
      <c r="FAA210" s="6"/>
      <c r="FAB210" s="6"/>
      <c r="FAC210" s="6"/>
      <c r="FAD210" s="6"/>
      <c r="FAE210" s="6"/>
      <c r="FAF210" s="6"/>
      <c r="FAG210" s="6"/>
      <c r="FAH210" s="6"/>
      <c r="FAI210" s="6"/>
      <c r="FAJ210" s="6"/>
      <c r="FAK210" s="6"/>
      <c r="FAL210" s="6"/>
      <c r="FAM210" s="6"/>
      <c r="FAN210" s="6"/>
      <c r="FAO210" s="6"/>
      <c r="FAP210" s="6"/>
      <c r="FAQ210" s="6"/>
      <c r="FAR210" s="6"/>
      <c r="FAS210" s="6"/>
      <c r="FAT210" s="6"/>
      <c r="FAU210" s="6"/>
      <c r="FAV210" s="6"/>
      <c r="FAW210" s="6"/>
      <c r="FAX210" s="6"/>
      <c r="FAY210" s="6"/>
      <c r="FAZ210" s="6"/>
      <c r="FBA210" s="6"/>
      <c r="FBB210" s="6"/>
      <c r="FBC210" s="6"/>
      <c r="FBD210" s="6"/>
      <c r="FBE210" s="6"/>
      <c r="FBF210" s="6"/>
      <c r="FBG210" s="6"/>
      <c r="FBH210" s="6"/>
      <c r="FBI210" s="6"/>
      <c r="FBJ210" s="6"/>
      <c r="FBK210" s="6"/>
      <c r="FBL210" s="6"/>
      <c r="FBM210" s="6"/>
      <c r="FBN210" s="6"/>
      <c r="FBO210" s="6"/>
      <c r="FBP210" s="6"/>
      <c r="FBQ210" s="6"/>
      <c r="FBR210" s="6"/>
      <c r="FBS210" s="6"/>
      <c r="FBT210" s="6"/>
      <c r="FBU210" s="6"/>
      <c r="FBV210" s="6"/>
      <c r="FBW210" s="6"/>
      <c r="FBX210" s="6"/>
      <c r="FBY210" s="6"/>
      <c r="FBZ210" s="6"/>
      <c r="FCA210" s="6"/>
      <c r="FCB210" s="6"/>
      <c r="FCC210" s="6"/>
      <c r="FCD210" s="6"/>
      <c r="FCE210" s="6"/>
      <c r="FCF210" s="6"/>
      <c r="FCG210" s="6"/>
      <c r="FCH210" s="6"/>
      <c r="FCI210" s="6"/>
      <c r="FCJ210" s="6"/>
      <c r="FCK210" s="6"/>
      <c r="FCL210" s="6"/>
      <c r="FCM210" s="6"/>
      <c r="FCN210" s="6"/>
      <c r="FCO210" s="6"/>
      <c r="FCP210" s="6"/>
      <c r="FCQ210" s="6"/>
      <c r="FCR210" s="6"/>
      <c r="FCS210" s="6"/>
      <c r="FCT210" s="6"/>
      <c r="FCU210" s="6"/>
      <c r="FCV210" s="6"/>
      <c r="FCW210" s="6"/>
      <c r="FCX210" s="6"/>
      <c r="FCY210" s="6"/>
      <c r="FCZ210" s="6"/>
      <c r="FDA210" s="6"/>
      <c r="FDB210" s="6"/>
      <c r="FDC210" s="6"/>
      <c r="FDD210" s="6"/>
      <c r="FDE210" s="6"/>
      <c r="FDF210" s="6"/>
      <c r="FDG210" s="6"/>
      <c r="FDH210" s="6"/>
      <c r="FDI210" s="6"/>
      <c r="FDJ210" s="6"/>
      <c r="FDK210" s="6"/>
      <c r="FDL210" s="6"/>
      <c r="FDM210" s="6"/>
      <c r="FDN210" s="6"/>
      <c r="FDO210" s="6"/>
      <c r="FDP210" s="6"/>
      <c r="FDQ210" s="6"/>
      <c r="FDR210" s="6"/>
      <c r="FDS210" s="6"/>
      <c r="FDT210" s="6"/>
      <c r="FDU210" s="6"/>
      <c r="FDV210" s="6"/>
      <c r="FDW210" s="6"/>
      <c r="FDX210" s="6"/>
      <c r="FDY210" s="6"/>
      <c r="FDZ210" s="6"/>
      <c r="FEA210" s="6"/>
      <c r="FEB210" s="6"/>
      <c r="FEC210" s="6"/>
      <c r="FED210" s="6"/>
      <c r="FEE210" s="6"/>
      <c r="FEF210" s="6"/>
      <c r="FEG210" s="6"/>
      <c r="FEH210" s="6"/>
      <c r="FEI210" s="6"/>
      <c r="FEJ210" s="6"/>
      <c r="FEK210" s="6"/>
      <c r="FEL210" s="6"/>
      <c r="FEM210" s="6"/>
      <c r="FEN210" s="6"/>
      <c r="FEO210" s="6"/>
      <c r="FEP210" s="6"/>
      <c r="FEQ210" s="6"/>
      <c r="FER210" s="6"/>
      <c r="FES210" s="6"/>
      <c r="FET210" s="6"/>
      <c r="FEU210" s="6"/>
      <c r="FEV210" s="6"/>
      <c r="FEW210" s="6"/>
      <c r="FEX210" s="6"/>
      <c r="FEY210" s="6"/>
      <c r="FEZ210" s="6"/>
      <c r="FFA210" s="6"/>
      <c r="FFB210" s="6"/>
      <c r="FFC210" s="6"/>
      <c r="FFD210" s="6"/>
      <c r="FFE210" s="6"/>
      <c r="FFF210" s="6"/>
      <c r="FFG210" s="6"/>
      <c r="FFH210" s="6"/>
      <c r="FFI210" s="6"/>
      <c r="FFJ210" s="6"/>
      <c r="FFK210" s="6"/>
      <c r="FFL210" s="6"/>
      <c r="FFM210" s="6"/>
      <c r="FFN210" s="6"/>
      <c r="FFO210" s="6"/>
      <c r="FFP210" s="6"/>
      <c r="FFQ210" s="6"/>
      <c r="FFR210" s="6"/>
      <c r="FFS210" s="6"/>
      <c r="FFT210" s="6"/>
      <c r="FFU210" s="6"/>
      <c r="FFV210" s="6"/>
      <c r="FFW210" s="6"/>
      <c r="FFX210" s="6"/>
      <c r="FFY210" s="6"/>
      <c r="FFZ210" s="6"/>
      <c r="FGA210" s="6"/>
      <c r="FGB210" s="6"/>
      <c r="FGC210" s="6"/>
      <c r="FGD210" s="6"/>
      <c r="FGE210" s="6"/>
      <c r="FGF210" s="6"/>
      <c r="FGG210" s="6"/>
      <c r="FGH210" s="6"/>
      <c r="FGI210" s="6"/>
      <c r="FGJ210" s="6"/>
      <c r="FGK210" s="6"/>
      <c r="FGL210" s="6"/>
      <c r="FGM210" s="6"/>
      <c r="FGN210" s="6"/>
      <c r="FGO210" s="6"/>
      <c r="FGP210" s="6"/>
      <c r="FGQ210" s="6"/>
      <c r="FGR210" s="6"/>
      <c r="FGS210" s="6"/>
      <c r="FGT210" s="6"/>
      <c r="FGU210" s="6"/>
      <c r="FGV210" s="6"/>
      <c r="FGW210" s="6"/>
      <c r="FGX210" s="6"/>
      <c r="FGY210" s="6"/>
      <c r="FGZ210" s="6"/>
      <c r="FHA210" s="6"/>
      <c r="FHB210" s="6"/>
      <c r="FHC210" s="6"/>
      <c r="FHD210" s="6"/>
      <c r="FHE210" s="6"/>
      <c r="FHF210" s="6"/>
      <c r="FHG210" s="6"/>
      <c r="FHH210" s="6"/>
      <c r="FHI210" s="6"/>
      <c r="FHJ210" s="6"/>
      <c r="FHK210" s="6"/>
      <c r="FHL210" s="6"/>
      <c r="FHM210" s="6"/>
      <c r="FHN210" s="6"/>
      <c r="FHO210" s="6"/>
      <c r="FHP210" s="6"/>
      <c r="FHQ210" s="6"/>
      <c r="FHR210" s="6"/>
      <c r="FHS210" s="6"/>
      <c r="FHT210" s="6"/>
      <c r="FHU210" s="6"/>
      <c r="FHV210" s="6"/>
      <c r="FHW210" s="6"/>
      <c r="FHX210" s="6"/>
      <c r="FHY210" s="6"/>
      <c r="FHZ210" s="6"/>
      <c r="FIA210" s="6"/>
      <c r="FIB210" s="6"/>
      <c r="FIC210" s="6"/>
      <c r="FID210" s="6"/>
      <c r="FIE210" s="6"/>
      <c r="FIF210" s="6"/>
      <c r="FIG210" s="6"/>
      <c r="FIH210" s="6"/>
      <c r="FII210" s="6"/>
      <c r="FIJ210" s="6"/>
      <c r="FIK210" s="6"/>
      <c r="FIL210" s="6"/>
      <c r="FIM210" s="6"/>
      <c r="FIN210" s="6"/>
      <c r="FIO210" s="6"/>
      <c r="FIP210" s="6"/>
      <c r="FIQ210" s="6"/>
      <c r="FIR210" s="6"/>
      <c r="FIS210" s="6"/>
      <c r="FIT210" s="6"/>
      <c r="FIU210" s="6"/>
      <c r="FIV210" s="6"/>
      <c r="FIW210" s="6"/>
      <c r="FIX210" s="6"/>
      <c r="FIY210" s="6"/>
      <c r="FIZ210" s="6"/>
      <c r="FJA210" s="6"/>
      <c r="FJB210" s="6"/>
      <c r="FJC210" s="6"/>
      <c r="FJD210" s="6"/>
      <c r="FJE210" s="6"/>
      <c r="FJF210" s="6"/>
      <c r="FJG210" s="6"/>
      <c r="FJH210" s="6"/>
      <c r="FJI210" s="6"/>
      <c r="FJJ210" s="6"/>
      <c r="FJK210" s="6"/>
      <c r="FJL210" s="6"/>
      <c r="FJM210" s="6"/>
      <c r="FJN210" s="6"/>
      <c r="FJO210" s="6"/>
      <c r="FJP210" s="6"/>
      <c r="FJQ210" s="6"/>
      <c r="FJR210" s="6"/>
      <c r="FJS210" s="6"/>
      <c r="FJT210" s="6"/>
      <c r="FJU210" s="6"/>
      <c r="FJV210" s="6"/>
      <c r="FJW210" s="6"/>
      <c r="FJX210" s="6"/>
      <c r="FJY210" s="6"/>
      <c r="FJZ210" s="6"/>
      <c r="FKA210" s="6"/>
      <c r="FKB210" s="6"/>
      <c r="FKC210" s="6"/>
      <c r="FKD210" s="6"/>
      <c r="FKE210" s="6"/>
      <c r="FKF210" s="6"/>
      <c r="FKG210" s="6"/>
      <c r="FKH210" s="6"/>
      <c r="FKI210" s="6"/>
      <c r="FKJ210" s="6"/>
      <c r="FKK210" s="6"/>
      <c r="FKL210" s="6"/>
      <c r="FKM210" s="6"/>
      <c r="FKN210" s="6"/>
      <c r="FKO210" s="6"/>
      <c r="FKP210" s="6"/>
      <c r="FKQ210" s="6"/>
      <c r="FKR210" s="6"/>
      <c r="FKS210" s="6"/>
      <c r="FKT210" s="6"/>
      <c r="FKU210" s="6"/>
      <c r="FKV210" s="6"/>
      <c r="FKW210" s="6"/>
      <c r="FKX210" s="6"/>
      <c r="FKY210" s="6"/>
      <c r="FKZ210" s="6"/>
      <c r="FLA210" s="6"/>
      <c r="FLB210" s="6"/>
      <c r="FLC210" s="6"/>
      <c r="FLD210" s="6"/>
      <c r="FLE210" s="6"/>
      <c r="FLF210" s="6"/>
      <c r="FLG210" s="6"/>
      <c r="FLH210" s="6"/>
      <c r="FLI210" s="6"/>
      <c r="FLJ210" s="6"/>
      <c r="FLK210" s="6"/>
      <c r="FLL210" s="6"/>
      <c r="FLM210" s="6"/>
      <c r="FLN210" s="6"/>
      <c r="FLO210" s="6"/>
      <c r="FLP210" s="6"/>
      <c r="FLQ210" s="6"/>
      <c r="FLR210" s="6"/>
      <c r="FLS210" s="6"/>
      <c r="FLT210" s="6"/>
      <c r="FLU210" s="6"/>
      <c r="FLV210" s="6"/>
      <c r="FLW210" s="6"/>
      <c r="FLX210" s="6"/>
      <c r="FLY210" s="6"/>
      <c r="FLZ210" s="6"/>
      <c r="FMA210" s="6"/>
      <c r="FMB210" s="6"/>
      <c r="FMC210" s="6"/>
      <c r="FMD210" s="6"/>
      <c r="FME210" s="6"/>
      <c r="FMF210" s="6"/>
      <c r="FMG210" s="6"/>
      <c r="FMH210" s="6"/>
      <c r="FMI210" s="6"/>
      <c r="FMJ210" s="6"/>
      <c r="FMK210" s="6"/>
      <c r="FML210" s="6"/>
      <c r="FMM210" s="6"/>
      <c r="FMN210" s="6"/>
      <c r="FMO210" s="6"/>
      <c r="FMP210" s="6"/>
      <c r="FMQ210" s="6"/>
      <c r="FMR210" s="6"/>
      <c r="FMS210" s="6"/>
      <c r="FMT210" s="6"/>
      <c r="FMU210" s="6"/>
      <c r="FMV210" s="6"/>
      <c r="FMW210" s="6"/>
      <c r="FMX210" s="6"/>
      <c r="FMY210" s="6"/>
      <c r="FMZ210" s="6"/>
      <c r="FNA210" s="6"/>
      <c r="FNB210" s="6"/>
      <c r="FNC210" s="6"/>
      <c r="FND210" s="6"/>
      <c r="FNE210" s="6"/>
      <c r="FNF210" s="6"/>
      <c r="FNG210" s="6"/>
      <c r="FNH210" s="6"/>
      <c r="FNI210" s="6"/>
      <c r="FNJ210" s="6"/>
      <c r="FNK210" s="6"/>
      <c r="FNL210" s="6"/>
      <c r="FNM210" s="6"/>
      <c r="FNN210" s="6"/>
      <c r="FNO210" s="6"/>
      <c r="FNP210" s="6"/>
      <c r="FNQ210" s="6"/>
      <c r="FNR210" s="6"/>
      <c r="FNS210" s="6"/>
      <c r="FNT210" s="6"/>
      <c r="FNU210" s="6"/>
      <c r="FNV210" s="6"/>
      <c r="FNW210" s="6"/>
      <c r="FNX210" s="6"/>
      <c r="FNY210" s="6"/>
      <c r="FNZ210" s="6"/>
      <c r="FOA210" s="6"/>
      <c r="FOB210" s="6"/>
      <c r="FOC210" s="6"/>
      <c r="FOD210" s="6"/>
      <c r="FOE210" s="6"/>
      <c r="FOF210" s="6"/>
      <c r="FOG210" s="6"/>
      <c r="FOH210" s="6"/>
      <c r="FOI210" s="6"/>
      <c r="FOJ210" s="6"/>
      <c r="FOK210" s="6"/>
      <c r="FOL210" s="6"/>
      <c r="FOM210" s="6"/>
      <c r="FON210" s="6"/>
      <c r="FOO210" s="6"/>
      <c r="FOP210" s="6"/>
      <c r="FOQ210" s="6"/>
      <c r="FOR210" s="6"/>
      <c r="FOS210" s="6"/>
      <c r="FOT210" s="6"/>
      <c r="FOU210" s="6"/>
      <c r="FOV210" s="6"/>
      <c r="FOW210" s="6"/>
      <c r="FOX210" s="6"/>
      <c r="FOY210" s="6"/>
      <c r="FOZ210" s="6"/>
      <c r="FPA210" s="6"/>
      <c r="FPB210" s="6"/>
      <c r="FPC210" s="6"/>
      <c r="FPD210" s="6"/>
      <c r="FPE210" s="6"/>
      <c r="FPF210" s="6"/>
      <c r="FPG210" s="6"/>
      <c r="FPH210" s="6"/>
      <c r="FPI210" s="6"/>
      <c r="FPJ210" s="6"/>
      <c r="FPK210" s="6"/>
      <c r="FPL210" s="6"/>
      <c r="FPM210" s="6"/>
      <c r="FPN210" s="6"/>
      <c r="FPO210" s="6"/>
      <c r="FPP210" s="6"/>
      <c r="FPQ210" s="6"/>
      <c r="FPR210" s="6"/>
      <c r="FPS210" s="6"/>
      <c r="FPT210" s="6"/>
      <c r="FPU210" s="6"/>
      <c r="FPV210" s="6"/>
      <c r="FPW210" s="6"/>
      <c r="FPX210" s="6"/>
      <c r="FPY210" s="6"/>
      <c r="FPZ210" s="6"/>
      <c r="FQA210" s="6"/>
      <c r="FQB210" s="6"/>
      <c r="FQC210" s="6"/>
      <c r="FQD210" s="6"/>
      <c r="FQE210" s="6"/>
      <c r="FQF210" s="6"/>
      <c r="FQG210" s="6"/>
      <c r="FQH210" s="6"/>
      <c r="FQI210" s="6"/>
      <c r="FQJ210" s="6"/>
      <c r="FQK210" s="6"/>
      <c r="FQL210" s="6"/>
      <c r="FQM210" s="6"/>
      <c r="FQN210" s="6"/>
      <c r="FQO210" s="6"/>
      <c r="FQP210" s="6"/>
      <c r="FQQ210" s="6"/>
      <c r="FQR210" s="6"/>
      <c r="FQS210" s="6"/>
      <c r="FQT210" s="6"/>
      <c r="FQU210" s="6"/>
      <c r="FQV210" s="6"/>
      <c r="FQW210" s="6"/>
      <c r="FQX210" s="6"/>
      <c r="FQY210" s="6"/>
      <c r="FQZ210" s="6"/>
      <c r="FRA210" s="6"/>
      <c r="FRB210" s="6"/>
      <c r="FRC210" s="6"/>
      <c r="FRD210" s="6"/>
      <c r="FRE210" s="6"/>
      <c r="FRF210" s="6"/>
      <c r="FRG210" s="6"/>
      <c r="FRH210" s="6"/>
      <c r="FRI210" s="6"/>
      <c r="FRJ210" s="6"/>
      <c r="FRK210" s="6"/>
      <c r="FRL210" s="6"/>
      <c r="FRM210" s="6"/>
      <c r="FRN210" s="6"/>
      <c r="FRO210" s="6"/>
      <c r="FRP210" s="6"/>
      <c r="FRQ210" s="6"/>
      <c r="FRR210" s="6"/>
      <c r="FRS210" s="6"/>
      <c r="FRT210" s="6"/>
      <c r="FRU210" s="6"/>
      <c r="FRV210" s="6"/>
      <c r="FRW210" s="6"/>
      <c r="FRX210" s="6"/>
      <c r="FRY210" s="6"/>
      <c r="FRZ210" s="6"/>
      <c r="FSA210" s="6"/>
      <c r="FSB210" s="6"/>
      <c r="FSC210" s="6"/>
      <c r="FSD210" s="6"/>
      <c r="FSE210" s="6"/>
      <c r="FSF210" s="6"/>
      <c r="FSG210" s="6"/>
      <c r="FSH210" s="6"/>
      <c r="FSI210" s="6"/>
      <c r="FSJ210" s="6"/>
      <c r="FSK210" s="6"/>
      <c r="FSL210" s="6"/>
      <c r="FSM210" s="6"/>
      <c r="FSN210" s="6"/>
      <c r="FSO210" s="6"/>
      <c r="FSP210" s="6"/>
      <c r="FSQ210" s="6"/>
      <c r="FSR210" s="6"/>
      <c r="FSS210" s="6"/>
      <c r="FST210" s="6"/>
      <c r="FSU210" s="6"/>
      <c r="FSV210" s="6"/>
      <c r="FSW210" s="6"/>
      <c r="FSX210" s="6"/>
      <c r="FSY210" s="6"/>
      <c r="FSZ210" s="6"/>
      <c r="FTA210" s="6"/>
      <c r="FTB210" s="6"/>
      <c r="FTC210" s="6"/>
      <c r="FTD210" s="6"/>
      <c r="FTE210" s="6"/>
      <c r="FTF210" s="6"/>
      <c r="FTG210" s="6"/>
      <c r="FTH210" s="6"/>
      <c r="FTI210" s="6"/>
      <c r="FTJ210" s="6"/>
      <c r="FTK210" s="6"/>
      <c r="FTL210" s="6"/>
      <c r="FTM210" s="6"/>
      <c r="FTN210" s="6"/>
      <c r="FTO210" s="6"/>
      <c r="FTP210" s="6"/>
      <c r="FTQ210" s="6"/>
      <c r="FTR210" s="6"/>
      <c r="FTS210" s="6"/>
      <c r="FTT210" s="6"/>
      <c r="FTU210" s="6"/>
      <c r="FTV210" s="6"/>
      <c r="FTW210" s="6"/>
      <c r="FTX210" s="6"/>
      <c r="FTY210" s="6"/>
      <c r="FTZ210" s="6"/>
      <c r="FUA210" s="6"/>
      <c r="FUB210" s="6"/>
      <c r="FUC210" s="6"/>
      <c r="FUD210" s="6"/>
      <c r="FUE210" s="6"/>
      <c r="FUF210" s="6"/>
      <c r="FUG210" s="6"/>
      <c r="FUH210" s="6"/>
      <c r="FUI210" s="6"/>
      <c r="FUJ210" s="6"/>
      <c r="FUK210" s="6"/>
      <c r="FUL210" s="6"/>
      <c r="FUM210" s="6"/>
      <c r="FUN210" s="6"/>
      <c r="FUO210" s="6"/>
      <c r="FUP210" s="6"/>
      <c r="FUQ210" s="6"/>
      <c r="FUR210" s="6"/>
      <c r="FUS210" s="6"/>
      <c r="FUT210" s="6"/>
      <c r="FUU210" s="6"/>
      <c r="FUV210" s="6"/>
      <c r="FUW210" s="6"/>
      <c r="FUX210" s="6"/>
      <c r="FUY210" s="6"/>
      <c r="FUZ210" s="6"/>
      <c r="FVA210" s="6"/>
      <c r="FVB210" s="6"/>
      <c r="FVC210" s="6"/>
      <c r="FVD210" s="6"/>
      <c r="FVE210" s="6"/>
      <c r="FVF210" s="6"/>
      <c r="FVG210" s="6"/>
      <c r="FVH210" s="6"/>
      <c r="FVI210" s="6"/>
      <c r="FVJ210" s="6"/>
      <c r="FVK210" s="6"/>
      <c r="FVL210" s="6"/>
      <c r="FVM210" s="6"/>
      <c r="FVN210" s="6"/>
      <c r="FVO210" s="6"/>
      <c r="FVP210" s="6"/>
      <c r="FVQ210" s="6"/>
      <c r="FVR210" s="6"/>
      <c r="FVS210" s="6"/>
      <c r="FVT210" s="6"/>
      <c r="FVU210" s="6"/>
      <c r="FVV210" s="6"/>
      <c r="FVW210" s="6"/>
      <c r="FVX210" s="6"/>
      <c r="FVY210" s="6"/>
      <c r="FVZ210" s="6"/>
      <c r="FWA210" s="6"/>
      <c r="FWB210" s="6"/>
      <c r="FWC210" s="6"/>
      <c r="FWD210" s="6"/>
      <c r="FWE210" s="6"/>
      <c r="FWF210" s="6"/>
      <c r="FWG210" s="6"/>
      <c r="FWH210" s="6"/>
      <c r="FWI210" s="6"/>
      <c r="FWJ210" s="6"/>
      <c r="FWK210" s="6"/>
      <c r="FWL210" s="6"/>
      <c r="FWM210" s="6"/>
      <c r="FWN210" s="6"/>
      <c r="FWO210" s="6"/>
      <c r="FWP210" s="6"/>
      <c r="FWQ210" s="6"/>
      <c r="FWR210" s="6"/>
      <c r="FWS210" s="6"/>
      <c r="FWT210" s="6"/>
      <c r="FWU210" s="6"/>
      <c r="FWV210" s="6"/>
      <c r="FWW210" s="6"/>
      <c r="FWX210" s="6"/>
      <c r="FWY210" s="6"/>
      <c r="FWZ210" s="6"/>
      <c r="FXA210" s="6"/>
      <c r="FXB210" s="6"/>
      <c r="FXC210" s="6"/>
      <c r="FXD210" s="6"/>
      <c r="FXE210" s="6"/>
      <c r="FXF210" s="6"/>
      <c r="FXG210" s="6"/>
      <c r="FXH210" s="6"/>
      <c r="FXI210" s="6"/>
      <c r="FXJ210" s="6"/>
      <c r="FXK210" s="6"/>
      <c r="FXL210" s="6"/>
      <c r="FXM210" s="6"/>
      <c r="FXN210" s="6"/>
      <c r="FXO210" s="6"/>
      <c r="FXP210" s="6"/>
      <c r="FXQ210" s="6"/>
      <c r="FXR210" s="6"/>
      <c r="FXS210" s="6"/>
      <c r="FXT210" s="6"/>
      <c r="FXU210" s="6"/>
      <c r="FXV210" s="6"/>
      <c r="FXW210" s="6"/>
      <c r="FXX210" s="6"/>
      <c r="FXY210" s="6"/>
      <c r="FXZ210" s="6"/>
      <c r="FYA210" s="6"/>
      <c r="FYB210" s="6"/>
      <c r="FYC210" s="6"/>
      <c r="FYD210" s="6"/>
      <c r="FYE210" s="6"/>
      <c r="FYF210" s="6"/>
      <c r="FYG210" s="6"/>
      <c r="FYH210" s="6"/>
      <c r="FYI210" s="6"/>
      <c r="FYJ210" s="6"/>
      <c r="FYK210" s="6"/>
      <c r="FYL210" s="6"/>
      <c r="FYM210" s="6"/>
      <c r="FYN210" s="6"/>
      <c r="FYO210" s="6"/>
      <c r="FYP210" s="6"/>
      <c r="FYQ210" s="6"/>
      <c r="FYR210" s="6"/>
      <c r="FYS210" s="6"/>
      <c r="FYT210" s="6"/>
      <c r="FYU210" s="6"/>
      <c r="FYV210" s="6"/>
      <c r="FYW210" s="6"/>
      <c r="FYX210" s="6"/>
      <c r="FYY210" s="6"/>
      <c r="FYZ210" s="6"/>
      <c r="FZA210" s="6"/>
      <c r="FZB210" s="6"/>
      <c r="FZC210" s="6"/>
      <c r="FZD210" s="6"/>
      <c r="FZE210" s="6"/>
      <c r="FZF210" s="6"/>
      <c r="FZG210" s="6"/>
      <c r="FZH210" s="6"/>
      <c r="FZI210" s="6"/>
      <c r="FZJ210" s="6"/>
      <c r="FZK210" s="6"/>
      <c r="FZL210" s="6"/>
      <c r="FZM210" s="6"/>
      <c r="FZN210" s="6"/>
      <c r="FZO210" s="6"/>
      <c r="FZP210" s="6"/>
      <c r="FZQ210" s="6"/>
      <c r="FZR210" s="6"/>
      <c r="FZS210" s="6"/>
      <c r="FZT210" s="6"/>
      <c r="FZU210" s="6"/>
      <c r="FZV210" s="6"/>
      <c r="FZW210" s="6"/>
      <c r="FZX210" s="6"/>
      <c r="FZY210" s="6"/>
      <c r="FZZ210" s="6"/>
      <c r="GAA210" s="6"/>
      <c r="GAB210" s="6"/>
      <c r="GAC210" s="6"/>
      <c r="GAD210" s="6"/>
      <c r="GAE210" s="6"/>
      <c r="GAF210" s="6"/>
      <c r="GAG210" s="6"/>
      <c r="GAH210" s="6"/>
      <c r="GAI210" s="6"/>
      <c r="GAJ210" s="6"/>
      <c r="GAK210" s="6"/>
      <c r="GAL210" s="6"/>
      <c r="GAM210" s="6"/>
      <c r="GAN210" s="6"/>
      <c r="GAO210" s="6"/>
      <c r="GAP210" s="6"/>
      <c r="GAQ210" s="6"/>
      <c r="GAR210" s="6"/>
      <c r="GAS210" s="6"/>
      <c r="GAT210" s="6"/>
      <c r="GAU210" s="6"/>
      <c r="GAV210" s="6"/>
      <c r="GAW210" s="6"/>
      <c r="GAX210" s="6"/>
      <c r="GAY210" s="6"/>
      <c r="GAZ210" s="6"/>
      <c r="GBA210" s="6"/>
      <c r="GBB210" s="6"/>
      <c r="GBC210" s="6"/>
      <c r="GBD210" s="6"/>
      <c r="GBE210" s="6"/>
      <c r="GBF210" s="6"/>
      <c r="GBG210" s="6"/>
      <c r="GBH210" s="6"/>
      <c r="GBI210" s="6"/>
      <c r="GBJ210" s="6"/>
      <c r="GBK210" s="6"/>
      <c r="GBL210" s="6"/>
      <c r="GBM210" s="6"/>
      <c r="GBN210" s="6"/>
      <c r="GBO210" s="6"/>
      <c r="GBP210" s="6"/>
      <c r="GBQ210" s="6"/>
      <c r="GBR210" s="6"/>
      <c r="GBS210" s="6"/>
      <c r="GBT210" s="6"/>
      <c r="GBU210" s="6"/>
      <c r="GBV210" s="6"/>
      <c r="GBW210" s="6"/>
      <c r="GBX210" s="6"/>
      <c r="GBY210" s="6"/>
      <c r="GBZ210" s="6"/>
      <c r="GCA210" s="6"/>
      <c r="GCB210" s="6"/>
      <c r="GCC210" s="6"/>
      <c r="GCD210" s="6"/>
      <c r="GCE210" s="6"/>
      <c r="GCF210" s="6"/>
      <c r="GCG210" s="6"/>
      <c r="GCH210" s="6"/>
      <c r="GCI210" s="6"/>
      <c r="GCJ210" s="6"/>
      <c r="GCK210" s="6"/>
      <c r="GCL210" s="6"/>
      <c r="GCM210" s="6"/>
      <c r="GCN210" s="6"/>
      <c r="GCO210" s="6"/>
      <c r="GCP210" s="6"/>
      <c r="GCQ210" s="6"/>
      <c r="GCR210" s="6"/>
      <c r="GCS210" s="6"/>
      <c r="GCT210" s="6"/>
      <c r="GCU210" s="6"/>
      <c r="GCV210" s="6"/>
      <c r="GCW210" s="6"/>
      <c r="GCX210" s="6"/>
      <c r="GCY210" s="6"/>
      <c r="GCZ210" s="6"/>
      <c r="GDA210" s="6"/>
      <c r="GDB210" s="6"/>
      <c r="GDC210" s="6"/>
      <c r="GDD210" s="6"/>
      <c r="GDE210" s="6"/>
      <c r="GDF210" s="6"/>
      <c r="GDG210" s="6"/>
      <c r="GDH210" s="6"/>
      <c r="GDI210" s="6"/>
      <c r="GDJ210" s="6"/>
      <c r="GDK210" s="6"/>
      <c r="GDL210" s="6"/>
      <c r="GDM210" s="6"/>
      <c r="GDN210" s="6"/>
      <c r="GDO210" s="6"/>
      <c r="GDP210" s="6"/>
      <c r="GDQ210" s="6"/>
      <c r="GDR210" s="6"/>
      <c r="GDS210" s="6"/>
      <c r="GDT210" s="6"/>
      <c r="GDU210" s="6"/>
      <c r="GDV210" s="6"/>
      <c r="GDW210" s="6"/>
      <c r="GDX210" s="6"/>
      <c r="GDY210" s="6"/>
      <c r="GDZ210" s="6"/>
      <c r="GEA210" s="6"/>
      <c r="GEB210" s="6"/>
      <c r="GEC210" s="6"/>
      <c r="GED210" s="6"/>
      <c r="GEE210" s="6"/>
      <c r="GEF210" s="6"/>
      <c r="GEG210" s="6"/>
      <c r="GEH210" s="6"/>
      <c r="GEI210" s="6"/>
      <c r="GEJ210" s="6"/>
      <c r="GEK210" s="6"/>
      <c r="GEL210" s="6"/>
      <c r="GEM210" s="6"/>
      <c r="GEN210" s="6"/>
      <c r="GEO210" s="6"/>
      <c r="GEP210" s="6"/>
      <c r="GEQ210" s="6"/>
      <c r="GER210" s="6"/>
      <c r="GES210" s="6"/>
      <c r="GET210" s="6"/>
      <c r="GEU210" s="6"/>
      <c r="GEV210" s="6"/>
      <c r="GEW210" s="6"/>
      <c r="GEX210" s="6"/>
      <c r="GEY210" s="6"/>
      <c r="GEZ210" s="6"/>
      <c r="GFA210" s="6"/>
      <c r="GFB210" s="6"/>
      <c r="GFC210" s="6"/>
      <c r="GFD210" s="6"/>
      <c r="GFE210" s="6"/>
      <c r="GFF210" s="6"/>
      <c r="GFG210" s="6"/>
      <c r="GFH210" s="6"/>
      <c r="GFI210" s="6"/>
      <c r="GFJ210" s="6"/>
      <c r="GFK210" s="6"/>
      <c r="GFL210" s="6"/>
      <c r="GFM210" s="6"/>
      <c r="GFN210" s="6"/>
      <c r="GFO210" s="6"/>
      <c r="GFP210" s="6"/>
      <c r="GFQ210" s="6"/>
      <c r="GFR210" s="6"/>
      <c r="GFS210" s="6"/>
      <c r="GFT210" s="6"/>
      <c r="GFU210" s="6"/>
      <c r="GFV210" s="6"/>
      <c r="GFW210" s="6"/>
      <c r="GFX210" s="6"/>
      <c r="GFY210" s="6"/>
      <c r="GFZ210" s="6"/>
      <c r="GGA210" s="6"/>
      <c r="GGB210" s="6"/>
      <c r="GGC210" s="6"/>
      <c r="GGD210" s="6"/>
      <c r="GGE210" s="6"/>
      <c r="GGF210" s="6"/>
      <c r="GGG210" s="6"/>
      <c r="GGH210" s="6"/>
      <c r="GGI210" s="6"/>
      <c r="GGJ210" s="6"/>
      <c r="GGK210" s="6"/>
      <c r="GGL210" s="6"/>
      <c r="GGM210" s="6"/>
      <c r="GGN210" s="6"/>
      <c r="GGO210" s="6"/>
      <c r="GGP210" s="6"/>
      <c r="GGQ210" s="6"/>
      <c r="GGR210" s="6"/>
      <c r="GGS210" s="6"/>
      <c r="GGT210" s="6"/>
      <c r="GGU210" s="6"/>
      <c r="GGV210" s="6"/>
      <c r="GGW210" s="6"/>
      <c r="GGX210" s="6"/>
      <c r="GGY210" s="6"/>
      <c r="GGZ210" s="6"/>
      <c r="GHA210" s="6"/>
      <c r="GHB210" s="6"/>
      <c r="GHC210" s="6"/>
      <c r="GHD210" s="6"/>
      <c r="GHE210" s="6"/>
      <c r="GHF210" s="6"/>
      <c r="GHG210" s="6"/>
      <c r="GHH210" s="6"/>
      <c r="GHI210" s="6"/>
      <c r="GHJ210" s="6"/>
      <c r="GHK210" s="6"/>
      <c r="GHL210" s="6"/>
      <c r="GHM210" s="6"/>
      <c r="GHN210" s="6"/>
      <c r="GHO210" s="6"/>
      <c r="GHP210" s="6"/>
      <c r="GHQ210" s="6"/>
      <c r="GHR210" s="6"/>
      <c r="GHS210" s="6"/>
      <c r="GHT210" s="6"/>
      <c r="GHU210" s="6"/>
      <c r="GHV210" s="6"/>
      <c r="GHW210" s="6"/>
      <c r="GHX210" s="6"/>
      <c r="GHY210" s="6"/>
      <c r="GHZ210" s="6"/>
      <c r="GIA210" s="6"/>
      <c r="GIB210" s="6"/>
      <c r="GIC210" s="6"/>
      <c r="GID210" s="6"/>
      <c r="GIE210" s="6"/>
      <c r="GIF210" s="6"/>
      <c r="GIG210" s="6"/>
      <c r="GIH210" s="6"/>
      <c r="GII210" s="6"/>
      <c r="GIJ210" s="6"/>
      <c r="GIK210" s="6"/>
      <c r="GIL210" s="6"/>
      <c r="GIM210" s="6"/>
      <c r="GIN210" s="6"/>
      <c r="GIO210" s="6"/>
      <c r="GIP210" s="6"/>
      <c r="GIQ210" s="6"/>
      <c r="GIR210" s="6"/>
      <c r="GIS210" s="6"/>
      <c r="GIT210" s="6"/>
      <c r="GIU210" s="6"/>
      <c r="GIV210" s="6"/>
      <c r="GIW210" s="6"/>
      <c r="GIX210" s="6"/>
      <c r="GIY210" s="6"/>
      <c r="GIZ210" s="6"/>
      <c r="GJA210" s="6"/>
      <c r="GJB210" s="6"/>
      <c r="GJC210" s="6"/>
      <c r="GJD210" s="6"/>
      <c r="GJE210" s="6"/>
      <c r="GJF210" s="6"/>
      <c r="GJG210" s="6"/>
      <c r="GJH210" s="6"/>
      <c r="GJI210" s="6"/>
      <c r="GJJ210" s="6"/>
      <c r="GJK210" s="6"/>
      <c r="GJL210" s="6"/>
      <c r="GJM210" s="6"/>
      <c r="GJN210" s="6"/>
      <c r="GJO210" s="6"/>
      <c r="GJP210" s="6"/>
      <c r="GJQ210" s="6"/>
      <c r="GJR210" s="6"/>
      <c r="GJS210" s="6"/>
      <c r="GJT210" s="6"/>
      <c r="GJU210" s="6"/>
      <c r="GJV210" s="6"/>
      <c r="GJW210" s="6"/>
      <c r="GJX210" s="6"/>
      <c r="GJY210" s="6"/>
      <c r="GJZ210" s="6"/>
      <c r="GKA210" s="6"/>
      <c r="GKB210" s="6"/>
      <c r="GKC210" s="6"/>
      <c r="GKD210" s="6"/>
      <c r="GKE210" s="6"/>
      <c r="GKF210" s="6"/>
      <c r="GKG210" s="6"/>
      <c r="GKH210" s="6"/>
      <c r="GKI210" s="6"/>
      <c r="GKJ210" s="6"/>
      <c r="GKK210" s="6"/>
      <c r="GKL210" s="6"/>
      <c r="GKM210" s="6"/>
      <c r="GKN210" s="6"/>
      <c r="GKO210" s="6"/>
      <c r="GKP210" s="6"/>
      <c r="GKQ210" s="6"/>
      <c r="GKR210" s="6"/>
      <c r="GKS210" s="6"/>
      <c r="GKT210" s="6"/>
      <c r="GKU210" s="6"/>
      <c r="GKV210" s="6"/>
      <c r="GKW210" s="6"/>
      <c r="GKX210" s="6"/>
      <c r="GKY210" s="6"/>
      <c r="GKZ210" s="6"/>
      <c r="GLA210" s="6"/>
      <c r="GLB210" s="6"/>
      <c r="GLC210" s="6"/>
      <c r="GLD210" s="6"/>
      <c r="GLE210" s="6"/>
      <c r="GLF210" s="6"/>
      <c r="GLG210" s="6"/>
      <c r="GLH210" s="6"/>
      <c r="GLI210" s="6"/>
      <c r="GLJ210" s="6"/>
      <c r="GLK210" s="6"/>
      <c r="GLL210" s="6"/>
      <c r="GLM210" s="6"/>
      <c r="GLN210" s="6"/>
      <c r="GLO210" s="6"/>
      <c r="GLP210" s="6"/>
      <c r="GLQ210" s="6"/>
      <c r="GLR210" s="6"/>
      <c r="GLS210" s="6"/>
      <c r="GLT210" s="6"/>
      <c r="GLU210" s="6"/>
      <c r="GLV210" s="6"/>
      <c r="GLW210" s="6"/>
      <c r="GLX210" s="6"/>
      <c r="GLY210" s="6"/>
      <c r="GLZ210" s="6"/>
      <c r="GMA210" s="6"/>
      <c r="GMB210" s="6"/>
      <c r="GMC210" s="6"/>
      <c r="GMD210" s="6"/>
      <c r="GME210" s="6"/>
      <c r="GMF210" s="6"/>
      <c r="GMG210" s="6"/>
      <c r="GMH210" s="6"/>
      <c r="GMI210" s="6"/>
      <c r="GMJ210" s="6"/>
      <c r="GMK210" s="6"/>
      <c r="GML210" s="6"/>
      <c r="GMM210" s="6"/>
      <c r="GMN210" s="6"/>
      <c r="GMO210" s="6"/>
      <c r="GMP210" s="6"/>
      <c r="GMQ210" s="6"/>
      <c r="GMR210" s="6"/>
      <c r="GMS210" s="6"/>
      <c r="GMT210" s="6"/>
      <c r="GMU210" s="6"/>
      <c r="GMV210" s="6"/>
      <c r="GMW210" s="6"/>
      <c r="GMX210" s="6"/>
      <c r="GMY210" s="6"/>
      <c r="GMZ210" s="6"/>
      <c r="GNA210" s="6"/>
      <c r="GNB210" s="6"/>
      <c r="GNC210" s="6"/>
      <c r="GND210" s="6"/>
      <c r="GNE210" s="6"/>
      <c r="GNF210" s="6"/>
      <c r="GNG210" s="6"/>
      <c r="GNH210" s="6"/>
      <c r="GNI210" s="6"/>
      <c r="GNJ210" s="6"/>
      <c r="GNK210" s="6"/>
      <c r="GNL210" s="6"/>
      <c r="GNM210" s="6"/>
      <c r="GNN210" s="6"/>
      <c r="GNO210" s="6"/>
      <c r="GNP210" s="6"/>
      <c r="GNQ210" s="6"/>
      <c r="GNR210" s="6"/>
      <c r="GNS210" s="6"/>
      <c r="GNT210" s="6"/>
      <c r="GNU210" s="6"/>
      <c r="GNV210" s="6"/>
      <c r="GNW210" s="6"/>
      <c r="GNX210" s="6"/>
      <c r="GNY210" s="6"/>
      <c r="GNZ210" s="6"/>
      <c r="GOA210" s="6"/>
      <c r="GOB210" s="6"/>
      <c r="GOC210" s="6"/>
      <c r="GOD210" s="6"/>
      <c r="GOE210" s="6"/>
      <c r="GOF210" s="6"/>
      <c r="GOG210" s="6"/>
      <c r="GOH210" s="6"/>
      <c r="GOI210" s="6"/>
      <c r="GOJ210" s="6"/>
      <c r="GOK210" s="6"/>
      <c r="GOL210" s="6"/>
      <c r="GOM210" s="6"/>
      <c r="GON210" s="6"/>
      <c r="GOO210" s="6"/>
      <c r="GOP210" s="6"/>
      <c r="GOQ210" s="6"/>
      <c r="GOR210" s="6"/>
      <c r="GOS210" s="6"/>
      <c r="GOT210" s="6"/>
      <c r="GOU210" s="6"/>
      <c r="GOV210" s="6"/>
      <c r="GOW210" s="6"/>
      <c r="GOX210" s="6"/>
      <c r="GOY210" s="6"/>
      <c r="GOZ210" s="6"/>
      <c r="GPA210" s="6"/>
      <c r="GPB210" s="6"/>
      <c r="GPC210" s="6"/>
      <c r="GPD210" s="6"/>
      <c r="GPE210" s="6"/>
      <c r="GPF210" s="6"/>
      <c r="GPG210" s="6"/>
      <c r="GPH210" s="6"/>
      <c r="GPI210" s="6"/>
      <c r="GPJ210" s="6"/>
      <c r="GPK210" s="6"/>
      <c r="GPL210" s="6"/>
      <c r="GPM210" s="6"/>
      <c r="GPN210" s="6"/>
      <c r="GPO210" s="6"/>
      <c r="GPP210" s="6"/>
      <c r="GPQ210" s="6"/>
      <c r="GPR210" s="6"/>
      <c r="GPS210" s="6"/>
      <c r="GPT210" s="6"/>
      <c r="GPU210" s="6"/>
      <c r="GPV210" s="6"/>
      <c r="GPW210" s="6"/>
      <c r="GPX210" s="6"/>
      <c r="GPY210" s="6"/>
      <c r="GPZ210" s="6"/>
      <c r="GQA210" s="6"/>
      <c r="GQB210" s="6"/>
      <c r="GQC210" s="6"/>
      <c r="GQD210" s="6"/>
      <c r="GQE210" s="6"/>
      <c r="GQF210" s="6"/>
      <c r="GQG210" s="6"/>
      <c r="GQH210" s="6"/>
      <c r="GQI210" s="6"/>
      <c r="GQJ210" s="6"/>
      <c r="GQK210" s="6"/>
      <c r="GQL210" s="6"/>
      <c r="GQM210" s="6"/>
      <c r="GQN210" s="6"/>
      <c r="GQO210" s="6"/>
      <c r="GQP210" s="6"/>
      <c r="GQQ210" s="6"/>
      <c r="GQR210" s="6"/>
      <c r="GQS210" s="6"/>
      <c r="GQT210" s="6"/>
      <c r="GQU210" s="6"/>
      <c r="GQV210" s="6"/>
      <c r="GQW210" s="6"/>
      <c r="GQX210" s="6"/>
      <c r="GQY210" s="6"/>
      <c r="GQZ210" s="6"/>
      <c r="GRA210" s="6"/>
      <c r="GRB210" s="6"/>
      <c r="GRC210" s="6"/>
      <c r="GRD210" s="6"/>
      <c r="GRE210" s="6"/>
      <c r="GRF210" s="6"/>
      <c r="GRG210" s="6"/>
      <c r="GRH210" s="6"/>
      <c r="GRI210" s="6"/>
      <c r="GRJ210" s="6"/>
      <c r="GRK210" s="6"/>
      <c r="GRL210" s="6"/>
      <c r="GRM210" s="6"/>
      <c r="GRN210" s="6"/>
      <c r="GRO210" s="6"/>
      <c r="GRP210" s="6"/>
      <c r="GRQ210" s="6"/>
      <c r="GRR210" s="6"/>
      <c r="GRS210" s="6"/>
      <c r="GRT210" s="6"/>
      <c r="GRU210" s="6"/>
      <c r="GRV210" s="6"/>
      <c r="GRW210" s="6"/>
      <c r="GRX210" s="6"/>
      <c r="GRY210" s="6"/>
      <c r="GRZ210" s="6"/>
      <c r="GSA210" s="6"/>
      <c r="GSB210" s="6"/>
      <c r="GSC210" s="6"/>
      <c r="GSD210" s="6"/>
      <c r="GSE210" s="6"/>
      <c r="GSF210" s="6"/>
      <c r="GSG210" s="6"/>
      <c r="GSH210" s="6"/>
      <c r="GSI210" s="6"/>
      <c r="GSJ210" s="6"/>
      <c r="GSK210" s="6"/>
      <c r="GSL210" s="6"/>
      <c r="GSM210" s="6"/>
      <c r="GSN210" s="6"/>
      <c r="GSO210" s="6"/>
      <c r="GSP210" s="6"/>
      <c r="GSQ210" s="6"/>
      <c r="GSR210" s="6"/>
      <c r="GSS210" s="6"/>
      <c r="GST210" s="6"/>
      <c r="GSU210" s="6"/>
      <c r="GSV210" s="6"/>
      <c r="GSW210" s="6"/>
      <c r="GSX210" s="6"/>
      <c r="GSY210" s="6"/>
      <c r="GSZ210" s="6"/>
      <c r="GTA210" s="6"/>
      <c r="GTB210" s="6"/>
      <c r="GTC210" s="6"/>
      <c r="GTD210" s="6"/>
      <c r="GTE210" s="6"/>
      <c r="GTF210" s="6"/>
      <c r="GTG210" s="6"/>
      <c r="GTH210" s="6"/>
      <c r="GTI210" s="6"/>
      <c r="GTJ210" s="6"/>
      <c r="GTK210" s="6"/>
      <c r="GTL210" s="6"/>
      <c r="GTM210" s="6"/>
      <c r="GTN210" s="6"/>
      <c r="GTO210" s="6"/>
      <c r="GTP210" s="6"/>
      <c r="GTQ210" s="6"/>
      <c r="GTR210" s="6"/>
      <c r="GTS210" s="6"/>
      <c r="GTT210" s="6"/>
      <c r="GTU210" s="6"/>
      <c r="GTV210" s="6"/>
      <c r="GTW210" s="6"/>
      <c r="GTX210" s="6"/>
      <c r="GTY210" s="6"/>
      <c r="GTZ210" s="6"/>
      <c r="GUA210" s="6"/>
      <c r="GUB210" s="6"/>
      <c r="GUC210" s="6"/>
      <c r="GUD210" s="6"/>
      <c r="GUE210" s="6"/>
      <c r="GUF210" s="6"/>
      <c r="GUG210" s="6"/>
      <c r="GUH210" s="6"/>
      <c r="GUI210" s="6"/>
      <c r="GUJ210" s="6"/>
      <c r="GUK210" s="6"/>
      <c r="GUL210" s="6"/>
      <c r="GUM210" s="6"/>
      <c r="GUN210" s="6"/>
      <c r="GUO210" s="6"/>
      <c r="GUP210" s="6"/>
      <c r="GUQ210" s="6"/>
      <c r="GUR210" s="6"/>
      <c r="GUS210" s="6"/>
      <c r="GUT210" s="6"/>
      <c r="GUU210" s="6"/>
      <c r="GUV210" s="6"/>
      <c r="GUW210" s="6"/>
      <c r="GUX210" s="6"/>
      <c r="GUY210" s="6"/>
      <c r="GUZ210" s="6"/>
      <c r="GVA210" s="6"/>
      <c r="GVB210" s="6"/>
      <c r="GVC210" s="6"/>
      <c r="GVD210" s="6"/>
      <c r="GVE210" s="6"/>
      <c r="GVF210" s="6"/>
      <c r="GVG210" s="6"/>
      <c r="GVH210" s="6"/>
      <c r="GVI210" s="6"/>
      <c r="GVJ210" s="6"/>
      <c r="GVK210" s="6"/>
      <c r="GVL210" s="6"/>
      <c r="GVM210" s="6"/>
      <c r="GVN210" s="6"/>
      <c r="GVO210" s="6"/>
      <c r="GVP210" s="6"/>
      <c r="GVQ210" s="6"/>
      <c r="GVR210" s="6"/>
      <c r="GVS210" s="6"/>
      <c r="GVT210" s="6"/>
      <c r="GVU210" s="6"/>
      <c r="GVV210" s="6"/>
      <c r="GVW210" s="6"/>
      <c r="GVX210" s="6"/>
      <c r="GVY210" s="6"/>
      <c r="GVZ210" s="6"/>
      <c r="GWA210" s="6"/>
      <c r="GWB210" s="6"/>
      <c r="GWC210" s="6"/>
      <c r="GWD210" s="6"/>
      <c r="GWE210" s="6"/>
      <c r="GWF210" s="6"/>
      <c r="GWG210" s="6"/>
      <c r="GWH210" s="6"/>
      <c r="GWI210" s="6"/>
      <c r="GWJ210" s="6"/>
      <c r="GWK210" s="6"/>
      <c r="GWL210" s="6"/>
      <c r="GWM210" s="6"/>
      <c r="GWN210" s="6"/>
      <c r="GWO210" s="6"/>
      <c r="GWP210" s="6"/>
      <c r="GWQ210" s="6"/>
      <c r="GWR210" s="6"/>
      <c r="GWS210" s="6"/>
      <c r="GWT210" s="6"/>
      <c r="GWU210" s="6"/>
      <c r="GWV210" s="6"/>
      <c r="GWW210" s="6"/>
      <c r="GWX210" s="6"/>
      <c r="GWY210" s="6"/>
      <c r="GWZ210" s="6"/>
      <c r="GXA210" s="6"/>
      <c r="GXB210" s="6"/>
      <c r="GXC210" s="6"/>
      <c r="GXD210" s="6"/>
      <c r="GXE210" s="6"/>
      <c r="GXF210" s="6"/>
      <c r="GXG210" s="6"/>
      <c r="GXH210" s="6"/>
      <c r="GXI210" s="6"/>
      <c r="GXJ210" s="6"/>
      <c r="GXK210" s="6"/>
      <c r="GXL210" s="6"/>
      <c r="GXM210" s="6"/>
      <c r="GXN210" s="6"/>
      <c r="GXO210" s="6"/>
      <c r="GXP210" s="6"/>
      <c r="GXQ210" s="6"/>
      <c r="GXR210" s="6"/>
      <c r="GXS210" s="6"/>
      <c r="GXT210" s="6"/>
      <c r="GXU210" s="6"/>
      <c r="GXV210" s="6"/>
      <c r="GXW210" s="6"/>
      <c r="GXX210" s="6"/>
      <c r="GXY210" s="6"/>
      <c r="GXZ210" s="6"/>
      <c r="GYA210" s="6"/>
      <c r="GYB210" s="6"/>
      <c r="GYC210" s="6"/>
      <c r="GYD210" s="6"/>
      <c r="GYE210" s="6"/>
      <c r="GYF210" s="6"/>
      <c r="GYG210" s="6"/>
      <c r="GYH210" s="6"/>
      <c r="GYI210" s="6"/>
      <c r="GYJ210" s="6"/>
      <c r="GYK210" s="6"/>
      <c r="GYL210" s="6"/>
      <c r="GYM210" s="6"/>
      <c r="GYN210" s="6"/>
      <c r="GYO210" s="6"/>
      <c r="GYP210" s="6"/>
      <c r="GYQ210" s="6"/>
      <c r="GYR210" s="6"/>
      <c r="GYS210" s="6"/>
      <c r="GYT210" s="6"/>
      <c r="GYU210" s="6"/>
      <c r="GYV210" s="6"/>
      <c r="GYW210" s="6"/>
      <c r="GYX210" s="6"/>
      <c r="GYY210" s="6"/>
      <c r="GYZ210" s="6"/>
      <c r="GZA210" s="6"/>
      <c r="GZB210" s="6"/>
      <c r="GZC210" s="6"/>
      <c r="GZD210" s="6"/>
      <c r="GZE210" s="6"/>
      <c r="GZF210" s="6"/>
      <c r="GZG210" s="6"/>
      <c r="GZH210" s="6"/>
      <c r="GZI210" s="6"/>
      <c r="GZJ210" s="6"/>
      <c r="GZK210" s="6"/>
      <c r="GZL210" s="6"/>
      <c r="GZM210" s="6"/>
      <c r="GZN210" s="6"/>
      <c r="GZO210" s="6"/>
      <c r="GZP210" s="6"/>
      <c r="GZQ210" s="6"/>
      <c r="GZR210" s="6"/>
      <c r="GZS210" s="6"/>
      <c r="GZT210" s="6"/>
      <c r="GZU210" s="6"/>
      <c r="GZV210" s="6"/>
      <c r="GZW210" s="6"/>
      <c r="GZX210" s="6"/>
      <c r="GZY210" s="6"/>
      <c r="GZZ210" s="6"/>
      <c r="HAA210" s="6"/>
      <c r="HAB210" s="6"/>
      <c r="HAC210" s="6"/>
      <c r="HAD210" s="6"/>
      <c r="HAE210" s="6"/>
      <c r="HAF210" s="6"/>
      <c r="HAG210" s="6"/>
      <c r="HAH210" s="6"/>
      <c r="HAI210" s="6"/>
      <c r="HAJ210" s="6"/>
      <c r="HAK210" s="6"/>
      <c r="HAL210" s="6"/>
      <c r="HAM210" s="6"/>
      <c r="HAN210" s="6"/>
      <c r="HAO210" s="6"/>
      <c r="HAP210" s="6"/>
      <c r="HAQ210" s="6"/>
      <c r="HAR210" s="6"/>
      <c r="HAS210" s="6"/>
      <c r="HAT210" s="6"/>
      <c r="HAU210" s="6"/>
      <c r="HAV210" s="6"/>
      <c r="HAW210" s="6"/>
      <c r="HAX210" s="6"/>
      <c r="HAY210" s="6"/>
      <c r="HAZ210" s="6"/>
      <c r="HBA210" s="6"/>
      <c r="HBB210" s="6"/>
      <c r="HBC210" s="6"/>
      <c r="HBD210" s="6"/>
      <c r="HBE210" s="6"/>
      <c r="HBF210" s="6"/>
      <c r="HBG210" s="6"/>
      <c r="HBH210" s="6"/>
      <c r="HBI210" s="6"/>
      <c r="HBJ210" s="6"/>
      <c r="HBK210" s="6"/>
      <c r="HBL210" s="6"/>
      <c r="HBM210" s="6"/>
      <c r="HBN210" s="6"/>
      <c r="HBO210" s="6"/>
      <c r="HBP210" s="6"/>
      <c r="HBQ210" s="6"/>
      <c r="HBR210" s="6"/>
      <c r="HBS210" s="6"/>
      <c r="HBT210" s="6"/>
      <c r="HBU210" s="6"/>
      <c r="HBV210" s="6"/>
      <c r="HBW210" s="6"/>
      <c r="HBX210" s="6"/>
      <c r="HBY210" s="6"/>
      <c r="HBZ210" s="6"/>
      <c r="HCA210" s="6"/>
      <c r="HCB210" s="6"/>
      <c r="HCC210" s="6"/>
      <c r="HCD210" s="6"/>
      <c r="HCE210" s="6"/>
      <c r="HCF210" s="6"/>
      <c r="HCG210" s="6"/>
      <c r="HCH210" s="6"/>
      <c r="HCI210" s="6"/>
      <c r="HCJ210" s="6"/>
      <c r="HCK210" s="6"/>
      <c r="HCL210" s="6"/>
      <c r="HCM210" s="6"/>
      <c r="HCN210" s="6"/>
      <c r="HCO210" s="6"/>
      <c r="HCP210" s="6"/>
      <c r="HCQ210" s="6"/>
      <c r="HCR210" s="6"/>
      <c r="HCS210" s="6"/>
      <c r="HCT210" s="6"/>
      <c r="HCU210" s="6"/>
      <c r="HCV210" s="6"/>
      <c r="HCW210" s="6"/>
      <c r="HCX210" s="6"/>
      <c r="HCY210" s="6"/>
      <c r="HCZ210" s="6"/>
      <c r="HDA210" s="6"/>
      <c r="HDB210" s="6"/>
      <c r="HDC210" s="6"/>
      <c r="HDD210" s="6"/>
      <c r="HDE210" s="6"/>
      <c r="HDF210" s="6"/>
      <c r="HDG210" s="6"/>
      <c r="HDH210" s="6"/>
      <c r="HDI210" s="6"/>
      <c r="HDJ210" s="6"/>
      <c r="HDK210" s="6"/>
      <c r="HDL210" s="6"/>
      <c r="HDM210" s="6"/>
      <c r="HDN210" s="6"/>
      <c r="HDO210" s="6"/>
      <c r="HDP210" s="6"/>
      <c r="HDQ210" s="6"/>
      <c r="HDR210" s="6"/>
      <c r="HDS210" s="6"/>
      <c r="HDT210" s="6"/>
      <c r="HDU210" s="6"/>
      <c r="HDV210" s="6"/>
      <c r="HDW210" s="6"/>
      <c r="HDX210" s="6"/>
      <c r="HDY210" s="6"/>
      <c r="HDZ210" s="6"/>
      <c r="HEA210" s="6"/>
      <c r="HEB210" s="6"/>
      <c r="HEC210" s="6"/>
      <c r="HED210" s="6"/>
      <c r="HEE210" s="6"/>
      <c r="HEF210" s="6"/>
      <c r="HEG210" s="6"/>
      <c r="HEH210" s="6"/>
      <c r="HEI210" s="6"/>
      <c r="HEJ210" s="6"/>
      <c r="HEK210" s="6"/>
      <c r="HEL210" s="6"/>
      <c r="HEM210" s="6"/>
      <c r="HEN210" s="6"/>
      <c r="HEO210" s="6"/>
      <c r="HEP210" s="6"/>
      <c r="HEQ210" s="6"/>
      <c r="HER210" s="6"/>
      <c r="HES210" s="6"/>
      <c r="HET210" s="6"/>
      <c r="HEU210" s="6"/>
      <c r="HEV210" s="6"/>
      <c r="HEW210" s="6"/>
      <c r="HEX210" s="6"/>
      <c r="HEY210" s="6"/>
      <c r="HEZ210" s="6"/>
      <c r="HFA210" s="6"/>
      <c r="HFB210" s="6"/>
      <c r="HFC210" s="6"/>
      <c r="HFD210" s="6"/>
      <c r="HFE210" s="6"/>
      <c r="HFF210" s="6"/>
      <c r="HFG210" s="6"/>
      <c r="HFH210" s="6"/>
      <c r="HFI210" s="6"/>
      <c r="HFJ210" s="6"/>
      <c r="HFK210" s="6"/>
      <c r="HFL210" s="6"/>
      <c r="HFM210" s="6"/>
      <c r="HFN210" s="6"/>
      <c r="HFO210" s="6"/>
      <c r="HFP210" s="6"/>
      <c r="HFQ210" s="6"/>
      <c r="HFR210" s="6"/>
      <c r="HFS210" s="6"/>
      <c r="HFT210" s="6"/>
      <c r="HFU210" s="6"/>
      <c r="HFV210" s="6"/>
      <c r="HFW210" s="6"/>
      <c r="HFX210" s="6"/>
      <c r="HFY210" s="6"/>
      <c r="HFZ210" s="6"/>
      <c r="HGA210" s="6"/>
      <c r="HGB210" s="6"/>
      <c r="HGC210" s="6"/>
      <c r="HGD210" s="6"/>
      <c r="HGE210" s="6"/>
      <c r="HGF210" s="6"/>
      <c r="HGG210" s="6"/>
      <c r="HGH210" s="6"/>
      <c r="HGI210" s="6"/>
      <c r="HGJ210" s="6"/>
      <c r="HGK210" s="6"/>
      <c r="HGL210" s="6"/>
      <c r="HGM210" s="6"/>
      <c r="HGN210" s="6"/>
      <c r="HGO210" s="6"/>
      <c r="HGP210" s="6"/>
      <c r="HGQ210" s="6"/>
      <c r="HGR210" s="6"/>
      <c r="HGS210" s="6"/>
      <c r="HGT210" s="6"/>
      <c r="HGU210" s="6"/>
      <c r="HGV210" s="6"/>
      <c r="HGW210" s="6"/>
      <c r="HGX210" s="6"/>
      <c r="HGY210" s="6"/>
      <c r="HGZ210" s="6"/>
      <c r="HHA210" s="6"/>
      <c r="HHB210" s="6"/>
      <c r="HHC210" s="6"/>
      <c r="HHD210" s="6"/>
      <c r="HHE210" s="6"/>
      <c r="HHF210" s="6"/>
      <c r="HHG210" s="6"/>
      <c r="HHH210" s="6"/>
      <c r="HHI210" s="6"/>
      <c r="HHJ210" s="6"/>
      <c r="HHK210" s="6"/>
      <c r="HHL210" s="6"/>
      <c r="HHM210" s="6"/>
      <c r="HHN210" s="6"/>
      <c r="HHO210" s="6"/>
      <c r="HHP210" s="6"/>
      <c r="HHQ210" s="6"/>
      <c r="HHR210" s="6"/>
      <c r="HHS210" s="6"/>
      <c r="HHT210" s="6"/>
      <c r="HHU210" s="6"/>
      <c r="HHV210" s="6"/>
      <c r="HHW210" s="6"/>
      <c r="HHX210" s="6"/>
      <c r="HHY210" s="6"/>
      <c r="HHZ210" s="6"/>
      <c r="HIA210" s="6"/>
      <c r="HIB210" s="6"/>
      <c r="HIC210" s="6"/>
      <c r="HID210" s="6"/>
      <c r="HIE210" s="6"/>
      <c r="HIF210" s="6"/>
      <c r="HIG210" s="6"/>
      <c r="HIH210" s="6"/>
      <c r="HII210" s="6"/>
      <c r="HIJ210" s="6"/>
      <c r="HIK210" s="6"/>
      <c r="HIL210" s="6"/>
      <c r="HIM210" s="6"/>
      <c r="HIN210" s="6"/>
      <c r="HIO210" s="6"/>
      <c r="HIP210" s="6"/>
      <c r="HIQ210" s="6"/>
      <c r="HIR210" s="6"/>
      <c r="HIS210" s="6"/>
      <c r="HIT210" s="6"/>
      <c r="HIU210" s="6"/>
      <c r="HIV210" s="6"/>
      <c r="HIW210" s="6"/>
      <c r="HIX210" s="6"/>
      <c r="HIY210" s="6"/>
      <c r="HIZ210" s="6"/>
      <c r="HJA210" s="6"/>
      <c r="HJB210" s="6"/>
      <c r="HJC210" s="6"/>
      <c r="HJD210" s="6"/>
      <c r="HJE210" s="6"/>
      <c r="HJF210" s="6"/>
      <c r="HJG210" s="6"/>
      <c r="HJH210" s="6"/>
      <c r="HJI210" s="6"/>
      <c r="HJJ210" s="6"/>
      <c r="HJK210" s="6"/>
      <c r="HJL210" s="6"/>
      <c r="HJM210" s="6"/>
      <c r="HJN210" s="6"/>
      <c r="HJO210" s="6"/>
      <c r="HJP210" s="6"/>
      <c r="HJQ210" s="6"/>
      <c r="HJR210" s="6"/>
      <c r="HJS210" s="6"/>
      <c r="HJT210" s="6"/>
      <c r="HJU210" s="6"/>
      <c r="HJV210" s="6"/>
      <c r="HJW210" s="6"/>
      <c r="HJX210" s="6"/>
      <c r="HJY210" s="6"/>
      <c r="HJZ210" s="6"/>
      <c r="HKA210" s="6"/>
      <c r="HKB210" s="6"/>
      <c r="HKC210" s="6"/>
      <c r="HKD210" s="6"/>
      <c r="HKE210" s="6"/>
      <c r="HKF210" s="6"/>
      <c r="HKG210" s="6"/>
      <c r="HKH210" s="6"/>
      <c r="HKI210" s="6"/>
      <c r="HKJ210" s="6"/>
      <c r="HKK210" s="6"/>
      <c r="HKL210" s="6"/>
      <c r="HKM210" s="6"/>
      <c r="HKN210" s="6"/>
      <c r="HKO210" s="6"/>
      <c r="HKP210" s="6"/>
      <c r="HKQ210" s="6"/>
      <c r="HKR210" s="6"/>
      <c r="HKS210" s="6"/>
      <c r="HKT210" s="6"/>
      <c r="HKU210" s="6"/>
      <c r="HKV210" s="6"/>
      <c r="HKW210" s="6"/>
      <c r="HKX210" s="6"/>
      <c r="HKY210" s="6"/>
      <c r="HKZ210" s="6"/>
      <c r="HLA210" s="6"/>
      <c r="HLB210" s="6"/>
      <c r="HLC210" s="6"/>
      <c r="HLD210" s="6"/>
      <c r="HLE210" s="6"/>
      <c r="HLF210" s="6"/>
      <c r="HLG210" s="6"/>
      <c r="HLH210" s="6"/>
      <c r="HLI210" s="6"/>
      <c r="HLJ210" s="6"/>
      <c r="HLK210" s="6"/>
      <c r="HLL210" s="6"/>
      <c r="HLM210" s="6"/>
      <c r="HLN210" s="6"/>
      <c r="HLO210" s="6"/>
      <c r="HLP210" s="6"/>
      <c r="HLQ210" s="6"/>
      <c r="HLR210" s="6"/>
      <c r="HLS210" s="6"/>
      <c r="HLT210" s="6"/>
      <c r="HLU210" s="6"/>
      <c r="HLV210" s="6"/>
      <c r="HLW210" s="6"/>
      <c r="HLX210" s="6"/>
      <c r="HLY210" s="6"/>
      <c r="HLZ210" s="6"/>
      <c r="HMA210" s="6"/>
      <c r="HMB210" s="6"/>
      <c r="HMC210" s="6"/>
      <c r="HMD210" s="6"/>
      <c r="HME210" s="6"/>
      <c r="HMF210" s="6"/>
      <c r="HMG210" s="6"/>
      <c r="HMH210" s="6"/>
      <c r="HMI210" s="6"/>
      <c r="HMJ210" s="6"/>
      <c r="HMK210" s="6"/>
      <c r="HML210" s="6"/>
      <c r="HMM210" s="6"/>
      <c r="HMN210" s="6"/>
      <c r="HMO210" s="6"/>
      <c r="HMP210" s="6"/>
      <c r="HMQ210" s="6"/>
      <c r="HMR210" s="6"/>
      <c r="HMS210" s="6"/>
      <c r="HMT210" s="6"/>
      <c r="HMU210" s="6"/>
      <c r="HMV210" s="6"/>
      <c r="HMW210" s="6"/>
      <c r="HMX210" s="6"/>
      <c r="HMY210" s="6"/>
      <c r="HMZ210" s="6"/>
      <c r="HNA210" s="6"/>
      <c r="HNB210" s="6"/>
      <c r="HNC210" s="6"/>
      <c r="HND210" s="6"/>
      <c r="HNE210" s="6"/>
      <c r="HNF210" s="6"/>
      <c r="HNG210" s="6"/>
      <c r="HNH210" s="6"/>
      <c r="HNI210" s="6"/>
      <c r="HNJ210" s="6"/>
      <c r="HNK210" s="6"/>
      <c r="HNL210" s="6"/>
      <c r="HNM210" s="6"/>
      <c r="HNN210" s="6"/>
      <c r="HNO210" s="6"/>
      <c r="HNP210" s="6"/>
      <c r="HNQ210" s="6"/>
      <c r="HNR210" s="6"/>
      <c r="HNS210" s="6"/>
      <c r="HNT210" s="6"/>
      <c r="HNU210" s="6"/>
      <c r="HNV210" s="6"/>
      <c r="HNW210" s="6"/>
      <c r="HNX210" s="6"/>
      <c r="HNY210" s="6"/>
      <c r="HNZ210" s="6"/>
      <c r="HOA210" s="6"/>
      <c r="HOB210" s="6"/>
      <c r="HOC210" s="6"/>
      <c r="HOD210" s="6"/>
      <c r="HOE210" s="6"/>
      <c r="HOF210" s="6"/>
      <c r="HOG210" s="6"/>
      <c r="HOH210" s="6"/>
      <c r="HOI210" s="6"/>
      <c r="HOJ210" s="6"/>
      <c r="HOK210" s="6"/>
      <c r="HOL210" s="6"/>
      <c r="HOM210" s="6"/>
      <c r="HON210" s="6"/>
      <c r="HOO210" s="6"/>
      <c r="HOP210" s="6"/>
      <c r="HOQ210" s="6"/>
      <c r="HOR210" s="6"/>
      <c r="HOS210" s="6"/>
      <c r="HOT210" s="6"/>
      <c r="HOU210" s="6"/>
      <c r="HOV210" s="6"/>
      <c r="HOW210" s="6"/>
      <c r="HOX210" s="6"/>
      <c r="HOY210" s="6"/>
      <c r="HOZ210" s="6"/>
      <c r="HPA210" s="6"/>
      <c r="HPB210" s="6"/>
      <c r="HPC210" s="6"/>
      <c r="HPD210" s="6"/>
      <c r="HPE210" s="6"/>
      <c r="HPF210" s="6"/>
      <c r="HPG210" s="6"/>
      <c r="HPH210" s="6"/>
      <c r="HPI210" s="6"/>
      <c r="HPJ210" s="6"/>
      <c r="HPK210" s="6"/>
      <c r="HPL210" s="6"/>
      <c r="HPM210" s="6"/>
      <c r="HPN210" s="6"/>
      <c r="HPO210" s="6"/>
      <c r="HPP210" s="6"/>
      <c r="HPQ210" s="6"/>
      <c r="HPR210" s="6"/>
      <c r="HPS210" s="6"/>
      <c r="HPT210" s="6"/>
      <c r="HPU210" s="6"/>
      <c r="HPV210" s="6"/>
      <c r="HPW210" s="6"/>
      <c r="HPX210" s="6"/>
      <c r="HPY210" s="6"/>
      <c r="HPZ210" s="6"/>
      <c r="HQA210" s="6"/>
      <c r="HQB210" s="6"/>
      <c r="HQC210" s="6"/>
      <c r="HQD210" s="6"/>
      <c r="HQE210" s="6"/>
      <c r="HQF210" s="6"/>
      <c r="HQG210" s="6"/>
      <c r="HQH210" s="6"/>
      <c r="HQI210" s="6"/>
      <c r="HQJ210" s="6"/>
      <c r="HQK210" s="6"/>
      <c r="HQL210" s="6"/>
      <c r="HQM210" s="6"/>
      <c r="HQN210" s="6"/>
      <c r="HQO210" s="6"/>
      <c r="HQP210" s="6"/>
      <c r="HQQ210" s="6"/>
      <c r="HQR210" s="6"/>
      <c r="HQS210" s="6"/>
      <c r="HQT210" s="6"/>
      <c r="HQU210" s="6"/>
      <c r="HQV210" s="6"/>
      <c r="HQW210" s="6"/>
      <c r="HQX210" s="6"/>
      <c r="HQY210" s="6"/>
      <c r="HQZ210" s="6"/>
      <c r="HRA210" s="6"/>
      <c r="HRB210" s="6"/>
      <c r="HRC210" s="6"/>
      <c r="HRD210" s="6"/>
      <c r="HRE210" s="6"/>
      <c r="HRF210" s="6"/>
      <c r="HRG210" s="6"/>
      <c r="HRH210" s="6"/>
      <c r="HRI210" s="6"/>
      <c r="HRJ210" s="6"/>
      <c r="HRK210" s="6"/>
      <c r="HRL210" s="6"/>
      <c r="HRM210" s="6"/>
      <c r="HRN210" s="6"/>
      <c r="HRO210" s="6"/>
      <c r="HRP210" s="6"/>
      <c r="HRQ210" s="6"/>
      <c r="HRR210" s="6"/>
      <c r="HRS210" s="6"/>
      <c r="HRT210" s="6"/>
      <c r="HRU210" s="6"/>
      <c r="HRV210" s="6"/>
      <c r="HRW210" s="6"/>
      <c r="HRX210" s="6"/>
      <c r="HRY210" s="6"/>
      <c r="HRZ210" s="6"/>
      <c r="HSA210" s="6"/>
      <c r="HSB210" s="6"/>
      <c r="HSC210" s="6"/>
      <c r="HSD210" s="6"/>
      <c r="HSE210" s="6"/>
      <c r="HSF210" s="6"/>
      <c r="HSG210" s="6"/>
      <c r="HSH210" s="6"/>
      <c r="HSI210" s="6"/>
      <c r="HSJ210" s="6"/>
      <c r="HSK210" s="6"/>
      <c r="HSL210" s="6"/>
      <c r="HSM210" s="6"/>
      <c r="HSN210" s="6"/>
      <c r="HSO210" s="6"/>
      <c r="HSP210" s="6"/>
      <c r="HSQ210" s="6"/>
      <c r="HSR210" s="6"/>
      <c r="HSS210" s="6"/>
      <c r="HST210" s="6"/>
      <c r="HSU210" s="6"/>
      <c r="HSV210" s="6"/>
      <c r="HSW210" s="6"/>
      <c r="HSX210" s="6"/>
      <c r="HSY210" s="6"/>
      <c r="HSZ210" s="6"/>
      <c r="HTA210" s="6"/>
      <c r="HTB210" s="6"/>
      <c r="HTC210" s="6"/>
      <c r="HTD210" s="6"/>
      <c r="HTE210" s="6"/>
      <c r="HTF210" s="6"/>
      <c r="HTG210" s="6"/>
      <c r="HTH210" s="6"/>
      <c r="HTI210" s="6"/>
      <c r="HTJ210" s="6"/>
      <c r="HTK210" s="6"/>
      <c r="HTL210" s="6"/>
      <c r="HTM210" s="6"/>
      <c r="HTN210" s="6"/>
      <c r="HTO210" s="6"/>
      <c r="HTP210" s="6"/>
      <c r="HTQ210" s="6"/>
      <c r="HTR210" s="6"/>
      <c r="HTS210" s="6"/>
      <c r="HTT210" s="6"/>
      <c r="HTU210" s="6"/>
      <c r="HTV210" s="6"/>
      <c r="HTW210" s="6"/>
      <c r="HTX210" s="6"/>
      <c r="HTY210" s="6"/>
      <c r="HTZ210" s="6"/>
      <c r="HUA210" s="6"/>
      <c r="HUB210" s="6"/>
      <c r="HUC210" s="6"/>
      <c r="HUD210" s="6"/>
      <c r="HUE210" s="6"/>
      <c r="HUF210" s="6"/>
      <c r="HUG210" s="6"/>
      <c r="HUH210" s="6"/>
      <c r="HUI210" s="6"/>
      <c r="HUJ210" s="6"/>
      <c r="HUK210" s="6"/>
      <c r="HUL210" s="6"/>
      <c r="HUM210" s="6"/>
      <c r="HUN210" s="6"/>
      <c r="HUO210" s="6"/>
      <c r="HUP210" s="6"/>
      <c r="HUQ210" s="6"/>
      <c r="HUR210" s="6"/>
      <c r="HUS210" s="6"/>
      <c r="HUT210" s="6"/>
      <c r="HUU210" s="6"/>
      <c r="HUV210" s="6"/>
      <c r="HUW210" s="6"/>
      <c r="HUX210" s="6"/>
      <c r="HUY210" s="6"/>
      <c r="HUZ210" s="6"/>
      <c r="HVA210" s="6"/>
      <c r="HVB210" s="6"/>
      <c r="HVC210" s="6"/>
      <c r="HVD210" s="6"/>
      <c r="HVE210" s="6"/>
      <c r="HVF210" s="6"/>
      <c r="HVG210" s="6"/>
      <c r="HVH210" s="6"/>
      <c r="HVI210" s="6"/>
      <c r="HVJ210" s="6"/>
      <c r="HVK210" s="6"/>
      <c r="HVL210" s="6"/>
      <c r="HVM210" s="6"/>
      <c r="HVN210" s="6"/>
      <c r="HVO210" s="6"/>
      <c r="HVP210" s="6"/>
      <c r="HVQ210" s="6"/>
      <c r="HVR210" s="6"/>
      <c r="HVS210" s="6"/>
      <c r="HVT210" s="6"/>
      <c r="HVU210" s="6"/>
      <c r="HVV210" s="6"/>
      <c r="HVW210" s="6"/>
      <c r="HVX210" s="6"/>
      <c r="HVY210" s="6"/>
      <c r="HVZ210" s="6"/>
      <c r="HWA210" s="6"/>
      <c r="HWB210" s="6"/>
      <c r="HWC210" s="6"/>
    </row>
    <row r="211" spans="1:6009" ht="13.15" customHeight="1" x14ac:dyDescent="0.25">
      <c r="A211" s="142" t="s">
        <v>39</v>
      </c>
      <c r="B211" s="104"/>
      <c r="C211" s="92" t="s">
        <v>70</v>
      </c>
      <c r="D211" s="93" t="s">
        <v>168</v>
      </c>
      <c r="E211" s="94">
        <v>2010</v>
      </c>
      <c r="F211" s="95" t="s">
        <v>70</v>
      </c>
      <c r="G211" s="96" t="s">
        <v>289</v>
      </c>
      <c r="H211" s="97">
        <v>-52</v>
      </c>
      <c r="I211" s="97">
        <v>250</v>
      </c>
      <c r="J211" s="98"/>
      <c r="K211" s="98"/>
      <c r="L211" s="98"/>
      <c r="M211" s="98"/>
      <c r="N211" s="100"/>
      <c r="O211" s="138"/>
      <c r="P211" s="98"/>
      <c r="Q211" s="98"/>
      <c r="R211" s="98"/>
      <c r="S211" s="315"/>
      <c r="T211" s="315"/>
      <c r="U211" s="107">
        <f>IF((ISBLANK(J211)+ISBLANK(L211)+ISBLANK(K211)+ISBLANK(M211)+ISBLANK(N211)+ISBLANK(O211)+ISBLANK(P211))&lt;8,IF(ISNUMBER(LARGE((J211,L211,M211,N211,O211),1)),LARGE((J211,L211,M211,N211,O211),1),0)+IF(ISNUMBER(LARGE((J211,L211,M211,N211,O211),2)),LARGE((J211,L211,M211,N211,O211),2),0)+K211+P211,"")+I211</f>
        <v>250</v>
      </c>
      <c r="V211" s="198"/>
      <c r="W211" s="216"/>
      <c r="X211" s="112"/>
    </row>
    <row r="212" spans="1:6009" s="46" customFormat="1" ht="13.15" customHeight="1" x14ac:dyDescent="0.25">
      <c r="A212" s="221" t="s">
        <v>39</v>
      </c>
      <c r="B212" s="68">
        <v>3</v>
      </c>
      <c r="C212" s="69" t="s">
        <v>89</v>
      </c>
      <c r="D212" s="70" t="s">
        <v>211</v>
      </c>
      <c r="E212" s="71">
        <v>2010</v>
      </c>
      <c r="F212" s="72" t="s">
        <v>69</v>
      </c>
      <c r="G212" s="73" t="s">
        <v>289</v>
      </c>
      <c r="H212" s="74">
        <v>-52</v>
      </c>
      <c r="I212" s="89"/>
      <c r="J212" s="76"/>
      <c r="K212" s="76"/>
      <c r="L212" s="118"/>
      <c r="M212" s="76"/>
      <c r="N212" s="76">
        <v>200</v>
      </c>
      <c r="O212" s="171"/>
      <c r="P212" s="76"/>
      <c r="Q212" s="76"/>
      <c r="R212" s="76"/>
      <c r="S212" s="169"/>
      <c r="T212" s="169"/>
      <c r="U212" s="81">
        <f>IF((ISBLANK(J212)+ISBLANK(L212)+ISBLANK(K212)+ISBLANK(M212)+ISBLANK(N212)+ISBLANK(O212)+ISBLANK(P212))&lt;8,IF(ISNUMBER(LARGE((J212,L212,M212,N212,O212),1)),LARGE((J212,L212,M212,N212,O212),1),0)+IF(ISNUMBER(LARGE((J212,L212,M212,N212,O212),2)),LARGE((J212,L212,M212,N212,O212),2),0)+K212+P212,"")+I212</f>
        <v>200</v>
      </c>
      <c r="V212" s="82" t="s">
        <v>43</v>
      </c>
      <c r="W212" s="83"/>
      <c r="X212" s="84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  <c r="BM212" s="6"/>
      <c r="BN212" s="6"/>
      <c r="BO212" s="6"/>
      <c r="BP212" s="6"/>
      <c r="BQ212" s="6"/>
      <c r="BR212" s="6"/>
      <c r="BS212" s="6"/>
      <c r="BT212" s="6"/>
      <c r="BU212" s="6"/>
      <c r="BV212" s="6"/>
      <c r="BW212" s="6"/>
      <c r="BX212" s="6"/>
      <c r="BY212" s="6"/>
      <c r="BZ212" s="6"/>
      <c r="CA212" s="6"/>
      <c r="CB212" s="6"/>
      <c r="CC212" s="6"/>
      <c r="CD212" s="6"/>
      <c r="CE212" s="6"/>
      <c r="CF212" s="6"/>
      <c r="CG212" s="6"/>
      <c r="CH212" s="6"/>
      <c r="CI212" s="6"/>
      <c r="CJ212" s="6"/>
      <c r="CK212" s="6"/>
      <c r="CL212" s="6"/>
      <c r="CM212" s="6"/>
      <c r="CN212" s="6"/>
      <c r="CO212" s="6"/>
      <c r="CP212" s="6"/>
      <c r="CQ212" s="6"/>
      <c r="CR212" s="6"/>
      <c r="CS212" s="6"/>
      <c r="CT212" s="6"/>
      <c r="CU212" s="6"/>
      <c r="CV212" s="6"/>
      <c r="CW212" s="6"/>
      <c r="CX212" s="6"/>
      <c r="CY212" s="6"/>
      <c r="CZ212" s="6"/>
      <c r="DA212" s="6"/>
      <c r="DB212" s="6"/>
      <c r="DC212" s="6"/>
      <c r="DD212" s="6"/>
      <c r="DE212" s="6"/>
      <c r="DF212" s="6"/>
      <c r="DG212" s="6"/>
      <c r="DH212" s="6"/>
      <c r="DI212" s="6"/>
      <c r="DJ212" s="6"/>
      <c r="DK212" s="6"/>
      <c r="DL212" s="6"/>
      <c r="DM212" s="6"/>
      <c r="DN212" s="6"/>
      <c r="DO212" s="6"/>
      <c r="DP212" s="6"/>
      <c r="DQ212" s="6"/>
      <c r="DR212" s="6"/>
      <c r="DS212" s="6"/>
      <c r="DT212" s="6"/>
      <c r="DU212" s="6"/>
      <c r="DV212" s="6"/>
      <c r="DW212" s="6"/>
      <c r="DX212" s="6"/>
      <c r="DY212" s="6"/>
      <c r="DZ212" s="6"/>
      <c r="EA212" s="6"/>
      <c r="EB212" s="6"/>
      <c r="EC212" s="6"/>
      <c r="ED212" s="6"/>
      <c r="EE212" s="6"/>
      <c r="EF212" s="6"/>
      <c r="EG212" s="6"/>
      <c r="EH212" s="6"/>
      <c r="EI212" s="6"/>
      <c r="EJ212" s="6"/>
      <c r="EK212" s="6"/>
      <c r="EL212" s="6"/>
      <c r="EM212" s="6"/>
      <c r="EN212" s="6"/>
      <c r="EO212" s="6"/>
      <c r="EP212" s="6"/>
      <c r="EQ212" s="6"/>
      <c r="ER212" s="6"/>
      <c r="ES212" s="6"/>
      <c r="ET212" s="6"/>
      <c r="EU212" s="6"/>
      <c r="EV212" s="6"/>
      <c r="EW212" s="6"/>
      <c r="EX212" s="6"/>
      <c r="EY212" s="6"/>
      <c r="EZ212" s="6"/>
      <c r="FA212" s="6"/>
      <c r="FB212" s="6"/>
      <c r="FC212" s="6"/>
      <c r="FD212" s="6"/>
      <c r="FE212" s="6"/>
      <c r="FF212" s="6"/>
      <c r="FG212" s="6"/>
      <c r="FH212" s="6"/>
      <c r="FI212" s="6"/>
      <c r="FJ212" s="6"/>
      <c r="FK212" s="6"/>
      <c r="FL212" s="6"/>
      <c r="FM212" s="6"/>
      <c r="FN212" s="6"/>
      <c r="FO212" s="6"/>
      <c r="FP212" s="6"/>
      <c r="FQ212" s="6"/>
      <c r="FR212" s="6"/>
      <c r="FS212" s="6"/>
      <c r="FT212" s="6"/>
      <c r="FU212" s="6"/>
      <c r="FV212" s="6"/>
      <c r="FW212" s="6"/>
      <c r="FX212" s="6"/>
      <c r="FY212" s="6"/>
      <c r="FZ212" s="6"/>
      <c r="GA212" s="6"/>
      <c r="GB212" s="6"/>
      <c r="GC212" s="6"/>
      <c r="GD212" s="6"/>
      <c r="GE212" s="6"/>
      <c r="GF212" s="6"/>
      <c r="GG212" s="6"/>
      <c r="GH212" s="6"/>
      <c r="GI212" s="6"/>
      <c r="GJ212" s="6"/>
      <c r="GK212" s="6"/>
      <c r="GL212" s="6"/>
      <c r="GM212" s="6"/>
      <c r="GN212" s="6"/>
      <c r="GO212" s="6"/>
      <c r="GP212" s="6"/>
      <c r="GQ212" s="6"/>
      <c r="GR212" s="6"/>
      <c r="GS212" s="6"/>
      <c r="GT212" s="6"/>
      <c r="GU212" s="6"/>
      <c r="GV212" s="6"/>
      <c r="GW212" s="6"/>
      <c r="GX212" s="6"/>
      <c r="GY212" s="6"/>
      <c r="GZ212" s="6"/>
      <c r="HA212" s="6"/>
      <c r="HB212" s="6"/>
      <c r="HC212" s="6"/>
      <c r="HD212" s="6"/>
      <c r="HE212" s="6"/>
      <c r="HF212" s="6"/>
      <c r="HG212" s="6"/>
      <c r="HH212" s="6"/>
      <c r="HI212" s="6"/>
      <c r="HJ212" s="6"/>
      <c r="HK212" s="6"/>
      <c r="HL212" s="6"/>
      <c r="HM212" s="6"/>
      <c r="HN212" s="6"/>
      <c r="HO212" s="6"/>
      <c r="HP212" s="6"/>
      <c r="HQ212" s="6"/>
      <c r="HR212" s="6"/>
      <c r="HS212" s="6"/>
      <c r="HT212" s="6"/>
      <c r="HU212" s="6"/>
      <c r="HV212" s="6"/>
      <c r="HW212" s="6"/>
      <c r="HX212" s="6"/>
      <c r="HY212" s="6"/>
      <c r="HZ212" s="6"/>
      <c r="IA212" s="6"/>
      <c r="IB212" s="6"/>
      <c r="IC212" s="6"/>
      <c r="ID212" s="6"/>
      <c r="IE212" s="6"/>
      <c r="IF212" s="6"/>
      <c r="IG212" s="6"/>
      <c r="IH212" s="6"/>
      <c r="II212" s="6"/>
      <c r="IJ212" s="6"/>
      <c r="IK212" s="6"/>
      <c r="IL212" s="6"/>
      <c r="IM212" s="6"/>
      <c r="IN212" s="6"/>
      <c r="IO212" s="6"/>
      <c r="IP212" s="6"/>
      <c r="IQ212" s="6"/>
      <c r="IR212" s="6"/>
      <c r="IS212" s="6"/>
      <c r="IT212" s="6"/>
      <c r="IU212" s="6"/>
      <c r="IV212" s="6"/>
      <c r="IW212" s="6"/>
      <c r="IX212" s="6"/>
      <c r="IY212" s="6"/>
      <c r="IZ212" s="6"/>
      <c r="JA212" s="6"/>
      <c r="JB212" s="6"/>
      <c r="JC212" s="6"/>
      <c r="JD212" s="6"/>
      <c r="JE212" s="6"/>
      <c r="JF212" s="6"/>
      <c r="JG212" s="6"/>
      <c r="JH212" s="6"/>
      <c r="JI212" s="6"/>
      <c r="JJ212" s="6"/>
      <c r="JK212" s="6"/>
      <c r="JL212" s="6"/>
      <c r="JM212" s="6"/>
      <c r="JN212" s="6"/>
      <c r="JO212" s="6"/>
      <c r="JP212" s="6"/>
      <c r="JQ212" s="6"/>
      <c r="JR212" s="6"/>
      <c r="JS212" s="6"/>
      <c r="JT212" s="6"/>
      <c r="JU212" s="6"/>
      <c r="JV212" s="6"/>
      <c r="JW212" s="6"/>
      <c r="JX212" s="6"/>
      <c r="JY212" s="6"/>
      <c r="JZ212" s="6"/>
      <c r="KA212" s="6"/>
      <c r="KB212" s="6"/>
      <c r="KC212" s="6"/>
      <c r="KD212" s="6"/>
      <c r="KE212" s="6"/>
      <c r="KF212" s="6"/>
      <c r="KG212" s="6"/>
      <c r="KH212" s="6"/>
      <c r="KI212" s="6"/>
      <c r="KJ212" s="6"/>
      <c r="KK212" s="6"/>
      <c r="KL212" s="6"/>
      <c r="KM212" s="6"/>
      <c r="KN212" s="6"/>
      <c r="KO212" s="6"/>
      <c r="KP212" s="6"/>
      <c r="KQ212" s="6"/>
      <c r="KR212" s="6"/>
      <c r="KS212" s="6"/>
      <c r="KT212" s="6"/>
      <c r="KU212" s="6"/>
      <c r="KV212" s="6"/>
      <c r="KW212" s="6"/>
      <c r="KX212" s="6"/>
      <c r="KY212" s="6"/>
      <c r="KZ212" s="6"/>
      <c r="LA212" s="6"/>
      <c r="LB212" s="6"/>
      <c r="LC212" s="6"/>
      <c r="LD212" s="6"/>
      <c r="LE212" s="6"/>
      <c r="LF212" s="6"/>
      <c r="LG212" s="6"/>
      <c r="LH212" s="6"/>
      <c r="LI212" s="6"/>
      <c r="LJ212" s="6"/>
      <c r="LK212" s="6"/>
      <c r="LL212" s="6"/>
      <c r="LM212" s="6"/>
      <c r="LN212" s="6"/>
      <c r="LO212" s="6"/>
      <c r="LP212" s="6"/>
      <c r="LQ212" s="6"/>
      <c r="LR212" s="6"/>
      <c r="LS212" s="6"/>
      <c r="LT212" s="6"/>
      <c r="LU212" s="6"/>
      <c r="LV212" s="6"/>
      <c r="LW212" s="6"/>
      <c r="LX212" s="6"/>
      <c r="LY212" s="6"/>
      <c r="LZ212" s="6"/>
      <c r="MA212" s="6"/>
      <c r="MB212" s="6"/>
      <c r="MC212" s="6"/>
      <c r="MD212" s="6"/>
      <c r="ME212" s="6"/>
      <c r="MF212" s="6"/>
      <c r="MG212" s="6"/>
      <c r="MH212" s="6"/>
      <c r="MI212" s="6"/>
      <c r="MJ212" s="6"/>
      <c r="MK212" s="6"/>
      <c r="ML212" s="6"/>
      <c r="MM212" s="6"/>
      <c r="MN212" s="6"/>
      <c r="MO212" s="6"/>
      <c r="MP212" s="6"/>
      <c r="MQ212" s="6"/>
      <c r="MR212" s="6"/>
      <c r="MS212" s="6"/>
      <c r="MT212" s="6"/>
      <c r="MU212" s="6"/>
      <c r="MV212" s="6"/>
      <c r="MW212" s="6"/>
      <c r="MX212" s="6"/>
      <c r="MY212" s="6"/>
      <c r="MZ212" s="6"/>
      <c r="NA212" s="6"/>
      <c r="NB212" s="6"/>
      <c r="NC212" s="6"/>
      <c r="ND212" s="6"/>
      <c r="NE212" s="6"/>
      <c r="NF212" s="6"/>
      <c r="NG212" s="6"/>
      <c r="NH212" s="6"/>
      <c r="NI212" s="6"/>
      <c r="NJ212" s="6"/>
      <c r="NK212" s="6"/>
      <c r="NL212" s="6"/>
      <c r="NM212" s="6"/>
      <c r="NN212" s="6"/>
      <c r="NO212" s="6"/>
      <c r="NP212" s="6"/>
      <c r="NQ212" s="6"/>
      <c r="NR212" s="6"/>
      <c r="NS212" s="6"/>
      <c r="NT212" s="6"/>
      <c r="NU212" s="6"/>
      <c r="NV212" s="6"/>
      <c r="NW212" s="6"/>
      <c r="NX212" s="6"/>
      <c r="NY212" s="6"/>
      <c r="NZ212" s="6"/>
      <c r="OA212" s="6"/>
      <c r="OB212" s="6"/>
      <c r="OC212" s="6"/>
      <c r="OD212" s="6"/>
      <c r="OE212" s="6"/>
      <c r="OF212" s="6"/>
      <c r="OG212" s="6"/>
      <c r="OH212" s="6"/>
      <c r="OI212" s="6"/>
      <c r="OJ212" s="6"/>
      <c r="OK212" s="6"/>
      <c r="OL212" s="6"/>
      <c r="OM212" s="6"/>
      <c r="ON212" s="6"/>
      <c r="OO212" s="6"/>
      <c r="OP212" s="6"/>
      <c r="OQ212" s="6"/>
      <c r="OR212" s="6"/>
      <c r="OS212" s="6"/>
      <c r="OT212" s="6"/>
      <c r="OU212" s="6"/>
      <c r="OV212" s="6"/>
      <c r="OW212" s="6"/>
      <c r="OX212" s="6"/>
      <c r="OY212" s="6"/>
      <c r="OZ212" s="6"/>
      <c r="PA212" s="6"/>
      <c r="PB212" s="6"/>
      <c r="PC212" s="6"/>
      <c r="PD212" s="6"/>
      <c r="PE212" s="6"/>
      <c r="PF212" s="6"/>
      <c r="PG212" s="6"/>
      <c r="PH212" s="6"/>
      <c r="PI212" s="6"/>
      <c r="PJ212" s="6"/>
      <c r="PK212" s="6"/>
      <c r="PL212" s="6"/>
      <c r="PM212" s="6"/>
      <c r="PN212" s="6"/>
      <c r="PO212" s="6"/>
      <c r="PP212" s="6"/>
      <c r="PQ212" s="6"/>
      <c r="PR212" s="6"/>
      <c r="PS212" s="6"/>
      <c r="PT212" s="6"/>
      <c r="PU212" s="6"/>
      <c r="PV212" s="6"/>
      <c r="PW212" s="6"/>
      <c r="PX212" s="6"/>
      <c r="PY212" s="6"/>
      <c r="PZ212" s="6"/>
      <c r="QA212" s="6"/>
      <c r="QB212" s="6"/>
      <c r="QC212" s="6"/>
      <c r="QD212" s="6"/>
      <c r="QE212" s="6"/>
      <c r="QF212" s="6"/>
      <c r="QG212" s="6"/>
      <c r="QH212" s="6"/>
      <c r="QI212" s="6"/>
      <c r="QJ212" s="6"/>
      <c r="QK212" s="6"/>
      <c r="QL212" s="6"/>
      <c r="QM212" s="6"/>
      <c r="QN212" s="6"/>
      <c r="QO212" s="6"/>
      <c r="QP212" s="6"/>
      <c r="QQ212" s="6"/>
      <c r="QR212" s="6"/>
      <c r="QS212" s="6"/>
      <c r="QT212" s="6"/>
      <c r="QU212" s="6"/>
      <c r="QV212" s="6"/>
      <c r="QW212" s="6"/>
      <c r="QX212" s="6"/>
      <c r="QY212" s="6"/>
      <c r="QZ212" s="6"/>
      <c r="RA212" s="6"/>
      <c r="RB212" s="6"/>
      <c r="RC212" s="6"/>
      <c r="RD212" s="6"/>
      <c r="RE212" s="6"/>
      <c r="RF212" s="6"/>
      <c r="RG212" s="6"/>
      <c r="RH212" s="6"/>
      <c r="RI212" s="6"/>
      <c r="RJ212" s="6"/>
      <c r="RK212" s="6"/>
      <c r="RL212" s="6"/>
      <c r="RM212" s="6"/>
      <c r="RN212" s="6"/>
      <c r="RO212" s="6"/>
      <c r="RP212" s="6"/>
      <c r="RQ212" s="6"/>
      <c r="RR212" s="6"/>
      <c r="RS212" s="6"/>
      <c r="RT212" s="6"/>
      <c r="RU212" s="6"/>
      <c r="RV212" s="6"/>
      <c r="RW212" s="6"/>
      <c r="RX212" s="6"/>
      <c r="RY212" s="6"/>
      <c r="RZ212" s="6"/>
      <c r="SA212" s="6"/>
      <c r="SB212" s="6"/>
      <c r="SC212" s="6"/>
      <c r="SD212" s="6"/>
      <c r="SE212" s="6"/>
      <c r="SF212" s="6"/>
      <c r="SG212" s="6"/>
      <c r="SH212" s="6"/>
      <c r="SI212" s="6"/>
      <c r="SJ212" s="6"/>
      <c r="SK212" s="6"/>
      <c r="SL212" s="6"/>
      <c r="SM212" s="6"/>
      <c r="SN212" s="6"/>
      <c r="SO212" s="6"/>
      <c r="SP212" s="6"/>
      <c r="SQ212" s="6"/>
      <c r="SR212" s="6"/>
      <c r="SS212" s="6"/>
      <c r="ST212" s="6"/>
      <c r="SU212" s="6"/>
      <c r="SV212" s="6"/>
      <c r="SW212" s="6"/>
      <c r="SX212" s="6"/>
      <c r="SY212" s="6"/>
      <c r="SZ212" s="6"/>
      <c r="TA212" s="6"/>
      <c r="TB212" s="6"/>
      <c r="TC212" s="6"/>
      <c r="TD212" s="6"/>
      <c r="TE212" s="6"/>
      <c r="TF212" s="6"/>
      <c r="TG212" s="6"/>
      <c r="TH212" s="6"/>
      <c r="TI212" s="6"/>
      <c r="TJ212" s="6"/>
      <c r="TK212" s="6"/>
      <c r="TL212" s="6"/>
      <c r="TM212" s="6"/>
      <c r="TN212" s="6"/>
      <c r="TO212" s="6"/>
      <c r="TP212" s="6"/>
      <c r="TQ212" s="6"/>
      <c r="TR212" s="6"/>
      <c r="TS212" s="6"/>
      <c r="TT212" s="6"/>
      <c r="TU212" s="6"/>
      <c r="TV212" s="6"/>
      <c r="TW212" s="6"/>
      <c r="TX212" s="6"/>
      <c r="TY212" s="6"/>
      <c r="TZ212" s="6"/>
      <c r="UA212" s="6"/>
      <c r="UB212" s="6"/>
      <c r="UC212" s="6"/>
      <c r="UD212" s="6"/>
      <c r="UE212" s="6"/>
      <c r="UF212" s="6"/>
      <c r="UG212" s="6"/>
      <c r="UH212" s="6"/>
      <c r="UI212" s="6"/>
      <c r="UJ212" s="6"/>
      <c r="UK212" s="6"/>
      <c r="UL212" s="6"/>
      <c r="UM212" s="6"/>
      <c r="UN212" s="6"/>
      <c r="UO212" s="6"/>
      <c r="UP212" s="6"/>
      <c r="UQ212" s="6"/>
      <c r="UR212" s="6"/>
      <c r="US212" s="6"/>
      <c r="UT212" s="6"/>
      <c r="UU212" s="6"/>
      <c r="UV212" s="6"/>
      <c r="UW212" s="6"/>
      <c r="UX212" s="6"/>
      <c r="UY212" s="6"/>
      <c r="UZ212" s="6"/>
      <c r="VA212" s="6"/>
      <c r="VB212" s="6"/>
      <c r="VC212" s="6"/>
      <c r="VD212" s="6"/>
      <c r="VE212" s="6"/>
      <c r="VF212" s="6"/>
      <c r="VG212" s="6"/>
      <c r="VH212" s="6"/>
      <c r="VI212" s="6"/>
      <c r="VJ212" s="6"/>
      <c r="VK212" s="6"/>
      <c r="VL212" s="6"/>
      <c r="VM212" s="6"/>
      <c r="VN212" s="6"/>
      <c r="VO212" s="6"/>
      <c r="VP212" s="6"/>
      <c r="VQ212" s="6"/>
      <c r="VR212" s="6"/>
      <c r="VS212" s="6"/>
      <c r="VT212" s="6"/>
      <c r="VU212" s="6"/>
      <c r="VV212" s="6"/>
      <c r="VW212" s="6"/>
      <c r="VX212" s="6"/>
      <c r="VY212" s="6"/>
      <c r="VZ212" s="6"/>
      <c r="WA212" s="6"/>
      <c r="WB212" s="6"/>
      <c r="WC212" s="6"/>
      <c r="WD212" s="6"/>
      <c r="WE212" s="6"/>
      <c r="WF212" s="6"/>
      <c r="WG212" s="6"/>
      <c r="WH212" s="6"/>
      <c r="WI212" s="6"/>
      <c r="WJ212" s="6"/>
      <c r="WK212" s="6"/>
      <c r="WL212" s="6"/>
      <c r="WM212" s="6"/>
      <c r="WN212" s="6"/>
      <c r="WO212" s="6"/>
      <c r="WP212" s="6"/>
      <c r="WQ212" s="6"/>
      <c r="WR212" s="6"/>
      <c r="WS212" s="6"/>
      <c r="WT212" s="6"/>
      <c r="WU212" s="6"/>
      <c r="WV212" s="6"/>
      <c r="WW212" s="6"/>
      <c r="WX212" s="6"/>
      <c r="WY212" s="6"/>
      <c r="WZ212" s="6"/>
      <c r="XA212" s="6"/>
      <c r="XB212" s="6"/>
      <c r="XC212" s="6"/>
      <c r="XD212" s="6"/>
      <c r="XE212" s="6"/>
      <c r="XF212" s="6"/>
      <c r="XG212" s="6"/>
      <c r="XH212" s="6"/>
      <c r="XI212" s="6"/>
      <c r="XJ212" s="6"/>
      <c r="XK212" s="6"/>
      <c r="XL212" s="6"/>
      <c r="XM212" s="6"/>
      <c r="XN212" s="6"/>
      <c r="XO212" s="6"/>
      <c r="XP212" s="6"/>
      <c r="XQ212" s="6"/>
      <c r="XR212" s="6"/>
      <c r="XS212" s="6"/>
      <c r="XT212" s="6"/>
      <c r="XU212" s="6"/>
      <c r="XV212" s="6"/>
      <c r="XW212" s="6"/>
      <c r="XX212" s="6"/>
      <c r="XY212" s="6"/>
      <c r="XZ212" s="6"/>
      <c r="YA212" s="6"/>
      <c r="YB212" s="6"/>
      <c r="YC212" s="6"/>
      <c r="YD212" s="6"/>
      <c r="YE212" s="6"/>
      <c r="YF212" s="6"/>
      <c r="YG212" s="6"/>
      <c r="YH212" s="6"/>
      <c r="YI212" s="6"/>
      <c r="YJ212" s="6"/>
      <c r="YK212" s="6"/>
      <c r="YL212" s="6"/>
      <c r="YM212" s="6"/>
      <c r="YN212" s="6"/>
      <c r="YO212" s="6"/>
      <c r="YP212" s="6"/>
      <c r="YQ212" s="6"/>
      <c r="YR212" s="6"/>
      <c r="YS212" s="6"/>
      <c r="YT212" s="6"/>
      <c r="YU212" s="6"/>
      <c r="YV212" s="6"/>
      <c r="YW212" s="6"/>
      <c r="YX212" s="6"/>
      <c r="YY212" s="6"/>
      <c r="YZ212" s="6"/>
      <c r="ZA212" s="6"/>
      <c r="ZB212" s="6"/>
      <c r="ZC212" s="6"/>
      <c r="ZD212" s="6"/>
      <c r="ZE212" s="6"/>
      <c r="ZF212" s="6"/>
      <c r="ZG212" s="6"/>
      <c r="ZH212" s="6"/>
      <c r="ZI212" s="6"/>
      <c r="ZJ212" s="6"/>
      <c r="ZK212" s="6"/>
      <c r="ZL212" s="6"/>
      <c r="ZM212" s="6"/>
      <c r="ZN212" s="6"/>
      <c r="ZO212" s="6"/>
      <c r="ZP212" s="6"/>
      <c r="ZQ212" s="6"/>
      <c r="ZR212" s="6"/>
      <c r="ZS212" s="6"/>
      <c r="ZT212" s="6"/>
      <c r="ZU212" s="6"/>
      <c r="ZV212" s="6"/>
      <c r="ZW212" s="6"/>
      <c r="ZX212" s="6"/>
      <c r="ZY212" s="6"/>
      <c r="ZZ212" s="6"/>
      <c r="AAA212" s="6"/>
      <c r="AAB212" s="6"/>
      <c r="AAC212" s="6"/>
      <c r="AAD212" s="6"/>
      <c r="AAE212" s="6"/>
      <c r="AAF212" s="6"/>
      <c r="AAG212" s="6"/>
      <c r="AAH212" s="6"/>
      <c r="AAI212" s="6"/>
      <c r="AAJ212" s="6"/>
      <c r="AAK212" s="6"/>
      <c r="AAL212" s="6"/>
      <c r="AAM212" s="6"/>
      <c r="AAN212" s="6"/>
      <c r="AAO212" s="6"/>
      <c r="AAP212" s="6"/>
      <c r="AAQ212" s="6"/>
      <c r="AAR212" s="6"/>
      <c r="AAS212" s="6"/>
      <c r="AAT212" s="6"/>
      <c r="AAU212" s="6"/>
      <c r="AAV212" s="6"/>
      <c r="AAW212" s="6"/>
      <c r="AAX212" s="6"/>
      <c r="AAY212" s="6"/>
      <c r="AAZ212" s="6"/>
      <c r="ABA212" s="6"/>
      <c r="ABB212" s="6"/>
      <c r="ABC212" s="6"/>
      <c r="ABD212" s="6"/>
      <c r="ABE212" s="6"/>
      <c r="ABF212" s="6"/>
      <c r="ABG212" s="6"/>
      <c r="ABH212" s="6"/>
      <c r="ABI212" s="6"/>
      <c r="ABJ212" s="6"/>
      <c r="ABK212" s="6"/>
      <c r="ABL212" s="6"/>
      <c r="ABM212" s="6"/>
      <c r="ABN212" s="6"/>
      <c r="ABO212" s="6"/>
      <c r="ABP212" s="6"/>
      <c r="ABQ212" s="6"/>
      <c r="ABR212" s="6"/>
      <c r="ABS212" s="6"/>
      <c r="ABT212" s="6"/>
      <c r="ABU212" s="6"/>
      <c r="ABV212" s="6"/>
      <c r="ABW212" s="6"/>
      <c r="ABX212" s="6"/>
      <c r="ABY212" s="6"/>
      <c r="ABZ212" s="6"/>
      <c r="ACA212" s="6"/>
      <c r="ACB212" s="6"/>
      <c r="ACC212" s="6"/>
      <c r="ACD212" s="6"/>
      <c r="ACE212" s="6"/>
      <c r="ACF212" s="6"/>
      <c r="ACG212" s="6"/>
      <c r="ACH212" s="6"/>
      <c r="ACI212" s="6"/>
      <c r="ACJ212" s="6"/>
      <c r="ACK212" s="6"/>
      <c r="ACL212" s="6"/>
      <c r="ACM212" s="6"/>
      <c r="ACN212" s="6"/>
      <c r="ACO212" s="6"/>
      <c r="ACP212" s="6"/>
      <c r="ACQ212" s="6"/>
      <c r="ACR212" s="6"/>
      <c r="ACS212" s="6"/>
      <c r="ACT212" s="6"/>
      <c r="ACU212" s="6"/>
      <c r="ACV212" s="6"/>
      <c r="ACW212" s="6"/>
      <c r="ACX212" s="6"/>
      <c r="ACY212" s="6"/>
      <c r="ACZ212" s="6"/>
      <c r="ADA212" s="6"/>
      <c r="ADB212" s="6"/>
      <c r="ADC212" s="6"/>
      <c r="ADD212" s="6"/>
      <c r="ADE212" s="6"/>
      <c r="ADF212" s="6"/>
      <c r="ADG212" s="6"/>
      <c r="ADH212" s="6"/>
      <c r="ADI212" s="6"/>
      <c r="ADJ212" s="6"/>
      <c r="ADK212" s="6"/>
      <c r="ADL212" s="6"/>
      <c r="ADM212" s="6"/>
      <c r="ADN212" s="6"/>
      <c r="ADO212" s="6"/>
      <c r="ADP212" s="6"/>
      <c r="ADQ212" s="6"/>
      <c r="ADR212" s="6"/>
      <c r="ADS212" s="6"/>
      <c r="ADT212" s="6"/>
      <c r="ADU212" s="6"/>
      <c r="ADV212" s="6"/>
      <c r="ADW212" s="6"/>
      <c r="ADX212" s="6"/>
      <c r="ADY212" s="6"/>
      <c r="ADZ212" s="6"/>
      <c r="AEA212" s="6"/>
      <c r="AEB212" s="6"/>
      <c r="AEC212" s="6"/>
      <c r="AED212" s="6"/>
      <c r="AEE212" s="6"/>
      <c r="AEF212" s="6"/>
      <c r="AEG212" s="6"/>
      <c r="AEH212" s="6"/>
      <c r="AEI212" s="6"/>
      <c r="AEJ212" s="6"/>
      <c r="AEK212" s="6"/>
      <c r="AEL212" s="6"/>
      <c r="AEM212" s="6"/>
      <c r="AEN212" s="6"/>
      <c r="AEO212" s="6"/>
      <c r="AEP212" s="6"/>
      <c r="AEQ212" s="6"/>
      <c r="AER212" s="6"/>
      <c r="AES212" s="6"/>
      <c r="AET212" s="6"/>
      <c r="AEU212" s="6"/>
      <c r="AEV212" s="6"/>
      <c r="AEW212" s="6"/>
      <c r="AEX212" s="6"/>
      <c r="AEY212" s="6"/>
      <c r="AEZ212" s="6"/>
      <c r="AFA212" s="6"/>
      <c r="AFB212" s="6"/>
      <c r="AFC212" s="6"/>
      <c r="AFD212" s="6"/>
      <c r="AFE212" s="6"/>
      <c r="AFF212" s="6"/>
      <c r="AFG212" s="6"/>
      <c r="AFH212" s="6"/>
      <c r="AFI212" s="6"/>
      <c r="AFJ212" s="6"/>
      <c r="AFK212" s="6"/>
      <c r="AFL212" s="6"/>
      <c r="AFM212" s="6"/>
      <c r="AFN212" s="6"/>
      <c r="AFO212" s="6"/>
      <c r="AFP212" s="6"/>
      <c r="AFQ212" s="6"/>
      <c r="AFR212" s="6"/>
      <c r="AFS212" s="6"/>
      <c r="AFT212" s="6"/>
      <c r="AFU212" s="6"/>
      <c r="AFV212" s="6"/>
      <c r="AFW212" s="6"/>
      <c r="AFX212" s="6"/>
      <c r="AFY212" s="6"/>
      <c r="AFZ212" s="6"/>
      <c r="AGA212" s="6"/>
      <c r="AGB212" s="6"/>
      <c r="AGC212" s="6"/>
      <c r="AGD212" s="6"/>
      <c r="AGE212" s="6"/>
      <c r="AGF212" s="6"/>
      <c r="AGG212" s="6"/>
      <c r="AGH212" s="6"/>
      <c r="AGI212" s="6"/>
      <c r="AGJ212" s="6"/>
      <c r="AGK212" s="6"/>
      <c r="AGL212" s="6"/>
      <c r="AGM212" s="6"/>
      <c r="AGN212" s="6"/>
      <c r="AGO212" s="6"/>
      <c r="AGP212" s="6"/>
      <c r="AGQ212" s="6"/>
      <c r="AGR212" s="6"/>
      <c r="AGS212" s="6"/>
      <c r="AGT212" s="6"/>
      <c r="AGU212" s="6"/>
      <c r="AGV212" s="6"/>
      <c r="AGW212" s="6"/>
      <c r="AGX212" s="6"/>
      <c r="AGY212" s="6"/>
      <c r="AGZ212" s="6"/>
      <c r="AHA212" s="6"/>
      <c r="AHB212" s="6"/>
      <c r="AHC212" s="6"/>
      <c r="AHD212" s="6"/>
      <c r="AHE212" s="6"/>
      <c r="AHF212" s="6"/>
      <c r="AHG212" s="6"/>
      <c r="AHH212" s="6"/>
      <c r="AHI212" s="6"/>
      <c r="AHJ212" s="6"/>
      <c r="AHK212" s="6"/>
      <c r="AHL212" s="6"/>
      <c r="AHM212" s="6"/>
      <c r="AHN212" s="6"/>
      <c r="AHO212" s="6"/>
      <c r="AHP212" s="6"/>
      <c r="AHQ212" s="6"/>
      <c r="AHR212" s="6"/>
      <c r="AHS212" s="6"/>
      <c r="AHT212" s="6"/>
      <c r="AHU212" s="6"/>
      <c r="AHV212" s="6"/>
      <c r="AHW212" s="6"/>
      <c r="AHX212" s="6"/>
      <c r="AHY212" s="6"/>
      <c r="AHZ212" s="6"/>
      <c r="AIA212" s="6"/>
      <c r="AIB212" s="6"/>
      <c r="AIC212" s="6"/>
      <c r="AID212" s="6"/>
      <c r="AIE212" s="6"/>
      <c r="AIF212" s="6"/>
      <c r="AIG212" s="6"/>
      <c r="AIH212" s="6"/>
      <c r="AII212" s="6"/>
      <c r="AIJ212" s="6"/>
      <c r="AIK212" s="6"/>
      <c r="AIL212" s="6"/>
      <c r="AIM212" s="6"/>
      <c r="AIN212" s="6"/>
      <c r="AIO212" s="6"/>
      <c r="AIP212" s="6"/>
      <c r="AIQ212" s="6"/>
      <c r="AIR212" s="6"/>
      <c r="AIS212" s="6"/>
      <c r="AIT212" s="6"/>
      <c r="AIU212" s="6"/>
      <c r="AIV212" s="6"/>
      <c r="AIW212" s="6"/>
      <c r="AIX212" s="6"/>
      <c r="AIY212" s="6"/>
      <c r="AIZ212" s="6"/>
      <c r="AJA212" s="6"/>
      <c r="AJB212" s="6"/>
      <c r="AJC212" s="6"/>
      <c r="AJD212" s="6"/>
      <c r="AJE212" s="6"/>
      <c r="AJF212" s="6"/>
      <c r="AJG212" s="6"/>
      <c r="AJH212" s="6"/>
      <c r="AJI212" s="6"/>
      <c r="AJJ212" s="6"/>
      <c r="AJK212" s="6"/>
      <c r="AJL212" s="6"/>
      <c r="AJM212" s="6"/>
      <c r="AJN212" s="6"/>
      <c r="AJO212" s="6"/>
      <c r="AJP212" s="6"/>
      <c r="AJQ212" s="6"/>
      <c r="AJR212" s="6"/>
      <c r="AJS212" s="6"/>
      <c r="AJT212" s="6"/>
      <c r="AJU212" s="6"/>
      <c r="AJV212" s="6"/>
      <c r="AJW212" s="6"/>
      <c r="AJX212" s="6"/>
      <c r="AJY212" s="6"/>
      <c r="AJZ212" s="6"/>
      <c r="AKA212" s="6"/>
      <c r="AKB212" s="6"/>
      <c r="AKC212" s="6"/>
      <c r="AKD212" s="6"/>
      <c r="AKE212" s="6"/>
      <c r="AKF212" s="6"/>
      <c r="AKG212" s="6"/>
      <c r="AKH212" s="6"/>
      <c r="AKI212" s="6"/>
      <c r="AKJ212" s="6"/>
      <c r="AKK212" s="6"/>
      <c r="AKL212" s="6"/>
      <c r="AKM212" s="6"/>
      <c r="AKN212" s="6"/>
      <c r="AKO212" s="6"/>
      <c r="AKP212" s="6"/>
      <c r="AKQ212" s="6"/>
      <c r="AKR212" s="6"/>
      <c r="AKS212" s="6"/>
      <c r="AKT212" s="6"/>
      <c r="AKU212" s="6"/>
      <c r="AKV212" s="6"/>
      <c r="AKW212" s="6"/>
      <c r="AKX212" s="6"/>
      <c r="AKY212" s="6"/>
      <c r="AKZ212" s="6"/>
      <c r="ALA212" s="6"/>
      <c r="ALB212" s="6"/>
      <c r="ALC212" s="6"/>
      <c r="ALD212" s="6"/>
      <c r="ALE212" s="6"/>
      <c r="ALF212" s="6"/>
      <c r="ALG212" s="6"/>
      <c r="ALH212" s="6"/>
      <c r="ALI212" s="6"/>
      <c r="ALJ212" s="6"/>
      <c r="ALK212" s="6"/>
      <c r="ALL212" s="6"/>
      <c r="ALM212" s="6"/>
      <c r="ALN212" s="6"/>
      <c r="ALO212" s="6"/>
      <c r="ALP212" s="6"/>
      <c r="ALQ212" s="6"/>
      <c r="ALR212" s="6"/>
      <c r="ALS212" s="6"/>
      <c r="ALT212" s="6"/>
      <c r="ALU212" s="6"/>
      <c r="ALV212" s="6"/>
      <c r="ALW212" s="6"/>
      <c r="ALX212" s="6"/>
      <c r="ALY212" s="6"/>
      <c r="ALZ212" s="6"/>
      <c r="AMA212" s="6"/>
      <c r="AMB212" s="6"/>
      <c r="AMC212" s="6"/>
      <c r="AMD212" s="6"/>
      <c r="AME212" s="6"/>
      <c r="AMF212" s="6"/>
      <c r="AMG212" s="6"/>
      <c r="AMH212" s="6"/>
      <c r="AMI212" s="6"/>
      <c r="AMJ212" s="6"/>
      <c r="AMK212" s="6"/>
      <c r="AML212" s="6"/>
      <c r="AMM212" s="6"/>
      <c r="AMN212" s="6"/>
      <c r="AMO212" s="6"/>
      <c r="AMP212" s="6"/>
      <c r="AMQ212" s="6"/>
      <c r="AMR212" s="6"/>
      <c r="AMS212" s="6"/>
      <c r="AMT212" s="6"/>
      <c r="AMU212" s="6"/>
      <c r="AMV212" s="6"/>
      <c r="AMW212" s="6"/>
      <c r="AMX212" s="6"/>
      <c r="AMY212" s="6"/>
      <c r="AMZ212" s="6"/>
      <c r="ANA212" s="6"/>
      <c r="ANB212" s="6"/>
      <c r="ANC212" s="6"/>
      <c r="AND212" s="6"/>
      <c r="ANE212" s="6"/>
      <c r="ANF212" s="6"/>
      <c r="ANG212" s="6"/>
      <c r="ANH212" s="6"/>
      <c r="ANI212" s="6"/>
      <c r="ANJ212" s="6"/>
      <c r="ANK212" s="6"/>
      <c r="ANL212" s="6"/>
      <c r="ANM212" s="6"/>
      <c r="ANN212" s="6"/>
      <c r="ANO212" s="6"/>
      <c r="ANP212" s="6"/>
      <c r="ANQ212" s="6"/>
      <c r="ANR212" s="6"/>
      <c r="ANS212" s="6"/>
      <c r="ANT212" s="6"/>
      <c r="ANU212" s="6"/>
      <c r="ANV212" s="6"/>
      <c r="ANW212" s="6"/>
      <c r="ANX212" s="6"/>
      <c r="ANY212" s="6"/>
      <c r="ANZ212" s="6"/>
      <c r="AOA212" s="6"/>
      <c r="AOB212" s="6"/>
      <c r="AOC212" s="6"/>
      <c r="AOD212" s="6"/>
      <c r="AOE212" s="6"/>
      <c r="AOF212" s="6"/>
      <c r="AOG212" s="6"/>
      <c r="AOH212" s="6"/>
      <c r="AOI212" s="6"/>
      <c r="AOJ212" s="6"/>
      <c r="AOK212" s="6"/>
      <c r="AOL212" s="6"/>
      <c r="AOM212" s="6"/>
      <c r="AON212" s="6"/>
      <c r="AOO212" s="6"/>
      <c r="AOP212" s="6"/>
      <c r="AOQ212" s="6"/>
      <c r="AOR212" s="6"/>
      <c r="AOS212" s="6"/>
      <c r="AOT212" s="6"/>
      <c r="AOU212" s="6"/>
      <c r="AOV212" s="6"/>
      <c r="AOW212" s="6"/>
      <c r="AOX212" s="6"/>
      <c r="AOY212" s="6"/>
      <c r="AOZ212" s="6"/>
      <c r="APA212" s="6"/>
      <c r="APB212" s="6"/>
      <c r="APC212" s="6"/>
      <c r="APD212" s="6"/>
      <c r="APE212" s="6"/>
      <c r="APF212" s="6"/>
      <c r="APG212" s="6"/>
      <c r="APH212" s="6"/>
      <c r="API212" s="6"/>
      <c r="APJ212" s="6"/>
      <c r="APK212" s="6"/>
      <c r="APL212" s="6"/>
      <c r="APM212" s="6"/>
      <c r="APN212" s="6"/>
      <c r="APO212" s="6"/>
      <c r="APP212" s="6"/>
      <c r="APQ212" s="6"/>
      <c r="APR212" s="6"/>
      <c r="APS212" s="6"/>
      <c r="APT212" s="6"/>
      <c r="APU212" s="6"/>
      <c r="APV212" s="6"/>
      <c r="APW212" s="6"/>
      <c r="APX212" s="6"/>
      <c r="APY212" s="6"/>
      <c r="APZ212" s="6"/>
      <c r="AQA212" s="6"/>
      <c r="AQB212" s="6"/>
      <c r="AQC212" s="6"/>
      <c r="AQD212" s="6"/>
      <c r="AQE212" s="6"/>
      <c r="AQF212" s="6"/>
      <c r="AQG212" s="6"/>
      <c r="AQH212" s="6"/>
      <c r="AQI212" s="6"/>
      <c r="AQJ212" s="6"/>
      <c r="AQK212" s="6"/>
      <c r="AQL212" s="6"/>
      <c r="AQM212" s="6"/>
      <c r="AQN212" s="6"/>
      <c r="AQO212" s="6"/>
      <c r="AQP212" s="6"/>
      <c r="AQQ212" s="6"/>
      <c r="AQR212" s="6"/>
      <c r="AQS212" s="6"/>
      <c r="AQT212" s="6"/>
      <c r="AQU212" s="6"/>
      <c r="AQV212" s="6"/>
      <c r="AQW212" s="6"/>
      <c r="AQX212" s="6"/>
      <c r="AQY212" s="6"/>
      <c r="AQZ212" s="6"/>
      <c r="ARA212" s="6"/>
      <c r="ARB212" s="6"/>
      <c r="ARC212" s="6"/>
      <c r="ARD212" s="6"/>
      <c r="ARE212" s="6"/>
      <c r="ARF212" s="6"/>
      <c r="ARG212" s="6"/>
      <c r="ARH212" s="6"/>
      <c r="ARI212" s="6"/>
      <c r="ARJ212" s="6"/>
      <c r="ARK212" s="6"/>
      <c r="ARL212" s="6"/>
      <c r="ARM212" s="6"/>
      <c r="ARN212" s="6"/>
      <c r="ARO212" s="6"/>
      <c r="ARP212" s="6"/>
      <c r="ARQ212" s="6"/>
      <c r="ARR212" s="6"/>
      <c r="ARS212" s="6"/>
      <c r="ART212" s="6"/>
      <c r="ARU212" s="6"/>
      <c r="ARV212" s="6"/>
      <c r="ARW212" s="6"/>
      <c r="ARX212" s="6"/>
      <c r="ARY212" s="6"/>
      <c r="ARZ212" s="6"/>
      <c r="ASA212" s="6"/>
      <c r="ASB212" s="6"/>
      <c r="ASC212" s="6"/>
      <c r="ASD212" s="6"/>
      <c r="ASE212" s="6"/>
      <c r="ASF212" s="6"/>
      <c r="ASG212" s="6"/>
      <c r="ASH212" s="6"/>
      <c r="ASI212" s="6"/>
      <c r="ASJ212" s="6"/>
      <c r="ASK212" s="6"/>
      <c r="ASL212" s="6"/>
      <c r="ASM212" s="6"/>
      <c r="ASN212" s="6"/>
      <c r="ASO212" s="6"/>
      <c r="ASP212" s="6"/>
      <c r="ASQ212" s="6"/>
      <c r="ASR212" s="6"/>
      <c r="ASS212" s="6"/>
      <c r="AST212" s="6"/>
      <c r="ASU212" s="6"/>
      <c r="ASV212" s="6"/>
      <c r="ASW212" s="6"/>
      <c r="ASX212" s="6"/>
      <c r="ASY212" s="6"/>
      <c r="ASZ212" s="6"/>
      <c r="ATA212" s="6"/>
      <c r="ATB212" s="6"/>
      <c r="ATC212" s="6"/>
      <c r="ATD212" s="6"/>
      <c r="ATE212" s="6"/>
      <c r="ATF212" s="6"/>
      <c r="ATG212" s="6"/>
      <c r="ATH212" s="6"/>
      <c r="ATI212" s="6"/>
      <c r="ATJ212" s="6"/>
      <c r="ATK212" s="6"/>
      <c r="ATL212" s="6"/>
      <c r="ATM212" s="6"/>
      <c r="ATN212" s="6"/>
      <c r="ATO212" s="6"/>
      <c r="ATP212" s="6"/>
      <c r="ATQ212" s="6"/>
      <c r="ATR212" s="6"/>
      <c r="ATS212" s="6"/>
      <c r="ATT212" s="6"/>
      <c r="ATU212" s="6"/>
      <c r="ATV212" s="6"/>
      <c r="ATW212" s="6"/>
      <c r="ATX212" s="6"/>
      <c r="ATY212" s="6"/>
      <c r="ATZ212" s="6"/>
      <c r="AUA212" s="6"/>
      <c r="AUB212" s="6"/>
      <c r="AUC212" s="6"/>
      <c r="AUD212" s="6"/>
      <c r="AUE212" s="6"/>
      <c r="AUF212" s="6"/>
      <c r="AUG212" s="6"/>
      <c r="AUH212" s="6"/>
      <c r="AUI212" s="6"/>
      <c r="AUJ212" s="6"/>
      <c r="AUK212" s="6"/>
      <c r="AUL212" s="6"/>
      <c r="AUM212" s="6"/>
      <c r="AUN212" s="6"/>
      <c r="AUO212" s="6"/>
      <c r="AUP212" s="6"/>
      <c r="AUQ212" s="6"/>
      <c r="AUR212" s="6"/>
      <c r="AUS212" s="6"/>
      <c r="AUT212" s="6"/>
      <c r="AUU212" s="6"/>
      <c r="AUV212" s="6"/>
      <c r="AUW212" s="6"/>
      <c r="AUX212" s="6"/>
      <c r="AUY212" s="6"/>
      <c r="AUZ212" s="6"/>
      <c r="AVA212" s="6"/>
      <c r="AVB212" s="6"/>
      <c r="AVC212" s="6"/>
      <c r="AVD212" s="6"/>
      <c r="AVE212" s="6"/>
      <c r="AVF212" s="6"/>
      <c r="AVG212" s="6"/>
      <c r="AVH212" s="6"/>
      <c r="AVI212" s="6"/>
      <c r="AVJ212" s="6"/>
      <c r="AVK212" s="6"/>
      <c r="AVL212" s="6"/>
      <c r="AVM212" s="6"/>
      <c r="AVN212" s="6"/>
      <c r="AVO212" s="6"/>
      <c r="AVP212" s="6"/>
      <c r="AVQ212" s="6"/>
      <c r="AVR212" s="6"/>
      <c r="AVS212" s="6"/>
      <c r="AVT212" s="6"/>
      <c r="AVU212" s="6"/>
      <c r="AVV212" s="6"/>
      <c r="AVW212" s="6"/>
      <c r="AVX212" s="6"/>
      <c r="AVY212" s="6"/>
      <c r="AVZ212" s="6"/>
      <c r="AWA212" s="6"/>
      <c r="AWB212" s="6"/>
      <c r="AWC212" s="6"/>
      <c r="AWD212" s="6"/>
      <c r="AWE212" s="6"/>
      <c r="AWF212" s="6"/>
      <c r="AWG212" s="6"/>
      <c r="AWH212" s="6"/>
      <c r="AWI212" s="6"/>
      <c r="AWJ212" s="6"/>
      <c r="AWK212" s="6"/>
      <c r="AWL212" s="6"/>
      <c r="AWM212" s="6"/>
      <c r="AWN212" s="6"/>
      <c r="AWO212" s="6"/>
      <c r="AWP212" s="6"/>
      <c r="AWQ212" s="6"/>
      <c r="AWR212" s="6"/>
      <c r="AWS212" s="6"/>
      <c r="AWT212" s="6"/>
      <c r="AWU212" s="6"/>
      <c r="AWV212" s="6"/>
      <c r="AWW212" s="6"/>
      <c r="AWX212" s="6"/>
      <c r="AWY212" s="6"/>
      <c r="AWZ212" s="6"/>
      <c r="AXA212" s="6"/>
      <c r="AXB212" s="6"/>
      <c r="AXC212" s="6"/>
      <c r="AXD212" s="6"/>
      <c r="AXE212" s="6"/>
      <c r="AXF212" s="6"/>
      <c r="AXG212" s="6"/>
      <c r="AXH212" s="6"/>
      <c r="AXI212" s="6"/>
      <c r="AXJ212" s="6"/>
      <c r="AXK212" s="6"/>
      <c r="AXL212" s="6"/>
      <c r="AXM212" s="6"/>
      <c r="AXN212" s="6"/>
      <c r="AXO212" s="6"/>
      <c r="AXP212" s="6"/>
      <c r="AXQ212" s="6"/>
      <c r="AXR212" s="6"/>
      <c r="AXS212" s="6"/>
      <c r="AXT212" s="6"/>
      <c r="AXU212" s="6"/>
      <c r="AXV212" s="6"/>
      <c r="AXW212" s="6"/>
      <c r="AXX212" s="6"/>
      <c r="AXY212" s="6"/>
      <c r="AXZ212" s="6"/>
      <c r="AYA212" s="6"/>
      <c r="AYB212" s="6"/>
      <c r="AYC212" s="6"/>
      <c r="AYD212" s="6"/>
      <c r="AYE212" s="6"/>
      <c r="AYF212" s="6"/>
      <c r="AYG212" s="6"/>
      <c r="AYH212" s="6"/>
      <c r="AYI212" s="6"/>
      <c r="AYJ212" s="6"/>
      <c r="AYK212" s="6"/>
      <c r="AYL212" s="6"/>
      <c r="AYM212" s="6"/>
      <c r="AYN212" s="6"/>
      <c r="AYO212" s="6"/>
      <c r="AYP212" s="6"/>
      <c r="AYQ212" s="6"/>
      <c r="AYR212" s="6"/>
      <c r="AYS212" s="6"/>
      <c r="AYT212" s="6"/>
      <c r="AYU212" s="6"/>
      <c r="AYV212" s="6"/>
      <c r="AYW212" s="6"/>
      <c r="AYX212" s="6"/>
      <c r="AYY212" s="6"/>
      <c r="AYZ212" s="6"/>
      <c r="AZA212" s="6"/>
      <c r="AZB212" s="6"/>
      <c r="AZC212" s="6"/>
      <c r="AZD212" s="6"/>
      <c r="AZE212" s="6"/>
      <c r="AZF212" s="6"/>
      <c r="AZG212" s="6"/>
      <c r="AZH212" s="6"/>
      <c r="AZI212" s="6"/>
      <c r="AZJ212" s="6"/>
      <c r="AZK212" s="6"/>
      <c r="AZL212" s="6"/>
      <c r="AZM212" s="6"/>
      <c r="AZN212" s="6"/>
      <c r="AZO212" s="6"/>
      <c r="AZP212" s="6"/>
      <c r="AZQ212" s="6"/>
      <c r="AZR212" s="6"/>
      <c r="AZS212" s="6"/>
      <c r="AZT212" s="6"/>
      <c r="AZU212" s="6"/>
      <c r="AZV212" s="6"/>
      <c r="AZW212" s="6"/>
      <c r="AZX212" s="6"/>
      <c r="AZY212" s="6"/>
      <c r="AZZ212" s="6"/>
      <c r="BAA212" s="6"/>
      <c r="BAB212" s="6"/>
      <c r="BAC212" s="6"/>
      <c r="BAD212" s="6"/>
      <c r="BAE212" s="6"/>
      <c r="BAF212" s="6"/>
      <c r="BAG212" s="6"/>
      <c r="BAH212" s="6"/>
      <c r="BAI212" s="6"/>
      <c r="BAJ212" s="6"/>
      <c r="BAK212" s="6"/>
      <c r="BAL212" s="6"/>
      <c r="BAM212" s="6"/>
      <c r="BAN212" s="6"/>
      <c r="BAO212" s="6"/>
      <c r="BAP212" s="6"/>
      <c r="BAQ212" s="6"/>
      <c r="BAR212" s="6"/>
      <c r="BAS212" s="6"/>
      <c r="BAT212" s="6"/>
      <c r="BAU212" s="6"/>
      <c r="BAV212" s="6"/>
      <c r="BAW212" s="6"/>
      <c r="BAX212" s="6"/>
      <c r="BAY212" s="6"/>
      <c r="BAZ212" s="6"/>
      <c r="BBA212" s="6"/>
      <c r="BBB212" s="6"/>
      <c r="BBC212" s="6"/>
      <c r="BBD212" s="6"/>
      <c r="BBE212" s="6"/>
      <c r="BBF212" s="6"/>
      <c r="BBG212" s="6"/>
      <c r="BBH212" s="6"/>
      <c r="BBI212" s="6"/>
      <c r="BBJ212" s="6"/>
      <c r="BBK212" s="6"/>
      <c r="BBL212" s="6"/>
      <c r="BBM212" s="6"/>
      <c r="BBN212" s="6"/>
      <c r="BBO212" s="6"/>
      <c r="BBP212" s="6"/>
      <c r="BBQ212" s="6"/>
      <c r="BBR212" s="6"/>
      <c r="BBS212" s="6"/>
      <c r="BBT212" s="6"/>
      <c r="BBU212" s="6"/>
      <c r="BBV212" s="6"/>
      <c r="BBW212" s="6"/>
      <c r="BBX212" s="6"/>
      <c r="BBY212" s="6"/>
      <c r="BBZ212" s="6"/>
      <c r="BCA212" s="6"/>
      <c r="BCB212" s="6"/>
      <c r="BCC212" s="6"/>
      <c r="BCD212" s="6"/>
      <c r="BCE212" s="6"/>
      <c r="BCF212" s="6"/>
      <c r="BCG212" s="6"/>
      <c r="BCH212" s="6"/>
      <c r="BCI212" s="6"/>
      <c r="BCJ212" s="6"/>
      <c r="BCK212" s="6"/>
      <c r="BCL212" s="6"/>
      <c r="BCM212" s="6"/>
      <c r="BCN212" s="6"/>
      <c r="BCO212" s="6"/>
      <c r="BCP212" s="6"/>
      <c r="BCQ212" s="6"/>
      <c r="BCR212" s="6"/>
      <c r="BCS212" s="6"/>
      <c r="BCT212" s="6"/>
      <c r="BCU212" s="6"/>
      <c r="BCV212" s="6"/>
      <c r="BCW212" s="6"/>
      <c r="BCX212" s="6"/>
      <c r="BCY212" s="6"/>
      <c r="BCZ212" s="6"/>
      <c r="BDA212" s="6"/>
      <c r="BDB212" s="6"/>
      <c r="BDC212" s="6"/>
      <c r="BDD212" s="6"/>
      <c r="BDE212" s="6"/>
      <c r="BDF212" s="6"/>
      <c r="BDG212" s="6"/>
      <c r="BDH212" s="6"/>
      <c r="BDI212" s="6"/>
      <c r="BDJ212" s="6"/>
      <c r="BDK212" s="6"/>
      <c r="BDL212" s="6"/>
      <c r="BDM212" s="6"/>
      <c r="BDN212" s="6"/>
      <c r="BDO212" s="6"/>
      <c r="BDP212" s="6"/>
      <c r="BDQ212" s="6"/>
      <c r="BDR212" s="6"/>
      <c r="BDS212" s="6"/>
      <c r="BDT212" s="6"/>
      <c r="BDU212" s="6"/>
      <c r="BDV212" s="6"/>
      <c r="BDW212" s="6"/>
      <c r="BDX212" s="6"/>
      <c r="BDY212" s="6"/>
      <c r="BDZ212" s="6"/>
      <c r="BEA212" s="6"/>
      <c r="BEB212" s="6"/>
      <c r="BEC212" s="6"/>
      <c r="BED212" s="6"/>
      <c r="BEE212" s="6"/>
      <c r="BEF212" s="6"/>
      <c r="BEG212" s="6"/>
      <c r="BEH212" s="6"/>
      <c r="BEI212" s="6"/>
      <c r="BEJ212" s="6"/>
      <c r="BEK212" s="6"/>
      <c r="BEL212" s="6"/>
      <c r="BEM212" s="6"/>
      <c r="BEN212" s="6"/>
      <c r="BEO212" s="6"/>
      <c r="BEP212" s="6"/>
      <c r="BEQ212" s="6"/>
      <c r="BER212" s="6"/>
      <c r="BES212" s="6"/>
      <c r="BET212" s="6"/>
      <c r="BEU212" s="6"/>
      <c r="BEV212" s="6"/>
      <c r="BEW212" s="6"/>
      <c r="BEX212" s="6"/>
      <c r="BEY212" s="6"/>
      <c r="BEZ212" s="6"/>
      <c r="BFA212" s="6"/>
      <c r="BFB212" s="6"/>
      <c r="BFC212" s="6"/>
      <c r="BFD212" s="6"/>
      <c r="BFE212" s="6"/>
      <c r="BFF212" s="6"/>
      <c r="BFG212" s="6"/>
      <c r="BFH212" s="6"/>
      <c r="BFI212" s="6"/>
      <c r="BFJ212" s="6"/>
      <c r="BFK212" s="6"/>
      <c r="BFL212" s="6"/>
      <c r="BFM212" s="6"/>
      <c r="BFN212" s="6"/>
      <c r="BFO212" s="6"/>
      <c r="BFP212" s="6"/>
      <c r="BFQ212" s="6"/>
      <c r="BFR212" s="6"/>
      <c r="BFS212" s="6"/>
      <c r="BFT212" s="6"/>
      <c r="BFU212" s="6"/>
      <c r="BFV212" s="6"/>
      <c r="BFW212" s="6"/>
      <c r="BFX212" s="6"/>
      <c r="BFY212" s="6"/>
      <c r="BFZ212" s="6"/>
      <c r="BGA212" s="6"/>
      <c r="BGB212" s="6"/>
      <c r="BGC212" s="6"/>
      <c r="BGD212" s="6"/>
      <c r="BGE212" s="6"/>
      <c r="BGF212" s="6"/>
      <c r="BGG212" s="6"/>
      <c r="BGH212" s="6"/>
      <c r="BGI212" s="6"/>
      <c r="BGJ212" s="6"/>
      <c r="BGK212" s="6"/>
      <c r="BGL212" s="6"/>
      <c r="BGM212" s="6"/>
      <c r="BGN212" s="6"/>
      <c r="BGO212" s="6"/>
      <c r="BGP212" s="6"/>
      <c r="BGQ212" s="6"/>
      <c r="BGR212" s="6"/>
      <c r="BGS212" s="6"/>
      <c r="BGT212" s="6"/>
      <c r="BGU212" s="6"/>
      <c r="BGV212" s="6"/>
      <c r="BGW212" s="6"/>
      <c r="BGX212" s="6"/>
      <c r="BGY212" s="6"/>
      <c r="BGZ212" s="6"/>
      <c r="BHA212" s="6"/>
      <c r="BHB212" s="6"/>
      <c r="BHC212" s="6"/>
      <c r="BHD212" s="6"/>
      <c r="BHE212" s="6"/>
      <c r="BHF212" s="6"/>
      <c r="BHG212" s="6"/>
      <c r="BHH212" s="6"/>
      <c r="BHI212" s="6"/>
      <c r="BHJ212" s="6"/>
      <c r="BHK212" s="6"/>
      <c r="BHL212" s="6"/>
      <c r="BHM212" s="6"/>
      <c r="BHN212" s="6"/>
      <c r="BHO212" s="6"/>
      <c r="BHP212" s="6"/>
      <c r="BHQ212" s="6"/>
      <c r="BHR212" s="6"/>
      <c r="BHS212" s="6"/>
      <c r="BHT212" s="6"/>
      <c r="BHU212" s="6"/>
      <c r="BHV212" s="6"/>
      <c r="BHW212" s="6"/>
      <c r="BHX212" s="6"/>
      <c r="BHY212" s="6"/>
      <c r="BHZ212" s="6"/>
      <c r="BIA212" s="6"/>
      <c r="BIB212" s="6"/>
      <c r="BIC212" s="6"/>
      <c r="BID212" s="6"/>
      <c r="BIE212" s="6"/>
      <c r="BIF212" s="6"/>
      <c r="BIG212" s="6"/>
      <c r="BIH212" s="6"/>
      <c r="BII212" s="6"/>
      <c r="BIJ212" s="6"/>
      <c r="BIK212" s="6"/>
      <c r="BIL212" s="6"/>
      <c r="BIM212" s="6"/>
      <c r="BIN212" s="6"/>
      <c r="BIO212" s="6"/>
      <c r="BIP212" s="6"/>
      <c r="BIQ212" s="6"/>
      <c r="BIR212" s="6"/>
      <c r="BIS212" s="6"/>
      <c r="BIT212" s="6"/>
      <c r="BIU212" s="6"/>
      <c r="BIV212" s="6"/>
      <c r="BIW212" s="6"/>
      <c r="BIX212" s="6"/>
      <c r="BIY212" s="6"/>
      <c r="BIZ212" s="6"/>
      <c r="BJA212" s="6"/>
      <c r="BJB212" s="6"/>
      <c r="BJC212" s="6"/>
      <c r="BJD212" s="6"/>
      <c r="BJE212" s="6"/>
      <c r="BJF212" s="6"/>
      <c r="BJG212" s="6"/>
      <c r="BJH212" s="6"/>
      <c r="BJI212" s="6"/>
      <c r="BJJ212" s="6"/>
      <c r="BJK212" s="6"/>
      <c r="BJL212" s="6"/>
      <c r="BJM212" s="6"/>
      <c r="BJN212" s="6"/>
      <c r="BJO212" s="6"/>
      <c r="BJP212" s="6"/>
      <c r="BJQ212" s="6"/>
      <c r="BJR212" s="6"/>
      <c r="BJS212" s="6"/>
      <c r="BJT212" s="6"/>
      <c r="BJU212" s="6"/>
      <c r="BJV212" s="6"/>
      <c r="BJW212" s="6"/>
      <c r="BJX212" s="6"/>
      <c r="BJY212" s="6"/>
      <c r="BJZ212" s="6"/>
      <c r="BKA212" s="6"/>
      <c r="BKB212" s="6"/>
      <c r="BKC212" s="6"/>
      <c r="BKD212" s="6"/>
      <c r="BKE212" s="6"/>
      <c r="BKF212" s="6"/>
      <c r="BKG212" s="6"/>
      <c r="BKH212" s="6"/>
      <c r="BKI212" s="6"/>
      <c r="BKJ212" s="6"/>
      <c r="BKK212" s="6"/>
      <c r="BKL212" s="6"/>
      <c r="BKM212" s="6"/>
      <c r="BKN212" s="6"/>
      <c r="BKO212" s="6"/>
      <c r="BKP212" s="6"/>
      <c r="BKQ212" s="6"/>
      <c r="BKR212" s="6"/>
      <c r="BKS212" s="6"/>
      <c r="BKT212" s="6"/>
      <c r="BKU212" s="6"/>
      <c r="BKV212" s="6"/>
      <c r="BKW212" s="6"/>
      <c r="BKX212" s="6"/>
      <c r="BKY212" s="6"/>
      <c r="BKZ212" s="6"/>
      <c r="BLA212" s="6"/>
      <c r="BLB212" s="6"/>
      <c r="BLC212" s="6"/>
      <c r="BLD212" s="6"/>
      <c r="BLE212" s="6"/>
      <c r="BLF212" s="6"/>
      <c r="BLG212" s="6"/>
      <c r="BLH212" s="6"/>
      <c r="BLI212" s="6"/>
      <c r="BLJ212" s="6"/>
      <c r="BLK212" s="6"/>
      <c r="BLL212" s="6"/>
      <c r="BLM212" s="6"/>
      <c r="BLN212" s="6"/>
      <c r="BLO212" s="6"/>
      <c r="BLP212" s="6"/>
      <c r="BLQ212" s="6"/>
      <c r="BLR212" s="6"/>
      <c r="BLS212" s="6"/>
      <c r="BLT212" s="6"/>
      <c r="BLU212" s="6"/>
      <c r="BLV212" s="6"/>
      <c r="BLW212" s="6"/>
      <c r="BLX212" s="6"/>
      <c r="BLY212" s="6"/>
      <c r="BLZ212" s="6"/>
      <c r="BMA212" s="6"/>
      <c r="BMB212" s="6"/>
      <c r="BMC212" s="6"/>
      <c r="BMD212" s="6"/>
      <c r="BME212" s="6"/>
      <c r="BMF212" s="6"/>
      <c r="BMG212" s="6"/>
      <c r="BMH212" s="6"/>
      <c r="BMI212" s="6"/>
      <c r="BMJ212" s="6"/>
      <c r="BMK212" s="6"/>
      <c r="BML212" s="6"/>
      <c r="BMM212" s="6"/>
      <c r="BMN212" s="6"/>
      <c r="BMO212" s="6"/>
      <c r="BMP212" s="6"/>
      <c r="BMQ212" s="6"/>
      <c r="BMR212" s="6"/>
      <c r="BMS212" s="6"/>
      <c r="BMT212" s="6"/>
      <c r="BMU212" s="6"/>
      <c r="BMV212" s="6"/>
      <c r="BMW212" s="6"/>
      <c r="BMX212" s="6"/>
      <c r="BMY212" s="6"/>
      <c r="BMZ212" s="6"/>
      <c r="BNA212" s="6"/>
      <c r="BNB212" s="6"/>
      <c r="BNC212" s="6"/>
      <c r="BND212" s="6"/>
      <c r="BNE212" s="6"/>
      <c r="BNF212" s="6"/>
      <c r="BNG212" s="6"/>
      <c r="BNH212" s="6"/>
      <c r="BNI212" s="6"/>
      <c r="BNJ212" s="6"/>
      <c r="BNK212" s="6"/>
      <c r="BNL212" s="6"/>
      <c r="BNM212" s="6"/>
      <c r="BNN212" s="6"/>
      <c r="BNO212" s="6"/>
      <c r="BNP212" s="6"/>
      <c r="BNQ212" s="6"/>
      <c r="BNR212" s="6"/>
      <c r="BNS212" s="6"/>
      <c r="BNT212" s="6"/>
      <c r="BNU212" s="6"/>
      <c r="BNV212" s="6"/>
      <c r="BNW212" s="6"/>
      <c r="BNX212" s="6"/>
      <c r="BNY212" s="6"/>
      <c r="BNZ212" s="6"/>
      <c r="BOA212" s="6"/>
      <c r="BOB212" s="6"/>
      <c r="BOC212" s="6"/>
      <c r="BOD212" s="6"/>
      <c r="BOE212" s="6"/>
      <c r="BOF212" s="6"/>
      <c r="BOG212" s="6"/>
      <c r="BOH212" s="6"/>
      <c r="BOI212" s="6"/>
      <c r="BOJ212" s="6"/>
      <c r="BOK212" s="6"/>
      <c r="BOL212" s="6"/>
      <c r="BOM212" s="6"/>
      <c r="BON212" s="6"/>
      <c r="BOO212" s="6"/>
      <c r="BOP212" s="6"/>
      <c r="BOQ212" s="6"/>
      <c r="BOR212" s="6"/>
      <c r="BOS212" s="6"/>
      <c r="BOT212" s="6"/>
      <c r="BOU212" s="6"/>
      <c r="BOV212" s="6"/>
      <c r="BOW212" s="6"/>
      <c r="BOX212" s="6"/>
      <c r="BOY212" s="6"/>
      <c r="BOZ212" s="6"/>
      <c r="BPA212" s="6"/>
      <c r="BPB212" s="6"/>
      <c r="BPC212" s="6"/>
      <c r="BPD212" s="6"/>
      <c r="BPE212" s="6"/>
      <c r="BPF212" s="6"/>
      <c r="BPG212" s="6"/>
      <c r="BPH212" s="6"/>
      <c r="BPI212" s="6"/>
      <c r="BPJ212" s="6"/>
      <c r="BPK212" s="6"/>
      <c r="BPL212" s="6"/>
      <c r="BPM212" s="6"/>
      <c r="BPN212" s="6"/>
      <c r="BPO212" s="6"/>
      <c r="BPP212" s="6"/>
      <c r="BPQ212" s="6"/>
      <c r="BPR212" s="6"/>
      <c r="BPS212" s="6"/>
      <c r="BPT212" s="6"/>
      <c r="BPU212" s="6"/>
      <c r="BPV212" s="6"/>
      <c r="BPW212" s="6"/>
      <c r="BPX212" s="6"/>
      <c r="BPY212" s="6"/>
      <c r="BPZ212" s="6"/>
      <c r="BQA212" s="6"/>
      <c r="BQB212" s="6"/>
      <c r="BQC212" s="6"/>
      <c r="BQD212" s="6"/>
      <c r="BQE212" s="6"/>
      <c r="BQF212" s="6"/>
      <c r="BQG212" s="6"/>
      <c r="BQH212" s="6"/>
      <c r="BQI212" s="6"/>
      <c r="BQJ212" s="6"/>
      <c r="BQK212" s="6"/>
      <c r="BQL212" s="6"/>
      <c r="BQM212" s="6"/>
      <c r="BQN212" s="6"/>
      <c r="BQO212" s="6"/>
      <c r="BQP212" s="6"/>
      <c r="BQQ212" s="6"/>
      <c r="BQR212" s="6"/>
      <c r="BQS212" s="6"/>
      <c r="BQT212" s="6"/>
      <c r="BQU212" s="6"/>
      <c r="BQV212" s="6"/>
      <c r="BQW212" s="6"/>
      <c r="BQX212" s="6"/>
      <c r="BQY212" s="6"/>
      <c r="BQZ212" s="6"/>
      <c r="BRA212" s="6"/>
      <c r="BRB212" s="6"/>
      <c r="BRC212" s="6"/>
      <c r="BRD212" s="6"/>
      <c r="BRE212" s="6"/>
      <c r="BRF212" s="6"/>
      <c r="BRG212" s="6"/>
      <c r="BRH212" s="6"/>
      <c r="BRI212" s="6"/>
      <c r="BRJ212" s="6"/>
      <c r="BRK212" s="6"/>
      <c r="BRL212" s="6"/>
      <c r="BRM212" s="6"/>
      <c r="BRN212" s="6"/>
      <c r="BRO212" s="6"/>
      <c r="BRP212" s="6"/>
      <c r="BRQ212" s="6"/>
      <c r="BRR212" s="6"/>
      <c r="BRS212" s="6"/>
      <c r="BRT212" s="6"/>
      <c r="BRU212" s="6"/>
      <c r="BRV212" s="6"/>
      <c r="BRW212" s="6"/>
      <c r="BRX212" s="6"/>
      <c r="BRY212" s="6"/>
      <c r="BRZ212" s="6"/>
      <c r="BSA212" s="6"/>
      <c r="BSB212" s="6"/>
      <c r="BSC212" s="6"/>
      <c r="BSD212" s="6"/>
      <c r="BSE212" s="6"/>
      <c r="BSF212" s="6"/>
      <c r="BSG212" s="6"/>
      <c r="BSH212" s="6"/>
      <c r="BSI212" s="6"/>
      <c r="BSJ212" s="6"/>
      <c r="BSK212" s="6"/>
      <c r="BSL212" s="6"/>
      <c r="BSM212" s="6"/>
      <c r="BSN212" s="6"/>
      <c r="BSO212" s="6"/>
      <c r="BSP212" s="6"/>
      <c r="BSQ212" s="6"/>
      <c r="BSR212" s="6"/>
      <c r="BSS212" s="6"/>
      <c r="BST212" s="6"/>
      <c r="BSU212" s="6"/>
      <c r="BSV212" s="6"/>
      <c r="BSW212" s="6"/>
      <c r="BSX212" s="6"/>
      <c r="BSY212" s="6"/>
      <c r="BSZ212" s="6"/>
      <c r="BTA212" s="6"/>
      <c r="BTB212" s="6"/>
      <c r="BTC212" s="6"/>
      <c r="BTD212" s="6"/>
      <c r="BTE212" s="6"/>
      <c r="BTF212" s="6"/>
      <c r="BTG212" s="6"/>
      <c r="BTH212" s="6"/>
      <c r="BTI212" s="6"/>
      <c r="BTJ212" s="6"/>
      <c r="BTK212" s="6"/>
      <c r="BTL212" s="6"/>
      <c r="BTM212" s="6"/>
      <c r="BTN212" s="6"/>
      <c r="BTO212" s="6"/>
      <c r="BTP212" s="6"/>
      <c r="BTQ212" s="6"/>
      <c r="BTR212" s="6"/>
      <c r="BTS212" s="6"/>
      <c r="BTT212" s="6"/>
      <c r="BTU212" s="6"/>
      <c r="BTV212" s="6"/>
      <c r="BTW212" s="6"/>
      <c r="BTX212" s="6"/>
      <c r="BTY212" s="6"/>
      <c r="BTZ212" s="6"/>
      <c r="BUA212" s="6"/>
      <c r="BUB212" s="6"/>
      <c r="BUC212" s="6"/>
      <c r="BUD212" s="6"/>
      <c r="BUE212" s="6"/>
      <c r="BUF212" s="6"/>
      <c r="BUG212" s="6"/>
      <c r="BUH212" s="6"/>
      <c r="BUI212" s="6"/>
      <c r="BUJ212" s="6"/>
      <c r="BUK212" s="6"/>
      <c r="BUL212" s="6"/>
      <c r="BUM212" s="6"/>
      <c r="BUN212" s="6"/>
      <c r="BUO212" s="6"/>
      <c r="BUP212" s="6"/>
      <c r="BUQ212" s="6"/>
      <c r="BUR212" s="6"/>
      <c r="BUS212" s="6"/>
      <c r="BUT212" s="6"/>
      <c r="BUU212" s="6"/>
      <c r="BUV212" s="6"/>
      <c r="BUW212" s="6"/>
      <c r="BUX212" s="6"/>
      <c r="BUY212" s="6"/>
      <c r="BUZ212" s="6"/>
      <c r="BVA212" s="6"/>
      <c r="BVB212" s="6"/>
      <c r="BVC212" s="6"/>
      <c r="BVD212" s="6"/>
      <c r="BVE212" s="6"/>
      <c r="BVF212" s="6"/>
      <c r="BVG212" s="6"/>
      <c r="BVH212" s="6"/>
      <c r="BVI212" s="6"/>
      <c r="BVJ212" s="6"/>
      <c r="BVK212" s="6"/>
      <c r="BVL212" s="6"/>
      <c r="BVM212" s="6"/>
      <c r="BVN212" s="6"/>
      <c r="BVO212" s="6"/>
      <c r="BVP212" s="6"/>
      <c r="BVQ212" s="6"/>
      <c r="BVR212" s="6"/>
      <c r="BVS212" s="6"/>
      <c r="BVT212" s="6"/>
      <c r="BVU212" s="6"/>
      <c r="BVV212" s="6"/>
      <c r="BVW212" s="6"/>
      <c r="BVX212" s="6"/>
      <c r="BVY212" s="6"/>
      <c r="BVZ212" s="6"/>
      <c r="BWA212" s="6"/>
      <c r="BWB212" s="6"/>
      <c r="BWC212" s="6"/>
      <c r="BWD212" s="6"/>
      <c r="BWE212" s="6"/>
      <c r="BWF212" s="6"/>
      <c r="BWG212" s="6"/>
      <c r="BWH212" s="6"/>
      <c r="BWI212" s="6"/>
      <c r="BWJ212" s="6"/>
      <c r="BWK212" s="6"/>
      <c r="BWL212" s="6"/>
      <c r="BWM212" s="6"/>
      <c r="BWN212" s="6"/>
      <c r="BWO212" s="6"/>
      <c r="BWP212" s="6"/>
      <c r="BWQ212" s="6"/>
      <c r="BWR212" s="6"/>
      <c r="BWS212" s="6"/>
      <c r="BWT212" s="6"/>
      <c r="BWU212" s="6"/>
      <c r="BWV212" s="6"/>
      <c r="BWW212" s="6"/>
      <c r="BWX212" s="6"/>
      <c r="BWY212" s="6"/>
      <c r="BWZ212" s="6"/>
      <c r="BXA212" s="6"/>
      <c r="BXB212" s="6"/>
      <c r="BXC212" s="6"/>
      <c r="BXD212" s="6"/>
      <c r="BXE212" s="6"/>
      <c r="BXF212" s="6"/>
      <c r="BXG212" s="6"/>
      <c r="BXH212" s="6"/>
      <c r="BXI212" s="6"/>
      <c r="BXJ212" s="6"/>
      <c r="BXK212" s="6"/>
      <c r="BXL212" s="6"/>
      <c r="BXM212" s="6"/>
      <c r="BXN212" s="6"/>
      <c r="BXO212" s="6"/>
      <c r="BXP212" s="6"/>
      <c r="BXQ212" s="6"/>
      <c r="BXR212" s="6"/>
      <c r="BXS212" s="6"/>
      <c r="BXT212" s="6"/>
      <c r="BXU212" s="6"/>
      <c r="BXV212" s="6"/>
      <c r="BXW212" s="6"/>
      <c r="BXX212" s="6"/>
      <c r="BXY212" s="6"/>
      <c r="BXZ212" s="6"/>
      <c r="BYA212" s="6"/>
      <c r="BYB212" s="6"/>
      <c r="BYC212" s="6"/>
      <c r="BYD212" s="6"/>
      <c r="BYE212" s="6"/>
      <c r="BYF212" s="6"/>
      <c r="BYG212" s="6"/>
      <c r="BYH212" s="6"/>
      <c r="BYI212" s="6"/>
      <c r="BYJ212" s="6"/>
      <c r="BYK212" s="6"/>
      <c r="BYL212" s="6"/>
      <c r="BYM212" s="6"/>
      <c r="BYN212" s="6"/>
      <c r="BYO212" s="6"/>
      <c r="BYP212" s="6"/>
      <c r="BYQ212" s="6"/>
      <c r="BYR212" s="6"/>
      <c r="BYS212" s="6"/>
      <c r="BYT212" s="6"/>
      <c r="BYU212" s="6"/>
      <c r="BYV212" s="6"/>
      <c r="BYW212" s="6"/>
      <c r="BYX212" s="6"/>
      <c r="BYY212" s="6"/>
      <c r="BYZ212" s="6"/>
      <c r="BZA212" s="6"/>
      <c r="BZB212" s="6"/>
      <c r="BZC212" s="6"/>
      <c r="BZD212" s="6"/>
      <c r="BZE212" s="6"/>
      <c r="BZF212" s="6"/>
      <c r="BZG212" s="6"/>
      <c r="BZH212" s="6"/>
      <c r="BZI212" s="6"/>
      <c r="BZJ212" s="6"/>
      <c r="BZK212" s="6"/>
      <c r="BZL212" s="6"/>
      <c r="BZM212" s="6"/>
      <c r="BZN212" s="6"/>
      <c r="BZO212" s="6"/>
      <c r="BZP212" s="6"/>
      <c r="BZQ212" s="6"/>
      <c r="BZR212" s="6"/>
      <c r="BZS212" s="6"/>
      <c r="BZT212" s="6"/>
      <c r="BZU212" s="6"/>
      <c r="BZV212" s="6"/>
      <c r="BZW212" s="6"/>
      <c r="BZX212" s="6"/>
      <c r="BZY212" s="6"/>
      <c r="BZZ212" s="6"/>
      <c r="CAA212" s="6"/>
      <c r="CAB212" s="6"/>
      <c r="CAC212" s="6"/>
      <c r="CAD212" s="6"/>
      <c r="CAE212" s="6"/>
      <c r="CAF212" s="6"/>
      <c r="CAG212" s="6"/>
      <c r="CAH212" s="6"/>
      <c r="CAI212" s="6"/>
      <c r="CAJ212" s="6"/>
      <c r="CAK212" s="6"/>
      <c r="CAL212" s="6"/>
      <c r="CAM212" s="6"/>
      <c r="CAN212" s="6"/>
      <c r="CAO212" s="6"/>
      <c r="CAP212" s="6"/>
      <c r="CAQ212" s="6"/>
      <c r="CAR212" s="6"/>
      <c r="CAS212" s="6"/>
      <c r="CAT212" s="6"/>
      <c r="CAU212" s="6"/>
      <c r="CAV212" s="6"/>
      <c r="CAW212" s="6"/>
      <c r="CAX212" s="6"/>
      <c r="CAY212" s="6"/>
      <c r="CAZ212" s="6"/>
      <c r="CBA212" s="6"/>
      <c r="CBB212" s="6"/>
      <c r="CBC212" s="6"/>
      <c r="CBD212" s="6"/>
      <c r="CBE212" s="6"/>
      <c r="CBF212" s="6"/>
      <c r="CBG212" s="6"/>
      <c r="CBH212" s="6"/>
      <c r="CBI212" s="6"/>
      <c r="CBJ212" s="6"/>
      <c r="CBK212" s="6"/>
      <c r="CBL212" s="6"/>
      <c r="CBM212" s="6"/>
      <c r="CBN212" s="6"/>
      <c r="CBO212" s="6"/>
      <c r="CBP212" s="6"/>
      <c r="CBQ212" s="6"/>
      <c r="CBR212" s="6"/>
      <c r="CBS212" s="6"/>
      <c r="CBT212" s="6"/>
      <c r="CBU212" s="6"/>
      <c r="CBV212" s="6"/>
      <c r="CBW212" s="6"/>
      <c r="CBX212" s="6"/>
      <c r="CBY212" s="6"/>
      <c r="CBZ212" s="6"/>
      <c r="CCA212" s="6"/>
      <c r="CCB212" s="6"/>
      <c r="CCC212" s="6"/>
      <c r="CCD212" s="6"/>
      <c r="CCE212" s="6"/>
      <c r="CCF212" s="6"/>
      <c r="CCG212" s="6"/>
      <c r="CCH212" s="6"/>
      <c r="CCI212" s="6"/>
      <c r="CCJ212" s="6"/>
      <c r="CCK212" s="6"/>
      <c r="CCL212" s="6"/>
      <c r="CCM212" s="6"/>
      <c r="CCN212" s="6"/>
      <c r="CCO212" s="6"/>
      <c r="CCP212" s="6"/>
      <c r="CCQ212" s="6"/>
      <c r="CCR212" s="6"/>
      <c r="CCS212" s="6"/>
      <c r="CCT212" s="6"/>
      <c r="CCU212" s="6"/>
      <c r="CCV212" s="6"/>
      <c r="CCW212" s="6"/>
      <c r="CCX212" s="6"/>
      <c r="CCY212" s="6"/>
      <c r="CCZ212" s="6"/>
      <c r="CDA212" s="6"/>
      <c r="CDB212" s="6"/>
      <c r="CDC212" s="6"/>
      <c r="CDD212" s="6"/>
      <c r="CDE212" s="6"/>
      <c r="CDF212" s="6"/>
      <c r="CDG212" s="6"/>
      <c r="CDH212" s="6"/>
      <c r="CDI212" s="6"/>
      <c r="CDJ212" s="6"/>
      <c r="CDK212" s="6"/>
      <c r="CDL212" s="6"/>
      <c r="CDM212" s="6"/>
      <c r="CDN212" s="6"/>
      <c r="CDO212" s="6"/>
      <c r="CDP212" s="6"/>
      <c r="CDQ212" s="6"/>
      <c r="CDR212" s="6"/>
      <c r="CDS212" s="6"/>
      <c r="CDT212" s="6"/>
      <c r="CDU212" s="6"/>
      <c r="CDV212" s="6"/>
      <c r="CDW212" s="6"/>
      <c r="CDX212" s="6"/>
      <c r="CDY212" s="6"/>
      <c r="CDZ212" s="6"/>
      <c r="CEA212" s="6"/>
      <c r="CEB212" s="6"/>
      <c r="CEC212" s="6"/>
      <c r="CED212" s="6"/>
      <c r="CEE212" s="6"/>
      <c r="CEF212" s="6"/>
      <c r="CEG212" s="6"/>
      <c r="CEH212" s="6"/>
      <c r="CEI212" s="6"/>
      <c r="CEJ212" s="6"/>
      <c r="CEK212" s="6"/>
      <c r="CEL212" s="6"/>
      <c r="CEM212" s="6"/>
      <c r="CEN212" s="6"/>
      <c r="CEO212" s="6"/>
      <c r="CEP212" s="6"/>
      <c r="CEQ212" s="6"/>
      <c r="CER212" s="6"/>
      <c r="CES212" s="6"/>
      <c r="CET212" s="6"/>
      <c r="CEU212" s="6"/>
      <c r="CEV212" s="6"/>
      <c r="CEW212" s="6"/>
      <c r="CEX212" s="6"/>
      <c r="CEY212" s="6"/>
      <c r="CEZ212" s="6"/>
      <c r="CFA212" s="6"/>
      <c r="CFB212" s="6"/>
      <c r="CFC212" s="6"/>
      <c r="CFD212" s="6"/>
      <c r="CFE212" s="6"/>
      <c r="CFF212" s="6"/>
      <c r="CFG212" s="6"/>
      <c r="CFH212" s="6"/>
      <c r="CFI212" s="6"/>
      <c r="CFJ212" s="6"/>
      <c r="CFK212" s="6"/>
      <c r="CFL212" s="6"/>
      <c r="CFM212" s="6"/>
      <c r="CFN212" s="6"/>
      <c r="CFO212" s="6"/>
      <c r="CFP212" s="6"/>
      <c r="CFQ212" s="6"/>
      <c r="CFR212" s="6"/>
      <c r="CFS212" s="6"/>
      <c r="CFT212" s="6"/>
      <c r="CFU212" s="6"/>
      <c r="CFV212" s="6"/>
      <c r="CFW212" s="6"/>
      <c r="CFX212" s="6"/>
      <c r="CFY212" s="6"/>
      <c r="CFZ212" s="6"/>
      <c r="CGA212" s="6"/>
      <c r="CGB212" s="6"/>
      <c r="CGC212" s="6"/>
      <c r="CGD212" s="6"/>
      <c r="CGE212" s="6"/>
      <c r="CGF212" s="6"/>
      <c r="CGG212" s="6"/>
      <c r="CGH212" s="6"/>
      <c r="CGI212" s="6"/>
      <c r="CGJ212" s="6"/>
      <c r="CGK212" s="6"/>
      <c r="CGL212" s="6"/>
      <c r="CGM212" s="6"/>
      <c r="CGN212" s="6"/>
      <c r="CGO212" s="6"/>
      <c r="CGP212" s="6"/>
      <c r="CGQ212" s="6"/>
      <c r="CGR212" s="6"/>
      <c r="CGS212" s="6"/>
      <c r="CGT212" s="6"/>
      <c r="CGU212" s="6"/>
      <c r="CGV212" s="6"/>
      <c r="CGW212" s="6"/>
      <c r="CGX212" s="6"/>
      <c r="CGY212" s="6"/>
      <c r="CGZ212" s="6"/>
      <c r="CHA212" s="6"/>
      <c r="CHB212" s="6"/>
      <c r="CHC212" s="6"/>
      <c r="CHD212" s="6"/>
      <c r="CHE212" s="6"/>
      <c r="CHF212" s="6"/>
      <c r="CHG212" s="6"/>
      <c r="CHH212" s="6"/>
      <c r="CHI212" s="6"/>
      <c r="CHJ212" s="6"/>
      <c r="CHK212" s="6"/>
      <c r="CHL212" s="6"/>
      <c r="CHM212" s="6"/>
      <c r="CHN212" s="6"/>
      <c r="CHO212" s="6"/>
      <c r="CHP212" s="6"/>
      <c r="CHQ212" s="6"/>
      <c r="CHR212" s="6"/>
      <c r="CHS212" s="6"/>
      <c r="CHT212" s="6"/>
      <c r="CHU212" s="6"/>
      <c r="CHV212" s="6"/>
      <c r="CHW212" s="6"/>
      <c r="CHX212" s="6"/>
      <c r="CHY212" s="6"/>
      <c r="CHZ212" s="6"/>
      <c r="CIA212" s="6"/>
      <c r="CIB212" s="6"/>
      <c r="CIC212" s="6"/>
      <c r="CID212" s="6"/>
      <c r="CIE212" s="6"/>
      <c r="CIF212" s="6"/>
      <c r="CIG212" s="6"/>
      <c r="CIH212" s="6"/>
      <c r="CII212" s="6"/>
      <c r="CIJ212" s="6"/>
      <c r="CIK212" s="6"/>
      <c r="CIL212" s="6"/>
      <c r="CIM212" s="6"/>
      <c r="CIN212" s="6"/>
      <c r="CIO212" s="6"/>
      <c r="CIP212" s="6"/>
      <c r="CIQ212" s="6"/>
      <c r="CIR212" s="6"/>
      <c r="CIS212" s="6"/>
      <c r="CIT212" s="6"/>
      <c r="CIU212" s="6"/>
      <c r="CIV212" s="6"/>
      <c r="CIW212" s="6"/>
      <c r="CIX212" s="6"/>
      <c r="CIY212" s="6"/>
      <c r="CIZ212" s="6"/>
      <c r="CJA212" s="6"/>
      <c r="CJB212" s="6"/>
      <c r="CJC212" s="6"/>
      <c r="CJD212" s="6"/>
      <c r="CJE212" s="6"/>
      <c r="CJF212" s="6"/>
      <c r="CJG212" s="6"/>
      <c r="CJH212" s="6"/>
      <c r="CJI212" s="6"/>
      <c r="CJJ212" s="6"/>
      <c r="CJK212" s="6"/>
      <c r="CJL212" s="6"/>
      <c r="CJM212" s="6"/>
      <c r="CJN212" s="6"/>
      <c r="CJO212" s="6"/>
      <c r="CJP212" s="6"/>
      <c r="CJQ212" s="6"/>
      <c r="CJR212" s="6"/>
      <c r="CJS212" s="6"/>
      <c r="CJT212" s="6"/>
      <c r="CJU212" s="6"/>
      <c r="CJV212" s="6"/>
      <c r="CJW212" s="6"/>
      <c r="CJX212" s="6"/>
      <c r="CJY212" s="6"/>
      <c r="CJZ212" s="6"/>
      <c r="CKA212" s="6"/>
      <c r="CKB212" s="6"/>
      <c r="CKC212" s="6"/>
      <c r="CKD212" s="6"/>
      <c r="CKE212" s="6"/>
      <c r="CKF212" s="6"/>
      <c r="CKG212" s="6"/>
      <c r="CKH212" s="6"/>
      <c r="CKI212" s="6"/>
      <c r="CKJ212" s="6"/>
      <c r="CKK212" s="6"/>
      <c r="CKL212" s="6"/>
      <c r="CKM212" s="6"/>
      <c r="CKN212" s="6"/>
      <c r="CKO212" s="6"/>
      <c r="CKP212" s="6"/>
      <c r="CKQ212" s="6"/>
      <c r="CKR212" s="6"/>
      <c r="CKS212" s="6"/>
      <c r="CKT212" s="6"/>
      <c r="CKU212" s="6"/>
      <c r="CKV212" s="6"/>
      <c r="CKW212" s="6"/>
      <c r="CKX212" s="6"/>
      <c r="CKY212" s="6"/>
      <c r="CKZ212" s="6"/>
      <c r="CLA212" s="6"/>
      <c r="CLB212" s="6"/>
      <c r="CLC212" s="6"/>
      <c r="CLD212" s="6"/>
      <c r="CLE212" s="6"/>
      <c r="CLF212" s="6"/>
      <c r="CLG212" s="6"/>
      <c r="CLH212" s="6"/>
      <c r="CLI212" s="6"/>
      <c r="CLJ212" s="6"/>
      <c r="CLK212" s="6"/>
      <c r="CLL212" s="6"/>
      <c r="CLM212" s="6"/>
      <c r="CLN212" s="6"/>
      <c r="CLO212" s="6"/>
      <c r="CLP212" s="6"/>
      <c r="CLQ212" s="6"/>
      <c r="CLR212" s="6"/>
      <c r="CLS212" s="6"/>
      <c r="CLT212" s="6"/>
      <c r="CLU212" s="6"/>
      <c r="CLV212" s="6"/>
      <c r="CLW212" s="6"/>
      <c r="CLX212" s="6"/>
      <c r="CLY212" s="6"/>
      <c r="CLZ212" s="6"/>
      <c r="CMA212" s="6"/>
      <c r="CMB212" s="6"/>
      <c r="CMC212" s="6"/>
      <c r="CMD212" s="6"/>
      <c r="CME212" s="6"/>
      <c r="CMF212" s="6"/>
      <c r="CMG212" s="6"/>
      <c r="CMH212" s="6"/>
      <c r="CMI212" s="6"/>
      <c r="CMJ212" s="6"/>
      <c r="CMK212" s="6"/>
      <c r="CML212" s="6"/>
      <c r="CMM212" s="6"/>
      <c r="CMN212" s="6"/>
      <c r="CMO212" s="6"/>
      <c r="CMP212" s="6"/>
      <c r="CMQ212" s="6"/>
      <c r="CMR212" s="6"/>
      <c r="CMS212" s="6"/>
      <c r="CMT212" s="6"/>
      <c r="CMU212" s="6"/>
      <c r="CMV212" s="6"/>
      <c r="CMW212" s="6"/>
      <c r="CMX212" s="6"/>
      <c r="CMY212" s="6"/>
      <c r="CMZ212" s="6"/>
      <c r="CNA212" s="6"/>
      <c r="CNB212" s="6"/>
      <c r="CNC212" s="6"/>
      <c r="CND212" s="6"/>
      <c r="CNE212" s="6"/>
      <c r="CNF212" s="6"/>
      <c r="CNG212" s="6"/>
      <c r="CNH212" s="6"/>
      <c r="CNI212" s="6"/>
      <c r="CNJ212" s="6"/>
      <c r="CNK212" s="6"/>
      <c r="CNL212" s="6"/>
      <c r="CNM212" s="6"/>
      <c r="CNN212" s="6"/>
      <c r="CNO212" s="6"/>
      <c r="CNP212" s="6"/>
      <c r="CNQ212" s="6"/>
      <c r="CNR212" s="6"/>
      <c r="CNS212" s="6"/>
      <c r="CNT212" s="6"/>
      <c r="CNU212" s="6"/>
      <c r="CNV212" s="6"/>
      <c r="CNW212" s="6"/>
      <c r="CNX212" s="6"/>
      <c r="CNY212" s="6"/>
      <c r="CNZ212" s="6"/>
      <c r="COA212" s="6"/>
      <c r="COB212" s="6"/>
      <c r="COC212" s="6"/>
      <c r="COD212" s="6"/>
      <c r="COE212" s="6"/>
      <c r="COF212" s="6"/>
      <c r="COG212" s="6"/>
      <c r="COH212" s="6"/>
      <c r="COI212" s="6"/>
      <c r="COJ212" s="6"/>
      <c r="COK212" s="6"/>
      <c r="COL212" s="6"/>
      <c r="COM212" s="6"/>
      <c r="CON212" s="6"/>
      <c r="COO212" s="6"/>
      <c r="COP212" s="6"/>
      <c r="COQ212" s="6"/>
      <c r="COR212" s="6"/>
      <c r="COS212" s="6"/>
      <c r="COT212" s="6"/>
      <c r="COU212" s="6"/>
      <c r="COV212" s="6"/>
      <c r="COW212" s="6"/>
      <c r="COX212" s="6"/>
      <c r="COY212" s="6"/>
      <c r="COZ212" s="6"/>
      <c r="CPA212" s="6"/>
      <c r="CPB212" s="6"/>
      <c r="CPC212" s="6"/>
      <c r="CPD212" s="6"/>
      <c r="CPE212" s="6"/>
      <c r="CPF212" s="6"/>
      <c r="CPG212" s="6"/>
      <c r="CPH212" s="6"/>
      <c r="CPI212" s="6"/>
      <c r="CPJ212" s="6"/>
      <c r="CPK212" s="6"/>
      <c r="CPL212" s="6"/>
      <c r="CPM212" s="6"/>
      <c r="CPN212" s="6"/>
      <c r="CPO212" s="6"/>
      <c r="CPP212" s="6"/>
      <c r="CPQ212" s="6"/>
      <c r="CPR212" s="6"/>
      <c r="CPS212" s="6"/>
      <c r="CPT212" s="6"/>
      <c r="CPU212" s="6"/>
      <c r="CPV212" s="6"/>
      <c r="CPW212" s="6"/>
      <c r="CPX212" s="6"/>
      <c r="CPY212" s="6"/>
      <c r="CPZ212" s="6"/>
      <c r="CQA212" s="6"/>
      <c r="CQB212" s="6"/>
      <c r="CQC212" s="6"/>
      <c r="CQD212" s="6"/>
      <c r="CQE212" s="6"/>
      <c r="CQF212" s="6"/>
      <c r="CQG212" s="6"/>
      <c r="CQH212" s="6"/>
      <c r="CQI212" s="6"/>
      <c r="CQJ212" s="6"/>
      <c r="CQK212" s="6"/>
      <c r="CQL212" s="6"/>
      <c r="CQM212" s="6"/>
      <c r="CQN212" s="6"/>
      <c r="CQO212" s="6"/>
      <c r="CQP212" s="6"/>
      <c r="CQQ212" s="6"/>
      <c r="CQR212" s="6"/>
      <c r="CQS212" s="6"/>
      <c r="CQT212" s="6"/>
      <c r="CQU212" s="6"/>
      <c r="CQV212" s="6"/>
      <c r="CQW212" s="6"/>
      <c r="CQX212" s="6"/>
      <c r="CQY212" s="6"/>
      <c r="CQZ212" s="6"/>
      <c r="CRA212" s="6"/>
      <c r="CRB212" s="6"/>
      <c r="CRC212" s="6"/>
      <c r="CRD212" s="6"/>
      <c r="CRE212" s="6"/>
      <c r="CRF212" s="6"/>
      <c r="CRG212" s="6"/>
      <c r="CRH212" s="6"/>
      <c r="CRI212" s="6"/>
      <c r="CRJ212" s="6"/>
      <c r="CRK212" s="6"/>
      <c r="CRL212" s="6"/>
      <c r="CRM212" s="6"/>
      <c r="CRN212" s="6"/>
      <c r="CRO212" s="6"/>
      <c r="CRP212" s="6"/>
      <c r="CRQ212" s="6"/>
      <c r="CRR212" s="6"/>
      <c r="CRS212" s="6"/>
      <c r="CRT212" s="6"/>
      <c r="CRU212" s="6"/>
      <c r="CRV212" s="6"/>
      <c r="CRW212" s="6"/>
      <c r="CRX212" s="6"/>
      <c r="CRY212" s="6"/>
      <c r="CRZ212" s="6"/>
      <c r="CSA212" s="6"/>
      <c r="CSB212" s="6"/>
      <c r="CSC212" s="6"/>
      <c r="CSD212" s="6"/>
      <c r="CSE212" s="6"/>
      <c r="CSF212" s="6"/>
      <c r="CSG212" s="6"/>
      <c r="CSH212" s="6"/>
      <c r="CSI212" s="6"/>
      <c r="CSJ212" s="6"/>
      <c r="CSK212" s="6"/>
      <c r="CSL212" s="6"/>
      <c r="CSM212" s="6"/>
      <c r="CSN212" s="6"/>
      <c r="CSO212" s="6"/>
      <c r="CSP212" s="6"/>
      <c r="CSQ212" s="6"/>
      <c r="CSR212" s="6"/>
      <c r="CSS212" s="6"/>
      <c r="CST212" s="6"/>
      <c r="CSU212" s="6"/>
      <c r="CSV212" s="6"/>
      <c r="CSW212" s="6"/>
      <c r="CSX212" s="6"/>
      <c r="CSY212" s="6"/>
      <c r="CSZ212" s="6"/>
      <c r="CTA212" s="6"/>
      <c r="CTB212" s="6"/>
      <c r="CTC212" s="6"/>
      <c r="CTD212" s="6"/>
      <c r="CTE212" s="6"/>
      <c r="CTF212" s="6"/>
      <c r="CTG212" s="6"/>
      <c r="CTH212" s="6"/>
      <c r="CTI212" s="6"/>
      <c r="CTJ212" s="6"/>
      <c r="CTK212" s="6"/>
      <c r="CTL212" s="6"/>
      <c r="CTM212" s="6"/>
      <c r="CTN212" s="6"/>
      <c r="CTO212" s="6"/>
      <c r="CTP212" s="6"/>
      <c r="CTQ212" s="6"/>
      <c r="CTR212" s="6"/>
      <c r="CTS212" s="6"/>
      <c r="CTT212" s="6"/>
      <c r="CTU212" s="6"/>
      <c r="CTV212" s="6"/>
      <c r="CTW212" s="6"/>
      <c r="CTX212" s="6"/>
      <c r="CTY212" s="6"/>
      <c r="CTZ212" s="6"/>
      <c r="CUA212" s="6"/>
      <c r="CUB212" s="6"/>
      <c r="CUC212" s="6"/>
      <c r="CUD212" s="6"/>
      <c r="CUE212" s="6"/>
      <c r="CUF212" s="6"/>
      <c r="CUG212" s="6"/>
      <c r="CUH212" s="6"/>
      <c r="CUI212" s="6"/>
      <c r="CUJ212" s="6"/>
      <c r="CUK212" s="6"/>
      <c r="CUL212" s="6"/>
      <c r="CUM212" s="6"/>
      <c r="CUN212" s="6"/>
      <c r="CUO212" s="6"/>
      <c r="CUP212" s="6"/>
      <c r="CUQ212" s="6"/>
      <c r="CUR212" s="6"/>
      <c r="CUS212" s="6"/>
      <c r="CUT212" s="6"/>
      <c r="CUU212" s="6"/>
      <c r="CUV212" s="6"/>
      <c r="CUW212" s="6"/>
      <c r="CUX212" s="6"/>
      <c r="CUY212" s="6"/>
      <c r="CUZ212" s="6"/>
      <c r="CVA212" s="6"/>
      <c r="CVB212" s="6"/>
      <c r="CVC212" s="6"/>
      <c r="CVD212" s="6"/>
      <c r="CVE212" s="6"/>
      <c r="CVF212" s="6"/>
      <c r="CVG212" s="6"/>
      <c r="CVH212" s="6"/>
      <c r="CVI212" s="6"/>
      <c r="CVJ212" s="6"/>
      <c r="CVK212" s="6"/>
      <c r="CVL212" s="6"/>
      <c r="CVM212" s="6"/>
      <c r="CVN212" s="6"/>
      <c r="CVO212" s="6"/>
      <c r="CVP212" s="6"/>
      <c r="CVQ212" s="6"/>
      <c r="CVR212" s="6"/>
      <c r="CVS212" s="6"/>
      <c r="CVT212" s="6"/>
      <c r="CVU212" s="6"/>
      <c r="CVV212" s="6"/>
      <c r="CVW212" s="6"/>
      <c r="CVX212" s="6"/>
      <c r="CVY212" s="6"/>
      <c r="CVZ212" s="6"/>
      <c r="CWA212" s="6"/>
      <c r="CWB212" s="6"/>
      <c r="CWC212" s="6"/>
      <c r="CWD212" s="6"/>
      <c r="CWE212" s="6"/>
      <c r="CWF212" s="6"/>
      <c r="CWG212" s="6"/>
      <c r="CWH212" s="6"/>
      <c r="CWI212" s="6"/>
      <c r="CWJ212" s="6"/>
      <c r="CWK212" s="6"/>
      <c r="CWL212" s="6"/>
      <c r="CWM212" s="6"/>
      <c r="CWN212" s="6"/>
      <c r="CWO212" s="6"/>
      <c r="CWP212" s="6"/>
      <c r="CWQ212" s="6"/>
      <c r="CWR212" s="6"/>
      <c r="CWS212" s="6"/>
      <c r="CWT212" s="6"/>
      <c r="CWU212" s="6"/>
      <c r="CWV212" s="6"/>
      <c r="CWW212" s="6"/>
      <c r="CWX212" s="6"/>
      <c r="CWY212" s="6"/>
      <c r="CWZ212" s="6"/>
      <c r="CXA212" s="6"/>
      <c r="CXB212" s="6"/>
      <c r="CXC212" s="6"/>
      <c r="CXD212" s="6"/>
      <c r="CXE212" s="6"/>
      <c r="CXF212" s="6"/>
      <c r="CXG212" s="6"/>
      <c r="CXH212" s="6"/>
      <c r="CXI212" s="6"/>
      <c r="CXJ212" s="6"/>
      <c r="CXK212" s="6"/>
      <c r="CXL212" s="6"/>
      <c r="CXM212" s="6"/>
      <c r="CXN212" s="6"/>
      <c r="CXO212" s="6"/>
      <c r="CXP212" s="6"/>
      <c r="CXQ212" s="6"/>
      <c r="CXR212" s="6"/>
      <c r="CXS212" s="6"/>
      <c r="CXT212" s="6"/>
      <c r="CXU212" s="6"/>
      <c r="CXV212" s="6"/>
      <c r="CXW212" s="6"/>
      <c r="CXX212" s="6"/>
      <c r="CXY212" s="6"/>
      <c r="CXZ212" s="6"/>
      <c r="CYA212" s="6"/>
      <c r="CYB212" s="6"/>
      <c r="CYC212" s="6"/>
      <c r="CYD212" s="6"/>
      <c r="CYE212" s="6"/>
      <c r="CYF212" s="6"/>
      <c r="CYG212" s="6"/>
      <c r="CYH212" s="6"/>
      <c r="CYI212" s="6"/>
      <c r="CYJ212" s="6"/>
      <c r="CYK212" s="6"/>
      <c r="CYL212" s="6"/>
      <c r="CYM212" s="6"/>
      <c r="CYN212" s="6"/>
      <c r="CYO212" s="6"/>
      <c r="CYP212" s="6"/>
      <c r="CYQ212" s="6"/>
      <c r="CYR212" s="6"/>
      <c r="CYS212" s="6"/>
      <c r="CYT212" s="6"/>
      <c r="CYU212" s="6"/>
      <c r="CYV212" s="6"/>
      <c r="CYW212" s="6"/>
      <c r="CYX212" s="6"/>
      <c r="CYY212" s="6"/>
      <c r="CYZ212" s="6"/>
      <c r="CZA212" s="6"/>
      <c r="CZB212" s="6"/>
      <c r="CZC212" s="6"/>
      <c r="CZD212" s="6"/>
      <c r="CZE212" s="6"/>
      <c r="CZF212" s="6"/>
      <c r="CZG212" s="6"/>
      <c r="CZH212" s="6"/>
      <c r="CZI212" s="6"/>
      <c r="CZJ212" s="6"/>
      <c r="CZK212" s="6"/>
      <c r="CZL212" s="6"/>
      <c r="CZM212" s="6"/>
      <c r="CZN212" s="6"/>
      <c r="CZO212" s="6"/>
      <c r="CZP212" s="6"/>
      <c r="CZQ212" s="6"/>
      <c r="CZR212" s="6"/>
      <c r="CZS212" s="6"/>
      <c r="CZT212" s="6"/>
      <c r="CZU212" s="6"/>
      <c r="CZV212" s="6"/>
      <c r="CZW212" s="6"/>
      <c r="CZX212" s="6"/>
      <c r="CZY212" s="6"/>
      <c r="CZZ212" s="6"/>
      <c r="DAA212" s="6"/>
      <c r="DAB212" s="6"/>
      <c r="DAC212" s="6"/>
      <c r="DAD212" s="6"/>
      <c r="DAE212" s="6"/>
      <c r="DAF212" s="6"/>
      <c r="DAG212" s="6"/>
      <c r="DAH212" s="6"/>
      <c r="DAI212" s="6"/>
      <c r="DAJ212" s="6"/>
      <c r="DAK212" s="6"/>
      <c r="DAL212" s="6"/>
      <c r="DAM212" s="6"/>
      <c r="DAN212" s="6"/>
      <c r="DAO212" s="6"/>
      <c r="DAP212" s="6"/>
      <c r="DAQ212" s="6"/>
      <c r="DAR212" s="6"/>
      <c r="DAS212" s="6"/>
      <c r="DAT212" s="6"/>
      <c r="DAU212" s="6"/>
      <c r="DAV212" s="6"/>
      <c r="DAW212" s="6"/>
      <c r="DAX212" s="6"/>
      <c r="DAY212" s="6"/>
      <c r="DAZ212" s="6"/>
      <c r="DBA212" s="6"/>
      <c r="DBB212" s="6"/>
      <c r="DBC212" s="6"/>
      <c r="DBD212" s="6"/>
      <c r="DBE212" s="6"/>
      <c r="DBF212" s="6"/>
      <c r="DBG212" s="6"/>
      <c r="DBH212" s="6"/>
      <c r="DBI212" s="6"/>
      <c r="DBJ212" s="6"/>
      <c r="DBK212" s="6"/>
      <c r="DBL212" s="6"/>
      <c r="DBM212" s="6"/>
      <c r="DBN212" s="6"/>
      <c r="DBO212" s="6"/>
      <c r="DBP212" s="6"/>
      <c r="DBQ212" s="6"/>
      <c r="DBR212" s="6"/>
      <c r="DBS212" s="6"/>
      <c r="DBT212" s="6"/>
      <c r="DBU212" s="6"/>
      <c r="DBV212" s="6"/>
      <c r="DBW212" s="6"/>
      <c r="DBX212" s="6"/>
      <c r="DBY212" s="6"/>
      <c r="DBZ212" s="6"/>
      <c r="DCA212" s="6"/>
      <c r="DCB212" s="6"/>
      <c r="DCC212" s="6"/>
      <c r="DCD212" s="6"/>
      <c r="DCE212" s="6"/>
      <c r="DCF212" s="6"/>
      <c r="DCG212" s="6"/>
      <c r="DCH212" s="6"/>
      <c r="DCI212" s="6"/>
      <c r="DCJ212" s="6"/>
      <c r="DCK212" s="6"/>
      <c r="DCL212" s="6"/>
      <c r="DCM212" s="6"/>
      <c r="DCN212" s="6"/>
      <c r="DCO212" s="6"/>
      <c r="DCP212" s="6"/>
      <c r="DCQ212" s="6"/>
      <c r="DCR212" s="6"/>
      <c r="DCS212" s="6"/>
      <c r="DCT212" s="6"/>
      <c r="DCU212" s="6"/>
      <c r="DCV212" s="6"/>
      <c r="DCW212" s="6"/>
      <c r="DCX212" s="6"/>
      <c r="DCY212" s="6"/>
      <c r="DCZ212" s="6"/>
      <c r="DDA212" s="6"/>
      <c r="DDB212" s="6"/>
      <c r="DDC212" s="6"/>
      <c r="DDD212" s="6"/>
      <c r="DDE212" s="6"/>
      <c r="DDF212" s="6"/>
      <c r="DDG212" s="6"/>
      <c r="DDH212" s="6"/>
      <c r="DDI212" s="6"/>
      <c r="DDJ212" s="6"/>
      <c r="DDK212" s="6"/>
      <c r="DDL212" s="6"/>
      <c r="DDM212" s="6"/>
      <c r="DDN212" s="6"/>
      <c r="DDO212" s="6"/>
      <c r="DDP212" s="6"/>
      <c r="DDQ212" s="6"/>
      <c r="DDR212" s="6"/>
      <c r="DDS212" s="6"/>
      <c r="DDT212" s="6"/>
      <c r="DDU212" s="6"/>
      <c r="DDV212" s="6"/>
      <c r="DDW212" s="6"/>
      <c r="DDX212" s="6"/>
      <c r="DDY212" s="6"/>
      <c r="DDZ212" s="6"/>
      <c r="DEA212" s="6"/>
      <c r="DEB212" s="6"/>
      <c r="DEC212" s="6"/>
      <c r="DED212" s="6"/>
      <c r="DEE212" s="6"/>
      <c r="DEF212" s="6"/>
      <c r="DEG212" s="6"/>
      <c r="DEH212" s="6"/>
      <c r="DEI212" s="6"/>
      <c r="DEJ212" s="6"/>
      <c r="DEK212" s="6"/>
      <c r="DEL212" s="6"/>
      <c r="DEM212" s="6"/>
      <c r="DEN212" s="6"/>
      <c r="DEO212" s="6"/>
      <c r="DEP212" s="6"/>
      <c r="DEQ212" s="6"/>
      <c r="DER212" s="6"/>
      <c r="DES212" s="6"/>
      <c r="DET212" s="6"/>
      <c r="DEU212" s="6"/>
      <c r="DEV212" s="6"/>
      <c r="DEW212" s="6"/>
      <c r="DEX212" s="6"/>
      <c r="DEY212" s="6"/>
      <c r="DEZ212" s="6"/>
      <c r="DFA212" s="6"/>
      <c r="DFB212" s="6"/>
      <c r="DFC212" s="6"/>
      <c r="DFD212" s="6"/>
      <c r="DFE212" s="6"/>
      <c r="DFF212" s="6"/>
      <c r="DFG212" s="6"/>
      <c r="DFH212" s="6"/>
      <c r="DFI212" s="6"/>
      <c r="DFJ212" s="6"/>
      <c r="DFK212" s="6"/>
      <c r="DFL212" s="6"/>
      <c r="DFM212" s="6"/>
      <c r="DFN212" s="6"/>
      <c r="DFO212" s="6"/>
      <c r="DFP212" s="6"/>
      <c r="DFQ212" s="6"/>
      <c r="DFR212" s="6"/>
      <c r="DFS212" s="6"/>
      <c r="DFT212" s="6"/>
      <c r="DFU212" s="6"/>
      <c r="DFV212" s="6"/>
      <c r="DFW212" s="6"/>
      <c r="DFX212" s="6"/>
      <c r="DFY212" s="6"/>
      <c r="DFZ212" s="6"/>
      <c r="DGA212" s="6"/>
      <c r="DGB212" s="6"/>
      <c r="DGC212" s="6"/>
      <c r="DGD212" s="6"/>
      <c r="DGE212" s="6"/>
      <c r="DGF212" s="6"/>
      <c r="DGG212" s="6"/>
      <c r="DGH212" s="6"/>
      <c r="DGI212" s="6"/>
      <c r="DGJ212" s="6"/>
      <c r="DGK212" s="6"/>
      <c r="DGL212" s="6"/>
      <c r="DGM212" s="6"/>
      <c r="DGN212" s="6"/>
      <c r="DGO212" s="6"/>
      <c r="DGP212" s="6"/>
      <c r="DGQ212" s="6"/>
      <c r="DGR212" s="6"/>
      <c r="DGS212" s="6"/>
      <c r="DGT212" s="6"/>
      <c r="DGU212" s="6"/>
      <c r="DGV212" s="6"/>
      <c r="DGW212" s="6"/>
      <c r="DGX212" s="6"/>
      <c r="DGY212" s="6"/>
      <c r="DGZ212" s="6"/>
      <c r="DHA212" s="6"/>
      <c r="DHB212" s="6"/>
      <c r="DHC212" s="6"/>
      <c r="DHD212" s="6"/>
      <c r="DHE212" s="6"/>
      <c r="DHF212" s="6"/>
      <c r="DHG212" s="6"/>
      <c r="DHH212" s="6"/>
      <c r="DHI212" s="6"/>
      <c r="DHJ212" s="6"/>
      <c r="DHK212" s="6"/>
      <c r="DHL212" s="6"/>
      <c r="DHM212" s="6"/>
      <c r="DHN212" s="6"/>
      <c r="DHO212" s="6"/>
      <c r="DHP212" s="6"/>
      <c r="DHQ212" s="6"/>
      <c r="DHR212" s="6"/>
      <c r="DHS212" s="6"/>
      <c r="DHT212" s="6"/>
      <c r="DHU212" s="6"/>
      <c r="DHV212" s="6"/>
      <c r="DHW212" s="6"/>
      <c r="DHX212" s="6"/>
      <c r="DHY212" s="6"/>
      <c r="DHZ212" s="6"/>
      <c r="DIA212" s="6"/>
      <c r="DIB212" s="6"/>
      <c r="DIC212" s="6"/>
      <c r="DID212" s="6"/>
      <c r="DIE212" s="6"/>
      <c r="DIF212" s="6"/>
      <c r="DIG212" s="6"/>
      <c r="DIH212" s="6"/>
      <c r="DII212" s="6"/>
      <c r="DIJ212" s="6"/>
      <c r="DIK212" s="6"/>
      <c r="DIL212" s="6"/>
      <c r="DIM212" s="6"/>
      <c r="DIN212" s="6"/>
      <c r="DIO212" s="6"/>
      <c r="DIP212" s="6"/>
      <c r="DIQ212" s="6"/>
      <c r="DIR212" s="6"/>
      <c r="DIS212" s="6"/>
      <c r="DIT212" s="6"/>
      <c r="DIU212" s="6"/>
      <c r="DIV212" s="6"/>
      <c r="DIW212" s="6"/>
      <c r="DIX212" s="6"/>
      <c r="DIY212" s="6"/>
      <c r="DIZ212" s="6"/>
      <c r="DJA212" s="6"/>
      <c r="DJB212" s="6"/>
      <c r="DJC212" s="6"/>
      <c r="DJD212" s="6"/>
      <c r="DJE212" s="6"/>
      <c r="DJF212" s="6"/>
      <c r="DJG212" s="6"/>
      <c r="DJH212" s="6"/>
      <c r="DJI212" s="6"/>
      <c r="DJJ212" s="6"/>
      <c r="DJK212" s="6"/>
      <c r="DJL212" s="6"/>
      <c r="DJM212" s="6"/>
      <c r="DJN212" s="6"/>
      <c r="DJO212" s="6"/>
      <c r="DJP212" s="6"/>
      <c r="DJQ212" s="6"/>
      <c r="DJR212" s="6"/>
      <c r="DJS212" s="6"/>
      <c r="DJT212" s="6"/>
      <c r="DJU212" s="6"/>
      <c r="DJV212" s="6"/>
      <c r="DJW212" s="6"/>
      <c r="DJX212" s="6"/>
      <c r="DJY212" s="6"/>
      <c r="DJZ212" s="6"/>
      <c r="DKA212" s="6"/>
      <c r="DKB212" s="6"/>
      <c r="DKC212" s="6"/>
      <c r="DKD212" s="6"/>
      <c r="DKE212" s="6"/>
      <c r="DKF212" s="6"/>
      <c r="DKG212" s="6"/>
      <c r="DKH212" s="6"/>
      <c r="DKI212" s="6"/>
      <c r="DKJ212" s="6"/>
      <c r="DKK212" s="6"/>
      <c r="DKL212" s="6"/>
      <c r="DKM212" s="6"/>
      <c r="DKN212" s="6"/>
      <c r="DKO212" s="6"/>
      <c r="DKP212" s="6"/>
      <c r="DKQ212" s="6"/>
      <c r="DKR212" s="6"/>
      <c r="DKS212" s="6"/>
      <c r="DKT212" s="6"/>
      <c r="DKU212" s="6"/>
      <c r="DKV212" s="6"/>
      <c r="DKW212" s="6"/>
      <c r="DKX212" s="6"/>
      <c r="DKY212" s="6"/>
      <c r="DKZ212" s="6"/>
      <c r="DLA212" s="6"/>
      <c r="DLB212" s="6"/>
      <c r="DLC212" s="6"/>
      <c r="DLD212" s="6"/>
      <c r="DLE212" s="6"/>
      <c r="DLF212" s="6"/>
      <c r="DLG212" s="6"/>
      <c r="DLH212" s="6"/>
      <c r="DLI212" s="6"/>
      <c r="DLJ212" s="6"/>
      <c r="DLK212" s="6"/>
      <c r="DLL212" s="6"/>
      <c r="DLM212" s="6"/>
      <c r="DLN212" s="6"/>
      <c r="DLO212" s="6"/>
      <c r="DLP212" s="6"/>
      <c r="DLQ212" s="6"/>
      <c r="DLR212" s="6"/>
      <c r="DLS212" s="6"/>
      <c r="DLT212" s="6"/>
      <c r="DLU212" s="6"/>
      <c r="DLV212" s="6"/>
      <c r="DLW212" s="6"/>
      <c r="DLX212" s="6"/>
      <c r="DLY212" s="6"/>
      <c r="DLZ212" s="6"/>
      <c r="DMA212" s="6"/>
      <c r="DMB212" s="6"/>
      <c r="DMC212" s="6"/>
      <c r="DMD212" s="6"/>
      <c r="DME212" s="6"/>
      <c r="DMF212" s="6"/>
      <c r="DMG212" s="6"/>
      <c r="DMH212" s="6"/>
      <c r="DMI212" s="6"/>
      <c r="DMJ212" s="6"/>
      <c r="DMK212" s="6"/>
      <c r="DML212" s="6"/>
      <c r="DMM212" s="6"/>
      <c r="DMN212" s="6"/>
      <c r="DMO212" s="6"/>
      <c r="DMP212" s="6"/>
      <c r="DMQ212" s="6"/>
      <c r="DMR212" s="6"/>
      <c r="DMS212" s="6"/>
      <c r="DMT212" s="6"/>
      <c r="DMU212" s="6"/>
      <c r="DMV212" s="6"/>
      <c r="DMW212" s="6"/>
      <c r="DMX212" s="6"/>
      <c r="DMY212" s="6"/>
      <c r="DMZ212" s="6"/>
      <c r="DNA212" s="6"/>
      <c r="DNB212" s="6"/>
      <c r="DNC212" s="6"/>
      <c r="DND212" s="6"/>
      <c r="DNE212" s="6"/>
      <c r="DNF212" s="6"/>
      <c r="DNG212" s="6"/>
      <c r="DNH212" s="6"/>
      <c r="DNI212" s="6"/>
      <c r="DNJ212" s="6"/>
      <c r="DNK212" s="6"/>
      <c r="DNL212" s="6"/>
      <c r="DNM212" s="6"/>
      <c r="DNN212" s="6"/>
      <c r="DNO212" s="6"/>
      <c r="DNP212" s="6"/>
      <c r="DNQ212" s="6"/>
      <c r="DNR212" s="6"/>
      <c r="DNS212" s="6"/>
      <c r="DNT212" s="6"/>
      <c r="DNU212" s="6"/>
      <c r="DNV212" s="6"/>
      <c r="DNW212" s="6"/>
      <c r="DNX212" s="6"/>
      <c r="DNY212" s="6"/>
      <c r="DNZ212" s="6"/>
      <c r="DOA212" s="6"/>
      <c r="DOB212" s="6"/>
      <c r="DOC212" s="6"/>
      <c r="DOD212" s="6"/>
      <c r="DOE212" s="6"/>
      <c r="DOF212" s="6"/>
      <c r="DOG212" s="6"/>
      <c r="DOH212" s="6"/>
      <c r="DOI212" s="6"/>
      <c r="DOJ212" s="6"/>
      <c r="DOK212" s="6"/>
      <c r="DOL212" s="6"/>
      <c r="DOM212" s="6"/>
      <c r="DON212" s="6"/>
      <c r="DOO212" s="6"/>
      <c r="DOP212" s="6"/>
      <c r="DOQ212" s="6"/>
      <c r="DOR212" s="6"/>
      <c r="DOS212" s="6"/>
      <c r="DOT212" s="6"/>
      <c r="DOU212" s="6"/>
      <c r="DOV212" s="6"/>
      <c r="DOW212" s="6"/>
      <c r="DOX212" s="6"/>
      <c r="DOY212" s="6"/>
      <c r="DOZ212" s="6"/>
      <c r="DPA212" s="6"/>
      <c r="DPB212" s="6"/>
      <c r="DPC212" s="6"/>
      <c r="DPD212" s="6"/>
      <c r="DPE212" s="6"/>
      <c r="DPF212" s="6"/>
      <c r="DPG212" s="6"/>
      <c r="DPH212" s="6"/>
      <c r="DPI212" s="6"/>
      <c r="DPJ212" s="6"/>
      <c r="DPK212" s="6"/>
      <c r="DPL212" s="6"/>
      <c r="DPM212" s="6"/>
      <c r="DPN212" s="6"/>
      <c r="DPO212" s="6"/>
      <c r="DPP212" s="6"/>
      <c r="DPQ212" s="6"/>
      <c r="DPR212" s="6"/>
      <c r="DPS212" s="6"/>
      <c r="DPT212" s="6"/>
      <c r="DPU212" s="6"/>
      <c r="DPV212" s="6"/>
      <c r="DPW212" s="6"/>
      <c r="DPX212" s="6"/>
      <c r="DPY212" s="6"/>
      <c r="DPZ212" s="6"/>
      <c r="DQA212" s="6"/>
      <c r="DQB212" s="6"/>
      <c r="DQC212" s="6"/>
      <c r="DQD212" s="6"/>
      <c r="DQE212" s="6"/>
      <c r="DQF212" s="6"/>
      <c r="DQG212" s="6"/>
      <c r="DQH212" s="6"/>
      <c r="DQI212" s="6"/>
      <c r="DQJ212" s="6"/>
      <c r="DQK212" s="6"/>
      <c r="DQL212" s="6"/>
      <c r="DQM212" s="6"/>
      <c r="DQN212" s="6"/>
      <c r="DQO212" s="6"/>
      <c r="DQP212" s="6"/>
      <c r="DQQ212" s="6"/>
      <c r="DQR212" s="6"/>
      <c r="DQS212" s="6"/>
      <c r="DQT212" s="6"/>
      <c r="DQU212" s="6"/>
      <c r="DQV212" s="6"/>
      <c r="DQW212" s="6"/>
      <c r="DQX212" s="6"/>
      <c r="DQY212" s="6"/>
      <c r="DQZ212" s="6"/>
      <c r="DRA212" s="6"/>
      <c r="DRB212" s="6"/>
      <c r="DRC212" s="6"/>
      <c r="DRD212" s="6"/>
      <c r="DRE212" s="6"/>
      <c r="DRF212" s="6"/>
      <c r="DRG212" s="6"/>
      <c r="DRH212" s="6"/>
      <c r="DRI212" s="6"/>
      <c r="DRJ212" s="6"/>
      <c r="DRK212" s="6"/>
      <c r="DRL212" s="6"/>
      <c r="DRM212" s="6"/>
      <c r="DRN212" s="6"/>
      <c r="DRO212" s="6"/>
      <c r="DRP212" s="6"/>
      <c r="DRQ212" s="6"/>
      <c r="DRR212" s="6"/>
      <c r="DRS212" s="6"/>
      <c r="DRT212" s="6"/>
      <c r="DRU212" s="6"/>
      <c r="DRV212" s="6"/>
      <c r="DRW212" s="6"/>
      <c r="DRX212" s="6"/>
      <c r="DRY212" s="6"/>
      <c r="DRZ212" s="6"/>
      <c r="DSA212" s="6"/>
      <c r="DSB212" s="6"/>
      <c r="DSC212" s="6"/>
      <c r="DSD212" s="6"/>
      <c r="DSE212" s="6"/>
      <c r="DSF212" s="6"/>
      <c r="DSG212" s="6"/>
      <c r="DSH212" s="6"/>
      <c r="DSI212" s="6"/>
      <c r="DSJ212" s="6"/>
      <c r="DSK212" s="6"/>
      <c r="DSL212" s="6"/>
      <c r="DSM212" s="6"/>
      <c r="DSN212" s="6"/>
      <c r="DSO212" s="6"/>
      <c r="DSP212" s="6"/>
      <c r="DSQ212" s="6"/>
      <c r="DSR212" s="6"/>
      <c r="DSS212" s="6"/>
      <c r="DST212" s="6"/>
      <c r="DSU212" s="6"/>
      <c r="DSV212" s="6"/>
      <c r="DSW212" s="6"/>
      <c r="DSX212" s="6"/>
      <c r="DSY212" s="6"/>
      <c r="DSZ212" s="6"/>
      <c r="DTA212" s="6"/>
      <c r="DTB212" s="6"/>
      <c r="DTC212" s="6"/>
      <c r="DTD212" s="6"/>
      <c r="DTE212" s="6"/>
      <c r="DTF212" s="6"/>
      <c r="DTG212" s="6"/>
      <c r="DTH212" s="6"/>
      <c r="DTI212" s="6"/>
      <c r="DTJ212" s="6"/>
      <c r="DTK212" s="6"/>
      <c r="DTL212" s="6"/>
      <c r="DTM212" s="6"/>
      <c r="DTN212" s="6"/>
      <c r="DTO212" s="6"/>
      <c r="DTP212" s="6"/>
      <c r="DTQ212" s="6"/>
      <c r="DTR212" s="6"/>
      <c r="DTS212" s="6"/>
      <c r="DTT212" s="6"/>
      <c r="DTU212" s="6"/>
      <c r="DTV212" s="6"/>
      <c r="DTW212" s="6"/>
      <c r="DTX212" s="6"/>
      <c r="DTY212" s="6"/>
      <c r="DTZ212" s="6"/>
      <c r="DUA212" s="6"/>
      <c r="DUB212" s="6"/>
      <c r="DUC212" s="6"/>
      <c r="DUD212" s="6"/>
      <c r="DUE212" s="6"/>
      <c r="DUF212" s="6"/>
      <c r="DUG212" s="6"/>
      <c r="DUH212" s="6"/>
      <c r="DUI212" s="6"/>
      <c r="DUJ212" s="6"/>
      <c r="DUK212" s="6"/>
      <c r="DUL212" s="6"/>
      <c r="DUM212" s="6"/>
      <c r="DUN212" s="6"/>
      <c r="DUO212" s="6"/>
      <c r="DUP212" s="6"/>
      <c r="DUQ212" s="6"/>
      <c r="DUR212" s="6"/>
      <c r="DUS212" s="6"/>
      <c r="DUT212" s="6"/>
      <c r="DUU212" s="6"/>
      <c r="DUV212" s="6"/>
      <c r="DUW212" s="6"/>
      <c r="DUX212" s="6"/>
      <c r="DUY212" s="6"/>
      <c r="DUZ212" s="6"/>
      <c r="DVA212" s="6"/>
      <c r="DVB212" s="6"/>
      <c r="DVC212" s="6"/>
      <c r="DVD212" s="6"/>
      <c r="DVE212" s="6"/>
      <c r="DVF212" s="6"/>
      <c r="DVG212" s="6"/>
      <c r="DVH212" s="6"/>
      <c r="DVI212" s="6"/>
      <c r="DVJ212" s="6"/>
      <c r="DVK212" s="6"/>
      <c r="DVL212" s="6"/>
      <c r="DVM212" s="6"/>
      <c r="DVN212" s="6"/>
      <c r="DVO212" s="6"/>
      <c r="DVP212" s="6"/>
      <c r="DVQ212" s="6"/>
      <c r="DVR212" s="6"/>
      <c r="DVS212" s="6"/>
      <c r="DVT212" s="6"/>
      <c r="DVU212" s="6"/>
      <c r="DVV212" s="6"/>
      <c r="DVW212" s="6"/>
      <c r="DVX212" s="6"/>
      <c r="DVY212" s="6"/>
      <c r="DVZ212" s="6"/>
      <c r="DWA212" s="6"/>
      <c r="DWB212" s="6"/>
      <c r="DWC212" s="6"/>
      <c r="DWD212" s="6"/>
      <c r="DWE212" s="6"/>
      <c r="DWF212" s="6"/>
      <c r="DWG212" s="6"/>
      <c r="DWH212" s="6"/>
      <c r="DWI212" s="6"/>
      <c r="DWJ212" s="6"/>
      <c r="DWK212" s="6"/>
      <c r="DWL212" s="6"/>
      <c r="DWM212" s="6"/>
      <c r="DWN212" s="6"/>
      <c r="DWO212" s="6"/>
      <c r="DWP212" s="6"/>
      <c r="DWQ212" s="6"/>
      <c r="DWR212" s="6"/>
      <c r="DWS212" s="6"/>
      <c r="DWT212" s="6"/>
      <c r="DWU212" s="6"/>
      <c r="DWV212" s="6"/>
      <c r="DWW212" s="6"/>
      <c r="DWX212" s="6"/>
      <c r="DWY212" s="6"/>
      <c r="DWZ212" s="6"/>
      <c r="DXA212" s="6"/>
      <c r="DXB212" s="6"/>
      <c r="DXC212" s="6"/>
      <c r="DXD212" s="6"/>
      <c r="DXE212" s="6"/>
      <c r="DXF212" s="6"/>
      <c r="DXG212" s="6"/>
      <c r="DXH212" s="6"/>
      <c r="DXI212" s="6"/>
      <c r="DXJ212" s="6"/>
      <c r="DXK212" s="6"/>
      <c r="DXL212" s="6"/>
      <c r="DXM212" s="6"/>
      <c r="DXN212" s="6"/>
      <c r="DXO212" s="6"/>
      <c r="DXP212" s="6"/>
      <c r="DXQ212" s="6"/>
      <c r="DXR212" s="6"/>
      <c r="DXS212" s="6"/>
      <c r="DXT212" s="6"/>
      <c r="DXU212" s="6"/>
      <c r="DXV212" s="6"/>
      <c r="DXW212" s="6"/>
      <c r="DXX212" s="6"/>
      <c r="DXY212" s="6"/>
      <c r="DXZ212" s="6"/>
      <c r="DYA212" s="6"/>
      <c r="DYB212" s="6"/>
      <c r="DYC212" s="6"/>
      <c r="DYD212" s="6"/>
      <c r="DYE212" s="6"/>
      <c r="DYF212" s="6"/>
      <c r="DYG212" s="6"/>
      <c r="DYH212" s="6"/>
      <c r="DYI212" s="6"/>
      <c r="DYJ212" s="6"/>
      <c r="DYK212" s="6"/>
      <c r="DYL212" s="6"/>
      <c r="DYM212" s="6"/>
      <c r="DYN212" s="6"/>
      <c r="DYO212" s="6"/>
      <c r="DYP212" s="6"/>
      <c r="DYQ212" s="6"/>
      <c r="DYR212" s="6"/>
      <c r="DYS212" s="6"/>
      <c r="DYT212" s="6"/>
      <c r="DYU212" s="6"/>
      <c r="DYV212" s="6"/>
      <c r="DYW212" s="6"/>
      <c r="DYX212" s="6"/>
      <c r="DYY212" s="6"/>
      <c r="DYZ212" s="6"/>
      <c r="DZA212" s="6"/>
      <c r="DZB212" s="6"/>
      <c r="DZC212" s="6"/>
      <c r="DZD212" s="6"/>
      <c r="DZE212" s="6"/>
      <c r="DZF212" s="6"/>
      <c r="DZG212" s="6"/>
      <c r="DZH212" s="6"/>
      <c r="DZI212" s="6"/>
      <c r="DZJ212" s="6"/>
      <c r="DZK212" s="6"/>
      <c r="DZL212" s="6"/>
      <c r="DZM212" s="6"/>
      <c r="DZN212" s="6"/>
      <c r="DZO212" s="6"/>
      <c r="DZP212" s="6"/>
      <c r="DZQ212" s="6"/>
      <c r="DZR212" s="6"/>
      <c r="DZS212" s="6"/>
      <c r="DZT212" s="6"/>
      <c r="DZU212" s="6"/>
      <c r="DZV212" s="6"/>
      <c r="DZW212" s="6"/>
      <c r="DZX212" s="6"/>
      <c r="DZY212" s="6"/>
      <c r="DZZ212" s="6"/>
      <c r="EAA212" s="6"/>
      <c r="EAB212" s="6"/>
      <c r="EAC212" s="6"/>
      <c r="EAD212" s="6"/>
      <c r="EAE212" s="6"/>
      <c r="EAF212" s="6"/>
      <c r="EAG212" s="6"/>
      <c r="EAH212" s="6"/>
      <c r="EAI212" s="6"/>
      <c r="EAJ212" s="6"/>
      <c r="EAK212" s="6"/>
      <c r="EAL212" s="6"/>
      <c r="EAM212" s="6"/>
      <c r="EAN212" s="6"/>
      <c r="EAO212" s="6"/>
      <c r="EAP212" s="6"/>
      <c r="EAQ212" s="6"/>
      <c r="EAR212" s="6"/>
      <c r="EAS212" s="6"/>
      <c r="EAT212" s="6"/>
      <c r="EAU212" s="6"/>
      <c r="EAV212" s="6"/>
      <c r="EAW212" s="6"/>
      <c r="EAX212" s="6"/>
      <c r="EAY212" s="6"/>
      <c r="EAZ212" s="6"/>
      <c r="EBA212" s="6"/>
      <c r="EBB212" s="6"/>
      <c r="EBC212" s="6"/>
      <c r="EBD212" s="6"/>
      <c r="EBE212" s="6"/>
      <c r="EBF212" s="6"/>
      <c r="EBG212" s="6"/>
      <c r="EBH212" s="6"/>
      <c r="EBI212" s="6"/>
      <c r="EBJ212" s="6"/>
      <c r="EBK212" s="6"/>
      <c r="EBL212" s="6"/>
      <c r="EBM212" s="6"/>
      <c r="EBN212" s="6"/>
      <c r="EBO212" s="6"/>
      <c r="EBP212" s="6"/>
      <c r="EBQ212" s="6"/>
      <c r="EBR212" s="6"/>
      <c r="EBS212" s="6"/>
      <c r="EBT212" s="6"/>
      <c r="EBU212" s="6"/>
      <c r="EBV212" s="6"/>
      <c r="EBW212" s="6"/>
      <c r="EBX212" s="6"/>
      <c r="EBY212" s="6"/>
      <c r="EBZ212" s="6"/>
      <c r="ECA212" s="6"/>
      <c r="ECB212" s="6"/>
      <c r="ECC212" s="6"/>
      <c r="ECD212" s="6"/>
      <c r="ECE212" s="6"/>
      <c r="ECF212" s="6"/>
      <c r="ECG212" s="6"/>
      <c r="ECH212" s="6"/>
      <c r="ECI212" s="6"/>
      <c r="ECJ212" s="6"/>
      <c r="ECK212" s="6"/>
      <c r="ECL212" s="6"/>
      <c r="ECM212" s="6"/>
      <c r="ECN212" s="6"/>
      <c r="ECO212" s="6"/>
      <c r="ECP212" s="6"/>
      <c r="ECQ212" s="6"/>
      <c r="ECR212" s="6"/>
      <c r="ECS212" s="6"/>
      <c r="ECT212" s="6"/>
      <c r="ECU212" s="6"/>
      <c r="ECV212" s="6"/>
      <c r="ECW212" s="6"/>
      <c r="ECX212" s="6"/>
      <c r="ECY212" s="6"/>
      <c r="ECZ212" s="6"/>
      <c r="EDA212" s="6"/>
      <c r="EDB212" s="6"/>
      <c r="EDC212" s="6"/>
      <c r="EDD212" s="6"/>
      <c r="EDE212" s="6"/>
      <c r="EDF212" s="6"/>
      <c r="EDG212" s="6"/>
      <c r="EDH212" s="6"/>
      <c r="EDI212" s="6"/>
      <c r="EDJ212" s="6"/>
      <c r="EDK212" s="6"/>
      <c r="EDL212" s="6"/>
      <c r="EDM212" s="6"/>
      <c r="EDN212" s="6"/>
      <c r="EDO212" s="6"/>
      <c r="EDP212" s="6"/>
      <c r="EDQ212" s="6"/>
      <c r="EDR212" s="6"/>
      <c r="EDS212" s="6"/>
      <c r="EDT212" s="6"/>
      <c r="EDU212" s="6"/>
      <c r="EDV212" s="6"/>
      <c r="EDW212" s="6"/>
      <c r="EDX212" s="6"/>
      <c r="EDY212" s="6"/>
      <c r="EDZ212" s="6"/>
      <c r="EEA212" s="6"/>
      <c r="EEB212" s="6"/>
      <c r="EEC212" s="6"/>
      <c r="EED212" s="6"/>
      <c r="EEE212" s="6"/>
      <c r="EEF212" s="6"/>
      <c r="EEG212" s="6"/>
      <c r="EEH212" s="6"/>
      <c r="EEI212" s="6"/>
      <c r="EEJ212" s="6"/>
      <c r="EEK212" s="6"/>
      <c r="EEL212" s="6"/>
      <c r="EEM212" s="6"/>
      <c r="EEN212" s="6"/>
      <c r="EEO212" s="6"/>
      <c r="EEP212" s="6"/>
      <c r="EEQ212" s="6"/>
      <c r="EER212" s="6"/>
      <c r="EES212" s="6"/>
      <c r="EET212" s="6"/>
      <c r="EEU212" s="6"/>
      <c r="EEV212" s="6"/>
      <c r="EEW212" s="6"/>
      <c r="EEX212" s="6"/>
      <c r="EEY212" s="6"/>
      <c r="EEZ212" s="6"/>
      <c r="EFA212" s="6"/>
      <c r="EFB212" s="6"/>
      <c r="EFC212" s="6"/>
      <c r="EFD212" s="6"/>
      <c r="EFE212" s="6"/>
      <c r="EFF212" s="6"/>
      <c r="EFG212" s="6"/>
      <c r="EFH212" s="6"/>
      <c r="EFI212" s="6"/>
      <c r="EFJ212" s="6"/>
      <c r="EFK212" s="6"/>
      <c r="EFL212" s="6"/>
      <c r="EFM212" s="6"/>
      <c r="EFN212" s="6"/>
      <c r="EFO212" s="6"/>
      <c r="EFP212" s="6"/>
      <c r="EFQ212" s="6"/>
      <c r="EFR212" s="6"/>
      <c r="EFS212" s="6"/>
      <c r="EFT212" s="6"/>
      <c r="EFU212" s="6"/>
      <c r="EFV212" s="6"/>
      <c r="EFW212" s="6"/>
      <c r="EFX212" s="6"/>
      <c r="EFY212" s="6"/>
      <c r="EFZ212" s="6"/>
      <c r="EGA212" s="6"/>
      <c r="EGB212" s="6"/>
      <c r="EGC212" s="6"/>
      <c r="EGD212" s="6"/>
      <c r="EGE212" s="6"/>
      <c r="EGF212" s="6"/>
      <c r="EGG212" s="6"/>
      <c r="EGH212" s="6"/>
      <c r="EGI212" s="6"/>
      <c r="EGJ212" s="6"/>
      <c r="EGK212" s="6"/>
      <c r="EGL212" s="6"/>
      <c r="EGM212" s="6"/>
      <c r="EGN212" s="6"/>
      <c r="EGO212" s="6"/>
      <c r="EGP212" s="6"/>
      <c r="EGQ212" s="6"/>
      <c r="EGR212" s="6"/>
      <c r="EGS212" s="6"/>
      <c r="EGT212" s="6"/>
      <c r="EGU212" s="6"/>
      <c r="EGV212" s="6"/>
      <c r="EGW212" s="6"/>
      <c r="EGX212" s="6"/>
      <c r="EGY212" s="6"/>
      <c r="EGZ212" s="6"/>
      <c r="EHA212" s="6"/>
      <c r="EHB212" s="6"/>
      <c r="EHC212" s="6"/>
      <c r="EHD212" s="6"/>
      <c r="EHE212" s="6"/>
      <c r="EHF212" s="6"/>
      <c r="EHG212" s="6"/>
      <c r="EHH212" s="6"/>
      <c r="EHI212" s="6"/>
      <c r="EHJ212" s="6"/>
      <c r="EHK212" s="6"/>
      <c r="EHL212" s="6"/>
      <c r="EHM212" s="6"/>
      <c r="EHN212" s="6"/>
      <c r="EHO212" s="6"/>
      <c r="EHP212" s="6"/>
      <c r="EHQ212" s="6"/>
      <c r="EHR212" s="6"/>
      <c r="EHS212" s="6"/>
      <c r="EHT212" s="6"/>
      <c r="EHU212" s="6"/>
      <c r="EHV212" s="6"/>
      <c r="EHW212" s="6"/>
      <c r="EHX212" s="6"/>
      <c r="EHY212" s="6"/>
      <c r="EHZ212" s="6"/>
      <c r="EIA212" s="6"/>
      <c r="EIB212" s="6"/>
      <c r="EIC212" s="6"/>
      <c r="EID212" s="6"/>
      <c r="EIE212" s="6"/>
      <c r="EIF212" s="6"/>
      <c r="EIG212" s="6"/>
      <c r="EIH212" s="6"/>
      <c r="EII212" s="6"/>
      <c r="EIJ212" s="6"/>
      <c r="EIK212" s="6"/>
      <c r="EIL212" s="6"/>
      <c r="EIM212" s="6"/>
      <c r="EIN212" s="6"/>
      <c r="EIO212" s="6"/>
      <c r="EIP212" s="6"/>
      <c r="EIQ212" s="6"/>
      <c r="EIR212" s="6"/>
      <c r="EIS212" s="6"/>
      <c r="EIT212" s="6"/>
      <c r="EIU212" s="6"/>
      <c r="EIV212" s="6"/>
      <c r="EIW212" s="6"/>
      <c r="EIX212" s="6"/>
      <c r="EIY212" s="6"/>
      <c r="EIZ212" s="6"/>
      <c r="EJA212" s="6"/>
      <c r="EJB212" s="6"/>
      <c r="EJC212" s="6"/>
      <c r="EJD212" s="6"/>
      <c r="EJE212" s="6"/>
      <c r="EJF212" s="6"/>
      <c r="EJG212" s="6"/>
      <c r="EJH212" s="6"/>
      <c r="EJI212" s="6"/>
      <c r="EJJ212" s="6"/>
      <c r="EJK212" s="6"/>
      <c r="EJL212" s="6"/>
      <c r="EJM212" s="6"/>
      <c r="EJN212" s="6"/>
      <c r="EJO212" s="6"/>
      <c r="EJP212" s="6"/>
      <c r="EJQ212" s="6"/>
      <c r="EJR212" s="6"/>
      <c r="EJS212" s="6"/>
      <c r="EJT212" s="6"/>
      <c r="EJU212" s="6"/>
      <c r="EJV212" s="6"/>
      <c r="EJW212" s="6"/>
      <c r="EJX212" s="6"/>
      <c r="EJY212" s="6"/>
      <c r="EJZ212" s="6"/>
      <c r="EKA212" s="6"/>
      <c r="EKB212" s="6"/>
      <c r="EKC212" s="6"/>
      <c r="EKD212" s="6"/>
      <c r="EKE212" s="6"/>
      <c r="EKF212" s="6"/>
      <c r="EKG212" s="6"/>
      <c r="EKH212" s="6"/>
      <c r="EKI212" s="6"/>
      <c r="EKJ212" s="6"/>
      <c r="EKK212" s="6"/>
      <c r="EKL212" s="6"/>
      <c r="EKM212" s="6"/>
      <c r="EKN212" s="6"/>
      <c r="EKO212" s="6"/>
      <c r="EKP212" s="6"/>
      <c r="EKQ212" s="6"/>
      <c r="EKR212" s="6"/>
      <c r="EKS212" s="6"/>
      <c r="EKT212" s="6"/>
      <c r="EKU212" s="6"/>
      <c r="EKV212" s="6"/>
      <c r="EKW212" s="6"/>
      <c r="EKX212" s="6"/>
      <c r="EKY212" s="6"/>
      <c r="EKZ212" s="6"/>
      <c r="ELA212" s="6"/>
      <c r="ELB212" s="6"/>
      <c r="ELC212" s="6"/>
      <c r="ELD212" s="6"/>
      <c r="ELE212" s="6"/>
      <c r="ELF212" s="6"/>
      <c r="ELG212" s="6"/>
      <c r="ELH212" s="6"/>
      <c r="ELI212" s="6"/>
      <c r="ELJ212" s="6"/>
      <c r="ELK212" s="6"/>
      <c r="ELL212" s="6"/>
      <c r="ELM212" s="6"/>
      <c r="ELN212" s="6"/>
      <c r="ELO212" s="6"/>
      <c r="ELP212" s="6"/>
      <c r="ELQ212" s="6"/>
      <c r="ELR212" s="6"/>
      <c r="ELS212" s="6"/>
      <c r="ELT212" s="6"/>
      <c r="ELU212" s="6"/>
      <c r="ELV212" s="6"/>
      <c r="ELW212" s="6"/>
      <c r="ELX212" s="6"/>
      <c r="ELY212" s="6"/>
      <c r="ELZ212" s="6"/>
      <c r="EMA212" s="6"/>
      <c r="EMB212" s="6"/>
      <c r="EMC212" s="6"/>
      <c r="EMD212" s="6"/>
      <c r="EME212" s="6"/>
      <c r="EMF212" s="6"/>
      <c r="EMG212" s="6"/>
      <c r="EMH212" s="6"/>
      <c r="EMI212" s="6"/>
      <c r="EMJ212" s="6"/>
      <c r="EMK212" s="6"/>
      <c r="EML212" s="6"/>
      <c r="EMM212" s="6"/>
      <c r="EMN212" s="6"/>
      <c r="EMO212" s="6"/>
      <c r="EMP212" s="6"/>
      <c r="EMQ212" s="6"/>
      <c r="EMR212" s="6"/>
      <c r="EMS212" s="6"/>
      <c r="EMT212" s="6"/>
      <c r="EMU212" s="6"/>
      <c r="EMV212" s="6"/>
      <c r="EMW212" s="6"/>
      <c r="EMX212" s="6"/>
      <c r="EMY212" s="6"/>
      <c r="EMZ212" s="6"/>
      <c r="ENA212" s="6"/>
      <c r="ENB212" s="6"/>
      <c r="ENC212" s="6"/>
      <c r="END212" s="6"/>
      <c r="ENE212" s="6"/>
      <c r="ENF212" s="6"/>
      <c r="ENG212" s="6"/>
      <c r="ENH212" s="6"/>
      <c r="ENI212" s="6"/>
      <c r="ENJ212" s="6"/>
      <c r="ENK212" s="6"/>
      <c r="ENL212" s="6"/>
      <c r="ENM212" s="6"/>
      <c r="ENN212" s="6"/>
      <c r="ENO212" s="6"/>
      <c r="ENP212" s="6"/>
      <c r="ENQ212" s="6"/>
      <c r="ENR212" s="6"/>
      <c r="ENS212" s="6"/>
      <c r="ENT212" s="6"/>
      <c r="ENU212" s="6"/>
      <c r="ENV212" s="6"/>
      <c r="ENW212" s="6"/>
      <c r="ENX212" s="6"/>
      <c r="ENY212" s="6"/>
      <c r="ENZ212" s="6"/>
      <c r="EOA212" s="6"/>
      <c r="EOB212" s="6"/>
      <c r="EOC212" s="6"/>
      <c r="EOD212" s="6"/>
      <c r="EOE212" s="6"/>
      <c r="EOF212" s="6"/>
      <c r="EOG212" s="6"/>
      <c r="EOH212" s="6"/>
      <c r="EOI212" s="6"/>
      <c r="EOJ212" s="6"/>
      <c r="EOK212" s="6"/>
      <c r="EOL212" s="6"/>
      <c r="EOM212" s="6"/>
      <c r="EON212" s="6"/>
      <c r="EOO212" s="6"/>
      <c r="EOP212" s="6"/>
      <c r="EOQ212" s="6"/>
      <c r="EOR212" s="6"/>
      <c r="EOS212" s="6"/>
      <c r="EOT212" s="6"/>
      <c r="EOU212" s="6"/>
      <c r="EOV212" s="6"/>
      <c r="EOW212" s="6"/>
      <c r="EOX212" s="6"/>
      <c r="EOY212" s="6"/>
      <c r="EOZ212" s="6"/>
      <c r="EPA212" s="6"/>
      <c r="EPB212" s="6"/>
      <c r="EPC212" s="6"/>
      <c r="EPD212" s="6"/>
      <c r="EPE212" s="6"/>
      <c r="EPF212" s="6"/>
      <c r="EPG212" s="6"/>
      <c r="EPH212" s="6"/>
      <c r="EPI212" s="6"/>
      <c r="EPJ212" s="6"/>
      <c r="EPK212" s="6"/>
      <c r="EPL212" s="6"/>
      <c r="EPM212" s="6"/>
      <c r="EPN212" s="6"/>
      <c r="EPO212" s="6"/>
      <c r="EPP212" s="6"/>
      <c r="EPQ212" s="6"/>
      <c r="EPR212" s="6"/>
      <c r="EPS212" s="6"/>
      <c r="EPT212" s="6"/>
      <c r="EPU212" s="6"/>
      <c r="EPV212" s="6"/>
      <c r="EPW212" s="6"/>
      <c r="EPX212" s="6"/>
      <c r="EPY212" s="6"/>
      <c r="EPZ212" s="6"/>
      <c r="EQA212" s="6"/>
      <c r="EQB212" s="6"/>
      <c r="EQC212" s="6"/>
      <c r="EQD212" s="6"/>
      <c r="EQE212" s="6"/>
      <c r="EQF212" s="6"/>
      <c r="EQG212" s="6"/>
      <c r="EQH212" s="6"/>
      <c r="EQI212" s="6"/>
      <c r="EQJ212" s="6"/>
      <c r="EQK212" s="6"/>
      <c r="EQL212" s="6"/>
      <c r="EQM212" s="6"/>
      <c r="EQN212" s="6"/>
      <c r="EQO212" s="6"/>
      <c r="EQP212" s="6"/>
      <c r="EQQ212" s="6"/>
      <c r="EQR212" s="6"/>
      <c r="EQS212" s="6"/>
      <c r="EQT212" s="6"/>
      <c r="EQU212" s="6"/>
      <c r="EQV212" s="6"/>
      <c r="EQW212" s="6"/>
      <c r="EQX212" s="6"/>
      <c r="EQY212" s="6"/>
      <c r="EQZ212" s="6"/>
      <c r="ERA212" s="6"/>
      <c r="ERB212" s="6"/>
      <c r="ERC212" s="6"/>
      <c r="ERD212" s="6"/>
      <c r="ERE212" s="6"/>
      <c r="ERF212" s="6"/>
      <c r="ERG212" s="6"/>
      <c r="ERH212" s="6"/>
      <c r="ERI212" s="6"/>
      <c r="ERJ212" s="6"/>
      <c r="ERK212" s="6"/>
      <c r="ERL212" s="6"/>
      <c r="ERM212" s="6"/>
      <c r="ERN212" s="6"/>
      <c r="ERO212" s="6"/>
      <c r="ERP212" s="6"/>
      <c r="ERQ212" s="6"/>
      <c r="ERR212" s="6"/>
      <c r="ERS212" s="6"/>
      <c r="ERT212" s="6"/>
      <c r="ERU212" s="6"/>
      <c r="ERV212" s="6"/>
      <c r="ERW212" s="6"/>
      <c r="ERX212" s="6"/>
      <c r="ERY212" s="6"/>
      <c r="ERZ212" s="6"/>
      <c r="ESA212" s="6"/>
      <c r="ESB212" s="6"/>
      <c r="ESC212" s="6"/>
      <c r="ESD212" s="6"/>
      <c r="ESE212" s="6"/>
      <c r="ESF212" s="6"/>
      <c r="ESG212" s="6"/>
      <c r="ESH212" s="6"/>
      <c r="ESI212" s="6"/>
      <c r="ESJ212" s="6"/>
      <c r="ESK212" s="6"/>
      <c r="ESL212" s="6"/>
      <c r="ESM212" s="6"/>
      <c r="ESN212" s="6"/>
      <c r="ESO212" s="6"/>
      <c r="ESP212" s="6"/>
      <c r="ESQ212" s="6"/>
      <c r="ESR212" s="6"/>
      <c r="ESS212" s="6"/>
      <c r="EST212" s="6"/>
      <c r="ESU212" s="6"/>
      <c r="ESV212" s="6"/>
      <c r="ESW212" s="6"/>
      <c r="ESX212" s="6"/>
      <c r="ESY212" s="6"/>
      <c r="ESZ212" s="6"/>
      <c r="ETA212" s="6"/>
      <c r="ETB212" s="6"/>
      <c r="ETC212" s="6"/>
      <c r="ETD212" s="6"/>
      <c r="ETE212" s="6"/>
      <c r="ETF212" s="6"/>
      <c r="ETG212" s="6"/>
      <c r="ETH212" s="6"/>
      <c r="ETI212" s="6"/>
      <c r="ETJ212" s="6"/>
      <c r="ETK212" s="6"/>
      <c r="ETL212" s="6"/>
      <c r="ETM212" s="6"/>
      <c r="ETN212" s="6"/>
      <c r="ETO212" s="6"/>
      <c r="ETP212" s="6"/>
      <c r="ETQ212" s="6"/>
      <c r="ETR212" s="6"/>
      <c r="ETS212" s="6"/>
      <c r="ETT212" s="6"/>
      <c r="ETU212" s="6"/>
      <c r="ETV212" s="6"/>
      <c r="ETW212" s="6"/>
      <c r="ETX212" s="6"/>
      <c r="ETY212" s="6"/>
      <c r="ETZ212" s="6"/>
      <c r="EUA212" s="6"/>
      <c r="EUB212" s="6"/>
      <c r="EUC212" s="6"/>
      <c r="EUD212" s="6"/>
      <c r="EUE212" s="6"/>
      <c r="EUF212" s="6"/>
      <c r="EUG212" s="6"/>
      <c r="EUH212" s="6"/>
      <c r="EUI212" s="6"/>
      <c r="EUJ212" s="6"/>
      <c r="EUK212" s="6"/>
      <c r="EUL212" s="6"/>
      <c r="EUM212" s="6"/>
      <c r="EUN212" s="6"/>
      <c r="EUO212" s="6"/>
      <c r="EUP212" s="6"/>
      <c r="EUQ212" s="6"/>
      <c r="EUR212" s="6"/>
      <c r="EUS212" s="6"/>
      <c r="EUT212" s="6"/>
      <c r="EUU212" s="6"/>
      <c r="EUV212" s="6"/>
      <c r="EUW212" s="6"/>
      <c r="EUX212" s="6"/>
      <c r="EUY212" s="6"/>
      <c r="EUZ212" s="6"/>
      <c r="EVA212" s="6"/>
      <c r="EVB212" s="6"/>
      <c r="EVC212" s="6"/>
      <c r="EVD212" s="6"/>
      <c r="EVE212" s="6"/>
      <c r="EVF212" s="6"/>
      <c r="EVG212" s="6"/>
      <c r="EVH212" s="6"/>
      <c r="EVI212" s="6"/>
      <c r="EVJ212" s="6"/>
      <c r="EVK212" s="6"/>
      <c r="EVL212" s="6"/>
      <c r="EVM212" s="6"/>
      <c r="EVN212" s="6"/>
      <c r="EVO212" s="6"/>
      <c r="EVP212" s="6"/>
      <c r="EVQ212" s="6"/>
      <c r="EVR212" s="6"/>
      <c r="EVS212" s="6"/>
      <c r="EVT212" s="6"/>
      <c r="EVU212" s="6"/>
      <c r="EVV212" s="6"/>
      <c r="EVW212" s="6"/>
      <c r="EVX212" s="6"/>
      <c r="EVY212" s="6"/>
      <c r="EVZ212" s="6"/>
      <c r="EWA212" s="6"/>
      <c r="EWB212" s="6"/>
      <c r="EWC212" s="6"/>
      <c r="EWD212" s="6"/>
      <c r="EWE212" s="6"/>
      <c r="EWF212" s="6"/>
      <c r="EWG212" s="6"/>
      <c r="EWH212" s="6"/>
      <c r="EWI212" s="6"/>
      <c r="EWJ212" s="6"/>
      <c r="EWK212" s="6"/>
      <c r="EWL212" s="6"/>
      <c r="EWM212" s="6"/>
      <c r="EWN212" s="6"/>
      <c r="EWO212" s="6"/>
      <c r="EWP212" s="6"/>
      <c r="EWQ212" s="6"/>
      <c r="EWR212" s="6"/>
      <c r="EWS212" s="6"/>
      <c r="EWT212" s="6"/>
      <c r="EWU212" s="6"/>
      <c r="EWV212" s="6"/>
      <c r="EWW212" s="6"/>
      <c r="EWX212" s="6"/>
      <c r="EWY212" s="6"/>
      <c r="EWZ212" s="6"/>
      <c r="EXA212" s="6"/>
      <c r="EXB212" s="6"/>
      <c r="EXC212" s="6"/>
      <c r="EXD212" s="6"/>
      <c r="EXE212" s="6"/>
      <c r="EXF212" s="6"/>
      <c r="EXG212" s="6"/>
      <c r="EXH212" s="6"/>
      <c r="EXI212" s="6"/>
      <c r="EXJ212" s="6"/>
      <c r="EXK212" s="6"/>
      <c r="EXL212" s="6"/>
      <c r="EXM212" s="6"/>
      <c r="EXN212" s="6"/>
      <c r="EXO212" s="6"/>
      <c r="EXP212" s="6"/>
      <c r="EXQ212" s="6"/>
      <c r="EXR212" s="6"/>
      <c r="EXS212" s="6"/>
      <c r="EXT212" s="6"/>
      <c r="EXU212" s="6"/>
      <c r="EXV212" s="6"/>
      <c r="EXW212" s="6"/>
      <c r="EXX212" s="6"/>
      <c r="EXY212" s="6"/>
      <c r="EXZ212" s="6"/>
      <c r="EYA212" s="6"/>
      <c r="EYB212" s="6"/>
      <c r="EYC212" s="6"/>
      <c r="EYD212" s="6"/>
      <c r="EYE212" s="6"/>
      <c r="EYF212" s="6"/>
      <c r="EYG212" s="6"/>
      <c r="EYH212" s="6"/>
      <c r="EYI212" s="6"/>
      <c r="EYJ212" s="6"/>
      <c r="EYK212" s="6"/>
      <c r="EYL212" s="6"/>
      <c r="EYM212" s="6"/>
      <c r="EYN212" s="6"/>
      <c r="EYO212" s="6"/>
      <c r="EYP212" s="6"/>
      <c r="EYQ212" s="6"/>
      <c r="EYR212" s="6"/>
      <c r="EYS212" s="6"/>
      <c r="EYT212" s="6"/>
      <c r="EYU212" s="6"/>
      <c r="EYV212" s="6"/>
      <c r="EYW212" s="6"/>
      <c r="EYX212" s="6"/>
      <c r="EYY212" s="6"/>
      <c r="EYZ212" s="6"/>
      <c r="EZA212" s="6"/>
      <c r="EZB212" s="6"/>
      <c r="EZC212" s="6"/>
      <c r="EZD212" s="6"/>
      <c r="EZE212" s="6"/>
      <c r="EZF212" s="6"/>
      <c r="EZG212" s="6"/>
      <c r="EZH212" s="6"/>
      <c r="EZI212" s="6"/>
      <c r="EZJ212" s="6"/>
      <c r="EZK212" s="6"/>
      <c r="EZL212" s="6"/>
      <c r="EZM212" s="6"/>
      <c r="EZN212" s="6"/>
      <c r="EZO212" s="6"/>
      <c r="EZP212" s="6"/>
      <c r="EZQ212" s="6"/>
      <c r="EZR212" s="6"/>
      <c r="EZS212" s="6"/>
      <c r="EZT212" s="6"/>
      <c r="EZU212" s="6"/>
      <c r="EZV212" s="6"/>
      <c r="EZW212" s="6"/>
      <c r="EZX212" s="6"/>
      <c r="EZY212" s="6"/>
      <c r="EZZ212" s="6"/>
      <c r="FAA212" s="6"/>
      <c r="FAB212" s="6"/>
      <c r="FAC212" s="6"/>
      <c r="FAD212" s="6"/>
      <c r="FAE212" s="6"/>
      <c r="FAF212" s="6"/>
      <c r="FAG212" s="6"/>
      <c r="FAH212" s="6"/>
      <c r="FAI212" s="6"/>
      <c r="FAJ212" s="6"/>
      <c r="FAK212" s="6"/>
      <c r="FAL212" s="6"/>
      <c r="FAM212" s="6"/>
      <c r="FAN212" s="6"/>
      <c r="FAO212" s="6"/>
      <c r="FAP212" s="6"/>
      <c r="FAQ212" s="6"/>
      <c r="FAR212" s="6"/>
      <c r="FAS212" s="6"/>
      <c r="FAT212" s="6"/>
      <c r="FAU212" s="6"/>
      <c r="FAV212" s="6"/>
      <c r="FAW212" s="6"/>
      <c r="FAX212" s="6"/>
      <c r="FAY212" s="6"/>
      <c r="FAZ212" s="6"/>
      <c r="FBA212" s="6"/>
      <c r="FBB212" s="6"/>
      <c r="FBC212" s="6"/>
      <c r="FBD212" s="6"/>
      <c r="FBE212" s="6"/>
      <c r="FBF212" s="6"/>
      <c r="FBG212" s="6"/>
      <c r="FBH212" s="6"/>
      <c r="FBI212" s="6"/>
      <c r="FBJ212" s="6"/>
      <c r="FBK212" s="6"/>
      <c r="FBL212" s="6"/>
      <c r="FBM212" s="6"/>
      <c r="FBN212" s="6"/>
      <c r="FBO212" s="6"/>
      <c r="FBP212" s="6"/>
      <c r="FBQ212" s="6"/>
      <c r="FBR212" s="6"/>
      <c r="FBS212" s="6"/>
      <c r="FBT212" s="6"/>
      <c r="FBU212" s="6"/>
      <c r="FBV212" s="6"/>
      <c r="FBW212" s="6"/>
      <c r="FBX212" s="6"/>
      <c r="FBY212" s="6"/>
      <c r="FBZ212" s="6"/>
      <c r="FCA212" s="6"/>
      <c r="FCB212" s="6"/>
      <c r="FCC212" s="6"/>
      <c r="FCD212" s="6"/>
      <c r="FCE212" s="6"/>
      <c r="FCF212" s="6"/>
      <c r="FCG212" s="6"/>
      <c r="FCH212" s="6"/>
      <c r="FCI212" s="6"/>
      <c r="FCJ212" s="6"/>
      <c r="FCK212" s="6"/>
      <c r="FCL212" s="6"/>
      <c r="FCM212" s="6"/>
      <c r="FCN212" s="6"/>
      <c r="FCO212" s="6"/>
      <c r="FCP212" s="6"/>
      <c r="FCQ212" s="6"/>
      <c r="FCR212" s="6"/>
      <c r="FCS212" s="6"/>
      <c r="FCT212" s="6"/>
      <c r="FCU212" s="6"/>
      <c r="FCV212" s="6"/>
      <c r="FCW212" s="6"/>
      <c r="FCX212" s="6"/>
      <c r="FCY212" s="6"/>
      <c r="FCZ212" s="6"/>
      <c r="FDA212" s="6"/>
      <c r="FDB212" s="6"/>
      <c r="FDC212" s="6"/>
      <c r="FDD212" s="6"/>
      <c r="FDE212" s="6"/>
      <c r="FDF212" s="6"/>
      <c r="FDG212" s="6"/>
      <c r="FDH212" s="6"/>
      <c r="FDI212" s="6"/>
      <c r="FDJ212" s="6"/>
      <c r="FDK212" s="6"/>
      <c r="FDL212" s="6"/>
      <c r="FDM212" s="6"/>
      <c r="FDN212" s="6"/>
      <c r="FDO212" s="6"/>
      <c r="FDP212" s="6"/>
      <c r="FDQ212" s="6"/>
      <c r="FDR212" s="6"/>
      <c r="FDS212" s="6"/>
      <c r="FDT212" s="6"/>
      <c r="FDU212" s="6"/>
      <c r="FDV212" s="6"/>
      <c r="FDW212" s="6"/>
      <c r="FDX212" s="6"/>
      <c r="FDY212" s="6"/>
      <c r="FDZ212" s="6"/>
      <c r="FEA212" s="6"/>
      <c r="FEB212" s="6"/>
      <c r="FEC212" s="6"/>
      <c r="FED212" s="6"/>
      <c r="FEE212" s="6"/>
      <c r="FEF212" s="6"/>
      <c r="FEG212" s="6"/>
      <c r="FEH212" s="6"/>
      <c r="FEI212" s="6"/>
      <c r="FEJ212" s="6"/>
      <c r="FEK212" s="6"/>
      <c r="FEL212" s="6"/>
      <c r="FEM212" s="6"/>
      <c r="FEN212" s="6"/>
      <c r="FEO212" s="6"/>
      <c r="FEP212" s="6"/>
      <c r="FEQ212" s="6"/>
      <c r="FER212" s="6"/>
      <c r="FES212" s="6"/>
      <c r="FET212" s="6"/>
      <c r="FEU212" s="6"/>
      <c r="FEV212" s="6"/>
      <c r="FEW212" s="6"/>
      <c r="FEX212" s="6"/>
      <c r="FEY212" s="6"/>
      <c r="FEZ212" s="6"/>
      <c r="FFA212" s="6"/>
      <c r="FFB212" s="6"/>
      <c r="FFC212" s="6"/>
      <c r="FFD212" s="6"/>
      <c r="FFE212" s="6"/>
      <c r="FFF212" s="6"/>
      <c r="FFG212" s="6"/>
      <c r="FFH212" s="6"/>
      <c r="FFI212" s="6"/>
      <c r="FFJ212" s="6"/>
      <c r="FFK212" s="6"/>
      <c r="FFL212" s="6"/>
      <c r="FFM212" s="6"/>
      <c r="FFN212" s="6"/>
      <c r="FFO212" s="6"/>
      <c r="FFP212" s="6"/>
      <c r="FFQ212" s="6"/>
      <c r="FFR212" s="6"/>
      <c r="FFS212" s="6"/>
      <c r="FFT212" s="6"/>
      <c r="FFU212" s="6"/>
      <c r="FFV212" s="6"/>
      <c r="FFW212" s="6"/>
      <c r="FFX212" s="6"/>
      <c r="FFY212" s="6"/>
      <c r="FFZ212" s="6"/>
      <c r="FGA212" s="6"/>
      <c r="FGB212" s="6"/>
      <c r="FGC212" s="6"/>
      <c r="FGD212" s="6"/>
      <c r="FGE212" s="6"/>
      <c r="FGF212" s="6"/>
      <c r="FGG212" s="6"/>
      <c r="FGH212" s="6"/>
      <c r="FGI212" s="6"/>
      <c r="FGJ212" s="6"/>
      <c r="FGK212" s="6"/>
      <c r="FGL212" s="6"/>
      <c r="FGM212" s="6"/>
      <c r="FGN212" s="6"/>
      <c r="FGO212" s="6"/>
      <c r="FGP212" s="6"/>
      <c r="FGQ212" s="6"/>
      <c r="FGR212" s="6"/>
      <c r="FGS212" s="6"/>
      <c r="FGT212" s="6"/>
      <c r="FGU212" s="6"/>
      <c r="FGV212" s="6"/>
      <c r="FGW212" s="6"/>
      <c r="FGX212" s="6"/>
      <c r="FGY212" s="6"/>
      <c r="FGZ212" s="6"/>
      <c r="FHA212" s="6"/>
      <c r="FHB212" s="6"/>
      <c r="FHC212" s="6"/>
      <c r="FHD212" s="6"/>
      <c r="FHE212" s="6"/>
      <c r="FHF212" s="6"/>
      <c r="FHG212" s="6"/>
      <c r="FHH212" s="6"/>
      <c r="FHI212" s="6"/>
      <c r="FHJ212" s="6"/>
      <c r="FHK212" s="6"/>
      <c r="FHL212" s="6"/>
      <c r="FHM212" s="6"/>
      <c r="FHN212" s="6"/>
      <c r="FHO212" s="6"/>
      <c r="FHP212" s="6"/>
      <c r="FHQ212" s="6"/>
      <c r="FHR212" s="6"/>
      <c r="FHS212" s="6"/>
      <c r="FHT212" s="6"/>
      <c r="FHU212" s="6"/>
      <c r="FHV212" s="6"/>
      <c r="FHW212" s="6"/>
      <c r="FHX212" s="6"/>
      <c r="FHY212" s="6"/>
      <c r="FHZ212" s="6"/>
      <c r="FIA212" s="6"/>
      <c r="FIB212" s="6"/>
      <c r="FIC212" s="6"/>
      <c r="FID212" s="6"/>
      <c r="FIE212" s="6"/>
      <c r="FIF212" s="6"/>
      <c r="FIG212" s="6"/>
      <c r="FIH212" s="6"/>
      <c r="FII212" s="6"/>
      <c r="FIJ212" s="6"/>
      <c r="FIK212" s="6"/>
      <c r="FIL212" s="6"/>
      <c r="FIM212" s="6"/>
      <c r="FIN212" s="6"/>
      <c r="FIO212" s="6"/>
      <c r="FIP212" s="6"/>
      <c r="FIQ212" s="6"/>
      <c r="FIR212" s="6"/>
      <c r="FIS212" s="6"/>
      <c r="FIT212" s="6"/>
      <c r="FIU212" s="6"/>
      <c r="FIV212" s="6"/>
      <c r="FIW212" s="6"/>
      <c r="FIX212" s="6"/>
      <c r="FIY212" s="6"/>
      <c r="FIZ212" s="6"/>
      <c r="FJA212" s="6"/>
      <c r="FJB212" s="6"/>
      <c r="FJC212" s="6"/>
      <c r="FJD212" s="6"/>
      <c r="FJE212" s="6"/>
      <c r="FJF212" s="6"/>
      <c r="FJG212" s="6"/>
      <c r="FJH212" s="6"/>
      <c r="FJI212" s="6"/>
      <c r="FJJ212" s="6"/>
      <c r="FJK212" s="6"/>
      <c r="FJL212" s="6"/>
      <c r="FJM212" s="6"/>
      <c r="FJN212" s="6"/>
      <c r="FJO212" s="6"/>
      <c r="FJP212" s="6"/>
      <c r="FJQ212" s="6"/>
      <c r="FJR212" s="6"/>
      <c r="FJS212" s="6"/>
      <c r="FJT212" s="6"/>
      <c r="FJU212" s="6"/>
      <c r="FJV212" s="6"/>
      <c r="FJW212" s="6"/>
      <c r="FJX212" s="6"/>
      <c r="FJY212" s="6"/>
      <c r="FJZ212" s="6"/>
      <c r="FKA212" s="6"/>
      <c r="FKB212" s="6"/>
      <c r="FKC212" s="6"/>
      <c r="FKD212" s="6"/>
      <c r="FKE212" s="6"/>
      <c r="FKF212" s="6"/>
      <c r="FKG212" s="6"/>
      <c r="FKH212" s="6"/>
      <c r="FKI212" s="6"/>
      <c r="FKJ212" s="6"/>
      <c r="FKK212" s="6"/>
      <c r="FKL212" s="6"/>
      <c r="FKM212" s="6"/>
      <c r="FKN212" s="6"/>
      <c r="FKO212" s="6"/>
      <c r="FKP212" s="6"/>
      <c r="FKQ212" s="6"/>
      <c r="FKR212" s="6"/>
      <c r="FKS212" s="6"/>
      <c r="FKT212" s="6"/>
      <c r="FKU212" s="6"/>
      <c r="FKV212" s="6"/>
      <c r="FKW212" s="6"/>
      <c r="FKX212" s="6"/>
      <c r="FKY212" s="6"/>
      <c r="FKZ212" s="6"/>
      <c r="FLA212" s="6"/>
      <c r="FLB212" s="6"/>
      <c r="FLC212" s="6"/>
      <c r="FLD212" s="6"/>
      <c r="FLE212" s="6"/>
      <c r="FLF212" s="6"/>
      <c r="FLG212" s="6"/>
      <c r="FLH212" s="6"/>
      <c r="FLI212" s="6"/>
      <c r="FLJ212" s="6"/>
      <c r="FLK212" s="6"/>
      <c r="FLL212" s="6"/>
      <c r="FLM212" s="6"/>
      <c r="FLN212" s="6"/>
      <c r="FLO212" s="6"/>
      <c r="FLP212" s="6"/>
      <c r="FLQ212" s="6"/>
      <c r="FLR212" s="6"/>
      <c r="FLS212" s="6"/>
      <c r="FLT212" s="6"/>
      <c r="FLU212" s="6"/>
      <c r="FLV212" s="6"/>
      <c r="FLW212" s="6"/>
      <c r="FLX212" s="6"/>
      <c r="FLY212" s="6"/>
      <c r="FLZ212" s="6"/>
      <c r="FMA212" s="6"/>
      <c r="FMB212" s="6"/>
      <c r="FMC212" s="6"/>
      <c r="FMD212" s="6"/>
      <c r="FME212" s="6"/>
      <c r="FMF212" s="6"/>
      <c r="FMG212" s="6"/>
      <c r="FMH212" s="6"/>
      <c r="FMI212" s="6"/>
      <c r="FMJ212" s="6"/>
      <c r="FMK212" s="6"/>
      <c r="FML212" s="6"/>
      <c r="FMM212" s="6"/>
      <c r="FMN212" s="6"/>
      <c r="FMO212" s="6"/>
      <c r="FMP212" s="6"/>
      <c r="FMQ212" s="6"/>
      <c r="FMR212" s="6"/>
      <c r="FMS212" s="6"/>
      <c r="FMT212" s="6"/>
      <c r="FMU212" s="6"/>
      <c r="FMV212" s="6"/>
      <c r="FMW212" s="6"/>
      <c r="FMX212" s="6"/>
      <c r="FMY212" s="6"/>
      <c r="FMZ212" s="6"/>
      <c r="FNA212" s="6"/>
      <c r="FNB212" s="6"/>
      <c r="FNC212" s="6"/>
      <c r="FND212" s="6"/>
      <c r="FNE212" s="6"/>
      <c r="FNF212" s="6"/>
      <c r="FNG212" s="6"/>
      <c r="FNH212" s="6"/>
      <c r="FNI212" s="6"/>
      <c r="FNJ212" s="6"/>
      <c r="FNK212" s="6"/>
      <c r="FNL212" s="6"/>
      <c r="FNM212" s="6"/>
      <c r="FNN212" s="6"/>
      <c r="FNO212" s="6"/>
      <c r="FNP212" s="6"/>
      <c r="FNQ212" s="6"/>
      <c r="FNR212" s="6"/>
      <c r="FNS212" s="6"/>
      <c r="FNT212" s="6"/>
      <c r="FNU212" s="6"/>
      <c r="FNV212" s="6"/>
      <c r="FNW212" s="6"/>
      <c r="FNX212" s="6"/>
      <c r="FNY212" s="6"/>
      <c r="FNZ212" s="6"/>
      <c r="FOA212" s="6"/>
      <c r="FOB212" s="6"/>
      <c r="FOC212" s="6"/>
      <c r="FOD212" s="6"/>
      <c r="FOE212" s="6"/>
      <c r="FOF212" s="6"/>
      <c r="FOG212" s="6"/>
      <c r="FOH212" s="6"/>
      <c r="FOI212" s="6"/>
      <c r="FOJ212" s="6"/>
      <c r="FOK212" s="6"/>
      <c r="FOL212" s="6"/>
      <c r="FOM212" s="6"/>
      <c r="FON212" s="6"/>
      <c r="FOO212" s="6"/>
      <c r="FOP212" s="6"/>
      <c r="FOQ212" s="6"/>
      <c r="FOR212" s="6"/>
      <c r="FOS212" s="6"/>
      <c r="FOT212" s="6"/>
      <c r="FOU212" s="6"/>
      <c r="FOV212" s="6"/>
      <c r="FOW212" s="6"/>
      <c r="FOX212" s="6"/>
      <c r="FOY212" s="6"/>
      <c r="FOZ212" s="6"/>
      <c r="FPA212" s="6"/>
      <c r="FPB212" s="6"/>
      <c r="FPC212" s="6"/>
      <c r="FPD212" s="6"/>
      <c r="FPE212" s="6"/>
      <c r="FPF212" s="6"/>
      <c r="FPG212" s="6"/>
      <c r="FPH212" s="6"/>
      <c r="FPI212" s="6"/>
      <c r="FPJ212" s="6"/>
      <c r="FPK212" s="6"/>
      <c r="FPL212" s="6"/>
      <c r="FPM212" s="6"/>
      <c r="FPN212" s="6"/>
      <c r="FPO212" s="6"/>
      <c r="FPP212" s="6"/>
      <c r="FPQ212" s="6"/>
      <c r="FPR212" s="6"/>
      <c r="FPS212" s="6"/>
      <c r="FPT212" s="6"/>
      <c r="FPU212" s="6"/>
      <c r="FPV212" s="6"/>
      <c r="FPW212" s="6"/>
      <c r="FPX212" s="6"/>
      <c r="FPY212" s="6"/>
      <c r="FPZ212" s="6"/>
      <c r="FQA212" s="6"/>
      <c r="FQB212" s="6"/>
      <c r="FQC212" s="6"/>
      <c r="FQD212" s="6"/>
      <c r="FQE212" s="6"/>
      <c r="FQF212" s="6"/>
      <c r="FQG212" s="6"/>
      <c r="FQH212" s="6"/>
      <c r="FQI212" s="6"/>
      <c r="FQJ212" s="6"/>
      <c r="FQK212" s="6"/>
      <c r="FQL212" s="6"/>
      <c r="FQM212" s="6"/>
      <c r="FQN212" s="6"/>
      <c r="FQO212" s="6"/>
      <c r="FQP212" s="6"/>
      <c r="FQQ212" s="6"/>
      <c r="FQR212" s="6"/>
      <c r="FQS212" s="6"/>
      <c r="FQT212" s="6"/>
      <c r="FQU212" s="6"/>
      <c r="FQV212" s="6"/>
      <c r="FQW212" s="6"/>
      <c r="FQX212" s="6"/>
      <c r="FQY212" s="6"/>
      <c r="FQZ212" s="6"/>
      <c r="FRA212" s="6"/>
      <c r="FRB212" s="6"/>
      <c r="FRC212" s="6"/>
      <c r="FRD212" s="6"/>
      <c r="FRE212" s="6"/>
      <c r="FRF212" s="6"/>
      <c r="FRG212" s="6"/>
      <c r="FRH212" s="6"/>
      <c r="FRI212" s="6"/>
      <c r="FRJ212" s="6"/>
      <c r="FRK212" s="6"/>
      <c r="FRL212" s="6"/>
      <c r="FRM212" s="6"/>
      <c r="FRN212" s="6"/>
      <c r="FRO212" s="6"/>
      <c r="FRP212" s="6"/>
      <c r="FRQ212" s="6"/>
      <c r="FRR212" s="6"/>
      <c r="FRS212" s="6"/>
      <c r="FRT212" s="6"/>
      <c r="FRU212" s="6"/>
      <c r="FRV212" s="6"/>
      <c r="FRW212" s="6"/>
      <c r="FRX212" s="6"/>
      <c r="FRY212" s="6"/>
      <c r="FRZ212" s="6"/>
      <c r="FSA212" s="6"/>
      <c r="FSB212" s="6"/>
      <c r="FSC212" s="6"/>
      <c r="FSD212" s="6"/>
      <c r="FSE212" s="6"/>
      <c r="FSF212" s="6"/>
      <c r="FSG212" s="6"/>
      <c r="FSH212" s="6"/>
      <c r="FSI212" s="6"/>
      <c r="FSJ212" s="6"/>
      <c r="FSK212" s="6"/>
      <c r="FSL212" s="6"/>
      <c r="FSM212" s="6"/>
      <c r="FSN212" s="6"/>
      <c r="FSO212" s="6"/>
      <c r="FSP212" s="6"/>
      <c r="FSQ212" s="6"/>
      <c r="FSR212" s="6"/>
      <c r="FSS212" s="6"/>
      <c r="FST212" s="6"/>
      <c r="FSU212" s="6"/>
      <c r="FSV212" s="6"/>
      <c r="FSW212" s="6"/>
      <c r="FSX212" s="6"/>
      <c r="FSY212" s="6"/>
      <c r="FSZ212" s="6"/>
      <c r="FTA212" s="6"/>
      <c r="FTB212" s="6"/>
      <c r="FTC212" s="6"/>
      <c r="FTD212" s="6"/>
      <c r="FTE212" s="6"/>
      <c r="FTF212" s="6"/>
      <c r="FTG212" s="6"/>
      <c r="FTH212" s="6"/>
      <c r="FTI212" s="6"/>
      <c r="FTJ212" s="6"/>
      <c r="FTK212" s="6"/>
      <c r="FTL212" s="6"/>
      <c r="FTM212" s="6"/>
      <c r="FTN212" s="6"/>
      <c r="FTO212" s="6"/>
      <c r="FTP212" s="6"/>
      <c r="FTQ212" s="6"/>
      <c r="FTR212" s="6"/>
      <c r="FTS212" s="6"/>
      <c r="FTT212" s="6"/>
      <c r="FTU212" s="6"/>
      <c r="FTV212" s="6"/>
      <c r="FTW212" s="6"/>
      <c r="FTX212" s="6"/>
      <c r="FTY212" s="6"/>
      <c r="FTZ212" s="6"/>
      <c r="FUA212" s="6"/>
      <c r="FUB212" s="6"/>
      <c r="FUC212" s="6"/>
      <c r="FUD212" s="6"/>
      <c r="FUE212" s="6"/>
      <c r="FUF212" s="6"/>
      <c r="FUG212" s="6"/>
      <c r="FUH212" s="6"/>
      <c r="FUI212" s="6"/>
      <c r="FUJ212" s="6"/>
      <c r="FUK212" s="6"/>
      <c r="FUL212" s="6"/>
      <c r="FUM212" s="6"/>
      <c r="FUN212" s="6"/>
      <c r="FUO212" s="6"/>
      <c r="FUP212" s="6"/>
      <c r="FUQ212" s="6"/>
      <c r="FUR212" s="6"/>
      <c r="FUS212" s="6"/>
      <c r="FUT212" s="6"/>
      <c r="FUU212" s="6"/>
      <c r="FUV212" s="6"/>
      <c r="FUW212" s="6"/>
      <c r="FUX212" s="6"/>
      <c r="FUY212" s="6"/>
      <c r="FUZ212" s="6"/>
      <c r="FVA212" s="6"/>
      <c r="FVB212" s="6"/>
      <c r="FVC212" s="6"/>
      <c r="FVD212" s="6"/>
      <c r="FVE212" s="6"/>
      <c r="FVF212" s="6"/>
      <c r="FVG212" s="6"/>
      <c r="FVH212" s="6"/>
      <c r="FVI212" s="6"/>
      <c r="FVJ212" s="6"/>
      <c r="FVK212" s="6"/>
      <c r="FVL212" s="6"/>
      <c r="FVM212" s="6"/>
      <c r="FVN212" s="6"/>
      <c r="FVO212" s="6"/>
      <c r="FVP212" s="6"/>
      <c r="FVQ212" s="6"/>
      <c r="FVR212" s="6"/>
      <c r="FVS212" s="6"/>
      <c r="FVT212" s="6"/>
      <c r="FVU212" s="6"/>
      <c r="FVV212" s="6"/>
      <c r="FVW212" s="6"/>
      <c r="FVX212" s="6"/>
      <c r="FVY212" s="6"/>
      <c r="FVZ212" s="6"/>
      <c r="FWA212" s="6"/>
      <c r="FWB212" s="6"/>
      <c r="FWC212" s="6"/>
      <c r="FWD212" s="6"/>
      <c r="FWE212" s="6"/>
      <c r="FWF212" s="6"/>
      <c r="FWG212" s="6"/>
      <c r="FWH212" s="6"/>
      <c r="FWI212" s="6"/>
      <c r="FWJ212" s="6"/>
      <c r="FWK212" s="6"/>
      <c r="FWL212" s="6"/>
      <c r="FWM212" s="6"/>
      <c r="FWN212" s="6"/>
      <c r="FWO212" s="6"/>
      <c r="FWP212" s="6"/>
      <c r="FWQ212" s="6"/>
      <c r="FWR212" s="6"/>
      <c r="FWS212" s="6"/>
      <c r="FWT212" s="6"/>
      <c r="FWU212" s="6"/>
      <c r="FWV212" s="6"/>
      <c r="FWW212" s="6"/>
      <c r="FWX212" s="6"/>
      <c r="FWY212" s="6"/>
      <c r="FWZ212" s="6"/>
      <c r="FXA212" s="6"/>
      <c r="FXB212" s="6"/>
      <c r="FXC212" s="6"/>
      <c r="FXD212" s="6"/>
      <c r="FXE212" s="6"/>
      <c r="FXF212" s="6"/>
      <c r="FXG212" s="6"/>
      <c r="FXH212" s="6"/>
      <c r="FXI212" s="6"/>
      <c r="FXJ212" s="6"/>
      <c r="FXK212" s="6"/>
      <c r="FXL212" s="6"/>
      <c r="FXM212" s="6"/>
      <c r="FXN212" s="6"/>
      <c r="FXO212" s="6"/>
      <c r="FXP212" s="6"/>
      <c r="FXQ212" s="6"/>
      <c r="FXR212" s="6"/>
      <c r="FXS212" s="6"/>
      <c r="FXT212" s="6"/>
      <c r="FXU212" s="6"/>
      <c r="FXV212" s="6"/>
      <c r="FXW212" s="6"/>
      <c r="FXX212" s="6"/>
      <c r="FXY212" s="6"/>
      <c r="FXZ212" s="6"/>
      <c r="FYA212" s="6"/>
      <c r="FYB212" s="6"/>
      <c r="FYC212" s="6"/>
      <c r="FYD212" s="6"/>
      <c r="FYE212" s="6"/>
      <c r="FYF212" s="6"/>
      <c r="FYG212" s="6"/>
      <c r="FYH212" s="6"/>
      <c r="FYI212" s="6"/>
      <c r="FYJ212" s="6"/>
      <c r="FYK212" s="6"/>
      <c r="FYL212" s="6"/>
      <c r="FYM212" s="6"/>
      <c r="FYN212" s="6"/>
      <c r="FYO212" s="6"/>
      <c r="FYP212" s="6"/>
      <c r="FYQ212" s="6"/>
      <c r="FYR212" s="6"/>
      <c r="FYS212" s="6"/>
      <c r="FYT212" s="6"/>
      <c r="FYU212" s="6"/>
      <c r="FYV212" s="6"/>
      <c r="FYW212" s="6"/>
      <c r="FYX212" s="6"/>
      <c r="FYY212" s="6"/>
      <c r="FYZ212" s="6"/>
      <c r="FZA212" s="6"/>
      <c r="FZB212" s="6"/>
      <c r="FZC212" s="6"/>
      <c r="FZD212" s="6"/>
      <c r="FZE212" s="6"/>
      <c r="FZF212" s="6"/>
      <c r="FZG212" s="6"/>
      <c r="FZH212" s="6"/>
      <c r="FZI212" s="6"/>
      <c r="FZJ212" s="6"/>
      <c r="FZK212" s="6"/>
      <c r="FZL212" s="6"/>
      <c r="FZM212" s="6"/>
      <c r="FZN212" s="6"/>
      <c r="FZO212" s="6"/>
      <c r="FZP212" s="6"/>
      <c r="FZQ212" s="6"/>
      <c r="FZR212" s="6"/>
      <c r="FZS212" s="6"/>
      <c r="FZT212" s="6"/>
      <c r="FZU212" s="6"/>
      <c r="FZV212" s="6"/>
      <c r="FZW212" s="6"/>
      <c r="FZX212" s="6"/>
      <c r="FZY212" s="6"/>
      <c r="FZZ212" s="6"/>
      <c r="GAA212" s="6"/>
      <c r="GAB212" s="6"/>
      <c r="GAC212" s="6"/>
      <c r="GAD212" s="6"/>
      <c r="GAE212" s="6"/>
      <c r="GAF212" s="6"/>
      <c r="GAG212" s="6"/>
      <c r="GAH212" s="6"/>
      <c r="GAI212" s="6"/>
      <c r="GAJ212" s="6"/>
      <c r="GAK212" s="6"/>
      <c r="GAL212" s="6"/>
      <c r="GAM212" s="6"/>
      <c r="GAN212" s="6"/>
      <c r="GAO212" s="6"/>
      <c r="GAP212" s="6"/>
      <c r="GAQ212" s="6"/>
      <c r="GAR212" s="6"/>
      <c r="GAS212" s="6"/>
      <c r="GAT212" s="6"/>
      <c r="GAU212" s="6"/>
      <c r="GAV212" s="6"/>
      <c r="GAW212" s="6"/>
      <c r="GAX212" s="6"/>
      <c r="GAY212" s="6"/>
      <c r="GAZ212" s="6"/>
      <c r="GBA212" s="6"/>
      <c r="GBB212" s="6"/>
      <c r="GBC212" s="6"/>
      <c r="GBD212" s="6"/>
      <c r="GBE212" s="6"/>
      <c r="GBF212" s="6"/>
      <c r="GBG212" s="6"/>
      <c r="GBH212" s="6"/>
      <c r="GBI212" s="6"/>
      <c r="GBJ212" s="6"/>
      <c r="GBK212" s="6"/>
      <c r="GBL212" s="6"/>
      <c r="GBM212" s="6"/>
      <c r="GBN212" s="6"/>
      <c r="GBO212" s="6"/>
      <c r="GBP212" s="6"/>
      <c r="GBQ212" s="6"/>
      <c r="GBR212" s="6"/>
      <c r="GBS212" s="6"/>
      <c r="GBT212" s="6"/>
      <c r="GBU212" s="6"/>
      <c r="GBV212" s="6"/>
      <c r="GBW212" s="6"/>
      <c r="GBX212" s="6"/>
      <c r="GBY212" s="6"/>
      <c r="GBZ212" s="6"/>
      <c r="GCA212" s="6"/>
      <c r="GCB212" s="6"/>
      <c r="GCC212" s="6"/>
      <c r="GCD212" s="6"/>
      <c r="GCE212" s="6"/>
      <c r="GCF212" s="6"/>
      <c r="GCG212" s="6"/>
      <c r="GCH212" s="6"/>
      <c r="GCI212" s="6"/>
      <c r="GCJ212" s="6"/>
      <c r="GCK212" s="6"/>
      <c r="GCL212" s="6"/>
      <c r="GCM212" s="6"/>
      <c r="GCN212" s="6"/>
      <c r="GCO212" s="6"/>
      <c r="GCP212" s="6"/>
      <c r="GCQ212" s="6"/>
      <c r="GCR212" s="6"/>
      <c r="GCS212" s="6"/>
      <c r="GCT212" s="6"/>
      <c r="GCU212" s="6"/>
      <c r="GCV212" s="6"/>
      <c r="GCW212" s="6"/>
      <c r="GCX212" s="6"/>
      <c r="GCY212" s="6"/>
      <c r="GCZ212" s="6"/>
      <c r="GDA212" s="6"/>
      <c r="GDB212" s="6"/>
      <c r="GDC212" s="6"/>
      <c r="GDD212" s="6"/>
      <c r="GDE212" s="6"/>
      <c r="GDF212" s="6"/>
      <c r="GDG212" s="6"/>
      <c r="GDH212" s="6"/>
      <c r="GDI212" s="6"/>
      <c r="GDJ212" s="6"/>
      <c r="GDK212" s="6"/>
      <c r="GDL212" s="6"/>
      <c r="GDM212" s="6"/>
      <c r="GDN212" s="6"/>
      <c r="GDO212" s="6"/>
      <c r="GDP212" s="6"/>
      <c r="GDQ212" s="6"/>
      <c r="GDR212" s="6"/>
      <c r="GDS212" s="6"/>
      <c r="GDT212" s="6"/>
      <c r="GDU212" s="6"/>
      <c r="GDV212" s="6"/>
      <c r="GDW212" s="6"/>
      <c r="GDX212" s="6"/>
      <c r="GDY212" s="6"/>
      <c r="GDZ212" s="6"/>
      <c r="GEA212" s="6"/>
      <c r="GEB212" s="6"/>
      <c r="GEC212" s="6"/>
      <c r="GED212" s="6"/>
      <c r="GEE212" s="6"/>
      <c r="GEF212" s="6"/>
      <c r="GEG212" s="6"/>
      <c r="GEH212" s="6"/>
      <c r="GEI212" s="6"/>
      <c r="GEJ212" s="6"/>
      <c r="GEK212" s="6"/>
      <c r="GEL212" s="6"/>
      <c r="GEM212" s="6"/>
      <c r="GEN212" s="6"/>
      <c r="GEO212" s="6"/>
      <c r="GEP212" s="6"/>
      <c r="GEQ212" s="6"/>
      <c r="GER212" s="6"/>
      <c r="GES212" s="6"/>
      <c r="GET212" s="6"/>
      <c r="GEU212" s="6"/>
      <c r="GEV212" s="6"/>
      <c r="GEW212" s="6"/>
      <c r="GEX212" s="6"/>
      <c r="GEY212" s="6"/>
      <c r="GEZ212" s="6"/>
      <c r="GFA212" s="6"/>
      <c r="GFB212" s="6"/>
      <c r="GFC212" s="6"/>
      <c r="GFD212" s="6"/>
      <c r="GFE212" s="6"/>
      <c r="GFF212" s="6"/>
      <c r="GFG212" s="6"/>
      <c r="GFH212" s="6"/>
      <c r="GFI212" s="6"/>
      <c r="GFJ212" s="6"/>
      <c r="GFK212" s="6"/>
      <c r="GFL212" s="6"/>
      <c r="GFM212" s="6"/>
      <c r="GFN212" s="6"/>
      <c r="GFO212" s="6"/>
      <c r="GFP212" s="6"/>
      <c r="GFQ212" s="6"/>
      <c r="GFR212" s="6"/>
      <c r="GFS212" s="6"/>
      <c r="GFT212" s="6"/>
      <c r="GFU212" s="6"/>
      <c r="GFV212" s="6"/>
      <c r="GFW212" s="6"/>
      <c r="GFX212" s="6"/>
      <c r="GFY212" s="6"/>
      <c r="GFZ212" s="6"/>
      <c r="GGA212" s="6"/>
      <c r="GGB212" s="6"/>
      <c r="GGC212" s="6"/>
      <c r="GGD212" s="6"/>
      <c r="GGE212" s="6"/>
      <c r="GGF212" s="6"/>
      <c r="GGG212" s="6"/>
      <c r="GGH212" s="6"/>
      <c r="GGI212" s="6"/>
      <c r="GGJ212" s="6"/>
      <c r="GGK212" s="6"/>
      <c r="GGL212" s="6"/>
      <c r="GGM212" s="6"/>
      <c r="GGN212" s="6"/>
      <c r="GGO212" s="6"/>
      <c r="GGP212" s="6"/>
      <c r="GGQ212" s="6"/>
      <c r="GGR212" s="6"/>
      <c r="GGS212" s="6"/>
      <c r="GGT212" s="6"/>
      <c r="GGU212" s="6"/>
      <c r="GGV212" s="6"/>
      <c r="GGW212" s="6"/>
      <c r="GGX212" s="6"/>
      <c r="GGY212" s="6"/>
      <c r="GGZ212" s="6"/>
      <c r="GHA212" s="6"/>
      <c r="GHB212" s="6"/>
      <c r="GHC212" s="6"/>
      <c r="GHD212" s="6"/>
      <c r="GHE212" s="6"/>
      <c r="GHF212" s="6"/>
      <c r="GHG212" s="6"/>
      <c r="GHH212" s="6"/>
      <c r="GHI212" s="6"/>
      <c r="GHJ212" s="6"/>
      <c r="GHK212" s="6"/>
      <c r="GHL212" s="6"/>
      <c r="GHM212" s="6"/>
      <c r="GHN212" s="6"/>
      <c r="GHO212" s="6"/>
      <c r="GHP212" s="6"/>
      <c r="GHQ212" s="6"/>
      <c r="GHR212" s="6"/>
      <c r="GHS212" s="6"/>
      <c r="GHT212" s="6"/>
      <c r="GHU212" s="6"/>
      <c r="GHV212" s="6"/>
      <c r="GHW212" s="6"/>
      <c r="GHX212" s="6"/>
      <c r="GHY212" s="6"/>
      <c r="GHZ212" s="6"/>
      <c r="GIA212" s="6"/>
      <c r="GIB212" s="6"/>
      <c r="GIC212" s="6"/>
      <c r="GID212" s="6"/>
      <c r="GIE212" s="6"/>
      <c r="GIF212" s="6"/>
      <c r="GIG212" s="6"/>
      <c r="GIH212" s="6"/>
      <c r="GII212" s="6"/>
      <c r="GIJ212" s="6"/>
      <c r="GIK212" s="6"/>
      <c r="GIL212" s="6"/>
      <c r="GIM212" s="6"/>
      <c r="GIN212" s="6"/>
      <c r="GIO212" s="6"/>
      <c r="GIP212" s="6"/>
      <c r="GIQ212" s="6"/>
      <c r="GIR212" s="6"/>
      <c r="GIS212" s="6"/>
      <c r="GIT212" s="6"/>
      <c r="GIU212" s="6"/>
      <c r="GIV212" s="6"/>
      <c r="GIW212" s="6"/>
      <c r="GIX212" s="6"/>
      <c r="GIY212" s="6"/>
      <c r="GIZ212" s="6"/>
      <c r="GJA212" s="6"/>
      <c r="GJB212" s="6"/>
      <c r="GJC212" s="6"/>
      <c r="GJD212" s="6"/>
      <c r="GJE212" s="6"/>
      <c r="GJF212" s="6"/>
      <c r="GJG212" s="6"/>
      <c r="GJH212" s="6"/>
      <c r="GJI212" s="6"/>
      <c r="GJJ212" s="6"/>
      <c r="GJK212" s="6"/>
      <c r="GJL212" s="6"/>
      <c r="GJM212" s="6"/>
      <c r="GJN212" s="6"/>
      <c r="GJO212" s="6"/>
      <c r="GJP212" s="6"/>
      <c r="GJQ212" s="6"/>
      <c r="GJR212" s="6"/>
      <c r="GJS212" s="6"/>
      <c r="GJT212" s="6"/>
      <c r="GJU212" s="6"/>
      <c r="GJV212" s="6"/>
      <c r="GJW212" s="6"/>
      <c r="GJX212" s="6"/>
      <c r="GJY212" s="6"/>
      <c r="GJZ212" s="6"/>
      <c r="GKA212" s="6"/>
      <c r="GKB212" s="6"/>
      <c r="GKC212" s="6"/>
      <c r="GKD212" s="6"/>
      <c r="GKE212" s="6"/>
      <c r="GKF212" s="6"/>
      <c r="GKG212" s="6"/>
      <c r="GKH212" s="6"/>
      <c r="GKI212" s="6"/>
      <c r="GKJ212" s="6"/>
      <c r="GKK212" s="6"/>
      <c r="GKL212" s="6"/>
      <c r="GKM212" s="6"/>
      <c r="GKN212" s="6"/>
      <c r="GKO212" s="6"/>
      <c r="GKP212" s="6"/>
      <c r="GKQ212" s="6"/>
      <c r="GKR212" s="6"/>
      <c r="GKS212" s="6"/>
      <c r="GKT212" s="6"/>
      <c r="GKU212" s="6"/>
      <c r="GKV212" s="6"/>
      <c r="GKW212" s="6"/>
      <c r="GKX212" s="6"/>
      <c r="GKY212" s="6"/>
      <c r="GKZ212" s="6"/>
      <c r="GLA212" s="6"/>
      <c r="GLB212" s="6"/>
      <c r="GLC212" s="6"/>
      <c r="GLD212" s="6"/>
      <c r="GLE212" s="6"/>
      <c r="GLF212" s="6"/>
      <c r="GLG212" s="6"/>
      <c r="GLH212" s="6"/>
      <c r="GLI212" s="6"/>
      <c r="GLJ212" s="6"/>
      <c r="GLK212" s="6"/>
      <c r="GLL212" s="6"/>
      <c r="GLM212" s="6"/>
      <c r="GLN212" s="6"/>
      <c r="GLO212" s="6"/>
      <c r="GLP212" s="6"/>
      <c r="GLQ212" s="6"/>
      <c r="GLR212" s="6"/>
      <c r="GLS212" s="6"/>
      <c r="GLT212" s="6"/>
      <c r="GLU212" s="6"/>
      <c r="GLV212" s="6"/>
      <c r="GLW212" s="6"/>
      <c r="GLX212" s="6"/>
      <c r="GLY212" s="6"/>
      <c r="GLZ212" s="6"/>
      <c r="GMA212" s="6"/>
      <c r="GMB212" s="6"/>
      <c r="GMC212" s="6"/>
      <c r="GMD212" s="6"/>
      <c r="GME212" s="6"/>
      <c r="GMF212" s="6"/>
      <c r="GMG212" s="6"/>
      <c r="GMH212" s="6"/>
      <c r="GMI212" s="6"/>
      <c r="GMJ212" s="6"/>
      <c r="GMK212" s="6"/>
      <c r="GML212" s="6"/>
      <c r="GMM212" s="6"/>
      <c r="GMN212" s="6"/>
      <c r="GMO212" s="6"/>
      <c r="GMP212" s="6"/>
      <c r="GMQ212" s="6"/>
      <c r="GMR212" s="6"/>
      <c r="GMS212" s="6"/>
      <c r="GMT212" s="6"/>
      <c r="GMU212" s="6"/>
      <c r="GMV212" s="6"/>
      <c r="GMW212" s="6"/>
      <c r="GMX212" s="6"/>
      <c r="GMY212" s="6"/>
      <c r="GMZ212" s="6"/>
      <c r="GNA212" s="6"/>
      <c r="GNB212" s="6"/>
      <c r="GNC212" s="6"/>
      <c r="GND212" s="6"/>
      <c r="GNE212" s="6"/>
      <c r="GNF212" s="6"/>
      <c r="GNG212" s="6"/>
      <c r="GNH212" s="6"/>
      <c r="GNI212" s="6"/>
      <c r="GNJ212" s="6"/>
      <c r="GNK212" s="6"/>
      <c r="GNL212" s="6"/>
      <c r="GNM212" s="6"/>
      <c r="GNN212" s="6"/>
      <c r="GNO212" s="6"/>
      <c r="GNP212" s="6"/>
      <c r="GNQ212" s="6"/>
      <c r="GNR212" s="6"/>
      <c r="GNS212" s="6"/>
      <c r="GNT212" s="6"/>
      <c r="GNU212" s="6"/>
      <c r="GNV212" s="6"/>
      <c r="GNW212" s="6"/>
      <c r="GNX212" s="6"/>
      <c r="GNY212" s="6"/>
      <c r="GNZ212" s="6"/>
      <c r="GOA212" s="6"/>
      <c r="GOB212" s="6"/>
      <c r="GOC212" s="6"/>
      <c r="GOD212" s="6"/>
      <c r="GOE212" s="6"/>
      <c r="GOF212" s="6"/>
      <c r="GOG212" s="6"/>
      <c r="GOH212" s="6"/>
      <c r="GOI212" s="6"/>
      <c r="GOJ212" s="6"/>
      <c r="GOK212" s="6"/>
      <c r="GOL212" s="6"/>
      <c r="GOM212" s="6"/>
      <c r="GON212" s="6"/>
      <c r="GOO212" s="6"/>
      <c r="GOP212" s="6"/>
      <c r="GOQ212" s="6"/>
      <c r="GOR212" s="6"/>
      <c r="GOS212" s="6"/>
      <c r="GOT212" s="6"/>
      <c r="GOU212" s="6"/>
      <c r="GOV212" s="6"/>
      <c r="GOW212" s="6"/>
      <c r="GOX212" s="6"/>
      <c r="GOY212" s="6"/>
      <c r="GOZ212" s="6"/>
      <c r="GPA212" s="6"/>
      <c r="GPB212" s="6"/>
      <c r="GPC212" s="6"/>
      <c r="GPD212" s="6"/>
      <c r="GPE212" s="6"/>
      <c r="GPF212" s="6"/>
      <c r="GPG212" s="6"/>
      <c r="GPH212" s="6"/>
      <c r="GPI212" s="6"/>
      <c r="GPJ212" s="6"/>
      <c r="GPK212" s="6"/>
      <c r="GPL212" s="6"/>
      <c r="GPM212" s="6"/>
      <c r="GPN212" s="6"/>
      <c r="GPO212" s="6"/>
      <c r="GPP212" s="6"/>
      <c r="GPQ212" s="6"/>
      <c r="GPR212" s="6"/>
      <c r="GPS212" s="6"/>
      <c r="GPT212" s="6"/>
      <c r="GPU212" s="6"/>
      <c r="GPV212" s="6"/>
      <c r="GPW212" s="6"/>
      <c r="GPX212" s="6"/>
      <c r="GPY212" s="6"/>
      <c r="GPZ212" s="6"/>
      <c r="GQA212" s="6"/>
      <c r="GQB212" s="6"/>
      <c r="GQC212" s="6"/>
      <c r="GQD212" s="6"/>
      <c r="GQE212" s="6"/>
      <c r="GQF212" s="6"/>
      <c r="GQG212" s="6"/>
      <c r="GQH212" s="6"/>
      <c r="GQI212" s="6"/>
      <c r="GQJ212" s="6"/>
      <c r="GQK212" s="6"/>
      <c r="GQL212" s="6"/>
      <c r="GQM212" s="6"/>
      <c r="GQN212" s="6"/>
      <c r="GQO212" s="6"/>
      <c r="GQP212" s="6"/>
      <c r="GQQ212" s="6"/>
      <c r="GQR212" s="6"/>
      <c r="GQS212" s="6"/>
      <c r="GQT212" s="6"/>
      <c r="GQU212" s="6"/>
      <c r="GQV212" s="6"/>
      <c r="GQW212" s="6"/>
      <c r="GQX212" s="6"/>
      <c r="GQY212" s="6"/>
      <c r="GQZ212" s="6"/>
      <c r="GRA212" s="6"/>
      <c r="GRB212" s="6"/>
      <c r="GRC212" s="6"/>
      <c r="GRD212" s="6"/>
      <c r="GRE212" s="6"/>
      <c r="GRF212" s="6"/>
      <c r="GRG212" s="6"/>
      <c r="GRH212" s="6"/>
      <c r="GRI212" s="6"/>
      <c r="GRJ212" s="6"/>
      <c r="GRK212" s="6"/>
      <c r="GRL212" s="6"/>
      <c r="GRM212" s="6"/>
      <c r="GRN212" s="6"/>
      <c r="GRO212" s="6"/>
      <c r="GRP212" s="6"/>
      <c r="GRQ212" s="6"/>
      <c r="GRR212" s="6"/>
      <c r="GRS212" s="6"/>
      <c r="GRT212" s="6"/>
      <c r="GRU212" s="6"/>
      <c r="GRV212" s="6"/>
      <c r="GRW212" s="6"/>
      <c r="GRX212" s="6"/>
      <c r="GRY212" s="6"/>
      <c r="GRZ212" s="6"/>
      <c r="GSA212" s="6"/>
      <c r="GSB212" s="6"/>
      <c r="GSC212" s="6"/>
      <c r="GSD212" s="6"/>
      <c r="GSE212" s="6"/>
      <c r="GSF212" s="6"/>
      <c r="GSG212" s="6"/>
      <c r="GSH212" s="6"/>
      <c r="GSI212" s="6"/>
      <c r="GSJ212" s="6"/>
      <c r="GSK212" s="6"/>
      <c r="GSL212" s="6"/>
      <c r="GSM212" s="6"/>
      <c r="GSN212" s="6"/>
      <c r="GSO212" s="6"/>
      <c r="GSP212" s="6"/>
      <c r="GSQ212" s="6"/>
      <c r="GSR212" s="6"/>
      <c r="GSS212" s="6"/>
      <c r="GST212" s="6"/>
      <c r="GSU212" s="6"/>
      <c r="GSV212" s="6"/>
      <c r="GSW212" s="6"/>
      <c r="GSX212" s="6"/>
      <c r="GSY212" s="6"/>
      <c r="GSZ212" s="6"/>
      <c r="GTA212" s="6"/>
      <c r="GTB212" s="6"/>
      <c r="GTC212" s="6"/>
      <c r="GTD212" s="6"/>
      <c r="GTE212" s="6"/>
      <c r="GTF212" s="6"/>
      <c r="GTG212" s="6"/>
      <c r="GTH212" s="6"/>
      <c r="GTI212" s="6"/>
      <c r="GTJ212" s="6"/>
      <c r="GTK212" s="6"/>
      <c r="GTL212" s="6"/>
      <c r="GTM212" s="6"/>
      <c r="GTN212" s="6"/>
      <c r="GTO212" s="6"/>
      <c r="GTP212" s="6"/>
      <c r="GTQ212" s="6"/>
      <c r="GTR212" s="6"/>
      <c r="GTS212" s="6"/>
      <c r="GTT212" s="6"/>
      <c r="GTU212" s="6"/>
      <c r="GTV212" s="6"/>
      <c r="GTW212" s="6"/>
      <c r="GTX212" s="6"/>
      <c r="GTY212" s="6"/>
      <c r="GTZ212" s="6"/>
      <c r="GUA212" s="6"/>
      <c r="GUB212" s="6"/>
      <c r="GUC212" s="6"/>
      <c r="GUD212" s="6"/>
      <c r="GUE212" s="6"/>
      <c r="GUF212" s="6"/>
      <c r="GUG212" s="6"/>
      <c r="GUH212" s="6"/>
      <c r="GUI212" s="6"/>
      <c r="GUJ212" s="6"/>
      <c r="GUK212" s="6"/>
      <c r="GUL212" s="6"/>
      <c r="GUM212" s="6"/>
      <c r="GUN212" s="6"/>
      <c r="GUO212" s="6"/>
      <c r="GUP212" s="6"/>
      <c r="GUQ212" s="6"/>
      <c r="GUR212" s="6"/>
      <c r="GUS212" s="6"/>
      <c r="GUT212" s="6"/>
      <c r="GUU212" s="6"/>
      <c r="GUV212" s="6"/>
      <c r="GUW212" s="6"/>
      <c r="GUX212" s="6"/>
      <c r="GUY212" s="6"/>
      <c r="GUZ212" s="6"/>
      <c r="GVA212" s="6"/>
      <c r="GVB212" s="6"/>
      <c r="GVC212" s="6"/>
      <c r="GVD212" s="6"/>
      <c r="GVE212" s="6"/>
      <c r="GVF212" s="6"/>
      <c r="GVG212" s="6"/>
      <c r="GVH212" s="6"/>
      <c r="GVI212" s="6"/>
      <c r="GVJ212" s="6"/>
      <c r="GVK212" s="6"/>
      <c r="GVL212" s="6"/>
      <c r="GVM212" s="6"/>
      <c r="GVN212" s="6"/>
      <c r="GVO212" s="6"/>
      <c r="GVP212" s="6"/>
      <c r="GVQ212" s="6"/>
      <c r="GVR212" s="6"/>
      <c r="GVS212" s="6"/>
      <c r="GVT212" s="6"/>
      <c r="GVU212" s="6"/>
      <c r="GVV212" s="6"/>
      <c r="GVW212" s="6"/>
      <c r="GVX212" s="6"/>
      <c r="GVY212" s="6"/>
      <c r="GVZ212" s="6"/>
      <c r="GWA212" s="6"/>
      <c r="GWB212" s="6"/>
      <c r="GWC212" s="6"/>
      <c r="GWD212" s="6"/>
      <c r="GWE212" s="6"/>
      <c r="GWF212" s="6"/>
      <c r="GWG212" s="6"/>
      <c r="GWH212" s="6"/>
      <c r="GWI212" s="6"/>
      <c r="GWJ212" s="6"/>
      <c r="GWK212" s="6"/>
      <c r="GWL212" s="6"/>
      <c r="GWM212" s="6"/>
      <c r="GWN212" s="6"/>
      <c r="GWO212" s="6"/>
      <c r="GWP212" s="6"/>
      <c r="GWQ212" s="6"/>
      <c r="GWR212" s="6"/>
      <c r="GWS212" s="6"/>
      <c r="GWT212" s="6"/>
      <c r="GWU212" s="6"/>
      <c r="GWV212" s="6"/>
      <c r="GWW212" s="6"/>
      <c r="GWX212" s="6"/>
      <c r="GWY212" s="6"/>
      <c r="GWZ212" s="6"/>
      <c r="GXA212" s="6"/>
      <c r="GXB212" s="6"/>
      <c r="GXC212" s="6"/>
      <c r="GXD212" s="6"/>
      <c r="GXE212" s="6"/>
      <c r="GXF212" s="6"/>
      <c r="GXG212" s="6"/>
      <c r="GXH212" s="6"/>
      <c r="GXI212" s="6"/>
      <c r="GXJ212" s="6"/>
      <c r="GXK212" s="6"/>
      <c r="GXL212" s="6"/>
      <c r="GXM212" s="6"/>
      <c r="GXN212" s="6"/>
      <c r="GXO212" s="6"/>
      <c r="GXP212" s="6"/>
      <c r="GXQ212" s="6"/>
      <c r="GXR212" s="6"/>
      <c r="GXS212" s="6"/>
      <c r="GXT212" s="6"/>
      <c r="GXU212" s="6"/>
      <c r="GXV212" s="6"/>
      <c r="GXW212" s="6"/>
      <c r="GXX212" s="6"/>
      <c r="GXY212" s="6"/>
      <c r="GXZ212" s="6"/>
      <c r="GYA212" s="6"/>
      <c r="GYB212" s="6"/>
      <c r="GYC212" s="6"/>
      <c r="GYD212" s="6"/>
      <c r="GYE212" s="6"/>
      <c r="GYF212" s="6"/>
      <c r="GYG212" s="6"/>
      <c r="GYH212" s="6"/>
      <c r="GYI212" s="6"/>
      <c r="GYJ212" s="6"/>
      <c r="GYK212" s="6"/>
      <c r="GYL212" s="6"/>
      <c r="GYM212" s="6"/>
      <c r="GYN212" s="6"/>
      <c r="GYO212" s="6"/>
      <c r="GYP212" s="6"/>
      <c r="GYQ212" s="6"/>
      <c r="GYR212" s="6"/>
      <c r="GYS212" s="6"/>
      <c r="GYT212" s="6"/>
      <c r="GYU212" s="6"/>
      <c r="GYV212" s="6"/>
      <c r="GYW212" s="6"/>
      <c r="GYX212" s="6"/>
      <c r="GYY212" s="6"/>
      <c r="GYZ212" s="6"/>
      <c r="GZA212" s="6"/>
      <c r="GZB212" s="6"/>
      <c r="GZC212" s="6"/>
      <c r="GZD212" s="6"/>
      <c r="GZE212" s="6"/>
      <c r="GZF212" s="6"/>
      <c r="GZG212" s="6"/>
      <c r="GZH212" s="6"/>
      <c r="GZI212" s="6"/>
      <c r="GZJ212" s="6"/>
      <c r="GZK212" s="6"/>
      <c r="GZL212" s="6"/>
      <c r="GZM212" s="6"/>
      <c r="GZN212" s="6"/>
      <c r="GZO212" s="6"/>
      <c r="GZP212" s="6"/>
      <c r="GZQ212" s="6"/>
      <c r="GZR212" s="6"/>
      <c r="GZS212" s="6"/>
      <c r="GZT212" s="6"/>
      <c r="GZU212" s="6"/>
      <c r="GZV212" s="6"/>
      <c r="GZW212" s="6"/>
      <c r="GZX212" s="6"/>
      <c r="GZY212" s="6"/>
      <c r="GZZ212" s="6"/>
      <c r="HAA212" s="6"/>
      <c r="HAB212" s="6"/>
      <c r="HAC212" s="6"/>
      <c r="HAD212" s="6"/>
      <c r="HAE212" s="6"/>
      <c r="HAF212" s="6"/>
      <c r="HAG212" s="6"/>
      <c r="HAH212" s="6"/>
      <c r="HAI212" s="6"/>
      <c r="HAJ212" s="6"/>
      <c r="HAK212" s="6"/>
      <c r="HAL212" s="6"/>
      <c r="HAM212" s="6"/>
      <c r="HAN212" s="6"/>
      <c r="HAO212" s="6"/>
      <c r="HAP212" s="6"/>
      <c r="HAQ212" s="6"/>
      <c r="HAR212" s="6"/>
      <c r="HAS212" s="6"/>
      <c r="HAT212" s="6"/>
      <c r="HAU212" s="6"/>
      <c r="HAV212" s="6"/>
      <c r="HAW212" s="6"/>
      <c r="HAX212" s="6"/>
      <c r="HAY212" s="6"/>
      <c r="HAZ212" s="6"/>
      <c r="HBA212" s="6"/>
      <c r="HBB212" s="6"/>
      <c r="HBC212" s="6"/>
      <c r="HBD212" s="6"/>
      <c r="HBE212" s="6"/>
      <c r="HBF212" s="6"/>
      <c r="HBG212" s="6"/>
      <c r="HBH212" s="6"/>
      <c r="HBI212" s="6"/>
      <c r="HBJ212" s="6"/>
      <c r="HBK212" s="6"/>
      <c r="HBL212" s="6"/>
      <c r="HBM212" s="6"/>
      <c r="HBN212" s="6"/>
      <c r="HBO212" s="6"/>
      <c r="HBP212" s="6"/>
      <c r="HBQ212" s="6"/>
      <c r="HBR212" s="6"/>
      <c r="HBS212" s="6"/>
      <c r="HBT212" s="6"/>
      <c r="HBU212" s="6"/>
      <c r="HBV212" s="6"/>
      <c r="HBW212" s="6"/>
      <c r="HBX212" s="6"/>
      <c r="HBY212" s="6"/>
      <c r="HBZ212" s="6"/>
      <c r="HCA212" s="6"/>
      <c r="HCB212" s="6"/>
      <c r="HCC212" s="6"/>
      <c r="HCD212" s="6"/>
      <c r="HCE212" s="6"/>
      <c r="HCF212" s="6"/>
      <c r="HCG212" s="6"/>
      <c r="HCH212" s="6"/>
      <c r="HCI212" s="6"/>
      <c r="HCJ212" s="6"/>
      <c r="HCK212" s="6"/>
      <c r="HCL212" s="6"/>
      <c r="HCM212" s="6"/>
      <c r="HCN212" s="6"/>
      <c r="HCO212" s="6"/>
      <c r="HCP212" s="6"/>
      <c r="HCQ212" s="6"/>
      <c r="HCR212" s="6"/>
      <c r="HCS212" s="6"/>
      <c r="HCT212" s="6"/>
      <c r="HCU212" s="6"/>
      <c r="HCV212" s="6"/>
      <c r="HCW212" s="6"/>
      <c r="HCX212" s="6"/>
      <c r="HCY212" s="6"/>
      <c r="HCZ212" s="6"/>
      <c r="HDA212" s="6"/>
      <c r="HDB212" s="6"/>
      <c r="HDC212" s="6"/>
      <c r="HDD212" s="6"/>
      <c r="HDE212" s="6"/>
      <c r="HDF212" s="6"/>
      <c r="HDG212" s="6"/>
      <c r="HDH212" s="6"/>
      <c r="HDI212" s="6"/>
      <c r="HDJ212" s="6"/>
      <c r="HDK212" s="6"/>
      <c r="HDL212" s="6"/>
      <c r="HDM212" s="6"/>
      <c r="HDN212" s="6"/>
      <c r="HDO212" s="6"/>
      <c r="HDP212" s="6"/>
      <c r="HDQ212" s="6"/>
      <c r="HDR212" s="6"/>
      <c r="HDS212" s="6"/>
      <c r="HDT212" s="6"/>
      <c r="HDU212" s="6"/>
      <c r="HDV212" s="6"/>
      <c r="HDW212" s="6"/>
      <c r="HDX212" s="6"/>
      <c r="HDY212" s="6"/>
      <c r="HDZ212" s="6"/>
      <c r="HEA212" s="6"/>
      <c r="HEB212" s="6"/>
      <c r="HEC212" s="6"/>
      <c r="HED212" s="6"/>
      <c r="HEE212" s="6"/>
      <c r="HEF212" s="6"/>
      <c r="HEG212" s="6"/>
      <c r="HEH212" s="6"/>
      <c r="HEI212" s="6"/>
      <c r="HEJ212" s="6"/>
      <c r="HEK212" s="6"/>
      <c r="HEL212" s="6"/>
      <c r="HEM212" s="6"/>
      <c r="HEN212" s="6"/>
      <c r="HEO212" s="6"/>
      <c r="HEP212" s="6"/>
      <c r="HEQ212" s="6"/>
      <c r="HER212" s="6"/>
      <c r="HES212" s="6"/>
      <c r="HET212" s="6"/>
      <c r="HEU212" s="6"/>
      <c r="HEV212" s="6"/>
      <c r="HEW212" s="6"/>
      <c r="HEX212" s="6"/>
      <c r="HEY212" s="6"/>
      <c r="HEZ212" s="6"/>
      <c r="HFA212" s="6"/>
      <c r="HFB212" s="6"/>
      <c r="HFC212" s="6"/>
      <c r="HFD212" s="6"/>
      <c r="HFE212" s="6"/>
      <c r="HFF212" s="6"/>
      <c r="HFG212" s="6"/>
      <c r="HFH212" s="6"/>
      <c r="HFI212" s="6"/>
      <c r="HFJ212" s="6"/>
      <c r="HFK212" s="6"/>
      <c r="HFL212" s="6"/>
      <c r="HFM212" s="6"/>
      <c r="HFN212" s="6"/>
      <c r="HFO212" s="6"/>
      <c r="HFP212" s="6"/>
      <c r="HFQ212" s="6"/>
      <c r="HFR212" s="6"/>
      <c r="HFS212" s="6"/>
      <c r="HFT212" s="6"/>
      <c r="HFU212" s="6"/>
      <c r="HFV212" s="6"/>
      <c r="HFW212" s="6"/>
      <c r="HFX212" s="6"/>
      <c r="HFY212" s="6"/>
      <c r="HFZ212" s="6"/>
      <c r="HGA212" s="6"/>
      <c r="HGB212" s="6"/>
      <c r="HGC212" s="6"/>
      <c r="HGD212" s="6"/>
      <c r="HGE212" s="6"/>
      <c r="HGF212" s="6"/>
      <c r="HGG212" s="6"/>
      <c r="HGH212" s="6"/>
      <c r="HGI212" s="6"/>
      <c r="HGJ212" s="6"/>
      <c r="HGK212" s="6"/>
      <c r="HGL212" s="6"/>
      <c r="HGM212" s="6"/>
      <c r="HGN212" s="6"/>
      <c r="HGO212" s="6"/>
      <c r="HGP212" s="6"/>
      <c r="HGQ212" s="6"/>
      <c r="HGR212" s="6"/>
      <c r="HGS212" s="6"/>
      <c r="HGT212" s="6"/>
      <c r="HGU212" s="6"/>
      <c r="HGV212" s="6"/>
      <c r="HGW212" s="6"/>
      <c r="HGX212" s="6"/>
      <c r="HGY212" s="6"/>
      <c r="HGZ212" s="6"/>
      <c r="HHA212" s="6"/>
      <c r="HHB212" s="6"/>
      <c r="HHC212" s="6"/>
      <c r="HHD212" s="6"/>
      <c r="HHE212" s="6"/>
      <c r="HHF212" s="6"/>
      <c r="HHG212" s="6"/>
      <c r="HHH212" s="6"/>
      <c r="HHI212" s="6"/>
      <c r="HHJ212" s="6"/>
      <c r="HHK212" s="6"/>
      <c r="HHL212" s="6"/>
      <c r="HHM212" s="6"/>
      <c r="HHN212" s="6"/>
      <c r="HHO212" s="6"/>
      <c r="HHP212" s="6"/>
      <c r="HHQ212" s="6"/>
      <c r="HHR212" s="6"/>
      <c r="HHS212" s="6"/>
      <c r="HHT212" s="6"/>
      <c r="HHU212" s="6"/>
      <c r="HHV212" s="6"/>
      <c r="HHW212" s="6"/>
      <c r="HHX212" s="6"/>
      <c r="HHY212" s="6"/>
      <c r="HHZ212" s="6"/>
      <c r="HIA212" s="6"/>
      <c r="HIB212" s="6"/>
      <c r="HIC212" s="6"/>
      <c r="HID212" s="6"/>
      <c r="HIE212" s="6"/>
      <c r="HIF212" s="6"/>
      <c r="HIG212" s="6"/>
      <c r="HIH212" s="6"/>
      <c r="HII212" s="6"/>
      <c r="HIJ212" s="6"/>
      <c r="HIK212" s="6"/>
      <c r="HIL212" s="6"/>
      <c r="HIM212" s="6"/>
      <c r="HIN212" s="6"/>
      <c r="HIO212" s="6"/>
      <c r="HIP212" s="6"/>
      <c r="HIQ212" s="6"/>
      <c r="HIR212" s="6"/>
      <c r="HIS212" s="6"/>
      <c r="HIT212" s="6"/>
      <c r="HIU212" s="6"/>
      <c r="HIV212" s="6"/>
      <c r="HIW212" s="6"/>
      <c r="HIX212" s="6"/>
      <c r="HIY212" s="6"/>
      <c r="HIZ212" s="6"/>
      <c r="HJA212" s="6"/>
      <c r="HJB212" s="6"/>
      <c r="HJC212" s="6"/>
      <c r="HJD212" s="6"/>
      <c r="HJE212" s="6"/>
      <c r="HJF212" s="6"/>
      <c r="HJG212" s="6"/>
      <c r="HJH212" s="6"/>
      <c r="HJI212" s="6"/>
      <c r="HJJ212" s="6"/>
      <c r="HJK212" s="6"/>
      <c r="HJL212" s="6"/>
      <c r="HJM212" s="6"/>
      <c r="HJN212" s="6"/>
      <c r="HJO212" s="6"/>
      <c r="HJP212" s="6"/>
      <c r="HJQ212" s="6"/>
      <c r="HJR212" s="6"/>
      <c r="HJS212" s="6"/>
      <c r="HJT212" s="6"/>
      <c r="HJU212" s="6"/>
      <c r="HJV212" s="6"/>
      <c r="HJW212" s="6"/>
      <c r="HJX212" s="6"/>
      <c r="HJY212" s="6"/>
      <c r="HJZ212" s="6"/>
      <c r="HKA212" s="6"/>
      <c r="HKB212" s="6"/>
      <c r="HKC212" s="6"/>
      <c r="HKD212" s="6"/>
      <c r="HKE212" s="6"/>
      <c r="HKF212" s="6"/>
      <c r="HKG212" s="6"/>
      <c r="HKH212" s="6"/>
      <c r="HKI212" s="6"/>
      <c r="HKJ212" s="6"/>
      <c r="HKK212" s="6"/>
      <c r="HKL212" s="6"/>
      <c r="HKM212" s="6"/>
      <c r="HKN212" s="6"/>
      <c r="HKO212" s="6"/>
      <c r="HKP212" s="6"/>
      <c r="HKQ212" s="6"/>
      <c r="HKR212" s="6"/>
      <c r="HKS212" s="6"/>
      <c r="HKT212" s="6"/>
      <c r="HKU212" s="6"/>
      <c r="HKV212" s="6"/>
      <c r="HKW212" s="6"/>
      <c r="HKX212" s="6"/>
      <c r="HKY212" s="6"/>
      <c r="HKZ212" s="6"/>
      <c r="HLA212" s="6"/>
      <c r="HLB212" s="6"/>
      <c r="HLC212" s="6"/>
      <c r="HLD212" s="6"/>
      <c r="HLE212" s="6"/>
      <c r="HLF212" s="6"/>
      <c r="HLG212" s="6"/>
      <c r="HLH212" s="6"/>
      <c r="HLI212" s="6"/>
      <c r="HLJ212" s="6"/>
      <c r="HLK212" s="6"/>
      <c r="HLL212" s="6"/>
      <c r="HLM212" s="6"/>
      <c r="HLN212" s="6"/>
      <c r="HLO212" s="6"/>
      <c r="HLP212" s="6"/>
      <c r="HLQ212" s="6"/>
      <c r="HLR212" s="6"/>
      <c r="HLS212" s="6"/>
      <c r="HLT212" s="6"/>
      <c r="HLU212" s="6"/>
      <c r="HLV212" s="6"/>
      <c r="HLW212" s="6"/>
      <c r="HLX212" s="6"/>
      <c r="HLY212" s="6"/>
      <c r="HLZ212" s="6"/>
      <c r="HMA212" s="6"/>
      <c r="HMB212" s="6"/>
      <c r="HMC212" s="6"/>
      <c r="HMD212" s="6"/>
      <c r="HME212" s="6"/>
      <c r="HMF212" s="6"/>
      <c r="HMG212" s="6"/>
      <c r="HMH212" s="6"/>
      <c r="HMI212" s="6"/>
      <c r="HMJ212" s="6"/>
      <c r="HMK212" s="6"/>
      <c r="HML212" s="6"/>
      <c r="HMM212" s="6"/>
      <c r="HMN212" s="6"/>
      <c r="HMO212" s="6"/>
      <c r="HMP212" s="6"/>
      <c r="HMQ212" s="6"/>
      <c r="HMR212" s="6"/>
      <c r="HMS212" s="6"/>
      <c r="HMT212" s="6"/>
      <c r="HMU212" s="6"/>
      <c r="HMV212" s="6"/>
      <c r="HMW212" s="6"/>
      <c r="HMX212" s="6"/>
      <c r="HMY212" s="6"/>
      <c r="HMZ212" s="6"/>
      <c r="HNA212" s="6"/>
      <c r="HNB212" s="6"/>
      <c r="HNC212" s="6"/>
      <c r="HND212" s="6"/>
      <c r="HNE212" s="6"/>
      <c r="HNF212" s="6"/>
      <c r="HNG212" s="6"/>
      <c r="HNH212" s="6"/>
      <c r="HNI212" s="6"/>
      <c r="HNJ212" s="6"/>
      <c r="HNK212" s="6"/>
      <c r="HNL212" s="6"/>
      <c r="HNM212" s="6"/>
      <c r="HNN212" s="6"/>
      <c r="HNO212" s="6"/>
      <c r="HNP212" s="6"/>
      <c r="HNQ212" s="6"/>
      <c r="HNR212" s="6"/>
      <c r="HNS212" s="6"/>
      <c r="HNT212" s="6"/>
      <c r="HNU212" s="6"/>
      <c r="HNV212" s="6"/>
      <c r="HNW212" s="6"/>
      <c r="HNX212" s="6"/>
      <c r="HNY212" s="6"/>
      <c r="HNZ212" s="6"/>
      <c r="HOA212" s="6"/>
      <c r="HOB212" s="6"/>
      <c r="HOC212" s="6"/>
      <c r="HOD212" s="6"/>
      <c r="HOE212" s="6"/>
      <c r="HOF212" s="6"/>
      <c r="HOG212" s="6"/>
      <c r="HOH212" s="6"/>
      <c r="HOI212" s="6"/>
      <c r="HOJ212" s="6"/>
      <c r="HOK212" s="6"/>
      <c r="HOL212" s="6"/>
      <c r="HOM212" s="6"/>
      <c r="HON212" s="6"/>
      <c r="HOO212" s="6"/>
      <c r="HOP212" s="6"/>
      <c r="HOQ212" s="6"/>
      <c r="HOR212" s="6"/>
      <c r="HOS212" s="6"/>
      <c r="HOT212" s="6"/>
      <c r="HOU212" s="6"/>
      <c r="HOV212" s="6"/>
      <c r="HOW212" s="6"/>
      <c r="HOX212" s="6"/>
      <c r="HOY212" s="6"/>
      <c r="HOZ212" s="6"/>
      <c r="HPA212" s="6"/>
      <c r="HPB212" s="6"/>
      <c r="HPC212" s="6"/>
      <c r="HPD212" s="6"/>
      <c r="HPE212" s="6"/>
      <c r="HPF212" s="6"/>
      <c r="HPG212" s="6"/>
      <c r="HPH212" s="6"/>
      <c r="HPI212" s="6"/>
      <c r="HPJ212" s="6"/>
      <c r="HPK212" s="6"/>
      <c r="HPL212" s="6"/>
      <c r="HPM212" s="6"/>
      <c r="HPN212" s="6"/>
      <c r="HPO212" s="6"/>
      <c r="HPP212" s="6"/>
      <c r="HPQ212" s="6"/>
      <c r="HPR212" s="6"/>
      <c r="HPS212" s="6"/>
      <c r="HPT212" s="6"/>
      <c r="HPU212" s="6"/>
      <c r="HPV212" s="6"/>
      <c r="HPW212" s="6"/>
      <c r="HPX212" s="6"/>
      <c r="HPY212" s="6"/>
      <c r="HPZ212" s="6"/>
      <c r="HQA212" s="6"/>
      <c r="HQB212" s="6"/>
      <c r="HQC212" s="6"/>
      <c r="HQD212" s="6"/>
      <c r="HQE212" s="6"/>
      <c r="HQF212" s="6"/>
      <c r="HQG212" s="6"/>
      <c r="HQH212" s="6"/>
      <c r="HQI212" s="6"/>
      <c r="HQJ212" s="6"/>
      <c r="HQK212" s="6"/>
      <c r="HQL212" s="6"/>
      <c r="HQM212" s="6"/>
      <c r="HQN212" s="6"/>
      <c r="HQO212" s="6"/>
      <c r="HQP212" s="6"/>
      <c r="HQQ212" s="6"/>
      <c r="HQR212" s="6"/>
      <c r="HQS212" s="6"/>
      <c r="HQT212" s="6"/>
      <c r="HQU212" s="6"/>
      <c r="HQV212" s="6"/>
      <c r="HQW212" s="6"/>
      <c r="HQX212" s="6"/>
      <c r="HQY212" s="6"/>
      <c r="HQZ212" s="6"/>
      <c r="HRA212" s="6"/>
      <c r="HRB212" s="6"/>
      <c r="HRC212" s="6"/>
      <c r="HRD212" s="6"/>
      <c r="HRE212" s="6"/>
      <c r="HRF212" s="6"/>
      <c r="HRG212" s="6"/>
      <c r="HRH212" s="6"/>
      <c r="HRI212" s="6"/>
      <c r="HRJ212" s="6"/>
      <c r="HRK212" s="6"/>
      <c r="HRL212" s="6"/>
      <c r="HRM212" s="6"/>
      <c r="HRN212" s="6"/>
      <c r="HRO212" s="6"/>
      <c r="HRP212" s="6"/>
      <c r="HRQ212" s="6"/>
      <c r="HRR212" s="6"/>
      <c r="HRS212" s="6"/>
      <c r="HRT212" s="6"/>
      <c r="HRU212" s="6"/>
      <c r="HRV212" s="6"/>
      <c r="HRW212" s="6"/>
      <c r="HRX212" s="6"/>
      <c r="HRY212" s="6"/>
      <c r="HRZ212" s="6"/>
      <c r="HSA212" s="6"/>
      <c r="HSB212" s="6"/>
      <c r="HSC212" s="6"/>
      <c r="HSD212" s="6"/>
      <c r="HSE212" s="6"/>
      <c r="HSF212" s="6"/>
      <c r="HSG212" s="6"/>
      <c r="HSH212" s="6"/>
      <c r="HSI212" s="6"/>
      <c r="HSJ212" s="6"/>
      <c r="HSK212" s="6"/>
      <c r="HSL212" s="6"/>
      <c r="HSM212" s="6"/>
      <c r="HSN212" s="6"/>
      <c r="HSO212" s="6"/>
      <c r="HSP212" s="6"/>
      <c r="HSQ212" s="6"/>
      <c r="HSR212" s="6"/>
      <c r="HSS212" s="6"/>
      <c r="HST212" s="6"/>
      <c r="HSU212" s="6"/>
      <c r="HSV212" s="6"/>
      <c r="HSW212" s="6"/>
      <c r="HSX212" s="6"/>
      <c r="HSY212" s="6"/>
      <c r="HSZ212" s="6"/>
      <c r="HTA212" s="6"/>
      <c r="HTB212" s="6"/>
      <c r="HTC212" s="6"/>
      <c r="HTD212" s="6"/>
      <c r="HTE212" s="6"/>
      <c r="HTF212" s="6"/>
      <c r="HTG212" s="6"/>
      <c r="HTH212" s="6"/>
      <c r="HTI212" s="6"/>
      <c r="HTJ212" s="6"/>
      <c r="HTK212" s="6"/>
      <c r="HTL212" s="6"/>
      <c r="HTM212" s="6"/>
      <c r="HTN212" s="6"/>
      <c r="HTO212" s="6"/>
      <c r="HTP212" s="6"/>
      <c r="HTQ212" s="6"/>
      <c r="HTR212" s="6"/>
      <c r="HTS212" s="6"/>
      <c r="HTT212" s="6"/>
      <c r="HTU212" s="6"/>
      <c r="HTV212" s="6"/>
      <c r="HTW212" s="6"/>
      <c r="HTX212" s="6"/>
      <c r="HTY212" s="6"/>
      <c r="HTZ212" s="6"/>
      <c r="HUA212" s="6"/>
      <c r="HUB212" s="6"/>
      <c r="HUC212" s="6"/>
      <c r="HUD212" s="6"/>
      <c r="HUE212" s="6"/>
      <c r="HUF212" s="6"/>
      <c r="HUG212" s="6"/>
      <c r="HUH212" s="6"/>
      <c r="HUI212" s="6"/>
      <c r="HUJ212" s="6"/>
      <c r="HUK212" s="6"/>
      <c r="HUL212" s="6"/>
      <c r="HUM212" s="6"/>
      <c r="HUN212" s="6"/>
      <c r="HUO212" s="6"/>
      <c r="HUP212" s="6"/>
      <c r="HUQ212" s="6"/>
      <c r="HUR212" s="6"/>
      <c r="HUS212" s="6"/>
      <c r="HUT212" s="6"/>
      <c r="HUU212" s="6"/>
      <c r="HUV212" s="6"/>
      <c r="HUW212" s="6"/>
      <c r="HUX212" s="6"/>
      <c r="HUY212" s="6"/>
      <c r="HUZ212" s="6"/>
      <c r="HVA212" s="6"/>
      <c r="HVB212" s="6"/>
      <c r="HVC212" s="6"/>
      <c r="HVD212" s="6"/>
      <c r="HVE212" s="6"/>
      <c r="HVF212" s="6"/>
      <c r="HVG212" s="6"/>
      <c r="HVH212" s="6"/>
      <c r="HVI212" s="6"/>
      <c r="HVJ212" s="6"/>
      <c r="HVK212" s="6"/>
      <c r="HVL212" s="6"/>
      <c r="HVM212" s="6"/>
      <c r="HVN212" s="6"/>
      <c r="HVO212" s="6"/>
      <c r="HVP212" s="6"/>
      <c r="HVQ212" s="6"/>
      <c r="HVR212" s="6"/>
      <c r="HVS212" s="6"/>
      <c r="HVT212" s="6"/>
      <c r="HVU212" s="6"/>
      <c r="HVV212" s="6"/>
      <c r="HVW212" s="6"/>
      <c r="HVX212" s="6"/>
      <c r="HVY212" s="6"/>
      <c r="HVZ212" s="6"/>
      <c r="HWA212" s="6"/>
      <c r="HWB212" s="6"/>
      <c r="HWC212" s="6"/>
    </row>
    <row r="213" spans="1:6009" customFormat="1" ht="13.15" customHeight="1" x14ac:dyDescent="0.25">
      <c r="A213" s="119" t="s">
        <v>39</v>
      </c>
      <c r="B213" s="68">
        <v>3</v>
      </c>
      <c r="C213" s="85" t="s">
        <v>348</v>
      </c>
      <c r="D213" s="82" t="s">
        <v>349</v>
      </c>
      <c r="E213" s="86">
        <v>2009</v>
      </c>
      <c r="F213" s="87" t="s">
        <v>124</v>
      </c>
      <c r="G213" s="88" t="s">
        <v>289</v>
      </c>
      <c r="H213" s="89">
        <v>-52</v>
      </c>
      <c r="I213" s="89"/>
      <c r="J213" s="76"/>
      <c r="K213" s="76"/>
      <c r="L213" s="76">
        <v>200</v>
      </c>
      <c r="M213" s="77"/>
      <c r="N213" s="118"/>
      <c r="O213" s="146"/>
      <c r="P213" s="76"/>
      <c r="Q213" s="76"/>
      <c r="R213" s="79"/>
      <c r="S213" s="80"/>
      <c r="T213" s="80"/>
      <c r="U213" s="81">
        <f>IF((ISBLANK(J213)+ISBLANK(L213)+ISBLANK(K213)+ISBLANK(M213)+ISBLANK(N213)+ISBLANK(O213)+ISBLANK(P213))&lt;8,IF(ISNUMBER(LARGE((J213,L213,M213,N213,O213),1)),LARGE((J213,L213,M213,N213,O213),1),0)+IF(ISNUMBER(LARGE((J213,L213,M213,N213,O213),2)),LARGE((J213,L213,M213,N213,O213),2),0)+K213+P213,"")+I213</f>
        <v>200</v>
      </c>
      <c r="V213" s="122"/>
      <c r="W213" s="102"/>
      <c r="X213" s="84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6"/>
      <c r="BO213" s="6"/>
      <c r="BP213" s="6"/>
      <c r="BQ213" s="6"/>
      <c r="BR213" s="6"/>
      <c r="BS213" s="6"/>
      <c r="BT213" s="6"/>
      <c r="BU213" s="6"/>
      <c r="BV213" s="6"/>
      <c r="BW213" s="6"/>
      <c r="BX213" s="6"/>
      <c r="BY213" s="6"/>
      <c r="BZ213" s="6"/>
      <c r="CA213" s="6"/>
      <c r="CB213" s="6"/>
      <c r="CC213" s="6"/>
      <c r="CD213" s="6"/>
      <c r="CE213" s="6"/>
      <c r="CF213" s="6"/>
      <c r="CG213" s="6"/>
      <c r="CH213" s="6"/>
      <c r="CI213" s="6"/>
      <c r="CJ213" s="6"/>
      <c r="CK213" s="6"/>
      <c r="CL213" s="6"/>
      <c r="CM213" s="6"/>
      <c r="CN213" s="6"/>
      <c r="CO213" s="6"/>
      <c r="CP213" s="6"/>
      <c r="CQ213" s="6"/>
      <c r="CR213" s="6"/>
      <c r="CS213" s="6"/>
      <c r="CT213" s="6"/>
      <c r="CU213" s="6"/>
      <c r="CV213" s="6"/>
      <c r="CW213" s="6"/>
      <c r="CX213" s="6"/>
      <c r="CY213" s="6"/>
      <c r="CZ213" s="6"/>
      <c r="DA213" s="6"/>
      <c r="DB213" s="6"/>
      <c r="DC213" s="6"/>
      <c r="DD213" s="6"/>
      <c r="DE213" s="6"/>
      <c r="DF213" s="6"/>
      <c r="DG213" s="6"/>
      <c r="DH213" s="6"/>
      <c r="DI213" s="6"/>
      <c r="DJ213" s="6"/>
      <c r="DK213" s="6"/>
      <c r="DL213" s="6"/>
      <c r="DM213" s="6"/>
      <c r="DN213" s="6"/>
      <c r="DO213" s="6"/>
      <c r="DP213" s="6"/>
      <c r="DQ213" s="6"/>
      <c r="DR213" s="6"/>
      <c r="DS213" s="6"/>
      <c r="DT213" s="6"/>
      <c r="DU213" s="6"/>
      <c r="DV213" s="6"/>
      <c r="DW213" s="6"/>
      <c r="DX213" s="6"/>
      <c r="DY213" s="6"/>
      <c r="DZ213" s="6"/>
      <c r="EA213" s="6"/>
      <c r="EB213" s="6"/>
      <c r="EC213" s="6"/>
      <c r="ED213" s="6"/>
      <c r="EE213" s="6"/>
      <c r="EF213" s="6"/>
      <c r="EG213" s="6"/>
      <c r="EH213" s="6"/>
      <c r="EI213" s="6"/>
      <c r="EJ213" s="6"/>
      <c r="EK213" s="6"/>
      <c r="EL213" s="6"/>
      <c r="EM213" s="6"/>
      <c r="EN213" s="6"/>
      <c r="EO213" s="6"/>
      <c r="EP213" s="6"/>
      <c r="EQ213" s="6"/>
      <c r="ER213" s="6"/>
      <c r="ES213" s="6"/>
      <c r="ET213" s="6"/>
      <c r="EU213" s="6"/>
      <c r="EV213" s="6"/>
      <c r="EW213" s="6"/>
      <c r="EX213" s="6"/>
      <c r="EY213" s="6"/>
      <c r="EZ213" s="6"/>
      <c r="FA213" s="6"/>
      <c r="FB213" s="6"/>
      <c r="FC213" s="6"/>
      <c r="FD213" s="6"/>
      <c r="FE213" s="6"/>
      <c r="FF213" s="6"/>
      <c r="FG213" s="6"/>
      <c r="FH213" s="6"/>
      <c r="FI213" s="6"/>
      <c r="FJ213" s="6"/>
      <c r="FK213" s="6"/>
      <c r="FL213" s="6"/>
      <c r="FM213" s="6"/>
      <c r="FN213" s="6"/>
      <c r="FO213" s="6"/>
      <c r="FP213" s="6"/>
      <c r="FQ213" s="6"/>
      <c r="FR213" s="6"/>
      <c r="FS213" s="6"/>
      <c r="FT213" s="6"/>
      <c r="FU213" s="6"/>
      <c r="FV213" s="6"/>
      <c r="FW213" s="6"/>
      <c r="FX213" s="6"/>
      <c r="FY213" s="6"/>
      <c r="FZ213" s="6"/>
      <c r="GA213" s="6"/>
      <c r="GB213" s="6"/>
      <c r="GC213" s="6"/>
      <c r="GD213" s="6"/>
      <c r="GE213" s="6"/>
      <c r="GF213" s="6"/>
      <c r="GG213" s="6"/>
      <c r="GH213" s="6"/>
      <c r="GI213" s="6"/>
      <c r="GJ213" s="6"/>
      <c r="GK213" s="6"/>
      <c r="GL213" s="6"/>
      <c r="GM213" s="6"/>
      <c r="GN213" s="6"/>
      <c r="GO213" s="6"/>
      <c r="GP213" s="6"/>
      <c r="GQ213" s="6"/>
      <c r="GR213" s="6"/>
      <c r="GS213" s="6"/>
      <c r="GT213" s="6"/>
      <c r="GU213" s="6"/>
      <c r="GV213" s="6"/>
      <c r="GW213" s="6"/>
      <c r="GX213" s="6"/>
      <c r="GY213" s="6"/>
      <c r="GZ213" s="6"/>
      <c r="HA213" s="6"/>
      <c r="HB213" s="6"/>
      <c r="HC213" s="6"/>
      <c r="HD213" s="6"/>
      <c r="HE213" s="6"/>
      <c r="HF213" s="6"/>
      <c r="HG213" s="6"/>
      <c r="HH213" s="6"/>
      <c r="HI213" s="6"/>
      <c r="HJ213" s="6"/>
      <c r="HK213" s="6"/>
      <c r="HL213" s="6"/>
      <c r="HM213" s="6"/>
      <c r="HN213" s="6"/>
      <c r="HO213" s="6"/>
      <c r="HP213" s="6"/>
      <c r="HQ213" s="6"/>
      <c r="HR213" s="6"/>
      <c r="HS213" s="6"/>
      <c r="HT213" s="6"/>
      <c r="HU213" s="6"/>
      <c r="HV213" s="6"/>
      <c r="HW213" s="6"/>
      <c r="HX213" s="6"/>
      <c r="HY213" s="6"/>
      <c r="HZ213" s="6"/>
      <c r="IA213" s="6"/>
      <c r="IB213" s="6"/>
      <c r="IC213" s="6"/>
      <c r="ID213" s="6"/>
      <c r="IE213" s="6"/>
      <c r="IF213" s="6"/>
      <c r="IG213" s="6"/>
      <c r="IH213" s="6"/>
      <c r="II213" s="6"/>
      <c r="IJ213" s="6"/>
      <c r="IK213" s="6"/>
      <c r="IL213" s="6"/>
      <c r="IM213" s="6"/>
      <c r="IN213" s="6"/>
      <c r="IO213" s="6"/>
      <c r="IP213" s="6"/>
      <c r="IQ213" s="6"/>
      <c r="IR213" s="6"/>
      <c r="IS213" s="6"/>
      <c r="IT213" s="6"/>
      <c r="IU213" s="6"/>
      <c r="IV213" s="6"/>
      <c r="IW213" s="6"/>
      <c r="IX213" s="6"/>
      <c r="IY213" s="6"/>
      <c r="IZ213" s="6"/>
      <c r="JA213" s="6"/>
      <c r="JB213" s="6"/>
      <c r="JC213" s="6"/>
      <c r="JD213" s="6"/>
      <c r="JE213" s="6"/>
      <c r="JF213" s="6"/>
      <c r="JG213" s="6"/>
      <c r="JH213" s="6"/>
      <c r="JI213" s="6"/>
      <c r="JJ213" s="6"/>
      <c r="JK213" s="6"/>
      <c r="JL213" s="6"/>
      <c r="JM213" s="6"/>
      <c r="JN213" s="6"/>
      <c r="JO213" s="6"/>
      <c r="JP213" s="6"/>
      <c r="JQ213" s="6"/>
      <c r="JR213" s="6"/>
      <c r="JS213" s="6"/>
      <c r="JT213" s="6"/>
      <c r="JU213" s="6"/>
      <c r="JV213" s="6"/>
      <c r="JW213" s="6"/>
      <c r="JX213" s="6"/>
      <c r="JY213" s="6"/>
      <c r="JZ213" s="6"/>
      <c r="KA213" s="6"/>
      <c r="KB213" s="6"/>
      <c r="KC213" s="6"/>
      <c r="KD213" s="6"/>
      <c r="KE213" s="6"/>
      <c r="KF213" s="6"/>
      <c r="KG213" s="6"/>
      <c r="KH213" s="6"/>
      <c r="KI213" s="6"/>
      <c r="KJ213" s="6"/>
      <c r="KK213" s="6"/>
      <c r="KL213" s="6"/>
      <c r="KM213" s="6"/>
      <c r="KN213" s="6"/>
      <c r="KO213" s="6"/>
      <c r="KP213" s="6"/>
      <c r="KQ213" s="6"/>
      <c r="KR213" s="6"/>
      <c r="KS213" s="6"/>
      <c r="KT213" s="6"/>
      <c r="KU213" s="6"/>
      <c r="KV213" s="6"/>
      <c r="KW213" s="6"/>
      <c r="KX213" s="6"/>
      <c r="KY213" s="6"/>
      <c r="KZ213" s="6"/>
      <c r="LA213" s="6"/>
      <c r="LB213" s="6"/>
      <c r="LC213" s="6"/>
      <c r="LD213" s="6"/>
      <c r="LE213" s="6"/>
      <c r="LF213" s="6"/>
      <c r="LG213" s="6"/>
      <c r="LH213" s="6"/>
      <c r="LI213" s="6"/>
      <c r="LJ213" s="6"/>
      <c r="LK213" s="6"/>
      <c r="LL213" s="6"/>
      <c r="LM213" s="6"/>
      <c r="LN213" s="6"/>
      <c r="LO213" s="6"/>
      <c r="LP213" s="6"/>
      <c r="LQ213" s="6"/>
      <c r="LR213" s="6"/>
      <c r="LS213" s="6"/>
      <c r="LT213" s="6"/>
      <c r="LU213" s="6"/>
      <c r="LV213" s="6"/>
      <c r="LW213" s="6"/>
      <c r="LX213" s="6"/>
      <c r="LY213" s="6"/>
      <c r="LZ213" s="6"/>
      <c r="MA213" s="6"/>
      <c r="MB213" s="6"/>
      <c r="MC213" s="6"/>
      <c r="MD213" s="6"/>
      <c r="ME213" s="6"/>
      <c r="MF213" s="6"/>
      <c r="MG213" s="6"/>
      <c r="MH213" s="6"/>
      <c r="MI213" s="6"/>
      <c r="MJ213" s="6"/>
      <c r="MK213" s="6"/>
      <c r="ML213" s="6"/>
      <c r="MM213" s="6"/>
      <c r="MN213" s="6"/>
      <c r="MO213" s="6"/>
      <c r="MP213" s="6"/>
      <c r="MQ213" s="6"/>
      <c r="MR213" s="6"/>
      <c r="MS213" s="6"/>
      <c r="MT213" s="6"/>
      <c r="MU213" s="6"/>
      <c r="MV213" s="6"/>
      <c r="MW213" s="6"/>
      <c r="MX213" s="6"/>
      <c r="MY213" s="6"/>
      <c r="MZ213" s="6"/>
      <c r="NA213" s="6"/>
      <c r="NB213" s="6"/>
      <c r="NC213" s="6"/>
      <c r="ND213" s="6"/>
      <c r="NE213" s="6"/>
      <c r="NF213" s="6"/>
      <c r="NG213" s="6"/>
      <c r="NH213" s="6"/>
      <c r="NI213" s="6"/>
      <c r="NJ213" s="6"/>
      <c r="NK213" s="6"/>
      <c r="NL213" s="6"/>
      <c r="NM213" s="6"/>
      <c r="NN213" s="6"/>
      <c r="NO213" s="6"/>
      <c r="NP213" s="6"/>
      <c r="NQ213" s="6"/>
      <c r="NR213" s="6"/>
      <c r="NS213" s="6"/>
      <c r="NT213" s="6"/>
      <c r="NU213" s="6"/>
      <c r="NV213" s="6"/>
      <c r="NW213" s="6"/>
      <c r="NX213" s="6"/>
      <c r="NY213" s="6"/>
      <c r="NZ213" s="6"/>
      <c r="OA213" s="6"/>
      <c r="OB213" s="6"/>
      <c r="OC213" s="6"/>
      <c r="OD213" s="6"/>
      <c r="OE213" s="6"/>
      <c r="OF213" s="6"/>
      <c r="OG213" s="6"/>
      <c r="OH213" s="6"/>
      <c r="OI213" s="6"/>
      <c r="OJ213" s="6"/>
      <c r="OK213" s="6"/>
      <c r="OL213" s="6"/>
      <c r="OM213" s="6"/>
      <c r="ON213" s="6"/>
      <c r="OO213" s="6"/>
      <c r="OP213" s="6"/>
      <c r="OQ213" s="6"/>
      <c r="OR213" s="6"/>
      <c r="OS213" s="6"/>
      <c r="OT213" s="6"/>
      <c r="OU213" s="6"/>
      <c r="OV213" s="6"/>
      <c r="OW213" s="6"/>
      <c r="OX213" s="6"/>
      <c r="OY213" s="6"/>
      <c r="OZ213" s="6"/>
      <c r="PA213" s="6"/>
      <c r="PB213" s="6"/>
      <c r="PC213" s="6"/>
      <c r="PD213" s="6"/>
      <c r="PE213" s="6"/>
      <c r="PF213" s="6"/>
      <c r="PG213" s="6"/>
      <c r="PH213" s="6"/>
      <c r="PI213" s="6"/>
      <c r="PJ213" s="6"/>
      <c r="PK213" s="6"/>
      <c r="PL213" s="6"/>
      <c r="PM213" s="6"/>
      <c r="PN213" s="6"/>
      <c r="PO213" s="6"/>
      <c r="PP213" s="6"/>
      <c r="PQ213" s="6"/>
      <c r="PR213" s="6"/>
      <c r="PS213" s="6"/>
      <c r="PT213" s="6"/>
      <c r="PU213" s="6"/>
      <c r="PV213" s="6"/>
      <c r="PW213" s="6"/>
      <c r="PX213" s="6"/>
      <c r="PY213" s="6"/>
      <c r="PZ213" s="6"/>
      <c r="QA213" s="6"/>
      <c r="QB213" s="6"/>
      <c r="QC213" s="6"/>
      <c r="QD213" s="6"/>
      <c r="QE213" s="6"/>
      <c r="QF213" s="6"/>
      <c r="QG213" s="6"/>
      <c r="QH213" s="6"/>
      <c r="QI213" s="6"/>
      <c r="QJ213" s="6"/>
      <c r="QK213" s="6"/>
      <c r="QL213" s="6"/>
      <c r="QM213" s="6"/>
      <c r="QN213" s="6"/>
      <c r="QO213" s="6"/>
      <c r="QP213" s="6"/>
      <c r="QQ213" s="6"/>
      <c r="QR213" s="6"/>
      <c r="QS213" s="6"/>
      <c r="QT213" s="6"/>
      <c r="QU213" s="6"/>
      <c r="QV213" s="6"/>
      <c r="QW213" s="6"/>
      <c r="QX213" s="6"/>
      <c r="QY213" s="6"/>
      <c r="QZ213" s="6"/>
      <c r="RA213" s="6"/>
      <c r="RB213" s="6"/>
      <c r="RC213" s="6"/>
      <c r="RD213" s="6"/>
      <c r="RE213" s="6"/>
      <c r="RF213" s="6"/>
      <c r="RG213" s="6"/>
      <c r="RH213" s="6"/>
      <c r="RI213" s="6"/>
      <c r="RJ213" s="6"/>
      <c r="RK213" s="6"/>
      <c r="RL213" s="6"/>
      <c r="RM213" s="6"/>
      <c r="RN213" s="6"/>
      <c r="RO213" s="6"/>
      <c r="RP213" s="6"/>
      <c r="RQ213" s="6"/>
      <c r="RR213" s="6"/>
      <c r="RS213" s="6"/>
      <c r="RT213" s="6"/>
      <c r="RU213" s="6"/>
      <c r="RV213" s="6"/>
      <c r="RW213" s="6"/>
      <c r="RX213" s="6"/>
      <c r="RY213" s="6"/>
      <c r="RZ213" s="6"/>
      <c r="SA213" s="6"/>
      <c r="SB213" s="6"/>
      <c r="SC213" s="6"/>
      <c r="SD213" s="6"/>
      <c r="SE213" s="6"/>
      <c r="SF213" s="6"/>
      <c r="SG213" s="6"/>
      <c r="SH213" s="6"/>
      <c r="SI213" s="6"/>
      <c r="SJ213" s="6"/>
      <c r="SK213" s="6"/>
      <c r="SL213" s="6"/>
      <c r="SM213" s="6"/>
      <c r="SN213" s="6"/>
      <c r="SO213" s="6"/>
      <c r="SP213" s="6"/>
      <c r="SQ213" s="6"/>
      <c r="SR213" s="6"/>
      <c r="SS213" s="6"/>
      <c r="ST213" s="6"/>
      <c r="SU213" s="6"/>
      <c r="SV213" s="6"/>
      <c r="SW213" s="6"/>
      <c r="SX213" s="6"/>
      <c r="SY213" s="6"/>
      <c r="SZ213" s="6"/>
      <c r="TA213" s="6"/>
      <c r="TB213" s="6"/>
      <c r="TC213" s="6"/>
      <c r="TD213" s="6"/>
      <c r="TE213" s="6"/>
      <c r="TF213" s="6"/>
      <c r="TG213" s="6"/>
      <c r="TH213" s="6"/>
      <c r="TI213" s="6"/>
      <c r="TJ213" s="6"/>
      <c r="TK213" s="6"/>
      <c r="TL213" s="6"/>
      <c r="TM213" s="6"/>
      <c r="TN213" s="6"/>
      <c r="TO213" s="6"/>
      <c r="TP213" s="6"/>
      <c r="TQ213" s="6"/>
      <c r="TR213" s="6"/>
      <c r="TS213" s="6"/>
      <c r="TT213" s="6"/>
      <c r="TU213" s="6"/>
      <c r="TV213" s="6"/>
      <c r="TW213" s="6"/>
      <c r="TX213" s="6"/>
      <c r="TY213" s="6"/>
      <c r="TZ213" s="6"/>
      <c r="UA213" s="6"/>
      <c r="UB213" s="6"/>
      <c r="UC213" s="6"/>
      <c r="UD213" s="6"/>
      <c r="UE213" s="6"/>
      <c r="UF213" s="6"/>
      <c r="UG213" s="6"/>
      <c r="UH213" s="6"/>
      <c r="UI213" s="6"/>
      <c r="UJ213" s="6"/>
      <c r="UK213" s="6"/>
      <c r="UL213" s="6"/>
      <c r="UM213" s="6"/>
      <c r="UN213" s="6"/>
      <c r="UO213" s="6"/>
      <c r="UP213" s="6"/>
      <c r="UQ213" s="6"/>
      <c r="UR213" s="6"/>
      <c r="US213" s="6"/>
      <c r="UT213" s="6"/>
      <c r="UU213" s="6"/>
      <c r="UV213" s="6"/>
      <c r="UW213" s="6"/>
      <c r="UX213" s="6"/>
      <c r="UY213" s="6"/>
      <c r="UZ213" s="6"/>
      <c r="VA213" s="6"/>
      <c r="VB213" s="6"/>
      <c r="VC213" s="6"/>
      <c r="VD213" s="6"/>
      <c r="VE213" s="6"/>
      <c r="VF213" s="6"/>
      <c r="VG213" s="6"/>
      <c r="VH213" s="6"/>
      <c r="VI213" s="6"/>
      <c r="VJ213" s="6"/>
      <c r="VK213" s="6"/>
      <c r="VL213" s="6"/>
      <c r="VM213" s="6"/>
      <c r="VN213" s="6"/>
      <c r="VO213" s="6"/>
      <c r="VP213" s="6"/>
      <c r="VQ213" s="6"/>
      <c r="VR213" s="6"/>
      <c r="VS213" s="6"/>
      <c r="VT213" s="6"/>
      <c r="VU213" s="6"/>
      <c r="VV213" s="6"/>
      <c r="VW213" s="6"/>
      <c r="VX213" s="6"/>
      <c r="VY213" s="6"/>
      <c r="VZ213" s="6"/>
      <c r="WA213" s="6"/>
      <c r="WB213" s="6"/>
      <c r="WC213" s="6"/>
      <c r="WD213" s="6"/>
      <c r="WE213" s="6"/>
      <c r="WF213" s="6"/>
      <c r="WG213" s="6"/>
      <c r="WH213" s="6"/>
      <c r="WI213" s="6"/>
      <c r="WJ213" s="6"/>
      <c r="WK213" s="6"/>
      <c r="WL213" s="6"/>
      <c r="WM213" s="6"/>
      <c r="WN213" s="6"/>
      <c r="WO213" s="6"/>
      <c r="WP213" s="6"/>
      <c r="WQ213" s="6"/>
      <c r="WR213" s="6"/>
      <c r="WS213" s="6"/>
      <c r="WT213" s="6"/>
      <c r="WU213" s="6"/>
      <c r="WV213" s="6"/>
      <c r="WW213" s="6"/>
      <c r="WX213" s="6"/>
      <c r="WY213" s="6"/>
      <c r="WZ213" s="6"/>
      <c r="XA213" s="6"/>
      <c r="XB213" s="6"/>
      <c r="XC213" s="6"/>
      <c r="XD213" s="6"/>
      <c r="XE213" s="6"/>
      <c r="XF213" s="6"/>
      <c r="XG213" s="6"/>
      <c r="XH213" s="6"/>
      <c r="XI213" s="6"/>
      <c r="XJ213" s="6"/>
      <c r="XK213" s="6"/>
      <c r="XL213" s="6"/>
      <c r="XM213" s="6"/>
      <c r="XN213" s="6"/>
      <c r="XO213" s="6"/>
      <c r="XP213" s="6"/>
      <c r="XQ213" s="6"/>
      <c r="XR213" s="6"/>
      <c r="XS213" s="6"/>
      <c r="XT213" s="6"/>
      <c r="XU213" s="6"/>
      <c r="XV213" s="6"/>
      <c r="XW213" s="6"/>
      <c r="XX213" s="6"/>
      <c r="XY213" s="6"/>
      <c r="XZ213" s="6"/>
      <c r="YA213" s="6"/>
      <c r="YB213" s="6"/>
      <c r="YC213" s="6"/>
      <c r="YD213" s="6"/>
      <c r="YE213" s="6"/>
      <c r="YF213" s="6"/>
      <c r="YG213" s="6"/>
      <c r="YH213" s="6"/>
      <c r="YI213" s="6"/>
      <c r="YJ213" s="6"/>
      <c r="YK213" s="6"/>
      <c r="YL213" s="6"/>
      <c r="YM213" s="6"/>
      <c r="YN213" s="6"/>
      <c r="YO213" s="6"/>
      <c r="YP213" s="6"/>
      <c r="YQ213" s="6"/>
      <c r="YR213" s="6"/>
      <c r="YS213" s="6"/>
      <c r="YT213" s="6"/>
      <c r="YU213" s="6"/>
      <c r="YV213" s="6"/>
      <c r="YW213" s="6"/>
      <c r="YX213" s="6"/>
      <c r="YY213" s="6"/>
      <c r="YZ213" s="6"/>
      <c r="ZA213" s="6"/>
      <c r="ZB213" s="6"/>
      <c r="ZC213" s="6"/>
      <c r="ZD213" s="6"/>
      <c r="ZE213" s="6"/>
      <c r="ZF213" s="6"/>
      <c r="ZG213" s="6"/>
      <c r="ZH213" s="6"/>
      <c r="ZI213" s="6"/>
      <c r="ZJ213" s="6"/>
      <c r="ZK213" s="6"/>
      <c r="ZL213" s="6"/>
      <c r="ZM213" s="6"/>
      <c r="ZN213" s="6"/>
      <c r="ZO213" s="6"/>
      <c r="ZP213" s="6"/>
      <c r="ZQ213" s="6"/>
      <c r="ZR213" s="6"/>
      <c r="ZS213" s="6"/>
      <c r="ZT213" s="6"/>
      <c r="ZU213" s="6"/>
      <c r="ZV213" s="6"/>
      <c r="ZW213" s="6"/>
      <c r="ZX213" s="6"/>
      <c r="ZY213" s="6"/>
      <c r="ZZ213" s="6"/>
      <c r="AAA213" s="6"/>
      <c r="AAB213" s="6"/>
      <c r="AAC213" s="6"/>
      <c r="AAD213" s="6"/>
      <c r="AAE213" s="6"/>
      <c r="AAF213" s="6"/>
      <c r="AAG213" s="6"/>
      <c r="AAH213" s="6"/>
      <c r="AAI213" s="6"/>
      <c r="AAJ213" s="6"/>
      <c r="AAK213" s="6"/>
      <c r="AAL213" s="6"/>
      <c r="AAM213" s="6"/>
      <c r="AAN213" s="6"/>
      <c r="AAO213" s="6"/>
      <c r="AAP213" s="6"/>
      <c r="AAQ213" s="6"/>
      <c r="AAR213" s="6"/>
      <c r="AAS213" s="6"/>
      <c r="AAT213" s="6"/>
      <c r="AAU213" s="6"/>
      <c r="AAV213" s="6"/>
      <c r="AAW213" s="6"/>
      <c r="AAX213" s="6"/>
      <c r="AAY213" s="6"/>
      <c r="AAZ213" s="6"/>
      <c r="ABA213" s="6"/>
      <c r="ABB213" s="6"/>
      <c r="ABC213" s="6"/>
      <c r="ABD213" s="6"/>
      <c r="ABE213" s="6"/>
      <c r="ABF213" s="6"/>
      <c r="ABG213" s="6"/>
      <c r="ABH213" s="6"/>
      <c r="ABI213" s="6"/>
      <c r="ABJ213" s="6"/>
      <c r="ABK213" s="6"/>
      <c r="ABL213" s="6"/>
      <c r="ABM213" s="6"/>
      <c r="ABN213" s="6"/>
      <c r="ABO213" s="6"/>
      <c r="ABP213" s="6"/>
      <c r="ABQ213" s="6"/>
      <c r="ABR213" s="6"/>
      <c r="ABS213" s="6"/>
      <c r="ABT213" s="6"/>
      <c r="ABU213" s="6"/>
      <c r="ABV213" s="6"/>
      <c r="ABW213" s="6"/>
      <c r="ABX213" s="6"/>
      <c r="ABY213" s="6"/>
      <c r="ABZ213" s="6"/>
      <c r="ACA213" s="6"/>
      <c r="ACB213" s="6"/>
      <c r="ACC213" s="6"/>
      <c r="ACD213" s="6"/>
      <c r="ACE213" s="6"/>
      <c r="ACF213" s="6"/>
      <c r="ACG213" s="6"/>
      <c r="ACH213" s="6"/>
      <c r="ACI213" s="6"/>
      <c r="ACJ213" s="6"/>
      <c r="ACK213" s="6"/>
      <c r="ACL213" s="6"/>
      <c r="ACM213" s="6"/>
      <c r="ACN213" s="6"/>
      <c r="ACO213" s="6"/>
      <c r="ACP213" s="6"/>
      <c r="ACQ213" s="6"/>
      <c r="ACR213" s="6"/>
      <c r="ACS213" s="6"/>
      <c r="ACT213" s="6"/>
      <c r="ACU213" s="6"/>
      <c r="ACV213" s="6"/>
      <c r="ACW213" s="6"/>
      <c r="ACX213" s="6"/>
      <c r="ACY213" s="6"/>
      <c r="ACZ213" s="6"/>
      <c r="ADA213" s="6"/>
      <c r="ADB213" s="6"/>
      <c r="ADC213" s="6"/>
      <c r="ADD213" s="6"/>
      <c r="ADE213" s="6"/>
      <c r="ADF213" s="6"/>
      <c r="ADG213" s="6"/>
      <c r="ADH213" s="6"/>
      <c r="ADI213" s="6"/>
      <c r="ADJ213" s="6"/>
      <c r="ADK213" s="6"/>
      <c r="ADL213" s="6"/>
      <c r="ADM213" s="6"/>
      <c r="ADN213" s="6"/>
      <c r="ADO213" s="6"/>
      <c r="ADP213" s="6"/>
      <c r="ADQ213" s="6"/>
      <c r="ADR213" s="6"/>
      <c r="ADS213" s="6"/>
      <c r="ADT213" s="6"/>
      <c r="ADU213" s="6"/>
      <c r="ADV213" s="6"/>
      <c r="ADW213" s="6"/>
      <c r="ADX213" s="6"/>
      <c r="ADY213" s="6"/>
      <c r="ADZ213" s="6"/>
      <c r="AEA213" s="6"/>
      <c r="AEB213" s="6"/>
      <c r="AEC213" s="6"/>
      <c r="AED213" s="6"/>
      <c r="AEE213" s="6"/>
      <c r="AEF213" s="6"/>
      <c r="AEG213" s="6"/>
      <c r="AEH213" s="6"/>
      <c r="AEI213" s="6"/>
      <c r="AEJ213" s="6"/>
      <c r="AEK213" s="6"/>
      <c r="AEL213" s="6"/>
      <c r="AEM213" s="6"/>
      <c r="AEN213" s="6"/>
      <c r="AEO213" s="6"/>
      <c r="AEP213" s="6"/>
      <c r="AEQ213" s="6"/>
      <c r="AER213" s="6"/>
      <c r="AES213" s="6"/>
      <c r="AET213" s="6"/>
      <c r="AEU213" s="6"/>
      <c r="AEV213" s="6"/>
      <c r="AEW213" s="6"/>
      <c r="AEX213" s="6"/>
      <c r="AEY213" s="6"/>
      <c r="AEZ213" s="6"/>
      <c r="AFA213" s="6"/>
      <c r="AFB213" s="6"/>
      <c r="AFC213" s="6"/>
      <c r="AFD213" s="6"/>
      <c r="AFE213" s="6"/>
      <c r="AFF213" s="6"/>
      <c r="AFG213" s="6"/>
      <c r="AFH213" s="6"/>
      <c r="AFI213" s="6"/>
      <c r="AFJ213" s="6"/>
      <c r="AFK213" s="6"/>
      <c r="AFL213" s="6"/>
      <c r="AFM213" s="6"/>
      <c r="AFN213" s="6"/>
      <c r="AFO213" s="6"/>
      <c r="AFP213" s="6"/>
      <c r="AFQ213" s="6"/>
      <c r="AFR213" s="6"/>
      <c r="AFS213" s="6"/>
      <c r="AFT213" s="6"/>
      <c r="AFU213" s="6"/>
      <c r="AFV213" s="6"/>
      <c r="AFW213" s="6"/>
      <c r="AFX213" s="6"/>
      <c r="AFY213" s="6"/>
      <c r="AFZ213" s="6"/>
      <c r="AGA213" s="6"/>
      <c r="AGB213" s="6"/>
      <c r="AGC213" s="6"/>
      <c r="AGD213" s="6"/>
      <c r="AGE213" s="6"/>
      <c r="AGF213" s="6"/>
      <c r="AGG213" s="6"/>
      <c r="AGH213" s="6"/>
      <c r="AGI213" s="6"/>
      <c r="AGJ213" s="6"/>
      <c r="AGK213" s="6"/>
      <c r="AGL213" s="6"/>
      <c r="AGM213" s="6"/>
      <c r="AGN213" s="6"/>
      <c r="AGO213" s="6"/>
      <c r="AGP213" s="6"/>
      <c r="AGQ213" s="6"/>
      <c r="AGR213" s="6"/>
      <c r="AGS213" s="6"/>
      <c r="AGT213" s="6"/>
      <c r="AGU213" s="6"/>
      <c r="AGV213" s="6"/>
      <c r="AGW213" s="6"/>
      <c r="AGX213" s="6"/>
      <c r="AGY213" s="6"/>
      <c r="AGZ213" s="6"/>
      <c r="AHA213" s="6"/>
      <c r="AHB213" s="6"/>
      <c r="AHC213" s="6"/>
      <c r="AHD213" s="6"/>
      <c r="AHE213" s="6"/>
      <c r="AHF213" s="6"/>
      <c r="AHG213" s="6"/>
      <c r="AHH213" s="6"/>
      <c r="AHI213" s="6"/>
      <c r="AHJ213" s="6"/>
      <c r="AHK213" s="6"/>
      <c r="AHL213" s="6"/>
      <c r="AHM213" s="6"/>
      <c r="AHN213" s="6"/>
      <c r="AHO213" s="6"/>
      <c r="AHP213" s="6"/>
      <c r="AHQ213" s="6"/>
      <c r="AHR213" s="6"/>
      <c r="AHS213" s="6"/>
      <c r="AHT213" s="6"/>
      <c r="AHU213" s="6"/>
      <c r="AHV213" s="6"/>
      <c r="AHW213" s="6"/>
      <c r="AHX213" s="6"/>
      <c r="AHY213" s="6"/>
      <c r="AHZ213" s="6"/>
      <c r="AIA213" s="6"/>
      <c r="AIB213" s="6"/>
      <c r="AIC213" s="6"/>
      <c r="AID213" s="6"/>
      <c r="AIE213" s="6"/>
      <c r="AIF213" s="6"/>
      <c r="AIG213" s="6"/>
      <c r="AIH213" s="6"/>
      <c r="AII213" s="6"/>
      <c r="AIJ213" s="6"/>
      <c r="AIK213" s="6"/>
      <c r="AIL213" s="6"/>
      <c r="AIM213" s="6"/>
      <c r="AIN213" s="6"/>
      <c r="AIO213" s="6"/>
      <c r="AIP213" s="6"/>
      <c r="AIQ213" s="6"/>
      <c r="AIR213" s="6"/>
      <c r="AIS213" s="6"/>
      <c r="AIT213" s="6"/>
      <c r="AIU213" s="6"/>
      <c r="AIV213" s="6"/>
      <c r="AIW213" s="6"/>
      <c r="AIX213" s="6"/>
      <c r="AIY213" s="6"/>
      <c r="AIZ213" s="6"/>
      <c r="AJA213" s="6"/>
      <c r="AJB213" s="6"/>
      <c r="AJC213" s="6"/>
      <c r="AJD213" s="6"/>
      <c r="AJE213" s="6"/>
      <c r="AJF213" s="6"/>
      <c r="AJG213" s="6"/>
      <c r="AJH213" s="6"/>
      <c r="AJI213" s="6"/>
      <c r="AJJ213" s="6"/>
      <c r="AJK213" s="6"/>
      <c r="AJL213" s="6"/>
      <c r="AJM213" s="6"/>
      <c r="AJN213" s="6"/>
      <c r="AJO213" s="6"/>
      <c r="AJP213" s="6"/>
      <c r="AJQ213" s="6"/>
      <c r="AJR213" s="6"/>
      <c r="AJS213" s="6"/>
      <c r="AJT213" s="6"/>
      <c r="AJU213" s="6"/>
      <c r="AJV213" s="6"/>
      <c r="AJW213" s="6"/>
      <c r="AJX213" s="6"/>
      <c r="AJY213" s="6"/>
      <c r="AJZ213" s="6"/>
      <c r="AKA213" s="6"/>
      <c r="AKB213" s="6"/>
      <c r="AKC213" s="6"/>
      <c r="AKD213" s="6"/>
      <c r="AKE213" s="6"/>
      <c r="AKF213" s="6"/>
      <c r="AKG213" s="6"/>
      <c r="AKH213" s="6"/>
      <c r="AKI213" s="6"/>
      <c r="AKJ213" s="6"/>
      <c r="AKK213" s="6"/>
      <c r="AKL213" s="6"/>
      <c r="AKM213" s="6"/>
      <c r="AKN213" s="6"/>
      <c r="AKO213" s="6"/>
      <c r="AKP213" s="6"/>
      <c r="AKQ213" s="6"/>
      <c r="AKR213" s="6"/>
      <c r="AKS213" s="6"/>
      <c r="AKT213" s="6"/>
      <c r="AKU213" s="6"/>
      <c r="AKV213" s="6"/>
      <c r="AKW213" s="6"/>
      <c r="AKX213" s="6"/>
      <c r="AKY213" s="6"/>
      <c r="AKZ213" s="6"/>
      <c r="ALA213" s="6"/>
      <c r="ALB213" s="6"/>
      <c r="ALC213" s="6"/>
      <c r="ALD213" s="6"/>
      <c r="ALE213" s="6"/>
      <c r="ALF213" s="6"/>
      <c r="ALG213" s="6"/>
      <c r="ALH213" s="6"/>
      <c r="ALI213" s="6"/>
      <c r="ALJ213" s="6"/>
      <c r="ALK213" s="6"/>
      <c r="ALL213" s="6"/>
      <c r="ALM213" s="6"/>
      <c r="ALN213" s="6"/>
      <c r="ALO213" s="6"/>
      <c r="ALP213" s="6"/>
      <c r="ALQ213" s="6"/>
      <c r="ALR213" s="6"/>
      <c r="ALS213" s="6"/>
      <c r="ALT213" s="6"/>
      <c r="ALU213" s="6"/>
      <c r="ALV213" s="6"/>
      <c r="ALW213" s="6"/>
      <c r="ALX213" s="6"/>
      <c r="ALY213" s="6"/>
      <c r="ALZ213" s="6"/>
      <c r="AMA213" s="6"/>
      <c r="AMB213" s="6"/>
      <c r="AMC213" s="6"/>
      <c r="AMD213" s="6"/>
      <c r="AME213" s="6"/>
      <c r="AMF213" s="6"/>
      <c r="AMG213" s="6"/>
      <c r="AMH213" s="6"/>
      <c r="AMI213" s="6"/>
      <c r="AMJ213" s="6"/>
      <c r="AMK213" s="6"/>
      <c r="AML213" s="6"/>
      <c r="AMM213" s="6"/>
      <c r="AMN213" s="6"/>
      <c r="AMO213" s="6"/>
      <c r="AMP213" s="6"/>
      <c r="AMQ213" s="6"/>
      <c r="AMR213" s="6"/>
      <c r="AMS213" s="6"/>
      <c r="AMT213" s="6"/>
      <c r="AMU213" s="6"/>
      <c r="AMV213" s="6"/>
      <c r="AMW213" s="6"/>
      <c r="AMX213" s="6"/>
      <c r="AMY213" s="6"/>
      <c r="AMZ213" s="6"/>
      <c r="ANA213" s="6"/>
      <c r="ANB213" s="6"/>
      <c r="ANC213" s="6"/>
      <c r="AND213" s="6"/>
      <c r="ANE213" s="6"/>
      <c r="ANF213" s="6"/>
      <c r="ANG213" s="6"/>
      <c r="ANH213" s="6"/>
      <c r="ANI213" s="6"/>
      <c r="ANJ213" s="6"/>
      <c r="ANK213" s="6"/>
      <c r="ANL213" s="6"/>
      <c r="ANM213" s="6"/>
      <c r="ANN213" s="6"/>
      <c r="ANO213" s="6"/>
      <c r="ANP213" s="6"/>
      <c r="ANQ213" s="6"/>
      <c r="ANR213" s="6"/>
      <c r="ANS213" s="6"/>
      <c r="ANT213" s="6"/>
      <c r="ANU213" s="6"/>
      <c r="ANV213" s="6"/>
      <c r="ANW213" s="6"/>
      <c r="ANX213" s="6"/>
      <c r="ANY213" s="6"/>
      <c r="ANZ213" s="6"/>
      <c r="AOA213" s="6"/>
      <c r="AOB213" s="6"/>
      <c r="AOC213" s="6"/>
      <c r="AOD213" s="6"/>
      <c r="AOE213" s="6"/>
      <c r="AOF213" s="6"/>
      <c r="AOG213" s="6"/>
      <c r="AOH213" s="6"/>
      <c r="AOI213" s="6"/>
      <c r="AOJ213" s="6"/>
      <c r="AOK213" s="6"/>
      <c r="AOL213" s="6"/>
      <c r="AOM213" s="6"/>
      <c r="AON213" s="6"/>
      <c r="AOO213" s="6"/>
      <c r="AOP213" s="6"/>
      <c r="AOQ213" s="6"/>
      <c r="AOR213" s="6"/>
      <c r="AOS213" s="6"/>
      <c r="AOT213" s="6"/>
      <c r="AOU213" s="6"/>
      <c r="AOV213" s="6"/>
      <c r="AOW213" s="6"/>
      <c r="AOX213" s="6"/>
      <c r="AOY213" s="6"/>
      <c r="AOZ213" s="6"/>
      <c r="APA213" s="6"/>
      <c r="APB213" s="6"/>
      <c r="APC213" s="6"/>
      <c r="APD213" s="6"/>
      <c r="APE213" s="6"/>
      <c r="APF213" s="6"/>
      <c r="APG213" s="6"/>
      <c r="APH213" s="6"/>
      <c r="API213" s="6"/>
      <c r="APJ213" s="6"/>
      <c r="APK213" s="6"/>
      <c r="APL213" s="6"/>
      <c r="APM213" s="6"/>
      <c r="APN213" s="6"/>
      <c r="APO213" s="6"/>
      <c r="APP213" s="6"/>
      <c r="APQ213" s="6"/>
      <c r="APR213" s="6"/>
      <c r="APS213" s="6"/>
      <c r="APT213" s="6"/>
      <c r="APU213" s="6"/>
      <c r="APV213" s="6"/>
      <c r="APW213" s="6"/>
      <c r="APX213" s="6"/>
      <c r="APY213" s="6"/>
      <c r="APZ213" s="6"/>
      <c r="AQA213" s="6"/>
      <c r="AQB213" s="6"/>
      <c r="AQC213" s="6"/>
      <c r="AQD213" s="6"/>
      <c r="AQE213" s="6"/>
      <c r="AQF213" s="6"/>
      <c r="AQG213" s="6"/>
      <c r="AQH213" s="6"/>
      <c r="AQI213" s="6"/>
      <c r="AQJ213" s="6"/>
      <c r="AQK213" s="6"/>
      <c r="AQL213" s="6"/>
      <c r="AQM213" s="6"/>
      <c r="AQN213" s="6"/>
      <c r="AQO213" s="6"/>
      <c r="AQP213" s="6"/>
      <c r="AQQ213" s="6"/>
      <c r="AQR213" s="6"/>
      <c r="AQS213" s="6"/>
      <c r="AQT213" s="6"/>
      <c r="AQU213" s="6"/>
      <c r="AQV213" s="6"/>
      <c r="AQW213" s="6"/>
      <c r="AQX213" s="6"/>
      <c r="AQY213" s="6"/>
      <c r="AQZ213" s="6"/>
      <c r="ARA213" s="6"/>
      <c r="ARB213" s="6"/>
      <c r="ARC213" s="6"/>
      <c r="ARD213" s="6"/>
      <c r="ARE213" s="6"/>
      <c r="ARF213" s="6"/>
      <c r="ARG213" s="6"/>
      <c r="ARH213" s="6"/>
      <c r="ARI213" s="6"/>
      <c r="ARJ213" s="6"/>
      <c r="ARK213" s="6"/>
      <c r="ARL213" s="6"/>
      <c r="ARM213" s="6"/>
      <c r="ARN213" s="6"/>
      <c r="ARO213" s="6"/>
      <c r="ARP213" s="6"/>
      <c r="ARQ213" s="6"/>
      <c r="ARR213" s="6"/>
      <c r="ARS213" s="6"/>
      <c r="ART213" s="6"/>
      <c r="ARU213" s="6"/>
      <c r="ARV213" s="6"/>
      <c r="ARW213" s="6"/>
      <c r="ARX213" s="6"/>
      <c r="ARY213" s="6"/>
      <c r="ARZ213" s="6"/>
      <c r="ASA213" s="6"/>
      <c r="ASB213" s="6"/>
      <c r="ASC213" s="6"/>
      <c r="ASD213" s="6"/>
      <c r="ASE213" s="6"/>
      <c r="ASF213" s="6"/>
      <c r="ASG213" s="6"/>
      <c r="ASH213" s="6"/>
      <c r="ASI213" s="6"/>
      <c r="ASJ213" s="6"/>
      <c r="ASK213" s="6"/>
      <c r="ASL213" s="6"/>
      <c r="ASM213" s="6"/>
      <c r="ASN213" s="6"/>
      <c r="ASO213" s="6"/>
      <c r="ASP213" s="6"/>
      <c r="ASQ213" s="6"/>
      <c r="ASR213" s="6"/>
      <c r="ASS213" s="6"/>
      <c r="AST213" s="6"/>
      <c r="ASU213" s="6"/>
      <c r="ASV213" s="6"/>
      <c r="ASW213" s="6"/>
      <c r="ASX213" s="6"/>
      <c r="ASY213" s="6"/>
      <c r="ASZ213" s="6"/>
      <c r="ATA213" s="6"/>
      <c r="ATB213" s="6"/>
      <c r="ATC213" s="6"/>
      <c r="ATD213" s="6"/>
      <c r="ATE213" s="6"/>
      <c r="ATF213" s="6"/>
      <c r="ATG213" s="6"/>
      <c r="ATH213" s="6"/>
      <c r="ATI213" s="6"/>
      <c r="ATJ213" s="6"/>
      <c r="ATK213" s="6"/>
      <c r="ATL213" s="6"/>
      <c r="ATM213" s="6"/>
      <c r="ATN213" s="6"/>
      <c r="ATO213" s="6"/>
      <c r="ATP213" s="6"/>
      <c r="ATQ213" s="6"/>
      <c r="ATR213" s="6"/>
      <c r="ATS213" s="6"/>
      <c r="ATT213" s="6"/>
      <c r="ATU213" s="6"/>
      <c r="ATV213" s="6"/>
      <c r="ATW213" s="6"/>
      <c r="ATX213" s="6"/>
      <c r="ATY213" s="6"/>
      <c r="ATZ213" s="6"/>
      <c r="AUA213" s="6"/>
      <c r="AUB213" s="6"/>
      <c r="AUC213" s="6"/>
      <c r="AUD213" s="6"/>
      <c r="AUE213" s="6"/>
      <c r="AUF213" s="6"/>
      <c r="AUG213" s="6"/>
      <c r="AUH213" s="6"/>
      <c r="AUI213" s="6"/>
      <c r="AUJ213" s="6"/>
      <c r="AUK213" s="6"/>
      <c r="AUL213" s="6"/>
      <c r="AUM213" s="6"/>
      <c r="AUN213" s="6"/>
      <c r="AUO213" s="6"/>
      <c r="AUP213" s="6"/>
      <c r="AUQ213" s="6"/>
      <c r="AUR213" s="6"/>
      <c r="AUS213" s="6"/>
      <c r="AUT213" s="6"/>
      <c r="AUU213" s="6"/>
      <c r="AUV213" s="6"/>
      <c r="AUW213" s="6"/>
      <c r="AUX213" s="6"/>
      <c r="AUY213" s="6"/>
      <c r="AUZ213" s="6"/>
      <c r="AVA213" s="6"/>
      <c r="AVB213" s="6"/>
      <c r="AVC213" s="6"/>
      <c r="AVD213" s="6"/>
      <c r="AVE213" s="6"/>
      <c r="AVF213" s="6"/>
      <c r="AVG213" s="6"/>
      <c r="AVH213" s="6"/>
      <c r="AVI213" s="6"/>
      <c r="AVJ213" s="6"/>
      <c r="AVK213" s="6"/>
      <c r="AVL213" s="6"/>
      <c r="AVM213" s="6"/>
      <c r="AVN213" s="6"/>
      <c r="AVO213" s="6"/>
      <c r="AVP213" s="6"/>
      <c r="AVQ213" s="6"/>
      <c r="AVR213" s="6"/>
      <c r="AVS213" s="6"/>
      <c r="AVT213" s="6"/>
      <c r="AVU213" s="6"/>
      <c r="AVV213" s="6"/>
      <c r="AVW213" s="6"/>
      <c r="AVX213" s="6"/>
      <c r="AVY213" s="6"/>
      <c r="AVZ213" s="6"/>
      <c r="AWA213" s="6"/>
      <c r="AWB213" s="6"/>
      <c r="AWC213" s="6"/>
      <c r="AWD213" s="6"/>
      <c r="AWE213" s="6"/>
      <c r="AWF213" s="6"/>
      <c r="AWG213" s="6"/>
      <c r="AWH213" s="6"/>
      <c r="AWI213" s="6"/>
      <c r="AWJ213" s="6"/>
      <c r="AWK213" s="6"/>
      <c r="AWL213" s="6"/>
      <c r="AWM213" s="6"/>
      <c r="AWN213" s="6"/>
      <c r="AWO213" s="6"/>
      <c r="AWP213" s="6"/>
      <c r="AWQ213" s="6"/>
      <c r="AWR213" s="6"/>
      <c r="AWS213" s="6"/>
      <c r="AWT213" s="6"/>
      <c r="AWU213" s="6"/>
      <c r="AWV213" s="6"/>
      <c r="AWW213" s="6"/>
      <c r="AWX213" s="6"/>
      <c r="AWY213" s="6"/>
      <c r="AWZ213" s="6"/>
      <c r="AXA213" s="6"/>
      <c r="AXB213" s="6"/>
      <c r="AXC213" s="6"/>
      <c r="AXD213" s="6"/>
      <c r="AXE213" s="6"/>
      <c r="AXF213" s="6"/>
      <c r="AXG213" s="6"/>
      <c r="AXH213" s="6"/>
      <c r="AXI213" s="6"/>
      <c r="AXJ213" s="6"/>
      <c r="AXK213" s="6"/>
      <c r="AXL213" s="6"/>
      <c r="AXM213" s="6"/>
      <c r="AXN213" s="6"/>
      <c r="AXO213" s="6"/>
      <c r="AXP213" s="6"/>
      <c r="AXQ213" s="6"/>
      <c r="AXR213" s="6"/>
      <c r="AXS213" s="6"/>
      <c r="AXT213" s="6"/>
      <c r="AXU213" s="6"/>
      <c r="AXV213" s="6"/>
      <c r="AXW213" s="6"/>
      <c r="AXX213" s="6"/>
      <c r="AXY213" s="6"/>
      <c r="AXZ213" s="6"/>
      <c r="AYA213" s="6"/>
      <c r="AYB213" s="6"/>
      <c r="AYC213" s="6"/>
      <c r="AYD213" s="6"/>
      <c r="AYE213" s="6"/>
      <c r="AYF213" s="6"/>
      <c r="AYG213" s="6"/>
      <c r="AYH213" s="6"/>
      <c r="AYI213" s="6"/>
      <c r="AYJ213" s="6"/>
      <c r="AYK213" s="6"/>
      <c r="AYL213" s="6"/>
      <c r="AYM213" s="6"/>
      <c r="AYN213" s="6"/>
      <c r="AYO213" s="6"/>
      <c r="AYP213" s="6"/>
      <c r="AYQ213" s="6"/>
      <c r="AYR213" s="6"/>
      <c r="AYS213" s="6"/>
      <c r="AYT213" s="6"/>
      <c r="AYU213" s="6"/>
      <c r="AYV213" s="6"/>
      <c r="AYW213" s="6"/>
      <c r="AYX213" s="6"/>
      <c r="AYY213" s="6"/>
      <c r="AYZ213" s="6"/>
      <c r="AZA213" s="6"/>
      <c r="AZB213" s="6"/>
      <c r="AZC213" s="6"/>
      <c r="AZD213" s="6"/>
      <c r="AZE213" s="6"/>
      <c r="AZF213" s="6"/>
      <c r="AZG213" s="6"/>
      <c r="AZH213" s="6"/>
      <c r="AZI213" s="6"/>
      <c r="AZJ213" s="6"/>
      <c r="AZK213" s="6"/>
      <c r="AZL213" s="6"/>
      <c r="AZM213" s="6"/>
      <c r="AZN213" s="6"/>
      <c r="AZO213" s="6"/>
      <c r="AZP213" s="6"/>
      <c r="AZQ213" s="6"/>
      <c r="AZR213" s="6"/>
      <c r="AZS213" s="6"/>
      <c r="AZT213" s="6"/>
      <c r="AZU213" s="6"/>
      <c r="AZV213" s="6"/>
      <c r="AZW213" s="6"/>
      <c r="AZX213" s="6"/>
      <c r="AZY213" s="6"/>
      <c r="AZZ213" s="6"/>
      <c r="BAA213" s="6"/>
      <c r="BAB213" s="6"/>
      <c r="BAC213" s="6"/>
      <c r="BAD213" s="6"/>
      <c r="BAE213" s="6"/>
      <c r="BAF213" s="6"/>
      <c r="BAG213" s="6"/>
      <c r="BAH213" s="6"/>
      <c r="BAI213" s="6"/>
      <c r="BAJ213" s="6"/>
      <c r="BAK213" s="6"/>
      <c r="BAL213" s="6"/>
      <c r="BAM213" s="6"/>
      <c r="BAN213" s="6"/>
      <c r="BAO213" s="6"/>
      <c r="BAP213" s="6"/>
      <c r="BAQ213" s="6"/>
      <c r="BAR213" s="6"/>
      <c r="BAS213" s="6"/>
      <c r="BAT213" s="6"/>
      <c r="BAU213" s="6"/>
      <c r="BAV213" s="6"/>
      <c r="BAW213" s="6"/>
      <c r="BAX213" s="6"/>
      <c r="BAY213" s="6"/>
      <c r="BAZ213" s="6"/>
      <c r="BBA213" s="6"/>
      <c r="BBB213" s="6"/>
      <c r="BBC213" s="6"/>
      <c r="BBD213" s="6"/>
      <c r="BBE213" s="6"/>
      <c r="BBF213" s="6"/>
      <c r="BBG213" s="6"/>
      <c r="BBH213" s="6"/>
      <c r="BBI213" s="6"/>
      <c r="BBJ213" s="6"/>
      <c r="BBK213" s="6"/>
      <c r="BBL213" s="6"/>
      <c r="BBM213" s="6"/>
      <c r="BBN213" s="6"/>
      <c r="BBO213" s="6"/>
      <c r="BBP213" s="6"/>
      <c r="BBQ213" s="6"/>
      <c r="BBR213" s="6"/>
      <c r="BBS213" s="6"/>
      <c r="BBT213" s="6"/>
      <c r="BBU213" s="6"/>
      <c r="BBV213" s="6"/>
      <c r="BBW213" s="6"/>
      <c r="BBX213" s="6"/>
      <c r="BBY213" s="6"/>
      <c r="BBZ213" s="6"/>
      <c r="BCA213" s="6"/>
      <c r="BCB213" s="6"/>
      <c r="BCC213" s="6"/>
      <c r="BCD213" s="6"/>
      <c r="BCE213" s="6"/>
      <c r="BCF213" s="6"/>
      <c r="BCG213" s="6"/>
      <c r="BCH213" s="6"/>
      <c r="BCI213" s="6"/>
      <c r="BCJ213" s="6"/>
      <c r="BCK213" s="6"/>
      <c r="BCL213" s="6"/>
      <c r="BCM213" s="6"/>
      <c r="BCN213" s="6"/>
      <c r="BCO213" s="6"/>
      <c r="BCP213" s="6"/>
      <c r="BCQ213" s="6"/>
      <c r="BCR213" s="6"/>
      <c r="BCS213" s="6"/>
      <c r="BCT213" s="6"/>
      <c r="BCU213" s="6"/>
      <c r="BCV213" s="6"/>
      <c r="BCW213" s="6"/>
      <c r="BCX213" s="6"/>
      <c r="BCY213" s="6"/>
      <c r="BCZ213" s="6"/>
      <c r="BDA213" s="6"/>
      <c r="BDB213" s="6"/>
      <c r="BDC213" s="6"/>
      <c r="BDD213" s="6"/>
      <c r="BDE213" s="6"/>
      <c r="BDF213" s="6"/>
      <c r="BDG213" s="6"/>
      <c r="BDH213" s="6"/>
      <c r="BDI213" s="6"/>
      <c r="BDJ213" s="6"/>
      <c r="BDK213" s="6"/>
      <c r="BDL213" s="6"/>
      <c r="BDM213" s="6"/>
      <c r="BDN213" s="6"/>
      <c r="BDO213" s="6"/>
      <c r="BDP213" s="6"/>
      <c r="BDQ213" s="6"/>
      <c r="BDR213" s="6"/>
      <c r="BDS213" s="6"/>
      <c r="BDT213" s="6"/>
      <c r="BDU213" s="6"/>
      <c r="BDV213" s="6"/>
      <c r="BDW213" s="6"/>
      <c r="BDX213" s="6"/>
      <c r="BDY213" s="6"/>
      <c r="BDZ213" s="6"/>
      <c r="BEA213" s="6"/>
      <c r="BEB213" s="6"/>
      <c r="BEC213" s="6"/>
      <c r="BED213" s="6"/>
      <c r="BEE213" s="6"/>
      <c r="BEF213" s="6"/>
      <c r="BEG213" s="6"/>
      <c r="BEH213" s="6"/>
      <c r="BEI213" s="6"/>
      <c r="BEJ213" s="6"/>
      <c r="BEK213" s="6"/>
      <c r="BEL213" s="6"/>
      <c r="BEM213" s="6"/>
      <c r="BEN213" s="6"/>
      <c r="BEO213" s="6"/>
      <c r="BEP213" s="6"/>
      <c r="BEQ213" s="6"/>
      <c r="BER213" s="6"/>
      <c r="BES213" s="6"/>
      <c r="BET213" s="6"/>
      <c r="BEU213" s="6"/>
      <c r="BEV213" s="6"/>
      <c r="BEW213" s="6"/>
      <c r="BEX213" s="6"/>
      <c r="BEY213" s="6"/>
      <c r="BEZ213" s="6"/>
      <c r="BFA213" s="6"/>
      <c r="BFB213" s="6"/>
      <c r="BFC213" s="6"/>
      <c r="BFD213" s="6"/>
      <c r="BFE213" s="6"/>
      <c r="BFF213" s="6"/>
      <c r="BFG213" s="6"/>
      <c r="BFH213" s="6"/>
      <c r="BFI213" s="6"/>
      <c r="BFJ213" s="6"/>
      <c r="BFK213" s="6"/>
      <c r="BFL213" s="6"/>
      <c r="BFM213" s="6"/>
      <c r="BFN213" s="6"/>
      <c r="BFO213" s="6"/>
      <c r="BFP213" s="6"/>
      <c r="BFQ213" s="6"/>
      <c r="BFR213" s="6"/>
      <c r="BFS213" s="6"/>
      <c r="BFT213" s="6"/>
      <c r="BFU213" s="6"/>
      <c r="BFV213" s="6"/>
      <c r="BFW213" s="6"/>
      <c r="BFX213" s="6"/>
      <c r="BFY213" s="6"/>
      <c r="BFZ213" s="6"/>
      <c r="BGA213" s="6"/>
      <c r="BGB213" s="6"/>
      <c r="BGC213" s="6"/>
      <c r="BGD213" s="6"/>
      <c r="BGE213" s="6"/>
      <c r="BGF213" s="6"/>
      <c r="BGG213" s="6"/>
      <c r="BGH213" s="6"/>
      <c r="BGI213" s="6"/>
      <c r="BGJ213" s="6"/>
      <c r="BGK213" s="6"/>
      <c r="BGL213" s="6"/>
      <c r="BGM213" s="6"/>
      <c r="BGN213" s="6"/>
      <c r="BGO213" s="6"/>
      <c r="BGP213" s="6"/>
      <c r="BGQ213" s="6"/>
      <c r="BGR213" s="6"/>
      <c r="BGS213" s="6"/>
      <c r="BGT213" s="6"/>
      <c r="BGU213" s="6"/>
      <c r="BGV213" s="6"/>
      <c r="BGW213" s="6"/>
      <c r="BGX213" s="6"/>
      <c r="BGY213" s="6"/>
      <c r="BGZ213" s="6"/>
      <c r="BHA213" s="6"/>
      <c r="BHB213" s="6"/>
      <c r="BHC213" s="6"/>
      <c r="BHD213" s="6"/>
      <c r="BHE213" s="6"/>
      <c r="BHF213" s="6"/>
      <c r="BHG213" s="6"/>
      <c r="BHH213" s="6"/>
      <c r="BHI213" s="6"/>
      <c r="BHJ213" s="6"/>
      <c r="BHK213" s="6"/>
      <c r="BHL213" s="6"/>
      <c r="BHM213" s="6"/>
      <c r="BHN213" s="6"/>
      <c r="BHO213" s="6"/>
      <c r="BHP213" s="6"/>
      <c r="BHQ213" s="6"/>
      <c r="BHR213" s="6"/>
      <c r="BHS213" s="6"/>
      <c r="BHT213" s="6"/>
      <c r="BHU213" s="6"/>
      <c r="BHV213" s="6"/>
      <c r="BHW213" s="6"/>
      <c r="BHX213" s="6"/>
      <c r="BHY213" s="6"/>
      <c r="BHZ213" s="6"/>
      <c r="BIA213" s="6"/>
      <c r="BIB213" s="6"/>
      <c r="BIC213" s="6"/>
      <c r="BID213" s="6"/>
      <c r="BIE213" s="6"/>
      <c r="BIF213" s="6"/>
      <c r="BIG213" s="6"/>
      <c r="BIH213" s="6"/>
      <c r="BII213" s="6"/>
      <c r="BIJ213" s="6"/>
      <c r="BIK213" s="6"/>
      <c r="BIL213" s="6"/>
      <c r="BIM213" s="6"/>
      <c r="BIN213" s="6"/>
      <c r="BIO213" s="6"/>
      <c r="BIP213" s="6"/>
      <c r="BIQ213" s="6"/>
      <c r="BIR213" s="6"/>
      <c r="BIS213" s="6"/>
      <c r="BIT213" s="6"/>
      <c r="BIU213" s="6"/>
      <c r="BIV213" s="6"/>
      <c r="BIW213" s="6"/>
      <c r="BIX213" s="6"/>
      <c r="BIY213" s="6"/>
      <c r="BIZ213" s="6"/>
      <c r="BJA213" s="6"/>
      <c r="BJB213" s="6"/>
      <c r="BJC213" s="6"/>
      <c r="BJD213" s="6"/>
      <c r="BJE213" s="6"/>
      <c r="BJF213" s="6"/>
      <c r="BJG213" s="6"/>
      <c r="BJH213" s="6"/>
      <c r="BJI213" s="6"/>
      <c r="BJJ213" s="6"/>
      <c r="BJK213" s="6"/>
      <c r="BJL213" s="6"/>
      <c r="BJM213" s="6"/>
      <c r="BJN213" s="6"/>
      <c r="BJO213" s="6"/>
      <c r="BJP213" s="6"/>
      <c r="BJQ213" s="6"/>
      <c r="BJR213" s="6"/>
      <c r="BJS213" s="6"/>
      <c r="BJT213" s="6"/>
      <c r="BJU213" s="6"/>
      <c r="BJV213" s="6"/>
      <c r="BJW213" s="6"/>
      <c r="BJX213" s="6"/>
      <c r="BJY213" s="6"/>
      <c r="BJZ213" s="6"/>
      <c r="BKA213" s="6"/>
      <c r="BKB213" s="6"/>
      <c r="BKC213" s="6"/>
      <c r="BKD213" s="6"/>
      <c r="BKE213" s="6"/>
      <c r="BKF213" s="6"/>
      <c r="BKG213" s="6"/>
      <c r="BKH213" s="6"/>
      <c r="BKI213" s="6"/>
      <c r="BKJ213" s="6"/>
      <c r="BKK213" s="6"/>
      <c r="BKL213" s="6"/>
      <c r="BKM213" s="6"/>
      <c r="BKN213" s="6"/>
      <c r="BKO213" s="6"/>
      <c r="BKP213" s="6"/>
      <c r="BKQ213" s="6"/>
      <c r="BKR213" s="6"/>
      <c r="BKS213" s="6"/>
      <c r="BKT213" s="6"/>
      <c r="BKU213" s="6"/>
      <c r="BKV213" s="6"/>
      <c r="BKW213" s="6"/>
      <c r="BKX213" s="6"/>
      <c r="BKY213" s="6"/>
      <c r="BKZ213" s="6"/>
      <c r="BLA213" s="6"/>
      <c r="BLB213" s="6"/>
      <c r="BLC213" s="6"/>
      <c r="BLD213" s="6"/>
      <c r="BLE213" s="6"/>
      <c r="BLF213" s="6"/>
      <c r="BLG213" s="6"/>
      <c r="BLH213" s="6"/>
      <c r="BLI213" s="6"/>
      <c r="BLJ213" s="6"/>
      <c r="BLK213" s="6"/>
      <c r="BLL213" s="6"/>
      <c r="BLM213" s="6"/>
      <c r="BLN213" s="6"/>
      <c r="BLO213" s="6"/>
      <c r="BLP213" s="6"/>
      <c r="BLQ213" s="6"/>
      <c r="BLR213" s="6"/>
      <c r="BLS213" s="6"/>
      <c r="BLT213" s="6"/>
      <c r="BLU213" s="6"/>
      <c r="BLV213" s="6"/>
      <c r="BLW213" s="6"/>
      <c r="BLX213" s="6"/>
      <c r="BLY213" s="6"/>
      <c r="BLZ213" s="6"/>
      <c r="BMA213" s="6"/>
      <c r="BMB213" s="6"/>
      <c r="BMC213" s="6"/>
      <c r="BMD213" s="6"/>
      <c r="BME213" s="6"/>
      <c r="BMF213" s="6"/>
      <c r="BMG213" s="6"/>
      <c r="BMH213" s="6"/>
      <c r="BMI213" s="6"/>
      <c r="BMJ213" s="6"/>
      <c r="BMK213" s="6"/>
      <c r="BML213" s="6"/>
      <c r="BMM213" s="6"/>
      <c r="BMN213" s="6"/>
      <c r="BMO213" s="6"/>
      <c r="BMP213" s="6"/>
      <c r="BMQ213" s="6"/>
      <c r="BMR213" s="6"/>
      <c r="BMS213" s="6"/>
      <c r="BMT213" s="6"/>
      <c r="BMU213" s="6"/>
      <c r="BMV213" s="6"/>
      <c r="BMW213" s="6"/>
      <c r="BMX213" s="6"/>
      <c r="BMY213" s="6"/>
      <c r="BMZ213" s="6"/>
      <c r="BNA213" s="6"/>
      <c r="BNB213" s="6"/>
      <c r="BNC213" s="6"/>
      <c r="BND213" s="6"/>
      <c r="BNE213" s="6"/>
      <c r="BNF213" s="6"/>
      <c r="BNG213" s="6"/>
      <c r="BNH213" s="6"/>
      <c r="BNI213" s="6"/>
      <c r="BNJ213" s="6"/>
      <c r="BNK213" s="6"/>
      <c r="BNL213" s="6"/>
      <c r="BNM213" s="6"/>
      <c r="BNN213" s="6"/>
      <c r="BNO213" s="6"/>
      <c r="BNP213" s="6"/>
      <c r="BNQ213" s="6"/>
      <c r="BNR213" s="6"/>
      <c r="BNS213" s="6"/>
      <c r="BNT213" s="6"/>
      <c r="BNU213" s="6"/>
      <c r="BNV213" s="6"/>
      <c r="BNW213" s="6"/>
      <c r="BNX213" s="6"/>
      <c r="BNY213" s="6"/>
      <c r="BNZ213" s="6"/>
      <c r="BOA213" s="6"/>
      <c r="BOB213" s="6"/>
      <c r="BOC213" s="6"/>
      <c r="BOD213" s="6"/>
      <c r="BOE213" s="6"/>
      <c r="BOF213" s="6"/>
      <c r="BOG213" s="6"/>
      <c r="BOH213" s="6"/>
      <c r="BOI213" s="6"/>
      <c r="BOJ213" s="6"/>
      <c r="BOK213" s="6"/>
      <c r="BOL213" s="6"/>
      <c r="BOM213" s="6"/>
      <c r="BON213" s="6"/>
      <c r="BOO213" s="6"/>
      <c r="BOP213" s="6"/>
      <c r="BOQ213" s="6"/>
      <c r="BOR213" s="6"/>
      <c r="BOS213" s="6"/>
      <c r="BOT213" s="6"/>
      <c r="BOU213" s="6"/>
      <c r="BOV213" s="6"/>
      <c r="BOW213" s="6"/>
      <c r="BOX213" s="6"/>
      <c r="BOY213" s="6"/>
      <c r="BOZ213" s="6"/>
      <c r="BPA213" s="6"/>
      <c r="BPB213" s="6"/>
      <c r="BPC213" s="6"/>
      <c r="BPD213" s="6"/>
      <c r="BPE213" s="6"/>
      <c r="BPF213" s="6"/>
      <c r="BPG213" s="6"/>
      <c r="BPH213" s="6"/>
      <c r="BPI213" s="6"/>
      <c r="BPJ213" s="6"/>
      <c r="BPK213" s="6"/>
      <c r="BPL213" s="6"/>
      <c r="BPM213" s="6"/>
      <c r="BPN213" s="6"/>
      <c r="BPO213" s="6"/>
      <c r="BPP213" s="6"/>
      <c r="BPQ213" s="6"/>
      <c r="BPR213" s="6"/>
      <c r="BPS213" s="6"/>
      <c r="BPT213" s="6"/>
      <c r="BPU213" s="6"/>
      <c r="BPV213" s="6"/>
      <c r="BPW213" s="6"/>
      <c r="BPX213" s="6"/>
      <c r="BPY213" s="6"/>
      <c r="BPZ213" s="6"/>
      <c r="BQA213" s="6"/>
      <c r="BQB213" s="6"/>
      <c r="BQC213" s="6"/>
      <c r="BQD213" s="6"/>
      <c r="BQE213" s="6"/>
      <c r="BQF213" s="6"/>
      <c r="BQG213" s="6"/>
      <c r="BQH213" s="6"/>
      <c r="BQI213" s="6"/>
      <c r="BQJ213" s="6"/>
      <c r="BQK213" s="6"/>
      <c r="BQL213" s="6"/>
      <c r="BQM213" s="6"/>
      <c r="BQN213" s="6"/>
      <c r="BQO213" s="6"/>
      <c r="BQP213" s="6"/>
      <c r="BQQ213" s="6"/>
      <c r="BQR213" s="6"/>
      <c r="BQS213" s="6"/>
      <c r="BQT213" s="6"/>
      <c r="BQU213" s="6"/>
      <c r="BQV213" s="6"/>
      <c r="BQW213" s="6"/>
      <c r="BQX213" s="6"/>
      <c r="BQY213" s="6"/>
      <c r="BQZ213" s="6"/>
      <c r="BRA213" s="6"/>
      <c r="BRB213" s="6"/>
      <c r="BRC213" s="6"/>
      <c r="BRD213" s="6"/>
      <c r="BRE213" s="6"/>
      <c r="BRF213" s="6"/>
      <c r="BRG213" s="6"/>
      <c r="BRH213" s="6"/>
      <c r="BRI213" s="6"/>
      <c r="BRJ213" s="6"/>
      <c r="BRK213" s="6"/>
      <c r="BRL213" s="6"/>
      <c r="BRM213" s="6"/>
      <c r="BRN213" s="6"/>
      <c r="BRO213" s="6"/>
      <c r="BRP213" s="6"/>
      <c r="BRQ213" s="6"/>
      <c r="BRR213" s="6"/>
      <c r="BRS213" s="6"/>
      <c r="BRT213" s="6"/>
      <c r="BRU213" s="6"/>
      <c r="BRV213" s="6"/>
      <c r="BRW213" s="6"/>
      <c r="BRX213" s="6"/>
      <c r="BRY213" s="6"/>
      <c r="BRZ213" s="6"/>
      <c r="BSA213" s="6"/>
      <c r="BSB213" s="6"/>
      <c r="BSC213" s="6"/>
      <c r="BSD213" s="6"/>
      <c r="BSE213" s="6"/>
      <c r="BSF213" s="6"/>
      <c r="BSG213" s="6"/>
      <c r="BSH213" s="6"/>
      <c r="BSI213" s="6"/>
      <c r="BSJ213" s="6"/>
      <c r="BSK213" s="6"/>
      <c r="BSL213" s="6"/>
      <c r="BSM213" s="6"/>
      <c r="BSN213" s="6"/>
      <c r="BSO213" s="6"/>
      <c r="BSP213" s="6"/>
      <c r="BSQ213" s="6"/>
      <c r="BSR213" s="6"/>
      <c r="BSS213" s="6"/>
      <c r="BST213" s="6"/>
      <c r="BSU213" s="6"/>
      <c r="BSV213" s="6"/>
      <c r="BSW213" s="6"/>
      <c r="BSX213" s="6"/>
      <c r="BSY213" s="6"/>
      <c r="BSZ213" s="6"/>
      <c r="BTA213" s="6"/>
      <c r="BTB213" s="6"/>
      <c r="BTC213" s="6"/>
      <c r="BTD213" s="6"/>
      <c r="BTE213" s="6"/>
      <c r="BTF213" s="6"/>
      <c r="BTG213" s="6"/>
      <c r="BTH213" s="6"/>
      <c r="BTI213" s="6"/>
      <c r="BTJ213" s="6"/>
      <c r="BTK213" s="6"/>
      <c r="BTL213" s="6"/>
      <c r="BTM213" s="6"/>
      <c r="BTN213" s="6"/>
      <c r="BTO213" s="6"/>
      <c r="BTP213" s="6"/>
      <c r="BTQ213" s="6"/>
      <c r="BTR213" s="6"/>
      <c r="BTS213" s="6"/>
      <c r="BTT213" s="6"/>
      <c r="BTU213" s="6"/>
      <c r="BTV213" s="6"/>
      <c r="BTW213" s="6"/>
      <c r="BTX213" s="6"/>
      <c r="BTY213" s="6"/>
      <c r="BTZ213" s="6"/>
      <c r="BUA213" s="6"/>
      <c r="BUB213" s="6"/>
      <c r="BUC213" s="6"/>
      <c r="BUD213" s="6"/>
      <c r="BUE213" s="6"/>
      <c r="BUF213" s="6"/>
      <c r="BUG213" s="6"/>
      <c r="BUH213" s="6"/>
      <c r="BUI213" s="6"/>
      <c r="BUJ213" s="6"/>
      <c r="BUK213" s="6"/>
      <c r="BUL213" s="6"/>
      <c r="BUM213" s="6"/>
      <c r="BUN213" s="6"/>
      <c r="BUO213" s="6"/>
      <c r="BUP213" s="6"/>
      <c r="BUQ213" s="6"/>
      <c r="BUR213" s="6"/>
      <c r="BUS213" s="6"/>
      <c r="BUT213" s="6"/>
      <c r="BUU213" s="6"/>
      <c r="BUV213" s="6"/>
      <c r="BUW213" s="6"/>
      <c r="BUX213" s="6"/>
      <c r="BUY213" s="6"/>
      <c r="BUZ213" s="6"/>
      <c r="BVA213" s="6"/>
      <c r="BVB213" s="6"/>
      <c r="BVC213" s="6"/>
      <c r="BVD213" s="6"/>
      <c r="BVE213" s="6"/>
      <c r="BVF213" s="6"/>
      <c r="BVG213" s="6"/>
      <c r="BVH213" s="6"/>
      <c r="BVI213" s="6"/>
      <c r="BVJ213" s="6"/>
      <c r="BVK213" s="6"/>
      <c r="BVL213" s="6"/>
      <c r="BVM213" s="6"/>
      <c r="BVN213" s="6"/>
      <c r="BVO213" s="6"/>
      <c r="BVP213" s="6"/>
      <c r="BVQ213" s="6"/>
      <c r="BVR213" s="6"/>
      <c r="BVS213" s="6"/>
      <c r="BVT213" s="6"/>
      <c r="BVU213" s="6"/>
      <c r="BVV213" s="6"/>
      <c r="BVW213" s="6"/>
      <c r="BVX213" s="6"/>
      <c r="BVY213" s="6"/>
      <c r="BVZ213" s="6"/>
      <c r="BWA213" s="6"/>
      <c r="BWB213" s="6"/>
      <c r="BWC213" s="6"/>
      <c r="BWD213" s="6"/>
      <c r="BWE213" s="6"/>
      <c r="BWF213" s="6"/>
      <c r="BWG213" s="6"/>
      <c r="BWH213" s="6"/>
      <c r="BWI213" s="6"/>
      <c r="BWJ213" s="6"/>
      <c r="BWK213" s="6"/>
      <c r="BWL213" s="6"/>
      <c r="BWM213" s="6"/>
      <c r="BWN213" s="6"/>
      <c r="BWO213" s="6"/>
      <c r="BWP213" s="6"/>
      <c r="BWQ213" s="6"/>
      <c r="BWR213" s="6"/>
      <c r="BWS213" s="6"/>
      <c r="BWT213" s="6"/>
      <c r="BWU213" s="6"/>
      <c r="BWV213" s="6"/>
      <c r="BWW213" s="6"/>
      <c r="BWX213" s="6"/>
      <c r="BWY213" s="6"/>
      <c r="BWZ213" s="6"/>
      <c r="BXA213" s="6"/>
      <c r="BXB213" s="6"/>
      <c r="BXC213" s="6"/>
      <c r="BXD213" s="6"/>
      <c r="BXE213" s="6"/>
      <c r="BXF213" s="6"/>
      <c r="BXG213" s="6"/>
      <c r="BXH213" s="6"/>
      <c r="BXI213" s="6"/>
      <c r="BXJ213" s="6"/>
      <c r="BXK213" s="6"/>
      <c r="BXL213" s="6"/>
      <c r="BXM213" s="6"/>
      <c r="BXN213" s="6"/>
      <c r="BXO213" s="6"/>
      <c r="BXP213" s="6"/>
      <c r="BXQ213" s="6"/>
      <c r="BXR213" s="6"/>
      <c r="BXS213" s="6"/>
      <c r="BXT213" s="6"/>
      <c r="BXU213" s="6"/>
      <c r="BXV213" s="6"/>
      <c r="BXW213" s="6"/>
      <c r="BXX213" s="6"/>
      <c r="BXY213" s="6"/>
      <c r="BXZ213" s="6"/>
      <c r="BYA213" s="6"/>
      <c r="BYB213" s="6"/>
      <c r="BYC213" s="6"/>
      <c r="BYD213" s="6"/>
      <c r="BYE213" s="6"/>
      <c r="BYF213" s="6"/>
      <c r="BYG213" s="6"/>
      <c r="BYH213" s="6"/>
      <c r="BYI213" s="6"/>
      <c r="BYJ213" s="6"/>
      <c r="BYK213" s="6"/>
      <c r="BYL213" s="6"/>
      <c r="BYM213" s="6"/>
      <c r="BYN213" s="6"/>
      <c r="BYO213" s="6"/>
      <c r="BYP213" s="6"/>
      <c r="BYQ213" s="6"/>
      <c r="BYR213" s="6"/>
      <c r="BYS213" s="6"/>
      <c r="BYT213" s="6"/>
      <c r="BYU213" s="6"/>
      <c r="BYV213" s="6"/>
      <c r="BYW213" s="6"/>
      <c r="BYX213" s="6"/>
      <c r="BYY213" s="6"/>
      <c r="BYZ213" s="6"/>
      <c r="BZA213" s="6"/>
      <c r="BZB213" s="6"/>
      <c r="BZC213" s="6"/>
      <c r="BZD213" s="6"/>
      <c r="BZE213" s="6"/>
      <c r="BZF213" s="6"/>
      <c r="BZG213" s="6"/>
      <c r="BZH213" s="6"/>
      <c r="BZI213" s="6"/>
      <c r="BZJ213" s="6"/>
      <c r="BZK213" s="6"/>
      <c r="BZL213" s="6"/>
      <c r="BZM213" s="6"/>
      <c r="BZN213" s="6"/>
      <c r="BZO213" s="6"/>
      <c r="BZP213" s="6"/>
      <c r="BZQ213" s="6"/>
      <c r="BZR213" s="6"/>
      <c r="BZS213" s="6"/>
      <c r="BZT213" s="6"/>
      <c r="BZU213" s="6"/>
      <c r="BZV213" s="6"/>
      <c r="BZW213" s="6"/>
      <c r="BZX213" s="6"/>
      <c r="BZY213" s="6"/>
      <c r="BZZ213" s="6"/>
      <c r="CAA213" s="6"/>
      <c r="CAB213" s="6"/>
      <c r="CAC213" s="6"/>
      <c r="CAD213" s="6"/>
      <c r="CAE213" s="6"/>
      <c r="CAF213" s="6"/>
      <c r="CAG213" s="6"/>
      <c r="CAH213" s="6"/>
      <c r="CAI213" s="6"/>
      <c r="CAJ213" s="6"/>
      <c r="CAK213" s="6"/>
      <c r="CAL213" s="6"/>
      <c r="CAM213" s="6"/>
      <c r="CAN213" s="6"/>
      <c r="CAO213" s="6"/>
      <c r="CAP213" s="6"/>
      <c r="CAQ213" s="6"/>
      <c r="CAR213" s="6"/>
      <c r="CAS213" s="6"/>
      <c r="CAT213" s="6"/>
      <c r="CAU213" s="6"/>
      <c r="CAV213" s="6"/>
      <c r="CAW213" s="6"/>
      <c r="CAX213" s="6"/>
      <c r="CAY213" s="6"/>
      <c r="CAZ213" s="6"/>
      <c r="CBA213" s="6"/>
      <c r="CBB213" s="6"/>
      <c r="CBC213" s="6"/>
      <c r="CBD213" s="6"/>
      <c r="CBE213" s="6"/>
      <c r="CBF213" s="6"/>
      <c r="CBG213" s="6"/>
      <c r="CBH213" s="6"/>
      <c r="CBI213" s="6"/>
      <c r="CBJ213" s="6"/>
      <c r="CBK213" s="6"/>
      <c r="CBL213" s="6"/>
      <c r="CBM213" s="6"/>
      <c r="CBN213" s="6"/>
      <c r="CBO213" s="6"/>
      <c r="CBP213" s="6"/>
      <c r="CBQ213" s="6"/>
      <c r="CBR213" s="6"/>
      <c r="CBS213" s="6"/>
      <c r="CBT213" s="6"/>
      <c r="CBU213" s="6"/>
      <c r="CBV213" s="6"/>
      <c r="CBW213" s="6"/>
      <c r="CBX213" s="6"/>
      <c r="CBY213" s="6"/>
      <c r="CBZ213" s="6"/>
      <c r="CCA213" s="6"/>
      <c r="CCB213" s="6"/>
      <c r="CCC213" s="6"/>
      <c r="CCD213" s="6"/>
      <c r="CCE213" s="6"/>
      <c r="CCF213" s="6"/>
      <c r="CCG213" s="6"/>
      <c r="CCH213" s="6"/>
      <c r="CCI213" s="6"/>
      <c r="CCJ213" s="6"/>
      <c r="CCK213" s="6"/>
      <c r="CCL213" s="6"/>
      <c r="CCM213" s="6"/>
      <c r="CCN213" s="6"/>
      <c r="CCO213" s="6"/>
      <c r="CCP213" s="6"/>
      <c r="CCQ213" s="6"/>
      <c r="CCR213" s="6"/>
      <c r="CCS213" s="6"/>
      <c r="CCT213" s="6"/>
      <c r="CCU213" s="6"/>
      <c r="CCV213" s="6"/>
      <c r="CCW213" s="6"/>
      <c r="CCX213" s="6"/>
      <c r="CCY213" s="6"/>
      <c r="CCZ213" s="6"/>
      <c r="CDA213" s="6"/>
      <c r="CDB213" s="6"/>
      <c r="CDC213" s="6"/>
      <c r="CDD213" s="6"/>
      <c r="CDE213" s="6"/>
      <c r="CDF213" s="6"/>
      <c r="CDG213" s="6"/>
      <c r="CDH213" s="6"/>
      <c r="CDI213" s="6"/>
      <c r="CDJ213" s="6"/>
      <c r="CDK213" s="6"/>
      <c r="CDL213" s="6"/>
      <c r="CDM213" s="6"/>
      <c r="CDN213" s="6"/>
      <c r="CDO213" s="6"/>
      <c r="CDP213" s="6"/>
      <c r="CDQ213" s="6"/>
      <c r="CDR213" s="6"/>
      <c r="CDS213" s="6"/>
      <c r="CDT213" s="6"/>
      <c r="CDU213" s="6"/>
      <c r="CDV213" s="6"/>
      <c r="CDW213" s="6"/>
      <c r="CDX213" s="6"/>
      <c r="CDY213" s="6"/>
      <c r="CDZ213" s="6"/>
      <c r="CEA213" s="6"/>
      <c r="CEB213" s="6"/>
      <c r="CEC213" s="6"/>
      <c r="CED213" s="6"/>
      <c r="CEE213" s="6"/>
      <c r="CEF213" s="6"/>
      <c r="CEG213" s="6"/>
      <c r="CEH213" s="6"/>
      <c r="CEI213" s="6"/>
      <c r="CEJ213" s="6"/>
      <c r="CEK213" s="6"/>
      <c r="CEL213" s="6"/>
      <c r="CEM213" s="6"/>
      <c r="CEN213" s="6"/>
      <c r="CEO213" s="6"/>
      <c r="CEP213" s="6"/>
      <c r="CEQ213" s="6"/>
      <c r="CER213" s="6"/>
      <c r="CES213" s="6"/>
      <c r="CET213" s="6"/>
      <c r="CEU213" s="6"/>
      <c r="CEV213" s="6"/>
      <c r="CEW213" s="6"/>
      <c r="CEX213" s="6"/>
      <c r="CEY213" s="6"/>
      <c r="CEZ213" s="6"/>
      <c r="CFA213" s="6"/>
      <c r="CFB213" s="6"/>
      <c r="CFC213" s="6"/>
      <c r="CFD213" s="6"/>
      <c r="CFE213" s="6"/>
      <c r="CFF213" s="6"/>
      <c r="CFG213" s="6"/>
      <c r="CFH213" s="6"/>
      <c r="CFI213" s="6"/>
      <c r="CFJ213" s="6"/>
      <c r="CFK213" s="6"/>
      <c r="CFL213" s="6"/>
      <c r="CFM213" s="6"/>
      <c r="CFN213" s="6"/>
      <c r="CFO213" s="6"/>
      <c r="CFP213" s="6"/>
      <c r="CFQ213" s="6"/>
      <c r="CFR213" s="6"/>
      <c r="CFS213" s="6"/>
      <c r="CFT213" s="6"/>
      <c r="CFU213" s="6"/>
      <c r="CFV213" s="6"/>
      <c r="CFW213" s="6"/>
      <c r="CFX213" s="6"/>
      <c r="CFY213" s="6"/>
      <c r="CFZ213" s="6"/>
      <c r="CGA213" s="6"/>
      <c r="CGB213" s="6"/>
      <c r="CGC213" s="6"/>
      <c r="CGD213" s="6"/>
      <c r="CGE213" s="6"/>
      <c r="CGF213" s="6"/>
      <c r="CGG213" s="6"/>
      <c r="CGH213" s="6"/>
      <c r="CGI213" s="6"/>
      <c r="CGJ213" s="6"/>
      <c r="CGK213" s="6"/>
      <c r="CGL213" s="6"/>
      <c r="CGM213" s="6"/>
      <c r="CGN213" s="6"/>
      <c r="CGO213" s="6"/>
      <c r="CGP213" s="6"/>
      <c r="CGQ213" s="6"/>
      <c r="CGR213" s="6"/>
      <c r="CGS213" s="6"/>
      <c r="CGT213" s="6"/>
      <c r="CGU213" s="6"/>
      <c r="CGV213" s="6"/>
      <c r="CGW213" s="6"/>
      <c r="CGX213" s="6"/>
      <c r="CGY213" s="6"/>
      <c r="CGZ213" s="6"/>
      <c r="CHA213" s="6"/>
      <c r="CHB213" s="6"/>
      <c r="CHC213" s="6"/>
      <c r="CHD213" s="6"/>
      <c r="CHE213" s="6"/>
      <c r="CHF213" s="6"/>
      <c r="CHG213" s="6"/>
      <c r="CHH213" s="6"/>
      <c r="CHI213" s="6"/>
      <c r="CHJ213" s="6"/>
      <c r="CHK213" s="6"/>
      <c r="CHL213" s="6"/>
      <c r="CHM213" s="6"/>
      <c r="CHN213" s="6"/>
      <c r="CHO213" s="6"/>
      <c r="CHP213" s="6"/>
      <c r="CHQ213" s="6"/>
      <c r="CHR213" s="6"/>
      <c r="CHS213" s="6"/>
      <c r="CHT213" s="6"/>
      <c r="CHU213" s="6"/>
      <c r="CHV213" s="6"/>
      <c r="CHW213" s="6"/>
      <c r="CHX213" s="6"/>
      <c r="CHY213" s="6"/>
      <c r="CHZ213" s="6"/>
      <c r="CIA213" s="6"/>
      <c r="CIB213" s="6"/>
      <c r="CIC213" s="6"/>
      <c r="CID213" s="6"/>
      <c r="CIE213" s="6"/>
      <c r="CIF213" s="6"/>
      <c r="CIG213" s="6"/>
      <c r="CIH213" s="6"/>
      <c r="CII213" s="6"/>
      <c r="CIJ213" s="6"/>
      <c r="CIK213" s="6"/>
      <c r="CIL213" s="6"/>
      <c r="CIM213" s="6"/>
      <c r="CIN213" s="6"/>
      <c r="CIO213" s="6"/>
      <c r="CIP213" s="6"/>
      <c r="CIQ213" s="6"/>
      <c r="CIR213" s="6"/>
      <c r="CIS213" s="6"/>
      <c r="CIT213" s="6"/>
      <c r="CIU213" s="6"/>
      <c r="CIV213" s="6"/>
      <c r="CIW213" s="6"/>
      <c r="CIX213" s="6"/>
      <c r="CIY213" s="6"/>
      <c r="CIZ213" s="6"/>
      <c r="CJA213" s="6"/>
      <c r="CJB213" s="6"/>
      <c r="CJC213" s="6"/>
      <c r="CJD213" s="6"/>
      <c r="CJE213" s="6"/>
      <c r="CJF213" s="6"/>
      <c r="CJG213" s="6"/>
      <c r="CJH213" s="6"/>
      <c r="CJI213" s="6"/>
      <c r="CJJ213" s="6"/>
      <c r="CJK213" s="6"/>
      <c r="CJL213" s="6"/>
      <c r="CJM213" s="6"/>
      <c r="CJN213" s="6"/>
      <c r="CJO213" s="6"/>
      <c r="CJP213" s="6"/>
      <c r="CJQ213" s="6"/>
      <c r="CJR213" s="6"/>
      <c r="CJS213" s="6"/>
      <c r="CJT213" s="6"/>
      <c r="CJU213" s="6"/>
      <c r="CJV213" s="6"/>
      <c r="CJW213" s="6"/>
      <c r="CJX213" s="6"/>
      <c r="CJY213" s="6"/>
      <c r="CJZ213" s="6"/>
      <c r="CKA213" s="6"/>
      <c r="CKB213" s="6"/>
      <c r="CKC213" s="6"/>
      <c r="CKD213" s="6"/>
      <c r="CKE213" s="6"/>
      <c r="CKF213" s="6"/>
      <c r="CKG213" s="6"/>
      <c r="CKH213" s="6"/>
      <c r="CKI213" s="6"/>
      <c r="CKJ213" s="6"/>
      <c r="CKK213" s="6"/>
      <c r="CKL213" s="6"/>
      <c r="CKM213" s="6"/>
      <c r="CKN213" s="6"/>
      <c r="CKO213" s="6"/>
      <c r="CKP213" s="6"/>
      <c r="CKQ213" s="6"/>
      <c r="CKR213" s="6"/>
      <c r="CKS213" s="6"/>
      <c r="CKT213" s="6"/>
      <c r="CKU213" s="6"/>
      <c r="CKV213" s="6"/>
      <c r="CKW213" s="6"/>
      <c r="CKX213" s="6"/>
      <c r="CKY213" s="6"/>
      <c r="CKZ213" s="6"/>
      <c r="CLA213" s="6"/>
      <c r="CLB213" s="6"/>
      <c r="CLC213" s="6"/>
      <c r="CLD213" s="6"/>
      <c r="CLE213" s="6"/>
      <c r="CLF213" s="6"/>
      <c r="CLG213" s="6"/>
      <c r="CLH213" s="6"/>
      <c r="CLI213" s="6"/>
      <c r="CLJ213" s="6"/>
      <c r="CLK213" s="6"/>
      <c r="CLL213" s="6"/>
      <c r="CLM213" s="6"/>
      <c r="CLN213" s="6"/>
      <c r="CLO213" s="6"/>
      <c r="CLP213" s="6"/>
      <c r="CLQ213" s="6"/>
      <c r="CLR213" s="6"/>
      <c r="CLS213" s="6"/>
      <c r="CLT213" s="6"/>
      <c r="CLU213" s="6"/>
      <c r="CLV213" s="6"/>
      <c r="CLW213" s="6"/>
      <c r="CLX213" s="6"/>
      <c r="CLY213" s="6"/>
      <c r="CLZ213" s="6"/>
      <c r="CMA213" s="6"/>
      <c r="CMB213" s="6"/>
      <c r="CMC213" s="6"/>
      <c r="CMD213" s="6"/>
      <c r="CME213" s="6"/>
      <c r="CMF213" s="6"/>
      <c r="CMG213" s="6"/>
      <c r="CMH213" s="6"/>
      <c r="CMI213" s="6"/>
      <c r="CMJ213" s="6"/>
      <c r="CMK213" s="6"/>
      <c r="CML213" s="6"/>
      <c r="CMM213" s="6"/>
      <c r="CMN213" s="6"/>
      <c r="CMO213" s="6"/>
      <c r="CMP213" s="6"/>
      <c r="CMQ213" s="6"/>
      <c r="CMR213" s="6"/>
      <c r="CMS213" s="6"/>
      <c r="CMT213" s="6"/>
      <c r="CMU213" s="6"/>
      <c r="CMV213" s="6"/>
      <c r="CMW213" s="6"/>
      <c r="CMX213" s="6"/>
      <c r="CMY213" s="6"/>
      <c r="CMZ213" s="6"/>
      <c r="CNA213" s="6"/>
      <c r="CNB213" s="6"/>
      <c r="CNC213" s="6"/>
      <c r="CND213" s="6"/>
      <c r="CNE213" s="6"/>
      <c r="CNF213" s="6"/>
      <c r="CNG213" s="6"/>
      <c r="CNH213" s="6"/>
      <c r="CNI213" s="6"/>
      <c r="CNJ213" s="6"/>
      <c r="CNK213" s="6"/>
      <c r="CNL213" s="6"/>
      <c r="CNM213" s="6"/>
      <c r="CNN213" s="6"/>
      <c r="CNO213" s="6"/>
      <c r="CNP213" s="6"/>
      <c r="CNQ213" s="6"/>
      <c r="CNR213" s="6"/>
      <c r="CNS213" s="6"/>
      <c r="CNT213" s="6"/>
      <c r="CNU213" s="6"/>
      <c r="CNV213" s="6"/>
      <c r="CNW213" s="6"/>
      <c r="CNX213" s="6"/>
      <c r="CNY213" s="6"/>
      <c r="CNZ213" s="6"/>
      <c r="COA213" s="6"/>
      <c r="COB213" s="6"/>
      <c r="COC213" s="6"/>
      <c r="COD213" s="6"/>
      <c r="COE213" s="6"/>
      <c r="COF213" s="6"/>
      <c r="COG213" s="6"/>
      <c r="COH213" s="6"/>
      <c r="COI213" s="6"/>
      <c r="COJ213" s="6"/>
      <c r="COK213" s="6"/>
      <c r="COL213" s="6"/>
      <c r="COM213" s="6"/>
      <c r="CON213" s="6"/>
      <c r="COO213" s="6"/>
      <c r="COP213" s="6"/>
      <c r="COQ213" s="6"/>
      <c r="COR213" s="6"/>
      <c r="COS213" s="6"/>
      <c r="COT213" s="6"/>
      <c r="COU213" s="6"/>
      <c r="COV213" s="6"/>
      <c r="COW213" s="6"/>
      <c r="COX213" s="6"/>
      <c r="COY213" s="6"/>
      <c r="COZ213" s="6"/>
      <c r="CPA213" s="6"/>
      <c r="CPB213" s="6"/>
      <c r="CPC213" s="6"/>
      <c r="CPD213" s="6"/>
      <c r="CPE213" s="6"/>
      <c r="CPF213" s="6"/>
      <c r="CPG213" s="6"/>
      <c r="CPH213" s="6"/>
      <c r="CPI213" s="6"/>
      <c r="CPJ213" s="6"/>
      <c r="CPK213" s="6"/>
      <c r="CPL213" s="6"/>
      <c r="CPM213" s="6"/>
      <c r="CPN213" s="6"/>
      <c r="CPO213" s="6"/>
      <c r="CPP213" s="6"/>
      <c r="CPQ213" s="6"/>
      <c r="CPR213" s="6"/>
      <c r="CPS213" s="6"/>
      <c r="CPT213" s="6"/>
      <c r="CPU213" s="6"/>
      <c r="CPV213" s="6"/>
      <c r="CPW213" s="6"/>
      <c r="CPX213" s="6"/>
      <c r="CPY213" s="6"/>
      <c r="CPZ213" s="6"/>
      <c r="CQA213" s="6"/>
      <c r="CQB213" s="6"/>
      <c r="CQC213" s="6"/>
      <c r="CQD213" s="6"/>
      <c r="CQE213" s="6"/>
      <c r="CQF213" s="6"/>
      <c r="CQG213" s="6"/>
      <c r="CQH213" s="6"/>
      <c r="CQI213" s="6"/>
      <c r="CQJ213" s="6"/>
      <c r="CQK213" s="6"/>
      <c r="CQL213" s="6"/>
      <c r="CQM213" s="6"/>
      <c r="CQN213" s="6"/>
      <c r="CQO213" s="6"/>
      <c r="CQP213" s="6"/>
      <c r="CQQ213" s="6"/>
      <c r="CQR213" s="6"/>
      <c r="CQS213" s="6"/>
      <c r="CQT213" s="6"/>
      <c r="CQU213" s="6"/>
      <c r="CQV213" s="6"/>
      <c r="CQW213" s="6"/>
      <c r="CQX213" s="6"/>
      <c r="CQY213" s="6"/>
      <c r="CQZ213" s="6"/>
      <c r="CRA213" s="6"/>
      <c r="CRB213" s="6"/>
      <c r="CRC213" s="6"/>
      <c r="CRD213" s="6"/>
      <c r="CRE213" s="6"/>
      <c r="CRF213" s="6"/>
      <c r="CRG213" s="6"/>
      <c r="CRH213" s="6"/>
      <c r="CRI213" s="6"/>
      <c r="CRJ213" s="6"/>
      <c r="CRK213" s="6"/>
      <c r="CRL213" s="6"/>
      <c r="CRM213" s="6"/>
      <c r="CRN213" s="6"/>
      <c r="CRO213" s="6"/>
      <c r="CRP213" s="6"/>
      <c r="CRQ213" s="6"/>
      <c r="CRR213" s="6"/>
      <c r="CRS213" s="6"/>
      <c r="CRT213" s="6"/>
      <c r="CRU213" s="6"/>
      <c r="CRV213" s="6"/>
      <c r="CRW213" s="6"/>
      <c r="CRX213" s="6"/>
      <c r="CRY213" s="6"/>
      <c r="CRZ213" s="6"/>
      <c r="CSA213" s="6"/>
      <c r="CSB213" s="6"/>
      <c r="CSC213" s="6"/>
      <c r="CSD213" s="6"/>
      <c r="CSE213" s="6"/>
      <c r="CSF213" s="6"/>
      <c r="CSG213" s="6"/>
      <c r="CSH213" s="6"/>
      <c r="CSI213" s="6"/>
      <c r="CSJ213" s="6"/>
      <c r="CSK213" s="6"/>
      <c r="CSL213" s="6"/>
      <c r="CSM213" s="6"/>
      <c r="CSN213" s="6"/>
      <c r="CSO213" s="6"/>
      <c r="CSP213" s="6"/>
      <c r="CSQ213" s="6"/>
      <c r="CSR213" s="6"/>
      <c r="CSS213" s="6"/>
      <c r="CST213" s="6"/>
      <c r="CSU213" s="6"/>
      <c r="CSV213" s="6"/>
      <c r="CSW213" s="6"/>
      <c r="CSX213" s="6"/>
      <c r="CSY213" s="6"/>
      <c r="CSZ213" s="6"/>
      <c r="CTA213" s="6"/>
      <c r="CTB213" s="6"/>
      <c r="CTC213" s="6"/>
      <c r="CTD213" s="6"/>
      <c r="CTE213" s="6"/>
      <c r="CTF213" s="6"/>
      <c r="CTG213" s="6"/>
      <c r="CTH213" s="6"/>
      <c r="CTI213" s="6"/>
      <c r="CTJ213" s="6"/>
      <c r="CTK213" s="6"/>
      <c r="CTL213" s="6"/>
      <c r="CTM213" s="6"/>
      <c r="CTN213" s="6"/>
      <c r="CTO213" s="6"/>
      <c r="CTP213" s="6"/>
      <c r="CTQ213" s="6"/>
      <c r="CTR213" s="6"/>
      <c r="CTS213" s="6"/>
      <c r="CTT213" s="6"/>
      <c r="CTU213" s="6"/>
      <c r="CTV213" s="6"/>
      <c r="CTW213" s="6"/>
      <c r="CTX213" s="6"/>
      <c r="CTY213" s="6"/>
      <c r="CTZ213" s="6"/>
      <c r="CUA213" s="6"/>
      <c r="CUB213" s="6"/>
      <c r="CUC213" s="6"/>
      <c r="CUD213" s="6"/>
      <c r="CUE213" s="6"/>
      <c r="CUF213" s="6"/>
      <c r="CUG213" s="6"/>
      <c r="CUH213" s="6"/>
      <c r="CUI213" s="6"/>
      <c r="CUJ213" s="6"/>
      <c r="CUK213" s="6"/>
      <c r="CUL213" s="6"/>
      <c r="CUM213" s="6"/>
      <c r="CUN213" s="6"/>
      <c r="CUO213" s="6"/>
      <c r="CUP213" s="6"/>
      <c r="CUQ213" s="6"/>
      <c r="CUR213" s="6"/>
      <c r="CUS213" s="6"/>
      <c r="CUT213" s="6"/>
      <c r="CUU213" s="6"/>
      <c r="CUV213" s="6"/>
      <c r="CUW213" s="6"/>
      <c r="CUX213" s="6"/>
      <c r="CUY213" s="6"/>
      <c r="CUZ213" s="6"/>
      <c r="CVA213" s="6"/>
      <c r="CVB213" s="6"/>
      <c r="CVC213" s="6"/>
      <c r="CVD213" s="6"/>
      <c r="CVE213" s="6"/>
      <c r="CVF213" s="6"/>
      <c r="CVG213" s="6"/>
      <c r="CVH213" s="6"/>
      <c r="CVI213" s="6"/>
      <c r="CVJ213" s="6"/>
      <c r="CVK213" s="6"/>
      <c r="CVL213" s="6"/>
      <c r="CVM213" s="6"/>
      <c r="CVN213" s="6"/>
      <c r="CVO213" s="6"/>
      <c r="CVP213" s="6"/>
      <c r="CVQ213" s="6"/>
      <c r="CVR213" s="6"/>
      <c r="CVS213" s="6"/>
      <c r="CVT213" s="6"/>
      <c r="CVU213" s="6"/>
      <c r="CVV213" s="6"/>
      <c r="CVW213" s="6"/>
      <c r="CVX213" s="6"/>
      <c r="CVY213" s="6"/>
      <c r="CVZ213" s="6"/>
      <c r="CWA213" s="6"/>
      <c r="CWB213" s="6"/>
      <c r="CWC213" s="6"/>
      <c r="CWD213" s="6"/>
      <c r="CWE213" s="6"/>
      <c r="CWF213" s="6"/>
      <c r="CWG213" s="6"/>
      <c r="CWH213" s="6"/>
      <c r="CWI213" s="6"/>
      <c r="CWJ213" s="6"/>
      <c r="CWK213" s="6"/>
      <c r="CWL213" s="6"/>
      <c r="CWM213" s="6"/>
      <c r="CWN213" s="6"/>
      <c r="CWO213" s="6"/>
      <c r="CWP213" s="6"/>
      <c r="CWQ213" s="6"/>
      <c r="CWR213" s="6"/>
      <c r="CWS213" s="6"/>
      <c r="CWT213" s="6"/>
      <c r="CWU213" s="6"/>
      <c r="CWV213" s="6"/>
      <c r="CWW213" s="6"/>
      <c r="CWX213" s="6"/>
      <c r="CWY213" s="6"/>
      <c r="CWZ213" s="6"/>
      <c r="CXA213" s="6"/>
      <c r="CXB213" s="6"/>
      <c r="CXC213" s="6"/>
      <c r="CXD213" s="6"/>
      <c r="CXE213" s="6"/>
      <c r="CXF213" s="6"/>
      <c r="CXG213" s="6"/>
      <c r="CXH213" s="6"/>
      <c r="CXI213" s="6"/>
      <c r="CXJ213" s="6"/>
      <c r="CXK213" s="6"/>
      <c r="CXL213" s="6"/>
      <c r="CXM213" s="6"/>
      <c r="CXN213" s="6"/>
      <c r="CXO213" s="6"/>
      <c r="CXP213" s="6"/>
      <c r="CXQ213" s="6"/>
      <c r="CXR213" s="6"/>
      <c r="CXS213" s="6"/>
      <c r="CXT213" s="6"/>
      <c r="CXU213" s="6"/>
      <c r="CXV213" s="6"/>
      <c r="CXW213" s="6"/>
      <c r="CXX213" s="6"/>
      <c r="CXY213" s="6"/>
      <c r="CXZ213" s="6"/>
      <c r="CYA213" s="6"/>
      <c r="CYB213" s="6"/>
      <c r="CYC213" s="6"/>
      <c r="CYD213" s="6"/>
      <c r="CYE213" s="6"/>
      <c r="CYF213" s="6"/>
      <c r="CYG213" s="6"/>
      <c r="CYH213" s="6"/>
      <c r="CYI213" s="6"/>
      <c r="CYJ213" s="6"/>
      <c r="CYK213" s="6"/>
      <c r="CYL213" s="6"/>
      <c r="CYM213" s="6"/>
      <c r="CYN213" s="6"/>
      <c r="CYO213" s="6"/>
      <c r="CYP213" s="6"/>
      <c r="CYQ213" s="6"/>
      <c r="CYR213" s="6"/>
      <c r="CYS213" s="6"/>
      <c r="CYT213" s="6"/>
      <c r="CYU213" s="6"/>
      <c r="CYV213" s="6"/>
      <c r="CYW213" s="6"/>
      <c r="CYX213" s="6"/>
      <c r="CYY213" s="6"/>
      <c r="CYZ213" s="6"/>
      <c r="CZA213" s="6"/>
      <c r="CZB213" s="6"/>
      <c r="CZC213" s="6"/>
      <c r="CZD213" s="6"/>
      <c r="CZE213" s="6"/>
      <c r="CZF213" s="6"/>
      <c r="CZG213" s="6"/>
      <c r="CZH213" s="6"/>
      <c r="CZI213" s="6"/>
      <c r="CZJ213" s="6"/>
      <c r="CZK213" s="6"/>
      <c r="CZL213" s="6"/>
      <c r="CZM213" s="6"/>
      <c r="CZN213" s="6"/>
      <c r="CZO213" s="6"/>
      <c r="CZP213" s="6"/>
      <c r="CZQ213" s="6"/>
      <c r="CZR213" s="6"/>
      <c r="CZS213" s="6"/>
      <c r="CZT213" s="6"/>
      <c r="CZU213" s="6"/>
      <c r="CZV213" s="6"/>
      <c r="CZW213" s="6"/>
      <c r="CZX213" s="6"/>
      <c r="CZY213" s="6"/>
      <c r="CZZ213" s="6"/>
      <c r="DAA213" s="6"/>
      <c r="DAB213" s="6"/>
      <c r="DAC213" s="6"/>
      <c r="DAD213" s="6"/>
      <c r="DAE213" s="6"/>
      <c r="DAF213" s="6"/>
      <c r="DAG213" s="6"/>
      <c r="DAH213" s="6"/>
      <c r="DAI213" s="6"/>
      <c r="DAJ213" s="6"/>
      <c r="DAK213" s="6"/>
      <c r="DAL213" s="6"/>
      <c r="DAM213" s="6"/>
      <c r="DAN213" s="6"/>
      <c r="DAO213" s="6"/>
      <c r="DAP213" s="6"/>
      <c r="DAQ213" s="6"/>
      <c r="DAR213" s="6"/>
      <c r="DAS213" s="6"/>
      <c r="DAT213" s="6"/>
      <c r="DAU213" s="6"/>
      <c r="DAV213" s="6"/>
      <c r="DAW213" s="6"/>
      <c r="DAX213" s="6"/>
      <c r="DAY213" s="6"/>
      <c r="DAZ213" s="6"/>
      <c r="DBA213" s="6"/>
      <c r="DBB213" s="6"/>
      <c r="DBC213" s="6"/>
      <c r="DBD213" s="6"/>
      <c r="DBE213" s="6"/>
      <c r="DBF213" s="6"/>
      <c r="DBG213" s="6"/>
      <c r="DBH213" s="6"/>
      <c r="DBI213" s="6"/>
      <c r="DBJ213" s="6"/>
      <c r="DBK213" s="6"/>
      <c r="DBL213" s="6"/>
      <c r="DBM213" s="6"/>
      <c r="DBN213" s="6"/>
      <c r="DBO213" s="6"/>
      <c r="DBP213" s="6"/>
      <c r="DBQ213" s="6"/>
      <c r="DBR213" s="6"/>
      <c r="DBS213" s="6"/>
      <c r="DBT213" s="6"/>
      <c r="DBU213" s="6"/>
      <c r="DBV213" s="6"/>
      <c r="DBW213" s="6"/>
      <c r="DBX213" s="6"/>
      <c r="DBY213" s="6"/>
      <c r="DBZ213" s="6"/>
      <c r="DCA213" s="6"/>
      <c r="DCB213" s="6"/>
      <c r="DCC213" s="6"/>
      <c r="DCD213" s="6"/>
      <c r="DCE213" s="6"/>
      <c r="DCF213" s="6"/>
      <c r="DCG213" s="6"/>
      <c r="DCH213" s="6"/>
      <c r="DCI213" s="6"/>
      <c r="DCJ213" s="6"/>
      <c r="DCK213" s="6"/>
      <c r="DCL213" s="6"/>
      <c r="DCM213" s="6"/>
      <c r="DCN213" s="6"/>
      <c r="DCO213" s="6"/>
      <c r="DCP213" s="6"/>
      <c r="DCQ213" s="6"/>
      <c r="DCR213" s="6"/>
      <c r="DCS213" s="6"/>
      <c r="DCT213" s="6"/>
      <c r="DCU213" s="6"/>
      <c r="DCV213" s="6"/>
      <c r="DCW213" s="6"/>
      <c r="DCX213" s="6"/>
      <c r="DCY213" s="6"/>
      <c r="DCZ213" s="6"/>
      <c r="DDA213" s="6"/>
      <c r="DDB213" s="6"/>
      <c r="DDC213" s="6"/>
      <c r="DDD213" s="6"/>
      <c r="DDE213" s="6"/>
      <c r="DDF213" s="6"/>
      <c r="DDG213" s="6"/>
      <c r="DDH213" s="6"/>
      <c r="DDI213" s="6"/>
      <c r="DDJ213" s="6"/>
      <c r="DDK213" s="6"/>
      <c r="DDL213" s="6"/>
      <c r="DDM213" s="6"/>
      <c r="DDN213" s="6"/>
      <c r="DDO213" s="6"/>
      <c r="DDP213" s="6"/>
      <c r="DDQ213" s="6"/>
      <c r="DDR213" s="6"/>
      <c r="DDS213" s="6"/>
      <c r="DDT213" s="6"/>
      <c r="DDU213" s="6"/>
      <c r="DDV213" s="6"/>
      <c r="DDW213" s="6"/>
      <c r="DDX213" s="6"/>
      <c r="DDY213" s="6"/>
      <c r="DDZ213" s="6"/>
      <c r="DEA213" s="6"/>
      <c r="DEB213" s="6"/>
      <c r="DEC213" s="6"/>
      <c r="DED213" s="6"/>
      <c r="DEE213" s="6"/>
      <c r="DEF213" s="6"/>
      <c r="DEG213" s="6"/>
      <c r="DEH213" s="6"/>
      <c r="DEI213" s="6"/>
      <c r="DEJ213" s="6"/>
      <c r="DEK213" s="6"/>
      <c r="DEL213" s="6"/>
      <c r="DEM213" s="6"/>
      <c r="DEN213" s="6"/>
      <c r="DEO213" s="6"/>
      <c r="DEP213" s="6"/>
      <c r="DEQ213" s="6"/>
      <c r="DER213" s="6"/>
      <c r="DES213" s="6"/>
      <c r="DET213" s="6"/>
      <c r="DEU213" s="6"/>
      <c r="DEV213" s="6"/>
      <c r="DEW213" s="6"/>
      <c r="DEX213" s="6"/>
      <c r="DEY213" s="6"/>
      <c r="DEZ213" s="6"/>
      <c r="DFA213" s="6"/>
      <c r="DFB213" s="6"/>
      <c r="DFC213" s="6"/>
      <c r="DFD213" s="6"/>
      <c r="DFE213" s="6"/>
      <c r="DFF213" s="6"/>
      <c r="DFG213" s="6"/>
      <c r="DFH213" s="6"/>
      <c r="DFI213" s="6"/>
      <c r="DFJ213" s="6"/>
      <c r="DFK213" s="6"/>
      <c r="DFL213" s="6"/>
      <c r="DFM213" s="6"/>
      <c r="DFN213" s="6"/>
      <c r="DFO213" s="6"/>
      <c r="DFP213" s="6"/>
      <c r="DFQ213" s="6"/>
      <c r="DFR213" s="6"/>
      <c r="DFS213" s="6"/>
      <c r="DFT213" s="6"/>
      <c r="DFU213" s="6"/>
      <c r="DFV213" s="6"/>
      <c r="DFW213" s="6"/>
      <c r="DFX213" s="6"/>
      <c r="DFY213" s="6"/>
      <c r="DFZ213" s="6"/>
      <c r="DGA213" s="6"/>
      <c r="DGB213" s="6"/>
      <c r="DGC213" s="6"/>
      <c r="DGD213" s="6"/>
      <c r="DGE213" s="6"/>
      <c r="DGF213" s="6"/>
      <c r="DGG213" s="6"/>
      <c r="DGH213" s="6"/>
      <c r="DGI213" s="6"/>
      <c r="DGJ213" s="6"/>
      <c r="DGK213" s="6"/>
      <c r="DGL213" s="6"/>
      <c r="DGM213" s="6"/>
      <c r="DGN213" s="6"/>
      <c r="DGO213" s="6"/>
      <c r="DGP213" s="6"/>
      <c r="DGQ213" s="6"/>
      <c r="DGR213" s="6"/>
      <c r="DGS213" s="6"/>
      <c r="DGT213" s="6"/>
      <c r="DGU213" s="6"/>
      <c r="DGV213" s="6"/>
      <c r="DGW213" s="6"/>
      <c r="DGX213" s="6"/>
      <c r="DGY213" s="6"/>
      <c r="DGZ213" s="6"/>
      <c r="DHA213" s="6"/>
      <c r="DHB213" s="6"/>
      <c r="DHC213" s="6"/>
      <c r="DHD213" s="6"/>
      <c r="DHE213" s="6"/>
      <c r="DHF213" s="6"/>
      <c r="DHG213" s="6"/>
      <c r="DHH213" s="6"/>
      <c r="DHI213" s="6"/>
      <c r="DHJ213" s="6"/>
      <c r="DHK213" s="6"/>
      <c r="DHL213" s="6"/>
      <c r="DHM213" s="6"/>
      <c r="DHN213" s="6"/>
      <c r="DHO213" s="6"/>
      <c r="DHP213" s="6"/>
      <c r="DHQ213" s="6"/>
      <c r="DHR213" s="6"/>
      <c r="DHS213" s="6"/>
      <c r="DHT213" s="6"/>
      <c r="DHU213" s="6"/>
      <c r="DHV213" s="6"/>
      <c r="DHW213" s="6"/>
      <c r="DHX213" s="6"/>
      <c r="DHY213" s="6"/>
      <c r="DHZ213" s="6"/>
      <c r="DIA213" s="6"/>
      <c r="DIB213" s="6"/>
      <c r="DIC213" s="6"/>
      <c r="DID213" s="6"/>
      <c r="DIE213" s="6"/>
      <c r="DIF213" s="6"/>
      <c r="DIG213" s="6"/>
      <c r="DIH213" s="6"/>
      <c r="DII213" s="6"/>
      <c r="DIJ213" s="6"/>
      <c r="DIK213" s="6"/>
      <c r="DIL213" s="6"/>
      <c r="DIM213" s="6"/>
      <c r="DIN213" s="6"/>
      <c r="DIO213" s="6"/>
      <c r="DIP213" s="6"/>
      <c r="DIQ213" s="6"/>
      <c r="DIR213" s="6"/>
      <c r="DIS213" s="6"/>
      <c r="DIT213" s="6"/>
      <c r="DIU213" s="6"/>
      <c r="DIV213" s="6"/>
      <c r="DIW213" s="6"/>
      <c r="DIX213" s="6"/>
      <c r="DIY213" s="6"/>
      <c r="DIZ213" s="6"/>
      <c r="DJA213" s="6"/>
      <c r="DJB213" s="6"/>
      <c r="DJC213" s="6"/>
      <c r="DJD213" s="6"/>
      <c r="DJE213" s="6"/>
      <c r="DJF213" s="6"/>
      <c r="DJG213" s="6"/>
      <c r="DJH213" s="6"/>
      <c r="DJI213" s="6"/>
      <c r="DJJ213" s="6"/>
      <c r="DJK213" s="6"/>
      <c r="DJL213" s="6"/>
      <c r="DJM213" s="6"/>
      <c r="DJN213" s="6"/>
      <c r="DJO213" s="6"/>
      <c r="DJP213" s="6"/>
      <c r="DJQ213" s="6"/>
      <c r="DJR213" s="6"/>
      <c r="DJS213" s="6"/>
      <c r="DJT213" s="6"/>
      <c r="DJU213" s="6"/>
      <c r="DJV213" s="6"/>
      <c r="DJW213" s="6"/>
      <c r="DJX213" s="6"/>
      <c r="DJY213" s="6"/>
      <c r="DJZ213" s="6"/>
      <c r="DKA213" s="6"/>
      <c r="DKB213" s="6"/>
      <c r="DKC213" s="6"/>
      <c r="DKD213" s="6"/>
      <c r="DKE213" s="6"/>
      <c r="DKF213" s="6"/>
      <c r="DKG213" s="6"/>
      <c r="DKH213" s="6"/>
      <c r="DKI213" s="6"/>
      <c r="DKJ213" s="6"/>
      <c r="DKK213" s="6"/>
      <c r="DKL213" s="6"/>
      <c r="DKM213" s="6"/>
      <c r="DKN213" s="6"/>
      <c r="DKO213" s="6"/>
      <c r="DKP213" s="6"/>
      <c r="DKQ213" s="6"/>
      <c r="DKR213" s="6"/>
      <c r="DKS213" s="6"/>
      <c r="DKT213" s="6"/>
      <c r="DKU213" s="6"/>
      <c r="DKV213" s="6"/>
      <c r="DKW213" s="6"/>
      <c r="DKX213" s="6"/>
      <c r="DKY213" s="6"/>
      <c r="DKZ213" s="6"/>
      <c r="DLA213" s="6"/>
      <c r="DLB213" s="6"/>
      <c r="DLC213" s="6"/>
      <c r="DLD213" s="6"/>
      <c r="DLE213" s="6"/>
      <c r="DLF213" s="6"/>
      <c r="DLG213" s="6"/>
      <c r="DLH213" s="6"/>
      <c r="DLI213" s="6"/>
      <c r="DLJ213" s="6"/>
      <c r="DLK213" s="6"/>
      <c r="DLL213" s="6"/>
      <c r="DLM213" s="6"/>
      <c r="DLN213" s="6"/>
      <c r="DLO213" s="6"/>
      <c r="DLP213" s="6"/>
      <c r="DLQ213" s="6"/>
      <c r="DLR213" s="6"/>
      <c r="DLS213" s="6"/>
      <c r="DLT213" s="6"/>
      <c r="DLU213" s="6"/>
      <c r="DLV213" s="6"/>
      <c r="DLW213" s="6"/>
      <c r="DLX213" s="6"/>
      <c r="DLY213" s="6"/>
      <c r="DLZ213" s="6"/>
      <c r="DMA213" s="6"/>
      <c r="DMB213" s="6"/>
      <c r="DMC213" s="6"/>
      <c r="DMD213" s="6"/>
      <c r="DME213" s="6"/>
      <c r="DMF213" s="6"/>
      <c r="DMG213" s="6"/>
      <c r="DMH213" s="6"/>
      <c r="DMI213" s="6"/>
      <c r="DMJ213" s="6"/>
      <c r="DMK213" s="6"/>
      <c r="DML213" s="6"/>
      <c r="DMM213" s="6"/>
      <c r="DMN213" s="6"/>
      <c r="DMO213" s="6"/>
      <c r="DMP213" s="6"/>
      <c r="DMQ213" s="6"/>
      <c r="DMR213" s="6"/>
      <c r="DMS213" s="6"/>
      <c r="DMT213" s="6"/>
      <c r="DMU213" s="6"/>
      <c r="DMV213" s="6"/>
      <c r="DMW213" s="6"/>
      <c r="DMX213" s="6"/>
      <c r="DMY213" s="6"/>
      <c r="DMZ213" s="6"/>
      <c r="DNA213" s="6"/>
      <c r="DNB213" s="6"/>
      <c r="DNC213" s="6"/>
      <c r="DND213" s="6"/>
      <c r="DNE213" s="6"/>
      <c r="DNF213" s="6"/>
      <c r="DNG213" s="6"/>
      <c r="DNH213" s="6"/>
      <c r="DNI213" s="6"/>
      <c r="DNJ213" s="6"/>
      <c r="DNK213" s="6"/>
      <c r="DNL213" s="6"/>
      <c r="DNM213" s="6"/>
      <c r="DNN213" s="6"/>
      <c r="DNO213" s="6"/>
      <c r="DNP213" s="6"/>
      <c r="DNQ213" s="6"/>
      <c r="DNR213" s="6"/>
      <c r="DNS213" s="6"/>
      <c r="DNT213" s="6"/>
      <c r="DNU213" s="6"/>
      <c r="DNV213" s="6"/>
      <c r="DNW213" s="6"/>
      <c r="DNX213" s="6"/>
      <c r="DNY213" s="6"/>
      <c r="DNZ213" s="6"/>
      <c r="DOA213" s="6"/>
      <c r="DOB213" s="6"/>
      <c r="DOC213" s="6"/>
      <c r="DOD213" s="6"/>
      <c r="DOE213" s="6"/>
      <c r="DOF213" s="6"/>
      <c r="DOG213" s="6"/>
      <c r="DOH213" s="6"/>
      <c r="DOI213" s="6"/>
      <c r="DOJ213" s="6"/>
      <c r="DOK213" s="6"/>
      <c r="DOL213" s="6"/>
      <c r="DOM213" s="6"/>
      <c r="DON213" s="6"/>
      <c r="DOO213" s="6"/>
      <c r="DOP213" s="6"/>
      <c r="DOQ213" s="6"/>
      <c r="DOR213" s="6"/>
      <c r="DOS213" s="6"/>
      <c r="DOT213" s="6"/>
      <c r="DOU213" s="6"/>
      <c r="DOV213" s="6"/>
      <c r="DOW213" s="6"/>
      <c r="DOX213" s="6"/>
      <c r="DOY213" s="6"/>
      <c r="DOZ213" s="6"/>
      <c r="DPA213" s="6"/>
      <c r="DPB213" s="6"/>
      <c r="DPC213" s="6"/>
      <c r="DPD213" s="6"/>
      <c r="DPE213" s="6"/>
      <c r="DPF213" s="6"/>
      <c r="DPG213" s="6"/>
      <c r="DPH213" s="6"/>
      <c r="DPI213" s="6"/>
      <c r="DPJ213" s="6"/>
      <c r="DPK213" s="6"/>
      <c r="DPL213" s="6"/>
      <c r="DPM213" s="6"/>
      <c r="DPN213" s="6"/>
      <c r="DPO213" s="6"/>
      <c r="DPP213" s="6"/>
      <c r="DPQ213" s="6"/>
      <c r="DPR213" s="6"/>
      <c r="DPS213" s="6"/>
      <c r="DPT213" s="6"/>
      <c r="DPU213" s="6"/>
      <c r="DPV213" s="6"/>
      <c r="DPW213" s="6"/>
      <c r="DPX213" s="6"/>
      <c r="DPY213" s="6"/>
      <c r="DPZ213" s="6"/>
      <c r="DQA213" s="6"/>
      <c r="DQB213" s="6"/>
      <c r="DQC213" s="6"/>
      <c r="DQD213" s="6"/>
      <c r="DQE213" s="6"/>
      <c r="DQF213" s="6"/>
      <c r="DQG213" s="6"/>
      <c r="DQH213" s="6"/>
      <c r="DQI213" s="6"/>
      <c r="DQJ213" s="6"/>
      <c r="DQK213" s="6"/>
      <c r="DQL213" s="6"/>
      <c r="DQM213" s="6"/>
      <c r="DQN213" s="6"/>
      <c r="DQO213" s="6"/>
      <c r="DQP213" s="6"/>
      <c r="DQQ213" s="6"/>
      <c r="DQR213" s="6"/>
      <c r="DQS213" s="6"/>
      <c r="DQT213" s="6"/>
      <c r="DQU213" s="6"/>
      <c r="DQV213" s="6"/>
      <c r="DQW213" s="6"/>
      <c r="DQX213" s="6"/>
      <c r="DQY213" s="6"/>
      <c r="DQZ213" s="6"/>
      <c r="DRA213" s="6"/>
      <c r="DRB213" s="6"/>
      <c r="DRC213" s="6"/>
      <c r="DRD213" s="6"/>
      <c r="DRE213" s="6"/>
      <c r="DRF213" s="6"/>
      <c r="DRG213" s="6"/>
      <c r="DRH213" s="6"/>
      <c r="DRI213" s="6"/>
      <c r="DRJ213" s="6"/>
      <c r="DRK213" s="6"/>
      <c r="DRL213" s="6"/>
      <c r="DRM213" s="6"/>
      <c r="DRN213" s="6"/>
      <c r="DRO213" s="6"/>
      <c r="DRP213" s="6"/>
      <c r="DRQ213" s="6"/>
      <c r="DRR213" s="6"/>
      <c r="DRS213" s="6"/>
      <c r="DRT213" s="6"/>
      <c r="DRU213" s="6"/>
      <c r="DRV213" s="6"/>
      <c r="DRW213" s="6"/>
      <c r="DRX213" s="6"/>
      <c r="DRY213" s="6"/>
      <c r="DRZ213" s="6"/>
      <c r="DSA213" s="6"/>
      <c r="DSB213" s="6"/>
      <c r="DSC213" s="6"/>
      <c r="DSD213" s="6"/>
      <c r="DSE213" s="6"/>
      <c r="DSF213" s="6"/>
      <c r="DSG213" s="6"/>
      <c r="DSH213" s="6"/>
      <c r="DSI213" s="6"/>
      <c r="DSJ213" s="6"/>
      <c r="DSK213" s="6"/>
      <c r="DSL213" s="6"/>
      <c r="DSM213" s="6"/>
      <c r="DSN213" s="6"/>
      <c r="DSO213" s="6"/>
      <c r="DSP213" s="6"/>
      <c r="DSQ213" s="6"/>
      <c r="DSR213" s="6"/>
      <c r="DSS213" s="6"/>
      <c r="DST213" s="6"/>
      <c r="DSU213" s="6"/>
      <c r="DSV213" s="6"/>
      <c r="DSW213" s="6"/>
      <c r="DSX213" s="6"/>
      <c r="DSY213" s="6"/>
      <c r="DSZ213" s="6"/>
      <c r="DTA213" s="6"/>
      <c r="DTB213" s="6"/>
      <c r="DTC213" s="6"/>
      <c r="DTD213" s="6"/>
      <c r="DTE213" s="6"/>
      <c r="DTF213" s="6"/>
      <c r="DTG213" s="6"/>
      <c r="DTH213" s="6"/>
      <c r="DTI213" s="6"/>
      <c r="DTJ213" s="6"/>
      <c r="DTK213" s="6"/>
      <c r="DTL213" s="6"/>
      <c r="DTM213" s="6"/>
      <c r="DTN213" s="6"/>
      <c r="DTO213" s="6"/>
      <c r="DTP213" s="6"/>
      <c r="DTQ213" s="6"/>
      <c r="DTR213" s="6"/>
      <c r="DTS213" s="6"/>
      <c r="DTT213" s="6"/>
      <c r="DTU213" s="6"/>
      <c r="DTV213" s="6"/>
      <c r="DTW213" s="6"/>
      <c r="DTX213" s="6"/>
      <c r="DTY213" s="6"/>
      <c r="DTZ213" s="6"/>
      <c r="DUA213" s="6"/>
      <c r="DUB213" s="6"/>
      <c r="DUC213" s="6"/>
      <c r="DUD213" s="6"/>
      <c r="DUE213" s="6"/>
      <c r="DUF213" s="6"/>
      <c r="DUG213" s="6"/>
      <c r="DUH213" s="6"/>
      <c r="DUI213" s="6"/>
      <c r="DUJ213" s="6"/>
      <c r="DUK213" s="6"/>
      <c r="DUL213" s="6"/>
      <c r="DUM213" s="6"/>
      <c r="DUN213" s="6"/>
      <c r="DUO213" s="6"/>
      <c r="DUP213" s="6"/>
      <c r="DUQ213" s="6"/>
      <c r="DUR213" s="6"/>
      <c r="DUS213" s="6"/>
      <c r="DUT213" s="6"/>
      <c r="DUU213" s="6"/>
      <c r="DUV213" s="6"/>
      <c r="DUW213" s="6"/>
      <c r="DUX213" s="6"/>
      <c r="DUY213" s="6"/>
      <c r="DUZ213" s="6"/>
      <c r="DVA213" s="6"/>
      <c r="DVB213" s="6"/>
      <c r="DVC213" s="6"/>
      <c r="DVD213" s="6"/>
      <c r="DVE213" s="6"/>
      <c r="DVF213" s="6"/>
      <c r="DVG213" s="6"/>
      <c r="DVH213" s="6"/>
      <c r="DVI213" s="6"/>
      <c r="DVJ213" s="6"/>
      <c r="DVK213" s="6"/>
      <c r="DVL213" s="6"/>
      <c r="DVM213" s="6"/>
      <c r="DVN213" s="6"/>
      <c r="DVO213" s="6"/>
      <c r="DVP213" s="6"/>
      <c r="DVQ213" s="6"/>
      <c r="DVR213" s="6"/>
      <c r="DVS213" s="6"/>
      <c r="DVT213" s="6"/>
      <c r="DVU213" s="6"/>
      <c r="DVV213" s="6"/>
      <c r="DVW213" s="6"/>
      <c r="DVX213" s="6"/>
      <c r="DVY213" s="6"/>
      <c r="DVZ213" s="6"/>
      <c r="DWA213" s="6"/>
      <c r="DWB213" s="6"/>
      <c r="DWC213" s="6"/>
      <c r="DWD213" s="6"/>
      <c r="DWE213" s="6"/>
      <c r="DWF213" s="6"/>
      <c r="DWG213" s="6"/>
      <c r="DWH213" s="6"/>
      <c r="DWI213" s="6"/>
      <c r="DWJ213" s="6"/>
      <c r="DWK213" s="6"/>
      <c r="DWL213" s="6"/>
      <c r="DWM213" s="6"/>
      <c r="DWN213" s="6"/>
      <c r="DWO213" s="6"/>
      <c r="DWP213" s="6"/>
      <c r="DWQ213" s="6"/>
      <c r="DWR213" s="6"/>
      <c r="DWS213" s="6"/>
      <c r="DWT213" s="6"/>
      <c r="DWU213" s="6"/>
      <c r="DWV213" s="6"/>
      <c r="DWW213" s="6"/>
      <c r="DWX213" s="6"/>
      <c r="DWY213" s="6"/>
      <c r="DWZ213" s="6"/>
      <c r="DXA213" s="6"/>
      <c r="DXB213" s="6"/>
      <c r="DXC213" s="6"/>
      <c r="DXD213" s="6"/>
      <c r="DXE213" s="6"/>
      <c r="DXF213" s="6"/>
      <c r="DXG213" s="6"/>
      <c r="DXH213" s="6"/>
      <c r="DXI213" s="6"/>
      <c r="DXJ213" s="6"/>
      <c r="DXK213" s="6"/>
      <c r="DXL213" s="6"/>
      <c r="DXM213" s="6"/>
      <c r="DXN213" s="6"/>
      <c r="DXO213" s="6"/>
      <c r="DXP213" s="6"/>
      <c r="DXQ213" s="6"/>
      <c r="DXR213" s="6"/>
      <c r="DXS213" s="6"/>
      <c r="DXT213" s="6"/>
      <c r="DXU213" s="6"/>
      <c r="DXV213" s="6"/>
      <c r="DXW213" s="6"/>
      <c r="DXX213" s="6"/>
      <c r="DXY213" s="6"/>
      <c r="DXZ213" s="6"/>
      <c r="DYA213" s="6"/>
      <c r="DYB213" s="6"/>
      <c r="DYC213" s="6"/>
      <c r="DYD213" s="6"/>
      <c r="DYE213" s="6"/>
      <c r="DYF213" s="6"/>
      <c r="DYG213" s="6"/>
      <c r="DYH213" s="6"/>
      <c r="DYI213" s="6"/>
      <c r="DYJ213" s="6"/>
      <c r="DYK213" s="6"/>
      <c r="DYL213" s="6"/>
      <c r="DYM213" s="6"/>
      <c r="DYN213" s="6"/>
      <c r="DYO213" s="6"/>
      <c r="DYP213" s="6"/>
      <c r="DYQ213" s="6"/>
      <c r="DYR213" s="6"/>
      <c r="DYS213" s="6"/>
      <c r="DYT213" s="6"/>
      <c r="DYU213" s="6"/>
      <c r="DYV213" s="6"/>
      <c r="DYW213" s="6"/>
      <c r="DYX213" s="6"/>
      <c r="DYY213" s="6"/>
      <c r="DYZ213" s="6"/>
      <c r="DZA213" s="6"/>
      <c r="DZB213" s="6"/>
      <c r="DZC213" s="6"/>
      <c r="DZD213" s="6"/>
      <c r="DZE213" s="6"/>
      <c r="DZF213" s="6"/>
      <c r="DZG213" s="6"/>
      <c r="DZH213" s="6"/>
      <c r="DZI213" s="6"/>
      <c r="DZJ213" s="6"/>
      <c r="DZK213" s="6"/>
      <c r="DZL213" s="6"/>
      <c r="DZM213" s="6"/>
      <c r="DZN213" s="6"/>
      <c r="DZO213" s="6"/>
      <c r="DZP213" s="6"/>
      <c r="DZQ213" s="6"/>
      <c r="DZR213" s="6"/>
      <c r="DZS213" s="6"/>
      <c r="DZT213" s="6"/>
      <c r="DZU213" s="6"/>
      <c r="DZV213" s="6"/>
      <c r="DZW213" s="6"/>
      <c r="DZX213" s="6"/>
      <c r="DZY213" s="6"/>
      <c r="DZZ213" s="6"/>
      <c r="EAA213" s="6"/>
      <c r="EAB213" s="6"/>
      <c r="EAC213" s="6"/>
      <c r="EAD213" s="6"/>
      <c r="EAE213" s="6"/>
      <c r="EAF213" s="6"/>
      <c r="EAG213" s="6"/>
      <c r="EAH213" s="6"/>
      <c r="EAI213" s="6"/>
      <c r="EAJ213" s="6"/>
      <c r="EAK213" s="6"/>
      <c r="EAL213" s="6"/>
      <c r="EAM213" s="6"/>
      <c r="EAN213" s="6"/>
      <c r="EAO213" s="6"/>
      <c r="EAP213" s="6"/>
      <c r="EAQ213" s="6"/>
      <c r="EAR213" s="6"/>
      <c r="EAS213" s="6"/>
      <c r="EAT213" s="6"/>
      <c r="EAU213" s="6"/>
      <c r="EAV213" s="6"/>
      <c r="EAW213" s="6"/>
      <c r="EAX213" s="6"/>
      <c r="EAY213" s="6"/>
      <c r="EAZ213" s="6"/>
      <c r="EBA213" s="6"/>
      <c r="EBB213" s="6"/>
      <c r="EBC213" s="6"/>
      <c r="EBD213" s="6"/>
      <c r="EBE213" s="6"/>
      <c r="EBF213" s="6"/>
      <c r="EBG213" s="6"/>
      <c r="EBH213" s="6"/>
      <c r="EBI213" s="6"/>
      <c r="EBJ213" s="6"/>
      <c r="EBK213" s="6"/>
      <c r="EBL213" s="6"/>
      <c r="EBM213" s="6"/>
      <c r="EBN213" s="6"/>
      <c r="EBO213" s="6"/>
      <c r="EBP213" s="6"/>
      <c r="EBQ213" s="6"/>
      <c r="EBR213" s="6"/>
      <c r="EBS213" s="6"/>
      <c r="EBT213" s="6"/>
      <c r="EBU213" s="6"/>
      <c r="EBV213" s="6"/>
      <c r="EBW213" s="6"/>
      <c r="EBX213" s="6"/>
      <c r="EBY213" s="6"/>
      <c r="EBZ213" s="6"/>
      <c r="ECA213" s="6"/>
      <c r="ECB213" s="6"/>
      <c r="ECC213" s="6"/>
      <c r="ECD213" s="6"/>
      <c r="ECE213" s="6"/>
      <c r="ECF213" s="6"/>
      <c r="ECG213" s="6"/>
      <c r="ECH213" s="6"/>
      <c r="ECI213" s="6"/>
      <c r="ECJ213" s="6"/>
      <c r="ECK213" s="6"/>
      <c r="ECL213" s="6"/>
      <c r="ECM213" s="6"/>
      <c r="ECN213" s="6"/>
      <c r="ECO213" s="6"/>
      <c r="ECP213" s="6"/>
      <c r="ECQ213" s="6"/>
      <c r="ECR213" s="6"/>
      <c r="ECS213" s="6"/>
      <c r="ECT213" s="6"/>
      <c r="ECU213" s="6"/>
      <c r="ECV213" s="6"/>
      <c r="ECW213" s="6"/>
      <c r="ECX213" s="6"/>
      <c r="ECY213" s="6"/>
      <c r="ECZ213" s="6"/>
      <c r="EDA213" s="6"/>
      <c r="EDB213" s="6"/>
      <c r="EDC213" s="6"/>
      <c r="EDD213" s="6"/>
      <c r="EDE213" s="6"/>
      <c r="EDF213" s="6"/>
      <c r="EDG213" s="6"/>
      <c r="EDH213" s="6"/>
      <c r="EDI213" s="6"/>
      <c r="EDJ213" s="6"/>
      <c r="EDK213" s="6"/>
      <c r="EDL213" s="6"/>
      <c r="EDM213" s="6"/>
      <c r="EDN213" s="6"/>
      <c r="EDO213" s="6"/>
      <c r="EDP213" s="6"/>
      <c r="EDQ213" s="6"/>
      <c r="EDR213" s="6"/>
      <c r="EDS213" s="6"/>
      <c r="EDT213" s="6"/>
      <c r="EDU213" s="6"/>
      <c r="EDV213" s="6"/>
      <c r="EDW213" s="6"/>
      <c r="EDX213" s="6"/>
      <c r="EDY213" s="6"/>
      <c r="EDZ213" s="6"/>
      <c r="EEA213" s="6"/>
      <c r="EEB213" s="6"/>
      <c r="EEC213" s="6"/>
      <c r="EED213" s="6"/>
      <c r="EEE213" s="6"/>
      <c r="EEF213" s="6"/>
      <c r="EEG213" s="6"/>
      <c r="EEH213" s="6"/>
      <c r="EEI213" s="6"/>
      <c r="EEJ213" s="6"/>
      <c r="EEK213" s="6"/>
      <c r="EEL213" s="6"/>
      <c r="EEM213" s="6"/>
      <c r="EEN213" s="6"/>
      <c r="EEO213" s="6"/>
      <c r="EEP213" s="6"/>
      <c r="EEQ213" s="6"/>
      <c r="EER213" s="6"/>
      <c r="EES213" s="6"/>
      <c r="EET213" s="6"/>
      <c r="EEU213" s="6"/>
      <c r="EEV213" s="6"/>
      <c r="EEW213" s="6"/>
      <c r="EEX213" s="6"/>
      <c r="EEY213" s="6"/>
      <c r="EEZ213" s="6"/>
      <c r="EFA213" s="6"/>
      <c r="EFB213" s="6"/>
      <c r="EFC213" s="6"/>
      <c r="EFD213" s="6"/>
      <c r="EFE213" s="6"/>
      <c r="EFF213" s="6"/>
      <c r="EFG213" s="6"/>
      <c r="EFH213" s="6"/>
      <c r="EFI213" s="6"/>
      <c r="EFJ213" s="6"/>
      <c r="EFK213" s="6"/>
      <c r="EFL213" s="6"/>
      <c r="EFM213" s="6"/>
      <c r="EFN213" s="6"/>
      <c r="EFO213" s="6"/>
      <c r="EFP213" s="6"/>
      <c r="EFQ213" s="6"/>
      <c r="EFR213" s="6"/>
      <c r="EFS213" s="6"/>
      <c r="EFT213" s="6"/>
      <c r="EFU213" s="6"/>
      <c r="EFV213" s="6"/>
      <c r="EFW213" s="6"/>
      <c r="EFX213" s="6"/>
      <c r="EFY213" s="6"/>
      <c r="EFZ213" s="6"/>
      <c r="EGA213" s="6"/>
      <c r="EGB213" s="6"/>
      <c r="EGC213" s="6"/>
      <c r="EGD213" s="6"/>
      <c r="EGE213" s="6"/>
      <c r="EGF213" s="6"/>
      <c r="EGG213" s="6"/>
      <c r="EGH213" s="6"/>
      <c r="EGI213" s="6"/>
      <c r="EGJ213" s="6"/>
      <c r="EGK213" s="6"/>
      <c r="EGL213" s="6"/>
      <c r="EGM213" s="6"/>
      <c r="EGN213" s="6"/>
      <c r="EGO213" s="6"/>
      <c r="EGP213" s="6"/>
      <c r="EGQ213" s="6"/>
      <c r="EGR213" s="6"/>
      <c r="EGS213" s="6"/>
      <c r="EGT213" s="6"/>
      <c r="EGU213" s="6"/>
      <c r="EGV213" s="6"/>
      <c r="EGW213" s="6"/>
      <c r="EGX213" s="6"/>
      <c r="EGY213" s="6"/>
      <c r="EGZ213" s="6"/>
      <c r="EHA213" s="6"/>
      <c r="EHB213" s="6"/>
      <c r="EHC213" s="6"/>
      <c r="EHD213" s="6"/>
      <c r="EHE213" s="6"/>
      <c r="EHF213" s="6"/>
      <c r="EHG213" s="6"/>
      <c r="EHH213" s="6"/>
      <c r="EHI213" s="6"/>
      <c r="EHJ213" s="6"/>
      <c r="EHK213" s="6"/>
      <c r="EHL213" s="6"/>
      <c r="EHM213" s="6"/>
      <c r="EHN213" s="6"/>
      <c r="EHO213" s="6"/>
      <c r="EHP213" s="6"/>
      <c r="EHQ213" s="6"/>
      <c r="EHR213" s="6"/>
      <c r="EHS213" s="6"/>
      <c r="EHT213" s="6"/>
      <c r="EHU213" s="6"/>
      <c r="EHV213" s="6"/>
      <c r="EHW213" s="6"/>
      <c r="EHX213" s="6"/>
      <c r="EHY213" s="6"/>
      <c r="EHZ213" s="6"/>
      <c r="EIA213" s="6"/>
      <c r="EIB213" s="6"/>
      <c r="EIC213" s="6"/>
      <c r="EID213" s="6"/>
      <c r="EIE213" s="6"/>
      <c r="EIF213" s="6"/>
      <c r="EIG213" s="6"/>
      <c r="EIH213" s="6"/>
      <c r="EII213" s="6"/>
      <c r="EIJ213" s="6"/>
      <c r="EIK213" s="6"/>
      <c r="EIL213" s="6"/>
      <c r="EIM213" s="6"/>
      <c r="EIN213" s="6"/>
      <c r="EIO213" s="6"/>
      <c r="EIP213" s="6"/>
      <c r="EIQ213" s="6"/>
      <c r="EIR213" s="6"/>
      <c r="EIS213" s="6"/>
      <c r="EIT213" s="6"/>
      <c r="EIU213" s="6"/>
      <c r="EIV213" s="6"/>
      <c r="EIW213" s="6"/>
      <c r="EIX213" s="6"/>
      <c r="EIY213" s="6"/>
      <c r="EIZ213" s="6"/>
      <c r="EJA213" s="6"/>
      <c r="EJB213" s="6"/>
      <c r="EJC213" s="6"/>
      <c r="EJD213" s="6"/>
      <c r="EJE213" s="6"/>
      <c r="EJF213" s="6"/>
      <c r="EJG213" s="6"/>
      <c r="EJH213" s="6"/>
      <c r="EJI213" s="6"/>
      <c r="EJJ213" s="6"/>
      <c r="EJK213" s="6"/>
      <c r="EJL213" s="6"/>
      <c r="EJM213" s="6"/>
      <c r="EJN213" s="6"/>
      <c r="EJO213" s="6"/>
      <c r="EJP213" s="6"/>
      <c r="EJQ213" s="6"/>
      <c r="EJR213" s="6"/>
      <c r="EJS213" s="6"/>
      <c r="EJT213" s="6"/>
      <c r="EJU213" s="6"/>
      <c r="EJV213" s="6"/>
      <c r="EJW213" s="6"/>
      <c r="EJX213" s="6"/>
      <c r="EJY213" s="6"/>
      <c r="EJZ213" s="6"/>
      <c r="EKA213" s="6"/>
      <c r="EKB213" s="6"/>
      <c r="EKC213" s="6"/>
      <c r="EKD213" s="6"/>
      <c r="EKE213" s="6"/>
      <c r="EKF213" s="6"/>
      <c r="EKG213" s="6"/>
      <c r="EKH213" s="6"/>
      <c r="EKI213" s="6"/>
      <c r="EKJ213" s="6"/>
      <c r="EKK213" s="6"/>
      <c r="EKL213" s="6"/>
      <c r="EKM213" s="6"/>
      <c r="EKN213" s="6"/>
      <c r="EKO213" s="6"/>
      <c r="EKP213" s="6"/>
      <c r="EKQ213" s="6"/>
      <c r="EKR213" s="6"/>
      <c r="EKS213" s="6"/>
      <c r="EKT213" s="6"/>
      <c r="EKU213" s="6"/>
      <c r="EKV213" s="6"/>
      <c r="EKW213" s="6"/>
      <c r="EKX213" s="6"/>
      <c r="EKY213" s="6"/>
      <c r="EKZ213" s="6"/>
      <c r="ELA213" s="6"/>
      <c r="ELB213" s="6"/>
      <c r="ELC213" s="6"/>
      <c r="ELD213" s="6"/>
      <c r="ELE213" s="6"/>
      <c r="ELF213" s="6"/>
      <c r="ELG213" s="6"/>
      <c r="ELH213" s="6"/>
      <c r="ELI213" s="6"/>
      <c r="ELJ213" s="6"/>
      <c r="ELK213" s="6"/>
      <c r="ELL213" s="6"/>
      <c r="ELM213" s="6"/>
      <c r="ELN213" s="6"/>
      <c r="ELO213" s="6"/>
      <c r="ELP213" s="6"/>
      <c r="ELQ213" s="6"/>
      <c r="ELR213" s="6"/>
      <c r="ELS213" s="6"/>
      <c r="ELT213" s="6"/>
      <c r="ELU213" s="6"/>
      <c r="ELV213" s="6"/>
      <c r="ELW213" s="6"/>
      <c r="ELX213" s="6"/>
      <c r="ELY213" s="6"/>
      <c r="ELZ213" s="6"/>
      <c r="EMA213" s="6"/>
      <c r="EMB213" s="6"/>
      <c r="EMC213" s="6"/>
      <c r="EMD213" s="6"/>
      <c r="EME213" s="6"/>
      <c r="EMF213" s="6"/>
      <c r="EMG213" s="6"/>
      <c r="EMH213" s="6"/>
      <c r="EMI213" s="6"/>
      <c r="EMJ213" s="6"/>
      <c r="EMK213" s="6"/>
      <c r="EML213" s="6"/>
      <c r="EMM213" s="6"/>
      <c r="EMN213" s="6"/>
      <c r="EMO213" s="6"/>
      <c r="EMP213" s="6"/>
      <c r="EMQ213" s="6"/>
      <c r="EMR213" s="6"/>
      <c r="EMS213" s="6"/>
      <c r="EMT213" s="6"/>
      <c r="EMU213" s="6"/>
      <c r="EMV213" s="6"/>
      <c r="EMW213" s="6"/>
      <c r="EMX213" s="6"/>
      <c r="EMY213" s="6"/>
      <c r="EMZ213" s="6"/>
      <c r="ENA213" s="6"/>
      <c r="ENB213" s="6"/>
      <c r="ENC213" s="6"/>
      <c r="END213" s="6"/>
      <c r="ENE213" s="6"/>
      <c r="ENF213" s="6"/>
      <c r="ENG213" s="6"/>
      <c r="ENH213" s="6"/>
      <c r="ENI213" s="6"/>
      <c r="ENJ213" s="6"/>
      <c r="ENK213" s="6"/>
      <c r="ENL213" s="6"/>
      <c r="ENM213" s="6"/>
      <c r="ENN213" s="6"/>
      <c r="ENO213" s="6"/>
      <c r="ENP213" s="6"/>
      <c r="ENQ213" s="6"/>
      <c r="ENR213" s="6"/>
      <c r="ENS213" s="6"/>
      <c r="ENT213" s="6"/>
      <c r="ENU213" s="6"/>
      <c r="ENV213" s="6"/>
      <c r="ENW213" s="6"/>
      <c r="ENX213" s="6"/>
      <c r="ENY213" s="6"/>
      <c r="ENZ213" s="6"/>
      <c r="EOA213" s="6"/>
      <c r="EOB213" s="6"/>
      <c r="EOC213" s="6"/>
      <c r="EOD213" s="6"/>
      <c r="EOE213" s="6"/>
      <c r="EOF213" s="6"/>
      <c r="EOG213" s="6"/>
      <c r="EOH213" s="6"/>
      <c r="EOI213" s="6"/>
      <c r="EOJ213" s="6"/>
      <c r="EOK213" s="6"/>
      <c r="EOL213" s="6"/>
      <c r="EOM213" s="6"/>
      <c r="EON213" s="6"/>
      <c r="EOO213" s="6"/>
      <c r="EOP213" s="6"/>
      <c r="EOQ213" s="6"/>
      <c r="EOR213" s="6"/>
      <c r="EOS213" s="6"/>
      <c r="EOT213" s="6"/>
      <c r="EOU213" s="6"/>
      <c r="EOV213" s="6"/>
      <c r="EOW213" s="6"/>
      <c r="EOX213" s="6"/>
      <c r="EOY213" s="6"/>
      <c r="EOZ213" s="6"/>
      <c r="EPA213" s="6"/>
      <c r="EPB213" s="6"/>
      <c r="EPC213" s="6"/>
      <c r="EPD213" s="6"/>
      <c r="EPE213" s="6"/>
      <c r="EPF213" s="6"/>
      <c r="EPG213" s="6"/>
      <c r="EPH213" s="6"/>
      <c r="EPI213" s="6"/>
      <c r="EPJ213" s="6"/>
      <c r="EPK213" s="6"/>
      <c r="EPL213" s="6"/>
      <c r="EPM213" s="6"/>
      <c r="EPN213" s="6"/>
      <c r="EPO213" s="6"/>
      <c r="EPP213" s="6"/>
      <c r="EPQ213" s="6"/>
      <c r="EPR213" s="6"/>
      <c r="EPS213" s="6"/>
      <c r="EPT213" s="6"/>
      <c r="EPU213" s="6"/>
      <c r="EPV213" s="6"/>
      <c r="EPW213" s="6"/>
      <c r="EPX213" s="6"/>
      <c r="EPY213" s="6"/>
      <c r="EPZ213" s="6"/>
      <c r="EQA213" s="6"/>
      <c r="EQB213" s="6"/>
      <c r="EQC213" s="6"/>
      <c r="EQD213" s="6"/>
      <c r="EQE213" s="6"/>
      <c r="EQF213" s="6"/>
      <c r="EQG213" s="6"/>
      <c r="EQH213" s="6"/>
      <c r="EQI213" s="6"/>
      <c r="EQJ213" s="6"/>
      <c r="EQK213" s="6"/>
      <c r="EQL213" s="6"/>
      <c r="EQM213" s="6"/>
      <c r="EQN213" s="6"/>
      <c r="EQO213" s="6"/>
      <c r="EQP213" s="6"/>
      <c r="EQQ213" s="6"/>
      <c r="EQR213" s="6"/>
      <c r="EQS213" s="6"/>
      <c r="EQT213" s="6"/>
      <c r="EQU213" s="6"/>
      <c r="EQV213" s="6"/>
      <c r="EQW213" s="6"/>
      <c r="EQX213" s="6"/>
      <c r="EQY213" s="6"/>
      <c r="EQZ213" s="6"/>
      <c r="ERA213" s="6"/>
      <c r="ERB213" s="6"/>
      <c r="ERC213" s="6"/>
      <c r="ERD213" s="6"/>
      <c r="ERE213" s="6"/>
      <c r="ERF213" s="6"/>
      <c r="ERG213" s="6"/>
      <c r="ERH213" s="6"/>
      <c r="ERI213" s="6"/>
      <c r="ERJ213" s="6"/>
      <c r="ERK213" s="6"/>
      <c r="ERL213" s="6"/>
      <c r="ERM213" s="6"/>
      <c r="ERN213" s="6"/>
      <c r="ERO213" s="6"/>
      <c r="ERP213" s="6"/>
      <c r="ERQ213" s="6"/>
      <c r="ERR213" s="6"/>
      <c r="ERS213" s="6"/>
      <c r="ERT213" s="6"/>
      <c r="ERU213" s="6"/>
      <c r="ERV213" s="6"/>
      <c r="ERW213" s="6"/>
      <c r="ERX213" s="6"/>
      <c r="ERY213" s="6"/>
      <c r="ERZ213" s="6"/>
      <c r="ESA213" s="6"/>
      <c r="ESB213" s="6"/>
      <c r="ESC213" s="6"/>
      <c r="ESD213" s="6"/>
      <c r="ESE213" s="6"/>
      <c r="ESF213" s="6"/>
      <c r="ESG213" s="6"/>
      <c r="ESH213" s="6"/>
      <c r="ESI213" s="6"/>
      <c r="ESJ213" s="6"/>
      <c r="ESK213" s="6"/>
      <c r="ESL213" s="6"/>
      <c r="ESM213" s="6"/>
      <c r="ESN213" s="6"/>
      <c r="ESO213" s="6"/>
      <c r="ESP213" s="6"/>
      <c r="ESQ213" s="6"/>
      <c r="ESR213" s="6"/>
      <c r="ESS213" s="6"/>
      <c r="EST213" s="6"/>
      <c r="ESU213" s="6"/>
      <c r="ESV213" s="6"/>
      <c r="ESW213" s="6"/>
      <c r="ESX213" s="6"/>
      <c r="ESY213" s="6"/>
      <c r="ESZ213" s="6"/>
      <c r="ETA213" s="6"/>
      <c r="ETB213" s="6"/>
      <c r="ETC213" s="6"/>
      <c r="ETD213" s="6"/>
      <c r="ETE213" s="6"/>
      <c r="ETF213" s="6"/>
      <c r="ETG213" s="6"/>
      <c r="ETH213" s="6"/>
      <c r="ETI213" s="6"/>
      <c r="ETJ213" s="6"/>
      <c r="ETK213" s="6"/>
      <c r="ETL213" s="6"/>
      <c r="ETM213" s="6"/>
      <c r="ETN213" s="6"/>
      <c r="ETO213" s="6"/>
      <c r="ETP213" s="6"/>
      <c r="ETQ213" s="6"/>
      <c r="ETR213" s="6"/>
      <c r="ETS213" s="6"/>
      <c r="ETT213" s="6"/>
      <c r="ETU213" s="6"/>
      <c r="ETV213" s="6"/>
      <c r="ETW213" s="6"/>
      <c r="ETX213" s="6"/>
      <c r="ETY213" s="6"/>
      <c r="ETZ213" s="6"/>
      <c r="EUA213" s="6"/>
      <c r="EUB213" s="6"/>
      <c r="EUC213" s="6"/>
      <c r="EUD213" s="6"/>
      <c r="EUE213" s="6"/>
      <c r="EUF213" s="6"/>
      <c r="EUG213" s="6"/>
      <c r="EUH213" s="6"/>
      <c r="EUI213" s="6"/>
      <c r="EUJ213" s="6"/>
      <c r="EUK213" s="6"/>
      <c r="EUL213" s="6"/>
      <c r="EUM213" s="6"/>
      <c r="EUN213" s="6"/>
      <c r="EUO213" s="6"/>
      <c r="EUP213" s="6"/>
      <c r="EUQ213" s="6"/>
      <c r="EUR213" s="6"/>
      <c r="EUS213" s="6"/>
      <c r="EUT213" s="6"/>
      <c r="EUU213" s="6"/>
      <c r="EUV213" s="6"/>
      <c r="EUW213" s="6"/>
      <c r="EUX213" s="6"/>
      <c r="EUY213" s="6"/>
      <c r="EUZ213" s="6"/>
      <c r="EVA213" s="6"/>
      <c r="EVB213" s="6"/>
      <c r="EVC213" s="6"/>
      <c r="EVD213" s="6"/>
      <c r="EVE213" s="6"/>
      <c r="EVF213" s="6"/>
      <c r="EVG213" s="6"/>
      <c r="EVH213" s="6"/>
      <c r="EVI213" s="6"/>
      <c r="EVJ213" s="6"/>
      <c r="EVK213" s="6"/>
      <c r="EVL213" s="6"/>
      <c r="EVM213" s="6"/>
      <c r="EVN213" s="6"/>
      <c r="EVO213" s="6"/>
      <c r="EVP213" s="6"/>
      <c r="EVQ213" s="6"/>
      <c r="EVR213" s="6"/>
      <c r="EVS213" s="6"/>
      <c r="EVT213" s="6"/>
      <c r="EVU213" s="6"/>
      <c r="EVV213" s="6"/>
      <c r="EVW213" s="6"/>
      <c r="EVX213" s="6"/>
      <c r="EVY213" s="6"/>
      <c r="EVZ213" s="6"/>
      <c r="EWA213" s="6"/>
      <c r="EWB213" s="6"/>
      <c r="EWC213" s="6"/>
      <c r="EWD213" s="6"/>
      <c r="EWE213" s="6"/>
      <c r="EWF213" s="6"/>
      <c r="EWG213" s="6"/>
      <c r="EWH213" s="6"/>
      <c r="EWI213" s="6"/>
      <c r="EWJ213" s="6"/>
      <c r="EWK213" s="6"/>
      <c r="EWL213" s="6"/>
      <c r="EWM213" s="6"/>
      <c r="EWN213" s="6"/>
      <c r="EWO213" s="6"/>
      <c r="EWP213" s="6"/>
      <c r="EWQ213" s="6"/>
      <c r="EWR213" s="6"/>
      <c r="EWS213" s="6"/>
      <c r="EWT213" s="6"/>
      <c r="EWU213" s="6"/>
      <c r="EWV213" s="6"/>
      <c r="EWW213" s="6"/>
      <c r="EWX213" s="6"/>
      <c r="EWY213" s="6"/>
      <c r="EWZ213" s="6"/>
      <c r="EXA213" s="6"/>
      <c r="EXB213" s="6"/>
      <c r="EXC213" s="6"/>
      <c r="EXD213" s="6"/>
      <c r="EXE213" s="6"/>
      <c r="EXF213" s="6"/>
      <c r="EXG213" s="6"/>
      <c r="EXH213" s="6"/>
      <c r="EXI213" s="6"/>
      <c r="EXJ213" s="6"/>
      <c r="EXK213" s="6"/>
      <c r="EXL213" s="6"/>
      <c r="EXM213" s="6"/>
      <c r="EXN213" s="6"/>
      <c r="EXO213" s="6"/>
      <c r="EXP213" s="6"/>
      <c r="EXQ213" s="6"/>
      <c r="EXR213" s="6"/>
      <c r="EXS213" s="6"/>
      <c r="EXT213" s="6"/>
      <c r="EXU213" s="6"/>
      <c r="EXV213" s="6"/>
      <c r="EXW213" s="6"/>
      <c r="EXX213" s="6"/>
      <c r="EXY213" s="6"/>
      <c r="EXZ213" s="6"/>
      <c r="EYA213" s="6"/>
      <c r="EYB213" s="6"/>
      <c r="EYC213" s="6"/>
      <c r="EYD213" s="6"/>
      <c r="EYE213" s="6"/>
      <c r="EYF213" s="6"/>
      <c r="EYG213" s="6"/>
      <c r="EYH213" s="6"/>
      <c r="EYI213" s="6"/>
      <c r="EYJ213" s="6"/>
      <c r="EYK213" s="6"/>
      <c r="EYL213" s="6"/>
      <c r="EYM213" s="6"/>
      <c r="EYN213" s="6"/>
      <c r="EYO213" s="6"/>
      <c r="EYP213" s="6"/>
      <c r="EYQ213" s="6"/>
      <c r="EYR213" s="6"/>
      <c r="EYS213" s="6"/>
      <c r="EYT213" s="6"/>
      <c r="EYU213" s="6"/>
      <c r="EYV213" s="6"/>
      <c r="EYW213" s="6"/>
      <c r="EYX213" s="6"/>
      <c r="EYY213" s="6"/>
      <c r="EYZ213" s="6"/>
      <c r="EZA213" s="6"/>
      <c r="EZB213" s="6"/>
      <c r="EZC213" s="6"/>
      <c r="EZD213" s="6"/>
      <c r="EZE213" s="6"/>
      <c r="EZF213" s="6"/>
      <c r="EZG213" s="6"/>
      <c r="EZH213" s="6"/>
      <c r="EZI213" s="6"/>
      <c r="EZJ213" s="6"/>
      <c r="EZK213" s="6"/>
      <c r="EZL213" s="6"/>
      <c r="EZM213" s="6"/>
      <c r="EZN213" s="6"/>
      <c r="EZO213" s="6"/>
      <c r="EZP213" s="6"/>
      <c r="EZQ213" s="6"/>
      <c r="EZR213" s="6"/>
      <c r="EZS213" s="6"/>
      <c r="EZT213" s="6"/>
      <c r="EZU213" s="6"/>
      <c r="EZV213" s="6"/>
      <c r="EZW213" s="6"/>
      <c r="EZX213" s="6"/>
      <c r="EZY213" s="6"/>
      <c r="EZZ213" s="6"/>
      <c r="FAA213" s="6"/>
      <c r="FAB213" s="6"/>
      <c r="FAC213" s="6"/>
      <c r="FAD213" s="6"/>
      <c r="FAE213" s="6"/>
      <c r="FAF213" s="6"/>
      <c r="FAG213" s="6"/>
      <c r="FAH213" s="6"/>
      <c r="FAI213" s="6"/>
      <c r="FAJ213" s="6"/>
      <c r="FAK213" s="6"/>
      <c r="FAL213" s="6"/>
      <c r="FAM213" s="6"/>
      <c r="FAN213" s="6"/>
      <c r="FAO213" s="6"/>
      <c r="FAP213" s="6"/>
      <c r="FAQ213" s="6"/>
      <c r="FAR213" s="6"/>
      <c r="FAS213" s="6"/>
      <c r="FAT213" s="6"/>
      <c r="FAU213" s="6"/>
      <c r="FAV213" s="6"/>
      <c r="FAW213" s="6"/>
      <c r="FAX213" s="6"/>
      <c r="FAY213" s="6"/>
      <c r="FAZ213" s="6"/>
      <c r="FBA213" s="6"/>
      <c r="FBB213" s="6"/>
      <c r="FBC213" s="6"/>
      <c r="FBD213" s="6"/>
      <c r="FBE213" s="6"/>
      <c r="FBF213" s="6"/>
      <c r="FBG213" s="6"/>
      <c r="FBH213" s="6"/>
      <c r="FBI213" s="6"/>
      <c r="FBJ213" s="6"/>
      <c r="FBK213" s="6"/>
      <c r="FBL213" s="6"/>
      <c r="FBM213" s="6"/>
      <c r="FBN213" s="6"/>
      <c r="FBO213" s="6"/>
      <c r="FBP213" s="6"/>
      <c r="FBQ213" s="6"/>
      <c r="FBR213" s="6"/>
      <c r="FBS213" s="6"/>
      <c r="FBT213" s="6"/>
      <c r="FBU213" s="6"/>
      <c r="FBV213" s="6"/>
      <c r="FBW213" s="6"/>
      <c r="FBX213" s="6"/>
      <c r="FBY213" s="6"/>
      <c r="FBZ213" s="6"/>
      <c r="FCA213" s="6"/>
      <c r="FCB213" s="6"/>
      <c r="FCC213" s="6"/>
      <c r="FCD213" s="6"/>
      <c r="FCE213" s="6"/>
      <c r="FCF213" s="6"/>
      <c r="FCG213" s="6"/>
      <c r="FCH213" s="6"/>
      <c r="FCI213" s="6"/>
      <c r="FCJ213" s="6"/>
      <c r="FCK213" s="6"/>
      <c r="FCL213" s="6"/>
      <c r="FCM213" s="6"/>
      <c r="FCN213" s="6"/>
      <c r="FCO213" s="6"/>
      <c r="FCP213" s="6"/>
      <c r="FCQ213" s="6"/>
      <c r="FCR213" s="6"/>
      <c r="FCS213" s="6"/>
      <c r="FCT213" s="6"/>
      <c r="FCU213" s="6"/>
      <c r="FCV213" s="6"/>
      <c r="FCW213" s="6"/>
      <c r="FCX213" s="6"/>
      <c r="FCY213" s="6"/>
      <c r="FCZ213" s="6"/>
      <c r="FDA213" s="6"/>
      <c r="FDB213" s="6"/>
      <c r="FDC213" s="6"/>
      <c r="FDD213" s="6"/>
      <c r="FDE213" s="6"/>
      <c r="FDF213" s="6"/>
      <c r="FDG213" s="6"/>
      <c r="FDH213" s="6"/>
      <c r="FDI213" s="6"/>
      <c r="FDJ213" s="6"/>
      <c r="FDK213" s="6"/>
      <c r="FDL213" s="6"/>
      <c r="FDM213" s="6"/>
      <c r="FDN213" s="6"/>
      <c r="FDO213" s="6"/>
      <c r="FDP213" s="6"/>
      <c r="FDQ213" s="6"/>
      <c r="FDR213" s="6"/>
      <c r="FDS213" s="6"/>
      <c r="FDT213" s="6"/>
      <c r="FDU213" s="6"/>
      <c r="FDV213" s="6"/>
      <c r="FDW213" s="6"/>
      <c r="FDX213" s="6"/>
      <c r="FDY213" s="6"/>
      <c r="FDZ213" s="6"/>
      <c r="FEA213" s="6"/>
      <c r="FEB213" s="6"/>
      <c r="FEC213" s="6"/>
      <c r="FED213" s="6"/>
      <c r="FEE213" s="6"/>
      <c r="FEF213" s="6"/>
      <c r="FEG213" s="6"/>
      <c r="FEH213" s="6"/>
      <c r="FEI213" s="6"/>
      <c r="FEJ213" s="6"/>
      <c r="FEK213" s="6"/>
      <c r="FEL213" s="6"/>
      <c r="FEM213" s="6"/>
      <c r="FEN213" s="6"/>
      <c r="FEO213" s="6"/>
      <c r="FEP213" s="6"/>
      <c r="FEQ213" s="6"/>
      <c r="FER213" s="6"/>
      <c r="FES213" s="6"/>
      <c r="FET213" s="6"/>
      <c r="FEU213" s="6"/>
      <c r="FEV213" s="6"/>
      <c r="FEW213" s="6"/>
      <c r="FEX213" s="6"/>
      <c r="FEY213" s="6"/>
      <c r="FEZ213" s="6"/>
      <c r="FFA213" s="6"/>
      <c r="FFB213" s="6"/>
      <c r="FFC213" s="6"/>
      <c r="FFD213" s="6"/>
      <c r="FFE213" s="6"/>
      <c r="FFF213" s="6"/>
      <c r="FFG213" s="6"/>
      <c r="FFH213" s="6"/>
      <c r="FFI213" s="6"/>
      <c r="FFJ213" s="6"/>
      <c r="FFK213" s="6"/>
      <c r="FFL213" s="6"/>
      <c r="FFM213" s="6"/>
      <c r="FFN213" s="6"/>
      <c r="FFO213" s="6"/>
      <c r="FFP213" s="6"/>
      <c r="FFQ213" s="6"/>
      <c r="FFR213" s="6"/>
      <c r="FFS213" s="6"/>
      <c r="FFT213" s="6"/>
      <c r="FFU213" s="6"/>
      <c r="FFV213" s="6"/>
      <c r="FFW213" s="6"/>
      <c r="FFX213" s="6"/>
      <c r="FFY213" s="6"/>
      <c r="FFZ213" s="6"/>
      <c r="FGA213" s="6"/>
      <c r="FGB213" s="6"/>
      <c r="FGC213" s="6"/>
      <c r="FGD213" s="6"/>
      <c r="FGE213" s="6"/>
      <c r="FGF213" s="6"/>
      <c r="FGG213" s="6"/>
      <c r="FGH213" s="6"/>
      <c r="FGI213" s="6"/>
      <c r="FGJ213" s="6"/>
      <c r="FGK213" s="6"/>
      <c r="FGL213" s="6"/>
      <c r="FGM213" s="6"/>
      <c r="FGN213" s="6"/>
      <c r="FGO213" s="6"/>
      <c r="FGP213" s="6"/>
      <c r="FGQ213" s="6"/>
      <c r="FGR213" s="6"/>
      <c r="FGS213" s="6"/>
      <c r="FGT213" s="6"/>
      <c r="FGU213" s="6"/>
      <c r="FGV213" s="6"/>
      <c r="FGW213" s="6"/>
      <c r="FGX213" s="6"/>
      <c r="FGY213" s="6"/>
      <c r="FGZ213" s="6"/>
      <c r="FHA213" s="6"/>
      <c r="FHB213" s="6"/>
      <c r="FHC213" s="6"/>
      <c r="FHD213" s="6"/>
      <c r="FHE213" s="6"/>
      <c r="FHF213" s="6"/>
      <c r="FHG213" s="6"/>
      <c r="FHH213" s="6"/>
      <c r="FHI213" s="6"/>
      <c r="FHJ213" s="6"/>
      <c r="FHK213" s="6"/>
      <c r="FHL213" s="6"/>
      <c r="FHM213" s="6"/>
      <c r="FHN213" s="6"/>
      <c r="FHO213" s="6"/>
      <c r="FHP213" s="6"/>
      <c r="FHQ213" s="6"/>
      <c r="FHR213" s="6"/>
      <c r="FHS213" s="6"/>
      <c r="FHT213" s="6"/>
      <c r="FHU213" s="6"/>
      <c r="FHV213" s="6"/>
      <c r="FHW213" s="6"/>
      <c r="FHX213" s="6"/>
      <c r="FHY213" s="6"/>
      <c r="FHZ213" s="6"/>
      <c r="FIA213" s="6"/>
      <c r="FIB213" s="6"/>
      <c r="FIC213" s="6"/>
      <c r="FID213" s="6"/>
      <c r="FIE213" s="6"/>
      <c r="FIF213" s="6"/>
      <c r="FIG213" s="6"/>
      <c r="FIH213" s="6"/>
      <c r="FII213" s="6"/>
      <c r="FIJ213" s="6"/>
      <c r="FIK213" s="6"/>
      <c r="FIL213" s="6"/>
      <c r="FIM213" s="6"/>
      <c r="FIN213" s="6"/>
      <c r="FIO213" s="6"/>
      <c r="FIP213" s="6"/>
      <c r="FIQ213" s="6"/>
      <c r="FIR213" s="6"/>
      <c r="FIS213" s="6"/>
      <c r="FIT213" s="6"/>
      <c r="FIU213" s="6"/>
      <c r="FIV213" s="6"/>
      <c r="FIW213" s="6"/>
      <c r="FIX213" s="6"/>
      <c r="FIY213" s="6"/>
      <c r="FIZ213" s="6"/>
      <c r="FJA213" s="6"/>
      <c r="FJB213" s="6"/>
      <c r="FJC213" s="6"/>
      <c r="FJD213" s="6"/>
      <c r="FJE213" s="6"/>
      <c r="FJF213" s="6"/>
      <c r="FJG213" s="6"/>
      <c r="FJH213" s="6"/>
      <c r="FJI213" s="6"/>
      <c r="FJJ213" s="6"/>
      <c r="FJK213" s="6"/>
      <c r="FJL213" s="6"/>
      <c r="FJM213" s="6"/>
      <c r="FJN213" s="6"/>
      <c r="FJO213" s="6"/>
      <c r="FJP213" s="6"/>
      <c r="FJQ213" s="6"/>
      <c r="FJR213" s="6"/>
      <c r="FJS213" s="6"/>
      <c r="FJT213" s="6"/>
      <c r="FJU213" s="6"/>
      <c r="FJV213" s="6"/>
      <c r="FJW213" s="6"/>
      <c r="FJX213" s="6"/>
      <c r="FJY213" s="6"/>
      <c r="FJZ213" s="6"/>
      <c r="FKA213" s="6"/>
      <c r="FKB213" s="6"/>
      <c r="FKC213" s="6"/>
      <c r="FKD213" s="6"/>
      <c r="FKE213" s="6"/>
      <c r="FKF213" s="6"/>
      <c r="FKG213" s="6"/>
      <c r="FKH213" s="6"/>
      <c r="FKI213" s="6"/>
      <c r="FKJ213" s="6"/>
      <c r="FKK213" s="6"/>
      <c r="FKL213" s="6"/>
      <c r="FKM213" s="6"/>
      <c r="FKN213" s="6"/>
      <c r="FKO213" s="6"/>
      <c r="FKP213" s="6"/>
      <c r="FKQ213" s="6"/>
      <c r="FKR213" s="6"/>
      <c r="FKS213" s="6"/>
      <c r="FKT213" s="6"/>
      <c r="FKU213" s="6"/>
      <c r="FKV213" s="6"/>
      <c r="FKW213" s="6"/>
      <c r="FKX213" s="6"/>
      <c r="FKY213" s="6"/>
      <c r="FKZ213" s="6"/>
      <c r="FLA213" s="6"/>
      <c r="FLB213" s="6"/>
      <c r="FLC213" s="6"/>
      <c r="FLD213" s="6"/>
      <c r="FLE213" s="6"/>
      <c r="FLF213" s="6"/>
      <c r="FLG213" s="6"/>
      <c r="FLH213" s="6"/>
      <c r="FLI213" s="6"/>
      <c r="FLJ213" s="6"/>
      <c r="FLK213" s="6"/>
      <c r="FLL213" s="6"/>
      <c r="FLM213" s="6"/>
      <c r="FLN213" s="6"/>
      <c r="FLO213" s="6"/>
      <c r="FLP213" s="6"/>
      <c r="FLQ213" s="6"/>
      <c r="FLR213" s="6"/>
      <c r="FLS213" s="6"/>
      <c r="FLT213" s="6"/>
      <c r="FLU213" s="6"/>
      <c r="FLV213" s="6"/>
      <c r="FLW213" s="6"/>
      <c r="FLX213" s="6"/>
      <c r="FLY213" s="6"/>
      <c r="FLZ213" s="6"/>
      <c r="FMA213" s="6"/>
      <c r="FMB213" s="6"/>
      <c r="FMC213" s="6"/>
      <c r="FMD213" s="6"/>
      <c r="FME213" s="6"/>
      <c r="FMF213" s="6"/>
      <c r="FMG213" s="6"/>
      <c r="FMH213" s="6"/>
      <c r="FMI213" s="6"/>
      <c r="FMJ213" s="6"/>
      <c r="FMK213" s="6"/>
      <c r="FML213" s="6"/>
      <c r="FMM213" s="6"/>
      <c r="FMN213" s="6"/>
      <c r="FMO213" s="6"/>
      <c r="FMP213" s="6"/>
      <c r="FMQ213" s="6"/>
      <c r="FMR213" s="6"/>
      <c r="FMS213" s="6"/>
      <c r="FMT213" s="6"/>
      <c r="FMU213" s="6"/>
      <c r="FMV213" s="6"/>
      <c r="FMW213" s="6"/>
      <c r="FMX213" s="6"/>
      <c r="FMY213" s="6"/>
      <c r="FMZ213" s="6"/>
      <c r="FNA213" s="6"/>
      <c r="FNB213" s="6"/>
      <c r="FNC213" s="6"/>
      <c r="FND213" s="6"/>
      <c r="FNE213" s="6"/>
      <c r="FNF213" s="6"/>
      <c r="FNG213" s="6"/>
      <c r="FNH213" s="6"/>
      <c r="FNI213" s="6"/>
      <c r="FNJ213" s="6"/>
      <c r="FNK213" s="6"/>
      <c r="FNL213" s="6"/>
      <c r="FNM213" s="6"/>
      <c r="FNN213" s="6"/>
      <c r="FNO213" s="6"/>
      <c r="FNP213" s="6"/>
      <c r="FNQ213" s="6"/>
      <c r="FNR213" s="6"/>
      <c r="FNS213" s="6"/>
      <c r="FNT213" s="6"/>
      <c r="FNU213" s="6"/>
      <c r="FNV213" s="6"/>
      <c r="FNW213" s="6"/>
      <c r="FNX213" s="6"/>
      <c r="FNY213" s="6"/>
      <c r="FNZ213" s="6"/>
      <c r="FOA213" s="6"/>
      <c r="FOB213" s="6"/>
      <c r="FOC213" s="6"/>
      <c r="FOD213" s="6"/>
      <c r="FOE213" s="6"/>
      <c r="FOF213" s="6"/>
      <c r="FOG213" s="6"/>
      <c r="FOH213" s="6"/>
      <c r="FOI213" s="6"/>
      <c r="FOJ213" s="6"/>
      <c r="FOK213" s="6"/>
      <c r="FOL213" s="6"/>
      <c r="FOM213" s="6"/>
      <c r="FON213" s="6"/>
      <c r="FOO213" s="6"/>
      <c r="FOP213" s="6"/>
      <c r="FOQ213" s="6"/>
      <c r="FOR213" s="6"/>
      <c r="FOS213" s="6"/>
      <c r="FOT213" s="6"/>
      <c r="FOU213" s="6"/>
      <c r="FOV213" s="6"/>
      <c r="FOW213" s="6"/>
      <c r="FOX213" s="6"/>
      <c r="FOY213" s="6"/>
      <c r="FOZ213" s="6"/>
      <c r="FPA213" s="6"/>
      <c r="FPB213" s="6"/>
      <c r="FPC213" s="6"/>
      <c r="FPD213" s="6"/>
      <c r="FPE213" s="6"/>
      <c r="FPF213" s="6"/>
      <c r="FPG213" s="6"/>
      <c r="FPH213" s="6"/>
      <c r="FPI213" s="6"/>
      <c r="FPJ213" s="6"/>
      <c r="FPK213" s="6"/>
      <c r="FPL213" s="6"/>
      <c r="FPM213" s="6"/>
      <c r="FPN213" s="6"/>
      <c r="FPO213" s="6"/>
      <c r="FPP213" s="6"/>
      <c r="FPQ213" s="6"/>
      <c r="FPR213" s="6"/>
      <c r="FPS213" s="6"/>
      <c r="FPT213" s="6"/>
      <c r="FPU213" s="6"/>
      <c r="FPV213" s="6"/>
      <c r="FPW213" s="6"/>
      <c r="FPX213" s="6"/>
      <c r="FPY213" s="6"/>
      <c r="FPZ213" s="6"/>
      <c r="FQA213" s="6"/>
      <c r="FQB213" s="6"/>
      <c r="FQC213" s="6"/>
      <c r="FQD213" s="6"/>
      <c r="FQE213" s="6"/>
      <c r="FQF213" s="6"/>
      <c r="FQG213" s="6"/>
      <c r="FQH213" s="6"/>
      <c r="FQI213" s="6"/>
      <c r="FQJ213" s="6"/>
      <c r="FQK213" s="6"/>
      <c r="FQL213" s="6"/>
      <c r="FQM213" s="6"/>
      <c r="FQN213" s="6"/>
      <c r="FQO213" s="6"/>
      <c r="FQP213" s="6"/>
      <c r="FQQ213" s="6"/>
      <c r="FQR213" s="6"/>
      <c r="FQS213" s="6"/>
      <c r="FQT213" s="6"/>
      <c r="FQU213" s="6"/>
      <c r="FQV213" s="6"/>
      <c r="FQW213" s="6"/>
      <c r="FQX213" s="6"/>
      <c r="FQY213" s="6"/>
      <c r="FQZ213" s="6"/>
      <c r="FRA213" s="6"/>
      <c r="FRB213" s="6"/>
      <c r="FRC213" s="6"/>
      <c r="FRD213" s="6"/>
      <c r="FRE213" s="6"/>
      <c r="FRF213" s="6"/>
      <c r="FRG213" s="6"/>
      <c r="FRH213" s="6"/>
      <c r="FRI213" s="6"/>
      <c r="FRJ213" s="6"/>
      <c r="FRK213" s="6"/>
      <c r="FRL213" s="6"/>
      <c r="FRM213" s="6"/>
      <c r="FRN213" s="6"/>
      <c r="FRO213" s="6"/>
      <c r="FRP213" s="6"/>
      <c r="FRQ213" s="6"/>
      <c r="FRR213" s="6"/>
      <c r="FRS213" s="6"/>
      <c r="FRT213" s="6"/>
      <c r="FRU213" s="6"/>
      <c r="FRV213" s="6"/>
      <c r="FRW213" s="6"/>
      <c r="FRX213" s="6"/>
      <c r="FRY213" s="6"/>
      <c r="FRZ213" s="6"/>
      <c r="FSA213" s="6"/>
      <c r="FSB213" s="6"/>
      <c r="FSC213" s="6"/>
      <c r="FSD213" s="6"/>
      <c r="FSE213" s="6"/>
      <c r="FSF213" s="6"/>
      <c r="FSG213" s="6"/>
      <c r="FSH213" s="6"/>
      <c r="FSI213" s="6"/>
      <c r="FSJ213" s="6"/>
      <c r="FSK213" s="6"/>
      <c r="FSL213" s="6"/>
      <c r="FSM213" s="6"/>
      <c r="FSN213" s="6"/>
      <c r="FSO213" s="6"/>
      <c r="FSP213" s="6"/>
      <c r="FSQ213" s="6"/>
      <c r="FSR213" s="6"/>
      <c r="FSS213" s="6"/>
      <c r="FST213" s="6"/>
      <c r="FSU213" s="6"/>
      <c r="FSV213" s="6"/>
      <c r="FSW213" s="6"/>
      <c r="FSX213" s="6"/>
      <c r="FSY213" s="6"/>
      <c r="FSZ213" s="6"/>
      <c r="FTA213" s="6"/>
      <c r="FTB213" s="6"/>
      <c r="FTC213" s="6"/>
      <c r="FTD213" s="6"/>
      <c r="FTE213" s="6"/>
      <c r="FTF213" s="6"/>
      <c r="FTG213" s="6"/>
      <c r="FTH213" s="6"/>
      <c r="FTI213" s="6"/>
      <c r="FTJ213" s="6"/>
      <c r="FTK213" s="6"/>
      <c r="FTL213" s="6"/>
      <c r="FTM213" s="6"/>
      <c r="FTN213" s="6"/>
      <c r="FTO213" s="6"/>
      <c r="FTP213" s="6"/>
      <c r="FTQ213" s="6"/>
      <c r="FTR213" s="6"/>
      <c r="FTS213" s="6"/>
      <c r="FTT213" s="6"/>
      <c r="FTU213" s="6"/>
      <c r="FTV213" s="6"/>
      <c r="FTW213" s="6"/>
      <c r="FTX213" s="6"/>
      <c r="FTY213" s="6"/>
      <c r="FTZ213" s="6"/>
      <c r="FUA213" s="6"/>
      <c r="FUB213" s="6"/>
      <c r="FUC213" s="6"/>
      <c r="FUD213" s="6"/>
      <c r="FUE213" s="6"/>
      <c r="FUF213" s="6"/>
      <c r="FUG213" s="6"/>
      <c r="FUH213" s="6"/>
      <c r="FUI213" s="6"/>
      <c r="FUJ213" s="6"/>
      <c r="FUK213" s="6"/>
      <c r="FUL213" s="6"/>
      <c r="FUM213" s="6"/>
      <c r="FUN213" s="6"/>
      <c r="FUO213" s="6"/>
      <c r="FUP213" s="6"/>
      <c r="FUQ213" s="6"/>
      <c r="FUR213" s="6"/>
      <c r="FUS213" s="6"/>
      <c r="FUT213" s="6"/>
      <c r="FUU213" s="6"/>
      <c r="FUV213" s="6"/>
      <c r="FUW213" s="6"/>
      <c r="FUX213" s="6"/>
      <c r="FUY213" s="6"/>
      <c r="FUZ213" s="6"/>
      <c r="FVA213" s="6"/>
      <c r="FVB213" s="6"/>
      <c r="FVC213" s="6"/>
      <c r="FVD213" s="6"/>
      <c r="FVE213" s="6"/>
      <c r="FVF213" s="6"/>
      <c r="FVG213" s="6"/>
      <c r="FVH213" s="6"/>
      <c r="FVI213" s="6"/>
      <c r="FVJ213" s="6"/>
      <c r="FVK213" s="6"/>
      <c r="FVL213" s="6"/>
      <c r="FVM213" s="6"/>
      <c r="FVN213" s="6"/>
      <c r="FVO213" s="6"/>
      <c r="FVP213" s="6"/>
      <c r="FVQ213" s="6"/>
      <c r="FVR213" s="6"/>
      <c r="FVS213" s="6"/>
      <c r="FVT213" s="6"/>
      <c r="FVU213" s="6"/>
      <c r="FVV213" s="6"/>
      <c r="FVW213" s="6"/>
      <c r="FVX213" s="6"/>
      <c r="FVY213" s="6"/>
      <c r="FVZ213" s="6"/>
      <c r="FWA213" s="6"/>
      <c r="FWB213" s="6"/>
      <c r="FWC213" s="6"/>
      <c r="FWD213" s="6"/>
      <c r="FWE213" s="6"/>
      <c r="FWF213" s="6"/>
      <c r="FWG213" s="6"/>
      <c r="FWH213" s="6"/>
      <c r="FWI213" s="6"/>
      <c r="FWJ213" s="6"/>
      <c r="FWK213" s="6"/>
      <c r="FWL213" s="6"/>
      <c r="FWM213" s="6"/>
      <c r="FWN213" s="6"/>
      <c r="FWO213" s="6"/>
      <c r="FWP213" s="6"/>
      <c r="FWQ213" s="6"/>
      <c r="FWR213" s="6"/>
      <c r="FWS213" s="6"/>
      <c r="FWT213" s="6"/>
      <c r="FWU213" s="6"/>
      <c r="FWV213" s="6"/>
      <c r="FWW213" s="6"/>
      <c r="FWX213" s="6"/>
      <c r="FWY213" s="6"/>
      <c r="FWZ213" s="6"/>
      <c r="FXA213" s="6"/>
      <c r="FXB213" s="6"/>
      <c r="FXC213" s="6"/>
      <c r="FXD213" s="6"/>
      <c r="FXE213" s="6"/>
      <c r="FXF213" s="6"/>
      <c r="FXG213" s="6"/>
      <c r="FXH213" s="6"/>
      <c r="FXI213" s="6"/>
      <c r="FXJ213" s="6"/>
      <c r="FXK213" s="6"/>
      <c r="FXL213" s="6"/>
      <c r="FXM213" s="6"/>
      <c r="FXN213" s="6"/>
      <c r="FXO213" s="6"/>
      <c r="FXP213" s="6"/>
      <c r="FXQ213" s="6"/>
      <c r="FXR213" s="6"/>
      <c r="FXS213" s="6"/>
      <c r="FXT213" s="6"/>
      <c r="FXU213" s="6"/>
      <c r="FXV213" s="6"/>
      <c r="FXW213" s="6"/>
      <c r="FXX213" s="6"/>
      <c r="FXY213" s="6"/>
      <c r="FXZ213" s="6"/>
      <c r="FYA213" s="6"/>
      <c r="FYB213" s="6"/>
      <c r="FYC213" s="6"/>
      <c r="FYD213" s="6"/>
      <c r="FYE213" s="6"/>
      <c r="FYF213" s="6"/>
      <c r="FYG213" s="6"/>
      <c r="FYH213" s="6"/>
      <c r="FYI213" s="6"/>
      <c r="FYJ213" s="6"/>
      <c r="FYK213" s="6"/>
      <c r="FYL213" s="6"/>
      <c r="FYM213" s="6"/>
      <c r="FYN213" s="6"/>
      <c r="FYO213" s="6"/>
      <c r="FYP213" s="6"/>
      <c r="FYQ213" s="6"/>
      <c r="FYR213" s="6"/>
      <c r="FYS213" s="6"/>
      <c r="FYT213" s="6"/>
      <c r="FYU213" s="6"/>
      <c r="FYV213" s="6"/>
      <c r="FYW213" s="6"/>
      <c r="FYX213" s="6"/>
      <c r="FYY213" s="6"/>
      <c r="FYZ213" s="6"/>
      <c r="FZA213" s="6"/>
      <c r="FZB213" s="6"/>
      <c r="FZC213" s="6"/>
      <c r="FZD213" s="6"/>
      <c r="FZE213" s="6"/>
      <c r="FZF213" s="6"/>
      <c r="FZG213" s="6"/>
      <c r="FZH213" s="6"/>
      <c r="FZI213" s="6"/>
      <c r="FZJ213" s="6"/>
      <c r="FZK213" s="6"/>
      <c r="FZL213" s="6"/>
      <c r="FZM213" s="6"/>
      <c r="FZN213" s="6"/>
      <c r="FZO213" s="6"/>
      <c r="FZP213" s="6"/>
      <c r="FZQ213" s="6"/>
      <c r="FZR213" s="6"/>
      <c r="FZS213" s="6"/>
      <c r="FZT213" s="6"/>
      <c r="FZU213" s="6"/>
      <c r="FZV213" s="6"/>
      <c r="FZW213" s="6"/>
      <c r="FZX213" s="6"/>
      <c r="FZY213" s="6"/>
      <c r="FZZ213" s="6"/>
      <c r="GAA213" s="6"/>
      <c r="GAB213" s="6"/>
      <c r="GAC213" s="6"/>
      <c r="GAD213" s="6"/>
      <c r="GAE213" s="6"/>
      <c r="GAF213" s="6"/>
      <c r="GAG213" s="6"/>
      <c r="GAH213" s="6"/>
      <c r="GAI213" s="6"/>
      <c r="GAJ213" s="6"/>
      <c r="GAK213" s="6"/>
      <c r="GAL213" s="6"/>
      <c r="GAM213" s="6"/>
      <c r="GAN213" s="6"/>
      <c r="GAO213" s="6"/>
      <c r="GAP213" s="6"/>
      <c r="GAQ213" s="6"/>
      <c r="GAR213" s="6"/>
      <c r="GAS213" s="6"/>
      <c r="GAT213" s="6"/>
      <c r="GAU213" s="6"/>
      <c r="GAV213" s="6"/>
      <c r="GAW213" s="6"/>
      <c r="GAX213" s="6"/>
      <c r="GAY213" s="6"/>
      <c r="GAZ213" s="6"/>
      <c r="GBA213" s="6"/>
      <c r="GBB213" s="6"/>
      <c r="GBC213" s="6"/>
      <c r="GBD213" s="6"/>
      <c r="GBE213" s="6"/>
      <c r="GBF213" s="6"/>
      <c r="GBG213" s="6"/>
      <c r="GBH213" s="6"/>
      <c r="GBI213" s="6"/>
      <c r="GBJ213" s="6"/>
      <c r="GBK213" s="6"/>
      <c r="GBL213" s="6"/>
      <c r="GBM213" s="6"/>
      <c r="GBN213" s="6"/>
      <c r="GBO213" s="6"/>
      <c r="GBP213" s="6"/>
      <c r="GBQ213" s="6"/>
      <c r="GBR213" s="6"/>
      <c r="GBS213" s="6"/>
      <c r="GBT213" s="6"/>
      <c r="GBU213" s="6"/>
      <c r="GBV213" s="6"/>
      <c r="GBW213" s="6"/>
      <c r="GBX213" s="6"/>
      <c r="GBY213" s="6"/>
      <c r="GBZ213" s="6"/>
      <c r="GCA213" s="6"/>
      <c r="GCB213" s="6"/>
      <c r="GCC213" s="6"/>
      <c r="GCD213" s="6"/>
      <c r="GCE213" s="6"/>
      <c r="GCF213" s="6"/>
      <c r="GCG213" s="6"/>
      <c r="GCH213" s="6"/>
      <c r="GCI213" s="6"/>
      <c r="GCJ213" s="6"/>
      <c r="GCK213" s="6"/>
      <c r="GCL213" s="6"/>
      <c r="GCM213" s="6"/>
      <c r="GCN213" s="6"/>
      <c r="GCO213" s="6"/>
      <c r="GCP213" s="6"/>
      <c r="GCQ213" s="6"/>
      <c r="GCR213" s="6"/>
      <c r="GCS213" s="6"/>
      <c r="GCT213" s="6"/>
      <c r="GCU213" s="6"/>
      <c r="GCV213" s="6"/>
      <c r="GCW213" s="6"/>
      <c r="GCX213" s="6"/>
      <c r="GCY213" s="6"/>
      <c r="GCZ213" s="6"/>
      <c r="GDA213" s="6"/>
      <c r="GDB213" s="6"/>
      <c r="GDC213" s="6"/>
      <c r="GDD213" s="6"/>
      <c r="GDE213" s="6"/>
      <c r="GDF213" s="6"/>
      <c r="GDG213" s="6"/>
      <c r="GDH213" s="6"/>
      <c r="GDI213" s="6"/>
      <c r="GDJ213" s="6"/>
      <c r="GDK213" s="6"/>
      <c r="GDL213" s="6"/>
      <c r="GDM213" s="6"/>
      <c r="GDN213" s="6"/>
      <c r="GDO213" s="6"/>
      <c r="GDP213" s="6"/>
      <c r="GDQ213" s="6"/>
      <c r="GDR213" s="6"/>
      <c r="GDS213" s="6"/>
      <c r="GDT213" s="6"/>
      <c r="GDU213" s="6"/>
      <c r="GDV213" s="6"/>
      <c r="GDW213" s="6"/>
      <c r="GDX213" s="6"/>
      <c r="GDY213" s="6"/>
      <c r="GDZ213" s="6"/>
      <c r="GEA213" s="6"/>
      <c r="GEB213" s="6"/>
      <c r="GEC213" s="6"/>
      <c r="GED213" s="6"/>
      <c r="GEE213" s="6"/>
      <c r="GEF213" s="6"/>
      <c r="GEG213" s="6"/>
      <c r="GEH213" s="6"/>
      <c r="GEI213" s="6"/>
      <c r="GEJ213" s="6"/>
      <c r="GEK213" s="6"/>
      <c r="GEL213" s="6"/>
      <c r="GEM213" s="6"/>
      <c r="GEN213" s="6"/>
      <c r="GEO213" s="6"/>
      <c r="GEP213" s="6"/>
      <c r="GEQ213" s="6"/>
      <c r="GER213" s="6"/>
      <c r="GES213" s="6"/>
      <c r="GET213" s="6"/>
      <c r="GEU213" s="6"/>
      <c r="GEV213" s="6"/>
      <c r="GEW213" s="6"/>
      <c r="GEX213" s="6"/>
      <c r="GEY213" s="6"/>
      <c r="GEZ213" s="6"/>
      <c r="GFA213" s="6"/>
      <c r="GFB213" s="6"/>
      <c r="GFC213" s="6"/>
      <c r="GFD213" s="6"/>
      <c r="GFE213" s="6"/>
      <c r="GFF213" s="6"/>
      <c r="GFG213" s="6"/>
      <c r="GFH213" s="6"/>
      <c r="GFI213" s="6"/>
      <c r="GFJ213" s="6"/>
      <c r="GFK213" s="6"/>
      <c r="GFL213" s="6"/>
      <c r="GFM213" s="6"/>
      <c r="GFN213" s="6"/>
      <c r="GFO213" s="6"/>
      <c r="GFP213" s="6"/>
      <c r="GFQ213" s="6"/>
      <c r="GFR213" s="6"/>
      <c r="GFS213" s="6"/>
      <c r="GFT213" s="6"/>
      <c r="GFU213" s="6"/>
      <c r="GFV213" s="6"/>
      <c r="GFW213" s="6"/>
      <c r="GFX213" s="6"/>
      <c r="GFY213" s="6"/>
      <c r="GFZ213" s="6"/>
      <c r="GGA213" s="6"/>
      <c r="GGB213" s="6"/>
      <c r="GGC213" s="6"/>
      <c r="GGD213" s="6"/>
      <c r="GGE213" s="6"/>
      <c r="GGF213" s="6"/>
      <c r="GGG213" s="6"/>
      <c r="GGH213" s="6"/>
      <c r="GGI213" s="6"/>
      <c r="GGJ213" s="6"/>
      <c r="GGK213" s="6"/>
      <c r="GGL213" s="6"/>
      <c r="GGM213" s="6"/>
      <c r="GGN213" s="6"/>
      <c r="GGO213" s="6"/>
      <c r="GGP213" s="6"/>
      <c r="GGQ213" s="6"/>
      <c r="GGR213" s="6"/>
      <c r="GGS213" s="6"/>
      <c r="GGT213" s="6"/>
      <c r="GGU213" s="6"/>
      <c r="GGV213" s="6"/>
      <c r="GGW213" s="6"/>
      <c r="GGX213" s="6"/>
      <c r="GGY213" s="6"/>
      <c r="GGZ213" s="6"/>
      <c r="GHA213" s="6"/>
      <c r="GHB213" s="6"/>
      <c r="GHC213" s="6"/>
      <c r="GHD213" s="6"/>
      <c r="GHE213" s="6"/>
      <c r="GHF213" s="6"/>
      <c r="GHG213" s="6"/>
      <c r="GHH213" s="6"/>
      <c r="GHI213" s="6"/>
      <c r="GHJ213" s="6"/>
      <c r="GHK213" s="6"/>
      <c r="GHL213" s="6"/>
      <c r="GHM213" s="6"/>
      <c r="GHN213" s="6"/>
      <c r="GHO213" s="6"/>
      <c r="GHP213" s="6"/>
      <c r="GHQ213" s="6"/>
      <c r="GHR213" s="6"/>
      <c r="GHS213" s="6"/>
      <c r="GHT213" s="6"/>
      <c r="GHU213" s="6"/>
      <c r="GHV213" s="6"/>
      <c r="GHW213" s="6"/>
      <c r="GHX213" s="6"/>
      <c r="GHY213" s="6"/>
      <c r="GHZ213" s="6"/>
      <c r="GIA213" s="6"/>
      <c r="GIB213" s="6"/>
      <c r="GIC213" s="6"/>
      <c r="GID213" s="6"/>
      <c r="GIE213" s="6"/>
      <c r="GIF213" s="6"/>
      <c r="GIG213" s="6"/>
      <c r="GIH213" s="6"/>
      <c r="GII213" s="6"/>
      <c r="GIJ213" s="6"/>
      <c r="GIK213" s="6"/>
      <c r="GIL213" s="6"/>
      <c r="GIM213" s="6"/>
      <c r="GIN213" s="6"/>
      <c r="GIO213" s="6"/>
      <c r="GIP213" s="6"/>
      <c r="GIQ213" s="6"/>
      <c r="GIR213" s="6"/>
      <c r="GIS213" s="6"/>
      <c r="GIT213" s="6"/>
      <c r="GIU213" s="6"/>
      <c r="GIV213" s="6"/>
      <c r="GIW213" s="6"/>
      <c r="GIX213" s="6"/>
      <c r="GIY213" s="6"/>
      <c r="GIZ213" s="6"/>
      <c r="GJA213" s="6"/>
      <c r="GJB213" s="6"/>
      <c r="GJC213" s="6"/>
      <c r="GJD213" s="6"/>
      <c r="GJE213" s="6"/>
      <c r="GJF213" s="6"/>
      <c r="GJG213" s="6"/>
      <c r="GJH213" s="6"/>
      <c r="GJI213" s="6"/>
      <c r="GJJ213" s="6"/>
      <c r="GJK213" s="6"/>
      <c r="GJL213" s="6"/>
      <c r="GJM213" s="6"/>
      <c r="GJN213" s="6"/>
      <c r="GJO213" s="6"/>
      <c r="GJP213" s="6"/>
      <c r="GJQ213" s="6"/>
      <c r="GJR213" s="6"/>
      <c r="GJS213" s="6"/>
      <c r="GJT213" s="6"/>
      <c r="GJU213" s="6"/>
      <c r="GJV213" s="6"/>
      <c r="GJW213" s="6"/>
      <c r="GJX213" s="6"/>
      <c r="GJY213" s="6"/>
      <c r="GJZ213" s="6"/>
      <c r="GKA213" s="6"/>
      <c r="GKB213" s="6"/>
      <c r="GKC213" s="6"/>
      <c r="GKD213" s="6"/>
      <c r="GKE213" s="6"/>
      <c r="GKF213" s="6"/>
      <c r="GKG213" s="6"/>
      <c r="GKH213" s="6"/>
      <c r="GKI213" s="6"/>
      <c r="GKJ213" s="6"/>
      <c r="GKK213" s="6"/>
      <c r="GKL213" s="6"/>
      <c r="GKM213" s="6"/>
      <c r="GKN213" s="6"/>
      <c r="GKO213" s="6"/>
      <c r="GKP213" s="6"/>
      <c r="GKQ213" s="6"/>
      <c r="GKR213" s="6"/>
      <c r="GKS213" s="6"/>
      <c r="GKT213" s="6"/>
      <c r="GKU213" s="6"/>
      <c r="GKV213" s="6"/>
      <c r="GKW213" s="6"/>
      <c r="GKX213" s="6"/>
      <c r="GKY213" s="6"/>
      <c r="GKZ213" s="6"/>
      <c r="GLA213" s="6"/>
      <c r="GLB213" s="6"/>
      <c r="GLC213" s="6"/>
      <c r="GLD213" s="6"/>
      <c r="GLE213" s="6"/>
      <c r="GLF213" s="6"/>
      <c r="GLG213" s="6"/>
      <c r="GLH213" s="6"/>
      <c r="GLI213" s="6"/>
      <c r="GLJ213" s="6"/>
      <c r="GLK213" s="6"/>
      <c r="GLL213" s="6"/>
      <c r="GLM213" s="6"/>
      <c r="GLN213" s="6"/>
      <c r="GLO213" s="6"/>
      <c r="GLP213" s="6"/>
      <c r="GLQ213" s="6"/>
      <c r="GLR213" s="6"/>
      <c r="GLS213" s="6"/>
      <c r="GLT213" s="6"/>
      <c r="GLU213" s="6"/>
      <c r="GLV213" s="6"/>
      <c r="GLW213" s="6"/>
      <c r="GLX213" s="6"/>
      <c r="GLY213" s="6"/>
      <c r="GLZ213" s="6"/>
      <c r="GMA213" s="6"/>
      <c r="GMB213" s="6"/>
      <c r="GMC213" s="6"/>
      <c r="GMD213" s="6"/>
      <c r="GME213" s="6"/>
      <c r="GMF213" s="6"/>
      <c r="GMG213" s="6"/>
      <c r="GMH213" s="6"/>
      <c r="GMI213" s="6"/>
      <c r="GMJ213" s="6"/>
      <c r="GMK213" s="6"/>
      <c r="GML213" s="6"/>
      <c r="GMM213" s="6"/>
      <c r="GMN213" s="6"/>
      <c r="GMO213" s="6"/>
      <c r="GMP213" s="6"/>
      <c r="GMQ213" s="6"/>
      <c r="GMR213" s="6"/>
      <c r="GMS213" s="6"/>
      <c r="GMT213" s="6"/>
      <c r="GMU213" s="6"/>
      <c r="GMV213" s="6"/>
      <c r="GMW213" s="6"/>
      <c r="GMX213" s="6"/>
      <c r="GMY213" s="6"/>
      <c r="GMZ213" s="6"/>
      <c r="GNA213" s="6"/>
      <c r="GNB213" s="6"/>
      <c r="GNC213" s="6"/>
      <c r="GND213" s="6"/>
      <c r="GNE213" s="6"/>
      <c r="GNF213" s="6"/>
      <c r="GNG213" s="6"/>
      <c r="GNH213" s="6"/>
      <c r="GNI213" s="6"/>
      <c r="GNJ213" s="6"/>
      <c r="GNK213" s="6"/>
      <c r="GNL213" s="6"/>
      <c r="GNM213" s="6"/>
      <c r="GNN213" s="6"/>
      <c r="GNO213" s="6"/>
      <c r="GNP213" s="6"/>
      <c r="GNQ213" s="6"/>
      <c r="GNR213" s="6"/>
      <c r="GNS213" s="6"/>
      <c r="GNT213" s="6"/>
      <c r="GNU213" s="6"/>
      <c r="GNV213" s="6"/>
      <c r="GNW213" s="6"/>
      <c r="GNX213" s="6"/>
      <c r="GNY213" s="6"/>
      <c r="GNZ213" s="6"/>
      <c r="GOA213" s="6"/>
      <c r="GOB213" s="6"/>
      <c r="GOC213" s="6"/>
      <c r="GOD213" s="6"/>
      <c r="GOE213" s="6"/>
      <c r="GOF213" s="6"/>
      <c r="GOG213" s="6"/>
      <c r="GOH213" s="6"/>
      <c r="GOI213" s="6"/>
      <c r="GOJ213" s="6"/>
      <c r="GOK213" s="6"/>
      <c r="GOL213" s="6"/>
      <c r="GOM213" s="6"/>
      <c r="GON213" s="6"/>
      <c r="GOO213" s="6"/>
      <c r="GOP213" s="6"/>
      <c r="GOQ213" s="6"/>
      <c r="GOR213" s="6"/>
      <c r="GOS213" s="6"/>
      <c r="GOT213" s="6"/>
      <c r="GOU213" s="6"/>
      <c r="GOV213" s="6"/>
      <c r="GOW213" s="6"/>
      <c r="GOX213" s="6"/>
      <c r="GOY213" s="6"/>
      <c r="GOZ213" s="6"/>
      <c r="GPA213" s="6"/>
      <c r="GPB213" s="6"/>
      <c r="GPC213" s="6"/>
      <c r="GPD213" s="6"/>
      <c r="GPE213" s="6"/>
      <c r="GPF213" s="6"/>
      <c r="GPG213" s="6"/>
      <c r="GPH213" s="6"/>
      <c r="GPI213" s="6"/>
      <c r="GPJ213" s="6"/>
      <c r="GPK213" s="6"/>
      <c r="GPL213" s="6"/>
      <c r="GPM213" s="6"/>
      <c r="GPN213" s="6"/>
      <c r="GPO213" s="6"/>
      <c r="GPP213" s="6"/>
      <c r="GPQ213" s="6"/>
      <c r="GPR213" s="6"/>
      <c r="GPS213" s="6"/>
      <c r="GPT213" s="6"/>
      <c r="GPU213" s="6"/>
      <c r="GPV213" s="6"/>
      <c r="GPW213" s="6"/>
      <c r="GPX213" s="6"/>
      <c r="GPY213" s="6"/>
      <c r="GPZ213" s="6"/>
      <c r="GQA213" s="6"/>
      <c r="GQB213" s="6"/>
      <c r="GQC213" s="6"/>
      <c r="GQD213" s="6"/>
      <c r="GQE213" s="6"/>
      <c r="GQF213" s="6"/>
      <c r="GQG213" s="6"/>
      <c r="GQH213" s="6"/>
      <c r="GQI213" s="6"/>
      <c r="GQJ213" s="6"/>
      <c r="GQK213" s="6"/>
      <c r="GQL213" s="6"/>
      <c r="GQM213" s="6"/>
      <c r="GQN213" s="6"/>
      <c r="GQO213" s="6"/>
      <c r="GQP213" s="6"/>
      <c r="GQQ213" s="6"/>
      <c r="GQR213" s="6"/>
      <c r="GQS213" s="6"/>
      <c r="GQT213" s="6"/>
      <c r="GQU213" s="6"/>
      <c r="GQV213" s="6"/>
      <c r="GQW213" s="6"/>
      <c r="GQX213" s="6"/>
      <c r="GQY213" s="6"/>
      <c r="GQZ213" s="6"/>
      <c r="GRA213" s="6"/>
      <c r="GRB213" s="6"/>
      <c r="GRC213" s="6"/>
      <c r="GRD213" s="6"/>
      <c r="GRE213" s="6"/>
      <c r="GRF213" s="6"/>
      <c r="GRG213" s="6"/>
      <c r="GRH213" s="6"/>
      <c r="GRI213" s="6"/>
      <c r="GRJ213" s="6"/>
      <c r="GRK213" s="6"/>
      <c r="GRL213" s="6"/>
      <c r="GRM213" s="6"/>
      <c r="GRN213" s="6"/>
      <c r="GRO213" s="6"/>
      <c r="GRP213" s="6"/>
      <c r="GRQ213" s="6"/>
      <c r="GRR213" s="6"/>
      <c r="GRS213" s="6"/>
      <c r="GRT213" s="6"/>
      <c r="GRU213" s="6"/>
      <c r="GRV213" s="6"/>
      <c r="GRW213" s="6"/>
      <c r="GRX213" s="6"/>
      <c r="GRY213" s="6"/>
      <c r="GRZ213" s="6"/>
      <c r="GSA213" s="6"/>
      <c r="GSB213" s="6"/>
      <c r="GSC213" s="6"/>
      <c r="GSD213" s="6"/>
      <c r="GSE213" s="6"/>
      <c r="GSF213" s="6"/>
      <c r="GSG213" s="6"/>
      <c r="GSH213" s="6"/>
      <c r="GSI213" s="6"/>
      <c r="GSJ213" s="6"/>
      <c r="GSK213" s="6"/>
      <c r="GSL213" s="6"/>
      <c r="GSM213" s="6"/>
      <c r="GSN213" s="6"/>
      <c r="GSO213" s="6"/>
      <c r="GSP213" s="6"/>
      <c r="GSQ213" s="6"/>
      <c r="GSR213" s="6"/>
      <c r="GSS213" s="6"/>
      <c r="GST213" s="6"/>
      <c r="GSU213" s="6"/>
      <c r="GSV213" s="6"/>
      <c r="GSW213" s="6"/>
      <c r="GSX213" s="6"/>
      <c r="GSY213" s="6"/>
      <c r="GSZ213" s="6"/>
      <c r="GTA213" s="6"/>
      <c r="GTB213" s="6"/>
      <c r="GTC213" s="6"/>
      <c r="GTD213" s="6"/>
      <c r="GTE213" s="6"/>
      <c r="GTF213" s="6"/>
      <c r="GTG213" s="6"/>
      <c r="GTH213" s="6"/>
      <c r="GTI213" s="6"/>
      <c r="GTJ213" s="6"/>
      <c r="GTK213" s="6"/>
      <c r="GTL213" s="6"/>
      <c r="GTM213" s="6"/>
      <c r="GTN213" s="6"/>
      <c r="GTO213" s="6"/>
      <c r="GTP213" s="6"/>
      <c r="GTQ213" s="6"/>
      <c r="GTR213" s="6"/>
      <c r="GTS213" s="6"/>
      <c r="GTT213" s="6"/>
      <c r="GTU213" s="6"/>
      <c r="GTV213" s="6"/>
      <c r="GTW213" s="6"/>
      <c r="GTX213" s="6"/>
      <c r="GTY213" s="6"/>
      <c r="GTZ213" s="6"/>
      <c r="GUA213" s="6"/>
      <c r="GUB213" s="6"/>
      <c r="GUC213" s="6"/>
      <c r="GUD213" s="6"/>
      <c r="GUE213" s="6"/>
      <c r="GUF213" s="6"/>
      <c r="GUG213" s="6"/>
      <c r="GUH213" s="6"/>
      <c r="GUI213" s="6"/>
      <c r="GUJ213" s="6"/>
      <c r="GUK213" s="6"/>
      <c r="GUL213" s="6"/>
      <c r="GUM213" s="6"/>
      <c r="GUN213" s="6"/>
      <c r="GUO213" s="6"/>
      <c r="GUP213" s="6"/>
      <c r="GUQ213" s="6"/>
      <c r="GUR213" s="6"/>
      <c r="GUS213" s="6"/>
      <c r="GUT213" s="6"/>
      <c r="GUU213" s="6"/>
      <c r="GUV213" s="6"/>
      <c r="GUW213" s="6"/>
      <c r="GUX213" s="6"/>
      <c r="GUY213" s="6"/>
      <c r="GUZ213" s="6"/>
      <c r="GVA213" s="6"/>
      <c r="GVB213" s="6"/>
      <c r="GVC213" s="6"/>
      <c r="GVD213" s="6"/>
      <c r="GVE213" s="6"/>
      <c r="GVF213" s="6"/>
      <c r="GVG213" s="6"/>
      <c r="GVH213" s="6"/>
      <c r="GVI213" s="6"/>
      <c r="GVJ213" s="6"/>
      <c r="GVK213" s="6"/>
      <c r="GVL213" s="6"/>
      <c r="GVM213" s="6"/>
      <c r="GVN213" s="6"/>
      <c r="GVO213" s="6"/>
      <c r="GVP213" s="6"/>
      <c r="GVQ213" s="6"/>
      <c r="GVR213" s="6"/>
      <c r="GVS213" s="6"/>
      <c r="GVT213" s="6"/>
      <c r="GVU213" s="6"/>
      <c r="GVV213" s="6"/>
      <c r="GVW213" s="6"/>
      <c r="GVX213" s="6"/>
      <c r="GVY213" s="6"/>
      <c r="GVZ213" s="6"/>
      <c r="GWA213" s="6"/>
      <c r="GWB213" s="6"/>
      <c r="GWC213" s="6"/>
      <c r="GWD213" s="6"/>
      <c r="GWE213" s="6"/>
      <c r="GWF213" s="6"/>
      <c r="GWG213" s="6"/>
      <c r="GWH213" s="6"/>
      <c r="GWI213" s="6"/>
      <c r="GWJ213" s="6"/>
      <c r="GWK213" s="6"/>
      <c r="GWL213" s="6"/>
      <c r="GWM213" s="6"/>
      <c r="GWN213" s="6"/>
      <c r="GWO213" s="6"/>
      <c r="GWP213" s="6"/>
      <c r="GWQ213" s="6"/>
      <c r="GWR213" s="6"/>
      <c r="GWS213" s="6"/>
      <c r="GWT213" s="6"/>
      <c r="GWU213" s="6"/>
      <c r="GWV213" s="6"/>
      <c r="GWW213" s="6"/>
      <c r="GWX213" s="6"/>
      <c r="GWY213" s="6"/>
      <c r="GWZ213" s="6"/>
      <c r="GXA213" s="6"/>
      <c r="GXB213" s="6"/>
      <c r="GXC213" s="6"/>
      <c r="GXD213" s="6"/>
      <c r="GXE213" s="6"/>
      <c r="GXF213" s="6"/>
      <c r="GXG213" s="6"/>
      <c r="GXH213" s="6"/>
      <c r="GXI213" s="6"/>
      <c r="GXJ213" s="6"/>
      <c r="GXK213" s="6"/>
      <c r="GXL213" s="6"/>
      <c r="GXM213" s="6"/>
      <c r="GXN213" s="6"/>
      <c r="GXO213" s="6"/>
      <c r="GXP213" s="6"/>
      <c r="GXQ213" s="6"/>
      <c r="GXR213" s="6"/>
      <c r="GXS213" s="6"/>
      <c r="GXT213" s="6"/>
      <c r="GXU213" s="6"/>
      <c r="GXV213" s="6"/>
      <c r="GXW213" s="6"/>
      <c r="GXX213" s="6"/>
      <c r="GXY213" s="6"/>
      <c r="GXZ213" s="6"/>
      <c r="GYA213" s="6"/>
      <c r="GYB213" s="6"/>
      <c r="GYC213" s="6"/>
      <c r="GYD213" s="6"/>
      <c r="GYE213" s="6"/>
      <c r="GYF213" s="6"/>
      <c r="GYG213" s="6"/>
      <c r="GYH213" s="6"/>
      <c r="GYI213" s="6"/>
      <c r="GYJ213" s="6"/>
      <c r="GYK213" s="6"/>
      <c r="GYL213" s="6"/>
      <c r="GYM213" s="6"/>
      <c r="GYN213" s="6"/>
      <c r="GYO213" s="6"/>
      <c r="GYP213" s="6"/>
      <c r="GYQ213" s="6"/>
      <c r="GYR213" s="6"/>
      <c r="GYS213" s="6"/>
      <c r="GYT213" s="6"/>
      <c r="GYU213" s="6"/>
      <c r="GYV213" s="6"/>
      <c r="GYW213" s="6"/>
      <c r="GYX213" s="6"/>
      <c r="GYY213" s="6"/>
      <c r="GYZ213" s="6"/>
      <c r="GZA213" s="6"/>
      <c r="GZB213" s="6"/>
      <c r="GZC213" s="6"/>
      <c r="GZD213" s="6"/>
      <c r="GZE213" s="6"/>
      <c r="GZF213" s="6"/>
      <c r="GZG213" s="6"/>
      <c r="GZH213" s="6"/>
      <c r="GZI213" s="6"/>
      <c r="GZJ213" s="6"/>
      <c r="GZK213" s="6"/>
      <c r="GZL213" s="6"/>
      <c r="GZM213" s="6"/>
      <c r="GZN213" s="6"/>
      <c r="GZO213" s="6"/>
      <c r="GZP213" s="6"/>
      <c r="GZQ213" s="6"/>
      <c r="GZR213" s="6"/>
      <c r="GZS213" s="6"/>
      <c r="GZT213" s="6"/>
      <c r="GZU213" s="6"/>
      <c r="GZV213" s="6"/>
      <c r="GZW213" s="6"/>
      <c r="GZX213" s="6"/>
      <c r="GZY213" s="6"/>
      <c r="GZZ213" s="6"/>
      <c r="HAA213" s="6"/>
      <c r="HAB213" s="6"/>
      <c r="HAC213" s="6"/>
      <c r="HAD213" s="6"/>
      <c r="HAE213" s="6"/>
      <c r="HAF213" s="6"/>
      <c r="HAG213" s="6"/>
      <c r="HAH213" s="6"/>
      <c r="HAI213" s="6"/>
      <c r="HAJ213" s="6"/>
      <c r="HAK213" s="6"/>
      <c r="HAL213" s="6"/>
      <c r="HAM213" s="6"/>
      <c r="HAN213" s="6"/>
      <c r="HAO213" s="6"/>
      <c r="HAP213" s="6"/>
      <c r="HAQ213" s="6"/>
      <c r="HAR213" s="6"/>
      <c r="HAS213" s="6"/>
      <c r="HAT213" s="6"/>
      <c r="HAU213" s="6"/>
      <c r="HAV213" s="6"/>
      <c r="HAW213" s="6"/>
      <c r="HAX213" s="6"/>
      <c r="HAY213" s="6"/>
      <c r="HAZ213" s="6"/>
      <c r="HBA213" s="6"/>
      <c r="HBB213" s="6"/>
      <c r="HBC213" s="6"/>
      <c r="HBD213" s="6"/>
      <c r="HBE213" s="6"/>
      <c r="HBF213" s="6"/>
      <c r="HBG213" s="6"/>
      <c r="HBH213" s="6"/>
      <c r="HBI213" s="6"/>
      <c r="HBJ213" s="6"/>
      <c r="HBK213" s="6"/>
      <c r="HBL213" s="6"/>
      <c r="HBM213" s="6"/>
      <c r="HBN213" s="6"/>
      <c r="HBO213" s="6"/>
      <c r="HBP213" s="6"/>
      <c r="HBQ213" s="6"/>
      <c r="HBR213" s="6"/>
      <c r="HBS213" s="6"/>
      <c r="HBT213" s="6"/>
      <c r="HBU213" s="6"/>
      <c r="HBV213" s="6"/>
      <c r="HBW213" s="6"/>
      <c r="HBX213" s="6"/>
      <c r="HBY213" s="6"/>
      <c r="HBZ213" s="6"/>
      <c r="HCA213" s="6"/>
      <c r="HCB213" s="6"/>
      <c r="HCC213" s="6"/>
      <c r="HCD213" s="6"/>
      <c r="HCE213" s="6"/>
      <c r="HCF213" s="6"/>
      <c r="HCG213" s="6"/>
      <c r="HCH213" s="6"/>
      <c r="HCI213" s="6"/>
      <c r="HCJ213" s="6"/>
      <c r="HCK213" s="6"/>
      <c r="HCL213" s="6"/>
      <c r="HCM213" s="6"/>
      <c r="HCN213" s="6"/>
      <c r="HCO213" s="6"/>
      <c r="HCP213" s="6"/>
      <c r="HCQ213" s="6"/>
      <c r="HCR213" s="6"/>
      <c r="HCS213" s="6"/>
      <c r="HCT213" s="6"/>
      <c r="HCU213" s="6"/>
      <c r="HCV213" s="6"/>
      <c r="HCW213" s="6"/>
      <c r="HCX213" s="6"/>
      <c r="HCY213" s="6"/>
      <c r="HCZ213" s="6"/>
      <c r="HDA213" s="6"/>
      <c r="HDB213" s="6"/>
      <c r="HDC213" s="6"/>
      <c r="HDD213" s="6"/>
      <c r="HDE213" s="6"/>
      <c r="HDF213" s="6"/>
      <c r="HDG213" s="6"/>
      <c r="HDH213" s="6"/>
      <c r="HDI213" s="6"/>
      <c r="HDJ213" s="6"/>
      <c r="HDK213" s="6"/>
      <c r="HDL213" s="6"/>
      <c r="HDM213" s="6"/>
      <c r="HDN213" s="6"/>
      <c r="HDO213" s="6"/>
      <c r="HDP213" s="6"/>
      <c r="HDQ213" s="6"/>
      <c r="HDR213" s="6"/>
      <c r="HDS213" s="6"/>
      <c r="HDT213" s="6"/>
      <c r="HDU213" s="6"/>
      <c r="HDV213" s="6"/>
      <c r="HDW213" s="6"/>
      <c r="HDX213" s="6"/>
      <c r="HDY213" s="6"/>
      <c r="HDZ213" s="6"/>
      <c r="HEA213" s="6"/>
      <c r="HEB213" s="6"/>
      <c r="HEC213" s="6"/>
      <c r="HED213" s="6"/>
      <c r="HEE213" s="6"/>
      <c r="HEF213" s="6"/>
      <c r="HEG213" s="6"/>
      <c r="HEH213" s="6"/>
      <c r="HEI213" s="6"/>
      <c r="HEJ213" s="6"/>
      <c r="HEK213" s="6"/>
      <c r="HEL213" s="6"/>
      <c r="HEM213" s="6"/>
      <c r="HEN213" s="6"/>
      <c r="HEO213" s="6"/>
      <c r="HEP213" s="6"/>
      <c r="HEQ213" s="6"/>
      <c r="HER213" s="6"/>
      <c r="HES213" s="6"/>
      <c r="HET213" s="6"/>
      <c r="HEU213" s="6"/>
      <c r="HEV213" s="6"/>
      <c r="HEW213" s="6"/>
      <c r="HEX213" s="6"/>
      <c r="HEY213" s="6"/>
      <c r="HEZ213" s="6"/>
      <c r="HFA213" s="6"/>
      <c r="HFB213" s="6"/>
      <c r="HFC213" s="6"/>
      <c r="HFD213" s="6"/>
      <c r="HFE213" s="6"/>
      <c r="HFF213" s="6"/>
      <c r="HFG213" s="6"/>
      <c r="HFH213" s="6"/>
      <c r="HFI213" s="6"/>
      <c r="HFJ213" s="6"/>
      <c r="HFK213" s="6"/>
      <c r="HFL213" s="6"/>
      <c r="HFM213" s="6"/>
      <c r="HFN213" s="6"/>
      <c r="HFO213" s="6"/>
      <c r="HFP213" s="6"/>
      <c r="HFQ213" s="6"/>
      <c r="HFR213" s="6"/>
      <c r="HFS213" s="6"/>
      <c r="HFT213" s="6"/>
      <c r="HFU213" s="6"/>
      <c r="HFV213" s="6"/>
      <c r="HFW213" s="6"/>
      <c r="HFX213" s="6"/>
      <c r="HFY213" s="6"/>
      <c r="HFZ213" s="6"/>
      <c r="HGA213" s="6"/>
      <c r="HGB213" s="6"/>
      <c r="HGC213" s="6"/>
      <c r="HGD213" s="6"/>
      <c r="HGE213" s="6"/>
      <c r="HGF213" s="6"/>
      <c r="HGG213" s="6"/>
      <c r="HGH213" s="6"/>
      <c r="HGI213" s="6"/>
      <c r="HGJ213" s="6"/>
      <c r="HGK213" s="6"/>
      <c r="HGL213" s="6"/>
      <c r="HGM213" s="6"/>
      <c r="HGN213" s="6"/>
      <c r="HGO213" s="6"/>
      <c r="HGP213" s="6"/>
      <c r="HGQ213" s="6"/>
      <c r="HGR213" s="6"/>
      <c r="HGS213" s="6"/>
      <c r="HGT213" s="6"/>
      <c r="HGU213" s="6"/>
      <c r="HGV213" s="6"/>
      <c r="HGW213" s="6"/>
      <c r="HGX213" s="6"/>
      <c r="HGY213" s="6"/>
      <c r="HGZ213" s="6"/>
      <c r="HHA213" s="6"/>
      <c r="HHB213" s="6"/>
      <c r="HHC213" s="6"/>
      <c r="HHD213" s="6"/>
      <c r="HHE213" s="6"/>
      <c r="HHF213" s="6"/>
      <c r="HHG213" s="6"/>
      <c r="HHH213" s="6"/>
      <c r="HHI213" s="6"/>
      <c r="HHJ213" s="6"/>
      <c r="HHK213" s="6"/>
      <c r="HHL213" s="6"/>
      <c r="HHM213" s="6"/>
      <c r="HHN213" s="6"/>
      <c r="HHO213" s="6"/>
      <c r="HHP213" s="6"/>
      <c r="HHQ213" s="6"/>
      <c r="HHR213" s="6"/>
      <c r="HHS213" s="6"/>
      <c r="HHT213" s="6"/>
      <c r="HHU213" s="6"/>
      <c r="HHV213" s="6"/>
      <c r="HHW213" s="6"/>
      <c r="HHX213" s="6"/>
      <c r="HHY213" s="6"/>
      <c r="HHZ213" s="6"/>
      <c r="HIA213" s="6"/>
      <c r="HIB213" s="6"/>
      <c r="HIC213" s="6"/>
      <c r="HID213" s="6"/>
      <c r="HIE213" s="6"/>
      <c r="HIF213" s="6"/>
      <c r="HIG213" s="6"/>
      <c r="HIH213" s="6"/>
      <c r="HII213" s="6"/>
      <c r="HIJ213" s="6"/>
      <c r="HIK213" s="6"/>
      <c r="HIL213" s="6"/>
      <c r="HIM213" s="6"/>
      <c r="HIN213" s="6"/>
      <c r="HIO213" s="6"/>
      <c r="HIP213" s="6"/>
      <c r="HIQ213" s="6"/>
      <c r="HIR213" s="6"/>
      <c r="HIS213" s="6"/>
      <c r="HIT213" s="6"/>
      <c r="HIU213" s="6"/>
      <c r="HIV213" s="6"/>
      <c r="HIW213" s="6"/>
      <c r="HIX213" s="6"/>
      <c r="HIY213" s="6"/>
      <c r="HIZ213" s="6"/>
      <c r="HJA213" s="6"/>
      <c r="HJB213" s="6"/>
      <c r="HJC213" s="6"/>
      <c r="HJD213" s="6"/>
      <c r="HJE213" s="6"/>
      <c r="HJF213" s="6"/>
      <c r="HJG213" s="6"/>
      <c r="HJH213" s="6"/>
      <c r="HJI213" s="6"/>
      <c r="HJJ213" s="6"/>
      <c r="HJK213" s="6"/>
      <c r="HJL213" s="6"/>
      <c r="HJM213" s="6"/>
      <c r="HJN213" s="6"/>
      <c r="HJO213" s="6"/>
      <c r="HJP213" s="6"/>
      <c r="HJQ213" s="6"/>
      <c r="HJR213" s="6"/>
      <c r="HJS213" s="6"/>
      <c r="HJT213" s="6"/>
      <c r="HJU213" s="6"/>
      <c r="HJV213" s="6"/>
      <c r="HJW213" s="6"/>
      <c r="HJX213" s="6"/>
      <c r="HJY213" s="6"/>
      <c r="HJZ213" s="6"/>
      <c r="HKA213" s="6"/>
      <c r="HKB213" s="6"/>
      <c r="HKC213" s="6"/>
      <c r="HKD213" s="6"/>
      <c r="HKE213" s="6"/>
      <c r="HKF213" s="6"/>
      <c r="HKG213" s="6"/>
      <c r="HKH213" s="6"/>
      <c r="HKI213" s="6"/>
      <c r="HKJ213" s="6"/>
      <c r="HKK213" s="6"/>
      <c r="HKL213" s="6"/>
      <c r="HKM213" s="6"/>
      <c r="HKN213" s="6"/>
      <c r="HKO213" s="6"/>
      <c r="HKP213" s="6"/>
      <c r="HKQ213" s="6"/>
      <c r="HKR213" s="6"/>
      <c r="HKS213" s="6"/>
      <c r="HKT213" s="6"/>
      <c r="HKU213" s="6"/>
      <c r="HKV213" s="6"/>
      <c r="HKW213" s="6"/>
      <c r="HKX213" s="6"/>
      <c r="HKY213" s="6"/>
      <c r="HKZ213" s="6"/>
      <c r="HLA213" s="6"/>
      <c r="HLB213" s="6"/>
      <c r="HLC213" s="6"/>
      <c r="HLD213" s="6"/>
      <c r="HLE213" s="6"/>
      <c r="HLF213" s="6"/>
      <c r="HLG213" s="6"/>
      <c r="HLH213" s="6"/>
      <c r="HLI213" s="6"/>
      <c r="HLJ213" s="6"/>
      <c r="HLK213" s="6"/>
      <c r="HLL213" s="6"/>
      <c r="HLM213" s="6"/>
      <c r="HLN213" s="6"/>
      <c r="HLO213" s="6"/>
      <c r="HLP213" s="6"/>
      <c r="HLQ213" s="6"/>
      <c r="HLR213" s="6"/>
      <c r="HLS213" s="6"/>
      <c r="HLT213" s="6"/>
      <c r="HLU213" s="6"/>
      <c r="HLV213" s="6"/>
      <c r="HLW213" s="6"/>
      <c r="HLX213" s="6"/>
      <c r="HLY213" s="6"/>
      <c r="HLZ213" s="6"/>
      <c r="HMA213" s="6"/>
      <c r="HMB213" s="6"/>
      <c r="HMC213" s="6"/>
      <c r="HMD213" s="6"/>
      <c r="HME213" s="6"/>
      <c r="HMF213" s="6"/>
      <c r="HMG213" s="6"/>
      <c r="HMH213" s="6"/>
      <c r="HMI213" s="6"/>
      <c r="HMJ213" s="6"/>
      <c r="HMK213" s="6"/>
      <c r="HML213" s="6"/>
      <c r="HMM213" s="6"/>
      <c r="HMN213" s="6"/>
      <c r="HMO213" s="6"/>
      <c r="HMP213" s="6"/>
      <c r="HMQ213" s="6"/>
      <c r="HMR213" s="6"/>
      <c r="HMS213" s="6"/>
      <c r="HMT213" s="6"/>
      <c r="HMU213" s="6"/>
      <c r="HMV213" s="6"/>
      <c r="HMW213" s="6"/>
      <c r="HMX213" s="6"/>
      <c r="HMY213" s="6"/>
      <c r="HMZ213" s="6"/>
      <c r="HNA213" s="6"/>
      <c r="HNB213" s="6"/>
      <c r="HNC213" s="6"/>
      <c r="HND213" s="6"/>
      <c r="HNE213" s="6"/>
      <c r="HNF213" s="6"/>
      <c r="HNG213" s="6"/>
      <c r="HNH213" s="6"/>
      <c r="HNI213" s="6"/>
      <c r="HNJ213" s="6"/>
      <c r="HNK213" s="6"/>
      <c r="HNL213" s="6"/>
      <c r="HNM213" s="6"/>
      <c r="HNN213" s="6"/>
      <c r="HNO213" s="6"/>
      <c r="HNP213" s="6"/>
      <c r="HNQ213" s="6"/>
      <c r="HNR213" s="6"/>
      <c r="HNS213" s="6"/>
      <c r="HNT213" s="6"/>
      <c r="HNU213" s="6"/>
      <c r="HNV213" s="6"/>
      <c r="HNW213" s="6"/>
      <c r="HNX213" s="6"/>
      <c r="HNY213" s="6"/>
      <c r="HNZ213" s="6"/>
      <c r="HOA213" s="6"/>
      <c r="HOB213" s="6"/>
      <c r="HOC213" s="6"/>
      <c r="HOD213" s="6"/>
      <c r="HOE213" s="6"/>
      <c r="HOF213" s="6"/>
      <c r="HOG213" s="6"/>
      <c r="HOH213" s="6"/>
      <c r="HOI213" s="6"/>
      <c r="HOJ213" s="6"/>
      <c r="HOK213" s="6"/>
      <c r="HOL213" s="6"/>
      <c r="HOM213" s="6"/>
      <c r="HON213" s="6"/>
      <c r="HOO213" s="6"/>
      <c r="HOP213" s="6"/>
      <c r="HOQ213" s="6"/>
      <c r="HOR213" s="6"/>
      <c r="HOS213" s="6"/>
      <c r="HOT213" s="6"/>
      <c r="HOU213" s="6"/>
      <c r="HOV213" s="6"/>
      <c r="HOW213" s="6"/>
      <c r="HOX213" s="6"/>
      <c r="HOY213" s="6"/>
      <c r="HOZ213" s="6"/>
      <c r="HPA213" s="6"/>
      <c r="HPB213" s="6"/>
      <c r="HPC213" s="6"/>
      <c r="HPD213" s="6"/>
      <c r="HPE213" s="6"/>
      <c r="HPF213" s="6"/>
      <c r="HPG213" s="6"/>
      <c r="HPH213" s="6"/>
      <c r="HPI213" s="6"/>
      <c r="HPJ213" s="6"/>
      <c r="HPK213" s="6"/>
      <c r="HPL213" s="6"/>
      <c r="HPM213" s="6"/>
      <c r="HPN213" s="6"/>
      <c r="HPO213" s="6"/>
      <c r="HPP213" s="6"/>
      <c r="HPQ213" s="6"/>
      <c r="HPR213" s="6"/>
      <c r="HPS213" s="6"/>
      <c r="HPT213" s="6"/>
      <c r="HPU213" s="6"/>
      <c r="HPV213" s="6"/>
      <c r="HPW213" s="6"/>
      <c r="HPX213" s="6"/>
      <c r="HPY213" s="6"/>
      <c r="HPZ213" s="6"/>
      <c r="HQA213" s="6"/>
      <c r="HQB213" s="6"/>
      <c r="HQC213" s="6"/>
      <c r="HQD213" s="6"/>
      <c r="HQE213" s="6"/>
      <c r="HQF213" s="6"/>
      <c r="HQG213" s="6"/>
      <c r="HQH213" s="6"/>
      <c r="HQI213" s="6"/>
      <c r="HQJ213" s="6"/>
      <c r="HQK213" s="6"/>
      <c r="HQL213" s="6"/>
      <c r="HQM213" s="6"/>
      <c r="HQN213" s="6"/>
      <c r="HQO213" s="6"/>
      <c r="HQP213" s="6"/>
      <c r="HQQ213" s="6"/>
      <c r="HQR213" s="6"/>
      <c r="HQS213" s="6"/>
      <c r="HQT213" s="6"/>
      <c r="HQU213" s="6"/>
      <c r="HQV213" s="6"/>
      <c r="HQW213" s="6"/>
      <c r="HQX213" s="6"/>
      <c r="HQY213" s="6"/>
      <c r="HQZ213" s="6"/>
      <c r="HRA213" s="6"/>
      <c r="HRB213" s="6"/>
      <c r="HRC213" s="6"/>
      <c r="HRD213" s="6"/>
      <c r="HRE213" s="6"/>
      <c r="HRF213" s="6"/>
      <c r="HRG213" s="6"/>
      <c r="HRH213" s="6"/>
      <c r="HRI213" s="6"/>
      <c r="HRJ213" s="6"/>
      <c r="HRK213" s="6"/>
      <c r="HRL213" s="6"/>
      <c r="HRM213" s="6"/>
      <c r="HRN213" s="6"/>
      <c r="HRO213" s="6"/>
      <c r="HRP213" s="6"/>
      <c r="HRQ213" s="6"/>
      <c r="HRR213" s="6"/>
      <c r="HRS213" s="6"/>
      <c r="HRT213" s="6"/>
      <c r="HRU213" s="6"/>
      <c r="HRV213" s="6"/>
      <c r="HRW213" s="6"/>
      <c r="HRX213" s="6"/>
      <c r="HRY213" s="6"/>
      <c r="HRZ213" s="6"/>
      <c r="HSA213" s="6"/>
      <c r="HSB213" s="6"/>
      <c r="HSC213" s="6"/>
      <c r="HSD213" s="6"/>
      <c r="HSE213" s="6"/>
      <c r="HSF213" s="6"/>
      <c r="HSG213" s="6"/>
      <c r="HSH213" s="6"/>
      <c r="HSI213" s="6"/>
      <c r="HSJ213" s="6"/>
      <c r="HSK213" s="6"/>
      <c r="HSL213" s="6"/>
      <c r="HSM213" s="6"/>
      <c r="HSN213" s="6"/>
      <c r="HSO213" s="6"/>
      <c r="HSP213" s="6"/>
      <c r="HSQ213" s="6"/>
      <c r="HSR213" s="6"/>
      <c r="HSS213" s="6"/>
      <c r="HST213" s="6"/>
      <c r="HSU213" s="6"/>
      <c r="HSV213" s="6"/>
      <c r="HSW213" s="6"/>
      <c r="HSX213" s="6"/>
      <c r="HSY213" s="6"/>
      <c r="HSZ213" s="6"/>
      <c r="HTA213" s="6"/>
      <c r="HTB213" s="6"/>
      <c r="HTC213" s="6"/>
      <c r="HTD213" s="6"/>
      <c r="HTE213" s="6"/>
      <c r="HTF213" s="6"/>
      <c r="HTG213" s="6"/>
      <c r="HTH213" s="6"/>
      <c r="HTI213" s="6"/>
      <c r="HTJ213" s="6"/>
      <c r="HTK213" s="6"/>
      <c r="HTL213" s="6"/>
      <c r="HTM213" s="6"/>
      <c r="HTN213" s="6"/>
      <c r="HTO213" s="6"/>
      <c r="HTP213" s="6"/>
      <c r="HTQ213" s="6"/>
      <c r="HTR213" s="6"/>
      <c r="HTS213" s="6"/>
      <c r="HTT213" s="6"/>
      <c r="HTU213" s="6"/>
      <c r="HTV213" s="6"/>
      <c r="HTW213" s="6"/>
      <c r="HTX213" s="6"/>
      <c r="HTY213" s="6"/>
      <c r="HTZ213" s="6"/>
      <c r="HUA213" s="6"/>
      <c r="HUB213" s="6"/>
      <c r="HUC213" s="6"/>
      <c r="HUD213" s="6"/>
      <c r="HUE213" s="6"/>
      <c r="HUF213" s="6"/>
      <c r="HUG213" s="6"/>
      <c r="HUH213" s="6"/>
      <c r="HUI213" s="6"/>
      <c r="HUJ213" s="6"/>
      <c r="HUK213" s="6"/>
      <c r="HUL213" s="6"/>
      <c r="HUM213" s="6"/>
      <c r="HUN213" s="6"/>
      <c r="HUO213" s="6"/>
      <c r="HUP213" s="6"/>
      <c r="HUQ213" s="6"/>
      <c r="HUR213" s="6"/>
      <c r="HUS213" s="6"/>
      <c r="HUT213" s="6"/>
      <c r="HUU213" s="6"/>
      <c r="HUV213" s="6"/>
      <c r="HUW213" s="6"/>
      <c r="HUX213" s="6"/>
      <c r="HUY213" s="6"/>
      <c r="HUZ213" s="6"/>
      <c r="HVA213" s="6"/>
      <c r="HVB213" s="6"/>
      <c r="HVC213" s="6"/>
      <c r="HVD213" s="6"/>
      <c r="HVE213" s="6"/>
      <c r="HVF213" s="6"/>
      <c r="HVG213" s="6"/>
      <c r="HVH213" s="6"/>
      <c r="HVI213" s="6"/>
      <c r="HVJ213" s="6"/>
      <c r="HVK213" s="6"/>
      <c r="HVL213" s="6"/>
      <c r="HVM213" s="6"/>
      <c r="HVN213" s="6"/>
      <c r="HVO213" s="6"/>
      <c r="HVP213" s="6"/>
      <c r="HVQ213" s="6"/>
      <c r="HVR213" s="6"/>
      <c r="HVS213" s="6"/>
      <c r="HVT213" s="6"/>
      <c r="HVU213" s="6"/>
      <c r="HVV213" s="6"/>
      <c r="HVW213" s="6"/>
      <c r="HVX213" s="6"/>
      <c r="HVY213" s="6"/>
      <c r="HVZ213" s="6"/>
      <c r="HWA213" s="6"/>
      <c r="HWB213" s="6"/>
      <c r="HWC213" s="6"/>
    </row>
    <row r="214" spans="1:6009" customFormat="1" ht="13.15" customHeight="1" x14ac:dyDescent="0.25">
      <c r="A214" s="142" t="s">
        <v>39</v>
      </c>
      <c r="B214" s="104"/>
      <c r="C214" s="92" t="s">
        <v>173</v>
      </c>
      <c r="D214" s="93" t="s">
        <v>174</v>
      </c>
      <c r="E214" s="94">
        <v>2010</v>
      </c>
      <c r="F214" s="95" t="s">
        <v>175</v>
      </c>
      <c r="G214" s="96" t="s">
        <v>289</v>
      </c>
      <c r="H214" s="97">
        <v>-52</v>
      </c>
      <c r="I214" s="97"/>
      <c r="J214" s="110"/>
      <c r="K214" s="98">
        <v>150</v>
      </c>
      <c r="L214" s="98"/>
      <c r="M214" s="184"/>
      <c r="N214" s="99"/>
      <c r="O214" s="146"/>
      <c r="P214" s="98"/>
      <c r="Q214" s="203"/>
      <c r="R214" s="204"/>
      <c r="S214" s="205"/>
      <c r="T214" s="205"/>
      <c r="U214" s="107">
        <f>IF((ISBLANK(J214)+ISBLANK(L214)+ISBLANK(K214)+ISBLANK(M214)+ISBLANK(N214)+ISBLANK(O214)+ISBLANK(P214))&lt;8,IF(ISNUMBER(LARGE((J214,L214,M214,N214,O214),1)),LARGE((J214,L214,M214,N214,O214),1),0)+IF(ISNUMBER(LARGE((J214,L214,M214,N214,O214),2)),LARGE((J214,L214,M214,N214,O214),2),0)+K214+P214,"")+I214</f>
        <v>150</v>
      </c>
      <c r="V214" s="206"/>
      <c r="W214" s="113">
        <v>0</v>
      </c>
      <c r="X214" s="207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6"/>
      <c r="BO214" s="6"/>
      <c r="BP214" s="6"/>
      <c r="BQ214" s="6"/>
      <c r="BR214" s="6"/>
      <c r="BS214" s="6"/>
      <c r="BT214" s="6"/>
      <c r="BU214" s="6"/>
      <c r="BV214" s="6"/>
      <c r="BW214" s="6"/>
      <c r="BX214" s="6"/>
      <c r="BY214" s="6"/>
      <c r="BZ214" s="6"/>
      <c r="CA214" s="6"/>
      <c r="CB214" s="6"/>
      <c r="CC214" s="6"/>
      <c r="CD214" s="6"/>
      <c r="CE214" s="6"/>
      <c r="CF214" s="6"/>
      <c r="CG214" s="6"/>
      <c r="CH214" s="6"/>
      <c r="CI214" s="6"/>
      <c r="CJ214" s="6"/>
      <c r="CK214" s="6"/>
      <c r="CL214" s="6"/>
      <c r="CM214" s="6"/>
      <c r="CN214" s="6"/>
      <c r="CO214" s="6"/>
      <c r="CP214" s="6"/>
      <c r="CQ214" s="6"/>
      <c r="CR214" s="6"/>
      <c r="CS214" s="6"/>
      <c r="CT214" s="6"/>
      <c r="CU214" s="6"/>
      <c r="CV214" s="6"/>
      <c r="CW214" s="6"/>
      <c r="CX214" s="6"/>
      <c r="CY214" s="6"/>
      <c r="CZ214" s="6"/>
      <c r="DA214" s="6"/>
      <c r="DB214" s="6"/>
      <c r="DC214" s="6"/>
      <c r="DD214" s="6"/>
      <c r="DE214" s="6"/>
      <c r="DF214" s="6"/>
      <c r="DG214" s="6"/>
      <c r="DH214" s="6"/>
      <c r="DI214" s="6"/>
      <c r="DJ214" s="6"/>
      <c r="DK214" s="6"/>
      <c r="DL214" s="6"/>
      <c r="DM214" s="6"/>
      <c r="DN214" s="6"/>
      <c r="DO214" s="6"/>
      <c r="DP214" s="6"/>
      <c r="DQ214" s="6"/>
      <c r="DR214" s="6"/>
      <c r="DS214" s="6"/>
      <c r="DT214" s="6"/>
      <c r="DU214" s="6"/>
      <c r="DV214" s="6"/>
      <c r="DW214" s="6"/>
      <c r="DX214" s="6"/>
      <c r="DY214" s="6"/>
      <c r="DZ214" s="6"/>
      <c r="EA214" s="6"/>
      <c r="EB214" s="6"/>
      <c r="EC214" s="6"/>
      <c r="ED214" s="6"/>
      <c r="EE214" s="6"/>
      <c r="EF214" s="6"/>
      <c r="EG214" s="6"/>
      <c r="EH214" s="6"/>
      <c r="EI214" s="6"/>
      <c r="EJ214" s="6"/>
      <c r="EK214" s="6"/>
      <c r="EL214" s="6"/>
      <c r="EM214" s="6"/>
      <c r="EN214" s="6"/>
      <c r="EO214" s="6"/>
      <c r="EP214" s="6"/>
      <c r="EQ214" s="6"/>
      <c r="ER214" s="6"/>
      <c r="ES214" s="6"/>
      <c r="ET214" s="6"/>
      <c r="EU214" s="6"/>
      <c r="EV214" s="6"/>
      <c r="EW214" s="6"/>
      <c r="EX214" s="6"/>
      <c r="EY214" s="6"/>
      <c r="EZ214" s="6"/>
      <c r="FA214" s="6"/>
      <c r="FB214" s="6"/>
      <c r="FC214" s="6"/>
      <c r="FD214" s="6"/>
      <c r="FE214" s="6"/>
      <c r="FF214" s="6"/>
      <c r="FG214" s="6"/>
      <c r="FH214" s="6"/>
      <c r="FI214" s="6"/>
      <c r="FJ214" s="6"/>
      <c r="FK214" s="6"/>
      <c r="FL214" s="6"/>
      <c r="FM214" s="6"/>
      <c r="FN214" s="6"/>
      <c r="FO214" s="6"/>
      <c r="FP214" s="6"/>
      <c r="FQ214" s="6"/>
      <c r="FR214" s="6"/>
      <c r="FS214" s="6"/>
      <c r="FT214" s="6"/>
      <c r="FU214" s="6"/>
      <c r="FV214" s="6"/>
      <c r="FW214" s="6"/>
      <c r="FX214" s="6"/>
      <c r="FY214" s="6"/>
      <c r="FZ214" s="6"/>
      <c r="GA214" s="6"/>
      <c r="GB214" s="6"/>
      <c r="GC214" s="6"/>
      <c r="GD214" s="6"/>
      <c r="GE214" s="6"/>
      <c r="GF214" s="6"/>
      <c r="GG214" s="6"/>
      <c r="GH214" s="6"/>
      <c r="GI214" s="6"/>
      <c r="GJ214" s="6"/>
      <c r="GK214" s="6"/>
      <c r="GL214" s="6"/>
      <c r="GM214" s="6"/>
      <c r="GN214" s="6"/>
      <c r="GO214" s="6"/>
      <c r="GP214" s="6"/>
      <c r="GQ214" s="6"/>
      <c r="GR214" s="6"/>
      <c r="GS214" s="6"/>
      <c r="GT214" s="6"/>
      <c r="GU214" s="6"/>
      <c r="GV214" s="6"/>
      <c r="GW214" s="6"/>
      <c r="GX214" s="6"/>
      <c r="GY214" s="6"/>
      <c r="GZ214" s="6"/>
      <c r="HA214" s="6"/>
      <c r="HB214" s="6"/>
      <c r="HC214" s="6"/>
      <c r="HD214" s="6"/>
      <c r="HE214" s="6"/>
      <c r="HF214" s="6"/>
      <c r="HG214" s="6"/>
      <c r="HH214" s="6"/>
      <c r="HI214" s="6"/>
      <c r="HJ214" s="6"/>
      <c r="HK214" s="6"/>
      <c r="HL214" s="6"/>
      <c r="HM214" s="6"/>
      <c r="HN214" s="6"/>
      <c r="HO214" s="6"/>
      <c r="HP214" s="6"/>
      <c r="HQ214" s="6"/>
      <c r="HR214" s="6"/>
      <c r="HS214" s="6"/>
      <c r="HT214" s="6"/>
      <c r="HU214" s="6"/>
      <c r="HV214" s="6"/>
      <c r="HW214" s="6"/>
      <c r="HX214" s="6"/>
      <c r="HY214" s="6"/>
      <c r="HZ214" s="6"/>
      <c r="IA214" s="6"/>
      <c r="IB214" s="6"/>
      <c r="IC214" s="6"/>
      <c r="ID214" s="6"/>
      <c r="IE214" s="6"/>
      <c r="IF214" s="6"/>
      <c r="IG214" s="6"/>
      <c r="IH214" s="6"/>
      <c r="II214" s="6"/>
      <c r="IJ214" s="6"/>
      <c r="IK214" s="6"/>
      <c r="IL214" s="6"/>
      <c r="IM214" s="6"/>
      <c r="IN214" s="6"/>
      <c r="IO214" s="6"/>
      <c r="IP214" s="6"/>
      <c r="IQ214" s="6"/>
      <c r="IR214" s="6"/>
      <c r="IS214" s="6"/>
      <c r="IT214" s="6"/>
      <c r="IU214" s="6"/>
      <c r="IV214" s="6"/>
      <c r="IW214" s="6"/>
      <c r="IX214" s="6"/>
      <c r="IY214" s="6"/>
      <c r="IZ214" s="6"/>
      <c r="JA214" s="6"/>
      <c r="JB214" s="6"/>
      <c r="JC214" s="6"/>
      <c r="JD214" s="6"/>
      <c r="JE214" s="6"/>
      <c r="JF214" s="6"/>
      <c r="JG214" s="6"/>
      <c r="JH214" s="6"/>
      <c r="JI214" s="6"/>
      <c r="JJ214" s="6"/>
      <c r="JK214" s="6"/>
      <c r="JL214" s="6"/>
      <c r="JM214" s="6"/>
      <c r="JN214" s="6"/>
      <c r="JO214" s="6"/>
      <c r="JP214" s="6"/>
      <c r="JQ214" s="6"/>
      <c r="JR214" s="6"/>
      <c r="JS214" s="6"/>
      <c r="JT214" s="6"/>
      <c r="JU214" s="6"/>
      <c r="JV214" s="6"/>
      <c r="JW214" s="6"/>
      <c r="JX214" s="6"/>
      <c r="JY214" s="6"/>
      <c r="JZ214" s="6"/>
      <c r="KA214" s="6"/>
      <c r="KB214" s="6"/>
      <c r="KC214" s="6"/>
      <c r="KD214" s="6"/>
      <c r="KE214" s="6"/>
      <c r="KF214" s="6"/>
      <c r="KG214" s="6"/>
      <c r="KH214" s="6"/>
      <c r="KI214" s="6"/>
      <c r="KJ214" s="6"/>
      <c r="KK214" s="6"/>
      <c r="KL214" s="6"/>
      <c r="KM214" s="6"/>
      <c r="KN214" s="6"/>
      <c r="KO214" s="6"/>
      <c r="KP214" s="6"/>
      <c r="KQ214" s="6"/>
      <c r="KR214" s="6"/>
      <c r="KS214" s="6"/>
      <c r="KT214" s="6"/>
      <c r="KU214" s="6"/>
      <c r="KV214" s="6"/>
      <c r="KW214" s="6"/>
      <c r="KX214" s="6"/>
      <c r="KY214" s="6"/>
      <c r="KZ214" s="6"/>
      <c r="LA214" s="6"/>
      <c r="LB214" s="6"/>
      <c r="LC214" s="6"/>
      <c r="LD214" s="6"/>
      <c r="LE214" s="6"/>
      <c r="LF214" s="6"/>
      <c r="LG214" s="6"/>
      <c r="LH214" s="6"/>
      <c r="LI214" s="6"/>
      <c r="LJ214" s="6"/>
      <c r="LK214" s="6"/>
      <c r="LL214" s="6"/>
      <c r="LM214" s="6"/>
      <c r="LN214" s="6"/>
      <c r="LO214" s="6"/>
      <c r="LP214" s="6"/>
      <c r="LQ214" s="6"/>
      <c r="LR214" s="6"/>
      <c r="LS214" s="6"/>
      <c r="LT214" s="6"/>
      <c r="LU214" s="6"/>
      <c r="LV214" s="6"/>
      <c r="LW214" s="6"/>
      <c r="LX214" s="6"/>
      <c r="LY214" s="6"/>
      <c r="LZ214" s="6"/>
      <c r="MA214" s="6"/>
      <c r="MB214" s="6"/>
      <c r="MC214" s="6"/>
      <c r="MD214" s="6"/>
      <c r="ME214" s="6"/>
      <c r="MF214" s="6"/>
      <c r="MG214" s="6"/>
      <c r="MH214" s="6"/>
      <c r="MI214" s="6"/>
      <c r="MJ214" s="6"/>
      <c r="MK214" s="6"/>
      <c r="ML214" s="6"/>
      <c r="MM214" s="6"/>
      <c r="MN214" s="6"/>
      <c r="MO214" s="6"/>
      <c r="MP214" s="6"/>
      <c r="MQ214" s="6"/>
      <c r="MR214" s="6"/>
      <c r="MS214" s="6"/>
      <c r="MT214" s="6"/>
      <c r="MU214" s="6"/>
      <c r="MV214" s="6"/>
      <c r="MW214" s="6"/>
      <c r="MX214" s="6"/>
      <c r="MY214" s="6"/>
      <c r="MZ214" s="6"/>
      <c r="NA214" s="6"/>
      <c r="NB214" s="6"/>
      <c r="NC214" s="6"/>
      <c r="ND214" s="6"/>
      <c r="NE214" s="6"/>
      <c r="NF214" s="6"/>
      <c r="NG214" s="6"/>
      <c r="NH214" s="6"/>
      <c r="NI214" s="6"/>
      <c r="NJ214" s="6"/>
      <c r="NK214" s="6"/>
      <c r="NL214" s="6"/>
      <c r="NM214" s="6"/>
      <c r="NN214" s="6"/>
      <c r="NO214" s="6"/>
      <c r="NP214" s="6"/>
      <c r="NQ214" s="6"/>
      <c r="NR214" s="6"/>
      <c r="NS214" s="6"/>
      <c r="NT214" s="6"/>
      <c r="NU214" s="6"/>
      <c r="NV214" s="6"/>
      <c r="NW214" s="6"/>
      <c r="NX214" s="6"/>
      <c r="NY214" s="6"/>
      <c r="NZ214" s="6"/>
      <c r="OA214" s="6"/>
      <c r="OB214" s="6"/>
      <c r="OC214" s="6"/>
      <c r="OD214" s="6"/>
      <c r="OE214" s="6"/>
      <c r="OF214" s="6"/>
      <c r="OG214" s="6"/>
      <c r="OH214" s="6"/>
      <c r="OI214" s="6"/>
      <c r="OJ214" s="6"/>
      <c r="OK214" s="6"/>
      <c r="OL214" s="6"/>
      <c r="OM214" s="6"/>
      <c r="ON214" s="6"/>
      <c r="OO214" s="6"/>
      <c r="OP214" s="6"/>
      <c r="OQ214" s="6"/>
      <c r="OR214" s="6"/>
      <c r="OS214" s="6"/>
      <c r="OT214" s="6"/>
      <c r="OU214" s="6"/>
      <c r="OV214" s="6"/>
      <c r="OW214" s="6"/>
      <c r="OX214" s="6"/>
      <c r="OY214" s="6"/>
      <c r="OZ214" s="6"/>
      <c r="PA214" s="6"/>
      <c r="PB214" s="6"/>
      <c r="PC214" s="6"/>
      <c r="PD214" s="6"/>
      <c r="PE214" s="6"/>
      <c r="PF214" s="6"/>
      <c r="PG214" s="6"/>
      <c r="PH214" s="6"/>
      <c r="PI214" s="6"/>
      <c r="PJ214" s="6"/>
      <c r="PK214" s="6"/>
      <c r="PL214" s="6"/>
      <c r="PM214" s="6"/>
      <c r="PN214" s="6"/>
      <c r="PO214" s="6"/>
      <c r="PP214" s="6"/>
      <c r="PQ214" s="6"/>
      <c r="PR214" s="6"/>
      <c r="PS214" s="6"/>
      <c r="PT214" s="6"/>
      <c r="PU214" s="6"/>
      <c r="PV214" s="6"/>
      <c r="PW214" s="6"/>
      <c r="PX214" s="6"/>
      <c r="PY214" s="6"/>
      <c r="PZ214" s="6"/>
      <c r="QA214" s="6"/>
      <c r="QB214" s="6"/>
      <c r="QC214" s="6"/>
      <c r="QD214" s="6"/>
      <c r="QE214" s="6"/>
      <c r="QF214" s="6"/>
      <c r="QG214" s="6"/>
      <c r="QH214" s="6"/>
      <c r="QI214" s="6"/>
      <c r="QJ214" s="6"/>
      <c r="QK214" s="6"/>
      <c r="QL214" s="6"/>
      <c r="QM214" s="6"/>
      <c r="QN214" s="6"/>
      <c r="QO214" s="6"/>
      <c r="QP214" s="6"/>
      <c r="QQ214" s="6"/>
      <c r="QR214" s="6"/>
      <c r="QS214" s="6"/>
      <c r="QT214" s="6"/>
      <c r="QU214" s="6"/>
      <c r="QV214" s="6"/>
      <c r="QW214" s="6"/>
      <c r="QX214" s="6"/>
      <c r="QY214" s="6"/>
      <c r="QZ214" s="6"/>
      <c r="RA214" s="6"/>
      <c r="RB214" s="6"/>
      <c r="RC214" s="6"/>
      <c r="RD214" s="6"/>
      <c r="RE214" s="6"/>
      <c r="RF214" s="6"/>
      <c r="RG214" s="6"/>
      <c r="RH214" s="6"/>
      <c r="RI214" s="6"/>
      <c r="RJ214" s="6"/>
      <c r="RK214" s="6"/>
      <c r="RL214" s="6"/>
      <c r="RM214" s="6"/>
      <c r="RN214" s="6"/>
      <c r="RO214" s="6"/>
      <c r="RP214" s="6"/>
      <c r="RQ214" s="6"/>
      <c r="RR214" s="6"/>
      <c r="RS214" s="6"/>
      <c r="RT214" s="6"/>
      <c r="RU214" s="6"/>
      <c r="RV214" s="6"/>
      <c r="RW214" s="6"/>
      <c r="RX214" s="6"/>
      <c r="RY214" s="6"/>
      <c r="RZ214" s="6"/>
      <c r="SA214" s="6"/>
      <c r="SB214" s="6"/>
      <c r="SC214" s="6"/>
      <c r="SD214" s="6"/>
      <c r="SE214" s="6"/>
      <c r="SF214" s="6"/>
      <c r="SG214" s="6"/>
      <c r="SH214" s="6"/>
      <c r="SI214" s="6"/>
      <c r="SJ214" s="6"/>
      <c r="SK214" s="6"/>
      <c r="SL214" s="6"/>
      <c r="SM214" s="6"/>
      <c r="SN214" s="6"/>
      <c r="SO214" s="6"/>
      <c r="SP214" s="6"/>
      <c r="SQ214" s="6"/>
      <c r="SR214" s="6"/>
      <c r="SS214" s="6"/>
      <c r="ST214" s="6"/>
      <c r="SU214" s="6"/>
      <c r="SV214" s="6"/>
      <c r="SW214" s="6"/>
      <c r="SX214" s="6"/>
      <c r="SY214" s="6"/>
      <c r="SZ214" s="6"/>
      <c r="TA214" s="6"/>
      <c r="TB214" s="6"/>
      <c r="TC214" s="6"/>
      <c r="TD214" s="6"/>
      <c r="TE214" s="6"/>
      <c r="TF214" s="6"/>
      <c r="TG214" s="6"/>
      <c r="TH214" s="6"/>
      <c r="TI214" s="6"/>
      <c r="TJ214" s="6"/>
      <c r="TK214" s="6"/>
      <c r="TL214" s="6"/>
      <c r="TM214" s="6"/>
      <c r="TN214" s="6"/>
      <c r="TO214" s="6"/>
      <c r="TP214" s="6"/>
      <c r="TQ214" s="6"/>
      <c r="TR214" s="6"/>
      <c r="TS214" s="6"/>
      <c r="TT214" s="6"/>
      <c r="TU214" s="6"/>
      <c r="TV214" s="6"/>
      <c r="TW214" s="6"/>
      <c r="TX214" s="6"/>
      <c r="TY214" s="6"/>
      <c r="TZ214" s="6"/>
      <c r="UA214" s="6"/>
      <c r="UB214" s="6"/>
      <c r="UC214" s="6"/>
      <c r="UD214" s="6"/>
      <c r="UE214" s="6"/>
      <c r="UF214" s="6"/>
      <c r="UG214" s="6"/>
      <c r="UH214" s="6"/>
      <c r="UI214" s="6"/>
      <c r="UJ214" s="6"/>
      <c r="UK214" s="6"/>
      <c r="UL214" s="6"/>
      <c r="UM214" s="6"/>
      <c r="UN214" s="6"/>
      <c r="UO214" s="6"/>
      <c r="UP214" s="6"/>
      <c r="UQ214" s="6"/>
      <c r="UR214" s="6"/>
      <c r="US214" s="6"/>
      <c r="UT214" s="6"/>
      <c r="UU214" s="6"/>
      <c r="UV214" s="6"/>
      <c r="UW214" s="6"/>
      <c r="UX214" s="6"/>
      <c r="UY214" s="6"/>
      <c r="UZ214" s="6"/>
      <c r="VA214" s="6"/>
      <c r="VB214" s="6"/>
      <c r="VC214" s="6"/>
      <c r="VD214" s="6"/>
      <c r="VE214" s="6"/>
      <c r="VF214" s="6"/>
      <c r="VG214" s="6"/>
      <c r="VH214" s="6"/>
      <c r="VI214" s="6"/>
      <c r="VJ214" s="6"/>
      <c r="VK214" s="6"/>
      <c r="VL214" s="6"/>
      <c r="VM214" s="6"/>
      <c r="VN214" s="6"/>
      <c r="VO214" s="6"/>
      <c r="VP214" s="6"/>
      <c r="VQ214" s="6"/>
      <c r="VR214" s="6"/>
      <c r="VS214" s="6"/>
      <c r="VT214" s="6"/>
      <c r="VU214" s="6"/>
      <c r="VV214" s="6"/>
      <c r="VW214" s="6"/>
      <c r="VX214" s="6"/>
      <c r="VY214" s="6"/>
      <c r="VZ214" s="6"/>
      <c r="WA214" s="6"/>
      <c r="WB214" s="6"/>
      <c r="WC214" s="6"/>
      <c r="WD214" s="6"/>
      <c r="WE214" s="6"/>
      <c r="WF214" s="6"/>
      <c r="WG214" s="6"/>
      <c r="WH214" s="6"/>
      <c r="WI214" s="6"/>
      <c r="WJ214" s="6"/>
      <c r="WK214" s="6"/>
      <c r="WL214" s="6"/>
      <c r="WM214" s="6"/>
      <c r="WN214" s="6"/>
      <c r="WO214" s="6"/>
      <c r="WP214" s="6"/>
      <c r="WQ214" s="6"/>
      <c r="WR214" s="6"/>
      <c r="WS214" s="6"/>
      <c r="WT214" s="6"/>
      <c r="WU214" s="6"/>
      <c r="WV214" s="6"/>
      <c r="WW214" s="6"/>
      <c r="WX214" s="6"/>
      <c r="WY214" s="6"/>
      <c r="WZ214" s="6"/>
      <c r="XA214" s="6"/>
      <c r="XB214" s="6"/>
      <c r="XC214" s="6"/>
      <c r="XD214" s="6"/>
      <c r="XE214" s="6"/>
      <c r="XF214" s="6"/>
      <c r="XG214" s="6"/>
      <c r="XH214" s="6"/>
      <c r="XI214" s="6"/>
      <c r="XJ214" s="6"/>
      <c r="XK214" s="6"/>
      <c r="XL214" s="6"/>
      <c r="XM214" s="6"/>
      <c r="XN214" s="6"/>
      <c r="XO214" s="6"/>
      <c r="XP214" s="6"/>
      <c r="XQ214" s="6"/>
      <c r="XR214" s="6"/>
      <c r="XS214" s="6"/>
      <c r="XT214" s="6"/>
      <c r="XU214" s="6"/>
      <c r="XV214" s="6"/>
      <c r="XW214" s="6"/>
      <c r="XX214" s="6"/>
      <c r="XY214" s="6"/>
      <c r="XZ214" s="6"/>
      <c r="YA214" s="6"/>
      <c r="YB214" s="6"/>
      <c r="YC214" s="6"/>
      <c r="YD214" s="6"/>
      <c r="YE214" s="6"/>
      <c r="YF214" s="6"/>
      <c r="YG214" s="6"/>
      <c r="YH214" s="6"/>
      <c r="YI214" s="6"/>
      <c r="YJ214" s="6"/>
      <c r="YK214" s="6"/>
      <c r="YL214" s="6"/>
      <c r="YM214" s="6"/>
      <c r="YN214" s="6"/>
      <c r="YO214" s="6"/>
      <c r="YP214" s="6"/>
      <c r="YQ214" s="6"/>
      <c r="YR214" s="6"/>
      <c r="YS214" s="6"/>
      <c r="YT214" s="6"/>
      <c r="YU214" s="6"/>
      <c r="YV214" s="6"/>
      <c r="YW214" s="6"/>
      <c r="YX214" s="6"/>
      <c r="YY214" s="6"/>
      <c r="YZ214" s="6"/>
      <c r="ZA214" s="6"/>
      <c r="ZB214" s="6"/>
      <c r="ZC214" s="6"/>
      <c r="ZD214" s="6"/>
      <c r="ZE214" s="6"/>
      <c r="ZF214" s="6"/>
      <c r="ZG214" s="6"/>
      <c r="ZH214" s="6"/>
      <c r="ZI214" s="6"/>
      <c r="ZJ214" s="6"/>
      <c r="ZK214" s="6"/>
      <c r="ZL214" s="6"/>
      <c r="ZM214" s="6"/>
      <c r="ZN214" s="6"/>
      <c r="ZO214" s="6"/>
      <c r="ZP214" s="6"/>
      <c r="ZQ214" s="6"/>
      <c r="ZR214" s="6"/>
      <c r="ZS214" s="6"/>
      <c r="ZT214" s="6"/>
      <c r="ZU214" s="6"/>
      <c r="ZV214" s="6"/>
      <c r="ZW214" s="6"/>
      <c r="ZX214" s="6"/>
      <c r="ZY214" s="6"/>
      <c r="ZZ214" s="6"/>
      <c r="AAA214" s="6"/>
      <c r="AAB214" s="6"/>
      <c r="AAC214" s="6"/>
      <c r="AAD214" s="6"/>
      <c r="AAE214" s="6"/>
      <c r="AAF214" s="6"/>
      <c r="AAG214" s="6"/>
      <c r="AAH214" s="6"/>
      <c r="AAI214" s="6"/>
      <c r="AAJ214" s="6"/>
      <c r="AAK214" s="6"/>
      <c r="AAL214" s="6"/>
      <c r="AAM214" s="6"/>
      <c r="AAN214" s="6"/>
      <c r="AAO214" s="6"/>
      <c r="AAP214" s="6"/>
      <c r="AAQ214" s="6"/>
      <c r="AAR214" s="6"/>
      <c r="AAS214" s="6"/>
      <c r="AAT214" s="6"/>
      <c r="AAU214" s="6"/>
      <c r="AAV214" s="6"/>
      <c r="AAW214" s="6"/>
      <c r="AAX214" s="6"/>
      <c r="AAY214" s="6"/>
      <c r="AAZ214" s="6"/>
      <c r="ABA214" s="6"/>
      <c r="ABB214" s="6"/>
      <c r="ABC214" s="6"/>
      <c r="ABD214" s="6"/>
      <c r="ABE214" s="6"/>
      <c r="ABF214" s="6"/>
      <c r="ABG214" s="6"/>
      <c r="ABH214" s="6"/>
      <c r="ABI214" s="6"/>
      <c r="ABJ214" s="6"/>
      <c r="ABK214" s="6"/>
      <c r="ABL214" s="6"/>
      <c r="ABM214" s="6"/>
      <c r="ABN214" s="6"/>
      <c r="ABO214" s="6"/>
      <c r="ABP214" s="6"/>
      <c r="ABQ214" s="6"/>
      <c r="ABR214" s="6"/>
      <c r="ABS214" s="6"/>
      <c r="ABT214" s="6"/>
      <c r="ABU214" s="6"/>
      <c r="ABV214" s="6"/>
      <c r="ABW214" s="6"/>
      <c r="ABX214" s="6"/>
      <c r="ABY214" s="6"/>
      <c r="ABZ214" s="6"/>
      <c r="ACA214" s="6"/>
      <c r="ACB214" s="6"/>
      <c r="ACC214" s="6"/>
      <c r="ACD214" s="6"/>
      <c r="ACE214" s="6"/>
      <c r="ACF214" s="6"/>
      <c r="ACG214" s="6"/>
      <c r="ACH214" s="6"/>
      <c r="ACI214" s="6"/>
      <c r="ACJ214" s="6"/>
      <c r="ACK214" s="6"/>
      <c r="ACL214" s="6"/>
      <c r="ACM214" s="6"/>
      <c r="ACN214" s="6"/>
      <c r="ACO214" s="6"/>
      <c r="ACP214" s="6"/>
      <c r="ACQ214" s="6"/>
      <c r="ACR214" s="6"/>
      <c r="ACS214" s="6"/>
      <c r="ACT214" s="6"/>
      <c r="ACU214" s="6"/>
      <c r="ACV214" s="6"/>
      <c r="ACW214" s="6"/>
      <c r="ACX214" s="6"/>
      <c r="ACY214" s="6"/>
      <c r="ACZ214" s="6"/>
      <c r="ADA214" s="6"/>
      <c r="ADB214" s="6"/>
      <c r="ADC214" s="6"/>
      <c r="ADD214" s="6"/>
      <c r="ADE214" s="6"/>
      <c r="ADF214" s="6"/>
      <c r="ADG214" s="6"/>
      <c r="ADH214" s="6"/>
      <c r="ADI214" s="6"/>
      <c r="ADJ214" s="6"/>
      <c r="ADK214" s="6"/>
      <c r="ADL214" s="6"/>
      <c r="ADM214" s="6"/>
      <c r="ADN214" s="6"/>
      <c r="ADO214" s="6"/>
      <c r="ADP214" s="6"/>
      <c r="ADQ214" s="6"/>
      <c r="ADR214" s="6"/>
      <c r="ADS214" s="6"/>
      <c r="ADT214" s="6"/>
      <c r="ADU214" s="6"/>
      <c r="ADV214" s="6"/>
      <c r="ADW214" s="6"/>
      <c r="ADX214" s="6"/>
      <c r="ADY214" s="6"/>
      <c r="ADZ214" s="6"/>
      <c r="AEA214" s="6"/>
      <c r="AEB214" s="6"/>
      <c r="AEC214" s="6"/>
      <c r="AED214" s="6"/>
      <c r="AEE214" s="6"/>
      <c r="AEF214" s="6"/>
      <c r="AEG214" s="6"/>
      <c r="AEH214" s="6"/>
      <c r="AEI214" s="6"/>
      <c r="AEJ214" s="6"/>
      <c r="AEK214" s="6"/>
      <c r="AEL214" s="6"/>
      <c r="AEM214" s="6"/>
      <c r="AEN214" s="6"/>
      <c r="AEO214" s="6"/>
      <c r="AEP214" s="6"/>
      <c r="AEQ214" s="6"/>
      <c r="AER214" s="6"/>
      <c r="AES214" s="6"/>
      <c r="AET214" s="6"/>
      <c r="AEU214" s="6"/>
      <c r="AEV214" s="6"/>
      <c r="AEW214" s="6"/>
      <c r="AEX214" s="6"/>
      <c r="AEY214" s="6"/>
      <c r="AEZ214" s="6"/>
      <c r="AFA214" s="6"/>
      <c r="AFB214" s="6"/>
      <c r="AFC214" s="6"/>
      <c r="AFD214" s="6"/>
      <c r="AFE214" s="6"/>
      <c r="AFF214" s="6"/>
      <c r="AFG214" s="6"/>
      <c r="AFH214" s="6"/>
      <c r="AFI214" s="6"/>
      <c r="AFJ214" s="6"/>
      <c r="AFK214" s="6"/>
      <c r="AFL214" s="6"/>
      <c r="AFM214" s="6"/>
      <c r="AFN214" s="6"/>
      <c r="AFO214" s="6"/>
      <c r="AFP214" s="6"/>
      <c r="AFQ214" s="6"/>
      <c r="AFR214" s="6"/>
      <c r="AFS214" s="6"/>
      <c r="AFT214" s="6"/>
      <c r="AFU214" s="6"/>
      <c r="AFV214" s="6"/>
      <c r="AFW214" s="6"/>
      <c r="AFX214" s="6"/>
      <c r="AFY214" s="6"/>
      <c r="AFZ214" s="6"/>
      <c r="AGA214" s="6"/>
      <c r="AGB214" s="6"/>
      <c r="AGC214" s="6"/>
      <c r="AGD214" s="6"/>
      <c r="AGE214" s="6"/>
      <c r="AGF214" s="6"/>
      <c r="AGG214" s="6"/>
      <c r="AGH214" s="6"/>
      <c r="AGI214" s="6"/>
      <c r="AGJ214" s="6"/>
      <c r="AGK214" s="6"/>
      <c r="AGL214" s="6"/>
      <c r="AGM214" s="6"/>
      <c r="AGN214" s="6"/>
      <c r="AGO214" s="6"/>
      <c r="AGP214" s="6"/>
      <c r="AGQ214" s="6"/>
      <c r="AGR214" s="6"/>
      <c r="AGS214" s="6"/>
      <c r="AGT214" s="6"/>
      <c r="AGU214" s="6"/>
      <c r="AGV214" s="6"/>
      <c r="AGW214" s="6"/>
      <c r="AGX214" s="6"/>
      <c r="AGY214" s="6"/>
      <c r="AGZ214" s="6"/>
      <c r="AHA214" s="6"/>
      <c r="AHB214" s="6"/>
      <c r="AHC214" s="6"/>
      <c r="AHD214" s="6"/>
      <c r="AHE214" s="6"/>
      <c r="AHF214" s="6"/>
      <c r="AHG214" s="6"/>
      <c r="AHH214" s="6"/>
      <c r="AHI214" s="6"/>
      <c r="AHJ214" s="6"/>
      <c r="AHK214" s="6"/>
      <c r="AHL214" s="6"/>
      <c r="AHM214" s="6"/>
      <c r="AHN214" s="6"/>
      <c r="AHO214" s="6"/>
      <c r="AHP214" s="6"/>
      <c r="AHQ214" s="6"/>
      <c r="AHR214" s="6"/>
      <c r="AHS214" s="6"/>
      <c r="AHT214" s="6"/>
      <c r="AHU214" s="6"/>
      <c r="AHV214" s="6"/>
      <c r="AHW214" s="6"/>
      <c r="AHX214" s="6"/>
      <c r="AHY214" s="6"/>
      <c r="AHZ214" s="6"/>
      <c r="AIA214" s="6"/>
      <c r="AIB214" s="6"/>
      <c r="AIC214" s="6"/>
      <c r="AID214" s="6"/>
      <c r="AIE214" s="6"/>
      <c r="AIF214" s="6"/>
      <c r="AIG214" s="6"/>
      <c r="AIH214" s="6"/>
      <c r="AII214" s="6"/>
      <c r="AIJ214" s="6"/>
      <c r="AIK214" s="6"/>
      <c r="AIL214" s="6"/>
      <c r="AIM214" s="6"/>
      <c r="AIN214" s="6"/>
      <c r="AIO214" s="6"/>
      <c r="AIP214" s="6"/>
      <c r="AIQ214" s="6"/>
      <c r="AIR214" s="6"/>
      <c r="AIS214" s="6"/>
      <c r="AIT214" s="6"/>
      <c r="AIU214" s="6"/>
      <c r="AIV214" s="6"/>
      <c r="AIW214" s="6"/>
      <c r="AIX214" s="6"/>
      <c r="AIY214" s="6"/>
      <c r="AIZ214" s="6"/>
      <c r="AJA214" s="6"/>
      <c r="AJB214" s="6"/>
      <c r="AJC214" s="6"/>
      <c r="AJD214" s="6"/>
      <c r="AJE214" s="6"/>
      <c r="AJF214" s="6"/>
      <c r="AJG214" s="6"/>
      <c r="AJH214" s="6"/>
      <c r="AJI214" s="6"/>
      <c r="AJJ214" s="6"/>
      <c r="AJK214" s="6"/>
      <c r="AJL214" s="6"/>
      <c r="AJM214" s="6"/>
      <c r="AJN214" s="6"/>
      <c r="AJO214" s="6"/>
      <c r="AJP214" s="6"/>
      <c r="AJQ214" s="6"/>
      <c r="AJR214" s="6"/>
      <c r="AJS214" s="6"/>
      <c r="AJT214" s="6"/>
      <c r="AJU214" s="6"/>
      <c r="AJV214" s="6"/>
      <c r="AJW214" s="6"/>
      <c r="AJX214" s="6"/>
      <c r="AJY214" s="6"/>
      <c r="AJZ214" s="6"/>
      <c r="AKA214" s="6"/>
      <c r="AKB214" s="6"/>
      <c r="AKC214" s="6"/>
      <c r="AKD214" s="6"/>
      <c r="AKE214" s="6"/>
      <c r="AKF214" s="6"/>
      <c r="AKG214" s="6"/>
      <c r="AKH214" s="6"/>
      <c r="AKI214" s="6"/>
      <c r="AKJ214" s="6"/>
      <c r="AKK214" s="6"/>
      <c r="AKL214" s="6"/>
      <c r="AKM214" s="6"/>
      <c r="AKN214" s="6"/>
      <c r="AKO214" s="6"/>
      <c r="AKP214" s="6"/>
      <c r="AKQ214" s="6"/>
      <c r="AKR214" s="6"/>
      <c r="AKS214" s="6"/>
      <c r="AKT214" s="6"/>
      <c r="AKU214" s="6"/>
      <c r="AKV214" s="6"/>
      <c r="AKW214" s="6"/>
      <c r="AKX214" s="6"/>
      <c r="AKY214" s="6"/>
      <c r="AKZ214" s="6"/>
      <c r="ALA214" s="6"/>
      <c r="ALB214" s="6"/>
      <c r="ALC214" s="6"/>
      <c r="ALD214" s="6"/>
      <c r="ALE214" s="6"/>
      <c r="ALF214" s="6"/>
      <c r="ALG214" s="6"/>
      <c r="ALH214" s="6"/>
      <c r="ALI214" s="6"/>
      <c r="ALJ214" s="6"/>
      <c r="ALK214" s="6"/>
      <c r="ALL214" s="6"/>
      <c r="ALM214" s="6"/>
      <c r="ALN214" s="6"/>
      <c r="ALO214" s="6"/>
      <c r="ALP214" s="6"/>
      <c r="ALQ214" s="6"/>
      <c r="ALR214" s="6"/>
      <c r="ALS214" s="6"/>
      <c r="ALT214" s="6"/>
      <c r="ALU214" s="6"/>
      <c r="ALV214" s="6"/>
      <c r="ALW214" s="6"/>
      <c r="ALX214" s="6"/>
      <c r="ALY214" s="6"/>
      <c r="ALZ214" s="6"/>
      <c r="AMA214" s="6"/>
      <c r="AMB214" s="6"/>
      <c r="AMC214" s="6"/>
      <c r="AMD214" s="6"/>
      <c r="AME214" s="6"/>
      <c r="AMF214" s="6"/>
      <c r="AMG214" s="6"/>
      <c r="AMH214" s="6"/>
      <c r="AMI214" s="6"/>
      <c r="AMJ214" s="6"/>
      <c r="AMK214" s="6"/>
      <c r="AML214" s="6"/>
      <c r="AMM214" s="6"/>
      <c r="AMN214" s="6"/>
      <c r="AMO214" s="6"/>
      <c r="AMP214" s="6"/>
      <c r="AMQ214" s="6"/>
      <c r="AMR214" s="6"/>
      <c r="AMS214" s="6"/>
      <c r="AMT214" s="6"/>
      <c r="AMU214" s="6"/>
      <c r="AMV214" s="6"/>
      <c r="AMW214" s="6"/>
      <c r="AMX214" s="6"/>
      <c r="AMY214" s="6"/>
      <c r="AMZ214" s="6"/>
      <c r="ANA214" s="6"/>
      <c r="ANB214" s="6"/>
      <c r="ANC214" s="6"/>
      <c r="AND214" s="6"/>
      <c r="ANE214" s="6"/>
      <c r="ANF214" s="6"/>
      <c r="ANG214" s="6"/>
      <c r="ANH214" s="6"/>
      <c r="ANI214" s="6"/>
      <c r="ANJ214" s="6"/>
      <c r="ANK214" s="6"/>
      <c r="ANL214" s="6"/>
      <c r="ANM214" s="6"/>
      <c r="ANN214" s="6"/>
      <c r="ANO214" s="6"/>
      <c r="ANP214" s="6"/>
      <c r="ANQ214" s="6"/>
      <c r="ANR214" s="6"/>
      <c r="ANS214" s="6"/>
      <c r="ANT214" s="6"/>
      <c r="ANU214" s="6"/>
      <c r="ANV214" s="6"/>
      <c r="ANW214" s="6"/>
      <c r="ANX214" s="6"/>
      <c r="ANY214" s="6"/>
      <c r="ANZ214" s="6"/>
      <c r="AOA214" s="6"/>
      <c r="AOB214" s="6"/>
      <c r="AOC214" s="6"/>
      <c r="AOD214" s="6"/>
      <c r="AOE214" s="6"/>
      <c r="AOF214" s="6"/>
      <c r="AOG214" s="6"/>
      <c r="AOH214" s="6"/>
      <c r="AOI214" s="6"/>
      <c r="AOJ214" s="6"/>
      <c r="AOK214" s="6"/>
      <c r="AOL214" s="6"/>
      <c r="AOM214" s="6"/>
      <c r="AON214" s="6"/>
      <c r="AOO214" s="6"/>
      <c r="AOP214" s="6"/>
      <c r="AOQ214" s="6"/>
      <c r="AOR214" s="6"/>
      <c r="AOS214" s="6"/>
      <c r="AOT214" s="6"/>
      <c r="AOU214" s="6"/>
      <c r="AOV214" s="6"/>
      <c r="AOW214" s="6"/>
      <c r="AOX214" s="6"/>
      <c r="AOY214" s="6"/>
      <c r="AOZ214" s="6"/>
      <c r="APA214" s="6"/>
      <c r="APB214" s="6"/>
      <c r="APC214" s="6"/>
      <c r="APD214" s="6"/>
      <c r="APE214" s="6"/>
      <c r="APF214" s="6"/>
      <c r="APG214" s="6"/>
      <c r="APH214" s="6"/>
      <c r="API214" s="6"/>
      <c r="APJ214" s="6"/>
      <c r="APK214" s="6"/>
      <c r="APL214" s="6"/>
      <c r="APM214" s="6"/>
      <c r="APN214" s="6"/>
      <c r="APO214" s="6"/>
      <c r="APP214" s="6"/>
      <c r="APQ214" s="6"/>
      <c r="APR214" s="6"/>
      <c r="APS214" s="6"/>
      <c r="APT214" s="6"/>
      <c r="APU214" s="6"/>
      <c r="APV214" s="6"/>
      <c r="APW214" s="6"/>
      <c r="APX214" s="6"/>
      <c r="APY214" s="6"/>
      <c r="APZ214" s="6"/>
      <c r="AQA214" s="6"/>
      <c r="AQB214" s="6"/>
      <c r="AQC214" s="6"/>
      <c r="AQD214" s="6"/>
      <c r="AQE214" s="6"/>
      <c r="AQF214" s="6"/>
      <c r="AQG214" s="6"/>
      <c r="AQH214" s="6"/>
      <c r="AQI214" s="6"/>
      <c r="AQJ214" s="6"/>
      <c r="AQK214" s="6"/>
      <c r="AQL214" s="6"/>
      <c r="AQM214" s="6"/>
      <c r="AQN214" s="6"/>
      <c r="AQO214" s="6"/>
      <c r="AQP214" s="6"/>
      <c r="AQQ214" s="6"/>
      <c r="AQR214" s="6"/>
      <c r="AQS214" s="6"/>
      <c r="AQT214" s="6"/>
      <c r="AQU214" s="6"/>
      <c r="AQV214" s="6"/>
      <c r="AQW214" s="6"/>
      <c r="AQX214" s="6"/>
      <c r="AQY214" s="6"/>
      <c r="AQZ214" s="6"/>
      <c r="ARA214" s="6"/>
      <c r="ARB214" s="6"/>
      <c r="ARC214" s="6"/>
      <c r="ARD214" s="6"/>
      <c r="ARE214" s="6"/>
      <c r="ARF214" s="6"/>
      <c r="ARG214" s="6"/>
      <c r="ARH214" s="6"/>
      <c r="ARI214" s="6"/>
      <c r="ARJ214" s="6"/>
      <c r="ARK214" s="6"/>
      <c r="ARL214" s="6"/>
      <c r="ARM214" s="6"/>
      <c r="ARN214" s="6"/>
      <c r="ARO214" s="6"/>
      <c r="ARP214" s="6"/>
      <c r="ARQ214" s="6"/>
      <c r="ARR214" s="6"/>
      <c r="ARS214" s="6"/>
      <c r="ART214" s="6"/>
      <c r="ARU214" s="6"/>
      <c r="ARV214" s="6"/>
      <c r="ARW214" s="6"/>
      <c r="ARX214" s="6"/>
      <c r="ARY214" s="6"/>
      <c r="ARZ214" s="6"/>
      <c r="ASA214" s="6"/>
      <c r="ASB214" s="6"/>
      <c r="ASC214" s="6"/>
      <c r="ASD214" s="6"/>
      <c r="ASE214" s="6"/>
      <c r="ASF214" s="6"/>
      <c r="ASG214" s="6"/>
      <c r="ASH214" s="6"/>
      <c r="ASI214" s="6"/>
      <c r="ASJ214" s="6"/>
      <c r="ASK214" s="6"/>
      <c r="ASL214" s="6"/>
      <c r="ASM214" s="6"/>
      <c r="ASN214" s="6"/>
      <c r="ASO214" s="6"/>
      <c r="ASP214" s="6"/>
      <c r="ASQ214" s="6"/>
      <c r="ASR214" s="6"/>
      <c r="ASS214" s="6"/>
      <c r="AST214" s="6"/>
      <c r="ASU214" s="6"/>
      <c r="ASV214" s="6"/>
      <c r="ASW214" s="6"/>
      <c r="ASX214" s="6"/>
      <c r="ASY214" s="6"/>
      <c r="ASZ214" s="6"/>
      <c r="ATA214" s="6"/>
      <c r="ATB214" s="6"/>
      <c r="ATC214" s="6"/>
      <c r="ATD214" s="6"/>
      <c r="ATE214" s="6"/>
      <c r="ATF214" s="6"/>
      <c r="ATG214" s="6"/>
      <c r="ATH214" s="6"/>
      <c r="ATI214" s="6"/>
      <c r="ATJ214" s="6"/>
      <c r="ATK214" s="6"/>
      <c r="ATL214" s="6"/>
      <c r="ATM214" s="6"/>
      <c r="ATN214" s="6"/>
      <c r="ATO214" s="6"/>
      <c r="ATP214" s="6"/>
      <c r="ATQ214" s="6"/>
      <c r="ATR214" s="6"/>
      <c r="ATS214" s="6"/>
      <c r="ATT214" s="6"/>
      <c r="ATU214" s="6"/>
      <c r="ATV214" s="6"/>
      <c r="ATW214" s="6"/>
      <c r="ATX214" s="6"/>
      <c r="ATY214" s="6"/>
      <c r="ATZ214" s="6"/>
      <c r="AUA214" s="6"/>
      <c r="AUB214" s="6"/>
      <c r="AUC214" s="6"/>
      <c r="AUD214" s="6"/>
      <c r="AUE214" s="6"/>
      <c r="AUF214" s="6"/>
      <c r="AUG214" s="6"/>
      <c r="AUH214" s="6"/>
      <c r="AUI214" s="6"/>
      <c r="AUJ214" s="6"/>
      <c r="AUK214" s="6"/>
      <c r="AUL214" s="6"/>
      <c r="AUM214" s="6"/>
      <c r="AUN214" s="6"/>
      <c r="AUO214" s="6"/>
      <c r="AUP214" s="6"/>
      <c r="AUQ214" s="6"/>
      <c r="AUR214" s="6"/>
      <c r="AUS214" s="6"/>
      <c r="AUT214" s="6"/>
      <c r="AUU214" s="6"/>
      <c r="AUV214" s="6"/>
      <c r="AUW214" s="6"/>
      <c r="AUX214" s="6"/>
      <c r="AUY214" s="6"/>
      <c r="AUZ214" s="6"/>
      <c r="AVA214" s="6"/>
      <c r="AVB214" s="6"/>
      <c r="AVC214" s="6"/>
      <c r="AVD214" s="6"/>
      <c r="AVE214" s="6"/>
      <c r="AVF214" s="6"/>
      <c r="AVG214" s="6"/>
      <c r="AVH214" s="6"/>
      <c r="AVI214" s="6"/>
      <c r="AVJ214" s="6"/>
      <c r="AVK214" s="6"/>
      <c r="AVL214" s="6"/>
      <c r="AVM214" s="6"/>
      <c r="AVN214" s="6"/>
      <c r="AVO214" s="6"/>
      <c r="AVP214" s="6"/>
      <c r="AVQ214" s="6"/>
      <c r="AVR214" s="6"/>
      <c r="AVS214" s="6"/>
      <c r="AVT214" s="6"/>
      <c r="AVU214" s="6"/>
      <c r="AVV214" s="6"/>
      <c r="AVW214" s="6"/>
      <c r="AVX214" s="6"/>
      <c r="AVY214" s="6"/>
      <c r="AVZ214" s="6"/>
      <c r="AWA214" s="6"/>
      <c r="AWB214" s="6"/>
      <c r="AWC214" s="6"/>
      <c r="AWD214" s="6"/>
      <c r="AWE214" s="6"/>
      <c r="AWF214" s="6"/>
      <c r="AWG214" s="6"/>
      <c r="AWH214" s="6"/>
      <c r="AWI214" s="6"/>
      <c r="AWJ214" s="6"/>
      <c r="AWK214" s="6"/>
      <c r="AWL214" s="6"/>
      <c r="AWM214" s="6"/>
      <c r="AWN214" s="6"/>
      <c r="AWO214" s="6"/>
      <c r="AWP214" s="6"/>
      <c r="AWQ214" s="6"/>
      <c r="AWR214" s="6"/>
      <c r="AWS214" s="6"/>
      <c r="AWT214" s="6"/>
      <c r="AWU214" s="6"/>
      <c r="AWV214" s="6"/>
      <c r="AWW214" s="6"/>
      <c r="AWX214" s="6"/>
      <c r="AWY214" s="6"/>
      <c r="AWZ214" s="6"/>
      <c r="AXA214" s="6"/>
      <c r="AXB214" s="6"/>
      <c r="AXC214" s="6"/>
      <c r="AXD214" s="6"/>
      <c r="AXE214" s="6"/>
      <c r="AXF214" s="6"/>
      <c r="AXG214" s="6"/>
      <c r="AXH214" s="6"/>
      <c r="AXI214" s="6"/>
      <c r="AXJ214" s="6"/>
      <c r="AXK214" s="6"/>
      <c r="AXL214" s="6"/>
      <c r="AXM214" s="6"/>
      <c r="AXN214" s="6"/>
      <c r="AXO214" s="6"/>
      <c r="AXP214" s="6"/>
      <c r="AXQ214" s="6"/>
      <c r="AXR214" s="6"/>
      <c r="AXS214" s="6"/>
      <c r="AXT214" s="6"/>
      <c r="AXU214" s="6"/>
      <c r="AXV214" s="6"/>
      <c r="AXW214" s="6"/>
      <c r="AXX214" s="6"/>
      <c r="AXY214" s="6"/>
      <c r="AXZ214" s="6"/>
      <c r="AYA214" s="6"/>
      <c r="AYB214" s="6"/>
      <c r="AYC214" s="6"/>
      <c r="AYD214" s="6"/>
      <c r="AYE214" s="6"/>
      <c r="AYF214" s="6"/>
      <c r="AYG214" s="6"/>
      <c r="AYH214" s="6"/>
      <c r="AYI214" s="6"/>
      <c r="AYJ214" s="6"/>
      <c r="AYK214" s="6"/>
      <c r="AYL214" s="6"/>
      <c r="AYM214" s="6"/>
      <c r="AYN214" s="6"/>
      <c r="AYO214" s="6"/>
      <c r="AYP214" s="6"/>
      <c r="AYQ214" s="6"/>
      <c r="AYR214" s="6"/>
      <c r="AYS214" s="6"/>
      <c r="AYT214" s="6"/>
      <c r="AYU214" s="6"/>
      <c r="AYV214" s="6"/>
      <c r="AYW214" s="6"/>
      <c r="AYX214" s="6"/>
      <c r="AYY214" s="6"/>
      <c r="AYZ214" s="6"/>
      <c r="AZA214" s="6"/>
      <c r="AZB214" s="6"/>
      <c r="AZC214" s="6"/>
      <c r="AZD214" s="6"/>
      <c r="AZE214" s="6"/>
      <c r="AZF214" s="6"/>
      <c r="AZG214" s="6"/>
      <c r="AZH214" s="6"/>
      <c r="AZI214" s="6"/>
      <c r="AZJ214" s="6"/>
      <c r="AZK214" s="6"/>
      <c r="AZL214" s="6"/>
      <c r="AZM214" s="6"/>
      <c r="AZN214" s="6"/>
      <c r="AZO214" s="6"/>
      <c r="AZP214" s="6"/>
      <c r="AZQ214" s="6"/>
      <c r="AZR214" s="6"/>
      <c r="AZS214" s="6"/>
      <c r="AZT214" s="6"/>
      <c r="AZU214" s="6"/>
      <c r="AZV214" s="6"/>
      <c r="AZW214" s="6"/>
      <c r="AZX214" s="6"/>
      <c r="AZY214" s="6"/>
      <c r="AZZ214" s="6"/>
      <c r="BAA214" s="6"/>
      <c r="BAB214" s="6"/>
      <c r="BAC214" s="6"/>
      <c r="BAD214" s="6"/>
      <c r="BAE214" s="6"/>
      <c r="BAF214" s="6"/>
      <c r="BAG214" s="6"/>
      <c r="BAH214" s="6"/>
      <c r="BAI214" s="6"/>
      <c r="BAJ214" s="6"/>
      <c r="BAK214" s="6"/>
      <c r="BAL214" s="6"/>
      <c r="BAM214" s="6"/>
      <c r="BAN214" s="6"/>
      <c r="BAO214" s="6"/>
      <c r="BAP214" s="6"/>
      <c r="BAQ214" s="6"/>
      <c r="BAR214" s="6"/>
      <c r="BAS214" s="6"/>
      <c r="BAT214" s="6"/>
      <c r="BAU214" s="6"/>
      <c r="BAV214" s="6"/>
      <c r="BAW214" s="6"/>
      <c r="BAX214" s="6"/>
      <c r="BAY214" s="6"/>
      <c r="BAZ214" s="6"/>
      <c r="BBA214" s="6"/>
      <c r="BBB214" s="6"/>
      <c r="BBC214" s="6"/>
      <c r="BBD214" s="6"/>
      <c r="BBE214" s="6"/>
      <c r="BBF214" s="6"/>
      <c r="BBG214" s="6"/>
      <c r="BBH214" s="6"/>
      <c r="BBI214" s="6"/>
      <c r="BBJ214" s="6"/>
      <c r="BBK214" s="6"/>
      <c r="BBL214" s="6"/>
      <c r="BBM214" s="6"/>
      <c r="BBN214" s="6"/>
      <c r="BBO214" s="6"/>
      <c r="BBP214" s="6"/>
      <c r="BBQ214" s="6"/>
      <c r="BBR214" s="6"/>
      <c r="BBS214" s="6"/>
      <c r="BBT214" s="6"/>
      <c r="BBU214" s="6"/>
      <c r="BBV214" s="6"/>
      <c r="BBW214" s="6"/>
      <c r="BBX214" s="6"/>
      <c r="BBY214" s="6"/>
      <c r="BBZ214" s="6"/>
      <c r="BCA214" s="6"/>
      <c r="BCB214" s="6"/>
      <c r="BCC214" s="6"/>
      <c r="BCD214" s="6"/>
      <c r="BCE214" s="6"/>
      <c r="BCF214" s="6"/>
      <c r="BCG214" s="6"/>
      <c r="BCH214" s="6"/>
      <c r="BCI214" s="6"/>
      <c r="BCJ214" s="6"/>
      <c r="BCK214" s="6"/>
      <c r="BCL214" s="6"/>
      <c r="BCM214" s="6"/>
      <c r="BCN214" s="6"/>
      <c r="BCO214" s="6"/>
      <c r="BCP214" s="6"/>
      <c r="BCQ214" s="6"/>
      <c r="BCR214" s="6"/>
      <c r="BCS214" s="6"/>
      <c r="BCT214" s="6"/>
      <c r="BCU214" s="6"/>
      <c r="BCV214" s="6"/>
      <c r="BCW214" s="6"/>
      <c r="BCX214" s="6"/>
      <c r="BCY214" s="6"/>
      <c r="BCZ214" s="6"/>
      <c r="BDA214" s="6"/>
      <c r="BDB214" s="6"/>
      <c r="BDC214" s="6"/>
      <c r="BDD214" s="6"/>
      <c r="BDE214" s="6"/>
      <c r="BDF214" s="6"/>
      <c r="BDG214" s="6"/>
      <c r="BDH214" s="6"/>
      <c r="BDI214" s="6"/>
      <c r="BDJ214" s="6"/>
      <c r="BDK214" s="6"/>
      <c r="BDL214" s="6"/>
      <c r="BDM214" s="6"/>
      <c r="BDN214" s="6"/>
      <c r="BDO214" s="6"/>
      <c r="BDP214" s="6"/>
      <c r="BDQ214" s="6"/>
      <c r="BDR214" s="6"/>
      <c r="BDS214" s="6"/>
      <c r="BDT214" s="6"/>
      <c r="BDU214" s="6"/>
      <c r="BDV214" s="6"/>
      <c r="BDW214" s="6"/>
      <c r="BDX214" s="6"/>
      <c r="BDY214" s="6"/>
      <c r="BDZ214" s="6"/>
      <c r="BEA214" s="6"/>
      <c r="BEB214" s="6"/>
      <c r="BEC214" s="6"/>
      <c r="BED214" s="6"/>
      <c r="BEE214" s="6"/>
      <c r="BEF214" s="6"/>
      <c r="BEG214" s="6"/>
      <c r="BEH214" s="6"/>
      <c r="BEI214" s="6"/>
      <c r="BEJ214" s="6"/>
      <c r="BEK214" s="6"/>
      <c r="BEL214" s="6"/>
      <c r="BEM214" s="6"/>
      <c r="BEN214" s="6"/>
      <c r="BEO214" s="6"/>
      <c r="BEP214" s="6"/>
      <c r="BEQ214" s="6"/>
      <c r="BER214" s="6"/>
      <c r="BES214" s="6"/>
      <c r="BET214" s="6"/>
      <c r="BEU214" s="6"/>
      <c r="BEV214" s="6"/>
      <c r="BEW214" s="6"/>
      <c r="BEX214" s="6"/>
      <c r="BEY214" s="6"/>
      <c r="BEZ214" s="6"/>
      <c r="BFA214" s="6"/>
      <c r="BFB214" s="6"/>
      <c r="BFC214" s="6"/>
      <c r="BFD214" s="6"/>
      <c r="BFE214" s="6"/>
      <c r="BFF214" s="6"/>
      <c r="BFG214" s="6"/>
      <c r="BFH214" s="6"/>
      <c r="BFI214" s="6"/>
      <c r="BFJ214" s="6"/>
      <c r="BFK214" s="6"/>
      <c r="BFL214" s="6"/>
      <c r="BFM214" s="6"/>
      <c r="BFN214" s="6"/>
      <c r="BFO214" s="6"/>
      <c r="BFP214" s="6"/>
      <c r="BFQ214" s="6"/>
      <c r="BFR214" s="6"/>
      <c r="BFS214" s="6"/>
      <c r="BFT214" s="6"/>
      <c r="BFU214" s="6"/>
      <c r="BFV214" s="6"/>
      <c r="BFW214" s="6"/>
      <c r="BFX214" s="6"/>
      <c r="BFY214" s="6"/>
      <c r="BFZ214" s="6"/>
      <c r="BGA214" s="6"/>
      <c r="BGB214" s="6"/>
      <c r="BGC214" s="6"/>
      <c r="BGD214" s="6"/>
      <c r="BGE214" s="6"/>
      <c r="BGF214" s="6"/>
      <c r="BGG214" s="6"/>
      <c r="BGH214" s="6"/>
      <c r="BGI214" s="6"/>
      <c r="BGJ214" s="6"/>
      <c r="BGK214" s="6"/>
      <c r="BGL214" s="6"/>
      <c r="BGM214" s="6"/>
      <c r="BGN214" s="6"/>
      <c r="BGO214" s="6"/>
      <c r="BGP214" s="6"/>
      <c r="BGQ214" s="6"/>
      <c r="BGR214" s="6"/>
      <c r="BGS214" s="6"/>
      <c r="BGT214" s="6"/>
      <c r="BGU214" s="6"/>
      <c r="BGV214" s="6"/>
      <c r="BGW214" s="6"/>
      <c r="BGX214" s="6"/>
      <c r="BGY214" s="6"/>
      <c r="BGZ214" s="6"/>
      <c r="BHA214" s="6"/>
      <c r="BHB214" s="6"/>
      <c r="BHC214" s="6"/>
      <c r="BHD214" s="6"/>
      <c r="BHE214" s="6"/>
      <c r="BHF214" s="6"/>
      <c r="BHG214" s="6"/>
      <c r="BHH214" s="6"/>
      <c r="BHI214" s="6"/>
      <c r="BHJ214" s="6"/>
      <c r="BHK214" s="6"/>
      <c r="BHL214" s="6"/>
      <c r="BHM214" s="6"/>
      <c r="BHN214" s="6"/>
      <c r="BHO214" s="6"/>
      <c r="BHP214" s="6"/>
      <c r="BHQ214" s="6"/>
      <c r="BHR214" s="6"/>
      <c r="BHS214" s="6"/>
      <c r="BHT214" s="6"/>
      <c r="BHU214" s="6"/>
      <c r="BHV214" s="6"/>
      <c r="BHW214" s="6"/>
      <c r="BHX214" s="6"/>
      <c r="BHY214" s="6"/>
      <c r="BHZ214" s="6"/>
      <c r="BIA214" s="6"/>
      <c r="BIB214" s="6"/>
      <c r="BIC214" s="6"/>
      <c r="BID214" s="6"/>
      <c r="BIE214" s="6"/>
      <c r="BIF214" s="6"/>
      <c r="BIG214" s="6"/>
      <c r="BIH214" s="6"/>
      <c r="BII214" s="6"/>
      <c r="BIJ214" s="6"/>
      <c r="BIK214" s="6"/>
      <c r="BIL214" s="6"/>
      <c r="BIM214" s="6"/>
      <c r="BIN214" s="6"/>
      <c r="BIO214" s="6"/>
      <c r="BIP214" s="6"/>
      <c r="BIQ214" s="6"/>
      <c r="BIR214" s="6"/>
      <c r="BIS214" s="6"/>
      <c r="BIT214" s="6"/>
      <c r="BIU214" s="6"/>
      <c r="BIV214" s="6"/>
      <c r="BIW214" s="6"/>
      <c r="BIX214" s="6"/>
      <c r="BIY214" s="6"/>
      <c r="BIZ214" s="6"/>
      <c r="BJA214" s="6"/>
      <c r="BJB214" s="6"/>
      <c r="BJC214" s="6"/>
      <c r="BJD214" s="6"/>
      <c r="BJE214" s="6"/>
      <c r="BJF214" s="6"/>
      <c r="BJG214" s="6"/>
      <c r="BJH214" s="6"/>
      <c r="BJI214" s="6"/>
      <c r="BJJ214" s="6"/>
      <c r="BJK214" s="6"/>
      <c r="BJL214" s="6"/>
      <c r="BJM214" s="6"/>
      <c r="BJN214" s="6"/>
      <c r="BJO214" s="6"/>
      <c r="BJP214" s="6"/>
      <c r="BJQ214" s="6"/>
      <c r="BJR214" s="6"/>
      <c r="BJS214" s="6"/>
      <c r="BJT214" s="6"/>
      <c r="BJU214" s="6"/>
      <c r="BJV214" s="6"/>
      <c r="BJW214" s="6"/>
      <c r="BJX214" s="6"/>
      <c r="BJY214" s="6"/>
      <c r="BJZ214" s="6"/>
      <c r="BKA214" s="6"/>
      <c r="BKB214" s="6"/>
      <c r="BKC214" s="6"/>
      <c r="BKD214" s="6"/>
      <c r="BKE214" s="6"/>
      <c r="BKF214" s="6"/>
      <c r="BKG214" s="6"/>
      <c r="BKH214" s="6"/>
      <c r="BKI214" s="6"/>
      <c r="BKJ214" s="6"/>
      <c r="BKK214" s="6"/>
      <c r="BKL214" s="6"/>
      <c r="BKM214" s="6"/>
      <c r="BKN214" s="6"/>
      <c r="BKO214" s="6"/>
      <c r="BKP214" s="6"/>
      <c r="BKQ214" s="6"/>
      <c r="BKR214" s="6"/>
      <c r="BKS214" s="6"/>
      <c r="BKT214" s="6"/>
      <c r="BKU214" s="6"/>
      <c r="BKV214" s="6"/>
      <c r="BKW214" s="6"/>
      <c r="BKX214" s="6"/>
      <c r="BKY214" s="6"/>
      <c r="BKZ214" s="6"/>
      <c r="BLA214" s="6"/>
      <c r="BLB214" s="6"/>
      <c r="BLC214" s="6"/>
      <c r="BLD214" s="6"/>
      <c r="BLE214" s="6"/>
      <c r="BLF214" s="6"/>
      <c r="BLG214" s="6"/>
      <c r="BLH214" s="6"/>
      <c r="BLI214" s="6"/>
      <c r="BLJ214" s="6"/>
      <c r="BLK214" s="6"/>
      <c r="BLL214" s="6"/>
      <c r="BLM214" s="6"/>
      <c r="BLN214" s="6"/>
      <c r="BLO214" s="6"/>
      <c r="BLP214" s="6"/>
      <c r="BLQ214" s="6"/>
      <c r="BLR214" s="6"/>
      <c r="BLS214" s="6"/>
      <c r="BLT214" s="6"/>
      <c r="BLU214" s="6"/>
      <c r="BLV214" s="6"/>
      <c r="BLW214" s="6"/>
      <c r="BLX214" s="6"/>
      <c r="BLY214" s="6"/>
      <c r="BLZ214" s="6"/>
      <c r="BMA214" s="6"/>
      <c r="BMB214" s="6"/>
      <c r="BMC214" s="6"/>
      <c r="BMD214" s="6"/>
      <c r="BME214" s="6"/>
      <c r="BMF214" s="6"/>
      <c r="BMG214" s="6"/>
      <c r="BMH214" s="6"/>
      <c r="BMI214" s="6"/>
      <c r="BMJ214" s="6"/>
      <c r="BMK214" s="6"/>
      <c r="BML214" s="6"/>
      <c r="BMM214" s="6"/>
      <c r="BMN214" s="6"/>
      <c r="BMO214" s="6"/>
      <c r="BMP214" s="6"/>
      <c r="BMQ214" s="6"/>
      <c r="BMR214" s="6"/>
      <c r="BMS214" s="6"/>
      <c r="BMT214" s="6"/>
      <c r="BMU214" s="6"/>
      <c r="BMV214" s="6"/>
      <c r="BMW214" s="6"/>
      <c r="BMX214" s="6"/>
      <c r="BMY214" s="6"/>
      <c r="BMZ214" s="6"/>
      <c r="BNA214" s="6"/>
      <c r="BNB214" s="6"/>
      <c r="BNC214" s="6"/>
      <c r="BND214" s="6"/>
      <c r="BNE214" s="6"/>
      <c r="BNF214" s="6"/>
      <c r="BNG214" s="6"/>
      <c r="BNH214" s="6"/>
      <c r="BNI214" s="6"/>
      <c r="BNJ214" s="6"/>
      <c r="BNK214" s="6"/>
      <c r="BNL214" s="6"/>
      <c r="BNM214" s="6"/>
      <c r="BNN214" s="6"/>
      <c r="BNO214" s="6"/>
      <c r="BNP214" s="6"/>
      <c r="BNQ214" s="6"/>
      <c r="BNR214" s="6"/>
      <c r="BNS214" s="6"/>
      <c r="BNT214" s="6"/>
      <c r="BNU214" s="6"/>
      <c r="BNV214" s="6"/>
      <c r="BNW214" s="6"/>
      <c r="BNX214" s="6"/>
      <c r="BNY214" s="6"/>
      <c r="BNZ214" s="6"/>
      <c r="BOA214" s="6"/>
      <c r="BOB214" s="6"/>
      <c r="BOC214" s="6"/>
      <c r="BOD214" s="6"/>
      <c r="BOE214" s="6"/>
      <c r="BOF214" s="6"/>
      <c r="BOG214" s="6"/>
      <c r="BOH214" s="6"/>
      <c r="BOI214" s="6"/>
      <c r="BOJ214" s="6"/>
      <c r="BOK214" s="6"/>
      <c r="BOL214" s="6"/>
      <c r="BOM214" s="6"/>
      <c r="BON214" s="6"/>
      <c r="BOO214" s="6"/>
      <c r="BOP214" s="6"/>
      <c r="BOQ214" s="6"/>
      <c r="BOR214" s="6"/>
      <c r="BOS214" s="6"/>
      <c r="BOT214" s="6"/>
      <c r="BOU214" s="6"/>
      <c r="BOV214" s="6"/>
      <c r="BOW214" s="6"/>
      <c r="BOX214" s="6"/>
      <c r="BOY214" s="6"/>
      <c r="BOZ214" s="6"/>
      <c r="BPA214" s="6"/>
      <c r="BPB214" s="6"/>
      <c r="BPC214" s="6"/>
      <c r="BPD214" s="6"/>
      <c r="BPE214" s="6"/>
      <c r="BPF214" s="6"/>
      <c r="BPG214" s="6"/>
      <c r="BPH214" s="6"/>
      <c r="BPI214" s="6"/>
      <c r="BPJ214" s="6"/>
      <c r="BPK214" s="6"/>
      <c r="BPL214" s="6"/>
      <c r="BPM214" s="6"/>
      <c r="BPN214" s="6"/>
      <c r="BPO214" s="6"/>
      <c r="BPP214" s="6"/>
      <c r="BPQ214" s="6"/>
      <c r="BPR214" s="6"/>
      <c r="BPS214" s="6"/>
      <c r="BPT214" s="6"/>
      <c r="BPU214" s="6"/>
      <c r="BPV214" s="6"/>
      <c r="BPW214" s="6"/>
      <c r="BPX214" s="6"/>
      <c r="BPY214" s="6"/>
      <c r="BPZ214" s="6"/>
      <c r="BQA214" s="6"/>
      <c r="BQB214" s="6"/>
      <c r="BQC214" s="6"/>
      <c r="BQD214" s="6"/>
      <c r="BQE214" s="6"/>
      <c r="BQF214" s="6"/>
      <c r="BQG214" s="6"/>
      <c r="BQH214" s="6"/>
      <c r="BQI214" s="6"/>
      <c r="BQJ214" s="6"/>
      <c r="BQK214" s="6"/>
      <c r="BQL214" s="6"/>
      <c r="BQM214" s="6"/>
      <c r="BQN214" s="6"/>
      <c r="BQO214" s="6"/>
      <c r="BQP214" s="6"/>
      <c r="BQQ214" s="6"/>
      <c r="BQR214" s="6"/>
      <c r="BQS214" s="6"/>
      <c r="BQT214" s="6"/>
      <c r="BQU214" s="6"/>
      <c r="BQV214" s="6"/>
      <c r="BQW214" s="6"/>
      <c r="BQX214" s="6"/>
      <c r="BQY214" s="6"/>
      <c r="BQZ214" s="6"/>
      <c r="BRA214" s="6"/>
      <c r="BRB214" s="6"/>
      <c r="BRC214" s="6"/>
      <c r="BRD214" s="6"/>
      <c r="BRE214" s="6"/>
      <c r="BRF214" s="6"/>
      <c r="BRG214" s="6"/>
      <c r="BRH214" s="6"/>
      <c r="BRI214" s="6"/>
      <c r="BRJ214" s="6"/>
      <c r="BRK214" s="6"/>
      <c r="BRL214" s="6"/>
      <c r="BRM214" s="6"/>
      <c r="BRN214" s="6"/>
      <c r="BRO214" s="6"/>
      <c r="BRP214" s="6"/>
      <c r="BRQ214" s="6"/>
      <c r="BRR214" s="6"/>
      <c r="BRS214" s="6"/>
      <c r="BRT214" s="6"/>
      <c r="BRU214" s="6"/>
      <c r="BRV214" s="6"/>
      <c r="BRW214" s="6"/>
      <c r="BRX214" s="6"/>
      <c r="BRY214" s="6"/>
      <c r="BRZ214" s="6"/>
      <c r="BSA214" s="6"/>
      <c r="BSB214" s="6"/>
      <c r="BSC214" s="6"/>
      <c r="BSD214" s="6"/>
      <c r="BSE214" s="6"/>
      <c r="BSF214" s="6"/>
      <c r="BSG214" s="6"/>
      <c r="BSH214" s="6"/>
      <c r="BSI214" s="6"/>
      <c r="BSJ214" s="6"/>
      <c r="BSK214" s="6"/>
      <c r="BSL214" s="6"/>
      <c r="BSM214" s="6"/>
      <c r="BSN214" s="6"/>
      <c r="BSO214" s="6"/>
      <c r="BSP214" s="6"/>
      <c r="BSQ214" s="6"/>
      <c r="BSR214" s="6"/>
      <c r="BSS214" s="6"/>
      <c r="BST214" s="6"/>
      <c r="BSU214" s="6"/>
      <c r="BSV214" s="6"/>
      <c r="BSW214" s="6"/>
      <c r="BSX214" s="6"/>
      <c r="BSY214" s="6"/>
      <c r="BSZ214" s="6"/>
      <c r="BTA214" s="6"/>
      <c r="BTB214" s="6"/>
      <c r="BTC214" s="6"/>
      <c r="BTD214" s="6"/>
      <c r="BTE214" s="6"/>
      <c r="BTF214" s="6"/>
      <c r="BTG214" s="6"/>
      <c r="BTH214" s="6"/>
      <c r="BTI214" s="6"/>
      <c r="BTJ214" s="6"/>
      <c r="BTK214" s="6"/>
      <c r="BTL214" s="6"/>
      <c r="BTM214" s="6"/>
      <c r="BTN214" s="6"/>
      <c r="BTO214" s="6"/>
      <c r="BTP214" s="6"/>
      <c r="BTQ214" s="6"/>
      <c r="BTR214" s="6"/>
      <c r="BTS214" s="6"/>
      <c r="BTT214" s="6"/>
      <c r="BTU214" s="6"/>
      <c r="BTV214" s="6"/>
      <c r="BTW214" s="6"/>
      <c r="BTX214" s="6"/>
      <c r="BTY214" s="6"/>
      <c r="BTZ214" s="6"/>
      <c r="BUA214" s="6"/>
      <c r="BUB214" s="6"/>
      <c r="BUC214" s="6"/>
      <c r="BUD214" s="6"/>
      <c r="BUE214" s="6"/>
      <c r="BUF214" s="6"/>
      <c r="BUG214" s="6"/>
      <c r="BUH214" s="6"/>
      <c r="BUI214" s="6"/>
      <c r="BUJ214" s="6"/>
      <c r="BUK214" s="6"/>
      <c r="BUL214" s="6"/>
      <c r="BUM214" s="6"/>
      <c r="BUN214" s="6"/>
      <c r="BUO214" s="6"/>
      <c r="BUP214" s="6"/>
      <c r="BUQ214" s="6"/>
      <c r="BUR214" s="6"/>
      <c r="BUS214" s="6"/>
      <c r="BUT214" s="6"/>
      <c r="BUU214" s="6"/>
      <c r="BUV214" s="6"/>
      <c r="BUW214" s="6"/>
      <c r="BUX214" s="6"/>
      <c r="BUY214" s="6"/>
      <c r="BUZ214" s="6"/>
      <c r="BVA214" s="6"/>
      <c r="BVB214" s="6"/>
      <c r="BVC214" s="6"/>
      <c r="BVD214" s="6"/>
      <c r="BVE214" s="6"/>
      <c r="BVF214" s="6"/>
      <c r="BVG214" s="6"/>
      <c r="BVH214" s="6"/>
      <c r="BVI214" s="6"/>
      <c r="BVJ214" s="6"/>
      <c r="BVK214" s="6"/>
      <c r="BVL214" s="6"/>
      <c r="BVM214" s="6"/>
      <c r="BVN214" s="6"/>
      <c r="BVO214" s="6"/>
      <c r="BVP214" s="6"/>
      <c r="BVQ214" s="6"/>
      <c r="BVR214" s="6"/>
      <c r="BVS214" s="6"/>
      <c r="BVT214" s="6"/>
      <c r="BVU214" s="6"/>
      <c r="BVV214" s="6"/>
      <c r="BVW214" s="6"/>
      <c r="BVX214" s="6"/>
      <c r="BVY214" s="6"/>
      <c r="BVZ214" s="6"/>
      <c r="BWA214" s="6"/>
      <c r="BWB214" s="6"/>
      <c r="BWC214" s="6"/>
      <c r="BWD214" s="6"/>
      <c r="BWE214" s="6"/>
      <c r="BWF214" s="6"/>
      <c r="BWG214" s="6"/>
      <c r="BWH214" s="6"/>
      <c r="BWI214" s="6"/>
      <c r="BWJ214" s="6"/>
      <c r="BWK214" s="6"/>
      <c r="BWL214" s="6"/>
      <c r="BWM214" s="6"/>
      <c r="BWN214" s="6"/>
      <c r="BWO214" s="6"/>
      <c r="BWP214" s="6"/>
      <c r="BWQ214" s="6"/>
      <c r="BWR214" s="6"/>
      <c r="BWS214" s="6"/>
      <c r="BWT214" s="6"/>
      <c r="BWU214" s="6"/>
      <c r="BWV214" s="6"/>
      <c r="BWW214" s="6"/>
      <c r="BWX214" s="6"/>
      <c r="BWY214" s="6"/>
      <c r="BWZ214" s="6"/>
      <c r="BXA214" s="6"/>
      <c r="BXB214" s="6"/>
      <c r="BXC214" s="6"/>
      <c r="BXD214" s="6"/>
      <c r="BXE214" s="6"/>
      <c r="BXF214" s="6"/>
      <c r="BXG214" s="6"/>
      <c r="BXH214" s="6"/>
      <c r="BXI214" s="6"/>
      <c r="BXJ214" s="6"/>
      <c r="BXK214" s="6"/>
      <c r="BXL214" s="6"/>
      <c r="BXM214" s="6"/>
      <c r="BXN214" s="6"/>
      <c r="BXO214" s="6"/>
      <c r="BXP214" s="6"/>
      <c r="BXQ214" s="6"/>
      <c r="BXR214" s="6"/>
      <c r="BXS214" s="6"/>
      <c r="BXT214" s="6"/>
      <c r="BXU214" s="6"/>
      <c r="BXV214" s="6"/>
      <c r="BXW214" s="6"/>
      <c r="BXX214" s="6"/>
      <c r="BXY214" s="6"/>
      <c r="BXZ214" s="6"/>
      <c r="BYA214" s="6"/>
      <c r="BYB214" s="6"/>
      <c r="BYC214" s="6"/>
      <c r="BYD214" s="6"/>
      <c r="BYE214" s="6"/>
      <c r="BYF214" s="6"/>
      <c r="BYG214" s="6"/>
      <c r="BYH214" s="6"/>
      <c r="BYI214" s="6"/>
      <c r="BYJ214" s="6"/>
      <c r="BYK214" s="6"/>
      <c r="BYL214" s="6"/>
      <c r="BYM214" s="6"/>
      <c r="BYN214" s="6"/>
      <c r="BYO214" s="6"/>
      <c r="BYP214" s="6"/>
      <c r="BYQ214" s="6"/>
      <c r="BYR214" s="6"/>
      <c r="BYS214" s="6"/>
      <c r="BYT214" s="6"/>
      <c r="BYU214" s="6"/>
      <c r="BYV214" s="6"/>
      <c r="BYW214" s="6"/>
      <c r="BYX214" s="6"/>
      <c r="BYY214" s="6"/>
      <c r="BYZ214" s="6"/>
      <c r="BZA214" s="6"/>
      <c r="BZB214" s="6"/>
      <c r="BZC214" s="6"/>
      <c r="BZD214" s="6"/>
      <c r="BZE214" s="6"/>
      <c r="BZF214" s="6"/>
      <c r="BZG214" s="6"/>
      <c r="BZH214" s="6"/>
      <c r="BZI214" s="6"/>
      <c r="BZJ214" s="6"/>
      <c r="BZK214" s="6"/>
      <c r="BZL214" s="6"/>
      <c r="BZM214" s="6"/>
      <c r="BZN214" s="6"/>
      <c r="BZO214" s="6"/>
      <c r="BZP214" s="6"/>
      <c r="BZQ214" s="6"/>
      <c r="BZR214" s="6"/>
      <c r="BZS214" s="6"/>
      <c r="BZT214" s="6"/>
      <c r="BZU214" s="6"/>
      <c r="BZV214" s="6"/>
      <c r="BZW214" s="6"/>
      <c r="BZX214" s="6"/>
      <c r="BZY214" s="6"/>
      <c r="BZZ214" s="6"/>
      <c r="CAA214" s="6"/>
      <c r="CAB214" s="6"/>
      <c r="CAC214" s="6"/>
      <c r="CAD214" s="6"/>
      <c r="CAE214" s="6"/>
      <c r="CAF214" s="6"/>
      <c r="CAG214" s="6"/>
      <c r="CAH214" s="6"/>
      <c r="CAI214" s="6"/>
      <c r="CAJ214" s="6"/>
      <c r="CAK214" s="6"/>
      <c r="CAL214" s="6"/>
      <c r="CAM214" s="6"/>
      <c r="CAN214" s="6"/>
      <c r="CAO214" s="6"/>
      <c r="CAP214" s="6"/>
      <c r="CAQ214" s="6"/>
      <c r="CAR214" s="6"/>
      <c r="CAS214" s="6"/>
      <c r="CAT214" s="6"/>
      <c r="CAU214" s="6"/>
      <c r="CAV214" s="6"/>
      <c r="CAW214" s="6"/>
      <c r="CAX214" s="6"/>
      <c r="CAY214" s="6"/>
      <c r="CAZ214" s="6"/>
      <c r="CBA214" s="6"/>
      <c r="CBB214" s="6"/>
      <c r="CBC214" s="6"/>
      <c r="CBD214" s="6"/>
      <c r="CBE214" s="6"/>
      <c r="CBF214" s="6"/>
      <c r="CBG214" s="6"/>
      <c r="CBH214" s="6"/>
      <c r="CBI214" s="6"/>
      <c r="CBJ214" s="6"/>
      <c r="CBK214" s="6"/>
      <c r="CBL214" s="6"/>
      <c r="CBM214" s="6"/>
      <c r="CBN214" s="6"/>
      <c r="CBO214" s="6"/>
      <c r="CBP214" s="6"/>
      <c r="CBQ214" s="6"/>
      <c r="CBR214" s="6"/>
      <c r="CBS214" s="6"/>
      <c r="CBT214" s="6"/>
      <c r="CBU214" s="6"/>
      <c r="CBV214" s="6"/>
      <c r="CBW214" s="6"/>
      <c r="CBX214" s="6"/>
      <c r="CBY214" s="6"/>
      <c r="CBZ214" s="6"/>
      <c r="CCA214" s="6"/>
      <c r="CCB214" s="6"/>
      <c r="CCC214" s="6"/>
      <c r="CCD214" s="6"/>
      <c r="CCE214" s="6"/>
      <c r="CCF214" s="6"/>
      <c r="CCG214" s="6"/>
      <c r="CCH214" s="6"/>
      <c r="CCI214" s="6"/>
      <c r="CCJ214" s="6"/>
      <c r="CCK214" s="6"/>
      <c r="CCL214" s="6"/>
      <c r="CCM214" s="6"/>
      <c r="CCN214" s="6"/>
      <c r="CCO214" s="6"/>
      <c r="CCP214" s="6"/>
      <c r="CCQ214" s="6"/>
      <c r="CCR214" s="6"/>
      <c r="CCS214" s="6"/>
      <c r="CCT214" s="6"/>
      <c r="CCU214" s="6"/>
      <c r="CCV214" s="6"/>
      <c r="CCW214" s="6"/>
      <c r="CCX214" s="6"/>
      <c r="CCY214" s="6"/>
      <c r="CCZ214" s="6"/>
      <c r="CDA214" s="6"/>
      <c r="CDB214" s="6"/>
      <c r="CDC214" s="6"/>
      <c r="CDD214" s="6"/>
      <c r="CDE214" s="6"/>
      <c r="CDF214" s="6"/>
      <c r="CDG214" s="6"/>
      <c r="CDH214" s="6"/>
      <c r="CDI214" s="6"/>
      <c r="CDJ214" s="6"/>
      <c r="CDK214" s="6"/>
      <c r="CDL214" s="6"/>
      <c r="CDM214" s="6"/>
      <c r="CDN214" s="6"/>
      <c r="CDO214" s="6"/>
      <c r="CDP214" s="6"/>
      <c r="CDQ214" s="6"/>
      <c r="CDR214" s="6"/>
      <c r="CDS214" s="6"/>
      <c r="CDT214" s="6"/>
      <c r="CDU214" s="6"/>
      <c r="CDV214" s="6"/>
      <c r="CDW214" s="6"/>
      <c r="CDX214" s="6"/>
      <c r="CDY214" s="6"/>
      <c r="CDZ214" s="6"/>
      <c r="CEA214" s="6"/>
      <c r="CEB214" s="6"/>
      <c r="CEC214" s="6"/>
      <c r="CED214" s="6"/>
      <c r="CEE214" s="6"/>
      <c r="CEF214" s="6"/>
      <c r="CEG214" s="6"/>
      <c r="CEH214" s="6"/>
      <c r="CEI214" s="6"/>
      <c r="CEJ214" s="6"/>
      <c r="CEK214" s="6"/>
      <c r="CEL214" s="6"/>
      <c r="CEM214" s="6"/>
      <c r="CEN214" s="6"/>
      <c r="CEO214" s="6"/>
      <c r="CEP214" s="6"/>
      <c r="CEQ214" s="6"/>
      <c r="CER214" s="6"/>
      <c r="CES214" s="6"/>
      <c r="CET214" s="6"/>
      <c r="CEU214" s="6"/>
      <c r="CEV214" s="6"/>
      <c r="CEW214" s="6"/>
      <c r="CEX214" s="6"/>
      <c r="CEY214" s="6"/>
      <c r="CEZ214" s="6"/>
      <c r="CFA214" s="6"/>
      <c r="CFB214" s="6"/>
      <c r="CFC214" s="6"/>
      <c r="CFD214" s="6"/>
      <c r="CFE214" s="6"/>
      <c r="CFF214" s="6"/>
      <c r="CFG214" s="6"/>
      <c r="CFH214" s="6"/>
      <c r="CFI214" s="6"/>
      <c r="CFJ214" s="6"/>
      <c r="CFK214" s="6"/>
      <c r="CFL214" s="6"/>
      <c r="CFM214" s="6"/>
      <c r="CFN214" s="6"/>
      <c r="CFO214" s="6"/>
      <c r="CFP214" s="6"/>
      <c r="CFQ214" s="6"/>
      <c r="CFR214" s="6"/>
      <c r="CFS214" s="6"/>
      <c r="CFT214" s="6"/>
      <c r="CFU214" s="6"/>
      <c r="CFV214" s="6"/>
      <c r="CFW214" s="6"/>
      <c r="CFX214" s="6"/>
      <c r="CFY214" s="6"/>
      <c r="CFZ214" s="6"/>
      <c r="CGA214" s="6"/>
      <c r="CGB214" s="6"/>
      <c r="CGC214" s="6"/>
      <c r="CGD214" s="6"/>
      <c r="CGE214" s="6"/>
      <c r="CGF214" s="6"/>
      <c r="CGG214" s="6"/>
      <c r="CGH214" s="6"/>
      <c r="CGI214" s="6"/>
      <c r="CGJ214" s="6"/>
      <c r="CGK214" s="6"/>
      <c r="CGL214" s="6"/>
      <c r="CGM214" s="6"/>
      <c r="CGN214" s="6"/>
      <c r="CGO214" s="6"/>
      <c r="CGP214" s="6"/>
      <c r="CGQ214" s="6"/>
      <c r="CGR214" s="6"/>
      <c r="CGS214" s="6"/>
      <c r="CGT214" s="6"/>
      <c r="CGU214" s="6"/>
      <c r="CGV214" s="6"/>
      <c r="CGW214" s="6"/>
      <c r="CGX214" s="6"/>
      <c r="CGY214" s="6"/>
      <c r="CGZ214" s="6"/>
      <c r="CHA214" s="6"/>
      <c r="CHB214" s="6"/>
      <c r="CHC214" s="6"/>
      <c r="CHD214" s="6"/>
      <c r="CHE214" s="6"/>
      <c r="CHF214" s="6"/>
      <c r="CHG214" s="6"/>
      <c r="CHH214" s="6"/>
      <c r="CHI214" s="6"/>
      <c r="CHJ214" s="6"/>
      <c r="CHK214" s="6"/>
      <c r="CHL214" s="6"/>
      <c r="CHM214" s="6"/>
      <c r="CHN214" s="6"/>
      <c r="CHO214" s="6"/>
      <c r="CHP214" s="6"/>
      <c r="CHQ214" s="6"/>
      <c r="CHR214" s="6"/>
      <c r="CHS214" s="6"/>
      <c r="CHT214" s="6"/>
      <c r="CHU214" s="6"/>
      <c r="CHV214" s="6"/>
      <c r="CHW214" s="6"/>
      <c r="CHX214" s="6"/>
      <c r="CHY214" s="6"/>
      <c r="CHZ214" s="6"/>
      <c r="CIA214" s="6"/>
      <c r="CIB214" s="6"/>
      <c r="CIC214" s="6"/>
      <c r="CID214" s="6"/>
      <c r="CIE214" s="6"/>
      <c r="CIF214" s="6"/>
      <c r="CIG214" s="6"/>
      <c r="CIH214" s="6"/>
      <c r="CII214" s="6"/>
      <c r="CIJ214" s="6"/>
      <c r="CIK214" s="6"/>
      <c r="CIL214" s="6"/>
      <c r="CIM214" s="6"/>
      <c r="CIN214" s="6"/>
      <c r="CIO214" s="6"/>
      <c r="CIP214" s="6"/>
      <c r="CIQ214" s="6"/>
      <c r="CIR214" s="6"/>
      <c r="CIS214" s="6"/>
      <c r="CIT214" s="6"/>
      <c r="CIU214" s="6"/>
      <c r="CIV214" s="6"/>
      <c r="CIW214" s="6"/>
      <c r="CIX214" s="6"/>
      <c r="CIY214" s="6"/>
      <c r="CIZ214" s="6"/>
      <c r="CJA214" s="6"/>
      <c r="CJB214" s="6"/>
      <c r="CJC214" s="6"/>
      <c r="CJD214" s="6"/>
      <c r="CJE214" s="6"/>
      <c r="CJF214" s="6"/>
      <c r="CJG214" s="6"/>
      <c r="CJH214" s="6"/>
      <c r="CJI214" s="6"/>
      <c r="CJJ214" s="6"/>
      <c r="CJK214" s="6"/>
      <c r="CJL214" s="6"/>
      <c r="CJM214" s="6"/>
      <c r="CJN214" s="6"/>
      <c r="CJO214" s="6"/>
      <c r="CJP214" s="6"/>
      <c r="CJQ214" s="6"/>
      <c r="CJR214" s="6"/>
      <c r="CJS214" s="6"/>
      <c r="CJT214" s="6"/>
      <c r="CJU214" s="6"/>
      <c r="CJV214" s="6"/>
      <c r="CJW214" s="6"/>
      <c r="CJX214" s="6"/>
      <c r="CJY214" s="6"/>
      <c r="CJZ214" s="6"/>
      <c r="CKA214" s="6"/>
      <c r="CKB214" s="6"/>
      <c r="CKC214" s="6"/>
      <c r="CKD214" s="6"/>
      <c r="CKE214" s="6"/>
      <c r="CKF214" s="6"/>
      <c r="CKG214" s="6"/>
      <c r="CKH214" s="6"/>
      <c r="CKI214" s="6"/>
      <c r="CKJ214" s="6"/>
      <c r="CKK214" s="6"/>
      <c r="CKL214" s="6"/>
      <c r="CKM214" s="6"/>
      <c r="CKN214" s="6"/>
      <c r="CKO214" s="6"/>
      <c r="CKP214" s="6"/>
      <c r="CKQ214" s="6"/>
      <c r="CKR214" s="6"/>
      <c r="CKS214" s="6"/>
      <c r="CKT214" s="6"/>
      <c r="CKU214" s="6"/>
      <c r="CKV214" s="6"/>
      <c r="CKW214" s="6"/>
      <c r="CKX214" s="6"/>
      <c r="CKY214" s="6"/>
      <c r="CKZ214" s="6"/>
      <c r="CLA214" s="6"/>
      <c r="CLB214" s="6"/>
      <c r="CLC214" s="6"/>
      <c r="CLD214" s="6"/>
      <c r="CLE214" s="6"/>
      <c r="CLF214" s="6"/>
      <c r="CLG214" s="6"/>
      <c r="CLH214" s="6"/>
      <c r="CLI214" s="6"/>
      <c r="CLJ214" s="6"/>
      <c r="CLK214" s="6"/>
      <c r="CLL214" s="6"/>
      <c r="CLM214" s="6"/>
      <c r="CLN214" s="6"/>
      <c r="CLO214" s="6"/>
      <c r="CLP214" s="6"/>
      <c r="CLQ214" s="6"/>
      <c r="CLR214" s="6"/>
      <c r="CLS214" s="6"/>
      <c r="CLT214" s="6"/>
      <c r="CLU214" s="6"/>
      <c r="CLV214" s="6"/>
      <c r="CLW214" s="6"/>
      <c r="CLX214" s="6"/>
      <c r="CLY214" s="6"/>
      <c r="CLZ214" s="6"/>
      <c r="CMA214" s="6"/>
      <c r="CMB214" s="6"/>
      <c r="CMC214" s="6"/>
      <c r="CMD214" s="6"/>
      <c r="CME214" s="6"/>
      <c r="CMF214" s="6"/>
      <c r="CMG214" s="6"/>
      <c r="CMH214" s="6"/>
      <c r="CMI214" s="6"/>
      <c r="CMJ214" s="6"/>
      <c r="CMK214" s="6"/>
      <c r="CML214" s="6"/>
      <c r="CMM214" s="6"/>
      <c r="CMN214" s="6"/>
      <c r="CMO214" s="6"/>
      <c r="CMP214" s="6"/>
      <c r="CMQ214" s="6"/>
      <c r="CMR214" s="6"/>
      <c r="CMS214" s="6"/>
      <c r="CMT214" s="6"/>
      <c r="CMU214" s="6"/>
      <c r="CMV214" s="6"/>
      <c r="CMW214" s="6"/>
      <c r="CMX214" s="6"/>
      <c r="CMY214" s="6"/>
      <c r="CMZ214" s="6"/>
      <c r="CNA214" s="6"/>
      <c r="CNB214" s="6"/>
      <c r="CNC214" s="6"/>
      <c r="CND214" s="6"/>
      <c r="CNE214" s="6"/>
      <c r="CNF214" s="6"/>
      <c r="CNG214" s="6"/>
      <c r="CNH214" s="6"/>
      <c r="CNI214" s="6"/>
      <c r="CNJ214" s="6"/>
      <c r="CNK214" s="6"/>
      <c r="CNL214" s="6"/>
      <c r="CNM214" s="6"/>
      <c r="CNN214" s="6"/>
      <c r="CNO214" s="6"/>
      <c r="CNP214" s="6"/>
      <c r="CNQ214" s="6"/>
      <c r="CNR214" s="6"/>
      <c r="CNS214" s="6"/>
      <c r="CNT214" s="6"/>
      <c r="CNU214" s="6"/>
      <c r="CNV214" s="6"/>
      <c r="CNW214" s="6"/>
      <c r="CNX214" s="6"/>
      <c r="CNY214" s="6"/>
      <c r="CNZ214" s="6"/>
      <c r="COA214" s="6"/>
      <c r="COB214" s="6"/>
      <c r="COC214" s="6"/>
      <c r="COD214" s="6"/>
      <c r="COE214" s="6"/>
      <c r="COF214" s="6"/>
      <c r="COG214" s="6"/>
      <c r="COH214" s="6"/>
      <c r="COI214" s="6"/>
      <c r="COJ214" s="6"/>
      <c r="COK214" s="6"/>
      <c r="COL214" s="6"/>
      <c r="COM214" s="6"/>
      <c r="CON214" s="6"/>
      <c r="COO214" s="6"/>
      <c r="COP214" s="6"/>
      <c r="COQ214" s="6"/>
      <c r="COR214" s="6"/>
      <c r="COS214" s="6"/>
      <c r="COT214" s="6"/>
      <c r="COU214" s="6"/>
      <c r="COV214" s="6"/>
      <c r="COW214" s="6"/>
      <c r="COX214" s="6"/>
      <c r="COY214" s="6"/>
      <c r="COZ214" s="6"/>
      <c r="CPA214" s="6"/>
      <c r="CPB214" s="6"/>
      <c r="CPC214" s="6"/>
      <c r="CPD214" s="6"/>
      <c r="CPE214" s="6"/>
      <c r="CPF214" s="6"/>
      <c r="CPG214" s="6"/>
      <c r="CPH214" s="6"/>
      <c r="CPI214" s="6"/>
      <c r="CPJ214" s="6"/>
      <c r="CPK214" s="6"/>
      <c r="CPL214" s="6"/>
      <c r="CPM214" s="6"/>
      <c r="CPN214" s="6"/>
      <c r="CPO214" s="6"/>
      <c r="CPP214" s="6"/>
      <c r="CPQ214" s="6"/>
      <c r="CPR214" s="6"/>
      <c r="CPS214" s="6"/>
      <c r="CPT214" s="6"/>
      <c r="CPU214" s="6"/>
      <c r="CPV214" s="6"/>
      <c r="CPW214" s="6"/>
      <c r="CPX214" s="6"/>
      <c r="CPY214" s="6"/>
      <c r="CPZ214" s="6"/>
      <c r="CQA214" s="6"/>
      <c r="CQB214" s="6"/>
      <c r="CQC214" s="6"/>
      <c r="CQD214" s="6"/>
      <c r="CQE214" s="6"/>
      <c r="CQF214" s="6"/>
      <c r="CQG214" s="6"/>
      <c r="CQH214" s="6"/>
      <c r="CQI214" s="6"/>
      <c r="CQJ214" s="6"/>
      <c r="CQK214" s="6"/>
      <c r="CQL214" s="6"/>
      <c r="CQM214" s="6"/>
      <c r="CQN214" s="6"/>
      <c r="CQO214" s="6"/>
      <c r="CQP214" s="6"/>
      <c r="CQQ214" s="6"/>
      <c r="CQR214" s="6"/>
      <c r="CQS214" s="6"/>
      <c r="CQT214" s="6"/>
      <c r="CQU214" s="6"/>
      <c r="CQV214" s="6"/>
      <c r="CQW214" s="6"/>
      <c r="CQX214" s="6"/>
      <c r="CQY214" s="6"/>
      <c r="CQZ214" s="6"/>
      <c r="CRA214" s="6"/>
      <c r="CRB214" s="6"/>
      <c r="CRC214" s="6"/>
      <c r="CRD214" s="6"/>
      <c r="CRE214" s="6"/>
      <c r="CRF214" s="6"/>
      <c r="CRG214" s="6"/>
      <c r="CRH214" s="6"/>
      <c r="CRI214" s="6"/>
      <c r="CRJ214" s="6"/>
      <c r="CRK214" s="6"/>
      <c r="CRL214" s="6"/>
      <c r="CRM214" s="6"/>
      <c r="CRN214" s="6"/>
      <c r="CRO214" s="6"/>
      <c r="CRP214" s="6"/>
      <c r="CRQ214" s="6"/>
      <c r="CRR214" s="6"/>
      <c r="CRS214" s="6"/>
      <c r="CRT214" s="6"/>
      <c r="CRU214" s="6"/>
      <c r="CRV214" s="6"/>
      <c r="CRW214" s="6"/>
      <c r="CRX214" s="6"/>
      <c r="CRY214" s="6"/>
      <c r="CRZ214" s="6"/>
      <c r="CSA214" s="6"/>
      <c r="CSB214" s="6"/>
      <c r="CSC214" s="6"/>
      <c r="CSD214" s="6"/>
      <c r="CSE214" s="6"/>
      <c r="CSF214" s="6"/>
      <c r="CSG214" s="6"/>
      <c r="CSH214" s="6"/>
      <c r="CSI214" s="6"/>
      <c r="CSJ214" s="6"/>
      <c r="CSK214" s="6"/>
      <c r="CSL214" s="6"/>
      <c r="CSM214" s="6"/>
      <c r="CSN214" s="6"/>
      <c r="CSO214" s="6"/>
      <c r="CSP214" s="6"/>
      <c r="CSQ214" s="6"/>
      <c r="CSR214" s="6"/>
      <c r="CSS214" s="6"/>
      <c r="CST214" s="6"/>
      <c r="CSU214" s="6"/>
      <c r="CSV214" s="6"/>
      <c r="CSW214" s="6"/>
      <c r="CSX214" s="6"/>
      <c r="CSY214" s="6"/>
      <c r="CSZ214" s="6"/>
      <c r="CTA214" s="6"/>
      <c r="CTB214" s="6"/>
      <c r="CTC214" s="6"/>
      <c r="CTD214" s="6"/>
      <c r="CTE214" s="6"/>
      <c r="CTF214" s="6"/>
      <c r="CTG214" s="6"/>
      <c r="CTH214" s="6"/>
      <c r="CTI214" s="6"/>
      <c r="CTJ214" s="6"/>
      <c r="CTK214" s="6"/>
      <c r="CTL214" s="6"/>
      <c r="CTM214" s="6"/>
      <c r="CTN214" s="6"/>
      <c r="CTO214" s="6"/>
      <c r="CTP214" s="6"/>
      <c r="CTQ214" s="6"/>
      <c r="CTR214" s="6"/>
      <c r="CTS214" s="6"/>
      <c r="CTT214" s="6"/>
      <c r="CTU214" s="6"/>
      <c r="CTV214" s="6"/>
      <c r="CTW214" s="6"/>
      <c r="CTX214" s="6"/>
      <c r="CTY214" s="6"/>
      <c r="CTZ214" s="6"/>
      <c r="CUA214" s="6"/>
      <c r="CUB214" s="6"/>
      <c r="CUC214" s="6"/>
      <c r="CUD214" s="6"/>
      <c r="CUE214" s="6"/>
      <c r="CUF214" s="6"/>
      <c r="CUG214" s="6"/>
      <c r="CUH214" s="6"/>
      <c r="CUI214" s="6"/>
      <c r="CUJ214" s="6"/>
      <c r="CUK214" s="6"/>
      <c r="CUL214" s="6"/>
      <c r="CUM214" s="6"/>
      <c r="CUN214" s="6"/>
      <c r="CUO214" s="6"/>
      <c r="CUP214" s="6"/>
      <c r="CUQ214" s="6"/>
      <c r="CUR214" s="6"/>
      <c r="CUS214" s="6"/>
      <c r="CUT214" s="6"/>
      <c r="CUU214" s="6"/>
      <c r="CUV214" s="6"/>
      <c r="CUW214" s="6"/>
      <c r="CUX214" s="6"/>
      <c r="CUY214" s="6"/>
      <c r="CUZ214" s="6"/>
      <c r="CVA214" s="6"/>
      <c r="CVB214" s="6"/>
      <c r="CVC214" s="6"/>
      <c r="CVD214" s="6"/>
      <c r="CVE214" s="6"/>
      <c r="CVF214" s="6"/>
      <c r="CVG214" s="6"/>
      <c r="CVH214" s="6"/>
      <c r="CVI214" s="6"/>
      <c r="CVJ214" s="6"/>
      <c r="CVK214" s="6"/>
      <c r="CVL214" s="6"/>
      <c r="CVM214" s="6"/>
      <c r="CVN214" s="6"/>
      <c r="CVO214" s="6"/>
      <c r="CVP214" s="6"/>
      <c r="CVQ214" s="6"/>
      <c r="CVR214" s="6"/>
      <c r="CVS214" s="6"/>
      <c r="CVT214" s="6"/>
      <c r="CVU214" s="6"/>
      <c r="CVV214" s="6"/>
      <c r="CVW214" s="6"/>
      <c r="CVX214" s="6"/>
      <c r="CVY214" s="6"/>
      <c r="CVZ214" s="6"/>
      <c r="CWA214" s="6"/>
      <c r="CWB214" s="6"/>
      <c r="CWC214" s="6"/>
      <c r="CWD214" s="6"/>
      <c r="CWE214" s="6"/>
      <c r="CWF214" s="6"/>
      <c r="CWG214" s="6"/>
      <c r="CWH214" s="6"/>
      <c r="CWI214" s="6"/>
      <c r="CWJ214" s="6"/>
      <c r="CWK214" s="6"/>
      <c r="CWL214" s="6"/>
      <c r="CWM214" s="6"/>
      <c r="CWN214" s="6"/>
      <c r="CWO214" s="6"/>
      <c r="CWP214" s="6"/>
      <c r="CWQ214" s="6"/>
      <c r="CWR214" s="6"/>
      <c r="CWS214" s="6"/>
      <c r="CWT214" s="6"/>
      <c r="CWU214" s="6"/>
      <c r="CWV214" s="6"/>
      <c r="CWW214" s="6"/>
      <c r="CWX214" s="6"/>
      <c r="CWY214" s="6"/>
      <c r="CWZ214" s="6"/>
      <c r="CXA214" s="6"/>
      <c r="CXB214" s="6"/>
      <c r="CXC214" s="6"/>
      <c r="CXD214" s="6"/>
      <c r="CXE214" s="6"/>
      <c r="CXF214" s="6"/>
      <c r="CXG214" s="6"/>
      <c r="CXH214" s="6"/>
      <c r="CXI214" s="6"/>
      <c r="CXJ214" s="6"/>
      <c r="CXK214" s="6"/>
      <c r="CXL214" s="6"/>
      <c r="CXM214" s="6"/>
      <c r="CXN214" s="6"/>
      <c r="CXO214" s="6"/>
      <c r="CXP214" s="6"/>
      <c r="CXQ214" s="6"/>
      <c r="CXR214" s="6"/>
      <c r="CXS214" s="6"/>
      <c r="CXT214" s="6"/>
      <c r="CXU214" s="6"/>
      <c r="CXV214" s="6"/>
      <c r="CXW214" s="6"/>
      <c r="CXX214" s="6"/>
      <c r="CXY214" s="6"/>
      <c r="CXZ214" s="6"/>
      <c r="CYA214" s="6"/>
      <c r="CYB214" s="6"/>
      <c r="CYC214" s="6"/>
      <c r="CYD214" s="6"/>
      <c r="CYE214" s="6"/>
      <c r="CYF214" s="6"/>
      <c r="CYG214" s="6"/>
      <c r="CYH214" s="6"/>
      <c r="CYI214" s="6"/>
      <c r="CYJ214" s="6"/>
      <c r="CYK214" s="6"/>
      <c r="CYL214" s="6"/>
      <c r="CYM214" s="6"/>
      <c r="CYN214" s="6"/>
      <c r="CYO214" s="6"/>
      <c r="CYP214" s="6"/>
      <c r="CYQ214" s="6"/>
      <c r="CYR214" s="6"/>
      <c r="CYS214" s="6"/>
      <c r="CYT214" s="6"/>
      <c r="CYU214" s="6"/>
      <c r="CYV214" s="6"/>
      <c r="CYW214" s="6"/>
      <c r="CYX214" s="6"/>
      <c r="CYY214" s="6"/>
      <c r="CYZ214" s="6"/>
      <c r="CZA214" s="6"/>
      <c r="CZB214" s="6"/>
      <c r="CZC214" s="6"/>
      <c r="CZD214" s="6"/>
      <c r="CZE214" s="6"/>
      <c r="CZF214" s="6"/>
      <c r="CZG214" s="6"/>
      <c r="CZH214" s="6"/>
      <c r="CZI214" s="6"/>
      <c r="CZJ214" s="6"/>
      <c r="CZK214" s="6"/>
      <c r="CZL214" s="6"/>
      <c r="CZM214" s="6"/>
      <c r="CZN214" s="6"/>
      <c r="CZO214" s="6"/>
      <c r="CZP214" s="6"/>
      <c r="CZQ214" s="6"/>
      <c r="CZR214" s="6"/>
      <c r="CZS214" s="6"/>
      <c r="CZT214" s="6"/>
      <c r="CZU214" s="6"/>
      <c r="CZV214" s="6"/>
      <c r="CZW214" s="6"/>
      <c r="CZX214" s="6"/>
      <c r="CZY214" s="6"/>
      <c r="CZZ214" s="6"/>
      <c r="DAA214" s="6"/>
      <c r="DAB214" s="6"/>
      <c r="DAC214" s="6"/>
      <c r="DAD214" s="6"/>
      <c r="DAE214" s="6"/>
      <c r="DAF214" s="6"/>
      <c r="DAG214" s="6"/>
      <c r="DAH214" s="6"/>
      <c r="DAI214" s="6"/>
      <c r="DAJ214" s="6"/>
      <c r="DAK214" s="6"/>
      <c r="DAL214" s="6"/>
      <c r="DAM214" s="6"/>
      <c r="DAN214" s="6"/>
      <c r="DAO214" s="6"/>
      <c r="DAP214" s="6"/>
      <c r="DAQ214" s="6"/>
      <c r="DAR214" s="6"/>
      <c r="DAS214" s="6"/>
      <c r="DAT214" s="6"/>
      <c r="DAU214" s="6"/>
      <c r="DAV214" s="6"/>
      <c r="DAW214" s="6"/>
      <c r="DAX214" s="6"/>
      <c r="DAY214" s="6"/>
      <c r="DAZ214" s="6"/>
      <c r="DBA214" s="6"/>
      <c r="DBB214" s="6"/>
      <c r="DBC214" s="6"/>
      <c r="DBD214" s="6"/>
      <c r="DBE214" s="6"/>
      <c r="DBF214" s="6"/>
      <c r="DBG214" s="6"/>
      <c r="DBH214" s="6"/>
      <c r="DBI214" s="6"/>
      <c r="DBJ214" s="6"/>
      <c r="DBK214" s="6"/>
      <c r="DBL214" s="6"/>
      <c r="DBM214" s="6"/>
      <c r="DBN214" s="6"/>
      <c r="DBO214" s="6"/>
      <c r="DBP214" s="6"/>
      <c r="DBQ214" s="6"/>
      <c r="DBR214" s="6"/>
      <c r="DBS214" s="6"/>
      <c r="DBT214" s="6"/>
      <c r="DBU214" s="6"/>
      <c r="DBV214" s="6"/>
      <c r="DBW214" s="6"/>
      <c r="DBX214" s="6"/>
      <c r="DBY214" s="6"/>
      <c r="DBZ214" s="6"/>
      <c r="DCA214" s="6"/>
      <c r="DCB214" s="6"/>
      <c r="DCC214" s="6"/>
      <c r="DCD214" s="6"/>
      <c r="DCE214" s="6"/>
      <c r="DCF214" s="6"/>
      <c r="DCG214" s="6"/>
      <c r="DCH214" s="6"/>
      <c r="DCI214" s="6"/>
      <c r="DCJ214" s="6"/>
      <c r="DCK214" s="6"/>
      <c r="DCL214" s="6"/>
      <c r="DCM214" s="6"/>
      <c r="DCN214" s="6"/>
      <c r="DCO214" s="6"/>
      <c r="DCP214" s="6"/>
      <c r="DCQ214" s="6"/>
      <c r="DCR214" s="6"/>
      <c r="DCS214" s="6"/>
      <c r="DCT214" s="6"/>
      <c r="DCU214" s="6"/>
      <c r="DCV214" s="6"/>
      <c r="DCW214" s="6"/>
      <c r="DCX214" s="6"/>
      <c r="DCY214" s="6"/>
      <c r="DCZ214" s="6"/>
      <c r="DDA214" s="6"/>
      <c r="DDB214" s="6"/>
      <c r="DDC214" s="6"/>
      <c r="DDD214" s="6"/>
      <c r="DDE214" s="6"/>
      <c r="DDF214" s="6"/>
      <c r="DDG214" s="6"/>
      <c r="DDH214" s="6"/>
      <c r="DDI214" s="6"/>
      <c r="DDJ214" s="6"/>
      <c r="DDK214" s="6"/>
      <c r="DDL214" s="6"/>
      <c r="DDM214" s="6"/>
      <c r="DDN214" s="6"/>
      <c r="DDO214" s="6"/>
      <c r="DDP214" s="6"/>
      <c r="DDQ214" s="6"/>
      <c r="DDR214" s="6"/>
      <c r="DDS214" s="6"/>
      <c r="DDT214" s="6"/>
      <c r="DDU214" s="6"/>
      <c r="DDV214" s="6"/>
      <c r="DDW214" s="6"/>
      <c r="DDX214" s="6"/>
      <c r="DDY214" s="6"/>
      <c r="DDZ214" s="6"/>
      <c r="DEA214" s="6"/>
      <c r="DEB214" s="6"/>
      <c r="DEC214" s="6"/>
      <c r="DED214" s="6"/>
      <c r="DEE214" s="6"/>
      <c r="DEF214" s="6"/>
      <c r="DEG214" s="6"/>
      <c r="DEH214" s="6"/>
      <c r="DEI214" s="6"/>
      <c r="DEJ214" s="6"/>
      <c r="DEK214" s="6"/>
      <c r="DEL214" s="6"/>
      <c r="DEM214" s="6"/>
      <c r="DEN214" s="6"/>
      <c r="DEO214" s="6"/>
      <c r="DEP214" s="6"/>
      <c r="DEQ214" s="6"/>
      <c r="DER214" s="6"/>
      <c r="DES214" s="6"/>
      <c r="DET214" s="6"/>
      <c r="DEU214" s="6"/>
      <c r="DEV214" s="6"/>
      <c r="DEW214" s="6"/>
      <c r="DEX214" s="6"/>
      <c r="DEY214" s="6"/>
      <c r="DEZ214" s="6"/>
      <c r="DFA214" s="6"/>
      <c r="DFB214" s="6"/>
      <c r="DFC214" s="6"/>
      <c r="DFD214" s="6"/>
      <c r="DFE214" s="6"/>
      <c r="DFF214" s="6"/>
      <c r="DFG214" s="6"/>
      <c r="DFH214" s="6"/>
      <c r="DFI214" s="6"/>
      <c r="DFJ214" s="6"/>
      <c r="DFK214" s="6"/>
      <c r="DFL214" s="6"/>
      <c r="DFM214" s="6"/>
      <c r="DFN214" s="6"/>
      <c r="DFO214" s="6"/>
      <c r="DFP214" s="6"/>
      <c r="DFQ214" s="6"/>
      <c r="DFR214" s="6"/>
      <c r="DFS214" s="6"/>
      <c r="DFT214" s="6"/>
      <c r="DFU214" s="6"/>
      <c r="DFV214" s="6"/>
      <c r="DFW214" s="6"/>
      <c r="DFX214" s="6"/>
      <c r="DFY214" s="6"/>
      <c r="DFZ214" s="6"/>
      <c r="DGA214" s="6"/>
      <c r="DGB214" s="6"/>
      <c r="DGC214" s="6"/>
      <c r="DGD214" s="6"/>
      <c r="DGE214" s="6"/>
      <c r="DGF214" s="6"/>
      <c r="DGG214" s="6"/>
      <c r="DGH214" s="6"/>
      <c r="DGI214" s="6"/>
      <c r="DGJ214" s="6"/>
      <c r="DGK214" s="6"/>
      <c r="DGL214" s="6"/>
      <c r="DGM214" s="6"/>
      <c r="DGN214" s="6"/>
      <c r="DGO214" s="6"/>
      <c r="DGP214" s="6"/>
      <c r="DGQ214" s="6"/>
      <c r="DGR214" s="6"/>
      <c r="DGS214" s="6"/>
      <c r="DGT214" s="6"/>
      <c r="DGU214" s="6"/>
      <c r="DGV214" s="6"/>
      <c r="DGW214" s="6"/>
      <c r="DGX214" s="6"/>
      <c r="DGY214" s="6"/>
      <c r="DGZ214" s="6"/>
      <c r="DHA214" s="6"/>
      <c r="DHB214" s="6"/>
      <c r="DHC214" s="6"/>
      <c r="DHD214" s="6"/>
      <c r="DHE214" s="6"/>
      <c r="DHF214" s="6"/>
      <c r="DHG214" s="6"/>
      <c r="DHH214" s="6"/>
      <c r="DHI214" s="6"/>
      <c r="DHJ214" s="6"/>
      <c r="DHK214" s="6"/>
      <c r="DHL214" s="6"/>
      <c r="DHM214" s="6"/>
      <c r="DHN214" s="6"/>
      <c r="DHO214" s="6"/>
      <c r="DHP214" s="6"/>
      <c r="DHQ214" s="6"/>
      <c r="DHR214" s="6"/>
      <c r="DHS214" s="6"/>
      <c r="DHT214" s="6"/>
      <c r="DHU214" s="6"/>
      <c r="DHV214" s="6"/>
      <c r="DHW214" s="6"/>
      <c r="DHX214" s="6"/>
      <c r="DHY214" s="6"/>
      <c r="DHZ214" s="6"/>
      <c r="DIA214" s="6"/>
      <c r="DIB214" s="6"/>
      <c r="DIC214" s="6"/>
      <c r="DID214" s="6"/>
      <c r="DIE214" s="6"/>
      <c r="DIF214" s="6"/>
      <c r="DIG214" s="6"/>
      <c r="DIH214" s="6"/>
      <c r="DII214" s="6"/>
      <c r="DIJ214" s="6"/>
      <c r="DIK214" s="6"/>
      <c r="DIL214" s="6"/>
      <c r="DIM214" s="6"/>
      <c r="DIN214" s="6"/>
      <c r="DIO214" s="6"/>
      <c r="DIP214" s="6"/>
      <c r="DIQ214" s="6"/>
      <c r="DIR214" s="6"/>
      <c r="DIS214" s="6"/>
      <c r="DIT214" s="6"/>
      <c r="DIU214" s="6"/>
      <c r="DIV214" s="6"/>
      <c r="DIW214" s="6"/>
      <c r="DIX214" s="6"/>
      <c r="DIY214" s="6"/>
      <c r="DIZ214" s="6"/>
      <c r="DJA214" s="6"/>
      <c r="DJB214" s="6"/>
      <c r="DJC214" s="6"/>
      <c r="DJD214" s="6"/>
      <c r="DJE214" s="6"/>
      <c r="DJF214" s="6"/>
      <c r="DJG214" s="6"/>
      <c r="DJH214" s="6"/>
      <c r="DJI214" s="6"/>
      <c r="DJJ214" s="6"/>
      <c r="DJK214" s="6"/>
      <c r="DJL214" s="6"/>
      <c r="DJM214" s="6"/>
      <c r="DJN214" s="6"/>
      <c r="DJO214" s="6"/>
      <c r="DJP214" s="6"/>
      <c r="DJQ214" s="6"/>
      <c r="DJR214" s="6"/>
      <c r="DJS214" s="6"/>
      <c r="DJT214" s="6"/>
      <c r="DJU214" s="6"/>
      <c r="DJV214" s="6"/>
      <c r="DJW214" s="6"/>
      <c r="DJX214" s="6"/>
      <c r="DJY214" s="6"/>
      <c r="DJZ214" s="6"/>
      <c r="DKA214" s="6"/>
      <c r="DKB214" s="6"/>
      <c r="DKC214" s="6"/>
      <c r="DKD214" s="6"/>
      <c r="DKE214" s="6"/>
      <c r="DKF214" s="6"/>
      <c r="DKG214" s="6"/>
      <c r="DKH214" s="6"/>
      <c r="DKI214" s="6"/>
      <c r="DKJ214" s="6"/>
      <c r="DKK214" s="6"/>
      <c r="DKL214" s="6"/>
      <c r="DKM214" s="6"/>
      <c r="DKN214" s="6"/>
      <c r="DKO214" s="6"/>
      <c r="DKP214" s="6"/>
      <c r="DKQ214" s="6"/>
      <c r="DKR214" s="6"/>
      <c r="DKS214" s="6"/>
      <c r="DKT214" s="6"/>
      <c r="DKU214" s="6"/>
      <c r="DKV214" s="6"/>
      <c r="DKW214" s="6"/>
      <c r="DKX214" s="6"/>
      <c r="DKY214" s="6"/>
      <c r="DKZ214" s="6"/>
      <c r="DLA214" s="6"/>
      <c r="DLB214" s="6"/>
      <c r="DLC214" s="6"/>
      <c r="DLD214" s="6"/>
      <c r="DLE214" s="6"/>
      <c r="DLF214" s="6"/>
      <c r="DLG214" s="6"/>
      <c r="DLH214" s="6"/>
      <c r="DLI214" s="6"/>
      <c r="DLJ214" s="6"/>
      <c r="DLK214" s="6"/>
      <c r="DLL214" s="6"/>
      <c r="DLM214" s="6"/>
      <c r="DLN214" s="6"/>
      <c r="DLO214" s="6"/>
      <c r="DLP214" s="6"/>
      <c r="DLQ214" s="6"/>
      <c r="DLR214" s="6"/>
      <c r="DLS214" s="6"/>
      <c r="DLT214" s="6"/>
      <c r="DLU214" s="6"/>
      <c r="DLV214" s="6"/>
      <c r="DLW214" s="6"/>
      <c r="DLX214" s="6"/>
      <c r="DLY214" s="6"/>
      <c r="DLZ214" s="6"/>
      <c r="DMA214" s="6"/>
      <c r="DMB214" s="6"/>
      <c r="DMC214" s="6"/>
      <c r="DMD214" s="6"/>
      <c r="DME214" s="6"/>
      <c r="DMF214" s="6"/>
      <c r="DMG214" s="6"/>
      <c r="DMH214" s="6"/>
      <c r="DMI214" s="6"/>
      <c r="DMJ214" s="6"/>
      <c r="DMK214" s="6"/>
      <c r="DML214" s="6"/>
      <c r="DMM214" s="6"/>
      <c r="DMN214" s="6"/>
      <c r="DMO214" s="6"/>
      <c r="DMP214" s="6"/>
      <c r="DMQ214" s="6"/>
      <c r="DMR214" s="6"/>
      <c r="DMS214" s="6"/>
      <c r="DMT214" s="6"/>
      <c r="DMU214" s="6"/>
      <c r="DMV214" s="6"/>
      <c r="DMW214" s="6"/>
      <c r="DMX214" s="6"/>
      <c r="DMY214" s="6"/>
      <c r="DMZ214" s="6"/>
      <c r="DNA214" s="6"/>
      <c r="DNB214" s="6"/>
      <c r="DNC214" s="6"/>
      <c r="DND214" s="6"/>
      <c r="DNE214" s="6"/>
      <c r="DNF214" s="6"/>
      <c r="DNG214" s="6"/>
      <c r="DNH214" s="6"/>
      <c r="DNI214" s="6"/>
      <c r="DNJ214" s="6"/>
      <c r="DNK214" s="6"/>
      <c r="DNL214" s="6"/>
      <c r="DNM214" s="6"/>
      <c r="DNN214" s="6"/>
      <c r="DNO214" s="6"/>
      <c r="DNP214" s="6"/>
      <c r="DNQ214" s="6"/>
      <c r="DNR214" s="6"/>
      <c r="DNS214" s="6"/>
      <c r="DNT214" s="6"/>
      <c r="DNU214" s="6"/>
      <c r="DNV214" s="6"/>
      <c r="DNW214" s="6"/>
      <c r="DNX214" s="6"/>
      <c r="DNY214" s="6"/>
      <c r="DNZ214" s="6"/>
      <c r="DOA214" s="6"/>
      <c r="DOB214" s="6"/>
      <c r="DOC214" s="6"/>
      <c r="DOD214" s="6"/>
      <c r="DOE214" s="6"/>
      <c r="DOF214" s="6"/>
      <c r="DOG214" s="6"/>
      <c r="DOH214" s="6"/>
      <c r="DOI214" s="6"/>
      <c r="DOJ214" s="6"/>
      <c r="DOK214" s="6"/>
      <c r="DOL214" s="6"/>
      <c r="DOM214" s="6"/>
      <c r="DON214" s="6"/>
      <c r="DOO214" s="6"/>
      <c r="DOP214" s="6"/>
      <c r="DOQ214" s="6"/>
      <c r="DOR214" s="6"/>
      <c r="DOS214" s="6"/>
      <c r="DOT214" s="6"/>
      <c r="DOU214" s="6"/>
      <c r="DOV214" s="6"/>
      <c r="DOW214" s="6"/>
      <c r="DOX214" s="6"/>
      <c r="DOY214" s="6"/>
      <c r="DOZ214" s="6"/>
      <c r="DPA214" s="6"/>
      <c r="DPB214" s="6"/>
      <c r="DPC214" s="6"/>
      <c r="DPD214" s="6"/>
      <c r="DPE214" s="6"/>
      <c r="DPF214" s="6"/>
      <c r="DPG214" s="6"/>
      <c r="DPH214" s="6"/>
      <c r="DPI214" s="6"/>
      <c r="DPJ214" s="6"/>
      <c r="DPK214" s="6"/>
      <c r="DPL214" s="6"/>
      <c r="DPM214" s="6"/>
      <c r="DPN214" s="6"/>
      <c r="DPO214" s="6"/>
      <c r="DPP214" s="6"/>
      <c r="DPQ214" s="6"/>
      <c r="DPR214" s="6"/>
      <c r="DPS214" s="6"/>
      <c r="DPT214" s="6"/>
      <c r="DPU214" s="6"/>
      <c r="DPV214" s="6"/>
      <c r="DPW214" s="6"/>
      <c r="DPX214" s="6"/>
      <c r="DPY214" s="6"/>
      <c r="DPZ214" s="6"/>
      <c r="DQA214" s="6"/>
      <c r="DQB214" s="6"/>
      <c r="DQC214" s="6"/>
      <c r="DQD214" s="6"/>
      <c r="DQE214" s="6"/>
      <c r="DQF214" s="6"/>
      <c r="DQG214" s="6"/>
      <c r="DQH214" s="6"/>
      <c r="DQI214" s="6"/>
      <c r="DQJ214" s="6"/>
      <c r="DQK214" s="6"/>
      <c r="DQL214" s="6"/>
      <c r="DQM214" s="6"/>
      <c r="DQN214" s="6"/>
      <c r="DQO214" s="6"/>
      <c r="DQP214" s="6"/>
      <c r="DQQ214" s="6"/>
      <c r="DQR214" s="6"/>
      <c r="DQS214" s="6"/>
      <c r="DQT214" s="6"/>
      <c r="DQU214" s="6"/>
      <c r="DQV214" s="6"/>
      <c r="DQW214" s="6"/>
      <c r="DQX214" s="6"/>
      <c r="DQY214" s="6"/>
      <c r="DQZ214" s="6"/>
      <c r="DRA214" s="6"/>
      <c r="DRB214" s="6"/>
      <c r="DRC214" s="6"/>
      <c r="DRD214" s="6"/>
      <c r="DRE214" s="6"/>
      <c r="DRF214" s="6"/>
      <c r="DRG214" s="6"/>
      <c r="DRH214" s="6"/>
      <c r="DRI214" s="6"/>
      <c r="DRJ214" s="6"/>
      <c r="DRK214" s="6"/>
      <c r="DRL214" s="6"/>
      <c r="DRM214" s="6"/>
      <c r="DRN214" s="6"/>
      <c r="DRO214" s="6"/>
      <c r="DRP214" s="6"/>
      <c r="DRQ214" s="6"/>
      <c r="DRR214" s="6"/>
      <c r="DRS214" s="6"/>
      <c r="DRT214" s="6"/>
      <c r="DRU214" s="6"/>
      <c r="DRV214" s="6"/>
      <c r="DRW214" s="6"/>
      <c r="DRX214" s="6"/>
      <c r="DRY214" s="6"/>
      <c r="DRZ214" s="6"/>
      <c r="DSA214" s="6"/>
      <c r="DSB214" s="6"/>
      <c r="DSC214" s="6"/>
      <c r="DSD214" s="6"/>
      <c r="DSE214" s="6"/>
      <c r="DSF214" s="6"/>
      <c r="DSG214" s="6"/>
      <c r="DSH214" s="6"/>
      <c r="DSI214" s="6"/>
      <c r="DSJ214" s="6"/>
      <c r="DSK214" s="6"/>
      <c r="DSL214" s="6"/>
      <c r="DSM214" s="6"/>
      <c r="DSN214" s="6"/>
      <c r="DSO214" s="6"/>
      <c r="DSP214" s="6"/>
      <c r="DSQ214" s="6"/>
      <c r="DSR214" s="6"/>
      <c r="DSS214" s="6"/>
      <c r="DST214" s="6"/>
      <c r="DSU214" s="6"/>
      <c r="DSV214" s="6"/>
      <c r="DSW214" s="6"/>
      <c r="DSX214" s="6"/>
      <c r="DSY214" s="6"/>
      <c r="DSZ214" s="6"/>
      <c r="DTA214" s="6"/>
      <c r="DTB214" s="6"/>
      <c r="DTC214" s="6"/>
      <c r="DTD214" s="6"/>
      <c r="DTE214" s="6"/>
      <c r="DTF214" s="6"/>
      <c r="DTG214" s="6"/>
      <c r="DTH214" s="6"/>
      <c r="DTI214" s="6"/>
      <c r="DTJ214" s="6"/>
      <c r="DTK214" s="6"/>
      <c r="DTL214" s="6"/>
      <c r="DTM214" s="6"/>
      <c r="DTN214" s="6"/>
      <c r="DTO214" s="6"/>
      <c r="DTP214" s="6"/>
      <c r="DTQ214" s="6"/>
      <c r="DTR214" s="6"/>
      <c r="DTS214" s="6"/>
      <c r="DTT214" s="6"/>
      <c r="DTU214" s="6"/>
      <c r="DTV214" s="6"/>
      <c r="DTW214" s="6"/>
      <c r="DTX214" s="6"/>
      <c r="DTY214" s="6"/>
      <c r="DTZ214" s="6"/>
      <c r="DUA214" s="6"/>
      <c r="DUB214" s="6"/>
      <c r="DUC214" s="6"/>
      <c r="DUD214" s="6"/>
      <c r="DUE214" s="6"/>
      <c r="DUF214" s="6"/>
      <c r="DUG214" s="6"/>
      <c r="DUH214" s="6"/>
      <c r="DUI214" s="6"/>
      <c r="DUJ214" s="6"/>
      <c r="DUK214" s="6"/>
      <c r="DUL214" s="6"/>
      <c r="DUM214" s="6"/>
      <c r="DUN214" s="6"/>
      <c r="DUO214" s="6"/>
      <c r="DUP214" s="6"/>
      <c r="DUQ214" s="6"/>
      <c r="DUR214" s="6"/>
      <c r="DUS214" s="6"/>
      <c r="DUT214" s="6"/>
      <c r="DUU214" s="6"/>
      <c r="DUV214" s="6"/>
      <c r="DUW214" s="6"/>
      <c r="DUX214" s="6"/>
      <c r="DUY214" s="6"/>
      <c r="DUZ214" s="6"/>
      <c r="DVA214" s="6"/>
      <c r="DVB214" s="6"/>
      <c r="DVC214" s="6"/>
      <c r="DVD214" s="6"/>
      <c r="DVE214" s="6"/>
      <c r="DVF214" s="6"/>
      <c r="DVG214" s="6"/>
      <c r="DVH214" s="6"/>
      <c r="DVI214" s="6"/>
      <c r="DVJ214" s="6"/>
      <c r="DVK214" s="6"/>
      <c r="DVL214" s="6"/>
      <c r="DVM214" s="6"/>
      <c r="DVN214" s="6"/>
      <c r="DVO214" s="6"/>
      <c r="DVP214" s="6"/>
      <c r="DVQ214" s="6"/>
      <c r="DVR214" s="6"/>
      <c r="DVS214" s="6"/>
      <c r="DVT214" s="6"/>
      <c r="DVU214" s="6"/>
      <c r="DVV214" s="6"/>
      <c r="DVW214" s="6"/>
      <c r="DVX214" s="6"/>
      <c r="DVY214" s="6"/>
      <c r="DVZ214" s="6"/>
      <c r="DWA214" s="6"/>
      <c r="DWB214" s="6"/>
      <c r="DWC214" s="6"/>
      <c r="DWD214" s="6"/>
      <c r="DWE214" s="6"/>
      <c r="DWF214" s="6"/>
      <c r="DWG214" s="6"/>
      <c r="DWH214" s="6"/>
      <c r="DWI214" s="6"/>
      <c r="DWJ214" s="6"/>
      <c r="DWK214" s="6"/>
      <c r="DWL214" s="6"/>
      <c r="DWM214" s="6"/>
      <c r="DWN214" s="6"/>
      <c r="DWO214" s="6"/>
      <c r="DWP214" s="6"/>
      <c r="DWQ214" s="6"/>
      <c r="DWR214" s="6"/>
      <c r="DWS214" s="6"/>
      <c r="DWT214" s="6"/>
      <c r="DWU214" s="6"/>
      <c r="DWV214" s="6"/>
      <c r="DWW214" s="6"/>
      <c r="DWX214" s="6"/>
      <c r="DWY214" s="6"/>
      <c r="DWZ214" s="6"/>
      <c r="DXA214" s="6"/>
      <c r="DXB214" s="6"/>
      <c r="DXC214" s="6"/>
      <c r="DXD214" s="6"/>
      <c r="DXE214" s="6"/>
      <c r="DXF214" s="6"/>
      <c r="DXG214" s="6"/>
      <c r="DXH214" s="6"/>
      <c r="DXI214" s="6"/>
      <c r="DXJ214" s="6"/>
      <c r="DXK214" s="6"/>
      <c r="DXL214" s="6"/>
      <c r="DXM214" s="6"/>
      <c r="DXN214" s="6"/>
      <c r="DXO214" s="6"/>
      <c r="DXP214" s="6"/>
      <c r="DXQ214" s="6"/>
      <c r="DXR214" s="6"/>
      <c r="DXS214" s="6"/>
      <c r="DXT214" s="6"/>
      <c r="DXU214" s="6"/>
      <c r="DXV214" s="6"/>
      <c r="DXW214" s="6"/>
      <c r="DXX214" s="6"/>
      <c r="DXY214" s="6"/>
      <c r="DXZ214" s="6"/>
      <c r="DYA214" s="6"/>
      <c r="DYB214" s="6"/>
      <c r="DYC214" s="6"/>
      <c r="DYD214" s="6"/>
      <c r="DYE214" s="6"/>
      <c r="DYF214" s="6"/>
      <c r="DYG214" s="6"/>
      <c r="DYH214" s="6"/>
      <c r="DYI214" s="6"/>
      <c r="DYJ214" s="6"/>
      <c r="DYK214" s="6"/>
      <c r="DYL214" s="6"/>
      <c r="DYM214" s="6"/>
      <c r="DYN214" s="6"/>
      <c r="DYO214" s="6"/>
      <c r="DYP214" s="6"/>
      <c r="DYQ214" s="6"/>
      <c r="DYR214" s="6"/>
      <c r="DYS214" s="6"/>
      <c r="DYT214" s="6"/>
      <c r="DYU214" s="6"/>
      <c r="DYV214" s="6"/>
      <c r="DYW214" s="6"/>
      <c r="DYX214" s="6"/>
      <c r="DYY214" s="6"/>
      <c r="DYZ214" s="6"/>
      <c r="DZA214" s="6"/>
      <c r="DZB214" s="6"/>
      <c r="DZC214" s="6"/>
      <c r="DZD214" s="6"/>
      <c r="DZE214" s="6"/>
      <c r="DZF214" s="6"/>
      <c r="DZG214" s="6"/>
      <c r="DZH214" s="6"/>
      <c r="DZI214" s="6"/>
      <c r="DZJ214" s="6"/>
      <c r="DZK214" s="6"/>
      <c r="DZL214" s="6"/>
      <c r="DZM214" s="6"/>
      <c r="DZN214" s="6"/>
      <c r="DZO214" s="6"/>
      <c r="DZP214" s="6"/>
      <c r="DZQ214" s="6"/>
      <c r="DZR214" s="6"/>
      <c r="DZS214" s="6"/>
      <c r="DZT214" s="6"/>
      <c r="DZU214" s="6"/>
      <c r="DZV214" s="6"/>
      <c r="DZW214" s="6"/>
      <c r="DZX214" s="6"/>
      <c r="DZY214" s="6"/>
      <c r="DZZ214" s="6"/>
      <c r="EAA214" s="6"/>
      <c r="EAB214" s="6"/>
      <c r="EAC214" s="6"/>
      <c r="EAD214" s="6"/>
      <c r="EAE214" s="6"/>
      <c r="EAF214" s="6"/>
      <c r="EAG214" s="6"/>
      <c r="EAH214" s="6"/>
      <c r="EAI214" s="6"/>
      <c r="EAJ214" s="6"/>
      <c r="EAK214" s="6"/>
      <c r="EAL214" s="6"/>
      <c r="EAM214" s="6"/>
      <c r="EAN214" s="6"/>
      <c r="EAO214" s="6"/>
      <c r="EAP214" s="6"/>
      <c r="EAQ214" s="6"/>
      <c r="EAR214" s="6"/>
      <c r="EAS214" s="6"/>
      <c r="EAT214" s="6"/>
      <c r="EAU214" s="6"/>
      <c r="EAV214" s="6"/>
      <c r="EAW214" s="6"/>
      <c r="EAX214" s="6"/>
      <c r="EAY214" s="6"/>
      <c r="EAZ214" s="6"/>
      <c r="EBA214" s="6"/>
      <c r="EBB214" s="6"/>
      <c r="EBC214" s="6"/>
      <c r="EBD214" s="6"/>
      <c r="EBE214" s="6"/>
      <c r="EBF214" s="6"/>
      <c r="EBG214" s="6"/>
      <c r="EBH214" s="6"/>
      <c r="EBI214" s="6"/>
      <c r="EBJ214" s="6"/>
      <c r="EBK214" s="6"/>
      <c r="EBL214" s="6"/>
      <c r="EBM214" s="6"/>
      <c r="EBN214" s="6"/>
      <c r="EBO214" s="6"/>
      <c r="EBP214" s="6"/>
      <c r="EBQ214" s="6"/>
      <c r="EBR214" s="6"/>
      <c r="EBS214" s="6"/>
      <c r="EBT214" s="6"/>
      <c r="EBU214" s="6"/>
      <c r="EBV214" s="6"/>
      <c r="EBW214" s="6"/>
      <c r="EBX214" s="6"/>
      <c r="EBY214" s="6"/>
      <c r="EBZ214" s="6"/>
      <c r="ECA214" s="6"/>
      <c r="ECB214" s="6"/>
      <c r="ECC214" s="6"/>
      <c r="ECD214" s="6"/>
      <c r="ECE214" s="6"/>
      <c r="ECF214" s="6"/>
      <c r="ECG214" s="6"/>
      <c r="ECH214" s="6"/>
      <c r="ECI214" s="6"/>
      <c r="ECJ214" s="6"/>
      <c r="ECK214" s="6"/>
      <c r="ECL214" s="6"/>
      <c r="ECM214" s="6"/>
      <c r="ECN214" s="6"/>
      <c r="ECO214" s="6"/>
      <c r="ECP214" s="6"/>
      <c r="ECQ214" s="6"/>
      <c r="ECR214" s="6"/>
      <c r="ECS214" s="6"/>
      <c r="ECT214" s="6"/>
      <c r="ECU214" s="6"/>
      <c r="ECV214" s="6"/>
      <c r="ECW214" s="6"/>
      <c r="ECX214" s="6"/>
      <c r="ECY214" s="6"/>
      <c r="ECZ214" s="6"/>
      <c r="EDA214" s="6"/>
      <c r="EDB214" s="6"/>
      <c r="EDC214" s="6"/>
      <c r="EDD214" s="6"/>
      <c r="EDE214" s="6"/>
      <c r="EDF214" s="6"/>
      <c r="EDG214" s="6"/>
      <c r="EDH214" s="6"/>
      <c r="EDI214" s="6"/>
      <c r="EDJ214" s="6"/>
      <c r="EDK214" s="6"/>
      <c r="EDL214" s="6"/>
      <c r="EDM214" s="6"/>
      <c r="EDN214" s="6"/>
      <c r="EDO214" s="6"/>
      <c r="EDP214" s="6"/>
      <c r="EDQ214" s="6"/>
      <c r="EDR214" s="6"/>
      <c r="EDS214" s="6"/>
      <c r="EDT214" s="6"/>
      <c r="EDU214" s="6"/>
      <c r="EDV214" s="6"/>
      <c r="EDW214" s="6"/>
      <c r="EDX214" s="6"/>
      <c r="EDY214" s="6"/>
      <c r="EDZ214" s="6"/>
      <c r="EEA214" s="6"/>
      <c r="EEB214" s="6"/>
      <c r="EEC214" s="6"/>
      <c r="EED214" s="6"/>
      <c r="EEE214" s="6"/>
      <c r="EEF214" s="6"/>
      <c r="EEG214" s="6"/>
      <c r="EEH214" s="6"/>
      <c r="EEI214" s="6"/>
      <c r="EEJ214" s="6"/>
      <c r="EEK214" s="6"/>
      <c r="EEL214" s="6"/>
      <c r="EEM214" s="6"/>
      <c r="EEN214" s="6"/>
      <c r="EEO214" s="6"/>
      <c r="EEP214" s="6"/>
      <c r="EEQ214" s="6"/>
      <c r="EER214" s="6"/>
      <c r="EES214" s="6"/>
      <c r="EET214" s="6"/>
      <c r="EEU214" s="6"/>
      <c r="EEV214" s="6"/>
      <c r="EEW214" s="6"/>
      <c r="EEX214" s="6"/>
      <c r="EEY214" s="6"/>
      <c r="EEZ214" s="6"/>
      <c r="EFA214" s="6"/>
      <c r="EFB214" s="6"/>
      <c r="EFC214" s="6"/>
      <c r="EFD214" s="6"/>
      <c r="EFE214" s="6"/>
      <c r="EFF214" s="6"/>
      <c r="EFG214" s="6"/>
      <c r="EFH214" s="6"/>
      <c r="EFI214" s="6"/>
      <c r="EFJ214" s="6"/>
      <c r="EFK214" s="6"/>
      <c r="EFL214" s="6"/>
      <c r="EFM214" s="6"/>
      <c r="EFN214" s="6"/>
      <c r="EFO214" s="6"/>
      <c r="EFP214" s="6"/>
      <c r="EFQ214" s="6"/>
      <c r="EFR214" s="6"/>
      <c r="EFS214" s="6"/>
      <c r="EFT214" s="6"/>
      <c r="EFU214" s="6"/>
      <c r="EFV214" s="6"/>
      <c r="EFW214" s="6"/>
      <c r="EFX214" s="6"/>
      <c r="EFY214" s="6"/>
      <c r="EFZ214" s="6"/>
      <c r="EGA214" s="6"/>
      <c r="EGB214" s="6"/>
      <c r="EGC214" s="6"/>
      <c r="EGD214" s="6"/>
      <c r="EGE214" s="6"/>
      <c r="EGF214" s="6"/>
      <c r="EGG214" s="6"/>
      <c r="EGH214" s="6"/>
      <c r="EGI214" s="6"/>
      <c r="EGJ214" s="6"/>
      <c r="EGK214" s="6"/>
      <c r="EGL214" s="6"/>
      <c r="EGM214" s="6"/>
      <c r="EGN214" s="6"/>
      <c r="EGO214" s="6"/>
      <c r="EGP214" s="6"/>
      <c r="EGQ214" s="6"/>
      <c r="EGR214" s="6"/>
      <c r="EGS214" s="6"/>
      <c r="EGT214" s="6"/>
      <c r="EGU214" s="6"/>
      <c r="EGV214" s="6"/>
      <c r="EGW214" s="6"/>
      <c r="EGX214" s="6"/>
      <c r="EGY214" s="6"/>
      <c r="EGZ214" s="6"/>
      <c r="EHA214" s="6"/>
      <c r="EHB214" s="6"/>
      <c r="EHC214" s="6"/>
      <c r="EHD214" s="6"/>
      <c r="EHE214" s="6"/>
      <c r="EHF214" s="6"/>
      <c r="EHG214" s="6"/>
      <c r="EHH214" s="6"/>
      <c r="EHI214" s="6"/>
      <c r="EHJ214" s="6"/>
      <c r="EHK214" s="6"/>
      <c r="EHL214" s="6"/>
      <c r="EHM214" s="6"/>
      <c r="EHN214" s="6"/>
      <c r="EHO214" s="6"/>
      <c r="EHP214" s="6"/>
      <c r="EHQ214" s="6"/>
      <c r="EHR214" s="6"/>
      <c r="EHS214" s="6"/>
      <c r="EHT214" s="6"/>
      <c r="EHU214" s="6"/>
      <c r="EHV214" s="6"/>
      <c r="EHW214" s="6"/>
      <c r="EHX214" s="6"/>
      <c r="EHY214" s="6"/>
      <c r="EHZ214" s="6"/>
      <c r="EIA214" s="6"/>
      <c r="EIB214" s="6"/>
      <c r="EIC214" s="6"/>
      <c r="EID214" s="6"/>
      <c r="EIE214" s="6"/>
      <c r="EIF214" s="6"/>
      <c r="EIG214" s="6"/>
      <c r="EIH214" s="6"/>
      <c r="EII214" s="6"/>
      <c r="EIJ214" s="6"/>
      <c r="EIK214" s="6"/>
      <c r="EIL214" s="6"/>
      <c r="EIM214" s="6"/>
      <c r="EIN214" s="6"/>
      <c r="EIO214" s="6"/>
      <c r="EIP214" s="6"/>
      <c r="EIQ214" s="6"/>
      <c r="EIR214" s="6"/>
      <c r="EIS214" s="6"/>
      <c r="EIT214" s="6"/>
      <c r="EIU214" s="6"/>
      <c r="EIV214" s="6"/>
      <c r="EIW214" s="6"/>
      <c r="EIX214" s="6"/>
      <c r="EIY214" s="6"/>
      <c r="EIZ214" s="6"/>
      <c r="EJA214" s="6"/>
      <c r="EJB214" s="6"/>
      <c r="EJC214" s="6"/>
      <c r="EJD214" s="6"/>
      <c r="EJE214" s="6"/>
      <c r="EJF214" s="6"/>
      <c r="EJG214" s="6"/>
      <c r="EJH214" s="6"/>
      <c r="EJI214" s="6"/>
      <c r="EJJ214" s="6"/>
      <c r="EJK214" s="6"/>
      <c r="EJL214" s="6"/>
      <c r="EJM214" s="6"/>
      <c r="EJN214" s="6"/>
      <c r="EJO214" s="6"/>
      <c r="EJP214" s="6"/>
      <c r="EJQ214" s="6"/>
      <c r="EJR214" s="6"/>
      <c r="EJS214" s="6"/>
      <c r="EJT214" s="6"/>
      <c r="EJU214" s="6"/>
      <c r="EJV214" s="6"/>
      <c r="EJW214" s="6"/>
      <c r="EJX214" s="6"/>
      <c r="EJY214" s="6"/>
      <c r="EJZ214" s="6"/>
      <c r="EKA214" s="6"/>
      <c r="EKB214" s="6"/>
      <c r="EKC214" s="6"/>
      <c r="EKD214" s="6"/>
      <c r="EKE214" s="6"/>
      <c r="EKF214" s="6"/>
      <c r="EKG214" s="6"/>
      <c r="EKH214" s="6"/>
      <c r="EKI214" s="6"/>
      <c r="EKJ214" s="6"/>
      <c r="EKK214" s="6"/>
      <c r="EKL214" s="6"/>
      <c r="EKM214" s="6"/>
      <c r="EKN214" s="6"/>
      <c r="EKO214" s="6"/>
      <c r="EKP214" s="6"/>
      <c r="EKQ214" s="6"/>
      <c r="EKR214" s="6"/>
      <c r="EKS214" s="6"/>
      <c r="EKT214" s="6"/>
      <c r="EKU214" s="6"/>
      <c r="EKV214" s="6"/>
      <c r="EKW214" s="6"/>
      <c r="EKX214" s="6"/>
      <c r="EKY214" s="6"/>
      <c r="EKZ214" s="6"/>
      <c r="ELA214" s="6"/>
      <c r="ELB214" s="6"/>
      <c r="ELC214" s="6"/>
      <c r="ELD214" s="6"/>
      <c r="ELE214" s="6"/>
      <c r="ELF214" s="6"/>
      <c r="ELG214" s="6"/>
      <c r="ELH214" s="6"/>
      <c r="ELI214" s="6"/>
      <c r="ELJ214" s="6"/>
      <c r="ELK214" s="6"/>
      <c r="ELL214" s="6"/>
      <c r="ELM214" s="6"/>
      <c r="ELN214" s="6"/>
      <c r="ELO214" s="6"/>
      <c r="ELP214" s="6"/>
      <c r="ELQ214" s="6"/>
      <c r="ELR214" s="6"/>
      <c r="ELS214" s="6"/>
      <c r="ELT214" s="6"/>
      <c r="ELU214" s="6"/>
      <c r="ELV214" s="6"/>
      <c r="ELW214" s="6"/>
      <c r="ELX214" s="6"/>
      <c r="ELY214" s="6"/>
      <c r="ELZ214" s="6"/>
      <c r="EMA214" s="6"/>
      <c r="EMB214" s="6"/>
      <c r="EMC214" s="6"/>
      <c r="EMD214" s="6"/>
      <c r="EME214" s="6"/>
      <c r="EMF214" s="6"/>
      <c r="EMG214" s="6"/>
      <c r="EMH214" s="6"/>
      <c r="EMI214" s="6"/>
      <c r="EMJ214" s="6"/>
      <c r="EMK214" s="6"/>
      <c r="EML214" s="6"/>
      <c r="EMM214" s="6"/>
      <c r="EMN214" s="6"/>
      <c r="EMO214" s="6"/>
      <c r="EMP214" s="6"/>
      <c r="EMQ214" s="6"/>
      <c r="EMR214" s="6"/>
      <c r="EMS214" s="6"/>
      <c r="EMT214" s="6"/>
      <c r="EMU214" s="6"/>
      <c r="EMV214" s="6"/>
      <c r="EMW214" s="6"/>
      <c r="EMX214" s="6"/>
      <c r="EMY214" s="6"/>
      <c r="EMZ214" s="6"/>
      <c r="ENA214" s="6"/>
      <c r="ENB214" s="6"/>
      <c r="ENC214" s="6"/>
      <c r="END214" s="6"/>
      <c r="ENE214" s="6"/>
      <c r="ENF214" s="6"/>
      <c r="ENG214" s="6"/>
      <c r="ENH214" s="6"/>
      <c r="ENI214" s="6"/>
      <c r="ENJ214" s="6"/>
      <c r="ENK214" s="6"/>
      <c r="ENL214" s="6"/>
      <c r="ENM214" s="6"/>
      <c r="ENN214" s="6"/>
      <c r="ENO214" s="6"/>
      <c r="ENP214" s="6"/>
      <c r="ENQ214" s="6"/>
      <c r="ENR214" s="6"/>
      <c r="ENS214" s="6"/>
      <c r="ENT214" s="6"/>
      <c r="ENU214" s="6"/>
      <c r="ENV214" s="6"/>
      <c r="ENW214" s="6"/>
      <c r="ENX214" s="6"/>
      <c r="ENY214" s="6"/>
      <c r="ENZ214" s="6"/>
      <c r="EOA214" s="6"/>
      <c r="EOB214" s="6"/>
      <c r="EOC214" s="6"/>
      <c r="EOD214" s="6"/>
      <c r="EOE214" s="6"/>
      <c r="EOF214" s="6"/>
      <c r="EOG214" s="6"/>
      <c r="EOH214" s="6"/>
      <c r="EOI214" s="6"/>
      <c r="EOJ214" s="6"/>
      <c r="EOK214" s="6"/>
      <c r="EOL214" s="6"/>
      <c r="EOM214" s="6"/>
      <c r="EON214" s="6"/>
      <c r="EOO214" s="6"/>
      <c r="EOP214" s="6"/>
      <c r="EOQ214" s="6"/>
      <c r="EOR214" s="6"/>
      <c r="EOS214" s="6"/>
      <c r="EOT214" s="6"/>
      <c r="EOU214" s="6"/>
      <c r="EOV214" s="6"/>
      <c r="EOW214" s="6"/>
      <c r="EOX214" s="6"/>
      <c r="EOY214" s="6"/>
      <c r="EOZ214" s="6"/>
      <c r="EPA214" s="6"/>
      <c r="EPB214" s="6"/>
      <c r="EPC214" s="6"/>
      <c r="EPD214" s="6"/>
      <c r="EPE214" s="6"/>
      <c r="EPF214" s="6"/>
      <c r="EPG214" s="6"/>
      <c r="EPH214" s="6"/>
      <c r="EPI214" s="6"/>
      <c r="EPJ214" s="6"/>
      <c r="EPK214" s="6"/>
      <c r="EPL214" s="6"/>
      <c r="EPM214" s="6"/>
      <c r="EPN214" s="6"/>
      <c r="EPO214" s="6"/>
      <c r="EPP214" s="6"/>
      <c r="EPQ214" s="6"/>
      <c r="EPR214" s="6"/>
      <c r="EPS214" s="6"/>
      <c r="EPT214" s="6"/>
      <c r="EPU214" s="6"/>
      <c r="EPV214" s="6"/>
      <c r="EPW214" s="6"/>
      <c r="EPX214" s="6"/>
      <c r="EPY214" s="6"/>
      <c r="EPZ214" s="6"/>
      <c r="EQA214" s="6"/>
      <c r="EQB214" s="6"/>
      <c r="EQC214" s="6"/>
      <c r="EQD214" s="6"/>
      <c r="EQE214" s="6"/>
      <c r="EQF214" s="6"/>
      <c r="EQG214" s="6"/>
      <c r="EQH214" s="6"/>
      <c r="EQI214" s="6"/>
      <c r="EQJ214" s="6"/>
      <c r="EQK214" s="6"/>
      <c r="EQL214" s="6"/>
      <c r="EQM214" s="6"/>
      <c r="EQN214" s="6"/>
      <c r="EQO214" s="6"/>
      <c r="EQP214" s="6"/>
      <c r="EQQ214" s="6"/>
      <c r="EQR214" s="6"/>
      <c r="EQS214" s="6"/>
      <c r="EQT214" s="6"/>
      <c r="EQU214" s="6"/>
      <c r="EQV214" s="6"/>
      <c r="EQW214" s="6"/>
      <c r="EQX214" s="6"/>
      <c r="EQY214" s="6"/>
      <c r="EQZ214" s="6"/>
      <c r="ERA214" s="6"/>
      <c r="ERB214" s="6"/>
      <c r="ERC214" s="6"/>
      <c r="ERD214" s="6"/>
      <c r="ERE214" s="6"/>
      <c r="ERF214" s="6"/>
      <c r="ERG214" s="6"/>
      <c r="ERH214" s="6"/>
      <c r="ERI214" s="6"/>
      <c r="ERJ214" s="6"/>
      <c r="ERK214" s="6"/>
      <c r="ERL214" s="6"/>
      <c r="ERM214" s="6"/>
      <c r="ERN214" s="6"/>
      <c r="ERO214" s="6"/>
      <c r="ERP214" s="6"/>
      <c r="ERQ214" s="6"/>
      <c r="ERR214" s="6"/>
      <c r="ERS214" s="6"/>
      <c r="ERT214" s="6"/>
      <c r="ERU214" s="6"/>
      <c r="ERV214" s="6"/>
      <c r="ERW214" s="6"/>
      <c r="ERX214" s="6"/>
      <c r="ERY214" s="6"/>
      <c r="ERZ214" s="6"/>
      <c r="ESA214" s="6"/>
      <c r="ESB214" s="6"/>
      <c r="ESC214" s="6"/>
      <c r="ESD214" s="6"/>
      <c r="ESE214" s="6"/>
      <c r="ESF214" s="6"/>
      <c r="ESG214" s="6"/>
      <c r="ESH214" s="6"/>
      <c r="ESI214" s="6"/>
      <c r="ESJ214" s="6"/>
      <c r="ESK214" s="6"/>
      <c r="ESL214" s="6"/>
      <c r="ESM214" s="6"/>
      <c r="ESN214" s="6"/>
      <c r="ESO214" s="6"/>
      <c r="ESP214" s="6"/>
      <c r="ESQ214" s="6"/>
      <c r="ESR214" s="6"/>
      <c r="ESS214" s="6"/>
      <c r="EST214" s="6"/>
      <c r="ESU214" s="6"/>
      <c r="ESV214" s="6"/>
      <c r="ESW214" s="6"/>
      <c r="ESX214" s="6"/>
      <c r="ESY214" s="6"/>
      <c r="ESZ214" s="6"/>
      <c r="ETA214" s="6"/>
      <c r="ETB214" s="6"/>
      <c r="ETC214" s="6"/>
      <c r="ETD214" s="6"/>
      <c r="ETE214" s="6"/>
      <c r="ETF214" s="6"/>
      <c r="ETG214" s="6"/>
      <c r="ETH214" s="6"/>
      <c r="ETI214" s="6"/>
      <c r="ETJ214" s="6"/>
      <c r="ETK214" s="6"/>
      <c r="ETL214" s="6"/>
      <c r="ETM214" s="6"/>
      <c r="ETN214" s="6"/>
      <c r="ETO214" s="6"/>
      <c r="ETP214" s="6"/>
      <c r="ETQ214" s="6"/>
      <c r="ETR214" s="6"/>
      <c r="ETS214" s="6"/>
      <c r="ETT214" s="6"/>
      <c r="ETU214" s="6"/>
      <c r="ETV214" s="6"/>
      <c r="ETW214" s="6"/>
      <c r="ETX214" s="6"/>
      <c r="ETY214" s="6"/>
      <c r="ETZ214" s="6"/>
      <c r="EUA214" s="6"/>
      <c r="EUB214" s="6"/>
      <c r="EUC214" s="6"/>
      <c r="EUD214" s="6"/>
      <c r="EUE214" s="6"/>
      <c r="EUF214" s="6"/>
      <c r="EUG214" s="6"/>
      <c r="EUH214" s="6"/>
      <c r="EUI214" s="6"/>
      <c r="EUJ214" s="6"/>
      <c r="EUK214" s="6"/>
      <c r="EUL214" s="6"/>
      <c r="EUM214" s="6"/>
      <c r="EUN214" s="6"/>
      <c r="EUO214" s="6"/>
      <c r="EUP214" s="6"/>
      <c r="EUQ214" s="6"/>
      <c r="EUR214" s="6"/>
      <c r="EUS214" s="6"/>
      <c r="EUT214" s="6"/>
      <c r="EUU214" s="6"/>
      <c r="EUV214" s="6"/>
      <c r="EUW214" s="6"/>
      <c r="EUX214" s="6"/>
      <c r="EUY214" s="6"/>
      <c r="EUZ214" s="6"/>
      <c r="EVA214" s="6"/>
      <c r="EVB214" s="6"/>
      <c r="EVC214" s="6"/>
      <c r="EVD214" s="6"/>
      <c r="EVE214" s="6"/>
      <c r="EVF214" s="6"/>
      <c r="EVG214" s="6"/>
      <c r="EVH214" s="6"/>
      <c r="EVI214" s="6"/>
      <c r="EVJ214" s="6"/>
      <c r="EVK214" s="6"/>
      <c r="EVL214" s="6"/>
      <c r="EVM214" s="6"/>
      <c r="EVN214" s="6"/>
      <c r="EVO214" s="6"/>
      <c r="EVP214" s="6"/>
      <c r="EVQ214" s="6"/>
      <c r="EVR214" s="6"/>
      <c r="EVS214" s="6"/>
      <c r="EVT214" s="6"/>
      <c r="EVU214" s="6"/>
      <c r="EVV214" s="6"/>
      <c r="EVW214" s="6"/>
      <c r="EVX214" s="6"/>
      <c r="EVY214" s="6"/>
      <c r="EVZ214" s="6"/>
      <c r="EWA214" s="6"/>
      <c r="EWB214" s="6"/>
      <c r="EWC214" s="6"/>
      <c r="EWD214" s="6"/>
      <c r="EWE214" s="6"/>
      <c r="EWF214" s="6"/>
      <c r="EWG214" s="6"/>
      <c r="EWH214" s="6"/>
      <c r="EWI214" s="6"/>
      <c r="EWJ214" s="6"/>
      <c r="EWK214" s="6"/>
      <c r="EWL214" s="6"/>
      <c r="EWM214" s="6"/>
      <c r="EWN214" s="6"/>
      <c r="EWO214" s="6"/>
      <c r="EWP214" s="6"/>
      <c r="EWQ214" s="6"/>
      <c r="EWR214" s="6"/>
      <c r="EWS214" s="6"/>
      <c r="EWT214" s="6"/>
      <c r="EWU214" s="6"/>
      <c r="EWV214" s="6"/>
      <c r="EWW214" s="6"/>
      <c r="EWX214" s="6"/>
      <c r="EWY214" s="6"/>
      <c r="EWZ214" s="6"/>
      <c r="EXA214" s="6"/>
      <c r="EXB214" s="6"/>
      <c r="EXC214" s="6"/>
      <c r="EXD214" s="6"/>
      <c r="EXE214" s="6"/>
      <c r="EXF214" s="6"/>
      <c r="EXG214" s="6"/>
      <c r="EXH214" s="6"/>
      <c r="EXI214" s="6"/>
      <c r="EXJ214" s="6"/>
      <c r="EXK214" s="6"/>
      <c r="EXL214" s="6"/>
      <c r="EXM214" s="6"/>
      <c r="EXN214" s="6"/>
      <c r="EXO214" s="6"/>
      <c r="EXP214" s="6"/>
      <c r="EXQ214" s="6"/>
      <c r="EXR214" s="6"/>
      <c r="EXS214" s="6"/>
      <c r="EXT214" s="6"/>
      <c r="EXU214" s="6"/>
      <c r="EXV214" s="6"/>
      <c r="EXW214" s="6"/>
      <c r="EXX214" s="6"/>
      <c r="EXY214" s="6"/>
      <c r="EXZ214" s="6"/>
      <c r="EYA214" s="6"/>
      <c r="EYB214" s="6"/>
      <c r="EYC214" s="6"/>
      <c r="EYD214" s="6"/>
      <c r="EYE214" s="6"/>
      <c r="EYF214" s="6"/>
      <c r="EYG214" s="6"/>
      <c r="EYH214" s="6"/>
      <c r="EYI214" s="6"/>
      <c r="EYJ214" s="6"/>
      <c r="EYK214" s="6"/>
      <c r="EYL214" s="6"/>
      <c r="EYM214" s="6"/>
      <c r="EYN214" s="6"/>
      <c r="EYO214" s="6"/>
      <c r="EYP214" s="6"/>
      <c r="EYQ214" s="6"/>
      <c r="EYR214" s="6"/>
      <c r="EYS214" s="6"/>
      <c r="EYT214" s="6"/>
      <c r="EYU214" s="6"/>
      <c r="EYV214" s="6"/>
      <c r="EYW214" s="6"/>
      <c r="EYX214" s="6"/>
      <c r="EYY214" s="6"/>
      <c r="EYZ214" s="6"/>
      <c r="EZA214" s="6"/>
      <c r="EZB214" s="6"/>
      <c r="EZC214" s="6"/>
      <c r="EZD214" s="6"/>
      <c r="EZE214" s="6"/>
      <c r="EZF214" s="6"/>
      <c r="EZG214" s="6"/>
      <c r="EZH214" s="6"/>
      <c r="EZI214" s="6"/>
      <c r="EZJ214" s="6"/>
      <c r="EZK214" s="6"/>
      <c r="EZL214" s="6"/>
      <c r="EZM214" s="6"/>
      <c r="EZN214" s="6"/>
      <c r="EZO214" s="6"/>
      <c r="EZP214" s="6"/>
      <c r="EZQ214" s="6"/>
      <c r="EZR214" s="6"/>
      <c r="EZS214" s="6"/>
      <c r="EZT214" s="6"/>
      <c r="EZU214" s="6"/>
      <c r="EZV214" s="6"/>
      <c r="EZW214" s="6"/>
      <c r="EZX214" s="6"/>
      <c r="EZY214" s="6"/>
      <c r="EZZ214" s="6"/>
      <c r="FAA214" s="6"/>
      <c r="FAB214" s="6"/>
      <c r="FAC214" s="6"/>
      <c r="FAD214" s="6"/>
      <c r="FAE214" s="6"/>
      <c r="FAF214" s="6"/>
      <c r="FAG214" s="6"/>
      <c r="FAH214" s="6"/>
      <c r="FAI214" s="6"/>
      <c r="FAJ214" s="6"/>
      <c r="FAK214" s="6"/>
      <c r="FAL214" s="6"/>
      <c r="FAM214" s="6"/>
      <c r="FAN214" s="6"/>
      <c r="FAO214" s="6"/>
      <c r="FAP214" s="6"/>
      <c r="FAQ214" s="6"/>
      <c r="FAR214" s="6"/>
      <c r="FAS214" s="6"/>
      <c r="FAT214" s="6"/>
      <c r="FAU214" s="6"/>
      <c r="FAV214" s="6"/>
      <c r="FAW214" s="6"/>
      <c r="FAX214" s="6"/>
      <c r="FAY214" s="6"/>
      <c r="FAZ214" s="6"/>
      <c r="FBA214" s="6"/>
      <c r="FBB214" s="6"/>
      <c r="FBC214" s="6"/>
      <c r="FBD214" s="6"/>
      <c r="FBE214" s="6"/>
      <c r="FBF214" s="6"/>
      <c r="FBG214" s="6"/>
      <c r="FBH214" s="6"/>
      <c r="FBI214" s="6"/>
      <c r="FBJ214" s="6"/>
      <c r="FBK214" s="6"/>
      <c r="FBL214" s="6"/>
      <c r="FBM214" s="6"/>
      <c r="FBN214" s="6"/>
      <c r="FBO214" s="6"/>
      <c r="FBP214" s="6"/>
      <c r="FBQ214" s="6"/>
      <c r="FBR214" s="6"/>
      <c r="FBS214" s="6"/>
      <c r="FBT214" s="6"/>
      <c r="FBU214" s="6"/>
      <c r="FBV214" s="6"/>
      <c r="FBW214" s="6"/>
      <c r="FBX214" s="6"/>
      <c r="FBY214" s="6"/>
      <c r="FBZ214" s="6"/>
      <c r="FCA214" s="6"/>
      <c r="FCB214" s="6"/>
      <c r="FCC214" s="6"/>
      <c r="FCD214" s="6"/>
      <c r="FCE214" s="6"/>
      <c r="FCF214" s="6"/>
      <c r="FCG214" s="6"/>
      <c r="FCH214" s="6"/>
      <c r="FCI214" s="6"/>
      <c r="FCJ214" s="6"/>
      <c r="FCK214" s="6"/>
      <c r="FCL214" s="6"/>
      <c r="FCM214" s="6"/>
      <c r="FCN214" s="6"/>
      <c r="FCO214" s="6"/>
      <c r="FCP214" s="6"/>
      <c r="FCQ214" s="6"/>
      <c r="FCR214" s="6"/>
      <c r="FCS214" s="6"/>
      <c r="FCT214" s="6"/>
      <c r="FCU214" s="6"/>
      <c r="FCV214" s="6"/>
      <c r="FCW214" s="6"/>
      <c r="FCX214" s="6"/>
      <c r="FCY214" s="6"/>
      <c r="FCZ214" s="6"/>
      <c r="FDA214" s="6"/>
      <c r="FDB214" s="6"/>
      <c r="FDC214" s="6"/>
      <c r="FDD214" s="6"/>
      <c r="FDE214" s="6"/>
      <c r="FDF214" s="6"/>
      <c r="FDG214" s="6"/>
      <c r="FDH214" s="6"/>
      <c r="FDI214" s="6"/>
      <c r="FDJ214" s="6"/>
      <c r="FDK214" s="6"/>
      <c r="FDL214" s="6"/>
      <c r="FDM214" s="6"/>
      <c r="FDN214" s="6"/>
      <c r="FDO214" s="6"/>
      <c r="FDP214" s="6"/>
      <c r="FDQ214" s="6"/>
      <c r="FDR214" s="6"/>
      <c r="FDS214" s="6"/>
      <c r="FDT214" s="6"/>
      <c r="FDU214" s="6"/>
      <c r="FDV214" s="6"/>
      <c r="FDW214" s="6"/>
      <c r="FDX214" s="6"/>
      <c r="FDY214" s="6"/>
      <c r="FDZ214" s="6"/>
      <c r="FEA214" s="6"/>
      <c r="FEB214" s="6"/>
      <c r="FEC214" s="6"/>
      <c r="FED214" s="6"/>
      <c r="FEE214" s="6"/>
      <c r="FEF214" s="6"/>
      <c r="FEG214" s="6"/>
      <c r="FEH214" s="6"/>
      <c r="FEI214" s="6"/>
      <c r="FEJ214" s="6"/>
      <c r="FEK214" s="6"/>
      <c r="FEL214" s="6"/>
      <c r="FEM214" s="6"/>
      <c r="FEN214" s="6"/>
      <c r="FEO214" s="6"/>
      <c r="FEP214" s="6"/>
      <c r="FEQ214" s="6"/>
      <c r="FER214" s="6"/>
      <c r="FES214" s="6"/>
      <c r="FET214" s="6"/>
      <c r="FEU214" s="6"/>
      <c r="FEV214" s="6"/>
      <c r="FEW214" s="6"/>
      <c r="FEX214" s="6"/>
      <c r="FEY214" s="6"/>
      <c r="FEZ214" s="6"/>
      <c r="FFA214" s="6"/>
      <c r="FFB214" s="6"/>
      <c r="FFC214" s="6"/>
      <c r="FFD214" s="6"/>
      <c r="FFE214" s="6"/>
      <c r="FFF214" s="6"/>
      <c r="FFG214" s="6"/>
      <c r="FFH214" s="6"/>
      <c r="FFI214" s="6"/>
      <c r="FFJ214" s="6"/>
      <c r="FFK214" s="6"/>
      <c r="FFL214" s="6"/>
      <c r="FFM214" s="6"/>
      <c r="FFN214" s="6"/>
      <c r="FFO214" s="6"/>
      <c r="FFP214" s="6"/>
      <c r="FFQ214" s="6"/>
      <c r="FFR214" s="6"/>
      <c r="FFS214" s="6"/>
      <c r="FFT214" s="6"/>
      <c r="FFU214" s="6"/>
      <c r="FFV214" s="6"/>
      <c r="FFW214" s="6"/>
      <c r="FFX214" s="6"/>
      <c r="FFY214" s="6"/>
      <c r="FFZ214" s="6"/>
      <c r="FGA214" s="6"/>
      <c r="FGB214" s="6"/>
      <c r="FGC214" s="6"/>
      <c r="FGD214" s="6"/>
      <c r="FGE214" s="6"/>
      <c r="FGF214" s="6"/>
      <c r="FGG214" s="6"/>
      <c r="FGH214" s="6"/>
      <c r="FGI214" s="6"/>
      <c r="FGJ214" s="6"/>
      <c r="FGK214" s="6"/>
      <c r="FGL214" s="6"/>
      <c r="FGM214" s="6"/>
      <c r="FGN214" s="6"/>
      <c r="FGO214" s="6"/>
      <c r="FGP214" s="6"/>
      <c r="FGQ214" s="6"/>
      <c r="FGR214" s="6"/>
      <c r="FGS214" s="6"/>
      <c r="FGT214" s="6"/>
      <c r="FGU214" s="6"/>
      <c r="FGV214" s="6"/>
      <c r="FGW214" s="6"/>
      <c r="FGX214" s="6"/>
      <c r="FGY214" s="6"/>
      <c r="FGZ214" s="6"/>
      <c r="FHA214" s="6"/>
      <c r="FHB214" s="6"/>
      <c r="FHC214" s="6"/>
      <c r="FHD214" s="6"/>
      <c r="FHE214" s="6"/>
      <c r="FHF214" s="6"/>
      <c r="FHG214" s="6"/>
      <c r="FHH214" s="6"/>
      <c r="FHI214" s="6"/>
      <c r="FHJ214" s="6"/>
      <c r="FHK214" s="6"/>
      <c r="FHL214" s="6"/>
      <c r="FHM214" s="6"/>
      <c r="FHN214" s="6"/>
      <c r="FHO214" s="6"/>
      <c r="FHP214" s="6"/>
      <c r="FHQ214" s="6"/>
      <c r="FHR214" s="6"/>
      <c r="FHS214" s="6"/>
      <c r="FHT214" s="6"/>
      <c r="FHU214" s="6"/>
      <c r="FHV214" s="6"/>
      <c r="FHW214" s="6"/>
      <c r="FHX214" s="6"/>
      <c r="FHY214" s="6"/>
      <c r="FHZ214" s="6"/>
      <c r="FIA214" s="6"/>
      <c r="FIB214" s="6"/>
      <c r="FIC214" s="6"/>
      <c r="FID214" s="6"/>
      <c r="FIE214" s="6"/>
      <c r="FIF214" s="6"/>
      <c r="FIG214" s="6"/>
      <c r="FIH214" s="6"/>
      <c r="FII214" s="6"/>
      <c r="FIJ214" s="6"/>
      <c r="FIK214" s="6"/>
      <c r="FIL214" s="6"/>
      <c r="FIM214" s="6"/>
      <c r="FIN214" s="6"/>
      <c r="FIO214" s="6"/>
      <c r="FIP214" s="6"/>
      <c r="FIQ214" s="6"/>
      <c r="FIR214" s="6"/>
      <c r="FIS214" s="6"/>
      <c r="FIT214" s="6"/>
      <c r="FIU214" s="6"/>
      <c r="FIV214" s="6"/>
      <c r="FIW214" s="6"/>
      <c r="FIX214" s="6"/>
      <c r="FIY214" s="6"/>
      <c r="FIZ214" s="6"/>
      <c r="FJA214" s="6"/>
      <c r="FJB214" s="6"/>
      <c r="FJC214" s="6"/>
      <c r="FJD214" s="6"/>
      <c r="FJE214" s="6"/>
      <c r="FJF214" s="6"/>
      <c r="FJG214" s="6"/>
      <c r="FJH214" s="6"/>
      <c r="FJI214" s="6"/>
      <c r="FJJ214" s="6"/>
      <c r="FJK214" s="6"/>
      <c r="FJL214" s="6"/>
      <c r="FJM214" s="6"/>
      <c r="FJN214" s="6"/>
      <c r="FJO214" s="6"/>
      <c r="FJP214" s="6"/>
      <c r="FJQ214" s="6"/>
      <c r="FJR214" s="6"/>
      <c r="FJS214" s="6"/>
      <c r="FJT214" s="6"/>
      <c r="FJU214" s="6"/>
      <c r="FJV214" s="6"/>
      <c r="FJW214" s="6"/>
      <c r="FJX214" s="6"/>
      <c r="FJY214" s="6"/>
      <c r="FJZ214" s="6"/>
      <c r="FKA214" s="6"/>
      <c r="FKB214" s="6"/>
      <c r="FKC214" s="6"/>
      <c r="FKD214" s="6"/>
      <c r="FKE214" s="6"/>
      <c r="FKF214" s="6"/>
      <c r="FKG214" s="6"/>
      <c r="FKH214" s="6"/>
      <c r="FKI214" s="6"/>
      <c r="FKJ214" s="6"/>
      <c r="FKK214" s="6"/>
      <c r="FKL214" s="6"/>
      <c r="FKM214" s="6"/>
      <c r="FKN214" s="6"/>
      <c r="FKO214" s="6"/>
      <c r="FKP214" s="6"/>
      <c r="FKQ214" s="6"/>
      <c r="FKR214" s="6"/>
      <c r="FKS214" s="6"/>
      <c r="FKT214" s="6"/>
      <c r="FKU214" s="6"/>
      <c r="FKV214" s="6"/>
      <c r="FKW214" s="6"/>
      <c r="FKX214" s="6"/>
      <c r="FKY214" s="6"/>
      <c r="FKZ214" s="6"/>
      <c r="FLA214" s="6"/>
      <c r="FLB214" s="6"/>
      <c r="FLC214" s="6"/>
      <c r="FLD214" s="6"/>
      <c r="FLE214" s="6"/>
      <c r="FLF214" s="6"/>
      <c r="FLG214" s="6"/>
      <c r="FLH214" s="6"/>
      <c r="FLI214" s="6"/>
      <c r="FLJ214" s="6"/>
      <c r="FLK214" s="6"/>
      <c r="FLL214" s="6"/>
      <c r="FLM214" s="6"/>
      <c r="FLN214" s="6"/>
      <c r="FLO214" s="6"/>
      <c r="FLP214" s="6"/>
      <c r="FLQ214" s="6"/>
      <c r="FLR214" s="6"/>
      <c r="FLS214" s="6"/>
      <c r="FLT214" s="6"/>
      <c r="FLU214" s="6"/>
      <c r="FLV214" s="6"/>
      <c r="FLW214" s="6"/>
      <c r="FLX214" s="6"/>
      <c r="FLY214" s="6"/>
      <c r="FLZ214" s="6"/>
      <c r="FMA214" s="6"/>
      <c r="FMB214" s="6"/>
      <c r="FMC214" s="6"/>
      <c r="FMD214" s="6"/>
      <c r="FME214" s="6"/>
      <c r="FMF214" s="6"/>
      <c r="FMG214" s="6"/>
      <c r="FMH214" s="6"/>
      <c r="FMI214" s="6"/>
      <c r="FMJ214" s="6"/>
      <c r="FMK214" s="6"/>
      <c r="FML214" s="6"/>
      <c r="FMM214" s="6"/>
      <c r="FMN214" s="6"/>
      <c r="FMO214" s="6"/>
      <c r="FMP214" s="6"/>
      <c r="FMQ214" s="6"/>
      <c r="FMR214" s="6"/>
      <c r="FMS214" s="6"/>
      <c r="FMT214" s="6"/>
      <c r="FMU214" s="6"/>
      <c r="FMV214" s="6"/>
      <c r="FMW214" s="6"/>
      <c r="FMX214" s="6"/>
      <c r="FMY214" s="6"/>
      <c r="FMZ214" s="6"/>
      <c r="FNA214" s="6"/>
      <c r="FNB214" s="6"/>
      <c r="FNC214" s="6"/>
      <c r="FND214" s="6"/>
      <c r="FNE214" s="6"/>
      <c r="FNF214" s="6"/>
      <c r="FNG214" s="6"/>
      <c r="FNH214" s="6"/>
      <c r="FNI214" s="6"/>
      <c r="FNJ214" s="6"/>
      <c r="FNK214" s="6"/>
      <c r="FNL214" s="6"/>
      <c r="FNM214" s="6"/>
      <c r="FNN214" s="6"/>
      <c r="FNO214" s="6"/>
      <c r="FNP214" s="6"/>
      <c r="FNQ214" s="6"/>
      <c r="FNR214" s="6"/>
      <c r="FNS214" s="6"/>
      <c r="FNT214" s="6"/>
      <c r="FNU214" s="6"/>
      <c r="FNV214" s="6"/>
      <c r="FNW214" s="6"/>
      <c r="FNX214" s="6"/>
      <c r="FNY214" s="6"/>
      <c r="FNZ214" s="6"/>
      <c r="FOA214" s="6"/>
      <c r="FOB214" s="6"/>
      <c r="FOC214" s="6"/>
      <c r="FOD214" s="6"/>
      <c r="FOE214" s="6"/>
      <c r="FOF214" s="6"/>
      <c r="FOG214" s="6"/>
      <c r="FOH214" s="6"/>
      <c r="FOI214" s="6"/>
      <c r="FOJ214" s="6"/>
      <c r="FOK214" s="6"/>
      <c r="FOL214" s="6"/>
      <c r="FOM214" s="6"/>
      <c r="FON214" s="6"/>
      <c r="FOO214" s="6"/>
      <c r="FOP214" s="6"/>
      <c r="FOQ214" s="6"/>
      <c r="FOR214" s="6"/>
      <c r="FOS214" s="6"/>
      <c r="FOT214" s="6"/>
      <c r="FOU214" s="6"/>
      <c r="FOV214" s="6"/>
      <c r="FOW214" s="6"/>
      <c r="FOX214" s="6"/>
      <c r="FOY214" s="6"/>
      <c r="FOZ214" s="6"/>
      <c r="FPA214" s="6"/>
      <c r="FPB214" s="6"/>
      <c r="FPC214" s="6"/>
      <c r="FPD214" s="6"/>
      <c r="FPE214" s="6"/>
      <c r="FPF214" s="6"/>
      <c r="FPG214" s="6"/>
      <c r="FPH214" s="6"/>
      <c r="FPI214" s="6"/>
      <c r="FPJ214" s="6"/>
      <c r="FPK214" s="6"/>
      <c r="FPL214" s="6"/>
      <c r="FPM214" s="6"/>
      <c r="FPN214" s="6"/>
      <c r="FPO214" s="6"/>
      <c r="FPP214" s="6"/>
      <c r="FPQ214" s="6"/>
      <c r="FPR214" s="6"/>
      <c r="FPS214" s="6"/>
      <c r="FPT214" s="6"/>
      <c r="FPU214" s="6"/>
      <c r="FPV214" s="6"/>
      <c r="FPW214" s="6"/>
      <c r="FPX214" s="6"/>
      <c r="FPY214" s="6"/>
      <c r="FPZ214" s="6"/>
      <c r="FQA214" s="6"/>
      <c r="FQB214" s="6"/>
      <c r="FQC214" s="6"/>
      <c r="FQD214" s="6"/>
      <c r="FQE214" s="6"/>
      <c r="FQF214" s="6"/>
      <c r="FQG214" s="6"/>
      <c r="FQH214" s="6"/>
      <c r="FQI214" s="6"/>
      <c r="FQJ214" s="6"/>
      <c r="FQK214" s="6"/>
      <c r="FQL214" s="6"/>
      <c r="FQM214" s="6"/>
      <c r="FQN214" s="6"/>
      <c r="FQO214" s="6"/>
      <c r="FQP214" s="6"/>
      <c r="FQQ214" s="6"/>
      <c r="FQR214" s="6"/>
      <c r="FQS214" s="6"/>
      <c r="FQT214" s="6"/>
      <c r="FQU214" s="6"/>
      <c r="FQV214" s="6"/>
      <c r="FQW214" s="6"/>
      <c r="FQX214" s="6"/>
      <c r="FQY214" s="6"/>
      <c r="FQZ214" s="6"/>
      <c r="FRA214" s="6"/>
      <c r="FRB214" s="6"/>
      <c r="FRC214" s="6"/>
      <c r="FRD214" s="6"/>
      <c r="FRE214" s="6"/>
      <c r="FRF214" s="6"/>
      <c r="FRG214" s="6"/>
      <c r="FRH214" s="6"/>
      <c r="FRI214" s="6"/>
      <c r="FRJ214" s="6"/>
      <c r="FRK214" s="6"/>
      <c r="FRL214" s="6"/>
      <c r="FRM214" s="6"/>
      <c r="FRN214" s="6"/>
      <c r="FRO214" s="6"/>
      <c r="FRP214" s="6"/>
      <c r="FRQ214" s="6"/>
      <c r="FRR214" s="6"/>
      <c r="FRS214" s="6"/>
      <c r="FRT214" s="6"/>
      <c r="FRU214" s="6"/>
      <c r="FRV214" s="6"/>
      <c r="FRW214" s="6"/>
      <c r="FRX214" s="6"/>
      <c r="FRY214" s="6"/>
      <c r="FRZ214" s="6"/>
      <c r="FSA214" s="6"/>
      <c r="FSB214" s="6"/>
      <c r="FSC214" s="6"/>
      <c r="FSD214" s="6"/>
      <c r="FSE214" s="6"/>
      <c r="FSF214" s="6"/>
      <c r="FSG214" s="6"/>
      <c r="FSH214" s="6"/>
      <c r="FSI214" s="6"/>
      <c r="FSJ214" s="6"/>
      <c r="FSK214" s="6"/>
      <c r="FSL214" s="6"/>
      <c r="FSM214" s="6"/>
      <c r="FSN214" s="6"/>
      <c r="FSO214" s="6"/>
      <c r="FSP214" s="6"/>
      <c r="FSQ214" s="6"/>
      <c r="FSR214" s="6"/>
      <c r="FSS214" s="6"/>
      <c r="FST214" s="6"/>
      <c r="FSU214" s="6"/>
      <c r="FSV214" s="6"/>
      <c r="FSW214" s="6"/>
      <c r="FSX214" s="6"/>
      <c r="FSY214" s="6"/>
      <c r="FSZ214" s="6"/>
      <c r="FTA214" s="6"/>
      <c r="FTB214" s="6"/>
      <c r="FTC214" s="6"/>
      <c r="FTD214" s="6"/>
      <c r="FTE214" s="6"/>
      <c r="FTF214" s="6"/>
      <c r="FTG214" s="6"/>
      <c r="FTH214" s="6"/>
      <c r="FTI214" s="6"/>
      <c r="FTJ214" s="6"/>
      <c r="FTK214" s="6"/>
      <c r="FTL214" s="6"/>
      <c r="FTM214" s="6"/>
      <c r="FTN214" s="6"/>
      <c r="FTO214" s="6"/>
      <c r="FTP214" s="6"/>
      <c r="FTQ214" s="6"/>
      <c r="FTR214" s="6"/>
      <c r="FTS214" s="6"/>
      <c r="FTT214" s="6"/>
      <c r="FTU214" s="6"/>
      <c r="FTV214" s="6"/>
      <c r="FTW214" s="6"/>
      <c r="FTX214" s="6"/>
      <c r="FTY214" s="6"/>
      <c r="FTZ214" s="6"/>
      <c r="FUA214" s="6"/>
      <c r="FUB214" s="6"/>
      <c r="FUC214" s="6"/>
      <c r="FUD214" s="6"/>
      <c r="FUE214" s="6"/>
      <c r="FUF214" s="6"/>
      <c r="FUG214" s="6"/>
      <c r="FUH214" s="6"/>
      <c r="FUI214" s="6"/>
      <c r="FUJ214" s="6"/>
      <c r="FUK214" s="6"/>
      <c r="FUL214" s="6"/>
      <c r="FUM214" s="6"/>
      <c r="FUN214" s="6"/>
      <c r="FUO214" s="6"/>
      <c r="FUP214" s="6"/>
      <c r="FUQ214" s="6"/>
      <c r="FUR214" s="6"/>
      <c r="FUS214" s="6"/>
      <c r="FUT214" s="6"/>
      <c r="FUU214" s="6"/>
      <c r="FUV214" s="6"/>
      <c r="FUW214" s="6"/>
      <c r="FUX214" s="6"/>
      <c r="FUY214" s="6"/>
      <c r="FUZ214" s="6"/>
      <c r="FVA214" s="6"/>
      <c r="FVB214" s="6"/>
      <c r="FVC214" s="6"/>
      <c r="FVD214" s="6"/>
      <c r="FVE214" s="6"/>
      <c r="FVF214" s="6"/>
      <c r="FVG214" s="6"/>
      <c r="FVH214" s="6"/>
      <c r="FVI214" s="6"/>
      <c r="FVJ214" s="6"/>
      <c r="FVK214" s="6"/>
      <c r="FVL214" s="6"/>
      <c r="FVM214" s="6"/>
      <c r="FVN214" s="6"/>
      <c r="FVO214" s="6"/>
      <c r="FVP214" s="6"/>
      <c r="FVQ214" s="6"/>
      <c r="FVR214" s="6"/>
      <c r="FVS214" s="6"/>
      <c r="FVT214" s="6"/>
      <c r="FVU214" s="6"/>
      <c r="FVV214" s="6"/>
      <c r="FVW214" s="6"/>
      <c r="FVX214" s="6"/>
      <c r="FVY214" s="6"/>
      <c r="FVZ214" s="6"/>
      <c r="FWA214" s="6"/>
      <c r="FWB214" s="6"/>
      <c r="FWC214" s="6"/>
      <c r="FWD214" s="6"/>
      <c r="FWE214" s="6"/>
      <c r="FWF214" s="6"/>
      <c r="FWG214" s="6"/>
      <c r="FWH214" s="6"/>
      <c r="FWI214" s="6"/>
      <c r="FWJ214" s="6"/>
      <c r="FWK214" s="6"/>
      <c r="FWL214" s="6"/>
      <c r="FWM214" s="6"/>
      <c r="FWN214" s="6"/>
      <c r="FWO214" s="6"/>
      <c r="FWP214" s="6"/>
      <c r="FWQ214" s="6"/>
      <c r="FWR214" s="6"/>
      <c r="FWS214" s="6"/>
      <c r="FWT214" s="6"/>
      <c r="FWU214" s="6"/>
      <c r="FWV214" s="6"/>
      <c r="FWW214" s="6"/>
      <c r="FWX214" s="6"/>
      <c r="FWY214" s="6"/>
      <c r="FWZ214" s="6"/>
      <c r="FXA214" s="6"/>
      <c r="FXB214" s="6"/>
      <c r="FXC214" s="6"/>
      <c r="FXD214" s="6"/>
      <c r="FXE214" s="6"/>
      <c r="FXF214" s="6"/>
      <c r="FXG214" s="6"/>
      <c r="FXH214" s="6"/>
      <c r="FXI214" s="6"/>
      <c r="FXJ214" s="6"/>
      <c r="FXK214" s="6"/>
      <c r="FXL214" s="6"/>
      <c r="FXM214" s="6"/>
      <c r="FXN214" s="6"/>
      <c r="FXO214" s="6"/>
      <c r="FXP214" s="6"/>
      <c r="FXQ214" s="6"/>
      <c r="FXR214" s="6"/>
      <c r="FXS214" s="6"/>
      <c r="FXT214" s="6"/>
      <c r="FXU214" s="6"/>
      <c r="FXV214" s="6"/>
      <c r="FXW214" s="6"/>
      <c r="FXX214" s="6"/>
      <c r="FXY214" s="6"/>
      <c r="FXZ214" s="6"/>
      <c r="FYA214" s="6"/>
      <c r="FYB214" s="6"/>
      <c r="FYC214" s="6"/>
      <c r="FYD214" s="6"/>
      <c r="FYE214" s="6"/>
      <c r="FYF214" s="6"/>
      <c r="FYG214" s="6"/>
      <c r="FYH214" s="6"/>
      <c r="FYI214" s="6"/>
      <c r="FYJ214" s="6"/>
      <c r="FYK214" s="6"/>
      <c r="FYL214" s="6"/>
      <c r="FYM214" s="6"/>
      <c r="FYN214" s="6"/>
      <c r="FYO214" s="6"/>
      <c r="FYP214" s="6"/>
      <c r="FYQ214" s="6"/>
      <c r="FYR214" s="6"/>
      <c r="FYS214" s="6"/>
      <c r="FYT214" s="6"/>
      <c r="FYU214" s="6"/>
      <c r="FYV214" s="6"/>
      <c r="FYW214" s="6"/>
      <c r="FYX214" s="6"/>
      <c r="FYY214" s="6"/>
      <c r="FYZ214" s="6"/>
      <c r="FZA214" s="6"/>
      <c r="FZB214" s="6"/>
      <c r="FZC214" s="6"/>
      <c r="FZD214" s="6"/>
      <c r="FZE214" s="6"/>
      <c r="FZF214" s="6"/>
      <c r="FZG214" s="6"/>
      <c r="FZH214" s="6"/>
      <c r="FZI214" s="6"/>
      <c r="FZJ214" s="6"/>
      <c r="FZK214" s="6"/>
      <c r="FZL214" s="6"/>
      <c r="FZM214" s="6"/>
      <c r="FZN214" s="6"/>
      <c r="FZO214" s="6"/>
      <c r="FZP214" s="6"/>
      <c r="FZQ214" s="6"/>
      <c r="FZR214" s="6"/>
      <c r="FZS214" s="6"/>
      <c r="FZT214" s="6"/>
      <c r="FZU214" s="6"/>
      <c r="FZV214" s="6"/>
      <c r="FZW214" s="6"/>
      <c r="FZX214" s="6"/>
      <c r="FZY214" s="6"/>
      <c r="FZZ214" s="6"/>
      <c r="GAA214" s="6"/>
      <c r="GAB214" s="6"/>
      <c r="GAC214" s="6"/>
      <c r="GAD214" s="6"/>
      <c r="GAE214" s="6"/>
      <c r="GAF214" s="6"/>
      <c r="GAG214" s="6"/>
      <c r="GAH214" s="6"/>
      <c r="GAI214" s="6"/>
      <c r="GAJ214" s="6"/>
      <c r="GAK214" s="6"/>
      <c r="GAL214" s="6"/>
      <c r="GAM214" s="6"/>
      <c r="GAN214" s="6"/>
      <c r="GAO214" s="6"/>
      <c r="GAP214" s="6"/>
      <c r="GAQ214" s="6"/>
      <c r="GAR214" s="6"/>
      <c r="GAS214" s="6"/>
      <c r="GAT214" s="6"/>
      <c r="GAU214" s="6"/>
      <c r="GAV214" s="6"/>
      <c r="GAW214" s="6"/>
      <c r="GAX214" s="6"/>
      <c r="GAY214" s="6"/>
      <c r="GAZ214" s="6"/>
      <c r="GBA214" s="6"/>
      <c r="GBB214" s="6"/>
      <c r="GBC214" s="6"/>
      <c r="GBD214" s="6"/>
      <c r="GBE214" s="6"/>
      <c r="GBF214" s="6"/>
      <c r="GBG214" s="6"/>
      <c r="GBH214" s="6"/>
      <c r="GBI214" s="6"/>
      <c r="GBJ214" s="6"/>
      <c r="GBK214" s="6"/>
      <c r="GBL214" s="6"/>
      <c r="GBM214" s="6"/>
      <c r="GBN214" s="6"/>
      <c r="GBO214" s="6"/>
      <c r="GBP214" s="6"/>
      <c r="GBQ214" s="6"/>
      <c r="GBR214" s="6"/>
      <c r="GBS214" s="6"/>
      <c r="GBT214" s="6"/>
      <c r="GBU214" s="6"/>
      <c r="GBV214" s="6"/>
      <c r="GBW214" s="6"/>
      <c r="GBX214" s="6"/>
      <c r="GBY214" s="6"/>
      <c r="GBZ214" s="6"/>
      <c r="GCA214" s="6"/>
      <c r="GCB214" s="6"/>
      <c r="GCC214" s="6"/>
      <c r="GCD214" s="6"/>
      <c r="GCE214" s="6"/>
      <c r="GCF214" s="6"/>
      <c r="GCG214" s="6"/>
      <c r="GCH214" s="6"/>
      <c r="GCI214" s="6"/>
      <c r="GCJ214" s="6"/>
      <c r="GCK214" s="6"/>
      <c r="GCL214" s="6"/>
      <c r="GCM214" s="6"/>
      <c r="GCN214" s="6"/>
      <c r="GCO214" s="6"/>
      <c r="GCP214" s="6"/>
      <c r="GCQ214" s="6"/>
      <c r="GCR214" s="6"/>
      <c r="GCS214" s="6"/>
      <c r="GCT214" s="6"/>
      <c r="GCU214" s="6"/>
      <c r="GCV214" s="6"/>
      <c r="GCW214" s="6"/>
      <c r="GCX214" s="6"/>
      <c r="GCY214" s="6"/>
      <c r="GCZ214" s="6"/>
      <c r="GDA214" s="6"/>
      <c r="GDB214" s="6"/>
      <c r="GDC214" s="6"/>
      <c r="GDD214" s="6"/>
      <c r="GDE214" s="6"/>
      <c r="GDF214" s="6"/>
      <c r="GDG214" s="6"/>
      <c r="GDH214" s="6"/>
      <c r="GDI214" s="6"/>
      <c r="GDJ214" s="6"/>
      <c r="GDK214" s="6"/>
      <c r="GDL214" s="6"/>
      <c r="GDM214" s="6"/>
      <c r="GDN214" s="6"/>
      <c r="GDO214" s="6"/>
      <c r="GDP214" s="6"/>
      <c r="GDQ214" s="6"/>
      <c r="GDR214" s="6"/>
      <c r="GDS214" s="6"/>
      <c r="GDT214" s="6"/>
      <c r="GDU214" s="6"/>
      <c r="GDV214" s="6"/>
      <c r="GDW214" s="6"/>
      <c r="GDX214" s="6"/>
      <c r="GDY214" s="6"/>
      <c r="GDZ214" s="6"/>
      <c r="GEA214" s="6"/>
      <c r="GEB214" s="6"/>
      <c r="GEC214" s="6"/>
      <c r="GED214" s="6"/>
      <c r="GEE214" s="6"/>
      <c r="GEF214" s="6"/>
      <c r="GEG214" s="6"/>
      <c r="GEH214" s="6"/>
      <c r="GEI214" s="6"/>
      <c r="GEJ214" s="6"/>
      <c r="GEK214" s="6"/>
      <c r="GEL214" s="6"/>
      <c r="GEM214" s="6"/>
      <c r="GEN214" s="6"/>
      <c r="GEO214" s="6"/>
      <c r="GEP214" s="6"/>
      <c r="GEQ214" s="6"/>
      <c r="GER214" s="6"/>
      <c r="GES214" s="6"/>
      <c r="GET214" s="6"/>
      <c r="GEU214" s="6"/>
      <c r="GEV214" s="6"/>
      <c r="GEW214" s="6"/>
      <c r="GEX214" s="6"/>
      <c r="GEY214" s="6"/>
      <c r="GEZ214" s="6"/>
      <c r="GFA214" s="6"/>
      <c r="GFB214" s="6"/>
      <c r="GFC214" s="6"/>
      <c r="GFD214" s="6"/>
      <c r="GFE214" s="6"/>
      <c r="GFF214" s="6"/>
      <c r="GFG214" s="6"/>
      <c r="GFH214" s="6"/>
      <c r="GFI214" s="6"/>
      <c r="GFJ214" s="6"/>
      <c r="GFK214" s="6"/>
      <c r="GFL214" s="6"/>
      <c r="GFM214" s="6"/>
      <c r="GFN214" s="6"/>
      <c r="GFO214" s="6"/>
      <c r="GFP214" s="6"/>
      <c r="GFQ214" s="6"/>
      <c r="GFR214" s="6"/>
      <c r="GFS214" s="6"/>
      <c r="GFT214" s="6"/>
      <c r="GFU214" s="6"/>
      <c r="GFV214" s="6"/>
      <c r="GFW214" s="6"/>
      <c r="GFX214" s="6"/>
      <c r="GFY214" s="6"/>
      <c r="GFZ214" s="6"/>
      <c r="GGA214" s="6"/>
      <c r="GGB214" s="6"/>
      <c r="GGC214" s="6"/>
      <c r="GGD214" s="6"/>
      <c r="GGE214" s="6"/>
      <c r="GGF214" s="6"/>
      <c r="GGG214" s="6"/>
      <c r="GGH214" s="6"/>
      <c r="GGI214" s="6"/>
      <c r="GGJ214" s="6"/>
      <c r="GGK214" s="6"/>
      <c r="GGL214" s="6"/>
      <c r="GGM214" s="6"/>
      <c r="GGN214" s="6"/>
      <c r="GGO214" s="6"/>
      <c r="GGP214" s="6"/>
      <c r="GGQ214" s="6"/>
      <c r="GGR214" s="6"/>
      <c r="GGS214" s="6"/>
      <c r="GGT214" s="6"/>
      <c r="GGU214" s="6"/>
      <c r="GGV214" s="6"/>
      <c r="GGW214" s="6"/>
      <c r="GGX214" s="6"/>
      <c r="GGY214" s="6"/>
      <c r="GGZ214" s="6"/>
      <c r="GHA214" s="6"/>
      <c r="GHB214" s="6"/>
      <c r="GHC214" s="6"/>
      <c r="GHD214" s="6"/>
      <c r="GHE214" s="6"/>
      <c r="GHF214" s="6"/>
      <c r="GHG214" s="6"/>
      <c r="GHH214" s="6"/>
      <c r="GHI214" s="6"/>
      <c r="GHJ214" s="6"/>
      <c r="GHK214" s="6"/>
      <c r="GHL214" s="6"/>
      <c r="GHM214" s="6"/>
      <c r="GHN214" s="6"/>
      <c r="GHO214" s="6"/>
      <c r="GHP214" s="6"/>
      <c r="GHQ214" s="6"/>
      <c r="GHR214" s="6"/>
      <c r="GHS214" s="6"/>
      <c r="GHT214" s="6"/>
      <c r="GHU214" s="6"/>
      <c r="GHV214" s="6"/>
      <c r="GHW214" s="6"/>
      <c r="GHX214" s="6"/>
      <c r="GHY214" s="6"/>
      <c r="GHZ214" s="6"/>
      <c r="GIA214" s="6"/>
      <c r="GIB214" s="6"/>
      <c r="GIC214" s="6"/>
      <c r="GID214" s="6"/>
      <c r="GIE214" s="6"/>
      <c r="GIF214" s="6"/>
      <c r="GIG214" s="6"/>
      <c r="GIH214" s="6"/>
      <c r="GII214" s="6"/>
      <c r="GIJ214" s="6"/>
      <c r="GIK214" s="6"/>
      <c r="GIL214" s="6"/>
      <c r="GIM214" s="6"/>
      <c r="GIN214" s="6"/>
      <c r="GIO214" s="6"/>
      <c r="GIP214" s="6"/>
      <c r="GIQ214" s="6"/>
      <c r="GIR214" s="6"/>
      <c r="GIS214" s="6"/>
      <c r="GIT214" s="6"/>
      <c r="GIU214" s="6"/>
      <c r="GIV214" s="6"/>
      <c r="GIW214" s="6"/>
      <c r="GIX214" s="6"/>
      <c r="GIY214" s="6"/>
      <c r="GIZ214" s="6"/>
      <c r="GJA214" s="6"/>
      <c r="GJB214" s="6"/>
      <c r="GJC214" s="6"/>
      <c r="GJD214" s="6"/>
      <c r="GJE214" s="6"/>
      <c r="GJF214" s="6"/>
      <c r="GJG214" s="6"/>
      <c r="GJH214" s="6"/>
      <c r="GJI214" s="6"/>
      <c r="GJJ214" s="6"/>
      <c r="GJK214" s="6"/>
      <c r="GJL214" s="6"/>
      <c r="GJM214" s="6"/>
      <c r="GJN214" s="6"/>
      <c r="GJO214" s="6"/>
      <c r="GJP214" s="6"/>
      <c r="GJQ214" s="6"/>
      <c r="GJR214" s="6"/>
      <c r="GJS214" s="6"/>
      <c r="GJT214" s="6"/>
      <c r="GJU214" s="6"/>
      <c r="GJV214" s="6"/>
      <c r="GJW214" s="6"/>
      <c r="GJX214" s="6"/>
      <c r="GJY214" s="6"/>
      <c r="GJZ214" s="6"/>
      <c r="GKA214" s="6"/>
      <c r="GKB214" s="6"/>
      <c r="GKC214" s="6"/>
      <c r="GKD214" s="6"/>
      <c r="GKE214" s="6"/>
      <c r="GKF214" s="6"/>
      <c r="GKG214" s="6"/>
      <c r="GKH214" s="6"/>
      <c r="GKI214" s="6"/>
      <c r="GKJ214" s="6"/>
      <c r="GKK214" s="6"/>
      <c r="GKL214" s="6"/>
      <c r="GKM214" s="6"/>
      <c r="GKN214" s="6"/>
      <c r="GKO214" s="6"/>
      <c r="GKP214" s="6"/>
      <c r="GKQ214" s="6"/>
      <c r="GKR214" s="6"/>
      <c r="GKS214" s="6"/>
      <c r="GKT214" s="6"/>
      <c r="GKU214" s="6"/>
      <c r="GKV214" s="6"/>
      <c r="GKW214" s="6"/>
      <c r="GKX214" s="6"/>
      <c r="GKY214" s="6"/>
      <c r="GKZ214" s="6"/>
      <c r="GLA214" s="6"/>
      <c r="GLB214" s="6"/>
      <c r="GLC214" s="6"/>
      <c r="GLD214" s="6"/>
      <c r="GLE214" s="6"/>
      <c r="GLF214" s="6"/>
      <c r="GLG214" s="6"/>
      <c r="GLH214" s="6"/>
      <c r="GLI214" s="6"/>
      <c r="GLJ214" s="6"/>
      <c r="GLK214" s="6"/>
      <c r="GLL214" s="6"/>
      <c r="GLM214" s="6"/>
      <c r="GLN214" s="6"/>
      <c r="GLO214" s="6"/>
      <c r="GLP214" s="6"/>
      <c r="GLQ214" s="6"/>
      <c r="GLR214" s="6"/>
      <c r="GLS214" s="6"/>
      <c r="GLT214" s="6"/>
      <c r="GLU214" s="6"/>
      <c r="GLV214" s="6"/>
      <c r="GLW214" s="6"/>
      <c r="GLX214" s="6"/>
      <c r="GLY214" s="6"/>
      <c r="GLZ214" s="6"/>
      <c r="GMA214" s="6"/>
      <c r="GMB214" s="6"/>
      <c r="GMC214" s="6"/>
      <c r="GMD214" s="6"/>
      <c r="GME214" s="6"/>
      <c r="GMF214" s="6"/>
      <c r="GMG214" s="6"/>
      <c r="GMH214" s="6"/>
      <c r="GMI214" s="6"/>
      <c r="GMJ214" s="6"/>
      <c r="GMK214" s="6"/>
      <c r="GML214" s="6"/>
      <c r="GMM214" s="6"/>
      <c r="GMN214" s="6"/>
      <c r="GMO214" s="6"/>
      <c r="GMP214" s="6"/>
      <c r="GMQ214" s="6"/>
      <c r="GMR214" s="6"/>
      <c r="GMS214" s="6"/>
      <c r="GMT214" s="6"/>
      <c r="GMU214" s="6"/>
      <c r="GMV214" s="6"/>
      <c r="GMW214" s="6"/>
      <c r="GMX214" s="6"/>
      <c r="GMY214" s="6"/>
      <c r="GMZ214" s="6"/>
      <c r="GNA214" s="6"/>
      <c r="GNB214" s="6"/>
      <c r="GNC214" s="6"/>
      <c r="GND214" s="6"/>
      <c r="GNE214" s="6"/>
      <c r="GNF214" s="6"/>
      <c r="GNG214" s="6"/>
      <c r="GNH214" s="6"/>
      <c r="GNI214" s="6"/>
      <c r="GNJ214" s="6"/>
      <c r="GNK214" s="6"/>
      <c r="GNL214" s="6"/>
      <c r="GNM214" s="6"/>
      <c r="GNN214" s="6"/>
      <c r="GNO214" s="6"/>
      <c r="GNP214" s="6"/>
      <c r="GNQ214" s="6"/>
      <c r="GNR214" s="6"/>
      <c r="GNS214" s="6"/>
      <c r="GNT214" s="6"/>
      <c r="GNU214" s="6"/>
      <c r="GNV214" s="6"/>
      <c r="GNW214" s="6"/>
      <c r="GNX214" s="6"/>
      <c r="GNY214" s="6"/>
      <c r="GNZ214" s="6"/>
      <c r="GOA214" s="6"/>
      <c r="GOB214" s="6"/>
      <c r="GOC214" s="6"/>
      <c r="GOD214" s="6"/>
      <c r="GOE214" s="6"/>
      <c r="GOF214" s="6"/>
      <c r="GOG214" s="6"/>
      <c r="GOH214" s="6"/>
      <c r="GOI214" s="6"/>
      <c r="GOJ214" s="6"/>
      <c r="GOK214" s="6"/>
      <c r="GOL214" s="6"/>
      <c r="GOM214" s="6"/>
      <c r="GON214" s="6"/>
      <c r="GOO214" s="6"/>
      <c r="GOP214" s="6"/>
      <c r="GOQ214" s="6"/>
      <c r="GOR214" s="6"/>
      <c r="GOS214" s="6"/>
      <c r="GOT214" s="6"/>
      <c r="GOU214" s="6"/>
      <c r="GOV214" s="6"/>
      <c r="GOW214" s="6"/>
      <c r="GOX214" s="6"/>
      <c r="GOY214" s="6"/>
      <c r="GOZ214" s="6"/>
      <c r="GPA214" s="6"/>
      <c r="GPB214" s="6"/>
      <c r="GPC214" s="6"/>
      <c r="GPD214" s="6"/>
      <c r="GPE214" s="6"/>
      <c r="GPF214" s="6"/>
      <c r="GPG214" s="6"/>
      <c r="GPH214" s="6"/>
      <c r="GPI214" s="6"/>
      <c r="GPJ214" s="6"/>
      <c r="GPK214" s="6"/>
      <c r="GPL214" s="6"/>
      <c r="GPM214" s="6"/>
      <c r="GPN214" s="6"/>
      <c r="GPO214" s="6"/>
      <c r="GPP214" s="6"/>
      <c r="GPQ214" s="6"/>
      <c r="GPR214" s="6"/>
      <c r="GPS214" s="6"/>
      <c r="GPT214" s="6"/>
      <c r="GPU214" s="6"/>
      <c r="GPV214" s="6"/>
      <c r="GPW214" s="6"/>
      <c r="GPX214" s="6"/>
      <c r="GPY214" s="6"/>
      <c r="GPZ214" s="6"/>
      <c r="GQA214" s="6"/>
      <c r="GQB214" s="6"/>
      <c r="GQC214" s="6"/>
      <c r="GQD214" s="6"/>
      <c r="GQE214" s="6"/>
      <c r="GQF214" s="6"/>
      <c r="GQG214" s="6"/>
      <c r="GQH214" s="6"/>
      <c r="GQI214" s="6"/>
      <c r="GQJ214" s="6"/>
      <c r="GQK214" s="6"/>
      <c r="GQL214" s="6"/>
      <c r="GQM214" s="6"/>
      <c r="GQN214" s="6"/>
      <c r="GQO214" s="6"/>
      <c r="GQP214" s="6"/>
      <c r="GQQ214" s="6"/>
      <c r="GQR214" s="6"/>
      <c r="GQS214" s="6"/>
      <c r="GQT214" s="6"/>
      <c r="GQU214" s="6"/>
      <c r="GQV214" s="6"/>
      <c r="GQW214" s="6"/>
      <c r="GQX214" s="6"/>
      <c r="GQY214" s="6"/>
      <c r="GQZ214" s="6"/>
      <c r="GRA214" s="6"/>
      <c r="GRB214" s="6"/>
      <c r="GRC214" s="6"/>
      <c r="GRD214" s="6"/>
      <c r="GRE214" s="6"/>
      <c r="GRF214" s="6"/>
      <c r="GRG214" s="6"/>
      <c r="GRH214" s="6"/>
      <c r="GRI214" s="6"/>
      <c r="GRJ214" s="6"/>
      <c r="GRK214" s="6"/>
      <c r="GRL214" s="6"/>
      <c r="GRM214" s="6"/>
      <c r="GRN214" s="6"/>
      <c r="GRO214" s="6"/>
      <c r="GRP214" s="6"/>
      <c r="GRQ214" s="6"/>
      <c r="GRR214" s="6"/>
      <c r="GRS214" s="6"/>
      <c r="GRT214" s="6"/>
      <c r="GRU214" s="6"/>
      <c r="GRV214" s="6"/>
      <c r="GRW214" s="6"/>
      <c r="GRX214" s="6"/>
      <c r="GRY214" s="6"/>
      <c r="GRZ214" s="6"/>
      <c r="GSA214" s="6"/>
      <c r="GSB214" s="6"/>
      <c r="GSC214" s="6"/>
      <c r="GSD214" s="6"/>
      <c r="GSE214" s="6"/>
      <c r="GSF214" s="6"/>
      <c r="GSG214" s="6"/>
      <c r="GSH214" s="6"/>
      <c r="GSI214" s="6"/>
      <c r="GSJ214" s="6"/>
      <c r="GSK214" s="6"/>
      <c r="GSL214" s="6"/>
      <c r="GSM214" s="6"/>
      <c r="GSN214" s="6"/>
      <c r="GSO214" s="6"/>
      <c r="GSP214" s="6"/>
      <c r="GSQ214" s="6"/>
      <c r="GSR214" s="6"/>
      <c r="GSS214" s="6"/>
      <c r="GST214" s="6"/>
      <c r="GSU214" s="6"/>
      <c r="GSV214" s="6"/>
      <c r="GSW214" s="6"/>
      <c r="GSX214" s="6"/>
      <c r="GSY214" s="6"/>
      <c r="GSZ214" s="6"/>
      <c r="GTA214" s="6"/>
      <c r="GTB214" s="6"/>
      <c r="GTC214" s="6"/>
      <c r="GTD214" s="6"/>
      <c r="GTE214" s="6"/>
      <c r="GTF214" s="6"/>
      <c r="GTG214" s="6"/>
      <c r="GTH214" s="6"/>
      <c r="GTI214" s="6"/>
      <c r="GTJ214" s="6"/>
      <c r="GTK214" s="6"/>
      <c r="GTL214" s="6"/>
      <c r="GTM214" s="6"/>
      <c r="GTN214" s="6"/>
      <c r="GTO214" s="6"/>
      <c r="GTP214" s="6"/>
      <c r="GTQ214" s="6"/>
      <c r="GTR214" s="6"/>
      <c r="GTS214" s="6"/>
      <c r="GTT214" s="6"/>
      <c r="GTU214" s="6"/>
      <c r="GTV214" s="6"/>
      <c r="GTW214" s="6"/>
      <c r="GTX214" s="6"/>
      <c r="GTY214" s="6"/>
      <c r="GTZ214" s="6"/>
      <c r="GUA214" s="6"/>
      <c r="GUB214" s="6"/>
      <c r="GUC214" s="6"/>
      <c r="GUD214" s="6"/>
      <c r="GUE214" s="6"/>
      <c r="GUF214" s="6"/>
      <c r="GUG214" s="6"/>
      <c r="GUH214" s="6"/>
      <c r="GUI214" s="6"/>
      <c r="GUJ214" s="6"/>
      <c r="GUK214" s="6"/>
      <c r="GUL214" s="6"/>
      <c r="GUM214" s="6"/>
      <c r="GUN214" s="6"/>
      <c r="GUO214" s="6"/>
      <c r="GUP214" s="6"/>
      <c r="GUQ214" s="6"/>
      <c r="GUR214" s="6"/>
      <c r="GUS214" s="6"/>
      <c r="GUT214" s="6"/>
      <c r="GUU214" s="6"/>
      <c r="GUV214" s="6"/>
      <c r="GUW214" s="6"/>
      <c r="GUX214" s="6"/>
      <c r="GUY214" s="6"/>
      <c r="GUZ214" s="6"/>
      <c r="GVA214" s="6"/>
      <c r="GVB214" s="6"/>
      <c r="GVC214" s="6"/>
      <c r="GVD214" s="6"/>
      <c r="GVE214" s="6"/>
      <c r="GVF214" s="6"/>
      <c r="GVG214" s="6"/>
      <c r="GVH214" s="6"/>
      <c r="GVI214" s="6"/>
      <c r="GVJ214" s="6"/>
      <c r="GVK214" s="6"/>
      <c r="GVL214" s="6"/>
      <c r="GVM214" s="6"/>
      <c r="GVN214" s="6"/>
      <c r="GVO214" s="6"/>
      <c r="GVP214" s="6"/>
      <c r="GVQ214" s="6"/>
      <c r="GVR214" s="6"/>
      <c r="GVS214" s="6"/>
      <c r="GVT214" s="6"/>
      <c r="GVU214" s="6"/>
      <c r="GVV214" s="6"/>
      <c r="GVW214" s="6"/>
      <c r="GVX214" s="6"/>
      <c r="GVY214" s="6"/>
      <c r="GVZ214" s="6"/>
      <c r="GWA214" s="6"/>
      <c r="GWB214" s="6"/>
      <c r="GWC214" s="6"/>
      <c r="GWD214" s="6"/>
      <c r="GWE214" s="6"/>
      <c r="GWF214" s="6"/>
      <c r="GWG214" s="6"/>
      <c r="GWH214" s="6"/>
      <c r="GWI214" s="6"/>
      <c r="GWJ214" s="6"/>
      <c r="GWK214" s="6"/>
      <c r="GWL214" s="6"/>
      <c r="GWM214" s="6"/>
      <c r="GWN214" s="6"/>
      <c r="GWO214" s="6"/>
      <c r="GWP214" s="6"/>
      <c r="GWQ214" s="6"/>
      <c r="GWR214" s="6"/>
      <c r="GWS214" s="6"/>
      <c r="GWT214" s="6"/>
      <c r="GWU214" s="6"/>
      <c r="GWV214" s="6"/>
      <c r="GWW214" s="6"/>
      <c r="GWX214" s="6"/>
      <c r="GWY214" s="6"/>
      <c r="GWZ214" s="6"/>
      <c r="GXA214" s="6"/>
      <c r="GXB214" s="6"/>
      <c r="GXC214" s="6"/>
      <c r="GXD214" s="6"/>
      <c r="GXE214" s="6"/>
      <c r="GXF214" s="6"/>
      <c r="GXG214" s="6"/>
      <c r="GXH214" s="6"/>
      <c r="GXI214" s="6"/>
      <c r="GXJ214" s="6"/>
      <c r="GXK214" s="6"/>
      <c r="GXL214" s="6"/>
      <c r="GXM214" s="6"/>
      <c r="GXN214" s="6"/>
      <c r="GXO214" s="6"/>
      <c r="GXP214" s="6"/>
      <c r="GXQ214" s="6"/>
      <c r="GXR214" s="6"/>
      <c r="GXS214" s="6"/>
      <c r="GXT214" s="6"/>
      <c r="GXU214" s="6"/>
      <c r="GXV214" s="6"/>
      <c r="GXW214" s="6"/>
      <c r="GXX214" s="6"/>
      <c r="GXY214" s="6"/>
      <c r="GXZ214" s="6"/>
      <c r="GYA214" s="6"/>
      <c r="GYB214" s="6"/>
      <c r="GYC214" s="6"/>
      <c r="GYD214" s="6"/>
      <c r="GYE214" s="6"/>
      <c r="GYF214" s="6"/>
      <c r="GYG214" s="6"/>
      <c r="GYH214" s="6"/>
      <c r="GYI214" s="6"/>
      <c r="GYJ214" s="6"/>
      <c r="GYK214" s="6"/>
      <c r="GYL214" s="6"/>
      <c r="GYM214" s="6"/>
      <c r="GYN214" s="6"/>
      <c r="GYO214" s="6"/>
      <c r="GYP214" s="6"/>
      <c r="GYQ214" s="6"/>
      <c r="GYR214" s="6"/>
      <c r="GYS214" s="6"/>
      <c r="GYT214" s="6"/>
      <c r="GYU214" s="6"/>
      <c r="GYV214" s="6"/>
      <c r="GYW214" s="6"/>
      <c r="GYX214" s="6"/>
      <c r="GYY214" s="6"/>
      <c r="GYZ214" s="6"/>
      <c r="GZA214" s="6"/>
      <c r="GZB214" s="6"/>
      <c r="GZC214" s="6"/>
      <c r="GZD214" s="6"/>
      <c r="GZE214" s="6"/>
      <c r="GZF214" s="6"/>
      <c r="GZG214" s="6"/>
      <c r="GZH214" s="6"/>
      <c r="GZI214" s="6"/>
      <c r="GZJ214" s="6"/>
      <c r="GZK214" s="6"/>
      <c r="GZL214" s="6"/>
      <c r="GZM214" s="6"/>
      <c r="GZN214" s="6"/>
      <c r="GZO214" s="6"/>
      <c r="GZP214" s="6"/>
      <c r="GZQ214" s="6"/>
      <c r="GZR214" s="6"/>
      <c r="GZS214" s="6"/>
      <c r="GZT214" s="6"/>
      <c r="GZU214" s="6"/>
      <c r="GZV214" s="6"/>
      <c r="GZW214" s="6"/>
      <c r="GZX214" s="6"/>
      <c r="GZY214" s="6"/>
      <c r="GZZ214" s="6"/>
      <c r="HAA214" s="6"/>
      <c r="HAB214" s="6"/>
      <c r="HAC214" s="6"/>
      <c r="HAD214" s="6"/>
      <c r="HAE214" s="6"/>
      <c r="HAF214" s="6"/>
      <c r="HAG214" s="6"/>
      <c r="HAH214" s="6"/>
      <c r="HAI214" s="6"/>
      <c r="HAJ214" s="6"/>
      <c r="HAK214" s="6"/>
      <c r="HAL214" s="6"/>
      <c r="HAM214" s="6"/>
      <c r="HAN214" s="6"/>
      <c r="HAO214" s="6"/>
      <c r="HAP214" s="6"/>
      <c r="HAQ214" s="6"/>
      <c r="HAR214" s="6"/>
      <c r="HAS214" s="6"/>
      <c r="HAT214" s="6"/>
      <c r="HAU214" s="6"/>
      <c r="HAV214" s="6"/>
      <c r="HAW214" s="6"/>
      <c r="HAX214" s="6"/>
      <c r="HAY214" s="6"/>
      <c r="HAZ214" s="6"/>
      <c r="HBA214" s="6"/>
      <c r="HBB214" s="6"/>
      <c r="HBC214" s="6"/>
      <c r="HBD214" s="6"/>
      <c r="HBE214" s="6"/>
      <c r="HBF214" s="6"/>
      <c r="HBG214" s="6"/>
      <c r="HBH214" s="6"/>
      <c r="HBI214" s="6"/>
      <c r="HBJ214" s="6"/>
      <c r="HBK214" s="6"/>
      <c r="HBL214" s="6"/>
      <c r="HBM214" s="6"/>
      <c r="HBN214" s="6"/>
      <c r="HBO214" s="6"/>
      <c r="HBP214" s="6"/>
      <c r="HBQ214" s="6"/>
      <c r="HBR214" s="6"/>
      <c r="HBS214" s="6"/>
      <c r="HBT214" s="6"/>
      <c r="HBU214" s="6"/>
      <c r="HBV214" s="6"/>
      <c r="HBW214" s="6"/>
      <c r="HBX214" s="6"/>
      <c r="HBY214" s="6"/>
      <c r="HBZ214" s="6"/>
      <c r="HCA214" s="6"/>
      <c r="HCB214" s="6"/>
      <c r="HCC214" s="6"/>
      <c r="HCD214" s="6"/>
      <c r="HCE214" s="6"/>
      <c r="HCF214" s="6"/>
      <c r="HCG214" s="6"/>
      <c r="HCH214" s="6"/>
      <c r="HCI214" s="6"/>
      <c r="HCJ214" s="6"/>
      <c r="HCK214" s="6"/>
      <c r="HCL214" s="6"/>
      <c r="HCM214" s="6"/>
      <c r="HCN214" s="6"/>
      <c r="HCO214" s="6"/>
      <c r="HCP214" s="6"/>
      <c r="HCQ214" s="6"/>
      <c r="HCR214" s="6"/>
      <c r="HCS214" s="6"/>
      <c r="HCT214" s="6"/>
      <c r="HCU214" s="6"/>
      <c r="HCV214" s="6"/>
      <c r="HCW214" s="6"/>
      <c r="HCX214" s="6"/>
      <c r="HCY214" s="6"/>
      <c r="HCZ214" s="6"/>
      <c r="HDA214" s="6"/>
      <c r="HDB214" s="6"/>
      <c r="HDC214" s="6"/>
      <c r="HDD214" s="6"/>
      <c r="HDE214" s="6"/>
      <c r="HDF214" s="6"/>
      <c r="HDG214" s="6"/>
      <c r="HDH214" s="6"/>
      <c r="HDI214" s="6"/>
      <c r="HDJ214" s="6"/>
      <c r="HDK214" s="6"/>
      <c r="HDL214" s="6"/>
      <c r="HDM214" s="6"/>
      <c r="HDN214" s="6"/>
      <c r="HDO214" s="6"/>
      <c r="HDP214" s="6"/>
      <c r="HDQ214" s="6"/>
      <c r="HDR214" s="6"/>
      <c r="HDS214" s="6"/>
      <c r="HDT214" s="6"/>
      <c r="HDU214" s="6"/>
      <c r="HDV214" s="6"/>
      <c r="HDW214" s="6"/>
      <c r="HDX214" s="6"/>
      <c r="HDY214" s="6"/>
      <c r="HDZ214" s="6"/>
      <c r="HEA214" s="6"/>
      <c r="HEB214" s="6"/>
      <c r="HEC214" s="6"/>
      <c r="HED214" s="6"/>
      <c r="HEE214" s="6"/>
      <c r="HEF214" s="6"/>
      <c r="HEG214" s="6"/>
      <c r="HEH214" s="6"/>
      <c r="HEI214" s="6"/>
      <c r="HEJ214" s="6"/>
      <c r="HEK214" s="6"/>
      <c r="HEL214" s="6"/>
      <c r="HEM214" s="6"/>
      <c r="HEN214" s="6"/>
      <c r="HEO214" s="6"/>
      <c r="HEP214" s="6"/>
      <c r="HEQ214" s="6"/>
      <c r="HER214" s="6"/>
      <c r="HES214" s="6"/>
      <c r="HET214" s="6"/>
      <c r="HEU214" s="6"/>
      <c r="HEV214" s="6"/>
      <c r="HEW214" s="6"/>
      <c r="HEX214" s="6"/>
      <c r="HEY214" s="6"/>
      <c r="HEZ214" s="6"/>
      <c r="HFA214" s="6"/>
      <c r="HFB214" s="6"/>
      <c r="HFC214" s="6"/>
      <c r="HFD214" s="6"/>
      <c r="HFE214" s="6"/>
      <c r="HFF214" s="6"/>
      <c r="HFG214" s="6"/>
      <c r="HFH214" s="6"/>
      <c r="HFI214" s="6"/>
      <c r="HFJ214" s="6"/>
      <c r="HFK214" s="6"/>
      <c r="HFL214" s="6"/>
      <c r="HFM214" s="6"/>
      <c r="HFN214" s="6"/>
      <c r="HFO214" s="6"/>
      <c r="HFP214" s="6"/>
      <c r="HFQ214" s="6"/>
      <c r="HFR214" s="6"/>
      <c r="HFS214" s="6"/>
      <c r="HFT214" s="6"/>
      <c r="HFU214" s="6"/>
      <c r="HFV214" s="6"/>
      <c r="HFW214" s="6"/>
      <c r="HFX214" s="6"/>
      <c r="HFY214" s="6"/>
      <c r="HFZ214" s="6"/>
      <c r="HGA214" s="6"/>
      <c r="HGB214" s="6"/>
      <c r="HGC214" s="6"/>
      <c r="HGD214" s="6"/>
      <c r="HGE214" s="6"/>
      <c r="HGF214" s="6"/>
      <c r="HGG214" s="6"/>
      <c r="HGH214" s="6"/>
      <c r="HGI214" s="6"/>
      <c r="HGJ214" s="6"/>
      <c r="HGK214" s="6"/>
      <c r="HGL214" s="6"/>
      <c r="HGM214" s="6"/>
      <c r="HGN214" s="6"/>
      <c r="HGO214" s="6"/>
      <c r="HGP214" s="6"/>
      <c r="HGQ214" s="6"/>
      <c r="HGR214" s="6"/>
      <c r="HGS214" s="6"/>
      <c r="HGT214" s="6"/>
      <c r="HGU214" s="6"/>
      <c r="HGV214" s="6"/>
      <c r="HGW214" s="6"/>
      <c r="HGX214" s="6"/>
      <c r="HGY214" s="6"/>
      <c r="HGZ214" s="6"/>
      <c r="HHA214" s="6"/>
      <c r="HHB214" s="6"/>
      <c r="HHC214" s="6"/>
      <c r="HHD214" s="6"/>
      <c r="HHE214" s="6"/>
      <c r="HHF214" s="6"/>
      <c r="HHG214" s="6"/>
      <c r="HHH214" s="6"/>
      <c r="HHI214" s="6"/>
      <c r="HHJ214" s="6"/>
      <c r="HHK214" s="6"/>
      <c r="HHL214" s="6"/>
      <c r="HHM214" s="6"/>
      <c r="HHN214" s="6"/>
      <c r="HHO214" s="6"/>
      <c r="HHP214" s="6"/>
      <c r="HHQ214" s="6"/>
      <c r="HHR214" s="6"/>
      <c r="HHS214" s="6"/>
      <c r="HHT214" s="6"/>
      <c r="HHU214" s="6"/>
      <c r="HHV214" s="6"/>
      <c r="HHW214" s="6"/>
      <c r="HHX214" s="6"/>
      <c r="HHY214" s="6"/>
      <c r="HHZ214" s="6"/>
      <c r="HIA214" s="6"/>
      <c r="HIB214" s="6"/>
      <c r="HIC214" s="6"/>
      <c r="HID214" s="6"/>
      <c r="HIE214" s="6"/>
      <c r="HIF214" s="6"/>
      <c r="HIG214" s="6"/>
      <c r="HIH214" s="6"/>
      <c r="HII214" s="6"/>
      <c r="HIJ214" s="6"/>
      <c r="HIK214" s="6"/>
      <c r="HIL214" s="6"/>
      <c r="HIM214" s="6"/>
      <c r="HIN214" s="6"/>
      <c r="HIO214" s="6"/>
      <c r="HIP214" s="6"/>
      <c r="HIQ214" s="6"/>
      <c r="HIR214" s="6"/>
      <c r="HIS214" s="6"/>
      <c r="HIT214" s="6"/>
      <c r="HIU214" s="6"/>
      <c r="HIV214" s="6"/>
      <c r="HIW214" s="6"/>
      <c r="HIX214" s="6"/>
      <c r="HIY214" s="6"/>
      <c r="HIZ214" s="6"/>
      <c r="HJA214" s="6"/>
      <c r="HJB214" s="6"/>
      <c r="HJC214" s="6"/>
      <c r="HJD214" s="6"/>
      <c r="HJE214" s="6"/>
      <c r="HJF214" s="6"/>
      <c r="HJG214" s="6"/>
      <c r="HJH214" s="6"/>
      <c r="HJI214" s="6"/>
      <c r="HJJ214" s="6"/>
      <c r="HJK214" s="6"/>
      <c r="HJL214" s="6"/>
      <c r="HJM214" s="6"/>
      <c r="HJN214" s="6"/>
      <c r="HJO214" s="6"/>
      <c r="HJP214" s="6"/>
      <c r="HJQ214" s="6"/>
      <c r="HJR214" s="6"/>
      <c r="HJS214" s="6"/>
      <c r="HJT214" s="6"/>
      <c r="HJU214" s="6"/>
      <c r="HJV214" s="6"/>
      <c r="HJW214" s="6"/>
      <c r="HJX214" s="6"/>
      <c r="HJY214" s="6"/>
      <c r="HJZ214" s="6"/>
      <c r="HKA214" s="6"/>
      <c r="HKB214" s="6"/>
      <c r="HKC214" s="6"/>
      <c r="HKD214" s="6"/>
      <c r="HKE214" s="6"/>
      <c r="HKF214" s="6"/>
      <c r="HKG214" s="6"/>
      <c r="HKH214" s="6"/>
      <c r="HKI214" s="6"/>
      <c r="HKJ214" s="6"/>
      <c r="HKK214" s="6"/>
      <c r="HKL214" s="6"/>
      <c r="HKM214" s="6"/>
      <c r="HKN214" s="6"/>
      <c r="HKO214" s="6"/>
      <c r="HKP214" s="6"/>
      <c r="HKQ214" s="6"/>
      <c r="HKR214" s="6"/>
      <c r="HKS214" s="6"/>
      <c r="HKT214" s="6"/>
      <c r="HKU214" s="6"/>
      <c r="HKV214" s="6"/>
      <c r="HKW214" s="6"/>
      <c r="HKX214" s="6"/>
      <c r="HKY214" s="6"/>
      <c r="HKZ214" s="6"/>
      <c r="HLA214" s="6"/>
      <c r="HLB214" s="6"/>
      <c r="HLC214" s="6"/>
      <c r="HLD214" s="6"/>
      <c r="HLE214" s="6"/>
      <c r="HLF214" s="6"/>
      <c r="HLG214" s="6"/>
      <c r="HLH214" s="6"/>
      <c r="HLI214" s="6"/>
      <c r="HLJ214" s="6"/>
      <c r="HLK214" s="6"/>
      <c r="HLL214" s="6"/>
      <c r="HLM214" s="6"/>
      <c r="HLN214" s="6"/>
      <c r="HLO214" s="6"/>
      <c r="HLP214" s="6"/>
      <c r="HLQ214" s="6"/>
      <c r="HLR214" s="6"/>
      <c r="HLS214" s="6"/>
      <c r="HLT214" s="6"/>
      <c r="HLU214" s="6"/>
      <c r="HLV214" s="6"/>
      <c r="HLW214" s="6"/>
      <c r="HLX214" s="6"/>
      <c r="HLY214" s="6"/>
      <c r="HLZ214" s="6"/>
      <c r="HMA214" s="6"/>
      <c r="HMB214" s="6"/>
      <c r="HMC214" s="6"/>
      <c r="HMD214" s="6"/>
      <c r="HME214" s="6"/>
      <c r="HMF214" s="6"/>
      <c r="HMG214" s="6"/>
      <c r="HMH214" s="6"/>
      <c r="HMI214" s="6"/>
      <c r="HMJ214" s="6"/>
      <c r="HMK214" s="6"/>
      <c r="HML214" s="6"/>
      <c r="HMM214" s="6"/>
      <c r="HMN214" s="6"/>
      <c r="HMO214" s="6"/>
      <c r="HMP214" s="6"/>
      <c r="HMQ214" s="6"/>
      <c r="HMR214" s="6"/>
      <c r="HMS214" s="6"/>
      <c r="HMT214" s="6"/>
      <c r="HMU214" s="6"/>
      <c r="HMV214" s="6"/>
      <c r="HMW214" s="6"/>
      <c r="HMX214" s="6"/>
      <c r="HMY214" s="6"/>
      <c r="HMZ214" s="6"/>
      <c r="HNA214" s="6"/>
      <c r="HNB214" s="6"/>
      <c r="HNC214" s="6"/>
      <c r="HND214" s="6"/>
      <c r="HNE214" s="6"/>
      <c r="HNF214" s="6"/>
      <c r="HNG214" s="6"/>
      <c r="HNH214" s="6"/>
      <c r="HNI214" s="6"/>
      <c r="HNJ214" s="6"/>
      <c r="HNK214" s="6"/>
      <c r="HNL214" s="6"/>
      <c r="HNM214" s="6"/>
      <c r="HNN214" s="6"/>
      <c r="HNO214" s="6"/>
      <c r="HNP214" s="6"/>
      <c r="HNQ214" s="6"/>
      <c r="HNR214" s="6"/>
      <c r="HNS214" s="6"/>
      <c r="HNT214" s="6"/>
      <c r="HNU214" s="6"/>
      <c r="HNV214" s="6"/>
      <c r="HNW214" s="6"/>
      <c r="HNX214" s="6"/>
      <c r="HNY214" s="6"/>
      <c r="HNZ214" s="6"/>
      <c r="HOA214" s="6"/>
      <c r="HOB214" s="6"/>
      <c r="HOC214" s="6"/>
      <c r="HOD214" s="6"/>
      <c r="HOE214" s="6"/>
      <c r="HOF214" s="6"/>
      <c r="HOG214" s="6"/>
      <c r="HOH214" s="6"/>
      <c r="HOI214" s="6"/>
      <c r="HOJ214" s="6"/>
      <c r="HOK214" s="6"/>
      <c r="HOL214" s="6"/>
      <c r="HOM214" s="6"/>
      <c r="HON214" s="6"/>
      <c r="HOO214" s="6"/>
      <c r="HOP214" s="6"/>
      <c r="HOQ214" s="6"/>
      <c r="HOR214" s="6"/>
      <c r="HOS214" s="6"/>
      <c r="HOT214" s="6"/>
      <c r="HOU214" s="6"/>
      <c r="HOV214" s="6"/>
      <c r="HOW214" s="6"/>
      <c r="HOX214" s="6"/>
      <c r="HOY214" s="6"/>
      <c r="HOZ214" s="6"/>
      <c r="HPA214" s="6"/>
      <c r="HPB214" s="6"/>
      <c r="HPC214" s="6"/>
      <c r="HPD214" s="6"/>
      <c r="HPE214" s="6"/>
      <c r="HPF214" s="6"/>
      <c r="HPG214" s="6"/>
      <c r="HPH214" s="6"/>
      <c r="HPI214" s="6"/>
      <c r="HPJ214" s="6"/>
      <c r="HPK214" s="6"/>
      <c r="HPL214" s="6"/>
      <c r="HPM214" s="6"/>
      <c r="HPN214" s="6"/>
      <c r="HPO214" s="6"/>
      <c r="HPP214" s="6"/>
      <c r="HPQ214" s="6"/>
      <c r="HPR214" s="6"/>
      <c r="HPS214" s="6"/>
      <c r="HPT214" s="6"/>
      <c r="HPU214" s="6"/>
      <c r="HPV214" s="6"/>
      <c r="HPW214" s="6"/>
      <c r="HPX214" s="6"/>
      <c r="HPY214" s="6"/>
      <c r="HPZ214" s="6"/>
      <c r="HQA214" s="6"/>
      <c r="HQB214" s="6"/>
      <c r="HQC214" s="6"/>
      <c r="HQD214" s="6"/>
      <c r="HQE214" s="6"/>
      <c r="HQF214" s="6"/>
      <c r="HQG214" s="6"/>
      <c r="HQH214" s="6"/>
      <c r="HQI214" s="6"/>
      <c r="HQJ214" s="6"/>
      <c r="HQK214" s="6"/>
      <c r="HQL214" s="6"/>
      <c r="HQM214" s="6"/>
      <c r="HQN214" s="6"/>
      <c r="HQO214" s="6"/>
      <c r="HQP214" s="6"/>
      <c r="HQQ214" s="6"/>
      <c r="HQR214" s="6"/>
      <c r="HQS214" s="6"/>
      <c r="HQT214" s="6"/>
      <c r="HQU214" s="6"/>
      <c r="HQV214" s="6"/>
      <c r="HQW214" s="6"/>
      <c r="HQX214" s="6"/>
      <c r="HQY214" s="6"/>
      <c r="HQZ214" s="6"/>
      <c r="HRA214" s="6"/>
      <c r="HRB214" s="6"/>
      <c r="HRC214" s="6"/>
      <c r="HRD214" s="6"/>
      <c r="HRE214" s="6"/>
      <c r="HRF214" s="6"/>
      <c r="HRG214" s="6"/>
      <c r="HRH214" s="6"/>
      <c r="HRI214" s="6"/>
      <c r="HRJ214" s="6"/>
      <c r="HRK214" s="6"/>
      <c r="HRL214" s="6"/>
      <c r="HRM214" s="6"/>
      <c r="HRN214" s="6"/>
      <c r="HRO214" s="6"/>
      <c r="HRP214" s="6"/>
      <c r="HRQ214" s="6"/>
      <c r="HRR214" s="6"/>
      <c r="HRS214" s="6"/>
      <c r="HRT214" s="6"/>
      <c r="HRU214" s="6"/>
      <c r="HRV214" s="6"/>
      <c r="HRW214" s="6"/>
      <c r="HRX214" s="6"/>
      <c r="HRY214" s="6"/>
      <c r="HRZ214" s="6"/>
      <c r="HSA214" s="6"/>
      <c r="HSB214" s="6"/>
      <c r="HSC214" s="6"/>
      <c r="HSD214" s="6"/>
      <c r="HSE214" s="6"/>
      <c r="HSF214" s="6"/>
      <c r="HSG214" s="6"/>
      <c r="HSH214" s="6"/>
      <c r="HSI214" s="6"/>
      <c r="HSJ214" s="6"/>
      <c r="HSK214" s="6"/>
      <c r="HSL214" s="6"/>
      <c r="HSM214" s="6"/>
      <c r="HSN214" s="6"/>
      <c r="HSO214" s="6"/>
      <c r="HSP214" s="6"/>
      <c r="HSQ214" s="6"/>
      <c r="HSR214" s="6"/>
      <c r="HSS214" s="6"/>
      <c r="HST214" s="6"/>
      <c r="HSU214" s="6"/>
      <c r="HSV214" s="6"/>
      <c r="HSW214" s="6"/>
      <c r="HSX214" s="6"/>
      <c r="HSY214" s="6"/>
      <c r="HSZ214" s="6"/>
      <c r="HTA214" s="6"/>
      <c r="HTB214" s="6"/>
      <c r="HTC214" s="6"/>
      <c r="HTD214" s="6"/>
      <c r="HTE214" s="6"/>
      <c r="HTF214" s="6"/>
      <c r="HTG214" s="6"/>
      <c r="HTH214" s="6"/>
      <c r="HTI214" s="6"/>
      <c r="HTJ214" s="6"/>
      <c r="HTK214" s="6"/>
      <c r="HTL214" s="6"/>
      <c r="HTM214" s="6"/>
      <c r="HTN214" s="6"/>
      <c r="HTO214" s="6"/>
      <c r="HTP214" s="6"/>
      <c r="HTQ214" s="6"/>
      <c r="HTR214" s="6"/>
      <c r="HTS214" s="6"/>
      <c r="HTT214" s="6"/>
      <c r="HTU214" s="6"/>
      <c r="HTV214" s="6"/>
      <c r="HTW214" s="6"/>
      <c r="HTX214" s="6"/>
      <c r="HTY214" s="6"/>
      <c r="HTZ214" s="6"/>
      <c r="HUA214" s="6"/>
      <c r="HUB214" s="6"/>
      <c r="HUC214" s="6"/>
      <c r="HUD214" s="6"/>
      <c r="HUE214" s="6"/>
      <c r="HUF214" s="6"/>
      <c r="HUG214" s="6"/>
      <c r="HUH214" s="6"/>
      <c r="HUI214" s="6"/>
      <c r="HUJ214" s="6"/>
      <c r="HUK214" s="6"/>
      <c r="HUL214" s="6"/>
      <c r="HUM214" s="6"/>
      <c r="HUN214" s="6"/>
      <c r="HUO214" s="6"/>
      <c r="HUP214" s="6"/>
      <c r="HUQ214" s="6"/>
      <c r="HUR214" s="6"/>
      <c r="HUS214" s="6"/>
      <c r="HUT214" s="6"/>
      <c r="HUU214" s="6"/>
      <c r="HUV214" s="6"/>
      <c r="HUW214" s="6"/>
      <c r="HUX214" s="6"/>
      <c r="HUY214" s="6"/>
      <c r="HUZ214" s="6"/>
      <c r="HVA214" s="6"/>
      <c r="HVB214" s="6"/>
      <c r="HVC214" s="6"/>
      <c r="HVD214" s="6"/>
      <c r="HVE214" s="6"/>
      <c r="HVF214" s="6"/>
      <c r="HVG214" s="6"/>
      <c r="HVH214" s="6"/>
      <c r="HVI214" s="6"/>
      <c r="HVJ214" s="6"/>
      <c r="HVK214" s="6"/>
      <c r="HVL214" s="6"/>
      <c r="HVM214" s="6"/>
      <c r="HVN214" s="6"/>
      <c r="HVO214" s="6"/>
      <c r="HVP214" s="6"/>
      <c r="HVQ214" s="6"/>
      <c r="HVR214" s="6"/>
      <c r="HVS214" s="6"/>
      <c r="HVT214" s="6"/>
      <c r="HVU214" s="6"/>
      <c r="HVV214" s="6"/>
      <c r="HVW214" s="6"/>
      <c r="HVX214" s="6"/>
      <c r="HVY214" s="6"/>
      <c r="HVZ214" s="6"/>
      <c r="HWA214" s="6"/>
      <c r="HWB214" s="6"/>
      <c r="HWC214" s="6"/>
    </row>
    <row r="215" spans="1:6009" ht="13.15" customHeight="1" x14ac:dyDescent="0.25">
      <c r="A215" s="140" t="s">
        <v>39</v>
      </c>
      <c r="B215" s="135">
        <v>5</v>
      </c>
      <c r="C215" s="266" t="s">
        <v>331</v>
      </c>
      <c r="D215" s="94" t="s">
        <v>332</v>
      </c>
      <c r="E215" s="94">
        <v>2009</v>
      </c>
      <c r="F215" s="267" t="s">
        <v>245</v>
      </c>
      <c r="G215" s="258" t="s">
        <v>289</v>
      </c>
      <c r="H215" s="143">
        <v>-52</v>
      </c>
      <c r="I215" s="143"/>
      <c r="J215" s="167">
        <v>125</v>
      </c>
      <c r="K215" s="76">
        <v>0</v>
      </c>
      <c r="L215" s="121">
        <v>0</v>
      </c>
      <c r="M215" s="121">
        <v>0</v>
      </c>
      <c r="N215" s="121">
        <v>0</v>
      </c>
      <c r="O215" s="316"/>
      <c r="P215" s="76">
        <v>0</v>
      </c>
      <c r="Q215" s="121">
        <v>0</v>
      </c>
      <c r="R215" s="122"/>
      <c r="S215" s="80"/>
      <c r="T215" s="80"/>
      <c r="U215" s="81">
        <f>IF((ISBLANK(J215)+ISBLANK(L215)+ISBLANK(K215)+ISBLANK(M215)+ISBLANK(N215)+ISBLANK(O215)+ISBLANK(P215))&lt;8,IF(ISNUMBER(LARGE((J215,L215,M215,N215,O215),1)),LARGE((J215,L215,M215,N215,O215),1),0)+IF(ISNUMBER(LARGE((J215,L215,M215,N215,O215),2)),LARGE((J215,L215,M215,N215,O215),2),0)+K215+P215,"")+I215</f>
        <v>125</v>
      </c>
      <c r="V215" s="86" t="s">
        <v>43</v>
      </c>
      <c r="W215" s="283"/>
      <c r="X215" s="317" t="s">
        <v>350</v>
      </c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  <c r="SX215"/>
      <c r="SY215"/>
      <c r="SZ215"/>
      <c r="TA215"/>
      <c r="TB215"/>
      <c r="TC215"/>
      <c r="TD215"/>
      <c r="TE215"/>
      <c r="TF215"/>
      <c r="TG215"/>
      <c r="TH215"/>
      <c r="TI215"/>
      <c r="TJ215"/>
      <c r="TK215"/>
      <c r="TL215"/>
      <c r="TM215"/>
      <c r="TN215"/>
      <c r="TO215"/>
      <c r="TP215"/>
      <c r="TQ215"/>
      <c r="TR215"/>
      <c r="TS215"/>
      <c r="TT215"/>
      <c r="TU215"/>
      <c r="TV215"/>
      <c r="TW215"/>
      <c r="TX215"/>
      <c r="TY215"/>
      <c r="TZ215"/>
      <c r="UA215"/>
      <c r="UB215"/>
      <c r="UC215"/>
      <c r="UD215"/>
      <c r="UE215"/>
      <c r="UF215"/>
      <c r="UG215"/>
      <c r="UH215"/>
      <c r="UI215"/>
      <c r="UJ215"/>
      <c r="UK215"/>
      <c r="UL215"/>
      <c r="UM215"/>
      <c r="UN215"/>
      <c r="UO215"/>
      <c r="UP215"/>
      <c r="UQ215"/>
      <c r="UR215"/>
      <c r="US215"/>
      <c r="UT215"/>
      <c r="UU215"/>
      <c r="UV215"/>
      <c r="UW215"/>
      <c r="UX215"/>
      <c r="UY215"/>
      <c r="UZ215"/>
      <c r="VA215"/>
      <c r="VB215"/>
      <c r="VC215"/>
      <c r="VD215"/>
      <c r="VE215"/>
      <c r="VF215"/>
      <c r="VG215"/>
      <c r="VH215"/>
      <c r="VI215"/>
      <c r="VJ215"/>
      <c r="VK215"/>
      <c r="VL215"/>
      <c r="VM215"/>
      <c r="VN215"/>
      <c r="VO215"/>
      <c r="VP215"/>
      <c r="VQ215"/>
      <c r="VR215"/>
      <c r="VS215"/>
      <c r="VT215"/>
      <c r="VU215"/>
      <c r="VV215"/>
      <c r="VW215"/>
      <c r="VX215"/>
      <c r="VY215"/>
      <c r="VZ215"/>
      <c r="WA215"/>
      <c r="WB215"/>
      <c r="WC215"/>
      <c r="WD215"/>
      <c r="WE215"/>
      <c r="WF215"/>
      <c r="WG215"/>
      <c r="WH215"/>
      <c r="WI215"/>
      <c r="WJ215"/>
      <c r="WK215"/>
      <c r="WL215"/>
      <c r="WM215"/>
      <c r="WN215"/>
      <c r="WO215"/>
      <c r="WP215"/>
      <c r="WQ215"/>
      <c r="WR215"/>
      <c r="WS215"/>
      <c r="WT215"/>
      <c r="WU215"/>
      <c r="WV215"/>
      <c r="WW215"/>
      <c r="WX215"/>
      <c r="WY215"/>
      <c r="WZ215"/>
      <c r="XA215"/>
      <c r="XB215"/>
      <c r="XC215"/>
      <c r="XD215"/>
      <c r="XE215"/>
      <c r="XF215"/>
      <c r="XG215"/>
      <c r="XH215"/>
      <c r="XI215"/>
      <c r="XJ215"/>
      <c r="XK215"/>
      <c r="XL215"/>
      <c r="XM215"/>
      <c r="XN215"/>
      <c r="XO215"/>
      <c r="XP215"/>
      <c r="XQ215"/>
      <c r="XR215"/>
      <c r="XS215"/>
      <c r="XT215"/>
      <c r="XU215"/>
      <c r="XV215"/>
      <c r="XW215"/>
      <c r="XX215"/>
      <c r="XY215"/>
      <c r="XZ215"/>
      <c r="YA215"/>
      <c r="YB215"/>
      <c r="YC215"/>
      <c r="YD215"/>
      <c r="YE215"/>
      <c r="YF215"/>
      <c r="YG215"/>
      <c r="YH215"/>
      <c r="YI215"/>
      <c r="YJ215"/>
      <c r="YK215"/>
      <c r="YL215"/>
      <c r="YM215"/>
      <c r="YN215"/>
      <c r="YO215"/>
      <c r="YP215"/>
      <c r="YQ215"/>
      <c r="YR215"/>
      <c r="YS215"/>
      <c r="YT215"/>
      <c r="YU215"/>
      <c r="YV215"/>
      <c r="YW215"/>
      <c r="YX215"/>
      <c r="YY215"/>
      <c r="YZ215"/>
      <c r="ZA215"/>
      <c r="ZB215"/>
      <c r="ZC215"/>
      <c r="ZD215"/>
      <c r="ZE215"/>
      <c r="ZF215"/>
      <c r="ZG215"/>
      <c r="ZH215"/>
      <c r="ZI215"/>
      <c r="ZJ215"/>
      <c r="ZK215"/>
      <c r="ZL215"/>
      <c r="ZM215"/>
      <c r="ZN215"/>
      <c r="ZO215"/>
      <c r="ZP215"/>
      <c r="ZQ215"/>
      <c r="ZR215"/>
      <c r="ZS215"/>
      <c r="ZT215"/>
      <c r="ZU215"/>
      <c r="ZV215"/>
      <c r="ZW215"/>
      <c r="ZX215"/>
      <c r="ZY215"/>
      <c r="ZZ215"/>
      <c r="AAA215"/>
      <c r="AAB215"/>
      <c r="AAC215"/>
      <c r="AAD215"/>
      <c r="AAE215"/>
      <c r="AAF215"/>
      <c r="AAG215"/>
      <c r="AAH215"/>
      <c r="AAI215"/>
      <c r="AAJ215"/>
      <c r="AAK215"/>
      <c r="AAL215"/>
      <c r="AAM215"/>
      <c r="AAN215"/>
      <c r="AAO215"/>
      <c r="AAP215"/>
      <c r="AAQ215"/>
      <c r="AAR215"/>
      <c r="AAS215"/>
      <c r="AAT215"/>
      <c r="AAU215"/>
      <c r="AAV215"/>
      <c r="AAW215"/>
      <c r="AAX215"/>
      <c r="AAY215"/>
      <c r="AAZ215"/>
      <c r="ABA215"/>
      <c r="ABB215"/>
      <c r="ABC215"/>
      <c r="ABD215"/>
      <c r="ABE215"/>
      <c r="ABF215"/>
      <c r="ABG215"/>
      <c r="ABH215"/>
      <c r="ABI215"/>
      <c r="ABJ215"/>
      <c r="ABK215"/>
      <c r="ABL215"/>
      <c r="ABM215"/>
      <c r="ABN215"/>
      <c r="ABO215"/>
      <c r="ABP215"/>
      <c r="ABQ215"/>
      <c r="ABR215"/>
      <c r="ABS215"/>
      <c r="ABT215"/>
      <c r="ABU215"/>
      <c r="ABV215"/>
      <c r="ABW215"/>
      <c r="ABX215"/>
      <c r="ABY215"/>
      <c r="ABZ215"/>
      <c r="ACA215"/>
      <c r="ACB215"/>
      <c r="ACC215"/>
      <c r="ACD215"/>
      <c r="ACE215"/>
      <c r="ACF215"/>
      <c r="ACG215"/>
      <c r="ACH215"/>
      <c r="ACI215"/>
      <c r="ACJ215"/>
      <c r="ACK215"/>
      <c r="ACL215"/>
      <c r="ACM215"/>
      <c r="ACN215"/>
      <c r="ACO215"/>
      <c r="ACP215"/>
      <c r="ACQ215"/>
      <c r="ACR215"/>
      <c r="ACS215"/>
      <c r="ACT215"/>
      <c r="ACU215"/>
      <c r="ACV215"/>
      <c r="ACW215"/>
      <c r="ACX215"/>
      <c r="ACY215"/>
      <c r="ACZ215"/>
      <c r="ADA215"/>
      <c r="ADB215"/>
      <c r="ADC215"/>
      <c r="ADD215"/>
      <c r="ADE215"/>
      <c r="ADF215"/>
      <c r="ADG215"/>
      <c r="ADH215"/>
      <c r="ADI215"/>
      <c r="ADJ215"/>
      <c r="ADK215"/>
      <c r="ADL215"/>
      <c r="ADM215"/>
      <c r="ADN215"/>
      <c r="ADO215"/>
      <c r="ADP215"/>
      <c r="ADQ215"/>
      <c r="ADR215"/>
      <c r="ADS215"/>
      <c r="ADT215"/>
      <c r="ADU215"/>
      <c r="ADV215"/>
      <c r="ADW215"/>
      <c r="ADX215"/>
      <c r="ADY215"/>
      <c r="ADZ215"/>
      <c r="AEA215"/>
      <c r="AEB215"/>
      <c r="AEC215"/>
      <c r="AED215"/>
      <c r="AEE215"/>
      <c r="AEF215"/>
      <c r="AEG215"/>
      <c r="AEH215"/>
      <c r="AEI215"/>
      <c r="AEJ215"/>
      <c r="AEK215"/>
      <c r="AEL215"/>
      <c r="AEM215"/>
      <c r="AEN215"/>
      <c r="AEO215"/>
      <c r="AEP215"/>
      <c r="AEQ215"/>
      <c r="AER215"/>
      <c r="AES215"/>
      <c r="AET215"/>
      <c r="AEU215"/>
      <c r="AEV215"/>
      <c r="AEW215"/>
      <c r="AEX215"/>
      <c r="AEY215"/>
      <c r="AEZ215"/>
      <c r="AFA215"/>
      <c r="AFB215"/>
      <c r="AFC215"/>
      <c r="AFD215"/>
      <c r="AFE215"/>
      <c r="AFF215"/>
      <c r="AFG215"/>
      <c r="AFH215"/>
      <c r="AFI215"/>
      <c r="AFJ215"/>
      <c r="AFK215"/>
      <c r="AFL215"/>
      <c r="AFM215"/>
      <c r="AFN215"/>
      <c r="AFO215"/>
      <c r="AFP215"/>
      <c r="AFQ215"/>
      <c r="AFR215"/>
      <c r="AFS215"/>
      <c r="AFT215"/>
      <c r="AFU215"/>
      <c r="AFV215"/>
      <c r="AFW215"/>
      <c r="AFX215"/>
      <c r="AFY215"/>
      <c r="AFZ215"/>
      <c r="AGA215"/>
      <c r="AGB215"/>
      <c r="AGC215"/>
      <c r="AGD215"/>
      <c r="AGE215"/>
      <c r="AGF215"/>
      <c r="AGG215"/>
      <c r="AGH215"/>
      <c r="AGI215"/>
      <c r="AGJ215"/>
      <c r="AGK215"/>
      <c r="AGL215"/>
      <c r="AGM215"/>
      <c r="AGN215"/>
      <c r="AGO215"/>
      <c r="AGP215"/>
      <c r="AGQ215"/>
      <c r="AGR215"/>
      <c r="AGS215"/>
      <c r="AGT215"/>
      <c r="AGU215"/>
      <c r="AGV215"/>
      <c r="AGW215"/>
      <c r="AGX215"/>
      <c r="AGY215"/>
      <c r="AGZ215"/>
      <c r="AHA215"/>
      <c r="AHB215"/>
      <c r="AHC215"/>
      <c r="AHD215"/>
      <c r="AHE215"/>
      <c r="AHF215"/>
      <c r="AHG215"/>
      <c r="AHH215"/>
      <c r="AHI215"/>
      <c r="AHJ215"/>
      <c r="AHK215"/>
      <c r="AHL215"/>
      <c r="AHM215"/>
      <c r="AHN215"/>
      <c r="AHO215"/>
      <c r="AHP215"/>
      <c r="AHQ215"/>
      <c r="AHR215"/>
      <c r="AHS215"/>
      <c r="AHT215"/>
      <c r="AHU215"/>
      <c r="AHV215"/>
      <c r="AHW215"/>
      <c r="AHX215"/>
      <c r="AHY215"/>
      <c r="AHZ215"/>
      <c r="AIA215"/>
      <c r="AIB215"/>
      <c r="AIC215"/>
      <c r="AID215"/>
      <c r="AIE215"/>
      <c r="AIF215"/>
      <c r="AIG215"/>
      <c r="AIH215"/>
      <c r="AII215"/>
      <c r="AIJ215"/>
      <c r="AIK215"/>
      <c r="AIL215"/>
      <c r="AIM215"/>
      <c r="AIN215"/>
      <c r="AIO215"/>
      <c r="AIP215"/>
      <c r="AIQ215"/>
      <c r="AIR215"/>
      <c r="AIS215"/>
      <c r="AIT215"/>
      <c r="AIU215"/>
      <c r="AIV215"/>
      <c r="AIW215"/>
      <c r="AIX215"/>
      <c r="AIY215"/>
      <c r="AIZ215"/>
      <c r="AJA215"/>
      <c r="AJB215"/>
      <c r="AJC215"/>
      <c r="AJD215"/>
      <c r="AJE215"/>
      <c r="AJF215"/>
      <c r="AJG215"/>
      <c r="AJH215"/>
      <c r="AJI215"/>
      <c r="AJJ215"/>
      <c r="AJK215"/>
      <c r="AJL215"/>
      <c r="AJM215"/>
      <c r="AJN215"/>
      <c r="AJO215"/>
      <c r="AJP215"/>
      <c r="AJQ215"/>
      <c r="AJR215"/>
      <c r="AJS215"/>
      <c r="AJT215"/>
      <c r="AJU215"/>
      <c r="AJV215"/>
      <c r="AJW215"/>
      <c r="AJX215"/>
      <c r="AJY215"/>
      <c r="AJZ215"/>
      <c r="AKA215"/>
      <c r="AKB215"/>
      <c r="AKC215"/>
      <c r="AKD215"/>
      <c r="AKE215"/>
      <c r="AKF215"/>
      <c r="AKG215"/>
      <c r="AKH215"/>
      <c r="AKI215"/>
      <c r="AKJ215"/>
      <c r="AKK215"/>
      <c r="AKL215"/>
      <c r="AKM215"/>
      <c r="AKN215"/>
      <c r="AKO215"/>
      <c r="AKP215"/>
      <c r="AKQ215"/>
      <c r="AKR215"/>
      <c r="AKS215"/>
      <c r="AKT215"/>
      <c r="AKU215"/>
      <c r="AKV215"/>
      <c r="AKW215"/>
      <c r="AKX215"/>
      <c r="AKY215"/>
      <c r="AKZ215"/>
      <c r="ALA215"/>
      <c r="ALB215"/>
      <c r="ALC215"/>
      <c r="ALD215"/>
      <c r="ALE215"/>
      <c r="ALF215"/>
      <c r="ALG215"/>
      <c r="ALH215"/>
      <c r="ALI215"/>
      <c r="ALJ215"/>
      <c r="ALK215"/>
      <c r="ALL215"/>
      <c r="ALM215"/>
      <c r="ALN215"/>
      <c r="ALO215"/>
      <c r="ALP215"/>
      <c r="ALQ215"/>
      <c r="ALR215"/>
      <c r="ALS215"/>
      <c r="ALT215"/>
      <c r="ALU215"/>
      <c r="ALV215"/>
      <c r="ALW215"/>
      <c r="ALX215"/>
      <c r="ALY215"/>
      <c r="ALZ215"/>
      <c r="AMA215"/>
      <c r="AMB215"/>
      <c r="AMC215"/>
      <c r="AMD215"/>
      <c r="AME215"/>
      <c r="AMF215"/>
      <c r="AMG215"/>
      <c r="AMH215"/>
      <c r="AMI215"/>
      <c r="AMJ215"/>
      <c r="AMK215"/>
      <c r="AML215"/>
      <c r="AMM215"/>
      <c r="AMN215"/>
      <c r="AMO215"/>
      <c r="AMP215"/>
      <c r="AMQ215"/>
      <c r="AMR215"/>
      <c r="AMS215"/>
      <c r="AMT215"/>
      <c r="AMU215"/>
      <c r="AMV215"/>
      <c r="AMW215"/>
      <c r="AMX215"/>
      <c r="AMY215"/>
      <c r="AMZ215"/>
      <c r="ANA215"/>
      <c r="ANB215"/>
      <c r="ANC215"/>
      <c r="AND215"/>
      <c r="ANE215"/>
      <c r="ANF215"/>
      <c r="ANG215"/>
      <c r="ANH215"/>
      <c r="ANI215"/>
      <c r="ANJ215"/>
      <c r="ANK215"/>
      <c r="ANL215"/>
      <c r="ANM215"/>
      <c r="ANN215"/>
      <c r="ANO215"/>
      <c r="ANP215"/>
      <c r="ANQ215"/>
      <c r="ANR215"/>
      <c r="ANS215"/>
      <c r="ANT215"/>
      <c r="ANU215"/>
      <c r="ANV215"/>
      <c r="ANW215"/>
      <c r="ANX215"/>
      <c r="ANY215"/>
      <c r="ANZ215"/>
      <c r="AOA215"/>
      <c r="AOB215"/>
      <c r="AOC215"/>
      <c r="AOD215"/>
      <c r="AOE215"/>
      <c r="AOF215"/>
      <c r="AOG215"/>
      <c r="AOH215"/>
      <c r="AOI215"/>
      <c r="AOJ215"/>
      <c r="AOK215"/>
      <c r="AOL215"/>
      <c r="AOM215"/>
      <c r="AON215"/>
      <c r="AOO215"/>
      <c r="AOP215"/>
      <c r="AOQ215"/>
      <c r="AOR215"/>
      <c r="AOS215"/>
      <c r="AOT215"/>
      <c r="AOU215"/>
      <c r="AOV215"/>
      <c r="AOW215"/>
      <c r="AOX215"/>
      <c r="AOY215"/>
      <c r="AOZ215"/>
      <c r="APA215"/>
      <c r="APB215"/>
      <c r="APC215"/>
      <c r="APD215"/>
      <c r="APE215"/>
      <c r="APF215"/>
      <c r="APG215"/>
      <c r="APH215"/>
      <c r="API215"/>
      <c r="APJ215"/>
      <c r="APK215"/>
      <c r="APL215"/>
      <c r="APM215"/>
      <c r="APN215"/>
      <c r="APO215"/>
      <c r="APP215"/>
      <c r="APQ215"/>
      <c r="APR215"/>
      <c r="APS215"/>
      <c r="APT215"/>
      <c r="APU215"/>
      <c r="APV215"/>
      <c r="APW215"/>
      <c r="APX215"/>
      <c r="APY215"/>
      <c r="APZ215"/>
      <c r="AQA215"/>
      <c r="AQB215"/>
      <c r="AQC215"/>
      <c r="AQD215"/>
      <c r="AQE215"/>
      <c r="AQF215"/>
      <c r="AQG215"/>
      <c r="AQH215"/>
      <c r="AQI215"/>
      <c r="AQJ215"/>
      <c r="AQK215"/>
      <c r="AQL215"/>
      <c r="AQM215"/>
      <c r="AQN215"/>
      <c r="AQO215"/>
      <c r="AQP215"/>
      <c r="AQQ215"/>
      <c r="AQR215"/>
      <c r="AQS215"/>
      <c r="AQT215"/>
      <c r="AQU215"/>
      <c r="AQV215"/>
      <c r="AQW215"/>
      <c r="AQX215"/>
      <c r="AQY215"/>
      <c r="AQZ215"/>
      <c r="ARA215"/>
      <c r="ARB215"/>
      <c r="ARC215"/>
      <c r="ARD215"/>
      <c r="ARE215"/>
      <c r="ARF215"/>
      <c r="ARG215"/>
      <c r="ARH215"/>
      <c r="ARI215"/>
      <c r="ARJ215"/>
      <c r="ARK215"/>
      <c r="ARL215"/>
      <c r="ARM215"/>
      <c r="ARN215"/>
      <c r="ARO215"/>
      <c r="ARP215"/>
      <c r="ARQ215"/>
      <c r="ARR215"/>
      <c r="ARS215"/>
      <c r="ART215"/>
      <c r="ARU215"/>
      <c r="ARV215"/>
      <c r="ARW215"/>
      <c r="ARX215"/>
      <c r="ARY215"/>
      <c r="ARZ215"/>
      <c r="ASA215"/>
      <c r="ASB215"/>
      <c r="ASC215"/>
      <c r="ASD215"/>
      <c r="ASE215"/>
      <c r="ASF215"/>
      <c r="ASG215"/>
      <c r="ASH215"/>
      <c r="ASI215"/>
      <c r="ASJ215"/>
      <c r="ASK215"/>
      <c r="ASL215"/>
      <c r="ASM215"/>
      <c r="ASN215"/>
      <c r="ASO215"/>
      <c r="ASP215"/>
      <c r="ASQ215"/>
      <c r="ASR215"/>
      <c r="ASS215"/>
      <c r="AST215"/>
      <c r="ASU215"/>
      <c r="ASV215"/>
      <c r="ASW215"/>
      <c r="ASX215"/>
      <c r="ASY215"/>
      <c r="ASZ215"/>
      <c r="ATA215"/>
      <c r="ATB215"/>
      <c r="ATC215"/>
      <c r="ATD215"/>
      <c r="ATE215"/>
      <c r="ATF215"/>
      <c r="ATG215"/>
      <c r="ATH215"/>
      <c r="ATI215"/>
      <c r="ATJ215"/>
      <c r="ATK215"/>
      <c r="ATL215"/>
      <c r="ATM215"/>
      <c r="ATN215"/>
      <c r="ATO215"/>
      <c r="ATP215"/>
      <c r="ATQ215"/>
      <c r="ATR215"/>
      <c r="ATS215"/>
      <c r="ATT215"/>
      <c r="ATU215"/>
      <c r="ATV215"/>
      <c r="ATW215"/>
      <c r="ATX215"/>
      <c r="ATY215"/>
      <c r="ATZ215"/>
      <c r="AUA215"/>
      <c r="AUB215"/>
      <c r="AUC215"/>
      <c r="AUD215"/>
      <c r="AUE215"/>
      <c r="AUF215"/>
      <c r="AUG215"/>
      <c r="AUH215"/>
      <c r="AUI215"/>
      <c r="AUJ215"/>
      <c r="AUK215"/>
      <c r="AUL215"/>
      <c r="AUM215"/>
      <c r="AUN215"/>
      <c r="AUO215"/>
      <c r="AUP215"/>
      <c r="AUQ215"/>
      <c r="AUR215"/>
      <c r="AUS215"/>
      <c r="AUT215"/>
      <c r="AUU215"/>
      <c r="AUV215"/>
      <c r="AUW215"/>
      <c r="AUX215"/>
      <c r="AUY215"/>
      <c r="AUZ215"/>
      <c r="AVA215"/>
      <c r="AVB215"/>
      <c r="AVC215"/>
      <c r="AVD215"/>
      <c r="AVE215"/>
      <c r="AVF215"/>
      <c r="AVG215"/>
      <c r="AVH215"/>
      <c r="AVI215"/>
      <c r="AVJ215"/>
      <c r="AVK215"/>
      <c r="AVL215"/>
      <c r="AVM215"/>
      <c r="AVN215"/>
      <c r="AVO215"/>
      <c r="AVP215"/>
      <c r="AVQ215"/>
      <c r="AVR215"/>
      <c r="AVS215"/>
      <c r="AVT215"/>
      <c r="AVU215"/>
      <c r="AVV215"/>
      <c r="AVW215"/>
      <c r="AVX215"/>
      <c r="AVY215"/>
      <c r="AVZ215"/>
      <c r="AWA215"/>
      <c r="AWB215"/>
      <c r="AWC215"/>
      <c r="AWD215"/>
      <c r="AWE215"/>
      <c r="AWF215"/>
      <c r="AWG215"/>
      <c r="AWH215"/>
      <c r="AWI215"/>
      <c r="AWJ215"/>
      <c r="AWK215"/>
      <c r="AWL215"/>
      <c r="AWM215"/>
      <c r="AWN215"/>
      <c r="AWO215"/>
      <c r="AWP215"/>
      <c r="AWQ215"/>
      <c r="AWR215"/>
      <c r="AWS215"/>
      <c r="AWT215"/>
      <c r="AWU215"/>
      <c r="AWV215"/>
      <c r="AWW215"/>
      <c r="AWX215"/>
      <c r="AWY215"/>
      <c r="AWZ215"/>
      <c r="AXA215"/>
      <c r="AXB215"/>
      <c r="AXC215"/>
      <c r="AXD215"/>
      <c r="AXE215"/>
      <c r="AXF215"/>
      <c r="AXG215"/>
      <c r="AXH215"/>
      <c r="AXI215"/>
      <c r="AXJ215"/>
      <c r="AXK215"/>
      <c r="AXL215"/>
      <c r="AXM215"/>
      <c r="AXN215"/>
      <c r="AXO215"/>
      <c r="AXP215"/>
      <c r="AXQ215"/>
      <c r="AXR215"/>
      <c r="AXS215"/>
      <c r="AXT215"/>
      <c r="AXU215"/>
      <c r="AXV215"/>
      <c r="AXW215"/>
      <c r="AXX215"/>
      <c r="AXY215"/>
      <c r="AXZ215"/>
      <c r="AYA215"/>
      <c r="AYB215"/>
      <c r="AYC215"/>
      <c r="AYD215"/>
      <c r="AYE215"/>
      <c r="AYF215"/>
      <c r="AYG215"/>
      <c r="AYH215"/>
      <c r="AYI215"/>
      <c r="AYJ215"/>
      <c r="AYK215"/>
      <c r="AYL215"/>
      <c r="AYM215"/>
      <c r="AYN215"/>
      <c r="AYO215"/>
      <c r="AYP215"/>
      <c r="AYQ215"/>
      <c r="AYR215"/>
      <c r="AYS215"/>
      <c r="AYT215"/>
      <c r="AYU215"/>
      <c r="AYV215"/>
      <c r="AYW215"/>
      <c r="AYX215"/>
      <c r="AYY215"/>
      <c r="AYZ215"/>
      <c r="AZA215"/>
      <c r="AZB215"/>
      <c r="AZC215"/>
      <c r="AZD215"/>
      <c r="AZE215"/>
      <c r="AZF215"/>
      <c r="AZG215"/>
      <c r="AZH215"/>
      <c r="AZI215"/>
      <c r="AZJ215"/>
      <c r="AZK215"/>
      <c r="AZL215"/>
      <c r="AZM215"/>
      <c r="AZN215"/>
      <c r="AZO215"/>
      <c r="AZP215"/>
      <c r="AZQ215"/>
      <c r="AZR215"/>
      <c r="AZS215"/>
      <c r="AZT215"/>
      <c r="AZU215"/>
      <c r="AZV215"/>
      <c r="AZW215"/>
      <c r="AZX215"/>
      <c r="AZY215"/>
      <c r="AZZ215"/>
      <c r="BAA215"/>
      <c r="BAB215"/>
      <c r="BAC215"/>
      <c r="BAD215"/>
      <c r="BAE215"/>
      <c r="BAF215"/>
      <c r="BAG215"/>
      <c r="BAH215"/>
      <c r="BAI215"/>
      <c r="BAJ215"/>
      <c r="BAK215"/>
      <c r="BAL215"/>
      <c r="BAM215"/>
      <c r="BAN215"/>
      <c r="BAO215"/>
      <c r="BAP215"/>
      <c r="BAQ215"/>
      <c r="BAR215"/>
      <c r="BAS215"/>
      <c r="BAT215"/>
      <c r="BAU215"/>
      <c r="BAV215"/>
      <c r="BAW215"/>
      <c r="BAX215"/>
      <c r="BAY215"/>
      <c r="BAZ215"/>
      <c r="BBA215"/>
      <c r="BBB215"/>
      <c r="BBC215"/>
      <c r="BBD215"/>
      <c r="BBE215"/>
      <c r="BBF215"/>
      <c r="BBG215"/>
      <c r="BBH215"/>
      <c r="BBI215"/>
      <c r="BBJ215"/>
      <c r="BBK215"/>
      <c r="BBL215"/>
      <c r="BBM215"/>
      <c r="BBN215"/>
      <c r="BBO215"/>
      <c r="BBP215"/>
      <c r="BBQ215"/>
      <c r="BBR215"/>
      <c r="BBS215"/>
      <c r="BBT215"/>
      <c r="BBU215"/>
      <c r="BBV215"/>
      <c r="BBW215"/>
      <c r="BBX215"/>
      <c r="BBY215"/>
      <c r="BBZ215"/>
      <c r="BCA215"/>
      <c r="BCB215"/>
      <c r="BCC215"/>
      <c r="BCD215"/>
      <c r="BCE215"/>
      <c r="BCF215"/>
      <c r="BCG215"/>
      <c r="BCH215"/>
      <c r="BCI215"/>
      <c r="BCJ215"/>
      <c r="BCK215"/>
      <c r="BCL215"/>
      <c r="BCM215"/>
      <c r="BCN215"/>
      <c r="BCO215"/>
      <c r="BCP215"/>
      <c r="BCQ215"/>
      <c r="BCR215"/>
      <c r="BCS215"/>
      <c r="BCT215"/>
      <c r="BCU215"/>
      <c r="BCV215"/>
      <c r="BCW215"/>
      <c r="BCX215"/>
      <c r="BCY215"/>
      <c r="BCZ215"/>
      <c r="BDA215"/>
      <c r="BDB215"/>
      <c r="BDC215"/>
      <c r="BDD215"/>
      <c r="BDE215"/>
      <c r="BDF215"/>
      <c r="BDG215"/>
      <c r="BDH215"/>
      <c r="BDI215"/>
      <c r="BDJ215"/>
      <c r="BDK215"/>
      <c r="BDL215"/>
      <c r="BDM215"/>
      <c r="BDN215"/>
      <c r="BDO215"/>
      <c r="BDP215"/>
      <c r="BDQ215"/>
      <c r="BDR215"/>
      <c r="BDS215"/>
      <c r="BDT215"/>
      <c r="BDU215"/>
      <c r="BDV215"/>
      <c r="BDW215"/>
      <c r="BDX215"/>
      <c r="BDY215"/>
      <c r="BDZ215"/>
      <c r="BEA215"/>
      <c r="BEB215"/>
      <c r="BEC215"/>
      <c r="BED215"/>
      <c r="BEE215"/>
      <c r="BEF215"/>
      <c r="BEG215"/>
      <c r="BEH215"/>
      <c r="BEI215"/>
      <c r="BEJ215"/>
      <c r="BEK215"/>
      <c r="BEL215"/>
      <c r="BEM215"/>
      <c r="BEN215"/>
      <c r="BEO215"/>
      <c r="BEP215"/>
      <c r="BEQ215"/>
      <c r="BER215"/>
      <c r="BES215"/>
      <c r="BET215"/>
      <c r="BEU215"/>
      <c r="BEV215"/>
      <c r="BEW215"/>
      <c r="BEX215"/>
      <c r="BEY215"/>
      <c r="BEZ215"/>
      <c r="BFA215"/>
      <c r="BFB215"/>
      <c r="BFC215"/>
      <c r="BFD215"/>
      <c r="BFE215"/>
      <c r="BFF215"/>
      <c r="BFG215"/>
      <c r="BFH215"/>
      <c r="BFI215"/>
      <c r="BFJ215"/>
      <c r="BFK215"/>
      <c r="BFL215"/>
      <c r="BFM215"/>
      <c r="BFN215"/>
      <c r="BFO215"/>
      <c r="BFP215"/>
      <c r="BFQ215"/>
      <c r="BFR215"/>
      <c r="BFS215"/>
      <c r="BFT215"/>
      <c r="BFU215"/>
      <c r="BFV215"/>
      <c r="BFW215"/>
      <c r="BFX215"/>
      <c r="BFY215"/>
      <c r="BFZ215"/>
      <c r="BGA215"/>
      <c r="BGB215"/>
      <c r="BGC215"/>
      <c r="BGD215"/>
      <c r="BGE215"/>
      <c r="BGF215"/>
      <c r="BGG215"/>
      <c r="BGH215"/>
      <c r="BGI215"/>
      <c r="BGJ215"/>
      <c r="BGK215"/>
      <c r="BGL215"/>
      <c r="BGM215"/>
      <c r="BGN215"/>
      <c r="BGO215"/>
      <c r="BGP215"/>
      <c r="BGQ215"/>
      <c r="BGR215"/>
      <c r="BGS215"/>
      <c r="BGT215"/>
      <c r="BGU215"/>
      <c r="BGV215"/>
      <c r="BGW215"/>
      <c r="BGX215"/>
      <c r="BGY215"/>
      <c r="BGZ215"/>
      <c r="BHA215"/>
      <c r="BHB215"/>
      <c r="BHC215"/>
      <c r="BHD215"/>
      <c r="BHE215"/>
      <c r="BHF215"/>
      <c r="BHG215"/>
      <c r="BHH215"/>
      <c r="BHI215"/>
      <c r="BHJ215"/>
      <c r="BHK215"/>
      <c r="BHL215"/>
      <c r="BHM215"/>
      <c r="BHN215"/>
      <c r="BHO215"/>
      <c r="BHP215"/>
      <c r="BHQ215"/>
      <c r="BHR215"/>
      <c r="BHS215"/>
      <c r="BHT215"/>
      <c r="BHU215"/>
      <c r="BHV215"/>
      <c r="BHW215"/>
      <c r="BHX215"/>
      <c r="BHY215"/>
      <c r="BHZ215"/>
      <c r="BIA215"/>
      <c r="BIB215"/>
      <c r="BIC215"/>
      <c r="BID215"/>
      <c r="BIE215"/>
      <c r="BIF215"/>
      <c r="BIG215"/>
      <c r="BIH215"/>
      <c r="BII215"/>
      <c r="BIJ215"/>
      <c r="BIK215"/>
      <c r="BIL215"/>
      <c r="BIM215"/>
      <c r="BIN215"/>
      <c r="BIO215"/>
      <c r="BIP215"/>
      <c r="BIQ215"/>
      <c r="BIR215"/>
      <c r="BIS215"/>
      <c r="BIT215"/>
      <c r="BIU215"/>
      <c r="BIV215"/>
      <c r="BIW215"/>
      <c r="BIX215"/>
      <c r="BIY215"/>
      <c r="BIZ215"/>
      <c r="BJA215"/>
      <c r="BJB215"/>
      <c r="BJC215"/>
      <c r="BJD215"/>
      <c r="BJE215"/>
      <c r="BJF215"/>
      <c r="BJG215"/>
      <c r="BJH215"/>
      <c r="BJI215"/>
      <c r="BJJ215"/>
      <c r="BJK215"/>
      <c r="BJL215"/>
      <c r="BJM215"/>
      <c r="BJN215"/>
      <c r="BJO215"/>
      <c r="BJP215"/>
      <c r="BJQ215"/>
      <c r="BJR215"/>
      <c r="BJS215"/>
      <c r="BJT215"/>
      <c r="BJU215"/>
      <c r="BJV215"/>
      <c r="BJW215"/>
      <c r="BJX215"/>
      <c r="BJY215"/>
      <c r="BJZ215"/>
      <c r="BKA215"/>
      <c r="BKB215"/>
      <c r="BKC215"/>
      <c r="BKD215"/>
      <c r="BKE215"/>
      <c r="BKF215"/>
      <c r="BKG215"/>
      <c r="BKH215"/>
      <c r="BKI215"/>
      <c r="BKJ215"/>
      <c r="BKK215"/>
      <c r="BKL215"/>
      <c r="BKM215"/>
      <c r="BKN215"/>
      <c r="BKO215"/>
      <c r="BKP215"/>
      <c r="BKQ215"/>
      <c r="BKR215"/>
      <c r="BKS215"/>
      <c r="BKT215"/>
      <c r="BKU215"/>
      <c r="BKV215"/>
      <c r="BKW215"/>
      <c r="BKX215"/>
      <c r="BKY215"/>
      <c r="BKZ215"/>
      <c r="BLA215"/>
      <c r="BLB215"/>
      <c r="BLC215"/>
      <c r="BLD215"/>
      <c r="BLE215"/>
      <c r="BLF215"/>
      <c r="BLG215"/>
      <c r="BLH215"/>
      <c r="BLI215"/>
      <c r="BLJ215"/>
      <c r="BLK215"/>
      <c r="BLL215"/>
      <c r="BLM215"/>
      <c r="BLN215"/>
      <c r="BLO215"/>
      <c r="BLP215"/>
      <c r="BLQ215"/>
      <c r="BLR215"/>
      <c r="BLS215"/>
      <c r="BLT215"/>
      <c r="BLU215"/>
      <c r="BLV215"/>
      <c r="BLW215"/>
      <c r="BLX215"/>
      <c r="BLY215"/>
      <c r="BLZ215"/>
      <c r="BMA215"/>
      <c r="BMB215"/>
      <c r="BMC215"/>
      <c r="BMD215"/>
      <c r="BME215"/>
      <c r="BMF215"/>
      <c r="BMG215"/>
      <c r="BMH215"/>
      <c r="BMI215"/>
      <c r="BMJ215"/>
      <c r="BMK215"/>
      <c r="BML215"/>
      <c r="BMM215"/>
      <c r="BMN215"/>
      <c r="BMO215"/>
      <c r="BMP215"/>
      <c r="BMQ215"/>
      <c r="BMR215"/>
      <c r="BMS215"/>
      <c r="BMT215"/>
      <c r="BMU215"/>
      <c r="BMV215"/>
      <c r="BMW215"/>
      <c r="BMX215"/>
      <c r="BMY215"/>
      <c r="BMZ215"/>
      <c r="BNA215"/>
      <c r="BNB215"/>
      <c r="BNC215"/>
      <c r="BND215"/>
      <c r="BNE215"/>
      <c r="BNF215"/>
      <c r="BNG215"/>
      <c r="BNH215"/>
      <c r="BNI215"/>
      <c r="BNJ215"/>
      <c r="BNK215"/>
      <c r="BNL215"/>
      <c r="BNM215"/>
      <c r="BNN215"/>
      <c r="BNO215"/>
      <c r="BNP215"/>
      <c r="BNQ215"/>
      <c r="BNR215"/>
      <c r="BNS215"/>
      <c r="BNT215"/>
      <c r="BNU215"/>
      <c r="BNV215"/>
      <c r="BNW215"/>
      <c r="BNX215"/>
      <c r="BNY215"/>
      <c r="BNZ215"/>
      <c r="BOA215"/>
      <c r="BOB215"/>
      <c r="BOC215"/>
      <c r="BOD215"/>
      <c r="BOE215"/>
      <c r="BOF215"/>
      <c r="BOG215"/>
      <c r="BOH215"/>
      <c r="BOI215"/>
      <c r="BOJ215"/>
      <c r="BOK215"/>
      <c r="BOL215"/>
      <c r="BOM215"/>
      <c r="BON215"/>
      <c r="BOO215"/>
      <c r="BOP215"/>
      <c r="BOQ215"/>
      <c r="BOR215"/>
      <c r="BOS215"/>
      <c r="BOT215"/>
      <c r="BOU215"/>
      <c r="BOV215"/>
      <c r="BOW215"/>
      <c r="BOX215"/>
      <c r="BOY215"/>
      <c r="BOZ215"/>
      <c r="BPA215"/>
      <c r="BPB215"/>
      <c r="BPC215"/>
      <c r="BPD215"/>
      <c r="BPE215"/>
      <c r="BPF215"/>
      <c r="BPG215"/>
      <c r="BPH215"/>
      <c r="BPI215"/>
      <c r="BPJ215"/>
      <c r="BPK215"/>
      <c r="BPL215"/>
      <c r="BPM215"/>
      <c r="BPN215"/>
      <c r="BPO215"/>
      <c r="BPP215"/>
      <c r="BPQ215"/>
      <c r="BPR215"/>
      <c r="BPS215"/>
      <c r="BPT215"/>
      <c r="BPU215"/>
      <c r="BPV215"/>
      <c r="BPW215"/>
      <c r="BPX215"/>
      <c r="BPY215"/>
      <c r="BPZ215"/>
      <c r="BQA215"/>
      <c r="BQB215"/>
      <c r="BQC215"/>
      <c r="BQD215"/>
      <c r="BQE215"/>
      <c r="BQF215"/>
      <c r="BQG215"/>
      <c r="BQH215"/>
      <c r="BQI215"/>
      <c r="BQJ215"/>
      <c r="BQK215"/>
      <c r="BQL215"/>
      <c r="BQM215"/>
      <c r="BQN215"/>
      <c r="BQO215"/>
      <c r="BQP215"/>
      <c r="BQQ215"/>
      <c r="BQR215"/>
      <c r="BQS215"/>
      <c r="BQT215"/>
      <c r="BQU215"/>
      <c r="BQV215"/>
      <c r="BQW215"/>
      <c r="BQX215"/>
      <c r="BQY215"/>
      <c r="BQZ215"/>
      <c r="BRA215"/>
      <c r="BRB215"/>
      <c r="BRC215"/>
      <c r="BRD215"/>
      <c r="BRE215"/>
      <c r="BRF215"/>
      <c r="BRG215"/>
      <c r="BRH215"/>
      <c r="BRI215"/>
      <c r="BRJ215"/>
      <c r="BRK215"/>
      <c r="BRL215"/>
      <c r="BRM215"/>
      <c r="BRN215"/>
      <c r="BRO215"/>
      <c r="BRP215"/>
      <c r="BRQ215"/>
      <c r="BRR215"/>
      <c r="BRS215"/>
      <c r="BRT215"/>
      <c r="BRU215"/>
      <c r="BRV215"/>
      <c r="BRW215"/>
      <c r="BRX215"/>
      <c r="BRY215"/>
      <c r="BRZ215"/>
      <c r="BSA215"/>
      <c r="BSB215"/>
      <c r="BSC215"/>
      <c r="BSD215"/>
      <c r="BSE215"/>
      <c r="BSF215"/>
      <c r="BSG215"/>
      <c r="BSH215"/>
      <c r="BSI215"/>
      <c r="BSJ215"/>
      <c r="BSK215"/>
      <c r="BSL215"/>
      <c r="BSM215"/>
      <c r="BSN215"/>
      <c r="BSO215"/>
      <c r="BSP215"/>
      <c r="BSQ215"/>
      <c r="BSR215"/>
      <c r="BSS215"/>
      <c r="BST215"/>
      <c r="BSU215"/>
      <c r="BSV215"/>
      <c r="BSW215"/>
      <c r="BSX215"/>
      <c r="BSY215"/>
      <c r="BSZ215"/>
      <c r="BTA215"/>
      <c r="BTB215"/>
      <c r="BTC215"/>
      <c r="BTD215"/>
      <c r="BTE215"/>
      <c r="BTF215"/>
      <c r="BTG215"/>
      <c r="BTH215"/>
      <c r="BTI215"/>
      <c r="BTJ215"/>
      <c r="BTK215"/>
      <c r="BTL215"/>
      <c r="BTM215"/>
      <c r="BTN215"/>
      <c r="BTO215"/>
      <c r="BTP215"/>
      <c r="BTQ215"/>
      <c r="BTR215"/>
      <c r="BTS215"/>
      <c r="BTT215"/>
      <c r="BTU215"/>
      <c r="BTV215"/>
      <c r="BTW215"/>
      <c r="BTX215"/>
      <c r="BTY215"/>
      <c r="BTZ215"/>
      <c r="BUA215"/>
      <c r="BUB215"/>
      <c r="BUC215"/>
      <c r="BUD215"/>
      <c r="BUE215"/>
      <c r="BUF215"/>
      <c r="BUG215"/>
      <c r="BUH215"/>
      <c r="BUI215"/>
      <c r="BUJ215"/>
      <c r="BUK215"/>
      <c r="BUL215"/>
      <c r="BUM215"/>
      <c r="BUN215"/>
      <c r="BUO215"/>
      <c r="BUP215"/>
      <c r="BUQ215"/>
      <c r="BUR215"/>
      <c r="BUS215"/>
      <c r="BUT215"/>
      <c r="BUU215"/>
      <c r="BUV215"/>
      <c r="BUW215"/>
      <c r="BUX215"/>
      <c r="BUY215"/>
      <c r="BUZ215"/>
      <c r="BVA215"/>
      <c r="BVB215"/>
      <c r="BVC215"/>
      <c r="BVD215"/>
      <c r="BVE215"/>
      <c r="BVF215"/>
      <c r="BVG215"/>
      <c r="BVH215"/>
      <c r="BVI215"/>
      <c r="BVJ215"/>
      <c r="BVK215"/>
      <c r="BVL215"/>
      <c r="BVM215"/>
      <c r="BVN215"/>
      <c r="BVO215"/>
      <c r="BVP215"/>
      <c r="BVQ215"/>
      <c r="BVR215"/>
      <c r="BVS215"/>
      <c r="BVT215"/>
      <c r="BVU215"/>
      <c r="BVV215"/>
      <c r="BVW215"/>
      <c r="BVX215"/>
      <c r="BVY215"/>
      <c r="BVZ215"/>
      <c r="BWA215"/>
      <c r="BWB215"/>
      <c r="BWC215"/>
      <c r="BWD215"/>
      <c r="BWE215"/>
      <c r="BWF215"/>
      <c r="BWG215"/>
      <c r="BWH215"/>
      <c r="BWI215"/>
      <c r="BWJ215"/>
      <c r="BWK215"/>
      <c r="BWL215"/>
      <c r="BWM215"/>
      <c r="BWN215"/>
      <c r="BWO215"/>
      <c r="BWP215"/>
      <c r="BWQ215"/>
      <c r="BWR215"/>
      <c r="BWS215"/>
      <c r="BWT215"/>
      <c r="BWU215"/>
      <c r="BWV215"/>
      <c r="BWW215"/>
      <c r="BWX215"/>
      <c r="BWY215"/>
      <c r="BWZ215"/>
      <c r="BXA215"/>
      <c r="BXB215"/>
      <c r="BXC215"/>
      <c r="BXD215"/>
      <c r="BXE215"/>
      <c r="BXF215"/>
      <c r="BXG215"/>
      <c r="BXH215"/>
      <c r="BXI215"/>
      <c r="BXJ215"/>
      <c r="BXK215"/>
      <c r="BXL215"/>
      <c r="BXM215"/>
      <c r="BXN215"/>
      <c r="BXO215"/>
      <c r="BXP215"/>
      <c r="BXQ215"/>
      <c r="BXR215"/>
      <c r="BXS215"/>
      <c r="BXT215"/>
      <c r="BXU215"/>
      <c r="BXV215"/>
      <c r="BXW215"/>
      <c r="BXX215"/>
      <c r="BXY215"/>
      <c r="BXZ215"/>
      <c r="BYA215"/>
      <c r="BYB215"/>
      <c r="BYC215"/>
      <c r="BYD215"/>
      <c r="BYE215"/>
      <c r="BYF215"/>
      <c r="BYG215"/>
      <c r="BYH215"/>
      <c r="BYI215"/>
      <c r="BYJ215"/>
      <c r="BYK215"/>
      <c r="BYL215"/>
      <c r="BYM215"/>
      <c r="BYN215"/>
      <c r="BYO215"/>
      <c r="BYP215"/>
      <c r="BYQ215"/>
      <c r="BYR215"/>
      <c r="BYS215"/>
      <c r="BYT215"/>
      <c r="BYU215"/>
      <c r="BYV215"/>
      <c r="BYW215"/>
      <c r="BYX215"/>
      <c r="BYY215"/>
      <c r="BYZ215"/>
      <c r="BZA215"/>
      <c r="BZB215"/>
      <c r="BZC215"/>
      <c r="BZD215"/>
      <c r="BZE215"/>
      <c r="BZF215"/>
      <c r="BZG215"/>
      <c r="BZH215"/>
      <c r="BZI215"/>
      <c r="BZJ215"/>
      <c r="BZK215"/>
      <c r="BZL215"/>
      <c r="BZM215"/>
      <c r="BZN215"/>
      <c r="BZO215"/>
      <c r="BZP215"/>
      <c r="BZQ215"/>
      <c r="BZR215"/>
      <c r="BZS215"/>
      <c r="BZT215"/>
      <c r="BZU215"/>
      <c r="BZV215"/>
      <c r="BZW215"/>
      <c r="BZX215"/>
      <c r="BZY215"/>
      <c r="BZZ215"/>
      <c r="CAA215"/>
      <c r="CAB215"/>
      <c r="CAC215"/>
      <c r="CAD215"/>
      <c r="CAE215"/>
      <c r="CAF215"/>
      <c r="CAG215"/>
      <c r="CAH215"/>
      <c r="CAI215"/>
      <c r="CAJ215"/>
      <c r="CAK215"/>
      <c r="CAL215"/>
      <c r="CAM215"/>
      <c r="CAN215"/>
      <c r="CAO215"/>
      <c r="CAP215"/>
      <c r="CAQ215"/>
      <c r="CAR215"/>
      <c r="CAS215"/>
      <c r="CAT215"/>
      <c r="CAU215"/>
      <c r="CAV215"/>
      <c r="CAW215"/>
      <c r="CAX215"/>
      <c r="CAY215"/>
      <c r="CAZ215"/>
      <c r="CBA215"/>
      <c r="CBB215"/>
      <c r="CBC215"/>
      <c r="CBD215"/>
      <c r="CBE215"/>
      <c r="CBF215"/>
      <c r="CBG215"/>
      <c r="CBH215"/>
      <c r="CBI215"/>
      <c r="CBJ215"/>
      <c r="CBK215"/>
      <c r="CBL215"/>
      <c r="CBM215"/>
      <c r="CBN215"/>
      <c r="CBO215"/>
      <c r="CBP215"/>
      <c r="CBQ215"/>
      <c r="CBR215"/>
      <c r="CBS215"/>
      <c r="CBT215"/>
      <c r="CBU215"/>
      <c r="CBV215"/>
      <c r="CBW215"/>
      <c r="CBX215"/>
      <c r="CBY215"/>
      <c r="CBZ215"/>
      <c r="CCA215"/>
      <c r="CCB215"/>
      <c r="CCC215"/>
      <c r="CCD215"/>
      <c r="CCE215"/>
      <c r="CCF215"/>
      <c r="CCG215"/>
      <c r="CCH215"/>
      <c r="CCI215"/>
      <c r="CCJ215"/>
      <c r="CCK215"/>
      <c r="CCL215"/>
      <c r="CCM215"/>
      <c r="CCN215"/>
      <c r="CCO215"/>
      <c r="CCP215"/>
      <c r="CCQ215"/>
      <c r="CCR215"/>
      <c r="CCS215"/>
      <c r="CCT215"/>
      <c r="CCU215"/>
      <c r="CCV215"/>
      <c r="CCW215"/>
      <c r="CCX215"/>
      <c r="CCY215"/>
      <c r="CCZ215"/>
      <c r="CDA215"/>
      <c r="CDB215"/>
      <c r="CDC215"/>
      <c r="CDD215"/>
      <c r="CDE215"/>
      <c r="CDF215"/>
      <c r="CDG215"/>
      <c r="CDH215"/>
      <c r="CDI215"/>
      <c r="CDJ215"/>
      <c r="CDK215"/>
      <c r="CDL215"/>
      <c r="CDM215"/>
      <c r="CDN215"/>
      <c r="CDO215"/>
      <c r="CDP215"/>
      <c r="CDQ215"/>
      <c r="CDR215"/>
      <c r="CDS215"/>
      <c r="CDT215"/>
      <c r="CDU215"/>
      <c r="CDV215"/>
      <c r="CDW215"/>
      <c r="CDX215"/>
      <c r="CDY215"/>
      <c r="CDZ215"/>
      <c r="CEA215"/>
      <c r="CEB215"/>
      <c r="CEC215"/>
      <c r="CED215"/>
      <c r="CEE215"/>
      <c r="CEF215"/>
      <c r="CEG215"/>
      <c r="CEH215"/>
      <c r="CEI215"/>
      <c r="CEJ215"/>
      <c r="CEK215"/>
      <c r="CEL215"/>
      <c r="CEM215"/>
      <c r="CEN215"/>
      <c r="CEO215"/>
      <c r="CEP215"/>
      <c r="CEQ215"/>
      <c r="CER215"/>
      <c r="CES215"/>
      <c r="CET215"/>
      <c r="CEU215"/>
      <c r="CEV215"/>
      <c r="CEW215"/>
      <c r="CEX215"/>
      <c r="CEY215"/>
      <c r="CEZ215"/>
      <c r="CFA215"/>
      <c r="CFB215"/>
      <c r="CFC215"/>
      <c r="CFD215"/>
      <c r="CFE215"/>
      <c r="CFF215"/>
      <c r="CFG215"/>
      <c r="CFH215"/>
      <c r="CFI215"/>
      <c r="CFJ215"/>
      <c r="CFK215"/>
      <c r="CFL215"/>
      <c r="CFM215"/>
      <c r="CFN215"/>
      <c r="CFO215"/>
      <c r="CFP215"/>
      <c r="CFQ215"/>
      <c r="CFR215"/>
      <c r="CFS215"/>
      <c r="CFT215"/>
      <c r="CFU215"/>
      <c r="CFV215"/>
      <c r="CFW215"/>
      <c r="CFX215"/>
      <c r="CFY215"/>
      <c r="CFZ215"/>
      <c r="CGA215"/>
      <c r="CGB215"/>
      <c r="CGC215"/>
      <c r="CGD215"/>
      <c r="CGE215"/>
      <c r="CGF215"/>
      <c r="CGG215"/>
      <c r="CGH215"/>
      <c r="CGI215"/>
      <c r="CGJ215"/>
      <c r="CGK215"/>
      <c r="CGL215"/>
      <c r="CGM215"/>
      <c r="CGN215"/>
      <c r="CGO215"/>
      <c r="CGP215"/>
      <c r="CGQ215"/>
      <c r="CGR215"/>
      <c r="CGS215"/>
      <c r="CGT215"/>
      <c r="CGU215"/>
      <c r="CGV215"/>
      <c r="CGW215"/>
      <c r="CGX215"/>
      <c r="CGY215"/>
      <c r="CGZ215"/>
      <c r="CHA215"/>
      <c r="CHB215"/>
      <c r="CHC215"/>
      <c r="CHD215"/>
      <c r="CHE215"/>
      <c r="CHF215"/>
      <c r="CHG215"/>
      <c r="CHH215"/>
      <c r="CHI215"/>
      <c r="CHJ215"/>
      <c r="CHK215"/>
      <c r="CHL215"/>
      <c r="CHM215"/>
      <c r="CHN215"/>
      <c r="CHO215"/>
      <c r="CHP215"/>
      <c r="CHQ215"/>
      <c r="CHR215"/>
      <c r="CHS215"/>
      <c r="CHT215"/>
      <c r="CHU215"/>
      <c r="CHV215"/>
      <c r="CHW215"/>
      <c r="CHX215"/>
      <c r="CHY215"/>
      <c r="CHZ215"/>
      <c r="CIA215"/>
      <c r="CIB215"/>
      <c r="CIC215"/>
      <c r="CID215"/>
      <c r="CIE215"/>
      <c r="CIF215"/>
      <c r="CIG215"/>
      <c r="CIH215"/>
      <c r="CII215"/>
      <c r="CIJ215"/>
      <c r="CIK215"/>
      <c r="CIL215"/>
      <c r="CIM215"/>
      <c r="CIN215"/>
      <c r="CIO215"/>
      <c r="CIP215"/>
      <c r="CIQ215"/>
      <c r="CIR215"/>
      <c r="CIS215"/>
      <c r="CIT215"/>
      <c r="CIU215"/>
      <c r="CIV215"/>
      <c r="CIW215"/>
      <c r="CIX215"/>
      <c r="CIY215"/>
      <c r="CIZ215"/>
      <c r="CJA215"/>
      <c r="CJB215"/>
      <c r="CJC215"/>
      <c r="CJD215"/>
      <c r="CJE215"/>
      <c r="CJF215"/>
      <c r="CJG215"/>
      <c r="CJH215"/>
      <c r="CJI215"/>
      <c r="CJJ215"/>
      <c r="CJK215"/>
      <c r="CJL215"/>
      <c r="CJM215"/>
      <c r="CJN215"/>
      <c r="CJO215"/>
      <c r="CJP215"/>
      <c r="CJQ215"/>
      <c r="CJR215"/>
      <c r="CJS215"/>
      <c r="CJT215"/>
      <c r="CJU215"/>
      <c r="CJV215"/>
      <c r="CJW215"/>
      <c r="CJX215"/>
      <c r="CJY215"/>
      <c r="CJZ215"/>
      <c r="CKA215"/>
      <c r="CKB215"/>
      <c r="CKC215"/>
      <c r="CKD215"/>
      <c r="CKE215"/>
      <c r="CKF215"/>
      <c r="CKG215"/>
      <c r="CKH215"/>
      <c r="CKI215"/>
      <c r="CKJ215"/>
      <c r="CKK215"/>
      <c r="CKL215"/>
      <c r="CKM215"/>
      <c r="CKN215"/>
      <c r="CKO215"/>
      <c r="CKP215"/>
      <c r="CKQ215"/>
      <c r="CKR215"/>
      <c r="CKS215"/>
      <c r="CKT215"/>
      <c r="CKU215"/>
      <c r="CKV215"/>
      <c r="CKW215"/>
      <c r="CKX215"/>
      <c r="CKY215"/>
      <c r="CKZ215"/>
      <c r="CLA215"/>
      <c r="CLB215"/>
      <c r="CLC215"/>
      <c r="CLD215"/>
      <c r="CLE215"/>
      <c r="CLF215"/>
      <c r="CLG215"/>
      <c r="CLH215"/>
      <c r="CLI215"/>
      <c r="CLJ215"/>
      <c r="CLK215"/>
      <c r="CLL215"/>
      <c r="CLM215"/>
      <c r="CLN215"/>
      <c r="CLO215"/>
      <c r="CLP215"/>
      <c r="CLQ215"/>
      <c r="CLR215"/>
      <c r="CLS215"/>
      <c r="CLT215"/>
      <c r="CLU215"/>
      <c r="CLV215"/>
      <c r="CLW215"/>
      <c r="CLX215"/>
      <c r="CLY215"/>
      <c r="CLZ215"/>
      <c r="CMA215"/>
      <c r="CMB215"/>
      <c r="CMC215"/>
      <c r="CMD215"/>
      <c r="CME215"/>
      <c r="CMF215"/>
      <c r="CMG215"/>
      <c r="CMH215"/>
      <c r="CMI215"/>
      <c r="CMJ215"/>
      <c r="CMK215"/>
      <c r="CML215"/>
      <c r="CMM215"/>
      <c r="CMN215"/>
      <c r="CMO215"/>
      <c r="CMP215"/>
      <c r="CMQ215"/>
      <c r="CMR215"/>
      <c r="CMS215"/>
      <c r="CMT215"/>
      <c r="CMU215"/>
      <c r="CMV215"/>
      <c r="CMW215"/>
      <c r="CMX215"/>
      <c r="CMY215"/>
      <c r="CMZ215"/>
      <c r="CNA215"/>
      <c r="CNB215"/>
      <c r="CNC215"/>
      <c r="CND215"/>
      <c r="CNE215"/>
      <c r="CNF215"/>
      <c r="CNG215"/>
      <c r="CNH215"/>
      <c r="CNI215"/>
      <c r="CNJ215"/>
      <c r="CNK215"/>
      <c r="CNL215"/>
      <c r="CNM215"/>
      <c r="CNN215"/>
      <c r="CNO215"/>
      <c r="CNP215"/>
      <c r="CNQ215"/>
      <c r="CNR215"/>
      <c r="CNS215"/>
      <c r="CNT215"/>
      <c r="CNU215"/>
      <c r="CNV215"/>
      <c r="CNW215"/>
      <c r="CNX215"/>
      <c r="CNY215"/>
      <c r="CNZ215"/>
      <c r="COA215"/>
      <c r="COB215"/>
      <c r="COC215"/>
      <c r="COD215"/>
      <c r="COE215"/>
      <c r="COF215"/>
      <c r="COG215"/>
      <c r="COH215"/>
      <c r="COI215"/>
      <c r="COJ215"/>
      <c r="COK215"/>
      <c r="COL215"/>
      <c r="COM215"/>
      <c r="CON215"/>
      <c r="COO215"/>
      <c r="COP215"/>
      <c r="COQ215"/>
      <c r="COR215"/>
      <c r="COS215"/>
      <c r="COT215"/>
      <c r="COU215"/>
      <c r="COV215"/>
      <c r="COW215"/>
      <c r="COX215"/>
      <c r="COY215"/>
      <c r="COZ215"/>
      <c r="CPA215"/>
      <c r="CPB215"/>
      <c r="CPC215"/>
      <c r="CPD215"/>
      <c r="CPE215"/>
      <c r="CPF215"/>
      <c r="CPG215"/>
      <c r="CPH215"/>
      <c r="CPI215"/>
      <c r="CPJ215"/>
      <c r="CPK215"/>
      <c r="CPL215"/>
      <c r="CPM215"/>
      <c r="CPN215"/>
      <c r="CPO215"/>
      <c r="CPP215"/>
      <c r="CPQ215"/>
      <c r="CPR215"/>
      <c r="CPS215"/>
      <c r="CPT215"/>
      <c r="CPU215"/>
      <c r="CPV215"/>
      <c r="CPW215"/>
      <c r="CPX215"/>
      <c r="CPY215"/>
      <c r="CPZ215"/>
      <c r="CQA215"/>
      <c r="CQB215"/>
      <c r="CQC215"/>
      <c r="CQD215"/>
      <c r="CQE215"/>
      <c r="CQF215"/>
      <c r="CQG215"/>
      <c r="CQH215"/>
      <c r="CQI215"/>
      <c r="CQJ215"/>
      <c r="CQK215"/>
      <c r="CQL215"/>
      <c r="CQM215"/>
      <c r="CQN215"/>
      <c r="CQO215"/>
      <c r="CQP215"/>
      <c r="CQQ215"/>
      <c r="CQR215"/>
      <c r="CQS215"/>
      <c r="CQT215"/>
      <c r="CQU215"/>
      <c r="CQV215"/>
      <c r="CQW215"/>
      <c r="CQX215"/>
      <c r="CQY215"/>
      <c r="CQZ215"/>
      <c r="CRA215"/>
      <c r="CRB215"/>
      <c r="CRC215"/>
      <c r="CRD215"/>
      <c r="CRE215"/>
      <c r="CRF215"/>
      <c r="CRG215"/>
      <c r="CRH215"/>
      <c r="CRI215"/>
      <c r="CRJ215"/>
      <c r="CRK215"/>
      <c r="CRL215"/>
      <c r="CRM215"/>
      <c r="CRN215"/>
      <c r="CRO215"/>
      <c r="CRP215"/>
      <c r="CRQ215"/>
      <c r="CRR215"/>
      <c r="CRS215"/>
      <c r="CRT215"/>
      <c r="CRU215"/>
      <c r="CRV215"/>
      <c r="CRW215"/>
      <c r="CRX215"/>
      <c r="CRY215"/>
      <c r="CRZ215"/>
      <c r="CSA215"/>
      <c r="CSB215"/>
      <c r="CSC215"/>
      <c r="CSD215"/>
      <c r="CSE215"/>
      <c r="CSF215"/>
      <c r="CSG215"/>
      <c r="CSH215"/>
      <c r="CSI215"/>
      <c r="CSJ215"/>
      <c r="CSK215"/>
      <c r="CSL215"/>
      <c r="CSM215"/>
      <c r="CSN215"/>
      <c r="CSO215"/>
      <c r="CSP215"/>
      <c r="CSQ215"/>
      <c r="CSR215"/>
      <c r="CSS215"/>
      <c r="CST215"/>
      <c r="CSU215"/>
      <c r="CSV215"/>
      <c r="CSW215"/>
      <c r="CSX215"/>
      <c r="CSY215"/>
      <c r="CSZ215"/>
      <c r="CTA215"/>
      <c r="CTB215"/>
      <c r="CTC215"/>
      <c r="CTD215"/>
      <c r="CTE215"/>
      <c r="CTF215"/>
      <c r="CTG215"/>
      <c r="CTH215"/>
      <c r="CTI215"/>
      <c r="CTJ215"/>
      <c r="CTK215"/>
      <c r="CTL215"/>
      <c r="CTM215"/>
      <c r="CTN215"/>
      <c r="CTO215"/>
      <c r="CTP215"/>
      <c r="CTQ215"/>
      <c r="CTR215"/>
      <c r="CTS215"/>
      <c r="CTT215"/>
      <c r="CTU215"/>
      <c r="CTV215"/>
      <c r="CTW215"/>
      <c r="CTX215"/>
      <c r="CTY215"/>
      <c r="CTZ215"/>
      <c r="CUA215"/>
      <c r="CUB215"/>
      <c r="CUC215"/>
      <c r="CUD215"/>
      <c r="CUE215"/>
      <c r="CUF215"/>
      <c r="CUG215"/>
      <c r="CUH215"/>
      <c r="CUI215"/>
      <c r="CUJ215"/>
      <c r="CUK215"/>
      <c r="CUL215"/>
      <c r="CUM215"/>
      <c r="CUN215"/>
      <c r="CUO215"/>
      <c r="CUP215"/>
      <c r="CUQ215"/>
      <c r="CUR215"/>
      <c r="CUS215"/>
      <c r="CUT215"/>
      <c r="CUU215"/>
      <c r="CUV215"/>
      <c r="CUW215"/>
      <c r="CUX215"/>
      <c r="CUY215"/>
      <c r="CUZ215"/>
      <c r="CVA215"/>
      <c r="CVB215"/>
      <c r="CVC215"/>
      <c r="CVD215"/>
      <c r="CVE215"/>
      <c r="CVF215"/>
      <c r="CVG215"/>
      <c r="CVH215"/>
      <c r="CVI215"/>
      <c r="CVJ215"/>
      <c r="CVK215"/>
      <c r="CVL215"/>
      <c r="CVM215"/>
      <c r="CVN215"/>
      <c r="CVO215"/>
      <c r="CVP215"/>
      <c r="CVQ215"/>
      <c r="CVR215"/>
      <c r="CVS215"/>
      <c r="CVT215"/>
      <c r="CVU215"/>
      <c r="CVV215"/>
      <c r="CVW215"/>
      <c r="CVX215"/>
      <c r="CVY215"/>
      <c r="CVZ215"/>
      <c r="CWA215"/>
      <c r="CWB215"/>
      <c r="CWC215"/>
      <c r="CWD215"/>
      <c r="CWE215"/>
      <c r="CWF215"/>
      <c r="CWG215"/>
      <c r="CWH215"/>
      <c r="CWI215"/>
      <c r="CWJ215"/>
      <c r="CWK215"/>
      <c r="CWL215"/>
      <c r="CWM215"/>
      <c r="CWN215"/>
      <c r="CWO215"/>
      <c r="CWP215"/>
      <c r="CWQ215"/>
      <c r="CWR215"/>
      <c r="CWS215"/>
      <c r="CWT215"/>
      <c r="CWU215"/>
      <c r="CWV215"/>
      <c r="CWW215"/>
      <c r="CWX215"/>
      <c r="CWY215"/>
      <c r="CWZ215"/>
      <c r="CXA215"/>
      <c r="CXB215"/>
      <c r="CXC215"/>
      <c r="CXD215"/>
      <c r="CXE215"/>
      <c r="CXF215"/>
      <c r="CXG215"/>
      <c r="CXH215"/>
      <c r="CXI215"/>
      <c r="CXJ215"/>
      <c r="CXK215"/>
      <c r="CXL215"/>
      <c r="CXM215"/>
      <c r="CXN215"/>
      <c r="CXO215"/>
      <c r="CXP215"/>
      <c r="CXQ215"/>
      <c r="CXR215"/>
      <c r="CXS215"/>
      <c r="CXT215"/>
      <c r="CXU215"/>
      <c r="CXV215"/>
      <c r="CXW215"/>
      <c r="CXX215"/>
      <c r="CXY215"/>
      <c r="CXZ215"/>
      <c r="CYA215"/>
      <c r="CYB215"/>
      <c r="CYC215"/>
      <c r="CYD215"/>
      <c r="CYE215"/>
      <c r="CYF215"/>
      <c r="CYG215"/>
      <c r="CYH215"/>
      <c r="CYI215"/>
      <c r="CYJ215"/>
      <c r="CYK215"/>
      <c r="CYL215"/>
      <c r="CYM215"/>
      <c r="CYN215"/>
      <c r="CYO215"/>
      <c r="CYP215"/>
      <c r="CYQ215"/>
      <c r="CYR215"/>
      <c r="CYS215"/>
      <c r="CYT215"/>
      <c r="CYU215"/>
      <c r="CYV215"/>
      <c r="CYW215"/>
      <c r="CYX215"/>
      <c r="CYY215"/>
      <c r="CYZ215"/>
      <c r="CZA215"/>
      <c r="CZB215"/>
      <c r="CZC215"/>
      <c r="CZD215"/>
      <c r="CZE215"/>
      <c r="CZF215"/>
      <c r="CZG215"/>
      <c r="CZH215"/>
      <c r="CZI215"/>
      <c r="CZJ215"/>
      <c r="CZK215"/>
      <c r="CZL215"/>
      <c r="CZM215"/>
      <c r="CZN215"/>
      <c r="CZO215"/>
      <c r="CZP215"/>
      <c r="CZQ215"/>
      <c r="CZR215"/>
      <c r="CZS215"/>
      <c r="CZT215"/>
      <c r="CZU215"/>
      <c r="CZV215"/>
      <c r="CZW215"/>
      <c r="CZX215"/>
      <c r="CZY215"/>
      <c r="CZZ215"/>
      <c r="DAA215"/>
      <c r="DAB215"/>
      <c r="DAC215"/>
      <c r="DAD215"/>
      <c r="DAE215"/>
      <c r="DAF215"/>
      <c r="DAG215"/>
      <c r="DAH215"/>
      <c r="DAI215"/>
      <c r="DAJ215"/>
      <c r="DAK215"/>
      <c r="DAL215"/>
      <c r="DAM215"/>
      <c r="DAN215"/>
      <c r="DAO215"/>
      <c r="DAP215"/>
      <c r="DAQ215"/>
      <c r="DAR215"/>
      <c r="DAS215"/>
      <c r="DAT215"/>
      <c r="DAU215"/>
      <c r="DAV215"/>
      <c r="DAW215"/>
      <c r="DAX215"/>
      <c r="DAY215"/>
      <c r="DAZ215"/>
      <c r="DBA215"/>
      <c r="DBB215"/>
      <c r="DBC215"/>
      <c r="DBD215"/>
      <c r="DBE215"/>
      <c r="DBF215"/>
      <c r="DBG215"/>
      <c r="DBH215"/>
      <c r="DBI215"/>
      <c r="DBJ215"/>
      <c r="DBK215"/>
      <c r="DBL215"/>
      <c r="DBM215"/>
      <c r="DBN215"/>
      <c r="DBO215"/>
      <c r="DBP215"/>
      <c r="DBQ215"/>
      <c r="DBR215"/>
      <c r="DBS215"/>
      <c r="DBT215"/>
      <c r="DBU215"/>
      <c r="DBV215"/>
      <c r="DBW215"/>
      <c r="DBX215"/>
      <c r="DBY215"/>
      <c r="DBZ215"/>
      <c r="DCA215"/>
      <c r="DCB215"/>
      <c r="DCC215"/>
      <c r="DCD215"/>
      <c r="DCE215"/>
      <c r="DCF215"/>
      <c r="DCG215"/>
      <c r="DCH215"/>
      <c r="DCI215"/>
      <c r="DCJ215"/>
      <c r="DCK215"/>
      <c r="DCL215"/>
      <c r="DCM215"/>
      <c r="DCN215"/>
      <c r="DCO215"/>
      <c r="DCP215"/>
      <c r="DCQ215"/>
      <c r="DCR215"/>
      <c r="DCS215"/>
      <c r="DCT215"/>
      <c r="DCU215"/>
      <c r="DCV215"/>
      <c r="DCW215"/>
      <c r="DCX215"/>
      <c r="DCY215"/>
      <c r="DCZ215"/>
      <c r="DDA215"/>
      <c r="DDB215"/>
      <c r="DDC215"/>
      <c r="DDD215"/>
      <c r="DDE215"/>
      <c r="DDF215"/>
      <c r="DDG215"/>
      <c r="DDH215"/>
      <c r="DDI215"/>
      <c r="DDJ215"/>
      <c r="DDK215"/>
      <c r="DDL215"/>
      <c r="DDM215"/>
      <c r="DDN215"/>
      <c r="DDO215"/>
      <c r="DDP215"/>
      <c r="DDQ215"/>
      <c r="DDR215"/>
      <c r="DDS215"/>
      <c r="DDT215"/>
      <c r="DDU215"/>
      <c r="DDV215"/>
      <c r="DDW215"/>
      <c r="DDX215"/>
      <c r="DDY215"/>
      <c r="DDZ215"/>
      <c r="DEA215"/>
      <c r="DEB215"/>
      <c r="DEC215"/>
      <c r="DED215"/>
      <c r="DEE215"/>
      <c r="DEF215"/>
      <c r="DEG215"/>
      <c r="DEH215"/>
      <c r="DEI215"/>
      <c r="DEJ215"/>
      <c r="DEK215"/>
      <c r="DEL215"/>
      <c r="DEM215"/>
      <c r="DEN215"/>
      <c r="DEO215"/>
      <c r="DEP215"/>
      <c r="DEQ215"/>
      <c r="DER215"/>
      <c r="DES215"/>
      <c r="DET215"/>
      <c r="DEU215"/>
      <c r="DEV215"/>
      <c r="DEW215"/>
      <c r="DEX215"/>
      <c r="DEY215"/>
      <c r="DEZ215"/>
      <c r="DFA215"/>
      <c r="DFB215"/>
      <c r="DFC215"/>
      <c r="DFD215"/>
      <c r="DFE215"/>
      <c r="DFF215"/>
      <c r="DFG215"/>
      <c r="DFH215"/>
      <c r="DFI215"/>
      <c r="DFJ215"/>
      <c r="DFK215"/>
      <c r="DFL215"/>
      <c r="DFM215"/>
      <c r="DFN215"/>
      <c r="DFO215"/>
      <c r="DFP215"/>
      <c r="DFQ215"/>
      <c r="DFR215"/>
      <c r="DFS215"/>
      <c r="DFT215"/>
      <c r="DFU215"/>
      <c r="DFV215"/>
      <c r="DFW215"/>
      <c r="DFX215"/>
      <c r="DFY215"/>
      <c r="DFZ215"/>
      <c r="DGA215"/>
      <c r="DGB215"/>
      <c r="DGC215"/>
      <c r="DGD215"/>
      <c r="DGE215"/>
      <c r="DGF215"/>
      <c r="DGG215"/>
      <c r="DGH215"/>
      <c r="DGI215"/>
      <c r="DGJ215"/>
      <c r="DGK215"/>
      <c r="DGL215"/>
      <c r="DGM215"/>
      <c r="DGN215"/>
      <c r="DGO215"/>
      <c r="DGP215"/>
      <c r="DGQ215"/>
      <c r="DGR215"/>
      <c r="DGS215"/>
      <c r="DGT215"/>
      <c r="DGU215"/>
      <c r="DGV215"/>
      <c r="DGW215"/>
      <c r="DGX215"/>
      <c r="DGY215"/>
      <c r="DGZ215"/>
      <c r="DHA215"/>
      <c r="DHB215"/>
      <c r="DHC215"/>
      <c r="DHD215"/>
      <c r="DHE215"/>
      <c r="DHF215"/>
      <c r="DHG215"/>
      <c r="DHH215"/>
      <c r="DHI215"/>
      <c r="DHJ215"/>
      <c r="DHK215"/>
      <c r="DHL215"/>
      <c r="DHM215"/>
      <c r="DHN215"/>
      <c r="DHO215"/>
      <c r="DHP215"/>
      <c r="DHQ215"/>
      <c r="DHR215"/>
      <c r="DHS215"/>
      <c r="DHT215"/>
      <c r="DHU215"/>
      <c r="DHV215"/>
      <c r="DHW215"/>
      <c r="DHX215"/>
      <c r="DHY215"/>
      <c r="DHZ215"/>
      <c r="DIA215"/>
      <c r="DIB215"/>
      <c r="DIC215"/>
      <c r="DID215"/>
      <c r="DIE215"/>
      <c r="DIF215"/>
      <c r="DIG215"/>
      <c r="DIH215"/>
      <c r="DII215"/>
      <c r="DIJ215"/>
      <c r="DIK215"/>
      <c r="DIL215"/>
      <c r="DIM215"/>
      <c r="DIN215"/>
      <c r="DIO215"/>
      <c r="DIP215"/>
      <c r="DIQ215"/>
      <c r="DIR215"/>
      <c r="DIS215"/>
      <c r="DIT215"/>
      <c r="DIU215"/>
      <c r="DIV215"/>
      <c r="DIW215"/>
      <c r="DIX215"/>
      <c r="DIY215"/>
      <c r="DIZ215"/>
      <c r="DJA215"/>
      <c r="DJB215"/>
      <c r="DJC215"/>
      <c r="DJD215"/>
      <c r="DJE215"/>
      <c r="DJF215"/>
      <c r="DJG215"/>
      <c r="DJH215"/>
      <c r="DJI215"/>
      <c r="DJJ215"/>
      <c r="DJK215"/>
      <c r="DJL215"/>
      <c r="DJM215"/>
      <c r="DJN215"/>
      <c r="DJO215"/>
      <c r="DJP215"/>
      <c r="DJQ215"/>
      <c r="DJR215"/>
      <c r="DJS215"/>
      <c r="DJT215"/>
      <c r="DJU215"/>
      <c r="DJV215"/>
      <c r="DJW215"/>
      <c r="DJX215"/>
      <c r="DJY215"/>
      <c r="DJZ215"/>
      <c r="DKA215"/>
      <c r="DKB215"/>
      <c r="DKC215"/>
      <c r="DKD215"/>
      <c r="DKE215"/>
      <c r="DKF215"/>
      <c r="DKG215"/>
      <c r="DKH215"/>
      <c r="DKI215"/>
      <c r="DKJ215"/>
      <c r="DKK215"/>
      <c r="DKL215"/>
      <c r="DKM215"/>
      <c r="DKN215"/>
      <c r="DKO215"/>
      <c r="DKP215"/>
      <c r="DKQ215"/>
      <c r="DKR215"/>
      <c r="DKS215"/>
      <c r="DKT215"/>
      <c r="DKU215"/>
      <c r="DKV215"/>
      <c r="DKW215"/>
      <c r="DKX215"/>
      <c r="DKY215"/>
      <c r="DKZ215"/>
      <c r="DLA215"/>
      <c r="DLB215"/>
      <c r="DLC215"/>
      <c r="DLD215"/>
      <c r="DLE215"/>
      <c r="DLF215"/>
      <c r="DLG215"/>
      <c r="DLH215"/>
      <c r="DLI215"/>
      <c r="DLJ215"/>
      <c r="DLK215"/>
      <c r="DLL215"/>
      <c r="DLM215"/>
      <c r="DLN215"/>
      <c r="DLO215"/>
      <c r="DLP215"/>
      <c r="DLQ215"/>
      <c r="DLR215"/>
      <c r="DLS215"/>
      <c r="DLT215"/>
      <c r="DLU215"/>
      <c r="DLV215"/>
      <c r="DLW215"/>
      <c r="DLX215"/>
      <c r="DLY215"/>
      <c r="DLZ215"/>
      <c r="DMA215"/>
      <c r="DMB215"/>
      <c r="DMC215"/>
      <c r="DMD215"/>
      <c r="DME215"/>
      <c r="DMF215"/>
      <c r="DMG215"/>
      <c r="DMH215"/>
      <c r="DMI215"/>
      <c r="DMJ215"/>
      <c r="DMK215"/>
      <c r="DML215"/>
      <c r="DMM215"/>
      <c r="DMN215"/>
      <c r="DMO215"/>
      <c r="DMP215"/>
      <c r="DMQ215"/>
      <c r="DMR215"/>
      <c r="DMS215"/>
      <c r="DMT215"/>
      <c r="DMU215"/>
      <c r="DMV215"/>
      <c r="DMW215"/>
      <c r="DMX215"/>
      <c r="DMY215"/>
      <c r="DMZ215"/>
      <c r="DNA215"/>
      <c r="DNB215"/>
      <c r="DNC215"/>
      <c r="DND215"/>
      <c r="DNE215"/>
      <c r="DNF215"/>
      <c r="DNG215"/>
      <c r="DNH215"/>
      <c r="DNI215"/>
      <c r="DNJ215"/>
      <c r="DNK215"/>
      <c r="DNL215"/>
      <c r="DNM215"/>
      <c r="DNN215"/>
      <c r="DNO215"/>
      <c r="DNP215"/>
      <c r="DNQ215"/>
      <c r="DNR215"/>
      <c r="DNS215"/>
      <c r="DNT215"/>
      <c r="DNU215"/>
      <c r="DNV215"/>
      <c r="DNW215"/>
      <c r="DNX215"/>
      <c r="DNY215"/>
      <c r="DNZ215"/>
      <c r="DOA215"/>
      <c r="DOB215"/>
      <c r="DOC215"/>
      <c r="DOD215"/>
      <c r="DOE215"/>
      <c r="DOF215"/>
      <c r="DOG215"/>
      <c r="DOH215"/>
      <c r="DOI215"/>
      <c r="DOJ215"/>
      <c r="DOK215"/>
      <c r="DOL215"/>
      <c r="DOM215"/>
      <c r="DON215"/>
      <c r="DOO215"/>
      <c r="DOP215"/>
      <c r="DOQ215"/>
      <c r="DOR215"/>
      <c r="DOS215"/>
      <c r="DOT215"/>
      <c r="DOU215"/>
      <c r="DOV215"/>
      <c r="DOW215"/>
      <c r="DOX215"/>
      <c r="DOY215"/>
      <c r="DOZ215"/>
      <c r="DPA215"/>
      <c r="DPB215"/>
      <c r="DPC215"/>
      <c r="DPD215"/>
      <c r="DPE215"/>
      <c r="DPF215"/>
      <c r="DPG215"/>
      <c r="DPH215"/>
      <c r="DPI215"/>
      <c r="DPJ215"/>
      <c r="DPK215"/>
      <c r="DPL215"/>
      <c r="DPM215"/>
      <c r="DPN215"/>
      <c r="DPO215"/>
      <c r="DPP215"/>
      <c r="DPQ215"/>
      <c r="DPR215"/>
      <c r="DPS215"/>
      <c r="DPT215"/>
      <c r="DPU215"/>
      <c r="DPV215"/>
      <c r="DPW215"/>
      <c r="DPX215"/>
      <c r="DPY215"/>
      <c r="DPZ215"/>
      <c r="DQA215"/>
      <c r="DQB215"/>
      <c r="DQC215"/>
      <c r="DQD215"/>
      <c r="DQE215"/>
      <c r="DQF215"/>
      <c r="DQG215"/>
      <c r="DQH215"/>
      <c r="DQI215"/>
      <c r="DQJ215"/>
      <c r="DQK215"/>
      <c r="DQL215"/>
      <c r="DQM215"/>
      <c r="DQN215"/>
      <c r="DQO215"/>
      <c r="DQP215"/>
      <c r="DQQ215"/>
      <c r="DQR215"/>
      <c r="DQS215"/>
      <c r="DQT215"/>
      <c r="DQU215"/>
      <c r="DQV215"/>
      <c r="DQW215"/>
      <c r="DQX215"/>
      <c r="DQY215"/>
      <c r="DQZ215"/>
      <c r="DRA215"/>
      <c r="DRB215"/>
      <c r="DRC215"/>
      <c r="DRD215"/>
      <c r="DRE215"/>
      <c r="DRF215"/>
      <c r="DRG215"/>
      <c r="DRH215"/>
      <c r="DRI215"/>
      <c r="DRJ215"/>
      <c r="DRK215"/>
      <c r="DRL215"/>
      <c r="DRM215"/>
      <c r="DRN215"/>
      <c r="DRO215"/>
      <c r="DRP215"/>
      <c r="DRQ215"/>
      <c r="DRR215"/>
      <c r="DRS215"/>
      <c r="DRT215"/>
      <c r="DRU215"/>
      <c r="DRV215"/>
      <c r="DRW215"/>
      <c r="DRX215"/>
      <c r="DRY215"/>
      <c r="DRZ215"/>
      <c r="DSA215"/>
      <c r="DSB215"/>
      <c r="DSC215"/>
      <c r="DSD215"/>
      <c r="DSE215"/>
      <c r="DSF215"/>
      <c r="DSG215"/>
      <c r="DSH215"/>
      <c r="DSI215"/>
      <c r="DSJ215"/>
      <c r="DSK215"/>
      <c r="DSL215"/>
      <c r="DSM215"/>
      <c r="DSN215"/>
      <c r="DSO215"/>
      <c r="DSP215"/>
      <c r="DSQ215"/>
      <c r="DSR215"/>
      <c r="DSS215"/>
      <c r="DST215"/>
      <c r="DSU215"/>
      <c r="DSV215"/>
      <c r="DSW215"/>
      <c r="DSX215"/>
      <c r="DSY215"/>
      <c r="DSZ215"/>
      <c r="DTA215"/>
      <c r="DTB215"/>
      <c r="DTC215"/>
      <c r="DTD215"/>
      <c r="DTE215"/>
      <c r="DTF215"/>
      <c r="DTG215"/>
      <c r="DTH215"/>
      <c r="DTI215"/>
      <c r="DTJ215"/>
      <c r="DTK215"/>
      <c r="DTL215"/>
      <c r="DTM215"/>
      <c r="DTN215"/>
      <c r="DTO215"/>
      <c r="DTP215"/>
      <c r="DTQ215"/>
      <c r="DTR215"/>
      <c r="DTS215"/>
      <c r="DTT215"/>
      <c r="DTU215"/>
      <c r="DTV215"/>
      <c r="DTW215"/>
      <c r="DTX215"/>
      <c r="DTY215"/>
      <c r="DTZ215"/>
      <c r="DUA215"/>
      <c r="DUB215"/>
      <c r="DUC215"/>
      <c r="DUD215"/>
      <c r="DUE215"/>
      <c r="DUF215"/>
      <c r="DUG215"/>
      <c r="DUH215"/>
      <c r="DUI215"/>
      <c r="DUJ215"/>
      <c r="DUK215"/>
      <c r="DUL215"/>
      <c r="DUM215"/>
      <c r="DUN215"/>
      <c r="DUO215"/>
      <c r="DUP215"/>
      <c r="DUQ215"/>
      <c r="DUR215"/>
      <c r="DUS215"/>
      <c r="DUT215"/>
      <c r="DUU215"/>
      <c r="DUV215"/>
      <c r="DUW215"/>
      <c r="DUX215"/>
      <c r="DUY215"/>
      <c r="DUZ215"/>
      <c r="DVA215"/>
      <c r="DVB215"/>
      <c r="DVC215"/>
      <c r="DVD215"/>
      <c r="DVE215"/>
      <c r="DVF215"/>
      <c r="DVG215"/>
      <c r="DVH215"/>
      <c r="DVI215"/>
      <c r="DVJ215"/>
      <c r="DVK215"/>
      <c r="DVL215"/>
      <c r="DVM215"/>
      <c r="DVN215"/>
      <c r="DVO215"/>
      <c r="DVP215"/>
      <c r="DVQ215"/>
      <c r="DVR215"/>
      <c r="DVS215"/>
      <c r="DVT215"/>
      <c r="DVU215"/>
      <c r="DVV215"/>
      <c r="DVW215"/>
      <c r="DVX215"/>
      <c r="DVY215"/>
      <c r="DVZ215"/>
      <c r="DWA215"/>
      <c r="DWB215"/>
      <c r="DWC215"/>
      <c r="DWD215"/>
      <c r="DWE215"/>
      <c r="DWF215"/>
      <c r="DWG215"/>
      <c r="DWH215"/>
      <c r="DWI215"/>
      <c r="DWJ215"/>
      <c r="DWK215"/>
      <c r="DWL215"/>
      <c r="DWM215"/>
      <c r="DWN215"/>
      <c r="DWO215"/>
      <c r="DWP215"/>
      <c r="DWQ215"/>
      <c r="DWR215"/>
      <c r="DWS215"/>
      <c r="DWT215"/>
      <c r="DWU215"/>
      <c r="DWV215"/>
      <c r="DWW215"/>
      <c r="DWX215"/>
      <c r="DWY215"/>
      <c r="DWZ215"/>
      <c r="DXA215"/>
      <c r="DXB215"/>
      <c r="DXC215"/>
      <c r="DXD215"/>
      <c r="DXE215"/>
      <c r="DXF215"/>
      <c r="DXG215"/>
      <c r="DXH215"/>
      <c r="DXI215"/>
      <c r="DXJ215"/>
      <c r="DXK215"/>
      <c r="DXL215"/>
      <c r="DXM215"/>
      <c r="DXN215"/>
      <c r="DXO215"/>
      <c r="DXP215"/>
      <c r="DXQ215"/>
      <c r="DXR215"/>
      <c r="DXS215"/>
      <c r="DXT215"/>
      <c r="DXU215"/>
      <c r="DXV215"/>
      <c r="DXW215"/>
      <c r="DXX215"/>
      <c r="DXY215"/>
      <c r="DXZ215"/>
      <c r="DYA215"/>
      <c r="DYB215"/>
      <c r="DYC215"/>
      <c r="DYD215"/>
      <c r="DYE215"/>
      <c r="DYF215"/>
      <c r="DYG215"/>
      <c r="DYH215"/>
      <c r="DYI215"/>
      <c r="DYJ215"/>
      <c r="DYK215"/>
      <c r="DYL215"/>
      <c r="DYM215"/>
      <c r="DYN215"/>
      <c r="DYO215"/>
      <c r="DYP215"/>
      <c r="DYQ215"/>
      <c r="DYR215"/>
      <c r="DYS215"/>
      <c r="DYT215"/>
      <c r="DYU215"/>
      <c r="DYV215"/>
      <c r="DYW215"/>
      <c r="DYX215"/>
      <c r="DYY215"/>
      <c r="DYZ215"/>
      <c r="DZA215"/>
      <c r="DZB215"/>
      <c r="DZC215"/>
      <c r="DZD215"/>
      <c r="DZE215"/>
      <c r="DZF215"/>
      <c r="DZG215"/>
      <c r="DZH215"/>
      <c r="DZI215"/>
      <c r="DZJ215"/>
      <c r="DZK215"/>
      <c r="DZL215"/>
      <c r="DZM215"/>
      <c r="DZN215"/>
      <c r="DZO215"/>
      <c r="DZP215"/>
      <c r="DZQ215"/>
      <c r="DZR215"/>
      <c r="DZS215"/>
      <c r="DZT215"/>
      <c r="DZU215"/>
      <c r="DZV215"/>
      <c r="DZW215"/>
      <c r="DZX215"/>
      <c r="DZY215"/>
      <c r="DZZ215"/>
      <c r="EAA215"/>
      <c r="EAB215"/>
      <c r="EAC215"/>
      <c r="EAD215"/>
      <c r="EAE215"/>
      <c r="EAF215"/>
      <c r="EAG215"/>
      <c r="EAH215"/>
      <c r="EAI215"/>
      <c r="EAJ215"/>
      <c r="EAK215"/>
      <c r="EAL215"/>
      <c r="EAM215"/>
      <c r="EAN215"/>
      <c r="EAO215"/>
      <c r="EAP215"/>
      <c r="EAQ215"/>
      <c r="EAR215"/>
      <c r="EAS215"/>
      <c r="EAT215"/>
      <c r="EAU215"/>
      <c r="EAV215"/>
      <c r="EAW215"/>
      <c r="EAX215"/>
      <c r="EAY215"/>
      <c r="EAZ215"/>
      <c r="EBA215"/>
      <c r="EBB215"/>
      <c r="EBC215"/>
      <c r="EBD215"/>
      <c r="EBE215"/>
      <c r="EBF215"/>
      <c r="EBG215"/>
      <c r="EBH215"/>
      <c r="EBI215"/>
      <c r="EBJ215"/>
      <c r="EBK215"/>
      <c r="EBL215"/>
      <c r="EBM215"/>
      <c r="EBN215"/>
      <c r="EBO215"/>
      <c r="EBP215"/>
      <c r="EBQ215"/>
      <c r="EBR215"/>
      <c r="EBS215"/>
      <c r="EBT215"/>
      <c r="EBU215"/>
      <c r="EBV215"/>
      <c r="EBW215"/>
      <c r="EBX215"/>
      <c r="EBY215"/>
      <c r="EBZ215"/>
      <c r="ECA215"/>
      <c r="ECB215"/>
      <c r="ECC215"/>
      <c r="ECD215"/>
      <c r="ECE215"/>
      <c r="ECF215"/>
      <c r="ECG215"/>
      <c r="ECH215"/>
      <c r="ECI215"/>
      <c r="ECJ215"/>
      <c r="ECK215"/>
      <c r="ECL215"/>
      <c r="ECM215"/>
      <c r="ECN215"/>
      <c r="ECO215"/>
      <c r="ECP215"/>
      <c r="ECQ215"/>
      <c r="ECR215"/>
      <c r="ECS215"/>
      <c r="ECT215"/>
      <c r="ECU215"/>
      <c r="ECV215"/>
      <c r="ECW215"/>
      <c r="ECX215"/>
      <c r="ECY215"/>
      <c r="ECZ215"/>
      <c r="EDA215"/>
      <c r="EDB215"/>
      <c r="EDC215"/>
      <c r="EDD215"/>
      <c r="EDE215"/>
      <c r="EDF215"/>
      <c r="EDG215"/>
      <c r="EDH215"/>
      <c r="EDI215"/>
      <c r="EDJ215"/>
      <c r="EDK215"/>
      <c r="EDL215"/>
      <c r="EDM215"/>
      <c r="EDN215"/>
      <c r="EDO215"/>
      <c r="EDP215"/>
      <c r="EDQ215"/>
      <c r="EDR215"/>
      <c r="EDS215"/>
      <c r="EDT215"/>
      <c r="EDU215"/>
      <c r="EDV215"/>
      <c r="EDW215"/>
      <c r="EDX215"/>
      <c r="EDY215"/>
      <c r="EDZ215"/>
      <c r="EEA215"/>
      <c r="EEB215"/>
      <c r="EEC215"/>
      <c r="EED215"/>
      <c r="EEE215"/>
      <c r="EEF215"/>
      <c r="EEG215"/>
      <c r="EEH215"/>
      <c r="EEI215"/>
      <c r="EEJ215"/>
      <c r="EEK215"/>
      <c r="EEL215"/>
      <c r="EEM215"/>
      <c r="EEN215"/>
      <c r="EEO215"/>
      <c r="EEP215"/>
      <c r="EEQ215"/>
      <c r="EER215"/>
      <c r="EES215"/>
      <c r="EET215"/>
      <c r="EEU215"/>
      <c r="EEV215"/>
      <c r="EEW215"/>
      <c r="EEX215"/>
      <c r="EEY215"/>
      <c r="EEZ215"/>
      <c r="EFA215"/>
      <c r="EFB215"/>
      <c r="EFC215"/>
      <c r="EFD215"/>
      <c r="EFE215"/>
      <c r="EFF215"/>
      <c r="EFG215"/>
      <c r="EFH215"/>
      <c r="EFI215"/>
      <c r="EFJ215"/>
      <c r="EFK215"/>
      <c r="EFL215"/>
      <c r="EFM215"/>
      <c r="EFN215"/>
      <c r="EFO215"/>
      <c r="EFP215"/>
      <c r="EFQ215"/>
      <c r="EFR215"/>
      <c r="EFS215"/>
      <c r="EFT215"/>
      <c r="EFU215"/>
      <c r="EFV215"/>
      <c r="EFW215"/>
      <c r="EFX215"/>
      <c r="EFY215"/>
      <c r="EFZ215"/>
      <c r="EGA215"/>
      <c r="EGB215"/>
      <c r="EGC215"/>
      <c r="EGD215"/>
      <c r="EGE215"/>
      <c r="EGF215"/>
      <c r="EGG215"/>
      <c r="EGH215"/>
      <c r="EGI215"/>
      <c r="EGJ215"/>
      <c r="EGK215"/>
      <c r="EGL215"/>
      <c r="EGM215"/>
      <c r="EGN215"/>
      <c r="EGO215"/>
      <c r="EGP215"/>
      <c r="EGQ215"/>
      <c r="EGR215"/>
      <c r="EGS215"/>
      <c r="EGT215"/>
      <c r="EGU215"/>
      <c r="EGV215"/>
      <c r="EGW215"/>
      <c r="EGX215"/>
      <c r="EGY215"/>
      <c r="EGZ215"/>
      <c r="EHA215"/>
      <c r="EHB215"/>
      <c r="EHC215"/>
      <c r="EHD215"/>
      <c r="EHE215"/>
      <c r="EHF215"/>
      <c r="EHG215"/>
      <c r="EHH215"/>
      <c r="EHI215"/>
      <c r="EHJ215"/>
      <c r="EHK215"/>
      <c r="EHL215"/>
      <c r="EHM215"/>
      <c r="EHN215"/>
      <c r="EHO215"/>
      <c r="EHP215"/>
      <c r="EHQ215"/>
      <c r="EHR215"/>
      <c r="EHS215"/>
      <c r="EHT215"/>
      <c r="EHU215"/>
      <c r="EHV215"/>
      <c r="EHW215"/>
      <c r="EHX215"/>
      <c r="EHY215"/>
      <c r="EHZ215"/>
      <c r="EIA215"/>
      <c r="EIB215"/>
      <c r="EIC215"/>
      <c r="EID215"/>
      <c r="EIE215"/>
      <c r="EIF215"/>
      <c r="EIG215"/>
      <c r="EIH215"/>
      <c r="EII215"/>
      <c r="EIJ215"/>
      <c r="EIK215"/>
      <c r="EIL215"/>
      <c r="EIM215"/>
      <c r="EIN215"/>
      <c r="EIO215"/>
      <c r="EIP215"/>
      <c r="EIQ215"/>
      <c r="EIR215"/>
      <c r="EIS215"/>
      <c r="EIT215"/>
      <c r="EIU215"/>
      <c r="EIV215"/>
      <c r="EIW215"/>
      <c r="EIX215"/>
      <c r="EIY215"/>
      <c r="EIZ215"/>
      <c r="EJA215"/>
      <c r="EJB215"/>
      <c r="EJC215"/>
      <c r="EJD215"/>
      <c r="EJE215"/>
      <c r="EJF215"/>
      <c r="EJG215"/>
      <c r="EJH215"/>
      <c r="EJI215"/>
      <c r="EJJ215"/>
      <c r="EJK215"/>
      <c r="EJL215"/>
      <c r="EJM215"/>
      <c r="EJN215"/>
      <c r="EJO215"/>
      <c r="EJP215"/>
      <c r="EJQ215"/>
      <c r="EJR215"/>
      <c r="EJS215"/>
      <c r="EJT215"/>
      <c r="EJU215"/>
      <c r="EJV215"/>
      <c r="EJW215"/>
      <c r="EJX215"/>
      <c r="EJY215"/>
      <c r="EJZ215"/>
      <c r="EKA215"/>
      <c r="EKB215"/>
      <c r="EKC215"/>
      <c r="EKD215"/>
      <c r="EKE215"/>
      <c r="EKF215"/>
      <c r="EKG215"/>
      <c r="EKH215"/>
      <c r="EKI215"/>
      <c r="EKJ215"/>
      <c r="EKK215"/>
      <c r="EKL215"/>
      <c r="EKM215"/>
      <c r="EKN215"/>
      <c r="EKO215"/>
      <c r="EKP215"/>
      <c r="EKQ215"/>
      <c r="EKR215"/>
      <c r="EKS215"/>
      <c r="EKT215"/>
      <c r="EKU215"/>
      <c r="EKV215"/>
      <c r="EKW215"/>
      <c r="EKX215"/>
      <c r="EKY215"/>
      <c r="EKZ215"/>
      <c r="ELA215"/>
      <c r="ELB215"/>
      <c r="ELC215"/>
      <c r="ELD215"/>
      <c r="ELE215"/>
      <c r="ELF215"/>
      <c r="ELG215"/>
      <c r="ELH215"/>
      <c r="ELI215"/>
      <c r="ELJ215"/>
      <c r="ELK215"/>
      <c r="ELL215"/>
      <c r="ELM215"/>
      <c r="ELN215"/>
      <c r="ELO215"/>
      <c r="ELP215"/>
      <c r="ELQ215"/>
      <c r="ELR215"/>
      <c r="ELS215"/>
      <c r="ELT215"/>
      <c r="ELU215"/>
      <c r="ELV215"/>
      <c r="ELW215"/>
      <c r="ELX215"/>
      <c r="ELY215"/>
      <c r="ELZ215"/>
      <c r="EMA215"/>
      <c r="EMB215"/>
      <c r="EMC215"/>
      <c r="EMD215"/>
      <c r="EME215"/>
      <c r="EMF215"/>
      <c r="EMG215"/>
      <c r="EMH215"/>
      <c r="EMI215"/>
      <c r="EMJ215"/>
      <c r="EMK215"/>
      <c r="EML215"/>
      <c r="EMM215"/>
      <c r="EMN215"/>
      <c r="EMO215"/>
      <c r="EMP215"/>
      <c r="EMQ215"/>
      <c r="EMR215"/>
      <c r="EMS215"/>
      <c r="EMT215"/>
      <c r="EMU215"/>
      <c r="EMV215"/>
      <c r="EMW215"/>
      <c r="EMX215"/>
      <c r="EMY215"/>
      <c r="EMZ215"/>
      <c r="ENA215"/>
      <c r="ENB215"/>
      <c r="ENC215"/>
      <c r="END215"/>
      <c r="ENE215"/>
      <c r="ENF215"/>
      <c r="ENG215"/>
      <c r="ENH215"/>
      <c r="ENI215"/>
      <c r="ENJ215"/>
      <c r="ENK215"/>
      <c r="ENL215"/>
      <c r="ENM215"/>
      <c r="ENN215"/>
      <c r="ENO215"/>
      <c r="ENP215"/>
      <c r="ENQ215"/>
      <c r="ENR215"/>
      <c r="ENS215"/>
      <c r="ENT215"/>
      <c r="ENU215"/>
      <c r="ENV215"/>
      <c r="ENW215"/>
      <c r="ENX215"/>
      <c r="ENY215"/>
      <c r="ENZ215"/>
      <c r="EOA215"/>
      <c r="EOB215"/>
      <c r="EOC215"/>
      <c r="EOD215"/>
      <c r="EOE215"/>
      <c r="EOF215"/>
      <c r="EOG215"/>
      <c r="EOH215"/>
      <c r="EOI215"/>
      <c r="EOJ215"/>
      <c r="EOK215"/>
      <c r="EOL215"/>
      <c r="EOM215"/>
      <c r="EON215"/>
      <c r="EOO215"/>
      <c r="EOP215"/>
      <c r="EOQ215"/>
      <c r="EOR215"/>
      <c r="EOS215"/>
      <c r="EOT215"/>
      <c r="EOU215"/>
      <c r="EOV215"/>
      <c r="EOW215"/>
      <c r="EOX215"/>
      <c r="EOY215"/>
      <c r="EOZ215"/>
      <c r="EPA215"/>
      <c r="EPB215"/>
      <c r="EPC215"/>
      <c r="EPD215"/>
      <c r="EPE215"/>
      <c r="EPF215"/>
      <c r="EPG215"/>
      <c r="EPH215"/>
      <c r="EPI215"/>
      <c r="EPJ215"/>
      <c r="EPK215"/>
      <c r="EPL215"/>
      <c r="EPM215"/>
      <c r="EPN215"/>
      <c r="EPO215"/>
      <c r="EPP215"/>
      <c r="EPQ215"/>
      <c r="EPR215"/>
      <c r="EPS215"/>
      <c r="EPT215"/>
      <c r="EPU215"/>
      <c r="EPV215"/>
      <c r="EPW215"/>
      <c r="EPX215"/>
      <c r="EPY215"/>
      <c r="EPZ215"/>
      <c r="EQA215"/>
      <c r="EQB215"/>
      <c r="EQC215"/>
      <c r="EQD215"/>
      <c r="EQE215"/>
      <c r="EQF215"/>
      <c r="EQG215"/>
      <c r="EQH215"/>
      <c r="EQI215"/>
      <c r="EQJ215"/>
      <c r="EQK215"/>
      <c r="EQL215"/>
      <c r="EQM215"/>
      <c r="EQN215"/>
      <c r="EQO215"/>
      <c r="EQP215"/>
      <c r="EQQ215"/>
      <c r="EQR215"/>
      <c r="EQS215"/>
      <c r="EQT215"/>
      <c r="EQU215"/>
      <c r="EQV215"/>
      <c r="EQW215"/>
      <c r="EQX215"/>
      <c r="EQY215"/>
      <c r="EQZ215"/>
      <c r="ERA215"/>
      <c r="ERB215"/>
      <c r="ERC215"/>
      <c r="ERD215"/>
      <c r="ERE215"/>
      <c r="ERF215"/>
      <c r="ERG215"/>
      <c r="ERH215"/>
      <c r="ERI215"/>
      <c r="ERJ215"/>
      <c r="ERK215"/>
      <c r="ERL215"/>
      <c r="ERM215"/>
      <c r="ERN215"/>
      <c r="ERO215"/>
      <c r="ERP215"/>
      <c r="ERQ215"/>
      <c r="ERR215"/>
      <c r="ERS215"/>
      <c r="ERT215"/>
      <c r="ERU215"/>
      <c r="ERV215"/>
      <c r="ERW215"/>
      <c r="ERX215"/>
      <c r="ERY215"/>
      <c r="ERZ215"/>
      <c r="ESA215"/>
      <c r="ESB215"/>
      <c r="ESC215"/>
      <c r="ESD215"/>
      <c r="ESE215"/>
      <c r="ESF215"/>
      <c r="ESG215"/>
      <c r="ESH215"/>
      <c r="ESI215"/>
      <c r="ESJ215"/>
      <c r="ESK215"/>
      <c r="ESL215"/>
      <c r="ESM215"/>
      <c r="ESN215"/>
      <c r="ESO215"/>
      <c r="ESP215"/>
      <c r="ESQ215"/>
      <c r="ESR215"/>
      <c r="ESS215"/>
      <c r="EST215"/>
      <c r="ESU215"/>
      <c r="ESV215"/>
      <c r="ESW215"/>
      <c r="ESX215"/>
      <c r="ESY215"/>
      <c r="ESZ215"/>
      <c r="ETA215"/>
      <c r="ETB215"/>
      <c r="ETC215"/>
      <c r="ETD215"/>
      <c r="ETE215"/>
      <c r="ETF215"/>
      <c r="ETG215"/>
      <c r="ETH215"/>
      <c r="ETI215"/>
      <c r="ETJ215"/>
      <c r="ETK215"/>
      <c r="ETL215"/>
      <c r="ETM215"/>
      <c r="ETN215"/>
      <c r="ETO215"/>
      <c r="ETP215"/>
      <c r="ETQ215"/>
      <c r="ETR215"/>
      <c r="ETS215"/>
      <c r="ETT215"/>
      <c r="ETU215"/>
      <c r="ETV215"/>
      <c r="ETW215"/>
      <c r="ETX215"/>
      <c r="ETY215"/>
      <c r="ETZ215"/>
      <c r="EUA215"/>
      <c r="EUB215"/>
      <c r="EUC215"/>
      <c r="EUD215"/>
      <c r="EUE215"/>
      <c r="EUF215"/>
      <c r="EUG215"/>
      <c r="EUH215"/>
      <c r="EUI215"/>
      <c r="EUJ215"/>
      <c r="EUK215"/>
      <c r="EUL215"/>
      <c r="EUM215"/>
      <c r="EUN215"/>
      <c r="EUO215"/>
      <c r="EUP215"/>
      <c r="EUQ215"/>
      <c r="EUR215"/>
      <c r="EUS215"/>
      <c r="EUT215"/>
      <c r="EUU215"/>
      <c r="EUV215"/>
      <c r="EUW215"/>
      <c r="EUX215"/>
      <c r="EUY215"/>
      <c r="EUZ215"/>
      <c r="EVA215"/>
      <c r="EVB215"/>
      <c r="EVC215"/>
      <c r="EVD215"/>
      <c r="EVE215"/>
      <c r="EVF215"/>
      <c r="EVG215"/>
      <c r="EVH215"/>
      <c r="EVI215"/>
      <c r="EVJ215"/>
      <c r="EVK215"/>
      <c r="EVL215"/>
      <c r="EVM215"/>
      <c r="EVN215"/>
      <c r="EVO215"/>
      <c r="EVP215"/>
      <c r="EVQ215"/>
      <c r="EVR215"/>
      <c r="EVS215"/>
      <c r="EVT215"/>
      <c r="EVU215"/>
      <c r="EVV215"/>
      <c r="EVW215"/>
      <c r="EVX215"/>
      <c r="EVY215"/>
      <c r="EVZ215"/>
      <c r="EWA215"/>
      <c r="EWB215"/>
      <c r="EWC215"/>
      <c r="EWD215"/>
      <c r="EWE215"/>
      <c r="EWF215"/>
      <c r="EWG215"/>
      <c r="EWH215"/>
      <c r="EWI215"/>
      <c r="EWJ215"/>
      <c r="EWK215"/>
      <c r="EWL215"/>
      <c r="EWM215"/>
      <c r="EWN215"/>
      <c r="EWO215"/>
      <c r="EWP215"/>
      <c r="EWQ215"/>
      <c r="EWR215"/>
      <c r="EWS215"/>
      <c r="EWT215"/>
      <c r="EWU215"/>
      <c r="EWV215"/>
      <c r="EWW215"/>
      <c r="EWX215"/>
      <c r="EWY215"/>
      <c r="EWZ215"/>
      <c r="EXA215"/>
      <c r="EXB215"/>
      <c r="EXC215"/>
      <c r="EXD215"/>
      <c r="EXE215"/>
      <c r="EXF215"/>
      <c r="EXG215"/>
      <c r="EXH215"/>
      <c r="EXI215"/>
      <c r="EXJ215"/>
      <c r="EXK215"/>
      <c r="EXL215"/>
      <c r="EXM215"/>
      <c r="EXN215"/>
      <c r="EXO215"/>
      <c r="EXP215"/>
      <c r="EXQ215"/>
      <c r="EXR215"/>
      <c r="EXS215"/>
      <c r="EXT215"/>
      <c r="EXU215"/>
      <c r="EXV215"/>
      <c r="EXW215"/>
      <c r="EXX215"/>
      <c r="EXY215"/>
      <c r="EXZ215"/>
      <c r="EYA215"/>
      <c r="EYB215"/>
      <c r="EYC215"/>
      <c r="EYD215"/>
      <c r="EYE215"/>
      <c r="EYF215"/>
      <c r="EYG215"/>
      <c r="EYH215"/>
      <c r="EYI215"/>
      <c r="EYJ215"/>
      <c r="EYK215"/>
      <c r="EYL215"/>
      <c r="EYM215"/>
      <c r="EYN215"/>
      <c r="EYO215"/>
      <c r="EYP215"/>
      <c r="EYQ215"/>
      <c r="EYR215"/>
      <c r="EYS215"/>
      <c r="EYT215"/>
      <c r="EYU215"/>
      <c r="EYV215"/>
      <c r="EYW215"/>
      <c r="EYX215"/>
      <c r="EYY215"/>
      <c r="EYZ215"/>
      <c r="EZA215"/>
      <c r="EZB215"/>
      <c r="EZC215"/>
      <c r="EZD215"/>
      <c r="EZE215"/>
      <c r="EZF215"/>
      <c r="EZG215"/>
      <c r="EZH215"/>
      <c r="EZI215"/>
      <c r="EZJ215"/>
      <c r="EZK215"/>
      <c r="EZL215"/>
      <c r="EZM215"/>
      <c r="EZN215"/>
      <c r="EZO215"/>
      <c r="EZP215"/>
      <c r="EZQ215"/>
      <c r="EZR215"/>
      <c r="EZS215"/>
      <c r="EZT215"/>
      <c r="EZU215"/>
      <c r="EZV215"/>
      <c r="EZW215"/>
      <c r="EZX215"/>
      <c r="EZY215"/>
      <c r="EZZ215"/>
      <c r="FAA215"/>
      <c r="FAB215"/>
      <c r="FAC215"/>
      <c r="FAD215"/>
      <c r="FAE215"/>
      <c r="FAF215"/>
      <c r="FAG215"/>
      <c r="FAH215"/>
      <c r="FAI215"/>
      <c r="FAJ215"/>
      <c r="FAK215"/>
      <c r="FAL215"/>
      <c r="FAM215"/>
      <c r="FAN215"/>
      <c r="FAO215"/>
      <c r="FAP215"/>
      <c r="FAQ215"/>
      <c r="FAR215"/>
      <c r="FAS215"/>
      <c r="FAT215"/>
      <c r="FAU215"/>
      <c r="FAV215"/>
      <c r="FAW215"/>
      <c r="FAX215"/>
      <c r="FAY215"/>
      <c r="FAZ215"/>
      <c r="FBA215"/>
      <c r="FBB215"/>
      <c r="FBC215"/>
      <c r="FBD215"/>
      <c r="FBE215"/>
      <c r="FBF215"/>
      <c r="FBG215"/>
      <c r="FBH215"/>
      <c r="FBI215"/>
      <c r="FBJ215"/>
      <c r="FBK215"/>
      <c r="FBL215"/>
      <c r="FBM215"/>
      <c r="FBN215"/>
      <c r="FBO215"/>
      <c r="FBP215"/>
      <c r="FBQ215"/>
      <c r="FBR215"/>
      <c r="FBS215"/>
      <c r="FBT215"/>
      <c r="FBU215"/>
      <c r="FBV215"/>
      <c r="FBW215"/>
      <c r="FBX215"/>
      <c r="FBY215"/>
      <c r="FBZ215"/>
      <c r="FCA215"/>
      <c r="FCB215"/>
      <c r="FCC215"/>
      <c r="FCD215"/>
      <c r="FCE215"/>
      <c r="FCF215"/>
      <c r="FCG215"/>
      <c r="FCH215"/>
      <c r="FCI215"/>
      <c r="FCJ215"/>
      <c r="FCK215"/>
      <c r="FCL215"/>
      <c r="FCM215"/>
      <c r="FCN215"/>
      <c r="FCO215"/>
      <c r="FCP215"/>
      <c r="FCQ215"/>
      <c r="FCR215"/>
      <c r="FCS215"/>
      <c r="FCT215"/>
      <c r="FCU215"/>
      <c r="FCV215"/>
      <c r="FCW215"/>
      <c r="FCX215"/>
      <c r="FCY215"/>
      <c r="FCZ215"/>
      <c r="FDA215"/>
      <c r="FDB215"/>
      <c r="FDC215"/>
      <c r="FDD215"/>
      <c r="FDE215"/>
      <c r="FDF215"/>
      <c r="FDG215"/>
      <c r="FDH215"/>
      <c r="FDI215"/>
      <c r="FDJ215"/>
      <c r="FDK215"/>
      <c r="FDL215"/>
      <c r="FDM215"/>
      <c r="FDN215"/>
      <c r="FDO215"/>
      <c r="FDP215"/>
      <c r="FDQ215"/>
      <c r="FDR215"/>
      <c r="FDS215"/>
      <c r="FDT215"/>
      <c r="FDU215"/>
      <c r="FDV215"/>
      <c r="FDW215"/>
      <c r="FDX215"/>
      <c r="FDY215"/>
      <c r="FDZ215"/>
      <c r="FEA215"/>
      <c r="FEB215"/>
      <c r="FEC215"/>
      <c r="FED215"/>
      <c r="FEE215"/>
      <c r="FEF215"/>
      <c r="FEG215"/>
      <c r="FEH215"/>
      <c r="FEI215"/>
      <c r="FEJ215"/>
      <c r="FEK215"/>
      <c r="FEL215"/>
      <c r="FEM215"/>
      <c r="FEN215"/>
      <c r="FEO215"/>
      <c r="FEP215"/>
      <c r="FEQ215"/>
      <c r="FER215"/>
      <c r="FES215"/>
      <c r="FET215"/>
      <c r="FEU215"/>
      <c r="FEV215"/>
      <c r="FEW215"/>
      <c r="FEX215"/>
      <c r="FEY215"/>
      <c r="FEZ215"/>
      <c r="FFA215"/>
      <c r="FFB215"/>
      <c r="FFC215"/>
      <c r="FFD215"/>
      <c r="FFE215"/>
      <c r="FFF215"/>
      <c r="FFG215"/>
      <c r="FFH215"/>
      <c r="FFI215"/>
      <c r="FFJ215"/>
      <c r="FFK215"/>
      <c r="FFL215"/>
      <c r="FFM215"/>
      <c r="FFN215"/>
      <c r="FFO215"/>
      <c r="FFP215"/>
      <c r="FFQ215"/>
      <c r="FFR215"/>
      <c r="FFS215"/>
      <c r="FFT215"/>
      <c r="FFU215"/>
      <c r="FFV215"/>
      <c r="FFW215"/>
      <c r="FFX215"/>
      <c r="FFY215"/>
      <c r="FFZ215"/>
      <c r="FGA215"/>
      <c r="FGB215"/>
      <c r="FGC215"/>
      <c r="FGD215"/>
      <c r="FGE215"/>
      <c r="FGF215"/>
      <c r="FGG215"/>
      <c r="FGH215"/>
      <c r="FGI215"/>
      <c r="FGJ215"/>
      <c r="FGK215"/>
      <c r="FGL215"/>
      <c r="FGM215"/>
      <c r="FGN215"/>
      <c r="FGO215"/>
      <c r="FGP215"/>
      <c r="FGQ215"/>
      <c r="FGR215"/>
      <c r="FGS215"/>
      <c r="FGT215"/>
      <c r="FGU215"/>
      <c r="FGV215"/>
      <c r="FGW215"/>
      <c r="FGX215"/>
      <c r="FGY215"/>
      <c r="FGZ215"/>
      <c r="FHA215"/>
      <c r="FHB215"/>
      <c r="FHC215"/>
      <c r="FHD215"/>
      <c r="FHE215"/>
      <c r="FHF215"/>
      <c r="FHG215"/>
      <c r="FHH215"/>
      <c r="FHI215"/>
      <c r="FHJ215"/>
      <c r="FHK215"/>
      <c r="FHL215"/>
      <c r="FHM215"/>
      <c r="FHN215"/>
      <c r="FHO215"/>
      <c r="FHP215"/>
      <c r="FHQ215"/>
      <c r="FHR215"/>
      <c r="FHS215"/>
      <c r="FHT215"/>
      <c r="FHU215"/>
      <c r="FHV215"/>
      <c r="FHW215"/>
      <c r="FHX215"/>
      <c r="FHY215"/>
      <c r="FHZ215"/>
      <c r="FIA215"/>
      <c r="FIB215"/>
      <c r="FIC215"/>
      <c r="FID215"/>
      <c r="FIE215"/>
      <c r="FIF215"/>
      <c r="FIG215"/>
      <c r="FIH215"/>
      <c r="FII215"/>
      <c r="FIJ215"/>
      <c r="FIK215"/>
      <c r="FIL215"/>
      <c r="FIM215"/>
      <c r="FIN215"/>
      <c r="FIO215"/>
      <c r="FIP215"/>
      <c r="FIQ215"/>
      <c r="FIR215"/>
      <c r="FIS215"/>
      <c r="FIT215"/>
      <c r="FIU215"/>
      <c r="FIV215"/>
      <c r="FIW215"/>
      <c r="FIX215"/>
      <c r="FIY215"/>
      <c r="FIZ215"/>
      <c r="FJA215"/>
      <c r="FJB215"/>
      <c r="FJC215"/>
      <c r="FJD215"/>
      <c r="FJE215"/>
      <c r="FJF215"/>
      <c r="FJG215"/>
      <c r="FJH215"/>
      <c r="FJI215"/>
      <c r="FJJ215"/>
      <c r="FJK215"/>
      <c r="FJL215"/>
      <c r="FJM215"/>
      <c r="FJN215"/>
      <c r="FJO215"/>
      <c r="FJP215"/>
      <c r="FJQ215"/>
      <c r="FJR215"/>
      <c r="FJS215"/>
      <c r="FJT215"/>
      <c r="FJU215"/>
      <c r="FJV215"/>
      <c r="FJW215"/>
      <c r="FJX215"/>
      <c r="FJY215"/>
      <c r="FJZ215"/>
      <c r="FKA215"/>
      <c r="FKB215"/>
      <c r="FKC215"/>
      <c r="FKD215"/>
      <c r="FKE215"/>
      <c r="FKF215"/>
      <c r="FKG215"/>
      <c r="FKH215"/>
      <c r="FKI215"/>
      <c r="FKJ215"/>
      <c r="FKK215"/>
      <c r="FKL215"/>
      <c r="FKM215"/>
      <c r="FKN215"/>
      <c r="FKO215"/>
      <c r="FKP215"/>
      <c r="FKQ215"/>
      <c r="FKR215"/>
      <c r="FKS215"/>
      <c r="FKT215"/>
      <c r="FKU215"/>
      <c r="FKV215"/>
      <c r="FKW215"/>
      <c r="FKX215"/>
      <c r="FKY215"/>
      <c r="FKZ215"/>
      <c r="FLA215"/>
      <c r="FLB215"/>
      <c r="FLC215"/>
      <c r="FLD215"/>
      <c r="FLE215"/>
      <c r="FLF215"/>
      <c r="FLG215"/>
      <c r="FLH215"/>
      <c r="FLI215"/>
      <c r="FLJ215"/>
      <c r="FLK215"/>
      <c r="FLL215"/>
      <c r="FLM215"/>
      <c r="FLN215"/>
      <c r="FLO215"/>
      <c r="FLP215"/>
      <c r="FLQ215"/>
      <c r="FLR215"/>
      <c r="FLS215"/>
      <c r="FLT215"/>
      <c r="FLU215"/>
      <c r="FLV215"/>
      <c r="FLW215"/>
      <c r="FLX215"/>
      <c r="FLY215"/>
      <c r="FLZ215"/>
      <c r="FMA215"/>
      <c r="FMB215"/>
      <c r="FMC215"/>
      <c r="FMD215"/>
      <c r="FME215"/>
      <c r="FMF215"/>
      <c r="FMG215"/>
      <c r="FMH215"/>
      <c r="FMI215"/>
      <c r="FMJ215"/>
      <c r="FMK215"/>
      <c r="FML215"/>
      <c r="FMM215"/>
      <c r="FMN215"/>
      <c r="FMO215"/>
      <c r="FMP215"/>
      <c r="FMQ215"/>
      <c r="FMR215"/>
      <c r="FMS215"/>
      <c r="FMT215"/>
      <c r="FMU215"/>
      <c r="FMV215"/>
      <c r="FMW215"/>
      <c r="FMX215"/>
      <c r="FMY215"/>
      <c r="FMZ215"/>
      <c r="FNA215"/>
      <c r="FNB215"/>
      <c r="FNC215"/>
      <c r="FND215"/>
      <c r="FNE215"/>
      <c r="FNF215"/>
      <c r="FNG215"/>
      <c r="FNH215"/>
      <c r="FNI215"/>
      <c r="FNJ215"/>
      <c r="FNK215"/>
      <c r="FNL215"/>
      <c r="FNM215"/>
      <c r="FNN215"/>
      <c r="FNO215"/>
      <c r="FNP215"/>
      <c r="FNQ215"/>
      <c r="FNR215"/>
      <c r="FNS215"/>
      <c r="FNT215"/>
      <c r="FNU215"/>
      <c r="FNV215"/>
      <c r="FNW215"/>
      <c r="FNX215"/>
      <c r="FNY215"/>
      <c r="FNZ215"/>
      <c r="FOA215"/>
      <c r="FOB215"/>
      <c r="FOC215"/>
      <c r="FOD215"/>
      <c r="FOE215"/>
      <c r="FOF215"/>
      <c r="FOG215"/>
      <c r="FOH215"/>
      <c r="FOI215"/>
      <c r="FOJ215"/>
      <c r="FOK215"/>
      <c r="FOL215"/>
      <c r="FOM215"/>
      <c r="FON215"/>
      <c r="FOO215"/>
      <c r="FOP215"/>
      <c r="FOQ215"/>
      <c r="FOR215"/>
      <c r="FOS215"/>
      <c r="FOT215"/>
      <c r="FOU215"/>
      <c r="FOV215"/>
      <c r="FOW215"/>
      <c r="FOX215"/>
      <c r="FOY215"/>
      <c r="FOZ215"/>
      <c r="FPA215"/>
      <c r="FPB215"/>
      <c r="FPC215"/>
      <c r="FPD215"/>
      <c r="FPE215"/>
      <c r="FPF215"/>
      <c r="FPG215"/>
      <c r="FPH215"/>
      <c r="FPI215"/>
      <c r="FPJ215"/>
      <c r="FPK215"/>
      <c r="FPL215"/>
      <c r="FPM215"/>
      <c r="FPN215"/>
      <c r="FPO215"/>
      <c r="FPP215"/>
      <c r="FPQ215"/>
      <c r="FPR215"/>
      <c r="FPS215"/>
      <c r="FPT215"/>
      <c r="FPU215"/>
      <c r="FPV215"/>
      <c r="FPW215"/>
      <c r="FPX215"/>
      <c r="FPY215"/>
      <c r="FPZ215"/>
      <c r="FQA215"/>
      <c r="FQB215"/>
      <c r="FQC215"/>
      <c r="FQD215"/>
      <c r="FQE215"/>
      <c r="FQF215"/>
      <c r="FQG215"/>
      <c r="FQH215"/>
      <c r="FQI215"/>
      <c r="FQJ215"/>
      <c r="FQK215"/>
      <c r="FQL215"/>
      <c r="FQM215"/>
      <c r="FQN215"/>
      <c r="FQO215"/>
      <c r="FQP215"/>
      <c r="FQQ215"/>
      <c r="FQR215"/>
      <c r="FQS215"/>
      <c r="FQT215"/>
      <c r="FQU215"/>
      <c r="FQV215"/>
      <c r="FQW215"/>
      <c r="FQX215"/>
      <c r="FQY215"/>
      <c r="FQZ215"/>
      <c r="FRA215"/>
      <c r="FRB215"/>
      <c r="FRC215"/>
      <c r="FRD215"/>
      <c r="FRE215"/>
      <c r="FRF215"/>
      <c r="FRG215"/>
      <c r="FRH215"/>
      <c r="FRI215"/>
      <c r="FRJ215"/>
      <c r="FRK215"/>
      <c r="FRL215"/>
      <c r="FRM215"/>
      <c r="FRN215"/>
      <c r="FRO215"/>
      <c r="FRP215"/>
      <c r="FRQ215"/>
      <c r="FRR215"/>
      <c r="FRS215"/>
      <c r="FRT215"/>
      <c r="FRU215"/>
      <c r="FRV215"/>
      <c r="FRW215"/>
      <c r="FRX215"/>
      <c r="FRY215"/>
      <c r="FRZ215"/>
      <c r="FSA215"/>
      <c r="FSB215"/>
      <c r="FSC215"/>
      <c r="FSD215"/>
      <c r="FSE215"/>
      <c r="FSF215"/>
      <c r="FSG215"/>
      <c r="FSH215"/>
      <c r="FSI215"/>
      <c r="FSJ215"/>
      <c r="FSK215"/>
      <c r="FSL215"/>
      <c r="FSM215"/>
      <c r="FSN215"/>
      <c r="FSO215"/>
      <c r="FSP215"/>
      <c r="FSQ215"/>
      <c r="FSR215"/>
      <c r="FSS215"/>
      <c r="FST215"/>
      <c r="FSU215"/>
      <c r="FSV215"/>
      <c r="FSW215"/>
      <c r="FSX215"/>
      <c r="FSY215"/>
      <c r="FSZ215"/>
      <c r="FTA215"/>
      <c r="FTB215"/>
      <c r="FTC215"/>
      <c r="FTD215"/>
      <c r="FTE215"/>
      <c r="FTF215"/>
      <c r="FTG215"/>
      <c r="FTH215"/>
      <c r="FTI215"/>
      <c r="FTJ215"/>
      <c r="FTK215"/>
      <c r="FTL215"/>
      <c r="FTM215"/>
      <c r="FTN215"/>
      <c r="FTO215"/>
      <c r="FTP215"/>
      <c r="FTQ215"/>
      <c r="FTR215"/>
      <c r="FTS215"/>
      <c r="FTT215"/>
      <c r="FTU215"/>
      <c r="FTV215"/>
      <c r="FTW215"/>
      <c r="FTX215"/>
      <c r="FTY215"/>
      <c r="FTZ215"/>
      <c r="FUA215"/>
      <c r="FUB215"/>
      <c r="FUC215"/>
      <c r="FUD215"/>
      <c r="FUE215"/>
      <c r="FUF215"/>
      <c r="FUG215"/>
      <c r="FUH215"/>
      <c r="FUI215"/>
      <c r="FUJ215"/>
      <c r="FUK215"/>
      <c r="FUL215"/>
      <c r="FUM215"/>
      <c r="FUN215"/>
      <c r="FUO215"/>
      <c r="FUP215"/>
      <c r="FUQ215"/>
      <c r="FUR215"/>
      <c r="FUS215"/>
      <c r="FUT215"/>
      <c r="FUU215"/>
      <c r="FUV215"/>
      <c r="FUW215"/>
      <c r="FUX215"/>
      <c r="FUY215"/>
      <c r="FUZ215"/>
      <c r="FVA215"/>
      <c r="FVB215"/>
      <c r="FVC215"/>
      <c r="FVD215"/>
      <c r="FVE215"/>
      <c r="FVF215"/>
      <c r="FVG215"/>
      <c r="FVH215"/>
      <c r="FVI215"/>
      <c r="FVJ215"/>
      <c r="FVK215"/>
      <c r="FVL215"/>
      <c r="FVM215"/>
      <c r="FVN215"/>
      <c r="FVO215"/>
      <c r="FVP215"/>
      <c r="FVQ215"/>
      <c r="FVR215"/>
      <c r="FVS215"/>
      <c r="FVT215"/>
      <c r="FVU215"/>
      <c r="FVV215"/>
      <c r="FVW215"/>
      <c r="FVX215"/>
      <c r="FVY215"/>
      <c r="FVZ215"/>
      <c r="FWA215"/>
      <c r="FWB215"/>
      <c r="FWC215"/>
      <c r="FWD215"/>
      <c r="FWE215"/>
      <c r="FWF215"/>
      <c r="FWG215"/>
      <c r="FWH215"/>
      <c r="FWI215"/>
      <c r="FWJ215"/>
      <c r="FWK215"/>
      <c r="FWL215"/>
      <c r="FWM215"/>
      <c r="FWN215"/>
      <c r="FWO215"/>
      <c r="FWP215"/>
      <c r="FWQ215"/>
      <c r="FWR215"/>
      <c r="FWS215"/>
      <c r="FWT215"/>
      <c r="FWU215"/>
      <c r="FWV215"/>
      <c r="FWW215"/>
      <c r="FWX215"/>
      <c r="FWY215"/>
      <c r="FWZ215"/>
      <c r="FXA215"/>
      <c r="FXB215"/>
      <c r="FXC215"/>
      <c r="FXD215"/>
      <c r="FXE215"/>
      <c r="FXF215"/>
      <c r="FXG215"/>
      <c r="FXH215"/>
      <c r="FXI215"/>
      <c r="FXJ215"/>
      <c r="FXK215"/>
      <c r="FXL215"/>
      <c r="FXM215"/>
      <c r="FXN215"/>
      <c r="FXO215"/>
      <c r="FXP215"/>
      <c r="FXQ215"/>
      <c r="FXR215"/>
      <c r="FXS215"/>
      <c r="FXT215"/>
      <c r="FXU215"/>
      <c r="FXV215"/>
      <c r="FXW215"/>
      <c r="FXX215"/>
      <c r="FXY215"/>
      <c r="FXZ215"/>
      <c r="FYA215"/>
      <c r="FYB215"/>
      <c r="FYC215"/>
      <c r="FYD215"/>
      <c r="FYE215"/>
      <c r="FYF215"/>
      <c r="FYG215"/>
      <c r="FYH215"/>
      <c r="FYI215"/>
      <c r="FYJ215"/>
      <c r="FYK215"/>
      <c r="FYL215"/>
      <c r="FYM215"/>
      <c r="FYN215"/>
      <c r="FYO215"/>
      <c r="FYP215"/>
      <c r="FYQ215"/>
      <c r="FYR215"/>
      <c r="FYS215"/>
      <c r="FYT215"/>
      <c r="FYU215"/>
      <c r="FYV215"/>
      <c r="FYW215"/>
      <c r="FYX215"/>
      <c r="FYY215"/>
      <c r="FYZ215"/>
      <c r="FZA215"/>
      <c r="FZB215"/>
      <c r="FZC215"/>
      <c r="FZD215"/>
      <c r="FZE215"/>
      <c r="FZF215"/>
      <c r="FZG215"/>
      <c r="FZH215"/>
      <c r="FZI215"/>
      <c r="FZJ215"/>
      <c r="FZK215"/>
      <c r="FZL215"/>
      <c r="FZM215"/>
      <c r="FZN215"/>
      <c r="FZO215"/>
      <c r="FZP215"/>
      <c r="FZQ215"/>
      <c r="FZR215"/>
      <c r="FZS215"/>
      <c r="FZT215"/>
      <c r="FZU215"/>
      <c r="FZV215"/>
      <c r="FZW215"/>
      <c r="FZX215"/>
      <c r="FZY215"/>
      <c r="FZZ215"/>
      <c r="GAA215"/>
      <c r="GAB215"/>
      <c r="GAC215"/>
      <c r="GAD215"/>
      <c r="GAE215"/>
      <c r="GAF215"/>
      <c r="GAG215"/>
      <c r="GAH215"/>
      <c r="GAI215"/>
      <c r="GAJ215"/>
      <c r="GAK215"/>
      <c r="GAL215"/>
      <c r="GAM215"/>
      <c r="GAN215"/>
      <c r="GAO215"/>
      <c r="GAP215"/>
      <c r="GAQ215"/>
      <c r="GAR215"/>
      <c r="GAS215"/>
      <c r="GAT215"/>
      <c r="GAU215"/>
      <c r="GAV215"/>
      <c r="GAW215"/>
      <c r="GAX215"/>
      <c r="GAY215"/>
      <c r="GAZ215"/>
      <c r="GBA215"/>
      <c r="GBB215"/>
      <c r="GBC215"/>
      <c r="GBD215"/>
      <c r="GBE215"/>
      <c r="GBF215"/>
      <c r="GBG215"/>
      <c r="GBH215"/>
      <c r="GBI215"/>
      <c r="GBJ215"/>
      <c r="GBK215"/>
      <c r="GBL215"/>
      <c r="GBM215"/>
      <c r="GBN215"/>
      <c r="GBO215"/>
      <c r="GBP215"/>
      <c r="GBQ215"/>
      <c r="GBR215"/>
      <c r="GBS215"/>
      <c r="GBT215"/>
      <c r="GBU215"/>
      <c r="GBV215"/>
      <c r="GBW215"/>
      <c r="GBX215"/>
      <c r="GBY215"/>
      <c r="GBZ215"/>
      <c r="GCA215"/>
      <c r="GCB215"/>
      <c r="GCC215"/>
      <c r="GCD215"/>
      <c r="GCE215"/>
      <c r="GCF215"/>
      <c r="GCG215"/>
      <c r="GCH215"/>
      <c r="GCI215"/>
      <c r="GCJ215"/>
      <c r="GCK215"/>
      <c r="GCL215"/>
      <c r="GCM215"/>
      <c r="GCN215"/>
      <c r="GCO215"/>
      <c r="GCP215"/>
      <c r="GCQ215"/>
      <c r="GCR215"/>
      <c r="GCS215"/>
      <c r="GCT215"/>
      <c r="GCU215"/>
      <c r="GCV215"/>
      <c r="GCW215"/>
      <c r="GCX215"/>
      <c r="GCY215"/>
      <c r="GCZ215"/>
      <c r="GDA215"/>
      <c r="GDB215"/>
      <c r="GDC215"/>
      <c r="GDD215"/>
      <c r="GDE215"/>
      <c r="GDF215"/>
      <c r="GDG215"/>
      <c r="GDH215"/>
      <c r="GDI215"/>
      <c r="GDJ215"/>
      <c r="GDK215"/>
      <c r="GDL215"/>
      <c r="GDM215"/>
      <c r="GDN215"/>
      <c r="GDO215"/>
      <c r="GDP215"/>
      <c r="GDQ215"/>
      <c r="GDR215"/>
      <c r="GDS215"/>
      <c r="GDT215"/>
      <c r="GDU215"/>
      <c r="GDV215"/>
      <c r="GDW215"/>
      <c r="GDX215"/>
      <c r="GDY215"/>
      <c r="GDZ215"/>
      <c r="GEA215"/>
      <c r="GEB215"/>
      <c r="GEC215"/>
      <c r="GED215"/>
      <c r="GEE215"/>
      <c r="GEF215"/>
      <c r="GEG215"/>
      <c r="GEH215"/>
      <c r="GEI215"/>
      <c r="GEJ215"/>
      <c r="GEK215"/>
      <c r="GEL215"/>
      <c r="GEM215"/>
      <c r="GEN215"/>
      <c r="GEO215"/>
      <c r="GEP215"/>
      <c r="GEQ215"/>
      <c r="GER215"/>
      <c r="GES215"/>
      <c r="GET215"/>
      <c r="GEU215"/>
      <c r="GEV215"/>
      <c r="GEW215"/>
      <c r="GEX215"/>
      <c r="GEY215"/>
      <c r="GEZ215"/>
      <c r="GFA215"/>
      <c r="GFB215"/>
      <c r="GFC215"/>
      <c r="GFD215"/>
      <c r="GFE215"/>
      <c r="GFF215"/>
      <c r="GFG215"/>
      <c r="GFH215"/>
      <c r="GFI215"/>
      <c r="GFJ215"/>
      <c r="GFK215"/>
      <c r="GFL215"/>
      <c r="GFM215"/>
      <c r="GFN215"/>
      <c r="GFO215"/>
      <c r="GFP215"/>
      <c r="GFQ215"/>
      <c r="GFR215"/>
      <c r="GFS215"/>
      <c r="GFT215"/>
      <c r="GFU215"/>
      <c r="GFV215"/>
      <c r="GFW215"/>
      <c r="GFX215"/>
      <c r="GFY215"/>
      <c r="GFZ215"/>
      <c r="GGA215"/>
      <c r="GGB215"/>
      <c r="GGC215"/>
      <c r="GGD215"/>
      <c r="GGE215"/>
      <c r="GGF215"/>
      <c r="GGG215"/>
      <c r="GGH215"/>
      <c r="GGI215"/>
      <c r="GGJ215"/>
      <c r="GGK215"/>
      <c r="GGL215"/>
      <c r="GGM215"/>
      <c r="GGN215"/>
      <c r="GGO215"/>
      <c r="GGP215"/>
      <c r="GGQ215"/>
      <c r="GGR215"/>
      <c r="GGS215"/>
      <c r="GGT215"/>
      <c r="GGU215"/>
      <c r="GGV215"/>
      <c r="GGW215"/>
      <c r="GGX215"/>
      <c r="GGY215"/>
      <c r="GGZ215"/>
      <c r="GHA215"/>
      <c r="GHB215"/>
      <c r="GHC215"/>
      <c r="GHD215"/>
      <c r="GHE215"/>
      <c r="GHF215"/>
      <c r="GHG215"/>
      <c r="GHH215"/>
      <c r="GHI215"/>
      <c r="GHJ215"/>
      <c r="GHK215"/>
      <c r="GHL215"/>
      <c r="GHM215"/>
      <c r="GHN215"/>
      <c r="GHO215"/>
      <c r="GHP215"/>
      <c r="GHQ215"/>
      <c r="GHR215"/>
      <c r="GHS215"/>
      <c r="GHT215"/>
      <c r="GHU215"/>
      <c r="GHV215"/>
      <c r="GHW215"/>
      <c r="GHX215"/>
      <c r="GHY215"/>
      <c r="GHZ215"/>
      <c r="GIA215"/>
      <c r="GIB215"/>
      <c r="GIC215"/>
      <c r="GID215"/>
      <c r="GIE215"/>
      <c r="GIF215"/>
      <c r="GIG215"/>
      <c r="GIH215"/>
      <c r="GII215"/>
      <c r="GIJ215"/>
      <c r="GIK215"/>
      <c r="GIL215"/>
      <c r="GIM215"/>
      <c r="GIN215"/>
      <c r="GIO215"/>
      <c r="GIP215"/>
      <c r="GIQ215"/>
      <c r="GIR215"/>
      <c r="GIS215"/>
      <c r="GIT215"/>
      <c r="GIU215"/>
      <c r="GIV215"/>
      <c r="GIW215"/>
      <c r="GIX215"/>
      <c r="GIY215"/>
      <c r="GIZ215"/>
      <c r="GJA215"/>
      <c r="GJB215"/>
      <c r="GJC215"/>
      <c r="GJD215"/>
      <c r="GJE215"/>
      <c r="GJF215"/>
      <c r="GJG215"/>
      <c r="GJH215"/>
      <c r="GJI215"/>
      <c r="GJJ215"/>
      <c r="GJK215"/>
      <c r="GJL215"/>
      <c r="GJM215"/>
      <c r="GJN215"/>
      <c r="GJO215"/>
      <c r="GJP215"/>
      <c r="GJQ215"/>
      <c r="GJR215"/>
      <c r="GJS215"/>
      <c r="GJT215"/>
      <c r="GJU215"/>
      <c r="GJV215"/>
      <c r="GJW215"/>
      <c r="GJX215"/>
      <c r="GJY215"/>
      <c r="GJZ215"/>
      <c r="GKA215"/>
      <c r="GKB215"/>
      <c r="GKC215"/>
      <c r="GKD215"/>
      <c r="GKE215"/>
      <c r="GKF215"/>
      <c r="GKG215"/>
      <c r="GKH215"/>
      <c r="GKI215"/>
      <c r="GKJ215"/>
      <c r="GKK215"/>
      <c r="GKL215"/>
      <c r="GKM215"/>
      <c r="GKN215"/>
      <c r="GKO215"/>
      <c r="GKP215"/>
      <c r="GKQ215"/>
      <c r="GKR215"/>
      <c r="GKS215"/>
      <c r="GKT215"/>
      <c r="GKU215"/>
      <c r="GKV215"/>
      <c r="GKW215"/>
      <c r="GKX215"/>
      <c r="GKY215"/>
      <c r="GKZ215"/>
      <c r="GLA215"/>
      <c r="GLB215"/>
      <c r="GLC215"/>
      <c r="GLD215"/>
      <c r="GLE215"/>
      <c r="GLF215"/>
      <c r="GLG215"/>
      <c r="GLH215"/>
      <c r="GLI215"/>
      <c r="GLJ215"/>
      <c r="GLK215"/>
      <c r="GLL215"/>
      <c r="GLM215"/>
      <c r="GLN215"/>
      <c r="GLO215"/>
      <c r="GLP215"/>
      <c r="GLQ215"/>
      <c r="GLR215"/>
      <c r="GLS215"/>
      <c r="GLT215"/>
      <c r="GLU215"/>
      <c r="GLV215"/>
      <c r="GLW215"/>
      <c r="GLX215"/>
      <c r="GLY215"/>
      <c r="GLZ215"/>
      <c r="GMA215"/>
      <c r="GMB215"/>
      <c r="GMC215"/>
      <c r="GMD215"/>
      <c r="GME215"/>
      <c r="GMF215"/>
      <c r="GMG215"/>
      <c r="GMH215"/>
      <c r="GMI215"/>
      <c r="GMJ215"/>
      <c r="GMK215"/>
      <c r="GML215"/>
      <c r="GMM215"/>
      <c r="GMN215"/>
      <c r="GMO215"/>
      <c r="GMP215"/>
      <c r="GMQ215"/>
      <c r="GMR215"/>
      <c r="GMS215"/>
      <c r="GMT215"/>
      <c r="GMU215"/>
      <c r="GMV215"/>
      <c r="GMW215"/>
      <c r="GMX215"/>
      <c r="GMY215"/>
      <c r="GMZ215"/>
      <c r="GNA215"/>
      <c r="GNB215"/>
      <c r="GNC215"/>
      <c r="GND215"/>
      <c r="GNE215"/>
      <c r="GNF215"/>
      <c r="GNG215"/>
      <c r="GNH215"/>
      <c r="GNI215"/>
      <c r="GNJ215"/>
      <c r="GNK215"/>
      <c r="GNL215"/>
      <c r="GNM215"/>
      <c r="GNN215"/>
      <c r="GNO215"/>
      <c r="GNP215"/>
      <c r="GNQ215"/>
      <c r="GNR215"/>
      <c r="GNS215"/>
      <c r="GNT215"/>
      <c r="GNU215"/>
      <c r="GNV215"/>
      <c r="GNW215"/>
      <c r="GNX215"/>
      <c r="GNY215"/>
      <c r="GNZ215"/>
      <c r="GOA215"/>
      <c r="GOB215"/>
      <c r="GOC215"/>
      <c r="GOD215"/>
      <c r="GOE215"/>
      <c r="GOF215"/>
      <c r="GOG215"/>
      <c r="GOH215"/>
      <c r="GOI215"/>
      <c r="GOJ215"/>
      <c r="GOK215"/>
      <c r="GOL215"/>
      <c r="GOM215"/>
      <c r="GON215"/>
      <c r="GOO215"/>
      <c r="GOP215"/>
      <c r="GOQ215"/>
      <c r="GOR215"/>
      <c r="GOS215"/>
      <c r="GOT215"/>
      <c r="GOU215"/>
      <c r="GOV215"/>
      <c r="GOW215"/>
      <c r="GOX215"/>
      <c r="GOY215"/>
      <c r="GOZ215"/>
      <c r="GPA215"/>
      <c r="GPB215"/>
      <c r="GPC215"/>
      <c r="GPD215"/>
      <c r="GPE215"/>
      <c r="GPF215"/>
      <c r="GPG215"/>
      <c r="GPH215"/>
      <c r="GPI215"/>
      <c r="GPJ215"/>
      <c r="GPK215"/>
      <c r="GPL215"/>
      <c r="GPM215"/>
      <c r="GPN215"/>
      <c r="GPO215"/>
      <c r="GPP215"/>
      <c r="GPQ215"/>
      <c r="GPR215"/>
      <c r="GPS215"/>
      <c r="GPT215"/>
      <c r="GPU215"/>
      <c r="GPV215"/>
      <c r="GPW215"/>
      <c r="GPX215"/>
      <c r="GPY215"/>
      <c r="GPZ215"/>
      <c r="GQA215"/>
      <c r="GQB215"/>
      <c r="GQC215"/>
      <c r="GQD215"/>
      <c r="GQE215"/>
      <c r="GQF215"/>
      <c r="GQG215"/>
      <c r="GQH215"/>
      <c r="GQI215"/>
      <c r="GQJ215"/>
      <c r="GQK215"/>
      <c r="GQL215"/>
      <c r="GQM215"/>
      <c r="GQN215"/>
      <c r="GQO215"/>
      <c r="GQP215"/>
      <c r="GQQ215"/>
      <c r="GQR215"/>
      <c r="GQS215"/>
      <c r="GQT215"/>
      <c r="GQU215"/>
      <c r="GQV215"/>
      <c r="GQW215"/>
      <c r="GQX215"/>
      <c r="GQY215"/>
      <c r="GQZ215"/>
      <c r="GRA215"/>
      <c r="GRB215"/>
      <c r="GRC215"/>
      <c r="GRD215"/>
      <c r="GRE215"/>
      <c r="GRF215"/>
      <c r="GRG215"/>
      <c r="GRH215"/>
      <c r="GRI215"/>
      <c r="GRJ215"/>
      <c r="GRK215"/>
      <c r="GRL215"/>
      <c r="GRM215"/>
      <c r="GRN215"/>
      <c r="GRO215"/>
      <c r="GRP215"/>
      <c r="GRQ215"/>
      <c r="GRR215"/>
      <c r="GRS215"/>
      <c r="GRT215"/>
      <c r="GRU215"/>
      <c r="GRV215"/>
      <c r="GRW215"/>
      <c r="GRX215"/>
      <c r="GRY215"/>
      <c r="GRZ215"/>
      <c r="GSA215"/>
      <c r="GSB215"/>
      <c r="GSC215"/>
      <c r="GSD215"/>
      <c r="GSE215"/>
      <c r="GSF215"/>
      <c r="GSG215"/>
      <c r="GSH215"/>
      <c r="GSI215"/>
      <c r="GSJ215"/>
      <c r="GSK215"/>
      <c r="GSL215"/>
      <c r="GSM215"/>
      <c r="GSN215"/>
      <c r="GSO215"/>
      <c r="GSP215"/>
      <c r="GSQ215"/>
      <c r="GSR215"/>
      <c r="GSS215"/>
      <c r="GST215"/>
      <c r="GSU215"/>
      <c r="GSV215"/>
      <c r="GSW215"/>
      <c r="GSX215"/>
      <c r="GSY215"/>
      <c r="GSZ215"/>
      <c r="GTA215"/>
      <c r="GTB215"/>
      <c r="GTC215"/>
      <c r="GTD215"/>
      <c r="GTE215"/>
      <c r="GTF215"/>
      <c r="GTG215"/>
      <c r="GTH215"/>
      <c r="GTI215"/>
      <c r="GTJ215"/>
      <c r="GTK215"/>
      <c r="GTL215"/>
      <c r="GTM215"/>
      <c r="GTN215"/>
      <c r="GTO215"/>
      <c r="GTP215"/>
      <c r="GTQ215"/>
      <c r="GTR215"/>
      <c r="GTS215"/>
      <c r="GTT215"/>
      <c r="GTU215"/>
      <c r="GTV215"/>
      <c r="GTW215"/>
      <c r="GTX215"/>
      <c r="GTY215"/>
      <c r="GTZ215"/>
      <c r="GUA215"/>
      <c r="GUB215"/>
      <c r="GUC215"/>
      <c r="GUD215"/>
      <c r="GUE215"/>
      <c r="GUF215"/>
      <c r="GUG215"/>
      <c r="GUH215"/>
      <c r="GUI215"/>
      <c r="GUJ215"/>
      <c r="GUK215"/>
      <c r="GUL215"/>
      <c r="GUM215"/>
      <c r="GUN215"/>
      <c r="GUO215"/>
      <c r="GUP215"/>
      <c r="GUQ215"/>
      <c r="GUR215"/>
      <c r="GUS215"/>
      <c r="GUT215"/>
      <c r="GUU215"/>
      <c r="GUV215"/>
      <c r="GUW215"/>
      <c r="GUX215"/>
      <c r="GUY215"/>
      <c r="GUZ215"/>
      <c r="GVA215"/>
      <c r="GVB215"/>
      <c r="GVC215"/>
      <c r="GVD215"/>
      <c r="GVE215"/>
      <c r="GVF215"/>
      <c r="GVG215"/>
      <c r="GVH215"/>
      <c r="GVI215"/>
      <c r="GVJ215"/>
      <c r="GVK215"/>
      <c r="GVL215"/>
      <c r="GVM215"/>
      <c r="GVN215"/>
      <c r="GVO215"/>
      <c r="GVP215"/>
      <c r="GVQ215"/>
      <c r="GVR215"/>
      <c r="GVS215"/>
      <c r="GVT215"/>
      <c r="GVU215"/>
      <c r="GVV215"/>
      <c r="GVW215"/>
      <c r="GVX215"/>
      <c r="GVY215"/>
      <c r="GVZ215"/>
      <c r="GWA215"/>
      <c r="GWB215"/>
      <c r="GWC215"/>
      <c r="GWD215"/>
      <c r="GWE215"/>
      <c r="GWF215"/>
      <c r="GWG215"/>
      <c r="GWH215"/>
      <c r="GWI215"/>
      <c r="GWJ215"/>
      <c r="GWK215"/>
      <c r="GWL215"/>
      <c r="GWM215"/>
      <c r="GWN215"/>
      <c r="GWO215"/>
      <c r="GWP215"/>
      <c r="GWQ215"/>
      <c r="GWR215"/>
      <c r="GWS215"/>
      <c r="GWT215"/>
      <c r="GWU215"/>
      <c r="GWV215"/>
      <c r="GWW215"/>
      <c r="GWX215"/>
      <c r="GWY215"/>
      <c r="GWZ215"/>
      <c r="GXA215"/>
      <c r="GXB215"/>
      <c r="GXC215"/>
      <c r="GXD215"/>
      <c r="GXE215"/>
      <c r="GXF215"/>
      <c r="GXG215"/>
      <c r="GXH215"/>
      <c r="GXI215"/>
      <c r="GXJ215"/>
      <c r="GXK215"/>
      <c r="GXL215"/>
      <c r="GXM215"/>
      <c r="GXN215"/>
      <c r="GXO215"/>
      <c r="GXP215"/>
      <c r="GXQ215"/>
      <c r="GXR215"/>
      <c r="GXS215"/>
      <c r="GXT215"/>
      <c r="GXU215"/>
      <c r="GXV215"/>
      <c r="GXW215"/>
      <c r="GXX215"/>
      <c r="GXY215"/>
      <c r="GXZ215"/>
      <c r="GYA215"/>
      <c r="GYB215"/>
      <c r="GYC215"/>
      <c r="GYD215"/>
      <c r="GYE215"/>
      <c r="GYF215"/>
      <c r="GYG215"/>
      <c r="GYH215"/>
      <c r="GYI215"/>
      <c r="GYJ215"/>
      <c r="GYK215"/>
      <c r="GYL215"/>
      <c r="GYM215"/>
      <c r="GYN215"/>
      <c r="GYO215"/>
      <c r="GYP215"/>
      <c r="GYQ215"/>
      <c r="GYR215"/>
      <c r="GYS215"/>
      <c r="GYT215"/>
      <c r="GYU215"/>
      <c r="GYV215"/>
      <c r="GYW215"/>
      <c r="GYX215"/>
      <c r="GYY215"/>
      <c r="GYZ215"/>
      <c r="GZA215"/>
      <c r="GZB215"/>
      <c r="GZC215"/>
      <c r="GZD215"/>
      <c r="GZE215"/>
      <c r="GZF215"/>
      <c r="GZG215"/>
      <c r="GZH215"/>
      <c r="GZI215"/>
      <c r="GZJ215"/>
      <c r="GZK215"/>
      <c r="GZL215"/>
      <c r="GZM215"/>
      <c r="GZN215"/>
      <c r="GZO215"/>
      <c r="GZP215"/>
      <c r="GZQ215"/>
      <c r="GZR215"/>
      <c r="GZS215"/>
      <c r="GZT215"/>
      <c r="GZU215"/>
      <c r="GZV215"/>
      <c r="GZW215"/>
      <c r="GZX215"/>
      <c r="GZY215"/>
      <c r="GZZ215"/>
      <c r="HAA215"/>
      <c r="HAB215"/>
      <c r="HAC215"/>
      <c r="HAD215"/>
      <c r="HAE215"/>
      <c r="HAF215"/>
      <c r="HAG215"/>
      <c r="HAH215"/>
      <c r="HAI215"/>
      <c r="HAJ215"/>
      <c r="HAK215"/>
      <c r="HAL215"/>
      <c r="HAM215"/>
      <c r="HAN215"/>
      <c r="HAO215"/>
      <c r="HAP215"/>
      <c r="HAQ215"/>
      <c r="HAR215"/>
      <c r="HAS215"/>
      <c r="HAT215"/>
      <c r="HAU215"/>
      <c r="HAV215"/>
      <c r="HAW215"/>
      <c r="HAX215"/>
      <c r="HAY215"/>
      <c r="HAZ215"/>
      <c r="HBA215"/>
      <c r="HBB215"/>
      <c r="HBC215"/>
      <c r="HBD215"/>
      <c r="HBE215"/>
      <c r="HBF215"/>
      <c r="HBG215"/>
      <c r="HBH215"/>
      <c r="HBI215"/>
      <c r="HBJ215"/>
      <c r="HBK215"/>
      <c r="HBL215"/>
      <c r="HBM215"/>
      <c r="HBN215"/>
      <c r="HBO215"/>
      <c r="HBP215"/>
      <c r="HBQ215"/>
      <c r="HBR215"/>
      <c r="HBS215"/>
      <c r="HBT215"/>
      <c r="HBU215"/>
      <c r="HBV215"/>
      <c r="HBW215"/>
      <c r="HBX215"/>
      <c r="HBY215"/>
      <c r="HBZ215"/>
      <c r="HCA215"/>
      <c r="HCB215"/>
      <c r="HCC215"/>
      <c r="HCD215"/>
      <c r="HCE215"/>
      <c r="HCF215"/>
      <c r="HCG215"/>
      <c r="HCH215"/>
      <c r="HCI215"/>
      <c r="HCJ215"/>
      <c r="HCK215"/>
      <c r="HCL215"/>
      <c r="HCM215"/>
      <c r="HCN215"/>
      <c r="HCO215"/>
      <c r="HCP215"/>
      <c r="HCQ215"/>
      <c r="HCR215"/>
      <c r="HCS215"/>
      <c r="HCT215"/>
      <c r="HCU215"/>
      <c r="HCV215"/>
      <c r="HCW215"/>
      <c r="HCX215"/>
      <c r="HCY215"/>
      <c r="HCZ215"/>
      <c r="HDA215"/>
      <c r="HDB215"/>
      <c r="HDC215"/>
      <c r="HDD215"/>
      <c r="HDE215"/>
      <c r="HDF215"/>
      <c r="HDG215"/>
      <c r="HDH215"/>
      <c r="HDI215"/>
      <c r="HDJ215"/>
      <c r="HDK215"/>
      <c r="HDL215"/>
      <c r="HDM215"/>
      <c r="HDN215"/>
      <c r="HDO215"/>
      <c r="HDP215"/>
      <c r="HDQ215"/>
      <c r="HDR215"/>
      <c r="HDS215"/>
      <c r="HDT215"/>
      <c r="HDU215"/>
      <c r="HDV215"/>
      <c r="HDW215"/>
      <c r="HDX215"/>
      <c r="HDY215"/>
      <c r="HDZ215"/>
      <c r="HEA215"/>
      <c r="HEB215"/>
      <c r="HEC215"/>
      <c r="HED215"/>
      <c r="HEE215"/>
      <c r="HEF215"/>
      <c r="HEG215"/>
      <c r="HEH215"/>
      <c r="HEI215"/>
      <c r="HEJ215"/>
      <c r="HEK215"/>
      <c r="HEL215"/>
      <c r="HEM215"/>
      <c r="HEN215"/>
      <c r="HEO215"/>
      <c r="HEP215"/>
      <c r="HEQ215"/>
      <c r="HER215"/>
      <c r="HES215"/>
      <c r="HET215"/>
      <c r="HEU215"/>
      <c r="HEV215"/>
      <c r="HEW215"/>
      <c r="HEX215"/>
      <c r="HEY215"/>
      <c r="HEZ215"/>
      <c r="HFA215"/>
      <c r="HFB215"/>
      <c r="HFC215"/>
      <c r="HFD215"/>
      <c r="HFE215"/>
      <c r="HFF215"/>
      <c r="HFG215"/>
      <c r="HFH215"/>
      <c r="HFI215"/>
      <c r="HFJ215"/>
      <c r="HFK215"/>
      <c r="HFL215"/>
      <c r="HFM215"/>
      <c r="HFN215"/>
      <c r="HFO215"/>
      <c r="HFP215"/>
      <c r="HFQ215"/>
      <c r="HFR215"/>
      <c r="HFS215"/>
      <c r="HFT215"/>
      <c r="HFU215"/>
      <c r="HFV215"/>
      <c r="HFW215"/>
      <c r="HFX215"/>
      <c r="HFY215"/>
      <c r="HFZ215"/>
      <c r="HGA215"/>
      <c r="HGB215"/>
      <c r="HGC215"/>
      <c r="HGD215"/>
      <c r="HGE215"/>
      <c r="HGF215"/>
      <c r="HGG215"/>
      <c r="HGH215"/>
      <c r="HGI215"/>
      <c r="HGJ215"/>
      <c r="HGK215"/>
      <c r="HGL215"/>
      <c r="HGM215"/>
      <c r="HGN215"/>
      <c r="HGO215"/>
      <c r="HGP215"/>
      <c r="HGQ215"/>
      <c r="HGR215"/>
      <c r="HGS215"/>
      <c r="HGT215"/>
      <c r="HGU215"/>
      <c r="HGV215"/>
      <c r="HGW215"/>
      <c r="HGX215"/>
      <c r="HGY215"/>
      <c r="HGZ215"/>
      <c r="HHA215"/>
      <c r="HHB215"/>
      <c r="HHC215"/>
      <c r="HHD215"/>
      <c r="HHE215"/>
      <c r="HHF215"/>
      <c r="HHG215"/>
      <c r="HHH215"/>
      <c r="HHI215"/>
      <c r="HHJ215"/>
      <c r="HHK215"/>
      <c r="HHL215"/>
      <c r="HHM215"/>
      <c r="HHN215"/>
      <c r="HHO215"/>
      <c r="HHP215"/>
      <c r="HHQ215"/>
      <c r="HHR215"/>
      <c r="HHS215"/>
      <c r="HHT215"/>
      <c r="HHU215"/>
      <c r="HHV215"/>
      <c r="HHW215"/>
      <c r="HHX215"/>
      <c r="HHY215"/>
      <c r="HHZ215"/>
      <c r="HIA215"/>
      <c r="HIB215"/>
      <c r="HIC215"/>
      <c r="HID215"/>
      <c r="HIE215"/>
      <c r="HIF215"/>
      <c r="HIG215"/>
      <c r="HIH215"/>
      <c r="HII215"/>
      <c r="HIJ215"/>
      <c r="HIK215"/>
      <c r="HIL215"/>
      <c r="HIM215"/>
      <c r="HIN215"/>
      <c r="HIO215"/>
      <c r="HIP215"/>
      <c r="HIQ215"/>
      <c r="HIR215"/>
      <c r="HIS215"/>
      <c r="HIT215"/>
      <c r="HIU215"/>
      <c r="HIV215"/>
      <c r="HIW215"/>
      <c r="HIX215"/>
      <c r="HIY215"/>
      <c r="HIZ215"/>
      <c r="HJA215"/>
      <c r="HJB215"/>
      <c r="HJC215"/>
      <c r="HJD215"/>
      <c r="HJE215"/>
      <c r="HJF215"/>
      <c r="HJG215"/>
      <c r="HJH215"/>
      <c r="HJI215"/>
      <c r="HJJ215"/>
      <c r="HJK215"/>
      <c r="HJL215"/>
      <c r="HJM215"/>
      <c r="HJN215"/>
      <c r="HJO215"/>
      <c r="HJP215"/>
      <c r="HJQ215"/>
      <c r="HJR215"/>
      <c r="HJS215"/>
      <c r="HJT215"/>
      <c r="HJU215"/>
      <c r="HJV215"/>
      <c r="HJW215"/>
      <c r="HJX215"/>
      <c r="HJY215"/>
      <c r="HJZ215"/>
      <c r="HKA215"/>
      <c r="HKB215"/>
      <c r="HKC215"/>
      <c r="HKD215"/>
      <c r="HKE215"/>
      <c r="HKF215"/>
      <c r="HKG215"/>
      <c r="HKH215"/>
      <c r="HKI215"/>
      <c r="HKJ215"/>
      <c r="HKK215"/>
      <c r="HKL215"/>
      <c r="HKM215"/>
      <c r="HKN215"/>
      <c r="HKO215"/>
      <c r="HKP215"/>
      <c r="HKQ215"/>
      <c r="HKR215"/>
      <c r="HKS215"/>
      <c r="HKT215"/>
      <c r="HKU215"/>
      <c r="HKV215"/>
      <c r="HKW215"/>
      <c r="HKX215"/>
      <c r="HKY215"/>
      <c r="HKZ215"/>
      <c r="HLA215"/>
      <c r="HLB215"/>
      <c r="HLC215"/>
      <c r="HLD215"/>
      <c r="HLE215"/>
      <c r="HLF215"/>
      <c r="HLG215"/>
      <c r="HLH215"/>
      <c r="HLI215"/>
      <c r="HLJ215"/>
      <c r="HLK215"/>
      <c r="HLL215"/>
      <c r="HLM215"/>
      <c r="HLN215"/>
      <c r="HLO215"/>
      <c r="HLP215"/>
      <c r="HLQ215"/>
      <c r="HLR215"/>
      <c r="HLS215"/>
      <c r="HLT215"/>
      <c r="HLU215"/>
      <c r="HLV215"/>
      <c r="HLW215"/>
      <c r="HLX215"/>
      <c r="HLY215"/>
      <c r="HLZ215"/>
      <c r="HMA215"/>
      <c r="HMB215"/>
      <c r="HMC215"/>
      <c r="HMD215"/>
      <c r="HME215"/>
      <c r="HMF215"/>
      <c r="HMG215"/>
      <c r="HMH215"/>
      <c r="HMI215"/>
      <c r="HMJ215"/>
      <c r="HMK215"/>
      <c r="HML215"/>
      <c r="HMM215"/>
      <c r="HMN215"/>
      <c r="HMO215"/>
      <c r="HMP215"/>
      <c r="HMQ215"/>
      <c r="HMR215"/>
      <c r="HMS215"/>
      <c r="HMT215"/>
      <c r="HMU215"/>
      <c r="HMV215"/>
      <c r="HMW215"/>
      <c r="HMX215"/>
      <c r="HMY215"/>
      <c r="HMZ215"/>
      <c r="HNA215"/>
      <c r="HNB215"/>
      <c r="HNC215"/>
      <c r="HND215"/>
      <c r="HNE215"/>
      <c r="HNF215"/>
      <c r="HNG215"/>
      <c r="HNH215"/>
      <c r="HNI215"/>
      <c r="HNJ215"/>
      <c r="HNK215"/>
      <c r="HNL215"/>
      <c r="HNM215"/>
      <c r="HNN215"/>
      <c r="HNO215"/>
      <c r="HNP215"/>
      <c r="HNQ215"/>
      <c r="HNR215"/>
      <c r="HNS215"/>
      <c r="HNT215"/>
      <c r="HNU215"/>
      <c r="HNV215"/>
      <c r="HNW215"/>
      <c r="HNX215"/>
      <c r="HNY215"/>
      <c r="HNZ215"/>
      <c r="HOA215"/>
      <c r="HOB215"/>
      <c r="HOC215"/>
      <c r="HOD215"/>
      <c r="HOE215"/>
      <c r="HOF215"/>
      <c r="HOG215"/>
      <c r="HOH215"/>
      <c r="HOI215"/>
      <c r="HOJ215"/>
      <c r="HOK215"/>
      <c r="HOL215"/>
      <c r="HOM215"/>
      <c r="HON215"/>
      <c r="HOO215"/>
      <c r="HOP215"/>
      <c r="HOQ215"/>
      <c r="HOR215"/>
      <c r="HOS215"/>
      <c r="HOT215"/>
      <c r="HOU215"/>
      <c r="HOV215"/>
      <c r="HOW215"/>
      <c r="HOX215"/>
      <c r="HOY215"/>
      <c r="HOZ215"/>
      <c r="HPA215"/>
      <c r="HPB215"/>
      <c r="HPC215"/>
      <c r="HPD215"/>
      <c r="HPE215"/>
      <c r="HPF215"/>
      <c r="HPG215"/>
      <c r="HPH215"/>
      <c r="HPI215"/>
      <c r="HPJ215"/>
      <c r="HPK215"/>
      <c r="HPL215"/>
      <c r="HPM215"/>
      <c r="HPN215"/>
      <c r="HPO215"/>
      <c r="HPP215"/>
      <c r="HPQ215"/>
      <c r="HPR215"/>
      <c r="HPS215"/>
      <c r="HPT215"/>
      <c r="HPU215"/>
      <c r="HPV215"/>
      <c r="HPW215"/>
      <c r="HPX215"/>
      <c r="HPY215"/>
      <c r="HPZ215"/>
      <c r="HQA215"/>
      <c r="HQB215"/>
      <c r="HQC215"/>
      <c r="HQD215"/>
      <c r="HQE215"/>
      <c r="HQF215"/>
      <c r="HQG215"/>
      <c r="HQH215"/>
      <c r="HQI215"/>
      <c r="HQJ215"/>
      <c r="HQK215"/>
      <c r="HQL215"/>
      <c r="HQM215"/>
      <c r="HQN215"/>
      <c r="HQO215"/>
      <c r="HQP215"/>
      <c r="HQQ215"/>
      <c r="HQR215"/>
      <c r="HQS215"/>
      <c r="HQT215"/>
      <c r="HQU215"/>
      <c r="HQV215"/>
      <c r="HQW215"/>
      <c r="HQX215"/>
      <c r="HQY215"/>
      <c r="HQZ215"/>
      <c r="HRA215"/>
      <c r="HRB215"/>
      <c r="HRC215"/>
      <c r="HRD215"/>
      <c r="HRE215"/>
      <c r="HRF215"/>
      <c r="HRG215"/>
      <c r="HRH215"/>
      <c r="HRI215"/>
      <c r="HRJ215"/>
      <c r="HRK215"/>
      <c r="HRL215"/>
      <c r="HRM215"/>
      <c r="HRN215"/>
      <c r="HRO215"/>
      <c r="HRP215"/>
      <c r="HRQ215"/>
      <c r="HRR215"/>
      <c r="HRS215"/>
      <c r="HRT215"/>
      <c r="HRU215"/>
      <c r="HRV215"/>
      <c r="HRW215"/>
      <c r="HRX215"/>
      <c r="HRY215"/>
      <c r="HRZ215"/>
      <c r="HSA215"/>
      <c r="HSB215"/>
      <c r="HSC215"/>
      <c r="HSD215"/>
      <c r="HSE215"/>
      <c r="HSF215"/>
      <c r="HSG215"/>
      <c r="HSH215"/>
      <c r="HSI215"/>
      <c r="HSJ215"/>
      <c r="HSK215"/>
      <c r="HSL215"/>
      <c r="HSM215"/>
      <c r="HSN215"/>
      <c r="HSO215"/>
      <c r="HSP215"/>
      <c r="HSQ215"/>
      <c r="HSR215"/>
      <c r="HSS215"/>
      <c r="HST215"/>
      <c r="HSU215"/>
      <c r="HSV215"/>
      <c r="HSW215"/>
      <c r="HSX215"/>
      <c r="HSY215"/>
      <c r="HSZ215"/>
      <c r="HTA215"/>
      <c r="HTB215"/>
      <c r="HTC215"/>
      <c r="HTD215"/>
      <c r="HTE215"/>
      <c r="HTF215"/>
      <c r="HTG215"/>
      <c r="HTH215"/>
      <c r="HTI215"/>
      <c r="HTJ215"/>
      <c r="HTK215"/>
      <c r="HTL215"/>
      <c r="HTM215"/>
      <c r="HTN215"/>
      <c r="HTO215"/>
      <c r="HTP215"/>
      <c r="HTQ215"/>
      <c r="HTR215"/>
      <c r="HTS215"/>
      <c r="HTT215"/>
      <c r="HTU215"/>
      <c r="HTV215"/>
      <c r="HTW215"/>
      <c r="HTX215"/>
      <c r="HTY215"/>
      <c r="HTZ215"/>
      <c r="HUA215"/>
      <c r="HUB215"/>
      <c r="HUC215"/>
      <c r="HUD215"/>
      <c r="HUE215"/>
      <c r="HUF215"/>
      <c r="HUG215"/>
      <c r="HUH215"/>
      <c r="HUI215"/>
      <c r="HUJ215"/>
      <c r="HUK215"/>
      <c r="HUL215"/>
      <c r="HUM215"/>
      <c r="HUN215"/>
      <c r="HUO215"/>
      <c r="HUP215"/>
      <c r="HUQ215"/>
      <c r="HUR215"/>
      <c r="HUS215"/>
      <c r="HUT215"/>
      <c r="HUU215"/>
      <c r="HUV215"/>
      <c r="HUW215"/>
      <c r="HUX215"/>
      <c r="HUY215"/>
      <c r="HUZ215"/>
      <c r="HVA215"/>
      <c r="HVB215"/>
      <c r="HVC215"/>
      <c r="HVD215"/>
      <c r="HVE215"/>
      <c r="HVF215"/>
      <c r="HVG215"/>
      <c r="HVH215"/>
      <c r="HVI215"/>
      <c r="HVJ215"/>
      <c r="HVK215"/>
      <c r="HVL215"/>
      <c r="HVM215"/>
      <c r="HVN215"/>
      <c r="HVO215"/>
      <c r="HVP215"/>
      <c r="HVQ215"/>
      <c r="HVR215"/>
      <c r="HVS215"/>
      <c r="HVT215"/>
      <c r="HVU215"/>
      <c r="HVV215"/>
      <c r="HVW215"/>
      <c r="HVX215"/>
      <c r="HVY215"/>
      <c r="HVZ215"/>
      <c r="HWA215"/>
      <c r="HWB215"/>
      <c r="HWC215"/>
    </row>
    <row r="216" spans="1:6009" ht="13.15" customHeight="1" x14ac:dyDescent="0.25">
      <c r="A216" s="68" t="s">
        <v>39</v>
      </c>
      <c r="B216" s="68"/>
      <c r="C216" s="265" t="s">
        <v>219</v>
      </c>
      <c r="D216" s="70" t="s">
        <v>220</v>
      </c>
      <c r="E216" s="71">
        <v>2010</v>
      </c>
      <c r="F216" s="72" t="s">
        <v>70</v>
      </c>
      <c r="G216" s="73" t="s">
        <v>289</v>
      </c>
      <c r="H216" s="74">
        <v>-52</v>
      </c>
      <c r="I216" s="76"/>
      <c r="J216" s="181"/>
      <c r="K216" s="181"/>
      <c r="L216" s="318"/>
      <c r="M216" s="181"/>
      <c r="N216" s="111"/>
      <c r="O216" s="138"/>
      <c r="P216" s="76"/>
      <c r="Q216" s="76"/>
      <c r="R216" s="79"/>
      <c r="S216" s="80"/>
      <c r="T216" s="80"/>
      <c r="U216" s="81">
        <f>IF((ISBLANK(J216)+ISBLANK(L216)+ISBLANK(K216)+ISBLANK(M216)+ISBLANK(N216)+ISBLANK(O216)+ISBLANK(P216))&lt;8,IF(ISNUMBER(LARGE((J216,L216,M216,N216,O216),1)),LARGE((J216,L216,M216,N216,O216),1),0)+IF(ISNUMBER(LARGE((J216,L216,M216,N216,O216),2)),LARGE((J216,L216,M216,N216,O216),2),0)+K216+P216,"")+I216</f>
        <v>0</v>
      </c>
      <c r="V216" s="122" t="s">
        <v>43</v>
      </c>
      <c r="W216" s="122">
        <v>0</v>
      </c>
      <c r="X216" s="150"/>
    </row>
    <row r="217" spans="1:6009" ht="13.15" customHeight="1" x14ac:dyDescent="0.25">
      <c r="A217" s="119" t="s">
        <v>39</v>
      </c>
      <c r="B217" s="188"/>
      <c r="C217" s="136" t="s">
        <v>351</v>
      </c>
      <c r="D217" s="86" t="s">
        <v>352</v>
      </c>
      <c r="E217" s="86">
        <v>2008</v>
      </c>
      <c r="F217" s="137" t="s">
        <v>273</v>
      </c>
      <c r="G217" s="242" t="s">
        <v>289</v>
      </c>
      <c r="H217" s="121">
        <v>-52</v>
      </c>
      <c r="I217" s="121">
        <v>0</v>
      </c>
      <c r="J217" s="121"/>
      <c r="K217" s="76"/>
      <c r="L217" s="76"/>
      <c r="M217" s="76"/>
      <c r="N217" s="76"/>
      <c r="O217" s="191"/>
      <c r="P217" s="121"/>
      <c r="Q217" s="76"/>
      <c r="R217" s="122"/>
      <c r="S217" s="80"/>
      <c r="T217" s="80"/>
      <c r="U217" s="81">
        <f>IF((ISBLANK(J217)+ISBLANK(L217)+ISBLANK(K217)+ISBLANK(M217)+ISBLANK(N217)+ISBLANK(O217)+ISBLANK(P217))&lt;8,IF(ISNUMBER(LARGE((J217,L217,M217,N217,O217),1)),LARGE((J217,L217,M217,N217,O217),1),0)+IF(ISNUMBER(LARGE((J217,L217,M217,N217,O217),2)),LARGE((J217,L217,M217,N217,O217),2),0)+K217+P217,"")+I217</f>
        <v>0</v>
      </c>
      <c r="V217" s="86"/>
      <c r="W217" s="283">
        <v>0</v>
      </c>
      <c r="X217" s="306"/>
    </row>
    <row r="218" spans="1:6009" ht="13.15" customHeight="1" x14ac:dyDescent="0.25">
      <c r="A218" s="68" t="s">
        <v>39</v>
      </c>
      <c r="B218" s="192"/>
      <c r="C218" s="208" t="s">
        <v>353</v>
      </c>
      <c r="D218" s="284" t="s">
        <v>354</v>
      </c>
      <c r="E218" s="284">
        <v>2009</v>
      </c>
      <c r="F218" s="285" t="s">
        <v>81</v>
      </c>
      <c r="G218" s="88" t="s">
        <v>289</v>
      </c>
      <c r="H218" s="121">
        <v>-52</v>
      </c>
      <c r="I218" s="121"/>
      <c r="J218" s="121"/>
      <c r="K218" s="90">
        <v>0</v>
      </c>
      <c r="L218" s="121"/>
      <c r="M218" s="121"/>
      <c r="N218" s="121"/>
      <c r="O218" s="191"/>
      <c r="P218" s="76"/>
      <c r="Q218" s="90"/>
      <c r="R218" s="122">
        <v>0</v>
      </c>
      <c r="S218" s="80"/>
      <c r="T218" s="80"/>
      <c r="U218" s="81">
        <f>IF((ISBLANK(J218)+ISBLANK(L218)+ISBLANK(K218)+ISBLANK(M218)+ISBLANK(N218)+ISBLANK(O218)+ISBLANK(P218))&lt;8,IF(ISNUMBER(LARGE((J218,L218,M218,N218,O218),1)),LARGE((J218,L218,M218,N218,O218),1),0)+IF(ISNUMBER(LARGE((J218,L218,M218,N218,O218),2)),LARGE((J218,L218,M218,N218,O218),2),0)+K218+P218,"")+I218</f>
        <v>0</v>
      </c>
      <c r="V218" s="86"/>
      <c r="W218" s="283"/>
      <c r="X218" s="101"/>
    </row>
    <row r="219" spans="1:6009" ht="13.15" customHeight="1" x14ac:dyDescent="0.25">
      <c r="A219" s="68" t="s">
        <v>39</v>
      </c>
      <c r="B219" s="68"/>
      <c r="C219" s="136" t="s">
        <v>315</v>
      </c>
      <c r="D219" s="86" t="s">
        <v>355</v>
      </c>
      <c r="E219" s="86">
        <v>2008</v>
      </c>
      <c r="F219" s="137" t="s">
        <v>145</v>
      </c>
      <c r="G219" s="242" t="s">
        <v>289</v>
      </c>
      <c r="H219" s="121">
        <v>-52</v>
      </c>
      <c r="I219" s="121"/>
      <c r="J219" s="76"/>
      <c r="K219" s="76"/>
      <c r="L219" s="76"/>
      <c r="M219" s="76"/>
      <c r="N219" s="76"/>
      <c r="O219" s="191"/>
      <c r="P219" s="121"/>
      <c r="Q219" s="121">
        <v>0</v>
      </c>
      <c r="R219" s="86">
        <v>0</v>
      </c>
      <c r="S219" s="252"/>
      <c r="T219" s="252"/>
      <c r="U219" s="81">
        <f>IF((ISBLANK(J219)+ISBLANK(L219)+ISBLANK(K219)+ISBLANK(M219)+ISBLANK(N219)+ISBLANK(O219)+ISBLANK(P219))&lt;8,IF(ISNUMBER(LARGE((J219,L219,M219,N219,O219),1)),LARGE((J219,L219,M219,N219,O219),1),0)+IF(ISNUMBER(LARGE((J219,L219,M219,N219,O219),2)),LARGE((J219,L219,M219,N219,O219),2),0)+K219+P219,"")+I219</f>
        <v>0</v>
      </c>
      <c r="V219" s="82"/>
      <c r="W219" s="283">
        <v>0</v>
      </c>
      <c r="X219" s="84"/>
    </row>
    <row r="220" spans="1:6009" s="46" customFormat="1" ht="13.15" customHeight="1" x14ac:dyDescent="0.25">
      <c r="A220" s="128" t="s">
        <v>39</v>
      </c>
      <c r="B220" s="54"/>
      <c r="C220" s="55" t="s">
        <v>146</v>
      </c>
      <c r="D220" s="56"/>
      <c r="E220" s="57"/>
      <c r="F220" s="58"/>
      <c r="G220" s="59" t="s">
        <v>289</v>
      </c>
      <c r="H220" s="60">
        <v>-48</v>
      </c>
      <c r="I220" s="60"/>
      <c r="J220" s="62"/>
      <c r="K220" s="63"/>
      <c r="L220" s="63"/>
      <c r="M220" s="63"/>
      <c r="N220" s="63"/>
      <c r="O220" s="63"/>
      <c r="P220" s="63"/>
      <c r="Q220" s="63"/>
      <c r="R220" s="56"/>
      <c r="S220" s="91"/>
      <c r="T220" s="91"/>
      <c r="U220" s="65">
        <f>IF((ISBLANK(J220)+ISBLANK(L220)+ISBLANK(K220)+ISBLANK(M220)+ISBLANK(N220)+ISBLANK(O220)+ISBLANK(P220))&lt;8,IF(ISNUMBER(LARGE((J220,L220,M220,N220,O220),1)),LARGE((J220,L220,M220,N220,O220),1),0)+IF(ISNUMBER(LARGE((J220,L220,M220,N220,O220),2)),LARGE((J220,L220,M220,N220,O220),2),0)+K220+P220,"")+I220</f>
        <v>0</v>
      </c>
      <c r="V220" s="56"/>
      <c r="W220" s="114"/>
      <c r="X220" s="115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  <c r="BM220" s="6"/>
      <c r="BN220" s="6"/>
      <c r="BO220" s="6"/>
      <c r="BP220" s="6"/>
      <c r="BQ220" s="6"/>
      <c r="BR220" s="6"/>
      <c r="BS220" s="6"/>
      <c r="BT220" s="6"/>
      <c r="BU220" s="6"/>
      <c r="BV220" s="6"/>
      <c r="BW220" s="6"/>
      <c r="BX220" s="6"/>
      <c r="BY220" s="6"/>
      <c r="BZ220" s="6"/>
      <c r="CA220" s="6"/>
      <c r="CB220" s="6"/>
      <c r="CC220" s="6"/>
      <c r="CD220" s="6"/>
      <c r="CE220" s="6"/>
      <c r="CF220" s="6"/>
      <c r="CG220" s="6"/>
      <c r="CH220" s="6"/>
      <c r="CI220" s="6"/>
      <c r="CJ220" s="6"/>
      <c r="CK220" s="6"/>
      <c r="CL220" s="6"/>
      <c r="CM220" s="6"/>
      <c r="CN220" s="6"/>
      <c r="CO220" s="6"/>
      <c r="CP220" s="6"/>
      <c r="CQ220" s="6"/>
      <c r="CR220" s="6"/>
      <c r="CS220" s="6"/>
      <c r="CT220" s="6"/>
      <c r="CU220" s="6"/>
      <c r="CV220" s="6"/>
      <c r="CW220" s="6"/>
      <c r="CX220" s="6"/>
      <c r="CY220" s="6"/>
      <c r="CZ220" s="6"/>
      <c r="DA220" s="6"/>
      <c r="DB220" s="6"/>
      <c r="DC220" s="6"/>
      <c r="DD220" s="6"/>
      <c r="DE220" s="6"/>
      <c r="DF220" s="6"/>
      <c r="DG220" s="6"/>
      <c r="DH220" s="6"/>
      <c r="DI220" s="6"/>
      <c r="DJ220" s="6"/>
      <c r="DK220" s="6"/>
      <c r="DL220" s="6"/>
      <c r="DM220" s="6"/>
      <c r="DN220" s="6"/>
      <c r="DO220" s="6"/>
      <c r="DP220" s="6"/>
      <c r="DQ220" s="6"/>
      <c r="DR220" s="6"/>
      <c r="DS220" s="6"/>
      <c r="DT220" s="6"/>
      <c r="DU220" s="6"/>
      <c r="DV220" s="6"/>
      <c r="DW220" s="6"/>
      <c r="DX220" s="6"/>
      <c r="DY220" s="6"/>
      <c r="DZ220" s="6"/>
      <c r="EA220" s="6"/>
      <c r="EB220" s="6"/>
      <c r="EC220" s="6"/>
      <c r="ED220" s="6"/>
      <c r="EE220" s="6"/>
      <c r="EF220" s="6"/>
      <c r="EG220" s="6"/>
      <c r="EH220" s="6"/>
      <c r="EI220" s="6"/>
      <c r="EJ220" s="6"/>
      <c r="EK220" s="6"/>
      <c r="EL220" s="6"/>
      <c r="EM220" s="6"/>
      <c r="EN220" s="6"/>
      <c r="EO220" s="6"/>
      <c r="EP220" s="6"/>
      <c r="EQ220" s="6"/>
      <c r="ER220" s="6"/>
      <c r="ES220" s="6"/>
      <c r="ET220" s="6"/>
      <c r="EU220" s="6"/>
      <c r="EV220" s="6"/>
      <c r="EW220" s="6"/>
      <c r="EX220" s="6"/>
      <c r="EY220" s="6"/>
      <c r="EZ220" s="6"/>
      <c r="FA220" s="6"/>
      <c r="FB220" s="6"/>
      <c r="FC220" s="6"/>
      <c r="FD220" s="6"/>
      <c r="FE220" s="6"/>
      <c r="FF220" s="6"/>
      <c r="FG220" s="6"/>
      <c r="FH220" s="6"/>
      <c r="FI220" s="6"/>
      <c r="FJ220" s="6"/>
      <c r="FK220" s="6"/>
      <c r="FL220" s="6"/>
      <c r="FM220" s="6"/>
      <c r="FN220" s="6"/>
      <c r="FO220" s="6"/>
      <c r="FP220" s="6"/>
      <c r="FQ220" s="6"/>
      <c r="FR220" s="6"/>
      <c r="FS220" s="6"/>
      <c r="FT220" s="6"/>
      <c r="FU220" s="6"/>
      <c r="FV220" s="6"/>
      <c r="FW220" s="6"/>
      <c r="FX220" s="6"/>
      <c r="FY220" s="6"/>
      <c r="FZ220" s="6"/>
      <c r="GA220" s="6"/>
      <c r="GB220" s="6"/>
      <c r="GC220" s="6"/>
      <c r="GD220" s="6"/>
      <c r="GE220" s="6"/>
      <c r="GF220" s="6"/>
      <c r="GG220" s="6"/>
      <c r="GH220" s="6"/>
      <c r="GI220" s="6"/>
      <c r="GJ220" s="6"/>
      <c r="GK220" s="6"/>
      <c r="GL220" s="6"/>
      <c r="GM220" s="6"/>
      <c r="GN220" s="6"/>
      <c r="GO220" s="6"/>
      <c r="GP220" s="6"/>
      <c r="GQ220" s="6"/>
      <c r="GR220" s="6"/>
      <c r="GS220" s="6"/>
      <c r="GT220" s="6"/>
      <c r="GU220" s="6"/>
      <c r="GV220" s="6"/>
      <c r="GW220" s="6"/>
      <c r="GX220" s="6"/>
      <c r="GY220" s="6"/>
      <c r="GZ220" s="6"/>
      <c r="HA220" s="6"/>
      <c r="HB220" s="6"/>
      <c r="HC220" s="6"/>
      <c r="HD220" s="6"/>
      <c r="HE220" s="6"/>
      <c r="HF220" s="6"/>
      <c r="HG220" s="6"/>
      <c r="HH220" s="6"/>
      <c r="HI220" s="6"/>
      <c r="HJ220" s="6"/>
      <c r="HK220" s="6"/>
      <c r="HL220" s="6"/>
      <c r="HM220" s="6"/>
      <c r="HN220" s="6"/>
      <c r="HO220" s="6"/>
      <c r="HP220" s="6"/>
      <c r="HQ220" s="6"/>
      <c r="HR220" s="6"/>
      <c r="HS220" s="6"/>
      <c r="HT220" s="6"/>
      <c r="HU220" s="6"/>
      <c r="HV220" s="6"/>
      <c r="HW220" s="6"/>
      <c r="HX220" s="6"/>
      <c r="HY220" s="6"/>
      <c r="HZ220" s="6"/>
      <c r="IA220" s="6"/>
      <c r="IB220" s="6"/>
      <c r="IC220" s="6"/>
      <c r="ID220" s="6"/>
      <c r="IE220" s="6"/>
      <c r="IF220" s="6"/>
      <c r="IG220" s="6"/>
      <c r="IH220" s="6"/>
      <c r="II220" s="6"/>
      <c r="IJ220" s="6"/>
      <c r="IK220" s="6"/>
      <c r="IL220" s="6"/>
      <c r="IM220" s="6"/>
      <c r="IN220" s="6"/>
      <c r="IO220" s="6"/>
      <c r="IP220" s="6"/>
      <c r="IQ220" s="6"/>
      <c r="IR220" s="6"/>
      <c r="IS220" s="6"/>
      <c r="IT220" s="6"/>
      <c r="IU220" s="6"/>
      <c r="IV220" s="6"/>
      <c r="IW220" s="6"/>
      <c r="IX220" s="6"/>
      <c r="IY220" s="6"/>
      <c r="IZ220" s="6"/>
      <c r="JA220" s="6"/>
      <c r="JB220" s="6"/>
      <c r="JC220" s="6"/>
      <c r="JD220" s="6"/>
      <c r="JE220" s="6"/>
      <c r="JF220" s="6"/>
      <c r="JG220" s="6"/>
      <c r="JH220" s="6"/>
      <c r="JI220" s="6"/>
      <c r="JJ220" s="6"/>
      <c r="JK220" s="6"/>
      <c r="JL220" s="6"/>
      <c r="JM220" s="6"/>
      <c r="JN220" s="6"/>
      <c r="JO220" s="6"/>
      <c r="JP220" s="6"/>
      <c r="JQ220" s="6"/>
      <c r="JR220" s="6"/>
      <c r="JS220" s="6"/>
      <c r="JT220" s="6"/>
      <c r="JU220" s="6"/>
      <c r="JV220" s="6"/>
      <c r="JW220" s="6"/>
      <c r="JX220" s="6"/>
      <c r="JY220" s="6"/>
      <c r="JZ220" s="6"/>
      <c r="KA220" s="6"/>
      <c r="KB220" s="6"/>
      <c r="KC220" s="6"/>
      <c r="KD220" s="6"/>
      <c r="KE220" s="6"/>
      <c r="KF220" s="6"/>
      <c r="KG220" s="6"/>
      <c r="KH220" s="6"/>
      <c r="KI220" s="6"/>
      <c r="KJ220" s="6"/>
      <c r="KK220" s="6"/>
      <c r="KL220" s="6"/>
      <c r="KM220" s="6"/>
      <c r="KN220" s="6"/>
      <c r="KO220" s="6"/>
      <c r="KP220" s="6"/>
      <c r="KQ220" s="6"/>
      <c r="KR220" s="6"/>
      <c r="KS220" s="6"/>
      <c r="KT220" s="6"/>
      <c r="KU220" s="6"/>
      <c r="KV220" s="6"/>
      <c r="KW220" s="6"/>
      <c r="KX220" s="6"/>
      <c r="KY220" s="6"/>
      <c r="KZ220" s="6"/>
      <c r="LA220" s="6"/>
      <c r="LB220" s="6"/>
      <c r="LC220" s="6"/>
      <c r="LD220" s="6"/>
      <c r="LE220" s="6"/>
      <c r="LF220" s="6"/>
      <c r="LG220" s="6"/>
      <c r="LH220" s="6"/>
      <c r="LI220" s="6"/>
      <c r="LJ220" s="6"/>
      <c r="LK220" s="6"/>
      <c r="LL220" s="6"/>
      <c r="LM220" s="6"/>
      <c r="LN220" s="6"/>
      <c r="LO220" s="6"/>
      <c r="LP220" s="6"/>
      <c r="LQ220" s="6"/>
      <c r="LR220" s="6"/>
      <c r="LS220" s="6"/>
      <c r="LT220" s="6"/>
      <c r="LU220" s="6"/>
      <c r="LV220" s="6"/>
      <c r="LW220" s="6"/>
      <c r="LX220" s="6"/>
      <c r="LY220" s="6"/>
      <c r="LZ220" s="6"/>
      <c r="MA220" s="6"/>
      <c r="MB220" s="6"/>
      <c r="MC220" s="6"/>
      <c r="MD220" s="6"/>
      <c r="ME220" s="6"/>
      <c r="MF220" s="6"/>
      <c r="MG220" s="6"/>
      <c r="MH220" s="6"/>
      <c r="MI220" s="6"/>
      <c r="MJ220" s="6"/>
      <c r="MK220" s="6"/>
      <c r="ML220" s="6"/>
      <c r="MM220" s="6"/>
      <c r="MN220" s="6"/>
      <c r="MO220" s="6"/>
      <c r="MP220" s="6"/>
      <c r="MQ220" s="6"/>
      <c r="MR220" s="6"/>
      <c r="MS220" s="6"/>
      <c r="MT220" s="6"/>
      <c r="MU220" s="6"/>
      <c r="MV220" s="6"/>
      <c r="MW220" s="6"/>
      <c r="MX220" s="6"/>
      <c r="MY220" s="6"/>
      <c r="MZ220" s="6"/>
      <c r="NA220" s="6"/>
      <c r="NB220" s="6"/>
      <c r="NC220" s="6"/>
      <c r="ND220" s="6"/>
      <c r="NE220" s="6"/>
      <c r="NF220" s="6"/>
      <c r="NG220" s="6"/>
      <c r="NH220" s="6"/>
      <c r="NI220" s="6"/>
      <c r="NJ220" s="6"/>
      <c r="NK220" s="6"/>
      <c r="NL220" s="6"/>
      <c r="NM220" s="6"/>
      <c r="NN220" s="6"/>
      <c r="NO220" s="6"/>
      <c r="NP220" s="6"/>
      <c r="NQ220" s="6"/>
      <c r="NR220" s="6"/>
      <c r="NS220" s="6"/>
      <c r="NT220" s="6"/>
      <c r="NU220" s="6"/>
      <c r="NV220" s="6"/>
      <c r="NW220" s="6"/>
      <c r="NX220" s="6"/>
      <c r="NY220" s="6"/>
      <c r="NZ220" s="6"/>
      <c r="OA220" s="6"/>
      <c r="OB220" s="6"/>
      <c r="OC220" s="6"/>
      <c r="OD220" s="6"/>
      <c r="OE220" s="6"/>
      <c r="OF220" s="6"/>
      <c r="OG220" s="6"/>
      <c r="OH220" s="6"/>
      <c r="OI220" s="6"/>
      <c r="OJ220" s="6"/>
      <c r="OK220" s="6"/>
      <c r="OL220" s="6"/>
      <c r="OM220" s="6"/>
      <c r="ON220" s="6"/>
      <c r="OO220" s="6"/>
      <c r="OP220" s="6"/>
      <c r="OQ220" s="6"/>
      <c r="OR220" s="6"/>
      <c r="OS220" s="6"/>
      <c r="OT220" s="6"/>
      <c r="OU220" s="6"/>
      <c r="OV220" s="6"/>
      <c r="OW220" s="6"/>
      <c r="OX220" s="6"/>
      <c r="OY220" s="6"/>
      <c r="OZ220" s="6"/>
      <c r="PA220" s="6"/>
      <c r="PB220" s="6"/>
      <c r="PC220" s="6"/>
      <c r="PD220" s="6"/>
      <c r="PE220" s="6"/>
      <c r="PF220" s="6"/>
      <c r="PG220" s="6"/>
      <c r="PH220" s="6"/>
      <c r="PI220" s="6"/>
      <c r="PJ220" s="6"/>
      <c r="PK220" s="6"/>
      <c r="PL220" s="6"/>
      <c r="PM220" s="6"/>
      <c r="PN220" s="6"/>
      <c r="PO220" s="6"/>
      <c r="PP220" s="6"/>
      <c r="PQ220" s="6"/>
      <c r="PR220" s="6"/>
      <c r="PS220" s="6"/>
      <c r="PT220" s="6"/>
      <c r="PU220" s="6"/>
      <c r="PV220" s="6"/>
      <c r="PW220" s="6"/>
      <c r="PX220" s="6"/>
      <c r="PY220" s="6"/>
      <c r="PZ220" s="6"/>
      <c r="QA220" s="6"/>
      <c r="QB220" s="6"/>
      <c r="QC220" s="6"/>
      <c r="QD220" s="6"/>
      <c r="QE220" s="6"/>
      <c r="QF220" s="6"/>
      <c r="QG220" s="6"/>
      <c r="QH220" s="6"/>
      <c r="QI220" s="6"/>
      <c r="QJ220" s="6"/>
      <c r="QK220" s="6"/>
      <c r="QL220" s="6"/>
      <c r="QM220" s="6"/>
      <c r="QN220" s="6"/>
      <c r="QO220" s="6"/>
      <c r="QP220" s="6"/>
      <c r="QQ220" s="6"/>
      <c r="QR220" s="6"/>
      <c r="QS220" s="6"/>
      <c r="QT220" s="6"/>
      <c r="QU220" s="6"/>
      <c r="QV220" s="6"/>
      <c r="QW220" s="6"/>
      <c r="QX220" s="6"/>
      <c r="QY220" s="6"/>
      <c r="QZ220" s="6"/>
      <c r="RA220" s="6"/>
      <c r="RB220" s="6"/>
      <c r="RC220" s="6"/>
      <c r="RD220" s="6"/>
      <c r="RE220" s="6"/>
      <c r="RF220" s="6"/>
      <c r="RG220" s="6"/>
      <c r="RH220" s="6"/>
      <c r="RI220" s="6"/>
      <c r="RJ220" s="6"/>
      <c r="RK220" s="6"/>
      <c r="RL220" s="6"/>
      <c r="RM220" s="6"/>
      <c r="RN220" s="6"/>
      <c r="RO220" s="6"/>
      <c r="RP220" s="6"/>
      <c r="RQ220" s="6"/>
      <c r="RR220" s="6"/>
      <c r="RS220" s="6"/>
      <c r="RT220" s="6"/>
      <c r="RU220" s="6"/>
      <c r="RV220" s="6"/>
      <c r="RW220" s="6"/>
      <c r="RX220" s="6"/>
      <c r="RY220" s="6"/>
      <c r="RZ220" s="6"/>
      <c r="SA220" s="6"/>
      <c r="SB220" s="6"/>
      <c r="SC220" s="6"/>
      <c r="SD220" s="6"/>
      <c r="SE220" s="6"/>
      <c r="SF220" s="6"/>
      <c r="SG220" s="6"/>
      <c r="SH220" s="6"/>
      <c r="SI220" s="6"/>
      <c r="SJ220" s="6"/>
      <c r="SK220" s="6"/>
      <c r="SL220" s="6"/>
      <c r="SM220" s="6"/>
      <c r="SN220" s="6"/>
      <c r="SO220" s="6"/>
      <c r="SP220" s="6"/>
      <c r="SQ220" s="6"/>
      <c r="SR220" s="6"/>
      <c r="SS220" s="6"/>
      <c r="ST220" s="6"/>
      <c r="SU220" s="6"/>
      <c r="SV220" s="6"/>
      <c r="SW220" s="6"/>
      <c r="SX220" s="6"/>
      <c r="SY220" s="6"/>
      <c r="SZ220" s="6"/>
      <c r="TA220" s="6"/>
      <c r="TB220" s="6"/>
      <c r="TC220" s="6"/>
      <c r="TD220" s="6"/>
      <c r="TE220" s="6"/>
      <c r="TF220" s="6"/>
      <c r="TG220" s="6"/>
      <c r="TH220" s="6"/>
      <c r="TI220" s="6"/>
      <c r="TJ220" s="6"/>
      <c r="TK220" s="6"/>
      <c r="TL220" s="6"/>
      <c r="TM220" s="6"/>
      <c r="TN220" s="6"/>
      <c r="TO220" s="6"/>
      <c r="TP220" s="6"/>
      <c r="TQ220" s="6"/>
      <c r="TR220" s="6"/>
      <c r="TS220" s="6"/>
      <c r="TT220" s="6"/>
      <c r="TU220" s="6"/>
      <c r="TV220" s="6"/>
      <c r="TW220" s="6"/>
      <c r="TX220" s="6"/>
      <c r="TY220" s="6"/>
      <c r="TZ220" s="6"/>
      <c r="UA220" s="6"/>
      <c r="UB220" s="6"/>
      <c r="UC220" s="6"/>
      <c r="UD220" s="6"/>
      <c r="UE220" s="6"/>
      <c r="UF220" s="6"/>
      <c r="UG220" s="6"/>
      <c r="UH220" s="6"/>
      <c r="UI220" s="6"/>
      <c r="UJ220" s="6"/>
      <c r="UK220" s="6"/>
      <c r="UL220" s="6"/>
      <c r="UM220" s="6"/>
      <c r="UN220" s="6"/>
      <c r="UO220" s="6"/>
      <c r="UP220" s="6"/>
      <c r="UQ220" s="6"/>
      <c r="UR220" s="6"/>
      <c r="US220" s="6"/>
      <c r="UT220" s="6"/>
      <c r="UU220" s="6"/>
      <c r="UV220" s="6"/>
      <c r="UW220" s="6"/>
      <c r="UX220" s="6"/>
      <c r="UY220" s="6"/>
      <c r="UZ220" s="6"/>
      <c r="VA220" s="6"/>
      <c r="VB220" s="6"/>
      <c r="VC220" s="6"/>
      <c r="VD220" s="6"/>
      <c r="VE220" s="6"/>
      <c r="VF220" s="6"/>
      <c r="VG220" s="6"/>
      <c r="VH220" s="6"/>
      <c r="VI220" s="6"/>
      <c r="VJ220" s="6"/>
      <c r="VK220" s="6"/>
      <c r="VL220" s="6"/>
      <c r="VM220" s="6"/>
      <c r="VN220" s="6"/>
      <c r="VO220" s="6"/>
      <c r="VP220" s="6"/>
      <c r="VQ220" s="6"/>
      <c r="VR220" s="6"/>
      <c r="VS220" s="6"/>
      <c r="VT220" s="6"/>
      <c r="VU220" s="6"/>
      <c r="VV220" s="6"/>
      <c r="VW220" s="6"/>
      <c r="VX220" s="6"/>
      <c r="VY220" s="6"/>
      <c r="VZ220" s="6"/>
      <c r="WA220" s="6"/>
      <c r="WB220" s="6"/>
      <c r="WC220" s="6"/>
      <c r="WD220" s="6"/>
      <c r="WE220" s="6"/>
      <c r="WF220" s="6"/>
      <c r="WG220" s="6"/>
      <c r="WH220" s="6"/>
      <c r="WI220" s="6"/>
      <c r="WJ220" s="6"/>
      <c r="WK220" s="6"/>
      <c r="WL220" s="6"/>
      <c r="WM220" s="6"/>
      <c r="WN220" s="6"/>
      <c r="WO220" s="6"/>
      <c r="WP220" s="6"/>
      <c r="WQ220" s="6"/>
      <c r="WR220" s="6"/>
      <c r="WS220" s="6"/>
      <c r="WT220" s="6"/>
      <c r="WU220" s="6"/>
      <c r="WV220" s="6"/>
      <c r="WW220" s="6"/>
      <c r="WX220" s="6"/>
      <c r="WY220" s="6"/>
      <c r="WZ220" s="6"/>
      <c r="XA220" s="6"/>
      <c r="XB220" s="6"/>
      <c r="XC220" s="6"/>
      <c r="XD220" s="6"/>
      <c r="XE220" s="6"/>
      <c r="XF220" s="6"/>
      <c r="XG220" s="6"/>
      <c r="XH220" s="6"/>
      <c r="XI220" s="6"/>
      <c r="XJ220" s="6"/>
      <c r="XK220" s="6"/>
      <c r="XL220" s="6"/>
      <c r="XM220" s="6"/>
      <c r="XN220" s="6"/>
      <c r="XO220" s="6"/>
      <c r="XP220" s="6"/>
      <c r="XQ220" s="6"/>
      <c r="XR220" s="6"/>
      <c r="XS220" s="6"/>
      <c r="XT220" s="6"/>
      <c r="XU220" s="6"/>
      <c r="XV220" s="6"/>
      <c r="XW220" s="6"/>
      <c r="XX220" s="6"/>
      <c r="XY220" s="6"/>
      <c r="XZ220" s="6"/>
      <c r="YA220" s="6"/>
      <c r="YB220" s="6"/>
      <c r="YC220" s="6"/>
      <c r="YD220" s="6"/>
      <c r="YE220" s="6"/>
      <c r="YF220" s="6"/>
      <c r="YG220" s="6"/>
      <c r="YH220" s="6"/>
      <c r="YI220" s="6"/>
      <c r="YJ220" s="6"/>
      <c r="YK220" s="6"/>
      <c r="YL220" s="6"/>
      <c r="YM220" s="6"/>
      <c r="YN220" s="6"/>
      <c r="YO220" s="6"/>
      <c r="YP220" s="6"/>
      <c r="YQ220" s="6"/>
      <c r="YR220" s="6"/>
      <c r="YS220" s="6"/>
      <c r="YT220" s="6"/>
      <c r="YU220" s="6"/>
      <c r="YV220" s="6"/>
      <c r="YW220" s="6"/>
      <c r="YX220" s="6"/>
      <c r="YY220" s="6"/>
      <c r="YZ220" s="6"/>
      <c r="ZA220" s="6"/>
      <c r="ZB220" s="6"/>
      <c r="ZC220" s="6"/>
      <c r="ZD220" s="6"/>
      <c r="ZE220" s="6"/>
      <c r="ZF220" s="6"/>
      <c r="ZG220" s="6"/>
      <c r="ZH220" s="6"/>
      <c r="ZI220" s="6"/>
      <c r="ZJ220" s="6"/>
      <c r="ZK220" s="6"/>
      <c r="ZL220" s="6"/>
      <c r="ZM220" s="6"/>
      <c r="ZN220" s="6"/>
      <c r="ZO220" s="6"/>
      <c r="ZP220" s="6"/>
      <c r="ZQ220" s="6"/>
      <c r="ZR220" s="6"/>
      <c r="ZS220" s="6"/>
      <c r="ZT220" s="6"/>
      <c r="ZU220" s="6"/>
      <c r="ZV220" s="6"/>
      <c r="ZW220" s="6"/>
      <c r="ZX220" s="6"/>
      <c r="ZY220" s="6"/>
      <c r="ZZ220" s="6"/>
      <c r="AAA220" s="6"/>
      <c r="AAB220" s="6"/>
      <c r="AAC220" s="6"/>
      <c r="AAD220" s="6"/>
      <c r="AAE220" s="6"/>
      <c r="AAF220" s="6"/>
      <c r="AAG220" s="6"/>
      <c r="AAH220" s="6"/>
      <c r="AAI220" s="6"/>
      <c r="AAJ220" s="6"/>
      <c r="AAK220" s="6"/>
      <c r="AAL220" s="6"/>
      <c r="AAM220" s="6"/>
      <c r="AAN220" s="6"/>
      <c r="AAO220" s="6"/>
      <c r="AAP220" s="6"/>
      <c r="AAQ220" s="6"/>
      <c r="AAR220" s="6"/>
      <c r="AAS220" s="6"/>
      <c r="AAT220" s="6"/>
      <c r="AAU220" s="6"/>
      <c r="AAV220" s="6"/>
      <c r="AAW220" s="6"/>
      <c r="AAX220" s="6"/>
      <c r="AAY220" s="6"/>
      <c r="AAZ220" s="6"/>
      <c r="ABA220" s="6"/>
      <c r="ABB220" s="6"/>
      <c r="ABC220" s="6"/>
      <c r="ABD220" s="6"/>
      <c r="ABE220" s="6"/>
      <c r="ABF220" s="6"/>
      <c r="ABG220" s="6"/>
      <c r="ABH220" s="6"/>
      <c r="ABI220" s="6"/>
      <c r="ABJ220" s="6"/>
      <c r="ABK220" s="6"/>
      <c r="ABL220" s="6"/>
      <c r="ABM220" s="6"/>
      <c r="ABN220" s="6"/>
      <c r="ABO220" s="6"/>
      <c r="ABP220" s="6"/>
      <c r="ABQ220" s="6"/>
      <c r="ABR220" s="6"/>
      <c r="ABS220" s="6"/>
      <c r="ABT220" s="6"/>
      <c r="ABU220" s="6"/>
      <c r="ABV220" s="6"/>
      <c r="ABW220" s="6"/>
      <c r="ABX220" s="6"/>
      <c r="ABY220" s="6"/>
      <c r="ABZ220" s="6"/>
      <c r="ACA220" s="6"/>
      <c r="ACB220" s="6"/>
      <c r="ACC220" s="6"/>
      <c r="ACD220" s="6"/>
      <c r="ACE220" s="6"/>
      <c r="ACF220" s="6"/>
      <c r="ACG220" s="6"/>
      <c r="ACH220" s="6"/>
      <c r="ACI220" s="6"/>
      <c r="ACJ220" s="6"/>
      <c r="ACK220" s="6"/>
      <c r="ACL220" s="6"/>
      <c r="ACM220" s="6"/>
      <c r="ACN220" s="6"/>
      <c r="ACO220" s="6"/>
      <c r="ACP220" s="6"/>
      <c r="ACQ220" s="6"/>
      <c r="ACR220" s="6"/>
      <c r="ACS220" s="6"/>
      <c r="ACT220" s="6"/>
      <c r="ACU220" s="6"/>
      <c r="ACV220" s="6"/>
      <c r="ACW220" s="6"/>
      <c r="ACX220" s="6"/>
      <c r="ACY220" s="6"/>
      <c r="ACZ220" s="6"/>
      <c r="ADA220" s="6"/>
      <c r="ADB220" s="6"/>
      <c r="ADC220" s="6"/>
      <c r="ADD220" s="6"/>
      <c r="ADE220" s="6"/>
      <c r="ADF220" s="6"/>
      <c r="ADG220" s="6"/>
      <c r="ADH220" s="6"/>
      <c r="ADI220" s="6"/>
      <c r="ADJ220" s="6"/>
      <c r="ADK220" s="6"/>
      <c r="ADL220" s="6"/>
      <c r="ADM220" s="6"/>
      <c r="ADN220" s="6"/>
      <c r="ADO220" s="6"/>
      <c r="ADP220" s="6"/>
      <c r="ADQ220" s="6"/>
      <c r="ADR220" s="6"/>
      <c r="ADS220" s="6"/>
      <c r="ADT220" s="6"/>
      <c r="ADU220" s="6"/>
      <c r="ADV220" s="6"/>
      <c r="ADW220" s="6"/>
      <c r="ADX220" s="6"/>
      <c r="ADY220" s="6"/>
      <c r="ADZ220" s="6"/>
      <c r="AEA220" s="6"/>
      <c r="AEB220" s="6"/>
      <c r="AEC220" s="6"/>
      <c r="AED220" s="6"/>
      <c r="AEE220" s="6"/>
      <c r="AEF220" s="6"/>
      <c r="AEG220" s="6"/>
      <c r="AEH220" s="6"/>
      <c r="AEI220" s="6"/>
      <c r="AEJ220" s="6"/>
      <c r="AEK220" s="6"/>
      <c r="AEL220" s="6"/>
      <c r="AEM220" s="6"/>
      <c r="AEN220" s="6"/>
      <c r="AEO220" s="6"/>
      <c r="AEP220" s="6"/>
      <c r="AEQ220" s="6"/>
      <c r="AER220" s="6"/>
      <c r="AES220" s="6"/>
      <c r="AET220" s="6"/>
      <c r="AEU220" s="6"/>
      <c r="AEV220" s="6"/>
      <c r="AEW220" s="6"/>
      <c r="AEX220" s="6"/>
      <c r="AEY220" s="6"/>
      <c r="AEZ220" s="6"/>
      <c r="AFA220" s="6"/>
      <c r="AFB220" s="6"/>
      <c r="AFC220" s="6"/>
      <c r="AFD220" s="6"/>
      <c r="AFE220" s="6"/>
      <c r="AFF220" s="6"/>
      <c r="AFG220" s="6"/>
      <c r="AFH220" s="6"/>
      <c r="AFI220" s="6"/>
      <c r="AFJ220" s="6"/>
      <c r="AFK220" s="6"/>
      <c r="AFL220" s="6"/>
      <c r="AFM220" s="6"/>
      <c r="AFN220" s="6"/>
      <c r="AFO220" s="6"/>
      <c r="AFP220" s="6"/>
      <c r="AFQ220" s="6"/>
      <c r="AFR220" s="6"/>
      <c r="AFS220" s="6"/>
      <c r="AFT220" s="6"/>
      <c r="AFU220" s="6"/>
      <c r="AFV220" s="6"/>
      <c r="AFW220" s="6"/>
      <c r="AFX220" s="6"/>
      <c r="AFY220" s="6"/>
      <c r="AFZ220" s="6"/>
      <c r="AGA220" s="6"/>
      <c r="AGB220" s="6"/>
      <c r="AGC220" s="6"/>
      <c r="AGD220" s="6"/>
      <c r="AGE220" s="6"/>
      <c r="AGF220" s="6"/>
      <c r="AGG220" s="6"/>
      <c r="AGH220" s="6"/>
      <c r="AGI220" s="6"/>
      <c r="AGJ220" s="6"/>
      <c r="AGK220" s="6"/>
      <c r="AGL220" s="6"/>
      <c r="AGM220" s="6"/>
      <c r="AGN220" s="6"/>
      <c r="AGO220" s="6"/>
      <c r="AGP220" s="6"/>
      <c r="AGQ220" s="6"/>
      <c r="AGR220" s="6"/>
      <c r="AGS220" s="6"/>
      <c r="AGT220" s="6"/>
      <c r="AGU220" s="6"/>
      <c r="AGV220" s="6"/>
      <c r="AGW220" s="6"/>
      <c r="AGX220" s="6"/>
      <c r="AGY220" s="6"/>
      <c r="AGZ220" s="6"/>
      <c r="AHA220" s="6"/>
      <c r="AHB220" s="6"/>
      <c r="AHC220" s="6"/>
      <c r="AHD220" s="6"/>
      <c r="AHE220" s="6"/>
      <c r="AHF220" s="6"/>
      <c r="AHG220" s="6"/>
      <c r="AHH220" s="6"/>
      <c r="AHI220" s="6"/>
      <c r="AHJ220" s="6"/>
      <c r="AHK220" s="6"/>
      <c r="AHL220" s="6"/>
      <c r="AHM220" s="6"/>
      <c r="AHN220" s="6"/>
      <c r="AHO220" s="6"/>
      <c r="AHP220" s="6"/>
      <c r="AHQ220" s="6"/>
      <c r="AHR220" s="6"/>
      <c r="AHS220" s="6"/>
      <c r="AHT220" s="6"/>
      <c r="AHU220" s="6"/>
      <c r="AHV220" s="6"/>
      <c r="AHW220" s="6"/>
      <c r="AHX220" s="6"/>
      <c r="AHY220" s="6"/>
      <c r="AHZ220" s="6"/>
      <c r="AIA220" s="6"/>
      <c r="AIB220" s="6"/>
      <c r="AIC220" s="6"/>
      <c r="AID220" s="6"/>
      <c r="AIE220" s="6"/>
      <c r="AIF220" s="6"/>
      <c r="AIG220" s="6"/>
      <c r="AIH220" s="6"/>
      <c r="AII220" s="6"/>
      <c r="AIJ220" s="6"/>
      <c r="AIK220" s="6"/>
      <c r="AIL220" s="6"/>
      <c r="AIM220" s="6"/>
      <c r="AIN220" s="6"/>
      <c r="AIO220" s="6"/>
      <c r="AIP220" s="6"/>
      <c r="AIQ220" s="6"/>
      <c r="AIR220" s="6"/>
      <c r="AIS220" s="6"/>
      <c r="AIT220" s="6"/>
      <c r="AIU220" s="6"/>
      <c r="AIV220" s="6"/>
      <c r="AIW220" s="6"/>
      <c r="AIX220" s="6"/>
      <c r="AIY220" s="6"/>
      <c r="AIZ220" s="6"/>
      <c r="AJA220" s="6"/>
      <c r="AJB220" s="6"/>
      <c r="AJC220" s="6"/>
      <c r="AJD220" s="6"/>
      <c r="AJE220" s="6"/>
      <c r="AJF220" s="6"/>
      <c r="AJG220" s="6"/>
      <c r="AJH220" s="6"/>
      <c r="AJI220" s="6"/>
      <c r="AJJ220" s="6"/>
      <c r="AJK220" s="6"/>
      <c r="AJL220" s="6"/>
      <c r="AJM220" s="6"/>
      <c r="AJN220" s="6"/>
      <c r="AJO220" s="6"/>
      <c r="AJP220" s="6"/>
      <c r="AJQ220" s="6"/>
      <c r="AJR220" s="6"/>
      <c r="AJS220" s="6"/>
      <c r="AJT220" s="6"/>
      <c r="AJU220" s="6"/>
      <c r="AJV220" s="6"/>
      <c r="AJW220" s="6"/>
      <c r="AJX220" s="6"/>
      <c r="AJY220" s="6"/>
      <c r="AJZ220" s="6"/>
      <c r="AKA220" s="6"/>
      <c r="AKB220" s="6"/>
      <c r="AKC220" s="6"/>
      <c r="AKD220" s="6"/>
      <c r="AKE220" s="6"/>
      <c r="AKF220" s="6"/>
      <c r="AKG220" s="6"/>
      <c r="AKH220" s="6"/>
      <c r="AKI220" s="6"/>
      <c r="AKJ220" s="6"/>
      <c r="AKK220" s="6"/>
      <c r="AKL220" s="6"/>
      <c r="AKM220" s="6"/>
      <c r="AKN220" s="6"/>
      <c r="AKO220" s="6"/>
      <c r="AKP220" s="6"/>
      <c r="AKQ220" s="6"/>
      <c r="AKR220" s="6"/>
      <c r="AKS220" s="6"/>
      <c r="AKT220" s="6"/>
      <c r="AKU220" s="6"/>
      <c r="AKV220" s="6"/>
      <c r="AKW220" s="6"/>
      <c r="AKX220" s="6"/>
      <c r="AKY220" s="6"/>
      <c r="AKZ220" s="6"/>
      <c r="ALA220" s="6"/>
      <c r="ALB220" s="6"/>
      <c r="ALC220" s="6"/>
      <c r="ALD220" s="6"/>
      <c r="ALE220" s="6"/>
      <c r="ALF220" s="6"/>
      <c r="ALG220" s="6"/>
      <c r="ALH220" s="6"/>
      <c r="ALI220" s="6"/>
      <c r="ALJ220" s="6"/>
      <c r="ALK220" s="6"/>
      <c r="ALL220" s="6"/>
      <c r="ALM220" s="6"/>
      <c r="ALN220" s="6"/>
      <c r="ALO220" s="6"/>
      <c r="ALP220" s="6"/>
      <c r="ALQ220" s="6"/>
      <c r="ALR220" s="6"/>
      <c r="ALS220" s="6"/>
      <c r="ALT220" s="6"/>
      <c r="ALU220" s="6"/>
      <c r="ALV220" s="6"/>
      <c r="ALW220" s="6"/>
      <c r="ALX220" s="6"/>
      <c r="ALY220" s="6"/>
      <c r="ALZ220" s="6"/>
      <c r="AMA220" s="6"/>
      <c r="AMB220" s="6"/>
      <c r="AMC220" s="6"/>
      <c r="AMD220" s="6"/>
      <c r="AME220" s="6"/>
      <c r="AMF220" s="6"/>
      <c r="AMG220" s="6"/>
      <c r="AMH220" s="6"/>
      <c r="AMI220" s="6"/>
      <c r="AMJ220" s="6"/>
      <c r="AMK220" s="6"/>
      <c r="AML220" s="6"/>
      <c r="AMM220" s="6"/>
      <c r="AMN220" s="6"/>
      <c r="AMO220" s="6"/>
      <c r="AMP220" s="6"/>
      <c r="AMQ220" s="6"/>
      <c r="AMR220" s="6"/>
      <c r="AMS220" s="6"/>
      <c r="AMT220" s="6"/>
      <c r="AMU220" s="6"/>
      <c r="AMV220" s="6"/>
      <c r="AMW220" s="6"/>
      <c r="AMX220" s="6"/>
      <c r="AMY220" s="6"/>
      <c r="AMZ220" s="6"/>
      <c r="ANA220" s="6"/>
      <c r="ANB220" s="6"/>
      <c r="ANC220" s="6"/>
      <c r="AND220" s="6"/>
      <c r="ANE220" s="6"/>
      <c r="ANF220" s="6"/>
      <c r="ANG220" s="6"/>
      <c r="ANH220" s="6"/>
      <c r="ANI220" s="6"/>
      <c r="ANJ220" s="6"/>
      <c r="ANK220" s="6"/>
      <c r="ANL220" s="6"/>
      <c r="ANM220" s="6"/>
      <c r="ANN220" s="6"/>
      <c r="ANO220" s="6"/>
      <c r="ANP220" s="6"/>
      <c r="ANQ220" s="6"/>
      <c r="ANR220" s="6"/>
      <c r="ANS220" s="6"/>
      <c r="ANT220" s="6"/>
      <c r="ANU220" s="6"/>
      <c r="ANV220" s="6"/>
      <c r="ANW220" s="6"/>
      <c r="ANX220" s="6"/>
      <c r="ANY220" s="6"/>
      <c r="ANZ220" s="6"/>
      <c r="AOA220" s="6"/>
      <c r="AOB220" s="6"/>
      <c r="AOC220" s="6"/>
      <c r="AOD220" s="6"/>
      <c r="AOE220" s="6"/>
      <c r="AOF220" s="6"/>
      <c r="AOG220" s="6"/>
      <c r="AOH220" s="6"/>
      <c r="AOI220" s="6"/>
      <c r="AOJ220" s="6"/>
      <c r="AOK220" s="6"/>
      <c r="AOL220" s="6"/>
      <c r="AOM220" s="6"/>
      <c r="AON220" s="6"/>
      <c r="AOO220" s="6"/>
      <c r="AOP220" s="6"/>
      <c r="AOQ220" s="6"/>
      <c r="AOR220" s="6"/>
      <c r="AOS220" s="6"/>
      <c r="AOT220" s="6"/>
      <c r="AOU220" s="6"/>
      <c r="AOV220" s="6"/>
      <c r="AOW220" s="6"/>
      <c r="AOX220" s="6"/>
      <c r="AOY220" s="6"/>
      <c r="AOZ220" s="6"/>
      <c r="APA220" s="6"/>
      <c r="APB220" s="6"/>
      <c r="APC220" s="6"/>
      <c r="APD220" s="6"/>
      <c r="APE220" s="6"/>
      <c r="APF220" s="6"/>
      <c r="APG220" s="6"/>
      <c r="APH220" s="6"/>
      <c r="API220" s="6"/>
      <c r="APJ220" s="6"/>
      <c r="APK220" s="6"/>
      <c r="APL220" s="6"/>
      <c r="APM220" s="6"/>
      <c r="APN220" s="6"/>
      <c r="APO220" s="6"/>
      <c r="APP220" s="6"/>
      <c r="APQ220" s="6"/>
      <c r="APR220" s="6"/>
      <c r="APS220" s="6"/>
      <c r="APT220" s="6"/>
      <c r="APU220" s="6"/>
      <c r="APV220" s="6"/>
      <c r="APW220" s="6"/>
      <c r="APX220" s="6"/>
      <c r="APY220" s="6"/>
      <c r="APZ220" s="6"/>
      <c r="AQA220" s="6"/>
      <c r="AQB220" s="6"/>
      <c r="AQC220" s="6"/>
      <c r="AQD220" s="6"/>
      <c r="AQE220" s="6"/>
      <c r="AQF220" s="6"/>
      <c r="AQG220" s="6"/>
      <c r="AQH220" s="6"/>
      <c r="AQI220" s="6"/>
      <c r="AQJ220" s="6"/>
      <c r="AQK220" s="6"/>
      <c r="AQL220" s="6"/>
      <c r="AQM220" s="6"/>
      <c r="AQN220" s="6"/>
      <c r="AQO220" s="6"/>
      <c r="AQP220" s="6"/>
      <c r="AQQ220" s="6"/>
      <c r="AQR220" s="6"/>
      <c r="AQS220" s="6"/>
      <c r="AQT220" s="6"/>
      <c r="AQU220" s="6"/>
      <c r="AQV220" s="6"/>
      <c r="AQW220" s="6"/>
      <c r="AQX220" s="6"/>
      <c r="AQY220" s="6"/>
      <c r="AQZ220" s="6"/>
      <c r="ARA220" s="6"/>
      <c r="ARB220" s="6"/>
      <c r="ARC220" s="6"/>
      <c r="ARD220" s="6"/>
      <c r="ARE220" s="6"/>
      <c r="ARF220" s="6"/>
      <c r="ARG220" s="6"/>
      <c r="ARH220" s="6"/>
      <c r="ARI220" s="6"/>
      <c r="ARJ220" s="6"/>
      <c r="ARK220" s="6"/>
      <c r="ARL220" s="6"/>
      <c r="ARM220" s="6"/>
      <c r="ARN220" s="6"/>
      <c r="ARO220" s="6"/>
      <c r="ARP220" s="6"/>
      <c r="ARQ220" s="6"/>
      <c r="ARR220" s="6"/>
      <c r="ARS220" s="6"/>
      <c r="ART220" s="6"/>
      <c r="ARU220" s="6"/>
      <c r="ARV220" s="6"/>
      <c r="ARW220" s="6"/>
      <c r="ARX220" s="6"/>
      <c r="ARY220" s="6"/>
      <c r="ARZ220" s="6"/>
      <c r="ASA220" s="6"/>
      <c r="ASB220" s="6"/>
      <c r="ASC220" s="6"/>
      <c r="ASD220" s="6"/>
      <c r="ASE220" s="6"/>
      <c r="ASF220" s="6"/>
      <c r="ASG220" s="6"/>
      <c r="ASH220" s="6"/>
      <c r="ASI220" s="6"/>
      <c r="ASJ220" s="6"/>
      <c r="ASK220" s="6"/>
      <c r="ASL220" s="6"/>
      <c r="ASM220" s="6"/>
      <c r="ASN220" s="6"/>
      <c r="ASO220" s="6"/>
      <c r="ASP220" s="6"/>
      <c r="ASQ220" s="6"/>
      <c r="ASR220" s="6"/>
      <c r="ASS220" s="6"/>
      <c r="AST220" s="6"/>
      <c r="ASU220" s="6"/>
      <c r="ASV220" s="6"/>
      <c r="ASW220" s="6"/>
      <c r="ASX220" s="6"/>
      <c r="ASY220" s="6"/>
      <c r="ASZ220" s="6"/>
      <c r="ATA220" s="6"/>
      <c r="ATB220" s="6"/>
      <c r="ATC220" s="6"/>
      <c r="ATD220" s="6"/>
      <c r="ATE220" s="6"/>
      <c r="ATF220" s="6"/>
      <c r="ATG220" s="6"/>
      <c r="ATH220" s="6"/>
      <c r="ATI220" s="6"/>
      <c r="ATJ220" s="6"/>
      <c r="ATK220" s="6"/>
      <c r="ATL220" s="6"/>
      <c r="ATM220" s="6"/>
      <c r="ATN220" s="6"/>
      <c r="ATO220" s="6"/>
      <c r="ATP220" s="6"/>
      <c r="ATQ220" s="6"/>
      <c r="ATR220" s="6"/>
      <c r="ATS220" s="6"/>
      <c r="ATT220" s="6"/>
      <c r="ATU220" s="6"/>
      <c r="ATV220" s="6"/>
      <c r="ATW220" s="6"/>
      <c r="ATX220" s="6"/>
      <c r="ATY220" s="6"/>
      <c r="ATZ220" s="6"/>
      <c r="AUA220" s="6"/>
      <c r="AUB220" s="6"/>
      <c r="AUC220" s="6"/>
      <c r="AUD220" s="6"/>
      <c r="AUE220" s="6"/>
      <c r="AUF220" s="6"/>
      <c r="AUG220" s="6"/>
      <c r="AUH220" s="6"/>
      <c r="AUI220" s="6"/>
      <c r="AUJ220" s="6"/>
      <c r="AUK220" s="6"/>
      <c r="AUL220" s="6"/>
      <c r="AUM220" s="6"/>
      <c r="AUN220" s="6"/>
      <c r="AUO220" s="6"/>
      <c r="AUP220" s="6"/>
      <c r="AUQ220" s="6"/>
      <c r="AUR220" s="6"/>
      <c r="AUS220" s="6"/>
      <c r="AUT220" s="6"/>
      <c r="AUU220" s="6"/>
      <c r="AUV220" s="6"/>
      <c r="AUW220" s="6"/>
      <c r="AUX220" s="6"/>
      <c r="AUY220" s="6"/>
      <c r="AUZ220" s="6"/>
      <c r="AVA220" s="6"/>
      <c r="AVB220" s="6"/>
      <c r="AVC220" s="6"/>
      <c r="AVD220" s="6"/>
      <c r="AVE220" s="6"/>
      <c r="AVF220" s="6"/>
      <c r="AVG220" s="6"/>
      <c r="AVH220" s="6"/>
      <c r="AVI220" s="6"/>
      <c r="AVJ220" s="6"/>
      <c r="AVK220" s="6"/>
      <c r="AVL220" s="6"/>
      <c r="AVM220" s="6"/>
      <c r="AVN220" s="6"/>
      <c r="AVO220" s="6"/>
      <c r="AVP220" s="6"/>
      <c r="AVQ220" s="6"/>
      <c r="AVR220" s="6"/>
      <c r="AVS220" s="6"/>
      <c r="AVT220" s="6"/>
      <c r="AVU220" s="6"/>
      <c r="AVV220" s="6"/>
      <c r="AVW220" s="6"/>
      <c r="AVX220" s="6"/>
      <c r="AVY220" s="6"/>
      <c r="AVZ220" s="6"/>
      <c r="AWA220" s="6"/>
      <c r="AWB220" s="6"/>
      <c r="AWC220" s="6"/>
      <c r="AWD220" s="6"/>
      <c r="AWE220" s="6"/>
      <c r="AWF220" s="6"/>
      <c r="AWG220" s="6"/>
      <c r="AWH220" s="6"/>
      <c r="AWI220" s="6"/>
      <c r="AWJ220" s="6"/>
      <c r="AWK220" s="6"/>
      <c r="AWL220" s="6"/>
      <c r="AWM220" s="6"/>
      <c r="AWN220" s="6"/>
      <c r="AWO220" s="6"/>
      <c r="AWP220" s="6"/>
      <c r="AWQ220" s="6"/>
      <c r="AWR220" s="6"/>
      <c r="AWS220" s="6"/>
      <c r="AWT220" s="6"/>
      <c r="AWU220" s="6"/>
      <c r="AWV220" s="6"/>
      <c r="AWW220" s="6"/>
      <c r="AWX220" s="6"/>
      <c r="AWY220" s="6"/>
      <c r="AWZ220" s="6"/>
      <c r="AXA220" s="6"/>
      <c r="AXB220" s="6"/>
      <c r="AXC220" s="6"/>
      <c r="AXD220" s="6"/>
      <c r="AXE220" s="6"/>
      <c r="AXF220" s="6"/>
      <c r="AXG220" s="6"/>
      <c r="AXH220" s="6"/>
      <c r="AXI220" s="6"/>
      <c r="AXJ220" s="6"/>
      <c r="AXK220" s="6"/>
      <c r="AXL220" s="6"/>
      <c r="AXM220" s="6"/>
      <c r="AXN220" s="6"/>
      <c r="AXO220" s="6"/>
      <c r="AXP220" s="6"/>
      <c r="AXQ220" s="6"/>
      <c r="AXR220" s="6"/>
      <c r="AXS220" s="6"/>
      <c r="AXT220" s="6"/>
      <c r="AXU220" s="6"/>
      <c r="AXV220" s="6"/>
      <c r="AXW220" s="6"/>
      <c r="AXX220" s="6"/>
      <c r="AXY220" s="6"/>
      <c r="AXZ220" s="6"/>
      <c r="AYA220" s="6"/>
      <c r="AYB220" s="6"/>
      <c r="AYC220" s="6"/>
      <c r="AYD220" s="6"/>
      <c r="AYE220" s="6"/>
      <c r="AYF220" s="6"/>
      <c r="AYG220" s="6"/>
      <c r="AYH220" s="6"/>
      <c r="AYI220" s="6"/>
      <c r="AYJ220" s="6"/>
      <c r="AYK220" s="6"/>
      <c r="AYL220" s="6"/>
      <c r="AYM220" s="6"/>
      <c r="AYN220" s="6"/>
      <c r="AYO220" s="6"/>
      <c r="AYP220" s="6"/>
      <c r="AYQ220" s="6"/>
      <c r="AYR220" s="6"/>
      <c r="AYS220" s="6"/>
      <c r="AYT220" s="6"/>
      <c r="AYU220" s="6"/>
      <c r="AYV220" s="6"/>
      <c r="AYW220" s="6"/>
      <c r="AYX220" s="6"/>
      <c r="AYY220" s="6"/>
      <c r="AYZ220" s="6"/>
      <c r="AZA220" s="6"/>
      <c r="AZB220" s="6"/>
      <c r="AZC220" s="6"/>
      <c r="AZD220" s="6"/>
      <c r="AZE220" s="6"/>
      <c r="AZF220" s="6"/>
      <c r="AZG220" s="6"/>
      <c r="AZH220" s="6"/>
      <c r="AZI220" s="6"/>
      <c r="AZJ220" s="6"/>
      <c r="AZK220" s="6"/>
      <c r="AZL220" s="6"/>
      <c r="AZM220" s="6"/>
      <c r="AZN220" s="6"/>
      <c r="AZO220" s="6"/>
      <c r="AZP220" s="6"/>
      <c r="AZQ220" s="6"/>
      <c r="AZR220" s="6"/>
      <c r="AZS220" s="6"/>
      <c r="AZT220" s="6"/>
      <c r="AZU220" s="6"/>
      <c r="AZV220" s="6"/>
      <c r="AZW220" s="6"/>
      <c r="AZX220" s="6"/>
      <c r="AZY220" s="6"/>
      <c r="AZZ220" s="6"/>
      <c r="BAA220" s="6"/>
      <c r="BAB220" s="6"/>
      <c r="BAC220" s="6"/>
      <c r="BAD220" s="6"/>
      <c r="BAE220" s="6"/>
      <c r="BAF220" s="6"/>
      <c r="BAG220" s="6"/>
      <c r="BAH220" s="6"/>
      <c r="BAI220" s="6"/>
      <c r="BAJ220" s="6"/>
      <c r="BAK220" s="6"/>
      <c r="BAL220" s="6"/>
      <c r="BAM220" s="6"/>
      <c r="BAN220" s="6"/>
      <c r="BAO220" s="6"/>
      <c r="BAP220" s="6"/>
      <c r="BAQ220" s="6"/>
      <c r="BAR220" s="6"/>
      <c r="BAS220" s="6"/>
      <c r="BAT220" s="6"/>
      <c r="BAU220" s="6"/>
      <c r="BAV220" s="6"/>
      <c r="BAW220" s="6"/>
      <c r="BAX220" s="6"/>
      <c r="BAY220" s="6"/>
      <c r="BAZ220" s="6"/>
      <c r="BBA220" s="6"/>
      <c r="BBB220" s="6"/>
      <c r="BBC220" s="6"/>
      <c r="BBD220" s="6"/>
      <c r="BBE220" s="6"/>
      <c r="BBF220" s="6"/>
      <c r="BBG220" s="6"/>
      <c r="BBH220" s="6"/>
      <c r="BBI220" s="6"/>
      <c r="BBJ220" s="6"/>
      <c r="BBK220" s="6"/>
      <c r="BBL220" s="6"/>
      <c r="BBM220" s="6"/>
      <c r="BBN220" s="6"/>
      <c r="BBO220" s="6"/>
      <c r="BBP220" s="6"/>
      <c r="BBQ220" s="6"/>
      <c r="BBR220" s="6"/>
      <c r="BBS220" s="6"/>
      <c r="BBT220" s="6"/>
      <c r="BBU220" s="6"/>
      <c r="BBV220" s="6"/>
      <c r="BBW220" s="6"/>
      <c r="BBX220" s="6"/>
      <c r="BBY220" s="6"/>
      <c r="BBZ220" s="6"/>
      <c r="BCA220" s="6"/>
      <c r="BCB220" s="6"/>
      <c r="BCC220" s="6"/>
      <c r="BCD220" s="6"/>
      <c r="BCE220" s="6"/>
      <c r="BCF220" s="6"/>
      <c r="BCG220" s="6"/>
      <c r="BCH220" s="6"/>
      <c r="BCI220" s="6"/>
      <c r="BCJ220" s="6"/>
      <c r="BCK220" s="6"/>
      <c r="BCL220" s="6"/>
      <c r="BCM220" s="6"/>
      <c r="BCN220" s="6"/>
      <c r="BCO220" s="6"/>
      <c r="BCP220" s="6"/>
      <c r="BCQ220" s="6"/>
      <c r="BCR220" s="6"/>
      <c r="BCS220" s="6"/>
      <c r="BCT220" s="6"/>
      <c r="BCU220" s="6"/>
      <c r="BCV220" s="6"/>
      <c r="BCW220" s="6"/>
      <c r="BCX220" s="6"/>
      <c r="BCY220" s="6"/>
      <c r="BCZ220" s="6"/>
      <c r="BDA220" s="6"/>
      <c r="BDB220" s="6"/>
      <c r="BDC220" s="6"/>
      <c r="BDD220" s="6"/>
      <c r="BDE220" s="6"/>
      <c r="BDF220" s="6"/>
      <c r="BDG220" s="6"/>
      <c r="BDH220" s="6"/>
      <c r="BDI220" s="6"/>
      <c r="BDJ220" s="6"/>
      <c r="BDK220" s="6"/>
      <c r="BDL220" s="6"/>
      <c r="BDM220" s="6"/>
      <c r="BDN220" s="6"/>
      <c r="BDO220" s="6"/>
      <c r="BDP220" s="6"/>
      <c r="BDQ220" s="6"/>
      <c r="BDR220" s="6"/>
      <c r="BDS220" s="6"/>
      <c r="BDT220" s="6"/>
      <c r="BDU220" s="6"/>
      <c r="BDV220" s="6"/>
      <c r="BDW220" s="6"/>
      <c r="BDX220" s="6"/>
      <c r="BDY220" s="6"/>
      <c r="BDZ220" s="6"/>
      <c r="BEA220" s="6"/>
      <c r="BEB220" s="6"/>
      <c r="BEC220" s="6"/>
      <c r="BED220" s="6"/>
      <c r="BEE220" s="6"/>
      <c r="BEF220" s="6"/>
      <c r="BEG220" s="6"/>
      <c r="BEH220" s="6"/>
      <c r="BEI220" s="6"/>
      <c r="BEJ220" s="6"/>
      <c r="BEK220" s="6"/>
      <c r="BEL220" s="6"/>
      <c r="BEM220" s="6"/>
      <c r="BEN220" s="6"/>
      <c r="BEO220" s="6"/>
      <c r="BEP220" s="6"/>
      <c r="BEQ220" s="6"/>
      <c r="BER220" s="6"/>
      <c r="BES220" s="6"/>
      <c r="BET220" s="6"/>
      <c r="BEU220" s="6"/>
      <c r="BEV220" s="6"/>
      <c r="BEW220" s="6"/>
      <c r="BEX220" s="6"/>
      <c r="BEY220" s="6"/>
      <c r="BEZ220" s="6"/>
      <c r="BFA220" s="6"/>
      <c r="BFB220" s="6"/>
      <c r="BFC220" s="6"/>
      <c r="BFD220" s="6"/>
      <c r="BFE220" s="6"/>
      <c r="BFF220" s="6"/>
      <c r="BFG220" s="6"/>
      <c r="BFH220" s="6"/>
      <c r="BFI220" s="6"/>
      <c r="BFJ220" s="6"/>
      <c r="BFK220" s="6"/>
      <c r="BFL220" s="6"/>
      <c r="BFM220" s="6"/>
      <c r="BFN220" s="6"/>
      <c r="BFO220" s="6"/>
      <c r="BFP220" s="6"/>
      <c r="BFQ220" s="6"/>
      <c r="BFR220" s="6"/>
      <c r="BFS220" s="6"/>
      <c r="BFT220" s="6"/>
      <c r="BFU220" s="6"/>
      <c r="BFV220" s="6"/>
      <c r="BFW220" s="6"/>
      <c r="BFX220" s="6"/>
      <c r="BFY220" s="6"/>
      <c r="BFZ220" s="6"/>
      <c r="BGA220" s="6"/>
      <c r="BGB220" s="6"/>
      <c r="BGC220" s="6"/>
      <c r="BGD220" s="6"/>
      <c r="BGE220" s="6"/>
      <c r="BGF220" s="6"/>
      <c r="BGG220" s="6"/>
      <c r="BGH220" s="6"/>
      <c r="BGI220" s="6"/>
      <c r="BGJ220" s="6"/>
      <c r="BGK220" s="6"/>
      <c r="BGL220" s="6"/>
      <c r="BGM220" s="6"/>
      <c r="BGN220" s="6"/>
      <c r="BGO220" s="6"/>
      <c r="BGP220" s="6"/>
      <c r="BGQ220" s="6"/>
      <c r="BGR220" s="6"/>
      <c r="BGS220" s="6"/>
      <c r="BGT220" s="6"/>
      <c r="BGU220" s="6"/>
      <c r="BGV220" s="6"/>
      <c r="BGW220" s="6"/>
      <c r="BGX220" s="6"/>
      <c r="BGY220" s="6"/>
      <c r="BGZ220" s="6"/>
      <c r="BHA220" s="6"/>
      <c r="BHB220" s="6"/>
      <c r="BHC220" s="6"/>
      <c r="BHD220" s="6"/>
      <c r="BHE220" s="6"/>
      <c r="BHF220" s="6"/>
      <c r="BHG220" s="6"/>
      <c r="BHH220" s="6"/>
      <c r="BHI220" s="6"/>
      <c r="BHJ220" s="6"/>
      <c r="BHK220" s="6"/>
      <c r="BHL220" s="6"/>
      <c r="BHM220" s="6"/>
      <c r="BHN220" s="6"/>
      <c r="BHO220" s="6"/>
      <c r="BHP220" s="6"/>
      <c r="BHQ220" s="6"/>
      <c r="BHR220" s="6"/>
      <c r="BHS220" s="6"/>
      <c r="BHT220" s="6"/>
      <c r="BHU220" s="6"/>
      <c r="BHV220" s="6"/>
      <c r="BHW220" s="6"/>
      <c r="BHX220" s="6"/>
      <c r="BHY220" s="6"/>
      <c r="BHZ220" s="6"/>
      <c r="BIA220" s="6"/>
      <c r="BIB220" s="6"/>
      <c r="BIC220" s="6"/>
      <c r="BID220" s="6"/>
      <c r="BIE220" s="6"/>
      <c r="BIF220" s="6"/>
      <c r="BIG220" s="6"/>
      <c r="BIH220" s="6"/>
      <c r="BII220" s="6"/>
      <c r="BIJ220" s="6"/>
      <c r="BIK220" s="6"/>
      <c r="BIL220" s="6"/>
      <c r="BIM220" s="6"/>
      <c r="BIN220" s="6"/>
      <c r="BIO220" s="6"/>
      <c r="BIP220" s="6"/>
      <c r="BIQ220" s="6"/>
      <c r="BIR220" s="6"/>
      <c r="BIS220" s="6"/>
      <c r="BIT220" s="6"/>
      <c r="BIU220" s="6"/>
      <c r="BIV220" s="6"/>
      <c r="BIW220" s="6"/>
      <c r="BIX220" s="6"/>
      <c r="BIY220" s="6"/>
      <c r="BIZ220" s="6"/>
      <c r="BJA220" s="6"/>
      <c r="BJB220" s="6"/>
      <c r="BJC220" s="6"/>
      <c r="BJD220" s="6"/>
      <c r="BJE220" s="6"/>
      <c r="BJF220" s="6"/>
      <c r="BJG220" s="6"/>
      <c r="BJH220" s="6"/>
      <c r="BJI220" s="6"/>
      <c r="BJJ220" s="6"/>
      <c r="BJK220" s="6"/>
      <c r="BJL220" s="6"/>
      <c r="BJM220" s="6"/>
      <c r="BJN220" s="6"/>
      <c r="BJO220" s="6"/>
      <c r="BJP220" s="6"/>
      <c r="BJQ220" s="6"/>
      <c r="BJR220" s="6"/>
      <c r="BJS220" s="6"/>
      <c r="BJT220" s="6"/>
      <c r="BJU220" s="6"/>
      <c r="BJV220" s="6"/>
      <c r="BJW220" s="6"/>
      <c r="BJX220" s="6"/>
      <c r="BJY220" s="6"/>
      <c r="BJZ220" s="6"/>
      <c r="BKA220" s="6"/>
      <c r="BKB220" s="6"/>
      <c r="BKC220" s="6"/>
      <c r="BKD220" s="6"/>
      <c r="BKE220" s="6"/>
      <c r="BKF220" s="6"/>
      <c r="BKG220" s="6"/>
      <c r="BKH220" s="6"/>
      <c r="BKI220" s="6"/>
      <c r="BKJ220" s="6"/>
      <c r="BKK220" s="6"/>
      <c r="BKL220" s="6"/>
      <c r="BKM220" s="6"/>
      <c r="BKN220" s="6"/>
      <c r="BKO220" s="6"/>
      <c r="BKP220" s="6"/>
      <c r="BKQ220" s="6"/>
      <c r="BKR220" s="6"/>
      <c r="BKS220" s="6"/>
      <c r="BKT220" s="6"/>
      <c r="BKU220" s="6"/>
      <c r="BKV220" s="6"/>
      <c r="BKW220" s="6"/>
      <c r="BKX220" s="6"/>
      <c r="BKY220" s="6"/>
      <c r="BKZ220" s="6"/>
      <c r="BLA220" s="6"/>
      <c r="BLB220" s="6"/>
      <c r="BLC220" s="6"/>
      <c r="BLD220" s="6"/>
      <c r="BLE220" s="6"/>
      <c r="BLF220" s="6"/>
      <c r="BLG220" s="6"/>
      <c r="BLH220" s="6"/>
      <c r="BLI220" s="6"/>
      <c r="BLJ220" s="6"/>
      <c r="BLK220" s="6"/>
      <c r="BLL220" s="6"/>
      <c r="BLM220" s="6"/>
      <c r="BLN220" s="6"/>
      <c r="BLO220" s="6"/>
      <c r="BLP220" s="6"/>
      <c r="BLQ220" s="6"/>
      <c r="BLR220" s="6"/>
      <c r="BLS220" s="6"/>
      <c r="BLT220" s="6"/>
      <c r="BLU220" s="6"/>
      <c r="BLV220" s="6"/>
      <c r="BLW220" s="6"/>
      <c r="BLX220" s="6"/>
      <c r="BLY220" s="6"/>
      <c r="BLZ220" s="6"/>
      <c r="BMA220" s="6"/>
      <c r="BMB220" s="6"/>
      <c r="BMC220" s="6"/>
      <c r="BMD220" s="6"/>
      <c r="BME220" s="6"/>
      <c r="BMF220" s="6"/>
      <c r="BMG220" s="6"/>
      <c r="BMH220" s="6"/>
      <c r="BMI220" s="6"/>
      <c r="BMJ220" s="6"/>
      <c r="BMK220" s="6"/>
      <c r="BML220" s="6"/>
      <c r="BMM220" s="6"/>
      <c r="BMN220" s="6"/>
      <c r="BMO220" s="6"/>
      <c r="BMP220" s="6"/>
      <c r="BMQ220" s="6"/>
      <c r="BMR220" s="6"/>
      <c r="BMS220" s="6"/>
      <c r="BMT220" s="6"/>
      <c r="BMU220" s="6"/>
      <c r="BMV220" s="6"/>
      <c r="BMW220" s="6"/>
      <c r="BMX220" s="6"/>
      <c r="BMY220" s="6"/>
      <c r="BMZ220" s="6"/>
      <c r="BNA220" s="6"/>
      <c r="BNB220" s="6"/>
      <c r="BNC220" s="6"/>
      <c r="BND220" s="6"/>
      <c r="BNE220" s="6"/>
      <c r="BNF220" s="6"/>
      <c r="BNG220" s="6"/>
      <c r="BNH220" s="6"/>
      <c r="BNI220" s="6"/>
      <c r="BNJ220" s="6"/>
      <c r="BNK220" s="6"/>
      <c r="BNL220" s="6"/>
      <c r="BNM220" s="6"/>
      <c r="BNN220" s="6"/>
      <c r="BNO220" s="6"/>
      <c r="BNP220" s="6"/>
      <c r="BNQ220" s="6"/>
      <c r="BNR220" s="6"/>
      <c r="BNS220" s="6"/>
      <c r="BNT220" s="6"/>
      <c r="BNU220" s="6"/>
      <c r="BNV220" s="6"/>
      <c r="BNW220" s="6"/>
      <c r="BNX220" s="6"/>
      <c r="BNY220" s="6"/>
      <c r="BNZ220" s="6"/>
      <c r="BOA220" s="6"/>
      <c r="BOB220" s="6"/>
      <c r="BOC220" s="6"/>
      <c r="BOD220" s="6"/>
      <c r="BOE220" s="6"/>
      <c r="BOF220" s="6"/>
      <c r="BOG220" s="6"/>
      <c r="BOH220" s="6"/>
      <c r="BOI220" s="6"/>
      <c r="BOJ220" s="6"/>
      <c r="BOK220" s="6"/>
      <c r="BOL220" s="6"/>
      <c r="BOM220" s="6"/>
      <c r="BON220" s="6"/>
      <c r="BOO220" s="6"/>
      <c r="BOP220" s="6"/>
      <c r="BOQ220" s="6"/>
      <c r="BOR220" s="6"/>
      <c r="BOS220" s="6"/>
      <c r="BOT220" s="6"/>
      <c r="BOU220" s="6"/>
      <c r="BOV220" s="6"/>
      <c r="BOW220" s="6"/>
      <c r="BOX220" s="6"/>
      <c r="BOY220" s="6"/>
      <c r="BOZ220" s="6"/>
      <c r="BPA220" s="6"/>
      <c r="BPB220" s="6"/>
      <c r="BPC220" s="6"/>
      <c r="BPD220" s="6"/>
      <c r="BPE220" s="6"/>
      <c r="BPF220" s="6"/>
      <c r="BPG220" s="6"/>
      <c r="BPH220" s="6"/>
      <c r="BPI220" s="6"/>
      <c r="BPJ220" s="6"/>
      <c r="BPK220" s="6"/>
      <c r="BPL220" s="6"/>
      <c r="BPM220" s="6"/>
      <c r="BPN220" s="6"/>
      <c r="BPO220" s="6"/>
      <c r="BPP220" s="6"/>
      <c r="BPQ220" s="6"/>
      <c r="BPR220" s="6"/>
      <c r="BPS220" s="6"/>
      <c r="BPT220" s="6"/>
      <c r="BPU220" s="6"/>
      <c r="BPV220" s="6"/>
      <c r="BPW220" s="6"/>
      <c r="BPX220" s="6"/>
      <c r="BPY220" s="6"/>
      <c r="BPZ220" s="6"/>
      <c r="BQA220" s="6"/>
      <c r="BQB220" s="6"/>
      <c r="BQC220" s="6"/>
      <c r="BQD220" s="6"/>
      <c r="BQE220" s="6"/>
      <c r="BQF220" s="6"/>
      <c r="BQG220" s="6"/>
      <c r="BQH220" s="6"/>
      <c r="BQI220" s="6"/>
      <c r="BQJ220" s="6"/>
      <c r="BQK220" s="6"/>
      <c r="BQL220" s="6"/>
      <c r="BQM220" s="6"/>
      <c r="BQN220" s="6"/>
      <c r="BQO220" s="6"/>
      <c r="BQP220" s="6"/>
      <c r="BQQ220" s="6"/>
      <c r="BQR220" s="6"/>
      <c r="BQS220" s="6"/>
      <c r="BQT220" s="6"/>
      <c r="BQU220" s="6"/>
      <c r="BQV220" s="6"/>
      <c r="BQW220" s="6"/>
      <c r="BQX220" s="6"/>
      <c r="BQY220" s="6"/>
      <c r="BQZ220" s="6"/>
      <c r="BRA220" s="6"/>
      <c r="BRB220" s="6"/>
      <c r="BRC220" s="6"/>
      <c r="BRD220" s="6"/>
      <c r="BRE220" s="6"/>
      <c r="BRF220" s="6"/>
      <c r="BRG220" s="6"/>
      <c r="BRH220" s="6"/>
      <c r="BRI220" s="6"/>
      <c r="BRJ220" s="6"/>
      <c r="BRK220" s="6"/>
      <c r="BRL220" s="6"/>
      <c r="BRM220" s="6"/>
      <c r="BRN220" s="6"/>
      <c r="BRO220" s="6"/>
      <c r="BRP220" s="6"/>
      <c r="BRQ220" s="6"/>
      <c r="BRR220" s="6"/>
      <c r="BRS220" s="6"/>
      <c r="BRT220" s="6"/>
      <c r="BRU220" s="6"/>
      <c r="BRV220" s="6"/>
      <c r="BRW220" s="6"/>
      <c r="BRX220" s="6"/>
      <c r="BRY220" s="6"/>
      <c r="BRZ220" s="6"/>
      <c r="BSA220" s="6"/>
      <c r="BSB220" s="6"/>
      <c r="BSC220" s="6"/>
      <c r="BSD220" s="6"/>
      <c r="BSE220" s="6"/>
      <c r="BSF220" s="6"/>
      <c r="BSG220" s="6"/>
      <c r="BSH220" s="6"/>
      <c r="BSI220" s="6"/>
      <c r="BSJ220" s="6"/>
      <c r="BSK220" s="6"/>
      <c r="BSL220" s="6"/>
      <c r="BSM220" s="6"/>
      <c r="BSN220" s="6"/>
      <c r="BSO220" s="6"/>
      <c r="BSP220" s="6"/>
      <c r="BSQ220" s="6"/>
      <c r="BSR220" s="6"/>
      <c r="BSS220" s="6"/>
      <c r="BST220" s="6"/>
      <c r="BSU220" s="6"/>
      <c r="BSV220" s="6"/>
      <c r="BSW220" s="6"/>
      <c r="BSX220" s="6"/>
      <c r="BSY220" s="6"/>
      <c r="BSZ220" s="6"/>
      <c r="BTA220" s="6"/>
      <c r="BTB220" s="6"/>
      <c r="BTC220" s="6"/>
      <c r="BTD220" s="6"/>
      <c r="BTE220" s="6"/>
      <c r="BTF220" s="6"/>
      <c r="BTG220" s="6"/>
      <c r="BTH220" s="6"/>
      <c r="BTI220" s="6"/>
      <c r="BTJ220" s="6"/>
      <c r="BTK220" s="6"/>
      <c r="BTL220" s="6"/>
      <c r="BTM220" s="6"/>
      <c r="BTN220" s="6"/>
      <c r="BTO220" s="6"/>
      <c r="BTP220" s="6"/>
      <c r="BTQ220" s="6"/>
      <c r="BTR220" s="6"/>
      <c r="BTS220" s="6"/>
      <c r="BTT220" s="6"/>
      <c r="BTU220" s="6"/>
      <c r="BTV220" s="6"/>
      <c r="BTW220" s="6"/>
      <c r="BTX220" s="6"/>
      <c r="BTY220" s="6"/>
      <c r="BTZ220" s="6"/>
      <c r="BUA220" s="6"/>
      <c r="BUB220" s="6"/>
      <c r="BUC220" s="6"/>
      <c r="BUD220" s="6"/>
      <c r="BUE220" s="6"/>
      <c r="BUF220" s="6"/>
      <c r="BUG220" s="6"/>
      <c r="BUH220" s="6"/>
      <c r="BUI220" s="6"/>
      <c r="BUJ220" s="6"/>
      <c r="BUK220" s="6"/>
      <c r="BUL220" s="6"/>
      <c r="BUM220" s="6"/>
      <c r="BUN220" s="6"/>
      <c r="BUO220" s="6"/>
      <c r="BUP220" s="6"/>
      <c r="BUQ220" s="6"/>
      <c r="BUR220" s="6"/>
      <c r="BUS220" s="6"/>
      <c r="BUT220" s="6"/>
      <c r="BUU220" s="6"/>
      <c r="BUV220" s="6"/>
      <c r="BUW220" s="6"/>
      <c r="BUX220" s="6"/>
      <c r="BUY220" s="6"/>
      <c r="BUZ220" s="6"/>
      <c r="BVA220" s="6"/>
      <c r="BVB220" s="6"/>
      <c r="BVC220" s="6"/>
      <c r="BVD220" s="6"/>
      <c r="BVE220" s="6"/>
      <c r="BVF220" s="6"/>
      <c r="BVG220" s="6"/>
      <c r="BVH220" s="6"/>
      <c r="BVI220" s="6"/>
      <c r="BVJ220" s="6"/>
      <c r="BVK220" s="6"/>
      <c r="BVL220" s="6"/>
      <c r="BVM220" s="6"/>
      <c r="BVN220" s="6"/>
      <c r="BVO220" s="6"/>
      <c r="BVP220" s="6"/>
      <c r="BVQ220" s="6"/>
      <c r="BVR220" s="6"/>
      <c r="BVS220" s="6"/>
      <c r="BVT220" s="6"/>
      <c r="BVU220" s="6"/>
      <c r="BVV220" s="6"/>
      <c r="BVW220" s="6"/>
      <c r="BVX220" s="6"/>
      <c r="BVY220" s="6"/>
      <c r="BVZ220" s="6"/>
      <c r="BWA220" s="6"/>
      <c r="BWB220" s="6"/>
      <c r="BWC220" s="6"/>
      <c r="BWD220" s="6"/>
      <c r="BWE220" s="6"/>
      <c r="BWF220" s="6"/>
      <c r="BWG220" s="6"/>
      <c r="BWH220" s="6"/>
      <c r="BWI220" s="6"/>
      <c r="BWJ220" s="6"/>
      <c r="BWK220" s="6"/>
      <c r="BWL220" s="6"/>
      <c r="BWM220" s="6"/>
      <c r="BWN220" s="6"/>
      <c r="BWO220" s="6"/>
      <c r="BWP220" s="6"/>
      <c r="BWQ220" s="6"/>
      <c r="BWR220" s="6"/>
      <c r="BWS220" s="6"/>
      <c r="BWT220" s="6"/>
      <c r="BWU220" s="6"/>
      <c r="BWV220" s="6"/>
      <c r="BWW220" s="6"/>
      <c r="BWX220" s="6"/>
      <c r="BWY220" s="6"/>
      <c r="BWZ220" s="6"/>
      <c r="BXA220" s="6"/>
      <c r="BXB220" s="6"/>
      <c r="BXC220" s="6"/>
      <c r="BXD220" s="6"/>
      <c r="BXE220" s="6"/>
      <c r="BXF220" s="6"/>
      <c r="BXG220" s="6"/>
      <c r="BXH220" s="6"/>
      <c r="BXI220" s="6"/>
      <c r="BXJ220" s="6"/>
      <c r="BXK220" s="6"/>
      <c r="BXL220" s="6"/>
      <c r="BXM220" s="6"/>
      <c r="BXN220" s="6"/>
      <c r="BXO220" s="6"/>
      <c r="BXP220" s="6"/>
      <c r="BXQ220" s="6"/>
      <c r="BXR220" s="6"/>
      <c r="BXS220" s="6"/>
      <c r="BXT220" s="6"/>
      <c r="BXU220" s="6"/>
      <c r="BXV220" s="6"/>
      <c r="BXW220" s="6"/>
      <c r="BXX220" s="6"/>
      <c r="BXY220" s="6"/>
      <c r="BXZ220" s="6"/>
      <c r="BYA220" s="6"/>
      <c r="BYB220" s="6"/>
      <c r="BYC220" s="6"/>
      <c r="BYD220" s="6"/>
      <c r="BYE220" s="6"/>
      <c r="BYF220" s="6"/>
      <c r="BYG220" s="6"/>
      <c r="BYH220" s="6"/>
      <c r="BYI220" s="6"/>
      <c r="BYJ220" s="6"/>
      <c r="BYK220" s="6"/>
      <c r="BYL220" s="6"/>
      <c r="BYM220" s="6"/>
      <c r="BYN220" s="6"/>
      <c r="BYO220" s="6"/>
      <c r="BYP220" s="6"/>
      <c r="BYQ220" s="6"/>
      <c r="BYR220" s="6"/>
      <c r="BYS220" s="6"/>
      <c r="BYT220" s="6"/>
      <c r="BYU220" s="6"/>
      <c r="BYV220" s="6"/>
      <c r="BYW220" s="6"/>
      <c r="BYX220" s="6"/>
      <c r="BYY220" s="6"/>
      <c r="BYZ220" s="6"/>
      <c r="BZA220" s="6"/>
      <c r="BZB220" s="6"/>
      <c r="BZC220" s="6"/>
      <c r="BZD220" s="6"/>
      <c r="BZE220" s="6"/>
      <c r="BZF220" s="6"/>
      <c r="BZG220" s="6"/>
      <c r="BZH220" s="6"/>
      <c r="BZI220" s="6"/>
      <c r="BZJ220" s="6"/>
      <c r="BZK220" s="6"/>
      <c r="BZL220" s="6"/>
      <c r="BZM220" s="6"/>
      <c r="BZN220" s="6"/>
      <c r="BZO220" s="6"/>
      <c r="BZP220" s="6"/>
      <c r="BZQ220" s="6"/>
      <c r="BZR220" s="6"/>
      <c r="BZS220" s="6"/>
      <c r="BZT220" s="6"/>
      <c r="BZU220" s="6"/>
      <c r="BZV220" s="6"/>
      <c r="BZW220" s="6"/>
      <c r="BZX220" s="6"/>
      <c r="BZY220" s="6"/>
      <c r="BZZ220" s="6"/>
      <c r="CAA220" s="6"/>
      <c r="CAB220" s="6"/>
      <c r="CAC220" s="6"/>
      <c r="CAD220" s="6"/>
      <c r="CAE220" s="6"/>
      <c r="CAF220" s="6"/>
      <c r="CAG220" s="6"/>
      <c r="CAH220" s="6"/>
      <c r="CAI220" s="6"/>
      <c r="CAJ220" s="6"/>
      <c r="CAK220" s="6"/>
      <c r="CAL220" s="6"/>
      <c r="CAM220" s="6"/>
      <c r="CAN220" s="6"/>
      <c r="CAO220" s="6"/>
      <c r="CAP220" s="6"/>
      <c r="CAQ220" s="6"/>
      <c r="CAR220" s="6"/>
      <c r="CAS220" s="6"/>
      <c r="CAT220" s="6"/>
      <c r="CAU220" s="6"/>
      <c r="CAV220" s="6"/>
      <c r="CAW220" s="6"/>
      <c r="CAX220" s="6"/>
      <c r="CAY220" s="6"/>
      <c r="CAZ220" s="6"/>
      <c r="CBA220" s="6"/>
      <c r="CBB220" s="6"/>
      <c r="CBC220" s="6"/>
      <c r="CBD220" s="6"/>
      <c r="CBE220" s="6"/>
      <c r="CBF220" s="6"/>
      <c r="CBG220" s="6"/>
      <c r="CBH220" s="6"/>
      <c r="CBI220" s="6"/>
      <c r="CBJ220" s="6"/>
      <c r="CBK220" s="6"/>
      <c r="CBL220" s="6"/>
      <c r="CBM220" s="6"/>
      <c r="CBN220" s="6"/>
      <c r="CBO220" s="6"/>
      <c r="CBP220" s="6"/>
      <c r="CBQ220" s="6"/>
      <c r="CBR220" s="6"/>
      <c r="CBS220" s="6"/>
      <c r="CBT220" s="6"/>
      <c r="CBU220" s="6"/>
      <c r="CBV220" s="6"/>
      <c r="CBW220" s="6"/>
      <c r="CBX220" s="6"/>
      <c r="CBY220" s="6"/>
      <c r="CBZ220" s="6"/>
      <c r="CCA220" s="6"/>
      <c r="CCB220" s="6"/>
      <c r="CCC220" s="6"/>
      <c r="CCD220" s="6"/>
      <c r="CCE220" s="6"/>
      <c r="CCF220" s="6"/>
      <c r="CCG220" s="6"/>
      <c r="CCH220" s="6"/>
      <c r="CCI220" s="6"/>
      <c r="CCJ220" s="6"/>
      <c r="CCK220" s="6"/>
      <c r="CCL220" s="6"/>
      <c r="CCM220" s="6"/>
      <c r="CCN220" s="6"/>
      <c r="CCO220" s="6"/>
      <c r="CCP220" s="6"/>
      <c r="CCQ220" s="6"/>
      <c r="CCR220" s="6"/>
      <c r="CCS220" s="6"/>
      <c r="CCT220" s="6"/>
      <c r="CCU220" s="6"/>
      <c r="CCV220" s="6"/>
      <c r="CCW220" s="6"/>
      <c r="CCX220" s="6"/>
      <c r="CCY220" s="6"/>
      <c r="CCZ220" s="6"/>
      <c r="CDA220" s="6"/>
      <c r="CDB220" s="6"/>
      <c r="CDC220" s="6"/>
      <c r="CDD220" s="6"/>
      <c r="CDE220" s="6"/>
      <c r="CDF220" s="6"/>
      <c r="CDG220" s="6"/>
      <c r="CDH220" s="6"/>
      <c r="CDI220" s="6"/>
      <c r="CDJ220" s="6"/>
      <c r="CDK220" s="6"/>
      <c r="CDL220" s="6"/>
      <c r="CDM220" s="6"/>
      <c r="CDN220" s="6"/>
      <c r="CDO220" s="6"/>
      <c r="CDP220" s="6"/>
      <c r="CDQ220" s="6"/>
      <c r="CDR220" s="6"/>
      <c r="CDS220" s="6"/>
      <c r="CDT220" s="6"/>
      <c r="CDU220" s="6"/>
      <c r="CDV220" s="6"/>
      <c r="CDW220" s="6"/>
      <c r="CDX220" s="6"/>
      <c r="CDY220" s="6"/>
      <c r="CDZ220" s="6"/>
      <c r="CEA220" s="6"/>
      <c r="CEB220" s="6"/>
      <c r="CEC220" s="6"/>
      <c r="CED220" s="6"/>
      <c r="CEE220" s="6"/>
      <c r="CEF220" s="6"/>
      <c r="CEG220" s="6"/>
      <c r="CEH220" s="6"/>
      <c r="CEI220" s="6"/>
      <c r="CEJ220" s="6"/>
      <c r="CEK220" s="6"/>
      <c r="CEL220" s="6"/>
      <c r="CEM220" s="6"/>
      <c r="CEN220" s="6"/>
      <c r="CEO220" s="6"/>
      <c r="CEP220" s="6"/>
      <c r="CEQ220" s="6"/>
      <c r="CER220" s="6"/>
      <c r="CES220" s="6"/>
      <c r="CET220" s="6"/>
      <c r="CEU220" s="6"/>
      <c r="CEV220" s="6"/>
      <c r="CEW220" s="6"/>
      <c r="CEX220" s="6"/>
      <c r="CEY220" s="6"/>
      <c r="CEZ220" s="6"/>
      <c r="CFA220" s="6"/>
      <c r="CFB220" s="6"/>
      <c r="CFC220" s="6"/>
      <c r="CFD220" s="6"/>
      <c r="CFE220" s="6"/>
      <c r="CFF220" s="6"/>
      <c r="CFG220" s="6"/>
      <c r="CFH220" s="6"/>
      <c r="CFI220" s="6"/>
      <c r="CFJ220" s="6"/>
      <c r="CFK220" s="6"/>
      <c r="CFL220" s="6"/>
      <c r="CFM220" s="6"/>
      <c r="CFN220" s="6"/>
      <c r="CFO220" s="6"/>
      <c r="CFP220" s="6"/>
      <c r="CFQ220" s="6"/>
      <c r="CFR220" s="6"/>
      <c r="CFS220" s="6"/>
      <c r="CFT220" s="6"/>
      <c r="CFU220" s="6"/>
      <c r="CFV220" s="6"/>
      <c r="CFW220" s="6"/>
      <c r="CFX220" s="6"/>
      <c r="CFY220" s="6"/>
      <c r="CFZ220" s="6"/>
      <c r="CGA220" s="6"/>
      <c r="CGB220" s="6"/>
      <c r="CGC220" s="6"/>
      <c r="CGD220" s="6"/>
      <c r="CGE220" s="6"/>
      <c r="CGF220" s="6"/>
      <c r="CGG220" s="6"/>
      <c r="CGH220" s="6"/>
      <c r="CGI220" s="6"/>
      <c r="CGJ220" s="6"/>
      <c r="CGK220" s="6"/>
      <c r="CGL220" s="6"/>
      <c r="CGM220" s="6"/>
      <c r="CGN220" s="6"/>
      <c r="CGO220" s="6"/>
      <c r="CGP220" s="6"/>
      <c r="CGQ220" s="6"/>
      <c r="CGR220" s="6"/>
      <c r="CGS220" s="6"/>
      <c r="CGT220" s="6"/>
      <c r="CGU220" s="6"/>
      <c r="CGV220" s="6"/>
      <c r="CGW220" s="6"/>
      <c r="CGX220" s="6"/>
      <c r="CGY220" s="6"/>
      <c r="CGZ220" s="6"/>
      <c r="CHA220" s="6"/>
      <c r="CHB220" s="6"/>
      <c r="CHC220" s="6"/>
      <c r="CHD220" s="6"/>
      <c r="CHE220" s="6"/>
      <c r="CHF220" s="6"/>
      <c r="CHG220" s="6"/>
      <c r="CHH220" s="6"/>
      <c r="CHI220" s="6"/>
      <c r="CHJ220" s="6"/>
      <c r="CHK220" s="6"/>
      <c r="CHL220" s="6"/>
      <c r="CHM220" s="6"/>
      <c r="CHN220" s="6"/>
      <c r="CHO220" s="6"/>
      <c r="CHP220" s="6"/>
      <c r="CHQ220" s="6"/>
      <c r="CHR220" s="6"/>
      <c r="CHS220" s="6"/>
      <c r="CHT220" s="6"/>
      <c r="CHU220" s="6"/>
      <c r="CHV220" s="6"/>
      <c r="CHW220" s="6"/>
      <c r="CHX220" s="6"/>
      <c r="CHY220" s="6"/>
      <c r="CHZ220" s="6"/>
      <c r="CIA220" s="6"/>
      <c r="CIB220" s="6"/>
      <c r="CIC220" s="6"/>
      <c r="CID220" s="6"/>
      <c r="CIE220" s="6"/>
      <c r="CIF220" s="6"/>
      <c r="CIG220" s="6"/>
      <c r="CIH220" s="6"/>
      <c r="CII220" s="6"/>
      <c r="CIJ220" s="6"/>
      <c r="CIK220" s="6"/>
      <c r="CIL220" s="6"/>
      <c r="CIM220" s="6"/>
      <c r="CIN220" s="6"/>
      <c r="CIO220" s="6"/>
      <c r="CIP220" s="6"/>
      <c r="CIQ220" s="6"/>
      <c r="CIR220" s="6"/>
      <c r="CIS220" s="6"/>
      <c r="CIT220" s="6"/>
      <c r="CIU220" s="6"/>
      <c r="CIV220" s="6"/>
      <c r="CIW220" s="6"/>
      <c r="CIX220" s="6"/>
      <c r="CIY220" s="6"/>
      <c r="CIZ220" s="6"/>
      <c r="CJA220" s="6"/>
      <c r="CJB220" s="6"/>
      <c r="CJC220" s="6"/>
      <c r="CJD220" s="6"/>
      <c r="CJE220" s="6"/>
      <c r="CJF220" s="6"/>
      <c r="CJG220" s="6"/>
      <c r="CJH220" s="6"/>
      <c r="CJI220" s="6"/>
      <c r="CJJ220" s="6"/>
      <c r="CJK220" s="6"/>
      <c r="CJL220" s="6"/>
      <c r="CJM220" s="6"/>
      <c r="CJN220" s="6"/>
      <c r="CJO220" s="6"/>
      <c r="CJP220" s="6"/>
      <c r="CJQ220" s="6"/>
      <c r="CJR220" s="6"/>
      <c r="CJS220" s="6"/>
      <c r="CJT220" s="6"/>
      <c r="CJU220" s="6"/>
      <c r="CJV220" s="6"/>
      <c r="CJW220" s="6"/>
      <c r="CJX220" s="6"/>
      <c r="CJY220" s="6"/>
      <c r="CJZ220" s="6"/>
      <c r="CKA220" s="6"/>
      <c r="CKB220" s="6"/>
      <c r="CKC220" s="6"/>
      <c r="CKD220" s="6"/>
      <c r="CKE220" s="6"/>
      <c r="CKF220" s="6"/>
      <c r="CKG220" s="6"/>
      <c r="CKH220" s="6"/>
      <c r="CKI220" s="6"/>
      <c r="CKJ220" s="6"/>
      <c r="CKK220" s="6"/>
      <c r="CKL220" s="6"/>
      <c r="CKM220" s="6"/>
      <c r="CKN220" s="6"/>
      <c r="CKO220" s="6"/>
      <c r="CKP220" s="6"/>
      <c r="CKQ220" s="6"/>
      <c r="CKR220" s="6"/>
      <c r="CKS220" s="6"/>
      <c r="CKT220" s="6"/>
      <c r="CKU220" s="6"/>
      <c r="CKV220" s="6"/>
      <c r="CKW220" s="6"/>
      <c r="CKX220" s="6"/>
      <c r="CKY220" s="6"/>
      <c r="CKZ220" s="6"/>
      <c r="CLA220" s="6"/>
      <c r="CLB220" s="6"/>
      <c r="CLC220" s="6"/>
      <c r="CLD220" s="6"/>
      <c r="CLE220" s="6"/>
      <c r="CLF220" s="6"/>
      <c r="CLG220" s="6"/>
      <c r="CLH220" s="6"/>
      <c r="CLI220" s="6"/>
      <c r="CLJ220" s="6"/>
      <c r="CLK220" s="6"/>
      <c r="CLL220" s="6"/>
      <c r="CLM220" s="6"/>
      <c r="CLN220" s="6"/>
      <c r="CLO220" s="6"/>
      <c r="CLP220" s="6"/>
      <c r="CLQ220" s="6"/>
      <c r="CLR220" s="6"/>
      <c r="CLS220" s="6"/>
      <c r="CLT220" s="6"/>
      <c r="CLU220" s="6"/>
      <c r="CLV220" s="6"/>
      <c r="CLW220" s="6"/>
      <c r="CLX220" s="6"/>
      <c r="CLY220" s="6"/>
      <c r="CLZ220" s="6"/>
      <c r="CMA220" s="6"/>
      <c r="CMB220" s="6"/>
      <c r="CMC220" s="6"/>
      <c r="CMD220" s="6"/>
      <c r="CME220" s="6"/>
      <c r="CMF220" s="6"/>
      <c r="CMG220" s="6"/>
      <c r="CMH220" s="6"/>
      <c r="CMI220" s="6"/>
      <c r="CMJ220" s="6"/>
      <c r="CMK220" s="6"/>
      <c r="CML220" s="6"/>
      <c r="CMM220" s="6"/>
      <c r="CMN220" s="6"/>
      <c r="CMO220" s="6"/>
      <c r="CMP220" s="6"/>
      <c r="CMQ220" s="6"/>
      <c r="CMR220" s="6"/>
      <c r="CMS220" s="6"/>
      <c r="CMT220" s="6"/>
      <c r="CMU220" s="6"/>
      <c r="CMV220" s="6"/>
      <c r="CMW220" s="6"/>
      <c r="CMX220" s="6"/>
      <c r="CMY220" s="6"/>
      <c r="CMZ220" s="6"/>
      <c r="CNA220" s="6"/>
      <c r="CNB220" s="6"/>
      <c r="CNC220" s="6"/>
      <c r="CND220" s="6"/>
      <c r="CNE220" s="6"/>
      <c r="CNF220" s="6"/>
      <c r="CNG220" s="6"/>
      <c r="CNH220" s="6"/>
      <c r="CNI220" s="6"/>
      <c r="CNJ220" s="6"/>
      <c r="CNK220" s="6"/>
      <c r="CNL220" s="6"/>
      <c r="CNM220" s="6"/>
      <c r="CNN220" s="6"/>
      <c r="CNO220" s="6"/>
      <c r="CNP220" s="6"/>
      <c r="CNQ220" s="6"/>
      <c r="CNR220" s="6"/>
      <c r="CNS220" s="6"/>
      <c r="CNT220" s="6"/>
      <c r="CNU220" s="6"/>
      <c r="CNV220" s="6"/>
      <c r="CNW220" s="6"/>
      <c r="CNX220" s="6"/>
      <c r="CNY220" s="6"/>
      <c r="CNZ220" s="6"/>
      <c r="COA220" s="6"/>
      <c r="COB220" s="6"/>
      <c r="COC220" s="6"/>
      <c r="COD220" s="6"/>
      <c r="COE220" s="6"/>
      <c r="COF220" s="6"/>
      <c r="COG220" s="6"/>
      <c r="COH220" s="6"/>
      <c r="COI220" s="6"/>
      <c r="COJ220" s="6"/>
      <c r="COK220" s="6"/>
      <c r="COL220" s="6"/>
      <c r="COM220" s="6"/>
      <c r="CON220" s="6"/>
      <c r="COO220" s="6"/>
      <c r="COP220" s="6"/>
      <c r="COQ220" s="6"/>
      <c r="COR220" s="6"/>
      <c r="COS220" s="6"/>
      <c r="COT220" s="6"/>
      <c r="COU220" s="6"/>
      <c r="COV220" s="6"/>
      <c r="COW220" s="6"/>
      <c r="COX220" s="6"/>
      <c r="COY220" s="6"/>
      <c r="COZ220" s="6"/>
      <c r="CPA220" s="6"/>
      <c r="CPB220" s="6"/>
      <c r="CPC220" s="6"/>
      <c r="CPD220" s="6"/>
      <c r="CPE220" s="6"/>
      <c r="CPF220" s="6"/>
      <c r="CPG220" s="6"/>
      <c r="CPH220" s="6"/>
      <c r="CPI220" s="6"/>
      <c r="CPJ220" s="6"/>
      <c r="CPK220" s="6"/>
      <c r="CPL220" s="6"/>
      <c r="CPM220" s="6"/>
      <c r="CPN220" s="6"/>
      <c r="CPO220" s="6"/>
      <c r="CPP220" s="6"/>
      <c r="CPQ220" s="6"/>
      <c r="CPR220" s="6"/>
      <c r="CPS220" s="6"/>
      <c r="CPT220" s="6"/>
      <c r="CPU220" s="6"/>
      <c r="CPV220" s="6"/>
      <c r="CPW220" s="6"/>
      <c r="CPX220" s="6"/>
      <c r="CPY220" s="6"/>
      <c r="CPZ220" s="6"/>
      <c r="CQA220" s="6"/>
      <c r="CQB220" s="6"/>
      <c r="CQC220" s="6"/>
      <c r="CQD220" s="6"/>
      <c r="CQE220" s="6"/>
      <c r="CQF220" s="6"/>
      <c r="CQG220" s="6"/>
      <c r="CQH220" s="6"/>
      <c r="CQI220" s="6"/>
      <c r="CQJ220" s="6"/>
      <c r="CQK220" s="6"/>
      <c r="CQL220" s="6"/>
      <c r="CQM220" s="6"/>
      <c r="CQN220" s="6"/>
      <c r="CQO220" s="6"/>
      <c r="CQP220" s="6"/>
      <c r="CQQ220" s="6"/>
      <c r="CQR220" s="6"/>
      <c r="CQS220" s="6"/>
      <c r="CQT220" s="6"/>
      <c r="CQU220" s="6"/>
      <c r="CQV220" s="6"/>
      <c r="CQW220" s="6"/>
      <c r="CQX220" s="6"/>
      <c r="CQY220" s="6"/>
      <c r="CQZ220" s="6"/>
      <c r="CRA220" s="6"/>
      <c r="CRB220" s="6"/>
      <c r="CRC220" s="6"/>
      <c r="CRD220" s="6"/>
      <c r="CRE220" s="6"/>
      <c r="CRF220" s="6"/>
      <c r="CRG220" s="6"/>
      <c r="CRH220" s="6"/>
      <c r="CRI220" s="6"/>
      <c r="CRJ220" s="6"/>
      <c r="CRK220" s="6"/>
      <c r="CRL220" s="6"/>
      <c r="CRM220" s="6"/>
      <c r="CRN220" s="6"/>
      <c r="CRO220" s="6"/>
      <c r="CRP220" s="6"/>
      <c r="CRQ220" s="6"/>
      <c r="CRR220" s="6"/>
      <c r="CRS220" s="6"/>
      <c r="CRT220" s="6"/>
      <c r="CRU220" s="6"/>
      <c r="CRV220" s="6"/>
      <c r="CRW220" s="6"/>
      <c r="CRX220" s="6"/>
      <c r="CRY220" s="6"/>
      <c r="CRZ220" s="6"/>
      <c r="CSA220" s="6"/>
      <c r="CSB220" s="6"/>
      <c r="CSC220" s="6"/>
      <c r="CSD220" s="6"/>
      <c r="CSE220" s="6"/>
      <c r="CSF220" s="6"/>
      <c r="CSG220" s="6"/>
      <c r="CSH220" s="6"/>
      <c r="CSI220" s="6"/>
      <c r="CSJ220" s="6"/>
      <c r="CSK220" s="6"/>
      <c r="CSL220" s="6"/>
      <c r="CSM220" s="6"/>
      <c r="CSN220" s="6"/>
      <c r="CSO220" s="6"/>
      <c r="CSP220" s="6"/>
      <c r="CSQ220" s="6"/>
      <c r="CSR220" s="6"/>
      <c r="CSS220" s="6"/>
      <c r="CST220" s="6"/>
      <c r="CSU220" s="6"/>
      <c r="CSV220" s="6"/>
      <c r="CSW220" s="6"/>
      <c r="CSX220" s="6"/>
      <c r="CSY220" s="6"/>
      <c r="CSZ220" s="6"/>
      <c r="CTA220" s="6"/>
      <c r="CTB220" s="6"/>
      <c r="CTC220" s="6"/>
      <c r="CTD220" s="6"/>
      <c r="CTE220" s="6"/>
      <c r="CTF220" s="6"/>
      <c r="CTG220" s="6"/>
      <c r="CTH220" s="6"/>
      <c r="CTI220" s="6"/>
      <c r="CTJ220" s="6"/>
      <c r="CTK220" s="6"/>
      <c r="CTL220" s="6"/>
      <c r="CTM220" s="6"/>
      <c r="CTN220" s="6"/>
      <c r="CTO220" s="6"/>
      <c r="CTP220" s="6"/>
      <c r="CTQ220" s="6"/>
      <c r="CTR220" s="6"/>
      <c r="CTS220" s="6"/>
      <c r="CTT220" s="6"/>
      <c r="CTU220" s="6"/>
      <c r="CTV220" s="6"/>
      <c r="CTW220" s="6"/>
      <c r="CTX220" s="6"/>
      <c r="CTY220" s="6"/>
      <c r="CTZ220" s="6"/>
      <c r="CUA220" s="6"/>
      <c r="CUB220" s="6"/>
      <c r="CUC220" s="6"/>
      <c r="CUD220" s="6"/>
      <c r="CUE220" s="6"/>
      <c r="CUF220" s="6"/>
      <c r="CUG220" s="6"/>
      <c r="CUH220" s="6"/>
      <c r="CUI220" s="6"/>
      <c r="CUJ220" s="6"/>
      <c r="CUK220" s="6"/>
      <c r="CUL220" s="6"/>
      <c r="CUM220" s="6"/>
      <c r="CUN220" s="6"/>
      <c r="CUO220" s="6"/>
      <c r="CUP220" s="6"/>
      <c r="CUQ220" s="6"/>
      <c r="CUR220" s="6"/>
      <c r="CUS220" s="6"/>
      <c r="CUT220" s="6"/>
      <c r="CUU220" s="6"/>
      <c r="CUV220" s="6"/>
      <c r="CUW220" s="6"/>
      <c r="CUX220" s="6"/>
      <c r="CUY220" s="6"/>
      <c r="CUZ220" s="6"/>
      <c r="CVA220" s="6"/>
      <c r="CVB220" s="6"/>
      <c r="CVC220" s="6"/>
      <c r="CVD220" s="6"/>
      <c r="CVE220" s="6"/>
      <c r="CVF220" s="6"/>
      <c r="CVG220" s="6"/>
      <c r="CVH220" s="6"/>
      <c r="CVI220" s="6"/>
      <c r="CVJ220" s="6"/>
      <c r="CVK220" s="6"/>
      <c r="CVL220" s="6"/>
      <c r="CVM220" s="6"/>
      <c r="CVN220" s="6"/>
      <c r="CVO220" s="6"/>
      <c r="CVP220" s="6"/>
      <c r="CVQ220" s="6"/>
      <c r="CVR220" s="6"/>
      <c r="CVS220" s="6"/>
      <c r="CVT220" s="6"/>
      <c r="CVU220" s="6"/>
      <c r="CVV220" s="6"/>
      <c r="CVW220" s="6"/>
      <c r="CVX220" s="6"/>
      <c r="CVY220" s="6"/>
      <c r="CVZ220" s="6"/>
      <c r="CWA220" s="6"/>
      <c r="CWB220" s="6"/>
      <c r="CWC220" s="6"/>
      <c r="CWD220" s="6"/>
      <c r="CWE220" s="6"/>
      <c r="CWF220" s="6"/>
      <c r="CWG220" s="6"/>
      <c r="CWH220" s="6"/>
      <c r="CWI220" s="6"/>
      <c r="CWJ220" s="6"/>
      <c r="CWK220" s="6"/>
      <c r="CWL220" s="6"/>
      <c r="CWM220" s="6"/>
      <c r="CWN220" s="6"/>
      <c r="CWO220" s="6"/>
      <c r="CWP220" s="6"/>
      <c r="CWQ220" s="6"/>
      <c r="CWR220" s="6"/>
      <c r="CWS220" s="6"/>
      <c r="CWT220" s="6"/>
      <c r="CWU220" s="6"/>
      <c r="CWV220" s="6"/>
      <c r="CWW220" s="6"/>
      <c r="CWX220" s="6"/>
      <c r="CWY220" s="6"/>
      <c r="CWZ220" s="6"/>
      <c r="CXA220" s="6"/>
      <c r="CXB220" s="6"/>
      <c r="CXC220" s="6"/>
      <c r="CXD220" s="6"/>
      <c r="CXE220" s="6"/>
      <c r="CXF220" s="6"/>
      <c r="CXG220" s="6"/>
      <c r="CXH220" s="6"/>
      <c r="CXI220" s="6"/>
      <c r="CXJ220" s="6"/>
      <c r="CXK220" s="6"/>
      <c r="CXL220" s="6"/>
      <c r="CXM220" s="6"/>
      <c r="CXN220" s="6"/>
      <c r="CXO220" s="6"/>
      <c r="CXP220" s="6"/>
      <c r="CXQ220" s="6"/>
      <c r="CXR220" s="6"/>
      <c r="CXS220" s="6"/>
      <c r="CXT220" s="6"/>
      <c r="CXU220" s="6"/>
      <c r="CXV220" s="6"/>
      <c r="CXW220" s="6"/>
      <c r="CXX220" s="6"/>
      <c r="CXY220" s="6"/>
      <c r="CXZ220" s="6"/>
      <c r="CYA220" s="6"/>
      <c r="CYB220" s="6"/>
      <c r="CYC220" s="6"/>
      <c r="CYD220" s="6"/>
      <c r="CYE220" s="6"/>
      <c r="CYF220" s="6"/>
      <c r="CYG220" s="6"/>
      <c r="CYH220" s="6"/>
      <c r="CYI220" s="6"/>
      <c r="CYJ220" s="6"/>
      <c r="CYK220" s="6"/>
      <c r="CYL220" s="6"/>
      <c r="CYM220" s="6"/>
      <c r="CYN220" s="6"/>
      <c r="CYO220" s="6"/>
      <c r="CYP220" s="6"/>
      <c r="CYQ220" s="6"/>
      <c r="CYR220" s="6"/>
      <c r="CYS220" s="6"/>
      <c r="CYT220" s="6"/>
      <c r="CYU220" s="6"/>
      <c r="CYV220" s="6"/>
      <c r="CYW220" s="6"/>
      <c r="CYX220" s="6"/>
      <c r="CYY220" s="6"/>
      <c r="CYZ220" s="6"/>
      <c r="CZA220" s="6"/>
      <c r="CZB220" s="6"/>
      <c r="CZC220" s="6"/>
      <c r="CZD220" s="6"/>
      <c r="CZE220" s="6"/>
      <c r="CZF220" s="6"/>
      <c r="CZG220" s="6"/>
      <c r="CZH220" s="6"/>
      <c r="CZI220" s="6"/>
      <c r="CZJ220" s="6"/>
      <c r="CZK220" s="6"/>
      <c r="CZL220" s="6"/>
      <c r="CZM220" s="6"/>
      <c r="CZN220" s="6"/>
      <c r="CZO220" s="6"/>
      <c r="CZP220" s="6"/>
      <c r="CZQ220" s="6"/>
      <c r="CZR220" s="6"/>
      <c r="CZS220" s="6"/>
      <c r="CZT220" s="6"/>
      <c r="CZU220" s="6"/>
      <c r="CZV220" s="6"/>
      <c r="CZW220" s="6"/>
      <c r="CZX220" s="6"/>
      <c r="CZY220" s="6"/>
      <c r="CZZ220" s="6"/>
      <c r="DAA220" s="6"/>
      <c r="DAB220" s="6"/>
      <c r="DAC220" s="6"/>
      <c r="DAD220" s="6"/>
      <c r="DAE220" s="6"/>
      <c r="DAF220" s="6"/>
      <c r="DAG220" s="6"/>
      <c r="DAH220" s="6"/>
      <c r="DAI220" s="6"/>
      <c r="DAJ220" s="6"/>
      <c r="DAK220" s="6"/>
      <c r="DAL220" s="6"/>
      <c r="DAM220" s="6"/>
      <c r="DAN220" s="6"/>
      <c r="DAO220" s="6"/>
      <c r="DAP220" s="6"/>
      <c r="DAQ220" s="6"/>
      <c r="DAR220" s="6"/>
      <c r="DAS220" s="6"/>
      <c r="DAT220" s="6"/>
      <c r="DAU220" s="6"/>
      <c r="DAV220" s="6"/>
      <c r="DAW220" s="6"/>
      <c r="DAX220" s="6"/>
      <c r="DAY220" s="6"/>
      <c r="DAZ220" s="6"/>
      <c r="DBA220" s="6"/>
      <c r="DBB220" s="6"/>
      <c r="DBC220" s="6"/>
      <c r="DBD220" s="6"/>
      <c r="DBE220" s="6"/>
      <c r="DBF220" s="6"/>
      <c r="DBG220" s="6"/>
      <c r="DBH220" s="6"/>
      <c r="DBI220" s="6"/>
      <c r="DBJ220" s="6"/>
      <c r="DBK220" s="6"/>
      <c r="DBL220" s="6"/>
      <c r="DBM220" s="6"/>
      <c r="DBN220" s="6"/>
      <c r="DBO220" s="6"/>
      <c r="DBP220" s="6"/>
      <c r="DBQ220" s="6"/>
      <c r="DBR220" s="6"/>
      <c r="DBS220" s="6"/>
      <c r="DBT220" s="6"/>
      <c r="DBU220" s="6"/>
      <c r="DBV220" s="6"/>
      <c r="DBW220" s="6"/>
      <c r="DBX220" s="6"/>
      <c r="DBY220" s="6"/>
      <c r="DBZ220" s="6"/>
      <c r="DCA220" s="6"/>
      <c r="DCB220" s="6"/>
      <c r="DCC220" s="6"/>
      <c r="DCD220" s="6"/>
      <c r="DCE220" s="6"/>
      <c r="DCF220" s="6"/>
      <c r="DCG220" s="6"/>
      <c r="DCH220" s="6"/>
      <c r="DCI220" s="6"/>
      <c r="DCJ220" s="6"/>
      <c r="DCK220" s="6"/>
      <c r="DCL220" s="6"/>
      <c r="DCM220" s="6"/>
      <c r="DCN220" s="6"/>
      <c r="DCO220" s="6"/>
      <c r="DCP220" s="6"/>
      <c r="DCQ220" s="6"/>
      <c r="DCR220" s="6"/>
      <c r="DCS220" s="6"/>
      <c r="DCT220" s="6"/>
      <c r="DCU220" s="6"/>
      <c r="DCV220" s="6"/>
      <c r="DCW220" s="6"/>
      <c r="DCX220" s="6"/>
      <c r="DCY220" s="6"/>
      <c r="DCZ220" s="6"/>
      <c r="DDA220" s="6"/>
      <c r="DDB220" s="6"/>
      <c r="DDC220" s="6"/>
      <c r="DDD220" s="6"/>
      <c r="DDE220" s="6"/>
      <c r="DDF220" s="6"/>
      <c r="DDG220" s="6"/>
      <c r="DDH220" s="6"/>
      <c r="DDI220" s="6"/>
      <c r="DDJ220" s="6"/>
      <c r="DDK220" s="6"/>
      <c r="DDL220" s="6"/>
      <c r="DDM220" s="6"/>
      <c r="DDN220" s="6"/>
      <c r="DDO220" s="6"/>
      <c r="DDP220" s="6"/>
      <c r="DDQ220" s="6"/>
      <c r="DDR220" s="6"/>
      <c r="DDS220" s="6"/>
      <c r="DDT220" s="6"/>
      <c r="DDU220" s="6"/>
      <c r="DDV220" s="6"/>
      <c r="DDW220" s="6"/>
      <c r="DDX220" s="6"/>
      <c r="DDY220" s="6"/>
      <c r="DDZ220" s="6"/>
      <c r="DEA220" s="6"/>
      <c r="DEB220" s="6"/>
      <c r="DEC220" s="6"/>
      <c r="DED220" s="6"/>
      <c r="DEE220" s="6"/>
      <c r="DEF220" s="6"/>
      <c r="DEG220" s="6"/>
      <c r="DEH220" s="6"/>
      <c r="DEI220" s="6"/>
      <c r="DEJ220" s="6"/>
      <c r="DEK220" s="6"/>
      <c r="DEL220" s="6"/>
      <c r="DEM220" s="6"/>
      <c r="DEN220" s="6"/>
      <c r="DEO220" s="6"/>
      <c r="DEP220" s="6"/>
      <c r="DEQ220" s="6"/>
      <c r="DER220" s="6"/>
      <c r="DES220" s="6"/>
      <c r="DET220" s="6"/>
      <c r="DEU220" s="6"/>
      <c r="DEV220" s="6"/>
      <c r="DEW220" s="6"/>
      <c r="DEX220" s="6"/>
      <c r="DEY220" s="6"/>
      <c r="DEZ220" s="6"/>
      <c r="DFA220" s="6"/>
      <c r="DFB220" s="6"/>
      <c r="DFC220" s="6"/>
      <c r="DFD220" s="6"/>
      <c r="DFE220" s="6"/>
      <c r="DFF220" s="6"/>
      <c r="DFG220" s="6"/>
      <c r="DFH220" s="6"/>
      <c r="DFI220" s="6"/>
      <c r="DFJ220" s="6"/>
      <c r="DFK220" s="6"/>
      <c r="DFL220" s="6"/>
      <c r="DFM220" s="6"/>
      <c r="DFN220" s="6"/>
      <c r="DFO220" s="6"/>
      <c r="DFP220" s="6"/>
      <c r="DFQ220" s="6"/>
      <c r="DFR220" s="6"/>
      <c r="DFS220" s="6"/>
      <c r="DFT220" s="6"/>
      <c r="DFU220" s="6"/>
      <c r="DFV220" s="6"/>
      <c r="DFW220" s="6"/>
      <c r="DFX220" s="6"/>
      <c r="DFY220" s="6"/>
      <c r="DFZ220" s="6"/>
      <c r="DGA220" s="6"/>
      <c r="DGB220" s="6"/>
      <c r="DGC220" s="6"/>
      <c r="DGD220" s="6"/>
      <c r="DGE220" s="6"/>
      <c r="DGF220" s="6"/>
      <c r="DGG220" s="6"/>
      <c r="DGH220" s="6"/>
      <c r="DGI220" s="6"/>
      <c r="DGJ220" s="6"/>
      <c r="DGK220" s="6"/>
      <c r="DGL220" s="6"/>
      <c r="DGM220" s="6"/>
      <c r="DGN220" s="6"/>
      <c r="DGO220" s="6"/>
      <c r="DGP220" s="6"/>
      <c r="DGQ220" s="6"/>
      <c r="DGR220" s="6"/>
      <c r="DGS220" s="6"/>
      <c r="DGT220" s="6"/>
      <c r="DGU220" s="6"/>
      <c r="DGV220" s="6"/>
      <c r="DGW220" s="6"/>
      <c r="DGX220" s="6"/>
      <c r="DGY220" s="6"/>
      <c r="DGZ220" s="6"/>
      <c r="DHA220" s="6"/>
      <c r="DHB220" s="6"/>
      <c r="DHC220" s="6"/>
      <c r="DHD220" s="6"/>
      <c r="DHE220" s="6"/>
      <c r="DHF220" s="6"/>
      <c r="DHG220" s="6"/>
      <c r="DHH220" s="6"/>
      <c r="DHI220" s="6"/>
      <c r="DHJ220" s="6"/>
      <c r="DHK220" s="6"/>
      <c r="DHL220" s="6"/>
      <c r="DHM220" s="6"/>
      <c r="DHN220" s="6"/>
      <c r="DHO220" s="6"/>
      <c r="DHP220" s="6"/>
      <c r="DHQ220" s="6"/>
      <c r="DHR220" s="6"/>
      <c r="DHS220" s="6"/>
      <c r="DHT220" s="6"/>
      <c r="DHU220" s="6"/>
      <c r="DHV220" s="6"/>
      <c r="DHW220" s="6"/>
      <c r="DHX220" s="6"/>
      <c r="DHY220" s="6"/>
      <c r="DHZ220" s="6"/>
      <c r="DIA220" s="6"/>
      <c r="DIB220" s="6"/>
      <c r="DIC220" s="6"/>
      <c r="DID220" s="6"/>
      <c r="DIE220" s="6"/>
      <c r="DIF220" s="6"/>
      <c r="DIG220" s="6"/>
      <c r="DIH220" s="6"/>
      <c r="DII220" s="6"/>
      <c r="DIJ220" s="6"/>
      <c r="DIK220" s="6"/>
      <c r="DIL220" s="6"/>
      <c r="DIM220" s="6"/>
      <c r="DIN220" s="6"/>
      <c r="DIO220" s="6"/>
      <c r="DIP220" s="6"/>
      <c r="DIQ220" s="6"/>
      <c r="DIR220" s="6"/>
      <c r="DIS220" s="6"/>
      <c r="DIT220" s="6"/>
      <c r="DIU220" s="6"/>
      <c r="DIV220" s="6"/>
      <c r="DIW220" s="6"/>
      <c r="DIX220" s="6"/>
      <c r="DIY220" s="6"/>
      <c r="DIZ220" s="6"/>
      <c r="DJA220" s="6"/>
      <c r="DJB220" s="6"/>
      <c r="DJC220" s="6"/>
      <c r="DJD220" s="6"/>
      <c r="DJE220" s="6"/>
      <c r="DJF220" s="6"/>
      <c r="DJG220" s="6"/>
      <c r="DJH220" s="6"/>
      <c r="DJI220" s="6"/>
      <c r="DJJ220" s="6"/>
      <c r="DJK220" s="6"/>
      <c r="DJL220" s="6"/>
      <c r="DJM220" s="6"/>
      <c r="DJN220" s="6"/>
      <c r="DJO220" s="6"/>
      <c r="DJP220" s="6"/>
      <c r="DJQ220" s="6"/>
      <c r="DJR220" s="6"/>
      <c r="DJS220" s="6"/>
      <c r="DJT220" s="6"/>
      <c r="DJU220" s="6"/>
      <c r="DJV220" s="6"/>
      <c r="DJW220" s="6"/>
      <c r="DJX220" s="6"/>
      <c r="DJY220" s="6"/>
      <c r="DJZ220" s="6"/>
      <c r="DKA220" s="6"/>
      <c r="DKB220" s="6"/>
      <c r="DKC220" s="6"/>
      <c r="DKD220" s="6"/>
      <c r="DKE220" s="6"/>
      <c r="DKF220" s="6"/>
      <c r="DKG220" s="6"/>
      <c r="DKH220" s="6"/>
      <c r="DKI220" s="6"/>
      <c r="DKJ220" s="6"/>
      <c r="DKK220" s="6"/>
      <c r="DKL220" s="6"/>
      <c r="DKM220" s="6"/>
      <c r="DKN220" s="6"/>
      <c r="DKO220" s="6"/>
      <c r="DKP220" s="6"/>
      <c r="DKQ220" s="6"/>
      <c r="DKR220" s="6"/>
      <c r="DKS220" s="6"/>
      <c r="DKT220" s="6"/>
      <c r="DKU220" s="6"/>
      <c r="DKV220" s="6"/>
      <c r="DKW220" s="6"/>
      <c r="DKX220" s="6"/>
      <c r="DKY220" s="6"/>
      <c r="DKZ220" s="6"/>
      <c r="DLA220" s="6"/>
      <c r="DLB220" s="6"/>
      <c r="DLC220" s="6"/>
      <c r="DLD220" s="6"/>
      <c r="DLE220" s="6"/>
      <c r="DLF220" s="6"/>
      <c r="DLG220" s="6"/>
      <c r="DLH220" s="6"/>
      <c r="DLI220" s="6"/>
      <c r="DLJ220" s="6"/>
      <c r="DLK220" s="6"/>
      <c r="DLL220" s="6"/>
      <c r="DLM220" s="6"/>
      <c r="DLN220" s="6"/>
      <c r="DLO220" s="6"/>
      <c r="DLP220" s="6"/>
      <c r="DLQ220" s="6"/>
      <c r="DLR220" s="6"/>
      <c r="DLS220" s="6"/>
      <c r="DLT220" s="6"/>
      <c r="DLU220" s="6"/>
      <c r="DLV220" s="6"/>
      <c r="DLW220" s="6"/>
      <c r="DLX220" s="6"/>
      <c r="DLY220" s="6"/>
      <c r="DLZ220" s="6"/>
      <c r="DMA220" s="6"/>
      <c r="DMB220" s="6"/>
      <c r="DMC220" s="6"/>
      <c r="DMD220" s="6"/>
      <c r="DME220" s="6"/>
      <c r="DMF220" s="6"/>
      <c r="DMG220" s="6"/>
      <c r="DMH220" s="6"/>
      <c r="DMI220" s="6"/>
      <c r="DMJ220" s="6"/>
      <c r="DMK220" s="6"/>
      <c r="DML220" s="6"/>
      <c r="DMM220" s="6"/>
      <c r="DMN220" s="6"/>
      <c r="DMO220" s="6"/>
      <c r="DMP220" s="6"/>
      <c r="DMQ220" s="6"/>
      <c r="DMR220" s="6"/>
      <c r="DMS220" s="6"/>
      <c r="DMT220" s="6"/>
      <c r="DMU220" s="6"/>
      <c r="DMV220" s="6"/>
      <c r="DMW220" s="6"/>
      <c r="DMX220" s="6"/>
      <c r="DMY220" s="6"/>
      <c r="DMZ220" s="6"/>
      <c r="DNA220" s="6"/>
      <c r="DNB220" s="6"/>
      <c r="DNC220" s="6"/>
      <c r="DND220" s="6"/>
      <c r="DNE220" s="6"/>
      <c r="DNF220" s="6"/>
      <c r="DNG220" s="6"/>
      <c r="DNH220" s="6"/>
      <c r="DNI220" s="6"/>
      <c r="DNJ220" s="6"/>
      <c r="DNK220" s="6"/>
      <c r="DNL220" s="6"/>
      <c r="DNM220" s="6"/>
      <c r="DNN220" s="6"/>
      <c r="DNO220" s="6"/>
      <c r="DNP220" s="6"/>
      <c r="DNQ220" s="6"/>
      <c r="DNR220" s="6"/>
      <c r="DNS220" s="6"/>
      <c r="DNT220" s="6"/>
      <c r="DNU220" s="6"/>
      <c r="DNV220" s="6"/>
      <c r="DNW220" s="6"/>
      <c r="DNX220" s="6"/>
      <c r="DNY220" s="6"/>
      <c r="DNZ220" s="6"/>
      <c r="DOA220" s="6"/>
      <c r="DOB220" s="6"/>
      <c r="DOC220" s="6"/>
      <c r="DOD220" s="6"/>
      <c r="DOE220" s="6"/>
      <c r="DOF220" s="6"/>
      <c r="DOG220" s="6"/>
      <c r="DOH220" s="6"/>
      <c r="DOI220" s="6"/>
      <c r="DOJ220" s="6"/>
      <c r="DOK220" s="6"/>
      <c r="DOL220" s="6"/>
      <c r="DOM220" s="6"/>
      <c r="DON220" s="6"/>
      <c r="DOO220" s="6"/>
      <c r="DOP220" s="6"/>
      <c r="DOQ220" s="6"/>
      <c r="DOR220" s="6"/>
      <c r="DOS220" s="6"/>
      <c r="DOT220" s="6"/>
      <c r="DOU220" s="6"/>
      <c r="DOV220" s="6"/>
      <c r="DOW220" s="6"/>
      <c r="DOX220" s="6"/>
      <c r="DOY220" s="6"/>
      <c r="DOZ220" s="6"/>
      <c r="DPA220" s="6"/>
      <c r="DPB220" s="6"/>
      <c r="DPC220" s="6"/>
      <c r="DPD220" s="6"/>
      <c r="DPE220" s="6"/>
      <c r="DPF220" s="6"/>
      <c r="DPG220" s="6"/>
      <c r="DPH220" s="6"/>
      <c r="DPI220" s="6"/>
      <c r="DPJ220" s="6"/>
      <c r="DPK220" s="6"/>
      <c r="DPL220" s="6"/>
      <c r="DPM220" s="6"/>
      <c r="DPN220" s="6"/>
      <c r="DPO220" s="6"/>
      <c r="DPP220" s="6"/>
      <c r="DPQ220" s="6"/>
      <c r="DPR220" s="6"/>
      <c r="DPS220" s="6"/>
      <c r="DPT220" s="6"/>
      <c r="DPU220" s="6"/>
      <c r="DPV220" s="6"/>
      <c r="DPW220" s="6"/>
      <c r="DPX220" s="6"/>
      <c r="DPY220" s="6"/>
      <c r="DPZ220" s="6"/>
      <c r="DQA220" s="6"/>
      <c r="DQB220" s="6"/>
      <c r="DQC220" s="6"/>
      <c r="DQD220" s="6"/>
      <c r="DQE220" s="6"/>
      <c r="DQF220" s="6"/>
      <c r="DQG220" s="6"/>
      <c r="DQH220" s="6"/>
      <c r="DQI220" s="6"/>
      <c r="DQJ220" s="6"/>
      <c r="DQK220" s="6"/>
      <c r="DQL220" s="6"/>
      <c r="DQM220" s="6"/>
      <c r="DQN220" s="6"/>
      <c r="DQO220" s="6"/>
      <c r="DQP220" s="6"/>
      <c r="DQQ220" s="6"/>
      <c r="DQR220" s="6"/>
      <c r="DQS220" s="6"/>
      <c r="DQT220" s="6"/>
      <c r="DQU220" s="6"/>
      <c r="DQV220" s="6"/>
      <c r="DQW220" s="6"/>
      <c r="DQX220" s="6"/>
      <c r="DQY220" s="6"/>
      <c r="DQZ220" s="6"/>
      <c r="DRA220" s="6"/>
      <c r="DRB220" s="6"/>
      <c r="DRC220" s="6"/>
      <c r="DRD220" s="6"/>
      <c r="DRE220" s="6"/>
      <c r="DRF220" s="6"/>
      <c r="DRG220" s="6"/>
      <c r="DRH220" s="6"/>
      <c r="DRI220" s="6"/>
      <c r="DRJ220" s="6"/>
      <c r="DRK220" s="6"/>
      <c r="DRL220" s="6"/>
      <c r="DRM220" s="6"/>
      <c r="DRN220" s="6"/>
      <c r="DRO220" s="6"/>
      <c r="DRP220" s="6"/>
      <c r="DRQ220" s="6"/>
      <c r="DRR220" s="6"/>
      <c r="DRS220" s="6"/>
      <c r="DRT220" s="6"/>
      <c r="DRU220" s="6"/>
      <c r="DRV220" s="6"/>
      <c r="DRW220" s="6"/>
      <c r="DRX220" s="6"/>
      <c r="DRY220" s="6"/>
      <c r="DRZ220" s="6"/>
      <c r="DSA220" s="6"/>
      <c r="DSB220" s="6"/>
      <c r="DSC220" s="6"/>
      <c r="DSD220" s="6"/>
      <c r="DSE220" s="6"/>
      <c r="DSF220" s="6"/>
      <c r="DSG220" s="6"/>
      <c r="DSH220" s="6"/>
      <c r="DSI220" s="6"/>
      <c r="DSJ220" s="6"/>
      <c r="DSK220" s="6"/>
      <c r="DSL220" s="6"/>
      <c r="DSM220" s="6"/>
      <c r="DSN220" s="6"/>
      <c r="DSO220" s="6"/>
      <c r="DSP220" s="6"/>
      <c r="DSQ220" s="6"/>
      <c r="DSR220" s="6"/>
      <c r="DSS220" s="6"/>
      <c r="DST220" s="6"/>
      <c r="DSU220" s="6"/>
      <c r="DSV220" s="6"/>
      <c r="DSW220" s="6"/>
      <c r="DSX220" s="6"/>
      <c r="DSY220" s="6"/>
      <c r="DSZ220" s="6"/>
      <c r="DTA220" s="6"/>
      <c r="DTB220" s="6"/>
      <c r="DTC220" s="6"/>
      <c r="DTD220" s="6"/>
      <c r="DTE220" s="6"/>
      <c r="DTF220" s="6"/>
      <c r="DTG220" s="6"/>
      <c r="DTH220" s="6"/>
      <c r="DTI220" s="6"/>
      <c r="DTJ220" s="6"/>
      <c r="DTK220" s="6"/>
      <c r="DTL220" s="6"/>
      <c r="DTM220" s="6"/>
      <c r="DTN220" s="6"/>
      <c r="DTO220" s="6"/>
      <c r="DTP220" s="6"/>
      <c r="DTQ220" s="6"/>
      <c r="DTR220" s="6"/>
      <c r="DTS220" s="6"/>
      <c r="DTT220" s="6"/>
      <c r="DTU220" s="6"/>
      <c r="DTV220" s="6"/>
      <c r="DTW220" s="6"/>
      <c r="DTX220" s="6"/>
      <c r="DTY220" s="6"/>
      <c r="DTZ220" s="6"/>
      <c r="DUA220" s="6"/>
      <c r="DUB220" s="6"/>
      <c r="DUC220" s="6"/>
      <c r="DUD220" s="6"/>
      <c r="DUE220" s="6"/>
      <c r="DUF220" s="6"/>
      <c r="DUG220" s="6"/>
      <c r="DUH220" s="6"/>
      <c r="DUI220" s="6"/>
      <c r="DUJ220" s="6"/>
      <c r="DUK220" s="6"/>
      <c r="DUL220" s="6"/>
      <c r="DUM220" s="6"/>
      <c r="DUN220" s="6"/>
      <c r="DUO220" s="6"/>
      <c r="DUP220" s="6"/>
      <c r="DUQ220" s="6"/>
      <c r="DUR220" s="6"/>
      <c r="DUS220" s="6"/>
      <c r="DUT220" s="6"/>
      <c r="DUU220" s="6"/>
      <c r="DUV220" s="6"/>
      <c r="DUW220" s="6"/>
      <c r="DUX220" s="6"/>
      <c r="DUY220" s="6"/>
      <c r="DUZ220" s="6"/>
      <c r="DVA220" s="6"/>
      <c r="DVB220" s="6"/>
      <c r="DVC220" s="6"/>
      <c r="DVD220" s="6"/>
      <c r="DVE220" s="6"/>
      <c r="DVF220" s="6"/>
      <c r="DVG220" s="6"/>
      <c r="DVH220" s="6"/>
      <c r="DVI220" s="6"/>
      <c r="DVJ220" s="6"/>
      <c r="DVK220" s="6"/>
      <c r="DVL220" s="6"/>
      <c r="DVM220" s="6"/>
      <c r="DVN220" s="6"/>
      <c r="DVO220" s="6"/>
      <c r="DVP220" s="6"/>
      <c r="DVQ220" s="6"/>
      <c r="DVR220" s="6"/>
      <c r="DVS220" s="6"/>
      <c r="DVT220" s="6"/>
      <c r="DVU220" s="6"/>
      <c r="DVV220" s="6"/>
      <c r="DVW220" s="6"/>
      <c r="DVX220" s="6"/>
      <c r="DVY220" s="6"/>
      <c r="DVZ220" s="6"/>
      <c r="DWA220" s="6"/>
      <c r="DWB220" s="6"/>
      <c r="DWC220" s="6"/>
      <c r="DWD220" s="6"/>
      <c r="DWE220" s="6"/>
      <c r="DWF220" s="6"/>
      <c r="DWG220" s="6"/>
      <c r="DWH220" s="6"/>
      <c r="DWI220" s="6"/>
      <c r="DWJ220" s="6"/>
      <c r="DWK220" s="6"/>
      <c r="DWL220" s="6"/>
      <c r="DWM220" s="6"/>
      <c r="DWN220" s="6"/>
      <c r="DWO220" s="6"/>
      <c r="DWP220" s="6"/>
      <c r="DWQ220" s="6"/>
      <c r="DWR220" s="6"/>
      <c r="DWS220" s="6"/>
      <c r="DWT220" s="6"/>
      <c r="DWU220" s="6"/>
      <c r="DWV220" s="6"/>
      <c r="DWW220" s="6"/>
      <c r="DWX220" s="6"/>
      <c r="DWY220" s="6"/>
      <c r="DWZ220" s="6"/>
      <c r="DXA220" s="6"/>
      <c r="DXB220" s="6"/>
      <c r="DXC220" s="6"/>
      <c r="DXD220" s="6"/>
      <c r="DXE220" s="6"/>
      <c r="DXF220" s="6"/>
      <c r="DXG220" s="6"/>
      <c r="DXH220" s="6"/>
      <c r="DXI220" s="6"/>
      <c r="DXJ220" s="6"/>
      <c r="DXK220" s="6"/>
      <c r="DXL220" s="6"/>
      <c r="DXM220" s="6"/>
      <c r="DXN220" s="6"/>
      <c r="DXO220" s="6"/>
      <c r="DXP220" s="6"/>
      <c r="DXQ220" s="6"/>
      <c r="DXR220" s="6"/>
      <c r="DXS220" s="6"/>
      <c r="DXT220" s="6"/>
      <c r="DXU220" s="6"/>
      <c r="DXV220" s="6"/>
      <c r="DXW220" s="6"/>
      <c r="DXX220" s="6"/>
      <c r="DXY220" s="6"/>
      <c r="DXZ220" s="6"/>
      <c r="DYA220" s="6"/>
      <c r="DYB220" s="6"/>
      <c r="DYC220" s="6"/>
      <c r="DYD220" s="6"/>
      <c r="DYE220" s="6"/>
      <c r="DYF220" s="6"/>
      <c r="DYG220" s="6"/>
      <c r="DYH220" s="6"/>
      <c r="DYI220" s="6"/>
      <c r="DYJ220" s="6"/>
      <c r="DYK220" s="6"/>
      <c r="DYL220" s="6"/>
      <c r="DYM220" s="6"/>
      <c r="DYN220" s="6"/>
      <c r="DYO220" s="6"/>
      <c r="DYP220" s="6"/>
      <c r="DYQ220" s="6"/>
      <c r="DYR220" s="6"/>
      <c r="DYS220" s="6"/>
      <c r="DYT220" s="6"/>
      <c r="DYU220" s="6"/>
      <c r="DYV220" s="6"/>
      <c r="DYW220" s="6"/>
      <c r="DYX220" s="6"/>
      <c r="DYY220" s="6"/>
      <c r="DYZ220" s="6"/>
      <c r="DZA220" s="6"/>
      <c r="DZB220" s="6"/>
      <c r="DZC220" s="6"/>
      <c r="DZD220" s="6"/>
      <c r="DZE220" s="6"/>
      <c r="DZF220" s="6"/>
      <c r="DZG220" s="6"/>
      <c r="DZH220" s="6"/>
      <c r="DZI220" s="6"/>
      <c r="DZJ220" s="6"/>
      <c r="DZK220" s="6"/>
      <c r="DZL220" s="6"/>
      <c r="DZM220" s="6"/>
      <c r="DZN220" s="6"/>
      <c r="DZO220" s="6"/>
      <c r="DZP220" s="6"/>
      <c r="DZQ220" s="6"/>
      <c r="DZR220" s="6"/>
      <c r="DZS220" s="6"/>
      <c r="DZT220" s="6"/>
      <c r="DZU220" s="6"/>
      <c r="DZV220" s="6"/>
      <c r="DZW220" s="6"/>
      <c r="DZX220" s="6"/>
      <c r="DZY220" s="6"/>
      <c r="DZZ220" s="6"/>
      <c r="EAA220" s="6"/>
      <c r="EAB220" s="6"/>
      <c r="EAC220" s="6"/>
      <c r="EAD220" s="6"/>
      <c r="EAE220" s="6"/>
      <c r="EAF220" s="6"/>
      <c r="EAG220" s="6"/>
      <c r="EAH220" s="6"/>
      <c r="EAI220" s="6"/>
      <c r="EAJ220" s="6"/>
      <c r="EAK220" s="6"/>
      <c r="EAL220" s="6"/>
      <c r="EAM220" s="6"/>
      <c r="EAN220" s="6"/>
      <c r="EAO220" s="6"/>
      <c r="EAP220" s="6"/>
      <c r="EAQ220" s="6"/>
      <c r="EAR220" s="6"/>
      <c r="EAS220" s="6"/>
      <c r="EAT220" s="6"/>
      <c r="EAU220" s="6"/>
      <c r="EAV220" s="6"/>
      <c r="EAW220" s="6"/>
      <c r="EAX220" s="6"/>
      <c r="EAY220" s="6"/>
      <c r="EAZ220" s="6"/>
      <c r="EBA220" s="6"/>
      <c r="EBB220" s="6"/>
      <c r="EBC220" s="6"/>
      <c r="EBD220" s="6"/>
      <c r="EBE220" s="6"/>
      <c r="EBF220" s="6"/>
      <c r="EBG220" s="6"/>
      <c r="EBH220" s="6"/>
      <c r="EBI220" s="6"/>
      <c r="EBJ220" s="6"/>
      <c r="EBK220" s="6"/>
      <c r="EBL220" s="6"/>
      <c r="EBM220" s="6"/>
      <c r="EBN220" s="6"/>
      <c r="EBO220" s="6"/>
      <c r="EBP220" s="6"/>
      <c r="EBQ220" s="6"/>
      <c r="EBR220" s="6"/>
      <c r="EBS220" s="6"/>
      <c r="EBT220" s="6"/>
      <c r="EBU220" s="6"/>
      <c r="EBV220" s="6"/>
      <c r="EBW220" s="6"/>
      <c r="EBX220" s="6"/>
      <c r="EBY220" s="6"/>
      <c r="EBZ220" s="6"/>
      <c r="ECA220" s="6"/>
      <c r="ECB220" s="6"/>
      <c r="ECC220" s="6"/>
      <c r="ECD220" s="6"/>
      <c r="ECE220" s="6"/>
      <c r="ECF220" s="6"/>
      <c r="ECG220" s="6"/>
      <c r="ECH220" s="6"/>
      <c r="ECI220" s="6"/>
      <c r="ECJ220" s="6"/>
      <c r="ECK220" s="6"/>
      <c r="ECL220" s="6"/>
      <c r="ECM220" s="6"/>
      <c r="ECN220" s="6"/>
      <c r="ECO220" s="6"/>
      <c r="ECP220" s="6"/>
      <c r="ECQ220" s="6"/>
      <c r="ECR220" s="6"/>
      <c r="ECS220" s="6"/>
      <c r="ECT220" s="6"/>
      <c r="ECU220" s="6"/>
      <c r="ECV220" s="6"/>
      <c r="ECW220" s="6"/>
      <c r="ECX220" s="6"/>
      <c r="ECY220" s="6"/>
      <c r="ECZ220" s="6"/>
      <c r="EDA220" s="6"/>
      <c r="EDB220" s="6"/>
      <c r="EDC220" s="6"/>
      <c r="EDD220" s="6"/>
      <c r="EDE220" s="6"/>
      <c r="EDF220" s="6"/>
      <c r="EDG220" s="6"/>
      <c r="EDH220" s="6"/>
      <c r="EDI220" s="6"/>
      <c r="EDJ220" s="6"/>
      <c r="EDK220" s="6"/>
      <c r="EDL220" s="6"/>
      <c r="EDM220" s="6"/>
      <c r="EDN220" s="6"/>
      <c r="EDO220" s="6"/>
      <c r="EDP220" s="6"/>
      <c r="EDQ220" s="6"/>
      <c r="EDR220" s="6"/>
      <c r="EDS220" s="6"/>
      <c r="EDT220" s="6"/>
      <c r="EDU220" s="6"/>
      <c r="EDV220" s="6"/>
      <c r="EDW220" s="6"/>
      <c r="EDX220" s="6"/>
      <c r="EDY220" s="6"/>
      <c r="EDZ220" s="6"/>
      <c r="EEA220" s="6"/>
      <c r="EEB220" s="6"/>
      <c r="EEC220" s="6"/>
      <c r="EED220" s="6"/>
      <c r="EEE220" s="6"/>
      <c r="EEF220" s="6"/>
      <c r="EEG220" s="6"/>
      <c r="EEH220" s="6"/>
      <c r="EEI220" s="6"/>
      <c r="EEJ220" s="6"/>
      <c r="EEK220" s="6"/>
      <c r="EEL220" s="6"/>
      <c r="EEM220" s="6"/>
      <c r="EEN220" s="6"/>
      <c r="EEO220" s="6"/>
      <c r="EEP220" s="6"/>
      <c r="EEQ220" s="6"/>
      <c r="EER220" s="6"/>
      <c r="EES220" s="6"/>
      <c r="EET220" s="6"/>
      <c r="EEU220" s="6"/>
      <c r="EEV220" s="6"/>
      <c r="EEW220" s="6"/>
      <c r="EEX220" s="6"/>
      <c r="EEY220" s="6"/>
      <c r="EEZ220" s="6"/>
      <c r="EFA220" s="6"/>
      <c r="EFB220" s="6"/>
      <c r="EFC220" s="6"/>
      <c r="EFD220" s="6"/>
      <c r="EFE220" s="6"/>
      <c r="EFF220" s="6"/>
      <c r="EFG220" s="6"/>
      <c r="EFH220" s="6"/>
      <c r="EFI220" s="6"/>
      <c r="EFJ220" s="6"/>
      <c r="EFK220" s="6"/>
      <c r="EFL220" s="6"/>
      <c r="EFM220" s="6"/>
      <c r="EFN220" s="6"/>
      <c r="EFO220" s="6"/>
      <c r="EFP220" s="6"/>
      <c r="EFQ220" s="6"/>
      <c r="EFR220" s="6"/>
      <c r="EFS220" s="6"/>
      <c r="EFT220" s="6"/>
      <c r="EFU220" s="6"/>
      <c r="EFV220" s="6"/>
      <c r="EFW220" s="6"/>
      <c r="EFX220" s="6"/>
      <c r="EFY220" s="6"/>
      <c r="EFZ220" s="6"/>
      <c r="EGA220" s="6"/>
      <c r="EGB220" s="6"/>
      <c r="EGC220" s="6"/>
      <c r="EGD220" s="6"/>
      <c r="EGE220" s="6"/>
      <c r="EGF220" s="6"/>
      <c r="EGG220" s="6"/>
      <c r="EGH220" s="6"/>
      <c r="EGI220" s="6"/>
      <c r="EGJ220" s="6"/>
      <c r="EGK220" s="6"/>
      <c r="EGL220" s="6"/>
      <c r="EGM220" s="6"/>
      <c r="EGN220" s="6"/>
      <c r="EGO220" s="6"/>
      <c r="EGP220" s="6"/>
      <c r="EGQ220" s="6"/>
      <c r="EGR220" s="6"/>
      <c r="EGS220" s="6"/>
      <c r="EGT220" s="6"/>
      <c r="EGU220" s="6"/>
      <c r="EGV220" s="6"/>
      <c r="EGW220" s="6"/>
      <c r="EGX220" s="6"/>
      <c r="EGY220" s="6"/>
      <c r="EGZ220" s="6"/>
      <c r="EHA220" s="6"/>
      <c r="EHB220" s="6"/>
      <c r="EHC220" s="6"/>
      <c r="EHD220" s="6"/>
      <c r="EHE220" s="6"/>
      <c r="EHF220" s="6"/>
      <c r="EHG220" s="6"/>
      <c r="EHH220" s="6"/>
      <c r="EHI220" s="6"/>
      <c r="EHJ220" s="6"/>
      <c r="EHK220" s="6"/>
      <c r="EHL220" s="6"/>
      <c r="EHM220" s="6"/>
      <c r="EHN220" s="6"/>
      <c r="EHO220" s="6"/>
      <c r="EHP220" s="6"/>
      <c r="EHQ220" s="6"/>
      <c r="EHR220" s="6"/>
      <c r="EHS220" s="6"/>
      <c r="EHT220" s="6"/>
      <c r="EHU220" s="6"/>
      <c r="EHV220" s="6"/>
      <c r="EHW220" s="6"/>
      <c r="EHX220" s="6"/>
      <c r="EHY220" s="6"/>
      <c r="EHZ220" s="6"/>
      <c r="EIA220" s="6"/>
      <c r="EIB220" s="6"/>
      <c r="EIC220" s="6"/>
      <c r="EID220" s="6"/>
      <c r="EIE220" s="6"/>
      <c r="EIF220" s="6"/>
      <c r="EIG220" s="6"/>
      <c r="EIH220" s="6"/>
      <c r="EII220" s="6"/>
      <c r="EIJ220" s="6"/>
      <c r="EIK220" s="6"/>
      <c r="EIL220" s="6"/>
      <c r="EIM220" s="6"/>
      <c r="EIN220" s="6"/>
      <c r="EIO220" s="6"/>
      <c r="EIP220" s="6"/>
      <c r="EIQ220" s="6"/>
      <c r="EIR220" s="6"/>
      <c r="EIS220" s="6"/>
      <c r="EIT220" s="6"/>
      <c r="EIU220" s="6"/>
      <c r="EIV220" s="6"/>
      <c r="EIW220" s="6"/>
      <c r="EIX220" s="6"/>
      <c r="EIY220" s="6"/>
      <c r="EIZ220" s="6"/>
      <c r="EJA220" s="6"/>
      <c r="EJB220" s="6"/>
      <c r="EJC220" s="6"/>
      <c r="EJD220" s="6"/>
      <c r="EJE220" s="6"/>
      <c r="EJF220" s="6"/>
      <c r="EJG220" s="6"/>
      <c r="EJH220" s="6"/>
      <c r="EJI220" s="6"/>
      <c r="EJJ220" s="6"/>
      <c r="EJK220" s="6"/>
      <c r="EJL220" s="6"/>
      <c r="EJM220" s="6"/>
      <c r="EJN220" s="6"/>
      <c r="EJO220" s="6"/>
      <c r="EJP220" s="6"/>
      <c r="EJQ220" s="6"/>
      <c r="EJR220" s="6"/>
      <c r="EJS220" s="6"/>
      <c r="EJT220" s="6"/>
      <c r="EJU220" s="6"/>
      <c r="EJV220" s="6"/>
      <c r="EJW220" s="6"/>
      <c r="EJX220" s="6"/>
      <c r="EJY220" s="6"/>
      <c r="EJZ220" s="6"/>
      <c r="EKA220" s="6"/>
      <c r="EKB220" s="6"/>
      <c r="EKC220" s="6"/>
      <c r="EKD220" s="6"/>
      <c r="EKE220" s="6"/>
      <c r="EKF220" s="6"/>
      <c r="EKG220" s="6"/>
      <c r="EKH220" s="6"/>
      <c r="EKI220" s="6"/>
      <c r="EKJ220" s="6"/>
      <c r="EKK220" s="6"/>
      <c r="EKL220" s="6"/>
      <c r="EKM220" s="6"/>
      <c r="EKN220" s="6"/>
      <c r="EKO220" s="6"/>
      <c r="EKP220" s="6"/>
      <c r="EKQ220" s="6"/>
      <c r="EKR220" s="6"/>
      <c r="EKS220" s="6"/>
      <c r="EKT220" s="6"/>
      <c r="EKU220" s="6"/>
      <c r="EKV220" s="6"/>
      <c r="EKW220" s="6"/>
      <c r="EKX220" s="6"/>
      <c r="EKY220" s="6"/>
      <c r="EKZ220" s="6"/>
      <c r="ELA220" s="6"/>
      <c r="ELB220" s="6"/>
      <c r="ELC220" s="6"/>
      <c r="ELD220" s="6"/>
      <c r="ELE220" s="6"/>
      <c r="ELF220" s="6"/>
      <c r="ELG220" s="6"/>
      <c r="ELH220" s="6"/>
      <c r="ELI220" s="6"/>
      <c r="ELJ220" s="6"/>
      <c r="ELK220" s="6"/>
      <c r="ELL220" s="6"/>
      <c r="ELM220" s="6"/>
      <c r="ELN220" s="6"/>
      <c r="ELO220" s="6"/>
      <c r="ELP220" s="6"/>
      <c r="ELQ220" s="6"/>
      <c r="ELR220" s="6"/>
      <c r="ELS220" s="6"/>
      <c r="ELT220" s="6"/>
      <c r="ELU220" s="6"/>
      <c r="ELV220" s="6"/>
      <c r="ELW220" s="6"/>
      <c r="ELX220" s="6"/>
      <c r="ELY220" s="6"/>
      <c r="ELZ220" s="6"/>
      <c r="EMA220" s="6"/>
      <c r="EMB220" s="6"/>
      <c r="EMC220" s="6"/>
      <c r="EMD220" s="6"/>
      <c r="EME220" s="6"/>
      <c r="EMF220" s="6"/>
      <c r="EMG220" s="6"/>
      <c r="EMH220" s="6"/>
      <c r="EMI220" s="6"/>
      <c r="EMJ220" s="6"/>
      <c r="EMK220" s="6"/>
      <c r="EML220" s="6"/>
      <c r="EMM220" s="6"/>
      <c r="EMN220" s="6"/>
      <c r="EMO220" s="6"/>
      <c r="EMP220" s="6"/>
      <c r="EMQ220" s="6"/>
      <c r="EMR220" s="6"/>
      <c r="EMS220" s="6"/>
      <c r="EMT220" s="6"/>
      <c r="EMU220" s="6"/>
      <c r="EMV220" s="6"/>
      <c r="EMW220" s="6"/>
      <c r="EMX220" s="6"/>
      <c r="EMY220" s="6"/>
      <c r="EMZ220" s="6"/>
      <c r="ENA220" s="6"/>
      <c r="ENB220" s="6"/>
      <c r="ENC220" s="6"/>
      <c r="END220" s="6"/>
      <c r="ENE220" s="6"/>
      <c r="ENF220" s="6"/>
      <c r="ENG220" s="6"/>
      <c r="ENH220" s="6"/>
      <c r="ENI220" s="6"/>
      <c r="ENJ220" s="6"/>
      <c r="ENK220" s="6"/>
      <c r="ENL220" s="6"/>
      <c r="ENM220" s="6"/>
      <c r="ENN220" s="6"/>
      <c r="ENO220" s="6"/>
      <c r="ENP220" s="6"/>
      <c r="ENQ220" s="6"/>
      <c r="ENR220" s="6"/>
      <c r="ENS220" s="6"/>
      <c r="ENT220" s="6"/>
      <c r="ENU220" s="6"/>
      <c r="ENV220" s="6"/>
      <c r="ENW220" s="6"/>
      <c r="ENX220" s="6"/>
      <c r="ENY220" s="6"/>
      <c r="ENZ220" s="6"/>
      <c r="EOA220" s="6"/>
      <c r="EOB220" s="6"/>
      <c r="EOC220" s="6"/>
      <c r="EOD220" s="6"/>
      <c r="EOE220" s="6"/>
      <c r="EOF220" s="6"/>
      <c r="EOG220" s="6"/>
      <c r="EOH220" s="6"/>
      <c r="EOI220" s="6"/>
      <c r="EOJ220" s="6"/>
      <c r="EOK220" s="6"/>
      <c r="EOL220" s="6"/>
      <c r="EOM220" s="6"/>
      <c r="EON220" s="6"/>
      <c r="EOO220" s="6"/>
      <c r="EOP220" s="6"/>
      <c r="EOQ220" s="6"/>
      <c r="EOR220" s="6"/>
      <c r="EOS220" s="6"/>
      <c r="EOT220" s="6"/>
      <c r="EOU220" s="6"/>
      <c r="EOV220" s="6"/>
      <c r="EOW220" s="6"/>
      <c r="EOX220" s="6"/>
      <c r="EOY220" s="6"/>
      <c r="EOZ220" s="6"/>
      <c r="EPA220" s="6"/>
      <c r="EPB220" s="6"/>
      <c r="EPC220" s="6"/>
      <c r="EPD220" s="6"/>
      <c r="EPE220" s="6"/>
      <c r="EPF220" s="6"/>
      <c r="EPG220" s="6"/>
      <c r="EPH220" s="6"/>
      <c r="EPI220" s="6"/>
      <c r="EPJ220" s="6"/>
      <c r="EPK220" s="6"/>
      <c r="EPL220" s="6"/>
      <c r="EPM220" s="6"/>
      <c r="EPN220" s="6"/>
      <c r="EPO220" s="6"/>
      <c r="EPP220" s="6"/>
      <c r="EPQ220" s="6"/>
      <c r="EPR220" s="6"/>
      <c r="EPS220" s="6"/>
      <c r="EPT220" s="6"/>
      <c r="EPU220" s="6"/>
      <c r="EPV220" s="6"/>
      <c r="EPW220" s="6"/>
      <c r="EPX220" s="6"/>
      <c r="EPY220" s="6"/>
      <c r="EPZ220" s="6"/>
      <c r="EQA220" s="6"/>
      <c r="EQB220" s="6"/>
      <c r="EQC220" s="6"/>
      <c r="EQD220" s="6"/>
      <c r="EQE220" s="6"/>
      <c r="EQF220" s="6"/>
      <c r="EQG220" s="6"/>
      <c r="EQH220" s="6"/>
      <c r="EQI220" s="6"/>
      <c r="EQJ220" s="6"/>
      <c r="EQK220" s="6"/>
      <c r="EQL220" s="6"/>
      <c r="EQM220" s="6"/>
      <c r="EQN220" s="6"/>
      <c r="EQO220" s="6"/>
      <c r="EQP220" s="6"/>
      <c r="EQQ220" s="6"/>
      <c r="EQR220" s="6"/>
      <c r="EQS220" s="6"/>
      <c r="EQT220" s="6"/>
      <c r="EQU220" s="6"/>
      <c r="EQV220" s="6"/>
      <c r="EQW220" s="6"/>
      <c r="EQX220" s="6"/>
      <c r="EQY220" s="6"/>
      <c r="EQZ220" s="6"/>
      <c r="ERA220" s="6"/>
      <c r="ERB220" s="6"/>
      <c r="ERC220" s="6"/>
      <c r="ERD220" s="6"/>
      <c r="ERE220" s="6"/>
      <c r="ERF220" s="6"/>
      <c r="ERG220" s="6"/>
      <c r="ERH220" s="6"/>
      <c r="ERI220" s="6"/>
      <c r="ERJ220" s="6"/>
      <c r="ERK220" s="6"/>
      <c r="ERL220" s="6"/>
      <c r="ERM220" s="6"/>
      <c r="ERN220" s="6"/>
      <c r="ERO220" s="6"/>
      <c r="ERP220" s="6"/>
      <c r="ERQ220" s="6"/>
      <c r="ERR220" s="6"/>
      <c r="ERS220" s="6"/>
      <c r="ERT220" s="6"/>
      <c r="ERU220" s="6"/>
      <c r="ERV220" s="6"/>
      <c r="ERW220" s="6"/>
      <c r="ERX220" s="6"/>
      <c r="ERY220" s="6"/>
      <c r="ERZ220" s="6"/>
      <c r="ESA220" s="6"/>
      <c r="ESB220" s="6"/>
      <c r="ESC220" s="6"/>
      <c r="ESD220" s="6"/>
      <c r="ESE220" s="6"/>
      <c r="ESF220" s="6"/>
      <c r="ESG220" s="6"/>
      <c r="ESH220" s="6"/>
      <c r="ESI220" s="6"/>
      <c r="ESJ220" s="6"/>
      <c r="ESK220" s="6"/>
      <c r="ESL220" s="6"/>
      <c r="ESM220" s="6"/>
      <c r="ESN220" s="6"/>
      <c r="ESO220" s="6"/>
      <c r="ESP220" s="6"/>
      <c r="ESQ220" s="6"/>
      <c r="ESR220" s="6"/>
      <c r="ESS220" s="6"/>
      <c r="EST220" s="6"/>
      <c r="ESU220" s="6"/>
      <c r="ESV220" s="6"/>
      <c r="ESW220" s="6"/>
      <c r="ESX220" s="6"/>
      <c r="ESY220" s="6"/>
      <c r="ESZ220" s="6"/>
      <c r="ETA220" s="6"/>
      <c r="ETB220" s="6"/>
      <c r="ETC220" s="6"/>
      <c r="ETD220" s="6"/>
      <c r="ETE220" s="6"/>
      <c r="ETF220" s="6"/>
      <c r="ETG220" s="6"/>
      <c r="ETH220" s="6"/>
      <c r="ETI220" s="6"/>
      <c r="ETJ220" s="6"/>
      <c r="ETK220" s="6"/>
      <c r="ETL220" s="6"/>
      <c r="ETM220" s="6"/>
      <c r="ETN220" s="6"/>
      <c r="ETO220" s="6"/>
      <c r="ETP220" s="6"/>
      <c r="ETQ220" s="6"/>
      <c r="ETR220" s="6"/>
      <c r="ETS220" s="6"/>
      <c r="ETT220" s="6"/>
      <c r="ETU220" s="6"/>
      <c r="ETV220" s="6"/>
      <c r="ETW220" s="6"/>
      <c r="ETX220" s="6"/>
      <c r="ETY220" s="6"/>
      <c r="ETZ220" s="6"/>
      <c r="EUA220" s="6"/>
      <c r="EUB220" s="6"/>
      <c r="EUC220" s="6"/>
      <c r="EUD220" s="6"/>
      <c r="EUE220" s="6"/>
      <c r="EUF220" s="6"/>
      <c r="EUG220" s="6"/>
      <c r="EUH220" s="6"/>
      <c r="EUI220" s="6"/>
      <c r="EUJ220" s="6"/>
      <c r="EUK220" s="6"/>
      <c r="EUL220" s="6"/>
      <c r="EUM220" s="6"/>
      <c r="EUN220" s="6"/>
      <c r="EUO220" s="6"/>
      <c r="EUP220" s="6"/>
      <c r="EUQ220" s="6"/>
      <c r="EUR220" s="6"/>
      <c r="EUS220" s="6"/>
      <c r="EUT220" s="6"/>
      <c r="EUU220" s="6"/>
      <c r="EUV220" s="6"/>
      <c r="EUW220" s="6"/>
      <c r="EUX220" s="6"/>
      <c r="EUY220" s="6"/>
      <c r="EUZ220" s="6"/>
      <c r="EVA220" s="6"/>
      <c r="EVB220" s="6"/>
      <c r="EVC220" s="6"/>
      <c r="EVD220" s="6"/>
      <c r="EVE220" s="6"/>
      <c r="EVF220" s="6"/>
      <c r="EVG220" s="6"/>
      <c r="EVH220" s="6"/>
      <c r="EVI220" s="6"/>
      <c r="EVJ220" s="6"/>
      <c r="EVK220" s="6"/>
      <c r="EVL220" s="6"/>
      <c r="EVM220" s="6"/>
      <c r="EVN220" s="6"/>
      <c r="EVO220" s="6"/>
      <c r="EVP220" s="6"/>
      <c r="EVQ220" s="6"/>
      <c r="EVR220" s="6"/>
      <c r="EVS220" s="6"/>
      <c r="EVT220" s="6"/>
      <c r="EVU220" s="6"/>
      <c r="EVV220" s="6"/>
      <c r="EVW220" s="6"/>
      <c r="EVX220" s="6"/>
      <c r="EVY220" s="6"/>
      <c r="EVZ220" s="6"/>
      <c r="EWA220" s="6"/>
      <c r="EWB220" s="6"/>
      <c r="EWC220" s="6"/>
      <c r="EWD220" s="6"/>
      <c r="EWE220" s="6"/>
      <c r="EWF220" s="6"/>
      <c r="EWG220" s="6"/>
      <c r="EWH220" s="6"/>
      <c r="EWI220" s="6"/>
      <c r="EWJ220" s="6"/>
      <c r="EWK220" s="6"/>
      <c r="EWL220" s="6"/>
      <c r="EWM220" s="6"/>
      <c r="EWN220" s="6"/>
      <c r="EWO220" s="6"/>
      <c r="EWP220" s="6"/>
      <c r="EWQ220" s="6"/>
      <c r="EWR220" s="6"/>
      <c r="EWS220" s="6"/>
      <c r="EWT220" s="6"/>
      <c r="EWU220" s="6"/>
      <c r="EWV220" s="6"/>
      <c r="EWW220" s="6"/>
      <c r="EWX220" s="6"/>
      <c r="EWY220" s="6"/>
      <c r="EWZ220" s="6"/>
      <c r="EXA220" s="6"/>
      <c r="EXB220" s="6"/>
      <c r="EXC220" s="6"/>
      <c r="EXD220" s="6"/>
      <c r="EXE220" s="6"/>
      <c r="EXF220" s="6"/>
      <c r="EXG220" s="6"/>
      <c r="EXH220" s="6"/>
      <c r="EXI220" s="6"/>
      <c r="EXJ220" s="6"/>
      <c r="EXK220" s="6"/>
      <c r="EXL220" s="6"/>
      <c r="EXM220" s="6"/>
      <c r="EXN220" s="6"/>
      <c r="EXO220" s="6"/>
      <c r="EXP220" s="6"/>
      <c r="EXQ220" s="6"/>
      <c r="EXR220" s="6"/>
      <c r="EXS220" s="6"/>
      <c r="EXT220" s="6"/>
      <c r="EXU220" s="6"/>
      <c r="EXV220" s="6"/>
      <c r="EXW220" s="6"/>
      <c r="EXX220" s="6"/>
      <c r="EXY220" s="6"/>
      <c r="EXZ220" s="6"/>
      <c r="EYA220" s="6"/>
      <c r="EYB220" s="6"/>
      <c r="EYC220" s="6"/>
      <c r="EYD220" s="6"/>
      <c r="EYE220" s="6"/>
      <c r="EYF220" s="6"/>
      <c r="EYG220" s="6"/>
      <c r="EYH220" s="6"/>
      <c r="EYI220" s="6"/>
      <c r="EYJ220" s="6"/>
      <c r="EYK220" s="6"/>
      <c r="EYL220" s="6"/>
      <c r="EYM220" s="6"/>
      <c r="EYN220" s="6"/>
      <c r="EYO220" s="6"/>
      <c r="EYP220" s="6"/>
      <c r="EYQ220" s="6"/>
      <c r="EYR220" s="6"/>
      <c r="EYS220" s="6"/>
      <c r="EYT220" s="6"/>
      <c r="EYU220" s="6"/>
      <c r="EYV220" s="6"/>
      <c r="EYW220" s="6"/>
      <c r="EYX220" s="6"/>
      <c r="EYY220" s="6"/>
      <c r="EYZ220" s="6"/>
      <c r="EZA220" s="6"/>
      <c r="EZB220" s="6"/>
      <c r="EZC220" s="6"/>
      <c r="EZD220" s="6"/>
      <c r="EZE220" s="6"/>
      <c r="EZF220" s="6"/>
      <c r="EZG220" s="6"/>
      <c r="EZH220" s="6"/>
      <c r="EZI220" s="6"/>
      <c r="EZJ220" s="6"/>
      <c r="EZK220" s="6"/>
      <c r="EZL220" s="6"/>
      <c r="EZM220" s="6"/>
      <c r="EZN220" s="6"/>
      <c r="EZO220" s="6"/>
      <c r="EZP220" s="6"/>
      <c r="EZQ220" s="6"/>
      <c r="EZR220" s="6"/>
      <c r="EZS220" s="6"/>
      <c r="EZT220" s="6"/>
      <c r="EZU220" s="6"/>
      <c r="EZV220" s="6"/>
      <c r="EZW220" s="6"/>
      <c r="EZX220" s="6"/>
      <c r="EZY220" s="6"/>
      <c r="EZZ220" s="6"/>
      <c r="FAA220" s="6"/>
      <c r="FAB220" s="6"/>
      <c r="FAC220" s="6"/>
      <c r="FAD220" s="6"/>
      <c r="FAE220" s="6"/>
      <c r="FAF220" s="6"/>
      <c r="FAG220" s="6"/>
      <c r="FAH220" s="6"/>
      <c r="FAI220" s="6"/>
      <c r="FAJ220" s="6"/>
      <c r="FAK220" s="6"/>
      <c r="FAL220" s="6"/>
      <c r="FAM220" s="6"/>
      <c r="FAN220" s="6"/>
      <c r="FAO220" s="6"/>
      <c r="FAP220" s="6"/>
      <c r="FAQ220" s="6"/>
      <c r="FAR220" s="6"/>
      <c r="FAS220" s="6"/>
      <c r="FAT220" s="6"/>
      <c r="FAU220" s="6"/>
      <c r="FAV220" s="6"/>
      <c r="FAW220" s="6"/>
      <c r="FAX220" s="6"/>
      <c r="FAY220" s="6"/>
      <c r="FAZ220" s="6"/>
      <c r="FBA220" s="6"/>
      <c r="FBB220" s="6"/>
      <c r="FBC220" s="6"/>
      <c r="FBD220" s="6"/>
      <c r="FBE220" s="6"/>
      <c r="FBF220" s="6"/>
      <c r="FBG220" s="6"/>
      <c r="FBH220" s="6"/>
      <c r="FBI220" s="6"/>
      <c r="FBJ220" s="6"/>
      <c r="FBK220" s="6"/>
      <c r="FBL220" s="6"/>
      <c r="FBM220" s="6"/>
      <c r="FBN220" s="6"/>
      <c r="FBO220" s="6"/>
      <c r="FBP220" s="6"/>
      <c r="FBQ220" s="6"/>
      <c r="FBR220" s="6"/>
      <c r="FBS220" s="6"/>
      <c r="FBT220" s="6"/>
      <c r="FBU220" s="6"/>
      <c r="FBV220" s="6"/>
      <c r="FBW220" s="6"/>
      <c r="FBX220" s="6"/>
      <c r="FBY220" s="6"/>
      <c r="FBZ220" s="6"/>
      <c r="FCA220" s="6"/>
      <c r="FCB220" s="6"/>
      <c r="FCC220" s="6"/>
      <c r="FCD220" s="6"/>
      <c r="FCE220" s="6"/>
      <c r="FCF220" s="6"/>
      <c r="FCG220" s="6"/>
      <c r="FCH220" s="6"/>
      <c r="FCI220" s="6"/>
      <c r="FCJ220" s="6"/>
      <c r="FCK220" s="6"/>
      <c r="FCL220" s="6"/>
      <c r="FCM220" s="6"/>
      <c r="FCN220" s="6"/>
      <c r="FCO220" s="6"/>
      <c r="FCP220" s="6"/>
      <c r="FCQ220" s="6"/>
      <c r="FCR220" s="6"/>
      <c r="FCS220" s="6"/>
      <c r="FCT220" s="6"/>
      <c r="FCU220" s="6"/>
      <c r="FCV220" s="6"/>
      <c r="FCW220" s="6"/>
      <c r="FCX220" s="6"/>
      <c r="FCY220" s="6"/>
      <c r="FCZ220" s="6"/>
      <c r="FDA220" s="6"/>
      <c r="FDB220" s="6"/>
      <c r="FDC220" s="6"/>
      <c r="FDD220" s="6"/>
      <c r="FDE220" s="6"/>
      <c r="FDF220" s="6"/>
      <c r="FDG220" s="6"/>
      <c r="FDH220" s="6"/>
      <c r="FDI220" s="6"/>
      <c r="FDJ220" s="6"/>
      <c r="FDK220" s="6"/>
      <c r="FDL220" s="6"/>
      <c r="FDM220" s="6"/>
      <c r="FDN220" s="6"/>
      <c r="FDO220" s="6"/>
      <c r="FDP220" s="6"/>
      <c r="FDQ220" s="6"/>
      <c r="FDR220" s="6"/>
      <c r="FDS220" s="6"/>
      <c r="FDT220" s="6"/>
      <c r="FDU220" s="6"/>
      <c r="FDV220" s="6"/>
      <c r="FDW220" s="6"/>
      <c r="FDX220" s="6"/>
      <c r="FDY220" s="6"/>
      <c r="FDZ220" s="6"/>
      <c r="FEA220" s="6"/>
      <c r="FEB220" s="6"/>
      <c r="FEC220" s="6"/>
      <c r="FED220" s="6"/>
      <c r="FEE220" s="6"/>
      <c r="FEF220" s="6"/>
      <c r="FEG220" s="6"/>
      <c r="FEH220" s="6"/>
      <c r="FEI220" s="6"/>
      <c r="FEJ220" s="6"/>
      <c r="FEK220" s="6"/>
      <c r="FEL220" s="6"/>
      <c r="FEM220" s="6"/>
      <c r="FEN220" s="6"/>
      <c r="FEO220" s="6"/>
      <c r="FEP220" s="6"/>
      <c r="FEQ220" s="6"/>
      <c r="FER220" s="6"/>
      <c r="FES220" s="6"/>
      <c r="FET220" s="6"/>
      <c r="FEU220" s="6"/>
      <c r="FEV220" s="6"/>
      <c r="FEW220" s="6"/>
      <c r="FEX220" s="6"/>
      <c r="FEY220" s="6"/>
      <c r="FEZ220" s="6"/>
      <c r="FFA220" s="6"/>
      <c r="FFB220" s="6"/>
      <c r="FFC220" s="6"/>
      <c r="FFD220" s="6"/>
      <c r="FFE220" s="6"/>
      <c r="FFF220" s="6"/>
      <c r="FFG220" s="6"/>
      <c r="FFH220" s="6"/>
      <c r="FFI220" s="6"/>
      <c r="FFJ220" s="6"/>
      <c r="FFK220" s="6"/>
      <c r="FFL220" s="6"/>
      <c r="FFM220" s="6"/>
      <c r="FFN220" s="6"/>
      <c r="FFO220" s="6"/>
      <c r="FFP220" s="6"/>
      <c r="FFQ220" s="6"/>
      <c r="FFR220" s="6"/>
      <c r="FFS220" s="6"/>
      <c r="FFT220" s="6"/>
      <c r="FFU220" s="6"/>
      <c r="FFV220" s="6"/>
      <c r="FFW220" s="6"/>
      <c r="FFX220" s="6"/>
      <c r="FFY220" s="6"/>
      <c r="FFZ220" s="6"/>
      <c r="FGA220" s="6"/>
      <c r="FGB220" s="6"/>
      <c r="FGC220" s="6"/>
      <c r="FGD220" s="6"/>
      <c r="FGE220" s="6"/>
      <c r="FGF220" s="6"/>
      <c r="FGG220" s="6"/>
      <c r="FGH220" s="6"/>
      <c r="FGI220" s="6"/>
      <c r="FGJ220" s="6"/>
      <c r="FGK220" s="6"/>
      <c r="FGL220" s="6"/>
      <c r="FGM220" s="6"/>
      <c r="FGN220" s="6"/>
      <c r="FGO220" s="6"/>
      <c r="FGP220" s="6"/>
      <c r="FGQ220" s="6"/>
      <c r="FGR220" s="6"/>
      <c r="FGS220" s="6"/>
      <c r="FGT220" s="6"/>
      <c r="FGU220" s="6"/>
      <c r="FGV220" s="6"/>
      <c r="FGW220" s="6"/>
      <c r="FGX220" s="6"/>
      <c r="FGY220" s="6"/>
      <c r="FGZ220" s="6"/>
      <c r="FHA220" s="6"/>
      <c r="FHB220" s="6"/>
      <c r="FHC220" s="6"/>
      <c r="FHD220" s="6"/>
      <c r="FHE220" s="6"/>
      <c r="FHF220" s="6"/>
      <c r="FHG220" s="6"/>
      <c r="FHH220" s="6"/>
      <c r="FHI220" s="6"/>
      <c r="FHJ220" s="6"/>
      <c r="FHK220" s="6"/>
      <c r="FHL220" s="6"/>
      <c r="FHM220" s="6"/>
      <c r="FHN220" s="6"/>
      <c r="FHO220" s="6"/>
      <c r="FHP220" s="6"/>
      <c r="FHQ220" s="6"/>
      <c r="FHR220" s="6"/>
      <c r="FHS220" s="6"/>
      <c r="FHT220" s="6"/>
      <c r="FHU220" s="6"/>
      <c r="FHV220" s="6"/>
      <c r="FHW220" s="6"/>
      <c r="FHX220" s="6"/>
      <c r="FHY220" s="6"/>
      <c r="FHZ220" s="6"/>
      <c r="FIA220" s="6"/>
      <c r="FIB220" s="6"/>
      <c r="FIC220" s="6"/>
      <c r="FID220" s="6"/>
      <c r="FIE220" s="6"/>
      <c r="FIF220" s="6"/>
      <c r="FIG220" s="6"/>
      <c r="FIH220" s="6"/>
      <c r="FII220" s="6"/>
      <c r="FIJ220" s="6"/>
      <c r="FIK220" s="6"/>
      <c r="FIL220" s="6"/>
      <c r="FIM220" s="6"/>
      <c r="FIN220" s="6"/>
      <c r="FIO220" s="6"/>
      <c r="FIP220" s="6"/>
      <c r="FIQ220" s="6"/>
      <c r="FIR220" s="6"/>
      <c r="FIS220" s="6"/>
      <c r="FIT220" s="6"/>
      <c r="FIU220" s="6"/>
      <c r="FIV220" s="6"/>
      <c r="FIW220" s="6"/>
      <c r="FIX220" s="6"/>
      <c r="FIY220" s="6"/>
      <c r="FIZ220" s="6"/>
      <c r="FJA220" s="6"/>
      <c r="FJB220" s="6"/>
      <c r="FJC220" s="6"/>
      <c r="FJD220" s="6"/>
      <c r="FJE220" s="6"/>
      <c r="FJF220" s="6"/>
      <c r="FJG220" s="6"/>
      <c r="FJH220" s="6"/>
      <c r="FJI220" s="6"/>
      <c r="FJJ220" s="6"/>
      <c r="FJK220" s="6"/>
      <c r="FJL220" s="6"/>
      <c r="FJM220" s="6"/>
      <c r="FJN220" s="6"/>
      <c r="FJO220" s="6"/>
      <c r="FJP220" s="6"/>
      <c r="FJQ220" s="6"/>
      <c r="FJR220" s="6"/>
      <c r="FJS220" s="6"/>
      <c r="FJT220" s="6"/>
      <c r="FJU220" s="6"/>
      <c r="FJV220" s="6"/>
      <c r="FJW220" s="6"/>
      <c r="FJX220" s="6"/>
      <c r="FJY220" s="6"/>
      <c r="FJZ220" s="6"/>
      <c r="FKA220" s="6"/>
      <c r="FKB220" s="6"/>
      <c r="FKC220" s="6"/>
      <c r="FKD220" s="6"/>
      <c r="FKE220" s="6"/>
      <c r="FKF220" s="6"/>
      <c r="FKG220" s="6"/>
      <c r="FKH220" s="6"/>
      <c r="FKI220" s="6"/>
      <c r="FKJ220" s="6"/>
      <c r="FKK220" s="6"/>
      <c r="FKL220" s="6"/>
      <c r="FKM220" s="6"/>
      <c r="FKN220" s="6"/>
      <c r="FKO220" s="6"/>
      <c r="FKP220" s="6"/>
      <c r="FKQ220" s="6"/>
      <c r="FKR220" s="6"/>
      <c r="FKS220" s="6"/>
      <c r="FKT220" s="6"/>
      <c r="FKU220" s="6"/>
      <c r="FKV220" s="6"/>
      <c r="FKW220" s="6"/>
      <c r="FKX220" s="6"/>
      <c r="FKY220" s="6"/>
      <c r="FKZ220" s="6"/>
      <c r="FLA220" s="6"/>
      <c r="FLB220" s="6"/>
      <c r="FLC220" s="6"/>
      <c r="FLD220" s="6"/>
      <c r="FLE220" s="6"/>
      <c r="FLF220" s="6"/>
      <c r="FLG220" s="6"/>
      <c r="FLH220" s="6"/>
      <c r="FLI220" s="6"/>
      <c r="FLJ220" s="6"/>
      <c r="FLK220" s="6"/>
      <c r="FLL220" s="6"/>
      <c r="FLM220" s="6"/>
      <c r="FLN220" s="6"/>
      <c r="FLO220" s="6"/>
      <c r="FLP220" s="6"/>
      <c r="FLQ220" s="6"/>
      <c r="FLR220" s="6"/>
      <c r="FLS220" s="6"/>
      <c r="FLT220" s="6"/>
      <c r="FLU220" s="6"/>
      <c r="FLV220" s="6"/>
      <c r="FLW220" s="6"/>
      <c r="FLX220" s="6"/>
      <c r="FLY220" s="6"/>
      <c r="FLZ220" s="6"/>
      <c r="FMA220" s="6"/>
      <c r="FMB220" s="6"/>
      <c r="FMC220" s="6"/>
      <c r="FMD220" s="6"/>
      <c r="FME220" s="6"/>
      <c r="FMF220" s="6"/>
      <c r="FMG220" s="6"/>
      <c r="FMH220" s="6"/>
      <c r="FMI220" s="6"/>
      <c r="FMJ220" s="6"/>
      <c r="FMK220" s="6"/>
      <c r="FML220" s="6"/>
      <c r="FMM220" s="6"/>
      <c r="FMN220" s="6"/>
      <c r="FMO220" s="6"/>
      <c r="FMP220" s="6"/>
      <c r="FMQ220" s="6"/>
      <c r="FMR220" s="6"/>
      <c r="FMS220" s="6"/>
      <c r="FMT220" s="6"/>
      <c r="FMU220" s="6"/>
      <c r="FMV220" s="6"/>
      <c r="FMW220" s="6"/>
      <c r="FMX220" s="6"/>
      <c r="FMY220" s="6"/>
      <c r="FMZ220" s="6"/>
      <c r="FNA220" s="6"/>
      <c r="FNB220" s="6"/>
      <c r="FNC220" s="6"/>
      <c r="FND220" s="6"/>
      <c r="FNE220" s="6"/>
      <c r="FNF220" s="6"/>
      <c r="FNG220" s="6"/>
      <c r="FNH220" s="6"/>
      <c r="FNI220" s="6"/>
      <c r="FNJ220" s="6"/>
      <c r="FNK220" s="6"/>
      <c r="FNL220" s="6"/>
      <c r="FNM220" s="6"/>
      <c r="FNN220" s="6"/>
      <c r="FNO220" s="6"/>
      <c r="FNP220" s="6"/>
      <c r="FNQ220" s="6"/>
      <c r="FNR220" s="6"/>
      <c r="FNS220" s="6"/>
      <c r="FNT220" s="6"/>
      <c r="FNU220" s="6"/>
      <c r="FNV220" s="6"/>
      <c r="FNW220" s="6"/>
      <c r="FNX220" s="6"/>
      <c r="FNY220" s="6"/>
      <c r="FNZ220" s="6"/>
      <c r="FOA220" s="6"/>
      <c r="FOB220" s="6"/>
      <c r="FOC220" s="6"/>
      <c r="FOD220" s="6"/>
      <c r="FOE220" s="6"/>
      <c r="FOF220" s="6"/>
      <c r="FOG220" s="6"/>
      <c r="FOH220" s="6"/>
      <c r="FOI220" s="6"/>
      <c r="FOJ220" s="6"/>
      <c r="FOK220" s="6"/>
      <c r="FOL220" s="6"/>
      <c r="FOM220" s="6"/>
      <c r="FON220" s="6"/>
      <c r="FOO220" s="6"/>
      <c r="FOP220" s="6"/>
      <c r="FOQ220" s="6"/>
      <c r="FOR220" s="6"/>
      <c r="FOS220" s="6"/>
      <c r="FOT220" s="6"/>
      <c r="FOU220" s="6"/>
      <c r="FOV220" s="6"/>
      <c r="FOW220" s="6"/>
      <c r="FOX220" s="6"/>
      <c r="FOY220" s="6"/>
      <c r="FOZ220" s="6"/>
      <c r="FPA220" s="6"/>
      <c r="FPB220" s="6"/>
      <c r="FPC220" s="6"/>
      <c r="FPD220" s="6"/>
      <c r="FPE220" s="6"/>
      <c r="FPF220" s="6"/>
      <c r="FPG220" s="6"/>
      <c r="FPH220" s="6"/>
      <c r="FPI220" s="6"/>
      <c r="FPJ220" s="6"/>
      <c r="FPK220" s="6"/>
      <c r="FPL220" s="6"/>
      <c r="FPM220" s="6"/>
      <c r="FPN220" s="6"/>
      <c r="FPO220" s="6"/>
      <c r="FPP220" s="6"/>
      <c r="FPQ220" s="6"/>
      <c r="FPR220" s="6"/>
      <c r="FPS220" s="6"/>
      <c r="FPT220" s="6"/>
      <c r="FPU220" s="6"/>
      <c r="FPV220" s="6"/>
      <c r="FPW220" s="6"/>
      <c r="FPX220" s="6"/>
      <c r="FPY220" s="6"/>
      <c r="FPZ220" s="6"/>
      <c r="FQA220" s="6"/>
      <c r="FQB220" s="6"/>
      <c r="FQC220" s="6"/>
      <c r="FQD220" s="6"/>
      <c r="FQE220" s="6"/>
      <c r="FQF220" s="6"/>
      <c r="FQG220" s="6"/>
      <c r="FQH220" s="6"/>
      <c r="FQI220" s="6"/>
      <c r="FQJ220" s="6"/>
      <c r="FQK220" s="6"/>
      <c r="FQL220" s="6"/>
      <c r="FQM220" s="6"/>
      <c r="FQN220" s="6"/>
      <c r="FQO220" s="6"/>
      <c r="FQP220" s="6"/>
      <c r="FQQ220" s="6"/>
      <c r="FQR220" s="6"/>
      <c r="FQS220" s="6"/>
      <c r="FQT220" s="6"/>
      <c r="FQU220" s="6"/>
      <c r="FQV220" s="6"/>
      <c r="FQW220" s="6"/>
      <c r="FQX220" s="6"/>
      <c r="FQY220" s="6"/>
      <c r="FQZ220" s="6"/>
      <c r="FRA220" s="6"/>
      <c r="FRB220" s="6"/>
      <c r="FRC220" s="6"/>
      <c r="FRD220" s="6"/>
      <c r="FRE220" s="6"/>
      <c r="FRF220" s="6"/>
      <c r="FRG220" s="6"/>
      <c r="FRH220" s="6"/>
      <c r="FRI220" s="6"/>
      <c r="FRJ220" s="6"/>
      <c r="FRK220" s="6"/>
      <c r="FRL220" s="6"/>
      <c r="FRM220" s="6"/>
      <c r="FRN220" s="6"/>
      <c r="FRO220" s="6"/>
      <c r="FRP220" s="6"/>
      <c r="FRQ220" s="6"/>
      <c r="FRR220" s="6"/>
      <c r="FRS220" s="6"/>
      <c r="FRT220" s="6"/>
      <c r="FRU220" s="6"/>
      <c r="FRV220" s="6"/>
      <c r="FRW220" s="6"/>
      <c r="FRX220" s="6"/>
      <c r="FRY220" s="6"/>
      <c r="FRZ220" s="6"/>
      <c r="FSA220" s="6"/>
      <c r="FSB220" s="6"/>
      <c r="FSC220" s="6"/>
      <c r="FSD220" s="6"/>
      <c r="FSE220" s="6"/>
      <c r="FSF220" s="6"/>
      <c r="FSG220" s="6"/>
      <c r="FSH220" s="6"/>
      <c r="FSI220" s="6"/>
      <c r="FSJ220" s="6"/>
      <c r="FSK220" s="6"/>
      <c r="FSL220" s="6"/>
      <c r="FSM220" s="6"/>
      <c r="FSN220" s="6"/>
      <c r="FSO220" s="6"/>
      <c r="FSP220" s="6"/>
      <c r="FSQ220" s="6"/>
      <c r="FSR220" s="6"/>
      <c r="FSS220" s="6"/>
      <c r="FST220" s="6"/>
      <c r="FSU220" s="6"/>
      <c r="FSV220" s="6"/>
      <c r="FSW220" s="6"/>
      <c r="FSX220" s="6"/>
      <c r="FSY220" s="6"/>
      <c r="FSZ220" s="6"/>
      <c r="FTA220" s="6"/>
      <c r="FTB220" s="6"/>
      <c r="FTC220" s="6"/>
      <c r="FTD220" s="6"/>
      <c r="FTE220" s="6"/>
      <c r="FTF220" s="6"/>
      <c r="FTG220" s="6"/>
      <c r="FTH220" s="6"/>
      <c r="FTI220" s="6"/>
      <c r="FTJ220" s="6"/>
      <c r="FTK220" s="6"/>
      <c r="FTL220" s="6"/>
      <c r="FTM220" s="6"/>
      <c r="FTN220" s="6"/>
      <c r="FTO220" s="6"/>
      <c r="FTP220" s="6"/>
      <c r="FTQ220" s="6"/>
      <c r="FTR220" s="6"/>
      <c r="FTS220" s="6"/>
      <c r="FTT220" s="6"/>
      <c r="FTU220" s="6"/>
      <c r="FTV220" s="6"/>
      <c r="FTW220" s="6"/>
      <c r="FTX220" s="6"/>
      <c r="FTY220" s="6"/>
      <c r="FTZ220" s="6"/>
      <c r="FUA220" s="6"/>
      <c r="FUB220" s="6"/>
      <c r="FUC220" s="6"/>
      <c r="FUD220" s="6"/>
      <c r="FUE220" s="6"/>
      <c r="FUF220" s="6"/>
      <c r="FUG220" s="6"/>
      <c r="FUH220" s="6"/>
      <c r="FUI220" s="6"/>
      <c r="FUJ220" s="6"/>
      <c r="FUK220" s="6"/>
      <c r="FUL220" s="6"/>
      <c r="FUM220" s="6"/>
      <c r="FUN220" s="6"/>
      <c r="FUO220" s="6"/>
      <c r="FUP220" s="6"/>
      <c r="FUQ220" s="6"/>
      <c r="FUR220" s="6"/>
      <c r="FUS220" s="6"/>
      <c r="FUT220" s="6"/>
      <c r="FUU220" s="6"/>
      <c r="FUV220" s="6"/>
      <c r="FUW220" s="6"/>
      <c r="FUX220" s="6"/>
      <c r="FUY220" s="6"/>
      <c r="FUZ220" s="6"/>
      <c r="FVA220" s="6"/>
      <c r="FVB220" s="6"/>
      <c r="FVC220" s="6"/>
      <c r="FVD220" s="6"/>
      <c r="FVE220" s="6"/>
      <c r="FVF220" s="6"/>
      <c r="FVG220" s="6"/>
      <c r="FVH220" s="6"/>
      <c r="FVI220" s="6"/>
      <c r="FVJ220" s="6"/>
      <c r="FVK220" s="6"/>
      <c r="FVL220" s="6"/>
      <c r="FVM220" s="6"/>
      <c r="FVN220" s="6"/>
      <c r="FVO220" s="6"/>
      <c r="FVP220" s="6"/>
      <c r="FVQ220" s="6"/>
      <c r="FVR220" s="6"/>
      <c r="FVS220" s="6"/>
      <c r="FVT220" s="6"/>
      <c r="FVU220" s="6"/>
      <c r="FVV220" s="6"/>
      <c r="FVW220" s="6"/>
      <c r="FVX220" s="6"/>
      <c r="FVY220" s="6"/>
      <c r="FVZ220" s="6"/>
      <c r="FWA220" s="6"/>
      <c r="FWB220" s="6"/>
      <c r="FWC220" s="6"/>
      <c r="FWD220" s="6"/>
      <c r="FWE220" s="6"/>
      <c r="FWF220" s="6"/>
      <c r="FWG220" s="6"/>
      <c r="FWH220" s="6"/>
      <c r="FWI220" s="6"/>
      <c r="FWJ220" s="6"/>
      <c r="FWK220" s="6"/>
      <c r="FWL220" s="6"/>
      <c r="FWM220" s="6"/>
      <c r="FWN220" s="6"/>
      <c r="FWO220" s="6"/>
      <c r="FWP220" s="6"/>
      <c r="FWQ220" s="6"/>
      <c r="FWR220" s="6"/>
      <c r="FWS220" s="6"/>
      <c r="FWT220" s="6"/>
      <c r="FWU220" s="6"/>
      <c r="FWV220" s="6"/>
      <c r="FWW220" s="6"/>
      <c r="FWX220" s="6"/>
      <c r="FWY220" s="6"/>
      <c r="FWZ220" s="6"/>
      <c r="FXA220" s="6"/>
      <c r="FXB220" s="6"/>
      <c r="FXC220" s="6"/>
      <c r="FXD220" s="6"/>
      <c r="FXE220" s="6"/>
      <c r="FXF220" s="6"/>
      <c r="FXG220" s="6"/>
      <c r="FXH220" s="6"/>
      <c r="FXI220" s="6"/>
      <c r="FXJ220" s="6"/>
      <c r="FXK220" s="6"/>
      <c r="FXL220" s="6"/>
      <c r="FXM220" s="6"/>
      <c r="FXN220" s="6"/>
      <c r="FXO220" s="6"/>
      <c r="FXP220" s="6"/>
      <c r="FXQ220" s="6"/>
      <c r="FXR220" s="6"/>
      <c r="FXS220" s="6"/>
      <c r="FXT220" s="6"/>
      <c r="FXU220" s="6"/>
      <c r="FXV220" s="6"/>
      <c r="FXW220" s="6"/>
      <c r="FXX220" s="6"/>
      <c r="FXY220" s="6"/>
      <c r="FXZ220" s="6"/>
      <c r="FYA220" s="6"/>
      <c r="FYB220" s="6"/>
      <c r="FYC220" s="6"/>
      <c r="FYD220" s="6"/>
      <c r="FYE220" s="6"/>
      <c r="FYF220" s="6"/>
      <c r="FYG220" s="6"/>
      <c r="FYH220" s="6"/>
      <c r="FYI220" s="6"/>
      <c r="FYJ220" s="6"/>
      <c r="FYK220" s="6"/>
      <c r="FYL220" s="6"/>
      <c r="FYM220" s="6"/>
      <c r="FYN220" s="6"/>
      <c r="FYO220" s="6"/>
      <c r="FYP220" s="6"/>
      <c r="FYQ220" s="6"/>
      <c r="FYR220" s="6"/>
      <c r="FYS220" s="6"/>
      <c r="FYT220" s="6"/>
      <c r="FYU220" s="6"/>
      <c r="FYV220" s="6"/>
      <c r="FYW220" s="6"/>
      <c r="FYX220" s="6"/>
      <c r="FYY220" s="6"/>
      <c r="FYZ220" s="6"/>
      <c r="FZA220" s="6"/>
      <c r="FZB220" s="6"/>
      <c r="FZC220" s="6"/>
      <c r="FZD220" s="6"/>
      <c r="FZE220" s="6"/>
      <c r="FZF220" s="6"/>
      <c r="FZG220" s="6"/>
      <c r="FZH220" s="6"/>
      <c r="FZI220" s="6"/>
      <c r="FZJ220" s="6"/>
      <c r="FZK220" s="6"/>
      <c r="FZL220" s="6"/>
      <c r="FZM220" s="6"/>
      <c r="FZN220" s="6"/>
      <c r="FZO220" s="6"/>
      <c r="FZP220" s="6"/>
      <c r="FZQ220" s="6"/>
      <c r="FZR220" s="6"/>
      <c r="FZS220" s="6"/>
      <c r="FZT220" s="6"/>
      <c r="FZU220" s="6"/>
      <c r="FZV220" s="6"/>
      <c r="FZW220" s="6"/>
      <c r="FZX220" s="6"/>
      <c r="FZY220" s="6"/>
      <c r="FZZ220" s="6"/>
      <c r="GAA220" s="6"/>
      <c r="GAB220" s="6"/>
      <c r="GAC220" s="6"/>
      <c r="GAD220" s="6"/>
      <c r="GAE220" s="6"/>
      <c r="GAF220" s="6"/>
      <c r="GAG220" s="6"/>
      <c r="GAH220" s="6"/>
      <c r="GAI220" s="6"/>
      <c r="GAJ220" s="6"/>
      <c r="GAK220" s="6"/>
      <c r="GAL220" s="6"/>
      <c r="GAM220" s="6"/>
      <c r="GAN220" s="6"/>
      <c r="GAO220" s="6"/>
      <c r="GAP220" s="6"/>
      <c r="GAQ220" s="6"/>
      <c r="GAR220" s="6"/>
      <c r="GAS220" s="6"/>
      <c r="GAT220" s="6"/>
      <c r="GAU220" s="6"/>
      <c r="GAV220" s="6"/>
      <c r="GAW220" s="6"/>
      <c r="GAX220" s="6"/>
      <c r="GAY220" s="6"/>
      <c r="GAZ220" s="6"/>
      <c r="GBA220" s="6"/>
      <c r="GBB220" s="6"/>
      <c r="GBC220" s="6"/>
      <c r="GBD220" s="6"/>
      <c r="GBE220" s="6"/>
      <c r="GBF220" s="6"/>
      <c r="GBG220" s="6"/>
      <c r="GBH220" s="6"/>
      <c r="GBI220" s="6"/>
      <c r="GBJ220" s="6"/>
      <c r="GBK220" s="6"/>
      <c r="GBL220" s="6"/>
      <c r="GBM220" s="6"/>
      <c r="GBN220" s="6"/>
      <c r="GBO220" s="6"/>
      <c r="GBP220" s="6"/>
      <c r="GBQ220" s="6"/>
      <c r="GBR220" s="6"/>
      <c r="GBS220" s="6"/>
      <c r="GBT220" s="6"/>
      <c r="GBU220" s="6"/>
      <c r="GBV220" s="6"/>
      <c r="GBW220" s="6"/>
      <c r="GBX220" s="6"/>
      <c r="GBY220" s="6"/>
      <c r="GBZ220" s="6"/>
      <c r="GCA220" s="6"/>
      <c r="GCB220" s="6"/>
      <c r="GCC220" s="6"/>
      <c r="GCD220" s="6"/>
      <c r="GCE220" s="6"/>
      <c r="GCF220" s="6"/>
      <c r="GCG220" s="6"/>
      <c r="GCH220" s="6"/>
      <c r="GCI220" s="6"/>
      <c r="GCJ220" s="6"/>
      <c r="GCK220" s="6"/>
      <c r="GCL220" s="6"/>
      <c r="GCM220" s="6"/>
      <c r="GCN220" s="6"/>
      <c r="GCO220" s="6"/>
      <c r="GCP220" s="6"/>
      <c r="GCQ220" s="6"/>
      <c r="GCR220" s="6"/>
      <c r="GCS220" s="6"/>
      <c r="GCT220" s="6"/>
      <c r="GCU220" s="6"/>
      <c r="GCV220" s="6"/>
      <c r="GCW220" s="6"/>
      <c r="GCX220" s="6"/>
      <c r="GCY220" s="6"/>
      <c r="GCZ220" s="6"/>
      <c r="GDA220" s="6"/>
      <c r="GDB220" s="6"/>
      <c r="GDC220" s="6"/>
      <c r="GDD220" s="6"/>
      <c r="GDE220" s="6"/>
      <c r="GDF220" s="6"/>
      <c r="GDG220" s="6"/>
      <c r="GDH220" s="6"/>
      <c r="GDI220" s="6"/>
      <c r="GDJ220" s="6"/>
      <c r="GDK220" s="6"/>
      <c r="GDL220" s="6"/>
      <c r="GDM220" s="6"/>
      <c r="GDN220" s="6"/>
      <c r="GDO220" s="6"/>
      <c r="GDP220" s="6"/>
      <c r="GDQ220" s="6"/>
      <c r="GDR220" s="6"/>
      <c r="GDS220" s="6"/>
      <c r="GDT220" s="6"/>
      <c r="GDU220" s="6"/>
      <c r="GDV220" s="6"/>
      <c r="GDW220" s="6"/>
      <c r="GDX220" s="6"/>
      <c r="GDY220" s="6"/>
      <c r="GDZ220" s="6"/>
      <c r="GEA220" s="6"/>
      <c r="GEB220" s="6"/>
      <c r="GEC220" s="6"/>
      <c r="GED220" s="6"/>
      <c r="GEE220" s="6"/>
      <c r="GEF220" s="6"/>
      <c r="GEG220" s="6"/>
      <c r="GEH220" s="6"/>
      <c r="GEI220" s="6"/>
      <c r="GEJ220" s="6"/>
      <c r="GEK220" s="6"/>
      <c r="GEL220" s="6"/>
      <c r="GEM220" s="6"/>
      <c r="GEN220" s="6"/>
      <c r="GEO220" s="6"/>
      <c r="GEP220" s="6"/>
      <c r="GEQ220" s="6"/>
      <c r="GER220" s="6"/>
      <c r="GES220" s="6"/>
      <c r="GET220" s="6"/>
      <c r="GEU220" s="6"/>
      <c r="GEV220" s="6"/>
      <c r="GEW220" s="6"/>
      <c r="GEX220" s="6"/>
      <c r="GEY220" s="6"/>
      <c r="GEZ220" s="6"/>
      <c r="GFA220" s="6"/>
      <c r="GFB220" s="6"/>
      <c r="GFC220" s="6"/>
      <c r="GFD220" s="6"/>
      <c r="GFE220" s="6"/>
      <c r="GFF220" s="6"/>
      <c r="GFG220" s="6"/>
      <c r="GFH220" s="6"/>
      <c r="GFI220" s="6"/>
      <c r="GFJ220" s="6"/>
      <c r="GFK220" s="6"/>
      <c r="GFL220" s="6"/>
      <c r="GFM220" s="6"/>
      <c r="GFN220" s="6"/>
      <c r="GFO220" s="6"/>
      <c r="GFP220" s="6"/>
      <c r="GFQ220" s="6"/>
      <c r="GFR220" s="6"/>
      <c r="GFS220" s="6"/>
      <c r="GFT220" s="6"/>
      <c r="GFU220" s="6"/>
      <c r="GFV220" s="6"/>
      <c r="GFW220" s="6"/>
      <c r="GFX220" s="6"/>
      <c r="GFY220" s="6"/>
      <c r="GFZ220" s="6"/>
      <c r="GGA220" s="6"/>
      <c r="GGB220" s="6"/>
      <c r="GGC220" s="6"/>
      <c r="GGD220" s="6"/>
      <c r="GGE220" s="6"/>
      <c r="GGF220" s="6"/>
      <c r="GGG220" s="6"/>
      <c r="GGH220" s="6"/>
      <c r="GGI220" s="6"/>
      <c r="GGJ220" s="6"/>
      <c r="GGK220" s="6"/>
      <c r="GGL220" s="6"/>
      <c r="GGM220" s="6"/>
      <c r="GGN220" s="6"/>
      <c r="GGO220" s="6"/>
      <c r="GGP220" s="6"/>
      <c r="GGQ220" s="6"/>
      <c r="GGR220" s="6"/>
      <c r="GGS220" s="6"/>
      <c r="GGT220" s="6"/>
      <c r="GGU220" s="6"/>
      <c r="GGV220" s="6"/>
      <c r="GGW220" s="6"/>
      <c r="GGX220" s="6"/>
      <c r="GGY220" s="6"/>
      <c r="GGZ220" s="6"/>
      <c r="GHA220" s="6"/>
      <c r="GHB220" s="6"/>
      <c r="GHC220" s="6"/>
      <c r="GHD220" s="6"/>
      <c r="GHE220" s="6"/>
      <c r="GHF220" s="6"/>
      <c r="GHG220" s="6"/>
      <c r="GHH220" s="6"/>
      <c r="GHI220" s="6"/>
      <c r="GHJ220" s="6"/>
      <c r="GHK220" s="6"/>
      <c r="GHL220" s="6"/>
      <c r="GHM220" s="6"/>
      <c r="GHN220" s="6"/>
      <c r="GHO220" s="6"/>
      <c r="GHP220" s="6"/>
      <c r="GHQ220" s="6"/>
      <c r="GHR220" s="6"/>
      <c r="GHS220" s="6"/>
      <c r="GHT220" s="6"/>
      <c r="GHU220" s="6"/>
      <c r="GHV220" s="6"/>
      <c r="GHW220" s="6"/>
      <c r="GHX220" s="6"/>
      <c r="GHY220" s="6"/>
      <c r="GHZ220" s="6"/>
      <c r="GIA220" s="6"/>
      <c r="GIB220" s="6"/>
      <c r="GIC220" s="6"/>
      <c r="GID220" s="6"/>
      <c r="GIE220" s="6"/>
      <c r="GIF220" s="6"/>
      <c r="GIG220" s="6"/>
      <c r="GIH220" s="6"/>
      <c r="GII220" s="6"/>
      <c r="GIJ220" s="6"/>
      <c r="GIK220" s="6"/>
      <c r="GIL220" s="6"/>
      <c r="GIM220" s="6"/>
      <c r="GIN220" s="6"/>
      <c r="GIO220" s="6"/>
      <c r="GIP220" s="6"/>
      <c r="GIQ220" s="6"/>
      <c r="GIR220" s="6"/>
      <c r="GIS220" s="6"/>
      <c r="GIT220" s="6"/>
      <c r="GIU220" s="6"/>
      <c r="GIV220" s="6"/>
      <c r="GIW220" s="6"/>
      <c r="GIX220" s="6"/>
      <c r="GIY220" s="6"/>
      <c r="GIZ220" s="6"/>
      <c r="GJA220" s="6"/>
      <c r="GJB220" s="6"/>
      <c r="GJC220" s="6"/>
      <c r="GJD220" s="6"/>
      <c r="GJE220" s="6"/>
      <c r="GJF220" s="6"/>
      <c r="GJG220" s="6"/>
      <c r="GJH220" s="6"/>
      <c r="GJI220" s="6"/>
      <c r="GJJ220" s="6"/>
      <c r="GJK220" s="6"/>
      <c r="GJL220" s="6"/>
      <c r="GJM220" s="6"/>
      <c r="GJN220" s="6"/>
      <c r="GJO220" s="6"/>
      <c r="GJP220" s="6"/>
      <c r="GJQ220" s="6"/>
      <c r="GJR220" s="6"/>
      <c r="GJS220" s="6"/>
      <c r="GJT220" s="6"/>
      <c r="GJU220" s="6"/>
      <c r="GJV220" s="6"/>
      <c r="GJW220" s="6"/>
      <c r="GJX220" s="6"/>
      <c r="GJY220" s="6"/>
      <c r="GJZ220" s="6"/>
      <c r="GKA220" s="6"/>
      <c r="GKB220" s="6"/>
      <c r="GKC220" s="6"/>
      <c r="GKD220" s="6"/>
      <c r="GKE220" s="6"/>
      <c r="GKF220" s="6"/>
      <c r="GKG220" s="6"/>
      <c r="GKH220" s="6"/>
      <c r="GKI220" s="6"/>
      <c r="GKJ220" s="6"/>
      <c r="GKK220" s="6"/>
      <c r="GKL220" s="6"/>
      <c r="GKM220" s="6"/>
      <c r="GKN220" s="6"/>
      <c r="GKO220" s="6"/>
      <c r="GKP220" s="6"/>
      <c r="GKQ220" s="6"/>
      <c r="GKR220" s="6"/>
      <c r="GKS220" s="6"/>
      <c r="GKT220" s="6"/>
      <c r="GKU220" s="6"/>
      <c r="GKV220" s="6"/>
      <c r="GKW220" s="6"/>
      <c r="GKX220" s="6"/>
      <c r="GKY220" s="6"/>
      <c r="GKZ220" s="6"/>
      <c r="GLA220" s="6"/>
      <c r="GLB220" s="6"/>
      <c r="GLC220" s="6"/>
      <c r="GLD220" s="6"/>
      <c r="GLE220" s="6"/>
      <c r="GLF220" s="6"/>
      <c r="GLG220" s="6"/>
      <c r="GLH220" s="6"/>
      <c r="GLI220" s="6"/>
      <c r="GLJ220" s="6"/>
      <c r="GLK220" s="6"/>
      <c r="GLL220" s="6"/>
      <c r="GLM220" s="6"/>
      <c r="GLN220" s="6"/>
      <c r="GLO220" s="6"/>
      <c r="GLP220" s="6"/>
      <c r="GLQ220" s="6"/>
      <c r="GLR220" s="6"/>
      <c r="GLS220" s="6"/>
      <c r="GLT220" s="6"/>
      <c r="GLU220" s="6"/>
      <c r="GLV220" s="6"/>
      <c r="GLW220" s="6"/>
      <c r="GLX220" s="6"/>
      <c r="GLY220" s="6"/>
      <c r="GLZ220" s="6"/>
      <c r="GMA220" s="6"/>
      <c r="GMB220" s="6"/>
      <c r="GMC220" s="6"/>
      <c r="GMD220" s="6"/>
      <c r="GME220" s="6"/>
      <c r="GMF220" s="6"/>
      <c r="GMG220" s="6"/>
      <c r="GMH220" s="6"/>
      <c r="GMI220" s="6"/>
      <c r="GMJ220" s="6"/>
      <c r="GMK220" s="6"/>
      <c r="GML220" s="6"/>
      <c r="GMM220" s="6"/>
      <c r="GMN220" s="6"/>
      <c r="GMO220" s="6"/>
      <c r="GMP220" s="6"/>
      <c r="GMQ220" s="6"/>
      <c r="GMR220" s="6"/>
      <c r="GMS220" s="6"/>
      <c r="GMT220" s="6"/>
      <c r="GMU220" s="6"/>
      <c r="GMV220" s="6"/>
      <c r="GMW220" s="6"/>
      <c r="GMX220" s="6"/>
      <c r="GMY220" s="6"/>
      <c r="GMZ220" s="6"/>
      <c r="GNA220" s="6"/>
      <c r="GNB220" s="6"/>
      <c r="GNC220" s="6"/>
      <c r="GND220" s="6"/>
      <c r="GNE220" s="6"/>
      <c r="GNF220" s="6"/>
      <c r="GNG220" s="6"/>
      <c r="GNH220" s="6"/>
      <c r="GNI220" s="6"/>
      <c r="GNJ220" s="6"/>
      <c r="GNK220" s="6"/>
      <c r="GNL220" s="6"/>
      <c r="GNM220" s="6"/>
      <c r="GNN220" s="6"/>
      <c r="GNO220" s="6"/>
      <c r="GNP220" s="6"/>
      <c r="GNQ220" s="6"/>
      <c r="GNR220" s="6"/>
      <c r="GNS220" s="6"/>
      <c r="GNT220" s="6"/>
      <c r="GNU220" s="6"/>
      <c r="GNV220" s="6"/>
      <c r="GNW220" s="6"/>
      <c r="GNX220" s="6"/>
      <c r="GNY220" s="6"/>
      <c r="GNZ220" s="6"/>
      <c r="GOA220" s="6"/>
      <c r="GOB220" s="6"/>
      <c r="GOC220" s="6"/>
      <c r="GOD220" s="6"/>
      <c r="GOE220" s="6"/>
      <c r="GOF220" s="6"/>
      <c r="GOG220" s="6"/>
      <c r="GOH220" s="6"/>
      <c r="GOI220" s="6"/>
      <c r="GOJ220" s="6"/>
      <c r="GOK220" s="6"/>
      <c r="GOL220" s="6"/>
      <c r="GOM220" s="6"/>
      <c r="GON220" s="6"/>
      <c r="GOO220" s="6"/>
      <c r="GOP220" s="6"/>
      <c r="GOQ220" s="6"/>
      <c r="GOR220" s="6"/>
      <c r="GOS220" s="6"/>
      <c r="GOT220" s="6"/>
      <c r="GOU220" s="6"/>
      <c r="GOV220" s="6"/>
      <c r="GOW220" s="6"/>
      <c r="GOX220" s="6"/>
      <c r="GOY220" s="6"/>
      <c r="GOZ220" s="6"/>
      <c r="GPA220" s="6"/>
      <c r="GPB220" s="6"/>
      <c r="GPC220" s="6"/>
      <c r="GPD220" s="6"/>
      <c r="GPE220" s="6"/>
      <c r="GPF220" s="6"/>
      <c r="GPG220" s="6"/>
      <c r="GPH220" s="6"/>
      <c r="GPI220" s="6"/>
      <c r="GPJ220" s="6"/>
      <c r="GPK220" s="6"/>
      <c r="GPL220" s="6"/>
      <c r="GPM220" s="6"/>
      <c r="GPN220" s="6"/>
      <c r="GPO220" s="6"/>
      <c r="GPP220" s="6"/>
      <c r="GPQ220" s="6"/>
      <c r="GPR220" s="6"/>
      <c r="GPS220" s="6"/>
      <c r="GPT220" s="6"/>
      <c r="GPU220" s="6"/>
      <c r="GPV220" s="6"/>
      <c r="GPW220" s="6"/>
      <c r="GPX220" s="6"/>
      <c r="GPY220" s="6"/>
      <c r="GPZ220" s="6"/>
      <c r="GQA220" s="6"/>
      <c r="GQB220" s="6"/>
      <c r="GQC220" s="6"/>
      <c r="GQD220" s="6"/>
      <c r="GQE220" s="6"/>
      <c r="GQF220" s="6"/>
      <c r="GQG220" s="6"/>
      <c r="GQH220" s="6"/>
      <c r="GQI220" s="6"/>
      <c r="GQJ220" s="6"/>
      <c r="GQK220" s="6"/>
      <c r="GQL220" s="6"/>
      <c r="GQM220" s="6"/>
      <c r="GQN220" s="6"/>
      <c r="GQO220" s="6"/>
      <c r="GQP220" s="6"/>
      <c r="GQQ220" s="6"/>
      <c r="GQR220" s="6"/>
      <c r="GQS220" s="6"/>
      <c r="GQT220" s="6"/>
      <c r="GQU220" s="6"/>
      <c r="GQV220" s="6"/>
      <c r="GQW220" s="6"/>
      <c r="GQX220" s="6"/>
      <c r="GQY220" s="6"/>
      <c r="GQZ220" s="6"/>
      <c r="GRA220" s="6"/>
      <c r="GRB220" s="6"/>
      <c r="GRC220" s="6"/>
      <c r="GRD220" s="6"/>
      <c r="GRE220" s="6"/>
      <c r="GRF220" s="6"/>
      <c r="GRG220" s="6"/>
      <c r="GRH220" s="6"/>
      <c r="GRI220" s="6"/>
      <c r="GRJ220" s="6"/>
      <c r="GRK220" s="6"/>
      <c r="GRL220" s="6"/>
      <c r="GRM220" s="6"/>
      <c r="GRN220" s="6"/>
      <c r="GRO220" s="6"/>
      <c r="GRP220" s="6"/>
      <c r="GRQ220" s="6"/>
      <c r="GRR220" s="6"/>
      <c r="GRS220" s="6"/>
      <c r="GRT220" s="6"/>
      <c r="GRU220" s="6"/>
      <c r="GRV220" s="6"/>
      <c r="GRW220" s="6"/>
      <c r="GRX220" s="6"/>
      <c r="GRY220" s="6"/>
      <c r="GRZ220" s="6"/>
      <c r="GSA220" s="6"/>
      <c r="GSB220" s="6"/>
      <c r="GSC220" s="6"/>
      <c r="GSD220" s="6"/>
      <c r="GSE220" s="6"/>
      <c r="GSF220" s="6"/>
      <c r="GSG220" s="6"/>
      <c r="GSH220" s="6"/>
      <c r="GSI220" s="6"/>
      <c r="GSJ220" s="6"/>
      <c r="GSK220" s="6"/>
      <c r="GSL220" s="6"/>
      <c r="GSM220" s="6"/>
      <c r="GSN220" s="6"/>
      <c r="GSO220" s="6"/>
      <c r="GSP220" s="6"/>
      <c r="GSQ220" s="6"/>
      <c r="GSR220" s="6"/>
      <c r="GSS220" s="6"/>
      <c r="GST220" s="6"/>
      <c r="GSU220" s="6"/>
      <c r="GSV220" s="6"/>
      <c r="GSW220" s="6"/>
      <c r="GSX220" s="6"/>
      <c r="GSY220" s="6"/>
      <c r="GSZ220" s="6"/>
      <c r="GTA220" s="6"/>
      <c r="GTB220" s="6"/>
      <c r="GTC220" s="6"/>
      <c r="GTD220" s="6"/>
      <c r="GTE220" s="6"/>
      <c r="GTF220" s="6"/>
      <c r="GTG220" s="6"/>
      <c r="GTH220" s="6"/>
      <c r="GTI220" s="6"/>
      <c r="GTJ220" s="6"/>
      <c r="GTK220" s="6"/>
      <c r="GTL220" s="6"/>
      <c r="GTM220" s="6"/>
      <c r="GTN220" s="6"/>
      <c r="GTO220" s="6"/>
      <c r="GTP220" s="6"/>
      <c r="GTQ220" s="6"/>
      <c r="GTR220" s="6"/>
      <c r="GTS220" s="6"/>
      <c r="GTT220" s="6"/>
      <c r="GTU220" s="6"/>
      <c r="GTV220" s="6"/>
      <c r="GTW220" s="6"/>
      <c r="GTX220" s="6"/>
      <c r="GTY220" s="6"/>
      <c r="GTZ220" s="6"/>
      <c r="GUA220" s="6"/>
      <c r="GUB220" s="6"/>
      <c r="GUC220" s="6"/>
      <c r="GUD220" s="6"/>
      <c r="GUE220" s="6"/>
      <c r="GUF220" s="6"/>
      <c r="GUG220" s="6"/>
      <c r="GUH220" s="6"/>
      <c r="GUI220" s="6"/>
      <c r="GUJ220" s="6"/>
      <c r="GUK220" s="6"/>
      <c r="GUL220" s="6"/>
      <c r="GUM220" s="6"/>
      <c r="GUN220" s="6"/>
      <c r="GUO220" s="6"/>
      <c r="GUP220" s="6"/>
      <c r="GUQ220" s="6"/>
      <c r="GUR220" s="6"/>
      <c r="GUS220" s="6"/>
      <c r="GUT220" s="6"/>
      <c r="GUU220" s="6"/>
      <c r="GUV220" s="6"/>
      <c r="GUW220" s="6"/>
      <c r="GUX220" s="6"/>
      <c r="GUY220" s="6"/>
      <c r="GUZ220" s="6"/>
      <c r="GVA220" s="6"/>
      <c r="GVB220" s="6"/>
      <c r="GVC220" s="6"/>
      <c r="GVD220" s="6"/>
      <c r="GVE220" s="6"/>
      <c r="GVF220" s="6"/>
      <c r="GVG220" s="6"/>
      <c r="GVH220" s="6"/>
      <c r="GVI220" s="6"/>
      <c r="GVJ220" s="6"/>
      <c r="GVK220" s="6"/>
      <c r="GVL220" s="6"/>
      <c r="GVM220" s="6"/>
      <c r="GVN220" s="6"/>
      <c r="GVO220" s="6"/>
      <c r="GVP220" s="6"/>
      <c r="GVQ220" s="6"/>
      <c r="GVR220" s="6"/>
      <c r="GVS220" s="6"/>
      <c r="GVT220" s="6"/>
      <c r="GVU220" s="6"/>
      <c r="GVV220" s="6"/>
      <c r="GVW220" s="6"/>
      <c r="GVX220" s="6"/>
      <c r="GVY220" s="6"/>
      <c r="GVZ220" s="6"/>
      <c r="GWA220" s="6"/>
      <c r="GWB220" s="6"/>
      <c r="GWC220" s="6"/>
      <c r="GWD220" s="6"/>
      <c r="GWE220" s="6"/>
      <c r="GWF220" s="6"/>
      <c r="GWG220" s="6"/>
      <c r="GWH220" s="6"/>
      <c r="GWI220" s="6"/>
      <c r="GWJ220" s="6"/>
      <c r="GWK220" s="6"/>
      <c r="GWL220" s="6"/>
      <c r="GWM220" s="6"/>
      <c r="GWN220" s="6"/>
      <c r="GWO220" s="6"/>
      <c r="GWP220" s="6"/>
      <c r="GWQ220" s="6"/>
      <c r="GWR220" s="6"/>
      <c r="GWS220" s="6"/>
      <c r="GWT220" s="6"/>
      <c r="GWU220" s="6"/>
      <c r="GWV220" s="6"/>
      <c r="GWW220" s="6"/>
      <c r="GWX220" s="6"/>
      <c r="GWY220" s="6"/>
      <c r="GWZ220" s="6"/>
      <c r="GXA220" s="6"/>
      <c r="GXB220" s="6"/>
      <c r="GXC220" s="6"/>
      <c r="GXD220" s="6"/>
      <c r="GXE220" s="6"/>
      <c r="GXF220" s="6"/>
      <c r="GXG220" s="6"/>
      <c r="GXH220" s="6"/>
      <c r="GXI220" s="6"/>
      <c r="GXJ220" s="6"/>
      <c r="GXK220" s="6"/>
      <c r="GXL220" s="6"/>
      <c r="GXM220" s="6"/>
      <c r="GXN220" s="6"/>
      <c r="GXO220" s="6"/>
      <c r="GXP220" s="6"/>
      <c r="GXQ220" s="6"/>
      <c r="GXR220" s="6"/>
      <c r="GXS220" s="6"/>
      <c r="GXT220" s="6"/>
      <c r="GXU220" s="6"/>
      <c r="GXV220" s="6"/>
      <c r="GXW220" s="6"/>
      <c r="GXX220" s="6"/>
      <c r="GXY220" s="6"/>
      <c r="GXZ220" s="6"/>
      <c r="GYA220" s="6"/>
      <c r="GYB220" s="6"/>
      <c r="GYC220" s="6"/>
      <c r="GYD220" s="6"/>
      <c r="GYE220" s="6"/>
      <c r="GYF220" s="6"/>
      <c r="GYG220" s="6"/>
      <c r="GYH220" s="6"/>
      <c r="GYI220" s="6"/>
      <c r="GYJ220" s="6"/>
      <c r="GYK220" s="6"/>
      <c r="GYL220" s="6"/>
      <c r="GYM220" s="6"/>
      <c r="GYN220" s="6"/>
      <c r="GYO220" s="6"/>
      <c r="GYP220" s="6"/>
      <c r="GYQ220" s="6"/>
      <c r="GYR220" s="6"/>
      <c r="GYS220" s="6"/>
      <c r="GYT220" s="6"/>
      <c r="GYU220" s="6"/>
      <c r="GYV220" s="6"/>
      <c r="GYW220" s="6"/>
      <c r="GYX220" s="6"/>
      <c r="GYY220" s="6"/>
      <c r="GYZ220" s="6"/>
      <c r="GZA220" s="6"/>
      <c r="GZB220" s="6"/>
      <c r="GZC220" s="6"/>
      <c r="GZD220" s="6"/>
      <c r="GZE220" s="6"/>
      <c r="GZF220" s="6"/>
      <c r="GZG220" s="6"/>
      <c r="GZH220" s="6"/>
      <c r="GZI220" s="6"/>
      <c r="GZJ220" s="6"/>
      <c r="GZK220" s="6"/>
      <c r="GZL220" s="6"/>
      <c r="GZM220" s="6"/>
      <c r="GZN220" s="6"/>
      <c r="GZO220" s="6"/>
      <c r="GZP220" s="6"/>
      <c r="GZQ220" s="6"/>
      <c r="GZR220" s="6"/>
      <c r="GZS220" s="6"/>
      <c r="GZT220" s="6"/>
      <c r="GZU220" s="6"/>
      <c r="GZV220" s="6"/>
      <c r="GZW220" s="6"/>
      <c r="GZX220" s="6"/>
      <c r="GZY220" s="6"/>
      <c r="GZZ220" s="6"/>
      <c r="HAA220" s="6"/>
      <c r="HAB220" s="6"/>
      <c r="HAC220" s="6"/>
      <c r="HAD220" s="6"/>
      <c r="HAE220" s="6"/>
      <c r="HAF220" s="6"/>
      <c r="HAG220" s="6"/>
      <c r="HAH220" s="6"/>
      <c r="HAI220" s="6"/>
      <c r="HAJ220" s="6"/>
      <c r="HAK220" s="6"/>
      <c r="HAL220" s="6"/>
      <c r="HAM220" s="6"/>
      <c r="HAN220" s="6"/>
      <c r="HAO220" s="6"/>
      <c r="HAP220" s="6"/>
      <c r="HAQ220" s="6"/>
      <c r="HAR220" s="6"/>
      <c r="HAS220" s="6"/>
      <c r="HAT220" s="6"/>
      <c r="HAU220" s="6"/>
      <c r="HAV220" s="6"/>
      <c r="HAW220" s="6"/>
      <c r="HAX220" s="6"/>
      <c r="HAY220" s="6"/>
      <c r="HAZ220" s="6"/>
      <c r="HBA220" s="6"/>
      <c r="HBB220" s="6"/>
      <c r="HBC220" s="6"/>
      <c r="HBD220" s="6"/>
      <c r="HBE220" s="6"/>
      <c r="HBF220" s="6"/>
      <c r="HBG220" s="6"/>
      <c r="HBH220" s="6"/>
      <c r="HBI220" s="6"/>
      <c r="HBJ220" s="6"/>
      <c r="HBK220" s="6"/>
      <c r="HBL220" s="6"/>
      <c r="HBM220" s="6"/>
      <c r="HBN220" s="6"/>
      <c r="HBO220" s="6"/>
      <c r="HBP220" s="6"/>
      <c r="HBQ220" s="6"/>
      <c r="HBR220" s="6"/>
      <c r="HBS220" s="6"/>
      <c r="HBT220" s="6"/>
      <c r="HBU220" s="6"/>
      <c r="HBV220" s="6"/>
      <c r="HBW220" s="6"/>
      <c r="HBX220" s="6"/>
      <c r="HBY220" s="6"/>
      <c r="HBZ220" s="6"/>
      <c r="HCA220" s="6"/>
      <c r="HCB220" s="6"/>
      <c r="HCC220" s="6"/>
      <c r="HCD220" s="6"/>
      <c r="HCE220" s="6"/>
      <c r="HCF220" s="6"/>
      <c r="HCG220" s="6"/>
      <c r="HCH220" s="6"/>
      <c r="HCI220" s="6"/>
      <c r="HCJ220" s="6"/>
      <c r="HCK220" s="6"/>
      <c r="HCL220" s="6"/>
      <c r="HCM220" s="6"/>
      <c r="HCN220" s="6"/>
      <c r="HCO220" s="6"/>
      <c r="HCP220" s="6"/>
      <c r="HCQ220" s="6"/>
      <c r="HCR220" s="6"/>
      <c r="HCS220" s="6"/>
      <c r="HCT220" s="6"/>
      <c r="HCU220" s="6"/>
      <c r="HCV220" s="6"/>
      <c r="HCW220" s="6"/>
      <c r="HCX220" s="6"/>
      <c r="HCY220" s="6"/>
      <c r="HCZ220" s="6"/>
      <c r="HDA220" s="6"/>
      <c r="HDB220" s="6"/>
      <c r="HDC220" s="6"/>
      <c r="HDD220" s="6"/>
      <c r="HDE220" s="6"/>
      <c r="HDF220" s="6"/>
      <c r="HDG220" s="6"/>
      <c r="HDH220" s="6"/>
      <c r="HDI220" s="6"/>
      <c r="HDJ220" s="6"/>
      <c r="HDK220" s="6"/>
      <c r="HDL220" s="6"/>
      <c r="HDM220" s="6"/>
      <c r="HDN220" s="6"/>
      <c r="HDO220" s="6"/>
      <c r="HDP220" s="6"/>
      <c r="HDQ220" s="6"/>
      <c r="HDR220" s="6"/>
      <c r="HDS220" s="6"/>
      <c r="HDT220" s="6"/>
      <c r="HDU220" s="6"/>
      <c r="HDV220" s="6"/>
      <c r="HDW220" s="6"/>
      <c r="HDX220" s="6"/>
      <c r="HDY220" s="6"/>
      <c r="HDZ220" s="6"/>
      <c r="HEA220" s="6"/>
      <c r="HEB220" s="6"/>
      <c r="HEC220" s="6"/>
      <c r="HED220" s="6"/>
      <c r="HEE220" s="6"/>
      <c r="HEF220" s="6"/>
      <c r="HEG220" s="6"/>
      <c r="HEH220" s="6"/>
      <c r="HEI220" s="6"/>
      <c r="HEJ220" s="6"/>
      <c r="HEK220" s="6"/>
      <c r="HEL220" s="6"/>
      <c r="HEM220" s="6"/>
      <c r="HEN220" s="6"/>
      <c r="HEO220" s="6"/>
      <c r="HEP220" s="6"/>
      <c r="HEQ220" s="6"/>
      <c r="HER220" s="6"/>
      <c r="HES220" s="6"/>
      <c r="HET220" s="6"/>
      <c r="HEU220" s="6"/>
      <c r="HEV220" s="6"/>
      <c r="HEW220" s="6"/>
      <c r="HEX220" s="6"/>
      <c r="HEY220" s="6"/>
      <c r="HEZ220" s="6"/>
      <c r="HFA220" s="6"/>
      <c r="HFB220" s="6"/>
      <c r="HFC220" s="6"/>
      <c r="HFD220" s="6"/>
      <c r="HFE220" s="6"/>
      <c r="HFF220" s="6"/>
      <c r="HFG220" s="6"/>
      <c r="HFH220" s="6"/>
      <c r="HFI220" s="6"/>
      <c r="HFJ220" s="6"/>
      <c r="HFK220" s="6"/>
      <c r="HFL220" s="6"/>
      <c r="HFM220" s="6"/>
      <c r="HFN220" s="6"/>
      <c r="HFO220" s="6"/>
      <c r="HFP220" s="6"/>
      <c r="HFQ220" s="6"/>
      <c r="HFR220" s="6"/>
      <c r="HFS220" s="6"/>
      <c r="HFT220" s="6"/>
      <c r="HFU220" s="6"/>
      <c r="HFV220" s="6"/>
      <c r="HFW220" s="6"/>
      <c r="HFX220" s="6"/>
      <c r="HFY220" s="6"/>
      <c r="HFZ220" s="6"/>
      <c r="HGA220" s="6"/>
      <c r="HGB220" s="6"/>
      <c r="HGC220" s="6"/>
      <c r="HGD220" s="6"/>
      <c r="HGE220" s="6"/>
      <c r="HGF220" s="6"/>
      <c r="HGG220" s="6"/>
      <c r="HGH220" s="6"/>
      <c r="HGI220" s="6"/>
      <c r="HGJ220" s="6"/>
      <c r="HGK220" s="6"/>
      <c r="HGL220" s="6"/>
      <c r="HGM220" s="6"/>
      <c r="HGN220" s="6"/>
      <c r="HGO220" s="6"/>
      <c r="HGP220" s="6"/>
      <c r="HGQ220" s="6"/>
      <c r="HGR220" s="6"/>
      <c r="HGS220" s="6"/>
      <c r="HGT220" s="6"/>
      <c r="HGU220" s="6"/>
      <c r="HGV220" s="6"/>
      <c r="HGW220" s="6"/>
      <c r="HGX220" s="6"/>
      <c r="HGY220" s="6"/>
      <c r="HGZ220" s="6"/>
      <c r="HHA220" s="6"/>
      <c r="HHB220" s="6"/>
      <c r="HHC220" s="6"/>
      <c r="HHD220" s="6"/>
      <c r="HHE220" s="6"/>
      <c r="HHF220" s="6"/>
      <c r="HHG220" s="6"/>
      <c r="HHH220" s="6"/>
      <c r="HHI220" s="6"/>
      <c r="HHJ220" s="6"/>
      <c r="HHK220" s="6"/>
      <c r="HHL220" s="6"/>
      <c r="HHM220" s="6"/>
      <c r="HHN220" s="6"/>
      <c r="HHO220" s="6"/>
      <c r="HHP220" s="6"/>
      <c r="HHQ220" s="6"/>
      <c r="HHR220" s="6"/>
      <c r="HHS220" s="6"/>
      <c r="HHT220" s="6"/>
      <c r="HHU220" s="6"/>
      <c r="HHV220" s="6"/>
      <c r="HHW220" s="6"/>
      <c r="HHX220" s="6"/>
      <c r="HHY220" s="6"/>
      <c r="HHZ220" s="6"/>
      <c r="HIA220" s="6"/>
      <c r="HIB220" s="6"/>
      <c r="HIC220" s="6"/>
      <c r="HID220" s="6"/>
      <c r="HIE220" s="6"/>
      <c r="HIF220" s="6"/>
      <c r="HIG220" s="6"/>
      <c r="HIH220" s="6"/>
      <c r="HII220" s="6"/>
      <c r="HIJ220" s="6"/>
      <c r="HIK220" s="6"/>
      <c r="HIL220" s="6"/>
      <c r="HIM220" s="6"/>
      <c r="HIN220" s="6"/>
      <c r="HIO220" s="6"/>
      <c r="HIP220" s="6"/>
      <c r="HIQ220" s="6"/>
      <c r="HIR220" s="6"/>
      <c r="HIS220" s="6"/>
      <c r="HIT220" s="6"/>
      <c r="HIU220" s="6"/>
      <c r="HIV220" s="6"/>
      <c r="HIW220" s="6"/>
      <c r="HIX220" s="6"/>
      <c r="HIY220" s="6"/>
      <c r="HIZ220" s="6"/>
      <c r="HJA220" s="6"/>
      <c r="HJB220" s="6"/>
      <c r="HJC220" s="6"/>
      <c r="HJD220" s="6"/>
      <c r="HJE220" s="6"/>
      <c r="HJF220" s="6"/>
      <c r="HJG220" s="6"/>
      <c r="HJH220" s="6"/>
      <c r="HJI220" s="6"/>
      <c r="HJJ220" s="6"/>
      <c r="HJK220" s="6"/>
      <c r="HJL220" s="6"/>
      <c r="HJM220" s="6"/>
      <c r="HJN220" s="6"/>
      <c r="HJO220" s="6"/>
      <c r="HJP220" s="6"/>
      <c r="HJQ220" s="6"/>
      <c r="HJR220" s="6"/>
      <c r="HJS220" s="6"/>
      <c r="HJT220" s="6"/>
      <c r="HJU220" s="6"/>
      <c r="HJV220" s="6"/>
      <c r="HJW220" s="6"/>
      <c r="HJX220" s="6"/>
      <c r="HJY220" s="6"/>
      <c r="HJZ220" s="6"/>
      <c r="HKA220" s="6"/>
      <c r="HKB220" s="6"/>
      <c r="HKC220" s="6"/>
      <c r="HKD220" s="6"/>
      <c r="HKE220" s="6"/>
      <c r="HKF220" s="6"/>
      <c r="HKG220" s="6"/>
      <c r="HKH220" s="6"/>
      <c r="HKI220" s="6"/>
      <c r="HKJ220" s="6"/>
      <c r="HKK220" s="6"/>
      <c r="HKL220" s="6"/>
      <c r="HKM220" s="6"/>
      <c r="HKN220" s="6"/>
      <c r="HKO220" s="6"/>
      <c r="HKP220" s="6"/>
      <c r="HKQ220" s="6"/>
      <c r="HKR220" s="6"/>
      <c r="HKS220" s="6"/>
      <c r="HKT220" s="6"/>
      <c r="HKU220" s="6"/>
      <c r="HKV220" s="6"/>
      <c r="HKW220" s="6"/>
      <c r="HKX220" s="6"/>
      <c r="HKY220" s="6"/>
      <c r="HKZ220" s="6"/>
      <c r="HLA220" s="6"/>
      <c r="HLB220" s="6"/>
      <c r="HLC220" s="6"/>
      <c r="HLD220" s="6"/>
      <c r="HLE220" s="6"/>
      <c r="HLF220" s="6"/>
      <c r="HLG220" s="6"/>
      <c r="HLH220" s="6"/>
      <c r="HLI220" s="6"/>
      <c r="HLJ220" s="6"/>
      <c r="HLK220" s="6"/>
      <c r="HLL220" s="6"/>
      <c r="HLM220" s="6"/>
      <c r="HLN220" s="6"/>
      <c r="HLO220" s="6"/>
      <c r="HLP220" s="6"/>
      <c r="HLQ220" s="6"/>
      <c r="HLR220" s="6"/>
      <c r="HLS220" s="6"/>
      <c r="HLT220" s="6"/>
      <c r="HLU220" s="6"/>
      <c r="HLV220" s="6"/>
      <c r="HLW220" s="6"/>
      <c r="HLX220" s="6"/>
      <c r="HLY220" s="6"/>
      <c r="HLZ220" s="6"/>
      <c r="HMA220" s="6"/>
      <c r="HMB220" s="6"/>
      <c r="HMC220" s="6"/>
      <c r="HMD220" s="6"/>
      <c r="HME220" s="6"/>
      <c r="HMF220" s="6"/>
      <c r="HMG220" s="6"/>
      <c r="HMH220" s="6"/>
      <c r="HMI220" s="6"/>
      <c r="HMJ220" s="6"/>
      <c r="HMK220" s="6"/>
      <c r="HML220" s="6"/>
      <c r="HMM220" s="6"/>
      <c r="HMN220" s="6"/>
      <c r="HMO220" s="6"/>
      <c r="HMP220" s="6"/>
      <c r="HMQ220" s="6"/>
      <c r="HMR220" s="6"/>
      <c r="HMS220" s="6"/>
      <c r="HMT220" s="6"/>
      <c r="HMU220" s="6"/>
      <c r="HMV220" s="6"/>
      <c r="HMW220" s="6"/>
      <c r="HMX220" s="6"/>
      <c r="HMY220" s="6"/>
      <c r="HMZ220" s="6"/>
      <c r="HNA220" s="6"/>
      <c r="HNB220" s="6"/>
      <c r="HNC220" s="6"/>
      <c r="HND220" s="6"/>
      <c r="HNE220" s="6"/>
      <c r="HNF220" s="6"/>
      <c r="HNG220" s="6"/>
      <c r="HNH220" s="6"/>
      <c r="HNI220" s="6"/>
      <c r="HNJ220" s="6"/>
      <c r="HNK220" s="6"/>
      <c r="HNL220" s="6"/>
      <c r="HNM220" s="6"/>
      <c r="HNN220" s="6"/>
      <c r="HNO220" s="6"/>
      <c r="HNP220" s="6"/>
      <c r="HNQ220" s="6"/>
      <c r="HNR220" s="6"/>
      <c r="HNS220" s="6"/>
      <c r="HNT220" s="6"/>
      <c r="HNU220" s="6"/>
      <c r="HNV220" s="6"/>
      <c r="HNW220" s="6"/>
      <c r="HNX220" s="6"/>
      <c r="HNY220" s="6"/>
      <c r="HNZ220" s="6"/>
      <c r="HOA220" s="6"/>
      <c r="HOB220" s="6"/>
      <c r="HOC220" s="6"/>
      <c r="HOD220" s="6"/>
      <c r="HOE220" s="6"/>
      <c r="HOF220" s="6"/>
      <c r="HOG220" s="6"/>
      <c r="HOH220" s="6"/>
      <c r="HOI220" s="6"/>
      <c r="HOJ220" s="6"/>
      <c r="HOK220" s="6"/>
      <c r="HOL220" s="6"/>
      <c r="HOM220" s="6"/>
      <c r="HON220" s="6"/>
      <c r="HOO220" s="6"/>
      <c r="HOP220" s="6"/>
      <c r="HOQ220" s="6"/>
      <c r="HOR220" s="6"/>
      <c r="HOS220" s="6"/>
      <c r="HOT220" s="6"/>
      <c r="HOU220" s="6"/>
      <c r="HOV220" s="6"/>
      <c r="HOW220" s="6"/>
      <c r="HOX220" s="6"/>
      <c r="HOY220" s="6"/>
      <c r="HOZ220" s="6"/>
      <c r="HPA220" s="6"/>
      <c r="HPB220" s="6"/>
      <c r="HPC220" s="6"/>
      <c r="HPD220" s="6"/>
      <c r="HPE220" s="6"/>
      <c r="HPF220" s="6"/>
      <c r="HPG220" s="6"/>
      <c r="HPH220" s="6"/>
      <c r="HPI220" s="6"/>
      <c r="HPJ220" s="6"/>
      <c r="HPK220" s="6"/>
      <c r="HPL220" s="6"/>
      <c r="HPM220" s="6"/>
      <c r="HPN220" s="6"/>
      <c r="HPO220" s="6"/>
      <c r="HPP220" s="6"/>
      <c r="HPQ220" s="6"/>
      <c r="HPR220" s="6"/>
      <c r="HPS220" s="6"/>
      <c r="HPT220" s="6"/>
      <c r="HPU220" s="6"/>
      <c r="HPV220" s="6"/>
      <c r="HPW220" s="6"/>
      <c r="HPX220" s="6"/>
      <c r="HPY220" s="6"/>
      <c r="HPZ220" s="6"/>
      <c r="HQA220" s="6"/>
      <c r="HQB220" s="6"/>
      <c r="HQC220" s="6"/>
      <c r="HQD220" s="6"/>
      <c r="HQE220" s="6"/>
      <c r="HQF220" s="6"/>
      <c r="HQG220" s="6"/>
      <c r="HQH220" s="6"/>
      <c r="HQI220" s="6"/>
      <c r="HQJ220" s="6"/>
      <c r="HQK220" s="6"/>
      <c r="HQL220" s="6"/>
      <c r="HQM220" s="6"/>
      <c r="HQN220" s="6"/>
      <c r="HQO220" s="6"/>
      <c r="HQP220" s="6"/>
      <c r="HQQ220" s="6"/>
      <c r="HQR220" s="6"/>
      <c r="HQS220" s="6"/>
      <c r="HQT220" s="6"/>
      <c r="HQU220" s="6"/>
      <c r="HQV220" s="6"/>
      <c r="HQW220" s="6"/>
      <c r="HQX220" s="6"/>
      <c r="HQY220" s="6"/>
      <c r="HQZ220" s="6"/>
      <c r="HRA220" s="6"/>
      <c r="HRB220" s="6"/>
      <c r="HRC220" s="6"/>
      <c r="HRD220" s="6"/>
      <c r="HRE220" s="6"/>
      <c r="HRF220" s="6"/>
      <c r="HRG220" s="6"/>
      <c r="HRH220" s="6"/>
      <c r="HRI220" s="6"/>
      <c r="HRJ220" s="6"/>
      <c r="HRK220" s="6"/>
      <c r="HRL220" s="6"/>
      <c r="HRM220" s="6"/>
      <c r="HRN220" s="6"/>
      <c r="HRO220" s="6"/>
      <c r="HRP220" s="6"/>
      <c r="HRQ220" s="6"/>
      <c r="HRR220" s="6"/>
      <c r="HRS220" s="6"/>
      <c r="HRT220" s="6"/>
      <c r="HRU220" s="6"/>
      <c r="HRV220" s="6"/>
      <c r="HRW220" s="6"/>
      <c r="HRX220" s="6"/>
      <c r="HRY220" s="6"/>
      <c r="HRZ220" s="6"/>
      <c r="HSA220" s="6"/>
      <c r="HSB220" s="6"/>
      <c r="HSC220" s="6"/>
      <c r="HSD220" s="6"/>
      <c r="HSE220" s="6"/>
      <c r="HSF220" s="6"/>
      <c r="HSG220" s="6"/>
      <c r="HSH220" s="6"/>
      <c r="HSI220" s="6"/>
      <c r="HSJ220" s="6"/>
      <c r="HSK220" s="6"/>
      <c r="HSL220" s="6"/>
      <c r="HSM220" s="6"/>
      <c r="HSN220" s="6"/>
      <c r="HSO220" s="6"/>
      <c r="HSP220" s="6"/>
      <c r="HSQ220" s="6"/>
      <c r="HSR220" s="6"/>
      <c r="HSS220" s="6"/>
      <c r="HST220" s="6"/>
      <c r="HSU220" s="6"/>
      <c r="HSV220" s="6"/>
      <c r="HSW220" s="6"/>
      <c r="HSX220" s="6"/>
      <c r="HSY220" s="6"/>
      <c r="HSZ220" s="6"/>
      <c r="HTA220" s="6"/>
      <c r="HTB220" s="6"/>
      <c r="HTC220" s="6"/>
      <c r="HTD220" s="6"/>
      <c r="HTE220" s="6"/>
      <c r="HTF220" s="6"/>
      <c r="HTG220" s="6"/>
      <c r="HTH220" s="6"/>
      <c r="HTI220" s="6"/>
      <c r="HTJ220" s="6"/>
      <c r="HTK220" s="6"/>
      <c r="HTL220" s="6"/>
      <c r="HTM220" s="6"/>
      <c r="HTN220" s="6"/>
      <c r="HTO220" s="6"/>
      <c r="HTP220" s="6"/>
      <c r="HTQ220" s="6"/>
      <c r="HTR220" s="6"/>
      <c r="HTS220" s="6"/>
      <c r="HTT220" s="6"/>
      <c r="HTU220" s="6"/>
      <c r="HTV220" s="6"/>
      <c r="HTW220" s="6"/>
      <c r="HTX220" s="6"/>
      <c r="HTY220" s="6"/>
      <c r="HTZ220" s="6"/>
      <c r="HUA220" s="6"/>
      <c r="HUB220" s="6"/>
      <c r="HUC220" s="6"/>
      <c r="HUD220" s="6"/>
      <c r="HUE220" s="6"/>
      <c r="HUF220" s="6"/>
      <c r="HUG220" s="6"/>
      <c r="HUH220" s="6"/>
      <c r="HUI220" s="6"/>
      <c r="HUJ220" s="6"/>
      <c r="HUK220" s="6"/>
      <c r="HUL220" s="6"/>
      <c r="HUM220" s="6"/>
      <c r="HUN220" s="6"/>
      <c r="HUO220" s="6"/>
      <c r="HUP220" s="6"/>
      <c r="HUQ220" s="6"/>
      <c r="HUR220" s="6"/>
      <c r="HUS220" s="6"/>
      <c r="HUT220" s="6"/>
      <c r="HUU220" s="6"/>
      <c r="HUV220" s="6"/>
      <c r="HUW220" s="6"/>
      <c r="HUX220" s="6"/>
      <c r="HUY220" s="6"/>
      <c r="HUZ220" s="6"/>
      <c r="HVA220" s="6"/>
      <c r="HVB220" s="6"/>
      <c r="HVC220" s="6"/>
      <c r="HVD220" s="6"/>
      <c r="HVE220" s="6"/>
      <c r="HVF220" s="6"/>
      <c r="HVG220" s="6"/>
      <c r="HVH220" s="6"/>
      <c r="HVI220" s="6"/>
      <c r="HVJ220" s="6"/>
      <c r="HVK220" s="6"/>
      <c r="HVL220" s="6"/>
      <c r="HVM220" s="6"/>
      <c r="HVN220" s="6"/>
      <c r="HVO220" s="6"/>
      <c r="HVP220" s="6"/>
      <c r="HVQ220" s="6"/>
      <c r="HVR220" s="6"/>
      <c r="HVS220" s="6"/>
      <c r="HVT220" s="6"/>
      <c r="HVU220" s="6"/>
      <c r="HVV220" s="6"/>
      <c r="HVW220" s="6"/>
      <c r="HVX220" s="6"/>
      <c r="HVY220" s="6"/>
      <c r="HVZ220" s="6"/>
      <c r="HWA220" s="6"/>
      <c r="HWB220" s="6"/>
      <c r="HWC220" s="6"/>
    </row>
    <row r="221" spans="1:6009" ht="13.15" customHeight="1" x14ac:dyDescent="0.25">
      <c r="A221" s="135" t="s">
        <v>39</v>
      </c>
      <c r="B221" s="135">
        <v>1</v>
      </c>
      <c r="C221" s="249" t="s">
        <v>152</v>
      </c>
      <c r="D221" s="86" t="s">
        <v>356</v>
      </c>
      <c r="E221" s="86">
        <v>2008</v>
      </c>
      <c r="F221" s="137" t="s">
        <v>154</v>
      </c>
      <c r="G221" s="242" t="s">
        <v>289</v>
      </c>
      <c r="H221" s="121">
        <v>-48</v>
      </c>
      <c r="I221" s="121">
        <v>0</v>
      </c>
      <c r="J221" s="121">
        <v>200</v>
      </c>
      <c r="K221" s="319">
        <v>250</v>
      </c>
      <c r="L221" s="121"/>
      <c r="M221" s="121">
        <v>0</v>
      </c>
      <c r="N221" s="81">
        <v>162.5</v>
      </c>
      <c r="O221" s="316"/>
      <c r="P221" s="76">
        <v>400</v>
      </c>
      <c r="Q221" s="121">
        <v>0</v>
      </c>
      <c r="R221" s="122"/>
      <c r="S221" s="80"/>
      <c r="T221" s="80"/>
      <c r="U221" s="81">
        <f>IF((ISBLANK(J221)+ISBLANK(L221)+ISBLANK(K221)+ISBLANK(M221)+ISBLANK(N221)+ISBLANK(O221)+ISBLANK(P221))&lt;8,IF(ISNUMBER(LARGE((J221,L221,M221,N221,O221),1)),LARGE((J221,L221,M221,N221,O221),1),0)+IF(ISNUMBER(LARGE((J221,L221,M221,N221,O221),2)),LARGE((J221,L221,M221,N221,O221),2),0)+K221+P221,"")+I221</f>
        <v>1012.5</v>
      </c>
      <c r="V221" s="86" t="s">
        <v>43</v>
      </c>
      <c r="W221" s="86">
        <v>0</v>
      </c>
      <c r="X221" s="139" t="s">
        <v>133</v>
      </c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  <c r="UR221"/>
      <c r="US221"/>
      <c r="UT221"/>
      <c r="UU221"/>
      <c r="UV221"/>
      <c r="UW221"/>
      <c r="UX221"/>
      <c r="UY221"/>
      <c r="UZ221"/>
      <c r="VA221"/>
      <c r="VB221"/>
      <c r="VC221"/>
      <c r="VD221"/>
      <c r="VE221"/>
      <c r="VF221"/>
      <c r="VG221"/>
      <c r="VH221"/>
      <c r="VI221"/>
      <c r="VJ221"/>
      <c r="VK221"/>
      <c r="VL221"/>
      <c r="VM221"/>
      <c r="VN221"/>
      <c r="VO221"/>
      <c r="VP221"/>
      <c r="VQ221"/>
      <c r="VR221"/>
      <c r="VS221"/>
      <c r="VT221"/>
      <c r="VU221"/>
      <c r="VV221"/>
      <c r="VW221"/>
      <c r="VX221"/>
      <c r="VY221"/>
      <c r="VZ221"/>
      <c r="WA221"/>
      <c r="WB221"/>
      <c r="WC221"/>
      <c r="WD221"/>
      <c r="WE221"/>
      <c r="WF221"/>
      <c r="WG221"/>
      <c r="WH221"/>
      <c r="WI221"/>
      <c r="WJ221"/>
      <c r="WK221"/>
      <c r="WL221"/>
      <c r="WM221"/>
      <c r="WN221"/>
      <c r="WO221"/>
      <c r="WP221"/>
      <c r="WQ221"/>
      <c r="WR221"/>
      <c r="WS221"/>
      <c r="WT221"/>
      <c r="WU221"/>
      <c r="WV221"/>
      <c r="WW221"/>
      <c r="WX221"/>
      <c r="WY221"/>
      <c r="WZ221"/>
      <c r="XA221"/>
      <c r="XB221"/>
      <c r="XC221"/>
      <c r="XD221"/>
      <c r="XE221"/>
      <c r="XF221"/>
      <c r="XG221"/>
      <c r="XH221"/>
      <c r="XI221"/>
      <c r="XJ221"/>
      <c r="XK221"/>
      <c r="XL221"/>
      <c r="XM221"/>
      <c r="XN221"/>
      <c r="XO221"/>
      <c r="XP221"/>
      <c r="XQ221"/>
      <c r="XR221"/>
      <c r="XS221"/>
      <c r="XT221"/>
      <c r="XU221"/>
      <c r="XV221"/>
      <c r="XW221"/>
      <c r="XX221"/>
      <c r="XY221"/>
      <c r="XZ221"/>
      <c r="YA221"/>
      <c r="YB221"/>
      <c r="YC221"/>
      <c r="YD221"/>
      <c r="YE221"/>
      <c r="YF221"/>
      <c r="YG221"/>
      <c r="YH221"/>
      <c r="YI221"/>
      <c r="YJ221"/>
      <c r="YK221"/>
      <c r="YL221"/>
      <c r="YM221"/>
      <c r="YN221"/>
      <c r="YO221"/>
      <c r="YP221"/>
      <c r="YQ221"/>
      <c r="YR221"/>
      <c r="YS221"/>
      <c r="YT221"/>
      <c r="YU221"/>
      <c r="YV221"/>
      <c r="YW221"/>
      <c r="YX221"/>
      <c r="YY221"/>
      <c r="YZ221"/>
      <c r="ZA221"/>
      <c r="ZB221"/>
      <c r="ZC221"/>
      <c r="ZD221"/>
      <c r="ZE221"/>
      <c r="ZF221"/>
      <c r="ZG221"/>
      <c r="ZH221"/>
      <c r="ZI221"/>
      <c r="ZJ221"/>
      <c r="ZK221"/>
      <c r="ZL221"/>
      <c r="ZM221"/>
      <c r="ZN221"/>
      <c r="ZO221"/>
      <c r="ZP221"/>
      <c r="ZQ221"/>
      <c r="ZR221"/>
      <c r="ZS221"/>
      <c r="ZT221"/>
      <c r="ZU221"/>
      <c r="ZV221"/>
      <c r="ZW221"/>
      <c r="ZX221"/>
      <c r="ZY221"/>
      <c r="ZZ221"/>
      <c r="AAA221"/>
      <c r="AAB221"/>
      <c r="AAC221"/>
      <c r="AAD221"/>
      <c r="AAE221"/>
      <c r="AAF221"/>
      <c r="AAG221"/>
      <c r="AAH221"/>
      <c r="AAI221"/>
      <c r="AAJ221"/>
      <c r="AAK221"/>
      <c r="AAL221"/>
      <c r="AAM221"/>
      <c r="AAN221"/>
      <c r="AAO221"/>
      <c r="AAP221"/>
      <c r="AAQ221"/>
      <c r="AAR221"/>
      <c r="AAS221"/>
      <c r="AAT221"/>
      <c r="AAU221"/>
      <c r="AAV221"/>
      <c r="AAW221"/>
      <c r="AAX221"/>
      <c r="AAY221"/>
      <c r="AAZ221"/>
      <c r="ABA221"/>
      <c r="ABB221"/>
      <c r="ABC221"/>
      <c r="ABD221"/>
      <c r="ABE221"/>
      <c r="ABF221"/>
      <c r="ABG221"/>
      <c r="ABH221"/>
      <c r="ABI221"/>
      <c r="ABJ221"/>
      <c r="ABK221"/>
      <c r="ABL221"/>
      <c r="ABM221"/>
      <c r="ABN221"/>
      <c r="ABO221"/>
      <c r="ABP221"/>
      <c r="ABQ221"/>
      <c r="ABR221"/>
      <c r="ABS221"/>
      <c r="ABT221"/>
      <c r="ABU221"/>
      <c r="ABV221"/>
      <c r="ABW221"/>
      <c r="ABX221"/>
      <c r="ABY221"/>
      <c r="ABZ221"/>
      <c r="ACA221"/>
      <c r="ACB221"/>
      <c r="ACC221"/>
      <c r="ACD221"/>
      <c r="ACE221"/>
      <c r="ACF221"/>
      <c r="ACG221"/>
      <c r="ACH221"/>
      <c r="ACI221"/>
      <c r="ACJ221"/>
      <c r="ACK221"/>
      <c r="ACL221"/>
      <c r="ACM221"/>
      <c r="ACN221"/>
      <c r="ACO221"/>
      <c r="ACP221"/>
      <c r="ACQ221"/>
      <c r="ACR221"/>
      <c r="ACS221"/>
      <c r="ACT221"/>
      <c r="ACU221"/>
      <c r="ACV221"/>
      <c r="ACW221"/>
      <c r="ACX221"/>
      <c r="ACY221"/>
      <c r="ACZ221"/>
      <c r="ADA221"/>
      <c r="ADB221"/>
      <c r="ADC221"/>
      <c r="ADD221"/>
      <c r="ADE221"/>
      <c r="ADF221"/>
      <c r="ADG221"/>
      <c r="ADH221"/>
      <c r="ADI221"/>
      <c r="ADJ221"/>
      <c r="ADK221"/>
      <c r="ADL221"/>
      <c r="ADM221"/>
      <c r="ADN221"/>
      <c r="ADO221"/>
      <c r="ADP221"/>
      <c r="ADQ221"/>
      <c r="ADR221"/>
      <c r="ADS221"/>
      <c r="ADT221"/>
      <c r="ADU221"/>
      <c r="ADV221"/>
      <c r="ADW221"/>
      <c r="ADX221"/>
      <c r="ADY221"/>
      <c r="ADZ221"/>
      <c r="AEA221"/>
      <c r="AEB221"/>
      <c r="AEC221"/>
      <c r="AED221"/>
      <c r="AEE221"/>
      <c r="AEF221"/>
      <c r="AEG221"/>
      <c r="AEH221"/>
      <c r="AEI221"/>
      <c r="AEJ221"/>
      <c r="AEK221"/>
      <c r="AEL221"/>
      <c r="AEM221"/>
      <c r="AEN221"/>
      <c r="AEO221"/>
      <c r="AEP221"/>
      <c r="AEQ221"/>
      <c r="AER221"/>
      <c r="AES221"/>
      <c r="AET221"/>
      <c r="AEU221"/>
      <c r="AEV221"/>
      <c r="AEW221"/>
      <c r="AEX221"/>
      <c r="AEY221"/>
      <c r="AEZ221"/>
      <c r="AFA221"/>
      <c r="AFB221"/>
      <c r="AFC221"/>
      <c r="AFD221"/>
      <c r="AFE221"/>
      <c r="AFF221"/>
      <c r="AFG221"/>
      <c r="AFH221"/>
      <c r="AFI221"/>
      <c r="AFJ221"/>
      <c r="AFK221"/>
      <c r="AFL221"/>
      <c r="AFM221"/>
      <c r="AFN221"/>
      <c r="AFO221"/>
      <c r="AFP221"/>
      <c r="AFQ221"/>
      <c r="AFR221"/>
      <c r="AFS221"/>
      <c r="AFT221"/>
      <c r="AFU221"/>
      <c r="AFV221"/>
      <c r="AFW221"/>
      <c r="AFX221"/>
      <c r="AFY221"/>
      <c r="AFZ221"/>
      <c r="AGA221"/>
      <c r="AGB221"/>
      <c r="AGC221"/>
      <c r="AGD221"/>
      <c r="AGE221"/>
      <c r="AGF221"/>
      <c r="AGG221"/>
      <c r="AGH221"/>
      <c r="AGI221"/>
      <c r="AGJ221"/>
      <c r="AGK221"/>
      <c r="AGL221"/>
      <c r="AGM221"/>
      <c r="AGN221"/>
      <c r="AGO221"/>
      <c r="AGP221"/>
      <c r="AGQ221"/>
      <c r="AGR221"/>
      <c r="AGS221"/>
      <c r="AGT221"/>
      <c r="AGU221"/>
      <c r="AGV221"/>
      <c r="AGW221"/>
      <c r="AGX221"/>
      <c r="AGY221"/>
      <c r="AGZ221"/>
      <c r="AHA221"/>
      <c r="AHB221"/>
      <c r="AHC221"/>
      <c r="AHD221"/>
      <c r="AHE221"/>
      <c r="AHF221"/>
      <c r="AHG221"/>
      <c r="AHH221"/>
      <c r="AHI221"/>
      <c r="AHJ221"/>
      <c r="AHK221"/>
      <c r="AHL221"/>
      <c r="AHM221"/>
      <c r="AHN221"/>
      <c r="AHO221"/>
      <c r="AHP221"/>
      <c r="AHQ221"/>
      <c r="AHR221"/>
      <c r="AHS221"/>
      <c r="AHT221"/>
      <c r="AHU221"/>
      <c r="AHV221"/>
      <c r="AHW221"/>
      <c r="AHX221"/>
      <c r="AHY221"/>
      <c r="AHZ221"/>
      <c r="AIA221"/>
      <c r="AIB221"/>
      <c r="AIC221"/>
      <c r="AID221"/>
      <c r="AIE221"/>
      <c r="AIF221"/>
      <c r="AIG221"/>
      <c r="AIH221"/>
      <c r="AII221"/>
      <c r="AIJ221"/>
      <c r="AIK221"/>
      <c r="AIL221"/>
      <c r="AIM221"/>
      <c r="AIN221"/>
      <c r="AIO221"/>
      <c r="AIP221"/>
      <c r="AIQ221"/>
      <c r="AIR221"/>
      <c r="AIS221"/>
      <c r="AIT221"/>
      <c r="AIU221"/>
      <c r="AIV221"/>
      <c r="AIW221"/>
      <c r="AIX221"/>
      <c r="AIY221"/>
      <c r="AIZ221"/>
      <c r="AJA221"/>
      <c r="AJB221"/>
      <c r="AJC221"/>
      <c r="AJD221"/>
      <c r="AJE221"/>
      <c r="AJF221"/>
      <c r="AJG221"/>
      <c r="AJH221"/>
      <c r="AJI221"/>
      <c r="AJJ221"/>
      <c r="AJK221"/>
      <c r="AJL221"/>
      <c r="AJM221"/>
      <c r="AJN221"/>
      <c r="AJO221"/>
      <c r="AJP221"/>
      <c r="AJQ221"/>
      <c r="AJR221"/>
      <c r="AJS221"/>
      <c r="AJT221"/>
      <c r="AJU221"/>
      <c r="AJV221"/>
      <c r="AJW221"/>
      <c r="AJX221"/>
      <c r="AJY221"/>
      <c r="AJZ221"/>
      <c r="AKA221"/>
      <c r="AKB221"/>
      <c r="AKC221"/>
      <c r="AKD221"/>
      <c r="AKE221"/>
      <c r="AKF221"/>
      <c r="AKG221"/>
      <c r="AKH221"/>
      <c r="AKI221"/>
      <c r="AKJ221"/>
      <c r="AKK221"/>
      <c r="AKL221"/>
      <c r="AKM221"/>
      <c r="AKN221"/>
      <c r="AKO221"/>
      <c r="AKP221"/>
      <c r="AKQ221"/>
      <c r="AKR221"/>
      <c r="AKS221"/>
      <c r="AKT221"/>
      <c r="AKU221"/>
      <c r="AKV221"/>
      <c r="AKW221"/>
      <c r="AKX221"/>
      <c r="AKY221"/>
      <c r="AKZ221"/>
      <c r="ALA221"/>
      <c r="ALB221"/>
      <c r="ALC221"/>
      <c r="ALD221"/>
      <c r="ALE221"/>
      <c r="ALF221"/>
      <c r="ALG221"/>
      <c r="ALH221"/>
      <c r="ALI221"/>
      <c r="ALJ221"/>
      <c r="ALK221"/>
      <c r="ALL221"/>
      <c r="ALM221"/>
      <c r="ALN221"/>
      <c r="ALO221"/>
      <c r="ALP221"/>
      <c r="ALQ221"/>
      <c r="ALR221"/>
      <c r="ALS221"/>
      <c r="ALT221"/>
      <c r="ALU221"/>
      <c r="ALV221"/>
      <c r="ALW221"/>
      <c r="ALX221"/>
      <c r="ALY221"/>
      <c r="ALZ221"/>
      <c r="AMA221"/>
      <c r="AMB221"/>
      <c r="AMC221"/>
      <c r="AMD221"/>
      <c r="AME221"/>
      <c r="AMF221"/>
      <c r="AMG221"/>
      <c r="AMH221"/>
      <c r="AMI221"/>
      <c r="AMJ221"/>
      <c r="AMK221"/>
      <c r="AML221"/>
      <c r="AMM221"/>
      <c r="AMN221"/>
      <c r="AMO221"/>
      <c r="AMP221"/>
      <c r="AMQ221"/>
      <c r="AMR221"/>
      <c r="AMS221"/>
      <c r="AMT221"/>
      <c r="AMU221"/>
      <c r="AMV221"/>
      <c r="AMW221"/>
      <c r="AMX221"/>
      <c r="AMY221"/>
      <c r="AMZ221"/>
      <c r="ANA221"/>
      <c r="ANB221"/>
      <c r="ANC221"/>
      <c r="AND221"/>
      <c r="ANE221"/>
      <c r="ANF221"/>
      <c r="ANG221"/>
      <c r="ANH221"/>
      <c r="ANI221"/>
      <c r="ANJ221"/>
      <c r="ANK221"/>
      <c r="ANL221"/>
      <c r="ANM221"/>
      <c r="ANN221"/>
      <c r="ANO221"/>
      <c r="ANP221"/>
      <c r="ANQ221"/>
      <c r="ANR221"/>
      <c r="ANS221"/>
      <c r="ANT221"/>
      <c r="ANU221"/>
      <c r="ANV221"/>
      <c r="ANW221"/>
      <c r="ANX221"/>
      <c r="ANY221"/>
      <c r="ANZ221"/>
      <c r="AOA221"/>
      <c r="AOB221"/>
      <c r="AOC221"/>
      <c r="AOD221"/>
      <c r="AOE221"/>
      <c r="AOF221"/>
      <c r="AOG221"/>
      <c r="AOH221"/>
      <c r="AOI221"/>
      <c r="AOJ221"/>
      <c r="AOK221"/>
      <c r="AOL221"/>
      <c r="AOM221"/>
      <c r="AON221"/>
      <c r="AOO221"/>
      <c r="AOP221"/>
      <c r="AOQ221"/>
      <c r="AOR221"/>
      <c r="AOS221"/>
      <c r="AOT221"/>
      <c r="AOU221"/>
      <c r="AOV221"/>
      <c r="AOW221"/>
      <c r="AOX221"/>
      <c r="AOY221"/>
      <c r="AOZ221"/>
      <c r="APA221"/>
      <c r="APB221"/>
      <c r="APC221"/>
      <c r="APD221"/>
      <c r="APE221"/>
      <c r="APF221"/>
      <c r="APG221"/>
      <c r="APH221"/>
      <c r="API221"/>
      <c r="APJ221"/>
      <c r="APK221"/>
      <c r="APL221"/>
      <c r="APM221"/>
      <c r="APN221"/>
      <c r="APO221"/>
      <c r="APP221"/>
      <c r="APQ221"/>
      <c r="APR221"/>
      <c r="APS221"/>
      <c r="APT221"/>
      <c r="APU221"/>
      <c r="APV221"/>
      <c r="APW221"/>
      <c r="APX221"/>
      <c r="APY221"/>
      <c r="APZ221"/>
      <c r="AQA221"/>
      <c r="AQB221"/>
      <c r="AQC221"/>
      <c r="AQD221"/>
      <c r="AQE221"/>
      <c r="AQF221"/>
      <c r="AQG221"/>
      <c r="AQH221"/>
      <c r="AQI221"/>
      <c r="AQJ221"/>
      <c r="AQK221"/>
      <c r="AQL221"/>
      <c r="AQM221"/>
      <c r="AQN221"/>
      <c r="AQO221"/>
      <c r="AQP221"/>
      <c r="AQQ221"/>
      <c r="AQR221"/>
      <c r="AQS221"/>
      <c r="AQT221"/>
      <c r="AQU221"/>
      <c r="AQV221"/>
      <c r="AQW221"/>
      <c r="AQX221"/>
      <c r="AQY221"/>
      <c r="AQZ221"/>
      <c r="ARA221"/>
      <c r="ARB221"/>
      <c r="ARC221"/>
      <c r="ARD221"/>
      <c r="ARE221"/>
      <c r="ARF221"/>
      <c r="ARG221"/>
      <c r="ARH221"/>
      <c r="ARI221"/>
      <c r="ARJ221"/>
      <c r="ARK221"/>
      <c r="ARL221"/>
      <c r="ARM221"/>
      <c r="ARN221"/>
      <c r="ARO221"/>
      <c r="ARP221"/>
      <c r="ARQ221"/>
      <c r="ARR221"/>
      <c r="ARS221"/>
      <c r="ART221"/>
      <c r="ARU221"/>
      <c r="ARV221"/>
      <c r="ARW221"/>
      <c r="ARX221"/>
      <c r="ARY221"/>
      <c r="ARZ221"/>
      <c r="ASA221"/>
      <c r="ASB221"/>
      <c r="ASC221"/>
      <c r="ASD221"/>
      <c r="ASE221"/>
      <c r="ASF221"/>
      <c r="ASG221"/>
      <c r="ASH221"/>
      <c r="ASI221"/>
      <c r="ASJ221"/>
      <c r="ASK221"/>
      <c r="ASL221"/>
      <c r="ASM221"/>
      <c r="ASN221"/>
      <c r="ASO221"/>
      <c r="ASP221"/>
      <c r="ASQ221"/>
      <c r="ASR221"/>
      <c r="ASS221"/>
      <c r="AST221"/>
      <c r="ASU221"/>
      <c r="ASV221"/>
      <c r="ASW221"/>
      <c r="ASX221"/>
      <c r="ASY221"/>
      <c r="ASZ221"/>
      <c r="ATA221"/>
      <c r="ATB221"/>
      <c r="ATC221"/>
      <c r="ATD221"/>
      <c r="ATE221"/>
      <c r="ATF221"/>
      <c r="ATG221"/>
      <c r="ATH221"/>
      <c r="ATI221"/>
      <c r="ATJ221"/>
      <c r="ATK221"/>
      <c r="ATL221"/>
      <c r="ATM221"/>
      <c r="ATN221"/>
      <c r="ATO221"/>
      <c r="ATP221"/>
      <c r="ATQ221"/>
      <c r="ATR221"/>
      <c r="ATS221"/>
      <c r="ATT221"/>
      <c r="ATU221"/>
      <c r="ATV221"/>
      <c r="ATW221"/>
      <c r="ATX221"/>
      <c r="ATY221"/>
      <c r="ATZ221"/>
      <c r="AUA221"/>
      <c r="AUB221"/>
      <c r="AUC221"/>
      <c r="AUD221"/>
      <c r="AUE221"/>
      <c r="AUF221"/>
      <c r="AUG221"/>
      <c r="AUH221"/>
      <c r="AUI221"/>
      <c r="AUJ221"/>
      <c r="AUK221"/>
      <c r="AUL221"/>
      <c r="AUM221"/>
      <c r="AUN221"/>
      <c r="AUO221"/>
      <c r="AUP221"/>
      <c r="AUQ221"/>
      <c r="AUR221"/>
      <c r="AUS221"/>
      <c r="AUT221"/>
      <c r="AUU221"/>
      <c r="AUV221"/>
      <c r="AUW221"/>
      <c r="AUX221"/>
      <c r="AUY221"/>
      <c r="AUZ221"/>
      <c r="AVA221"/>
      <c r="AVB221"/>
      <c r="AVC221"/>
      <c r="AVD221"/>
      <c r="AVE221"/>
      <c r="AVF221"/>
      <c r="AVG221"/>
      <c r="AVH221"/>
      <c r="AVI221"/>
      <c r="AVJ221"/>
      <c r="AVK221"/>
      <c r="AVL221"/>
      <c r="AVM221"/>
      <c r="AVN221"/>
      <c r="AVO221"/>
      <c r="AVP221"/>
      <c r="AVQ221"/>
      <c r="AVR221"/>
      <c r="AVS221"/>
      <c r="AVT221"/>
      <c r="AVU221"/>
      <c r="AVV221"/>
      <c r="AVW221"/>
      <c r="AVX221"/>
      <c r="AVY221"/>
      <c r="AVZ221"/>
      <c r="AWA221"/>
      <c r="AWB221"/>
      <c r="AWC221"/>
      <c r="AWD221"/>
      <c r="AWE221"/>
      <c r="AWF221"/>
      <c r="AWG221"/>
      <c r="AWH221"/>
      <c r="AWI221"/>
      <c r="AWJ221"/>
      <c r="AWK221"/>
      <c r="AWL221"/>
      <c r="AWM221"/>
      <c r="AWN221"/>
      <c r="AWO221"/>
      <c r="AWP221"/>
      <c r="AWQ221"/>
      <c r="AWR221"/>
      <c r="AWS221"/>
      <c r="AWT221"/>
      <c r="AWU221"/>
      <c r="AWV221"/>
      <c r="AWW221"/>
      <c r="AWX221"/>
      <c r="AWY221"/>
      <c r="AWZ221"/>
      <c r="AXA221"/>
      <c r="AXB221"/>
      <c r="AXC221"/>
      <c r="AXD221"/>
      <c r="AXE221"/>
      <c r="AXF221"/>
      <c r="AXG221"/>
      <c r="AXH221"/>
      <c r="AXI221"/>
      <c r="AXJ221"/>
      <c r="AXK221"/>
      <c r="AXL221"/>
      <c r="AXM221"/>
      <c r="AXN221"/>
      <c r="AXO221"/>
      <c r="AXP221"/>
      <c r="AXQ221"/>
      <c r="AXR221"/>
      <c r="AXS221"/>
      <c r="AXT221"/>
      <c r="AXU221"/>
      <c r="AXV221"/>
      <c r="AXW221"/>
      <c r="AXX221"/>
      <c r="AXY221"/>
      <c r="AXZ221"/>
      <c r="AYA221"/>
      <c r="AYB221"/>
      <c r="AYC221"/>
      <c r="AYD221"/>
      <c r="AYE221"/>
      <c r="AYF221"/>
      <c r="AYG221"/>
      <c r="AYH221"/>
      <c r="AYI221"/>
      <c r="AYJ221"/>
      <c r="AYK221"/>
      <c r="AYL221"/>
      <c r="AYM221"/>
      <c r="AYN221"/>
      <c r="AYO221"/>
      <c r="AYP221"/>
      <c r="AYQ221"/>
      <c r="AYR221"/>
      <c r="AYS221"/>
      <c r="AYT221"/>
      <c r="AYU221"/>
      <c r="AYV221"/>
      <c r="AYW221"/>
      <c r="AYX221"/>
      <c r="AYY221"/>
      <c r="AYZ221"/>
      <c r="AZA221"/>
      <c r="AZB221"/>
      <c r="AZC221"/>
      <c r="AZD221"/>
      <c r="AZE221"/>
      <c r="AZF221"/>
      <c r="AZG221"/>
      <c r="AZH221"/>
      <c r="AZI221"/>
      <c r="AZJ221"/>
      <c r="AZK221"/>
      <c r="AZL221"/>
      <c r="AZM221"/>
      <c r="AZN221"/>
      <c r="AZO221"/>
      <c r="AZP221"/>
      <c r="AZQ221"/>
      <c r="AZR221"/>
      <c r="AZS221"/>
      <c r="AZT221"/>
      <c r="AZU221"/>
      <c r="AZV221"/>
      <c r="AZW221"/>
      <c r="AZX221"/>
      <c r="AZY221"/>
      <c r="AZZ221"/>
      <c r="BAA221"/>
      <c r="BAB221"/>
      <c r="BAC221"/>
      <c r="BAD221"/>
      <c r="BAE221"/>
      <c r="BAF221"/>
      <c r="BAG221"/>
      <c r="BAH221"/>
      <c r="BAI221"/>
      <c r="BAJ221"/>
      <c r="BAK221"/>
      <c r="BAL221"/>
      <c r="BAM221"/>
      <c r="BAN221"/>
      <c r="BAO221"/>
      <c r="BAP221"/>
      <c r="BAQ221"/>
      <c r="BAR221"/>
      <c r="BAS221"/>
      <c r="BAT221"/>
      <c r="BAU221"/>
      <c r="BAV221"/>
      <c r="BAW221"/>
      <c r="BAX221"/>
      <c r="BAY221"/>
      <c r="BAZ221"/>
      <c r="BBA221"/>
      <c r="BBB221"/>
      <c r="BBC221"/>
      <c r="BBD221"/>
      <c r="BBE221"/>
      <c r="BBF221"/>
      <c r="BBG221"/>
      <c r="BBH221"/>
      <c r="BBI221"/>
      <c r="BBJ221"/>
      <c r="BBK221"/>
      <c r="BBL221"/>
      <c r="BBM221"/>
      <c r="BBN221"/>
      <c r="BBO221"/>
      <c r="BBP221"/>
      <c r="BBQ221"/>
      <c r="BBR221"/>
      <c r="BBS221"/>
      <c r="BBT221"/>
      <c r="BBU221"/>
      <c r="BBV221"/>
      <c r="BBW221"/>
      <c r="BBX221"/>
      <c r="BBY221"/>
      <c r="BBZ221"/>
      <c r="BCA221"/>
      <c r="BCB221"/>
      <c r="BCC221"/>
      <c r="BCD221"/>
      <c r="BCE221"/>
      <c r="BCF221"/>
      <c r="BCG221"/>
      <c r="BCH221"/>
      <c r="BCI221"/>
      <c r="BCJ221"/>
      <c r="BCK221"/>
      <c r="BCL221"/>
      <c r="BCM221"/>
      <c r="BCN221"/>
      <c r="BCO221"/>
      <c r="BCP221"/>
      <c r="BCQ221"/>
      <c r="BCR221"/>
      <c r="BCS221"/>
      <c r="BCT221"/>
      <c r="BCU221"/>
      <c r="BCV221"/>
      <c r="BCW221"/>
      <c r="BCX221"/>
      <c r="BCY221"/>
      <c r="BCZ221"/>
      <c r="BDA221"/>
      <c r="BDB221"/>
      <c r="BDC221"/>
      <c r="BDD221"/>
      <c r="BDE221"/>
      <c r="BDF221"/>
      <c r="BDG221"/>
      <c r="BDH221"/>
      <c r="BDI221"/>
      <c r="BDJ221"/>
      <c r="BDK221"/>
      <c r="BDL221"/>
      <c r="BDM221"/>
      <c r="BDN221"/>
      <c r="BDO221"/>
      <c r="BDP221"/>
      <c r="BDQ221"/>
      <c r="BDR221"/>
      <c r="BDS221"/>
      <c r="BDT221"/>
      <c r="BDU221"/>
      <c r="BDV221"/>
      <c r="BDW221"/>
      <c r="BDX221"/>
      <c r="BDY221"/>
      <c r="BDZ221"/>
      <c r="BEA221"/>
      <c r="BEB221"/>
      <c r="BEC221"/>
      <c r="BED221"/>
      <c r="BEE221"/>
      <c r="BEF221"/>
      <c r="BEG221"/>
      <c r="BEH221"/>
      <c r="BEI221"/>
      <c r="BEJ221"/>
      <c r="BEK221"/>
      <c r="BEL221"/>
      <c r="BEM221"/>
      <c r="BEN221"/>
      <c r="BEO221"/>
      <c r="BEP221"/>
      <c r="BEQ221"/>
      <c r="BER221"/>
      <c r="BES221"/>
      <c r="BET221"/>
      <c r="BEU221"/>
      <c r="BEV221"/>
      <c r="BEW221"/>
      <c r="BEX221"/>
      <c r="BEY221"/>
      <c r="BEZ221"/>
      <c r="BFA221"/>
      <c r="BFB221"/>
      <c r="BFC221"/>
      <c r="BFD221"/>
      <c r="BFE221"/>
      <c r="BFF221"/>
      <c r="BFG221"/>
      <c r="BFH221"/>
      <c r="BFI221"/>
      <c r="BFJ221"/>
      <c r="BFK221"/>
      <c r="BFL221"/>
      <c r="BFM221"/>
      <c r="BFN221"/>
      <c r="BFO221"/>
      <c r="BFP221"/>
      <c r="BFQ221"/>
      <c r="BFR221"/>
      <c r="BFS221"/>
      <c r="BFT221"/>
      <c r="BFU221"/>
      <c r="BFV221"/>
      <c r="BFW221"/>
      <c r="BFX221"/>
      <c r="BFY221"/>
      <c r="BFZ221"/>
      <c r="BGA221"/>
      <c r="BGB221"/>
      <c r="BGC221"/>
      <c r="BGD221"/>
      <c r="BGE221"/>
      <c r="BGF221"/>
      <c r="BGG221"/>
      <c r="BGH221"/>
      <c r="BGI221"/>
      <c r="BGJ221"/>
      <c r="BGK221"/>
      <c r="BGL221"/>
      <c r="BGM221"/>
      <c r="BGN221"/>
      <c r="BGO221"/>
      <c r="BGP221"/>
      <c r="BGQ221"/>
      <c r="BGR221"/>
      <c r="BGS221"/>
      <c r="BGT221"/>
      <c r="BGU221"/>
      <c r="BGV221"/>
      <c r="BGW221"/>
      <c r="BGX221"/>
      <c r="BGY221"/>
      <c r="BGZ221"/>
      <c r="BHA221"/>
      <c r="BHB221"/>
      <c r="BHC221"/>
      <c r="BHD221"/>
      <c r="BHE221"/>
      <c r="BHF221"/>
      <c r="BHG221"/>
      <c r="BHH221"/>
      <c r="BHI221"/>
      <c r="BHJ221"/>
      <c r="BHK221"/>
      <c r="BHL221"/>
      <c r="BHM221"/>
      <c r="BHN221"/>
      <c r="BHO221"/>
      <c r="BHP221"/>
      <c r="BHQ221"/>
      <c r="BHR221"/>
      <c r="BHS221"/>
      <c r="BHT221"/>
      <c r="BHU221"/>
      <c r="BHV221"/>
      <c r="BHW221"/>
      <c r="BHX221"/>
      <c r="BHY221"/>
      <c r="BHZ221"/>
      <c r="BIA221"/>
      <c r="BIB221"/>
      <c r="BIC221"/>
      <c r="BID221"/>
      <c r="BIE221"/>
      <c r="BIF221"/>
      <c r="BIG221"/>
      <c r="BIH221"/>
      <c r="BII221"/>
      <c r="BIJ221"/>
      <c r="BIK221"/>
      <c r="BIL221"/>
      <c r="BIM221"/>
      <c r="BIN221"/>
      <c r="BIO221"/>
      <c r="BIP221"/>
      <c r="BIQ221"/>
      <c r="BIR221"/>
      <c r="BIS221"/>
      <c r="BIT221"/>
      <c r="BIU221"/>
      <c r="BIV221"/>
      <c r="BIW221"/>
      <c r="BIX221"/>
      <c r="BIY221"/>
      <c r="BIZ221"/>
      <c r="BJA221"/>
      <c r="BJB221"/>
      <c r="BJC221"/>
      <c r="BJD221"/>
      <c r="BJE221"/>
      <c r="BJF221"/>
      <c r="BJG221"/>
      <c r="BJH221"/>
      <c r="BJI221"/>
      <c r="BJJ221"/>
      <c r="BJK221"/>
      <c r="BJL221"/>
      <c r="BJM221"/>
      <c r="BJN221"/>
      <c r="BJO221"/>
      <c r="BJP221"/>
      <c r="BJQ221"/>
      <c r="BJR221"/>
      <c r="BJS221"/>
      <c r="BJT221"/>
      <c r="BJU221"/>
      <c r="BJV221"/>
      <c r="BJW221"/>
      <c r="BJX221"/>
      <c r="BJY221"/>
      <c r="BJZ221"/>
      <c r="BKA221"/>
      <c r="BKB221"/>
      <c r="BKC221"/>
      <c r="BKD221"/>
      <c r="BKE221"/>
      <c r="BKF221"/>
      <c r="BKG221"/>
      <c r="BKH221"/>
      <c r="BKI221"/>
      <c r="BKJ221"/>
      <c r="BKK221"/>
      <c r="BKL221"/>
      <c r="BKM221"/>
      <c r="BKN221"/>
      <c r="BKO221"/>
      <c r="BKP221"/>
      <c r="BKQ221"/>
      <c r="BKR221"/>
      <c r="BKS221"/>
      <c r="BKT221"/>
      <c r="BKU221"/>
      <c r="BKV221"/>
      <c r="BKW221"/>
      <c r="BKX221"/>
      <c r="BKY221"/>
      <c r="BKZ221"/>
      <c r="BLA221"/>
      <c r="BLB221"/>
      <c r="BLC221"/>
      <c r="BLD221"/>
      <c r="BLE221"/>
      <c r="BLF221"/>
      <c r="BLG221"/>
      <c r="BLH221"/>
      <c r="BLI221"/>
      <c r="BLJ221"/>
      <c r="BLK221"/>
      <c r="BLL221"/>
      <c r="BLM221"/>
      <c r="BLN221"/>
      <c r="BLO221"/>
      <c r="BLP221"/>
      <c r="BLQ221"/>
      <c r="BLR221"/>
      <c r="BLS221"/>
      <c r="BLT221"/>
      <c r="BLU221"/>
      <c r="BLV221"/>
      <c r="BLW221"/>
      <c r="BLX221"/>
      <c r="BLY221"/>
      <c r="BLZ221"/>
      <c r="BMA221"/>
      <c r="BMB221"/>
      <c r="BMC221"/>
      <c r="BMD221"/>
      <c r="BME221"/>
      <c r="BMF221"/>
      <c r="BMG221"/>
      <c r="BMH221"/>
      <c r="BMI221"/>
      <c r="BMJ221"/>
      <c r="BMK221"/>
      <c r="BML221"/>
      <c r="BMM221"/>
      <c r="BMN221"/>
      <c r="BMO221"/>
      <c r="BMP221"/>
      <c r="BMQ221"/>
      <c r="BMR221"/>
      <c r="BMS221"/>
      <c r="BMT221"/>
      <c r="BMU221"/>
      <c r="BMV221"/>
      <c r="BMW221"/>
      <c r="BMX221"/>
      <c r="BMY221"/>
      <c r="BMZ221"/>
      <c r="BNA221"/>
      <c r="BNB221"/>
      <c r="BNC221"/>
      <c r="BND221"/>
      <c r="BNE221"/>
      <c r="BNF221"/>
      <c r="BNG221"/>
      <c r="BNH221"/>
      <c r="BNI221"/>
      <c r="BNJ221"/>
      <c r="BNK221"/>
      <c r="BNL221"/>
      <c r="BNM221"/>
      <c r="BNN221"/>
      <c r="BNO221"/>
      <c r="BNP221"/>
      <c r="BNQ221"/>
      <c r="BNR221"/>
      <c r="BNS221"/>
      <c r="BNT221"/>
      <c r="BNU221"/>
      <c r="BNV221"/>
      <c r="BNW221"/>
      <c r="BNX221"/>
      <c r="BNY221"/>
      <c r="BNZ221"/>
      <c r="BOA221"/>
      <c r="BOB221"/>
      <c r="BOC221"/>
      <c r="BOD221"/>
      <c r="BOE221"/>
      <c r="BOF221"/>
      <c r="BOG221"/>
      <c r="BOH221"/>
      <c r="BOI221"/>
      <c r="BOJ221"/>
      <c r="BOK221"/>
      <c r="BOL221"/>
      <c r="BOM221"/>
      <c r="BON221"/>
      <c r="BOO221"/>
      <c r="BOP221"/>
      <c r="BOQ221"/>
      <c r="BOR221"/>
      <c r="BOS221"/>
      <c r="BOT221"/>
      <c r="BOU221"/>
      <c r="BOV221"/>
      <c r="BOW221"/>
      <c r="BOX221"/>
      <c r="BOY221"/>
      <c r="BOZ221"/>
      <c r="BPA221"/>
      <c r="BPB221"/>
      <c r="BPC221"/>
      <c r="BPD221"/>
      <c r="BPE221"/>
      <c r="BPF221"/>
      <c r="BPG221"/>
      <c r="BPH221"/>
      <c r="BPI221"/>
      <c r="BPJ221"/>
      <c r="BPK221"/>
      <c r="BPL221"/>
      <c r="BPM221"/>
      <c r="BPN221"/>
      <c r="BPO221"/>
      <c r="BPP221"/>
      <c r="BPQ221"/>
      <c r="BPR221"/>
      <c r="BPS221"/>
      <c r="BPT221"/>
      <c r="BPU221"/>
      <c r="BPV221"/>
      <c r="BPW221"/>
      <c r="BPX221"/>
      <c r="BPY221"/>
      <c r="BPZ221"/>
      <c r="BQA221"/>
      <c r="BQB221"/>
      <c r="BQC221"/>
      <c r="BQD221"/>
      <c r="BQE221"/>
      <c r="BQF221"/>
      <c r="BQG221"/>
      <c r="BQH221"/>
      <c r="BQI221"/>
      <c r="BQJ221"/>
      <c r="BQK221"/>
      <c r="BQL221"/>
      <c r="BQM221"/>
      <c r="BQN221"/>
      <c r="BQO221"/>
      <c r="BQP221"/>
      <c r="BQQ221"/>
      <c r="BQR221"/>
      <c r="BQS221"/>
      <c r="BQT221"/>
      <c r="BQU221"/>
      <c r="BQV221"/>
      <c r="BQW221"/>
      <c r="BQX221"/>
      <c r="BQY221"/>
      <c r="BQZ221"/>
      <c r="BRA221"/>
      <c r="BRB221"/>
      <c r="BRC221"/>
      <c r="BRD221"/>
      <c r="BRE221"/>
      <c r="BRF221"/>
      <c r="BRG221"/>
      <c r="BRH221"/>
      <c r="BRI221"/>
      <c r="BRJ221"/>
      <c r="BRK221"/>
      <c r="BRL221"/>
      <c r="BRM221"/>
      <c r="BRN221"/>
      <c r="BRO221"/>
      <c r="BRP221"/>
      <c r="BRQ221"/>
      <c r="BRR221"/>
      <c r="BRS221"/>
      <c r="BRT221"/>
      <c r="BRU221"/>
      <c r="BRV221"/>
      <c r="BRW221"/>
      <c r="BRX221"/>
      <c r="BRY221"/>
      <c r="BRZ221"/>
      <c r="BSA221"/>
      <c r="BSB221"/>
      <c r="BSC221"/>
      <c r="BSD221"/>
      <c r="BSE221"/>
      <c r="BSF221"/>
      <c r="BSG221"/>
      <c r="BSH221"/>
      <c r="BSI221"/>
      <c r="BSJ221"/>
      <c r="BSK221"/>
      <c r="BSL221"/>
      <c r="BSM221"/>
      <c r="BSN221"/>
      <c r="BSO221"/>
      <c r="BSP221"/>
      <c r="BSQ221"/>
      <c r="BSR221"/>
      <c r="BSS221"/>
      <c r="BST221"/>
      <c r="BSU221"/>
      <c r="BSV221"/>
      <c r="BSW221"/>
      <c r="BSX221"/>
      <c r="BSY221"/>
      <c r="BSZ221"/>
      <c r="BTA221"/>
      <c r="BTB221"/>
      <c r="BTC221"/>
      <c r="BTD221"/>
      <c r="BTE221"/>
      <c r="BTF221"/>
      <c r="BTG221"/>
      <c r="BTH221"/>
      <c r="BTI221"/>
      <c r="BTJ221"/>
      <c r="BTK221"/>
      <c r="BTL221"/>
      <c r="BTM221"/>
      <c r="BTN221"/>
      <c r="BTO221"/>
      <c r="BTP221"/>
      <c r="BTQ221"/>
      <c r="BTR221"/>
      <c r="BTS221"/>
      <c r="BTT221"/>
      <c r="BTU221"/>
      <c r="BTV221"/>
      <c r="BTW221"/>
      <c r="BTX221"/>
      <c r="BTY221"/>
      <c r="BTZ221"/>
      <c r="BUA221"/>
      <c r="BUB221"/>
      <c r="BUC221"/>
      <c r="BUD221"/>
      <c r="BUE221"/>
      <c r="BUF221"/>
      <c r="BUG221"/>
      <c r="BUH221"/>
      <c r="BUI221"/>
      <c r="BUJ221"/>
      <c r="BUK221"/>
      <c r="BUL221"/>
      <c r="BUM221"/>
      <c r="BUN221"/>
      <c r="BUO221"/>
      <c r="BUP221"/>
      <c r="BUQ221"/>
      <c r="BUR221"/>
      <c r="BUS221"/>
      <c r="BUT221"/>
      <c r="BUU221"/>
      <c r="BUV221"/>
      <c r="BUW221"/>
      <c r="BUX221"/>
      <c r="BUY221"/>
      <c r="BUZ221"/>
      <c r="BVA221"/>
      <c r="BVB221"/>
      <c r="BVC221"/>
      <c r="BVD221"/>
      <c r="BVE221"/>
      <c r="BVF221"/>
      <c r="BVG221"/>
      <c r="BVH221"/>
      <c r="BVI221"/>
      <c r="BVJ221"/>
      <c r="BVK221"/>
      <c r="BVL221"/>
      <c r="BVM221"/>
      <c r="BVN221"/>
      <c r="BVO221"/>
      <c r="BVP221"/>
      <c r="BVQ221"/>
      <c r="BVR221"/>
      <c r="BVS221"/>
      <c r="BVT221"/>
      <c r="BVU221"/>
      <c r="BVV221"/>
      <c r="BVW221"/>
      <c r="BVX221"/>
      <c r="BVY221"/>
      <c r="BVZ221"/>
      <c r="BWA221"/>
      <c r="BWB221"/>
      <c r="BWC221"/>
      <c r="BWD221"/>
      <c r="BWE221"/>
      <c r="BWF221"/>
      <c r="BWG221"/>
      <c r="BWH221"/>
      <c r="BWI221"/>
      <c r="BWJ221"/>
      <c r="BWK221"/>
      <c r="BWL221"/>
      <c r="BWM221"/>
      <c r="BWN221"/>
      <c r="BWO221"/>
      <c r="BWP221"/>
      <c r="BWQ221"/>
      <c r="BWR221"/>
      <c r="BWS221"/>
      <c r="BWT221"/>
      <c r="BWU221"/>
      <c r="BWV221"/>
      <c r="BWW221"/>
      <c r="BWX221"/>
      <c r="BWY221"/>
      <c r="BWZ221"/>
      <c r="BXA221"/>
      <c r="BXB221"/>
      <c r="BXC221"/>
      <c r="BXD221"/>
      <c r="BXE221"/>
      <c r="BXF221"/>
      <c r="BXG221"/>
      <c r="BXH221"/>
      <c r="BXI221"/>
      <c r="BXJ221"/>
      <c r="BXK221"/>
      <c r="BXL221"/>
      <c r="BXM221"/>
      <c r="BXN221"/>
      <c r="BXO221"/>
      <c r="BXP221"/>
      <c r="BXQ221"/>
      <c r="BXR221"/>
      <c r="BXS221"/>
      <c r="BXT221"/>
      <c r="BXU221"/>
      <c r="BXV221"/>
      <c r="BXW221"/>
      <c r="BXX221"/>
      <c r="BXY221"/>
      <c r="BXZ221"/>
      <c r="BYA221"/>
      <c r="BYB221"/>
      <c r="BYC221"/>
      <c r="BYD221"/>
      <c r="BYE221"/>
      <c r="BYF221"/>
      <c r="BYG221"/>
      <c r="BYH221"/>
      <c r="BYI221"/>
      <c r="BYJ221"/>
      <c r="BYK221"/>
      <c r="BYL221"/>
      <c r="BYM221"/>
      <c r="BYN221"/>
      <c r="BYO221"/>
      <c r="BYP221"/>
      <c r="BYQ221"/>
      <c r="BYR221"/>
      <c r="BYS221"/>
      <c r="BYT221"/>
      <c r="BYU221"/>
      <c r="BYV221"/>
      <c r="BYW221"/>
      <c r="BYX221"/>
      <c r="BYY221"/>
      <c r="BYZ221"/>
      <c r="BZA221"/>
      <c r="BZB221"/>
      <c r="BZC221"/>
      <c r="BZD221"/>
      <c r="BZE221"/>
      <c r="BZF221"/>
      <c r="BZG221"/>
      <c r="BZH221"/>
      <c r="BZI221"/>
      <c r="BZJ221"/>
      <c r="BZK221"/>
      <c r="BZL221"/>
      <c r="BZM221"/>
      <c r="BZN221"/>
      <c r="BZO221"/>
      <c r="BZP221"/>
      <c r="BZQ221"/>
      <c r="BZR221"/>
      <c r="BZS221"/>
      <c r="BZT221"/>
      <c r="BZU221"/>
      <c r="BZV221"/>
      <c r="BZW221"/>
      <c r="BZX221"/>
      <c r="BZY221"/>
      <c r="BZZ221"/>
      <c r="CAA221"/>
      <c r="CAB221"/>
      <c r="CAC221"/>
      <c r="CAD221"/>
      <c r="CAE221"/>
      <c r="CAF221"/>
      <c r="CAG221"/>
      <c r="CAH221"/>
      <c r="CAI221"/>
      <c r="CAJ221"/>
      <c r="CAK221"/>
      <c r="CAL221"/>
      <c r="CAM221"/>
      <c r="CAN221"/>
      <c r="CAO221"/>
      <c r="CAP221"/>
      <c r="CAQ221"/>
      <c r="CAR221"/>
      <c r="CAS221"/>
      <c r="CAT221"/>
      <c r="CAU221"/>
      <c r="CAV221"/>
      <c r="CAW221"/>
      <c r="CAX221"/>
      <c r="CAY221"/>
      <c r="CAZ221"/>
      <c r="CBA221"/>
      <c r="CBB221"/>
      <c r="CBC221"/>
      <c r="CBD221"/>
      <c r="CBE221"/>
      <c r="CBF221"/>
      <c r="CBG221"/>
      <c r="CBH221"/>
      <c r="CBI221"/>
      <c r="CBJ221"/>
      <c r="CBK221"/>
      <c r="CBL221"/>
      <c r="CBM221"/>
      <c r="CBN221"/>
      <c r="CBO221"/>
      <c r="CBP221"/>
      <c r="CBQ221"/>
      <c r="CBR221"/>
      <c r="CBS221"/>
      <c r="CBT221"/>
      <c r="CBU221"/>
      <c r="CBV221"/>
      <c r="CBW221"/>
      <c r="CBX221"/>
      <c r="CBY221"/>
      <c r="CBZ221"/>
      <c r="CCA221"/>
      <c r="CCB221"/>
      <c r="CCC221"/>
      <c r="CCD221"/>
      <c r="CCE221"/>
      <c r="CCF221"/>
      <c r="CCG221"/>
      <c r="CCH221"/>
      <c r="CCI221"/>
      <c r="CCJ221"/>
      <c r="CCK221"/>
      <c r="CCL221"/>
      <c r="CCM221"/>
      <c r="CCN221"/>
      <c r="CCO221"/>
      <c r="CCP221"/>
      <c r="CCQ221"/>
      <c r="CCR221"/>
      <c r="CCS221"/>
      <c r="CCT221"/>
      <c r="CCU221"/>
      <c r="CCV221"/>
      <c r="CCW221"/>
      <c r="CCX221"/>
      <c r="CCY221"/>
      <c r="CCZ221"/>
      <c r="CDA221"/>
      <c r="CDB221"/>
      <c r="CDC221"/>
      <c r="CDD221"/>
      <c r="CDE221"/>
      <c r="CDF221"/>
      <c r="CDG221"/>
      <c r="CDH221"/>
      <c r="CDI221"/>
      <c r="CDJ221"/>
      <c r="CDK221"/>
      <c r="CDL221"/>
      <c r="CDM221"/>
      <c r="CDN221"/>
      <c r="CDO221"/>
      <c r="CDP221"/>
      <c r="CDQ221"/>
      <c r="CDR221"/>
      <c r="CDS221"/>
      <c r="CDT221"/>
      <c r="CDU221"/>
      <c r="CDV221"/>
      <c r="CDW221"/>
      <c r="CDX221"/>
      <c r="CDY221"/>
      <c r="CDZ221"/>
      <c r="CEA221"/>
      <c r="CEB221"/>
      <c r="CEC221"/>
      <c r="CED221"/>
      <c r="CEE221"/>
      <c r="CEF221"/>
      <c r="CEG221"/>
      <c r="CEH221"/>
      <c r="CEI221"/>
      <c r="CEJ221"/>
      <c r="CEK221"/>
      <c r="CEL221"/>
      <c r="CEM221"/>
      <c r="CEN221"/>
      <c r="CEO221"/>
      <c r="CEP221"/>
      <c r="CEQ221"/>
      <c r="CER221"/>
      <c r="CES221"/>
      <c r="CET221"/>
      <c r="CEU221"/>
      <c r="CEV221"/>
      <c r="CEW221"/>
      <c r="CEX221"/>
      <c r="CEY221"/>
      <c r="CEZ221"/>
      <c r="CFA221"/>
      <c r="CFB221"/>
      <c r="CFC221"/>
      <c r="CFD221"/>
      <c r="CFE221"/>
      <c r="CFF221"/>
      <c r="CFG221"/>
      <c r="CFH221"/>
      <c r="CFI221"/>
      <c r="CFJ221"/>
      <c r="CFK221"/>
      <c r="CFL221"/>
      <c r="CFM221"/>
      <c r="CFN221"/>
      <c r="CFO221"/>
      <c r="CFP221"/>
      <c r="CFQ221"/>
      <c r="CFR221"/>
      <c r="CFS221"/>
      <c r="CFT221"/>
      <c r="CFU221"/>
      <c r="CFV221"/>
      <c r="CFW221"/>
      <c r="CFX221"/>
      <c r="CFY221"/>
      <c r="CFZ221"/>
      <c r="CGA221"/>
      <c r="CGB221"/>
      <c r="CGC221"/>
      <c r="CGD221"/>
      <c r="CGE221"/>
      <c r="CGF221"/>
      <c r="CGG221"/>
      <c r="CGH221"/>
      <c r="CGI221"/>
      <c r="CGJ221"/>
      <c r="CGK221"/>
      <c r="CGL221"/>
      <c r="CGM221"/>
      <c r="CGN221"/>
      <c r="CGO221"/>
      <c r="CGP221"/>
      <c r="CGQ221"/>
      <c r="CGR221"/>
      <c r="CGS221"/>
      <c r="CGT221"/>
      <c r="CGU221"/>
      <c r="CGV221"/>
      <c r="CGW221"/>
      <c r="CGX221"/>
      <c r="CGY221"/>
      <c r="CGZ221"/>
      <c r="CHA221"/>
      <c r="CHB221"/>
      <c r="CHC221"/>
      <c r="CHD221"/>
      <c r="CHE221"/>
      <c r="CHF221"/>
      <c r="CHG221"/>
      <c r="CHH221"/>
      <c r="CHI221"/>
      <c r="CHJ221"/>
      <c r="CHK221"/>
      <c r="CHL221"/>
      <c r="CHM221"/>
      <c r="CHN221"/>
      <c r="CHO221"/>
      <c r="CHP221"/>
      <c r="CHQ221"/>
      <c r="CHR221"/>
      <c r="CHS221"/>
      <c r="CHT221"/>
      <c r="CHU221"/>
      <c r="CHV221"/>
      <c r="CHW221"/>
      <c r="CHX221"/>
      <c r="CHY221"/>
      <c r="CHZ221"/>
      <c r="CIA221"/>
      <c r="CIB221"/>
      <c r="CIC221"/>
      <c r="CID221"/>
      <c r="CIE221"/>
      <c r="CIF221"/>
      <c r="CIG221"/>
      <c r="CIH221"/>
      <c r="CII221"/>
      <c r="CIJ221"/>
      <c r="CIK221"/>
      <c r="CIL221"/>
      <c r="CIM221"/>
      <c r="CIN221"/>
      <c r="CIO221"/>
      <c r="CIP221"/>
      <c r="CIQ221"/>
      <c r="CIR221"/>
      <c r="CIS221"/>
      <c r="CIT221"/>
      <c r="CIU221"/>
      <c r="CIV221"/>
      <c r="CIW221"/>
      <c r="CIX221"/>
      <c r="CIY221"/>
      <c r="CIZ221"/>
      <c r="CJA221"/>
      <c r="CJB221"/>
      <c r="CJC221"/>
      <c r="CJD221"/>
      <c r="CJE221"/>
      <c r="CJF221"/>
      <c r="CJG221"/>
      <c r="CJH221"/>
      <c r="CJI221"/>
      <c r="CJJ221"/>
      <c r="CJK221"/>
      <c r="CJL221"/>
      <c r="CJM221"/>
      <c r="CJN221"/>
      <c r="CJO221"/>
      <c r="CJP221"/>
      <c r="CJQ221"/>
      <c r="CJR221"/>
      <c r="CJS221"/>
      <c r="CJT221"/>
      <c r="CJU221"/>
      <c r="CJV221"/>
      <c r="CJW221"/>
      <c r="CJX221"/>
      <c r="CJY221"/>
      <c r="CJZ221"/>
      <c r="CKA221"/>
      <c r="CKB221"/>
      <c r="CKC221"/>
      <c r="CKD221"/>
      <c r="CKE221"/>
      <c r="CKF221"/>
      <c r="CKG221"/>
      <c r="CKH221"/>
      <c r="CKI221"/>
      <c r="CKJ221"/>
      <c r="CKK221"/>
      <c r="CKL221"/>
      <c r="CKM221"/>
      <c r="CKN221"/>
      <c r="CKO221"/>
      <c r="CKP221"/>
      <c r="CKQ221"/>
      <c r="CKR221"/>
      <c r="CKS221"/>
      <c r="CKT221"/>
      <c r="CKU221"/>
      <c r="CKV221"/>
      <c r="CKW221"/>
      <c r="CKX221"/>
      <c r="CKY221"/>
      <c r="CKZ221"/>
      <c r="CLA221"/>
      <c r="CLB221"/>
      <c r="CLC221"/>
      <c r="CLD221"/>
      <c r="CLE221"/>
      <c r="CLF221"/>
      <c r="CLG221"/>
      <c r="CLH221"/>
      <c r="CLI221"/>
      <c r="CLJ221"/>
      <c r="CLK221"/>
      <c r="CLL221"/>
      <c r="CLM221"/>
      <c r="CLN221"/>
      <c r="CLO221"/>
      <c r="CLP221"/>
      <c r="CLQ221"/>
      <c r="CLR221"/>
      <c r="CLS221"/>
      <c r="CLT221"/>
      <c r="CLU221"/>
      <c r="CLV221"/>
      <c r="CLW221"/>
      <c r="CLX221"/>
      <c r="CLY221"/>
      <c r="CLZ221"/>
      <c r="CMA221"/>
      <c r="CMB221"/>
      <c r="CMC221"/>
      <c r="CMD221"/>
      <c r="CME221"/>
      <c r="CMF221"/>
      <c r="CMG221"/>
      <c r="CMH221"/>
      <c r="CMI221"/>
      <c r="CMJ221"/>
      <c r="CMK221"/>
      <c r="CML221"/>
      <c r="CMM221"/>
      <c r="CMN221"/>
      <c r="CMO221"/>
      <c r="CMP221"/>
      <c r="CMQ221"/>
      <c r="CMR221"/>
      <c r="CMS221"/>
      <c r="CMT221"/>
      <c r="CMU221"/>
      <c r="CMV221"/>
      <c r="CMW221"/>
      <c r="CMX221"/>
      <c r="CMY221"/>
      <c r="CMZ221"/>
      <c r="CNA221"/>
      <c r="CNB221"/>
      <c r="CNC221"/>
      <c r="CND221"/>
      <c r="CNE221"/>
      <c r="CNF221"/>
      <c r="CNG221"/>
      <c r="CNH221"/>
      <c r="CNI221"/>
      <c r="CNJ221"/>
      <c r="CNK221"/>
      <c r="CNL221"/>
      <c r="CNM221"/>
      <c r="CNN221"/>
      <c r="CNO221"/>
      <c r="CNP221"/>
      <c r="CNQ221"/>
      <c r="CNR221"/>
      <c r="CNS221"/>
      <c r="CNT221"/>
      <c r="CNU221"/>
      <c r="CNV221"/>
      <c r="CNW221"/>
      <c r="CNX221"/>
      <c r="CNY221"/>
      <c r="CNZ221"/>
      <c r="COA221"/>
      <c r="COB221"/>
      <c r="COC221"/>
      <c r="COD221"/>
      <c r="COE221"/>
      <c r="COF221"/>
      <c r="COG221"/>
      <c r="COH221"/>
      <c r="COI221"/>
      <c r="COJ221"/>
      <c r="COK221"/>
      <c r="COL221"/>
      <c r="COM221"/>
      <c r="CON221"/>
      <c r="COO221"/>
      <c r="COP221"/>
      <c r="COQ221"/>
      <c r="COR221"/>
      <c r="COS221"/>
      <c r="COT221"/>
      <c r="COU221"/>
      <c r="COV221"/>
      <c r="COW221"/>
      <c r="COX221"/>
      <c r="COY221"/>
      <c r="COZ221"/>
      <c r="CPA221"/>
      <c r="CPB221"/>
      <c r="CPC221"/>
      <c r="CPD221"/>
      <c r="CPE221"/>
      <c r="CPF221"/>
      <c r="CPG221"/>
      <c r="CPH221"/>
      <c r="CPI221"/>
      <c r="CPJ221"/>
      <c r="CPK221"/>
      <c r="CPL221"/>
      <c r="CPM221"/>
      <c r="CPN221"/>
      <c r="CPO221"/>
      <c r="CPP221"/>
      <c r="CPQ221"/>
      <c r="CPR221"/>
      <c r="CPS221"/>
      <c r="CPT221"/>
      <c r="CPU221"/>
      <c r="CPV221"/>
      <c r="CPW221"/>
      <c r="CPX221"/>
      <c r="CPY221"/>
      <c r="CPZ221"/>
      <c r="CQA221"/>
      <c r="CQB221"/>
      <c r="CQC221"/>
      <c r="CQD221"/>
      <c r="CQE221"/>
      <c r="CQF221"/>
      <c r="CQG221"/>
      <c r="CQH221"/>
      <c r="CQI221"/>
      <c r="CQJ221"/>
      <c r="CQK221"/>
      <c r="CQL221"/>
      <c r="CQM221"/>
      <c r="CQN221"/>
      <c r="CQO221"/>
      <c r="CQP221"/>
      <c r="CQQ221"/>
      <c r="CQR221"/>
      <c r="CQS221"/>
      <c r="CQT221"/>
      <c r="CQU221"/>
      <c r="CQV221"/>
      <c r="CQW221"/>
      <c r="CQX221"/>
      <c r="CQY221"/>
      <c r="CQZ221"/>
      <c r="CRA221"/>
      <c r="CRB221"/>
      <c r="CRC221"/>
      <c r="CRD221"/>
      <c r="CRE221"/>
      <c r="CRF221"/>
      <c r="CRG221"/>
      <c r="CRH221"/>
      <c r="CRI221"/>
      <c r="CRJ221"/>
      <c r="CRK221"/>
      <c r="CRL221"/>
      <c r="CRM221"/>
      <c r="CRN221"/>
      <c r="CRO221"/>
      <c r="CRP221"/>
      <c r="CRQ221"/>
      <c r="CRR221"/>
      <c r="CRS221"/>
      <c r="CRT221"/>
      <c r="CRU221"/>
      <c r="CRV221"/>
      <c r="CRW221"/>
      <c r="CRX221"/>
      <c r="CRY221"/>
      <c r="CRZ221"/>
      <c r="CSA221"/>
      <c r="CSB221"/>
      <c r="CSC221"/>
      <c r="CSD221"/>
      <c r="CSE221"/>
      <c r="CSF221"/>
      <c r="CSG221"/>
      <c r="CSH221"/>
      <c r="CSI221"/>
      <c r="CSJ221"/>
      <c r="CSK221"/>
      <c r="CSL221"/>
      <c r="CSM221"/>
      <c r="CSN221"/>
      <c r="CSO221"/>
      <c r="CSP221"/>
      <c r="CSQ221"/>
      <c r="CSR221"/>
      <c r="CSS221"/>
      <c r="CST221"/>
      <c r="CSU221"/>
      <c r="CSV221"/>
      <c r="CSW221"/>
      <c r="CSX221"/>
      <c r="CSY221"/>
      <c r="CSZ221"/>
      <c r="CTA221"/>
      <c r="CTB221"/>
      <c r="CTC221"/>
      <c r="CTD221"/>
      <c r="CTE221"/>
      <c r="CTF221"/>
      <c r="CTG221"/>
      <c r="CTH221"/>
      <c r="CTI221"/>
      <c r="CTJ221"/>
      <c r="CTK221"/>
      <c r="CTL221"/>
      <c r="CTM221"/>
      <c r="CTN221"/>
      <c r="CTO221"/>
      <c r="CTP221"/>
      <c r="CTQ221"/>
      <c r="CTR221"/>
      <c r="CTS221"/>
      <c r="CTT221"/>
      <c r="CTU221"/>
      <c r="CTV221"/>
      <c r="CTW221"/>
      <c r="CTX221"/>
      <c r="CTY221"/>
      <c r="CTZ221"/>
      <c r="CUA221"/>
      <c r="CUB221"/>
      <c r="CUC221"/>
      <c r="CUD221"/>
      <c r="CUE221"/>
      <c r="CUF221"/>
      <c r="CUG221"/>
      <c r="CUH221"/>
      <c r="CUI221"/>
      <c r="CUJ221"/>
      <c r="CUK221"/>
      <c r="CUL221"/>
      <c r="CUM221"/>
      <c r="CUN221"/>
      <c r="CUO221"/>
      <c r="CUP221"/>
      <c r="CUQ221"/>
      <c r="CUR221"/>
      <c r="CUS221"/>
      <c r="CUT221"/>
      <c r="CUU221"/>
      <c r="CUV221"/>
      <c r="CUW221"/>
      <c r="CUX221"/>
      <c r="CUY221"/>
      <c r="CUZ221"/>
      <c r="CVA221"/>
      <c r="CVB221"/>
      <c r="CVC221"/>
      <c r="CVD221"/>
      <c r="CVE221"/>
      <c r="CVF221"/>
      <c r="CVG221"/>
      <c r="CVH221"/>
      <c r="CVI221"/>
      <c r="CVJ221"/>
      <c r="CVK221"/>
      <c r="CVL221"/>
      <c r="CVM221"/>
      <c r="CVN221"/>
      <c r="CVO221"/>
      <c r="CVP221"/>
      <c r="CVQ221"/>
      <c r="CVR221"/>
      <c r="CVS221"/>
      <c r="CVT221"/>
      <c r="CVU221"/>
      <c r="CVV221"/>
      <c r="CVW221"/>
      <c r="CVX221"/>
      <c r="CVY221"/>
      <c r="CVZ221"/>
      <c r="CWA221"/>
      <c r="CWB221"/>
      <c r="CWC221"/>
      <c r="CWD221"/>
      <c r="CWE221"/>
      <c r="CWF221"/>
      <c r="CWG221"/>
      <c r="CWH221"/>
      <c r="CWI221"/>
      <c r="CWJ221"/>
      <c r="CWK221"/>
      <c r="CWL221"/>
      <c r="CWM221"/>
      <c r="CWN221"/>
      <c r="CWO221"/>
      <c r="CWP221"/>
      <c r="CWQ221"/>
      <c r="CWR221"/>
      <c r="CWS221"/>
      <c r="CWT221"/>
      <c r="CWU221"/>
      <c r="CWV221"/>
      <c r="CWW221"/>
      <c r="CWX221"/>
      <c r="CWY221"/>
      <c r="CWZ221"/>
      <c r="CXA221"/>
      <c r="CXB221"/>
      <c r="CXC221"/>
      <c r="CXD221"/>
      <c r="CXE221"/>
      <c r="CXF221"/>
      <c r="CXG221"/>
      <c r="CXH221"/>
      <c r="CXI221"/>
      <c r="CXJ221"/>
      <c r="CXK221"/>
      <c r="CXL221"/>
      <c r="CXM221"/>
      <c r="CXN221"/>
      <c r="CXO221"/>
      <c r="CXP221"/>
      <c r="CXQ221"/>
      <c r="CXR221"/>
      <c r="CXS221"/>
      <c r="CXT221"/>
      <c r="CXU221"/>
      <c r="CXV221"/>
      <c r="CXW221"/>
      <c r="CXX221"/>
      <c r="CXY221"/>
      <c r="CXZ221"/>
      <c r="CYA221"/>
      <c r="CYB221"/>
      <c r="CYC221"/>
      <c r="CYD221"/>
      <c r="CYE221"/>
      <c r="CYF221"/>
      <c r="CYG221"/>
      <c r="CYH221"/>
      <c r="CYI221"/>
      <c r="CYJ221"/>
      <c r="CYK221"/>
      <c r="CYL221"/>
      <c r="CYM221"/>
      <c r="CYN221"/>
      <c r="CYO221"/>
      <c r="CYP221"/>
      <c r="CYQ221"/>
      <c r="CYR221"/>
      <c r="CYS221"/>
      <c r="CYT221"/>
      <c r="CYU221"/>
      <c r="CYV221"/>
      <c r="CYW221"/>
      <c r="CYX221"/>
      <c r="CYY221"/>
      <c r="CYZ221"/>
      <c r="CZA221"/>
      <c r="CZB221"/>
      <c r="CZC221"/>
      <c r="CZD221"/>
      <c r="CZE221"/>
      <c r="CZF221"/>
      <c r="CZG221"/>
      <c r="CZH221"/>
      <c r="CZI221"/>
      <c r="CZJ221"/>
      <c r="CZK221"/>
      <c r="CZL221"/>
      <c r="CZM221"/>
      <c r="CZN221"/>
      <c r="CZO221"/>
      <c r="CZP221"/>
      <c r="CZQ221"/>
      <c r="CZR221"/>
      <c r="CZS221"/>
      <c r="CZT221"/>
      <c r="CZU221"/>
      <c r="CZV221"/>
      <c r="CZW221"/>
      <c r="CZX221"/>
      <c r="CZY221"/>
      <c r="CZZ221"/>
      <c r="DAA221"/>
      <c r="DAB221"/>
      <c r="DAC221"/>
      <c r="DAD221"/>
      <c r="DAE221"/>
      <c r="DAF221"/>
      <c r="DAG221"/>
      <c r="DAH221"/>
      <c r="DAI221"/>
      <c r="DAJ221"/>
      <c r="DAK221"/>
      <c r="DAL221"/>
      <c r="DAM221"/>
      <c r="DAN221"/>
      <c r="DAO221"/>
      <c r="DAP221"/>
      <c r="DAQ221"/>
      <c r="DAR221"/>
      <c r="DAS221"/>
      <c r="DAT221"/>
      <c r="DAU221"/>
      <c r="DAV221"/>
      <c r="DAW221"/>
      <c r="DAX221"/>
      <c r="DAY221"/>
      <c r="DAZ221"/>
      <c r="DBA221"/>
      <c r="DBB221"/>
      <c r="DBC221"/>
      <c r="DBD221"/>
      <c r="DBE221"/>
      <c r="DBF221"/>
      <c r="DBG221"/>
      <c r="DBH221"/>
      <c r="DBI221"/>
      <c r="DBJ221"/>
      <c r="DBK221"/>
      <c r="DBL221"/>
      <c r="DBM221"/>
      <c r="DBN221"/>
      <c r="DBO221"/>
      <c r="DBP221"/>
      <c r="DBQ221"/>
      <c r="DBR221"/>
      <c r="DBS221"/>
      <c r="DBT221"/>
      <c r="DBU221"/>
      <c r="DBV221"/>
      <c r="DBW221"/>
      <c r="DBX221"/>
      <c r="DBY221"/>
      <c r="DBZ221"/>
      <c r="DCA221"/>
      <c r="DCB221"/>
      <c r="DCC221"/>
      <c r="DCD221"/>
      <c r="DCE221"/>
      <c r="DCF221"/>
      <c r="DCG221"/>
      <c r="DCH221"/>
      <c r="DCI221"/>
      <c r="DCJ221"/>
      <c r="DCK221"/>
      <c r="DCL221"/>
      <c r="DCM221"/>
      <c r="DCN221"/>
      <c r="DCO221"/>
      <c r="DCP221"/>
      <c r="DCQ221"/>
      <c r="DCR221"/>
      <c r="DCS221"/>
      <c r="DCT221"/>
      <c r="DCU221"/>
      <c r="DCV221"/>
      <c r="DCW221"/>
      <c r="DCX221"/>
      <c r="DCY221"/>
      <c r="DCZ221"/>
      <c r="DDA221"/>
      <c r="DDB221"/>
      <c r="DDC221"/>
      <c r="DDD221"/>
      <c r="DDE221"/>
      <c r="DDF221"/>
      <c r="DDG221"/>
      <c r="DDH221"/>
      <c r="DDI221"/>
      <c r="DDJ221"/>
      <c r="DDK221"/>
      <c r="DDL221"/>
      <c r="DDM221"/>
      <c r="DDN221"/>
      <c r="DDO221"/>
      <c r="DDP221"/>
      <c r="DDQ221"/>
      <c r="DDR221"/>
      <c r="DDS221"/>
      <c r="DDT221"/>
      <c r="DDU221"/>
      <c r="DDV221"/>
      <c r="DDW221"/>
      <c r="DDX221"/>
      <c r="DDY221"/>
      <c r="DDZ221"/>
      <c r="DEA221"/>
      <c r="DEB221"/>
      <c r="DEC221"/>
      <c r="DED221"/>
      <c r="DEE221"/>
      <c r="DEF221"/>
      <c r="DEG221"/>
      <c r="DEH221"/>
      <c r="DEI221"/>
      <c r="DEJ221"/>
      <c r="DEK221"/>
      <c r="DEL221"/>
      <c r="DEM221"/>
      <c r="DEN221"/>
      <c r="DEO221"/>
      <c r="DEP221"/>
      <c r="DEQ221"/>
      <c r="DER221"/>
      <c r="DES221"/>
      <c r="DET221"/>
      <c r="DEU221"/>
      <c r="DEV221"/>
      <c r="DEW221"/>
      <c r="DEX221"/>
      <c r="DEY221"/>
      <c r="DEZ221"/>
      <c r="DFA221"/>
      <c r="DFB221"/>
      <c r="DFC221"/>
      <c r="DFD221"/>
      <c r="DFE221"/>
      <c r="DFF221"/>
      <c r="DFG221"/>
      <c r="DFH221"/>
      <c r="DFI221"/>
      <c r="DFJ221"/>
      <c r="DFK221"/>
      <c r="DFL221"/>
      <c r="DFM221"/>
      <c r="DFN221"/>
      <c r="DFO221"/>
      <c r="DFP221"/>
      <c r="DFQ221"/>
      <c r="DFR221"/>
      <c r="DFS221"/>
      <c r="DFT221"/>
      <c r="DFU221"/>
      <c r="DFV221"/>
      <c r="DFW221"/>
      <c r="DFX221"/>
      <c r="DFY221"/>
      <c r="DFZ221"/>
      <c r="DGA221"/>
      <c r="DGB221"/>
      <c r="DGC221"/>
      <c r="DGD221"/>
      <c r="DGE221"/>
      <c r="DGF221"/>
      <c r="DGG221"/>
      <c r="DGH221"/>
      <c r="DGI221"/>
      <c r="DGJ221"/>
      <c r="DGK221"/>
      <c r="DGL221"/>
      <c r="DGM221"/>
      <c r="DGN221"/>
      <c r="DGO221"/>
      <c r="DGP221"/>
      <c r="DGQ221"/>
      <c r="DGR221"/>
      <c r="DGS221"/>
      <c r="DGT221"/>
      <c r="DGU221"/>
      <c r="DGV221"/>
      <c r="DGW221"/>
      <c r="DGX221"/>
      <c r="DGY221"/>
      <c r="DGZ221"/>
      <c r="DHA221"/>
      <c r="DHB221"/>
      <c r="DHC221"/>
      <c r="DHD221"/>
      <c r="DHE221"/>
      <c r="DHF221"/>
      <c r="DHG221"/>
      <c r="DHH221"/>
      <c r="DHI221"/>
      <c r="DHJ221"/>
      <c r="DHK221"/>
      <c r="DHL221"/>
      <c r="DHM221"/>
      <c r="DHN221"/>
      <c r="DHO221"/>
      <c r="DHP221"/>
      <c r="DHQ221"/>
      <c r="DHR221"/>
      <c r="DHS221"/>
      <c r="DHT221"/>
      <c r="DHU221"/>
      <c r="DHV221"/>
      <c r="DHW221"/>
      <c r="DHX221"/>
      <c r="DHY221"/>
      <c r="DHZ221"/>
      <c r="DIA221"/>
      <c r="DIB221"/>
      <c r="DIC221"/>
      <c r="DID221"/>
      <c r="DIE221"/>
      <c r="DIF221"/>
      <c r="DIG221"/>
      <c r="DIH221"/>
      <c r="DII221"/>
      <c r="DIJ221"/>
      <c r="DIK221"/>
      <c r="DIL221"/>
      <c r="DIM221"/>
      <c r="DIN221"/>
      <c r="DIO221"/>
      <c r="DIP221"/>
      <c r="DIQ221"/>
      <c r="DIR221"/>
      <c r="DIS221"/>
      <c r="DIT221"/>
      <c r="DIU221"/>
      <c r="DIV221"/>
      <c r="DIW221"/>
      <c r="DIX221"/>
      <c r="DIY221"/>
      <c r="DIZ221"/>
      <c r="DJA221"/>
      <c r="DJB221"/>
      <c r="DJC221"/>
      <c r="DJD221"/>
      <c r="DJE221"/>
      <c r="DJF221"/>
      <c r="DJG221"/>
      <c r="DJH221"/>
      <c r="DJI221"/>
      <c r="DJJ221"/>
      <c r="DJK221"/>
      <c r="DJL221"/>
      <c r="DJM221"/>
      <c r="DJN221"/>
      <c r="DJO221"/>
      <c r="DJP221"/>
      <c r="DJQ221"/>
      <c r="DJR221"/>
      <c r="DJS221"/>
      <c r="DJT221"/>
      <c r="DJU221"/>
      <c r="DJV221"/>
      <c r="DJW221"/>
      <c r="DJX221"/>
      <c r="DJY221"/>
      <c r="DJZ221"/>
      <c r="DKA221"/>
      <c r="DKB221"/>
      <c r="DKC221"/>
      <c r="DKD221"/>
      <c r="DKE221"/>
      <c r="DKF221"/>
      <c r="DKG221"/>
      <c r="DKH221"/>
      <c r="DKI221"/>
      <c r="DKJ221"/>
      <c r="DKK221"/>
      <c r="DKL221"/>
      <c r="DKM221"/>
      <c r="DKN221"/>
      <c r="DKO221"/>
      <c r="DKP221"/>
      <c r="DKQ221"/>
      <c r="DKR221"/>
      <c r="DKS221"/>
      <c r="DKT221"/>
      <c r="DKU221"/>
      <c r="DKV221"/>
      <c r="DKW221"/>
      <c r="DKX221"/>
      <c r="DKY221"/>
      <c r="DKZ221"/>
      <c r="DLA221"/>
      <c r="DLB221"/>
      <c r="DLC221"/>
      <c r="DLD221"/>
      <c r="DLE221"/>
      <c r="DLF221"/>
      <c r="DLG221"/>
      <c r="DLH221"/>
      <c r="DLI221"/>
      <c r="DLJ221"/>
      <c r="DLK221"/>
      <c r="DLL221"/>
      <c r="DLM221"/>
      <c r="DLN221"/>
      <c r="DLO221"/>
      <c r="DLP221"/>
      <c r="DLQ221"/>
      <c r="DLR221"/>
      <c r="DLS221"/>
      <c r="DLT221"/>
      <c r="DLU221"/>
      <c r="DLV221"/>
      <c r="DLW221"/>
      <c r="DLX221"/>
      <c r="DLY221"/>
      <c r="DLZ221"/>
      <c r="DMA221"/>
      <c r="DMB221"/>
      <c r="DMC221"/>
      <c r="DMD221"/>
      <c r="DME221"/>
      <c r="DMF221"/>
      <c r="DMG221"/>
      <c r="DMH221"/>
      <c r="DMI221"/>
      <c r="DMJ221"/>
      <c r="DMK221"/>
      <c r="DML221"/>
      <c r="DMM221"/>
      <c r="DMN221"/>
      <c r="DMO221"/>
      <c r="DMP221"/>
      <c r="DMQ221"/>
      <c r="DMR221"/>
      <c r="DMS221"/>
      <c r="DMT221"/>
      <c r="DMU221"/>
      <c r="DMV221"/>
      <c r="DMW221"/>
      <c r="DMX221"/>
      <c r="DMY221"/>
      <c r="DMZ221"/>
      <c r="DNA221"/>
      <c r="DNB221"/>
      <c r="DNC221"/>
      <c r="DND221"/>
      <c r="DNE221"/>
      <c r="DNF221"/>
      <c r="DNG221"/>
      <c r="DNH221"/>
      <c r="DNI221"/>
      <c r="DNJ221"/>
      <c r="DNK221"/>
      <c r="DNL221"/>
      <c r="DNM221"/>
      <c r="DNN221"/>
      <c r="DNO221"/>
      <c r="DNP221"/>
      <c r="DNQ221"/>
      <c r="DNR221"/>
      <c r="DNS221"/>
      <c r="DNT221"/>
      <c r="DNU221"/>
      <c r="DNV221"/>
      <c r="DNW221"/>
      <c r="DNX221"/>
      <c r="DNY221"/>
      <c r="DNZ221"/>
      <c r="DOA221"/>
      <c r="DOB221"/>
      <c r="DOC221"/>
      <c r="DOD221"/>
      <c r="DOE221"/>
      <c r="DOF221"/>
      <c r="DOG221"/>
      <c r="DOH221"/>
      <c r="DOI221"/>
      <c r="DOJ221"/>
      <c r="DOK221"/>
      <c r="DOL221"/>
      <c r="DOM221"/>
      <c r="DON221"/>
      <c r="DOO221"/>
      <c r="DOP221"/>
      <c r="DOQ221"/>
      <c r="DOR221"/>
      <c r="DOS221"/>
      <c r="DOT221"/>
      <c r="DOU221"/>
      <c r="DOV221"/>
      <c r="DOW221"/>
      <c r="DOX221"/>
      <c r="DOY221"/>
      <c r="DOZ221"/>
      <c r="DPA221"/>
      <c r="DPB221"/>
      <c r="DPC221"/>
      <c r="DPD221"/>
      <c r="DPE221"/>
      <c r="DPF221"/>
      <c r="DPG221"/>
      <c r="DPH221"/>
      <c r="DPI221"/>
      <c r="DPJ221"/>
      <c r="DPK221"/>
      <c r="DPL221"/>
      <c r="DPM221"/>
      <c r="DPN221"/>
      <c r="DPO221"/>
      <c r="DPP221"/>
      <c r="DPQ221"/>
      <c r="DPR221"/>
      <c r="DPS221"/>
      <c r="DPT221"/>
      <c r="DPU221"/>
      <c r="DPV221"/>
      <c r="DPW221"/>
      <c r="DPX221"/>
      <c r="DPY221"/>
      <c r="DPZ221"/>
      <c r="DQA221"/>
      <c r="DQB221"/>
      <c r="DQC221"/>
      <c r="DQD221"/>
      <c r="DQE221"/>
      <c r="DQF221"/>
      <c r="DQG221"/>
      <c r="DQH221"/>
      <c r="DQI221"/>
      <c r="DQJ221"/>
      <c r="DQK221"/>
      <c r="DQL221"/>
      <c r="DQM221"/>
      <c r="DQN221"/>
      <c r="DQO221"/>
      <c r="DQP221"/>
      <c r="DQQ221"/>
      <c r="DQR221"/>
      <c r="DQS221"/>
      <c r="DQT221"/>
      <c r="DQU221"/>
      <c r="DQV221"/>
      <c r="DQW221"/>
      <c r="DQX221"/>
      <c r="DQY221"/>
      <c r="DQZ221"/>
      <c r="DRA221"/>
      <c r="DRB221"/>
      <c r="DRC221"/>
      <c r="DRD221"/>
      <c r="DRE221"/>
      <c r="DRF221"/>
      <c r="DRG221"/>
      <c r="DRH221"/>
      <c r="DRI221"/>
      <c r="DRJ221"/>
      <c r="DRK221"/>
      <c r="DRL221"/>
      <c r="DRM221"/>
      <c r="DRN221"/>
      <c r="DRO221"/>
      <c r="DRP221"/>
      <c r="DRQ221"/>
      <c r="DRR221"/>
      <c r="DRS221"/>
      <c r="DRT221"/>
      <c r="DRU221"/>
      <c r="DRV221"/>
      <c r="DRW221"/>
      <c r="DRX221"/>
      <c r="DRY221"/>
      <c r="DRZ221"/>
      <c r="DSA221"/>
      <c r="DSB221"/>
      <c r="DSC221"/>
      <c r="DSD221"/>
      <c r="DSE221"/>
      <c r="DSF221"/>
      <c r="DSG221"/>
      <c r="DSH221"/>
      <c r="DSI221"/>
      <c r="DSJ221"/>
      <c r="DSK221"/>
      <c r="DSL221"/>
      <c r="DSM221"/>
      <c r="DSN221"/>
      <c r="DSO221"/>
      <c r="DSP221"/>
      <c r="DSQ221"/>
      <c r="DSR221"/>
      <c r="DSS221"/>
      <c r="DST221"/>
      <c r="DSU221"/>
      <c r="DSV221"/>
      <c r="DSW221"/>
      <c r="DSX221"/>
      <c r="DSY221"/>
      <c r="DSZ221"/>
      <c r="DTA221"/>
      <c r="DTB221"/>
      <c r="DTC221"/>
      <c r="DTD221"/>
      <c r="DTE221"/>
      <c r="DTF221"/>
      <c r="DTG221"/>
      <c r="DTH221"/>
      <c r="DTI221"/>
      <c r="DTJ221"/>
      <c r="DTK221"/>
      <c r="DTL221"/>
      <c r="DTM221"/>
      <c r="DTN221"/>
      <c r="DTO221"/>
      <c r="DTP221"/>
      <c r="DTQ221"/>
      <c r="DTR221"/>
      <c r="DTS221"/>
      <c r="DTT221"/>
      <c r="DTU221"/>
      <c r="DTV221"/>
      <c r="DTW221"/>
      <c r="DTX221"/>
      <c r="DTY221"/>
      <c r="DTZ221"/>
      <c r="DUA221"/>
      <c r="DUB221"/>
      <c r="DUC221"/>
      <c r="DUD221"/>
      <c r="DUE221"/>
      <c r="DUF221"/>
      <c r="DUG221"/>
      <c r="DUH221"/>
      <c r="DUI221"/>
      <c r="DUJ221"/>
      <c r="DUK221"/>
      <c r="DUL221"/>
      <c r="DUM221"/>
      <c r="DUN221"/>
      <c r="DUO221"/>
      <c r="DUP221"/>
      <c r="DUQ221"/>
      <c r="DUR221"/>
      <c r="DUS221"/>
      <c r="DUT221"/>
      <c r="DUU221"/>
      <c r="DUV221"/>
      <c r="DUW221"/>
      <c r="DUX221"/>
      <c r="DUY221"/>
      <c r="DUZ221"/>
      <c r="DVA221"/>
      <c r="DVB221"/>
      <c r="DVC221"/>
      <c r="DVD221"/>
      <c r="DVE221"/>
      <c r="DVF221"/>
      <c r="DVG221"/>
      <c r="DVH221"/>
      <c r="DVI221"/>
      <c r="DVJ221"/>
      <c r="DVK221"/>
      <c r="DVL221"/>
      <c r="DVM221"/>
      <c r="DVN221"/>
      <c r="DVO221"/>
      <c r="DVP221"/>
      <c r="DVQ221"/>
      <c r="DVR221"/>
      <c r="DVS221"/>
      <c r="DVT221"/>
      <c r="DVU221"/>
      <c r="DVV221"/>
      <c r="DVW221"/>
      <c r="DVX221"/>
      <c r="DVY221"/>
      <c r="DVZ221"/>
      <c r="DWA221"/>
      <c r="DWB221"/>
      <c r="DWC221"/>
      <c r="DWD221"/>
      <c r="DWE221"/>
      <c r="DWF221"/>
      <c r="DWG221"/>
      <c r="DWH221"/>
      <c r="DWI221"/>
      <c r="DWJ221"/>
      <c r="DWK221"/>
      <c r="DWL221"/>
      <c r="DWM221"/>
      <c r="DWN221"/>
      <c r="DWO221"/>
      <c r="DWP221"/>
      <c r="DWQ221"/>
      <c r="DWR221"/>
      <c r="DWS221"/>
      <c r="DWT221"/>
      <c r="DWU221"/>
      <c r="DWV221"/>
      <c r="DWW221"/>
      <c r="DWX221"/>
      <c r="DWY221"/>
      <c r="DWZ221"/>
      <c r="DXA221"/>
      <c r="DXB221"/>
      <c r="DXC221"/>
      <c r="DXD221"/>
      <c r="DXE221"/>
      <c r="DXF221"/>
      <c r="DXG221"/>
      <c r="DXH221"/>
      <c r="DXI221"/>
      <c r="DXJ221"/>
      <c r="DXK221"/>
      <c r="DXL221"/>
      <c r="DXM221"/>
      <c r="DXN221"/>
      <c r="DXO221"/>
      <c r="DXP221"/>
      <c r="DXQ221"/>
      <c r="DXR221"/>
      <c r="DXS221"/>
      <c r="DXT221"/>
      <c r="DXU221"/>
      <c r="DXV221"/>
      <c r="DXW221"/>
      <c r="DXX221"/>
      <c r="DXY221"/>
      <c r="DXZ221"/>
      <c r="DYA221"/>
      <c r="DYB221"/>
      <c r="DYC221"/>
      <c r="DYD221"/>
      <c r="DYE221"/>
      <c r="DYF221"/>
      <c r="DYG221"/>
      <c r="DYH221"/>
      <c r="DYI221"/>
      <c r="DYJ221"/>
      <c r="DYK221"/>
      <c r="DYL221"/>
      <c r="DYM221"/>
      <c r="DYN221"/>
      <c r="DYO221"/>
      <c r="DYP221"/>
      <c r="DYQ221"/>
      <c r="DYR221"/>
      <c r="DYS221"/>
      <c r="DYT221"/>
      <c r="DYU221"/>
      <c r="DYV221"/>
      <c r="DYW221"/>
      <c r="DYX221"/>
      <c r="DYY221"/>
      <c r="DYZ221"/>
      <c r="DZA221"/>
      <c r="DZB221"/>
      <c r="DZC221"/>
      <c r="DZD221"/>
      <c r="DZE221"/>
      <c r="DZF221"/>
      <c r="DZG221"/>
      <c r="DZH221"/>
      <c r="DZI221"/>
      <c r="DZJ221"/>
      <c r="DZK221"/>
      <c r="DZL221"/>
      <c r="DZM221"/>
      <c r="DZN221"/>
      <c r="DZO221"/>
      <c r="DZP221"/>
      <c r="DZQ221"/>
      <c r="DZR221"/>
      <c r="DZS221"/>
      <c r="DZT221"/>
      <c r="DZU221"/>
      <c r="DZV221"/>
      <c r="DZW221"/>
      <c r="DZX221"/>
      <c r="DZY221"/>
      <c r="DZZ221"/>
      <c r="EAA221"/>
      <c r="EAB221"/>
      <c r="EAC221"/>
      <c r="EAD221"/>
      <c r="EAE221"/>
      <c r="EAF221"/>
      <c r="EAG221"/>
      <c r="EAH221"/>
      <c r="EAI221"/>
      <c r="EAJ221"/>
      <c r="EAK221"/>
      <c r="EAL221"/>
      <c r="EAM221"/>
      <c r="EAN221"/>
      <c r="EAO221"/>
      <c r="EAP221"/>
      <c r="EAQ221"/>
      <c r="EAR221"/>
      <c r="EAS221"/>
      <c r="EAT221"/>
      <c r="EAU221"/>
      <c r="EAV221"/>
      <c r="EAW221"/>
      <c r="EAX221"/>
      <c r="EAY221"/>
      <c r="EAZ221"/>
      <c r="EBA221"/>
      <c r="EBB221"/>
      <c r="EBC221"/>
      <c r="EBD221"/>
      <c r="EBE221"/>
      <c r="EBF221"/>
      <c r="EBG221"/>
      <c r="EBH221"/>
      <c r="EBI221"/>
      <c r="EBJ221"/>
      <c r="EBK221"/>
      <c r="EBL221"/>
      <c r="EBM221"/>
      <c r="EBN221"/>
      <c r="EBO221"/>
      <c r="EBP221"/>
      <c r="EBQ221"/>
      <c r="EBR221"/>
      <c r="EBS221"/>
      <c r="EBT221"/>
      <c r="EBU221"/>
      <c r="EBV221"/>
      <c r="EBW221"/>
      <c r="EBX221"/>
      <c r="EBY221"/>
      <c r="EBZ221"/>
      <c r="ECA221"/>
      <c r="ECB221"/>
      <c r="ECC221"/>
      <c r="ECD221"/>
      <c r="ECE221"/>
      <c r="ECF221"/>
      <c r="ECG221"/>
      <c r="ECH221"/>
      <c r="ECI221"/>
      <c r="ECJ221"/>
      <c r="ECK221"/>
      <c r="ECL221"/>
      <c r="ECM221"/>
      <c r="ECN221"/>
      <c r="ECO221"/>
      <c r="ECP221"/>
      <c r="ECQ221"/>
      <c r="ECR221"/>
      <c r="ECS221"/>
      <c r="ECT221"/>
      <c r="ECU221"/>
      <c r="ECV221"/>
      <c r="ECW221"/>
      <c r="ECX221"/>
      <c r="ECY221"/>
      <c r="ECZ221"/>
      <c r="EDA221"/>
      <c r="EDB221"/>
      <c r="EDC221"/>
      <c r="EDD221"/>
      <c r="EDE221"/>
      <c r="EDF221"/>
      <c r="EDG221"/>
      <c r="EDH221"/>
      <c r="EDI221"/>
      <c r="EDJ221"/>
      <c r="EDK221"/>
      <c r="EDL221"/>
      <c r="EDM221"/>
      <c r="EDN221"/>
      <c r="EDO221"/>
      <c r="EDP221"/>
      <c r="EDQ221"/>
      <c r="EDR221"/>
      <c r="EDS221"/>
      <c r="EDT221"/>
      <c r="EDU221"/>
      <c r="EDV221"/>
      <c r="EDW221"/>
      <c r="EDX221"/>
      <c r="EDY221"/>
      <c r="EDZ221"/>
      <c r="EEA221"/>
      <c r="EEB221"/>
      <c r="EEC221"/>
      <c r="EED221"/>
      <c r="EEE221"/>
      <c r="EEF221"/>
      <c r="EEG221"/>
      <c r="EEH221"/>
      <c r="EEI221"/>
      <c r="EEJ221"/>
      <c r="EEK221"/>
      <c r="EEL221"/>
      <c r="EEM221"/>
      <c r="EEN221"/>
      <c r="EEO221"/>
      <c r="EEP221"/>
      <c r="EEQ221"/>
      <c r="EER221"/>
      <c r="EES221"/>
      <c r="EET221"/>
      <c r="EEU221"/>
      <c r="EEV221"/>
      <c r="EEW221"/>
      <c r="EEX221"/>
      <c r="EEY221"/>
      <c r="EEZ221"/>
      <c r="EFA221"/>
      <c r="EFB221"/>
      <c r="EFC221"/>
      <c r="EFD221"/>
      <c r="EFE221"/>
      <c r="EFF221"/>
      <c r="EFG221"/>
      <c r="EFH221"/>
      <c r="EFI221"/>
      <c r="EFJ221"/>
      <c r="EFK221"/>
      <c r="EFL221"/>
      <c r="EFM221"/>
      <c r="EFN221"/>
      <c r="EFO221"/>
      <c r="EFP221"/>
      <c r="EFQ221"/>
      <c r="EFR221"/>
      <c r="EFS221"/>
      <c r="EFT221"/>
      <c r="EFU221"/>
      <c r="EFV221"/>
      <c r="EFW221"/>
      <c r="EFX221"/>
      <c r="EFY221"/>
      <c r="EFZ221"/>
      <c r="EGA221"/>
      <c r="EGB221"/>
      <c r="EGC221"/>
      <c r="EGD221"/>
      <c r="EGE221"/>
      <c r="EGF221"/>
      <c r="EGG221"/>
      <c r="EGH221"/>
      <c r="EGI221"/>
      <c r="EGJ221"/>
      <c r="EGK221"/>
      <c r="EGL221"/>
      <c r="EGM221"/>
      <c r="EGN221"/>
      <c r="EGO221"/>
      <c r="EGP221"/>
      <c r="EGQ221"/>
      <c r="EGR221"/>
      <c r="EGS221"/>
      <c r="EGT221"/>
      <c r="EGU221"/>
      <c r="EGV221"/>
      <c r="EGW221"/>
      <c r="EGX221"/>
      <c r="EGY221"/>
      <c r="EGZ221"/>
      <c r="EHA221"/>
      <c r="EHB221"/>
      <c r="EHC221"/>
      <c r="EHD221"/>
      <c r="EHE221"/>
      <c r="EHF221"/>
      <c r="EHG221"/>
      <c r="EHH221"/>
      <c r="EHI221"/>
      <c r="EHJ221"/>
      <c r="EHK221"/>
      <c r="EHL221"/>
      <c r="EHM221"/>
      <c r="EHN221"/>
      <c r="EHO221"/>
      <c r="EHP221"/>
      <c r="EHQ221"/>
      <c r="EHR221"/>
      <c r="EHS221"/>
      <c r="EHT221"/>
      <c r="EHU221"/>
      <c r="EHV221"/>
      <c r="EHW221"/>
      <c r="EHX221"/>
      <c r="EHY221"/>
      <c r="EHZ221"/>
      <c r="EIA221"/>
      <c r="EIB221"/>
      <c r="EIC221"/>
      <c r="EID221"/>
      <c r="EIE221"/>
      <c r="EIF221"/>
      <c r="EIG221"/>
      <c r="EIH221"/>
      <c r="EII221"/>
      <c r="EIJ221"/>
      <c r="EIK221"/>
      <c r="EIL221"/>
      <c r="EIM221"/>
      <c r="EIN221"/>
      <c r="EIO221"/>
      <c r="EIP221"/>
      <c r="EIQ221"/>
      <c r="EIR221"/>
      <c r="EIS221"/>
      <c r="EIT221"/>
      <c r="EIU221"/>
      <c r="EIV221"/>
      <c r="EIW221"/>
      <c r="EIX221"/>
      <c r="EIY221"/>
      <c r="EIZ221"/>
      <c r="EJA221"/>
      <c r="EJB221"/>
      <c r="EJC221"/>
      <c r="EJD221"/>
      <c r="EJE221"/>
      <c r="EJF221"/>
      <c r="EJG221"/>
      <c r="EJH221"/>
      <c r="EJI221"/>
      <c r="EJJ221"/>
      <c r="EJK221"/>
      <c r="EJL221"/>
      <c r="EJM221"/>
      <c r="EJN221"/>
      <c r="EJO221"/>
      <c r="EJP221"/>
      <c r="EJQ221"/>
      <c r="EJR221"/>
      <c r="EJS221"/>
      <c r="EJT221"/>
      <c r="EJU221"/>
      <c r="EJV221"/>
      <c r="EJW221"/>
      <c r="EJX221"/>
      <c r="EJY221"/>
      <c r="EJZ221"/>
      <c r="EKA221"/>
      <c r="EKB221"/>
      <c r="EKC221"/>
      <c r="EKD221"/>
      <c r="EKE221"/>
      <c r="EKF221"/>
      <c r="EKG221"/>
      <c r="EKH221"/>
      <c r="EKI221"/>
      <c r="EKJ221"/>
      <c r="EKK221"/>
      <c r="EKL221"/>
      <c r="EKM221"/>
      <c r="EKN221"/>
      <c r="EKO221"/>
      <c r="EKP221"/>
      <c r="EKQ221"/>
      <c r="EKR221"/>
      <c r="EKS221"/>
      <c r="EKT221"/>
      <c r="EKU221"/>
      <c r="EKV221"/>
      <c r="EKW221"/>
      <c r="EKX221"/>
      <c r="EKY221"/>
      <c r="EKZ221"/>
      <c r="ELA221"/>
      <c r="ELB221"/>
      <c r="ELC221"/>
      <c r="ELD221"/>
      <c r="ELE221"/>
      <c r="ELF221"/>
      <c r="ELG221"/>
      <c r="ELH221"/>
      <c r="ELI221"/>
      <c r="ELJ221"/>
      <c r="ELK221"/>
      <c r="ELL221"/>
      <c r="ELM221"/>
      <c r="ELN221"/>
      <c r="ELO221"/>
      <c r="ELP221"/>
      <c r="ELQ221"/>
      <c r="ELR221"/>
      <c r="ELS221"/>
      <c r="ELT221"/>
      <c r="ELU221"/>
      <c r="ELV221"/>
      <c r="ELW221"/>
      <c r="ELX221"/>
      <c r="ELY221"/>
      <c r="ELZ221"/>
      <c r="EMA221"/>
      <c r="EMB221"/>
      <c r="EMC221"/>
      <c r="EMD221"/>
      <c r="EME221"/>
      <c r="EMF221"/>
      <c r="EMG221"/>
      <c r="EMH221"/>
      <c r="EMI221"/>
      <c r="EMJ221"/>
      <c r="EMK221"/>
      <c r="EML221"/>
      <c r="EMM221"/>
      <c r="EMN221"/>
      <c r="EMO221"/>
      <c r="EMP221"/>
      <c r="EMQ221"/>
      <c r="EMR221"/>
      <c r="EMS221"/>
      <c r="EMT221"/>
      <c r="EMU221"/>
      <c r="EMV221"/>
      <c r="EMW221"/>
      <c r="EMX221"/>
      <c r="EMY221"/>
      <c r="EMZ221"/>
      <c r="ENA221"/>
      <c r="ENB221"/>
      <c r="ENC221"/>
      <c r="END221"/>
      <c r="ENE221"/>
      <c r="ENF221"/>
      <c r="ENG221"/>
      <c r="ENH221"/>
      <c r="ENI221"/>
      <c r="ENJ221"/>
      <c r="ENK221"/>
      <c r="ENL221"/>
      <c r="ENM221"/>
      <c r="ENN221"/>
      <c r="ENO221"/>
      <c r="ENP221"/>
      <c r="ENQ221"/>
      <c r="ENR221"/>
      <c r="ENS221"/>
      <c r="ENT221"/>
      <c r="ENU221"/>
      <c r="ENV221"/>
      <c r="ENW221"/>
      <c r="ENX221"/>
      <c r="ENY221"/>
      <c r="ENZ221"/>
      <c r="EOA221"/>
      <c r="EOB221"/>
      <c r="EOC221"/>
      <c r="EOD221"/>
      <c r="EOE221"/>
      <c r="EOF221"/>
      <c r="EOG221"/>
      <c r="EOH221"/>
      <c r="EOI221"/>
      <c r="EOJ221"/>
      <c r="EOK221"/>
      <c r="EOL221"/>
      <c r="EOM221"/>
      <c r="EON221"/>
      <c r="EOO221"/>
      <c r="EOP221"/>
      <c r="EOQ221"/>
      <c r="EOR221"/>
      <c r="EOS221"/>
      <c r="EOT221"/>
      <c r="EOU221"/>
      <c r="EOV221"/>
      <c r="EOW221"/>
      <c r="EOX221"/>
      <c r="EOY221"/>
      <c r="EOZ221"/>
      <c r="EPA221"/>
      <c r="EPB221"/>
      <c r="EPC221"/>
      <c r="EPD221"/>
      <c r="EPE221"/>
      <c r="EPF221"/>
      <c r="EPG221"/>
      <c r="EPH221"/>
      <c r="EPI221"/>
      <c r="EPJ221"/>
      <c r="EPK221"/>
      <c r="EPL221"/>
      <c r="EPM221"/>
      <c r="EPN221"/>
      <c r="EPO221"/>
      <c r="EPP221"/>
      <c r="EPQ221"/>
      <c r="EPR221"/>
      <c r="EPS221"/>
      <c r="EPT221"/>
      <c r="EPU221"/>
      <c r="EPV221"/>
      <c r="EPW221"/>
      <c r="EPX221"/>
      <c r="EPY221"/>
      <c r="EPZ221"/>
      <c r="EQA221"/>
      <c r="EQB221"/>
      <c r="EQC221"/>
      <c r="EQD221"/>
      <c r="EQE221"/>
      <c r="EQF221"/>
      <c r="EQG221"/>
      <c r="EQH221"/>
      <c r="EQI221"/>
      <c r="EQJ221"/>
      <c r="EQK221"/>
      <c r="EQL221"/>
      <c r="EQM221"/>
      <c r="EQN221"/>
      <c r="EQO221"/>
      <c r="EQP221"/>
      <c r="EQQ221"/>
      <c r="EQR221"/>
      <c r="EQS221"/>
      <c r="EQT221"/>
      <c r="EQU221"/>
      <c r="EQV221"/>
      <c r="EQW221"/>
      <c r="EQX221"/>
      <c r="EQY221"/>
      <c r="EQZ221"/>
      <c r="ERA221"/>
      <c r="ERB221"/>
      <c r="ERC221"/>
      <c r="ERD221"/>
      <c r="ERE221"/>
      <c r="ERF221"/>
      <c r="ERG221"/>
      <c r="ERH221"/>
      <c r="ERI221"/>
      <c r="ERJ221"/>
      <c r="ERK221"/>
      <c r="ERL221"/>
      <c r="ERM221"/>
      <c r="ERN221"/>
      <c r="ERO221"/>
      <c r="ERP221"/>
      <c r="ERQ221"/>
      <c r="ERR221"/>
      <c r="ERS221"/>
      <c r="ERT221"/>
      <c r="ERU221"/>
      <c r="ERV221"/>
      <c r="ERW221"/>
      <c r="ERX221"/>
      <c r="ERY221"/>
      <c r="ERZ221"/>
      <c r="ESA221"/>
      <c r="ESB221"/>
      <c r="ESC221"/>
      <c r="ESD221"/>
      <c r="ESE221"/>
      <c r="ESF221"/>
      <c r="ESG221"/>
      <c r="ESH221"/>
      <c r="ESI221"/>
      <c r="ESJ221"/>
      <c r="ESK221"/>
      <c r="ESL221"/>
      <c r="ESM221"/>
      <c r="ESN221"/>
      <c r="ESO221"/>
      <c r="ESP221"/>
      <c r="ESQ221"/>
      <c r="ESR221"/>
      <c r="ESS221"/>
      <c r="EST221"/>
      <c r="ESU221"/>
      <c r="ESV221"/>
      <c r="ESW221"/>
      <c r="ESX221"/>
      <c r="ESY221"/>
      <c r="ESZ221"/>
      <c r="ETA221"/>
      <c r="ETB221"/>
      <c r="ETC221"/>
      <c r="ETD221"/>
      <c r="ETE221"/>
      <c r="ETF221"/>
      <c r="ETG221"/>
      <c r="ETH221"/>
      <c r="ETI221"/>
      <c r="ETJ221"/>
      <c r="ETK221"/>
      <c r="ETL221"/>
      <c r="ETM221"/>
      <c r="ETN221"/>
      <c r="ETO221"/>
      <c r="ETP221"/>
      <c r="ETQ221"/>
      <c r="ETR221"/>
      <c r="ETS221"/>
      <c r="ETT221"/>
      <c r="ETU221"/>
      <c r="ETV221"/>
      <c r="ETW221"/>
      <c r="ETX221"/>
      <c r="ETY221"/>
      <c r="ETZ221"/>
      <c r="EUA221"/>
      <c r="EUB221"/>
      <c r="EUC221"/>
      <c r="EUD221"/>
      <c r="EUE221"/>
      <c r="EUF221"/>
      <c r="EUG221"/>
      <c r="EUH221"/>
      <c r="EUI221"/>
      <c r="EUJ221"/>
      <c r="EUK221"/>
      <c r="EUL221"/>
      <c r="EUM221"/>
      <c r="EUN221"/>
      <c r="EUO221"/>
      <c r="EUP221"/>
      <c r="EUQ221"/>
      <c r="EUR221"/>
      <c r="EUS221"/>
      <c r="EUT221"/>
      <c r="EUU221"/>
      <c r="EUV221"/>
      <c r="EUW221"/>
      <c r="EUX221"/>
      <c r="EUY221"/>
      <c r="EUZ221"/>
      <c r="EVA221"/>
      <c r="EVB221"/>
      <c r="EVC221"/>
      <c r="EVD221"/>
      <c r="EVE221"/>
      <c r="EVF221"/>
      <c r="EVG221"/>
      <c r="EVH221"/>
      <c r="EVI221"/>
      <c r="EVJ221"/>
      <c r="EVK221"/>
      <c r="EVL221"/>
      <c r="EVM221"/>
      <c r="EVN221"/>
      <c r="EVO221"/>
      <c r="EVP221"/>
      <c r="EVQ221"/>
      <c r="EVR221"/>
      <c r="EVS221"/>
      <c r="EVT221"/>
      <c r="EVU221"/>
      <c r="EVV221"/>
      <c r="EVW221"/>
      <c r="EVX221"/>
      <c r="EVY221"/>
      <c r="EVZ221"/>
      <c r="EWA221"/>
      <c r="EWB221"/>
      <c r="EWC221"/>
      <c r="EWD221"/>
      <c r="EWE221"/>
      <c r="EWF221"/>
      <c r="EWG221"/>
      <c r="EWH221"/>
      <c r="EWI221"/>
      <c r="EWJ221"/>
      <c r="EWK221"/>
      <c r="EWL221"/>
      <c r="EWM221"/>
      <c r="EWN221"/>
      <c r="EWO221"/>
      <c r="EWP221"/>
      <c r="EWQ221"/>
      <c r="EWR221"/>
      <c r="EWS221"/>
      <c r="EWT221"/>
      <c r="EWU221"/>
      <c r="EWV221"/>
      <c r="EWW221"/>
      <c r="EWX221"/>
      <c r="EWY221"/>
      <c r="EWZ221"/>
      <c r="EXA221"/>
      <c r="EXB221"/>
      <c r="EXC221"/>
      <c r="EXD221"/>
      <c r="EXE221"/>
      <c r="EXF221"/>
      <c r="EXG221"/>
      <c r="EXH221"/>
      <c r="EXI221"/>
      <c r="EXJ221"/>
      <c r="EXK221"/>
      <c r="EXL221"/>
      <c r="EXM221"/>
      <c r="EXN221"/>
      <c r="EXO221"/>
      <c r="EXP221"/>
      <c r="EXQ221"/>
      <c r="EXR221"/>
      <c r="EXS221"/>
      <c r="EXT221"/>
      <c r="EXU221"/>
      <c r="EXV221"/>
      <c r="EXW221"/>
      <c r="EXX221"/>
      <c r="EXY221"/>
      <c r="EXZ221"/>
      <c r="EYA221"/>
      <c r="EYB221"/>
      <c r="EYC221"/>
      <c r="EYD221"/>
      <c r="EYE221"/>
      <c r="EYF221"/>
      <c r="EYG221"/>
      <c r="EYH221"/>
      <c r="EYI221"/>
      <c r="EYJ221"/>
      <c r="EYK221"/>
      <c r="EYL221"/>
      <c r="EYM221"/>
      <c r="EYN221"/>
      <c r="EYO221"/>
      <c r="EYP221"/>
      <c r="EYQ221"/>
      <c r="EYR221"/>
      <c r="EYS221"/>
      <c r="EYT221"/>
      <c r="EYU221"/>
      <c r="EYV221"/>
      <c r="EYW221"/>
      <c r="EYX221"/>
      <c r="EYY221"/>
      <c r="EYZ221"/>
      <c r="EZA221"/>
      <c r="EZB221"/>
      <c r="EZC221"/>
      <c r="EZD221"/>
      <c r="EZE221"/>
      <c r="EZF221"/>
      <c r="EZG221"/>
      <c r="EZH221"/>
      <c r="EZI221"/>
      <c r="EZJ221"/>
      <c r="EZK221"/>
      <c r="EZL221"/>
      <c r="EZM221"/>
      <c r="EZN221"/>
      <c r="EZO221"/>
      <c r="EZP221"/>
      <c r="EZQ221"/>
      <c r="EZR221"/>
      <c r="EZS221"/>
      <c r="EZT221"/>
      <c r="EZU221"/>
      <c r="EZV221"/>
      <c r="EZW221"/>
      <c r="EZX221"/>
      <c r="EZY221"/>
      <c r="EZZ221"/>
      <c r="FAA221"/>
      <c r="FAB221"/>
      <c r="FAC221"/>
      <c r="FAD221"/>
      <c r="FAE221"/>
      <c r="FAF221"/>
      <c r="FAG221"/>
      <c r="FAH221"/>
      <c r="FAI221"/>
      <c r="FAJ221"/>
      <c r="FAK221"/>
      <c r="FAL221"/>
      <c r="FAM221"/>
      <c r="FAN221"/>
      <c r="FAO221"/>
      <c r="FAP221"/>
      <c r="FAQ221"/>
      <c r="FAR221"/>
      <c r="FAS221"/>
      <c r="FAT221"/>
      <c r="FAU221"/>
      <c r="FAV221"/>
      <c r="FAW221"/>
      <c r="FAX221"/>
      <c r="FAY221"/>
      <c r="FAZ221"/>
      <c r="FBA221"/>
      <c r="FBB221"/>
      <c r="FBC221"/>
      <c r="FBD221"/>
      <c r="FBE221"/>
      <c r="FBF221"/>
      <c r="FBG221"/>
      <c r="FBH221"/>
      <c r="FBI221"/>
      <c r="FBJ221"/>
      <c r="FBK221"/>
      <c r="FBL221"/>
      <c r="FBM221"/>
      <c r="FBN221"/>
      <c r="FBO221"/>
      <c r="FBP221"/>
      <c r="FBQ221"/>
      <c r="FBR221"/>
      <c r="FBS221"/>
      <c r="FBT221"/>
      <c r="FBU221"/>
      <c r="FBV221"/>
      <c r="FBW221"/>
      <c r="FBX221"/>
      <c r="FBY221"/>
      <c r="FBZ221"/>
      <c r="FCA221"/>
      <c r="FCB221"/>
      <c r="FCC221"/>
      <c r="FCD221"/>
      <c r="FCE221"/>
      <c r="FCF221"/>
      <c r="FCG221"/>
      <c r="FCH221"/>
      <c r="FCI221"/>
      <c r="FCJ221"/>
      <c r="FCK221"/>
      <c r="FCL221"/>
      <c r="FCM221"/>
      <c r="FCN221"/>
      <c r="FCO221"/>
      <c r="FCP221"/>
      <c r="FCQ221"/>
      <c r="FCR221"/>
      <c r="FCS221"/>
      <c r="FCT221"/>
      <c r="FCU221"/>
      <c r="FCV221"/>
      <c r="FCW221"/>
      <c r="FCX221"/>
      <c r="FCY221"/>
      <c r="FCZ221"/>
      <c r="FDA221"/>
      <c r="FDB221"/>
      <c r="FDC221"/>
      <c r="FDD221"/>
      <c r="FDE221"/>
      <c r="FDF221"/>
      <c r="FDG221"/>
      <c r="FDH221"/>
      <c r="FDI221"/>
      <c r="FDJ221"/>
      <c r="FDK221"/>
      <c r="FDL221"/>
      <c r="FDM221"/>
      <c r="FDN221"/>
      <c r="FDO221"/>
      <c r="FDP221"/>
      <c r="FDQ221"/>
      <c r="FDR221"/>
      <c r="FDS221"/>
      <c r="FDT221"/>
      <c r="FDU221"/>
      <c r="FDV221"/>
      <c r="FDW221"/>
      <c r="FDX221"/>
      <c r="FDY221"/>
      <c r="FDZ221"/>
      <c r="FEA221"/>
      <c r="FEB221"/>
      <c r="FEC221"/>
      <c r="FED221"/>
      <c r="FEE221"/>
      <c r="FEF221"/>
      <c r="FEG221"/>
      <c r="FEH221"/>
      <c r="FEI221"/>
      <c r="FEJ221"/>
      <c r="FEK221"/>
      <c r="FEL221"/>
      <c r="FEM221"/>
      <c r="FEN221"/>
      <c r="FEO221"/>
      <c r="FEP221"/>
      <c r="FEQ221"/>
      <c r="FER221"/>
      <c r="FES221"/>
      <c r="FET221"/>
      <c r="FEU221"/>
      <c r="FEV221"/>
      <c r="FEW221"/>
      <c r="FEX221"/>
      <c r="FEY221"/>
      <c r="FEZ221"/>
      <c r="FFA221"/>
      <c r="FFB221"/>
      <c r="FFC221"/>
      <c r="FFD221"/>
      <c r="FFE221"/>
      <c r="FFF221"/>
      <c r="FFG221"/>
      <c r="FFH221"/>
      <c r="FFI221"/>
      <c r="FFJ221"/>
      <c r="FFK221"/>
      <c r="FFL221"/>
      <c r="FFM221"/>
      <c r="FFN221"/>
      <c r="FFO221"/>
      <c r="FFP221"/>
      <c r="FFQ221"/>
      <c r="FFR221"/>
      <c r="FFS221"/>
      <c r="FFT221"/>
      <c r="FFU221"/>
      <c r="FFV221"/>
      <c r="FFW221"/>
      <c r="FFX221"/>
      <c r="FFY221"/>
      <c r="FFZ221"/>
      <c r="FGA221"/>
      <c r="FGB221"/>
      <c r="FGC221"/>
      <c r="FGD221"/>
      <c r="FGE221"/>
      <c r="FGF221"/>
      <c r="FGG221"/>
      <c r="FGH221"/>
      <c r="FGI221"/>
      <c r="FGJ221"/>
      <c r="FGK221"/>
      <c r="FGL221"/>
      <c r="FGM221"/>
      <c r="FGN221"/>
      <c r="FGO221"/>
      <c r="FGP221"/>
      <c r="FGQ221"/>
      <c r="FGR221"/>
      <c r="FGS221"/>
      <c r="FGT221"/>
      <c r="FGU221"/>
      <c r="FGV221"/>
      <c r="FGW221"/>
      <c r="FGX221"/>
      <c r="FGY221"/>
      <c r="FGZ221"/>
      <c r="FHA221"/>
      <c r="FHB221"/>
      <c r="FHC221"/>
      <c r="FHD221"/>
      <c r="FHE221"/>
      <c r="FHF221"/>
      <c r="FHG221"/>
      <c r="FHH221"/>
      <c r="FHI221"/>
      <c r="FHJ221"/>
      <c r="FHK221"/>
      <c r="FHL221"/>
      <c r="FHM221"/>
      <c r="FHN221"/>
      <c r="FHO221"/>
      <c r="FHP221"/>
      <c r="FHQ221"/>
      <c r="FHR221"/>
      <c r="FHS221"/>
      <c r="FHT221"/>
      <c r="FHU221"/>
      <c r="FHV221"/>
      <c r="FHW221"/>
      <c r="FHX221"/>
      <c r="FHY221"/>
      <c r="FHZ221"/>
      <c r="FIA221"/>
      <c r="FIB221"/>
      <c r="FIC221"/>
      <c r="FID221"/>
      <c r="FIE221"/>
      <c r="FIF221"/>
      <c r="FIG221"/>
      <c r="FIH221"/>
      <c r="FII221"/>
      <c r="FIJ221"/>
      <c r="FIK221"/>
      <c r="FIL221"/>
      <c r="FIM221"/>
      <c r="FIN221"/>
      <c r="FIO221"/>
      <c r="FIP221"/>
      <c r="FIQ221"/>
      <c r="FIR221"/>
      <c r="FIS221"/>
      <c r="FIT221"/>
      <c r="FIU221"/>
      <c r="FIV221"/>
      <c r="FIW221"/>
      <c r="FIX221"/>
      <c r="FIY221"/>
      <c r="FIZ221"/>
      <c r="FJA221"/>
      <c r="FJB221"/>
      <c r="FJC221"/>
      <c r="FJD221"/>
      <c r="FJE221"/>
      <c r="FJF221"/>
      <c r="FJG221"/>
      <c r="FJH221"/>
      <c r="FJI221"/>
      <c r="FJJ221"/>
      <c r="FJK221"/>
      <c r="FJL221"/>
      <c r="FJM221"/>
      <c r="FJN221"/>
      <c r="FJO221"/>
      <c r="FJP221"/>
      <c r="FJQ221"/>
      <c r="FJR221"/>
      <c r="FJS221"/>
      <c r="FJT221"/>
      <c r="FJU221"/>
      <c r="FJV221"/>
      <c r="FJW221"/>
      <c r="FJX221"/>
      <c r="FJY221"/>
      <c r="FJZ221"/>
      <c r="FKA221"/>
      <c r="FKB221"/>
      <c r="FKC221"/>
      <c r="FKD221"/>
      <c r="FKE221"/>
      <c r="FKF221"/>
      <c r="FKG221"/>
      <c r="FKH221"/>
      <c r="FKI221"/>
      <c r="FKJ221"/>
      <c r="FKK221"/>
      <c r="FKL221"/>
      <c r="FKM221"/>
      <c r="FKN221"/>
      <c r="FKO221"/>
      <c r="FKP221"/>
      <c r="FKQ221"/>
      <c r="FKR221"/>
      <c r="FKS221"/>
      <c r="FKT221"/>
      <c r="FKU221"/>
      <c r="FKV221"/>
      <c r="FKW221"/>
      <c r="FKX221"/>
      <c r="FKY221"/>
      <c r="FKZ221"/>
      <c r="FLA221"/>
      <c r="FLB221"/>
      <c r="FLC221"/>
      <c r="FLD221"/>
      <c r="FLE221"/>
      <c r="FLF221"/>
      <c r="FLG221"/>
      <c r="FLH221"/>
      <c r="FLI221"/>
      <c r="FLJ221"/>
      <c r="FLK221"/>
      <c r="FLL221"/>
      <c r="FLM221"/>
      <c r="FLN221"/>
      <c r="FLO221"/>
      <c r="FLP221"/>
      <c r="FLQ221"/>
      <c r="FLR221"/>
      <c r="FLS221"/>
      <c r="FLT221"/>
      <c r="FLU221"/>
      <c r="FLV221"/>
      <c r="FLW221"/>
      <c r="FLX221"/>
      <c r="FLY221"/>
      <c r="FLZ221"/>
      <c r="FMA221"/>
      <c r="FMB221"/>
      <c r="FMC221"/>
      <c r="FMD221"/>
      <c r="FME221"/>
      <c r="FMF221"/>
      <c r="FMG221"/>
      <c r="FMH221"/>
      <c r="FMI221"/>
      <c r="FMJ221"/>
      <c r="FMK221"/>
      <c r="FML221"/>
      <c r="FMM221"/>
      <c r="FMN221"/>
      <c r="FMO221"/>
      <c r="FMP221"/>
      <c r="FMQ221"/>
      <c r="FMR221"/>
      <c r="FMS221"/>
      <c r="FMT221"/>
      <c r="FMU221"/>
      <c r="FMV221"/>
      <c r="FMW221"/>
      <c r="FMX221"/>
      <c r="FMY221"/>
      <c r="FMZ221"/>
      <c r="FNA221"/>
      <c r="FNB221"/>
      <c r="FNC221"/>
      <c r="FND221"/>
      <c r="FNE221"/>
      <c r="FNF221"/>
      <c r="FNG221"/>
      <c r="FNH221"/>
      <c r="FNI221"/>
      <c r="FNJ221"/>
      <c r="FNK221"/>
      <c r="FNL221"/>
      <c r="FNM221"/>
      <c r="FNN221"/>
      <c r="FNO221"/>
      <c r="FNP221"/>
      <c r="FNQ221"/>
      <c r="FNR221"/>
      <c r="FNS221"/>
      <c r="FNT221"/>
      <c r="FNU221"/>
      <c r="FNV221"/>
      <c r="FNW221"/>
      <c r="FNX221"/>
      <c r="FNY221"/>
      <c r="FNZ221"/>
      <c r="FOA221"/>
      <c r="FOB221"/>
      <c r="FOC221"/>
      <c r="FOD221"/>
      <c r="FOE221"/>
      <c r="FOF221"/>
      <c r="FOG221"/>
      <c r="FOH221"/>
      <c r="FOI221"/>
      <c r="FOJ221"/>
      <c r="FOK221"/>
      <c r="FOL221"/>
      <c r="FOM221"/>
      <c r="FON221"/>
      <c r="FOO221"/>
      <c r="FOP221"/>
      <c r="FOQ221"/>
      <c r="FOR221"/>
      <c r="FOS221"/>
      <c r="FOT221"/>
      <c r="FOU221"/>
      <c r="FOV221"/>
      <c r="FOW221"/>
      <c r="FOX221"/>
      <c r="FOY221"/>
      <c r="FOZ221"/>
      <c r="FPA221"/>
      <c r="FPB221"/>
      <c r="FPC221"/>
      <c r="FPD221"/>
      <c r="FPE221"/>
      <c r="FPF221"/>
      <c r="FPG221"/>
      <c r="FPH221"/>
      <c r="FPI221"/>
      <c r="FPJ221"/>
      <c r="FPK221"/>
      <c r="FPL221"/>
      <c r="FPM221"/>
      <c r="FPN221"/>
      <c r="FPO221"/>
      <c r="FPP221"/>
      <c r="FPQ221"/>
      <c r="FPR221"/>
      <c r="FPS221"/>
      <c r="FPT221"/>
      <c r="FPU221"/>
      <c r="FPV221"/>
      <c r="FPW221"/>
      <c r="FPX221"/>
      <c r="FPY221"/>
      <c r="FPZ221"/>
      <c r="FQA221"/>
      <c r="FQB221"/>
      <c r="FQC221"/>
      <c r="FQD221"/>
      <c r="FQE221"/>
      <c r="FQF221"/>
      <c r="FQG221"/>
      <c r="FQH221"/>
      <c r="FQI221"/>
      <c r="FQJ221"/>
      <c r="FQK221"/>
      <c r="FQL221"/>
      <c r="FQM221"/>
      <c r="FQN221"/>
      <c r="FQO221"/>
      <c r="FQP221"/>
      <c r="FQQ221"/>
      <c r="FQR221"/>
      <c r="FQS221"/>
      <c r="FQT221"/>
      <c r="FQU221"/>
      <c r="FQV221"/>
      <c r="FQW221"/>
      <c r="FQX221"/>
      <c r="FQY221"/>
      <c r="FQZ221"/>
      <c r="FRA221"/>
      <c r="FRB221"/>
      <c r="FRC221"/>
      <c r="FRD221"/>
      <c r="FRE221"/>
      <c r="FRF221"/>
      <c r="FRG221"/>
      <c r="FRH221"/>
      <c r="FRI221"/>
      <c r="FRJ221"/>
      <c r="FRK221"/>
      <c r="FRL221"/>
      <c r="FRM221"/>
      <c r="FRN221"/>
      <c r="FRO221"/>
      <c r="FRP221"/>
      <c r="FRQ221"/>
      <c r="FRR221"/>
      <c r="FRS221"/>
      <c r="FRT221"/>
      <c r="FRU221"/>
      <c r="FRV221"/>
      <c r="FRW221"/>
      <c r="FRX221"/>
      <c r="FRY221"/>
      <c r="FRZ221"/>
      <c r="FSA221"/>
      <c r="FSB221"/>
      <c r="FSC221"/>
      <c r="FSD221"/>
      <c r="FSE221"/>
      <c r="FSF221"/>
      <c r="FSG221"/>
      <c r="FSH221"/>
      <c r="FSI221"/>
      <c r="FSJ221"/>
      <c r="FSK221"/>
      <c r="FSL221"/>
      <c r="FSM221"/>
      <c r="FSN221"/>
      <c r="FSO221"/>
      <c r="FSP221"/>
      <c r="FSQ221"/>
      <c r="FSR221"/>
      <c r="FSS221"/>
      <c r="FST221"/>
      <c r="FSU221"/>
      <c r="FSV221"/>
      <c r="FSW221"/>
      <c r="FSX221"/>
      <c r="FSY221"/>
      <c r="FSZ221"/>
      <c r="FTA221"/>
      <c r="FTB221"/>
      <c r="FTC221"/>
      <c r="FTD221"/>
      <c r="FTE221"/>
      <c r="FTF221"/>
      <c r="FTG221"/>
      <c r="FTH221"/>
      <c r="FTI221"/>
      <c r="FTJ221"/>
      <c r="FTK221"/>
      <c r="FTL221"/>
      <c r="FTM221"/>
      <c r="FTN221"/>
      <c r="FTO221"/>
      <c r="FTP221"/>
      <c r="FTQ221"/>
      <c r="FTR221"/>
      <c r="FTS221"/>
      <c r="FTT221"/>
      <c r="FTU221"/>
      <c r="FTV221"/>
      <c r="FTW221"/>
      <c r="FTX221"/>
      <c r="FTY221"/>
      <c r="FTZ221"/>
      <c r="FUA221"/>
      <c r="FUB221"/>
      <c r="FUC221"/>
      <c r="FUD221"/>
      <c r="FUE221"/>
      <c r="FUF221"/>
      <c r="FUG221"/>
      <c r="FUH221"/>
      <c r="FUI221"/>
      <c r="FUJ221"/>
      <c r="FUK221"/>
      <c r="FUL221"/>
      <c r="FUM221"/>
      <c r="FUN221"/>
      <c r="FUO221"/>
      <c r="FUP221"/>
      <c r="FUQ221"/>
      <c r="FUR221"/>
      <c r="FUS221"/>
      <c r="FUT221"/>
      <c r="FUU221"/>
      <c r="FUV221"/>
      <c r="FUW221"/>
      <c r="FUX221"/>
      <c r="FUY221"/>
      <c r="FUZ221"/>
      <c r="FVA221"/>
      <c r="FVB221"/>
      <c r="FVC221"/>
      <c r="FVD221"/>
      <c r="FVE221"/>
      <c r="FVF221"/>
      <c r="FVG221"/>
      <c r="FVH221"/>
      <c r="FVI221"/>
      <c r="FVJ221"/>
      <c r="FVK221"/>
      <c r="FVL221"/>
      <c r="FVM221"/>
      <c r="FVN221"/>
      <c r="FVO221"/>
      <c r="FVP221"/>
      <c r="FVQ221"/>
      <c r="FVR221"/>
      <c r="FVS221"/>
      <c r="FVT221"/>
      <c r="FVU221"/>
      <c r="FVV221"/>
      <c r="FVW221"/>
      <c r="FVX221"/>
      <c r="FVY221"/>
      <c r="FVZ221"/>
      <c r="FWA221"/>
      <c r="FWB221"/>
      <c r="FWC221"/>
      <c r="FWD221"/>
      <c r="FWE221"/>
      <c r="FWF221"/>
      <c r="FWG221"/>
      <c r="FWH221"/>
      <c r="FWI221"/>
      <c r="FWJ221"/>
      <c r="FWK221"/>
      <c r="FWL221"/>
      <c r="FWM221"/>
      <c r="FWN221"/>
      <c r="FWO221"/>
      <c r="FWP221"/>
      <c r="FWQ221"/>
      <c r="FWR221"/>
      <c r="FWS221"/>
      <c r="FWT221"/>
      <c r="FWU221"/>
      <c r="FWV221"/>
      <c r="FWW221"/>
      <c r="FWX221"/>
      <c r="FWY221"/>
      <c r="FWZ221"/>
      <c r="FXA221"/>
      <c r="FXB221"/>
      <c r="FXC221"/>
      <c r="FXD221"/>
      <c r="FXE221"/>
      <c r="FXF221"/>
      <c r="FXG221"/>
      <c r="FXH221"/>
      <c r="FXI221"/>
      <c r="FXJ221"/>
      <c r="FXK221"/>
      <c r="FXL221"/>
      <c r="FXM221"/>
      <c r="FXN221"/>
      <c r="FXO221"/>
      <c r="FXP221"/>
      <c r="FXQ221"/>
      <c r="FXR221"/>
      <c r="FXS221"/>
      <c r="FXT221"/>
      <c r="FXU221"/>
      <c r="FXV221"/>
      <c r="FXW221"/>
      <c r="FXX221"/>
      <c r="FXY221"/>
      <c r="FXZ221"/>
      <c r="FYA221"/>
      <c r="FYB221"/>
      <c r="FYC221"/>
      <c r="FYD221"/>
      <c r="FYE221"/>
      <c r="FYF221"/>
      <c r="FYG221"/>
      <c r="FYH221"/>
      <c r="FYI221"/>
      <c r="FYJ221"/>
      <c r="FYK221"/>
      <c r="FYL221"/>
      <c r="FYM221"/>
      <c r="FYN221"/>
      <c r="FYO221"/>
      <c r="FYP221"/>
      <c r="FYQ221"/>
      <c r="FYR221"/>
      <c r="FYS221"/>
      <c r="FYT221"/>
      <c r="FYU221"/>
      <c r="FYV221"/>
      <c r="FYW221"/>
      <c r="FYX221"/>
      <c r="FYY221"/>
      <c r="FYZ221"/>
      <c r="FZA221"/>
      <c r="FZB221"/>
      <c r="FZC221"/>
      <c r="FZD221"/>
      <c r="FZE221"/>
      <c r="FZF221"/>
      <c r="FZG221"/>
      <c r="FZH221"/>
      <c r="FZI221"/>
      <c r="FZJ221"/>
      <c r="FZK221"/>
      <c r="FZL221"/>
      <c r="FZM221"/>
      <c r="FZN221"/>
      <c r="FZO221"/>
      <c r="FZP221"/>
      <c r="FZQ221"/>
      <c r="FZR221"/>
      <c r="FZS221"/>
      <c r="FZT221"/>
      <c r="FZU221"/>
      <c r="FZV221"/>
      <c r="FZW221"/>
      <c r="FZX221"/>
      <c r="FZY221"/>
      <c r="FZZ221"/>
      <c r="GAA221"/>
      <c r="GAB221"/>
      <c r="GAC221"/>
      <c r="GAD221"/>
      <c r="GAE221"/>
      <c r="GAF221"/>
      <c r="GAG221"/>
      <c r="GAH221"/>
      <c r="GAI221"/>
      <c r="GAJ221"/>
      <c r="GAK221"/>
      <c r="GAL221"/>
      <c r="GAM221"/>
      <c r="GAN221"/>
      <c r="GAO221"/>
      <c r="GAP221"/>
      <c r="GAQ221"/>
      <c r="GAR221"/>
      <c r="GAS221"/>
      <c r="GAT221"/>
      <c r="GAU221"/>
      <c r="GAV221"/>
      <c r="GAW221"/>
      <c r="GAX221"/>
      <c r="GAY221"/>
      <c r="GAZ221"/>
      <c r="GBA221"/>
      <c r="GBB221"/>
      <c r="GBC221"/>
      <c r="GBD221"/>
      <c r="GBE221"/>
      <c r="GBF221"/>
      <c r="GBG221"/>
      <c r="GBH221"/>
      <c r="GBI221"/>
      <c r="GBJ221"/>
      <c r="GBK221"/>
      <c r="GBL221"/>
      <c r="GBM221"/>
      <c r="GBN221"/>
      <c r="GBO221"/>
      <c r="GBP221"/>
      <c r="GBQ221"/>
      <c r="GBR221"/>
      <c r="GBS221"/>
      <c r="GBT221"/>
      <c r="GBU221"/>
      <c r="GBV221"/>
      <c r="GBW221"/>
      <c r="GBX221"/>
      <c r="GBY221"/>
      <c r="GBZ221"/>
      <c r="GCA221"/>
      <c r="GCB221"/>
      <c r="GCC221"/>
      <c r="GCD221"/>
      <c r="GCE221"/>
      <c r="GCF221"/>
      <c r="GCG221"/>
      <c r="GCH221"/>
      <c r="GCI221"/>
      <c r="GCJ221"/>
      <c r="GCK221"/>
      <c r="GCL221"/>
      <c r="GCM221"/>
      <c r="GCN221"/>
      <c r="GCO221"/>
      <c r="GCP221"/>
      <c r="GCQ221"/>
      <c r="GCR221"/>
      <c r="GCS221"/>
      <c r="GCT221"/>
      <c r="GCU221"/>
      <c r="GCV221"/>
      <c r="GCW221"/>
      <c r="GCX221"/>
      <c r="GCY221"/>
      <c r="GCZ221"/>
      <c r="GDA221"/>
      <c r="GDB221"/>
      <c r="GDC221"/>
      <c r="GDD221"/>
      <c r="GDE221"/>
      <c r="GDF221"/>
      <c r="GDG221"/>
      <c r="GDH221"/>
      <c r="GDI221"/>
      <c r="GDJ221"/>
      <c r="GDK221"/>
      <c r="GDL221"/>
      <c r="GDM221"/>
      <c r="GDN221"/>
      <c r="GDO221"/>
      <c r="GDP221"/>
      <c r="GDQ221"/>
      <c r="GDR221"/>
      <c r="GDS221"/>
      <c r="GDT221"/>
      <c r="GDU221"/>
      <c r="GDV221"/>
      <c r="GDW221"/>
      <c r="GDX221"/>
      <c r="GDY221"/>
      <c r="GDZ221"/>
      <c r="GEA221"/>
      <c r="GEB221"/>
      <c r="GEC221"/>
      <c r="GED221"/>
      <c r="GEE221"/>
      <c r="GEF221"/>
      <c r="GEG221"/>
      <c r="GEH221"/>
      <c r="GEI221"/>
      <c r="GEJ221"/>
      <c r="GEK221"/>
      <c r="GEL221"/>
      <c r="GEM221"/>
      <c r="GEN221"/>
      <c r="GEO221"/>
      <c r="GEP221"/>
      <c r="GEQ221"/>
      <c r="GER221"/>
      <c r="GES221"/>
      <c r="GET221"/>
      <c r="GEU221"/>
      <c r="GEV221"/>
      <c r="GEW221"/>
      <c r="GEX221"/>
      <c r="GEY221"/>
      <c r="GEZ221"/>
      <c r="GFA221"/>
      <c r="GFB221"/>
      <c r="GFC221"/>
      <c r="GFD221"/>
      <c r="GFE221"/>
      <c r="GFF221"/>
      <c r="GFG221"/>
      <c r="GFH221"/>
      <c r="GFI221"/>
      <c r="GFJ221"/>
      <c r="GFK221"/>
      <c r="GFL221"/>
      <c r="GFM221"/>
      <c r="GFN221"/>
      <c r="GFO221"/>
      <c r="GFP221"/>
      <c r="GFQ221"/>
      <c r="GFR221"/>
      <c r="GFS221"/>
      <c r="GFT221"/>
      <c r="GFU221"/>
      <c r="GFV221"/>
      <c r="GFW221"/>
      <c r="GFX221"/>
      <c r="GFY221"/>
      <c r="GFZ221"/>
      <c r="GGA221"/>
      <c r="GGB221"/>
      <c r="GGC221"/>
      <c r="GGD221"/>
      <c r="GGE221"/>
      <c r="GGF221"/>
      <c r="GGG221"/>
      <c r="GGH221"/>
      <c r="GGI221"/>
      <c r="GGJ221"/>
      <c r="GGK221"/>
      <c r="GGL221"/>
      <c r="GGM221"/>
      <c r="GGN221"/>
      <c r="GGO221"/>
      <c r="GGP221"/>
      <c r="GGQ221"/>
      <c r="GGR221"/>
      <c r="GGS221"/>
      <c r="GGT221"/>
      <c r="GGU221"/>
      <c r="GGV221"/>
      <c r="GGW221"/>
      <c r="GGX221"/>
      <c r="GGY221"/>
      <c r="GGZ221"/>
      <c r="GHA221"/>
      <c r="GHB221"/>
      <c r="GHC221"/>
      <c r="GHD221"/>
      <c r="GHE221"/>
      <c r="GHF221"/>
      <c r="GHG221"/>
      <c r="GHH221"/>
      <c r="GHI221"/>
      <c r="GHJ221"/>
      <c r="GHK221"/>
      <c r="GHL221"/>
      <c r="GHM221"/>
      <c r="GHN221"/>
      <c r="GHO221"/>
      <c r="GHP221"/>
      <c r="GHQ221"/>
      <c r="GHR221"/>
      <c r="GHS221"/>
      <c r="GHT221"/>
      <c r="GHU221"/>
      <c r="GHV221"/>
      <c r="GHW221"/>
      <c r="GHX221"/>
      <c r="GHY221"/>
      <c r="GHZ221"/>
      <c r="GIA221"/>
      <c r="GIB221"/>
      <c r="GIC221"/>
      <c r="GID221"/>
      <c r="GIE221"/>
      <c r="GIF221"/>
      <c r="GIG221"/>
      <c r="GIH221"/>
      <c r="GII221"/>
      <c r="GIJ221"/>
      <c r="GIK221"/>
      <c r="GIL221"/>
      <c r="GIM221"/>
      <c r="GIN221"/>
      <c r="GIO221"/>
      <c r="GIP221"/>
      <c r="GIQ221"/>
      <c r="GIR221"/>
      <c r="GIS221"/>
      <c r="GIT221"/>
      <c r="GIU221"/>
      <c r="GIV221"/>
      <c r="GIW221"/>
      <c r="GIX221"/>
      <c r="GIY221"/>
      <c r="GIZ221"/>
      <c r="GJA221"/>
      <c r="GJB221"/>
      <c r="GJC221"/>
      <c r="GJD221"/>
      <c r="GJE221"/>
      <c r="GJF221"/>
      <c r="GJG221"/>
      <c r="GJH221"/>
      <c r="GJI221"/>
      <c r="GJJ221"/>
      <c r="GJK221"/>
      <c r="GJL221"/>
      <c r="GJM221"/>
      <c r="GJN221"/>
      <c r="GJO221"/>
      <c r="GJP221"/>
      <c r="GJQ221"/>
      <c r="GJR221"/>
      <c r="GJS221"/>
      <c r="GJT221"/>
      <c r="GJU221"/>
      <c r="GJV221"/>
      <c r="GJW221"/>
      <c r="GJX221"/>
      <c r="GJY221"/>
      <c r="GJZ221"/>
      <c r="GKA221"/>
      <c r="GKB221"/>
      <c r="GKC221"/>
      <c r="GKD221"/>
      <c r="GKE221"/>
      <c r="GKF221"/>
      <c r="GKG221"/>
      <c r="GKH221"/>
      <c r="GKI221"/>
      <c r="GKJ221"/>
      <c r="GKK221"/>
      <c r="GKL221"/>
      <c r="GKM221"/>
      <c r="GKN221"/>
      <c r="GKO221"/>
      <c r="GKP221"/>
      <c r="GKQ221"/>
      <c r="GKR221"/>
      <c r="GKS221"/>
      <c r="GKT221"/>
      <c r="GKU221"/>
      <c r="GKV221"/>
      <c r="GKW221"/>
      <c r="GKX221"/>
      <c r="GKY221"/>
      <c r="GKZ221"/>
      <c r="GLA221"/>
      <c r="GLB221"/>
      <c r="GLC221"/>
      <c r="GLD221"/>
      <c r="GLE221"/>
      <c r="GLF221"/>
      <c r="GLG221"/>
      <c r="GLH221"/>
      <c r="GLI221"/>
      <c r="GLJ221"/>
      <c r="GLK221"/>
      <c r="GLL221"/>
      <c r="GLM221"/>
      <c r="GLN221"/>
      <c r="GLO221"/>
      <c r="GLP221"/>
      <c r="GLQ221"/>
      <c r="GLR221"/>
      <c r="GLS221"/>
      <c r="GLT221"/>
      <c r="GLU221"/>
      <c r="GLV221"/>
      <c r="GLW221"/>
      <c r="GLX221"/>
      <c r="GLY221"/>
      <c r="GLZ221"/>
      <c r="GMA221"/>
      <c r="GMB221"/>
      <c r="GMC221"/>
      <c r="GMD221"/>
      <c r="GME221"/>
      <c r="GMF221"/>
      <c r="GMG221"/>
      <c r="GMH221"/>
      <c r="GMI221"/>
      <c r="GMJ221"/>
      <c r="GMK221"/>
      <c r="GML221"/>
      <c r="GMM221"/>
      <c r="GMN221"/>
      <c r="GMO221"/>
      <c r="GMP221"/>
      <c r="GMQ221"/>
      <c r="GMR221"/>
      <c r="GMS221"/>
      <c r="GMT221"/>
      <c r="GMU221"/>
      <c r="GMV221"/>
      <c r="GMW221"/>
      <c r="GMX221"/>
      <c r="GMY221"/>
      <c r="GMZ221"/>
      <c r="GNA221"/>
      <c r="GNB221"/>
      <c r="GNC221"/>
      <c r="GND221"/>
      <c r="GNE221"/>
      <c r="GNF221"/>
      <c r="GNG221"/>
      <c r="GNH221"/>
      <c r="GNI221"/>
      <c r="GNJ221"/>
      <c r="GNK221"/>
      <c r="GNL221"/>
      <c r="GNM221"/>
      <c r="GNN221"/>
      <c r="GNO221"/>
      <c r="GNP221"/>
      <c r="GNQ221"/>
      <c r="GNR221"/>
      <c r="GNS221"/>
      <c r="GNT221"/>
      <c r="GNU221"/>
      <c r="GNV221"/>
      <c r="GNW221"/>
      <c r="GNX221"/>
      <c r="GNY221"/>
      <c r="GNZ221"/>
      <c r="GOA221"/>
      <c r="GOB221"/>
      <c r="GOC221"/>
      <c r="GOD221"/>
      <c r="GOE221"/>
      <c r="GOF221"/>
      <c r="GOG221"/>
      <c r="GOH221"/>
      <c r="GOI221"/>
      <c r="GOJ221"/>
      <c r="GOK221"/>
      <c r="GOL221"/>
      <c r="GOM221"/>
      <c r="GON221"/>
      <c r="GOO221"/>
      <c r="GOP221"/>
      <c r="GOQ221"/>
      <c r="GOR221"/>
      <c r="GOS221"/>
      <c r="GOT221"/>
      <c r="GOU221"/>
      <c r="GOV221"/>
      <c r="GOW221"/>
      <c r="GOX221"/>
      <c r="GOY221"/>
      <c r="GOZ221"/>
      <c r="GPA221"/>
      <c r="GPB221"/>
      <c r="GPC221"/>
      <c r="GPD221"/>
      <c r="GPE221"/>
      <c r="GPF221"/>
      <c r="GPG221"/>
      <c r="GPH221"/>
      <c r="GPI221"/>
      <c r="GPJ221"/>
      <c r="GPK221"/>
      <c r="GPL221"/>
      <c r="GPM221"/>
      <c r="GPN221"/>
      <c r="GPO221"/>
      <c r="GPP221"/>
      <c r="GPQ221"/>
      <c r="GPR221"/>
      <c r="GPS221"/>
      <c r="GPT221"/>
      <c r="GPU221"/>
      <c r="GPV221"/>
      <c r="GPW221"/>
      <c r="GPX221"/>
      <c r="GPY221"/>
      <c r="GPZ221"/>
      <c r="GQA221"/>
      <c r="GQB221"/>
      <c r="GQC221"/>
      <c r="GQD221"/>
      <c r="GQE221"/>
      <c r="GQF221"/>
      <c r="GQG221"/>
      <c r="GQH221"/>
      <c r="GQI221"/>
      <c r="GQJ221"/>
      <c r="GQK221"/>
      <c r="GQL221"/>
      <c r="GQM221"/>
      <c r="GQN221"/>
      <c r="GQO221"/>
      <c r="GQP221"/>
      <c r="GQQ221"/>
      <c r="GQR221"/>
      <c r="GQS221"/>
      <c r="GQT221"/>
      <c r="GQU221"/>
      <c r="GQV221"/>
      <c r="GQW221"/>
      <c r="GQX221"/>
      <c r="GQY221"/>
      <c r="GQZ221"/>
      <c r="GRA221"/>
      <c r="GRB221"/>
      <c r="GRC221"/>
      <c r="GRD221"/>
      <c r="GRE221"/>
      <c r="GRF221"/>
      <c r="GRG221"/>
      <c r="GRH221"/>
      <c r="GRI221"/>
      <c r="GRJ221"/>
      <c r="GRK221"/>
      <c r="GRL221"/>
      <c r="GRM221"/>
      <c r="GRN221"/>
      <c r="GRO221"/>
      <c r="GRP221"/>
      <c r="GRQ221"/>
      <c r="GRR221"/>
      <c r="GRS221"/>
      <c r="GRT221"/>
      <c r="GRU221"/>
      <c r="GRV221"/>
      <c r="GRW221"/>
      <c r="GRX221"/>
      <c r="GRY221"/>
      <c r="GRZ221"/>
      <c r="GSA221"/>
      <c r="GSB221"/>
      <c r="GSC221"/>
      <c r="GSD221"/>
      <c r="GSE221"/>
      <c r="GSF221"/>
      <c r="GSG221"/>
      <c r="GSH221"/>
      <c r="GSI221"/>
      <c r="GSJ221"/>
      <c r="GSK221"/>
      <c r="GSL221"/>
      <c r="GSM221"/>
      <c r="GSN221"/>
      <c r="GSO221"/>
      <c r="GSP221"/>
      <c r="GSQ221"/>
      <c r="GSR221"/>
      <c r="GSS221"/>
      <c r="GST221"/>
      <c r="GSU221"/>
      <c r="GSV221"/>
      <c r="GSW221"/>
      <c r="GSX221"/>
      <c r="GSY221"/>
      <c r="GSZ221"/>
      <c r="GTA221"/>
      <c r="GTB221"/>
      <c r="GTC221"/>
      <c r="GTD221"/>
      <c r="GTE221"/>
      <c r="GTF221"/>
      <c r="GTG221"/>
      <c r="GTH221"/>
      <c r="GTI221"/>
      <c r="GTJ221"/>
      <c r="GTK221"/>
      <c r="GTL221"/>
      <c r="GTM221"/>
      <c r="GTN221"/>
      <c r="GTO221"/>
      <c r="GTP221"/>
      <c r="GTQ221"/>
      <c r="GTR221"/>
      <c r="GTS221"/>
      <c r="GTT221"/>
      <c r="GTU221"/>
      <c r="GTV221"/>
      <c r="GTW221"/>
      <c r="GTX221"/>
      <c r="GTY221"/>
      <c r="GTZ221"/>
      <c r="GUA221"/>
      <c r="GUB221"/>
      <c r="GUC221"/>
      <c r="GUD221"/>
      <c r="GUE221"/>
      <c r="GUF221"/>
      <c r="GUG221"/>
      <c r="GUH221"/>
      <c r="GUI221"/>
      <c r="GUJ221"/>
      <c r="GUK221"/>
      <c r="GUL221"/>
      <c r="GUM221"/>
      <c r="GUN221"/>
      <c r="GUO221"/>
      <c r="GUP221"/>
      <c r="GUQ221"/>
      <c r="GUR221"/>
      <c r="GUS221"/>
      <c r="GUT221"/>
      <c r="GUU221"/>
      <c r="GUV221"/>
      <c r="GUW221"/>
      <c r="GUX221"/>
      <c r="GUY221"/>
      <c r="GUZ221"/>
      <c r="GVA221"/>
      <c r="GVB221"/>
      <c r="GVC221"/>
      <c r="GVD221"/>
      <c r="GVE221"/>
      <c r="GVF221"/>
      <c r="GVG221"/>
      <c r="GVH221"/>
      <c r="GVI221"/>
      <c r="GVJ221"/>
      <c r="GVK221"/>
      <c r="GVL221"/>
      <c r="GVM221"/>
      <c r="GVN221"/>
      <c r="GVO221"/>
      <c r="GVP221"/>
      <c r="GVQ221"/>
      <c r="GVR221"/>
      <c r="GVS221"/>
      <c r="GVT221"/>
      <c r="GVU221"/>
      <c r="GVV221"/>
      <c r="GVW221"/>
      <c r="GVX221"/>
      <c r="GVY221"/>
      <c r="GVZ221"/>
      <c r="GWA221"/>
      <c r="GWB221"/>
      <c r="GWC221"/>
      <c r="GWD221"/>
      <c r="GWE221"/>
      <c r="GWF221"/>
      <c r="GWG221"/>
      <c r="GWH221"/>
      <c r="GWI221"/>
      <c r="GWJ221"/>
      <c r="GWK221"/>
      <c r="GWL221"/>
      <c r="GWM221"/>
      <c r="GWN221"/>
      <c r="GWO221"/>
      <c r="GWP221"/>
      <c r="GWQ221"/>
      <c r="GWR221"/>
      <c r="GWS221"/>
      <c r="GWT221"/>
      <c r="GWU221"/>
      <c r="GWV221"/>
      <c r="GWW221"/>
      <c r="GWX221"/>
      <c r="GWY221"/>
      <c r="GWZ221"/>
      <c r="GXA221"/>
      <c r="GXB221"/>
      <c r="GXC221"/>
      <c r="GXD221"/>
      <c r="GXE221"/>
      <c r="GXF221"/>
      <c r="GXG221"/>
      <c r="GXH221"/>
      <c r="GXI221"/>
      <c r="GXJ221"/>
      <c r="GXK221"/>
      <c r="GXL221"/>
      <c r="GXM221"/>
      <c r="GXN221"/>
      <c r="GXO221"/>
      <c r="GXP221"/>
      <c r="GXQ221"/>
      <c r="GXR221"/>
      <c r="GXS221"/>
      <c r="GXT221"/>
      <c r="GXU221"/>
      <c r="GXV221"/>
      <c r="GXW221"/>
      <c r="GXX221"/>
      <c r="GXY221"/>
      <c r="GXZ221"/>
      <c r="GYA221"/>
      <c r="GYB221"/>
      <c r="GYC221"/>
      <c r="GYD221"/>
      <c r="GYE221"/>
      <c r="GYF221"/>
      <c r="GYG221"/>
      <c r="GYH221"/>
      <c r="GYI221"/>
      <c r="GYJ221"/>
      <c r="GYK221"/>
      <c r="GYL221"/>
      <c r="GYM221"/>
      <c r="GYN221"/>
      <c r="GYO221"/>
      <c r="GYP221"/>
      <c r="GYQ221"/>
      <c r="GYR221"/>
      <c r="GYS221"/>
      <c r="GYT221"/>
      <c r="GYU221"/>
      <c r="GYV221"/>
      <c r="GYW221"/>
      <c r="GYX221"/>
      <c r="GYY221"/>
      <c r="GYZ221"/>
      <c r="GZA221"/>
      <c r="GZB221"/>
      <c r="GZC221"/>
      <c r="GZD221"/>
      <c r="GZE221"/>
      <c r="GZF221"/>
      <c r="GZG221"/>
      <c r="GZH221"/>
      <c r="GZI221"/>
      <c r="GZJ221"/>
      <c r="GZK221"/>
      <c r="GZL221"/>
      <c r="GZM221"/>
      <c r="GZN221"/>
      <c r="GZO221"/>
      <c r="GZP221"/>
      <c r="GZQ221"/>
      <c r="GZR221"/>
      <c r="GZS221"/>
      <c r="GZT221"/>
      <c r="GZU221"/>
      <c r="GZV221"/>
      <c r="GZW221"/>
      <c r="GZX221"/>
      <c r="GZY221"/>
      <c r="GZZ221"/>
      <c r="HAA221"/>
      <c r="HAB221"/>
      <c r="HAC221"/>
      <c r="HAD221"/>
      <c r="HAE221"/>
      <c r="HAF221"/>
      <c r="HAG221"/>
      <c r="HAH221"/>
      <c r="HAI221"/>
      <c r="HAJ221"/>
      <c r="HAK221"/>
      <c r="HAL221"/>
      <c r="HAM221"/>
      <c r="HAN221"/>
      <c r="HAO221"/>
      <c r="HAP221"/>
      <c r="HAQ221"/>
      <c r="HAR221"/>
      <c r="HAS221"/>
      <c r="HAT221"/>
      <c r="HAU221"/>
      <c r="HAV221"/>
      <c r="HAW221"/>
      <c r="HAX221"/>
      <c r="HAY221"/>
      <c r="HAZ221"/>
      <c r="HBA221"/>
      <c r="HBB221"/>
      <c r="HBC221"/>
      <c r="HBD221"/>
      <c r="HBE221"/>
      <c r="HBF221"/>
      <c r="HBG221"/>
      <c r="HBH221"/>
      <c r="HBI221"/>
      <c r="HBJ221"/>
      <c r="HBK221"/>
      <c r="HBL221"/>
      <c r="HBM221"/>
      <c r="HBN221"/>
      <c r="HBO221"/>
      <c r="HBP221"/>
      <c r="HBQ221"/>
      <c r="HBR221"/>
      <c r="HBS221"/>
      <c r="HBT221"/>
      <c r="HBU221"/>
      <c r="HBV221"/>
      <c r="HBW221"/>
      <c r="HBX221"/>
      <c r="HBY221"/>
      <c r="HBZ221"/>
      <c r="HCA221"/>
      <c r="HCB221"/>
      <c r="HCC221"/>
      <c r="HCD221"/>
      <c r="HCE221"/>
      <c r="HCF221"/>
      <c r="HCG221"/>
      <c r="HCH221"/>
      <c r="HCI221"/>
      <c r="HCJ221"/>
      <c r="HCK221"/>
      <c r="HCL221"/>
      <c r="HCM221"/>
      <c r="HCN221"/>
      <c r="HCO221"/>
      <c r="HCP221"/>
      <c r="HCQ221"/>
      <c r="HCR221"/>
      <c r="HCS221"/>
      <c r="HCT221"/>
      <c r="HCU221"/>
      <c r="HCV221"/>
      <c r="HCW221"/>
      <c r="HCX221"/>
      <c r="HCY221"/>
      <c r="HCZ221"/>
      <c r="HDA221"/>
      <c r="HDB221"/>
      <c r="HDC221"/>
      <c r="HDD221"/>
      <c r="HDE221"/>
      <c r="HDF221"/>
      <c r="HDG221"/>
      <c r="HDH221"/>
      <c r="HDI221"/>
      <c r="HDJ221"/>
      <c r="HDK221"/>
      <c r="HDL221"/>
      <c r="HDM221"/>
      <c r="HDN221"/>
      <c r="HDO221"/>
      <c r="HDP221"/>
      <c r="HDQ221"/>
      <c r="HDR221"/>
      <c r="HDS221"/>
      <c r="HDT221"/>
      <c r="HDU221"/>
      <c r="HDV221"/>
      <c r="HDW221"/>
      <c r="HDX221"/>
      <c r="HDY221"/>
      <c r="HDZ221"/>
      <c r="HEA221"/>
      <c r="HEB221"/>
      <c r="HEC221"/>
      <c r="HED221"/>
      <c r="HEE221"/>
      <c r="HEF221"/>
      <c r="HEG221"/>
      <c r="HEH221"/>
      <c r="HEI221"/>
      <c r="HEJ221"/>
      <c r="HEK221"/>
      <c r="HEL221"/>
      <c r="HEM221"/>
      <c r="HEN221"/>
      <c r="HEO221"/>
      <c r="HEP221"/>
      <c r="HEQ221"/>
      <c r="HER221"/>
      <c r="HES221"/>
      <c r="HET221"/>
      <c r="HEU221"/>
      <c r="HEV221"/>
      <c r="HEW221"/>
      <c r="HEX221"/>
      <c r="HEY221"/>
      <c r="HEZ221"/>
      <c r="HFA221"/>
      <c r="HFB221"/>
      <c r="HFC221"/>
      <c r="HFD221"/>
      <c r="HFE221"/>
      <c r="HFF221"/>
      <c r="HFG221"/>
      <c r="HFH221"/>
      <c r="HFI221"/>
      <c r="HFJ221"/>
      <c r="HFK221"/>
      <c r="HFL221"/>
      <c r="HFM221"/>
      <c r="HFN221"/>
      <c r="HFO221"/>
      <c r="HFP221"/>
      <c r="HFQ221"/>
      <c r="HFR221"/>
      <c r="HFS221"/>
      <c r="HFT221"/>
      <c r="HFU221"/>
      <c r="HFV221"/>
      <c r="HFW221"/>
      <c r="HFX221"/>
      <c r="HFY221"/>
      <c r="HFZ221"/>
      <c r="HGA221"/>
      <c r="HGB221"/>
      <c r="HGC221"/>
      <c r="HGD221"/>
      <c r="HGE221"/>
      <c r="HGF221"/>
      <c r="HGG221"/>
      <c r="HGH221"/>
      <c r="HGI221"/>
      <c r="HGJ221"/>
      <c r="HGK221"/>
      <c r="HGL221"/>
      <c r="HGM221"/>
      <c r="HGN221"/>
      <c r="HGO221"/>
      <c r="HGP221"/>
      <c r="HGQ221"/>
      <c r="HGR221"/>
      <c r="HGS221"/>
      <c r="HGT221"/>
      <c r="HGU221"/>
      <c r="HGV221"/>
      <c r="HGW221"/>
      <c r="HGX221"/>
      <c r="HGY221"/>
      <c r="HGZ221"/>
      <c r="HHA221"/>
      <c r="HHB221"/>
      <c r="HHC221"/>
      <c r="HHD221"/>
      <c r="HHE221"/>
      <c r="HHF221"/>
      <c r="HHG221"/>
      <c r="HHH221"/>
      <c r="HHI221"/>
      <c r="HHJ221"/>
      <c r="HHK221"/>
      <c r="HHL221"/>
      <c r="HHM221"/>
      <c r="HHN221"/>
      <c r="HHO221"/>
      <c r="HHP221"/>
      <c r="HHQ221"/>
      <c r="HHR221"/>
      <c r="HHS221"/>
      <c r="HHT221"/>
      <c r="HHU221"/>
      <c r="HHV221"/>
      <c r="HHW221"/>
      <c r="HHX221"/>
      <c r="HHY221"/>
      <c r="HHZ221"/>
      <c r="HIA221"/>
      <c r="HIB221"/>
      <c r="HIC221"/>
      <c r="HID221"/>
      <c r="HIE221"/>
      <c r="HIF221"/>
      <c r="HIG221"/>
      <c r="HIH221"/>
      <c r="HII221"/>
      <c r="HIJ221"/>
      <c r="HIK221"/>
      <c r="HIL221"/>
      <c r="HIM221"/>
      <c r="HIN221"/>
      <c r="HIO221"/>
      <c r="HIP221"/>
      <c r="HIQ221"/>
      <c r="HIR221"/>
      <c r="HIS221"/>
      <c r="HIT221"/>
      <c r="HIU221"/>
      <c r="HIV221"/>
      <c r="HIW221"/>
      <c r="HIX221"/>
      <c r="HIY221"/>
      <c r="HIZ221"/>
      <c r="HJA221"/>
      <c r="HJB221"/>
      <c r="HJC221"/>
      <c r="HJD221"/>
      <c r="HJE221"/>
      <c r="HJF221"/>
      <c r="HJG221"/>
      <c r="HJH221"/>
      <c r="HJI221"/>
      <c r="HJJ221"/>
      <c r="HJK221"/>
      <c r="HJL221"/>
      <c r="HJM221"/>
      <c r="HJN221"/>
      <c r="HJO221"/>
      <c r="HJP221"/>
      <c r="HJQ221"/>
      <c r="HJR221"/>
      <c r="HJS221"/>
      <c r="HJT221"/>
      <c r="HJU221"/>
      <c r="HJV221"/>
      <c r="HJW221"/>
      <c r="HJX221"/>
      <c r="HJY221"/>
      <c r="HJZ221"/>
      <c r="HKA221"/>
      <c r="HKB221"/>
      <c r="HKC221"/>
      <c r="HKD221"/>
      <c r="HKE221"/>
      <c r="HKF221"/>
      <c r="HKG221"/>
      <c r="HKH221"/>
      <c r="HKI221"/>
      <c r="HKJ221"/>
      <c r="HKK221"/>
      <c r="HKL221"/>
      <c r="HKM221"/>
      <c r="HKN221"/>
      <c r="HKO221"/>
      <c r="HKP221"/>
      <c r="HKQ221"/>
      <c r="HKR221"/>
      <c r="HKS221"/>
      <c r="HKT221"/>
      <c r="HKU221"/>
      <c r="HKV221"/>
      <c r="HKW221"/>
      <c r="HKX221"/>
      <c r="HKY221"/>
      <c r="HKZ221"/>
      <c r="HLA221"/>
      <c r="HLB221"/>
      <c r="HLC221"/>
      <c r="HLD221"/>
      <c r="HLE221"/>
      <c r="HLF221"/>
      <c r="HLG221"/>
      <c r="HLH221"/>
      <c r="HLI221"/>
      <c r="HLJ221"/>
      <c r="HLK221"/>
      <c r="HLL221"/>
      <c r="HLM221"/>
      <c r="HLN221"/>
      <c r="HLO221"/>
      <c r="HLP221"/>
      <c r="HLQ221"/>
      <c r="HLR221"/>
      <c r="HLS221"/>
      <c r="HLT221"/>
      <c r="HLU221"/>
      <c r="HLV221"/>
      <c r="HLW221"/>
      <c r="HLX221"/>
      <c r="HLY221"/>
      <c r="HLZ221"/>
      <c r="HMA221"/>
      <c r="HMB221"/>
      <c r="HMC221"/>
      <c r="HMD221"/>
      <c r="HME221"/>
      <c r="HMF221"/>
      <c r="HMG221"/>
      <c r="HMH221"/>
      <c r="HMI221"/>
      <c r="HMJ221"/>
      <c r="HMK221"/>
      <c r="HML221"/>
      <c r="HMM221"/>
      <c r="HMN221"/>
      <c r="HMO221"/>
      <c r="HMP221"/>
      <c r="HMQ221"/>
      <c r="HMR221"/>
      <c r="HMS221"/>
      <c r="HMT221"/>
      <c r="HMU221"/>
      <c r="HMV221"/>
      <c r="HMW221"/>
      <c r="HMX221"/>
      <c r="HMY221"/>
      <c r="HMZ221"/>
      <c r="HNA221"/>
      <c r="HNB221"/>
      <c r="HNC221"/>
      <c r="HND221"/>
      <c r="HNE221"/>
      <c r="HNF221"/>
      <c r="HNG221"/>
      <c r="HNH221"/>
      <c r="HNI221"/>
      <c r="HNJ221"/>
      <c r="HNK221"/>
      <c r="HNL221"/>
      <c r="HNM221"/>
      <c r="HNN221"/>
      <c r="HNO221"/>
      <c r="HNP221"/>
      <c r="HNQ221"/>
      <c r="HNR221"/>
      <c r="HNS221"/>
      <c r="HNT221"/>
      <c r="HNU221"/>
      <c r="HNV221"/>
      <c r="HNW221"/>
      <c r="HNX221"/>
      <c r="HNY221"/>
      <c r="HNZ221"/>
      <c r="HOA221"/>
      <c r="HOB221"/>
      <c r="HOC221"/>
      <c r="HOD221"/>
      <c r="HOE221"/>
      <c r="HOF221"/>
      <c r="HOG221"/>
      <c r="HOH221"/>
      <c r="HOI221"/>
      <c r="HOJ221"/>
      <c r="HOK221"/>
      <c r="HOL221"/>
      <c r="HOM221"/>
      <c r="HON221"/>
      <c r="HOO221"/>
      <c r="HOP221"/>
      <c r="HOQ221"/>
      <c r="HOR221"/>
      <c r="HOS221"/>
      <c r="HOT221"/>
      <c r="HOU221"/>
      <c r="HOV221"/>
      <c r="HOW221"/>
      <c r="HOX221"/>
      <c r="HOY221"/>
      <c r="HOZ221"/>
      <c r="HPA221"/>
      <c r="HPB221"/>
      <c r="HPC221"/>
      <c r="HPD221"/>
      <c r="HPE221"/>
      <c r="HPF221"/>
      <c r="HPG221"/>
      <c r="HPH221"/>
      <c r="HPI221"/>
      <c r="HPJ221"/>
      <c r="HPK221"/>
      <c r="HPL221"/>
      <c r="HPM221"/>
      <c r="HPN221"/>
      <c r="HPO221"/>
      <c r="HPP221"/>
      <c r="HPQ221"/>
      <c r="HPR221"/>
      <c r="HPS221"/>
      <c r="HPT221"/>
      <c r="HPU221"/>
      <c r="HPV221"/>
      <c r="HPW221"/>
      <c r="HPX221"/>
      <c r="HPY221"/>
      <c r="HPZ221"/>
      <c r="HQA221"/>
      <c r="HQB221"/>
      <c r="HQC221"/>
      <c r="HQD221"/>
      <c r="HQE221"/>
      <c r="HQF221"/>
      <c r="HQG221"/>
      <c r="HQH221"/>
      <c r="HQI221"/>
      <c r="HQJ221"/>
      <c r="HQK221"/>
      <c r="HQL221"/>
      <c r="HQM221"/>
      <c r="HQN221"/>
      <c r="HQO221"/>
      <c r="HQP221"/>
      <c r="HQQ221"/>
      <c r="HQR221"/>
      <c r="HQS221"/>
      <c r="HQT221"/>
      <c r="HQU221"/>
      <c r="HQV221"/>
      <c r="HQW221"/>
      <c r="HQX221"/>
      <c r="HQY221"/>
      <c r="HQZ221"/>
      <c r="HRA221"/>
      <c r="HRB221"/>
      <c r="HRC221"/>
      <c r="HRD221"/>
      <c r="HRE221"/>
      <c r="HRF221"/>
      <c r="HRG221"/>
      <c r="HRH221"/>
      <c r="HRI221"/>
      <c r="HRJ221"/>
      <c r="HRK221"/>
      <c r="HRL221"/>
      <c r="HRM221"/>
      <c r="HRN221"/>
      <c r="HRO221"/>
      <c r="HRP221"/>
      <c r="HRQ221"/>
      <c r="HRR221"/>
      <c r="HRS221"/>
      <c r="HRT221"/>
      <c r="HRU221"/>
      <c r="HRV221"/>
      <c r="HRW221"/>
      <c r="HRX221"/>
      <c r="HRY221"/>
      <c r="HRZ221"/>
      <c r="HSA221"/>
      <c r="HSB221"/>
      <c r="HSC221"/>
      <c r="HSD221"/>
      <c r="HSE221"/>
      <c r="HSF221"/>
      <c r="HSG221"/>
      <c r="HSH221"/>
      <c r="HSI221"/>
      <c r="HSJ221"/>
      <c r="HSK221"/>
      <c r="HSL221"/>
      <c r="HSM221"/>
      <c r="HSN221"/>
      <c r="HSO221"/>
      <c r="HSP221"/>
      <c r="HSQ221"/>
      <c r="HSR221"/>
      <c r="HSS221"/>
      <c r="HST221"/>
      <c r="HSU221"/>
      <c r="HSV221"/>
      <c r="HSW221"/>
      <c r="HSX221"/>
      <c r="HSY221"/>
      <c r="HSZ221"/>
      <c r="HTA221"/>
      <c r="HTB221"/>
      <c r="HTC221"/>
      <c r="HTD221"/>
      <c r="HTE221"/>
      <c r="HTF221"/>
      <c r="HTG221"/>
      <c r="HTH221"/>
      <c r="HTI221"/>
      <c r="HTJ221"/>
      <c r="HTK221"/>
      <c r="HTL221"/>
      <c r="HTM221"/>
      <c r="HTN221"/>
      <c r="HTO221"/>
      <c r="HTP221"/>
      <c r="HTQ221"/>
      <c r="HTR221"/>
      <c r="HTS221"/>
      <c r="HTT221"/>
      <c r="HTU221"/>
      <c r="HTV221"/>
      <c r="HTW221"/>
      <c r="HTX221"/>
      <c r="HTY221"/>
      <c r="HTZ221"/>
      <c r="HUA221"/>
      <c r="HUB221"/>
      <c r="HUC221"/>
      <c r="HUD221"/>
      <c r="HUE221"/>
      <c r="HUF221"/>
      <c r="HUG221"/>
      <c r="HUH221"/>
      <c r="HUI221"/>
      <c r="HUJ221"/>
      <c r="HUK221"/>
      <c r="HUL221"/>
      <c r="HUM221"/>
      <c r="HUN221"/>
      <c r="HUO221"/>
      <c r="HUP221"/>
      <c r="HUQ221"/>
      <c r="HUR221"/>
      <c r="HUS221"/>
      <c r="HUT221"/>
      <c r="HUU221"/>
      <c r="HUV221"/>
      <c r="HUW221"/>
      <c r="HUX221"/>
      <c r="HUY221"/>
      <c r="HUZ221"/>
      <c r="HVA221"/>
      <c r="HVB221"/>
      <c r="HVC221"/>
      <c r="HVD221"/>
      <c r="HVE221"/>
      <c r="HVF221"/>
      <c r="HVG221"/>
      <c r="HVH221"/>
      <c r="HVI221"/>
      <c r="HVJ221"/>
      <c r="HVK221"/>
      <c r="HVL221"/>
      <c r="HVM221"/>
      <c r="HVN221"/>
      <c r="HVO221"/>
      <c r="HVP221"/>
      <c r="HVQ221"/>
      <c r="HVR221"/>
      <c r="HVS221"/>
      <c r="HVT221"/>
      <c r="HVU221"/>
      <c r="HVV221"/>
      <c r="HVW221"/>
      <c r="HVX221"/>
      <c r="HVY221"/>
      <c r="HVZ221"/>
      <c r="HWA221"/>
      <c r="HWB221"/>
      <c r="HWC221"/>
    </row>
    <row r="222" spans="1:6009" ht="13.15" customHeight="1" x14ac:dyDescent="0.25">
      <c r="A222" s="104" t="s">
        <v>39</v>
      </c>
      <c r="B222" s="104"/>
      <c r="C222" s="100" t="s">
        <v>170</v>
      </c>
      <c r="D222" s="93" t="s">
        <v>171</v>
      </c>
      <c r="E222" s="94">
        <v>2010</v>
      </c>
      <c r="F222" s="95" t="s">
        <v>172</v>
      </c>
      <c r="G222" s="96" t="s">
        <v>289</v>
      </c>
      <c r="H222" s="97">
        <v>-48</v>
      </c>
      <c r="I222" s="97">
        <v>250</v>
      </c>
      <c r="J222" s="98"/>
      <c r="K222" s="98"/>
      <c r="L222" s="98"/>
      <c r="M222" s="143"/>
      <c r="N222" s="100"/>
      <c r="O222" s="78"/>
      <c r="P222" s="98"/>
      <c r="Q222" s="98"/>
      <c r="R222" s="105"/>
      <c r="S222" s="106"/>
      <c r="T222" s="106"/>
      <c r="U222" s="107">
        <f>IF((ISBLANK(J222)+ISBLANK(L222)+ISBLANK(K222)+ISBLANK(M222)+ISBLANK(N222)+ISBLANK(O222)+ISBLANK(P222))&lt;8,IF(ISNUMBER(LARGE((J222,L222,M222,N222,O222),1)),LARGE((J222,L222,M222,N222,O222),1),0)+IF(ISNUMBER(LARGE((J222,L222,M222,N222,O222),2)),LARGE((J222,L222,M222,N222,O222),2),0)+K222+P222,"")+I222</f>
        <v>250</v>
      </c>
      <c r="V222" s="93"/>
      <c r="W222" s="93"/>
      <c r="X222" s="320"/>
    </row>
    <row r="223" spans="1:6009" ht="13.15" customHeight="1" x14ac:dyDescent="0.25">
      <c r="A223" s="140" t="s">
        <v>39</v>
      </c>
      <c r="B223" s="135">
        <v>2</v>
      </c>
      <c r="C223" s="273" t="s">
        <v>236</v>
      </c>
      <c r="D223" s="71" t="s">
        <v>211</v>
      </c>
      <c r="E223" s="71">
        <v>2010</v>
      </c>
      <c r="F223" s="275" t="s">
        <v>81</v>
      </c>
      <c r="G223" s="321" t="s">
        <v>289</v>
      </c>
      <c r="H223" s="276">
        <v>-48</v>
      </c>
      <c r="I223" s="121"/>
      <c r="J223" s="121"/>
      <c r="K223" s="76"/>
      <c r="L223" s="121"/>
      <c r="M223" s="81">
        <v>162.5</v>
      </c>
      <c r="N223" s="121">
        <v>0</v>
      </c>
      <c r="O223" s="316"/>
      <c r="P223" s="76">
        <v>0</v>
      </c>
      <c r="Q223" s="121">
        <v>0</v>
      </c>
      <c r="R223" s="122"/>
      <c r="S223" s="80"/>
      <c r="T223" s="90">
        <v>0</v>
      </c>
      <c r="U223" s="81">
        <f>IF((ISBLANK(J223)+ISBLANK(L223)+ISBLANK(K223)+ISBLANK(M223)+ISBLANK(N223)+ISBLANK(O223)+ISBLANK(P223))&lt;8,IF(ISNUMBER(LARGE((J223,L223,M223,N223,O223),1)),LARGE((J223,L223,M223,N223,O223),1),0)+IF(ISNUMBER(LARGE((J223,L223,M223,N223,O223),2)),LARGE((J223,L223,M223,N223,O223),2),0)+K223+P223,"")+I223</f>
        <v>162.5</v>
      </c>
      <c r="V223" s="86" t="s">
        <v>43</v>
      </c>
      <c r="W223" s="283"/>
      <c r="X223" s="139" t="s">
        <v>133</v>
      </c>
    </row>
    <row r="224" spans="1:6009" ht="13.15" customHeight="1" x14ac:dyDescent="0.25">
      <c r="A224" s="192" t="s">
        <v>39</v>
      </c>
      <c r="B224" s="68"/>
      <c r="C224" s="116" t="s">
        <v>246</v>
      </c>
      <c r="D224" s="82" t="s">
        <v>247</v>
      </c>
      <c r="E224" s="86">
        <v>2010</v>
      </c>
      <c r="F224" s="87" t="s">
        <v>248</v>
      </c>
      <c r="G224" s="88" t="s">
        <v>289</v>
      </c>
      <c r="H224" s="89">
        <v>-48</v>
      </c>
      <c r="I224" s="89"/>
      <c r="J224" s="76"/>
      <c r="K224" s="76"/>
      <c r="L224" s="77"/>
      <c r="M224" s="77"/>
      <c r="N224" s="76">
        <v>0</v>
      </c>
      <c r="O224" s="138"/>
      <c r="P224" s="76"/>
      <c r="Q224" s="76"/>
      <c r="R224" s="79"/>
      <c r="S224" s="80"/>
      <c r="T224" s="76">
        <v>0</v>
      </c>
      <c r="U224" s="81">
        <f>IF((ISBLANK(J224)+ISBLANK(L224)+ISBLANK(K224)+ISBLANK(M224)+ISBLANK(N224)+ISBLANK(O224)+ISBLANK(P224))&lt;8,IF(ISNUMBER(LARGE((J224,L224,M224,N224,O224),1)),LARGE((J224,L224,M224,N224,O224),1),0)+IF(ISNUMBER(LARGE((J224,L224,M224,N224,O224),2)),LARGE((J224,L224,M224,N224,O224),2),0)+K224+P224,"")+I224</f>
        <v>0</v>
      </c>
      <c r="V224" s="82" t="s">
        <v>43</v>
      </c>
      <c r="W224" s="82"/>
      <c r="X224" s="150"/>
    </row>
    <row r="225" spans="1:6009" ht="13.15" customHeight="1" x14ac:dyDescent="0.25">
      <c r="A225" s="142" t="s">
        <v>39</v>
      </c>
      <c r="B225" s="104"/>
      <c r="C225" s="322" t="s">
        <v>342</v>
      </c>
      <c r="D225" s="270" t="s">
        <v>343</v>
      </c>
      <c r="E225" s="270">
        <v>2009</v>
      </c>
      <c r="F225" s="271" t="s">
        <v>344</v>
      </c>
      <c r="G225" s="96" t="s">
        <v>289</v>
      </c>
      <c r="H225" s="143">
        <v>-48</v>
      </c>
      <c r="I225" s="143"/>
      <c r="J225" s="143">
        <v>0</v>
      </c>
      <c r="K225" s="98"/>
      <c r="L225" s="143"/>
      <c r="M225" s="143"/>
      <c r="N225" s="292"/>
      <c r="O225" s="171"/>
      <c r="P225" s="143"/>
      <c r="Q225" s="143">
        <v>0</v>
      </c>
      <c r="R225" s="206"/>
      <c r="S225" s="106"/>
      <c r="T225" s="106"/>
      <c r="U225" s="107">
        <f>IF((ISBLANK(J225)+ISBLANK(L225)+ISBLANK(K225)+ISBLANK(M225)+ISBLANK(N225)+ISBLANK(O225)+ISBLANK(P225))&lt;8,IF(ISNUMBER(LARGE((J225,L225,M225,N225,O225),1)),LARGE((J225,L225,M225,N225,O225),1),0)+IF(ISNUMBER(LARGE((J225,L225,M225,N225,O225),2)),LARGE((J225,L225,M225,N225,O225),2),0)+K225+P225,"")+I225</f>
        <v>0</v>
      </c>
      <c r="V225" s="206"/>
      <c r="W225" s="113">
        <v>0</v>
      </c>
      <c r="X225" s="323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  <c r="XY225"/>
      <c r="XZ225"/>
      <c r="YA225"/>
      <c r="YB225"/>
      <c r="YC225"/>
      <c r="YD225"/>
      <c r="YE225"/>
      <c r="YF225"/>
      <c r="YG225"/>
      <c r="YH225"/>
      <c r="YI225"/>
      <c r="YJ225"/>
      <c r="YK225"/>
      <c r="YL225"/>
      <c r="YM225"/>
      <c r="YN225"/>
      <c r="YO225"/>
      <c r="YP225"/>
      <c r="YQ225"/>
      <c r="YR225"/>
      <c r="YS225"/>
      <c r="YT225"/>
      <c r="YU225"/>
      <c r="YV225"/>
      <c r="YW225"/>
      <c r="YX225"/>
      <c r="YY225"/>
      <c r="YZ225"/>
      <c r="ZA225"/>
      <c r="ZB225"/>
      <c r="ZC225"/>
      <c r="ZD225"/>
      <c r="ZE225"/>
      <c r="ZF225"/>
      <c r="ZG225"/>
      <c r="ZH225"/>
      <c r="ZI225"/>
      <c r="ZJ225"/>
      <c r="ZK225"/>
      <c r="ZL225"/>
      <c r="ZM225"/>
      <c r="ZN225"/>
      <c r="ZO225"/>
      <c r="ZP225"/>
      <c r="ZQ225"/>
      <c r="ZR225"/>
      <c r="ZS225"/>
      <c r="ZT225"/>
      <c r="ZU225"/>
      <c r="ZV225"/>
      <c r="ZW225"/>
      <c r="ZX225"/>
      <c r="ZY225"/>
      <c r="ZZ225"/>
      <c r="AAA225"/>
      <c r="AAB225"/>
      <c r="AAC225"/>
      <c r="AAD225"/>
      <c r="AAE225"/>
      <c r="AAF225"/>
      <c r="AAG225"/>
      <c r="AAH225"/>
      <c r="AAI225"/>
      <c r="AAJ225"/>
      <c r="AAK225"/>
      <c r="AAL225"/>
      <c r="AAM225"/>
      <c r="AAN225"/>
      <c r="AAO225"/>
      <c r="AAP225"/>
      <c r="AAQ225"/>
      <c r="AAR225"/>
      <c r="AAS225"/>
      <c r="AAT225"/>
      <c r="AAU225"/>
      <c r="AAV225"/>
      <c r="AAW225"/>
      <c r="AAX225"/>
      <c r="AAY225"/>
      <c r="AAZ225"/>
      <c r="ABA225"/>
      <c r="ABB225"/>
      <c r="ABC225"/>
      <c r="ABD225"/>
      <c r="ABE225"/>
      <c r="ABF225"/>
      <c r="ABG225"/>
      <c r="ABH225"/>
      <c r="ABI225"/>
      <c r="ABJ225"/>
      <c r="ABK225"/>
      <c r="ABL225"/>
      <c r="ABM225"/>
      <c r="ABN225"/>
      <c r="ABO225"/>
      <c r="ABP225"/>
      <c r="ABQ225"/>
      <c r="ABR225"/>
      <c r="ABS225"/>
      <c r="ABT225"/>
      <c r="ABU225"/>
      <c r="ABV225"/>
      <c r="ABW225"/>
      <c r="ABX225"/>
      <c r="ABY225"/>
      <c r="ABZ225"/>
      <c r="ACA225"/>
      <c r="ACB225"/>
      <c r="ACC225"/>
      <c r="ACD225"/>
      <c r="ACE225"/>
      <c r="ACF225"/>
      <c r="ACG225"/>
      <c r="ACH225"/>
      <c r="ACI225"/>
      <c r="ACJ225"/>
      <c r="ACK225"/>
      <c r="ACL225"/>
      <c r="ACM225"/>
      <c r="ACN225"/>
      <c r="ACO225"/>
      <c r="ACP225"/>
      <c r="ACQ225"/>
      <c r="ACR225"/>
      <c r="ACS225"/>
      <c r="ACT225"/>
      <c r="ACU225"/>
      <c r="ACV225"/>
      <c r="ACW225"/>
      <c r="ACX225"/>
      <c r="ACY225"/>
      <c r="ACZ225"/>
      <c r="ADA225"/>
      <c r="ADB225"/>
      <c r="ADC225"/>
      <c r="ADD225"/>
      <c r="ADE225"/>
      <c r="ADF225"/>
      <c r="ADG225"/>
      <c r="ADH225"/>
      <c r="ADI225"/>
      <c r="ADJ225"/>
      <c r="ADK225"/>
      <c r="ADL225"/>
      <c r="ADM225"/>
      <c r="ADN225"/>
      <c r="ADO225"/>
      <c r="ADP225"/>
      <c r="ADQ225"/>
      <c r="ADR225"/>
      <c r="ADS225"/>
      <c r="ADT225"/>
      <c r="ADU225"/>
      <c r="ADV225"/>
      <c r="ADW225"/>
      <c r="ADX225"/>
      <c r="ADY225"/>
      <c r="ADZ225"/>
      <c r="AEA225"/>
      <c r="AEB225"/>
      <c r="AEC225"/>
      <c r="AED225"/>
      <c r="AEE225"/>
      <c r="AEF225"/>
      <c r="AEG225"/>
      <c r="AEH225"/>
      <c r="AEI225"/>
      <c r="AEJ225"/>
      <c r="AEK225"/>
      <c r="AEL225"/>
      <c r="AEM225"/>
      <c r="AEN225"/>
      <c r="AEO225"/>
      <c r="AEP225"/>
      <c r="AEQ225"/>
      <c r="AER225"/>
      <c r="AES225"/>
      <c r="AET225"/>
      <c r="AEU225"/>
      <c r="AEV225"/>
      <c r="AEW225"/>
      <c r="AEX225"/>
      <c r="AEY225"/>
      <c r="AEZ225"/>
      <c r="AFA225"/>
      <c r="AFB225"/>
      <c r="AFC225"/>
      <c r="AFD225"/>
      <c r="AFE225"/>
      <c r="AFF225"/>
      <c r="AFG225"/>
      <c r="AFH225"/>
      <c r="AFI225"/>
      <c r="AFJ225"/>
      <c r="AFK225"/>
      <c r="AFL225"/>
      <c r="AFM225"/>
      <c r="AFN225"/>
      <c r="AFO225"/>
      <c r="AFP225"/>
      <c r="AFQ225"/>
      <c r="AFR225"/>
      <c r="AFS225"/>
      <c r="AFT225"/>
      <c r="AFU225"/>
      <c r="AFV225"/>
      <c r="AFW225"/>
      <c r="AFX225"/>
      <c r="AFY225"/>
      <c r="AFZ225"/>
      <c r="AGA225"/>
      <c r="AGB225"/>
      <c r="AGC225"/>
      <c r="AGD225"/>
      <c r="AGE225"/>
      <c r="AGF225"/>
      <c r="AGG225"/>
      <c r="AGH225"/>
      <c r="AGI225"/>
      <c r="AGJ225"/>
      <c r="AGK225"/>
      <c r="AGL225"/>
      <c r="AGM225"/>
      <c r="AGN225"/>
      <c r="AGO225"/>
      <c r="AGP225"/>
      <c r="AGQ225"/>
      <c r="AGR225"/>
      <c r="AGS225"/>
      <c r="AGT225"/>
      <c r="AGU225"/>
      <c r="AGV225"/>
      <c r="AGW225"/>
      <c r="AGX225"/>
      <c r="AGY225"/>
      <c r="AGZ225"/>
      <c r="AHA225"/>
      <c r="AHB225"/>
      <c r="AHC225"/>
      <c r="AHD225"/>
      <c r="AHE225"/>
      <c r="AHF225"/>
      <c r="AHG225"/>
      <c r="AHH225"/>
      <c r="AHI225"/>
      <c r="AHJ225"/>
      <c r="AHK225"/>
      <c r="AHL225"/>
      <c r="AHM225"/>
      <c r="AHN225"/>
      <c r="AHO225"/>
      <c r="AHP225"/>
      <c r="AHQ225"/>
      <c r="AHR225"/>
      <c r="AHS225"/>
      <c r="AHT225"/>
      <c r="AHU225"/>
      <c r="AHV225"/>
      <c r="AHW225"/>
      <c r="AHX225"/>
      <c r="AHY225"/>
      <c r="AHZ225"/>
      <c r="AIA225"/>
      <c r="AIB225"/>
      <c r="AIC225"/>
      <c r="AID225"/>
      <c r="AIE225"/>
      <c r="AIF225"/>
      <c r="AIG225"/>
      <c r="AIH225"/>
      <c r="AII225"/>
      <c r="AIJ225"/>
      <c r="AIK225"/>
      <c r="AIL225"/>
      <c r="AIM225"/>
      <c r="AIN225"/>
      <c r="AIO225"/>
      <c r="AIP225"/>
      <c r="AIQ225"/>
      <c r="AIR225"/>
      <c r="AIS225"/>
      <c r="AIT225"/>
      <c r="AIU225"/>
      <c r="AIV225"/>
      <c r="AIW225"/>
      <c r="AIX225"/>
      <c r="AIY225"/>
      <c r="AIZ225"/>
      <c r="AJA225"/>
      <c r="AJB225"/>
      <c r="AJC225"/>
      <c r="AJD225"/>
      <c r="AJE225"/>
      <c r="AJF225"/>
      <c r="AJG225"/>
      <c r="AJH225"/>
      <c r="AJI225"/>
      <c r="AJJ225"/>
      <c r="AJK225"/>
      <c r="AJL225"/>
      <c r="AJM225"/>
      <c r="AJN225"/>
      <c r="AJO225"/>
      <c r="AJP225"/>
      <c r="AJQ225"/>
      <c r="AJR225"/>
      <c r="AJS225"/>
      <c r="AJT225"/>
      <c r="AJU225"/>
      <c r="AJV225"/>
      <c r="AJW225"/>
      <c r="AJX225"/>
      <c r="AJY225"/>
      <c r="AJZ225"/>
      <c r="AKA225"/>
      <c r="AKB225"/>
      <c r="AKC225"/>
      <c r="AKD225"/>
      <c r="AKE225"/>
      <c r="AKF225"/>
      <c r="AKG225"/>
      <c r="AKH225"/>
      <c r="AKI225"/>
      <c r="AKJ225"/>
      <c r="AKK225"/>
      <c r="AKL225"/>
      <c r="AKM225"/>
      <c r="AKN225"/>
      <c r="AKO225"/>
      <c r="AKP225"/>
      <c r="AKQ225"/>
      <c r="AKR225"/>
      <c r="AKS225"/>
      <c r="AKT225"/>
      <c r="AKU225"/>
      <c r="AKV225"/>
      <c r="AKW225"/>
      <c r="AKX225"/>
      <c r="AKY225"/>
      <c r="AKZ225"/>
      <c r="ALA225"/>
      <c r="ALB225"/>
      <c r="ALC225"/>
      <c r="ALD225"/>
      <c r="ALE225"/>
      <c r="ALF225"/>
      <c r="ALG225"/>
      <c r="ALH225"/>
      <c r="ALI225"/>
      <c r="ALJ225"/>
      <c r="ALK225"/>
      <c r="ALL225"/>
      <c r="ALM225"/>
      <c r="ALN225"/>
      <c r="ALO225"/>
      <c r="ALP225"/>
      <c r="ALQ225"/>
      <c r="ALR225"/>
      <c r="ALS225"/>
      <c r="ALT225"/>
      <c r="ALU225"/>
      <c r="ALV225"/>
      <c r="ALW225"/>
      <c r="ALX225"/>
      <c r="ALY225"/>
      <c r="ALZ225"/>
      <c r="AMA225"/>
      <c r="AMB225"/>
      <c r="AMC225"/>
      <c r="AMD225"/>
      <c r="AME225"/>
      <c r="AMF225"/>
      <c r="AMG225"/>
      <c r="AMH225"/>
      <c r="AMI225"/>
      <c r="AMJ225"/>
      <c r="AMK225"/>
      <c r="AML225"/>
      <c r="AMM225"/>
      <c r="AMN225"/>
      <c r="AMO225"/>
      <c r="AMP225"/>
      <c r="AMQ225"/>
      <c r="AMR225"/>
      <c r="AMS225"/>
      <c r="AMT225"/>
      <c r="AMU225"/>
      <c r="AMV225"/>
      <c r="AMW225"/>
      <c r="AMX225"/>
      <c r="AMY225"/>
      <c r="AMZ225"/>
      <c r="ANA225"/>
      <c r="ANB225"/>
      <c r="ANC225"/>
      <c r="AND225"/>
      <c r="ANE225"/>
      <c r="ANF225"/>
      <c r="ANG225"/>
      <c r="ANH225"/>
      <c r="ANI225"/>
      <c r="ANJ225"/>
      <c r="ANK225"/>
      <c r="ANL225"/>
      <c r="ANM225"/>
      <c r="ANN225"/>
      <c r="ANO225"/>
      <c r="ANP225"/>
      <c r="ANQ225"/>
      <c r="ANR225"/>
      <c r="ANS225"/>
      <c r="ANT225"/>
      <c r="ANU225"/>
      <c r="ANV225"/>
      <c r="ANW225"/>
      <c r="ANX225"/>
      <c r="ANY225"/>
      <c r="ANZ225"/>
      <c r="AOA225"/>
      <c r="AOB225"/>
      <c r="AOC225"/>
      <c r="AOD225"/>
      <c r="AOE225"/>
      <c r="AOF225"/>
      <c r="AOG225"/>
      <c r="AOH225"/>
      <c r="AOI225"/>
      <c r="AOJ225"/>
      <c r="AOK225"/>
      <c r="AOL225"/>
      <c r="AOM225"/>
      <c r="AON225"/>
      <c r="AOO225"/>
      <c r="AOP225"/>
      <c r="AOQ225"/>
      <c r="AOR225"/>
      <c r="AOS225"/>
      <c r="AOT225"/>
      <c r="AOU225"/>
      <c r="AOV225"/>
      <c r="AOW225"/>
      <c r="AOX225"/>
      <c r="AOY225"/>
      <c r="AOZ225"/>
      <c r="APA225"/>
      <c r="APB225"/>
      <c r="APC225"/>
      <c r="APD225"/>
      <c r="APE225"/>
      <c r="APF225"/>
      <c r="APG225"/>
      <c r="APH225"/>
      <c r="API225"/>
      <c r="APJ225"/>
      <c r="APK225"/>
      <c r="APL225"/>
      <c r="APM225"/>
      <c r="APN225"/>
      <c r="APO225"/>
      <c r="APP225"/>
      <c r="APQ225"/>
      <c r="APR225"/>
      <c r="APS225"/>
      <c r="APT225"/>
      <c r="APU225"/>
      <c r="APV225"/>
      <c r="APW225"/>
      <c r="APX225"/>
      <c r="APY225"/>
      <c r="APZ225"/>
      <c r="AQA225"/>
      <c r="AQB225"/>
      <c r="AQC225"/>
      <c r="AQD225"/>
      <c r="AQE225"/>
      <c r="AQF225"/>
      <c r="AQG225"/>
      <c r="AQH225"/>
      <c r="AQI225"/>
      <c r="AQJ225"/>
      <c r="AQK225"/>
      <c r="AQL225"/>
      <c r="AQM225"/>
      <c r="AQN225"/>
      <c r="AQO225"/>
      <c r="AQP225"/>
      <c r="AQQ225"/>
      <c r="AQR225"/>
      <c r="AQS225"/>
      <c r="AQT225"/>
      <c r="AQU225"/>
      <c r="AQV225"/>
      <c r="AQW225"/>
      <c r="AQX225"/>
      <c r="AQY225"/>
      <c r="AQZ225"/>
      <c r="ARA225"/>
      <c r="ARB225"/>
      <c r="ARC225"/>
      <c r="ARD225"/>
      <c r="ARE225"/>
      <c r="ARF225"/>
      <c r="ARG225"/>
      <c r="ARH225"/>
      <c r="ARI225"/>
      <c r="ARJ225"/>
      <c r="ARK225"/>
      <c r="ARL225"/>
      <c r="ARM225"/>
      <c r="ARN225"/>
      <c r="ARO225"/>
      <c r="ARP225"/>
      <c r="ARQ225"/>
      <c r="ARR225"/>
      <c r="ARS225"/>
      <c r="ART225"/>
      <c r="ARU225"/>
      <c r="ARV225"/>
      <c r="ARW225"/>
      <c r="ARX225"/>
      <c r="ARY225"/>
      <c r="ARZ225"/>
      <c r="ASA225"/>
      <c r="ASB225"/>
      <c r="ASC225"/>
      <c r="ASD225"/>
      <c r="ASE225"/>
      <c r="ASF225"/>
      <c r="ASG225"/>
      <c r="ASH225"/>
      <c r="ASI225"/>
      <c r="ASJ225"/>
      <c r="ASK225"/>
      <c r="ASL225"/>
      <c r="ASM225"/>
      <c r="ASN225"/>
      <c r="ASO225"/>
      <c r="ASP225"/>
      <c r="ASQ225"/>
      <c r="ASR225"/>
      <c r="ASS225"/>
      <c r="AST225"/>
      <c r="ASU225"/>
      <c r="ASV225"/>
      <c r="ASW225"/>
      <c r="ASX225"/>
      <c r="ASY225"/>
      <c r="ASZ225"/>
      <c r="ATA225"/>
      <c r="ATB225"/>
      <c r="ATC225"/>
      <c r="ATD225"/>
      <c r="ATE225"/>
      <c r="ATF225"/>
      <c r="ATG225"/>
      <c r="ATH225"/>
      <c r="ATI225"/>
      <c r="ATJ225"/>
      <c r="ATK225"/>
      <c r="ATL225"/>
      <c r="ATM225"/>
      <c r="ATN225"/>
      <c r="ATO225"/>
      <c r="ATP225"/>
      <c r="ATQ225"/>
      <c r="ATR225"/>
      <c r="ATS225"/>
      <c r="ATT225"/>
      <c r="ATU225"/>
      <c r="ATV225"/>
      <c r="ATW225"/>
      <c r="ATX225"/>
      <c r="ATY225"/>
      <c r="ATZ225"/>
      <c r="AUA225"/>
      <c r="AUB225"/>
      <c r="AUC225"/>
      <c r="AUD225"/>
      <c r="AUE225"/>
      <c r="AUF225"/>
      <c r="AUG225"/>
      <c r="AUH225"/>
      <c r="AUI225"/>
      <c r="AUJ225"/>
      <c r="AUK225"/>
      <c r="AUL225"/>
      <c r="AUM225"/>
      <c r="AUN225"/>
      <c r="AUO225"/>
      <c r="AUP225"/>
      <c r="AUQ225"/>
      <c r="AUR225"/>
      <c r="AUS225"/>
      <c r="AUT225"/>
      <c r="AUU225"/>
      <c r="AUV225"/>
      <c r="AUW225"/>
      <c r="AUX225"/>
      <c r="AUY225"/>
      <c r="AUZ225"/>
      <c r="AVA225"/>
      <c r="AVB225"/>
      <c r="AVC225"/>
      <c r="AVD225"/>
      <c r="AVE225"/>
      <c r="AVF225"/>
      <c r="AVG225"/>
      <c r="AVH225"/>
      <c r="AVI225"/>
      <c r="AVJ225"/>
      <c r="AVK225"/>
      <c r="AVL225"/>
      <c r="AVM225"/>
      <c r="AVN225"/>
      <c r="AVO225"/>
      <c r="AVP225"/>
      <c r="AVQ225"/>
      <c r="AVR225"/>
      <c r="AVS225"/>
      <c r="AVT225"/>
      <c r="AVU225"/>
      <c r="AVV225"/>
      <c r="AVW225"/>
      <c r="AVX225"/>
      <c r="AVY225"/>
      <c r="AVZ225"/>
      <c r="AWA225"/>
      <c r="AWB225"/>
      <c r="AWC225"/>
      <c r="AWD225"/>
      <c r="AWE225"/>
      <c r="AWF225"/>
      <c r="AWG225"/>
      <c r="AWH225"/>
      <c r="AWI225"/>
      <c r="AWJ225"/>
      <c r="AWK225"/>
      <c r="AWL225"/>
      <c r="AWM225"/>
      <c r="AWN225"/>
      <c r="AWO225"/>
      <c r="AWP225"/>
      <c r="AWQ225"/>
      <c r="AWR225"/>
      <c r="AWS225"/>
      <c r="AWT225"/>
      <c r="AWU225"/>
      <c r="AWV225"/>
      <c r="AWW225"/>
      <c r="AWX225"/>
      <c r="AWY225"/>
      <c r="AWZ225"/>
      <c r="AXA225"/>
      <c r="AXB225"/>
      <c r="AXC225"/>
      <c r="AXD225"/>
      <c r="AXE225"/>
      <c r="AXF225"/>
      <c r="AXG225"/>
      <c r="AXH225"/>
      <c r="AXI225"/>
      <c r="AXJ225"/>
      <c r="AXK225"/>
      <c r="AXL225"/>
      <c r="AXM225"/>
      <c r="AXN225"/>
      <c r="AXO225"/>
      <c r="AXP225"/>
      <c r="AXQ225"/>
      <c r="AXR225"/>
      <c r="AXS225"/>
      <c r="AXT225"/>
      <c r="AXU225"/>
      <c r="AXV225"/>
      <c r="AXW225"/>
      <c r="AXX225"/>
      <c r="AXY225"/>
      <c r="AXZ225"/>
      <c r="AYA225"/>
      <c r="AYB225"/>
      <c r="AYC225"/>
      <c r="AYD225"/>
      <c r="AYE225"/>
      <c r="AYF225"/>
      <c r="AYG225"/>
      <c r="AYH225"/>
      <c r="AYI225"/>
      <c r="AYJ225"/>
      <c r="AYK225"/>
      <c r="AYL225"/>
      <c r="AYM225"/>
      <c r="AYN225"/>
      <c r="AYO225"/>
      <c r="AYP225"/>
      <c r="AYQ225"/>
      <c r="AYR225"/>
      <c r="AYS225"/>
      <c r="AYT225"/>
      <c r="AYU225"/>
      <c r="AYV225"/>
      <c r="AYW225"/>
      <c r="AYX225"/>
      <c r="AYY225"/>
      <c r="AYZ225"/>
      <c r="AZA225"/>
      <c r="AZB225"/>
      <c r="AZC225"/>
      <c r="AZD225"/>
      <c r="AZE225"/>
      <c r="AZF225"/>
      <c r="AZG225"/>
      <c r="AZH225"/>
      <c r="AZI225"/>
      <c r="AZJ225"/>
      <c r="AZK225"/>
      <c r="AZL225"/>
      <c r="AZM225"/>
      <c r="AZN225"/>
      <c r="AZO225"/>
      <c r="AZP225"/>
      <c r="AZQ225"/>
      <c r="AZR225"/>
      <c r="AZS225"/>
      <c r="AZT225"/>
      <c r="AZU225"/>
      <c r="AZV225"/>
      <c r="AZW225"/>
      <c r="AZX225"/>
      <c r="AZY225"/>
      <c r="AZZ225"/>
      <c r="BAA225"/>
      <c r="BAB225"/>
      <c r="BAC225"/>
      <c r="BAD225"/>
      <c r="BAE225"/>
      <c r="BAF225"/>
      <c r="BAG225"/>
      <c r="BAH225"/>
      <c r="BAI225"/>
      <c r="BAJ225"/>
      <c r="BAK225"/>
      <c r="BAL225"/>
      <c r="BAM225"/>
      <c r="BAN225"/>
      <c r="BAO225"/>
      <c r="BAP225"/>
      <c r="BAQ225"/>
      <c r="BAR225"/>
      <c r="BAS225"/>
      <c r="BAT225"/>
      <c r="BAU225"/>
      <c r="BAV225"/>
      <c r="BAW225"/>
      <c r="BAX225"/>
      <c r="BAY225"/>
      <c r="BAZ225"/>
      <c r="BBA225"/>
      <c r="BBB225"/>
      <c r="BBC225"/>
      <c r="BBD225"/>
      <c r="BBE225"/>
      <c r="BBF225"/>
      <c r="BBG225"/>
      <c r="BBH225"/>
      <c r="BBI225"/>
      <c r="BBJ225"/>
      <c r="BBK225"/>
      <c r="BBL225"/>
      <c r="BBM225"/>
      <c r="BBN225"/>
      <c r="BBO225"/>
      <c r="BBP225"/>
      <c r="BBQ225"/>
      <c r="BBR225"/>
      <c r="BBS225"/>
      <c r="BBT225"/>
      <c r="BBU225"/>
      <c r="BBV225"/>
      <c r="BBW225"/>
      <c r="BBX225"/>
      <c r="BBY225"/>
      <c r="BBZ225"/>
      <c r="BCA225"/>
      <c r="BCB225"/>
      <c r="BCC225"/>
      <c r="BCD225"/>
      <c r="BCE225"/>
      <c r="BCF225"/>
      <c r="BCG225"/>
      <c r="BCH225"/>
      <c r="BCI225"/>
      <c r="BCJ225"/>
      <c r="BCK225"/>
      <c r="BCL225"/>
      <c r="BCM225"/>
      <c r="BCN225"/>
      <c r="BCO225"/>
      <c r="BCP225"/>
      <c r="BCQ225"/>
      <c r="BCR225"/>
      <c r="BCS225"/>
      <c r="BCT225"/>
      <c r="BCU225"/>
      <c r="BCV225"/>
      <c r="BCW225"/>
      <c r="BCX225"/>
      <c r="BCY225"/>
      <c r="BCZ225"/>
      <c r="BDA225"/>
      <c r="BDB225"/>
      <c r="BDC225"/>
      <c r="BDD225"/>
      <c r="BDE225"/>
      <c r="BDF225"/>
      <c r="BDG225"/>
      <c r="BDH225"/>
      <c r="BDI225"/>
      <c r="BDJ225"/>
      <c r="BDK225"/>
      <c r="BDL225"/>
      <c r="BDM225"/>
      <c r="BDN225"/>
      <c r="BDO225"/>
      <c r="BDP225"/>
      <c r="BDQ225"/>
      <c r="BDR225"/>
      <c r="BDS225"/>
      <c r="BDT225"/>
      <c r="BDU225"/>
      <c r="BDV225"/>
      <c r="BDW225"/>
      <c r="BDX225"/>
      <c r="BDY225"/>
      <c r="BDZ225"/>
      <c r="BEA225"/>
      <c r="BEB225"/>
      <c r="BEC225"/>
      <c r="BED225"/>
      <c r="BEE225"/>
      <c r="BEF225"/>
      <c r="BEG225"/>
      <c r="BEH225"/>
      <c r="BEI225"/>
      <c r="BEJ225"/>
      <c r="BEK225"/>
      <c r="BEL225"/>
      <c r="BEM225"/>
      <c r="BEN225"/>
      <c r="BEO225"/>
      <c r="BEP225"/>
      <c r="BEQ225"/>
      <c r="BER225"/>
      <c r="BES225"/>
      <c r="BET225"/>
      <c r="BEU225"/>
      <c r="BEV225"/>
      <c r="BEW225"/>
      <c r="BEX225"/>
      <c r="BEY225"/>
      <c r="BEZ225"/>
      <c r="BFA225"/>
      <c r="BFB225"/>
      <c r="BFC225"/>
      <c r="BFD225"/>
      <c r="BFE225"/>
      <c r="BFF225"/>
      <c r="BFG225"/>
      <c r="BFH225"/>
      <c r="BFI225"/>
      <c r="BFJ225"/>
      <c r="BFK225"/>
      <c r="BFL225"/>
      <c r="BFM225"/>
      <c r="BFN225"/>
      <c r="BFO225"/>
      <c r="BFP225"/>
      <c r="BFQ225"/>
      <c r="BFR225"/>
      <c r="BFS225"/>
      <c r="BFT225"/>
      <c r="BFU225"/>
      <c r="BFV225"/>
      <c r="BFW225"/>
      <c r="BFX225"/>
      <c r="BFY225"/>
      <c r="BFZ225"/>
      <c r="BGA225"/>
      <c r="BGB225"/>
      <c r="BGC225"/>
      <c r="BGD225"/>
      <c r="BGE225"/>
      <c r="BGF225"/>
      <c r="BGG225"/>
      <c r="BGH225"/>
      <c r="BGI225"/>
      <c r="BGJ225"/>
      <c r="BGK225"/>
      <c r="BGL225"/>
      <c r="BGM225"/>
      <c r="BGN225"/>
      <c r="BGO225"/>
      <c r="BGP225"/>
      <c r="BGQ225"/>
      <c r="BGR225"/>
      <c r="BGS225"/>
      <c r="BGT225"/>
      <c r="BGU225"/>
      <c r="BGV225"/>
      <c r="BGW225"/>
      <c r="BGX225"/>
      <c r="BGY225"/>
      <c r="BGZ225"/>
      <c r="BHA225"/>
      <c r="BHB225"/>
      <c r="BHC225"/>
      <c r="BHD225"/>
      <c r="BHE225"/>
      <c r="BHF225"/>
      <c r="BHG225"/>
      <c r="BHH225"/>
      <c r="BHI225"/>
      <c r="BHJ225"/>
      <c r="BHK225"/>
      <c r="BHL225"/>
      <c r="BHM225"/>
      <c r="BHN225"/>
      <c r="BHO225"/>
      <c r="BHP225"/>
      <c r="BHQ225"/>
      <c r="BHR225"/>
      <c r="BHS225"/>
      <c r="BHT225"/>
      <c r="BHU225"/>
      <c r="BHV225"/>
      <c r="BHW225"/>
      <c r="BHX225"/>
      <c r="BHY225"/>
      <c r="BHZ225"/>
      <c r="BIA225"/>
      <c r="BIB225"/>
      <c r="BIC225"/>
      <c r="BID225"/>
      <c r="BIE225"/>
      <c r="BIF225"/>
      <c r="BIG225"/>
      <c r="BIH225"/>
      <c r="BII225"/>
      <c r="BIJ225"/>
      <c r="BIK225"/>
      <c r="BIL225"/>
      <c r="BIM225"/>
      <c r="BIN225"/>
      <c r="BIO225"/>
      <c r="BIP225"/>
      <c r="BIQ225"/>
      <c r="BIR225"/>
      <c r="BIS225"/>
      <c r="BIT225"/>
      <c r="BIU225"/>
      <c r="BIV225"/>
      <c r="BIW225"/>
      <c r="BIX225"/>
      <c r="BIY225"/>
      <c r="BIZ225"/>
      <c r="BJA225"/>
      <c r="BJB225"/>
      <c r="BJC225"/>
      <c r="BJD225"/>
      <c r="BJE225"/>
      <c r="BJF225"/>
      <c r="BJG225"/>
      <c r="BJH225"/>
      <c r="BJI225"/>
      <c r="BJJ225"/>
      <c r="BJK225"/>
      <c r="BJL225"/>
      <c r="BJM225"/>
      <c r="BJN225"/>
      <c r="BJO225"/>
      <c r="BJP225"/>
      <c r="BJQ225"/>
      <c r="BJR225"/>
      <c r="BJS225"/>
      <c r="BJT225"/>
      <c r="BJU225"/>
      <c r="BJV225"/>
      <c r="BJW225"/>
      <c r="BJX225"/>
      <c r="BJY225"/>
      <c r="BJZ225"/>
      <c r="BKA225"/>
      <c r="BKB225"/>
      <c r="BKC225"/>
      <c r="BKD225"/>
      <c r="BKE225"/>
      <c r="BKF225"/>
      <c r="BKG225"/>
      <c r="BKH225"/>
      <c r="BKI225"/>
      <c r="BKJ225"/>
      <c r="BKK225"/>
      <c r="BKL225"/>
      <c r="BKM225"/>
      <c r="BKN225"/>
      <c r="BKO225"/>
      <c r="BKP225"/>
      <c r="BKQ225"/>
      <c r="BKR225"/>
      <c r="BKS225"/>
      <c r="BKT225"/>
      <c r="BKU225"/>
      <c r="BKV225"/>
      <c r="BKW225"/>
      <c r="BKX225"/>
      <c r="BKY225"/>
      <c r="BKZ225"/>
      <c r="BLA225"/>
      <c r="BLB225"/>
      <c r="BLC225"/>
      <c r="BLD225"/>
      <c r="BLE225"/>
      <c r="BLF225"/>
      <c r="BLG225"/>
      <c r="BLH225"/>
      <c r="BLI225"/>
      <c r="BLJ225"/>
      <c r="BLK225"/>
      <c r="BLL225"/>
      <c r="BLM225"/>
      <c r="BLN225"/>
      <c r="BLO225"/>
      <c r="BLP225"/>
      <c r="BLQ225"/>
      <c r="BLR225"/>
      <c r="BLS225"/>
      <c r="BLT225"/>
      <c r="BLU225"/>
      <c r="BLV225"/>
      <c r="BLW225"/>
      <c r="BLX225"/>
      <c r="BLY225"/>
      <c r="BLZ225"/>
      <c r="BMA225"/>
      <c r="BMB225"/>
      <c r="BMC225"/>
      <c r="BMD225"/>
      <c r="BME225"/>
      <c r="BMF225"/>
      <c r="BMG225"/>
      <c r="BMH225"/>
      <c r="BMI225"/>
      <c r="BMJ225"/>
      <c r="BMK225"/>
      <c r="BML225"/>
      <c r="BMM225"/>
      <c r="BMN225"/>
      <c r="BMO225"/>
      <c r="BMP225"/>
      <c r="BMQ225"/>
      <c r="BMR225"/>
      <c r="BMS225"/>
      <c r="BMT225"/>
      <c r="BMU225"/>
      <c r="BMV225"/>
      <c r="BMW225"/>
      <c r="BMX225"/>
      <c r="BMY225"/>
      <c r="BMZ225"/>
      <c r="BNA225"/>
      <c r="BNB225"/>
      <c r="BNC225"/>
      <c r="BND225"/>
      <c r="BNE225"/>
      <c r="BNF225"/>
      <c r="BNG225"/>
      <c r="BNH225"/>
      <c r="BNI225"/>
      <c r="BNJ225"/>
      <c r="BNK225"/>
      <c r="BNL225"/>
      <c r="BNM225"/>
      <c r="BNN225"/>
      <c r="BNO225"/>
      <c r="BNP225"/>
      <c r="BNQ225"/>
      <c r="BNR225"/>
      <c r="BNS225"/>
      <c r="BNT225"/>
      <c r="BNU225"/>
      <c r="BNV225"/>
      <c r="BNW225"/>
      <c r="BNX225"/>
      <c r="BNY225"/>
      <c r="BNZ225"/>
      <c r="BOA225"/>
      <c r="BOB225"/>
      <c r="BOC225"/>
      <c r="BOD225"/>
      <c r="BOE225"/>
      <c r="BOF225"/>
      <c r="BOG225"/>
      <c r="BOH225"/>
      <c r="BOI225"/>
      <c r="BOJ225"/>
      <c r="BOK225"/>
      <c r="BOL225"/>
      <c r="BOM225"/>
      <c r="BON225"/>
      <c r="BOO225"/>
      <c r="BOP225"/>
      <c r="BOQ225"/>
      <c r="BOR225"/>
      <c r="BOS225"/>
      <c r="BOT225"/>
      <c r="BOU225"/>
      <c r="BOV225"/>
      <c r="BOW225"/>
      <c r="BOX225"/>
      <c r="BOY225"/>
      <c r="BOZ225"/>
      <c r="BPA225"/>
      <c r="BPB225"/>
      <c r="BPC225"/>
      <c r="BPD225"/>
      <c r="BPE225"/>
      <c r="BPF225"/>
      <c r="BPG225"/>
      <c r="BPH225"/>
      <c r="BPI225"/>
      <c r="BPJ225"/>
      <c r="BPK225"/>
      <c r="BPL225"/>
      <c r="BPM225"/>
      <c r="BPN225"/>
      <c r="BPO225"/>
      <c r="BPP225"/>
      <c r="BPQ225"/>
      <c r="BPR225"/>
      <c r="BPS225"/>
      <c r="BPT225"/>
      <c r="BPU225"/>
      <c r="BPV225"/>
      <c r="BPW225"/>
      <c r="BPX225"/>
      <c r="BPY225"/>
      <c r="BPZ225"/>
      <c r="BQA225"/>
      <c r="BQB225"/>
      <c r="BQC225"/>
      <c r="BQD225"/>
      <c r="BQE225"/>
      <c r="BQF225"/>
      <c r="BQG225"/>
      <c r="BQH225"/>
      <c r="BQI225"/>
      <c r="BQJ225"/>
      <c r="BQK225"/>
      <c r="BQL225"/>
      <c r="BQM225"/>
      <c r="BQN225"/>
      <c r="BQO225"/>
      <c r="BQP225"/>
      <c r="BQQ225"/>
      <c r="BQR225"/>
      <c r="BQS225"/>
      <c r="BQT225"/>
      <c r="BQU225"/>
      <c r="BQV225"/>
      <c r="BQW225"/>
      <c r="BQX225"/>
      <c r="BQY225"/>
      <c r="BQZ225"/>
      <c r="BRA225"/>
      <c r="BRB225"/>
      <c r="BRC225"/>
      <c r="BRD225"/>
      <c r="BRE225"/>
      <c r="BRF225"/>
      <c r="BRG225"/>
      <c r="BRH225"/>
      <c r="BRI225"/>
      <c r="BRJ225"/>
      <c r="BRK225"/>
      <c r="BRL225"/>
      <c r="BRM225"/>
      <c r="BRN225"/>
      <c r="BRO225"/>
      <c r="BRP225"/>
      <c r="BRQ225"/>
      <c r="BRR225"/>
      <c r="BRS225"/>
      <c r="BRT225"/>
      <c r="BRU225"/>
      <c r="BRV225"/>
      <c r="BRW225"/>
      <c r="BRX225"/>
      <c r="BRY225"/>
      <c r="BRZ225"/>
      <c r="BSA225"/>
      <c r="BSB225"/>
      <c r="BSC225"/>
      <c r="BSD225"/>
      <c r="BSE225"/>
      <c r="BSF225"/>
      <c r="BSG225"/>
      <c r="BSH225"/>
      <c r="BSI225"/>
      <c r="BSJ225"/>
      <c r="BSK225"/>
      <c r="BSL225"/>
      <c r="BSM225"/>
      <c r="BSN225"/>
      <c r="BSO225"/>
      <c r="BSP225"/>
      <c r="BSQ225"/>
      <c r="BSR225"/>
      <c r="BSS225"/>
      <c r="BST225"/>
      <c r="BSU225"/>
      <c r="BSV225"/>
      <c r="BSW225"/>
      <c r="BSX225"/>
      <c r="BSY225"/>
      <c r="BSZ225"/>
      <c r="BTA225"/>
      <c r="BTB225"/>
      <c r="BTC225"/>
      <c r="BTD225"/>
      <c r="BTE225"/>
      <c r="BTF225"/>
      <c r="BTG225"/>
      <c r="BTH225"/>
      <c r="BTI225"/>
      <c r="BTJ225"/>
      <c r="BTK225"/>
      <c r="BTL225"/>
      <c r="BTM225"/>
      <c r="BTN225"/>
      <c r="BTO225"/>
      <c r="BTP225"/>
      <c r="BTQ225"/>
      <c r="BTR225"/>
      <c r="BTS225"/>
      <c r="BTT225"/>
      <c r="BTU225"/>
      <c r="BTV225"/>
      <c r="BTW225"/>
      <c r="BTX225"/>
      <c r="BTY225"/>
      <c r="BTZ225"/>
      <c r="BUA225"/>
      <c r="BUB225"/>
      <c r="BUC225"/>
      <c r="BUD225"/>
      <c r="BUE225"/>
      <c r="BUF225"/>
      <c r="BUG225"/>
      <c r="BUH225"/>
      <c r="BUI225"/>
      <c r="BUJ225"/>
      <c r="BUK225"/>
      <c r="BUL225"/>
      <c r="BUM225"/>
      <c r="BUN225"/>
      <c r="BUO225"/>
      <c r="BUP225"/>
      <c r="BUQ225"/>
      <c r="BUR225"/>
      <c r="BUS225"/>
      <c r="BUT225"/>
      <c r="BUU225"/>
      <c r="BUV225"/>
      <c r="BUW225"/>
      <c r="BUX225"/>
      <c r="BUY225"/>
      <c r="BUZ225"/>
      <c r="BVA225"/>
      <c r="BVB225"/>
      <c r="BVC225"/>
      <c r="BVD225"/>
      <c r="BVE225"/>
      <c r="BVF225"/>
      <c r="BVG225"/>
      <c r="BVH225"/>
      <c r="BVI225"/>
      <c r="BVJ225"/>
      <c r="BVK225"/>
      <c r="BVL225"/>
      <c r="BVM225"/>
      <c r="BVN225"/>
      <c r="BVO225"/>
      <c r="BVP225"/>
      <c r="BVQ225"/>
      <c r="BVR225"/>
      <c r="BVS225"/>
      <c r="BVT225"/>
      <c r="BVU225"/>
      <c r="BVV225"/>
      <c r="BVW225"/>
      <c r="BVX225"/>
      <c r="BVY225"/>
      <c r="BVZ225"/>
      <c r="BWA225"/>
      <c r="BWB225"/>
      <c r="BWC225"/>
      <c r="BWD225"/>
      <c r="BWE225"/>
      <c r="BWF225"/>
      <c r="BWG225"/>
      <c r="BWH225"/>
      <c r="BWI225"/>
      <c r="BWJ225"/>
      <c r="BWK225"/>
      <c r="BWL225"/>
      <c r="BWM225"/>
      <c r="BWN225"/>
      <c r="BWO225"/>
      <c r="BWP225"/>
      <c r="BWQ225"/>
      <c r="BWR225"/>
      <c r="BWS225"/>
      <c r="BWT225"/>
      <c r="BWU225"/>
      <c r="BWV225"/>
      <c r="BWW225"/>
      <c r="BWX225"/>
      <c r="BWY225"/>
      <c r="BWZ225"/>
      <c r="BXA225"/>
      <c r="BXB225"/>
      <c r="BXC225"/>
      <c r="BXD225"/>
      <c r="BXE225"/>
      <c r="BXF225"/>
      <c r="BXG225"/>
      <c r="BXH225"/>
      <c r="BXI225"/>
      <c r="BXJ225"/>
      <c r="BXK225"/>
      <c r="BXL225"/>
      <c r="BXM225"/>
      <c r="BXN225"/>
      <c r="BXO225"/>
      <c r="BXP225"/>
      <c r="BXQ225"/>
      <c r="BXR225"/>
      <c r="BXS225"/>
      <c r="BXT225"/>
      <c r="BXU225"/>
      <c r="BXV225"/>
      <c r="BXW225"/>
      <c r="BXX225"/>
      <c r="BXY225"/>
      <c r="BXZ225"/>
      <c r="BYA225"/>
      <c r="BYB225"/>
      <c r="BYC225"/>
      <c r="BYD225"/>
      <c r="BYE225"/>
      <c r="BYF225"/>
      <c r="BYG225"/>
      <c r="BYH225"/>
      <c r="BYI225"/>
      <c r="BYJ225"/>
      <c r="BYK225"/>
      <c r="BYL225"/>
      <c r="BYM225"/>
      <c r="BYN225"/>
      <c r="BYO225"/>
      <c r="BYP225"/>
      <c r="BYQ225"/>
      <c r="BYR225"/>
      <c r="BYS225"/>
      <c r="BYT225"/>
      <c r="BYU225"/>
      <c r="BYV225"/>
      <c r="BYW225"/>
      <c r="BYX225"/>
      <c r="BYY225"/>
      <c r="BYZ225"/>
      <c r="BZA225"/>
      <c r="BZB225"/>
      <c r="BZC225"/>
      <c r="BZD225"/>
      <c r="BZE225"/>
      <c r="BZF225"/>
      <c r="BZG225"/>
      <c r="BZH225"/>
      <c r="BZI225"/>
      <c r="BZJ225"/>
      <c r="BZK225"/>
      <c r="BZL225"/>
      <c r="BZM225"/>
      <c r="BZN225"/>
      <c r="BZO225"/>
      <c r="BZP225"/>
      <c r="BZQ225"/>
      <c r="BZR225"/>
      <c r="BZS225"/>
      <c r="BZT225"/>
      <c r="BZU225"/>
      <c r="BZV225"/>
      <c r="BZW225"/>
      <c r="BZX225"/>
      <c r="BZY225"/>
      <c r="BZZ225"/>
      <c r="CAA225"/>
      <c r="CAB225"/>
      <c r="CAC225"/>
      <c r="CAD225"/>
      <c r="CAE225"/>
      <c r="CAF225"/>
      <c r="CAG225"/>
      <c r="CAH225"/>
      <c r="CAI225"/>
      <c r="CAJ225"/>
      <c r="CAK225"/>
      <c r="CAL225"/>
      <c r="CAM225"/>
      <c r="CAN225"/>
      <c r="CAO225"/>
      <c r="CAP225"/>
      <c r="CAQ225"/>
      <c r="CAR225"/>
      <c r="CAS225"/>
      <c r="CAT225"/>
      <c r="CAU225"/>
      <c r="CAV225"/>
      <c r="CAW225"/>
      <c r="CAX225"/>
      <c r="CAY225"/>
      <c r="CAZ225"/>
      <c r="CBA225"/>
      <c r="CBB225"/>
      <c r="CBC225"/>
      <c r="CBD225"/>
      <c r="CBE225"/>
      <c r="CBF225"/>
      <c r="CBG225"/>
      <c r="CBH225"/>
      <c r="CBI225"/>
      <c r="CBJ225"/>
      <c r="CBK225"/>
      <c r="CBL225"/>
      <c r="CBM225"/>
      <c r="CBN225"/>
      <c r="CBO225"/>
      <c r="CBP225"/>
      <c r="CBQ225"/>
      <c r="CBR225"/>
      <c r="CBS225"/>
      <c r="CBT225"/>
      <c r="CBU225"/>
      <c r="CBV225"/>
      <c r="CBW225"/>
      <c r="CBX225"/>
      <c r="CBY225"/>
      <c r="CBZ225"/>
      <c r="CCA225"/>
      <c r="CCB225"/>
      <c r="CCC225"/>
      <c r="CCD225"/>
      <c r="CCE225"/>
      <c r="CCF225"/>
      <c r="CCG225"/>
      <c r="CCH225"/>
      <c r="CCI225"/>
      <c r="CCJ225"/>
      <c r="CCK225"/>
      <c r="CCL225"/>
      <c r="CCM225"/>
      <c r="CCN225"/>
      <c r="CCO225"/>
      <c r="CCP225"/>
      <c r="CCQ225"/>
      <c r="CCR225"/>
      <c r="CCS225"/>
      <c r="CCT225"/>
      <c r="CCU225"/>
      <c r="CCV225"/>
      <c r="CCW225"/>
      <c r="CCX225"/>
      <c r="CCY225"/>
      <c r="CCZ225"/>
      <c r="CDA225"/>
      <c r="CDB225"/>
      <c r="CDC225"/>
      <c r="CDD225"/>
      <c r="CDE225"/>
      <c r="CDF225"/>
      <c r="CDG225"/>
      <c r="CDH225"/>
      <c r="CDI225"/>
      <c r="CDJ225"/>
      <c r="CDK225"/>
      <c r="CDL225"/>
      <c r="CDM225"/>
      <c r="CDN225"/>
      <c r="CDO225"/>
      <c r="CDP225"/>
      <c r="CDQ225"/>
      <c r="CDR225"/>
      <c r="CDS225"/>
      <c r="CDT225"/>
      <c r="CDU225"/>
      <c r="CDV225"/>
      <c r="CDW225"/>
      <c r="CDX225"/>
      <c r="CDY225"/>
      <c r="CDZ225"/>
      <c r="CEA225"/>
      <c r="CEB225"/>
      <c r="CEC225"/>
      <c r="CED225"/>
      <c r="CEE225"/>
      <c r="CEF225"/>
      <c r="CEG225"/>
      <c r="CEH225"/>
      <c r="CEI225"/>
      <c r="CEJ225"/>
      <c r="CEK225"/>
      <c r="CEL225"/>
      <c r="CEM225"/>
      <c r="CEN225"/>
      <c r="CEO225"/>
      <c r="CEP225"/>
      <c r="CEQ225"/>
      <c r="CER225"/>
      <c r="CES225"/>
      <c r="CET225"/>
      <c r="CEU225"/>
      <c r="CEV225"/>
      <c r="CEW225"/>
      <c r="CEX225"/>
      <c r="CEY225"/>
      <c r="CEZ225"/>
      <c r="CFA225"/>
      <c r="CFB225"/>
      <c r="CFC225"/>
      <c r="CFD225"/>
      <c r="CFE225"/>
      <c r="CFF225"/>
      <c r="CFG225"/>
      <c r="CFH225"/>
      <c r="CFI225"/>
      <c r="CFJ225"/>
      <c r="CFK225"/>
      <c r="CFL225"/>
      <c r="CFM225"/>
      <c r="CFN225"/>
      <c r="CFO225"/>
      <c r="CFP225"/>
      <c r="CFQ225"/>
      <c r="CFR225"/>
      <c r="CFS225"/>
      <c r="CFT225"/>
      <c r="CFU225"/>
      <c r="CFV225"/>
      <c r="CFW225"/>
      <c r="CFX225"/>
      <c r="CFY225"/>
      <c r="CFZ225"/>
      <c r="CGA225"/>
      <c r="CGB225"/>
      <c r="CGC225"/>
      <c r="CGD225"/>
      <c r="CGE225"/>
      <c r="CGF225"/>
      <c r="CGG225"/>
      <c r="CGH225"/>
      <c r="CGI225"/>
      <c r="CGJ225"/>
      <c r="CGK225"/>
      <c r="CGL225"/>
      <c r="CGM225"/>
      <c r="CGN225"/>
      <c r="CGO225"/>
      <c r="CGP225"/>
      <c r="CGQ225"/>
      <c r="CGR225"/>
      <c r="CGS225"/>
      <c r="CGT225"/>
      <c r="CGU225"/>
      <c r="CGV225"/>
      <c r="CGW225"/>
      <c r="CGX225"/>
      <c r="CGY225"/>
      <c r="CGZ225"/>
      <c r="CHA225"/>
      <c r="CHB225"/>
      <c r="CHC225"/>
      <c r="CHD225"/>
      <c r="CHE225"/>
      <c r="CHF225"/>
      <c r="CHG225"/>
      <c r="CHH225"/>
      <c r="CHI225"/>
      <c r="CHJ225"/>
      <c r="CHK225"/>
      <c r="CHL225"/>
      <c r="CHM225"/>
      <c r="CHN225"/>
      <c r="CHO225"/>
      <c r="CHP225"/>
      <c r="CHQ225"/>
      <c r="CHR225"/>
      <c r="CHS225"/>
      <c r="CHT225"/>
      <c r="CHU225"/>
      <c r="CHV225"/>
      <c r="CHW225"/>
      <c r="CHX225"/>
      <c r="CHY225"/>
      <c r="CHZ225"/>
      <c r="CIA225"/>
      <c r="CIB225"/>
      <c r="CIC225"/>
      <c r="CID225"/>
      <c r="CIE225"/>
      <c r="CIF225"/>
      <c r="CIG225"/>
      <c r="CIH225"/>
      <c r="CII225"/>
      <c r="CIJ225"/>
      <c r="CIK225"/>
      <c r="CIL225"/>
      <c r="CIM225"/>
      <c r="CIN225"/>
      <c r="CIO225"/>
      <c r="CIP225"/>
      <c r="CIQ225"/>
      <c r="CIR225"/>
      <c r="CIS225"/>
      <c r="CIT225"/>
      <c r="CIU225"/>
      <c r="CIV225"/>
      <c r="CIW225"/>
      <c r="CIX225"/>
      <c r="CIY225"/>
      <c r="CIZ225"/>
      <c r="CJA225"/>
      <c r="CJB225"/>
      <c r="CJC225"/>
      <c r="CJD225"/>
      <c r="CJE225"/>
      <c r="CJF225"/>
      <c r="CJG225"/>
      <c r="CJH225"/>
      <c r="CJI225"/>
      <c r="CJJ225"/>
      <c r="CJK225"/>
      <c r="CJL225"/>
      <c r="CJM225"/>
      <c r="CJN225"/>
      <c r="CJO225"/>
      <c r="CJP225"/>
      <c r="CJQ225"/>
      <c r="CJR225"/>
      <c r="CJS225"/>
      <c r="CJT225"/>
      <c r="CJU225"/>
      <c r="CJV225"/>
      <c r="CJW225"/>
      <c r="CJX225"/>
      <c r="CJY225"/>
      <c r="CJZ225"/>
      <c r="CKA225"/>
      <c r="CKB225"/>
      <c r="CKC225"/>
      <c r="CKD225"/>
      <c r="CKE225"/>
      <c r="CKF225"/>
      <c r="CKG225"/>
      <c r="CKH225"/>
      <c r="CKI225"/>
      <c r="CKJ225"/>
      <c r="CKK225"/>
      <c r="CKL225"/>
      <c r="CKM225"/>
      <c r="CKN225"/>
      <c r="CKO225"/>
      <c r="CKP225"/>
      <c r="CKQ225"/>
      <c r="CKR225"/>
      <c r="CKS225"/>
      <c r="CKT225"/>
      <c r="CKU225"/>
      <c r="CKV225"/>
      <c r="CKW225"/>
      <c r="CKX225"/>
      <c r="CKY225"/>
      <c r="CKZ225"/>
      <c r="CLA225"/>
      <c r="CLB225"/>
      <c r="CLC225"/>
      <c r="CLD225"/>
      <c r="CLE225"/>
      <c r="CLF225"/>
      <c r="CLG225"/>
      <c r="CLH225"/>
      <c r="CLI225"/>
      <c r="CLJ225"/>
      <c r="CLK225"/>
      <c r="CLL225"/>
      <c r="CLM225"/>
      <c r="CLN225"/>
      <c r="CLO225"/>
      <c r="CLP225"/>
      <c r="CLQ225"/>
      <c r="CLR225"/>
      <c r="CLS225"/>
      <c r="CLT225"/>
      <c r="CLU225"/>
      <c r="CLV225"/>
      <c r="CLW225"/>
      <c r="CLX225"/>
      <c r="CLY225"/>
      <c r="CLZ225"/>
      <c r="CMA225"/>
      <c r="CMB225"/>
      <c r="CMC225"/>
      <c r="CMD225"/>
      <c r="CME225"/>
      <c r="CMF225"/>
      <c r="CMG225"/>
      <c r="CMH225"/>
      <c r="CMI225"/>
      <c r="CMJ225"/>
      <c r="CMK225"/>
      <c r="CML225"/>
      <c r="CMM225"/>
      <c r="CMN225"/>
      <c r="CMO225"/>
      <c r="CMP225"/>
      <c r="CMQ225"/>
      <c r="CMR225"/>
      <c r="CMS225"/>
      <c r="CMT225"/>
      <c r="CMU225"/>
      <c r="CMV225"/>
      <c r="CMW225"/>
      <c r="CMX225"/>
      <c r="CMY225"/>
      <c r="CMZ225"/>
      <c r="CNA225"/>
      <c r="CNB225"/>
      <c r="CNC225"/>
      <c r="CND225"/>
      <c r="CNE225"/>
      <c r="CNF225"/>
      <c r="CNG225"/>
      <c r="CNH225"/>
      <c r="CNI225"/>
      <c r="CNJ225"/>
      <c r="CNK225"/>
      <c r="CNL225"/>
      <c r="CNM225"/>
      <c r="CNN225"/>
      <c r="CNO225"/>
      <c r="CNP225"/>
      <c r="CNQ225"/>
      <c r="CNR225"/>
      <c r="CNS225"/>
      <c r="CNT225"/>
      <c r="CNU225"/>
      <c r="CNV225"/>
      <c r="CNW225"/>
      <c r="CNX225"/>
      <c r="CNY225"/>
      <c r="CNZ225"/>
      <c r="COA225"/>
      <c r="COB225"/>
      <c r="COC225"/>
      <c r="COD225"/>
      <c r="COE225"/>
      <c r="COF225"/>
      <c r="COG225"/>
      <c r="COH225"/>
      <c r="COI225"/>
      <c r="COJ225"/>
      <c r="COK225"/>
      <c r="COL225"/>
      <c r="COM225"/>
      <c r="CON225"/>
      <c r="COO225"/>
      <c r="COP225"/>
      <c r="COQ225"/>
      <c r="COR225"/>
      <c r="COS225"/>
      <c r="COT225"/>
      <c r="COU225"/>
      <c r="COV225"/>
      <c r="COW225"/>
      <c r="COX225"/>
      <c r="COY225"/>
      <c r="COZ225"/>
      <c r="CPA225"/>
      <c r="CPB225"/>
      <c r="CPC225"/>
      <c r="CPD225"/>
      <c r="CPE225"/>
      <c r="CPF225"/>
      <c r="CPG225"/>
      <c r="CPH225"/>
      <c r="CPI225"/>
      <c r="CPJ225"/>
      <c r="CPK225"/>
      <c r="CPL225"/>
      <c r="CPM225"/>
      <c r="CPN225"/>
      <c r="CPO225"/>
      <c r="CPP225"/>
      <c r="CPQ225"/>
      <c r="CPR225"/>
      <c r="CPS225"/>
      <c r="CPT225"/>
      <c r="CPU225"/>
      <c r="CPV225"/>
      <c r="CPW225"/>
      <c r="CPX225"/>
      <c r="CPY225"/>
      <c r="CPZ225"/>
      <c r="CQA225"/>
      <c r="CQB225"/>
      <c r="CQC225"/>
      <c r="CQD225"/>
      <c r="CQE225"/>
      <c r="CQF225"/>
      <c r="CQG225"/>
      <c r="CQH225"/>
      <c r="CQI225"/>
      <c r="CQJ225"/>
      <c r="CQK225"/>
      <c r="CQL225"/>
      <c r="CQM225"/>
      <c r="CQN225"/>
      <c r="CQO225"/>
      <c r="CQP225"/>
      <c r="CQQ225"/>
      <c r="CQR225"/>
      <c r="CQS225"/>
      <c r="CQT225"/>
      <c r="CQU225"/>
      <c r="CQV225"/>
      <c r="CQW225"/>
      <c r="CQX225"/>
      <c r="CQY225"/>
      <c r="CQZ225"/>
      <c r="CRA225"/>
      <c r="CRB225"/>
      <c r="CRC225"/>
      <c r="CRD225"/>
      <c r="CRE225"/>
      <c r="CRF225"/>
      <c r="CRG225"/>
      <c r="CRH225"/>
      <c r="CRI225"/>
      <c r="CRJ225"/>
      <c r="CRK225"/>
      <c r="CRL225"/>
      <c r="CRM225"/>
      <c r="CRN225"/>
      <c r="CRO225"/>
      <c r="CRP225"/>
      <c r="CRQ225"/>
      <c r="CRR225"/>
      <c r="CRS225"/>
      <c r="CRT225"/>
      <c r="CRU225"/>
      <c r="CRV225"/>
      <c r="CRW225"/>
      <c r="CRX225"/>
      <c r="CRY225"/>
      <c r="CRZ225"/>
      <c r="CSA225"/>
      <c r="CSB225"/>
      <c r="CSC225"/>
      <c r="CSD225"/>
      <c r="CSE225"/>
      <c r="CSF225"/>
      <c r="CSG225"/>
      <c r="CSH225"/>
      <c r="CSI225"/>
      <c r="CSJ225"/>
      <c r="CSK225"/>
      <c r="CSL225"/>
      <c r="CSM225"/>
      <c r="CSN225"/>
      <c r="CSO225"/>
      <c r="CSP225"/>
      <c r="CSQ225"/>
      <c r="CSR225"/>
      <c r="CSS225"/>
      <c r="CST225"/>
      <c r="CSU225"/>
      <c r="CSV225"/>
      <c r="CSW225"/>
      <c r="CSX225"/>
      <c r="CSY225"/>
      <c r="CSZ225"/>
      <c r="CTA225"/>
      <c r="CTB225"/>
      <c r="CTC225"/>
      <c r="CTD225"/>
      <c r="CTE225"/>
      <c r="CTF225"/>
      <c r="CTG225"/>
      <c r="CTH225"/>
      <c r="CTI225"/>
      <c r="CTJ225"/>
      <c r="CTK225"/>
      <c r="CTL225"/>
      <c r="CTM225"/>
      <c r="CTN225"/>
      <c r="CTO225"/>
      <c r="CTP225"/>
      <c r="CTQ225"/>
      <c r="CTR225"/>
      <c r="CTS225"/>
      <c r="CTT225"/>
      <c r="CTU225"/>
      <c r="CTV225"/>
      <c r="CTW225"/>
      <c r="CTX225"/>
      <c r="CTY225"/>
      <c r="CTZ225"/>
      <c r="CUA225"/>
      <c r="CUB225"/>
      <c r="CUC225"/>
      <c r="CUD225"/>
      <c r="CUE225"/>
      <c r="CUF225"/>
      <c r="CUG225"/>
      <c r="CUH225"/>
      <c r="CUI225"/>
      <c r="CUJ225"/>
      <c r="CUK225"/>
      <c r="CUL225"/>
      <c r="CUM225"/>
      <c r="CUN225"/>
      <c r="CUO225"/>
      <c r="CUP225"/>
      <c r="CUQ225"/>
      <c r="CUR225"/>
      <c r="CUS225"/>
      <c r="CUT225"/>
      <c r="CUU225"/>
      <c r="CUV225"/>
      <c r="CUW225"/>
      <c r="CUX225"/>
      <c r="CUY225"/>
      <c r="CUZ225"/>
      <c r="CVA225"/>
      <c r="CVB225"/>
      <c r="CVC225"/>
      <c r="CVD225"/>
      <c r="CVE225"/>
      <c r="CVF225"/>
      <c r="CVG225"/>
      <c r="CVH225"/>
      <c r="CVI225"/>
      <c r="CVJ225"/>
      <c r="CVK225"/>
      <c r="CVL225"/>
      <c r="CVM225"/>
      <c r="CVN225"/>
      <c r="CVO225"/>
      <c r="CVP225"/>
      <c r="CVQ225"/>
      <c r="CVR225"/>
      <c r="CVS225"/>
      <c r="CVT225"/>
      <c r="CVU225"/>
      <c r="CVV225"/>
      <c r="CVW225"/>
      <c r="CVX225"/>
      <c r="CVY225"/>
      <c r="CVZ225"/>
      <c r="CWA225"/>
      <c r="CWB225"/>
      <c r="CWC225"/>
      <c r="CWD225"/>
      <c r="CWE225"/>
      <c r="CWF225"/>
      <c r="CWG225"/>
      <c r="CWH225"/>
      <c r="CWI225"/>
      <c r="CWJ225"/>
      <c r="CWK225"/>
      <c r="CWL225"/>
      <c r="CWM225"/>
      <c r="CWN225"/>
      <c r="CWO225"/>
      <c r="CWP225"/>
      <c r="CWQ225"/>
      <c r="CWR225"/>
      <c r="CWS225"/>
      <c r="CWT225"/>
      <c r="CWU225"/>
      <c r="CWV225"/>
      <c r="CWW225"/>
      <c r="CWX225"/>
      <c r="CWY225"/>
      <c r="CWZ225"/>
      <c r="CXA225"/>
      <c r="CXB225"/>
      <c r="CXC225"/>
      <c r="CXD225"/>
      <c r="CXE225"/>
      <c r="CXF225"/>
      <c r="CXG225"/>
      <c r="CXH225"/>
      <c r="CXI225"/>
      <c r="CXJ225"/>
      <c r="CXK225"/>
      <c r="CXL225"/>
      <c r="CXM225"/>
      <c r="CXN225"/>
      <c r="CXO225"/>
      <c r="CXP225"/>
      <c r="CXQ225"/>
      <c r="CXR225"/>
      <c r="CXS225"/>
      <c r="CXT225"/>
      <c r="CXU225"/>
      <c r="CXV225"/>
      <c r="CXW225"/>
      <c r="CXX225"/>
      <c r="CXY225"/>
      <c r="CXZ225"/>
      <c r="CYA225"/>
      <c r="CYB225"/>
      <c r="CYC225"/>
      <c r="CYD225"/>
      <c r="CYE225"/>
      <c r="CYF225"/>
      <c r="CYG225"/>
      <c r="CYH225"/>
      <c r="CYI225"/>
      <c r="CYJ225"/>
      <c r="CYK225"/>
      <c r="CYL225"/>
      <c r="CYM225"/>
      <c r="CYN225"/>
      <c r="CYO225"/>
      <c r="CYP225"/>
      <c r="CYQ225"/>
      <c r="CYR225"/>
      <c r="CYS225"/>
      <c r="CYT225"/>
      <c r="CYU225"/>
      <c r="CYV225"/>
      <c r="CYW225"/>
      <c r="CYX225"/>
      <c r="CYY225"/>
      <c r="CYZ225"/>
      <c r="CZA225"/>
      <c r="CZB225"/>
      <c r="CZC225"/>
      <c r="CZD225"/>
      <c r="CZE225"/>
      <c r="CZF225"/>
      <c r="CZG225"/>
      <c r="CZH225"/>
      <c r="CZI225"/>
      <c r="CZJ225"/>
      <c r="CZK225"/>
      <c r="CZL225"/>
      <c r="CZM225"/>
      <c r="CZN225"/>
      <c r="CZO225"/>
      <c r="CZP225"/>
      <c r="CZQ225"/>
      <c r="CZR225"/>
      <c r="CZS225"/>
      <c r="CZT225"/>
      <c r="CZU225"/>
      <c r="CZV225"/>
      <c r="CZW225"/>
      <c r="CZX225"/>
      <c r="CZY225"/>
      <c r="CZZ225"/>
      <c r="DAA225"/>
      <c r="DAB225"/>
      <c r="DAC225"/>
      <c r="DAD225"/>
      <c r="DAE225"/>
      <c r="DAF225"/>
      <c r="DAG225"/>
      <c r="DAH225"/>
      <c r="DAI225"/>
      <c r="DAJ225"/>
      <c r="DAK225"/>
      <c r="DAL225"/>
      <c r="DAM225"/>
      <c r="DAN225"/>
      <c r="DAO225"/>
      <c r="DAP225"/>
      <c r="DAQ225"/>
      <c r="DAR225"/>
      <c r="DAS225"/>
      <c r="DAT225"/>
      <c r="DAU225"/>
      <c r="DAV225"/>
      <c r="DAW225"/>
      <c r="DAX225"/>
      <c r="DAY225"/>
      <c r="DAZ225"/>
      <c r="DBA225"/>
      <c r="DBB225"/>
      <c r="DBC225"/>
      <c r="DBD225"/>
      <c r="DBE225"/>
      <c r="DBF225"/>
      <c r="DBG225"/>
      <c r="DBH225"/>
      <c r="DBI225"/>
      <c r="DBJ225"/>
      <c r="DBK225"/>
      <c r="DBL225"/>
      <c r="DBM225"/>
      <c r="DBN225"/>
      <c r="DBO225"/>
      <c r="DBP225"/>
      <c r="DBQ225"/>
      <c r="DBR225"/>
      <c r="DBS225"/>
      <c r="DBT225"/>
      <c r="DBU225"/>
      <c r="DBV225"/>
      <c r="DBW225"/>
      <c r="DBX225"/>
      <c r="DBY225"/>
      <c r="DBZ225"/>
      <c r="DCA225"/>
      <c r="DCB225"/>
      <c r="DCC225"/>
      <c r="DCD225"/>
      <c r="DCE225"/>
      <c r="DCF225"/>
      <c r="DCG225"/>
      <c r="DCH225"/>
      <c r="DCI225"/>
      <c r="DCJ225"/>
      <c r="DCK225"/>
      <c r="DCL225"/>
      <c r="DCM225"/>
      <c r="DCN225"/>
      <c r="DCO225"/>
      <c r="DCP225"/>
      <c r="DCQ225"/>
      <c r="DCR225"/>
      <c r="DCS225"/>
      <c r="DCT225"/>
      <c r="DCU225"/>
      <c r="DCV225"/>
      <c r="DCW225"/>
      <c r="DCX225"/>
      <c r="DCY225"/>
      <c r="DCZ225"/>
      <c r="DDA225"/>
      <c r="DDB225"/>
      <c r="DDC225"/>
      <c r="DDD225"/>
      <c r="DDE225"/>
      <c r="DDF225"/>
      <c r="DDG225"/>
      <c r="DDH225"/>
      <c r="DDI225"/>
      <c r="DDJ225"/>
      <c r="DDK225"/>
      <c r="DDL225"/>
      <c r="DDM225"/>
      <c r="DDN225"/>
      <c r="DDO225"/>
      <c r="DDP225"/>
      <c r="DDQ225"/>
      <c r="DDR225"/>
      <c r="DDS225"/>
      <c r="DDT225"/>
      <c r="DDU225"/>
      <c r="DDV225"/>
      <c r="DDW225"/>
      <c r="DDX225"/>
      <c r="DDY225"/>
      <c r="DDZ225"/>
      <c r="DEA225"/>
      <c r="DEB225"/>
      <c r="DEC225"/>
      <c r="DED225"/>
      <c r="DEE225"/>
      <c r="DEF225"/>
      <c r="DEG225"/>
      <c r="DEH225"/>
      <c r="DEI225"/>
      <c r="DEJ225"/>
      <c r="DEK225"/>
      <c r="DEL225"/>
      <c r="DEM225"/>
      <c r="DEN225"/>
      <c r="DEO225"/>
      <c r="DEP225"/>
      <c r="DEQ225"/>
      <c r="DER225"/>
      <c r="DES225"/>
      <c r="DET225"/>
      <c r="DEU225"/>
      <c r="DEV225"/>
      <c r="DEW225"/>
      <c r="DEX225"/>
      <c r="DEY225"/>
      <c r="DEZ225"/>
      <c r="DFA225"/>
      <c r="DFB225"/>
      <c r="DFC225"/>
      <c r="DFD225"/>
      <c r="DFE225"/>
      <c r="DFF225"/>
      <c r="DFG225"/>
      <c r="DFH225"/>
      <c r="DFI225"/>
      <c r="DFJ225"/>
      <c r="DFK225"/>
      <c r="DFL225"/>
      <c r="DFM225"/>
      <c r="DFN225"/>
      <c r="DFO225"/>
      <c r="DFP225"/>
      <c r="DFQ225"/>
      <c r="DFR225"/>
      <c r="DFS225"/>
      <c r="DFT225"/>
      <c r="DFU225"/>
      <c r="DFV225"/>
      <c r="DFW225"/>
      <c r="DFX225"/>
      <c r="DFY225"/>
      <c r="DFZ225"/>
      <c r="DGA225"/>
      <c r="DGB225"/>
      <c r="DGC225"/>
      <c r="DGD225"/>
      <c r="DGE225"/>
      <c r="DGF225"/>
      <c r="DGG225"/>
      <c r="DGH225"/>
      <c r="DGI225"/>
      <c r="DGJ225"/>
      <c r="DGK225"/>
      <c r="DGL225"/>
      <c r="DGM225"/>
      <c r="DGN225"/>
      <c r="DGO225"/>
      <c r="DGP225"/>
      <c r="DGQ225"/>
      <c r="DGR225"/>
      <c r="DGS225"/>
      <c r="DGT225"/>
      <c r="DGU225"/>
      <c r="DGV225"/>
      <c r="DGW225"/>
      <c r="DGX225"/>
      <c r="DGY225"/>
      <c r="DGZ225"/>
      <c r="DHA225"/>
      <c r="DHB225"/>
      <c r="DHC225"/>
      <c r="DHD225"/>
      <c r="DHE225"/>
      <c r="DHF225"/>
      <c r="DHG225"/>
      <c r="DHH225"/>
      <c r="DHI225"/>
      <c r="DHJ225"/>
      <c r="DHK225"/>
      <c r="DHL225"/>
      <c r="DHM225"/>
      <c r="DHN225"/>
      <c r="DHO225"/>
      <c r="DHP225"/>
      <c r="DHQ225"/>
      <c r="DHR225"/>
      <c r="DHS225"/>
      <c r="DHT225"/>
      <c r="DHU225"/>
      <c r="DHV225"/>
      <c r="DHW225"/>
      <c r="DHX225"/>
      <c r="DHY225"/>
      <c r="DHZ225"/>
      <c r="DIA225"/>
      <c r="DIB225"/>
      <c r="DIC225"/>
      <c r="DID225"/>
      <c r="DIE225"/>
      <c r="DIF225"/>
      <c r="DIG225"/>
      <c r="DIH225"/>
      <c r="DII225"/>
      <c r="DIJ225"/>
      <c r="DIK225"/>
      <c r="DIL225"/>
      <c r="DIM225"/>
      <c r="DIN225"/>
      <c r="DIO225"/>
      <c r="DIP225"/>
      <c r="DIQ225"/>
      <c r="DIR225"/>
      <c r="DIS225"/>
      <c r="DIT225"/>
      <c r="DIU225"/>
      <c r="DIV225"/>
      <c r="DIW225"/>
      <c r="DIX225"/>
      <c r="DIY225"/>
      <c r="DIZ225"/>
      <c r="DJA225"/>
      <c r="DJB225"/>
      <c r="DJC225"/>
      <c r="DJD225"/>
      <c r="DJE225"/>
      <c r="DJF225"/>
      <c r="DJG225"/>
      <c r="DJH225"/>
      <c r="DJI225"/>
      <c r="DJJ225"/>
      <c r="DJK225"/>
      <c r="DJL225"/>
      <c r="DJM225"/>
      <c r="DJN225"/>
      <c r="DJO225"/>
      <c r="DJP225"/>
      <c r="DJQ225"/>
      <c r="DJR225"/>
      <c r="DJS225"/>
      <c r="DJT225"/>
      <c r="DJU225"/>
      <c r="DJV225"/>
      <c r="DJW225"/>
      <c r="DJX225"/>
      <c r="DJY225"/>
      <c r="DJZ225"/>
      <c r="DKA225"/>
      <c r="DKB225"/>
      <c r="DKC225"/>
      <c r="DKD225"/>
      <c r="DKE225"/>
      <c r="DKF225"/>
      <c r="DKG225"/>
      <c r="DKH225"/>
      <c r="DKI225"/>
      <c r="DKJ225"/>
      <c r="DKK225"/>
      <c r="DKL225"/>
      <c r="DKM225"/>
      <c r="DKN225"/>
      <c r="DKO225"/>
      <c r="DKP225"/>
      <c r="DKQ225"/>
      <c r="DKR225"/>
      <c r="DKS225"/>
      <c r="DKT225"/>
      <c r="DKU225"/>
      <c r="DKV225"/>
      <c r="DKW225"/>
      <c r="DKX225"/>
      <c r="DKY225"/>
      <c r="DKZ225"/>
      <c r="DLA225"/>
      <c r="DLB225"/>
      <c r="DLC225"/>
      <c r="DLD225"/>
      <c r="DLE225"/>
      <c r="DLF225"/>
      <c r="DLG225"/>
      <c r="DLH225"/>
      <c r="DLI225"/>
      <c r="DLJ225"/>
      <c r="DLK225"/>
      <c r="DLL225"/>
      <c r="DLM225"/>
      <c r="DLN225"/>
      <c r="DLO225"/>
      <c r="DLP225"/>
      <c r="DLQ225"/>
      <c r="DLR225"/>
      <c r="DLS225"/>
      <c r="DLT225"/>
      <c r="DLU225"/>
      <c r="DLV225"/>
      <c r="DLW225"/>
      <c r="DLX225"/>
      <c r="DLY225"/>
      <c r="DLZ225"/>
      <c r="DMA225"/>
      <c r="DMB225"/>
      <c r="DMC225"/>
      <c r="DMD225"/>
      <c r="DME225"/>
      <c r="DMF225"/>
      <c r="DMG225"/>
      <c r="DMH225"/>
      <c r="DMI225"/>
      <c r="DMJ225"/>
      <c r="DMK225"/>
      <c r="DML225"/>
      <c r="DMM225"/>
      <c r="DMN225"/>
      <c r="DMO225"/>
      <c r="DMP225"/>
      <c r="DMQ225"/>
      <c r="DMR225"/>
      <c r="DMS225"/>
      <c r="DMT225"/>
      <c r="DMU225"/>
      <c r="DMV225"/>
      <c r="DMW225"/>
      <c r="DMX225"/>
      <c r="DMY225"/>
      <c r="DMZ225"/>
      <c r="DNA225"/>
      <c r="DNB225"/>
      <c r="DNC225"/>
      <c r="DND225"/>
      <c r="DNE225"/>
      <c r="DNF225"/>
      <c r="DNG225"/>
      <c r="DNH225"/>
      <c r="DNI225"/>
      <c r="DNJ225"/>
      <c r="DNK225"/>
      <c r="DNL225"/>
      <c r="DNM225"/>
      <c r="DNN225"/>
      <c r="DNO225"/>
      <c r="DNP225"/>
      <c r="DNQ225"/>
      <c r="DNR225"/>
      <c r="DNS225"/>
      <c r="DNT225"/>
      <c r="DNU225"/>
      <c r="DNV225"/>
      <c r="DNW225"/>
      <c r="DNX225"/>
      <c r="DNY225"/>
      <c r="DNZ225"/>
      <c r="DOA225"/>
      <c r="DOB225"/>
      <c r="DOC225"/>
      <c r="DOD225"/>
      <c r="DOE225"/>
      <c r="DOF225"/>
      <c r="DOG225"/>
      <c r="DOH225"/>
      <c r="DOI225"/>
      <c r="DOJ225"/>
      <c r="DOK225"/>
      <c r="DOL225"/>
      <c r="DOM225"/>
      <c r="DON225"/>
      <c r="DOO225"/>
      <c r="DOP225"/>
      <c r="DOQ225"/>
      <c r="DOR225"/>
      <c r="DOS225"/>
      <c r="DOT225"/>
      <c r="DOU225"/>
      <c r="DOV225"/>
      <c r="DOW225"/>
      <c r="DOX225"/>
      <c r="DOY225"/>
      <c r="DOZ225"/>
      <c r="DPA225"/>
      <c r="DPB225"/>
      <c r="DPC225"/>
      <c r="DPD225"/>
      <c r="DPE225"/>
      <c r="DPF225"/>
      <c r="DPG225"/>
      <c r="DPH225"/>
      <c r="DPI225"/>
      <c r="DPJ225"/>
      <c r="DPK225"/>
      <c r="DPL225"/>
      <c r="DPM225"/>
      <c r="DPN225"/>
      <c r="DPO225"/>
      <c r="DPP225"/>
      <c r="DPQ225"/>
      <c r="DPR225"/>
      <c r="DPS225"/>
      <c r="DPT225"/>
      <c r="DPU225"/>
      <c r="DPV225"/>
      <c r="DPW225"/>
      <c r="DPX225"/>
      <c r="DPY225"/>
      <c r="DPZ225"/>
      <c r="DQA225"/>
      <c r="DQB225"/>
      <c r="DQC225"/>
      <c r="DQD225"/>
      <c r="DQE225"/>
      <c r="DQF225"/>
      <c r="DQG225"/>
      <c r="DQH225"/>
      <c r="DQI225"/>
      <c r="DQJ225"/>
      <c r="DQK225"/>
      <c r="DQL225"/>
      <c r="DQM225"/>
      <c r="DQN225"/>
      <c r="DQO225"/>
      <c r="DQP225"/>
      <c r="DQQ225"/>
      <c r="DQR225"/>
      <c r="DQS225"/>
      <c r="DQT225"/>
      <c r="DQU225"/>
      <c r="DQV225"/>
      <c r="DQW225"/>
      <c r="DQX225"/>
      <c r="DQY225"/>
      <c r="DQZ225"/>
      <c r="DRA225"/>
      <c r="DRB225"/>
      <c r="DRC225"/>
      <c r="DRD225"/>
      <c r="DRE225"/>
      <c r="DRF225"/>
      <c r="DRG225"/>
      <c r="DRH225"/>
      <c r="DRI225"/>
      <c r="DRJ225"/>
      <c r="DRK225"/>
      <c r="DRL225"/>
      <c r="DRM225"/>
      <c r="DRN225"/>
      <c r="DRO225"/>
      <c r="DRP225"/>
      <c r="DRQ225"/>
      <c r="DRR225"/>
      <c r="DRS225"/>
      <c r="DRT225"/>
      <c r="DRU225"/>
      <c r="DRV225"/>
      <c r="DRW225"/>
      <c r="DRX225"/>
      <c r="DRY225"/>
      <c r="DRZ225"/>
      <c r="DSA225"/>
      <c r="DSB225"/>
      <c r="DSC225"/>
      <c r="DSD225"/>
      <c r="DSE225"/>
      <c r="DSF225"/>
      <c r="DSG225"/>
      <c r="DSH225"/>
      <c r="DSI225"/>
      <c r="DSJ225"/>
      <c r="DSK225"/>
      <c r="DSL225"/>
      <c r="DSM225"/>
      <c r="DSN225"/>
      <c r="DSO225"/>
      <c r="DSP225"/>
      <c r="DSQ225"/>
      <c r="DSR225"/>
      <c r="DSS225"/>
      <c r="DST225"/>
      <c r="DSU225"/>
      <c r="DSV225"/>
      <c r="DSW225"/>
      <c r="DSX225"/>
      <c r="DSY225"/>
      <c r="DSZ225"/>
      <c r="DTA225"/>
      <c r="DTB225"/>
      <c r="DTC225"/>
      <c r="DTD225"/>
      <c r="DTE225"/>
      <c r="DTF225"/>
      <c r="DTG225"/>
      <c r="DTH225"/>
      <c r="DTI225"/>
      <c r="DTJ225"/>
      <c r="DTK225"/>
      <c r="DTL225"/>
      <c r="DTM225"/>
      <c r="DTN225"/>
      <c r="DTO225"/>
      <c r="DTP225"/>
      <c r="DTQ225"/>
      <c r="DTR225"/>
      <c r="DTS225"/>
      <c r="DTT225"/>
      <c r="DTU225"/>
      <c r="DTV225"/>
      <c r="DTW225"/>
      <c r="DTX225"/>
      <c r="DTY225"/>
      <c r="DTZ225"/>
      <c r="DUA225"/>
      <c r="DUB225"/>
      <c r="DUC225"/>
      <c r="DUD225"/>
      <c r="DUE225"/>
      <c r="DUF225"/>
      <c r="DUG225"/>
      <c r="DUH225"/>
      <c r="DUI225"/>
      <c r="DUJ225"/>
      <c r="DUK225"/>
      <c r="DUL225"/>
      <c r="DUM225"/>
      <c r="DUN225"/>
      <c r="DUO225"/>
      <c r="DUP225"/>
      <c r="DUQ225"/>
      <c r="DUR225"/>
      <c r="DUS225"/>
      <c r="DUT225"/>
      <c r="DUU225"/>
      <c r="DUV225"/>
      <c r="DUW225"/>
      <c r="DUX225"/>
      <c r="DUY225"/>
      <c r="DUZ225"/>
      <c r="DVA225"/>
      <c r="DVB225"/>
      <c r="DVC225"/>
      <c r="DVD225"/>
      <c r="DVE225"/>
      <c r="DVF225"/>
      <c r="DVG225"/>
      <c r="DVH225"/>
      <c r="DVI225"/>
      <c r="DVJ225"/>
      <c r="DVK225"/>
      <c r="DVL225"/>
      <c r="DVM225"/>
      <c r="DVN225"/>
      <c r="DVO225"/>
      <c r="DVP225"/>
      <c r="DVQ225"/>
      <c r="DVR225"/>
      <c r="DVS225"/>
      <c r="DVT225"/>
      <c r="DVU225"/>
      <c r="DVV225"/>
      <c r="DVW225"/>
      <c r="DVX225"/>
      <c r="DVY225"/>
      <c r="DVZ225"/>
      <c r="DWA225"/>
      <c r="DWB225"/>
      <c r="DWC225"/>
      <c r="DWD225"/>
      <c r="DWE225"/>
      <c r="DWF225"/>
      <c r="DWG225"/>
      <c r="DWH225"/>
      <c r="DWI225"/>
      <c r="DWJ225"/>
      <c r="DWK225"/>
      <c r="DWL225"/>
      <c r="DWM225"/>
      <c r="DWN225"/>
      <c r="DWO225"/>
      <c r="DWP225"/>
      <c r="DWQ225"/>
      <c r="DWR225"/>
      <c r="DWS225"/>
      <c r="DWT225"/>
      <c r="DWU225"/>
      <c r="DWV225"/>
      <c r="DWW225"/>
      <c r="DWX225"/>
      <c r="DWY225"/>
      <c r="DWZ225"/>
      <c r="DXA225"/>
      <c r="DXB225"/>
      <c r="DXC225"/>
      <c r="DXD225"/>
      <c r="DXE225"/>
      <c r="DXF225"/>
      <c r="DXG225"/>
      <c r="DXH225"/>
      <c r="DXI225"/>
      <c r="DXJ225"/>
      <c r="DXK225"/>
      <c r="DXL225"/>
      <c r="DXM225"/>
      <c r="DXN225"/>
      <c r="DXO225"/>
      <c r="DXP225"/>
      <c r="DXQ225"/>
      <c r="DXR225"/>
      <c r="DXS225"/>
      <c r="DXT225"/>
      <c r="DXU225"/>
      <c r="DXV225"/>
      <c r="DXW225"/>
      <c r="DXX225"/>
      <c r="DXY225"/>
      <c r="DXZ225"/>
      <c r="DYA225"/>
      <c r="DYB225"/>
      <c r="DYC225"/>
      <c r="DYD225"/>
      <c r="DYE225"/>
      <c r="DYF225"/>
      <c r="DYG225"/>
      <c r="DYH225"/>
      <c r="DYI225"/>
      <c r="DYJ225"/>
      <c r="DYK225"/>
      <c r="DYL225"/>
      <c r="DYM225"/>
      <c r="DYN225"/>
      <c r="DYO225"/>
      <c r="DYP225"/>
      <c r="DYQ225"/>
      <c r="DYR225"/>
      <c r="DYS225"/>
      <c r="DYT225"/>
      <c r="DYU225"/>
      <c r="DYV225"/>
      <c r="DYW225"/>
      <c r="DYX225"/>
      <c r="DYY225"/>
      <c r="DYZ225"/>
      <c r="DZA225"/>
      <c r="DZB225"/>
      <c r="DZC225"/>
      <c r="DZD225"/>
      <c r="DZE225"/>
      <c r="DZF225"/>
      <c r="DZG225"/>
      <c r="DZH225"/>
      <c r="DZI225"/>
      <c r="DZJ225"/>
      <c r="DZK225"/>
      <c r="DZL225"/>
      <c r="DZM225"/>
      <c r="DZN225"/>
      <c r="DZO225"/>
      <c r="DZP225"/>
      <c r="DZQ225"/>
      <c r="DZR225"/>
      <c r="DZS225"/>
      <c r="DZT225"/>
      <c r="DZU225"/>
      <c r="DZV225"/>
      <c r="DZW225"/>
      <c r="DZX225"/>
      <c r="DZY225"/>
      <c r="DZZ225"/>
      <c r="EAA225"/>
      <c r="EAB225"/>
      <c r="EAC225"/>
      <c r="EAD225"/>
      <c r="EAE225"/>
      <c r="EAF225"/>
      <c r="EAG225"/>
      <c r="EAH225"/>
      <c r="EAI225"/>
      <c r="EAJ225"/>
      <c r="EAK225"/>
      <c r="EAL225"/>
      <c r="EAM225"/>
      <c r="EAN225"/>
      <c r="EAO225"/>
      <c r="EAP225"/>
      <c r="EAQ225"/>
      <c r="EAR225"/>
      <c r="EAS225"/>
      <c r="EAT225"/>
      <c r="EAU225"/>
      <c r="EAV225"/>
      <c r="EAW225"/>
      <c r="EAX225"/>
      <c r="EAY225"/>
      <c r="EAZ225"/>
      <c r="EBA225"/>
      <c r="EBB225"/>
      <c r="EBC225"/>
      <c r="EBD225"/>
      <c r="EBE225"/>
      <c r="EBF225"/>
      <c r="EBG225"/>
      <c r="EBH225"/>
      <c r="EBI225"/>
      <c r="EBJ225"/>
      <c r="EBK225"/>
      <c r="EBL225"/>
      <c r="EBM225"/>
      <c r="EBN225"/>
      <c r="EBO225"/>
      <c r="EBP225"/>
      <c r="EBQ225"/>
      <c r="EBR225"/>
      <c r="EBS225"/>
      <c r="EBT225"/>
      <c r="EBU225"/>
      <c r="EBV225"/>
      <c r="EBW225"/>
      <c r="EBX225"/>
      <c r="EBY225"/>
      <c r="EBZ225"/>
      <c r="ECA225"/>
      <c r="ECB225"/>
      <c r="ECC225"/>
      <c r="ECD225"/>
      <c r="ECE225"/>
      <c r="ECF225"/>
      <c r="ECG225"/>
      <c r="ECH225"/>
      <c r="ECI225"/>
      <c r="ECJ225"/>
      <c r="ECK225"/>
      <c r="ECL225"/>
      <c r="ECM225"/>
      <c r="ECN225"/>
      <c r="ECO225"/>
      <c r="ECP225"/>
      <c r="ECQ225"/>
      <c r="ECR225"/>
      <c r="ECS225"/>
      <c r="ECT225"/>
      <c r="ECU225"/>
      <c r="ECV225"/>
      <c r="ECW225"/>
      <c r="ECX225"/>
      <c r="ECY225"/>
      <c r="ECZ225"/>
      <c r="EDA225"/>
      <c r="EDB225"/>
      <c r="EDC225"/>
      <c r="EDD225"/>
      <c r="EDE225"/>
      <c r="EDF225"/>
      <c r="EDG225"/>
      <c r="EDH225"/>
      <c r="EDI225"/>
      <c r="EDJ225"/>
      <c r="EDK225"/>
      <c r="EDL225"/>
      <c r="EDM225"/>
      <c r="EDN225"/>
      <c r="EDO225"/>
      <c r="EDP225"/>
      <c r="EDQ225"/>
      <c r="EDR225"/>
      <c r="EDS225"/>
      <c r="EDT225"/>
      <c r="EDU225"/>
      <c r="EDV225"/>
      <c r="EDW225"/>
      <c r="EDX225"/>
      <c r="EDY225"/>
      <c r="EDZ225"/>
      <c r="EEA225"/>
      <c r="EEB225"/>
      <c r="EEC225"/>
      <c r="EED225"/>
      <c r="EEE225"/>
      <c r="EEF225"/>
      <c r="EEG225"/>
      <c r="EEH225"/>
      <c r="EEI225"/>
      <c r="EEJ225"/>
      <c r="EEK225"/>
      <c r="EEL225"/>
      <c r="EEM225"/>
      <c r="EEN225"/>
      <c r="EEO225"/>
      <c r="EEP225"/>
      <c r="EEQ225"/>
      <c r="EER225"/>
      <c r="EES225"/>
      <c r="EET225"/>
      <c r="EEU225"/>
      <c r="EEV225"/>
      <c r="EEW225"/>
      <c r="EEX225"/>
      <c r="EEY225"/>
      <c r="EEZ225"/>
      <c r="EFA225"/>
      <c r="EFB225"/>
      <c r="EFC225"/>
      <c r="EFD225"/>
      <c r="EFE225"/>
      <c r="EFF225"/>
      <c r="EFG225"/>
      <c r="EFH225"/>
      <c r="EFI225"/>
      <c r="EFJ225"/>
      <c r="EFK225"/>
      <c r="EFL225"/>
      <c r="EFM225"/>
      <c r="EFN225"/>
      <c r="EFO225"/>
      <c r="EFP225"/>
      <c r="EFQ225"/>
      <c r="EFR225"/>
      <c r="EFS225"/>
      <c r="EFT225"/>
      <c r="EFU225"/>
      <c r="EFV225"/>
      <c r="EFW225"/>
      <c r="EFX225"/>
      <c r="EFY225"/>
      <c r="EFZ225"/>
      <c r="EGA225"/>
      <c r="EGB225"/>
      <c r="EGC225"/>
      <c r="EGD225"/>
      <c r="EGE225"/>
      <c r="EGF225"/>
      <c r="EGG225"/>
      <c r="EGH225"/>
      <c r="EGI225"/>
      <c r="EGJ225"/>
      <c r="EGK225"/>
      <c r="EGL225"/>
      <c r="EGM225"/>
      <c r="EGN225"/>
      <c r="EGO225"/>
      <c r="EGP225"/>
      <c r="EGQ225"/>
      <c r="EGR225"/>
      <c r="EGS225"/>
      <c r="EGT225"/>
      <c r="EGU225"/>
      <c r="EGV225"/>
      <c r="EGW225"/>
      <c r="EGX225"/>
      <c r="EGY225"/>
      <c r="EGZ225"/>
      <c r="EHA225"/>
      <c r="EHB225"/>
      <c r="EHC225"/>
      <c r="EHD225"/>
      <c r="EHE225"/>
      <c r="EHF225"/>
      <c r="EHG225"/>
      <c r="EHH225"/>
      <c r="EHI225"/>
      <c r="EHJ225"/>
      <c r="EHK225"/>
      <c r="EHL225"/>
      <c r="EHM225"/>
      <c r="EHN225"/>
      <c r="EHO225"/>
      <c r="EHP225"/>
      <c r="EHQ225"/>
      <c r="EHR225"/>
      <c r="EHS225"/>
      <c r="EHT225"/>
      <c r="EHU225"/>
      <c r="EHV225"/>
      <c r="EHW225"/>
      <c r="EHX225"/>
      <c r="EHY225"/>
      <c r="EHZ225"/>
      <c r="EIA225"/>
      <c r="EIB225"/>
      <c r="EIC225"/>
      <c r="EID225"/>
      <c r="EIE225"/>
      <c r="EIF225"/>
      <c r="EIG225"/>
      <c r="EIH225"/>
      <c r="EII225"/>
      <c r="EIJ225"/>
      <c r="EIK225"/>
      <c r="EIL225"/>
      <c r="EIM225"/>
      <c r="EIN225"/>
      <c r="EIO225"/>
      <c r="EIP225"/>
      <c r="EIQ225"/>
      <c r="EIR225"/>
      <c r="EIS225"/>
      <c r="EIT225"/>
      <c r="EIU225"/>
      <c r="EIV225"/>
      <c r="EIW225"/>
      <c r="EIX225"/>
      <c r="EIY225"/>
      <c r="EIZ225"/>
      <c r="EJA225"/>
      <c r="EJB225"/>
      <c r="EJC225"/>
      <c r="EJD225"/>
      <c r="EJE225"/>
      <c r="EJF225"/>
      <c r="EJG225"/>
      <c r="EJH225"/>
      <c r="EJI225"/>
      <c r="EJJ225"/>
      <c r="EJK225"/>
      <c r="EJL225"/>
      <c r="EJM225"/>
      <c r="EJN225"/>
      <c r="EJO225"/>
      <c r="EJP225"/>
      <c r="EJQ225"/>
      <c r="EJR225"/>
      <c r="EJS225"/>
      <c r="EJT225"/>
      <c r="EJU225"/>
      <c r="EJV225"/>
      <c r="EJW225"/>
      <c r="EJX225"/>
      <c r="EJY225"/>
      <c r="EJZ225"/>
      <c r="EKA225"/>
      <c r="EKB225"/>
      <c r="EKC225"/>
      <c r="EKD225"/>
      <c r="EKE225"/>
      <c r="EKF225"/>
      <c r="EKG225"/>
      <c r="EKH225"/>
      <c r="EKI225"/>
      <c r="EKJ225"/>
      <c r="EKK225"/>
      <c r="EKL225"/>
      <c r="EKM225"/>
      <c r="EKN225"/>
      <c r="EKO225"/>
      <c r="EKP225"/>
      <c r="EKQ225"/>
      <c r="EKR225"/>
      <c r="EKS225"/>
      <c r="EKT225"/>
      <c r="EKU225"/>
      <c r="EKV225"/>
      <c r="EKW225"/>
      <c r="EKX225"/>
      <c r="EKY225"/>
      <c r="EKZ225"/>
      <c r="ELA225"/>
      <c r="ELB225"/>
      <c r="ELC225"/>
      <c r="ELD225"/>
      <c r="ELE225"/>
      <c r="ELF225"/>
      <c r="ELG225"/>
      <c r="ELH225"/>
      <c r="ELI225"/>
      <c r="ELJ225"/>
      <c r="ELK225"/>
      <c r="ELL225"/>
      <c r="ELM225"/>
      <c r="ELN225"/>
      <c r="ELO225"/>
      <c r="ELP225"/>
      <c r="ELQ225"/>
      <c r="ELR225"/>
      <c r="ELS225"/>
      <c r="ELT225"/>
      <c r="ELU225"/>
      <c r="ELV225"/>
      <c r="ELW225"/>
      <c r="ELX225"/>
      <c r="ELY225"/>
      <c r="ELZ225"/>
      <c r="EMA225"/>
      <c r="EMB225"/>
      <c r="EMC225"/>
      <c r="EMD225"/>
      <c r="EME225"/>
      <c r="EMF225"/>
      <c r="EMG225"/>
      <c r="EMH225"/>
      <c r="EMI225"/>
      <c r="EMJ225"/>
      <c r="EMK225"/>
      <c r="EML225"/>
      <c r="EMM225"/>
      <c r="EMN225"/>
      <c r="EMO225"/>
      <c r="EMP225"/>
      <c r="EMQ225"/>
      <c r="EMR225"/>
      <c r="EMS225"/>
      <c r="EMT225"/>
      <c r="EMU225"/>
      <c r="EMV225"/>
      <c r="EMW225"/>
      <c r="EMX225"/>
      <c r="EMY225"/>
      <c r="EMZ225"/>
      <c r="ENA225"/>
      <c r="ENB225"/>
      <c r="ENC225"/>
      <c r="END225"/>
      <c r="ENE225"/>
      <c r="ENF225"/>
      <c r="ENG225"/>
      <c r="ENH225"/>
      <c r="ENI225"/>
      <c r="ENJ225"/>
      <c r="ENK225"/>
      <c r="ENL225"/>
      <c r="ENM225"/>
      <c r="ENN225"/>
      <c r="ENO225"/>
      <c r="ENP225"/>
      <c r="ENQ225"/>
      <c r="ENR225"/>
      <c r="ENS225"/>
      <c r="ENT225"/>
      <c r="ENU225"/>
      <c r="ENV225"/>
      <c r="ENW225"/>
      <c r="ENX225"/>
      <c r="ENY225"/>
      <c r="ENZ225"/>
      <c r="EOA225"/>
      <c r="EOB225"/>
      <c r="EOC225"/>
      <c r="EOD225"/>
      <c r="EOE225"/>
      <c r="EOF225"/>
      <c r="EOG225"/>
      <c r="EOH225"/>
      <c r="EOI225"/>
      <c r="EOJ225"/>
      <c r="EOK225"/>
      <c r="EOL225"/>
      <c r="EOM225"/>
      <c r="EON225"/>
      <c r="EOO225"/>
      <c r="EOP225"/>
      <c r="EOQ225"/>
      <c r="EOR225"/>
      <c r="EOS225"/>
      <c r="EOT225"/>
      <c r="EOU225"/>
      <c r="EOV225"/>
      <c r="EOW225"/>
      <c r="EOX225"/>
      <c r="EOY225"/>
      <c r="EOZ225"/>
      <c r="EPA225"/>
      <c r="EPB225"/>
      <c r="EPC225"/>
      <c r="EPD225"/>
      <c r="EPE225"/>
      <c r="EPF225"/>
      <c r="EPG225"/>
      <c r="EPH225"/>
      <c r="EPI225"/>
      <c r="EPJ225"/>
      <c r="EPK225"/>
      <c r="EPL225"/>
      <c r="EPM225"/>
      <c r="EPN225"/>
      <c r="EPO225"/>
      <c r="EPP225"/>
      <c r="EPQ225"/>
      <c r="EPR225"/>
      <c r="EPS225"/>
      <c r="EPT225"/>
      <c r="EPU225"/>
      <c r="EPV225"/>
      <c r="EPW225"/>
      <c r="EPX225"/>
      <c r="EPY225"/>
      <c r="EPZ225"/>
      <c r="EQA225"/>
      <c r="EQB225"/>
      <c r="EQC225"/>
      <c r="EQD225"/>
      <c r="EQE225"/>
      <c r="EQF225"/>
      <c r="EQG225"/>
      <c r="EQH225"/>
      <c r="EQI225"/>
      <c r="EQJ225"/>
      <c r="EQK225"/>
      <c r="EQL225"/>
      <c r="EQM225"/>
      <c r="EQN225"/>
      <c r="EQO225"/>
      <c r="EQP225"/>
      <c r="EQQ225"/>
      <c r="EQR225"/>
      <c r="EQS225"/>
      <c r="EQT225"/>
      <c r="EQU225"/>
      <c r="EQV225"/>
      <c r="EQW225"/>
      <c r="EQX225"/>
      <c r="EQY225"/>
      <c r="EQZ225"/>
      <c r="ERA225"/>
      <c r="ERB225"/>
      <c r="ERC225"/>
      <c r="ERD225"/>
      <c r="ERE225"/>
      <c r="ERF225"/>
      <c r="ERG225"/>
      <c r="ERH225"/>
      <c r="ERI225"/>
      <c r="ERJ225"/>
      <c r="ERK225"/>
      <c r="ERL225"/>
      <c r="ERM225"/>
      <c r="ERN225"/>
      <c r="ERO225"/>
      <c r="ERP225"/>
      <c r="ERQ225"/>
      <c r="ERR225"/>
      <c r="ERS225"/>
      <c r="ERT225"/>
      <c r="ERU225"/>
      <c r="ERV225"/>
      <c r="ERW225"/>
      <c r="ERX225"/>
      <c r="ERY225"/>
      <c r="ERZ225"/>
      <c r="ESA225"/>
      <c r="ESB225"/>
      <c r="ESC225"/>
      <c r="ESD225"/>
      <c r="ESE225"/>
      <c r="ESF225"/>
      <c r="ESG225"/>
      <c r="ESH225"/>
      <c r="ESI225"/>
      <c r="ESJ225"/>
      <c r="ESK225"/>
      <c r="ESL225"/>
      <c r="ESM225"/>
      <c r="ESN225"/>
      <c r="ESO225"/>
      <c r="ESP225"/>
      <c r="ESQ225"/>
      <c r="ESR225"/>
      <c r="ESS225"/>
      <c r="EST225"/>
      <c r="ESU225"/>
      <c r="ESV225"/>
      <c r="ESW225"/>
      <c r="ESX225"/>
      <c r="ESY225"/>
      <c r="ESZ225"/>
      <c r="ETA225"/>
      <c r="ETB225"/>
      <c r="ETC225"/>
      <c r="ETD225"/>
      <c r="ETE225"/>
      <c r="ETF225"/>
      <c r="ETG225"/>
      <c r="ETH225"/>
      <c r="ETI225"/>
      <c r="ETJ225"/>
      <c r="ETK225"/>
      <c r="ETL225"/>
      <c r="ETM225"/>
      <c r="ETN225"/>
      <c r="ETO225"/>
      <c r="ETP225"/>
      <c r="ETQ225"/>
      <c r="ETR225"/>
      <c r="ETS225"/>
      <c r="ETT225"/>
      <c r="ETU225"/>
      <c r="ETV225"/>
      <c r="ETW225"/>
      <c r="ETX225"/>
      <c r="ETY225"/>
      <c r="ETZ225"/>
      <c r="EUA225"/>
      <c r="EUB225"/>
      <c r="EUC225"/>
      <c r="EUD225"/>
      <c r="EUE225"/>
      <c r="EUF225"/>
      <c r="EUG225"/>
      <c r="EUH225"/>
      <c r="EUI225"/>
      <c r="EUJ225"/>
      <c r="EUK225"/>
      <c r="EUL225"/>
      <c r="EUM225"/>
      <c r="EUN225"/>
      <c r="EUO225"/>
      <c r="EUP225"/>
      <c r="EUQ225"/>
      <c r="EUR225"/>
      <c r="EUS225"/>
      <c r="EUT225"/>
      <c r="EUU225"/>
      <c r="EUV225"/>
      <c r="EUW225"/>
      <c r="EUX225"/>
      <c r="EUY225"/>
      <c r="EUZ225"/>
      <c r="EVA225"/>
      <c r="EVB225"/>
      <c r="EVC225"/>
      <c r="EVD225"/>
      <c r="EVE225"/>
      <c r="EVF225"/>
      <c r="EVG225"/>
      <c r="EVH225"/>
      <c r="EVI225"/>
      <c r="EVJ225"/>
      <c r="EVK225"/>
      <c r="EVL225"/>
      <c r="EVM225"/>
      <c r="EVN225"/>
      <c r="EVO225"/>
      <c r="EVP225"/>
      <c r="EVQ225"/>
      <c r="EVR225"/>
      <c r="EVS225"/>
      <c r="EVT225"/>
      <c r="EVU225"/>
      <c r="EVV225"/>
      <c r="EVW225"/>
      <c r="EVX225"/>
      <c r="EVY225"/>
      <c r="EVZ225"/>
      <c r="EWA225"/>
      <c r="EWB225"/>
      <c r="EWC225"/>
      <c r="EWD225"/>
      <c r="EWE225"/>
      <c r="EWF225"/>
      <c r="EWG225"/>
      <c r="EWH225"/>
      <c r="EWI225"/>
      <c r="EWJ225"/>
      <c r="EWK225"/>
      <c r="EWL225"/>
      <c r="EWM225"/>
      <c r="EWN225"/>
      <c r="EWO225"/>
      <c r="EWP225"/>
      <c r="EWQ225"/>
      <c r="EWR225"/>
      <c r="EWS225"/>
      <c r="EWT225"/>
      <c r="EWU225"/>
      <c r="EWV225"/>
      <c r="EWW225"/>
      <c r="EWX225"/>
      <c r="EWY225"/>
      <c r="EWZ225"/>
      <c r="EXA225"/>
      <c r="EXB225"/>
      <c r="EXC225"/>
      <c r="EXD225"/>
      <c r="EXE225"/>
      <c r="EXF225"/>
      <c r="EXG225"/>
      <c r="EXH225"/>
      <c r="EXI225"/>
      <c r="EXJ225"/>
      <c r="EXK225"/>
      <c r="EXL225"/>
      <c r="EXM225"/>
      <c r="EXN225"/>
      <c r="EXO225"/>
      <c r="EXP225"/>
      <c r="EXQ225"/>
      <c r="EXR225"/>
      <c r="EXS225"/>
      <c r="EXT225"/>
      <c r="EXU225"/>
      <c r="EXV225"/>
      <c r="EXW225"/>
      <c r="EXX225"/>
      <c r="EXY225"/>
      <c r="EXZ225"/>
      <c r="EYA225"/>
      <c r="EYB225"/>
      <c r="EYC225"/>
      <c r="EYD225"/>
      <c r="EYE225"/>
      <c r="EYF225"/>
      <c r="EYG225"/>
      <c r="EYH225"/>
      <c r="EYI225"/>
      <c r="EYJ225"/>
      <c r="EYK225"/>
      <c r="EYL225"/>
      <c r="EYM225"/>
      <c r="EYN225"/>
      <c r="EYO225"/>
      <c r="EYP225"/>
      <c r="EYQ225"/>
      <c r="EYR225"/>
      <c r="EYS225"/>
      <c r="EYT225"/>
      <c r="EYU225"/>
      <c r="EYV225"/>
      <c r="EYW225"/>
      <c r="EYX225"/>
      <c r="EYY225"/>
      <c r="EYZ225"/>
      <c r="EZA225"/>
      <c r="EZB225"/>
      <c r="EZC225"/>
      <c r="EZD225"/>
      <c r="EZE225"/>
      <c r="EZF225"/>
      <c r="EZG225"/>
      <c r="EZH225"/>
      <c r="EZI225"/>
      <c r="EZJ225"/>
      <c r="EZK225"/>
      <c r="EZL225"/>
      <c r="EZM225"/>
      <c r="EZN225"/>
      <c r="EZO225"/>
      <c r="EZP225"/>
      <c r="EZQ225"/>
      <c r="EZR225"/>
      <c r="EZS225"/>
      <c r="EZT225"/>
      <c r="EZU225"/>
      <c r="EZV225"/>
      <c r="EZW225"/>
      <c r="EZX225"/>
      <c r="EZY225"/>
      <c r="EZZ225"/>
      <c r="FAA225"/>
      <c r="FAB225"/>
      <c r="FAC225"/>
      <c r="FAD225"/>
      <c r="FAE225"/>
      <c r="FAF225"/>
      <c r="FAG225"/>
      <c r="FAH225"/>
      <c r="FAI225"/>
      <c r="FAJ225"/>
      <c r="FAK225"/>
      <c r="FAL225"/>
      <c r="FAM225"/>
      <c r="FAN225"/>
      <c r="FAO225"/>
      <c r="FAP225"/>
      <c r="FAQ225"/>
      <c r="FAR225"/>
      <c r="FAS225"/>
      <c r="FAT225"/>
      <c r="FAU225"/>
      <c r="FAV225"/>
      <c r="FAW225"/>
      <c r="FAX225"/>
      <c r="FAY225"/>
      <c r="FAZ225"/>
      <c r="FBA225"/>
      <c r="FBB225"/>
      <c r="FBC225"/>
      <c r="FBD225"/>
      <c r="FBE225"/>
      <c r="FBF225"/>
      <c r="FBG225"/>
      <c r="FBH225"/>
      <c r="FBI225"/>
      <c r="FBJ225"/>
      <c r="FBK225"/>
      <c r="FBL225"/>
      <c r="FBM225"/>
      <c r="FBN225"/>
      <c r="FBO225"/>
      <c r="FBP225"/>
      <c r="FBQ225"/>
      <c r="FBR225"/>
      <c r="FBS225"/>
      <c r="FBT225"/>
      <c r="FBU225"/>
      <c r="FBV225"/>
      <c r="FBW225"/>
      <c r="FBX225"/>
      <c r="FBY225"/>
      <c r="FBZ225"/>
      <c r="FCA225"/>
      <c r="FCB225"/>
      <c r="FCC225"/>
      <c r="FCD225"/>
      <c r="FCE225"/>
      <c r="FCF225"/>
      <c r="FCG225"/>
      <c r="FCH225"/>
      <c r="FCI225"/>
      <c r="FCJ225"/>
      <c r="FCK225"/>
      <c r="FCL225"/>
      <c r="FCM225"/>
      <c r="FCN225"/>
      <c r="FCO225"/>
      <c r="FCP225"/>
      <c r="FCQ225"/>
      <c r="FCR225"/>
      <c r="FCS225"/>
      <c r="FCT225"/>
      <c r="FCU225"/>
      <c r="FCV225"/>
      <c r="FCW225"/>
      <c r="FCX225"/>
      <c r="FCY225"/>
      <c r="FCZ225"/>
      <c r="FDA225"/>
      <c r="FDB225"/>
      <c r="FDC225"/>
      <c r="FDD225"/>
      <c r="FDE225"/>
      <c r="FDF225"/>
      <c r="FDG225"/>
      <c r="FDH225"/>
      <c r="FDI225"/>
      <c r="FDJ225"/>
      <c r="FDK225"/>
      <c r="FDL225"/>
      <c r="FDM225"/>
      <c r="FDN225"/>
      <c r="FDO225"/>
      <c r="FDP225"/>
      <c r="FDQ225"/>
      <c r="FDR225"/>
      <c r="FDS225"/>
      <c r="FDT225"/>
      <c r="FDU225"/>
      <c r="FDV225"/>
      <c r="FDW225"/>
      <c r="FDX225"/>
      <c r="FDY225"/>
      <c r="FDZ225"/>
      <c r="FEA225"/>
      <c r="FEB225"/>
      <c r="FEC225"/>
      <c r="FED225"/>
      <c r="FEE225"/>
      <c r="FEF225"/>
      <c r="FEG225"/>
      <c r="FEH225"/>
      <c r="FEI225"/>
      <c r="FEJ225"/>
      <c r="FEK225"/>
      <c r="FEL225"/>
      <c r="FEM225"/>
      <c r="FEN225"/>
      <c r="FEO225"/>
      <c r="FEP225"/>
      <c r="FEQ225"/>
      <c r="FER225"/>
      <c r="FES225"/>
      <c r="FET225"/>
      <c r="FEU225"/>
      <c r="FEV225"/>
      <c r="FEW225"/>
      <c r="FEX225"/>
      <c r="FEY225"/>
      <c r="FEZ225"/>
      <c r="FFA225"/>
      <c r="FFB225"/>
      <c r="FFC225"/>
      <c r="FFD225"/>
      <c r="FFE225"/>
      <c r="FFF225"/>
      <c r="FFG225"/>
      <c r="FFH225"/>
      <c r="FFI225"/>
      <c r="FFJ225"/>
      <c r="FFK225"/>
      <c r="FFL225"/>
      <c r="FFM225"/>
      <c r="FFN225"/>
      <c r="FFO225"/>
      <c r="FFP225"/>
      <c r="FFQ225"/>
      <c r="FFR225"/>
      <c r="FFS225"/>
      <c r="FFT225"/>
      <c r="FFU225"/>
      <c r="FFV225"/>
      <c r="FFW225"/>
      <c r="FFX225"/>
      <c r="FFY225"/>
      <c r="FFZ225"/>
      <c r="FGA225"/>
      <c r="FGB225"/>
      <c r="FGC225"/>
      <c r="FGD225"/>
      <c r="FGE225"/>
      <c r="FGF225"/>
      <c r="FGG225"/>
      <c r="FGH225"/>
      <c r="FGI225"/>
      <c r="FGJ225"/>
      <c r="FGK225"/>
      <c r="FGL225"/>
      <c r="FGM225"/>
      <c r="FGN225"/>
      <c r="FGO225"/>
      <c r="FGP225"/>
      <c r="FGQ225"/>
      <c r="FGR225"/>
      <c r="FGS225"/>
      <c r="FGT225"/>
      <c r="FGU225"/>
      <c r="FGV225"/>
      <c r="FGW225"/>
      <c r="FGX225"/>
      <c r="FGY225"/>
      <c r="FGZ225"/>
      <c r="FHA225"/>
      <c r="FHB225"/>
      <c r="FHC225"/>
      <c r="FHD225"/>
      <c r="FHE225"/>
      <c r="FHF225"/>
      <c r="FHG225"/>
      <c r="FHH225"/>
      <c r="FHI225"/>
      <c r="FHJ225"/>
      <c r="FHK225"/>
      <c r="FHL225"/>
      <c r="FHM225"/>
      <c r="FHN225"/>
      <c r="FHO225"/>
      <c r="FHP225"/>
      <c r="FHQ225"/>
      <c r="FHR225"/>
      <c r="FHS225"/>
      <c r="FHT225"/>
      <c r="FHU225"/>
      <c r="FHV225"/>
      <c r="FHW225"/>
      <c r="FHX225"/>
      <c r="FHY225"/>
      <c r="FHZ225"/>
      <c r="FIA225"/>
      <c r="FIB225"/>
      <c r="FIC225"/>
      <c r="FID225"/>
      <c r="FIE225"/>
      <c r="FIF225"/>
      <c r="FIG225"/>
      <c r="FIH225"/>
      <c r="FII225"/>
      <c r="FIJ225"/>
      <c r="FIK225"/>
      <c r="FIL225"/>
      <c r="FIM225"/>
      <c r="FIN225"/>
      <c r="FIO225"/>
      <c r="FIP225"/>
      <c r="FIQ225"/>
      <c r="FIR225"/>
      <c r="FIS225"/>
      <c r="FIT225"/>
      <c r="FIU225"/>
      <c r="FIV225"/>
      <c r="FIW225"/>
      <c r="FIX225"/>
      <c r="FIY225"/>
      <c r="FIZ225"/>
      <c r="FJA225"/>
      <c r="FJB225"/>
      <c r="FJC225"/>
      <c r="FJD225"/>
      <c r="FJE225"/>
      <c r="FJF225"/>
      <c r="FJG225"/>
      <c r="FJH225"/>
      <c r="FJI225"/>
      <c r="FJJ225"/>
      <c r="FJK225"/>
      <c r="FJL225"/>
      <c r="FJM225"/>
      <c r="FJN225"/>
      <c r="FJO225"/>
      <c r="FJP225"/>
      <c r="FJQ225"/>
      <c r="FJR225"/>
      <c r="FJS225"/>
      <c r="FJT225"/>
      <c r="FJU225"/>
      <c r="FJV225"/>
      <c r="FJW225"/>
      <c r="FJX225"/>
      <c r="FJY225"/>
      <c r="FJZ225"/>
      <c r="FKA225"/>
      <c r="FKB225"/>
      <c r="FKC225"/>
      <c r="FKD225"/>
      <c r="FKE225"/>
      <c r="FKF225"/>
      <c r="FKG225"/>
      <c r="FKH225"/>
      <c r="FKI225"/>
      <c r="FKJ225"/>
      <c r="FKK225"/>
      <c r="FKL225"/>
      <c r="FKM225"/>
      <c r="FKN225"/>
      <c r="FKO225"/>
      <c r="FKP225"/>
      <c r="FKQ225"/>
      <c r="FKR225"/>
      <c r="FKS225"/>
      <c r="FKT225"/>
      <c r="FKU225"/>
      <c r="FKV225"/>
      <c r="FKW225"/>
      <c r="FKX225"/>
      <c r="FKY225"/>
      <c r="FKZ225"/>
      <c r="FLA225"/>
      <c r="FLB225"/>
      <c r="FLC225"/>
      <c r="FLD225"/>
      <c r="FLE225"/>
      <c r="FLF225"/>
      <c r="FLG225"/>
      <c r="FLH225"/>
      <c r="FLI225"/>
      <c r="FLJ225"/>
      <c r="FLK225"/>
      <c r="FLL225"/>
      <c r="FLM225"/>
      <c r="FLN225"/>
      <c r="FLO225"/>
      <c r="FLP225"/>
      <c r="FLQ225"/>
      <c r="FLR225"/>
      <c r="FLS225"/>
      <c r="FLT225"/>
      <c r="FLU225"/>
      <c r="FLV225"/>
      <c r="FLW225"/>
      <c r="FLX225"/>
      <c r="FLY225"/>
      <c r="FLZ225"/>
      <c r="FMA225"/>
      <c r="FMB225"/>
      <c r="FMC225"/>
      <c r="FMD225"/>
      <c r="FME225"/>
      <c r="FMF225"/>
      <c r="FMG225"/>
      <c r="FMH225"/>
      <c r="FMI225"/>
      <c r="FMJ225"/>
      <c r="FMK225"/>
      <c r="FML225"/>
      <c r="FMM225"/>
      <c r="FMN225"/>
      <c r="FMO225"/>
      <c r="FMP225"/>
      <c r="FMQ225"/>
      <c r="FMR225"/>
      <c r="FMS225"/>
      <c r="FMT225"/>
      <c r="FMU225"/>
      <c r="FMV225"/>
      <c r="FMW225"/>
      <c r="FMX225"/>
      <c r="FMY225"/>
      <c r="FMZ225"/>
      <c r="FNA225"/>
      <c r="FNB225"/>
      <c r="FNC225"/>
      <c r="FND225"/>
      <c r="FNE225"/>
      <c r="FNF225"/>
      <c r="FNG225"/>
      <c r="FNH225"/>
      <c r="FNI225"/>
      <c r="FNJ225"/>
      <c r="FNK225"/>
      <c r="FNL225"/>
      <c r="FNM225"/>
      <c r="FNN225"/>
      <c r="FNO225"/>
      <c r="FNP225"/>
      <c r="FNQ225"/>
      <c r="FNR225"/>
      <c r="FNS225"/>
      <c r="FNT225"/>
      <c r="FNU225"/>
      <c r="FNV225"/>
      <c r="FNW225"/>
      <c r="FNX225"/>
      <c r="FNY225"/>
      <c r="FNZ225"/>
      <c r="FOA225"/>
      <c r="FOB225"/>
      <c r="FOC225"/>
      <c r="FOD225"/>
      <c r="FOE225"/>
      <c r="FOF225"/>
      <c r="FOG225"/>
      <c r="FOH225"/>
      <c r="FOI225"/>
      <c r="FOJ225"/>
      <c r="FOK225"/>
      <c r="FOL225"/>
      <c r="FOM225"/>
      <c r="FON225"/>
      <c r="FOO225"/>
      <c r="FOP225"/>
      <c r="FOQ225"/>
      <c r="FOR225"/>
      <c r="FOS225"/>
      <c r="FOT225"/>
      <c r="FOU225"/>
      <c r="FOV225"/>
      <c r="FOW225"/>
      <c r="FOX225"/>
      <c r="FOY225"/>
      <c r="FOZ225"/>
      <c r="FPA225"/>
      <c r="FPB225"/>
      <c r="FPC225"/>
      <c r="FPD225"/>
      <c r="FPE225"/>
      <c r="FPF225"/>
      <c r="FPG225"/>
      <c r="FPH225"/>
      <c r="FPI225"/>
      <c r="FPJ225"/>
      <c r="FPK225"/>
      <c r="FPL225"/>
      <c r="FPM225"/>
      <c r="FPN225"/>
      <c r="FPO225"/>
      <c r="FPP225"/>
      <c r="FPQ225"/>
      <c r="FPR225"/>
      <c r="FPS225"/>
      <c r="FPT225"/>
      <c r="FPU225"/>
      <c r="FPV225"/>
      <c r="FPW225"/>
      <c r="FPX225"/>
      <c r="FPY225"/>
      <c r="FPZ225"/>
      <c r="FQA225"/>
      <c r="FQB225"/>
      <c r="FQC225"/>
      <c r="FQD225"/>
      <c r="FQE225"/>
      <c r="FQF225"/>
      <c r="FQG225"/>
      <c r="FQH225"/>
      <c r="FQI225"/>
      <c r="FQJ225"/>
      <c r="FQK225"/>
      <c r="FQL225"/>
      <c r="FQM225"/>
      <c r="FQN225"/>
      <c r="FQO225"/>
      <c r="FQP225"/>
      <c r="FQQ225"/>
      <c r="FQR225"/>
      <c r="FQS225"/>
      <c r="FQT225"/>
      <c r="FQU225"/>
      <c r="FQV225"/>
      <c r="FQW225"/>
      <c r="FQX225"/>
      <c r="FQY225"/>
      <c r="FQZ225"/>
      <c r="FRA225"/>
      <c r="FRB225"/>
      <c r="FRC225"/>
      <c r="FRD225"/>
      <c r="FRE225"/>
      <c r="FRF225"/>
      <c r="FRG225"/>
      <c r="FRH225"/>
      <c r="FRI225"/>
      <c r="FRJ225"/>
      <c r="FRK225"/>
      <c r="FRL225"/>
      <c r="FRM225"/>
      <c r="FRN225"/>
      <c r="FRO225"/>
      <c r="FRP225"/>
      <c r="FRQ225"/>
      <c r="FRR225"/>
      <c r="FRS225"/>
      <c r="FRT225"/>
      <c r="FRU225"/>
      <c r="FRV225"/>
      <c r="FRW225"/>
      <c r="FRX225"/>
      <c r="FRY225"/>
      <c r="FRZ225"/>
      <c r="FSA225"/>
      <c r="FSB225"/>
      <c r="FSC225"/>
      <c r="FSD225"/>
      <c r="FSE225"/>
      <c r="FSF225"/>
      <c r="FSG225"/>
      <c r="FSH225"/>
      <c r="FSI225"/>
      <c r="FSJ225"/>
      <c r="FSK225"/>
      <c r="FSL225"/>
      <c r="FSM225"/>
      <c r="FSN225"/>
      <c r="FSO225"/>
      <c r="FSP225"/>
      <c r="FSQ225"/>
      <c r="FSR225"/>
      <c r="FSS225"/>
      <c r="FST225"/>
      <c r="FSU225"/>
      <c r="FSV225"/>
      <c r="FSW225"/>
      <c r="FSX225"/>
      <c r="FSY225"/>
      <c r="FSZ225"/>
      <c r="FTA225"/>
      <c r="FTB225"/>
      <c r="FTC225"/>
      <c r="FTD225"/>
      <c r="FTE225"/>
      <c r="FTF225"/>
      <c r="FTG225"/>
      <c r="FTH225"/>
      <c r="FTI225"/>
      <c r="FTJ225"/>
      <c r="FTK225"/>
      <c r="FTL225"/>
      <c r="FTM225"/>
      <c r="FTN225"/>
      <c r="FTO225"/>
      <c r="FTP225"/>
      <c r="FTQ225"/>
      <c r="FTR225"/>
      <c r="FTS225"/>
      <c r="FTT225"/>
      <c r="FTU225"/>
      <c r="FTV225"/>
      <c r="FTW225"/>
      <c r="FTX225"/>
      <c r="FTY225"/>
      <c r="FTZ225"/>
      <c r="FUA225"/>
      <c r="FUB225"/>
      <c r="FUC225"/>
      <c r="FUD225"/>
      <c r="FUE225"/>
      <c r="FUF225"/>
      <c r="FUG225"/>
      <c r="FUH225"/>
      <c r="FUI225"/>
      <c r="FUJ225"/>
      <c r="FUK225"/>
      <c r="FUL225"/>
      <c r="FUM225"/>
      <c r="FUN225"/>
      <c r="FUO225"/>
      <c r="FUP225"/>
      <c r="FUQ225"/>
      <c r="FUR225"/>
      <c r="FUS225"/>
      <c r="FUT225"/>
      <c r="FUU225"/>
      <c r="FUV225"/>
      <c r="FUW225"/>
      <c r="FUX225"/>
      <c r="FUY225"/>
      <c r="FUZ225"/>
      <c r="FVA225"/>
      <c r="FVB225"/>
      <c r="FVC225"/>
      <c r="FVD225"/>
      <c r="FVE225"/>
      <c r="FVF225"/>
      <c r="FVG225"/>
      <c r="FVH225"/>
      <c r="FVI225"/>
      <c r="FVJ225"/>
      <c r="FVK225"/>
      <c r="FVL225"/>
      <c r="FVM225"/>
      <c r="FVN225"/>
      <c r="FVO225"/>
      <c r="FVP225"/>
      <c r="FVQ225"/>
      <c r="FVR225"/>
      <c r="FVS225"/>
      <c r="FVT225"/>
      <c r="FVU225"/>
      <c r="FVV225"/>
      <c r="FVW225"/>
      <c r="FVX225"/>
      <c r="FVY225"/>
      <c r="FVZ225"/>
      <c r="FWA225"/>
      <c r="FWB225"/>
      <c r="FWC225"/>
      <c r="FWD225"/>
      <c r="FWE225"/>
      <c r="FWF225"/>
      <c r="FWG225"/>
      <c r="FWH225"/>
      <c r="FWI225"/>
      <c r="FWJ225"/>
      <c r="FWK225"/>
      <c r="FWL225"/>
      <c r="FWM225"/>
      <c r="FWN225"/>
      <c r="FWO225"/>
      <c r="FWP225"/>
      <c r="FWQ225"/>
      <c r="FWR225"/>
      <c r="FWS225"/>
      <c r="FWT225"/>
      <c r="FWU225"/>
      <c r="FWV225"/>
      <c r="FWW225"/>
      <c r="FWX225"/>
      <c r="FWY225"/>
      <c r="FWZ225"/>
      <c r="FXA225"/>
      <c r="FXB225"/>
      <c r="FXC225"/>
      <c r="FXD225"/>
      <c r="FXE225"/>
      <c r="FXF225"/>
      <c r="FXG225"/>
      <c r="FXH225"/>
      <c r="FXI225"/>
      <c r="FXJ225"/>
      <c r="FXK225"/>
      <c r="FXL225"/>
      <c r="FXM225"/>
      <c r="FXN225"/>
      <c r="FXO225"/>
      <c r="FXP225"/>
      <c r="FXQ225"/>
      <c r="FXR225"/>
      <c r="FXS225"/>
      <c r="FXT225"/>
      <c r="FXU225"/>
      <c r="FXV225"/>
      <c r="FXW225"/>
      <c r="FXX225"/>
      <c r="FXY225"/>
      <c r="FXZ225"/>
      <c r="FYA225"/>
      <c r="FYB225"/>
      <c r="FYC225"/>
      <c r="FYD225"/>
      <c r="FYE225"/>
      <c r="FYF225"/>
      <c r="FYG225"/>
      <c r="FYH225"/>
      <c r="FYI225"/>
      <c r="FYJ225"/>
      <c r="FYK225"/>
      <c r="FYL225"/>
      <c r="FYM225"/>
      <c r="FYN225"/>
      <c r="FYO225"/>
      <c r="FYP225"/>
      <c r="FYQ225"/>
      <c r="FYR225"/>
      <c r="FYS225"/>
      <c r="FYT225"/>
      <c r="FYU225"/>
      <c r="FYV225"/>
      <c r="FYW225"/>
      <c r="FYX225"/>
      <c r="FYY225"/>
      <c r="FYZ225"/>
      <c r="FZA225"/>
      <c r="FZB225"/>
      <c r="FZC225"/>
      <c r="FZD225"/>
      <c r="FZE225"/>
      <c r="FZF225"/>
      <c r="FZG225"/>
      <c r="FZH225"/>
      <c r="FZI225"/>
      <c r="FZJ225"/>
      <c r="FZK225"/>
      <c r="FZL225"/>
      <c r="FZM225"/>
      <c r="FZN225"/>
      <c r="FZO225"/>
      <c r="FZP225"/>
      <c r="FZQ225"/>
      <c r="FZR225"/>
      <c r="FZS225"/>
      <c r="FZT225"/>
      <c r="FZU225"/>
      <c r="FZV225"/>
      <c r="FZW225"/>
      <c r="FZX225"/>
      <c r="FZY225"/>
      <c r="FZZ225"/>
      <c r="GAA225"/>
      <c r="GAB225"/>
      <c r="GAC225"/>
      <c r="GAD225"/>
      <c r="GAE225"/>
      <c r="GAF225"/>
      <c r="GAG225"/>
      <c r="GAH225"/>
      <c r="GAI225"/>
      <c r="GAJ225"/>
      <c r="GAK225"/>
      <c r="GAL225"/>
      <c r="GAM225"/>
      <c r="GAN225"/>
      <c r="GAO225"/>
      <c r="GAP225"/>
      <c r="GAQ225"/>
      <c r="GAR225"/>
      <c r="GAS225"/>
      <c r="GAT225"/>
      <c r="GAU225"/>
      <c r="GAV225"/>
      <c r="GAW225"/>
      <c r="GAX225"/>
      <c r="GAY225"/>
      <c r="GAZ225"/>
      <c r="GBA225"/>
      <c r="GBB225"/>
      <c r="GBC225"/>
      <c r="GBD225"/>
      <c r="GBE225"/>
      <c r="GBF225"/>
      <c r="GBG225"/>
      <c r="GBH225"/>
      <c r="GBI225"/>
      <c r="GBJ225"/>
      <c r="GBK225"/>
      <c r="GBL225"/>
      <c r="GBM225"/>
      <c r="GBN225"/>
      <c r="GBO225"/>
      <c r="GBP225"/>
      <c r="GBQ225"/>
      <c r="GBR225"/>
      <c r="GBS225"/>
      <c r="GBT225"/>
      <c r="GBU225"/>
      <c r="GBV225"/>
      <c r="GBW225"/>
      <c r="GBX225"/>
      <c r="GBY225"/>
      <c r="GBZ225"/>
      <c r="GCA225"/>
      <c r="GCB225"/>
      <c r="GCC225"/>
      <c r="GCD225"/>
      <c r="GCE225"/>
      <c r="GCF225"/>
      <c r="GCG225"/>
      <c r="GCH225"/>
      <c r="GCI225"/>
      <c r="GCJ225"/>
      <c r="GCK225"/>
      <c r="GCL225"/>
      <c r="GCM225"/>
      <c r="GCN225"/>
      <c r="GCO225"/>
      <c r="GCP225"/>
      <c r="GCQ225"/>
      <c r="GCR225"/>
      <c r="GCS225"/>
      <c r="GCT225"/>
      <c r="GCU225"/>
      <c r="GCV225"/>
      <c r="GCW225"/>
      <c r="GCX225"/>
      <c r="GCY225"/>
      <c r="GCZ225"/>
      <c r="GDA225"/>
      <c r="GDB225"/>
      <c r="GDC225"/>
      <c r="GDD225"/>
      <c r="GDE225"/>
      <c r="GDF225"/>
      <c r="GDG225"/>
      <c r="GDH225"/>
      <c r="GDI225"/>
      <c r="GDJ225"/>
      <c r="GDK225"/>
      <c r="GDL225"/>
      <c r="GDM225"/>
      <c r="GDN225"/>
      <c r="GDO225"/>
      <c r="GDP225"/>
      <c r="GDQ225"/>
      <c r="GDR225"/>
      <c r="GDS225"/>
      <c r="GDT225"/>
      <c r="GDU225"/>
      <c r="GDV225"/>
      <c r="GDW225"/>
      <c r="GDX225"/>
      <c r="GDY225"/>
      <c r="GDZ225"/>
      <c r="GEA225"/>
      <c r="GEB225"/>
      <c r="GEC225"/>
      <c r="GED225"/>
      <c r="GEE225"/>
      <c r="GEF225"/>
      <c r="GEG225"/>
      <c r="GEH225"/>
      <c r="GEI225"/>
      <c r="GEJ225"/>
      <c r="GEK225"/>
      <c r="GEL225"/>
      <c r="GEM225"/>
      <c r="GEN225"/>
      <c r="GEO225"/>
      <c r="GEP225"/>
      <c r="GEQ225"/>
      <c r="GER225"/>
      <c r="GES225"/>
      <c r="GET225"/>
      <c r="GEU225"/>
      <c r="GEV225"/>
      <c r="GEW225"/>
      <c r="GEX225"/>
      <c r="GEY225"/>
      <c r="GEZ225"/>
      <c r="GFA225"/>
      <c r="GFB225"/>
      <c r="GFC225"/>
      <c r="GFD225"/>
      <c r="GFE225"/>
      <c r="GFF225"/>
      <c r="GFG225"/>
      <c r="GFH225"/>
      <c r="GFI225"/>
      <c r="GFJ225"/>
      <c r="GFK225"/>
      <c r="GFL225"/>
      <c r="GFM225"/>
      <c r="GFN225"/>
      <c r="GFO225"/>
      <c r="GFP225"/>
      <c r="GFQ225"/>
      <c r="GFR225"/>
      <c r="GFS225"/>
      <c r="GFT225"/>
      <c r="GFU225"/>
      <c r="GFV225"/>
      <c r="GFW225"/>
      <c r="GFX225"/>
      <c r="GFY225"/>
      <c r="GFZ225"/>
      <c r="GGA225"/>
      <c r="GGB225"/>
      <c r="GGC225"/>
      <c r="GGD225"/>
      <c r="GGE225"/>
      <c r="GGF225"/>
      <c r="GGG225"/>
      <c r="GGH225"/>
      <c r="GGI225"/>
      <c r="GGJ225"/>
      <c r="GGK225"/>
      <c r="GGL225"/>
      <c r="GGM225"/>
      <c r="GGN225"/>
      <c r="GGO225"/>
      <c r="GGP225"/>
      <c r="GGQ225"/>
      <c r="GGR225"/>
      <c r="GGS225"/>
      <c r="GGT225"/>
      <c r="GGU225"/>
      <c r="GGV225"/>
      <c r="GGW225"/>
      <c r="GGX225"/>
      <c r="GGY225"/>
      <c r="GGZ225"/>
      <c r="GHA225"/>
      <c r="GHB225"/>
      <c r="GHC225"/>
      <c r="GHD225"/>
      <c r="GHE225"/>
      <c r="GHF225"/>
      <c r="GHG225"/>
      <c r="GHH225"/>
      <c r="GHI225"/>
      <c r="GHJ225"/>
      <c r="GHK225"/>
      <c r="GHL225"/>
      <c r="GHM225"/>
      <c r="GHN225"/>
      <c r="GHO225"/>
      <c r="GHP225"/>
      <c r="GHQ225"/>
      <c r="GHR225"/>
      <c r="GHS225"/>
      <c r="GHT225"/>
      <c r="GHU225"/>
      <c r="GHV225"/>
      <c r="GHW225"/>
      <c r="GHX225"/>
      <c r="GHY225"/>
      <c r="GHZ225"/>
      <c r="GIA225"/>
      <c r="GIB225"/>
      <c r="GIC225"/>
      <c r="GID225"/>
      <c r="GIE225"/>
      <c r="GIF225"/>
      <c r="GIG225"/>
      <c r="GIH225"/>
      <c r="GII225"/>
      <c r="GIJ225"/>
      <c r="GIK225"/>
      <c r="GIL225"/>
      <c r="GIM225"/>
      <c r="GIN225"/>
      <c r="GIO225"/>
      <c r="GIP225"/>
      <c r="GIQ225"/>
      <c r="GIR225"/>
      <c r="GIS225"/>
      <c r="GIT225"/>
      <c r="GIU225"/>
      <c r="GIV225"/>
      <c r="GIW225"/>
      <c r="GIX225"/>
      <c r="GIY225"/>
      <c r="GIZ225"/>
      <c r="GJA225"/>
      <c r="GJB225"/>
      <c r="GJC225"/>
      <c r="GJD225"/>
      <c r="GJE225"/>
      <c r="GJF225"/>
      <c r="GJG225"/>
      <c r="GJH225"/>
      <c r="GJI225"/>
      <c r="GJJ225"/>
      <c r="GJK225"/>
      <c r="GJL225"/>
      <c r="GJM225"/>
      <c r="GJN225"/>
      <c r="GJO225"/>
      <c r="GJP225"/>
      <c r="GJQ225"/>
      <c r="GJR225"/>
      <c r="GJS225"/>
      <c r="GJT225"/>
      <c r="GJU225"/>
      <c r="GJV225"/>
      <c r="GJW225"/>
      <c r="GJX225"/>
      <c r="GJY225"/>
      <c r="GJZ225"/>
      <c r="GKA225"/>
      <c r="GKB225"/>
      <c r="GKC225"/>
      <c r="GKD225"/>
      <c r="GKE225"/>
      <c r="GKF225"/>
      <c r="GKG225"/>
      <c r="GKH225"/>
      <c r="GKI225"/>
      <c r="GKJ225"/>
      <c r="GKK225"/>
      <c r="GKL225"/>
      <c r="GKM225"/>
      <c r="GKN225"/>
      <c r="GKO225"/>
      <c r="GKP225"/>
      <c r="GKQ225"/>
      <c r="GKR225"/>
      <c r="GKS225"/>
      <c r="GKT225"/>
      <c r="GKU225"/>
      <c r="GKV225"/>
      <c r="GKW225"/>
      <c r="GKX225"/>
      <c r="GKY225"/>
      <c r="GKZ225"/>
      <c r="GLA225"/>
      <c r="GLB225"/>
      <c r="GLC225"/>
      <c r="GLD225"/>
      <c r="GLE225"/>
      <c r="GLF225"/>
      <c r="GLG225"/>
      <c r="GLH225"/>
      <c r="GLI225"/>
      <c r="GLJ225"/>
      <c r="GLK225"/>
      <c r="GLL225"/>
      <c r="GLM225"/>
      <c r="GLN225"/>
      <c r="GLO225"/>
      <c r="GLP225"/>
      <c r="GLQ225"/>
      <c r="GLR225"/>
      <c r="GLS225"/>
      <c r="GLT225"/>
      <c r="GLU225"/>
      <c r="GLV225"/>
      <c r="GLW225"/>
      <c r="GLX225"/>
      <c r="GLY225"/>
      <c r="GLZ225"/>
      <c r="GMA225"/>
      <c r="GMB225"/>
      <c r="GMC225"/>
      <c r="GMD225"/>
      <c r="GME225"/>
      <c r="GMF225"/>
      <c r="GMG225"/>
      <c r="GMH225"/>
      <c r="GMI225"/>
      <c r="GMJ225"/>
      <c r="GMK225"/>
      <c r="GML225"/>
      <c r="GMM225"/>
      <c r="GMN225"/>
      <c r="GMO225"/>
      <c r="GMP225"/>
      <c r="GMQ225"/>
      <c r="GMR225"/>
      <c r="GMS225"/>
      <c r="GMT225"/>
      <c r="GMU225"/>
      <c r="GMV225"/>
      <c r="GMW225"/>
      <c r="GMX225"/>
      <c r="GMY225"/>
      <c r="GMZ225"/>
      <c r="GNA225"/>
      <c r="GNB225"/>
      <c r="GNC225"/>
      <c r="GND225"/>
      <c r="GNE225"/>
      <c r="GNF225"/>
      <c r="GNG225"/>
      <c r="GNH225"/>
      <c r="GNI225"/>
      <c r="GNJ225"/>
      <c r="GNK225"/>
      <c r="GNL225"/>
      <c r="GNM225"/>
      <c r="GNN225"/>
      <c r="GNO225"/>
      <c r="GNP225"/>
      <c r="GNQ225"/>
      <c r="GNR225"/>
      <c r="GNS225"/>
      <c r="GNT225"/>
      <c r="GNU225"/>
      <c r="GNV225"/>
      <c r="GNW225"/>
      <c r="GNX225"/>
      <c r="GNY225"/>
      <c r="GNZ225"/>
      <c r="GOA225"/>
      <c r="GOB225"/>
      <c r="GOC225"/>
      <c r="GOD225"/>
      <c r="GOE225"/>
      <c r="GOF225"/>
      <c r="GOG225"/>
      <c r="GOH225"/>
      <c r="GOI225"/>
      <c r="GOJ225"/>
      <c r="GOK225"/>
      <c r="GOL225"/>
      <c r="GOM225"/>
      <c r="GON225"/>
      <c r="GOO225"/>
      <c r="GOP225"/>
      <c r="GOQ225"/>
      <c r="GOR225"/>
      <c r="GOS225"/>
      <c r="GOT225"/>
      <c r="GOU225"/>
      <c r="GOV225"/>
      <c r="GOW225"/>
      <c r="GOX225"/>
      <c r="GOY225"/>
      <c r="GOZ225"/>
      <c r="GPA225"/>
      <c r="GPB225"/>
      <c r="GPC225"/>
      <c r="GPD225"/>
      <c r="GPE225"/>
      <c r="GPF225"/>
      <c r="GPG225"/>
      <c r="GPH225"/>
      <c r="GPI225"/>
      <c r="GPJ225"/>
      <c r="GPK225"/>
      <c r="GPL225"/>
      <c r="GPM225"/>
      <c r="GPN225"/>
      <c r="GPO225"/>
      <c r="GPP225"/>
      <c r="GPQ225"/>
      <c r="GPR225"/>
      <c r="GPS225"/>
      <c r="GPT225"/>
      <c r="GPU225"/>
      <c r="GPV225"/>
      <c r="GPW225"/>
      <c r="GPX225"/>
      <c r="GPY225"/>
      <c r="GPZ225"/>
      <c r="GQA225"/>
      <c r="GQB225"/>
      <c r="GQC225"/>
      <c r="GQD225"/>
      <c r="GQE225"/>
      <c r="GQF225"/>
      <c r="GQG225"/>
      <c r="GQH225"/>
      <c r="GQI225"/>
      <c r="GQJ225"/>
      <c r="GQK225"/>
      <c r="GQL225"/>
      <c r="GQM225"/>
      <c r="GQN225"/>
      <c r="GQO225"/>
      <c r="GQP225"/>
      <c r="GQQ225"/>
      <c r="GQR225"/>
      <c r="GQS225"/>
      <c r="GQT225"/>
      <c r="GQU225"/>
      <c r="GQV225"/>
      <c r="GQW225"/>
      <c r="GQX225"/>
      <c r="GQY225"/>
      <c r="GQZ225"/>
      <c r="GRA225"/>
      <c r="GRB225"/>
      <c r="GRC225"/>
      <c r="GRD225"/>
      <c r="GRE225"/>
      <c r="GRF225"/>
      <c r="GRG225"/>
      <c r="GRH225"/>
      <c r="GRI225"/>
      <c r="GRJ225"/>
      <c r="GRK225"/>
      <c r="GRL225"/>
      <c r="GRM225"/>
      <c r="GRN225"/>
      <c r="GRO225"/>
      <c r="GRP225"/>
      <c r="GRQ225"/>
      <c r="GRR225"/>
      <c r="GRS225"/>
      <c r="GRT225"/>
      <c r="GRU225"/>
      <c r="GRV225"/>
      <c r="GRW225"/>
      <c r="GRX225"/>
      <c r="GRY225"/>
      <c r="GRZ225"/>
      <c r="GSA225"/>
      <c r="GSB225"/>
      <c r="GSC225"/>
      <c r="GSD225"/>
      <c r="GSE225"/>
      <c r="GSF225"/>
      <c r="GSG225"/>
      <c r="GSH225"/>
      <c r="GSI225"/>
      <c r="GSJ225"/>
      <c r="GSK225"/>
      <c r="GSL225"/>
      <c r="GSM225"/>
      <c r="GSN225"/>
      <c r="GSO225"/>
      <c r="GSP225"/>
      <c r="GSQ225"/>
      <c r="GSR225"/>
      <c r="GSS225"/>
      <c r="GST225"/>
      <c r="GSU225"/>
      <c r="GSV225"/>
      <c r="GSW225"/>
      <c r="GSX225"/>
      <c r="GSY225"/>
      <c r="GSZ225"/>
      <c r="GTA225"/>
      <c r="GTB225"/>
      <c r="GTC225"/>
      <c r="GTD225"/>
      <c r="GTE225"/>
      <c r="GTF225"/>
      <c r="GTG225"/>
      <c r="GTH225"/>
      <c r="GTI225"/>
      <c r="GTJ225"/>
      <c r="GTK225"/>
      <c r="GTL225"/>
      <c r="GTM225"/>
      <c r="GTN225"/>
      <c r="GTO225"/>
      <c r="GTP225"/>
      <c r="GTQ225"/>
      <c r="GTR225"/>
      <c r="GTS225"/>
      <c r="GTT225"/>
      <c r="GTU225"/>
      <c r="GTV225"/>
      <c r="GTW225"/>
      <c r="GTX225"/>
      <c r="GTY225"/>
      <c r="GTZ225"/>
      <c r="GUA225"/>
      <c r="GUB225"/>
      <c r="GUC225"/>
      <c r="GUD225"/>
      <c r="GUE225"/>
      <c r="GUF225"/>
      <c r="GUG225"/>
      <c r="GUH225"/>
      <c r="GUI225"/>
      <c r="GUJ225"/>
      <c r="GUK225"/>
      <c r="GUL225"/>
      <c r="GUM225"/>
      <c r="GUN225"/>
      <c r="GUO225"/>
      <c r="GUP225"/>
      <c r="GUQ225"/>
      <c r="GUR225"/>
      <c r="GUS225"/>
      <c r="GUT225"/>
      <c r="GUU225"/>
      <c r="GUV225"/>
      <c r="GUW225"/>
      <c r="GUX225"/>
      <c r="GUY225"/>
      <c r="GUZ225"/>
      <c r="GVA225"/>
      <c r="GVB225"/>
      <c r="GVC225"/>
      <c r="GVD225"/>
      <c r="GVE225"/>
      <c r="GVF225"/>
      <c r="GVG225"/>
      <c r="GVH225"/>
      <c r="GVI225"/>
      <c r="GVJ225"/>
      <c r="GVK225"/>
      <c r="GVL225"/>
      <c r="GVM225"/>
      <c r="GVN225"/>
      <c r="GVO225"/>
      <c r="GVP225"/>
      <c r="GVQ225"/>
      <c r="GVR225"/>
      <c r="GVS225"/>
      <c r="GVT225"/>
      <c r="GVU225"/>
      <c r="GVV225"/>
      <c r="GVW225"/>
      <c r="GVX225"/>
      <c r="GVY225"/>
      <c r="GVZ225"/>
      <c r="GWA225"/>
      <c r="GWB225"/>
      <c r="GWC225"/>
      <c r="GWD225"/>
      <c r="GWE225"/>
      <c r="GWF225"/>
      <c r="GWG225"/>
      <c r="GWH225"/>
      <c r="GWI225"/>
      <c r="GWJ225"/>
      <c r="GWK225"/>
      <c r="GWL225"/>
      <c r="GWM225"/>
      <c r="GWN225"/>
      <c r="GWO225"/>
      <c r="GWP225"/>
      <c r="GWQ225"/>
      <c r="GWR225"/>
      <c r="GWS225"/>
      <c r="GWT225"/>
      <c r="GWU225"/>
      <c r="GWV225"/>
      <c r="GWW225"/>
      <c r="GWX225"/>
      <c r="GWY225"/>
      <c r="GWZ225"/>
      <c r="GXA225"/>
      <c r="GXB225"/>
      <c r="GXC225"/>
      <c r="GXD225"/>
      <c r="GXE225"/>
      <c r="GXF225"/>
      <c r="GXG225"/>
      <c r="GXH225"/>
      <c r="GXI225"/>
      <c r="GXJ225"/>
      <c r="GXK225"/>
      <c r="GXL225"/>
      <c r="GXM225"/>
      <c r="GXN225"/>
      <c r="GXO225"/>
      <c r="GXP225"/>
      <c r="GXQ225"/>
      <c r="GXR225"/>
      <c r="GXS225"/>
      <c r="GXT225"/>
      <c r="GXU225"/>
      <c r="GXV225"/>
      <c r="GXW225"/>
      <c r="GXX225"/>
      <c r="GXY225"/>
      <c r="GXZ225"/>
      <c r="GYA225"/>
      <c r="GYB225"/>
      <c r="GYC225"/>
      <c r="GYD225"/>
      <c r="GYE225"/>
      <c r="GYF225"/>
      <c r="GYG225"/>
      <c r="GYH225"/>
      <c r="GYI225"/>
      <c r="GYJ225"/>
      <c r="GYK225"/>
      <c r="GYL225"/>
      <c r="GYM225"/>
      <c r="GYN225"/>
      <c r="GYO225"/>
      <c r="GYP225"/>
      <c r="GYQ225"/>
      <c r="GYR225"/>
      <c r="GYS225"/>
      <c r="GYT225"/>
      <c r="GYU225"/>
      <c r="GYV225"/>
      <c r="GYW225"/>
      <c r="GYX225"/>
      <c r="GYY225"/>
      <c r="GYZ225"/>
      <c r="GZA225"/>
      <c r="GZB225"/>
      <c r="GZC225"/>
      <c r="GZD225"/>
      <c r="GZE225"/>
      <c r="GZF225"/>
      <c r="GZG225"/>
      <c r="GZH225"/>
      <c r="GZI225"/>
      <c r="GZJ225"/>
      <c r="GZK225"/>
      <c r="GZL225"/>
      <c r="GZM225"/>
      <c r="GZN225"/>
      <c r="GZO225"/>
      <c r="GZP225"/>
      <c r="GZQ225"/>
      <c r="GZR225"/>
      <c r="GZS225"/>
      <c r="GZT225"/>
      <c r="GZU225"/>
      <c r="GZV225"/>
      <c r="GZW225"/>
      <c r="GZX225"/>
      <c r="GZY225"/>
      <c r="GZZ225"/>
      <c r="HAA225"/>
      <c r="HAB225"/>
      <c r="HAC225"/>
      <c r="HAD225"/>
      <c r="HAE225"/>
      <c r="HAF225"/>
      <c r="HAG225"/>
      <c r="HAH225"/>
      <c r="HAI225"/>
      <c r="HAJ225"/>
      <c r="HAK225"/>
      <c r="HAL225"/>
      <c r="HAM225"/>
      <c r="HAN225"/>
      <c r="HAO225"/>
      <c r="HAP225"/>
      <c r="HAQ225"/>
      <c r="HAR225"/>
      <c r="HAS225"/>
      <c r="HAT225"/>
      <c r="HAU225"/>
      <c r="HAV225"/>
      <c r="HAW225"/>
      <c r="HAX225"/>
      <c r="HAY225"/>
      <c r="HAZ225"/>
      <c r="HBA225"/>
      <c r="HBB225"/>
      <c r="HBC225"/>
      <c r="HBD225"/>
      <c r="HBE225"/>
      <c r="HBF225"/>
      <c r="HBG225"/>
      <c r="HBH225"/>
      <c r="HBI225"/>
      <c r="HBJ225"/>
      <c r="HBK225"/>
      <c r="HBL225"/>
      <c r="HBM225"/>
      <c r="HBN225"/>
      <c r="HBO225"/>
      <c r="HBP225"/>
      <c r="HBQ225"/>
      <c r="HBR225"/>
      <c r="HBS225"/>
      <c r="HBT225"/>
      <c r="HBU225"/>
      <c r="HBV225"/>
      <c r="HBW225"/>
      <c r="HBX225"/>
      <c r="HBY225"/>
      <c r="HBZ225"/>
      <c r="HCA225"/>
      <c r="HCB225"/>
      <c r="HCC225"/>
      <c r="HCD225"/>
      <c r="HCE225"/>
      <c r="HCF225"/>
      <c r="HCG225"/>
      <c r="HCH225"/>
      <c r="HCI225"/>
      <c r="HCJ225"/>
      <c r="HCK225"/>
      <c r="HCL225"/>
      <c r="HCM225"/>
      <c r="HCN225"/>
      <c r="HCO225"/>
      <c r="HCP225"/>
      <c r="HCQ225"/>
      <c r="HCR225"/>
      <c r="HCS225"/>
      <c r="HCT225"/>
      <c r="HCU225"/>
      <c r="HCV225"/>
      <c r="HCW225"/>
      <c r="HCX225"/>
      <c r="HCY225"/>
      <c r="HCZ225"/>
      <c r="HDA225"/>
      <c r="HDB225"/>
      <c r="HDC225"/>
      <c r="HDD225"/>
      <c r="HDE225"/>
      <c r="HDF225"/>
      <c r="HDG225"/>
      <c r="HDH225"/>
      <c r="HDI225"/>
      <c r="HDJ225"/>
      <c r="HDK225"/>
      <c r="HDL225"/>
      <c r="HDM225"/>
      <c r="HDN225"/>
      <c r="HDO225"/>
      <c r="HDP225"/>
      <c r="HDQ225"/>
      <c r="HDR225"/>
      <c r="HDS225"/>
      <c r="HDT225"/>
      <c r="HDU225"/>
      <c r="HDV225"/>
      <c r="HDW225"/>
      <c r="HDX225"/>
      <c r="HDY225"/>
      <c r="HDZ225"/>
      <c r="HEA225"/>
      <c r="HEB225"/>
      <c r="HEC225"/>
      <c r="HED225"/>
      <c r="HEE225"/>
      <c r="HEF225"/>
      <c r="HEG225"/>
      <c r="HEH225"/>
      <c r="HEI225"/>
      <c r="HEJ225"/>
      <c r="HEK225"/>
      <c r="HEL225"/>
      <c r="HEM225"/>
      <c r="HEN225"/>
      <c r="HEO225"/>
      <c r="HEP225"/>
      <c r="HEQ225"/>
      <c r="HER225"/>
      <c r="HES225"/>
      <c r="HET225"/>
      <c r="HEU225"/>
      <c r="HEV225"/>
      <c r="HEW225"/>
      <c r="HEX225"/>
      <c r="HEY225"/>
      <c r="HEZ225"/>
      <c r="HFA225"/>
      <c r="HFB225"/>
      <c r="HFC225"/>
      <c r="HFD225"/>
      <c r="HFE225"/>
      <c r="HFF225"/>
      <c r="HFG225"/>
      <c r="HFH225"/>
      <c r="HFI225"/>
      <c r="HFJ225"/>
      <c r="HFK225"/>
      <c r="HFL225"/>
      <c r="HFM225"/>
      <c r="HFN225"/>
      <c r="HFO225"/>
      <c r="HFP225"/>
      <c r="HFQ225"/>
      <c r="HFR225"/>
      <c r="HFS225"/>
      <c r="HFT225"/>
      <c r="HFU225"/>
      <c r="HFV225"/>
      <c r="HFW225"/>
      <c r="HFX225"/>
      <c r="HFY225"/>
      <c r="HFZ225"/>
      <c r="HGA225"/>
      <c r="HGB225"/>
      <c r="HGC225"/>
      <c r="HGD225"/>
      <c r="HGE225"/>
      <c r="HGF225"/>
      <c r="HGG225"/>
      <c r="HGH225"/>
      <c r="HGI225"/>
      <c r="HGJ225"/>
      <c r="HGK225"/>
      <c r="HGL225"/>
      <c r="HGM225"/>
      <c r="HGN225"/>
      <c r="HGO225"/>
      <c r="HGP225"/>
      <c r="HGQ225"/>
      <c r="HGR225"/>
      <c r="HGS225"/>
      <c r="HGT225"/>
      <c r="HGU225"/>
      <c r="HGV225"/>
      <c r="HGW225"/>
      <c r="HGX225"/>
      <c r="HGY225"/>
      <c r="HGZ225"/>
      <c r="HHA225"/>
      <c r="HHB225"/>
      <c r="HHC225"/>
      <c r="HHD225"/>
      <c r="HHE225"/>
      <c r="HHF225"/>
      <c r="HHG225"/>
      <c r="HHH225"/>
      <c r="HHI225"/>
      <c r="HHJ225"/>
      <c r="HHK225"/>
      <c r="HHL225"/>
      <c r="HHM225"/>
      <c r="HHN225"/>
      <c r="HHO225"/>
      <c r="HHP225"/>
      <c r="HHQ225"/>
      <c r="HHR225"/>
      <c r="HHS225"/>
      <c r="HHT225"/>
      <c r="HHU225"/>
      <c r="HHV225"/>
      <c r="HHW225"/>
      <c r="HHX225"/>
      <c r="HHY225"/>
      <c r="HHZ225"/>
      <c r="HIA225"/>
      <c r="HIB225"/>
      <c r="HIC225"/>
      <c r="HID225"/>
      <c r="HIE225"/>
      <c r="HIF225"/>
      <c r="HIG225"/>
      <c r="HIH225"/>
      <c r="HII225"/>
      <c r="HIJ225"/>
      <c r="HIK225"/>
      <c r="HIL225"/>
      <c r="HIM225"/>
      <c r="HIN225"/>
      <c r="HIO225"/>
      <c r="HIP225"/>
      <c r="HIQ225"/>
      <c r="HIR225"/>
      <c r="HIS225"/>
      <c r="HIT225"/>
      <c r="HIU225"/>
      <c r="HIV225"/>
      <c r="HIW225"/>
      <c r="HIX225"/>
      <c r="HIY225"/>
      <c r="HIZ225"/>
      <c r="HJA225"/>
      <c r="HJB225"/>
      <c r="HJC225"/>
      <c r="HJD225"/>
      <c r="HJE225"/>
      <c r="HJF225"/>
      <c r="HJG225"/>
      <c r="HJH225"/>
      <c r="HJI225"/>
      <c r="HJJ225"/>
      <c r="HJK225"/>
      <c r="HJL225"/>
      <c r="HJM225"/>
      <c r="HJN225"/>
      <c r="HJO225"/>
      <c r="HJP225"/>
      <c r="HJQ225"/>
      <c r="HJR225"/>
      <c r="HJS225"/>
      <c r="HJT225"/>
      <c r="HJU225"/>
      <c r="HJV225"/>
      <c r="HJW225"/>
      <c r="HJX225"/>
      <c r="HJY225"/>
      <c r="HJZ225"/>
      <c r="HKA225"/>
      <c r="HKB225"/>
      <c r="HKC225"/>
      <c r="HKD225"/>
      <c r="HKE225"/>
      <c r="HKF225"/>
      <c r="HKG225"/>
      <c r="HKH225"/>
      <c r="HKI225"/>
      <c r="HKJ225"/>
      <c r="HKK225"/>
      <c r="HKL225"/>
      <c r="HKM225"/>
      <c r="HKN225"/>
      <c r="HKO225"/>
      <c r="HKP225"/>
      <c r="HKQ225"/>
      <c r="HKR225"/>
      <c r="HKS225"/>
      <c r="HKT225"/>
      <c r="HKU225"/>
      <c r="HKV225"/>
      <c r="HKW225"/>
      <c r="HKX225"/>
      <c r="HKY225"/>
      <c r="HKZ225"/>
      <c r="HLA225"/>
      <c r="HLB225"/>
      <c r="HLC225"/>
      <c r="HLD225"/>
      <c r="HLE225"/>
      <c r="HLF225"/>
      <c r="HLG225"/>
      <c r="HLH225"/>
      <c r="HLI225"/>
      <c r="HLJ225"/>
      <c r="HLK225"/>
      <c r="HLL225"/>
      <c r="HLM225"/>
      <c r="HLN225"/>
      <c r="HLO225"/>
      <c r="HLP225"/>
      <c r="HLQ225"/>
      <c r="HLR225"/>
      <c r="HLS225"/>
      <c r="HLT225"/>
      <c r="HLU225"/>
      <c r="HLV225"/>
      <c r="HLW225"/>
      <c r="HLX225"/>
      <c r="HLY225"/>
      <c r="HLZ225"/>
      <c r="HMA225"/>
      <c r="HMB225"/>
      <c r="HMC225"/>
      <c r="HMD225"/>
      <c r="HME225"/>
      <c r="HMF225"/>
      <c r="HMG225"/>
      <c r="HMH225"/>
      <c r="HMI225"/>
      <c r="HMJ225"/>
      <c r="HMK225"/>
      <c r="HML225"/>
      <c r="HMM225"/>
      <c r="HMN225"/>
      <c r="HMO225"/>
      <c r="HMP225"/>
      <c r="HMQ225"/>
      <c r="HMR225"/>
      <c r="HMS225"/>
      <c r="HMT225"/>
      <c r="HMU225"/>
      <c r="HMV225"/>
      <c r="HMW225"/>
      <c r="HMX225"/>
      <c r="HMY225"/>
      <c r="HMZ225"/>
      <c r="HNA225"/>
      <c r="HNB225"/>
      <c r="HNC225"/>
      <c r="HND225"/>
      <c r="HNE225"/>
      <c r="HNF225"/>
      <c r="HNG225"/>
      <c r="HNH225"/>
      <c r="HNI225"/>
      <c r="HNJ225"/>
      <c r="HNK225"/>
      <c r="HNL225"/>
      <c r="HNM225"/>
      <c r="HNN225"/>
      <c r="HNO225"/>
      <c r="HNP225"/>
      <c r="HNQ225"/>
      <c r="HNR225"/>
      <c r="HNS225"/>
      <c r="HNT225"/>
      <c r="HNU225"/>
      <c r="HNV225"/>
      <c r="HNW225"/>
      <c r="HNX225"/>
      <c r="HNY225"/>
      <c r="HNZ225"/>
      <c r="HOA225"/>
      <c r="HOB225"/>
      <c r="HOC225"/>
      <c r="HOD225"/>
      <c r="HOE225"/>
      <c r="HOF225"/>
      <c r="HOG225"/>
      <c r="HOH225"/>
      <c r="HOI225"/>
      <c r="HOJ225"/>
      <c r="HOK225"/>
      <c r="HOL225"/>
      <c r="HOM225"/>
      <c r="HON225"/>
      <c r="HOO225"/>
      <c r="HOP225"/>
      <c r="HOQ225"/>
      <c r="HOR225"/>
      <c r="HOS225"/>
      <c r="HOT225"/>
      <c r="HOU225"/>
      <c r="HOV225"/>
      <c r="HOW225"/>
      <c r="HOX225"/>
      <c r="HOY225"/>
      <c r="HOZ225"/>
      <c r="HPA225"/>
      <c r="HPB225"/>
      <c r="HPC225"/>
      <c r="HPD225"/>
      <c r="HPE225"/>
      <c r="HPF225"/>
      <c r="HPG225"/>
      <c r="HPH225"/>
      <c r="HPI225"/>
      <c r="HPJ225"/>
      <c r="HPK225"/>
      <c r="HPL225"/>
      <c r="HPM225"/>
      <c r="HPN225"/>
      <c r="HPO225"/>
      <c r="HPP225"/>
      <c r="HPQ225"/>
      <c r="HPR225"/>
      <c r="HPS225"/>
      <c r="HPT225"/>
      <c r="HPU225"/>
      <c r="HPV225"/>
      <c r="HPW225"/>
      <c r="HPX225"/>
      <c r="HPY225"/>
      <c r="HPZ225"/>
      <c r="HQA225"/>
      <c r="HQB225"/>
      <c r="HQC225"/>
      <c r="HQD225"/>
      <c r="HQE225"/>
      <c r="HQF225"/>
      <c r="HQG225"/>
      <c r="HQH225"/>
      <c r="HQI225"/>
      <c r="HQJ225"/>
      <c r="HQK225"/>
      <c r="HQL225"/>
      <c r="HQM225"/>
      <c r="HQN225"/>
      <c r="HQO225"/>
      <c r="HQP225"/>
      <c r="HQQ225"/>
      <c r="HQR225"/>
      <c r="HQS225"/>
      <c r="HQT225"/>
      <c r="HQU225"/>
      <c r="HQV225"/>
      <c r="HQW225"/>
      <c r="HQX225"/>
      <c r="HQY225"/>
      <c r="HQZ225"/>
      <c r="HRA225"/>
      <c r="HRB225"/>
      <c r="HRC225"/>
      <c r="HRD225"/>
      <c r="HRE225"/>
      <c r="HRF225"/>
      <c r="HRG225"/>
      <c r="HRH225"/>
      <c r="HRI225"/>
      <c r="HRJ225"/>
      <c r="HRK225"/>
      <c r="HRL225"/>
      <c r="HRM225"/>
      <c r="HRN225"/>
      <c r="HRO225"/>
      <c r="HRP225"/>
      <c r="HRQ225"/>
      <c r="HRR225"/>
      <c r="HRS225"/>
      <c r="HRT225"/>
      <c r="HRU225"/>
      <c r="HRV225"/>
      <c r="HRW225"/>
      <c r="HRX225"/>
      <c r="HRY225"/>
      <c r="HRZ225"/>
      <c r="HSA225"/>
      <c r="HSB225"/>
      <c r="HSC225"/>
      <c r="HSD225"/>
      <c r="HSE225"/>
      <c r="HSF225"/>
      <c r="HSG225"/>
      <c r="HSH225"/>
      <c r="HSI225"/>
      <c r="HSJ225"/>
      <c r="HSK225"/>
      <c r="HSL225"/>
      <c r="HSM225"/>
      <c r="HSN225"/>
      <c r="HSO225"/>
      <c r="HSP225"/>
      <c r="HSQ225"/>
      <c r="HSR225"/>
      <c r="HSS225"/>
      <c r="HST225"/>
      <c r="HSU225"/>
      <c r="HSV225"/>
      <c r="HSW225"/>
      <c r="HSX225"/>
      <c r="HSY225"/>
      <c r="HSZ225"/>
      <c r="HTA225"/>
      <c r="HTB225"/>
      <c r="HTC225"/>
      <c r="HTD225"/>
      <c r="HTE225"/>
      <c r="HTF225"/>
      <c r="HTG225"/>
      <c r="HTH225"/>
      <c r="HTI225"/>
      <c r="HTJ225"/>
      <c r="HTK225"/>
      <c r="HTL225"/>
      <c r="HTM225"/>
      <c r="HTN225"/>
      <c r="HTO225"/>
      <c r="HTP225"/>
      <c r="HTQ225"/>
      <c r="HTR225"/>
      <c r="HTS225"/>
      <c r="HTT225"/>
      <c r="HTU225"/>
      <c r="HTV225"/>
      <c r="HTW225"/>
      <c r="HTX225"/>
      <c r="HTY225"/>
      <c r="HTZ225"/>
      <c r="HUA225"/>
      <c r="HUB225"/>
      <c r="HUC225"/>
      <c r="HUD225"/>
      <c r="HUE225"/>
      <c r="HUF225"/>
      <c r="HUG225"/>
      <c r="HUH225"/>
      <c r="HUI225"/>
      <c r="HUJ225"/>
      <c r="HUK225"/>
      <c r="HUL225"/>
      <c r="HUM225"/>
      <c r="HUN225"/>
      <c r="HUO225"/>
      <c r="HUP225"/>
      <c r="HUQ225"/>
      <c r="HUR225"/>
      <c r="HUS225"/>
      <c r="HUT225"/>
      <c r="HUU225"/>
      <c r="HUV225"/>
      <c r="HUW225"/>
      <c r="HUX225"/>
      <c r="HUY225"/>
      <c r="HUZ225"/>
      <c r="HVA225"/>
      <c r="HVB225"/>
      <c r="HVC225"/>
      <c r="HVD225"/>
      <c r="HVE225"/>
      <c r="HVF225"/>
      <c r="HVG225"/>
      <c r="HVH225"/>
      <c r="HVI225"/>
      <c r="HVJ225"/>
      <c r="HVK225"/>
      <c r="HVL225"/>
      <c r="HVM225"/>
      <c r="HVN225"/>
      <c r="HVO225"/>
      <c r="HVP225"/>
      <c r="HVQ225"/>
      <c r="HVR225"/>
      <c r="HVS225"/>
      <c r="HVT225"/>
      <c r="HVU225"/>
      <c r="HVV225"/>
      <c r="HVW225"/>
      <c r="HVX225"/>
      <c r="HVY225"/>
      <c r="HVZ225"/>
      <c r="HWA225"/>
      <c r="HWB225"/>
      <c r="HWC225"/>
    </row>
    <row r="226" spans="1:6009" ht="13.15" customHeight="1" x14ac:dyDescent="0.25">
      <c r="A226" s="142" t="s">
        <v>39</v>
      </c>
      <c r="B226" s="104"/>
      <c r="C226" s="69" t="s">
        <v>219</v>
      </c>
      <c r="D226" s="70" t="s">
        <v>220</v>
      </c>
      <c r="E226" s="71">
        <v>2010</v>
      </c>
      <c r="F226" s="72" t="s">
        <v>70</v>
      </c>
      <c r="G226" s="73" t="s">
        <v>289</v>
      </c>
      <c r="H226" s="74">
        <v>-48</v>
      </c>
      <c r="I226" s="97">
        <v>0</v>
      </c>
      <c r="J226" s="181"/>
      <c r="K226" s="181"/>
      <c r="L226" s="178"/>
      <c r="M226" s="181"/>
      <c r="N226" s="77"/>
      <c r="O226" s="78"/>
      <c r="P226" s="76"/>
      <c r="Q226" s="76"/>
      <c r="R226" s="79"/>
      <c r="S226" s="80"/>
      <c r="T226" s="80"/>
      <c r="U226" s="81">
        <f>IF((ISBLANK(J226)+ISBLANK(L226)+ISBLANK(K226)+ISBLANK(M226)+ISBLANK(N226)+ISBLANK(O226)+ISBLANK(P226))&lt;8,IF(ISNUMBER(LARGE((J226,L226,M226,N226,O226),1)),LARGE((J226,L226,M226,N226,O226),1),0)+IF(ISNUMBER(LARGE((J226,L226,M226,N226,O226),2)),LARGE((J226,L226,M226,N226,O226),2),0)+K226+P226,"")+I226</f>
        <v>0</v>
      </c>
      <c r="V226" s="122" t="s">
        <v>43</v>
      </c>
      <c r="W226" s="102"/>
      <c r="X226" s="84"/>
    </row>
    <row r="227" spans="1:6009" s="46" customFormat="1" ht="13.15" customHeight="1" x14ac:dyDescent="0.25">
      <c r="A227" s="128" t="s">
        <v>39</v>
      </c>
      <c r="B227" s="54"/>
      <c r="C227" s="55" t="s">
        <v>146</v>
      </c>
      <c r="D227" s="56"/>
      <c r="E227" s="57"/>
      <c r="F227" s="58"/>
      <c r="G227" s="59" t="s">
        <v>289</v>
      </c>
      <c r="H227" s="60">
        <v>-44</v>
      </c>
      <c r="I227" s="60"/>
      <c r="J227" s="62"/>
      <c r="K227" s="63"/>
      <c r="L227" s="63"/>
      <c r="M227" s="63"/>
      <c r="N227" s="63"/>
      <c r="O227" s="63"/>
      <c r="P227" s="63"/>
      <c r="Q227" s="63"/>
      <c r="R227" s="56"/>
      <c r="S227" s="91"/>
      <c r="T227" s="91"/>
      <c r="U227" s="65">
        <f>IF((ISBLANK(J227)+ISBLANK(L227)+ISBLANK(K227)+ISBLANK(M227)+ISBLANK(N227)+ISBLANK(O227)+ISBLANK(P227))&lt;8,IF(ISNUMBER(LARGE((J227,L227,M227,N227,O227),1)),LARGE((J227,L227,M227,N227,O227),1),0)+IF(ISNUMBER(LARGE((J227,L227,M227,N227,O227),2)),LARGE((J227,L227,M227,N227,O227),2),0)+K227+P227,"")+I227</f>
        <v>0</v>
      </c>
      <c r="V227" s="56"/>
      <c r="W227" s="114"/>
      <c r="X227" s="115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  <c r="BM227" s="6"/>
      <c r="BN227" s="6"/>
      <c r="BO227" s="6"/>
      <c r="BP227" s="6"/>
      <c r="BQ227" s="6"/>
      <c r="BR227" s="6"/>
      <c r="BS227" s="6"/>
      <c r="BT227" s="6"/>
      <c r="BU227" s="6"/>
      <c r="BV227" s="6"/>
      <c r="BW227" s="6"/>
      <c r="BX227" s="6"/>
      <c r="BY227" s="6"/>
      <c r="BZ227" s="6"/>
      <c r="CA227" s="6"/>
      <c r="CB227" s="6"/>
      <c r="CC227" s="6"/>
      <c r="CD227" s="6"/>
      <c r="CE227" s="6"/>
      <c r="CF227" s="6"/>
      <c r="CG227" s="6"/>
      <c r="CH227" s="6"/>
      <c r="CI227" s="6"/>
      <c r="CJ227" s="6"/>
      <c r="CK227" s="6"/>
      <c r="CL227" s="6"/>
      <c r="CM227" s="6"/>
      <c r="CN227" s="6"/>
      <c r="CO227" s="6"/>
      <c r="CP227" s="6"/>
      <c r="CQ227" s="6"/>
      <c r="CR227" s="6"/>
      <c r="CS227" s="6"/>
      <c r="CT227" s="6"/>
      <c r="CU227" s="6"/>
      <c r="CV227" s="6"/>
      <c r="CW227" s="6"/>
      <c r="CX227" s="6"/>
      <c r="CY227" s="6"/>
      <c r="CZ227" s="6"/>
      <c r="DA227" s="6"/>
      <c r="DB227" s="6"/>
      <c r="DC227" s="6"/>
      <c r="DD227" s="6"/>
      <c r="DE227" s="6"/>
      <c r="DF227" s="6"/>
      <c r="DG227" s="6"/>
      <c r="DH227" s="6"/>
      <c r="DI227" s="6"/>
      <c r="DJ227" s="6"/>
      <c r="DK227" s="6"/>
      <c r="DL227" s="6"/>
      <c r="DM227" s="6"/>
      <c r="DN227" s="6"/>
      <c r="DO227" s="6"/>
      <c r="DP227" s="6"/>
      <c r="DQ227" s="6"/>
      <c r="DR227" s="6"/>
      <c r="DS227" s="6"/>
      <c r="DT227" s="6"/>
      <c r="DU227" s="6"/>
      <c r="DV227" s="6"/>
      <c r="DW227" s="6"/>
      <c r="DX227" s="6"/>
      <c r="DY227" s="6"/>
      <c r="DZ227" s="6"/>
      <c r="EA227" s="6"/>
      <c r="EB227" s="6"/>
      <c r="EC227" s="6"/>
      <c r="ED227" s="6"/>
      <c r="EE227" s="6"/>
      <c r="EF227" s="6"/>
      <c r="EG227" s="6"/>
      <c r="EH227" s="6"/>
      <c r="EI227" s="6"/>
      <c r="EJ227" s="6"/>
      <c r="EK227" s="6"/>
      <c r="EL227" s="6"/>
      <c r="EM227" s="6"/>
      <c r="EN227" s="6"/>
      <c r="EO227" s="6"/>
      <c r="EP227" s="6"/>
      <c r="EQ227" s="6"/>
      <c r="ER227" s="6"/>
      <c r="ES227" s="6"/>
      <c r="ET227" s="6"/>
      <c r="EU227" s="6"/>
      <c r="EV227" s="6"/>
      <c r="EW227" s="6"/>
      <c r="EX227" s="6"/>
      <c r="EY227" s="6"/>
      <c r="EZ227" s="6"/>
      <c r="FA227" s="6"/>
      <c r="FB227" s="6"/>
      <c r="FC227" s="6"/>
      <c r="FD227" s="6"/>
      <c r="FE227" s="6"/>
      <c r="FF227" s="6"/>
      <c r="FG227" s="6"/>
      <c r="FH227" s="6"/>
      <c r="FI227" s="6"/>
      <c r="FJ227" s="6"/>
      <c r="FK227" s="6"/>
      <c r="FL227" s="6"/>
      <c r="FM227" s="6"/>
      <c r="FN227" s="6"/>
      <c r="FO227" s="6"/>
      <c r="FP227" s="6"/>
      <c r="FQ227" s="6"/>
      <c r="FR227" s="6"/>
      <c r="FS227" s="6"/>
      <c r="FT227" s="6"/>
      <c r="FU227" s="6"/>
      <c r="FV227" s="6"/>
      <c r="FW227" s="6"/>
      <c r="FX227" s="6"/>
      <c r="FY227" s="6"/>
      <c r="FZ227" s="6"/>
      <c r="GA227" s="6"/>
      <c r="GB227" s="6"/>
      <c r="GC227" s="6"/>
      <c r="GD227" s="6"/>
      <c r="GE227" s="6"/>
      <c r="GF227" s="6"/>
      <c r="GG227" s="6"/>
      <c r="GH227" s="6"/>
      <c r="GI227" s="6"/>
      <c r="GJ227" s="6"/>
      <c r="GK227" s="6"/>
      <c r="GL227" s="6"/>
      <c r="GM227" s="6"/>
      <c r="GN227" s="6"/>
      <c r="GO227" s="6"/>
      <c r="GP227" s="6"/>
      <c r="GQ227" s="6"/>
      <c r="GR227" s="6"/>
      <c r="GS227" s="6"/>
      <c r="GT227" s="6"/>
      <c r="GU227" s="6"/>
      <c r="GV227" s="6"/>
      <c r="GW227" s="6"/>
      <c r="GX227" s="6"/>
      <c r="GY227" s="6"/>
      <c r="GZ227" s="6"/>
      <c r="HA227" s="6"/>
      <c r="HB227" s="6"/>
      <c r="HC227" s="6"/>
      <c r="HD227" s="6"/>
      <c r="HE227" s="6"/>
      <c r="HF227" s="6"/>
      <c r="HG227" s="6"/>
      <c r="HH227" s="6"/>
      <c r="HI227" s="6"/>
      <c r="HJ227" s="6"/>
      <c r="HK227" s="6"/>
      <c r="HL227" s="6"/>
      <c r="HM227" s="6"/>
      <c r="HN227" s="6"/>
      <c r="HO227" s="6"/>
      <c r="HP227" s="6"/>
      <c r="HQ227" s="6"/>
      <c r="HR227" s="6"/>
      <c r="HS227" s="6"/>
      <c r="HT227" s="6"/>
      <c r="HU227" s="6"/>
      <c r="HV227" s="6"/>
      <c r="HW227" s="6"/>
      <c r="HX227" s="6"/>
      <c r="HY227" s="6"/>
      <c r="HZ227" s="6"/>
      <c r="IA227" s="6"/>
      <c r="IB227" s="6"/>
      <c r="IC227" s="6"/>
      <c r="ID227" s="6"/>
      <c r="IE227" s="6"/>
      <c r="IF227" s="6"/>
      <c r="IG227" s="6"/>
      <c r="IH227" s="6"/>
      <c r="II227" s="6"/>
      <c r="IJ227" s="6"/>
      <c r="IK227" s="6"/>
      <c r="IL227" s="6"/>
      <c r="IM227" s="6"/>
      <c r="IN227" s="6"/>
      <c r="IO227" s="6"/>
      <c r="IP227" s="6"/>
      <c r="IQ227" s="6"/>
      <c r="IR227" s="6"/>
      <c r="IS227" s="6"/>
      <c r="IT227" s="6"/>
      <c r="IU227" s="6"/>
      <c r="IV227" s="6"/>
      <c r="IW227" s="6"/>
      <c r="IX227" s="6"/>
      <c r="IY227" s="6"/>
      <c r="IZ227" s="6"/>
      <c r="JA227" s="6"/>
      <c r="JB227" s="6"/>
      <c r="JC227" s="6"/>
      <c r="JD227" s="6"/>
      <c r="JE227" s="6"/>
      <c r="JF227" s="6"/>
      <c r="JG227" s="6"/>
      <c r="JH227" s="6"/>
      <c r="JI227" s="6"/>
      <c r="JJ227" s="6"/>
      <c r="JK227" s="6"/>
      <c r="JL227" s="6"/>
      <c r="JM227" s="6"/>
      <c r="JN227" s="6"/>
      <c r="JO227" s="6"/>
      <c r="JP227" s="6"/>
      <c r="JQ227" s="6"/>
      <c r="JR227" s="6"/>
      <c r="JS227" s="6"/>
      <c r="JT227" s="6"/>
      <c r="JU227" s="6"/>
      <c r="JV227" s="6"/>
      <c r="JW227" s="6"/>
      <c r="JX227" s="6"/>
      <c r="JY227" s="6"/>
      <c r="JZ227" s="6"/>
      <c r="KA227" s="6"/>
      <c r="KB227" s="6"/>
      <c r="KC227" s="6"/>
      <c r="KD227" s="6"/>
      <c r="KE227" s="6"/>
      <c r="KF227" s="6"/>
      <c r="KG227" s="6"/>
      <c r="KH227" s="6"/>
      <c r="KI227" s="6"/>
      <c r="KJ227" s="6"/>
      <c r="KK227" s="6"/>
      <c r="KL227" s="6"/>
      <c r="KM227" s="6"/>
      <c r="KN227" s="6"/>
      <c r="KO227" s="6"/>
      <c r="KP227" s="6"/>
      <c r="KQ227" s="6"/>
      <c r="KR227" s="6"/>
      <c r="KS227" s="6"/>
      <c r="KT227" s="6"/>
      <c r="KU227" s="6"/>
      <c r="KV227" s="6"/>
      <c r="KW227" s="6"/>
      <c r="KX227" s="6"/>
      <c r="KY227" s="6"/>
      <c r="KZ227" s="6"/>
      <c r="LA227" s="6"/>
      <c r="LB227" s="6"/>
      <c r="LC227" s="6"/>
      <c r="LD227" s="6"/>
      <c r="LE227" s="6"/>
      <c r="LF227" s="6"/>
      <c r="LG227" s="6"/>
      <c r="LH227" s="6"/>
      <c r="LI227" s="6"/>
      <c r="LJ227" s="6"/>
      <c r="LK227" s="6"/>
      <c r="LL227" s="6"/>
      <c r="LM227" s="6"/>
      <c r="LN227" s="6"/>
      <c r="LO227" s="6"/>
      <c r="LP227" s="6"/>
      <c r="LQ227" s="6"/>
      <c r="LR227" s="6"/>
      <c r="LS227" s="6"/>
      <c r="LT227" s="6"/>
      <c r="LU227" s="6"/>
      <c r="LV227" s="6"/>
      <c r="LW227" s="6"/>
      <c r="LX227" s="6"/>
      <c r="LY227" s="6"/>
      <c r="LZ227" s="6"/>
      <c r="MA227" s="6"/>
      <c r="MB227" s="6"/>
      <c r="MC227" s="6"/>
      <c r="MD227" s="6"/>
      <c r="ME227" s="6"/>
      <c r="MF227" s="6"/>
      <c r="MG227" s="6"/>
      <c r="MH227" s="6"/>
      <c r="MI227" s="6"/>
      <c r="MJ227" s="6"/>
      <c r="MK227" s="6"/>
      <c r="ML227" s="6"/>
      <c r="MM227" s="6"/>
      <c r="MN227" s="6"/>
      <c r="MO227" s="6"/>
      <c r="MP227" s="6"/>
      <c r="MQ227" s="6"/>
      <c r="MR227" s="6"/>
      <c r="MS227" s="6"/>
      <c r="MT227" s="6"/>
      <c r="MU227" s="6"/>
      <c r="MV227" s="6"/>
      <c r="MW227" s="6"/>
      <c r="MX227" s="6"/>
      <c r="MY227" s="6"/>
      <c r="MZ227" s="6"/>
      <c r="NA227" s="6"/>
      <c r="NB227" s="6"/>
      <c r="NC227" s="6"/>
      <c r="ND227" s="6"/>
      <c r="NE227" s="6"/>
      <c r="NF227" s="6"/>
      <c r="NG227" s="6"/>
      <c r="NH227" s="6"/>
      <c r="NI227" s="6"/>
      <c r="NJ227" s="6"/>
      <c r="NK227" s="6"/>
      <c r="NL227" s="6"/>
      <c r="NM227" s="6"/>
      <c r="NN227" s="6"/>
      <c r="NO227" s="6"/>
      <c r="NP227" s="6"/>
      <c r="NQ227" s="6"/>
      <c r="NR227" s="6"/>
      <c r="NS227" s="6"/>
      <c r="NT227" s="6"/>
      <c r="NU227" s="6"/>
      <c r="NV227" s="6"/>
      <c r="NW227" s="6"/>
      <c r="NX227" s="6"/>
      <c r="NY227" s="6"/>
      <c r="NZ227" s="6"/>
      <c r="OA227" s="6"/>
      <c r="OB227" s="6"/>
      <c r="OC227" s="6"/>
      <c r="OD227" s="6"/>
      <c r="OE227" s="6"/>
      <c r="OF227" s="6"/>
      <c r="OG227" s="6"/>
      <c r="OH227" s="6"/>
      <c r="OI227" s="6"/>
      <c r="OJ227" s="6"/>
      <c r="OK227" s="6"/>
      <c r="OL227" s="6"/>
      <c r="OM227" s="6"/>
      <c r="ON227" s="6"/>
      <c r="OO227" s="6"/>
      <c r="OP227" s="6"/>
      <c r="OQ227" s="6"/>
      <c r="OR227" s="6"/>
      <c r="OS227" s="6"/>
      <c r="OT227" s="6"/>
      <c r="OU227" s="6"/>
      <c r="OV227" s="6"/>
      <c r="OW227" s="6"/>
      <c r="OX227" s="6"/>
      <c r="OY227" s="6"/>
      <c r="OZ227" s="6"/>
      <c r="PA227" s="6"/>
      <c r="PB227" s="6"/>
      <c r="PC227" s="6"/>
      <c r="PD227" s="6"/>
      <c r="PE227" s="6"/>
      <c r="PF227" s="6"/>
      <c r="PG227" s="6"/>
      <c r="PH227" s="6"/>
      <c r="PI227" s="6"/>
      <c r="PJ227" s="6"/>
      <c r="PK227" s="6"/>
      <c r="PL227" s="6"/>
      <c r="PM227" s="6"/>
      <c r="PN227" s="6"/>
      <c r="PO227" s="6"/>
      <c r="PP227" s="6"/>
      <c r="PQ227" s="6"/>
      <c r="PR227" s="6"/>
      <c r="PS227" s="6"/>
      <c r="PT227" s="6"/>
      <c r="PU227" s="6"/>
      <c r="PV227" s="6"/>
      <c r="PW227" s="6"/>
      <c r="PX227" s="6"/>
      <c r="PY227" s="6"/>
      <c r="PZ227" s="6"/>
      <c r="QA227" s="6"/>
      <c r="QB227" s="6"/>
      <c r="QC227" s="6"/>
      <c r="QD227" s="6"/>
      <c r="QE227" s="6"/>
      <c r="QF227" s="6"/>
      <c r="QG227" s="6"/>
      <c r="QH227" s="6"/>
      <c r="QI227" s="6"/>
      <c r="QJ227" s="6"/>
      <c r="QK227" s="6"/>
      <c r="QL227" s="6"/>
      <c r="QM227" s="6"/>
      <c r="QN227" s="6"/>
      <c r="QO227" s="6"/>
      <c r="QP227" s="6"/>
      <c r="QQ227" s="6"/>
      <c r="QR227" s="6"/>
      <c r="QS227" s="6"/>
      <c r="QT227" s="6"/>
      <c r="QU227" s="6"/>
      <c r="QV227" s="6"/>
      <c r="QW227" s="6"/>
      <c r="QX227" s="6"/>
      <c r="QY227" s="6"/>
      <c r="QZ227" s="6"/>
      <c r="RA227" s="6"/>
      <c r="RB227" s="6"/>
      <c r="RC227" s="6"/>
      <c r="RD227" s="6"/>
      <c r="RE227" s="6"/>
      <c r="RF227" s="6"/>
      <c r="RG227" s="6"/>
      <c r="RH227" s="6"/>
      <c r="RI227" s="6"/>
      <c r="RJ227" s="6"/>
      <c r="RK227" s="6"/>
      <c r="RL227" s="6"/>
      <c r="RM227" s="6"/>
      <c r="RN227" s="6"/>
      <c r="RO227" s="6"/>
      <c r="RP227" s="6"/>
      <c r="RQ227" s="6"/>
      <c r="RR227" s="6"/>
      <c r="RS227" s="6"/>
      <c r="RT227" s="6"/>
      <c r="RU227" s="6"/>
      <c r="RV227" s="6"/>
      <c r="RW227" s="6"/>
      <c r="RX227" s="6"/>
      <c r="RY227" s="6"/>
      <c r="RZ227" s="6"/>
      <c r="SA227" s="6"/>
      <c r="SB227" s="6"/>
      <c r="SC227" s="6"/>
      <c r="SD227" s="6"/>
      <c r="SE227" s="6"/>
      <c r="SF227" s="6"/>
      <c r="SG227" s="6"/>
      <c r="SH227" s="6"/>
      <c r="SI227" s="6"/>
      <c r="SJ227" s="6"/>
      <c r="SK227" s="6"/>
      <c r="SL227" s="6"/>
      <c r="SM227" s="6"/>
      <c r="SN227" s="6"/>
      <c r="SO227" s="6"/>
      <c r="SP227" s="6"/>
      <c r="SQ227" s="6"/>
      <c r="SR227" s="6"/>
      <c r="SS227" s="6"/>
      <c r="ST227" s="6"/>
      <c r="SU227" s="6"/>
      <c r="SV227" s="6"/>
      <c r="SW227" s="6"/>
      <c r="SX227" s="6"/>
      <c r="SY227" s="6"/>
      <c r="SZ227" s="6"/>
      <c r="TA227" s="6"/>
      <c r="TB227" s="6"/>
      <c r="TC227" s="6"/>
      <c r="TD227" s="6"/>
      <c r="TE227" s="6"/>
      <c r="TF227" s="6"/>
      <c r="TG227" s="6"/>
      <c r="TH227" s="6"/>
      <c r="TI227" s="6"/>
      <c r="TJ227" s="6"/>
      <c r="TK227" s="6"/>
      <c r="TL227" s="6"/>
      <c r="TM227" s="6"/>
      <c r="TN227" s="6"/>
      <c r="TO227" s="6"/>
      <c r="TP227" s="6"/>
      <c r="TQ227" s="6"/>
      <c r="TR227" s="6"/>
      <c r="TS227" s="6"/>
      <c r="TT227" s="6"/>
      <c r="TU227" s="6"/>
      <c r="TV227" s="6"/>
      <c r="TW227" s="6"/>
      <c r="TX227" s="6"/>
      <c r="TY227" s="6"/>
      <c r="TZ227" s="6"/>
      <c r="UA227" s="6"/>
      <c r="UB227" s="6"/>
      <c r="UC227" s="6"/>
      <c r="UD227" s="6"/>
      <c r="UE227" s="6"/>
      <c r="UF227" s="6"/>
      <c r="UG227" s="6"/>
      <c r="UH227" s="6"/>
      <c r="UI227" s="6"/>
      <c r="UJ227" s="6"/>
      <c r="UK227" s="6"/>
      <c r="UL227" s="6"/>
      <c r="UM227" s="6"/>
      <c r="UN227" s="6"/>
      <c r="UO227" s="6"/>
      <c r="UP227" s="6"/>
      <c r="UQ227" s="6"/>
      <c r="UR227" s="6"/>
      <c r="US227" s="6"/>
      <c r="UT227" s="6"/>
      <c r="UU227" s="6"/>
      <c r="UV227" s="6"/>
      <c r="UW227" s="6"/>
      <c r="UX227" s="6"/>
      <c r="UY227" s="6"/>
      <c r="UZ227" s="6"/>
      <c r="VA227" s="6"/>
      <c r="VB227" s="6"/>
      <c r="VC227" s="6"/>
      <c r="VD227" s="6"/>
      <c r="VE227" s="6"/>
      <c r="VF227" s="6"/>
      <c r="VG227" s="6"/>
      <c r="VH227" s="6"/>
      <c r="VI227" s="6"/>
      <c r="VJ227" s="6"/>
      <c r="VK227" s="6"/>
      <c r="VL227" s="6"/>
      <c r="VM227" s="6"/>
      <c r="VN227" s="6"/>
      <c r="VO227" s="6"/>
      <c r="VP227" s="6"/>
      <c r="VQ227" s="6"/>
      <c r="VR227" s="6"/>
      <c r="VS227" s="6"/>
      <c r="VT227" s="6"/>
      <c r="VU227" s="6"/>
      <c r="VV227" s="6"/>
      <c r="VW227" s="6"/>
      <c r="VX227" s="6"/>
      <c r="VY227" s="6"/>
      <c r="VZ227" s="6"/>
      <c r="WA227" s="6"/>
      <c r="WB227" s="6"/>
      <c r="WC227" s="6"/>
      <c r="WD227" s="6"/>
      <c r="WE227" s="6"/>
      <c r="WF227" s="6"/>
      <c r="WG227" s="6"/>
      <c r="WH227" s="6"/>
      <c r="WI227" s="6"/>
      <c r="WJ227" s="6"/>
      <c r="WK227" s="6"/>
      <c r="WL227" s="6"/>
      <c r="WM227" s="6"/>
      <c r="WN227" s="6"/>
      <c r="WO227" s="6"/>
      <c r="WP227" s="6"/>
      <c r="WQ227" s="6"/>
      <c r="WR227" s="6"/>
      <c r="WS227" s="6"/>
      <c r="WT227" s="6"/>
      <c r="WU227" s="6"/>
      <c r="WV227" s="6"/>
      <c r="WW227" s="6"/>
      <c r="WX227" s="6"/>
      <c r="WY227" s="6"/>
      <c r="WZ227" s="6"/>
      <c r="XA227" s="6"/>
      <c r="XB227" s="6"/>
      <c r="XC227" s="6"/>
      <c r="XD227" s="6"/>
      <c r="XE227" s="6"/>
      <c r="XF227" s="6"/>
      <c r="XG227" s="6"/>
      <c r="XH227" s="6"/>
      <c r="XI227" s="6"/>
      <c r="XJ227" s="6"/>
      <c r="XK227" s="6"/>
      <c r="XL227" s="6"/>
      <c r="XM227" s="6"/>
      <c r="XN227" s="6"/>
      <c r="XO227" s="6"/>
      <c r="XP227" s="6"/>
      <c r="XQ227" s="6"/>
      <c r="XR227" s="6"/>
      <c r="XS227" s="6"/>
      <c r="XT227" s="6"/>
      <c r="XU227" s="6"/>
      <c r="XV227" s="6"/>
      <c r="XW227" s="6"/>
      <c r="XX227" s="6"/>
      <c r="XY227" s="6"/>
      <c r="XZ227" s="6"/>
      <c r="YA227" s="6"/>
      <c r="YB227" s="6"/>
      <c r="YC227" s="6"/>
      <c r="YD227" s="6"/>
      <c r="YE227" s="6"/>
      <c r="YF227" s="6"/>
      <c r="YG227" s="6"/>
      <c r="YH227" s="6"/>
      <c r="YI227" s="6"/>
      <c r="YJ227" s="6"/>
      <c r="YK227" s="6"/>
      <c r="YL227" s="6"/>
      <c r="YM227" s="6"/>
      <c r="YN227" s="6"/>
      <c r="YO227" s="6"/>
      <c r="YP227" s="6"/>
      <c r="YQ227" s="6"/>
      <c r="YR227" s="6"/>
      <c r="YS227" s="6"/>
      <c r="YT227" s="6"/>
      <c r="YU227" s="6"/>
      <c r="YV227" s="6"/>
      <c r="YW227" s="6"/>
      <c r="YX227" s="6"/>
      <c r="YY227" s="6"/>
      <c r="YZ227" s="6"/>
      <c r="ZA227" s="6"/>
      <c r="ZB227" s="6"/>
      <c r="ZC227" s="6"/>
      <c r="ZD227" s="6"/>
      <c r="ZE227" s="6"/>
      <c r="ZF227" s="6"/>
      <c r="ZG227" s="6"/>
      <c r="ZH227" s="6"/>
      <c r="ZI227" s="6"/>
      <c r="ZJ227" s="6"/>
      <c r="ZK227" s="6"/>
      <c r="ZL227" s="6"/>
      <c r="ZM227" s="6"/>
      <c r="ZN227" s="6"/>
      <c r="ZO227" s="6"/>
      <c r="ZP227" s="6"/>
      <c r="ZQ227" s="6"/>
      <c r="ZR227" s="6"/>
      <c r="ZS227" s="6"/>
      <c r="ZT227" s="6"/>
      <c r="ZU227" s="6"/>
      <c r="ZV227" s="6"/>
      <c r="ZW227" s="6"/>
      <c r="ZX227" s="6"/>
      <c r="ZY227" s="6"/>
      <c r="ZZ227" s="6"/>
      <c r="AAA227" s="6"/>
      <c r="AAB227" s="6"/>
      <c r="AAC227" s="6"/>
      <c r="AAD227" s="6"/>
      <c r="AAE227" s="6"/>
      <c r="AAF227" s="6"/>
      <c r="AAG227" s="6"/>
      <c r="AAH227" s="6"/>
      <c r="AAI227" s="6"/>
      <c r="AAJ227" s="6"/>
      <c r="AAK227" s="6"/>
      <c r="AAL227" s="6"/>
      <c r="AAM227" s="6"/>
      <c r="AAN227" s="6"/>
      <c r="AAO227" s="6"/>
      <c r="AAP227" s="6"/>
      <c r="AAQ227" s="6"/>
      <c r="AAR227" s="6"/>
      <c r="AAS227" s="6"/>
      <c r="AAT227" s="6"/>
      <c r="AAU227" s="6"/>
      <c r="AAV227" s="6"/>
      <c r="AAW227" s="6"/>
      <c r="AAX227" s="6"/>
      <c r="AAY227" s="6"/>
      <c r="AAZ227" s="6"/>
      <c r="ABA227" s="6"/>
      <c r="ABB227" s="6"/>
      <c r="ABC227" s="6"/>
      <c r="ABD227" s="6"/>
      <c r="ABE227" s="6"/>
      <c r="ABF227" s="6"/>
      <c r="ABG227" s="6"/>
      <c r="ABH227" s="6"/>
      <c r="ABI227" s="6"/>
      <c r="ABJ227" s="6"/>
      <c r="ABK227" s="6"/>
      <c r="ABL227" s="6"/>
      <c r="ABM227" s="6"/>
      <c r="ABN227" s="6"/>
      <c r="ABO227" s="6"/>
      <c r="ABP227" s="6"/>
      <c r="ABQ227" s="6"/>
      <c r="ABR227" s="6"/>
      <c r="ABS227" s="6"/>
      <c r="ABT227" s="6"/>
      <c r="ABU227" s="6"/>
      <c r="ABV227" s="6"/>
      <c r="ABW227" s="6"/>
      <c r="ABX227" s="6"/>
      <c r="ABY227" s="6"/>
      <c r="ABZ227" s="6"/>
      <c r="ACA227" s="6"/>
      <c r="ACB227" s="6"/>
      <c r="ACC227" s="6"/>
      <c r="ACD227" s="6"/>
      <c r="ACE227" s="6"/>
      <c r="ACF227" s="6"/>
      <c r="ACG227" s="6"/>
      <c r="ACH227" s="6"/>
      <c r="ACI227" s="6"/>
      <c r="ACJ227" s="6"/>
      <c r="ACK227" s="6"/>
      <c r="ACL227" s="6"/>
      <c r="ACM227" s="6"/>
      <c r="ACN227" s="6"/>
      <c r="ACO227" s="6"/>
      <c r="ACP227" s="6"/>
      <c r="ACQ227" s="6"/>
      <c r="ACR227" s="6"/>
      <c r="ACS227" s="6"/>
      <c r="ACT227" s="6"/>
      <c r="ACU227" s="6"/>
      <c r="ACV227" s="6"/>
      <c r="ACW227" s="6"/>
      <c r="ACX227" s="6"/>
      <c r="ACY227" s="6"/>
      <c r="ACZ227" s="6"/>
      <c r="ADA227" s="6"/>
      <c r="ADB227" s="6"/>
      <c r="ADC227" s="6"/>
      <c r="ADD227" s="6"/>
      <c r="ADE227" s="6"/>
      <c r="ADF227" s="6"/>
      <c r="ADG227" s="6"/>
      <c r="ADH227" s="6"/>
      <c r="ADI227" s="6"/>
      <c r="ADJ227" s="6"/>
      <c r="ADK227" s="6"/>
      <c r="ADL227" s="6"/>
      <c r="ADM227" s="6"/>
      <c r="ADN227" s="6"/>
      <c r="ADO227" s="6"/>
      <c r="ADP227" s="6"/>
      <c r="ADQ227" s="6"/>
      <c r="ADR227" s="6"/>
      <c r="ADS227" s="6"/>
      <c r="ADT227" s="6"/>
      <c r="ADU227" s="6"/>
      <c r="ADV227" s="6"/>
      <c r="ADW227" s="6"/>
      <c r="ADX227" s="6"/>
      <c r="ADY227" s="6"/>
      <c r="ADZ227" s="6"/>
      <c r="AEA227" s="6"/>
      <c r="AEB227" s="6"/>
      <c r="AEC227" s="6"/>
      <c r="AED227" s="6"/>
      <c r="AEE227" s="6"/>
      <c r="AEF227" s="6"/>
      <c r="AEG227" s="6"/>
      <c r="AEH227" s="6"/>
      <c r="AEI227" s="6"/>
      <c r="AEJ227" s="6"/>
      <c r="AEK227" s="6"/>
      <c r="AEL227" s="6"/>
      <c r="AEM227" s="6"/>
      <c r="AEN227" s="6"/>
      <c r="AEO227" s="6"/>
      <c r="AEP227" s="6"/>
      <c r="AEQ227" s="6"/>
      <c r="AER227" s="6"/>
      <c r="AES227" s="6"/>
      <c r="AET227" s="6"/>
      <c r="AEU227" s="6"/>
      <c r="AEV227" s="6"/>
      <c r="AEW227" s="6"/>
      <c r="AEX227" s="6"/>
      <c r="AEY227" s="6"/>
      <c r="AEZ227" s="6"/>
      <c r="AFA227" s="6"/>
      <c r="AFB227" s="6"/>
      <c r="AFC227" s="6"/>
      <c r="AFD227" s="6"/>
      <c r="AFE227" s="6"/>
      <c r="AFF227" s="6"/>
      <c r="AFG227" s="6"/>
      <c r="AFH227" s="6"/>
      <c r="AFI227" s="6"/>
      <c r="AFJ227" s="6"/>
      <c r="AFK227" s="6"/>
      <c r="AFL227" s="6"/>
      <c r="AFM227" s="6"/>
      <c r="AFN227" s="6"/>
      <c r="AFO227" s="6"/>
      <c r="AFP227" s="6"/>
      <c r="AFQ227" s="6"/>
      <c r="AFR227" s="6"/>
      <c r="AFS227" s="6"/>
      <c r="AFT227" s="6"/>
      <c r="AFU227" s="6"/>
      <c r="AFV227" s="6"/>
      <c r="AFW227" s="6"/>
      <c r="AFX227" s="6"/>
      <c r="AFY227" s="6"/>
      <c r="AFZ227" s="6"/>
      <c r="AGA227" s="6"/>
      <c r="AGB227" s="6"/>
      <c r="AGC227" s="6"/>
      <c r="AGD227" s="6"/>
      <c r="AGE227" s="6"/>
      <c r="AGF227" s="6"/>
      <c r="AGG227" s="6"/>
      <c r="AGH227" s="6"/>
      <c r="AGI227" s="6"/>
      <c r="AGJ227" s="6"/>
      <c r="AGK227" s="6"/>
      <c r="AGL227" s="6"/>
      <c r="AGM227" s="6"/>
      <c r="AGN227" s="6"/>
      <c r="AGO227" s="6"/>
      <c r="AGP227" s="6"/>
      <c r="AGQ227" s="6"/>
      <c r="AGR227" s="6"/>
      <c r="AGS227" s="6"/>
      <c r="AGT227" s="6"/>
      <c r="AGU227" s="6"/>
      <c r="AGV227" s="6"/>
      <c r="AGW227" s="6"/>
      <c r="AGX227" s="6"/>
      <c r="AGY227" s="6"/>
      <c r="AGZ227" s="6"/>
      <c r="AHA227" s="6"/>
      <c r="AHB227" s="6"/>
      <c r="AHC227" s="6"/>
      <c r="AHD227" s="6"/>
      <c r="AHE227" s="6"/>
      <c r="AHF227" s="6"/>
      <c r="AHG227" s="6"/>
      <c r="AHH227" s="6"/>
      <c r="AHI227" s="6"/>
      <c r="AHJ227" s="6"/>
      <c r="AHK227" s="6"/>
      <c r="AHL227" s="6"/>
      <c r="AHM227" s="6"/>
      <c r="AHN227" s="6"/>
      <c r="AHO227" s="6"/>
      <c r="AHP227" s="6"/>
      <c r="AHQ227" s="6"/>
      <c r="AHR227" s="6"/>
      <c r="AHS227" s="6"/>
      <c r="AHT227" s="6"/>
      <c r="AHU227" s="6"/>
      <c r="AHV227" s="6"/>
      <c r="AHW227" s="6"/>
      <c r="AHX227" s="6"/>
      <c r="AHY227" s="6"/>
      <c r="AHZ227" s="6"/>
      <c r="AIA227" s="6"/>
      <c r="AIB227" s="6"/>
      <c r="AIC227" s="6"/>
      <c r="AID227" s="6"/>
      <c r="AIE227" s="6"/>
      <c r="AIF227" s="6"/>
      <c r="AIG227" s="6"/>
      <c r="AIH227" s="6"/>
      <c r="AII227" s="6"/>
      <c r="AIJ227" s="6"/>
      <c r="AIK227" s="6"/>
      <c r="AIL227" s="6"/>
      <c r="AIM227" s="6"/>
      <c r="AIN227" s="6"/>
      <c r="AIO227" s="6"/>
      <c r="AIP227" s="6"/>
      <c r="AIQ227" s="6"/>
      <c r="AIR227" s="6"/>
      <c r="AIS227" s="6"/>
      <c r="AIT227" s="6"/>
      <c r="AIU227" s="6"/>
      <c r="AIV227" s="6"/>
      <c r="AIW227" s="6"/>
      <c r="AIX227" s="6"/>
      <c r="AIY227" s="6"/>
      <c r="AIZ227" s="6"/>
      <c r="AJA227" s="6"/>
      <c r="AJB227" s="6"/>
      <c r="AJC227" s="6"/>
      <c r="AJD227" s="6"/>
      <c r="AJE227" s="6"/>
      <c r="AJF227" s="6"/>
      <c r="AJG227" s="6"/>
      <c r="AJH227" s="6"/>
      <c r="AJI227" s="6"/>
      <c r="AJJ227" s="6"/>
      <c r="AJK227" s="6"/>
      <c r="AJL227" s="6"/>
      <c r="AJM227" s="6"/>
      <c r="AJN227" s="6"/>
      <c r="AJO227" s="6"/>
      <c r="AJP227" s="6"/>
      <c r="AJQ227" s="6"/>
      <c r="AJR227" s="6"/>
      <c r="AJS227" s="6"/>
      <c r="AJT227" s="6"/>
      <c r="AJU227" s="6"/>
      <c r="AJV227" s="6"/>
      <c r="AJW227" s="6"/>
      <c r="AJX227" s="6"/>
      <c r="AJY227" s="6"/>
      <c r="AJZ227" s="6"/>
      <c r="AKA227" s="6"/>
      <c r="AKB227" s="6"/>
      <c r="AKC227" s="6"/>
      <c r="AKD227" s="6"/>
      <c r="AKE227" s="6"/>
      <c r="AKF227" s="6"/>
      <c r="AKG227" s="6"/>
      <c r="AKH227" s="6"/>
      <c r="AKI227" s="6"/>
      <c r="AKJ227" s="6"/>
      <c r="AKK227" s="6"/>
      <c r="AKL227" s="6"/>
      <c r="AKM227" s="6"/>
      <c r="AKN227" s="6"/>
      <c r="AKO227" s="6"/>
      <c r="AKP227" s="6"/>
      <c r="AKQ227" s="6"/>
      <c r="AKR227" s="6"/>
      <c r="AKS227" s="6"/>
      <c r="AKT227" s="6"/>
      <c r="AKU227" s="6"/>
      <c r="AKV227" s="6"/>
      <c r="AKW227" s="6"/>
      <c r="AKX227" s="6"/>
      <c r="AKY227" s="6"/>
      <c r="AKZ227" s="6"/>
      <c r="ALA227" s="6"/>
      <c r="ALB227" s="6"/>
      <c r="ALC227" s="6"/>
      <c r="ALD227" s="6"/>
      <c r="ALE227" s="6"/>
      <c r="ALF227" s="6"/>
      <c r="ALG227" s="6"/>
      <c r="ALH227" s="6"/>
      <c r="ALI227" s="6"/>
      <c r="ALJ227" s="6"/>
      <c r="ALK227" s="6"/>
      <c r="ALL227" s="6"/>
      <c r="ALM227" s="6"/>
      <c r="ALN227" s="6"/>
      <c r="ALO227" s="6"/>
      <c r="ALP227" s="6"/>
      <c r="ALQ227" s="6"/>
      <c r="ALR227" s="6"/>
      <c r="ALS227" s="6"/>
      <c r="ALT227" s="6"/>
      <c r="ALU227" s="6"/>
      <c r="ALV227" s="6"/>
      <c r="ALW227" s="6"/>
      <c r="ALX227" s="6"/>
      <c r="ALY227" s="6"/>
      <c r="ALZ227" s="6"/>
      <c r="AMA227" s="6"/>
      <c r="AMB227" s="6"/>
      <c r="AMC227" s="6"/>
      <c r="AMD227" s="6"/>
      <c r="AME227" s="6"/>
      <c r="AMF227" s="6"/>
      <c r="AMG227" s="6"/>
      <c r="AMH227" s="6"/>
      <c r="AMI227" s="6"/>
      <c r="AMJ227" s="6"/>
      <c r="AMK227" s="6"/>
      <c r="AML227" s="6"/>
      <c r="AMM227" s="6"/>
      <c r="AMN227" s="6"/>
      <c r="AMO227" s="6"/>
      <c r="AMP227" s="6"/>
      <c r="AMQ227" s="6"/>
      <c r="AMR227" s="6"/>
      <c r="AMS227" s="6"/>
      <c r="AMT227" s="6"/>
      <c r="AMU227" s="6"/>
      <c r="AMV227" s="6"/>
      <c r="AMW227" s="6"/>
      <c r="AMX227" s="6"/>
      <c r="AMY227" s="6"/>
      <c r="AMZ227" s="6"/>
      <c r="ANA227" s="6"/>
      <c r="ANB227" s="6"/>
      <c r="ANC227" s="6"/>
      <c r="AND227" s="6"/>
      <c r="ANE227" s="6"/>
      <c r="ANF227" s="6"/>
      <c r="ANG227" s="6"/>
      <c r="ANH227" s="6"/>
      <c r="ANI227" s="6"/>
      <c r="ANJ227" s="6"/>
      <c r="ANK227" s="6"/>
      <c r="ANL227" s="6"/>
      <c r="ANM227" s="6"/>
      <c r="ANN227" s="6"/>
      <c r="ANO227" s="6"/>
      <c r="ANP227" s="6"/>
      <c r="ANQ227" s="6"/>
      <c r="ANR227" s="6"/>
      <c r="ANS227" s="6"/>
      <c r="ANT227" s="6"/>
      <c r="ANU227" s="6"/>
      <c r="ANV227" s="6"/>
      <c r="ANW227" s="6"/>
      <c r="ANX227" s="6"/>
      <c r="ANY227" s="6"/>
      <c r="ANZ227" s="6"/>
      <c r="AOA227" s="6"/>
      <c r="AOB227" s="6"/>
      <c r="AOC227" s="6"/>
      <c r="AOD227" s="6"/>
      <c r="AOE227" s="6"/>
      <c r="AOF227" s="6"/>
      <c r="AOG227" s="6"/>
      <c r="AOH227" s="6"/>
      <c r="AOI227" s="6"/>
      <c r="AOJ227" s="6"/>
      <c r="AOK227" s="6"/>
      <c r="AOL227" s="6"/>
      <c r="AOM227" s="6"/>
      <c r="AON227" s="6"/>
      <c r="AOO227" s="6"/>
      <c r="AOP227" s="6"/>
      <c r="AOQ227" s="6"/>
      <c r="AOR227" s="6"/>
      <c r="AOS227" s="6"/>
      <c r="AOT227" s="6"/>
      <c r="AOU227" s="6"/>
      <c r="AOV227" s="6"/>
      <c r="AOW227" s="6"/>
      <c r="AOX227" s="6"/>
      <c r="AOY227" s="6"/>
      <c r="AOZ227" s="6"/>
      <c r="APA227" s="6"/>
      <c r="APB227" s="6"/>
      <c r="APC227" s="6"/>
      <c r="APD227" s="6"/>
      <c r="APE227" s="6"/>
      <c r="APF227" s="6"/>
      <c r="APG227" s="6"/>
      <c r="APH227" s="6"/>
      <c r="API227" s="6"/>
      <c r="APJ227" s="6"/>
      <c r="APK227" s="6"/>
      <c r="APL227" s="6"/>
      <c r="APM227" s="6"/>
      <c r="APN227" s="6"/>
      <c r="APO227" s="6"/>
      <c r="APP227" s="6"/>
      <c r="APQ227" s="6"/>
      <c r="APR227" s="6"/>
      <c r="APS227" s="6"/>
      <c r="APT227" s="6"/>
      <c r="APU227" s="6"/>
      <c r="APV227" s="6"/>
      <c r="APW227" s="6"/>
      <c r="APX227" s="6"/>
      <c r="APY227" s="6"/>
      <c r="APZ227" s="6"/>
      <c r="AQA227" s="6"/>
      <c r="AQB227" s="6"/>
      <c r="AQC227" s="6"/>
      <c r="AQD227" s="6"/>
      <c r="AQE227" s="6"/>
      <c r="AQF227" s="6"/>
      <c r="AQG227" s="6"/>
      <c r="AQH227" s="6"/>
      <c r="AQI227" s="6"/>
      <c r="AQJ227" s="6"/>
      <c r="AQK227" s="6"/>
      <c r="AQL227" s="6"/>
      <c r="AQM227" s="6"/>
      <c r="AQN227" s="6"/>
      <c r="AQO227" s="6"/>
      <c r="AQP227" s="6"/>
      <c r="AQQ227" s="6"/>
      <c r="AQR227" s="6"/>
      <c r="AQS227" s="6"/>
      <c r="AQT227" s="6"/>
      <c r="AQU227" s="6"/>
      <c r="AQV227" s="6"/>
      <c r="AQW227" s="6"/>
      <c r="AQX227" s="6"/>
      <c r="AQY227" s="6"/>
      <c r="AQZ227" s="6"/>
      <c r="ARA227" s="6"/>
      <c r="ARB227" s="6"/>
      <c r="ARC227" s="6"/>
      <c r="ARD227" s="6"/>
      <c r="ARE227" s="6"/>
      <c r="ARF227" s="6"/>
      <c r="ARG227" s="6"/>
      <c r="ARH227" s="6"/>
      <c r="ARI227" s="6"/>
      <c r="ARJ227" s="6"/>
      <c r="ARK227" s="6"/>
      <c r="ARL227" s="6"/>
      <c r="ARM227" s="6"/>
      <c r="ARN227" s="6"/>
      <c r="ARO227" s="6"/>
      <c r="ARP227" s="6"/>
      <c r="ARQ227" s="6"/>
      <c r="ARR227" s="6"/>
      <c r="ARS227" s="6"/>
      <c r="ART227" s="6"/>
      <c r="ARU227" s="6"/>
      <c r="ARV227" s="6"/>
      <c r="ARW227" s="6"/>
      <c r="ARX227" s="6"/>
      <c r="ARY227" s="6"/>
      <c r="ARZ227" s="6"/>
      <c r="ASA227" s="6"/>
      <c r="ASB227" s="6"/>
      <c r="ASC227" s="6"/>
      <c r="ASD227" s="6"/>
      <c r="ASE227" s="6"/>
      <c r="ASF227" s="6"/>
      <c r="ASG227" s="6"/>
      <c r="ASH227" s="6"/>
      <c r="ASI227" s="6"/>
      <c r="ASJ227" s="6"/>
      <c r="ASK227" s="6"/>
      <c r="ASL227" s="6"/>
      <c r="ASM227" s="6"/>
      <c r="ASN227" s="6"/>
      <c r="ASO227" s="6"/>
      <c r="ASP227" s="6"/>
      <c r="ASQ227" s="6"/>
      <c r="ASR227" s="6"/>
      <c r="ASS227" s="6"/>
      <c r="AST227" s="6"/>
      <c r="ASU227" s="6"/>
      <c r="ASV227" s="6"/>
      <c r="ASW227" s="6"/>
      <c r="ASX227" s="6"/>
      <c r="ASY227" s="6"/>
      <c r="ASZ227" s="6"/>
      <c r="ATA227" s="6"/>
      <c r="ATB227" s="6"/>
      <c r="ATC227" s="6"/>
      <c r="ATD227" s="6"/>
      <c r="ATE227" s="6"/>
      <c r="ATF227" s="6"/>
      <c r="ATG227" s="6"/>
      <c r="ATH227" s="6"/>
      <c r="ATI227" s="6"/>
      <c r="ATJ227" s="6"/>
      <c r="ATK227" s="6"/>
      <c r="ATL227" s="6"/>
      <c r="ATM227" s="6"/>
      <c r="ATN227" s="6"/>
      <c r="ATO227" s="6"/>
      <c r="ATP227" s="6"/>
      <c r="ATQ227" s="6"/>
      <c r="ATR227" s="6"/>
      <c r="ATS227" s="6"/>
      <c r="ATT227" s="6"/>
      <c r="ATU227" s="6"/>
      <c r="ATV227" s="6"/>
      <c r="ATW227" s="6"/>
      <c r="ATX227" s="6"/>
      <c r="ATY227" s="6"/>
      <c r="ATZ227" s="6"/>
      <c r="AUA227" s="6"/>
      <c r="AUB227" s="6"/>
      <c r="AUC227" s="6"/>
      <c r="AUD227" s="6"/>
      <c r="AUE227" s="6"/>
      <c r="AUF227" s="6"/>
      <c r="AUG227" s="6"/>
      <c r="AUH227" s="6"/>
      <c r="AUI227" s="6"/>
      <c r="AUJ227" s="6"/>
      <c r="AUK227" s="6"/>
      <c r="AUL227" s="6"/>
      <c r="AUM227" s="6"/>
      <c r="AUN227" s="6"/>
      <c r="AUO227" s="6"/>
      <c r="AUP227" s="6"/>
      <c r="AUQ227" s="6"/>
      <c r="AUR227" s="6"/>
      <c r="AUS227" s="6"/>
      <c r="AUT227" s="6"/>
      <c r="AUU227" s="6"/>
      <c r="AUV227" s="6"/>
      <c r="AUW227" s="6"/>
      <c r="AUX227" s="6"/>
      <c r="AUY227" s="6"/>
      <c r="AUZ227" s="6"/>
      <c r="AVA227" s="6"/>
      <c r="AVB227" s="6"/>
      <c r="AVC227" s="6"/>
      <c r="AVD227" s="6"/>
      <c r="AVE227" s="6"/>
      <c r="AVF227" s="6"/>
      <c r="AVG227" s="6"/>
      <c r="AVH227" s="6"/>
      <c r="AVI227" s="6"/>
      <c r="AVJ227" s="6"/>
      <c r="AVK227" s="6"/>
      <c r="AVL227" s="6"/>
      <c r="AVM227" s="6"/>
      <c r="AVN227" s="6"/>
      <c r="AVO227" s="6"/>
      <c r="AVP227" s="6"/>
      <c r="AVQ227" s="6"/>
      <c r="AVR227" s="6"/>
      <c r="AVS227" s="6"/>
      <c r="AVT227" s="6"/>
      <c r="AVU227" s="6"/>
      <c r="AVV227" s="6"/>
      <c r="AVW227" s="6"/>
      <c r="AVX227" s="6"/>
      <c r="AVY227" s="6"/>
      <c r="AVZ227" s="6"/>
      <c r="AWA227" s="6"/>
      <c r="AWB227" s="6"/>
      <c r="AWC227" s="6"/>
      <c r="AWD227" s="6"/>
      <c r="AWE227" s="6"/>
      <c r="AWF227" s="6"/>
      <c r="AWG227" s="6"/>
      <c r="AWH227" s="6"/>
      <c r="AWI227" s="6"/>
      <c r="AWJ227" s="6"/>
      <c r="AWK227" s="6"/>
      <c r="AWL227" s="6"/>
      <c r="AWM227" s="6"/>
      <c r="AWN227" s="6"/>
      <c r="AWO227" s="6"/>
      <c r="AWP227" s="6"/>
      <c r="AWQ227" s="6"/>
      <c r="AWR227" s="6"/>
      <c r="AWS227" s="6"/>
      <c r="AWT227" s="6"/>
      <c r="AWU227" s="6"/>
      <c r="AWV227" s="6"/>
      <c r="AWW227" s="6"/>
      <c r="AWX227" s="6"/>
      <c r="AWY227" s="6"/>
      <c r="AWZ227" s="6"/>
      <c r="AXA227" s="6"/>
      <c r="AXB227" s="6"/>
      <c r="AXC227" s="6"/>
      <c r="AXD227" s="6"/>
      <c r="AXE227" s="6"/>
      <c r="AXF227" s="6"/>
      <c r="AXG227" s="6"/>
      <c r="AXH227" s="6"/>
      <c r="AXI227" s="6"/>
      <c r="AXJ227" s="6"/>
      <c r="AXK227" s="6"/>
      <c r="AXL227" s="6"/>
      <c r="AXM227" s="6"/>
      <c r="AXN227" s="6"/>
      <c r="AXO227" s="6"/>
      <c r="AXP227" s="6"/>
      <c r="AXQ227" s="6"/>
      <c r="AXR227" s="6"/>
      <c r="AXS227" s="6"/>
      <c r="AXT227" s="6"/>
      <c r="AXU227" s="6"/>
      <c r="AXV227" s="6"/>
      <c r="AXW227" s="6"/>
      <c r="AXX227" s="6"/>
      <c r="AXY227" s="6"/>
      <c r="AXZ227" s="6"/>
      <c r="AYA227" s="6"/>
      <c r="AYB227" s="6"/>
      <c r="AYC227" s="6"/>
      <c r="AYD227" s="6"/>
      <c r="AYE227" s="6"/>
      <c r="AYF227" s="6"/>
      <c r="AYG227" s="6"/>
      <c r="AYH227" s="6"/>
      <c r="AYI227" s="6"/>
      <c r="AYJ227" s="6"/>
      <c r="AYK227" s="6"/>
      <c r="AYL227" s="6"/>
      <c r="AYM227" s="6"/>
      <c r="AYN227" s="6"/>
      <c r="AYO227" s="6"/>
      <c r="AYP227" s="6"/>
      <c r="AYQ227" s="6"/>
      <c r="AYR227" s="6"/>
      <c r="AYS227" s="6"/>
      <c r="AYT227" s="6"/>
      <c r="AYU227" s="6"/>
      <c r="AYV227" s="6"/>
      <c r="AYW227" s="6"/>
      <c r="AYX227" s="6"/>
      <c r="AYY227" s="6"/>
      <c r="AYZ227" s="6"/>
      <c r="AZA227" s="6"/>
      <c r="AZB227" s="6"/>
      <c r="AZC227" s="6"/>
      <c r="AZD227" s="6"/>
      <c r="AZE227" s="6"/>
      <c r="AZF227" s="6"/>
      <c r="AZG227" s="6"/>
      <c r="AZH227" s="6"/>
      <c r="AZI227" s="6"/>
      <c r="AZJ227" s="6"/>
      <c r="AZK227" s="6"/>
      <c r="AZL227" s="6"/>
      <c r="AZM227" s="6"/>
      <c r="AZN227" s="6"/>
      <c r="AZO227" s="6"/>
      <c r="AZP227" s="6"/>
      <c r="AZQ227" s="6"/>
      <c r="AZR227" s="6"/>
      <c r="AZS227" s="6"/>
      <c r="AZT227" s="6"/>
      <c r="AZU227" s="6"/>
      <c r="AZV227" s="6"/>
      <c r="AZW227" s="6"/>
      <c r="AZX227" s="6"/>
      <c r="AZY227" s="6"/>
      <c r="AZZ227" s="6"/>
      <c r="BAA227" s="6"/>
      <c r="BAB227" s="6"/>
      <c r="BAC227" s="6"/>
      <c r="BAD227" s="6"/>
      <c r="BAE227" s="6"/>
      <c r="BAF227" s="6"/>
      <c r="BAG227" s="6"/>
      <c r="BAH227" s="6"/>
      <c r="BAI227" s="6"/>
      <c r="BAJ227" s="6"/>
      <c r="BAK227" s="6"/>
      <c r="BAL227" s="6"/>
      <c r="BAM227" s="6"/>
      <c r="BAN227" s="6"/>
      <c r="BAO227" s="6"/>
      <c r="BAP227" s="6"/>
      <c r="BAQ227" s="6"/>
      <c r="BAR227" s="6"/>
      <c r="BAS227" s="6"/>
      <c r="BAT227" s="6"/>
      <c r="BAU227" s="6"/>
      <c r="BAV227" s="6"/>
      <c r="BAW227" s="6"/>
      <c r="BAX227" s="6"/>
      <c r="BAY227" s="6"/>
      <c r="BAZ227" s="6"/>
      <c r="BBA227" s="6"/>
      <c r="BBB227" s="6"/>
      <c r="BBC227" s="6"/>
      <c r="BBD227" s="6"/>
      <c r="BBE227" s="6"/>
      <c r="BBF227" s="6"/>
      <c r="BBG227" s="6"/>
      <c r="BBH227" s="6"/>
      <c r="BBI227" s="6"/>
      <c r="BBJ227" s="6"/>
      <c r="BBK227" s="6"/>
      <c r="BBL227" s="6"/>
      <c r="BBM227" s="6"/>
      <c r="BBN227" s="6"/>
      <c r="BBO227" s="6"/>
      <c r="BBP227" s="6"/>
      <c r="BBQ227" s="6"/>
      <c r="BBR227" s="6"/>
      <c r="BBS227" s="6"/>
      <c r="BBT227" s="6"/>
      <c r="BBU227" s="6"/>
      <c r="BBV227" s="6"/>
      <c r="BBW227" s="6"/>
      <c r="BBX227" s="6"/>
      <c r="BBY227" s="6"/>
      <c r="BBZ227" s="6"/>
      <c r="BCA227" s="6"/>
      <c r="BCB227" s="6"/>
      <c r="BCC227" s="6"/>
      <c r="BCD227" s="6"/>
      <c r="BCE227" s="6"/>
      <c r="BCF227" s="6"/>
      <c r="BCG227" s="6"/>
      <c r="BCH227" s="6"/>
      <c r="BCI227" s="6"/>
      <c r="BCJ227" s="6"/>
      <c r="BCK227" s="6"/>
      <c r="BCL227" s="6"/>
      <c r="BCM227" s="6"/>
      <c r="BCN227" s="6"/>
      <c r="BCO227" s="6"/>
      <c r="BCP227" s="6"/>
      <c r="BCQ227" s="6"/>
      <c r="BCR227" s="6"/>
      <c r="BCS227" s="6"/>
      <c r="BCT227" s="6"/>
      <c r="BCU227" s="6"/>
      <c r="BCV227" s="6"/>
      <c r="BCW227" s="6"/>
      <c r="BCX227" s="6"/>
      <c r="BCY227" s="6"/>
      <c r="BCZ227" s="6"/>
      <c r="BDA227" s="6"/>
      <c r="BDB227" s="6"/>
      <c r="BDC227" s="6"/>
      <c r="BDD227" s="6"/>
      <c r="BDE227" s="6"/>
      <c r="BDF227" s="6"/>
      <c r="BDG227" s="6"/>
      <c r="BDH227" s="6"/>
      <c r="BDI227" s="6"/>
      <c r="BDJ227" s="6"/>
      <c r="BDK227" s="6"/>
      <c r="BDL227" s="6"/>
      <c r="BDM227" s="6"/>
      <c r="BDN227" s="6"/>
      <c r="BDO227" s="6"/>
      <c r="BDP227" s="6"/>
      <c r="BDQ227" s="6"/>
      <c r="BDR227" s="6"/>
      <c r="BDS227" s="6"/>
      <c r="BDT227" s="6"/>
      <c r="BDU227" s="6"/>
      <c r="BDV227" s="6"/>
      <c r="BDW227" s="6"/>
      <c r="BDX227" s="6"/>
      <c r="BDY227" s="6"/>
      <c r="BDZ227" s="6"/>
      <c r="BEA227" s="6"/>
      <c r="BEB227" s="6"/>
      <c r="BEC227" s="6"/>
      <c r="BED227" s="6"/>
      <c r="BEE227" s="6"/>
      <c r="BEF227" s="6"/>
      <c r="BEG227" s="6"/>
      <c r="BEH227" s="6"/>
      <c r="BEI227" s="6"/>
      <c r="BEJ227" s="6"/>
      <c r="BEK227" s="6"/>
      <c r="BEL227" s="6"/>
      <c r="BEM227" s="6"/>
      <c r="BEN227" s="6"/>
      <c r="BEO227" s="6"/>
      <c r="BEP227" s="6"/>
      <c r="BEQ227" s="6"/>
      <c r="BER227" s="6"/>
      <c r="BES227" s="6"/>
      <c r="BET227" s="6"/>
      <c r="BEU227" s="6"/>
      <c r="BEV227" s="6"/>
      <c r="BEW227" s="6"/>
      <c r="BEX227" s="6"/>
      <c r="BEY227" s="6"/>
      <c r="BEZ227" s="6"/>
      <c r="BFA227" s="6"/>
      <c r="BFB227" s="6"/>
      <c r="BFC227" s="6"/>
      <c r="BFD227" s="6"/>
      <c r="BFE227" s="6"/>
      <c r="BFF227" s="6"/>
      <c r="BFG227" s="6"/>
      <c r="BFH227" s="6"/>
      <c r="BFI227" s="6"/>
      <c r="BFJ227" s="6"/>
      <c r="BFK227" s="6"/>
      <c r="BFL227" s="6"/>
      <c r="BFM227" s="6"/>
      <c r="BFN227" s="6"/>
      <c r="BFO227" s="6"/>
      <c r="BFP227" s="6"/>
      <c r="BFQ227" s="6"/>
      <c r="BFR227" s="6"/>
      <c r="BFS227" s="6"/>
      <c r="BFT227" s="6"/>
      <c r="BFU227" s="6"/>
      <c r="BFV227" s="6"/>
      <c r="BFW227" s="6"/>
      <c r="BFX227" s="6"/>
      <c r="BFY227" s="6"/>
      <c r="BFZ227" s="6"/>
      <c r="BGA227" s="6"/>
      <c r="BGB227" s="6"/>
      <c r="BGC227" s="6"/>
      <c r="BGD227" s="6"/>
      <c r="BGE227" s="6"/>
      <c r="BGF227" s="6"/>
      <c r="BGG227" s="6"/>
      <c r="BGH227" s="6"/>
      <c r="BGI227" s="6"/>
      <c r="BGJ227" s="6"/>
      <c r="BGK227" s="6"/>
      <c r="BGL227" s="6"/>
      <c r="BGM227" s="6"/>
      <c r="BGN227" s="6"/>
      <c r="BGO227" s="6"/>
      <c r="BGP227" s="6"/>
      <c r="BGQ227" s="6"/>
      <c r="BGR227" s="6"/>
      <c r="BGS227" s="6"/>
      <c r="BGT227" s="6"/>
      <c r="BGU227" s="6"/>
      <c r="BGV227" s="6"/>
      <c r="BGW227" s="6"/>
      <c r="BGX227" s="6"/>
      <c r="BGY227" s="6"/>
      <c r="BGZ227" s="6"/>
      <c r="BHA227" s="6"/>
      <c r="BHB227" s="6"/>
      <c r="BHC227" s="6"/>
      <c r="BHD227" s="6"/>
      <c r="BHE227" s="6"/>
      <c r="BHF227" s="6"/>
      <c r="BHG227" s="6"/>
      <c r="BHH227" s="6"/>
      <c r="BHI227" s="6"/>
      <c r="BHJ227" s="6"/>
      <c r="BHK227" s="6"/>
      <c r="BHL227" s="6"/>
      <c r="BHM227" s="6"/>
      <c r="BHN227" s="6"/>
      <c r="BHO227" s="6"/>
      <c r="BHP227" s="6"/>
      <c r="BHQ227" s="6"/>
      <c r="BHR227" s="6"/>
      <c r="BHS227" s="6"/>
      <c r="BHT227" s="6"/>
      <c r="BHU227" s="6"/>
      <c r="BHV227" s="6"/>
      <c r="BHW227" s="6"/>
      <c r="BHX227" s="6"/>
      <c r="BHY227" s="6"/>
      <c r="BHZ227" s="6"/>
      <c r="BIA227" s="6"/>
      <c r="BIB227" s="6"/>
      <c r="BIC227" s="6"/>
      <c r="BID227" s="6"/>
      <c r="BIE227" s="6"/>
      <c r="BIF227" s="6"/>
      <c r="BIG227" s="6"/>
      <c r="BIH227" s="6"/>
      <c r="BII227" s="6"/>
      <c r="BIJ227" s="6"/>
      <c r="BIK227" s="6"/>
      <c r="BIL227" s="6"/>
      <c r="BIM227" s="6"/>
      <c r="BIN227" s="6"/>
      <c r="BIO227" s="6"/>
      <c r="BIP227" s="6"/>
      <c r="BIQ227" s="6"/>
      <c r="BIR227" s="6"/>
      <c r="BIS227" s="6"/>
      <c r="BIT227" s="6"/>
      <c r="BIU227" s="6"/>
      <c r="BIV227" s="6"/>
      <c r="BIW227" s="6"/>
      <c r="BIX227" s="6"/>
      <c r="BIY227" s="6"/>
      <c r="BIZ227" s="6"/>
      <c r="BJA227" s="6"/>
      <c r="BJB227" s="6"/>
      <c r="BJC227" s="6"/>
      <c r="BJD227" s="6"/>
      <c r="BJE227" s="6"/>
      <c r="BJF227" s="6"/>
      <c r="BJG227" s="6"/>
      <c r="BJH227" s="6"/>
      <c r="BJI227" s="6"/>
      <c r="BJJ227" s="6"/>
      <c r="BJK227" s="6"/>
      <c r="BJL227" s="6"/>
      <c r="BJM227" s="6"/>
      <c r="BJN227" s="6"/>
      <c r="BJO227" s="6"/>
      <c r="BJP227" s="6"/>
      <c r="BJQ227" s="6"/>
      <c r="BJR227" s="6"/>
      <c r="BJS227" s="6"/>
      <c r="BJT227" s="6"/>
      <c r="BJU227" s="6"/>
      <c r="BJV227" s="6"/>
      <c r="BJW227" s="6"/>
      <c r="BJX227" s="6"/>
      <c r="BJY227" s="6"/>
      <c r="BJZ227" s="6"/>
      <c r="BKA227" s="6"/>
      <c r="BKB227" s="6"/>
      <c r="BKC227" s="6"/>
      <c r="BKD227" s="6"/>
      <c r="BKE227" s="6"/>
      <c r="BKF227" s="6"/>
      <c r="BKG227" s="6"/>
      <c r="BKH227" s="6"/>
      <c r="BKI227" s="6"/>
      <c r="BKJ227" s="6"/>
      <c r="BKK227" s="6"/>
      <c r="BKL227" s="6"/>
      <c r="BKM227" s="6"/>
      <c r="BKN227" s="6"/>
      <c r="BKO227" s="6"/>
      <c r="BKP227" s="6"/>
      <c r="BKQ227" s="6"/>
      <c r="BKR227" s="6"/>
      <c r="BKS227" s="6"/>
      <c r="BKT227" s="6"/>
      <c r="BKU227" s="6"/>
      <c r="BKV227" s="6"/>
      <c r="BKW227" s="6"/>
      <c r="BKX227" s="6"/>
      <c r="BKY227" s="6"/>
      <c r="BKZ227" s="6"/>
      <c r="BLA227" s="6"/>
      <c r="BLB227" s="6"/>
      <c r="BLC227" s="6"/>
      <c r="BLD227" s="6"/>
      <c r="BLE227" s="6"/>
      <c r="BLF227" s="6"/>
      <c r="BLG227" s="6"/>
      <c r="BLH227" s="6"/>
      <c r="BLI227" s="6"/>
      <c r="BLJ227" s="6"/>
      <c r="BLK227" s="6"/>
      <c r="BLL227" s="6"/>
      <c r="BLM227" s="6"/>
      <c r="BLN227" s="6"/>
      <c r="BLO227" s="6"/>
      <c r="BLP227" s="6"/>
      <c r="BLQ227" s="6"/>
      <c r="BLR227" s="6"/>
      <c r="BLS227" s="6"/>
      <c r="BLT227" s="6"/>
      <c r="BLU227" s="6"/>
      <c r="BLV227" s="6"/>
      <c r="BLW227" s="6"/>
      <c r="BLX227" s="6"/>
      <c r="BLY227" s="6"/>
      <c r="BLZ227" s="6"/>
      <c r="BMA227" s="6"/>
      <c r="BMB227" s="6"/>
      <c r="BMC227" s="6"/>
      <c r="BMD227" s="6"/>
      <c r="BME227" s="6"/>
      <c r="BMF227" s="6"/>
      <c r="BMG227" s="6"/>
      <c r="BMH227" s="6"/>
      <c r="BMI227" s="6"/>
      <c r="BMJ227" s="6"/>
      <c r="BMK227" s="6"/>
      <c r="BML227" s="6"/>
      <c r="BMM227" s="6"/>
      <c r="BMN227" s="6"/>
      <c r="BMO227" s="6"/>
      <c r="BMP227" s="6"/>
      <c r="BMQ227" s="6"/>
      <c r="BMR227" s="6"/>
      <c r="BMS227" s="6"/>
      <c r="BMT227" s="6"/>
      <c r="BMU227" s="6"/>
      <c r="BMV227" s="6"/>
      <c r="BMW227" s="6"/>
      <c r="BMX227" s="6"/>
      <c r="BMY227" s="6"/>
      <c r="BMZ227" s="6"/>
      <c r="BNA227" s="6"/>
      <c r="BNB227" s="6"/>
      <c r="BNC227" s="6"/>
      <c r="BND227" s="6"/>
      <c r="BNE227" s="6"/>
      <c r="BNF227" s="6"/>
      <c r="BNG227" s="6"/>
      <c r="BNH227" s="6"/>
      <c r="BNI227" s="6"/>
      <c r="BNJ227" s="6"/>
      <c r="BNK227" s="6"/>
      <c r="BNL227" s="6"/>
      <c r="BNM227" s="6"/>
      <c r="BNN227" s="6"/>
      <c r="BNO227" s="6"/>
      <c r="BNP227" s="6"/>
      <c r="BNQ227" s="6"/>
      <c r="BNR227" s="6"/>
      <c r="BNS227" s="6"/>
      <c r="BNT227" s="6"/>
      <c r="BNU227" s="6"/>
      <c r="BNV227" s="6"/>
      <c r="BNW227" s="6"/>
      <c r="BNX227" s="6"/>
      <c r="BNY227" s="6"/>
      <c r="BNZ227" s="6"/>
      <c r="BOA227" s="6"/>
      <c r="BOB227" s="6"/>
      <c r="BOC227" s="6"/>
      <c r="BOD227" s="6"/>
      <c r="BOE227" s="6"/>
      <c r="BOF227" s="6"/>
      <c r="BOG227" s="6"/>
      <c r="BOH227" s="6"/>
      <c r="BOI227" s="6"/>
      <c r="BOJ227" s="6"/>
      <c r="BOK227" s="6"/>
      <c r="BOL227" s="6"/>
      <c r="BOM227" s="6"/>
      <c r="BON227" s="6"/>
      <c r="BOO227" s="6"/>
      <c r="BOP227" s="6"/>
      <c r="BOQ227" s="6"/>
      <c r="BOR227" s="6"/>
      <c r="BOS227" s="6"/>
      <c r="BOT227" s="6"/>
      <c r="BOU227" s="6"/>
      <c r="BOV227" s="6"/>
      <c r="BOW227" s="6"/>
      <c r="BOX227" s="6"/>
      <c r="BOY227" s="6"/>
      <c r="BOZ227" s="6"/>
      <c r="BPA227" s="6"/>
      <c r="BPB227" s="6"/>
      <c r="BPC227" s="6"/>
      <c r="BPD227" s="6"/>
      <c r="BPE227" s="6"/>
      <c r="BPF227" s="6"/>
      <c r="BPG227" s="6"/>
      <c r="BPH227" s="6"/>
      <c r="BPI227" s="6"/>
      <c r="BPJ227" s="6"/>
      <c r="BPK227" s="6"/>
      <c r="BPL227" s="6"/>
      <c r="BPM227" s="6"/>
      <c r="BPN227" s="6"/>
      <c r="BPO227" s="6"/>
      <c r="BPP227" s="6"/>
      <c r="BPQ227" s="6"/>
      <c r="BPR227" s="6"/>
      <c r="BPS227" s="6"/>
      <c r="BPT227" s="6"/>
      <c r="BPU227" s="6"/>
      <c r="BPV227" s="6"/>
      <c r="BPW227" s="6"/>
      <c r="BPX227" s="6"/>
      <c r="BPY227" s="6"/>
      <c r="BPZ227" s="6"/>
      <c r="BQA227" s="6"/>
      <c r="BQB227" s="6"/>
      <c r="BQC227" s="6"/>
      <c r="BQD227" s="6"/>
      <c r="BQE227" s="6"/>
      <c r="BQF227" s="6"/>
      <c r="BQG227" s="6"/>
      <c r="BQH227" s="6"/>
      <c r="BQI227" s="6"/>
      <c r="BQJ227" s="6"/>
      <c r="BQK227" s="6"/>
      <c r="BQL227" s="6"/>
      <c r="BQM227" s="6"/>
      <c r="BQN227" s="6"/>
      <c r="BQO227" s="6"/>
      <c r="BQP227" s="6"/>
      <c r="BQQ227" s="6"/>
      <c r="BQR227" s="6"/>
      <c r="BQS227" s="6"/>
      <c r="BQT227" s="6"/>
      <c r="BQU227" s="6"/>
      <c r="BQV227" s="6"/>
      <c r="BQW227" s="6"/>
      <c r="BQX227" s="6"/>
      <c r="BQY227" s="6"/>
      <c r="BQZ227" s="6"/>
      <c r="BRA227" s="6"/>
      <c r="BRB227" s="6"/>
      <c r="BRC227" s="6"/>
      <c r="BRD227" s="6"/>
      <c r="BRE227" s="6"/>
      <c r="BRF227" s="6"/>
      <c r="BRG227" s="6"/>
      <c r="BRH227" s="6"/>
      <c r="BRI227" s="6"/>
      <c r="BRJ227" s="6"/>
      <c r="BRK227" s="6"/>
      <c r="BRL227" s="6"/>
      <c r="BRM227" s="6"/>
      <c r="BRN227" s="6"/>
      <c r="BRO227" s="6"/>
      <c r="BRP227" s="6"/>
      <c r="BRQ227" s="6"/>
      <c r="BRR227" s="6"/>
      <c r="BRS227" s="6"/>
      <c r="BRT227" s="6"/>
      <c r="BRU227" s="6"/>
      <c r="BRV227" s="6"/>
      <c r="BRW227" s="6"/>
      <c r="BRX227" s="6"/>
      <c r="BRY227" s="6"/>
      <c r="BRZ227" s="6"/>
      <c r="BSA227" s="6"/>
      <c r="BSB227" s="6"/>
      <c r="BSC227" s="6"/>
      <c r="BSD227" s="6"/>
      <c r="BSE227" s="6"/>
      <c r="BSF227" s="6"/>
      <c r="BSG227" s="6"/>
      <c r="BSH227" s="6"/>
      <c r="BSI227" s="6"/>
      <c r="BSJ227" s="6"/>
      <c r="BSK227" s="6"/>
      <c r="BSL227" s="6"/>
      <c r="BSM227" s="6"/>
      <c r="BSN227" s="6"/>
      <c r="BSO227" s="6"/>
      <c r="BSP227" s="6"/>
      <c r="BSQ227" s="6"/>
      <c r="BSR227" s="6"/>
      <c r="BSS227" s="6"/>
      <c r="BST227" s="6"/>
      <c r="BSU227" s="6"/>
      <c r="BSV227" s="6"/>
      <c r="BSW227" s="6"/>
      <c r="BSX227" s="6"/>
      <c r="BSY227" s="6"/>
      <c r="BSZ227" s="6"/>
      <c r="BTA227" s="6"/>
      <c r="BTB227" s="6"/>
      <c r="BTC227" s="6"/>
      <c r="BTD227" s="6"/>
      <c r="BTE227" s="6"/>
      <c r="BTF227" s="6"/>
      <c r="BTG227" s="6"/>
      <c r="BTH227" s="6"/>
      <c r="BTI227" s="6"/>
      <c r="BTJ227" s="6"/>
      <c r="BTK227" s="6"/>
      <c r="BTL227" s="6"/>
      <c r="BTM227" s="6"/>
      <c r="BTN227" s="6"/>
      <c r="BTO227" s="6"/>
      <c r="BTP227" s="6"/>
      <c r="BTQ227" s="6"/>
      <c r="BTR227" s="6"/>
      <c r="BTS227" s="6"/>
      <c r="BTT227" s="6"/>
      <c r="BTU227" s="6"/>
      <c r="BTV227" s="6"/>
      <c r="BTW227" s="6"/>
      <c r="BTX227" s="6"/>
      <c r="BTY227" s="6"/>
      <c r="BTZ227" s="6"/>
      <c r="BUA227" s="6"/>
      <c r="BUB227" s="6"/>
      <c r="BUC227" s="6"/>
      <c r="BUD227" s="6"/>
      <c r="BUE227" s="6"/>
      <c r="BUF227" s="6"/>
      <c r="BUG227" s="6"/>
      <c r="BUH227" s="6"/>
      <c r="BUI227" s="6"/>
      <c r="BUJ227" s="6"/>
      <c r="BUK227" s="6"/>
      <c r="BUL227" s="6"/>
      <c r="BUM227" s="6"/>
      <c r="BUN227" s="6"/>
      <c r="BUO227" s="6"/>
      <c r="BUP227" s="6"/>
      <c r="BUQ227" s="6"/>
      <c r="BUR227" s="6"/>
      <c r="BUS227" s="6"/>
      <c r="BUT227" s="6"/>
      <c r="BUU227" s="6"/>
      <c r="BUV227" s="6"/>
      <c r="BUW227" s="6"/>
      <c r="BUX227" s="6"/>
      <c r="BUY227" s="6"/>
      <c r="BUZ227" s="6"/>
      <c r="BVA227" s="6"/>
      <c r="BVB227" s="6"/>
      <c r="BVC227" s="6"/>
      <c r="BVD227" s="6"/>
      <c r="BVE227" s="6"/>
      <c r="BVF227" s="6"/>
      <c r="BVG227" s="6"/>
      <c r="BVH227" s="6"/>
      <c r="BVI227" s="6"/>
      <c r="BVJ227" s="6"/>
      <c r="BVK227" s="6"/>
      <c r="BVL227" s="6"/>
      <c r="BVM227" s="6"/>
      <c r="BVN227" s="6"/>
      <c r="BVO227" s="6"/>
      <c r="BVP227" s="6"/>
      <c r="BVQ227" s="6"/>
      <c r="BVR227" s="6"/>
      <c r="BVS227" s="6"/>
      <c r="BVT227" s="6"/>
      <c r="BVU227" s="6"/>
      <c r="BVV227" s="6"/>
      <c r="BVW227" s="6"/>
      <c r="BVX227" s="6"/>
      <c r="BVY227" s="6"/>
      <c r="BVZ227" s="6"/>
      <c r="BWA227" s="6"/>
      <c r="BWB227" s="6"/>
      <c r="BWC227" s="6"/>
      <c r="BWD227" s="6"/>
      <c r="BWE227" s="6"/>
      <c r="BWF227" s="6"/>
      <c r="BWG227" s="6"/>
      <c r="BWH227" s="6"/>
      <c r="BWI227" s="6"/>
      <c r="BWJ227" s="6"/>
      <c r="BWK227" s="6"/>
      <c r="BWL227" s="6"/>
      <c r="BWM227" s="6"/>
      <c r="BWN227" s="6"/>
      <c r="BWO227" s="6"/>
      <c r="BWP227" s="6"/>
      <c r="BWQ227" s="6"/>
      <c r="BWR227" s="6"/>
      <c r="BWS227" s="6"/>
      <c r="BWT227" s="6"/>
      <c r="BWU227" s="6"/>
      <c r="BWV227" s="6"/>
      <c r="BWW227" s="6"/>
      <c r="BWX227" s="6"/>
      <c r="BWY227" s="6"/>
      <c r="BWZ227" s="6"/>
      <c r="BXA227" s="6"/>
      <c r="BXB227" s="6"/>
      <c r="BXC227" s="6"/>
      <c r="BXD227" s="6"/>
      <c r="BXE227" s="6"/>
      <c r="BXF227" s="6"/>
      <c r="BXG227" s="6"/>
      <c r="BXH227" s="6"/>
      <c r="BXI227" s="6"/>
      <c r="BXJ227" s="6"/>
      <c r="BXK227" s="6"/>
      <c r="BXL227" s="6"/>
      <c r="BXM227" s="6"/>
      <c r="BXN227" s="6"/>
      <c r="BXO227" s="6"/>
      <c r="BXP227" s="6"/>
      <c r="BXQ227" s="6"/>
      <c r="BXR227" s="6"/>
      <c r="BXS227" s="6"/>
      <c r="BXT227" s="6"/>
      <c r="BXU227" s="6"/>
      <c r="BXV227" s="6"/>
      <c r="BXW227" s="6"/>
      <c r="BXX227" s="6"/>
      <c r="BXY227" s="6"/>
      <c r="BXZ227" s="6"/>
      <c r="BYA227" s="6"/>
      <c r="BYB227" s="6"/>
      <c r="BYC227" s="6"/>
      <c r="BYD227" s="6"/>
      <c r="BYE227" s="6"/>
      <c r="BYF227" s="6"/>
      <c r="BYG227" s="6"/>
      <c r="BYH227" s="6"/>
      <c r="BYI227" s="6"/>
      <c r="BYJ227" s="6"/>
      <c r="BYK227" s="6"/>
      <c r="BYL227" s="6"/>
      <c r="BYM227" s="6"/>
      <c r="BYN227" s="6"/>
      <c r="BYO227" s="6"/>
      <c r="BYP227" s="6"/>
      <c r="BYQ227" s="6"/>
      <c r="BYR227" s="6"/>
      <c r="BYS227" s="6"/>
      <c r="BYT227" s="6"/>
      <c r="BYU227" s="6"/>
      <c r="BYV227" s="6"/>
      <c r="BYW227" s="6"/>
      <c r="BYX227" s="6"/>
      <c r="BYY227" s="6"/>
      <c r="BYZ227" s="6"/>
      <c r="BZA227" s="6"/>
      <c r="BZB227" s="6"/>
      <c r="BZC227" s="6"/>
      <c r="BZD227" s="6"/>
      <c r="BZE227" s="6"/>
      <c r="BZF227" s="6"/>
      <c r="BZG227" s="6"/>
      <c r="BZH227" s="6"/>
      <c r="BZI227" s="6"/>
      <c r="BZJ227" s="6"/>
      <c r="BZK227" s="6"/>
      <c r="BZL227" s="6"/>
      <c r="BZM227" s="6"/>
      <c r="BZN227" s="6"/>
      <c r="BZO227" s="6"/>
      <c r="BZP227" s="6"/>
      <c r="BZQ227" s="6"/>
      <c r="BZR227" s="6"/>
      <c r="BZS227" s="6"/>
      <c r="BZT227" s="6"/>
      <c r="BZU227" s="6"/>
      <c r="BZV227" s="6"/>
      <c r="BZW227" s="6"/>
      <c r="BZX227" s="6"/>
      <c r="BZY227" s="6"/>
      <c r="BZZ227" s="6"/>
      <c r="CAA227" s="6"/>
      <c r="CAB227" s="6"/>
      <c r="CAC227" s="6"/>
      <c r="CAD227" s="6"/>
      <c r="CAE227" s="6"/>
      <c r="CAF227" s="6"/>
      <c r="CAG227" s="6"/>
      <c r="CAH227" s="6"/>
      <c r="CAI227" s="6"/>
      <c r="CAJ227" s="6"/>
      <c r="CAK227" s="6"/>
      <c r="CAL227" s="6"/>
      <c r="CAM227" s="6"/>
      <c r="CAN227" s="6"/>
      <c r="CAO227" s="6"/>
      <c r="CAP227" s="6"/>
      <c r="CAQ227" s="6"/>
      <c r="CAR227" s="6"/>
      <c r="CAS227" s="6"/>
      <c r="CAT227" s="6"/>
      <c r="CAU227" s="6"/>
      <c r="CAV227" s="6"/>
      <c r="CAW227" s="6"/>
      <c r="CAX227" s="6"/>
      <c r="CAY227" s="6"/>
      <c r="CAZ227" s="6"/>
      <c r="CBA227" s="6"/>
      <c r="CBB227" s="6"/>
      <c r="CBC227" s="6"/>
      <c r="CBD227" s="6"/>
      <c r="CBE227" s="6"/>
      <c r="CBF227" s="6"/>
      <c r="CBG227" s="6"/>
      <c r="CBH227" s="6"/>
      <c r="CBI227" s="6"/>
      <c r="CBJ227" s="6"/>
      <c r="CBK227" s="6"/>
      <c r="CBL227" s="6"/>
      <c r="CBM227" s="6"/>
      <c r="CBN227" s="6"/>
      <c r="CBO227" s="6"/>
      <c r="CBP227" s="6"/>
      <c r="CBQ227" s="6"/>
      <c r="CBR227" s="6"/>
      <c r="CBS227" s="6"/>
      <c r="CBT227" s="6"/>
      <c r="CBU227" s="6"/>
      <c r="CBV227" s="6"/>
      <c r="CBW227" s="6"/>
      <c r="CBX227" s="6"/>
      <c r="CBY227" s="6"/>
      <c r="CBZ227" s="6"/>
      <c r="CCA227" s="6"/>
      <c r="CCB227" s="6"/>
      <c r="CCC227" s="6"/>
      <c r="CCD227" s="6"/>
      <c r="CCE227" s="6"/>
      <c r="CCF227" s="6"/>
      <c r="CCG227" s="6"/>
      <c r="CCH227" s="6"/>
      <c r="CCI227" s="6"/>
      <c r="CCJ227" s="6"/>
      <c r="CCK227" s="6"/>
      <c r="CCL227" s="6"/>
      <c r="CCM227" s="6"/>
      <c r="CCN227" s="6"/>
      <c r="CCO227" s="6"/>
      <c r="CCP227" s="6"/>
      <c r="CCQ227" s="6"/>
      <c r="CCR227" s="6"/>
      <c r="CCS227" s="6"/>
      <c r="CCT227" s="6"/>
      <c r="CCU227" s="6"/>
      <c r="CCV227" s="6"/>
      <c r="CCW227" s="6"/>
      <c r="CCX227" s="6"/>
      <c r="CCY227" s="6"/>
      <c r="CCZ227" s="6"/>
      <c r="CDA227" s="6"/>
      <c r="CDB227" s="6"/>
      <c r="CDC227" s="6"/>
      <c r="CDD227" s="6"/>
      <c r="CDE227" s="6"/>
      <c r="CDF227" s="6"/>
      <c r="CDG227" s="6"/>
      <c r="CDH227" s="6"/>
      <c r="CDI227" s="6"/>
      <c r="CDJ227" s="6"/>
      <c r="CDK227" s="6"/>
      <c r="CDL227" s="6"/>
      <c r="CDM227" s="6"/>
      <c r="CDN227" s="6"/>
      <c r="CDO227" s="6"/>
      <c r="CDP227" s="6"/>
      <c r="CDQ227" s="6"/>
      <c r="CDR227" s="6"/>
      <c r="CDS227" s="6"/>
      <c r="CDT227" s="6"/>
      <c r="CDU227" s="6"/>
      <c r="CDV227" s="6"/>
      <c r="CDW227" s="6"/>
      <c r="CDX227" s="6"/>
      <c r="CDY227" s="6"/>
      <c r="CDZ227" s="6"/>
      <c r="CEA227" s="6"/>
      <c r="CEB227" s="6"/>
      <c r="CEC227" s="6"/>
      <c r="CED227" s="6"/>
      <c r="CEE227" s="6"/>
      <c r="CEF227" s="6"/>
      <c r="CEG227" s="6"/>
      <c r="CEH227" s="6"/>
      <c r="CEI227" s="6"/>
      <c r="CEJ227" s="6"/>
      <c r="CEK227" s="6"/>
      <c r="CEL227" s="6"/>
      <c r="CEM227" s="6"/>
      <c r="CEN227" s="6"/>
      <c r="CEO227" s="6"/>
      <c r="CEP227" s="6"/>
      <c r="CEQ227" s="6"/>
      <c r="CER227" s="6"/>
      <c r="CES227" s="6"/>
      <c r="CET227" s="6"/>
      <c r="CEU227" s="6"/>
      <c r="CEV227" s="6"/>
      <c r="CEW227" s="6"/>
      <c r="CEX227" s="6"/>
      <c r="CEY227" s="6"/>
      <c r="CEZ227" s="6"/>
      <c r="CFA227" s="6"/>
      <c r="CFB227" s="6"/>
      <c r="CFC227" s="6"/>
      <c r="CFD227" s="6"/>
      <c r="CFE227" s="6"/>
      <c r="CFF227" s="6"/>
      <c r="CFG227" s="6"/>
      <c r="CFH227" s="6"/>
      <c r="CFI227" s="6"/>
      <c r="CFJ227" s="6"/>
      <c r="CFK227" s="6"/>
      <c r="CFL227" s="6"/>
      <c r="CFM227" s="6"/>
      <c r="CFN227" s="6"/>
      <c r="CFO227" s="6"/>
      <c r="CFP227" s="6"/>
      <c r="CFQ227" s="6"/>
      <c r="CFR227" s="6"/>
      <c r="CFS227" s="6"/>
      <c r="CFT227" s="6"/>
      <c r="CFU227" s="6"/>
      <c r="CFV227" s="6"/>
      <c r="CFW227" s="6"/>
      <c r="CFX227" s="6"/>
      <c r="CFY227" s="6"/>
      <c r="CFZ227" s="6"/>
      <c r="CGA227" s="6"/>
      <c r="CGB227" s="6"/>
      <c r="CGC227" s="6"/>
      <c r="CGD227" s="6"/>
      <c r="CGE227" s="6"/>
      <c r="CGF227" s="6"/>
      <c r="CGG227" s="6"/>
      <c r="CGH227" s="6"/>
      <c r="CGI227" s="6"/>
      <c r="CGJ227" s="6"/>
      <c r="CGK227" s="6"/>
      <c r="CGL227" s="6"/>
      <c r="CGM227" s="6"/>
      <c r="CGN227" s="6"/>
      <c r="CGO227" s="6"/>
      <c r="CGP227" s="6"/>
      <c r="CGQ227" s="6"/>
      <c r="CGR227" s="6"/>
      <c r="CGS227" s="6"/>
      <c r="CGT227" s="6"/>
      <c r="CGU227" s="6"/>
      <c r="CGV227" s="6"/>
      <c r="CGW227" s="6"/>
      <c r="CGX227" s="6"/>
      <c r="CGY227" s="6"/>
      <c r="CGZ227" s="6"/>
      <c r="CHA227" s="6"/>
      <c r="CHB227" s="6"/>
      <c r="CHC227" s="6"/>
      <c r="CHD227" s="6"/>
      <c r="CHE227" s="6"/>
      <c r="CHF227" s="6"/>
      <c r="CHG227" s="6"/>
      <c r="CHH227" s="6"/>
      <c r="CHI227" s="6"/>
      <c r="CHJ227" s="6"/>
      <c r="CHK227" s="6"/>
      <c r="CHL227" s="6"/>
      <c r="CHM227" s="6"/>
      <c r="CHN227" s="6"/>
      <c r="CHO227" s="6"/>
      <c r="CHP227" s="6"/>
      <c r="CHQ227" s="6"/>
      <c r="CHR227" s="6"/>
      <c r="CHS227" s="6"/>
      <c r="CHT227" s="6"/>
      <c r="CHU227" s="6"/>
      <c r="CHV227" s="6"/>
      <c r="CHW227" s="6"/>
      <c r="CHX227" s="6"/>
      <c r="CHY227" s="6"/>
      <c r="CHZ227" s="6"/>
      <c r="CIA227" s="6"/>
      <c r="CIB227" s="6"/>
      <c r="CIC227" s="6"/>
      <c r="CID227" s="6"/>
      <c r="CIE227" s="6"/>
      <c r="CIF227" s="6"/>
      <c r="CIG227" s="6"/>
      <c r="CIH227" s="6"/>
      <c r="CII227" s="6"/>
      <c r="CIJ227" s="6"/>
      <c r="CIK227" s="6"/>
      <c r="CIL227" s="6"/>
      <c r="CIM227" s="6"/>
      <c r="CIN227" s="6"/>
      <c r="CIO227" s="6"/>
      <c r="CIP227" s="6"/>
      <c r="CIQ227" s="6"/>
      <c r="CIR227" s="6"/>
      <c r="CIS227" s="6"/>
      <c r="CIT227" s="6"/>
      <c r="CIU227" s="6"/>
      <c r="CIV227" s="6"/>
      <c r="CIW227" s="6"/>
      <c r="CIX227" s="6"/>
      <c r="CIY227" s="6"/>
      <c r="CIZ227" s="6"/>
      <c r="CJA227" s="6"/>
      <c r="CJB227" s="6"/>
      <c r="CJC227" s="6"/>
      <c r="CJD227" s="6"/>
      <c r="CJE227" s="6"/>
      <c r="CJF227" s="6"/>
      <c r="CJG227" s="6"/>
      <c r="CJH227" s="6"/>
      <c r="CJI227" s="6"/>
      <c r="CJJ227" s="6"/>
      <c r="CJK227" s="6"/>
      <c r="CJL227" s="6"/>
      <c r="CJM227" s="6"/>
      <c r="CJN227" s="6"/>
      <c r="CJO227" s="6"/>
      <c r="CJP227" s="6"/>
      <c r="CJQ227" s="6"/>
      <c r="CJR227" s="6"/>
      <c r="CJS227" s="6"/>
      <c r="CJT227" s="6"/>
      <c r="CJU227" s="6"/>
      <c r="CJV227" s="6"/>
      <c r="CJW227" s="6"/>
      <c r="CJX227" s="6"/>
      <c r="CJY227" s="6"/>
      <c r="CJZ227" s="6"/>
      <c r="CKA227" s="6"/>
      <c r="CKB227" s="6"/>
      <c r="CKC227" s="6"/>
      <c r="CKD227" s="6"/>
      <c r="CKE227" s="6"/>
      <c r="CKF227" s="6"/>
      <c r="CKG227" s="6"/>
      <c r="CKH227" s="6"/>
      <c r="CKI227" s="6"/>
      <c r="CKJ227" s="6"/>
      <c r="CKK227" s="6"/>
      <c r="CKL227" s="6"/>
      <c r="CKM227" s="6"/>
      <c r="CKN227" s="6"/>
      <c r="CKO227" s="6"/>
      <c r="CKP227" s="6"/>
      <c r="CKQ227" s="6"/>
      <c r="CKR227" s="6"/>
      <c r="CKS227" s="6"/>
      <c r="CKT227" s="6"/>
      <c r="CKU227" s="6"/>
      <c r="CKV227" s="6"/>
      <c r="CKW227" s="6"/>
      <c r="CKX227" s="6"/>
      <c r="CKY227" s="6"/>
      <c r="CKZ227" s="6"/>
      <c r="CLA227" s="6"/>
      <c r="CLB227" s="6"/>
      <c r="CLC227" s="6"/>
      <c r="CLD227" s="6"/>
      <c r="CLE227" s="6"/>
      <c r="CLF227" s="6"/>
      <c r="CLG227" s="6"/>
      <c r="CLH227" s="6"/>
      <c r="CLI227" s="6"/>
      <c r="CLJ227" s="6"/>
      <c r="CLK227" s="6"/>
      <c r="CLL227" s="6"/>
      <c r="CLM227" s="6"/>
      <c r="CLN227" s="6"/>
      <c r="CLO227" s="6"/>
      <c r="CLP227" s="6"/>
      <c r="CLQ227" s="6"/>
      <c r="CLR227" s="6"/>
      <c r="CLS227" s="6"/>
      <c r="CLT227" s="6"/>
      <c r="CLU227" s="6"/>
      <c r="CLV227" s="6"/>
      <c r="CLW227" s="6"/>
      <c r="CLX227" s="6"/>
      <c r="CLY227" s="6"/>
      <c r="CLZ227" s="6"/>
      <c r="CMA227" s="6"/>
      <c r="CMB227" s="6"/>
      <c r="CMC227" s="6"/>
      <c r="CMD227" s="6"/>
      <c r="CME227" s="6"/>
      <c r="CMF227" s="6"/>
      <c r="CMG227" s="6"/>
      <c r="CMH227" s="6"/>
      <c r="CMI227" s="6"/>
      <c r="CMJ227" s="6"/>
      <c r="CMK227" s="6"/>
      <c r="CML227" s="6"/>
      <c r="CMM227" s="6"/>
      <c r="CMN227" s="6"/>
      <c r="CMO227" s="6"/>
      <c r="CMP227" s="6"/>
      <c r="CMQ227" s="6"/>
      <c r="CMR227" s="6"/>
      <c r="CMS227" s="6"/>
      <c r="CMT227" s="6"/>
      <c r="CMU227" s="6"/>
      <c r="CMV227" s="6"/>
      <c r="CMW227" s="6"/>
      <c r="CMX227" s="6"/>
      <c r="CMY227" s="6"/>
      <c r="CMZ227" s="6"/>
      <c r="CNA227" s="6"/>
      <c r="CNB227" s="6"/>
      <c r="CNC227" s="6"/>
      <c r="CND227" s="6"/>
      <c r="CNE227" s="6"/>
      <c r="CNF227" s="6"/>
      <c r="CNG227" s="6"/>
      <c r="CNH227" s="6"/>
      <c r="CNI227" s="6"/>
      <c r="CNJ227" s="6"/>
      <c r="CNK227" s="6"/>
      <c r="CNL227" s="6"/>
      <c r="CNM227" s="6"/>
      <c r="CNN227" s="6"/>
      <c r="CNO227" s="6"/>
      <c r="CNP227" s="6"/>
      <c r="CNQ227" s="6"/>
      <c r="CNR227" s="6"/>
      <c r="CNS227" s="6"/>
      <c r="CNT227" s="6"/>
      <c r="CNU227" s="6"/>
      <c r="CNV227" s="6"/>
      <c r="CNW227" s="6"/>
      <c r="CNX227" s="6"/>
      <c r="CNY227" s="6"/>
      <c r="CNZ227" s="6"/>
      <c r="COA227" s="6"/>
      <c r="COB227" s="6"/>
      <c r="COC227" s="6"/>
      <c r="COD227" s="6"/>
      <c r="COE227" s="6"/>
      <c r="COF227" s="6"/>
      <c r="COG227" s="6"/>
      <c r="COH227" s="6"/>
      <c r="COI227" s="6"/>
      <c r="COJ227" s="6"/>
      <c r="COK227" s="6"/>
      <c r="COL227" s="6"/>
      <c r="COM227" s="6"/>
      <c r="CON227" s="6"/>
      <c r="COO227" s="6"/>
      <c r="COP227" s="6"/>
      <c r="COQ227" s="6"/>
      <c r="COR227" s="6"/>
      <c r="COS227" s="6"/>
      <c r="COT227" s="6"/>
      <c r="COU227" s="6"/>
      <c r="COV227" s="6"/>
      <c r="COW227" s="6"/>
      <c r="COX227" s="6"/>
      <c r="COY227" s="6"/>
      <c r="COZ227" s="6"/>
      <c r="CPA227" s="6"/>
      <c r="CPB227" s="6"/>
      <c r="CPC227" s="6"/>
      <c r="CPD227" s="6"/>
      <c r="CPE227" s="6"/>
      <c r="CPF227" s="6"/>
      <c r="CPG227" s="6"/>
      <c r="CPH227" s="6"/>
      <c r="CPI227" s="6"/>
      <c r="CPJ227" s="6"/>
      <c r="CPK227" s="6"/>
      <c r="CPL227" s="6"/>
      <c r="CPM227" s="6"/>
      <c r="CPN227" s="6"/>
      <c r="CPO227" s="6"/>
      <c r="CPP227" s="6"/>
      <c r="CPQ227" s="6"/>
      <c r="CPR227" s="6"/>
      <c r="CPS227" s="6"/>
      <c r="CPT227" s="6"/>
      <c r="CPU227" s="6"/>
      <c r="CPV227" s="6"/>
      <c r="CPW227" s="6"/>
      <c r="CPX227" s="6"/>
      <c r="CPY227" s="6"/>
      <c r="CPZ227" s="6"/>
      <c r="CQA227" s="6"/>
      <c r="CQB227" s="6"/>
      <c r="CQC227" s="6"/>
      <c r="CQD227" s="6"/>
      <c r="CQE227" s="6"/>
      <c r="CQF227" s="6"/>
      <c r="CQG227" s="6"/>
      <c r="CQH227" s="6"/>
      <c r="CQI227" s="6"/>
      <c r="CQJ227" s="6"/>
      <c r="CQK227" s="6"/>
      <c r="CQL227" s="6"/>
      <c r="CQM227" s="6"/>
      <c r="CQN227" s="6"/>
      <c r="CQO227" s="6"/>
      <c r="CQP227" s="6"/>
      <c r="CQQ227" s="6"/>
      <c r="CQR227" s="6"/>
      <c r="CQS227" s="6"/>
      <c r="CQT227" s="6"/>
      <c r="CQU227" s="6"/>
      <c r="CQV227" s="6"/>
      <c r="CQW227" s="6"/>
      <c r="CQX227" s="6"/>
      <c r="CQY227" s="6"/>
      <c r="CQZ227" s="6"/>
      <c r="CRA227" s="6"/>
      <c r="CRB227" s="6"/>
      <c r="CRC227" s="6"/>
      <c r="CRD227" s="6"/>
      <c r="CRE227" s="6"/>
      <c r="CRF227" s="6"/>
      <c r="CRG227" s="6"/>
      <c r="CRH227" s="6"/>
      <c r="CRI227" s="6"/>
      <c r="CRJ227" s="6"/>
      <c r="CRK227" s="6"/>
      <c r="CRL227" s="6"/>
      <c r="CRM227" s="6"/>
      <c r="CRN227" s="6"/>
      <c r="CRO227" s="6"/>
      <c r="CRP227" s="6"/>
      <c r="CRQ227" s="6"/>
      <c r="CRR227" s="6"/>
      <c r="CRS227" s="6"/>
      <c r="CRT227" s="6"/>
      <c r="CRU227" s="6"/>
      <c r="CRV227" s="6"/>
      <c r="CRW227" s="6"/>
      <c r="CRX227" s="6"/>
      <c r="CRY227" s="6"/>
      <c r="CRZ227" s="6"/>
      <c r="CSA227" s="6"/>
      <c r="CSB227" s="6"/>
      <c r="CSC227" s="6"/>
      <c r="CSD227" s="6"/>
      <c r="CSE227" s="6"/>
      <c r="CSF227" s="6"/>
      <c r="CSG227" s="6"/>
      <c r="CSH227" s="6"/>
      <c r="CSI227" s="6"/>
      <c r="CSJ227" s="6"/>
      <c r="CSK227" s="6"/>
      <c r="CSL227" s="6"/>
      <c r="CSM227" s="6"/>
      <c r="CSN227" s="6"/>
      <c r="CSO227" s="6"/>
      <c r="CSP227" s="6"/>
      <c r="CSQ227" s="6"/>
      <c r="CSR227" s="6"/>
      <c r="CSS227" s="6"/>
      <c r="CST227" s="6"/>
      <c r="CSU227" s="6"/>
      <c r="CSV227" s="6"/>
      <c r="CSW227" s="6"/>
      <c r="CSX227" s="6"/>
      <c r="CSY227" s="6"/>
      <c r="CSZ227" s="6"/>
      <c r="CTA227" s="6"/>
      <c r="CTB227" s="6"/>
      <c r="CTC227" s="6"/>
      <c r="CTD227" s="6"/>
      <c r="CTE227" s="6"/>
      <c r="CTF227" s="6"/>
      <c r="CTG227" s="6"/>
      <c r="CTH227" s="6"/>
      <c r="CTI227" s="6"/>
      <c r="CTJ227" s="6"/>
      <c r="CTK227" s="6"/>
      <c r="CTL227" s="6"/>
      <c r="CTM227" s="6"/>
      <c r="CTN227" s="6"/>
      <c r="CTO227" s="6"/>
      <c r="CTP227" s="6"/>
      <c r="CTQ227" s="6"/>
      <c r="CTR227" s="6"/>
      <c r="CTS227" s="6"/>
      <c r="CTT227" s="6"/>
      <c r="CTU227" s="6"/>
      <c r="CTV227" s="6"/>
      <c r="CTW227" s="6"/>
      <c r="CTX227" s="6"/>
      <c r="CTY227" s="6"/>
      <c r="CTZ227" s="6"/>
      <c r="CUA227" s="6"/>
      <c r="CUB227" s="6"/>
      <c r="CUC227" s="6"/>
      <c r="CUD227" s="6"/>
      <c r="CUE227" s="6"/>
      <c r="CUF227" s="6"/>
      <c r="CUG227" s="6"/>
      <c r="CUH227" s="6"/>
      <c r="CUI227" s="6"/>
      <c r="CUJ227" s="6"/>
      <c r="CUK227" s="6"/>
      <c r="CUL227" s="6"/>
      <c r="CUM227" s="6"/>
      <c r="CUN227" s="6"/>
      <c r="CUO227" s="6"/>
      <c r="CUP227" s="6"/>
      <c r="CUQ227" s="6"/>
      <c r="CUR227" s="6"/>
      <c r="CUS227" s="6"/>
      <c r="CUT227" s="6"/>
      <c r="CUU227" s="6"/>
      <c r="CUV227" s="6"/>
      <c r="CUW227" s="6"/>
      <c r="CUX227" s="6"/>
      <c r="CUY227" s="6"/>
      <c r="CUZ227" s="6"/>
      <c r="CVA227" s="6"/>
      <c r="CVB227" s="6"/>
      <c r="CVC227" s="6"/>
      <c r="CVD227" s="6"/>
      <c r="CVE227" s="6"/>
      <c r="CVF227" s="6"/>
      <c r="CVG227" s="6"/>
      <c r="CVH227" s="6"/>
      <c r="CVI227" s="6"/>
      <c r="CVJ227" s="6"/>
      <c r="CVK227" s="6"/>
      <c r="CVL227" s="6"/>
      <c r="CVM227" s="6"/>
      <c r="CVN227" s="6"/>
      <c r="CVO227" s="6"/>
      <c r="CVP227" s="6"/>
      <c r="CVQ227" s="6"/>
      <c r="CVR227" s="6"/>
      <c r="CVS227" s="6"/>
      <c r="CVT227" s="6"/>
      <c r="CVU227" s="6"/>
      <c r="CVV227" s="6"/>
      <c r="CVW227" s="6"/>
      <c r="CVX227" s="6"/>
      <c r="CVY227" s="6"/>
      <c r="CVZ227" s="6"/>
      <c r="CWA227" s="6"/>
      <c r="CWB227" s="6"/>
      <c r="CWC227" s="6"/>
      <c r="CWD227" s="6"/>
      <c r="CWE227" s="6"/>
      <c r="CWF227" s="6"/>
      <c r="CWG227" s="6"/>
      <c r="CWH227" s="6"/>
      <c r="CWI227" s="6"/>
      <c r="CWJ227" s="6"/>
      <c r="CWK227" s="6"/>
      <c r="CWL227" s="6"/>
      <c r="CWM227" s="6"/>
      <c r="CWN227" s="6"/>
      <c r="CWO227" s="6"/>
      <c r="CWP227" s="6"/>
      <c r="CWQ227" s="6"/>
      <c r="CWR227" s="6"/>
      <c r="CWS227" s="6"/>
      <c r="CWT227" s="6"/>
      <c r="CWU227" s="6"/>
      <c r="CWV227" s="6"/>
      <c r="CWW227" s="6"/>
      <c r="CWX227" s="6"/>
      <c r="CWY227" s="6"/>
      <c r="CWZ227" s="6"/>
      <c r="CXA227" s="6"/>
      <c r="CXB227" s="6"/>
      <c r="CXC227" s="6"/>
      <c r="CXD227" s="6"/>
      <c r="CXE227" s="6"/>
      <c r="CXF227" s="6"/>
      <c r="CXG227" s="6"/>
      <c r="CXH227" s="6"/>
      <c r="CXI227" s="6"/>
      <c r="CXJ227" s="6"/>
      <c r="CXK227" s="6"/>
      <c r="CXL227" s="6"/>
      <c r="CXM227" s="6"/>
      <c r="CXN227" s="6"/>
      <c r="CXO227" s="6"/>
      <c r="CXP227" s="6"/>
      <c r="CXQ227" s="6"/>
      <c r="CXR227" s="6"/>
      <c r="CXS227" s="6"/>
      <c r="CXT227" s="6"/>
      <c r="CXU227" s="6"/>
      <c r="CXV227" s="6"/>
      <c r="CXW227" s="6"/>
      <c r="CXX227" s="6"/>
      <c r="CXY227" s="6"/>
      <c r="CXZ227" s="6"/>
      <c r="CYA227" s="6"/>
      <c r="CYB227" s="6"/>
      <c r="CYC227" s="6"/>
      <c r="CYD227" s="6"/>
      <c r="CYE227" s="6"/>
      <c r="CYF227" s="6"/>
      <c r="CYG227" s="6"/>
      <c r="CYH227" s="6"/>
      <c r="CYI227" s="6"/>
      <c r="CYJ227" s="6"/>
      <c r="CYK227" s="6"/>
      <c r="CYL227" s="6"/>
      <c r="CYM227" s="6"/>
      <c r="CYN227" s="6"/>
      <c r="CYO227" s="6"/>
      <c r="CYP227" s="6"/>
      <c r="CYQ227" s="6"/>
      <c r="CYR227" s="6"/>
      <c r="CYS227" s="6"/>
      <c r="CYT227" s="6"/>
      <c r="CYU227" s="6"/>
      <c r="CYV227" s="6"/>
      <c r="CYW227" s="6"/>
      <c r="CYX227" s="6"/>
      <c r="CYY227" s="6"/>
      <c r="CYZ227" s="6"/>
      <c r="CZA227" s="6"/>
      <c r="CZB227" s="6"/>
      <c r="CZC227" s="6"/>
      <c r="CZD227" s="6"/>
      <c r="CZE227" s="6"/>
      <c r="CZF227" s="6"/>
      <c r="CZG227" s="6"/>
      <c r="CZH227" s="6"/>
      <c r="CZI227" s="6"/>
      <c r="CZJ227" s="6"/>
      <c r="CZK227" s="6"/>
      <c r="CZL227" s="6"/>
      <c r="CZM227" s="6"/>
      <c r="CZN227" s="6"/>
      <c r="CZO227" s="6"/>
      <c r="CZP227" s="6"/>
      <c r="CZQ227" s="6"/>
      <c r="CZR227" s="6"/>
      <c r="CZS227" s="6"/>
      <c r="CZT227" s="6"/>
      <c r="CZU227" s="6"/>
      <c r="CZV227" s="6"/>
      <c r="CZW227" s="6"/>
      <c r="CZX227" s="6"/>
      <c r="CZY227" s="6"/>
      <c r="CZZ227" s="6"/>
      <c r="DAA227" s="6"/>
      <c r="DAB227" s="6"/>
      <c r="DAC227" s="6"/>
      <c r="DAD227" s="6"/>
      <c r="DAE227" s="6"/>
      <c r="DAF227" s="6"/>
      <c r="DAG227" s="6"/>
      <c r="DAH227" s="6"/>
      <c r="DAI227" s="6"/>
      <c r="DAJ227" s="6"/>
      <c r="DAK227" s="6"/>
      <c r="DAL227" s="6"/>
      <c r="DAM227" s="6"/>
      <c r="DAN227" s="6"/>
      <c r="DAO227" s="6"/>
      <c r="DAP227" s="6"/>
      <c r="DAQ227" s="6"/>
      <c r="DAR227" s="6"/>
      <c r="DAS227" s="6"/>
      <c r="DAT227" s="6"/>
      <c r="DAU227" s="6"/>
      <c r="DAV227" s="6"/>
      <c r="DAW227" s="6"/>
      <c r="DAX227" s="6"/>
      <c r="DAY227" s="6"/>
      <c r="DAZ227" s="6"/>
      <c r="DBA227" s="6"/>
      <c r="DBB227" s="6"/>
      <c r="DBC227" s="6"/>
      <c r="DBD227" s="6"/>
      <c r="DBE227" s="6"/>
      <c r="DBF227" s="6"/>
      <c r="DBG227" s="6"/>
      <c r="DBH227" s="6"/>
      <c r="DBI227" s="6"/>
      <c r="DBJ227" s="6"/>
      <c r="DBK227" s="6"/>
      <c r="DBL227" s="6"/>
      <c r="DBM227" s="6"/>
      <c r="DBN227" s="6"/>
      <c r="DBO227" s="6"/>
      <c r="DBP227" s="6"/>
      <c r="DBQ227" s="6"/>
      <c r="DBR227" s="6"/>
      <c r="DBS227" s="6"/>
      <c r="DBT227" s="6"/>
      <c r="DBU227" s="6"/>
      <c r="DBV227" s="6"/>
      <c r="DBW227" s="6"/>
      <c r="DBX227" s="6"/>
      <c r="DBY227" s="6"/>
      <c r="DBZ227" s="6"/>
      <c r="DCA227" s="6"/>
      <c r="DCB227" s="6"/>
      <c r="DCC227" s="6"/>
      <c r="DCD227" s="6"/>
      <c r="DCE227" s="6"/>
      <c r="DCF227" s="6"/>
      <c r="DCG227" s="6"/>
      <c r="DCH227" s="6"/>
      <c r="DCI227" s="6"/>
      <c r="DCJ227" s="6"/>
      <c r="DCK227" s="6"/>
      <c r="DCL227" s="6"/>
      <c r="DCM227" s="6"/>
      <c r="DCN227" s="6"/>
      <c r="DCO227" s="6"/>
      <c r="DCP227" s="6"/>
      <c r="DCQ227" s="6"/>
      <c r="DCR227" s="6"/>
      <c r="DCS227" s="6"/>
      <c r="DCT227" s="6"/>
      <c r="DCU227" s="6"/>
      <c r="DCV227" s="6"/>
      <c r="DCW227" s="6"/>
      <c r="DCX227" s="6"/>
      <c r="DCY227" s="6"/>
      <c r="DCZ227" s="6"/>
      <c r="DDA227" s="6"/>
      <c r="DDB227" s="6"/>
      <c r="DDC227" s="6"/>
      <c r="DDD227" s="6"/>
      <c r="DDE227" s="6"/>
      <c r="DDF227" s="6"/>
      <c r="DDG227" s="6"/>
      <c r="DDH227" s="6"/>
      <c r="DDI227" s="6"/>
      <c r="DDJ227" s="6"/>
      <c r="DDK227" s="6"/>
      <c r="DDL227" s="6"/>
      <c r="DDM227" s="6"/>
      <c r="DDN227" s="6"/>
      <c r="DDO227" s="6"/>
      <c r="DDP227" s="6"/>
      <c r="DDQ227" s="6"/>
      <c r="DDR227" s="6"/>
      <c r="DDS227" s="6"/>
      <c r="DDT227" s="6"/>
      <c r="DDU227" s="6"/>
      <c r="DDV227" s="6"/>
      <c r="DDW227" s="6"/>
      <c r="DDX227" s="6"/>
      <c r="DDY227" s="6"/>
      <c r="DDZ227" s="6"/>
      <c r="DEA227" s="6"/>
      <c r="DEB227" s="6"/>
      <c r="DEC227" s="6"/>
      <c r="DED227" s="6"/>
      <c r="DEE227" s="6"/>
      <c r="DEF227" s="6"/>
      <c r="DEG227" s="6"/>
      <c r="DEH227" s="6"/>
      <c r="DEI227" s="6"/>
      <c r="DEJ227" s="6"/>
      <c r="DEK227" s="6"/>
      <c r="DEL227" s="6"/>
      <c r="DEM227" s="6"/>
      <c r="DEN227" s="6"/>
      <c r="DEO227" s="6"/>
      <c r="DEP227" s="6"/>
      <c r="DEQ227" s="6"/>
      <c r="DER227" s="6"/>
      <c r="DES227" s="6"/>
      <c r="DET227" s="6"/>
      <c r="DEU227" s="6"/>
      <c r="DEV227" s="6"/>
      <c r="DEW227" s="6"/>
      <c r="DEX227" s="6"/>
      <c r="DEY227" s="6"/>
      <c r="DEZ227" s="6"/>
      <c r="DFA227" s="6"/>
      <c r="DFB227" s="6"/>
      <c r="DFC227" s="6"/>
      <c r="DFD227" s="6"/>
      <c r="DFE227" s="6"/>
      <c r="DFF227" s="6"/>
      <c r="DFG227" s="6"/>
      <c r="DFH227" s="6"/>
      <c r="DFI227" s="6"/>
      <c r="DFJ227" s="6"/>
      <c r="DFK227" s="6"/>
      <c r="DFL227" s="6"/>
      <c r="DFM227" s="6"/>
      <c r="DFN227" s="6"/>
      <c r="DFO227" s="6"/>
      <c r="DFP227" s="6"/>
      <c r="DFQ227" s="6"/>
      <c r="DFR227" s="6"/>
      <c r="DFS227" s="6"/>
      <c r="DFT227" s="6"/>
      <c r="DFU227" s="6"/>
      <c r="DFV227" s="6"/>
      <c r="DFW227" s="6"/>
      <c r="DFX227" s="6"/>
      <c r="DFY227" s="6"/>
      <c r="DFZ227" s="6"/>
      <c r="DGA227" s="6"/>
      <c r="DGB227" s="6"/>
      <c r="DGC227" s="6"/>
      <c r="DGD227" s="6"/>
      <c r="DGE227" s="6"/>
      <c r="DGF227" s="6"/>
      <c r="DGG227" s="6"/>
      <c r="DGH227" s="6"/>
      <c r="DGI227" s="6"/>
      <c r="DGJ227" s="6"/>
      <c r="DGK227" s="6"/>
      <c r="DGL227" s="6"/>
      <c r="DGM227" s="6"/>
      <c r="DGN227" s="6"/>
      <c r="DGO227" s="6"/>
      <c r="DGP227" s="6"/>
      <c r="DGQ227" s="6"/>
      <c r="DGR227" s="6"/>
      <c r="DGS227" s="6"/>
      <c r="DGT227" s="6"/>
      <c r="DGU227" s="6"/>
      <c r="DGV227" s="6"/>
      <c r="DGW227" s="6"/>
      <c r="DGX227" s="6"/>
      <c r="DGY227" s="6"/>
      <c r="DGZ227" s="6"/>
      <c r="DHA227" s="6"/>
      <c r="DHB227" s="6"/>
      <c r="DHC227" s="6"/>
      <c r="DHD227" s="6"/>
      <c r="DHE227" s="6"/>
      <c r="DHF227" s="6"/>
      <c r="DHG227" s="6"/>
      <c r="DHH227" s="6"/>
      <c r="DHI227" s="6"/>
      <c r="DHJ227" s="6"/>
      <c r="DHK227" s="6"/>
      <c r="DHL227" s="6"/>
      <c r="DHM227" s="6"/>
      <c r="DHN227" s="6"/>
      <c r="DHO227" s="6"/>
      <c r="DHP227" s="6"/>
      <c r="DHQ227" s="6"/>
      <c r="DHR227" s="6"/>
      <c r="DHS227" s="6"/>
      <c r="DHT227" s="6"/>
      <c r="DHU227" s="6"/>
      <c r="DHV227" s="6"/>
      <c r="DHW227" s="6"/>
      <c r="DHX227" s="6"/>
      <c r="DHY227" s="6"/>
      <c r="DHZ227" s="6"/>
      <c r="DIA227" s="6"/>
      <c r="DIB227" s="6"/>
      <c r="DIC227" s="6"/>
      <c r="DID227" s="6"/>
      <c r="DIE227" s="6"/>
      <c r="DIF227" s="6"/>
      <c r="DIG227" s="6"/>
      <c r="DIH227" s="6"/>
      <c r="DII227" s="6"/>
      <c r="DIJ227" s="6"/>
      <c r="DIK227" s="6"/>
      <c r="DIL227" s="6"/>
      <c r="DIM227" s="6"/>
      <c r="DIN227" s="6"/>
      <c r="DIO227" s="6"/>
      <c r="DIP227" s="6"/>
      <c r="DIQ227" s="6"/>
      <c r="DIR227" s="6"/>
      <c r="DIS227" s="6"/>
      <c r="DIT227" s="6"/>
      <c r="DIU227" s="6"/>
      <c r="DIV227" s="6"/>
      <c r="DIW227" s="6"/>
      <c r="DIX227" s="6"/>
      <c r="DIY227" s="6"/>
      <c r="DIZ227" s="6"/>
      <c r="DJA227" s="6"/>
      <c r="DJB227" s="6"/>
      <c r="DJC227" s="6"/>
      <c r="DJD227" s="6"/>
      <c r="DJE227" s="6"/>
      <c r="DJF227" s="6"/>
      <c r="DJG227" s="6"/>
      <c r="DJH227" s="6"/>
      <c r="DJI227" s="6"/>
      <c r="DJJ227" s="6"/>
      <c r="DJK227" s="6"/>
      <c r="DJL227" s="6"/>
      <c r="DJM227" s="6"/>
      <c r="DJN227" s="6"/>
      <c r="DJO227" s="6"/>
      <c r="DJP227" s="6"/>
      <c r="DJQ227" s="6"/>
      <c r="DJR227" s="6"/>
      <c r="DJS227" s="6"/>
      <c r="DJT227" s="6"/>
      <c r="DJU227" s="6"/>
      <c r="DJV227" s="6"/>
      <c r="DJW227" s="6"/>
      <c r="DJX227" s="6"/>
      <c r="DJY227" s="6"/>
      <c r="DJZ227" s="6"/>
      <c r="DKA227" s="6"/>
      <c r="DKB227" s="6"/>
      <c r="DKC227" s="6"/>
      <c r="DKD227" s="6"/>
      <c r="DKE227" s="6"/>
      <c r="DKF227" s="6"/>
      <c r="DKG227" s="6"/>
      <c r="DKH227" s="6"/>
      <c r="DKI227" s="6"/>
      <c r="DKJ227" s="6"/>
      <c r="DKK227" s="6"/>
      <c r="DKL227" s="6"/>
      <c r="DKM227" s="6"/>
      <c r="DKN227" s="6"/>
      <c r="DKO227" s="6"/>
      <c r="DKP227" s="6"/>
      <c r="DKQ227" s="6"/>
      <c r="DKR227" s="6"/>
      <c r="DKS227" s="6"/>
      <c r="DKT227" s="6"/>
      <c r="DKU227" s="6"/>
      <c r="DKV227" s="6"/>
      <c r="DKW227" s="6"/>
      <c r="DKX227" s="6"/>
      <c r="DKY227" s="6"/>
      <c r="DKZ227" s="6"/>
      <c r="DLA227" s="6"/>
      <c r="DLB227" s="6"/>
      <c r="DLC227" s="6"/>
      <c r="DLD227" s="6"/>
      <c r="DLE227" s="6"/>
      <c r="DLF227" s="6"/>
      <c r="DLG227" s="6"/>
      <c r="DLH227" s="6"/>
      <c r="DLI227" s="6"/>
      <c r="DLJ227" s="6"/>
      <c r="DLK227" s="6"/>
      <c r="DLL227" s="6"/>
      <c r="DLM227" s="6"/>
      <c r="DLN227" s="6"/>
      <c r="DLO227" s="6"/>
      <c r="DLP227" s="6"/>
      <c r="DLQ227" s="6"/>
      <c r="DLR227" s="6"/>
      <c r="DLS227" s="6"/>
      <c r="DLT227" s="6"/>
      <c r="DLU227" s="6"/>
      <c r="DLV227" s="6"/>
      <c r="DLW227" s="6"/>
      <c r="DLX227" s="6"/>
      <c r="DLY227" s="6"/>
      <c r="DLZ227" s="6"/>
      <c r="DMA227" s="6"/>
      <c r="DMB227" s="6"/>
      <c r="DMC227" s="6"/>
      <c r="DMD227" s="6"/>
      <c r="DME227" s="6"/>
      <c r="DMF227" s="6"/>
      <c r="DMG227" s="6"/>
      <c r="DMH227" s="6"/>
      <c r="DMI227" s="6"/>
      <c r="DMJ227" s="6"/>
      <c r="DMK227" s="6"/>
      <c r="DML227" s="6"/>
      <c r="DMM227" s="6"/>
      <c r="DMN227" s="6"/>
      <c r="DMO227" s="6"/>
      <c r="DMP227" s="6"/>
      <c r="DMQ227" s="6"/>
      <c r="DMR227" s="6"/>
      <c r="DMS227" s="6"/>
      <c r="DMT227" s="6"/>
      <c r="DMU227" s="6"/>
      <c r="DMV227" s="6"/>
      <c r="DMW227" s="6"/>
      <c r="DMX227" s="6"/>
      <c r="DMY227" s="6"/>
      <c r="DMZ227" s="6"/>
      <c r="DNA227" s="6"/>
      <c r="DNB227" s="6"/>
      <c r="DNC227" s="6"/>
      <c r="DND227" s="6"/>
      <c r="DNE227" s="6"/>
      <c r="DNF227" s="6"/>
      <c r="DNG227" s="6"/>
      <c r="DNH227" s="6"/>
      <c r="DNI227" s="6"/>
      <c r="DNJ227" s="6"/>
      <c r="DNK227" s="6"/>
      <c r="DNL227" s="6"/>
      <c r="DNM227" s="6"/>
      <c r="DNN227" s="6"/>
      <c r="DNO227" s="6"/>
      <c r="DNP227" s="6"/>
      <c r="DNQ227" s="6"/>
      <c r="DNR227" s="6"/>
      <c r="DNS227" s="6"/>
      <c r="DNT227" s="6"/>
      <c r="DNU227" s="6"/>
      <c r="DNV227" s="6"/>
      <c r="DNW227" s="6"/>
      <c r="DNX227" s="6"/>
      <c r="DNY227" s="6"/>
      <c r="DNZ227" s="6"/>
      <c r="DOA227" s="6"/>
      <c r="DOB227" s="6"/>
      <c r="DOC227" s="6"/>
      <c r="DOD227" s="6"/>
      <c r="DOE227" s="6"/>
      <c r="DOF227" s="6"/>
      <c r="DOG227" s="6"/>
      <c r="DOH227" s="6"/>
      <c r="DOI227" s="6"/>
      <c r="DOJ227" s="6"/>
      <c r="DOK227" s="6"/>
      <c r="DOL227" s="6"/>
      <c r="DOM227" s="6"/>
      <c r="DON227" s="6"/>
      <c r="DOO227" s="6"/>
      <c r="DOP227" s="6"/>
      <c r="DOQ227" s="6"/>
      <c r="DOR227" s="6"/>
      <c r="DOS227" s="6"/>
      <c r="DOT227" s="6"/>
      <c r="DOU227" s="6"/>
      <c r="DOV227" s="6"/>
      <c r="DOW227" s="6"/>
      <c r="DOX227" s="6"/>
      <c r="DOY227" s="6"/>
      <c r="DOZ227" s="6"/>
      <c r="DPA227" s="6"/>
      <c r="DPB227" s="6"/>
      <c r="DPC227" s="6"/>
      <c r="DPD227" s="6"/>
      <c r="DPE227" s="6"/>
      <c r="DPF227" s="6"/>
      <c r="DPG227" s="6"/>
      <c r="DPH227" s="6"/>
      <c r="DPI227" s="6"/>
      <c r="DPJ227" s="6"/>
      <c r="DPK227" s="6"/>
      <c r="DPL227" s="6"/>
      <c r="DPM227" s="6"/>
      <c r="DPN227" s="6"/>
      <c r="DPO227" s="6"/>
      <c r="DPP227" s="6"/>
      <c r="DPQ227" s="6"/>
      <c r="DPR227" s="6"/>
      <c r="DPS227" s="6"/>
      <c r="DPT227" s="6"/>
      <c r="DPU227" s="6"/>
      <c r="DPV227" s="6"/>
      <c r="DPW227" s="6"/>
      <c r="DPX227" s="6"/>
      <c r="DPY227" s="6"/>
      <c r="DPZ227" s="6"/>
      <c r="DQA227" s="6"/>
      <c r="DQB227" s="6"/>
      <c r="DQC227" s="6"/>
      <c r="DQD227" s="6"/>
      <c r="DQE227" s="6"/>
      <c r="DQF227" s="6"/>
      <c r="DQG227" s="6"/>
      <c r="DQH227" s="6"/>
      <c r="DQI227" s="6"/>
      <c r="DQJ227" s="6"/>
      <c r="DQK227" s="6"/>
      <c r="DQL227" s="6"/>
      <c r="DQM227" s="6"/>
      <c r="DQN227" s="6"/>
      <c r="DQO227" s="6"/>
      <c r="DQP227" s="6"/>
      <c r="DQQ227" s="6"/>
      <c r="DQR227" s="6"/>
      <c r="DQS227" s="6"/>
      <c r="DQT227" s="6"/>
      <c r="DQU227" s="6"/>
      <c r="DQV227" s="6"/>
      <c r="DQW227" s="6"/>
      <c r="DQX227" s="6"/>
      <c r="DQY227" s="6"/>
      <c r="DQZ227" s="6"/>
      <c r="DRA227" s="6"/>
      <c r="DRB227" s="6"/>
      <c r="DRC227" s="6"/>
      <c r="DRD227" s="6"/>
      <c r="DRE227" s="6"/>
      <c r="DRF227" s="6"/>
      <c r="DRG227" s="6"/>
      <c r="DRH227" s="6"/>
      <c r="DRI227" s="6"/>
      <c r="DRJ227" s="6"/>
      <c r="DRK227" s="6"/>
      <c r="DRL227" s="6"/>
      <c r="DRM227" s="6"/>
      <c r="DRN227" s="6"/>
      <c r="DRO227" s="6"/>
      <c r="DRP227" s="6"/>
      <c r="DRQ227" s="6"/>
      <c r="DRR227" s="6"/>
      <c r="DRS227" s="6"/>
      <c r="DRT227" s="6"/>
      <c r="DRU227" s="6"/>
      <c r="DRV227" s="6"/>
      <c r="DRW227" s="6"/>
      <c r="DRX227" s="6"/>
      <c r="DRY227" s="6"/>
      <c r="DRZ227" s="6"/>
      <c r="DSA227" s="6"/>
      <c r="DSB227" s="6"/>
      <c r="DSC227" s="6"/>
      <c r="DSD227" s="6"/>
      <c r="DSE227" s="6"/>
      <c r="DSF227" s="6"/>
      <c r="DSG227" s="6"/>
      <c r="DSH227" s="6"/>
      <c r="DSI227" s="6"/>
      <c r="DSJ227" s="6"/>
      <c r="DSK227" s="6"/>
      <c r="DSL227" s="6"/>
      <c r="DSM227" s="6"/>
      <c r="DSN227" s="6"/>
      <c r="DSO227" s="6"/>
      <c r="DSP227" s="6"/>
      <c r="DSQ227" s="6"/>
      <c r="DSR227" s="6"/>
      <c r="DSS227" s="6"/>
      <c r="DST227" s="6"/>
      <c r="DSU227" s="6"/>
      <c r="DSV227" s="6"/>
      <c r="DSW227" s="6"/>
      <c r="DSX227" s="6"/>
      <c r="DSY227" s="6"/>
      <c r="DSZ227" s="6"/>
      <c r="DTA227" s="6"/>
      <c r="DTB227" s="6"/>
      <c r="DTC227" s="6"/>
      <c r="DTD227" s="6"/>
      <c r="DTE227" s="6"/>
      <c r="DTF227" s="6"/>
      <c r="DTG227" s="6"/>
      <c r="DTH227" s="6"/>
      <c r="DTI227" s="6"/>
      <c r="DTJ227" s="6"/>
      <c r="DTK227" s="6"/>
      <c r="DTL227" s="6"/>
      <c r="DTM227" s="6"/>
      <c r="DTN227" s="6"/>
      <c r="DTO227" s="6"/>
      <c r="DTP227" s="6"/>
      <c r="DTQ227" s="6"/>
      <c r="DTR227" s="6"/>
      <c r="DTS227" s="6"/>
      <c r="DTT227" s="6"/>
      <c r="DTU227" s="6"/>
      <c r="DTV227" s="6"/>
      <c r="DTW227" s="6"/>
      <c r="DTX227" s="6"/>
      <c r="DTY227" s="6"/>
      <c r="DTZ227" s="6"/>
      <c r="DUA227" s="6"/>
      <c r="DUB227" s="6"/>
      <c r="DUC227" s="6"/>
      <c r="DUD227" s="6"/>
      <c r="DUE227" s="6"/>
      <c r="DUF227" s="6"/>
      <c r="DUG227" s="6"/>
      <c r="DUH227" s="6"/>
      <c r="DUI227" s="6"/>
      <c r="DUJ227" s="6"/>
      <c r="DUK227" s="6"/>
      <c r="DUL227" s="6"/>
      <c r="DUM227" s="6"/>
      <c r="DUN227" s="6"/>
      <c r="DUO227" s="6"/>
      <c r="DUP227" s="6"/>
      <c r="DUQ227" s="6"/>
      <c r="DUR227" s="6"/>
      <c r="DUS227" s="6"/>
      <c r="DUT227" s="6"/>
      <c r="DUU227" s="6"/>
      <c r="DUV227" s="6"/>
      <c r="DUW227" s="6"/>
      <c r="DUX227" s="6"/>
      <c r="DUY227" s="6"/>
      <c r="DUZ227" s="6"/>
      <c r="DVA227" s="6"/>
      <c r="DVB227" s="6"/>
      <c r="DVC227" s="6"/>
      <c r="DVD227" s="6"/>
      <c r="DVE227" s="6"/>
      <c r="DVF227" s="6"/>
      <c r="DVG227" s="6"/>
      <c r="DVH227" s="6"/>
      <c r="DVI227" s="6"/>
      <c r="DVJ227" s="6"/>
      <c r="DVK227" s="6"/>
      <c r="DVL227" s="6"/>
      <c r="DVM227" s="6"/>
      <c r="DVN227" s="6"/>
      <c r="DVO227" s="6"/>
      <c r="DVP227" s="6"/>
      <c r="DVQ227" s="6"/>
      <c r="DVR227" s="6"/>
      <c r="DVS227" s="6"/>
      <c r="DVT227" s="6"/>
      <c r="DVU227" s="6"/>
      <c r="DVV227" s="6"/>
      <c r="DVW227" s="6"/>
      <c r="DVX227" s="6"/>
      <c r="DVY227" s="6"/>
      <c r="DVZ227" s="6"/>
      <c r="DWA227" s="6"/>
      <c r="DWB227" s="6"/>
      <c r="DWC227" s="6"/>
      <c r="DWD227" s="6"/>
      <c r="DWE227" s="6"/>
      <c r="DWF227" s="6"/>
      <c r="DWG227" s="6"/>
      <c r="DWH227" s="6"/>
      <c r="DWI227" s="6"/>
      <c r="DWJ227" s="6"/>
      <c r="DWK227" s="6"/>
      <c r="DWL227" s="6"/>
      <c r="DWM227" s="6"/>
      <c r="DWN227" s="6"/>
      <c r="DWO227" s="6"/>
      <c r="DWP227" s="6"/>
      <c r="DWQ227" s="6"/>
      <c r="DWR227" s="6"/>
      <c r="DWS227" s="6"/>
      <c r="DWT227" s="6"/>
      <c r="DWU227" s="6"/>
      <c r="DWV227" s="6"/>
      <c r="DWW227" s="6"/>
      <c r="DWX227" s="6"/>
      <c r="DWY227" s="6"/>
      <c r="DWZ227" s="6"/>
      <c r="DXA227" s="6"/>
      <c r="DXB227" s="6"/>
      <c r="DXC227" s="6"/>
      <c r="DXD227" s="6"/>
      <c r="DXE227" s="6"/>
      <c r="DXF227" s="6"/>
      <c r="DXG227" s="6"/>
      <c r="DXH227" s="6"/>
      <c r="DXI227" s="6"/>
      <c r="DXJ227" s="6"/>
      <c r="DXK227" s="6"/>
      <c r="DXL227" s="6"/>
      <c r="DXM227" s="6"/>
      <c r="DXN227" s="6"/>
      <c r="DXO227" s="6"/>
      <c r="DXP227" s="6"/>
      <c r="DXQ227" s="6"/>
      <c r="DXR227" s="6"/>
      <c r="DXS227" s="6"/>
      <c r="DXT227" s="6"/>
      <c r="DXU227" s="6"/>
      <c r="DXV227" s="6"/>
      <c r="DXW227" s="6"/>
      <c r="DXX227" s="6"/>
      <c r="DXY227" s="6"/>
      <c r="DXZ227" s="6"/>
      <c r="DYA227" s="6"/>
      <c r="DYB227" s="6"/>
      <c r="DYC227" s="6"/>
      <c r="DYD227" s="6"/>
      <c r="DYE227" s="6"/>
      <c r="DYF227" s="6"/>
      <c r="DYG227" s="6"/>
      <c r="DYH227" s="6"/>
      <c r="DYI227" s="6"/>
      <c r="DYJ227" s="6"/>
      <c r="DYK227" s="6"/>
      <c r="DYL227" s="6"/>
      <c r="DYM227" s="6"/>
      <c r="DYN227" s="6"/>
      <c r="DYO227" s="6"/>
      <c r="DYP227" s="6"/>
      <c r="DYQ227" s="6"/>
      <c r="DYR227" s="6"/>
      <c r="DYS227" s="6"/>
      <c r="DYT227" s="6"/>
      <c r="DYU227" s="6"/>
      <c r="DYV227" s="6"/>
      <c r="DYW227" s="6"/>
      <c r="DYX227" s="6"/>
      <c r="DYY227" s="6"/>
      <c r="DYZ227" s="6"/>
      <c r="DZA227" s="6"/>
      <c r="DZB227" s="6"/>
      <c r="DZC227" s="6"/>
      <c r="DZD227" s="6"/>
      <c r="DZE227" s="6"/>
      <c r="DZF227" s="6"/>
      <c r="DZG227" s="6"/>
      <c r="DZH227" s="6"/>
      <c r="DZI227" s="6"/>
      <c r="DZJ227" s="6"/>
      <c r="DZK227" s="6"/>
      <c r="DZL227" s="6"/>
      <c r="DZM227" s="6"/>
      <c r="DZN227" s="6"/>
      <c r="DZO227" s="6"/>
      <c r="DZP227" s="6"/>
      <c r="DZQ227" s="6"/>
      <c r="DZR227" s="6"/>
      <c r="DZS227" s="6"/>
      <c r="DZT227" s="6"/>
      <c r="DZU227" s="6"/>
      <c r="DZV227" s="6"/>
      <c r="DZW227" s="6"/>
      <c r="DZX227" s="6"/>
      <c r="DZY227" s="6"/>
      <c r="DZZ227" s="6"/>
      <c r="EAA227" s="6"/>
      <c r="EAB227" s="6"/>
      <c r="EAC227" s="6"/>
      <c r="EAD227" s="6"/>
      <c r="EAE227" s="6"/>
      <c r="EAF227" s="6"/>
      <c r="EAG227" s="6"/>
      <c r="EAH227" s="6"/>
      <c r="EAI227" s="6"/>
      <c r="EAJ227" s="6"/>
      <c r="EAK227" s="6"/>
      <c r="EAL227" s="6"/>
      <c r="EAM227" s="6"/>
      <c r="EAN227" s="6"/>
      <c r="EAO227" s="6"/>
      <c r="EAP227" s="6"/>
      <c r="EAQ227" s="6"/>
      <c r="EAR227" s="6"/>
      <c r="EAS227" s="6"/>
      <c r="EAT227" s="6"/>
      <c r="EAU227" s="6"/>
      <c r="EAV227" s="6"/>
      <c r="EAW227" s="6"/>
      <c r="EAX227" s="6"/>
      <c r="EAY227" s="6"/>
      <c r="EAZ227" s="6"/>
      <c r="EBA227" s="6"/>
      <c r="EBB227" s="6"/>
      <c r="EBC227" s="6"/>
      <c r="EBD227" s="6"/>
      <c r="EBE227" s="6"/>
      <c r="EBF227" s="6"/>
      <c r="EBG227" s="6"/>
      <c r="EBH227" s="6"/>
      <c r="EBI227" s="6"/>
      <c r="EBJ227" s="6"/>
      <c r="EBK227" s="6"/>
      <c r="EBL227" s="6"/>
      <c r="EBM227" s="6"/>
      <c r="EBN227" s="6"/>
      <c r="EBO227" s="6"/>
      <c r="EBP227" s="6"/>
      <c r="EBQ227" s="6"/>
      <c r="EBR227" s="6"/>
      <c r="EBS227" s="6"/>
      <c r="EBT227" s="6"/>
      <c r="EBU227" s="6"/>
      <c r="EBV227" s="6"/>
      <c r="EBW227" s="6"/>
      <c r="EBX227" s="6"/>
      <c r="EBY227" s="6"/>
      <c r="EBZ227" s="6"/>
      <c r="ECA227" s="6"/>
      <c r="ECB227" s="6"/>
      <c r="ECC227" s="6"/>
      <c r="ECD227" s="6"/>
      <c r="ECE227" s="6"/>
      <c r="ECF227" s="6"/>
      <c r="ECG227" s="6"/>
      <c r="ECH227" s="6"/>
      <c r="ECI227" s="6"/>
      <c r="ECJ227" s="6"/>
      <c r="ECK227" s="6"/>
      <c r="ECL227" s="6"/>
      <c r="ECM227" s="6"/>
      <c r="ECN227" s="6"/>
      <c r="ECO227" s="6"/>
      <c r="ECP227" s="6"/>
      <c r="ECQ227" s="6"/>
      <c r="ECR227" s="6"/>
      <c r="ECS227" s="6"/>
      <c r="ECT227" s="6"/>
      <c r="ECU227" s="6"/>
      <c r="ECV227" s="6"/>
      <c r="ECW227" s="6"/>
      <c r="ECX227" s="6"/>
      <c r="ECY227" s="6"/>
      <c r="ECZ227" s="6"/>
      <c r="EDA227" s="6"/>
      <c r="EDB227" s="6"/>
      <c r="EDC227" s="6"/>
      <c r="EDD227" s="6"/>
      <c r="EDE227" s="6"/>
      <c r="EDF227" s="6"/>
      <c r="EDG227" s="6"/>
      <c r="EDH227" s="6"/>
      <c r="EDI227" s="6"/>
      <c r="EDJ227" s="6"/>
      <c r="EDK227" s="6"/>
      <c r="EDL227" s="6"/>
      <c r="EDM227" s="6"/>
      <c r="EDN227" s="6"/>
      <c r="EDO227" s="6"/>
      <c r="EDP227" s="6"/>
      <c r="EDQ227" s="6"/>
      <c r="EDR227" s="6"/>
      <c r="EDS227" s="6"/>
      <c r="EDT227" s="6"/>
      <c r="EDU227" s="6"/>
      <c r="EDV227" s="6"/>
      <c r="EDW227" s="6"/>
      <c r="EDX227" s="6"/>
      <c r="EDY227" s="6"/>
      <c r="EDZ227" s="6"/>
      <c r="EEA227" s="6"/>
      <c r="EEB227" s="6"/>
      <c r="EEC227" s="6"/>
      <c r="EED227" s="6"/>
      <c r="EEE227" s="6"/>
      <c r="EEF227" s="6"/>
      <c r="EEG227" s="6"/>
      <c r="EEH227" s="6"/>
      <c r="EEI227" s="6"/>
      <c r="EEJ227" s="6"/>
      <c r="EEK227" s="6"/>
      <c r="EEL227" s="6"/>
      <c r="EEM227" s="6"/>
      <c r="EEN227" s="6"/>
      <c r="EEO227" s="6"/>
      <c r="EEP227" s="6"/>
      <c r="EEQ227" s="6"/>
      <c r="EER227" s="6"/>
      <c r="EES227" s="6"/>
      <c r="EET227" s="6"/>
      <c r="EEU227" s="6"/>
      <c r="EEV227" s="6"/>
      <c r="EEW227" s="6"/>
      <c r="EEX227" s="6"/>
      <c r="EEY227" s="6"/>
      <c r="EEZ227" s="6"/>
      <c r="EFA227" s="6"/>
      <c r="EFB227" s="6"/>
      <c r="EFC227" s="6"/>
      <c r="EFD227" s="6"/>
      <c r="EFE227" s="6"/>
      <c r="EFF227" s="6"/>
      <c r="EFG227" s="6"/>
      <c r="EFH227" s="6"/>
      <c r="EFI227" s="6"/>
      <c r="EFJ227" s="6"/>
      <c r="EFK227" s="6"/>
      <c r="EFL227" s="6"/>
      <c r="EFM227" s="6"/>
      <c r="EFN227" s="6"/>
      <c r="EFO227" s="6"/>
      <c r="EFP227" s="6"/>
      <c r="EFQ227" s="6"/>
      <c r="EFR227" s="6"/>
      <c r="EFS227" s="6"/>
      <c r="EFT227" s="6"/>
      <c r="EFU227" s="6"/>
      <c r="EFV227" s="6"/>
      <c r="EFW227" s="6"/>
      <c r="EFX227" s="6"/>
      <c r="EFY227" s="6"/>
      <c r="EFZ227" s="6"/>
      <c r="EGA227" s="6"/>
      <c r="EGB227" s="6"/>
      <c r="EGC227" s="6"/>
      <c r="EGD227" s="6"/>
      <c r="EGE227" s="6"/>
      <c r="EGF227" s="6"/>
      <c r="EGG227" s="6"/>
      <c r="EGH227" s="6"/>
      <c r="EGI227" s="6"/>
      <c r="EGJ227" s="6"/>
      <c r="EGK227" s="6"/>
      <c r="EGL227" s="6"/>
      <c r="EGM227" s="6"/>
      <c r="EGN227" s="6"/>
      <c r="EGO227" s="6"/>
      <c r="EGP227" s="6"/>
      <c r="EGQ227" s="6"/>
      <c r="EGR227" s="6"/>
      <c r="EGS227" s="6"/>
      <c r="EGT227" s="6"/>
      <c r="EGU227" s="6"/>
      <c r="EGV227" s="6"/>
      <c r="EGW227" s="6"/>
      <c r="EGX227" s="6"/>
      <c r="EGY227" s="6"/>
      <c r="EGZ227" s="6"/>
      <c r="EHA227" s="6"/>
      <c r="EHB227" s="6"/>
      <c r="EHC227" s="6"/>
      <c r="EHD227" s="6"/>
      <c r="EHE227" s="6"/>
      <c r="EHF227" s="6"/>
      <c r="EHG227" s="6"/>
      <c r="EHH227" s="6"/>
      <c r="EHI227" s="6"/>
      <c r="EHJ227" s="6"/>
      <c r="EHK227" s="6"/>
      <c r="EHL227" s="6"/>
      <c r="EHM227" s="6"/>
      <c r="EHN227" s="6"/>
      <c r="EHO227" s="6"/>
      <c r="EHP227" s="6"/>
      <c r="EHQ227" s="6"/>
      <c r="EHR227" s="6"/>
      <c r="EHS227" s="6"/>
      <c r="EHT227" s="6"/>
      <c r="EHU227" s="6"/>
      <c r="EHV227" s="6"/>
      <c r="EHW227" s="6"/>
      <c r="EHX227" s="6"/>
      <c r="EHY227" s="6"/>
      <c r="EHZ227" s="6"/>
      <c r="EIA227" s="6"/>
      <c r="EIB227" s="6"/>
      <c r="EIC227" s="6"/>
      <c r="EID227" s="6"/>
      <c r="EIE227" s="6"/>
      <c r="EIF227" s="6"/>
      <c r="EIG227" s="6"/>
      <c r="EIH227" s="6"/>
      <c r="EII227" s="6"/>
      <c r="EIJ227" s="6"/>
      <c r="EIK227" s="6"/>
      <c r="EIL227" s="6"/>
      <c r="EIM227" s="6"/>
      <c r="EIN227" s="6"/>
      <c r="EIO227" s="6"/>
      <c r="EIP227" s="6"/>
      <c r="EIQ227" s="6"/>
      <c r="EIR227" s="6"/>
      <c r="EIS227" s="6"/>
      <c r="EIT227" s="6"/>
      <c r="EIU227" s="6"/>
      <c r="EIV227" s="6"/>
      <c r="EIW227" s="6"/>
      <c r="EIX227" s="6"/>
      <c r="EIY227" s="6"/>
      <c r="EIZ227" s="6"/>
      <c r="EJA227" s="6"/>
      <c r="EJB227" s="6"/>
      <c r="EJC227" s="6"/>
      <c r="EJD227" s="6"/>
      <c r="EJE227" s="6"/>
      <c r="EJF227" s="6"/>
      <c r="EJG227" s="6"/>
      <c r="EJH227" s="6"/>
      <c r="EJI227" s="6"/>
      <c r="EJJ227" s="6"/>
      <c r="EJK227" s="6"/>
      <c r="EJL227" s="6"/>
      <c r="EJM227" s="6"/>
      <c r="EJN227" s="6"/>
      <c r="EJO227" s="6"/>
      <c r="EJP227" s="6"/>
      <c r="EJQ227" s="6"/>
      <c r="EJR227" s="6"/>
      <c r="EJS227" s="6"/>
      <c r="EJT227" s="6"/>
      <c r="EJU227" s="6"/>
      <c r="EJV227" s="6"/>
      <c r="EJW227" s="6"/>
      <c r="EJX227" s="6"/>
      <c r="EJY227" s="6"/>
      <c r="EJZ227" s="6"/>
      <c r="EKA227" s="6"/>
      <c r="EKB227" s="6"/>
      <c r="EKC227" s="6"/>
      <c r="EKD227" s="6"/>
      <c r="EKE227" s="6"/>
      <c r="EKF227" s="6"/>
      <c r="EKG227" s="6"/>
      <c r="EKH227" s="6"/>
      <c r="EKI227" s="6"/>
      <c r="EKJ227" s="6"/>
      <c r="EKK227" s="6"/>
      <c r="EKL227" s="6"/>
      <c r="EKM227" s="6"/>
      <c r="EKN227" s="6"/>
      <c r="EKO227" s="6"/>
      <c r="EKP227" s="6"/>
      <c r="EKQ227" s="6"/>
      <c r="EKR227" s="6"/>
      <c r="EKS227" s="6"/>
      <c r="EKT227" s="6"/>
      <c r="EKU227" s="6"/>
      <c r="EKV227" s="6"/>
      <c r="EKW227" s="6"/>
      <c r="EKX227" s="6"/>
      <c r="EKY227" s="6"/>
      <c r="EKZ227" s="6"/>
      <c r="ELA227" s="6"/>
      <c r="ELB227" s="6"/>
      <c r="ELC227" s="6"/>
      <c r="ELD227" s="6"/>
      <c r="ELE227" s="6"/>
      <c r="ELF227" s="6"/>
      <c r="ELG227" s="6"/>
      <c r="ELH227" s="6"/>
      <c r="ELI227" s="6"/>
      <c r="ELJ227" s="6"/>
      <c r="ELK227" s="6"/>
      <c r="ELL227" s="6"/>
      <c r="ELM227" s="6"/>
      <c r="ELN227" s="6"/>
      <c r="ELO227" s="6"/>
      <c r="ELP227" s="6"/>
      <c r="ELQ227" s="6"/>
      <c r="ELR227" s="6"/>
      <c r="ELS227" s="6"/>
      <c r="ELT227" s="6"/>
      <c r="ELU227" s="6"/>
      <c r="ELV227" s="6"/>
      <c r="ELW227" s="6"/>
      <c r="ELX227" s="6"/>
      <c r="ELY227" s="6"/>
      <c r="ELZ227" s="6"/>
      <c r="EMA227" s="6"/>
      <c r="EMB227" s="6"/>
      <c r="EMC227" s="6"/>
      <c r="EMD227" s="6"/>
      <c r="EME227" s="6"/>
      <c r="EMF227" s="6"/>
      <c r="EMG227" s="6"/>
      <c r="EMH227" s="6"/>
      <c r="EMI227" s="6"/>
      <c r="EMJ227" s="6"/>
      <c r="EMK227" s="6"/>
      <c r="EML227" s="6"/>
      <c r="EMM227" s="6"/>
      <c r="EMN227" s="6"/>
      <c r="EMO227" s="6"/>
      <c r="EMP227" s="6"/>
      <c r="EMQ227" s="6"/>
      <c r="EMR227" s="6"/>
      <c r="EMS227" s="6"/>
      <c r="EMT227" s="6"/>
      <c r="EMU227" s="6"/>
      <c r="EMV227" s="6"/>
      <c r="EMW227" s="6"/>
      <c r="EMX227" s="6"/>
      <c r="EMY227" s="6"/>
      <c r="EMZ227" s="6"/>
      <c r="ENA227" s="6"/>
      <c r="ENB227" s="6"/>
      <c r="ENC227" s="6"/>
      <c r="END227" s="6"/>
      <c r="ENE227" s="6"/>
      <c r="ENF227" s="6"/>
      <c r="ENG227" s="6"/>
      <c r="ENH227" s="6"/>
      <c r="ENI227" s="6"/>
      <c r="ENJ227" s="6"/>
      <c r="ENK227" s="6"/>
      <c r="ENL227" s="6"/>
      <c r="ENM227" s="6"/>
      <c r="ENN227" s="6"/>
      <c r="ENO227" s="6"/>
      <c r="ENP227" s="6"/>
      <c r="ENQ227" s="6"/>
      <c r="ENR227" s="6"/>
      <c r="ENS227" s="6"/>
      <c r="ENT227" s="6"/>
      <c r="ENU227" s="6"/>
      <c r="ENV227" s="6"/>
      <c r="ENW227" s="6"/>
      <c r="ENX227" s="6"/>
      <c r="ENY227" s="6"/>
      <c r="ENZ227" s="6"/>
      <c r="EOA227" s="6"/>
      <c r="EOB227" s="6"/>
      <c r="EOC227" s="6"/>
      <c r="EOD227" s="6"/>
      <c r="EOE227" s="6"/>
      <c r="EOF227" s="6"/>
      <c r="EOG227" s="6"/>
      <c r="EOH227" s="6"/>
      <c r="EOI227" s="6"/>
      <c r="EOJ227" s="6"/>
      <c r="EOK227" s="6"/>
      <c r="EOL227" s="6"/>
      <c r="EOM227" s="6"/>
      <c r="EON227" s="6"/>
      <c r="EOO227" s="6"/>
      <c r="EOP227" s="6"/>
      <c r="EOQ227" s="6"/>
      <c r="EOR227" s="6"/>
      <c r="EOS227" s="6"/>
      <c r="EOT227" s="6"/>
      <c r="EOU227" s="6"/>
      <c r="EOV227" s="6"/>
      <c r="EOW227" s="6"/>
      <c r="EOX227" s="6"/>
      <c r="EOY227" s="6"/>
      <c r="EOZ227" s="6"/>
      <c r="EPA227" s="6"/>
      <c r="EPB227" s="6"/>
      <c r="EPC227" s="6"/>
      <c r="EPD227" s="6"/>
      <c r="EPE227" s="6"/>
      <c r="EPF227" s="6"/>
      <c r="EPG227" s="6"/>
      <c r="EPH227" s="6"/>
      <c r="EPI227" s="6"/>
      <c r="EPJ227" s="6"/>
      <c r="EPK227" s="6"/>
      <c r="EPL227" s="6"/>
      <c r="EPM227" s="6"/>
      <c r="EPN227" s="6"/>
      <c r="EPO227" s="6"/>
      <c r="EPP227" s="6"/>
      <c r="EPQ227" s="6"/>
      <c r="EPR227" s="6"/>
      <c r="EPS227" s="6"/>
      <c r="EPT227" s="6"/>
      <c r="EPU227" s="6"/>
      <c r="EPV227" s="6"/>
      <c r="EPW227" s="6"/>
      <c r="EPX227" s="6"/>
      <c r="EPY227" s="6"/>
      <c r="EPZ227" s="6"/>
      <c r="EQA227" s="6"/>
      <c r="EQB227" s="6"/>
      <c r="EQC227" s="6"/>
      <c r="EQD227" s="6"/>
      <c r="EQE227" s="6"/>
      <c r="EQF227" s="6"/>
      <c r="EQG227" s="6"/>
      <c r="EQH227" s="6"/>
      <c r="EQI227" s="6"/>
      <c r="EQJ227" s="6"/>
      <c r="EQK227" s="6"/>
      <c r="EQL227" s="6"/>
      <c r="EQM227" s="6"/>
      <c r="EQN227" s="6"/>
      <c r="EQO227" s="6"/>
      <c r="EQP227" s="6"/>
      <c r="EQQ227" s="6"/>
      <c r="EQR227" s="6"/>
      <c r="EQS227" s="6"/>
      <c r="EQT227" s="6"/>
      <c r="EQU227" s="6"/>
      <c r="EQV227" s="6"/>
      <c r="EQW227" s="6"/>
      <c r="EQX227" s="6"/>
      <c r="EQY227" s="6"/>
      <c r="EQZ227" s="6"/>
      <c r="ERA227" s="6"/>
      <c r="ERB227" s="6"/>
      <c r="ERC227" s="6"/>
      <c r="ERD227" s="6"/>
      <c r="ERE227" s="6"/>
      <c r="ERF227" s="6"/>
      <c r="ERG227" s="6"/>
      <c r="ERH227" s="6"/>
      <c r="ERI227" s="6"/>
      <c r="ERJ227" s="6"/>
      <c r="ERK227" s="6"/>
      <c r="ERL227" s="6"/>
      <c r="ERM227" s="6"/>
      <c r="ERN227" s="6"/>
      <c r="ERO227" s="6"/>
      <c r="ERP227" s="6"/>
      <c r="ERQ227" s="6"/>
      <c r="ERR227" s="6"/>
      <c r="ERS227" s="6"/>
      <c r="ERT227" s="6"/>
      <c r="ERU227" s="6"/>
      <c r="ERV227" s="6"/>
      <c r="ERW227" s="6"/>
      <c r="ERX227" s="6"/>
      <c r="ERY227" s="6"/>
      <c r="ERZ227" s="6"/>
      <c r="ESA227" s="6"/>
      <c r="ESB227" s="6"/>
      <c r="ESC227" s="6"/>
      <c r="ESD227" s="6"/>
      <c r="ESE227" s="6"/>
      <c r="ESF227" s="6"/>
      <c r="ESG227" s="6"/>
      <c r="ESH227" s="6"/>
      <c r="ESI227" s="6"/>
      <c r="ESJ227" s="6"/>
      <c r="ESK227" s="6"/>
      <c r="ESL227" s="6"/>
      <c r="ESM227" s="6"/>
      <c r="ESN227" s="6"/>
      <c r="ESO227" s="6"/>
      <c r="ESP227" s="6"/>
      <c r="ESQ227" s="6"/>
      <c r="ESR227" s="6"/>
      <c r="ESS227" s="6"/>
      <c r="EST227" s="6"/>
      <c r="ESU227" s="6"/>
      <c r="ESV227" s="6"/>
      <c r="ESW227" s="6"/>
      <c r="ESX227" s="6"/>
      <c r="ESY227" s="6"/>
      <c r="ESZ227" s="6"/>
      <c r="ETA227" s="6"/>
      <c r="ETB227" s="6"/>
      <c r="ETC227" s="6"/>
      <c r="ETD227" s="6"/>
      <c r="ETE227" s="6"/>
      <c r="ETF227" s="6"/>
      <c r="ETG227" s="6"/>
      <c r="ETH227" s="6"/>
      <c r="ETI227" s="6"/>
      <c r="ETJ227" s="6"/>
      <c r="ETK227" s="6"/>
      <c r="ETL227" s="6"/>
      <c r="ETM227" s="6"/>
      <c r="ETN227" s="6"/>
      <c r="ETO227" s="6"/>
      <c r="ETP227" s="6"/>
      <c r="ETQ227" s="6"/>
      <c r="ETR227" s="6"/>
      <c r="ETS227" s="6"/>
      <c r="ETT227" s="6"/>
      <c r="ETU227" s="6"/>
      <c r="ETV227" s="6"/>
      <c r="ETW227" s="6"/>
      <c r="ETX227" s="6"/>
      <c r="ETY227" s="6"/>
      <c r="ETZ227" s="6"/>
      <c r="EUA227" s="6"/>
      <c r="EUB227" s="6"/>
      <c r="EUC227" s="6"/>
      <c r="EUD227" s="6"/>
      <c r="EUE227" s="6"/>
      <c r="EUF227" s="6"/>
      <c r="EUG227" s="6"/>
      <c r="EUH227" s="6"/>
      <c r="EUI227" s="6"/>
      <c r="EUJ227" s="6"/>
      <c r="EUK227" s="6"/>
      <c r="EUL227" s="6"/>
      <c r="EUM227" s="6"/>
      <c r="EUN227" s="6"/>
      <c r="EUO227" s="6"/>
      <c r="EUP227" s="6"/>
      <c r="EUQ227" s="6"/>
      <c r="EUR227" s="6"/>
      <c r="EUS227" s="6"/>
      <c r="EUT227" s="6"/>
      <c r="EUU227" s="6"/>
      <c r="EUV227" s="6"/>
      <c r="EUW227" s="6"/>
      <c r="EUX227" s="6"/>
      <c r="EUY227" s="6"/>
      <c r="EUZ227" s="6"/>
      <c r="EVA227" s="6"/>
      <c r="EVB227" s="6"/>
      <c r="EVC227" s="6"/>
      <c r="EVD227" s="6"/>
      <c r="EVE227" s="6"/>
      <c r="EVF227" s="6"/>
      <c r="EVG227" s="6"/>
      <c r="EVH227" s="6"/>
      <c r="EVI227" s="6"/>
      <c r="EVJ227" s="6"/>
      <c r="EVK227" s="6"/>
      <c r="EVL227" s="6"/>
      <c r="EVM227" s="6"/>
      <c r="EVN227" s="6"/>
      <c r="EVO227" s="6"/>
      <c r="EVP227" s="6"/>
      <c r="EVQ227" s="6"/>
      <c r="EVR227" s="6"/>
      <c r="EVS227" s="6"/>
      <c r="EVT227" s="6"/>
      <c r="EVU227" s="6"/>
      <c r="EVV227" s="6"/>
      <c r="EVW227" s="6"/>
      <c r="EVX227" s="6"/>
      <c r="EVY227" s="6"/>
      <c r="EVZ227" s="6"/>
      <c r="EWA227" s="6"/>
      <c r="EWB227" s="6"/>
      <c r="EWC227" s="6"/>
      <c r="EWD227" s="6"/>
      <c r="EWE227" s="6"/>
      <c r="EWF227" s="6"/>
      <c r="EWG227" s="6"/>
      <c r="EWH227" s="6"/>
      <c r="EWI227" s="6"/>
      <c r="EWJ227" s="6"/>
      <c r="EWK227" s="6"/>
      <c r="EWL227" s="6"/>
      <c r="EWM227" s="6"/>
      <c r="EWN227" s="6"/>
      <c r="EWO227" s="6"/>
      <c r="EWP227" s="6"/>
      <c r="EWQ227" s="6"/>
      <c r="EWR227" s="6"/>
      <c r="EWS227" s="6"/>
      <c r="EWT227" s="6"/>
      <c r="EWU227" s="6"/>
      <c r="EWV227" s="6"/>
      <c r="EWW227" s="6"/>
      <c r="EWX227" s="6"/>
      <c r="EWY227" s="6"/>
      <c r="EWZ227" s="6"/>
      <c r="EXA227" s="6"/>
      <c r="EXB227" s="6"/>
      <c r="EXC227" s="6"/>
      <c r="EXD227" s="6"/>
      <c r="EXE227" s="6"/>
      <c r="EXF227" s="6"/>
      <c r="EXG227" s="6"/>
      <c r="EXH227" s="6"/>
      <c r="EXI227" s="6"/>
      <c r="EXJ227" s="6"/>
      <c r="EXK227" s="6"/>
      <c r="EXL227" s="6"/>
      <c r="EXM227" s="6"/>
      <c r="EXN227" s="6"/>
      <c r="EXO227" s="6"/>
      <c r="EXP227" s="6"/>
      <c r="EXQ227" s="6"/>
      <c r="EXR227" s="6"/>
      <c r="EXS227" s="6"/>
      <c r="EXT227" s="6"/>
      <c r="EXU227" s="6"/>
      <c r="EXV227" s="6"/>
      <c r="EXW227" s="6"/>
      <c r="EXX227" s="6"/>
      <c r="EXY227" s="6"/>
      <c r="EXZ227" s="6"/>
      <c r="EYA227" s="6"/>
      <c r="EYB227" s="6"/>
      <c r="EYC227" s="6"/>
      <c r="EYD227" s="6"/>
      <c r="EYE227" s="6"/>
      <c r="EYF227" s="6"/>
      <c r="EYG227" s="6"/>
      <c r="EYH227" s="6"/>
      <c r="EYI227" s="6"/>
      <c r="EYJ227" s="6"/>
      <c r="EYK227" s="6"/>
      <c r="EYL227" s="6"/>
      <c r="EYM227" s="6"/>
      <c r="EYN227" s="6"/>
      <c r="EYO227" s="6"/>
      <c r="EYP227" s="6"/>
      <c r="EYQ227" s="6"/>
      <c r="EYR227" s="6"/>
      <c r="EYS227" s="6"/>
      <c r="EYT227" s="6"/>
      <c r="EYU227" s="6"/>
      <c r="EYV227" s="6"/>
      <c r="EYW227" s="6"/>
      <c r="EYX227" s="6"/>
      <c r="EYY227" s="6"/>
      <c r="EYZ227" s="6"/>
      <c r="EZA227" s="6"/>
      <c r="EZB227" s="6"/>
      <c r="EZC227" s="6"/>
      <c r="EZD227" s="6"/>
      <c r="EZE227" s="6"/>
      <c r="EZF227" s="6"/>
      <c r="EZG227" s="6"/>
      <c r="EZH227" s="6"/>
      <c r="EZI227" s="6"/>
      <c r="EZJ227" s="6"/>
      <c r="EZK227" s="6"/>
      <c r="EZL227" s="6"/>
      <c r="EZM227" s="6"/>
      <c r="EZN227" s="6"/>
      <c r="EZO227" s="6"/>
      <c r="EZP227" s="6"/>
      <c r="EZQ227" s="6"/>
      <c r="EZR227" s="6"/>
      <c r="EZS227" s="6"/>
      <c r="EZT227" s="6"/>
      <c r="EZU227" s="6"/>
      <c r="EZV227" s="6"/>
      <c r="EZW227" s="6"/>
      <c r="EZX227" s="6"/>
      <c r="EZY227" s="6"/>
      <c r="EZZ227" s="6"/>
      <c r="FAA227" s="6"/>
      <c r="FAB227" s="6"/>
      <c r="FAC227" s="6"/>
      <c r="FAD227" s="6"/>
      <c r="FAE227" s="6"/>
      <c r="FAF227" s="6"/>
      <c r="FAG227" s="6"/>
      <c r="FAH227" s="6"/>
      <c r="FAI227" s="6"/>
      <c r="FAJ227" s="6"/>
      <c r="FAK227" s="6"/>
      <c r="FAL227" s="6"/>
      <c r="FAM227" s="6"/>
      <c r="FAN227" s="6"/>
      <c r="FAO227" s="6"/>
      <c r="FAP227" s="6"/>
      <c r="FAQ227" s="6"/>
      <c r="FAR227" s="6"/>
      <c r="FAS227" s="6"/>
      <c r="FAT227" s="6"/>
      <c r="FAU227" s="6"/>
      <c r="FAV227" s="6"/>
      <c r="FAW227" s="6"/>
      <c r="FAX227" s="6"/>
      <c r="FAY227" s="6"/>
      <c r="FAZ227" s="6"/>
      <c r="FBA227" s="6"/>
      <c r="FBB227" s="6"/>
      <c r="FBC227" s="6"/>
      <c r="FBD227" s="6"/>
      <c r="FBE227" s="6"/>
      <c r="FBF227" s="6"/>
      <c r="FBG227" s="6"/>
      <c r="FBH227" s="6"/>
      <c r="FBI227" s="6"/>
      <c r="FBJ227" s="6"/>
      <c r="FBK227" s="6"/>
      <c r="FBL227" s="6"/>
      <c r="FBM227" s="6"/>
      <c r="FBN227" s="6"/>
      <c r="FBO227" s="6"/>
      <c r="FBP227" s="6"/>
      <c r="FBQ227" s="6"/>
      <c r="FBR227" s="6"/>
      <c r="FBS227" s="6"/>
      <c r="FBT227" s="6"/>
      <c r="FBU227" s="6"/>
      <c r="FBV227" s="6"/>
      <c r="FBW227" s="6"/>
      <c r="FBX227" s="6"/>
      <c r="FBY227" s="6"/>
      <c r="FBZ227" s="6"/>
      <c r="FCA227" s="6"/>
      <c r="FCB227" s="6"/>
      <c r="FCC227" s="6"/>
      <c r="FCD227" s="6"/>
      <c r="FCE227" s="6"/>
      <c r="FCF227" s="6"/>
      <c r="FCG227" s="6"/>
      <c r="FCH227" s="6"/>
      <c r="FCI227" s="6"/>
      <c r="FCJ227" s="6"/>
      <c r="FCK227" s="6"/>
      <c r="FCL227" s="6"/>
      <c r="FCM227" s="6"/>
      <c r="FCN227" s="6"/>
      <c r="FCO227" s="6"/>
      <c r="FCP227" s="6"/>
      <c r="FCQ227" s="6"/>
      <c r="FCR227" s="6"/>
      <c r="FCS227" s="6"/>
      <c r="FCT227" s="6"/>
      <c r="FCU227" s="6"/>
      <c r="FCV227" s="6"/>
      <c r="FCW227" s="6"/>
      <c r="FCX227" s="6"/>
      <c r="FCY227" s="6"/>
      <c r="FCZ227" s="6"/>
      <c r="FDA227" s="6"/>
      <c r="FDB227" s="6"/>
      <c r="FDC227" s="6"/>
      <c r="FDD227" s="6"/>
      <c r="FDE227" s="6"/>
      <c r="FDF227" s="6"/>
      <c r="FDG227" s="6"/>
      <c r="FDH227" s="6"/>
      <c r="FDI227" s="6"/>
      <c r="FDJ227" s="6"/>
      <c r="FDK227" s="6"/>
      <c r="FDL227" s="6"/>
      <c r="FDM227" s="6"/>
      <c r="FDN227" s="6"/>
      <c r="FDO227" s="6"/>
      <c r="FDP227" s="6"/>
      <c r="FDQ227" s="6"/>
      <c r="FDR227" s="6"/>
      <c r="FDS227" s="6"/>
      <c r="FDT227" s="6"/>
      <c r="FDU227" s="6"/>
      <c r="FDV227" s="6"/>
      <c r="FDW227" s="6"/>
      <c r="FDX227" s="6"/>
      <c r="FDY227" s="6"/>
      <c r="FDZ227" s="6"/>
      <c r="FEA227" s="6"/>
      <c r="FEB227" s="6"/>
      <c r="FEC227" s="6"/>
      <c r="FED227" s="6"/>
      <c r="FEE227" s="6"/>
      <c r="FEF227" s="6"/>
      <c r="FEG227" s="6"/>
      <c r="FEH227" s="6"/>
      <c r="FEI227" s="6"/>
      <c r="FEJ227" s="6"/>
      <c r="FEK227" s="6"/>
      <c r="FEL227" s="6"/>
      <c r="FEM227" s="6"/>
      <c r="FEN227" s="6"/>
      <c r="FEO227" s="6"/>
      <c r="FEP227" s="6"/>
      <c r="FEQ227" s="6"/>
      <c r="FER227" s="6"/>
      <c r="FES227" s="6"/>
      <c r="FET227" s="6"/>
      <c r="FEU227" s="6"/>
      <c r="FEV227" s="6"/>
      <c r="FEW227" s="6"/>
      <c r="FEX227" s="6"/>
      <c r="FEY227" s="6"/>
      <c r="FEZ227" s="6"/>
      <c r="FFA227" s="6"/>
      <c r="FFB227" s="6"/>
      <c r="FFC227" s="6"/>
      <c r="FFD227" s="6"/>
      <c r="FFE227" s="6"/>
      <c r="FFF227" s="6"/>
      <c r="FFG227" s="6"/>
      <c r="FFH227" s="6"/>
      <c r="FFI227" s="6"/>
      <c r="FFJ227" s="6"/>
      <c r="FFK227" s="6"/>
      <c r="FFL227" s="6"/>
      <c r="FFM227" s="6"/>
      <c r="FFN227" s="6"/>
      <c r="FFO227" s="6"/>
      <c r="FFP227" s="6"/>
      <c r="FFQ227" s="6"/>
      <c r="FFR227" s="6"/>
      <c r="FFS227" s="6"/>
      <c r="FFT227" s="6"/>
      <c r="FFU227" s="6"/>
      <c r="FFV227" s="6"/>
      <c r="FFW227" s="6"/>
      <c r="FFX227" s="6"/>
      <c r="FFY227" s="6"/>
      <c r="FFZ227" s="6"/>
      <c r="FGA227" s="6"/>
      <c r="FGB227" s="6"/>
      <c r="FGC227" s="6"/>
      <c r="FGD227" s="6"/>
      <c r="FGE227" s="6"/>
      <c r="FGF227" s="6"/>
      <c r="FGG227" s="6"/>
      <c r="FGH227" s="6"/>
      <c r="FGI227" s="6"/>
      <c r="FGJ227" s="6"/>
      <c r="FGK227" s="6"/>
      <c r="FGL227" s="6"/>
      <c r="FGM227" s="6"/>
      <c r="FGN227" s="6"/>
      <c r="FGO227" s="6"/>
      <c r="FGP227" s="6"/>
      <c r="FGQ227" s="6"/>
      <c r="FGR227" s="6"/>
      <c r="FGS227" s="6"/>
      <c r="FGT227" s="6"/>
      <c r="FGU227" s="6"/>
      <c r="FGV227" s="6"/>
      <c r="FGW227" s="6"/>
      <c r="FGX227" s="6"/>
      <c r="FGY227" s="6"/>
      <c r="FGZ227" s="6"/>
      <c r="FHA227" s="6"/>
      <c r="FHB227" s="6"/>
      <c r="FHC227" s="6"/>
      <c r="FHD227" s="6"/>
      <c r="FHE227" s="6"/>
      <c r="FHF227" s="6"/>
      <c r="FHG227" s="6"/>
      <c r="FHH227" s="6"/>
      <c r="FHI227" s="6"/>
      <c r="FHJ227" s="6"/>
      <c r="FHK227" s="6"/>
      <c r="FHL227" s="6"/>
      <c r="FHM227" s="6"/>
      <c r="FHN227" s="6"/>
      <c r="FHO227" s="6"/>
      <c r="FHP227" s="6"/>
      <c r="FHQ227" s="6"/>
      <c r="FHR227" s="6"/>
      <c r="FHS227" s="6"/>
      <c r="FHT227" s="6"/>
      <c r="FHU227" s="6"/>
      <c r="FHV227" s="6"/>
      <c r="FHW227" s="6"/>
      <c r="FHX227" s="6"/>
      <c r="FHY227" s="6"/>
      <c r="FHZ227" s="6"/>
      <c r="FIA227" s="6"/>
      <c r="FIB227" s="6"/>
      <c r="FIC227" s="6"/>
      <c r="FID227" s="6"/>
      <c r="FIE227" s="6"/>
      <c r="FIF227" s="6"/>
      <c r="FIG227" s="6"/>
      <c r="FIH227" s="6"/>
      <c r="FII227" s="6"/>
      <c r="FIJ227" s="6"/>
      <c r="FIK227" s="6"/>
      <c r="FIL227" s="6"/>
      <c r="FIM227" s="6"/>
      <c r="FIN227" s="6"/>
      <c r="FIO227" s="6"/>
      <c r="FIP227" s="6"/>
      <c r="FIQ227" s="6"/>
      <c r="FIR227" s="6"/>
      <c r="FIS227" s="6"/>
      <c r="FIT227" s="6"/>
      <c r="FIU227" s="6"/>
      <c r="FIV227" s="6"/>
      <c r="FIW227" s="6"/>
      <c r="FIX227" s="6"/>
      <c r="FIY227" s="6"/>
      <c r="FIZ227" s="6"/>
      <c r="FJA227" s="6"/>
      <c r="FJB227" s="6"/>
      <c r="FJC227" s="6"/>
      <c r="FJD227" s="6"/>
      <c r="FJE227" s="6"/>
      <c r="FJF227" s="6"/>
      <c r="FJG227" s="6"/>
      <c r="FJH227" s="6"/>
      <c r="FJI227" s="6"/>
      <c r="FJJ227" s="6"/>
      <c r="FJK227" s="6"/>
      <c r="FJL227" s="6"/>
      <c r="FJM227" s="6"/>
      <c r="FJN227" s="6"/>
      <c r="FJO227" s="6"/>
      <c r="FJP227" s="6"/>
      <c r="FJQ227" s="6"/>
      <c r="FJR227" s="6"/>
      <c r="FJS227" s="6"/>
      <c r="FJT227" s="6"/>
      <c r="FJU227" s="6"/>
      <c r="FJV227" s="6"/>
      <c r="FJW227" s="6"/>
      <c r="FJX227" s="6"/>
      <c r="FJY227" s="6"/>
      <c r="FJZ227" s="6"/>
      <c r="FKA227" s="6"/>
      <c r="FKB227" s="6"/>
      <c r="FKC227" s="6"/>
      <c r="FKD227" s="6"/>
      <c r="FKE227" s="6"/>
      <c r="FKF227" s="6"/>
      <c r="FKG227" s="6"/>
      <c r="FKH227" s="6"/>
      <c r="FKI227" s="6"/>
      <c r="FKJ227" s="6"/>
      <c r="FKK227" s="6"/>
      <c r="FKL227" s="6"/>
      <c r="FKM227" s="6"/>
      <c r="FKN227" s="6"/>
      <c r="FKO227" s="6"/>
      <c r="FKP227" s="6"/>
      <c r="FKQ227" s="6"/>
      <c r="FKR227" s="6"/>
      <c r="FKS227" s="6"/>
      <c r="FKT227" s="6"/>
      <c r="FKU227" s="6"/>
      <c r="FKV227" s="6"/>
      <c r="FKW227" s="6"/>
      <c r="FKX227" s="6"/>
      <c r="FKY227" s="6"/>
      <c r="FKZ227" s="6"/>
      <c r="FLA227" s="6"/>
      <c r="FLB227" s="6"/>
      <c r="FLC227" s="6"/>
      <c r="FLD227" s="6"/>
      <c r="FLE227" s="6"/>
      <c r="FLF227" s="6"/>
      <c r="FLG227" s="6"/>
      <c r="FLH227" s="6"/>
      <c r="FLI227" s="6"/>
      <c r="FLJ227" s="6"/>
      <c r="FLK227" s="6"/>
      <c r="FLL227" s="6"/>
      <c r="FLM227" s="6"/>
      <c r="FLN227" s="6"/>
      <c r="FLO227" s="6"/>
      <c r="FLP227" s="6"/>
      <c r="FLQ227" s="6"/>
      <c r="FLR227" s="6"/>
      <c r="FLS227" s="6"/>
      <c r="FLT227" s="6"/>
      <c r="FLU227" s="6"/>
      <c r="FLV227" s="6"/>
      <c r="FLW227" s="6"/>
      <c r="FLX227" s="6"/>
      <c r="FLY227" s="6"/>
      <c r="FLZ227" s="6"/>
      <c r="FMA227" s="6"/>
      <c r="FMB227" s="6"/>
      <c r="FMC227" s="6"/>
      <c r="FMD227" s="6"/>
      <c r="FME227" s="6"/>
      <c r="FMF227" s="6"/>
      <c r="FMG227" s="6"/>
      <c r="FMH227" s="6"/>
      <c r="FMI227" s="6"/>
      <c r="FMJ227" s="6"/>
      <c r="FMK227" s="6"/>
      <c r="FML227" s="6"/>
      <c r="FMM227" s="6"/>
      <c r="FMN227" s="6"/>
      <c r="FMO227" s="6"/>
      <c r="FMP227" s="6"/>
      <c r="FMQ227" s="6"/>
      <c r="FMR227" s="6"/>
      <c r="FMS227" s="6"/>
      <c r="FMT227" s="6"/>
      <c r="FMU227" s="6"/>
      <c r="FMV227" s="6"/>
      <c r="FMW227" s="6"/>
      <c r="FMX227" s="6"/>
      <c r="FMY227" s="6"/>
      <c r="FMZ227" s="6"/>
      <c r="FNA227" s="6"/>
      <c r="FNB227" s="6"/>
      <c r="FNC227" s="6"/>
      <c r="FND227" s="6"/>
      <c r="FNE227" s="6"/>
      <c r="FNF227" s="6"/>
      <c r="FNG227" s="6"/>
      <c r="FNH227" s="6"/>
      <c r="FNI227" s="6"/>
      <c r="FNJ227" s="6"/>
      <c r="FNK227" s="6"/>
      <c r="FNL227" s="6"/>
      <c r="FNM227" s="6"/>
      <c r="FNN227" s="6"/>
      <c r="FNO227" s="6"/>
      <c r="FNP227" s="6"/>
      <c r="FNQ227" s="6"/>
      <c r="FNR227" s="6"/>
      <c r="FNS227" s="6"/>
      <c r="FNT227" s="6"/>
      <c r="FNU227" s="6"/>
      <c r="FNV227" s="6"/>
      <c r="FNW227" s="6"/>
      <c r="FNX227" s="6"/>
      <c r="FNY227" s="6"/>
      <c r="FNZ227" s="6"/>
      <c r="FOA227" s="6"/>
      <c r="FOB227" s="6"/>
      <c r="FOC227" s="6"/>
      <c r="FOD227" s="6"/>
      <c r="FOE227" s="6"/>
      <c r="FOF227" s="6"/>
      <c r="FOG227" s="6"/>
      <c r="FOH227" s="6"/>
      <c r="FOI227" s="6"/>
      <c r="FOJ227" s="6"/>
      <c r="FOK227" s="6"/>
      <c r="FOL227" s="6"/>
      <c r="FOM227" s="6"/>
      <c r="FON227" s="6"/>
      <c r="FOO227" s="6"/>
      <c r="FOP227" s="6"/>
      <c r="FOQ227" s="6"/>
      <c r="FOR227" s="6"/>
      <c r="FOS227" s="6"/>
      <c r="FOT227" s="6"/>
      <c r="FOU227" s="6"/>
      <c r="FOV227" s="6"/>
      <c r="FOW227" s="6"/>
      <c r="FOX227" s="6"/>
      <c r="FOY227" s="6"/>
      <c r="FOZ227" s="6"/>
      <c r="FPA227" s="6"/>
      <c r="FPB227" s="6"/>
      <c r="FPC227" s="6"/>
      <c r="FPD227" s="6"/>
      <c r="FPE227" s="6"/>
      <c r="FPF227" s="6"/>
      <c r="FPG227" s="6"/>
      <c r="FPH227" s="6"/>
      <c r="FPI227" s="6"/>
      <c r="FPJ227" s="6"/>
      <c r="FPK227" s="6"/>
      <c r="FPL227" s="6"/>
      <c r="FPM227" s="6"/>
      <c r="FPN227" s="6"/>
      <c r="FPO227" s="6"/>
      <c r="FPP227" s="6"/>
      <c r="FPQ227" s="6"/>
      <c r="FPR227" s="6"/>
      <c r="FPS227" s="6"/>
      <c r="FPT227" s="6"/>
      <c r="FPU227" s="6"/>
      <c r="FPV227" s="6"/>
      <c r="FPW227" s="6"/>
      <c r="FPX227" s="6"/>
      <c r="FPY227" s="6"/>
      <c r="FPZ227" s="6"/>
      <c r="FQA227" s="6"/>
      <c r="FQB227" s="6"/>
      <c r="FQC227" s="6"/>
      <c r="FQD227" s="6"/>
      <c r="FQE227" s="6"/>
      <c r="FQF227" s="6"/>
      <c r="FQG227" s="6"/>
      <c r="FQH227" s="6"/>
      <c r="FQI227" s="6"/>
      <c r="FQJ227" s="6"/>
      <c r="FQK227" s="6"/>
      <c r="FQL227" s="6"/>
      <c r="FQM227" s="6"/>
      <c r="FQN227" s="6"/>
      <c r="FQO227" s="6"/>
      <c r="FQP227" s="6"/>
      <c r="FQQ227" s="6"/>
      <c r="FQR227" s="6"/>
      <c r="FQS227" s="6"/>
      <c r="FQT227" s="6"/>
      <c r="FQU227" s="6"/>
      <c r="FQV227" s="6"/>
      <c r="FQW227" s="6"/>
      <c r="FQX227" s="6"/>
      <c r="FQY227" s="6"/>
      <c r="FQZ227" s="6"/>
      <c r="FRA227" s="6"/>
      <c r="FRB227" s="6"/>
      <c r="FRC227" s="6"/>
      <c r="FRD227" s="6"/>
      <c r="FRE227" s="6"/>
      <c r="FRF227" s="6"/>
      <c r="FRG227" s="6"/>
      <c r="FRH227" s="6"/>
      <c r="FRI227" s="6"/>
      <c r="FRJ227" s="6"/>
      <c r="FRK227" s="6"/>
      <c r="FRL227" s="6"/>
      <c r="FRM227" s="6"/>
      <c r="FRN227" s="6"/>
      <c r="FRO227" s="6"/>
      <c r="FRP227" s="6"/>
      <c r="FRQ227" s="6"/>
      <c r="FRR227" s="6"/>
      <c r="FRS227" s="6"/>
      <c r="FRT227" s="6"/>
      <c r="FRU227" s="6"/>
      <c r="FRV227" s="6"/>
      <c r="FRW227" s="6"/>
      <c r="FRX227" s="6"/>
      <c r="FRY227" s="6"/>
      <c r="FRZ227" s="6"/>
      <c r="FSA227" s="6"/>
      <c r="FSB227" s="6"/>
      <c r="FSC227" s="6"/>
      <c r="FSD227" s="6"/>
      <c r="FSE227" s="6"/>
      <c r="FSF227" s="6"/>
      <c r="FSG227" s="6"/>
      <c r="FSH227" s="6"/>
      <c r="FSI227" s="6"/>
      <c r="FSJ227" s="6"/>
      <c r="FSK227" s="6"/>
      <c r="FSL227" s="6"/>
      <c r="FSM227" s="6"/>
      <c r="FSN227" s="6"/>
      <c r="FSO227" s="6"/>
      <c r="FSP227" s="6"/>
      <c r="FSQ227" s="6"/>
      <c r="FSR227" s="6"/>
      <c r="FSS227" s="6"/>
      <c r="FST227" s="6"/>
      <c r="FSU227" s="6"/>
      <c r="FSV227" s="6"/>
      <c r="FSW227" s="6"/>
      <c r="FSX227" s="6"/>
      <c r="FSY227" s="6"/>
      <c r="FSZ227" s="6"/>
      <c r="FTA227" s="6"/>
      <c r="FTB227" s="6"/>
      <c r="FTC227" s="6"/>
      <c r="FTD227" s="6"/>
      <c r="FTE227" s="6"/>
      <c r="FTF227" s="6"/>
      <c r="FTG227" s="6"/>
      <c r="FTH227" s="6"/>
      <c r="FTI227" s="6"/>
      <c r="FTJ227" s="6"/>
      <c r="FTK227" s="6"/>
      <c r="FTL227" s="6"/>
      <c r="FTM227" s="6"/>
      <c r="FTN227" s="6"/>
      <c r="FTO227" s="6"/>
      <c r="FTP227" s="6"/>
      <c r="FTQ227" s="6"/>
      <c r="FTR227" s="6"/>
      <c r="FTS227" s="6"/>
      <c r="FTT227" s="6"/>
      <c r="FTU227" s="6"/>
      <c r="FTV227" s="6"/>
      <c r="FTW227" s="6"/>
      <c r="FTX227" s="6"/>
      <c r="FTY227" s="6"/>
      <c r="FTZ227" s="6"/>
      <c r="FUA227" s="6"/>
      <c r="FUB227" s="6"/>
      <c r="FUC227" s="6"/>
      <c r="FUD227" s="6"/>
      <c r="FUE227" s="6"/>
      <c r="FUF227" s="6"/>
      <c r="FUG227" s="6"/>
      <c r="FUH227" s="6"/>
      <c r="FUI227" s="6"/>
      <c r="FUJ227" s="6"/>
      <c r="FUK227" s="6"/>
      <c r="FUL227" s="6"/>
      <c r="FUM227" s="6"/>
      <c r="FUN227" s="6"/>
      <c r="FUO227" s="6"/>
      <c r="FUP227" s="6"/>
      <c r="FUQ227" s="6"/>
      <c r="FUR227" s="6"/>
      <c r="FUS227" s="6"/>
      <c r="FUT227" s="6"/>
      <c r="FUU227" s="6"/>
      <c r="FUV227" s="6"/>
      <c r="FUW227" s="6"/>
      <c r="FUX227" s="6"/>
      <c r="FUY227" s="6"/>
      <c r="FUZ227" s="6"/>
      <c r="FVA227" s="6"/>
      <c r="FVB227" s="6"/>
      <c r="FVC227" s="6"/>
      <c r="FVD227" s="6"/>
      <c r="FVE227" s="6"/>
      <c r="FVF227" s="6"/>
      <c r="FVG227" s="6"/>
      <c r="FVH227" s="6"/>
      <c r="FVI227" s="6"/>
      <c r="FVJ227" s="6"/>
      <c r="FVK227" s="6"/>
      <c r="FVL227" s="6"/>
      <c r="FVM227" s="6"/>
      <c r="FVN227" s="6"/>
      <c r="FVO227" s="6"/>
      <c r="FVP227" s="6"/>
      <c r="FVQ227" s="6"/>
      <c r="FVR227" s="6"/>
      <c r="FVS227" s="6"/>
      <c r="FVT227" s="6"/>
      <c r="FVU227" s="6"/>
      <c r="FVV227" s="6"/>
      <c r="FVW227" s="6"/>
      <c r="FVX227" s="6"/>
      <c r="FVY227" s="6"/>
      <c r="FVZ227" s="6"/>
      <c r="FWA227" s="6"/>
      <c r="FWB227" s="6"/>
      <c r="FWC227" s="6"/>
      <c r="FWD227" s="6"/>
      <c r="FWE227" s="6"/>
      <c r="FWF227" s="6"/>
      <c r="FWG227" s="6"/>
      <c r="FWH227" s="6"/>
      <c r="FWI227" s="6"/>
      <c r="FWJ227" s="6"/>
      <c r="FWK227" s="6"/>
      <c r="FWL227" s="6"/>
      <c r="FWM227" s="6"/>
      <c r="FWN227" s="6"/>
      <c r="FWO227" s="6"/>
      <c r="FWP227" s="6"/>
      <c r="FWQ227" s="6"/>
      <c r="FWR227" s="6"/>
      <c r="FWS227" s="6"/>
      <c r="FWT227" s="6"/>
      <c r="FWU227" s="6"/>
      <c r="FWV227" s="6"/>
      <c r="FWW227" s="6"/>
      <c r="FWX227" s="6"/>
      <c r="FWY227" s="6"/>
      <c r="FWZ227" s="6"/>
      <c r="FXA227" s="6"/>
      <c r="FXB227" s="6"/>
      <c r="FXC227" s="6"/>
      <c r="FXD227" s="6"/>
      <c r="FXE227" s="6"/>
      <c r="FXF227" s="6"/>
      <c r="FXG227" s="6"/>
      <c r="FXH227" s="6"/>
      <c r="FXI227" s="6"/>
      <c r="FXJ227" s="6"/>
      <c r="FXK227" s="6"/>
      <c r="FXL227" s="6"/>
      <c r="FXM227" s="6"/>
      <c r="FXN227" s="6"/>
      <c r="FXO227" s="6"/>
      <c r="FXP227" s="6"/>
      <c r="FXQ227" s="6"/>
      <c r="FXR227" s="6"/>
      <c r="FXS227" s="6"/>
      <c r="FXT227" s="6"/>
      <c r="FXU227" s="6"/>
      <c r="FXV227" s="6"/>
      <c r="FXW227" s="6"/>
      <c r="FXX227" s="6"/>
      <c r="FXY227" s="6"/>
      <c r="FXZ227" s="6"/>
      <c r="FYA227" s="6"/>
      <c r="FYB227" s="6"/>
      <c r="FYC227" s="6"/>
      <c r="FYD227" s="6"/>
      <c r="FYE227" s="6"/>
      <c r="FYF227" s="6"/>
      <c r="FYG227" s="6"/>
      <c r="FYH227" s="6"/>
      <c r="FYI227" s="6"/>
      <c r="FYJ227" s="6"/>
      <c r="FYK227" s="6"/>
      <c r="FYL227" s="6"/>
      <c r="FYM227" s="6"/>
      <c r="FYN227" s="6"/>
      <c r="FYO227" s="6"/>
      <c r="FYP227" s="6"/>
      <c r="FYQ227" s="6"/>
      <c r="FYR227" s="6"/>
      <c r="FYS227" s="6"/>
      <c r="FYT227" s="6"/>
      <c r="FYU227" s="6"/>
      <c r="FYV227" s="6"/>
      <c r="FYW227" s="6"/>
      <c r="FYX227" s="6"/>
      <c r="FYY227" s="6"/>
      <c r="FYZ227" s="6"/>
      <c r="FZA227" s="6"/>
      <c r="FZB227" s="6"/>
      <c r="FZC227" s="6"/>
      <c r="FZD227" s="6"/>
      <c r="FZE227" s="6"/>
      <c r="FZF227" s="6"/>
      <c r="FZG227" s="6"/>
      <c r="FZH227" s="6"/>
      <c r="FZI227" s="6"/>
      <c r="FZJ227" s="6"/>
      <c r="FZK227" s="6"/>
      <c r="FZL227" s="6"/>
      <c r="FZM227" s="6"/>
      <c r="FZN227" s="6"/>
      <c r="FZO227" s="6"/>
      <c r="FZP227" s="6"/>
      <c r="FZQ227" s="6"/>
      <c r="FZR227" s="6"/>
      <c r="FZS227" s="6"/>
      <c r="FZT227" s="6"/>
      <c r="FZU227" s="6"/>
      <c r="FZV227" s="6"/>
      <c r="FZW227" s="6"/>
      <c r="FZX227" s="6"/>
      <c r="FZY227" s="6"/>
      <c r="FZZ227" s="6"/>
      <c r="GAA227" s="6"/>
      <c r="GAB227" s="6"/>
      <c r="GAC227" s="6"/>
      <c r="GAD227" s="6"/>
      <c r="GAE227" s="6"/>
      <c r="GAF227" s="6"/>
      <c r="GAG227" s="6"/>
      <c r="GAH227" s="6"/>
      <c r="GAI227" s="6"/>
      <c r="GAJ227" s="6"/>
      <c r="GAK227" s="6"/>
      <c r="GAL227" s="6"/>
      <c r="GAM227" s="6"/>
      <c r="GAN227" s="6"/>
      <c r="GAO227" s="6"/>
      <c r="GAP227" s="6"/>
      <c r="GAQ227" s="6"/>
      <c r="GAR227" s="6"/>
      <c r="GAS227" s="6"/>
      <c r="GAT227" s="6"/>
      <c r="GAU227" s="6"/>
      <c r="GAV227" s="6"/>
      <c r="GAW227" s="6"/>
      <c r="GAX227" s="6"/>
      <c r="GAY227" s="6"/>
      <c r="GAZ227" s="6"/>
      <c r="GBA227" s="6"/>
      <c r="GBB227" s="6"/>
      <c r="GBC227" s="6"/>
      <c r="GBD227" s="6"/>
      <c r="GBE227" s="6"/>
      <c r="GBF227" s="6"/>
      <c r="GBG227" s="6"/>
      <c r="GBH227" s="6"/>
      <c r="GBI227" s="6"/>
      <c r="GBJ227" s="6"/>
      <c r="GBK227" s="6"/>
      <c r="GBL227" s="6"/>
      <c r="GBM227" s="6"/>
      <c r="GBN227" s="6"/>
      <c r="GBO227" s="6"/>
      <c r="GBP227" s="6"/>
      <c r="GBQ227" s="6"/>
      <c r="GBR227" s="6"/>
      <c r="GBS227" s="6"/>
      <c r="GBT227" s="6"/>
      <c r="GBU227" s="6"/>
      <c r="GBV227" s="6"/>
      <c r="GBW227" s="6"/>
      <c r="GBX227" s="6"/>
      <c r="GBY227" s="6"/>
      <c r="GBZ227" s="6"/>
      <c r="GCA227" s="6"/>
      <c r="GCB227" s="6"/>
      <c r="GCC227" s="6"/>
      <c r="GCD227" s="6"/>
      <c r="GCE227" s="6"/>
      <c r="GCF227" s="6"/>
      <c r="GCG227" s="6"/>
      <c r="GCH227" s="6"/>
      <c r="GCI227" s="6"/>
      <c r="GCJ227" s="6"/>
      <c r="GCK227" s="6"/>
      <c r="GCL227" s="6"/>
      <c r="GCM227" s="6"/>
      <c r="GCN227" s="6"/>
      <c r="GCO227" s="6"/>
      <c r="GCP227" s="6"/>
      <c r="GCQ227" s="6"/>
      <c r="GCR227" s="6"/>
      <c r="GCS227" s="6"/>
      <c r="GCT227" s="6"/>
      <c r="GCU227" s="6"/>
      <c r="GCV227" s="6"/>
      <c r="GCW227" s="6"/>
      <c r="GCX227" s="6"/>
      <c r="GCY227" s="6"/>
      <c r="GCZ227" s="6"/>
      <c r="GDA227" s="6"/>
      <c r="GDB227" s="6"/>
      <c r="GDC227" s="6"/>
      <c r="GDD227" s="6"/>
      <c r="GDE227" s="6"/>
      <c r="GDF227" s="6"/>
      <c r="GDG227" s="6"/>
      <c r="GDH227" s="6"/>
      <c r="GDI227" s="6"/>
      <c r="GDJ227" s="6"/>
      <c r="GDK227" s="6"/>
      <c r="GDL227" s="6"/>
      <c r="GDM227" s="6"/>
      <c r="GDN227" s="6"/>
      <c r="GDO227" s="6"/>
      <c r="GDP227" s="6"/>
      <c r="GDQ227" s="6"/>
      <c r="GDR227" s="6"/>
      <c r="GDS227" s="6"/>
      <c r="GDT227" s="6"/>
      <c r="GDU227" s="6"/>
      <c r="GDV227" s="6"/>
      <c r="GDW227" s="6"/>
      <c r="GDX227" s="6"/>
      <c r="GDY227" s="6"/>
      <c r="GDZ227" s="6"/>
      <c r="GEA227" s="6"/>
      <c r="GEB227" s="6"/>
      <c r="GEC227" s="6"/>
      <c r="GED227" s="6"/>
      <c r="GEE227" s="6"/>
      <c r="GEF227" s="6"/>
      <c r="GEG227" s="6"/>
      <c r="GEH227" s="6"/>
      <c r="GEI227" s="6"/>
      <c r="GEJ227" s="6"/>
      <c r="GEK227" s="6"/>
      <c r="GEL227" s="6"/>
      <c r="GEM227" s="6"/>
      <c r="GEN227" s="6"/>
      <c r="GEO227" s="6"/>
      <c r="GEP227" s="6"/>
      <c r="GEQ227" s="6"/>
      <c r="GER227" s="6"/>
      <c r="GES227" s="6"/>
      <c r="GET227" s="6"/>
      <c r="GEU227" s="6"/>
      <c r="GEV227" s="6"/>
      <c r="GEW227" s="6"/>
      <c r="GEX227" s="6"/>
      <c r="GEY227" s="6"/>
      <c r="GEZ227" s="6"/>
      <c r="GFA227" s="6"/>
      <c r="GFB227" s="6"/>
      <c r="GFC227" s="6"/>
      <c r="GFD227" s="6"/>
      <c r="GFE227" s="6"/>
      <c r="GFF227" s="6"/>
      <c r="GFG227" s="6"/>
      <c r="GFH227" s="6"/>
      <c r="GFI227" s="6"/>
      <c r="GFJ227" s="6"/>
      <c r="GFK227" s="6"/>
      <c r="GFL227" s="6"/>
      <c r="GFM227" s="6"/>
      <c r="GFN227" s="6"/>
      <c r="GFO227" s="6"/>
      <c r="GFP227" s="6"/>
      <c r="GFQ227" s="6"/>
      <c r="GFR227" s="6"/>
      <c r="GFS227" s="6"/>
      <c r="GFT227" s="6"/>
      <c r="GFU227" s="6"/>
      <c r="GFV227" s="6"/>
      <c r="GFW227" s="6"/>
      <c r="GFX227" s="6"/>
      <c r="GFY227" s="6"/>
      <c r="GFZ227" s="6"/>
      <c r="GGA227" s="6"/>
      <c r="GGB227" s="6"/>
      <c r="GGC227" s="6"/>
      <c r="GGD227" s="6"/>
      <c r="GGE227" s="6"/>
      <c r="GGF227" s="6"/>
      <c r="GGG227" s="6"/>
      <c r="GGH227" s="6"/>
      <c r="GGI227" s="6"/>
      <c r="GGJ227" s="6"/>
      <c r="GGK227" s="6"/>
      <c r="GGL227" s="6"/>
      <c r="GGM227" s="6"/>
      <c r="GGN227" s="6"/>
      <c r="GGO227" s="6"/>
      <c r="GGP227" s="6"/>
      <c r="GGQ227" s="6"/>
      <c r="GGR227" s="6"/>
      <c r="GGS227" s="6"/>
      <c r="GGT227" s="6"/>
      <c r="GGU227" s="6"/>
      <c r="GGV227" s="6"/>
      <c r="GGW227" s="6"/>
      <c r="GGX227" s="6"/>
      <c r="GGY227" s="6"/>
      <c r="GGZ227" s="6"/>
      <c r="GHA227" s="6"/>
      <c r="GHB227" s="6"/>
      <c r="GHC227" s="6"/>
      <c r="GHD227" s="6"/>
      <c r="GHE227" s="6"/>
      <c r="GHF227" s="6"/>
      <c r="GHG227" s="6"/>
      <c r="GHH227" s="6"/>
      <c r="GHI227" s="6"/>
      <c r="GHJ227" s="6"/>
      <c r="GHK227" s="6"/>
      <c r="GHL227" s="6"/>
      <c r="GHM227" s="6"/>
      <c r="GHN227" s="6"/>
      <c r="GHO227" s="6"/>
      <c r="GHP227" s="6"/>
      <c r="GHQ227" s="6"/>
      <c r="GHR227" s="6"/>
      <c r="GHS227" s="6"/>
      <c r="GHT227" s="6"/>
      <c r="GHU227" s="6"/>
      <c r="GHV227" s="6"/>
      <c r="GHW227" s="6"/>
      <c r="GHX227" s="6"/>
      <c r="GHY227" s="6"/>
      <c r="GHZ227" s="6"/>
      <c r="GIA227" s="6"/>
      <c r="GIB227" s="6"/>
      <c r="GIC227" s="6"/>
      <c r="GID227" s="6"/>
      <c r="GIE227" s="6"/>
      <c r="GIF227" s="6"/>
      <c r="GIG227" s="6"/>
      <c r="GIH227" s="6"/>
      <c r="GII227" s="6"/>
      <c r="GIJ227" s="6"/>
      <c r="GIK227" s="6"/>
      <c r="GIL227" s="6"/>
      <c r="GIM227" s="6"/>
      <c r="GIN227" s="6"/>
      <c r="GIO227" s="6"/>
      <c r="GIP227" s="6"/>
      <c r="GIQ227" s="6"/>
      <c r="GIR227" s="6"/>
      <c r="GIS227" s="6"/>
      <c r="GIT227" s="6"/>
      <c r="GIU227" s="6"/>
      <c r="GIV227" s="6"/>
      <c r="GIW227" s="6"/>
      <c r="GIX227" s="6"/>
      <c r="GIY227" s="6"/>
      <c r="GIZ227" s="6"/>
      <c r="GJA227" s="6"/>
      <c r="GJB227" s="6"/>
      <c r="GJC227" s="6"/>
      <c r="GJD227" s="6"/>
      <c r="GJE227" s="6"/>
      <c r="GJF227" s="6"/>
      <c r="GJG227" s="6"/>
      <c r="GJH227" s="6"/>
      <c r="GJI227" s="6"/>
      <c r="GJJ227" s="6"/>
      <c r="GJK227" s="6"/>
      <c r="GJL227" s="6"/>
      <c r="GJM227" s="6"/>
      <c r="GJN227" s="6"/>
      <c r="GJO227" s="6"/>
      <c r="GJP227" s="6"/>
      <c r="GJQ227" s="6"/>
      <c r="GJR227" s="6"/>
      <c r="GJS227" s="6"/>
      <c r="GJT227" s="6"/>
      <c r="GJU227" s="6"/>
      <c r="GJV227" s="6"/>
      <c r="GJW227" s="6"/>
      <c r="GJX227" s="6"/>
      <c r="GJY227" s="6"/>
      <c r="GJZ227" s="6"/>
      <c r="GKA227" s="6"/>
      <c r="GKB227" s="6"/>
      <c r="GKC227" s="6"/>
      <c r="GKD227" s="6"/>
      <c r="GKE227" s="6"/>
      <c r="GKF227" s="6"/>
      <c r="GKG227" s="6"/>
      <c r="GKH227" s="6"/>
      <c r="GKI227" s="6"/>
      <c r="GKJ227" s="6"/>
      <c r="GKK227" s="6"/>
      <c r="GKL227" s="6"/>
      <c r="GKM227" s="6"/>
      <c r="GKN227" s="6"/>
      <c r="GKO227" s="6"/>
      <c r="GKP227" s="6"/>
      <c r="GKQ227" s="6"/>
      <c r="GKR227" s="6"/>
      <c r="GKS227" s="6"/>
      <c r="GKT227" s="6"/>
      <c r="GKU227" s="6"/>
      <c r="GKV227" s="6"/>
      <c r="GKW227" s="6"/>
      <c r="GKX227" s="6"/>
      <c r="GKY227" s="6"/>
      <c r="GKZ227" s="6"/>
      <c r="GLA227" s="6"/>
      <c r="GLB227" s="6"/>
      <c r="GLC227" s="6"/>
      <c r="GLD227" s="6"/>
      <c r="GLE227" s="6"/>
      <c r="GLF227" s="6"/>
      <c r="GLG227" s="6"/>
      <c r="GLH227" s="6"/>
      <c r="GLI227" s="6"/>
      <c r="GLJ227" s="6"/>
      <c r="GLK227" s="6"/>
      <c r="GLL227" s="6"/>
      <c r="GLM227" s="6"/>
      <c r="GLN227" s="6"/>
      <c r="GLO227" s="6"/>
      <c r="GLP227" s="6"/>
      <c r="GLQ227" s="6"/>
      <c r="GLR227" s="6"/>
      <c r="GLS227" s="6"/>
      <c r="GLT227" s="6"/>
      <c r="GLU227" s="6"/>
      <c r="GLV227" s="6"/>
      <c r="GLW227" s="6"/>
      <c r="GLX227" s="6"/>
      <c r="GLY227" s="6"/>
      <c r="GLZ227" s="6"/>
      <c r="GMA227" s="6"/>
      <c r="GMB227" s="6"/>
      <c r="GMC227" s="6"/>
      <c r="GMD227" s="6"/>
      <c r="GME227" s="6"/>
      <c r="GMF227" s="6"/>
      <c r="GMG227" s="6"/>
      <c r="GMH227" s="6"/>
      <c r="GMI227" s="6"/>
      <c r="GMJ227" s="6"/>
      <c r="GMK227" s="6"/>
      <c r="GML227" s="6"/>
      <c r="GMM227" s="6"/>
      <c r="GMN227" s="6"/>
      <c r="GMO227" s="6"/>
      <c r="GMP227" s="6"/>
      <c r="GMQ227" s="6"/>
      <c r="GMR227" s="6"/>
      <c r="GMS227" s="6"/>
      <c r="GMT227" s="6"/>
      <c r="GMU227" s="6"/>
      <c r="GMV227" s="6"/>
      <c r="GMW227" s="6"/>
      <c r="GMX227" s="6"/>
      <c r="GMY227" s="6"/>
      <c r="GMZ227" s="6"/>
      <c r="GNA227" s="6"/>
      <c r="GNB227" s="6"/>
      <c r="GNC227" s="6"/>
      <c r="GND227" s="6"/>
      <c r="GNE227" s="6"/>
      <c r="GNF227" s="6"/>
      <c r="GNG227" s="6"/>
      <c r="GNH227" s="6"/>
      <c r="GNI227" s="6"/>
      <c r="GNJ227" s="6"/>
      <c r="GNK227" s="6"/>
      <c r="GNL227" s="6"/>
      <c r="GNM227" s="6"/>
      <c r="GNN227" s="6"/>
      <c r="GNO227" s="6"/>
      <c r="GNP227" s="6"/>
      <c r="GNQ227" s="6"/>
      <c r="GNR227" s="6"/>
      <c r="GNS227" s="6"/>
      <c r="GNT227" s="6"/>
      <c r="GNU227" s="6"/>
      <c r="GNV227" s="6"/>
      <c r="GNW227" s="6"/>
      <c r="GNX227" s="6"/>
      <c r="GNY227" s="6"/>
      <c r="GNZ227" s="6"/>
      <c r="GOA227" s="6"/>
      <c r="GOB227" s="6"/>
      <c r="GOC227" s="6"/>
      <c r="GOD227" s="6"/>
      <c r="GOE227" s="6"/>
      <c r="GOF227" s="6"/>
      <c r="GOG227" s="6"/>
      <c r="GOH227" s="6"/>
      <c r="GOI227" s="6"/>
      <c r="GOJ227" s="6"/>
      <c r="GOK227" s="6"/>
      <c r="GOL227" s="6"/>
      <c r="GOM227" s="6"/>
      <c r="GON227" s="6"/>
      <c r="GOO227" s="6"/>
      <c r="GOP227" s="6"/>
      <c r="GOQ227" s="6"/>
      <c r="GOR227" s="6"/>
      <c r="GOS227" s="6"/>
      <c r="GOT227" s="6"/>
      <c r="GOU227" s="6"/>
      <c r="GOV227" s="6"/>
      <c r="GOW227" s="6"/>
      <c r="GOX227" s="6"/>
      <c r="GOY227" s="6"/>
      <c r="GOZ227" s="6"/>
      <c r="GPA227" s="6"/>
      <c r="GPB227" s="6"/>
      <c r="GPC227" s="6"/>
      <c r="GPD227" s="6"/>
      <c r="GPE227" s="6"/>
      <c r="GPF227" s="6"/>
      <c r="GPG227" s="6"/>
      <c r="GPH227" s="6"/>
      <c r="GPI227" s="6"/>
      <c r="GPJ227" s="6"/>
      <c r="GPK227" s="6"/>
      <c r="GPL227" s="6"/>
      <c r="GPM227" s="6"/>
      <c r="GPN227" s="6"/>
      <c r="GPO227" s="6"/>
      <c r="GPP227" s="6"/>
      <c r="GPQ227" s="6"/>
      <c r="GPR227" s="6"/>
      <c r="GPS227" s="6"/>
      <c r="GPT227" s="6"/>
      <c r="GPU227" s="6"/>
      <c r="GPV227" s="6"/>
      <c r="GPW227" s="6"/>
      <c r="GPX227" s="6"/>
      <c r="GPY227" s="6"/>
      <c r="GPZ227" s="6"/>
      <c r="GQA227" s="6"/>
      <c r="GQB227" s="6"/>
      <c r="GQC227" s="6"/>
      <c r="GQD227" s="6"/>
      <c r="GQE227" s="6"/>
      <c r="GQF227" s="6"/>
      <c r="GQG227" s="6"/>
      <c r="GQH227" s="6"/>
      <c r="GQI227" s="6"/>
      <c r="GQJ227" s="6"/>
      <c r="GQK227" s="6"/>
      <c r="GQL227" s="6"/>
      <c r="GQM227" s="6"/>
      <c r="GQN227" s="6"/>
      <c r="GQO227" s="6"/>
      <c r="GQP227" s="6"/>
      <c r="GQQ227" s="6"/>
      <c r="GQR227" s="6"/>
      <c r="GQS227" s="6"/>
      <c r="GQT227" s="6"/>
      <c r="GQU227" s="6"/>
      <c r="GQV227" s="6"/>
      <c r="GQW227" s="6"/>
      <c r="GQX227" s="6"/>
      <c r="GQY227" s="6"/>
      <c r="GQZ227" s="6"/>
      <c r="GRA227" s="6"/>
      <c r="GRB227" s="6"/>
      <c r="GRC227" s="6"/>
      <c r="GRD227" s="6"/>
      <c r="GRE227" s="6"/>
      <c r="GRF227" s="6"/>
      <c r="GRG227" s="6"/>
      <c r="GRH227" s="6"/>
      <c r="GRI227" s="6"/>
      <c r="GRJ227" s="6"/>
      <c r="GRK227" s="6"/>
      <c r="GRL227" s="6"/>
      <c r="GRM227" s="6"/>
      <c r="GRN227" s="6"/>
      <c r="GRO227" s="6"/>
      <c r="GRP227" s="6"/>
      <c r="GRQ227" s="6"/>
      <c r="GRR227" s="6"/>
      <c r="GRS227" s="6"/>
      <c r="GRT227" s="6"/>
      <c r="GRU227" s="6"/>
      <c r="GRV227" s="6"/>
      <c r="GRW227" s="6"/>
      <c r="GRX227" s="6"/>
      <c r="GRY227" s="6"/>
      <c r="GRZ227" s="6"/>
      <c r="GSA227" s="6"/>
      <c r="GSB227" s="6"/>
      <c r="GSC227" s="6"/>
      <c r="GSD227" s="6"/>
      <c r="GSE227" s="6"/>
      <c r="GSF227" s="6"/>
      <c r="GSG227" s="6"/>
      <c r="GSH227" s="6"/>
      <c r="GSI227" s="6"/>
      <c r="GSJ227" s="6"/>
      <c r="GSK227" s="6"/>
      <c r="GSL227" s="6"/>
      <c r="GSM227" s="6"/>
      <c r="GSN227" s="6"/>
      <c r="GSO227" s="6"/>
      <c r="GSP227" s="6"/>
      <c r="GSQ227" s="6"/>
      <c r="GSR227" s="6"/>
      <c r="GSS227" s="6"/>
      <c r="GST227" s="6"/>
      <c r="GSU227" s="6"/>
      <c r="GSV227" s="6"/>
      <c r="GSW227" s="6"/>
      <c r="GSX227" s="6"/>
      <c r="GSY227" s="6"/>
      <c r="GSZ227" s="6"/>
      <c r="GTA227" s="6"/>
      <c r="GTB227" s="6"/>
      <c r="GTC227" s="6"/>
      <c r="GTD227" s="6"/>
      <c r="GTE227" s="6"/>
      <c r="GTF227" s="6"/>
      <c r="GTG227" s="6"/>
      <c r="GTH227" s="6"/>
      <c r="GTI227" s="6"/>
      <c r="GTJ227" s="6"/>
      <c r="GTK227" s="6"/>
      <c r="GTL227" s="6"/>
      <c r="GTM227" s="6"/>
      <c r="GTN227" s="6"/>
      <c r="GTO227" s="6"/>
      <c r="GTP227" s="6"/>
      <c r="GTQ227" s="6"/>
      <c r="GTR227" s="6"/>
      <c r="GTS227" s="6"/>
      <c r="GTT227" s="6"/>
      <c r="GTU227" s="6"/>
      <c r="GTV227" s="6"/>
      <c r="GTW227" s="6"/>
      <c r="GTX227" s="6"/>
      <c r="GTY227" s="6"/>
      <c r="GTZ227" s="6"/>
      <c r="GUA227" s="6"/>
      <c r="GUB227" s="6"/>
      <c r="GUC227" s="6"/>
      <c r="GUD227" s="6"/>
      <c r="GUE227" s="6"/>
      <c r="GUF227" s="6"/>
      <c r="GUG227" s="6"/>
      <c r="GUH227" s="6"/>
      <c r="GUI227" s="6"/>
      <c r="GUJ227" s="6"/>
      <c r="GUK227" s="6"/>
      <c r="GUL227" s="6"/>
      <c r="GUM227" s="6"/>
      <c r="GUN227" s="6"/>
      <c r="GUO227" s="6"/>
      <c r="GUP227" s="6"/>
      <c r="GUQ227" s="6"/>
      <c r="GUR227" s="6"/>
      <c r="GUS227" s="6"/>
      <c r="GUT227" s="6"/>
      <c r="GUU227" s="6"/>
      <c r="GUV227" s="6"/>
      <c r="GUW227" s="6"/>
      <c r="GUX227" s="6"/>
      <c r="GUY227" s="6"/>
      <c r="GUZ227" s="6"/>
      <c r="GVA227" s="6"/>
      <c r="GVB227" s="6"/>
      <c r="GVC227" s="6"/>
      <c r="GVD227" s="6"/>
      <c r="GVE227" s="6"/>
      <c r="GVF227" s="6"/>
      <c r="GVG227" s="6"/>
      <c r="GVH227" s="6"/>
      <c r="GVI227" s="6"/>
      <c r="GVJ227" s="6"/>
      <c r="GVK227" s="6"/>
      <c r="GVL227" s="6"/>
      <c r="GVM227" s="6"/>
      <c r="GVN227" s="6"/>
      <c r="GVO227" s="6"/>
      <c r="GVP227" s="6"/>
      <c r="GVQ227" s="6"/>
      <c r="GVR227" s="6"/>
      <c r="GVS227" s="6"/>
      <c r="GVT227" s="6"/>
      <c r="GVU227" s="6"/>
      <c r="GVV227" s="6"/>
      <c r="GVW227" s="6"/>
      <c r="GVX227" s="6"/>
      <c r="GVY227" s="6"/>
      <c r="GVZ227" s="6"/>
      <c r="GWA227" s="6"/>
      <c r="GWB227" s="6"/>
      <c r="GWC227" s="6"/>
      <c r="GWD227" s="6"/>
      <c r="GWE227" s="6"/>
      <c r="GWF227" s="6"/>
      <c r="GWG227" s="6"/>
      <c r="GWH227" s="6"/>
      <c r="GWI227" s="6"/>
      <c r="GWJ227" s="6"/>
      <c r="GWK227" s="6"/>
      <c r="GWL227" s="6"/>
      <c r="GWM227" s="6"/>
      <c r="GWN227" s="6"/>
      <c r="GWO227" s="6"/>
      <c r="GWP227" s="6"/>
      <c r="GWQ227" s="6"/>
      <c r="GWR227" s="6"/>
      <c r="GWS227" s="6"/>
      <c r="GWT227" s="6"/>
      <c r="GWU227" s="6"/>
      <c r="GWV227" s="6"/>
      <c r="GWW227" s="6"/>
      <c r="GWX227" s="6"/>
      <c r="GWY227" s="6"/>
      <c r="GWZ227" s="6"/>
      <c r="GXA227" s="6"/>
      <c r="GXB227" s="6"/>
      <c r="GXC227" s="6"/>
      <c r="GXD227" s="6"/>
      <c r="GXE227" s="6"/>
      <c r="GXF227" s="6"/>
      <c r="GXG227" s="6"/>
      <c r="GXH227" s="6"/>
      <c r="GXI227" s="6"/>
      <c r="GXJ227" s="6"/>
      <c r="GXK227" s="6"/>
      <c r="GXL227" s="6"/>
      <c r="GXM227" s="6"/>
      <c r="GXN227" s="6"/>
      <c r="GXO227" s="6"/>
      <c r="GXP227" s="6"/>
      <c r="GXQ227" s="6"/>
      <c r="GXR227" s="6"/>
      <c r="GXS227" s="6"/>
      <c r="GXT227" s="6"/>
      <c r="GXU227" s="6"/>
      <c r="GXV227" s="6"/>
      <c r="GXW227" s="6"/>
      <c r="GXX227" s="6"/>
      <c r="GXY227" s="6"/>
      <c r="GXZ227" s="6"/>
      <c r="GYA227" s="6"/>
      <c r="GYB227" s="6"/>
      <c r="GYC227" s="6"/>
      <c r="GYD227" s="6"/>
      <c r="GYE227" s="6"/>
      <c r="GYF227" s="6"/>
      <c r="GYG227" s="6"/>
      <c r="GYH227" s="6"/>
      <c r="GYI227" s="6"/>
      <c r="GYJ227" s="6"/>
      <c r="GYK227" s="6"/>
      <c r="GYL227" s="6"/>
      <c r="GYM227" s="6"/>
      <c r="GYN227" s="6"/>
      <c r="GYO227" s="6"/>
      <c r="GYP227" s="6"/>
      <c r="GYQ227" s="6"/>
      <c r="GYR227" s="6"/>
      <c r="GYS227" s="6"/>
      <c r="GYT227" s="6"/>
      <c r="GYU227" s="6"/>
      <c r="GYV227" s="6"/>
      <c r="GYW227" s="6"/>
      <c r="GYX227" s="6"/>
      <c r="GYY227" s="6"/>
      <c r="GYZ227" s="6"/>
      <c r="GZA227" s="6"/>
      <c r="GZB227" s="6"/>
      <c r="GZC227" s="6"/>
      <c r="GZD227" s="6"/>
      <c r="GZE227" s="6"/>
      <c r="GZF227" s="6"/>
      <c r="GZG227" s="6"/>
      <c r="GZH227" s="6"/>
      <c r="GZI227" s="6"/>
      <c r="GZJ227" s="6"/>
      <c r="GZK227" s="6"/>
      <c r="GZL227" s="6"/>
      <c r="GZM227" s="6"/>
      <c r="GZN227" s="6"/>
      <c r="GZO227" s="6"/>
      <c r="GZP227" s="6"/>
      <c r="GZQ227" s="6"/>
      <c r="GZR227" s="6"/>
      <c r="GZS227" s="6"/>
      <c r="GZT227" s="6"/>
      <c r="GZU227" s="6"/>
      <c r="GZV227" s="6"/>
      <c r="GZW227" s="6"/>
      <c r="GZX227" s="6"/>
      <c r="GZY227" s="6"/>
      <c r="GZZ227" s="6"/>
      <c r="HAA227" s="6"/>
      <c r="HAB227" s="6"/>
      <c r="HAC227" s="6"/>
      <c r="HAD227" s="6"/>
      <c r="HAE227" s="6"/>
      <c r="HAF227" s="6"/>
      <c r="HAG227" s="6"/>
      <c r="HAH227" s="6"/>
      <c r="HAI227" s="6"/>
      <c r="HAJ227" s="6"/>
      <c r="HAK227" s="6"/>
      <c r="HAL227" s="6"/>
      <c r="HAM227" s="6"/>
      <c r="HAN227" s="6"/>
      <c r="HAO227" s="6"/>
      <c r="HAP227" s="6"/>
      <c r="HAQ227" s="6"/>
      <c r="HAR227" s="6"/>
      <c r="HAS227" s="6"/>
      <c r="HAT227" s="6"/>
      <c r="HAU227" s="6"/>
      <c r="HAV227" s="6"/>
      <c r="HAW227" s="6"/>
      <c r="HAX227" s="6"/>
      <c r="HAY227" s="6"/>
      <c r="HAZ227" s="6"/>
      <c r="HBA227" s="6"/>
      <c r="HBB227" s="6"/>
      <c r="HBC227" s="6"/>
      <c r="HBD227" s="6"/>
      <c r="HBE227" s="6"/>
      <c r="HBF227" s="6"/>
      <c r="HBG227" s="6"/>
      <c r="HBH227" s="6"/>
      <c r="HBI227" s="6"/>
      <c r="HBJ227" s="6"/>
      <c r="HBK227" s="6"/>
      <c r="HBL227" s="6"/>
      <c r="HBM227" s="6"/>
      <c r="HBN227" s="6"/>
      <c r="HBO227" s="6"/>
      <c r="HBP227" s="6"/>
      <c r="HBQ227" s="6"/>
      <c r="HBR227" s="6"/>
      <c r="HBS227" s="6"/>
      <c r="HBT227" s="6"/>
      <c r="HBU227" s="6"/>
      <c r="HBV227" s="6"/>
      <c r="HBW227" s="6"/>
      <c r="HBX227" s="6"/>
      <c r="HBY227" s="6"/>
      <c r="HBZ227" s="6"/>
      <c r="HCA227" s="6"/>
      <c r="HCB227" s="6"/>
      <c r="HCC227" s="6"/>
      <c r="HCD227" s="6"/>
      <c r="HCE227" s="6"/>
      <c r="HCF227" s="6"/>
      <c r="HCG227" s="6"/>
      <c r="HCH227" s="6"/>
      <c r="HCI227" s="6"/>
      <c r="HCJ227" s="6"/>
      <c r="HCK227" s="6"/>
      <c r="HCL227" s="6"/>
      <c r="HCM227" s="6"/>
      <c r="HCN227" s="6"/>
      <c r="HCO227" s="6"/>
      <c r="HCP227" s="6"/>
      <c r="HCQ227" s="6"/>
      <c r="HCR227" s="6"/>
      <c r="HCS227" s="6"/>
      <c r="HCT227" s="6"/>
      <c r="HCU227" s="6"/>
      <c r="HCV227" s="6"/>
      <c r="HCW227" s="6"/>
      <c r="HCX227" s="6"/>
      <c r="HCY227" s="6"/>
      <c r="HCZ227" s="6"/>
      <c r="HDA227" s="6"/>
      <c r="HDB227" s="6"/>
      <c r="HDC227" s="6"/>
      <c r="HDD227" s="6"/>
      <c r="HDE227" s="6"/>
      <c r="HDF227" s="6"/>
      <c r="HDG227" s="6"/>
      <c r="HDH227" s="6"/>
      <c r="HDI227" s="6"/>
      <c r="HDJ227" s="6"/>
      <c r="HDK227" s="6"/>
      <c r="HDL227" s="6"/>
      <c r="HDM227" s="6"/>
      <c r="HDN227" s="6"/>
      <c r="HDO227" s="6"/>
      <c r="HDP227" s="6"/>
      <c r="HDQ227" s="6"/>
      <c r="HDR227" s="6"/>
      <c r="HDS227" s="6"/>
      <c r="HDT227" s="6"/>
      <c r="HDU227" s="6"/>
      <c r="HDV227" s="6"/>
      <c r="HDW227" s="6"/>
      <c r="HDX227" s="6"/>
      <c r="HDY227" s="6"/>
      <c r="HDZ227" s="6"/>
      <c r="HEA227" s="6"/>
      <c r="HEB227" s="6"/>
      <c r="HEC227" s="6"/>
      <c r="HED227" s="6"/>
      <c r="HEE227" s="6"/>
      <c r="HEF227" s="6"/>
      <c r="HEG227" s="6"/>
      <c r="HEH227" s="6"/>
      <c r="HEI227" s="6"/>
      <c r="HEJ227" s="6"/>
      <c r="HEK227" s="6"/>
      <c r="HEL227" s="6"/>
      <c r="HEM227" s="6"/>
      <c r="HEN227" s="6"/>
      <c r="HEO227" s="6"/>
      <c r="HEP227" s="6"/>
      <c r="HEQ227" s="6"/>
      <c r="HER227" s="6"/>
      <c r="HES227" s="6"/>
      <c r="HET227" s="6"/>
      <c r="HEU227" s="6"/>
      <c r="HEV227" s="6"/>
      <c r="HEW227" s="6"/>
      <c r="HEX227" s="6"/>
      <c r="HEY227" s="6"/>
      <c r="HEZ227" s="6"/>
      <c r="HFA227" s="6"/>
      <c r="HFB227" s="6"/>
      <c r="HFC227" s="6"/>
      <c r="HFD227" s="6"/>
      <c r="HFE227" s="6"/>
      <c r="HFF227" s="6"/>
      <c r="HFG227" s="6"/>
      <c r="HFH227" s="6"/>
      <c r="HFI227" s="6"/>
      <c r="HFJ227" s="6"/>
      <c r="HFK227" s="6"/>
      <c r="HFL227" s="6"/>
      <c r="HFM227" s="6"/>
      <c r="HFN227" s="6"/>
      <c r="HFO227" s="6"/>
      <c r="HFP227" s="6"/>
      <c r="HFQ227" s="6"/>
      <c r="HFR227" s="6"/>
      <c r="HFS227" s="6"/>
      <c r="HFT227" s="6"/>
      <c r="HFU227" s="6"/>
      <c r="HFV227" s="6"/>
      <c r="HFW227" s="6"/>
      <c r="HFX227" s="6"/>
      <c r="HFY227" s="6"/>
      <c r="HFZ227" s="6"/>
      <c r="HGA227" s="6"/>
      <c r="HGB227" s="6"/>
      <c r="HGC227" s="6"/>
      <c r="HGD227" s="6"/>
      <c r="HGE227" s="6"/>
      <c r="HGF227" s="6"/>
      <c r="HGG227" s="6"/>
      <c r="HGH227" s="6"/>
      <c r="HGI227" s="6"/>
      <c r="HGJ227" s="6"/>
      <c r="HGK227" s="6"/>
      <c r="HGL227" s="6"/>
      <c r="HGM227" s="6"/>
      <c r="HGN227" s="6"/>
      <c r="HGO227" s="6"/>
      <c r="HGP227" s="6"/>
      <c r="HGQ227" s="6"/>
      <c r="HGR227" s="6"/>
      <c r="HGS227" s="6"/>
      <c r="HGT227" s="6"/>
      <c r="HGU227" s="6"/>
      <c r="HGV227" s="6"/>
      <c r="HGW227" s="6"/>
      <c r="HGX227" s="6"/>
      <c r="HGY227" s="6"/>
      <c r="HGZ227" s="6"/>
      <c r="HHA227" s="6"/>
      <c r="HHB227" s="6"/>
      <c r="HHC227" s="6"/>
      <c r="HHD227" s="6"/>
      <c r="HHE227" s="6"/>
      <c r="HHF227" s="6"/>
      <c r="HHG227" s="6"/>
      <c r="HHH227" s="6"/>
      <c r="HHI227" s="6"/>
      <c r="HHJ227" s="6"/>
      <c r="HHK227" s="6"/>
      <c r="HHL227" s="6"/>
      <c r="HHM227" s="6"/>
      <c r="HHN227" s="6"/>
      <c r="HHO227" s="6"/>
      <c r="HHP227" s="6"/>
      <c r="HHQ227" s="6"/>
      <c r="HHR227" s="6"/>
      <c r="HHS227" s="6"/>
      <c r="HHT227" s="6"/>
      <c r="HHU227" s="6"/>
      <c r="HHV227" s="6"/>
      <c r="HHW227" s="6"/>
      <c r="HHX227" s="6"/>
      <c r="HHY227" s="6"/>
      <c r="HHZ227" s="6"/>
      <c r="HIA227" s="6"/>
      <c r="HIB227" s="6"/>
      <c r="HIC227" s="6"/>
      <c r="HID227" s="6"/>
      <c r="HIE227" s="6"/>
      <c r="HIF227" s="6"/>
      <c r="HIG227" s="6"/>
      <c r="HIH227" s="6"/>
      <c r="HII227" s="6"/>
      <c r="HIJ227" s="6"/>
      <c r="HIK227" s="6"/>
      <c r="HIL227" s="6"/>
      <c r="HIM227" s="6"/>
      <c r="HIN227" s="6"/>
      <c r="HIO227" s="6"/>
      <c r="HIP227" s="6"/>
      <c r="HIQ227" s="6"/>
      <c r="HIR227" s="6"/>
      <c r="HIS227" s="6"/>
      <c r="HIT227" s="6"/>
      <c r="HIU227" s="6"/>
      <c r="HIV227" s="6"/>
      <c r="HIW227" s="6"/>
      <c r="HIX227" s="6"/>
      <c r="HIY227" s="6"/>
      <c r="HIZ227" s="6"/>
      <c r="HJA227" s="6"/>
      <c r="HJB227" s="6"/>
      <c r="HJC227" s="6"/>
      <c r="HJD227" s="6"/>
      <c r="HJE227" s="6"/>
      <c r="HJF227" s="6"/>
      <c r="HJG227" s="6"/>
      <c r="HJH227" s="6"/>
      <c r="HJI227" s="6"/>
      <c r="HJJ227" s="6"/>
      <c r="HJK227" s="6"/>
      <c r="HJL227" s="6"/>
      <c r="HJM227" s="6"/>
      <c r="HJN227" s="6"/>
      <c r="HJO227" s="6"/>
      <c r="HJP227" s="6"/>
      <c r="HJQ227" s="6"/>
      <c r="HJR227" s="6"/>
      <c r="HJS227" s="6"/>
      <c r="HJT227" s="6"/>
      <c r="HJU227" s="6"/>
      <c r="HJV227" s="6"/>
      <c r="HJW227" s="6"/>
      <c r="HJX227" s="6"/>
      <c r="HJY227" s="6"/>
      <c r="HJZ227" s="6"/>
      <c r="HKA227" s="6"/>
      <c r="HKB227" s="6"/>
      <c r="HKC227" s="6"/>
      <c r="HKD227" s="6"/>
      <c r="HKE227" s="6"/>
      <c r="HKF227" s="6"/>
      <c r="HKG227" s="6"/>
      <c r="HKH227" s="6"/>
      <c r="HKI227" s="6"/>
      <c r="HKJ227" s="6"/>
      <c r="HKK227" s="6"/>
      <c r="HKL227" s="6"/>
      <c r="HKM227" s="6"/>
      <c r="HKN227" s="6"/>
      <c r="HKO227" s="6"/>
      <c r="HKP227" s="6"/>
      <c r="HKQ227" s="6"/>
      <c r="HKR227" s="6"/>
      <c r="HKS227" s="6"/>
      <c r="HKT227" s="6"/>
      <c r="HKU227" s="6"/>
      <c r="HKV227" s="6"/>
      <c r="HKW227" s="6"/>
      <c r="HKX227" s="6"/>
      <c r="HKY227" s="6"/>
      <c r="HKZ227" s="6"/>
      <c r="HLA227" s="6"/>
      <c r="HLB227" s="6"/>
      <c r="HLC227" s="6"/>
      <c r="HLD227" s="6"/>
      <c r="HLE227" s="6"/>
      <c r="HLF227" s="6"/>
      <c r="HLG227" s="6"/>
      <c r="HLH227" s="6"/>
      <c r="HLI227" s="6"/>
      <c r="HLJ227" s="6"/>
      <c r="HLK227" s="6"/>
      <c r="HLL227" s="6"/>
      <c r="HLM227" s="6"/>
      <c r="HLN227" s="6"/>
      <c r="HLO227" s="6"/>
      <c r="HLP227" s="6"/>
      <c r="HLQ227" s="6"/>
      <c r="HLR227" s="6"/>
      <c r="HLS227" s="6"/>
      <c r="HLT227" s="6"/>
      <c r="HLU227" s="6"/>
      <c r="HLV227" s="6"/>
      <c r="HLW227" s="6"/>
      <c r="HLX227" s="6"/>
      <c r="HLY227" s="6"/>
      <c r="HLZ227" s="6"/>
      <c r="HMA227" s="6"/>
      <c r="HMB227" s="6"/>
      <c r="HMC227" s="6"/>
      <c r="HMD227" s="6"/>
      <c r="HME227" s="6"/>
      <c r="HMF227" s="6"/>
      <c r="HMG227" s="6"/>
      <c r="HMH227" s="6"/>
      <c r="HMI227" s="6"/>
      <c r="HMJ227" s="6"/>
      <c r="HMK227" s="6"/>
      <c r="HML227" s="6"/>
      <c r="HMM227" s="6"/>
      <c r="HMN227" s="6"/>
      <c r="HMO227" s="6"/>
      <c r="HMP227" s="6"/>
      <c r="HMQ227" s="6"/>
      <c r="HMR227" s="6"/>
      <c r="HMS227" s="6"/>
      <c r="HMT227" s="6"/>
      <c r="HMU227" s="6"/>
      <c r="HMV227" s="6"/>
      <c r="HMW227" s="6"/>
      <c r="HMX227" s="6"/>
      <c r="HMY227" s="6"/>
      <c r="HMZ227" s="6"/>
      <c r="HNA227" s="6"/>
      <c r="HNB227" s="6"/>
      <c r="HNC227" s="6"/>
      <c r="HND227" s="6"/>
      <c r="HNE227" s="6"/>
      <c r="HNF227" s="6"/>
      <c r="HNG227" s="6"/>
      <c r="HNH227" s="6"/>
      <c r="HNI227" s="6"/>
      <c r="HNJ227" s="6"/>
      <c r="HNK227" s="6"/>
      <c r="HNL227" s="6"/>
      <c r="HNM227" s="6"/>
      <c r="HNN227" s="6"/>
      <c r="HNO227" s="6"/>
      <c r="HNP227" s="6"/>
      <c r="HNQ227" s="6"/>
      <c r="HNR227" s="6"/>
      <c r="HNS227" s="6"/>
      <c r="HNT227" s="6"/>
      <c r="HNU227" s="6"/>
      <c r="HNV227" s="6"/>
      <c r="HNW227" s="6"/>
      <c r="HNX227" s="6"/>
      <c r="HNY227" s="6"/>
      <c r="HNZ227" s="6"/>
      <c r="HOA227" s="6"/>
      <c r="HOB227" s="6"/>
      <c r="HOC227" s="6"/>
      <c r="HOD227" s="6"/>
      <c r="HOE227" s="6"/>
      <c r="HOF227" s="6"/>
      <c r="HOG227" s="6"/>
      <c r="HOH227" s="6"/>
      <c r="HOI227" s="6"/>
      <c r="HOJ227" s="6"/>
      <c r="HOK227" s="6"/>
      <c r="HOL227" s="6"/>
      <c r="HOM227" s="6"/>
      <c r="HON227" s="6"/>
      <c r="HOO227" s="6"/>
      <c r="HOP227" s="6"/>
      <c r="HOQ227" s="6"/>
      <c r="HOR227" s="6"/>
      <c r="HOS227" s="6"/>
      <c r="HOT227" s="6"/>
      <c r="HOU227" s="6"/>
      <c r="HOV227" s="6"/>
      <c r="HOW227" s="6"/>
      <c r="HOX227" s="6"/>
      <c r="HOY227" s="6"/>
      <c r="HOZ227" s="6"/>
      <c r="HPA227" s="6"/>
      <c r="HPB227" s="6"/>
      <c r="HPC227" s="6"/>
      <c r="HPD227" s="6"/>
      <c r="HPE227" s="6"/>
      <c r="HPF227" s="6"/>
      <c r="HPG227" s="6"/>
      <c r="HPH227" s="6"/>
      <c r="HPI227" s="6"/>
      <c r="HPJ227" s="6"/>
      <c r="HPK227" s="6"/>
      <c r="HPL227" s="6"/>
      <c r="HPM227" s="6"/>
      <c r="HPN227" s="6"/>
      <c r="HPO227" s="6"/>
      <c r="HPP227" s="6"/>
      <c r="HPQ227" s="6"/>
      <c r="HPR227" s="6"/>
      <c r="HPS227" s="6"/>
      <c r="HPT227" s="6"/>
      <c r="HPU227" s="6"/>
      <c r="HPV227" s="6"/>
      <c r="HPW227" s="6"/>
      <c r="HPX227" s="6"/>
      <c r="HPY227" s="6"/>
      <c r="HPZ227" s="6"/>
      <c r="HQA227" s="6"/>
      <c r="HQB227" s="6"/>
      <c r="HQC227" s="6"/>
      <c r="HQD227" s="6"/>
      <c r="HQE227" s="6"/>
      <c r="HQF227" s="6"/>
      <c r="HQG227" s="6"/>
      <c r="HQH227" s="6"/>
      <c r="HQI227" s="6"/>
      <c r="HQJ227" s="6"/>
      <c r="HQK227" s="6"/>
      <c r="HQL227" s="6"/>
      <c r="HQM227" s="6"/>
      <c r="HQN227" s="6"/>
      <c r="HQO227" s="6"/>
      <c r="HQP227" s="6"/>
      <c r="HQQ227" s="6"/>
      <c r="HQR227" s="6"/>
      <c r="HQS227" s="6"/>
      <c r="HQT227" s="6"/>
      <c r="HQU227" s="6"/>
      <c r="HQV227" s="6"/>
      <c r="HQW227" s="6"/>
      <c r="HQX227" s="6"/>
      <c r="HQY227" s="6"/>
      <c r="HQZ227" s="6"/>
      <c r="HRA227" s="6"/>
      <c r="HRB227" s="6"/>
      <c r="HRC227" s="6"/>
      <c r="HRD227" s="6"/>
      <c r="HRE227" s="6"/>
      <c r="HRF227" s="6"/>
      <c r="HRG227" s="6"/>
      <c r="HRH227" s="6"/>
      <c r="HRI227" s="6"/>
      <c r="HRJ227" s="6"/>
      <c r="HRK227" s="6"/>
      <c r="HRL227" s="6"/>
      <c r="HRM227" s="6"/>
      <c r="HRN227" s="6"/>
      <c r="HRO227" s="6"/>
      <c r="HRP227" s="6"/>
      <c r="HRQ227" s="6"/>
      <c r="HRR227" s="6"/>
      <c r="HRS227" s="6"/>
      <c r="HRT227" s="6"/>
      <c r="HRU227" s="6"/>
      <c r="HRV227" s="6"/>
      <c r="HRW227" s="6"/>
      <c r="HRX227" s="6"/>
      <c r="HRY227" s="6"/>
      <c r="HRZ227" s="6"/>
      <c r="HSA227" s="6"/>
      <c r="HSB227" s="6"/>
      <c r="HSC227" s="6"/>
      <c r="HSD227" s="6"/>
      <c r="HSE227" s="6"/>
      <c r="HSF227" s="6"/>
      <c r="HSG227" s="6"/>
      <c r="HSH227" s="6"/>
      <c r="HSI227" s="6"/>
      <c r="HSJ227" s="6"/>
      <c r="HSK227" s="6"/>
      <c r="HSL227" s="6"/>
      <c r="HSM227" s="6"/>
      <c r="HSN227" s="6"/>
      <c r="HSO227" s="6"/>
      <c r="HSP227" s="6"/>
      <c r="HSQ227" s="6"/>
      <c r="HSR227" s="6"/>
      <c r="HSS227" s="6"/>
      <c r="HST227" s="6"/>
      <c r="HSU227" s="6"/>
      <c r="HSV227" s="6"/>
      <c r="HSW227" s="6"/>
      <c r="HSX227" s="6"/>
      <c r="HSY227" s="6"/>
      <c r="HSZ227" s="6"/>
      <c r="HTA227" s="6"/>
      <c r="HTB227" s="6"/>
      <c r="HTC227" s="6"/>
      <c r="HTD227" s="6"/>
      <c r="HTE227" s="6"/>
      <c r="HTF227" s="6"/>
      <c r="HTG227" s="6"/>
      <c r="HTH227" s="6"/>
      <c r="HTI227" s="6"/>
      <c r="HTJ227" s="6"/>
      <c r="HTK227" s="6"/>
      <c r="HTL227" s="6"/>
      <c r="HTM227" s="6"/>
      <c r="HTN227" s="6"/>
      <c r="HTO227" s="6"/>
      <c r="HTP227" s="6"/>
      <c r="HTQ227" s="6"/>
      <c r="HTR227" s="6"/>
      <c r="HTS227" s="6"/>
      <c r="HTT227" s="6"/>
      <c r="HTU227" s="6"/>
      <c r="HTV227" s="6"/>
      <c r="HTW227" s="6"/>
      <c r="HTX227" s="6"/>
      <c r="HTY227" s="6"/>
      <c r="HTZ227" s="6"/>
      <c r="HUA227" s="6"/>
      <c r="HUB227" s="6"/>
      <c r="HUC227" s="6"/>
      <c r="HUD227" s="6"/>
      <c r="HUE227" s="6"/>
      <c r="HUF227" s="6"/>
      <c r="HUG227" s="6"/>
      <c r="HUH227" s="6"/>
      <c r="HUI227" s="6"/>
      <c r="HUJ227" s="6"/>
      <c r="HUK227" s="6"/>
      <c r="HUL227" s="6"/>
      <c r="HUM227" s="6"/>
      <c r="HUN227" s="6"/>
      <c r="HUO227" s="6"/>
      <c r="HUP227" s="6"/>
      <c r="HUQ227" s="6"/>
      <c r="HUR227" s="6"/>
      <c r="HUS227" s="6"/>
      <c r="HUT227" s="6"/>
      <c r="HUU227" s="6"/>
      <c r="HUV227" s="6"/>
      <c r="HUW227" s="6"/>
      <c r="HUX227" s="6"/>
      <c r="HUY227" s="6"/>
      <c r="HUZ227" s="6"/>
      <c r="HVA227" s="6"/>
      <c r="HVB227" s="6"/>
      <c r="HVC227" s="6"/>
      <c r="HVD227" s="6"/>
      <c r="HVE227" s="6"/>
      <c r="HVF227" s="6"/>
      <c r="HVG227" s="6"/>
      <c r="HVH227" s="6"/>
      <c r="HVI227" s="6"/>
      <c r="HVJ227" s="6"/>
      <c r="HVK227" s="6"/>
      <c r="HVL227" s="6"/>
      <c r="HVM227" s="6"/>
      <c r="HVN227" s="6"/>
      <c r="HVO227" s="6"/>
      <c r="HVP227" s="6"/>
      <c r="HVQ227" s="6"/>
      <c r="HVR227" s="6"/>
      <c r="HVS227" s="6"/>
      <c r="HVT227" s="6"/>
      <c r="HVU227" s="6"/>
      <c r="HVV227" s="6"/>
      <c r="HVW227" s="6"/>
      <c r="HVX227" s="6"/>
      <c r="HVY227" s="6"/>
      <c r="HVZ227" s="6"/>
      <c r="HWA227" s="6"/>
      <c r="HWB227" s="6"/>
      <c r="HWC227" s="6"/>
    </row>
    <row r="228" spans="1:6009" ht="13.15" customHeight="1" x14ac:dyDescent="0.25">
      <c r="A228" s="135" t="s">
        <v>39</v>
      </c>
      <c r="B228" s="135">
        <v>1</v>
      </c>
      <c r="C228" s="324" t="s">
        <v>357</v>
      </c>
      <c r="D228" s="325" t="s">
        <v>358</v>
      </c>
      <c r="E228" s="249">
        <v>2009</v>
      </c>
      <c r="F228" s="302" t="s">
        <v>46</v>
      </c>
      <c r="G228" s="302" t="s">
        <v>289</v>
      </c>
      <c r="H228" s="121">
        <v>-44</v>
      </c>
      <c r="I228" s="121">
        <v>0</v>
      </c>
      <c r="J228" s="147">
        <v>200</v>
      </c>
      <c r="K228" s="76">
        <v>400</v>
      </c>
      <c r="L228" s="76">
        <v>200</v>
      </c>
      <c r="M228" s="76">
        <v>200</v>
      </c>
      <c r="N228" s="118">
        <v>200</v>
      </c>
      <c r="O228" s="226"/>
      <c r="P228" s="90">
        <v>325</v>
      </c>
      <c r="Q228" s="326"/>
      <c r="R228" s="90">
        <v>0</v>
      </c>
      <c r="S228" s="243"/>
      <c r="T228" s="90">
        <v>0</v>
      </c>
      <c r="U228" s="81">
        <f>IF((ISBLANK(J228)+ISBLANK(L228)+ISBLANK(K228)+ISBLANK(M228)+ISBLANK(N228)+ISBLANK(O228)+ISBLANK(P228))&lt;8,IF(ISNUMBER(LARGE((J228,L228,M228,N228,O228),1)),LARGE((J228,L228,M228,N228,O228),1),0)+IF(ISNUMBER(LARGE((J228,L228,M228,N228,O228),2)),LARGE((J228,L228,M228,N228,O228),2),0)+K228+P228,"")+I228</f>
        <v>1125</v>
      </c>
      <c r="V228" s="122" t="s">
        <v>43</v>
      </c>
      <c r="W228" s="102">
        <v>0</v>
      </c>
      <c r="X228" s="139" t="s">
        <v>133</v>
      </c>
    </row>
    <row r="229" spans="1:6009" customFormat="1" ht="13.15" customHeight="1" x14ac:dyDescent="0.25">
      <c r="A229" s="135" t="s">
        <v>39</v>
      </c>
      <c r="B229" s="135">
        <v>2</v>
      </c>
      <c r="C229" s="69" t="s">
        <v>256</v>
      </c>
      <c r="D229" s="70" t="s">
        <v>211</v>
      </c>
      <c r="E229" s="71">
        <v>2010</v>
      </c>
      <c r="F229" s="72" t="s">
        <v>196</v>
      </c>
      <c r="G229" s="73" t="s">
        <v>289</v>
      </c>
      <c r="H229" s="74">
        <v>-44</v>
      </c>
      <c r="I229" s="89"/>
      <c r="J229" s="76">
        <v>0</v>
      </c>
      <c r="K229" s="76">
        <v>0</v>
      </c>
      <c r="L229" s="77">
        <v>162.5</v>
      </c>
      <c r="M229" s="77">
        <v>162.5</v>
      </c>
      <c r="N229" s="76">
        <v>0</v>
      </c>
      <c r="O229" s="78"/>
      <c r="P229" s="76">
        <v>400</v>
      </c>
      <c r="Q229" s="76">
        <v>0</v>
      </c>
      <c r="R229" s="79">
        <v>0</v>
      </c>
      <c r="S229" s="80"/>
      <c r="T229" s="90">
        <v>0</v>
      </c>
      <c r="U229" s="81">
        <f>IF((ISBLANK(J229)+ISBLANK(L229)+ISBLANK(K229)+ISBLANK(M229)+ISBLANK(N229)+ISBLANK(O229)+ISBLANK(P229))&lt;8,IF(ISNUMBER(LARGE((J229,L229,M229,N229,O229),1)),LARGE((J229,L229,M229,N229,O229),1),0)+IF(ISNUMBER(LARGE((J229,L229,M229,N229,O229),2)),LARGE((J229,L229,M229,N229,O229),2),0)+K229+P229,"")+I229</f>
        <v>725</v>
      </c>
      <c r="V229" s="82" t="s">
        <v>43</v>
      </c>
      <c r="W229" s="122">
        <v>0</v>
      </c>
      <c r="X229" s="139" t="s">
        <v>133</v>
      </c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  <c r="BM229" s="6"/>
      <c r="BN229" s="6"/>
      <c r="BO229" s="6"/>
      <c r="BP229" s="6"/>
      <c r="BQ229" s="6"/>
      <c r="BR229" s="6"/>
      <c r="BS229" s="6"/>
      <c r="BT229" s="6"/>
      <c r="BU229" s="6"/>
      <c r="BV229" s="6"/>
      <c r="BW229" s="6"/>
      <c r="BX229" s="6"/>
      <c r="BY229" s="6"/>
      <c r="BZ229" s="6"/>
      <c r="CA229" s="6"/>
      <c r="CB229" s="6"/>
      <c r="CC229" s="6"/>
      <c r="CD229" s="6"/>
      <c r="CE229" s="6"/>
      <c r="CF229" s="6"/>
      <c r="CG229" s="6"/>
      <c r="CH229" s="6"/>
      <c r="CI229" s="6"/>
      <c r="CJ229" s="6"/>
      <c r="CK229" s="6"/>
      <c r="CL229" s="6"/>
      <c r="CM229" s="6"/>
      <c r="CN229" s="6"/>
      <c r="CO229" s="6"/>
      <c r="CP229" s="6"/>
      <c r="CQ229" s="6"/>
      <c r="CR229" s="6"/>
      <c r="CS229" s="6"/>
      <c r="CT229" s="6"/>
      <c r="CU229" s="6"/>
      <c r="CV229" s="6"/>
      <c r="CW229" s="6"/>
      <c r="CX229" s="6"/>
      <c r="CY229" s="6"/>
      <c r="CZ229" s="6"/>
      <c r="DA229" s="6"/>
      <c r="DB229" s="6"/>
      <c r="DC229" s="6"/>
      <c r="DD229" s="6"/>
      <c r="DE229" s="6"/>
      <c r="DF229" s="6"/>
      <c r="DG229" s="6"/>
      <c r="DH229" s="6"/>
      <c r="DI229" s="6"/>
      <c r="DJ229" s="6"/>
      <c r="DK229" s="6"/>
      <c r="DL229" s="6"/>
      <c r="DM229" s="6"/>
      <c r="DN229" s="6"/>
      <c r="DO229" s="6"/>
      <c r="DP229" s="6"/>
      <c r="DQ229" s="6"/>
      <c r="DR229" s="6"/>
      <c r="DS229" s="6"/>
      <c r="DT229" s="6"/>
      <c r="DU229" s="6"/>
      <c r="DV229" s="6"/>
      <c r="DW229" s="6"/>
      <c r="DX229" s="6"/>
      <c r="DY229" s="6"/>
      <c r="DZ229" s="6"/>
      <c r="EA229" s="6"/>
      <c r="EB229" s="6"/>
      <c r="EC229" s="6"/>
      <c r="ED229" s="6"/>
      <c r="EE229" s="6"/>
      <c r="EF229" s="6"/>
      <c r="EG229" s="6"/>
      <c r="EH229" s="6"/>
      <c r="EI229" s="6"/>
      <c r="EJ229" s="6"/>
      <c r="EK229" s="6"/>
      <c r="EL229" s="6"/>
      <c r="EM229" s="6"/>
      <c r="EN229" s="6"/>
      <c r="EO229" s="6"/>
      <c r="EP229" s="6"/>
      <c r="EQ229" s="6"/>
      <c r="ER229" s="6"/>
      <c r="ES229" s="6"/>
      <c r="ET229" s="6"/>
      <c r="EU229" s="6"/>
      <c r="EV229" s="6"/>
      <c r="EW229" s="6"/>
      <c r="EX229" s="6"/>
      <c r="EY229" s="6"/>
      <c r="EZ229" s="6"/>
      <c r="FA229" s="6"/>
      <c r="FB229" s="6"/>
      <c r="FC229" s="6"/>
      <c r="FD229" s="6"/>
      <c r="FE229" s="6"/>
      <c r="FF229" s="6"/>
      <c r="FG229" s="6"/>
      <c r="FH229" s="6"/>
      <c r="FI229" s="6"/>
      <c r="FJ229" s="6"/>
      <c r="FK229" s="6"/>
      <c r="FL229" s="6"/>
      <c r="FM229" s="6"/>
      <c r="FN229" s="6"/>
      <c r="FO229" s="6"/>
      <c r="FP229" s="6"/>
      <c r="FQ229" s="6"/>
      <c r="FR229" s="6"/>
      <c r="FS229" s="6"/>
      <c r="FT229" s="6"/>
      <c r="FU229" s="6"/>
      <c r="FV229" s="6"/>
      <c r="FW229" s="6"/>
      <c r="FX229" s="6"/>
      <c r="FY229" s="6"/>
      <c r="FZ229" s="6"/>
      <c r="GA229" s="6"/>
      <c r="GB229" s="6"/>
      <c r="GC229" s="6"/>
      <c r="GD229" s="6"/>
      <c r="GE229" s="6"/>
      <c r="GF229" s="6"/>
      <c r="GG229" s="6"/>
      <c r="GH229" s="6"/>
      <c r="GI229" s="6"/>
      <c r="GJ229" s="6"/>
      <c r="GK229" s="6"/>
      <c r="GL229" s="6"/>
      <c r="GM229" s="6"/>
      <c r="GN229" s="6"/>
      <c r="GO229" s="6"/>
      <c r="GP229" s="6"/>
      <c r="GQ229" s="6"/>
      <c r="GR229" s="6"/>
      <c r="GS229" s="6"/>
      <c r="GT229" s="6"/>
      <c r="GU229" s="6"/>
      <c r="GV229" s="6"/>
      <c r="GW229" s="6"/>
      <c r="GX229" s="6"/>
      <c r="GY229" s="6"/>
      <c r="GZ229" s="6"/>
      <c r="HA229" s="6"/>
      <c r="HB229" s="6"/>
      <c r="HC229" s="6"/>
      <c r="HD229" s="6"/>
      <c r="HE229" s="6"/>
      <c r="HF229" s="6"/>
      <c r="HG229" s="6"/>
      <c r="HH229" s="6"/>
      <c r="HI229" s="6"/>
      <c r="HJ229" s="6"/>
      <c r="HK229" s="6"/>
      <c r="HL229" s="6"/>
      <c r="HM229" s="6"/>
      <c r="HN229" s="6"/>
      <c r="HO229" s="6"/>
      <c r="HP229" s="6"/>
      <c r="HQ229" s="6"/>
      <c r="HR229" s="6"/>
      <c r="HS229" s="6"/>
      <c r="HT229" s="6"/>
      <c r="HU229" s="6"/>
      <c r="HV229" s="6"/>
      <c r="HW229" s="6"/>
      <c r="HX229" s="6"/>
      <c r="HY229" s="6"/>
      <c r="HZ229" s="6"/>
      <c r="IA229" s="6"/>
      <c r="IB229" s="6"/>
      <c r="IC229" s="6"/>
      <c r="ID229" s="6"/>
      <c r="IE229" s="6"/>
      <c r="IF229" s="6"/>
      <c r="IG229" s="6"/>
      <c r="IH229" s="6"/>
      <c r="II229" s="6"/>
      <c r="IJ229" s="6"/>
      <c r="IK229" s="6"/>
      <c r="IL229" s="6"/>
      <c r="IM229" s="6"/>
      <c r="IN229" s="6"/>
      <c r="IO229" s="6"/>
      <c r="IP229" s="6"/>
      <c r="IQ229" s="6"/>
      <c r="IR229" s="6"/>
      <c r="IS229" s="6"/>
      <c r="IT229" s="6"/>
      <c r="IU229" s="6"/>
      <c r="IV229" s="6"/>
      <c r="IW229" s="6"/>
      <c r="IX229" s="6"/>
      <c r="IY229" s="6"/>
      <c r="IZ229" s="6"/>
      <c r="JA229" s="6"/>
      <c r="JB229" s="6"/>
      <c r="JC229" s="6"/>
      <c r="JD229" s="6"/>
      <c r="JE229" s="6"/>
      <c r="JF229" s="6"/>
      <c r="JG229" s="6"/>
      <c r="JH229" s="6"/>
      <c r="JI229" s="6"/>
      <c r="JJ229" s="6"/>
      <c r="JK229" s="6"/>
      <c r="JL229" s="6"/>
      <c r="JM229" s="6"/>
      <c r="JN229" s="6"/>
      <c r="JO229" s="6"/>
      <c r="JP229" s="6"/>
      <c r="JQ229" s="6"/>
      <c r="JR229" s="6"/>
      <c r="JS229" s="6"/>
      <c r="JT229" s="6"/>
      <c r="JU229" s="6"/>
      <c r="JV229" s="6"/>
      <c r="JW229" s="6"/>
      <c r="JX229" s="6"/>
      <c r="JY229" s="6"/>
      <c r="JZ229" s="6"/>
      <c r="KA229" s="6"/>
      <c r="KB229" s="6"/>
      <c r="KC229" s="6"/>
      <c r="KD229" s="6"/>
      <c r="KE229" s="6"/>
      <c r="KF229" s="6"/>
      <c r="KG229" s="6"/>
      <c r="KH229" s="6"/>
      <c r="KI229" s="6"/>
      <c r="KJ229" s="6"/>
      <c r="KK229" s="6"/>
      <c r="KL229" s="6"/>
      <c r="KM229" s="6"/>
      <c r="KN229" s="6"/>
      <c r="KO229" s="6"/>
      <c r="KP229" s="6"/>
      <c r="KQ229" s="6"/>
      <c r="KR229" s="6"/>
      <c r="KS229" s="6"/>
      <c r="KT229" s="6"/>
      <c r="KU229" s="6"/>
      <c r="KV229" s="6"/>
      <c r="KW229" s="6"/>
      <c r="KX229" s="6"/>
      <c r="KY229" s="6"/>
      <c r="KZ229" s="6"/>
      <c r="LA229" s="6"/>
      <c r="LB229" s="6"/>
      <c r="LC229" s="6"/>
      <c r="LD229" s="6"/>
      <c r="LE229" s="6"/>
      <c r="LF229" s="6"/>
      <c r="LG229" s="6"/>
      <c r="LH229" s="6"/>
      <c r="LI229" s="6"/>
      <c r="LJ229" s="6"/>
      <c r="LK229" s="6"/>
      <c r="LL229" s="6"/>
      <c r="LM229" s="6"/>
      <c r="LN229" s="6"/>
      <c r="LO229" s="6"/>
      <c r="LP229" s="6"/>
      <c r="LQ229" s="6"/>
      <c r="LR229" s="6"/>
      <c r="LS229" s="6"/>
      <c r="LT229" s="6"/>
      <c r="LU229" s="6"/>
      <c r="LV229" s="6"/>
      <c r="LW229" s="6"/>
      <c r="LX229" s="6"/>
      <c r="LY229" s="6"/>
      <c r="LZ229" s="6"/>
      <c r="MA229" s="6"/>
      <c r="MB229" s="6"/>
      <c r="MC229" s="6"/>
      <c r="MD229" s="6"/>
      <c r="ME229" s="6"/>
      <c r="MF229" s="6"/>
      <c r="MG229" s="6"/>
      <c r="MH229" s="6"/>
      <c r="MI229" s="6"/>
      <c r="MJ229" s="6"/>
      <c r="MK229" s="6"/>
      <c r="ML229" s="6"/>
      <c r="MM229" s="6"/>
      <c r="MN229" s="6"/>
      <c r="MO229" s="6"/>
      <c r="MP229" s="6"/>
      <c r="MQ229" s="6"/>
      <c r="MR229" s="6"/>
      <c r="MS229" s="6"/>
      <c r="MT229" s="6"/>
      <c r="MU229" s="6"/>
      <c r="MV229" s="6"/>
      <c r="MW229" s="6"/>
      <c r="MX229" s="6"/>
      <c r="MY229" s="6"/>
      <c r="MZ229" s="6"/>
      <c r="NA229" s="6"/>
      <c r="NB229" s="6"/>
      <c r="NC229" s="6"/>
      <c r="ND229" s="6"/>
      <c r="NE229" s="6"/>
      <c r="NF229" s="6"/>
      <c r="NG229" s="6"/>
      <c r="NH229" s="6"/>
      <c r="NI229" s="6"/>
      <c r="NJ229" s="6"/>
      <c r="NK229" s="6"/>
      <c r="NL229" s="6"/>
      <c r="NM229" s="6"/>
      <c r="NN229" s="6"/>
      <c r="NO229" s="6"/>
      <c r="NP229" s="6"/>
      <c r="NQ229" s="6"/>
      <c r="NR229" s="6"/>
      <c r="NS229" s="6"/>
      <c r="NT229" s="6"/>
      <c r="NU229" s="6"/>
      <c r="NV229" s="6"/>
      <c r="NW229" s="6"/>
      <c r="NX229" s="6"/>
      <c r="NY229" s="6"/>
      <c r="NZ229" s="6"/>
      <c r="OA229" s="6"/>
      <c r="OB229" s="6"/>
      <c r="OC229" s="6"/>
      <c r="OD229" s="6"/>
      <c r="OE229" s="6"/>
      <c r="OF229" s="6"/>
      <c r="OG229" s="6"/>
      <c r="OH229" s="6"/>
      <c r="OI229" s="6"/>
      <c r="OJ229" s="6"/>
      <c r="OK229" s="6"/>
      <c r="OL229" s="6"/>
      <c r="OM229" s="6"/>
      <c r="ON229" s="6"/>
      <c r="OO229" s="6"/>
      <c r="OP229" s="6"/>
      <c r="OQ229" s="6"/>
      <c r="OR229" s="6"/>
      <c r="OS229" s="6"/>
      <c r="OT229" s="6"/>
      <c r="OU229" s="6"/>
      <c r="OV229" s="6"/>
      <c r="OW229" s="6"/>
      <c r="OX229" s="6"/>
      <c r="OY229" s="6"/>
      <c r="OZ229" s="6"/>
      <c r="PA229" s="6"/>
      <c r="PB229" s="6"/>
      <c r="PC229" s="6"/>
      <c r="PD229" s="6"/>
      <c r="PE229" s="6"/>
      <c r="PF229" s="6"/>
      <c r="PG229" s="6"/>
      <c r="PH229" s="6"/>
      <c r="PI229" s="6"/>
      <c r="PJ229" s="6"/>
      <c r="PK229" s="6"/>
      <c r="PL229" s="6"/>
      <c r="PM229" s="6"/>
      <c r="PN229" s="6"/>
      <c r="PO229" s="6"/>
      <c r="PP229" s="6"/>
      <c r="PQ229" s="6"/>
      <c r="PR229" s="6"/>
      <c r="PS229" s="6"/>
      <c r="PT229" s="6"/>
      <c r="PU229" s="6"/>
      <c r="PV229" s="6"/>
      <c r="PW229" s="6"/>
      <c r="PX229" s="6"/>
      <c r="PY229" s="6"/>
      <c r="PZ229" s="6"/>
      <c r="QA229" s="6"/>
      <c r="QB229" s="6"/>
      <c r="QC229" s="6"/>
      <c r="QD229" s="6"/>
      <c r="QE229" s="6"/>
      <c r="QF229" s="6"/>
      <c r="QG229" s="6"/>
      <c r="QH229" s="6"/>
      <c r="QI229" s="6"/>
      <c r="QJ229" s="6"/>
      <c r="QK229" s="6"/>
      <c r="QL229" s="6"/>
      <c r="QM229" s="6"/>
      <c r="QN229" s="6"/>
      <c r="QO229" s="6"/>
      <c r="QP229" s="6"/>
      <c r="QQ229" s="6"/>
      <c r="QR229" s="6"/>
      <c r="QS229" s="6"/>
      <c r="QT229" s="6"/>
      <c r="QU229" s="6"/>
      <c r="QV229" s="6"/>
      <c r="QW229" s="6"/>
      <c r="QX229" s="6"/>
      <c r="QY229" s="6"/>
      <c r="QZ229" s="6"/>
      <c r="RA229" s="6"/>
      <c r="RB229" s="6"/>
      <c r="RC229" s="6"/>
      <c r="RD229" s="6"/>
      <c r="RE229" s="6"/>
      <c r="RF229" s="6"/>
      <c r="RG229" s="6"/>
      <c r="RH229" s="6"/>
      <c r="RI229" s="6"/>
      <c r="RJ229" s="6"/>
      <c r="RK229" s="6"/>
      <c r="RL229" s="6"/>
      <c r="RM229" s="6"/>
      <c r="RN229" s="6"/>
      <c r="RO229" s="6"/>
      <c r="RP229" s="6"/>
      <c r="RQ229" s="6"/>
      <c r="RR229" s="6"/>
      <c r="RS229" s="6"/>
      <c r="RT229" s="6"/>
      <c r="RU229" s="6"/>
      <c r="RV229" s="6"/>
      <c r="RW229" s="6"/>
      <c r="RX229" s="6"/>
      <c r="RY229" s="6"/>
      <c r="RZ229" s="6"/>
      <c r="SA229" s="6"/>
      <c r="SB229" s="6"/>
      <c r="SC229" s="6"/>
      <c r="SD229" s="6"/>
      <c r="SE229" s="6"/>
      <c r="SF229" s="6"/>
      <c r="SG229" s="6"/>
      <c r="SH229" s="6"/>
      <c r="SI229" s="6"/>
      <c r="SJ229" s="6"/>
      <c r="SK229" s="6"/>
      <c r="SL229" s="6"/>
      <c r="SM229" s="6"/>
      <c r="SN229" s="6"/>
      <c r="SO229" s="6"/>
      <c r="SP229" s="6"/>
      <c r="SQ229" s="6"/>
      <c r="SR229" s="6"/>
      <c r="SS229" s="6"/>
      <c r="ST229" s="6"/>
      <c r="SU229" s="6"/>
      <c r="SV229" s="6"/>
      <c r="SW229" s="6"/>
      <c r="SX229" s="6"/>
      <c r="SY229" s="6"/>
      <c r="SZ229" s="6"/>
      <c r="TA229" s="6"/>
      <c r="TB229" s="6"/>
      <c r="TC229" s="6"/>
      <c r="TD229" s="6"/>
      <c r="TE229" s="6"/>
      <c r="TF229" s="6"/>
      <c r="TG229" s="6"/>
      <c r="TH229" s="6"/>
      <c r="TI229" s="6"/>
      <c r="TJ229" s="6"/>
      <c r="TK229" s="6"/>
      <c r="TL229" s="6"/>
      <c r="TM229" s="6"/>
      <c r="TN229" s="6"/>
      <c r="TO229" s="6"/>
      <c r="TP229" s="6"/>
      <c r="TQ229" s="6"/>
      <c r="TR229" s="6"/>
      <c r="TS229" s="6"/>
      <c r="TT229" s="6"/>
      <c r="TU229" s="6"/>
      <c r="TV229" s="6"/>
      <c r="TW229" s="6"/>
      <c r="TX229" s="6"/>
      <c r="TY229" s="6"/>
      <c r="TZ229" s="6"/>
      <c r="UA229" s="6"/>
      <c r="UB229" s="6"/>
      <c r="UC229" s="6"/>
      <c r="UD229" s="6"/>
      <c r="UE229" s="6"/>
      <c r="UF229" s="6"/>
      <c r="UG229" s="6"/>
      <c r="UH229" s="6"/>
      <c r="UI229" s="6"/>
      <c r="UJ229" s="6"/>
      <c r="UK229" s="6"/>
      <c r="UL229" s="6"/>
      <c r="UM229" s="6"/>
      <c r="UN229" s="6"/>
      <c r="UO229" s="6"/>
      <c r="UP229" s="6"/>
      <c r="UQ229" s="6"/>
      <c r="UR229" s="6"/>
      <c r="US229" s="6"/>
      <c r="UT229" s="6"/>
      <c r="UU229" s="6"/>
      <c r="UV229" s="6"/>
      <c r="UW229" s="6"/>
      <c r="UX229" s="6"/>
      <c r="UY229" s="6"/>
      <c r="UZ229" s="6"/>
      <c r="VA229" s="6"/>
      <c r="VB229" s="6"/>
      <c r="VC229" s="6"/>
      <c r="VD229" s="6"/>
      <c r="VE229" s="6"/>
      <c r="VF229" s="6"/>
      <c r="VG229" s="6"/>
      <c r="VH229" s="6"/>
      <c r="VI229" s="6"/>
      <c r="VJ229" s="6"/>
      <c r="VK229" s="6"/>
      <c r="VL229" s="6"/>
      <c r="VM229" s="6"/>
      <c r="VN229" s="6"/>
      <c r="VO229" s="6"/>
      <c r="VP229" s="6"/>
      <c r="VQ229" s="6"/>
      <c r="VR229" s="6"/>
      <c r="VS229" s="6"/>
      <c r="VT229" s="6"/>
      <c r="VU229" s="6"/>
      <c r="VV229" s="6"/>
      <c r="VW229" s="6"/>
      <c r="VX229" s="6"/>
      <c r="VY229" s="6"/>
      <c r="VZ229" s="6"/>
      <c r="WA229" s="6"/>
      <c r="WB229" s="6"/>
      <c r="WC229" s="6"/>
      <c r="WD229" s="6"/>
      <c r="WE229" s="6"/>
      <c r="WF229" s="6"/>
      <c r="WG229" s="6"/>
      <c r="WH229" s="6"/>
      <c r="WI229" s="6"/>
      <c r="WJ229" s="6"/>
      <c r="WK229" s="6"/>
      <c r="WL229" s="6"/>
      <c r="WM229" s="6"/>
      <c r="WN229" s="6"/>
      <c r="WO229" s="6"/>
      <c r="WP229" s="6"/>
      <c r="WQ229" s="6"/>
      <c r="WR229" s="6"/>
      <c r="WS229" s="6"/>
      <c r="WT229" s="6"/>
      <c r="WU229" s="6"/>
      <c r="WV229" s="6"/>
      <c r="WW229" s="6"/>
      <c r="WX229" s="6"/>
      <c r="WY229" s="6"/>
      <c r="WZ229" s="6"/>
      <c r="XA229" s="6"/>
      <c r="XB229" s="6"/>
      <c r="XC229" s="6"/>
      <c r="XD229" s="6"/>
      <c r="XE229" s="6"/>
      <c r="XF229" s="6"/>
      <c r="XG229" s="6"/>
      <c r="XH229" s="6"/>
      <c r="XI229" s="6"/>
      <c r="XJ229" s="6"/>
      <c r="XK229" s="6"/>
      <c r="XL229" s="6"/>
      <c r="XM229" s="6"/>
      <c r="XN229" s="6"/>
      <c r="XO229" s="6"/>
      <c r="XP229" s="6"/>
      <c r="XQ229" s="6"/>
      <c r="XR229" s="6"/>
      <c r="XS229" s="6"/>
      <c r="XT229" s="6"/>
      <c r="XU229" s="6"/>
      <c r="XV229" s="6"/>
      <c r="XW229" s="6"/>
      <c r="XX229" s="6"/>
      <c r="XY229" s="6"/>
      <c r="XZ229" s="6"/>
      <c r="YA229" s="6"/>
      <c r="YB229" s="6"/>
      <c r="YC229" s="6"/>
      <c r="YD229" s="6"/>
      <c r="YE229" s="6"/>
      <c r="YF229" s="6"/>
      <c r="YG229" s="6"/>
      <c r="YH229" s="6"/>
      <c r="YI229" s="6"/>
      <c r="YJ229" s="6"/>
      <c r="YK229" s="6"/>
      <c r="YL229" s="6"/>
      <c r="YM229" s="6"/>
      <c r="YN229" s="6"/>
      <c r="YO229" s="6"/>
      <c r="YP229" s="6"/>
      <c r="YQ229" s="6"/>
      <c r="YR229" s="6"/>
      <c r="YS229" s="6"/>
      <c r="YT229" s="6"/>
      <c r="YU229" s="6"/>
      <c r="YV229" s="6"/>
      <c r="YW229" s="6"/>
      <c r="YX229" s="6"/>
      <c r="YY229" s="6"/>
      <c r="YZ229" s="6"/>
      <c r="ZA229" s="6"/>
      <c r="ZB229" s="6"/>
      <c r="ZC229" s="6"/>
      <c r="ZD229" s="6"/>
      <c r="ZE229" s="6"/>
      <c r="ZF229" s="6"/>
      <c r="ZG229" s="6"/>
      <c r="ZH229" s="6"/>
      <c r="ZI229" s="6"/>
      <c r="ZJ229" s="6"/>
      <c r="ZK229" s="6"/>
      <c r="ZL229" s="6"/>
      <c r="ZM229" s="6"/>
      <c r="ZN229" s="6"/>
      <c r="ZO229" s="6"/>
      <c r="ZP229" s="6"/>
      <c r="ZQ229" s="6"/>
      <c r="ZR229" s="6"/>
      <c r="ZS229" s="6"/>
      <c r="ZT229" s="6"/>
      <c r="ZU229" s="6"/>
      <c r="ZV229" s="6"/>
      <c r="ZW229" s="6"/>
      <c r="ZX229" s="6"/>
      <c r="ZY229" s="6"/>
      <c r="ZZ229" s="6"/>
      <c r="AAA229" s="6"/>
      <c r="AAB229" s="6"/>
      <c r="AAC229" s="6"/>
      <c r="AAD229" s="6"/>
      <c r="AAE229" s="6"/>
      <c r="AAF229" s="6"/>
      <c r="AAG229" s="6"/>
      <c r="AAH229" s="6"/>
      <c r="AAI229" s="6"/>
      <c r="AAJ229" s="6"/>
      <c r="AAK229" s="6"/>
      <c r="AAL229" s="6"/>
      <c r="AAM229" s="6"/>
      <c r="AAN229" s="6"/>
      <c r="AAO229" s="6"/>
      <c r="AAP229" s="6"/>
      <c r="AAQ229" s="6"/>
      <c r="AAR229" s="6"/>
      <c r="AAS229" s="6"/>
      <c r="AAT229" s="6"/>
      <c r="AAU229" s="6"/>
      <c r="AAV229" s="6"/>
      <c r="AAW229" s="6"/>
      <c r="AAX229" s="6"/>
      <c r="AAY229" s="6"/>
      <c r="AAZ229" s="6"/>
      <c r="ABA229" s="6"/>
      <c r="ABB229" s="6"/>
      <c r="ABC229" s="6"/>
      <c r="ABD229" s="6"/>
      <c r="ABE229" s="6"/>
      <c r="ABF229" s="6"/>
      <c r="ABG229" s="6"/>
      <c r="ABH229" s="6"/>
      <c r="ABI229" s="6"/>
      <c r="ABJ229" s="6"/>
      <c r="ABK229" s="6"/>
      <c r="ABL229" s="6"/>
      <c r="ABM229" s="6"/>
      <c r="ABN229" s="6"/>
      <c r="ABO229" s="6"/>
      <c r="ABP229" s="6"/>
      <c r="ABQ229" s="6"/>
      <c r="ABR229" s="6"/>
      <c r="ABS229" s="6"/>
      <c r="ABT229" s="6"/>
      <c r="ABU229" s="6"/>
      <c r="ABV229" s="6"/>
      <c r="ABW229" s="6"/>
      <c r="ABX229" s="6"/>
      <c r="ABY229" s="6"/>
      <c r="ABZ229" s="6"/>
      <c r="ACA229" s="6"/>
      <c r="ACB229" s="6"/>
      <c r="ACC229" s="6"/>
      <c r="ACD229" s="6"/>
      <c r="ACE229" s="6"/>
      <c r="ACF229" s="6"/>
      <c r="ACG229" s="6"/>
      <c r="ACH229" s="6"/>
      <c r="ACI229" s="6"/>
      <c r="ACJ229" s="6"/>
      <c r="ACK229" s="6"/>
      <c r="ACL229" s="6"/>
      <c r="ACM229" s="6"/>
      <c r="ACN229" s="6"/>
      <c r="ACO229" s="6"/>
      <c r="ACP229" s="6"/>
      <c r="ACQ229" s="6"/>
      <c r="ACR229" s="6"/>
      <c r="ACS229" s="6"/>
      <c r="ACT229" s="6"/>
      <c r="ACU229" s="6"/>
      <c r="ACV229" s="6"/>
      <c r="ACW229" s="6"/>
      <c r="ACX229" s="6"/>
      <c r="ACY229" s="6"/>
      <c r="ACZ229" s="6"/>
      <c r="ADA229" s="6"/>
      <c r="ADB229" s="6"/>
      <c r="ADC229" s="6"/>
      <c r="ADD229" s="6"/>
      <c r="ADE229" s="6"/>
      <c r="ADF229" s="6"/>
      <c r="ADG229" s="6"/>
      <c r="ADH229" s="6"/>
      <c r="ADI229" s="6"/>
      <c r="ADJ229" s="6"/>
      <c r="ADK229" s="6"/>
      <c r="ADL229" s="6"/>
      <c r="ADM229" s="6"/>
      <c r="ADN229" s="6"/>
      <c r="ADO229" s="6"/>
      <c r="ADP229" s="6"/>
      <c r="ADQ229" s="6"/>
      <c r="ADR229" s="6"/>
      <c r="ADS229" s="6"/>
      <c r="ADT229" s="6"/>
      <c r="ADU229" s="6"/>
      <c r="ADV229" s="6"/>
      <c r="ADW229" s="6"/>
      <c r="ADX229" s="6"/>
      <c r="ADY229" s="6"/>
      <c r="ADZ229" s="6"/>
      <c r="AEA229" s="6"/>
      <c r="AEB229" s="6"/>
      <c r="AEC229" s="6"/>
      <c r="AED229" s="6"/>
      <c r="AEE229" s="6"/>
      <c r="AEF229" s="6"/>
      <c r="AEG229" s="6"/>
      <c r="AEH229" s="6"/>
      <c r="AEI229" s="6"/>
      <c r="AEJ229" s="6"/>
      <c r="AEK229" s="6"/>
      <c r="AEL229" s="6"/>
      <c r="AEM229" s="6"/>
      <c r="AEN229" s="6"/>
      <c r="AEO229" s="6"/>
      <c r="AEP229" s="6"/>
      <c r="AEQ229" s="6"/>
      <c r="AER229" s="6"/>
      <c r="AES229" s="6"/>
      <c r="AET229" s="6"/>
      <c r="AEU229" s="6"/>
      <c r="AEV229" s="6"/>
      <c r="AEW229" s="6"/>
      <c r="AEX229" s="6"/>
      <c r="AEY229" s="6"/>
      <c r="AEZ229" s="6"/>
      <c r="AFA229" s="6"/>
      <c r="AFB229" s="6"/>
      <c r="AFC229" s="6"/>
      <c r="AFD229" s="6"/>
      <c r="AFE229" s="6"/>
      <c r="AFF229" s="6"/>
      <c r="AFG229" s="6"/>
      <c r="AFH229" s="6"/>
      <c r="AFI229" s="6"/>
      <c r="AFJ229" s="6"/>
      <c r="AFK229" s="6"/>
      <c r="AFL229" s="6"/>
      <c r="AFM229" s="6"/>
      <c r="AFN229" s="6"/>
      <c r="AFO229" s="6"/>
      <c r="AFP229" s="6"/>
      <c r="AFQ229" s="6"/>
      <c r="AFR229" s="6"/>
      <c r="AFS229" s="6"/>
      <c r="AFT229" s="6"/>
      <c r="AFU229" s="6"/>
      <c r="AFV229" s="6"/>
      <c r="AFW229" s="6"/>
      <c r="AFX229" s="6"/>
      <c r="AFY229" s="6"/>
      <c r="AFZ229" s="6"/>
      <c r="AGA229" s="6"/>
      <c r="AGB229" s="6"/>
      <c r="AGC229" s="6"/>
      <c r="AGD229" s="6"/>
      <c r="AGE229" s="6"/>
      <c r="AGF229" s="6"/>
      <c r="AGG229" s="6"/>
      <c r="AGH229" s="6"/>
      <c r="AGI229" s="6"/>
      <c r="AGJ229" s="6"/>
      <c r="AGK229" s="6"/>
      <c r="AGL229" s="6"/>
      <c r="AGM229" s="6"/>
      <c r="AGN229" s="6"/>
      <c r="AGO229" s="6"/>
      <c r="AGP229" s="6"/>
      <c r="AGQ229" s="6"/>
      <c r="AGR229" s="6"/>
      <c r="AGS229" s="6"/>
      <c r="AGT229" s="6"/>
      <c r="AGU229" s="6"/>
      <c r="AGV229" s="6"/>
      <c r="AGW229" s="6"/>
      <c r="AGX229" s="6"/>
      <c r="AGY229" s="6"/>
      <c r="AGZ229" s="6"/>
      <c r="AHA229" s="6"/>
      <c r="AHB229" s="6"/>
      <c r="AHC229" s="6"/>
      <c r="AHD229" s="6"/>
      <c r="AHE229" s="6"/>
      <c r="AHF229" s="6"/>
      <c r="AHG229" s="6"/>
      <c r="AHH229" s="6"/>
      <c r="AHI229" s="6"/>
      <c r="AHJ229" s="6"/>
      <c r="AHK229" s="6"/>
      <c r="AHL229" s="6"/>
      <c r="AHM229" s="6"/>
      <c r="AHN229" s="6"/>
      <c r="AHO229" s="6"/>
      <c r="AHP229" s="6"/>
      <c r="AHQ229" s="6"/>
      <c r="AHR229" s="6"/>
      <c r="AHS229" s="6"/>
      <c r="AHT229" s="6"/>
      <c r="AHU229" s="6"/>
      <c r="AHV229" s="6"/>
      <c r="AHW229" s="6"/>
      <c r="AHX229" s="6"/>
      <c r="AHY229" s="6"/>
      <c r="AHZ229" s="6"/>
      <c r="AIA229" s="6"/>
      <c r="AIB229" s="6"/>
      <c r="AIC229" s="6"/>
      <c r="AID229" s="6"/>
      <c r="AIE229" s="6"/>
      <c r="AIF229" s="6"/>
      <c r="AIG229" s="6"/>
      <c r="AIH229" s="6"/>
      <c r="AII229" s="6"/>
      <c r="AIJ229" s="6"/>
      <c r="AIK229" s="6"/>
      <c r="AIL229" s="6"/>
      <c r="AIM229" s="6"/>
      <c r="AIN229" s="6"/>
      <c r="AIO229" s="6"/>
      <c r="AIP229" s="6"/>
      <c r="AIQ229" s="6"/>
      <c r="AIR229" s="6"/>
      <c r="AIS229" s="6"/>
      <c r="AIT229" s="6"/>
      <c r="AIU229" s="6"/>
      <c r="AIV229" s="6"/>
      <c r="AIW229" s="6"/>
      <c r="AIX229" s="6"/>
      <c r="AIY229" s="6"/>
      <c r="AIZ229" s="6"/>
      <c r="AJA229" s="6"/>
      <c r="AJB229" s="6"/>
      <c r="AJC229" s="6"/>
      <c r="AJD229" s="6"/>
      <c r="AJE229" s="6"/>
      <c r="AJF229" s="6"/>
      <c r="AJG229" s="6"/>
      <c r="AJH229" s="6"/>
      <c r="AJI229" s="6"/>
      <c r="AJJ229" s="6"/>
      <c r="AJK229" s="6"/>
      <c r="AJL229" s="6"/>
      <c r="AJM229" s="6"/>
      <c r="AJN229" s="6"/>
      <c r="AJO229" s="6"/>
      <c r="AJP229" s="6"/>
      <c r="AJQ229" s="6"/>
      <c r="AJR229" s="6"/>
      <c r="AJS229" s="6"/>
      <c r="AJT229" s="6"/>
      <c r="AJU229" s="6"/>
      <c r="AJV229" s="6"/>
      <c r="AJW229" s="6"/>
      <c r="AJX229" s="6"/>
      <c r="AJY229" s="6"/>
      <c r="AJZ229" s="6"/>
      <c r="AKA229" s="6"/>
      <c r="AKB229" s="6"/>
      <c r="AKC229" s="6"/>
      <c r="AKD229" s="6"/>
      <c r="AKE229" s="6"/>
      <c r="AKF229" s="6"/>
      <c r="AKG229" s="6"/>
      <c r="AKH229" s="6"/>
      <c r="AKI229" s="6"/>
      <c r="AKJ229" s="6"/>
      <c r="AKK229" s="6"/>
      <c r="AKL229" s="6"/>
      <c r="AKM229" s="6"/>
      <c r="AKN229" s="6"/>
      <c r="AKO229" s="6"/>
      <c r="AKP229" s="6"/>
      <c r="AKQ229" s="6"/>
      <c r="AKR229" s="6"/>
      <c r="AKS229" s="6"/>
      <c r="AKT229" s="6"/>
      <c r="AKU229" s="6"/>
      <c r="AKV229" s="6"/>
      <c r="AKW229" s="6"/>
      <c r="AKX229" s="6"/>
      <c r="AKY229" s="6"/>
      <c r="AKZ229" s="6"/>
      <c r="ALA229" s="6"/>
      <c r="ALB229" s="6"/>
      <c r="ALC229" s="6"/>
      <c r="ALD229" s="6"/>
      <c r="ALE229" s="6"/>
      <c r="ALF229" s="6"/>
      <c r="ALG229" s="6"/>
      <c r="ALH229" s="6"/>
      <c r="ALI229" s="6"/>
      <c r="ALJ229" s="6"/>
      <c r="ALK229" s="6"/>
      <c r="ALL229" s="6"/>
      <c r="ALM229" s="6"/>
      <c r="ALN229" s="6"/>
      <c r="ALO229" s="6"/>
      <c r="ALP229" s="6"/>
      <c r="ALQ229" s="6"/>
      <c r="ALR229" s="6"/>
      <c r="ALS229" s="6"/>
      <c r="ALT229" s="6"/>
      <c r="ALU229" s="6"/>
      <c r="ALV229" s="6"/>
      <c r="ALW229" s="6"/>
      <c r="ALX229" s="6"/>
      <c r="ALY229" s="6"/>
      <c r="ALZ229" s="6"/>
      <c r="AMA229" s="6"/>
      <c r="AMB229" s="6"/>
      <c r="AMC229" s="6"/>
      <c r="AMD229" s="6"/>
      <c r="AME229" s="6"/>
      <c r="AMF229" s="6"/>
      <c r="AMG229" s="6"/>
      <c r="AMH229" s="6"/>
      <c r="AMI229" s="6"/>
      <c r="AMJ229" s="6"/>
      <c r="AMK229" s="6"/>
      <c r="AML229" s="6"/>
      <c r="AMM229" s="6"/>
      <c r="AMN229" s="6"/>
      <c r="AMO229" s="6"/>
      <c r="AMP229" s="6"/>
      <c r="AMQ229" s="6"/>
      <c r="AMR229" s="6"/>
      <c r="AMS229" s="6"/>
      <c r="AMT229" s="6"/>
      <c r="AMU229" s="6"/>
      <c r="AMV229" s="6"/>
      <c r="AMW229" s="6"/>
      <c r="AMX229" s="6"/>
      <c r="AMY229" s="6"/>
      <c r="AMZ229" s="6"/>
      <c r="ANA229" s="6"/>
      <c r="ANB229" s="6"/>
      <c r="ANC229" s="6"/>
      <c r="AND229" s="6"/>
      <c r="ANE229" s="6"/>
      <c r="ANF229" s="6"/>
      <c r="ANG229" s="6"/>
      <c r="ANH229" s="6"/>
      <c r="ANI229" s="6"/>
      <c r="ANJ229" s="6"/>
      <c r="ANK229" s="6"/>
      <c r="ANL229" s="6"/>
      <c r="ANM229" s="6"/>
      <c r="ANN229" s="6"/>
      <c r="ANO229" s="6"/>
      <c r="ANP229" s="6"/>
      <c r="ANQ229" s="6"/>
      <c r="ANR229" s="6"/>
      <c r="ANS229" s="6"/>
      <c r="ANT229" s="6"/>
      <c r="ANU229" s="6"/>
      <c r="ANV229" s="6"/>
      <c r="ANW229" s="6"/>
      <c r="ANX229" s="6"/>
      <c r="ANY229" s="6"/>
      <c r="ANZ229" s="6"/>
      <c r="AOA229" s="6"/>
      <c r="AOB229" s="6"/>
      <c r="AOC229" s="6"/>
      <c r="AOD229" s="6"/>
      <c r="AOE229" s="6"/>
      <c r="AOF229" s="6"/>
      <c r="AOG229" s="6"/>
      <c r="AOH229" s="6"/>
      <c r="AOI229" s="6"/>
      <c r="AOJ229" s="6"/>
      <c r="AOK229" s="6"/>
      <c r="AOL229" s="6"/>
      <c r="AOM229" s="6"/>
      <c r="AON229" s="6"/>
      <c r="AOO229" s="6"/>
      <c r="AOP229" s="6"/>
      <c r="AOQ229" s="6"/>
      <c r="AOR229" s="6"/>
      <c r="AOS229" s="6"/>
      <c r="AOT229" s="6"/>
      <c r="AOU229" s="6"/>
      <c r="AOV229" s="6"/>
      <c r="AOW229" s="6"/>
      <c r="AOX229" s="6"/>
      <c r="AOY229" s="6"/>
      <c r="AOZ229" s="6"/>
      <c r="APA229" s="6"/>
      <c r="APB229" s="6"/>
      <c r="APC229" s="6"/>
      <c r="APD229" s="6"/>
      <c r="APE229" s="6"/>
      <c r="APF229" s="6"/>
      <c r="APG229" s="6"/>
      <c r="APH229" s="6"/>
      <c r="API229" s="6"/>
      <c r="APJ229" s="6"/>
      <c r="APK229" s="6"/>
      <c r="APL229" s="6"/>
      <c r="APM229" s="6"/>
      <c r="APN229" s="6"/>
      <c r="APO229" s="6"/>
      <c r="APP229" s="6"/>
      <c r="APQ229" s="6"/>
      <c r="APR229" s="6"/>
      <c r="APS229" s="6"/>
      <c r="APT229" s="6"/>
      <c r="APU229" s="6"/>
      <c r="APV229" s="6"/>
      <c r="APW229" s="6"/>
      <c r="APX229" s="6"/>
      <c r="APY229" s="6"/>
      <c r="APZ229" s="6"/>
      <c r="AQA229" s="6"/>
      <c r="AQB229" s="6"/>
      <c r="AQC229" s="6"/>
      <c r="AQD229" s="6"/>
      <c r="AQE229" s="6"/>
      <c r="AQF229" s="6"/>
      <c r="AQG229" s="6"/>
      <c r="AQH229" s="6"/>
      <c r="AQI229" s="6"/>
      <c r="AQJ229" s="6"/>
      <c r="AQK229" s="6"/>
      <c r="AQL229" s="6"/>
      <c r="AQM229" s="6"/>
      <c r="AQN229" s="6"/>
      <c r="AQO229" s="6"/>
      <c r="AQP229" s="6"/>
      <c r="AQQ229" s="6"/>
      <c r="AQR229" s="6"/>
      <c r="AQS229" s="6"/>
      <c r="AQT229" s="6"/>
      <c r="AQU229" s="6"/>
      <c r="AQV229" s="6"/>
      <c r="AQW229" s="6"/>
      <c r="AQX229" s="6"/>
      <c r="AQY229" s="6"/>
      <c r="AQZ229" s="6"/>
      <c r="ARA229" s="6"/>
      <c r="ARB229" s="6"/>
      <c r="ARC229" s="6"/>
      <c r="ARD229" s="6"/>
      <c r="ARE229" s="6"/>
      <c r="ARF229" s="6"/>
      <c r="ARG229" s="6"/>
      <c r="ARH229" s="6"/>
      <c r="ARI229" s="6"/>
      <c r="ARJ229" s="6"/>
      <c r="ARK229" s="6"/>
      <c r="ARL229" s="6"/>
      <c r="ARM229" s="6"/>
      <c r="ARN229" s="6"/>
      <c r="ARO229" s="6"/>
      <c r="ARP229" s="6"/>
      <c r="ARQ229" s="6"/>
      <c r="ARR229" s="6"/>
      <c r="ARS229" s="6"/>
      <c r="ART229" s="6"/>
      <c r="ARU229" s="6"/>
      <c r="ARV229" s="6"/>
      <c r="ARW229" s="6"/>
      <c r="ARX229" s="6"/>
      <c r="ARY229" s="6"/>
      <c r="ARZ229" s="6"/>
      <c r="ASA229" s="6"/>
      <c r="ASB229" s="6"/>
      <c r="ASC229" s="6"/>
      <c r="ASD229" s="6"/>
      <c r="ASE229" s="6"/>
      <c r="ASF229" s="6"/>
      <c r="ASG229" s="6"/>
      <c r="ASH229" s="6"/>
      <c r="ASI229" s="6"/>
      <c r="ASJ229" s="6"/>
      <c r="ASK229" s="6"/>
      <c r="ASL229" s="6"/>
      <c r="ASM229" s="6"/>
      <c r="ASN229" s="6"/>
      <c r="ASO229" s="6"/>
      <c r="ASP229" s="6"/>
      <c r="ASQ229" s="6"/>
      <c r="ASR229" s="6"/>
      <c r="ASS229" s="6"/>
      <c r="AST229" s="6"/>
      <c r="ASU229" s="6"/>
      <c r="ASV229" s="6"/>
      <c r="ASW229" s="6"/>
      <c r="ASX229" s="6"/>
      <c r="ASY229" s="6"/>
      <c r="ASZ229" s="6"/>
      <c r="ATA229" s="6"/>
      <c r="ATB229" s="6"/>
      <c r="ATC229" s="6"/>
      <c r="ATD229" s="6"/>
      <c r="ATE229" s="6"/>
      <c r="ATF229" s="6"/>
      <c r="ATG229" s="6"/>
      <c r="ATH229" s="6"/>
      <c r="ATI229" s="6"/>
      <c r="ATJ229" s="6"/>
      <c r="ATK229" s="6"/>
      <c r="ATL229" s="6"/>
      <c r="ATM229" s="6"/>
      <c r="ATN229" s="6"/>
      <c r="ATO229" s="6"/>
      <c r="ATP229" s="6"/>
      <c r="ATQ229" s="6"/>
      <c r="ATR229" s="6"/>
      <c r="ATS229" s="6"/>
      <c r="ATT229" s="6"/>
      <c r="ATU229" s="6"/>
      <c r="ATV229" s="6"/>
      <c r="ATW229" s="6"/>
      <c r="ATX229" s="6"/>
      <c r="ATY229" s="6"/>
      <c r="ATZ229" s="6"/>
      <c r="AUA229" s="6"/>
      <c r="AUB229" s="6"/>
      <c r="AUC229" s="6"/>
      <c r="AUD229" s="6"/>
      <c r="AUE229" s="6"/>
      <c r="AUF229" s="6"/>
      <c r="AUG229" s="6"/>
      <c r="AUH229" s="6"/>
      <c r="AUI229" s="6"/>
      <c r="AUJ229" s="6"/>
      <c r="AUK229" s="6"/>
      <c r="AUL229" s="6"/>
      <c r="AUM229" s="6"/>
      <c r="AUN229" s="6"/>
      <c r="AUO229" s="6"/>
      <c r="AUP229" s="6"/>
      <c r="AUQ229" s="6"/>
      <c r="AUR229" s="6"/>
      <c r="AUS229" s="6"/>
      <c r="AUT229" s="6"/>
      <c r="AUU229" s="6"/>
      <c r="AUV229" s="6"/>
      <c r="AUW229" s="6"/>
      <c r="AUX229" s="6"/>
      <c r="AUY229" s="6"/>
      <c r="AUZ229" s="6"/>
      <c r="AVA229" s="6"/>
      <c r="AVB229" s="6"/>
      <c r="AVC229" s="6"/>
      <c r="AVD229" s="6"/>
      <c r="AVE229" s="6"/>
      <c r="AVF229" s="6"/>
      <c r="AVG229" s="6"/>
      <c r="AVH229" s="6"/>
      <c r="AVI229" s="6"/>
      <c r="AVJ229" s="6"/>
      <c r="AVK229" s="6"/>
      <c r="AVL229" s="6"/>
      <c r="AVM229" s="6"/>
      <c r="AVN229" s="6"/>
      <c r="AVO229" s="6"/>
      <c r="AVP229" s="6"/>
      <c r="AVQ229" s="6"/>
      <c r="AVR229" s="6"/>
      <c r="AVS229" s="6"/>
      <c r="AVT229" s="6"/>
      <c r="AVU229" s="6"/>
      <c r="AVV229" s="6"/>
      <c r="AVW229" s="6"/>
      <c r="AVX229" s="6"/>
      <c r="AVY229" s="6"/>
      <c r="AVZ229" s="6"/>
      <c r="AWA229" s="6"/>
      <c r="AWB229" s="6"/>
      <c r="AWC229" s="6"/>
      <c r="AWD229" s="6"/>
      <c r="AWE229" s="6"/>
      <c r="AWF229" s="6"/>
      <c r="AWG229" s="6"/>
      <c r="AWH229" s="6"/>
      <c r="AWI229" s="6"/>
      <c r="AWJ229" s="6"/>
      <c r="AWK229" s="6"/>
      <c r="AWL229" s="6"/>
      <c r="AWM229" s="6"/>
      <c r="AWN229" s="6"/>
      <c r="AWO229" s="6"/>
      <c r="AWP229" s="6"/>
      <c r="AWQ229" s="6"/>
      <c r="AWR229" s="6"/>
      <c r="AWS229" s="6"/>
      <c r="AWT229" s="6"/>
      <c r="AWU229" s="6"/>
      <c r="AWV229" s="6"/>
      <c r="AWW229" s="6"/>
      <c r="AWX229" s="6"/>
      <c r="AWY229" s="6"/>
      <c r="AWZ229" s="6"/>
      <c r="AXA229" s="6"/>
      <c r="AXB229" s="6"/>
      <c r="AXC229" s="6"/>
      <c r="AXD229" s="6"/>
      <c r="AXE229" s="6"/>
      <c r="AXF229" s="6"/>
      <c r="AXG229" s="6"/>
      <c r="AXH229" s="6"/>
      <c r="AXI229" s="6"/>
      <c r="AXJ229" s="6"/>
      <c r="AXK229" s="6"/>
      <c r="AXL229" s="6"/>
      <c r="AXM229" s="6"/>
      <c r="AXN229" s="6"/>
      <c r="AXO229" s="6"/>
      <c r="AXP229" s="6"/>
      <c r="AXQ229" s="6"/>
      <c r="AXR229" s="6"/>
      <c r="AXS229" s="6"/>
      <c r="AXT229" s="6"/>
      <c r="AXU229" s="6"/>
      <c r="AXV229" s="6"/>
      <c r="AXW229" s="6"/>
      <c r="AXX229" s="6"/>
      <c r="AXY229" s="6"/>
      <c r="AXZ229" s="6"/>
      <c r="AYA229" s="6"/>
      <c r="AYB229" s="6"/>
      <c r="AYC229" s="6"/>
      <c r="AYD229" s="6"/>
      <c r="AYE229" s="6"/>
      <c r="AYF229" s="6"/>
      <c r="AYG229" s="6"/>
      <c r="AYH229" s="6"/>
      <c r="AYI229" s="6"/>
      <c r="AYJ229" s="6"/>
      <c r="AYK229" s="6"/>
      <c r="AYL229" s="6"/>
      <c r="AYM229" s="6"/>
      <c r="AYN229" s="6"/>
      <c r="AYO229" s="6"/>
      <c r="AYP229" s="6"/>
      <c r="AYQ229" s="6"/>
      <c r="AYR229" s="6"/>
      <c r="AYS229" s="6"/>
      <c r="AYT229" s="6"/>
      <c r="AYU229" s="6"/>
      <c r="AYV229" s="6"/>
      <c r="AYW229" s="6"/>
      <c r="AYX229" s="6"/>
      <c r="AYY229" s="6"/>
      <c r="AYZ229" s="6"/>
      <c r="AZA229" s="6"/>
      <c r="AZB229" s="6"/>
      <c r="AZC229" s="6"/>
      <c r="AZD229" s="6"/>
      <c r="AZE229" s="6"/>
      <c r="AZF229" s="6"/>
      <c r="AZG229" s="6"/>
      <c r="AZH229" s="6"/>
      <c r="AZI229" s="6"/>
      <c r="AZJ229" s="6"/>
      <c r="AZK229" s="6"/>
      <c r="AZL229" s="6"/>
      <c r="AZM229" s="6"/>
      <c r="AZN229" s="6"/>
      <c r="AZO229" s="6"/>
      <c r="AZP229" s="6"/>
      <c r="AZQ229" s="6"/>
      <c r="AZR229" s="6"/>
      <c r="AZS229" s="6"/>
      <c r="AZT229" s="6"/>
      <c r="AZU229" s="6"/>
      <c r="AZV229" s="6"/>
      <c r="AZW229" s="6"/>
      <c r="AZX229" s="6"/>
      <c r="AZY229" s="6"/>
      <c r="AZZ229" s="6"/>
      <c r="BAA229" s="6"/>
      <c r="BAB229" s="6"/>
      <c r="BAC229" s="6"/>
      <c r="BAD229" s="6"/>
      <c r="BAE229" s="6"/>
      <c r="BAF229" s="6"/>
      <c r="BAG229" s="6"/>
      <c r="BAH229" s="6"/>
      <c r="BAI229" s="6"/>
      <c r="BAJ229" s="6"/>
      <c r="BAK229" s="6"/>
      <c r="BAL229" s="6"/>
      <c r="BAM229" s="6"/>
      <c r="BAN229" s="6"/>
      <c r="BAO229" s="6"/>
      <c r="BAP229" s="6"/>
      <c r="BAQ229" s="6"/>
      <c r="BAR229" s="6"/>
      <c r="BAS229" s="6"/>
      <c r="BAT229" s="6"/>
      <c r="BAU229" s="6"/>
      <c r="BAV229" s="6"/>
      <c r="BAW229" s="6"/>
      <c r="BAX229" s="6"/>
      <c r="BAY229" s="6"/>
      <c r="BAZ229" s="6"/>
      <c r="BBA229" s="6"/>
      <c r="BBB229" s="6"/>
      <c r="BBC229" s="6"/>
      <c r="BBD229" s="6"/>
      <c r="BBE229" s="6"/>
      <c r="BBF229" s="6"/>
      <c r="BBG229" s="6"/>
      <c r="BBH229" s="6"/>
      <c r="BBI229" s="6"/>
      <c r="BBJ229" s="6"/>
      <c r="BBK229" s="6"/>
      <c r="BBL229" s="6"/>
      <c r="BBM229" s="6"/>
      <c r="BBN229" s="6"/>
      <c r="BBO229" s="6"/>
      <c r="BBP229" s="6"/>
      <c r="BBQ229" s="6"/>
      <c r="BBR229" s="6"/>
      <c r="BBS229" s="6"/>
      <c r="BBT229" s="6"/>
      <c r="BBU229" s="6"/>
      <c r="BBV229" s="6"/>
      <c r="BBW229" s="6"/>
      <c r="BBX229" s="6"/>
      <c r="BBY229" s="6"/>
      <c r="BBZ229" s="6"/>
      <c r="BCA229" s="6"/>
      <c r="BCB229" s="6"/>
      <c r="BCC229" s="6"/>
      <c r="BCD229" s="6"/>
      <c r="BCE229" s="6"/>
      <c r="BCF229" s="6"/>
      <c r="BCG229" s="6"/>
      <c r="BCH229" s="6"/>
      <c r="BCI229" s="6"/>
      <c r="BCJ229" s="6"/>
      <c r="BCK229" s="6"/>
      <c r="BCL229" s="6"/>
      <c r="BCM229" s="6"/>
      <c r="BCN229" s="6"/>
      <c r="BCO229" s="6"/>
      <c r="BCP229" s="6"/>
      <c r="BCQ229" s="6"/>
      <c r="BCR229" s="6"/>
      <c r="BCS229" s="6"/>
      <c r="BCT229" s="6"/>
      <c r="BCU229" s="6"/>
      <c r="BCV229" s="6"/>
      <c r="BCW229" s="6"/>
      <c r="BCX229" s="6"/>
      <c r="BCY229" s="6"/>
      <c r="BCZ229" s="6"/>
      <c r="BDA229" s="6"/>
      <c r="BDB229" s="6"/>
      <c r="BDC229" s="6"/>
      <c r="BDD229" s="6"/>
      <c r="BDE229" s="6"/>
      <c r="BDF229" s="6"/>
      <c r="BDG229" s="6"/>
      <c r="BDH229" s="6"/>
      <c r="BDI229" s="6"/>
      <c r="BDJ229" s="6"/>
      <c r="BDK229" s="6"/>
      <c r="BDL229" s="6"/>
      <c r="BDM229" s="6"/>
      <c r="BDN229" s="6"/>
      <c r="BDO229" s="6"/>
      <c r="BDP229" s="6"/>
      <c r="BDQ229" s="6"/>
      <c r="BDR229" s="6"/>
      <c r="BDS229" s="6"/>
      <c r="BDT229" s="6"/>
      <c r="BDU229" s="6"/>
      <c r="BDV229" s="6"/>
      <c r="BDW229" s="6"/>
      <c r="BDX229" s="6"/>
      <c r="BDY229" s="6"/>
      <c r="BDZ229" s="6"/>
      <c r="BEA229" s="6"/>
      <c r="BEB229" s="6"/>
      <c r="BEC229" s="6"/>
      <c r="BED229" s="6"/>
      <c r="BEE229" s="6"/>
      <c r="BEF229" s="6"/>
      <c r="BEG229" s="6"/>
      <c r="BEH229" s="6"/>
      <c r="BEI229" s="6"/>
      <c r="BEJ229" s="6"/>
      <c r="BEK229" s="6"/>
      <c r="BEL229" s="6"/>
      <c r="BEM229" s="6"/>
      <c r="BEN229" s="6"/>
      <c r="BEO229" s="6"/>
      <c r="BEP229" s="6"/>
      <c r="BEQ229" s="6"/>
      <c r="BER229" s="6"/>
      <c r="BES229" s="6"/>
      <c r="BET229" s="6"/>
      <c r="BEU229" s="6"/>
      <c r="BEV229" s="6"/>
      <c r="BEW229" s="6"/>
      <c r="BEX229" s="6"/>
      <c r="BEY229" s="6"/>
      <c r="BEZ229" s="6"/>
      <c r="BFA229" s="6"/>
      <c r="BFB229" s="6"/>
      <c r="BFC229" s="6"/>
      <c r="BFD229" s="6"/>
      <c r="BFE229" s="6"/>
      <c r="BFF229" s="6"/>
      <c r="BFG229" s="6"/>
      <c r="BFH229" s="6"/>
      <c r="BFI229" s="6"/>
      <c r="BFJ229" s="6"/>
      <c r="BFK229" s="6"/>
      <c r="BFL229" s="6"/>
      <c r="BFM229" s="6"/>
      <c r="BFN229" s="6"/>
      <c r="BFO229" s="6"/>
      <c r="BFP229" s="6"/>
      <c r="BFQ229" s="6"/>
      <c r="BFR229" s="6"/>
      <c r="BFS229" s="6"/>
      <c r="BFT229" s="6"/>
      <c r="BFU229" s="6"/>
      <c r="BFV229" s="6"/>
      <c r="BFW229" s="6"/>
      <c r="BFX229" s="6"/>
      <c r="BFY229" s="6"/>
      <c r="BFZ229" s="6"/>
      <c r="BGA229" s="6"/>
      <c r="BGB229" s="6"/>
      <c r="BGC229" s="6"/>
      <c r="BGD229" s="6"/>
      <c r="BGE229" s="6"/>
      <c r="BGF229" s="6"/>
      <c r="BGG229" s="6"/>
      <c r="BGH229" s="6"/>
      <c r="BGI229" s="6"/>
      <c r="BGJ229" s="6"/>
      <c r="BGK229" s="6"/>
      <c r="BGL229" s="6"/>
      <c r="BGM229" s="6"/>
      <c r="BGN229" s="6"/>
      <c r="BGO229" s="6"/>
      <c r="BGP229" s="6"/>
      <c r="BGQ229" s="6"/>
      <c r="BGR229" s="6"/>
      <c r="BGS229" s="6"/>
      <c r="BGT229" s="6"/>
      <c r="BGU229" s="6"/>
      <c r="BGV229" s="6"/>
      <c r="BGW229" s="6"/>
      <c r="BGX229" s="6"/>
      <c r="BGY229" s="6"/>
      <c r="BGZ229" s="6"/>
      <c r="BHA229" s="6"/>
      <c r="BHB229" s="6"/>
      <c r="BHC229" s="6"/>
      <c r="BHD229" s="6"/>
      <c r="BHE229" s="6"/>
      <c r="BHF229" s="6"/>
      <c r="BHG229" s="6"/>
      <c r="BHH229" s="6"/>
      <c r="BHI229" s="6"/>
      <c r="BHJ229" s="6"/>
      <c r="BHK229" s="6"/>
      <c r="BHL229" s="6"/>
      <c r="BHM229" s="6"/>
      <c r="BHN229" s="6"/>
      <c r="BHO229" s="6"/>
      <c r="BHP229" s="6"/>
      <c r="BHQ229" s="6"/>
      <c r="BHR229" s="6"/>
      <c r="BHS229" s="6"/>
      <c r="BHT229" s="6"/>
      <c r="BHU229" s="6"/>
      <c r="BHV229" s="6"/>
      <c r="BHW229" s="6"/>
      <c r="BHX229" s="6"/>
      <c r="BHY229" s="6"/>
      <c r="BHZ229" s="6"/>
      <c r="BIA229" s="6"/>
      <c r="BIB229" s="6"/>
      <c r="BIC229" s="6"/>
      <c r="BID229" s="6"/>
      <c r="BIE229" s="6"/>
      <c r="BIF229" s="6"/>
      <c r="BIG229" s="6"/>
      <c r="BIH229" s="6"/>
      <c r="BII229" s="6"/>
      <c r="BIJ229" s="6"/>
      <c r="BIK229" s="6"/>
      <c r="BIL229" s="6"/>
      <c r="BIM229" s="6"/>
      <c r="BIN229" s="6"/>
      <c r="BIO229" s="6"/>
      <c r="BIP229" s="6"/>
      <c r="BIQ229" s="6"/>
      <c r="BIR229" s="6"/>
      <c r="BIS229" s="6"/>
      <c r="BIT229" s="6"/>
      <c r="BIU229" s="6"/>
      <c r="BIV229" s="6"/>
      <c r="BIW229" s="6"/>
      <c r="BIX229" s="6"/>
      <c r="BIY229" s="6"/>
      <c r="BIZ229" s="6"/>
      <c r="BJA229" s="6"/>
      <c r="BJB229" s="6"/>
      <c r="BJC229" s="6"/>
      <c r="BJD229" s="6"/>
      <c r="BJE229" s="6"/>
      <c r="BJF229" s="6"/>
      <c r="BJG229" s="6"/>
      <c r="BJH229" s="6"/>
      <c r="BJI229" s="6"/>
      <c r="BJJ229" s="6"/>
      <c r="BJK229" s="6"/>
      <c r="BJL229" s="6"/>
      <c r="BJM229" s="6"/>
      <c r="BJN229" s="6"/>
      <c r="BJO229" s="6"/>
      <c r="BJP229" s="6"/>
      <c r="BJQ229" s="6"/>
      <c r="BJR229" s="6"/>
      <c r="BJS229" s="6"/>
      <c r="BJT229" s="6"/>
      <c r="BJU229" s="6"/>
      <c r="BJV229" s="6"/>
      <c r="BJW229" s="6"/>
      <c r="BJX229" s="6"/>
      <c r="BJY229" s="6"/>
      <c r="BJZ229" s="6"/>
      <c r="BKA229" s="6"/>
      <c r="BKB229" s="6"/>
      <c r="BKC229" s="6"/>
      <c r="BKD229" s="6"/>
      <c r="BKE229" s="6"/>
      <c r="BKF229" s="6"/>
      <c r="BKG229" s="6"/>
      <c r="BKH229" s="6"/>
      <c r="BKI229" s="6"/>
      <c r="BKJ229" s="6"/>
      <c r="BKK229" s="6"/>
      <c r="BKL229" s="6"/>
      <c r="BKM229" s="6"/>
      <c r="BKN229" s="6"/>
      <c r="BKO229" s="6"/>
      <c r="BKP229" s="6"/>
      <c r="BKQ229" s="6"/>
      <c r="BKR229" s="6"/>
      <c r="BKS229" s="6"/>
      <c r="BKT229" s="6"/>
      <c r="BKU229" s="6"/>
      <c r="BKV229" s="6"/>
      <c r="BKW229" s="6"/>
      <c r="BKX229" s="6"/>
      <c r="BKY229" s="6"/>
      <c r="BKZ229" s="6"/>
      <c r="BLA229" s="6"/>
      <c r="BLB229" s="6"/>
      <c r="BLC229" s="6"/>
      <c r="BLD229" s="6"/>
      <c r="BLE229" s="6"/>
      <c r="BLF229" s="6"/>
      <c r="BLG229" s="6"/>
      <c r="BLH229" s="6"/>
      <c r="BLI229" s="6"/>
      <c r="BLJ229" s="6"/>
      <c r="BLK229" s="6"/>
      <c r="BLL229" s="6"/>
      <c r="BLM229" s="6"/>
      <c r="BLN229" s="6"/>
      <c r="BLO229" s="6"/>
      <c r="BLP229" s="6"/>
      <c r="BLQ229" s="6"/>
      <c r="BLR229" s="6"/>
      <c r="BLS229" s="6"/>
      <c r="BLT229" s="6"/>
      <c r="BLU229" s="6"/>
      <c r="BLV229" s="6"/>
      <c r="BLW229" s="6"/>
      <c r="BLX229" s="6"/>
      <c r="BLY229" s="6"/>
      <c r="BLZ229" s="6"/>
      <c r="BMA229" s="6"/>
      <c r="BMB229" s="6"/>
      <c r="BMC229" s="6"/>
      <c r="BMD229" s="6"/>
      <c r="BME229" s="6"/>
      <c r="BMF229" s="6"/>
      <c r="BMG229" s="6"/>
      <c r="BMH229" s="6"/>
      <c r="BMI229" s="6"/>
      <c r="BMJ229" s="6"/>
      <c r="BMK229" s="6"/>
      <c r="BML229" s="6"/>
      <c r="BMM229" s="6"/>
      <c r="BMN229" s="6"/>
      <c r="BMO229" s="6"/>
      <c r="BMP229" s="6"/>
      <c r="BMQ229" s="6"/>
      <c r="BMR229" s="6"/>
      <c r="BMS229" s="6"/>
      <c r="BMT229" s="6"/>
      <c r="BMU229" s="6"/>
      <c r="BMV229" s="6"/>
      <c r="BMW229" s="6"/>
      <c r="BMX229" s="6"/>
      <c r="BMY229" s="6"/>
      <c r="BMZ229" s="6"/>
      <c r="BNA229" s="6"/>
      <c r="BNB229" s="6"/>
      <c r="BNC229" s="6"/>
      <c r="BND229" s="6"/>
      <c r="BNE229" s="6"/>
      <c r="BNF229" s="6"/>
      <c r="BNG229" s="6"/>
      <c r="BNH229" s="6"/>
      <c r="BNI229" s="6"/>
      <c r="BNJ229" s="6"/>
      <c r="BNK229" s="6"/>
      <c r="BNL229" s="6"/>
      <c r="BNM229" s="6"/>
      <c r="BNN229" s="6"/>
      <c r="BNO229" s="6"/>
      <c r="BNP229" s="6"/>
      <c r="BNQ229" s="6"/>
      <c r="BNR229" s="6"/>
      <c r="BNS229" s="6"/>
      <c r="BNT229" s="6"/>
      <c r="BNU229" s="6"/>
      <c r="BNV229" s="6"/>
      <c r="BNW229" s="6"/>
      <c r="BNX229" s="6"/>
      <c r="BNY229" s="6"/>
      <c r="BNZ229" s="6"/>
      <c r="BOA229" s="6"/>
      <c r="BOB229" s="6"/>
      <c r="BOC229" s="6"/>
      <c r="BOD229" s="6"/>
      <c r="BOE229" s="6"/>
      <c r="BOF229" s="6"/>
      <c r="BOG229" s="6"/>
      <c r="BOH229" s="6"/>
      <c r="BOI229" s="6"/>
      <c r="BOJ229" s="6"/>
      <c r="BOK229" s="6"/>
      <c r="BOL229" s="6"/>
      <c r="BOM229" s="6"/>
      <c r="BON229" s="6"/>
      <c r="BOO229" s="6"/>
      <c r="BOP229" s="6"/>
      <c r="BOQ229" s="6"/>
      <c r="BOR229" s="6"/>
      <c r="BOS229" s="6"/>
      <c r="BOT229" s="6"/>
      <c r="BOU229" s="6"/>
      <c r="BOV229" s="6"/>
      <c r="BOW229" s="6"/>
      <c r="BOX229" s="6"/>
      <c r="BOY229" s="6"/>
      <c r="BOZ229" s="6"/>
      <c r="BPA229" s="6"/>
      <c r="BPB229" s="6"/>
      <c r="BPC229" s="6"/>
      <c r="BPD229" s="6"/>
      <c r="BPE229" s="6"/>
      <c r="BPF229" s="6"/>
      <c r="BPG229" s="6"/>
      <c r="BPH229" s="6"/>
      <c r="BPI229" s="6"/>
      <c r="BPJ229" s="6"/>
      <c r="BPK229" s="6"/>
      <c r="BPL229" s="6"/>
      <c r="BPM229" s="6"/>
      <c r="BPN229" s="6"/>
      <c r="BPO229" s="6"/>
      <c r="BPP229" s="6"/>
      <c r="BPQ229" s="6"/>
      <c r="BPR229" s="6"/>
      <c r="BPS229" s="6"/>
      <c r="BPT229" s="6"/>
      <c r="BPU229" s="6"/>
      <c r="BPV229" s="6"/>
      <c r="BPW229" s="6"/>
      <c r="BPX229" s="6"/>
      <c r="BPY229" s="6"/>
      <c r="BPZ229" s="6"/>
      <c r="BQA229" s="6"/>
      <c r="BQB229" s="6"/>
      <c r="BQC229" s="6"/>
      <c r="BQD229" s="6"/>
      <c r="BQE229" s="6"/>
      <c r="BQF229" s="6"/>
      <c r="BQG229" s="6"/>
      <c r="BQH229" s="6"/>
      <c r="BQI229" s="6"/>
      <c r="BQJ229" s="6"/>
      <c r="BQK229" s="6"/>
      <c r="BQL229" s="6"/>
      <c r="BQM229" s="6"/>
      <c r="BQN229" s="6"/>
      <c r="BQO229" s="6"/>
      <c r="BQP229" s="6"/>
      <c r="BQQ229" s="6"/>
      <c r="BQR229" s="6"/>
      <c r="BQS229" s="6"/>
      <c r="BQT229" s="6"/>
      <c r="BQU229" s="6"/>
      <c r="BQV229" s="6"/>
      <c r="BQW229" s="6"/>
      <c r="BQX229" s="6"/>
      <c r="BQY229" s="6"/>
      <c r="BQZ229" s="6"/>
      <c r="BRA229" s="6"/>
      <c r="BRB229" s="6"/>
      <c r="BRC229" s="6"/>
      <c r="BRD229" s="6"/>
      <c r="BRE229" s="6"/>
      <c r="BRF229" s="6"/>
      <c r="BRG229" s="6"/>
      <c r="BRH229" s="6"/>
      <c r="BRI229" s="6"/>
      <c r="BRJ229" s="6"/>
      <c r="BRK229" s="6"/>
      <c r="BRL229" s="6"/>
      <c r="BRM229" s="6"/>
      <c r="BRN229" s="6"/>
      <c r="BRO229" s="6"/>
      <c r="BRP229" s="6"/>
      <c r="BRQ229" s="6"/>
      <c r="BRR229" s="6"/>
      <c r="BRS229" s="6"/>
      <c r="BRT229" s="6"/>
      <c r="BRU229" s="6"/>
      <c r="BRV229" s="6"/>
      <c r="BRW229" s="6"/>
      <c r="BRX229" s="6"/>
      <c r="BRY229" s="6"/>
      <c r="BRZ229" s="6"/>
      <c r="BSA229" s="6"/>
      <c r="BSB229" s="6"/>
      <c r="BSC229" s="6"/>
      <c r="BSD229" s="6"/>
      <c r="BSE229" s="6"/>
      <c r="BSF229" s="6"/>
      <c r="BSG229" s="6"/>
      <c r="BSH229" s="6"/>
      <c r="BSI229" s="6"/>
      <c r="BSJ229" s="6"/>
      <c r="BSK229" s="6"/>
      <c r="BSL229" s="6"/>
      <c r="BSM229" s="6"/>
      <c r="BSN229" s="6"/>
      <c r="BSO229" s="6"/>
      <c r="BSP229" s="6"/>
      <c r="BSQ229" s="6"/>
      <c r="BSR229" s="6"/>
      <c r="BSS229" s="6"/>
      <c r="BST229" s="6"/>
      <c r="BSU229" s="6"/>
      <c r="BSV229" s="6"/>
      <c r="BSW229" s="6"/>
      <c r="BSX229" s="6"/>
      <c r="BSY229" s="6"/>
      <c r="BSZ229" s="6"/>
      <c r="BTA229" s="6"/>
      <c r="BTB229" s="6"/>
      <c r="BTC229" s="6"/>
      <c r="BTD229" s="6"/>
      <c r="BTE229" s="6"/>
      <c r="BTF229" s="6"/>
      <c r="BTG229" s="6"/>
      <c r="BTH229" s="6"/>
      <c r="BTI229" s="6"/>
      <c r="BTJ229" s="6"/>
      <c r="BTK229" s="6"/>
      <c r="BTL229" s="6"/>
      <c r="BTM229" s="6"/>
      <c r="BTN229" s="6"/>
      <c r="BTO229" s="6"/>
      <c r="BTP229" s="6"/>
      <c r="BTQ229" s="6"/>
      <c r="BTR229" s="6"/>
      <c r="BTS229" s="6"/>
      <c r="BTT229" s="6"/>
      <c r="BTU229" s="6"/>
      <c r="BTV229" s="6"/>
      <c r="BTW229" s="6"/>
      <c r="BTX229" s="6"/>
      <c r="BTY229" s="6"/>
      <c r="BTZ229" s="6"/>
      <c r="BUA229" s="6"/>
      <c r="BUB229" s="6"/>
      <c r="BUC229" s="6"/>
      <c r="BUD229" s="6"/>
      <c r="BUE229" s="6"/>
      <c r="BUF229" s="6"/>
      <c r="BUG229" s="6"/>
      <c r="BUH229" s="6"/>
      <c r="BUI229" s="6"/>
      <c r="BUJ229" s="6"/>
      <c r="BUK229" s="6"/>
      <c r="BUL229" s="6"/>
      <c r="BUM229" s="6"/>
      <c r="BUN229" s="6"/>
      <c r="BUO229" s="6"/>
      <c r="BUP229" s="6"/>
      <c r="BUQ229" s="6"/>
      <c r="BUR229" s="6"/>
      <c r="BUS229" s="6"/>
      <c r="BUT229" s="6"/>
      <c r="BUU229" s="6"/>
      <c r="BUV229" s="6"/>
      <c r="BUW229" s="6"/>
      <c r="BUX229" s="6"/>
      <c r="BUY229" s="6"/>
      <c r="BUZ229" s="6"/>
      <c r="BVA229" s="6"/>
      <c r="BVB229" s="6"/>
      <c r="BVC229" s="6"/>
      <c r="BVD229" s="6"/>
      <c r="BVE229" s="6"/>
      <c r="BVF229" s="6"/>
      <c r="BVG229" s="6"/>
      <c r="BVH229" s="6"/>
      <c r="BVI229" s="6"/>
      <c r="BVJ229" s="6"/>
      <c r="BVK229" s="6"/>
      <c r="BVL229" s="6"/>
      <c r="BVM229" s="6"/>
      <c r="BVN229" s="6"/>
      <c r="BVO229" s="6"/>
      <c r="BVP229" s="6"/>
      <c r="BVQ229" s="6"/>
      <c r="BVR229" s="6"/>
      <c r="BVS229" s="6"/>
      <c r="BVT229" s="6"/>
      <c r="BVU229" s="6"/>
      <c r="BVV229" s="6"/>
      <c r="BVW229" s="6"/>
      <c r="BVX229" s="6"/>
      <c r="BVY229" s="6"/>
      <c r="BVZ229" s="6"/>
      <c r="BWA229" s="6"/>
      <c r="BWB229" s="6"/>
      <c r="BWC229" s="6"/>
      <c r="BWD229" s="6"/>
      <c r="BWE229" s="6"/>
      <c r="BWF229" s="6"/>
      <c r="BWG229" s="6"/>
      <c r="BWH229" s="6"/>
      <c r="BWI229" s="6"/>
      <c r="BWJ229" s="6"/>
      <c r="BWK229" s="6"/>
      <c r="BWL229" s="6"/>
      <c r="BWM229" s="6"/>
      <c r="BWN229" s="6"/>
      <c r="BWO229" s="6"/>
      <c r="BWP229" s="6"/>
      <c r="BWQ229" s="6"/>
      <c r="BWR229" s="6"/>
      <c r="BWS229" s="6"/>
      <c r="BWT229" s="6"/>
      <c r="BWU229" s="6"/>
      <c r="BWV229" s="6"/>
      <c r="BWW229" s="6"/>
      <c r="BWX229" s="6"/>
      <c r="BWY229" s="6"/>
      <c r="BWZ229" s="6"/>
      <c r="BXA229" s="6"/>
      <c r="BXB229" s="6"/>
      <c r="BXC229" s="6"/>
      <c r="BXD229" s="6"/>
      <c r="BXE229" s="6"/>
      <c r="BXF229" s="6"/>
      <c r="BXG229" s="6"/>
      <c r="BXH229" s="6"/>
      <c r="BXI229" s="6"/>
      <c r="BXJ229" s="6"/>
      <c r="BXK229" s="6"/>
      <c r="BXL229" s="6"/>
      <c r="BXM229" s="6"/>
      <c r="BXN229" s="6"/>
      <c r="BXO229" s="6"/>
      <c r="BXP229" s="6"/>
      <c r="BXQ229" s="6"/>
      <c r="BXR229" s="6"/>
      <c r="BXS229" s="6"/>
      <c r="BXT229" s="6"/>
      <c r="BXU229" s="6"/>
      <c r="BXV229" s="6"/>
      <c r="BXW229" s="6"/>
      <c r="BXX229" s="6"/>
      <c r="BXY229" s="6"/>
      <c r="BXZ229" s="6"/>
      <c r="BYA229" s="6"/>
      <c r="BYB229" s="6"/>
      <c r="BYC229" s="6"/>
      <c r="BYD229" s="6"/>
      <c r="BYE229" s="6"/>
      <c r="BYF229" s="6"/>
      <c r="BYG229" s="6"/>
      <c r="BYH229" s="6"/>
      <c r="BYI229" s="6"/>
      <c r="BYJ229" s="6"/>
      <c r="BYK229" s="6"/>
      <c r="BYL229" s="6"/>
      <c r="BYM229" s="6"/>
      <c r="BYN229" s="6"/>
      <c r="BYO229" s="6"/>
      <c r="BYP229" s="6"/>
      <c r="BYQ229" s="6"/>
      <c r="BYR229" s="6"/>
      <c r="BYS229" s="6"/>
      <c r="BYT229" s="6"/>
      <c r="BYU229" s="6"/>
      <c r="BYV229" s="6"/>
      <c r="BYW229" s="6"/>
      <c r="BYX229" s="6"/>
      <c r="BYY229" s="6"/>
      <c r="BYZ229" s="6"/>
      <c r="BZA229" s="6"/>
      <c r="BZB229" s="6"/>
      <c r="BZC229" s="6"/>
      <c r="BZD229" s="6"/>
      <c r="BZE229" s="6"/>
      <c r="BZF229" s="6"/>
      <c r="BZG229" s="6"/>
      <c r="BZH229" s="6"/>
      <c r="BZI229" s="6"/>
      <c r="BZJ229" s="6"/>
      <c r="BZK229" s="6"/>
      <c r="BZL229" s="6"/>
      <c r="BZM229" s="6"/>
      <c r="BZN229" s="6"/>
      <c r="BZO229" s="6"/>
      <c r="BZP229" s="6"/>
      <c r="BZQ229" s="6"/>
      <c r="BZR229" s="6"/>
      <c r="BZS229" s="6"/>
      <c r="BZT229" s="6"/>
      <c r="BZU229" s="6"/>
      <c r="BZV229" s="6"/>
      <c r="BZW229" s="6"/>
      <c r="BZX229" s="6"/>
      <c r="BZY229" s="6"/>
      <c r="BZZ229" s="6"/>
      <c r="CAA229" s="6"/>
      <c r="CAB229" s="6"/>
      <c r="CAC229" s="6"/>
      <c r="CAD229" s="6"/>
      <c r="CAE229" s="6"/>
      <c r="CAF229" s="6"/>
      <c r="CAG229" s="6"/>
      <c r="CAH229" s="6"/>
      <c r="CAI229" s="6"/>
      <c r="CAJ229" s="6"/>
      <c r="CAK229" s="6"/>
      <c r="CAL229" s="6"/>
      <c r="CAM229" s="6"/>
      <c r="CAN229" s="6"/>
      <c r="CAO229" s="6"/>
      <c r="CAP229" s="6"/>
      <c r="CAQ229" s="6"/>
      <c r="CAR229" s="6"/>
      <c r="CAS229" s="6"/>
      <c r="CAT229" s="6"/>
      <c r="CAU229" s="6"/>
      <c r="CAV229" s="6"/>
      <c r="CAW229" s="6"/>
      <c r="CAX229" s="6"/>
      <c r="CAY229" s="6"/>
      <c r="CAZ229" s="6"/>
      <c r="CBA229" s="6"/>
      <c r="CBB229" s="6"/>
      <c r="CBC229" s="6"/>
      <c r="CBD229" s="6"/>
      <c r="CBE229" s="6"/>
      <c r="CBF229" s="6"/>
      <c r="CBG229" s="6"/>
      <c r="CBH229" s="6"/>
      <c r="CBI229" s="6"/>
      <c r="CBJ229" s="6"/>
      <c r="CBK229" s="6"/>
      <c r="CBL229" s="6"/>
      <c r="CBM229" s="6"/>
      <c r="CBN229" s="6"/>
      <c r="CBO229" s="6"/>
      <c r="CBP229" s="6"/>
      <c r="CBQ229" s="6"/>
      <c r="CBR229" s="6"/>
      <c r="CBS229" s="6"/>
      <c r="CBT229" s="6"/>
      <c r="CBU229" s="6"/>
      <c r="CBV229" s="6"/>
      <c r="CBW229" s="6"/>
      <c r="CBX229" s="6"/>
      <c r="CBY229" s="6"/>
      <c r="CBZ229" s="6"/>
      <c r="CCA229" s="6"/>
      <c r="CCB229" s="6"/>
      <c r="CCC229" s="6"/>
      <c r="CCD229" s="6"/>
      <c r="CCE229" s="6"/>
      <c r="CCF229" s="6"/>
      <c r="CCG229" s="6"/>
      <c r="CCH229" s="6"/>
      <c r="CCI229" s="6"/>
      <c r="CCJ229" s="6"/>
      <c r="CCK229" s="6"/>
      <c r="CCL229" s="6"/>
      <c r="CCM229" s="6"/>
      <c r="CCN229" s="6"/>
      <c r="CCO229" s="6"/>
      <c r="CCP229" s="6"/>
      <c r="CCQ229" s="6"/>
      <c r="CCR229" s="6"/>
      <c r="CCS229" s="6"/>
      <c r="CCT229" s="6"/>
      <c r="CCU229" s="6"/>
      <c r="CCV229" s="6"/>
      <c r="CCW229" s="6"/>
      <c r="CCX229" s="6"/>
      <c r="CCY229" s="6"/>
      <c r="CCZ229" s="6"/>
      <c r="CDA229" s="6"/>
      <c r="CDB229" s="6"/>
      <c r="CDC229" s="6"/>
      <c r="CDD229" s="6"/>
      <c r="CDE229" s="6"/>
      <c r="CDF229" s="6"/>
      <c r="CDG229" s="6"/>
      <c r="CDH229" s="6"/>
      <c r="CDI229" s="6"/>
      <c r="CDJ229" s="6"/>
      <c r="CDK229" s="6"/>
      <c r="CDL229" s="6"/>
      <c r="CDM229" s="6"/>
      <c r="CDN229" s="6"/>
      <c r="CDO229" s="6"/>
      <c r="CDP229" s="6"/>
      <c r="CDQ229" s="6"/>
      <c r="CDR229" s="6"/>
      <c r="CDS229" s="6"/>
      <c r="CDT229" s="6"/>
      <c r="CDU229" s="6"/>
      <c r="CDV229" s="6"/>
      <c r="CDW229" s="6"/>
      <c r="CDX229" s="6"/>
      <c r="CDY229" s="6"/>
      <c r="CDZ229" s="6"/>
      <c r="CEA229" s="6"/>
      <c r="CEB229" s="6"/>
      <c r="CEC229" s="6"/>
      <c r="CED229" s="6"/>
      <c r="CEE229" s="6"/>
      <c r="CEF229" s="6"/>
      <c r="CEG229" s="6"/>
      <c r="CEH229" s="6"/>
      <c r="CEI229" s="6"/>
      <c r="CEJ229" s="6"/>
      <c r="CEK229" s="6"/>
      <c r="CEL229" s="6"/>
      <c r="CEM229" s="6"/>
      <c r="CEN229" s="6"/>
      <c r="CEO229" s="6"/>
      <c r="CEP229" s="6"/>
      <c r="CEQ229" s="6"/>
      <c r="CER229" s="6"/>
      <c r="CES229" s="6"/>
      <c r="CET229" s="6"/>
      <c r="CEU229" s="6"/>
      <c r="CEV229" s="6"/>
      <c r="CEW229" s="6"/>
      <c r="CEX229" s="6"/>
      <c r="CEY229" s="6"/>
      <c r="CEZ229" s="6"/>
      <c r="CFA229" s="6"/>
      <c r="CFB229" s="6"/>
      <c r="CFC229" s="6"/>
      <c r="CFD229" s="6"/>
      <c r="CFE229" s="6"/>
      <c r="CFF229" s="6"/>
      <c r="CFG229" s="6"/>
      <c r="CFH229" s="6"/>
      <c r="CFI229" s="6"/>
      <c r="CFJ229" s="6"/>
      <c r="CFK229" s="6"/>
      <c r="CFL229" s="6"/>
      <c r="CFM229" s="6"/>
      <c r="CFN229" s="6"/>
      <c r="CFO229" s="6"/>
      <c r="CFP229" s="6"/>
      <c r="CFQ229" s="6"/>
      <c r="CFR229" s="6"/>
      <c r="CFS229" s="6"/>
      <c r="CFT229" s="6"/>
      <c r="CFU229" s="6"/>
      <c r="CFV229" s="6"/>
      <c r="CFW229" s="6"/>
      <c r="CFX229" s="6"/>
      <c r="CFY229" s="6"/>
      <c r="CFZ229" s="6"/>
      <c r="CGA229" s="6"/>
      <c r="CGB229" s="6"/>
      <c r="CGC229" s="6"/>
      <c r="CGD229" s="6"/>
      <c r="CGE229" s="6"/>
      <c r="CGF229" s="6"/>
      <c r="CGG229" s="6"/>
      <c r="CGH229" s="6"/>
      <c r="CGI229" s="6"/>
      <c r="CGJ229" s="6"/>
      <c r="CGK229" s="6"/>
      <c r="CGL229" s="6"/>
      <c r="CGM229" s="6"/>
      <c r="CGN229" s="6"/>
      <c r="CGO229" s="6"/>
      <c r="CGP229" s="6"/>
      <c r="CGQ229" s="6"/>
      <c r="CGR229" s="6"/>
      <c r="CGS229" s="6"/>
      <c r="CGT229" s="6"/>
      <c r="CGU229" s="6"/>
      <c r="CGV229" s="6"/>
      <c r="CGW229" s="6"/>
      <c r="CGX229" s="6"/>
      <c r="CGY229" s="6"/>
      <c r="CGZ229" s="6"/>
      <c r="CHA229" s="6"/>
      <c r="CHB229" s="6"/>
      <c r="CHC229" s="6"/>
      <c r="CHD229" s="6"/>
      <c r="CHE229" s="6"/>
      <c r="CHF229" s="6"/>
      <c r="CHG229" s="6"/>
      <c r="CHH229" s="6"/>
      <c r="CHI229" s="6"/>
      <c r="CHJ229" s="6"/>
      <c r="CHK229" s="6"/>
      <c r="CHL229" s="6"/>
      <c r="CHM229" s="6"/>
      <c r="CHN229" s="6"/>
      <c r="CHO229" s="6"/>
      <c r="CHP229" s="6"/>
      <c r="CHQ229" s="6"/>
      <c r="CHR229" s="6"/>
      <c r="CHS229" s="6"/>
      <c r="CHT229" s="6"/>
      <c r="CHU229" s="6"/>
      <c r="CHV229" s="6"/>
      <c r="CHW229" s="6"/>
      <c r="CHX229" s="6"/>
      <c r="CHY229" s="6"/>
      <c r="CHZ229" s="6"/>
      <c r="CIA229" s="6"/>
      <c r="CIB229" s="6"/>
      <c r="CIC229" s="6"/>
      <c r="CID229" s="6"/>
      <c r="CIE229" s="6"/>
      <c r="CIF229" s="6"/>
      <c r="CIG229" s="6"/>
      <c r="CIH229" s="6"/>
      <c r="CII229" s="6"/>
      <c r="CIJ229" s="6"/>
      <c r="CIK229" s="6"/>
      <c r="CIL229" s="6"/>
      <c r="CIM229" s="6"/>
      <c r="CIN229" s="6"/>
      <c r="CIO229" s="6"/>
      <c r="CIP229" s="6"/>
      <c r="CIQ229" s="6"/>
      <c r="CIR229" s="6"/>
      <c r="CIS229" s="6"/>
      <c r="CIT229" s="6"/>
      <c r="CIU229" s="6"/>
      <c r="CIV229" s="6"/>
      <c r="CIW229" s="6"/>
      <c r="CIX229" s="6"/>
      <c r="CIY229" s="6"/>
      <c r="CIZ229" s="6"/>
      <c r="CJA229" s="6"/>
      <c r="CJB229" s="6"/>
      <c r="CJC229" s="6"/>
      <c r="CJD229" s="6"/>
      <c r="CJE229" s="6"/>
      <c r="CJF229" s="6"/>
      <c r="CJG229" s="6"/>
      <c r="CJH229" s="6"/>
      <c r="CJI229" s="6"/>
      <c r="CJJ229" s="6"/>
      <c r="CJK229" s="6"/>
      <c r="CJL229" s="6"/>
      <c r="CJM229" s="6"/>
      <c r="CJN229" s="6"/>
      <c r="CJO229" s="6"/>
      <c r="CJP229" s="6"/>
      <c r="CJQ229" s="6"/>
      <c r="CJR229" s="6"/>
      <c r="CJS229" s="6"/>
      <c r="CJT229" s="6"/>
      <c r="CJU229" s="6"/>
      <c r="CJV229" s="6"/>
      <c r="CJW229" s="6"/>
      <c r="CJX229" s="6"/>
      <c r="CJY229" s="6"/>
      <c r="CJZ229" s="6"/>
      <c r="CKA229" s="6"/>
      <c r="CKB229" s="6"/>
      <c r="CKC229" s="6"/>
      <c r="CKD229" s="6"/>
      <c r="CKE229" s="6"/>
      <c r="CKF229" s="6"/>
      <c r="CKG229" s="6"/>
      <c r="CKH229" s="6"/>
      <c r="CKI229" s="6"/>
      <c r="CKJ229" s="6"/>
      <c r="CKK229" s="6"/>
      <c r="CKL229" s="6"/>
      <c r="CKM229" s="6"/>
      <c r="CKN229" s="6"/>
      <c r="CKO229" s="6"/>
      <c r="CKP229" s="6"/>
      <c r="CKQ229" s="6"/>
      <c r="CKR229" s="6"/>
      <c r="CKS229" s="6"/>
      <c r="CKT229" s="6"/>
      <c r="CKU229" s="6"/>
      <c r="CKV229" s="6"/>
      <c r="CKW229" s="6"/>
      <c r="CKX229" s="6"/>
      <c r="CKY229" s="6"/>
      <c r="CKZ229" s="6"/>
      <c r="CLA229" s="6"/>
      <c r="CLB229" s="6"/>
      <c r="CLC229" s="6"/>
      <c r="CLD229" s="6"/>
      <c r="CLE229" s="6"/>
      <c r="CLF229" s="6"/>
      <c r="CLG229" s="6"/>
      <c r="CLH229" s="6"/>
      <c r="CLI229" s="6"/>
      <c r="CLJ229" s="6"/>
      <c r="CLK229" s="6"/>
      <c r="CLL229" s="6"/>
      <c r="CLM229" s="6"/>
      <c r="CLN229" s="6"/>
      <c r="CLO229" s="6"/>
      <c r="CLP229" s="6"/>
      <c r="CLQ229" s="6"/>
      <c r="CLR229" s="6"/>
      <c r="CLS229" s="6"/>
      <c r="CLT229" s="6"/>
      <c r="CLU229" s="6"/>
      <c r="CLV229" s="6"/>
      <c r="CLW229" s="6"/>
      <c r="CLX229" s="6"/>
      <c r="CLY229" s="6"/>
      <c r="CLZ229" s="6"/>
      <c r="CMA229" s="6"/>
      <c r="CMB229" s="6"/>
      <c r="CMC229" s="6"/>
      <c r="CMD229" s="6"/>
      <c r="CME229" s="6"/>
      <c r="CMF229" s="6"/>
      <c r="CMG229" s="6"/>
      <c r="CMH229" s="6"/>
      <c r="CMI229" s="6"/>
      <c r="CMJ229" s="6"/>
      <c r="CMK229" s="6"/>
      <c r="CML229" s="6"/>
      <c r="CMM229" s="6"/>
      <c r="CMN229" s="6"/>
      <c r="CMO229" s="6"/>
      <c r="CMP229" s="6"/>
      <c r="CMQ229" s="6"/>
      <c r="CMR229" s="6"/>
      <c r="CMS229" s="6"/>
      <c r="CMT229" s="6"/>
      <c r="CMU229" s="6"/>
      <c r="CMV229" s="6"/>
      <c r="CMW229" s="6"/>
      <c r="CMX229" s="6"/>
      <c r="CMY229" s="6"/>
      <c r="CMZ229" s="6"/>
      <c r="CNA229" s="6"/>
      <c r="CNB229" s="6"/>
      <c r="CNC229" s="6"/>
      <c r="CND229" s="6"/>
      <c r="CNE229" s="6"/>
      <c r="CNF229" s="6"/>
      <c r="CNG229" s="6"/>
      <c r="CNH229" s="6"/>
      <c r="CNI229" s="6"/>
      <c r="CNJ229" s="6"/>
      <c r="CNK229" s="6"/>
      <c r="CNL229" s="6"/>
      <c r="CNM229" s="6"/>
      <c r="CNN229" s="6"/>
      <c r="CNO229" s="6"/>
      <c r="CNP229" s="6"/>
      <c r="CNQ229" s="6"/>
      <c r="CNR229" s="6"/>
      <c r="CNS229" s="6"/>
      <c r="CNT229" s="6"/>
      <c r="CNU229" s="6"/>
      <c r="CNV229" s="6"/>
      <c r="CNW229" s="6"/>
      <c r="CNX229" s="6"/>
      <c r="CNY229" s="6"/>
      <c r="CNZ229" s="6"/>
      <c r="COA229" s="6"/>
      <c r="COB229" s="6"/>
      <c r="COC229" s="6"/>
      <c r="COD229" s="6"/>
      <c r="COE229" s="6"/>
      <c r="COF229" s="6"/>
      <c r="COG229" s="6"/>
      <c r="COH229" s="6"/>
      <c r="COI229" s="6"/>
      <c r="COJ229" s="6"/>
      <c r="COK229" s="6"/>
      <c r="COL229" s="6"/>
      <c r="COM229" s="6"/>
      <c r="CON229" s="6"/>
      <c r="COO229" s="6"/>
      <c r="COP229" s="6"/>
      <c r="COQ229" s="6"/>
      <c r="COR229" s="6"/>
      <c r="COS229" s="6"/>
      <c r="COT229" s="6"/>
      <c r="COU229" s="6"/>
      <c r="COV229" s="6"/>
      <c r="COW229" s="6"/>
      <c r="COX229" s="6"/>
      <c r="COY229" s="6"/>
      <c r="COZ229" s="6"/>
      <c r="CPA229" s="6"/>
      <c r="CPB229" s="6"/>
      <c r="CPC229" s="6"/>
      <c r="CPD229" s="6"/>
      <c r="CPE229" s="6"/>
      <c r="CPF229" s="6"/>
      <c r="CPG229" s="6"/>
      <c r="CPH229" s="6"/>
      <c r="CPI229" s="6"/>
      <c r="CPJ229" s="6"/>
      <c r="CPK229" s="6"/>
      <c r="CPL229" s="6"/>
      <c r="CPM229" s="6"/>
      <c r="CPN229" s="6"/>
      <c r="CPO229" s="6"/>
      <c r="CPP229" s="6"/>
      <c r="CPQ229" s="6"/>
      <c r="CPR229" s="6"/>
      <c r="CPS229" s="6"/>
      <c r="CPT229" s="6"/>
      <c r="CPU229" s="6"/>
      <c r="CPV229" s="6"/>
      <c r="CPW229" s="6"/>
      <c r="CPX229" s="6"/>
      <c r="CPY229" s="6"/>
      <c r="CPZ229" s="6"/>
      <c r="CQA229" s="6"/>
      <c r="CQB229" s="6"/>
      <c r="CQC229" s="6"/>
      <c r="CQD229" s="6"/>
      <c r="CQE229" s="6"/>
      <c r="CQF229" s="6"/>
      <c r="CQG229" s="6"/>
      <c r="CQH229" s="6"/>
      <c r="CQI229" s="6"/>
      <c r="CQJ229" s="6"/>
      <c r="CQK229" s="6"/>
      <c r="CQL229" s="6"/>
      <c r="CQM229" s="6"/>
      <c r="CQN229" s="6"/>
      <c r="CQO229" s="6"/>
      <c r="CQP229" s="6"/>
      <c r="CQQ229" s="6"/>
      <c r="CQR229" s="6"/>
      <c r="CQS229" s="6"/>
      <c r="CQT229" s="6"/>
      <c r="CQU229" s="6"/>
      <c r="CQV229" s="6"/>
      <c r="CQW229" s="6"/>
      <c r="CQX229" s="6"/>
      <c r="CQY229" s="6"/>
      <c r="CQZ229" s="6"/>
      <c r="CRA229" s="6"/>
      <c r="CRB229" s="6"/>
      <c r="CRC229" s="6"/>
      <c r="CRD229" s="6"/>
      <c r="CRE229" s="6"/>
      <c r="CRF229" s="6"/>
      <c r="CRG229" s="6"/>
      <c r="CRH229" s="6"/>
      <c r="CRI229" s="6"/>
      <c r="CRJ229" s="6"/>
      <c r="CRK229" s="6"/>
      <c r="CRL229" s="6"/>
      <c r="CRM229" s="6"/>
      <c r="CRN229" s="6"/>
      <c r="CRO229" s="6"/>
      <c r="CRP229" s="6"/>
      <c r="CRQ229" s="6"/>
      <c r="CRR229" s="6"/>
      <c r="CRS229" s="6"/>
      <c r="CRT229" s="6"/>
      <c r="CRU229" s="6"/>
      <c r="CRV229" s="6"/>
      <c r="CRW229" s="6"/>
      <c r="CRX229" s="6"/>
      <c r="CRY229" s="6"/>
      <c r="CRZ229" s="6"/>
      <c r="CSA229" s="6"/>
      <c r="CSB229" s="6"/>
      <c r="CSC229" s="6"/>
      <c r="CSD229" s="6"/>
      <c r="CSE229" s="6"/>
      <c r="CSF229" s="6"/>
      <c r="CSG229" s="6"/>
      <c r="CSH229" s="6"/>
      <c r="CSI229" s="6"/>
      <c r="CSJ229" s="6"/>
      <c r="CSK229" s="6"/>
      <c r="CSL229" s="6"/>
      <c r="CSM229" s="6"/>
      <c r="CSN229" s="6"/>
      <c r="CSO229" s="6"/>
      <c r="CSP229" s="6"/>
      <c r="CSQ229" s="6"/>
      <c r="CSR229" s="6"/>
      <c r="CSS229" s="6"/>
      <c r="CST229" s="6"/>
      <c r="CSU229" s="6"/>
      <c r="CSV229" s="6"/>
      <c r="CSW229" s="6"/>
      <c r="CSX229" s="6"/>
      <c r="CSY229" s="6"/>
      <c r="CSZ229" s="6"/>
      <c r="CTA229" s="6"/>
      <c r="CTB229" s="6"/>
      <c r="CTC229" s="6"/>
      <c r="CTD229" s="6"/>
      <c r="CTE229" s="6"/>
      <c r="CTF229" s="6"/>
      <c r="CTG229" s="6"/>
      <c r="CTH229" s="6"/>
      <c r="CTI229" s="6"/>
      <c r="CTJ229" s="6"/>
      <c r="CTK229" s="6"/>
      <c r="CTL229" s="6"/>
      <c r="CTM229" s="6"/>
      <c r="CTN229" s="6"/>
      <c r="CTO229" s="6"/>
      <c r="CTP229" s="6"/>
      <c r="CTQ229" s="6"/>
      <c r="CTR229" s="6"/>
      <c r="CTS229" s="6"/>
      <c r="CTT229" s="6"/>
      <c r="CTU229" s="6"/>
      <c r="CTV229" s="6"/>
      <c r="CTW229" s="6"/>
      <c r="CTX229" s="6"/>
      <c r="CTY229" s="6"/>
      <c r="CTZ229" s="6"/>
      <c r="CUA229" s="6"/>
      <c r="CUB229" s="6"/>
      <c r="CUC229" s="6"/>
      <c r="CUD229" s="6"/>
      <c r="CUE229" s="6"/>
      <c r="CUF229" s="6"/>
      <c r="CUG229" s="6"/>
      <c r="CUH229" s="6"/>
      <c r="CUI229" s="6"/>
      <c r="CUJ229" s="6"/>
      <c r="CUK229" s="6"/>
      <c r="CUL229" s="6"/>
      <c r="CUM229" s="6"/>
      <c r="CUN229" s="6"/>
      <c r="CUO229" s="6"/>
      <c r="CUP229" s="6"/>
      <c r="CUQ229" s="6"/>
      <c r="CUR229" s="6"/>
      <c r="CUS229" s="6"/>
      <c r="CUT229" s="6"/>
      <c r="CUU229" s="6"/>
      <c r="CUV229" s="6"/>
      <c r="CUW229" s="6"/>
      <c r="CUX229" s="6"/>
      <c r="CUY229" s="6"/>
      <c r="CUZ229" s="6"/>
      <c r="CVA229" s="6"/>
      <c r="CVB229" s="6"/>
      <c r="CVC229" s="6"/>
      <c r="CVD229" s="6"/>
      <c r="CVE229" s="6"/>
      <c r="CVF229" s="6"/>
      <c r="CVG229" s="6"/>
      <c r="CVH229" s="6"/>
      <c r="CVI229" s="6"/>
      <c r="CVJ229" s="6"/>
      <c r="CVK229" s="6"/>
      <c r="CVL229" s="6"/>
      <c r="CVM229" s="6"/>
      <c r="CVN229" s="6"/>
      <c r="CVO229" s="6"/>
      <c r="CVP229" s="6"/>
      <c r="CVQ229" s="6"/>
      <c r="CVR229" s="6"/>
      <c r="CVS229" s="6"/>
      <c r="CVT229" s="6"/>
      <c r="CVU229" s="6"/>
      <c r="CVV229" s="6"/>
      <c r="CVW229" s="6"/>
      <c r="CVX229" s="6"/>
      <c r="CVY229" s="6"/>
      <c r="CVZ229" s="6"/>
      <c r="CWA229" s="6"/>
      <c r="CWB229" s="6"/>
      <c r="CWC229" s="6"/>
      <c r="CWD229" s="6"/>
      <c r="CWE229" s="6"/>
      <c r="CWF229" s="6"/>
      <c r="CWG229" s="6"/>
      <c r="CWH229" s="6"/>
      <c r="CWI229" s="6"/>
      <c r="CWJ229" s="6"/>
      <c r="CWK229" s="6"/>
      <c r="CWL229" s="6"/>
      <c r="CWM229" s="6"/>
      <c r="CWN229" s="6"/>
      <c r="CWO229" s="6"/>
      <c r="CWP229" s="6"/>
      <c r="CWQ229" s="6"/>
      <c r="CWR229" s="6"/>
      <c r="CWS229" s="6"/>
      <c r="CWT229" s="6"/>
      <c r="CWU229" s="6"/>
      <c r="CWV229" s="6"/>
      <c r="CWW229" s="6"/>
      <c r="CWX229" s="6"/>
      <c r="CWY229" s="6"/>
      <c r="CWZ229" s="6"/>
      <c r="CXA229" s="6"/>
      <c r="CXB229" s="6"/>
      <c r="CXC229" s="6"/>
      <c r="CXD229" s="6"/>
      <c r="CXE229" s="6"/>
      <c r="CXF229" s="6"/>
      <c r="CXG229" s="6"/>
      <c r="CXH229" s="6"/>
      <c r="CXI229" s="6"/>
      <c r="CXJ229" s="6"/>
      <c r="CXK229" s="6"/>
      <c r="CXL229" s="6"/>
      <c r="CXM229" s="6"/>
      <c r="CXN229" s="6"/>
      <c r="CXO229" s="6"/>
      <c r="CXP229" s="6"/>
      <c r="CXQ229" s="6"/>
      <c r="CXR229" s="6"/>
      <c r="CXS229" s="6"/>
      <c r="CXT229" s="6"/>
      <c r="CXU229" s="6"/>
      <c r="CXV229" s="6"/>
      <c r="CXW229" s="6"/>
      <c r="CXX229" s="6"/>
      <c r="CXY229" s="6"/>
      <c r="CXZ229" s="6"/>
      <c r="CYA229" s="6"/>
      <c r="CYB229" s="6"/>
      <c r="CYC229" s="6"/>
      <c r="CYD229" s="6"/>
      <c r="CYE229" s="6"/>
      <c r="CYF229" s="6"/>
      <c r="CYG229" s="6"/>
      <c r="CYH229" s="6"/>
      <c r="CYI229" s="6"/>
      <c r="CYJ229" s="6"/>
      <c r="CYK229" s="6"/>
      <c r="CYL229" s="6"/>
      <c r="CYM229" s="6"/>
      <c r="CYN229" s="6"/>
      <c r="CYO229" s="6"/>
      <c r="CYP229" s="6"/>
      <c r="CYQ229" s="6"/>
      <c r="CYR229" s="6"/>
      <c r="CYS229" s="6"/>
      <c r="CYT229" s="6"/>
      <c r="CYU229" s="6"/>
      <c r="CYV229" s="6"/>
      <c r="CYW229" s="6"/>
      <c r="CYX229" s="6"/>
      <c r="CYY229" s="6"/>
      <c r="CYZ229" s="6"/>
      <c r="CZA229" s="6"/>
      <c r="CZB229" s="6"/>
      <c r="CZC229" s="6"/>
      <c r="CZD229" s="6"/>
      <c r="CZE229" s="6"/>
      <c r="CZF229" s="6"/>
      <c r="CZG229" s="6"/>
      <c r="CZH229" s="6"/>
      <c r="CZI229" s="6"/>
      <c r="CZJ229" s="6"/>
      <c r="CZK229" s="6"/>
      <c r="CZL229" s="6"/>
      <c r="CZM229" s="6"/>
      <c r="CZN229" s="6"/>
      <c r="CZO229" s="6"/>
      <c r="CZP229" s="6"/>
      <c r="CZQ229" s="6"/>
      <c r="CZR229" s="6"/>
      <c r="CZS229" s="6"/>
      <c r="CZT229" s="6"/>
      <c r="CZU229" s="6"/>
      <c r="CZV229" s="6"/>
      <c r="CZW229" s="6"/>
      <c r="CZX229" s="6"/>
      <c r="CZY229" s="6"/>
      <c r="CZZ229" s="6"/>
      <c r="DAA229" s="6"/>
      <c r="DAB229" s="6"/>
      <c r="DAC229" s="6"/>
      <c r="DAD229" s="6"/>
      <c r="DAE229" s="6"/>
      <c r="DAF229" s="6"/>
      <c r="DAG229" s="6"/>
      <c r="DAH229" s="6"/>
      <c r="DAI229" s="6"/>
      <c r="DAJ229" s="6"/>
      <c r="DAK229" s="6"/>
      <c r="DAL229" s="6"/>
      <c r="DAM229" s="6"/>
      <c r="DAN229" s="6"/>
      <c r="DAO229" s="6"/>
      <c r="DAP229" s="6"/>
      <c r="DAQ229" s="6"/>
      <c r="DAR229" s="6"/>
      <c r="DAS229" s="6"/>
      <c r="DAT229" s="6"/>
      <c r="DAU229" s="6"/>
      <c r="DAV229" s="6"/>
      <c r="DAW229" s="6"/>
      <c r="DAX229" s="6"/>
      <c r="DAY229" s="6"/>
      <c r="DAZ229" s="6"/>
      <c r="DBA229" s="6"/>
      <c r="DBB229" s="6"/>
      <c r="DBC229" s="6"/>
      <c r="DBD229" s="6"/>
      <c r="DBE229" s="6"/>
      <c r="DBF229" s="6"/>
      <c r="DBG229" s="6"/>
      <c r="DBH229" s="6"/>
      <c r="DBI229" s="6"/>
      <c r="DBJ229" s="6"/>
      <c r="DBK229" s="6"/>
      <c r="DBL229" s="6"/>
      <c r="DBM229" s="6"/>
      <c r="DBN229" s="6"/>
      <c r="DBO229" s="6"/>
      <c r="DBP229" s="6"/>
      <c r="DBQ229" s="6"/>
      <c r="DBR229" s="6"/>
      <c r="DBS229" s="6"/>
      <c r="DBT229" s="6"/>
      <c r="DBU229" s="6"/>
      <c r="DBV229" s="6"/>
      <c r="DBW229" s="6"/>
      <c r="DBX229" s="6"/>
      <c r="DBY229" s="6"/>
      <c r="DBZ229" s="6"/>
      <c r="DCA229" s="6"/>
      <c r="DCB229" s="6"/>
      <c r="DCC229" s="6"/>
      <c r="DCD229" s="6"/>
      <c r="DCE229" s="6"/>
      <c r="DCF229" s="6"/>
      <c r="DCG229" s="6"/>
      <c r="DCH229" s="6"/>
      <c r="DCI229" s="6"/>
      <c r="DCJ229" s="6"/>
      <c r="DCK229" s="6"/>
      <c r="DCL229" s="6"/>
      <c r="DCM229" s="6"/>
      <c r="DCN229" s="6"/>
      <c r="DCO229" s="6"/>
      <c r="DCP229" s="6"/>
      <c r="DCQ229" s="6"/>
      <c r="DCR229" s="6"/>
      <c r="DCS229" s="6"/>
      <c r="DCT229" s="6"/>
      <c r="DCU229" s="6"/>
      <c r="DCV229" s="6"/>
      <c r="DCW229" s="6"/>
      <c r="DCX229" s="6"/>
      <c r="DCY229" s="6"/>
      <c r="DCZ229" s="6"/>
      <c r="DDA229" s="6"/>
      <c r="DDB229" s="6"/>
      <c r="DDC229" s="6"/>
      <c r="DDD229" s="6"/>
      <c r="DDE229" s="6"/>
      <c r="DDF229" s="6"/>
      <c r="DDG229" s="6"/>
      <c r="DDH229" s="6"/>
      <c r="DDI229" s="6"/>
      <c r="DDJ229" s="6"/>
      <c r="DDK229" s="6"/>
      <c r="DDL229" s="6"/>
      <c r="DDM229" s="6"/>
      <c r="DDN229" s="6"/>
      <c r="DDO229" s="6"/>
      <c r="DDP229" s="6"/>
      <c r="DDQ229" s="6"/>
      <c r="DDR229" s="6"/>
      <c r="DDS229" s="6"/>
      <c r="DDT229" s="6"/>
      <c r="DDU229" s="6"/>
      <c r="DDV229" s="6"/>
      <c r="DDW229" s="6"/>
      <c r="DDX229" s="6"/>
      <c r="DDY229" s="6"/>
      <c r="DDZ229" s="6"/>
      <c r="DEA229" s="6"/>
      <c r="DEB229" s="6"/>
      <c r="DEC229" s="6"/>
      <c r="DED229" s="6"/>
      <c r="DEE229" s="6"/>
      <c r="DEF229" s="6"/>
      <c r="DEG229" s="6"/>
      <c r="DEH229" s="6"/>
      <c r="DEI229" s="6"/>
      <c r="DEJ229" s="6"/>
      <c r="DEK229" s="6"/>
      <c r="DEL229" s="6"/>
      <c r="DEM229" s="6"/>
      <c r="DEN229" s="6"/>
      <c r="DEO229" s="6"/>
      <c r="DEP229" s="6"/>
      <c r="DEQ229" s="6"/>
      <c r="DER229" s="6"/>
      <c r="DES229" s="6"/>
      <c r="DET229" s="6"/>
      <c r="DEU229" s="6"/>
      <c r="DEV229" s="6"/>
      <c r="DEW229" s="6"/>
      <c r="DEX229" s="6"/>
      <c r="DEY229" s="6"/>
      <c r="DEZ229" s="6"/>
      <c r="DFA229" s="6"/>
      <c r="DFB229" s="6"/>
      <c r="DFC229" s="6"/>
      <c r="DFD229" s="6"/>
      <c r="DFE229" s="6"/>
      <c r="DFF229" s="6"/>
      <c r="DFG229" s="6"/>
      <c r="DFH229" s="6"/>
      <c r="DFI229" s="6"/>
      <c r="DFJ229" s="6"/>
      <c r="DFK229" s="6"/>
      <c r="DFL229" s="6"/>
      <c r="DFM229" s="6"/>
      <c r="DFN229" s="6"/>
      <c r="DFO229" s="6"/>
      <c r="DFP229" s="6"/>
      <c r="DFQ229" s="6"/>
      <c r="DFR229" s="6"/>
      <c r="DFS229" s="6"/>
      <c r="DFT229" s="6"/>
      <c r="DFU229" s="6"/>
      <c r="DFV229" s="6"/>
      <c r="DFW229" s="6"/>
      <c r="DFX229" s="6"/>
      <c r="DFY229" s="6"/>
      <c r="DFZ229" s="6"/>
      <c r="DGA229" s="6"/>
      <c r="DGB229" s="6"/>
      <c r="DGC229" s="6"/>
      <c r="DGD229" s="6"/>
      <c r="DGE229" s="6"/>
      <c r="DGF229" s="6"/>
      <c r="DGG229" s="6"/>
      <c r="DGH229" s="6"/>
      <c r="DGI229" s="6"/>
      <c r="DGJ229" s="6"/>
      <c r="DGK229" s="6"/>
      <c r="DGL229" s="6"/>
      <c r="DGM229" s="6"/>
      <c r="DGN229" s="6"/>
      <c r="DGO229" s="6"/>
      <c r="DGP229" s="6"/>
      <c r="DGQ229" s="6"/>
      <c r="DGR229" s="6"/>
      <c r="DGS229" s="6"/>
      <c r="DGT229" s="6"/>
      <c r="DGU229" s="6"/>
      <c r="DGV229" s="6"/>
      <c r="DGW229" s="6"/>
      <c r="DGX229" s="6"/>
      <c r="DGY229" s="6"/>
      <c r="DGZ229" s="6"/>
      <c r="DHA229" s="6"/>
      <c r="DHB229" s="6"/>
      <c r="DHC229" s="6"/>
      <c r="DHD229" s="6"/>
      <c r="DHE229" s="6"/>
      <c r="DHF229" s="6"/>
      <c r="DHG229" s="6"/>
      <c r="DHH229" s="6"/>
      <c r="DHI229" s="6"/>
      <c r="DHJ229" s="6"/>
      <c r="DHK229" s="6"/>
      <c r="DHL229" s="6"/>
      <c r="DHM229" s="6"/>
      <c r="DHN229" s="6"/>
      <c r="DHO229" s="6"/>
      <c r="DHP229" s="6"/>
      <c r="DHQ229" s="6"/>
      <c r="DHR229" s="6"/>
      <c r="DHS229" s="6"/>
      <c r="DHT229" s="6"/>
      <c r="DHU229" s="6"/>
      <c r="DHV229" s="6"/>
      <c r="DHW229" s="6"/>
      <c r="DHX229" s="6"/>
      <c r="DHY229" s="6"/>
      <c r="DHZ229" s="6"/>
      <c r="DIA229" s="6"/>
      <c r="DIB229" s="6"/>
      <c r="DIC229" s="6"/>
      <c r="DID229" s="6"/>
      <c r="DIE229" s="6"/>
      <c r="DIF229" s="6"/>
      <c r="DIG229" s="6"/>
      <c r="DIH229" s="6"/>
      <c r="DII229" s="6"/>
      <c r="DIJ229" s="6"/>
      <c r="DIK229" s="6"/>
      <c r="DIL229" s="6"/>
      <c r="DIM229" s="6"/>
      <c r="DIN229" s="6"/>
      <c r="DIO229" s="6"/>
      <c r="DIP229" s="6"/>
      <c r="DIQ229" s="6"/>
      <c r="DIR229" s="6"/>
      <c r="DIS229" s="6"/>
      <c r="DIT229" s="6"/>
      <c r="DIU229" s="6"/>
      <c r="DIV229" s="6"/>
      <c r="DIW229" s="6"/>
      <c r="DIX229" s="6"/>
      <c r="DIY229" s="6"/>
      <c r="DIZ229" s="6"/>
      <c r="DJA229" s="6"/>
      <c r="DJB229" s="6"/>
      <c r="DJC229" s="6"/>
      <c r="DJD229" s="6"/>
      <c r="DJE229" s="6"/>
      <c r="DJF229" s="6"/>
      <c r="DJG229" s="6"/>
      <c r="DJH229" s="6"/>
      <c r="DJI229" s="6"/>
      <c r="DJJ229" s="6"/>
      <c r="DJK229" s="6"/>
      <c r="DJL229" s="6"/>
      <c r="DJM229" s="6"/>
      <c r="DJN229" s="6"/>
      <c r="DJO229" s="6"/>
      <c r="DJP229" s="6"/>
      <c r="DJQ229" s="6"/>
      <c r="DJR229" s="6"/>
      <c r="DJS229" s="6"/>
      <c r="DJT229" s="6"/>
      <c r="DJU229" s="6"/>
      <c r="DJV229" s="6"/>
      <c r="DJW229" s="6"/>
      <c r="DJX229" s="6"/>
      <c r="DJY229" s="6"/>
      <c r="DJZ229" s="6"/>
      <c r="DKA229" s="6"/>
      <c r="DKB229" s="6"/>
      <c r="DKC229" s="6"/>
      <c r="DKD229" s="6"/>
      <c r="DKE229" s="6"/>
      <c r="DKF229" s="6"/>
      <c r="DKG229" s="6"/>
      <c r="DKH229" s="6"/>
      <c r="DKI229" s="6"/>
      <c r="DKJ229" s="6"/>
      <c r="DKK229" s="6"/>
      <c r="DKL229" s="6"/>
      <c r="DKM229" s="6"/>
      <c r="DKN229" s="6"/>
      <c r="DKO229" s="6"/>
      <c r="DKP229" s="6"/>
      <c r="DKQ229" s="6"/>
      <c r="DKR229" s="6"/>
      <c r="DKS229" s="6"/>
      <c r="DKT229" s="6"/>
      <c r="DKU229" s="6"/>
      <c r="DKV229" s="6"/>
      <c r="DKW229" s="6"/>
      <c r="DKX229" s="6"/>
      <c r="DKY229" s="6"/>
      <c r="DKZ229" s="6"/>
      <c r="DLA229" s="6"/>
      <c r="DLB229" s="6"/>
      <c r="DLC229" s="6"/>
      <c r="DLD229" s="6"/>
      <c r="DLE229" s="6"/>
      <c r="DLF229" s="6"/>
      <c r="DLG229" s="6"/>
      <c r="DLH229" s="6"/>
      <c r="DLI229" s="6"/>
      <c r="DLJ229" s="6"/>
      <c r="DLK229" s="6"/>
      <c r="DLL229" s="6"/>
      <c r="DLM229" s="6"/>
      <c r="DLN229" s="6"/>
      <c r="DLO229" s="6"/>
      <c r="DLP229" s="6"/>
      <c r="DLQ229" s="6"/>
      <c r="DLR229" s="6"/>
      <c r="DLS229" s="6"/>
      <c r="DLT229" s="6"/>
      <c r="DLU229" s="6"/>
      <c r="DLV229" s="6"/>
      <c r="DLW229" s="6"/>
      <c r="DLX229" s="6"/>
      <c r="DLY229" s="6"/>
      <c r="DLZ229" s="6"/>
      <c r="DMA229" s="6"/>
      <c r="DMB229" s="6"/>
      <c r="DMC229" s="6"/>
      <c r="DMD229" s="6"/>
      <c r="DME229" s="6"/>
      <c r="DMF229" s="6"/>
      <c r="DMG229" s="6"/>
      <c r="DMH229" s="6"/>
      <c r="DMI229" s="6"/>
      <c r="DMJ229" s="6"/>
      <c r="DMK229" s="6"/>
      <c r="DML229" s="6"/>
      <c r="DMM229" s="6"/>
      <c r="DMN229" s="6"/>
      <c r="DMO229" s="6"/>
      <c r="DMP229" s="6"/>
      <c r="DMQ229" s="6"/>
      <c r="DMR229" s="6"/>
      <c r="DMS229" s="6"/>
      <c r="DMT229" s="6"/>
      <c r="DMU229" s="6"/>
      <c r="DMV229" s="6"/>
      <c r="DMW229" s="6"/>
      <c r="DMX229" s="6"/>
      <c r="DMY229" s="6"/>
      <c r="DMZ229" s="6"/>
      <c r="DNA229" s="6"/>
      <c r="DNB229" s="6"/>
      <c r="DNC229" s="6"/>
      <c r="DND229" s="6"/>
      <c r="DNE229" s="6"/>
      <c r="DNF229" s="6"/>
      <c r="DNG229" s="6"/>
      <c r="DNH229" s="6"/>
      <c r="DNI229" s="6"/>
      <c r="DNJ229" s="6"/>
      <c r="DNK229" s="6"/>
      <c r="DNL229" s="6"/>
      <c r="DNM229" s="6"/>
      <c r="DNN229" s="6"/>
      <c r="DNO229" s="6"/>
      <c r="DNP229" s="6"/>
      <c r="DNQ229" s="6"/>
      <c r="DNR229" s="6"/>
      <c r="DNS229" s="6"/>
      <c r="DNT229" s="6"/>
      <c r="DNU229" s="6"/>
      <c r="DNV229" s="6"/>
      <c r="DNW229" s="6"/>
      <c r="DNX229" s="6"/>
      <c r="DNY229" s="6"/>
      <c r="DNZ229" s="6"/>
      <c r="DOA229" s="6"/>
      <c r="DOB229" s="6"/>
      <c r="DOC229" s="6"/>
      <c r="DOD229" s="6"/>
      <c r="DOE229" s="6"/>
      <c r="DOF229" s="6"/>
      <c r="DOG229" s="6"/>
      <c r="DOH229" s="6"/>
      <c r="DOI229" s="6"/>
      <c r="DOJ229" s="6"/>
      <c r="DOK229" s="6"/>
      <c r="DOL229" s="6"/>
      <c r="DOM229" s="6"/>
      <c r="DON229" s="6"/>
      <c r="DOO229" s="6"/>
      <c r="DOP229" s="6"/>
      <c r="DOQ229" s="6"/>
      <c r="DOR229" s="6"/>
      <c r="DOS229" s="6"/>
      <c r="DOT229" s="6"/>
      <c r="DOU229" s="6"/>
      <c r="DOV229" s="6"/>
      <c r="DOW229" s="6"/>
      <c r="DOX229" s="6"/>
      <c r="DOY229" s="6"/>
      <c r="DOZ229" s="6"/>
      <c r="DPA229" s="6"/>
      <c r="DPB229" s="6"/>
      <c r="DPC229" s="6"/>
      <c r="DPD229" s="6"/>
      <c r="DPE229" s="6"/>
      <c r="DPF229" s="6"/>
      <c r="DPG229" s="6"/>
      <c r="DPH229" s="6"/>
      <c r="DPI229" s="6"/>
      <c r="DPJ229" s="6"/>
      <c r="DPK229" s="6"/>
      <c r="DPL229" s="6"/>
      <c r="DPM229" s="6"/>
      <c r="DPN229" s="6"/>
      <c r="DPO229" s="6"/>
      <c r="DPP229" s="6"/>
      <c r="DPQ229" s="6"/>
      <c r="DPR229" s="6"/>
      <c r="DPS229" s="6"/>
      <c r="DPT229" s="6"/>
      <c r="DPU229" s="6"/>
      <c r="DPV229" s="6"/>
      <c r="DPW229" s="6"/>
      <c r="DPX229" s="6"/>
      <c r="DPY229" s="6"/>
      <c r="DPZ229" s="6"/>
      <c r="DQA229" s="6"/>
      <c r="DQB229" s="6"/>
      <c r="DQC229" s="6"/>
      <c r="DQD229" s="6"/>
      <c r="DQE229" s="6"/>
      <c r="DQF229" s="6"/>
      <c r="DQG229" s="6"/>
      <c r="DQH229" s="6"/>
      <c r="DQI229" s="6"/>
      <c r="DQJ229" s="6"/>
      <c r="DQK229" s="6"/>
      <c r="DQL229" s="6"/>
      <c r="DQM229" s="6"/>
      <c r="DQN229" s="6"/>
      <c r="DQO229" s="6"/>
      <c r="DQP229" s="6"/>
      <c r="DQQ229" s="6"/>
      <c r="DQR229" s="6"/>
      <c r="DQS229" s="6"/>
      <c r="DQT229" s="6"/>
      <c r="DQU229" s="6"/>
      <c r="DQV229" s="6"/>
      <c r="DQW229" s="6"/>
      <c r="DQX229" s="6"/>
      <c r="DQY229" s="6"/>
      <c r="DQZ229" s="6"/>
      <c r="DRA229" s="6"/>
      <c r="DRB229" s="6"/>
      <c r="DRC229" s="6"/>
      <c r="DRD229" s="6"/>
      <c r="DRE229" s="6"/>
      <c r="DRF229" s="6"/>
      <c r="DRG229" s="6"/>
      <c r="DRH229" s="6"/>
      <c r="DRI229" s="6"/>
      <c r="DRJ229" s="6"/>
      <c r="DRK229" s="6"/>
      <c r="DRL229" s="6"/>
      <c r="DRM229" s="6"/>
      <c r="DRN229" s="6"/>
      <c r="DRO229" s="6"/>
      <c r="DRP229" s="6"/>
      <c r="DRQ229" s="6"/>
      <c r="DRR229" s="6"/>
      <c r="DRS229" s="6"/>
      <c r="DRT229" s="6"/>
      <c r="DRU229" s="6"/>
      <c r="DRV229" s="6"/>
      <c r="DRW229" s="6"/>
      <c r="DRX229" s="6"/>
      <c r="DRY229" s="6"/>
      <c r="DRZ229" s="6"/>
      <c r="DSA229" s="6"/>
      <c r="DSB229" s="6"/>
      <c r="DSC229" s="6"/>
      <c r="DSD229" s="6"/>
      <c r="DSE229" s="6"/>
      <c r="DSF229" s="6"/>
      <c r="DSG229" s="6"/>
      <c r="DSH229" s="6"/>
      <c r="DSI229" s="6"/>
      <c r="DSJ229" s="6"/>
      <c r="DSK229" s="6"/>
      <c r="DSL229" s="6"/>
      <c r="DSM229" s="6"/>
      <c r="DSN229" s="6"/>
      <c r="DSO229" s="6"/>
      <c r="DSP229" s="6"/>
      <c r="DSQ229" s="6"/>
      <c r="DSR229" s="6"/>
      <c r="DSS229" s="6"/>
      <c r="DST229" s="6"/>
      <c r="DSU229" s="6"/>
      <c r="DSV229" s="6"/>
      <c r="DSW229" s="6"/>
      <c r="DSX229" s="6"/>
      <c r="DSY229" s="6"/>
      <c r="DSZ229" s="6"/>
      <c r="DTA229" s="6"/>
      <c r="DTB229" s="6"/>
      <c r="DTC229" s="6"/>
      <c r="DTD229" s="6"/>
      <c r="DTE229" s="6"/>
      <c r="DTF229" s="6"/>
      <c r="DTG229" s="6"/>
      <c r="DTH229" s="6"/>
      <c r="DTI229" s="6"/>
      <c r="DTJ229" s="6"/>
      <c r="DTK229" s="6"/>
      <c r="DTL229" s="6"/>
      <c r="DTM229" s="6"/>
      <c r="DTN229" s="6"/>
      <c r="DTO229" s="6"/>
      <c r="DTP229" s="6"/>
      <c r="DTQ229" s="6"/>
      <c r="DTR229" s="6"/>
      <c r="DTS229" s="6"/>
      <c r="DTT229" s="6"/>
      <c r="DTU229" s="6"/>
      <c r="DTV229" s="6"/>
      <c r="DTW229" s="6"/>
      <c r="DTX229" s="6"/>
      <c r="DTY229" s="6"/>
      <c r="DTZ229" s="6"/>
      <c r="DUA229" s="6"/>
      <c r="DUB229" s="6"/>
      <c r="DUC229" s="6"/>
      <c r="DUD229" s="6"/>
      <c r="DUE229" s="6"/>
      <c r="DUF229" s="6"/>
      <c r="DUG229" s="6"/>
      <c r="DUH229" s="6"/>
      <c r="DUI229" s="6"/>
      <c r="DUJ229" s="6"/>
      <c r="DUK229" s="6"/>
      <c r="DUL229" s="6"/>
      <c r="DUM229" s="6"/>
      <c r="DUN229" s="6"/>
      <c r="DUO229" s="6"/>
      <c r="DUP229" s="6"/>
      <c r="DUQ229" s="6"/>
      <c r="DUR229" s="6"/>
      <c r="DUS229" s="6"/>
      <c r="DUT229" s="6"/>
      <c r="DUU229" s="6"/>
      <c r="DUV229" s="6"/>
      <c r="DUW229" s="6"/>
      <c r="DUX229" s="6"/>
      <c r="DUY229" s="6"/>
      <c r="DUZ229" s="6"/>
      <c r="DVA229" s="6"/>
      <c r="DVB229" s="6"/>
      <c r="DVC229" s="6"/>
      <c r="DVD229" s="6"/>
      <c r="DVE229" s="6"/>
      <c r="DVF229" s="6"/>
      <c r="DVG229" s="6"/>
      <c r="DVH229" s="6"/>
      <c r="DVI229" s="6"/>
      <c r="DVJ229" s="6"/>
      <c r="DVK229" s="6"/>
      <c r="DVL229" s="6"/>
      <c r="DVM229" s="6"/>
      <c r="DVN229" s="6"/>
      <c r="DVO229" s="6"/>
      <c r="DVP229" s="6"/>
      <c r="DVQ229" s="6"/>
      <c r="DVR229" s="6"/>
      <c r="DVS229" s="6"/>
      <c r="DVT229" s="6"/>
      <c r="DVU229" s="6"/>
      <c r="DVV229" s="6"/>
      <c r="DVW229" s="6"/>
      <c r="DVX229" s="6"/>
      <c r="DVY229" s="6"/>
      <c r="DVZ229" s="6"/>
      <c r="DWA229" s="6"/>
      <c r="DWB229" s="6"/>
      <c r="DWC229" s="6"/>
      <c r="DWD229" s="6"/>
      <c r="DWE229" s="6"/>
      <c r="DWF229" s="6"/>
      <c r="DWG229" s="6"/>
      <c r="DWH229" s="6"/>
      <c r="DWI229" s="6"/>
      <c r="DWJ229" s="6"/>
      <c r="DWK229" s="6"/>
      <c r="DWL229" s="6"/>
      <c r="DWM229" s="6"/>
      <c r="DWN229" s="6"/>
      <c r="DWO229" s="6"/>
      <c r="DWP229" s="6"/>
      <c r="DWQ229" s="6"/>
      <c r="DWR229" s="6"/>
      <c r="DWS229" s="6"/>
      <c r="DWT229" s="6"/>
      <c r="DWU229" s="6"/>
      <c r="DWV229" s="6"/>
      <c r="DWW229" s="6"/>
      <c r="DWX229" s="6"/>
      <c r="DWY229" s="6"/>
      <c r="DWZ229" s="6"/>
      <c r="DXA229" s="6"/>
      <c r="DXB229" s="6"/>
      <c r="DXC229" s="6"/>
      <c r="DXD229" s="6"/>
      <c r="DXE229" s="6"/>
      <c r="DXF229" s="6"/>
      <c r="DXG229" s="6"/>
      <c r="DXH229" s="6"/>
      <c r="DXI229" s="6"/>
      <c r="DXJ229" s="6"/>
      <c r="DXK229" s="6"/>
      <c r="DXL229" s="6"/>
      <c r="DXM229" s="6"/>
      <c r="DXN229" s="6"/>
      <c r="DXO229" s="6"/>
      <c r="DXP229" s="6"/>
      <c r="DXQ229" s="6"/>
      <c r="DXR229" s="6"/>
      <c r="DXS229" s="6"/>
      <c r="DXT229" s="6"/>
      <c r="DXU229" s="6"/>
      <c r="DXV229" s="6"/>
      <c r="DXW229" s="6"/>
      <c r="DXX229" s="6"/>
      <c r="DXY229" s="6"/>
      <c r="DXZ229" s="6"/>
      <c r="DYA229" s="6"/>
      <c r="DYB229" s="6"/>
      <c r="DYC229" s="6"/>
      <c r="DYD229" s="6"/>
      <c r="DYE229" s="6"/>
      <c r="DYF229" s="6"/>
      <c r="DYG229" s="6"/>
      <c r="DYH229" s="6"/>
      <c r="DYI229" s="6"/>
      <c r="DYJ229" s="6"/>
      <c r="DYK229" s="6"/>
      <c r="DYL229" s="6"/>
      <c r="DYM229" s="6"/>
      <c r="DYN229" s="6"/>
      <c r="DYO229" s="6"/>
      <c r="DYP229" s="6"/>
      <c r="DYQ229" s="6"/>
      <c r="DYR229" s="6"/>
      <c r="DYS229" s="6"/>
      <c r="DYT229" s="6"/>
      <c r="DYU229" s="6"/>
      <c r="DYV229" s="6"/>
      <c r="DYW229" s="6"/>
      <c r="DYX229" s="6"/>
      <c r="DYY229" s="6"/>
      <c r="DYZ229" s="6"/>
      <c r="DZA229" s="6"/>
      <c r="DZB229" s="6"/>
      <c r="DZC229" s="6"/>
      <c r="DZD229" s="6"/>
      <c r="DZE229" s="6"/>
      <c r="DZF229" s="6"/>
      <c r="DZG229" s="6"/>
      <c r="DZH229" s="6"/>
      <c r="DZI229" s="6"/>
      <c r="DZJ229" s="6"/>
      <c r="DZK229" s="6"/>
      <c r="DZL229" s="6"/>
      <c r="DZM229" s="6"/>
      <c r="DZN229" s="6"/>
      <c r="DZO229" s="6"/>
      <c r="DZP229" s="6"/>
      <c r="DZQ229" s="6"/>
      <c r="DZR229" s="6"/>
      <c r="DZS229" s="6"/>
      <c r="DZT229" s="6"/>
      <c r="DZU229" s="6"/>
      <c r="DZV229" s="6"/>
      <c r="DZW229" s="6"/>
      <c r="DZX229" s="6"/>
      <c r="DZY229" s="6"/>
      <c r="DZZ229" s="6"/>
      <c r="EAA229" s="6"/>
      <c r="EAB229" s="6"/>
      <c r="EAC229" s="6"/>
      <c r="EAD229" s="6"/>
      <c r="EAE229" s="6"/>
      <c r="EAF229" s="6"/>
      <c r="EAG229" s="6"/>
      <c r="EAH229" s="6"/>
      <c r="EAI229" s="6"/>
      <c r="EAJ229" s="6"/>
      <c r="EAK229" s="6"/>
      <c r="EAL229" s="6"/>
      <c r="EAM229" s="6"/>
      <c r="EAN229" s="6"/>
      <c r="EAO229" s="6"/>
      <c r="EAP229" s="6"/>
      <c r="EAQ229" s="6"/>
      <c r="EAR229" s="6"/>
      <c r="EAS229" s="6"/>
      <c r="EAT229" s="6"/>
      <c r="EAU229" s="6"/>
      <c r="EAV229" s="6"/>
      <c r="EAW229" s="6"/>
      <c r="EAX229" s="6"/>
      <c r="EAY229" s="6"/>
      <c r="EAZ229" s="6"/>
      <c r="EBA229" s="6"/>
      <c r="EBB229" s="6"/>
      <c r="EBC229" s="6"/>
      <c r="EBD229" s="6"/>
      <c r="EBE229" s="6"/>
      <c r="EBF229" s="6"/>
      <c r="EBG229" s="6"/>
      <c r="EBH229" s="6"/>
      <c r="EBI229" s="6"/>
      <c r="EBJ229" s="6"/>
      <c r="EBK229" s="6"/>
      <c r="EBL229" s="6"/>
      <c r="EBM229" s="6"/>
      <c r="EBN229" s="6"/>
      <c r="EBO229" s="6"/>
      <c r="EBP229" s="6"/>
      <c r="EBQ229" s="6"/>
      <c r="EBR229" s="6"/>
      <c r="EBS229" s="6"/>
      <c r="EBT229" s="6"/>
      <c r="EBU229" s="6"/>
      <c r="EBV229" s="6"/>
      <c r="EBW229" s="6"/>
      <c r="EBX229" s="6"/>
      <c r="EBY229" s="6"/>
      <c r="EBZ229" s="6"/>
      <c r="ECA229" s="6"/>
      <c r="ECB229" s="6"/>
      <c r="ECC229" s="6"/>
      <c r="ECD229" s="6"/>
      <c r="ECE229" s="6"/>
      <c r="ECF229" s="6"/>
      <c r="ECG229" s="6"/>
      <c r="ECH229" s="6"/>
      <c r="ECI229" s="6"/>
      <c r="ECJ229" s="6"/>
      <c r="ECK229" s="6"/>
      <c r="ECL229" s="6"/>
      <c r="ECM229" s="6"/>
      <c r="ECN229" s="6"/>
      <c r="ECO229" s="6"/>
      <c r="ECP229" s="6"/>
      <c r="ECQ229" s="6"/>
      <c r="ECR229" s="6"/>
      <c r="ECS229" s="6"/>
      <c r="ECT229" s="6"/>
      <c r="ECU229" s="6"/>
      <c r="ECV229" s="6"/>
      <c r="ECW229" s="6"/>
      <c r="ECX229" s="6"/>
      <c r="ECY229" s="6"/>
      <c r="ECZ229" s="6"/>
      <c r="EDA229" s="6"/>
      <c r="EDB229" s="6"/>
      <c r="EDC229" s="6"/>
      <c r="EDD229" s="6"/>
      <c r="EDE229" s="6"/>
      <c r="EDF229" s="6"/>
      <c r="EDG229" s="6"/>
      <c r="EDH229" s="6"/>
      <c r="EDI229" s="6"/>
      <c r="EDJ229" s="6"/>
      <c r="EDK229" s="6"/>
      <c r="EDL229" s="6"/>
      <c r="EDM229" s="6"/>
      <c r="EDN229" s="6"/>
      <c r="EDO229" s="6"/>
      <c r="EDP229" s="6"/>
      <c r="EDQ229" s="6"/>
      <c r="EDR229" s="6"/>
      <c r="EDS229" s="6"/>
      <c r="EDT229" s="6"/>
      <c r="EDU229" s="6"/>
      <c r="EDV229" s="6"/>
      <c r="EDW229" s="6"/>
      <c r="EDX229" s="6"/>
      <c r="EDY229" s="6"/>
      <c r="EDZ229" s="6"/>
      <c r="EEA229" s="6"/>
      <c r="EEB229" s="6"/>
      <c r="EEC229" s="6"/>
      <c r="EED229" s="6"/>
      <c r="EEE229" s="6"/>
      <c r="EEF229" s="6"/>
      <c r="EEG229" s="6"/>
      <c r="EEH229" s="6"/>
      <c r="EEI229" s="6"/>
      <c r="EEJ229" s="6"/>
      <c r="EEK229" s="6"/>
      <c r="EEL229" s="6"/>
      <c r="EEM229" s="6"/>
      <c r="EEN229" s="6"/>
      <c r="EEO229" s="6"/>
      <c r="EEP229" s="6"/>
      <c r="EEQ229" s="6"/>
      <c r="EER229" s="6"/>
      <c r="EES229" s="6"/>
      <c r="EET229" s="6"/>
      <c r="EEU229" s="6"/>
      <c r="EEV229" s="6"/>
      <c r="EEW229" s="6"/>
      <c r="EEX229" s="6"/>
      <c r="EEY229" s="6"/>
      <c r="EEZ229" s="6"/>
      <c r="EFA229" s="6"/>
      <c r="EFB229" s="6"/>
      <c r="EFC229" s="6"/>
      <c r="EFD229" s="6"/>
      <c r="EFE229" s="6"/>
      <c r="EFF229" s="6"/>
      <c r="EFG229" s="6"/>
      <c r="EFH229" s="6"/>
      <c r="EFI229" s="6"/>
      <c r="EFJ229" s="6"/>
      <c r="EFK229" s="6"/>
      <c r="EFL229" s="6"/>
      <c r="EFM229" s="6"/>
      <c r="EFN229" s="6"/>
      <c r="EFO229" s="6"/>
      <c r="EFP229" s="6"/>
      <c r="EFQ229" s="6"/>
      <c r="EFR229" s="6"/>
      <c r="EFS229" s="6"/>
      <c r="EFT229" s="6"/>
      <c r="EFU229" s="6"/>
      <c r="EFV229" s="6"/>
      <c r="EFW229" s="6"/>
      <c r="EFX229" s="6"/>
      <c r="EFY229" s="6"/>
      <c r="EFZ229" s="6"/>
      <c r="EGA229" s="6"/>
      <c r="EGB229" s="6"/>
      <c r="EGC229" s="6"/>
      <c r="EGD229" s="6"/>
      <c r="EGE229" s="6"/>
      <c r="EGF229" s="6"/>
      <c r="EGG229" s="6"/>
      <c r="EGH229" s="6"/>
      <c r="EGI229" s="6"/>
      <c r="EGJ229" s="6"/>
      <c r="EGK229" s="6"/>
      <c r="EGL229" s="6"/>
      <c r="EGM229" s="6"/>
      <c r="EGN229" s="6"/>
      <c r="EGO229" s="6"/>
      <c r="EGP229" s="6"/>
      <c r="EGQ229" s="6"/>
      <c r="EGR229" s="6"/>
      <c r="EGS229" s="6"/>
      <c r="EGT229" s="6"/>
      <c r="EGU229" s="6"/>
      <c r="EGV229" s="6"/>
      <c r="EGW229" s="6"/>
      <c r="EGX229" s="6"/>
      <c r="EGY229" s="6"/>
      <c r="EGZ229" s="6"/>
      <c r="EHA229" s="6"/>
      <c r="EHB229" s="6"/>
      <c r="EHC229" s="6"/>
      <c r="EHD229" s="6"/>
      <c r="EHE229" s="6"/>
      <c r="EHF229" s="6"/>
      <c r="EHG229" s="6"/>
      <c r="EHH229" s="6"/>
      <c r="EHI229" s="6"/>
      <c r="EHJ229" s="6"/>
      <c r="EHK229" s="6"/>
      <c r="EHL229" s="6"/>
      <c r="EHM229" s="6"/>
      <c r="EHN229" s="6"/>
      <c r="EHO229" s="6"/>
      <c r="EHP229" s="6"/>
      <c r="EHQ229" s="6"/>
      <c r="EHR229" s="6"/>
      <c r="EHS229" s="6"/>
      <c r="EHT229" s="6"/>
      <c r="EHU229" s="6"/>
      <c r="EHV229" s="6"/>
      <c r="EHW229" s="6"/>
      <c r="EHX229" s="6"/>
      <c r="EHY229" s="6"/>
      <c r="EHZ229" s="6"/>
      <c r="EIA229" s="6"/>
      <c r="EIB229" s="6"/>
      <c r="EIC229" s="6"/>
      <c r="EID229" s="6"/>
      <c r="EIE229" s="6"/>
      <c r="EIF229" s="6"/>
      <c r="EIG229" s="6"/>
      <c r="EIH229" s="6"/>
      <c r="EII229" s="6"/>
      <c r="EIJ229" s="6"/>
      <c r="EIK229" s="6"/>
      <c r="EIL229" s="6"/>
      <c r="EIM229" s="6"/>
      <c r="EIN229" s="6"/>
      <c r="EIO229" s="6"/>
      <c r="EIP229" s="6"/>
      <c r="EIQ229" s="6"/>
      <c r="EIR229" s="6"/>
      <c r="EIS229" s="6"/>
      <c r="EIT229" s="6"/>
      <c r="EIU229" s="6"/>
      <c r="EIV229" s="6"/>
      <c r="EIW229" s="6"/>
      <c r="EIX229" s="6"/>
      <c r="EIY229" s="6"/>
      <c r="EIZ229" s="6"/>
      <c r="EJA229" s="6"/>
      <c r="EJB229" s="6"/>
      <c r="EJC229" s="6"/>
      <c r="EJD229" s="6"/>
      <c r="EJE229" s="6"/>
      <c r="EJF229" s="6"/>
      <c r="EJG229" s="6"/>
      <c r="EJH229" s="6"/>
      <c r="EJI229" s="6"/>
      <c r="EJJ229" s="6"/>
      <c r="EJK229" s="6"/>
      <c r="EJL229" s="6"/>
      <c r="EJM229" s="6"/>
      <c r="EJN229" s="6"/>
      <c r="EJO229" s="6"/>
      <c r="EJP229" s="6"/>
      <c r="EJQ229" s="6"/>
      <c r="EJR229" s="6"/>
      <c r="EJS229" s="6"/>
      <c r="EJT229" s="6"/>
      <c r="EJU229" s="6"/>
      <c r="EJV229" s="6"/>
      <c r="EJW229" s="6"/>
      <c r="EJX229" s="6"/>
      <c r="EJY229" s="6"/>
      <c r="EJZ229" s="6"/>
      <c r="EKA229" s="6"/>
      <c r="EKB229" s="6"/>
      <c r="EKC229" s="6"/>
      <c r="EKD229" s="6"/>
      <c r="EKE229" s="6"/>
      <c r="EKF229" s="6"/>
      <c r="EKG229" s="6"/>
      <c r="EKH229" s="6"/>
      <c r="EKI229" s="6"/>
      <c r="EKJ229" s="6"/>
      <c r="EKK229" s="6"/>
      <c r="EKL229" s="6"/>
      <c r="EKM229" s="6"/>
      <c r="EKN229" s="6"/>
      <c r="EKO229" s="6"/>
      <c r="EKP229" s="6"/>
      <c r="EKQ229" s="6"/>
      <c r="EKR229" s="6"/>
      <c r="EKS229" s="6"/>
      <c r="EKT229" s="6"/>
      <c r="EKU229" s="6"/>
      <c r="EKV229" s="6"/>
      <c r="EKW229" s="6"/>
      <c r="EKX229" s="6"/>
      <c r="EKY229" s="6"/>
      <c r="EKZ229" s="6"/>
      <c r="ELA229" s="6"/>
      <c r="ELB229" s="6"/>
      <c r="ELC229" s="6"/>
      <c r="ELD229" s="6"/>
      <c r="ELE229" s="6"/>
      <c r="ELF229" s="6"/>
      <c r="ELG229" s="6"/>
      <c r="ELH229" s="6"/>
      <c r="ELI229" s="6"/>
      <c r="ELJ229" s="6"/>
      <c r="ELK229" s="6"/>
      <c r="ELL229" s="6"/>
      <c r="ELM229" s="6"/>
      <c r="ELN229" s="6"/>
      <c r="ELO229" s="6"/>
      <c r="ELP229" s="6"/>
      <c r="ELQ229" s="6"/>
      <c r="ELR229" s="6"/>
      <c r="ELS229" s="6"/>
      <c r="ELT229" s="6"/>
      <c r="ELU229" s="6"/>
      <c r="ELV229" s="6"/>
      <c r="ELW229" s="6"/>
      <c r="ELX229" s="6"/>
      <c r="ELY229" s="6"/>
      <c r="ELZ229" s="6"/>
      <c r="EMA229" s="6"/>
      <c r="EMB229" s="6"/>
      <c r="EMC229" s="6"/>
      <c r="EMD229" s="6"/>
      <c r="EME229" s="6"/>
      <c r="EMF229" s="6"/>
      <c r="EMG229" s="6"/>
      <c r="EMH229" s="6"/>
      <c r="EMI229" s="6"/>
      <c r="EMJ229" s="6"/>
      <c r="EMK229" s="6"/>
      <c r="EML229" s="6"/>
      <c r="EMM229" s="6"/>
      <c r="EMN229" s="6"/>
      <c r="EMO229" s="6"/>
      <c r="EMP229" s="6"/>
      <c r="EMQ229" s="6"/>
      <c r="EMR229" s="6"/>
      <c r="EMS229" s="6"/>
      <c r="EMT229" s="6"/>
      <c r="EMU229" s="6"/>
      <c r="EMV229" s="6"/>
      <c r="EMW229" s="6"/>
      <c r="EMX229" s="6"/>
      <c r="EMY229" s="6"/>
      <c r="EMZ229" s="6"/>
      <c r="ENA229" s="6"/>
      <c r="ENB229" s="6"/>
      <c r="ENC229" s="6"/>
      <c r="END229" s="6"/>
      <c r="ENE229" s="6"/>
      <c r="ENF229" s="6"/>
      <c r="ENG229" s="6"/>
      <c r="ENH229" s="6"/>
      <c r="ENI229" s="6"/>
      <c r="ENJ229" s="6"/>
      <c r="ENK229" s="6"/>
      <c r="ENL229" s="6"/>
      <c r="ENM229" s="6"/>
      <c r="ENN229" s="6"/>
      <c r="ENO229" s="6"/>
      <c r="ENP229" s="6"/>
      <c r="ENQ229" s="6"/>
      <c r="ENR229" s="6"/>
      <c r="ENS229" s="6"/>
      <c r="ENT229" s="6"/>
      <c r="ENU229" s="6"/>
      <c r="ENV229" s="6"/>
      <c r="ENW229" s="6"/>
      <c r="ENX229" s="6"/>
      <c r="ENY229" s="6"/>
      <c r="ENZ229" s="6"/>
      <c r="EOA229" s="6"/>
      <c r="EOB229" s="6"/>
      <c r="EOC229" s="6"/>
      <c r="EOD229" s="6"/>
      <c r="EOE229" s="6"/>
      <c r="EOF229" s="6"/>
      <c r="EOG229" s="6"/>
      <c r="EOH229" s="6"/>
      <c r="EOI229" s="6"/>
      <c r="EOJ229" s="6"/>
      <c r="EOK229" s="6"/>
      <c r="EOL229" s="6"/>
      <c r="EOM229" s="6"/>
      <c r="EON229" s="6"/>
      <c r="EOO229" s="6"/>
      <c r="EOP229" s="6"/>
      <c r="EOQ229" s="6"/>
      <c r="EOR229" s="6"/>
      <c r="EOS229" s="6"/>
      <c r="EOT229" s="6"/>
      <c r="EOU229" s="6"/>
      <c r="EOV229" s="6"/>
      <c r="EOW229" s="6"/>
      <c r="EOX229" s="6"/>
      <c r="EOY229" s="6"/>
      <c r="EOZ229" s="6"/>
      <c r="EPA229" s="6"/>
      <c r="EPB229" s="6"/>
      <c r="EPC229" s="6"/>
      <c r="EPD229" s="6"/>
      <c r="EPE229" s="6"/>
      <c r="EPF229" s="6"/>
      <c r="EPG229" s="6"/>
      <c r="EPH229" s="6"/>
      <c r="EPI229" s="6"/>
      <c r="EPJ229" s="6"/>
      <c r="EPK229" s="6"/>
      <c r="EPL229" s="6"/>
      <c r="EPM229" s="6"/>
      <c r="EPN229" s="6"/>
      <c r="EPO229" s="6"/>
      <c r="EPP229" s="6"/>
      <c r="EPQ229" s="6"/>
      <c r="EPR229" s="6"/>
      <c r="EPS229" s="6"/>
      <c r="EPT229" s="6"/>
      <c r="EPU229" s="6"/>
      <c r="EPV229" s="6"/>
      <c r="EPW229" s="6"/>
      <c r="EPX229" s="6"/>
      <c r="EPY229" s="6"/>
      <c r="EPZ229" s="6"/>
      <c r="EQA229" s="6"/>
      <c r="EQB229" s="6"/>
      <c r="EQC229" s="6"/>
      <c r="EQD229" s="6"/>
      <c r="EQE229" s="6"/>
      <c r="EQF229" s="6"/>
      <c r="EQG229" s="6"/>
      <c r="EQH229" s="6"/>
      <c r="EQI229" s="6"/>
      <c r="EQJ229" s="6"/>
      <c r="EQK229" s="6"/>
      <c r="EQL229" s="6"/>
      <c r="EQM229" s="6"/>
      <c r="EQN229" s="6"/>
      <c r="EQO229" s="6"/>
      <c r="EQP229" s="6"/>
      <c r="EQQ229" s="6"/>
      <c r="EQR229" s="6"/>
      <c r="EQS229" s="6"/>
      <c r="EQT229" s="6"/>
      <c r="EQU229" s="6"/>
      <c r="EQV229" s="6"/>
      <c r="EQW229" s="6"/>
      <c r="EQX229" s="6"/>
      <c r="EQY229" s="6"/>
      <c r="EQZ229" s="6"/>
      <c r="ERA229" s="6"/>
      <c r="ERB229" s="6"/>
      <c r="ERC229" s="6"/>
      <c r="ERD229" s="6"/>
      <c r="ERE229" s="6"/>
      <c r="ERF229" s="6"/>
      <c r="ERG229" s="6"/>
      <c r="ERH229" s="6"/>
      <c r="ERI229" s="6"/>
      <c r="ERJ229" s="6"/>
      <c r="ERK229" s="6"/>
      <c r="ERL229" s="6"/>
      <c r="ERM229" s="6"/>
      <c r="ERN229" s="6"/>
      <c r="ERO229" s="6"/>
      <c r="ERP229" s="6"/>
      <c r="ERQ229" s="6"/>
      <c r="ERR229" s="6"/>
      <c r="ERS229" s="6"/>
      <c r="ERT229" s="6"/>
      <c r="ERU229" s="6"/>
      <c r="ERV229" s="6"/>
      <c r="ERW229" s="6"/>
      <c r="ERX229" s="6"/>
      <c r="ERY229" s="6"/>
      <c r="ERZ229" s="6"/>
      <c r="ESA229" s="6"/>
      <c r="ESB229" s="6"/>
      <c r="ESC229" s="6"/>
      <c r="ESD229" s="6"/>
      <c r="ESE229" s="6"/>
      <c r="ESF229" s="6"/>
      <c r="ESG229" s="6"/>
      <c r="ESH229" s="6"/>
      <c r="ESI229" s="6"/>
      <c r="ESJ229" s="6"/>
      <c r="ESK229" s="6"/>
      <c r="ESL229" s="6"/>
      <c r="ESM229" s="6"/>
      <c r="ESN229" s="6"/>
      <c r="ESO229" s="6"/>
      <c r="ESP229" s="6"/>
      <c r="ESQ229" s="6"/>
      <c r="ESR229" s="6"/>
      <c r="ESS229" s="6"/>
      <c r="EST229" s="6"/>
      <c r="ESU229" s="6"/>
      <c r="ESV229" s="6"/>
      <c r="ESW229" s="6"/>
      <c r="ESX229" s="6"/>
      <c r="ESY229" s="6"/>
      <c r="ESZ229" s="6"/>
      <c r="ETA229" s="6"/>
      <c r="ETB229" s="6"/>
      <c r="ETC229" s="6"/>
      <c r="ETD229" s="6"/>
      <c r="ETE229" s="6"/>
      <c r="ETF229" s="6"/>
      <c r="ETG229" s="6"/>
      <c r="ETH229" s="6"/>
      <c r="ETI229" s="6"/>
      <c r="ETJ229" s="6"/>
      <c r="ETK229" s="6"/>
      <c r="ETL229" s="6"/>
      <c r="ETM229" s="6"/>
      <c r="ETN229" s="6"/>
      <c r="ETO229" s="6"/>
      <c r="ETP229" s="6"/>
      <c r="ETQ229" s="6"/>
      <c r="ETR229" s="6"/>
      <c r="ETS229" s="6"/>
      <c r="ETT229" s="6"/>
      <c r="ETU229" s="6"/>
      <c r="ETV229" s="6"/>
      <c r="ETW229" s="6"/>
      <c r="ETX229" s="6"/>
      <c r="ETY229" s="6"/>
      <c r="ETZ229" s="6"/>
      <c r="EUA229" s="6"/>
      <c r="EUB229" s="6"/>
      <c r="EUC229" s="6"/>
      <c r="EUD229" s="6"/>
      <c r="EUE229" s="6"/>
      <c r="EUF229" s="6"/>
      <c r="EUG229" s="6"/>
      <c r="EUH229" s="6"/>
      <c r="EUI229" s="6"/>
      <c r="EUJ229" s="6"/>
      <c r="EUK229" s="6"/>
      <c r="EUL229" s="6"/>
      <c r="EUM229" s="6"/>
      <c r="EUN229" s="6"/>
      <c r="EUO229" s="6"/>
      <c r="EUP229" s="6"/>
      <c r="EUQ229" s="6"/>
      <c r="EUR229" s="6"/>
      <c r="EUS229" s="6"/>
      <c r="EUT229" s="6"/>
      <c r="EUU229" s="6"/>
      <c r="EUV229" s="6"/>
      <c r="EUW229" s="6"/>
      <c r="EUX229" s="6"/>
      <c r="EUY229" s="6"/>
      <c r="EUZ229" s="6"/>
      <c r="EVA229" s="6"/>
      <c r="EVB229" s="6"/>
      <c r="EVC229" s="6"/>
      <c r="EVD229" s="6"/>
      <c r="EVE229" s="6"/>
      <c r="EVF229" s="6"/>
      <c r="EVG229" s="6"/>
      <c r="EVH229" s="6"/>
      <c r="EVI229" s="6"/>
      <c r="EVJ229" s="6"/>
      <c r="EVK229" s="6"/>
      <c r="EVL229" s="6"/>
      <c r="EVM229" s="6"/>
      <c r="EVN229" s="6"/>
      <c r="EVO229" s="6"/>
      <c r="EVP229" s="6"/>
      <c r="EVQ229" s="6"/>
      <c r="EVR229" s="6"/>
      <c r="EVS229" s="6"/>
      <c r="EVT229" s="6"/>
      <c r="EVU229" s="6"/>
      <c r="EVV229" s="6"/>
      <c r="EVW229" s="6"/>
      <c r="EVX229" s="6"/>
      <c r="EVY229" s="6"/>
      <c r="EVZ229" s="6"/>
      <c r="EWA229" s="6"/>
      <c r="EWB229" s="6"/>
      <c r="EWC229" s="6"/>
      <c r="EWD229" s="6"/>
      <c r="EWE229" s="6"/>
      <c r="EWF229" s="6"/>
      <c r="EWG229" s="6"/>
      <c r="EWH229" s="6"/>
      <c r="EWI229" s="6"/>
      <c r="EWJ229" s="6"/>
      <c r="EWK229" s="6"/>
      <c r="EWL229" s="6"/>
      <c r="EWM229" s="6"/>
      <c r="EWN229" s="6"/>
      <c r="EWO229" s="6"/>
      <c r="EWP229" s="6"/>
      <c r="EWQ229" s="6"/>
      <c r="EWR229" s="6"/>
      <c r="EWS229" s="6"/>
      <c r="EWT229" s="6"/>
      <c r="EWU229" s="6"/>
      <c r="EWV229" s="6"/>
      <c r="EWW229" s="6"/>
      <c r="EWX229" s="6"/>
      <c r="EWY229" s="6"/>
      <c r="EWZ229" s="6"/>
      <c r="EXA229" s="6"/>
      <c r="EXB229" s="6"/>
      <c r="EXC229" s="6"/>
      <c r="EXD229" s="6"/>
      <c r="EXE229" s="6"/>
      <c r="EXF229" s="6"/>
      <c r="EXG229" s="6"/>
      <c r="EXH229" s="6"/>
      <c r="EXI229" s="6"/>
      <c r="EXJ229" s="6"/>
      <c r="EXK229" s="6"/>
      <c r="EXL229" s="6"/>
      <c r="EXM229" s="6"/>
      <c r="EXN229" s="6"/>
      <c r="EXO229" s="6"/>
      <c r="EXP229" s="6"/>
      <c r="EXQ229" s="6"/>
      <c r="EXR229" s="6"/>
      <c r="EXS229" s="6"/>
      <c r="EXT229" s="6"/>
      <c r="EXU229" s="6"/>
      <c r="EXV229" s="6"/>
      <c r="EXW229" s="6"/>
      <c r="EXX229" s="6"/>
      <c r="EXY229" s="6"/>
      <c r="EXZ229" s="6"/>
      <c r="EYA229" s="6"/>
      <c r="EYB229" s="6"/>
      <c r="EYC229" s="6"/>
      <c r="EYD229" s="6"/>
      <c r="EYE229" s="6"/>
      <c r="EYF229" s="6"/>
      <c r="EYG229" s="6"/>
      <c r="EYH229" s="6"/>
      <c r="EYI229" s="6"/>
      <c r="EYJ229" s="6"/>
      <c r="EYK229" s="6"/>
      <c r="EYL229" s="6"/>
      <c r="EYM229" s="6"/>
      <c r="EYN229" s="6"/>
      <c r="EYO229" s="6"/>
      <c r="EYP229" s="6"/>
      <c r="EYQ229" s="6"/>
      <c r="EYR229" s="6"/>
      <c r="EYS229" s="6"/>
      <c r="EYT229" s="6"/>
      <c r="EYU229" s="6"/>
      <c r="EYV229" s="6"/>
      <c r="EYW229" s="6"/>
      <c r="EYX229" s="6"/>
      <c r="EYY229" s="6"/>
      <c r="EYZ229" s="6"/>
      <c r="EZA229" s="6"/>
      <c r="EZB229" s="6"/>
      <c r="EZC229" s="6"/>
      <c r="EZD229" s="6"/>
      <c r="EZE229" s="6"/>
      <c r="EZF229" s="6"/>
      <c r="EZG229" s="6"/>
      <c r="EZH229" s="6"/>
      <c r="EZI229" s="6"/>
      <c r="EZJ229" s="6"/>
      <c r="EZK229" s="6"/>
      <c r="EZL229" s="6"/>
      <c r="EZM229" s="6"/>
      <c r="EZN229" s="6"/>
      <c r="EZO229" s="6"/>
      <c r="EZP229" s="6"/>
      <c r="EZQ229" s="6"/>
      <c r="EZR229" s="6"/>
      <c r="EZS229" s="6"/>
      <c r="EZT229" s="6"/>
      <c r="EZU229" s="6"/>
      <c r="EZV229" s="6"/>
      <c r="EZW229" s="6"/>
      <c r="EZX229" s="6"/>
      <c r="EZY229" s="6"/>
      <c r="EZZ229" s="6"/>
      <c r="FAA229" s="6"/>
      <c r="FAB229" s="6"/>
      <c r="FAC229" s="6"/>
      <c r="FAD229" s="6"/>
      <c r="FAE229" s="6"/>
      <c r="FAF229" s="6"/>
      <c r="FAG229" s="6"/>
      <c r="FAH229" s="6"/>
      <c r="FAI229" s="6"/>
      <c r="FAJ229" s="6"/>
      <c r="FAK229" s="6"/>
      <c r="FAL229" s="6"/>
      <c r="FAM229" s="6"/>
      <c r="FAN229" s="6"/>
      <c r="FAO229" s="6"/>
      <c r="FAP229" s="6"/>
      <c r="FAQ229" s="6"/>
      <c r="FAR229" s="6"/>
      <c r="FAS229" s="6"/>
      <c r="FAT229" s="6"/>
      <c r="FAU229" s="6"/>
      <c r="FAV229" s="6"/>
      <c r="FAW229" s="6"/>
      <c r="FAX229" s="6"/>
      <c r="FAY229" s="6"/>
      <c r="FAZ229" s="6"/>
      <c r="FBA229" s="6"/>
      <c r="FBB229" s="6"/>
      <c r="FBC229" s="6"/>
      <c r="FBD229" s="6"/>
      <c r="FBE229" s="6"/>
      <c r="FBF229" s="6"/>
      <c r="FBG229" s="6"/>
      <c r="FBH229" s="6"/>
      <c r="FBI229" s="6"/>
      <c r="FBJ229" s="6"/>
      <c r="FBK229" s="6"/>
      <c r="FBL229" s="6"/>
      <c r="FBM229" s="6"/>
      <c r="FBN229" s="6"/>
      <c r="FBO229" s="6"/>
      <c r="FBP229" s="6"/>
      <c r="FBQ229" s="6"/>
      <c r="FBR229" s="6"/>
      <c r="FBS229" s="6"/>
      <c r="FBT229" s="6"/>
      <c r="FBU229" s="6"/>
      <c r="FBV229" s="6"/>
      <c r="FBW229" s="6"/>
      <c r="FBX229" s="6"/>
      <c r="FBY229" s="6"/>
      <c r="FBZ229" s="6"/>
      <c r="FCA229" s="6"/>
      <c r="FCB229" s="6"/>
      <c r="FCC229" s="6"/>
      <c r="FCD229" s="6"/>
      <c r="FCE229" s="6"/>
      <c r="FCF229" s="6"/>
      <c r="FCG229" s="6"/>
      <c r="FCH229" s="6"/>
      <c r="FCI229" s="6"/>
      <c r="FCJ229" s="6"/>
      <c r="FCK229" s="6"/>
      <c r="FCL229" s="6"/>
      <c r="FCM229" s="6"/>
      <c r="FCN229" s="6"/>
      <c r="FCO229" s="6"/>
      <c r="FCP229" s="6"/>
      <c r="FCQ229" s="6"/>
      <c r="FCR229" s="6"/>
      <c r="FCS229" s="6"/>
      <c r="FCT229" s="6"/>
      <c r="FCU229" s="6"/>
      <c r="FCV229" s="6"/>
      <c r="FCW229" s="6"/>
      <c r="FCX229" s="6"/>
      <c r="FCY229" s="6"/>
      <c r="FCZ229" s="6"/>
      <c r="FDA229" s="6"/>
      <c r="FDB229" s="6"/>
      <c r="FDC229" s="6"/>
      <c r="FDD229" s="6"/>
      <c r="FDE229" s="6"/>
      <c r="FDF229" s="6"/>
      <c r="FDG229" s="6"/>
      <c r="FDH229" s="6"/>
      <c r="FDI229" s="6"/>
      <c r="FDJ229" s="6"/>
      <c r="FDK229" s="6"/>
      <c r="FDL229" s="6"/>
      <c r="FDM229" s="6"/>
      <c r="FDN229" s="6"/>
      <c r="FDO229" s="6"/>
      <c r="FDP229" s="6"/>
      <c r="FDQ229" s="6"/>
      <c r="FDR229" s="6"/>
      <c r="FDS229" s="6"/>
      <c r="FDT229" s="6"/>
      <c r="FDU229" s="6"/>
      <c r="FDV229" s="6"/>
      <c r="FDW229" s="6"/>
      <c r="FDX229" s="6"/>
      <c r="FDY229" s="6"/>
      <c r="FDZ229" s="6"/>
      <c r="FEA229" s="6"/>
      <c r="FEB229" s="6"/>
      <c r="FEC229" s="6"/>
      <c r="FED229" s="6"/>
      <c r="FEE229" s="6"/>
      <c r="FEF229" s="6"/>
      <c r="FEG229" s="6"/>
      <c r="FEH229" s="6"/>
      <c r="FEI229" s="6"/>
      <c r="FEJ229" s="6"/>
      <c r="FEK229" s="6"/>
      <c r="FEL229" s="6"/>
      <c r="FEM229" s="6"/>
      <c r="FEN229" s="6"/>
      <c r="FEO229" s="6"/>
      <c r="FEP229" s="6"/>
      <c r="FEQ229" s="6"/>
      <c r="FER229" s="6"/>
      <c r="FES229" s="6"/>
      <c r="FET229" s="6"/>
      <c r="FEU229" s="6"/>
      <c r="FEV229" s="6"/>
      <c r="FEW229" s="6"/>
      <c r="FEX229" s="6"/>
      <c r="FEY229" s="6"/>
      <c r="FEZ229" s="6"/>
      <c r="FFA229" s="6"/>
      <c r="FFB229" s="6"/>
      <c r="FFC229" s="6"/>
      <c r="FFD229" s="6"/>
      <c r="FFE229" s="6"/>
      <c r="FFF229" s="6"/>
      <c r="FFG229" s="6"/>
      <c r="FFH229" s="6"/>
      <c r="FFI229" s="6"/>
      <c r="FFJ229" s="6"/>
      <c r="FFK229" s="6"/>
      <c r="FFL229" s="6"/>
      <c r="FFM229" s="6"/>
      <c r="FFN229" s="6"/>
      <c r="FFO229" s="6"/>
      <c r="FFP229" s="6"/>
      <c r="FFQ229" s="6"/>
      <c r="FFR229" s="6"/>
      <c r="FFS229" s="6"/>
      <c r="FFT229" s="6"/>
      <c r="FFU229" s="6"/>
      <c r="FFV229" s="6"/>
      <c r="FFW229" s="6"/>
      <c r="FFX229" s="6"/>
      <c r="FFY229" s="6"/>
      <c r="FFZ229" s="6"/>
      <c r="FGA229" s="6"/>
      <c r="FGB229" s="6"/>
      <c r="FGC229" s="6"/>
      <c r="FGD229" s="6"/>
      <c r="FGE229" s="6"/>
      <c r="FGF229" s="6"/>
      <c r="FGG229" s="6"/>
      <c r="FGH229" s="6"/>
      <c r="FGI229" s="6"/>
      <c r="FGJ229" s="6"/>
      <c r="FGK229" s="6"/>
      <c r="FGL229" s="6"/>
      <c r="FGM229" s="6"/>
      <c r="FGN229" s="6"/>
      <c r="FGO229" s="6"/>
      <c r="FGP229" s="6"/>
      <c r="FGQ229" s="6"/>
      <c r="FGR229" s="6"/>
      <c r="FGS229" s="6"/>
      <c r="FGT229" s="6"/>
      <c r="FGU229" s="6"/>
      <c r="FGV229" s="6"/>
      <c r="FGW229" s="6"/>
      <c r="FGX229" s="6"/>
      <c r="FGY229" s="6"/>
      <c r="FGZ229" s="6"/>
      <c r="FHA229" s="6"/>
      <c r="FHB229" s="6"/>
      <c r="FHC229" s="6"/>
      <c r="FHD229" s="6"/>
      <c r="FHE229" s="6"/>
      <c r="FHF229" s="6"/>
      <c r="FHG229" s="6"/>
      <c r="FHH229" s="6"/>
      <c r="FHI229" s="6"/>
      <c r="FHJ229" s="6"/>
      <c r="FHK229" s="6"/>
      <c r="FHL229" s="6"/>
      <c r="FHM229" s="6"/>
      <c r="FHN229" s="6"/>
      <c r="FHO229" s="6"/>
      <c r="FHP229" s="6"/>
      <c r="FHQ229" s="6"/>
      <c r="FHR229" s="6"/>
      <c r="FHS229" s="6"/>
      <c r="FHT229" s="6"/>
      <c r="FHU229" s="6"/>
      <c r="FHV229" s="6"/>
      <c r="FHW229" s="6"/>
      <c r="FHX229" s="6"/>
      <c r="FHY229" s="6"/>
      <c r="FHZ229" s="6"/>
      <c r="FIA229" s="6"/>
      <c r="FIB229" s="6"/>
      <c r="FIC229" s="6"/>
      <c r="FID229" s="6"/>
      <c r="FIE229" s="6"/>
      <c r="FIF229" s="6"/>
      <c r="FIG229" s="6"/>
      <c r="FIH229" s="6"/>
      <c r="FII229" s="6"/>
      <c r="FIJ229" s="6"/>
      <c r="FIK229" s="6"/>
      <c r="FIL229" s="6"/>
      <c r="FIM229" s="6"/>
      <c r="FIN229" s="6"/>
      <c r="FIO229" s="6"/>
      <c r="FIP229" s="6"/>
      <c r="FIQ229" s="6"/>
      <c r="FIR229" s="6"/>
      <c r="FIS229" s="6"/>
      <c r="FIT229" s="6"/>
      <c r="FIU229" s="6"/>
      <c r="FIV229" s="6"/>
      <c r="FIW229" s="6"/>
      <c r="FIX229" s="6"/>
      <c r="FIY229" s="6"/>
      <c r="FIZ229" s="6"/>
      <c r="FJA229" s="6"/>
      <c r="FJB229" s="6"/>
      <c r="FJC229" s="6"/>
      <c r="FJD229" s="6"/>
      <c r="FJE229" s="6"/>
      <c r="FJF229" s="6"/>
      <c r="FJG229" s="6"/>
      <c r="FJH229" s="6"/>
      <c r="FJI229" s="6"/>
      <c r="FJJ229" s="6"/>
      <c r="FJK229" s="6"/>
      <c r="FJL229" s="6"/>
      <c r="FJM229" s="6"/>
      <c r="FJN229" s="6"/>
      <c r="FJO229" s="6"/>
      <c r="FJP229" s="6"/>
      <c r="FJQ229" s="6"/>
      <c r="FJR229" s="6"/>
      <c r="FJS229" s="6"/>
      <c r="FJT229" s="6"/>
      <c r="FJU229" s="6"/>
      <c r="FJV229" s="6"/>
      <c r="FJW229" s="6"/>
      <c r="FJX229" s="6"/>
      <c r="FJY229" s="6"/>
      <c r="FJZ229" s="6"/>
      <c r="FKA229" s="6"/>
      <c r="FKB229" s="6"/>
      <c r="FKC229" s="6"/>
      <c r="FKD229" s="6"/>
      <c r="FKE229" s="6"/>
      <c r="FKF229" s="6"/>
      <c r="FKG229" s="6"/>
      <c r="FKH229" s="6"/>
      <c r="FKI229" s="6"/>
      <c r="FKJ229" s="6"/>
      <c r="FKK229" s="6"/>
      <c r="FKL229" s="6"/>
      <c r="FKM229" s="6"/>
      <c r="FKN229" s="6"/>
      <c r="FKO229" s="6"/>
      <c r="FKP229" s="6"/>
      <c r="FKQ229" s="6"/>
      <c r="FKR229" s="6"/>
      <c r="FKS229" s="6"/>
      <c r="FKT229" s="6"/>
      <c r="FKU229" s="6"/>
      <c r="FKV229" s="6"/>
      <c r="FKW229" s="6"/>
      <c r="FKX229" s="6"/>
      <c r="FKY229" s="6"/>
      <c r="FKZ229" s="6"/>
      <c r="FLA229" s="6"/>
      <c r="FLB229" s="6"/>
      <c r="FLC229" s="6"/>
      <c r="FLD229" s="6"/>
      <c r="FLE229" s="6"/>
      <c r="FLF229" s="6"/>
      <c r="FLG229" s="6"/>
      <c r="FLH229" s="6"/>
      <c r="FLI229" s="6"/>
      <c r="FLJ229" s="6"/>
      <c r="FLK229" s="6"/>
      <c r="FLL229" s="6"/>
      <c r="FLM229" s="6"/>
      <c r="FLN229" s="6"/>
      <c r="FLO229" s="6"/>
      <c r="FLP229" s="6"/>
      <c r="FLQ229" s="6"/>
      <c r="FLR229" s="6"/>
      <c r="FLS229" s="6"/>
      <c r="FLT229" s="6"/>
      <c r="FLU229" s="6"/>
      <c r="FLV229" s="6"/>
      <c r="FLW229" s="6"/>
      <c r="FLX229" s="6"/>
      <c r="FLY229" s="6"/>
      <c r="FLZ229" s="6"/>
      <c r="FMA229" s="6"/>
      <c r="FMB229" s="6"/>
      <c r="FMC229" s="6"/>
      <c r="FMD229" s="6"/>
      <c r="FME229" s="6"/>
      <c r="FMF229" s="6"/>
      <c r="FMG229" s="6"/>
      <c r="FMH229" s="6"/>
      <c r="FMI229" s="6"/>
      <c r="FMJ229" s="6"/>
      <c r="FMK229" s="6"/>
      <c r="FML229" s="6"/>
      <c r="FMM229" s="6"/>
      <c r="FMN229" s="6"/>
      <c r="FMO229" s="6"/>
      <c r="FMP229" s="6"/>
      <c r="FMQ229" s="6"/>
      <c r="FMR229" s="6"/>
      <c r="FMS229" s="6"/>
      <c r="FMT229" s="6"/>
      <c r="FMU229" s="6"/>
      <c r="FMV229" s="6"/>
      <c r="FMW229" s="6"/>
      <c r="FMX229" s="6"/>
      <c r="FMY229" s="6"/>
      <c r="FMZ229" s="6"/>
      <c r="FNA229" s="6"/>
      <c r="FNB229" s="6"/>
      <c r="FNC229" s="6"/>
      <c r="FND229" s="6"/>
      <c r="FNE229" s="6"/>
      <c r="FNF229" s="6"/>
      <c r="FNG229" s="6"/>
      <c r="FNH229" s="6"/>
      <c r="FNI229" s="6"/>
      <c r="FNJ229" s="6"/>
      <c r="FNK229" s="6"/>
      <c r="FNL229" s="6"/>
      <c r="FNM229" s="6"/>
      <c r="FNN229" s="6"/>
      <c r="FNO229" s="6"/>
      <c r="FNP229" s="6"/>
      <c r="FNQ229" s="6"/>
      <c r="FNR229" s="6"/>
      <c r="FNS229" s="6"/>
      <c r="FNT229" s="6"/>
      <c r="FNU229" s="6"/>
      <c r="FNV229" s="6"/>
      <c r="FNW229" s="6"/>
      <c r="FNX229" s="6"/>
      <c r="FNY229" s="6"/>
      <c r="FNZ229" s="6"/>
      <c r="FOA229" s="6"/>
      <c r="FOB229" s="6"/>
      <c r="FOC229" s="6"/>
      <c r="FOD229" s="6"/>
      <c r="FOE229" s="6"/>
      <c r="FOF229" s="6"/>
      <c r="FOG229" s="6"/>
      <c r="FOH229" s="6"/>
      <c r="FOI229" s="6"/>
      <c r="FOJ229" s="6"/>
      <c r="FOK229" s="6"/>
      <c r="FOL229" s="6"/>
      <c r="FOM229" s="6"/>
      <c r="FON229" s="6"/>
      <c r="FOO229" s="6"/>
      <c r="FOP229" s="6"/>
      <c r="FOQ229" s="6"/>
      <c r="FOR229" s="6"/>
      <c r="FOS229" s="6"/>
      <c r="FOT229" s="6"/>
      <c r="FOU229" s="6"/>
      <c r="FOV229" s="6"/>
      <c r="FOW229" s="6"/>
      <c r="FOX229" s="6"/>
      <c r="FOY229" s="6"/>
      <c r="FOZ229" s="6"/>
      <c r="FPA229" s="6"/>
      <c r="FPB229" s="6"/>
      <c r="FPC229" s="6"/>
      <c r="FPD229" s="6"/>
      <c r="FPE229" s="6"/>
      <c r="FPF229" s="6"/>
      <c r="FPG229" s="6"/>
      <c r="FPH229" s="6"/>
      <c r="FPI229" s="6"/>
      <c r="FPJ229" s="6"/>
      <c r="FPK229" s="6"/>
      <c r="FPL229" s="6"/>
      <c r="FPM229" s="6"/>
      <c r="FPN229" s="6"/>
      <c r="FPO229" s="6"/>
      <c r="FPP229" s="6"/>
      <c r="FPQ229" s="6"/>
      <c r="FPR229" s="6"/>
      <c r="FPS229" s="6"/>
      <c r="FPT229" s="6"/>
      <c r="FPU229" s="6"/>
      <c r="FPV229" s="6"/>
      <c r="FPW229" s="6"/>
      <c r="FPX229" s="6"/>
      <c r="FPY229" s="6"/>
      <c r="FPZ229" s="6"/>
      <c r="FQA229" s="6"/>
      <c r="FQB229" s="6"/>
      <c r="FQC229" s="6"/>
      <c r="FQD229" s="6"/>
      <c r="FQE229" s="6"/>
      <c r="FQF229" s="6"/>
      <c r="FQG229" s="6"/>
      <c r="FQH229" s="6"/>
      <c r="FQI229" s="6"/>
      <c r="FQJ229" s="6"/>
      <c r="FQK229" s="6"/>
      <c r="FQL229" s="6"/>
      <c r="FQM229" s="6"/>
      <c r="FQN229" s="6"/>
      <c r="FQO229" s="6"/>
      <c r="FQP229" s="6"/>
      <c r="FQQ229" s="6"/>
      <c r="FQR229" s="6"/>
      <c r="FQS229" s="6"/>
      <c r="FQT229" s="6"/>
      <c r="FQU229" s="6"/>
      <c r="FQV229" s="6"/>
      <c r="FQW229" s="6"/>
      <c r="FQX229" s="6"/>
      <c r="FQY229" s="6"/>
      <c r="FQZ229" s="6"/>
      <c r="FRA229" s="6"/>
      <c r="FRB229" s="6"/>
      <c r="FRC229" s="6"/>
      <c r="FRD229" s="6"/>
      <c r="FRE229" s="6"/>
      <c r="FRF229" s="6"/>
      <c r="FRG229" s="6"/>
      <c r="FRH229" s="6"/>
      <c r="FRI229" s="6"/>
      <c r="FRJ229" s="6"/>
      <c r="FRK229" s="6"/>
      <c r="FRL229" s="6"/>
      <c r="FRM229" s="6"/>
      <c r="FRN229" s="6"/>
      <c r="FRO229" s="6"/>
      <c r="FRP229" s="6"/>
      <c r="FRQ229" s="6"/>
      <c r="FRR229" s="6"/>
      <c r="FRS229" s="6"/>
      <c r="FRT229" s="6"/>
      <c r="FRU229" s="6"/>
      <c r="FRV229" s="6"/>
      <c r="FRW229" s="6"/>
      <c r="FRX229" s="6"/>
      <c r="FRY229" s="6"/>
      <c r="FRZ229" s="6"/>
      <c r="FSA229" s="6"/>
      <c r="FSB229" s="6"/>
      <c r="FSC229" s="6"/>
      <c r="FSD229" s="6"/>
      <c r="FSE229" s="6"/>
      <c r="FSF229" s="6"/>
      <c r="FSG229" s="6"/>
      <c r="FSH229" s="6"/>
      <c r="FSI229" s="6"/>
      <c r="FSJ229" s="6"/>
      <c r="FSK229" s="6"/>
      <c r="FSL229" s="6"/>
      <c r="FSM229" s="6"/>
      <c r="FSN229" s="6"/>
      <c r="FSO229" s="6"/>
      <c r="FSP229" s="6"/>
      <c r="FSQ229" s="6"/>
      <c r="FSR229" s="6"/>
      <c r="FSS229" s="6"/>
      <c r="FST229" s="6"/>
      <c r="FSU229" s="6"/>
      <c r="FSV229" s="6"/>
      <c r="FSW229" s="6"/>
      <c r="FSX229" s="6"/>
      <c r="FSY229" s="6"/>
      <c r="FSZ229" s="6"/>
      <c r="FTA229" s="6"/>
      <c r="FTB229" s="6"/>
      <c r="FTC229" s="6"/>
      <c r="FTD229" s="6"/>
      <c r="FTE229" s="6"/>
      <c r="FTF229" s="6"/>
      <c r="FTG229" s="6"/>
      <c r="FTH229" s="6"/>
      <c r="FTI229" s="6"/>
      <c r="FTJ229" s="6"/>
      <c r="FTK229" s="6"/>
      <c r="FTL229" s="6"/>
      <c r="FTM229" s="6"/>
      <c r="FTN229" s="6"/>
      <c r="FTO229" s="6"/>
      <c r="FTP229" s="6"/>
      <c r="FTQ229" s="6"/>
      <c r="FTR229" s="6"/>
      <c r="FTS229" s="6"/>
      <c r="FTT229" s="6"/>
      <c r="FTU229" s="6"/>
      <c r="FTV229" s="6"/>
      <c r="FTW229" s="6"/>
      <c r="FTX229" s="6"/>
      <c r="FTY229" s="6"/>
      <c r="FTZ229" s="6"/>
      <c r="FUA229" s="6"/>
      <c r="FUB229" s="6"/>
      <c r="FUC229" s="6"/>
      <c r="FUD229" s="6"/>
      <c r="FUE229" s="6"/>
      <c r="FUF229" s="6"/>
      <c r="FUG229" s="6"/>
      <c r="FUH229" s="6"/>
      <c r="FUI229" s="6"/>
      <c r="FUJ229" s="6"/>
      <c r="FUK229" s="6"/>
      <c r="FUL229" s="6"/>
      <c r="FUM229" s="6"/>
      <c r="FUN229" s="6"/>
      <c r="FUO229" s="6"/>
      <c r="FUP229" s="6"/>
      <c r="FUQ229" s="6"/>
      <c r="FUR229" s="6"/>
      <c r="FUS229" s="6"/>
      <c r="FUT229" s="6"/>
      <c r="FUU229" s="6"/>
      <c r="FUV229" s="6"/>
      <c r="FUW229" s="6"/>
      <c r="FUX229" s="6"/>
      <c r="FUY229" s="6"/>
      <c r="FUZ229" s="6"/>
      <c r="FVA229" s="6"/>
      <c r="FVB229" s="6"/>
      <c r="FVC229" s="6"/>
      <c r="FVD229" s="6"/>
      <c r="FVE229" s="6"/>
      <c r="FVF229" s="6"/>
      <c r="FVG229" s="6"/>
      <c r="FVH229" s="6"/>
      <c r="FVI229" s="6"/>
      <c r="FVJ229" s="6"/>
      <c r="FVK229" s="6"/>
      <c r="FVL229" s="6"/>
      <c r="FVM229" s="6"/>
      <c r="FVN229" s="6"/>
      <c r="FVO229" s="6"/>
      <c r="FVP229" s="6"/>
      <c r="FVQ229" s="6"/>
      <c r="FVR229" s="6"/>
      <c r="FVS229" s="6"/>
      <c r="FVT229" s="6"/>
      <c r="FVU229" s="6"/>
      <c r="FVV229" s="6"/>
      <c r="FVW229" s="6"/>
      <c r="FVX229" s="6"/>
      <c r="FVY229" s="6"/>
      <c r="FVZ229" s="6"/>
      <c r="FWA229" s="6"/>
      <c r="FWB229" s="6"/>
      <c r="FWC229" s="6"/>
      <c r="FWD229" s="6"/>
      <c r="FWE229" s="6"/>
      <c r="FWF229" s="6"/>
      <c r="FWG229" s="6"/>
      <c r="FWH229" s="6"/>
      <c r="FWI229" s="6"/>
      <c r="FWJ229" s="6"/>
      <c r="FWK229" s="6"/>
      <c r="FWL229" s="6"/>
      <c r="FWM229" s="6"/>
      <c r="FWN229" s="6"/>
      <c r="FWO229" s="6"/>
      <c r="FWP229" s="6"/>
      <c r="FWQ229" s="6"/>
      <c r="FWR229" s="6"/>
      <c r="FWS229" s="6"/>
      <c r="FWT229" s="6"/>
      <c r="FWU229" s="6"/>
      <c r="FWV229" s="6"/>
      <c r="FWW229" s="6"/>
      <c r="FWX229" s="6"/>
      <c r="FWY229" s="6"/>
      <c r="FWZ229" s="6"/>
      <c r="FXA229" s="6"/>
      <c r="FXB229" s="6"/>
      <c r="FXC229" s="6"/>
      <c r="FXD229" s="6"/>
      <c r="FXE229" s="6"/>
      <c r="FXF229" s="6"/>
      <c r="FXG229" s="6"/>
      <c r="FXH229" s="6"/>
      <c r="FXI229" s="6"/>
      <c r="FXJ229" s="6"/>
      <c r="FXK229" s="6"/>
      <c r="FXL229" s="6"/>
      <c r="FXM229" s="6"/>
      <c r="FXN229" s="6"/>
      <c r="FXO229" s="6"/>
      <c r="FXP229" s="6"/>
      <c r="FXQ229" s="6"/>
      <c r="FXR229" s="6"/>
      <c r="FXS229" s="6"/>
      <c r="FXT229" s="6"/>
      <c r="FXU229" s="6"/>
      <c r="FXV229" s="6"/>
      <c r="FXW229" s="6"/>
      <c r="FXX229" s="6"/>
      <c r="FXY229" s="6"/>
      <c r="FXZ229" s="6"/>
      <c r="FYA229" s="6"/>
      <c r="FYB229" s="6"/>
      <c r="FYC229" s="6"/>
      <c r="FYD229" s="6"/>
      <c r="FYE229" s="6"/>
      <c r="FYF229" s="6"/>
      <c r="FYG229" s="6"/>
      <c r="FYH229" s="6"/>
      <c r="FYI229" s="6"/>
      <c r="FYJ229" s="6"/>
      <c r="FYK229" s="6"/>
      <c r="FYL229" s="6"/>
      <c r="FYM229" s="6"/>
      <c r="FYN229" s="6"/>
      <c r="FYO229" s="6"/>
      <c r="FYP229" s="6"/>
      <c r="FYQ229" s="6"/>
      <c r="FYR229" s="6"/>
      <c r="FYS229" s="6"/>
      <c r="FYT229" s="6"/>
      <c r="FYU229" s="6"/>
      <c r="FYV229" s="6"/>
      <c r="FYW229" s="6"/>
      <c r="FYX229" s="6"/>
      <c r="FYY229" s="6"/>
      <c r="FYZ229" s="6"/>
      <c r="FZA229" s="6"/>
      <c r="FZB229" s="6"/>
      <c r="FZC229" s="6"/>
      <c r="FZD229" s="6"/>
      <c r="FZE229" s="6"/>
      <c r="FZF229" s="6"/>
      <c r="FZG229" s="6"/>
      <c r="FZH229" s="6"/>
      <c r="FZI229" s="6"/>
      <c r="FZJ229" s="6"/>
      <c r="FZK229" s="6"/>
      <c r="FZL229" s="6"/>
      <c r="FZM229" s="6"/>
      <c r="FZN229" s="6"/>
      <c r="FZO229" s="6"/>
      <c r="FZP229" s="6"/>
      <c r="FZQ229" s="6"/>
      <c r="FZR229" s="6"/>
      <c r="FZS229" s="6"/>
      <c r="FZT229" s="6"/>
      <c r="FZU229" s="6"/>
      <c r="FZV229" s="6"/>
      <c r="FZW229" s="6"/>
      <c r="FZX229" s="6"/>
      <c r="FZY229" s="6"/>
      <c r="FZZ229" s="6"/>
      <c r="GAA229" s="6"/>
      <c r="GAB229" s="6"/>
      <c r="GAC229" s="6"/>
      <c r="GAD229" s="6"/>
      <c r="GAE229" s="6"/>
      <c r="GAF229" s="6"/>
      <c r="GAG229" s="6"/>
      <c r="GAH229" s="6"/>
      <c r="GAI229" s="6"/>
      <c r="GAJ229" s="6"/>
      <c r="GAK229" s="6"/>
      <c r="GAL229" s="6"/>
      <c r="GAM229" s="6"/>
      <c r="GAN229" s="6"/>
      <c r="GAO229" s="6"/>
      <c r="GAP229" s="6"/>
      <c r="GAQ229" s="6"/>
      <c r="GAR229" s="6"/>
      <c r="GAS229" s="6"/>
      <c r="GAT229" s="6"/>
      <c r="GAU229" s="6"/>
      <c r="GAV229" s="6"/>
      <c r="GAW229" s="6"/>
      <c r="GAX229" s="6"/>
      <c r="GAY229" s="6"/>
      <c r="GAZ229" s="6"/>
      <c r="GBA229" s="6"/>
      <c r="GBB229" s="6"/>
      <c r="GBC229" s="6"/>
      <c r="GBD229" s="6"/>
      <c r="GBE229" s="6"/>
      <c r="GBF229" s="6"/>
      <c r="GBG229" s="6"/>
      <c r="GBH229" s="6"/>
      <c r="GBI229" s="6"/>
      <c r="GBJ229" s="6"/>
      <c r="GBK229" s="6"/>
      <c r="GBL229" s="6"/>
      <c r="GBM229" s="6"/>
      <c r="GBN229" s="6"/>
      <c r="GBO229" s="6"/>
      <c r="GBP229" s="6"/>
      <c r="GBQ229" s="6"/>
      <c r="GBR229" s="6"/>
      <c r="GBS229" s="6"/>
      <c r="GBT229" s="6"/>
      <c r="GBU229" s="6"/>
      <c r="GBV229" s="6"/>
      <c r="GBW229" s="6"/>
      <c r="GBX229" s="6"/>
      <c r="GBY229" s="6"/>
      <c r="GBZ229" s="6"/>
      <c r="GCA229" s="6"/>
      <c r="GCB229" s="6"/>
      <c r="GCC229" s="6"/>
      <c r="GCD229" s="6"/>
      <c r="GCE229" s="6"/>
      <c r="GCF229" s="6"/>
      <c r="GCG229" s="6"/>
      <c r="GCH229" s="6"/>
      <c r="GCI229" s="6"/>
      <c r="GCJ229" s="6"/>
      <c r="GCK229" s="6"/>
      <c r="GCL229" s="6"/>
      <c r="GCM229" s="6"/>
      <c r="GCN229" s="6"/>
      <c r="GCO229" s="6"/>
      <c r="GCP229" s="6"/>
      <c r="GCQ229" s="6"/>
      <c r="GCR229" s="6"/>
      <c r="GCS229" s="6"/>
      <c r="GCT229" s="6"/>
      <c r="GCU229" s="6"/>
      <c r="GCV229" s="6"/>
      <c r="GCW229" s="6"/>
      <c r="GCX229" s="6"/>
      <c r="GCY229" s="6"/>
      <c r="GCZ229" s="6"/>
      <c r="GDA229" s="6"/>
      <c r="GDB229" s="6"/>
      <c r="GDC229" s="6"/>
      <c r="GDD229" s="6"/>
      <c r="GDE229" s="6"/>
      <c r="GDF229" s="6"/>
      <c r="GDG229" s="6"/>
      <c r="GDH229" s="6"/>
      <c r="GDI229" s="6"/>
      <c r="GDJ229" s="6"/>
      <c r="GDK229" s="6"/>
      <c r="GDL229" s="6"/>
      <c r="GDM229" s="6"/>
      <c r="GDN229" s="6"/>
      <c r="GDO229" s="6"/>
      <c r="GDP229" s="6"/>
      <c r="GDQ229" s="6"/>
      <c r="GDR229" s="6"/>
      <c r="GDS229" s="6"/>
      <c r="GDT229" s="6"/>
      <c r="GDU229" s="6"/>
      <c r="GDV229" s="6"/>
      <c r="GDW229" s="6"/>
      <c r="GDX229" s="6"/>
      <c r="GDY229" s="6"/>
      <c r="GDZ229" s="6"/>
      <c r="GEA229" s="6"/>
      <c r="GEB229" s="6"/>
      <c r="GEC229" s="6"/>
      <c r="GED229" s="6"/>
      <c r="GEE229" s="6"/>
      <c r="GEF229" s="6"/>
      <c r="GEG229" s="6"/>
      <c r="GEH229" s="6"/>
      <c r="GEI229" s="6"/>
      <c r="GEJ229" s="6"/>
      <c r="GEK229" s="6"/>
      <c r="GEL229" s="6"/>
      <c r="GEM229" s="6"/>
      <c r="GEN229" s="6"/>
      <c r="GEO229" s="6"/>
      <c r="GEP229" s="6"/>
      <c r="GEQ229" s="6"/>
      <c r="GER229" s="6"/>
      <c r="GES229" s="6"/>
      <c r="GET229" s="6"/>
      <c r="GEU229" s="6"/>
      <c r="GEV229" s="6"/>
      <c r="GEW229" s="6"/>
      <c r="GEX229" s="6"/>
      <c r="GEY229" s="6"/>
      <c r="GEZ229" s="6"/>
      <c r="GFA229" s="6"/>
      <c r="GFB229" s="6"/>
      <c r="GFC229" s="6"/>
      <c r="GFD229" s="6"/>
      <c r="GFE229" s="6"/>
      <c r="GFF229" s="6"/>
      <c r="GFG229" s="6"/>
      <c r="GFH229" s="6"/>
      <c r="GFI229" s="6"/>
      <c r="GFJ229" s="6"/>
      <c r="GFK229" s="6"/>
      <c r="GFL229" s="6"/>
      <c r="GFM229" s="6"/>
      <c r="GFN229" s="6"/>
      <c r="GFO229" s="6"/>
      <c r="GFP229" s="6"/>
      <c r="GFQ229" s="6"/>
      <c r="GFR229" s="6"/>
      <c r="GFS229" s="6"/>
      <c r="GFT229" s="6"/>
      <c r="GFU229" s="6"/>
      <c r="GFV229" s="6"/>
      <c r="GFW229" s="6"/>
      <c r="GFX229" s="6"/>
      <c r="GFY229" s="6"/>
      <c r="GFZ229" s="6"/>
      <c r="GGA229" s="6"/>
      <c r="GGB229" s="6"/>
      <c r="GGC229" s="6"/>
      <c r="GGD229" s="6"/>
      <c r="GGE229" s="6"/>
      <c r="GGF229" s="6"/>
      <c r="GGG229" s="6"/>
      <c r="GGH229" s="6"/>
      <c r="GGI229" s="6"/>
      <c r="GGJ229" s="6"/>
      <c r="GGK229" s="6"/>
      <c r="GGL229" s="6"/>
      <c r="GGM229" s="6"/>
      <c r="GGN229" s="6"/>
      <c r="GGO229" s="6"/>
      <c r="GGP229" s="6"/>
      <c r="GGQ229" s="6"/>
      <c r="GGR229" s="6"/>
      <c r="GGS229" s="6"/>
      <c r="GGT229" s="6"/>
      <c r="GGU229" s="6"/>
      <c r="GGV229" s="6"/>
      <c r="GGW229" s="6"/>
      <c r="GGX229" s="6"/>
      <c r="GGY229" s="6"/>
      <c r="GGZ229" s="6"/>
      <c r="GHA229" s="6"/>
      <c r="GHB229" s="6"/>
      <c r="GHC229" s="6"/>
      <c r="GHD229" s="6"/>
      <c r="GHE229" s="6"/>
      <c r="GHF229" s="6"/>
      <c r="GHG229" s="6"/>
      <c r="GHH229" s="6"/>
      <c r="GHI229" s="6"/>
      <c r="GHJ229" s="6"/>
      <c r="GHK229" s="6"/>
      <c r="GHL229" s="6"/>
      <c r="GHM229" s="6"/>
      <c r="GHN229" s="6"/>
      <c r="GHO229" s="6"/>
      <c r="GHP229" s="6"/>
      <c r="GHQ229" s="6"/>
      <c r="GHR229" s="6"/>
      <c r="GHS229" s="6"/>
      <c r="GHT229" s="6"/>
      <c r="GHU229" s="6"/>
      <c r="GHV229" s="6"/>
      <c r="GHW229" s="6"/>
      <c r="GHX229" s="6"/>
      <c r="GHY229" s="6"/>
      <c r="GHZ229" s="6"/>
      <c r="GIA229" s="6"/>
      <c r="GIB229" s="6"/>
      <c r="GIC229" s="6"/>
      <c r="GID229" s="6"/>
      <c r="GIE229" s="6"/>
      <c r="GIF229" s="6"/>
      <c r="GIG229" s="6"/>
      <c r="GIH229" s="6"/>
      <c r="GII229" s="6"/>
      <c r="GIJ229" s="6"/>
      <c r="GIK229" s="6"/>
      <c r="GIL229" s="6"/>
      <c r="GIM229" s="6"/>
      <c r="GIN229" s="6"/>
      <c r="GIO229" s="6"/>
      <c r="GIP229" s="6"/>
      <c r="GIQ229" s="6"/>
      <c r="GIR229" s="6"/>
      <c r="GIS229" s="6"/>
      <c r="GIT229" s="6"/>
      <c r="GIU229" s="6"/>
      <c r="GIV229" s="6"/>
      <c r="GIW229" s="6"/>
      <c r="GIX229" s="6"/>
      <c r="GIY229" s="6"/>
      <c r="GIZ229" s="6"/>
      <c r="GJA229" s="6"/>
      <c r="GJB229" s="6"/>
      <c r="GJC229" s="6"/>
      <c r="GJD229" s="6"/>
      <c r="GJE229" s="6"/>
      <c r="GJF229" s="6"/>
      <c r="GJG229" s="6"/>
      <c r="GJH229" s="6"/>
      <c r="GJI229" s="6"/>
      <c r="GJJ229" s="6"/>
      <c r="GJK229" s="6"/>
      <c r="GJL229" s="6"/>
      <c r="GJM229" s="6"/>
      <c r="GJN229" s="6"/>
      <c r="GJO229" s="6"/>
      <c r="GJP229" s="6"/>
      <c r="GJQ229" s="6"/>
      <c r="GJR229" s="6"/>
      <c r="GJS229" s="6"/>
      <c r="GJT229" s="6"/>
      <c r="GJU229" s="6"/>
      <c r="GJV229" s="6"/>
      <c r="GJW229" s="6"/>
      <c r="GJX229" s="6"/>
      <c r="GJY229" s="6"/>
      <c r="GJZ229" s="6"/>
      <c r="GKA229" s="6"/>
      <c r="GKB229" s="6"/>
      <c r="GKC229" s="6"/>
      <c r="GKD229" s="6"/>
      <c r="GKE229" s="6"/>
      <c r="GKF229" s="6"/>
      <c r="GKG229" s="6"/>
      <c r="GKH229" s="6"/>
      <c r="GKI229" s="6"/>
      <c r="GKJ229" s="6"/>
      <c r="GKK229" s="6"/>
      <c r="GKL229" s="6"/>
      <c r="GKM229" s="6"/>
      <c r="GKN229" s="6"/>
      <c r="GKO229" s="6"/>
      <c r="GKP229" s="6"/>
      <c r="GKQ229" s="6"/>
      <c r="GKR229" s="6"/>
      <c r="GKS229" s="6"/>
      <c r="GKT229" s="6"/>
      <c r="GKU229" s="6"/>
      <c r="GKV229" s="6"/>
      <c r="GKW229" s="6"/>
      <c r="GKX229" s="6"/>
      <c r="GKY229" s="6"/>
      <c r="GKZ229" s="6"/>
      <c r="GLA229" s="6"/>
      <c r="GLB229" s="6"/>
      <c r="GLC229" s="6"/>
      <c r="GLD229" s="6"/>
      <c r="GLE229" s="6"/>
      <c r="GLF229" s="6"/>
      <c r="GLG229" s="6"/>
      <c r="GLH229" s="6"/>
      <c r="GLI229" s="6"/>
      <c r="GLJ229" s="6"/>
      <c r="GLK229" s="6"/>
      <c r="GLL229" s="6"/>
      <c r="GLM229" s="6"/>
      <c r="GLN229" s="6"/>
      <c r="GLO229" s="6"/>
      <c r="GLP229" s="6"/>
      <c r="GLQ229" s="6"/>
      <c r="GLR229" s="6"/>
      <c r="GLS229" s="6"/>
      <c r="GLT229" s="6"/>
      <c r="GLU229" s="6"/>
      <c r="GLV229" s="6"/>
      <c r="GLW229" s="6"/>
      <c r="GLX229" s="6"/>
      <c r="GLY229" s="6"/>
      <c r="GLZ229" s="6"/>
      <c r="GMA229" s="6"/>
      <c r="GMB229" s="6"/>
      <c r="GMC229" s="6"/>
      <c r="GMD229" s="6"/>
      <c r="GME229" s="6"/>
      <c r="GMF229" s="6"/>
      <c r="GMG229" s="6"/>
      <c r="GMH229" s="6"/>
      <c r="GMI229" s="6"/>
      <c r="GMJ229" s="6"/>
      <c r="GMK229" s="6"/>
      <c r="GML229" s="6"/>
      <c r="GMM229" s="6"/>
      <c r="GMN229" s="6"/>
      <c r="GMO229" s="6"/>
      <c r="GMP229" s="6"/>
      <c r="GMQ229" s="6"/>
      <c r="GMR229" s="6"/>
      <c r="GMS229" s="6"/>
      <c r="GMT229" s="6"/>
      <c r="GMU229" s="6"/>
      <c r="GMV229" s="6"/>
      <c r="GMW229" s="6"/>
      <c r="GMX229" s="6"/>
      <c r="GMY229" s="6"/>
      <c r="GMZ229" s="6"/>
      <c r="GNA229" s="6"/>
      <c r="GNB229" s="6"/>
      <c r="GNC229" s="6"/>
      <c r="GND229" s="6"/>
      <c r="GNE229" s="6"/>
      <c r="GNF229" s="6"/>
      <c r="GNG229" s="6"/>
      <c r="GNH229" s="6"/>
      <c r="GNI229" s="6"/>
      <c r="GNJ229" s="6"/>
      <c r="GNK229" s="6"/>
      <c r="GNL229" s="6"/>
      <c r="GNM229" s="6"/>
      <c r="GNN229" s="6"/>
      <c r="GNO229" s="6"/>
      <c r="GNP229" s="6"/>
      <c r="GNQ229" s="6"/>
      <c r="GNR229" s="6"/>
      <c r="GNS229" s="6"/>
      <c r="GNT229" s="6"/>
      <c r="GNU229" s="6"/>
      <c r="GNV229" s="6"/>
      <c r="GNW229" s="6"/>
      <c r="GNX229" s="6"/>
      <c r="GNY229" s="6"/>
      <c r="GNZ229" s="6"/>
      <c r="GOA229" s="6"/>
      <c r="GOB229" s="6"/>
      <c r="GOC229" s="6"/>
      <c r="GOD229" s="6"/>
      <c r="GOE229" s="6"/>
      <c r="GOF229" s="6"/>
      <c r="GOG229" s="6"/>
      <c r="GOH229" s="6"/>
      <c r="GOI229" s="6"/>
      <c r="GOJ229" s="6"/>
      <c r="GOK229" s="6"/>
      <c r="GOL229" s="6"/>
      <c r="GOM229" s="6"/>
      <c r="GON229" s="6"/>
      <c r="GOO229" s="6"/>
      <c r="GOP229" s="6"/>
      <c r="GOQ229" s="6"/>
      <c r="GOR229" s="6"/>
      <c r="GOS229" s="6"/>
      <c r="GOT229" s="6"/>
      <c r="GOU229" s="6"/>
      <c r="GOV229" s="6"/>
      <c r="GOW229" s="6"/>
      <c r="GOX229" s="6"/>
      <c r="GOY229" s="6"/>
      <c r="GOZ229" s="6"/>
      <c r="GPA229" s="6"/>
      <c r="GPB229" s="6"/>
      <c r="GPC229" s="6"/>
      <c r="GPD229" s="6"/>
      <c r="GPE229" s="6"/>
      <c r="GPF229" s="6"/>
      <c r="GPG229" s="6"/>
      <c r="GPH229" s="6"/>
      <c r="GPI229" s="6"/>
      <c r="GPJ229" s="6"/>
      <c r="GPK229" s="6"/>
      <c r="GPL229" s="6"/>
      <c r="GPM229" s="6"/>
      <c r="GPN229" s="6"/>
      <c r="GPO229" s="6"/>
      <c r="GPP229" s="6"/>
      <c r="GPQ229" s="6"/>
      <c r="GPR229" s="6"/>
      <c r="GPS229" s="6"/>
      <c r="GPT229" s="6"/>
      <c r="GPU229" s="6"/>
      <c r="GPV229" s="6"/>
      <c r="GPW229" s="6"/>
      <c r="GPX229" s="6"/>
      <c r="GPY229" s="6"/>
      <c r="GPZ229" s="6"/>
      <c r="GQA229" s="6"/>
      <c r="GQB229" s="6"/>
      <c r="GQC229" s="6"/>
      <c r="GQD229" s="6"/>
      <c r="GQE229" s="6"/>
      <c r="GQF229" s="6"/>
      <c r="GQG229" s="6"/>
      <c r="GQH229" s="6"/>
      <c r="GQI229" s="6"/>
      <c r="GQJ229" s="6"/>
      <c r="GQK229" s="6"/>
      <c r="GQL229" s="6"/>
      <c r="GQM229" s="6"/>
      <c r="GQN229" s="6"/>
      <c r="GQO229" s="6"/>
      <c r="GQP229" s="6"/>
      <c r="GQQ229" s="6"/>
      <c r="GQR229" s="6"/>
      <c r="GQS229" s="6"/>
      <c r="GQT229" s="6"/>
      <c r="GQU229" s="6"/>
      <c r="GQV229" s="6"/>
      <c r="GQW229" s="6"/>
      <c r="GQX229" s="6"/>
      <c r="GQY229" s="6"/>
      <c r="GQZ229" s="6"/>
      <c r="GRA229" s="6"/>
      <c r="GRB229" s="6"/>
      <c r="GRC229" s="6"/>
      <c r="GRD229" s="6"/>
      <c r="GRE229" s="6"/>
      <c r="GRF229" s="6"/>
      <c r="GRG229" s="6"/>
      <c r="GRH229" s="6"/>
      <c r="GRI229" s="6"/>
      <c r="GRJ229" s="6"/>
      <c r="GRK229" s="6"/>
      <c r="GRL229" s="6"/>
      <c r="GRM229" s="6"/>
      <c r="GRN229" s="6"/>
      <c r="GRO229" s="6"/>
      <c r="GRP229" s="6"/>
      <c r="GRQ229" s="6"/>
      <c r="GRR229" s="6"/>
      <c r="GRS229" s="6"/>
      <c r="GRT229" s="6"/>
      <c r="GRU229" s="6"/>
      <c r="GRV229" s="6"/>
      <c r="GRW229" s="6"/>
      <c r="GRX229" s="6"/>
      <c r="GRY229" s="6"/>
      <c r="GRZ229" s="6"/>
      <c r="GSA229" s="6"/>
      <c r="GSB229" s="6"/>
      <c r="GSC229" s="6"/>
      <c r="GSD229" s="6"/>
      <c r="GSE229" s="6"/>
      <c r="GSF229" s="6"/>
      <c r="GSG229" s="6"/>
      <c r="GSH229" s="6"/>
      <c r="GSI229" s="6"/>
      <c r="GSJ229" s="6"/>
      <c r="GSK229" s="6"/>
      <c r="GSL229" s="6"/>
      <c r="GSM229" s="6"/>
      <c r="GSN229" s="6"/>
      <c r="GSO229" s="6"/>
      <c r="GSP229" s="6"/>
      <c r="GSQ229" s="6"/>
      <c r="GSR229" s="6"/>
      <c r="GSS229" s="6"/>
      <c r="GST229" s="6"/>
      <c r="GSU229" s="6"/>
      <c r="GSV229" s="6"/>
      <c r="GSW229" s="6"/>
      <c r="GSX229" s="6"/>
      <c r="GSY229" s="6"/>
      <c r="GSZ229" s="6"/>
      <c r="GTA229" s="6"/>
      <c r="GTB229" s="6"/>
      <c r="GTC229" s="6"/>
      <c r="GTD229" s="6"/>
      <c r="GTE229" s="6"/>
      <c r="GTF229" s="6"/>
      <c r="GTG229" s="6"/>
      <c r="GTH229" s="6"/>
      <c r="GTI229" s="6"/>
      <c r="GTJ229" s="6"/>
      <c r="GTK229" s="6"/>
      <c r="GTL229" s="6"/>
      <c r="GTM229" s="6"/>
      <c r="GTN229" s="6"/>
      <c r="GTO229" s="6"/>
      <c r="GTP229" s="6"/>
      <c r="GTQ229" s="6"/>
      <c r="GTR229" s="6"/>
      <c r="GTS229" s="6"/>
      <c r="GTT229" s="6"/>
      <c r="GTU229" s="6"/>
      <c r="GTV229" s="6"/>
      <c r="GTW229" s="6"/>
      <c r="GTX229" s="6"/>
      <c r="GTY229" s="6"/>
      <c r="GTZ229" s="6"/>
      <c r="GUA229" s="6"/>
      <c r="GUB229" s="6"/>
      <c r="GUC229" s="6"/>
      <c r="GUD229" s="6"/>
      <c r="GUE229" s="6"/>
      <c r="GUF229" s="6"/>
      <c r="GUG229" s="6"/>
      <c r="GUH229" s="6"/>
      <c r="GUI229" s="6"/>
      <c r="GUJ229" s="6"/>
      <c r="GUK229" s="6"/>
      <c r="GUL229" s="6"/>
      <c r="GUM229" s="6"/>
      <c r="GUN229" s="6"/>
      <c r="GUO229" s="6"/>
      <c r="GUP229" s="6"/>
      <c r="GUQ229" s="6"/>
      <c r="GUR229" s="6"/>
      <c r="GUS229" s="6"/>
      <c r="GUT229" s="6"/>
      <c r="GUU229" s="6"/>
      <c r="GUV229" s="6"/>
      <c r="GUW229" s="6"/>
      <c r="GUX229" s="6"/>
      <c r="GUY229" s="6"/>
      <c r="GUZ229" s="6"/>
      <c r="GVA229" s="6"/>
      <c r="GVB229" s="6"/>
      <c r="GVC229" s="6"/>
      <c r="GVD229" s="6"/>
      <c r="GVE229" s="6"/>
      <c r="GVF229" s="6"/>
      <c r="GVG229" s="6"/>
      <c r="GVH229" s="6"/>
      <c r="GVI229" s="6"/>
      <c r="GVJ229" s="6"/>
      <c r="GVK229" s="6"/>
      <c r="GVL229" s="6"/>
      <c r="GVM229" s="6"/>
      <c r="GVN229" s="6"/>
      <c r="GVO229" s="6"/>
      <c r="GVP229" s="6"/>
      <c r="GVQ229" s="6"/>
      <c r="GVR229" s="6"/>
      <c r="GVS229" s="6"/>
      <c r="GVT229" s="6"/>
      <c r="GVU229" s="6"/>
      <c r="GVV229" s="6"/>
      <c r="GVW229" s="6"/>
      <c r="GVX229" s="6"/>
      <c r="GVY229" s="6"/>
      <c r="GVZ229" s="6"/>
      <c r="GWA229" s="6"/>
      <c r="GWB229" s="6"/>
      <c r="GWC229" s="6"/>
      <c r="GWD229" s="6"/>
      <c r="GWE229" s="6"/>
      <c r="GWF229" s="6"/>
      <c r="GWG229" s="6"/>
      <c r="GWH229" s="6"/>
      <c r="GWI229" s="6"/>
      <c r="GWJ229" s="6"/>
      <c r="GWK229" s="6"/>
      <c r="GWL229" s="6"/>
      <c r="GWM229" s="6"/>
      <c r="GWN229" s="6"/>
      <c r="GWO229" s="6"/>
      <c r="GWP229" s="6"/>
      <c r="GWQ229" s="6"/>
      <c r="GWR229" s="6"/>
      <c r="GWS229" s="6"/>
      <c r="GWT229" s="6"/>
      <c r="GWU229" s="6"/>
      <c r="GWV229" s="6"/>
      <c r="GWW229" s="6"/>
      <c r="GWX229" s="6"/>
      <c r="GWY229" s="6"/>
      <c r="GWZ229" s="6"/>
      <c r="GXA229" s="6"/>
      <c r="GXB229" s="6"/>
      <c r="GXC229" s="6"/>
      <c r="GXD229" s="6"/>
      <c r="GXE229" s="6"/>
      <c r="GXF229" s="6"/>
      <c r="GXG229" s="6"/>
      <c r="GXH229" s="6"/>
      <c r="GXI229" s="6"/>
      <c r="GXJ229" s="6"/>
      <c r="GXK229" s="6"/>
      <c r="GXL229" s="6"/>
      <c r="GXM229" s="6"/>
      <c r="GXN229" s="6"/>
      <c r="GXO229" s="6"/>
      <c r="GXP229" s="6"/>
      <c r="GXQ229" s="6"/>
      <c r="GXR229" s="6"/>
      <c r="GXS229" s="6"/>
      <c r="GXT229" s="6"/>
      <c r="GXU229" s="6"/>
      <c r="GXV229" s="6"/>
      <c r="GXW229" s="6"/>
      <c r="GXX229" s="6"/>
      <c r="GXY229" s="6"/>
      <c r="GXZ229" s="6"/>
      <c r="GYA229" s="6"/>
      <c r="GYB229" s="6"/>
      <c r="GYC229" s="6"/>
      <c r="GYD229" s="6"/>
      <c r="GYE229" s="6"/>
      <c r="GYF229" s="6"/>
      <c r="GYG229" s="6"/>
      <c r="GYH229" s="6"/>
      <c r="GYI229" s="6"/>
      <c r="GYJ229" s="6"/>
      <c r="GYK229" s="6"/>
      <c r="GYL229" s="6"/>
      <c r="GYM229" s="6"/>
      <c r="GYN229" s="6"/>
      <c r="GYO229" s="6"/>
      <c r="GYP229" s="6"/>
      <c r="GYQ229" s="6"/>
      <c r="GYR229" s="6"/>
      <c r="GYS229" s="6"/>
      <c r="GYT229" s="6"/>
      <c r="GYU229" s="6"/>
      <c r="GYV229" s="6"/>
      <c r="GYW229" s="6"/>
      <c r="GYX229" s="6"/>
      <c r="GYY229" s="6"/>
      <c r="GYZ229" s="6"/>
      <c r="GZA229" s="6"/>
      <c r="GZB229" s="6"/>
      <c r="GZC229" s="6"/>
      <c r="GZD229" s="6"/>
      <c r="GZE229" s="6"/>
      <c r="GZF229" s="6"/>
      <c r="GZG229" s="6"/>
      <c r="GZH229" s="6"/>
      <c r="GZI229" s="6"/>
      <c r="GZJ229" s="6"/>
      <c r="GZK229" s="6"/>
      <c r="GZL229" s="6"/>
      <c r="GZM229" s="6"/>
      <c r="GZN229" s="6"/>
      <c r="GZO229" s="6"/>
      <c r="GZP229" s="6"/>
      <c r="GZQ229" s="6"/>
      <c r="GZR229" s="6"/>
      <c r="GZS229" s="6"/>
      <c r="GZT229" s="6"/>
      <c r="GZU229" s="6"/>
      <c r="GZV229" s="6"/>
      <c r="GZW229" s="6"/>
      <c r="GZX229" s="6"/>
      <c r="GZY229" s="6"/>
      <c r="GZZ229" s="6"/>
      <c r="HAA229" s="6"/>
      <c r="HAB229" s="6"/>
      <c r="HAC229" s="6"/>
      <c r="HAD229" s="6"/>
      <c r="HAE229" s="6"/>
      <c r="HAF229" s="6"/>
      <c r="HAG229" s="6"/>
      <c r="HAH229" s="6"/>
      <c r="HAI229" s="6"/>
      <c r="HAJ229" s="6"/>
      <c r="HAK229" s="6"/>
      <c r="HAL229" s="6"/>
      <c r="HAM229" s="6"/>
      <c r="HAN229" s="6"/>
      <c r="HAO229" s="6"/>
      <c r="HAP229" s="6"/>
      <c r="HAQ229" s="6"/>
      <c r="HAR229" s="6"/>
      <c r="HAS229" s="6"/>
      <c r="HAT229" s="6"/>
      <c r="HAU229" s="6"/>
      <c r="HAV229" s="6"/>
      <c r="HAW229" s="6"/>
      <c r="HAX229" s="6"/>
      <c r="HAY229" s="6"/>
      <c r="HAZ229" s="6"/>
      <c r="HBA229" s="6"/>
      <c r="HBB229" s="6"/>
      <c r="HBC229" s="6"/>
      <c r="HBD229" s="6"/>
      <c r="HBE229" s="6"/>
      <c r="HBF229" s="6"/>
      <c r="HBG229" s="6"/>
      <c r="HBH229" s="6"/>
      <c r="HBI229" s="6"/>
      <c r="HBJ229" s="6"/>
      <c r="HBK229" s="6"/>
      <c r="HBL229" s="6"/>
      <c r="HBM229" s="6"/>
      <c r="HBN229" s="6"/>
      <c r="HBO229" s="6"/>
      <c r="HBP229" s="6"/>
      <c r="HBQ229" s="6"/>
      <c r="HBR229" s="6"/>
      <c r="HBS229" s="6"/>
      <c r="HBT229" s="6"/>
      <c r="HBU229" s="6"/>
      <c r="HBV229" s="6"/>
      <c r="HBW229" s="6"/>
      <c r="HBX229" s="6"/>
      <c r="HBY229" s="6"/>
      <c r="HBZ229" s="6"/>
      <c r="HCA229" s="6"/>
      <c r="HCB229" s="6"/>
      <c r="HCC229" s="6"/>
      <c r="HCD229" s="6"/>
      <c r="HCE229" s="6"/>
      <c r="HCF229" s="6"/>
      <c r="HCG229" s="6"/>
      <c r="HCH229" s="6"/>
      <c r="HCI229" s="6"/>
      <c r="HCJ229" s="6"/>
      <c r="HCK229" s="6"/>
      <c r="HCL229" s="6"/>
      <c r="HCM229" s="6"/>
      <c r="HCN229" s="6"/>
      <c r="HCO229" s="6"/>
      <c r="HCP229" s="6"/>
      <c r="HCQ229" s="6"/>
      <c r="HCR229" s="6"/>
      <c r="HCS229" s="6"/>
      <c r="HCT229" s="6"/>
      <c r="HCU229" s="6"/>
      <c r="HCV229" s="6"/>
      <c r="HCW229" s="6"/>
      <c r="HCX229" s="6"/>
      <c r="HCY229" s="6"/>
      <c r="HCZ229" s="6"/>
      <c r="HDA229" s="6"/>
      <c r="HDB229" s="6"/>
      <c r="HDC229" s="6"/>
      <c r="HDD229" s="6"/>
      <c r="HDE229" s="6"/>
      <c r="HDF229" s="6"/>
      <c r="HDG229" s="6"/>
      <c r="HDH229" s="6"/>
      <c r="HDI229" s="6"/>
      <c r="HDJ229" s="6"/>
      <c r="HDK229" s="6"/>
      <c r="HDL229" s="6"/>
      <c r="HDM229" s="6"/>
      <c r="HDN229" s="6"/>
      <c r="HDO229" s="6"/>
      <c r="HDP229" s="6"/>
      <c r="HDQ229" s="6"/>
      <c r="HDR229" s="6"/>
      <c r="HDS229" s="6"/>
      <c r="HDT229" s="6"/>
      <c r="HDU229" s="6"/>
      <c r="HDV229" s="6"/>
      <c r="HDW229" s="6"/>
      <c r="HDX229" s="6"/>
      <c r="HDY229" s="6"/>
      <c r="HDZ229" s="6"/>
      <c r="HEA229" s="6"/>
      <c r="HEB229" s="6"/>
      <c r="HEC229" s="6"/>
      <c r="HED229" s="6"/>
      <c r="HEE229" s="6"/>
      <c r="HEF229" s="6"/>
      <c r="HEG229" s="6"/>
      <c r="HEH229" s="6"/>
      <c r="HEI229" s="6"/>
      <c r="HEJ229" s="6"/>
      <c r="HEK229" s="6"/>
      <c r="HEL229" s="6"/>
      <c r="HEM229" s="6"/>
      <c r="HEN229" s="6"/>
      <c r="HEO229" s="6"/>
      <c r="HEP229" s="6"/>
      <c r="HEQ229" s="6"/>
      <c r="HER229" s="6"/>
      <c r="HES229" s="6"/>
      <c r="HET229" s="6"/>
      <c r="HEU229" s="6"/>
      <c r="HEV229" s="6"/>
      <c r="HEW229" s="6"/>
      <c r="HEX229" s="6"/>
      <c r="HEY229" s="6"/>
      <c r="HEZ229" s="6"/>
      <c r="HFA229" s="6"/>
      <c r="HFB229" s="6"/>
      <c r="HFC229" s="6"/>
      <c r="HFD229" s="6"/>
      <c r="HFE229" s="6"/>
      <c r="HFF229" s="6"/>
      <c r="HFG229" s="6"/>
      <c r="HFH229" s="6"/>
      <c r="HFI229" s="6"/>
      <c r="HFJ229" s="6"/>
      <c r="HFK229" s="6"/>
      <c r="HFL229" s="6"/>
      <c r="HFM229" s="6"/>
      <c r="HFN229" s="6"/>
      <c r="HFO229" s="6"/>
      <c r="HFP229" s="6"/>
      <c r="HFQ229" s="6"/>
      <c r="HFR229" s="6"/>
      <c r="HFS229" s="6"/>
      <c r="HFT229" s="6"/>
      <c r="HFU229" s="6"/>
      <c r="HFV229" s="6"/>
      <c r="HFW229" s="6"/>
      <c r="HFX229" s="6"/>
      <c r="HFY229" s="6"/>
      <c r="HFZ229" s="6"/>
      <c r="HGA229" s="6"/>
      <c r="HGB229" s="6"/>
      <c r="HGC229" s="6"/>
      <c r="HGD229" s="6"/>
      <c r="HGE229" s="6"/>
      <c r="HGF229" s="6"/>
      <c r="HGG229" s="6"/>
      <c r="HGH229" s="6"/>
      <c r="HGI229" s="6"/>
      <c r="HGJ229" s="6"/>
      <c r="HGK229" s="6"/>
      <c r="HGL229" s="6"/>
      <c r="HGM229" s="6"/>
      <c r="HGN229" s="6"/>
      <c r="HGO229" s="6"/>
      <c r="HGP229" s="6"/>
      <c r="HGQ229" s="6"/>
      <c r="HGR229" s="6"/>
      <c r="HGS229" s="6"/>
      <c r="HGT229" s="6"/>
      <c r="HGU229" s="6"/>
      <c r="HGV229" s="6"/>
      <c r="HGW229" s="6"/>
      <c r="HGX229" s="6"/>
      <c r="HGY229" s="6"/>
      <c r="HGZ229" s="6"/>
      <c r="HHA229" s="6"/>
      <c r="HHB229" s="6"/>
      <c r="HHC229" s="6"/>
      <c r="HHD229" s="6"/>
      <c r="HHE229" s="6"/>
      <c r="HHF229" s="6"/>
      <c r="HHG229" s="6"/>
      <c r="HHH229" s="6"/>
      <c r="HHI229" s="6"/>
      <c r="HHJ229" s="6"/>
      <c r="HHK229" s="6"/>
      <c r="HHL229" s="6"/>
      <c r="HHM229" s="6"/>
      <c r="HHN229" s="6"/>
      <c r="HHO229" s="6"/>
      <c r="HHP229" s="6"/>
      <c r="HHQ229" s="6"/>
      <c r="HHR229" s="6"/>
      <c r="HHS229" s="6"/>
      <c r="HHT229" s="6"/>
      <c r="HHU229" s="6"/>
      <c r="HHV229" s="6"/>
      <c r="HHW229" s="6"/>
      <c r="HHX229" s="6"/>
      <c r="HHY229" s="6"/>
      <c r="HHZ229" s="6"/>
      <c r="HIA229" s="6"/>
      <c r="HIB229" s="6"/>
      <c r="HIC229" s="6"/>
      <c r="HID229" s="6"/>
      <c r="HIE229" s="6"/>
      <c r="HIF229" s="6"/>
      <c r="HIG229" s="6"/>
      <c r="HIH229" s="6"/>
      <c r="HII229" s="6"/>
      <c r="HIJ229" s="6"/>
      <c r="HIK229" s="6"/>
      <c r="HIL229" s="6"/>
      <c r="HIM229" s="6"/>
      <c r="HIN229" s="6"/>
      <c r="HIO229" s="6"/>
      <c r="HIP229" s="6"/>
      <c r="HIQ229" s="6"/>
      <c r="HIR229" s="6"/>
      <c r="HIS229" s="6"/>
      <c r="HIT229" s="6"/>
      <c r="HIU229" s="6"/>
      <c r="HIV229" s="6"/>
      <c r="HIW229" s="6"/>
      <c r="HIX229" s="6"/>
      <c r="HIY229" s="6"/>
      <c r="HIZ229" s="6"/>
      <c r="HJA229" s="6"/>
      <c r="HJB229" s="6"/>
      <c r="HJC229" s="6"/>
      <c r="HJD229" s="6"/>
      <c r="HJE229" s="6"/>
      <c r="HJF229" s="6"/>
      <c r="HJG229" s="6"/>
      <c r="HJH229" s="6"/>
      <c r="HJI229" s="6"/>
      <c r="HJJ229" s="6"/>
      <c r="HJK229" s="6"/>
      <c r="HJL229" s="6"/>
      <c r="HJM229" s="6"/>
      <c r="HJN229" s="6"/>
      <c r="HJO229" s="6"/>
      <c r="HJP229" s="6"/>
      <c r="HJQ229" s="6"/>
      <c r="HJR229" s="6"/>
      <c r="HJS229" s="6"/>
      <c r="HJT229" s="6"/>
      <c r="HJU229" s="6"/>
      <c r="HJV229" s="6"/>
      <c r="HJW229" s="6"/>
      <c r="HJX229" s="6"/>
      <c r="HJY229" s="6"/>
      <c r="HJZ229" s="6"/>
      <c r="HKA229" s="6"/>
      <c r="HKB229" s="6"/>
      <c r="HKC229" s="6"/>
      <c r="HKD229" s="6"/>
      <c r="HKE229" s="6"/>
      <c r="HKF229" s="6"/>
      <c r="HKG229" s="6"/>
      <c r="HKH229" s="6"/>
      <c r="HKI229" s="6"/>
      <c r="HKJ229" s="6"/>
      <c r="HKK229" s="6"/>
      <c r="HKL229" s="6"/>
      <c r="HKM229" s="6"/>
      <c r="HKN229" s="6"/>
      <c r="HKO229" s="6"/>
      <c r="HKP229" s="6"/>
      <c r="HKQ229" s="6"/>
      <c r="HKR229" s="6"/>
      <c r="HKS229" s="6"/>
      <c r="HKT229" s="6"/>
      <c r="HKU229" s="6"/>
      <c r="HKV229" s="6"/>
      <c r="HKW229" s="6"/>
      <c r="HKX229" s="6"/>
      <c r="HKY229" s="6"/>
      <c r="HKZ229" s="6"/>
      <c r="HLA229" s="6"/>
      <c r="HLB229" s="6"/>
      <c r="HLC229" s="6"/>
      <c r="HLD229" s="6"/>
      <c r="HLE229" s="6"/>
      <c r="HLF229" s="6"/>
      <c r="HLG229" s="6"/>
      <c r="HLH229" s="6"/>
      <c r="HLI229" s="6"/>
      <c r="HLJ229" s="6"/>
      <c r="HLK229" s="6"/>
      <c r="HLL229" s="6"/>
      <c r="HLM229" s="6"/>
      <c r="HLN229" s="6"/>
      <c r="HLO229" s="6"/>
      <c r="HLP229" s="6"/>
      <c r="HLQ229" s="6"/>
      <c r="HLR229" s="6"/>
      <c r="HLS229" s="6"/>
      <c r="HLT229" s="6"/>
      <c r="HLU229" s="6"/>
      <c r="HLV229" s="6"/>
      <c r="HLW229" s="6"/>
      <c r="HLX229" s="6"/>
      <c r="HLY229" s="6"/>
      <c r="HLZ229" s="6"/>
      <c r="HMA229" s="6"/>
      <c r="HMB229" s="6"/>
      <c r="HMC229" s="6"/>
      <c r="HMD229" s="6"/>
      <c r="HME229" s="6"/>
      <c r="HMF229" s="6"/>
      <c r="HMG229" s="6"/>
      <c r="HMH229" s="6"/>
      <c r="HMI229" s="6"/>
      <c r="HMJ229" s="6"/>
      <c r="HMK229" s="6"/>
      <c r="HML229" s="6"/>
      <c r="HMM229" s="6"/>
      <c r="HMN229" s="6"/>
      <c r="HMO229" s="6"/>
      <c r="HMP229" s="6"/>
      <c r="HMQ229" s="6"/>
      <c r="HMR229" s="6"/>
      <c r="HMS229" s="6"/>
      <c r="HMT229" s="6"/>
      <c r="HMU229" s="6"/>
      <c r="HMV229" s="6"/>
      <c r="HMW229" s="6"/>
      <c r="HMX229" s="6"/>
      <c r="HMY229" s="6"/>
      <c r="HMZ229" s="6"/>
      <c r="HNA229" s="6"/>
      <c r="HNB229" s="6"/>
      <c r="HNC229" s="6"/>
      <c r="HND229" s="6"/>
      <c r="HNE229" s="6"/>
      <c r="HNF229" s="6"/>
      <c r="HNG229" s="6"/>
      <c r="HNH229" s="6"/>
      <c r="HNI229" s="6"/>
      <c r="HNJ229" s="6"/>
      <c r="HNK229" s="6"/>
      <c r="HNL229" s="6"/>
      <c r="HNM229" s="6"/>
      <c r="HNN229" s="6"/>
      <c r="HNO229" s="6"/>
      <c r="HNP229" s="6"/>
      <c r="HNQ229" s="6"/>
      <c r="HNR229" s="6"/>
      <c r="HNS229" s="6"/>
      <c r="HNT229" s="6"/>
      <c r="HNU229" s="6"/>
      <c r="HNV229" s="6"/>
      <c r="HNW229" s="6"/>
      <c r="HNX229" s="6"/>
      <c r="HNY229" s="6"/>
      <c r="HNZ229" s="6"/>
      <c r="HOA229" s="6"/>
      <c r="HOB229" s="6"/>
      <c r="HOC229" s="6"/>
      <c r="HOD229" s="6"/>
      <c r="HOE229" s="6"/>
      <c r="HOF229" s="6"/>
      <c r="HOG229" s="6"/>
      <c r="HOH229" s="6"/>
      <c r="HOI229" s="6"/>
      <c r="HOJ229" s="6"/>
      <c r="HOK229" s="6"/>
      <c r="HOL229" s="6"/>
      <c r="HOM229" s="6"/>
      <c r="HON229" s="6"/>
      <c r="HOO229" s="6"/>
      <c r="HOP229" s="6"/>
      <c r="HOQ229" s="6"/>
      <c r="HOR229" s="6"/>
      <c r="HOS229" s="6"/>
      <c r="HOT229" s="6"/>
      <c r="HOU229" s="6"/>
      <c r="HOV229" s="6"/>
      <c r="HOW229" s="6"/>
      <c r="HOX229" s="6"/>
      <c r="HOY229" s="6"/>
      <c r="HOZ229" s="6"/>
      <c r="HPA229" s="6"/>
      <c r="HPB229" s="6"/>
      <c r="HPC229" s="6"/>
      <c r="HPD229" s="6"/>
      <c r="HPE229" s="6"/>
      <c r="HPF229" s="6"/>
      <c r="HPG229" s="6"/>
      <c r="HPH229" s="6"/>
      <c r="HPI229" s="6"/>
      <c r="HPJ229" s="6"/>
      <c r="HPK229" s="6"/>
      <c r="HPL229" s="6"/>
      <c r="HPM229" s="6"/>
      <c r="HPN229" s="6"/>
      <c r="HPO229" s="6"/>
      <c r="HPP229" s="6"/>
      <c r="HPQ229" s="6"/>
      <c r="HPR229" s="6"/>
      <c r="HPS229" s="6"/>
      <c r="HPT229" s="6"/>
      <c r="HPU229" s="6"/>
      <c r="HPV229" s="6"/>
      <c r="HPW229" s="6"/>
      <c r="HPX229" s="6"/>
      <c r="HPY229" s="6"/>
      <c r="HPZ229" s="6"/>
      <c r="HQA229" s="6"/>
      <c r="HQB229" s="6"/>
      <c r="HQC229" s="6"/>
      <c r="HQD229" s="6"/>
      <c r="HQE229" s="6"/>
      <c r="HQF229" s="6"/>
      <c r="HQG229" s="6"/>
      <c r="HQH229" s="6"/>
      <c r="HQI229" s="6"/>
      <c r="HQJ229" s="6"/>
      <c r="HQK229" s="6"/>
      <c r="HQL229" s="6"/>
      <c r="HQM229" s="6"/>
      <c r="HQN229" s="6"/>
      <c r="HQO229" s="6"/>
      <c r="HQP229" s="6"/>
      <c r="HQQ229" s="6"/>
      <c r="HQR229" s="6"/>
      <c r="HQS229" s="6"/>
      <c r="HQT229" s="6"/>
      <c r="HQU229" s="6"/>
      <c r="HQV229" s="6"/>
      <c r="HQW229" s="6"/>
      <c r="HQX229" s="6"/>
      <c r="HQY229" s="6"/>
      <c r="HQZ229" s="6"/>
      <c r="HRA229" s="6"/>
      <c r="HRB229" s="6"/>
      <c r="HRC229" s="6"/>
      <c r="HRD229" s="6"/>
      <c r="HRE229" s="6"/>
      <c r="HRF229" s="6"/>
      <c r="HRG229" s="6"/>
      <c r="HRH229" s="6"/>
      <c r="HRI229" s="6"/>
      <c r="HRJ229" s="6"/>
      <c r="HRK229" s="6"/>
      <c r="HRL229" s="6"/>
      <c r="HRM229" s="6"/>
      <c r="HRN229" s="6"/>
      <c r="HRO229" s="6"/>
      <c r="HRP229" s="6"/>
      <c r="HRQ229" s="6"/>
      <c r="HRR229" s="6"/>
      <c r="HRS229" s="6"/>
      <c r="HRT229" s="6"/>
      <c r="HRU229" s="6"/>
      <c r="HRV229" s="6"/>
      <c r="HRW229" s="6"/>
      <c r="HRX229" s="6"/>
      <c r="HRY229" s="6"/>
      <c r="HRZ229" s="6"/>
      <c r="HSA229" s="6"/>
      <c r="HSB229" s="6"/>
      <c r="HSC229" s="6"/>
      <c r="HSD229" s="6"/>
      <c r="HSE229" s="6"/>
      <c r="HSF229" s="6"/>
      <c r="HSG229" s="6"/>
      <c r="HSH229" s="6"/>
      <c r="HSI229" s="6"/>
      <c r="HSJ229" s="6"/>
      <c r="HSK229" s="6"/>
      <c r="HSL229" s="6"/>
      <c r="HSM229" s="6"/>
      <c r="HSN229" s="6"/>
      <c r="HSO229" s="6"/>
      <c r="HSP229" s="6"/>
      <c r="HSQ229" s="6"/>
      <c r="HSR229" s="6"/>
      <c r="HSS229" s="6"/>
      <c r="HST229" s="6"/>
      <c r="HSU229" s="6"/>
      <c r="HSV229" s="6"/>
      <c r="HSW229" s="6"/>
      <c r="HSX229" s="6"/>
      <c r="HSY229" s="6"/>
      <c r="HSZ229" s="6"/>
      <c r="HTA229" s="6"/>
      <c r="HTB229" s="6"/>
      <c r="HTC229" s="6"/>
      <c r="HTD229" s="6"/>
      <c r="HTE229" s="6"/>
      <c r="HTF229" s="6"/>
      <c r="HTG229" s="6"/>
      <c r="HTH229" s="6"/>
      <c r="HTI229" s="6"/>
      <c r="HTJ229" s="6"/>
      <c r="HTK229" s="6"/>
      <c r="HTL229" s="6"/>
      <c r="HTM229" s="6"/>
      <c r="HTN229" s="6"/>
      <c r="HTO229" s="6"/>
      <c r="HTP229" s="6"/>
      <c r="HTQ229" s="6"/>
      <c r="HTR229" s="6"/>
      <c r="HTS229" s="6"/>
      <c r="HTT229" s="6"/>
      <c r="HTU229" s="6"/>
      <c r="HTV229" s="6"/>
      <c r="HTW229" s="6"/>
      <c r="HTX229" s="6"/>
      <c r="HTY229" s="6"/>
      <c r="HTZ229" s="6"/>
      <c r="HUA229" s="6"/>
      <c r="HUB229" s="6"/>
      <c r="HUC229" s="6"/>
      <c r="HUD229" s="6"/>
      <c r="HUE229" s="6"/>
      <c r="HUF229" s="6"/>
      <c r="HUG229" s="6"/>
      <c r="HUH229" s="6"/>
      <c r="HUI229" s="6"/>
      <c r="HUJ229" s="6"/>
      <c r="HUK229" s="6"/>
      <c r="HUL229" s="6"/>
      <c r="HUM229" s="6"/>
      <c r="HUN229" s="6"/>
      <c r="HUO229" s="6"/>
      <c r="HUP229" s="6"/>
      <c r="HUQ229" s="6"/>
      <c r="HUR229" s="6"/>
      <c r="HUS229" s="6"/>
      <c r="HUT229" s="6"/>
      <c r="HUU229" s="6"/>
      <c r="HUV229" s="6"/>
      <c r="HUW229" s="6"/>
      <c r="HUX229" s="6"/>
      <c r="HUY229" s="6"/>
      <c r="HUZ229" s="6"/>
      <c r="HVA229" s="6"/>
      <c r="HVB229" s="6"/>
      <c r="HVC229" s="6"/>
      <c r="HVD229" s="6"/>
      <c r="HVE229" s="6"/>
      <c r="HVF229" s="6"/>
      <c r="HVG229" s="6"/>
      <c r="HVH229" s="6"/>
      <c r="HVI229" s="6"/>
      <c r="HVJ229" s="6"/>
      <c r="HVK229" s="6"/>
      <c r="HVL229" s="6"/>
      <c r="HVM229" s="6"/>
      <c r="HVN229" s="6"/>
      <c r="HVO229" s="6"/>
      <c r="HVP229" s="6"/>
      <c r="HVQ229" s="6"/>
      <c r="HVR229" s="6"/>
      <c r="HVS229" s="6"/>
      <c r="HVT229" s="6"/>
      <c r="HVU229" s="6"/>
      <c r="HVV229" s="6"/>
      <c r="HVW229" s="6"/>
      <c r="HVX229" s="6"/>
      <c r="HVY229" s="6"/>
      <c r="HVZ229" s="6"/>
      <c r="HWA229" s="6"/>
      <c r="HWB229" s="6"/>
      <c r="HWC229" s="6"/>
    </row>
    <row r="230" spans="1:6009" ht="13.15" customHeight="1" x14ac:dyDescent="0.25">
      <c r="A230" s="140" t="s">
        <v>39</v>
      </c>
      <c r="B230" s="135">
        <v>3</v>
      </c>
      <c r="C230" s="208" t="s">
        <v>359</v>
      </c>
      <c r="D230" s="311" t="s">
        <v>360</v>
      </c>
      <c r="E230" s="311">
        <v>2008</v>
      </c>
      <c r="F230" s="327" t="s">
        <v>245</v>
      </c>
      <c r="G230" s="242" t="s">
        <v>289</v>
      </c>
      <c r="H230" s="89">
        <v>-44</v>
      </c>
      <c r="I230" s="89">
        <v>250</v>
      </c>
      <c r="J230" s="249">
        <v>162.5</v>
      </c>
      <c r="K230" s="249">
        <v>0</v>
      </c>
      <c r="L230" s="249">
        <v>0</v>
      </c>
      <c r="M230" s="77">
        <v>0</v>
      </c>
      <c r="N230" s="77">
        <v>162.5</v>
      </c>
      <c r="O230" s="138"/>
      <c r="P230" s="76">
        <v>0</v>
      </c>
      <c r="Q230" s="90">
        <v>0</v>
      </c>
      <c r="R230" s="76"/>
      <c r="S230" s="80"/>
      <c r="T230" s="90">
        <v>0</v>
      </c>
      <c r="U230" s="81">
        <f>IF((ISBLANK(J230)+ISBLANK(L230)+ISBLANK(K230)+ISBLANK(M230)+ISBLANK(N230)+ISBLANK(O230)+ISBLANK(P230))&lt;8,IF(ISNUMBER(LARGE((J230,L230,M230,N230,O230),1)),LARGE((J230,L230,M230,N230,O230),1),0)+IF(ISNUMBER(LARGE((J230,L230,M230,N230,O230),2)),LARGE((J230,L230,M230,N230,O230),2),0)+K230+P230,"")+I230</f>
        <v>575</v>
      </c>
      <c r="V230" s="86" t="s">
        <v>43</v>
      </c>
      <c r="W230" s="283">
        <v>0</v>
      </c>
      <c r="X230" s="317" t="s">
        <v>350</v>
      </c>
      <c r="Y230"/>
    </row>
    <row r="231" spans="1:6009" ht="13.15" customHeight="1" x14ac:dyDescent="0.25">
      <c r="A231" s="328" t="s">
        <v>39</v>
      </c>
      <c r="B231" s="328"/>
      <c r="C231" s="329" t="s">
        <v>288</v>
      </c>
      <c r="D231" s="218"/>
      <c r="E231" s="330"/>
      <c r="F231" s="331"/>
      <c r="G231" s="332" t="s">
        <v>289</v>
      </c>
      <c r="H231" s="333" t="s">
        <v>271</v>
      </c>
      <c r="I231" s="333"/>
      <c r="J231" s="334"/>
      <c r="K231" s="329"/>
      <c r="L231" s="329"/>
      <c r="M231" s="329"/>
      <c r="N231" s="329"/>
      <c r="O231" s="329"/>
      <c r="P231" s="329"/>
      <c r="Q231" s="329"/>
      <c r="R231" s="218"/>
      <c r="S231" s="335"/>
      <c r="T231" s="335"/>
      <c r="U231" s="336">
        <f>IF((ISBLANK(J231)+ISBLANK(L231)+ISBLANK(K231)+ISBLANK(M231)+ISBLANK(N231)+ISBLANK(O231)+ISBLANK(P231))&lt;8,IF(ISNUMBER(LARGE((J231,L231,M231,N231,O231),1)),LARGE((J231,L231,M231,N231,O231),1),0)+IF(ISNUMBER(LARGE((J231,L231,M231,N231,O231),2)),LARGE((J231,L231,M231,N231,O231),2),0)+K231+P231,"")+I231</f>
        <v>0</v>
      </c>
      <c r="V231" s="218"/>
      <c r="W231" s="337"/>
      <c r="X231" s="338"/>
      <c r="Y231"/>
    </row>
    <row r="232" spans="1:6009" s="46" customFormat="1" ht="13.15" customHeight="1" x14ac:dyDescent="0.25">
      <c r="A232" s="140" t="s">
        <v>39</v>
      </c>
      <c r="B232" s="135">
        <v>1</v>
      </c>
      <c r="C232" s="262" t="s">
        <v>361</v>
      </c>
      <c r="D232" s="240" t="s">
        <v>362</v>
      </c>
      <c r="E232" s="240">
        <v>2008</v>
      </c>
      <c r="F232" s="247" t="s">
        <v>286</v>
      </c>
      <c r="G232" s="242" t="s">
        <v>289</v>
      </c>
      <c r="H232" s="121" t="s">
        <v>271</v>
      </c>
      <c r="I232" s="121"/>
      <c r="J232" s="249">
        <v>0</v>
      </c>
      <c r="K232" s="249">
        <v>250</v>
      </c>
      <c r="L232" s="249">
        <v>162.5</v>
      </c>
      <c r="M232" s="248">
        <v>162.5</v>
      </c>
      <c r="N232" s="249">
        <v>200</v>
      </c>
      <c r="O232" s="259"/>
      <c r="P232" s="249">
        <v>325</v>
      </c>
      <c r="Q232" s="90">
        <v>0</v>
      </c>
      <c r="R232" s="90">
        <v>0</v>
      </c>
      <c r="S232" s="339"/>
      <c r="T232" s="339"/>
      <c r="U232" s="81">
        <f>IF((ISBLANK(J232)+ISBLANK(L232)+ISBLANK(K232)+ISBLANK(M232)+ISBLANK(N232)+ISBLANK(O232)+ISBLANK(P232))&lt;8,IF(ISNUMBER(LARGE((J232,L232,M232,N232,O232),1)),LARGE((J232,L232,M232,N232,O232),1),0)+IF(ISNUMBER(LARGE((J232,L232,M232,N232,O232),2)),LARGE((J232,L232,M232,N232,O232),2),0)+K232+P232,"")+I232</f>
        <v>937.5</v>
      </c>
      <c r="V232" s="82" t="s">
        <v>43</v>
      </c>
      <c r="W232" s="340"/>
      <c r="X232" s="139" t="s">
        <v>133</v>
      </c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  <c r="BM232" s="6"/>
      <c r="BN232" s="6"/>
      <c r="BO232" s="6"/>
      <c r="BP232" s="6"/>
      <c r="BQ232" s="6"/>
      <c r="BR232" s="6"/>
      <c r="BS232" s="6"/>
      <c r="BT232" s="6"/>
      <c r="BU232" s="6"/>
      <c r="BV232" s="6"/>
      <c r="BW232" s="6"/>
      <c r="BX232" s="6"/>
      <c r="BY232" s="6"/>
      <c r="BZ232" s="6"/>
      <c r="CA232" s="6"/>
      <c r="CB232" s="6"/>
      <c r="CC232" s="6"/>
      <c r="CD232" s="6"/>
      <c r="CE232" s="6"/>
      <c r="CF232" s="6"/>
      <c r="CG232" s="6"/>
      <c r="CH232" s="6"/>
      <c r="CI232" s="6"/>
      <c r="CJ232" s="6"/>
      <c r="CK232" s="6"/>
      <c r="CL232" s="6"/>
      <c r="CM232" s="6"/>
      <c r="CN232" s="6"/>
      <c r="CO232" s="6"/>
      <c r="CP232" s="6"/>
      <c r="CQ232" s="6"/>
      <c r="CR232" s="6"/>
      <c r="CS232" s="6"/>
      <c r="CT232" s="6"/>
      <c r="CU232" s="6"/>
      <c r="CV232" s="6"/>
      <c r="CW232" s="6"/>
      <c r="CX232" s="6"/>
      <c r="CY232" s="6"/>
      <c r="CZ232" s="6"/>
      <c r="DA232" s="6"/>
      <c r="DB232" s="6"/>
      <c r="DC232" s="6"/>
      <c r="DD232" s="6"/>
      <c r="DE232" s="6"/>
      <c r="DF232" s="6"/>
      <c r="DG232" s="6"/>
      <c r="DH232" s="6"/>
      <c r="DI232" s="6"/>
      <c r="DJ232" s="6"/>
      <c r="DK232" s="6"/>
      <c r="DL232" s="6"/>
      <c r="DM232" s="6"/>
      <c r="DN232" s="6"/>
      <c r="DO232" s="6"/>
      <c r="DP232" s="6"/>
      <c r="DQ232" s="6"/>
      <c r="DR232" s="6"/>
      <c r="DS232" s="6"/>
      <c r="DT232" s="6"/>
      <c r="DU232" s="6"/>
      <c r="DV232" s="6"/>
      <c r="DW232" s="6"/>
      <c r="DX232" s="6"/>
      <c r="DY232" s="6"/>
      <c r="DZ232" s="6"/>
      <c r="EA232" s="6"/>
      <c r="EB232" s="6"/>
      <c r="EC232" s="6"/>
      <c r="ED232" s="6"/>
      <c r="EE232" s="6"/>
      <c r="EF232" s="6"/>
      <c r="EG232" s="6"/>
      <c r="EH232" s="6"/>
      <c r="EI232" s="6"/>
      <c r="EJ232" s="6"/>
      <c r="EK232" s="6"/>
      <c r="EL232" s="6"/>
      <c r="EM232" s="6"/>
      <c r="EN232" s="6"/>
      <c r="EO232" s="6"/>
      <c r="EP232" s="6"/>
      <c r="EQ232" s="6"/>
      <c r="ER232" s="6"/>
      <c r="ES232" s="6"/>
      <c r="ET232" s="6"/>
      <c r="EU232" s="6"/>
      <c r="EV232" s="6"/>
      <c r="EW232" s="6"/>
      <c r="EX232" s="6"/>
      <c r="EY232" s="6"/>
      <c r="EZ232" s="6"/>
      <c r="FA232" s="6"/>
      <c r="FB232" s="6"/>
      <c r="FC232" s="6"/>
      <c r="FD232" s="6"/>
      <c r="FE232" s="6"/>
      <c r="FF232" s="6"/>
      <c r="FG232" s="6"/>
      <c r="FH232" s="6"/>
      <c r="FI232" s="6"/>
      <c r="FJ232" s="6"/>
      <c r="FK232" s="6"/>
      <c r="FL232" s="6"/>
      <c r="FM232" s="6"/>
      <c r="FN232" s="6"/>
      <c r="FO232" s="6"/>
      <c r="FP232" s="6"/>
      <c r="FQ232" s="6"/>
      <c r="FR232" s="6"/>
      <c r="FS232" s="6"/>
      <c r="FT232" s="6"/>
      <c r="FU232" s="6"/>
      <c r="FV232" s="6"/>
      <c r="FW232" s="6"/>
      <c r="FX232" s="6"/>
      <c r="FY232" s="6"/>
      <c r="FZ232" s="6"/>
      <c r="GA232" s="6"/>
      <c r="GB232" s="6"/>
      <c r="GC232" s="6"/>
      <c r="GD232" s="6"/>
      <c r="GE232" s="6"/>
      <c r="GF232" s="6"/>
      <c r="GG232" s="6"/>
      <c r="GH232" s="6"/>
      <c r="GI232" s="6"/>
      <c r="GJ232" s="6"/>
      <c r="GK232" s="6"/>
      <c r="GL232" s="6"/>
      <c r="GM232" s="6"/>
      <c r="GN232" s="6"/>
      <c r="GO232" s="6"/>
      <c r="GP232" s="6"/>
      <c r="GQ232" s="6"/>
      <c r="GR232" s="6"/>
      <c r="GS232" s="6"/>
      <c r="GT232" s="6"/>
      <c r="GU232" s="6"/>
      <c r="GV232" s="6"/>
      <c r="GW232" s="6"/>
      <c r="GX232" s="6"/>
      <c r="GY232" s="6"/>
      <c r="GZ232" s="6"/>
      <c r="HA232" s="6"/>
      <c r="HB232" s="6"/>
      <c r="HC232" s="6"/>
      <c r="HD232" s="6"/>
      <c r="HE232" s="6"/>
      <c r="HF232" s="6"/>
      <c r="HG232" s="6"/>
      <c r="HH232" s="6"/>
      <c r="HI232" s="6"/>
      <c r="HJ232" s="6"/>
      <c r="HK232" s="6"/>
      <c r="HL232" s="6"/>
      <c r="HM232" s="6"/>
      <c r="HN232" s="6"/>
      <c r="HO232" s="6"/>
      <c r="HP232" s="6"/>
      <c r="HQ232" s="6"/>
      <c r="HR232" s="6"/>
      <c r="HS232" s="6"/>
      <c r="HT232" s="6"/>
      <c r="HU232" s="6"/>
      <c r="HV232" s="6"/>
      <c r="HW232" s="6"/>
      <c r="HX232" s="6"/>
      <c r="HY232" s="6"/>
      <c r="HZ232" s="6"/>
      <c r="IA232" s="6"/>
      <c r="IB232" s="6"/>
      <c r="IC232" s="6"/>
      <c r="ID232" s="6"/>
      <c r="IE232" s="6"/>
      <c r="IF232" s="6"/>
      <c r="IG232" s="6"/>
      <c r="IH232" s="6"/>
      <c r="II232" s="6"/>
      <c r="IJ232" s="6"/>
      <c r="IK232" s="6"/>
      <c r="IL232" s="6"/>
      <c r="IM232" s="6"/>
      <c r="IN232" s="6"/>
      <c r="IO232" s="6"/>
      <c r="IP232" s="6"/>
      <c r="IQ232" s="6"/>
      <c r="IR232" s="6"/>
      <c r="IS232" s="6"/>
      <c r="IT232" s="6"/>
      <c r="IU232" s="6"/>
      <c r="IV232" s="6"/>
      <c r="IW232" s="6"/>
      <c r="IX232" s="6"/>
      <c r="IY232" s="6"/>
      <c r="IZ232" s="6"/>
      <c r="JA232" s="6"/>
      <c r="JB232" s="6"/>
      <c r="JC232" s="6"/>
      <c r="JD232" s="6"/>
      <c r="JE232" s="6"/>
      <c r="JF232" s="6"/>
      <c r="JG232" s="6"/>
      <c r="JH232" s="6"/>
      <c r="JI232" s="6"/>
      <c r="JJ232" s="6"/>
      <c r="JK232" s="6"/>
      <c r="JL232" s="6"/>
      <c r="JM232" s="6"/>
      <c r="JN232" s="6"/>
      <c r="JO232" s="6"/>
      <c r="JP232" s="6"/>
      <c r="JQ232" s="6"/>
      <c r="JR232" s="6"/>
      <c r="JS232" s="6"/>
      <c r="JT232" s="6"/>
      <c r="JU232" s="6"/>
      <c r="JV232" s="6"/>
      <c r="JW232" s="6"/>
      <c r="JX232" s="6"/>
      <c r="JY232" s="6"/>
      <c r="JZ232" s="6"/>
      <c r="KA232" s="6"/>
      <c r="KB232" s="6"/>
      <c r="KC232" s="6"/>
      <c r="KD232" s="6"/>
      <c r="KE232" s="6"/>
      <c r="KF232" s="6"/>
      <c r="KG232" s="6"/>
      <c r="KH232" s="6"/>
      <c r="KI232" s="6"/>
      <c r="KJ232" s="6"/>
      <c r="KK232" s="6"/>
      <c r="KL232" s="6"/>
      <c r="KM232" s="6"/>
      <c r="KN232" s="6"/>
      <c r="KO232" s="6"/>
      <c r="KP232" s="6"/>
      <c r="KQ232" s="6"/>
      <c r="KR232" s="6"/>
      <c r="KS232" s="6"/>
      <c r="KT232" s="6"/>
      <c r="KU232" s="6"/>
      <c r="KV232" s="6"/>
      <c r="KW232" s="6"/>
      <c r="KX232" s="6"/>
      <c r="KY232" s="6"/>
      <c r="KZ232" s="6"/>
      <c r="LA232" s="6"/>
      <c r="LB232" s="6"/>
      <c r="LC232" s="6"/>
      <c r="LD232" s="6"/>
      <c r="LE232" s="6"/>
      <c r="LF232" s="6"/>
      <c r="LG232" s="6"/>
      <c r="LH232" s="6"/>
      <c r="LI232" s="6"/>
      <c r="LJ232" s="6"/>
      <c r="LK232" s="6"/>
      <c r="LL232" s="6"/>
      <c r="LM232" s="6"/>
      <c r="LN232" s="6"/>
      <c r="LO232" s="6"/>
      <c r="LP232" s="6"/>
      <c r="LQ232" s="6"/>
      <c r="LR232" s="6"/>
      <c r="LS232" s="6"/>
      <c r="LT232" s="6"/>
      <c r="LU232" s="6"/>
      <c r="LV232" s="6"/>
      <c r="LW232" s="6"/>
      <c r="LX232" s="6"/>
      <c r="LY232" s="6"/>
      <c r="LZ232" s="6"/>
      <c r="MA232" s="6"/>
      <c r="MB232" s="6"/>
      <c r="MC232" s="6"/>
      <c r="MD232" s="6"/>
      <c r="ME232" s="6"/>
      <c r="MF232" s="6"/>
      <c r="MG232" s="6"/>
      <c r="MH232" s="6"/>
      <c r="MI232" s="6"/>
      <c r="MJ232" s="6"/>
      <c r="MK232" s="6"/>
      <c r="ML232" s="6"/>
      <c r="MM232" s="6"/>
      <c r="MN232" s="6"/>
      <c r="MO232" s="6"/>
      <c r="MP232" s="6"/>
      <c r="MQ232" s="6"/>
      <c r="MR232" s="6"/>
      <c r="MS232" s="6"/>
      <c r="MT232" s="6"/>
      <c r="MU232" s="6"/>
      <c r="MV232" s="6"/>
      <c r="MW232" s="6"/>
      <c r="MX232" s="6"/>
      <c r="MY232" s="6"/>
      <c r="MZ232" s="6"/>
      <c r="NA232" s="6"/>
      <c r="NB232" s="6"/>
      <c r="NC232" s="6"/>
      <c r="ND232" s="6"/>
      <c r="NE232" s="6"/>
      <c r="NF232" s="6"/>
      <c r="NG232" s="6"/>
      <c r="NH232" s="6"/>
      <c r="NI232" s="6"/>
      <c r="NJ232" s="6"/>
      <c r="NK232" s="6"/>
      <c r="NL232" s="6"/>
      <c r="NM232" s="6"/>
      <c r="NN232" s="6"/>
      <c r="NO232" s="6"/>
      <c r="NP232" s="6"/>
      <c r="NQ232" s="6"/>
      <c r="NR232" s="6"/>
      <c r="NS232" s="6"/>
      <c r="NT232" s="6"/>
      <c r="NU232" s="6"/>
      <c r="NV232" s="6"/>
      <c r="NW232" s="6"/>
      <c r="NX232" s="6"/>
      <c r="NY232" s="6"/>
      <c r="NZ232" s="6"/>
      <c r="OA232" s="6"/>
      <c r="OB232" s="6"/>
      <c r="OC232" s="6"/>
      <c r="OD232" s="6"/>
      <c r="OE232" s="6"/>
      <c r="OF232" s="6"/>
      <c r="OG232" s="6"/>
      <c r="OH232" s="6"/>
      <c r="OI232" s="6"/>
      <c r="OJ232" s="6"/>
      <c r="OK232" s="6"/>
      <c r="OL232" s="6"/>
      <c r="OM232" s="6"/>
      <c r="ON232" s="6"/>
      <c r="OO232" s="6"/>
      <c r="OP232" s="6"/>
      <c r="OQ232" s="6"/>
      <c r="OR232" s="6"/>
      <c r="OS232" s="6"/>
      <c r="OT232" s="6"/>
      <c r="OU232" s="6"/>
      <c r="OV232" s="6"/>
      <c r="OW232" s="6"/>
      <c r="OX232" s="6"/>
      <c r="OY232" s="6"/>
      <c r="OZ232" s="6"/>
      <c r="PA232" s="6"/>
      <c r="PB232" s="6"/>
      <c r="PC232" s="6"/>
      <c r="PD232" s="6"/>
      <c r="PE232" s="6"/>
      <c r="PF232" s="6"/>
      <c r="PG232" s="6"/>
      <c r="PH232" s="6"/>
      <c r="PI232" s="6"/>
      <c r="PJ232" s="6"/>
      <c r="PK232" s="6"/>
      <c r="PL232" s="6"/>
      <c r="PM232" s="6"/>
      <c r="PN232" s="6"/>
      <c r="PO232" s="6"/>
      <c r="PP232" s="6"/>
      <c r="PQ232" s="6"/>
      <c r="PR232" s="6"/>
      <c r="PS232" s="6"/>
      <c r="PT232" s="6"/>
      <c r="PU232" s="6"/>
      <c r="PV232" s="6"/>
      <c r="PW232" s="6"/>
      <c r="PX232" s="6"/>
      <c r="PY232" s="6"/>
      <c r="PZ232" s="6"/>
      <c r="QA232" s="6"/>
      <c r="QB232" s="6"/>
      <c r="QC232" s="6"/>
      <c r="QD232" s="6"/>
      <c r="QE232" s="6"/>
      <c r="QF232" s="6"/>
      <c r="QG232" s="6"/>
      <c r="QH232" s="6"/>
      <c r="QI232" s="6"/>
      <c r="QJ232" s="6"/>
      <c r="QK232" s="6"/>
      <c r="QL232" s="6"/>
      <c r="QM232" s="6"/>
      <c r="QN232" s="6"/>
      <c r="QO232" s="6"/>
      <c r="QP232" s="6"/>
      <c r="QQ232" s="6"/>
      <c r="QR232" s="6"/>
      <c r="QS232" s="6"/>
      <c r="QT232" s="6"/>
      <c r="QU232" s="6"/>
      <c r="QV232" s="6"/>
      <c r="QW232" s="6"/>
      <c r="QX232" s="6"/>
      <c r="QY232" s="6"/>
      <c r="QZ232" s="6"/>
      <c r="RA232" s="6"/>
      <c r="RB232" s="6"/>
      <c r="RC232" s="6"/>
      <c r="RD232" s="6"/>
      <c r="RE232" s="6"/>
      <c r="RF232" s="6"/>
      <c r="RG232" s="6"/>
      <c r="RH232" s="6"/>
      <c r="RI232" s="6"/>
      <c r="RJ232" s="6"/>
      <c r="RK232" s="6"/>
      <c r="RL232" s="6"/>
      <c r="RM232" s="6"/>
      <c r="RN232" s="6"/>
      <c r="RO232" s="6"/>
      <c r="RP232" s="6"/>
      <c r="RQ232" s="6"/>
      <c r="RR232" s="6"/>
      <c r="RS232" s="6"/>
      <c r="RT232" s="6"/>
      <c r="RU232" s="6"/>
      <c r="RV232" s="6"/>
      <c r="RW232" s="6"/>
      <c r="RX232" s="6"/>
      <c r="RY232" s="6"/>
      <c r="RZ232" s="6"/>
      <c r="SA232" s="6"/>
      <c r="SB232" s="6"/>
      <c r="SC232" s="6"/>
      <c r="SD232" s="6"/>
      <c r="SE232" s="6"/>
      <c r="SF232" s="6"/>
      <c r="SG232" s="6"/>
      <c r="SH232" s="6"/>
      <c r="SI232" s="6"/>
      <c r="SJ232" s="6"/>
      <c r="SK232" s="6"/>
      <c r="SL232" s="6"/>
      <c r="SM232" s="6"/>
      <c r="SN232" s="6"/>
      <c r="SO232" s="6"/>
      <c r="SP232" s="6"/>
      <c r="SQ232" s="6"/>
      <c r="SR232" s="6"/>
      <c r="SS232" s="6"/>
      <c r="ST232" s="6"/>
      <c r="SU232" s="6"/>
      <c r="SV232" s="6"/>
      <c r="SW232" s="6"/>
      <c r="SX232" s="6"/>
      <c r="SY232" s="6"/>
      <c r="SZ232" s="6"/>
      <c r="TA232" s="6"/>
      <c r="TB232" s="6"/>
      <c r="TC232" s="6"/>
      <c r="TD232" s="6"/>
      <c r="TE232" s="6"/>
      <c r="TF232" s="6"/>
      <c r="TG232" s="6"/>
      <c r="TH232" s="6"/>
      <c r="TI232" s="6"/>
      <c r="TJ232" s="6"/>
      <c r="TK232" s="6"/>
      <c r="TL232" s="6"/>
      <c r="TM232" s="6"/>
      <c r="TN232" s="6"/>
      <c r="TO232" s="6"/>
      <c r="TP232" s="6"/>
      <c r="TQ232" s="6"/>
      <c r="TR232" s="6"/>
      <c r="TS232" s="6"/>
      <c r="TT232" s="6"/>
      <c r="TU232" s="6"/>
      <c r="TV232" s="6"/>
      <c r="TW232" s="6"/>
      <c r="TX232" s="6"/>
      <c r="TY232" s="6"/>
      <c r="TZ232" s="6"/>
      <c r="UA232" s="6"/>
      <c r="UB232" s="6"/>
      <c r="UC232" s="6"/>
      <c r="UD232" s="6"/>
      <c r="UE232" s="6"/>
      <c r="UF232" s="6"/>
      <c r="UG232" s="6"/>
      <c r="UH232" s="6"/>
      <c r="UI232" s="6"/>
      <c r="UJ232" s="6"/>
      <c r="UK232" s="6"/>
      <c r="UL232" s="6"/>
      <c r="UM232" s="6"/>
      <c r="UN232" s="6"/>
      <c r="UO232" s="6"/>
      <c r="UP232" s="6"/>
      <c r="UQ232" s="6"/>
      <c r="UR232" s="6"/>
      <c r="US232" s="6"/>
      <c r="UT232" s="6"/>
      <c r="UU232" s="6"/>
      <c r="UV232" s="6"/>
      <c r="UW232" s="6"/>
      <c r="UX232" s="6"/>
      <c r="UY232" s="6"/>
      <c r="UZ232" s="6"/>
      <c r="VA232" s="6"/>
      <c r="VB232" s="6"/>
      <c r="VC232" s="6"/>
      <c r="VD232" s="6"/>
      <c r="VE232" s="6"/>
      <c r="VF232" s="6"/>
      <c r="VG232" s="6"/>
      <c r="VH232" s="6"/>
      <c r="VI232" s="6"/>
      <c r="VJ232" s="6"/>
      <c r="VK232" s="6"/>
      <c r="VL232" s="6"/>
      <c r="VM232" s="6"/>
      <c r="VN232" s="6"/>
      <c r="VO232" s="6"/>
      <c r="VP232" s="6"/>
      <c r="VQ232" s="6"/>
      <c r="VR232" s="6"/>
      <c r="VS232" s="6"/>
      <c r="VT232" s="6"/>
      <c r="VU232" s="6"/>
      <c r="VV232" s="6"/>
      <c r="VW232" s="6"/>
      <c r="VX232" s="6"/>
      <c r="VY232" s="6"/>
      <c r="VZ232" s="6"/>
      <c r="WA232" s="6"/>
      <c r="WB232" s="6"/>
      <c r="WC232" s="6"/>
      <c r="WD232" s="6"/>
      <c r="WE232" s="6"/>
      <c r="WF232" s="6"/>
      <c r="WG232" s="6"/>
      <c r="WH232" s="6"/>
      <c r="WI232" s="6"/>
      <c r="WJ232" s="6"/>
      <c r="WK232" s="6"/>
      <c r="WL232" s="6"/>
      <c r="WM232" s="6"/>
      <c r="WN232" s="6"/>
      <c r="WO232" s="6"/>
      <c r="WP232" s="6"/>
      <c r="WQ232" s="6"/>
      <c r="WR232" s="6"/>
      <c r="WS232" s="6"/>
      <c r="WT232" s="6"/>
      <c r="WU232" s="6"/>
      <c r="WV232" s="6"/>
      <c r="WW232" s="6"/>
      <c r="WX232" s="6"/>
      <c r="WY232" s="6"/>
      <c r="WZ232" s="6"/>
      <c r="XA232" s="6"/>
      <c r="XB232" s="6"/>
      <c r="XC232" s="6"/>
      <c r="XD232" s="6"/>
      <c r="XE232" s="6"/>
      <c r="XF232" s="6"/>
      <c r="XG232" s="6"/>
      <c r="XH232" s="6"/>
      <c r="XI232" s="6"/>
      <c r="XJ232" s="6"/>
      <c r="XK232" s="6"/>
      <c r="XL232" s="6"/>
      <c r="XM232" s="6"/>
      <c r="XN232" s="6"/>
      <c r="XO232" s="6"/>
      <c r="XP232" s="6"/>
      <c r="XQ232" s="6"/>
      <c r="XR232" s="6"/>
      <c r="XS232" s="6"/>
      <c r="XT232" s="6"/>
      <c r="XU232" s="6"/>
      <c r="XV232" s="6"/>
      <c r="XW232" s="6"/>
      <c r="XX232" s="6"/>
      <c r="XY232" s="6"/>
      <c r="XZ232" s="6"/>
      <c r="YA232" s="6"/>
      <c r="YB232" s="6"/>
      <c r="YC232" s="6"/>
      <c r="YD232" s="6"/>
      <c r="YE232" s="6"/>
      <c r="YF232" s="6"/>
      <c r="YG232" s="6"/>
      <c r="YH232" s="6"/>
      <c r="YI232" s="6"/>
      <c r="YJ232" s="6"/>
      <c r="YK232" s="6"/>
      <c r="YL232" s="6"/>
      <c r="YM232" s="6"/>
      <c r="YN232" s="6"/>
      <c r="YO232" s="6"/>
      <c r="YP232" s="6"/>
      <c r="YQ232" s="6"/>
      <c r="YR232" s="6"/>
      <c r="YS232" s="6"/>
      <c r="YT232" s="6"/>
      <c r="YU232" s="6"/>
      <c r="YV232" s="6"/>
      <c r="YW232" s="6"/>
      <c r="YX232" s="6"/>
      <c r="YY232" s="6"/>
      <c r="YZ232" s="6"/>
      <c r="ZA232" s="6"/>
      <c r="ZB232" s="6"/>
      <c r="ZC232" s="6"/>
      <c r="ZD232" s="6"/>
      <c r="ZE232" s="6"/>
      <c r="ZF232" s="6"/>
      <c r="ZG232" s="6"/>
      <c r="ZH232" s="6"/>
      <c r="ZI232" s="6"/>
      <c r="ZJ232" s="6"/>
      <c r="ZK232" s="6"/>
      <c r="ZL232" s="6"/>
      <c r="ZM232" s="6"/>
      <c r="ZN232" s="6"/>
      <c r="ZO232" s="6"/>
      <c r="ZP232" s="6"/>
      <c r="ZQ232" s="6"/>
      <c r="ZR232" s="6"/>
      <c r="ZS232" s="6"/>
      <c r="ZT232" s="6"/>
      <c r="ZU232" s="6"/>
      <c r="ZV232" s="6"/>
      <c r="ZW232" s="6"/>
      <c r="ZX232" s="6"/>
      <c r="ZY232" s="6"/>
      <c r="ZZ232" s="6"/>
      <c r="AAA232" s="6"/>
      <c r="AAB232" s="6"/>
      <c r="AAC232" s="6"/>
      <c r="AAD232" s="6"/>
      <c r="AAE232" s="6"/>
      <c r="AAF232" s="6"/>
      <c r="AAG232" s="6"/>
      <c r="AAH232" s="6"/>
      <c r="AAI232" s="6"/>
      <c r="AAJ232" s="6"/>
      <c r="AAK232" s="6"/>
      <c r="AAL232" s="6"/>
      <c r="AAM232" s="6"/>
      <c r="AAN232" s="6"/>
      <c r="AAO232" s="6"/>
      <c r="AAP232" s="6"/>
      <c r="AAQ232" s="6"/>
      <c r="AAR232" s="6"/>
      <c r="AAS232" s="6"/>
      <c r="AAT232" s="6"/>
      <c r="AAU232" s="6"/>
      <c r="AAV232" s="6"/>
      <c r="AAW232" s="6"/>
      <c r="AAX232" s="6"/>
      <c r="AAY232" s="6"/>
      <c r="AAZ232" s="6"/>
      <c r="ABA232" s="6"/>
      <c r="ABB232" s="6"/>
      <c r="ABC232" s="6"/>
      <c r="ABD232" s="6"/>
      <c r="ABE232" s="6"/>
      <c r="ABF232" s="6"/>
      <c r="ABG232" s="6"/>
      <c r="ABH232" s="6"/>
      <c r="ABI232" s="6"/>
      <c r="ABJ232" s="6"/>
      <c r="ABK232" s="6"/>
      <c r="ABL232" s="6"/>
      <c r="ABM232" s="6"/>
      <c r="ABN232" s="6"/>
      <c r="ABO232" s="6"/>
      <c r="ABP232" s="6"/>
      <c r="ABQ232" s="6"/>
      <c r="ABR232" s="6"/>
      <c r="ABS232" s="6"/>
      <c r="ABT232" s="6"/>
      <c r="ABU232" s="6"/>
      <c r="ABV232" s="6"/>
      <c r="ABW232" s="6"/>
      <c r="ABX232" s="6"/>
      <c r="ABY232" s="6"/>
      <c r="ABZ232" s="6"/>
      <c r="ACA232" s="6"/>
      <c r="ACB232" s="6"/>
      <c r="ACC232" s="6"/>
      <c r="ACD232" s="6"/>
      <c r="ACE232" s="6"/>
      <c r="ACF232" s="6"/>
      <c r="ACG232" s="6"/>
      <c r="ACH232" s="6"/>
      <c r="ACI232" s="6"/>
      <c r="ACJ232" s="6"/>
      <c r="ACK232" s="6"/>
      <c r="ACL232" s="6"/>
      <c r="ACM232" s="6"/>
      <c r="ACN232" s="6"/>
      <c r="ACO232" s="6"/>
      <c r="ACP232" s="6"/>
      <c r="ACQ232" s="6"/>
      <c r="ACR232" s="6"/>
      <c r="ACS232" s="6"/>
      <c r="ACT232" s="6"/>
      <c r="ACU232" s="6"/>
      <c r="ACV232" s="6"/>
      <c r="ACW232" s="6"/>
      <c r="ACX232" s="6"/>
      <c r="ACY232" s="6"/>
      <c r="ACZ232" s="6"/>
      <c r="ADA232" s="6"/>
      <c r="ADB232" s="6"/>
      <c r="ADC232" s="6"/>
      <c r="ADD232" s="6"/>
      <c r="ADE232" s="6"/>
      <c r="ADF232" s="6"/>
      <c r="ADG232" s="6"/>
      <c r="ADH232" s="6"/>
      <c r="ADI232" s="6"/>
      <c r="ADJ232" s="6"/>
      <c r="ADK232" s="6"/>
      <c r="ADL232" s="6"/>
      <c r="ADM232" s="6"/>
      <c r="ADN232" s="6"/>
      <c r="ADO232" s="6"/>
      <c r="ADP232" s="6"/>
      <c r="ADQ232" s="6"/>
      <c r="ADR232" s="6"/>
      <c r="ADS232" s="6"/>
      <c r="ADT232" s="6"/>
      <c r="ADU232" s="6"/>
      <c r="ADV232" s="6"/>
      <c r="ADW232" s="6"/>
      <c r="ADX232" s="6"/>
      <c r="ADY232" s="6"/>
      <c r="ADZ232" s="6"/>
      <c r="AEA232" s="6"/>
      <c r="AEB232" s="6"/>
      <c r="AEC232" s="6"/>
      <c r="AED232" s="6"/>
      <c r="AEE232" s="6"/>
      <c r="AEF232" s="6"/>
      <c r="AEG232" s="6"/>
      <c r="AEH232" s="6"/>
      <c r="AEI232" s="6"/>
      <c r="AEJ232" s="6"/>
      <c r="AEK232" s="6"/>
      <c r="AEL232" s="6"/>
      <c r="AEM232" s="6"/>
      <c r="AEN232" s="6"/>
      <c r="AEO232" s="6"/>
      <c r="AEP232" s="6"/>
      <c r="AEQ232" s="6"/>
      <c r="AER232" s="6"/>
      <c r="AES232" s="6"/>
      <c r="AET232" s="6"/>
      <c r="AEU232" s="6"/>
      <c r="AEV232" s="6"/>
      <c r="AEW232" s="6"/>
      <c r="AEX232" s="6"/>
      <c r="AEY232" s="6"/>
      <c r="AEZ232" s="6"/>
      <c r="AFA232" s="6"/>
      <c r="AFB232" s="6"/>
      <c r="AFC232" s="6"/>
      <c r="AFD232" s="6"/>
      <c r="AFE232" s="6"/>
      <c r="AFF232" s="6"/>
      <c r="AFG232" s="6"/>
      <c r="AFH232" s="6"/>
      <c r="AFI232" s="6"/>
      <c r="AFJ232" s="6"/>
      <c r="AFK232" s="6"/>
      <c r="AFL232" s="6"/>
      <c r="AFM232" s="6"/>
      <c r="AFN232" s="6"/>
      <c r="AFO232" s="6"/>
      <c r="AFP232" s="6"/>
      <c r="AFQ232" s="6"/>
      <c r="AFR232" s="6"/>
      <c r="AFS232" s="6"/>
      <c r="AFT232" s="6"/>
      <c r="AFU232" s="6"/>
      <c r="AFV232" s="6"/>
      <c r="AFW232" s="6"/>
      <c r="AFX232" s="6"/>
      <c r="AFY232" s="6"/>
      <c r="AFZ232" s="6"/>
      <c r="AGA232" s="6"/>
      <c r="AGB232" s="6"/>
      <c r="AGC232" s="6"/>
      <c r="AGD232" s="6"/>
      <c r="AGE232" s="6"/>
      <c r="AGF232" s="6"/>
      <c r="AGG232" s="6"/>
      <c r="AGH232" s="6"/>
      <c r="AGI232" s="6"/>
      <c r="AGJ232" s="6"/>
      <c r="AGK232" s="6"/>
      <c r="AGL232" s="6"/>
      <c r="AGM232" s="6"/>
      <c r="AGN232" s="6"/>
      <c r="AGO232" s="6"/>
      <c r="AGP232" s="6"/>
      <c r="AGQ232" s="6"/>
      <c r="AGR232" s="6"/>
      <c r="AGS232" s="6"/>
      <c r="AGT232" s="6"/>
      <c r="AGU232" s="6"/>
      <c r="AGV232" s="6"/>
      <c r="AGW232" s="6"/>
      <c r="AGX232" s="6"/>
      <c r="AGY232" s="6"/>
      <c r="AGZ232" s="6"/>
      <c r="AHA232" s="6"/>
      <c r="AHB232" s="6"/>
      <c r="AHC232" s="6"/>
      <c r="AHD232" s="6"/>
      <c r="AHE232" s="6"/>
      <c r="AHF232" s="6"/>
      <c r="AHG232" s="6"/>
      <c r="AHH232" s="6"/>
      <c r="AHI232" s="6"/>
      <c r="AHJ232" s="6"/>
      <c r="AHK232" s="6"/>
      <c r="AHL232" s="6"/>
      <c r="AHM232" s="6"/>
      <c r="AHN232" s="6"/>
      <c r="AHO232" s="6"/>
      <c r="AHP232" s="6"/>
      <c r="AHQ232" s="6"/>
      <c r="AHR232" s="6"/>
      <c r="AHS232" s="6"/>
      <c r="AHT232" s="6"/>
      <c r="AHU232" s="6"/>
      <c r="AHV232" s="6"/>
      <c r="AHW232" s="6"/>
      <c r="AHX232" s="6"/>
      <c r="AHY232" s="6"/>
      <c r="AHZ232" s="6"/>
      <c r="AIA232" s="6"/>
      <c r="AIB232" s="6"/>
      <c r="AIC232" s="6"/>
      <c r="AID232" s="6"/>
      <c r="AIE232" s="6"/>
      <c r="AIF232" s="6"/>
      <c r="AIG232" s="6"/>
      <c r="AIH232" s="6"/>
      <c r="AII232" s="6"/>
      <c r="AIJ232" s="6"/>
      <c r="AIK232" s="6"/>
      <c r="AIL232" s="6"/>
      <c r="AIM232" s="6"/>
      <c r="AIN232" s="6"/>
      <c r="AIO232" s="6"/>
      <c r="AIP232" s="6"/>
      <c r="AIQ232" s="6"/>
      <c r="AIR232" s="6"/>
      <c r="AIS232" s="6"/>
      <c r="AIT232" s="6"/>
      <c r="AIU232" s="6"/>
      <c r="AIV232" s="6"/>
      <c r="AIW232" s="6"/>
      <c r="AIX232" s="6"/>
      <c r="AIY232" s="6"/>
      <c r="AIZ232" s="6"/>
      <c r="AJA232" s="6"/>
      <c r="AJB232" s="6"/>
      <c r="AJC232" s="6"/>
      <c r="AJD232" s="6"/>
      <c r="AJE232" s="6"/>
      <c r="AJF232" s="6"/>
      <c r="AJG232" s="6"/>
      <c r="AJH232" s="6"/>
      <c r="AJI232" s="6"/>
      <c r="AJJ232" s="6"/>
      <c r="AJK232" s="6"/>
      <c r="AJL232" s="6"/>
      <c r="AJM232" s="6"/>
      <c r="AJN232" s="6"/>
      <c r="AJO232" s="6"/>
      <c r="AJP232" s="6"/>
      <c r="AJQ232" s="6"/>
      <c r="AJR232" s="6"/>
      <c r="AJS232" s="6"/>
      <c r="AJT232" s="6"/>
      <c r="AJU232" s="6"/>
      <c r="AJV232" s="6"/>
      <c r="AJW232" s="6"/>
      <c r="AJX232" s="6"/>
      <c r="AJY232" s="6"/>
      <c r="AJZ232" s="6"/>
      <c r="AKA232" s="6"/>
      <c r="AKB232" s="6"/>
      <c r="AKC232" s="6"/>
      <c r="AKD232" s="6"/>
      <c r="AKE232" s="6"/>
      <c r="AKF232" s="6"/>
      <c r="AKG232" s="6"/>
      <c r="AKH232" s="6"/>
      <c r="AKI232" s="6"/>
      <c r="AKJ232" s="6"/>
      <c r="AKK232" s="6"/>
      <c r="AKL232" s="6"/>
      <c r="AKM232" s="6"/>
      <c r="AKN232" s="6"/>
      <c r="AKO232" s="6"/>
      <c r="AKP232" s="6"/>
      <c r="AKQ232" s="6"/>
      <c r="AKR232" s="6"/>
      <c r="AKS232" s="6"/>
      <c r="AKT232" s="6"/>
      <c r="AKU232" s="6"/>
      <c r="AKV232" s="6"/>
      <c r="AKW232" s="6"/>
      <c r="AKX232" s="6"/>
      <c r="AKY232" s="6"/>
      <c r="AKZ232" s="6"/>
      <c r="ALA232" s="6"/>
      <c r="ALB232" s="6"/>
      <c r="ALC232" s="6"/>
      <c r="ALD232" s="6"/>
      <c r="ALE232" s="6"/>
      <c r="ALF232" s="6"/>
      <c r="ALG232" s="6"/>
      <c r="ALH232" s="6"/>
      <c r="ALI232" s="6"/>
      <c r="ALJ232" s="6"/>
      <c r="ALK232" s="6"/>
      <c r="ALL232" s="6"/>
      <c r="ALM232" s="6"/>
      <c r="ALN232" s="6"/>
      <c r="ALO232" s="6"/>
      <c r="ALP232" s="6"/>
      <c r="ALQ232" s="6"/>
      <c r="ALR232" s="6"/>
      <c r="ALS232" s="6"/>
      <c r="ALT232" s="6"/>
      <c r="ALU232" s="6"/>
      <c r="ALV232" s="6"/>
      <c r="ALW232" s="6"/>
      <c r="ALX232" s="6"/>
      <c r="ALY232" s="6"/>
      <c r="ALZ232" s="6"/>
      <c r="AMA232" s="6"/>
      <c r="AMB232" s="6"/>
      <c r="AMC232" s="6"/>
      <c r="AMD232" s="6"/>
      <c r="AME232" s="6"/>
      <c r="AMF232" s="6"/>
      <c r="AMG232" s="6"/>
      <c r="AMH232" s="6"/>
      <c r="AMI232" s="6"/>
      <c r="AMJ232" s="6"/>
      <c r="AMK232" s="6"/>
      <c r="AML232" s="6"/>
      <c r="AMM232" s="6"/>
      <c r="AMN232" s="6"/>
      <c r="AMO232" s="6"/>
      <c r="AMP232" s="6"/>
      <c r="AMQ232" s="6"/>
      <c r="AMR232" s="6"/>
      <c r="AMS232" s="6"/>
      <c r="AMT232" s="6"/>
      <c r="AMU232" s="6"/>
      <c r="AMV232" s="6"/>
      <c r="AMW232" s="6"/>
      <c r="AMX232" s="6"/>
      <c r="AMY232" s="6"/>
      <c r="AMZ232" s="6"/>
      <c r="ANA232" s="6"/>
      <c r="ANB232" s="6"/>
      <c r="ANC232" s="6"/>
      <c r="AND232" s="6"/>
      <c r="ANE232" s="6"/>
      <c r="ANF232" s="6"/>
      <c r="ANG232" s="6"/>
      <c r="ANH232" s="6"/>
      <c r="ANI232" s="6"/>
      <c r="ANJ232" s="6"/>
      <c r="ANK232" s="6"/>
      <c r="ANL232" s="6"/>
      <c r="ANM232" s="6"/>
      <c r="ANN232" s="6"/>
      <c r="ANO232" s="6"/>
      <c r="ANP232" s="6"/>
      <c r="ANQ232" s="6"/>
      <c r="ANR232" s="6"/>
      <c r="ANS232" s="6"/>
      <c r="ANT232" s="6"/>
      <c r="ANU232" s="6"/>
      <c r="ANV232" s="6"/>
      <c r="ANW232" s="6"/>
      <c r="ANX232" s="6"/>
      <c r="ANY232" s="6"/>
      <c r="ANZ232" s="6"/>
      <c r="AOA232" s="6"/>
      <c r="AOB232" s="6"/>
      <c r="AOC232" s="6"/>
      <c r="AOD232" s="6"/>
      <c r="AOE232" s="6"/>
      <c r="AOF232" s="6"/>
      <c r="AOG232" s="6"/>
      <c r="AOH232" s="6"/>
      <c r="AOI232" s="6"/>
      <c r="AOJ232" s="6"/>
      <c r="AOK232" s="6"/>
      <c r="AOL232" s="6"/>
      <c r="AOM232" s="6"/>
      <c r="AON232" s="6"/>
      <c r="AOO232" s="6"/>
      <c r="AOP232" s="6"/>
      <c r="AOQ232" s="6"/>
      <c r="AOR232" s="6"/>
      <c r="AOS232" s="6"/>
      <c r="AOT232" s="6"/>
      <c r="AOU232" s="6"/>
      <c r="AOV232" s="6"/>
      <c r="AOW232" s="6"/>
      <c r="AOX232" s="6"/>
      <c r="AOY232" s="6"/>
      <c r="AOZ232" s="6"/>
      <c r="APA232" s="6"/>
      <c r="APB232" s="6"/>
      <c r="APC232" s="6"/>
      <c r="APD232" s="6"/>
      <c r="APE232" s="6"/>
      <c r="APF232" s="6"/>
      <c r="APG232" s="6"/>
      <c r="APH232" s="6"/>
      <c r="API232" s="6"/>
      <c r="APJ232" s="6"/>
      <c r="APK232" s="6"/>
      <c r="APL232" s="6"/>
      <c r="APM232" s="6"/>
      <c r="APN232" s="6"/>
      <c r="APO232" s="6"/>
      <c r="APP232" s="6"/>
      <c r="APQ232" s="6"/>
      <c r="APR232" s="6"/>
      <c r="APS232" s="6"/>
      <c r="APT232" s="6"/>
      <c r="APU232" s="6"/>
      <c r="APV232" s="6"/>
      <c r="APW232" s="6"/>
      <c r="APX232" s="6"/>
      <c r="APY232" s="6"/>
      <c r="APZ232" s="6"/>
      <c r="AQA232" s="6"/>
      <c r="AQB232" s="6"/>
      <c r="AQC232" s="6"/>
      <c r="AQD232" s="6"/>
      <c r="AQE232" s="6"/>
      <c r="AQF232" s="6"/>
      <c r="AQG232" s="6"/>
      <c r="AQH232" s="6"/>
      <c r="AQI232" s="6"/>
      <c r="AQJ232" s="6"/>
      <c r="AQK232" s="6"/>
      <c r="AQL232" s="6"/>
      <c r="AQM232" s="6"/>
      <c r="AQN232" s="6"/>
      <c r="AQO232" s="6"/>
      <c r="AQP232" s="6"/>
      <c r="AQQ232" s="6"/>
      <c r="AQR232" s="6"/>
      <c r="AQS232" s="6"/>
      <c r="AQT232" s="6"/>
      <c r="AQU232" s="6"/>
      <c r="AQV232" s="6"/>
      <c r="AQW232" s="6"/>
      <c r="AQX232" s="6"/>
      <c r="AQY232" s="6"/>
      <c r="AQZ232" s="6"/>
      <c r="ARA232" s="6"/>
      <c r="ARB232" s="6"/>
      <c r="ARC232" s="6"/>
      <c r="ARD232" s="6"/>
      <c r="ARE232" s="6"/>
      <c r="ARF232" s="6"/>
      <c r="ARG232" s="6"/>
      <c r="ARH232" s="6"/>
      <c r="ARI232" s="6"/>
      <c r="ARJ232" s="6"/>
      <c r="ARK232" s="6"/>
      <c r="ARL232" s="6"/>
      <c r="ARM232" s="6"/>
      <c r="ARN232" s="6"/>
      <c r="ARO232" s="6"/>
      <c r="ARP232" s="6"/>
      <c r="ARQ232" s="6"/>
      <c r="ARR232" s="6"/>
      <c r="ARS232" s="6"/>
      <c r="ART232" s="6"/>
      <c r="ARU232" s="6"/>
      <c r="ARV232" s="6"/>
      <c r="ARW232" s="6"/>
      <c r="ARX232" s="6"/>
      <c r="ARY232" s="6"/>
      <c r="ARZ232" s="6"/>
      <c r="ASA232" s="6"/>
      <c r="ASB232" s="6"/>
      <c r="ASC232" s="6"/>
      <c r="ASD232" s="6"/>
      <c r="ASE232" s="6"/>
      <c r="ASF232" s="6"/>
      <c r="ASG232" s="6"/>
      <c r="ASH232" s="6"/>
      <c r="ASI232" s="6"/>
      <c r="ASJ232" s="6"/>
      <c r="ASK232" s="6"/>
      <c r="ASL232" s="6"/>
      <c r="ASM232" s="6"/>
      <c r="ASN232" s="6"/>
      <c r="ASO232" s="6"/>
      <c r="ASP232" s="6"/>
      <c r="ASQ232" s="6"/>
      <c r="ASR232" s="6"/>
      <c r="ASS232" s="6"/>
      <c r="AST232" s="6"/>
      <c r="ASU232" s="6"/>
      <c r="ASV232" s="6"/>
      <c r="ASW232" s="6"/>
      <c r="ASX232" s="6"/>
      <c r="ASY232" s="6"/>
      <c r="ASZ232" s="6"/>
      <c r="ATA232" s="6"/>
      <c r="ATB232" s="6"/>
      <c r="ATC232" s="6"/>
      <c r="ATD232" s="6"/>
      <c r="ATE232" s="6"/>
      <c r="ATF232" s="6"/>
      <c r="ATG232" s="6"/>
      <c r="ATH232" s="6"/>
      <c r="ATI232" s="6"/>
      <c r="ATJ232" s="6"/>
      <c r="ATK232" s="6"/>
      <c r="ATL232" s="6"/>
      <c r="ATM232" s="6"/>
      <c r="ATN232" s="6"/>
      <c r="ATO232" s="6"/>
      <c r="ATP232" s="6"/>
      <c r="ATQ232" s="6"/>
      <c r="ATR232" s="6"/>
      <c r="ATS232" s="6"/>
      <c r="ATT232" s="6"/>
      <c r="ATU232" s="6"/>
      <c r="ATV232" s="6"/>
      <c r="ATW232" s="6"/>
      <c r="ATX232" s="6"/>
      <c r="ATY232" s="6"/>
      <c r="ATZ232" s="6"/>
      <c r="AUA232" s="6"/>
      <c r="AUB232" s="6"/>
      <c r="AUC232" s="6"/>
      <c r="AUD232" s="6"/>
      <c r="AUE232" s="6"/>
      <c r="AUF232" s="6"/>
      <c r="AUG232" s="6"/>
      <c r="AUH232" s="6"/>
      <c r="AUI232" s="6"/>
      <c r="AUJ232" s="6"/>
      <c r="AUK232" s="6"/>
      <c r="AUL232" s="6"/>
      <c r="AUM232" s="6"/>
      <c r="AUN232" s="6"/>
      <c r="AUO232" s="6"/>
      <c r="AUP232" s="6"/>
      <c r="AUQ232" s="6"/>
      <c r="AUR232" s="6"/>
      <c r="AUS232" s="6"/>
      <c r="AUT232" s="6"/>
      <c r="AUU232" s="6"/>
      <c r="AUV232" s="6"/>
      <c r="AUW232" s="6"/>
      <c r="AUX232" s="6"/>
      <c r="AUY232" s="6"/>
      <c r="AUZ232" s="6"/>
      <c r="AVA232" s="6"/>
      <c r="AVB232" s="6"/>
      <c r="AVC232" s="6"/>
      <c r="AVD232" s="6"/>
      <c r="AVE232" s="6"/>
      <c r="AVF232" s="6"/>
      <c r="AVG232" s="6"/>
      <c r="AVH232" s="6"/>
      <c r="AVI232" s="6"/>
      <c r="AVJ232" s="6"/>
      <c r="AVK232" s="6"/>
      <c r="AVL232" s="6"/>
      <c r="AVM232" s="6"/>
      <c r="AVN232" s="6"/>
      <c r="AVO232" s="6"/>
      <c r="AVP232" s="6"/>
      <c r="AVQ232" s="6"/>
      <c r="AVR232" s="6"/>
      <c r="AVS232" s="6"/>
      <c r="AVT232" s="6"/>
      <c r="AVU232" s="6"/>
      <c r="AVV232" s="6"/>
      <c r="AVW232" s="6"/>
      <c r="AVX232" s="6"/>
      <c r="AVY232" s="6"/>
      <c r="AVZ232" s="6"/>
      <c r="AWA232" s="6"/>
      <c r="AWB232" s="6"/>
      <c r="AWC232" s="6"/>
      <c r="AWD232" s="6"/>
      <c r="AWE232" s="6"/>
      <c r="AWF232" s="6"/>
      <c r="AWG232" s="6"/>
      <c r="AWH232" s="6"/>
      <c r="AWI232" s="6"/>
      <c r="AWJ232" s="6"/>
      <c r="AWK232" s="6"/>
      <c r="AWL232" s="6"/>
      <c r="AWM232" s="6"/>
      <c r="AWN232" s="6"/>
      <c r="AWO232" s="6"/>
      <c r="AWP232" s="6"/>
      <c r="AWQ232" s="6"/>
      <c r="AWR232" s="6"/>
      <c r="AWS232" s="6"/>
      <c r="AWT232" s="6"/>
      <c r="AWU232" s="6"/>
      <c r="AWV232" s="6"/>
      <c r="AWW232" s="6"/>
      <c r="AWX232" s="6"/>
      <c r="AWY232" s="6"/>
      <c r="AWZ232" s="6"/>
      <c r="AXA232" s="6"/>
      <c r="AXB232" s="6"/>
      <c r="AXC232" s="6"/>
      <c r="AXD232" s="6"/>
      <c r="AXE232" s="6"/>
      <c r="AXF232" s="6"/>
      <c r="AXG232" s="6"/>
      <c r="AXH232" s="6"/>
      <c r="AXI232" s="6"/>
      <c r="AXJ232" s="6"/>
      <c r="AXK232" s="6"/>
      <c r="AXL232" s="6"/>
      <c r="AXM232" s="6"/>
      <c r="AXN232" s="6"/>
      <c r="AXO232" s="6"/>
      <c r="AXP232" s="6"/>
      <c r="AXQ232" s="6"/>
      <c r="AXR232" s="6"/>
      <c r="AXS232" s="6"/>
      <c r="AXT232" s="6"/>
      <c r="AXU232" s="6"/>
      <c r="AXV232" s="6"/>
      <c r="AXW232" s="6"/>
      <c r="AXX232" s="6"/>
      <c r="AXY232" s="6"/>
      <c r="AXZ232" s="6"/>
      <c r="AYA232" s="6"/>
      <c r="AYB232" s="6"/>
      <c r="AYC232" s="6"/>
      <c r="AYD232" s="6"/>
      <c r="AYE232" s="6"/>
      <c r="AYF232" s="6"/>
      <c r="AYG232" s="6"/>
      <c r="AYH232" s="6"/>
      <c r="AYI232" s="6"/>
      <c r="AYJ232" s="6"/>
      <c r="AYK232" s="6"/>
      <c r="AYL232" s="6"/>
      <c r="AYM232" s="6"/>
      <c r="AYN232" s="6"/>
      <c r="AYO232" s="6"/>
      <c r="AYP232" s="6"/>
      <c r="AYQ232" s="6"/>
      <c r="AYR232" s="6"/>
      <c r="AYS232" s="6"/>
      <c r="AYT232" s="6"/>
      <c r="AYU232" s="6"/>
      <c r="AYV232" s="6"/>
      <c r="AYW232" s="6"/>
      <c r="AYX232" s="6"/>
      <c r="AYY232" s="6"/>
      <c r="AYZ232" s="6"/>
      <c r="AZA232" s="6"/>
      <c r="AZB232" s="6"/>
      <c r="AZC232" s="6"/>
      <c r="AZD232" s="6"/>
      <c r="AZE232" s="6"/>
      <c r="AZF232" s="6"/>
      <c r="AZG232" s="6"/>
      <c r="AZH232" s="6"/>
      <c r="AZI232" s="6"/>
      <c r="AZJ232" s="6"/>
      <c r="AZK232" s="6"/>
      <c r="AZL232" s="6"/>
      <c r="AZM232" s="6"/>
      <c r="AZN232" s="6"/>
      <c r="AZO232" s="6"/>
      <c r="AZP232" s="6"/>
      <c r="AZQ232" s="6"/>
      <c r="AZR232" s="6"/>
      <c r="AZS232" s="6"/>
      <c r="AZT232" s="6"/>
      <c r="AZU232" s="6"/>
      <c r="AZV232" s="6"/>
      <c r="AZW232" s="6"/>
      <c r="AZX232" s="6"/>
      <c r="AZY232" s="6"/>
      <c r="AZZ232" s="6"/>
      <c r="BAA232" s="6"/>
      <c r="BAB232" s="6"/>
      <c r="BAC232" s="6"/>
      <c r="BAD232" s="6"/>
      <c r="BAE232" s="6"/>
      <c r="BAF232" s="6"/>
      <c r="BAG232" s="6"/>
      <c r="BAH232" s="6"/>
      <c r="BAI232" s="6"/>
      <c r="BAJ232" s="6"/>
      <c r="BAK232" s="6"/>
      <c r="BAL232" s="6"/>
      <c r="BAM232" s="6"/>
      <c r="BAN232" s="6"/>
      <c r="BAO232" s="6"/>
      <c r="BAP232" s="6"/>
      <c r="BAQ232" s="6"/>
      <c r="BAR232" s="6"/>
      <c r="BAS232" s="6"/>
      <c r="BAT232" s="6"/>
      <c r="BAU232" s="6"/>
      <c r="BAV232" s="6"/>
      <c r="BAW232" s="6"/>
      <c r="BAX232" s="6"/>
      <c r="BAY232" s="6"/>
      <c r="BAZ232" s="6"/>
      <c r="BBA232" s="6"/>
      <c r="BBB232" s="6"/>
      <c r="BBC232" s="6"/>
      <c r="BBD232" s="6"/>
      <c r="BBE232" s="6"/>
      <c r="BBF232" s="6"/>
      <c r="BBG232" s="6"/>
      <c r="BBH232" s="6"/>
      <c r="BBI232" s="6"/>
      <c r="BBJ232" s="6"/>
      <c r="BBK232" s="6"/>
      <c r="BBL232" s="6"/>
      <c r="BBM232" s="6"/>
      <c r="BBN232" s="6"/>
      <c r="BBO232" s="6"/>
      <c r="BBP232" s="6"/>
      <c r="BBQ232" s="6"/>
      <c r="BBR232" s="6"/>
      <c r="BBS232" s="6"/>
      <c r="BBT232" s="6"/>
      <c r="BBU232" s="6"/>
      <c r="BBV232" s="6"/>
      <c r="BBW232" s="6"/>
      <c r="BBX232" s="6"/>
      <c r="BBY232" s="6"/>
      <c r="BBZ232" s="6"/>
      <c r="BCA232" s="6"/>
      <c r="BCB232" s="6"/>
      <c r="BCC232" s="6"/>
      <c r="BCD232" s="6"/>
      <c r="BCE232" s="6"/>
      <c r="BCF232" s="6"/>
      <c r="BCG232" s="6"/>
      <c r="BCH232" s="6"/>
      <c r="BCI232" s="6"/>
      <c r="BCJ232" s="6"/>
      <c r="BCK232" s="6"/>
      <c r="BCL232" s="6"/>
      <c r="BCM232" s="6"/>
      <c r="BCN232" s="6"/>
      <c r="BCO232" s="6"/>
      <c r="BCP232" s="6"/>
      <c r="BCQ232" s="6"/>
      <c r="BCR232" s="6"/>
      <c r="BCS232" s="6"/>
      <c r="BCT232" s="6"/>
      <c r="BCU232" s="6"/>
      <c r="BCV232" s="6"/>
      <c r="BCW232" s="6"/>
      <c r="BCX232" s="6"/>
      <c r="BCY232" s="6"/>
      <c r="BCZ232" s="6"/>
      <c r="BDA232" s="6"/>
      <c r="BDB232" s="6"/>
      <c r="BDC232" s="6"/>
      <c r="BDD232" s="6"/>
      <c r="BDE232" s="6"/>
      <c r="BDF232" s="6"/>
      <c r="BDG232" s="6"/>
      <c r="BDH232" s="6"/>
      <c r="BDI232" s="6"/>
      <c r="BDJ232" s="6"/>
      <c r="BDK232" s="6"/>
      <c r="BDL232" s="6"/>
      <c r="BDM232" s="6"/>
      <c r="BDN232" s="6"/>
      <c r="BDO232" s="6"/>
      <c r="BDP232" s="6"/>
      <c r="BDQ232" s="6"/>
      <c r="BDR232" s="6"/>
      <c r="BDS232" s="6"/>
      <c r="BDT232" s="6"/>
      <c r="BDU232" s="6"/>
      <c r="BDV232" s="6"/>
      <c r="BDW232" s="6"/>
      <c r="BDX232" s="6"/>
      <c r="BDY232" s="6"/>
      <c r="BDZ232" s="6"/>
      <c r="BEA232" s="6"/>
      <c r="BEB232" s="6"/>
      <c r="BEC232" s="6"/>
      <c r="BED232" s="6"/>
      <c r="BEE232" s="6"/>
      <c r="BEF232" s="6"/>
      <c r="BEG232" s="6"/>
      <c r="BEH232" s="6"/>
      <c r="BEI232" s="6"/>
      <c r="BEJ232" s="6"/>
      <c r="BEK232" s="6"/>
      <c r="BEL232" s="6"/>
      <c r="BEM232" s="6"/>
      <c r="BEN232" s="6"/>
      <c r="BEO232" s="6"/>
      <c r="BEP232" s="6"/>
      <c r="BEQ232" s="6"/>
      <c r="BER232" s="6"/>
      <c r="BES232" s="6"/>
      <c r="BET232" s="6"/>
      <c r="BEU232" s="6"/>
      <c r="BEV232" s="6"/>
      <c r="BEW232" s="6"/>
      <c r="BEX232" s="6"/>
      <c r="BEY232" s="6"/>
      <c r="BEZ232" s="6"/>
      <c r="BFA232" s="6"/>
      <c r="BFB232" s="6"/>
      <c r="BFC232" s="6"/>
      <c r="BFD232" s="6"/>
      <c r="BFE232" s="6"/>
      <c r="BFF232" s="6"/>
      <c r="BFG232" s="6"/>
      <c r="BFH232" s="6"/>
      <c r="BFI232" s="6"/>
      <c r="BFJ232" s="6"/>
      <c r="BFK232" s="6"/>
      <c r="BFL232" s="6"/>
      <c r="BFM232" s="6"/>
      <c r="BFN232" s="6"/>
      <c r="BFO232" s="6"/>
      <c r="BFP232" s="6"/>
      <c r="BFQ232" s="6"/>
      <c r="BFR232" s="6"/>
      <c r="BFS232" s="6"/>
      <c r="BFT232" s="6"/>
      <c r="BFU232" s="6"/>
      <c r="BFV232" s="6"/>
      <c r="BFW232" s="6"/>
      <c r="BFX232" s="6"/>
      <c r="BFY232" s="6"/>
      <c r="BFZ232" s="6"/>
      <c r="BGA232" s="6"/>
      <c r="BGB232" s="6"/>
      <c r="BGC232" s="6"/>
      <c r="BGD232" s="6"/>
      <c r="BGE232" s="6"/>
      <c r="BGF232" s="6"/>
      <c r="BGG232" s="6"/>
      <c r="BGH232" s="6"/>
      <c r="BGI232" s="6"/>
      <c r="BGJ232" s="6"/>
      <c r="BGK232" s="6"/>
      <c r="BGL232" s="6"/>
      <c r="BGM232" s="6"/>
      <c r="BGN232" s="6"/>
      <c r="BGO232" s="6"/>
      <c r="BGP232" s="6"/>
      <c r="BGQ232" s="6"/>
      <c r="BGR232" s="6"/>
      <c r="BGS232" s="6"/>
      <c r="BGT232" s="6"/>
      <c r="BGU232" s="6"/>
      <c r="BGV232" s="6"/>
      <c r="BGW232" s="6"/>
      <c r="BGX232" s="6"/>
      <c r="BGY232" s="6"/>
      <c r="BGZ232" s="6"/>
      <c r="BHA232" s="6"/>
      <c r="BHB232" s="6"/>
      <c r="BHC232" s="6"/>
      <c r="BHD232" s="6"/>
      <c r="BHE232" s="6"/>
      <c r="BHF232" s="6"/>
      <c r="BHG232" s="6"/>
      <c r="BHH232" s="6"/>
      <c r="BHI232" s="6"/>
      <c r="BHJ232" s="6"/>
      <c r="BHK232" s="6"/>
      <c r="BHL232" s="6"/>
      <c r="BHM232" s="6"/>
      <c r="BHN232" s="6"/>
      <c r="BHO232" s="6"/>
      <c r="BHP232" s="6"/>
      <c r="BHQ232" s="6"/>
      <c r="BHR232" s="6"/>
      <c r="BHS232" s="6"/>
      <c r="BHT232" s="6"/>
      <c r="BHU232" s="6"/>
      <c r="BHV232" s="6"/>
      <c r="BHW232" s="6"/>
      <c r="BHX232" s="6"/>
      <c r="BHY232" s="6"/>
      <c r="BHZ232" s="6"/>
      <c r="BIA232" s="6"/>
      <c r="BIB232" s="6"/>
      <c r="BIC232" s="6"/>
      <c r="BID232" s="6"/>
      <c r="BIE232" s="6"/>
      <c r="BIF232" s="6"/>
      <c r="BIG232" s="6"/>
      <c r="BIH232" s="6"/>
      <c r="BII232" s="6"/>
      <c r="BIJ232" s="6"/>
      <c r="BIK232" s="6"/>
      <c r="BIL232" s="6"/>
      <c r="BIM232" s="6"/>
      <c r="BIN232" s="6"/>
      <c r="BIO232" s="6"/>
      <c r="BIP232" s="6"/>
      <c r="BIQ232" s="6"/>
      <c r="BIR232" s="6"/>
      <c r="BIS232" s="6"/>
      <c r="BIT232" s="6"/>
      <c r="BIU232" s="6"/>
      <c r="BIV232" s="6"/>
      <c r="BIW232" s="6"/>
      <c r="BIX232" s="6"/>
      <c r="BIY232" s="6"/>
      <c r="BIZ232" s="6"/>
      <c r="BJA232" s="6"/>
      <c r="BJB232" s="6"/>
      <c r="BJC232" s="6"/>
      <c r="BJD232" s="6"/>
      <c r="BJE232" s="6"/>
      <c r="BJF232" s="6"/>
      <c r="BJG232" s="6"/>
      <c r="BJH232" s="6"/>
      <c r="BJI232" s="6"/>
      <c r="BJJ232" s="6"/>
      <c r="BJK232" s="6"/>
      <c r="BJL232" s="6"/>
      <c r="BJM232" s="6"/>
      <c r="BJN232" s="6"/>
      <c r="BJO232" s="6"/>
      <c r="BJP232" s="6"/>
      <c r="BJQ232" s="6"/>
      <c r="BJR232" s="6"/>
      <c r="BJS232" s="6"/>
      <c r="BJT232" s="6"/>
      <c r="BJU232" s="6"/>
      <c r="BJV232" s="6"/>
      <c r="BJW232" s="6"/>
      <c r="BJX232" s="6"/>
      <c r="BJY232" s="6"/>
      <c r="BJZ232" s="6"/>
      <c r="BKA232" s="6"/>
      <c r="BKB232" s="6"/>
      <c r="BKC232" s="6"/>
      <c r="BKD232" s="6"/>
      <c r="BKE232" s="6"/>
      <c r="BKF232" s="6"/>
      <c r="BKG232" s="6"/>
      <c r="BKH232" s="6"/>
      <c r="BKI232" s="6"/>
      <c r="BKJ232" s="6"/>
      <c r="BKK232" s="6"/>
      <c r="BKL232" s="6"/>
      <c r="BKM232" s="6"/>
      <c r="BKN232" s="6"/>
      <c r="BKO232" s="6"/>
      <c r="BKP232" s="6"/>
      <c r="BKQ232" s="6"/>
      <c r="BKR232" s="6"/>
      <c r="BKS232" s="6"/>
      <c r="BKT232" s="6"/>
      <c r="BKU232" s="6"/>
      <c r="BKV232" s="6"/>
      <c r="BKW232" s="6"/>
      <c r="BKX232" s="6"/>
      <c r="BKY232" s="6"/>
      <c r="BKZ232" s="6"/>
      <c r="BLA232" s="6"/>
      <c r="BLB232" s="6"/>
      <c r="BLC232" s="6"/>
      <c r="BLD232" s="6"/>
      <c r="BLE232" s="6"/>
      <c r="BLF232" s="6"/>
      <c r="BLG232" s="6"/>
      <c r="BLH232" s="6"/>
      <c r="BLI232" s="6"/>
      <c r="BLJ232" s="6"/>
      <c r="BLK232" s="6"/>
      <c r="BLL232" s="6"/>
      <c r="BLM232" s="6"/>
      <c r="BLN232" s="6"/>
      <c r="BLO232" s="6"/>
      <c r="BLP232" s="6"/>
      <c r="BLQ232" s="6"/>
      <c r="BLR232" s="6"/>
      <c r="BLS232" s="6"/>
      <c r="BLT232" s="6"/>
      <c r="BLU232" s="6"/>
      <c r="BLV232" s="6"/>
      <c r="BLW232" s="6"/>
      <c r="BLX232" s="6"/>
      <c r="BLY232" s="6"/>
      <c r="BLZ232" s="6"/>
      <c r="BMA232" s="6"/>
      <c r="BMB232" s="6"/>
      <c r="BMC232" s="6"/>
      <c r="BMD232" s="6"/>
      <c r="BME232" s="6"/>
      <c r="BMF232" s="6"/>
      <c r="BMG232" s="6"/>
      <c r="BMH232" s="6"/>
      <c r="BMI232" s="6"/>
      <c r="BMJ232" s="6"/>
      <c r="BMK232" s="6"/>
      <c r="BML232" s="6"/>
      <c r="BMM232" s="6"/>
      <c r="BMN232" s="6"/>
      <c r="BMO232" s="6"/>
      <c r="BMP232" s="6"/>
      <c r="BMQ232" s="6"/>
      <c r="BMR232" s="6"/>
      <c r="BMS232" s="6"/>
      <c r="BMT232" s="6"/>
      <c r="BMU232" s="6"/>
      <c r="BMV232" s="6"/>
      <c r="BMW232" s="6"/>
      <c r="BMX232" s="6"/>
      <c r="BMY232" s="6"/>
      <c r="BMZ232" s="6"/>
      <c r="BNA232" s="6"/>
      <c r="BNB232" s="6"/>
      <c r="BNC232" s="6"/>
      <c r="BND232" s="6"/>
      <c r="BNE232" s="6"/>
      <c r="BNF232" s="6"/>
      <c r="BNG232" s="6"/>
      <c r="BNH232" s="6"/>
      <c r="BNI232" s="6"/>
      <c r="BNJ232" s="6"/>
      <c r="BNK232" s="6"/>
      <c r="BNL232" s="6"/>
      <c r="BNM232" s="6"/>
      <c r="BNN232" s="6"/>
      <c r="BNO232" s="6"/>
      <c r="BNP232" s="6"/>
      <c r="BNQ232" s="6"/>
      <c r="BNR232" s="6"/>
      <c r="BNS232" s="6"/>
      <c r="BNT232" s="6"/>
      <c r="BNU232" s="6"/>
      <c r="BNV232" s="6"/>
      <c r="BNW232" s="6"/>
      <c r="BNX232" s="6"/>
      <c r="BNY232" s="6"/>
      <c r="BNZ232" s="6"/>
      <c r="BOA232" s="6"/>
      <c r="BOB232" s="6"/>
      <c r="BOC232" s="6"/>
      <c r="BOD232" s="6"/>
      <c r="BOE232" s="6"/>
      <c r="BOF232" s="6"/>
      <c r="BOG232" s="6"/>
      <c r="BOH232" s="6"/>
      <c r="BOI232" s="6"/>
      <c r="BOJ232" s="6"/>
      <c r="BOK232" s="6"/>
      <c r="BOL232" s="6"/>
      <c r="BOM232" s="6"/>
      <c r="BON232" s="6"/>
      <c r="BOO232" s="6"/>
      <c r="BOP232" s="6"/>
      <c r="BOQ232" s="6"/>
      <c r="BOR232" s="6"/>
      <c r="BOS232" s="6"/>
      <c r="BOT232" s="6"/>
      <c r="BOU232" s="6"/>
      <c r="BOV232" s="6"/>
      <c r="BOW232" s="6"/>
      <c r="BOX232" s="6"/>
      <c r="BOY232" s="6"/>
      <c r="BOZ232" s="6"/>
      <c r="BPA232" s="6"/>
      <c r="BPB232" s="6"/>
      <c r="BPC232" s="6"/>
      <c r="BPD232" s="6"/>
      <c r="BPE232" s="6"/>
      <c r="BPF232" s="6"/>
      <c r="BPG232" s="6"/>
      <c r="BPH232" s="6"/>
      <c r="BPI232" s="6"/>
      <c r="BPJ232" s="6"/>
      <c r="BPK232" s="6"/>
      <c r="BPL232" s="6"/>
      <c r="BPM232" s="6"/>
      <c r="BPN232" s="6"/>
      <c r="BPO232" s="6"/>
      <c r="BPP232" s="6"/>
      <c r="BPQ232" s="6"/>
      <c r="BPR232" s="6"/>
      <c r="BPS232" s="6"/>
      <c r="BPT232" s="6"/>
      <c r="BPU232" s="6"/>
      <c r="BPV232" s="6"/>
      <c r="BPW232" s="6"/>
      <c r="BPX232" s="6"/>
      <c r="BPY232" s="6"/>
      <c r="BPZ232" s="6"/>
      <c r="BQA232" s="6"/>
      <c r="BQB232" s="6"/>
      <c r="BQC232" s="6"/>
      <c r="BQD232" s="6"/>
      <c r="BQE232" s="6"/>
      <c r="BQF232" s="6"/>
      <c r="BQG232" s="6"/>
      <c r="BQH232" s="6"/>
      <c r="BQI232" s="6"/>
      <c r="BQJ232" s="6"/>
      <c r="BQK232" s="6"/>
      <c r="BQL232" s="6"/>
      <c r="BQM232" s="6"/>
      <c r="BQN232" s="6"/>
      <c r="BQO232" s="6"/>
      <c r="BQP232" s="6"/>
      <c r="BQQ232" s="6"/>
      <c r="BQR232" s="6"/>
      <c r="BQS232" s="6"/>
      <c r="BQT232" s="6"/>
      <c r="BQU232" s="6"/>
      <c r="BQV232" s="6"/>
      <c r="BQW232" s="6"/>
      <c r="BQX232" s="6"/>
      <c r="BQY232" s="6"/>
      <c r="BQZ232" s="6"/>
      <c r="BRA232" s="6"/>
      <c r="BRB232" s="6"/>
      <c r="BRC232" s="6"/>
      <c r="BRD232" s="6"/>
      <c r="BRE232" s="6"/>
      <c r="BRF232" s="6"/>
      <c r="BRG232" s="6"/>
      <c r="BRH232" s="6"/>
      <c r="BRI232" s="6"/>
      <c r="BRJ232" s="6"/>
      <c r="BRK232" s="6"/>
      <c r="BRL232" s="6"/>
      <c r="BRM232" s="6"/>
      <c r="BRN232" s="6"/>
      <c r="BRO232" s="6"/>
      <c r="BRP232" s="6"/>
      <c r="BRQ232" s="6"/>
      <c r="BRR232" s="6"/>
      <c r="BRS232" s="6"/>
      <c r="BRT232" s="6"/>
      <c r="BRU232" s="6"/>
      <c r="BRV232" s="6"/>
      <c r="BRW232" s="6"/>
      <c r="BRX232" s="6"/>
      <c r="BRY232" s="6"/>
      <c r="BRZ232" s="6"/>
      <c r="BSA232" s="6"/>
      <c r="BSB232" s="6"/>
      <c r="BSC232" s="6"/>
      <c r="BSD232" s="6"/>
      <c r="BSE232" s="6"/>
      <c r="BSF232" s="6"/>
      <c r="BSG232" s="6"/>
      <c r="BSH232" s="6"/>
      <c r="BSI232" s="6"/>
      <c r="BSJ232" s="6"/>
      <c r="BSK232" s="6"/>
      <c r="BSL232" s="6"/>
      <c r="BSM232" s="6"/>
      <c r="BSN232" s="6"/>
      <c r="BSO232" s="6"/>
      <c r="BSP232" s="6"/>
      <c r="BSQ232" s="6"/>
      <c r="BSR232" s="6"/>
      <c r="BSS232" s="6"/>
      <c r="BST232" s="6"/>
      <c r="BSU232" s="6"/>
      <c r="BSV232" s="6"/>
      <c r="BSW232" s="6"/>
      <c r="BSX232" s="6"/>
      <c r="BSY232" s="6"/>
      <c r="BSZ232" s="6"/>
      <c r="BTA232" s="6"/>
      <c r="BTB232" s="6"/>
      <c r="BTC232" s="6"/>
      <c r="BTD232" s="6"/>
      <c r="BTE232" s="6"/>
      <c r="BTF232" s="6"/>
      <c r="BTG232" s="6"/>
      <c r="BTH232" s="6"/>
      <c r="BTI232" s="6"/>
      <c r="BTJ232" s="6"/>
      <c r="BTK232" s="6"/>
      <c r="BTL232" s="6"/>
      <c r="BTM232" s="6"/>
      <c r="BTN232" s="6"/>
      <c r="BTO232" s="6"/>
      <c r="BTP232" s="6"/>
      <c r="BTQ232" s="6"/>
      <c r="BTR232" s="6"/>
      <c r="BTS232" s="6"/>
      <c r="BTT232" s="6"/>
      <c r="BTU232" s="6"/>
      <c r="BTV232" s="6"/>
      <c r="BTW232" s="6"/>
      <c r="BTX232" s="6"/>
      <c r="BTY232" s="6"/>
      <c r="BTZ232" s="6"/>
      <c r="BUA232" s="6"/>
      <c r="BUB232" s="6"/>
      <c r="BUC232" s="6"/>
      <c r="BUD232" s="6"/>
      <c r="BUE232" s="6"/>
      <c r="BUF232" s="6"/>
      <c r="BUG232" s="6"/>
      <c r="BUH232" s="6"/>
      <c r="BUI232" s="6"/>
      <c r="BUJ232" s="6"/>
      <c r="BUK232" s="6"/>
      <c r="BUL232" s="6"/>
      <c r="BUM232" s="6"/>
      <c r="BUN232" s="6"/>
      <c r="BUO232" s="6"/>
      <c r="BUP232" s="6"/>
      <c r="BUQ232" s="6"/>
      <c r="BUR232" s="6"/>
      <c r="BUS232" s="6"/>
      <c r="BUT232" s="6"/>
      <c r="BUU232" s="6"/>
      <c r="BUV232" s="6"/>
      <c r="BUW232" s="6"/>
      <c r="BUX232" s="6"/>
      <c r="BUY232" s="6"/>
      <c r="BUZ232" s="6"/>
      <c r="BVA232" s="6"/>
      <c r="BVB232" s="6"/>
      <c r="BVC232" s="6"/>
      <c r="BVD232" s="6"/>
      <c r="BVE232" s="6"/>
      <c r="BVF232" s="6"/>
      <c r="BVG232" s="6"/>
      <c r="BVH232" s="6"/>
      <c r="BVI232" s="6"/>
      <c r="BVJ232" s="6"/>
      <c r="BVK232" s="6"/>
      <c r="BVL232" s="6"/>
      <c r="BVM232" s="6"/>
      <c r="BVN232" s="6"/>
      <c r="BVO232" s="6"/>
      <c r="BVP232" s="6"/>
      <c r="BVQ232" s="6"/>
      <c r="BVR232" s="6"/>
      <c r="BVS232" s="6"/>
      <c r="BVT232" s="6"/>
      <c r="BVU232" s="6"/>
      <c r="BVV232" s="6"/>
      <c r="BVW232" s="6"/>
      <c r="BVX232" s="6"/>
      <c r="BVY232" s="6"/>
      <c r="BVZ232" s="6"/>
      <c r="BWA232" s="6"/>
      <c r="BWB232" s="6"/>
      <c r="BWC232" s="6"/>
      <c r="BWD232" s="6"/>
      <c r="BWE232" s="6"/>
      <c r="BWF232" s="6"/>
      <c r="BWG232" s="6"/>
      <c r="BWH232" s="6"/>
      <c r="BWI232" s="6"/>
      <c r="BWJ232" s="6"/>
      <c r="BWK232" s="6"/>
      <c r="BWL232" s="6"/>
      <c r="BWM232" s="6"/>
      <c r="BWN232" s="6"/>
      <c r="BWO232" s="6"/>
      <c r="BWP232" s="6"/>
      <c r="BWQ232" s="6"/>
      <c r="BWR232" s="6"/>
      <c r="BWS232" s="6"/>
      <c r="BWT232" s="6"/>
      <c r="BWU232" s="6"/>
      <c r="BWV232" s="6"/>
      <c r="BWW232" s="6"/>
      <c r="BWX232" s="6"/>
      <c r="BWY232" s="6"/>
      <c r="BWZ232" s="6"/>
      <c r="BXA232" s="6"/>
      <c r="BXB232" s="6"/>
      <c r="BXC232" s="6"/>
      <c r="BXD232" s="6"/>
      <c r="BXE232" s="6"/>
      <c r="BXF232" s="6"/>
      <c r="BXG232" s="6"/>
      <c r="BXH232" s="6"/>
      <c r="BXI232" s="6"/>
      <c r="BXJ232" s="6"/>
      <c r="BXK232" s="6"/>
      <c r="BXL232" s="6"/>
      <c r="BXM232" s="6"/>
      <c r="BXN232" s="6"/>
      <c r="BXO232" s="6"/>
      <c r="BXP232" s="6"/>
      <c r="BXQ232" s="6"/>
      <c r="BXR232" s="6"/>
      <c r="BXS232" s="6"/>
      <c r="BXT232" s="6"/>
      <c r="BXU232" s="6"/>
      <c r="BXV232" s="6"/>
      <c r="BXW232" s="6"/>
      <c r="BXX232" s="6"/>
      <c r="BXY232" s="6"/>
      <c r="BXZ232" s="6"/>
      <c r="BYA232" s="6"/>
      <c r="BYB232" s="6"/>
      <c r="BYC232" s="6"/>
      <c r="BYD232" s="6"/>
      <c r="BYE232" s="6"/>
      <c r="BYF232" s="6"/>
      <c r="BYG232" s="6"/>
      <c r="BYH232" s="6"/>
      <c r="BYI232" s="6"/>
      <c r="BYJ232" s="6"/>
      <c r="BYK232" s="6"/>
      <c r="BYL232" s="6"/>
      <c r="BYM232" s="6"/>
      <c r="BYN232" s="6"/>
      <c r="BYO232" s="6"/>
      <c r="BYP232" s="6"/>
      <c r="BYQ232" s="6"/>
      <c r="BYR232" s="6"/>
      <c r="BYS232" s="6"/>
      <c r="BYT232" s="6"/>
      <c r="BYU232" s="6"/>
      <c r="BYV232" s="6"/>
      <c r="BYW232" s="6"/>
      <c r="BYX232" s="6"/>
      <c r="BYY232" s="6"/>
      <c r="BYZ232" s="6"/>
      <c r="BZA232" s="6"/>
      <c r="BZB232" s="6"/>
      <c r="BZC232" s="6"/>
      <c r="BZD232" s="6"/>
      <c r="BZE232" s="6"/>
      <c r="BZF232" s="6"/>
      <c r="BZG232" s="6"/>
      <c r="BZH232" s="6"/>
      <c r="BZI232" s="6"/>
      <c r="BZJ232" s="6"/>
      <c r="BZK232" s="6"/>
      <c r="BZL232" s="6"/>
      <c r="BZM232" s="6"/>
      <c r="BZN232" s="6"/>
      <c r="BZO232" s="6"/>
      <c r="BZP232" s="6"/>
      <c r="BZQ232" s="6"/>
      <c r="BZR232" s="6"/>
      <c r="BZS232" s="6"/>
      <c r="BZT232" s="6"/>
      <c r="BZU232" s="6"/>
      <c r="BZV232" s="6"/>
      <c r="BZW232" s="6"/>
      <c r="BZX232" s="6"/>
      <c r="BZY232" s="6"/>
      <c r="BZZ232" s="6"/>
      <c r="CAA232" s="6"/>
      <c r="CAB232" s="6"/>
      <c r="CAC232" s="6"/>
      <c r="CAD232" s="6"/>
      <c r="CAE232" s="6"/>
      <c r="CAF232" s="6"/>
      <c r="CAG232" s="6"/>
      <c r="CAH232" s="6"/>
      <c r="CAI232" s="6"/>
      <c r="CAJ232" s="6"/>
      <c r="CAK232" s="6"/>
      <c r="CAL232" s="6"/>
      <c r="CAM232" s="6"/>
      <c r="CAN232" s="6"/>
      <c r="CAO232" s="6"/>
      <c r="CAP232" s="6"/>
      <c r="CAQ232" s="6"/>
      <c r="CAR232" s="6"/>
      <c r="CAS232" s="6"/>
      <c r="CAT232" s="6"/>
      <c r="CAU232" s="6"/>
      <c r="CAV232" s="6"/>
      <c r="CAW232" s="6"/>
      <c r="CAX232" s="6"/>
      <c r="CAY232" s="6"/>
      <c r="CAZ232" s="6"/>
      <c r="CBA232" s="6"/>
      <c r="CBB232" s="6"/>
      <c r="CBC232" s="6"/>
      <c r="CBD232" s="6"/>
      <c r="CBE232" s="6"/>
      <c r="CBF232" s="6"/>
      <c r="CBG232" s="6"/>
      <c r="CBH232" s="6"/>
      <c r="CBI232" s="6"/>
      <c r="CBJ232" s="6"/>
      <c r="CBK232" s="6"/>
      <c r="CBL232" s="6"/>
      <c r="CBM232" s="6"/>
      <c r="CBN232" s="6"/>
      <c r="CBO232" s="6"/>
      <c r="CBP232" s="6"/>
      <c r="CBQ232" s="6"/>
      <c r="CBR232" s="6"/>
      <c r="CBS232" s="6"/>
      <c r="CBT232" s="6"/>
      <c r="CBU232" s="6"/>
      <c r="CBV232" s="6"/>
      <c r="CBW232" s="6"/>
      <c r="CBX232" s="6"/>
      <c r="CBY232" s="6"/>
      <c r="CBZ232" s="6"/>
      <c r="CCA232" s="6"/>
      <c r="CCB232" s="6"/>
      <c r="CCC232" s="6"/>
      <c r="CCD232" s="6"/>
      <c r="CCE232" s="6"/>
      <c r="CCF232" s="6"/>
      <c r="CCG232" s="6"/>
      <c r="CCH232" s="6"/>
      <c r="CCI232" s="6"/>
      <c r="CCJ232" s="6"/>
      <c r="CCK232" s="6"/>
      <c r="CCL232" s="6"/>
      <c r="CCM232" s="6"/>
      <c r="CCN232" s="6"/>
      <c r="CCO232" s="6"/>
      <c r="CCP232" s="6"/>
      <c r="CCQ232" s="6"/>
      <c r="CCR232" s="6"/>
      <c r="CCS232" s="6"/>
      <c r="CCT232" s="6"/>
      <c r="CCU232" s="6"/>
      <c r="CCV232" s="6"/>
      <c r="CCW232" s="6"/>
      <c r="CCX232" s="6"/>
      <c r="CCY232" s="6"/>
      <c r="CCZ232" s="6"/>
      <c r="CDA232" s="6"/>
      <c r="CDB232" s="6"/>
      <c r="CDC232" s="6"/>
      <c r="CDD232" s="6"/>
      <c r="CDE232" s="6"/>
      <c r="CDF232" s="6"/>
      <c r="CDG232" s="6"/>
      <c r="CDH232" s="6"/>
      <c r="CDI232" s="6"/>
      <c r="CDJ232" s="6"/>
      <c r="CDK232" s="6"/>
      <c r="CDL232" s="6"/>
      <c r="CDM232" s="6"/>
      <c r="CDN232" s="6"/>
      <c r="CDO232" s="6"/>
      <c r="CDP232" s="6"/>
      <c r="CDQ232" s="6"/>
      <c r="CDR232" s="6"/>
      <c r="CDS232" s="6"/>
      <c r="CDT232" s="6"/>
      <c r="CDU232" s="6"/>
      <c r="CDV232" s="6"/>
      <c r="CDW232" s="6"/>
      <c r="CDX232" s="6"/>
      <c r="CDY232" s="6"/>
      <c r="CDZ232" s="6"/>
      <c r="CEA232" s="6"/>
      <c r="CEB232" s="6"/>
      <c r="CEC232" s="6"/>
      <c r="CED232" s="6"/>
      <c r="CEE232" s="6"/>
      <c r="CEF232" s="6"/>
      <c r="CEG232" s="6"/>
      <c r="CEH232" s="6"/>
      <c r="CEI232" s="6"/>
      <c r="CEJ232" s="6"/>
      <c r="CEK232" s="6"/>
      <c r="CEL232" s="6"/>
      <c r="CEM232" s="6"/>
      <c r="CEN232" s="6"/>
      <c r="CEO232" s="6"/>
      <c r="CEP232" s="6"/>
      <c r="CEQ232" s="6"/>
      <c r="CER232" s="6"/>
      <c r="CES232" s="6"/>
      <c r="CET232" s="6"/>
      <c r="CEU232" s="6"/>
      <c r="CEV232" s="6"/>
      <c r="CEW232" s="6"/>
      <c r="CEX232" s="6"/>
      <c r="CEY232" s="6"/>
      <c r="CEZ232" s="6"/>
      <c r="CFA232" s="6"/>
      <c r="CFB232" s="6"/>
      <c r="CFC232" s="6"/>
      <c r="CFD232" s="6"/>
      <c r="CFE232" s="6"/>
      <c r="CFF232" s="6"/>
      <c r="CFG232" s="6"/>
      <c r="CFH232" s="6"/>
      <c r="CFI232" s="6"/>
      <c r="CFJ232" s="6"/>
      <c r="CFK232" s="6"/>
      <c r="CFL232" s="6"/>
      <c r="CFM232" s="6"/>
      <c r="CFN232" s="6"/>
      <c r="CFO232" s="6"/>
      <c r="CFP232" s="6"/>
      <c r="CFQ232" s="6"/>
      <c r="CFR232" s="6"/>
      <c r="CFS232" s="6"/>
      <c r="CFT232" s="6"/>
      <c r="CFU232" s="6"/>
      <c r="CFV232" s="6"/>
      <c r="CFW232" s="6"/>
      <c r="CFX232" s="6"/>
      <c r="CFY232" s="6"/>
      <c r="CFZ232" s="6"/>
      <c r="CGA232" s="6"/>
      <c r="CGB232" s="6"/>
      <c r="CGC232" s="6"/>
      <c r="CGD232" s="6"/>
      <c r="CGE232" s="6"/>
      <c r="CGF232" s="6"/>
      <c r="CGG232" s="6"/>
      <c r="CGH232" s="6"/>
      <c r="CGI232" s="6"/>
      <c r="CGJ232" s="6"/>
      <c r="CGK232" s="6"/>
      <c r="CGL232" s="6"/>
      <c r="CGM232" s="6"/>
      <c r="CGN232" s="6"/>
      <c r="CGO232" s="6"/>
      <c r="CGP232" s="6"/>
      <c r="CGQ232" s="6"/>
      <c r="CGR232" s="6"/>
      <c r="CGS232" s="6"/>
      <c r="CGT232" s="6"/>
      <c r="CGU232" s="6"/>
      <c r="CGV232" s="6"/>
      <c r="CGW232" s="6"/>
      <c r="CGX232" s="6"/>
      <c r="CGY232" s="6"/>
      <c r="CGZ232" s="6"/>
      <c r="CHA232" s="6"/>
      <c r="CHB232" s="6"/>
      <c r="CHC232" s="6"/>
      <c r="CHD232" s="6"/>
      <c r="CHE232" s="6"/>
      <c r="CHF232" s="6"/>
      <c r="CHG232" s="6"/>
      <c r="CHH232" s="6"/>
      <c r="CHI232" s="6"/>
      <c r="CHJ232" s="6"/>
      <c r="CHK232" s="6"/>
      <c r="CHL232" s="6"/>
      <c r="CHM232" s="6"/>
      <c r="CHN232" s="6"/>
      <c r="CHO232" s="6"/>
      <c r="CHP232" s="6"/>
      <c r="CHQ232" s="6"/>
      <c r="CHR232" s="6"/>
      <c r="CHS232" s="6"/>
      <c r="CHT232" s="6"/>
      <c r="CHU232" s="6"/>
      <c r="CHV232" s="6"/>
      <c r="CHW232" s="6"/>
      <c r="CHX232" s="6"/>
      <c r="CHY232" s="6"/>
      <c r="CHZ232" s="6"/>
      <c r="CIA232" s="6"/>
      <c r="CIB232" s="6"/>
      <c r="CIC232" s="6"/>
      <c r="CID232" s="6"/>
      <c r="CIE232" s="6"/>
      <c r="CIF232" s="6"/>
      <c r="CIG232" s="6"/>
      <c r="CIH232" s="6"/>
      <c r="CII232" s="6"/>
      <c r="CIJ232" s="6"/>
      <c r="CIK232" s="6"/>
      <c r="CIL232" s="6"/>
      <c r="CIM232" s="6"/>
      <c r="CIN232" s="6"/>
      <c r="CIO232" s="6"/>
      <c r="CIP232" s="6"/>
      <c r="CIQ232" s="6"/>
      <c r="CIR232" s="6"/>
      <c r="CIS232" s="6"/>
      <c r="CIT232" s="6"/>
      <c r="CIU232" s="6"/>
      <c r="CIV232" s="6"/>
      <c r="CIW232" s="6"/>
      <c r="CIX232" s="6"/>
      <c r="CIY232" s="6"/>
      <c r="CIZ232" s="6"/>
      <c r="CJA232" s="6"/>
      <c r="CJB232" s="6"/>
      <c r="CJC232" s="6"/>
      <c r="CJD232" s="6"/>
      <c r="CJE232" s="6"/>
      <c r="CJF232" s="6"/>
      <c r="CJG232" s="6"/>
      <c r="CJH232" s="6"/>
      <c r="CJI232" s="6"/>
      <c r="CJJ232" s="6"/>
      <c r="CJK232" s="6"/>
      <c r="CJL232" s="6"/>
      <c r="CJM232" s="6"/>
      <c r="CJN232" s="6"/>
      <c r="CJO232" s="6"/>
      <c r="CJP232" s="6"/>
      <c r="CJQ232" s="6"/>
      <c r="CJR232" s="6"/>
      <c r="CJS232" s="6"/>
      <c r="CJT232" s="6"/>
      <c r="CJU232" s="6"/>
      <c r="CJV232" s="6"/>
      <c r="CJW232" s="6"/>
      <c r="CJX232" s="6"/>
      <c r="CJY232" s="6"/>
      <c r="CJZ232" s="6"/>
      <c r="CKA232" s="6"/>
      <c r="CKB232" s="6"/>
      <c r="CKC232" s="6"/>
      <c r="CKD232" s="6"/>
      <c r="CKE232" s="6"/>
      <c r="CKF232" s="6"/>
      <c r="CKG232" s="6"/>
      <c r="CKH232" s="6"/>
      <c r="CKI232" s="6"/>
      <c r="CKJ232" s="6"/>
      <c r="CKK232" s="6"/>
      <c r="CKL232" s="6"/>
      <c r="CKM232" s="6"/>
      <c r="CKN232" s="6"/>
      <c r="CKO232" s="6"/>
      <c r="CKP232" s="6"/>
      <c r="CKQ232" s="6"/>
      <c r="CKR232" s="6"/>
      <c r="CKS232" s="6"/>
      <c r="CKT232" s="6"/>
      <c r="CKU232" s="6"/>
      <c r="CKV232" s="6"/>
      <c r="CKW232" s="6"/>
      <c r="CKX232" s="6"/>
      <c r="CKY232" s="6"/>
      <c r="CKZ232" s="6"/>
      <c r="CLA232" s="6"/>
      <c r="CLB232" s="6"/>
      <c r="CLC232" s="6"/>
      <c r="CLD232" s="6"/>
      <c r="CLE232" s="6"/>
      <c r="CLF232" s="6"/>
      <c r="CLG232" s="6"/>
      <c r="CLH232" s="6"/>
      <c r="CLI232" s="6"/>
      <c r="CLJ232" s="6"/>
      <c r="CLK232" s="6"/>
      <c r="CLL232" s="6"/>
      <c r="CLM232" s="6"/>
      <c r="CLN232" s="6"/>
      <c r="CLO232" s="6"/>
      <c r="CLP232" s="6"/>
      <c r="CLQ232" s="6"/>
      <c r="CLR232" s="6"/>
      <c r="CLS232" s="6"/>
      <c r="CLT232" s="6"/>
      <c r="CLU232" s="6"/>
      <c r="CLV232" s="6"/>
      <c r="CLW232" s="6"/>
      <c r="CLX232" s="6"/>
      <c r="CLY232" s="6"/>
      <c r="CLZ232" s="6"/>
      <c r="CMA232" s="6"/>
      <c r="CMB232" s="6"/>
      <c r="CMC232" s="6"/>
      <c r="CMD232" s="6"/>
      <c r="CME232" s="6"/>
      <c r="CMF232" s="6"/>
      <c r="CMG232" s="6"/>
      <c r="CMH232" s="6"/>
      <c r="CMI232" s="6"/>
      <c r="CMJ232" s="6"/>
      <c r="CMK232" s="6"/>
      <c r="CML232" s="6"/>
      <c r="CMM232" s="6"/>
      <c r="CMN232" s="6"/>
      <c r="CMO232" s="6"/>
      <c r="CMP232" s="6"/>
      <c r="CMQ232" s="6"/>
      <c r="CMR232" s="6"/>
      <c r="CMS232" s="6"/>
      <c r="CMT232" s="6"/>
      <c r="CMU232" s="6"/>
      <c r="CMV232" s="6"/>
      <c r="CMW232" s="6"/>
      <c r="CMX232" s="6"/>
      <c r="CMY232" s="6"/>
      <c r="CMZ232" s="6"/>
      <c r="CNA232" s="6"/>
      <c r="CNB232" s="6"/>
      <c r="CNC232" s="6"/>
      <c r="CND232" s="6"/>
      <c r="CNE232" s="6"/>
      <c r="CNF232" s="6"/>
      <c r="CNG232" s="6"/>
      <c r="CNH232" s="6"/>
      <c r="CNI232" s="6"/>
      <c r="CNJ232" s="6"/>
      <c r="CNK232" s="6"/>
      <c r="CNL232" s="6"/>
      <c r="CNM232" s="6"/>
      <c r="CNN232" s="6"/>
      <c r="CNO232" s="6"/>
      <c r="CNP232" s="6"/>
      <c r="CNQ232" s="6"/>
      <c r="CNR232" s="6"/>
      <c r="CNS232" s="6"/>
      <c r="CNT232" s="6"/>
      <c r="CNU232" s="6"/>
      <c r="CNV232" s="6"/>
      <c r="CNW232" s="6"/>
      <c r="CNX232" s="6"/>
      <c r="CNY232" s="6"/>
      <c r="CNZ232" s="6"/>
      <c r="COA232" s="6"/>
      <c r="COB232" s="6"/>
      <c r="COC232" s="6"/>
      <c r="COD232" s="6"/>
      <c r="COE232" s="6"/>
      <c r="COF232" s="6"/>
      <c r="COG232" s="6"/>
      <c r="COH232" s="6"/>
      <c r="COI232" s="6"/>
      <c r="COJ232" s="6"/>
      <c r="COK232" s="6"/>
      <c r="COL232" s="6"/>
      <c r="COM232" s="6"/>
      <c r="CON232" s="6"/>
      <c r="COO232" s="6"/>
      <c r="COP232" s="6"/>
      <c r="COQ232" s="6"/>
      <c r="COR232" s="6"/>
      <c r="COS232" s="6"/>
      <c r="COT232" s="6"/>
      <c r="COU232" s="6"/>
      <c r="COV232" s="6"/>
      <c r="COW232" s="6"/>
      <c r="COX232" s="6"/>
      <c r="COY232" s="6"/>
      <c r="COZ232" s="6"/>
      <c r="CPA232" s="6"/>
      <c r="CPB232" s="6"/>
      <c r="CPC232" s="6"/>
      <c r="CPD232" s="6"/>
      <c r="CPE232" s="6"/>
      <c r="CPF232" s="6"/>
      <c r="CPG232" s="6"/>
      <c r="CPH232" s="6"/>
      <c r="CPI232" s="6"/>
      <c r="CPJ232" s="6"/>
      <c r="CPK232" s="6"/>
      <c r="CPL232" s="6"/>
      <c r="CPM232" s="6"/>
      <c r="CPN232" s="6"/>
      <c r="CPO232" s="6"/>
      <c r="CPP232" s="6"/>
      <c r="CPQ232" s="6"/>
      <c r="CPR232" s="6"/>
      <c r="CPS232" s="6"/>
      <c r="CPT232" s="6"/>
      <c r="CPU232" s="6"/>
      <c r="CPV232" s="6"/>
      <c r="CPW232" s="6"/>
      <c r="CPX232" s="6"/>
      <c r="CPY232" s="6"/>
      <c r="CPZ232" s="6"/>
      <c r="CQA232" s="6"/>
      <c r="CQB232" s="6"/>
      <c r="CQC232" s="6"/>
      <c r="CQD232" s="6"/>
      <c r="CQE232" s="6"/>
      <c r="CQF232" s="6"/>
      <c r="CQG232" s="6"/>
      <c r="CQH232" s="6"/>
      <c r="CQI232" s="6"/>
      <c r="CQJ232" s="6"/>
      <c r="CQK232" s="6"/>
      <c r="CQL232" s="6"/>
      <c r="CQM232" s="6"/>
      <c r="CQN232" s="6"/>
      <c r="CQO232" s="6"/>
      <c r="CQP232" s="6"/>
      <c r="CQQ232" s="6"/>
      <c r="CQR232" s="6"/>
      <c r="CQS232" s="6"/>
      <c r="CQT232" s="6"/>
      <c r="CQU232" s="6"/>
      <c r="CQV232" s="6"/>
      <c r="CQW232" s="6"/>
      <c r="CQX232" s="6"/>
      <c r="CQY232" s="6"/>
      <c r="CQZ232" s="6"/>
      <c r="CRA232" s="6"/>
      <c r="CRB232" s="6"/>
      <c r="CRC232" s="6"/>
      <c r="CRD232" s="6"/>
      <c r="CRE232" s="6"/>
      <c r="CRF232" s="6"/>
      <c r="CRG232" s="6"/>
      <c r="CRH232" s="6"/>
      <c r="CRI232" s="6"/>
      <c r="CRJ232" s="6"/>
      <c r="CRK232" s="6"/>
      <c r="CRL232" s="6"/>
      <c r="CRM232" s="6"/>
      <c r="CRN232" s="6"/>
      <c r="CRO232" s="6"/>
      <c r="CRP232" s="6"/>
      <c r="CRQ232" s="6"/>
      <c r="CRR232" s="6"/>
      <c r="CRS232" s="6"/>
      <c r="CRT232" s="6"/>
      <c r="CRU232" s="6"/>
      <c r="CRV232" s="6"/>
      <c r="CRW232" s="6"/>
      <c r="CRX232" s="6"/>
      <c r="CRY232" s="6"/>
      <c r="CRZ232" s="6"/>
      <c r="CSA232" s="6"/>
      <c r="CSB232" s="6"/>
      <c r="CSC232" s="6"/>
      <c r="CSD232" s="6"/>
      <c r="CSE232" s="6"/>
      <c r="CSF232" s="6"/>
      <c r="CSG232" s="6"/>
      <c r="CSH232" s="6"/>
      <c r="CSI232" s="6"/>
      <c r="CSJ232" s="6"/>
      <c r="CSK232" s="6"/>
      <c r="CSL232" s="6"/>
      <c r="CSM232" s="6"/>
      <c r="CSN232" s="6"/>
      <c r="CSO232" s="6"/>
      <c r="CSP232" s="6"/>
      <c r="CSQ232" s="6"/>
      <c r="CSR232" s="6"/>
      <c r="CSS232" s="6"/>
      <c r="CST232" s="6"/>
      <c r="CSU232" s="6"/>
      <c r="CSV232" s="6"/>
      <c r="CSW232" s="6"/>
      <c r="CSX232" s="6"/>
      <c r="CSY232" s="6"/>
      <c r="CSZ232" s="6"/>
      <c r="CTA232" s="6"/>
      <c r="CTB232" s="6"/>
      <c r="CTC232" s="6"/>
      <c r="CTD232" s="6"/>
      <c r="CTE232" s="6"/>
      <c r="CTF232" s="6"/>
      <c r="CTG232" s="6"/>
      <c r="CTH232" s="6"/>
      <c r="CTI232" s="6"/>
      <c r="CTJ232" s="6"/>
      <c r="CTK232" s="6"/>
      <c r="CTL232" s="6"/>
      <c r="CTM232" s="6"/>
      <c r="CTN232" s="6"/>
      <c r="CTO232" s="6"/>
      <c r="CTP232" s="6"/>
      <c r="CTQ232" s="6"/>
      <c r="CTR232" s="6"/>
      <c r="CTS232" s="6"/>
      <c r="CTT232" s="6"/>
      <c r="CTU232" s="6"/>
      <c r="CTV232" s="6"/>
      <c r="CTW232" s="6"/>
      <c r="CTX232" s="6"/>
      <c r="CTY232" s="6"/>
      <c r="CTZ232" s="6"/>
      <c r="CUA232" s="6"/>
      <c r="CUB232" s="6"/>
      <c r="CUC232" s="6"/>
      <c r="CUD232" s="6"/>
      <c r="CUE232" s="6"/>
      <c r="CUF232" s="6"/>
      <c r="CUG232" s="6"/>
      <c r="CUH232" s="6"/>
      <c r="CUI232" s="6"/>
      <c r="CUJ232" s="6"/>
      <c r="CUK232" s="6"/>
      <c r="CUL232" s="6"/>
      <c r="CUM232" s="6"/>
      <c r="CUN232" s="6"/>
      <c r="CUO232" s="6"/>
      <c r="CUP232" s="6"/>
      <c r="CUQ232" s="6"/>
      <c r="CUR232" s="6"/>
      <c r="CUS232" s="6"/>
      <c r="CUT232" s="6"/>
      <c r="CUU232" s="6"/>
      <c r="CUV232" s="6"/>
      <c r="CUW232" s="6"/>
      <c r="CUX232" s="6"/>
      <c r="CUY232" s="6"/>
      <c r="CUZ232" s="6"/>
      <c r="CVA232" s="6"/>
      <c r="CVB232" s="6"/>
      <c r="CVC232" s="6"/>
      <c r="CVD232" s="6"/>
      <c r="CVE232" s="6"/>
      <c r="CVF232" s="6"/>
      <c r="CVG232" s="6"/>
      <c r="CVH232" s="6"/>
      <c r="CVI232" s="6"/>
      <c r="CVJ232" s="6"/>
      <c r="CVK232" s="6"/>
      <c r="CVL232" s="6"/>
      <c r="CVM232" s="6"/>
      <c r="CVN232" s="6"/>
      <c r="CVO232" s="6"/>
      <c r="CVP232" s="6"/>
      <c r="CVQ232" s="6"/>
      <c r="CVR232" s="6"/>
      <c r="CVS232" s="6"/>
      <c r="CVT232" s="6"/>
      <c r="CVU232" s="6"/>
      <c r="CVV232" s="6"/>
      <c r="CVW232" s="6"/>
      <c r="CVX232" s="6"/>
      <c r="CVY232" s="6"/>
      <c r="CVZ232" s="6"/>
      <c r="CWA232" s="6"/>
      <c r="CWB232" s="6"/>
      <c r="CWC232" s="6"/>
      <c r="CWD232" s="6"/>
      <c r="CWE232" s="6"/>
      <c r="CWF232" s="6"/>
      <c r="CWG232" s="6"/>
      <c r="CWH232" s="6"/>
      <c r="CWI232" s="6"/>
      <c r="CWJ232" s="6"/>
      <c r="CWK232" s="6"/>
      <c r="CWL232" s="6"/>
      <c r="CWM232" s="6"/>
      <c r="CWN232" s="6"/>
      <c r="CWO232" s="6"/>
      <c r="CWP232" s="6"/>
      <c r="CWQ232" s="6"/>
      <c r="CWR232" s="6"/>
      <c r="CWS232" s="6"/>
      <c r="CWT232" s="6"/>
      <c r="CWU232" s="6"/>
      <c r="CWV232" s="6"/>
      <c r="CWW232" s="6"/>
      <c r="CWX232" s="6"/>
      <c r="CWY232" s="6"/>
      <c r="CWZ232" s="6"/>
      <c r="CXA232" s="6"/>
      <c r="CXB232" s="6"/>
      <c r="CXC232" s="6"/>
      <c r="CXD232" s="6"/>
      <c r="CXE232" s="6"/>
      <c r="CXF232" s="6"/>
      <c r="CXG232" s="6"/>
      <c r="CXH232" s="6"/>
      <c r="CXI232" s="6"/>
      <c r="CXJ232" s="6"/>
      <c r="CXK232" s="6"/>
      <c r="CXL232" s="6"/>
      <c r="CXM232" s="6"/>
      <c r="CXN232" s="6"/>
      <c r="CXO232" s="6"/>
      <c r="CXP232" s="6"/>
      <c r="CXQ232" s="6"/>
      <c r="CXR232" s="6"/>
      <c r="CXS232" s="6"/>
      <c r="CXT232" s="6"/>
      <c r="CXU232" s="6"/>
      <c r="CXV232" s="6"/>
      <c r="CXW232" s="6"/>
      <c r="CXX232" s="6"/>
      <c r="CXY232" s="6"/>
      <c r="CXZ232" s="6"/>
      <c r="CYA232" s="6"/>
      <c r="CYB232" s="6"/>
      <c r="CYC232" s="6"/>
      <c r="CYD232" s="6"/>
      <c r="CYE232" s="6"/>
      <c r="CYF232" s="6"/>
      <c r="CYG232" s="6"/>
      <c r="CYH232" s="6"/>
      <c r="CYI232" s="6"/>
      <c r="CYJ232" s="6"/>
      <c r="CYK232" s="6"/>
      <c r="CYL232" s="6"/>
      <c r="CYM232" s="6"/>
      <c r="CYN232" s="6"/>
      <c r="CYO232" s="6"/>
      <c r="CYP232" s="6"/>
      <c r="CYQ232" s="6"/>
      <c r="CYR232" s="6"/>
      <c r="CYS232" s="6"/>
      <c r="CYT232" s="6"/>
      <c r="CYU232" s="6"/>
      <c r="CYV232" s="6"/>
      <c r="CYW232" s="6"/>
      <c r="CYX232" s="6"/>
      <c r="CYY232" s="6"/>
      <c r="CYZ232" s="6"/>
      <c r="CZA232" s="6"/>
      <c r="CZB232" s="6"/>
      <c r="CZC232" s="6"/>
      <c r="CZD232" s="6"/>
      <c r="CZE232" s="6"/>
      <c r="CZF232" s="6"/>
      <c r="CZG232" s="6"/>
      <c r="CZH232" s="6"/>
      <c r="CZI232" s="6"/>
      <c r="CZJ232" s="6"/>
      <c r="CZK232" s="6"/>
      <c r="CZL232" s="6"/>
      <c r="CZM232" s="6"/>
      <c r="CZN232" s="6"/>
      <c r="CZO232" s="6"/>
      <c r="CZP232" s="6"/>
      <c r="CZQ232" s="6"/>
      <c r="CZR232" s="6"/>
      <c r="CZS232" s="6"/>
      <c r="CZT232" s="6"/>
      <c r="CZU232" s="6"/>
      <c r="CZV232" s="6"/>
      <c r="CZW232" s="6"/>
      <c r="CZX232" s="6"/>
      <c r="CZY232" s="6"/>
      <c r="CZZ232" s="6"/>
      <c r="DAA232" s="6"/>
      <c r="DAB232" s="6"/>
      <c r="DAC232" s="6"/>
      <c r="DAD232" s="6"/>
      <c r="DAE232" s="6"/>
      <c r="DAF232" s="6"/>
      <c r="DAG232" s="6"/>
      <c r="DAH232" s="6"/>
      <c r="DAI232" s="6"/>
      <c r="DAJ232" s="6"/>
      <c r="DAK232" s="6"/>
      <c r="DAL232" s="6"/>
      <c r="DAM232" s="6"/>
      <c r="DAN232" s="6"/>
      <c r="DAO232" s="6"/>
      <c r="DAP232" s="6"/>
      <c r="DAQ232" s="6"/>
      <c r="DAR232" s="6"/>
      <c r="DAS232" s="6"/>
      <c r="DAT232" s="6"/>
      <c r="DAU232" s="6"/>
      <c r="DAV232" s="6"/>
      <c r="DAW232" s="6"/>
      <c r="DAX232" s="6"/>
      <c r="DAY232" s="6"/>
      <c r="DAZ232" s="6"/>
      <c r="DBA232" s="6"/>
      <c r="DBB232" s="6"/>
      <c r="DBC232" s="6"/>
      <c r="DBD232" s="6"/>
      <c r="DBE232" s="6"/>
      <c r="DBF232" s="6"/>
      <c r="DBG232" s="6"/>
      <c r="DBH232" s="6"/>
      <c r="DBI232" s="6"/>
      <c r="DBJ232" s="6"/>
      <c r="DBK232" s="6"/>
      <c r="DBL232" s="6"/>
      <c r="DBM232" s="6"/>
      <c r="DBN232" s="6"/>
      <c r="DBO232" s="6"/>
      <c r="DBP232" s="6"/>
      <c r="DBQ232" s="6"/>
      <c r="DBR232" s="6"/>
      <c r="DBS232" s="6"/>
      <c r="DBT232" s="6"/>
      <c r="DBU232" s="6"/>
      <c r="DBV232" s="6"/>
      <c r="DBW232" s="6"/>
      <c r="DBX232" s="6"/>
      <c r="DBY232" s="6"/>
      <c r="DBZ232" s="6"/>
      <c r="DCA232" s="6"/>
      <c r="DCB232" s="6"/>
      <c r="DCC232" s="6"/>
      <c r="DCD232" s="6"/>
      <c r="DCE232" s="6"/>
      <c r="DCF232" s="6"/>
      <c r="DCG232" s="6"/>
      <c r="DCH232" s="6"/>
      <c r="DCI232" s="6"/>
      <c r="DCJ232" s="6"/>
      <c r="DCK232" s="6"/>
      <c r="DCL232" s="6"/>
      <c r="DCM232" s="6"/>
      <c r="DCN232" s="6"/>
      <c r="DCO232" s="6"/>
      <c r="DCP232" s="6"/>
      <c r="DCQ232" s="6"/>
      <c r="DCR232" s="6"/>
      <c r="DCS232" s="6"/>
      <c r="DCT232" s="6"/>
      <c r="DCU232" s="6"/>
      <c r="DCV232" s="6"/>
      <c r="DCW232" s="6"/>
      <c r="DCX232" s="6"/>
      <c r="DCY232" s="6"/>
      <c r="DCZ232" s="6"/>
      <c r="DDA232" s="6"/>
      <c r="DDB232" s="6"/>
      <c r="DDC232" s="6"/>
      <c r="DDD232" s="6"/>
      <c r="DDE232" s="6"/>
      <c r="DDF232" s="6"/>
      <c r="DDG232" s="6"/>
      <c r="DDH232" s="6"/>
      <c r="DDI232" s="6"/>
      <c r="DDJ232" s="6"/>
      <c r="DDK232" s="6"/>
      <c r="DDL232" s="6"/>
      <c r="DDM232" s="6"/>
      <c r="DDN232" s="6"/>
      <c r="DDO232" s="6"/>
      <c r="DDP232" s="6"/>
      <c r="DDQ232" s="6"/>
      <c r="DDR232" s="6"/>
      <c r="DDS232" s="6"/>
      <c r="DDT232" s="6"/>
      <c r="DDU232" s="6"/>
      <c r="DDV232" s="6"/>
      <c r="DDW232" s="6"/>
      <c r="DDX232" s="6"/>
      <c r="DDY232" s="6"/>
      <c r="DDZ232" s="6"/>
      <c r="DEA232" s="6"/>
      <c r="DEB232" s="6"/>
      <c r="DEC232" s="6"/>
      <c r="DED232" s="6"/>
      <c r="DEE232" s="6"/>
      <c r="DEF232" s="6"/>
      <c r="DEG232" s="6"/>
      <c r="DEH232" s="6"/>
      <c r="DEI232" s="6"/>
      <c r="DEJ232" s="6"/>
      <c r="DEK232" s="6"/>
      <c r="DEL232" s="6"/>
      <c r="DEM232" s="6"/>
      <c r="DEN232" s="6"/>
      <c r="DEO232" s="6"/>
      <c r="DEP232" s="6"/>
      <c r="DEQ232" s="6"/>
      <c r="DER232" s="6"/>
      <c r="DES232" s="6"/>
      <c r="DET232" s="6"/>
      <c r="DEU232" s="6"/>
      <c r="DEV232" s="6"/>
      <c r="DEW232" s="6"/>
      <c r="DEX232" s="6"/>
      <c r="DEY232" s="6"/>
      <c r="DEZ232" s="6"/>
      <c r="DFA232" s="6"/>
      <c r="DFB232" s="6"/>
      <c r="DFC232" s="6"/>
      <c r="DFD232" s="6"/>
      <c r="DFE232" s="6"/>
      <c r="DFF232" s="6"/>
      <c r="DFG232" s="6"/>
      <c r="DFH232" s="6"/>
      <c r="DFI232" s="6"/>
      <c r="DFJ232" s="6"/>
      <c r="DFK232" s="6"/>
      <c r="DFL232" s="6"/>
      <c r="DFM232" s="6"/>
      <c r="DFN232" s="6"/>
      <c r="DFO232" s="6"/>
      <c r="DFP232" s="6"/>
      <c r="DFQ232" s="6"/>
      <c r="DFR232" s="6"/>
      <c r="DFS232" s="6"/>
      <c r="DFT232" s="6"/>
      <c r="DFU232" s="6"/>
      <c r="DFV232" s="6"/>
      <c r="DFW232" s="6"/>
      <c r="DFX232" s="6"/>
      <c r="DFY232" s="6"/>
      <c r="DFZ232" s="6"/>
      <c r="DGA232" s="6"/>
      <c r="DGB232" s="6"/>
      <c r="DGC232" s="6"/>
      <c r="DGD232" s="6"/>
      <c r="DGE232" s="6"/>
      <c r="DGF232" s="6"/>
      <c r="DGG232" s="6"/>
      <c r="DGH232" s="6"/>
      <c r="DGI232" s="6"/>
      <c r="DGJ232" s="6"/>
      <c r="DGK232" s="6"/>
      <c r="DGL232" s="6"/>
      <c r="DGM232" s="6"/>
      <c r="DGN232" s="6"/>
      <c r="DGO232" s="6"/>
      <c r="DGP232" s="6"/>
      <c r="DGQ232" s="6"/>
      <c r="DGR232" s="6"/>
      <c r="DGS232" s="6"/>
      <c r="DGT232" s="6"/>
      <c r="DGU232" s="6"/>
      <c r="DGV232" s="6"/>
      <c r="DGW232" s="6"/>
      <c r="DGX232" s="6"/>
      <c r="DGY232" s="6"/>
      <c r="DGZ232" s="6"/>
      <c r="DHA232" s="6"/>
      <c r="DHB232" s="6"/>
      <c r="DHC232" s="6"/>
      <c r="DHD232" s="6"/>
      <c r="DHE232" s="6"/>
      <c r="DHF232" s="6"/>
      <c r="DHG232" s="6"/>
      <c r="DHH232" s="6"/>
      <c r="DHI232" s="6"/>
      <c r="DHJ232" s="6"/>
      <c r="DHK232" s="6"/>
      <c r="DHL232" s="6"/>
      <c r="DHM232" s="6"/>
      <c r="DHN232" s="6"/>
      <c r="DHO232" s="6"/>
      <c r="DHP232" s="6"/>
      <c r="DHQ232" s="6"/>
      <c r="DHR232" s="6"/>
      <c r="DHS232" s="6"/>
      <c r="DHT232" s="6"/>
      <c r="DHU232" s="6"/>
      <c r="DHV232" s="6"/>
      <c r="DHW232" s="6"/>
      <c r="DHX232" s="6"/>
      <c r="DHY232" s="6"/>
      <c r="DHZ232" s="6"/>
      <c r="DIA232" s="6"/>
      <c r="DIB232" s="6"/>
      <c r="DIC232" s="6"/>
      <c r="DID232" s="6"/>
      <c r="DIE232" s="6"/>
      <c r="DIF232" s="6"/>
      <c r="DIG232" s="6"/>
      <c r="DIH232" s="6"/>
      <c r="DII232" s="6"/>
      <c r="DIJ232" s="6"/>
      <c r="DIK232" s="6"/>
      <c r="DIL232" s="6"/>
      <c r="DIM232" s="6"/>
      <c r="DIN232" s="6"/>
      <c r="DIO232" s="6"/>
      <c r="DIP232" s="6"/>
      <c r="DIQ232" s="6"/>
      <c r="DIR232" s="6"/>
      <c r="DIS232" s="6"/>
      <c r="DIT232" s="6"/>
      <c r="DIU232" s="6"/>
      <c r="DIV232" s="6"/>
      <c r="DIW232" s="6"/>
      <c r="DIX232" s="6"/>
      <c r="DIY232" s="6"/>
      <c r="DIZ232" s="6"/>
      <c r="DJA232" s="6"/>
      <c r="DJB232" s="6"/>
      <c r="DJC232" s="6"/>
      <c r="DJD232" s="6"/>
      <c r="DJE232" s="6"/>
      <c r="DJF232" s="6"/>
      <c r="DJG232" s="6"/>
      <c r="DJH232" s="6"/>
      <c r="DJI232" s="6"/>
      <c r="DJJ232" s="6"/>
      <c r="DJK232" s="6"/>
      <c r="DJL232" s="6"/>
      <c r="DJM232" s="6"/>
      <c r="DJN232" s="6"/>
      <c r="DJO232" s="6"/>
      <c r="DJP232" s="6"/>
      <c r="DJQ232" s="6"/>
      <c r="DJR232" s="6"/>
      <c r="DJS232" s="6"/>
      <c r="DJT232" s="6"/>
      <c r="DJU232" s="6"/>
      <c r="DJV232" s="6"/>
      <c r="DJW232" s="6"/>
      <c r="DJX232" s="6"/>
      <c r="DJY232" s="6"/>
      <c r="DJZ232" s="6"/>
      <c r="DKA232" s="6"/>
      <c r="DKB232" s="6"/>
      <c r="DKC232" s="6"/>
      <c r="DKD232" s="6"/>
      <c r="DKE232" s="6"/>
      <c r="DKF232" s="6"/>
      <c r="DKG232" s="6"/>
      <c r="DKH232" s="6"/>
      <c r="DKI232" s="6"/>
      <c r="DKJ232" s="6"/>
      <c r="DKK232" s="6"/>
      <c r="DKL232" s="6"/>
      <c r="DKM232" s="6"/>
      <c r="DKN232" s="6"/>
      <c r="DKO232" s="6"/>
      <c r="DKP232" s="6"/>
      <c r="DKQ232" s="6"/>
      <c r="DKR232" s="6"/>
      <c r="DKS232" s="6"/>
      <c r="DKT232" s="6"/>
      <c r="DKU232" s="6"/>
      <c r="DKV232" s="6"/>
      <c r="DKW232" s="6"/>
      <c r="DKX232" s="6"/>
      <c r="DKY232" s="6"/>
      <c r="DKZ232" s="6"/>
      <c r="DLA232" s="6"/>
      <c r="DLB232" s="6"/>
      <c r="DLC232" s="6"/>
      <c r="DLD232" s="6"/>
      <c r="DLE232" s="6"/>
      <c r="DLF232" s="6"/>
      <c r="DLG232" s="6"/>
      <c r="DLH232" s="6"/>
      <c r="DLI232" s="6"/>
      <c r="DLJ232" s="6"/>
      <c r="DLK232" s="6"/>
      <c r="DLL232" s="6"/>
      <c r="DLM232" s="6"/>
      <c r="DLN232" s="6"/>
      <c r="DLO232" s="6"/>
      <c r="DLP232" s="6"/>
      <c r="DLQ232" s="6"/>
      <c r="DLR232" s="6"/>
      <c r="DLS232" s="6"/>
      <c r="DLT232" s="6"/>
      <c r="DLU232" s="6"/>
      <c r="DLV232" s="6"/>
      <c r="DLW232" s="6"/>
      <c r="DLX232" s="6"/>
      <c r="DLY232" s="6"/>
      <c r="DLZ232" s="6"/>
      <c r="DMA232" s="6"/>
      <c r="DMB232" s="6"/>
      <c r="DMC232" s="6"/>
      <c r="DMD232" s="6"/>
      <c r="DME232" s="6"/>
      <c r="DMF232" s="6"/>
      <c r="DMG232" s="6"/>
      <c r="DMH232" s="6"/>
      <c r="DMI232" s="6"/>
      <c r="DMJ232" s="6"/>
      <c r="DMK232" s="6"/>
      <c r="DML232" s="6"/>
      <c r="DMM232" s="6"/>
      <c r="DMN232" s="6"/>
      <c r="DMO232" s="6"/>
      <c r="DMP232" s="6"/>
      <c r="DMQ232" s="6"/>
      <c r="DMR232" s="6"/>
      <c r="DMS232" s="6"/>
      <c r="DMT232" s="6"/>
      <c r="DMU232" s="6"/>
      <c r="DMV232" s="6"/>
      <c r="DMW232" s="6"/>
      <c r="DMX232" s="6"/>
      <c r="DMY232" s="6"/>
      <c r="DMZ232" s="6"/>
      <c r="DNA232" s="6"/>
      <c r="DNB232" s="6"/>
      <c r="DNC232" s="6"/>
      <c r="DND232" s="6"/>
      <c r="DNE232" s="6"/>
      <c r="DNF232" s="6"/>
      <c r="DNG232" s="6"/>
      <c r="DNH232" s="6"/>
      <c r="DNI232" s="6"/>
      <c r="DNJ232" s="6"/>
      <c r="DNK232" s="6"/>
      <c r="DNL232" s="6"/>
      <c r="DNM232" s="6"/>
      <c r="DNN232" s="6"/>
      <c r="DNO232" s="6"/>
      <c r="DNP232" s="6"/>
      <c r="DNQ232" s="6"/>
      <c r="DNR232" s="6"/>
      <c r="DNS232" s="6"/>
      <c r="DNT232" s="6"/>
      <c r="DNU232" s="6"/>
      <c r="DNV232" s="6"/>
      <c r="DNW232" s="6"/>
      <c r="DNX232" s="6"/>
      <c r="DNY232" s="6"/>
      <c r="DNZ232" s="6"/>
      <c r="DOA232" s="6"/>
      <c r="DOB232" s="6"/>
      <c r="DOC232" s="6"/>
      <c r="DOD232" s="6"/>
      <c r="DOE232" s="6"/>
      <c r="DOF232" s="6"/>
      <c r="DOG232" s="6"/>
      <c r="DOH232" s="6"/>
      <c r="DOI232" s="6"/>
      <c r="DOJ232" s="6"/>
      <c r="DOK232" s="6"/>
      <c r="DOL232" s="6"/>
      <c r="DOM232" s="6"/>
      <c r="DON232" s="6"/>
      <c r="DOO232" s="6"/>
      <c r="DOP232" s="6"/>
      <c r="DOQ232" s="6"/>
      <c r="DOR232" s="6"/>
      <c r="DOS232" s="6"/>
      <c r="DOT232" s="6"/>
      <c r="DOU232" s="6"/>
      <c r="DOV232" s="6"/>
      <c r="DOW232" s="6"/>
      <c r="DOX232" s="6"/>
      <c r="DOY232" s="6"/>
      <c r="DOZ232" s="6"/>
      <c r="DPA232" s="6"/>
      <c r="DPB232" s="6"/>
      <c r="DPC232" s="6"/>
      <c r="DPD232" s="6"/>
      <c r="DPE232" s="6"/>
      <c r="DPF232" s="6"/>
      <c r="DPG232" s="6"/>
      <c r="DPH232" s="6"/>
      <c r="DPI232" s="6"/>
      <c r="DPJ232" s="6"/>
      <c r="DPK232" s="6"/>
      <c r="DPL232" s="6"/>
      <c r="DPM232" s="6"/>
      <c r="DPN232" s="6"/>
      <c r="DPO232" s="6"/>
      <c r="DPP232" s="6"/>
      <c r="DPQ232" s="6"/>
      <c r="DPR232" s="6"/>
      <c r="DPS232" s="6"/>
      <c r="DPT232" s="6"/>
      <c r="DPU232" s="6"/>
      <c r="DPV232" s="6"/>
      <c r="DPW232" s="6"/>
      <c r="DPX232" s="6"/>
      <c r="DPY232" s="6"/>
      <c r="DPZ232" s="6"/>
      <c r="DQA232" s="6"/>
      <c r="DQB232" s="6"/>
      <c r="DQC232" s="6"/>
      <c r="DQD232" s="6"/>
      <c r="DQE232" s="6"/>
      <c r="DQF232" s="6"/>
      <c r="DQG232" s="6"/>
      <c r="DQH232" s="6"/>
      <c r="DQI232" s="6"/>
      <c r="DQJ232" s="6"/>
      <c r="DQK232" s="6"/>
      <c r="DQL232" s="6"/>
      <c r="DQM232" s="6"/>
      <c r="DQN232" s="6"/>
      <c r="DQO232" s="6"/>
      <c r="DQP232" s="6"/>
      <c r="DQQ232" s="6"/>
      <c r="DQR232" s="6"/>
      <c r="DQS232" s="6"/>
      <c r="DQT232" s="6"/>
      <c r="DQU232" s="6"/>
      <c r="DQV232" s="6"/>
      <c r="DQW232" s="6"/>
      <c r="DQX232" s="6"/>
      <c r="DQY232" s="6"/>
      <c r="DQZ232" s="6"/>
      <c r="DRA232" s="6"/>
      <c r="DRB232" s="6"/>
      <c r="DRC232" s="6"/>
      <c r="DRD232" s="6"/>
      <c r="DRE232" s="6"/>
      <c r="DRF232" s="6"/>
      <c r="DRG232" s="6"/>
      <c r="DRH232" s="6"/>
      <c r="DRI232" s="6"/>
      <c r="DRJ232" s="6"/>
      <c r="DRK232" s="6"/>
      <c r="DRL232" s="6"/>
      <c r="DRM232" s="6"/>
      <c r="DRN232" s="6"/>
      <c r="DRO232" s="6"/>
      <c r="DRP232" s="6"/>
      <c r="DRQ232" s="6"/>
      <c r="DRR232" s="6"/>
      <c r="DRS232" s="6"/>
      <c r="DRT232" s="6"/>
      <c r="DRU232" s="6"/>
      <c r="DRV232" s="6"/>
      <c r="DRW232" s="6"/>
      <c r="DRX232" s="6"/>
      <c r="DRY232" s="6"/>
      <c r="DRZ232" s="6"/>
      <c r="DSA232" s="6"/>
      <c r="DSB232" s="6"/>
      <c r="DSC232" s="6"/>
      <c r="DSD232" s="6"/>
      <c r="DSE232" s="6"/>
      <c r="DSF232" s="6"/>
      <c r="DSG232" s="6"/>
      <c r="DSH232" s="6"/>
      <c r="DSI232" s="6"/>
      <c r="DSJ232" s="6"/>
      <c r="DSK232" s="6"/>
      <c r="DSL232" s="6"/>
      <c r="DSM232" s="6"/>
      <c r="DSN232" s="6"/>
      <c r="DSO232" s="6"/>
      <c r="DSP232" s="6"/>
      <c r="DSQ232" s="6"/>
      <c r="DSR232" s="6"/>
      <c r="DSS232" s="6"/>
      <c r="DST232" s="6"/>
      <c r="DSU232" s="6"/>
      <c r="DSV232" s="6"/>
      <c r="DSW232" s="6"/>
      <c r="DSX232" s="6"/>
      <c r="DSY232" s="6"/>
      <c r="DSZ232" s="6"/>
      <c r="DTA232" s="6"/>
      <c r="DTB232" s="6"/>
      <c r="DTC232" s="6"/>
      <c r="DTD232" s="6"/>
      <c r="DTE232" s="6"/>
      <c r="DTF232" s="6"/>
      <c r="DTG232" s="6"/>
      <c r="DTH232" s="6"/>
      <c r="DTI232" s="6"/>
      <c r="DTJ232" s="6"/>
      <c r="DTK232" s="6"/>
      <c r="DTL232" s="6"/>
      <c r="DTM232" s="6"/>
      <c r="DTN232" s="6"/>
      <c r="DTO232" s="6"/>
      <c r="DTP232" s="6"/>
      <c r="DTQ232" s="6"/>
      <c r="DTR232" s="6"/>
      <c r="DTS232" s="6"/>
      <c r="DTT232" s="6"/>
      <c r="DTU232" s="6"/>
      <c r="DTV232" s="6"/>
      <c r="DTW232" s="6"/>
      <c r="DTX232" s="6"/>
      <c r="DTY232" s="6"/>
      <c r="DTZ232" s="6"/>
      <c r="DUA232" s="6"/>
      <c r="DUB232" s="6"/>
      <c r="DUC232" s="6"/>
      <c r="DUD232" s="6"/>
      <c r="DUE232" s="6"/>
      <c r="DUF232" s="6"/>
      <c r="DUG232" s="6"/>
      <c r="DUH232" s="6"/>
      <c r="DUI232" s="6"/>
      <c r="DUJ232" s="6"/>
      <c r="DUK232" s="6"/>
      <c r="DUL232" s="6"/>
      <c r="DUM232" s="6"/>
      <c r="DUN232" s="6"/>
      <c r="DUO232" s="6"/>
      <c r="DUP232" s="6"/>
      <c r="DUQ232" s="6"/>
      <c r="DUR232" s="6"/>
      <c r="DUS232" s="6"/>
      <c r="DUT232" s="6"/>
      <c r="DUU232" s="6"/>
      <c r="DUV232" s="6"/>
      <c r="DUW232" s="6"/>
      <c r="DUX232" s="6"/>
      <c r="DUY232" s="6"/>
      <c r="DUZ232" s="6"/>
      <c r="DVA232" s="6"/>
      <c r="DVB232" s="6"/>
      <c r="DVC232" s="6"/>
      <c r="DVD232" s="6"/>
      <c r="DVE232" s="6"/>
      <c r="DVF232" s="6"/>
      <c r="DVG232" s="6"/>
      <c r="DVH232" s="6"/>
      <c r="DVI232" s="6"/>
      <c r="DVJ232" s="6"/>
      <c r="DVK232" s="6"/>
      <c r="DVL232" s="6"/>
      <c r="DVM232" s="6"/>
      <c r="DVN232" s="6"/>
      <c r="DVO232" s="6"/>
      <c r="DVP232" s="6"/>
      <c r="DVQ232" s="6"/>
      <c r="DVR232" s="6"/>
      <c r="DVS232" s="6"/>
      <c r="DVT232" s="6"/>
      <c r="DVU232" s="6"/>
      <c r="DVV232" s="6"/>
      <c r="DVW232" s="6"/>
      <c r="DVX232" s="6"/>
      <c r="DVY232" s="6"/>
      <c r="DVZ232" s="6"/>
      <c r="DWA232" s="6"/>
      <c r="DWB232" s="6"/>
      <c r="DWC232" s="6"/>
      <c r="DWD232" s="6"/>
      <c r="DWE232" s="6"/>
      <c r="DWF232" s="6"/>
      <c r="DWG232" s="6"/>
      <c r="DWH232" s="6"/>
      <c r="DWI232" s="6"/>
      <c r="DWJ232" s="6"/>
      <c r="DWK232" s="6"/>
      <c r="DWL232" s="6"/>
      <c r="DWM232" s="6"/>
      <c r="DWN232" s="6"/>
      <c r="DWO232" s="6"/>
      <c r="DWP232" s="6"/>
      <c r="DWQ232" s="6"/>
      <c r="DWR232" s="6"/>
      <c r="DWS232" s="6"/>
      <c r="DWT232" s="6"/>
      <c r="DWU232" s="6"/>
      <c r="DWV232" s="6"/>
      <c r="DWW232" s="6"/>
      <c r="DWX232" s="6"/>
      <c r="DWY232" s="6"/>
      <c r="DWZ232" s="6"/>
      <c r="DXA232" s="6"/>
      <c r="DXB232" s="6"/>
      <c r="DXC232" s="6"/>
      <c r="DXD232" s="6"/>
      <c r="DXE232" s="6"/>
      <c r="DXF232" s="6"/>
      <c r="DXG232" s="6"/>
      <c r="DXH232" s="6"/>
      <c r="DXI232" s="6"/>
      <c r="DXJ232" s="6"/>
      <c r="DXK232" s="6"/>
      <c r="DXL232" s="6"/>
      <c r="DXM232" s="6"/>
      <c r="DXN232" s="6"/>
      <c r="DXO232" s="6"/>
      <c r="DXP232" s="6"/>
      <c r="DXQ232" s="6"/>
      <c r="DXR232" s="6"/>
      <c r="DXS232" s="6"/>
      <c r="DXT232" s="6"/>
      <c r="DXU232" s="6"/>
      <c r="DXV232" s="6"/>
      <c r="DXW232" s="6"/>
      <c r="DXX232" s="6"/>
      <c r="DXY232" s="6"/>
      <c r="DXZ232" s="6"/>
      <c r="DYA232" s="6"/>
      <c r="DYB232" s="6"/>
      <c r="DYC232" s="6"/>
      <c r="DYD232" s="6"/>
      <c r="DYE232" s="6"/>
      <c r="DYF232" s="6"/>
      <c r="DYG232" s="6"/>
      <c r="DYH232" s="6"/>
      <c r="DYI232" s="6"/>
      <c r="DYJ232" s="6"/>
      <c r="DYK232" s="6"/>
      <c r="DYL232" s="6"/>
      <c r="DYM232" s="6"/>
      <c r="DYN232" s="6"/>
      <c r="DYO232" s="6"/>
      <c r="DYP232" s="6"/>
      <c r="DYQ232" s="6"/>
      <c r="DYR232" s="6"/>
      <c r="DYS232" s="6"/>
      <c r="DYT232" s="6"/>
      <c r="DYU232" s="6"/>
      <c r="DYV232" s="6"/>
      <c r="DYW232" s="6"/>
      <c r="DYX232" s="6"/>
      <c r="DYY232" s="6"/>
      <c r="DYZ232" s="6"/>
      <c r="DZA232" s="6"/>
      <c r="DZB232" s="6"/>
      <c r="DZC232" s="6"/>
      <c r="DZD232" s="6"/>
      <c r="DZE232" s="6"/>
      <c r="DZF232" s="6"/>
      <c r="DZG232" s="6"/>
      <c r="DZH232" s="6"/>
      <c r="DZI232" s="6"/>
      <c r="DZJ232" s="6"/>
      <c r="DZK232" s="6"/>
      <c r="DZL232" s="6"/>
      <c r="DZM232" s="6"/>
      <c r="DZN232" s="6"/>
      <c r="DZO232" s="6"/>
      <c r="DZP232" s="6"/>
      <c r="DZQ232" s="6"/>
      <c r="DZR232" s="6"/>
      <c r="DZS232" s="6"/>
      <c r="DZT232" s="6"/>
      <c r="DZU232" s="6"/>
      <c r="DZV232" s="6"/>
      <c r="DZW232" s="6"/>
      <c r="DZX232" s="6"/>
      <c r="DZY232" s="6"/>
      <c r="DZZ232" s="6"/>
      <c r="EAA232" s="6"/>
      <c r="EAB232" s="6"/>
      <c r="EAC232" s="6"/>
      <c r="EAD232" s="6"/>
      <c r="EAE232" s="6"/>
      <c r="EAF232" s="6"/>
      <c r="EAG232" s="6"/>
      <c r="EAH232" s="6"/>
      <c r="EAI232" s="6"/>
      <c r="EAJ232" s="6"/>
      <c r="EAK232" s="6"/>
      <c r="EAL232" s="6"/>
      <c r="EAM232" s="6"/>
      <c r="EAN232" s="6"/>
      <c r="EAO232" s="6"/>
      <c r="EAP232" s="6"/>
      <c r="EAQ232" s="6"/>
      <c r="EAR232" s="6"/>
      <c r="EAS232" s="6"/>
      <c r="EAT232" s="6"/>
      <c r="EAU232" s="6"/>
      <c r="EAV232" s="6"/>
      <c r="EAW232" s="6"/>
      <c r="EAX232" s="6"/>
      <c r="EAY232" s="6"/>
      <c r="EAZ232" s="6"/>
      <c r="EBA232" s="6"/>
      <c r="EBB232" s="6"/>
      <c r="EBC232" s="6"/>
      <c r="EBD232" s="6"/>
      <c r="EBE232" s="6"/>
      <c r="EBF232" s="6"/>
      <c r="EBG232" s="6"/>
      <c r="EBH232" s="6"/>
      <c r="EBI232" s="6"/>
      <c r="EBJ232" s="6"/>
      <c r="EBK232" s="6"/>
      <c r="EBL232" s="6"/>
      <c r="EBM232" s="6"/>
      <c r="EBN232" s="6"/>
      <c r="EBO232" s="6"/>
      <c r="EBP232" s="6"/>
      <c r="EBQ232" s="6"/>
      <c r="EBR232" s="6"/>
      <c r="EBS232" s="6"/>
      <c r="EBT232" s="6"/>
      <c r="EBU232" s="6"/>
      <c r="EBV232" s="6"/>
      <c r="EBW232" s="6"/>
      <c r="EBX232" s="6"/>
      <c r="EBY232" s="6"/>
      <c r="EBZ232" s="6"/>
      <c r="ECA232" s="6"/>
      <c r="ECB232" s="6"/>
      <c r="ECC232" s="6"/>
      <c r="ECD232" s="6"/>
      <c r="ECE232" s="6"/>
      <c r="ECF232" s="6"/>
      <c r="ECG232" s="6"/>
      <c r="ECH232" s="6"/>
      <c r="ECI232" s="6"/>
      <c r="ECJ232" s="6"/>
      <c r="ECK232" s="6"/>
      <c r="ECL232" s="6"/>
      <c r="ECM232" s="6"/>
      <c r="ECN232" s="6"/>
      <c r="ECO232" s="6"/>
      <c r="ECP232" s="6"/>
      <c r="ECQ232" s="6"/>
      <c r="ECR232" s="6"/>
      <c r="ECS232" s="6"/>
      <c r="ECT232" s="6"/>
      <c r="ECU232" s="6"/>
      <c r="ECV232" s="6"/>
      <c r="ECW232" s="6"/>
      <c r="ECX232" s="6"/>
      <c r="ECY232" s="6"/>
      <c r="ECZ232" s="6"/>
      <c r="EDA232" s="6"/>
      <c r="EDB232" s="6"/>
      <c r="EDC232" s="6"/>
      <c r="EDD232" s="6"/>
      <c r="EDE232" s="6"/>
      <c r="EDF232" s="6"/>
      <c r="EDG232" s="6"/>
      <c r="EDH232" s="6"/>
      <c r="EDI232" s="6"/>
      <c r="EDJ232" s="6"/>
      <c r="EDK232" s="6"/>
      <c r="EDL232" s="6"/>
      <c r="EDM232" s="6"/>
      <c r="EDN232" s="6"/>
      <c r="EDO232" s="6"/>
      <c r="EDP232" s="6"/>
      <c r="EDQ232" s="6"/>
      <c r="EDR232" s="6"/>
      <c r="EDS232" s="6"/>
      <c r="EDT232" s="6"/>
      <c r="EDU232" s="6"/>
      <c r="EDV232" s="6"/>
      <c r="EDW232" s="6"/>
      <c r="EDX232" s="6"/>
      <c r="EDY232" s="6"/>
      <c r="EDZ232" s="6"/>
      <c r="EEA232" s="6"/>
      <c r="EEB232" s="6"/>
      <c r="EEC232" s="6"/>
      <c r="EED232" s="6"/>
      <c r="EEE232" s="6"/>
      <c r="EEF232" s="6"/>
      <c r="EEG232" s="6"/>
      <c r="EEH232" s="6"/>
      <c r="EEI232" s="6"/>
      <c r="EEJ232" s="6"/>
      <c r="EEK232" s="6"/>
      <c r="EEL232" s="6"/>
      <c r="EEM232" s="6"/>
      <c r="EEN232" s="6"/>
      <c r="EEO232" s="6"/>
      <c r="EEP232" s="6"/>
      <c r="EEQ232" s="6"/>
      <c r="EER232" s="6"/>
      <c r="EES232" s="6"/>
      <c r="EET232" s="6"/>
      <c r="EEU232" s="6"/>
      <c r="EEV232" s="6"/>
      <c r="EEW232" s="6"/>
      <c r="EEX232" s="6"/>
      <c r="EEY232" s="6"/>
      <c r="EEZ232" s="6"/>
      <c r="EFA232" s="6"/>
      <c r="EFB232" s="6"/>
      <c r="EFC232" s="6"/>
      <c r="EFD232" s="6"/>
      <c r="EFE232" s="6"/>
      <c r="EFF232" s="6"/>
      <c r="EFG232" s="6"/>
      <c r="EFH232" s="6"/>
      <c r="EFI232" s="6"/>
      <c r="EFJ232" s="6"/>
      <c r="EFK232" s="6"/>
      <c r="EFL232" s="6"/>
      <c r="EFM232" s="6"/>
      <c r="EFN232" s="6"/>
      <c r="EFO232" s="6"/>
      <c r="EFP232" s="6"/>
      <c r="EFQ232" s="6"/>
      <c r="EFR232" s="6"/>
      <c r="EFS232" s="6"/>
      <c r="EFT232" s="6"/>
      <c r="EFU232" s="6"/>
      <c r="EFV232" s="6"/>
      <c r="EFW232" s="6"/>
      <c r="EFX232" s="6"/>
      <c r="EFY232" s="6"/>
      <c r="EFZ232" s="6"/>
      <c r="EGA232" s="6"/>
      <c r="EGB232" s="6"/>
      <c r="EGC232" s="6"/>
      <c r="EGD232" s="6"/>
      <c r="EGE232" s="6"/>
      <c r="EGF232" s="6"/>
      <c r="EGG232" s="6"/>
      <c r="EGH232" s="6"/>
      <c r="EGI232" s="6"/>
      <c r="EGJ232" s="6"/>
      <c r="EGK232" s="6"/>
      <c r="EGL232" s="6"/>
      <c r="EGM232" s="6"/>
      <c r="EGN232" s="6"/>
      <c r="EGO232" s="6"/>
      <c r="EGP232" s="6"/>
      <c r="EGQ232" s="6"/>
      <c r="EGR232" s="6"/>
      <c r="EGS232" s="6"/>
      <c r="EGT232" s="6"/>
      <c r="EGU232" s="6"/>
      <c r="EGV232" s="6"/>
      <c r="EGW232" s="6"/>
      <c r="EGX232" s="6"/>
      <c r="EGY232" s="6"/>
      <c r="EGZ232" s="6"/>
      <c r="EHA232" s="6"/>
      <c r="EHB232" s="6"/>
      <c r="EHC232" s="6"/>
      <c r="EHD232" s="6"/>
      <c r="EHE232" s="6"/>
      <c r="EHF232" s="6"/>
      <c r="EHG232" s="6"/>
      <c r="EHH232" s="6"/>
      <c r="EHI232" s="6"/>
      <c r="EHJ232" s="6"/>
      <c r="EHK232" s="6"/>
      <c r="EHL232" s="6"/>
      <c r="EHM232" s="6"/>
      <c r="EHN232" s="6"/>
      <c r="EHO232" s="6"/>
      <c r="EHP232" s="6"/>
      <c r="EHQ232" s="6"/>
      <c r="EHR232" s="6"/>
      <c r="EHS232" s="6"/>
      <c r="EHT232" s="6"/>
      <c r="EHU232" s="6"/>
      <c r="EHV232" s="6"/>
      <c r="EHW232" s="6"/>
      <c r="EHX232" s="6"/>
      <c r="EHY232" s="6"/>
      <c r="EHZ232" s="6"/>
      <c r="EIA232" s="6"/>
      <c r="EIB232" s="6"/>
      <c r="EIC232" s="6"/>
      <c r="EID232" s="6"/>
      <c r="EIE232" s="6"/>
      <c r="EIF232" s="6"/>
      <c r="EIG232" s="6"/>
      <c r="EIH232" s="6"/>
      <c r="EII232" s="6"/>
      <c r="EIJ232" s="6"/>
      <c r="EIK232" s="6"/>
      <c r="EIL232" s="6"/>
      <c r="EIM232" s="6"/>
      <c r="EIN232" s="6"/>
      <c r="EIO232" s="6"/>
      <c r="EIP232" s="6"/>
      <c r="EIQ232" s="6"/>
      <c r="EIR232" s="6"/>
      <c r="EIS232" s="6"/>
      <c r="EIT232" s="6"/>
      <c r="EIU232" s="6"/>
      <c r="EIV232" s="6"/>
      <c r="EIW232" s="6"/>
      <c r="EIX232" s="6"/>
      <c r="EIY232" s="6"/>
      <c r="EIZ232" s="6"/>
      <c r="EJA232" s="6"/>
      <c r="EJB232" s="6"/>
      <c r="EJC232" s="6"/>
      <c r="EJD232" s="6"/>
      <c r="EJE232" s="6"/>
      <c r="EJF232" s="6"/>
      <c r="EJG232" s="6"/>
      <c r="EJH232" s="6"/>
      <c r="EJI232" s="6"/>
      <c r="EJJ232" s="6"/>
      <c r="EJK232" s="6"/>
      <c r="EJL232" s="6"/>
      <c r="EJM232" s="6"/>
      <c r="EJN232" s="6"/>
      <c r="EJO232" s="6"/>
      <c r="EJP232" s="6"/>
      <c r="EJQ232" s="6"/>
      <c r="EJR232" s="6"/>
      <c r="EJS232" s="6"/>
      <c r="EJT232" s="6"/>
      <c r="EJU232" s="6"/>
      <c r="EJV232" s="6"/>
      <c r="EJW232" s="6"/>
      <c r="EJX232" s="6"/>
      <c r="EJY232" s="6"/>
      <c r="EJZ232" s="6"/>
      <c r="EKA232" s="6"/>
      <c r="EKB232" s="6"/>
      <c r="EKC232" s="6"/>
      <c r="EKD232" s="6"/>
      <c r="EKE232" s="6"/>
      <c r="EKF232" s="6"/>
      <c r="EKG232" s="6"/>
      <c r="EKH232" s="6"/>
      <c r="EKI232" s="6"/>
      <c r="EKJ232" s="6"/>
      <c r="EKK232" s="6"/>
      <c r="EKL232" s="6"/>
      <c r="EKM232" s="6"/>
      <c r="EKN232" s="6"/>
      <c r="EKO232" s="6"/>
      <c r="EKP232" s="6"/>
      <c r="EKQ232" s="6"/>
      <c r="EKR232" s="6"/>
      <c r="EKS232" s="6"/>
      <c r="EKT232" s="6"/>
      <c r="EKU232" s="6"/>
      <c r="EKV232" s="6"/>
      <c r="EKW232" s="6"/>
      <c r="EKX232" s="6"/>
      <c r="EKY232" s="6"/>
      <c r="EKZ232" s="6"/>
      <c r="ELA232" s="6"/>
      <c r="ELB232" s="6"/>
      <c r="ELC232" s="6"/>
      <c r="ELD232" s="6"/>
      <c r="ELE232" s="6"/>
      <c r="ELF232" s="6"/>
      <c r="ELG232" s="6"/>
      <c r="ELH232" s="6"/>
      <c r="ELI232" s="6"/>
      <c r="ELJ232" s="6"/>
      <c r="ELK232" s="6"/>
      <c r="ELL232" s="6"/>
      <c r="ELM232" s="6"/>
      <c r="ELN232" s="6"/>
      <c r="ELO232" s="6"/>
      <c r="ELP232" s="6"/>
      <c r="ELQ232" s="6"/>
      <c r="ELR232" s="6"/>
      <c r="ELS232" s="6"/>
      <c r="ELT232" s="6"/>
      <c r="ELU232" s="6"/>
      <c r="ELV232" s="6"/>
      <c r="ELW232" s="6"/>
      <c r="ELX232" s="6"/>
      <c r="ELY232" s="6"/>
      <c r="ELZ232" s="6"/>
      <c r="EMA232" s="6"/>
      <c r="EMB232" s="6"/>
      <c r="EMC232" s="6"/>
      <c r="EMD232" s="6"/>
      <c r="EME232" s="6"/>
      <c r="EMF232" s="6"/>
      <c r="EMG232" s="6"/>
      <c r="EMH232" s="6"/>
      <c r="EMI232" s="6"/>
      <c r="EMJ232" s="6"/>
      <c r="EMK232" s="6"/>
      <c r="EML232" s="6"/>
      <c r="EMM232" s="6"/>
      <c r="EMN232" s="6"/>
      <c r="EMO232" s="6"/>
      <c r="EMP232" s="6"/>
      <c r="EMQ232" s="6"/>
      <c r="EMR232" s="6"/>
      <c r="EMS232" s="6"/>
      <c r="EMT232" s="6"/>
      <c r="EMU232" s="6"/>
      <c r="EMV232" s="6"/>
      <c r="EMW232" s="6"/>
      <c r="EMX232" s="6"/>
      <c r="EMY232" s="6"/>
      <c r="EMZ232" s="6"/>
      <c r="ENA232" s="6"/>
      <c r="ENB232" s="6"/>
      <c r="ENC232" s="6"/>
      <c r="END232" s="6"/>
      <c r="ENE232" s="6"/>
      <c r="ENF232" s="6"/>
      <c r="ENG232" s="6"/>
      <c r="ENH232" s="6"/>
      <c r="ENI232" s="6"/>
      <c r="ENJ232" s="6"/>
      <c r="ENK232" s="6"/>
      <c r="ENL232" s="6"/>
      <c r="ENM232" s="6"/>
      <c r="ENN232" s="6"/>
      <c r="ENO232" s="6"/>
      <c r="ENP232" s="6"/>
      <c r="ENQ232" s="6"/>
      <c r="ENR232" s="6"/>
      <c r="ENS232" s="6"/>
      <c r="ENT232" s="6"/>
      <c r="ENU232" s="6"/>
      <c r="ENV232" s="6"/>
      <c r="ENW232" s="6"/>
      <c r="ENX232" s="6"/>
      <c r="ENY232" s="6"/>
      <c r="ENZ232" s="6"/>
      <c r="EOA232" s="6"/>
      <c r="EOB232" s="6"/>
      <c r="EOC232" s="6"/>
      <c r="EOD232" s="6"/>
      <c r="EOE232" s="6"/>
      <c r="EOF232" s="6"/>
      <c r="EOG232" s="6"/>
      <c r="EOH232" s="6"/>
      <c r="EOI232" s="6"/>
      <c r="EOJ232" s="6"/>
      <c r="EOK232" s="6"/>
      <c r="EOL232" s="6"/>
      <c r="EOM232" s="6"/>
      <c r="EON232" s="6"/>
      <c r="EOO232" s="6"/>
      <c r="EOP232" s="6"/>
      <c r="EOQ232" s="6"/>
      <c r="EOR232" s="6"/>
      <c r="EOS232" s="6"/>
      <c r="EOT232" s="6"/>
      <c r="EOU232" s="6"/>
      <c r="EOV232" s="6"/>
      <c r="EOW232" s="6"/>
      <c r="EOX232" s="6"/>
      <c r="EOY232" s="6"/>
      <c r="EOZ232" s="6"/>
      <c r="EPA232" s="6"/>
      <c r="EPB232" s="6"/>
      <c r="EPC232" s="6"/>
      <c r="EPD232" s="6"/>
      <c r="EPE232" s="6"/>
      <c r="EPF232" s="6"/>
      <c r="EPG232" s="6"/>
      <c r="EPH232" s="6"/>
      <c r="EPI232" s="6"/>
      <c r="EPJ232" s="6"/>
      <c r="EPK232" s="6"/>
      <c r="EPL232" s="6"/>
      <c r="EPM232" s="6"/>
      <c r="EPN232" s="6"/>
      <c r="EPO232" s="6"/>
      <c r="EPP232" s="6"/>
      <c r="EPQ232" s="6"/>
      <c r="EPR232" s="6"/>
      <c r="EPS232" s="6"/>
      <c r="EPT232" s="6"/>
      <c r="EPU232" s="6"/>
      <c r="EPV232" s="6"/>
      <c r="EPW232" s="6"/>
      <c r="EPX232" s="6"/>
      <c r="EPY232" s="6"/>
      <c r="EPZ232" s="6"/>
      <c r="EQA232" s="6"/>
      <c r="EQB232" s="6"/>
      <c r="EQC232" s="6"/>
      <c r="EQD232" s="6"/>
      <c r="EQE232" s="6"/>
      <c r="EQF232" s="6"/>
      <c r="EQG232" s="6"/>
      <c r="EQH232" s="6"/>
      <c r="EQI232" s="6"/>
      <c r="EQJ232" s="6"/>
      <c r="EQK232" s="6"/>
      <c r="EQL232" s="6"/>
      <c r="EQM232" s="6"/>
      <c r="EQN232" s="6"/>
      <c r="EQO232" s="6"/>
      <c r="EQP232" s="6"/>
      <c r="EQQ232" s="6"/>
      <c r="EQR232" s="6"/>
      <c r="EQS232" s="6"/>
      <c r="EQT232" s="6"/>
      <c r="EQU232" s="6"/>
      <c r="EQV232" s="6"/>
      <c r="EQW232" s="6"/>
      <c r="EQX232" s="6"/>
      <c r="EQY232" s="6"/>
      <c r="EQZ232" s="6"/>
      <c r="ERA232" s="6"/>
      <c r="ERB232" s="6"/>
      <c r="ERC232" s="6"/>
      <c r="ERD232" s="6"/>
      <c r="ERE232" s="6"/>
      <c r="ERF232" s="6"/>
      <c r="ERG232" s="6"/>
      <c r="ERH232" s="6"/>
      <c r="ERI232" s="6"/>
      <c r="ERJ232" s="6"/>
      <c r="ERK232" s="6"/>
      <c r="ERL232" s="6"/>
      <c r="ERM232" s="6"/>
      <c r="ERN232" s="6"/>
      <c r="ERO232" s="6"/>
      <c r="ERP232" s="6"/>
      <c r="ERQ232" s="6"/>
      <c r="ERR232" s="6"/>
      <c r="ERS232" s="6"/>
      <c r="ERT232" s="6"/>
      <c r="ERU232" s="6"/>
      <c r="ERV232" s="6"/>
      <c r="ERW232" s="6"/>
      <c r="ERX232" s="6"/>
      <c r="ERY232" s="6"/>
      <c r="ERZ232" s="6"/>
      <c r="ESA232" s="6"/>
      <c r="ESB232" s="6"/>
      <c r="ESC232" s="6"/>
      <c r="ESD232" s="6"/>
      <c r="ESE232" s="6"/>
      <c r="ESF232" s="6"/>
      <c r="ESG232" s="6"/>
      <c r="ESH232" s="6"/>
      <c r="ESI232" s="6"/>
      <c r="ESJ232" s="6"/>
      <c r="ESK232" s="6"/>
      <c r="ESL232" s="6"/>
      <c r="ESM232" s="6"/>
      <c r="ESN232" s="6"/>
      <c r="ESO232" s="6"/>
      <c r="ESP232" s="6"/>
      <c r="ESQ232" s="6"/>
      <c r="ESR232" s="6"/>
      <c r="ESS232" s="6"/>
      <c r="EST232" s="6"/>
      <c r="ESU232" s="6"/>
      <c r="ESV232" s="6"/>
      <c r="ESW232" s="6"/>
      <c r="ESX232" s="6"/>
      <c r="ESY232" s="6"/>
      <c r="ESZ232" s="6"/>
      <c r="ETA232" s="6"/>
      <c r="ETB232" s="6"/>
      <c r="ETC232" s="6"/>
      <c r="ETD232" s="6"/>
      <c r="ETE232" s="6"/>
      <c r="ETF232" s="6"/>
      <c r="ETG232" s="6"/>
      <c r="ETH232" s="6"/>
      <c r="ETI232" s="6"/>
      <c r="ETJ232" s="6"/>
      <c r="ETK232" s="6"/>
      <c r="ETL232" s="6"/>
      <c r="ETM232" s="6"/>
      <c r="ETN232" s="6"/>
      <c r="ETO232" s="6"/>
      <c r="ETP232" s="6"/>
      <c r="ETQ232" s="6"/>
      <c r="ETR232" s="6"/>
      <c r="ETS232" s="6"/>
      <c r="ETT232" s="6"/>
      <c r="ETU232" s="6"/>
      <c r="ETV232" s="6"/>
      <c r="ETW232" s="6"/>
      <c r="ETX232" s="6"/>
      <c r="ETY232" s="6"/>
      <c r="ETZ232" s="6"/>
      <c r="EUA232" s="6"/>
      <c r="EUB232" s="6"/>
      <c r="EUC232" s="6"/>
      <c r="EUD232" s="6"/>
      <c r="EUE232" s="6"/>
      <c r="EUF232" s="6"/>
      <c r="EUG232" s="6"/>
      <c r="EUH232" s="6"/>
      <c r="EUI232" s="6"/>
      <c r="EUJ232" s="6"/>
      <c r="EUK232" s="6"/>
      <c r="EUL232" s="6"/>
      <c r="EUM232" s="6"/>
      <c r="EUN232" s="6"/>
      <c r="EUO232" s="6"/>
      <c r="EUP232" s="6"/>
      <c r="EUQ232" s="6"/>
      <c r="EUR232" s="6"/>
      <c r="EUS232" s="6"/>
      <c r="EUT232" s="6"/>
      <c r="EUU232" s="6"/>
      <c r="EUV232" s="6"/>
      <c r="EUW232" s="6"/>
      <c r="EUX232" s="6"/>
      <c r="EUY232" s="6"/>
      <c r="EUZ232" s="6"/>
      <c r="EVA232" s="6"/>
      <c r="EVB232" s="6"/>
      <c r="EVC232" s="6"/>
      <c r="EVD232" s="6"/>
      <c r="EVE232" s="6"/>
      <c r="EVF232" s="6"/>
      <c r="EVG232" s="6"/>
      <c r="EVH232" s="6"/>
      <c r="EVI232" s="6"/>
      <c r="EVJ232" s="6"/>
      <c r="EVK232" s="6"/>
      <c r="EVL232" s="6"/>
      <c r="EVM232" s="6"/>
      <c r="EVN232" s="6"/>
      <c r="EVO232" s="6"/>
      <c r="EVP232" s="6"/>
      <c r="EVQ232" s="6"/>
      <c r="EVR232" s="6"/>
      <c r="EVS232" s="6"/>
      <c r="EVT232" s="6"/>
      <c r="EVU232" s="6"/>
      <c r="EVV232" s="6"/>
      <c r="EVW232" s="6"/>
      <c r="EVX232" s="6"/>
      <c r="EVY232" s="6"/>
      <c r="EVZ232" s="6"/>
      <c r="EWA232" s="6"/>
      <c r="EWB232" s="6"/>
      <c r="EWC232" s="6"/>
      <c r="EWD232" s="6"/>
      <c r="EWE232" s="6"/>
      <c r="EWF232" s="6"/>
      <c r="EWG232" s="6"/>
      <c r="EWH232" s="6"/>
      <c r="EWI232" s="6"/>
      <c r="EWJ232" s="6"/>
      <c r="EWK232" s="6"/>
      <c r="EWL232" s="6"/>
      <c r="EWM232" s="6"/>
      <c r="EWN232" s="6"/>
      <c r="EWO232" s="6"/>
      <c r="EWP232" s="6"/>
      <c r="EWQ232" s="6"/>
      <c r="EWR232" s="6"/>
      <c r="EWS232" s="6"/>
      <c r="EWT232" s="6"/>
      <c r="EWU232" s="6"/>
      <c r="EWV232" s="6"/>
      <c r="EWW232" s="6"/>
      <c r="EWX232" s="6"/>
      <c r="EWY232" s="6"/>
      <c r="EWZ232" s="6"/>
      <c r="EXA232" s="6"/>
      <c r="EXB232" s="6"/>
      <c r="EXC232" s="6"/>
      <c r="EXD232" s="6"/>
      <c r="EXE232" s="6"/>
      <c r="EXF232" s="6"/>
      <c r="EXG232" s="6"/>
      <c r="EXH232" s="6"/>
      <c r="EXI232" s="6"/>
      <c r="EXJ232" s="6"/>
      <c r="EXK232" s="6"/>
      <c r="EXL232" s="6"/>
      <c r="EXM232" s="6"/>
      <c r="EXN232" s="6"/>
      <c r="EXO232" s="6"/>
      <c r="EXP232" s="6"/>
      <c r="EXQ232" s="6"/>
      <c r="EXR232" s="6"/>
      <c r="EXS232" s="6"/>
      <c r="EXT232" s="6"/>
      <c r="EXU232" s="6"/>
      <c r="EXV232" s="6"/>
      <c r="EXW232" s="6"/>
      <c r="EXX232" s="6"/>
      <c r="EXY232" s="6"/>
      <c r="EXZ232" s="6"/>
      <c r="EYA232" s="6"/>
      <c r="EYB232" s="6"/>
      <c r="EYC232" s="6"/>
      <c r="EYD232" s="6"/>
      <c r="EYE232" s="6"/>
      <c r="EYF232" s="6"/>
      <c r="EYG232" s="6"/>
      <c r="EYH232" s="6"/>
      <c r="EYI232" s="6"/>
      <c r="EYJ232" s="6"/>
      <c r="EYK232" s="6"/>
      <c r="EYL232" s="6"/>
      <c r="EYM232" s="6"/>
      <c r="EYN232" s="6"/>
      <c r="EYO232" s="6"/>
      <c r="EYP232" s="6"/>
      <c r="EYQ232" s="6"/>
      <c r="EYR232" s="6"/>
      <c r="EYS232" s="6"/>
      <c r="EYT232" s="6"/>
      <c r="EYU232" s="6"/>
      <c r="EYV232" s="6"/>
      <c r="EYW232" s="6"/>
      <c r="EYX232" s="6"/>
      <c r="EYY232" s="6"/>
      <c r="EYZ232" s="6"/>
      <c r="EZA232" s="6"/>
      <c r="EZB232" s="6"/>
      <c r="EZC232" s="6"/>
      <c r="EZD232" s="6"/>
      <c r="EZE232" s="6"/>
      <c r="EZF232" s="6"/>
      <c r="EZG232" s="6"/>
      <c r="EZH232" s="6"/>
      <c r="EZI232" s="6"/>
      <c r="EZJ232" s="6"/>
      <c r="EZK232" s="6"/>
      <c r="EZL232" s="6"/>
      <c r="EZM232" s="6"/>
      <c r="EZN232" s="6"/>
      <c r="EZO232" s="6"/>
      <c r="EZP232" s="6"/>
      <c r="EZQ232" s="6"/>
      <c r="EZR232" s="6"/>
      <c r="EZS232" s="6"/>
      <c r="EZT232" s="6"/>
      <c r="EZU232" s="6"/>
      <c r="EZV232" s="6"/>
      <c r="EZW232" s="6"/>
      <c r="EZX232" s="6"/>
      <c r="EZY232" s="6"/>
      <c r="EZZ232" s="6"/>
      <c r="FAA232" s="6"/>
      <c r="FAB232" s="6"/>
      <c r="FAC232" s="6"/>
      <c r="FAD232" s="6"/>
      <c r="FAE232" s="6"/>
      <c r="FAF232" s="6"/>
      <c r="FAG232" s="6"/>
      <c r="FAH232" s="6"/>
      <c r="FAI232" s="6"/>
      <c r="FAJ232" s="6"/>
      <c r="FAK232" s="6"/>
      <c r="FAL232" s="6"/>
      <c r="FAM232" s="6"/>
      <c r="FAN232" s="6"/>
      <c r="FAO232" s="6"/>
      <c r="FAP232" s="6"/>
      <c r="FAQ232" s="6"/>
      <c r="FAR232" s="6"/>
      <c r="FAS232" s="6"/>
      <c r="FAT232" s="6"/>
      <c r="FAU232" s="6"/>
      <c r="FAV232" s="6"/>
      <c r="FAW232" s="6"/>
      <c r="FAX232" s="6"/>
      <c r="FAY232" s="6"/>
      <c r="FAZ232" s="6"/>
      <c r="FBA232" s="6"/>
      <c r="FBB232" s="6"/>
      <c r="FBC232" s="6"/>
      <c r="FBD232" s="6"/>
      <c r="FBE232" s="6"/>
      <c r="FBF232" s="6"/>
      <c r="FBG232" s="6"/>
      <c r="FBH232" s="6"/>
      <c r="FBI232" s="6"/>
      <c r="FBJ232" s="6"/>
      <c r="FBK232" s="6"/>
      <c r="FBL232" s="6"/>
      <c r="FBM232" s="6"/>
      <c r="FBN232" s="6"/>
      <c r="FBO232" s="6"/>
      <c r="FBP232" s="6"/>
      <c r="FBQ232" s="6"/>
      <c r="FBR232" s="6"/>
      <c r="FBS232" s="6"/>
      <c r="FBT232" s="6"/>
      <c r="FBU232" s="6"/>
      <c r="FBV232" s="6"/>
      <c r="FBW232" s="6"/>
      <c r="FBX232" s="6"/>
      <c r="FBY232" s="6"/>
      <c r="FBZ232" s="6"/>
      <c r="FCA232" s="6"/>
      <c r="FCB232" s="6"/>
      <c r="FCC232" s="6"/>
      <c r="FCD232" s="6"/>
      <c r="FCE232" s="6"/>
      <c r="FCF232" s="6"/>
      <c r="FCG232" s="6"/>
      <c r="FCH232" s="6"/>
      <c r="FCI232" s="6"/>
      <c r="FCJ232" s="6"/>
      <c r="FCK232" s="6"/>
      <c r="FCL232" s="6"/>
      <c r="FCM232" s="6"/>
      <c r="FCN232" s="6"/>
      <c r="FCO232" s="6"/>
      <c r="FCP232" s="6"/>
      <c r="FCQ232" s="6"/>
      <c r="FCR232" s="6"/>
      <c r="FCS232" s="6"/>
      <c r="FCT232" s="6"/>
      <c r="FCU232" s="6"/>
      <c r="FCV232" s="6"/>
      <c r="FCW232" s="6"/>
      <c r="FCX232" s="6"/>
      <c r="FCY232" s="6"/>
      <c r="FCZ232" s="6"/>
      <c r="FDA232" s="6"/>
      <c r="FDB232" s="6"/>
      <c r="FDC232" s="6"/>
      <c r="FDD232" s="6"/>
      <c r="FDE232" s="6"/>
      <c r="FDF232" s="6"/>
      <c r="FDG232" s="6"/>
      <c r="FDH232" s="6"/>
      <c r="FDI232" s="6"/>
      <c r="FDJ232" s="6"/>
      <c r="FDK232" s="6"/>
      <c r="FDL232" s="6"/>
      <c r="FDM232" s="6"/>
      <c r="FDN232" s="6"/>
      <c r="FDO232" s="6"/>
      <c r="FDP232" s="6"/>
      <c r="FDQ232" s="6"/>
      <c r="FDR232" s="6"/>
      <c r="FDS232" s="6"/>
      <c r="FDT232" s="6"/>
      <c r="FDU232" s="6"/>
      <c r="FDV232" s="6"/>
      <c r="FDW232" s="6"/>
      <c r="FDX232" s="6"/>
      <c r="FDY232" s="6"/>
      <c r="FDZ232" s="6"/>
      <c r="FEA232" s="6"/>
      <c r="FEB232" s="6"/>
      <c r="FEC232" s="6"/>
      <c r="FED232" s="6"/>
      <c r="FEE232" s="6"/>
      <c r="FEF232" s="6"/>
      <c r="FEG232" s="6"/>
      <c r="FEH232" s="6"/>
      <c r="FEI232" s="6"/>
      <c r="FEJ232" s="6"/>
      <c r="FEK232" s="6"/>
      <c r="FEL232" s="6"/>
      <c r="FEM232" s="6"/>
      <c r="FEN232" s="6"/>
      <c r="FEO232" s="6"/>
      <c r="FEP232" s="6"/>
      <c r="FEQ232" s="6"/>
      <c r="FER232" s="6"/>
      <c r="FES232" s="6"/>
      <c r="FET232" s="6"/>
      <c r="FEU232" s="6"/>
      <c r="FEV232" s="6"/>
      <c r="FEW232" s="6"/>
      <c r="FEX232" s="6"/>
      <c r="FEY232" s="6"/>
      <c r="FEZ232" s="6"/>
      <c r="FFA232" s="6"/>
      <c r="FFB232" s="6"/>
      <c r="FFC232" s="6"/>
      <c r="FFD232" s="6"/>
      <c r="FFE232" s="6"/>
      <c r="FFF232" s="6"/>
      <c r="FFG232" s="6"/>
      <c r="FFH232" s="6"/>
      <c r="FFI232" s="6"/>
      <c r="FFJ232" s="6"/>
      <c r="FFK232" s="6"/>
      <c r="FFL232" s="6"/>
      <c r="FFM232" s="6"/>
      <c r="FFN232" s="6"/>
      <c r="FFO232" s="6"/>
      <c r="FFP232" s="6"/>
      <c r="FFQ232" s="6"/>
      <c r="FFR232" s="6"/>
      <c r="FFS232" s="6"/>
      <c r="FFT232" s="6"/>
      <c r="FFU232" s="6"/>
      <c r="FFV232" s="6"/>
      <c r="FFW232" s="6"/>
      <c r="FFX232" s="6"/>
      <c r="FFY232" s="6"/>
      <c r="FFZ232" s="6"/>
      <c r="FGA232" s="6"/>
      <c r="FGB232" s="6"/>
      <c r="FGC232" s="6"/>
      <c r="FGD232" s="6"/>
      <c r="FGE232" s="6"/>
      <c r="FGF232" s="6"/>
      <c r="FGG232" s="6"/>
      <c r="FGH232" s="6"/>
      <c r="FGI232" s="6"/>
      <c r="FGJ232" s="6"/>
      <c r="FGK232" s="6"/>
      <c r="FGL232" s="6"/>
      <c r="FGM232" s="6"/>
      <c r="FGN232" s="6"/>
      <c r="FGO232" s="6"/>
      <c r="FGP232" s="6"/>
      <c r="FGQ232" s="6"/>
      <c r="FGR232" s="6"/>
      <c r="FGS232" s="6"/>
      <c r="FGT232" s="6"/>
      <c r="FGU232" s="6"/>
      <c r="FGV232" s="6"/>
      <c r="FGW232" s="6"/>
      <c r="FGX232" s="6"/>
      <c r="FGY232" s="6"/>
      <c r="FGZ232" s="6"/>
      <c r="FHA232" s="6"/>
      <c r="FHB232" s="6"/>
      <c r="FHC232" s="6"/>
      <c r="FHD232" s="6"/>
      <c r="FHE232" s="6"/>
      <c r="FHF232" s="6"/>
      <c r="FHG232" s="6"/>
      <c r="FHH232" s="6"/>
      <c r="FHI232" s="6"/>
      <c r="FHJ232" s="6"/>
      <c r="FHK232" s="6"/>
      <c r="FHL232" s="6"/>
      <c r="FHM232" s="6"/>
      <c r="FHN232" s="6"/>
      <c r="FHO232" s="6"/>
      <c r="FHP232" s="6"/>
      <c r="FHQ232" s="6"/>
      <c r="FHR232" s="6"/>
      <c r="FHS232" s="6"/>
      <c r="FHT232" s="6"/>
      <c r="FHU232" s="6"/>
      <c r="FHV232" s="6"/>
      <c r="FHW232" s="6"/>
      <c r="FHX232" s="6"/>
      <c r="FHY232" s="6"/>
      <c r="FHZ232" s="6"/>
      <c r="FIA232" s="6"/>
      <c r="FIB232" s="6"/>
      <c r="FIC232" s="6"/>
      <c r="FID232" s="6"/>
      <c r="FIE232" s="6"/>
      <c r="FIF232" s="6"/>
      <c r="FIG232" s="6"/>
      <c r="FIH232" s="6"/>
      <c r="FII232" s="6"/>
      <c r="FIJ232" s="6"/>
      <c r="FIK232" s="6"/>
      <c r="FIL232" s="6"/>
      <c r="FIM232" s="6"/>
      <c r="FIN232" s="6"/>
      <c r="FIO232" s="6"/>
      <c r="FIP232" s="6"/>
      <c r="FIQ232" s="6"/>
      <c r="FIR232" s="6"/>
      <c r="FIS232" s="6"/>
      <c r="FIT232" s="6"/>
      <c r="FIU232" s="6"/>
      <c r="FIV232" s="6"/>
      <c r="FIW232" s="6"/>
      <c r="FIX232" s="6"/>
      <c r="FIY232" s="6"/>
      <c r="FIZ232" s="6"/>
      <c r="FJA232" s="6"/>
      <c r="FJB232" s="6"/>
      <c r="FJC232" s="6"/>
      <c r="FJD232" s="6"/>
      <c r="FJE232" s="6"/>
      <c r="FJF232" s="6"/>
      <c r="FJG232" s="6"/>
      <c r="FJH232" s="6"/>
      <c r="FJI232" s="6"/>
      <c r="FJJ232" s="6"/>
      <c r="FJK232" s="6"/>
      <c r="FJL232" s="6"/>
      <c r="FJM232" s="6"/>
      <c r="FJN232" s="6"/>
      <c r="FJO232" s="6"/>
      <c r="FJP232" s="6"/>
      <c r="FJQ232" s="6"/>
      <c r="FJR232" s="6"/>
      <c r="FJS232" s="6"/>
      <c r="FJT232" s="6"/>
      <c r="FJU232" s="6"/>
      <c r="FJV232" s="6"/>
      <c r="FJW232" s="6"/>
      <c r="FJX232" s="6"/>
      <c r="FJY232" s="6"/>
      <c r="FJZ232" s="6"/>
      <c r="FKA232" s="6"/>
      <c r="FKB232" s="6"/>
      <c r="FKC232" s="6"/>
      <c r="FKD232" s="6"/>
      <c r="FKE232" s="6"/>
      <c r="FKF232" s="6"/>
      <c r="FKG232" s="6"/>
      <c r="FKH232" s="6"/>
      <c r="FKI232" s="6"/>
      <c r="FKJ232" s="6"/>
      <c r="FKK232" s="6"/>
      <c r="FKL232" s="6"/>
      <c r="FKM232" s="6"/>
      <c r="FKN232" s="6"/>
      <c r="FKO232" s="6"/>
      <c r="FKP232" s="6"/>
      <c r="FKQ232" s="6"/>
      <c r="FKR232" s="6"/>
      <c r="FKS232" s="6"/>
      <c r="FKT232" s="6"/>
      <c r="FKU232" s="6"/>
      <c r="FKV232" s="6"/>
      <c r="FKW232" s="6"/>
      <c r="FKX232" s="6"/>
      <c r="FKY232" s="6"/>
      <c r="FKZ232" s="6"/>
      <c r="FLA232" s="6"/>
      <c r="FLB232" s="6"/>
      <c r="FLC232" s="6"/>
      <c r="FLD232" s="6"/>
      <c r="FLE232" s="6"/>
      <c r="FLF232" s="6"/>
      <c r="FLG232" s="6"/>
      <c r="FLH232" s="6"/>
      <c r="FLI232" s="6"/>
      <c r="FLJ232" s="6"/>
      <c r="FLK232" s="6"/>
      <c r="FLL232" s="6"/>
      <c r="FLM232" s="6"/>
      <c r="FLN232" s="6"/>
      <c r="FLO232" s="6"/>
      <c r="FLP232" s="6"/>
      <c r="FLQ232" s="6"/>
      <c r="FLR232" s="6"/>
      <c r="FLS232" s="6"/>
      <c r="FLT232" s="6"/>
      <c r="FLU232" s="6"/>
      <c r="FLV232" s="6"/>
      <c r="FLW232" s="6"/>
      <c r="FLX232" s="6"/>
      <c r="FLY232" s="6"/>
      <c r="FLZ232" s="6"/>
      <c r="FMA232" s="6"/>
      <c r="FMB232" s="6"/>
      <c r="FMC232" s="6"/>
      <c r="FMD232" s="6"/>
      <c r="FME232" s="6"/>
      <c r="FMF232" s="6"/>
      <c r="FMG232" s="6"/>
      <c r="FMH232" s="6"/>
      <c r="FMI232" s="6"/>
      <c r="FMJ232" s="6"/>
      <c r="FMK232" s="6"/>
      <c r="FML232" s="6"/>
      <c r="FMM232" s="6"/>
      <c r="FMN232" s="6"/>
      <c r="FMO232" s="6"/>
      <c r="FMP232" s="6"/>
      <c r="FMQ232" s="6"/>
      <c r="FMR232" s="6"/>
      <c r="FMS232" s="6"/>
      <c r="FMT232" s="6"/>
      <c r="FMU232" s="6"/>
      <c r="FMV232" s="6"/>
      <c r="FMW232" s="6"/>
      <c r="FMX232" s="6"/>
      <c r="FMY232" s="6"/>
      <c r="FMZ232" s="6"/>
      <c r="FNA232" s="6"/>
      <c r="FNB232" s="6"/>
      <c r="FNC232" s="6"/>
      <c r="FND232" s="6"/>
      <c r="FNE232" s="6"/>
      <c r="FNF232" s="6"/>
      <c r="FNG232" s="6"/>
      <c r="FNH232" s="6"/>
      <c r="FNI232" s="6"/>
      <c r="FNJ232" s="6"/>
      <c r="FNK232" s="6"/>
      <c r="FNL232" s="6"/>
      <c r="FNM232" s="6"/>
      <c r="FNN232" s="6"/>
      <c r="FNO232" s="6"/>
      <c r="FNP232" s="6"/>
      <c r="FNQ232" s="6"/>
      <c r="FNR232" s="6"/>
      <c r="FNS232" s="6"/>
      <c r="FNT232" s="6"/>
      <c r="FNU232" s="6"/>
      <c r="FNV232" s="6"/>
      <c r="FNW232" s="6"/>
      <c r="FNX232" s="6"/>
      <c r="FNY232" s="6"/>
      <c r="FNZ232" s="6"/>
      <c r="FOA232" s="6"/>
      <c r="FOB232" s="6"/>
      <c r="FOC232" s="6"/>
      <c r="FOD232" s="6"/>
      <c r="FOE232" s="6"/>
      <c r="FOF232" s="6"/>
      <c r="FOG232" s="6"/>
      <c r="FOH232" s="6"/>
      <c r="FOI232" s="6"/>
      <c r="FOJ232" s="6"/>
      <c r="FOK232" s="6"/>
      <c r="FOL232" s="6"/>
      <c r="FOM232" s="6"/>
      <c r="FON232" s="6"/>
      <c r="FOO232" s="6"/>
      <c r="FOP232" s="6"/>
      <c r="FOQ232" s="6"/>
      <c r="FOR232" s="6"/>
      <c r="FOS232" s="6"/>
      <c r="FOT232" s="6"/>
      <c r="FOU232" s="6"/>
      <c r="FOV232" s="6"/>
      <c r="FOW232" s="6"/>
      <c r="FOX232" s="6"/>
      <c r="FOY232" s="6"/>
      <c r="FOZ232" s="6"/>
      <c r="FPA232" s="6"/>
      <c r="FPB232" s="6"/>
      <c r="FPC232" s="6"/>
      <c r="FPD232" s="6"/>
      <c r="FPE232" s="6"/>
      <c r="FPF232" s="6"/>
      <c r="FPG232" s="6"/>
      <c r="FPH232" s="6"/>
      <c r="FPI232" s="6"/>
      <c r="FPJ232" s="6"/>
      <c r="FPK232" s="6"/>
      <c r="FPL232" s="6"/>
      <c r="FPM232" s="6"/>
      <c r="FPN232" s="6"/>
      <c r="FPO232" s="6"/>
      <c r="FPP232" s="6"/>
      <c r="FPQ232" s="6"/>
      <c r="FPR232" s="6"/>
      <c r="FPS232" s="6"/>
      <c r="FPT232" s="6"/>
      <c r="FPU232" s="6"/>
      <c r="FPV232" s="6"/>
      <c r="FPW232" s="6"/>
      <c r="FPX232" s="6"/>
      <c r="FPY232" s="6"/>
      <c r="FPZ232" s="6"/>
      <c r="FQA232" s="6"/>
      <c r="FQB232" s="6"/>
      <c r="FQC232" s="6"/>
      <c r="FQD232" s="6"/>
      <c r="FQE232" s="6"/>
      <c r="FQF232" s="6"/>
      <c r="FQG232" s="6"/>
      <c r="FQH232" s="6"/>
      <c r="FQI232" s="6"/>
      <c r="FQJ232" s="6"/>
      <c r="FQK232" s="6"/>
      <c r="FQL232" s="6"/>
      <c r="FQM232" s="6"/>
      <c r="FQN232" s="6"/>
      <c r="FQO232" s="6"/>
      <c r="FQP232" s="6"/>
      <c r="FQQ232" s="6"/>
      <c r="FQR232" s="6"/>
      <c r="FQS232" s="6"/>
      <c r="FQT232" s="6"/>
      <c r="FQU232" s="6"/>
      <c r="FQV232" s="6"/>
      <c r="FQW232" s="6"/>
      <c r="FQX232" s="6"/>
      <c r="FQY232" s="6"/>
      <c r="FQZ232" s="6"/>
      <c r="FRA232" s="6"/>
      <c r="FRB232" s="6"/>
      <c r="FRC232" s="6"/>
      <c r="FRD232" s="6"/>
      <c r="FRE232" s="6"/>
      <c r="FRF232" s="6"/>
      <c r="FRG232" s="6"/>
      <c r="FRH232" s="6"/>
      <c r="FRI232" s="6"/>
      <c r="FRJ232" s="6"/>
      <c r="FRK232" s="6"/>
      <c r="FRL232" s="6"/>
      <c r="FRM232" s="6"/>
      <c r="FRN232" s="6"/>
      <c r="FRO232" s="6"/>
      <c r="FRP232" s="6"/>
      <c r="FRQ232" s="6"/>
      <c r="FRR232" s="6"/>
      <c r="FRS232" s="6"/>
      <c r="FRT232" s="6"/>
      <c r="FRU232" s="6"/>
      <c r="FRV232" s="6"/>
      <c r="FRW232" s="6"/>
      <c r="FRX232" s="6"/>
      <c r="FRY232" s="6"/>
      <c r="FRZ232" s="6"/>
      <c r="FSA232" s="6"/>
      <c r="FSB232" s="6"/>
      <c r="FSC232" s="6"/>
      <c r="FSD232" s="6"/>
      <c r="FSE232" s="6"/>
      <c r="FSF232" s="6"/>
      <c r="FSG232" s="6"/>
      <c r="FSH232" s="6"/>
      <c r="FSI232" s="6"/>
      <c r="FSJ232" s="6"/>
      <c r="FSK232" s="6"/>
      <c r="FSL232" s="6"/>
      <c r="FSM232" s="6"/>
      <c r="FSN232" s="6"/>
      <c r="FSO232" s="6"/>
      <c r="FSP232" s="6"/>
      <c r="FSQ232" s="6"/>
      <c r="FSR232" s="6"/>
      <c r="FSS232" s="6"/>
      <c r="FST232" s="6"/>
      <c r="FSU232" s="6"/>
      <c r="FSV232" s="6"/>
      <c r="FSW232" s="6"/>
      <c r="FSX232" s="6"/>
      <c r="FSY232" s="6"/>
      <c r="FSZ232" s="6"/>
      <c r="FTA232" s="6"/>
      <c r="FTB232" s="6"/>
      <c r="FTC232" s="6"/>
      <c r="FTD232" s="6"/>
      <c r="FTE232" s="6"/>
      <c r="FTF232" s="6"/>
      <c r="FTG232" s="6"/>
      <c r="FTH232" s="6"/>
      <c r="FTI232" s="6"/>
      <c r="FTJ232" s="6"/>
      <c r="FTK232" s="6"/>
      <c r="FTL232" s="6"/>
      <c r="FTM232" s="6"/>
      <c r="FTN232" s="6"/>
      <c r="FTO232" s="6"/>
      <c r="FTP232" s="6"/>
      <c r="FTQ232" s="6"/>
      <c r="FTR232" s="6"/>
      <c r="FTS232" s="6"/>
      <c r="FTT232" s="6"/>
      <c r="FTU232" s="6"/>
      <c r="FTV232" s="6"/>
      <c r="FTW232" s="6"/>
      <c r="FTX232" s="6"/>
      <c r="FTY232" s="6"/>
      <c r="FTZ232" s="6"/>
      <c r="FUA232" s="6"/>
      <c r="FUB232" s="6"/>
      <c r="FUC232" s="6"/>
      <c r="FUD232" s="6"/>
      <c r="FUE232" s="6"/>
      <c r="FUF232" s="6"/>
      <c r="FUG232" s="6"/>
      <c r="FUH232" s="6"/>
      <c r="FUI232" s="6"/>
      <c r="FUJ232" s="6"/>
      <c r="FUK232" s="6"/>
      <c r="FUL232" s="6"/>
      <c r="FUM232" s="6"/>
      <c r="FUN232" s="6"/>
      <c r="FUO232" s="6"/>
      <c r="FUP232" s="6"/>
      <c r="FUQ232" s="6"/>
      <c r="FUR232" s="6"/>
      <c r="FUS232" s="6"/>
      <c r="FUT232" s="6"/>
      <c r="FUU232" s="6"/>
      <c r="FUV232" s="6"/>
      <c r="FUW232" s="6"/>
      <c r="FUX232" s="6"/>
      <c r="FUY232" s="6"/>
      <c r="FUZ232" s="6"/>
      <c r="FVA232" s="6"/>
      <c r="FVB232" s="6"/>
      <c r="FVC232" s="6"/>
      <c r="FVD232" s="6"/>
      <c r="FVE232" s="6"/>
      <c r="FVF232" s="6"/>
      <c r="FVG232" s="6"/>
      <c r="FVH232" s="6"/>
      <c r="FVI232" s="6"/>
      <c r="FVJ232" s="6"/>
      <c r="FVK232" s="6"/>
      <c r="FVL232" s="6"/>
      <c r="FVM232" s="6"/>
      <c r="FVN232" s="6"/>
      <c r="FVO232" s="6"/>
      <c r="FVP232" s="6"/>
      <c r="FVQ232" s="6"/>
      <c r="FVR232" s="6"/>
      <c r="FVS232" s="6"/>
      <c r="FVT232" s="6"/>
      <c r="FVU232" s="6"/>
      <c r="FVV232" s="6"/>
      <c r="FVW232" s="6"/>
      <c r="FVX232" s="6"/>
      <c r="FVY232" s="6"/>
      <c r="FVZ232" s="6"/>
      <c r="FWA232" s="6"/>
      <c r="FWB232" s="6"/>
      <c r="FWC232" s="6"/>
      <c r="FWD232" s="6"/>
      <c r="FWE232" s="6"/>
      <c r="FWF232" s="6"/>
      <c r="FWG232" s="6"/>
      <c r="FWH232" s="6"/>
      <c r="FWI232" s="6"/>
      <c r="FWJ232" s="6"/>
      <c r="FWK232" s="6"/>
      <c r="FWL232" s="6"/>
      <c r="FWM232" s="6"/>
      <c r="FWN232" s="6"/>
      <c r="FWO232" s="6"/>
      <c r="FWP232" s="6"/>
      <c r="FWQ232" s="6"/>
      <c r="FWR232" s="6"/>
      <c r="FWS232" s="6"/>
      <c r="FWT232" s="6"/>
      <c r="FWU232" s="6"/>
      <c r="FWV232" s="6"/>
      <c r="FWW232" s="6"/>
      <c r="FWX232" s="6"/>
      <c r="FWY232" s="6"/>
      <c r="FWZ232" s="6"/>
      <c r="FXA232" s="6"/>
      <c r="FXB232" s="6"/>
      <c r="FXC232" s="6"/>
      <c r="FXD232" s="6"/>
      <c r="FXE232" s="6"/>
      <c r="FXF232" s="6"/>
      <c r="FXG232" s="6"/>
      <c r="FXH232" s="6"/>
      <c r="FXI232" s="6"/>
      <c r="FXJ232" s="6"/>
      <c r="FXK232" s="6"/>
      <c r="FXL232" s="6"/>
      <c r="FXM232" s="6"/>
      <c r="FXN232" s="6"/>
      <c r="FXO232" s="6"/>
      <c r="FXP232" s="6"/>
      <c r="FXQ232" s="6"/>
      <c r="FXR232" s="6"/>
      <c r="FXS232" s="6"/>
      <c r="FXT232" s="6"/>
      <c r="FXU232" s="6"/>
      <c r="FXV232" s="6"/>
      <c r="FXW232" s="6"/>
      <c r="FXX232" s="6"/>
      <c r="FXY232" s="6"/>
      <c r="FXZ232" s="6"/>
      <c r="FYA232" s="6"/>
      <c r="FYB232" s="6"/>
      <c r="FYC232" s="6"/>
      <c r="FYD232" s="6"/>
      <c r="FYE232" s="6"/>
      <c r="FYF232" s="6"/>
      <c r="FYG232" s="6"/>
      <c r="FYH232" s="6"/>
      <c r="FYI232" s="6"/>
      <c r="FYJ232" s="6"/>
      <c r="FYK232" s="6"/>
      <c r="FYL232" s="6"/>
      <c r="FYM232" s="6"/>
      <c r="FYN232" s="6"/>
      <c r="FYO232" s="6"/>
      <c r="FYP232" s="6"/>
      <c r="FYQ232" s="6"/>
      <c r="FYR232" s="6"/>
      <c r="FYS232" s="6"/>
      <c r="FYT232" s="6"/>
      <c r="FYU232" s="6"/>
      <c r="FYV232" s="6"/>
      <c r="FYW232" s="6"/>
      <c r="FYX232" s="6"/>
      <c r="FYY232" s="6"/>
      <c r="FYZ232" s="6"/>
      <c r="FZA232" s="6"/>
      <c r="FZB232" s="6"/>
      <c r="FZC232" s="6"/>
      <c r="FZD232" s="6"/>
      <c r="FZE232" s="6"/>
      <c r="FZF232" s="6"/>
      <c r="FZG232" s="6"/>
      <c r="FZH232" s="6"/>
      <c r="FZI232" s="6"/>
      <c r="FZJ232" s="6"/>
      <c r="FZK232" s="6"/>
      <c r="FZL232" s="6"/>
      <c r="FZM232" s="6"/>
      <c r="FZN232" s="6"/>
      <c r="FZO232" s="6"/>
      <c r="FZP232" s="6"/>
      <c r="FZQ232" s="6"/>
      <c r="FZR232" s="6"/>
      <c r="FZS232" s="6"/>
      <c r="FZT232" s="6"/>
      <c r="FZU232" s="6"/>
      <c r="FZV232" s="6"/>
      <c r="FZW232" s="6"/>
      <c r="FZX232" s="6"/>
      <c r="FZY232" s="6"/>
      <c r="FZZ232" s="6"/>
      <c r="GAA232" s="6"/>
      <c r="GAB232" s="6"/>
      <c r="GAC232" s="6"/>
      <c r="GAD232" s="6"/>
      <c r="GAE232" s="6"/>
      <c r="GAF232" s="6"/>
      <c r="GAG232" s="6"/>
      <c r="GAH232" s="6"/>
      <c r="GAI232" s="6"/>
      <c r="GAJ232" s="6"/>
      <c r="GAK232" s="6"/>
      <c r="GAL232" s="6"/>
      <c r="GAM232" s="6"/>
      <c r="GAN232" s="6"/>
      <c r="GAO232" s="6"/>
      <c r="GAP232" s="6"/>
      <c r="GAQ232" s="6"/>
      <c r="GAR232" s="6"/>
      <c r="GAS232" s="6"/>
      <c r="GAT232" s="6"/>
      <c r="GAU232" s="6"/>
      <c r="GAV232" s="6"/>
      <c r="GAW232" s="6"/>
      <c r="GAX232" s="6"/>
      <c r="GAY232" s="6"/>
      <c r="GAZ232" s="6"/>
      <c r="GBA232" s="6"/>
      <c r="GBB232" s="6"/>
      <c r="GBC232" s="6"/>
      <c r="GBD232" s="6"/>
      <c r="GBE232" s="6"/>
      <c r="GBF232" s="6"/>
      <c r="GBG232" s="6"/>
      <c r="GBH232" s="6"/>
      <c r="GBI232" s="6"/>
      <c r="GBJ232" s="6"/>
      <c r="GBK232" s="6"/>
      <c r="GBL232" s="6"/>
      <c r="GBM232" s="6"/>
      <c r="GBN232" s="6"/>
      <c r="GBO232" s="6"/>
      <c r="GBP232" s="6"/>
      <c r="GBQ232" s="6"/>
      <c r="GBR232" s="6"/>
      <c r="GBS232" s="6"/>
      <c r="GBT232" s="6"/>
      <c r="GBU232" s="6"/>
      <c r="GBV232" s="6"/>
      <c r="GBW232" s="6"/>
      <c r="GBX232" s="6"/>
      <c r="GBY232" s="6"/>
      <c r="GBZ232" s="6"/>
      <c r="GCA232" s="6"/>
      <c r="GCB232" s="6"/>
      <c r="GCC232" s="6"/>
      <c r="GCD232" s="6"/>
      <c r="GCE232" s="6"/>
      <c r="GCF232" s="6"/>
      <c r="GCG232" s="6"/>
      <c r="GCH232" s="6"/>
      <c r="GCI232" s="6"/>
      <c r="GCJ232" s="6"/>
      <c r="GCK232" s="6"/>
      <c r="GCL232" s="6"/>
      <c r="GCM232" s="6"/>
      <c r="GCN232" s="6"/>
      <c r="GCO232" s="6"/>
      <c r="GCP232" s="6"/>
      <c r="GCQ232" s="6"/>
      <c r="GCR232" s="6"/>
      <c r="GCS232" s="6"/>
      <c r="GCT232" s="6"/>
      <c r="GCU232" s="6"/>
      <c r="GCV232" s="6"/>
      <c r="GCW232" s="6"/>
      <c r="GCX232" s="6"/>
      <c r="GCY232" s="6"/>
      <c r="GCZ232" s="6"/>
      <c r="GDA232" s="6"/>
      <c r="GDB232" s="6"/>
      <c r="GDC232" s="6"/>
      <c r="GDD232" s="6"/>
      <c r="GDE232" s="6"/>
      <c r="GDF232" s="6"/>
      <c r="GDG232" s="6"/>
      <c r="GDH232" s="6"/>
      <c r="GDI232" s="6"/>
      <c r="GDJ232" s="6"/>
      <c r="GDK232" s="6"/>
      <c r="GDL232" s="6"/>
      <c r="GDM232" s="6"/>
      <c r="GDN232" s="6"/>
      <c r="GDO232" s="6"/>
      <c r="GDP232" s="6"/>
      <c r="GDQ232" s="6"/>
      <c r="GDR232" s="6"/>
      <c r="GDS232" s="6"/>
      <c r="GDT232" s="6"/>
      <c r="GDU232" s="6"/>
      <c r="GDV232" s="6"/>
      <c r="GDW232" s="6"/>
      <c r="GDX232" s="6"/>
      <c r="GDY232" s="6"/>
      <c r="GDZ232" s="6"/>
      <c r="GEA232" s="6"/>
      <c r="GEB232" s="6"/>
      <c r="GEC232" s="6"/>
      <c r="GED232" s="6"/>
      <c r="GEE232" s="6"/>
      <c r="GEF232" s="6"/>
      <c r="GEG232" s="6"/>
      <c r="GEH232" s="6"/>
      <c r="GEI232" s="6"/>
      <c r="GEJ232" s="6"/>
      <c r="GEK232" s="6"/>
      <c r="GEL232" s="6"/>
      <c r="GEM232" s="6"/>
      <c r="GEN232" s="6"/>
      <c r="GEO232" s="6"/>
      <c r="GEP232" s="6"/>
      <c r="GEQ232" s="6"/>
      <c r="GER232" s="6"/>
      <c r="GES232" s="6"/>
      <c r="GET232" s="6"/>
      <c r="GEU232" s="6"/>
      <c r="GEV232" s="6"/>
      <c r="GEW232" s="6"/>
      <c r="GEX232" s="6"/>
      <c r="GEY232" s="6"/>
      <c r="GEZ232" s="6"/>
      <c r="GFA232" s="6"/>
      <c r="GFB232" s="6"/>
      <c r="GFC232" s="6"/>
      <c r="GFD232" s="6"/>
      <c r="GFE232" s="6"/>
      <c r="GFF232" s="6"/>
      <c r="GFG232" s="6"/>
      <c r="GFH232" s="6"/>
      <c r="GFI232" s="6"/>
      <c r="GFJ232" s="6"/>
      <c r="GFK232" s="6"/>
      <c r="GFL232" s="6"/>
      <c r="GFM232" s="6"/>
      <c r="GFN232" s="6"/>
      <c r="GFO232" s="6"/>
      <c r="GFP232" s="6"/>
      <c r="GFQ232" s="6"/>
      <c r="GFR232" s="6"/>
      <c r="GFS232" s="6"/>
      <c r="GFT232" s="6"/>
      <c r="GFU232" s="6"/>
      <c r="GFV232" s="6"/>
      <c r="GFW232" s="6"/>
      <c r="GFX232" s="6"/>
      <c r="GFY232" s="6"/>
      <c r="GFZ232" s="6"/>
      <c r="GGA232" s="6"/>
      <c r="GGB232" s="6"/>
      <c r="GGC232" s="6"/>
      <c r="GGD232" s="6"/>
      <c r="GGE232" s="6"/>
      <c r="GGF232" s="6"/>
      <c r="GGG232" s="6"/>
      <c r="GGH232" s="6"/>
      <c r="GGI232" s="6"/>
      <c r="GGJ232" s="6"/>
      <c r="GGK232" s="6"/>
      <c r="GGL232" s="6"/>
      <c r="GGM232" s="6"/>
      <c r="GGN232" s="6"/>
      <c r="GGO232" s="6"/>
      <c r="GGP232" s="6"/>
      <c r="GGQ232" s="6"/>
      <c r="GGR232" s="6"/>
      <c r="GGS232" s="6"/>
      <c r="GGT232" s="6"/>
      <c r="GGU232" s="6"/>
      <c r="GGV232" s="6"/>
      <c r="GGW232" s="6"/>
      <c r="GGX232" s="6"/>
      <c r="GGY232" s="6"/>
      <c r="GGZ232" s="6"/>
      <c r="GHA232" s="6"/>
      <c r="GHB232" s="6"/>
      <c r="GHC232" s="6"/>
      <c r="GHD232" s="6"/>
      <c r="GHE232" s="6"/>
      <c r="GHF232" s="6"/>
      <c r="GHG232" s="6"/>
      <c r="GHH232" s="6"/>
      <c r="GHI232" s="6"/>
      <c r="GHJ232" s="6"/>
      <c r="GHK232" s="6"/>
      <c r="GHL232" s="6"/>
      <c r="GHM232" s="6"/>
      <c r="GHN232" s="6"/>
      <c r="GHO232" s="6"/>
      <c r="GHP232" s="6"/>
      <c r="GHQ232" s="6"/>
      <c r="GHR232" s="6"/>
      <c r="GHS232" s="6"/>
      <c r="GHT232" s="6"/>
      <c r="GHU232" s="6"/>
      <c r="GHV232" s="6"/>
      <c r="GHW232" s="6"/>
      <c r="GHX232" s="6"/>
      <c r="GHY232" s="6"/>
      <c r="GHZ232" s="6"/>
      <c r="GIA232" s="6"/>
      <c r="GIB232" s="6"/>
      <c r="GIC232" s="6"/>
      <c r="GID232" s="6"/>
      <c r="GIE232" s="6"/>
      <c r="GIF232" s="6"/>
      <c r="GIG232" s="6"/>
      <c r="GIH232" s="6"/>
      <c r="GII232" s="6"/>
      <c r="GIJ232" s="6"/>
      <c r="GIK232" s="6"/>
      <c r="GIL232" s="6"/>
      <c r="GIM232" s="6"/>
      <c r="GIN232" s="6"/>
      <c r="GIO232" s="6"/>
      <c r="GIP232" s="6"/>
      <c r="GIQ232" s="6"/>
      <c r="GIR232" s="6"/>
      <c r="GIS232" s="6"/>
      <c r="GIT232" s="6"/>
      <c r="GIU232" s="6"/>
      <c r="GIV232" s="6"/>
      <c r="GIW232" s="6"/>
      <c r="GIX232" s="6"/>
      <c r="GIY232" s="6"/>
      <c r="GIZ232" s="6"/>
      <c r="GJA232" s="6"/>
      <c r="GJB232" s="6"/>
      <c r="GJC232" s="6"/>
      <c r="GJD232" s="6"/>
      <c r="GJE232" s="6"/>
      <c r="GJF232" s="6"/>
      <c r="GJG232" s="6"/>
      <c r="GJH232" s="6"/>
      <c r="GJI232" s="6"/>
      <c r="GJJ232" s="6"/>
      <c r="GJK232" s="6"/>
      <c r="GJL232" s="6"/>
      <c r="GJM232" s="6"/>
      <c r="GJN232" s="6"/>
      <c r="GJO232" s="6"/>
      <c r="GJP232" s="6"/>
      <c r="GJQ232" s="6"/>
      <c r="GJR232" s="6"/>
      <c r="GJS232" s="6"/>
      <c r="GJT232" s="6"/>
      <c r="GJU232" s="6"/>
      <c r="GJV232" s="6"/>
      <c r="GJW232" s="6"/>
      <c r="GJX232" s="6"/>
      <c r="GJY232" s="6"/>
      <c r="GJZ232" s="6"/>
      <c r="GKA232" s="6"/>
      <c r="GKB232" s="6"/>
      <c r="GKC232" s="6"/>
      <c r="GKD232" s="6"/>
      <c r="GKE232" s="6"/>
      <c r="GKF232" s="6"/>
      <c r="GKG232" s="6"/>
      <c r="GKH232" s="6"/>
      <c r="GKI232" s="6"/>
      <c r="GKJ232" s="6"/>
      <c r="GKK232" s="6"/>
      <c r="GKL232" s="6"/>
      <c r="GKM232" s="6"/>
      <c r="GKN232" s="6"/>
      <c r="GKO232" s="6"/>
      <c r="GKP232" s="6"/>
      <c r="GKQ232" s="6"/>
      <c r="GKR232" s="6"/>
      <c r="GKS232" s="6"/>
      <c r="GKT232" s="6"/>
      <c r="GKU232" s="6"/>
      <c r="GKV232" s="6"/>
      <c r="GKW232" s="6"/>
      <c r="GKX232" s="6"/>
      <c r="GKY232" s="6"/>
      <c r="GKZ232" s="6"/>
      <c r="GLA232" s="6"/>
      <c r="GLB232" s="6"/>
      <c r="GLC232" s="6"/>
      <c r="GLD232" s="6"/>
      <c r="GLE232" s="6"/>
      <c r="GLF232" s="6"/>
      <c r="GLG232" s="6"/>
      <c r="GLH232" s="6"/>
      <c r="GLI232" s="6"/>
      <c r="GLJ232" s="6"/>
      <c r="GLK232" s="6"/>
      <c r="GLL232" s="6"/>
      <c r="GLM232" s="6"/>
      <c r="GLN232" s="6"/>
      <c r="GLO232" s="6"/>
      <c r="GLP232" s="6"/>
      <c r="GLQ232" s="6"/>
      <c r="GLR232" s="6"/>
      <c r="GLS232" s="6"/>
      <c r="GLT232" s="6"/>
      <c r="GLU232" s="6"/>
      <c r="GLV232" s="6"/>
      <c r="GLW232" s="6"/>
      <c r="GLX232" s="6"/>
      <c r="GLY232" s="6"/>
      <c r="GLZ232" s="6"/>
      <c r="GMA232" s="6"/>
      <c r="GMB232" s="6"/>
      <c r="GMC232" s="6"/>
      <c r="GMD232" s="6"/>
      <c r="GME232" s="6"/>
      <c r="GMF232" s="6"/>
      <c r="GMG232" s="6"/>
      <c r="GMH232" s="6"/>
      <c r="GMI232" s="6"/>
      <c r="GMJ232" s="6"/>
      <c r="GMK232" s="6"/>
      <c r="GML232" s="6"/>
      <c r="GMM232" s="6"/>
      <c r="GMN232" s="6"/>
      <c r="GMO232" s="6"/>
      <c r="GMP232" s="6"/>
      <c r="GMQ232" s="6"/>
      <c r="GMR232" s="6"/>
      <c r="GMS232" s="6"/>
      <c r="GMT232" s="6"/>
      <c r="GMU232" s="6"/>
      <c r="GMV232" s="6"/>
      <c r="GMW232" s="6"/>
      <c r="GMX232" s="6"/>
      <c r="GMY232" s="6"/>
      <c r="GMZ232" s="6"/>
      <c r="GNA232" s="6"/>
      <c r="GNB232" s="6"/>
      <c r="GNC232" s="6"/>
      <c r="GND232" s="6"/>
      <c r="GNE232" s="6"/>
      <c r="GNF232" s="6"/>
      <c r="GNG232" s="6"/>
      <c r="GNH232" s="6"/>
      <c r="GNI232" s="6"/>
      <c r="GNJ232" s="6"/>
      <c r="GNK232" s="6"/>
      <c r="GNL232" s="6"/>
      <c r="GNM232" s="6"/>
      <c r="GNN232" s="6"/>
      <c r="GNO232" s="6"/>
      <c r="GNP232" s="6"/>
      <c r="GNQ232" s="6"/>
      <c r="GNR232" s="6"/>
      <c r="GNS232" s="6"/>
      <c r="GNT232" s="6"/>
      <c r="GNU232" s="6"/>
      <c r="GNV232" s="6"/>
      <c r="GNW232" s="6"/>
      <c r="GNX232" s="6"/>
      <c r="GNY232" s="6"/>
      <c r="GNZ232" s="6"/>
      <c r="GOA232" s="6"/>
      <c r="GOB232" s="6"/>
      <c r="GOC232" s="6"/>
      <c r="GOD232" s="6"/>
      <c r="GOE232" s="6"/>
      <c r="GOF232" s="6"/>
      <c r="GOG232" s="6"/>
      <c r="GOH232" s="6"/>
      <c r="GOI232" s="6"/>
      <c r="GOJ232" s="6"/>
      <c r="GOK232" s="6"/>
      <c r="GOL232" s="6"/>
      <c r="GOM232" s="6"/>
      <c r="GON232" s="6"/>
      <c r="GOO232" s="6"/>
      <c r="GOP232" s="6"/>
      <c r="GOQ232" s="6"/>
      <c r="GOR232" s="6"/>
      <c r="GOS232" s="6"/>
      <c r="GOT232" s="6"/>
      <c r="GOU232" s="6"/>
      <c r="GOV232" s="6"/>
      <c r="GOW232" s="6"/>
      <c r="GOX232" s="6"/>
      <c r="GOY232" s="6"/>
      <c r="GOZ232" s="6"/>
      <c r="GPA232" s="6"/>
      <c r="GPB232" s="6"/>
      <c r="GPC232" s="6"/>
      <c r="GPD232" s="6"/>
      <c r="GPE232" s="6"/>
      <c r="GPF232" s="6"/>
      <c r="GPG232" s="6"/>
      <c r="GPH232" s="6"/>
      <c r="GPI232" s="6"/>
      <c r="GPJ232" s="6"/>
      <c r="GPK232" s="6"/>
      <c r="GPL232" s="6"/>
      <c r="GPM232" s="6"/>
      <c r="GPN232" s="6"/>
      <c r="GPO232" s="6"/>
      <c r="GPP232" s="6"/>
      <c r="GPQ232" s="6"/>
      <c r="GPR232" s="6"/>
      <c r="GPS232" s="6"/>
      <c r="GPT232" s="6"/>
      <c r="GPU232" s="6"/>
      <c r="GPV232" s="6"/>
      <c r="GPW232" s="6"/>
      <c r="GPX232" s="6"/>
      <c r="GPY232" s="6"/>
      <c r="GPZ232" s="6"/>
      <c r="GQA232" s="6"/>
      <c r="GQB232" s="6"/>
      <c r="GQC232" s="6"/>
      <c r="GQD232" s="6"/>
      <c r="GQE232" s="6"/>
      <c r="GQF232" s="6"/>
      <c r="GQG232" s="6"/>
      <c r="GQH232" s="6"/>
      <c r="GQI232" s="6"/>
      <c r="GQJ232" s="6"/>
      <c r="GQK232" s="6"/>
      <c r="GQL232" s="6"/>
      <c r="GQM232" s="6"/>
      <c r="GQN232" s="6"/>
      <c r="GQO232" s="6"/>
      <c r="GQP232" s="6"/>
      <c r="GQQ232" s="6"/>
      <c r="GQR232" s="6"/>
      <c r="GQS232" s="6"/>
      <c r="GQT232" s="6"/>
      <c r="GQU232" s="6"/>
      <c r="GQV232" s="6"/>
      <c r="GQW232" s="6"/>
      <c r="GQX232" s="6"/>
      <c r="GQY232" s="6"/>
      <c r="GQZ232" s="6"/>
      <c r="GRA232" s="6"/>
      <c r="GRB232" s="6"/>
      <c r="GRC232" s="6"/>
      <c r="GRD232" s="6"/>
      <c r="GRE232" s="6"/>
      <c r="GRF232" s="6"/>
      <c r="GRG232" s="6"/>
      <c r="GRH232" s="6"/>
      <c r="GRI232" s="6"/>
      <c r="GRJ232" s="6"/>
      <c r="GRK232" s="6"/>
      <c r="GRL232" s="6"/>
      <c r="GRM232" s="6"/>
      <c r="GRN232" s="6"/>
      <c r="GRO232" s="6"/>
      <c r="GRP232" s="6"/>
      <c r="GRQ232" s="6"/>
      <c r="GRR232" s="6"/>
      <c r="GRS232" s="6"/>
      <c r="GRT232" s="6"/>
      <c r="GRU232" s="6"/>
      <c r="GRV232" s="6"/>
      <c r="GRW232" s="6"/>
      <c r="GRX232" s="6"/>
      <c r="GRY232" s="6"/>
      <c r="GRZ232" s="6"/>
      <c r="GSA232" s="6"/>
      <c r="GSB232" s="6"/>
      <c r="GSC232" s="6"/>
      <c r="GSD232" s="6"/>
      <c r="GSE232" s="6"/>
      <c r="GSF232" s="6"/>
      <c r="GSG232" s="6"/>
      <c r="GSH232" s="6"/>
      <c r="GSI232" s="6"/>
      <c r="GSJ232" s="6"/>
      <c r="GSK232" s="6"/>
      <c r="GSL232" s="6"/>
      <c r="GSM232" s="6"/>
      <c r="GSN232" s="6"/>
      <c r="GSO232" s="6"/>
      <c r="GSP232" s="6"/>
      <c r="GSQ232" s="6"/>
      <c r="GSR232" s="6"/>
      <c r="GSS232" s="6"/>
      <c r="GST232" s="6"/>
      <c r="GSU232" s="6"/>
      <c r="GSV232" s="6"/>
      <c r="GSW232" s="6"/>
      <c r="GSX232" s="6"/>
      <c r="GSY232" s="6"/>
      <c r="GSZ232" s="6"/>
      <c r="GTA232" s="6"/>
      <c r="GTB232" s="6"/>
      <c r="GTC232" s="6"/>
      <c r="GTD232" s="6"/>
      <c r="GTE232" s="6"/>
      <c r="GTF232" s="6"/>
      <c r="GTG232" s="6"/>
      <c r="GTH232" s="6"/>
      <c r="GTI232" s="6"/>
      <c r="GTJ232" s="6"/>
      <c r="GTK232" s="6"/>
      <c r="GTL232" s="6"/>
      <c r="GTM232" s="6"/>
      <c r="GTN232" s="6"/>
      <c r="GTO232" s="6"/>
      <c r="GTP232" s="6"/>
      <c r="GTQ232" s="6"/>
      <c r="GTR232" s="6"/>
      <c r="GTS232" s="6"/>
      <c r="GTT232" s="6"/>
      <c r="GTU232" s="6"/>
      <c r="GTV232" s="6"/>
      <c r="GTW232" s="6"/>
      <c r="GTX232" s="6"/>
      <c r="GTY232" s="6"/>
      <c r="GTZ232" s="6"/>
      <c r="GUA232" s="6"/>
      <c r="GUB232" s="6"/>
      <c r="GUC232" s="6"/>
      <c r="GUD232" s="6"/>
      <c r="GUE232" s="6"/>
      <c r="GUF232" s="6"/>
      <c r="GUG232" s="6"/>
      <c r="GUH232" s="6"/>
      <c r="GUI232" s="6"/>
      <c r="GUJ232" s="6"/>
      <c r="GUK232" s="6"/>
      <c r="GUL232" s="6"/>
      <c r="GUM232" s="6"/>
      <c r="GUN232" s="6"/>
      <c r="GUO232" s="6"/>
      <c r="GUP232" s="6"/>
      <c r="GUQ232" s="6"/>
      <c r="GUR232" s="6"/>
      <c r="GUS232" s="6"/>
      <c r="GUT232" s="6"/>
      <c r="GUU232" s="6"/>
      <c r="GUV232" s="6"/>
      <c r="GUW232" s="6"/>
      <c r="GUX232" s="6"/>
      <c r="GUY232" s="6"/>
      <c r="GUZ232" s="6"/>
      <c r="GVA232" s="6"/>
      <c r="GVB232" s="6"/>
      <c r="GVC232" s="6"/>
      <c r="GVD232" s="6"/>
      <c r="GVE232" s="6"/>
      <c r="GVF232" s="6"/>
      <c r="GVG232" s="6"/>
      <c r="GVH232" s="6"/>
      <c r="GVI232" s="6"/>
      <c r="GVJ232" s="6"/>
      <c r="GVK232" s="6"/>
      <c r="GVL232" s="6"/>
      <c r="GVM232" s="6"/>
      <c r="GVN232" s="6"/>
      <c r="GVO232" s="6"/>
      <c r="GVP232" s="6"/>
      <c r="GVQ232" s="6"/>
      <c r="GVR232" s="6"/>
      <c r="GVS232" s="6"/>
      <c r="GVT232" s="6"/>
      <c r="GVU232" s="6"/>
      <c r="GVV232" s="6"/>
      <c r="GVW232" s="6"/>
      <c r="GVX232" s="6"/>
      <c r="GVY232" s="6"/>
      <c r="GVZ232" s="6"/>
      <c r="GWA232" s="6"/>
      <c r="GWB232" s="6"/>
      <c r="GWC232" s="6"/>
      <c r="GWD232" s="6"/>
      <c r="GWE232" s="6"/>
      <c r="GWF232" s="6"/>
      <c r="GWG232" s="6"/>
      <c r="GWH232" s="6"/>
      <c r="GWI232" s="6"/>
      <c r="GWJ232" s="6"/>
      <c r="GWK232" s="6"/>
      <c r="GWL232" s="6"/>
      <c r="GWM232" s="6"/>
      <c r="GWN232" s="6"/>
      <c r="GWO232" s="6"/>
      <c r="GWP232" s="6"/>
      <c r="GWQ232" s="6"/>
      <c r="GWR232" s="6"/>
      <c r="GWS232" s="6"/>
      <c r="GWT232" s="6"/>
      <c r="GWU232" s="6"/>
      <c r="GWV232" s="6"/>
      <c r="GWW232" s="6"/>
      <c r="GWX232" s="6"/>
      <c r="GWY232" s="6"/>
      <c r="GWZ232" s="6"/>
      <c r="GXA232" s="6"/>
      <c r="GXB232" s="6"/>
      <c r="GXC232" s="6"/>
      <c r="GXD232" s="6"/>
      <c r="GXE232" s="6"/>
      <c r="GXF232" s="6"/>
      <c r="GXG232" s="6"/>
      <c r="GXH232" s="6"/>
      <c r="GXI232" s="6"/>
      <c r="GXJ232" s="6"/>
      <c r="GXK232" s="6"/>
      <c r="GXL232" s="6"/>
      <c r="GXM232" s="6"/>
      <c r="GXN232" s="6"/>
      <c r="GXO232" s="6"/>
      <c r="GXP232" s="6"/>
      <c r="GXQ232" s="6"/>
      <c r="GXR232" s="6"/>
      <c r="GXS232" s="6"/>
      <c r="GXT232" s="6"/>
      <c r="GXU232" s="6"/>
      <c r="GXV232" s="6"/>
      <c r="GXW232" s="6"/>
      <c r="GXX232" s="6"/>
      <c r="GXY232" s="6"/>
      <c r="GXZ232" s="6"/>
      <c r="GYA232" s="6"/>
      <c r="GYB232" s="6"/>
      <c r="GYC232" s="6"/>
      <c r="GYD232" s="6"/>
      <c r="GYE232" s="6"/>
      <c r="GYF232" s="6"/>
      <c r="GYG232" s="6"/>
      <c r="GYH232" s="6"/>
      <c r="GYI232" s="6"/>
      <c r="GYJ232" s="6"/>
      <c r="GYK232" s="6"/>
      <c r="GYL232" s="6"/>
      <c r="GYM232" s="6"/>
      <c r="GYN232" s="6"/>
      <c r="GYO232" s="6"/>
      <c r="GYP232" s="6"/>
      <c r="GYQ232" s="6"/>
      <c r="GYR232" s="6"/>
      <c r="GYS232" s="6"/>
      <c r="GYT232" s="6"/>
      <c r="GYU232" s="6"/>
      <c r="GYV232" s="6"/>
      <c r="GYW232" s="6"/>
      <c r="GYX232" s="6"/>
      <c r="GYY232" s="6"/>
      <c r="GYZ232" s="6"/>
      <c r="GZA232" s="6"/>
      <c r="GZB232" s="6"/>
      <c r="GZC232" s="6"/>
      <c r="GZD232" s="6"/>
      <c r="GZE232" s="6"/>
      <c r="GZF232" s="6"/>
      <c r="GZG232" s="6"/>
      <c r="GZH232" s="6"/>
      <c r="GZI232" s="6"/>
      <c r="GZJ232" s="6"/>
      <c r="GZK232" s="6"/>
      <c r="GZL232" s="6"/>
      <c r="GZM232" s="6"/>
      <c r="GZN232" s="6"/>
      <c r="GZO232" s="6"/>
      <c r="GZP232" s="6"/>
      <c r="GZQ232" s="6"/>
      <c r="GZR232" s="6"/>
      <c r="GZS232" s="6"/>
      <c r="GZT232" s="6"/>
      <c r="GZU232" s="6"/>
      <c r="GZV232" s="6"/>
      <c r="GZW232" s="6"/>
      <c r="GZX232" s="6"/>
      <c r="GZY232" s="6"/>
      <c r="GZZ232" s="6"/>
      <c r="HAA232" s="6"/>
      <c r="HAB232" s="6"/>
      <c r="HAC232" s="6"/>
      <c r="HAD232" s="6"/>
      <c r="HAE232" s="6"/>
      <c r="HAF232" s="6"/>
      <c r="HAG232" s="6"/>
      <c r="HAH232" s="6"/>
      <c r="HAI232" s="6"/>
      <c r="HAJ232" s="6"/>
      <c r="HAK232" s="6"/>
      <c r="HAL232" s="6"/>
      <c r="HAM232" s="6"/>
      <c r="HAN232" s="6"/>
      <c r="HAO232" s="6"/>
      <c r="HAP232" s="6"/>
      <c r="HAQ232" s="6"/>
      <c r="HAR232" s="6"/>
      <c r="HAS232" s="6"/>
      <c r="HAT232" s="6"/>
      <c r="HAU232" s="6"/>
      <c r="HAV232" s="6"/>
      <c r="HAW232" s="6"/>
      <c r="HAX232" s="6"/>
      <c r="HAY232" s="6"/>
      <c r="HAZ232" s="6"/>
      <c r="HBA232" s="6"/>
      <c r="HBB232" s="6"/>
      <c r="HBC232" s="6"/>
      <c r="HBD232" s="6"/>
      <c r="HBE232" s="6"/>
      <c r="HBF232" s="6"/>
      <c r="HBG232" s="6"/>
      <c r="HBH232" s="6"/>
      <c r="HBI232" s="6"/>
      <c r="HBJ232" s="6"/>
      <c r="HBK232" s="6"/>
      <c r="HBL232" s="6"/>
      <c r="HBM232" s="6"/>
      <c r="HBN232" s="6"/>
      <c r="HBO232" s="6"/>
      <c r="HBP232" s="6"/>
      <c r="HBQ232" s="6"/>
      <c r="HBR232" s="6"/>
      <c r="HBS232" s="6"/>
      <c r="HBT232" s="6"/>
      <c r="HBU232" s="6"/>
      <c r="HBV232" s="6"/>
      <c r="HBW232" s="6"/>
      <c r="HBX232" s="6"/>
      <c r="HBY232" s="6"/>
      <c r="HBZ232" s="6"/>
      <c r="HCA232" s="6"/>
      <c r="HCB232" s="6"/>
      <c r="HCC232" s="6"/>
      <c r="HCD232" s="6"/>
      <c r="HCE232" s="6"/>
      <c r="HCF232" s="6"/>
      <c r="HCG232" s="6"/>
      <c r="HCH232" s="6"/>
      <c r="HCI232" s="6"/>
      <c r="HCJ232" s="6"/>
      <c r="HCK232" s="6"/>
      <c r="HCL232" s="6"/>
      <c r="HCM232" s="6"/>
      <c r="HCN232" s="6"/>
      <c r="HCO232" s="6"/>
      <c r="HCP232" s="6"/>
      <c r="HCQ232" s="6"/>
      <c r="HCR232" s="6"/>
      <c r="HCS232" s="6"/>
      <c r="HCT232" s="6"/>
      <c r="HCU232" s="6"/>
      <c r="HCV232" s="6"/>
      <c r="HCW232" s="6"/>
      <c r="HCX232" s="6"/>
      <c r="HCY232" s="6"/>
      <c r="HCZ232" s="6"/>
      <c r="HDA232" s="6"/>
      <c r="HDB232" s="6"/>
      <c r="HDC232" s="6"/>
      <c r="HDD232" s="6"/>
      <c r="HDE232" s="6"/>
      <c r="HDF232" s="6"/>
      <c r="HDG232" s="6"/>
      <c r="HDH232" s="6"/>
      <c r="HDI232" s="6"/>
      <c r="HDJ232" s="6"/>
      <c r="HDK232" s="6"/>
      <c r="HDL232" s="6"/>
      <c r="HDM232" s="6"/>
      <c r="HDN232" s="6"/>
      <c r="HDO232" s="6"/>
      <c r="HDP232" s="6"/>
      <c r="HDQ232" s="6"/>
      <c r="HDR232" s="6"/>
      <c r="HDS232" s="6"/>
      <c r="HDT232" s="6"/>
      <c r="HDU232" s="6"/>
      <c r="HDV232" s="6"/>
      <c r="HDW232" s="6"/>
      <c r="HDX232" s="6"/>
      <c r="HDY232" s="6"/>
      <c r="HDZ232" s="6"/>
      <c r="HEA232" s="6"/>
      <c r="HEB232" s="6"/>
      <c r="HEC232" s="6"/>
      <c r="HED232" s="6"/>
      <c r="HEE232" s="6"/>
      <c r="HEF232" s="6"/>
      <c r="HEG232" s="6"/>
      <c r="HEH232" s="6"/>
      <c r="HEI232" s="6"/>
      <c r="HEJ232" s="6"/>
      <c r="HEK232" s="6"/>
      <c r="HEL232" s="6"/>
      <c r="HEM232" s="6"/>
      <c r="HEN232" s="6"/>
      <c r="HEO232" s="6"/>
      <c r="HEP232" s="6"/>
      <c r="HEQ232" s="6"/>
      <c r="HER232" s="6"/>
      <c r="HES232" s="6"/>
      <c r="HET232" s="6"/>
      <c r="HEU232" s="6"/>
      <c r="HEV232" s="6"/>
      <c r="HEW232" s="6"/>
      <c r="HEX232" s="6"/>
      <c r="HEY232" s="6"/>
      <c r="HEZ232" s="6"/>
      <c r="HFA232" s="6"/>
      <c r="HFB232" s="6"/>
      <c r="HFC232" s="6"/>
      <c r="HFD232" s="6"/>
      <c r="HFE232" s="6"/>
      <c r="HFF232" s="6"/>
      <c r="HFG232" s="6"/>
      <c r="HFH232" s="6"/>
      <c r="HFI232" s="6"/>
      <c r="HFJ232" s="6"/>
      <c r="HFK232" s="6"/>
      <c r="HFL232" s="6"/>
      <c r="HFM232" s="6"/>
      <c r="HFN232" s="6"/>
      <c r="HFO232" s="6"/>
      <c r="HFP232" s="6"/>
      <c r="HFQ232" s="6"/>
      <c r="HFR232" s="6"/>
      <c r="HFS232" s="6"/>
      <c r="HFT232" s="6"/>
      <c r="HFU232" s="6"/>
      <c r="HFV232" s="6"/>
      <c r="HFW232" s="6"/>
      <c r="HFX232" s="6"/>
      <c r="HFY232" s="6"/>
      <c r="HFZ232" s="6"/>
      <c r="HGA232" s="6"/>
      <c r="HGB232" s="6"/>
      <c r="HGC232" s="6"/>
      <c r="HGD232" s="6"/>
      <c r="HGE232" s="6"/>
      <c r="HGF232" s="6"/>
      <c r="HGG232" s="6"/>
      <c r="HGH232" s="6"/>
      <c r="HGI232" s="6"/>
      <c r="HGJ232" s="6"/>
      <c r="HGK232" s="6"/>
      <c r="HGL232" s="6"/>
      <c r="HGM232" s="6"/>
      <c r="HGN232" s="6"/>
      <c r="HGO232" s="6"/>
      <c r="HGP232" s="6"/>
      <c r="HGQ232" s="6"/>
      <c r="HGR232" s="6"/>
      <c r="HGS232" s="6"/>
      <c r="HGT232" s="6"/>
      <c r="HGU232" s="6"/>
      <c r="HGV232" s="6"/>
      <c r="HGW232" s="6"/>
      <c r="HGX232" s="6"/>
      <c r="HGY232" s="6"/>
      <c r="HGZ232" s="6"/>
      <c r="HHA232" s="6"/>
      <c r="HHB232" s="6"/>
      <c r="HHC232" s="6"/>
      <c r="HHD232" s="6"/>
      <c r="HHE232" s="6"/>
      <c r="HHF232" s="6"/>
      <c r="HHG232" s="6"/>
      <c r="HHH232" s="6"/>
      <c r="HHI232" s="6"/>
      <c r="HHJ232" s="6"/>
      <c r="HHK232" s="6"/>
      <c r="HHL232" s="6"/>
      <c r="HHM232" s="6"/>
      <c r="HHN232" s="6"/>
      <c r="HHO232" s="6"/>
      <c r="HHP232" s="6"/>
      <c r="HHQ232" s="6"/>
      <c r="HHR232" s="6"/>
      <c r="HHS232" s="6"/>
      <c r="HHT232" s="6"/>
      <c r="HHU232" s="6"/>
      <c r="HHV232" s="6"/>
      <c r="HHW232" s="6"/>
      <c r="HHX232" s="6"/>
      <c r="HHY232" s="6"/>
      <c r="HHZ232" s="6"/>
      <c r="HIA232" s="6"/>
      <c r="HIB232" s="6"/>
      <c r="HIC232" s="6"/>
      <c r="HID232" s="6"/>
      <c r="HIE232" s="6"/>
      <c r="HIF232" s="6"/>
      <c r="HIG232" s="6"/>
      <c r="HIH232" s="6"/>
      <c r="HII232" s="6"/>
      <c r="HIJ232" s="6"/>
      <c r="HIK232" s="6"/>
      <c r="HIL232" s="6"/>
      <c r="HIM232" s="6"/>
      <c r="HIN232" s="6"/>
      <c r="HIO232" s="6"/>
      <c r="HIP232" s="6"/>
      <c r="HIQ232" s="6"/>
      <c r="HIR232" s="6"/>
      <c r="HIS232" s="6"/>
      <c r="HIT232" s="6"/>
      <c r="HIU232" s="6"/>
      <c r="HIV232" s="6"/>
      <c r="HIW232" s="6"/>
      <c r="HIX232" s="6"/>
      <c r="HIY232" s="6"/>
      <c r="HIZ232" s="6"/>
      <c r="HJA232" s="6"/>
      <c r="HJB232" s="6"/>
      <c r="HJC232" s="6"/>
      <c r="HJD232" s="6"/>
      <c r="HJE232" s="6"/>
      <c r="HJF232" s="6"/>
      <c r="HJG232" s="6"/>
      <c r="HJH232" s="6"/>
      <c r="HJI232" s="6"/>
      <c r="HJJ232" s="6"/>
      <c r="HJK232" s="6"/>
      <c r="HJL232" s="6"/>
      <c r="HJM232" s="6"/>
      <c r="HJN232" s="6"/>
      <c r="HJO232" s="6"/>
      <c r="HJP232" s="6"/>
      <c r="HJQ232" s="6"/>
      <c r="HJR232" s="6"/>
      <c r="HJS232" s="6"/>
      <c r="HJT232" s="6"/>
      <c r="HJU232" s="6"/>
      <c r="HJV232" s="6"/>
      <c r="HJW232" s="6"/>
      <c r="HJX232" s="6"/>
      <c r="HJY232" s="6"/>
      <c r="HJZ232" s="6"/>
      <c r="HKA232" s="6"/>
      <c r="HKB232" s="6"/>
      <c r="HKC232" s="6"/>
      <c r="HKD232" s="6"/>
      <c r="HKE232" s="6"/>
      <c r="HKF232" s="6"/>
      <c r="HKG232" s="6"/>
      <c r="HKH232" s="6"/>
      <c r="HKI232" s="6"/>
      <c r="HKJ232" s="6"/>
      <c r="HKK232" s="6"/>
      <c r="HKL232" s="6"/>
      <c r="HKM232" s="6"/>
      <c r="HKN232" s="6"/>
      <c r="HKO232" s="6"/>
      <c r="HKP232" s="6"/>
      <c r="HKQ232" s="6"/>
      <c r="HKR232" s="6"/>
      <c r="HKS232" s="6"/>
      <c r="HKT232" s="6"/>
      <c r="HKU232" s="6"/>
      <c r="HKV232" s="6"/>
      <c r="HKW232" s="6"/>
      <c r="HKX232" s="6"/>
      <c r="HKY232" s="6"/>
      <c r="HKZ232" s="6"/>
      <c r="HLA232" s="6"/>
      <c r="HLB232" s="6"/>
      <c r="HLC232" s="6"/>
      <c r="HLD232" s="6"/>
      <c r="HLE232" s="6"/>
      <c r="HLF232" s="6"/>
      <c r="HLG232" s="6"/>
      <c r="HLH232" s="6"/>
      <c r="HLI232" s="6"/>
      <c r="HLJ232" s="6"/>
      <c r="HLK232" s="6"/>
      <c r="HLL232" s="6"/>
      <c r="HLM232" s="6"/>
      <c r="HLN232" s="6"/>
      <c r="HLO232" s="6"/>
      <c r="HLP232" s="6"/>
      <c r="HLQ232" s="6"/>
      <c r="HLR232" s="6"/>
      <c r="HLS232" s="6"/>
      <c r="HLT232" s="6"/>
      <c r="HLU232" s="6"/>
      <c r="HLV232" s="6"/>
      <c r="HLW232" s="6"/>
      <c r="HLX232" s="6"/>
      <c r="HLY232" s="6"/>
      <c r="HLZ232" s="6"/>
      <c r="HMA232" s="6"/>
      <c r="HMB232" s="6"/>
      <c r="HMC232" s="6"/>
      <c r="HMD232" s="6"/>
      <c r="HME232" s="6"/>
      <c r="HMF232" s="6"/>
      <c r="HMG232" s="6"/>
      <c r="HMH232" s="6"/>
      <c r="HMI232" s="6"/>
      <c r="HMJ232" s="6"/>
      <c r="HMK232" s="6"/>
      <c r="HML232" s="6"/>
      <c r="HMM232" s="6"/>
      <c r="HMN232" s="6"/>
      <c r="HMO232" s="6"/>
      <c r="HMP232" s="6"/>
      <c r="HMQ232" s="6"/>
      <c r="HMR232" s="6"/>
      <c r="HMS232" s="6"/>
      <c r="HMT232" s="6"/>
      <c r="HMU232" s="6"/>
      <c r="HMV232" s="6"/>
      <c r="HMW232" s="6"/>
      <c r="HMX232" s="6"/>
      <c r="HMY232" s="6"/>
      <c r="HMZ232" s="6"/>
      <c r="HNA232" s="6"/>
      <c r="HNB232" s="6"/>
      <c r="HNC232" s="6"/>
      <c r="HND232" s="6"/>
      <c r="HNE232" s="6"/>
      <c r="HNF232" s="6"/>
      <c r="HNG232" s="6"/>
      <c r="HNH232" s="6"/>
      <c r="HNI232" s="6"/>
      <c r="HNJ232" s="6"/>
      <c r="HNK232" s="6"/>
      <c r="HNL232" s="6"/>
      <c r="HNM232" s="6"/>
      <c r="HNN232" s="6"/>
      <c r="HNO232" s="6"/>
      <c r="HNP232" s="6"/>
      <c r="HNQ232" s="6"/>
      <c r="HNR232" s="6"/>
      <c r="HNS232" s="6"/>
      <c r="HNT232" s="6"/>
      <c r="HNU232" s="6"/>
      <c r="HNV232" s="6"/>
      <c r="HNW232" s="6"/>
      <c r="HNX232" s="6"/>
      <c r="HNY232" s="6"/>
      <c r="HNZ232" s="6"/>
      <c r="HOA232" s="6"/>
      <c r="HOB232" s="6"/>
      <c r="HOC232" s="6"/>
      <c r="HOD232" s="6"/>
      <c r="HOE232" s="6"/>
      <c r="HOF232" s="6"/>
      <c r="HOG232" s="6"/>
      <c r="HOH232" s="6"/>
      <c r="HOI232" s="6"/>
      <c r="HOJ232" s="6"/>
      <c r="HOK232" s="6"/>
      <c r="HOL232" s="6"/>
      <c r="HOM232" s="6"/>
      <c r="HON232" s="6"/>
      <c r="HOO232" s="6"/>
      <c r="HOP232" s="6"/>
      <c r="HOQ232" s="6"/>
      <c r="HOR232" s="6"/>
      <c r="HOS232" s="6"/>
      <c r="HOT232" s="6"/>
      <c r="HOU232" s="6"/>
      <c r="HOV232" s="6"/>
      <c r="HOW232" s="6"/>
      <c r="HOX232" s="6"/>
      <c r="HOY232" s="6"/>
      <c r="HOZ232" s="6"/>
      <c r="HPA232" s="6"/>
      <c r="HPB232" s="6"/>
      <c r="HPC232" s="6"/>
      <c r="HPD232" s="6"/>
      <c r="HPE232" s="6"/>
      <c r="HPF232" s="6"/>
      <c r="HPG232" s="6"/>
      <c r="HPH232" s="6"/>
      <c r="HPI232" s="6"/>
      <c r="HPJ232" s="6"/>
      <c r="HPK232" s="6"/>
      <c r="HPL232" s="6"/>
      <c r="HPM232" s="6"/>
      <c r="HPN232" s="6"/>
      <c r="HPO232" s="6"/>
      <c r="HPP232" s="6"/>
      <c r="HPQ232" s="6"/>
      <c r="HPR232" s="6"/>
      <c r="HPS232" s="6"/>
      <c r="HPT232" s="6"/>
      <c r="HPU232" s="6"/>
      <c r="HPV232" s="6"/>
      <c r="HPW232" s="6"/>
      <c r="HPX232" s="6"/>
      <c r="HPY232" s="6"/>
      <c r="HPZ232" s="6"/>
      <c r="HQA232" s="6"/>
      <c r="HQB232" s="6"/>
      <c r="HQC232" s="6"/>
      <c r="HQD232" s="6"/>
      <c r="HQE232" s="6"/>
      <c r="HQF232" s="6"/>
      <c r="HQG232" s="6"/>
      <c r="HQH232" s="6"/>
      <c r="HQI232" s="6"/>
      <c r="HQJ232" s="6"/>
      <c r="HQK232" s="6"/>
      <c r="HQL232" s="6"/>
      <c r="HQM232" s="6"/>
      <c r="HQN232" s="6"/>
      <c r="HQO232" s="6"/>
      <c r="HQP232" s="6"/>
      <c r="HQQ232" s="6"/>
      <c r="HQR232" s="6"/>
      <c r="HQS232" s="6"/>
      <c r="HQT232" s="6"/>
      <c r="HQU232" s="6"/>
      <c r="HQV232" s="6"/>
      <c r="HQW232" s="6"/>
      <c r="HQX232" s="6"/>
      <c r="HQY232" s="6"/>
      <c r="HQZ232" s="6"/>
      <c r="HRA232" s="6"/>
      <c r="HRB232" s="6"/>
      <c r="HRC232" s="6"/>
      <c r="HRD232" s="6"/>
      <c r="HRE232" s="6"/>
      <c r="HRF232" s="6"/>
      <c r="HRG232" s="6"/>
      <c r="HRH232" s="6"/>
      <c r="HRI232" s="6"/>
      <c r="HRJ232" s="6"/>
      <c r="HRK232" s="6"/>
      <c r="HRL232" s="6"/>
      <c r="HRM232" s="6"/>
      <c r="HRN232" s="6"/>
      <c r="HRO232" s="6"/>
      <c r="HRP232" s="6"/>
      <c r="HRQ232" s="6"/>
      <c r="HRR232" s="6"/>
      <c r="HRS232" s="6"/>
      <c r="HRT232" s="6"/>
      <c r="HRU232" s="6"/>
      <c r="HRV232" s="6"/>
      <c r="HRW232" s="6"/>
      <c r="HRX232" s="6"/>
      <c r="HRY232" s="6"/>
      <c r="HRZ232" s="6"/>
      <c r="HSA232" s="6"/>
      <c r="HSB232" s="6"/>
      <c r="HSC232" s="6"/>
      <c r="HSD232" s="6"/>
      <c r="HSE232" s="6"/>
      <c r="HSF232" s="6"/>
      <c r="HSG232" s="6"/>
      <c r="HSH232" s="6"/>
      <c r="HSI232" s="6"/>
      <c r="HSJ232" s="6"/>
      <c r="HSK232" s="6"/>
      <c r="HSL232" s="6"/>
      <c r="HSM232" s="6"/>
      <c r="HSN232" s="6"/>
      <c r="HSO232" s="6"/>
      <c r="HSP232" s="6"/>
      <c r="HSQ232" s="6"/>
      <c r="HSR232" s="6"/>
      <c r="HSS232" s="6"/>
      <c r="HST232" s="6"/>
      <c r="HSU232" s="6"/>
      <c r="HSV232" s="6"/>
      <c r="HSW232" s="6"/>
      <c r="HSX232" s="6"/>
      <c r="HSY232" s="6"/>
      <c r="HSZ232" s="6"/>
      <c r="HTA232" s="6"/>
      <c r="HTB232" s="6"/>
      <c r="HTC232" s="6"/>
      <c r="HTD232" s="6"/>
      <c r="HTE232" s="6"/>
      <c r="HTF232" s="6"/>
      <c r="HTG232" s="6"/>
      <c r="HTH232" s="6"/>
      <c r="HTI232" s="6"/>
      <c r="HTJ232" s="6"/>
      <c r="HTK232" s="6"/>
      <c r="HTL232" s="6"/>
      <c r="HTM232" s="6"/>
      <c r="HTN232" s="6"/>
      <c r="HTO232" s="6"/>
      <c r="HTP232" s="6"/>
      <c r="HTQ232" s="6"/>
      <c r="HTR232" s="6"/>
      <c r="HTS232" s="6"/>
      <c r="HTT232" s="6"/>
      <c r="HTU232" s="6"/>
      <c r="HTV232" s="6"/>
      <c r="HTW232" s="6"/>
      <c r="HTX232" s="6"/>
      <c r="HTY232" s="6"/>
      <c r="HTZ232" s="6"/>
      <c r="HUA232" s="6"/>
      <c r="HUB232" s="6"/>
      <c r="HUC232" s="6"/>
      <c r="HUD232" s="6"/>
      <c r="HUE232" s="6"/>
      <c r="HUF232" s="6"/>
      <c r="HUG232" s="6"/>
      <c r="HUH232" s="6"/>
      <c r="HUI232" s="6"/>
      <c r="HUJ232" s="6"/>
      <c r="HUK232" s="6"/>
      <c r="HUL232" s="6"/>
      <c r="HUM232" s="6"/>
      <c r="HUN232" s="6"/>
      <c r="HUO232" s="6"/>
      <c r="HUP232" s="6"/>
      <c r="HUQ232" s="6"/>
      <c r="HUR232" s="6"/>
      <c r="HUS232" s="6"/>
      <c r="HUT232" s="6"/>
      <c r="HUU232" s="6"/>
      <c r="HUV232" s="6"/>
      <c r="HUW232" s="6"/>
      <c r="HUX232" s="6"/>
      <c r="HUY232" s="6"/>
      <c r="HUZ232" s="6"/>
      <c r="HVA232" s="6"/>
      <c r="HVB232" s="6"/>
      <c r="HVC232" s="6"/>
      <c r="HVD232" s="6"/>
      <c r="HVE232" s="6"/>
      <c r="HVF232" s="6"/>
      <c r="HVG232" s="6"/>
      <c r="HVH232" s="6"/>
      <c r="HVI232" s="6"/>
      <c r="HVJ232" s="6"/>
      <c r="HVK232" s="6"/>
      <c r="HVL232" s="6"/>
      <c r="HVM232" s="6"/>
      <c r="HVN232" s="6"/>
      <c r="HVO232" s="6"/>
      <c r="HVP232" s="6"/>
      <c r="HVQ232" s="6"/>
      <c r="HVR232" s="6"/>
      <c r="HVS232" s="6"/>
      <c r="HVT232" s="6"/>
      <c r="HVU232" s="6"/>
      <c r="HVV232" s="6"/>
      <c r="HVW232" s="6"/>
      <c r="HVX232" s="6"/>
      <c r="HVY232" s="6"/>
      <c r="HVZ232" s="6"/>
      <c r="HWA232" s="6"/>
      <c r="HWB232" s="6"/>
      <c r="HWC232" s="6"/>
    </row>
    <row r="233" spans="1:6009" s="67" customFormat="1" ht="13.15" customHeight="1" x14ac:dyDescent="0.25">
      <c r="A233" s="135" t="s">
        <v>39</v>
      </c>
      <c r="B233" s="135">
        <v>2</v>
      </c>
      <c r="C233" s="116" t="s">
        <v>363</v>
      </c>
      <c r="D233" s="82" t="s">
        <v>364</v>
      </c>
      <c r="E233" s="86">
        <v>2008</v>
      </c>
      <c r="F233" s="87" t="s">
        <v>119</v>
      </c>
      <c r="G233" s="242" t="s">
        <v>289</v>
      </c>
      <c r="H233" s="89" t="s">
        <v>271</v>
      </c>
      <c r="I233" s="89">
        <v>250</v>
      </c>
      <c r="J233" s="77"/>
      <c r="K233" s="76">
        <v>250</v>
      </c>
      <c r="L233" s="77">
        <v>200</v>
      </c>
      <c r="M233" s="121">
        <v>0</v>
      </c>
      <c r="N233" s="76">
        <v>162.5</v>
      </c>
      <c r="O233" s="341"/>
      <c r="P233" s="76">
        <v>0</v>
      </c>
      <c r="Q233" s="116"/>
      <c r="R233" s="82"/>
      <c r="S233" s="243"/>
      <c r="T233" s="243"/>
      <c r="U233" s="81">
        <f>IF((ISBLANK(J233)+ISBLANK(L233)+ISBLANK(K233)+ISBLANK(M233)+ISBLANK(N233)+ISBLANK(O233)+ISBLANK(P233))&lt;8,IF(ISNUMBER(LARGE((J233,L233,M233,N233,O233),1)),LARGE((J233,L233,M233,N233,O233),1),0)+IF(ISNUMBER(LARGE((J233,L233,M233,N233,O233),2)),LARGE((J233,L233,M233,N233,O233),2),0)+K233+P233,"")+I233</f>
        <v>862.5</v>
      </c>
      <c r="V233" s="82" t="s">
        <v>43</v>
      </c>
      <c r="W233" s="102">
        <v>0</v>
      </c>
      <c r="X233" s="139" t="s">
        <v>133</v>
      </c>
      <c r="Y233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  <c r="BM233" s="6"/>
      <c r="BN233" s="6"/>
      <c r="BO233" s="6"/>
      <c r="BP233" s="6"/>
      <c r="BQ233" s="6"/>
      <c r="BR233" s="6"/>
      <c r="BS233" s="6"/>
      <c r="BT233" s="6"/>
      <c r="BU233" s="6"/>
      <c r="BV233" s="6"/>
      <c r="BW233" s="6"/>
      <c r="BX233" s="6"/>
      <c r="BY233" s="6"/>
      <c r="BZ233" s="6"/>
      <c r="CA233" s="6"/>
      <c r="CB233" s="6"/>
      <c r="CC233" s="6"/>
      <c r="CD233" s="6"/>
      <c r="CE233" s="6"/>
      <c r="CF233" s="6"/>
      <c r="CG233" s="6"/>
      <c r="CH233" s="6"/>
      <c r="CI233" s="6"/>
      <c r="CJ233" s="6"/>
      <c r="CK233" s="6"/>
      <c r="CL233" s="6"/>
      <c r="CM233" s="6"/>
      <c r="CN233" s="6"/>
      <c r="CO233" s="6"/>
      <c r="CP233" s="6"/>
      <c r="CQ233" s="6"/>
      <c r="CR233" s="6"/>
      <c r="CS233" s="6"/>
      <c r="CT233" s="6"/>
      <c r="CU233" s="6"/>
      <c r="CV233" s="6"/>
      <c r="CW233" s="6"/>
      <c r="CX233" s="6"/>
      <c r="CY233" s="6"/>
      <c r="CZ233" s="6"/>
      <c r="DA233" s="6"/>
      <c r="DB233" s="6"/>
      <c r="DC233" s="6"/>
      <c r="DD233" s="6"/>
      <c r="DE233" s="6"/>
      <c r="DF233" s="6"/>
      <c r="DG233" s="6"/>
      <c r="DH233" s="6"/>
      <c r="DI233" s="6"/>
      <c r="DJ233" s="6"/>
      <c r="DK233" s="6"/>
      <c r="DL233" s="6"/>
      <c r="DM233" s="6"/>
      <c r="DN233" s="6"/>
      <c r="DO233" s="6"/>
      <c r="DP233" s="6"/>
      <c r="DQ233" s="6"/>
      <c r="DR233" s="6"/>
      <c r="DS233" s="6"/>
      <c r="DT233" s="6"/>
      <c r="DU233" s="6"/>
      <c r="DV233" s="6"/>
      <c r="DW233" s="6"/>
      <c r="DX233" s="6"/>
      <c r="DY233" s="6"/>
      <c r="DZ233" s="6"/>
      <c r="EA233" s="6"/>
      <c r="EB233" s="6"/>
      <c r="EC233" s="6"/>
      <c r="ED233" s="6"/>
      <c r="EE233" s="6"/>
      <c r="EF233" s="6"/>
      <c r="EG233" s="6"/>
      <c r="EH233" s="6"/>
      <c r="EI233" s="6"/>
      <c r="EJ233" s="6"/>
      <c r="EK233" s="6"/>
      <c r="EL233" s="6"/>
      <c r="EM233" s="6"/>
      <c r="EN233" s="6"/>
      <c r="EO233" s="6"/>
      <c r="EP233" s="6"/>
      <c r="EQ233" s="6"/>
      <c r="ER233" s="6"/>
      <c r="ES233" s="6"/>
      <c r="ET233" s="6"/>
      <c r="EU233" s="6"/>
      <c r="EV233" s="6"/>
      <c r="EW233" s="6"/>
      <c r="EX233" s="6"/>
      <c r="EY233" s="6"/>
      <c r="EZ233" s="6"/>
      <c r="FA233" s="6"/>
      <c r="FB233" s="6"/>
      <c r="FC233" s="6"/>
      <c r="FD233" s="6"/>
      <c r="FE233" s="6"/>
      <c r="FF233" s="6"/>
      <c r="FG233" s="6"/>
      <c r="FH233" s="6"/>
      <c r="FI233" s="6"/>
      <c r="FJ233" s="6"/>
      <c r="FK233" s="6"/>
      <c r="FL233" s="6"/>
      <c r="FM233" s="6"/>
      <c r="FN233" s="6"/>
      <c r="FO233" s="6"/>
      <c r="FP233" s="6"/>
      <c r="FQ233" s="6"/>
      <c r="FR233" s="6"/>
      <c r="FS233" s="6"/>
      <c r="FT233" s="6"/>
      <c r="FU233" s="6"/>
      <c r="FV233" s="6"/>
      <c r="FW233" s="6"/>
      <c r="FX233" s="6"/>
      <c r="FY233" s="6"/>
      <c r="FZ233" s="6"/>
      <c r="GA233" s="6"/>
      <c r="GB233" s="6"/>
      <c r="GC233" s="6"/>
      <c r="GD233" s="6"/>
      <c r="GE233" s="6"/>
      <c r="GF233" s="6"/>
      <c r="GG233" s="6"/>
      <c r="GH233" s="6"/>
      <c r="GI233" s="6"/>
      <c r="GJ233" s="6"/>
      <c r="GK233" s="6"/>
      <c r="GL233" s="6"/>
      <c r="GM233" s="6"/>
      <c r="GN233" s="6"/>
      <c r="GO233" s="6"/>
      <c r="GP233" s="6"/>
      <c r="GQ233" s="6"/>
      <c r="GR233" s="6"/>
      <c r="GS233" s="6"/>
      <c r="GT233" s="6"/>
      <c r="GU233" s="6"/>
      <c r="GV233" s="6"/>
      <c r="GW233" s="6"/>
      <c r="GX233" s="6"/>
      <c r="GY233" s="6"/>
      <c r="GZ233" s="6"/>
      <c r="HA233" s="6"/>
      <c r="HB233" s="6"/>
      <c r="HC233" s="6"/>
      <c r="HD233" s="6"/>
      <c r="HE233" s="6"/>
      <c r="HF233" s="6"/>
      <c r="HG233" s="6"/>
      <c r="HH233" s="6"/>
      <c r="HI233" s="6"/>
      <c r="HJ233" s="6"/>
      <c r="HK233" s="6"/>
      <c r="HL233" s="6"/>
      <c r="HM233" s="6"/>
      <c r="HN233" s="6"/>
      <c r="HO233" s="6"/>
      <c r="HP233" s="6"/>
      <c r="HQ233" s="6"/>
      <c r="HR233" s="6"/>
      <c r="HS233" s="6"/>
      <c r="HT233" s="6"/>
      <c r="HU233" s="6"/>
      <c r="HV233" s="6"/>
      <c r="HW233" s="6"/>
      <c r="HX233" s="6"/>
      <c r="HY233" s="6"/>
      <c r="HZ233" s="6"/>
      <c r="IA233" s="6"/>
      <c r="IB233" s="6"/>
      <c r="IC233" s="6"/>
      <c r="ID233" s="6"/>
      <c r="IE233" s="6"/>
      <c r="IF233" s="6"/>
      <c r="IG233" s="6"/>
      <c r="IH233" s="6"/>
      <c r="II233" s="6"/>
      <c r="IJ233" s="6"/>
      <c r="IK233" s="6"/>
      <c r="IL233" s="6"/>
      <c r="IM233" s="6"/>
      <c r="IN233" s="6"/>
      <c r="IO233" s="6"/>
      <c r="IP233" s="6"/>
      <c r="IQ233" s="6"/>
      <c r="IR233" s="6"/>
      <c r="IS233" s="6"/>
      <c r="IT233" s="6"/>
      <c r="IU233" s="6"/>
      <c r="IV233" s="6"/>
      <c r="IW233" s="6"/>
      <c r="IX233" s="6"/>
      <c r="IY233" s="6"/>
      <c r="IZ233" s="6"/>
      <c r="JA233" s="6"/>
      <c r="JB233" s="6"/>
      <c r="JC233" s="6"/>
      <c r="JD233" s="6"/>
      <c r="JE233" s="6"/>
      <c r="JF233" s="6"/>
      <c r="JG233" s="6"/>
      <c r="JH233" s="6"/>
      <c r="JI233" s="6"/>
      <c r="JJ233" s="6"/>
      <c r="JK233" s="6"/>
      <c r="JL233" s="6"/>
      <c r="JM233" s="6"/>
      <c r="JN233" s="6"/>
      <c r="JO233" s="6"/>
      <c r="JP233" s="6"/>
      <c r="JQ233" s="6"/>
      <c r="JR233" s="6"/>
      <c r="JS233" s="6"/>
      <c r="JT233" s="6"/>
      <c r="JU233" s="6"/>
      <c r="JV233" s="6"/>
      <c r="JW233" s="6"/>
      <c r="JX233" s="6"/>
      <c r="JY233" s="6"/>
      <c r="JZ233" s="6"/>
      <c r="KA233" s="6"/>
      <c r="KB233" s="6"/>
      <c r="KC233" s="6"/>
      <c r="KD233" s="6"/>
      <c r="KE233" s="6"/>
      <c r="KF233" s="6"/>
      <c r="KG233" s="6"/>
      <c r="KH233" s="6"/>
      <c r="KI233" s="6"/>
      <c r="KJ233" s="6"/>
      <c r="KK233" s="6"/>
      <c r="KL233" s="6"/>
      <c r="KM233" s="6"/>
      <c r="KN233" s="6"/>
      <c r="KO233" s="6"/>
      <c r="KP233" s="6"/>
      <c r="KQ233" s="6"/>
      <c r="KR233" s="6"/>
      <c r="KS233" s="6"/>
      <c r="KT233" s="6"/>
      <c r="KU233" s="6"/>
      <c r="KV233" s="6"/>
      <c r="KW233" s="6"/>
      <c r="KX233" s="6"/>
      <c r="KY233" s="6"/>
      <c r="KZ233" s="6"/>
      <c r="LA233" s="6"/>
      <c r="LB233" s="6"/>
      <c r="LC233" s="6"/>
      <c r="LD233" s="6"/>
      <c r="LE233" s="6"/>
      <c r="LF233" s="6"/>
      <c r="LG233" s="6"/>
      <c r="LH233" s="6"/>
      <c r="LI233" s="6"/>
      <c r="LJ233" s="6"/>
      <c r="LK233" s="6"/>
      <c r="LL233" s="6"/>
      <c r="LM233" s="6"/>
      <c r="LN233" s="6"/>
      <c r="LO233" s="6"/>
      <c r="LP233" s="6"/>
      <c r="LQ233" s="6"/>
      <c r="LR233" s="6"/>
      <c r="LS233" s="6"/>
      <c r="LT233" s="6"/>
      <c r="LU233" s="6"/>
      <c r="LV233" s="6"/>
      <c r="LW233" s="6"/>
      <c r="LX233" s="6"/>
      <c r="LY233" s="6"/>
      <c r="LZ233" s="6"/>
      <c r="MA233" s="6"/>
      <c r="MB233" s="6"/>
      <c r="MC233" s="6"/>
      <c r="MD233" s="6"/>
      <c r="ME233" s="6"/>
      <c r="MF233" s="6"/>
      <c r="MG233" s="6"/>
      <c r="MH233" s="6"/>
      <c r="MI233" s="6"/>
      <c r="MJ233" s="6"/>
      <c r="MK233" s="6"/>
      <c r="ML233" s="6"/>
      <c r="MM233" s="6"/>
      <c r="MN233" s="6"/>
      <c r="MO233" s="6"/>
      <c r="MP233" s="6"/>
      <c r="MQ233" s="6"/>
      <c r="MR233" s="6"/>
      <c r="MS233" s="6"/>
      <c r="MT233" s="6"/>
      <c r="MU233" s="6"/>
      <c r="MV233" s="6"/>
      <c r="MW233" s="6"/>
      <c r="MX233" s="6"/>
      <c r="MY233" s="6"/>
      <c r="MZ233" s="6"/>
      <c r="NA233" s="6"/>
      <c r="NB233" s="6"/>
      <c r="NC233" s="6"/>
      <c r="ND233" s="6"/>
      <c r="NE233" s="6"/>
      <c r="NF233" s="6"/>
      <c r="NG233" s="6"/>
      <c r="NH233" s="6"/>
      <c r="NI233" s="6"/>
      <c r="NJ233" s="6"/>
      <c r="NK233" s="6"/>
      <c r="NL233" s="6"/>
      <c r="NM233" s="6"/>
      <c r="NN233" s="6"/>
      <c r="NO233" s="6"/>
      <c r="NP233" s="6"/>
      <c r="NQ233" s="6"/>
      <c r="NR233" s="6"/>
      <c r="NS233" s="6"/>
      <c r="NT233" s="6"/>
      <c r="NU233" s="6"/>
      <c r="NV233" s="6"/>
      <c r="NW233" s="6"/>
      <c r="NX233" s="6"/>
      <c r="NY233" s="6"/>
      <c r="NZ233" s="6"/>
      <c r="OA233" s="6"/>
      <c r="OB233" s="6"/>
      <c r="OC233" s="6"/>
      <c r="OD233" s="6"/>
      <c r="OE233" s="6"/>
      <c r="OF233" s="6"/>
      <c r="OG233" s="6"/>
      <c r="OH233" s="6"/>
      <c r="OI233" s="6"/>
      <c r="OJ233" s="6"/>
      <c r="OK233" s="6"/>
      <c r="OL233" s="6"/>
      <c r="OM233" s="6"/>
      <c r="ON233" s="6"/>
      <c r="OO233" s="6"/>
      <c r="OP233" s="6"/>
      <c r="OQ233" s="6"/>
      <c r="OR233" s="6"/>
      <c r="OS233" s="6"/>
      <c r="OT233" s="6"/>
      <c r="OU233" s="6"/>
      <c r="OV233" s="6"/>
      <c r="OW233" s="6"/>
      <c r="OX233" s="6"/>
      <c r="OY233" s="6"/>
      <c r="OZ233" s="6"/>
      <c r="PA233" s="6"/>
      <c r="PB233" s="6"/>
      <c r="PC233" s="6"/>
      <c r="PD233" s="6"/>
      <c r="PE233" s="6"/>
      <c r="PF233" s="6"/>
      <c r="PG233" s="6"/>
      <c r="PH233" s="6"/>
      <c r="PI233" s="6"/>
      <c r="PJ233" s="6"/>
      <c r="PK233" s="6"/>
      <c r="PL233" s="6"/>
      <c r="PM233" s="6"/>
      <c r="PN233" s="6"/>
      <c r="PO233" s="6"/>
      <c r="PP233" s="6"/>
      <c r="PQ233" s="6"/>
      <c r="PR233" s="6"/>
      <c r="PS233" s="6"/>
      <c r="PT233" s="6"/>
      <c r="PU233" s="6"/>
      <c r="PV233" s="6"/>
      <c r="PW233" s="6"/>
      <c r="PX233" s="6"/>
      <c r="PY233" s="6"/>
      <c r="PZ233" s="6"/>
      <c r="QA233" s="6"/>
      <c r="QB233" s="6"/>
      <c r="QC233" s="6"/>
      <c r="QD233" s="6"/>
      <c r="QE233" s="6"/>
      <c r="QF233" s="6"/>
      <c r="QG233" s="6"/>
      <c r="QH233" s="6"/>
      <c r="QI233" s="6"/>
      <c r="QJ233" s="6"/>
      <c r="QK233" s="6"/>
      <c r="QL233" s="6"/>
      <c r="QM233" s="6"/>
      <c r="QN233" s="6"/>
      <c r="QO233" s="6"/>
      <c r="QP233" s="6"/>
      <c r="QQ233" s="6"/>
      <c r="QR233" s="6"/>
      <c r="QS233" s="6"/>
      <c r="QT233" s="6"/>
      <c r="QU233" s="6"/>
      <c r="QV233" s="6"/>
      <c r="QW233" s="6"/>
      <c r="QX233" s="6"/>
      <c r="QY233" s="6"/>
      <c r="QZ233" s="6"/>
      <c r="RA233" s="6"/>
      <c r="RB233" s="6"/>
      <c r="RC233" s="6"/>
      <c r="RD233" s="6"/>
      <c r="RE233" s="6"/>
      <c r="RF233" s="6"/>
      <c r="RG233" s="6"/>
      <c r="RH233" s="6"/>
      <c r="RI233" s="6"/>
      <c r="RJ233" s="6"/>
      <c r="RK233" s="6"/>
      <c r="RL233" s="6"/>
      <c r="RM233" s="6"/>
      <c r="RN233" s="6"/>
      <c r="RO233" s="6"/>
      <c r="RP233" s="6"/>
      <c r="RQ233" s="6"/>
      <c r="RR233" s="6"/>
      <c r="RS233" s="6"/>
      <c r="RT233" s="6"/>
      <c r="RU233" s="6"/>
      <c r="RV233" s="6"/>
      <c r="RW233" s="6"/>
      <c r="RX233" s="6"/>
      <c r="RY233" s="6"/>
      <c r="RZ233" s="6"/>
      <c r="SA233" s="6"/>
      <c r="SB233" s="6"/>
      <c r="SC233" s="6"/>
      <c r="SD233" s="6"/>
      <c r="SE233" s="6"/>
      <c r="SF233" s="6"/>
      <c r="SG233" s="6"/>
      <c r="SH233" s="6"/>
      <c r="SI233" s="6"/>
      <c r="SJ233" s="6"/>
      <c r="SK233" s="6"/>
      <c r="SL233" s="6"/>
      <c r="SM233" s="6"/>
      <c r="SN233" s="6"/>
      <c r="SO233" s="6"/>
      <c r="SP233" s="6"/>
      <c r="SQ233" s="6"/>
      <c r="SR233" s="6"/>
      <c r="SS233" s="6"/>
      <c r="ST233" s="6"/>
      <c r="SU233" s="6"/>
      <c r="SV233" s="6"/>
      <c r="SW233" s="6"/>
      <c r="SX233" s="6"/>
      <c r="SY233" s="6"/>
      <c r="SZ233" s="6"/>
      <c r="TA233" s="6"/>
      <c r="TB233" s="6"/>
      <c r="TC233" s="6"/>
      <c r="TD233" s="6"/>
      <c r="TE233" s="6"/>
      <c r="TF233" s="6"/>
      <c r="TG233" s="6"/>
      <c r="TH233" s="6"/>
      <c r="TI233" s="6"/>
      <c r="TJ233" s="6"/>
      <c r="TK233" s="6"/>
      <c r="TL233" s="6"/>
      <c r="TM233" s="6"/>
      <c r="TN233" s="6"/>
      <c r="TO233" s="6"/>
      <c r="TP233" s="6"/>
      <c r="TQ233" s="6"/>
      <c r="TR233" s="6"/>
      <c r="TS233" s="6"/>
      <c r="TT233" s="6"/>
      <c r="TU233" s="6"/>
      <c r="TV233" s="6"/>
      <c r="TW233" s="6"/>
      <c r="TX233" s="6"/>
      <c r="TY233" s="6"/>
      <c r="TZ233" s="6"/>
      <c r="UA233" s="6"/>
      <c r="UB233" s="6"/>
      <c r="UC233" s="6"/>
      <c r="UD233" s="6"/>
      <c r="UE233" s="6"/>
      <c r="UF233" s="6"/>
      <c r="UG233" s="6"/>
      <c r="UH233" s="6"/>
      <c r="UI233" s="6"/>
      <c r="UJ233" s="6"/>
      <c r="UK233" s="6"/>
      <c r="UL233" s="6"/>
      <c r="UM233" s="6"/>
      <c r="UN233" s="6"/>
      <c r="UO233" s="6"/>
      <c r="UP233" s="6"/>
      <c r="UQ233" s="6"/>
      <c r="UR233" s="6"/>
      <c r="US233" s="6"/>
      <c r="UT233" s="6"/>
      <c r="UU233" s="6"/>
      <c r="UV233" s="6"/>
      <c r="UW233" s="6"/>
      <c r="UX233" s="6"/>
      <c r="UY233" s="6"/>
      <c r="UZ233" s="6"/>
      <c r="VA233" s="6"/>
      <c r="VB233" s="6"/>
      <c r="VC233" s="6"/>
      <c r="VD233" s="6"/>
      <c r="VE233" s="6"/>
      <c r="VF233" s="6"/>
      <c r="VG233" s="6"/>
      <c r="VH233" s="6"/>
      <c r="VI233" s="6"/>
      <c r="VJ233" s="6"/>
      <c r="VK233" s="6"/>
      <c r="VL233" s="6"/>
      <c r="VM233" s="6"/>
      <c r="VN233" s="6"/>
      <c r="VO233" s="6"/>
      <c r="VP233" s="6"/>
      <c r="VQ233" s="6"/>
      <c r="VR233" s="6"/>
      <c r="VS233" s="6"/>
      <c r="VT233" s="6"/>
      <c r="VU233" s="6"/>
      <c r="VV233" s="6"/>
      <c r="VW233" s="6"/>
      <c r="VX233" s="6"/>
      <c r="VY233" s="6"/>
      <c r="VZ233" s="6"/>
      <c r="WA233" s="6"/>
      <c r="WB233" s="6"/>
      <c r="WC233" s="6"/>
      <c r="WD233" s="6"/>
      <c r="WE233" s="6"/>
      <c r="WF233" s="6"/>
      <c r="WG233" s="6"/>
      <c r="WH233" s="6"/>
      <c r="WI233" s="6"/>
      <c r="WJ233" s="6"/>
      <c r="WK233" s="6"/>
      <c r="WL233" s="6"/>
      <c r="WM233" s="6"/>
      <c r="WN233" s="6"/>
      <c r="WO233" s="6"/>
      <c r="WP233" s="6"/>
      <c r="WQ233" s="6"/>
      <c r="WR233" s="6"/>
      <c r="WS233" s="6"/>
      <c r="WT233" s="6"/>
      <c r="WU233" s="6"/>
      <c r="WV233" s="6"/>
      <c r="WW233" s="6"/>
      <c r="WX233" s="6"/>
      <c r="WY233" s="6"/>
      <c r="WZ233" s="6"/>
      <c r="XA233" s="6"/>
      <c r="XB233" s="6"/>
      <c r="XC233" s="6"/>
      <c r="XD233" s="6"/>
      <c r="XE233" s="6"/>
      <c r="XF233" s="6"/>
      <c r="XG233" s="6"/>
      <c r="XH233" s="6"/>
      <c r="XI233" s="6"/>
      <c r="XJ233" s="6"/>
      <c r="XK233" s="6"/>
      <c r="XL233" s="6"/>
      <c r="XM233" s="6"/>
      <c r="XN233" s="6"/>
      <c r="XO233" s="6"/>
      <c r="XP233" s="6"/>
      <c r="XQ233" s="6"/>
      <c r="XR233" s="6"/>
      <c r="XS233" s="6"/>
      <c r="XT233" s="6"/>
      <c r="XU233" s="6"/>
      <c r="XV233" s="6"/>
      <c r="XW233" s="6"/>
      <c r="XX233" s="6"/>
      <c r="XY233" s="6"/>
      <c r="XZ233" s="6"/>
      <c r="YA233" s="6"/>
      <c r="YB233" s="6"/>
      <c r="YC233" s="6"/>
      <c r="YD233" s="6"/>
      <c r="YE233" s="6"/>
      <c r="YF233" s="6"/>
      <c r="YG233" s="6"/>
      <c r="YH233" s="6"/>
      <c r="YI233" s="6"/>
      <c r="YJ233" s="6"/>
      <c r="YK233" s="6"/>
      <c r="YL233" s="6"/>
      <c r="YM233" s="6"/>
      <c r="YN233" s="6"/>
      <c r="YO233" s="6"/>
      <c r="YP233" s="6"/>
      <c r="YQ233" s="6"/>
      <c r="YR233" s="6"/>
      <c r="YS233" s="6"/>
      <c r="YT233" s="6"/>
      <c r="YU233" s="6"/>
      <c r="YV233" s="6"/>
      <c r="YW233" s="6"/>
      <c r="YX233" s="6"/>
      <c r="YY233" s="6"/>
      <c r="YZ233" s="6"/>
      <c r="ZA233" s="6"/>
      <c r="ZB233" s="6"/>
      <c r="ZC233" s="6"/>
      <c r="ZD233" s="6"/>
      <c r="ZE233" s="6"/>
      <c r="ZF233" s="6"/>
      <c r="ZG233" s="6"/>
      <c r="ZH233" s="6"/>
      <c r="ZI233" s="6"/>
      <c r="ZJ233" s="6"/>
      <c r="ZK233" s="6"/>
      <c r="ZL233" s="6"/>
      <c r="ZM233" s="6"/>
      <c r="ZN233" s="6"/>
      <c r="ZO233" s="6"/>
      <c r="ZP233" s="6"/>
      <c r="ZQ233" s="6"/>
      <c r="ZR233" s="6"/>
      <c r="ZS233" s="6"/>
      <c r="ZT233" s="6"/>
      <c r="ZU233" s="6"/>
      <c r="ZV233" s="6"/>
      <c r="ZW233" s="6"/>
      <c r="ZX233" s="6"/>
      <c r="ZY233" s="6"/>
      <c r="ZZ233" s="6"/>
      <c r="AAA233" s="6"/>
      <c r="AAB233" s="6"/>
      <c r="AAC233" s="6"/>
      <c r="AAD233" s="6"/>
      <c r="AAE233" s="6"/>
      <c r="AAF233" s="6"/>
      <c r="AAG233" s="6"/>
      <c r="AAH233" s="6"/>
      <c r="AAI233" s="6"/>
      <c r="AAJ233" s="6"/>
      <c r="AAK233" s="6"/>
      <c r="AAL233" s="6"/>
      <c r="AAM233" s="6"/>
      <c r="AAN233" s="6"/>
      <c r="AAO233" s="6"/>
      <c r="AAP233" s="6"/>
      <c r="AAQ233" s="6"/>
      <c r="AAR233" s="6"/>
      <c r="AAS233" s="6"/>
      <c r="AAT233" s="6"/>
      <c r="AAU233" s="6"/>
      <c r="AAV233" s="6"/>
      <c r="AAW233" s="6"/>
      <c r="AAX233" s="6"/>
      <c r="AAY233" s="6"/>
      <c r="AAZ233" s="6"/>
      <c r="ABA233" s="6"/>
      <c r="ABB233" s="6"/>
      <c r="ABC233" s="6"/>
      <c r="ABD233" s="6"/>
      <c r="ABE233" s="6"/>
      <c r="ABF233" s="6"/>
      <c r="ABG233" s="6"/>
      <c r="ABH233" s="6"/>
      <c r="ABI233" s="6"/>
      <c r="ABJ233" s="6"/>
      <c r="ABK233" s="6"/>
      <c r="ABL233" s="6"/>
      <c r="ABM233" s="6"/>
      <c r="ABN233" s="6"/>
      <c r="ABO233" s="6"/>
      <c r="ABP233" s="6"/>
      <c r="ABQ233" s="6"/>
      <c r="ABR233" s="6"/>
      <c r="ABS233" s="6"/>
      <c r="ABT233" s="6"/>
      <c r="ABU233" s="6"/>
      <c r="ABV233" s="6"/>
      <c r="ABW233" s="6"/>
      <c r="ABX233" s="6"/>
      <c r="ABY233" s="6"/>
      <c r="ABZ233" s="6"/>
      <c r="ACA233" s="6"/>
      <c r="ACB233" s="6"/>
      <c r="ACC233" s="6"/>
      <c r="ACD233" s="6"/>
      <c r="ACE233" s="6"/>
      <c r="ACF233" s="6"/>
      <c r="ACG233" s="6"/>
      <c r="ACH233" s="6"/>
      <c r="ACI233" s="6"/>
      <c r="ACJ233" s="6"/>
      <c r="ACK233" s="6"/>
      <c r="ACL233" s="6"/>
      <c r="ACM233" s="6"/>
      <c r="ACN233" s="6"/>
      <c r="ACO233" s="6"/>
      <c r="ACP233" s="6"/>
      <c r="ACQ233" s="6"/>
      <c r="ACR233" s="6"/>
      <c r="ACS233" s="6"/>
      <c r="ACT233" s="6"/>
      <c r="ACU233" s="6"/>
      <c r="ACV233" s="6"/>
      <c r="ACW233" s="6"/>
      <c r="ACX233" s="6"/>
      <c r="ACY233" s="6"/>
      <c r="ACZ233" s="6"/>
      <c r="ADA233" s="6"/>
      <c r="ADB233" s="6"/>
      <c r="ADC233" s="6"/>
      <c r="ADD233" s="6"/>
      <c r="ADE233" s="6"/>
      <c r="ADF233" s="6"/>
      <c r="ADG233" s="6"/>
      <c r="ADH233" s="6"/>
      <c r="ADI233" s="6"/>
      <c r="ADJ233" s="6"/>
      <c r="ADK233" s="6"/>
      <c r="ADL233" s="6"/>
      <c r="ADM233" s="6"/>
      <c r="ADN233" s="6"/>
      <c r="ADO233" s="6"/>
      <c r="ADP233" s="6"/>
      <c r="ADQ233" s="6"/>
      <c r="ADR233" s="6"/>
      <c r="ADS233" s="6"/>
      <c r="ADT233" s="6"/>
      <c r="ADU233" s="6"/>
      <c r="ADV233" s="6"/>
      <c r="ADW233" s="6"/>
      <c r="ADX233" s="6"/>
      <c r="ADY233" s="6"/>
      <c r="ADZ233" s="6"/>
      <c r="AEA233" s="6"/>
      <c r="AEB233" s="6"/>
      <c r="AEC233" s="6"/>
      <c r="AED233" s="6"/>
      <c r="AEE233" s="6"/>
      <c r="AEF233" s="6"/>
      <c r="AEG233" s="6"/>
      <c r="AEH233" s="6"/>
      <c r="AEI233" s="6"/>
      <c r="AEJ233" s="6"/>
      <c r="AEK233" s="6"/>
      <c r="AEL233" s="6"/>
      <c r="AEM233" s="6"/>
      <c r="AEN233" s="6"/>
      <c r="AEO233" s="6"/>
      <c r="AEP233" s="6"/>
      <c r="AEQ233" s="6"/>
      <c r="AER233" s="6"/>
      <c r="AES233" s="6"/>
      <c r="AET233" s="6"/>
      <c r="AEU233" s="6"/>
      <c r="AEV233" s="6"/>
      <c r="AEW233" s="6"/>
      <c r="AEX233" s="6"/>
      <c r="AEY233" s="6"/>
      <c r="AEZ233" s="6"/>
      <c r="AFA233" s="6"/>
      <c r="AFB233" s="6"/>
      <c r="AFC233" s="6"/>
      <c r="AFD233" s="6"/>
      <c r="AFE233" s="6"/>
      <c r="AFF233" s="6"/>
      <c r="AFG233" s="6"/>
      <c r="AFH233" s="6"/>
      <c r="AFI233" s="6"/>
      <c r="AFJ233" s="6"/>
      <c r="AFK233" s="6"/>
      <c r="AFL233" s="6"/>
      <c r="AFM233" s="6"/>
      <c r="AFN233" s="6"/>
      <c r="AFO233" s="6"/>
      <c r="AFP233" s="6"/>
      <c r="AFQ233" s="6"/>
      <c r="AFR233" s="6"/>
      <c r="AFS233" s="6"/>
      <c r="AFT233" s="6"/>
      <c r="AFU233" s="6"/>
      <c r="AFV233" s="6"/>
      <c r="AFW233" s="6"/>
      <c r="AFX233" s="6"/>
      <c r="AFY233" s="6"/>
      <c r="AFZ233" s="6"/>
      <c r="AGA233" s="6"/>
      <c r="AGB233" s="6"/>
      <c r="AGC233" s="6"/>
      <c r="AGD233" s="6"/>
      <c r="AGE233" s="6"/>
      <c r="AGF233" s="6"/>
      <c r="AGG233" s="6"/>
      <c r="AGH233" s="6"/>
      <c r="AGI233" s="6"/>
      <c r="AGJ233" s="6"/>
      <c r="AGK233" s="6"/>
      <c r="AGL233" s="6"/>
      <c r="AGM233" s="6"/>
      <c r="AGN233" s="6"/>
      <c r="AGO233" s="6"/>
      <c r="AGP233" s="6"/>
      <c r="AGQ233" s="6"/>
      <c r="AGR233" s="6"/>
      <c r="AGS233" s="6"/>
      <c r="AGT233" s="6"/>
      <c r="AGU233" s="6"/>
      <c r="AGV233" s="6"/>
      <c r="AGW233" s="6"/>
      <c r="AGX233" s="6"/>
      <c r="AGY233" s="6"/>
      <c r="AGZ233" s="6"/>
      <c r="AHA233" s="6"/>
      <c r="AHB233" s="6"/>
      <c r="AHC233" s="6"/>
      <c r="AHD233" s="6"/>
      <c r="AHE233" s="6"/>
      <c r="AHF233" s="6"/>
      <c r="AHG233" s="6"/>
      <c r="AHH233" s="6"/>
      <c r="AHI233" s="6"/>
      <c r="AHJ233" s="6"/>
      <c r="AHK233" s="6"/>
      <c r="AHL233" s="6"/>
      <c r="AHM233" s="6"/>
      <c r="AHN233" s="6"/>
      <c r="AHO233" s="6"/>
      <c r="AHP233" s="6"/>
      <c r="AHQ233" s="6"/>
      <c r="AHR233" s="6"/>
      <c r="AHS233" s="6"/>
      <c r="AHT233" s="6"/>
      <c r="AHU233" s="6"/>
      <c r="AHV233" s="6"/>
      <c r="AHW233" s="6"/>
      <c r="AHX233" s="6"/>
      <c r="AHY233" s="6"/>
      <c r="AHZ233" s="6"/>
      <c r="AIA233" s="6"/>
      <c r="AIB233" s="6"/>
      <c r="AIC233" s="6"/>
      <c r="AID233" s="6"/>
      <c r="AIE233" s="6"/>
      <c r="AIF233" s="6"/>
      <c r="AIG233" s="6"/>
      <c r="AIH233" s="6"/>
      <c r="AII233" s="6"/>
      <c r="AIJ233" s="6"/>
      <c r="AIK233" s="6"/>
      <c r="AIL233" s="6"/>
      <c r="AIM233" s="6"/>
      <c r="AIN233" s="6"/>
      <c r="AIO233" s="6"/>
      <c r="AIP233" s="6"/>
      <c r="AIQ233" s="6"/>
      <c r="AIR233" s="6"/>
      <c r="AIS233" s="6"/>
      <c r="AIT233" s="6"/>
      <c r="AIU233" s="6"/>
      <c r="AIV233" s="6"/>
      <c r="AIW233" s="6"/>
      <c r="AIX233" s="6"/>
      <c r="AIY233" s="6"/>
      <c r="AIZ233" s="6"/>
      <c r="AJA233" s="6"/>
      <c r="AJB233" s="6"/>
      <c r="AJC233" s="6"/>
      <c r="AJD233" s="6"/>
      <c r="AJE233" s="6"/>
      <c r="AJF233" s="6"/>
      <c r="AJG233" s="6"/>
      <c r="AJH233" s="6"/>
      <c r="AJI233" s="6"/>
      <c r="AJJ233" s="6"/>
      <c r="AJK233" s="6"/>
      <c r="AJL233" s="6"/>
      <c r="AJM233" s="6"/>
      <c r="AJN233" s="6"/>
      <c r="AJO233" s="6"/>
      <c r="AJP233" s="6"/>
      <c r="AJQ233" s="6"/>
      <c r="AJR233" s="6"/>
      <c r="AJS233" s="6"/>
      <c r="AJT233" s="6"/>
      <c r="AJU233" s="6"/>
      <c r="AJV233" s="6"/>
      <c r="AJW233" s="6"/>
      <c r="AJX233" s="6"/>
      <c r="AJY233" s="6"/>
      <c r="AJZ233" s="6"/>
      <c r="AKA233" s="6"/>
      <c r="AKB233" s="6"/>
      <c r="AKC233" s="6"/>
      <c r="AKD233" s="6"/>
      <c r="AKE233" s="6"/>
      <c r="AKF233" s="6"/>
      <c r="AKG233" s="6"/>
      <c r="AKH233" s="6"/>
      <c r="AKI233" s="6"/>
      <c r="AKJ233" s="6"/>
      <c r="AKK233" s="6"/>
      <c r="AKL233" s="6"/>
      <c r="AKM233" s="6"/>
      <c r="AKN233" s="6"/>
      <c r="AKO233" s="6"/>
      <c r="AKP233" s="6"/>
      <c r="AKQ233" s="6"/>
      <c r="AKR233" s="6"/>
      <c r="AKS233" s="6"/>
      <c r="AKT233" s="6"/>
      <c r="AKU233" s="6"/>
      <c r="AKV233" s="6"/>
      <c r="AKW233" s="6"/>
      <c r="AKX233" s="6"/>
      <c r="AKY233" s="6"/>
      <c r="AKZ233" s="6"/>
      <c r="ALA233" s="6"/>
      <c r="ALB233" s="6"/>
      <c r="ALC233" s="6"/>
      <c r="ALD233" s="6"/>
      <c r="ALE233" s="6"/>
      <c r="ALF233" s="6"/>
      <c r="ALG233" s="6"/>
      <c r="ALH233" s="6"/>
      <c r="ALI233" s="6"/>
      <c r="ALJ233" s="6"/>
      <c r="ALK233" s="6"/>
      <c r="ALL233" s="6"/>
      <c r="ALM233" s="6"/>
      <c r="ALN233" s="6"/>
      <c r="ALO233" s="6"/>
      <c r="ALP233" s="6"/>
      <c r="ALQ233" s="6"/>
      <c r="ALR233" s="6"/>
      <c r="ALS233" s="6"/>
      <c r="ALT233" s="6"/>
      <c r="ALU233" s="6"/>
      <c r="ALV233" s="6"/>
      <c r="ALW233" s="6"/>
      <c r="ALX233" s="6"/>
      <c r="ALY233" s="6"/>
      <c r="ALZ233" s="6"/>
      <c r="AMA233" s="6"/>
      <c r="AMB233" s="6"/>
      <c r="AMC233" s="6"/>
      <c r="AMD233" s="6"/>
      <c r="AME233" s="6"/>
      <c r="AMF233" s="6"/>
      <c r="AMG233" s="6"/>
      <c r="AMH233" s="6"/>
      <c r="AMI233" s="6"/>
      <c r="AMJ233" s="6"/>
      <c r="AMK233" s="6"/>
      <c r="AML233" s="6"/>
      <c r="AMM233" s="6"/>
      <c r="AMN233" s="6"/>
      <c r="AMO233" s="6"/>
      <c r="AMP233" s="6"/>
      <c r="AMQ233" s="6"/>
      <c r="AMR233" s="6"/>
      <c r="AMS233" s="6"/>
      <c r="AMT233" s="6"/>
      <c r="AMU233" s="6"/>
      <c r="AMV233" s="6"/>
      <c r="AMW233" s="6"/>
      <c r="AMX233" s="6"/>
      <c r="AMY233" s="6"/>
      <c r="AMZ233" s="6"/>
      <c r="ANA233" s="6"/>
      <c r="ANB233" s="6"/>
      <c r="ANC233" s="6"/>
      <c r="AND233" s="6"/>
      <c r="ANE233" s="6"/>
      <c r="ANF233" s="6"/>
      <c r="ANG233" s="6"/>
      <c r="ANH233" s="6"/>
      <c r="ANI233" s="6"/>
      <c r="ANJ233" s="6"/>
      <c r="ANK233" s="6"/>
      <c r="ANL233" s="6"/>
      <c r="ANM233" s="6"/>
      <c r="ANN233" s="6"/>
      <c r="ANO233" s="6"/>
      <c r="ANP233" s="6"/>
      <c r="ANQ233" s="6"/>
      <c r="ANR233" s="6"/>
      <c r="ANS233" s="6"/>
      <c r="ANT233" s="6"/>
      <c r="ANU233" s="6"/>
      <c r="ANV233" s="6"/>
      <c r="ANW233" s="6"/>
      <c r="ANX233" s="6"/>
      <c r="ANY233" s="6"/>
      <c r="ANZ233" s="6"/>
      <c r="AOA233" s="6"/>
      <c r="AOB233" s="6"/>
      <c r="AOC233" s="6"/>
      <c r="AOD233" s="6"/>
      <c r="AOE233" s="6"/>
      <c r="AOF233" s="6"/>
      <c r="AOG233" s="6"/>
      <c r="AOH233" s="6"/>
      <c r="AOI233" s="6"/>
      <c r="AOJ233" s="6"/>
      <c r="AOK233" s="6"/>
      <c r="AOL233" s="6"/>
      <c r="AOM233" s="6"/>
      <c r="AON233" s="6"/>
      <c r="AOO233" s="6"/>
      <c r="AOP233" s="6"/>
      <c r="AOQ233" s="6"/>
      <c r="AOR233" s="6"/>
      <c r="AOS233" s="6"/>
      <c r="AOT233" s="6"/>
      <c r="AOU233" s="6"/>
      <c r="AOV233" s="6"/>
      <c r="AOW233" s="6"/>
      <c r="AOX233" s="6"/>
      <c r="AOY233" s="6"/>
      <c r="AOZ233" s="6"/>
      <c r="APA233" s="6"/>
      <c r="APB233" s="6"/>
      <c r="APC233" s="6"/>
      <c r="APD233" s="6"/>
      <c r="APE233" s="6"/>
      <c r="APF233" s="6"/>
      <c r="APG233" s="6"/>
      <c r="APH233" s="6"/>
      <c r="API233" s="6"/>
      <c r="APJ233" s="6"/>
      <c r="APK233" s="6"/>
      <c r="APL233" s="6"/>
      <c r="APM233" s="6"/>
      <c r="APN233" s="6"/>
      <c r="APO233" s="6"/>
      <c r="APP233" s="6"/>
      <c r="APQ233" s="6"/>
      <c r="APR233" s="6"/>
      <c r="APS233" s="6"/>
      <c r="APT233" s="6"/>
      <c r="APU233" s="6"/>
      <c r="APV233" s="6"/>
      <c r="APW233" s="6"/>
      <c r="APX233" s="6"/>
      <c r="APY233" s="6"/>
      <c r="APZ233" s="6"/>
      <c r="AQA233" s="6"/>
      <c r="AQB233" s="6"/>
      <c r="AQC233" s="6"/>
      <c r="AQD233" s="6"/>
      <c r="AQE233" s="6"/>
      <c r="AQF233" s="6"/>
      <c r="AQG233" s="6"/>
      <c r="AQH233" s="6"/>
      <c r="AQI233" s="6"/>
      <c r="AQJ233" s="6"/>
      <c r="AQK233" s="6"/>
      <c r="AQL233" s="6"/>
      <c r="AQM233" s="6"/>
      <c r="AQN233" s="6"/>
      <c r="AQO233" s="6"/>
      <c r="AQP233" s="6"/>
      <c r="AQQ233" s="6"/>
      <c r="AQR233" s="6"/>
      <c r="AQS233" s="6"/>
      <c r="AQT233" s="6"/>
      <c r="AQU233" s="6"/>
      <c r="AQV233" s="6"/>
      <c r="AQW233" s="6"/>
      <c r="AQX233" s="6"/>
      <c r="AQY233" s="6"/>
      <c r="AQZ233" s="6"/>
      <c r="ARA233" s="6"/>
      <c r="ARB233" s="6"/>
      <c r="ARC233" s="6"/>
      <c r="ARD233" s="6"/>
      <c r="ARE233" s="6"/>
      <c r="ARF233" s="6"/>
      <c r="ARG233" s="6"/>
      <c r="ARH233" s="6"/>
      <c r="ARI233" s="6"/>
      <c r="ARJ233" s="6"/>
      <c r="ARK233" s="6"/>
      <c r="ARL233" s="6"/>
      <c r="ARM233" s="6"/>
      <c r="ARN233" s="6"/>
      <c r="ARO233" s="6"/>
      <c r="ARP233" s="6"/>
      <c r="ARQ233" s="6"/>
      <c r="ARR233" s="6"/>
      <c r="ARS233" s="6"/>
      <c r="ART233" s="6"/>
      <c r="ARU233" s="6"/>
      <c r="ARV233" s="6"/>
      <c r="ARW233" s="6"/>
      <c r="ARX233" s="6"/>
      <c r="ARY233" s="6"/>
      <c r="ARZ233" s="6"/>
      <c r="ASA233" s="6"/>
      <c r="ASB233" s="6"/>
      <c r="ASC233" s="6"/>
      <c r="ASD233" s="6"/>
      <c r="ASE233" s="6"/>
      <c r="ASF233" s="6"/>
      <c r="ASG233" s="6"/>
      <c r="ASH233" s="6"/>
      <c r="ASI233" s="6"/>
      <c r="ASJ233" s="6"/>
      <c r="ASK233" s="6"/>
      <c r="ASL233" s="6"/>
      <c r="ASM233" s="6"/>
      <c r="ASN233" s="6"/>
      <c r="ASO233" s="6"/>
      <c r="ASP233" s="6"/>
      <c r="ASQ233" s="6"/>
      <c r="ASR233" s="6"/>
      <c r="ASS233" s="6"/>
      <c r="AST233" s="6"/>
      <c r="ASU233" s="6"/>
      <c r="ASV233" s="6"/>
      <c r="ASW233" s="6"/>
      <c r="ASX233" s="6"/>
      <c r="ASY233" s="6"/>
      <c r="ASZ233" s="6"/>
      <c r="ATA233" s="6"/>
      <c r="ATB233" s="6"/>
      <c r="ATC233" s="6"/>
      <c r="ATD233" s="6"/>
      <c r="ATE233" s="6"/>
      <c r="ATF233" s="6"/>
      <c r="ATG233" s="6"/>
      <c r="ATH233" s="6"/>
      <c r="ATI233" s="6"/>
      <c r="ATJ233" s="6"/>
      <c r="ATK233" s="6"/>
      <c r="ATL233" s="6"/>
      <c r="ATM233" s="6"/>
      <c r="ATN233" s="6"/>
      <c r="ATO233" s="6"/>
      <c r="ATP233" s="6"/>
      <c r="ATQ233" s="6"/>
      <c r="ATR233" s="6"/>
      <c r="ATS233" s="6"/>
      <c r="ATT233" s="6"/>
      <c r="ATU233" s="6"/>
      <c r="ATV233" s="6"/>
      <c r="ATW233" s="6"/>
      <c r="ATX233" s="6"/>
      <c r="ATY233" s="6"/>
      <c r="ATZ233" s="6"/>
      <c r="AUA233" s="6"/>
      <c r="AUB233" s="6"/>
      <c r="AUC233" s="6"/>
      <c r="AUD233" s="6"/>
      <c r="AUE233" s="6"/>
      <c r="AUF233" s="6"/>
      <c r="AUG233" s="6"/>
      <c r="AUH233" s="6"/>
      <c r="AUI233" s="6"/>
      <c r="AUJ233" s="6"/>
      <c r="AUK233" s="6"/>
      <c r="AUL233" s="6"/>
      <c r="AUM233" s="6"/>
      <c r="AUN233" s="6"/>
      <c r="AUO233" s="6"/>
      <c r="AUP233" s="6"/>
      <c r="AUQ233" s="6"/>
      <c r="AUR233" s="6"/>
      <c r="AUS233" s="6"/>
      <c r="AUT233" s="6"/>
      <c r="AUU233" s="6"/>
      <c r="AUV233" s="6"/>
      <c r="AUW233" s="6"/>
      <c r="AUX233" s="6"/>
      <c r="AUY233" s="6"/>
      <c r="AUZ233" s="6"/>
      <c r="AVA233" s="6"/>
      <c r="AVB233" s="6"/>
      <c r="AVC233" s="6"/>
      <c r="AVD233" s="6"/>
      <c r="AVE233" s="6"/>
      <c r="AVF233" s="6"/>
      <c r="AVG233" s="6"/>
      <c r="AVH233" s="6"/>
      <c r="AVI233" s="6"/>
      <c r="AVJ233" s="6"/>
      <c r="AVK233" s="6"/>
      <c r="AVL233" s="6"/>
      <c r="AVM233" s="6"/>
      <c r="AVN233" s="6"/>
      <c r="AVO233" s="6"/>
      <c r="AVP233" s="6"/>
      <c r="AVQ233" s="6"/>
      <c r="AVR233" s="6"/>
      <c r="AVS233" s="6"/>
      <c r="AVT233" s="6"/>
      <c r="AVU233" s="6"/>
      <c r="AVV233" s="6"/>
      <c r="AVW233" s="6"/>
      <c r="AVX233" s="6"/>
      <c r="AVY233" s="6"/>
      <c r="AVZ233" s="6"/>
      <c r="AWA233" s="6"/>
      <c r="AWB233" s="6"/>
      <c r="AWC233" s="6"/>
      <c r="AWD233" s="6"/>
      <c r="AWE233" s="6"/>
      <c r="AWF233" s="6"/>
      <c r="AWG233" s="6"/>
      <c r="AWH233" s="6"/>
      <c r="AWI233" s="6"/>
      <c r="AWJ233" s="6"/>
      <c r="AWK233" s="6"/>
      <c r="AWL233" s="6"/>
      <c r="AWM233" s="6"/>
      <c r="AWN233" s="6"/>
      <c r="AWO233" s="6"/>
      <c r="AWP233" s="6"/>
      <c r="AWQ233" s="6"/>
      <c r="AWR233" s="6"/>
      <c r="AWS233" s="6"/>
      <c r="AWT233" s="6"/>
      <c r="AWU233" s="6"/>
      <c r="AWV233" s="6"/>
      <c r="AWW233" s="6"/>
      <c r="AWX233" s="6"/>
      <c r="AWY233" s="6"/>
      <c r="AWZ233" s="6"/>
      <c r="AXA233" s="6"/>
      <c r="AXB233" s="6"/>
      <c r="AXC233" s="6"/>
      <c r="AXD233" s="6"/>
      <c r="AXE233" s="6"/>
      <c r="AXF233" s="6"/>
      <c r="AXG233" s="6"/>
      <c r="AXH233" s="6"/>
      <c r="AXI233" s="6"/>
      <c r="AXJ233" s="6"/>
      <c r="AXK233" s="6"/>
      <c r="AXL233" s="6"/>
      <c r="AXM233" s="6"/>
      <c r="AXN233" s="6"/>
      <c r="AXO233" s="6"/>
      <c r="AXP233" s="6"/>
      <c r="AXQ233" s="6"/>
      <c r="AXR233" s="6"/>
      <c r="AXS233" s="6"/>
      <c r="AXT233" s="6"/>
      <c r="AXU233" s="6"/>
      <c r="AXV233" s="6"/>
      <c r="AXW233" s="6"/>
      <c r="AXX233" s="6"/>
      <c r="AXY233" s="6"/>
      <c r="AXZ233" s="6"/>
      <c r="AYA233" s="6"/>
      <c r="AYB233" s="6"/>
      <c r="AYC233" s="6"/>
      <c r="AYD233" s="6"/>
      <c r="AYE233" s="6"/>
      <c r="AYF233" s="6"/>
      <c r="AYG233" s="6"/>
      <c r="AYH233" s="6"/>
      <c r="AYI233" s="6"/>
      <c r="AYJ233" s="6"/>
      <c r="AYK233" s="6"/>
      <c r="AYL233" s="6"/>
      <c r="AYM233" s="6"/>
      <c r="AYN233" s="6"/>
      <c r="AYO233" s="6"/>
      <c r="AYP233" s="6"/>
      <c r="AYQ233" s="6"/>
      <c r="AYR233" s="6"/>
      <c r="AYS233" s="6"/>
      <c r="AYT233" s="6"/>
      <c r="AYU233" s="6"/>
      <c r="AYV233" s="6"/>
      <c r="AYW233" s="6"/>
      <c r="AYX233" s="6"/>
      <c r="AYY233" s="6"/>
      <c r="AYZ233" s="6"/>
      <c r="AZA233" s="6"/>
      <c r="AZB233" s="6"/>
      <c r="AZC233" s="6"/>
      <c r="AZD233" s="6"/>
      <c r="AZE233" s="6"/>
      <c r="AZF233" s="6"/>
      <c r="AZG233" s="6"/>
      <c r="AZH233" s="6"/>
      <c r="AZI233" s="6"/>
      <c r="AZJ233" s="6"/>
      <c r="AZK233" s="6"/>
      <c r="AZL233" s="6"/>
      <c r="AZM233" s="6"/>
      <c r="AZN233" s="6"/>
      <c r="AZO233" s="6"/>
      <c r="AZP233" s="6"/>
      <c r="AZQ233" s="6"/>
      <c r="AZR233" s="6"/>
      <c r="AZS233" s="6"/>
      <c r="AZT233" s="6"/>
      <c r="AZU233" s="6"/>
      <c r="AZV233" s="6"/>
      <c r="AZW233" s="6"/>
      <c r="AZX233" s="6"/>
      <c r="AZY233" s="6"/>
      <c r="AZZ233" s="6"/>
      <c r="BAA233" s="6"/>
      <c r="BAB233" s="6"/>
      <c r="BAC233" s="6"/>
      <c r="BAD233" s="6"/>
      <c r="BAE233" s="6"/>
      <c r="BAF233" s="6"/>
      <c r="BAG233" s="6"/>
      <c r="BAH233" s="6"/>
      <c r="BAI233" s="6"/>
      <c r="BAJ233" s="6"/>
      <c r="BAK233" s="6"/>
      <c r="BAL233" s="6"/>
      <c r="BAM233" s="6"/>
      <c r="BAN233" s="6"/>
      <c r="BAO233" s="6"/>
      <c r="BAP233" s="6"/>
      <c r="BAQ233" s="6"/>
      <c r="BAR233" s="6"/>
      <c r="BAS233" s="6"/>
      <c r="BAT233" s="6"/>
      <c r="BAU233" s="6"/>
      <c r="BAV233" s="6"/>
      <c r="BAW233" s="6"/>
      <c r="BAX233" s="6"/>
      <c r="BAY233" s="6"/>
      <c r="BAZ233" s="6"/>
      <c r="BBA233" s="6"/>
      <c r="BBB233" s="6"/>
      <c r="BBC233" s="6"/>
      <c r="BBD233" s="6"/>
      <c r="BBE233" s="6"/>
      <c r="BBF233" s="6"/>
      <c r="BBG233" s="6"/>
      <c r="BBH233" s="6"/>
      <c r="BBI233" s="6"/>
      <c r="BBJ233" s="6"/>
      <c r="BBK233" s="6"/>
      <c r="BBL233" s="6"/>
      <c r="BBM233" s="6"/>
      <c r="BBN233" s="6"/>
      <c r="BBO233" s="6"/>
      <c r="BBP233" s="6"/>
      <c r="BBQ233" s="6"/>
      <c r="BBR233" s="6"/>
      <c r="BBS233" s="6"/>
      <c r="BBT233" s="6"/>
      <c r="BBU233" s="6"/>
      <c r="BBV233" s="6"/>
      <c r="BBW233" s="6"/>
      <c r="BBX233" s="6"/>
      <c r="BBY233" s="6"/>
      <c r="BBZ233" s="6"/>
      <c r="BCA233" s="6"/>
      <c r="BCB233" s="6"/>
      <c r="BCC233" s="6"/>
      <c r="BCD233" s="6"/>
      <c r="BCE233" s="6"/>
      <c r="BCF233" s="6"/>
      <c r="BCG233" s="6"/>
      <c r="BCH233" s="6"/>
      <c r="BCI233" s="6"/>
      <c r="BCJ233" s="6"/>
      <c r="BCK233" s="6"/>
      <c r="BCL233" s="6"/>
      <c r="BCM233" s="6"/>
      <c r="BCN233" s="6"/>
      <c r="BCO233" s="6"/>
      <c r="BCP233" s="6"/>
      <c r="BCQ233" s="6"/>
      <c r="BCR233" s="6"/>
      <c r="BCS233" s="6"/>
      <c r="BCT233" s="6"/>
      <c r="BCU233" s="6"/>
      <c r="BCV233" s="6"/>
      <c r="BCW233" s="6"/>
      <c r="BCX233" s="6"/>
      <c r="BCY233" s="6"/>
      <c r="BCZ233" s="6"/>
      <c r="BDA233" s="6"/>
      <c r="BDB233" s="6"/>
      <c r="BDC233" s="6"/>
      <c r="BDD233" s="6"/>
      <c r="BDE233" s="6"/>
      <c r="BDF233" s="6"/>
      <c r="BDG233" s="6"/>
      <c r="BDH233" s="6"/>
      <c r="BDI233" s="6"/>
      <c r="BDJ233" s="6"/>
      <c r="BDK233" s="6"/>
      <c r="BDL233" s="6"/>
      <c r="BDM233" s="6"/>
      <c r="BDN233" s="6"/>
      <c r="BDO233" s="6"/>
      <c r="BDP233" s="6"/>
      <c r="BDQ233" s="6"/>
      <c r="BDR233" s="6"/>
      <c r="BDS233" s="6"/>
      <c r="BDT233" s="6"/>
      <c r="BDU233" s="6"/>
      <c r="BDV233" s="6"/>
      <c r="BDW233" s="6"/>
      <c r="BDX233" s="6"/>
      <c r="BDY233" s="6"/>
      <c r="BDZ233" s="6"/>
      <c r="BEA233" s="6"/>
      <c r="BEB233" s="6"/>
      <c r="BEC233" s="6"/>
      <c r="BED233" s="6"/>
      <c r="BEE233" s="6"/>
      <c r="BEF233" s="6"/>
      <c r="BEG233" s="6"/>
      <c r="BEH233" s="6"/>
      <c r="BEI233" s="6"/>
      <c r="BEJ233" s="6"/>
      <c r="BEK233" s="6"/>
      <c r="BEL233" s="6"/>
      <c r="BEM233" s="6"/>
      <c r="BEN233" s="6"/>
      <c r="BEO233" s="6"/>
      <c r="BEP233" s="6"/>
      <c r="BEQ233" s="6"/>
      <c r="BER233" s="6"/>
      <c r="BES233" s="6"/>
      <c r="BET233" s="6"/>
      <c r="BEU233" s="6"/>
      <c r="BEV233" s="6"/>
      <c r="BEW233" s="6"/>
      <c r="BEX233" s="6"/>
      <c r="BEY233" s="6"/>
      <c r="BEZ233" s="6"/>
      <c r="BFA233" s="6"/>
      <c r="BFB233" s="6"/>
      <c r="BFC233" s="6"/>
      <c r="BFD233" s="6"/>
      <c r="BFE233" s="6"/>
      <c r="BFF233" s="6"/>
      <c r="BFG233" s="6"/>
      <c r="BFH233" s="6"/>
      <c r="BFI233" s="6"/>
      <c r="BFJ233" s="6"/>
      <c r="BFK233" s="6"/>
      <c r="BFL233" s="6"/>
      <c r="BFM233" s="6"/>
      <c r="BFN233" s="6"/>
      <c r="BFO233" s="6"/>
      <c r="BFP233" s="6"/>
      <c r="BFQ233" s="6"/>
      <c r="BFR233" s="6"/>
      <c r="BFS233" s="6"/>
      <c r="BFT233" s="6"/>
      <c r="BFU233" s="6"/>
      <c r="BFV233" s="6"/>
      <c r="BFW233" s="6"/>
      <c r="BFX233" s="6"/>
      <c r="BFY233" s="6"/>
      <c r="BFZ233" s="6"/>
      <c r="BGA233" s="6"/>
      <c r="BGB233" s="6"/>
      <c r="BGC233" s="6"/>
      <c r="BGD233" s="6"/>
      <c r="BGE233" s="6"/>
      <c r="BGF233" s="6"/>
      <c r="BGG233" s="6"/>
      <c r="BGH233" s="6"/>
      <c r="BGI233" s="6"/>
      <c r="BGJ233" s="6"/>
      <c r="BGK233" s="6"/>
      <c r="BGL233" s="6"/>
      <c r="BGM233" s="6"/>
      <c r="BGN233" s="6"/>
      <c r="BGO233" s="6"/>
      <c r="BGP233" s="6"/>
      <c r="BGQ233" s="6"/>
      <c r="BGR233" s="6"/>
      <c r="BGS233" s="6"/>
      <c r="BGT233" s="6"/>
      <c r="BGU233" s="6"/>
      <c r="BGV233" s="6"/>
      <c r="BGW233" s="6"/>
      <c r="BGX233" s="6"/>
      <c r="BGY233" s="6"/>
      <c r="BGZ233" s="6"/>
      <c r="BHA233" s="6"/>
      <c r="BHB233" s="6"/>
      <c r="BHC233" s="6"/>
      <c r="BHD233" s="6"/>
      <c r="BHE233" s="6"/>
      <c r="BHF233" s="6"/>
      <c r="BHG233" s="6"/>
      <c r="BHH233" s="6"/>
      <c r="BHI233" s="6"/>
      <c r="BHJ233" s="6"/>
      <c r="BHK233" s="6"/>
      <c r="BHL233" s="6"/>
      <c r="BHM233" s="6"/>
      <c r="BHN233" s="6"/>
      <c r="BHO233" s="6"/>
      <c r="BHP233" s="6"/>
      <c r="BHQ233" s="6"/>
      <c r="BHR233" s="6"/>
      <c r="BHS233" s="6"/>
      <c r="BHT233" s="6"/>
      <c r="BHU233" s="6"/>
      <c r="BHV233" s="6"/>
      <c r="BHW233" s="6"/>
      <c r="BHX233" s="6"/>
      <c r="BHY233" s="6"/>
      <c r="BHZ233" s="6"/>
      <c r="BIA233" s="6"/>
      <c r="BIB233" s="6"/>
      <c r="BIC233" s="6"/>
      <c r="BID233" s="6"/>
      <c r="BIE233" s="6"/>
      <c r="BIF233" s="6"/>
      <c r="BIG233" s="6"/>
      <c r="BIH233" s="6"/>
      <c r="BII233" s="6"/>
      <c r="BIJ233" s="6"/>
      <c r="BIK233" s="6"/>
      <c r="BIL233" s="6"/>
      <c r="BIM233" s="6"/>
      <c r="BIN233" s="6"/>
      <c r="BIO233" s="6"/>
      <c r="BIP233" s="6"/>
      <c r="BIQ233" s="6"/>
      <c r="BIR233" s="6"/>
      <c r="BIS233" s="6"/>
      <c r="BIT233" s="6"/>
      <c r="BIU233" s="6"/>
      <c r="BIV233" s="6"/>
      <c r="BIW233" s="6"/>
      <c r="BIX233" s="6"/>
      <c r="BIY233" s="6"/>
      <c r="BIZ233" s="6"/>
      <c r="BJA233" s="6"/>
      <c r="BJB233" s="6"/>
      <c r="BJC233" s="6"/>
      <c r="BJD233" s="6"/>
      <c r="BJE233" s="6"/>
      <c r="BJF233" s="6"/>
      <c r="BJG233" s="6"/>
      <c r="BJH233" s="6"/>
      <c r="BJI233" s="6"/>
      <c r="BJJ233" s="6"/>
      <c r="BJK233" s="6"/>
      <c r="BJL233" s="6"/>
      <c r="BJM233" s="6"/>
      <c r="BJN233" s="6"/>
      <c r="BJO233" s="6"/>
      <c r="BJP233" s="6"/>
      <c r="BJQ233" s="6"/>
      <c r="BJR233" s="6"/>
      <c r="BJS233" s="6"/>
      <c r="BJT233" s="6"/>
      <c r="BJU233" s="6"/>
      <c r="BJV233" s="6"/>
      <c r="BJW233" s="6"/>
      <c r="BJX233" s="6"/>
      <c r="BJY233" s="6"/>
      <c r="BJZ233" s="6"/>
      <c r="BKA233" s="6"/>
      <c r="BKB233" s="6"/>
      <c r="BKC233" s="6"/>
      <c r="BKD233" s="6"/>
      <c r="BKE233" s="6"/>
      <c r="BKF233" s="6"/>
      <c r="BKG233" s="6"/>
      <c r="BKH233" s="6"/>
      <c r="BKI233" s="6"/>
      <c r="BKJ233" s="6"/>
      <c r="BKK233" s="6"/>
      <c r="BKL233" s="6"/>
      <c r="BKM233" s="6"/>
      <c r="BKN233" s="6"/>
      <c r="BKO233" s="6"/>
      <c r="BKP233" s="6"/>
      <c r="BKQ233" s="6"/>
      <c r="BKR233" s="6"/>
      <c r="BKS233" s="6"/>
      <c r="BKT233" s="6"/>
      <c r="BKU233" s="6"/>
      <c r="BKV233" s="6"/>
      <c r="BKW233" s="6"/>
      <c r="BKX233" s="6"/>
      <c r="BKY233" s="6"/>
      <c r="BKZ233" s="6"/>
      <c r="BLA233" s="6"/>
      <c r="BLB233" s="6"/>
      <c r="BLC233" s="6"/>
      <c r="BLD233" s="6"/>
      <c r="BLE233" s="6"/>
      <c r="BLF233" s="6"/>
      <c r="BLG233" s="6"/>
      <c r="BLH233" s="6"/>
      <c r="BLI233" s="6"/>
      <c r="BLJ233" s="6"/>
      <c r="BLK233" s="6"/>
      <c r="BLL233" s="6"/>
      <c r="BLM233" s="6"/>
      <c r="BLN233" s="6"/>
      <c r="BLO233" s="6"/>
      <c r="BLP233" s="6"/>
      <c r="BLQ233" s="6"/>
      <c r="BLR233" s="6"/>
      <c r="BLS233" s="6"/>
      <c r="BLT233" s="6"/>
      <c r="BLU233" s="6"/>
      <c r="BLV233" s="6"/>
      <c r="BLW233" s="6"/>
      <c r="BLX233" s="6"/>
      <c r="BLY233" s="6"/>
      <c r="BLZ233" s="6"/>
      <c r="BMA233" s="6"/>
      <c r="BMB233" s="6"/>
      <c r="BMC233" s="6"/>
      <c r="BMD233" s="6"/>
      <c r="BME233" s="6"/>
      <c r="BMF233" s="6"/>
      <c r="BMG233" s="6"/>
      <c r="BMH233" s="6"/>
      <c r="BMI233" s="6"/>
      <c r="BMJ233" s="6"/>
      <c r="BMK233" s="6"/>
      <c r="BML233" s="6"/>
      <c r="BMM233" s="6"/>
      <c r="BMN233" s="6"/>
      <c r="BMO233" s="6"/>
      <c r="BMP233" s="6"/>
      <c r="BMQ233" s="6"/>
      <c r="BMR233" s="6"/>
      <c r="BMS233" s="6"/>
      <c r="BMT233" s="6"/>
      <c r="BMU233" s="6"/>
      <c r="BMV233" s="6"/>
      <c r="BMW233" s="6"/>
      <c r="BMX233" s="6"/>
      <c r="BMY233" s="6"/>
      <c r="BMZ233" s="6"/>
      <c r="BNA233" s="6"/>
      <c r="BNB233" s="6"/>
      <c r="BNC233" s="6"/>
      <c r="BND233" s="6"/>
      <c r="BNE233" s="6"/>
      <c r="BNF233" s="6"/>
      <c r="BNG233" s="6"/>
      <c r="BNH233" s="6"/>
      <c r="BNI233" s="6"/>
      <c r="BNJ233" s="6"/>
      <c r="BNK233" s="6"/>
      <c r="BNL233" s="6"/>
      <c r="BNM233" s="6"/>
      <c r="BNN233" s="6"/>
      <c r="BNO233" s="6"/>
      <c r="BNP233" s="6"/>
      <c r="BNQ233" s="6"/>
      <c r="BNR233" s="6"/>
      <c r="BNS233" s="6"/>
      <c r="BNT233" s="6"/>
      <c r="BNU233" s="6"/>
      <c r="BNV233" s="6"/>
      <c r="BNW233" s="6"/>
      <c r="BNX233" s="6"/>
      <c r="BNY233" s="6"/>
      <c r="BNZ233" s="6"/>
      <c r="BOA233" s="6"/>
      <c r="BOB233" s="6"/>
      <c r="BOC233" s="6"/>
      <c r="BOD233" s="6"/>
      <c r="BOE233" s="6"/>
      <c r="BOF233" s="6"/>
      <c r="BOG233" s="6"/>
      <c r="BOH233" s="6"/>
      <c r="BOI233" s="6"/>
      <c r="BOJ233" s="6"/>
      <c r="BOK233" s="6"/>
      <c r="BOL233" s="6"/>
      <c r="BOM233" s="6"/>
      <c r="BON233" s="6"/>
      <c r="BOO233" s="6"/>
      <c r="BOP233" s="6"/>
      <c r="BOQ233" s="6"/>
      <c r="BOR233" s="6"/>
      <c r="BOS233" s="6"/>
      <c r="BOT233" s="6"/>
      <c r="BOU233" s="6"/>
      <c r="BOV233" s="6"/>
      <c r="BOW233" s="6"/>
      <c r="BOX233" s="6"/>
      <c r="BOY233" s="6"/>
      <c r="BOZ233" s="6"/>
      <c r="BPA233" s="6"/>
      <c r="BPB233" s="6"/>
      <c r="BPC233" s="6"/>
      <c r="BPD233" s="6"/>
      <c r="BPE233" s="6"/>
      <c r="BPF233" s="6"/>
      <c r="BPG233" s="6"/>
      <c r="BPH233" s="6"/>
      <c r="BPI233" s="6"/>
      <c r="BPJ233" s="6"/>
      <c r="BPK233" s="6"/>
      <c r="BPL233" s="6"/>
      <c r="BPM233" s="6"/>
      <c r="BPN233" s="6"/>
      <c r="BPO233" s="6"/>
      <c r="BPP233" s="6"/>
      <c r="BPQ233" s="6"/>
      <c r="BPR233" s="6"/>
      <c r="BPS233" s="6"/>
      <c r="BPT233" s="6"/>
      <c r="BPU233" s="6"/>
      <c r="BPV233" s="6"/>
      <c r="BPW233" s="6"/>
      <c r="BPX233" s="6"/>
      <c r="BPY233" s="6"/>
      <c r="BPZ233" s="6"/>
      <c r="BQA233" s="6"/>
      <c r="BQB233" s="6"/>
      <c r="BQC233" s="6"/>
      <c r="BQD233" s="6"/>
      <c r="BQE233" s="6"/>
      <c r="BQF233" s="6"/>
      <c r="BQG233" s="6"/>
      <c r="BQH233" s="6"/>
      <c r="BQI233" s="6"/>
      <c r="BQJ233" s="6"/>
      <c r="BQK233" s="6"/>
      <c r="BQL233" s="6"/>
      <c r="BQM233" s="6"/>
      <c r="BQN233" s="6"/>
      <c r="BQO233" s="6"/>
      <c r="BQP233" s="6"/>
      <c r="BQQ233" s="6"/>
      <c r="BQR233" s="6"/>
      <c r="BQS233" s="6"/>
      <c r="BQT233" s="6"/>
      <c r="BQU233" s="6"/>
      <c r="BQV233" s="6"/>
      <c r="BQW233" s="6"/>
      <c r="BQX233" s="6"/>
      <c r="BQY233" s="6"/>
      <c r="BQZ233" s="6"/>
      <c r="BRA233" s="6"/>
      <c r="BRB233" s="6"/>
      <c r="BRC233" s="6"/>
      <c r="BRD233" s="6"/>
      <c r="BRE233" s="6"/>
      <c r="BRF233" s="6"/>
      <c r="BRG233" s="6"/>
      <c r="BRH233" s="6"/>
      <c r="BRI233" s="6"/>
      <c r="BRJ233" s="6"/>
      <c r="BRK233" s="6"/>
      <c r="BRL233" s="6"/>
      <c r="BRM233" s="6"/>
      <c r="BRN233" s="6"/>
      <c r="BRO233" s="6"/>
      <c r="BRP233" s="6"/>
      <c r="BRQ233" s="6"/>
      <c r="BRR233" s="6"/>
      <c r="BRS233" s="6"/>
      <c r="BRT233" s="6"/>
      <c r="BRU233" s="6"/>
      <c r="BRV233" s="6"/>
      <c r="BRW233" s="6"/>
      <c r="BRX233" s="6"/>
      <c r="BRY233" s="6"/>
      <c r="BRZ233" s="6"/>
      <c r="BSA233" s="6"/>
      <c r="BSB233" s="6"/>
      <c r="BSC233" s="6"/>
      <c r="BSD233" s="6"/>
      <c r="BSE233" s="6"/>
      <c r="BSF233" s="6"/>
      <c r="BSG233" s="6"/>
      <c r="BSH233" s="6"/>
      <c r="BSI233" s="6"/>
      <c r="BSJ233" s="6"/>
      <c r="BSK233" s="6"/>
      <c r="BSL233" s="6"/>
      <c r="BSM233" s="6"/>
      <c r="BSN233" s="6"/>
      <c r="BSO233" s="6"/>
      <c r="BSP233" s="6"/>
      <c r="BSQ233" s="6"/>
      <c r="BSR233" s="6"/>
      <c r="BSS233" s="6"/>
      <c r="BST233" s="6"/>
      <c r="BSU233" s="6"/>
      <c r="BSV233" s="6"/>
      <c r="BSW233" s="6"/>
      <c r="BSX233" s="6"/>
      <c r="BSY233" s="6"/>
      <c r="BSZ233" s="6"/>
      <c r="BTA233" s="6"/>
      <c r="BTB233" s="6"/>
      <c r="BTC233" s="6"/>
      <c r="BTD233" s="6"/>
      <c r="BTE233" s="6"/>
      <c r="BTF233" s="6"/>
      <c r="BTG233" s="6"/>
      <c r="BTH233" s="6"/>
      <c r="BTI233" s="6"/>
      <c r="BTJ233" s="6"/>
      <c r="BTK233" s="6"/>
      <c r="BTL233" s="6"/>
      <c r="BTM233" s="6"/>
      <c r="BTN233" s="6"/>
      <c r="BTO233" s="6"/>
      <c r="BTP233" s="6"/>
      <c r="BTQ233" s="6"/>
      <c r="BTR233" s="6"/>
      <c r="BTS233" s="6"/>
      <c r="BTT233" s="6"/>
      <c r="BTU233" s="6"/>
      <c r="BTV233" s="6"/>
      <c r="BTW233" s="6"/>
      <c r="BTX233" s="6"/>
      <c r="BTY233" s="6"/>
      <c r="BTZ233" s="6"/>
      <c r="BUA233" s="6"/>
      <c r="BUB233" s="6"/>
      <c r="BUC233" s="6"/>
      <c r="BUD233" s="6"/>
      <c r="BUE233" s="6"/>
      <c r="BUF233" s="6"/>
      <c r="BUG233" s="6"/>
      <c r="BUH233" s="6"/>
      <c r="BUI233" s="6"/>
      <c r="BUJ233" s="6"/>
      <c r="BUK233" s="6"/>
      <c r="BUL233" s="6"/>
      <c r="BUM233" s="6"/>
      <c r="BUN233" s="6"/>
      <c r="BUO233" s="6"/>
      <c r="BUP233" s="6"/>
      <c r="BUQ233" s="6"/>
      <c r="BUR233" s="6"/>
      <c r="BUS233" s="6"/>
      <c r="BUT233" s="6"/>
      <c r="BUU233" s="6"/>
      <c r="BUV233" s="6"/>
      <c r="BUW233" s="6"/>
      <c r="BUX233" s="6"/>
      <c r="BUY233" s="6"/>
      <c r="BUZ233" s="6"/>
      <c r="BVA233" s="6"/>
      <c r="BVB233" s="6"/>
      <c r="BVC233" s="6"/>
      <c r="BVD233" s="6"/>
      <c r="BVE233" s="6"/>
      <c r="BVF233" s="6"/>
      <c r="BVG233" s="6"/>
      <c r="BVH233" s="6"/>
      <c r="BVI233" s="6"/>
      <c r="BVJ233" s="6"/>
      <c r="BVK233" s="6"/>
      <c r="BVL233" s="6"/>
      <c r="BVM233" s="6"/>
      <c r="BVN233" s="6"/>
      <c r="BVO233" s="6"/>
      <c r="BVP233" s="6"/>
      <c r="BVQ233" s="6"/>
      <c r="BVR233" s="6"/>
      <c r="BVS233" s="6"/>
      <c r="BVT233" s="6"/>
      <c r="BVU233" s="6"/>
      <c r="BVV233" s="6"/>
      <c r="BVW233" s="6"/>
      <c r="BVX233" s="6"/>
      <c r="BVY233" s="6"/>
      <c r="BVZ233" s="6"/>
      <c r="BWA233" s="6"/>
      <c r="BWB233" s="6"/>
      <c r="BWC233" s="6"/>
      <c r="BWD233" s="6"/>
      <c r="BWE233" s="6"/>
      <c r="BWF233" s="6"/>
      <c r="BWG233" s="6"/>
      <c r="BWH233" s="6"/>
      <c r="BWI233" s="6"/>
      <c r="BWJ233" s="6"/>
      <c r="BWK233" s="6"/>
      <c r="BWL233" s="6"/>
      <c r="BWM233" s="6"/>
      <c r="BWN233" s="6"/>
      <c r="BWO233" s="6"/>
      <c r="BWP233" s="6"/>
      <c r="BWQ233" s="6"/>
      <c r="BWR233" s="6"/>
      <c r="BWS233" s="6"/>
      <c r="BWT233" s="6"/>
      <c r="BWU233" s="6"/>
      <c r="BWV233" s="6"/>
      <c r="BWW233" s="6"/>
      <c r="BWX233" s="6"/>
      <c r="BWY233" s="6"/>
      <c r="BWZ233" s="6"/>
      <c r="BXA233" s="6"/>
      <c r="BXB233" s="6"/>
      <c r="BXC233" s="6"/>
      <c r="BXD233" s="6"/>
      <c r="BXE233" s="6"/>
      <c r="BXF233" s="6"/>
      <c r="BXG233" s="6"/>
      <c r="BXH233" s="6"/>
      <c r="BXI233" s="6"/>
      <c r="BXJ233" s="6"/>
      <c r="BXK233" s="6"/>
      <c r="BXL233" s="6"/>
      <c r="BXM233" s="6"/>
      <c r="BXN233" s="6"/>
      <c r="BXO233" s="6"/>
      <c r="BXP233" s="6"/>
      <c r="BXQ233" s="6"/>
      <c r="BXR233" s="6"/>
      <c r="BXS233" s="6"/>
      <c r="BXT233" s="6"/>
      <c r="BXU233" s="6"/>
      <c r="BXV233" s="6"/>
      <c r="BXW233" s="6"/>
      <c r="BXX233" s="6"/>
      <c r="BXY233" s="6"/>
      <c r="BXZ233" s="6"/>
      <c r="BYA233" s="6"/>
      <c r="BYB233" s="6"/>
      <c r="BYC233" s="6"/>
      <c r="BYD233" s="6"/>
      <c r="BYE233" s="6"/>
      <c r="BYF233" s="6"/>
      <c r="BYG233" s="6"/>
      <c r="BYH233" s="6"/>
      <c r="BYI233" s="6"/>
      <c r="BYJ233" s="6"/>
      <c r="BYK233" s="6"/>
      <c r="BYL233" s="6"/>
      <c r="BYM233" s="6"/>
      <c r="BYN233" s="6"/>
      <c r="BYO233" s="6"/>
      <c r="BYP233" s="6"/>
      <c r="BYQ233" s="6"/>
      <c r="BYR233" s="6"/>
      <c r="BYS233" s="6"/>
      <c r="BYT233" s="6"/>
      <c r="BYU233" s="6"/>
      <c r="BYV233" s="6"/>
      <c r="BYW233" s="6"/>
      <c r="BYX233" s="6"/>
      <c r="BYY233" s="6"/>
      <c r="BYZ233" s="6"/>
      <c r="BZA233" s="6"/>
      <c r="BZB233" s="6"/>
      <c r="BZC233" s="6"/>
      <c r="BZD233" s="6"/>
      <c r="BZE233" s="6"/>
      <c r="BZF233" s="6"/>
      <c r="BZG233" s="6"/>
      <c r="BZH233" s="6"/>
      <c r="BZI233" s="6"/>
      <c r="BZJ233" s="6"/>
      <c r="BZK233" s="6"/>
      <c r="BZL233" s="6"/>
      <c r="BZM233" s="6"/>
      <c r="BZN233" s="6"/>
      <c r="BZO233" s="6"/>
      <c r="BZP233" s="6"/>
      <c r="BZQ233" s="6"/>
      <c r="BZR233" s="6"/>
      <c r="BZS233" s="6"/>
      <c r="BZT233" s="6"/>
      <c r="BZU233" s="6"/>
      <c r="BZV233" s="6"/>
      <c r="BZW233" s="6"/>
      <c r="BZX233" s="6"/>
      <c r="BZY233" s="6"/>
      <c r="BZZ233" s="6"/>
      <c r="CAA233" s="6"/>
      <c r="CAB233" s="6"/>
      <c r="CAC233" s="6"/>
      <c r="CAD233" s="6"/>
      <c r="CAE233" s="6"/>
      <c r="CAF233" s="6"/>
      <c r="CAG233" s="6"/>
      <c r="CAH233" s="6"/>
      <c r="CAI233" s="6"/>
      <c r="CAJ233" s="6"/>
      <c r="CAK233" s="6"/>
      <c r="CAL233" s="6"/>
      <c r="CAM233" s="6"/>
      <c r="CAN233" s="6"/>
      <c r="CAO233" s="6"/>
      <c r="CAP233" s="6"/>
      <c r="CAQ233" s="6"/>
      <c r="CAR233" s="6"/>
      <c r="CAS233" s="6"/>
      <c r="CAT233" s="6"/>
      <c r="CAU233" s="6"/>
      <c r="CAV233" s="6"/>
      <c r="CAW233" s="6"/>
      <c r="CAX233" s="6"/>
      <c r="CAY233" s="6"/>
      <c r="CAZ233" s="6"/>
      <c r="CBA233" s="6"/>
      <c r="CBB233" s="6"/>
      <c r="CBC233" s="6"/>
      <c r="CBD233" s="6"/>
      <c r="CBE233" s="6"/>
      <c r="CBF233" s="6"/>
      <c r="CBG233" s="6"/>
      <c r="CBH233" s="6"/>
      <c r="CBI233" s="6"/>
      <c r="CBJ233" s="6"/>
      <c r="CBK233" s="6"/>
      <c r="CBL233" s="6"/>
      <c r="CBM233" s="6"/>
      <c r="CBN233" s="6"/>
      <c r="CBO233" s="6"/>
      <c r="CBP233" s="6"/>
      <c r="CBQ233" s="6"/>
      <c r="CBR233" s="6"/>
      <c r="CBS233" s="6"/>
      <c r="CBT233" s="6"/>
      <c r="CBU233" s="6"/>
      <c r="CBV233" s="6"/>
      <c r="CBW233" s="6"/>
      <c r="CBX233" s="6"/>
      <c r="CBY233" s="6"/>
      <c r="CBZ233" s="6"/>
      <c r="CCA233" s="6"/>
      <c r="CCB233" s="6"/>
      <c r="CCC233" s="6"/>
      <c r="CCD233" s="6"/>
      <c r="CCE233" s="6"/>
      <c r="CCF233" s="6"/>
      <c r="CCG233" s="6"/>
      <c r="CCH233" s="6"/>
      <c r="CCI233" s="6"/>
      <c r="CCJ233" s="6"/>
      <c r="CCK233" s="6"/>
      <c r="CCL233" s="6"/>
      <c r="CCM233" s="6"/>
      <c r="CCN233" s="6"/>
      <c r="CCO233" s="6"/>
      <c r="CCP233" s="6"/>
      <c r="CCQ233" s="6"/>
      <c r="CCR233" s="6"/>
      <c r="CCS233" s="6"/>
      <c r="CCT233" s="6"/>
      <c r="CCU233" s="6"/>
      <c r="CCV233" s="6"/>
      <c r="CCW233" s="6"/>
      <c r="CCX233" s="6"/>
      <c r="CCY233" s="6"/>
      <c r="CCZ233" s="6"/>
      <c r="CDA233" s="6"/>
      <c r="CDB233" s="6"/>
      <c r="CDC233" s="6"/>
      <c r="CDD233" s="6"/>
      <c r="CDE233" s="6"/>
      <c r="CDF233" s="6"/>
      <c r="CDG233" s="6"/>
      <c r="CDH233" s="6"/>
      <c r="CDI233" s="6"/>
      <c r="CDJ233" s="6"/>
      <c r="CDK233" s="6"/>
      <c r="CDL233" s="6"/>
      <c r="CDM233" s="6"/>
      <c r="CDN233" s="6"/>
      <c r="CDO233" s="6"/>
      <c r="CDP233" s="6"/>
      <c r="CDQ233" s="6"/>
      <c r="CDR233" s="6"/>
      <c r="CDS233" s="6"/>
      <c r="CDT233" s="6"/>
      <c r="CDU233" s="6"/>
      <c r="CDV233" s="6"/>
      <c r="CDW233" s="6"/>
      <c r="CDX233" s="6"/>
      <c r="CDY233" s="6"/>
      <c r="CDZ233" s="6"/>
      <c r="CEA233" s="6"/>
      <c r="CEB233" s="6"/>
      <c r="CEC233" s="6"/>
      <c r="CED233" s="6"/>
      <c r="CEE233" s="6"/>
      <c r="CEF233" s="6"/>
      <c r="CEG233" s="6"/>
      <c r="CEH233" s="6"/>
      <c r="CEI233" s="6"/>
      <c r="CEJ233" s="6"/>
      <c r="CEK233" s="6"/>
      <c r="CEL233" s="6"/>
      <c r="CEM233" s="6"/>
      <c r="CEN233" s="6"/>
      <c r="CEO233" s="6"/>
      <c r="CEP233" s="6"/>
      <c r="CEQ233" s="6"/>
      <c r="CER233" s="6"/>
      <c r="CES233" s="6"/>
      <c r="CET233" s="6"/>
      <c r="CEU233" s="6"/>
      <c r="CEV233" s="6"/>
      <c r="CEW233" s="6"/>
      <c r="CEX233" s="6"/>
      <c r="CEY233" s="6"/>
      <c r="CEZ233" s="6"/>
      <c r="CFA233" s="6"/>
      <c r="CFB233" s="6"/>
      <c r="CFC233" s="6"/>
      <c r="CFD233" s="6"/>
      <c r="CFE233" s="6"/>
      <c r="CFF233" s="6"/>
      <c r="CFG233" s="6"/>
      <c r="CFH233" s="6"/>
      <c r="CFI233" s="6"/>
      <c r="CFJ233" s="6"/>
      <c r="CFK233" s="6"/>
      <c r="CFL233" s="6"/>
      <c r="CFM233" s="6"/>
      <c r="CFN233" s="6"/>
      <c r="CFO233" s="6"/>
      <c r="CFP233" s="6"/>
      <c r="CFQ233" s="6"/>
      <c r="CFR233" s="6"/>
      <c r="CFS233" s="6"/>
      <c r="CFT233" s="6"/>
      <c r="CFU233" s="6"/>
      <c r="CFV233" s="6"/>
      <c r="CFW233" s="6"/>
      <c r="CFX233" s="6"/>
      <c r="CFY233" s="6"/>
      <c r="CFZ233" s="6"/>
      <c r="CGA233" s="6"/>
      <c r="CGB233" s="6"/>
      <c r="CGC233" s="6"/>
      <c r="CGD233" s="6"/>
      <c r="CGE233" s="6"/>
      <c r="CGF233" s="6"/>
      <c r="CGG233" s="6"/>
      <c r="CGH233" s="6"/>
      <c r="CGI233" s="6"/>
      <c r="CGJ233" s="6"/>
      <c r="CGK233" s="6"/>
      <c r="CGL233" s="6"/>
      <c r="CGM233" s="6"/>
      <c r="CGN233" s="6"/>
      <c r="CGO233" s="6"/>
      <c r="CGP233" s="6"/>
      <c r="CGQ233" s="6"/>
      <c r="CGR233" s="6"/>
      <c r="CGS233" s="6"/>
      <c r="CGT233" s="6"/>
      <c r="CGU233" s="6"/>
      <c r="CGV233" s="6"/>
      <c r="CGW233" s="6"/>
      <c r="CGX233" s="6"/>
      <c r="CGY233" s="6"/>
      <c r="CGZ233" s="6"/>
      <c r="CHA233" s="6"/>
      <c r="CHB233" s="6"/>
      <c r="CHC233" s="6"/>
      <c r="CHD233" s="6"/>
      <c r="CHE233" s="6"/>
      <c r="CHF233" s="6"/>
      <c r="CHG233" s="6"/>
      <c r="CHH233" s="6"/>
      <c r="CHI233" s="6"/>
      <c r="CHJ233" s="6"/>
      <c r="CHK233" s="6"/>
      <c r="CHL233" s="6"/>
      <c r="CHM233" s="6"/>
      <c r="CHN233" s="6"/>
      <c r="CHO233" s="6"/>
      <c r="CHP233" s="6"/>
      <c r="CHQ233" s="6"/>
      <c r="CHR233" s="6"/>
      <c r="CHS233" s="6"/>
      <c r="CHT233" s="6"/>
      <c r="CHU233" s="6"/>
      <c r="CHV233" s="6"/>
      <c r="CHW233" s="6"/>
      <c r="CHX233" s="6"/>
      <c r="CHY233" s="6"/>
      <c r="CHZ233" s="6"/>
      <c r="CIA233" s="6"/>
      <c r="CIB233" s="6"/>
      <c r="CIC233" s="6"/>
      <c r="CID233" s="6"/>
      <c r="CIE233" s="6"/>
      <c r="CIF233" s="6"/>
      <c r="CIG233" s="6"/>
      <c r="CIH233" s="6"/>
      <c r="CII233" s="6"/>
      <c r="CIJ233" s="6"/>
      <c r="CIK233" s="6"/>
      <c r="CIL233" s="6"/>
      <c r="CIM233" s="6"/>
      <c r="CIN233" s="6"/>
      <c r="CIO233" s="6"/>
      <c r="CIP233" s="6"/>
      <c r="CIQ233" s="6"/>
      <c r="CIR233" s="6"/>
      <c r="CIS233" s="6"/>
      <c r="CIT233" s="6"/>
      <c r="CIU233" s="6"/>
      <c r="CIV233" s="6"/>
      <c r="CIW233" s="6"/>
      <c r="CIX233" s="6"/>
      <c r="CIY233" s="6"/>
      <c r="CIZ233" s="6"/>
      <c r="CJA233" s="6"/>
      <c r="CJB233" s="6"/>
      <c r="CJC233" s="6"/>
      <c r="CJD233" s="6"/>
      <c r="CJE233" s="6"/>
      <c r="CJF233" s="6"/>
      <c r="CJG233" s="6"/>
      <c r="CJH233" s="6"/>
      <c r="CJI233" s="6"/>
      <c r="CJJ233" s="6"/>
      <c r="CJK233" s="6"/>
      <c r="CJL233" s="6"/>
      <c r="CJM233" s="6"/>
      <c r="CJN233" s="6"/>
      <c r="CJO233" s="6"/>
      <c r="CJP233" s="6"/>
      <c r="CJQ233" s="6"/>
      <c r="CJR233" s="6"/>
      <c r="CJS233" s="6"/>
      <c r="CJT233" s="6"/>
      <c r="CJU233" s="6"/>
      <c r="CJV233" s="6"/>
      <c r="CJW233" s="6"/>
      <c r="CJX233" s="6"/>
      <c r="CJY233" s="6"/>
      <c r="CJZ233" s="6"/>
      <c r="CKA233" s="6"/>
      <c r="CKB233" s="6"/>
      <c r="CKC233" s="6"/>
      <c r="CKD233" s="6"/>
      <c r="CKE233" s="6"/>
      <c r="CKF233" s="6"/>
      <c r="CKG233" s="6"/>
      <c r="CKH233" s="6"/>
      <c r="CKI233" s="6"/>
      <c r="CKJ233" s="6"/>
      <c r="CKK233" s="6"/>
      <c r="CKL233" s="6"/>
      <c r="CKM233" s="6"/>
      <c r="CKN233" s="6"/>
      <c r="CKO233" s="6"/>
      <c r="CKP233" s="6"/>
      <c r="CKQ233" s="6"/>
      <c r="CKR233" s="6"/>
      <c r="CKS233" s="6"/>
      <c r="CKT233" s="6"/>
      <c r="CKU233" s="6"/>
      <c r="CKV233" s="6"/>
      <c r="CKW233" s="6"/>
      <c r="CKX233" s="6"/>
      <c r="CKY233" s="6"/>
      <c r="CKZ233" s="6"/>
      <c r="CLA233" s="6"/>
      <c r="CLB233" s="6"/>
      <c r="CLC233" s="6"/>
      <c r="CLD233" s="6"/>
      <c r="CLE233" s="6"/>
      <c r="CLF233" s="6"/>
      <c r="CLG233" s="6"/>
      <c r="CLH233" s="6"/>
      <c r="CLI233" s="6"/>
      <c r="CLJ233" s="6"/>
      <c r="CLK233" s="6"/>
      <c r="CLL233" s="6"/>
      <c r="CLM233" s="6"/>
      <c r="CLN233" s="6"/>
      <c r="CLO233" s="6"/>
      <c r="CLP233" s="6"/>
      <c r="CLQ233" s="6"/>
      <c r="CLR233" s="6"/>
      <c r="CLS233" s="6"/>
      <c r="CLT233" s="6"/>
      <c r="CLU233" s="6"/>
      <c r="CLV233" s="6"/>
      <c r="CLW233" s="6"/>
      <c r="CLX233" s="6"/>
      <c r="CLY233" s="6"/>
      <c r="CLZ233" s="6"/>
      <c r="CMA233" s="6"/>
      <c r="CMB233" s="6"/>
      <c r="CMC233" s="6"/>
      <c r="CMD233" s="6"/>
      <c r="CME233" s="6"/>
      <c r="CMF233" s="6"/>
      <c r="CMG233" s="6"/>
      <c r="CMH233" s="6"/>
      <c r="CMI233" s="6"/>
      <c r="CMJ233" s="6"/>
      <c r="CMK233" s="6"/>
      <c r="CML233" s="6"/>
      <c r="CMM233" s="6"/>
      <c r="CMN233" s="6"/>
      <c r="CMO233" s="6"/>
      <c r="CMP233" s="6"/>
      <c r="CMQ233" s="6"/>
      <c r="CMR233" s="6"/>
      <c r="CMS233" s="6"/>
      <c r="CMT233" s="6"/>
      <c r="CMU233" s="6"/>
      <c r="CMV233" s="6"/>
      <c r="CMW233" s="6"/>
      <c r="CMX233" s="6"/>
      <c r="CMY233" s="6"/>
      <c r="CMZ233" s="6"/>
      <c r="CNA233" s="6"/>
      <c r="CNB233" s="6"/>
      <c r="CNC233" s="6"/>
      <c r="CND233" s="6"/>
      <c r="CNE233" s="6"/>
      <c r="CNF233" s="6"/>
      <c r="CNG233" s="6"/>
      <c r="CNH233" s="6"/>
      <c r="CNI233" s="6"/>
      <c r="CNJ233" s="6"/>
      <c r="CNK233" s="6"/>
      <c r="CNL233" s="6"/>
      <c r="CNM233" s="6"/>
      <c r="CNN233" s="6"/>
      <c r="CNO233" s="6"/>
      <c r="CNP233" s="6"/>
      <c r="CNQ233" s="6"/>
      <c r="CNR233" s="6"/>
      <c r="CNS233" s="6"/>
      <c r="CNT233" s="6"/>
      <c r="CNU233" s="6"/>
      <c r="CNV233" s="6"/>
      <c r="CNW233" s="6"/>
      <c r="CNX233" s="6"/>
      <c r="CNY233" s="6"/>
      <c r="CNZ233" s="6"/>
      <c r="COA233" s="6"/>
      <c r="COB233" s="6"/>
      <c r="COC233" s="6"/>
      <c r="COD233" s="6"/>
      <c r="COE233" s="6"/>
      <c r="COF233" s="6"/>
      <c r="COG233" s="6"/>
      <c r="COH233" s="6"/>
      <c r="COI233" s="6"/>
      <c r="COJ233" s="6"/>
      <c r="COK233" s="6"/>
      <c r="COL233" s="6"/>
      <c r="COM233" s="6"/>
      <c r="CON233" s="6"/>
      <c r="COO233" s="6"/>
      <c r="COP233" s="6"/>
      <c r="COQ233" s="6"/>
      <c r="COR233" s="6"/>
      <c r="COS233" s="6"/>
      <c r="COT233" s="6"/>
      <c r="COU233" s="6"/>
      <c r="COV233" s="6"/>
      <c r="COW233" s="6"/>
      <c r="COX233" s="6"/>
      <c r="COY233" s="6"/>
      <c r="COZ233" s="6"/>
      <c r="CPA233" s="6"/>
      <c r="CPB233" s="6"/>
      <c r="CPC233" s="6"/>
      <c r="CPD233" s="6"/>
      <c r="CPE233" s="6"/>
      <c r="CPF233" s="6"/>
      <c r="CPG233" s="6"/>
      <c r="CPH233" s="6"/>
      <c r="CPI233" s="6"/>
      <c r="CPJ233" s="6"/>
      <c r="CPK233" s="6"/>
      <c r="CPL233" s="6"/>
      <c r="CPM233" s="6"/>
      <c r="CPN233" s="6"/>
      <c r="CPO233" s="6"/>
      <c r="CPP233" s="6"/>
      <c r="CPQ233" s="6"/>
      <c r="CPR233" s="6"/>
      <c r="CPS233" s="6"/>
      <c r="CPT233" s="6"/>
      <c r="CPU233" s="6"/>
      <c r="CPV233" s="6"/>
      <c r="CPW233" s="6"/>
      <c r="CPX233" s="6"/>
      <c r="CPY233" s="6"/>
      <c r="CPZ233" s="6"/>
      <c r="CQA233" s="6"/>
      <c r="CQB233" s="6"/>
      <c r="CQC233" s="6"/>
      <c r="CQD233" s="6"/>
      <c r="CQE233" s="6"/>
      <c r="CQF233" s="6"/>
      <c r="CQG233" s="6"/>
      <c r="CQH233" s="6"/>
      <c r="CQI233" s="6"/>
      <c r="CQJ233" s="6"/>
      <c r="CQK233" s="6"/>
      <c r="CQL233" s="6"/>
      <c r="CQM233" s="6"/>
      <c r="CQN233" s="6"/>
      <c r="CQO233" s="6"/>
      <c r="CQP233" s="6"/>
      <c r="CQQ233" s="6"/>
      <c r="CQR233" s="6"/>
      <c r="CQS233" s="6"/>
      <c r="CQT233" s="6"/>
      <c r="CQU233" s="6"/>
      <c r="CQV233" s="6"/>
      <c r="CQW233" s="6"/>
      <c r="CQX233" s="6"/>
      <c r="CQY233" s="6"/>
      <c r="CQZ233" s="6"/>
      <c r="CRA233" s="6"/>
      <c r="CRB233" s="6"/>
      <c r="CRC233" s="6"/>
      <c r="CRD233" s="6"/>
      <c r="CRE233" s="6"/>
      <c r="CRF233" s="6"/>
      <c r="CRG233" s="6"/>
      <c r="CRH233" s="6"/>
      <c r="CRI233" s="6"/>
      <c r="CRJ233" s="6"/>
      <c r="CRK233" s="6"/>
      <c r="CRL233" s="6"/>
      <c r="CRM233" s="6"/>
      <c r="CRN233" s="6"/>
      <c r="CRO233" s="6"/>
      <c r="CRP233" s="6"/>
      <c r="CRQ233" s="6"/>
      <c r="CRR233" s="6"/>
      <c r="CRS233" s="6"/>
      <c r="CRT233" s="6"/>
      <c r="CRU233" s="6"/>
      <c r="CRV233" s="6"/>
      <c r="CRW233" s="6"/>
      <c r="CRX233" s="6"/>
      <c r="CRY233" s="6"/>
      <c r="CRZ233" s="6"/>
      <c r="CSA233" s="6"/>
      <c r="CSB233" s="6"/>
      <c r="CSC233" s="6"/>
      <c r="CSD233" s="6"/>
      <c r="CSE233" s="6"/>
      <c r="CSF233" s="6"/>
      <c r="CSG233" s="6"/>
      <c r="CSH233" s="6"/>
      <c r="CSI233" s="6"/>
      <c r="CSJ233" s="6"/>
      <c r="CSK233" s="6"/>
      <c r="CSL233" s="6"/>
      <c r="CSM233" s="6"/>
      <c r="CSN233" s="6"/>
      <c r="CSO233" s="6"/>
      <c r="CSP233" s="6"/>
      <c r="CSQ233" s="6"/>
      <c r="CSR233" s="6"/>
      <c r="CSS233" s="6"/>
      <c r="CST233" s="6"/>
      <c r="CSU233" s="6"/>
      <c r="CSV233" s="6"/>
      <c r="CSW233" s="6"/>
      <c r="CSX233" s="6"/>
      <c r="CSY233" s="6"/>
      <c r="CSZ233" s="6"/>
      <c r="CTA233" s="6"/>
      <c r="CTB233" s="6"/>
      <c r="CTC233" s="6"/>
      <c r="CTD233" s="6"/>
      <c r="CTE233" s="6"/>
      <c r="CTF233" s="6"/>
      <c r="CTG233" s="6"/>
      <c r="CTH233" s="6"/>
      <c r="CTI233" s="6"/>
      <c r="CTJ233" s="6"/>
      <c r="CTK233" s="6"/>
      <c r="CTL233" s="6"/>
      <c r="CTM233" s="6"/>
      <c r="CTN233" s="6"/>
      <c r="CTO233" s="6"/>
      <c r="CTP233" s="6"/>
      <c r="CTQ233" s="6"/>
      <c r="CTR233" s="6"/>
      <c r="CTS233" s="6"/>
      <c r="CTT233" s="6"/>
      <c r="CTU233" s="6"/>
      <c r="CTV233" s="6"/>
      <c r="CTW233" s="6"/>
      <c r="CTX233" s="6"/>
      <c r="CTY233" s="6"/>
      <c r="CTZ233" s="6"/>
      <c r="CUA233" s="6"/>
      <c r="CUB233" s="6"/>
      <c r="CUC233" s="6"/>
      <c r="CUD233" s="6"/>
      <c r="CUE233" s="6"/>
      <c r="CUF233" s="6"/>
      <c r="CUG233" s="6"/>
      <c r="CUH233" s="6"/>
      <c r="CUI233" s="6"/>
      <c r="CUJ233" s="6"/>
      <c r="CUK233" s="6"/>
      <c r="CUL233" s="6"/>
      <c r="CUM233" s="6"/>
      <c r="CUN233" s="6"/>
      <c r="CUO233" s="6"/>
      <c r="CUP233" s="6"/>
      <c r="CUQ233" s="6"/>
      <c r="CUR233" s="6"/>
      <c r="CUS233" s="6"/>
      <c r="CUT233" s="6"/>
      <c r="CUU233" s="6"/>
      <c r="CUV233" s="6"/>
      <c r="CUW233" s="6"/>
      <c r="CUX233" s="6"/>
      <c r="CUY233" s="6"/>
      <c r="CUZ233" s="6"/>
      <c r="CVA233" s="6"/>
      <c r="CVB233" s="6"/>
      <c r="CVC233" s="6"/>
      <c r="CVD233" s="6"/>
      <c r="CVE233" s="6"/>
      <c r="CVF233" s="6"/>
      <c r="CVG233" s="6"/>
      <c r="CVH233" s="6"/>
      <c r="CVI233" s="6"/>
      <c r="CVJ233" s="6"/>
      <c r="CVK233" s="6"/>
      <c r="CVL233" s="6"/>
      <c r="CVM233" s="6"/>
      <c r="CVN233" s="6"/>
      <c r="CVO233" s="6"/>
      <c r="CVP233" s="6"/>
      <c r="CVQ233" s="6"/>
      <c r="CVR233" s="6"/>
      <c r="CVS233" s="6"/>
      <c r="CVT233" s="6"/>
      <c r="CVU233" s="6"/>
      <c r="CVV233" s="6"/>
      <c r="CVW233" s="6"/>
      <c r="CVX233" s="6"/>
      <c r="CVY233" s="6"/>
      <c r="CVZ233" s="6"/>
      <c r="CWA233" s="6"/>
      <c r="CWB233" s="6"/>
      <c r="CWC233" s="6"/>
      <c r="CWD233" s="6"/>
      <c r="CWE233" s="6"/>
      <c r="CWF233" s="6"/>
      <c r="CWG233" s="6"/>
      <c r="CWH233" s="6"/>
      <c r="CWI233" s="6"/>
      <c r="CWJ233" s="6"/>
      <c r="CWK233" s="6"/>
      <c r="CWL233" s="6"/>
      <c r="CWM233" s="6"/>
      <c r="CWN233" s="6"/>
      <c r="CWO233" s="6"/>
      <c r="CWP233" s="6"/>
      <c r="CWQ233" s="6"/>
      <c r="CWR233" s="6"/>
      <c r="CWS233" s="6"/>
      <c r="CWT233" s="6"/>
      <c r="CWU233" s="6"/>
      <c r="CWV233" s="6"/>
      <c r="CWW233" s="6"/>
      <c r="CWX233" s="6"/>
      <c r="CWY233" s="6"/>
      <c r="CWZ233" s="6"/>
      <c r="CXA233" s="6"/>
      <c r="CXB233" s="6"/>
      <c r="CXC233" s="6"/>
      <c r="CXD233" s="6"/>
      <c r="CXE233" s="6"/>
      <c r="CXF233" s="6"/>
      <c r="CXG233" s="6"/>
      <c r="CXH233" s="6"/>
      <c r="CXI233" s="6"/>
      <c r="CXJ233" s="6"/>
      <c r="CXK233" s="6"/>
      <c r="CXL233" s="6"/>
      <c r="CXM233" s="6"/>
      <c r="CXN233" s="6"/>
      <c r="CXO233" s="6"/>
      <c r="CXP233" s="6"/>
      <c r="CXQ233" s="6"/>
      <c r="CXR233" s="6"/>
      <c r="CXS233" s="6"/>
      <c r="CXT233" s="6"/>
      <c r="CXU233" s="6"/>
      <c r="CXV233" s="6"/>
      <c r="CXW233" s="6"/>
      <c r="CXX233" s="6"/>
      <c r="CXY233" s="6"/>
      <c r="CXZ233" s="6"/>
      <c r="CYA233" s="6"/>
      <c r="CYB233" s="6"/>
      <c r="CYC233" s="6"/>
      <c r="CYD233" s="6"/>
      <c r="CYE233" s="6"/>
      <c r="CYF233" s="6"/>
      <c r="CYG233" s="6"/>
      <c r="CYH233" s="6"/>
      <c r="CYI233" s="6"/>
      <c r="CYJ233" s="6"/>
      <c r="CYK233" s="6"/>
      <c r="CYL233" s="6"/>
      <c r="CYM233" s="6"/>
      <c r="CYN233" s="6"/>
      <c r="CYO233" s="6"/>
      <c r="CYP233" s="6"/>
      <c r="CYQ233" s="6"/>
      <c r="CYR233" s="6"/>
      <c r="CYS233" s="6"/>
      <c r="CYT233" s="6"/>
      <c r="CYU233" s="6"/>
      <c r="CYV233" s="6"/>
      <c r="CYW233" s="6"/>
      <c r="CYX233" s="6"/>
      <c r="CYY233" s="6"/>
      <c r="CYZ233" s="6"/>
      <c r="CZA233" s="6"/>
      <c r="CZB233" s="6"/>
      <c r="CZC233" s="6"/>
      <c r="CZD233" s="6"/>
      <c r="CZE233" s="6"/>
      <c r="CZF233" s="6"/>
      <c r="CZG233" s="6"/>
      <c r="CZH233" s="6"/>
      <c r="CZI233" s="6"/>
      <c r="CZJ233" s="6"/>
      <c r="CZK233" s="6"/>
      <c r="CZL233" s="6"/>
      <c r="CZM233" s="6"/>
      <c r="CZN233" s="6"/>
      <c r="CZO233" s="6"/>
      <c r="CZP233" s="6"/>
      <c r="CZQ233" s="6"/>
      <c r="CZR233" s="6"/>
      <c r="CZS233" s="6"/>
      <c r="CZT233" s="6"/>
      <c r="CZU233" s="6"/>
      <c r="CZV233" s="6"/>
      <c r="CZW233" s="6"/>
      <c r="CZX233" s="6"/>
      <c r="CZY233" s="6"/>
      <c r="CZZ233" s="6"/>
      <c r="DAA233" s="6"/>
      <c r="DAB233" s="6"/>
      <c r="DAC233" s="6"/>
      <c r="DAD233" s="6"/>
      <c r="DAE233" s="6"/>
      <c r="DAF233" s="6"/>
      <c r="DAG233" s="6"/>
      <c r="DAH233" s="6"/>
      <c r="DAI233" s="6"/>
      <c r="DAJ233" s="6"/>
      <c r="DAK233" s="6"/>
      <c r="DAL233" s="6"/>
      <c r="DAM233" s="6"/>
      <c r="DAN233" s="6"/>
      <c r="DAO233" s="6"/>
      <c r="DAP233" s="6"/>
      <c r="DAQ233" s="6"/>
      <c r="DAR233" s="6"/>
      <c r="DAS233" s="6"/>
      <c r="DAT233" s="6"/>
      <c r="DAU233" s="6"/>
      <c r="DAV233" s="6"/>
      <c r="DAW233" s="6"/>
      <c r="DAX233" s="6"/>
      <c r="DAY233" s="6"/>
      <c r="DAZ233" s="6"/>
      <c r="DBA233" s="6"/>
      <c r="DBB233" s="6"/>
      <c r="DBC233" s="6"/>
      <c r="DBD233" s="6"/>
      <c r="DBE233" s="6"/>
      <c r="DBF233" s="6"/>
      <c r="DBG233" s="6"/>
      <c r="DBH233" s="6"/>
      <c r="DBI233" s="6"/>
      <c r="DBJ233" s="6"/>
      <c r="DBK233" s="6"/>
      <c r="DBL233" s="6"/>
      <c r="DBM233" s="6"/>
      <c r="DBN233" s="6"/>
      <c r="DBO233" s="6"/>
      <c r="DBP233" s="6"/>
      <c r="DBQ233" s="6"/>
      <c r="DBR233" s="6"/>
      <c r="DBS233" s="6"/>
      <c r="DBT233" s="6"/>
      <c r="DBU233" s="6"/>
      <c r="DBV233" s="6"/>
      <c r="DBW233" s="6"/>
      <c r="DBX233" s="6"/>
      <c r="DBY233" s="6"/>
      <c r="DBZ233" s="6"/>
      <c r="DCA233" s="6"/>
      <c r="DCB233" s="6"/>
      <c r="DCC233" s="6"/>
      <c r="DCD233" s="6"/>
      <c r="DCE233" s="6"/>
      <c r="DCF233" s="6"/>
      <c r="DCG233" s="6"/>
      <c r="DCH233" s="6"/>
      <c r="DCI233" s="6"/>
      <c r="DCJ233" s="6"/>
      <c r="DCK233" s="6"/>
      <c r="DCL233" s="6"/>
      <c r="DCM233" s="6"/>
      <c r="DCN233" s="6"/>
      <c r="DCO233" s="6"/>
      <c r="DCP233" s="6"/>
      <c r="DCQ233" s="6"/>
      <c r="DCR233" s="6"/>
      <c r="DCS233" s="6"/>
      <c r="DCT233" s="6"/>
      <c r="DCU233" s="6"/>
      <c r="DCV233" s="6"/>
      <c r="DCW233" s="6"/>
      <c r="DCX233" s="6"/>
      <c r="DCY233" s="6"/>
      <c r="DCZ233" s="6"/>
      <c r="DDA233" s="6"/>
      <c r="DDB233" s="6"/>
      <c r="DDC233" s="6"/>
      <c r="DDD233" s="6"/>
      <c r="DDE233" s="6"/>
      <c r="DDF233" s="6"/>
      <c r="DDG233" s="6"/>
      <c r="DDH233" s="6"/>
      <c r="DDI233" s="6"/>
      <c r="DDJ233" s="6"/>
      <c r="DDK233" s="6"/>
      <c r="DDL233" s="6"/>
      <c r="DDM233" s="6"/>
      <c r="DDN233" s="6"/>
      <c r="DDO233" s="6"/>
      <c r="DDP233" s="6"/>
      <c r="DDQ233" s="6"/>
      <c r="DDR233" s="6"/>
      <c r="DDS233" s="6"/>
      <c r="DDT233" s="6"/>
      <c r="DDU233" s="6"/>
      <c r="DDV233" s="6"/>
      <c r="DDW233" s="6"/>
      <c r="DDX233" s="6"/>
      <c r="DDY233" s="6"/>
      <c r="DDZ233" s="6"/>
      <c r="DEA233" s="6"/>
      <c r="DEB233" s="6"/>
      <c r="DEC233" s="6"/>
      <c r="DED233" s="6"/>
      <c r="DEE233" s="6"/>
      <c r="DEF233" s="6"/>
      <c r="DEG233" s="6"/>
      <c r="DEH233" s="6"/>
      <c r="DEI233" s="6"/>
      <c r="DEJ233" s="6"/>
      <c r="DEK233" s="6"/>
      <c r="DEL233" s="6"/>
      <c r="DEM233" s="6"/>
      <c r="DEN233" s="6"/>
      <c r="DEO233" s="6"/>
      <c r="DEP233" s="6"/>
      <c r="DEQ233" s="6"/>
      <c r="DER233" s="6"/>
      <c r="DES233" s="6"/>
      <c r="DET233" s="6"/>
      <c r="DEU233" s="6"/>
      <c r="DEV233" s="6"/>
      <c r="DEW233" s="6"/>
      <c r="DEX233" s="6"/>
      <c r="DEY233" s="6"/>
      <c r="DEZ233" s="6"/>
      <c r="DFA233" s="6"/>
      <c r="DFB233" s="6"/>
      <c r="DFC233" s="6"/>
      <c r="DFD233" s="6"/>
      <c r="DFE233" s="6"/>
      <c r="DFF233" s="6"/>
      <c r="DFG233" s="6"/>
      <c r="DFH233" s="6"/>
      <c r="DFI233" s="6"/>
      <c r="DFJ233" s="6"/>
      <c r="DFK233" s="6"/>
      <c r="DFL233" s="6"/>
      <c r="DFM233" s="6"/>
      <c r="DFN233" s="6"/>
      <c r="DFO233" s="6"/>
      <c r="DFP233" s="6"/>
      <c r="DFQ233" s="6"/>
      <c r="DFR233" s="6"/>
      <c r="DFS233" s="6"/>
      <c r="DFT233" s="6"/>
      <c r="DFU233" s="6"/>
      <c r="DFV233" s="6"/>
      <c r="DFW233" s="6"/>
      <c r="DFX233" s="6"/>
      <c r="DFY233" s="6"/>
      <c r="DFZ233" s="6"/>
      <c r="DGA233" s="6"/>
      <c r="DGB233" s="6"/>
      <c r="DGC233" s="6"/>
      <c r="DGD233" s="6"/>
      <c r="DGE233" s="6"/>
      <c r="DGF233" s="6"/>
      <c r="DGG233" s="6"/>
      <c r="DGH233" s="6"/>
      <c r="DGI233" s="6"/>
      <c r="DGJ233" s="6"/>
      <c r="DGK233" s="6"/>
      <c r="DGL233" s="6"/>
      <c r="DGM233" s="6"/>
      <c r="DGN233" s="6"/>
      <c r="DGO233" s="6"/>
      <c r="DGP233" s="6"/>
      <c r="DGQ233" s="6"/>
      <c r="DGR233" s="6"/>
      <c r="DGS233" s="6"/>
      <c r="DGT233" s="6"/>
      <c r="DGU233" s="6"/>
      <c r="DGV233" s="6"/>
      <c r="DGW233" s="6"/>
      <c r="DGX233" s="6"/>
      <c r="DGY233" s="6"/>
      <c r="DGZ233" s="6"/>
      <c r="DHA233" s="6"/>
      <c r="DHB233" s="6"/>
      <c r="DHC233" s="6"/>
      <c r="DHD233" s="6"/>
      <c r="DHE233" s="6"/>
      <c r="DHF233" s="6"/>
      <c r="DHG233" s="6"/>
      <c r="DHH233" s="6"/>
      <c r="DHI233" s="6"/>
      <c r="DHJ233" s="6"/>
      <c r="DHK233" s="6"/>
      <c r="DHL233" s="6"/>
      <c r="DHM233" s="6"/>
      <c r="DHN233" s="6"/>
      <c r="DHO233" s="6"/>
      <c r="DHP233" s="6"/>
      <c r="DHQ233" s="6"/>
      <c r="DHR233" s="6"/>
      <c r="DHS233" s="6"/>
      <c r="DHT233" s="6"/>
      <c r="DHU233" s="6"/>
      <c r="DHV233" s="6"/>
      <c r="DHW233" s="6"/>
      <c r="DHX233" s="6"/>
      <c r="DHY233" s="6"/>
      <c r="DHZ233" s="6"/>
      <c r="DIA233" s="6"/>
      <c r="DIB233" s="6"/>
      <c r="DIC233" s="6"/>
      <c r="DID233" s="6"/>
      <c r="DIE233" s="6"/>
      <c r="DIF233" s="6"/>
      <c r="DIG233" s="6"/>
      <c r="DIH233" s="6"/>
      <c r="DII233" s="6"/>
      <c r="DIJ233" s="6"/>
      <c r="DIK233" s="6"/>
      <c r="DIL233" s="6"/>
      <c r="DIM233" s="6"/>
      <c r="DIN233" s="6"/>
      <c r="DIO233" s="6"/>
      <c r="DIP233" s="6"/>
      <c r="DIQ233" s="6"/>
      <c r="DIR233" s="6"/>
      <c r="DIS233" s="6"/>
      <c r="DIT233" s="6"/>
      <c r="DIU233" s="6"/>
      <c r="DIV233" s="6"/>
      <c r="DIW233" s="6"/>
      <c r="DIX233" s="6"/>
      <c r="DIY233" s="6"/>
      <c r="DIZ233" s="6"/>
      <c r="DJA233" s="6"/>
      <c r="DJB233" s="6"/>
      <c r="DJC233" s="6"/>
      <c r="DJD233" s="6"/>
      <c r="DJE233" s="6"/>
      <c r="DJF233" s="6"/>
      <c r="DJG233" s="6"/>
      <c r="DJH233" s="6"/>
      <c r="DJI233" s="6"/>
      <c r="DJJ233" s="6"/>
      <c r="DJK233" s="6"/>
      <c r="DJL233" s="6"/>
      <c r="DJM233" s="6"/>
      <c r="DJN233" s="6"/>
      <c r="DJO233" s="6"/>
      <c r="DJP233" s="6"/>
      <c r="DJQ233" s="6"/>
      <c r="DJR233" s="6"/>
      <c r="DJS233" s="6"/>
      <c r="DJT233" s="6"/>
      <c r="DJU233" s="6"/>
      <c r="DJV233" s="6"/>
      <c r="DJW233" s="6"/>
      <c r="DJX233" s="6"/>
      <c r="DJY233" s="6"/>
      <c r="DJZ233" s="6"/>
      <c r="DKA233" s="6"/>
      <c r="DKB233" s="6"/>
      <c r="DKC233" s="6"/>
      <c r="DKD233" s="6"/>
      <c r="DKE233" s="6"/>
      <c r="DKF233" s="6"/>
      <c r="DKG233" s="6"/>
      <c r="DKH233" s="6"/>
      <c r="DKI233" s="6"/>
      <c r="DKJ233" s="6"/>
      <c r="DKK233" s="6"/>
      <c r="DKL233" s="6"/>
      <c r="DKM233" s="6"/>
      <c r="DKN233" s="6"/>
      <c r="DKO233" s="6"/>
      <c r="DKP233" s="6"/>
      <c r="DKQ233" s="6"/>
      <c r="DKR233" s="6"/>
      <c r="DKS233" s="6"/>
      <c r="DKT233" s="6"/>
      <c r="DKU233" s="6"/>
      <c r="DKV233" s="6"/>
      <c r="DKW233" s="6"/>
      <c r="DKX233" s="6"/>
      <c r="DKY233" s="6"/>
      <c r="DKZ233" s="6"/>
      <c r="DLA233" s="6"/>
      <c r="DLB233" s="6"/>
      <c r="DLC233" s="6"/>
      <c r="DLD233" s="6"/>
      <c r="DLE233" s="6"/>
      <c r="DLF233" s="6"/>
      <c r="DLG233" s="6"/>
      <c r="DLH233" s="6"/>
      <c r="DLI233" s="6"/>
      <c r="DLJ233" s="6"/>
      <c r="DLK233" s="6"/>
      <c r="DLL233" s="6"/>
      <c r="DLM233" s="6"/>
      <c r="DLN233" s="6"/>
      <c r="DLO233" s="6"/>
      <c r="DLP233" s="6"/>
      <c r="DLQ233" s="6"/>
      <c r="DLR233" s="6"/>
      <c r="DLS233" s="6"/>
      <c r="DLT233" s="6"/>
      <c r="DLU233" s="6"/>
      <c r="DLV233" s="6"/>
      <c r="DLW233" s="6"/>
      <c r="DLX233" s="6"/>
      <c r="DLY233" s="6"/>
      <c r="DLZ233" s="6"/>
      <c r="DMA233" s="6"/>
      <c r="DMB233" s="6"/>
      <c r="DMC233" s="6"/>
      <c r="DMD233" s="6"/>
      <c r="DME233" s="6"/>
      <c r="DMF233" s="6"/>
      <c r="DMG233" s="6"/>
      <c r="DMH233" s="6"/>
      <c r="DMI233" s="6"/>
      <c r="DMJ233" s="6"/>
      <c r="DMK233" s="6"/>
      <c r="DML233" s="6"/>
      <c r="DMM233" s="6"/>
      <c r="DMN233" s="6"/>
      <c r="DMO233" s="6"/>
      <c r="DMP233" s="6"/>
      <c r="DMQ233" s="6"/>
      <c r="DMR233" s="6"/>
      <c r="DMS233" s="6"/>
      <c r="DMT233" s="6"/>
      <c r="DMU233" s="6"/>
      <c r="DMV233" s="6"/>
      <c r="DMW233" s="6"/>
      <c r="DMX233" s="6"/>
      <c r="DMY233" s="6"/>
      <c r="DMZ233" s="6"/>
      <c r="DNA233" s="6"/>
      <c r="DNB233" s="6"/>
      <c r="DNC233" s="6"/>
      <c r="DND233" s="6"/>
      <c r="DNE233" s="6"/>
      <c r="DNF233" s="6"/>
      <c r="DNG233" s="6"/>
      <c r="DNH233" s="6"/>
      <c r="DNI233" s="6"/>
      <c r="DNJ233" s="6"/>
      <c r="DNK233" s="6"/>
      <c r="DNL233" s="6"/>
      <c r="DNM233" s="6"/>
      <c r="DNN233" s="6"/>
      <c r="DNO233" s="6"/>
      <c r="DNP233" s="6"/>
      <c r="DNQ233" s="6"/>
      <c r="DNR233" s="6"/>
      <c r="DNS233" s="6"/>
      <c r="DNT233" s="6"/>
      <c r="DNU233" s="6"/>
      <c r="DNV233" s="6"/>
      <c r="DNW233" s="6"/>
      <c r="DNX233" s="6"/>
      <c r="DNY233" s="6"/>
      <c r="DNZ233" s="6"/>
      <c r="DOA233" s="6"/>
      <c r="DOB233" s="6"/>
      <c r="DOC233" s="6"/>
      <c r="DOD233" s="6"/>
      <c r="DOE233" s="6"/>
      <c r="DOF233" s="6"/>
      <c r="DOG233" s="6"/>
      <c r="DOH233" s="6"/>
      <c r="DOI233" s="6"/>
      <c r="DOJ233" s="6"/>
      <c r="DOK233" s="6"/>
      <c r="DOL233" s="6"/>
      <c r="DOM233" s="6"/>
      <c r="DON233" s="6"/>
      <c r="DOO233" s="6"/>
      <c r="DOP233" s="6"/>
      <c r="DOQ233" s="6"/>
      <c r="DOR233" s="6"/>
      <c r="DOS233" s="6"/>
      <c r="DOT233" s="6"/>
      <c r="DOU233" s="6"/>
      <c r="DOV233" s="6"/>
      <c r="DOW233" s="6"/>
      <c r="DOX233" s="6"/>
      <c r="DOY233" s="6"/>
      <c r="DOZ233" s="6"/>
      <c r="DPA233" s="6"/>
      <c r="DPB233" s="6"/>
      <c r="DPC233" s="6"/>
      <c r="DPD233" s="6"/>
      <c r="DPE233" s="6"/>
      <c r="DPF233" s="6"/>
      <c r="DPG233" s="6"/>
      <c r="DPH233" s="6"/>
      <c r="DPI233" s="6"/>
      <c r="DPJ233" s="6"/>
      <c r="DPK233" s="6"/>
      <c r="DPL233" s="6"/>
      <c r="DPM233" s="6"/>
      <c r="DPN233" s="6"/>
      <c r="DPO233" s="6"/>
      <c r="DPP233" s="6"/>
      <c r="DPQ233" s="6"/>
      <c r="DPR233" s="6"/>
      <c r="DPS233" s="6"/>
      <c r="DPT233" s="6"/>
      <c r="DPU233" s="6"/>
      <c r="DPV233" s="6"/>
      <c r="DPW233" s="6"/>
      <c r="DPX233" s="6"/>
      <c r="DPY233" s="6"/>
      <c r="DPZ233" s="6"/>
      <c r="DQA233" s="6"/>
      <c r="DQB233" s="6"/>
      <c r="DQC233" s="6"/>
      <c r="DQD233" s="6"/>
      <c r="DQE233" s="6"/>
      <c r="DQF233" s="6"/>
      <c r="DQG233" s="6"/>
      <c r="DQH233" s="6"/>
      <c r="DQI233" s="6"/>
      <c r="DQJ233" s="6"/>
      <c r="DQK233" s="6"/>
      <c r="DQL233" s="6"/>
      <c r="DQM233" s="6"/>
      <c r="DQN233" s="6"/>
      <c r="DQO233" s="6"/>
      <c r="DQP233" s="6"/>
      <c r="DQQ233" s="6"/>
      <c r="DQR233" s="6"/>
      <c r="DQS233" s="6"/>
      <c r="DQT233" s="6"/>
      <c r="DQU233" s="6"/>
      <c r="DQV233" s="6"/>
      <c r="DQW233" s="6"/>
      <c r="DQX233" s="6"/>
      <c r="DQY233" s="6"/>
      <c r="DQZ233" s="6"/>
      <c r="DRA233" s="6"/>
      <c r="DRB233" s="6"/>
      <c r="DRC233" s="6"/>
      <c r="DRD233" s="6"/>
      <c r="DRE233" s="6"/>
      <c r="DRF233" s="6"/>
      <c r="DRG233" s="6"/>
      <c r="DRH233" s="6"/>
      <c r="DRI233" s="6"/>
      <c r="DRJ233" s="6"/>
      <c r="DRK233" s="6"/>
      <c r="DRL233" s="6"/>
      <c r="DRM233" s="6"/>
      <c r="DRN233" s="6"/>
      <c r="DRO233" s="6"/>
      <c r="DRP233" s="6"/>
      <c r="DRQ233" s="6"/>
      <c r="DRR233" s="6"/>
      <c r="DRS233" s="6"/>
      <c r="DRT233" s="6"/>
      <c r="DRU233" s="6"/>
      <c r="DRV233" s="6"/>
      <c r="DRW233" s="6"/>
      <c r="DRX233" s="6"/>
      <c r="DRY233" s="6"/>
      <c r="DRZ233" s="6"/>
      <c r="DSA233" s="6"/>
      <c r="DSB233" s="6"/>
      <c r="DSC233" s="6"/>
      <c r="DSD233" s="6"/>
      <c r="DSE233" s="6"/>
      <c r="DSF233" s="6"/>
      <c r="DSG233" s="6"/>
      <c r="DSH233" s="6"/>
      <c r="DSI233" s="6"/>
      <c r="DSJ233" s="6"/>
      <c r="DSK233" s="6"/>
      <c r="DSL233" s="6"/>
      <c r="DSM233" s="6"/>
      <c r="DSN233" s="6"/>
      <c r="DSO233" s="6"/>
      <c r="DSP233" s="6"/>
      <c r="DSQ233" s="6"/>
      <c r="DSR233" s="6"/>
      <c r="DSS233" s="6"/>
      <c r="DST233" s="6"/>
      <c r="DSU233" s="6"/>
      <c r="DSV233" s="6"/>
      <c r="DSW233" s="6"/>
      <c r="DSX233" s="6"/>
      <c r="DSY233" s="6"/>
      <c r="DSZ233" s="6"/>
      <c r="DTA233" s="6"/>
      <c r="DTB233" s="6"/>
      <c r="DTC233" s="6"/>
      <c r="DTD233" s="6"/>
      <c r="DTE233" s="6"/>
      <c r="DTF233" s="6"/>
      <c r="DTG233" s="6"/>
      <c r="DTH233" s="6"/>
      <c r="DTI233" s="6"/>
      <c r="DTJ233" s="6"/>
      <c r="DTK233" s="6"/>
      <c r="DTL233" s="6"/>
      <c r="DTM233" s="6"/>
      <c r="DTN233" s="6"/>
      <c r="DTO233" s="6"/>
      <c r="DTP233" s="6"/>
      <c r="DTQ233" s="6"/>
      <c r="DTR233" s="6"/>
      <c r="DTS233" s="6"/>
      <c r="DTT233" s="6"/>
      <c r="DTU233" s="6"/>
      <c r="DTV233" s="6"/>
      <c r="DTW233" s="6"/>
      <c r="DTX233" s="6"/>
      <c r="DTY233" s="6"/>
      <c r="DTZ233" s="6"/>
      <c r="DUA233" s="6"/>
      <c r="DUB233" s="6"/>
      <c r="DUC233" s="6"/>
      <c r="DUD233" s="6"/>
      <c r="DUE233" s="6"/>
      <c r="DUF233" s="6"/>
      <c r="DUG233" s="6"/>
      <c r="DUH233" s="6"/>
      <c r="DUI233" s="6"/>
      <c r="DUJ233" s="6"/>
      <c r="DUK233" s="6"/>
      <c r="DUL233" s="6"/>
      <c r="DUM233" s="6"/>
      <c r="DUN233" s="6"/>
      <c r="DUO233" s="6"/>
      <c r="DUP233" s="6"/>
      <c r="DUQ233" s="6"/>
      <c r="DUR233" s="6"/>
      <c r="DUS233" s="6"/>
      <c r="DUT233" s="6"/>
      <c r="DUU233" s="6"/>
      <c r="DUV233" s="6"/>
      <c r="DUW233" s="6"/>
      <c r="DUX233" s="6"/>
      <c r="DUY233" s="6"/>
      <c r="DUZ233" s="6"/>
      <c r="DVA233" s="6"/>
      <c r="DVB233" s="6"/>
      <c r="DVC233" s="6"/>
      <c r="DVD233" s="6"/>
      <c r="DVE233" s="6"/>
      <c r="DVF233" s="6"/>
      <c r="DVG233" s="6"/>
      <c r="DVH233" s="6"/>
      <c r="DVI233" s="6"/>
      <c r="DVJ233" s="6"/>
      <c r="DVK233" s="6"/>
      <c r="DVL233" s="6"/>
      <c r="DVM233" s="6"/>
      <c r="DVN233" s="6"/>
      <c r="DVO233" s="6"/>
      <c r="DVP233" s="6"/>
      <c r="DVQ233" s="6"/>
      <c r="DVR233" s="6"/>
      <c r="DVS233" s="6"/>
      <c r="DVT233" s="6"/>
      <c r="DVU233" s="6"/>
      <c r="DVV233" s="6"/>
      <c r="DVW233" s="6"/>
      <c r="DVX233" s="6"/>
      <c r="DVY233" s="6"/>
      <c r="DVZ233" s="6"/>
      <c r="DWA233" s="6"/>
      <c r="DWB233" s="6"/>
      <c r="DWC233" s="6"/>
      <c r="DWD233" s="6"/>
      <c r="DWE233" s="6"/>
      <c r="DWF233" s="6"/>
      <c r="DWG233" s="6"/>
      <c r="DWH233" s="6"/>
      <c r="DWI233" s="6"/>
      <c r="DWJ233" s="6"/>
      <c r="DWK233" s="6"/>
      <c r="DWL233" s="6"/>
      <c r="DWM233" s="6"/>
      <c r="DWN233" s="6"/>
      <c r="DWO233" s="6"/>
      <c r="DWP233" s="6"/>
      <c r="DWQ233" s="6"/>
      <c r="DWR233" s="6"/>
      <c r="DWS233" s="6"/>
      <c r="DWT233" s="6"/>
      <c r="DWU233" s="6"/>
      <c r="DWV233" s="6"/>
      <c r="DWW233" s="6"/>
      <c r="DWX233" s="6"/>
      <c r="DWY233" s="6"/>
      <c r="DWZ233" s="6"/>
      <c r="DXA233" s="6"/>
      <c r="DXB233" s="6"/>
      <c r="DXC233" s="6"/>
      <c r="DXD233" s="6"/>
      <c r="DXE233" s="6"/>
      <c r="DXF233" s="6"/>
      <c r="DXG233" s="6"/>
      <c r="DXH233" s="6"/>
      <c r="DXI233" s="6"/>
      <c r="DXJ233" s="6"/>
      <c r="DXK233" s="6"/>
      <c r="DXL233" s="6"/>
      <c r="DXM233" s="6"/>
      <c r="DXN233" s="6"/>
      <c r="DXO233" s="6"/>
      <c r="DXP233" s="6"/>
      <c r="DXQ233" s="6"/>
      <c r="DXR233" s="6"/>
      <c r="DXS233" s="6"/>
      <c r="DXT233" s="6"/>
      <c r="DXU233" s="6"/>
      <c r="DXV233" s="6"/>
      <c r="DXW233" s="6"/>
      <c r="DXX233" s="6"/>
      <c r="DXY233" s="6"/>
      <c r="DXZ233" s="6"/>
      <c r="DYA233" s="6"/>
      <c r="DYB233" s="6"/>
      <c r="DYC233" s="6"/>
      <c r="DYD233" s="6"/>
      <c r="DYE233" s="6"/>
      <c r="DYF233" s="6"/>
      <c r="DYG233" s="6"/>
      <c r="DYH233" s="6"/>
      <c r="DYI233" s="6"/>
      <c r="DYJ233" s="6"/>
      <c r="DYK233" s="6"/>
      <c r="DYL233" s="6"/>
      <c r="DYM233" s="6"/>
      <c r="DYN233" s="6"/>
      <c r="DYO233" s="6"/>
      <c r="DYP233" s="6"/>
      <c r="DYQ233" s="6"/>
      <c r="DYR233" s="6"/>
      <c r="DYS233" s="6"/>
      <c r="DYT233" s="6"/>
      <c r="DYU233" s="6"/>
      <c r="DYV233" s="6"/>
      <c r="DYW233" s="6"/>
      <c r="DYX233" s="6"/>
      <c r="DYY233" s="6"/>
      <c r="DYZ233" s="6"/>
      <c r="DZA233" s="6"/>
      <c r="DZB233" s="6"/>
      <c r="DZC233" s="6"/>
      <c r="DZD233" s="6"/>
      <c r="DZE233" s="6"/>
      <c r="DZF233" s="6"/>
      <c r="DZG233" s="6"/>
      <c r="DZH233" s="6"/>
      <c r="DZI233" s="6"/>
      <c r="DZJ233" s="6"/>
      <c r="DZK233" s="6"/>
      <c r="DZL233" s="6"/>
      <c r="DZM233" s="6"/>
      <c r="DZN233" s="6"/>
      <c r="DZO233" s="6"/>
      <c r="DZP233" s="6"/>
      <c r="DZQ233" s="6"/>
      <c r="DZR233" s="6"/>
      <c r="DZS233" s="6"/>
      <c r="DZT233" s="6"/>
      <c r="DZU233" s="6"/>
      <c r="DZV233" s="6"/>
      <c r="DZW233" s="6"/>
      <c r="DZX233" s="6"/>
      <c r="DZY233" s="6"/>
      <c r="DZZ233" s="6"/>
      <c r="EAA233" s="6"/>
      <c r="EAB233" s="6"/>
      <c r="EAC233" s="6"/>
      <c r="EAD233" s="6"/>
      <c r="EAE233" s="6"/>
      <c r="EAF233" s="6"/>
      <c r="EAG233" s="6"/>
      <c r="EAH233" s="6"/>
      <c r="EAI233" s="6"/>
      <c r="EAJ233" s="6"/>
      <c r="EAK233" s="6"/>
      <c r="EAL233" s="6"/>
      <c r="EAM233" s="6"/>
      <c r="EAN233" s="6"/>
      <c r="EAO233" s="6"/>
      <c r="EAP233" s="6"/>
      <c r="EAQ233" s="6"/>
      <c r="EAR233" s="6"/>
      <c r="EAS233" s="6"/>
      <c r="EAT233" s="6"/>
      <c r="EAU233" s="6"/>
      <c r="EAV233" s="6"/>
      <c r="EAW233" s="6"/>
      <c r="EAX233" s="6"/>
      <c r="EAY233" s="6"/>
      <c r="EAZ233" s="6"/>
      <c r="EBA233" s="6"/>
      <c r="EBB233" s="6"/>
      <c r="EBC233" s="6"/>
      <c r="EBD233" s="6"/>
      <c r="EBE233" s="6"/>
      <c r="EBF233" s="6"/>
      <c r="EBG233" s="6"/>
      <c r="EBH233" s="6"/>
      <c r="EBI233" s="6"/>
      <c r="EBJ233" s="6"/>
      <c r="EBK233" s="6"/>
      <c r="EBL233" s="6"/>
      <c r="EBM233" s="6"/>
      <c r="EBN233" s="6"/>
      <c r="EBO233" s="6"/>
      <c r="EBP233" s="6"/>
      <c r="EBQ233" s="6"/>
      <c r="EBR233" s="6"/>
      <c r="EBS233" s="6"/>
      <c r="EBT233" s="6"/>
      <c r="EBU233" s="6"/>
      <c r="EBV233" s="6"/>
      <c r="EBW233" s="6"/>
      <c r="EBX233" s="6"/>
      <c r="EBY233" s="6"/>
      <c r="EBZ233" s="6"/>
      <c r="ECA233" s="6"/>
      <c r="ECB233" s="6"/>
      <c r="ECC233" s="6"/>
      <c r="ECD233" s="6"/>
      <c r="ECE233" s="6"/>
      <c r="ECF233" s="6"/>
      <c r="ECG233" s="6"/>
      <c r="ECH233" s="6"/>
      <c r="ECI233" s="6"/>
      <c r="ECJ233" s="6"/>
      <c r="ECK233" s="6"/>
      <c r="ECL233" s="6"/>
      <c r="ECM233" s="6"/>
      <c r="ECN233" s="6"/>
      <c r="ECO233" s="6"/>
      <c r="ECP233" s="6"/>
      <c r="ECQ233" s="6"/>
      <c r="ECR233" s="6"/>
      <c r="ECS233" s="6"/>
      <c r="ECT233" s="6"/>
      <c r="ECU233" s="6"/>
      <c r="ECV233" s="6"/>
      <c r="ECW233" s="6"/>
      <c r="ECX233" s="6"/>
      <c r="ECY233" s="6"/>
      <c r="ECZ233" s="6"/>
      <c r="EDA233" s="6"/>
      <c r="EDB233" s="6"/>
      <c r="EDC233" s="6"/>
      <c r="EDD233" s="6"/>
      <c r="EDE233" s="6"/>
      <c r="EDF233" s="6"/>
      <c r="EDG233" s="6"/>
      <c r="EDH233" s="6"/>
      <c r="EDI233" s="6"/>
      <c r="EDJ233" s="6"/>
      <c r="EDK233" s="6"/>
      <c r="EDL233" s="6"/>
      <c r="EDM233" s="6"/>
      <c r="EDN233" s="6"/>
      <c r="EDO233" s="6"/>
      <c r="EDP233" s="6"/>
      <c r="EDQ233" s="6"/>
      <c r="EDR233" s="6"/>
      <c r="EDS233" s="6"/>
      <c r="EDT233" s="6"/>
      <c r="EDU233" s="6"/>
      <c r="EDV233" s="6"/>
      <c r="EDW233" s="6"/>
      <c r="EDX233" s="6"/>
      <c r="EDY233" s="6"/>
      <c r="EDZ233" s="6"/>
      <c r="EEA233" s="6"/>
      <c r="EEB233" s="6"/>
      <c r="EEC233" s="6"/>
      <c r="EED233" s="6"/>
      <c r="EEE233" s="6"/>
      <c r="EEF233" s="6"/>
      <c r="EEG233" s="6"/>
      <c r="EEH233" s="6"/>
      <c r="EEI233" s="6"/>
      <c r="EEJ233" s="6"/>
      <c r="EEK233" s="6"/>
      <c r="EEL233" s="6"/>
      <c r="EEM233" s="6"/>
      <c r="EEN233" s="6"/>
      <c r="EEO233" s="6"/>
      <c r="EEP233" s="6"/>
      <c r="EEQ233" s="6"/>
      <c r="EER233" s="6"/>
      <c r="EES233" s="6"/>
      <c r="EET233" s="6"/>
      <c r="EEU233" s="6"/>
      <c r="EEV233" s="6"/>
      <c r="EEW233" s="6"/>
      <c r="EEX233" s="6"/>
      <c r="EEY233" s="6"/>
      <c r="EEZ233" s="6"/>
      <c r="EFA233" s="6"/>
      <c r="EFB233" s="6"/>
      <c r="EFC233" s="6"/>
      <c r="EFD233" s="6"/>
      <c r="EFE233" s="6"/>
      <c r="EFF233" s="6"/>
      <c r="EFG233" s="6"/>
      <c r="EFH233" s="6"/>
      <c r="EFI233" s="6"/>
      <c r="EFJ233" s="6"/>
      <c r="EFK233" s="6"/>
      <c r="EFL233" s="6"/>
      <c r="EFM233" s="6"/>
      <c r="EFN233" s="6"/>
      <c r="EFO233" s="6"/>
      <c r="EFP233" s="6"/>
      <c r="EFQ233" s="6"/>
      <c r="EFR233" s="6"/>
      <c r="EFS233" s="6"/>
      <c r="EFT233" s="6"/>
      <c r="EFU233" s="6"/>
      <c r="EFV233" s="6"/>
      <c r="EFW233" s="6"/>
      <c r="EFX233" s="6"/>
      <c r="EFY233" s="6"/>
      <c r="EFZ233" s="6"/>
      <c r="EGA233" s="6"/>
      <c r="EGB233" s="6"/>
      <c r="EGC233" s="6"/>
      <c r="EGD233" s="6"/>
      <c r="EGE233" s="6"/>
      <c r="EGF233" s="6"/>
      <c r="EGG233" s="6"/>
      <c r="EGH233" s="6"/>
      <c r="EGI233" s="6"/>
      <c r="EGJ233" s="6"/>
      <c r="EGK233" s="6"/>
      <c r="EGL233" s="6"/>
      <c r="EGM233" s="6"/>
      <c r="EGN233" s="6"/>
      <c r="EGO233" s="6"/>
      <c r="EGP233" s="6"/>
      <c r="EGQ233" s="6"/>
      <c r="EGR233" s="6"/>
      <c r="EGS233" s="6"/>
      <c r="EGT233" s="6"/>
      <c r="EGU233" s="6"/>
      <c r="EGV233" s="6"/>
      <c r="EGW233" s="6"/>
      <c r="EGX233" s="6"/>
      <c r="EGY233" s="6"/>
      <c r="EGZ233" s="6"/>
      <c r="EHA233" s="6"/>
      <c r="EHB233" s="6"/>
      <c r="EHC233" s="6"/>
      <c r="EHD233" s="6"/>
      <c r="EHE233" s="6"/>
      <c r="EHF233" s="6"/>
      <c r="EHG233" s="6"/>
      <c r="EHH233" s="6"/>
      <c r="EHI233" s="6"/>
      <c r="EHJ233" s="6"/>
      <c r="EHK233" s="6"/>
      <c r="EHL233" s="6"/>
      <c r="EHM233" s="6"/>
      <c r="EHN233" s="6"/>
      <c r="EHO233" s="6"/>
      <c r="EHP233" s="6"/>
      <c r="EHQ233" s="6"/>
      <c r="EHR233" s="6"/>
      <c r="EHS233" s="6"/>
      <c r="EHT233" s="6"/>
      <c r="EHU233" s="6"/>
      <c r="EHV233" s="6"/>
      <c r="EHW233" s="6"/>
      <c r="EHX233" s="6"/>
      <c r="EHY233" s="6"/>
      <c r="EHZ233" s="6"/>
      <c r="EIA233" s="6"/>
      <c r="EIB233" s="6"/>
      <c r="EIC233" s="6"/>
      <c r="EID233" s="6"/>
      <c r="EIE233" s="6"/>
      <c r="EIF233" s="6"/>
      <c r="EIG233" s="6"/>
      <c r="EIH233" s="6"/>
      <c r="EII233" s="6"/>
      <c r="EIJ233" s="6"/>
      <c r="EIK233" s="6"/>
      <c r="EIL233" s="6"/>
      <c r="EIM233" s="6"/>
      <c r="EIN233" s="6"/>
      <c r="EIO233" s="6"/>
      <c r="EIP233" s="6"/>
      <c r="EIQ233" s="6"/>
      <c r="EIR233" s="6"/>
      <c r="EIS233" s="6"/>
      <c r="EIT233" s="6"/>
      <c r="EIU233" s="6"/>
      <c r="EIV233" s="6"/>
      <c r="EIW233" s="6"/>
      <c r="EIX233" s="6"/>
      <c r="EIY233" s="6"/>
      <c r="EIZ233" s="6"/>
      <c r="EJA233" s="6"/>
      <c r="EJB233" s="6"/>
      <c r="EJC233" s="6"/>
      <c r="EJD233" s="6"/>
      <c r="EJE233" s="6"/>
      <c r="EJF233" s="6"/>
      <c r="EJG233" s="6"/>
      <c r="EJH233" s="6"/>
      <c r="EJI233" s="6"/>
      <c r="EJJ233" s="6"/>
      <c r="EJK233" s="6"/>
      <c r="EJL233" s="6"/>
      <c r="EJM233" s="6"/>
      <c r="EJN233" s="6"/>
      <c r="EJO233" s="6"/>
      <c r="EJP233" s="6"/>
      <c r="EJQ233" s="6"/>
      <c r="EJR233" s="6"/>
      <c r="EJS233" s="6"/>
      <c r="EJT233" s="6"/>
      <c r="EJU233" s="6"/>
      <c r="EJV233" s="6"/>
      <c r="EJW233" s="6"/>
      <c r="EJX233" s="6"/>
      <c r="EJY233" s="6"/>
      <c r="EJZ233" s="6"/>
      <c r="EKA233" s="6"/>
      <c r="EKB233" s="6"/>
      <c r="EKC233" s="6"/>
      <c r="EKD233" s="6"/>
      <c r="EKE233" s="6"/>
      <c r="EKF233" s="6"/>
      <c r="EKG233" s="6"/>
      <c r="EKH233" s="6"/>
      <c r="EKI233" s="6"/>
      <c r="EKJ233" s="6"/>
      <c r="EKK233" s="6"/>
      <c r="EKL233" s="6"/>
      <c r="EKM233" s="6"/>
      <c r="EKN233" s="6"/>
      <c r="EKO233" s="6"/>
      <c r="EKP233" s="6"/>
      <c r="EKQ233" s="6"/>
      <c r="EKR233" s="6"/>
      <c r="EKS233" s="6"/>
      <c r="EKT233" s="6"/>
      <c r="EKU233" s="6"/>
      <c r="EKV233" s="6"/>
      <c r="EKW233" s="6"/>
      <c r="EKX233" s="6"/>
      <c r="EKY233" s="6"/>
      <c r="EKZ233" s="6"/>
      <c r="ELA233" s="6"/>
      <c r="ELB233" s="6"/>
      <c r="ELC233" s="6"/>
      <c r="ELD233" s="6"/>
      <c r="ELE233" s="6"/>
      <c r="ELF233" s="6"/>
      <c r="ELG233" s="6"/>
      <c r="ELH233" s="6"/>
      <c r="ELI233" s="6"/>
      <c r="ELJ233" s="6"/>
      <c r="ELK233" s="6"/>
      <c r="ELL233" s="6"/>
      <c r="ELM233" s="6"/>
      <c r="ELN233" s="6"/>
      <c r="ELO233" s="6"/>
      <c r="ELP233" s="6"/>
      <c r="ELQ233" s="6"/>
      <c r="ELR233" s="6"/>
      <c r="ELS233" s="6"/>
      <c r="ELT233" s="6"/>
      <c r="ELU233" s="6"/>
      <c r="ELV233" s="6"/>
      <c r="ELW233" s="6"/>
      <c r="ELX233" s="6"/>
      <c r="ELY233" s="6"/>
      <c r="ELZ233" s="6"/>
      <c r="EMA233" s="6"/>
      <c r="EMB233" s="6"/>
      <c r="EMC233" s="6"/>
      <c r="EMD233" s="6"/>
      <c r="EME233" s="6"/>
      <c r="EMF233" s="6"/>
      <c r="EMG233" s="6"/>
      <c r="EMH233" s="6"/>
      <c r="EMI233" s="6"/>
      <c r="EMJ233" s="6"/>
      <c r="EMK233" s="6"/>
      <c r="EML233" s="6"/>
      <c r="EMM233" s="6"/>
      <c r="EMN233" s="6"/>
      <c r="EMO233" s="6"/>
      <c r="EMP233" s="6"/>
      <c r="EMQ233" s="6"/>
      <c r="EMR233" s="6"/>
      <c r="EMS233" s="6"/>
      <c r="EMT233" s="6"/>
      <c r="EMU233" s="6"/>
      <c r="EMV233" s="6"/>
      <c r="EMW233" s="6"/>
      <c r="EMX233" s="6"/>
      <c r="EMY233" s="6"/>
      <c r="EMZ233" s="6"/>
      <c r="ENA233" s="6"/>
      <c r="ENB233" s="6"/>
      <c r="ENC233" s="6"/>
      <c r="END233" s="6"/>
      <c r="ENE233" s="6"/>
      <c r="ENF233" s="6"/>
      <c r="ENG233" s="6"/>
      <c r="ENH233" s="6"/>
      <c r="ENI233" s="6"/>
      <c r="ENJ233" s="6"/>
      <c r="ENK233" s="6"/>
      <c r="ENL233" s="6"/>
      <c r="ENM233" s="6"/>
      <c r="ENN233" s="6"/>
      <c r="ENO233" s="6"/>
      <c r="ENP233" s="6"/>
      <c r="ENQ233" s="6"/>
      <c r="ENR233" s="6"/>
      <c r="ENS233" s="6"/>
      <c r="ENT233" s="6"/>
      <c r="ENU233" s="6"/>
      <c r="ENV233" s="6"/>
      <c r="ENW233" s="6"/>
      <c r="ENX233" s="6"/>
      <c r="ENY233" s="6"/>
      <c r="ENZ233" s="6"/>
      <c r="EOA233" s="6"/>
      <c r="EOB233" s="6"/>
      <c r="EOC233" s="6"/>
      <c r="EOD233" s="6"/>
      <c r="EOE233" s="6"/>
      <c r="EOF233" s="6"/>
      <c r="EOG233" s="6"/>
      <c r="EOH233" s="6"/>
      <c r="EOI233" s="6"/>
      <c r="EOJ233" s="6"/>
      <c r="EOK233" s="6"/>
      <c r="EOL233" s="6"/>
      <c r="EOM233" s="6"/>
      <c r="EON233" s="6"/>
      <c r="EOO233" s="6"/>
      <c r="EOP233" s="6"/>
      <c r="EOQ233" s="6"/>
      <c r="EOR233" s="6"/>
      <c r="EOS233" s="6"/>
      <c r="EOT233" s="6"/>
      <c r="EOU233" s="6"/>
      <c r="EOV233" s="6"/>
      <c r="EOW233" s="6"/>
      <c r="EOX233" s="6"/>
      <c r="EOY233" s="6"/>
      <c r="EOZ233" s="6"/>
      <c r="EPA233" s="6"/>
      <c r="EPB233" s="6"/>
      <c r="EPC233" s="6"/>
      <c r="EPD233" s="6"/>
      <c r="EPE233" s="6"/>
      <c r="EPF233" s="6"/>
      <c r="EPG233" s="6"/>
      <c r="EPH233" s="6"/>
      <c r="EPI233" s="6"/>
      <c r="EPJ233" s="6"/>
      <c r="EPK233" s="6"/>
      <c r="EPL233" s="6"/>
      <c r="EPM233" s="6"/>
      <c r="EPN233" s="6"/>
      <c r="EPO233" s="6"/>
      <c r="EPP233" s="6"/>
      <c r="EPQ233" s="6"/>
      <c r="EPR233" s="6"/>
      <c r="EPS233" s="6"/>
      <c r="EPT233" s="6"/>
      <c r="EPU233" s="6"/>
      <c r="EPV233" s="6"/>
      <c r="EPW233" s="6"/>
      <c r="EPX233" s="6"/>
      <c r="EPY233" s="6"/>
      <c r="EPZ233" s="6"/>
      <c r="EQA233" s="6"/>
      <c r="EQB233" s="6"/>
      <c r="EQC233" s="6"/>
      <c r="EQD233" s="6"/>
      <c r="EQE233" s="6"/>
      <c r="EQF233" s="6"/>
      <c r="EQG233" s="6"/>
      <c r="EQH233" s="6"/>
      <c r="EQI233" s="6"/>
      <c r="EQJ233" s="6"/>
      <c r="EQK233" s="6"/>
      <c r="EQL233" s="6"/>
      <c r="EQM233" s="6"/>
      <c r="EQN233" s="6"/>
      <c r="EQO233" s="6"/>
      <c r="EQP233" s="6"/>
      <c r="EQQ233" s="6"/>
      <c r="EQR233" s="6"/>
      <c r="EQS233" s="6"/>
      <c r="EQT233" s="6"/>
      <c r="EQU233" s="6"/>
      <c r="EQV233" s="6"/>
      <c r="EQW233" s="6"/>
      <c r="EQX233" s="6"/>
      <c r="EQY233" s="6"/>
      <c r="EQZ233" s="6"/>
      <c r="ERA233" s="6"/>
      <c r="ERB233" s="6"/>
      <c r="ERC233" s="6"/>
      <c r="ERD233" s="6"/>
      <c r="ERE233" s="6"/>
      <c r="ERF233" s="6"/>
      <c r="ERG233" s="6"/>
      <c r="ERH233" s="6"/>
      <c r="ERI233" s="6"/>
      <c r="ERJ233" s="6"/>
      <c r="ERK233" s="6"/>
      <c r="ERL233" s="6"/>
      <c r="ERM233" s="6"/>
      <c r="ERN233" s="6"/>
      <c r="ERO233" s="6"/>
      <c r="ERP233" s="6"/>
      <c r="ERQ233" s="6"/>
      <c r="ERR233" s="6"/>
      <c r="ERS233" s="6"/>
      <c r="ERT233" s="6"/>
      <c r="ERU233" s="6"/>
      <c r="ERV233" s="6"/>
      <c r="ERW233" s="6"/>
      <c r="ERX233" s="6"/>
      <c r="ERY233" s="6"/>
      <c r="ERZ233" s="6"/>
      <c r="ESA233" s="6"/>
      <c r="ESB233" s="6"/>
      <c r="ESC233" s="6"/>
      <c r="ESD233" s="6"/>
      <c r="ESE233" s="6"/>
      <c r="ESF233" s="6"/>
      <c r="ESG233" s="6"/>
      <c r="ESH233" s="6"/>
      <c r="ESI233" s="6"/>
      <c r="ESJ233" s="6"/>
      <c r="ESK233" s="6"/>
      <c r="ESL233" s="6"/>
      <c r="ESM233" s="6"/>
      <c r="ESN233" s="6"/>
      <c r="ESO233" s="6"/>
      <c r="ESP233" s="6"/>
      <c r="ESQ233" s="6"/>
      <c r="ESR233" s="6"/>
      <c r="ESS233" s="6"/>
      <c r="EST233" s="6"/>
      <c r="ESU233" s="6"/>
      <c r="ESV233" s="6"/>
      <c r="ESW233" s="6"/>
      <c r="ESX233" s="6"/>
      <c r="ESY233" s="6"/>
      <c r="ESZ233" s="6"/>
      <c r="ETA233" s="6"/>
      <c r="ETB233" s="6"/>
      <c r="ETC233" s="6"/>
      <c r="ETD233" s="6"/>
      <c r="ETE233" s="6"/>
      <c r="ETF233" s="6"/>
      <c r="ETG233" s="6"/>
      <c r="ETH233" s="6"/>
      <c r="ETI233" s="6"/>
      <c r="ETJ233" s="6"/>
      <c r="ETK233" s="6"/>
      <c r="ETL233" s="6"/>
      <c r="ETM233" s="6"/>
      <c r="ETN233" s="6"/>
      <c r="ETO233" s="6"/>
      <c r="ETP233" s="6"/>
      <c r="ETQ233" s="6"/>
      <c r="ETR233" s="6"/>
      <c r="ETS233" s="6"/>
      <c r="ETT233" s="6"/>
      <c r="ETU233" s="6"/>
      <c r="ETV233" s="6"/>
      <c r="ETW233" s="6"/>
      <c r="ETX233" s="6"/>
      <c r="ETY233" s="6"/>
      <c r="ETZ233" s="6"/>
      <c r="EUA233" s="6"/>
      <c r="EUB233" s="6"/>
      <c r="EUC233" s="6"/>
      <c r="EUD233" s="6"/>
      <c r="EUE233" s="6"/>
      <c r="EUF233" s="6"/>
      <c r="EUG233" s="6"/>
      <c r="EUH233" s="6"/>
      <c r="EUI233" s="6"/>
      <c r="EUJ233" s="6"/>
      <c r="EUK233" s="6"/>
      <c r="EUL233" s="6"/>
      <c r="EUM233" s="6"/>
      <c r="EUN233" s="6"/>
      <c r="EUO233" s="6"/>
      <c r="EUP233" s="6"/>
      <c r="EUQ233" s="6"/>
      <c r="EUR233" s="6"/>
      <c r="EUS233" s="6"/>
      <c r="EUT233" s="6"/>
      <c r="EUU233" s="6"/>
      <c r="EUV233" s="6"/>
      <c r="EUW233" s="6"/>
      <c r="EUX233" s="6"/>
      <c r="EUY233" s="6"/>
      <c r="EUZ233" s="6"/>
      <c r="EVA233" s="6"/>
      <c r="EVB233" s="6"/>
      <c r="EVC233" s="6"/>
      <c r="EVD233" s="6"/>
      <c r="EVE233" s="6"/>
      <c r="EVF233" s="6"/>
      <c r="EVG233" s="6"/>
      <c r="EVH233" s="6"/>
      <c r="EVI233" s="6"/>
      <c r="EVJ233" s="6"/>
      <c r="EVK233" s="6"/>
      <c r="EVL233" s="6"/>
      <c r="EVM233" s="6"/>
      <c r="EVN233" s="6"/>
      <c r="EVO233" s="6"/>
      <c r="EVP233" s="6"/>
      <c r="EVQ233" s="6"/>
      <c r="EVR233" s="6"/>
      <c r="EVS233" s="6"/>
      <c r="EVT233" s="6"/>
      <c r="EVU233" s="6"/>
      <c r="EVV233" s="6"/>
      <c r="EVW233" s="6"/>
      <c r="EVX233" s="6"/>
      <c r="EVY233" s="6"/>
      <c r="EVZ233" s="6"/>
      <c r="EWA233" s="6"/>
      <c r="EWB233" s="6"/>
      <c r="EWC233" s="6"/>
      <c r="EWD233" s="6"/>
      <c r="EWE233" s="6"/>
      <c r="EWF233" s="6"/>
      <c r="EWG233" s="6"/>
      <c r="EWH233" s="6"/>
      <c r="EWI233" s="6"/>
      <c r="EWJ233" s="6"/>
      <c r="EWK233" s="6"/>
      <c r="EWL233" s="6"/>
      <c r="EWM233" s="6"/>
      <c r="EWN233" s="6"/>
      <c r="EWO233" s="6"/>
      <c r="EWP233" s="6"/>
      <c r="EWQ233" s="6"/>
      <c r="EWR233" s="6"/>
      <c r="EWS233" s="6"/>
      <c r="EWT233" s="6"/>
      <c r="EWU233" s="6"/>
      <c r="EWV233" s="6"/>
      <c r="EWW233" s="6"/>
      <c r="EWX233" s="6"/>
      <c r="EWY233" s="6"/>
      <c r="EWZ233" s="6"/>
      <c r="EXA233" s="6"/>
      <c r="EXB233" s="6"/>
      <c r="EXC233" s="6"/>
      <c r="EXD233" s="6"/>
      <c r="EXE233" s="6"/>
      <c r="EXF233" s="6"/>
      <c r="EXG233" s="6"/>
      <c r="EXH233" s="6"/>
      <c r="EXI233" s="6"/>
      <c r="EXJ233" s="6"/>
      <c r="EXK233" s="6"/>
      <c r="EXL233" s="6"/>
      <c r="EXM233" s="6"/>
      <c r="EXN233" s="6"/>
      <c r="EXO233" s="6"/>
      <c r="EXP233" s="6"/>
      <c r="EXQ233" s="6"/>
      <c r="EXR233" s="6"/>
      <c r="EXS233" s="6"/>
      <c r="EXT233" s="6"/>
      <c r="EXU233" s="6"/>
      <c r="EXV233" s="6"/>
      <c r="EXW233" s="6"/>
      <c r="EXX233" s="6"/>
      <c r="EXY233" s="6"/>
      <c r="EXZ233" s="6"/>
      <c r="EYA233" s="6"/>
      <c r="EYB233" s="6"/>
      <c r="EYC233" s="6"/>
      <c r="EYD233" s="6"/>
      <c r="EYE233" s="6"/>
      <c r="EYF233" s="6"/>
      <c r="EYG233" s="6"/>
      <c r="EYH233" s="6"/>
      <c r="EYI233" s="6"/>
      <c r="EYJ233" s="6"/>
      <c r="EYK233" s="6"/>
      <c r="EYL233" s="6"/>
      <c r="EYM233" s="6"/>
      <c r="EYN233" s="6"/>
      <c r="EYO233" s="6"/>
      <c r="EYP233" s="6"/>
      <c r="EYQ233" s="6"/>
      <c r="EYR233" s="6"/>
      <c r="EYS233" s="6"/>
      <c r="EYT233" s="6"/>
      <c r="EYU233" s="6"/>
      <c r="EYV233" s="6"/>
      <c r="EYW233" s="6"/>
      <c r="EYX233" s="6"/>
      <c r="EYY233" s="6"/>
      <c r="EYZ233" s="6"/>
      <c r="EZA233" s="6"/>
      <c r="EZB233" s="6"/>
      <c r="EZC233" s="6"/>
      <c r="EZD233" s="6"/>
      <c r="EZE233" s="6"/>
      <c r="EZF233" s="6"/>
      <c r="EZG233" s="6"/>
      <c r="EZH233" s="6"/>
      <c r="EZI233" s="6"/>
      <c r="EZJ233" s="6"/>
      <c r="EZK233" s="6"/>
      <c r="EZL233" s="6"/>
      <c r="EZM233" s="6"/>
      <c r="EZN233" s="6"/>
      <c r="EZO233" s="6"/>
      <c r="EZP233" s="6"/>
      <c r="EZQ233" s="6"/>
      <c r="EZR233" s="6"/>
      <c r="EZS233" s="6"/>
      <c r="EZT233" s="6"/>
      <c r="EZU233" s="6"/>
      <c r="EZV233" s="6"/>
      <c r="EZW233" s="6"/>
      <c r="EZX233" s="6"/>
      <c r="EZY233" s="6"/>
      <c r="EZZ233" s="6"/>
      <c r="FAA233" s="6"/>
      <c r="FAB233" s="6"/>
      <c r="FAC233" s="6"/>
      <c r="FAD233" s="6"/>
      <c r="FAE233" s="6"/>
      <c r="FAF233" s="6"/>
      <c r="FAG233" s="6"/>
      <c r="FAH233" s="6"/>
      <c r="FAI233" s="6"/>
      <c r="FAJ233" s="6"/>
      <c r="FAK233" s="6"/>
      <c r="FAL233" s="6"/>
      <c r="FAM233" s="6"/>
      <c r="FAN233" s="6"/>
      <c r="FAO233" s="6"/>
      <c r="FAP233" s="6"/>
      <c r="FAQ233" s="6"/>
      <c r="FAR233" s="6"/>
      <c r="FAS233" s="6"/>
      <c r="FAT233" s="6"/>
      <c r="FAU233" s="6"/>
      <c r="FAV233" s="6"/>
      <c r="FAW233" s="6"/>
      <c r="FAX233" s="6"/>
      <c r="FAY233" s="6"/>
      <c r="FAZ233" s="6"/>
      <c r="FBA233" s="6"/>
      <c r="FBB233" s="6"/>
      <c r="FBC233" s="6"/>
      <c r="FBD233" s="6"/>
      <c r="FBE233" s="6"/>
      <c r="FBF233" s="6"/>
      <c r="FBG233" s="6"/>
      <c r="FBH233" s="6"/>
      <c r="FBI233" s="6"/>
      <c r="FBJ233" s="6"/>
      <c r="FBK233" s="6"/>
      <c r="FBL233" s="6"/>
      <c r="FBM233" s="6"/>
      <c r="FBN233" s="6"/>
      <c r="FBO233" s="6"/>
      <c r="FBP233" s="6"/>
      <c r="FBQ233" s="6"/>
      <c r="FBR233" s="6"/>
      <c r="FBS233" s="6"/>
      <c r="FBT233" s="6"/>
      <c r="FBU233" s="6"/>
      <c r="FBV233" s="6"/>
      <c r="FBW233" s="6"/>
      <c r="FBX233" s="6"/>
      <c r="FBY233" s="6"/>
      <c r="FBZ233" s="6"/>
      <c r="FCA233" s="6"/>
      <c r="FCB233" s="6"/>
      <c r="FCC233" s="6"/>
      <c r="FCD233" s="6"/>
      <c r="FCE233" s="6"/>
      <c r="FCF233" s="6"/>
      <c r="FCG233" s="6"/>
      <c r="FCH233" s="6"/>
      <c r="FCI233" s="6"/>
      <c r="FCJ233" s="6"/>
      <c r="FCK233" s="6"/>
      <c r="FCL233" s="6"/>
      <c r="FCM233" s="6"/>
      <c r="FCN233" s="6"/>
      <c r="FCO233" s="6"/>
      <c r="FCP233" s="6"/>
      <c r="FCQ233" s="6"/>
      <c r="FCR233" s="6"/>
      <c r="FCS233" s="6"/>
      <c r="FCT233" s="6"/>
      <c r="FCU233" s="6"/>
      <c r="FCV233" s="6"/>
      <c r="FCW233" s="6"/>
      <c r="FCX233" s="6"/>
      <c r="FCY233" s="6"/>
      <c r="FCZ233" s="6"/>
      <c r="FDA233" s="6"/>
      <c r="FDB233" s="6"/>
      <c r="FDC233" s="6"/>
      <c r="FDD233" s="6"/>
      <c r="FDE233" s="6"/>
      <c r="FDF233" s="6"/>
      <c r="FDG233" s="6"/>
      <c r="FDH233" s="6"/>
      <c r="FDI233" s="6"/>
      <c r="FDJ233" s="6"/>
      <c r="FDK233" s="6"/>
      <c r="FDL233" s="6"/>
      <c r="FDM233" s="6"/>
      <c r="FDN233" s="6"/>
      <c r="FDO233" s="6"/>
      <c r="FDP233" s="6"/>
      <c r="FDQ233" s="6"/>
      <c r="FDR233" s="6"/>
      <c r="FDS233" s="6"/>
      <c r="FDT233" s="6"/>
      <c r="FDU233" s="6"/>
      <c r="FDV233" s="6"/>
      <c r="FDW233" s="6"/>
      <c r="FDX233" s="6"/>
      <c r="FDY233" s="6"/>
      <c r="FDZ233" s="6"/>
      <c r="FEA233" s="6"/>
      <c r="FEB233" s="6"/>
      <c r="FEC233" s="6"/>
      <c r="FED233" s="6"/>
      <c r="FEE233" s="6"/>
      <c r="FEF233" s="6"/>
      <c r="FEG233" s="6"/>
      <c r="FEH233" s="6"/>
      <c r="FEI233" s="6"/>
      <c r="FEJ233" s="6"/>
      <c r="FEK233" s="6"/>
      <c r="FEL233" s="6"/>
      <c r="FEM233" s="6"/>
      <c r="FEN233" s="6"/>
      <c r="FEO233" s="6"/>
      <c r="FEP233" s="6"/>
      <c r="FEQ233" s="6"/>
      <c r="FER233" s="6"/>
      <c r="FES233" s="6"/>
      <c r="FET233" s="6"/>
      <c r="FEU233" s="6"/>
      <c r="FEV233" s="6"/>
      <c r="FEW233" s="6"/>
      <c r="FEX233" s="6"/>
      <c r="FEY233" s="6"/>
      <c r="FEZ233" s="6"/>
      <c r="FFA233" s="6"/>
      <c r="FFB233" s="6"/>
      <c r="FFC233" s="6"/>
      <c r="FFD233" s="6"/>
      <c r="FFE233" s="6"/>
      <c r="FFF233" s="6"/>
      <c r="FFG233" s="6"/>
      <c r="FFH233" s="6"/>
      <c r="FFI233" s="6"/>
      <c r="FFJ233" s="6"/>
      <c r="FFK233" s="6"/>
      <c r="FFL233" s="6"/>
      <c r="FFM233" s="6"/>
      <c r="FFN233" s="6"/>
      <c r="FFO233" s="6"/>
      <c r="FFP233" s="6"/>
      <c r="FFQ233" s="6"/>
      <c r="FFR233" s="6"/>
      <c r="FFS233" s="6"/>
      <c r="FFT233" s="6"/>
      <c r="FFU233" s="6"/>
      <c r="FFV233" s="6"/>
      <c r="FFW233" s="6"/>
      <c r="FFX233" s="6"/>
      <c r="FFY233" s="6"/>
      <c r="FFZ233" s="6"/>
      <c r="FGA233" s="6"/>
      <c r="FGB233" s="6"/>
      <c r="FGC233" s="6"/>
      <c r="FGD233" s="6"/>
      <c r="FGE233" s="6"/>
      <c r="FGF233" s="6"/>
      <c r="FGG233" s="6"/>
      <c r="FGH233" s="6"/>
      <c r="FGI233" s="6"/>
      <c r="FGJ233" s="6"/>
      <c r="FGK233" s="6"/>
      <c r="FGL233" s="6"/>
      <c r="FGM233" s="6"/>
      <c r="FGN233" s="6"/>
      <c r="FGO233" s="6"/>
      <c r="FGP233" s="6"/>
      <c r="FGQ233" s="6"/>
      <c r="FGR233" s="6"/>
      <c r="FGS233" s="6"/>
      <c r="FGT233" s="6"/>
      <c r="FGU233" s="6"/>
      <c r="FGV233" s="6"/>
      <c r="FGW233" s="6"/>
      <c r="FGX233" s="6"/>
      <c r="FGY233" s="6"/>
      <c r="FGZ233" s="6"/>
      <c r="FHA233" s="6"/>
      <c r="FHB233" s="6"/>
      <c r="FHC233" s="6"/>
      <c r="FHD233" s="6"/>
      <c r="FHE233" s="6"/>
      <c r="FHF233" s="6"/>
      <c r="FHG233" s="6"/>
      <c r="FHH233" s="6"/>
      <c r="FHI233" s="6"/>
      <c r="FHJ233" s="6"/>
      <c r="FHK233" s="6"/>
      <c r="FHL233" s="6"/>
      <c r="FHM233" s="6"/>
      <c r="FHN233" s="6"/>
      <c r="FHO233" s="6"/>
      <c r="FHP233" s="6"/>
      <c r="FHQ233" s="6"/>
      <c r="FHR233" s="6"/>
      <c r="FHS233" s="6"/>
      <c r="FHT233" s="6"/>
      <c r="FHU233" s="6"/>
      <c r="FHV233" s="6"/>
      <c r="FHW233" s="6"/>
      <c r="FHX233" s="6"/>
      <c r="FHY233" s="6"/>
      <c r="FHZ233" s="6"/>
      <c r="FIA233" s="6"/>
      <c r="FIB233" s="6"/>
      <c r="FIC233" s="6"/>
      <c r="FID233" s="6"/>
      <c r="FIE233" s="6"/>
      <c r="FIF233" s="6"/>
      <c r="FIG233" s="6"/>
      <c r="FIH233" s="6"/>
      <c r="FII233" s="6"/>
      <c r="FIJ233" s="6"/>
      <c r="FIK233" s="6"/>
      <c r="FIL233" s="6"/>
      <c r="FIM233" s="6"/>
      <c r="FIN233" s="6"/>
      <c r="FIO233" s="6"/>
      <c r="FIP233" s="6"/>
      <c r="FIQ233" s="6"/>
      <c r="FIR233" s="6"/>
      <c r="FIS233" s="6"/>
      <c r="FIT233" s="6"/>
      <c r="FIU233" s="6"/>
      <c r="FIV233" s="6"/>
      <c r="FIW233" s="6"/>
      <c r="FIX233" s="6"/>
      <c r="FIY233" s="6"/>
      <c r="FIZ233" s="6"/>
      <c r="FJA233" s="6"/>
      <c r="FJB233" s="6"/>
      <c r="FJC233" s="6"/>
      <c r="FJD233" s="6"/>
      <c r="FJE233" s="6"/>
      <c r="FJF233" s="6"/>
      <c r="FJG233" s="6"/>
      <c r="FJH233" s="6"/>
      <c r="FJI233" s="6"/>
      <c r="FJJ233" s="6"/>
      <c r="FJK233" s="6"/>
      <c r="FJL233" s="6"/>
      <c r="FJM233" s="6"/>
      <c r="FJN233" s="6"/>
      <c r="FJO233" s="6"/>
      <c r="FJP233" s="6"/>
      <c r="FJQ233" s="6"/>
      <c r="FJR233" s="6"/>
      <c r="FJS233" s="6"/>
      <c r="FJT233" s="6"/>
      <c r="FJU233" s="6"/>
      <c r="FJV233" s="6"/>
      <c r="FJW233" s="6"/>
      <c r="FJX233" s="6"/>
      <c r="FJY233" s="6"/>
      <c r="FJZ233" s="6"/>
      <c r="FKA233" s="6"/>
      <c r="FKB233" s="6"/>
      <c r="FKC233" s="6"/>
      <c r="FKD233" s="6"/>
      <c r="FKE233" s="6"/>
      <c r="FKF233" s="6"/>
      <c r="FKG233" s="6"/>
      <c r="FKH233" s="6"/>
      <c r="FKI233" s="6"/>
      <c r="FKJ233" s="6"/>
      <c r="FKK233" s="6"/>
      <c r="FKL233" s="6"/>
      <c r="FKM233" s="6"/>
      <c r="FKN233" s="6"/>
      <c r="FKO233" s="6"/>
      <c r="FKP233" s="6"/>
      <c r="FKQ233" s="6"/>
      <c r="FKR233" s="6"/>
      <c r="FKS233" s="6"/>
      <c r="FKT233" s="6"/>
      <c r="FKU233" s="6"/>
      <c r="FKV233" s="6"/>
      <c r="FKW233" s="6"/>
      <c r="FKX233" s="6"/>
      <c r="FKY233" s="6"/>
      <c r="FKZ233" s="6"/>
      <c r="FLA233" s="6"/>
      <c r="FLB233" s="6"/>
      <c r="FLC233" s="6"/>
      <c r="FLD233" s="6"/>
      <c r="FLE233" s="6"/>
      <c r="FLF233" s="6"/>
      <c r="FLG233" s="6"/>
      <c r="FLH233" s="6"/>
      <c r="FLI233" s="6"/>
      <c r="FLJ233" s="6"/>
      <c r="FLK233" s="6"/>
      <c r="FLL233" s="6"/>
      <c r="FLM233" s="6"/>
      <c r="FLN233" s="6"/>
      <c r="FLO233" s="6"/>
      <c r="FLP233" s="6"/>
      <c r="FLQ233" s="6"/>
      <c r="FLR233" s="6"/>
      <c r="FLS233" s="6"/>
      <c r="FLT233" s="6"/>
      <c r="FLU233" s="6"/>
      <c r="FLV233" s="6"/>
      <c r="FLW233" s="6"/>
      <c r="FLX233" s="6"/>
      <c r="FLY233" s="6"/>
      <c r="FLZ233" s="6"/>
      <c r="FMA233" s="6"/>
      <c r="FMB233" s="6"/>
      <c r="FMC233" s="6"/>
      <c r="FMD233" s="6"/>
      <c r="FME233" s="6"/>
      <c r="FMF233" s="6"/>
      <c r="FMG233" s="6"/>
      <c r="FMH233" s="6"/>
      <c r="FMI233" s="6"/>
      <c r="FMJ233" s="6"/>
      <c r="FMK233" s="6"/>
      <c r="FML233" s="6"/>
      <c r="FMM233" s="6"/>
      <c r="FMN233" s="6"/>
      <c r="FMO233" s="6"/>
      <c r="FMP233" s="6"/>
      <c r="FMQ233" s="6"/>
      <c r="FMR233" s="6"/>
      <c r="FMS233" s="6"/>
      <c r="FMT233" s="6"/>
      <c r="FMU233" s="6"/>
      <c r="FMV233" s="6"/>
      <c r="FMW233" s="6"/>
      <c r="FMX233" s="6"/>
      <c r="FMY233" s="6"/>
      <c r="FMZ233" s="6"/>
      <c r="FNA233" s="6"/>
      <c r="FNB233" s="6"/>
      <c r="FNC233" s="6"/>
      <c r="FND233" s="6"/>
      <c r="FNE233" s="6"/>
      <c r="FNF233" s="6"/>
      <c r="FNG233" s="6"/>
      <c r="FNH233" s="6"/>
      <c r="FNI233" s="6"/>
      <c r="FNJ233" s="6"/>
      <c r="FNK233" s="6"/>
      <c r="FNL233" s="6"/>
      <c r="FNM233" s="6"/>
      <c r="FNN233" s="6"/>
      <c r="FNO233" s="6"/>
      <c r="FNP233" s="6"/>
      <c r="FNQ233" s="6"/>
      <c r="FNR233" s="6"/>
      <c r="FNS233" s="6"/>
      <c r="FNT233" s="6"/>
      <c r="FNU233" s="6"/>
      <c r="FNV233" s="6"/>
      <c r="FNW233" s="6"/>
      <c r="FNX233" s="6"/>
      <c r="FNY233" s="6"/>
      <c r="FNZ233" s="6"/>
      <c r="FOA233" s="6"/>
      <c r="FOB233" s="6"/>
      <c r="FOC233" s="6"/>
      <c r="FOD233" s="6"/>
      <c r="FOE233" s="6"/>
      <c r="FOF233" s="6"/>
      <c r="FOG233" s="6"/>
      <c r="FOH233" s="6"/>
      <c r="FOI233" s="6"/>
      <c r="FOJ233" s="6"/>
      <c r="FOK233" s="6"/>
      <c r="FOL233" s="6"/>
      <c r="FOM233" s="6"/>
      <c r="FON233" s="6"/>
      <c r="FOO233" s="6"/>
      <c r="FOP233" s="6"/>
      <c r="FOQ233" s="6"/>
      <c r="FOR233" s="6"/>
      <c r="FOS233" s="6"/>
      <c r="FOT233" s="6"/>
      <c r="FOU233" s="6"/>
      <c r="FOV233" s="6"/>
      <c r="FOW233" s="6"/>
      <c r="FOX233" s="6"/>
      <c r="FOY233" s="6"/>
      <c r="FOZ233" s="6"/>
      <c r="FPA233" s="6"/>
      <c r="FPB233" s="6"/>
      <c r="FPC233" s="6"/>
      <c r="FPD233" s="6"/>
      <c r="FPE233" s="6"/>
      <c r="FPF233" s="6"/>
      <c r="FPG233" s="6"/>
      <c r="FPH233" s="6"/>
      <c r="FPI233" s="6"/>
      <c r="FPJ233" s="6"/>
      <c r="FPK233" s="6"/>
      <c r="FPL233" s="6"/>
      <c r="FPM233" s="6"/>
      <c r="FPN233" s="6"/>
      <c r="FPO233" s="6"/>
      <c r="FPP233" s="6"/>
      <c r="FPQ233" s="6"/>
      <c r="FPR233" s="6"/>
      <c r="FPS233" s="6"/>
      <c r="FPT233" s="6"/>
      <c r="FPU233" s="6"/>
      <c r="FPV233" s="6"/>
      <c r="FPW233" s="6"/>
      <c r="FPX233" s="6"/>
      <c r="FPY233" s="6"/>
      <c r="FPZ233" s="6"/>
      <c r="FQA233" s="6"/>
      <c r="FQB233" s="6"/>
      <c r="FQC233" s="6"/>
      <c r="FQD233" s="6"/>
      <c r="FQE233" s="6"/>
      <c r="FQF233" s="6"/>
      <c r="FQG233" s="6"/>
      <c r="FQH233" s="6"/>
      <c r="FQI233" s="6"/>
      <c r="FQJ233" s="6"/>
      <c r="FQK233" s="6"/>
      <c r="FQL233" s="6"/>
      <c r="FQM233" s="6"/>
      <c r="FQN233" s="6"/>
      <c r="FQO233" s="6"/>
      <c r="FQP233" s="6"/>
      <c r="FQQ233" s="6"/>
      <c r="FQR233" s="6"/>
      <c r="FQS233" s="6"/>
      <c r="FQT233" s="6"/>
      <c r="FQU233" s="6"/>
      <c r="FQV233" s="6"/>
      <c r="FQW233" s="6"/>
      <c r="FQX233" s="6"/>
      <c r="FQY233" s="6"/>
      <c r="FQZ233" s="6"/>
      <c r="FRA233" s="6"/>
      <c r="FRB233" s="6"/>
      <c r="FRC233" s="6"/>
      <c r="FRD233" s="6"/>
      <c r="FRE233" s="6"/>
      <c r="FRF233" s="6"/>
      <c r="FRG233" s="6"/>
      <c r="FRH233" s="6"/>
      <c r="FRI233" s="6"/>
      <c r="FRJ233" s="6"/>
      <c r="FRK233" s="6"/>
      <c r="FRL233" s="6"/>
      <c r="FRM233" s="6"/>
      <c r="FRN233" s="6"/>
      <c r="FRO233" s="6"/>
      <c r="FRP233" s="6"/>
      <c r="FRQ233" s="6"/>
      <c r="FRR233" s="6"/>
      <c r="FRS233" s="6"/>
      <c r="FRT233" s="6"/>
      <c r="FRU233" s="6"/>
      <c r="FRV233" s="6"/>
      <c r="FRW233" s="6"/>
      <c r="FRX233" s="6"/>
      <c r="FRY233" s="6"/>
      <c r="FRZ233" s="6"/>
      <c r="FSA233" s="6"/>
      <c r="FSB233" s="6"/>
      <c r="FSC233" s="6"/>
      <c r="FSD233" s="6"/>
      <c r="FSE233" s="6"/>
      <c r="FSF233" s="6"/>
      <c r="FSG233" s="6"/>
      <c r="FSH233" s="6"/>
      <c r="FSI233" s="6"/>
      <c r="FSJ233" s="6"/>
      <c r="FSK233" s="6"/>
      <c r="FSL233" s="6"/>
      <c r="FSM233" s="6"/>
      <c r="FSN233" s="6"/>
      <c r="FSO233" s="6"/>
      <c r="FSP233" s="6"/>
      <c r="FSQ233" s="6"/>
      <c r="FSR233" s="6"/>
      <c r="FSS233" s="6"/>
      <c r="FST233" s="6"/>
      <c r="FSU233" s="6"/>
      <c r="FSV233" s="6"/>
      <c r="FSW233" s="6"/>
      <c r="FSX233" s="6"/>
      <c r="FSY233" s="6"/>
      <c r="FSZ233" s="6"/>
      <c r="FTA233" s="6"/>
      <c r="FTB233" s="6"/>
      <c r="FTC233" s="6"/>
      <c r="FTD233" s="6"/>
      <c r="FTE233" s="6"/>
      <c r="FTF233" s="6"/>
      <c r="FTG233" s="6"/>
      <c r="FTH233" s="6"/>
      <c r="FTI233" s="6"/>
      <c r="FTJ233" s="6"/>
      <c r="FTK233" s="6"/>
      <c r="FTL233" s="6"/>
      <c r="FTM233" s="6"/>
      <c r="FTN233" s="6"/>
      <c r="FTO233" s="6"/>
      <c r="FTP233" s="6"/>
      <c r="FTQ233" s="6"/>
      <c r="FTR233" s="6"/>
      <c r="FTS233" s="6"/>
      <c r="FTT233" s="6"/>
      <c r="FTU233" s="6"/>
      <c r="FTV233" s="6"/>
      <c r="FTW233" s="6"/>
      <c r="FTX233" s="6"/>
      <c r="FTY233" s="6"/>
      <c r="FTZ233" s="6"/>
      <c r="FUA233" s="6"/>
      <c r="FUB233" s="6"/>
      <c r="FUC233" s="6"/>
      <c r="FUD233" s="6"/>
      <c r="FUE233" s="6"/>
      <c r="FUF233" s="6"/>
      <c r="FUG233" s="6"/>
      <c r="FUH233" s="6"/>
      <c r="FUI233" s="6"/>
      <c r="FUJ233" s="6"/>
      <c r="FUK233" s="6"/>
      <c r="FUL233" s="6"/>
      <c r="FUM233" s="6"/>
      <c r="FUN233" s="6"/>
      <c r="FUO233" s="6"/>
      <c r="FUP233" s="6"/>
      <c r="FUQ233" s="6"/>
      <c r="FUR233" s="6"/>
      <c r="FUS233" s="6"/>
      <c r="FUT233" s="6"/>
      <c r="FUU233" s="6"/>
      <c r="FUV233" s="6"/>
      <c r="FUW233" s="6"/>
      <c r="FUX233" s="6"/>
      <c r="FUY233" s="6"/>
      <c r="FUZ233" s="6"/>
      <c r="FVA233" s="6"/>
      <c r="FVB233" s="6"/>
      <c r="FVC233" s="6"/>
      <c r="FVD233" s="6"/>
      <c r="FVE233" s="6"/>
      <c r="FVF233" s="6"/>
      <c r="FVG233" s="6"/>
      <c r="FVH233" s="6"/>
      <c r="FVI233" s="6"/>
      <c r="FVJ233" s="6"/>
      <c r="FVK233" s="6"/>
      <c r="FVL233" s="6"/>
      <c r="FVM233" s="6"/>
      <c r="FVN233" s="6"/>
      <c r="FVO233" s="6"/>
      <c r="FVP233" s="6"/>
      <c r="FVQ233" s="6"/>
      <c r="FVR233" s="6"/>
      <c r="FVS233" s="6"/>
      <c r="FVT233" s="6"/>
      <c r="FVU233" s="6"/>
      <c r="FVV233" s="6"/>
      <c r="FVW233" s="6"/>
      <c r="FVX233" s="6"/>
      <c r="FVY233" s="6"/>
      <c r="FVZ233" s="6"/>
      <c r="FWA233" s="6"/>
      <c r="FWB233" s="6"/>
      <c r="FWC233" s="6"/>
      <c r="FWD233" s="6"/>
      <c r="FWE233" s="6"/>
      <c r="FWF233" s="6"/>
      <c r="FWG233" s="6"/>
      <c r="FWH233" s="6"/>
      <c r="FWI233" s="6"/>
      <c r="FWJ233" s="6"/>
      <c r="FWK233" s="6"/>
      <c r="FWL233" s="6"/>
      <c r="FWM233" s="6"/>
      <c r="FWN233" s="6"/>
      <c r="FWO233" s="6"/>
      <c r="FWP233" s="6"/>
      <c r="FWQ233" s="6"/>
      <c r="FWR233" s="6"/>
      <c r="FWS233" s="6"/>
      <c r="FWT233" s="6"/>
      <c r="FWU233" s="6"/>
      <c r="FWV233" s="6"/>
      <c r="FWW233" s="6"/>
      <c r="FWX233" s="6"/>
      <c r="FWY233" s="6"/>
      <c r="FWZ233" s="6"/>
      <c r="FXA233" s="6"/>
      <c r="FXB233" s="6"/>
      <c r="FXC233" s="6"/>
      <c r="FXD233" s="6"/>
      <c r="FXE233" s="6"/>
      <c r="FXF233" s="6"/>
      <c r="FXG233" s="6"/>
      <c r="FXH233" s="6"/>
      <c r="FXI233" s="6"/>
      <c r="FXJ233" s="6"/>
      <c r="FXK233" s="6"/>
      <c r="FXL233" s="6"/>
      <c r="FXM233" s="6"/>
      <c r="FXN233" s="6"/>
      <c r="FXO233" s="6"/>
      <c r="FXP233" s="6"/>
      <c r="FXQ233" s="6"/>
      <c r="FXR233" s="6"/>
      <c r="FXS233" s="6"/>
      <c r="FXT233" s="6"/>
      <c r="FXU233" s="6"/>
      <c r="FXV233" s="6"/>
      <c r="FXW233" s="6"/>
      <c r="FXX233" s="6"/>
      <c r="FXY233" s="6"/>
      <c r="FXZ233" s="6"/>
      <c r="FYA233" s="6"/>
      <c r="FYB233" s="6"/>
      <c r="FYC233" s="6"/>
      <c r="FYD233" s="6"/>
      <c r="FYE233" s="6"/>
      <c r="FYF233" s="6"/>
      <c r="FYG233" s="6"/>
      <c r="FYH233" s="6"/>
      <c r="FYI233" s="6"/>
      <c r="FYJ233" s="6"/>
      <c r="FYK233" s="6"/>
      <c r="FYL233" s="6"/>
      <c r="FYM233" s="6"/>
      <c r="FYN233" s="6"/>
      <c r="FYO233" s="6"/>
      <c r="FYP233" s="6"/>
      <c r="FYQ233" s="6"/>
      <c r="FYR233" s="6"/>
      <c r="FYS233" s="6"/>
      <c r="FYT233" s="6"/>
      <c r="FYU233" s="6"/>
      <c r="FYV233" s="6"/>
      <c r="FYW233" s="6"/>
      <c r="FYX233" s="6"/>
      <c r="FYY233" s="6"/>
      <c r="FYZ233" s="6"/>
      <c r="FZA233" s="6"/>
      <c r="FZB233" s="6"/>
      <c r="FZC233" s="6"/>
      <c r="FZD233" s="6"/>
      <c r="FZE233" s="6"/>
      <c r="FZF233" s="6"/>
      <c r="FZG233" s="6"/>
      <c r="FZH233" s="6"/>
      <c r="FZI233" s="6"/>
      <c r="FZJ233" s="6"/>
      <c r="FZK233" s="6"/>
      <c r="FZL233" s="6"/>
      <c r="FZM233" s="6"/>
      <c r="FZN233" s="6"/>
      <c r="FZO233" s="6"/>
      <c r="FZP233" s="6"/>
      <c r="FZQ233" s="6"/>
      <c r="FZR233" s="6"/>
      <c r="FZS233" s="6"/>
      <c r="FZT233" s="6"/>
      <c r="FZU233" s="6"/>
      <c r="FZV233" s="6"/>
      <c r="FZW233" s="6"/>
      <c r="FZX233" s="6"/>
      <c r="FZY233" s="6"/>
      <c r="FZZ233" s="6"/>
      <c r="GAA233" s="6"/>
      <c r="GAB233" s="6"/>
      <c r="GAC233" s="6"/>
      <c r="GAD233" s="6"/>
      <c r="GAE233" s="6"/>
      <c r="GAF233" s="6"/>
      <c r="GAG233" s="6"/>
      <c r="GAH233" s="6"/>
      <c r="GAI233" s="6"/>
      <c r="GAJ233" s="6"/>
      <c r="GAK233" s="6"/>
      <c r="GAL233" s="6"/>
      <c r="GAM233" s="6"/>
      <c r="GAN233" s="6"/>
      <c r="GAO233" s="6"/>
      <c r="GAP233" s="6"/>
      <c r="GAQ233" s="6"/>
      <c r="GAR233" s="6"/>
      <c r="GAS233" s="6"/>
      <c r="GAT233" s="6"/>
      <c r="GAU233" s="6"/>
      <c r="GAV233" s="6"/>
      <c r="GAW233" s="6"/>
      <c r="GAX233" s="6"/>
      <c r="GAY233" s="6"/>
      <c r="GAZ233" s="6"/>
      <c r="GBA233" s="6"/>
      <c r="GBB233" s="6"/>
      <c r="GBC233" s="6"/>
      <c r="GBD233" s="6"/>
      <c r="GBE233" s="6"/>
      <c r="GBF233" s="6"/>
      <c r="GBG233" s="6"/>
      <c r="GBH233" s="6"/>
      <c r="GBI233" s="6"/>
      <c r="GBJ233" s="6"/>
      <c r="GBK233" s="6"/>
      <c r="GBL233" s="6"/>
      <c r="GBM233" s="6"/>
      <c r="GBN233" s="6"/>
      <c r="GBO233" s="6"/>
      <c r="GBP233" s="6"/>
      <c r="GBQ233" s="6"/>
      <c r="GBR233" s="6"/>
      <c r="GBS233" s="6"/>
      <c r="GBT233" s="6"/>
      <c r="GBU233" s="6"/>
      <c r="GBV233" s="6"/>
      <c r="GBW233" s="6"/>
      <c r="GBX233" s="6"/>
      <c r="GBY233" s="6"/>
      <c r="GBZ233" s="6"/>
      <c r="GCA233" s="6"/>
      <c r="GCB233" s="6"/>
      <c r="GCC233" s="6"/>
      <c r="GCD233" s="6"/>
      <c r="GCE233" s="6"/>
      <c r="GCF233" s="6"/>
      <c r="GCG233" s="6"/>
      <c r="GCH233" s="6"/>
      <c r="GCI233" s="6"/>
      <c r="GCJ233" s="6"/>
      <c r="GCK233" s="6"/>
      <c r="GCL233" s="6"/>
      <c r="GCM233" s="6"/>
      <c r="GCN233" s="6"/>
      <c r="GCO233" s="6"/>
      <c r="GCP233" s="6"/>
      <c r="GCQ233" s="6"/>
      <c r="GCR233" s="6"/>
      <c r="GCS233" s="6"/>
      <c r="GCT233" s="6"/>
      <c r="GCU233" s="6"/>
      <c r="GCV233" s="6"/>
      <c r="GCW233" s="6"/>
      <c r="GCX233" s="6"/>
      <c r="GCY233" s="6"/>
      <c r="GCZ233" s="6"/>
      <c r="GDA233" s="6"/>
      <c r="GDB233" s="6"/>
      <c r="GDC233" s="6"/>
      <c r="GDD233" s="6"/>
      <c r="GDE233" s="6"/>
      <c r="GDF233" s="6"/>
      <c r="GDG233" s="6"/>
      <c r="GDH233" s="6"/>
      <c r="GDI233" s="6"/>
      <c r="GDJ233" s="6"/>
      <c r="GDK233" s="6"/>
      <c r="GDL233" s="6"/>
      <c r="GDM233" s="6"/>
      <c r="GDN233" s="6"/>
      <c r="GDO233" s="6"/>
      <c r="GDP233" s="6"/>
      <c r="GDQ233" s="6"/>
      <c r="GDR233" s="6"/>
      <c r="GDS233" s="6"/>
      <c r="GDT233" s="6"/>
      <c r="GDU233" s="6"/>
      <c r="GDV233" s="6"/>
      <c r="GDW233" s="6"/>
      <c r="GDX233" s="6"/>
      <c r="GDY233" s="6"/>
      <c r="GDZ233" s="6"/>
      <c r="GEA233" s="6"/>
      <c r="GEB233" s="6"/>
      <c r="GEC233" s="6"/>
      <c r="GED233" s="6"/>
      <c r="GEE233" s="6"/>
      <c r="GEF233" s="6"/>
      <c r="GEG233" s="6"/>
      <c r="GEH233" s="6"/>
      <c r="GEI233" s="6"/>
      <c r="GEJ233" s="6"/>
      <c r="GEK233" s="6"/>
      <c r="GEL233" s="6"/>
      <c r="GEM233" s="6"/>
      <c r="GEN233" s="6"/>
      <c r="GEO233" s="6"/>
      <c r="GEP233" s="6"/>
      <c r="GEQ233" s="6"/>
      <c r="GER233" s="6"/>
      <c r="GES233" s="6"/>
      <c r="GET233" s="6"/>
      <c r="GEU233" s="6"/>
      <c r="GEV233" s="6"/>
      <c r="GEW233" s="6"/>
      <c r="GEX233" s="6"/>
      <c r="GEY233" s="6"/>
      <c r="GEZ233" s="6"/>
      <c r="GFA233" s="6"/>
      <c r="GFB233" s="6"/>
      <c r="GFC233" s="6"/>
      <c r="GFD233" s="6"/>
      <c r="GFE233" s="6"/>
      <c r="GFF233" s="6"/>
      <c r="GFG233" s="6"/>
      <c r="GFH233" s="6"/>
      <c r="GFI233" s="6"/>
      <c r="GFJ233" s="6"/>
      <c r="GFK233" s="6"/>
      <c r="GFL233" s="6"/>
      <c r="GFM233" s="6"/>
      <c r="GFN233" s="6"/>
      <c r="GFO233" s="6"/>
      <c r="GFP233" s="6"/>
      <c r="GFQ233" s="6"/>
      <c r="GFR233" s="6"/>
      <c r="GFS233" s="6"/>
      <c r="GFT233" s="6"/>
      <c r="GFU233" s="6"/>
      <c r="GFV233" s="6"/>
      <c r="GFW233" s="6"/>
      <c r="GFX233" s="6"/>
      <c r="GFY233" s="6"/>
      <c r="GFZ233" s="6"/>
      <c r="GGA233" s="6"/>
      <c r="GGB233" s="6"/>
      <c r="GGC233" s="6"/>
      <c r="GGD233" s="6"/>
      <c r="GGE233" s="6"/>
      <c r="GGF233" s="6"/>
      <c r="GGG233" s="6"/>
      <c r="GGH233" s="6"/>
      <c r="GGI233" s="6"/>
      <c r="GGJ233" s="6"/>
      <c r="GGK233" s="6"/>
      <c r="GGL233" s="6"/>
      <c r="GGM233" s="6"/>
      <c r="GGN233" s="6"/>
      <c r="GGO233" s="6"/>
      <c r="GGP233" s="6"/>
      <c r="GGQ233" s="6"/>
      <c r="GGR233" s="6"/>
      <c r="GGS233" s="6"/>
      <c r="GGT233" s="6"/>
      <c r="GGU233" s="6"/>
      <c r="GGV233" s="6"/>
      <c r="GGW233" s="6"/>
      <c r="GGX233" s="6"/>
      <c r="GGY233" s="6"/>
      <c r="GGZ233" s="6"/>
      <c r="GHA233" s="6"/>
      <c r="GHB233" s="6"/>
      <c r="GHC233" s="6"/>
      <c r="GHD233" s="6"/>
      <c r="GHE233" s="6"/>
      <c r="GHF233" s="6"/>
      <c r="GHG233" s="6"/>
      <c r="GHH233" s="6"/>
      <c r="GHI233" s="6"/>
      <c r="GHJ233" s="6"/>
      <c r="GHK233" s="6"/>
      <c r="GHL233" s="6"/>
      <c r="GHM233" s="6"/>
      <c r="GHN233" s="6"/>
      <c r="GHO233" s="6"/>
      <c r="GHP233" s="6"/>
      <c r="GHQ233" s="6"/>
      <c r="GHR233" s="6"/>
      <c r="GHS233" s="6"/>
      <c r="GHT233" s="6"/>
      <c r="GHU233" s="6"/>
      <c r="GHV233" s="6"/>
      <c r="GHW233" s="6"/>
      <c r="GHX233" s="6"/>
      <c r="GHY233" s="6"/>
      <c r="GHZ233" s="6"/>
      <c r="GIA233" s="6"/>
      <c r="GIB233" s="6"/>
      <c r="GIC233" s="6"/>
      <c r="GID233" s="6"/>
      <c r="GIE233" s="6"/>
      <c r="GIF233" s="6"/>
      <c r="GIG233" s="6"/>
      <c r="GIH233" s="6"/>
      <c r="GII233" s="6"/>
      <c r="GIJ233" s="6"/>
      <c r="GIK233" s="6"/>
      <c r="GIL233" s="6"/>
      <c r="GIM233" s="6"/>
      <c r="GIN233" s="6"/>
      <c r="GIO233" s="6"/>
      <c r="GIP233" s="6"/>
      <c r="GIQ233" s="6"/>
      <c r="GIR233" s="6"/>
      <c r="GIS233" s="6"/>
      <c r="GIT233" s="6"/>
      <c r="GIU233" s="6"/>
      <c r="GIV233" s="6"/>
      <c r="GIW233" s="6"/>
      <c r="GIX233" s="6"/>
      <c r="GIY233" s="6"/>
      <c r="GIZ233" s="6"/>
      <c r="GJA233" s="6"/>
      <c r="GJB233" s="6"/>
      <c r="GJC233" s="6"/>
      <c r="GJD233" s="6"/>
      <c r="GJE233" s="6"/>
      <c r="GJF233" s="6"/>
      <c r="GJG233" s="6"/>
      <c r="GJH233" s="6"/>
      <c r="GJI233" s="6"/>
      <c r="GJJ233" s="6"/>
      <c r="GJK233" s="6"/>
      <c r="GJL233" s="6"/>
      <c r="GJM233" s="6"/>
      <c r="GJN233" s="6"/>
      <c r="GJO233" s="6"/>
      <c r="GJP233" s="6"/>
      <c r="GJQ233" s="6"/>
      <c r="GJR233" s="6"/>
      <c r="GJS233" s="6"/>
      <c r="GJT233" s="6"/>
      <c r="GJU233" s="6"/>
      <c r="GJV233" s="6"/>
      <c r="GJW233" s="6"/>
      <c r="GJX233" s="6"/>
      <c r="GJY233" s="6"/>
      <c r="GJZ233" s="6"/>
      <c r="GKA233" s="6"/>
      <c r="GKB233" s="6"/>
      <c r="GKC233" s="6"/>
      <c r="GKD233" s="6"/>
      <c r="GKE233" s="6"/>
      <c r="GKF233" s="6"/>
      <c r="GKG233" s="6"/>
      <c r="GKH233" s="6"/>
      <c r="GKI233" s="6"/>
      <c r="GKJ233" s="6"/>
      <c r="GKK233" s="6"/>
      <c r="GKL233" s="6"/>
      <c r="GKM233" s="6"/>
      <c r="GKN233" s="6"/>
      <c r="GKO233" s="6"/>
      <c r="GKP233" s="6"/>
      <c r="GKQ233" s="6"/>
      <c r="GKR233" s="6"/>
      <c r="GKS233" s="6"/>
      <c r="GKT233" s="6"/>
      <c r="GKU233" s="6"/>
      <c r="GKV233" s="6"/>
      <c r="GKW233" s="6"/>
      <c r="GKX233" s="6"/>
      <c r="GKY233" s="6"/>
      <c r="GKZ233" s="6"/>
      <c r="GLA233" s="6"/>
      <c r="GLB233" s="6"/>
      <c r="GLC233" s="6"/>
      <c r="GLD233" s="6"/>
      <c r="GLE233" s="6"/>
      <c r="GLF233" s="6"/>
      <c r="GLG233" s="6"/>
      <c r="GLH233" s="6"/>
      <c r="GLI233" s="6"/>
      <c r="GLJ233" s="6"/>
      <c r="GLK233" s="6"/>
      <c r="GLL233" s="6"/>
      <c r="GLM233" s="6"/>
      <c r="GLN233" s="6"/>
      <c r="GLO233" s="6"/>
      <c r="GLP233" s="6"/>
      <c r="GLQ233" s="6"/>
      <c r="GLR233" s="6"/>
      <c r="GLS233" s="6"/>
      <c r="GLT233" s="6"/>
      <c r="GLU233" s="6"/>
      <c r="GLV233" s="6"/>
      <c r="GLW233" s="6"/>
      <c r="GLX233" s="6"/>
      <c r="GLY233" s="6"/>
      <c r="GLZ233" s="6"/>
      <c r="GMA233" s="6"/>
      <c r="GMB233" s="6"/>
      <c r="GMC233" s="6"/>
      <c r="GMD233" s="6"/>
      <c r="GME233" s="6"/>
      <c r="GMF233" s="6"/>
      <c r="GMG233" s="6"/>
      <c r="GMH233" s="6"/>
      <c r="GMI233" s="6"/>
      <c r="GMJ233" s="6"/>
      <c r="GMK233" s="6"/>
      <c r="GML233" s="6"/>
      <c r="GMM233" s="6"/>
      <c r="GMN233" s="6"/>
      <c r="GMO233" s="6"/>
      <c r="GMP233" s="6"/>
      <c r="GMQ233" s="6"/>
      <c r="GMR233" s="6"/>
      <c r="GMS233" s="6"/>
      <c r="GMT233" s="6"/>
      <c r="GMU233" s="6"/>
      <c r="GMV233" s="6"/>
      <c r="GMW233" s="6"/>
      <c r="GMX233" s="6"/>
      <c r="GMY233" s="6"/>
      <c r="GMZ233" s="6"/>
      <c r="GNA233" s="6"/>
      <c r="GNB233" s="6"/>
      <c r="GNC233" s="6"/>
      <c r="GND233" s="6"/>
      <c r="GNE233" s="6"/>
      <c r="GNF233" s="6"/>
      <c r="GNG233" s="6"/>
      <c r="GNH233" s="6"/>
      <c r="GNI233" s="6"/>
      <c r="GNJ233" s="6"/>
      <c r="GNK233" s="6"/>
      <c r="GNL233" s="6"/>
      <c r="GNM233" s="6"/>
      <c r="GNN233" s="6"/>
      <c r="GNO233" s="6"/>
      <c r="GNP233" s="6"/>
      <c r="GNQ233" s="6"/>
      <c r="GNR233" s="6"/>
      <c r="GNS233" s="6"/>
      <c r="GNT233" s="6"/>
      <c r="GNU233" s="6"/>
      <c r="GNV233" s="6"/>
      <c r="GNW233" s="6"/>
      <c r="GNX233" s="6"/>
      <c r="GNY233" s="6"/>
      <c r="GNZ233" s="6"/>
      <c r="GOA233" s="6"/>
      <c r="GOB233" s="6"/>
      <c r="GOC233" s="6"/>
      <c r="GOD233" s="6"/>
      <c r="GOE233" s="6"/>
      <c r="GOF233" s="6"/>
      <c r="GOG233" s="6"/>
      <c r="GOH233" s="6"/>
      <c r="GOI233" s="6"/>
      <c r="GOJ233" s="6"/>
      <c r="GOK233" s="6"/>
      <c r="GOL233" s="6"/>
      <c r="GOM233" s="6"/>
      <c r="GON233" s="6"/>
      <c r="GOO233" s="6"/>
      <c r="GOP233" s="6"/>
      <c r="GOQ233" s="6"/>
      <c r="GOR233" s="6"/>
      <c r="GOS233" s="6"/>
      <c r="GOT233" s="6"/>
      <c r="GOU233" s="6"/>
      <c r="GOV233" s="6"/>
      <c r="GOW233" s="6"/>
      <c r="GOX233" s="6"/>
      <c r="GOY233" s="6"/>
      <c r="GOZ233" s="6"/>
      <c r="GPA233" s="6"/>
      <c r="GPB233" s="6"/>
      <c r="GPC233" s="6"/>
      <c r="GPD233" s="6"/>
      <c r="GPE233" s="6"/>
      <c r="GPF233" s="6"/>
      <c r="GPG233" s="6"/>
      <c r="GPH233" s="6"/>
      <c r="GPI233" s="6"/>
      <c r="GPJ233" s="6"/>
      <c r="GPK233" s="6"/>
      <c r="GPL233" s="6"/>
      <c r="GPM233" s="6"/>
      <c r="GPN233" s="6"/>
      <c r="GPO233" s="6"/>
      <c r="GPP233" s="6"/>
      <c r="GPQ233" s="6"/>
      <c r="GPR233" s="6"/>
      <c r="GPS233" s="6"/>
      <c r="GPT233" s="6"/>
      <c r="GPU233" s="6"/>
      <c r="GPV233" s="6"/>
      <c r="GPW233" s="6"/>
      <c r="GPX233" s="6"/>
      <c r="GPY233" s="6"/>
      <c r="GPZ233" s="6"/>
      <c r="GQA233" s="6"/>
      <c r="GQB233" s="6"/>
      <c r="GQC233" s="6"/>
      <c r="GQD233" s="6"/>
      <c r="GQE233" s="6"/>
      <c r="GQF233" s="6"/>
      <c r="GQG233" s="6"/>
      <c r="GQH233" s="6"/>
      <c r="GQI233" s="6"/>
      <c r="GQJ233" s="6"/>
      <c r="GQK233" s="6"/>
      <c r="GQL233" s="6"/>
      <c r="GQM233" s="6"/>
      <c r="GQN233" s="6"/>
      <c r="GQO233" s="6"/>
      <c r="GQP233" s="6"/>
      <c r="GQQ233" s="6"/>
      <c r="GQR233" s="6"/>
      <c r="GQS233" s="6"/>
      <c r="GQT233" s="6"/>
      <c r="GQU233" s="6"/>
      <c r="GQV233" s="6"/>
      <c r="GQW233" s="6"/>
      <c r="GQX233" s="6"/>
      <c r="GQY233" s="6"/>
      <c r="GQZ233" s="6"/>
      <c r="GRA233" s="6"/>
      <c r="GRB233" s="6"/>
      <c r="GRC233" s="6"/>
      <c r="GRD233" s="6"/>
      <c r="GRE233" s="6"/>
      <c r="GRF233" s="6"/>
      <c r="GRG233" s="6"/>
      <c r="GRH233" s="6"/>
      <c r="GRI233" s="6"/>
      <c r="GRJ233" s="6"/>
      <c r="GRK233" s="6"/>
      <c r="GRL233" s="6"/>
      <c r="GRM233" s="6"/>
      <c r="GRN233" s="6"/>
      <c r="GRO233" s="6"/>
      <c r="GRP233" s="6"/>
      <c r="GRQ233" s="6"/>
      <c r="GRR233" s="6"/>
      <c r="GRS233" s="6"/>
      <c r="GRT233" s="6"/>
      <c r="GRU233" s="6"/>
      <c r="GRV233" s="6"/>
      <c r="GRW233" s="6"/>
      <c r="GRX233" s="6"/>
      <c r="GRY233" s="6"/>
      <c r="GRZ233" s="6"/>
      <c r="GSA233" s="6"/>
      <c r="GSB233" s="6"/>
      <c r="GSC233" s="6"/>
      <c r="GSD233" s="6"/>
      <c r="GSE233" s="6"/>
      <c r="GSF233" s="6"/>
      <c r="GSG233" s="6"/>
      <c r="GSH233" s="6"/>
      <c r="GSI233" s="6"/>
      <c r="GSJ233" s="6"/>
      <c r="GSK233" s="6"/>
      <c r="GSL233" s="6"/>
      <c r="GSM233" s="6"/>
      <c r="GSN233" s="6"/>
      <c r="GSO233" s="6"/>
      <c r="GSP233" s="6"/>
      <c r="GSQ233" s="6"/>
      <c r="GSR233" s="6"/>
      <c r="GSS233" s="6"/>
      <c r="GST233" s="6"/>
      <c r="GSU233" s="6"/>
      <c r="GSV233" s="6"/>
      <c r="GSW233" s="6"/>
      <c r="GSX233" s="6"/>
      <c r="GSY233" s="6"/>
      <c r="GSZ233" s="6"/>
      <c r="GTA233" s="6"/>
      <c r="GTB233" s="6"/>
      <c r="GTC233" s="6"/>
      <c r="GTD233" s="6"/>
      <c r="GTE233" s="6"/>
      <c r="GTF233" s="6"/>
      <c r="GTG233" s="6"/>
      <c r="GTH233" s="6"/>
      <c r="GTI233" s="6"/>
      <c r="GTJ233" s="6"/>
      <c r="GTK233" s="6"/>
      <c r="GTL233" s="6"/>
      <c r="GTM233" s="6"/>
      <c r="GTN233" s="6"/>
      <c r="GTO233" s="6"/>
      <c r="GTP233" s="6"/>
      <c r="GTQ233" s="6"/>
      <c r="GTR233" s="6"/>
      <c r="GTS233" s="6"/>
      <c r="GTT233" s="6"/>
      <c r="GTU233" s="6"/>
      <c r="GTV233" s="6"/>
      <c r="GTW233" s="6"/>
      <c r="GTX233" s="6"/>
      <c r="GTY233" s="6"/>
      <c r="GTZ233" s="6"/>
      <c r="GUA233" s="6"/>
      <c r="GUB233" s="6"/>
      <c r="GUC233" s="6"/>
      <c r="GUD233" s="6"/>
      <c r="GUE233" s="6"/>
      <c r="GUF233" s="6"/>
      <c r="GUG233" s="6"/>
      <c r="GUH233" s="6"/>
      <c r="GUI233" s="6"/>
      <c r="GUJ233" s="6"/>
      <c r="GUK233" s="6"/>
      <c r="GUL233" s="6"/>
      <c r="GUM233" s="6"/>
      <c r="GUN233" s="6"/>
      <c r="GUO233" s="6"/>
      <c r="GUP233" s="6"/>
      <c r="GUQ233" s="6"/>
      <c r="GUR233" s="6"/>
      <c r="GUS233" s="6"/>
      <c r="GUT233" s="6"/>
      <c r="GUU233" s="6"/>
      <c r="GUV233" s="6"/>
      <c r="GUW233" s="6"/>
      <c r="GUX233" s="6"/>
      <c r="GUY233" s="6"/>
      <c r="GUZ233" s="6"/>
      <c r="GVA233" s="6"/>
      <c r="GVB233" s="6"/>
      <c r="GVC233" s="6"/>
      <c r="GVD233" s="6"/>
      <c r="GVE233" s="6"/>
      <c r="GVF233" s="6"/>
      <c r="GVG233" s="6"/>
      <c r="GVH233" s="6"/>
      <c r="GVI233" s="6"/>
      <c r="GVJ233" s="6"/>
      <c r="GVK233" s="6"/>
      <c r="GVL233" s="6"/>
      <c r="GVM233" s="6"/>
      <c r="GVN233" s="6"/>
      <c r="GVO233" s="6"/>
      <c r="GVP233" s="6"/>
      <c r="GVQ233" s="6"/>
      <c r="GVR233" s="6"/>
      <c r="GVS233" s="6"/>
      <c r="GVT233" s="6"/>
      <c r="GVU233" s="6"/>
      <c r="GVV233" s="6"/>
      <c r="GVW233" s="6"/>
      <c r="GVX233" s="6"/>
      <c r="GVY233" s="6"/>
      <c r="GVZ233" s="6"/>
      <c r="GWA233" s="6"/>
      <c r="GWB233" s="6"/>
      <c r="GWC233" s="6"/>
      <c r="GWD233" s="6"/>
      <c r="GWE233" s="6"/>
      <c r="GWF233" s="6"/>
      <c r="GWG233" s="6"/>
      <c r="GWH233" s="6"/>
      <c r="GWI233" s="6"/>
      <c r="GWJ233" s="6"/>
      <c r="GWK233" s="6"/>
      <c r="GWL233" s="6"/>
      <c r="GWM233" s="6"/>
      <c r="GWN233" s="6"/>
      <c r="GWO233" s="6"/>
      <c r="GWP233" s="6"/>
      <c r="GWQ233" s="6"/>
      <c r="GWR233" s="6"/>
      <c r="GWS233" s="6"/>
      <c r="GWT233" s="6"/>
      <c r="GWU233" s="6"/>
      <c r="GWV233" s="6"/>
      <c r="GWW233" s="6"/>
      <c r="GWX233" s="6"/>
      <c r="GWY233" s="6"/>
      <c r="GWZ233" s="6"/>
      <c r="GXA233" s="6"/>
      <c r="GXB233" s="6"/>
      <c r="GXC233" s="6"/>
      <c r="GXD233" s="6"/>
      <c r="GXE233" s="6"/>
      <c r="GXF233" s="6"/>
      <c r="GXG233" s="6"/>
      <c r="GXH233" s="6"/>
      <c r="GXI233" s="6"/>
      <c r="GXJ233" s="6"/>
      <c r="GXK233" s="6"/>
      <c r="GXL233" s="6"/>
      <c r="GXM233" s="6"/>
      <c r="GXN233" s="6"/>
      <c r="GXO233" s="6"/>
      <c r="GXP233" s="6"/>
      <c r="GXQ233" s="6"/>
      <c r="GXR233" s="6"/>
      <c r="GXS233" s="6"/>
      <c r="GXT233" s="6"/>
      <c r="GXU233" s="6"/>
      <c r="GXV233" s="6"/>
      <c r="GXW233" s="6"/>
      <c r="GXX233" s="6"/>
      <c r="GXY233" s="6"/>
      <c r="GXZ233" s="6"/>
      <c r="GYA233" s="6"/>
      <c r="GYB233" s="6"/>
      <c r="GYC233" s="6"/>
      <c r="GYD233" s="6"/>
      <c r="GYE233" s="6"/>
      <c r="GYF233" s="6"/>
      <c r="GYG233" s="6"/>
      <c r="GYH233" s="6"/>
      <c r="GYI233" s="6"/>
      <c r="GYJ233" s="6"/>
      <c r="GYK233" s="6"/>
      <c r="GYL233" s="6"/>
      <c r="GYM233" s="6"/>
      <c r="GYN233" s="6"/>
      <c r="GYO233" s="6"/>
      <c r="GYP233" s="6"/>
      <c r="GYQ233" s="6"/>
      <c r="GYR233" s="6"/>
      <c r="GYS233" s="6"/>
      <c r="GYT233" s="6"/>
      <c r="GYU233" s="6"/>
      <c r="GYV233" s="6"/>
      <c r="GYW233" s="6"/>
      <c r="GYX233" s="6"/>
      <c r="GYY233" s="6"/>
      <c r="GYZ233" s="6"/>
      <c r="GZA233" s="6"/>
      <c r="GZB233" s="6"/>
      <c r="GZC233" s="6"/>
      <c r="GZD233" s="6"/>
      <c r="GZE233" s="6"/>
      <c r="GZF233" s="6"/>
      <c r="GZG233" s="6"/>
      <c r="GZH233" s="6"/>
      <c r="GZI233" s="6"/>
      <c r="GZJ233" s="6"/>
      <c r="GZK233" s="6"/>
      <c r="GZL233" s="6"/>
      <c r="GZM233" s="6"/>
      <c r="GZN233" s="6"/>
      <c r="GZO233" s="6"/>
      <c r="GZP233" s="6"/>
      <c r="GZQ233" s="6"/>
      <c r="GZR233" s="6"/>
      <c r="GZS233" s="6"/>
      <c r="GZT233" s="6"/>
      <c r="GZU233" s="6"/>
      <c r="GZV233" s="6"/>
      <c r="GZW233" s="6"/>
      <c r="GZX233" s="6"/>
      <c r="GZY233" s="6"/>
      <c r="GZZ233" s="6"/>
      <c r="HAA233" s="6"/>
      <c r="HAB233" s="6"/>
      <c r="HAC233" s="6"/>
      <c r="HAD233" s="6"/>
      <c r="HAE233" s="6"/>
      <c r="HAF233" s="6"/>
      <c r="HAG233" s="6"/>
      <c r="HAH233" s="6"/>
      <c r="HAI233" s="6"/>
      <c r="HAJ233" s="6"/>
      <c r="HAK233" s="6"/>
      <c r="HAL233" s="6"/>
      <c r="HAM233" s="6"/>
      <c r="HAN233" s="6"/>
      <c r="HAO233" s="6"/>
      <c r="HAP233" s="6"/>
      <c r="HAQ233" s="6"/>
      <c r="HAR233" s="6"/>
      <c r="HAS233" s="6"/>
      <c r="HAT233" s="6"/>
      <c r="HAU233" s="6"/>
      <c r="HAV233" s="6"/>
      <c r="HAW233" s="6"/>
      <c r="HAX233" s="6"/>
      <c r="HAY233" s="6"/>
      <c r="HAZ233" s="6"/>
      <c r="HBA233" s="6"/>
      <c r="HBB233" s="6"/>
      <c r="HBC233" s="6"/>
      <c r="HBD233" s="6"/>
      <c r="HBE233" s="6"/>
      <c r="HBF233" s="6"/>
      <c r="HBG233" s="6"/>
      <c r="HBH233" s="6"/>
      <c r="HBI233" s="6"/>
      <c r="HBJ233" s="6"/>
      <c r="HBK233" s="6"/>
      <c r="HBL233" s="6"/>
      <c r="HBM233" s="6"/>
      <c r="HBN233" s="6"/>
      <c r="HBO233" s="6"/>
      <c r="HBP233" s="6"/>
      <c r="HBQ233" s="6"/>
      <c r="HBR233" s="6"/>
      <c r="HBS233" s="6"/>
      <c r="HBT233" s="6"/>
      <c r="HBU233" s="6"/>
      <c r="HBV233" s="6"/>
      <c r="HBW233" s="6"/>
      <c r="HBX233" s="6"/>
      <c r="HBY233" s="6"/>
      <c r="HBZ233" s="6"/>
      <c r="HCA233" s="6"/>
      <c r="HCB233" s="6"/>
      <c r="HCC233" s="6"/>
      <c r="HCD233" s="6"/>
      <c r="HCE233" s="6"/>
      <c r="HCF233" s="6"/>
      <c r="HCG233" s="6"/>
      <c r="HCH233" s="6"/>
      <c r="HCI233" s="6"/>
      <c r="HCJ233" s="6"/>
      <c r="HCK233" s="6"/>
      <c r="HCL233" s="6"/>
      <c r="HCM233" s="6"/>
      <c r="HCN233" s="6"/>
      <c r="HCO233" s="6"/>
      <c r="HCP233" s="6"/>
      <c r="HCQ233" s="6"/>
      <c r="HCR233" s="6"/>
      <c r="HCS233" s="6"/>
      <c r="HCT233" s="6"/>
      <c r="HCU233" s="6"/>
      <c r="HCV233" s="6"/>
      <c r="HCW233" s="6"/>
      <c r="HCX233" s="6"/>
      <c r="HCY233" s="6"/>
      <c r="HCZ233" s="6"/>
      <c r="HDA233" s="6"/>
      <c r="HDB233" s="6"/>
      <c r="HDC233" s="6"/>
      <c r="HDD233" s="6"/>
      <c r="HDE233" s="6"/>
      <c r="HDF233" s="6"/>
      <c r="HDG233" s="6"/>
      <c r="HDH233" s="6"/>
      <c r="HDI233" s="6"/>
      <c r="HDJ233" s="6"/>
      <c r="HDK233" s="6"/>
      <c r="HDL233" s="6"/>
      <c r="HDM233" s="6"/>
      <c r="HDN233" s="6"/>
      <c r="HDO233" s="6"/>
      <c r="HDP233" s="6"/>
      <c r="HDQ233" s="6"/>
      <c r="HDR233" s="6"/>
      <c r="HDS233" s="6"/>
      <c r="HDT233" s="6"/>
      <c r="HDU233" s="6"/>
      <c r="HDV233" s="6"/>
      <c r="HDW233" s="6"/>
      <c r="HDX233" s="6"/>
      <c r="HDY233" s="6"/>
      <c r="HDZ233" s="6"/>
      <c r="HEA233" s="6"/>
      <c r="HEB233" s="6"/>
      <c r="HEC233" s="6"/>
      <c r="HED233" s="6"/>
      <c r="HEE233" s="6"/>
      <c r="HEF233" s="6"/>
      <c r="HEG233" s="6"/>
      <c r="HEH233" s="6"/>
      <c r="HEI233" s="6"/>
      <c r="HEJ233" s="6"/>
      <c r="HEK233" s="6"/>
      <c r="HEL233" s="6"/>
      <c r="HEM233" s="6"/>
      <c r="HEN233" s="6"/>
      <c r="HEO233" s="6"/>
      <c r="HEP233" s="6"/>
      <c r="HEQ233" s="6"/>
      <c r="HER233" s="6"/>
      <c r="HES233" s="6"/>
      <c r="HET233" s="6"/>
      <c r="HEU233" s="6"/>
      <c r="HEV233" s="6"/>
      <c r="HEW233" s="6"/>
      <c r="HEX233" s="6"/>
      <c r="HEY233" s="6"/>
      <c r="HEZ233" s="6"/>
      <c r="HFA233" s="6"/>
      <c r="HFB233" s="6"/>
      <c r="HFC233" s="6"/>
      <c r="HFD233" s="6"/>
      <c r="HFE233" s="6"/>
      <c r="HFF233" s="6"/>
      <c r="HFG233" s="6"/>
      <c r="HFH233" s="6"/>
      <c r="HFI233" s="6"/>
      <c r="HFJ233" s="6"/>
      <c r="HFK233" s="6"/>
      <c r="HFL233" s="6"/>
      <c r="HFM233" s="6"/>
      <c r="HFN233" s="6"/>
      <c r="HFO233" s="6"/>
      <c r="HFP233" s="6"/>
      <c r="HFQ233" s="6"/>
      <c r="HFR233" s="6"/>
      <c r="HFS233" s="6"/>
      <c r="HFT233" s="6"/>
      <c r="HFU233" s="6"/>
      <c r="HFV233" s="6"/>
      <c r="HFW233" s="6"/>
      <c r="HFX233" s="6"/>
      <c r="HFY233" s="6"/>
      <c r="HFZ233" s="6"/>
      <c r="HGA233" s="6"/>
      <c r="HGB233" s="6"/>
      <c r="HGC233" s="6"/>
      <c r="HGD233" s="6"/>
      <c r="HGE233" s="6"/>
      <c r="HGF233" s="6"/>
      <c r="HGG233" s="6"/>
      <c r="HGH233" s="6"/>
      <c r="HGI233" s="6"/>
      <c r="HGJ233" s="6"/>
      <c r="HGK233" s="6"/>
      <c r="HGL233" s="6"/>
      <c r="HGM233" s="6"/>
      <c r="HGN233" s="6"/>
      <c r="HGO233" s="6"/>
      <c r="HGP233" s="6"/>
      <c r="HGQ233" s="6"/>
      <c r="HGR233" s="6"/>
      <c r="HGS233" s="6"/>
      <c r="HGT233" s="6"/>
      <c r="HGU233" s="6"/>
      <c r="HGV233" s="6"/>
      <c r="HGW233" s="6"/>
      <c r="HGX233" s="6"/>
      <c r="HGY233" s="6"/>
      <c r="HGZ233" s="6"/>
      <c r="HHA233" s="6"/>
      <c r="HHB233" s="6"/>
      <c r="HHC233" s="6"/>
      <c r="HHD233" s="6"/>
      <c r="HHE233" s="6"/>
      <c r="HHF233" s="6"/>
      <c r="HHG233" s="6"/>
      <c r="HHH233" s="6"/>
      <c r="HHI233" s="6"/>
      <c r="HHJ233" s="6"/>
      <c r="HHK233" s="6"/>
      <c r="HHL233" s="6"/>
      <c r="HHM233" s="6"/>
      <c r="HHN233" s="6"/>
      <c r="HHO233" s="6"/>
      <c r="HHP233" s="6"/>
      <c r="HHQ233" s="6"/>
      <c r="HHR233" s="6"/>
      <c r="HHS233" s="6"/>
      <c r="HHT233" s="6"/>
      <c r="HHU233" s="6"/>
      <c r="HHV233" s="6"/>
      <c r="HHW233" s="6"/>
      <c r="HHX233" s="6"/>
      <c r="HHY233" s="6"/>
      <c r="HHZ233" s="6"/>
      <c r="HIA233" s="6"/>
      <c r="HIB233" s="6"/>
      <c r="HIC233" s="6"/>
      <c r="HID233" s="6"/>
      <c r="HIE233" s="6"/>
      <c r="HIF233" s="6"/>
      <c r="HIG233" s="6"/>
      <c r="HIH233" s="6"/>
      <c r="HII233" s="6"/>
      <c r="HIJ233" s="6"/>
      <c r="HIK233" s="6"/>
      <c r="HIL233" s="6"/>
      <c r="HIM233" s="6"/>
      <c r="HIN233" s="6"/>
      <c r="HIO233" s="6"/>
      <c r="HIP233" s="6"/>
      <c r="HIQ233" s="6"/>
      <c r="HIR233" s="6"/>
      <c r="HIS233" s="6"/>
      <c r="HIT233" s="6"/>
      <c r="HIU233" s="6"/>
      <c r="HIV233" s="6"/>
      <c r="HIW233" s="6"/>
      <c r="HIX233" s="6"/>
      <c r="HIY233" s="6"/>
      <c r="HIZ233" s="6"/>
      <c r="HJA233" s="6"/>
      <c r="HJB233" s="6"/>
      <c r="HJC233" s="6"/>
      <c r="HJD233" s="6"/>
      <c r="HJE233" s="6"/>
      <c r="HJF233" s="6"/>
      <c r="HJG233" s="6"/>
      <c r="HJH233" s="6"/>
      <c r="HJI233" s="6"/>
      <c r="HJJ233" s="6"/>
      <c r="HJK233" s="6"/>
      <c r="HJL233" s="6"/>
      <c r="HJM233" s="6"/>
      <c r="HJN233" s="6"/>
      <c r="HJO233" s="6"/>
      <c r="HJP233" s="6"/>
      <c r="HJQ233" s="6"/>
      <c r="HJR233" s="6"/>
      <c r="HJS233" s="6"/>
      <c r="HJT233" s="6"/>
      <c r="HJU233" s="6"/>
      <c r="HJV233" s="6"/>
      <c r="HJW233" s="6"/>
      <c r="HJX233" s="6"/>
      <c r="HJY233" s="6"/>
      <c r="HJZ233" s="6"/>
      <c r="HKA233" s="6"/>
      <c r="HKB233" s="6"/>
      <c r="HKC233" s="6"/>
      <c r="HKD233" s="6"/>
      <c r="HKE233" s="6"/>
      <c r="HKF233" s="6"/>
      <c r="HKG233" s="6"/>
      <c r="HKH233" s="6"/>
      <c r="HKI233" s="6"/>
      <c r="HKJ233" s="6"/>
      <c r="HKK233" s="6"/>
      <c r="HKL233" s="6"/>
      <c r="HKM233" s="6"/>
      <c r="HKN233" s="6"/>
      <c r="HKO233" s="6"/>
      <c r="HKP233" s="6"/>
      <c r="HKQ233" s="6"/>
      <c r="HKR233" s="6"/>
      <c r="HKS233" s="6"/>
      <c r="HKT233" s="6"/>
      <c r="HKU233" s="6"/>
      <c r="HKV233" s="6"/>
      <c r="HKW233" s="6"/>
      <c r="HKX233" s="6"/>
      <c r="HKY233" s="6"/>
      <c r="HKZ233" s="6"/>
      <c r="HLA233" s="6"/>
      <c r="HLB233" s="6"/>
      <c r="HLC233" s="6"/>
      <c r="HLD233" s="6"/>
      <c r="HLE233" s="6"/>
      <c r="HLF233" s="6"/>
      <c r="HLG233" s="6"/>
      <c r="HLH233" s="6"/>
      <c r="HLI233" s="6"/>
      <c r="HLJ233" s="6"/>
      <c r="HLK233" s="6"/>
      <c r="HLL233" s="6"/>
      <c r="HLM233" s="6"/>
      <c r="HLN233" s="6"/>
      <c r="HLO233" s="6"/>
      <c r="HLP233" s="6"/>
      <c r="HLQ233" s="6"/>
      <c r="HLR233" s="6"/>
      <c r="HLS233" s="6"/>
      <c r="HLT233" s="6"/>
      <c r="HLU233" s="6"/>
      <c r="HLV233" s="6"/>
      <c r="HLW233" s="6"/>
      <c r="HLX233" s="6"/>
      <c r="HLY233" s="6"/>
      <c r="HLZ233" s="6"/>
      <c r="HMA233" s="6"/>
      <c r="HMB233" s="6"/>
      <c r="HMC233" s="6"/>
      <c r="HMD233" s="6"/>
      <c r="HME233" s="6"/>
      <c r="HMF233" s="6"/>
      <c r="HMG233" s="6"/>
      <c r="HMH233" s="6"/>
      <c r="HMI233" s="6"/>
      <c r="HMJ233" s="6"/>
      <c r="HMK233" s="6"/>
      <c r="HML233" s="6"/>
      <c r="HMM233" s="6"/>
      <c r="HMN233" s="6"/>
      <c r="HMO233" s="6"/>
      <c r="HMP233" s="6"/>
      <c r="HMQ233" s="6"/>
      <c r="HMR233" s="6"/>
      <c r="HMS233" s="6"/>
      <c r="HMT233" s="6"/>
      <c r="HMU233" s="6"/>
      <c r="HMV233" s="6"/>
      <c r="HMW233" s="6"/>
      <c r="HMX233" s="6"/>
      <c r="HMY233" s="6"/>
      <c r="HMZ233" s="6"/>
      <c r="HNA233" s="6"/>
      <c r="HNB233" s="6"/>
      <c r="HNC233" s="6"/>
      <c r="HND233" s="6"/>
      <c r="HNE233" s="6"/>
      <c r="HNF233" s="6"/>
      <c r="HNG233" s="6"/>
      <c r="HNH233" s="6"/>
      <c r="HNI233" s="6"/>
      <c r="HNJ233" s="6"/>
      <c r="HNK233" s="6"/>
      <c r="HNL233" s="6"/>
      <c r="HNM233" s="6"/>
      <c r="HNN233" s="6"/>
      <c r="HNO233" s="6"/>
      <c r="HNP233" s="6"/>
      <c r="HNQ233" s="6"/>
      <c r="HNR233" s="6"/>
      <c r="HNS233" s="6"/>
      <c r="HNT233" s="6"/>
      <c r="HNU233" s="6"/>
      <c r="HNV233" s="6"/>
      <c r="HNW233" s="6"/>
      <c r="HNX233" s="6"/>
      <c r="HNY233" s="6"/>
      <c r="HNZ233" s="6"/>
      <c r="HOA233" s="6"/>
      <c r="HOB233" s="6"/>
      <c r="HOC233" s="6"/>
      <c r="HOD233" s="6"/>
      <c r="HOE233" s="6"/>
      <c r="HOF233" s="6"/>
      <c r="HOG233" s="6"/>
      <c r="HOH233" s="6"/>
      <c r="HOI233" s="6"/>
      <c r="HOJ233" s="6"/>
      <c r="HOK233" s="6"/>
      <c r="HOL233" s="6"/>
      <c r="HOM233" s="6"/>
      <c r="HON233" s="6"/>
      <c r="HOO233" s="6"/>
      <c r="HOP233" s="6"/>
      <c r="HOQ233" s="6"/>
      <c r="HOR233" s="6"/>
      <c r="HOS233" s="6"/>
      <c r="HOT233" s="6"/>
      <c r="HOU233" s="6"/>
      <c r="HOV233" s="6"/>
      <c r="HOW233" s="6"/>
      <c r="HOX233" s="6"/>
      <c r="HOY233" s="6"/>
      <c r="HOZ233" s="6"/>
      <c r="HPA233" s="6"/>
      <c r="HPB233" s="6"/>
      <c r="HPC233" s="6"/>
      <c r="HPD233" s="6"/>
      <c r="HPE233" s="6"/>
      <c r="HPF233" s="6"/>
      <c r="HPG233" s="6"/>
      <c r="HPH233" s="6"/>
      <c r="HPI233" s="6"/>
      <c r="HPJ233" s="6"/>
      <c r="HPK233" s="6"/>
      <c r="HPL233" s="6"/>
      <c r="HPM233" s="6"/>
      <c r="HPN233" s="6"/>
      <c r="HPO233" s="6"/>
      <c r="HPP233" s="6"/>
      <c r="HPQ233" s="6"/>
      <c r="HPR233" s="6"/>
      <c r="HPS233" s="6"/>
      <c r="HPT233" s="6"/>
      <c r="HPU233" s="6"/>
      <c r="HPV233" s="6"/>
      <c r="HPW233" s="6"/>
      <c r="HPX233" s="6"/>
      <c r="HPY233" s="6"/>
      <c r="HPZ233" s="6"/>
      <c r="HQA233" s="6"/>
      <c r="HQB233" s="6"/>
      <c r="HQC233" s="6"/>
      <c r="HQD233" s="6"/>
      <c r="HQE233" s="6"/>
      <c r="HQF233" s="6"/>
      <c r="HQG233" s="6"/>
      <c r="HQH233" s="6"/>
      <c r="HQI233" s="6"/>
      <c r="HQJ233" s="6"/>
      <c r="HQK233" s="6"/>
      <c r="HQL233" s="6"/>
      <c r="HQM233" s="6"/>
      <c r="HQN233" s="6"/>
      <c r="HQO233" s="6"/>
      <c r="HQP233" s="6"/>
      <c r="HQQ233" s="6"/>
      <c r="HQR233" s="6"/>
      <c r="HQS233" s="6"/>
      <c r="HQT233" s="6"/>
      <c r="HQU233" s="6"/>
      <c r="HQV233" s="6"/>
      <c r="HQW233" s="6"/>
      <c r="HQX233" s="6"/>
      <c r="HQY233" s="6"/>
      <c r="HQZ233" s="6"/>
      <c r="HRA233" s="6"/>
      <c r="HRB233" s="6"/>
      <c r="HRC233" s="6"/>
      <c r="HRD233" s="6"/>
      <c r="HRE233" s="6"/>
      <c r="HRF233" s="6"/>
      <c r="HRG233" s="6"/>
      <c r="HRH233" s="6"/>
      <c r="HRI233" s="6"/>
      <c r="HRJ233" s="6"/>
      <c r="HRK233" s="6"/>
      <c r="HRL233" s="6"/>
      <c r="HRM233" s="6"/>
      <c r="HRN233" s="6"/>
      <c r="HRO233" s="6"/>
      <c r="HRP233" s="6"/>
      <c r="HRQ233" s="6"/>
      <c r="HRR233" s="6"/>
      <c r="HRS233" s="6"/>
      <c r="HRT233" s="6"/>
      <c r="HRU233" s="6"/>
      <c r="HRV233" s="6"/>
      <c r="HRW233" s="6"/>
      <c r="HRX233" s="6"/>
      <c r="HRY233" s="6"/>
      <c r="HRZ233" s="6"/>
      <c r="HSA233" s="6"/>
      <c r="HSB233" s="6"/>
      <c r="HSC233" s="6"/>
      <c r="HSD233" s="6"/>
      <c r="HSE233" s="6"/>
      <c r="HSF233" s="6"/>
      <c r="HSG233" s="6"/>
      <c r="HSH233" s="6"/>
      <c r="HSI233" s="6"/>
      <c r="HSJ233" s="6"/>
      <c r="HSK233" s="6"/>
      <c r="HSL233" s="6"/>
      <c r="HSM233" s="6"/>
      <c r="HSN233" s="6"/>
      <c r="HSO233" s="6"/>
      <c r="HSP233" s="6"/>
      <c r="HSQ233" s="6"/>
      <c r="HSR233" s="6"/>
      <c r="HSS233" s="6"/>
      <c r="HST233" s="6"/>
      <c r="HSU233" s="6"/>
      <c r="HSV233" s="6"/>
      <c r="HSW233" s="6"/>
      <c r="HSX233" s="6"/>
      <c r="HSY233" s="6"/>
      <c r="HSZ233" s="6"/>
      <c r="HTA233" s="6"/>
      <c r="HTB233" s="6"/>
      <c r="HTC233" s="6"/>
      <c r="HTD233" s="6"/>
      <c r="HTE233" s="6"/>
      <c r="HTF233" s="6"/>
      <c r="HTG233" s="6"/>
      <c r="HTH233" s="6"/>
      <c r="HTI233" s="6"/>
      <c r="HTJ233" s="6"/>
      <c r="HTK233" s="6"/>
      <c r="HTL233" s="6"/>
      <c r="HTM233" s="6"/>
      <c r="HTN233" s="6"/>
      <c r="HTO233" s="6"/>
      <c r="HTP233" s="6"/>
      <c r="HTQ233" s="6"/>
      <c r="HTR233" s="6"/>
      <c r="HTS233" s="6"/>
      <c r="HTT233" s="6"/>
      <c r="HTU233" s="6"/>
      <c r="HTV233" s="6"/>
      <c r="HTW233" s="6"/>
      <c r="HTX233" s="6"/>
      <c r="HTY233" s="6"/>
      <c r="HTZ233" s="6"/>
      <c r="HUA233" s="6"/>
      <c r="HUB233" s="6"/>
      <c r="HUC233" s="6"/>
      <c r="HUD233" s="6"/>
      <c r="HUE233" s="6"/>
      <c r="HUF233" s="6"/>
      <c r="HUG233" s="6"/>
      <c r="HUH233" s="6"/>
      <c r="HUI233" s="6"/>
      <c r="HUJ233" s="6"/>
      <c r="HUK233" s="6"/>
      <c r="HUL233" s="6"/>
      <c r="HUM233" s="6"/>
      <c r="HUN233" s="6"/>
      <c r="HUO233" s="6"/>
      <c r="HUP233" s="6"/>
      <c r="HUQ233" s="6"/>
      <c r="HUR233" s="6"/>
      <c r="HUS233" s="6"/>
      <c r="HUT233" s="6"/>
      <c r="HUU233" s="6"/>
      <c r="HUV233" s="6"/>
      <c r="HUW233" s="6"/>
      <c r="HUX233" s="6"/>
      <c r="HUY233" s="6"/>
      <c r="HUZ233" s="6"/>
      <c r="HVA233" s="6"/>
      <c r="HVB233" s="6"/>
      <c r="HVC233" s="6"/>
      <c r="HVD233" s="6"/>
      <c r="HVE233" s="6"/>
      <c r="HVF233" s="6"/>
      <c r="HVG233" s="6"/>
      <c r="HVH233" s="6"/>
      <c r="HVI233" s="6"/>
      <c r="HVJ233" s="6"/>
      <c r="HVK233" s="6"/>
      <c r="HVL233" s="6"/>
      <c r="HVM233" s="6"/>
      <c r="HVN233" s="6"/>
      <c r="HVO233" s="6"/>
      <c r="HVP233" s="6"/>
      <c r="HVQ233" s="6"/>
      <c r="HVR233" s="6"/>
      <c r="HVS233" s="6"/>
      <c r="HVT233" s="6"/>
      <c r="HVU233" s="6"/>
      <c r="HVV233" s="6"/>
      <c r="HVW233" s="6"/>
      <c r="HVX233" s="6"/>
      <c r="HVY233" s="6"/>
      <c r="HVZ233" s="6"/>
      <c r="HWA233" s="6"/>
      <c r="HWB233" s="6"/>
      <c r="HWC233" s="6"/>
    </row>
    <row r="234" spans="1:6009" ht="13.15" customHeight="1" x14ac:dyDescent="0.25">
      <c r="A234" s="135" t="s">
        <v>39</v>
      </c>
      <c r="B234" s="135">
        <v>3</v>
      </c>
      <c r="C234" s="265" t="s">
        <v>47</v>
      </c>
      <c r="D234" s="70" t="s">
        <v>272</v>
      </c>
      <c r="E234" s="71">
        <v>2010</v>
      </c>
      <c r="F234" s="72" t="s">
        <v>273</v>
      </c>
      <c r="G234" s="73" t="s">
        <v>289</v>
      </c>
      <c r="H234" s="74" t="s">
        <v>271</v>
      </c>
      <c r="I234" s="89"/>
      <c r="J234" s="76">
        <v>162.5</v>
      </c>
      <c r="K234" s="76">
        <v>0</v>
      </c>
      <c r="L234" s="121">
        <v>0</v>
      </c>
      <c r="M234" s="76">
        <v>200</v>
      </c>
      <c r="N234" s="118">
        <v>125</v>
      </c>
      <c r="O234" s="146"/>
      <c r="P234" s="76">
        <v>250</v>
      </c>
      <c r="Q234" s="121">
        <v>0</v>
      </c>
      <c r="R234" s="82"/>
      <c r="S234" s="243"/>
      <c r="T234" s="90">
        <v>0</v>
      </c>
      <c r="U234" s="81">
        <f>IF((ISBLANK(J234)+ISBLANK(L234)+ISBLANK(K234)+ISBLANK(M234)+ISBLANK(N234)+ISBLANK(O234)+ISBLANK(P234))&lt;8,IF(ISNUMBER(LARGE((J234,L234,M234,N234,O234),1)),LARGE((J234,L234,M234,N234,O234),1),0)+IF(ISNUMBER(LARGE((J234,L234,M234,N234,O234),2)),LARGE((J234,L234,M234,N234,O234),2),0)+K234+P234,"")+I234</f>
        <v>612.5</v>
      </c>
      <c r="V234" s="82" t="s">
        <v>43</v>
      </c>
      <c r="W234" s="122">
        <v>0</v>
      </c>
      <c r="X234" s="139" t="s">
        <v>133</v>
      </c>
      <c r="Y234"/>
    </row>
    <row r="235" spans="1:6009" ht="13.15" customHeight="1" x14ac:dyDescent="0.25">
      <c r="A235" s="135" t="s">
        <v>39</v>
      </c>
      <c r="B235" s="135">
        <v>4</v>
      </c>
      <c r="C235" s="85" t="s">
        <v>269</v>
      </c>
      <c r="D235" s="82" t="s">
        <v>270</v>
      </c>
      <c r="E235" s="86">
        <v>2010</v>
      </c>
      <c r="F235" s="87" t="s">
        <v>69</v>
      </c>
      <c r="G235" s="242" t="s">
        <v>289</v>
      </c>
      <c r="H235" s="89" t="s">
        <v>271</v>
      </c>
      <c r="I235" s="89"/>
      <c r="J235" s="76"/>
      <c r="K235" s="76"/>
      <c r="L235" s="77"/>
      <c r="M235" s="116"/>
      <c r="N235" s="118"/>
      <c r="O235" s="146"/>
      <c r="P235" s="76">
        <v>400</v>
      </c>
      <c r="Q235" s="76">
        <v>0</v>
      </c>
      <c r="R235" s="76">
        <v>0</v>
      </c>
      <c r="S235" s="243"/>
      <c r="T235" s="243"/>
      <c r="U235" s="81">
        <f>IF((ISBLANK(J235)+ISBLANK(L235)+ISBLANK(K235)+ISBLANK(M235)+ISBLANK(N235)+ISBLANK(O235)+ISBLANK(P235))&lt;8,IF(ISNUMBER(LARGE((J235,L235,M235,N235,O235),1)),LARGE((J235,L235,M235,N235,O235),1),0)+IF(ISNUMBER(LARGE((J235,L235,M235,N235,O235),2)),LARGE((J235,L235,M235,N235,O235),2),0)+K235+P235,"")+I235</f>
        <v>400</v>
      </c>
      <c r="V235" s="82" t="s">
        <v>43</v>
      </c>
      <c r="W235" s="102">
        <v>0</v>
      </c>
      <c r="X235" s="139" t="s">
        <v>133</v>
      </c>
    </row>
    <row r="236" spans="1:6009" ht="13.15" customHeight="1" x14ac:dyDescent="0.25">
      <c r="A236" s="135" t="s">
        <v>39</v>
      </c>
      <c r="B236" s="135">
        <v>5</v>
      </c>
      <c r="C236" s="69" t="s">
        <v>274</v>
      </c>
      <c r="D236" s="70" t="s">
        <v>275</v>
      </c>
      <c r="E236" s="71">
        <v>2010</v>
      </c>
      <c r="F236" s="72" t="s">
        <v>276</v>
      </c>
      <c r="G236" s="73" t="s">
        <v>289</v>
      </c>
      <c r="H236" s="74" t="s">
        <v>271</v>
      </c>
      <c r="I236" s="89"/>
      <c r="J236" s="77">
        <v>200</v>
      </c>
      <c r="K236" s="76">
        <v>0</v>
      </c>
      <c r="L236" s="76"/>
      <c r="M236" s="76"/>
      <c r="N236" s="76"/>
      <c r="O236" s="146"/>
      <c r="P236" s="76">
        <v>0</v>
      </c>
      <c r="Q236" s="76"/>
      <c r="R236" s="79"/>
      <c r="S236" s="80"/>
      <c r="T236" s="80"/>
      <c r="U236" s="81">
        <f>IF((ISBLANK(J236)+ISBLANK(L236)+ISBLANK(K236)+ISBLANK(M236)+ISBLANK(N236)+ISBLANK(O236)+ISBLANK(P236))&lt;8,IF(ISNUMBER(LARGE((J236,L236,M236,N236,O236),1)),LARGE((J236,L236,M236,N236,O236),1),0)+IF(ISNUMBER(LARGE((J236,L236,M236,N236,O236),2)),LARGE((J236,L236,M236,N236,O236),2),0)+K236+P236,"")+I236</f>
        <v>200</v>
      </c>
      <c r="V236" s="82" t="s">
        <v>43</v>
      </c>
      <c r="W236" s="102">
        <v>0</v>
      </c>
      <c r="X236" s="139" t="s">
        <v>133</v>
      </c>
    </row>
    <row r="237" spans="1:6009" ht="13.15" customHeight="1" x14ac:dyDescent="0.25">
      <c r="A237" s="68" t="s">
        <v>39</v>
      </c>
      <c r="B237" s="180"/>
      <c r="C237" s="249" t="s">
        <v>365</v>
      </c>
      <c r="D237" s="86" t="s">
        <v>366</v>
      </c>
      <c r="E237" s="86">
        <v>2009</v>
      </c>
      <c r="F237" s="137" t="s">
        <v>142</v>
      </c>
      <c r="G237" s="242" t="s">
        <v>289</v>
      </c>
      <c r="H237" s="121" t="s">
        <v>271</v>
      </c>
      <c r="I237" s="121"/>
      <c r="J237" s="249"/>
      <c r="K237" s="249">
        <v>0</v>
      </c>
      <c r="L237" s="249">
        <v>0</v>
      </c>
      <c r="M237" s="249"/>
      <c r="N237" s="249">
        <v>0</v>
      </c>
      <c r="O237" s="259"/>
      <c r="P237" s="249"/>
      <c r="Q237" s="211"/>
      <c r="R237" s="342"/>
      <c r="S237" s="339"/>
      <c r="T237" s="339"/>
      <c r="U237" s="81">
        <f>IF((ISBLANK(J237)+ISBLANK(L237)+ISBLANK(K237)+ISBLANK(M237)+ISBLANK(N237)+ISBLANK(O237)+ISBLANK(P237))&lt;8,IF(ISNUMBER(LARGE((J237,L237,M237,N237,O237),1)),LARGE((J237,L237,M237,N237,O237),1),0)+IF(ISNUMBER(LARGE((J237,L237,M237,N237,O237),2)),LARGE((J237,L237,M237,N237,O237),2),0)+K237+P237,"")+I237</f>
        <v>0</v>
      </c>
      <c r="V237" s="82"/>
      <c r="W237" s="82"/>
      <c r="X237" s="263"/>
    </row>
  </sheetData>
  <mergeCells count="30">
    <mergeCell ref="S10:S11"/>
    <mergeCell ref="T10:T11"/>
    <mergeCell ref="U10:U11"/>
    <mergeCell ref="V10:V11"/>
    <mergeCell ref="W10:W11"/>
    <mergeCell ref="X10:X11"/>
    <mergeCell ref="M10:M11"/>
    <mergeCell ref="N10:N11"/>
    <mergeCell ref="O10:O11"/>
    <mergeCell ref="P10:P11"/>
    <mergeCell ref="Q10:Q11"/>
    <mergeCell ref="R10:R11"/>
    <mergeCell ref="G10:G11"/>
    <mergeCell ref="H10:H11"/>
    <mergeCell ref="I10:I11"/>
    <mergeCell ref="J10:J11"/>
    <mergeCell ref="K10:K11"/>
    <mergeCell ref="L10:L11"/>
    <mergeCell ref="A10:A11"/>
    <mergeCell ref="B10:B11"/>
    <mergeCell ref="C10:C11"/>
    <mergeCell ref="D10:D11"/>
    <mergeCell ref="E10:E11"/>
    <mergeCell ref="F10:F11"/>
    <mergeCell ref="C3:D3"/>
    <mergeCell ref="E3:H3"/>
    <mergeCell ref="C4:D4"/>
    <mergeCell ref="E4:H4"/>
    <mergeCell ref="C5:D5"/>
    <mergeCell ref="F5:H5"/>
  </mergeCells>
  <pageMargins left="0.11811023622047245" right="0.11811023622047245" top="0.74803149606299213" bottom="0.74803149606299213" header="0.31496062992125984" footer="0.31496062992125984"/>
  <pageSetup scale="62" fitToHeight="0" orientation="portrait" r:id="rId1"/>
  <rowBreaks count="1" manualBreakCount="1">
    <brk id="207" max="2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7C5B86-36FC-461B-AD8F-3442E5169C8B}">
  <sheetPr>
    <pageSetUpPr fitToPage="1"/>
  </sheetPr>
  <dimension ref="A1:HWB557"/>
  <sheetViews>
    <sheetView tabSelected="1" zoomScale="120" zoomScaleNormal="120" zoomScaleSheetLayoutView="80" zoomScalePageLayoutView="150" workbookViewId="0">
      <pane xSplit="8" ySplit="12" topLeftCell="I25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baseColWidth="10" defaultColWidth="10.85546875" defaultRowHeight="13.15" customHeight="1" x14ac:dyDescent="0.25"/>
  <cols>
    <col min="1" max="1" width="3" style="344" customWidth="1"/>
    <col min="2" max="2" width="3" style="345" bestFit="1" customWidth="1"/>
    <col min="3" max="3" width="18.85546875" style="346" customWidth="1"/>
    <col min="4" max="4" width="25.85546875" style="345" customWidth="1"/>
    <col min="5" max="5" width="8.85546875" style="345" customWidth="1"/>
    <col min="6" max="6" width="21.7109375" style="345" customWidth="1"/>
    <col min="7" max="7" width="7" style="345" customWidth="1"/>
    <col min="8" max="8" width="5.7109375" style="11" customWidth="1"/>
    <col min="9" max="9" width="11.85546875" style="347" customWidth="1"/>
    <col min="10" max="10" width="8.42578125" style="344" customWidth="1"/>
    <col min="11" max="11" width="7.7109375" style="348" customWidth="1"/>
    <col min="12" max="12" width="9.85546875" style="344" customWidth="1"/>
    <col min="13" max="13" width="7.42578125" style="344" customWidth="1"/>
    <col min="14" max="14" width="10.5703125" style="344" customWidth="1"/>
    <col min="15" max="15" width="9.7109375" style="344" hidden="1" customWidth="1"/>
    <col min="16" max="16" width="8.7109375" style="344" customWidth="1"/>
    <col min="17" max="17" width="7.5703125" style="345" hidden="1" customWidth="1"/>
    <col min="18" max="18" width="10.140625" style="344" hidden="1" customWidth="1"/>
    <col min="19" max="19" width="11.85546875" style="349" hidden="1" customWidth="1"/>
    <col min="20" max="20" width="7.5703125" style="345" customWidth="1"/>
    <col min="21" max="21" width="11.5703125" style="345" hidden="1" customWidth="1"/>
    <col min="22" max="22" width="12.140625" style="350" customWidth="1"/>
    <col min="23" max="23" width="13" style="350" hidden="1" customWidth="1"/>
    <col min="24" max="24" width="12.140625" style="350" hidden="1" customWidth="1"/>
    <col min="25" max="25" width="25.140625" style="351" hidden="1" customWidth="1"/>
    <col min="26" max="26" width="16.140625" style="344" customWidth="1"/>
    <col min="27" max="16384" width="10.85546875" style="344"/>
  </cols>
  <sheetData>
    <row r="1" spans="1:26" ht="13.15" hidden="1" customHeight="1" x14ac:dyDescent="0.4">
      <c r="A1" s="343" t="s">
        <v>367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</row>
    <row r="2" spans="1:26" ht="13.15" hidden="1" customHeight="1" x14ac:dyDescent="0.25"/>
    <row r="3" spans="1:26" ht="13.15" hidden="1" customHeight="1" x14ac:dyDescent="0.25">
      <c r="C3" s="352"/>
      <c r="D3" s="353" t="s">
        <v>3</v>
      </c>
      <c r="E3" s="353"/>
      <c r="F3" s="353"/>
      <c r="I3" s="344"/>
      <c r="K3" s="354"/>
    </row>
    <row r="4" spans="1:26" ht="13.15" hidden="1" customHeight="1" x14ac:dyDescent="0.25">
      <c r="C4" s="355"/>
      <c r="D4" s="356" t="s">
        <v>5</v>
      </c>
      <c r="E4" s="356"/>
      <c r="F4" s="356"/>
      <c r="I4" s="344"/>
    </row>
    <row r="5" spans="1:26" ht="13.15" hidden="1" customHeight="1" x14ac:dyDescent="0.25">
      <c r="C5" s="18"/>
      <c r="D5" s="356" t="s">
        <v>2</v>
      </c>
      <c r="E5" s="356"/>
      <c r="F5" s="356"/>
      <c r="I5" s="344"/>
    </row>
    <row r="6" spans="1:26" ht="13.15" hidden="1" customHeight="1" x14ac:dyDescent="0.25">
      <c r="B6" s="22"/>
      <c r="C6" s="27"/>
      <c r="D6" s="353" t="s">
        <v>4</v>
      </c>
      <c r="E6" s="353"/>
      <c r="F6" s="353"/>
      <c r="G6" s="22"/>
      <c r="H6" s="22"/>
      <c r="I6" s="22"/>
      <c r="J6" s="22"/>
      <c r="K6" s="357"/>
      <c r="L6" s="22"/>
      <c r="M6" s="22"/>
      <c r="N6" s="22"/>
      <c r="O6" s="22"/>
      <c r="P6" s="22"/>
      <c r="Q6" s="22"/>
      <c r="R6" s="22"/>
      <c r="S6" s="358"/>
      <c r="T6" s="22"/>
      <c r="U6" s="22"/>
      <c r="V6" s="359"/>
      <c r="W6" s="359"/>
      <c r="X6" s="359"/>
      <c r="Y6" s="360"/>
    </row>
    <row r="7" spans="1:26" ht="13.15" hidden="1" customHeight="1" x14ac:dyDescent="0.25">
      <c r="B7" s="22"/>
      <c r="C7" s="30" t="s">
        <v>6</v>
      </c>
      <c r="D7" s="361" t="s">
        <v>368</v>
      </c>
      <c r="E7" s="361"/>
      <c r="F7" s="361"/>
      <c r="G7" s="22"/>
      <c r="H7" s="22"/>
      <c r="I7" s="22"/>
      <c r="K7" s="357"/>
      <c r="L7" s="22"/>
      <c r="M7" s="22"/>
      <c r="N7" s="22"/>
      <c r="O7" s="22"/>
      <c r="P7" s="22"/>
      <c r="Q7" s="22"/>
      <c r="R7" s="22"/>
      <c r="S7" s="358"/>
      <c r="T7" s="22"/>
      <c r="U7" s="22"/>
      <c r="V7" s="359"/>
      <c r="W7" s="359"/>
      <c r="X7" s="359"/>
      <c r="Y7" s="360"/>
    </row>
    <row r="8" spans="1:26" ht="13.15" hidden="1" customHeight="1" x14ac:dyDescent="0.25">
      <c r="C8" s="34" t="s">
        <v>8</v>
      </c>
      <c r="D8" s="362" t="s">
        <v>9</v>
      </c>
      <c r="E8" s="362"/>
      <c r="F8" s="362"/>
      <c r="G8" s="344"/>
    </row>
    <row r="9" spans="1:26" ht="13.15" customHeight="1" x14ac:dyDescent="0.25">
      <c r="T9" s="363"/>
      <c r="U9" s="364"/>
    </row>
    <row r="10" spans="1:26" ht="13.15" customHeight="1" x14ac:dyDescent="0.25">
      <c r="C10" s="365" t="s">
        <v>10</v>
      </c>
      <c r="D10" s="366">
        <v>45755</v>
      </c>
      <c r="E10" s="344"/>
      <c r="F10" s="367" t="s">
        <v>369</v>
      </c>
    </row>
    <row r="11" spans="1:26" s="374" customFormat="1" ht="23.25" customHeight="1" x14ac:dyDescent="0.25">
      <c r="A11" s="39" t="s">
        <v>12</v>
      </c>
      <c r="B11" s="39" t="s">
        <v>13</v>
      </c>
      <c r="C11" s="40" t="s">
        <v>14</v>
      </c>
      <c r="D11" s="40" t="s">
        <v>15</v>
      </c>
      <c r="E11" s="40" t="s">
        <v>16</v>
      </c>
      <c r="F11" s="40" t="s">
        <v>17</v>
      </c>
      <c r="G11" s="40" t="s">
        <v>18</v>
      </c>
      <c r="H11" s="41" t="s">
        <v>370</v>
      </c>
      <c r="I11" s="368" t="s">
        <v>371</v>
      </c>
      <c r="J11" s="41" t="s">
        <v>21</v>
      </c>
      <c r="K11" s="369" t="s">
        <v>22</v>
      </c>
      <c r="L11" s="40" t="s">
        <v>23</v>
      </c>
      <c r="M11" s="40" t="s">
        <v>24</v>
      </c>
      <c r="N11" s="40" t="s">
        <v>372</v>
      </c>
      <c r="O11" s="40" t="s">
        <v>26</v>
      </c>
      <c r="P11" s="40" t="s">
        <v>27</v>
      </c>
      <c r="Q11" s="40" t="s">
        <v>28</v>
      </c>
      <c r="R11" s="40" t="s">
        <v>29</v>
      </c>
      <c r="S11" s="370" t="s">
        <v>30</v>
      </c>
      <c r="T11" s="40" t="s">
        <v>32</v>
      </c>
      <c r="U11" s="368" t="s">
        <v>373</v>
      </c>
      <c r="V11" s="371" t="s">
        <v>33</v>
      </c>
      <c r="W11" s="40" t="s">
        <v>374</v>
      </c>
      <c r="X11" s="40" t="s">
        <v>375</v>
      </c>
      <c r="Y11" s="372" t="s">
        <v>35</v>
      </c>
      <c r="Z11" s="373"/>
    </row>
    <row r="12" spans="1:26" s="374" customFormat="1" ht="13.15" customHeight="1" x14ac:dyDescent="0.25">
      <c r="A12" s="47"/>
      <c r="B12" s="47"/>
      <c r="C12" s="48"/>
      <c r="D12" s="48"/>
      <c r="E12" s="48"/>
      <c r="F12" s="48"/>
      <c r="G12" s="48"/>
      <c r="H12" s="49"/>
      <c r="I12" s="375"/>
      <c r="J12" s="49"/>
      <c r="K12" s="376"/>
      <c r="L12" s="48"/>
      <c r="M12" s="48"/>
      <c r="N12" s="48"/>
      <c r="O12" s="368"/>
      <c r="P12" s="48"/>
      <c r="Q12" s="48"/>
      <c r="R12" s="48"/>
      <c r="S12" s="377"/>
      <c r="T12" s="48"/>
      <c r="U12" s="48"/>
      <c r="V12" s="378"/>
      <c r="W12" s="48"/>
      <c r="X12" s="48"/>
      <c r="Y12" s="372"/>
      <c r="Z12" s="373"/>
    </row>
    <row r="13" spans="1:26" ht="13.15" customHeight="1" x14ac:dyDescent="0.25">
      <c r="A13" s="68" t="s">
        <v>376</v>
      </c>
      <c r="B13" s="192">
        <v>1</v>
      </c>
      <c r="C13" s="302" t="s">
        <v>229</v>
      </c>
      <c r="D13" s="302" t="s">
        <v>377</v>
      </c>
      <c r="E13" s="379">
        <v>2012</v>
      </c>
      <c r="F13" s="302" t="s">
        <v>378</v>
      </c>
      <c r="G13" s="302" t="s">
        <v>38</v>
      </c>
      <c r="H13" s="380">
        <v>-66</v>
      </c>
      <c r="I13" s="381"/>
      <c r="J13" s="121"/>
      <c r="K13" s="76"/>
      <c r="L13" s="121"/>
      <c r="M13" s="382">
        <v>200</v>
      </c>
      <c r="N13" s="86"/>
      <c r="O13" s="383"/>
      <c r="P13" s="121"/>
      <c r="Q13" s="86"/>
      <c r="R13" s="325"/>
      <c r="S13" s="243"/>
      <c r="T13" s="81">
        <f>IF((ISBLANK(J13)+ISBLANK(L13)+ISBLANK(K13)+ISBLANK(M13)+ISBLANK(N13)+ISBLANK(O13)+ISBLANK(P13))&lt;8,IF(ISNUMBER(LARGE((J13,L13,M13,N13,O13),1)),LARGE((J13,L13,M13,N13,O13),1),0)+IF(ISNUMBER(LARGE((J13,L13,M13,N13,O13),2)),LARGE((J13,L13,M13,N13,O13),2),0)+K13+P13,"")+I13</f>
        <v>200</v>
      </c>
      <c r="U13" s="384"/>
      <c r="V13" s="385"/>
      <c r="W13" s="385"/>
      <c r="X13" s="385"/>
      <c r="Y13" s="386"/>
    </row>
    <row r="14" spans="1:26" ht="13.15" customHeight="1" x14ac:dyDescent="0.25">
      <c r="A14" s="68" t="s">
        <v>376</v>
      </c>
      <c r="B14" s="192">
        <v>2</v>
      </c>
      <c r="C14" s="387" t="s">
        <v>379</v>
      </c>
      <c r="D14" s="387" t="s">
        <v>380</v>
      </c>
      <c r="E14" s="388">
        <v>2012</v>
      </c>
      <c r="F14" s="387" t="s">
        <v>115</v>
      </c>
      <c r="G14" s="387" t="s">
        <v>38</v>
      </c>
      <c r="H14" s="388">
        <v>-66</v>
      </c>
      <c r="I14" s="381"/>
      <c r="J14" s="143"/>
      <c r="K14" s="98"/>
      <c r="L14" s="143">
        <v>0</v>
      </c>
      <c r="M14" s="86">
        <v>162.5</v>
      </c>
      <c r="N14" s="325"/>
      <c r="O14" s="383"/>
      <c r="P14" s="249"/>
      <c r="Q14" s="325"/>
      <c r="R14" s="325"/>
      <c r="S14" s="243"/>
      <c r="T14" s="81">
        <f>IF((ISBLANK(J14)+ISBLANK(L14)+ISBLANK(K14)+ISBLANK(M14)+ISBLANK(N14)+ISBLANK(O14)+ISBLANK(P14))&lt;8,IF(ISNUMBER(LARGE((J14,L14,M14,N14,O14),1)),LARGE((J14,L14,M14,N14,O14),1),0)+IF(ISNUMBER(LARGE((J14,L14,M14,N14,O14),2)),LARGE((J14,L14,M14,N14,O14),2),0)+K14+P14,"")+I14</f>
        <v>162.5</v>
      </c>
      <c r="U14" s="384"/>
      <c r="V14" s="389"/>
      <c r="W14" s="389"/>
      <c r="X14" s="389"/>
      <c r="Y14" s="386"/>
    </row>
    <row r="15" spans="1:26" ht="13.15" customHeight="1" x14ac:dyDescent="0.25">
      <c r="A15" s="68" t="s">
        <v>376</v>
      </c>
      <c r="B15" s="192"/>
      <c r="C15" s="302" t="s">
        <v>381</v>
      </c>
      <c r="D15" s="302" t="s">
        <v>382</v>
      </c>
      <c r="E15" s="379">
        <v>2012</v>
      </c>
      <c r="F15" s="302" t="s">
        <v>383</v>
      </c>
      <c r="G15" s="302" t="s">
        <v>38</v>
      </c>
      <c r="H15" s="380">
        <v>-66</v>
      </c>
      <c r="I15" s="381"/>
      <c r="J15" s="121"/>
      <c r="K15" s="76"/>
      <c r="L15" s="121"/>
      <c r="M15" s="390">
        <v>0</v>
      </c>
      <c r="N15" s="86"/>
      <c r="O15" s="383"/>
      <c r="P15" s="121"/>
      <c r="Q15" s="86"/>
      <c r="R15" s="390">
        <v>0</v>
      </c>
      <c r="S15" s="243"/>
      <c r="T15" s="81">
        <f>IF((ISBLANK(J15)+ISBLANK(L15)+ISBLANK(K15)+ISBLANK(M15)+ISBLANK(N15)+ISBLANK(O15)+ISBLANK(P15))&lt;8,IF(ISNUMBER(LARGE((J15,L15,M15,N15,O15),1)),LARGE((J15,L15,M15,N15,O15),1),0)+IF(ISNUMBER(LARGE((J15,L15,M15,N15,O15),2)),LARGE((J15,L15,M15,N15,O15),2),0)+K15+P15,"")+I15</f>
        <v>0</v>
      </c>
      <c r="U15" s="384"/>
      <c r="V15" s="385" t="s">
        <v>43</v>
      </c>
      <c r="W15" s="385"/>
      <c r="X15" s="385"/>
      <c r="Y15" s="386"/>
    </row>
    <row r="16" spans="1:26" ht="13.15" customHeight="1" x14ac:dyDescent="0.25">
      <c r="A16" s="54" t="s">
        <v>376</v>
      </c>
      <c r="B16" s="54"/>
      <c r="C16" s="391" t="s">
        <v>384</v>
      </c>
      <c r="D16" s="392"/>
      <c r="E16" s="393"/>
      <c r="F16" s="392"/>
      <c r="G16" s="59" t="s">
        <v>385</v>
      </c>
      <c r="H16" s="160">
        <v>-66</v>
      </c>
      <c r="I16" s="133"/>
      <c r="J16" s="133"/>
      <c r="K16" s="133"/>
      <c r="L16" s="133"/>
      <c r="M16" s="133"/>
      <c r="N16" s="133"/>
      <c r="O16" s="133"/>
      <c r="P16" s="133"/>
      <c r="Q16" s="133"/>
      <c r="R16" s="133"/>
      <c r="S16" s="394"/>
      <c r="T16" s="133">
        <f>IF((ISBLANK(J16)+ISBLANK(L16)+ISBLANK(K16)+ISBLANK(M16)+ISBLANK(N16)+ISBLANK(O16)+ISBLANK(P16))&lt;8,IF(ISNUMBER(LARGE((J16,L16,M16,N16,O16),1)),LARGE((J16,L16,M16,N16,O16),1),0)+IF(ISNUMBER(LARGE((J16,L16,M16,N16,O16),2)),LARGE((J16,L16,M16,N16,O16),2),0)+K16+P16,"")+I16</f>
        <v>0</v>
      </c>
      <c r="U16" s="395"/>
      <c r="V16" s="395"/>
      <c r="W16" s="395"/>
      <c r="X16" s="395"/>
      <c r="Y16" s="133"/>
    </row>
    <row r="17" spans="1:6008" ht="13.15" customHeight="1" x14ac:dyDescent="0.25">
      <c r="A17" s="104" t="s">
        <v>376</v>
      </c>
      <c r="B17" s="225"/>
      <c r="C17" s="387" t="s">
        <v>386</v>
      </c>
      <c r="D17" s="387" t="s">
        <v>387</v>
      </c>
      <c r="E17" s="388">
        <v>2012</v>
      </c>
      <c r="F17" s="387" t="s">
        <v>81</v>
      </c>
      <c r="G17" s="387" t="s">
        <v>38</v>
      </c>
      <c r="H17" s="388">
        <v>-60</v>
      </c>
      <c r="I17" s="381"/>
      <c r="J17" s="107">
        <v>0</v>
      </c>
      <c r="K17" s="98">
        <v>400</v>
      </c>
      <c r="L17" s="143">
        <v>200</v>
      </c>
      <c r="M17" s="396"/>
      <c r="N17" s="94"/>
      <c r="O17" s="383"/>
      <c r="P17" s="143"/>
      <c r="Q17" s="94">
        <v>0</v>
      </c>
      <c r="R17" s="397"/>
      <c r="S17" s="398"/>
      <c r="T17" s="107">
        <f>IF((ISBLANK(J17)+ISBLANK(L17)+ISBLANK(K17)+ISBLANK(M17)+ISBLANK(N17)+ISBLANK(O17)+ISBLANK(P17))&lt;8,IF(ISNUMBER(LARGE((J17,L17,M17,N17,O17),1)),LARGE((J17,L17,M17,N17,O17),1),0)+IF(ISNUMBER(LARGE((J17,L17,M17,N17,O17),2)),LARGE((J17,L17,M17,N17,O17),2),0)+K17+P17,"")+I17</f>
        <v>600</v>
      </c>
      <c r="U17" s="399"/>
      <c r="V17" s="400"/>
      <c r="W17" s="400"/>
      <c r="X17" s="400"/>
      <c r="Y17" s="401"/>
    </row>
    <row r="18" spans="1:6008" ht="13.15" customHeight="1" x14ac:dyDescent="0.25">
      <c r="A18" s="104" t="s">
        <v>376</v>
      </c>
      <c r="B18" s="225"/>
      <c r="C18" s="387" t="s">
        <v>379</v>
      </c>
      <c r="D18" s="387" t="s">
        <v>380</v>
      </c>
      <c r="E18" s="388">
        <v>2012</v>
      </c>
      <c r="F18" s="387" t="s">
        <v>115</v>
      </c>
      <c r="G18" s="387" t="s">
        <v>38</v>
      </c>
      <c r="H18" s="388">
        <v>-60</v>
      </c>
      <c r="I18" s="381"/>
      <c r="J18" s="143"/>
      <c r="K18" s="98"/>
      <c r="L18" s="107">
        <v>0</v>
      </c>
      <c r="M18" s="94"/>
      <c r="N18" s="397"/>
      <c r="O18" s="383"/>
      <c r="P18" s="277"/>
      <c r="Q18" s="397"/>
      <c r="R18" s="397"/>
      <c r="S18" s="398"/>
      <c r="T18" s="107">
        <f>IF((ISBLANK(J18)+ISBLANK(L18)+ISBLANK(K18)+ISBLANK(M18)+ISBLANK(N18)+ISBLANK(O18)+ISBLANK(P18))&lt;8,IF(ISNUMBER(LARGE((J18,L18,M18,N18,O18),1)),LARGE((J18,L18,M18,N18,O18),1),0)+IF(ISNUMBER(LARGE((J18,L18,M18,N18,O18),2)),LARGE((J18,L18,M18,N18,O18),2),0)+K18+P18,"")+I18</f>
        <v>0</v>
      </c>
      <c r="U18" s="399"/>
      <c r="V18" s="402"/>
      <c r="W18" s="402"/>
      <c r="X18" s="402"/>
      <c r="Y18" s="401"/>
    </row>
    <row r="19" spans="1:6008" ht="13.15" customHeight="1" x14ac:dyDescent="0.25">
      <c r="A19" s="54" t="s">
        <v>376</v>
      </c>
      <c r="B19" s="157"/>
      <c r="C19" s="391" t="s">
        <v>384</v>
      </c>
      <c r="D19" s="158"/>
      <c r="E19" s="160"/>
      <c r="F19" s="158"/>
      <c r="G19" s="158" t="s">
        <v>38</v>
      </c>
      <c r="H19" s="160">
        <v>-60</v>
      </c>
      <c r="I19" s="164"/>
      <c r="J19" s="133"/>
      <c r="K19" s="62"/>
      <c r="L19" s="133"/>
      <c r="M19" s="164"/>
      <c r="N19" s="164"/>
      <c r="O19" s="164"/>
      <c r="P19" s="164"/>
      <c r="Q19" s="164"/>
      <c r="R19" s="164"/>
      <c r="S19" s="394"/>
      <c r="T19" s="403">
        <f>IF((ISBLANK(J19)+ISBLANK(L19)+ISBLANK(K19)+ISBLANK(M19)+ISBLANK(N19)+ISBLANK(O19)+ISBLANK(P19))&lt;8,IF(ISNUMBER(LARGE((J19,L19,M19,N19,O19),1)),LARGE((J19,L19,M19,N19,O19),1),0)+IF(ISNUMBER(LARGE((J19,L19,M19,N19,O19),2)),LARGE((J19,L19,M19,N19,O19),2),0)+K19+P19,"")+I19</f>
        <v>0</v>
      </c>
      <c r="U19" s="404"/>
      <c r="V19" s="405"/>
      <c r="W19" s="405"/>
      <c r="X19" s="405"/>
      <c r="Y19" s="406"/>
      <c r="AA19" s="153"/>
      <c r="AB19" s="153"/>
      <c r="AC19" s="153"/>
      <c r="AD19" s="153"/>
      <c r="AE19" s="153"/>
      <c r="AF19" s="153"/>
      <c r="AG19" s="153"/>
      <c r="AH19" s="153"/>
      <c r="AI19" s="153"/>
      <c r="AJ19" s="153"/>
      <c r="AK19" s="153"/>
      <c r="AL19" s="153"/>
      <c r="AM19" s="153"/>
      <c r="AN19" s="153"/>
      <c r="AO19" s="153"/>
      <c r="AP19" s="153"/>
      <c r="AQ19" s="153"/>
      <c r="AR19" s="153"/>
      <c r="AS19" s="153"/>
      <c r="AT19" s="153"/>
      <c r="AU19" s="153"/>
      <c r="AV19" s="153"/>
      <c r="AW19" s="153"/>
      <c r="AX19" s="153"/>
      <c r="AY19" s="153"/>
      <c r="AZ19" s="153"/>
      <c r="BA19" s="153"/>
      <c r="BB19" s="153"/>
      <c r="BC19" s="153"/>
      <c r="BD19" s="153"/>
      <c r="BE19" s="153"/>
      <c r="BF19" s="153"/>
      <c r="BG19" s="153"/>
      <c r="BH19" s="153"/>
      <c r="BI19" s="153"/>
      <c r="BJ19" s="153"/>
      <c r="BK19" s="153"/>
      <c r="BL19" s="153"/>
      <c r="BM19" s="153"/>
      <c r="BN19" s="153"/>
      <c r="BO19" s="153"/>
      <c r="BP19" s="153"/>
      <c r="BQ19" s="153"/>
      <c r="BR19" s="153"/>
      <c r="BS19" s="153"/>
      <c r="BT19" s="153"/>
      <c r="BU19" s="153"/>
      <c r="BV19" s="153"/>
      <c r="BW19" s="153"/>
      <c r="BX19" s="153"/>
      <c r="BY19" s="153"/>
      <c r="BZ19" s="153"/>
      <c r="CA19" s="153"/>
      <c r="CB19" s="153"/>
      <c r="CC19" s="153"/>
      <c r="CD19" s="153"/>
      <c r="CE19" s="153"/>
      <c r="CF19" s="153"/>
      <c r="CG19" s="153"/>
      <c r="CH19" s="153"/>
      <c r="CI19" s="153"/>
      <c r="CJ19" s="153"/>
      <c r="CK19" s="153"/>
      <c r="CL19" s="153"/>
      <c r="CM19" s="153"/>
      <c r="CN19" s="153"/>
      <c r="CO19" s="153"/>
      <c r="CP19" s="153"/>
      <c r="CQ19" s="153"/>
      <c r="CR19" s="153"/>
      <c r="CS19" s="153"/>
      <c r="CT19" s="153"/>
      <c r="CU19" s="153"/>
      <c r="CV19" s="153"/>
      <c r="CW19" s="153"/>
      <c r="CX19" s="153"/>
      <c r="CY19" s="153"/>
      <c r="CZ19" s="153"/>
      <c r="DA19" s="153"/>
      <c r="DB19" s="153"/>
      <c r="DC19" s="153"/>
      <c r="DD19" s="153"/>
      <c r="DE19" s="153"/>
      <c r="DF19" s="153"/>
      <c r="DG19" s="153"/>
      <c r="DH19" s="153"/>
      <c r="DI19" s="153"/>
      <c r="DJ19" s="153"/>
      <c r="DK19" s="153"/>
      <c r="DL19" s="153"/>
      <c r="DM19" s="153"/>
      <c r="DN19" s="153"/>
      <c r="DO19" s="153"/>
      <c r="DP19" s="153"/>
      <c r="DQ19" s="153"/>
      <c r="DR19" s="153"/>
      <c r="DS19" s="153"/>
      <c r="DT19" s="153"/>
      <c r="DU19" s="153"/>
      <c r="DV19" s="153"/>
      <c r="DW19" s="153"/>
      <c r="DX19" s="153"/>
      <c r="DY19" s="153"/>
      <c r="DZ19" s="153"/>
      <c r="EA19" s="153"/>
      <c r="EB19" s="153"/>
      <c r="EC19" s="153"/>
      <c r="ED19" s="153"/>
      <c r="EE19" s="153"/>
      <c r="EF19" s="153"/>
      <c r="EG19" s="153"/>
      <c r="EH19" s="153"/>
      <c r="EI19" s="153"/>
      <c r="EJ19" s="153"/>
      <c r="EK19" s="153"/>
      <c r="EL19" s="153"/>
      <c r="EM19" s="153"/>
      <c r="EN19" s="153"/>
      <c r="EO19" s="153"/>
      <c r="EP19" s="153"/>
      <c r="EQ19" s="153"/>
      <c r="ER19" s="153"/>
      <c r="ES19" s="153"/>
      <c r="ET19" s="153"/>
      <c r="EU19" s="153"/>
      <c r="EV19" s="153"/>
      <c r="EW19" s="153"/>
      <c r="EX19" s="153"/>
      <c r="EY19" s="153"/>
      <c r="EZ19" s="153"/>
      <c r="FA19" s="153"/>
      <c r="FB19" s="153"/>
      <c r="FC19" s="153"/>
      <c r="FD19" s="153"/>
      <c r="FE19" s="153"/>
      <c r="FF19" s="153"/>
      <c r="FG19" s="153"/>
      <c r="FH19" s="153"/>
      <c r="FI19" s="153"/>
      <c r="FJ19" s="153"/>
      <c r="FK19" s="153"/>
      <c r="FL19" s="153"/>
      <c r="FM19" s="153"/>
      <c r="FN19" s="153"/>
      <c r="FO19" s="153"/>
      <c r="FP19" s="153"/>
      <c r="FQ19" s="153"/>
      <c r="FR19" s="153"/>
      <c r="FS19" s="153"/>
      <c r="FT19" s="153"/>
      <c r="FU19" s="153"/>
      <c r="FV19" s="153"/>
      <c r="FW19" s="153"/>
      <c r="FX19" s="153"/>
      <c r="FY19" s="153"/>
      <c r="FZ19" s="153"/>
      <c r="GA19" s="153"/>
      <c r="GB19" s="153"/>
      <c r="GC19" s="153"/>
      <c r="GD19" s="153"/>
      <c r="GE19" s="153"/>
      <c r="GF19" s="153"/>
      <c r="GG19" s="153"/>
      <c r="GH19" s="153"/>
      <c r="GI19" s="153"/>
      <c r="GJ19" s="153"/>
      <c r="GK19" s="153"/>
      <c r="GL19" s="153"/>
      <c r="GM19" s="153"/>
      <c r="GN19" s="153"/>
      <c r="GO19" s="153"/>
      <c r="GP19" s="153"/>
      <c r="GQ19" s="153"/>
      <c r="GR19" s="153"/>
      <c r="GS19" s="153"/>
      <c r="GT19" s="153"/>
      <c r="GU19" s="153"/>
      <c r="GV19" s="153"/>
      <c r="GW19" s="153"/>
      <c r="GX19" s="153"/>
      <c r="GY19" s="153"/>
      <c r="GZ19" s="153"/>
      <c r="HA19" s="153"/>
      <c r="HB19" s="153"/>
      <c r="HC19" s="153"/>
      <c r="HD19" s="153"/>
      <c r="HE19" s="153"/>
      <c r="HF19" s="153"/>
      <c r="HG19" s="153"/>
      <c r="HH19" s="153"/>
      <c r="HI19" s="153"/>
      <c r="HJ19" s="153"/>
      <c r="HK19" s="153"/>
      <c r="HL19" s="153"/>
      <c r="HM19" s="153"/>
      <c r="HN19" s="153"/>
      <c r="HO19" s="153"/>
      <c r="HP19" s="153"/>
      <c r="HQ19" s="153"/>
      <c r="HR19" s="153"/>
      <c r="HS19" s="153"/>
      <c r="HT19" s="153"/>
      <c r="HU19" s="153"/>
      <c r="HV19" s="153"/>
      <c r="HW19" s="153"/>
      <c r="HX19" s="153"/>
      <c r="HY19" s="153"/>
      <c r="HZ19" s="153"/>
      <c r="IA19" s="153"/>
      <c r="IB19" s="153"/>
      <c r="IC19" s="153"/>
      <c r="ID19" s="153"/>
      <c r="IE19" s="153"/>
      <c r="IF19" s="153"/>
      <c r="IG19" s="153"/>
      <c r="IH19" s="153"/>
      <c r="II19" s="153"/>
      <c r="IJ19" s="153"/>
      <c r="IK19" s="153"/>
      <c r="IL19" s="153"/>
      <c r="IM19" s="153"/>
      <c r="IN19" s="153"/>
      <c r="IO19" s="153"/>
      <c r="IP19" s="153"/>
      <c r="IQ19" s="153"/>
      <c r="IR19" s="153"/>
      <c r="IS19" s="153"/>
      <c r="IT19" s="153"/>
      <c r="IU19" s="153"/>
      <c r="IV19" s="153"/>
      <c r="IW19" s="153"/>
      <c r="IX19" s="153"/>
      <c r="IY19" s="153"/>
      <c r="IZ19" s="153"/>
      <c r="JA19" s="153"/>
      <c r="JB19" s="153"/>
      <c r="JC19" s="153"/>
      <c r="JD19" s="153"/>
      <c r="JE19" s="153"/>
      <c r="JF19" s="153"/>
      <c r="JG19" s="153"/>
      <c r="JH19" s="153"/>
      <c r="JI19" s="153"/>
      <c r="JJ19" s="153"/>
      <c r="JK19" s="153"/>
      <c r="JL19" s="153"/>
      <c r="JM19" s="153"/>
      <c r="JN19" s="153"/>
      <c r="JO19" s="153"/>
      <c r="JP19" s="153"/>
      <c r="JQ19" s="153"/>
      <c r="JR19" s="153"/>
      <c r="JS19" s="153"/>
      <c r="JT19" s="153"/>
      <c r="JU19" s="153"/>
      <c r="JV19" s="153"/>
      <c r="JW19" s="153"/>
      <c r="JX19" s="153"/>
      <c r="JY19" s="153"/>
      <c r="JZ19" s="153"/>
      <c r="KA19" s="153"/>
      <c r="KB19" s="153"/>
      <c r="KC19" s="153"/>
      <c r="KD19" s="153"/>
      <c r="KE19" s="153"/>
      <c r="KF19" s="153"/>
      <c r="KG19" s="153"/>
      <c r="KH19" s="153"/>
      <c r="KI19" s="153"/>
      <c r="KJ19" s="153"/>
      <c r="KK19" s="153"/>
      <c r="KL19" s="153"/>
      <c r="KM19" s="153"/>
      <c r="KN19" s="153"/>
      <c r="KO19" s="153"/>
      <c r="KP19" s="153"/>
      <c r="KQ19" s="153"/>
      <c r="KR19" s="153"/>
      <c r="KS19" s="153"/>
      <c r="KT19" s="153"/>
      <c r="KU19" s="153"/>
      <c r="KV19" s="153"/>
      <c r="KW19" s="153"/>
      <c r="KX19" s="153"/>
      <c r="KY19" s="153"/>
      <c r="KZ19" s="153"/>
      <c r="LA19" s="153"/>
      <c r="LB19" s="153"/>
      <c r="LC19" s="153"/>
      <c r="LD19" s="153"/>
      <c r="LE19" s="153"/>
      <c r="LF19" s="153"/>
      <c r="LG19" s="153"/>
      <c r="LH19" s="153"/>
      <c r="LI19" s="153"/>
      <c r="LJ19" s="153"/>
      <c r="LK19" s="153"/>
      <c r="LL19" s="153"/>
      <c r="LM19" s="153"/>
      <c r="LN19" s="153"/>
      <c r="LO19" s="153"/>
      <c r="LP19" s="153"/>
      <c r="LQ19" s="153"/>
      <c r="LR19" s="153"/>
      <c r="LS19" s="153"/>
      <c r="LT19" s="153"/>
      <c r="LU19" s="153"/>
      <c r="LV19" s="153"/>
      <c r="LW19" s="153"/>
      <c r="LX19" s="153"/>
      <c r="LY19" s="153"/>
      <c r="LZ19" s="153"/>
      <c r="MA19" s="153"/>
      <c r="MB19" s="153"/>
      <c r="MC19" s="153"/>
      <c r="MD19" s="153"/>
      <c r="ME19" s="153"/>
      <c r="MF19" s="153"/>
      <c r="MG19" s="153"/>
      <c r="MH19" s="153"/>
      <c r="MI19" s="153"/>
      <c r="MJ19" s="153"/>
      <c r="MK19" s="153"/>
      <c r="ML19" s="153"/>
      <c r="MM19" s="153"/>
      <c r="MN19" s="153"/>
      <c r="MO19" s="153"/>
      <c r="MP19" s="153"/>
      <c r="MQ19" s="153"/>
      <c r="MR19" s="153"/>
      <c r="MS19" s="153"/>
      <c r="MT19" s="153"/>
      <c r="MU19" s="153"/>
      <c r="MV19" s="153"/>
      <c r="MW19" s="153"/>
      <c r="MX19" s="153"/>
      <c r="MY19" s="153"/>
      <c r="MZ19" s="153"/>
      <c r="NA19" s="153"/>
      <c r="NB19" s="153"/>
      <c r="NC19" s="153"/>
      <c r="ND19" s="153"/>
      <c r="NE19" s="153"/>
      <c r="NF19" s="153"/>
      <c r="NG19" s="153"/>
      <c r="NH19" s="153"/>
      <c r="NI19" s="153"/>
      <c r="NJ19" s="153"/>
      <c r="NK19" s="153"/>
      <c r="NL19" s="153"/>
      <c r="NM19" s="153"/>
      <c r="NN19" s="153"/>
      <c r="NO19" s="153"/>
      <c r="NP19" s="153"/>
      <c r="NQ19" s="153"/>
      <c r="NR19" s="153"/>
      <c r="NS19" s="153"/>
      <c r="NT19" s="153"/>
      <c r="NU19" s="153"/>
      <c r="NV19" s="153"/>
      <c r="NW19" s="153"/>
      <c r="NX19" s="153"/>
      <c r="NY19" s="153"/>
      <c r="NZ19" s="153"/>
      <c r="OA19" s="153"/>
      <c r="OB19" s="153"/>
      <c r="OC19" s="153"/>
      <c r="OD19" s="153"/>
      <c r="OE19" s="153"/>
      <c r="OF19" s="153"/>
      <c r="OG19" s="153"/>
      <c r="OH19" s="153"/>
      <c r="OI19" s="153"/>
      <c r="OJ19" s="153"/>
      <c r="OK19" s="153"/>
      <c r="OL19" s="153"/>
      <c r="OM19" s="153"/>
      <c r="ON19" s="153"/>
      <c r="OO19" s="153"/>
      <c r="OP19" s="153"/>
      <c r="OQ19" s="153"/>
      <c r="OR19" s="153"/>
      <c r="OS19" s="153"/>
      <c r="OT19" s="153"/>
      <c r="OU19" s="153"/>
      <c r="OV19" s="153"/>
      <c r="OW19" s="153"/>
      <c r="OX19" s="153"/>
      <c r="OY19" s="153"/>
      <c r="OZ19" s="153"/>
      <c r="PA19" s="153"/>
      <c r="PB19" s="153"/>
      <c r="PC19" s="153"/>
      <c r="PD19" s="153"/>
      <c r="PE19" s="153"/>
      <c r="PF19" s="153"/>
      <c r="PG19" s="153"/>
      <c r="PH19" s="153"/>
      <c r="PI19" s="153"/>
      <c r="PJ19" s="153"/>
      <c r="PK19" s="153"/>
      <c r="PL19" s="153"/>
      <c r="PM19" s="153"/>
      <c r="PN19" s="153"/>
      <c r="PO19" s="153"/>
      <c r="PP19" s="153"/>
      <c r="PQ19" s="153"/>
      <c r="PR19" s="153"/>
      <c r="PS19" s="153"/>
      <c r="PT19" s="153"/>
      <c r="PU19" s="153"/>
      <c r="PV19" s="153"/>
      <c r="PW19" s="153"/>
      <c r="PX19" s="153"/>
      <c r="PY19" s="153"/>
      <c r="PZ19" s="153"/>
      <c r="QA19" s="153"/>
      <c r="QB19" s="153"/>
      <c r="QC19" s="153"/>
      <c r="QD19" s="153"/>
      <c r="QE19" s="153"/>
      <c r="QF19" s="153"/>
      <c r="QG19" s="153"/>
      <c r="QH19" s="153"/>
      <c r="QI19" s="153"/>
      <c r="QJ19" s="153"/>
      <c r="QK19" s="153"/>
      <c r="QL19" s="153"/>
      <c r="QM19" s="153"/>
      <c r="QN19" s="153"/>
      <c r="QO19" s="153"/>
      <c r="QP19" s="153"/>
      <c r="QQ19" s="153"/>
      <c r="QR19" s="153"/>
      <c r="QS19" s="153"/>
      <c r="QT19" s="153"/>
      <c r="QU19" s="153"/>
      <c r="QV19" s="153"/>
      <c r="QW19" s="153"/>
      <c r="QX19" s="153"/>
      <c r="QY19" s="153"/>
      <c r="QZ19" s="153"/>
      <c r="RA19" s="153"/>
      <c r="RB19" s="153"/>
      <c r="RC19" s="153"/>
      <c r="RD19" s="153"/>
      <c r="RE19" s="153"/>
      <c r="RF19" s="153"/>
      <c r="RG19" s="153"/>
      <c r="RH19" s="153"/>
      <c r="RI19" s="153"/>
      <c r="RJ19" s="153"/>
      <c r="RK19" s="153"/>
      <c r="RL19" s="153"/>
      <c r="RM19" s="153"/>
      <c r="RN19" s="153"/>
      <c r="RO19" s="153"/>
      <c r="RP19" s="153"/>
      <c r="RQ19" s="153"/>
      <c r="RR19" s="153"/>
      <c r="RS19" s="153"/>
      <c r="RT19" s="153"/>
      <c r="RU19" s="153"/>
      <c r="RV19" s="153"/>
      <c r="RW19" s="153"/>
      <c r="RX19" s="153"/>
      <c r="RY19" s="153"/>
      <c r="RZ19" s="153"/>
      <c r="SA19" s="153"/>
      <c r="SB19" s="153"/>
      <c r="SC19" s="153"/>
      <c r="SD19" s="153"/>
      <c r="SE19" s="153"/>
      <c r="SF19" s="153"/>
      <c r="SG19" s="153"/>
      <c r="SH19" s="153"/>
      <c r="SI19" s="153"/>
      <c r="SJ19" s="153"/>
      <c r="SK19" s="153"/>
      <c r="SL19" s="153"/>
      <c r="SM19" s="153"/>
      <c r="SN19" s="153"/>
      <c r="SO19" s="153"/>
      <c r="SP19" s="153"/>
      <c r="SQ19" s="153"/>
      <c r="SR19" s="153"/>
      <c r="SS19" s="153"/>
      <c r="ST19" s="153"/>
      <c r="SU19" s="153"/>
      <c r="SV19" s="153"/>
      <c r="SW19" s="153"/>
      <c r="SX19" s="153"/>
      <c r="SY19" s="153"/>
      <c r="SZ19" s="153"/>
      <c r="TA19" s="153"/>
      <c r="TB19" s="153"/>
      <c r="TC19" s="153"/>
      <c r="TD19" s="153"/>
      <c r="TE19" s="153"/>
      <c r="TF19" s="153"/>
      <c r="TG19" s="153"/>
      <c r="TH19" s="153"/>
      <c r="TI19" s="153"/>
      <c r="TJ19" s="153"/>
      <c r="TK19" s="153"/>
      <c r="TL19" s="153"/>
      <c r="TM19" s="153"/>
      <c r="TN19" s="153"/>
      <c r="TO19" s="153"/>
      <c r="TP19" s="153"/>
      <c r="TQ19" s="153"/>
      <c r="TR19" s="153"/>
      <c r="TS19" s="153"/>
      <c r="TT19" s="153"/>
      <c r="TU19" s="153"/>
      <c r="TV19" s="153"/>
      <c r="TW19" s="153"/>
      <c r="TX19" s="153"/>
      <c r="TY19" s="153"/>
      <c r="TZ19" s="153"/>
      <c r="UA19" s="153"/>
      <c r="UB19" s="153"/>
      <c r="UC19" s="153"/>
      <c r="UD19" s="153"/>
      <c r="UE19" s="153"/>
      <c r="UF19" s="153"/>
      <c r="UG19" s="153"/>
      <c r="UH19" s="153"/>
      <c r="UI19" s="153"/>
      <c r="UJ19" s="153"/>
      <c r="UK19" s="153"/>
      <c r="UL19" s="153"/>
      <c r="UM19" s="153"/>
      <c r="UN19" s="153"/>
      <c r="UO19" s="153"/>
      <c r="UP19" s="153"/>
      <c r="UQ19" s="153"/>
      <c r="UR19" s="153"/>
      <c r="US19" s="153"/>
      <c r="UT19" s="153"/>
      <c r="UU19" s="153"/>
      <c r="UV19" s="153"/>
      <c r="UW19" s="153"/>
      <c r="UX19" s="153"/>
      <c r="UY19" s="153"/>
      <c r="UZ19" s="153"/>
      <c r="VA19" s="153"/>
      <c r="VB19" s="153"/>
      <c r="VC19" s="153"/>
      <c r="VD19" s="153"/>
      <c r="VE19" s="153"/>
      <c r="VF19" s="153"/>
      <c r="VG19" s="153"/>
      <c r="VH19" s="153"/>
      <c r="VI19" s="153"/>
      <c r="VJ19" s="153"/>
      <c r="VK19" s="153"/>
      <c r="VL19" s="153"/>
      <c r="VM19" s="153"/>
      <c r="VN19" s="153"/>
      <c r="VO19" s="153"/>
      <c r="VP19" s="153"/>
      <c r="VQ19" s="153"/>
      <c r="VR19" s="153"/>
      <c r="VS19" s="153"/>
      <c r="VT19" s="153"/>
      <c r="VU19" s="153"/>
      <c r="VV19" s="153"/>
      <c r="VW19" s="153"/>
      <c r="VX19" s="153"/>
      <c r="VY19" s="153"/>
      <c r="VZ19" s="153"/>
      <c r="WA19" s="153"/>
      <c r="WB19" s="153"/>
      <c r="WC19" s="153"/>
      <c r="WD19" s="153"/>
      <c r="WE19" s="153"/>
      <c r="WF19" s="153"/>
      <c r="WG19" s="153"/>
      <c r="WH19" s="153"/>
      <c r="WI19" s="153"/>
      <c r="WJ19" s="153"/>
      <c r="WK19" s="153"/>
      <c r="WL19" s="153"/>
      <c r="WM19" s="153"/>
      <c r="WN19" s="153"/>
      <c r="WO19" s="153"/>
      <c r="WP19" s="153"/>
      <c r="WQ19" s="153"/>
      <c r="WR19" s="153"/>
      <c r="WS19" s="153"/>
      <c r="WT19" s="153"/>
      <c r="WU19" s="153"/>
      <c r="WV19" s="153"/>
      <c r="WW19" s="153"/>
      <c r="WX19" s="153"/>
      <c r="WY19" s="153"/>
      <c r="WZ19" s="153"/>
      <c r="XA19" s="153"/>
      <c r="XB19" s="153"/>
      <c r="XC19" s="153"/>
      <c r="XD19" s="153"/>
      <c r="XE19" s="153"/>
      <c r="XF19" s="153"/>
      <c r="XG19" s="153"/>
      <c r="XH19" s="153"/>
      <c r="XI19" s="153"/>
      <c r="XJ19" s="153"/>
      <c r="XK19" s="153"/>
      <c r="XL19" s="153"/>
      <c r="XM19" s="153"/>
      <c r="XN19" s="153"/>
      <c r="XO19" s="153"/>
      <c r="XP19" s="153"/>
      <c r="XQ19" s="153"/>
      <c r="XR19" s="153"/>
      <c r="XS19" s="153"/>
      <c r="XT19" s="153"/>
      <c r="XU19" s="153"/>
      <c r="XV19" s="153"/>
      <c r="XW19" s="153"/>
      <c r="XX19" s="153"/>
      <c r="XY19" s="153"/>
      <c r="XZ19" s="153"/>
      <c r="YA19" s="153"/>
      <c r="YB19" s="153"/>
      <c r="YC19" s="153"/>
      <c r="YD19" s="153"/>
      <c r="YE19" s="153"/>
      <c r="YF19" s="153"/>
      <c r="YG19" s="153"/>
      <c r="YH19" s="153"/>
      <c r="YI19" s="153"/>
      <c r="YJ19" s="153"/>
      <c r="YK19" s="153"/>
      <c r="YL19" s="153"/>
      <c r="YM19" s="153"/>
      <c r="YN19" s="153"/>
      <c r="YO19" s="153"/>
      <c r="YP19" s="153"/>
      <c r="YQ19" s="153"/>
      <c r="YR19" s="153"/>
      <c r="YS19" s="153"/>
      <c r="YT19" s="153"/>
      <c r="YU19" s="153"/>
      <c r="YV19" s="153"/>
      <c r="YW19" s="153"/>
      <c r="YX19" s="153"/>
      <c r="YY19" s="153"/>
      <c r="YZ19" s="153"/>
      <c r="ZA19" s="153"/>
      <c r="ZB19" s="153"/>
      <c r="ZC19" s="153"/>
      <c r="ZD19" s="153"/>
      <c r="ZE19" s="153"/>
      <c r="ZF19" s="153"/>
      <c r="ZG19" s="153"/>
      <c r="ZH19" s="153"/>
      <c r="ZI19" s="153"/>
      <c r="ZJ19" s="153"/>
      <c r="ZK19" s="153"/>
      <c r="ZL19" s="153"/>
      <c r="ZM19" s="153"/>
      <c r="ZN19" s="153"/>
      <c r="ZO19" s="153"/>
      <c r="ZP19" s="153"/>
      <c r="ZQ19" s="153"/>
      <c r="ZR19" s="153"/>
      <c r="ZS19" s="153"/>
      <c r="ZT19" s="153"/>
      <c r="ZU19" s="153"/>
      <c r="ZV19" s="153"/>
      <c r="ZW19" s="153"/>
      <c r="ZX19" s="153"/>
      <c r="ZY19" s="153"/>
      <c r="ZZ19" s="153"/>
      <c r="AAA19" s="153"/>
      <c r="AAB19" s="153"/>
      <c r="AAC19" s="153"/>
      <c r="AAD19" s="153"/>
      <c r="AAE19" s="153"/>
      <c r="AAF19" s="153"/>
      <c r="AAG19" s="153"/>
      <c r="AAH19" s="153"/>
      <c r="AAI19" s="153"/>
      <c r="AAJ19" s="153"/>
      <c r="AAK19" s="153"/>
      <c r="AAL19" s="153"/>
      <c r="AAM19" s="153"/>
      <c r="AAN19" s="153"/>
      <c r="AAO19" s="153"/>
      <c r="AAP19" s="153"/>
      <c r="AAQ19" s="153"/>
      <c r="AAR19" s="153"/>
      <c r="AAS19" s="153"/>
      <c r="AAT19" s="153"/>
      <c r="AAU19" s="153"/>
      <c r="AAV19" s="153"/>
      <c r="AAW19" s="153"/>
      <c r="AAX19" s="153"/>
      <c r="AAY19" s="153"/>
      <c r="AAZ19" s="153"/>
      <c r="ABA19" s="153"/>
      <c r="ABB19" s="153"/>
      <c r="ABC19" s="153"/>
      <c r="ABD19" s="153"/>
      <c r="ABE19" s="153"/>
      <c r="ABF19" s="153"/>
      <c r="ABG19" s="153"/>
      <c r="ABH19" s="153"/>
      <c r="ABI19" s="153"/>
      <c r="ABJ19" s="153"/>
      <c r="ABK19" s="153"/>
      <c r="ABL19" s="153"/>
      <c r="ABM19" s="153"/>
      <c r="ABN19" s="153"/>
      <c r="ABO19" s="153"/>
      <c r="ABP19" s="153"/>
      <c r="ABQ19" s="153"/>
      <c r="ABR19" s="153"/>
      <c r="ABS19" s="153"/>
      <c r="ABT19" s="153"/>
      <c r="ABU19" s="153"/>
      <c r="ABV19" s="153"/>
      <c r="ABW19" s="153"/>
      <c r="ABX19" s="153"/>
      <c r="ABY19" s="153"/>
      <c r="ABZ19" s="153"/>
      <c r="ACA19" s="153"/>
      <c r="ACB19" s="153"/>
      <c r="ACC19" s="153"/>
      <c r="ACD19" s="153"/>
      <c r="ACE19" s="153"/>
      <c r="ACF19" s="153"/>
      <c r="ACG19" s="153"/>
      <c r="ACH19" s="153"/>
      <c r="ACI19" s="153"/>
      <c r="ACJ19" s="153"/>
      <c r="ACK19" s="153"/>
      <c r="ACL19" s="153"/>
      <c r="ACM19" s="153"/>
      <c r="ACN19" s="153"/>
      <c r="ACO19" s="153"/>
      <c r="ACP19" s="153"/>
      <c r="ACQ19" s="153"/>
      <c r="ACR19" s="153"/>
      <c r="ACS19" s="153"/>
      <c r="ACT19" s="153"/>
      <c r="ACU19" s="153"/>
      <c r="ACV19" s="153"/>
      <c r="ACW19" s="153"/>
      <c r="ACX19" s="153"/>
      <c r="ACY19" s="153"/>
      <c r="ACZ19" s="153"/>
      <c r="ADA19" s="153"/>
      <c r="ADB19" s="153"/>
      <c r="ADC19" s="153"/>
      <c r="ADD19" s="153"/>
      <c r="ADE19" s="153"/>
      <c r="ADF19" s="153"/>
      <c r="ADG19" s="153"/>
      <c r="ADH19" s="153"/>
      <c r="ADI19" s="153"/>
      <c r="ADJ19" s="153"/>
      <c r="ADK19" s="153"/>
      <c r="ADL19" s="153"/>
      <c r="ADM19" s="153"/>
      <c r="ADN19" s="153"/>
      <c r="ADO19" s="153"/>
      <c r="ADP19" s="153"/>
      <c r="ADQ19" s="153"/>
      <c r="ADR19" s="153"/>
      <c r="ADS19" s="153"/>
      <c r="ADT19" s="153"/>
      <c r="ADU19" s="153"/>
      <c r="ADV19" s="153"/>
      <c r="ADW19" s="153"/>
      <c r="ADX19" s="153"/>
      <c r="ADY19" s="153"/>
      <c r="ADZ19" s="153"/>
      <c r="AEA19" s="153"/>
      <c r="AEB19" s="153"/>
      <c r="AEC19" s="153"/>
      <c r="AED19" s="153"/>
      <c r="AEE19" s="153"/>
      <c r="AEF19" s="153"/>
      <c r="AEG19" s="153"/>
      <c r="AEH19" s="153"/>
      <c r="AEI19" s="153"/>
      <c r="AEJ19" s="153"/>
      <c r="AEK19" s="153"/>
      <c r="AEL19" s="153"/>
      <c r="AEM19" s="153"/>
      <c r="AEN19" s="153"/>
      <c r="AEO19" s="153"/>
      <c r="AEP19" s="153"/>
      <c r="AEQ19" s="153"/>
      <c r="AER19" s="153"/>
      <c r="AES19" s="153"/>
      <c r="AET19" s="153"/>
      <c r="AEU19" s="153"/>
      <c r="AEV19" s="153"/>
      <c r="AEW19" s="153"/>
      <c r="AEX19" s="153"/>
      <c r="AEY19" s="153"/>
      <c r="AEZ19" s="153"/>
      <c r="AFA19" s="153"/>
      <c r="AFB19" s="153"/>
      <c r="AFC19" s="153"/>
      <c r="AFD19" s="153"/>
      <c r="AFE19" s="153"/>
      <c r="AFF19" s="153"/>
      <c r="AFG19" s="153"/>
      <c r="AFH19" s="153"/>
      <c r="AFI19" s="153"/>
      <c r="AFJ19" s="153"/>
      <c r="AFK19" s="153"/>
      <c r="AFL19" s="153"/>
      <c r="AFM19" s="153"/>
      <c r="AFN19" s="153"/>
      <c r="AFO19" s="153"/>
      <c r="AFP19" s="153"/>
      <c r="AFQ19" s="153"/>
      <c r="AFR19" s="153"/>
      <c r="AFS19" s="153"/>
      <c r="AFT19" s="153"/>
      <c r="AFU19" s="153"/>
      <c r="AFV19" s="153"/>
      <c r="AFW19" s="153"/>
      <c r="AFX19" s="153"/>
      <c r="AFY19" s="153"/>
      <c r="AFZ19" s="153"/>
      <c r="AGA19" s="153"/>
      <c r="AGB19" s="153"/>
      <c r="AGC19" s="153"/>
      <c r="AGD19" s="153"/>
      <c r="AGE19" s="153"/>
      <c r="AGF19" s="153"/>
      <c r="AGG19" s="153"/>
      <c r="AGH19" s="153"/>
      <c r="AGI19" s="153"/>
      <c r="AGJ19" s="153"/>
      <c r="AGK19" s="153"/>
      <c r="AGL19" s="153"/>
      <c r="AGM19" s="153"/>
      <c r="AGN19" s="153"/>
      <c r="AGO19" s="153"/>
      <c r="AGP19" s="153"/>
      <c r="AGQ19" s="153"/>
      <c r="AGR19" s="153"/>
      <c r="AGS19" s="153"/>
      <c r="AGT19" s="153"/>
      <c r="AGU19" s="153"/>
      <c r="AGV19" s="153"/>
      <c r="AGW19" s="153"/>
      <c r="AGX19" s="153"/>
      <c r="AGY19" s="153"/>
      <c r="AGZ19" s="153"/>
      <c r="AHA19" s="153"/>
      <c r="AHB19" s="153"/>
      <c r="AHC19" s="153"/>
      <c r="AHD19" s="153"/>
      <c r="AHE19" s="153"/>
      <c r="AHF19" s="153"/>
      <c r="AHG19" s="153"/>
      <c r="AHH19" s="153"/>
      <c r="AHI19" s="153"/>
      <c r="AHJ19" s="153"/>
      <c r="AHK19" s="153"/>
      <c r="AHL19" s="153"/>
      <c r="AHM19" s="153"/>
      <c r="AHN19" s="153"/>
      <c r="AHO19" s="153"/>
      <c r="AHP19" s="153"/>
      <c r="AHQ19" s="153"/>
      <c r="AHR19" s="153"/>
      <c r="AHS19" s="153"/>
      <c r="AHT19" s="153"/>
      <c r="AHU19" s="153"/>
      <c r="AHV19" s="153"/>
      <c r="AHW19" s="153"/>
      <c r="AHX19" s="153"/>
      <c r="AHY19" s="153"/>
      <c r="AHZ19" s="153"/>
      <c r="AIA19" s="153"/>
      <c r="AIB19" s="153"/>
      <c r="AIC19" s="153"/>
      <c r="AID19" s="153"/>
      <c r="AIE19" s="153"/>
      <c r="AIF19" s="153"/>
      <c r="AIG19" s="153"/>
      <c r="AIH19" s="153"/>
      <c r="AII19" s="153"/>
      <c r="AIJ19" s="153"/>
      <c r="AIK19" s="153"/>
      <c r="AIL19" s="153"/>
      <c r="AIM19" s="153"/>
      <c r="AIN19" s="153"/>
      <c r="AIO19" s="153"/>
      <c r="AIP19" s="153"/>
      <c r="AIQ19" s="153"/>
      <c r="AIR19" s="153"/>
      <c r="AIS19" s="153"/>
      <c r="AIT19" s="153"/>
      <c r="AIU19" s="153"/>
      <c r="AIV19" s="153"/>
      <c r="AIW19" s="153"/>
      <c r="AIX19" s="153"/>
      <c r="AIY19" s="153"/>
      <c r="AIZ19" s="153"/>
      <c r="AJA19" s="153"/>
      <c r="AJB19" s="153"/>
      <c r="AJC19" s="153"/>
      <c r="AJD19" s="153"/>
      <c r="AJE19" s="153"/>
      <c r="AJF19" s="153"/>
      <c r="AJG19" s="153"/>
      <c r="AJH19" s="153"/>
      <c r="AJI19" s="153"/>
      <c r="AJJ19" s="153"/>
      <c r="AJK19" s="153"/>
      <c r="AJL19" s="153"/>
      <c r="AJM19" s="153"/>
      <c r="AJN19" s="153"/>
      <c r="AJO19" s="153"/>
      <c r="AJP19" s="153"/>
      <c r="AJQ19" s="153"/>
      <c r="AJR19" s="153"/>
      <c r="AJS19" s="153"/>
      <c r="AJT19" s="153"/>
      <c r="AJU19" s="153"/>
      <c r="AJV19" s="153"/>
      <c r="AJW19" s="153"/>
      <c r="AJX19" s="153"/>
      <c r="AJY19" s="153"/>
      <c r="AJZ19" s="153"/>
      <c r="AKA19" s="153"/>
      <c r="AKB19" s="153"/>
      <c r="AKC19" s="153"/>
      <c r="AKD19" s="153"/>
      <c r="AKE19" s="153"/>
      <c r="AKF19" s="153"/>
      <c r="AKG19" s="153"/>
      <c r="AKH19" s="153"/>
      <c r="AKI19" s="153"/>
      <c r="AKJ19" s="153"/>
      <c r="AKK19" s="153"/>
      <c r="AKL19" s="153"/>
      <c r="AKM19" s="153"/>
      <c r="AKN19" s="153"/>
      <c r="AKO19" s="153"/>
      <c r="AKP19" s="153"/>
      <c r="AKQ19" s="153"/>
      <c r="AKR19" s="153"/>
      <c r="AKS19" s="153"/>
      <c r="AKT19" s="153"/>
      <c r="AKU19" s="153"/>
      <c r="AKV19" s="153"/>
      <c r="AKW19" s="153"/>
      <c r="AKX19" s="153"/>
      <c r="AKY19" s="153"/>
      <c r="AKZ19" s="153"/>
      <c r="ALA19" s="153"/>
      <c r="ALB19" s="153"/>
      <c r="ALC19" s="153"/>
      <c r="ALD19" s="153"/>
      <c r="ALE19" s="153"/>
      <c r="ALF19" s="153"/>
      <c r="ALG19" s="153"/>
      <c r="ALH19" s="153"/>
      <c r="ALI19" s="153"/>
      <c r="ALJ19" s="153"/>
      <c r="ALK19" s="153"/>
      <c r="ALL19" s="153"/>
      <c r="ALM19" s="153"/>
      <c r="ALN19" s="153"/>
      <c r="ALO19" s="153"/>
      <c r="ALP19" s="153"/>
      <c r="ALQ19" s="153"/>
      <c r="ALR19" s="153"/>
      <c r="ALS19" s="153"/>
      <c r="ALT19" s="153"/>
      <c r="ALU19" s="153"/>
      <c r="ALV19" s="153"/>
      <c r="ALW19" s="153"/>
      <c r="ALX19" s="153"/>
      <c r="ALY19" s="153"/>
      <c r="ALZ19" s="153"/>
      <c r="AMA19" s="153"/>
      <c r="AMB19" s="153"/>
      <c r="AMC19" s="153"/>
      <c r="AMD19" s="153"/>
      <c r="AME19" s="153"/>
      <c r="AMF19" s="153"/>
      <c r="AMG19" s="153"/>
      <c r="AMH19" s="153"/>
      <c r="AMI19" s="153"/>
      <c r="AMJ19" s="153"/>
      <c r="AMK19" s="153"/>
      <c r="AML19" s="153"/>
      <c r="AMM19" s="153"/>
      <c r="AMN19" s="153"/>
      <c r="AMO19" s="153"/>
      <c r="AMP19" s="153"/>
      <c r="AMQ19" s="153"/>
      <c r="AMR19" s="153"/>
      <c r="AMS19" s="153"/>
      <c r="AMT19" s="153"/>
      <c r="AMU19" s="153"/>
      <c r="AMV19" s="153"/>
      <c r="AMW19" s="153"/>
      <c r="AMX19" s="153"/>
      <c r="AMY19" s="153"/>
      <c r="AMZ19" s="153"/>
      <c r="ANA19" s="153"/>
      <c r="ANB19" s="153"/>
      <c r="ANC19" s="153"/>
      <c r="AND19" s="153"/>
      <c r="ANE19" s="153"/>
      <c r="ANF19" s="153"/>
      <c r="ANG19" s="153"/>
      <c r="ANH19" s="153"/>
      <c r="ANI19" s="153"/>
      <c r="ANJ19" s="153"/>
      <c r="ANK19" s="153"/>
      <c r="ANL19" s="153"/>
      <c r="ANM19" s="153"/>
      <c r="ANN19" s="153"/>
      <c r="ANO19" s="153"/>
      <c r="ANP19" s="153"/>
      <c r="ANQ19" s="153"/>
      <c r="ANR19" s="153"/>
      <c r="ANS19" s="153"/>
      <c r="ANT19" s="153"/>
      <c r="ANU19" s="153"/>
      <c r="ANV19" s="153"/>
      <c r="ANW19" s="153"/>
      <c r="ANX19" s="153"/>
      <c r="ANY19" s="153"/>
      <c r="ANZ19" s="153"/>
      <c r="AOA19" s="153"/>
      <c r="AOB19" s="153"/>
      <c r="AOC19" s="153"/>
      <c r="AOD19" s="153"/>
      <c r="AOE19" s="153"/>
      <c r="AOF19" s="153"/>
      <c r="AOG19" s="153"/>
      <c r="AOH19" s="153"/>
      <c r="AOI19" s="153"/>
      <c r="AOJ19" s="153"/>
      <c r="AOK19" s="153"/>
      <c r="AOL19" s="153"/>
      <c r="AOM19" s="153"/>
      <c r="AON19" s="153"/>
      <c r="AOO19" s="153"/>
      <c r="AOP19" s="153"/>
      <c r="AOQ19" s="153"/>
      <c r="AOR19" s="153"/>
      <c r="AOS19" s="153"/>
      <c r="AOT19" s="153"/>
      <c r="AOU19" s="153"/>
      <c r="AOV19" s="153"/>
      <c r="AOW19" s="153"/>
      <c r="AOX19" s="153"/>
      <c r="AOY19" s="153"/>
      <c r="AOZ19" s="153"/>
      <c r="APA19" s="153"/>
      <c r="APB19" s="153"/>
      <c r="APC19" s="153"/>
      <c r="APD19" s="153"/>
      <c r="APE19" s="153"/>
      <c r="APF19" s="153"/>
      <c r="APG19" s="153"/>
      <c r="APH19" s="153"/>
      <c r="API19" s="153"/>
      <c r="APJ19" s="153"/>
      <c r="APK19" s="153"/>
      <c r="APL19" s="153"/>
      <c r="APM19" s="153"/>
      <c r="APN19" s="153"/>
      <c r="APO19" s="153"/>
      <c r="APP19" s="153"/>
      <c r="APQ19" s="153"/>
      <c r="APR19" s="153"/>
      <c r="APS19" s="153"/>
      <c r="APT19" s="153"/>
      <c r="APU19" s="153"/>
      <c r="APV19" s="153"/>
      <c r="APW19" s="153"/>
      <c r="APX19" s="153"/>
      <c r="APY19" s="153"/>
      <c r="APZ19" s="153"/>
      <c r="AQA19" s="153"/>
      <c r="AQB19" s="153"/>
      <c r="AQC19" s="153"/>
      <c r="AQD19" s="153"/>
      <c r="AQE19" s="153"/>
      <c r="AQF19" s="153"/>
      <c r="AQG19" s="153"/>
      <c r="AQH19" s="153"/>
      <c r="AQI19" s="153"/>
      <c r="AQJ19" s="153"/>
      <c r="AQK19" s="153"/>
      <c r="AQL19" s="153"/>
      <c r="AQM19" s="153"/>
      <c r="AQN19" s="153"/>
      <c r="AQO19" s="153"/>
      <c r="AQP19" s="153"/>
      <c r="AQQ19" s="153"/>
      <c r="AQR19" s="153"/>
      <c r="AQS19" s="153"/>
      <c r="AQT19" s="153"/>
      <c r="AQU19" s="153"/>
      <c r="AQV19" s="153"/>
      <c r="AQW19" s="153"/>
      <c r="AQX19" s="153"/>
      <c r="AQY19" s="153"/>
      <c r="AQZ19" s="153"/>
      <c r="ARA19" s="153"/>
      <c r="ARB19" s="153"/>
      <c r="ARC19" s="153"/>
      <c r="ARD19" s="153"/>
      <c r="ARE19" s="153"/>
      <c r="ARF19" s="153"/>
      <c r="ARG19" s="153"/>
      <c r="ARH19" s="153"/>
      <c r="ARI19" s="153"/>
      <c r="ARJ19" s="153"/>
      <c r="ARK19" s="153"/>
      <c r="ARL19" s="153"/>
      <c r="ARM19" s="153"/>
      <c r="ARN19" s="153"/>
      <c r="ARO19" s="153"/>
      <c r="ARP19" s="153"/>
      <c r="ARQ19" s="153"/>
      <c r="ARR19" s="153"/>
      <c r="ARS19" s="153"/>
      <c r="ART19" s="153"/>
      <c r="ARU19" s="153"/>
      <c r="ARV19" s="153"/>
      <c r="ARW19" s="153"/>
      <c r="ARX19" s="153"/>
      <c r="ARY19" s="153"/>
      <c r="ARZ19" s="153"/>
      <c r="ASA19" s="153"/>
      <c r="ASB19" s="153"/>
      <c r="ASC19" s="153"/>
      <c r="ASD19" s="153"/>
      <c r="ASE19" s="153"/>
      <c r="ASF19" s="153"/>
      <c r="ASG19" s="153"/>
      <c r="ASH19" s="153"/>
      <c r="ASI19" s="153"/>
      <c r="ASJ19" s="153"/>
      <c r="ASK19" s="153"/>
      <c r="ASL19" s="153"/>
      <c r="ASM19" s="153"/>
      <c r="ASN19" s="153"/>
      <c r="ASO19" s="153"/>
      <c r="ASP19" s="153"/>
      <c r="ASQ19" s="153"/>
      <c r="ASR19" s="153"/>
      <c r="ASS19" s="153"/>
      <c r="AST19" s="153"/>
      <c r="ASU19" s="153"/>
      <c r="ASV19" s="153"/>
      <c r="ASW19" s="153"/>
      <c r="ASX19" s="153"/>
      <c r="ASY19" s="153"/>
      <c r="ASZ19" s="153"/>
      <c r="ATA19" s="153"/>
      <c r="ATB19" s="153"/>
      <c r="ATC19" s="153"/>
      <c r="ATD19" s="153"/>
      <c r="ATE19" s="153"/>
      <c r="ATF19" s="153"/>
      <c r="ATG19" s="153"/>
      <c r="ATH19" s="153"/>
      <c r="ATI19" s="153"/>
      <c r="ATJ19" s="153"/>
      <c r="ATK19" s="153"/>
      <c r="ATL19" s="153"/>
      <c r="ATM19" s="153"/>
      <c r="ATN19" s="153"/>
      <c r="ATO19" s="153"/>
      <c r="ATP19" s="153"/>
      <c r="ATQ19" s="153"/>
      <c r="ATR19" s="153"/>
      <c r="ATS19" s="153"/>
      <c r="ATT19" s="153"/>
      <c r="ATU19" s="153"/>
      <c r="ATV19" s="153"/>
      <c r="ATW19" s="153"/>
      <c r="ATX19" s="153"/>
      <c r="ATY19" s="153"/>
      <c r="ATZ19" s="153"/>
      <c r="AUA19" s="153"/>
      <c r="AUB19" s="153"/>
      <c r="AUC19" s="153"/>
      <c r="AUD19" s="153"/>
      <c r="AUE19" s="153"/>
      <c r="AUF19" s="153"/>
      <c r="AUG19" s="153"/>
      <c r="AUH19" s="153"/>
      <c r="AUI19" s="153"/>
      <c r="AUJ19" s="153"/>
      <c r="AUK19" s="153"/>
      <c r="AUL19" s="153"/>
      <c r="AUM19" s="153"/>
      <c r="AUN19" s="153"/>
      <c r="AUO19" s="153"/>
      <c r="AUP19" s="153"/>
      <c r="AUQ19" s="153"/>
      <c r="AUR19" s="153"/>
      <c r="AUS19" s="153"/>
      <c r="AUT19" s="153"/>
      <c r="AUU19" s="153"/>
      <c r="AUV19" s="153"/>
      <c r="AUW19" s="153"/>
      <c r="AUX19" s="153"/>
      <c r="AUY19" s="153"/>
      <c r="AUZ19" s="153"/>
      <c r="AVA19" s="153"/>
      <c r="AVB19" s="153"/>
      <c r="AVC19" s="153"/>
      <c r="AVD19" s="153"/>
      <c r="AVE19" s="153"/>
      <c r="AVF19" s="153"/>
      <c r="AVG19" s="153"/>
      <c r="AVH19" s="153"/>
      <c r="AVI19" s="153"/>
      <c r="AVJ19" s="153"/>
      <c r="AVK19" s="153"/>
      <c r="AVL19" s="153"/>
      <c r="AVM19" s="153"/>
      <c r="AVN19" s="153"/>
      <c r="AVO19" s="153"/>
      <c r="AVP19" s="153"/>
      <c r="AVQ19" s="153"/>
      <c r="AVR19" s="153"/>
      <c r="AVS19" s="153"/>
      <c r="AVT19" s="153"/>
      <c r="AVU19" s="153"/>
      <c r="AVV19" s="153"/>
      <c r="AVW19" s="153"/>
      <c r="AVX19" s="153"/>
      <c r="AVY19" s="153"/>
      <c r="AVZ19" s="153"/>
      <c r="AWA19" s="153"/>
      <c r="AWB19" s="153"/>
      <c r="AWC19" s="153"/>
      <c r="AWD19" s="153"/>
      <c r="AWE19" s="153"/>
      <c r="AWF19" s="153"/>
      <c r="AWG19" s="153"/>
      <c r="AWH19" s="153"/>
      <c r="AWI19" s="153"/>
      <c r="AWJ19" s="153"/>
      <c r="AWK19" s="153"/>
      <c r="AWL19" s="153"/>
      <c r="AWM19" s="153"/>
      <c r="AWN19" s="153"/>
      <c r="AWO19" s="153"/>
      <c r="AWP19" s="153"/>
      <c r="AWQ19" s="153"/>
      <c r="AWR19" s="153"/>
      <c r="AWS19" s="153"/>
      <c r="AWT19" s="153"/>
      <c r="AWU19" s="153"/>
      <c r="AWV19" s="153"/>
      <c r="AWW19" s="153"/>
      <c r="AWX19" s="153"/>
      <c r="AWY19" s="153"/>
      <c r="AWZ19" s="153"/>
      <c r="AXA19" s="153"/>
      <c r="AXB19" s="153"/>
      <c r="AXC19" s="153"/>
      <c r="AXD19" s="153"/>
      <c r="AXE19" s="153"/>
      <c r="AXF19" s="153"/>
      <c r="AXG19" s="153"/>
      <c r="AXH19" s="153"/>
      <c r="AXI19" s="153"/>
      <c r="AXJ19" s="153"/>
      <c r="AXK19" s="153"/>
      <c r="AXL19" s="153"/>
      <c r="AXM19" s="153"/>
      <c r="AXN19" s="153"/>
      <c r="AXO19" s="153"/>
      <c r="AXP19" s="153"/>
      <c r="AXQ19" s="153"/>
      <c r="AXR19" s="153"/>
      <c r="AXS19" s="153"/>
      <c r="AXT19" s="153"/>
      <c r="AXU19" s="153"/>
      <c r="AXV19" s="153"/>
      <c r="AXW19" s="153"/>
      <c r="AXX19" s="153"/>
      <c r="AXY19" s="153"/>
      <c r="AXZ19" s="153"/>
      <c r="AYA19" s="153"/>
      <c r="AYB19" s="153"/>
      <c r="AYC19" s="153"/>
      <c r="AYD19" s="153"/>
      <c r="AYE19" s="153"/>
      <c r="AYF19" s="153"/>
      <c r="AYG19" s="153"/>
      <c r="AYH19" s="153"/>
      <c r="AYI19" s="153"/>
      <c r="AYJ19" s="153"/>
      <c r="AYK19" s="153"/>
      <c r="AYL19" s="153"/>
      <c r="AYM19" s="153"/>
      <c r="AYN19" s="153"/>
      <c r="AYO19" s="153"/>
      <c r="AYP19" s="153"/>
      <c r="AYQ19" s="153"/>
      <c r="AYR19" s="153"/>
      <c r="AYS19" s="153"/>
      <c r="AYT19" s="153"/>
      <c r="AYU19" s="153"/>
      <c r="AYV19" s="153"/>
      <c r="AYW19" s="153"/>
      <c r="AYX19" s="153"/>
      <c r="AYY19" s="153"/>
      <c r="AYZ19" s="153"/>
      <c r="AZA19" s="153"/>
      <c r="AZB19" s="153"/>
      <c r="AZC19" s="153"/>
      <c r="AZD19" s="153"/>
      <c r="AZE19" s="153"/>
      <c r="AZF19" s="153"/>
      <c r="AZG19" s="153"/>
      <c r="AZH19" s="153"/>
      <c r="AZI19" s="153"/>
      <c r="AZJ19" s="153"/>
      <c r="AZK19" s="153"/>
      <c r="AZL19" s="153"/>
      <c r="AZM19" s="153"/>
      <c r="AZN19" s="153"/>
      <c r="AZO19" s="153"/>
      <c r="AZP19" s="153"/>
      <c r="AZQ19" s="153"/>
      <c r="AZR19" s="153"/>
      <c r="AZS19" s="153"/>
      <c r="AZT19" s="153"/>
      <c r="AZU19" s="153"/>
      <c r="AZV19" s="153"/>
      <c r="AZW19" s="153"/>
      <c r="AZX19" s="153"/>
      <c r="AZY19" s="153"/>
      <c r="AZZ19" s="153"/>
      <c r="BAA19" s="153"/>
      <c r="BAB19" s="153"/>
      <c r="BAC19" s="153"/>
      <c r="BAD19" s="153"/>
      <c r="BAE19" s="153"/>
      <c r="BAF19" s="153"/>
      <c r="BAG19" s="153"/>
      <c r="BAH19" s="153"/>
      <c r="BAI19" s="153"/>
      <c r="BAJ19" s="153"/>
      <c r="BAK19" s="153"/>
      <c r="BAL19" s="153"/>
      <c r="BAM19" s="153"/>
      <c r="BAN19" s="153"/>
      <c r="BAO19" s="153"/>
      <c r="BAP19" s="153"/>
      <c r="BAQ19" s="153"/>
      <c r="BAR19" s="153"/>
      <c r="BAS19" s="153"/>
      <c r="BAT19" s="153"/>
      <c r="BAU19" s="153"/>
      <c r="BAV19" s="153"/>
      <c r="BAW19" s="153"/>
      <c r="BAX19" s="153"/>
      <c r="BAY19" s="153"/>
      <c r="BAZ19" s="153"/>
      <c r="BBA19" s="153"/>
      <c r="BBB19" s="153"/>
      <c r="BBC19" s="153"/>
      <c r="BBD19" s="153"/>
      <c r="BBE19" s="153"/>
      <c r="BBF19" s="153"/>
      <c r="BBG19" s="153"/>
      <c r="BBH19" s="153"/>
      <c r="BBI19" s="153"/>
      <c r="BBJ19" s="153"/>
      <c r="BBK19" s="153"/>
      <c r="BBL19" s="153"/>
      <c r="BBM19" s="153"/>
      <c r="BBN19" s="153"/>
      <c r="BBO19" s="153"/>
      <c r="BBP19" s="153"/>
      <c r="BBQ19" s="153"/>
      <c r="BBR19" s="153"/>
      <c r="BBS19" s="153"/>
      <c r="BBT19" s="153"/>
      <c r="BBU19" s="153"/>
      <c r="BBV19" s="153"/>
      <c r="BBW19" s="153"/>
      <c r="BBX19" s="153"/>
      <c r="BBY19" s="153"/>
      <c r="BBZ19" s="153"/>
      <c r="BCA19" s="153"/>
      <c r="BCB19" s="153"/>
      <c r="BCC19" s="153"/>
      <c r="BCD19" s="153"/>
      <c r="BCE19" s="153"/>
      <c r="BCF19" s="153"/>
      <c r="BCG19" s="153"/>
      <c r="BCH19" s="153"/>
      <c r="BCI19" s="153"/>
      <c r="BCJ19" s="153"/>
      <c r="BCK19" s="153"/>
      <c r="BCL19" s="153"/>
      <c r="BCM19" s="153"/>
      <c r="BCN19" s="153"/>
      <c r="BCO19" s="153"/>
      <c r="BCP19" s="153"/>
      <c r="BCQ19" s="153"/>
      <c r="BCR19" s="153"/>
      <c r="BCS19" s="153"/>
      <c r="BCT19" s="153"/>
      <c r="BCU19" s="153"/>
      <c r="BCV19" s="153"/>
      <c r="BCW19" s="153"/>
      <c r="BCX19" s="153"/>
      <c r="BCY19" s="153"/>
      <c r="BCZ19" s="153"/>
      <c r="BDA19" s="153"/>
      <c r="BDB19" s="153"/>
      <c r="BDC19" s="153"/>
      <c r="BDD19" s="153"/>
      <c r="BDE19" s="153"/>
      <c r="BDF19" s="153"/>
      <c r="BDG19" s="153"/>
      <c r="BDH19" s="153"/>
      <c r="BDI19" s="153"/>
      <c r="BDJ19" s="153"/>
      <c r="BDK19" s="153"/>
      <c r="BDL19" s="153"/>
      <c r="BDM19" s="153"/>
      <c r="BDN19" s="153"/>
      <c r="BDO19" s="153"/>
      <c r="BDP19" s="153"/>
      <c r="BDQ19" s="153"/>
      <c r="BDR19" s="153"/>
      <c r="BDS19" s="153"/>
      <c r="BDT19" s="153"/>
      <c r="BDU19" s="153"/>
      <c r="BDV19" s="153"/>
      <c r="BDW19" s="153"/>
      <c r="BDX19" s="153"/>
      <c r="BDY19" s="153"/>
      <c r="BDZ19" s="153"/>
      <c r="BEA19" s="153"/>
      <c r="BEB19" s="153"/>
      <c r="BEC19" s="153"/>
      <c r="BED19" s="153"/>
      <c r="BEE19" s="153"/>
      <c r="BEF19" s="153"/>
      <c r="BEG19" s="153"/>
      <c r="BEH19" s="153"/>
      <c r="BEI19" s="153"/>
      <c r="BEJ19" s="153"/>
      <c r="BEK19" s="153"/>
      <c r="BEL19" s="153"/>
      <c r="BEM19" s="153"/>
      <c r="BEN19" s="153"/>
      <c r="BEO19" s="153"/>
      <c r="BEP19" s="153"/>
      <c r="BEQ19" s="153"/>
      <c r="BER19" s="153"/>
      <c r="BES19" s="153"/>
      <c r="BET19" s="153"/>
      <c r="BEU19" s="153"/>
      <c r="BEV19" s="153"/>
      <c r="BEW19" s="153"/>
      <c r="BEX19" s="153"/>
      <c r="BEY19" s="153"/>
      <c r="BEZ19" s="153"/>
      <c r="BFA19" s="153"/>
      <c r="BFB19" s="153"/>
      <c r="BFC19" s="153"/>
      <c r="BFD19" s="153"/>
      <c r="BFE19" s="153"/>
      <c r="BFF19" s="153"/>
      <c r="BFG19" s="153"/>
      <c r="BFH19" s="153"/>
      <c r="BFI19" s="153"/>
      <c r="BFJ19" s="153"/>
      <c r="BFK19" s="153"/>
      <c r="BFL19" s="153"/>
      <c r="BFM19" s="153"/>
      <c r="BFN19" s="153"/>
      <c r="BFO19" s="153"/>
      <c r="BFP19" s="153"/>
      <c r="BFQ19" s="153"/>
      <c r="BFR19" s="153"/>
      <c r="BFS19" s="153"/>
      <c r="BFT19" s="153"/>
      <c r="BFU19" s="153"/>
      <c r="BFV19" s="153"/>
      <c r="BFW19" s="153"/>
      <c r="BFX19" s="153"/>
      <c r="BFY19" s="153"/>
      <c r="BFZ19" s="153"/>
      <c r="BGA19" s="153"/>
      <c r="BGB19" s="153"/>
      <c r="BGC19" s="153"/>
      <c r="BGD19" s="153"/>
      <c r="BGE19" s="153"/>
      <c r="BGF19" s="153"/>
      <c r="BGG19" s="153"/>
      <c r="BGH19" s="153"/>
      <c r="BGI19" s="153"/>
      <c r="BGJ19" s="153"/>
      <c r="BGK19" s="153"/>
      <c r="BGL19" s="153"/>
      <c r="BGM19" s="153"/>
      <c r="BGN19" s="153"/>
      <c r="BGO19" s="153"/>
      <c r="BGP19" s="153"/>
      <c r="BGQ19" s="153"/>
      <c r="BGR19" s="153"/>
      <c r="BGS19" s="153"/>
      <c r="BGT19" s="153"/>
      <c r="BGU19" s="153"/>
      <c r="BGV19" s="153"/>
      <c r="BGW19" s="153"/>
      <c r="BGX19" s="153"/>
      <c r="BGY19" s="153"/>
      <c r="BGZ19" s="153"/>
      <c r="BHA19" s="153"/>
      <c r="BHB19" s="153"/>
      <c r="BHC19" s="153"/>
      <c r="BHD19" s="153"/>
      <c r="BHE19" s="153"/>
      <c r="BHF19" s="153"/>
      <c r="BHG19" s="153"/>
      <c r="BHH19" s="153"/>
      <c r="BHI19" s="153"/>
      <c r="BHJ19" s="153"/>
      <c r="BHK19" s="153"/>
      <c r="BHL19" s="153"/>
      <c r="BHM19" s="153"/>
      <c r="BHN19" s="153"/>
      <c r="BHO19" s="153"/>
      <c r="BHP19" s="153"/>
      <c r="BHQ19" s="153"/>
      <c r="BHR19" s="153"/>
      <c r="BHS19" s="153"/>
      <c r="BHT19" s="153"/>
      <c r="BHU19" s="153"/>
      <c r="BHV19" s="153"/>
      <c r="BHW19" s="153"/>
      <c r="BHX19" s="153"/>
      <c r="BHY19" s="153"/>
      <c r="BHZ19" s="153"/>
      <c r="BIA19" s="153"/>
      <c r="BIB19" s="153"/>
      <c r="BIC19" s="153"/>
      <c r="BID19" s="153"/>
      <c r="BIE19" s="153"/>
      <c r="BIF19" s="153"/>
      <c r="BIG19" s="153"/>
      <c r="BIH19" s="153"/>
      <c r="BII19" s="153"/>
      <c r="BIJ19" s="153"/>
      <c r="BIK19" s="153"/>
      <c r="BIL19" s="153"/>
      <c r="BIM19" s="153"/>
      <c r="BIN19" s="153"/>
      <c r="BIO19" s="153"/>
      <c r="BIP19" s="153"/>
      <c r="BIQ19" s="153"/>
      <c r="BIR19" s="153"/>
      <c r="BIS19" s="153"/>
      <c r="BIT19" s="153"/>
      <c r="BIU19" s="153"/>
      <c r="BIV19" s="153"/>
      <c r="BIW19" s="153"/>
      <c r="BIX19" s="153"/>
      <c r="BIY19" s="153"/>
      <c r="BIZ19" s="153"/>
      <c r="BJA19" s="153"/>
      <c r="BJB19" s="153"/>
      <c r="BJC19" s="153"/>
      <c r="BJD19" s="153"/>
      <c r="BJE19" s="153"/>
      <c r="BJF19" s="153"/>
      <c r="BJG19" s="153"/>
      <c r="BJH19" s="153"/>
      <c r="BJI19" s="153"/>
      <c r="BJJ19" s="153"/>
      <c r="BJK19" s="153"/>
      <c r="BJL19" s="153"/>
      <c r="BJM19" s="153"/>
      <c r="BJN19" s="153"/>
      <c r="BJO19" s="153"/>
      <c r="BJP19" s="153"/>
      <c r="BJQ19" s="153"/>
      <c r="BJR19" s="153"/>
      <c r="BJS19" s="153"/>
      <c r="BJT19" s="153"/>
      <c r="BJU19" s="153"/>
      <c r="BJV19" s="153"/>
      <c r="BJW19" s="153"/>
      <c r="BJX19" s="153"/>
      <c r="BJY19" s="153"/>
      <c r="BJZ19" s="153"/>
      <c r="BKA19" s="153"/>
      <c r="BKB19" s="153"/>
      <c r="BKC19" s="153"/>
      <c r="BKD19" s="153"/>
      <c r="BKE19" s="153"/>
      <c r="BKF19" s="153"/>
      <c r="BKG19" s="153"/>
      <c r="BKH19" s="153"/>
      <c r="BKI19" s="153"/>
      <c r="BKJ19" s="153"/>
      <c r="BKK19" s="153"/>
      <c r="BKL19" s="153"/>
      <c r="BKM19" s="153"/>
      <c r="BKN19" s="153"/>
      <c r="BKO19" s="153"/>
      <c r="BKP19" s="153"/>
      <c r="BKQ19" s="153"/>
      <c r="BKR19" s="153"/>
      <c r="BKS19" s="153"/>
      <c r="BKT19" s="153"/>
      <c r="BKU19" s="153"/>
      <c r="BKV19" s="153"/>
      <c r="BKW19" s="153"/>
      <c r="BKX19" s="153"/>
      <c r="BKY19" s="153"/>
      <c r="BKZ19" s="153"/>
      <c r="BLA19" s="153"/>
      <c r="BLB19" s="153"/>
      <c r="BLC19" s="153"/>
      <c r="BLD19" s="153"/>
      <c r="BLE19" s="153"/>
      <c r="BLF19" s="153"/>
      <c r="BLG19" s="153"/>
      <c r="BLH19" s="153"/>
      <c r="BLI19" s="153"/>
      <c r="BLJ19" s="153"/>
      <c r="BLK19" s="153"/>
      <c r="BLL19" s="153"/>
      <c r="BLM19" s="153"/>
      <c r="BLN19" s="153"/>
      <c r="BLO19" s="153"/>
      <c r="BLP19" s="153"/>
      <c r="BLQ19" s="153"/>
      <c r="BLR19" s="153"/>
      <c r="BLS19" s="153"/>
      <c r="BLT19" s="153"/>
      <c r="BLU19" s="153"/>
      <c r="BLV19" s="153"/>
      <c r="BLW19" s="153"/>
      <c r="BLX19" s="153"/>
      <c r="BLY19" s="153"/>
      <c r="BLZ19" s="153"/>
      <c r="BMA19" s="153"/>
      <c r="BMB19" s="153"/>
      <c r="BMC19" s="153"/>
      <c r="BMD19" s="153"/>
      <c r="BME19" s="153"/>
      <c r="BMF19" s="153"/>
      <c r="BMG19" s="153"/>
      <c r="BMH19" s="153"/>
      <c r="BMI19" s="153"/>
      <c r="BMJ19" s="153"/>
      <c r="BMK19" s="153"/>
      <c r="BML19" s="153"/>
      <c r="BMM19" s="153"/>
      <c r="BMN19" s="153"/>
      <c r="BMO19" s="153"/>
      <c r="BMP19" s="153"/>
      <c r="BMQ19" s="153"/>
      <c r="BMR19" s="153"/>
      <c r="BMS19" s="153"/>
      <c r="BMT19" s="153"/>
      <c r="BMU19" s="153"/>
      <c r="BMV19" s="153"/>
      <c r="BMW19" s="153"/>
      <c r="BMX19" s="153"/>
      <c r="BMY19" s="153"/>
      <c r="BMZ19" s="153"/>
      <c r="BNA19" s="153"/>
      <c r="BNB19" s="153"/>
      <c r="BNC19" s="153"/>
      <c r="BND19" s="153"/>
      <c r="BNE19" s="153"/>
      <c r="BNF19" s="153"/>
      <c r="BNG19" s="153"/>
      <c r="BNH19" s="153"/>
      <c r="BNI19" s="153"/>
      <c r="BNJ19" s="153"/>
      <c r="BNK19" s="153"/>
      <c r="BNL19" s="153"/>
      <c r="BNM19" s="153"/>
      <c r="BNN19" s="153"/>
      <c r="BNO19" s="153"/>
      <c r="BNP19" s="153"/>
      <c r="BNQ19" s="153"/>
      <c r="BNR19" s="153"/>
      <c r="BNS19" s="153"/>
      <c r="BNT19" s="153"/>
      <c r="BNU19" s="153"/>
      <c r="BNV19" s="153"/>
      <c r="BNW19" s="153"/>
      <c r="BNX19" s="153"/>
      <c r="BNY19" s="153"/>
      <c r="BNZ19" s="153"/>
      <c r="BOA19" s="153"/>
      <c r="BOB19" s="153"/>
      <c r="BOC19" s="153"/>
      <c r="BOD19" s="153"/>
      <c r="BOE19" s="153"/>
      <c r="BOF19" s="153"/>
      <c r="BOG19" s="153"/>
      <c r="BOH19" s="153"/>
      <c r="BOI19" s="153"/>
      <c r="BOJ19" s="153"/>
      <c r="BOK19" s="153"/>
      <c r="BOL19" s="153"/>
      <c r="BOM19" s="153"/>
      <c r="BON19" s="153"/>
      <c r="BOO19" s="153"/>
      <c r="BOP19" s="153"/>
      <c r="BOQ19" s="153"/>
      <c r="BOR19" s="153"/>
      <c r="BOS19" s="153"/>
      <c r="BOT19" s="153"/>
      <c r="BOU19" s="153"/>
      <c r="BOV19" s="153"/>
      <c r="BOW19" s="153"/>
      <c r="BOX19" s="153"/>
      <c r="BOY19" s="153"/>
      <c r="BOZ19" s="153"/>
      <c r="BPA19" s="153"/>
      <c r="BPB19" s="153"/>
      <c r="BPC19" s="153"/>
      <c r="BPD19" s="153"/>
      <c r="BPE19" s="153"/>
      <c r="BPF19" s="153"/>
      <c r="BPG19" s="153"/>
      <c r="BPH19" s="153"/>
      <c r="BPI19" s="153"/>
      <c r="BPJ19" s="153"/>
      <c r="BPK19" s="153"/>
      <c r="BPL19" s="153"/>
      <c r="BPM19" s="153"/>
      <c r="BPN19" s="153"/>
      <c r="BPO19" s="153"/>
      <c r="BPP19" s="153"/>
      <c r="BPQ19" s="153"/>
      <c r="BPR19" s="153"/>
      <c r="BPS19" s="153"/>
      <c r="BPT19" s="153"/>
      <c r="BPU19" s="153"/>
      <c r="BPV19" s="153"/>
      <c r="BPW19" s="153"/>
      <c r="BPX19" s="153"/>
      <c r="BPY19" s="153"/>
      <c r="BPZ19" s="153"/>
      <c r="BQA19" s="153"/>
      <c r="BQB19" s="153"/>
      <c r="BQC19" s="153"/>
      <c r="BQD19" s="153"/>
      <c r="BQE19" s="153"/>
      <c r="BQF19" s="153"/>
      <c r="BQG19" s="153"/>
      <c r="BQH19" s="153"/>
      <c r="BQI19" s="153"/>
      <c r="BQJ19" s="153"/>
      <c r="BQK19" s="153"/>
      <c r="BQL19" s="153"/>
      <c r="BQM19" s="153"/>
      <c r="BQN19" s="153"/>
      <c r="BQO19" s="153"/>
      <c r="BQP19" s="153"/>
      <c r="BQQ19" s="153"/>
      <c r="BQR19" s="153"/>
      <c r="BQS19" s="153"/>
      <c r="BQT19" s="153"/>
      <c r="BQU19" s="153"/>
      <c r="BQV19" s="153"/>
      <c r="BQW19" s="153"/>
      <c r="BQX19" s="153"/>
      <c r="BQY19" s="153"/>
      <c r="BQZ19" s="153"/>
      <c r="BRA19" s="153"/>
      <c r="BRB19" s="153"/>
      <c r="BRC19" s="153"/>
      <c r="BRD19" s="153"/>
      <c r="BRE19" s="153"/>
      <c r="BRF19" s="153"/>
      <c r="BRG19" s="153"/>
      <c r="BRH19" s="153"/>
      <c r="BRI19" s="153"/>
      <c r="BRJ19" s="153"/>
      <c r="BRK19" s="153"/>
      <c r="BRL19" s="153"/>
      <c r="BRM19" s="153"/>
      <c r="BRN19" s="153"/>
      <c r="BRO19" s="153"/>
      <c r="BRP19" s="153"/>
      <c r="BRQ19" s="153"/>
      <c r="BRR19" s="153"/>
      <c r="BRS19" s="153"/>
      <c r="BRT19" s="153"/>
      <c r="BRU19" s="153"/>
      <c r="BRV19" s="153"/>
      <c r="BRW19" s="153"/>
      <c r="BRX19" s="153"/>
      <c r="BRY19" s="153"/>
      <c r="BRZ19" s="153"/>
      <c r="BSA19" s="153"/>
      <c r="BSB19" s="153"/>
      <c r="BSC19" s="153"/>
      <c r="BSD19" s="153"/>
      <c r="BSE19" s="153"/>
      <c r="BSF19" s="153"/>
      <c r="BSG19" s="153"/>
      <c r="BSH19" s="153"/>
      <c r="BSI19" s="153"/>
      <c r="BSJ19" s="153"/>
      <c r="BSK19" s="153"/>
      <c r="BSL19" s="153"/>
      <c r="BSM19" s="153"/>
      <c r="BSN19" s="153"/>
      <c r="BSO19" s="153"/>
      <c r="BSP19" s="153"/>
      <c r="BSQ19" s="153"/>
      <c r="BSR19" s="153"/>
      <c r="BSS19" s="153"/>
      <c r="BST19" s="153"/>
      <c r="BSU19" s="153"/>
      <c r="BSV19" s="153"/>
      <c r="BSW19" s="153"/>
      <c r="BSX19" s="153"/>
      <c r="BSY19" s="153"/>
      <c r="BSZ19" s="153"/>
      <c r="BTA19" s="153"/>
      <c r="BTB19" s="153"/>
      <c r="BTC19" s="153"/>
      <c r="BTD19" s="153"/>
      <c r="BTE19" s="153"/>
      <c r="BTF19" s="153"/>
      <c r="BTG19" s="153"/>
      <c r="BTH19" s="153"/>
      <c r="BTI19" s="153"/>
      <c r="BTJ19" s="153"/>
      <c r="BTK19" s="153"/>
      <c r="BTL19" s="153"/>
      <c r="BTM19" s="153"/>
      <c r="BTN19" s="153"/>
      <c r="BTO19" s="153"/>
      <c r="BTP19" s="153"/>
      <c r="BTQ19" s="153"/>
      <c r="BTR19" s="153"/>
      <c r="BTS19" s="153"/>
      <c r="BTT19" s="153"/>
      <c r="BTU19" s="153"/>
      <c r="BTV19" s="153"/>
      <c r="BTW19" s="153"/>
      <c r="BTX19" s="153"/>
      <c r="BTY19" s="153"/>
      <c r="BTZ19" s="153"/>
      <c r="BUA19" s="153"/>
      <c r="BUB19" s="153"/>
      <c r="BUC19" s="153"/>
      <c r="BUD19" s="153"/>
      <c r="BUE19" s="153"/>
      <c r="BUF19" s="153"/>
      <c r="BUG19" s="153"/>
      <c r="BUH19" s="153"/>
      <c r="BUI19" s="153"/>
      <c r="BUJ19" s="153"/>
      <c r="BUK19" s="153"/>
      <c r="BUL19" s="153"/>
      <c r="BUM19" s="153"/>
      <c r="BUN19" s="153"/>
      <c r="BUO19" s="153"/>
      <c r="BUP19" s="153"/>
      <c r="BUQ19" s="153"/>
      <c r="BUR19" s="153"/>
      <c r="BUS19" s="153"/>
      <c r="BUT19" s="153"/>
      <c r="BUU19" s="153"/>
      <c r="BUV19" s="153"/>
      <c r="BUW19" s="153"/>
      <c r="BUX19" s="153"/>
      <c r="BUY19" s="153"/>
      <c r="BUZ19" s="153"/>
      <c r="BVA19" s="153"/>
      <c r="BVB19" s="153"/>
      <c r="BVC19" s="153"/>
      <c r="BVD19" s="153"/>
      <c r="BVE19" s="153"/>
      <c r="BVF19" s="153"/>
      <c r="BVG19" s="153"/>
      <c r="BVH19" s="153"/>
      <c r="BVI19" s="153"/>
      <c r="BVJ19" s="153"/>
      <c r="BVK19" s="153"/>
      <c r="BVL19" s="153"/>
      <c r="BVM19" s="153"/>
      <c r="BVN19" s="153"/>
      <c r="BVO19" s="153"/>
      <c r="BVP19" s="153"/>
      <c r="BVQ19" s="153"/>
      <c r="BVR19" s="153"/>
      <c r="BVS19" s="153"/>
      <c r="BVT19" s="153"/>
      <c r="BVU19" s="153"/>
      <c r="BVV19" s="153"/>
      <c r="BVW19" s="153"/>
      <c r="BVX19" s="153"/>
      <c r="BVY19" s="153"/>
      <c r="BVZ19" s="153"/>
      <c r="BWA19" s="153"/>
      <c r="BWB19" s="153"/>
      <c r="BWC19" s="153"/>
      <c r="BWD19" s="153"/>
      <c r="BWE19" s="153"/>
      <c r="BWF19" s="153"/>
      <c r="BWG19" s="153"/>
      <c r="BWH19" s="153"/>
      <c r="BWI19" s="153"/>
      <c r="BWJ19" s="153"/>
      <c r="BWK19" s="153"/>
      <c r="BWL19" s="153"/>
      <c r="BWM19" s="153"/>
      <c r="BWN19" s="153"/>
      <c r="BWO19" s="153"/>
      <c r="BWP19" s="153"/>
      <c r="BWQ19" s="153"/>
      <c r="BWR19" s="153"/>
      <c r="BWS19" s="153"/>
      <c r="BWT19" s="153"/>
      <c r="BWU19" s="153"/>
      <c r="BWV19" s="153"/>
      <c r="BWW19" s="153"/>
      <c r="BWX19" s="153"/>
      <c r="BWY19" s="153"/>
      <c r="BWZ19" s="153"/>
      <c r="BXA19" s="153"/>
      <c r="BXB19" s="153"/>
      <c r="BXC19" s="153"/>
      <c r="BXD19" s="153"/>
      <c r="BXE19" s="153"/>
      <c r="BXF19" s="153"/>
      <c r="BXG19" s="153"/>
      <c r="BXH19" s="153"/>
      <c r="BXI19" s="153"/>
      <c r="BXJ19" s="153"/>
      <c r="BXK19" s="153"/>
      <c r="BXL19" s="153"/>
      <c r="BXM19" s="153"/>
      <c r="BXN19" s="153"/>
      <c r="BXO19" s="153"/>
      <c r="BXP19" s="153"/>
      <c r="BXQ19" s="153"/>
      <c r="BXR19" s="153"/>
      <c r="BXS19" s="153"/>
      <c r="BXT19" s="153"/>
      <c r="BXU19" s="153"/>
      <c r="BXV19" s="153"/>
      <c r="BXW19" s="153"/>
      <c r="BXX19" s="153"/>
      <c r="BXY19" s="153"/>
      <c r="BXZ19" s="153"/>
      <c r="BYA19" s="153"/>
      <c r="BYB19" s="153"/>
      <c r="BYC19" s="153"/>
      <c r="BYD19" s="153"/>
      <c r="BYE19" s="153"/>
      <c r="BYF19" s="153"/>
      <c r="BYG19" s="153"/>
      <c r="BYH19" s="153"/>
      <c r="BYI19" s="153"/>
      <c r="BYJ19" s="153"/>
      <c r="BYK19" s="153"/>
      <c r="BYL19" s="153"/>
      <c r="BYM19" s="153"/>
      <c r="BYN19" s="153"/>
      <c r="BYO19" s="153"/>
      <c r="BYP19" s="153"/>
      <c r="BYQ19" s="153"/>
      <c r="BYR19" s="153"/>
      <c r="BYS19" s="153"/>
      <c r="BYT19" s="153"/>
      <c r="BYU19" s="153"/>
      <c r="BYV19" s="153"/>
      <c r="BYW19" s="153"/>
      <c r="BYX19" s="153"/>
      <c r="BYY19" s="153"/>
      <c r="BYZ19" s="153"/>
      <c r="BZA19" s="153"/>
      <c r="BZB19" s="153"/>
      <c r="BZC19" s="153"/>
      <c r="BZD19" s="153"/>
      <c r="BZE19" s="153"/>
      <c r="BZF19" s="153"/>
      <c r="BZG19" s="153"/>
      <c r="BZH19" s="153"/>
      <c r="BZI19" s="153"/>
      <c r="BZJ19" s="153"/>
      <c r="BZK19" s="153"/>
      <c r="BZL19" s="153"/>
      <c r="BZM19" s="153"/>
      <c r="BZN19" s="153"/>
      <c r="BZO19" s="153"/>
      <c r="BZP19" s="153"/>
      <c r="BZQ19" s="153"/>
      <c r="BZR19" s="153"/>
      <c r="BZS19" s="153"/>
      <c r="BZT19" s="153"/>
      <c r="BZU19" s="153"/>
      <c r="BZV19" s="153"/>
      <c r="BZW19" s="153"/>
      <c r="BZX19" s="153"/>
      <c r="BZY19" s="153"/>
      <c r="BZZ19" s="153"/>
      <c r="CAA19" s="153"/>
      <c r="CAB19" s="153"/>
      <c r="CAC19" s="153"/>
      <c r="CAD19" s="153"/>
      <c r="CAE19" s="153"/>
      <c r="CAF19" s="153"/>
      <c r="CAG19" s="153"/>
      <c r="CAH19" s="153"/>
      <c r="CAI19" s="153"/>
      <c r="CAJ19" s="153"/>
      <c r="CAK19" s="153"/>
      <c r="CAL19" s="153"/>
      <c r="CAM19" s="153"/>
      <c r="CAN19" s="153"/>
      <c r="CAO19" s="153"/>
      <c r="CAP19" s="153"/>
      <c r="CAQ19" s="153"/>
      <c r="CAR19" s="153"/>
      <c r="CAS19" s="153"/>
      <c r="CAT19" s="153"/>
      <c r="CAU19" s="153"/>
      <c r="CAV19" s="153"/>
      <c r="CAW19" s="153"/>
      <c r="CAX19" s="153"/>
      <c r="CAY19" s="153"/>
      <c r="CAZ19" s="153"/>
      <c r="CBA19" s="153"/>
      <c r="CBB19" s="153"/>
      <c r="CBC19" s="153"/>
      <c r="CBD19" s="153"/>
      <c r="CBE19" s="153"/>
      <c r="CBF19" s="153"/>
      <c r="CBG19" s="153"/>
      <c r="CBH19" s="153"/>
      <c r="CBI19" s="153"/>
      <c r="CBJ19" s="153"/>
      <c r="CBK19" s="153"/>
      <c r="CBL19" s="153"/>
      <c r="CBM19" s="153"/>
      <c r="CBN19" s="153"/>
      <c r="CBO19" s="153"/>
      <c r="CBP19" s="153"/>
      <c r="CBQ19" s="153"/>
      <c r="CBR19" s="153"/>
      <c r="CBS19" s="153"/>
      <c r="CBT19" s="153"/>
      <c r="CBU19" s="153"/>
      <c r="CBV19" s="153"/>
      <c r="CBW19" s="153"/>
      <c r="CBX19" s="153"/>
      <c r="CBY19" s="153"/>
      <c r="CBZ19" s="153"/>
      <c r="CCA19" s="153"/>
      <c r="CCB19" s="153"/>
      <c r="CCC19" s="153"/>
      <c r="CCD19" s="153"/>
      <c r="CCE19" s="153"/>
      <c r="CCF19" s="153"/>
      <c r="CCG19" s="153"/>
      <c r="CCH19" s="153"/>
      <c r="CCI19" s="153"/>
      <c r="CCJ19" s="153"/>
      <c r="CCK19" s="153"/>
      <c r="CCL19" s="153"/>
      <c r="CCM19" s="153"/>
      <c r="CCN19" s="153"/>
      <c r="CCO19" s="153"/>
      <c r="CCP19" s="153"/>
      <c r="CCQ19" s="153"/>
      <c r="CCR19" s="153"/>
      <c r="CCS19" s="153"/>
      <c r="CCT19" s="153"/>
      <c r="CCU19" s="153"/>
      <c r="CCV19" s="153"/>
      <c r="CCW19" s="153"/>
      <c r="CCX19" s="153"/>
      <c r="CCY19" s="153"/>
      <c r="CCZ19" s="153"/>
      <c r="CDA19" s="153"/>
      <c r="CDB19" s="153"/>
      <c r="CDC19" s="153"/>
      <c r="CDD19" s="153"/>
      <c r="CDE19" s="153"/>
      <c r="CDF19" s="153"/>
      <c r="CDG19" s="153"/>
      <c r="CDH19" s="153"/>
      <c r="CDI19" s="153"/>
      <c r="CDJ19" s="153"/>
      <c r="CDK19" s="153"/>
      <c r="CDL19" s="153"/>
      <c r="CDM19" s="153"/>
      <c r="CDN19" s="153"/>
      <c r="CDO19" s="153"/>
      <c r="CDP19" s="153"/>
      <c r="CDQ19" s="153"/>
      <c r="CDR19" s="153"/>
      <c r="CDS19" s="153"/>
      <c r="CDT19" s="153"/>
      <c r="CDU19" s="153"/>
      <c r="CDV19" s="153"/>
      <c r="CDW19" s="153"/>
      <c r="CDX19" s="153"/>
      <c r="CDY19" s="153"/>
      <c r="CDZ19" s="153"/>
      <c r="CEA19" s="153"/>
      <c r="CEB19" s="153"/>
      <c r="CEC19" s="153"/>
      <c r="CED19" s="153"/>
      <c r="CEE19" s="153"/>
      <c r="CEF19" s="153"/>
      <c r="CEG19" s="153"/>
      <c r="CEH19" s="153"/>
      <c r="CEI19" s="153"/>
      <c r="CEJ19" s="153"/>
      <c r="CEK19" s="153"/>
      <c r="CEL19" s="153"/>
      <c r="CEM19" s="153"/>
      <c r="CEN19" s="153"/>
      <c r="CEO19" s="153"/>
      <c r="CEP19" s="153"/>
      <c r="CEQ19" s="153"/>
      <c r="CER19" s="153"/>
      <c r="CES19" s="153"/>
      <c r="CET19" s="153"/>
      <c r="CEU19" s="153"/>
      <c r="CEV19" s="153"/>
      <c r="CEW19" s="153"/>
      <c r="CEX19" s="153"/>
      <c r="CEY19" s="153"/>
      <c r="CEZ19" s="153"/>
      <c r="CFA19" s="153"/>
      <c r="CFB19" s="153"/>
      <c r="CFC19" s="153"/>
      <c r="CFD19" s="153"/>
      <c r="CFE19" s="153"/>
      <c r="CFF19" s="153"/>
      <c r="CFG19" s="153"/>
      <c r="CFH19" s="153"/>
      <c r="CFI19" s="153"/>
      <c r="CFJ19" s="153"/>
      <c r="CFK19" s="153"/>
      <c r="CFL19" s="153"/>
      <c r="CFM19" s="153"/>
      <c r="CFN19" s="153"/>
      <c r="CFO19" s="153"/>
      <c r="CFP19" s="153"/>
      <c r="CFQ19" s="153"/>
      <c r="CFR19" s="153"/>
      <c r="CFS19" s="153"/>
      <c r="CFT19" s="153"/>
      <c r="CFU19" s="153"/>
      <c r="CFV19" s="153"/>
      <c r="CFW19" s="153"/>
      <c r="CFX19" s="153"/>
      <c r="CFY19" s="153"/>
      <c r="CFZ19" s="153"/>
      <c r="CGA19" s="153"/>
      <c r="CGB19" s="153"/>
      <c r="CGC19" s="153"/>
      <c r="CGD19" s="153"/>
      <c r="CGE19" s="153"/>
      <c r="CGF19" s="153"/>
      <c r="CGG19" s="153"/>
      <c r="CGH19" s="153"/>
      <c r="CGI19" s="153"/>
      <c r="CGJ19" s="153"/>
      <c r="CGK19" s="153"/>
      <c r="CGL19" s="153"/>
      <c r="CGM19" s="153"/>
      <c r="CGN19" s="153"/>
      <c r="CGO19" s="153"/>
      <c r="CGP19" s="153"/>
      <c r="CGQ19" s="153"/>
      <c r="CGR19" s="153"/>
      <c r="CGS19" s="153"/>
      <c r="CGT19" s="153"/>
      <c r="CGU19" s="153"/>
      <c r="CGV19" s="153"/>
      <c r="CGW19" s="153"/>
      <c r="CGX19" s="153"/>
      <c r="CGY19" s="153"/>
      <c r="CGZ19" s="153"/>
      <c r="CHA19" s="153"/>
      <c r="CHB19" s="153"/>
      <c r="CHC19" s="153"/>
      <c r="CHD19" s="153"/>
      <c r="CHE19" s="153"/>
      <c r="CHF19" s="153"/>
      <c r="CHG19" s="153"/>
      <c r="CHH19" s="153"/>
      <c r="CHI19" s="153"/>
      <c r="CHJ19" s="153"/>
      <c r="CHK19" s="153"/>
      <c r="CHL19" s="153"/>
      <c r="CHM19" s="153"/>
      <c r="CHN19" s="153"/>
      <c r="CHO19" s="153"/>
      <c r="CHP19" s="153"/>
      <c r="CHQ19" s="153"/>
      <c r="CHR19" s="153"/>
      <c r="CHS19" s="153"/>
      <c r="CHT19" s="153"/>
      <c r="CHU19" s="153"/>
      <c r="CHV19" s="153"/>
      <c r="CHW19" s="153"/>
      <c r="CHX19" s="153"/>
      <c r="CHY19" s="153"/>
      <c r="CHZ19" s="153"/>
      <c r="CIA19" s="153"/>
      <c r="CIB19" s="153"/>
      <c r="CIC19" s="153"/>
      <c r="CID19" s="153"/>
      <c r="CIE19" s="153"/>
      <c r="CIF19" s="153"/>
      <c r="CIG19" s="153"/>
      <c r="CIH19" s="153"/>
      <c r="CII19" s="153"/>
      <c r="CIJ19" s="153"/>
      <c r="CIK19" s="153"/>
      <c r="CIL19" s="153"/>
      <c r="CIM19" s="153"/>
      <c r="CIN19" s="153"/>
      <c r="CIO19" s="153"/>
      <c r="CIP19" s="153"/>
      <c r="CIQ19" s="153"/>
      <c r="CIR19" s="153"/>
      <c r="CIS19" s="153"/>
      <c r="CIT19" s="153"/>
      <c r="CIU19" s="153"/>
      <c r="CIV19" s="153"/>
      <c r="CIW19" s="153"/>
      <c r="CIX19" s="153"/>
      <c r="CIY19" s="153"/>
      <c r="CIZ19" s="153"/>
      <c r="CJA19" s="153"/>
      <c r="CJB19" s="153"/>
      <c r="CJC19" s="153"/>
      <c r="CJD19" s="153"/>
      <c r="CJE19" s="153"/>
      <c r="CJF19" s="153"/>
      <c r="CJG19" s="153"/>
      <c r="CJH19" s="153"/>
      <c r="CJI19" s="153"/>
      <c r="CJJ19" s="153"/>
      <c r="CJK19" s="153"/>
      <c r="CJL19" s="153"/>
      <c r="CJM19" s="153"/>
      <c r="CJN19" s="153"/>
      <c r="CJO19" s="153"/>
      <c r="CJP19" s="153"/>
      <c r="CJQ19" s="153"/>
      <c r="CJR19" s="153"/>
      <c r="CJS19" s="153"/>
      <c r="CJT19" s="153"/>
      <c r="CJU19" s="153"/>
      <c r="CJV19" s="153"/>
      <c r="CJW19" s="153"/>
      <c r="CJX19" s="153"/>
      <c r="CJY19" s="153"/>
      <c r="CJZ19" s="153"/>
      <c r="CKA19" s="153"/>
      <c r="CKB19" s="153"/>
      <c r="CKC19" s="153"/>
      <c r="CKD19" s="153"/>
      <c r="CKE19" s="153"/>
      <c r="CKF19" s="153"/>
      <c r="CKG19" s="153"/>
      <c r="CKH19" s="153"/>
      <c r="CKI19" s="153"/>
      <c r="CKJ19" s="153"/>
      <c r="CKK19" s="153"/>
      <c r="CKL19" s="153"/>
      <c r="CKM19" s="153"/>
      <c r="CKN19" s="153"/>
      <c r="CKO19" s="153"/>
      <c r="CKP19" s="153"/>
      <c r="CKQ19" s="153"/>
      <c r="CKR19" s="153"/>
      <c r="CKS19" s="153"/>
      <c r="CKT19" s="153"/>
      <c r="CKU19" s="153"/>
      <c r="CKV19" s="153"/>
      <c r="CKW19" s="153"/>
      <c r="CKX19" s="153"/>
      <c r="CKY19" s="153"/>
      <c r="CKZ19" s="153"/>
      <c r="CLA19" s="153"/>
      <c r="CLB19" s="153"/>
      <c r="CLC19" s="153"/>
      <c r="CLD19" s="153"/>
      <c r="CLE19" s="153"/>
      <c r="CLF19" s="153"/>
      <c r="CLG19" s="153"/>
      <c r="CLH19" s="153"/>
      <c r="CLI19" s="153"/>
      <c r="CLJ19" s="153"/>
      <c r="CLK19" s="153"/>
      <c r="CLL19" s="153"/>
      <c r="CLM19" s="153"/>
      <c r="CLN19" s="153"/>
      <c r="CLO19" s="153"/>
      <c r="CLP19" s="153"/>
      <c r="CLQ19" s="153"/>
      <c r="CLR19" s="153"/>
      <c r="CLS19" s="153"/>
      <c r="CLT19" s="153"/>
      <c r="CLU19" s="153"/>
      <c r="CLV19" s="153"/>
      <c r="CLW19" s="153"/>
      <c r="CLX19" s="153"/>
      <c r="CLY19" s="153"/>
      <c r="CLZ19" s="153"/>
      <c r="CMA19" s="153"/>
      <c r="CMB19" s="153"/>
      <c r="CMC19" s="153"/>
      <c r="CMD19" s="153"/>
      <c r="CME19" s="153"/>
      <c r="CMF19" s="153"/>
      <c r="CMG19" s="153"/>
      <c r="CMH19" s="153"/>
      <c r="CMI19" s="153"/>
      <c r="CMJ19" s="153"/>
      <c r="CMK19" s="153"/>
      <c r="CML19" s="153"/>
      <c r="CMM19" s="153"/>
      <c r="CMN19" s="153"/>
      <c r="CMO19" s="153"/>
      <c r="CMP19" s="153"/>
      <c r="CMQ19" s="153"/>
      <c r="CMR19" s="153"/>
      <c r="CMS19" s="153"/>
      <c r="CMT19" s="153"/>
      <c r="CMU19" s="153"/>
      <c r="CMV19" s="153"/>
      <c r="CMW19" s="153"/>
      <c r="CMX19" s="153"/>
      <c r="CMY19" s="153"/>
      <c r="CMZ19" s="153"/>
      <c r="CNA19" s="153"/>
      <c r="CNB19" s="153"/>
      <c r="CNC19" s="153"/>
      <c r="CND19" s="153"/>
      <c r="CNE19" s="153"/>
      <c r="CNF19" s="153"/>
      <c r="CNG19" s="153"/>
      <c r="CNH19" s="153"/>
      <c r="CNI19" s="153"/>
      <c r="CNJ19" s="153"/>
      <c r="CNK19" s="153"/>
      <c r="CNL19" s="153"/>
      <c r="CNM19" s="153"/>
      <c r="CNN19" s="153"/>
      <c r="CNO19" s="153"/>
      <c r="CNP19" s="153"/>
      <c r="CNQ19" s="153"/>
      <c r="CNR19" s="153"/>
      <c r="CNS19" s="153"/>
      <c r="CNT19" s="153"/>
      <c r="CNU19" s="153"/>
      <c r="CNV19" s="153"/>
      <c r="CNW19" s="153"/>
      <c r="CNX19" s="153"/>
      <c r="CNY19" s="153"/>
      <c r="CNZ19" s="153"/>
      <c r="COA19" s="153"/>
      <c r="COB19" s="153"/>
      <c r="COC19" s="153"/>
      <c r="COD19" s="153"/>
      <c r="COE19" s="153"/>
      <c r="COF19" s="153"/>
      <c r="COG19" s="153"/>
      <c r="COH19" s="153"/>
      <c r="COI19" s="153"/>
      <c r="COJ19" s="153"/>
      <c r="COK19" s="153"/>
      <c r="COL19" s="153"/>
      <c r="COM19" s="153"/>
      <c r="CON19" s="153"/>
      <c r="COO19" s="153"/>
      <c r="COP19" s="153"/>
      <c r="COQ19" s="153"/>
      <c r="COR19" s="153"/>
      <c r="COS19" s="153"/>
      <c r="COT19" s="153"/>
      <c r="COU19" s="153"/>
      <c r="COV19" s="153"/>
      <c r="COW19" s="153"/>
      <c r="COX19" s="153"/>
      <c r="COY19" s="153"/>
      <c r="COZ19" s="153"/>
      <c r="CPA19" s="153"/>
      <c r="CPB19" s="153"/>
      <c r="CPC19" s="153"/>
      <c r="CPD19" s="153"/>
      <c r="CPE19" s="153"/>
      <c r="CPF19" s="153"/>
      <c r="CPG19" s="153"/>
      <c r="CPH19" s="153"/>
      <c r="CPI19" s="153"/>
      <c r="CPJ19" s="153"/>
      <c r="CPK19" s="153"/>
      <c r="CPL19" s="153"/>
      <c r="CPM19" s="153"/>
      <c r="CPN19" s="153"/>
      <c r="CPO19" s="153"/>
      <c r="CPP19" s="153"/>
      <c r="CPQ19" s="153"/>
      <c r="CPR19" s="153"/>
      <c r="CPS19" s="153"/>
      <c r="CPT19" s="153"/>
      <c r="CPU19" s="153"/>
      <c r="CPV19" s="153"/>
      <c r="CPW19" s="153"/>
      <c r="CPX19" s="153"/>
      <c r="CPY19" s="153"/>
      <c r="CPZ19" s="153"/>
      <c r="CQA19" s="153"/>
      <c r="CQB19" s="153"/>
      <c r="CQC19" s="153"/>
      <c r="CQD19" s="153"/>
      <c r="CQE19" s="153"/>
      <c r="CQF19" s="153"/>
      <c r="CQG19" s="153"/>
      <c r="CQH19" s="153"/>
      <c r="CQI19" s="153"/>
      <c r="CQJ19" s="153"/>
      <c r="CQK19" s="153"/>
      <c r="CQL19" s="153"/>
      <c r="CQM19" s="153"/>
      <c r="CQN19" s="153"/>
      <c r="CQO19" s="153"/>
      <c r="CQP19" s="153"/>
      <c r="CQQ19" s="153"/>
      <c r="CQR19" s="153"/>
      <c r="CQS19" s="153"/>
      <c r="CQT19" s="153"/>
      <c r="CQU19" s="153"/>
      <c r="CQV19" s="153"/>
      <c r="CQW19" s="153"/>
      <c r="CQX19" s="153"/>
      <c r="CQY19" s="153"/>
      <c r="CQZ19" s="153"/>
      <c r="CRA19" s="153"/>
      <c r="CRB19" s="153"/>
      <c r="CRC19" s="153"/>
      <c r="CRD19" s="153"/>
      <c r="CRE19" s="153"/>
      <c r="CRF19" s="153"/>
      <c r="CRG19" s="153"/>
      <c r="CRH19" s="153"/>
      <c r="CRI19" s="153"/>
      <c r="CRJ19" s="153"/>
      <c r="CRK19" s="153"/>
      <c r="CRL19" s="153"/>
      <c r="CRM19" s="153"/>
      <c r="CRN19" s="153"/>
      <c r="CRO19" s="153"/>
      <c r="CRP19" s="153"/>
      <c r="CRQ19" s="153"/>
      <c r="CRR19" s="153"/>
      <c r="CRS19" s="153"/>
      <c r="CRT19" s="153"/>
      <c r="CRU19" s="153"/>
      <c r="CRV19" s="153"/>
      <c r="CRW19" s="153"/>
      <c r="CRX19" s="153"/>
      <c r="CRY19" s="153"/>
      <c r="CRZ19" s="153"/>
      <c r="CSA19" s="153"/>
      <c r="CSB19" s="153"/>
      <c r="CSC19" s="153"/>
      <c r="CSD19" s="153"/>
      <c r="CSE19" s="153"/>
      <c r="CSF19" s="153"/>
      <c r="CSG19" s="153"/>
      <c r="CSH19" s="153"/>
      <c r="CSI19" s="153"/>
      <c r="CSJ19" s="153"/>
      <c r="CSK19" s="153"/>
      <c r="CSL19" s="153"/>
      <c r="CSM19" s="153"/>
      <c r="CSN19" s="153"/>
      <c r="CSO19" s="153"/>
      <c r="CSP19" s="153"/>
      <c r="CSQ19" s="153"/>
      <c r="CSR19" s="153"/>
      <c r="CSS19" s="153"/>
      <c r="CST19" s="153"/>
      <c r="CSU19" s="153"/>
      <c r="CSV19" s="153"/>
      <c r="CSW19" s="153"/>
      <c r="CSX19" s="153"/>
      <c r="CSY19" s="153"/>
      <c r="CSZ19" s="153"/>
      <c r="CTA19" s="153"/>
      <c r="CTB19" s="153"/>
      <c r="CTC19" s="153"/>
      <c r="CTD19" s="153"/>
      <c r="CTE19" s="153"/>
      <c r="CTF19" s="153"/>
      <c r="CTG19" s="153"/>
      <c r="CTH19" s="153"/>
      <c r="CTI19" s="153"/>
      <c r="CTJ19" s="153"/>
      <c r="CTK19" s="153"/>
      <c r="CTL19" s="153"/>
      <c r="CTM19" s="153"/>
      <c r="CTN19" s="153"/>
      <c r="CTO19" s="153"/>
      <c r="CTP19" s="153"/>
      <c r="CTQ19" s="153"/>
      <c r="CTR19" s="153"/>
      <c r="CTS19" s="153"/>
      <c r="CTT19" s="153"/>
      <c r="CTU19" s="153"/>
      <c r="CTV19" s="153"/>
      <c r="CTW19" s="153"/>
      <c r="CTX19" s="153"/>
      <c r="CTY19" s="153"/>
      <c r="CTZ19" s="153"/>
      <c r="CUA19" s="153"/>
      <c r="CUB19" s="153"/>
      <c r="CUC19" s="153"/>
      <c r="CUD19" s="153"/>
      <c r="CUE19" s="153"/>
      <c r="CUF19" s="153"/>
      <c r="CUG19" s="153"/>
      <c r="CUH19" s="153"/>
      <c r="CUI19" s="153"/>
      <c r="CUJ19" s="153"/>
      <c r="CUK19" s="153"/>
      <c r="CUL19" s="153"/>
      <c r="CUM19" s="153"/>
      <c r="CUN19" s="153"/>
      <c r="CUO19" s="153"/>
      <c r="CUP19" s="153"/>
      <c r="CUQ19" s="153"/>
      <c r="CUR19" s="153"/>
      <c r="CUS19" s="153"/>
      <c r="CUT19" s="153"/>
      <c r="CUU19" s="153"/>
      <c r="CUV19" s="153"/>
      <c r="CUW19" s="153"/>
      <c r="CUX19" s="153"/>
      <c r="CUY19" s="153"/>
      <c r="CUZ19" s="153"/>
      <c r="CVA19" s="153"/>
      <c r="CVB19" s="153"/>
      <c r="CVC19" s="153"/>
      <c r="CVD19" s="153"/>
      <c r="CVE19" s="153"/>
      <c r="CVF19" s="153"/>
      <c r="CVG19" s="153"/>
      <c r="CVH19" s="153"/>
      <c r="CVI19" s="153"/>
      <c r="CVJ19" s="153"/>
      <c r="CVK19" s="153"/>
      <c r="CVL19" s="153"/>
      <c r="CVM19" s="153"/>
      <c r="CVN19" s="153"/>
      <c r="CVO19" s="153"/>
      <c r="CVP19" s="153"/>
      <c r="CVQ19" s="153"/>
      <c r="CVR19" s="153"/>
      <c r="CVS19" s="153"/>
      <c r="CVT19" s="153"/>
      <c r="CVU19" s="153"/>
      <c r="CVV19" s="153"/>
      <c r="CVW19" s="153"/>
      <c r="CVX19" s="153"/>
      <c r="CVY19" s="153"/>
      <c r="CVZ19" s="153"/>
      <c r="CWA19" s="153"/>
      <c r="CWB19" s="153"/>
      <c r="CWC19" s="153"/>
      <c r="CWD19" s="153"/>
      <c r="CWE19" s="153"/>
      <c r="CWF19" s="153"/>
      <c r="CWG19" s="153"/>
      <c r="CWH19" s="153"/>
      <c r="CWI19" s="153"/>
      <c r="CWJ19" s="153"/>
      <c r="CWK19" s="153"/>
      <c r="CWL19" s="153"/>
      <c r="CWM19" s="153"/>
      <c r="CWN19" s="153"/>
      <c r="CWO19" s="153"/>
      <c r="CWP19" s="153"/>
      <c r="CWQ19" s="153"/>
      <c r="CWR19" s="153"/>
      <c r="CWS19" s="153"/>
      <c r="CWT19" s="153"/>
      <c r="CWU19" s="153"/>
      <c r="CWV19" s="153"/>
      <c r="CWW19" s="153"/>
      <c r="CWX19" s="153"/>
      <c r="CWY19" s="153"/>
      <c r="CWZ19" s="153"/>
      <c r="CXA19" s="153"/>
      <c r="CXB19" s="153"/>
      <c r="CXC19" s="153"/>
      <c r="CXD19" s="153"/>
      <c r="CXE19" s="153"/>
      <c r="CXF19" s="153"/>
      <c r="CXG19" s="153"/>
      <c r="CXH19" s="153"/>
      <c r="CXI19" s="153"/>
      <c r="CXJ19" s="153"/>
      <c r="CXK19" s="153"/>
      <c r="CXL19" s="153"/>
      <c r="CXM19" s="153"/>
      <c r="CXN19" s="153"/>
      <c r="CXO19" s="153"/>
      <c r="CXP19" s="153"/>
      <c r="CXQ19" s="153"/>
      <c r="CXR19" s="153"/>
      <c r="CXS19" s="153"/>
      <c r="CXT19" s="153"/>
      <c r="CXU19" s="153"/>
      <c r="CXV19" s="153"/>
      <c r="CXW19" s="153"/>
      <c r="CXX19" s="153"/>
      <c r="CXY19" s="153"/>
      <c r="CXZ19" s="153"/>
      <c r="CYA19" s="153"/>
      <c r="CYB19" s="153"/>
      <c r="CYC19" s="153"/>
      <c r="CYD19" s="153"/>
      <c r="CYE19" s="153"/>
      <c r="CYF19" s="153"/>
      <c r="CYG19" s="153"/>
      <c r="CYH19" s="153"/>
      <c r="CYI19" s="153"/>
      <c r="CYJ19" s="153"/>
      <c r="CYK19" s="153"/>
      <c r="CYL19" s="153"/>
      <c r="CYM19" s="153"/>
      <c r="CYN19" s="153"/>
      <c r="CYO19" s="153"/>
      <c r="CYP19" s="153"/>
      <c r="CYQ19" s="153"/>
      <c r="CYR19" s="153"/>
      <c r="CYS19" s="153"/>
      <c r="CYT19" s="153"/>
      <c r="CYU19" s="153"/>
      <c r="CYV19" s="153"/>
      <c r="CYW19" s="153"/>
      <c r="CYX19" s="153"/>
      <c r="CYY19" s="153"/>
      <c r="CYZ19" s="153"/>
      <c r="CZA19" s="153"/>
      <c r="CZB19" s="153"/>
      <c r="CZC19" s="153"/>
      <c r="CZD19" s="153"/>
      <c r="CZE19" s="153"/>
      <c r="CZF19" s="153"/>
      <c r="CZG19" s="153"/>
      <c r="CZH19" s="153"/>
      <c r="CZI19" s="153"/>
      <c r="CZJ19" s="153"/>
      <c r="CZK19" s="153"/>
      <c r="CZL19" s="153"/>
      <c r="CZM19" s="153"/>
      <c r="CZN19" s="153"/>
      <c r="CZO19" s="153"/>
      <c r="CZP19" s="153"/>
      <c r="CZQ19" s="153"/>
      <c r="CZR19" s="153"/>
      <c r="CZS19" s="153"/>
      <c r="CZT19" s="153"/>
      <c r="CZU19" s="153"/>
      <c r="CZV19" s="153"/>
      <c r="CZW19" s="153"/>
      <c r="CZX19" s="153"/>
      <c r="CZY19" s="153"/>
      <c r="CZZ19" s="153"/>
      <c r="DAA19" s="153"/>
      <c r="DAB19" s="153"/>
      <c r="DAC19" s="153"/>
      <c r="DAD19" s="153"/>
      <c r="DAE19" s="153"/>
      <c r="DAF19" s="153"/>
      <c r="DAG19" s="153"/>
      <c r="DAH19" s="153"/>
      <c r="DAI19" s="153"/>
      <c r="DAJ19" s="153"/>
      <c r="DAK19" s="153"/>
      <c r="DAL19" s="153"/>
      <c r="DAM19" s="153"/>
      <c r="DAN19" s="153"/>
      <c r="DAO19" s="153"/>
      <c r="DAP19" s="153"/>
      <c r="DAQ19" s="153"/>
      <c r="DAR19" s="153"/>
      <c r="DAS19" s="153"/>
      <c r="DAT19" s="153"/>
      <c r="DAU19" s="153"/>
      <c r="DAV19" s="153"/>
      <c r="DAW19" s="153"/>
      <c r="DAX19" s="153"/>
      <c r="DAY19" s="153"/>
      <c r="DAZ19" s="153"/>
      <c r="DBA19" s="153"/>
      <c r="DBB19" s="153"/>
      <c r="DBC19" s="153"/>
      <c r="DBD19" s="153"/>
      <c r="DBE19" s="153"/>
      <c r="DBF19" s="153"/>
      <c r="DBG19" s="153"/>
      <c r="DBH19" s="153"/>
      <c r="DBI19" s="153"/>
      <c r="DBJ19" s="153"/>
      <c r="DBK19" s="153"/>
      <c r="DBL19" s="153"/>
      <c r="DBM19" s="153"/>
      <c r="DBN19" s="153"/>
      <c r="DBO19" s="153"/>
      <c r="DBP19" s="153"/>
      <c r="DBQ19" s="153"/>
      <c r="DBR19" s="153"/>
      <c r="DBS19" s="153"/>
      <c r="DBT19" s="153"/>
      <c r="DBU19" s="153"/>
      <c r="DBV19" s="153"/>
      <c r="DBW19" s="153"/>
      <c r="DBX19" s="153"/>
      <c r="DBY19" s="153"/>
      <c r="DBZ19" s="153"/>
      <c r="DCA19" s="153"/>
      <c r="DCB19" s="153"/>
      <c r="DCC19" s="153"/>
      <c r="DCD19" s="153"/>
      <c r="DCE19" s="153"/>
      <c r="DCF19" s="153"/>
      <c r="DCG19" s="153"/>
      <c r="DCH19" s="153"/>
      <c r="DCI19" s="153"/>
      <c r="DCJ19" s="153"/>
      <c r="DCK19" s="153"/>
      <c r="DCL19" s="153"/>
      <c r="DCM19" s="153"/>
      <c r="DCN19" s="153"/>
      <c r="DCO19" s="153"/>
      <c r="DCP19" s="153"/>
      <c r="DCQ19" s="153"/>
      <c r="DCR19" s="153"/>
      <c r="DCS19" s="153"/>
      <c r="DCT19" s="153"/>
      <c r="DCU19" s="153"/>
      <c r="DCV19" s="153"/>
      <c r="DCW19" s="153"/>
      <c r="DCX19" s="153"/>
      <c r="DCY19" s="153"/>
      <c r="DCZ19" s="153"/>
      <c r="DDA19" s="153"/>
      <c r="DDB19" s="153"/>
      <c r="DDC19" s="153"/>
      <c r="DDD19" s="153"/>
      <c r="DDE19" s="153"/>
      <c r="DDF19" s="153"/>
      <c r="DDG19" s="153"/>
      <c r="DDH19" s="153"/>
      <c r="DDI19" s="153"/>
      <c r="DDJ19" s="153"/>
      <c r="DDK19" s="153"/>
      <c r="DDL19" s="153"/>
      <c r="DDM19" s="153"/>
      <c r="DDN19" s="153"/>
      <c r="DDO19" s="153"/>
      <c r="DDP19" s="153"/>
      <c r="DDQ19" s="153"/>
      <c r="DDR19" s="153"/>
      <c r="DDS19" s="153"/>
      <c r="DDT19" s="153"/>
      <c r="DDU19" s="153"/>
      <c r="DDV19" s="153"/>
      <c r="DDW19" s="153"/>
      <c r="DDX19" s="153"/>
      <c r="DDY19" s="153"/>
      <c r="DDZ19" s="153"/>
      <c r="DEA19" s="153"/>
      <c r="DEB19" s="153"/>
      <c r="DEC19" s="153"/>
      <c r="DED19" s="153"/>
      <c r="DEE19" s="153"/>
      <c r="DEF19" s="153"/>
      <c r="DEG19" s="153"/>
      <c r="DEH19" s="153"/>
      <c r="DEI19" s="153"/>
      <c r="DEJ19" s="153"/>
      <c r="DEK19" s="153"/>
      <c r="DEL19" s="153"/>
      <c r="DEM19" s="153"/>
      <c r="DEN19" s="153"/>
      <c r="DEO19" s="153"/>
      <c r="DEP19" s="153"/>
      <c r="DEQ19" s="153"/>
      <c r="DER19" s="153"/>
      <c r="DES19" s="153"/>
      <c r="DET19" s="153"/>
      <c r="DEU19" s="153"/>
      <c r="DEV19" s="153"/>
      <c r="DEW19" s="153"/>
      <c r="DEX19" s="153"/>
      <c r="DEY19" s="153"/>
      <c r="DEZ19" s="153"/>
      <c r="DFA19" s="153"/>
      <c r="DFB19" s="153"/>
      <c r="DFC19" s="153"/>
      <c r="DFD19" s="153"/>
      <c r="DFE19" s="153"/>
      <c r="DFF19" s="153"/>
      <c r="DFG19" s="153"/>
      <c r="DFH19" s="153"/>
      <c r="DFI19" s="153"/>
      <c r="DFJ19" s="153"/>
      <c r="DFK19" s="153"/>
      <c r="DFL19" s="153"/>
      <c r="DFM19" s="153"/>
      <c r="DFN19" s="153"/>
      <c r="DFO19" s="153"/>
      <c r="DFP19" s="153"/>
      <c r="DFQ19" s="153"/>
      <c r="DFR19" s="153"/>
      <c r="DFS19" s="153"/>
      <c r="DFT19" s="153"/>
      <c r="DFU19" s="153"/>
      <c r="DFV19" s="153"/>
      <c r="DFW19" s="153"/>
      <c r="DFX19" s="153"/>
      <c r="DFY19" s="153"/>
      <c r="DFZ19" s="153"/>
      <c r="DGA19" s="153"/>
      <c r="DGB19" s="153"/>
      <c r="DGC19" s="153"/>
      <c r="DGD19" s="153"/>
      <c r="DGE19" s="153"/>
      <c r="DGF19" s="153"/>
      <c r="DGG19" s="153"/>
      <c r="DGH19" s="153"/>
      <c r="DGI19" s="153"/>
      <c r="DGJ19" s="153"/>
      <c r="DGK19" s="153"/>
      <c r="DGL19" s="153"/>
      <c r="DGM19" s="153"/>
      <c r="DGN19" s="153"/>
      <c r="DGO19" s="153"/>
      <c r="DGP19" s="153"/>
      <c r="DGQ19" s="153"/>
      <c r="DGR19" s="153"/>
      <c r="DGS19" s="153"/>
      <c r="DGT19" s="153"/>
      <c r="DGU19" s="153"/>
      <c r="DGV19" s="153"/>
      <c r="DGW19" s="153"/>
      <c r="DGX19" s="153"/>
      <c r="DGY19" s="153"/>
      <c r="DGZ19" s="153"/>
      <c r="DHA19" s="153"/>
      <c r="DHB19" s="153"/>
      <c r="DHC19" s="153"/>
      <c r="DHD19" s="153"/>
      <c r="DHE19" s="153"/>
      <c r="DHF19" s="153"/>
      <c r="DHG19" s="153"/>
      <c r="DHH19" s="153"/>
      <c r="DHI19" s="153"/>
      <c r="DHJ19" s="153"/>
      <c r="DHK19" s="153"/>
      <c r="DHL19" s="153"/>
      <c r="DHM19" s="153"/>
      <c r="DHN19" s="153"/>
      <c r="DHO19" s="153"/>
      <c r="DHP19" s="153"/>
      <c r="DHQ19" s="153"/>
      <c r="DHR19" s="153"/>
      <c r="DHS19" s="153"/>
      <c r="DHT19" s="153"/>
      <c r="DHU19" s="153"/>
      <c r="DHV19" s="153"/>
      <c r="DHW19" s="153"/>
      <c r="DHX19" s="153"/>
      <c r="DHY19" s="153"/>
      <c r="DHZ19" s="153"/>
      <c r="DIA19" s="153"/>
      <c r="DIB19" s="153"/>
      <c r="DIC19" s="153"/>
      <c r="DID19" s="153"/>
      <c r="DIE19" s="153"/>
      <c r="DIF19" s="153"/>
      <c r="DIG19" s="153"/>
      <c r="DIH19" s="153"/>
      <c r="DII19" s="153"/>
      <c r="DIJ19" s="153"/>
      <c r="DIK19" s="153"/>
      <c r="DIL19" s="153"/>
      <c r="DIM19" s="153"/>
      <c r="DIN19" s="153"/>
      <c r="DIO19" s="153"/>
      <c r="DIP19" s="153"/>
      <c r="DIQ19" s="153"/>
      <c r="DIR19" s="153"/>
      <c r="DIS19" s="153"/>
      <c r="DIT19" s="153"/>
      <c r="DIU19" s="153"/>
      <c r="DIV19" s="153"/>
      <c r="DIW19" s="153"/>
      <c r="DIX19" s="153"/>
      <c r="DIY19" s="153"/>
      <c r="DIZ19" s="153"/>
      <c r="DJA19" s="153"/>
      <c r="DJB19" s="153"/>
      <c r="DJC19" s="153"/>
      <c r="DJD19" s="153"/>
      <c r="DJE19" s="153"/>
      <c r="DJF19" s="153"/>
      <c r="DJG19" s="153"/>
      <c r="DJH19" s="153"/>
      <c r="DJI19" s="153"/>
      <c r="DJJ19" s="153"/>
      <c r="DJK19" s="153"/>
      <c r="DJL19" s="153"/>
      <c r="DJM19" s="153"/>
      <c r="DJN19" s="153"/>
      <c r="DJO19" s="153"/>
      <c r="DJP19" s="153"/>
      <c r="DJQ19" s="153"/>
      <c r="DJR19" s="153"/>
      <c r="DJS19" s="153"/>
      <c r="DJT19" s="153"/>
      <c r="DJU19" s="153"/>
      <c r="DJV19" s="153"/>
      <c r="DJW19" s="153"/>
      <c r="DJX19" s="153"/>
      <c r="DJY19" s="153"/>
      <c r="DJZ19" s="153"/>
      <c r="DKA19" s="153"/>
      <c r="DKB19" s="153"/>
      <c r="DKC19" s="153"/>
      <c r="DKD19" s="153"/>
      <c r="DKE19" s="153"/>
      <c r="DKF19" s="153"/>
      <c r="DKG19" s="153"/>
      <c r="DKH19" s="153"/>
      <c r="DKI19" s="153"/>
      <c r="DKJ19" s="153"/>
      <c r="DKK19" s="153"/>
      <c r="DKL19" s="153"/>
      <c r="DKM19" s="153"/>
      <c r="DKN19" s="153"/>
      <c r="DKO19" s="153"/>
      <c r="DKP19" s="153"/>
      <c r="DKQ19" s="153"/>
      <c r="DKR19" s="153"/>
      <c r="DKS19" s="153"/>
      <c r="DKT19" s="153"/>
      <c r="DKU19" s="153"/>
      <c r="DKV19" s="153"/>
      <c r="DKW19" s="153"/>
      <c r="DKX19" s="153"/>
      <c r="DKY19" s="153"/>
      <c r="DKZ19" s="153"/>
      <c r="DLA19" s="153"/>
      <c r="DLB19" s="153"/>
      <c r="DLC19" s="153"/>
      <c r="DLD19" s="153"/>
      <c r="DLE19" s="153"/>
      <c r="DLF19" s="153"/>
      <c r="DLG19" s="153"/>
      <c r="DLH19" s="153"/>
      <c r="DLI19" s="153"/>
      <c r="DLJ19" s="153"/>
      <c r="DLK19" s="153"/>
      <c r="DLL19" s="153"/>
      <c r="DLM19" s="153"/>
      <c r="DLN19" s="153"/>
      <c r="DLO19" s="153"/>
      <c r="DLP19" s="153"/>
      <c r="DLQ19" s="153"/>
      <c r="DLR19" s="153"/>
      <c r="DLS19" s="153"/>
      <c r="DLT19" s="153"/>
      <c r="DLU19" s="153"/>
      <c r="DLV19" s="153"/>
      <c r="DLW19" s="153"/>
      <c r="DLX19" s="153"/>
      <c r="DLY19" s="153"/>
      <c r="DLZ19" s="153"/>
      <c r="DMA19" s="153"/>
      <c r="DMB19" s="153"/>
      <c r="DMC19" s="153"/>
      <c r="DMD19" s="153"/>
      <c r="DME19" s="153"/>
      <c r="DMF19" s="153"/>
      <c r="DMG19" s="153"/>
      <c r="DMH19" s="153"/>
      <c r="DMI19" s="153"/>
      <c r="DMJ19" s="153"/>
      <c r="DMK19" s="153"/>
      <c r="DML19" s="153"/>
      <c r="DMM19" s="153"/>
      <c r="DMN19" s="153"/>
      <c r="DMO19" s="153"/>
      <c r="DMP19" s="153"/>
      <c r="DMQ19" s="153"/>
      <c r="DMR19" s="153"/>
      <c r="DMS19" s="153"/>
      <c r="DMT19" s="153"/>
      <c r="DMU19" s="153"/>
      <c r="DMV19" s="153"/>
      <c r="DMW19" s="153"/>
      <c r="DMX19" s="153"/>
      <c r="DMY19" s="153"/>
      <c r="DMZ19" s="153"/>
      <c r="DNA19" s="153"/>
      <c r="DNB19" s="153"/>
      <c r="DNC19" s="153"/>
      <c r="DND19" s="153"/>
      <c r="DNE19" s="153"/>
      <c r="DNF19" s="153"/>
      <c r="DNG19" s="153"/>
      <c r="DNH19" s="153"/>
      <c r="DNI19" s="153"/>
      <c r="DNJ19" s="153"/>
      <c r="DNK19" s="153"/>
      <c r="DNL19" s="153"/>
      <c r="DNM19" s="153"/>
      <c r="DNN19" s="153"/>
      <c r="DNO19" s="153"/>
      <c r="DNP19" s="153"/>
      <c r="DNQ19" s="153"/>
      <c r="DNR19" s="153"/>
      <c r="DNS19" s="153"/>
      <c r="DNT19" s="153"/>
      <c r="DNU19" s="153"/>
      <c r="DNV19" s="153"/>
      <c r="DNW19" s="153"/>
      <c r="DNX19" s="153"/>
      <c r="DNY19" s="153"/>
      <c r="DNZ19" s="153"/>
      <c r="DOA19" s="153"/>
      <c r="DOB19" s="153"/>
      <c r="DOC19" s="153"/>
      <c r="DOD19" s="153"/>
      <c r="DOE19" s="153"/>
      <c r="DOF19" s="153"/>
      <c r="DOG19" s="153"/>
      <c r="DOH19" s="153"/>
      <c r="DOI19" s="153"/>
      <c r="DOJ19" s="153"/>
      <c r="DOK19" s="153"/>
      <c r="DOL19" s="153"/>
      <c r="DOM19" s="153"/>
      <c r="DON19" s="153"/>
      <c r="DOO19" s="153"/>
      <c r="DOP19" s="153"/>
      <c r="DOQ19" s="153"/>
      <c r="DOR19" s="153"/>
      <c r="DOS19" s="153"/>
      <c r="DOT19" s="153"/>
      <c r="DOU19" s="153"/>
      <c r="DOV19" s="153"/>
      <c r="DOW19" s="153"/>
      <c r="DOX19" s="153"/>
      <c r="DOY19" s="153"/>
      <c r="DOZ19" s="153"/>
      <c r="DPA19" s="153"/>
      <c r="DPB19" s="153"/>
      <c r="DPC19" s="153"/>
      <c r="DPD19" s="153"/>
      <c r="DPE19" s="153"/>
      <c r="DPF19" s="153"/>
      <c r="DPG19" s="153"/>
      <c r="DPH19" s="153"/>
      <c r="DPI19" s="153"/>
      <c r="DPJ19" s="153"/>
      <c r="DPK19" s="153"/>
      <c r="DPL19" s="153"/>
      <c r="DPM19" s="153"/>
      <c r="DPN19" s="153"/>
      <c r="DPO19" s="153"/>
      <c r="DPP19" s="153"/>
      <c r="DPQ19" s="153"/>
      <c r="DPR19" s="153"/>
      <c r="DPS19" s="153"/>
      <c r="DPT19" s="153"/>
      <c r="DPU19" s="153"/>
      <c r="DPV19" s="153"/>
      <c r="DPW19" s="153"/>
      <c r="DPX19" s="153"/>
      <c r="DPY19" s="153"/>
      <c r="DPZ19" s="153"/>
      <c r="DQA19" s="153"/>
      <c r="DQB19" s="153"/>
      <c r="DQC19" s="153"/>
      <c r="DQD19" s="153"/>
      <c r="DQE19" s="153"/>
      <c r="DQF19" s="153"/>
      <c r="DQG19" s="153"/>
      <c r="DQH19" s="153"/>
      <c r="DQI19" s="153"/>
      <c r="DQJ19" s="153"/>
      <c r="DQK19" s="153"/>
      <c r="DQL19" s="153"/>
      <c r="DQM19" s="153"/>
      <c r="DQN19" s="153"/>
      <c r="DQO19" s="153"/>
      <c r="DQP19" s="153"/>
      <c r="DQQ19" s="153"/>
      <c r="DQR19" s="153"/>
      <c r="DQS19" s="153"/>
      <c r="DQT19" s="153"/>
      <c r="DQU19" s="153"/>
      <c r="DQV19" s="153"/>
      <c r="DQW19" s="153"/>
      <c r="DQX19" s="153"/>
      <c r="DQY19" s="153"/>
      <c r="DQZ19" s="153"/>
      <c r="DRA19" s="153"/>
      <c r="DRB19" s="153"/>
      <c r="DRC19" s="153"/>
      <c r="DRD19" s="153"/>
      <c r="DRE19" s="153"/>
      <c r="DRF19" s="153"/>
      <c r="DRG19" s="153"/>
      <c r="DRH19" s="153"/>
      <c r="DRI19" s="153"/>
      <c r="DRJ19" s="153"/>
      <c r="DRK19" s="153"/>
      <c r="DRL19" s="153"/>
      <c r="DRM19" s="153"/>
      <c r="DRN19" s="153"/>
      <c r="DRO19" s="153"/>
      <c r="DRP19" s="153"/>
      <c r="DRQ19" s="153"/>
      <c r="DRR19" s="153"/>
      <c r="DRS19" s="153"/>
      <c r="DRT19" s="153"/>
      <c r="DRU19" s="153"/>
      <c r="DRV19" s="153"/>
      <c r="DRW19" s="153"/>
      <c r="DRX19" s="153"/>
      <c r="DRY19" s="153"/>
      <c r="DRZ19" s="153"/>
      <c r="DSA19" s="153"/>
      <c r="DSB19" s="153"/>
      <c r="DSC19" s="153"/>
      <c r="DSD19" s="153"/>
      <c r="DSE19" s="153"/>
      <c r="DSF19" s="153"/>
      <c r="DSG19" s="153"/>
      <c r="DSH19" s="153"/>
      <c r="DSI19" s="153"/>
      <c r="DSJ19" s="153"/>
      <c r="DSK19" s="153"/>
      <c r="DSL19" s="153"/>
      <c r="DSM19" s="153"/>
      <c r="DSN19" s="153"/>
      <c r="DSO19" s="153"/>
      <c r="DSP19" s="153"/>
      <c r="DSQ19" s="153"/>
      <c r="DSR19" s="153"/>
      <c r="DSS19" s="153"/>
      <c r="DST19" s="153"/>
      <c r="DSU19" s="153"/>
      <c r="DSV19" s="153"/>
      <c r="DSW19" s="153"/>
      <c r="DSX19" s="153"/>
      <c r="DSY19" s="153"/>
      <c r="DSZ19" s="153"/>
      <c r="DTA19" s="153"/>
      <c r="DTB19" s="153"/>
      <c r="DTC19" s="153"/>
      <c r="DTD19" s="153"/>
      <c r="DTE19" s="153"/>
      <c r="DTF19" s="153"/>
      <c r="DTG19" s="153"/>
      <c r="DTH19" s="153"/>
      <c r="DTI19" s="153"/>
      <c r="DTJ19" s="153"/>
      <c r="DTK19" s="153"/>
      <c r="DTL19" s="153"/>
      <c r="DTM19" s="153"/>
      <c r="DTN19" s="153"/>
      <c r="DTO19" s="153"/>
      <c r="DTP19" s="153"/>
      <c r="DTQ19" s="153"/>
      <c r="DTR19" s="153"/>
      <c r="DTS19" s="153"/>
      <c r="DTT19" s="153"/>
      <c r="DTU19" s="153"/>
      <c r="DTV19" s="153"/>
      <c r="DTW19" s="153"/>
      <c r="DTX19" s="153"/>
      <c r="DTY19" s="153"/>
      <c r="DTZ19" s="153"/>
      <c r="DUA19" s="153"/>
      <c r="DUB19" s="153"/>
      <c r="DUC19" s="153"/>
      <c r="DUD19" s="153"/>
      <c r="DUE19" s="153"/>
      <c r="DUF19" s="153"/>
      <c r="DUG19" s="153"/>
      <c r="DUH19" s="153"/>
      <c r="DUI19" s="153"/>
      <c r="DUJ19" s="153"/>
      <c r="DUK19" s="153"/>
      <c r="DUL19" s="153"/>
      <c r="DUM19" s="153"/>
      <c r="DUN19" s="153"/>
      <c r="DUO19" s="153"/>
      <c r="DUP19" s="153"/>
      <c r="DUQ19" s="153"/>
      <c r="DUR19" s="153"/>
      <c r="DUS19" s="153"/>
      <c r="DUT19" s="153"/>
      <c r="DUU19" s="153"/>
      <c r="DUV19" s="153"/>
      <c r="DUW19" s="153"/>
      <c r="DUX19" s="153"/>
      <c r="DUY19" s="153"/>
      <c r="DUZ19" s="153"/>
      <c r="DVA19" s="153"/>
      <c r="DVB19" s="153"/>
      <c r="DVC19" s="153"/>
      <c r="DVD19" s="153"/>
      <c r="DVE19" s="153"/>
      <c r="DVF19" s="153"/>
      <c r="DVG19" s="153"/>
      <c r="DVH19" s="153"/>
      <c r="DVI19" s="153"/>
      <c r="DVJ19" s="153"/>
      <c r="DVK19" s="153"/>
      <c r="DVL19" s="153"/>
      <c r="DVM19" s="153"/>
      <c r="DVN19" s="153"/>
      <c r="DVO19" s="153"/>
      <c r="DVP19" s="153"/>
      <c r="DVQ19" s="153"/>
      <c r="DVR19" s="153"/>
      <c r="DVS19" s="153"/>
      <c r="DVT19" s="153"/>
      <c r="DVU19" s="153"/>
      <c r="DVV19" s="153"/>
      <c r="DVW19" s="153"/>
      <c r="DVX19" s="153"/>
      <c r="DVY19" s="153"/>
      <c r="DVZ19" s="153"/>
      <c r="DWA19" s="153"/>
      <c r="DWB19" s="153"/>
      <c r="DWC19" s="153"/>
      <c r="DWD19" s="153"/>
      <c r="DWE19" s="153"/>
      <c r="DWF19" s="153"/>
      <c r="DWG19" s="153"/>
      <c r="DWH19" s="153"/>
      <c r="DWI19" s="153"/>
      <c r="DWJ19" s="153"/>
      <c r="DWK19" s="153"/>
      <c r="DWL19" s="153"/>
      <c r="DWM19" s="153"/>
      <c r="DWN19" s="153"/>
      <c r="DWO19" s="153"/>
      <c r="DWP19" s="153"/>
      <c r="DWQ19" s="153"/>
      <c r="DWR19" s="153"/>
      <c r="DWS19" s="153"/>
      <c r="DWT19" s="153"/>
      <c r="DWU19" s="153"/>
      <c r="DWV19" s="153"/>
      <c r="DWW19" s="153"/>
      <c r="DWX19" s="153"/>
      <c r="DWY19" s="153"/>
      <c r="DWZ19" s="153"/>
      <c r="DXA19" s="153"/>
      <c r="DXB19" s="153"/>
      <c r="DXC19" s="153"/>
      <c r="DXD19" s="153"/>
      <c r="DXE19" s="153"/>
      <c r="DXF19" s="153"/>
      <c r="DXG19" s="153"/>
      <c r="DXH19" s="153"/>
      <c r="DXI19" s="153"/>
      <c r="DXJ19" s="153"/>
      <c r="DXK19" s="153"/>
      <c r="DXL19" s="153"/>
      <c r="DXM19" s="153"/>
      <c r="DXN19" s="153"/>
      <c r="DXO19" s="153"/>
      <c r="DXP19" s="153"/>
      <c r="DXQ19" s="153"/>
      <c r="DXR19" s="153"/>
      <c r="DXS19" s="153"/>
      <c r="DXT19" s="153"/>
      <c r="DXU19" s="153"/>
      <c r="DXV19" s="153"/>
      <c r="DXW19" s="153"/>
      <c r="DXX19" s="153"/>
      <c r="DXY19" s="153"/>
      <c r="DXZ19" s="153"/>
      <c r="DYA19" s="153"/>
      <c r="DYB19" s="153"/>
      <c r="DYC19" s="153"/>
      <c r="DYD19" s="153"/>
      <c r="DYE19" s="153"/>
      <c r="DYF19" s="153"/>
      <c r="DYG19" s="153"/>
      <c r="DYH19" s="153"/>
      <c r="DYI19" s="153"/>
      <c r="DYJ19" s="153"/>
      <c r="DYK19" s="153"/>
      <c r="DYL19" s="153"/>
      <c r="DYM19" s="153"/>
      <c r="DYN19" s="153"/>
      <c r="DYO19" s="153"/>
      <c r="DYP19" s="153"/>
      <c r="DYQ19" s="153"/>
      <c r="DYR19" s="153"/>
      <c r="DYS19" s="153"/>
      <c r="DYT19" s="153"/>
      <c r="DYU19" s="153"/>
      <c r="DYV19" s="153"/>
      <c r="DYW19" s="153"/>
      <c r="DYX19" s="153"/>
      <c r="DYY19" s="153"/>
      <c r="DYZ19" s="153"/>
      <c r="DZA19" s="153"/>
      <c r="DZB19" s="153"/>
      <c r="DZC19" s="153"/>
      <c r="DZD19" s="153"/>
      <c r="DZE19" s="153"/>
      <c r="DZF19" s="153"/>
      <c r="DZG19" s="153"/>
      <c r="DZH19" s="153"/>
      <c r="DZI19" s="153"/>
      <c r="DZJ19" s="153"/>
      <c r="DZK19" s="153"/>
      <c r="DZL19" s="153"/>
      <c r="DZM19" s="153"/>
      <c r="DZN19" s="153"/>
      <c r="DZO19" s="153"/>
      <c r="DZP19" s="153"/>
      <c r="DZQ19" s="153"/>
      <c r="DZR19" s="153"/>
      <c r="DZS19" s="153"/>
      <c r="DZT19" s="153"/>
      <c r="DZU19" s="153"/>
      <c r="DZV19" s="153"/>
      <c r="DZW19" s="153"/>
      <c r="DZX19" s="153"/>
      <c r="DZY19" s="153"/>
      <c r="DZZ19" s="153"/>
      <c r="EAA19" s="153"/>
      <c r="EAB19" s="153"/>
      <c r="EAC19" s="153"/>
      <c r="EAD19" s="153"/>
      <c r="EAE19" s="153"/>
      <c r="EAF19" s="153"/>
      <c r="EAG19" s="153"/>
      <c r="EAH19" s="153"/>
      <c r="EAI19" s="153"/>
      <c r="EAJ19" s="153"/>
      <c r="EAK19" s="153"/>
      <c r="EAL19" s="153"/>
      <c r="EAM19" s="153"/>
      <c r="EAN19" s="153"/>
      <c r="EAO19" s="153"/>
      <c r="EAP19" s="153"/>
      <c r="EAQ19" s="153"/>
      <c r="EAR19" s="153"/>
      <c r="EAS19" s="153"/>
      <c r="EAT19" s="153"/>
      <c r="EAU19" s="153"/>
      <c r="EAV19" s="153"/>
      <c r="EAW19" s="153"/>
      <c r="EAX19" s="153"/>
      <c r="EAY19" s="153"/>
      <c r="EAZ19" s="153"/>
      <c r="EBA19" s="153"/>
      <c r="EBB19" s="153"/>
      <c r="EBC19" s="153"/>
      <c r="EBD19" s="153"/>
      <c r="EBE19" s="153"/>
      <c r="EBF19" s="153"/>
      <c r="EBG19" s="153"/>
      <c r="EBH19" s="153"/>
      <c r="EBI19" s="153"/>
      <c r="EBJ19" s="153"/>
      <c r="EBK19" s="153"/>
      <c r="EBL19" s="153"/>
      <c r="EBM19" s="153"/>
      <c r="EBN19" s="153"/>
      <c r="EBO19" s="153"/>
      <c r="EBP19" s="153"/>
      <c r="EBQ19" s="153"/>
      <c r="EBR19" s="153"/>
      <c r="EBS19" s="153"/>
      <c r="EBT19" s="153"/>
      <c r="EBU19" s="153"/>
      <c r="EBV19" s="153"/>
      <c r="EBW19" s="153"/>
      <c r="EBX19" s="153"/>
      <c r="EBY19" s="153"/>
      <c r="EBZ19" s="153"/>
      <c r="ECA19" s="153"/>
      <c r="ECB19" s="153"/>
      <c r="ECC19" s="153"/>
      <c r="ECD19" s="153"/>
      <c r="ECE19" s="153"/>
      <c r="ECF19" s="153"/>
      <c r="ECG19" s="153"/>
      <c r="ECH19" s="153"/>
      <c r="ECI19" s="153"/>
      <c r="ECJ19" s="153"/>
      <c r="ECK19" s="153"/>
      <c r="ECL19" s="153"/>
      <c r="ECM19" s="153"/>
      <c r="ECN19" s="153"/>
      <c r="ECO19" s="153"/>
      <c r="ECP19" s="153"/>
      <c r="ECQ19" s="153"/>
      <c r="ECR19" s="153"/>
      <c r="ECS19" s="153"/>
      <c r="ECT19" s="153"/>
      <c r="ECU19" s="153"/>
      <c r="ECV19" s="153"/>
      <c r="ECW19" s="153"/>
      <c r="ECX19" s="153"/>
      <c r="ECY19" s="153"/>
      <c r="ECZ19" s="153"/>
      <c r="EDA19" s="153"/>
      <c r="EDB19" s="153"/>
      <c r="EDC19" s="153"/>
      <c r="EDD19" s="153"/>
      <c r="EDE19" s="153"/>
      <c r="EDF19" s="153"/>
      <c r="EDG19" s="153"/>
      <c r="EDH19" s="153"/>
      <c r="EDI19" s="153"/>
      <c r="EDJ19" s="153"/>
      <c r="EDK19" s="153"/>
      <c r="EDL19" s="153"/>
      <c r="EDM19" s="153"/>
      <c r="EDN19" s="153"/>
      <c r="EDO19" s="153"/>
      <c r="EDP19" s="153"/>
      <c r="EDQ19" s="153"/>
      <c r="EDR19" s="153"/>
      <c r="EDS19" s="153"/>
      <c r="EDT19" s="153"/>
      <c r="EDU19" s="153"/>
      <c r="EDV19" s="153"/>
      <c r="EDW19" s="153"/>
      <c r="EDX19" s="153"/>
      <c r="EDY19" s="153"/>
      <c r="EDZ19" s="153"/>
      <c r="EEA19" s="153"/>
      <c r="EEB19" s="153"/>
      <c r="EEC19" s="153"/>
      <c r="EED19" s="153"/>
      <c r="EEE19" s="153"/>
      <c r="EEF19" s="153"/>
      <c r="EEG19" s="153"/>
      <c r="EEH19" s="153"/>
      <c r="EEI19" s="153"/>
      <c r="EEJ19" s="153"/>
      <c r="EEK19" s="153"/>
      <c r="EEL19" s="153"/>
      <c r="EEM19" s="153"/>
      <c r="EEN19" s="153"/>
      <c r="EEO19" s="153"/>
      <c r="EEP19" s="153"/>
      <c r="EEQ19" s="153"/>
      <c r="EER19" s="153"/>
      <c r="EES19" s="153"/>
      <c r="EET19" s="153"/>
      <c r="EEU19" s="153"/>
      <c r="EEV19" s="153"/>
      <c r="EEW19" s="153"/>
      <c r="EEX19" s="153"/>
      <c r="EEY19" s="153"/>
      <c r="EEZ19" s="153"/>
      <c r="EFA19" s="153"/>
      <c r="EFB19" s="153"/>
      <c r="EFC19" s="153"/>
      <c r="EFD19" s="153"/>
      <c r="EFE19" s="153"/>
      <c r="EFF19" s="153"/>
      <c r="EFG19" s="153"/>
      <c r="EFH19" s="153"/>
      <c r="EFI19" s="153"/>
      <c r="EFJ19" s="153"/>
      <c r="EFK19" s="153"/>
      <c r="EFL19" s="153"/>
      <c r="EFM19" s="153"/>
      <c r="EFN19" s="153"/>
      <c r="EFO19" s="153"/>
      <c r="EFP19" s="153"/>
      <c r="EFQ19" s="153"/>
      <c r="EFR19" s="153"/>
      <c r="EFS19" s="153"/>
      <c r="EFT19" s="153"/>
      <c r="EFU19" s="153"/>
      <c r="EFV19" s="153"/>
      <c r="EFW19" s="153"/>
      <c r="EFX19" s="153"/>
      <c r="EFY19" s="153"/>
      <c r="EFZ19" s="153"/>
      <c r="EGA19" s="153"/>
      <c r="EGB19" s="153"/>
      <c r="EGC19" s="153"/>
      <c r="EGD19" s="153"/>
      <c r="EGE19" s="153"/>
      <c r="EGF19" s="153"/>
      <c r="EGG19" s="153"/>
      <c r="EGH19" s="153"/>
      <c r="EGI19" s="153"/>
      <c r="EGJ19" s="153"/>
      <c r="EGK19" s="153"/>
      <c r="EGL19" s="153"/>
      <c r="EGM19" s="153"/>
      <c r="EGN19" s="153"/>
      <c r="EGO19" s="153"/>
      <c r="EGP19" s="153"/>
      <c r="EGQ19" s="153"/>
      <c r="EGR19" s="153"/>
      <c r="EGS19" s="153"/>
      <c r="EGT19" s="153"/>
      <c r="EGU19" s="153"/>
      <c r="EGV19" s="153"/>
      <c r="EGW19" s="153"/>
      <c r="EGX19" s="153"/>
      <c r="EGY19" s="153"/>
      <c r="EGZ19" s="153"/>
      <c r="EHA19" s="153"/>
      <c r="EHB19" s="153"/>
      <c r="EHC19" s="153"/>
      <c r="EHD19" s="153"/>
      <c r="EHE19" s="153"/>
      <c r="EHF19" s="153"/>
      <c r="EHG19" s="153"/>
      <c r="EHH19" s="153"/>
      <c r="EHI19" s="153"/>
      <c r="EHJ19" s="153"/>
      <c r="EHK19" s="153"/>
      <c r="EHL19" s="153"/>
      <c r="EHM19" s="153"/>
      <c r="EHN19" s="153"/>
      <c r="EHO19" s="153"/>
      <c r="EHP19" s="153"/>
      <c r="EHQ19" s="153"/>
      <c r="EHR19" s="153"/>
      <c r="EHS19" s="153"/>
      <c r="EHT19" s="153"/>
      <c r="EHU19" s="153"/>
      <c r="EHV19" s="153"/>
      <c r="EHW19" s="153"/>
      <c r="EHX19" s="153"/>
      <c r="EHY19" s="153"/>
      <c r="EHZ19" s="153"/>
      <c r="EIA19" s="153"/>
      <c r="EIB19" s="153"/>
      <c r="EIC19" s="153"/>
      <c r="EID19" s="153"/>
      <c r="EIE19" s="153"/>
      <c r="EIF19" s="153"/>
      <c r="EIG19" s="153"/>
      <c r="EIH19" s="153"/>
      <c r="EII19" s="153"/>
      <c r="EIJ19" s="153"/>
      <c r="EIK19" s="153"/>
      <c r="EIL19" s="153"/>
      <c r="EIM19" s="153"/>
      <c r="EIN19" s="153"/>
      <c r="EIO19" s="153"/>
      <c r="EIP19" s="153"/>
      <c r="EIQ19" s="153"/>
      <c r="EIR19" s="153"/>
      <c r="EIS19" s="153"/>
      <c r="EIT19" s="153"/>
      <c r="EIU19" s="153"/>
      <c r="EIV19" s="153"/>
      <c r="EIW19" s="153"/>
      <c r="EIX19" s="153"/>
      <c r="EIY19" s="153"/>
      <c r="EIZ19" s="153"/>
      <c r="EJA19" s="153"/>
      <c r="EJB19" s="153"/>
      <c r="EJC19" s="153"/>
      <c r="EJD19" s="153"/>
      <c r="EJE19" s="153"/>
      <c r="EJF19" s="153"/>
      <c r="EJG19" s="153"/>
      <c r="EJH19" s="153"/>
      <c r="EJI19" s="153"/>
      <c r="EJJ19" s="153"/>
      <c r="EJK19" s="153"/>
      <c r="EJL19" s="153"/>
      <c r="EJM19" s="153"/>
      <c r="EJN19" s="153"/>
      <c r="EJO19" s="153"/>
      <c r="EJP19" s="153"/>
      <c r="EJQ19" s="153"/>
      <c r="EJR19" s="153"/>
      <c r="EJS19" s="153"/>
      <c r="EJT19" s="153"/>
      <c r="EJU19" s="153"/>
      <c r="EJV19" s="153"/>
      <c r="EJW19" s="153"/>
      <c r="EJX19" s="153"/>
      <c r="EJY19" s="153"/>
      <c r="EJZ19" s="153"/>
      <c r="EKA19" s="153"/>
      <c r="EKB19" s="153"/>
      <c r="EKC19" s="153"/>
      <c r="EKD19" s="153"/>
      <c r="EKE19" s="153"/>
      <c r="EKF19" s="153"/>
      <c r="EKG19" s="153"/>
      <c r="EKH19" s="153"/>
      <c r="EKI19" s="153"/>
      <c r="EKJ19" s="153"/>
      <c r="EKK19" s="153"/>
      <c r="EKL19" s="153"/>
      <c r="EKM19" s="153"/>
      <c r="EKN19" s="153"/>
      <c r="EKO19" s="153"/>
      <c r="EKP19" s="153"/>
      <c r="EKQ19" s="153"/>
      <c r="EKR19" s="153"/>
      <c r="EKS19" s="153"/>
      <c r="EKT19" s="153"/>
      <c r="EKU19" s="153"/>
      <c r="EKV19" s="153"/>
      <c r="EKW19" s="153"/>
      <c r="EKX19" s="153"/>
      <c r="EKY19" s="153"/>
      <c r="EKZ19" s="153"/>
      <c r="ELA19" s="153"/>
      <c r="ELB19" s="153"/>
      <c r="ELC19" s="153"/>
      <c r="ELD19" s="153"/>
      <c r="ELE19" s="153"/>
      <c r="ELF19" s="153"/>
      <c r="ELG19" s="153"/>
      <c r="ELH19" s="153"/>
      <c r="ELI19" s="153"/>
      <c r="ELJ19" s="153"/>
      <c r="ELK19" s="153"/>
      <c r="ELL19" s="153"/>
      <c r="ELM19" s="153"/>
      <c r="ELN19" s="153"/>
      <c r="ELO19" s="153"/>
      <c r="ELP19" s="153"/>
      <c r="ELQ19" s="153"/>
      <c r="ELR19" s="153"/>
      <c r="ELS19" s="153"/>
      <c r="ELT19" s="153"/>
      <c r="ELU19" s="153"/>
      <c r="ELV19" s="153"/>
      <c r="ELW19" s="153"/>
      <c r="ELX19" s="153"/>
      <c r="ELY19" s="153"/>
      <c r="ELZ19" s="153"/>
      <c r="EMA19" s="153"/>
      <c r="EMB19" s="153"/>
      <c r="EMC19" s="153"/>
      <c r="EMD19" s="153"/>
      <c r="EME19" s="153"/>
      <c r="EMF19" s="153"/>
      <c r="EMG19" s="153"/>
      <c r="EMH19" s="153"/>
      <c r="EMI19" s="153"/>
      <c r="EMJ19" s="153"/>
      <c r="EMK19" s="153"/>
      <c r="EML19" s="153"/>
      <c r="EMM19" s="153"/>
      <c r="EMN19" s="153"/>
      <c r="EMO19" s="153"/>
      <c r="EMP19" s="153"/>
      <c r="EMQ19" s="153"/>
      <c r="EMR19" s="153"/>
      <c r="EMS19" s="153"/>
      <c r="EMT19" s="153"/>
      <c r="EMU19" s="153"/>
      <c r="EMV19" s="153"/>
      <c r="EMW19" s="153"/>
      <c r="EMX19" s="153"/>
      <c r="EMY19" s="153"/>
      <c r="EMZ19" s="153"/>
      <c r="ENA19" s="153"/>
      <c r="ENB19" s="153"/>
      <c r="ENC19" s="153"/>
      <c r="END19" s="153"/>
      <c r="ENE19" s="153"/>
      <c r="ENF19" s="153"/>
      <c r="ENG19" s="153"/>
      <c r="ENH19" s="153"/>
      <c r="ENI19" s="153"/>
      <c r="ENJ19" s="153"/>
      <c r="ENK19" s="153"/>
      <c r="ENL19" s="153"/>
      <c r="ENM19" s="153"/>
      <c r="ENN19" s="153"/>
      <c r="ENO19" s="153"/>
      <c r="ENP19" s="153"/>
      <c r="ENQ19" s="153"/>
      <c r="ENR19" s="153"/>
      <c r="ENS19" s="153"/>
      <c r="ENT19" s="153"/>
      <c r="ENU19" s="153"/>
      <c r="ENV19" s="153"/>
      <c r="ENW19" s="153"/>
      <c r="ENX19" s="153"/>
      <c r="ENY19" s="153"/>
      <c r="ENZ19" s="153"/>
      <c r="EOA19" s="153"/>
      <c r="EOB19" s="153"/>
      <c r="EOC19" s="153"/>
      <c r="EOD19" s="153"/>
      <c r="EOE19" s="153"/>
      <c r="EOF19" s="153"/>
      <c r="EOG19" s="153"/>
      <c r="EOH19" s="153"/>
      <c r="EOI19" s="153"/>
      <c r="EOJ19" s="153"/>
      <c r="EOK19" s="153"/>
      <c r="EOL19" s="153"/>
      <c r="EOM19" s="153"/>
      <c r="EON19" s="153"/>
      <c r="EOO19" s="153"/>
      <c r="EOP19" s="153"/>
      <c r="EOQ19" s="153"/>
      <c r="EOR19" s="153"/>
      <c r="EOS19" s="153"/>
      <c r="EOT19" s="153"/>
      <c r="EOU19" s="153"/>
      <c r="EOV19" s="153"/>
      <c r="EOW19" s="153"/>
      <c r="EOX19" s="153"/>
      <c r="EOY19" s="153"/>
      <c r="EOZ19" s="153"/>
      <c r="EPA19" s="153"/>
      <c r="EPB19" s="153"/>
      <c r="EPC19" s="153"/>
      <c r="EPD19" s="153"/>
      <c r="EPE19" s="153"/>
      <c r="EPF19" s="153"/>
      <c r="EPG19" s="153"/>
      <c r="EPH19" s="153"/>
      <c r="EPI19" s="153"/>
      <c r="EPJ19" s="153"/>
      <c r="EPK19" s="153"/>
      <c r="EPL19" s="153"/>
      <c r="EPM19" s="153"/>
      <c r="EPN19" s="153"/>
      <c r="EPO19" s="153"/>
      <c r="EPP19" s="153"/>
      <c r="EPQ19" s="153"/>
      <c r="EPR19" s="153"/>
      <c r="EPS19" s="153"/>
      <c r="EPT19" s="153"/>
      <c r="EPU19" s="153"/>
      <c r="EPV19" s="153"/>
      <c r="EPW19" s="153"/>
      <c r="EPX19" s="153"/>
      <c r="EPY19" s="153"/>
      <c r="EPZ19" s="153"/>
      <c r="EQA19" s="153"/>
      <c r="EQB19" s="153"/>
      <c r="EQC19" s="153"/>
      <c r="EQD19" s="153"/>
      <c r="EQE19" s="153"/>
      <c r="EQF19" s="153"/>
      <c r="EQG19" s="153"/>
      <c r="EQH19" s="153"/>
      <c r="EQI19" s="153"/>
      <c r="EQJ19" s="153"/>
      <c r="EQK19" s="153"/>
      <c r="EQL19" s="153"/>
      <c r="EQM19" s="153"/>
      <c r="EQN19" s="153"/>
      <c r="EQO19" s="153"/>
      <c r="EQP19" s="153"/>
      <c r="EQQ19" s="153"/>
      <c r="EQR19" s="153"/>
      <c r="EQS19" s="153"/>
      <c r="EQT19" s="153"/>
      <c r="EQU19" s="153"/>
      <c r="EQV19" s="153"/>
      <c r="EQW19" s="153"/>
      <c r="EQX19" s="153"/>
      <c r="EQY19" s="153"/>
      <c r="EQZ19" s="153"/>
      <c r="ERA19" s="153"/>
      <c r="ERB19" s="153"/>
      <c r="ERC19" s="153"/>
      <c r="ERD19" s="153"/>
      <c r="ERE19" s="153"/>
      <c r="ERF19" s="153"/>
      <c r="ERG19" s="153"/>
      <c r="ERH19" s="153"/>
      <c r="ERI19" s="153"/>
      <c r="ERJ19" s="153"/>
      <c r="ERK19" s="153"/>
      <c r="ERL19" s="153"/>
      <c r="ERM19" s="153"/>
      <c r="ERN19" s="153"/>
      <c r="ERO19" s="153"/>
      <c r="ERP19" s="153"/>
      <c r="ERQ19" s="153"/>
      <c r="ERR19" s="153"/>
      <c r="ERS19" s="153"/>
      <c r="ERT19" s="153"/>
      <c r="ERU19" s="153"/>
      <c r="ERV19" s="153"/>
      <c r="ERW19" s="153"/>
      <c r="ERX19" s="153"/>
      <c r="ERY19" s="153"/>
      <c r="ERZ19" s="153"/>
      <c r="ESA19" s="153"/>
      <c r="ESB19" s="153"/>
      <c r="ESC19" s="153"/>
      <c r="ESD19" s="153"/>
      <c r="ESE19" s="153"/>
      <c r="ESF19" s="153"/>
      <c r="ESG19" s="153"/>
      <c r="ESH19" s="153"/>
      <c r="ESI19" s="153"/>
      <c r="ESJ19" s="153"/>
      <c r="ESK19" s="153"/>
      <c r="ESL19" s="153"/>
      <c r="ESM19" s="153"/>
      <c r="ESN19" s="153"/>
      <c r="ESO19" s="153"/>
      <c r="ESP19" s="153"/>
      <c r="ESQ19" s="153"/>
      <c r="ESR19" s="153"/>
      <c r="ESS19" s="153"/>
      <c r="EST19" s="153"/>
      <c r="ESU19" s="153"/>
      <c r="ESV19" s="153"/>
      <c r="ESW19" s="153"/>
      <c r="ESX19" s="153"/>
      <c r="ESY19" s="153"/>
      <c r="ESZ19" s="153"/>
      <c r="ETA19" s="153"/>
      <c r="ETB19" s="153"/>
      <c r="ETC19" s="153"/>
      <c r="ETD19" s="153"/>
      <c r="ETE19" s="153"/>
      <c r="ETF19" s="153"/>
      <c r="ETG19" s="153"/>
      <c r="ETH19" s="153"/>
      <c r="ETI19" s="153"/>
      <c r="ETJ19" s="153"/>
      <c r="ETK19" s="153"/>
      <c r="ETL19" s="153"/>
      <c r="ETM19" s="153"/>
      <c r="ETN19" s="153"/>
      <c r="ETO19" s="153"/>
      <c r="ETP19" s="153"/>
      <c r="ETQ19" s="153"/>
      <c r="ETR19" s="153"/>
      <c r="ETS19" s="153"/>
      <c r="ETT19" s="153"/>
      <c r="ETU19" s="153"/>
      <c r="ETV19" s="153"/>
      <c r="ETW19" s="153"/>
      <c r="ETX19" s="153"/>
      <c r="ETY19" s="153"/>
      <c r="ETZ19" s="153"/>
      <c r="EUA19" s="153"/>
      <c r="EUB19" s="153"/>
      <c r="EUC19" s="153"/>
      <c r="EUD19" s="153"/>
      <c r="EUE19" s="153"/>
      <c r="EUF19" s="153"/>
      <c r="EUG19" s="153"/>
      <c r="EUH19" s="153"/>
      <c r="EUI19" s="153"/>
      <c r="EUJ19" s="153"/>
      <c r="EUK19" s="153"/>
      <c r="EUL19" s="153"/>
      <c r="EUM19" s="153"/>
      <c r="EUN19" s="153"/>
      <c r="EUO19" s="153"/>
      <c r="EUP19" s="153"/>
      <c r="EUQ19" s="153"/>
      <c r="EUR19" s="153"/>
      <c r="EUS19" s="153"/>
      <c r="EUT19" s="153"/>
      <c r="EUU19" s="153"/>
      <c r="EUV19" s="153"/>
      <c r="EUW19" s="153"/>
      <c r="EUX19" s="153"/>
      <c r="EUY19" s="153"/>
      <c r="EUZ19" s="153"/>
      <c r="EVA19" s="153"/>
      <c r="EVB19" s="153"/>
      <c r="EVC19" s="153"/>
      <c r="EVD19" s="153"/>
      <c r="EVE19" s="153"/>
      <c r="EVF19" s="153"/>
      <c r="EVG19" s="153"/>
      <c r="EVH19" s="153"/>
      <c r="EVI19" s="153"/>
      <c r="EVJ19" s="153"/>
      <c r="EVK19" s="153"/>
      <c r="EVL19" s="153"/>
      <c r="EVM19" s="153"/>
      <c r="EVN19" s="153"/>
      <c r="EVO19" s="153"/>
      <c r="EVP19" s="153"/>
      <c r="EVQ19" s="153"/>
      <c r="EVR19" s="153"/>
      <c r="EVS19" s="153"/>
      <c r="EVT19" s="153"/>
      <c r="EVU19" s="153"/>
      <c r="EVV19" s="153"/>
      <c r="EVW19" s="153"/>
      <c r="EVX19" s="153"/>
      <c r="EVY19" s="153"/>
      <c r="EVZ19" s="153"/>
      <c r="EWA19" s="153"/>
      <c r="EWB19" s="153"/>
      <c r="EWC19" s="153"/>
      <c r="EWD19" s="153"/>
      <c r="EWE19" s="153"/>
      <c r="EWF19" s="153"/>
      <c r="EWG19" s="153"/>
      <c r="EWH19" s="153"/>
      <c r="EWI19" s="153"/>
      <c r="EWJ19" s="153"/>
      <c r="EWK19" s="153"/>
      <c r="EWL19" s="153"/>
      <c r="EWM19" s="153"/>
      <c r="EWN19" s="153"/>
      <c r="EWO19" s="153"/>
      <c r="EWP19" s="153"/>
      <c r="EWQ19" s="153"/>
      <c r="EWR19" s="153"/>
      <c r="EWS19" s="153"/>
      <c r="EWT19" s="153"/>
      <c r="EWU19" s="153"/>
      <c r="EWV19" s="153"/>
      <c r="EWW19" s="153"/>
      <c r="EWX19" s="153"/>
      <c r="EWY19" s="153"/>
      <c r="EWZ19" s="153"/>
      <c r="EXA19" s="153"/>
      <c r="EXB19" s="153"/>
      <c r="EXC19" s="153"/>
      <c r="EXD19" s="153"/>
      <c r="EXE19" s="153"/>
      <c r="EXF19" s="153"/>
      <c r="EXG19" s="153"/>
      <c r="EXH19" s="153"/>
      <c r="EXI19" s="153"/>
      <c r="EXJ19" s="153"/>
      <c r="EXK19" s="153"/>
      <c r="EXL19" s="153"/>
      <c r="EXM19" s="153"/>
      <c r="EXN19" s="153"/>
      <c r="EXO19" s="153"/>
      <c r="EXP19" s="153"/>
      <c r="EXQ19" s="153"/>
      <c r="EXR19" s="153"/>
      <c r="EXS19" s="153"/>
      <c r="EXT19" s="153"/>
      <c r="EXU19" s="153"/>
      <c r="EXV19" s="153"/>
      <c r="EXW19" s="153"/>
      <c r="EXX19" s="153"/>
      <c r="EXY19" s="153"/>
      <c r="EXZ19" s="153"/>
      <c r="EYA19" s="153"/>
      <c r="EYB19" s="153"/>
      <c r="EYC19" s="153"/>
      <c r="EYD19" s="153"/>
      <c r="EYE19" s="153"/>
      <c r="EYF19" s="153"/>
      <c r="EYG19" s="153"/>
      <c r="EYH19" s="153"/>
      <c r="EYI19" s="153"/>
      <c r="EYJ19" s="153"/>
      <c r="EYK19" s="153"/>
      <c r="EYL19" s="153"/>
      <c r="EYM19" s="153"/>
      <c r="EYN19" s="153"/>
      <c r="EYO19" s="153"/>
      <c r="EYP19" s="153"/>
      <c r="EYQ19" s="153"/>
      <c r="EYR19" s="153"/>
      <c r="EYS19" s="153"/>
      <c r="EYT19" s="153"/>
      <c r="EYU19" s="153"/>
      <c r="EYV19" s="153"/>
      <c r="EYW19" s="153"/>
      <c r="EYX19" s="153"/>
      <c r="EYY19" s="153"/>
      <c r="EYZ19" s="153"/>
      <c r="EZA19" s="153"/>
      <c r="EZB19" s="153"/>
      <c r="EZC19" s="153"/>
      <c r="EZD19" s="153"/>
      <c r="EZE19" s="153"/>
      <c r="EZF19" s="153"/>
      <c r="EZG19" s="153"/>
      <c r="EZH19" s="153"/>
      <c r="EZI19" s="153"/>
      <c r="EZJ19" s="153"/>
      <c r="EZK19" s="153"/>
      <c r="EZL19" s="153"/>
      <c r="EZM19" s="153"/>
      <c r="EZN19" s="153"/>
      <c r="EZO19" s="153"/>
      <c r="EZP19" s="153"/>
      <c r="EZQ19" s="153"/>
      <c r="EZR19" s="153"/>
      <c r="EZS19" s="153"/>
      <c r="EZT19" s="153"/>
      <c r="EZU19" s="153"/>
      <c r="EZV19" s="153"/>
      <c r="EZW19" s="153"/>
      <c r="EZX19" s="153"/>
      <c r="EZY19" s="153"/>
      <c r="EZZ19" s="153"/>
      <c r="FAA19" s="153"/>
      <c r="FAB19" s="153"/>
      <c r="FAC19" s="153"/>
      <c r="FAD19" s="153"/>
      <c r="FAE19" s="153"/>
      <c r="FAF19" s="153"/>
      <c r="FAG19" s="153"/>
      <c r="FAH19" s="153"/>
      <c r="FAI19" s="153"/>
      <c r="FAJ19" s="153"/>
      <c r="FAK19" s="153"/>
      <c r="FAL19" s="153"/>
      <c r="FAM19" s="153"/>
      <c r="FAN19" s="153"/>
      <c r="FAO19" s="153"/>
      <c r="FAP19" s="153"/>
      <c r="FAQ19" s="153"/>
      <c r="FAR19" s="153"/>
      <c r="FAS19" s="153"/>
      <c r="FAT19" s="153"/>
      <c r="FAU19" s="153"/>
      <c r="FAV19" s="153"/>
      <c r="FAW19" s="153"/>
      <c r="FAX19" s="153"/>
      <c r="FAY19" s="153"/>
      <c r="FAZ19" s="153"/>
      <c r="FBA19" s="153"/>
      <c r="FBB19" s="153"/>
      <c r="FBC19" s="153"/>
      <c r="FBD19" s="153"/>
      <c r="FBE19" s="153"/>
      <c r="FBF19" s="153"/>
      <c r="FBG19" s="153"/>
      <c r="FBH19" s="153"/>
      <c r="FBI19" s="153"/>
      <c r="FBJ19" s="153"/>
      <c r="FBK19" s="153"/>
      <c r="FBL19" s="153"/>
      <c r="FBM19" s="153"/>
      <c r="FBN19" s="153"/>
      <c r="FBO19" s="153"/>
      <c r="FBP19" s="153"/>
      <c r="FBQ19" s="153"/>
      <c r="FBR19" s="153"/>
      <c r="FBS19" s="153"/>
      <c r="FBT19" s="153"/>
      <c r="FBU19" s="153"/>
      <c r="FBV19" s="153"/>
      <c r="FBW19" s="153"/>
      <c r="FBX19" s="153"/>
      <c r="FBY19" s="153"/>
      <c r="FBZ19" s="153"/>
      <c r="FCA19" s="153"/>
      <c r="FCB19" s="153"/>
      <c r="FCC19" s="153"/>
      <c r="FCD19" s="153"/>
      <c r="FCE19" s="153"/>
      <c r="FCF19" s="153"/>
      <c r="FCG19" s="153"/>
      <c r="FCH19" s="153"/>
      <c r="FCI19" s="153"/>
      <c r="FCJ19" s="153"/>
      <c r="FCK19" s="153"/>
      <c r="FCL19" s="153"/>
      <c r="FCM19" s="153"/>
      <c r="FCN19" s="153"/>
      <c r="FCO19" s="153"/>
      <c r="FCP19" s="153"/>
      <c r="FCQ19" s="153"/>
      <c r="FCR19" s="153"/>
      <c r="FCS19" s="153"/>
      <c r="FCT19" s="153"/>
      <c r="FCU19" s="153"/>
      <c r="FCV19" s="153"/>
      <c r="FCW19" s="153"/>
      <c r="FCX19" s="153"/>
      <c r="FCY19" s="153"/>
      <c r="FCZ19" s="153"/>
      <c r="FDA19" s="153"/>
      <c r="FDB19" s="153"/>
      <c r="FDC19" s="153"/>
      <c r="FDD19" s="153"/>
      <c r="FDE19" s="153"/>
      <c r="FDF19" s="153"/>
      <c r="FDG19" s="153"/>
      <c r="FDH19" s="153"/>
      <c r="FDI19" s="153"/>
      <c r="FDJ19" s="153"/>
      <c r="FDK19" s="153"/>
      <c r="FDL19" s="153"/>
      <c r="FDM19" s="153"/>
      <c r="FDN19" s="153"/>
      <c r="FDO19" s="153"/>
      <c r="FDP19" s="153"/>
      <c r="FDQ19" s="153"/>
      <c r="FDR19" s="153"/>
      <c r="FDS19" s="153"/>
      <c r="FDT19" s="153"/>
      <c r="FDU19" s="153"/>
      <c r="FDV19" s="153"/>
      <c r="FDW19" s="153"/>
      <c r="FDX19" s="153"/>
      <c r="FDY19" s="153"/>
      <c r="FDZ19" s="153"/>
      <c r="FEA19" s="153"/>
      <c r="FEB19" s="153"/>
      <c r="FEC19" s="153"/>
      <c r="FED19" s="153"/>
      <c r="FEE19" s="153"/>
      <c r="FEF19" s="153"/>
      <c r="FEG19" s="153"/>
      <c r="FEH19" s="153"/>
      <c r="FEI19" s="153"/>
      <c r="FEJ19" s="153"/>
      <c r="FEK19" s="153"/>
      <c r="FEL19" s="153"/>
      <c r="FEM19" s="153"/>
      <c r="FEN19" s="153"/>
      <c r="FEO19" s="153"/>
      <c r="FEP19" s="153"/>
      <c r="FEQ19" s="153"/>
      <c r="FER19" s="153"/>
      <c r="FES19" s="153"/>
      <c r="FET19" s="153"/>
      <c r="FEU19" s="153"/>
      <c r="FEV19" s="153"/>
      <c r="FEW19" s="153"/>
      <c r="FEX19" s="153"/>
      <c r="FEY19" s="153"/>
      <c r="FEZ19" s="153"/>
      <c r="FFA19" s="153"/>
      <c r="FFB19" s="153"/>
      <c r="FFC19" s="153"/>
      <c r="FFD19" s="153"/>
      <c r="FFE19" s="153"/>
      <c r="FFF19" s="153"/>
      <c r="FFG19" s="153"/>
      <c r="FFH19" s="153"/>
      <c r="FFI19" s="153"/>
      <c r="FFJ19" s="153"/>
      <c r="FFK19" s="153"/>
      <c r="FFL19" s="153"/>
      <c r="FFM19" s="153"/>
      <c r="FFN19" s="153"/>
      <c r="FFO19" s="153"/>
      <c r="FFP19" s="153"/>
      <c r="FFQ19" s="153"/>
      <c r="FFR19" s="153"/>
      <c r="FFS19" s="153"/>
      <c r="FFT19" s="153"/>
      <c r="FFU19" s="153"/>
      <c r="FFV19" s="153"/>
      <c r="FFW19" s="153"/>
      <c r="FFX19" s="153"/>
      <c r="FFY19" s="153"/>
      <c r="FFZ19" s="153"/>
      <c r="FGA19" s="153"/>
      <c r="FGB19" s="153"/>
      <c r="FGC19" s="153"/>
      <c r="FGD19" s="153"/>
      <c r="FGE19" s="153"/>
      <c r="FGF19" s="153"/>
      <c r="FGG19" s="153"/>
      <c r="FGH19" s="153"/>
      <c r="FGI19" s="153"/>
      <c r="FGJ19" s="153"/>
      <c r="FGK19" s="153"/>
      <c r="FGL19" s="153"/>
      <c r="FGM19" s="153"/>
      <c r="FGN19" s="153"/>
      <c r="FGO19" s="153"/>
      <c r="FGP19" s="153"/>
      <c r="FGQ19" s="153"/>
      <c r="FGR19" s="153"/>
      <c r="FGS19" s="153"/>
      <c r="FGT19" s="153"/>
      <c r="FGU19" s="153"/>
      <c r="FGV19" s="153"/>
      <c r="FGW19" s="153"/>
      <c r="FGX19" s="153"/>
      <c r="FGY19" s="153"/>
      <c r="FGZ19" s="153"/>
      <c r="FHA19" s="153"/>
      <c r="FHB19" s="153"/>
      <c r="FHC19" s="153"/>
      <c r="FHD19" s="153"/>
      <c r="FHE19" s="153"/>
      <c r="FHF19" s="153"/>
      <c r="FHG19" s="153"/>
      <c r="FHH19" s="153"/>
      <c r="FHI19" s="153"/>
      <c r="FHJ19" s="153"/>
      <c r="FHK19" s="153"/>
      <c r="FHL19" s="153"/>
      <c r="FHM19" s="153"/>
      <c r="FHN19" s="153"/>
      <c r="FHO19" s="153"/>
      <c r="FHP19" s="153"/>
      <c r="FHQ19" s="153"/>
      <c r="FHR19" s="153"/>
      <c r="FHS19" s="153"/>
      <c r="FHT19" s="153"/>
      <c r="FHU19" s="153"/>
      <c r="FHV19" s="153"/>
      <c r="FHW19" s="153"/>
      <c r="FHX19" s="153"/>
      <c r="FHY19" s="153"/>
      <c r="FHZ19" s="153"/>
      <c r="FIA19" s="153"/>
      <c r="FIB19" s="153"/>
      <c r="FIC19" s="153"/>
      <c r="FID19" s="153"/>
      <c r="FIE19" s="153"/>
      <c r="FIF19" s="153"/>
      <c r="FIG19" s="153"/>
      <c r="FIH19" s="153"/>
      <c r="FII19" s="153"/>
      <c r="FIJ19" s="153"/>
      <c r="FIK19" s="153"/>
      <c r="FIL19" s="153"/>
      <c r="FIM19" s="153"/>
      <c r="FIN19" s="153"/>
      <c r="FIO19" s="153"/>
      <c r="FIP19" s="153"/>
      <c r="FIQ19" s="153"/>
      <c r="FIR19" s="153"/>
      <c r="FIS19" s="153"/>
      <c r="FIT19" s="153"/>
      <c r="FIU19" s="153"/>
      <c r="FIV19" s="153"/>
      <c r="FIW19" s="153"/>
      <c r="FIX19" s="153"/>
      <c r="FIY19" s="153"/>
      <c r="FIZ19" s="153"/>
      <c r="FJA19" s="153"/>
      <c r="FJB19" s="153"/>
      <c r="FJC19" s="153"/>
      <c r="FJD19" s="153"/>
      <c r="FJE19" s="153"/>
      <c r="FJF19" s="153"/>
      <c r="FJG19" s="153"/>
      <c r="FJH19" s="153"/>
      <c r="FJI19" s="153"/>
      <c r="FJJ19" s="153"/>
      <c r="FJK19" s="153"/>
      <c r="FJL19" s="153"/>
      <c r="FJM19" s="153"/>
      <c r="FJN19" s="153"/>
      <c r="FJO19" s="153"/>
      <c r="FJP19" s="153"/>
      <c r="FJQ19" s="153"/>
      <c r="FJR19" s="153"/>
      <c r="FJS19" s="153"/>
      <c r="FJT19" s="153"/>
      <c r="FJU19" s="153"/>
      <c r="FJV19" s="153"/>
      <c r="FJW19" s="153"/>
      <c r="FJX19" s="153"/>
      <c r="FJY19" s="153"/>
      <c r="FJZ19" s="153"/>
      <c r="FKA19" s="153"/>
      <c r="FKB19" s="153"/>
      <c r="FKC19" s="153"/>
      <c r="FKD19" s="153"/>
      <c r="FKE19" s="153"/>
      <c r="FKF19" s="153"/>
      <c r="FKG19" s="153"/>
      <c r="FKH19" s="153"/>
      <c r="FKI19" s="153"/>
      <c r="FKJ19" s="153"/>
      <c r="FKK19" s="153"/>
      <c r="FKL19" s="153"/>
      <c r="FKM19" s="153"/>
      <c r="FKN19" s="153"/>
      <c r="FKO19" s="153"/>
      <c r="FKP19" s="153"/>
      <c r="FKQ19" s="153"/>
      <c r="FKR19" s="153"/>
      <c r="FKS19" s="153"/>
      <c r="FKT19" s="153"/>
      <c r="FKU19" s="153"/>
      <c r="FKV19" s="153"/>
      <c r="FKW19" s="153"/>
      <c r="FKX19" s="153"/>
      <c r="FKY19" s="153"/>
      <c r="FKZ19" s="153"/>
      <c r="FLA19" s="153"/>
      <c r="FLB19" s="153"/>
      <c r="FLC19" s="153"/>
      <c r="FLD19" s="153"/>
      <c r="FLE19" s="153"/>
      <c r="FLF19" s="153"/>
      <c r="FLG19" s="153"/>
      <c r="FLH19" s="153"/>
      <c r="FLI19" s="153"/>
      <c r="FLJ19" s="153"/>
      <c r="FLK19" s="153"/>
      <c r="FLL19" s="153"/>
      <c r="FLM19" s="153"/>
      <c r="FLN19" s="153"/>
      <c r="FLO19" s="153"/>
      <c r="FLP19" s="153"/>
      <c r="FLQ19" s="153"/>
      <c r="FLR19" s="153"/>
      <c r="FLS19" s="153"/>
      <c r="FLT19" s="153"/>
      <c r="FLU19" s="153"/>
      <c r="FLV19" s="153"/>
      <c r="FLW19" s="153"/>
      <c r="FLX19" s="153"/>
      <c r="FLY19" s="153"/>
      <c r="FLZ19" s="153"/>
      <c r="FMA19" s="153"/>
      <c r="FMB19" s="153"/>
      <c r="FMC19" s="153"/>
      <c r="FMD19" s="153"/>
      <c r="FME19" s="153"/>
      <c r="FMF19" s="153"/>
      <c r="FMG19" s="153"/>
      <c r="FMH19" s="153"/>
      <c r="FMI19" s="153"/>
      <c r="FMJ19" s="153"/>
      <c r="FMK19" s="153"/>
      <c r="FML19" s="153"/>
      <c r="FMM19" s="153"/>
      <c r="FMN19" s="153"/>
      <c r="FMO19" s="153"/>
      <c r="FMP19" s="153"/>
      <c r="FMQ19" s="153"/>
      <c r="FMR19" s="153"/>
      <c r="FMS19" s="153"/>
      <c r="FMT19" s="153"/>
      <c r="FMU19" s="153"/>
      <c r="FMV19" s="153"/>
      <c r="FMW19" s="153"/>
      <c r="FMX19" s="153"/>
      <c r="FMY19" s="153"/>
      <c r="FMZ19" s="153"/>
      <c r="FNA19" s="153"/>
      <c r="FNB19" s="153"/>
      <c r="FNC19" s="153"/>
      <c r="FND19" s="153"/>
      <c r="FNE19" s="153"/>
      <c r="FNF19" s="153"/>
      <c r="FNG19" s="153"/>
      <c r="FNH19" s="153"/>
      <c r="FNI19" s="153"/>
      <c r="FNJ19" s="153"/>
      <c r="FNK19" s="153"/>
      <c r="FNL19" s="153"/>
      <c r="FNM19" s="153"/>
      <c r="FNN19" s="153"/>
      <c r="FNO19" s="153"/>
      <c r="FNP19" s="153"/>
      <c r="FNQ19" s="153"/>
      <c r="FNR19" s="153"/>
      <c r="FNS19" s="153"/>
      <c r="FNT19" s="153"/>
      <c r="FNU19" s="153"/>
      <c r="FNV19" s="153"/>
      <c r="FNW19" s="153"/>
      <c r="FNX19" s="153"/>
      <c r="FNY19" s="153"/>
      <c r="FNZ19" s="153"/>
      <c r="FOA19" s="153"/>
      <c r="FOB19" s="153"/>
      <c r="FOC19" s="153"/>
      <c r="FOD19" s="153"/>
      <c r="FOE19" s="153"/>
      <c r="FOF19" s="153"/>
      <c r="FOG19" s="153"/>
      <c r="FOH19" s="153"/>
      <c r="FOI19" s="153"/>
      <c r="FOJ19" s="153"/>
      <c r="FOK19" s="153"/>
      <c r="FOL19" s="153"/>
      <c r="FOM19" s="153"/>
      <c r="FON19" s="153"/>
      <c r="FOO19" s="153"/>
      <c r="FOP19" s="153"/>
      <c r="FOQ19" s="153"/>
      <c r="FOR19" s="153"/>
      <c r="FOS19" s="153"/>
      <c r="FOT19" s="153"/>
      <c r="FOU19" s="153"/>
      <c r="FOV19" s="153"/>
      <c r="FOW19" s="153"/>
      <c r="FOX19" s="153"/>
      <c r="FOY19" s="153"/>
      <c r="FOZ19" s="153"/>
      <c r="FPA19" s="153"/>
      <c r="FPB19" s="153"/>
      <c r="FPC19" s="153"/>
      <c r="FPD19" s="153"/>
      <c r="FPE19" s="153"/>
      <c r="FPF19" s="153"/>
      <c r="FPG19" s="153"/>
      <c r="FPH19" s="153"/>
      <c r="FPI19" s="153"/>
      <c r="FPJ19" s="153"/>
      <c r="FPK19" s="153"/>
      <c r="FPL19" s="153"/>
      <c r="FPM19" s="153"/>
      <c r="FPN19" s="153"/>
      <c r="FPO19" s="153"/>
      <c r="FPP19" s="153"/>
      <c r="FPQ19" s="153"/>
      <c r="FPR19" s="153"/>
      <c r="FPS19" s="153"/>
      <c r="FPT19" s="153"/>
      <c r="FPU19" s="153"/>
      <c r="FPV19" s="153"/>
      <c r="FPW19" s="153"/>
      <c r="FPX19" s="153"/>
      <c r="FPY19" s="153"/>
      <c r="FPZ19" s="153"/>
      <c r="FQA19" s="153"/>
      <c r="FQB19" s="153"/>
      <c r="FQC19" s="153"/>
      <c r="FQD19" s="153"/>
      <c r="FQE19" s="153"/>
      <c r="FQF19" s="153"/>
      <c r="FQG19" s="153"/>
      <c r="FQH19" s="153"/>
      <c r="FQI19" s="153"/>
      <c r="FQJ19" s="153"/>
      <c r="FQK19" s="153"/>
      <c r="FQL19" s="153"/>
      <c r="FQM19" s="153"/>
      <c r="FQN19" s="153"/>
      <c r="FQO19" s="153"/>
      <c r="FQP19" s="153"/>
      <c r="FQQ19" s="153"/>
      <c r="FQR19" s="153"/>
      <c r="FQS19" s="153"/>
      <c r="FQT19" s="153"/>
      <c r="FQU19" s="153"/>
      <c r="FQV19" s="153"/>
      <c r="FQW19" s="153"/>
      <c r="FQX19" s="153"/>
      <c r="FQY19" s="153"/>
      <c r="FQZ19" s="153"/>
      <c r="FRA19" s="153"/>
      <c r="FRB19" s="153"/>
      <c r="FRC19" s="153"/>
      <c r="FRD19" s="153"/>
      <c r="FRE19" s="153"/>
      <c r="FRF19" s="153"/>
      <c r="FRG19" s="153"/>
      <c r="FRH19" s="153"/>
      <c r="FRI19" s="153"/>
      <c r="FRJ19" s="153"/>
      <c r="FRK19" s="153"/>
      <c r="FRL19" s="153"/>
      <c r="FRM19" s="153"/>
      <c r="FRN19" s="153"/>
      <c r="FRO19" s="153"/>
      <c r="FRP19" s="153"/>
      <c r="FRQ19" s="153"/>
      <c r="FRR19" s="153"/>
      <c r="FRS19" s="153"/>
      <c r="FRT19" s="153"/>
      <c r="FRU19" s="153"/>
      <c r="FRV19" s="153"/>
      <c r="FRW19" s="153"/>
      <c r="FRX19" s="153"/>
      <c r="FRY19" s="153"/>
      <c r="FRZ19" s="153"/>
      <c r="FSA19" s="153"/>
      <c r="FSB19" s="153"/>
      <c r="FSC19" s="153"/>
      <c r="FSD19" s="153"/>
      <c r="FSE19" s="153"/>
      <c r="FSF19" s="153"/>
      <c r="FSG19" s="153"/>
      <c r="FSH19" s="153"/>
      <c r="FSI19" s="153"/>
      <c r="FSJ19" s="153"/>
      <c r="FSK19" s="153"/>
      <c r="FSL19" s="153"/>
      <c r="FSM19" s="153"/>
      <c r="FSN19" s="153"/>
      <c r="FSO19" s="153"/>
      <c r="FSP19" s="153"/>
      <c r="FSQ19" s="153"/>
      <c r="FSR19" s="153"/>
      <c r="FSS19" s="153"/>
      <c r="FST19" s="153"/>
      <c r="FSU19" s="153"/>
      <c r="FSV19" s="153"/>
      <c r="FSW19" s="153"/>
      <c r="FSX19" s="153"/>
      <c r="FSY19" s="153"/>
      <c r="FSZ19" s="153"/>
      <c r="FTA19" s="153"/>
      <c r="FTB19" s="153"/>
      <c r="FTC19" s="153"/>
      <c r="FTD19" s="153"/>
      <c r="FTE19" s="153"/>
      <c r="FTF19" s="153"/>
      <c r="FTG19" s="153"/>
      <c r="FTH19" s="153"/>
      <c r="FTI19" s="153"/>
      <c r="FTJ19" s="153"/>
      <c r="FTK19" s="153"/>
      <c r="FTL19" s="153"/>
      <c r="FTM19" s="153"/>
      <c r="FTN19" s="153"/>
      <c r="FTO19" s="153"/>
      <c r="FTP19" s="153"/>
      <c r="FTQ19" s="153"/>
      <c r="FTR19" s="153"/>
      <c r="FTS19" s="153"/>
      <c r="FTT19" s="153"/>
      <c r="FTU19" s="153"/>
      <c r="FTV19" s="153"/>
      <c r="FTW19" s="153"/>
      <c r="FTX19" s="153"/>
      <c r="FTY19" s="153"/>
      <c r="FTZ19" s="153"/>
      <c r="FUA19" s="153"/>
      <c r="FUB19" s="153"/>
      <c r="FUC19" s="153"/>
      <c r="FUD19" s="153"/>
      <c r="FUE19" s="153"/>
      <c r="FUF19" s="153"/>
      <c r="FUG19" s="153"/>
      <c r="FUH19" s="153"/>
      <c r="FUI19" s="153"/>
      <c r="FUJ19" s="153"/>
      <c r="FUK19" s="153"/>
      <c r="FUL19" s="153"/>
      <c r="FUM19" s="153"/>
      <c r="FUN19" s="153"/>
      <c r="FUO19" s="153"/>
      <c r="FUP19" s="153"/>
      <c r="FUQ19" s="153"/>
      <c r="FUR19" s="153"/>
      <c r="FUS19" s="153"/>
      <c r="FUT19" s="153"/>
      <c r="FUU19" s="153"/>
      <c r="FUV19" s="153"/>
      <c r="FUW19" s="153"/>
      <c r="FUX19" s="153"/>
      <c r="FUY19" s="153"/>
      <c r="FUZ19" s="153"/>
      <c r="FVA19" s="153"/>
      <c r="FVB19" s="153"/>
      <c r="FVC19" s="153"/>
      <c r="FVD19" s="153"/>
      <c r="FVE19" s="153"/>
      <c r="FVF19" s="153"/>
      <c r="FVG19" s="153"/>
      <c r="FVH19" s="153"/>
      <c r="FVI19" s="153"/>
      <c r="FVJ19" s="153"/>
      <c r="FVK19" s="153"/>
      <c r="FVL19" s="153"/>
      <c r="FVM19" s="153"/>
      <c r="FVN19" s="153"/>
      <c r="FVO19" s="153"/>
      <c r="FVP19" s="153"/>
      <c r="FVQ19" s="153"/>
      <c r="FVR19" s="153"/>
      <c r="FVS19" s="153"/>
      <c r="FVT19" s="153"/>
      <c r="FVU19" s="153"/>
      <c r="FVV19" s="153"/>
      <c r="FVW19" s="153"/>
      <c r="FVX19" s="153"/>
      <c r="FVY19" s="153"/>
      <c r="FVZ19" s="153"/>
      <c r="FWA19" s="153"/>
      <c r="FWB19" s="153"/>
      <c r="FWC19" s="153"/>
      <c r="FWD19" s="153"/>
      <c r="FWE19" s="153"/>
      <c r="FWF19" s="153"/>
      <c r="FWG19" s="153"/>
      <c r="FWH19" s="153"/>
      <c r="FWI19" s="153"/>
      <c r="FWJ19" s="153"/>
      <c r="FWK19" s="153"/>
      <c r="FWL19" s="153"/>
      <c r="FWM19" s="153"/>
      <c r="FWN19" s="153"/>
      <c r="FWO19" s="153"/>
      <c r="FWP19" s="153"/>
      <c r="FWQ19" s="153"/>
      <c r="FWR19" s="153"/>
      <c r="FWS19" s="153"/>
      <c r="FWT19" s="153"/>
      <c r="FWU19" s="153"/>
      <c r="FWV19" s="153"/>
      <c r="FWW19" s="153"/>
      <c r="FWX19" s="153"/>
      <c r="FWY19" s="153"/>
      <c r="FWZ19" s="153"/>
      <c r="FXA19" s="153"/>
      <c r="FXB19" s="153"/>
      <c r="FXC19" s="153"/>
      <c r="FXD19" s="153"/>
      <c r="FXE19" s="153"/>
      <c r="FXF19" s="153"/>
      <c r="FXG19" s="153"/>
      <c r="FXH19" s="153"/>
      <c r="FXI19" s="153"/>
      <c r="FXJ19" s="153"/>
      <c r="FXK19" s="153"/>
      <c r="FXL19" s="153"/>
      <c r="FXM19" s="153"/>
      <c r="FXN19" s="153"/>
      <c r="FXO19" s="153"/>
      <c r="FXP19" s="153"/>
      <c r="FXQ19" s="153"/>
      <c r="FXR19" s="153"/>
      <c r="FXS19" s="153"/>
      <c r="FXT19" s="153"/>
      <c r="FXU19" s="153"/>
      <c r="FXV19" s="153"/>
      <c r="FXW19" s="153"/>
      <c r="FXX19" s="153"/>
      <c r="FXY19" s="153"/>
      <c r="FXZ19" s="153"/>
      <c r="FYA19" s="153"/>
      <c r="FYB19" s="153"/>
      <c r="FYC19" s="153"/>
      <c r="FYD19" s="153"/>
      <c r="FYE19" s="153"/>
      <c r="FYF19" s="153"/>
      <c r="FYG19" s="153"/>
      <c r="FYH19" s="153"/>
      <c r="FYI19" s="153"/>
      <c r="FYJ19" s="153"/>
      <c r="FYK19" s="153"/>
      <c r="FYL19" s="153"/>
      <c r="FYM19" s="153"/>
      <c r="FYN19" s="153"/>
      <c r="FYO19" s="153"/>
      <c r="FYP19" s="153"/>
      <c r="FYQ19" s="153"/>
      <c r="FYR19" s="153"/>
      <c r="FYS19" s="153"/>
      <c r="FYT19" s="153"/>
      <c r="FYU19" s="153"/>
      <c r="FYV19" s="153"/>
      <c r="FYW19" s="153"/>
      <c r="FYX19" s="153"/>
      <c r="FYY19" s="153"/>
      <c r="FYZ19" s="153"/>
      <c r="FZA19" s="153"/>
      <c r="FZB19" s="153"/>
      <c r="FZC19" s="153"/>
      <c r="FZD19" s="153"/>
      <c r="FZE19" s="153"/>
      <c r="FZF19" s="153"/>
      <c r="FZG19" s="153"/>
      <c r="FZH19" s="153"/>
      <c r="FZI19" s="153"/>
      <c r="FZJ19" s="153"/>
      <c r="FZK19" s="153"/>
      <c r="FZL19" s="153"/>
      <c r="FZM19" s="153"/>
      <c r="FZN19" s="153"/>
      <c r="FZO19" s="153"/>
      <c r="FZP19" s="153"/>
      <c r="FZQ19" s="153"/>
      <c r="FZR19" s="153"/>
      <c r="FZS19" s="153"/>
      <c r="FZT19" s="153"/>
      <c r="FZU19" s="153"/>
      <c r="FZV19" s="153"/>
      <c r="FZW19" s="153"/>
      <c r="FZX19" s="153"/>
      <c r="FZY19" s="153"/>
      <c r="FZZ19" s="153"/>
      <c r="GAA19" s="153"/>
      <c r="GAB19" s="153"/>
      <c r="GAC19" s="153"/>
      <c r="GAD19" s="153"/>
      <c r="GAE19" s="153"/>
      <c r="GAF19" s="153"/>
      <c r="GAG19" s="153"/>
      <c r="GAH19" s="153"/>
      <c r="GAI19" s="153"/>
      <c r="GAJ19" s="153"/>
      <c r="GAK19" s="153"/>
      <c r="GAL19" s="153"/>
      <c r="GAM19" s="153"/>
      <c r="GAN19" s="153"/>
      <c r="GAO19" s="153"/>
      <c r="GAP19" s="153"/>
      <c r="GAQ19" s="153"/>
      <c r="GAR19" s="153"/>
      <c r="GAS19" s="153"/>
      <c r="GAT19" s="153"/>
      <c r="GAU19" s="153"/>
      <c r="GAV19" s="153"/>
      <c r="GAW19" s="153"/>
      <c r="GAX19" s="153"/>
      <c r="GAY19" s="153"/>
      <c r="GAZ19" s="153"/>
      <c r="GBA19" s="153"/>
      <c r="GBB19" s="153"/>
      <c r="GBC19" s="153"/>
      <c r="GBD19" s="153"/>
      <c r="GBE19" s="153"/>
      <c r="GBF19" s="153"/>
      <c r="GBG19" s="153"/>
      <c r="GBH19" s="153"/>
      <c r="GBI19" s="153"/>
      <c r="GBJ19" s="153"/>
      <c r="GBK19" s="153"/>
      <c r="GBL19" s="153"/>
      <c r="GBM19" s="153"/>
      <c r="GBN19" s="153"/>
      <c r="GBO19" s="153"/>
      <c r="GBP19" s="153"/>
      <c r="GBQ19" s="153"/>
      <c r="GBR19" s="153"/>
      <c r="GBS19" s="153"/>
      <c r="GBT19" s="153"/>
      <c r="GBU19" s="153"/>
      <c r="GBV19" s="153"/>
      <c r="GBW19" s="153"/>
      <c r="GBX19" s="153"/>
      <c r="GBY19" s="153"/>
      <c r="GBZ19" s="153"/>
      <c r="GCA19" s="153"/>
      <c r="GCB19" s="153"/>
      <c r="GCC19" s="153"/>
      <c r="GCD19" s="153"/>
      <c r="GCE19" s="153"/>
      <c r="GCF19" s="153"/>
      <c r="GCG19" s="153"/>
      <c r="GCH19" s="153"/>
      <c r="GCI19" s="153"/>
      <c r="GCJ19" s="153"/>
      <c r="GCK19" s="153"/>
      <c r="GCL19" s="153"/>
      <c r="GCM19" s="153"/>
      <c r="GCN19" s="153"/>
      <c r="GCO19" s="153"/>
      <c r="GCP19" s="153"/>
      <c r="GCQ19" s="153"/>
      <c r="GCR19" s="153"/>
      <c r="GCS19" s="153"/>
      <c r="GCT19" s="153"/>
      <c r="GCU19" s="153"/>
      <c r="GCV19" s="153"/>
      <c r="GCW19" s="153"/>
      <c r="GCX19" s="153"/>
      <c r="GCY19" s="153"/>
      <c r="GCZ19" s="153"/>
      <c r="GDA19" s="153"/>
      <c r="GDB19" s="153"/>
      <c r="GDC19" s="153"/>
      <c r="GDD19" s="153"/>
      <c r="GDE19" s="153"/>
      <c r="GDF19" s="153"/>
      <c r="GDG19" s="153"/>
      <c r="GDH19" s="153"/>
      <c r="GDI19" s="153"/>
      <c r="GDJ19" s="153"/>
      <c r="GDK19" s="153"/>
      <c r="GDL19" s="153"/>
      <c r="GDM19" s="153"/>
      <c r="GDN19" s="153"/>
      <c r="GDO19" s="153"/>
      <c r="GDP19" s="153"/>
      <c r="GDQ19" s="153"/>
      <c r="GDR19" s="153"/>
      <c r="GDS19" s="153"/>
      <c r="GDT19" s="153"/>
      <c r="GDU19" s="153"/>
      <c r="GDV19" s="153"/>
      <c r="GDW19" s="153"/>
      <c r="GDX19" s="153"/>
      <c r="GDY19" s="153"/>
      <c r="GDZ19" s="153"/>
      <c r="GEA19" s="153"/>
      <c r="GEB19" s="153"/>
      <c r="GEC19" s="153"/>
      <c r="GED19" s="153"/>
      <c r="GEE19" s="153"/>
      <c r="GEF19" s="153"/>
      <c r="GEG19" s="153"/>
      <c r="GEH19" s="153"/>
      <c r="GEI19" s="153"/>
      <c r="GEJ19" s="153"/>
      <c r="GEK19" s="153"/>
      <c r="GEL19" s="153"/>
      <c r="GEM19" s="153"/>
      <c r="GEN19" s="153"/>
      <c r="GEO19" s="153"/>
      <c r="GEP19" s="153"/>
      <c r="GEQ19" s="153"/>
      <c r="GER19" s="153"/>
      <c r="GES19" s="153"/>
      <c r="GET19" s="153"/>
      <c r="GEU19" s="153"/>
      <c r="GEV19" s="153"/>
      <c r="GEW19" s="153"/>
      <c r="GEX19" s="153"/>
      <c r="GEY19" s="153"/>
      <c r="GEZ19" s="153"/>
      <c r="GFA19" s="153"/>
      <c r="GFB19" s="153"/>
      <c r="GFC19" s="153"/>
      <c r="GFD19" s="153"/>
      <c r="GFE19" s="153"/>
      <c r="GFF19" s="153"/>
      <c r="GFG19" s="153"/>
      <c r="GFH19" s="153"/>
      <c r="GFI19" s="153"/>
      <c r="GFJ19" s="153"/>
      <c r="GFK19" s="153"/>
      <c r="GFL19" s="153"/>
      <c r="GFM19" s="153"/>
      <c r="GFN19" s="153"/>
      <c r="GFO19" s="153"/>
      <c r="GFP19" s="153"/>
      <c r="GFQ19" s="153"/>
      <c r="GFR19" s="153"/>
      <c r="GFS19" s="153"/>
      <c r="GFT19" s="153"/>
      <c r="GFU19" s="153"/>
      <c r="GFV19" s="153"/>
      <c r="GFW19" s="153"/>
      <c r="GFX19" s="153"/>
      <c r="GFY19" s="153"/>
      <c r="GFZ19" s="153"/>
      <c r="GGA19" s="153"/>
      <c r="GGB19" s="153"/>
      <c r="GGC19" s="153"/>
      <c r="GGD19" s="153"/>
      <c r="GGE19" s="153"/>
      <c r="GGF19" s="153"/>
      <c r="GGG19" s="153"/>
      <c r="GGH19" s="153"/>
      <c r="GGI19" s="153"/>
      <c r="GGJ19" s="153"/>
      <c r="GGK19" s="153"/>
      <c r="GGL19" s="153"/>
      <c r="GGM19" s="153"/>
      <c r="GGN19" s="153"/>
      <c r="GGO19" s="153"/>
      <c r="GGP19" s="153"/>
      <c r="GGQ19" s="153"/>
      <c r="GGR19" s="153"/>
      <c r="GGS19" s="153"/>
      <c r="GGT19" s="153"/>
      <c r="GGU19" s="153"/>
      <c r="GGV19" s="153"/>
      <c r="GGW19" s="153"/>
      <c r="GGX19" s="153"/>
      <c r="GGY19" s="153"/>
      <c r="GGZ19" s="153"/>
      <c r="GHA19" s="153"/>
      <c r="GHB19" s="153"/>
      <c r="GHC19" s="153"/>
      <c r="GHD19" s="153"/>
      <c r="GHE19" s="153"/>
      <c r="GHF19" s="153"/>
      <c r="GHG19" s="153"/>
      <c r="GHH19" s="153"/>
      <c r="GHI19" s="153"/>
      <c r="GHJ19" s="153"/>
      <c r="GHK19" s="153"/>
      <c r="GHL19" s="153"/>
      <c r="GHM19" s="153"/>
      <c r="GHN19" s="153"/>
      <c r="GHO19" s="153"/>
      <c r="GHP19" s="153"/>
      <c r="GHQ19" s="153"/>
      <c r="GHR19" s="153"/>
      <c r="GHS19" s="153"/>
      <c r="GHT19" s="153"/>
      <c r="GHU19" s="153"/>
      <c r="GHV19" s="153"/>
      <c r="GHW19" s="153"/>
      <c r="GHX19" s="153"/>
      <c r="GHY19" s="153"/>
      <c r="GHZ19" s="153"/>
      <c r="GIA19" s="153"/>
      <c r="GIB19" s="153"/>
      <c r="GIC19" s="153"/>
      <c r="GID19" s="153"/>
      <c r="GIE19" s="153"/>
      <c r="GIF19" s="153"/>
      <c r="GIG19" s="153"/>
      <c r="GIH19" s="153"/>
      <c r="GII19" s="153"/>
      <c r="GIJ19" s="153"/>
      <c r="GIK19" s="153"/>
      <c r="GIL19" s="153"/>
      <c r="GIM19" s="153"/>
      <c r="GIN19" s="153"/>
      <c r="GIO19" s="153"/>
      <c r="GIP19" s="153"/>
      <c r="GIQ19" s="153"/>
      <c r="GIR19" s="153"/>
      <c r="GIS19" s="153"/>
      <c r="GIT19" s="153"/>
      <c r="GIU19" s="153"/>
      <c r="GIV19" s="153"/>
      <c r="GIW19" s="153"/>
      <c r="GIX19" s="153"/>
      <c r="GIY19" s="153"/>
      <c r="GIZ19" s="153"/>
      <c r="GJA19" s="153"/>
      <c r="GJB19" s="153"/>
      <c r="GJC19" s="153"/>
      <c r="GJD19" s="153"/>
      <c r="GJE19" s="153"/>
      <c r="GJF19" s="153"/>
      <c r="GJG19" s="153"/>
      <c r="GJH19" s="153"/>
      <c r="GJI19" s="153"/>
      <c r="GJJ19" s="153"/>
      <c r="GJK19" s="153"/>
      <c r="GJL19" s="153"/>
      <c r="GJM19" s="153"/>
      <c r="GJN19" s="153"/>
      <c r="GJO19" s="153"/>
      <c r="GJP19" s="153"/>
      <c r="GJQ19" s="153"/>
      <c r="GJR19" s="153"/>
      <c r="GJS19" s="153"/>
      <c r="GJT19" s="153"/>
      <c r="GJU19" s="153"/>
      <c r="GJV19" s="153"/>
      <c r="GJW19" s="153"/>
      <c r="GJX19" s="153"/>
      <c r="GJY19" s="153"/>
      <c r="GJZ19" s="153"/>
      <c r="GKA19" s="153"/>
      <c r="GKB19" s="153"/>
      <c r="GKC19" s="153"/>
      <c r="GKD19" s="153"/>
      <c r="GKE19" s="153"/>
      <c r="GKF19" s="153"/>
      <c r="GKG19" s="153"/>
      <c r="GKH19" s="153"/>
      <c r="GKI19" s="153"/>
      <c r="GKJ19" s="153"/>
      <c r="GKK19" s="153"/>
      <c r="GKL19" s="153"/>
      <c r="GKM19" s="153"/>
      <c r="GKN19" s="153"/>
      <c r="GKO19" s="153"/>
      <c r="GKP19" s="153"/>
      <c r="GKQ19" s="153"/>
      <c r="GKR19" s="153"/>
      <c r="GKS19" s="153"/>
      <c r="GKT19" s="153"/>
      <c r="GKU19" s="153"/>
      <c r="GKV19" s="153"/>
      <c r="GKW19" s="153"/>
      <c r="GKX19" s="153"/>
      <c r="GKY19" s="153"/>
      <c r="GKZ19" s="153"/>
      <c r="GLA19" s="153"/>
      <c r="GLB19" s="153"/>
      <c r="GLC19" s="153"/>
      <c r="GLD19" s="153"/>
      <c r="GLE19" s="153"/>
      <c r="GLF19" s="153"/>
      <c r="GLG19" s="153"/>
      <c r="GLH19" s="153"/>
      <c r="GLI19" s="153"/>
      <c r="GLJ19" s="153"/>
      <c r="GLK19" s="153"/>
      <c r="GLL19" s="153"/>
      <c r="GLM19" s="153"/>
      <c r="GLN19" s="153"/>
      <c r="GLO19" s="153"/>
      <c r="GLP19" s="153"/>
      <c r="GLQ19" s="153"/>
      <c r="GLR19" s="153"/>
      <c r="GLS19" s="153"/>
      <c r="GLT19" s="153"/>
      <c r="GLU19" s="153"/>
      <c r="GLV19" s="153"/>
      <c r="GLW19" s="153"/>
      <c r="GLX19" s="153"/>
      <c r="GLY19" s="153"/>
      <c r="GLZ19" s="153"/>
      <c r="GMA19" s="153"/>
      <c r="GMB19" s="153"/>
      <c r="GMC19" s="153"/>
      <c r="GMD19" s="153"/>
      <c r="GME19" s="153"/>
      <c r="GMF19" s="153"/>
      <c r="GMG19" s="153"/>
      <c r="GMH19" s="153"/>
      <c r="GMI19" s="153"/>
      <c r="GMJ19" s="153"/>
      <c r="GMK19" s="153"/>
      <c r="GML19" s="153"/>
      <c r="GMM19" s="153"/>
      <c r="GMN19" s="153"/>
      <c r="GMO19" s="153"/>
      <c r="GMP19" s="153"/>
      <c r="GMQ19" s="153"/>
      <c r="GMR19" s="153"/>
      <c r="GMS19" s="153"/>
      <c r="GMT19" s="153"/>
      <c r="GMU19" s="153"/>
      <c r="GMV19" s="153"/>
      <c r="GMW19" s="153"/>
      <c r="GMX19" s="153"/>
      <c r="GMY19" s="153"/>
      <c r="GMZ19" s="153"/>
      <c r="GNA19" s="153"/>
      <c r="GNB19" s="153"/>
      <c r="GNC19" s="153"/>
      <c r="GND19" s="153"/>
      <c r="GNE19" s="153"/>
      <c r="GNF19" s="153"/>
      <c r="GNG19" s="153"/>
      <c r="GNH19" s="153"/>
      <c r="GNI19" s="153"/>
      <c r="GNJ19" s="153"/>
      <c r="GNK19" s="153"/>
      <c r="GNL19" s="153"/>
      <c r="GNM19" s="153"/>
      <c r="GNN19" s="153"/>
      <c r="GNO19" s="153"/>
      <c r="GNP19" s="153"/>
      <c r="GNQ19" s="153"/>
      <c r="GNR19" s="153"/>
      <c r="GNS19" s="153"/>
      <c r="GNT19" s="153"/>
      <c r="GNU19" s="153"/>
      <c r="GNV19" s="153"/>
      <c r="GNW19" s="153"/>
      <c r="GNX19" s="153"/>
      <c r="GNY19" s="153"/>
      <c r="GNZ19" s="153"/>
      <c r="GOA19" s="153"/>
      <c r="GOB19" s="153"/>
      <c r="GOC19" s="153"/>
      <c r="GOD19" s="153"/>
      <c r="GOE19" s="153"/>
      <c r="GOF19" s="153"/>
      <c r="GOG19" s="153"/>
      <c r="GOH19" s="153"/>
      <c r="GOI19" s="153"/>
      <c r="GOJ19" s="153"/>
      <c r="GOK19" s="153"/>
      <c r="GOL19" s="153"/>
      <c r="GOM19" s="153"/>
      <c r="GON19" s="153"/>
      <c r="GOO19" s="153"/>
      <c r="GOP19" s="153"/>
      <c r="GOQ19" s="153"/>
      <c r="GOR19" s="153"/>
      <c r="GOS19" s="153"/>
      <c r="GOT19" s="153"/>
      <c r="GOU19" s="153"/>
      <c r="GOV19" s="153"/>
      <c r="GOW19" s="153"/>
      <c r="GOX19" s="153"/>
      <c r="GOY19" s="153"/>
      <c r="GOZ19" s="153"/>
      <c r="GPA19" s="153"/>
      <c r="GPB19" s="153"/>
      <c r="GPC19" s="153"/>
      <c r="GPD19" s="153"/>
      <c r="GPE19" s="153"/>
      <c r="GPF19" s="153"/>
      <c r="GPG19" s="153"/>
      <c r="GPH19" s="153"/>
      <c r="GPI19" s="153"/>
      <c r="GPJ19" s="153"/>
      <c r="GPK19" s="153"/>
      <c r="GPL19" s="153"/>
      <c r="GPM19" s="153"/>
      <c r="GPN19" s="153"/>
      <c r="GPO19" s="153"/>
      <c r="GPP19" s="153"/>
      <c r="GPQ19" s="153"/>
      <c r="GPR19" s="153"/>
      <c r="GPS19" s="153"/>
      <c r="GPT19" s="153"/>
      <c r="GPU19" s="153"/>
      <c r="GPV19" s="153"/>
      <c r="GPW19" s="153"/>
      <c r="GPX19" s="153"/>
      <c r="GPY19" s="153"/>
      <c r="GPZ19" s="153"/>
      <c r="GQA19" s="153"/>
      <c r="GQB19" s="153"/>
      <c r="GQC19" s="153"/>
      <c r="GQD19" s="153"/>
      <c r="GQE19" s="153"/>
      <c r="GQF19" s="153"/>
      <c r="GQG19" s="153"/>
      <c r="GQH19" s="153"/>
      <c r="GQI19" s="153"/>
      <c r="GQJ19" s="153"/>
      <c r="GQK19" s="153"/>
      <c r="GQL19" s="153"/>
      <c r="GQM19" s="153"/>
      <c r="GQN19" s="153"/>
      <c r="GQO19" s="153"/>
      <c r="GQP19" s="153"/>
      <c r="GQQ19" s="153"/>
      <c r="GQR19" s="153"/>
      <c r="GQS19" s="153"/>
      <c r="GQT19" s="153"/>
      <c r="GQU19" s="153"/>
      <c r="GQV19" s="153"/>
      <c r="GQW19" s="153"/>
      <c r="GQX19" s="153"/>
      <c r="GQY19" s="153"/>
      <c r="GQZ19" s="153"/>
      <c r="GRA19" s="153"/>
      <c r="GRB19" s="153"/>
      <c r="GRC19" s="153"/>
      <c r="GRD19" s="153"/>
      <c r="GRE19" s="153"/>
      <c r="GRF19" s="153"/>
      <c r="GRG19" s="153"/>
      <c r="GRH19" s="153"/>
      <c r="GRI19" s="153"/>
      <c r="GRJ19" s="153"/>
      <c r="GRK19" s="153"/>
      <c r="GRL19" s="153"/>
      <c r="GRM19" s="153"/>
      <c r="GRN19" s="153"/>
      <c r="GRO19" s="153"/>
      <c r="GRP19" s="153"/>
      <c r="GRQ19" s="153"/>
      <c r="GRR19" s="153"/>
      <c r="GRS19" s="153"/>
      <c r="GRT19" s="153"/>
      <c r="GRU19" s="153"/>
      <c r="GRV19" s="153"/>
      <c r="GRW19" s="153"/>
      <c r="GRX19" s="153"/>
      <c r="GRY19" s="153"/>
      <c r="GRZ19" s="153"/>
      <c r="GSA19" s="153"/>
      <c r="GSB19" s="153"/>
      <c r="GSC19" s="153"/>
      <c r="GSD19" s="153"/>
      <c r="GSE19" s="153"/>
      <c r="GSF19" s="153"/>
      <c r="GSG19" s="153"/>
      <c r="GSH19" s="153"/>
      <c r="GSI19" s="153"/>
      <c r="GSJ19" s="153"/>
      <c r="GSK19" s="153"/>
      <c r="GSL19" s="153"/>
      <c r="GSM19" s="153"/>
      <c r="GSN19" s="153"/>
      <c r="GSO19" s="153"/>
      <c r="GSP19" s="153"/>
      <c r="GSQ19" s="153"/>
      <c r="GSR19" s="153"/>
      <c r="GSS19" s="153"/>
      <c r="GST19" s="153"/>
      <c r="GSU19" s="153"/>
      <c r="GSV19" s="153"/>
      <c r="GSW19" s="153"/>
      <c r="GSX19" s="153"/>
      <c r="GSY19" s="153"/>
      <c r="GSZ19" s="153"/>
      <c r="GTA19" s="153"/>
      <c r="GTB19" s="153"/>
      <c r="GTC19" s="153"/>
      <c r="GTD19" s="153"/>
      <c r="GTE19" s="153"/>
      <c r="GTF19" s="153"/>
      <c r="GTG19" s="153"/>
      <c r="GTH19" s="153"/>
      <c r="GTI19" s="153"/>
      <c r="GTJ19" s="153"/>
      <c r="GTK19" s="153"/>
      <c r="GTL19" s="153"/>
      <c r="GTM19" s="153"/>
      <c r="GTN19" s="153"/>
      <c r="GTO19" s="153"/>
      <c r="GTP19" s="153"/>
      <c r="GTQ19" s="153"/>
      <c r="GTR19" s="153"/>
      <c r="GTS19" s="153"/>
      <c r="GTT19" s="153"/>
      <c r="GTU19" s="153"/>
      <c r="GTV19" s="153"/>
      <c r="GTW19" s="153"/>
      <c r="GTX19" s="153"/>
      <c r="GTY19" s="153"/>
      <c r="GTZ19" s="153"/>
      <c r="GUA19" s="153"/>
      <c r="GUB19" s="153"/>
      <c r="GUC19" s="153"/>
      <c r="GUD19" s="153"/>
      <c r="GUE19" s="153"/>
      <c r="GUF19" s="153"/>
      <c r="GUG19" s="153"/>
      <c r="GUH19" s="153"/>
      <c r="GUI19" s="153"/>
      <c r="GUJ19" s="153"/>
      <c r="GUK19" s="153"/>
      <c r="GUL19" s="153"/>
      <c r="GUM19" s="153"/>
      <c r="GUN19" s="153"/>
      <c r="GUO19" s="153"/>
      <c r="GUP19" s="153"/>
      <c r="GUQ19" s="153"/>
      <c r="GUR19" s="153"/>
      <c r="GUS19" s="153"/>
      <c r="GUT19" s="153"/>
      <c r="GUU19" s="153"/>
      <c r="GUV19" s="153"/>
      <c r="GUW19" s="153"/>
      <c r="GUX19" s="153"/>
      <c r="GUY19" s="153"/>
      <c r="GUZ19" s="153"/>
      <c r="GVA19" s="153"/>
      <c r="GVB19" s="153"/>
      <c r="GVC19" s="153"/>
      <c r="GVD19" s="153"/>
      <c r="GVE19" s="153"/>
      <c r="GVF19" s="153"/>
      <c r="GVG19" s="153"/>
      <c r="GVH19" s="153"/>
      <c r="GVI19" s="153"/>
      <c r="GVJ19" s="153"/>
      <c r="GVK19" s="153"/>
      <c r="GVL19" s="153"/>
      <c r="GVM19" s="153"/>
      <c r="GVN19" s="153"/>
      <c r="GVO19" s="153"/>
      <c r="GVP19" s="153"/>
      <c r="GVQ19" s="153"/>
      <c r="GVR19" s="153"/>
      <c r="GVS19" s="153"/>
      <c r="GVT19" s="153"/>
      <c r="GVU19" s="153"/>
      <c r="GVV19" s="153"/>
      <c r="GVW19" s="153"/>
      <c r="GVX19" s="153"/>
      <c r="GVY19" s="153"/>
      <c r="GVZ19" s="153"/>
      <c r="GWA19" s="153"/>
      <c r="GWB19" s="153"/>
      <c r="GWC19" s="153"/>
      <c r="GWD19" s="153"/>
      <c r="GWE19" s="153"/>
      <c r="GWF19" s="153"/>
      <c r="GWG19" s="153"/>
      <c r="GWH19" s="153"/>
      <c r="GWI19" s="153"/>
      <c r="GWJ19" s="153"/>
      <c r="GWK19" s="153"/>
      <c r="GWL19" s="153"/>
      <c r="GWM19" s="153"/>
      <c r="GWN19" s="153"/>
      <c r="GWO19" s="153"/>
      <c r="GWP19" s="153"/>
      <c r="GWQ19" s="153"/>
      <c r="GWR19" s="153"/>
      <c r="GWS19" s="153"/>
      <c r="GWT19" s="153"/>
      <c r="GWU19" s="153"/>
      <c r="GWV19" s="153"/>
      <c r="GWW19" s="153"/>
      <c r="GWX19" s="153"/>
      <c r="GWY19" s="153"/>
      <c r="GWZ19" s="153"/>
      <c r="GXA19" s="153"/>
      <c r="GXB19" s="153"/>
      <c r="GXC19" s="153"/>
      <c r="GXD19" s="153"/>
      <c r="GXE19" s="153"/>
      <c r="GXF19" s="153"/>
      <c r="GXG19" s="153"/>
      <c r="GXH19" s="153"/>
      <c r="GXI19" s="153"/>
      <c r="GXJ19" s="153"/>
      <c r="GXK19" s="153"/>
      <c r="GXL19" s="153"/>
      <c r="GXM19" s="153"/>
      <c r="GXN19" s="153"/>
      <c r="GXO19" s="153"/>
      <c r="GXP19" s="153"/>
      <c r="GXQ19" s="153"/>
      <c r="GXR19" s="153"/>
      <c r="GXS19" s="153"/>
      <c r="GXT19" s="153"/>
      <c r="GXU19" s="153"/>
      <c r="GXV19" s="153"/>
      <c r="GXW19" s="153"/>
      <c r="GXX19" s="153"/>
      <c r="GXY19" s="153"/>
      <c r="GXZ19" s="153"/>
      <c r="GYA19" s="153"/>
      <c r="GYB19" s="153"/>
      <c r="GYC19" s="153"/>
      <c r="GYD19" s="153"/>
      <c r="GYE19" s="153"/>
      <c r="GYF19" s="153"/>
      <c r="GYG19" s="153"/>
      <c r="GYH19" s="153"/>
      <c r="GYI19" s="153"/>
      <c r="GYJ19" s="153"/>
      <c r="GYK19" s="153"/>
      <c r="GYL19" s="153"/>
      <c r="GYM19" s="153"/>
      <c r="GYN19" s="153"/>
      <c r="GYO19" s="153"/>
      <c r="GYP19" s="153"/>
      <c r="GYQ19" s="153"/>
      <c r="GYR19" s="153"/>
      <c r="GYS19" s="153"/>
      <c r="GYT19" s="153"/>
      <c r="GYU19" s="153"/>
      <c r="GYV19" s="153"/>
      <c r="GYW19" s="153"/>
      <c r="GYX19" s="153"/>
      <c r="GYY19" s="153"/>
      <c r="GYZ19" s="153"/>
      <c r="GZA19" s="153"/>
      <c r="GZB19" s="153"/>
      <c r="GZC19" s="153"/>
      <c r="GZD19" s="153"/>
      <c r="GZE19" s="153"/>
      <c r="GZF19" s="153"/>
      <c r="GZG19" s="153"/>
      <c r="GZH19" s="153"/>
      <c r="GZI19" s="153"/>
      <c r="GZJ19" s="153"/>
      <c r="GZK19" s="153"/>
      <c r="GZL19" s="153"/>
      <c r="GZM19" s="153"/>
      <c r="GZN19" s="153"/>
      <c r="GZO19" s="153"/>
      <c r="GZP19" s="153"/>
      <c r="GZQ19" s="153"/>
      <c r="GZR19" s="153"/>
      <c r="GZS19" s="153"/>
      <c r="GZT19" s="153"/>
      <c r="GZU19" s="153"/>
      <c r="GZV19" s="153"/>
      <c r="GZW19" s="153"/>
      <c r="GZX19" s="153"/>
      <c r="GZY19" s="153"/>
      <c r="GZZ19" s="153"/>
      <c r="HAA19" s="153"/>
      <c r="HAB19" s="153"/>
      <c r="HAC19" s="153"/>
      <c r="HAD19" s="153"/>
      <c r="HAE19" s="153"/>
      <c r="HAF19" s="153"/>
      <c r="HAG19" s="153"/>
      <c r="HAH19" s="153"/>
      <c r="HAI19" s="153"/>
      <c r="HAJ19" s="153"/>
      <c r="HAK19" s="153"/>
      <c r="HAL19" s="153"/>
      <c r="HAM19" s="153"/>
      <c r="HAN19" s="153"/>
      <c r="HAO19" s="153"/>
      <c r="HAP19" s="153"/>
      <c r="HAQ19" s="153"/>
      <c r="HAR19" s="153"/>
      <c r="HAS19" s="153"/>
      <c r="HAT19" s="153"/>
      <c r="HAU19" s="153"/>
      <c r="HAV19" s="153"/>
      <c r="HAW19" s="153"/>
      <c r="HAX19" s="153"/>
      <c r="HAY19" s="153"/>
      <c r="HAZ19" s="153"/>
      <c r="HBA19" s="153"/>
      <c r="HBB19" s="153"/>
      <c r="HBC19" s="153"/>
      <c r="HBD19" s="153"/>
      <c r="HBE19" s="153"/>
      <c r="HBF19" s="153"/>
      <c r="HBG19" s="153"/>
      <c r="HBH19" s="153"/>
      <c r="HBI19" s="153"/>
      <c r="HBJ19" s="153"/>
      <c r="HBK19" s="153"/>
      <c r="HBL19" s="153"/>
      <c r="HBM19" s="153"/>
      <c r="HBN19" s="153"/>
      <c r="HBO19" s="153"/>
      <c r="HBP19" s="153"/>
      <c r="HBQ19" s="153"/>
      <c r="HBR19" s="153"/>
      <c r="HBS19" s="153"/>
      <c r="HBT19" s="153"/>
      <c r="HBU19" s="153"/>
      <c r="HBV19" s="153"/>
      <c r="HBW19" s="153"/>
      <c r="HBX19" s="153"/>
      <c r="HBY19" s="153"/>
      <c r="HBZ19" s="153"/>
      <c r="HCA19" s="153"/>
      <c r="HCB19" s="153"/>
      <c r="HCC19" s="153"/>
      <c r="HCD19" s="153"/>
      <c r="HCE19" s="153"/>
      <c r="HCF19" s="153"/>
      <c r="HCG19" s="153"/>
      <c r="HCH19" s="153"/>
      <c r="HCI19" s="153"/>
      <c r="HCJ19" s="153"/>
      <c r="HCK19" s="153"/>
      <c r="HCL19" s="153"/>
      <c r="HCM19" s="153"/>
      <c r="HCN19" s="153"/>
      <c r="HCO19" s="153"/>
      <c r="HCP19" s="153"/>
      <c r="HCQ19" s="153"/>
      <c r="HCR19" s="153"/>
      <c r="HCS19" s="153"/>
      <c r="HCT19" s="153"/>
      <c r="HCU19" s="153"/>
      <c r="HCV19" s="153"/>
      <c r="HCW19" s="153"/>
      <c r="HCX19" s="153"/>
      <c r="HCY19" s="153"/>
      <c r="HCZ19" s="153"/>
      <c r="HDA19" s="153"/>
      <c r="HDB19" s="153"/>
      <c r="HDC19" s="153"/>
      <c r="HDD19" s="153"/>
      <c r="HDE19" s="153"/>
      <c r="HDF19" s="153"/>
      <c r="HDG19" s="153"/>
      <c r="HDH19" s="153"/>
      <c r="HDI19" s="153"/>
      <c r="HDJ19" s="153"/>
      <c r="HDK19" s="153"/>
      <c r="HDL19" s="153"/>
      <c r="HDM19" s="153"/>
      <c r="HDN19" s="153"/>
      <c r="HDO19" s="153"/>
      <c r="HDP19" s="153"/>
      <c r="HDQ19" s="153"/>
      <c r="HDR19" s="153"/>
      <c r="HDS19" s="153"/>
      <c r="HDT19" s="153"/>
      <c r="HDU19" s="153"/>
      <c r="HDV19" s="153"/>
      <c r="HDW19" s="153"/>
      <c r="HDX19" s="153"/>
      <c r="HDY19" s="153"/>
      <c r="HDZ19" s="153"/>
      <c r="HEA19" s="153"/>
      <c r="HEB19" s="153"/>
      <c r="HEC19" s="153"/>
      <c r="HED19" s="153"/>
      <c r="HEE19" s="153"/>
      <c r="HEF19" s="153"/>
      <c r="HEG19" s="153"/>
      <c r="HEH19" s="153"/>
      <c r="HEI19" s="153"/>
      <c r="HEJ19" s="153"/>
      <c r="HEK19" s="153"/>
      <c r="HEL19" s="153"/>
      <c r="HEM19" s="153"/>
      <c r="HEN19" s="153"/>
      <c r="HEO19" s="153"/>
      <c r="HEP19" s="153"/>
      <c r="HEQ19" s="153"/>
      <c r="HER19" s="153"/>
      <c r="HES19" s="153"/>
      <c r="HET19" s="153"/>
      <c r="HEU19" s="153"/>
      <c r="HEV19" s="153"/>
      <c r="HEW19" s="153"/>
      <c r="HEX19" s="153"/>
      <c r="HEY19" s="153"/>
      <c r="HEZ19" s="153"/>
      <c r="HFA19" s="153"/>
      <c r="HFB19" s="153"/>
      <c r="HFC19" s="153"/>
      <c r="HFD19" s="153"/>
      <c r="HFE19" s="153"/>
      <c r="HFF19" s="153"/>
      <c r="HFG19" s="153"/>
      <c r="HFH19" s="153"/>
      <c r="HFI19" s="153"/>
      <c r="HFJ19" s="153"/>
      <c r="HFK19" s="153"/>
      <c r="HFL19" s="153"/>
      <c r="HFM19" s="153"/>
      <c r="HFN19" s="153"/>
      <c r="HFO19" s="153"/>
      <c r="HFP19" s="153"/>
      <c r="HFQ19" s="153"/>
      <c r="HFR19" s="153"/>
      <c r="HFS19" s="153"/>
      <c r="HFT19" s="153"/>
      <c r="HFU19" s="153"/>
      <c r="HFV19" s="153"/>
      <c r="HFW19" s="153"/>
      <c r="HFX19" s="153"/>
      <c r="HFY19" s="153"/>
      <c r="HFZ19" s="153"/>
      <c r="HGA19" s="153"/>
      <c r="HGB19" s="153"/>
      <c r="HGC19" s="153"/>
      <c r="HGD19" s="153"/>
      <c r="HGE19" s="153"/>
      <c r="HGF19" s="153"/>
      <c r="HGG19" s="153"/>
      <c r="HGH19" s="153"/>
      <c r="HGI19" s="153"/>
      <c r="HGJ19" s="153"/>
      <c r="HGK19" s="153"/>
      <c r="HGL19" s="153"/>
      <c r="HGM19" s="153"/>
      <c r="HGN19" s="153"/>
      <c r="HGO19" s="153"/>
      <c r="HGP19" s="153"/>
      <c r="HGQ19" s="153"/>
      <c r="HGR19" s="153"/>
      <c r="HGS19" s="153"/>
      <c r="HGT19" s="153"/>
      <c r="HGU19" s="153"/>
      <c r="HGV19" s="153"/>
      <c r="HGW19" s="153"/>
      <c r="HGX19" s="153"/>
      <c r="HGY19" s="153"/>
      <c r="HGZ19" s="153"/>
      <c r="HHA19" s="153"/>
      <c r="HHB19" s="153"/>
      <c r="HHC19" s="153"/>
      <c r="HHD19" s="153"/>
      <c r="HHE19" s="153"/>
      <c r="HHF19" s="153"/>
      <c r="HHG19" s="153"/>
      <c r="HHH19" s="153"/>
      <c r="HHI19" s="153"/>
      <c r="HHJ19" s="153"/>
      <c r="HHK19" s="153"/>
      <c r="HHL19" s="153"/>
      <c r="HHM19" s="153"/>
      <c r="HHN19" s="153"/>
      <c r="HHO19" s="153"/>
      <c r="HHP19" s="153"/>
      <c r="HHQ19" s="153"/>
      <c r="HHR19" s="153"/>
      <c r="HHS19" s="153"/>
      <c r="HHT19" s="153"/>
      <c r="HHU19" s="153"/>
      <c r="HHV19" s="153"/>
      <c r="HHW19" s="153"/>
      <c r="HHX19" s="153"/>
      <c r="HHY19" s="153"/>
      <c r="HHZ19" s="153"/>
      <c r="HIA19" s="153"/>
      <c r="HIB19" s="153"/>
      <c r="HIC19" s="153"/>
      <c r="HID19" s="153"/>
      <c r="HIE19" s="153"/>
      <c r="HIF19" s="153"/>
      <c r="HIG19" s="153"/>
      <c r="HIH19" s="153"/>
      <c r="HII19" s="153"/>
      <c r="HIJ19" s="153"/>
      <c r="HIK19" s="153"/>
      <c r="HIL19" s="153"/>
      <c r="HIM19" s="153"/>
      <c r="HIN19" s="153"/>
      <c r="HIO19" s="153"/>
      <c r="HIP19" s="153"/>
      <c r="HIQ19" s="153"/>
      <c r="HIR19" s="153"/>
      <c r="HIS19" s="153"/>
      <c r="HIT19" s="153"/>
      <c r="HIU19" s="153"/>
      <c r="HIV19" s="153"/>
      <c r="HIW19" s="153"/>
      <c r="HIX19" s="153"/>
      <c r="HIY19" s="153"/>
      <c r="HIZ19" s="153"/>
      <c r="HJA19" s="153"/>
      <c r="HJB19" s="153"/>
      <c r="HJC19" s="153"/>
      <c r="HJD19" s="153"/>
      <c r="HJE19" s="153"/>
      <c r="HJF19" s="153"/>
      <c r="HJG19" s="153"/>
      <c r="HJH19" s="153"/>
      <c r="HJI19" s="153"/>
      <c r="HJJ19" s="153"/>
      <c r="HJK19" s="153"/>
      <c r="HJL19" s="153"/>
      <c r="HJM19" s="153"/>
      <c r="HJN19" s="153"/>
      <c r="HJO19" s="153"/>
      <c r="HJP19" s="153"/>
      <c r="HJQ19" s="153"/>
      <c r="HJR19" s="153"/>
      <c r="HJS19" s="153"/>
      <c r="HJT19" s="153"/>
      <c r="HJU19" s="153"/>
      <c r="HJV19" s="153"/>
      <c r="HJW19" s="153"/>
      <c r="HJX19" s="153"/>
      <c r="HJY19" s="153"/>
      <c r="HJZ19" s="153"/>
      <c r="HKA19" s="153"/>
      <c r="HKB19" s="153"/>
      <c r="HKC19" s="153"/>
      <c r="HKD19" s="153"/>
      <c r="HKE19" s="153"/>
      <c r="HKF19" s="153"/>
      <c r="HKG19" s="153"/>
      <c r="HKH19" s="153"/>
      <c r="HKI19" s="153"/>
      <c r="HKJ19" s="153"/>
      <c r="HKK19" s="153"/>
      <c r="HKL19" s="153"/>
      <c r="HKM19" s="153"/>
      <c r="HKN19" s="153"/>
      <c r="HKO19" s="153"/>
      <c r="HKP19" s="153"/>
      <c r="HKQ19" s="153"/>
      <c r="HKR19" s="153"/>
      <c r="HKS19" s="153"/>
      <c r="HKT19" s="153"/>
      <c r="HKU19" s="153"/>
      <c r="HKV19" s="153"/>
      <c r="HKW19" s="153"/>
      <c r="HKX19" s="153"/>
      <c r="HKY19" s="153"/>
      <c r="HKZ19" s="153"/>
      <c r="HLA19" s="153"/>
      <c r="HLB19" s="153"/>
      <c r="HLC19" s="153"/>
      <c r="HLD19" s="153"/>
      <c r="HLE19" s="153"/>
      <c r="HLF19" s="153"/>
      <c r="HLG19" s="153"/>
      <c r="HLH19" s="153"/>
      <c r="HLI19" s="153"/>
      <c r="HLJ19" s="153"/>
      <c r="HLK19" s="153"/>
      <c r="HLL19" s="153"/>
      <c r="HLM19" s="153"/>
      <c r="HLN19" s="153"/>
      <c r="HLO19" s="153"/>
      <c r="HLP19" s="153"/>
      <c r="HLQ19" s="153"/>
      <c r="HLR19" s="153"/>
      <c r="HLS19" s="153"/>
      <c r="HLT19" s="153"/>
      <c r="HLU19" s="153"/>
      <c r="HLV19" s="153"/>
      <c r="HLW19" s="153"/>
      <c r="HLX19" s="153"/>
      <c r="HLY19" s="153"/>
      <c r="HLZ19" s="153"/>
      <c r="HMA19" s="153"/>
      <c r="HMB19" s="153"/>
      <c r="HMC19" s="153"/>
      <c r="HMD19" s="153"/>
      <c r="HME19" s="153"/>
      <c r="HMF19" s="153"/>
      <c r="HMG19" s="153"/>
      <c r="HMH19" s="153"/>
      <c r="HMI19" s="153"/>
      <c r="HMJ19" s="153"/>
      <c r="HMK19" s="153"/>
      <c r="HML19" s="153"/>
      <c r="HMM19" s="153"/>
      <c r="HMN19" s="153"/>
      <c r="HMO19" s="153"/>
      <c r="HMP19" s="153"/>
      <c r="HMQ19" s="153"/>
      <c r="HMR19" s="153"/>
      <c r="HMS19" s="153"/>
      <c r="HMT19" s="153"/>
      <c r="HMU19" s="153"/>
      <c r="HMV19" s="153"/>
      <c r="HMW19" s="153"/>
      <c r="HMX19" s="153"/>
      <c r="HMY19" s="153"/>
      <c r="HMZ19" s="153"/>
      <c r="HNA19" s="153"/>
      <c r="HNB19" s="153"/>
      <c r="HNC19" s="153"/>
      <c r="HND19" s="153"/>
      <c r="HNE19" s="153"/>
      <c r="HNF19" s="153"/>
      <c r="HNG19" s="153"/>
      <c r="HNH19" s="153"/>
      <c r="HNI19" s="153"/>
      <c r="HNJ19" s="153"/>
      <c r="HNK19" s="153"/>
      <c r="HNL19" s="153"/>
      <c r="HNM19" s="153"/>
      <c r="HNN19" s="153"/>
      <c r="HNO19" s="153"/>
      <c r="HNP19" s="153"/>
      <c r="HNQ19" s="153"/>
      <c r="HNR19" s="153"/>
      <c r="HNS19" s="153"/>
      <c r="HNT19" s="153"/>
      <c r="HNU19" s="153"/>
      <c r="HNV19" s="153"/>
      <c r="HNW19" s="153"/>
      <c r="HNX19" s="153"/>
      <c r="HNY19" s="153"/>
      <c r="HNZ19" s="153"/>
      <c r="HOA19" s="153"/>
      <c r="HOB19" s="153"/>
      <c r="HOC19" s="153"/>
      <c r="HOD19" s="153"/>
      <c r="HOE19" s="153"/>
      <c r="HOF19" s="153"/>
      <c r="HOG19" s="153"/>
      <c r="HOH19" s="153"/>
      <c r="HOI19" s="153"/>
      <c r="HOJ19" s="153"/>
      <c r="HOK19" s="153"/>
      <c r="HOL19" s="153"/>
      <c r="HOM19" s="153"/>
      <c r="HON19" s="153"/>
      <c r="HOO19" s="153"/>
      <c r="HOP19" s="153"/>
      <c r="HOQ19" s="153"/>
      <c r="HOR19" s="153"/>
      <c r="HOS19" s="153"/>
      <c r="HOT19" s="153"/>
      <c r="HOU19" s="153"/>
      <c r="HOV19" s="153"/>
      <c r="HOW19" s="153"/>
      <c r="HOX19" s="153"/>
      <c r="HOY19" s="153"/>
      <c r="HOZ19" s="153"/>
      <c r="HPA19" s="153"/>
      <c r="HPB19" s="153"/>
      <c r="HPC19" s="153"/>
      <c r="HPD19" s="153"/>
      <c r="HPE19" s="153"/>
      <c r="HPF19" s="153"/>
      <c r="HPG19" s="153"/>
      <c r="HPH19" s="153"/>
      <c r="HPI19" s="153"/>
      <c r="HPJ19" s="153"/>
      <c r="HPK19" s="153"/>
      <c r="HPL19" s="153"/>
      <c r="HPM19" s="153"/>
      <c r="HPN19" s="153"/>
      <c r="HPO19" s="153"/>
      <c r="HPP19" s="153"/>
      <c r="HPQ19" s="153"/>
      <c r="HPR19" s="153"/>
      <c r="HPS19" s="153"/>
      <c r="HPT19" s="153"/>
      <c r="HPU19" s="153"/>
      <c r="HPV19" s="153"/>
      <c r="HPW19" s="153"/>
      <c r="HPX19" s="153"/>
      <c r="HPY19" s="153"/>
      <c r="HPZ19" s="153"/>
      <c r="HQA19" s="153"/>
      <c r="HQB19" s="153"/>
      <c r="HQC19" s="153"/>
      <c r="HQD19" s="153"/>
      <c r="HQE19" s="153"/>
      <c r="HQF19" s="153"/>
      <c r="HQG19" s="153"/>
      <c r="HQH19" s="153"/>
      <c r="HQI19" s="153"/>
      <c r="HQJ19" s="153"/>
      <c r="HQK19" s="153"/>
      <c r="HQL19" s="153"/>
      <c r="HQM19" s="153"/>
      <c r="HQN19" s="153"/>
      <c r="HQO19" s="153"/>
      <c r="HQP19" s="153"/>
      <c r="HQQ19" s="153"/>
      <c r="HQR19" s="153"/>
      <c r="HQS19" s="153"/>
      <c r="HQT19" s="153"/>
      <c r="HQU19" s="153"/>
      <c r="HQV19" s="153"/>
      <c r="HQW19" s="153"/>
      <c r="HQX19" s="153"/>
      <c r="HQY19" s="153"/>
      <c r="HQZ19" s="153"/>
      <c r="HRA19" s="153"/>
      <c r="HRB19" s="153"/>
      <c r="HRC19" s="153"/>
      <c r="HRD19" s="153"/>
      <c r="HRE19" s="153"/>
      <c r="HRF19" s="153"/>
      <c r="HRG19" s="153"/>
      <c r="HRH19" s="153"/>
      <c r="HRI19" s="153"/>
      <c r="HRJ19" s="153"/>
      <c r="HRK19" s="153"/>
      <c r="HRL19" s="153"/>
      <c r="HRM19" s="153"/>
      <c r="HRN19" s="153"/>
      <c r="HRO19" s="153"/>
      <c r="HRP19" s="153"/>
      <c r="HRQ19" s="153"/>
      <c r="HRR19" s="153"/>
      <c r="HRS19" s="153"/>
      <c r="HRT19" s="153"/>
      <c r="HRU19" s="153"/>
      <c r="HRV19" s="153"/>
      <c r="HRW19" s="153"/>
      <c r="HRX19" s="153"/>
      <c r="HRY19" s="153"/>
      <c r="HRZ19" s="153"/>
      <c r="HSA19" s="153"/>
      <c r="HSB19" s="153"/>
      <c r="HSC19" s="153"/>
      <c r="HSD19" s="153"/>
      <c r="HSE19" s="153"/>
      <c r="HSF19" s="153"/>
      <c r="HSG19" s="153"/>
      <c r="HSH19" s="153"/>
      <c r="HSI19" s="153"/>
      <c r="HSJ19" s="153"/>
      <c r="HSK19" s="153"/>
      <c r="HSL19" s="153"/>
      <c r="HSM19" s="153"/>
      <c r="HSN19" s="153"/>
      <c r="HSO19" s="153"/>
      <c r="HSP19" s="153"/>
      <c r="HSQ19" s="153"/>
      <c r="HSR19" s="153"/>
      <c r="HSS19" s="153"/>
      <c r="HST19" s="153"/>
      <c r="HSU19" s="153"/>
      <c r="HSV19" s="153"/>
      <c r="HSW19" s="153"/>
      <c r="HSX19" s="153"/>
      <c r="HSY19" s="153"/>
      <c r="HSZ19" s="153"/>
      <c r="HTA19" s="153"/>
      <c r="HTB19" s="153"/>
      <c r="HTC19" s="153"/>
      <c r="HTD19" s="153"/>
      <c r="HTE19" s="153"/>
      <c r="HTF19" s="153"/>
      <c r="HTG19" s="153"/>
      <c r="HTH19" s="153"/>
      <c r="HTI19" s="153"/>
      <c r="HTJ19" s="153"/>
      <c r="HTK19" s="153"/>
      <c r="HTL19" s="153"/>
      <c r="HTM19" s="153"/>
      <c r="HTN19" s="153"/>
      <c r="HTO19" s="153"/>
      <c r="HTP19" s="153"/>
      <c r="HTQ19" s="153"/>
      <c r="HTR19" s="153"/>
      <c r="HTS19" s="153"/>
      <c r="HTT19" s="153"/>
      <c r="HTU19" s="153"/>
      <c r="HTV19" s="153"/>
      <c r="HTW19" s="153"/>
      <c r="HTX19" s="153"/>
      <c r="HTY19" s="153"/>
      <c r="HTZ19" s="153"/>
      <c r="HUA19" s="153"/>
      <c r="HUB19" s="153"/>
      <c r="HUC19" s="153"/>
      <c r="HUD19" s="153"/>
      <c r="HUE19" s="153"/>
      <c r="HUF19" s="153"/>
      <c r="HUG19" s="153"/>
      <c r="HUH19" s="153"/>
      <c r="HUI19" s="153"/>
      <c r="HUJ19" s="153"/>
      <c r="HUK19" s="153"/>
      <c r="HUL19" s="153"/>
      <c r="HUM19" s="153"/>
      <c r="HUN19" s="153"/>
      <c r="HUO19" s="153"/>
      <c r="HUP19" s="153"/>
      <c r="HUQ19" s="153"/>
      <c r="HUR19" s="153"/>
      <c r="HUS19" s="153"/>
      <c r="HUT19" s="153"/>
      <c r="HUU19" s="153"/>
      <c r="HUV19" s="153"/>
      <c r="HUW19" s="153"/>
      <c r="HUX19" s="153"/>
      <c r="HUY19" s="153"/>
      <c r="HUZ19" s="153"/>
      <c r="HVA19" s="153"/>
      <c r="HVB19" s="153"/>
      <c r="HVC19" s="153"/>
      <c r="HVD19" s="153"/>
      <c r="HVE19" s="153"/>
      <c r="HVF19" s="153"/>
      <c r="HVG19" s="153"/>
      <c r="HVH19" s="153"/>
      <c r="HVI19" s="153"/>
      <c r="HVJ19" s="153"/>
      <c r="HVK19" s="153"/>
      <c r="HVL19" s="153"/>
      <c r="HVM19" s="153"/>
      <c r="HVN19" s="153"/>
      <c r="HVO19" s="153"/>
      <c r="HVP19" s="153"/>
      <c r="HVQ19" s="153"/>
      <c r="HVR19" s="153"/>
      <c r="HVS19" s="153"/>
      <c r="HVT19" s="153"/>
      <c r="HVU19" s="153"/>
      <c r="HVV19" s="153"/>
      <c r="HVW19" s="153"/>
      <c r="HVX19" s="153"/>
      <c r="HVY19" s="153"/>
      <c r="HVZ19" s="153"/>
      <c r="HWA19" s="153"/>
      <c r="HWB19" s="153"/>
    </row>
    <row r="20" spans="1:6008" ht="13.15" customHeight="1" x14ac:dyDescent="0.25">
      <c r="A20" s="68" t="s">
        <v>376</v>
      </c>
      <c r="B20" s="192">
        <v>1</v>
      </c>
      <c r="C20" s="387" t="s">
        <v>388</v>
      </c>
      <c r="D20" s="387" t="s">
        <v>389</v>
      </c>
      <c r="E20" s="388">
        <v>2012</v>
      </c>
      <c r="F20" s="387" t="s">
        <v>69</v>
      </c>
      <c r="G20" s="387" t="s">
        <v>38</v>
      </c>
      <c r="H20" s="388">
        <v>-55</v>
      </c>
      <c r="I20" s="381"/>
      <c r="J20" s="121">
        <v>200</v>
      </c>
      <c r="K20" s="98"/>
      <c r="L20" s="107"/>
      <c r="M20" s="94"/>
      <c r="N20" s="94">
        <v>125</v>
      </c>
      <c r="O20" s="383"/>
      <c r="P20" s="249">
        <v>325</v>
      </c>
      <c r="Q20" s="325"/>
      <c r="R20" s="325"/>
      <c r="S20" s="243"/>
      <c r="T20" s="81">
        <f>IF((ISBLANK(J20)+ISBLANK(L20)+ISBLANK(K20)+ISBLANK(M20)+ISBLANK(N20)+ISBLANK(O20)+ISBLANK(P20))&lt;8,IF(ISNUMBER(LARGE((J20,L20,M20,N20,O20),1)),LARGE((J20,L20,M20,N20,O20),1),0)+IF(ISNUMBER(LARGE((J20,L20,M20,N20,O20),2)),LARGE((J20,L20,M20,N20,O20),2),0)+K20+P20,"")+I20</f>
        <v>650</v>
      </c>
      <c r="U20" s="407"/>
      <c r="V20" s="408"/>
      <c r="W20" s="408"/>
      <c r="X20" s="408"/>
      <c r="Y20" s="409"/>
    </row>
    <row r="21" spans="1:6008" ht="13.15" customHeight="1" x14ac:dyDescent="0.25">
      <c r="A21" s="68" t="s">
        <v>376</v>
      </c>
      <c r="B21" s="192">
        <v>2</v>
      </c>
      <c r="C21" s="302" t="s">
        <v>390</v>
      </c>
      <c r="D21" s="302" t="s">
        <v>391</v>
      </c>
      <c r="E21" s="379">
        <v>2012</v>
      </c>
      <c r="F21" s="302" t="s">
        <v>70</v>
      </c>
      <c r="G21" s="302" t="s">
        <v>38</v>
      </c>
      <c r="H21" s="379">
        <v>-55</v>
      </c>
      <c r="I21" s="381"/>
      <c r="J21" s="121"/>
      <c r="K21" s="76"/>
      <c r="L21" s="81"/>
      <c r="M21" s="86">
        <v>200</v>
      </c>
      <c r="N21" s="86"/>
      <c r="O21" s="383"/>
      <c r="P21" s="249">
        <v>400</v>
      </c>
      <c r="Q21" s="325"/>
      <c r="R21" s="325"/>
      <c r="S21" s="243"/>
      <c r="T21" s="81">
        <f>IF((ISBLANK(J21)+ISBLANK(L21)+ISBLANK(K21)+ISBLANK(M21)+ISBLANK(N21)+ISBLANK(O21)+ISBLANK(P21))&lt;8,IF(ISNUMBER(LARGE((J21,L21,M21,N21,O21),1)),LARGE((J21,L21,M21,N21,O21),1),0)+IF(ISNUMBER(LARGE((J21,L21,M21,N21,O21),2)),LARGE((J21,L21,M21,N21,O21),2),0)+K21+P21,"")+I21</f>
        <v>600</v>
      </c>
      <c r="U21" s="407"/>
      <c r="V21" s="408"/>
      <c r="W21" s="408"/>
      <c r="X21" s="408"/>
      <c r="Y21" s="409"/>
    </row>
    <row r="22" spans="1:6008" ht="13.15" customHeight="1" x14ac:dyDescent="0.25">
      <c r="A22" s="68" t="s">
        <v>376</v>
      </c>
      <c r="B22" s="192">
        <v>3</v>
      </c>
      <c r="C22" s="387" t="s">
        <v>386</v>
      </c>
      <c r="D22" s="387" t="s">
        <v>387</v>
      </c>
      <c r="E22" s="388">
        <v>2012</v>
      </c>
      <c r="F22" s="387" t="s">
        <v>81</v>
      </c>
      <c r="G22" s="387" t="s">
        <v>38</v>
      </c>
      <c r="H22" s="388">
        <v>-55</v>
      </c>
      <c r="I22" s="381"/>
      <c r="J22" s="107">
        <v>0</v>
      </c>
      <c r="K22" s="98">
        <v>400</v>
      </c>
      <c r="L22" s="143"/>
      <c r="M22" s="390">
        <v>0</v>
      </c>
      <c r="N22" s="86"/>
      <c r="O22" s="383"/>
      <c r="P22" s="121"/>
      <c r="Q22" s="86">
        <v>0</v>
      </c>
      <c r="R22" s="325"/>
      <c r="S22" s="243"/>
      <c r="T22" s="81">
        <f>IF((ISBLANK(J22)+ISBLANK(L22)+ISBLANK(K22)+ISBLANK(M22)+ISBLANK(N22)+ISBLANK(O22)+ISBLANK(P22))&lt;8,IF(ISNUMBER(LARGE((J22,L22,M22,N22,O22),1)),LARGE((J22,L22,M22,N22,O22),1),0)+IF(ISNUMBER(LARGE((J22,L22,M22,N22,O22),2)),LARGE((J22,L22,M22,N22,O22),2),0)+K22+P22,"")+I22</f>
        <v>400</v>
      </c>
      <c r="U22" s="407"/>
      <c r="V22" s="410" t="s">
        <v>43</v>
      </c>
      <c r="W22" s="410"/>
      <c r="X22" s="410"/>
      <c r="Y22" s="409"/>
    </row>
    <row r="23" spans="1:6008" ht="13.15" customHeight="1" x14ac:dyDescent="0.25">
      <c r="A23" s="68" t="s">
        <v>376</v>
      </c>
      <c r="B23" s="192"/>
      <c r="C23" s="302" t="s">
        <v>392</v>
      </c>
      <c r="D23" s="302" t="s">
        <v>393</v>
      </c>
      <c r="E23" s="379">
        <v>2012</v>
      </c>
      <c r="F23" s="302" t="s">
        <v>81</v>
      </c>
      <c r="G23" s="302" t="s">
        <v>38</v>
      </c>
      <c r="H23" s="379">
        <v>-55</v>
      </c>
      <c r="I23" s="381"/>
      <c r="J23" s="121"/>
      <c r="K23" s="76"/>
      <c r="L23" s="81"/>
      <c r="M23" s="86"/>
      <c r="N23" s="86"/>
      <c r="O23" s="383"/>
      <c r="P23" s="249">
        <v>0</v>
      </c>
      <c r="Q23" s="325"/>
      <c r="R23" s="325"/>
      <c r="S23" s="243"/>
      <c r="T23" s="81">
        <f>IF((ISBLANK(J23)+ISBLANK(L23)+ISBLANK(K23)+ISBLANK(M23)+ISBLANK(N23)+ISBLANK(O23)+ISBLANK(P23))&lt;8,IF(ISNUMBER(LARGE((J23,L23,M23,N23,O23),1)),LARGE((J23,L23,M23,N23,O23),1),0)+IF(ISNUMBER(LARGE((J23,L23,M23,N23,O23),2)),LARGE((J23,L23,M23,N23,O23),2),0)+K23+P23,"")+I23</f>
        <v>0</v>
      </c>
      <c r="U23" s="407"/>
      <c r="V23" s="408"/>
      <c r="W23" s="408"/>
      <c r="X23" s="408"/>
      <c r="Y23" s="409"/>
    </row>
    <row r="24" spans="1:6008" ht="13.15" customHeight="1" x14ac:dyDescent="0.25">
      <c r="A24" s="68" t="s">
        <v>376</v>
      </c>
      <c r="B24" s="192"/>
      <c r="C24" s="411" t="s">
        <v>394</v>
      </c>
      <c r="D24" s="411" t="s">
        <v>395</v>
      </c>
      <c r="E24" s="412">
        <v>2013</v>
      </c>
      <c r="F24" s="411" t="s">
        <v>305</v>
      </c>
      <c r="G24" s="411" t="s">
        <v>38</v>
      </c>
      <c r="H24" s="412">
        <v>-55</v>
      </c>
      <c r="I24" s="381"/>
      <c r="J24" s="121"/>
      <c r="K24" s="76"/>
      <c r="L24" s="81"/>
      <c r="M24" s="86"/>
      <c r="N24" s="86"/>
      <c r="O24" s="383"/>
      <c r="P24" s="249">
        <v>0</v>
      </c>
      <c r="Q24" s="325"/>
      <c r="R24" s="325"/>
      <c r="S24" s="243"/>
      <c r="T24" s="81">
        <f>IF((ISBLANK(J24)+ISBLANK(L24)+ISBLANK(K24)+ISBLANK(M24)+ISBLANK(N24)+ISBLANK(O24)+ISBLANK(P24))&lt;8,IF(ISNUMBER(LARGE((J24,L24,M24,N24,O24),1)),LARGE((J24,L24,M24,N24,O24),1),0)+IF(ISNUMBER(LARGE((J24,L24,M24,N24,O24),2)),LARGE((J24,L24,M24,N24,O24),2),0)+K24+P24,"")+I24</f>
        <v>0</v>
      </c>
      <c r="U24" s="407"/>
      <c r="V24" s="408"/>
      <c r="W24" s="408"/>
      <c r="X24" s="408"/>
      <c r="Y24" s="409"/>
    </row>
    <row r="25" spans="1:6008" ht="13.15" customHeight="1" x14ac:dyDescent="0.25">
      <c r="A25" s="54" t="s">
        <v>376</v>
      </c>
      <c r="B25" s="157"/>
      <c r="C25" s="158" t="s">
        <v>396</v>
      </c>
      <c r="D25" s="158"/>
      <c r="E25" s="160"/>
      <c r="F25" s="158"/>
      <c r="G25" s="158" t="s">
        <v>38</v>
      </c>
      <c r="H25" s="160">
        <v>-55</v>
      </c>
      <c r="I25" s="164"/>
      <c r="J25" s="133"/>
      <c r="K25" s="62"/>
      <c r="L25" s="133"/>
      <c r="M25" s="164"/>
      <c r="N25" s="164"/>
      <c r="O25" s="164"/>
      <c r="P25" s="164"/>
      <c r="Q25" s="164"/>
      <c r="R25" s="164"/>
      <c r="S25" s="394"/>
      <c r="T25" s="403">
        <f>IF((ISBLANK(J25)+ISBLANK(L25)+ISBLANK(K25)+ISBLANK(M25)+ISBLANK(N25)+ISBLANK(O25)+ISBLANK(P25))&lt;8,IF(ISNUMBER(LARGE((J25,L25,M25,N25,O25),1)),LARGE((J25,L25,M25,N25,O25),1),0)+IF(ISNUMBER(LARGE((J25,L25,M25,N25,O25),2)),LARGE((J25,L25,M25,N25,O25),2),0)+K25+P25,"")+I25</f>
        <v>0</v>
      </c>
      <c r="U25" s="404"/>
      <c r="V25" s="405"/>
      <c r="W25" s="405"/>
      <c r="X25" s="405"/>
      <c r="Y25" s="406"/>
      <c r="AA25" s="153"/>
      <c r="AB25" s="153"/>
      <c r="AC25" s="153"/>
      <c r="AD25" s="153"/>
      <c r="AE25" s="153"/>
      <c r="AF25" s="153"/>
      <c r="AG25" s="153"/>
      <c r="AH25" s="153"/>
      <c r="AI25" s="153"/>
      <c r="AJ25" s="153"/>
      <c r="AK25" s="153"/>
      <c r="AL25" s="153"/>
      <c r="AM25" s="153"/>
      <c r="AN25" s="153"/>
      <c r="AO25" s="153"/>
      <c r="AP25" s="153"/>
      <c r="AQ25" s="153"/>
      <c r="AR25" s="153"/>
      <c r="AS25" s="153"/>
      <c r="AT25" s="153"/>
      <c r="AU25" s="153"/>
      <c r="AV25" s="153"/>
      <c r="AW25" s="153"/>
      <c r="AX25" s="153"/>
      <c r="AY25" s="153"/>
      <c r="AZ25" s="153"/>
      <c r="BA25" s="153"/>
      <c r="BB25" s="153"/>
      <c r="BC25" s="153"/>
      <c r="BD25" s="153"/>
      <c r="BE25" s="153"/>
      <c r="BF25" s="153"/>
      <c r="BG25" s="153"/>
      <c r="BH25" s="153"/>
      <c r="BI25" s="153"/>
      <c r="BJ25" s="153"/>
      <c r="BK25" s="153"/>
      <c r="BL25" s="153"/>
      <c r="BM25" s="153"/>
      <c r="BN25" s="153"/>
      <c r="BO25" s="153"/>
      <c r="BP25" s="153"/>
      <c r="BQ25" s="153"/>
      <c r="BR25" s="153"/>
      <c r="BS25" s="153"/>
      <c r="BT25" s="153"/>
      <c r="BU25" s="153"/>
      <c r="BV25" s="153"/>
      <c r="BW25" s="153"/>
      <c r="BX25" s="153"/>
      <c r="BY25" s="153"/>
      <c r="BZ25" s="153"/>
      <c r="CA25" s="153"/>
      <c r="CB25" s="153"/>
      <c r="CC25" s="153"/>
      <c r="CD25" s="153"/>
      <c r="CE25" s="153"/>
      <c r="CF25" s="153"/>
      <c r="CG25" s="153"/>
      <c r="CH25" s="153"/>
      <c r="CI25" s="153"/>
      <c r="CJ25" s="153"/>
      <c r="CK25" s="153"/>
      <c r="CL25" s="153"/>
      <c r="CM25" s="153"/>
      <c r="CN25" s="153"/>
      <c r="CO25" s="153"/>
      <c r="CP25" s="153"/>
      <c r="CQ25" s="153"/>
      <c r="CR25" s="153"/>
      <c r="CS25" s="153"/>
      <c r="CT25" s="153"/>
      <c r="CU25" s="153"/>
      <c r="CV25" s="153"/>
      <c r="CW25" s="153"/>
      <c r="CX25" s="153"/>
      <c r="CY25" s="153"/>
      <c r="CZ25" s="153"/>
      <c r="DA25" s="153"/>
      <c r="DB25" s="153"/>
      <c r="DC25" s="153"/>
      <c r="DD25" s="153"/>
      <c r="DE25" s="153"/>
      <c r="DF25" s="153"/>
      <c r="DG25" s="153"/>
      <c r="DH25" s="153"/>
      <c r="DI25" s="153"/>
      <c r="DJ25" s="153"/>
      <c r="DK25" s="153"/>
      <c r="DL25" s="153"/>
      <c r="DM25" s="153"/>
      <c r="DN25" s="153"/>
      <c r="DO25" s="153"/>
      <c r="DP25" s="153"/>
      <c r="DQ25" s="153"/>
      <c r="DR25" s="153"/>
      <c r="DS25" s="153"/>
      <c r="DT25" s="153"/>
      <c r="DU25" s="153"/>
      <c r="DV25" s="153"/>
      <c r="DW25" s="153"/>
      <c r="DX25" s="153"/>
      <c r="DY25" s="153"/>
      <c r="DZ25" s="153"/>
      <c r="EA25" s="153"/>
      <c r="EB25" s="153"/>
      <c r="EC25" s="153"/>
      <c r="ED25" s="153"/>
      <c r="EE25" s="153"/>
      <c r="EF25" s="153"/>
      <c r="EG25" s="153"/>
      <c r="EH25" s="153"/>
      <c r="EI25" s="153"/>
      <c r="EJ25" s="153"/>
      <c r="EK25" s="153"/>
      <c r="EL25" s="153"/>
      <c r="EM25" s="153"/>
      <c r="EN25" s="153"/>
      <c r="EO25" s="153"/>
      <c r="EP25" s="153"/>
      <c r="EQ25" s="153"/>
      <c r="ER25" s="153"/>
      <c r="ES25" s="153"/>
      <c r="ET25" s="153"/>
      <c r="EU25" s="153"/>
      <c r="EV25" s="153"/>
      <c r="EW25" s="153"/>
      <c r="EX25" s="153"/>
      <c r="EY25" s="153"/>
      <c r="EZ25" s="153"/>
      <c r="FA25" s="153"/>
      <c r="FB25" s="153"/>
      <c r="FC25" s="153"/>
      <c r="FD25" s="153"/>
      <c r="FE25" s="153"/>
      <c r="FF25" s="153"/>
      <c r="FG25" s="153"/>
      <c r="FH25" s="153"/>
      <c r="FI25" s="153"/>
      <c r="FJ25" s="153"/>
      <c r="FK25" s="153"/>
      <c r="FL25" s="153"/>
      <c r="FM25" s="153"/>
      <c r="FN25" s="153"/>
      <c r="FO25" s="153"/>
      <c r="FP25" s="153"/>
      <c r="FQ25" s="153"/>
      <c r="FR25" s="153"/>
      <c r="FS25" s="153"/>
      <c r="FT25" s="153"/>
      <c r="FU25" s="153"/>
      <c r="FV25" s="153"/>
      <c r="FW25" s="153"/>
      <c r="FX25" s="153"/>
      <c r="FY25" s="153"/>
      <c r="FZ25" s="153"/>
      <c r="GA25" s="153"/>
      <c r="GB25" s="153"/>
      <c r="GC25" s="153"/>
      <c r="GD25" s="153"/>
      <c r="GE25" s="153"/>
      <c r="GF25" s="153"/>
      <c r="GG25" s="153"/>
      <c r="GH25" s="153"/>
      <c r="GI25" s="153"/>
      <c r="GJ25" s="153"/>
      <c r="GK25" s="153"/>
      <c r="GL25" s="153"/>
      <c r="GM25" s="153"/>
      <c r="GN25" s="153"/>
      <c r="GO25" s="153"/>
      <c r="GP25" s="153"/>
      <c r="GQ25" s="153"/>
      <c r="GR25" s="153"/>
      <c r="GS25" s="153"/>
      <c r="GT25" s="153"/>
      <c r="GU25" s="153"/>
      <c r="GV25" s="153"/>
      <c r="GW25" s="153"/>
      <c r="GX25" s="153"/>
      <c r="GY25" s="153"/>
      <c r="GZ25" s="153"/>
      <c r="HA25" s="153"/>
      <c r="HB25" s="153"/>
      <c r="HC25" s="153"/>
      <c r="HD25" s="153"/>
      <c r="HE25" s="153"/>
      <c r="HF25" s="153"/>
      <c r="HG25" s="153"/>
      <c r="HH25" s="153"/>
      <c r="HI25" s="153"/>
      <c r="HJ25" s="153"/>
      <c r="HK25" s="153"/>
      <c r="HL25" s="153"/>
      <c r="HM25" s="153"/>
      <c r="HN25" s="153"/>
      <c r="HO25" s="153"/>
      <c r="HP25" s="153"/>
      <c r="HQ25" s="153"/>
      <c r="HR25" s="153"/>
      <c r="HS25" s="153"/>
      <c r="HT25" s="153"/>
      <c r="HU25" s="153"/>
      <c r="HV25" s="153"/>
      <c r="HW25" s="153"/>
      <c r="HX25" s="153"/>
      <c r="HY25" s="153"/>
      <c r="HZ25" s="153"/>
      <c r="IA25" s="153"/>
      <c r="IB25" s="153"/>
      <c r="IC25" s="153"/>
      <c r="ID25" s="153"/>
      <c r="IE25" s="153"/>
      <c r="IF25" s="153"/>
      <c r="IG25" s="153"/>
      <c r="IH25" s="153"/>
      <c r="II25" s="153"/>
      <c r="IJ25" s="153"/>
      <c r="IK25" s="153"/>
      <c r="IL25" s="153"/>
      <c r="IM25" s="153"/>
      <c r="IN25" s="153"/>
      <c r="IO25" s="153"/>
      <c r="IP25" s="153"/>
      <c r="IQ25" s="153"/>
      <c r="IR25" s="153"/>
      <c r="IS25" s="153"/>
      <c r="IT25" s="153"/>
      <c r="IU25" s="153"/>
      <c r="IV25" s="153"/>
      <c r="IW25" s="153"/>
      <c r="IX25" s="153"/>
      <c r="IY25" s="153"/>
      <c r="IZ25" s="153"/>
      <c r="JA25" s="153"/>
      <c r="JB25" s="153"/>
      <c r="JC25" s="153"/>
      <c r="JD25" s="153"/>
      <c r="JE25" s="153"/>
      <c r="JF25" s="153"/>
      <c r="JG25" s="153"/>
      <c r="JH25" s="153"/>
      <c r="JI25" s="153"/>
      <c r="JJ25" s="153"/>
      <c r="JK25" s="153"/>
      <c r="JL25" s="153"/>
      <c r="JM25" s="153"/>
      <c r="JN25" s="153"/>
      <c r="JO25" s="153"/>
      <c r="JP25" s="153"/>
      <c r="JQ25" s="153"/>
      <c r="JR25" s="153"/>
      <c r="JS25" s="153"/>
      <c r="JT25" s="153"/>
      <c r="JU25" s="153"/>
      <c r="JV25" s="153"/>
      <c r="JW25" s="153"/>
      <c r="JX25" s="153"/>
      <c r="JY25" s="153"/>
      <c r="JZ25" s="153"/>
      <c r="KA25" s="153"/>
      <c r="KB25" s="153"/>
      <c r="KC25" s="153"/>
      <c r="KD25" s="153"/>
      <c r="KE25" s="153"/>
      <c r="KF25" s="153"/>
      <c r="KG25" s="153"/>
      <c r="KH25" s="153"/>
      <c r="KI25" s="153"/>
      <c r="KJ25" s="153"/>
      <c r="KK25" s="153"/>
      <c r="KL25" s="153"/>
      <c r="KM25" s="153"/>
      <c r="KN25" s="153"/>
      <c r="KO25" s="153"/>
      <c r="KP25" s="153"/>
      <c r="KQ25" s="153"/>
      <c r="KR25" s="153"/>
      <c r="KS25" s="153"/>
      <c r="KT25" s="153"/>
      <c r="KU25" s="153"/>
      <c r="KV25" s="153"/>
      <c r="KW25" s="153"/>
      <c r="KX25" s="153"/>
      <c r="KY25" s="153"/>
      <c r="KZ25" s="153"/>
      <c r="LA25" s="153"/>
      <c r="LB25" s="153"/>
      <c r="LC25" s="153"/>
      <c r="LD25" s="153"/>
      <c r="LE25" s="153"/>
      <c r="LF25" s="153"/>
      <c r="LG25" s="153"/>
      <c r="LH25" s="153"/>
      <c r="LI25" s="153"/>
      <c r="LJ25" s="153"/>
      <c r="LK25" s="153"/>
      <c r="LL25" s="153"/>
      <c r="LM25" s="153"/>
      <c r="LN25" s="153"/>
      <c r="LO25" s="153"/>
      <c r="LP25" s="153"/>
      <c r="LQ25" s="153"/>
      <c r="LR25" s="153"/>
      <c r="LS25" s="153"/>
      <c r="LT25" s="153"/>
      <c r="LU25" s="153"/>
      <c r="LV25" s="153"/>
      <c r="LW25" s="153"/>
      <c r="LX25" s="153"/>
      <c r="LY25" s="153"/>
      <c r="LZ25" s="153"/>
      <c r="MA25" s="153"/>
      <c r="MB25" s="153"/>
      <c r="MC25" s="153"/>
      <c r="MD25" s="153"/>
      <c r="ME25" s="153"/>
      <c r="MF25" s="153"/>
      <c r="MG25" s="153"/>
      <c r="MH25" s="153"/>
      <c r="MI25" s="153"/>
      <c r="MJ25" s="153"/>
      <c r="MK25" s="153"/>
      <c r="ML25" s="153"/>
      <c r="MM25" s="153"/>
      <c r="MN25" s="153"/>
      <c r="MO25" s="153"/>
      <c r="MP25" s="153"/>
      <c r="MQ25" s="153"/>
      <c r="MR25" s="153"/>
      <c r="MS25" s="153"/>
      <c r="MT25" s="153"/>
      <c r="MU25" s="153"/>
      <c r="MV25" s="153"/>
      <c r="MW25" s="153"/>
      <c r="MX25" s="153"/>
      <c r="MY25" s="153"/>
      <c r="MZ25" s="153"/>
      <c r="NA25" s="153"/>
      <c r="NB25" s="153"/>
      <c r="NC25" s="153"/>
      <c r="ND25" s="153"/>
      <c r="NE25" s="153"/>
      <c r="NF25" s="153"/>
      <c r="NG25" s="153"/>
      <c r="NH25" s="153"/>
      <c r="NI25" s="153"/>
      <c r="NJ25" s="153"/>
      <c r="NK25" s="153"/>
      <c r="NL25" s="153"/>
      <c r="NM25" s="153"/>
      <c r="NN25" s="153"/>
      <c r="NO25" s="153"/>
      <c r="NP25" s="153"/>
      <c r="NQ25" s="153"/>
      <c r="NR25" s="153"/>
      <c r="NS25" s="153"/>
      <c r="NT25" s="153"/>
      <c r="NU25" s="153"/>
      <c r="NV25" s="153"/>
      <c r="NW25" s="153"/>
      <c r="NX25" s="153"/>
      <c r="NY25" s="153"/>
      <c r="NZ25" s="153"/>
      <c r="OA25" s="153"/>
      <c r="OB25" s="153"/>
      <c r="OC25" s="153"/>
      <c r="OD25" s="153"/>
      <c r="OE25" s="153"/>
      <c r="OF25" s="153"/>
      <c r="OG25" s="153"/>
      <c r="OH25" s="153"/>
      <c r="OI25" s="153"/>
      <c r="OJ25" s="153"/>
      <c r="OK25" s="153"/>
      <c r="OL25" s="153"/>
      <c r="OM25" s="153"/>
      <c r="ON25" s="153"/>
      <c r="OO25" s="153"/>
      <c r="OP25" s="153"/>
      <c r="OQ25" s="153"/>
      <c r="OR25" s="153"/>
      <c r="OS25" s="153"/>
      <c r="OT25" s="153"/>
      <c r="OU25" s="153"/>
      <c r="OV25" s="153"/>
      <c r="OW25" s="153"/>
      <c r="OX25" s="153"/>
      <c r="OY25" s="153"/>
      <c r="OZ25" s="153"/>
      <c r="PA25" s="153"/>
      <c r="PB25" s="153"/>
      <c r="PC25" s="153"/>
      <c r="PD25" s="153"/>
      <c r="PE25" s="153"/>
      <c r="PF25" s="153"/>
      <c r="PG25" s="153"/>
      <c r="PH25" s="153"/>
      <c r="PI25" s="153"/>
      <c r="PJ25" s="153"/>
      <c r="PK25" s="153"/>
      <c r="PL25" s="153"/>
      <c r="PM25" s="153"/>
      <c r="PN25" s="153"/>
      <c r="PO25" s="153"/>
      <c r="PP25" s="153"/>
      <c r="PQ25" s="153"/>
      <c r="PR25" s="153"/>
      <c r="PS25" s="153"/>
      <c r="PT25" s="153"/>
      <c r="PU25" s="153"/>
      <c r="PV25" s="153"/>
      <c r="PW25" s="153"/>
      <c r="PX25" s="153"/>
      <c r="PY25" s="153"/>
      <c r="PZ25" s="153"/>
      <c r="QA25" s="153"/>
      <c r="QB25" s="153"/>
      <c r="QC25" s="153"/>
      <c r="QD25" s="153"/>
      <c r="QE25" s="153"/>
      <c r="QF25" s="153"/>
      <c r="QG25" s="153"/>
      <c r="QH25" s="153"/>
      <c r="QI25" s="153"/>
      <c r="QJ25" s="153"/>
      <c r="QK25" s="153"/>
      <c r="QL25" s="153"/>
      <c r="QM25" s="153"/>
      <c r="QN25" s="153"/>
      <c r="QO25" s="153"/>
      <c r="QP25" s="153"/>
      <c r="QQ25" s="153"/>
      <c r="QR25" s="153"/>
      <c r="QS25" s="153"/>
      <c r="QT25" s="153"/>
      <c r="QU25" s="153"/>
      <c r="QV25" s="153"/>
      <c r="QW25" s="153"/>
      <c r="QX25" s="153"/>
      <c r="QY25" s="153"/>
      <c r="QZ25" s="153"/>
      <c r="RA25" s="153"/>
      <c r="RB25" s="153"/>
      <c r="RC25" s="153"/>
      <c r="RD25" s="153"/>
      <c r="RE25" s="153"/>
      <c r="RF25" s="153"/>
      <c r="RG25" s="153"/>
      <c r="RH25" s="153"/>
      <c r="RI25" s="153"/>
      <c r="RJ25" s="153"/>
      <c r="RK25" s="153"/>
      <c r="RL25" s="153"/>
      <c r="RM25" s="153"/>
      <c r="RN25" s="153"/>
      <c r="RO25" s="153"/>
      <c r="RP25" s="153"/>
      <c r="RQ25" s="153"/>
      <c r="RR25" s="153"/>
      <c r="RS25" s="153"/>
      <c r="RT25" s="153"/>
      <c r="RU25" s="153"/>
      <c r="RV25" s="153"/>
      <c r="RW25" s="153"/>
      <c r="RX25" s="153"/>
      <c r="RY25" s="153"/>
      <c r="RZ25" s="153"/>
      <c r="SA25" s="153"/>
      <c r="SB25" s="153"/>
      <c r="SC25" s="153"/>
      <c r="SD25" s="153"/>
      <c r="SE25" s="153"/>
      <c r="SF25" s="153"/>
      <c r="SG25" s="153"/>
      <c r="SH25" s="153"/>
      <c r="SI25" s="153"/>
      <c r="SJ25" s="153"/>
      <c r="SK25" s="153"/>
      <c r="SL25" s="153"/>
      <c r="SM25" s="153"/>
      <c r="SN25" s="153"/>
      <c r="SO25" s="153"/>
      <c r="SP25" s="153"/>
      <c r="SQ25" s="153"/>
      <c r="SR25" s="153"/>
      <c r="SS25" s="153"/>
      <c r="ST25" s="153"/>
      <c r="SU25" s="153"/>
      <c r="SV25" s="153"/>
      <c r="SW25" s="153"/>
      <c r="SX25" s="153"/>
      <c r="SY25" s="153"/>
      <c r="SZ25" s="153"/>
      <c r="TA25" s="153"/>
      <c r="TB25" s="153"/>
      <c r="TC25" s="153"/>
      <c r="TD25" s="153"/>
      <c r="TE25" s="153"/>
      <c r="TF25" s="153"/>
      <c r="TG25" s="153"/>
      <c r="TH25" s="153"/>
      <c r="TI25" s="153"/>
      <c r="TJ25" s="153"/>
      <c r="TK25" s="153"/>
      <c r="TL25" s="153"/>
      <c r="TM25" s="153"/>
      <c r="TN25" s="153"/>
      <c r="TO25" s="153"/>
      <c r="TP25" s="153"/>
      <c r="TQ25" s="153"/>
      <c r="TR25" s="153"/>
      <c r="TS25" s="153"/>
      <c r="TT25" s="153"/>
      <c r="TU25" s="153"/>
      <c r="TV25" s="153"/>
      <c r="TW25" s="153"/>
      <c r="TX25" s="153"/>
      <c r="TY25" s="153"/>
      <c r="TZ25" s="153"/>
      <c r="UA25" s="153"/>
      <c r="UB25" s="153"/>
      <c r="UC25" s="153"/>
      <c r="UD25" s="153"/>
      <c r="UE25" s="153"/>
      <c r="UF25" s="153"/>
      <c r="UG25" s="153"/>
      <c r="UH25" s="153"/>
      <c r="UI25" s="153"/>
      <c r="UJ25" s="153"/>
      <c r="UK25" s="153"/>
      <c r="UL25" s="153"/>
      <c r="UM25" s="153"/>
      <c r="UN25" s="153"/>
      <c r="UO25" s="153"/>
      <c r="UP25" s="153"/>
      <c r="UQ25" s="153"/>
      <c r="UR25" s="153"/>
      <c r="US25" s="153"/>
      <c r="UT25" s="153"/>
      <c r="UU25" s="153"/>
      <c r="UV25" s="153"/>
      <c r="UW25" s="153"/>
      <c r="UX25" s="153"/>
      <c r="UY25" s="153"/>
      <c r="UZ25" s="153"/>
      <c r="VA25" s="153"/>
      <c r="VB25" s="153"/>
      <c r="VC25" s="153"/>
      <c r="VD25" s="153"/>
      <c r="VE25" s="153"/>
      <c r="VF25" s="153"/>
      <c r="VG25" s="153"/>
      <c r="VH25" s="153"/>
      <c r="VI25" s="153"/>
      <c r="VJ25" s="153"/>
      <c r="VK25" s="153"/>
      <c r="VL25" s="153"/>
      <c r="VM25" s="153"/>
      <c r="VN25" s="153"/>
      <c r="VO25" s="153"/>
      <c r="VP25" s="153"/>
      <c r="VQ25" s="153"/>
      <c r="VR25" s="153"/>
      <c r="VS25" s="153"/>
      <c r="VT25" s="153"/>
      <c r="VU25" s="153"/>
      <c r="VV25" s="153"/>
      <c r="VW25" s="153"/>
      <c r="VX25" s="153"/>
      <c r="VY25" s="153"/>
      <c r="VZ25" s="153"/>
      <c r="WA25" s="153"/>
      <c r="WB25" s="153"/>
      <c r="WC25" s="153"/>
      <c r="WD25" s="153"/>
      <c r="WE25" s="153"/>
      <c r="WF25" s="153"/>
      <c r="WG25" s="153"/>
      <c r="WH25" s="153"/>
      <c r="WI25" s="153"/>
      <c r="WJ25" s="153"/>
      <c r="WK25" s="153"/>
      <c r="WL25" s="153"/>
      <c r="WM25" s="153"/>
      <c r="WN25" s="153"/>
      <c r="WO25" s="153"/>
      <c r="WP25" s="153"/>
      <c r="WQ25" s="153"/>
      <c r="WR25" s="153"/>
      <c r="WS25" s="153"/>
      <c r="WT25" s="153"/>
      <c r="WU25" s="153"/>
      <c r="WV25" s="153"/>
      <c r="WW25" s="153"/>
      <c r="WX25" s="153"/>
      <c r="WY25" s="153"/>
      <c r="WZ25" s="153"/>
      <c r="XA25" s="153"/>
      <c r="XB25" s="153"/>
      <c r="XC25" s="153"/>
      <c r="XD25" s="153"/>
      <c r="XE25" s="153"/>
      <c r="XF25" s="153"/>
      <c r="XG25" s="153"/>
      <c r="XH25" s="153"/>
      <c r="XI25" s="153"/>
      <c r="XJ25" s="153"/>
      <c r="XK25" s="153"/>
      <c r="XL25" s="153"/>
      <c r="XM25" s="153"/>
      <c r="XN25" s="153"/>
      <c r="XO25" s="153"/>
      <c r="XP25" s="153"/>
      <c r="XQ25" s="153"/>
      <c r="XR25" s="153"/>
      <c r="XS25" s="153"/>
      <c r="XT25" s="153"/>
      <c r="XU25" s="153"/>
      <c r="XV25" s="153"/>
      <c r="XW25" s="153"/>
      <c r="XX25" s="153"/>
      <c r="XY25" s="153"/>
      <c r="XZ25" s="153"/>
      <c r="YA25" s="153"/>
      <c r="YB25" s="153"/>
      <c r="YC25" s="153"/>
      <c r="YD25" s="153"/>
      <c r="YE25" s="153"/>
      <c r="YF25" s="153"/>
      <c r="YG25" s="153"/>
      <c r="YH25" s="153"/>
      <c r="YI25" s="153"/>
      <c r="YJ25" s="153"/>
      <c r="YK25" s="153"/>
      <c r="YL25" s="153"/>
      <c r="YM25" s="153"/>
      <c r="YN25" s="153"/>
      <c r="YO25" s="153"/>
      <c r="YP25" s="153"/>
      <c r="YQ25" s="153"/>
      <c r="YR25" s="153"/>
      <c r="YS25" s="153"/>
      <c r="YT25" s="153"/>
      <c r="YU25" s="153"/>
      <c r="YV25" s="153"/>
      <c r="YW25" s="153"/>
      <c r="YX25" s="153"/>
      <c r="YY25" s="153"/>
      <c r="YZ25" s="153"/>
      <c r="ZA25" s="153"/>
      <c r="ZB25" s="153"/>
      <c r="ZC25" s="153"/>
      <c r="ZD25" s="153"/>
      <c r="ZE25" s="153"/>
      <c r="ZF25" s="153"/>
      <c r="ZG25" s="153"/>
      <c r="ZH25" s="153"/>
      <c r="ZI25" s="153"/>
      <c r="ZJ25" s="153"/>
      <c r="ZK25" s="153"/>
      <c r="ZL25" s="153"/>
      <c r="ZM25" s="153"/>
      <c r="ZN25" s="153"/>
      <c r="ZO25" s="153"/>
      <c r="ZP25" s="153"/>
      <c r="ZQ25" s="153"/>
      <c r="ZR25" s="153"/>
      <c r="ZS25" s="153"/>
      <c r="ZT25" s="153"/>
      <c r="ZU25" s="153"/>
      <c r="ZV25" s="153"/>
      <c r="ZW25" s="153"/>
      <c r="ZX25" s="153"/>
      <c r="ZY25" s="153"/>
      <c r="ZZ25" s="153"/>
      <c r="AAA25" s="153"/>
      <c r="AAB25" s="153"/>
      <c r="AAC25" s="153"/>
      <c r="AAD25" s="153"/>
      <c r="AAE25" s="153"/>
      <c r="AAF25" s="153"/>
      <c r="AAG25" s="153"/>
      <c r="AAH25" s="153"/>
      <c r="AAI25" s="153"/>
      <c r="AAJ25" s="153"/>
      <c r="AAK25" s="153"/>
      <c r="AAL25" s="153"/>
      <c r="AAM25" s="153"/>
      <c r="AAN25" s="153"/>
      <c r="AAO25" s="153"/>
      <c r="AAP25" s="153"/>
      <c r="AAQ25" s="153"/>
      <c r="AAR25" s="153"/>
      <c r="AAS25" s="153"/>
      <c r="AAT25" s="153"/>
      <c r="AAU25" s="153"/>
      <c r="AAV25" s="153"/>
      <c r="AAW25" s="153"/>
      <c r="AAX25" s="153"/>
      <c r="AAY25" s="153"/>
      <c r="AAZ25" s="153"/>
      <c r="ABA25" s="153"/>
      <c r="ABB25" s="153"/>
      <c r="ABC25" s="153"/>
      <c r="ABD25" s="153"/>
      <c r="ABE25" s="153"/>
      <c r="ABF25" s="153"/>
      <c r="ABG25" s="153"/>
      <c r="ABH25" s="153"/>
      <c r="ABI25" s="153"/>
      <c r="ABJ25" s="153"/>
      <c r="ABK25" s="153"/>
      <c r="ABL25" s="153"/>
      <c r="ABM25" s="153"/>
      <c r="ABN25" s="153"/>
      <c r="ABO25" s="153"/>
      <c r="ABP25" s="153"/>
      <c r="ABQ25" s="153"/>
      <c r="ABR25" s="153"/>
      <c r="ABS25" s="153"/>
      <c r="ABT25" s="153"/>
      <c r="ABU25" s="153"/>
      <c r="ABV25" s="153"/>
      <c r="ABW25" s="153"/>
      <c r="ABX25" s="153"/>
      <c r="ABY25" s="153"/>
      <c r="ABZ25" s="153"/>
      <c r="ACA25" s="153"/>
      <c r="ACB25" s="153"/>
      <c r="ACC25" s="153"/>
      <c r="ACD25" s="153"/>
      <c r="ACE25" s="153"/>
      <c r="ACF25" s="153"/>
      <c r="ACG25" s="153"/>
      <c r="ACH25" s="153"/>
      <c r="ACI25" s="153"/>
      <c r="ACJ25" s="153"/>
      <c r="ACK25" s="153"/>
      <c r="ACL25" s="153"/>
      <c r="ACM25" s="153"/>
      <c r="ACN25" s="153"/>
      <c r="ACO25" s="153"/>
      <c r="ACP25" s="153"/>
      <c r="ACQ25" s="153"/>
      <c r="ACR25" s="153"/>
      <c r="ACS25" s="153"/>
      <c r="ACT25" s="153"/>
      <c r="ACU25" s="153"/>
      <c r="ACV25" s="153"/>
      <c r="ACW25" s="153"/>
      <c r="ACX25" s="153"/>
      <c r="ACY25" s="153"/>
      <c r="ACZ25" s="153"/>
      <c r="ADA25" s="153"/>
      <c r="ADB25" s="153"/>
      <c r="ADC25" s="153"/>
      <c r="ADD25" s="153"/>
      <c r="ADE25" s="153"/>
      <c r="ADF25" s="153"/>
      <c r="ADG25" s="153"/>
      <c r="ADH25" s="153"/>
      <c r="ADI25" s="153"/>
      <c r="ADJ25" s="153"/>
      <c r="ADK25" s="153"/>
      <c r="ADL25" s="153"/>
      <c r="ADM25" s="153"/>
      <c r="ADN25" s="153"/>
      <c r="ADO25" s="153"/>
      <c r="ADP25" s="153"/>
      <c r="ADQ25" s="153"/>
      <c r="ADR25" s="153"/>
      <c r="ADS25" s="153"/>
      <c r="ADT25" s="153"/>
      <c r="ADU25" s="153"/>
      <c r="ADV25" s="153"/>
      <c r="ADW25" s="153"/>
      <c r="ADX25" s="153"/>
      <c r="ADY25" s="153"/>
      <c r="ADZ25" s="153"/>
      <c r="AEA25" s="153"/>
      <c r="AEB25" s="153"/>
      <c r="AEC25" s="153"/>
      <c r="AED25" s="153"/>
      <c r="AEE25" s="153"/>
      <c r="AEF25" s="153"/>
      <c r="AEG25" s="153"/>
      <c r="AEH25" s="153"/>
      <c r="AEI25" s="153"/>
      <c r="AEJ25" s="153"/>
      <c r="AEK25" s="153"/>
      <c r="AEL25" s="153"/>
      <c r="AEM25" s="153"/>
      <c r="AEN25" s="153"/>
      <c r="AEO25" s="153"/>
      <c r="AEP25" s="153"/>
      <c r="AEQ25" s="153"/>
      <c r="AER25" s="153"/>
      <c r="AES25" s="153"/>
      <c r="AET25" s="153"/>
      <c r="AEU25" s="153"/>
      <c r="AEV25" s="153"/>
      <c r="AEW25" s="153"/>
      <c r="AEX25" s="153"/>
      <c r="AEY25" s="153"/>
      <c r="AEZ25" s="153"/>
      <c r="AFA25" s="153"/>
      <c r="AFB25" s="153"/>
      <c r="AFC25" s="153"/>
      <c r="AFD25" s="153"/>
      <c r="AFE25" s="153"/>
      <c r="AFF25" s="153"/>
      <c r="AFG25" s="153"/>
      <c r="AFH25" s="153"/>
      <c r="AFI25" s="153"/>
      <c r="AFJ25" s="153"/>
      <c r="AFK25" s="153"/>
      <c r="AFL25" s="153"/>
      <c r="AFM25" s="153"/>
      <c r="AFN25" s="153"/>
      <c r="AFO25" s="153"/>
      <c r="AFP25" s="153"/>
      <c r="AFQ25" s="153"/>
      <c r="AFR25" s="153"/>
      <c r="AFS25" s="153"/>
      <c r="AFT25" s="153"/>
      <c r="AFU25" s="153"/>
      <c r="AFV25" s="153"/>
      <c r="AFW25" s="153"/>
      <c r="AFX25" s="153"/>
      <c r="AFY25" s="153"/>
      <c r="AFZ25" s="153"/>
      <c r="AGA25" s="153"/>
      <c r="AGB25" s="153"/>
      <c r="AGC25" s="153"/>
      <c r="AGD25" s="153"/>
      <c r="AGE25" s="153"/>
      <c r="AGF25" s="153"/>
      <c r="AGG25" s="153"/>
      <c r="AGH25" s="153"/>
      <c r="AGI25" s="153"/>
      <c r="AGJ25" s="153"/>
      <c r="AGK25" s="153"/>
      <c r="AGL25" s="153"/>
      <c r="AGM25" s="153"/>
      <c r="AGN25" s="153"/>
      <c r="AGO25" s="153"/>
      <c r="AGP25" s="153"/>
      <c r="AGQ25" s="153"/>
      <c r="AGR25" s="153"/>
      <c r="AGS25" s="153"/>
      <c r="AGT25" s="153"/>
      <c r="AGU25" s="153"/>
      <c r="AGV25" s="153"/>
      <c r="AGW25" s="153"/>
      <c r="AGX25" s="153"/>
      <c r="AGY25" s="153"/>
      <c r="AGZ25" s="153"/>
      <c r="AHA25" s="153"/>
      <c r="AHB25" s="153"/>
      <c r="AHC25" s="153"/>
      <c r="AHD25" s="153"/>
      <c r="AHE25" s="153"/>
      <c r="AHF25" s="153"/>
      <c r="AHG25" s="153"/>
      <c r="AHH25" s="153"/>
      <c r="AHI25" s="153"/>
      <c r="AHJ25" s="153"/>
      <c r="AHK25" s="153"/>
      <c r="AHL25" s="153"/>
      <c r="AHM25" s="153"/>
      <c r="AHN25" s="153"/>
      <c r="AHO25" s="153"/>
      <c r="AHP25" s="153"/>
      <c r="AHQ25" s="153"/>
      <c r="AHR25" s="153"/>
      <c r="AHS25" s="153"/>
      <c r="AHT25" s="153"/>
      <c r="AHU25" s="153"/>
      <c r="AHV25" s="153"/>
      <c r="AHW25" s="153"/>
      <c r="AHX25" s="153"/>
      <c r="AHY25" s="153"/>
      <c r="AHZ25" s="153"/>
      <c r="AIA25" s="153"/>
      <c r="AIB25" s="153"/>
      <c r="AIC25" s="153"/>
      <c r="AID25" s="153"/>
      <c r="AIE25" s="153"/>
      <c r="AIF25" s="153"/>
      <c r="AIG25" s="153"/>
      <c r="AIH25" s="153"/>
      <c r="AII25" s="153"/>
      <c r="AIJ25" s="153"/>
      <c r="AIK25" s="153"/>
      <c r="AIL25" s="153"/>
      <c r="AIM25" s="153"/>
      <c r="AIN25" s="153"/>
      <c r="AIO25" s="153"/>
      <c r="AIP25" s="153"/>
      <c r="AIQ25" s="153"/>
      <c r="AIR25" s="153"/>
      <c r="AIS25" s="153"/>
      <c r="AIT25" s="153"/>
      <c r="AIU25" s="153"/>
      <c r="AIV25" s="153"/>
      <c r="AIW25" s="153"/>
      <c r="AIX25" s="153"/>
      <c r="AIY25" s="153"/>
      <c r="AIZ25" s="153"/>
      <c r="AJA25" s="153"/>
      <c r="AJB25" s="153"/>
      <c r="AJC25" s="153"/>
      <c r="AJD25" s="153"/>
      <c r="AJE25" s="153"/>
      <c r="AJF25" s="153"/>
      <c r="AJG25" s="153"/>
      <c r="AJH25" s="153"/>
      <c r="AJI25" s="153"/>
      <c r="AJJ25" s="153"/>
      <c r="AJK25" s="153"/>
      <c r="AJL25" s="153"/>
      <c r="AJM25" s="153"/>
      <c r="AJN25" s="153"/>
      <c r="AJO25" s="153"/>
      <c r="AJP25" s="153"/>
      <c r="AJQ25" s="153"/>
      <c r="AJR25" s="153"/>
      <c r="AJS25" s="153"/>
      <c r="AJT25" s="153"/>
      <c r="AJU25" s="153"/>
      <c r="AJV25" s="153"/>
      <c r="AJW25" s="153"/>
      <c r="AJX25" s="153"/>
      <c r="AJY25" s="153"/>
      <c r="AJZ25" s="153"/>
      <c r="AKA25" s="153"/>
      <c r="AKB25" s="153"/>
      <c r="AKC25" s="153"/>
      <c r="AKD25" s="153"/>
      <c r="AKE25" s="153"/>
      <c r="AKF25" s="153"/>
      <c r="AKG25" s="153"/>
      <c r="AKH25" s="153"/>
      <c r="AKI25" s="153"/>
      <c r="AKJ25" s="153"/>
      <c r="AKK25" s="153"/>
      <c r="AKL25" s="153"/>
      <c r="AKM25" s="153"/>
      <c r="AKN25" s="153"/>
      <c r="AKO25" s="153"/>
      <c r="AKP25" s="153"/>
      <c r="AKQ25" s="153"/>
      <c r="AKR25" s="153"/>
      <c r="AKS25" s="153"/>
      <c r="AKT25" s="153"/>
      <c r="AKU25" s="153"/>
      <c r="AKV25" s="153"/>
      <c r="AKW25" s="153"/>
      <c r="AKX25" s="153"/>
      <c r="AKY25" s="153"/>
      <c r="AKZ25" s="153"/>
      <c r="ALA25" s="153"/>
      <c r="ALB25" s="153"/>
      <c r="ALC25" s="153"/>
      <c r="ALD25" s="153"/>
      <c r="ALE25" s="153"/>
      <c r="ALF25" s="153"/>
      <c r="ALG25" s="153"/>
      <c r="ALH25" s="153"/>
      <c r="ALI25" s="153"/>
      <c r="ALJ25" s="153"/>
      <c r="ALK25" s="153"/>
      <c r="ALL25" s="153"/>
      <c r="ALM25" s="153"/>
      <c r="ALN25" s="153"/>
      <c r="ALO25" s="153"/>
      <c r="ALP25" s="153"/>
      <c r="ALQ25" s="153"/>
      <c r="ALR25" s="153"/>
      <c r="ALS25" s="153"/>
      <c r="ALT25" s="153"/>
      <c r="ALU25" s="153"/>
      <c r="ALV25" s="153"/>
      <c r="ALW25" s="153"/>
      <c r="ALX25" s="153"/>
      <c r="ALY25" s="153"/>
      <c r="ALZ25" s="153"/>
      <c r="AMA25" s="153"/>
      <c r="AMB25" s="153"/>
      <c r="AMC25" s="153"/>
      <c r="AMD25" s="153"/>
      <c r="AME25" s="153"/>
      <c r="AMF25" s="153"/>
      <c r="AMG25" s="153"/>
      <c r="AMH25" s="153"/>
      <c r="AMI25" s="153"/>
      <c r="AMJ25" s="153"/>
      <c r="AMK25" s="153"/>
      <c r="AML25" s="153"/>
      <c r="AMM25" s="153"/>
      <c r="AMN25" s="153"/>
      <c r="AMO25" s="153"/>
      <c r="AMP25" s="153"/>
      <c r="AMQ25" s="153"/>
      <c r="AMR25" s="153"/>
      <c r="AMS25" s="153"/>
      <c r="AMT25" s="153"/>
      <c r="AMU25" s="153"/>
      <c r="AMV25" s="153"/>
      <c r="AMW25" s="153"/>
      <c r="AMX25" s="153"/>
      <c r="AMY25" s="153"/>
      <c r="AMZ25" s="153"/>
      <c r="ANA25" s="153"/>
      <c r="ANB25" s="153"/>
      <c r="ANC25" s="153"/>
      <c r="AND25" s="153"/>
      <c r="ANE25" s="153"/>
      <c r="ANF25" s="153"/>
      <c r="ANG25" s="153"/>
      <c r="ANH25" s="153"/>
      <c r="ANI25" s="153"/>
      <c r="ANJ25" s="153"/>
      <c r="ANK25" s="153"/>
      <c r="ANL25" s="153"/>
      <c r="ANM25" s="153"/>
      <c r="ANN25" s="153"/>
      <c r="ANO25" s="153"/>
      <c r="ANP25" s="153"/>
      <c r="ANQ25" s="153"/>
      <c r="ANR25" s="153"/>
      <c r="ANS25" s="153"/>
      <c r="ANT25" s="153"/>
      <c r="ANU25" s="153"/>
      <c r="ANV25" s="153"/>
      <c r="ANW25" s="153"/>
      <c r="ANX25" s="153"/>
      <c r="ANY25" s="153"/>
      <c r="ANZ25" s="153"/>
      <c r="AOA25" s="153"/>
      <c r="AOB25" s="153"/>
      <c r="AOC25" s="153"/>
      <c r="AOD25" s="153"/>
      <c r="AOE25" s="153"/>
      <c r="AOF25" s="153"/>
      <c r="AOG25" s="153"/>
      <c r="AOH25" s="153"/>
      <c r="AOI25" s="153"/>
      <c r="AOJ25" s="153"/>
      <c r="AOK25" s="153"/>
      <c r="AOL25" s="153"/>
      <c r="AOM25" s="153"/>
      <c r="AON25" s="153"/>
      <c r="AOO25" s="153"/>
      <c r="AOP25" s="153"/>
      <c r="AOQ25" s="153"/>
      <c r="AOR25" s="153"/>
      <c r="AOS25" s="153"/>
      <c r="AOT25" s="153"/>
      <c r="AOU25" s="153"/>
      <c r="AOV25" s="153"/>
      <c r="AOW25" s="153"/>
      <c r="AOX25" s="153"/>
      <c r="AOY25" s="153"/>
      <c r="AOZ25" s="153"/>
      <c r="APA25" s="153"/>
      <c r="APB25" s="153"/>
      <c r="APC25" s="153"/>
      <c r="APD25" s="153"/>
      <c r="APE25" s="153"/>
      <c r="APF25" s="153"/>
      <c r="APG25" s="153"/>
      <c r="APH25" s="153"/>
      <c r="API25" s="153"/>
      <c r="APJ25" s="153"/>
      <c r="APK25" s="153"/>
      <c r="APL25" s="153"/>
      <c r="APM25" s="153"/>
      <c r="APN25" s="153"/>
      <c r="APO25" s="153"/>
      <c r="APP25" s="153"/>
      <c r="APQ25" s="153"/>
      <c r="APR25" s="153"/>
      <c r="APS25" s="153"/>
      <c r="APT25" s="153"/>
      <c r="APU25" s="153"/>
      <c r="APV25" s="153"/>
      <c r="APW25" s="153"/>
      <c r="APX25" s="153"/>
      <c r="APY25" s="153"/>
      <c r="APZ25" s="153"/>
      <c r="AQA25" s="153"/>
      <c r="AQB25" s="153"/>
      <c r="AQC25" s="153"/>
      <c r="AQD25" s="153"/>
      <c r="AQE25" s="153"/>
      <c r="AQF25" s="153"/>
      <c r="AQG25" s="153"/>
      <c r="AQH25" s="153"/>
      <c r="AQI25" s="153"/>
      <c r="AQJ25" s="153"/>
      <c r="AQK25" s="153"/>
      <c r="AQL25" s="153"/>
      <c r="AQM25" s="153"/>
      <c r="AQN25" s="153"/>
      <c r="AQO25" s="153"/>
      <c r="AQP25" s="153"/>
      <c r="AQQ25" s="153"/>
      <c r="AQR25" s="153"/>
      <c r="AQS25" s="153"/>
      <c r="AQT25" s="153"/>
      <c r="AQU25" s="153"/>
      <c r="AQV25" s="153"/>
      <c r="AQW25" s="153"/>
      <c r="AQX25" s="153"/>
      <c r="AQY25" s="153"/>
      <c r="AQZ25" s="153"/>
      <c r="ARA25" s="153"/>
      <c r="ARB25" s="153"/>
      <c r="ARC25" s="153"/>
      <c r="ARD25" s="153"/>
      <c r="ARE25" s="153"/>
      <c r="ARF25" s="153"/>
      <c r="ARG25" s="153"/>
      <c r="ARH25" s="153"/>
      <c r="ARI25" s="153"/>
      <c r="ARJ25" s="153"/>
      <c r="ARK25" s="153"/>
      <c r="ARL25" s="153"/>
      <c r="ARM25" s="153"/>
      <c r="ARN25" s="153"/>
      <c r="ARO25" s="153"/>
      <c r="ARP25" s="153"/>
      <c r="ARQ25" s="153"/>
      <c r="ARR25" s="153"/>
      <c r="ARS25" s="153"/>
      <c r="ART25" s="153"/>
      <c r="ARU25" s="153"/>
      <c r="ARV25" s="153"/>
      <c r="ARW25" s="153"/>
      <c r="ARX25" s="153"/>
      <c r="ARY25" s="153"/>
      <c r="ARZ25" s="153"/>
      <c r="ASA25" s="153"/>
      <c r="ASB25" s="153"/>
      <c r="ASC25" s="153"/>
      <c r="ASD25" s="153"/>
      <c r="ASE25" s="153"/>
      <c r="ASF25" s="153"/>
      <c r="ASG25" s="153"/>
      <c r="ASH25" s="153"/>
      <c r="ASI25" s="153"/>
      <c r="ASJ25" s="153"/>
      <c r="ASK25" s="153"/>
      <c r="ASL25" s="153"/>
      <c r="ASM25" s="153"/>
      <c r="ASN25" s="153"/>
      <c r="ASO25" s="153"/>
      <c r="ASP25" s="153"/>
      <c r="ASQ25" s="153"/>
      <c r="ASR25" s="153"/>
      <c r="ASS25" s="153"/>
      <c r="AST25" s="153"/>
      <c r="ASU25" s="153"/>
      <c r="ASV25" s="153"/>
      <c r="ASW25" s="153"/>
      <c r="ASX25" s="153"/>
      <c r="ASY25" s="153"/>
      <c r="ASZ25" s="153"/>
      <c r="ATA25" s="153"/>
      <c r="ATB25" s="153"/>
      <c r="ATC25" s="153"/>
      <c r="ATD25" s="153"/>
      <c r="ATE25" s="153"/>
      <c r="ATF25" s="153"/>
      <c r="ATG25" s="153"/>
      <c r="ATH25" s="153"/>
      <c r="ATI25" s="153"/>
      <c r="ATJ25" s="153"/>
      <c r="ATK25" s="153"/>
      <c r="ATL25" s="153"/>
      <c r="ATM25" s="153"/>
      <c r="ATN25" s="153"/>
      <c r="ATO25" s="153"/>
      <c r="ATP25" s="153"/>
      <c r="ATQ25" s="153"/>
      <c r="ATR25" s="153"/>
      <c r="ATS25" s="153"/>
      <c r="ATT25" s="153"/>
      <c r="ATU25" s="153"/>
      <c r="ATV25" s="153"/>
      <c r="ATW25" s="153"/>
      <c r="ATX25" s="153"/>
      <c r="ATY25" s="153"/>
      <c r="ATZ25" s="153"/>
      <c r="AUA25" s="153"/>
      <c r="AUB25" s="153"/>
      <c r="AUC25" s="153"/>
      <c r="AUD25" s="153"/>
      <c r="AUE25" s="153"/>
      <c r="AUF25" s="153"/>
      <c r="AUG25" s="153"/>
      <c r="AUH25" s="153"/>
      <c r="AUI25" s="153"/>
      <c r="AUJ25" s="153"/>
      <c r="AUK25" s="153"/>
      <c r="AUL25" s="153"/>
      <c r="AUM25" s="153"/>
      <c r="AUN25" s="153"/>
      <c r="AUO25" s="153"/>
      <c r="AUP25" s="153"/>
      <c r="AUQ25" s="153"/>
      <c r="AUR25" s="153"/>
      <c r="AUS25" s="153"/>
      <c r="AUT25" s="153"/>
      <c r="AUU25" s="153"/>
      <c r="AUV25" s="153"/>
      <c r="AUW25" s="153"/>
      <c r="AUX25" s="153"/>
      <c r="AUY25" s="153"/>
      <c r="AUZ25" s="153"/>
      <c r="AVA25" s="153"/>
      <c r="AVB25" s="153"/>
      <c r="AVC25" s="153"/>
      <c r="AVD25" s="153"/>
      <c r="AVE25" s="153"/>
      <c r="AVF25" s="153"/>
      <c r="AVG25" s="153"/>
      <c r="AVH25" s="153"/>
      <c r="AVI25" s="153"/>
      <c r="AVJ25" s="153"/>
      <c r="AVK25" s="153"/>
      <c r="AVL25" s="153"/>
      <c r="AVM25" s="153"/>
      <c r="AVN25" s="153"/>
      <c r="AVO25" s="153"/>
      <c r="AVP25" s="153"/>
      <c r="AVQ25" s="153"/>
      <c r="AVR25" s="153"/>
      <c r="AVS25" s="153"/>
      <c r="AVT25" s="153"/>
      <c r="AVU25" s="153"/>
      <c r="AVV25" s="153"/>
      <c r="AVW25" s="153"/>
      <c r="AVX25" s="153"/>
      <c r="AVY25" s="153"/>
      <c r="AVZ25" s="153"/>
      <c r="AWA25" s="153"/>
      <c r="AWB25" s="153"/>
      <c r="AWC25" s="153"/>
      <c r="AWD25" s="153"/>
      <c r="AWE25" s="153"/>
      <c r="AWF25" s="153"/>
      <c r="AWG25" s="153"/>
      <c r="AWH25" s="153"/>
      <c r="AWI25" s="153"/>
      <c r="AWJ25" s="153"/>
      <c r="AWK25" s="153"/>
      <c r="AWL25" s="153"/>
      <c r="AWM25" s="153"/>
      <c r="AWN25" s="153"/>
      <c r="AWO25" s="153"/>
      <c r="AWP25" s="153"/>
      <c r="AWQ25" s="153"/>
      <c r="AWR25" s="153"/>
      <c r="AWS25" s="153"/>
      <c r="AWT25" s="153"/>
      <c r="AWU25" s="153"/>
      <c r="AWV25" s="153"/>
      <c r="AWW25" s="153"/>
      <c r="AWX25" s="153"/>
      <c r="AWY25" s="153"/>
      <c r="AWZ25" s="153"/>
      <c r="AXA25" s="153"/>
      <c r="AXB25" s="153"/>
      <c r="AXC25" s="153"/>
      <c r="AXD25" s="153"/>
      <c r="AXE25" s="153"/>
      <c r="AXF25" s="153"/>
      <c r="AXG25" s="153"/>
      <c r="AXH25" s="153"/>
      <c r="AXI25" s="153"/>
      <c r="AXJ25" s="153"/>
      <c r="AXK25" s="153"/>
      <c r="AXL25" s="153"/>
      <c r="AXM25" s="153"/>
      <c r="AXN25" s="153"/>
      <c r="AXO25" s="153"/>
      <c r="AXP25" s="153"/>
      <c r="AXQ25" s="153"/>
      <c r="AXR25" s="153"/>
      <c r="AXS25" s="153"/>
      <c r="AXT25" s="153"/>
      <c r="AXU25" s="153"/>
      <c r="AXV25" s="153"/>
      <c r="AXW25" s="153"/>
      <c r="AXX25" s="153"/>
      <c r="AXY25" s="153"/>
      <c r="AXZ25" s="153"/>
      <c r="AYA25" s="153"/>
      <c r="AYB25" s="153"/>
      <c r="AYC25" s="153"/>
      <c r="AYD25" s="153"/>
      <c r="AYE25" s="153"/>
      <c r="AYF25" s="153"/>
      <c r="AYG25" s="153"/>
      <c r="AYH25" s="153"/>
      <c r="AYI25" s="153"/>
      <c r="AYJ25" s="153"/>
      <c r="AYK25" s="153"/>
      <c r="AYL25" s="153"/>
      <c r="AYM25" s="153"/>
      <c r="AYN25" s="153"/>
      <c r="AYO25" s="153"/>
      <c r="AYP25" s="153"/>
      <c r="AYQ25" s="153"/>
      <c r="AYR25" s="153"/>
      <c r="AYS25" s="153"/>
      <c r="AYT25" s="153"/>
      <c r="AYU25" s="153"/>
      <c r="AYV25" s="153"/>
      <c r="AYW25" s="153"/>
      <c r="AYX25" s="153"/>
      <c r="AYY25" s="153"/>
      <c r="AYZ25" s="153"/>
      <c r="AZA25" s="153"/>
      <c r="AZB25" s="153"/>
      <c r="AZC25" s="153"/>
      <c r="AZD25" s="153"/>
      <c r="AZE25" s="153"/>
      <c r="AZF25" s="153"/>
      <c r="AZG25" s="153"/>
      <c r="AZH25" s="153"/>
      <c r="AZI25" s="153"/>
      <c r="AZJ25" s="153"/>
      <c r="AZK25" s="153"/>
      <c r="AZL25" s="153"/>
      <c r="AZM25" s="153"/>
      <c r="AZN25" s="153"/>
      <c r="AZO25" s="153"/>
      <c r="AZP25" s="153"/>
      <c r="AZQ25" s="153"/>
      <c r="AZR25" s="153"/>
      <c r="AZS25" s="153"/>
      <c r="AZT25" s="153"/>
      <c r="AZU25" s="153"/>
      <c r="AZV25" s="153"/>
      <c r="AZW25" s="153"/>
      <c r="AZX25" s="153"/>
      <c r="AZY25" s="153"/>
      <c r="AZZ25" s="153"/>
      <c r="BAA25" s="153"/>
      <c r="BAB25" s="153"/>
      <c r="BAC25" s="153"/>
      <c r="BAD25" s="153"/>
      <c r="BAE25" s="153"/>
      <c r="BAF25" s="153"/>
      <c r="BAG25" s="153"/>
      <c r="BAH25" s="153"/>
      <c r="BAI25" s="153"/>
      <c r="BAJ25" s="153"/>
      <c r="BAK25" s="153"/>
      <c r="BAL25" s="153"/>
      <c r="BAM25" s="153"/>
      <c r="BAN25" s="153"/>
      <c r="BAO25" s="153"/>
      <c r="BAP25" s="153"/>
      <c r="BAQ25" s="153"/>
      <c r="BAR25" s="153"/>
      <c r="BAS25" s="153"/>
      <c r="BAT25" s="153"/>
      <c r="BAU25" s="153"/>
      <c r="BAV25" s="153"/>
      <c r="BAW25" s="153"/>
      <c r="BAX25" s="153"/>
      <c r="BAY25" s="153"/>
      <c r="BAZ25" s="153"/>
      <c r="BBA25" s="153"/>
      <c r="BBB25" s="153"/>
      <c r="BBC25" s="153"/>
      <c r="BBD25" s="153"/>
      <c r="BBE25" s="153"/>
      <c r="BBF25" s="153"/>
      <c r="BBG25" s="153"/>
      <c r="BBH25" s="153"/>
      <c r="BBI25" s="153"/>
      <c r="BBJ25" s="153"/>
      <c r="BBK25" s="153"/>
      <c r="BBL25" s="153"/>
      <c r="BBM25" s="153"/>
      <c r="BBN25" s="153"/>
      <c r="BBO25" s="153"/>
      <c r="BBP25" s="153"/>
      <c r="BBQ25" s="153"/>
      <c r="BBR25" s="153"/>
      <c r="BBS25" s="153"/>
      <c r="BBT25" s="153"/>
      <c r="BBU25" s="153"/>
      <c r="BBV25" s="153"/>
      <c r="BBW25" s="153"/>
      <c r="BBX25" s="153"/>
      <c r="BBY25" s="153"/>
      <c r="BBZ25" s="153"/>
      <c r="BCA25" s="153"/>
      <c r="BCB25" s="153"/>
      <c r="BCC25" s="153"/>
      <c r="BCD25" s="153"/>
      <c r="BCE25" s="153"/>
      <c r="BCF25" s="153"/>
      <c r="BCG25" s="153"/>
      <c r="BCH25" s="153"/>
      <c r="BCI25" s="153"/>
      <c r="BCJ25" s="153"/>
      <c r="BCK25" s="153"/>
      <c r="BCL25" s="153"/>
      <c r="BCM25" s="153"/>
      <c r="BCN25" s="153"/>
      <c r="BCO25" s="153"/>
      <c r="BCP25" s="153"/>
      <c r="BCQ25" s="153"/>
      <c r="BCR25" s="153"/>
      <c r="BCS25" s="153"/>
      <c r="BCT25" s="153"/>
      <c r="BCU25" s="153"/>
      <c r="BCV25" s="153"/>
      <c r="BCW25" s="153"/>
      <c r="BCX25" s="153"/>
      <c r="BCY25" s="153"/>
      <c r="BCZ25" s="153"/>
      <c r="BDA25" s="153"/>
      <c r="BDB25" s="153"/>
      <c r="BDC25" s="153"/>
      <c r="BDD25" s="153"/>
      <c r="BDE25" s="153"/>
      <c r="BDF25" s="153"/>
      <c r="BDG25" s="153"/>
      <c r="BDH25" s="153"/>
      <c r="BDI25" s="153"/>
      <c r="BDJ25" s="153"/>
      <c r="BDK25" s="153"/>
      <c r="BDL25" s="153"/>
      <c r="BDM25" s="153"/>
      <c r="BDN25" s="153"/>
      <c r="BDO25" s="153"/>
      <c r="BDP25" s="153"/>
      <c r="BDQ25" s="153"/>
      <c r="BDR25" s="153"/>
      <c r="BDS25" s="153"/>
      <c r="BDT25" s="153"/>
      <c r="BDU25" s="153"/>
      <c r="BDV25" s="153"/>
      <c r="BDW25" s="153"/>
      <c r="BDX25" s="153"/>
      <c r="BDY25" s="153"/>
      <c r="BDZ25" s="153"/>
      <c r="BEA25" s="153"/>
      <c r="BEB25" s="153"/>
      <c r="BEC25" s="153"/>
      <c r="BED25" s="153"/>
      <c r="BEE25" s="153"/>
      <c r="BEF25" s="153"/>
      <c r="BEG25" s="153"/>
      <c r="BEH25" s="153"/>
      <c r="BEI25" s="153"/>
      <c r="BEJ25" s="153"/>
      <c r="BEK25" s="153"/>
      <c r="BEL25" s="153"/>
      <c r="BEM25" s="153"/>
      <c r="BEN25" s="153"/>
      <c r="BEO25" s="153"/>
      <c r="BEP25" s="153"/>
      <c r="BEQ25" s="153"/>
      <c r="BER25" s="153"/>
      <c r="BES25" s="153"/>
      <c r="BET25" s="153"/>
      <c r="BEU25" s="153"/>
      <c r="BEV25" s="153"/>
      <c r="BEW25" s="153"/>
      <c r="BEX25" s="153"/>
      <c r="BEY25" s="153"/>
      <c r="BEZ25" s="153"/>
      <c r="BFA25" s="153"/>
      <c r="BFB25" s="153"/>
      <c r="BFC25" s="153"/>
      <c r="BFD25" s="153"/>
      <c r="BFE25" s="153"/>
      <c r="BFF25" s="153"/>
      <c r="BFG25" s="153"/>
      <c r="BFH25" s="153"/>
      <c r="BFI25" s="153"/>
      <c r="BFJ25" s="153"/>
      <c r="BFK25" s="153"/>
      <c r="BFL25" s="153"/>
      <c r="BFM25" s="153"/>
      <c r="BFN25" s="153"/>
      <c r="BFO25" s="153"/>
      <c r="BFP25" s="153"/>
      <c r="BFQ25" s="153"/>
      <c r="BFR25" s="153"/>
      <c r="BFS25" s="153"/>
      <c r="BFT25" s="153"/>
      <c r="BFU25" s="153"/>
      <c r="BFV25" s="153"/>
      <c r="BFW25" s="153"/>
      <c r="BFX25" s="153"/>
      <c r="BFY25" s="153"/>
      <c r="BFZ25" s="153"/>
      <c r="BGA25" s="153"/>
      <c r="BGB25" s="153"/>
      <c r="BGC25" s="153"/>
      <c r="BGD25" s="153"/>
      <c r="BGE25" s="153"/>
      <c r="BGF25" s="153"/>
      <c r="BGG25" s="153"/>
      <c r="BGH25" s="153"/>
      <c r="BGI25" s="153"/>
      <c r="BGJ25" s="153"/>
      <c r="BGK25" s="153"/>
      <c r="BGL25" s="153"/>
      <c r="BGM25" s="153"/>
      <c r="BGN25" s="153"/>
      <c r="BGO25" s="153"/>
      <c r="BGP25" s="153"/>
      <c r="BGQ25" s="153"/>
      <c r="BGR25" s="153"/>
      <c r="BGS25" s="153"/>
      <c r="BGT25" s="153"/>
      <c r="BGU25" s="153"/>
      <c r="BGV25" s="153"/>
      <c r="BGW25" s="153"/>
      <c r="BGX25" s="153"/>
      <c r="BGY25" s="153"/>
      <c r="BGZ25" s="153"/>
      <c r="BHA25" s="153"/>
      <c r="BHB25" s="153"/>
      <c r="BHC25" s="153"/>
      <c r="BHD25" s="153"/>
      <c r="BHE25" s="153"/>
      <c r="BHF25" s="153"/>
      <c r="BHG25" s="153"/>
      <c r="BHH25" s="153"/>
      <c r="BHI25" s="153"/>
      <c r="BHJ25" s="153"/>
      <c r="BHK25" s="153"/>
      <c r="BHL25" s="153"/>
      <c r="BHM25" s="153"/>
      <c r="BHN25" s="153"/>
      <c r="BHO25" s="153"/>
      <c r="BHP25" s="153"/>
      <c r="BHQ25" s="153"/>
      <c r="BHR25" s="153"/>
      <c r="BHS25" s="153"/>
      <c r="BHT25" s="153"/>
      <c r="BHU25" s="153"/>
      <c r="BHV25" s="153"/>
      <c r="BHW25" s="153"/>
      <c r="BHX25" s="153"/>
      <c r="BHY25" s="153"/>
      <c r="BHZ25" s="153"/>
      <c r="BIA25" s="153"/>
      <c r="BIB25" s="153"/>
      <c r="BIC25" s="153"/>
      <c r="BID25" s="153"/>
      <c r="BIE25" s="153"/>
      <c r="BIF25" s="153"/>
      <c r="BIG25" s="153"/>
      <c r="BIH25" s="153"/>
      <c r="BII25" s="153"/>
      <c r="BIJ25" s="153"/>
      <c r="BIK25" s="153"/>
      <c r="BIL25" s="153"/>
      <c r="BIM25" s="153"/>
      <c r="BIN25" s="153"/>
      <c r="BIO25" s="153"/>
      <c r="BIP25" s="153"/>
      <c r="BIQ25" s="153"/>
      <c r="BIR25" s="153"/>
      <c r="BIS25" s="153"/>
      <c r="BIT25" s="153"/>
      <c r="BIU25" s="153"/>
      <c r="BIV25" s="153"/>
      <c r="BIW25" s="153"/>
      <c r="BIX25" s="153"/>
      <c r="BIY25" s="153"/>
      <c r="BIZ25" s="153"/>
      <c r="BJA25" s="153"/>
      <c r="BJB25" s="153"/>
      <c r="BJC25" s="153"/>
      <c r="BJD25" s="153"/>
      <c r="BJE25" s="153"/>
      <c r="BJF25" s="153"/>
      <c r="BJG25" s="153"/>
      <c r="BJH25" s="153"/>
      <c r="BJI25" s="153"/>
      <c r="BJJ25" s="153"/>
      <c r="BJK25" s="153"/>
      <c r="BJL25" s="153"/>
      <c r="BJM25" s="153"/>
      <c r="BJN25" s="153"/>
      <c r="BJO25" s="153"/>
      <c r="BJP25" s="153"/>
      <c r="BJQ25" s="153"/>
      <c r="BJR25" s="153"/>
      <c r="BJS25" s="153"/>
      <c r="BJT25" s="153"/>
      <c r="BJU25" s="153"/>
      <c r="BJV25" s="153"/>
      <c r="BJW25" s="153"/>
      <c r="BJX25" s="153"/>
      <c r="BJY25" s="153"/>
      <c r="BJZ25" s="153"/>
      <c r="BKA25" s="153"/>
      <c r="BKB25" s="153"/>
      <c r="BKC25" s="153"/>
      <c r="BKD25" s="153"/>
      <c r="BKE25" s="153"/>
      <c r="BKF25" s="153"/>
      <c r="BKG25" s="153"/>
      <c r="BKH25" s="153"/>
      <c r="BKI25" s="153"/>
      <c r="BKJ25" s="153"/>
      <c r="BKK25" s="153"/>
      <c r="BKL25" s="153"/>
      <c r="BKM25" s="153"/>
      <c r="BKN25" s="153"/>
      <c r="BKO25" s="153"/>
      <c r="BKP25" s="153"/>
      <c r="BKQ25" s="153"/>
      <c r="BKR25" s="153"/>
      <c r="BKS25" s="153"/>
      <c r="BKT25" s="153"/>
      <c r="BKU25" s="153"/>
      <c r="BKV25" s="153"/>
      <c r="BKW25" s="153"/>
      <c r="BKX25" s="153"/>
      <c r="BKY25" s="153"/>
      <c r="BKZ25" s="153"/>
      <c r="BLA25" s="153"/>
      <c r="BLB25" s="153"/>
      <c r="BLC25" s="153"/>
      <c r="BLD25" s="153"/>
      <c r="BLE25" s="153"/>
      <c r="BLF25" s="153"/>
      <c r="BLG25" s="153"/>
      <c r="BLH25" s="153"/>
      <c r="BLI25" s="153"/>
      <c r="BLJ25" s="153"/>
      <c r="BLK25" s="153"/>
      <c r="BLL25" s="153"/>
      <c r="BLM25" s="153"/>
      <c r="BLN25" s="153"/>
      <c r="BLO25" s="153"/>
      <c r="BLP25" s="153"/>
      <c r="BLQ25" s="153"/>
      <c r="BLR25" s="153"/>
      <c r="BLS25" s="153"/>
      <c r="BLT25" s="153"/>
      <c r="BLU25" s="153"/>
      <c r="BLV25" s="153"/>
      <c r="BLW25" s="153"/>
      <c r="BLX25" s="153"/>
      <c r="BLY25" s="153"/>
      <c r="BLZ25" s="153"/>
      <c r="BMA25" s="153"/>
      <c r="BMB25" s="153"/>
      <c r="BMC25" s="153"/>
      <c r="BMD25" s="153"/>
      <c r="BME25" s="153"/>
      <c r="BMF25" s="153"/>
      <c r="BMG25" s="153"/>
      <c r="BMH25" s="153"/>
      <c r="BMI25" s="153"/>
      <c r="BMJ25" s="153"/>
      <c r="BMK25" s="153"/>
      <c r="BML25" s="153"/>
      <c r="BMM25" s="153"/>
      <c r="BMN25" s="153"/>
      <c r="BMO25" s="153"/>
      <c r="BMP25" s="153"/>
      <c r="BMQ25" s="153"/>
      <c r="BMR25" s="153"/>
      <c r="BMS25" s="153"/>
      <c r="BMT25" s="153"/>
      <c r="BMU25" s="153"/>
      <c r="BMV25" s="153"/>
      <c r="BMW25" s="153"/>
      <c r="BMX25" s="153"/>
      <c r="BMY25" s="153"/>
      <c r="BMZ25" s="153"/>
      <c r="BNA25" s="153"/>
      <c r="BNB25" s="153"/>
      <c r="BNC25" s="153"/>
      <c r="BND25" s="153"/>
      <c r="BNE25" s="153"/>
      <c r="BNF25" s="153"/>
      <c r="BNG25" s="153"/>
      <c r="BNH25" s="153"/>
      <c r="BNI25" s="153"/>
      <c r="BNJ25" s="153"/>
      <c r="BNK25" s="153"/>
      <c r="BNL25" s="153"/>
      <c r="BNM25" s="153"/>
      <c r="BNN25" s="153"/>
      <c r="BNO25" s="153"/>
      <c r="BNP25" s="153"/>
      <c r="BNQ25" s="153"/>
      <c r="BNR25" s="153"/>
      <c r="BNS25" s="153"/>
      <c r="BNT25" s="153"/>
      <c r="BNU25" s="153"/>
      <c r="BNV25" s="153"/>
      <c r="BNW25" s="153"/>
      <c r="BNX25" s="153"/>
      <c r="BNY25" s="153"/>
      <c r="BNZ25" s="153"/>
      <c r="BOA25" s="153"/>
      <c r="BOB25" s="153"/>
      <c r="BOC25" s="153"/>
      <c r="BOD25" s="153"/>
      <c r="BOE25" s="153"/>
      <c r="BOF25" s="153"/>
      <c r="BOG25" s="153"/>
      <c r="BOH25" s="153"/>
      <c r="BOI25" s="153"/>
      <c r="BOJ25" s="153"/>
      <c r="BOK25" s="153"/>
      <c r="BOL25" s="153"/>
      <c r="BOM25" s="153"/>
      <c r="BON25" s="153"/>
      <c r="BOO25" s="153"/>
      <c r="BOP25" s="153"/>
      <c r="BOQ25" s="153"/>
      <c r="BOR25" s="153"/>
      <c r="BOS25" s="153"/>
      <c r="BOT25" s="153"/>
      <c r="BOU25" s="153"/>
      <c r="BOV25" s="153"/>
      <c r="BOW25" s="153"/>
      <c r="BOX25" s="153"/>
      <c r="BOY25" s="153"/>
      <c r="BOZ25" s="153"/>
      <c r="BPA25" s="153"/>
      <c r="BPB25" s="153"/>
      <c r="BPC25" s="153"/>
      <c r="BPD25" s="153"/>
      <c r="BPE25" s="153"/>
      <c r="BPF25" s="153"/>
      <c r="BPG25" s="153"/>
      <c r="BPH25" s="153"/>
      <c r="BPI25" s="153"/>
      <c r="BPJ25" s="153"/>
      <c r="BPK25" s="153"/>
      <c r="BPL25" s="153"/>
      <c r="BPM25" s="153"/>
      <c r="BPN25" s="153"/>
      <c r="BPO25" s="153"/>
      <c r="BPP25" s="153"/>
      <c r="BPQ25" s="153"/>
      <c r="BPR25" s="153"/>
      <c r="BPS25" s="153"/>
      <c r="BPT25" s="153"/>
      <c r="BPU25" s="153"/>
      <c r="BPV25" s="153"/>
      <c r="BPW25" s="153"/>
      <c r="BPX25" s="153"/>
      <c r="BPY25" s="153"/>
      <c r="BPZ25" s="153"/>
      <c r="BQA25" s="153"/>
      <c r="BQB25" s="153"/>
      <c r="BQC25" s="153"/>
      <c r="BQD25" s="153"/>
      <c r="BQE25" s="153"/>
      <c r="BQF25" s="153"/>
      <c r="BQG25" s="153"/>
      <c r="BQH25" s="153"/>
      <c r="BQI25" s="153"/>
      <c r="BQJ25" s="153"/>
      <c r="BQK25" s="153"/>
      <c r="BQL25" s="153"/>
      <c r="BQM25" s="153"/>
      <c r="BQN25" s="153"/>
      <c r="BQO25" s="153"/>
      <c r="BQP25" s="153"/>
      <c r="BQQ25" s="153"/>
      <c r="BQR25" s="153"/>
      <c r="BQS25" s="153"/>
      <c r="BQT25" s="153"/>
      <c r="BQU25" s="153"/>
      <c r="BQV25" s="153"/>
      <c r="BQW25" s="153"/>
      <c r="BQX25" s="153"/>
      <c r="BQY25" s="153"/>
      <c r="BQZ25" s="153"/>
      <c r="BRA25" s="153"/>
      <c r="BRB25" s="153"/>
      <c r="BRC25" s="153"/>
      <c r="BRD25" s="153"/>
      <c r="BRE25" s="153"/>
      <c r="BRF25" s="153"/>
      <c r="BRG25" s="153"/>
      <c r="BRH25" s="153"/>
      <c r="BRI25" s="153"/>
      <c r="BRJ25" s="153"/>
      <c r="BRK25" s="153"/>
      <c r="BRL25" s="153"/>
      <c r="BRM25" s="153"/>
      <c r="BRN25" s="153"/>
      <c r="BRO25" s="153"/>
      <c r="BRP25" s="153"/>
      <c r="BRQ25" s="153"/>
      <c r="BRR25" s="153"/>
      <c r="BRS25" s="153"/>
      <c r="BRT25" s="153"/>
      <c r="BRU25" s="153"/>
      <c r="BRV25" s="153"/>
      <c r="BRW25" s="153"/>
      <c r="BRX25" s="153"/>
      <c r="BRY25" s="153"/>
      <c r="BRZ25" s="153"/>
      <c r="BSA25" s="153"/>
      <c r="BSB25" s="153"/>
      <c r="BSC25" s="153"/>
      <c r="BSD25" s="153"/>
      <c r="BSE25" s="153"/>
      <c r="BSF25" s="153"/>
      <c r="BSG25" s="153"/>
      <c r="BSH25" s="153"/>
      <c r="BSI25" s="153"/>
      <c r="BSJ25" s="153"/>
      <c r="BSK25" s="153"/>
      <c r="BSL25" s="153"/>
      <c r="BSM25" s="153"/>
      <c r="BSN25" s="153"/>
      <c r="BSO25" s="153"/>
      <c r="BSP25" s="153"/>
      <c r="BSQ25" s="153"/>
      <c r="BSR25" s="153"/>
      <c r="BSS25" s="153"/>
      <c r="BST25" s="153"/>
      <c r="BSU25" s="153"/>
      <c r="BSV25" s="153"/>
      <c r="BSW25" s="153"/>
      <c r="BSX25" s="153"/>
      <c r="BSY25" s="153"/>
      <c r="BSZ25" s="153"/>
      <c r="BTA25" s="153"/>
      <c r="BTB25" s="153"/>
      <c r="BTC25" s="153"/>
      <c r="BTD25" s="153"/>
      <c r="BTE25" s="153"/>
      <c r="BTF25" s="153"/>
      <c r="BTG25" s="153"/>
      <c r="BTH25" s="153"/>
      <c r="BTI25" s="153"/>
      <c r="BTJ25" s="153"/>
      <c r="BTK25" s="153"/>
      <c r="BTL25" s="153"/>
      <c r="BTM25" s="153"/>
      <c r="BTN25" s="153"/>
      <c r="BTO25" s="153"/>
      <c r="BTP25" s="153"/>
      <c r="BTQ25" s="153"/>
      <c r="BTR25" s="153"/>
      <c r="BTS25" s="153"/>
      <c r="BTT25" s="153"/>
      <c r="BTU25" s="153"/>
      <c r="BTV25" s="153"/>
      <c r="BTW25" s="153"/>
      <c r="BTX25" s="153"/>
      <c r="BTY25" s="153"/>
      <c r="BTZ25" s="153"/>
      <c r="BUA25" s="153"/>
      <c r="BUB25" s="153"/>
      <c r="BUC25" s="153"/>
      <c r="BUD25" s="153"/>
      <c r="BUE25" s="153"/>
      <c r="BUF25" s="153"/>
      <c r="BUG25" s="153"/>
      <c r="BUH25" s="153"/>
      <c r="BUI25" s="153"/>
      <c r="BUJ25" s="153"/>
      <c r="BUK25" s="153"/>
      <c r="BUL25" s="153"/>
      <c r="BUM25" s="153"/>
      <c r="BUN25" s="153"/>
      <c r="BUO25" s="153"/>
      <c r="BUP25" s="153"/>
      <c r="BUQ25" s="153"/>
      <c r="BUR25" s="153"/>
      <c r="BUS25" s="153"/>
      <c r="BUT25" s="153"/>
      <c r="BUU25" s="153"/>
      <c r="BUV25" s="153"/>
      <c r="BUW25" s="153"/>
      <c r="BUX25" s="153"/>
      <c r="BUY25" s="153"/>
      <c r="BUZ25" s="153"/>
      <c r="BVA25" s="153"/>
      <c r="BVB25" s="153"/>
      <c r="BVC25" s="153"/>
      <c r="BVD25" s="153"/>
      <c r="BVE25" s="153"/>
      <c r="BVF25" s="153"/>
      <c r="BVG25" s="153"/>
      <c r="BVH25" s="153"/>
      <c r="BVI25" s="153"/>
      <c r="BVJ25" s="153"/>
      <c r="BVK25" s="153"/>
      <c r="BVL25" s="153"/>
      <c r="BVM25" s="153"/>
      <c r="BVN25" s="153"/>
      <c r="BVO25" s="153"/>
      <c r="BVP25" s="153"/>
      <c r="BVQ25" s="153"/>
      <c r="BVR25" s="153"/>
      <c r="BVS25" s="153"/>
      <c r="BVT25" s="153"/>
      <c r="BVU25" s="153"/>
      <c r="BVV25" s="153"/>
      <c r="BVW25" s="153"/>
      <c r="BVX25" s="153"/>
      <c r="BVY25" s="153"/>
      <c r="BVZ25" s="153"/>
      <c r="BWA25" s="153"/>
      <c r="BWB25" s="153"/>
      <c r="BWC25" s="153"/>
      <c r="BWD25" s="153"/>
      <c r="BWE25" s="153"/>
      <c r="BWF25" s="153"/>
      <c r="BWG25" s="153"/>
      <c r="BWH25" s="153"/>
      <c r="BWI25" s="153"/>
      <c r="BWJ25" s="153"/>
      <c r="BWK25" s="153"/>
      <c r="BWL25" s="153"/>
      <c r="BWM25" s="153"/>
      <c r="BWN25" s="153"/>
      <c r="BWO25" s="153"/>
      <c r="BWP25" s="153"/>
      <c r="BWQ25" s="153"/>
      <c r="BWR25" s="153"/>
      <c r="BWS25" s="153"/>
      <c r="BWT25" s="153"/>
      <c r="BWU25" s="153"/>
      <c r="BWV25" s="153"/>
      <c r="BWW25" s="153"/>
      <c r="BWX25" s="153"/>
      <c r="BWY25" s="153"/>
      <c r="BWZ25" s="153"/>
      <c r="BXA25" s="153"/>
      <c r="BXB25" s="153"/>
      <c r="BXC25" s="153"/>
      <c r="BXD25" s="153"/>
      <c r="BXE25" s="153"/>
      <c r="BXF25" s="153"/>
      <c r="BXG25" s="153"/>
      <c r="BXH25" s="153"/>
      <c r="BXI25" s="153"/>
      <c r="BXJ25" s="153"/>
      <c r="BXK25" s="153"/>
      <c r="BXL25" s="153"/>
      <c r="BXM25" s="153"/>
      <c r="BXN25" s="153"/>
      <c r="BXO25" s="153"/>
      <c r="BXP25" s="153"/>
      <c r="BXQ25" s="153"/>
      <c r="BXR25" s="153"/>
      <c r="BXS25" s="153"/>
      <c r="BXT25" s="153"/>
      <c r="BXU25" s="153"/>
      <c r="BXV25" s="153"/>
      <c r="BXW25" s="153"/>
      <c r="BXX25" s="153"/>
      <c r="BXY25" s="153"/>
      <c r="BXZ25" s="153"/>
      <c r="BYA25" s="153"/>
      <c r="BYB25" s="153"/>
      <c r="BYC25" s="153"/>
      <c r="BYD25" s="153"/>
      <c r="BYE25" s="153"/>
      <c r="BYF25" s="153"/>
      <c r="BYG25" s="153"/>
      <c r="BYH25" s="153"/>
      <c r="BYI25" s="153"/>
      <c r="BYJ25" s="153"/>
      <c r="BYK25" s="153"/>
      <c r="BYL25" s="153"/>
      <c r="BYM25" s="153"/>
      <c r="BYN25" s="153"/>
      <c r="BYO25" s="153"/>
      <c r="BYP25" s="153"/>
      <c r="BYQ25" s="153"/>
      <c r="BYR25" s="153"/>
      <c r="BYS25" s="153"/>
      <c r="BYT25" s="153"/>
      <c r="BYU25" s="153"/>
      <c r="BYV25" s="153"/>
      <c r="BYW25" s="153"/>
      <c r="BYX25" s="153"/>
      <c r="BYY25" s="153"/>
      <c r="BYZ25" s="153"/>
      <c r="BZA25" s="153"/>
      <c r="BZB25" s="153"/>
      <c r="BZC25" s="153"/>
      <c r="BZD25" s="153"/>
      <c r="BZE25" s="153"/>
      <c r="BZF25" s="153"/>
      <c r="BZG25" s="153"/>
      <c r="BZH25" s="153"/>
      <c r="BZI25" s="153"/>
      <c r="BZJ25" s="153"/>
      <c r="BZK25" s="153"/>
      <c r="BZL25" s="153"/>
      <c r="BZM25" s="153"/>
      <c r="BZN25" s="153"/>
      <c r="BZO25" s="153"/>
      <c r="BZP25" s="153"/>
      <c r="BZQ25" s="153"/>
      <c r="BZR25" s="153"/>
      <c r="BZS25" s="153"/>
      <c r="BZT25" s="153"/>
      <c r="BZU25" s="153"/>
      <c r="BZV25" s="153"/>
      <c r="BZW25" s="153"/>
      <c r="BZX25" s="153"/>
      <c r="BZY25" s="153"/>
      <c r="BZZ25" s="153"/>
      <c r="CAA25" s="153"/>
      <c r="CAB25" s="153"/>
      <c r="CAC25" s="153"/>
      <c r="CAD25" s="153"/>
      <c r="CAE25" s="153"/>
      <c r="CAF25" s="153"/>
      <c r="CAG25" s="153"/>
      <c r="CAH25" s="153"/>
      <c r="CAI25" s="153"/>
      <c r="CAJ25" s="153"/>
      <c r="CAK25" s="153"/>
      <c r="CAL25" s="153"/>
      <c r="CAM25" s="153"/>
      <c r="CAN25" s="153"/>
      <c r="CAO25" s="153"/>
      <c r="CAP25" s="153"/>
      <c r="CAQ25" s="153"/>
      <c r="CAR25" s="153"/>
      <c r="CAS25" s="153"/>
      <c r="CAT25" s="153"/>
      <c r="CAU25" s="153"/>
      <c r="CAV25" s="153"/>
      <c r="CAW25" s="153"/>
      <c r="CAX25" s="153"/>
      <c r="CAY25" s="153"/>
      <c r="CAZ25" s="153"/>
      <c r="CBA25" s="153"/>
      <c r="CBB25" s="153"/>
      <c r="CBC25" s="153"/>
      <c r="CBD25" s="153"/>
      <c r="CBE25" s="153"/>
      <c r="CBF25" s="153"/>
      <c r="CBG25" s="153"/>
      <c r="CBH25" s="153"/>
      <c r="CBI25" s="153"/>
      <c r="CBJ25" s="153"/>
      <c r="CBK25" s="153"/>
      <c r="CBL25" s="153"/>
      <c r="CBM25" s="153"/>
      <c r="CBN25" s="153"/>
      <c r="CBO25" s="153"/>
      <c r="CBP25" s="153"/>
      <c r="CBQ25" s="153"/>
      <c r="CBR25" s="153"/>
      <c r="CBS25" s="153"/>
      <c r="CBT25" s="153"/>
      <c r="CBU25" s="153"/>
      <c r="CBV25" s="153"/>
      <c r="CBW25" s="153"/>
      <c r="CBX25" s="153"/>
      <c r="CBY25" s="153"/>
      <c r="CBZ25" s="153"/>
      <c r="CCA25" s="153"/>
      <c r="CCB25" s="153"/>
      <c r="CCC25" s="153"/>
      <c r="CCD25" s="153"/>
      <c r="CCE25" s="153"/>
      <c r="CCF25" s="153"/>
      <c r="CCG25" s="153"/>
      <c r="CCH25" s="153"/>
      <c r="CCI25" s="153"/>
      <c r="CCJ25" s="153"/>
      <c r="CCK25" s="153"/>
      <c r="CCL25" s="153"/>
      <c r="CCM25" s="153"/>
      <c r="CCN25" s="153"/>
      <c r="CCO25" s="153"/>
      <c r="CCP25" s="153"/>
      <c r="CCQ25" s="153"/>
      <c r="CCR25" s="153"/>
      <c r="CCS25" s="153"/>
      <c r="CCT25" s="153"/>
      <c r="CCU25" s="153"/>
      <c r="CCV25" s="153"/>
      <c r="CCW25" s="153"/>
      <c r="CCX25" s="153"/>
      <c r="CCY25" s="153"/>
      <c r="CCZ25" s="153"/>
      <c r="CDA25" s="153"/>
      <c r="CDB25" s="153"/>
      <c r="CDC25" s="153"/>
      <c r="CDD25" s="153"/>
      <c r="CDE25" s="153"/>
      <c r="CDF25" s="153"/>
      <c r="CDG25" s="153"/>
      <c r="CDH25" s="153"/>
      <c r="CDI25" s="153"/>
      <c r="CDJ25" s="153"/>
      <c r="CDK25" s="153"/>
      <c r="CDL25" s="153"/>
      <c r="CDM25" s="153"/>
      <c r="CDN25" s="153"/>
      <c r="CDO25" s="153"/>
      <c r="CDP25" s="153"/>
      <c r="CDQ25" s="153"/>
      <c r="CDR25" s="153"/>
      <c r="CDS25" s="153"/>
      <c r="CDT25" s="153"/>
      <c r="CDU25" s="153"/>
      <c r="CDV25" s="153"/>
      <c r="CDW25" s="153"/>
      <c r="CDX25" s="153"/>
      <c r="CDY25" s="153"/>
      <c r="CDZ25" s="153"/>
      <c r="CEA25" s="153"/>
      <c r="CEB25" s="153"/>
      <c r="CEC25" s="153"/>
      <c r="CED25" s="153"/>
      <c r="CEE25" s="153"/>
      <c r="CEF25" s="153"/>
      <c r="CEG25" s="153"/>
      <c r="CEH25" s="153"/>
      <c r="CEI25" s="153"/>
      <c r="CEJ25" s="153"/>
      <c r="CEK25" s="153"/>
      <c r="CEL25" s="153"/>
      <c r="CEM25" s="153"/>
      <c r="CEN25" s="153"/>
      <c r="CEO25" s="153"/>
      <c r="CEP25" s="153"/>
      <c r="CEQ25" s="153"/>
      <c r="CER25" s="153"/>
      <c r="CES25" s="153"/>
      <c r="CET25" s="153"/>
      <c r="CEU25" s="153"/>
      <c r="CEV25" s="153"/>
      <c r="CEW25" s="153"/>
      <c r="CEX25" s="153"/>
      <c r="CEY25" s="153"/>
      <c r="CEZ25" s="153"/>
      <c r="CFA25" s="153"/>
      <c r="CFB25" s="153"/>
      <c r="CFC25" s="153"/>
      <c r="CFD25" s="153"/>
      <c r="CFE25" s="153"/>
      <c r="CFF25" s="153"/>
      <c r="CFG25" s="153"/>
      <c r="CFH25" s="153"/>
      <c r="CFI25" s="153"/>
      <c r="CFJ25" s="153"/>
      <c r="CFK25" s="153"/>
      <c r="CFL25" s="153"/>
      <c r="CFM25" s="153"/>
      <c r="CFN25" s="153"/>
      <c r="CFO25" s="153"/>
      <c r="CFP25" s="153"/>
      <c r="CFQ25" s="153"/>
      <c r="CFR25" s="153"/>
      <c r="CFS25" s="153"/>
      <c r="CFT25" s="153"/>
      <c r="CFU25" s="153"/>
      <c r="CFV25" s="153"/>
      <c r="CFW25" s="153"/>
      <c r="CFX25" s="153"/>
      <c r="CFY25" s="153"/>
      <c r="CFZ25" s="153"/>
      <c r="CGA25" s="153"/>
      <c r="CGB25" s="153"/>
      <c r="CGC25" s="153"/>
      <c r="CGD25" s="153"/>
      <c r="CGE25" s="153"/>
      <c r="CGF25" s="153"/>
      <c r="CGG25" s="153"/>
      <c r="CGH25" s="153"/>
      <c r="CGI25" s="153"/>
      <c r="CGJ25" s="153"/>
      <c r="CGK25" s="153"/>
      <c r="CGL25" s="153"/>
      <c r="CGM25" s="153"/>
      <c r="CGN25" s="153"/>
      <c r="CGO25" s="153"/>
      <c r="CGP25" s="153"/>
      <c r="CGQ25" s="153"/>
      <c r="CGR25" s="153"/>
      <c r="CGS25" s="153"/>
      <c r="CGT25" s="153"/>
      <c r="CGU25" s="153"/>
      <c r="CGV25" s="153"/>
      <c r="CGW25" s="153"/>
      <c r="CGX25" s="153"/>
      <c r="CGY25" s="153"/>
      <c r="CGZ25" s="153"/>
      <c r="CHA25" s="153"/>
      <c r="CHB25" s="153"/>
      <c r="CHC25" s="153"/>
      <c r="CHD25" s="153"/>
      <c r="CHE25" s="153"/>
      <c r="CHF25" s="153"/>
      <c r="CHG25" s="153"/>
      <c r="CHH25" s="153"/>
      <c r="CHI25" s="153"/>
      <c r="CHJ25" s="153"/>
      <c r="CHK25" s="153"/>
      <c r="CHL25" s="153"/>
      <c r="CHM25" s="153"/>
      <c r="CHN25" s="153"/>
      <c r="CHO25" s="153"/>
      <c r="CHP25" s="153"/>
      <c r="CHQ25" s="153"/>
      <c r="CHR25" s="153"/>
      <c r="CHS25" s="153"/>
      <c r="CHT25" s="153"/>
      <c r="CHU25" s="153"/>
      <c r="CHV25" s="153"/>
      <c r="CHW25" s="153"/>
      <c r="CHX25" s="153"/>
      <c r="CHY25" s="153"/>
      <c r="CHZ25" s="153"/>
      <c r="CIA25" s="153"/>
      <c r="CIB25" s="153"/>
      <c r="CIC25" s="153"/>
      <c r="CID25" s="153"/>
      <c r="CIE25" s="153"/>
      <c r="CIF25" s="153"/>
      <c r="CIG25" s="153"/>
      <c r="CIH25" s="153"/>
      <c r="CII25" s="153"/>
      <c r="CIJ25" s="153"/>
      <c r="CIK25" s="153"/>
      <c r="CIL25" s="153"/>
      <c r="CIM25" s="153"/>
      <c r="CIN25" s="153"/>
      <c r="CIO25" s="153"/>
      <c r="CIP25" s="153"/>
      <c r="CIQ25" s="153"/>
      <c r="CIR25" s="153"/>
      <c r="CIS25" s="153"/>
      <c r="CIT25" s="153"/>
      <c r="CIU25" s="153"/>
      <c r="CIV25" s="153"/>
      <c r="CIW25" s="153"/>
      <c r="CIX25" s="153"/>
      <c r="CIY25" s="153"/>
      <c r="CIZ25" s="153"/>
      <c r="CJA25" s="153"/>
      <c r="CJB25" s="153"/>
      <c r="CJC25" s="153"/>
      <c r="CJD25" s="153"/>
      <c r="CJE25" s="153"/>
      <c r="CJF25" s="153"/>
      <c r="CJG25" s="153"/>
      <c r="CJH25" s="153"/>
      <c r="CJI25" s="153"/>
      <c r="CJJ25" s="153"/>
      <c r="CJK25" s="153"/>
      <c r="CJL25" s="153"/>
      <c r="CJM25" s="153"/>
      <c r="CJN25" s="153"/>
      <c r="CJO25" s="153"/>
      <c r="CJP25" s="153"/>
      <c r="CJQ25" s="153"/>
      <c r="CJR25" s="153"/>
      <c r="CJS25" s="153"/>
      <c r="CJT25" s="153"/>
      <c r="CJU25" s="153"/>
      <c r="CJV25" s="153"/>
      <c r="CJW25" s="153"/>
      <c r="CJX25" s="153"/>
      <c r="CJY25" s="153"/>
      <c r="CJZ25" s="153"/>
      <c r="CKA25" s="153"/>
      <c r="CKB25" s="153"/>
      <c r="CKC25" s="153"/>
      <c r="CKD25" s="153"/>
      <c r="CKE25" s="153"/>
      <c r="CKF25" s="153"/>
      <c r="CKG25" s="153"/>
      <c r="CKH25" s="153"/>
      <c r="CKI25" s="153"/>
      <c r="CKJ25" s="153"/>
      <c r="CKK25" s="153"/>
      <c r="CKL25" s="153"/>
      <c r="CKM25" s="153"/>
      <c r="CKN25" s="153"/>
      <c r="CKO25" s="153"/>
      <c r="CKP25" s="153"/>
      <c r="CKQ25" s="153"/>
      <c r="CKR25" s="153"/>
      <c r="CKS25" s="153"/>
      <c r="CKT25" s="153"/>
      <c r="CKU25" s="153"/>
      <c r="CKV25" s="153"/>
      <c r="CKW25" s="153"/>
      <c r="CKX25" s="153"/>
      <c r="CKY25" s="153"/>
      <c r="CKZ25" s="153"/>
      <c r="CLA25" s="153"/>
      <c r="CLB25" s="153"/>
      <c r="CLC25" s="153"/>
      <c r="CLD25" s="153"/>
      <c r="CLE25" s="153"/>
      <c r="CLF25" s="153"/>
      <c r="CLG25" s="153"/>
      <c r="CLH25" s="153"/>
      <c r="CLI25" s="153"/>
      <c r="CLJ25" s="153"/>
      <c r="CLK25" s="153"/>
      <c r="CLL25" s="153"/>
      <c r="CLM25" s="153"/>
      <c r="CLN25" s="153"/>
      <c r="CLO25" s="153"/>
      <c r="CLP25" s="153"/>
      <c r="CLQ25" s="153"/>
      <c r="CLR25" s="153"/>
      <c r="CLS25" s="153"/>
      <c r="CLT25" s="153"/>
      <c r="CLU25" s="153"/>
      <c r="CLV25" s="153"/>
      <c r="CLW25" s="153"/>
      <c r="CLX25" s="153"/>
      <c r="CLY25" s="153"/>
      <c r="CLZ25" s="153"/>
      <c r="CMA25" s="153"/>
      <c r="CMB25" s="153"/>
      <c r="CMC25" s="153"/>
      <c r="CMD25" s="153"/>
      <c r="CME25" s="153"/>
      <c r="CMF25" s="153"/>
      <c r="CMG25" s="153"/>
      <c r="CMH25" s="153"/>
      <c r="CMI25" s="153"/>
      <c r="CMJ25" s="153"/>
      <c r="CMK25" s="153"/>
      <c r="CML25" s="153"/>
      <c r="CMM25" s="153"/>
      <c r="CMN25" s="153"/>
      <c r="CMO25" s="153"/>
      <c r="CMP25" s="153"/>
      <c r="CMQ25" s="153"/>
      <c r="CMR25" s="153"/>
      <c r="CMS25" s="153"/>
      <c r="CMT25" s="153"/>
      <c r="CMU25" s="153"/>
      <c r="CMV25" s="153"/>
      <c r="CMW25" s="153"/>
      <c r="CMX25" s="153"/>
      <c r="CMY25" s="153"/>
      <c r="CMZ25" s="153"/>
      <c r="CNA25" s="153"/>
      <c r="CNB25" s="153"/>
      <c r="CNC25" s="153"/>
      <c r="CND25" s="153"/>
      <c r="CNE25" s="153"/>
      <c r="CNF25" s="153"/>
      <c r="CNG25" s="153"/>
      <c r="CNH25" s="153"/>
      <c r="CNI25" s="153"/>
      <c r="CNJ25" s="153"/>
      <c r="CNK25" s="153"/>
      <c r="CNL25" s="153"/>
      <c r="CNM25" s="153"/>
      <c r="CNN25" s="153"/>
      <c r="CNO25" s="153"/>
      <c r="CNP25" s="153"/>
      <c r="CNQ25" s="153"/>
      <c r="CNR25" s="153"/>
      <c r="CNS25" s="153"/>
      <c r="CNT25" s="153"/>
      <c r="CNU25" s="153"/>
      <c r="CNV25" s="153"/>
      <c r="CNW25" s="153"/>
      <c r="CNX25" s="153"/>
      <c r="CNY25" s="153"/>
      <c r="CNZ25" s="153"/>
      <c r="COA25" s="153"/>
      <c r="COB25" s="153"/>
      <c r="COC25" s="153"/>
      <c r="COD25" s="153"/>
      <c r="COE25" s="153"/>
      <c r="COF25" s="153"/>
      <c r="COG25" s="153"/>
      <c r="COH25" s="153"/>
      <c r="COI25" s="153"/>
      <c r="COJ25" s="153"/>
      <c r="COK25" s="153"/>
      <c r="COL25" s="153"/>
      <c r="COM25" s="153"/>
      <c r="CON25" s="153"/>
      <c r="COO25" s="153"/>
      <c r="COP25" s="153"/>
      <c r="COQ25" s="153"/>
      <c r="COR25" s="153"/>
      <c r="COS25" s="153"/>
      <c r="COT25" s="153"/>
      <c r="COU25" s="153"/>
      <c r="COV25" s="153"/>
      <c r="COW25" s="153"/>
      <c r="COX25" s="153"/>
      <c r="COY25" s="153"/>
      <c r="COZ25" s="153"/>
      <c r="CPA25" s="153"/>
      <c r="CPB25" s="153"/>
      <c r="CPC25" s="153"/>
      <c r="CPD25" s="153"/>
      <c r="CPE25" s="153"/>
      <c r="CPF25" s="153"/>
      <c r="CPG25" s="153"/>
      <c r="CPH25" s="153"/>
      <c r="CPI25" s="153"/>
      <c r="CPJ25" s="153"/>
      <c r="CPK25" s="153"/>
      <c r="CPL25" s="153"/>
      <c r="CPM25" s="153"/>
      <c r="CPN25" s="153"/>
      <c r="CPO25" s="153"/>
      <c r="CPP25" s="153"/>
      <c r="CPQ25" s="153"/>
      <c r="CPR25" s="153"/>
      <c r="CPS25" s="153"/>
      <c r="CPT25" s="153"/>
      <c r="CPU25" s="153"/>
      <c r="CPV25" s="153"/>
      <c r="CPW25" s="153"/>
      <c r="CPX25" s="153"/>
      <c r="CPY25" s="153"/>
      <c r="CPZ25" s="153"/>
      <c r="CQA25" s="153"/>
      <c r="CQB25" s="153"/>
      <c r="CQC25" s="153"/>
      <c r="CQD25" s="153"/>
      <c r="CQE25" s="153"/>
      <c r="CQF25" s="153"/>
      <c r="CQG25" s="153"/>
      <c r="CQH25" s="153"/>
      <c r="CQI25" s="153"/>
      <c r="CQJ25" s="153"/>
      <c r="CQK25" s="153"/>
      <c r="CQL25" s="153"/>
      <c r="CQM25" s="153"/>
      <c r="CQN25" s="153"/>
      <c r="CQO25" s="153"/>
      <c r="CQP25" s="153"/>
      <c r="CQQ25" s="153"/>
      <c r="CQR25" s="153"/>
      <c r="CQS25" s="153"/>
      <c r="CQT25" s="153"/>
      <c r="CQU25" s="153"/>
      <c r="CQV25" s="153"/>
      <c r="CQW25" s="153"/>
      <c r="CQX25" s="153"/>
      <c r="CQY25" s="153"/>
      <c r="CQZ25" s="153"/>
      <c r="CRA25" s="153"/>
      <c r="CRB25" s="153"/>
      <c r="CRC25" s="153"/>
      <c r="CRD25" s="153"/>
      <c r="CRE25" s="153"/>
      <c r="CRF25" s="153"/>
      <c r="CRG25" s="153"/>
      <c r="CRH25" s="153"/>
      <c r="CRI25" s="153"/>
      <c r="CRJ25" s="153"/>
      <c r="CRK25" s="153"/>
      <c r="CRL25" s="153"/>
      <c r="CRM25" s="153"/>
      <c r="CRN25" s="153"/>
      <c r="CRO25" s="153"/>
      <c r="CRP25" s="153"/>
      <c r="CRQ25" s="153"/>
      <c r="CRR25" s="153"/>
      <c r="CRS25" s="153"/>
      <c r="CRT25" s="153"/>
      <c r="CRU25" s="153"/>
      <c r="CRV25" s="153"/>
      <c r="CRW25" s="153"/>
      <c r="CRX25" s="153"/>
      <c r="CRY25" s="153"/>
      <c r="CRZ25" s="153"/>
      <c r="CSA25" s="153"/>
      <c r="CSB25" s="153"/>
      <c r="CSC25" s="153"/>
      <c r="CSD25" s="153"/>
      <c r="CSE25" s="153"/>
      <c r="CSF25" s="153"/>
      <c r="CSG25" s="153"/>
      <c r="CSH25" s="153"/>
      <c r="CSI25" s="153"/>
      <c r="CSJ25" s="153"/>
      <c r="CSK25" s="153"/>
      <c r="CSL25" s="153"/>
      <c r="CSM25" s="153"/>
      <c r="CSN25" s="153"/>
      <c r="CSO25" s="153"/>
      <c r="CSP25" s="153"/>
      <c r="CSQ25" s="153"/>
      <c r="CSR25" s="153"/>
      <c r="CSS25" s="153"/>
      <c r="CST25" s="153"/>
      <c r="CSU25" s="153"/>
      <c r="CSV25" s="153"/>
      <c r="CSW25" s="153"/>
      <c r="CSX25" s="153"/>
      <c r="CSY25" s="153"/>
      <c r="CSZ25" s="153"/>
      <c r="CTA25" s="153"/>
      <c r="CTB25" s="153"/>
      <c r="CTC25" s="153"/>
      <c r="CTD25" s="153"/>
      <c r="CTE25" s="153"/>
      <c r="CTF25" s="153"/>
      <c r="CTG25" s="153"/>
      <c r="CTH25" s="153"/>
      <c r="CTI25" s="153"/>
      <c r="CTJ25" s="153"/>
      <c r="CTK25" s="153"/>
      <c r="CTL25" s="153"/>
      <c r="CTM25" s="153"/>
      <c r="CTN25" s="153"/>
      <c r="CTO25" s="153"/>
      <c r="CTP25" s="153"/>
      <c r="CTQ25" s="153"/>
      <c r="CTR25" s="153"/>
      <c r="CTS25" s="153"/>
      <c r="CTT25" s="153"/>
      <c r="CTU25" s="153"/>
      <c r="CTV25" s="153"/>
      <c r="CTW25" s="153"/>
      <c r="CTX25" s="153"/>
      <c r="CTY25" s="153"/>
      <c r="CTZ25" s="153"/>
      <c r="CUA25" s="153"/>
      <c r="CUB25" s="153"/>
      <c r="CUC25" s="153"/>
      <c r="CUD25" s="153"/>
      <c r="CUE25" s="153"/>
      <c r="CUF25" s="153"/>
      <c r="CUG25" s="153"/>
      <c r="CUH25" s="153"/>
      <c r="CUI25" s="153"/>
      <c r="CUJ25" s="153"/>
      <c r="CUK25" s="153"/>
      <c r="CUL25" s="153"/>
      <c r="CUM25" s="153"/>
      <c r="CUN25" s="153"/>
      <c r="CUO25" s="153"/>
      <c r="CUP25" s="153"/>
      <c r="CUQ25" s="153"/>
      <c r="CUR25" s="153"/>
      <c r="CUS25" s="153"/>
      <c r="CUT25" s="153"/>
      <c r="CUU25" s="153"/>
      <c r="CUV25" s="153"/>
      <c r="CUW25" s="153"/>
      <c r="CUX25" s="153"/>
      <c r="CUY25" s="153"/>
      <c r="CUZ25" s="153"/>
      <c r="CVA25" s="153"/>
      <c r="CVB25" s="153"/>
      <c r="CVC25" s="153"/>
      <c r="CVD25" s="153"/>
      <c r="CVE25" s="153"/>
      <c r="CVF25" s="153"/>
      <c r="CVG25" s="153"/>
      <c r="CVH25" s="153"/>
      <c r="CVI25" s="153"/>
      <c r="CVJ25" s="153"/>
      <c r="CVK25" s="153"/>
      <c r="CVL25" s="153"/>
      <c r="CVM25" s="153"/>
      <c r="CVN25" s="153"/>
      <c r="CVO25" s="153"/>
      <c r="CVP25" s="153"/>
      <c r="CVQ25" s="153"/>
      <c r="CVR25" s="153"/>
      <c r="CVS25" s="153"/>
      <c r="CVT25" s="153"/>
      <c r="CVU25" s="153"/>
      <c r="CVV25" s="153"/>
      <c r="CVW25" s="153"/>
      <c r="CVX25" s="153"/>
      <c r="CVY25" s="153"/>
      <c r="CVZ25" s="153"/>
      <c r="CWA25" s="153"/>
      <c r="CWB25" s="153"/>
      <c r="CWC25" s="153"/>
      <c r="CWD25" s="153"/>
      <c r="CWE25" s="153"/>
      <c r="CWF25" s="153"/>
      <c r="CWG25" s="153"/>
      <c r="CWH25" s="153"/>
      <c r="CWI25" s="153"/>
      <c r="CWJ25" s="153"/>
      <c r="CWK25" s="153"/>
      <c r="CWL25" s="153"/>
      <c r="CWM25" s="153"/>
      <c r="CWN25" s="153"/>
      <c r="CWO25" s="153"/>
      <c r="CWP25" s="153"/>
      <c r="CWQ25" s="153"/>
      <c r="CWR25" s="153"/>
      <c r="CWS25" s="153"/>
      <c r="CWT25" s="153"/>
      <c r="CWU25" s="153"/>
      <c r="CWV25" s="153"/>
      <c r="CWW25" s="153"/>
      <c r="CWX25" s="153"/>
      <c r="CWY25" s="153"/>
      <c r="CWZ25" s="153"/>
      <c r="CXA25" s="153"/>
      <c r="CXB25" s="153"/>
      <c r="CXC25" s="153"/>
      <c r="CXD25" s="153"/>
      <c r="CXE25" s="153"/>
      <c r="CXF25" s="153"/>
      <c r="CXG25" s="153"/>
      <c r="CXH25" s="153"/>
      <c r="CXI25" s="153"/>
      <c r="CXJ25" s="153"/>
      <c r="CXK25" s="153"/>
      <c r="CXL25" s="153"/>
      <c r="CXM25" s="153"/>
      <c r="CXN25" s="153"/>
      <c r="CXO25" s="153"/>
      <c r="CXP25" s="153"/>
      <c r="CXQ25" s="153"/>
      <c r="CXR25" s="153"/>
      <c r="CXS25" s="153"/>
      <c r="CXT25" s="153"/>
      <c r="CXU25" s="153"/>
      <c r="CXV25" s="153"/>
      <c r="CXW25" s="153"/>
      <c r="CXX25" s="153"/>
      <c r="CXY25" s="153"/>
      <c r="CXZ25" s="153"/>
      <c r="CYA25" s="153"/>
      <c r="CYB25" s="153"/>
      <c r="CYC25" s="153"/>
      <c r="CYD25" s="153"/>
      <c r="CYE25" s="153"/>
      <c r="CYF25" s="153"/>
      <c r="CYG25" s="153"/>
      <c r="CYH25" s="153"/>
      <c r="CYI25" s="153"/>
      <c r="CYJ25" s="153"/>
      <c r="CYK25" s="153"/>
      <c r="CYL25" s="153"/>
      <c r="CYM25" s="153"/>
      <c r="CYN25" s="153"/>
      <c r="CYO25" s="153"/>
      <c r="CYP25" s="153"/>
      <c r="CYQ25" s="153"/>
      <c r="CYR25" s="153"/>
      <c r="CYS25" s="153"/>
      <c r="CYT25" s="153"/>
      <c r="CYU25" s="153"/>
      <c r="CYV25" s="153"/>
      <c r="CYW25" s="153"/>
      <c r="CYX25" s="153"/>
      <c r="CYY25" s="153"/>
      <c r="CYZ25" s="153"/>
      <c r="CZA25" s="153"/>
      <c r="CZB25" s="153"/>
      <c r="CZC25" s="153"/>
      <c r="CZD25" s="153"/>
      <c r="CZE25" s="153"/>
      <c r="CZF25" s="153"/>
      <c r="CZG25" s="153"/>
      <c r="CZH25" s="153"/>
      <c r="CZI25" s="153"/>
      <c r="CZJ25" s="153"/>
      <c r="CZK25" s="153"/>
      <c r="CZL25" s="153"/>
      <c r="CZM25" s="153"/>
      <c r="CZN25" s="153"/>
      <c r="CZO25" s="153"/>
      <c r="CZP25" s="153"/>
      <c r="CZQ25" s="153"/>
      <c r="CZR25" s="153"/>
      <c r="CZS25" s="153"/>
      <c r="CZT25" s="153"/>
      <c r="CZU25" s="153"/>
      <c r="CZV25" s="153"/>
      <c r="CZW25" s="153"/>
      <c r="CZX25" s="153"/>
      <c r="CZY25" s="153"/>
      <c r="CZZ25" s="153"/>
      <c r="DAA25" s="153"/>
      <c r="DAB25" s="153"/>
      <c r="DAC25" s="153"/>
      <c r="DAD25" s="153"/>
      <c r="DAE25" s="153"/>
      <c r="DAF25" s="153"/>
      <c r="DAG25" s="153"/>
      <c r="DAH25" s="153"/>
      <c r="DAI25" s="153"/>
      <c r="DAJ25" s="153"/>
      <c r="DAK25" s="153"/>
      <c r="DAL25" s="153"/>
      <c r="DAM25" s="153"/>
      <c r="DAN25" s="153"/>
      <c r="DAO25" s="153"/>
      <c r="DAP25" s="153"/>
      <c r="DAQ25" s="153"/>
      <c r="DAR25" s="153"/>
      <c r="DAS25" s="153"/>
      <c r="DAT25" s="153"/>
      <c r="DAU25" s="153"/>
      <c r="DAV25" s="153"/>
      <c r="DAW25" s="153"/>
      <c r="DAX25" s="153"/>
      <c r="DAY25" s="153"/>
      <c r="DAZ25" s="153"/>
      <c r="DBA25" s="153"/>
      <c r="DBB25" s="153"/>
      <c r="DBC25" s="153"/>
      <c r="DBD25" s="153"/>
      <c r="DBE25" s="153"/>
      <c r="DBF25" s="153"/>
      <c r="DBG25" s="153"/>
      <c r="DBH25" s="153"/>
      <c r="DBI25" s="153"/>
      <c r="DBJ25" s="153"/>
      <c r="DBK25" s="153"/>
      <c r="DBL25" s="153"/>
      <c r="DBM25" s="153"/>
      <c r="DBN25" s="153"/>
      <c r="DBO25" s="153"/>
      <c r="DBP25" s="153"/>
      <c r="DBQ25" s="153"/>
      <c r="DBR25" s="153"/>
      <c r="DBS25" s="153"/>
      <c r="DBT25" s="153"/>
      <c r="DBU25" s="153"/>
      <c r="DBV25" s="153"/>
      <c r="DBW25" s="153"/>
      <c r="DBX25" s="153"/>
      <c r="DBY25" s="153"/>
      <c r="DBZ25" s="153"/>
      <c r="DCA25" s="153"/>
      <c r="DCB25" s="153"/>
      <c r="DCC25" s="153"/>
      <c r="DCD25" s="153"/>
      <c r="DCE25" s="153"/>
      <c r="DCF25" s="153"/>
      <c r="DCG25" s="153"/>
      <c r="DCH25" s="153"/>
      <c r="DCI25" s="153"/>
      <c r="DCJ25" s="153"/>
      <c r="DCK25" s="153"/>
      <c r="DCL25" s="153"/>
      <c r="DCM25" s="153"/>
      <c r="DCN25" s="153"/>
      <c r="DCO25" s="153"/>
      <c r="DCP25" s="153"/>
      <c r="DCQ25" s="153"/>
      <c r="DCR25" s="153"/>
      <c r="DCS25" s="153"/>
      <c r="DCT25" s="153"/>
      <c r="DCU25" s="153"/>
      <c r="DCV25" s="153"/>
      <c r="DCW25" s="153"/>
      <c r="DCX25" s="153"/>
      <c r="DCY25" s="153"/>
      <c r="DCZ25" s="153"/>
      <c r="DDA25" s="153"/>
      <c r="DDB25" s="153"/>
      <c r="DDC25" s="153"/>
      <c r="DDD25" s="153"/>
      <c r="DDE25" s="153"/>
      <c r="DDF25" s="153"/>
      <c r="DDG25" s="153"/>
      <c r="DDH25" s="153"/>
      <c r="DDI25" s="153"/>
      <c r="DDJ25" s="153"/>
      <c r="DDK25" s="153"/>
      <c r="DDL25" s="153"/>
      <c r="DDM25" s="153"/>
      <c r="DDN25" s="153"/>
      <c r="DDO25" s="153"/>
      <c r="DDP25" s="153"/>
      <c r="DDQ25" s="153"/>
      <c r="DDR25" s="153"/>
      <c r="DDS25" s="153"/>
      <c r="DDT25" s="153"/>
      <c r="DDU25" s="153"/>
      <c r="DDV25" s="153"/>
      <c r="DDW25" s="153"/>
      <c r="DDX25" s="153"/>
      <c r="DDY25" s="153"/>
      <c r="DDZ25" s="153"/>
      <c r="DEA25" s="153"/>
      <c r="DEB25" s="153"/>
      <c r="DEC25" s="153"/>
      <c r="DED25" s="153"/>
      <c r="DEE25" s="153"/>
      <c r="DEF25" s="153"/>
      <c r="DEG25" s="153"/>
      <c r="DEH25" s="153"/>
      <c r="DEI25" s="153"/>
      <c r="DEJ25" s="153"/>
      <c r="DEK25" s="153"/>
      <c r="DEL25" s="153"/>
      <c r="DEM25" s="153"/>
      <c r="DEN25" s="153"/>
      <c r="DEO25" s="153"/>
      <c r="DEP25" s="153"/>
      <c r="DEQ25" s="153"/>
      <c r="DER25" s="153"/>
      <c r="DES25" s="153"/>
      <c r="DET25" s="153"/>
      <c r="DEU25" s="153"/>
      <c r="DEV25" s="153"/>
      <c r="DEW25" s="153"/>
      <c r="DEX25" s="153"/>
      <c r="DEY25" s="153"/>
      <c r="DEZ25" s="153"/>
      <c r="DFA25" s="153"/>
      <c r="DFB25" s="153"/>
      <c r="DFC25" s="153"/>
      <c r="DFD25" s="153"/>
      <c r="DFE25" s="153"/>
      <c r="DFF25" s="153"/>
      <c r="DFG25" s="153"/>
      <c r="DFH25" s="153"/>
      <c r="DFI25" s="153"/>
      <c r="DFJ25" s="153"/>
      <c r="DFK25" s="153"/>
      <c r="DFL25" s="153"/>
      <c r="DFM25" s="153"/>
      <c r="DFN25" s="153"/>
      <c r="DFO25" s="153"/>
      <c r="DFP25" s="153"/>
      <c r="DFQ25" s="153"/>
      <c r="DFR25" s="153"/>
      <c r="DFS25" s="153"/>
      <c r="DFT25" s="153"/>
      <c r="DFU25" s="153"/>
      <c r="DFV25" s="153"/>
      <c r="DFW25" s="153"/>
      <c r="DFX25" s="153"/>
      <c r="DFY25" s="153"/>
      <c r="DFZ25" s="153"/>
      <c r="DGA25" s="153"/>
      <c r="DGB25" s="153"/>
      <c r="DGC25" s="153"/>
      <c r="DGD25" s="153"/>
      <c r="DGE25" s="153"/>
      <c r="DGF25" s="153"/>
      <c r="DGG25" s="153"/>
      <c r="DGH25" s="153"/>
      <c r="DGI25" s="153"/>
      <c r="DGJ25" s="153"/>
      <c r="DGK25" s="153"/>
      <c r="DGL25" s="153"/>
      <c r="DGM25" s="153"/>
      <c r="DGN25" s="153"/>
      <c r="DGO25" s="153"/>
      <c r="DGP25" s="153"/>
      <c r="DGQ25" s="153"/>
      <c r="DGR25" s="153"/>
      <c r="DGS25" s="153"/>
      <c r="DGT25" s="153"/>
      <c r="DGU25" s="153"/>
      <c r="DGV25" s="153"/>
      <c r="DGW25" s="153"/>
      <c r="DGX25" s="153"/>
      <c r="DGY25" s="153"/>
      <c r="DGZ25" s="153"/>
      <c r="DHA25" s="153"/>
      <c r="DHB25" s="153"/>
      <c r="DHC25" s="153"/>
      <c r="DHD25" s="153"/>
      <c r="DHE25" s="153"/>
      <c r="DHF25" s="153"/>
      <c r="DHG25" s="153"/>
      <c r="DHH25" s="153"/>
      <c r="DHI25" s="153"/>
      <c r="DHJ25" s="153"/>
      <c r="DHK25" s="153"/>
      <c r="DHL25" s="153"/>
      <c r="DHM25" s="153"/>
      <c r="DHN25" s="153"/>
      <c r="DHO25" s="153"/>
      <c r="DHP25" s="153"/>
      <c r="DHQ25" s="153"/>
      <c r="DHR25" s="153"/>
      <c r="DHS25" s="153"/>
      <c r="DHT25" s="153"/>
      <c r="DHU25" s="153"/>
      <c r="DHV25" s="153"/>
      <c r="DHW25" s="153"/>
      <c r="DHX25" s="153"/>
      <c r="DHY25" s="153"/>
      <c r="DHZ25" s="153"/>
      <c r="DIA25" s="153"/>
      <c r="DIB25" s="153"/>
      <c r="DIC25" s="153"/>
      <c r="DID25" s="153"/>
      <c r="DIE25" s="153"/>
      <c r="DIF25" s="153"/>
      <c r="DIG25" s="153"/>
      <c r="DIH25" s="153"/>
      <c r="DII25" s="153"/>
      <c r="DIJ25" s="153"/>
      <c r="DIK25" s="153"/>
      <c r="DIL25" s="153"/>
      <c r="DIM25" s="153"/>
      <c r="DIN25" s="153"/>
      <c r="DIO25" s="153"/>
      <c r="DIP25" s="153"/>
      <c r="DIQ25" s="153"/>
      <c r="DIR25" s="153"/>
      <c r="DIS25" s="153"/>
      <c r="DIT25" s="153"/>
      <c r="DIU25" s="153"/>
      <c r="DIV25" s="153"/>
      <c r="DIW25" s="153"/>
      <c r="DIX25" s="153"/>
      <c r="DIY25" s="153"/>
      <c r="DIZ25" s="153"/>
      <c r="DJA25" s="153"/>
      <c r="DJB25" s="153"/>
      <c r="DJC25" s="153"/>
      <c r="DJD25" s="153"/>
      <c r="DJE25" s="153"/>
      <c r="DJF25" s="153"/>
      <c r="DJG25" s="153"/>
      <c r="DJH25" s="153"/>
      <c r="DJI25" s="153"/>
      <c r="DJJ25" s="153"/>
      <c r="DJK25" s="153"/>
      <c r="DJL25" s="153"/>
      <c r="DJM25" s="153"/>
      <c r="DJN25" s="153"/>
      <c r="DJO25" s="153"/>
      <c r="DJP25" s="153"/>
      <c r="DJQ25" s="153"/>
      <c r="DJR25" s="153"/>
      <c r="DJS25" s="153"/>
      <c r="DJT25" s="153"/>
      <c r="DJU25" s="153"/>
      <c r="DJV25" s="153"/>
      <c r="DJW25" s="153"/>
      <c r="DJX25" s="153"/>
      <c r="DJY25" s="153"/>
      <c r="DJZ25" s="153"/>
      <c r="DKA25" s="153"/>
      <c r="DKB25" s="153"/>
      <c r="DKC25" s="153"/>
      <c r="DKD25" s="153"/>
      <c r="DKE25" s="153"/>
      <c r="DKF25" s="153"/>
      <c r="DKG25" s="153"/>
      <c r="DKH25" s="153"/>
      <c r="DKI25" s="153"/>
      <c r="DKJ25" s="153"/>
      <c r="DKK25" s="153"/>
      <c r="DKL25" s="153"/>
      <c r="DKM25" s="153"/>
      <c r="DKN25" s="153"/>
      <c r="DKO25" s="153"/>
      <c r="DKP25" s="153"/>
      <c r="DKQ25" s="153"/>
      <c r="DKR25" s="153"/>
      <c r="DKS25" s="153"/>
      <c r="DKT25" s="153"/>
      <c r="DKU25" s="153"/>
      <c r="DKV25" s="153"/>
      <c r="DKW25" s="153"/>
      <c r="DKX25" s="153"/>
      <c r="DKY25" s="153"/>
      <c r="DKZ25" s="153"/>
      <c r="DLA25" s="153"/>
      <c r="DLB25" s="153"/>
      <c r="DLC25" s="153"/>
      <c r="DLD25" s="153"/>
      <c r="DLE25" s="153"/>
      <c r="DLF25" s="153"/>
      <c r="DLG25" s="153"/>
      <c r="DLH25" s="153"/>
      <c r="DLI25" s="153"/>
      <c r="DLJ25" s="153"/>
      <c r="DLK25" s="153"/>
      <c r="DLL25" s="153"/>
      <c r="DLM25" s="153"/>
      <c r="DLN25" s="153"/>
      <c r="DLO25" s="153"/>
      <c r="DLP25" s="153"/>
      <c r="DLQ25" s="153"/>
      <c r="DLR25" s="153"/>
      <c r="DLS25" s="153"/>
      <c r="DLT25" s="153"/>
      <c r="DLU25" s="153"/>
      <c r="DLV25" s="153"/>
      <c r="DLW25" s="153"/>
      <c r="DLX25" s="153"/>
      <c r="DLY25" s="153"/>
      <c r="DLZ25" s="153"/>
      <c r="DMA25" s="153"/>
      <c r="DMB25" s="153"/>
      <c r="DMC25" s="153"/>
      <c r="DMD25" s="153"/>
      <c r="DME25" s="153"/>
      <c r="DMF25" s="153"/>
      <c r="DMG25" s="153"/>
      <c r="DMH25" s="153"/>
      <c r="DMI25" s="153"/>
      <c r="DMJ25" s="153"/>
      <c r="DMK25" s="153"/>
      <c r="DML25" s="153"/>
      <c r="DMM25" s="153"/>
      <c r="DMN25" s="153"/>
      <c r="DMO25" s="153"/>
      <c r="DMP25" s="153"/>
      <c r="DMQ25" s="153"/>
      <c r="DMR25" s="153"/>
      <c r="DMS25" s="153"/>
      <c r="DMT25" s="153"/>
      <c r="DMU25" s="153"/>
      <c r="DMV25" s="153"/>
      <c r="DMW25" s="153"/>
      <c r="DMX25" s="153"/>
      <c r="DMY25" s="153"/>
      <c r="DMZ25" s="153"/>
      <c r="DNA25" s="153"/>
      <c r="DNB25" s="153"/>
      <c r="DNC25" s="153"/>
      <c r="DND25" s="153"/>
      <c r="DNE25" s="153"/>
      <c r="DNF25" s="153"/>
      <c r="DNG25" s="153"/>
      <c r="DNH25" s="153"/>
      <c r="DNI25" s="153"/>
      <c r="DNJ25" s="153"/>
      <c r="DNK25" s="153"/>
      <c r="DNL25" s="153"/>
      <c r="DNM25" s="153"/>
      <c r="DNN25" s="153"/>
      <c r="DNO25" s="153"/>
      <c r="DNP25" s="153"/>
      <c r="DNQ25" s="153"/>
      <c r="DNR25" s="153"/>
      <c r="DNS25" s="153"/>
      <c r="DNT25" s="153"/>
      <c r="DNU25" s="153"/>
      <c r="DNV25" s="153"/>
      <c r="DNW25" s="153"/>
      <c r="DNX25" s="153"/>
      <c r="DNY25" s="153"/>
      <c r="DNZ25" s="153"/>
      <c r="DOA25" s="153"/>
      <c r="DOB25" s="153"/>
      <c r="DOC25" s="153"/>
      <c r="DOD25" s="153"/>
      <c r="DOE25" s="153"/>
      <c r="DOF25" s="153"/>
      <c r="DOG25" s="153"/>
      <c r="DOH25" s="153"/>
      <c r="DOI25" s="153"/>
      <c r="DOJ25" s="153"/>
      <c r="DOK25" s="153"/>
      <c r="DOL25" s="153"/>
      <c r="DOM25" s="153"/>
      <c r="DON25" s="153"/>
      <c r="DOO25" s="153"/>
      <c r="DOP25" s="153"/>
      <c r="DOQ25" s="153"/>
      <c r="DOR25" s="153"/>
      <c r="DOS25" s="153"/>
      <c r="DOT25" s="153"/>
      <c r="DOU25" s="153"/>
      <c r="DOV25" s="153"/>
      <c r="DOW25" s="153"/>
      <c r="DOX25" s="153"/>
      <c r="DOY25" s="153"/>
      <c r="DOZ25" s="153"/>
      <c r="DPA25" s="153"/>
      <c r="DPB25" s="153"/>
      <c r="DPC25" s="153"/>
      <c r="DPD25" s="153"/>
      <c r="DPE25" s="153"/>
      <c r="DPF25" s="153"/>
      <c r="DPG25" s="153"/>
      <c r="DPH25" s="153"/>
      <c r="DPI25" s="153"/>
      <c r="DPJ25" s="153"/>
      <c r="DPK25" s="153"/>
      <c r="DPL25" s="153"/>
      <c r="DPM25" s="153"/>
      <c r="DPN25" s="153"/>
      <c r="DPO25" s="153"/>
      <c r="DPP25" s="153"/>
      <c r="DPQ25" s="153"/>
      <c r="DPR25" s="153"/>
      <c r="DPS25" s="153"/>
      <c r="DPT25" s="153"/>
      <c r="DPU25" s="153"/>
      <c r="DPV25" s="153"/>
      <c r="DPW25" s="153"/>
      <c r="DPX25" s="153"/>
      <c r="DPY25" s="153"/>
      <c r="DPZ25" s="153"/>
      <c r="DQA25" s="153"/>
      <c r="DQB25" s="153"/>
      <c r="DQC25" s="153"/>
      <c r="DQD25" s="153"/>
      <c r="DQE25" s="153"/>
      <c r="DQF25" s="153"/>
      <c r="DQG25" s="153"/>
      <c r="DQH25" s="153"/>
      <c r="DQI25" s="153"/>
      <c r="DQJ25" s="153"/>
      <c r="DQK25" s="153"/>
      <c r="DQL25" s="153"/>
      <c r="DQM25" s="153"/>
      <c r="DQN25" s="153"/>
      <c r="DQO25" s="153"/>
      <c r="DQP25" s="153"/>
      <c r="DQQ25" s="153"/>
      <c r="DQR25" s="153"/>
      <c r="DQS25" s="153"/>
      <c r="DQT25" s="153"/>
      <c r="DQU25" s="153"/>
      <c r="DQV25" s="153"/>
      <c r="DQW25" s="153"/>
      <c r="DQX25" s="153"/>
      <c r="DQY25" s="153"/>
      <c r="DQZ25" s="153"/>
      <c r="DRA25" s="153"/>
      <c r="DRB25" s="153"/>
      <c r="DRC25" s="153"/>
      <c r="DRD25" s="153"/>
      <c r="DRE25" s="153"/>
      <c r="DRF25" s="153"/>
      <c r="DRG25" s="153"/>
      <c r="DRH25" s="153"/>
      <c r="DRI25" s="153"/>
      <c r="DRJ25" s="153"/>
      <c r="DRK25" s="153"/>
      <c r="DRL25" s="153"/>
      <c r="DRM25" s="153"/>
      <c r="DRN25" s="153"/>
      <c r="DRO25" s="153"/>
      <c r="DRP25" s="153"/>
      <c r="DRQ25" s="153"/>
      <c r="DRR25" s="153"/>
      <c r="DRS25" s="153"/>
      <c r="DRT25" s="153"/>
      <c r="DRU25" s="153"/>
      <c r="DRV25" s="153"/>
      <c r="DRW25" s="153"/>
      <c r="DRX25" s="153"/>
      <c r="DRY25" s="153"/>
      <c r="DRZ25" s="153"/>
      <c r="DSA25" s="153"/>
      <c r="DSB25" s="153"/>
      <c r="DSC25" s="153"/>
      <c r="DSD25" s="153"/>
      <c r="DSE25" s="153"/>
      <c r="DSF25" s="153"/>
      <c r="DSG25" s="153"/>
      <c r="DSH25" s="153"/>
      <c r="DSI25" s="153"/>
      <c r="DSJ25" s="153"/>
      <c r="DSK25" s="153"/>
      <c r="DSL25" s="153"/>
      <c r="DSM25" s="153"/>
      <c r="DSN25" s="153"/>
      <c r="DSO25" s="153"/>
      <c r="DSP25" s="153"/>
      <c r="DSQ25" s="153"/>
      <c r="DSR25" s="153"/>
      <c r="DSS25" s="153"/>
      <c r="DST25" s="153"/>
      <c r="DSU25" s="153"/>
      <c r="DSV25" s="153"/>
      <c r="DSW25" s="153"/>
      <c r="DSX25" s="153"/>
      <c r="DSY25" s="153"/>
      <c r="DSZ25" s="153"/>
      <c r="DTA25" s="153"/>
      <c r="DTB25" s="153"/>
      <c r="DTC25" s="153"/>
      <c r="DTD25" s="153"/>
      <c r="DTE25" s="153"/>
      <c r="DTF25" s="153"/>
      <c r="DTG25" s="153"/>
      <c r="DTH25" s="153"/>
      <c r="DTI25" s="153"/>
      <c r="DTJ25" s="153"/>
      <c r="DTK25" s="153"/>
      <c r="DTL25" s="153"/>
      <c r="DTM25" s="153"/>
      <c r="DTN25" s="153"/>
      <c r="DTO25" s="153"/>
      <c r="DTP25" s="153"/>
      <c r="DTQ25" s="153"/>
      <c r="DTR25" s="153"/>
      <c r="DTS25" s="153"/>
      <c r="DTT25" s="153"/>
      <c r="DTU25" s="153"/>
      <c r="DTV25" s="153"/>
      <c r="DTW25" s="153"/>
      <c r="DTX25" s="153"/>
      <c r="DTY25" s="153"/>
      <c r="DTZ25" s="153"/>
      <c r="DUA25" s="153"/>
      <c r="DUB25" s="153"/>
      <c r="DUC25" s="153"/>
      <c r="DUD25" s="153"/>
      <c r="DUE25" s="153"/>
      <c r="DUF25" s="153"/>
      <c r="DUG25" s="153"/>
      <c r="DUH25" s="153"/>
      <c r="DUI25" s="153"/>
      <c r="DUJ25" s="153"/>
      <c r="DUK25" s="153"/>
      <c r="DUL25" s="153"/>
      <c r="DUM25" s="153"/>
      <c r="DUN25" s="153"/>
      <c r="DUO25" s="153"/>
      <c r="DUP25" s="153"/>
      <c r="DUQ25" s="153"/>
      <c r="DUR25" s="153"/>
      <c r="DUS25" s="153"/>
      <c r="DUT25" s="153"/>
      <c r="DUU25" s="153"/>
      <c r="DUV25" s="153"/>
      <c r="DUW25" s="153"/>
      <c r="DUX25" s="153"/>
      <c r="DUY25" s="153"/>
      <c r="DUZ25" s="153"/>
      <c r="DVA25" s="153"/>
      <c r="DVB25" s="153"/>
      <c r="DVC25" s="153"/>
      <c r="DVD25" s="153"/>
      <c r="DVE25" s="153"/>
      <c r="DVF25" s="153"/>
      <c r="DVG25" s="153"/>
      <c r="DVH25" s="153"/>
      <c r="DVI25" s="153"/>
      <c r="DVJ25" s="153"/>
      <c r="DVK25" s="153"/>
      <c r="DVL25" s="153"/>
      <c r="DVM25" s="153"/>
      <c r="DVN25" s="153"/>
      <c r="DVO25" s="153"/>
      <c r="DVP25" s="153"/>
      <c r="DVQ25" s="153"/>
      <c r="DVR25" s="153"/>
      <c r="DVS25" s="153"/>
      <c r="DVT25" s="153"/>
      <c r="DVU25" s="153"/>
      <c r="DVV25" s="153"/>
      <c r="DVW25" s="153"/>
      <c r="DVX25" s="153"/>
      <c r="DVY25" s="153"/>
      <c r="DVZ25" s="153"/>
      <c r="DWA25" s="153"/>
      <c r="DWB25" s="153"/>
      <c r="DWC25" s="153"/>
      <c r="DWD25" s="153"/>
      <c r="DWE25" s="153"/>
      <c r="DWF25" s="153"/>
      <c r="DWG25" s="153"/>
      <c r="DWH25" s="153"/>
      <c r="DWI25" s="153"/>
      <c r="DWJ25" s="153"/>
      <c r="DWK25" s="153"/>
      <c r="DWL25" s="153"/>
      <c r="DWM25" s="153"/>
      <c r="DWN25" s="153"/>
      <c r="DWO25" s="153"/>
      <c r="DWP25" s="153"/>
      <c r="DWQ25" s="153"/>
      <c r="DWR25" s="153"/>
      <c r="DWS25" s="153"/>
      <c r="DWT25" s="153"/>
      <c r="DWU25" s="153"/>
      <c r="DWV25" s="153"/>
      <c r="DWW25" s="153"/>
      <c r="DWX25" s="153"/>
      <c r="DWY25" s="153"/>
      <c r="DWZ25" s="153"/>
      <c r="DXA25" s="153"/>
      <c r="DXB25" s="153"/>
      <c r="DXC25" s="153"/>
      <c r="DXD25" s="153"/>
      <c r="DXE25" s="153"/>
      <c r="DXF25" s="153"/>
      <c r="DXG25" s="153"/>
      <c r="DXH25" s="153"/>
      <c r="DXI25" s="153"/>
      <c r="DXJ25" s="153"/>
      <c r="DXK25" s="153"/>
      <c r="DXL25" s="153"/>
      <c r="DXM25" s="153"/>
      <c r="DXN25" s="153"/>
      <c r="DXO25" s="153"/>
      <c r="DXP25" s="153"/>
      <c r="DXQ25" s="153"/>
      <c r="DXR25" s="153"/>
      <c r="DXS25" s="153"/>
      <c r="DXT25" s="153"/>
      <c r="DXU25" s="153"/>
      <c r="DXV25" s="153"/>
      <c r="DXW25" s="153"/>
      <c r="DXX25" s="153"/>
      <c r="DXY25" s="153"/>
      <c r="DXZ25" s="153"/>
      <c r="DYA25" s="153"/>
      <c r="DYB25" s="153"/>
      <c r="DYC25" s="153"/>
      <c r="DYD25" s="153"/>
      <c r="DYE25" s="153"/>
      <c r="DYF25" s="153"/>
      <c r="DYG25" s="153"/>
      <c r="DYH25" s="153"/>
      <c r="DYI25" s="153"/>
      <c r="DYJ25" s="153"/>
      <c r="DYK25" s="153"/>
      <c r="DYL25" s="153"/>
      <c r="DYM25" s="153"/>
      <c r="DYN25" s="153"/>
      <c r="DYO25" s="153"/>
      <c r="DYP25" s="153"/>
      <c r="DYQ25" s="153"/>
      <c r="DYR25" s="153"/>
      <c r="DYS25" s="153"/>
      <c r="DYT25" s="153"/>
      <c r="DYU25" s="153"/>
      <c r="DYV25" s="153"/>
      <c r="DYW25" s="153"/>
      <c r="DYX25" s="153"/>
      <c r="DYY25" s="153"/>
      <c r="DYZ25" s="153"/>
      <c r="DZA25" s="153"/>
      <c r="DZB25" s="153"/>
      <c r="DZC25" s="153"/>
      <c r="DZD25" s="153"/>
      <c r="DZE25" s="153"/>
      <c r="DZF25" s="153"/>
      <c r="DZG25" s="153"/>
      <c r="DZH25" s="153"/>
      <c r="DZI25" s="153"/>
      <c r="DZJ25" s="153"/>
      <c r="DZK25" s="153"/>
      <c r="DZL25" s="153"/>
      <c r="DZM25" s="153"/>
      <c r="DZN25" s="153"/>
      <c r="DZO25" s="153"/>
      <c r="DZP25" s="153"/>
      <c r="DZQ25" s="153"/>
      <c r="DZR25" s="153"/>
      <c r="DZS25" s="153"/>
      <c r="DZT25" s="153"/>
      <c r="DZU25" s="153"/>
      <c r="DZV25" s="153"/>
      <c r="DZW25" s="153"/>
      <c r="DZX25" s="153"/>
      <c r="DZY25" s="153"/>
      <c r="DZZ25" s="153"/>
      <c r="EAA25" s="153"/>
      <c r="EAB25" s="153"/>
      <c r="EAC25" s="153"/>
      <c r="EAD25" s="153"/>
      <c r="EAE25" s="153"/>
      <c r="EAF25" s="153"/>
      <c r="EAG25" s="153"/>
      <c r="EAH25" s="153"/>
      <c r="EAI25" s="153"/>
      <c r="EAJ25" s="153"/>
      <c r="EAK25" s="153"/>
      <c r="EAL25" s="153"/>
      <c r="EAM25" s="153"/>
      <c r="EAN25" s="153"/>
      <c r="EAO25" s="153"/>
      <c r="EAP25" s="153"/>
      <c r="EAQ25" s="153"/>
      <c r="EAR25" s="153"/>
      <c r="EAS25" s="153"/>
      <c r="EAT25" s="153"/>
      <c r="EAU25" s="153"/>
      <c r="EAV25" s="153"/>
      <c r="EAW25" s="153"/>
      <c r="EAX25" s="153"/>
      <c r="EAY25" s="153"/>
      <c r="EAZ25" s="153"/>
      <c r="EBA25" s="153"/>
      <c r="EBB25" s="153"/>
      <c r="EBC25" s="153"/>
      <c r="EBD25" s="153"/>
      <c r="EBE25" s="153"/>
      <c r="EBF25" s="153"/>
      <c r="EBG25" s="153"/>
      <c r="EBH25" s="153"/>
      <c r="EBI25" s="153"/>
      <c r="EBJ25" s="153"/>
      <c r="EBK25" s="153"/>
      <c r="EBL25" s="153"/>
      <c r="EBM25" s="153"/>
      <c r="EBN25" s="153"/>
      <c r="EBO25" s="153"/>
      <c r="EBP25" s="153"/>
      <c r="EBQ25" s="153"/>
      <c r="EBR25" s="153"/>
      <c r="EBS25" s="153"/>
      <c r="EBT25" s="153"/>
      <c r="EBU25" s="153"/>
      <c r="EBV25" s="153"/>
      <c r="EBW25" s="153"/>
      <c r="EBX25" s="153"/>
      <c r="EBY25" s="153"/>
      <c r="EBZ25" s="153"/>
      <c r="ECA25" s="153"/>
      <c r="ECB25" s="153"/>
      <c r="ECC25" s="153"/>
      <c r="ECD25" s="153"/>
      <c r="ECE25" s="153"/>
      <c r="ECF25" s="153"/>
      <c r="ECG25" s="153"/>
      <c r="ECH25" s="153"/>
      <c r="ECI25" s="153"/>
      <c r="ECJ25" s="153"/>
      <c r="ECK25" s="153"/>
      <c r="ECL25" s="153"/>
      <c r="ECM25" s="153"/>
      <c r="ECN25" s="153"/>
      <c r="ECO25" s="153"/>
      <c r="ECP25" s="153"/>
      <c r="ECQ25" s="153"/>
      <c r="ECR25" s="153"/>
      <c r="ECS25" s="153"/>
      <c r="ECT25" s="153"/>
      <c r="ECU25" s="153"/>
      <c r="ECV25" s="153"/>
      <c r="ECW25" s="153"/>
      <c r="ECX25" s="153"/>
      <c r="ECY25" s="153"/>
      <c r="ECZ25" s="153"/>
      <c r="EDA25" s="153"/>
      <c r="EDB25" s="153"/>
      <c r="EDC25" s="153"/>
      <c r="EDD25" s="153"/>
      <c r="EDE25" s="153"/>
      <c r="EDF25" s="153"/>
      <c r="EDG25" s="153"/>
      <c r="EDH25" s="153"/>
      <c r="EDI25" s="153"/>
      <c r="EDJ25" s="153"/>
      <c r="EDK25" s="153"/>
      <c r="EDL25" s="153"/>
      <c r="EDM25" s="153"/>
      <c r="EDN25" s="153"/>
      <c r="EDO25" s="153"/>
      <c r="EDP25" s="153"/>
      <c r="EDQ25" s="153"/>
      <c r="EDR25" s="153"/>
      <c r="EDS25" s="153"/>
      <c r="EDT25" s="153"/>
      <c r="EDU25" s="153"/>
      <c r="EDV25" s="153"/>
      <c r="EDW25" s="153"/>
      <c r="EDX25" s="153"/>
      <c r="EDY25" s="153"/>
      <c r="EDZ25" s="153"/>
      <c r="EEA25" s="153"/>
      <c r="EEB25" s="153"/>
      <c r="EEC25" s="153"/>
      <c r="EED25" s="153"/>
      <c r="EEE25" s="153"/>
      <c r="EEF25" s="153"/>
      <c r="EEG25" s="153"/>
      <c r="EEH25" s="153"/>
      <c r="EEI25" s="153"/>
      <c r="EEJ25" s="153"/>
      <c r="EEK25" s="153"/>
      <c r="EEL25" s="153"/>
      <c r="EEM25" s="153"/>
      <c r="EEN25" s="153"/>
      <c r="EEO25" s="153"/>
      <c r="EEP25" s="153"/>
      <c r="EEQ25" s="153"/>
      <c r="EER25" s="153"/>
      <c r="EES25" s="153"/>
      <c r="EET25" s="153"/>
      <c r="EEU25" s="153"/>
      <c r="EEV25" s="153"/>
      <c r="EEW25" s="153"/>
      <c r="EEX25" s="153"/>
      <c r="EEY25" s="153"/>
      <c r="EEZ25" s="153"/>
      <c r="EFA25" s="153"/>
      <c r="EFB25" s="153"/>
      <c r="EFC25" s="153"/>
      <c r="EFD25" s="153"/>
      <c r="EFE25" s="153"/>
      <c r="EFF25" s="153"/>
      <c r="EFG25" s="153"/>
      <c r="EFH25" s="153"/>
      <c r="EFI25" s="153"/>
      <c r="EFJ25" s="153"/>
      <c r="EFK25" s="153"/>
      <c r="EFL25" s="153"/>
      <c r="EFM25" s="153"/>
      <c r="EFN25" s="153"/>
      <c r="EFO25" s="153"/>
      <c r="EFP25" s="153"/>
      <c r="EFQ25" s="153"/>
      <c r="EFR25" s="153"/>
      <c r="EFS25" s="153"/>
      <c r="EFT25" s="153"/>
      <c r="EFU25" s="153"/>
      <c r="EFV25" s="153"/>
      <c r="EFW25" s="153"/>
      <c r="EFX25" s="153"/>
      <c r="EFY25" s="153"/>
      <c r="EFZ25" s="153"/>
      <c r="EGA25" s="153"/>
      <c r="EGB25" s="153"/>
      <c r="EGC25" s="153"/>
      <c r="EGD25" s="153"/>
      <c r="EGE25" s="153"/>
      <c r="EGF25" s="153"/>
      <c r="EGG25" s="153"/>
      <c r="EGH25" s="153"/>
      <c r="EGI25" s="153"/>
      <c r="EGJ25" s="153"/>
      <c r="EGK25" s="153"/>
      <c r="EGL25" s="153"/>
      <c r="EGM25" s="153"/>
      <c r="EGN25" s="153"/>
      <c r="EGO25" s="153"/>
      <c r="EGP25" s="153"/>
      <c r="EGQ25" s="153"/>
      <c r="EGR25" s="153"/>
      <c r="EGS25" s="153"/>
      <c r="EGT25" s="153"/>
      <c r="EGU25" s="153"/>
      <c r="EGV25" s="153"/>
      <c r="EGW25" s="153"/>
      <c r="EGX25" s="153"/>
      <c r="EGY25" s="153"/>
      <c r="EGZ25" s="153"/>
      <c r="EHA25" s="153"/>
      <c r="EHB25" s="153"/>
      <c r="EHC25" s="153"/>
      <c r="EHD25" s="153"/>
      <c r="EHE25" s="153"/>
      <c r="EHF25" s="153"/>
      <c r="EHG25" s="153"/>
      <c r="EHH25" s="153"/>
      <c r="EHI25" s="153"/>
      <c r="EHJ25" s="153"/>
      <c r="EHK25" s="153"/>
      <c r="EHL25" s="153"/>
      <c r="EHM25" s="153"/>
      <c r="EHN25" s="153"/>
      <c r="EHO25" s="153"/>
      <c r="EHP25" s="153"/>
      <c r="EHQ25" s="153"/>
      <c r="EHR25" s="153"/>
      <c r="EHS25" s="153"/>
      <c r="EHT25" s="153"/>
      <c r="EHU25" s="153"/>
      <c r="EHV25" s="153"/>
      <c r="EHW25" s="153"/>
      <c r="EHX25" s="153"/>
      <c r="EHY25" s="153"/>
      <c r="EHZ25" s="153"/>
      <c r="EIA25" s="153"/>
      <c r="EIB25" s="153"/>
      <c r="EIC25" s="153"/>
      <c r="EID25" s="153"/>
      <c r="EIE25" s="153"/>
      <c r="EIF25" s="153"/>
      <c r="EIG25" s="153"/>
      <c r="EIH25" s="153"/>
      <c r="EII25" s="153"/>
      <c r="EIJ25" s="153"/>
      <c r="EIK25" s="153"/>
      <c r="EIL25" s="153"/>
      <c r="EIM25" s="153"/>
      <c r="EIN25" s="153"/>
      <c r="EIO25" s="153"/>
      <c r="EIP25" s="153"/>
      <c r="EIQ25" s="153"/>
      <c r="EIR25" s="153"/>
      <c r="EIS25" s="153"/>
      <c r="EIT25" s="153"/>
      <c r="EIU25" s="153"/>
      <c r="EIV25" s="153"/>
      <c r="EIW25" s="153"/>
      <c r="EIX25" s="153"/>
      <c r="EIY25" s="153"/>
      <c r="EIZ25" s="153"/>
      <c r="EJA25" s="153"/>
      <c r="EJB25" s="153"/>
      <c r="EJC25" s="153"/>
      <c r="EJD25" s="153"/>
      <c r="EJE25" s="153"/>
      <c r="EJF25" s="153"/>
      <c r="EJG25" s="153"/>
      <c r="EJH25" s="153"/>
      <c r="EJI25" s="153"/>
      <c r="EJJ25" s="153"/>
      <c r="EJK25" s="153"/>
      <c r="EJL25" s="153"/>
      <c r="EJM25" s="153"/>
      <c r="EJN25" s="153"/>
      <c r="EJO25" s="153"/>
      <c r="EJP25" s="153"/>
      <c r="EJQ25" s="153"/>
      <c r="EJR25" s="153"/>
      <c r="EJS25" s="153"/>
      <c r="EJT25" s="153"/>
      <c r="EJU25" s="153"/>
      <c r="EJV25" s="153"/>
      <c r="EJW25" s="153"/>
      <c r="EJX25" s="153"/>
      <c r="EJY25" s="153"/>
      <c r="EJZ25" s="153"/>
      <c r="EKA25" s="153"/>
      <c r="EKB25" s="153"/>
      <c r="EKC25" s="153"/>
      <c r="EKD25" s="153"/>
      <c r="EKE25" s="153"/>
      <c r="EKF25" s="153"/>
      <c r="EKG25" s="153"/>
      <c r="EKH25" s="153"/>
      <c r="EKI25" s="153"/>
      <c r="EKJ25" s="153"/>
      <c r="EKK25" s="153"/>
      <c r="EKL25" s="153"/>
      <c r="EKM25" s="153"/>
      <c r="EKN25" s="153"/>
      <c r="EKO25" s="153"/>
      <c r="EKP25" s="153"/>
      <c r="EKQ25" s="153"/>
      <c r="EKR25" s="153"/>
      <c r="EKS25" s="153"/>
      <c r="EKT25" s="153"/>
      <c r="EKU25" s="153"/>
      <c r="EKV25" s="153"/>
      <c r="EKW25" s="153"/>
      <c r="EKX25" s="153"/>
      <c r="EKY25" s="153"/>
      <c r="EKZ25" s="153"/>
      <c r="ELA25" s="153"/>
      <c r="ELB25" s="153"/>
      <c r="ELC25" s="153"/>
      <c r="ELD25" s="153"/>
      <c r="ELE25" s="153"/>
      <c r="ELF25" s="153"/>
      <c r="ELG25" s="153"/>
      <c r="ELH25" s="153"/>
      <c r="ELI25" s="153"/>
      <c r="ELJ25" s="153"/>
      <c r="ELK25" s="153"/>
      <c r="ELL25" s="153"/>
      <c r="ELM25" s="153"/>
      <c r="ELN25" s="153"/>
      <c r="ELO25" s="153"/>
      <c r="ELP25" s="153"/>
      <c r="ELQ25" s="153"/>
      <c r="ELR25" s="153"/>
      <c r="ELS25" s="153"/>
      <c r="ELT25" s="153"/>
      <c r="ELU25" s="153"/>
      <c r="ELV25" s="153"/>
      <c r="ELW25" s="153"/>
      <c r="ELX25" s="153"/>
      <c r="ELY25" s="153"/>
      <c r="ELZ25" s="153"/>
      <c r="EMA25" s="153"/>
      <c r="EMB25" s="153"/>
      <c r="EMC25" s="153"/>
      <c r="EMD25" s="153"/>
      <c r="EME25" s="153"/>
      <c r="EMF25" s="153"/>
      <c r="EMG25" s="153"/>
      <c r="EMH25" s="153"/>
      <c r="EMI25" s="153"/>
      <c r="EMJ25" s="153"/>
      <c r="EMK25" s="153"/>
      <c r="EML25" s="153"/>
      <c r="EMM25" s="153"/>
      <c r="EMN25" s="153"/>
      <c r="EMO25" s="153"/>
      <c r="EMP25" s="153"/>
      <c r="EMQ25" s="153"/>
      <c r="EMR25" s="153"/>
      <c r="EMS25" s="153"/>
      <c r="EMT25" s="153"/>
      <c r="EMU25" s="153"/>
      <c r="EMV25" s="153"/>
      <c r="EMW25" s="153"/>
      <c r="EMX25" s="153"/>
      <c r="EMY25" s="153"/>
      <c r="EMZ25" s="153"/>
      <c r="ENA25" s="153"/>
      <c r="ENB25" s="153"/>
      <c r="ENC25" s="153"/>
      <c r="END25" s="153"/>
      <c r="ENE25" s="153"/>
      <c r="ENF25" s="153"/>
      <c r="ENG25" s="153"/>
      <c r="ENH25" s="153"/>
      <c r="ENI25" s="153"/>
      <c r="ENJ25" s="153"/>
      <c r="ENK25" s="153"/>
      <c r="ENL25" s="153"/>
      <c r="ENM25" s="153"/>
      <c r="ENN25" s="153"/>
      <c r="ENO25" s="153"/>
      <c r="ENP25" s="153"/>
      <c r="ENQ25" s="153"/>
      <c r="ENR25" s="153"/>
      <c r="ENS25" s="153"/>
      <c r="ENT25" s="153"/>
      <c r="ENU25" s="153"/>
      <c r="ENV25" s="153"/>
      <c r="ENW25" s="153"/>
      <c r="ENX25" s="153"/>
      <c r="ENY25" s="153"/>
      <c r="ENZ25" s="153"/>
      <c r="EOA25" s="153"/>
      <c r="EOB25" s="153"/>
      <c r="EOC25" s="153"/>
      <c r="EOD25" s="153"/>
      <c r="EOE25" s="153"/>
      <c r="EOF25" s="153"/>
      <c r="EOG25" s="153"/>
      <c r="EOH25" s="153"/>
      <c r="EOI25" s="153"/>
      <c r="EOJ25" s="153"/>
      <c r="EOK25" s="153"/>
      <c r="EOL25" s="153"/>
      <c r="EOM25" s="153"/>
      <c r="EON25" s="153"/>
      <c r="EOO25" s="153"/>
      <c r="EOP25" s="153"/>
      <c r="EOQ25" s="153"/>
      <c r="EOR25" s="153"/>
      <c r="EOS25" s="153"/>
      <c r="EOT25" s="153"/>
      <c r="EOU25" s="153"/>
      <c r="EOV25" s="153"/>
      <c r="EOW25" s="153"/>
      <c r="EOX25" s="153"/>
      <c r="EOY25" s="153"/>
      <c r="EOZ25" s="153"/>
      <c r="EPA25" s="153"/>
      <c r="EPB25" s="153"/>
      <c r="EPC25" s="153"/>
      <c r="EPD25" s="153"/>
      <c r="EPE25" s="153"/>
      <c r="EPF25" s="153"/>
      <c r="EPG25" s="153"/>
      <c r="EPH25" s="153"/>
      <c r="EPI25" s="153"/>
      <c r="EPJ25" s="153"/>
      <c r="EPK25" s="153"/>
      <c r="EPL25" s="153"/>
      <c r="EPM25" s="153"/>
      <c r="EPN25" s="153"/>
      <c r="EPO25" s="153"/>
      <c r="EPP25" s="153"/>
      <c r="EPQ25" s="153"/>
      <c r="EPR25" s="153"/>
      <c r="EPS25" s="153"/>
      <c r="EPT25" s="153"/>
      <c r="EPU25" s="153"/>
      <c r="EPV25" s="153"/>
      <c r="EPW25" s="153"/>
      <c r="EPX25" s="153"/>
      <c r="EPY25" s="153"/>
      <c r="EPZ25" s="153"/>
      <c r="EQA25" s="153"/>
      <c r="EQB25" s="153"/>
      <c r="EQC25" s="153"/>
      <c r="EQD25" s="153"/>
      <c r="EQE25" s="153"/>
      <c r="EQF25" s="153"/>
      <c r="EQG25" s="153"/>
      <c r="EQH25" s="153"/>
      <c r="EQI25" s="153"/>
      <c r="EQJ25" s="153"/>
      <c r="EQK25" s="153"/>
      <c r="EQL25" s="153"/>
      <c r="EQM25" s="153"/>
      <c r="EQN25" s="153"/>
      <c r="EQO25" s="153"/>
      <c r="EQP25" s="153"/>
      <c r="EQQ25" s="153"/>
      <c r="EQR25" s="153"/>
      <c r="EQS25" s="153"/>
      <c r="EQT25" s="153"/>
      <c r="EQU25" s="153"/>
      <c r="EQV25" s="153"/>
      <c r="EQW25" s="153"/>
      <c r="EQX25" s="153"/>
      <c r="EQY25" s="153"/>
      <c r="EQZ25" s="153"/>
      <c r="ERA25" s="153"/>
      <c r="ERB25" s="153"/>
      <c r="ERC25" s="153"/>
      <c r="ERD25" s="153"/>
      <c r="ERE25" s="153"/>
      <c r="ERF25" s="153"/>
      <c r="ERG25" s="153"/>
      <c r="ERH25" s="153"/>
      <c r="ERI25" s="153"/>
      <c r="ERJ25" s="153"/>
      <c r="ERK25" s="153"/>
      <c r="ERL25" s="153"/>
      <c r="ERM25" s="153"/>
      <c r="ERN25" s="153"/>
      <c r="ERO25" s="153"/>
      <c r="ERP25" s="153"/>
      <c r="ERQ25" s="153"/>
      <c r="ERR25" s="153"/>
      <c r="ERS25" s="153"/>
      <c r="ERT25" s="153"/>
      <c r="ERU25" s="153"/>
      <c r="ERV25" s="153"/>
      <c r="ERW25" s="153"/>
      <c r="ERX25" s="153"/>
      <c r="ERY25" s="153"/>
      <c r="ERZ25" s="153"/>
      <c r="ESA25" s="153"/>
      <c r="ESB25" s="153"/>
      <c r="ESC25" s="153"/>
      <c r="ESD25" s="153"/>
      <c r="ESE25" s="153"/>
      <c r="ESF25" s="153"/>
      <c r="ESG25" s="153"/>
      <c r="ESH25" s="153"/>
      <c r="ESI25" s="153"/>
      <c r="ESJ25" s="153"/>
      <c r="ESK25" s="153"/>
      <c r="ESL25" s="153"/>
      <c r="ESM25" s="153"/>
      <c r="ESN25" s="153"/>
      <c r="ESO25" s="153"/>
      <c r="ESP25" s="153"/>
      <c r="ESQ25" s="153"/>
      <c r="ESR25" s="153"/>
      <c r="ESS25" s="153"/>
      <c r="EST25" s="153"/>
      <c r="ESU25" s="153"/>
      <c r="ESV25" s="153"/>
      <c r="ESW25" s="153"/>
      <c r="ESX25" s="153"/>
      <c r="ESY25" s="153"/>
      <c r="ESZ25" s="153"/>
      <c r="ETA25" s="153"/>
      <c r="ETB25" s="153"/>
      <c r="ETC25" s="153"/>
      <c r="ETD25" s="153"/>
      <c r="ETE25" s="153"/>
      <c r="ETF25" s="153"/>
      <c r="ETG25" s="153"/>
      <c r="ETH25" s="153"/>
      <c r="ETI25" s="153"/>
      <c r="ETJ25" s="153"/>
      <c r="ETK25" s="153"/>
      <c r="ETL25" s="153"/>
      <c r="ETM25" s="153"/>
      <c r="ETN25" s="153"/>
      <c r="ETO25" s="153"/>
      <c r="ETP25" s="153"/>
      <c r="ETQ25" s="153"/>
      <c r="ETR25" s="153"/>
      <c r="ETS25" s="153"/>
      <c r="ETT25" s="153"/>
      <c r="ETU25" s="153"/>
      <c r="ETV25" s="153"/>
      <c r="ETW25" s="153"/>
      <c r="ETX25" s="153"/>
      <c r="ETY25" s="153"/>
      <c r="ETZ25" s="153"/>
      <c r="EUA25" s="153"/>
      <c r="EUB25" s="153"/>
      <c r="EUC25" s="153"/>
      <c r="EUD25" s="153"/>
      <c r="EUE25" s="153"/>
      <c r="EUF25" s="153"/>
      <c r="EUG25" s="153"/>
      <c r="EUH25" s="153"/>
      <c r="EUI25" s="153"/>
      <c r="EUJ25" s="153"/>
      <c r="EUK25" s="153"/>
      <c r="EUL25" s="153"/>
      <c r="EUM25" s="153"/>
      <c r="EUN25" s="153"/>
      <c r="EUO25" s="153"/>
      <c r="EUP25" s="153"/>
      <c r="EUQ25" s="153"/>
      <c r="EUR25" s="153"/>
      <c r="EUS25" s="153"/>
      <c r="EUT25" s="153"/>
      <c r="EUU25" s="153"/>
      <c r="EUV25" s="153"/>
      <c r="EUW25" s="153"/>
      <c r="EUX25" s="153"/>
      <c r="EUY25" s="153"/>
      <c r="EUZ25" s="153"/>
      <c r="EVA25" s="153"/>
      <c r="EVB25" s="153"/>
      <c r="EVC25" s="153"/>
      <c r="EVD25" s="153"/>
      <c r="EVE25" s="153"/>
      <c r="EVF25" s="153"/>
      <c r="EVG25" s="153"/>
      <c r="EVH25" s="153"/>
      <c r="EVI25" s="153"/>
      <c r="EVJ25" s="153"/>
      <c r="EVK25" s="153"/>
      <c r="EVL25" s="153"/>
      <c r="EVM25" s="153"/>
      <c r="EVN25" s="153"/>
      <c r="EVO25" s="153"/>
      <c r="EVP25" s="153"/>
      <c r="EVQ25" s="153"/>
      <c r="EVR25" s="153"/>
      <c r="EVS25" s="153"/>
      <c r="EVT25" s="153"/>
      <c r="EVU25" s="153"/>
      <c r="EVV25" s="153"/>
      <c r="EVW25" s="153"/>
      <c r="EVX25" s="153"/>
      <c r="EVY25" s="153"/>
      <c r="EVZ25" s="153"/>
      <c r="EWA25" s="153"/>
      <c r="EWB25" s="153"/>
      <c r="EWC25" s="153"/>
      <c r="EWD25" s="153"/>
      <c r="EWE25" s="153"/>
      <c r="EWF25" s="153"/>
      <c r="EWG25" s="153"/>
      <c r="EWH25" s="153"/>
      <c r="EWI25" s="153"/>
      <c r="EWJ25" s="153"/>
      <c r="EWK25" s="153"/>
      <c r="EWL25" s="153"/>
      <c r="EWM25" s="153"/>
      <c r="EWN25" s="153"/>
      <c r="EWO25" s="153"/>
      <c r="EWP25" s="153"/>
      <c r="EWQ25" s="153"/>
      <c r="EWR25" s="153"/>
      <c r="EWS25" s="153"/>
      <c r="EWT25" s="153"/>
      <c r="EWU25" s="153"/>
      <c r="EWV25" s="153"/>
      <c r="EWW25" s="153"/>
      <c r="EWX25" s="153"/>
      <c r="EWY25" s="153"/>
      <c r="EWZ25" s="153"/>
      <c r="EXA25" s="153"/>
      <c r="EXB25" s="153"/>
      <c r="EXC25" s="153"/>
      <c r="EXD25" s="153"/>
      <c r="EXE25" s="153"/>
      <c r="EXF25" s="153"/>
      <c r="EXG25" s="153"/>
      <c r="EXH25" s="153"/>
      <c r="EXI25" s="153"/>
      <c r="EXJ25" s="153"/>
      <c r="EXK25" s="153"/>
      <c r="EXL25" s="153"/>
      <c r="EXM25" s="153"/>
      <c r="EXN25" s="153"/>
      <c r="EXO25" s="153"/>
      <c r="EXP25" s="153"/>
      <c r="EXQ25" s="153"/>
      <c r="EXR25" s="153"/>
      <c r="EXS25" s="153"/>
      <c r="EXT25" s="153"/>
      <c r="EXU25" s="153"/>
      <c r="EXV25" s="153"/>
      <c r="EXW25" s="153"/>
      <c r="EXX25" s="153"/>
      <c r="EXY25" s="153"/>
      <c r="EXZ25" s="153"/>
      <c r="EYA25" s="153"/>
      <c r="EYB25" s="153"/>
      <c r="EYC25" s="153"/>
      <c r="EYD25" s="153"/>
      <c r="EYE25" s="153"/>
      <c r="EYF25" s="153"/>
      <c r="EYG25" s="153"/>
      <c r="EYH25" s="153"/>
      <c r="EYI25" s="153"/>
      <c r="EYJ25" s="153"/>
      <c r="EYK25" s="153"/>
      <c r="EYL25" s="153"/>
      <c r="EYM25" s="153"/>
      <c r="EYN25" s="153"/>
      <c r="EYO25" s="153"/>
      <c r="EYP25" s="153"/>
      <c r="EYQ25" s="153"/>
      <c r="EYR25" s="153"/>
      <c r="EYS25" s="153"/>
      <c r="EYT25" s="153"/>
      <c r="EYU25" s="153"/>
      <c r="EYV25" s="153"/>
      <c r="EYW25" s="153"/>
      <c r="EYX25" s="153"/>
      <c r="EYY25" s="153"/>
      <c r="EYZ25" s="153"/>
      <c r="EZA25" s="153"/>
      <c r="EZB25" s="153"/>
      <c r="EZC25" s="153"/>
      <c r="EZD25" s="153"/>
      <c r="EZE25" s="153"/>
      <c r="EZF25" s="153"/>
      <c r="EZG25" s="153"/>
      <c r="EZH25" s="153"/>
      <c r="EZI25" s="153"/>
      <c r="EZJ25" s="153"/>
      <c r="EZK25" s="153"/>
      <c r="EZL25" s="153"/>
      <c r="EZM25" s="153"/>
      <c r="EZN25" s="153"/>
      <c r="EZO25" s="153"/>
      <c r="EZP25" s="153"/>
      <c r="EZQ25" s="153"/>
      <c r="EZR25" s="153"/>
      <c r="EZS25" s="153"/>
      <c r="EZT25" s="153"/>
      <c r="EZU25" s="153"/>
      <c r="EZV25" s="153"/>
      <c r="EZW25" s="153"/>
      <c r="EZX25" s="153"/>
      <c r="EZY25" s="153"/>
      <c r="EZZ25" s="153"/>
      <c r="FAA25" s="153"/>
      <c r="FAB25" s="153"/>
      <c r="FAC25" s="153"/>
      <c r="FAD25" s="153"/>
      <c r="FAE25" s="153"/>
      <c r="FAF25" s="153"/>
      <c r="FAG25" s="153"/>
      <c r="FAH25" s="153"/>
      <c r="FAI25" s="153"/>
      <c r="FAJ25" s="153"/>
      <c r="FAK25" s="153"/>
      <c r="FAL25" s="153"/>
      <c r="FAM25" s="153"/>
      <c r="FAN25" s="153"/>
      <c r="FAO25" s="153"/>
      <c r="FAP25" s="153"/>
      <c r="FAQ25" s="153"/>
      <c r="FAR25" s="153"/>
      <c r="FAS25" s="153"/>
      <c r="FAT25" s="153"/>
      <c r="FAU25" s="153"/>
      <c r="FAV25" s="153"/>
      <c r="FAW25" s="153"/>
      <c r="FAX25" s="153"/>
      <c r="FAY25" s="153"/>
      <c r="FAZ25" s="153"/>
      <c r="FBA25" s="153"/>
      <c r="FBB25" s="153"/>
      <c r="FBC25" s="153"/>
      <c r="FBD25" s="153"/>
      <c r="FBE25" s="153"/>
      <c r="FBF25" s="153"/>
      <c r="FBG25" s="153"/>
      <c r="FBH25" s="153"/>
      <c r="FBI25" s="153"/>
      <c r="FBJ25" s="153"/>
      <c r="FBK25" s="153"/>
      <c r="FBL25" s="153"/>
      <c r="FBM25" s="153"/>
      <c r="FBN25" s="153"/>
      <c r="FBO25" s="153"/>
      <c r="FBP25" s="153"/>
      <c r="FBQ25" s="153"/>
      <c r="FBR25" s="153"/>
      <c r="FBS25" s="153"/>
      <c r="FBT25" s="153"/>
      <c r="FBU25" s="153"/>
      <c r="FBV25" s="153"/>
      <c r="FBW25" s="153"/>
      <c r="FBX25" s="153"/>
      <c r="FBY25" s="153"/>
      <c r="FBZ25" s="153"/>
      <c r="FCA25" s="153"/>
      <c r="FCB25" s="153"/>
      <c r="FCC25" s="153"/>
      <c r="FCD25" s="153"/>
      <c r="FCE25" s="153"/>
      <c r="FCF25" s="153"/>
      <c r="FCG25" s="153"/>
      <c r="FCH25" s="153"/>
      <c r="FCI25" s="153"/>
      <c r="FCJ25" s="153"/>
      <c r="FCK25" s="153"/>
      <c r="FCL25" s="153"/>
      <c r="FCM25" s="153"/>
      <c r="FCN25" s="153"/>
      <c r="FCO25" s="153"/>
      <c r="FCP25" s="153"/>
      <c r="FCQ25" s="153"/>
      <c r="FCR25" s="153"/>
      <c r="FCS25" s="153"/>
      <c r="FCT25" s="153"/>
      <c r="FCU25" s="153"/>
      <c r="FCV25" s="153"/>
      <c r="FCW25" s="153"/>
      <c r="FCX25" s="153"/>
      <c r="FCY25" s="153"/>
      <c r="FCZ25" s="153"/>
      <c r="FDA25" s="153"/>
      <c r="FDB25" s="153"/>
      <c r="FDC25" s="153"/>
      <c r="FDD25" s="153"/>
      <c r="FDE25" s="153"/>
      <c r="FDF25" s="153"/>
      <c r="FDG25" s="153"/>
      <c r="FDH25" s="153"/>
      <c r="FDI25" s="153"/>
      <c r="FDJ25" s="153"/>
      <c r="FDK25" s="153"/>
      <c r="FDL25" s="153"/>
      <c r="FDM25" s="153"/>
      <c r="FDN25" s="153"/>
      <c r="FDO25" s="153"/>
      <c r="FDP25" s="153"/>
      <c r="FDQ25" s="153"/>
      <c r="FDR25" s="153"/>
      <c r="FDS25" s="153"/>
      <c r="FDT25" s="153"/>
      <c r="FDU25" s="153"/>
      <c r="FDV25" s="153"/>
      <c r="FDW25" s="153"/>
      <c r="FDX25" s="153"/>
      <c r="FDY25" s="153"/>
      <c r="FDZ25" s="153"/>
      <c r="FEA25" s="153"/>
      <c r="FEB25" s="153"/>
      <c r="FEC25" s="153"/>
      <c r="FED25" s="153"/>
      <c r="FEE25" s="153"/>
      <c r="FEF25" s="153"/>
      <c r="FEG25" s="153"/>
      <c r="FEH25" s="153"/>
      <c r="FEI25" s="153"/>
      <c r="FEJ25" s="153"/>
      <c r="FEK25" s="153"/>
      <c r="FEL25" s="153"/>
      <c r="FEM25" s="153"/>
      <c r="FEN25" s="153"/>
      <c r="FEO25" s="153"/>
      <c r="FEP25" s="153"/>
      <c r="FEQ25" s="153"/>
      <c r="FER25" s="153"/>
      <c r="FES25" s="153"/>
      <c r="FET25" s="153"/>
      <c r="FEU25" s="153"/>
      <c r="FEV25" s="153"/>
      <c r="FEW25" s="153"/>
      <c r="FEX25" s="153"/>
      <c r="FEY25" s="153"/>
      <c r="FEZ25" s="153"/>
      <c r="FFA25" s="153"/>
      <c r="FFB25" s="153"/>
      <c r="FFC25" s="153"/>
      <c r="FFD25" s="153"/>
      <c r="FFE25" s="153"/>
      <c r="FFF25" s="153"/>
      <c r="FFG25" s="153"/>
      <c r="FFH25" s="153"/>
      <c r="FFI25" s="153"/>
      <c r="FFJ25" s="153"/>
      <c r="FFK25" s="153"/>
      <c r="FFL25" s="153"/>
      <c r="FFM25" s="153"/>
      <c r="FFN25" s="153"/>
      <c r="FFO25" s="153"/>
      <c r="FFP25" s="153"/>
      <c r="FFQ25" s="153"/>
      <c r="FFR25" s="153"/>
      <c r="FFS25" s="153"/>
      <c r="FFT25" s="153"/>
      <c r="FFU25" s="153"/>
      <c r="FFV25" s="153"/>
      <c r="FFW25" s="153"/>
      <c r="FFX25" s="153"/>
      <c r="FFY25" s="153"/>
      <c r="FFZ25" s="153"/>
      <c r="FGA25" s="153"/>
      <c r="FGB25" s="153"/>
      <c r="FGC25" s="153"/>
      <c r="FGD25" s="153"/>
      <c r="FGE25" s="153"/>
      <c r="FGF25" s="153"/>
      <c r="FGG25" s="153"/>
      <c r="FGH25" s="153"/>
      <c r="FGI25" s="153"/>
      <c r="FGJ25" s="153"/>
      <c r="FGK25" s="153"/>
      <c r="FGL25" s="153"/>
      <c r="FGM25" s="153"/>
      <c r="FGN25" s="153"/>
      <c r="FGO25" s="153"/>
      <c r="FGP25" s="153"/>
      <c r="FGQ25" s="153"/>
      <c r="FGR25" s="153"/>
      <c r="FGS25" s="153"/>
      <c r="FGT25" s="153"/>
      <c r="FGU25" s="153"/>
      <c r="FGV25" s="153"/>
      <c r="FGW25" s="153"/>
      <c r="FGX25" s="153"/>
      <c r="FGY25" s="153"/>
      <c r="FGZ25" s="153"/>
      <c r="FHA25" s="153"/>
      <c r="FHB25" s="153"/>
      <c r="FHC25" s="153"/>
      <c r="FHD25" s="153"/>
      <c r="FHE25" s="153"/>
      <c r="FHF25" s="153"/>
      <c r="FHG25" s="153"/>
      <c r="FHH25" s="153"/>
      <c r="FHI25" s="153"/>
      <c r="FHJ25" s="153"/>
      <c r="FHK25" s="153"/>
      <c r="FHL25" s="153"/>
      <c r="FHM25" s="153"/>
      <c r="FHN25" s="153"/>
      <c r="FHO25" s="153"/>
      <c r="FHP25" s="153"/>
      <c r="FHQ25" s="153"/>
      <c r="FHR25" s="153"/>
      <c r="FHS25" s="153"/>
      <c r="FHT25" s="153"/>
      <c r="FHU25" s="153"/>
      <c r="FHV25" s="153"/>
      <c r="FHW25" s="153"/>
      <c r="FHX25" s="153"/>
      <c r="FHY25" s="153"/>
      <c r="FHZ25" s="153"/>
      <c r="FIA25" s="153"/>
      <c r="FIB25" s="153"/>
      <c r="FIC25" s="153"/>
      <c r="FID25" s="153"/>
      <c r="FIE25" s="153"/>
      <c r="FIF25" s="153"/>
      <c r="FIG25" s="153"/>
      <c r="FIH25" s="153"/>
      <c r="FII25" s="153"/>
      <c r="FIJ25" s="153"/>
      <c r="FIK25" s="153"/>
      <c r="FIL25" s="153"/>
      <c r="FIM25" s="153"/>
      <c r="FIN25" s="153"/>
      <c r="FIO25" s="153"/>
      <c r="FIP25" s="153"/>
      <c r="FIQ25" s="153"/>
      <c r="FIR25" s="153"/>
      <c r="FIS25" s="153"/>
      <c r="FIT25" s="153"/>
      <c r="FIU25" s="153"/>
      <c r="FIV25" s="153"/>
      <c r="FIW25" s="153"/>
      <c r="FIX25" s="153"/>
      <c r="FIY25" s="153"/>
      <c r="FIZ25" s="153"/>
      <c r="FJA25" s="153"/>
      <c r="FJB25" s="153"/>
      <c r="FJC25" s="153"/>
      <c r="FJD25" s="153"/>
      <c r="FJE25" s="153"/>
      <c r="FJF25" s="153"/>
      <c r="FJG25" s="153"/>
      <c r="FJH25" s="153"/>
      <c r="FJI25" s="153"/>
      <c r="FJJ25" s="153"/>
      <c r="FJK25" s="153"/>
      <c r="FJL25" s="153"/>
      <c r="FJM25" s="153"/>
      <c r="FJN25" s="153"/>
      <c r="FJO25" s="153"/>
      <c r="FJP25" s="153"/>
      <c r="FJQ25" s="153"/>
      <c r="FJR25" s="153"/>
      <c r="FJS25" s="153"/>
      <c r="FJT25" s="153"/>
      <c r="FJU25" s="153"/>
      <c r="FJV25" s="153"/>
      <c r="FJW25" s="153"/>
      <c r="FJX25" s="153"/>
      <c r="FJY25" s="153"/>
      <c r="FJZ25" s="153"/>
      <c r="FKA25" s="153"/>
      <c r="FKB25" s="153"/>
      <c r="FKC25" s="153"/>
      <c r="FKD25" s="153"/>
      <c r="FKE25" s="153"/>
      <c r="FKF25" s="153"/>
      <c r="FKG25" s="153"/>
      <c r="FKH25" s="153"/>
      <c r="FKI25" s="153"/>
      <c r="FKJ25" s="153"/>
      <c r="FKK25" s="153"/>
      <c r="FKL25" s="153"/>
      <c r="FKM25" s="153"/>
      <c r="FKN25" s="153"/>
      <c r="FKO25" s="153"/>
      <c r="FKP25" s="153"/>
      <c r="FKQ25" s="153"/>
      <c r="FKR25" s="153"/>
      <c r="FKS25" s="153"/>
      <c r="FKT25" s="153"/>
      <c r="FKU25" s="153"/>
      <c r="FKV25" s="153"/>
      <c r="FKW25" s="153"/>
      <c r="FKX25" s="153"/>
      <c r="FKY25" s="153"/>
      <c r="FKZ25" s="153"/>
      <c r="FLA25" s="153"/>
      <c r="FLB25" s="153"/>
      <c r="FLC25" s="153"/>
      <c r="FLD25" s="153"/>
      <c r="FLE25" s="153"/>
      <c r="FLF25" s="153"/>
      <c r="FLG25" s="153"/>
      <c r="FLH25" s="153"/>
      <c r="FLI25" s="153"/>
      <c r="FLJ25" s="153"/>
      <c r="FLK25" s="153"/>
      <c r="FLL25" s="153"/>
      <c r="FLM25" s="153"/>
      <c r="FLN25" s="153"/>
      <c r="FLO25" s="153"/>
      <c r="FLP25" s="153"/>
      <c r="FLQ25" s="153"/>
      <c r="FLR25" s="153"/>
      <c r="FLS25" s="153"/>
      <c r="FLT25" s="153"/>
      <c r="FLU25" s="153"/>
      <c r="FLV25" s="153"/>
      <c r="FLW25" s="153"/>
      <c r="FLX25" s="153"/>
      <c r="FLY25" s="153"/>
      <c r="FLZ25" s="153"/>
      <c r="FMA25" s="153"/>
      <c r="FMB25" s="153"/>
      <c r="FMC25" s="153"/>
      <c r="FMD25" s="153"/>
      <c r="FME25" s="153"/>
      <c r="FMF25" s="153"/>
      <c r="FMG25" s="153"/>
      <c r="FMH25" s="153"/>
      <c r="FMI25" s="153"/>
      <c r="FMJ25" s="153"/>
      <c r="FMK25" s="153"/>
      <c r="FML25" s="153"/>
      <c r="FMM25" s="153"/>
      <c r="FMN25" s="153"/>
      <c r="FMO25" s="153"/>
      <c r="FMP25" s="153"/>
      <c r="FMQ25" s="153"/>
      <c r="FMR25" s="153"/>
      <c r="FMS25" s="153"/>
      <c r="FMT25" s="153"/>
      <c r="FMU25" s="153"/>
      <c r="FMV25" s="153"/>
      <c r="FMW25" s="153"/>
      <c r="FMX25" s="153"/>
      <c r="FMY25" s="153"/>
      <c r="FMZ25" s="153"/>
      <c r="FNA25" s="153"/>
      <c r="FNB25" s="153"/>
      <c r="FNC25" s="153"/>
      <c r="FND25" s="153"/>
      <c r="FNE25" s="153"/>
      <c r="FNF25" s="153"/>
      <c r="FNG25" s="153"/>
      <c r="FNH25" s="153"/>
      <c r="FNI25" s="153"/>
      <c r="FNJ25" s="153"/>
      <c r="FNK25" s="153"/>
      <c r="FNL25" s="153"/>
      <c r="FNM25" s="153"/>
      <c r="FNN25" s="153"/>
      <c r="FNO25" s="153"/>
      <c r="FNP25" s="153"/>
      <c r="FNQ25" s="153"/>
      <c r="FNR25" s="153"/>
      <c r="FNS25" s="153"/>
      <c r="FNT25" s="153"/>
      <c r="FNU25" s="153"/>
      <c r="FNV25" s="153"/>
      <c r="FNW25" s="153"/>
      <c r="FNX25" s="153"/>
      <c r="FNY25" s="153"/>
      <c r="FNZ25" s="153"/>
      <c r="FOA25" s="153"/>
      <c r="FOB25" s="153"/>
      <c r="FOC25" s="153"/>
      <c r="FOD25" s="153"/>
      <c r="FOE25" s="153"/>
      <c r="FOF25" s="153"/>
      <c r="FOG25" s="153"/>
      <c r="FOH25" s="153"/>
      <c r="FOI25" s="153"/>
      <c r="FOJ25" s="153"/>
      <c r="FOK25" s="153"/>
      <c r="FOL25" s="153"/>
      <c r="FOM25" s="153"/>
      <c r="FON25" s="153"/>
      <c r="FOO25" s="153"/>
      <c r="FOP25" s="153"/>
      <c r="FOQ25" s="153"/>
      <c r="FOR25" s="153"/>
      <c r="FOS25" s="153"/>
      <c r="FOT25" s="153"/>
      <c r="FOU25" s="153"/>
      <c r="FOV25" s="153"/>
      <c r="FOW25" s="153"/>
      <c r="FOX25" s="153"/>
      <c r="FOY25" s="153"/>
      <c r="FOZ25" s="153"/>
      <c r="FPA25" s="153"/>
      <c r="FPB25" s="153"/>
      <c r="FPC25" s="153"/>
      <c r="FPD25" s="153"/>
      <c r="FPE25" s="153"/>
      <c r="FPF25" s="153"/>
      <c r="FPG25" s="153"/>
      <c r="FPH25" s="153"/>
      <c r="FPI25" s="153"/>
      <c r="FPJ25" s="153"/>
      <c r="FPK25" s="153"/>
      <c r="FPL25" s="153"/>
      <c r="FPM25" s="153"/>
      <c r="FPN25" s="153"/>
      <c r="FPO25" s="153"/>
      <c r="FPP25" s="153"/>
      <c r="FPQ25" s="153"/>
      <c r="FPR25" s="153"/>
      <c r="FPS25" s="153"/>
      <c r="FPT25" s="153"/>
      <c r="FPU25" s="153"/>
      <c r="FPV25" s="153"/>
      <c r="FPW25" s="153"/>
      <c r="FPX25" s="153"/>
      <c r="FPY25" s="153"/>
      <c r="FPZ25" s="153"/>
      <c r="FQA25" s="153"/>
      <c r="FQB25" s="153"/>
      <c r="FQC25" s="153"/>
      <c r="FQD25" s="153"/>
      <c r="FQE25" s="153"/>
      <c r="FQF25" s="153"/>
      <c r="FQG25" s="153"/>
      <c r="FQH25" s="153"/>
      <c r="FQI25" s="153"/>
      <c r="FQJ25" s="153"/>
      <c r="FQK25" s="153"/>
      <c r="FQL25" s="153"/>
      <c r="FQM25" s="153"/>
      <c r="FQN25" s="153"/>
      <c r="FQO25" s="153"/>
      <c r="FQP25" s="153"/>
      <c r="FQQ25" s="153"/>
      <c r="FQR25" s="153"/>
      <c r="FQS25" s="153"/>
      <c r="FQT25" s="153"/>
      <c r="FQU25" s="153"/>
      <c r="FQV25" s="153"/>
      <c r="FQW25" s="153"/>
      <c r="FQX25" s="153"/>
      <c r="FQY25" s="153"/>
      <c r="FQZ25" s="153"/>
      <c r="FRA25" s="153"/>
      <c r="FRB25" s="153"/>
      <c r="FRC25" s="153"/>
      <c r="FRD25" s="153"/>
      <c r="FRE25" s="153"/>
      <c r="FRF25" s="153"/>
      <c r="FRG25" s="153"/>
      <c r="FRH25" s="153"/>
      <c r="FRI25" s="153"/>
      <c r="FRJ25" s="153"/>
      <c r="FRK25" s="153"/>
      <c r="FRL25" s="153"/>
      <c r="FRM25" s="153"/>
      <c r="FRN25" s="153"/>
      <c r="FRO25" s="153"/>
      <c r="FRP25" s="153"/>
      <c r="FRQ25" s="153"/>
      <c r="FRR25" s="153"/>
      <c r="FRS25" s="153"/>
      <c r="FRT25" s="153"/>
      <c r="FRU25" s="153"/>
      <c r="FRV25" s="153"/>
      <c r="FRW25" s="153"/>
      <c r="FRX25" s="153"/>
      <c r="FRY25" s="153"/>
      <c r="FRZ25" s="153"/>
      <c r="FSA25" s="153"/>
      <c r="FSB25" s="153"/>
      <c r="FSC25" s="153"/>
      <c r="FSD25" s="153"/>
      <c r="FSE25" s="153"/>
      <c r="FSF25" s="153"/>
      <c r="FSG25" s="153"/>
      <c r="FSH25" s="153"/>
      <c r="FSI25" s="153"/>
      <c r="FSJ25" s="153"/>
      <c r="FSK25" s="153"/>
      <c r="FSL25" s="153"/>
      <c r="FSM25" s="153"/>
      <c r="FSN25" s="153"/>
      <c r="FSO25" s="153"/>
      <c r="FSP25" s="153"/>
      <c r="FSQ25" s="153"/>
      <c r="FSR25" s="153"/>
      <c r="FSS25" s="153"/>
      <c r="FST25" s="153"/>
      <c r="FSU25" s="153"/>
      <c r="FSV25" s="153"/>
      <c r="FSW25" s="153"/>
      <c r="FSX25" s="153"/>
      <c r="FSY25" s="153"/>
      <c r="FSZ25" s="153"/>
      <c r="FTA25" s="153"/>
      <c r="FTB25" s="153"/>
      <c r="FTC25" s="153"/>
      <c r="FTD25" s="153"/>
      <c r="FTE25" s="153"/>
      <c r="FTF25" s="153"/>
      <c r="FTG25" s="153"/>
      <c r="FTH25" s="153"/>
      <c r="FTI25" s="153"/>
      <c r="FTJ25" s="153"/>
      <c r="FTK25" s="153"/>
      <c r="FTL25" s="153"/>
      <c r="FTM25" s="153"/>
      <c r="FTN25" s="153"/>
      <c r="FTO25" s="153"/>
      <c r="FTP25" s="153"/>
      <c r="FTQ25" s="153"/>
      <c r="FTR25" s="153"/>
      <c r="FTS25" s="153"/>
      <c r="FTT25" s="153"/>
      <c r="FTU25" s="153"/>
      <c r="FTV25" s="153"/>
      <c r="FTW25" s="153"/>
      <c r="FTX25" s="153"/>
      <c r="FTY25" s="153"/>
      <c r="FTZ25" s="153"/>
      <c r="FUA25" s="153"/>
      <c r="FUB25" s="153"/>
      <c r="FUC25" s="153"/>
      <c r="FUD25" s="153"/>
      <c r="FUE25" s="153"/>
      <c r="FUF25" s="153"/>
      <c r="FUG25" s="153"/>
      <c r="FUH25" s="153"/>
      <c r="FUI25" s="153"/>
      <c r="FUJ25" s="153"/>
      <c r="FUK25" s="153"/>
      <c r="FUL25" s="153"/>
      <c r="FUM25" s="153"/>
      <c r="FUN25" s="153"/>
      <c r="FUO25" s="153"/>
      <c r="FUP25" s="153"/>
      <c r="FUQ25" s="153"/>
      <c r="FUR25" s="153"/>
      <c r="FUS25" s="153"/>
      <c r="FUT25" s="153"/>
      <c r="FUU25" s="153"/>
      <c r="FUV25" s="153"/>
      <c r="FUW25" s="153"/>
      <c r="FUX25" s="153"/>
      <c r="FUY25" s="153"/>
      <c r="FUZ25" s="153"/>
      <c r="FVA25" s="153"/>
      <c r="FVB25" s="153"/>
      <c r="FVC25" s="153"/>
      <c r="FVD25" s="153"/>
      <c r="FVE25" s="153"/>
      <c r="FVF25" s="153"/>
      <c r="FVG25" s="153"/>
      <c r="FVH25" s="153"/>
      <c r="FVI25" s="153"/>
      <c r="FVJ25" s="153"/>
      <c r="FVK25" s="153"/>
      <c r="FVL25" s="153"/>
      <c r="FVM25" s="153"/>
      <c r="FVN25" s="153"/>
      <c r="FVO25" s="153"/>
      <c r="FVP25" s="153"/>
      <c r="FVQ25" s="153"/>
      <c r="FVR25" s="153"/>
      <c r="FVS25" s="153"/>
      <c r="FVT25" s="153"/>
      <c r="FVU25" s="153"/>
      <c r="FVV25" s="153"/>
      <c r="FVW25" s="153"/>
      <c r="FVX25" s="153"/>
      <c r="FVY25" s="153"/>
      <c r="FVZ25" s="153"/>
      <c r="FWA25" s="153"/>
      <c r="FWB25" s="153"/>
      <c r="FWC25" s="153"/>
      <c r="FWD25" s="153"/>
      <c r="FWE25" s="153"/>
      <c r="FWF25" s="153"/>
      <c r="FWG25" s="153"/>
      <c r="FWH25" s="153"/>
      <c r="FWI25" s="153"/>
      <c r="FWJ25" s="153"/>
      <c r="FWK25" s="153"/>
      <c r="FWL25" s="153"/>
      <c r="FWM25" s="153"/>
      <c r="FWN25" s="153"/>
      <c r="FWO25" s="153"/>
      <c r="FWP25" s="153"/>
      <c r="FWQ25" s="153"/>
      <c r="FWR25" s="153"/>
      <c r="FWS25" s="153"/>
      <c r="FWT25" s="153"/>
      <c r="FWU25" s="153"/>
      <c r="FWV25" s="153"/>
      <c r="FWW25" s="153"/>
      <c r="FWX25" s="153"/>
      <c r="FWY25" s="153"/>
      <c r="FWZ25" s="153"/>
      <c r="FXA25" s="153"/>
      <c r="FXB25" s="153"/>
      <c r="FXC25" s="153"/>
      <c r="FXD25" s="153"/>
      <c r="FXE25" s="153"/>
      <c r="FXF25" s="153"/>
      <c r="FXG25" s="153"/>
      <c r="FXH25" s="153"/>
      <c r="FXI25" s="153"/>
      <c r="FXJ25" s="153"/>
      <c r="FXK25" s="153"/>
      <c r="FXL25" s="153"/>
      <c r="FXM25" s="153"/>
      <c r="FXN25" s="153"/>
      <c r="FXO25" s="153"/>
      <c r="FXP25" s="153"/>
      <c r="FXQ25" s="153"/>
      <c r="FXR25" s="153"/>
      <c r="FXS25" s="153"/>
      <c r="FXT25" s="153"/>
      <c r="FXU25" s="153"/>
      <c r="FXV25" s="153"/>
      <c r="FXW25" s="153"/>
      <c r="FXX25" s="153"/>
      <c r="FXY25" s="153"/>
      <c r="FXZ25" s="153"/>
      <c r="FYA25" s="153"/>
      <c r="FYB25" s="153"/>
      <c r="FYC25" s="153"/>
      <c r="FYD25" s="153"/>
      <c r="FYE25" s="153"/>
      <c r="FYF25" s="153"/>
      <c r="FYG25" s="153"/>
      <c r="FYH25" s="153"/>
      <c r="FYI25" s="153"/>
      <c r="FYJ25" s="153"/>
      <c r="FYK25" s="153"/>
      <c r="FYL25" s="153"/>
      <c r="FYM25" s="153"/>
      <c r="FYN25" s="153"/>
      <c r="FYO25" s="153"/>
      <c r="FYP25" s="153"/>
      <c r="FYQ25" s="153"/>
      <c r="FYR25" s="153"/>
      <c r="FYS25" s="153"/>
      <c r="FYT25" s="153"/>
      <c r="FYU25" s="153"/>
      <c r="FYV25" s="153"/>
      <c r="FYW25" s="153"/>
      <c r="FYX25" s="153"/>
      <c r="FYY25" s="153"/>
      <c r="FYZ25" s="153"/>
      <c r="FZA25" s="153"/>
      <c r="FZB25" s="153"/>
      <c r="FZC25" s="153"/>
      <c r="FZD25" s="153"/>
      <c r="FZE25" s="153"/>
      <c r="FZF25" s="153"/>
      <c r="FZG25" s="153"/>
      <c r="FZH25" s="153"/>
      <c r="FZI25" s="153"/>
      <c r="FZJ25" s="153"/>
      <c r="FZK25" s="153"/>
      <c r="FZL25" s="153"/>
      <c r="FZM25" s="153"/>
      <c r="FZN25" s="153"/>
      <c r="FZO25" s="153"/>
      <c r="FZP25" s="153"/>
      <c r="FZQ25" s="153"/>
      <c r="FZR25" s="153"/>
      <c r="FZS25" s="153"/>
      <c r="FZT25" s="153"/>
      <c r="FZU25" s="153"/>
      <c r="FZV25" s="153"/>
      <c r="FZW25" s="153"/>
      <c r="FZX25" s="153"/>
      <c r="FZY25" s="153"/>
      <c r="FZZ25" s="153"/>
      <c r="GAA25" s="153"/>
      <c r="GAB25" s="153"/>
      <c r="GAC25" s="153"/>
      <c r="GAD25" s="153"/>
      <c r="GAE25" s="153"/>
      <c r="GAF25" s="153"/>
      <c r="GAG25" s="153"/>
      <c r="GAH25" s="153"/>
      <c r="GAI25" s="153"/>
      <c r="GAJ25" s="153"/>
      <c r="GAK25" s="153"/>
      <c r="GAL25" s="153"/>
      <c r="GAM25" s="153"/>
      <c r="GAN25" s="153"/>
      <c r="GAO25" s="153"/>
      <c r="GAP25" s="153"/>
      <c r="GAQ25" s="153"/>
      <c r="GAR25" s="153"/>
      <c r="GAS25" s="153"/>
      <c r="GAT25" s="153"/>
      <c r="GAU25" s="153"/>
      <c r="GAV25" s="153"/>
      <c r="GAW25" s="153"/>
      <c r="GAX25" s="153"/>
      <c r="GAY25" s="153"/>
      <c r="GAZ25" s="153"/>
      <c r="GBA25" s="153"/>
      <c r="GBB25" s="153"/>
      <c r="GBC25" s="153"/>
      <c r="GBD25" s="153"/>
      <c r="GBE25" s="153"/>
      <c r="GBF25" s="153"/>
      <c r="GBG25" s="153"/>
      <c r="GBH25" s="153"/>
      <c r="GBI25" s="153"/>
      <c r="GBJ25" s="153"/>
      <c r="GBK25" s="153"/>
      <c r="GBL25" s="153"/>
      <c r="GBM25" s="153"/>
      <c r="GBN25" s="153"/>
      <c r="GBO25" s="153"/>
      <c r="GBP25" s="153"/>
      <c r="GBQ25" s="153"/>
      <c r="GBR25" s="153"/>
      <c r="GBS25" s="153"/>
      <c r="GBT25" s="153"/>
      <c r="GBU25" s="153"/>
      <c r="GBV25" s="153"/>
      <c r="GBW25" s="153"/>
      <c r="GBX25" s="153"/>
      <c r="GBY25" s="153"/>
      <c r="GBZ25" s="153"/>
      <c r="GCA25" s="153"/>
      <c r="GCB25" s="153"/>
      <c r="GCC25" s="153"/>
      <c r="GCD25" s="153"/>
      <c r="GCE25" s="153"/>
      <c r="GCF25" s="153"/>
      <c r="GCG25" s="153"/>
      <c r="GCH25" s="153"/>
      <c r="GCI25" s="153"/>
      <c r="GCJ25" s="153"/>
      <c r="GCK25" s="153"/>
      <c r="GCL25" s="153"/>
      <c r="GCM25" s="153"/>
      <c r="GCN25" s="153"/>
      <c r="GCO25" s="153"/>
      <c r="GCP25" s="153"/>
      <c r="GCQ25" s="153"/>
      <c r="GCR25" s="153"/>
      <c r="GCS25" s="153"/>
      <c r="GCT25" s="153"/>
      <c r="GCU25" s="153"/>
      <c r="GCV25" s="153"/>
      <c r="GCW25" s="153"/>
      <c r="GCX25" s="153"/>
      <c r="GCY25" s="153"/>
      <c r="GCZ25" s="153"/>
      <c r="GDA25" s="153"/>
      <c r="GDB25" s="153"/>
      <c r="GDC25" s="153"/>
      <c r="GDD25" s="153"/>
      <c r="GDE25" s="153"/>
      <c r="GDF25" s="153"/>
      <c r="GDG25" s="153"/>
      <c r="GDH25" s="153"/>
      <c r="GDI25" s="153"/>
      <c r="GDJ25" s="153"/>
      <c r="GDK25" s="153"/>
      <c r="GDL25" s="153"/>
      <c r="GDM25" s="153"/>
      <c r="GDN25" s="153"/>
      <c r="GDO25" s="153"/>
      <c r="GDP25" s="153"/>
      <c r="GDQ25" s="153"/>
      <c r="GDR25" s="153"/>
      <c r="GDS25" s="153"/>
      <c r="GDT25" s="153"/>
      <c r="GDU25" s="153"/>
      <c r="GDV25" s="153"/>
      <c r="GDW25" s="153"/>
      <c r="GDX25" s="153"/>
      <c r="GDY25" s="153"/>
      <c r="GDZ25" s="153"/>
      <c r="GEA25" s="153"/>
      <c r="GEB25" s="153"/>
      <c r="GEC25" s="153"/>
      <c r="GED25" s="153"/>
      <c r="GEE25" s="153"/>
      <c r="GEF25" s="153"/>
      <c r="GEG25" s="153"/>
      <c r="GEH25" s="153"/>
      <c r="GEI25" s="153"/>
      <c r="GEJ25" s="153"/>
      <c r="GEK25" s="153"/>
      <c r="GEL25" s="153"/>
      <c r="GEM25" s="153"/>
      <c r="GEN25" s="153"/>
      <c r="GEO25" s="153"/>
      <c r="GEP25" s="153"/>
      <c r="GEQ25" s="153"/>
      <c r="GER25" s="153"/>
      <c r="GES25" s="153"/>
      <c r="GET25" s="153"/>
      <c r="GEU25" s="153"/>
      <c r="GEV25" s="153"/>
      <c r="GEW25" s="153"/>
      <c r="GEX25" s="153"/>
      <c r="GEY25" s="153"/>
      <c r="GEZ25" s="153"/>
      <c r="GFA25" s="153"/>
      <c r="GFB25" s="153"/>
      <c r="GFC25" s="153"/>
      <c r="GFD25" s="153"/>
      <c r="GFE25" s="153"/>
      <c r="GFF25" s="153"/>
      <c r="GFG25" s="153"/>
      <c r="GFH25" s="153"/>
      <c r="GFI25" s="153"/>
      <c r="GFJ25" s="153"/>
      <c r="GFK25" s="153"/>
      <c r="GFL25" s="153"/>
      <c r="GFM25" s="153"/>
      <c r="GFN25" s="153"/>
      <c r="GFO25" s="153"/>
      <c r="GFP25" s="153"/>
      <c r="GFQ25" s="153"/>
      <c r="GFR25" s="153"/>
      <c r="GFS25" s="153"/>
      <c r="GFT25" s="153"/>
      <c r="GFU25" s="153"/>
      <c r="GFV25" s="153"/>
      <c r="GFW25" s="153"/>
      <c r="GFX25" s="153"/>
      <c r="GFY25" s="153"/>
      <c r="GFZ25" s="153"/>
      <c r="GGA25" s="153"/>
      <c r="GGB25" s="153"/>
      <c r="GGC25" s="153"/>
      <c r="GGD25" s="153"/>
      <c r="GGE25" s="153"/>
      <c r="GGF25" s="153"/>
      <c r="GGG25" s="153"/>
      <c r="GGH25" s="153"/>
      <c r="GGI25" s="153"/>
      <c r="GGJ25" s="153"/>
      <c r="GGK25" s="153"/>
      <c r="GGL25" s="153"/>
      <c r="GGM25" s="153"/>
      <c r="GGN25" s="153"/>
      <c r="GGO25" s="153"/>
      <c r="GGP25" s="153"/>
      <c r="GGQ25" s="153"/>
      <c r="GGR25" s="153"/>
      <c r="GGS25" s="153"/>
      <c r="GGT25" s="153"/>
      <c r="GGU25" s="153"/>
      <c r="GGV25" s="153"/>
      <c r="GGW25" s="153"/>
      <c r="GGX25" s="153"/>
      <c r="GGY25" s="153"/>
      <c r="GGZ25" s="153"/>
      <c r="GHA25" s="153"/>
      <c r="GHB25" s="153"/>
      <c r="GHC25" s="153"/>
      <c r="GHD25" s="153"/>
      <c r="GHE25" s="153"/>
      <c r="GHF25" s="153"/>
      <c r="GHG25" s="153"/>
      <c r="GHH25" s="153"/>
      <c r="GHI25" s="153"/>
      <c r="GHJ25" s="153"/>
      <c r="GHK25" s="153"/>
      <c r="GHL25" s="153"/>
      <c r="GHM25" s="153"/>
      <c r="GHN25" s="153"/>
      <c r="GHO25" s="153"/>
      <c r="GHP25" s="153"/>
      <c r="GHQ25" s="153"/>
      <c r="GHR25" s="153"/>
      <c r="GHS25" s="153"/>
      <c r="GHT25" s="153"/>
      <c r="GHU25" s="153"/>
      <c r="GHV25" s="153"/>
      <c r="GHW25" s="153"/>
      <c r="GHX25" s="153"/>
      <c r="GHY25" s="153"/>
      <c r="GHZ25" s="153"/>
      <c r="GIA25" s="153"/>
      <c r="GIB25" s="153"/>
      <c r="GIC25" s="153"/>
      <c r="GID25" s="153"/>
      <c r="GIE25" s="153"/>
      <c r="GIF25" s="153"/>
      <c r="GIG25" s="153"/>
      <c r="GIH25" s="153"/>
      <c r="GII25" s="153"/>
      <c r="GIJ25" s="153"/>
      <c r="GIK25" s="153"/>
      <c r="GIL25" s="153"/>
      <c r="GIM25" s="153"/>
      <c r="GIN25" s="153"/>
      <c r="GIO25" s="153"/>
      <c r="GIP25" s="153"/>
      <c r="GIQ25" s="153"/>
      <c r="GIR25" s="153"/>
      <c r="GIS25" s="153"/>
      <c r="GIT25" s="153"/>
      <c r="GIU25" s="153"/>
      <c r="GIV25" s="153"/>
      <c r="GIW25" s="153"/>
      <c r="GIX25" s="153"/>
      <c r="GIY25" s="153"/>
      <c r="GIZ25" s="153"/>
      <c r="GJA25" s="153"/>
      <c r="GJB25" s="153"/>
      <c r="GJC25" s="153"/>
      <c r="GJD25" s="153"/>
      <c r="GJE25" s="153"/>
      <c r="GJF25" s="153"/>
      <c r="GJG25" s="153"/>
      <c r="GJH25" s="153"/>
      <c r="GJI25" s="153"/>
      <c r="GJJ25" s="153"/>
      <c r="GJK25" s="153"/>
      <c r="GJL25" s="153"/>
      <c r="GJM25" s="153"/>
      <c r="GJN25" s="153"/>
      <c r="GJO25" s="153"/>
      <c r="GJP25" s="153"/>
      <c r="GJQ25" s="153"/>
      <c r="GJR25" s="153"/>
      <c r="GJS25" s="153"/>
      <c r="GJT25" s="153"/>
      <c r="GJU25" s="153"/>
      <c r="GJV25" s="153"/>
      <c r="GJW25" s="153"/>
      <c r="GJX25" s="153"/>
      <c r="GJY25" s="153"/>
      <c r="GJZ25" s="153"/>
      <c r="GKA25" s="153"/>
      <c r="GKB25" s="153"/>
      <c r="GKC25" s="153"/>
      <c r="GKD25" s="153"/>
      <c r="GKE25" s="153"/>
      <c r="GKF25" s="153"/>
      <c r="GKG25" s="153"/>
      <c r="GKH25" s="153"/>
      <c r="GKI25" s="153"/>
      <c r="GKJ25" s="153"/>
      <c r="GKK25" s="153"/>
      <c r="GKL25" s="153"/>
      <c r="GKM25" s="153"/>
      <c r="GKN25" s="153"/>
      <c r="GKO25" s="153"/>
      <c r="GKP25" s="153"/>
      <c r="GKQ25" s="153"/>
      <c r="GKR25" s="153"/>
      <c r="GKS25" s="153"/>
      <c r="GKT25" s="153"/>
      <c r="GKU25" s="153"/>
      <c r="GKV25" s="153"/>
      <c r="GKW25" s="153"/>
      <c r="GKX25" s="153"/>
      <c r="GKY25" s="153"/>
      <c r="GKZ25" s="153"/>
      <c r="GLA25" s="153"/>
      <c r="GLB25" s="153"/>
      <c r="GLC25" s="153"/>
      <c r="GLD25" s="153"/>
      <c r="GLE25" s="153"/>
      <c r="GLF25" s="153"/>
      <c r="GLG25" s="153"/>
      <c r="GLH25" s="153"/>
      <c r="GLI25" s="153"/>
      <c r="GLJ25" s="153"/>
      <c r="GLK25" s="153"/>
      <c r="GLL25" s="153"/>
      <c r="GLM25" s="153"/>
      <c r="GLN25" s="153"/>
      <c r="GLO25" s="153"/>
      <c r="GLP25" s="153"/>
      <c r="GLQ25" s="153"/>
      <c r="GLR25" s="153"/>
      <c r="GLS25" s="153"/>
      <c r="GLT25" s="153"/>
      <c r="GLU25" s="153"/>
      <c r="GLV25" s="153"/>
      <c r="GLW25" s="153"/>
      <c r="GLX25" s="153"/>
      <c r="GLY25" s="153"/>
      <c r="GLZ25" s="153"/>
      <c r="GMA25" s="153"/>
      <c r="GMB25" s="153"/>
      <c r="GMC25" s="153"/>
      <c r="GMD25" s="153"/>
      <c r="GME25" s="153"/>
      <c r="GMF25" s="153"/>
      <c r="GMG25" s="153"/>
      <c r="GMH25" s="153"/>
      <c r="GMI25" s="153"/>
      <c r="GMJ25" s="153"/>
      <c r="GMK25" s="153"/>
      <c r="GML25" s="153"/>
      <c r="GMM25" s="153"/>
      <c r="GMN25" s="153"/>
      <c r="GMO25" s="153"/>
      <c r="GMP25" s="153"/>
      <c r="GMQ25" s="153"/>
      <c r="GMR25" s="153"/>
      <c r="GMS25" s="153"/>
      <c r="GMT25" s="153"/>
      <c r="GMU25" s="153"/>
      <c r="GMV25" s="153"/>
      <c r="GMW25" s="153"/>
      <c r="GMX25" s="153"/>
      <c r="GMY25" s="153"/>
      <c r="GMZ25" s="153"/>
      <c r="GNA25" s="153"/>
      <c r="GNB25" s="153"/>
      <c r="GNC25" s="153"/>
      <c r="GND25" s="153"/>
      <c r="GNE25" s="153"/>
      <c r="GNF25" s="153"/>
      <c r="GNG25" s="153"/>
      <c r="GNH25" s="153"/>
      <c r="GNI25" s="153"/>
      <c r="GNJ25" s="153"/>
      <c r="GNK25" s="153"/>
      <c r="GNL25" s="153"/>
      <c r="GNM25" s="153"/>
      <c r="GNN25" s="153"/>
      <c r="GNO25" s="153"/>
      <c r="GNP25" s="153"/>
      <c r="GNQ25" s="153"/>
      <c r="GNR25" s="153"/>
      <c r="GNS25" s="153"/>
      <c r="GNT25" s="153"/>
      <c r="GNU25" s="153"/>
      <c r="GNV25" s="153"/>
      <c r="GNW25" s="153"/>
      <c r="GNX25" s="153"/>
      <c r="GNY25" s="153"/>
      <c r="GNZ25" s="153"/>
      <c r="GOA25" s="153"/>
      <c r="GOB25" s="153"/>
      <c r="GOC25" s="153"/>
      <c r="GOD25" s="153"/>
      <c r="GOE25" s="153"/>
      <c r="GOF25" s="153"/>
      <c r="GOG25" s="153"/>
      <c r="GOH25" s="153"/>
      <c r="GOI25" s="153"/>
      <c r="GOJ25" s="153"/>
      <c r="GOK25" s="153"/>
      <c r="GOL25" s="153"/>
      <c r="GOM25" s="153"/>
      <c r="GON25" s="153"/>
      <c r="GOO25" s="153"/>
      <c r="GOP25" s="153"/>
      <c r="GOQ25" s="153"/>
      <c r="GOR25" s="153"/>
      <c r="GOS25" s="153"/>
      <c r="GOT25" s="153"/>
      <c r="GOU25" s="153"/>
      <c r="GOV25" s="153"/>
      <c r="GOW25" s="153"/>
      <c r="GOX25" s="153"/>
      <c r="GOY25" s="153"/>
      <c r="GOZ25" s="153"/>
      <c r="GPA25" s="153"/>
      <c r="GPB25" s="153"/>
      <c r="GPC25" s="153"/>
      <c r="GPD25" s="153"/>
      <c r="GPE25" s="153"/>
      <c r="GPF25" s="153"/>
      <c r="GPG25" s="153"/>
      <c r="GPH25" s="153"/>
      <c r="GPI25" s="153"/>
      <c r="GPJ25" s="153"/>
      <c r="GPK25" s="153"/>
      <c r="GPL25" s="153"/>
      <c r="GPM25" s="153"/>
      <c r="GPN25" s="153"/>
      <c r="GPO25" s="153"/>
      <c r="GPP25" s="153"/>
      <c r="GPQ25" s="153"/>
      <c r="GPR25" s="153"/>
      <c r="GPS25" s="153"/>
      <c r="GPT25" s="153"/>
      <c r="GPU25" s="153"/>
      <c r="GPV25" s="153"/>
      <c r="GPW25" s="153"/>
      <c r="GPX25" s="153"/>
      <c r="GPY25" s="153"/>
      <c r="GPZ25" s="153"/>
      <c r="GQA25" s="153"/>
      <c r="GQB25" s="153"/>
      <c r="GQC25" s="153"/>
      <c r="GQD25" s="153"/>
      <c r="GQE25" s="153"/>
      <c r="GQF25" s="153"/>
      <c r="GQG25" s="153"/>
      <c r="GQH25" s="153"/>
      <c r="GQI25" s="153"/>
      <c r="GQJ25" s="153"/>
      <c r="GQK25" s="153"/>
      <c r="GQL25" s="153"/>
      <c r="GQM25" s="153"/>
      <c r="GQN25" s="153"/>
      <c r="GQO25" s="153"/>
      <c r="GQP25" s="153"/>
      <c r="GQQ25" s="153"/>
      <c r="GQR25" s="153"/>
      <c r="GQS25" s="153"/>
      <c r="GQT25" s="153"/>
      <c r="GQU25" s="153"/>
      <c r="GQV25" s="153"/>
      <c r="GQW25" s="153"/>
      <c r="GQX25" s="153"/>
      <c r="GQY25" s="153"/>
      <c r="GQZ25" s="153"/>
      <c r="GRA25" s="153"/>
      <c r="GRB25" s="153"/>
      <c r="GRC25" s="153"/>
      <c r="GRD25" s="153"/>
      <c r="GRE25" s="153"/>
      <c r="GRF25" s="153"/>
      <c r="GRG25" s="153"/>
      <c r="GRH25" s="153"/>
      <c r="GRI25" s="153"/>
      <c r="GRJ25" s="153"/>
      <c r="GRK25" s="153"/>
      <c r="GRL25" s="153"/>
      <c r="GRM25" s="153"/>
      <c r="GRN25" s="153"/>
      <c r="GRO25" s="153"/>
      <c r="GRP25" s="153"/>
      <c r="GRQ25" s="153"/>
      <c r="GRR25" s="153"/>
      <c r="GRS25" s="153"/>
      <c r="GRT25" s="153"/>
      <c r="GRU25" s="153"/>
      <c r="GRV25" s="153"/>
      <c r="GRW25" s="153"/>
      <c r="GRX25" s="153"/>
      <c r="GRY25" s="153"/>
      <c r="GRZ25" s="153"/>
      <c r="GSA25" s="153"/>
      <c r="GSB25" s="153"/>
      <c r="GSC25" s="153"/>
      <c r="GSD25" s="153"/>
      <c r="GSE25" s="153"/>
      <c r="GSF25" s="153"/>
      <c r="GSG25" s="153"/>
      <c r="GSH25" s="153"/>
      <c r="GSI25" s="153"/>
      <c r="GSJ25" s="153"/>
      <c r="GSK25" s="153"/>
      <c r="GSL25" s="153"/>
      <c r="GSM25" s="153"/>
      <c r="GSN25" s="153"/>
      <c r="GSO25" s="153"/>
      <c r="GSP25" s="153"/>
      <c r="GSQ25" s="153"/>
      <c r="GSR25" s="153"/>
      <c r="GSS25" s="153"/>
      <c r="GST25" s="153"/>
      <c r="GSU25" s="153"/>
      <c r="GSV25" s="153"/>
      <c r="GSW25" s="153"/>
      <c r="GSX25" s="153"/>
      <c r="GSY25" s="153"/>
      <c r="GSZ25" s="153"/>
      <c r="GTA25" s="153"/>
      <c r="GTB25" s="153"/>
      <c r="GTC25" s="153"/>
      <c r="GTD25" s="153"/>
      <c r="GTE25" s="153"/>
      <c r="GTF25" s="153"/>
      <c r="GTG25" s="153"/>
      <c r="GTH25" s="153"/>
      <c r="GTI25" s="153"/>
      <c r="GTJ25" s="153"/>
      <c r="GTK25" s="153"/>
      <c r="GTL25" s="153"/>
      <c r="GTM25" s="153"/>
      <c r="GTN25" s="153"/>
      <c r="GTO25" s="153"/>
      <c r="GTP25" s="153"/>
      <c r="GTQ25" s="153"/>
      <c r="GTR25" s="153"/>
      <c r="GTS25" s="153"/>
      <c r="GTT25" s="153"/>
      <c r="GTU25" s="153"/>
      <c r="GTV25" s="153"/>
      <c r="GTW25" s="153"/>
      <c r="GTX25" s="153"/>
      <c r="GTY25" s="153"/>
      <c r="GTZ25" s="153"/>
      <c r="GUA25" s="153"/>
      <c r="GUB25" s="153"/>
      <c r="GUC25" s="153"/>
      <c r="GUD25" s="153"/>
      <c r="GUE25" s="153"/>
      <c r="GUF25" s="153"/>
      <c r="GUG25" s="153"/>
      <c r="GUH25" s="153"/>
      <c r="GUI25" s="153"/>
      <c r="GUJ25" s="153"/>
      <c r="GUK25" s="153"/>
      <c r="GUL25" s="153"/>
      <c r="GUM25" s="153"/>
      <c r="GUN25" s="153"/>
      <c r="GUO25" s="153"/>
      <c r="GUP25" s="153"/>
      <c r="GUQ25" s="153"/>
      <c r="GUR25" s="153"/>
      <c r="GUS25" s="153"/>
      <c r="GUT25" s="153"/>
      <c r="GUU25" s="153"/>
      <c r="GUV25" s="153"/>
      <c r="GUW25" s="153"/>
      <c r="GUX25" s="153"/>
      <c r="GUY25" s="153"/>
      <c r="GUZ25" s="153"/>
      <c r="GVA25" s="153"/>
      <c r="GVB25" s="153"/>
      <c r="GVC25" s="153"/>
      <c r="GVD25" s="153"/>
      <c r="GVE25" s="153"/>
      <c r="GVF25" s="153"/>
      <c r="GVG25" s="153"/>
      <c r="GVH25" s="153"/>
      <c r="GVI25" s="153"/>
      <c r="GVJ25" s="153"/>
      <c r="GVK25" s="153"/>
      <c r="GVL25" s="153"/>
      <c r="GVM25" s="153"/>
      <c r="GVN25" s="153"/>
      <c r="GVO25" s="153"/>
      <c r="GVP25" s="153"/>
      <c r="GVQ25" s="153"/>
      <c r="GVR25" s="153"/>
      <c r="GVS25" s="153"/>
      <c r="GVT25" s="153"/>
      <c r="GVU25" s="153"/>
      <c r="GVV25" s="153"/>
      <c r="GVW25" s="153"/>
      <c r="GVX25" s="153"/>
      <c r="GVY25" s="153"/>
      <c r="GVZ25" s="153"/>
      <c r="GWA25" s="153"/>
      <c r="GWB25" s="153"/>
      <c r="GWC25" s="153"/>
      <c r="GWD25" s="153"/>
      <c r="GWE25" s="153"/>
      <c r="GWF25" s="153"/>
      <c r="GWG25" s="153"/>
      <c r="GWH25" s="153"/>
      <c r="GWI25" s="153"/>
      <c r="GWJ25" s="153"/>
      <c r="GWK25" s="153"/>
      <c r="GWL25" s="153"/>
      <c r="GWM25" s="153"/>
      <c r="GWN25" s="153"/>
      <c r="GWO25" s="153"/>
      <c r="GWP25" s="153"/>
      <c r="GWQ25" s="153"/>
      <c r="GWR25" s="153"/>
      <c r="GWS25" s="153"/>
      <c r="GWT25" s="153"/>
      <c r="GWU25" s="153"/>
      <c r="GWV25" s="153"/>
      <c r="GWW25" s="153"/>
      <c r="GWX25" s="153"/>
      <c r="GWY25" s="153"/>
      <c r="GWZ25" s="153"/>
      <c r="GXA25" s="153"/>
      <c r="GXB25" s="153"/>
      <c r="GXC25" s="153"/>
      <c r="GXD25" s="153"/>
      <c r="GXE25" s="153"/>
      <c r="GXF25" s="153"/>
      <c r="GXG25" s="153"/>
      <c r="GXH25" s="153"/>
      <c r="GXI25" s="153"/>
      <c r="GXJ25" s="153"/>
      <c r="GXK25" s="153"/>
      <c r="GXL25" s="153"/>
      <c r="GXM25" s="153"/>
      <c r="GXN25" s="153"/>
      <c r="GXO25" s="153"/>
      <c r="GXP25" s="153"/>
      <c r="GXQ25" s="153"/>
      <c r="GXR25" s="153"/>
      <c r="GXS25" s="153"/>
      <c r="GXT25" s="153"/>
      <c r="GXU25" s="153"/>
      <c r="GXV25" s="153"/>
      <c r="GXW25" s="153"/>
      <c r="GXX25" s="153"/>
      <c r="GXY25" s="153"/>
      <c r="GXZ25" s="153"/>
      <c r="GYA25" s="153"/>
      <c r="GYB25" s="153"/>
      <c r="GYC25" s="153"/>
      <c r="GYD25" s="153"/>
      <c r="GYE25" s="153"/>
      <c r="GYF25" s="153"/>
      <c r="GYG25" s="153"/>
      <c r="GYH25" s="153"/>
      <c r="GYI25" s="153"/>
      <c r="GYJ25" s="153"/>
      <c r="GYK25" s="153"/>
      <c r="GYL25" s="153"/>
      <c r="GYM25" s="153"/>
      <c r="GYN25" s="153"/>
      <c r="GYO25" s="153"/>
      <c r="GYP25" s="153"/>
      <c r="GYQ25" s="153"/>
      <c r="GYR25" s="153"/>
      <c r="GYS25" s="153"/>
      <c r="GYT25" s="153"/>
      <c r="GYU25" s="153"/>
      <c r="GYV25" s="153"/>
      <c r="GYW25" s="153"/>
      <c r="GYX25" s="153"/>
      <c r="GYY25" s="153"/>
      <c r="GYZ25" s="153"/>
      <c r="GZA25" s="153"/>
      <c r="GZB25" s="153"/>
      <c r="GZC25" s="153"/>
      <c r="GZD25" s="153"/>
      <c r="GZE25" s="153"/>
      <c r="GZF25" s="153"/>
      <c r="GZG25" s="153"/>
      <c r="GZH25" s="153"/>
      <c r="GZI25" s="153"/>
      <c r="GZJ25" s="153"/>
      <c r="GZK25" s="153"/>
      <c r="GZL25" s="153"/>
      <c r="GZM25" s="153"/>
      <c r="GZN25" s="153"/>
      <c r="GZO25" s="153"/>
      <c r="GZP25" s="153"/>
      <c r="GZQ25" s="153"/>
      <c r="GZR25" s="153"/>
      <c r="GZS25" s="153"/>
      <c r="GZT25" s="153"/>
      <c r="GZU25" s="153"/>
      <c r="GZV25" s="153"/>
      <c r="GZW25" s="153"/>
      <c r="GZX25" s="153"/>
      <c r="GZY25" s="153"/>
      <c r="GZZ25" s="153"/>
      <c r="HAA25" s="153"/>
      <c r="HAB25" s="153"/>
      <c r="HAC25" s="153"/>
      <c r="HAD25" s="153"/>
      <c r="HAE25" s="153"/>
      <c r="HAF25" s="153"/>
      <c r="HAG25" s="153"/>
      <c r="HAH25" s="153"/>
      <c r="HAI25" s="153"/>
      <c r="HAJ25" s="153"/>
      <c r="HAK25" s="153"/>
      <c r="HAL25" s="153"/>
      <c r="HAM25" s="153"/>
      <c r="HAN25" s="153"/>
      <c r="HAO25" s="153"/>
      <c r="HAP25" s="153"/>
      <c r="HAQ25" s="153"/>
      <c r="HAR25" s="153"/>
      <c r="HAS25" s="153"/>
      <c r="HAT25" s="153"/>
      <c r="HAU25" s="153"/>
      <c r="HAV25" s="153"/>
      <c r="HAW25" s="153"/>
      <c r="HAX25" s="153"/>
      <c r="HAY25" s="153"/>
      <c r="HAZ25" s="153"/>
      <c r="HBA25" s="153"/>
      <c r="HBB25" s="153"/>
      <c r="HBC25" s="153"/>
      <c r="HBD25" s="153"/>
      <c r="HBE25" s="153"/>
      <c r="HBF25" s="153"/>
      <c r="HBG25" s="153"/>
      <c r="HBH25" s="153"/>
      <c r="HBI25" s="153"/>
      <c r="HBJ25" s="153"/>
      <c r="HBK25" s="153"/>
      <c r="HBL25" s="153"/>
      <c r="HBM25" s="153"/>
      <c r="HBN25" s="153"/>
      <c r="HBO25" s="153"/>
      <c r="HBP25" s="153"/>
      <c r="HBQ25" s="153"/>
      <c r="HBR25" s="153"/>
      <c r="HBS25" s="153"/>
      <c r="HBT25" s="153"/>
      <c r="HBU25" s="153"/>
      <c r="HBV25" s="153"/>
      <c r="HBW25" s="153"/>
      <c r="HBX25" s="153"/>
      <c r="HBY25" s="153"/>
      <c r="HBZ25" s="153"/>
      <c r="HCA25" s="153"/>
      <c r="HCB25" s="153"/>
      <c r="HCC25" s="153"/>
      <c r="HCD25" s="153"/>
      <c r="HCE25" s="153"/>
      <c r="HCF25" s="153"/>
      <c r="HCG25" s="153"/>
      <c r="HCH25" s="153"/>
      <c r="HCI25" s="153"/>
      <c r="HCJ25" s="153"/>
      <c r="HCK25" s="153"/>
      <c r="HCL25" s="153"/>
      <c r="HCM25" s="153"/>
      <c r="HCN25" s="153"/>
      <c r="HCO25" s="153"/>
      <c r="HCP25" s="153"/>
      <c r="HCQ25" s="153"/>
      <c r="HCR25" s="153"/>
      <c r="HCS25" s="153"/>
      <c r="HCT25" s="153"/>
      <c r="HCU25" s="153"/>
      <c r="HCV25" s="153"/>
      <c r="HCW25" s="153"/>
      <c r="HCX25" s="153"/>
      <c r="HCY25" s="153"/>
      <c r="HCZ25" s="153"/>
      <c r="HDA25" s="153"/>
      <c r="HDB25" s="153"/>
      <c r="HDC25" s="153"/>
      <c r="HDD25" s="153"/>
      <c r="HDE25" s="153"/>
      <c r="HDF25" s="153"/>
      <c r="HDG25" s="153"/>
      <c r="HDH25" s="153"/>
      <c r="HDI25" s="153"/>
      <c r="HDJ25" s="153"/>
      <c r="HDK25" s="153"/>
      <c r="HDL25" s="153"/>
      <c r="HDM25" s="153"/>
      <c r="HDN25" s="153"/>
      <c r="HDO25" s="153"/>
      <c r="HDP25" s="153"/>
      <c r="HDQ25" s="153"/>
      <c r="HDR25" s="153"/>
      <c r="HDS25" s="153"/>
      <c r="HDT25" s="153"/>
      <c r="HDU25" s="153"/>
      <c r="HDV25" s="153"/>
      <c r="HDW25" s="153"/>
      <c r="HDX25" s="153"/>
      <c r="HDY25" s="153"/>
      <c r="HDZ25" s="153"/>
      <c r="HEA25" s="153"/>
      <c r="HEB25" s="153"/>
      <c r="HEC25" s="153"/>
      <c r="HED25" s="153"/>
      <c r="HEE25" s="153"/>
      <c r="HEF25" s="153"/>
      <c r="HEG25" s="153"/>
      <c r="HEH25" s="153"/>
      <c r="HEI25" s="153"/>
      <c r="HEJ25" s="153"/>
      <c r="HEK25" s="153"/>
      <c r="HEL25" s="153"/>
      <c r="HEM25" s="153"/>
      <c r="HEN25" s="153"/>
      <c r="HEO25" s="153"/>
      <c r="HEP25" s="153"/>
      <c r="HEQ25" s="153"/>
      <c r="HER25" s="153"/>
      <c r="HES25" s="153"/>
      <c r="HET25" s="153"/>
      <c r="HEU25" s="153"/>
      <c r="HEV25" s="153"/>
      <c r="HEW25" s="153"/>
      <c r="HEX25" s="153"/>
      <c r="HEY25" s="153"/>
      <c r="HEZ25" s="153"/>
      <c r="HFA25" s="153"/>
      <c r="HFB25" s="153"/>
      <c r="HFC25" s="153"/>
      <c r="HFD25" s="153"/>
      <c r="HFE25" s="153"/>
      <c r="HFF25" s="153"/>
      <c r="HFG25" s="153"/>
      <c r="HFH25" s="153"/>
      <c r="HFI25" s="153"/>
      <c r="HFJ25" s="153"/>
      <c r="HFK25" s="153"/>
      <c r="HFL25" s="153"/>
      <c r="HFM25" s="153"/>
      <c r="HFN25" s="153"/>
      <c r="HFO25" s="153"/>
      <c r="HFP25" s="153"/>
      <c r="HFQ25" s="153"/>
      <c r="HFR25" s="153"/>
      <c r="HFS25" s="153"/>
      <c r="HFT25" s="153"/>
      <c r="HFU25" s="153"/>
      <c r="HFV25" s="153"/>
      <c r="HFW25" s="153"/>
      <c r="HFX25" s="153"/>
      <c r="HFY25" s="153"/>
      <c r="HFZ25" s="153"/>
      <c r="HGA25" s="153"/>
      <c r="HGB25" s="153"/>
      <c r="HGC25" s="153"/>
      <c r="HGD25" s="153"/>
      <c r="HGE25" s="153"/>
      <c r="HGF25" s="153"/>
      <c r="HGG25" s="153"/>
      <c r="HGH25" s="153"/>
      <c r="HGI25" s="153"/>
      <c r="HGJ25" s="153"/>
      <c r="HGK25" s="153"/>
      <c r="HGL25" s="153"/>
      <c r="HGM25" s="153"/>
      <c r="HGN25" s="153"/>
      <c r="HGO25" s="153"/>
      <c r="HGP25" s="153"/>
      <c r="HGQ25" s="153"/>
      <c r="HGR25" s="153"/>
      <c r="HGS25" s="153"/>
      <c r="HGT25" s="153"/>
      <c r="HGU25" s="153"/>
      <c r="HGV25" s="153"/>
      <c r="HGW25" s="153"/>
      <c r="HGX25" s="153"/>
      <c r="HGY25" s="153"/>
      <c r="HGZ25" s="153"/>
      <c r="HHA25" s="153"/>
      <c r="HHB25" s="153"/>
      <c r="HHC25" s="153"/>
      <c r="HHD25" s="153"/>
      <c r="HHE25" s="153"/>
      <c r="HHF25" s="153"/>
      <c r="HHG25" s="153"/>
      <c r="HHH25" s="153"/>
      <c r="HHI25" s="153"/>
      <c r="HHJ25" s="153"/>
      <c r="HHK25" s="153"/>
      <c r="HHL25" s="153"/>
      <c r="HHM25" s="153"/>
      <c r="HHN25" s="153"/>
      <c r="HHO25" s="153"/>
      <c r="HHP25" s="153"/>
      <c r="HHQ25" s="153"/>
      <c r="HHR25" s="153"/>
      <c r="HHS25" s="153"/>
      <c r="HHT25" s="153"/>
      <c r="HHU25" s="153"/>
      <c r="HHV25" s="153"/>
      <c r="HHW25" s="153"/>
      <c r="HHX25" s="153"/>
      <c r="HHY25" s="153"/>
      <c r="HHZ25" s="153"/>
      <c r="HIA25" s="153"/>
      <c r="HIB25" s="153"/>
      <c r="HIC25" s="153"/>
      <c r="HID25" s="153"/>
      <c r="HIE25" s="153"/>
      <c r="HIF25" s="153"/>
      <c r="HIG25" s="153"/>
      <c r="HIH25" s="153"/>
      <c r="HII25" s="153"/>
      <c r="HIJ25" s="153"/>
      <c r="HIK25" s="153"/>
      <c r="HIL25" s="153"/>
      <c r="HIM25" s="153"/>
      <c r="HIN25" s="153"/>
      <c r="HIO25" s="153"/>
      <c r="HIP25" s="153"/>
      <c r="HIQ25" s="153"/>
      <c r="HIR25" s="153"/>
      <c r="HIS25" s="153"/>
      <c r="HIT25" s="153"/>
      <c r="HIU25" s="153"/>
      <c r="HIV25" s="153"/>
      <c r="HIW25" s="153"/>
      <c r="HIX25" s="153"/>
      <c r="HIY25" s="153"/>
      <c r="HIZ25" s="153"/>
      <c r="HJA25" s="153"/>
      <c r="HJB25" s="153"/>
      <c r="HJC25" s="153"/>
      <c r="HJD25" s="153"/>
      <c r="HJE25" s="153"/>
      <c r="HJF25" s="153"/>
      <c r="HJG25" s="153"/>
      <c r="HJH25" s="153"/>
      <c r="HJI25" s="153"/>
      <c r="HJJ25" s="153"/>
      <c r="HJK25" s="153"/>
      <c r="HJL25" s="153"/>
      <c r="HJM25" s="153"/>
      <c r="HJN25" s="153"/>
      <c r="HJO25" s="153"/>
      <c r="HJP25" s="153"/>
      <c r="HJQ25" s="153"/>
      <c r="HJR25" s="153"/>
      <c r="HJS25" s="153"/>
      <c r="HJT25" s="153"/>
      <c r="HJU25" s="153"/>
      <c r="HJV25" s="153"/>
      <c r="HJW25" s="153"/>
      <c r="HJX25" s="153"/>
      <c r="HJY25" s="153"/>
      <c r="HJZ25" s="153"/>
      <c r="HKA25" s="153"/>
      <c r="HKB25" s="153"/>
      <c r="HKC25" s="153"/>
      <c r="HKD25" s="153"/>
      <c r="HKE25" s="153"/>
      <c r="HKF25" s="153"/>
      <c r="HKG25" s="153"/>
      <c r="HKH25" s="153"/>
      <c r="HKI25" s="153"/>
      <c r="HKJ25" s="153"/>
      <c r="HKK25" s="153"/>
      <c r="HKL25" s="153"/>
      <c r="HKM25" s="153"/>
      <c r="HKN25" s="153"/>
      <c r="HKO25" s="153"/>
      <c r="HKP25" s="153"/>
      <c r="HKQ25" s="153"/>
      <c r="HKR25" s="153"/>
      <c r="HKS25" s="153"/>
      <c r="HKT25" s="153"/>
      <c r="HKU25" s="153"/>
      <c r="HKV25" s="153"/>
      <c r="HKW25" s="153"/>
      <c r="HKX25" s="153"/>
      <c r="HKY25" s="153"/>
      <c r="HKZ25" s="153"/>
      <c r="HLA25" s="153"/>
      <c r="HLB25" s="153"/>
      <c r="HLC25" s="153"/>
      <c r="HLD25" s="153"/>
      <c r="HLE25" s="153"/>
      <c r="HLF25" s="153"/>
      <c r="HLG25" s="153"/>
      <c r="HLH25" s="153"/>
      <c r="HLI25" s="153"/>
      <c r="HLJ25" s="153"/>
      <c r="HLK25" s="153"/>
      <c r="HLL25" s="153"/>
      <c r="HLM25" s="153"/>
      <c r="HLN25" s="153"/>
      <c r="HLO25" s="153"/>
      <c r="HLP25" s="153"/>
      <c r="HLQ25" s="153"/>
      <c r="HLR25" s="153"/>
      <c r="HLS25" s="153"/>
      <c r="HLT25" s="153"/>
      <c r="HLU25" s="153"/>
      <c r="HLV25" s="153"/>
      <c r="HLW25" s="153"/>
      <c r="HLX25" s="153"/>
      <c r="HLY25" s="153"/>
      <c r="HLZ25" s="153"/>
      <c r="HMA25" s="153"/>
      <c r="HMB25" s="153"/>
      <c r="HMC25" s="153"/>
      <c r="HMD25" s="153"/>
      <c r="HME25" s="153"/>
      <c r="HMF25" s="153"/>
      <c r="HMG25" s="153"/>
      <c r="HMH25" s="153"/>
      <c r="HMI25" s="153"/>
      <c r="HMJ25" s="153"/>
      <c r="HMK25" s="153"/>
      <c r="HML25" s="153"/>
      <c r="HMM25" s="153"/>
      <c r="HMN25" s="153"/>
      <c r="HMO25" s="153"/>
      <c r="HMP25" s="153"/>
      <c r="HMQ25" s="153"/>
      <c r="HMR25" s="153"/>
      <c r="HMS25" s="153"/>
      <c r="HMT25" s="153"/>
      <c r="HMU25" s="153"/>
      <c r="HMV25" s="153"/>
      <c r="HMW25" s="153"/>
      <c r="HMX25" s="153"/>
      <c r="HMY25" s="153"/>
      <c r="HMZ25" s="153"/>
      <c r="HNA25" s="153"/>
      <c r="HNB25" s="153"/>
      <c r="HNC25" s="153"/>
      <c r="HND25" s="153"/>
      <c r="HNE25" s="153"/>
      <c r="HNF25" s="153"/>
      <c r="HNG25" s="153"/>
      <c r="HNH25" s="153"/>
      <c r="HNI25" s="153"/>
      <c r="HNJ25" s="153"/>
      <c r="HNK25" s="153"/>
      <c r="HNL25" s="153"/>
      <c r="HNM25" s="153"/>
      <c r="HNN25" s="153"/>
      <c r="HNO25" s="153"/>
      <c r="HNP25" s="153"/>
      <c r="HNQ25" s="153"/>
      <c r="HNR25" s="153"/>
      <c r="HNS25" s="153"/>
      <c r="HNT25" s="153"/>
      <c r="HNU25" s="153"/>
      <c r="HNV25" s="153"/>
      <c r="HNW25" s="153"/>
      <c r="HNX25" s="153"/>
      <c r="HNY25" s="153"/>
      <c r="HNZ25" s="153"/>
      <c r="HOA25" s="153"/>
      <c r="HOB25" s="153"/>
      <c r="HOC25" s="153"/>
      <c r="HOD25" s="153"/>
      <c r="HOE25" s="153"/>
      <c r="HOF25" s="153"/>
      <c r="HOG25" s="153"/>
      <c r="HOH25" s="153"/>
      <c r="HOI25" s="153"/>
      <c r="HOJ25" s="153"/>
      <c r="HOK25" s="153"/>
      <c r="HOL25" s="153"/>
      <c r="HOM25" s="153"/>
      <c r="HON25" s="153"/>
      <c r="HOO25" s="153"/>
      <c r="HOP25" s="153"/>
      <c r="HOQ25" s="153"/>
      <c r="HOR25" s="153"/>
      <c r="HOS25" s="153"/>
      <c r="HOT25" s="153"/>
      <c r="HOU25" s="153"/>
      <c r="HOV25" s="153"/>
      <c r="HOW25" s="153"/>
      <c r="HOX25" s="153"/>
      <c r="HOY25" s="153"/>
      <c r="HOZ25" s="153"/>
      <c r="HPA25" s="153"/>
      <c r="HPB25" s="153"/>
      <c r="HPC25" s="153"/>
      <c r="HPD25" s="153"/>
      <c r="HPE25" s="153"/>
      <c r="HPF25" s="153"/>
      <c r="HPG25" s="153"/>
      <c r="HPH25" s="153"/>
      <c r="HPI25" s="153"/>
      <c r="HPJ25" s="153"/>
      <c r="HPK25" s="153"/>
      <c r="HPL25" s="153"/>
      <c r="HPM25" s="153"/>
      <c r="HPN25" s="153"/>
      <c r="HPO25" s="153"/>
      <c r="HPP25" s="153"/>
      <c r="HPQ25" s="153"/>
      <c r="HPR25" s="153"/>
      <c r="HPS25" s="153"/>
      <c r="HPT25" s="153"/>
      <c r="HPU25" s="153"/>
      <c r="HPV25" s="153"/>
      <c r="HPW25" s="153"/>
      <c r="HPX25" s="153"/>
      <c r="HPY25" s="153"/>
      <c r="HPZ25" s="153"/>
      <c r="HQA25" s="153"/>
      <c r="HQB25" s="153"/>
      <c r="HQC25" s="153"/>
      <c r="HQD25" s="153"/>
      <c r="HQE25" s="153"/>
      <c r="HQF25" s="153"/>
      <c r="HQG25" s="153"/>
      <c r="HQH25" s="153"/>
      <c r="HQI25" s="153"/>
      <c r="HQJ25" s="153"/>
      <c r="HQK25" s="153"/>
      <c r="HQL25" s="153"/>
      <c r="HQM25" s="153"/>
      <c r="HQN25" s="153"/>
      <c r="HQO25" s="153"/>
      <c r="HQP25" s="153"/>
      <c r="HQQ25" s="153"/>
      <c r="HQR25" s="153"/>
      <c r="HQS25" s="153"/>
      <c r="HQT25" s="153"/>
      <c r="HQU25" s="153"/>
      <c r="HQV25" s="153"/>
      <c r="HQW25" s="153"/>
      <c r="HQX25" s="153"/>
      <c r="HQY25" s="153"/>
      <c r="HQZ25" s="153"/>
      <c r="HRA25" s="153"/>
      <c r="HRB25" s="153"/>
      <c r="HRC25" s="153"/>
      <c r="HRD25" s="153"/>
      <c r="HRE25" s="153"/>
      <c r="HRF25" s="153"/>
      <c r="HRG25" s="153"/>
      <c r="HRH25" s="153"/>
      <c r="HRI25" s="153"/>
      <c r="HRJ25" s="153"/>
      <c r="HRK25" s="153"/>
      <c r="HRL25" s="153"/>
      <c r="HRM25" s="153"/>
      <c r="HRN25" s="153"/>
      <c r="HRO25" s="153"/>
      <c r="HRP25" s="153"/>
      <c r="HRQ25" s="153"/>
      <c r="HRR25" s="153"/>
      <c r="HRS25" s="153"/>
      <c r="HRT25" s="153"/>
      <c r="HRU25" s="153"/>
      <c r="HRV25" s="153"/>
      <c r="HRW25" s="153"/>
      <c r="HRX25" s="153"/>
      <c r="HRY25" s="153"/>
      <c r="HRZ25" s="153"/>
      <c r="HSA25" s="153"/>
      <c r="HSB25" s="153"/>
      <c r="HSC25" s="153"/>
      <c r="HSD25" s="153"/>
      <c r="HSE25" s="153"/>
      <c r="HSF25" s="153"/>
      <c r="HSG25" s="153"/>
      <c r="HSH25" s="153"/>
      <c r="HSI25" s="153"/>
      <c r="HSJ25" s="153"/>
      <c r="HSK25" s="153"/>
      <c r="HSL25" s="153"/>
      <c r="HSM25" s="153"/>
      <c r="HSN25" s="153"/>
      <c r="HSO25" s="153"/>
      <c r="HSP25" s="153"/>
      <c r="HSQ25" s="153"/>
      <c r="HSR25" s="153"/>
      <c r="HSS25" s="153"/>
      <c r="HST25" s="153"/>
      <c r="HSU25" s="153"/>
      <c r="HSV25" s="153"/>
      <c r="HSW25" s="153"/>
      <c r="HSX25" s="153"/>
      <c r="HSY25" s="153"/>
      <c r="HSZ25" s="153"/>
      <c r="HTA25" s="153"/>
      <c r="HTB25" s="153"/>
      <c r="HTC25" s="153"/>
      <c r="HTD25" s="153"/>
      <c r="HTE25" s="153"/>
      <c r="HTF25" s="153"/>
      <c r="HTG25" s="153"/>
      <c r="HTH25" s="153"/>
      <c r="HTI25" s="153"/>
      <c r="HTJ25" s="153"/>
      <c r="HTK25" s="153"/>
      <c r="HTL25" s="153"/>
      <c r="HTM25" s="153"/>
      <c r="HTN25" s="153"/>
      <c r="HTO25" s="153"/>
      <c r="HTP25" s="153"/>
      <c r="HTQ25" s="153"/>
      <c r="HTR25" s="153"/>
      <c r="HTS25" s="153"/>
      <c r="HTT25" s="153"/>
      <c r="HTU25" s="153"/>
      <c r="HTV25" s="153"/>
      <c r="HTW25" s="153"/>
      <c r="HTX25" s="153"/>
      <c r="HTY25" s="153"/>
      <c r="HTZ25" s="153"/>
      <c r="HUA25" s="153"/>
      <c r="HUB25" s="153"/>
      <c r="HUC25" s="153"/>
      <c r="HUD25" s="153"/>
      <c r="HUE25" s="153"/>
      <c r="HUF25" s="153"/>
      <c r="HUG25" s="153"/>
      <c r="HUH25" s="153"/>
      <c r="HUI25" s="153"/>
      <c r="HUJ25" s="153"/>
      <c r="HUK25" s="153"/>
      <c r="HUL25" s="153"/>
      <c r="HUM25" s="153"/>
      <c r="HUN25" s="153"/>
      <c r="HUO25" s="153"/>
      <c r="HUP25" s="153"/>
      <c r="HUQ25" s="153"/>
      <c r="HUR25" s="153"/>
      <c r="HUS25" s="153"/>
      <c r="HUT25" s="153"/>
      <c r="HUU25" s="153"/>
      <c r="HUV25" s="153"/>
      <c r="HUW25" s="153"/>
      <c r="HUX25" s="153"/>
      <c r="HUY25" s="153"/>
      <c r="HUZ25" s="153"/>
      <c r="HVA25" s="153"/>
      <c r="HVB25" s="153"/>
      <c r="HVC25" s="153"/>
      <c r="HVD25" s="153"/>
      <c r="HVE25" s="153"/>
      <c r="HVF25" s="153"/>
      <c r="HVG25" s="153"/>
      <c r="HVH25" s="153"/>
      <c r="HVI25" s="153"/>
      <c r="HVJ25" s="153"/>
      <c r="HVK25" s="153"/>
      <c r="HVL25" s="153"/>
      <c r="HVM25" s="153"/>
      <c r="HVN25" s="153"/>
      <c r="HVO25" s="153"/>
      <c r="HVP25" s="153"/>
      <c r="HVQ25" s="153"/>
      <c r="HVR25" s="153"/>
      <c r="HVS25" s="153"/>
      <c r="HVT25" s="153"/>
      <c r="HVU25" s="153"/>
      <c r="HVV25" s="153"/>
      <c r="HVW25" s="153"/>
      <c r="HVX25" s="153"/>
      <c r="HVY25" s="153"/>
      <c r="HVZ25" s="153"/>
      <c r="HWA25" s="153"/>
      <c r="HWB25" s="153"/>
    </row>
    <row r="26" spans="1:6008" ht="13.15" customHeight="1" x14ac:dyDescent="0.25">
      <c r="A26" s="68" t="s">
        <v>376</v>
      </c>
      <c r="B26" s="192">
        <v>1</v>
      </c>
      <c r="C26" s="302" t="s">
        <v>397</v>
      </c>
      <c r="D26" s="302" t="s">
        <v>398</v>
      </c>
      <c r="E26" s="379">
        <v>2012</v>
      </c>
      <c r="F26" s="302" t="s">
        <v>245</v>
      </c>
      <c r="G26" s="302" t="s">
        <v>38</v>
      </c>
      <c r="H26" s="379">
        <v>-50</v>
      </c>
      <c r="I26" s="381"/>
      <c r="J26" s="121"/>
      <c r="K26" s="76"/>
      <c r="L26" s="81"/>
      <c r="M26" s="86">
        <v>162.5</v>
      </c>
      <c r="N26" s="86"/>
      <c r="O26" s="383"/>
      <c r="P26" s="249">
        <v>400</v>
      </c>
      <c r="Q26" s="325"/>
      <c r="R26" s="325"/>
      <c r="S26" s="243"/>
      <c r="T26" s="81">
        <f>IF((ISBLANK(J26)+ISBLANK(L26)+ISBLANK(K26)+ISBLANK(M26)+ISBLANK(N26)+ISBLANK(O26)+ISBLANK(P26))&lt;8,IF(ISNUMBER(LARGE((J26,L26,M26,N26,O26),1)),LARGE((J26,L26,M26,N26,O26),1),0)+IF(ISNUMBER(LARGE((J26,L26,M26,N26,O26),2)),LARGE((J26,L26,M26,N26,O26),2),0)+K26+P26,"")+I26</f>
        <v>562.5</v>
      </c>
      <c r="U26" s="81"/>
      <c r="V26" s="325"/>
      <c r="W26" s="325"/>
      <c r="X26" s="325"/>
      <c r="Y26" s="409"/>
    </row>
    <row r="27" spans="1:6008" ht="13.15" customHeight="1" x14ac:dyDescent="0.25">
      <c r="A27" s="68" t="s">
        <v>376</v>
      </c>
      <c r="B27" s="192">
        <v>2</v>
      </c>
      <c r="C27" s="387" t="s">
        <v>399</v>
      </c>
      <c r="D27" s="387" t="s">
        <v>400</v>
      </c>
      <c r="E27" s="388">
        <v>2012</v>
      </c>
      <c r="F27" s="387" t="s">
        <v>245</v>
      </c>
      <c r="G27" s="387" t="s">
        <v>38</v>
      </c>
      <c r="H27" s="413">
        <v>-50</v>
      </c>
      <c r="I27" s="381"/>
      <c r="J27" s="143"/>
      <c r="K27" s="98"/>
      <c r="L27" s="143">
        <v>125</v>
      </c>
      <c r="M27" s="414">
        <v>0</v>
      </c>
      <c r="N27" s="231">
        <v>0</v>
      </c>
      <c r="O27" s="383"/>
      <c r="P27" s="415">
        <v>250</v>
      </c>
      <c r="Q27" s="231">
        <v>0</v>
      </c>
      <c r="R27" s="325"/>
      <c r="S27" s="243"/>
      <c r="T27" s="81">
        <f>IF((ISBLANK(J27)+ISBLANK(L27)+ISBLANK(K27)+ISBLANK(M27)+ISBLANK(N27)+ISBLANK(O27)+ISBLANK(P27))&lt;8,IF(ISNUMBER(LARGE((J27,L27,M27,N27,O27),1)),LARGE((J27,L27,M27,N27,O27),1),0)+IF(ISNUMBER(LARGE((J27,L27,M27,N27,O27),2)),LARGE((J27,L27,M27,N27,O27),2),0)+K27+P27,"")+I27</f>
        <v>375</v>
      </c>
      <c r="U27" s="407"/>
      <c r="V27" s="410" t="s">
        <v>43</v>
      </c>
      <c r="W27" s="410"/>
      <c r="X27" s="410"/>
      <c r="Y27" s="409"/>
    </row>
    <row r="28" spans="1:6008" ht="13.15" customHeight="1" x14ac:dyDescent="0.25">
      <c r="A28" s="68" t="s">
        <v>376</v>
      </c>
      <c r="B28" s="192">
        <v>2</v>
      </c>
      <c r="C28" s="387" t="s">
        <v>401</v>
      </c>
      <c r="D28" s="387" t="s">
        <v>402</v>
      </c>
      <c r="E28" s="388">
        <v>2012</v>
      </c>
      <c r="F28" s="387" t="s">
        <v>172</v>
      </c>
      <c r="G28" s="387" t="s">
        <v>38</v>
      </c>
      <c r="H28" s="388">
        <v>-50</v>
      </c>
      <c r="I28" s="381"/>
      <c r="J28" s="143"/>
      <c r="K28" s="98">
        <v>0</v>
      </c>
      <c r="L28" s="143"/>
      <c r="M28" s="397"/>
      <c r="N28" s="94">
        <v>125</v>
      </c>
      <c r="O28" s="397"/>
      <c r="P28" s="249">
        <v>250</v>
      </c>
      <c r="Q28" s="249"/>
      <c r="R28" s="249"/>
      <c r="S28" s="243"/>
      <c r="T28" s="81">
        <f>IF((ISBLANK(J28)+ISBLANK(L28)+ISBLANK(K28)+ISBLANK(M28)+ISBLANK(N28)+ISBLANK(O28)+ISBLANK(P28))&lt;8,IF(ISNUMBER(LARGE((J28,L28,M28,N28,O28),1)),LARGE((J28,L28,M28,N28,O28),1),0)+IF(ISNUMBER(LARGE((J28,L28,M28,N28,O28),2)),LARGE((J28,L28,M28,N28,O28),2),0)+K28+P28,"")+I28</f>
        <v>375</v>
      </c>
      <c r="U28" s="407"/>
      <c r="V28" s="410"/>
      <c r="W28" s="410"/>
      <c r="X28" s="410"/>
      <c r="Y28" s="409"/>
    </row>
    <row r="29" spans="1:6008" ht="13.15" customHeight="1" x14ac:dyDescent="0.25">
      <c r="A29" s="104" t="s">
        <v>376</v>
      </c>
      <c r="B29" s="225"/>
      <c r="C29" s="387" t="s">
        <v>388</v>
      </c>
      <c r="D29" s="387" t="s">
        <v>389</v>
      </c>
      <c r="E29" s="388">
        <v>2012</v>
      </c>
      <c r="F29" s="387" t="s">
        <v>69</v>
      </c>
      <c r="G29" s="387" t="s">
        <v>38</v>
      </c>
      <c r="H29" s="388">
        <v>-50</v>
      </c>
      <c r="I29" s="381"/>
      <c r="J29" s="143">
        <v>200</v>
      </c>
      <c r="K29" s="98"/>
      <c r="L29" s="107"/>
      <c r="M29" s="94"/>
      <c r="N29" s="94">
        <v>125</v>
      </c>
      <c r="O29" s="383"/>
      <c r="P29" s="277"/>
      <c r="Q29" s="397"/>
      <c r="R29" s="397"/>
      <c r="S29" s="398"/>
      <c r="T29" s="107">
        <f>IF((ISBLANK(J29)+ISBLANK(L29)+ISBLANK(K29)+ISBLANK(M29)+ISBLANK(N29)+ISBLANK(O29)+ISBLANK(P29))&lt;8,IF(ISNUMBER(LARGE((J29,L29,M29,N29,O29),1)),LARGE((J29,L29,M29,N29,O29),1),0)+IF(ISNUMBER(LARGE((J29,L29,M29,N29,O29),2)),LARGE((J29,L29,M29,N29,O29),2),0)+K29+P29,"")+I29</f>
        <v>325</v>
      </c>
      <c r="U29" s="399"/>
      <c r="V29" s="402"/>
      <c r="W29" s="402"/>
      <c r="X29" s="402"/>
      <c r="Y29" s="401"/>
    </row>
    <row r="30" spans="1:6008" ht="13.15" customHeight="1" x14ac:dyDescent="0.25">
      <c r="A30" s="68" t="s">
        <v>376</v>
      </c>
      <c r="B30" s="192">
        <v>4</v>
      </c>
      <c r="C30" s="302" t="s">
        <v>403</v>
      </c>
      <c r="D30" s="302" t="s">
        <v>404</v>
      </c>
      <c r="E30" s="379">
        <v>2012</v>
      </c>
      <c r="F30" s="302" t="s">
        <v>258</v>
      </c>
      <c r="G30" s="302" t="s">
        <v>38</v>
      </c>
      <c r="H30" s="379">
        <v>-50</v>
      </c>
      <c r="I30" s="381"/>
      <c r="J30" s="121"/>
      <c r="K30" s="76"/>
      <c r="L30" s="81"/>
      <c r="M30" s="86"/>
      <c r="N30" s="86">
        <v>162.5</v>
      </c>
      <c r="O30" s="383"/>
      <c r="P30" s="249"/>
      <c r="Q30" s="231"/>
      <c r="R30" s="325"/>
      <c r="S30" s="243"/>
      <c r="T30" s="81">
        <f>IF((ISBLANK(J30)+ISBLANK(L30)+ISBLANK(K30)+ISBLANK(M30)+ISBLANK(N30)+ISBLANK(O30)+ISBLANK(P30))&lt;8,IF(ISNUMBER(LARGE((J30,L30,M30,N30,O30),1)),LARGE((J30,L30,M30,N30,O30),1),0)+IF(ISNUMBER(LARGE((J30,L30,M30,N30,O30),2)),LARGE((J30,L30,M30,N30,O30),2),0)+K30+P30,"")+I30</f>
        <v>162.5</v>
      </c>
      <c r="U30" s="407"/>
      <c r="V30" s="410"/>
      <c r="W30" s="410"/>
      <c r="X30" s="410"/>
      <c r="Y30" s="409"/>
    </row>
    <row r="31" spans="1:6008" ht="13.15" customHeight="1" x14ac:dyDescent="0.25">
      <c r="A31" s="68" t="s">
        <v>376</v>
      </c>
      <c r="B31" s="192">
        <v>4</v>
      </c>
      <c r="C31" s="302" t="s">
        <v>405</v>
      </c>
      <c r="D31" s="302" t="s">
        <v>406</v>
      </c>
      <c r="E31" s="379">
        <v>2012</v>
      </c>
      <c r="F31" s="302" t="s">
        <v>124</v>
      </c>
      <c r="G31" s="302" t="s">
        <v>38</v>
      </c>
      <c r="H31" s="379">
        <v>-50</v>
      </c>
      <c r="I31" s="381"/>
      <c r="J31" s="121"/>
      <c r="K31" s="76"/>
      <c r="L31" s="81">
        <v>162.5</v>
      </c>
      <c r="M31" s="86"/>
      <c r="N31" s="86">
        <v>0</v>
      </c>
      <c r="O31" s="383"/>
      <c r="P31" s="249">
        <v>0</v>
      </c>
      <c r="Q31" s="231">
        <v>0</v>
      </c>
      <c r="R31" s="325"/>
      <c r="S31" s="243"/>
      <c r="T31" s="81">
        <f>IF((ISBLANK(J31)+ISBLANK(L31)+ISBLANK(K31)+ISBLANK(M31)+ISBLANK(N31)+ISBLANK(O31)+ISBLANK(P31))&lt;8,IF(ISNUMBER(LARGE((J31,L31,M31,N31,O31),1)),LARGE((J31,L31,M31,N31,O31),1),0)+IF(ISNUMBER(LARGE((J31,L31,M31,N31,O31),2)),LARGE((J31,L31,M31,N31,O31),2),0)+K31+P31,"")+I31</f>
        <v>162.5</v>
      </c>
      <c r="U31" s="407"/>
      <c r="V31" s="410" t="s">
        <v>43</v>
      </c>
      <c r="W31" s="410"/>
      <c r="X31" s="410"/>
      <c r="Y31" s="409"/>
    </row>
    <row r="32" spans="1:6008" ht="13.15" customHeight="1" x14ac:dyDescent="0.25">
      <c r="A32" s="68" t="s">
        <v>376</v>
      </c>
      <c r="B32" s="192">
        <v>6</v>
      </c>
      <c r="C32" s="302" t="s">
        <v>407</v>
      </c>
      <c r="D32" s="302" t="s">
        <v>408</v>
      </c>
      <c r="E32" s="379">
        <v>2012</v>
      </c>
      <c r="F32" s="302" t="s">
        <v>124</v>
      </c>
      <c r="G32" s="302" t="s">
        <v>38</v>
      </c>
      <c r="H32" s="380">
        <v>-50</v>
      </c>
      <c r="I32" s="381"/>
      <c r="J32" s="415"/>
      <c r="K32" s="416">
        <v>0</v>
      </c>
      <c r="L32" s="415">
        <v>0</v>
      </c>
      <c r="M32" s="414">
        <v>125</v>
      </c>
      <c r="N32" s="231">
        <v>0</v>
      </c>
      <c r="O32" s="383"/>
      <c r="P32" s="415">
        <v>0</v>
      </c>
      <c r="Q32" s="231">
        <v>0</v>
      </c>
      <c r="R32" s="325"/>
      <c r="S32" s="243"/>
      <c r="T32" s="81">
        <f>IF((ISBLANK(J32)+ISBLANK(L32)+ISBLANK(K32)+ISBLANK(M32)+ISBLANK(N32)+ISBLANK(O32)+ISBLANK(P32))&lt;8,IF(ISNUMBER(LARGE((J32,L32,M32,N32,O32),1)),LARGE((J32,L32,M32,N32,O32),1),0)+IF(ISNUMBER(LARGE((J32,L32,M32,N32,O32),2)),LARGE((J32,L32,M32,N32,O32),2),0)+K32+P32,"")+I32</f>
        <v>125</v>
      </c>
      <c r="U32" s="407"/>
      <c r="V32" s="410" t="s">
        <v>43</v>
      </c>
      <c r="W32" s="410"/>
      <c r="X32" s="410"/>
      <c r="Y32" s="409"/>
    </row>
    <row r="33" spans="1:6008" ht="13.15" customHeight="1" x14ac:dyDescent="0.25">
      <c r="A33" s="68" t="s">
        <v>376</v>
      </c>
      <c r="B33" s="192"/>
      <c r="C33" s="258" t="s">
        <v>222</v>
      </c>
      <c r="D33" s="267" t="s">
        <v>404</v>
      </c>
      <c r="E33" s="267">
        <v>2012</v>
      </c>
      <c r="F33" s="267" t="s">
        <v>409</v>
      </c>
      <c r="G33" s="267" t="s">
        <v>38</v>
      </c>
      <c r="H33" s="388">
        <v>-50</v>
      </c>
      <c r="I33" s="417"/>
      <c r="J33" s="94"/>
      <c r="K33" s="418"/>
      <c r="L33" s="94"/>
      <c r="M33" s="418"/>
      <c r="N33" s="86">
        <v>0</v>
      </c>
      <c r="O33" s="383"/>
      <c r="P33" s="86"/>
      <c r="Q33" s="86"/>
      <c r="R33" s="86"/>
      <c r="S33" s="252"/>
      <c r="T33" s="81">
        <f>IF((ISBLANK(J33)+ISBLANK(L33)+ISBLANK(K33)+ISBLANK(M33)+ISBLANK(N33)+ISBLANK(O33)+ISBLANK(P33))&lt;8,IF(ISNUMBER(LARGE((J33,L33,M33,N33,O33),1)),LARGE((J33,L33,M33,N33,O33),1),0)+IF(ISNUMBER(LARGE((J33,L33,M33,N33,O33),2)),LARGE((J33,L33,M33,N33,O33),2),0)+K33+P33,"")+I33</f>
        <v>0</v>
      </c>
      <c r="U33" s="407"/>
      <c r="V33" s="419"/>
      <c r="W33" s="419"/>
      <c r="X33" s="419"/>
      <c r="Y33" s="420"/>
    </row>
    <row r="34" spans="1:6008" ht="13.15" customHeight="1" x14ac:dyDescent="0.25">
      <c r="A34" s="104" t="s">
        <v>376</v>
      </c>
      <c r="B34" s="225" t="s">
        <v>410</v>
      </c>
      <c r="C34" s="411" t="s">
        <v>339</v>
      </c>
      <c r="D34" s="421" t="s">
        <v>411</v>
      </c>
      <c r="E34" s="412">
        <v>2013</v>
      </c>
      <c r="F34" s="411" t="s">
        <v>196</v>
      </c>
      <c r="G34" s="411" t="s">
        <v>38</v>
      </c>
      <c r="H34" s="412">
        <v>-50</v>
      </c>
      <c r="I34" s="381"/>
      <c r="J34" s="143"/>
      <c r="K34" s="98"/>
      <c r="L34" s="107">
        <v>0</v>
      </c>
      <c r="M34" s="94">
        <v>0</v>
      </c>
      <c r="N34" s="94"/>
      <c r="O34" s="397"/>
      <c r="P34" s="277"/>
      <c r="Q34" s="397"/>
      <c r="R34" s="397"/>
      <c r="S34" s="398">
        <v>45658</v>
      </c>
      <c r="T34" s="107">
        <f>IF((ISBLANK(J34)+ISBLANK(L34)+ISBLANK(K34)+ISBLANK(M34)+ISBLANK(N34)+ISBLANK(O34)+ISBLANK(P34))&lt;8,IF(ISNUMBER(LARGE((J34,L34,M34,N34,O34),1)),LARGE((J34,L34,M34,N34,O34),1),0)+IF(ISNUMBER(LARGE((J34,L34,M34,N34,O34),2)),LARGE((J34,L34,M34,N34,O34),2),0)+K34+P34,"")+I34</f>
        <v>0</v>
      </c>
      <c r="U34" s="399"/>
      <c r="V34" s="400" t="s">
        <v>43</v>
      </c>
      <c r="W34" s="400"/>
      <c r="X34" s="400"/>
      <c r="Y34" s="401"/>
    </row>
    <row r="35" spans="1:6008" ht="13.15" customHeight="1" x14ac:dyDescent="0.25">
      <c r="A35" s="54" t="s">
        <v>376</v>
      </c>
      <c r="B35" s="157"/>
      <c r="C35" s="158" t="s">
        <v>396</v>
      </c>
      <c r="D35" s="158"/>
      <c r="E35" s="160"/>
      <c r="F35" s="158"/>
      <c r="G35" s="158" t="s">
        <v>38</v>
      </c>
      <c r="H35" s="160">
        <v>-50</v>
      </c>
      <c r="I35" s="164"/>
      <c r="J35" s="133"/>
      <c r="K35" s="62"/>
      <c r="L35" s="133"/>
      <c r="M35" s="164"/>
      <c r="N35" s="164"/>
      <c r="O35" s="164"/>
      <c r="P35" s="164"/>
      <c r="Q35" s="164"/>
      <c r="R35" s="164"/>
      <c r="S35" s="394"/>
      <c r="T35" s="403">
        <f>IF((ISBLANK(J35)+ISBLANK(L35)+ISBLANK(K35)+ISBLANK(M35)+ISBLANK(N35)+ISBLANK(O35)+ISBLANK(P35))&lt;8,IF(ISNUMBER(LARGE((J35,L35,M35,N35,O35),1)),LARGE((J35,L35,M35,N35,O35),1),0)+IF(ISNUMBER(LARGE((J35,L35,M35,N35,O35),2)),LARGE((J35,L35,M35,N35,O35),2),0)+K35+P35,"")+I35</f>
        <v>0</v>
      </c>
      <c r="U35" s="404"/>
      <c r="V35" s="405"/>
      <c r="W35" s="405"/>
      <c r="X35" s="405"/>
      <c r="Y35" s="406"/>
      <c r="AA35" s="153"/>
      <c r="AB35" s="153"/>
      <c r="AC35" s="153"/>
      <c r="AD35" s="153"/>
      <c r="AE35" s="153"/>
      <c r="AF35" s="153"/>
      <c r="AG35" s="153"/>
      <c r="AH35" s="153"/>
      <c r="AI35" s="153"/>
      <c r="AJ35" s="153"/>
      <c r="AK35" s="153"/>
      <c r="AL35" s="153"/>
      <c r="AM35" s="153"/>
      <c r="AN35" s="153"/>
      <c r="AO35" s="153"/>
      <c r="AP35" s="153"/>
      <c r="AQ35" s="153"/>
      <c r="AR35" s="153"/>
      <c r="AS35" s="153"/>
      <c r="AT35" s="153"/>
      <c r="AU35" s="153"/>
      <c r="AV35" s="153"/>
      <c r="AW35" s="153"/>
      <c r="AX35" s="153"/>
      <c r="AY35" s="153"/>
      <c r="AZ35" s="153"/>
      <c r="BA35" s="153"/>
      <c r="BB35" s="153"/>
      <c r="BC35" s="153"/>
      <c r="BD35" s="153"/>
      <c r="BE35" s="153"/>
      <c r="BF35" s="153"/>
      <c r="BG35" s="153"/>
      <c r="BH35" s="153"/>
      <c r="BI35" s="153"/>
      <c r="BJ35" s="153"/>
      <c r="BK35" s="153"/>
      <c r="BL35" s="153"/>
      <c r="BM35" s="153"/>
      <c r="BN35" s="153"/>
      <c r="BO35" s="153"/>
      <c r="BP35" s="153"/>
      <c r="BQ35" s="153"/>
      <c r="BR35" s="153"/>
      <c r="BS35" s="153"/>
      <c r="BT35" s="153"/>
      <c r="BU35" s="153"/>
      <c r="BV35" s="153"/>
      <c r="BW35" s="153"/>
      <c r="BX35" s="153"/>
      <c r="BY35" s="153"/>
      <c r="BZ35" s="153"/>
      <c r="CA35" s="153"/>
      <c r="CB35" s="153"/>
      <c r="CC35" s="153"/>
      <c r="CD35" s="153"/>
      <c r="CE35" s="153"/>
      <c r="CF35" s="153"/>
      <c r="CG35" s="153"/>
      <c r="CH35" s="153"/>
      <c r="CI35" s="153"/>
      <c r="CJ35" s="153"/>
      <c r="CK35" s="153"/>
      <c r="CL35" s="153"/>
      <c r="CM35" s="153"/>
      <c r="CN35" s="153"/>
      <c r="CO35" s="153"/>
      <c r="CP35" s="153"/>
      <c r="CQ35" s="153"/>
      <c r="CR35" s="153"/>
      <c r="CS35" s="153"/>
      <c r="CT35" s="153"/>
      <c r="CU35" s="153"/>
      <c r="CV35" s="153"/>
      <c r="CW35" s="153"/>
      <c r="CX35" s="153"/>
      <c r="CY35" s="153"/>
      <c r="CZ35" s="153"/>
      <c r="DA35" s="153"/>
      <c r="DB35" s="153"/>
      <c r="DC35" s="153"/>
      <c r="DD35" s="153"/>
      <c r="DE35" s="153"/>
      <c r="DF35" s="153"/>
      <c r="DG35" s="153"/>
      <c r="DH35" s="153"/>
      <c r="DI35" s="153"/>
      <c r="DJ35" s="153"/>
      <c r="DK35" s="153"/>
      <c r="DL35" s="153"/>
      <c r="DM35" s="153"/>
      <c r="DN35" s="153"/>
      <c r="DO35" s="153"/>
      <c r="DP35" s="153"/>
      <c r="DQ35" s="153"/>
      <c r="DR35" s="153"/>
      <c r="DS35" s="153"/>
      <c r="DT35" s="153"/>
      <c r="DU35" s="153"/>
      <c r="DV35" s="153"/>
      <c r="DW35" s="153"/>
      <c r="DX35" s="153"/>
      <c r="DY35" s="153"/>
      <c r="DZ35" s="153"/>
      <c r="EA35" s="153"/>
      <c r="EB35" s="153"/>
      <c r="EC35" s="153"/>
      <c r="ED35" s="153"/>
      <c r="EE35" s="153"/>
      <c r="EF35" s="153"/>
      <c r="EG35" s="153"/>
      <c r="EH35" s="153"/>
      <c r="EI35" s="153"/>
      <c r="EJ35" s="153"/>
      <c r="EK35" s="153"/>
      <c r="EL35" s="153"/>
      <c r="EM35" s="153"/>
      <c r="EN35" s="153"/>
      <c r="EO35" s="153"/>
      <c r="EP35" s="153"/>
      <c r="EQ35" s="153"/>
      <c r="ER35" s="153"/>
      <c r="ES35" s="153"/>
      <c r="ET35" s="153"/>
      <c r="EU35" s="153"/>
      <c r="EV35" s="153"/>
      <c r="EW35" s="153"/>
      <c r="EX35" s="153"/>
      <c r="EY35" s="153"/>
      <c r="EZ35" s="153"/>
      <c r="FA35" s="153"/>
      <c r="FB35" s="153"/>
      <c r="FC35" s="153"/>
      <c r="FD35" s="153"/>
      <c r="FE35" s="153"/>
      <c r="FF35" s="153"/>
      <c r="FG35" s="153"/>
      <c r="FH35" s="153"/>
      <c r="FI35" s="153"/>
      <c r="FJ35" s="153"/>
      <c r="FK35" s="153"/>
      <c r="FL35" s="153"/>
      <c r="FM35" s="153"/>
      <c r="FN35" s="153"/>
      <c r="FO35" s="153"/>
      <c r="FP35" s="153"/>
      <c r="FQ35" s="153"/>
      <c r="FR35" s="153"/>
      <c r="FS35" s="153"/>
      <c r="FT35" s="153"/>
      <c r="FU35" s="153"/>
      <c r="FV35" s="153"/>
      <c r="FW35" s="153"/>
      <c r="FX35" s="153"/>
      <c r="FY35" s="153"/>
      <c r="FZ35" s="153"/>
      <c r="GA35" s="153"/>
      <c r="GB35" s="153"/>
      <c r="GC35" s="153"/>
      <c r="GD35" s="153"/>
      <c r="GE35" s="153"/>
      <c r="GF35" s="153"/>
      <c r="GG35" s="153"/>
      <c r="GH35" s="153"/>
      <c r="GI35" s="153"/>
      <c r="GJ35" s="153"/>
      <c r="GK35" s="153"/>
      <c r="GL35" s="153"/>
      <c r="GM35" s="153"/>
      <c r="GN35" s="153"/>
      <c r="GO35" s="153"/>
      <c r="GP35" s="153"/>
      <c r="GQ35" s="153"/>
      <c r="GR35" s="153"/>
      <c r="GS35" s="153"/>
      <c r="GT35" s="153"/>
      <c r="GU35" s="153"/>
      <c r="GV35" s="153"/>
      <c r="GW35" s="153"/>
      <c r="GX35" s="153"/>
      <c r="GY35" s="153"/>
      <c r="GZ35" s="153"/>
      <c r="HA35" s="153"/>
      <c r="HB35" s="153"/>
      <c r="HC35" s="153"/>
      <c r="HD35" s="153"/>
      <c r="HE35" s="153"/>
      <c r="HF35" s="153"/>
      <c r="HG35" s="153"/>
      <c r="HH35" s="153"/>
      <c r="HI35" s="153"/>
      <c r="HJ35" s="153"/>
      <c r="HK35" s="153"/>
      <c r="HL35" s="153"/>
      <c r="HM35" s="153"/>
      <c r="HN35" s="153"/>
      <c r="HO35" s="153"/>
      <c r="HP35" s="153"/>
      <c r="HQ35" s="153"/>
      <c r="HR35" s="153"/>
      <c r="HS35" s="153"/>
      <c r="HT35" s="153"/>
      <c r="HU35" s="153"/>
      <c r="HV35" s="153"/>
      <c r="HW35" s="153"/>
      <c r="HX35" s="153"/>
      <c r="HY35" s="153"/>
      <c r="HZ35" s="153"/>
      <c r="IA35" s="153"/>
      <c r="IB35" s="153"/>
      <c r="IC35" s="153"/>
      <c r="ID35" s="153"/>
      <c r="IE35" s="153"/>
      <c r="IF35" s="153"/>
      <c r="IG35" s="153"/>
      <c r="IH35" s="153"/>
      <c r="II35" s="153"/>
      <c r="IJ35" s="153"/>
      <c r="IK35" s="153"/>
      <c r="IL35" s="153"/>
      <c r="IM35" s="153"/>
      <c r="IN35" s="153"/>
      <c r="IO35" s="153"/>
      <c r="IP35" s="153"/>
      <c r="IQ35" s="153"/>
      <c r="IR35" s="153"/>
      <c r="IS35" s="153"/>
      <c r="IT35" s="153"/>
      <c r="IU35" s="153"/>
      <c r="IV35" s="153"/>
      <c r="IW35" s="153"/>
      <c r="IX35" s="153"/>
      <c r="IY35" s="153"/>
      <c r="IZ35" s="153"/>
      <c r="JA35" s="153"/>
      <c r="JB35" s="153"/>
      <c r="JC35" s="153"/>
      <c r="JD35" s="153"/>
      <c r="JE35" s="153"/>
      <c r="JF35" s="153"/>
      <c r="JG35" s="153"/>
      <c r="JH35" s="153"/>
      <c r="JI35" s="153"/>
      <c r="JJ35" s="153"/>
      <c r="JK35" s="153"/>
      <c r="JL35" s="153"/>
      <c r="JM35" s="153"/>
      <c r="JN35" s="153"/>
      <c r="JO35" s="153"/>
      <c r="JP35" s="153"/>
      <c r="JQ35" s="153"/>
      <c r="JR35" s="153"/>
      <c r="JS35" s="153"/>
      <c r="JT35" s="153"/>
      <c r="JU35" s="153"/>
      <c r="JV35" s="153"/>
      <c r="JW35" s="153"/>
      <c r="JX35" s="153"/>
      <c r="JY35" s="153"/>
      <c r="JZ35" s="153"/>
      <c r="KA35" s="153"/>
      <c r="KB35" s="153"/>
      <c r="KC35" s="153"/>
      <c r="KD35" s="153"/>
      <c r="KE35" s="153"/>
      <c r="KF35" s="153"/>
      <c r="KG35" s="153"/>
      <c r="KH35" s="153"/>
      <c r="KI35" s="153"/>
      <c r="KJ35" s="153"/>
      <c r="KK35" s="153"/>
      <c r="KL35" s="153"/>
      <c r="KM35" s="153"/>
      <c r="KN35" s="153"/>
      <c r="KO35" s="153"/>
      <c r="KP35" s="153"/>
      <c r="KQ35" s="153"/>
      <c r="KR35" s="153"/>
      <c r="KS35" s="153"/>
      <c r="KT35" s="153"/>
      <c r="KU35" s="153"/>
      <c r="KV35" s="153"/>
      <c r="KW35" s="153"/>
      <c r="KX35" s="153"/>
      <c r="KY35" s="153"/>
      <c r="KZ35" s="153"/>
      <c r="LA35" s="153"/>
      <c r="LB35" s="153"/>
      <c r="LC35" s="153"/>
      <c r="LD35" s="153"/>
      <c r="LE35" s="153"/>
      <c r="LF35" s="153"/>
      <c r="LG35" s="153"/>
      <c r="LH35" s="153"/>
      <c r="LI35" s="153"/>
      <c r="LJ35" s="153"/>
      <c r="LK35" s="153"/>
      <c r="LL35" s="153"/>
      <c r="LM35" s="153"/>
      <c r="LN35" s="153"/>
      <c r="LO35" s="153"/>
      <c r="LP35" s="153"/>
      <c r="LQ35" s="153"/>
      <c r="LR35" s="153"/>
      <c r="LS35" s="153"/>
      <c r="LT35" s="153"/>
      <c r="LU35" s="153"/>
      <c r="LV35" s="153"/>
      <c r="LW35" s="153"/>
      <c r="LX35" s="153"/>
      <c r="LY35" s="153"/>
      <c r="LZ35" s="153"/>
      <c r="MA35" s="153"/>
      <c r="MB35" s="153"/>
      <c r="MC35" s="153"/>
      <c r="MD35" s="153"/>
      <c r="ME35" s="153"/>
      <c r="MF35" s="153"/>
      <c r="MG35" s="153"/>
      <c r="MH35" s="153"/>
      <c r="MI35" s="153"/>
      <c r="MJ35" s="153"/>
      <c r="MK35" s="153"/>
      <c r="ML35" s="153"/>
      <c r="MM35" s="153"/>
      <c r="MN35" s="153"/>
      <c r="MO35" s="153"/>
      <c r="MP35" s="153"/>
      <c r="MQ35" s="153"/>
      <c r="MR35" s="153"/>
      <c r="MS35" s="153"/>
      <c r="MT35" s="153"/>
      <c r="MU35" s="153"/>
      <c r="MV35" s="153"/>
      <c r="MW35" s="153"/>
      <c r="MX35" s="153"/>
      <c r="MY35" s="153"/>
      <c r="MZ35" s="153"/>
      <c r="NA35" s="153"/>
      <c r="NB35" s="153"/>
      <c r="NC35" s="153"/>
      <c r="ND35" s="153"/>
      <c r="NE35" s="153"/>
      <c r="NF35" s="153"/>
      <c r="NG35" s="153"/>
      <c r="NH35" s="153"/>
      <c r="NI35" s="153"/>
      <c r="NJ35" s="153"/>
      <c r="NK35" s="153"/>
      <c r="NL35" s="153"/>
      <c r="NM35" s="153"/>
      <c r="NN35" s="153"/>
      <c r="NO35" s="153"/>
      <c r="NP35" s="153"/>
      <c r="NQ35" s="153"/>
      <c r="NR35" s="153"/>
      <c r="NS35" s="153"/>
      <c r="NT35" s="153"/>
      <c r="NU35" s="153"/>
      <c r="NV35" s="153"/>
      <c r="NW35" s="153"/>
      <c r="NX35" s="153"/>
      <c r="NY35" s="153"/>
      <c r="NZ35" s="153"/>
      <c r="OA35" s="153"/>
      <c r="OB35" s="153"/>
      <c r="OC35" s="153"/>
      <c r="OD35" s="153"/>
      <c r="OE35" s="153"/>
      <c r="OF35" s="153"/>
      <c r="OG35" s="153"/>
      <c r="OH35" s="153"/>
      <c r="OI35" s="153"/>
      <c r="OJ35" s="153"/>
      <c r="OK35" s="153"/>
      <c r="OL35" s="153"/>
      <c r="OM35" s="153"/>
      <c r="ON35" s="153"/>
      <c r="OO35" s="153"/>
      <c r="OP35" s="153"/>
      <c r="OQ35" s="153"/>
      <c r="OR35" s="153"/>
      <c r="OS35" s="153"/>
      <c r="OT35" s="153"/>
      <c r="OU35" s="153"/>
      <c r="OV35" s="153"/>
      <c r="OW35" s="153"/>
      <c r="OX35" s="153"/>
      <c r="OY35" s="153"/>
      <c r="OZ35" s="153"/>
      <c r="PA35" s="153"/>
      <c r="PB35" s="153"/>
      <c r="PC35" s="153"/>
      <c r="PD35" s="153"/>
      <c r="PE35" s="153"/>
      <c r="PF35" s="153"/>
      <c r="PG35" s="153"/>
      <c r="PH35" s="153"/>
      <c r="PI35" s="153"/>
      <c r="PJ35" s="153"/>
      <c r="PK35" s="153"/>
      <c r="PL35" s="153"/>
      <c r="PM35" s="153"/>
      <c r="PN35" s="153"/>
      <c r="PO35" s="153"/>
      <c r="PP35" s="153"/>
      <c r="PQ35" s="153"/>
      <c r="PR35" s="153"/>
      <c r="PS35" s="153"/>
      <c r="PT35" s="153"/>
      <c r="PU35" s="153"/>
      <c r="PV35" s="153"/>
      <c r="PW35" s="153"/>
      <c r="PX35" s="153"/>
      <c r="PY35" s="153"/>
      <c r="PZ35" s="153"/>
      <c r="QA35" s="153"/>
      <c r="QB35" s="153"/>
      <c r="QC35" s="153"/>
      <c r="QD35" s="153"/>
      <c r="QE35" s="153"/>
      <c r="QF35" s="153"/>
      <c r="QG35" s="153"/>
      <c r="QH35" s="153"/>
      <c r="QI35" s="153"/>
      <c r="QJ35" s="153"/>
      <c r="QK35" s="153"/>
      <c r="QL35" s="153"/>
      <c r="QM35" s="153"/>
      <c r="QN35" s="153"/>
      <c r="QO35" s="153"/>
      <c r="QP35" s="153"/>
      <c r="QQ35" s="153"/>
      <c r="QR35" s="153"/>
      <c r="QS35" s="153"/>
      <c r="QT35" s="153"/>
      <c r="QU35" s="153"/>
      <c r="QV35" s="153"/>
      <c r="QW35" s="153"/>
      <c r="QX35" s="153"/>
      <c r="QY35" s="153"/>
      <c r="QZ35" s="153"/>
      <c r="RA35" s="153"/>
      <c r="RB35" s="153"/>
      <c r="RC35" s="153"/>
      <c r="RD35" s="153"/>
      <c r="RE35" s="153"/>
      <c r="RF35" s="153"/>
      <c r="RG35" s="153"/>
      <c r="RH35" s="153"/>
      <c r="RI35" s="153"/>
      <c r="RJ35" s="153"/>
      <c r="RK35" s="153"/>
      <c r="RL35" s="153"/>
      <c r="RM35" s="153"/>
      <c r="RN35" s="153"/>
      <c r="RO35" s="153"/>
      <c r="RP35" s="153"/>
      <c r="RQ35" s="153"/>
      <c r="RR35" s="153"/>
      <c r="RS35" s="153"/>
      <c r="RT35" s="153"/>
      <c r="RU35" s="153"/>
      <c r="RV35" s="153"/>
      <c r="RW35" s="153"/>
      <c r="RX35" s="153"/>
      <c r="RY35" s="153"/>
      <c r="RZ35" s="153"/>
      <c r="SA35" s="153"/>
      <c r="SB35" s="153"/>
      <c r="SC35" s="153"/>
      <c r="SD35" s="153"/>
      <c r="SE35" s="153"/>
      <c r="SF35" s="153"/>
      <c r="SG35" s="153"/>
      <c r="SH35" s="153"/>
      <c r="SI35" s="153"/>
      <c r="SJ35" s="153"/>
      <c r="SK35" s="153"/>
      <c r="SL35" s="153"/>
      <c r="SM35" s="153"/>
      <c r="SN35" s="153"/>
      <c r="SO35" s="153"/>
      <c r="SP35" s="153"/>
      <c r="SQ35" s="153"/>
      <c r="SR35" s="153"/>
      <c r="SS35" s="153"/>
      <c r="ST35" s="153"/>
      <c r="SU35" s="153"/>
      <c r="SV35" s="153"/>
      <c r="SW35" s="153"/>
      <c r="SX35" s="153"/>
      <c r="SY35" s="153"/>
      <c r="SZ35" s="153"/>
      <c r="TA35" s="153"/>
      <c r="TB35" s="153"/>
      <c r="TC35" s="153"/>
      <c r="TD35" s="153"/>
      <c r="TE35" s="153"/>
      <c r="TF35" s="153"/>
      <c r="TG35" s="153"/>
      <c r="TH35" s="153"/>
      <c r="TI35" s="153"/>
      <c r="TJ35" s="153"/>
      <c r="TK35" s="153"/>
      <c r="TL35" s="153"/>
      <c r="TM35" s="153"/>
      <c r="TN35" s="153"/>
      <c r="TO35" s="153"/>
      <c r="TP35" s="153"/>
      <c r="TQ35" s="153"/>
      <c r="TR35" s="153"/>
      <c r="TS35" s="153"/>
      <c r="TT35" s="153"/>
      <c r="TU35" s="153"/>
      <c r="TV35" s="153"/>
      <c r="TW35" s="153"/>
      <c r="TX35" s="153"/>
      <c r="TY35" s="153"/>
      <c r="TZ35" s="153"/>
      <c r="UA35" s="153"/>
      <c r="UB35" s="153"/>
      <c r="UC35" s="153"/>
      <c r="UD35" s="153"/>
      <c r="UE35" s="153"/>
      <c r="UF35" s="153"/>
      <c r="UG35" s="153"/>
      <c r="UH35" s="153"/>
      <c r="UI35" s="153"/>
      <c r="UJ35" s="153"/>
      <c r="UK35" s="153"/>
      <c r="UL35" s="153"/>
      <c r="UM35" s="153"/>
      <c r="UN35" s="153"/>
      <c r="UO35" s="153"/>
      <c r="UP35" s="153"/>
      <c r="UQ35" s="153"/>
      <c r="UR35" s="153"/>
      <c r="US35" s="153"/>
      <c r="UT35" s="153"/>
      <c r="UU35" s="153"/>
      <c r="UV35" s="153"/>
      <c r="UW35" s="153"/>
      <c r="UX35" s="153"/>
      <c r="UY35" s="153"/>
      <c r="UZ35" s="153"/>
      <c r="VA35" s="153"/>
      <c r="VB35" s="153"/>
      <c r="VC35" s="153"/>
      <c r="VD35" s="153"/>
      <c r="VE35" s="153"/>
      <c r="VF35" s="153"/>
      <c r="VG35" s="153"/>
      <c r="VH35" s="153"/>
      <c r="VI35" s="153"/>
      <c r="VJ35" s="153"/>
      <c r="VK35" s="153"/>
      <c r="VL35" s="153"/>
      <c r="VM35" s="153"/>
      <c r="VN35" s="153"/>
      <c r="VO35" s="153"/>
      <c r="VP35" s="153"/>
      <c r="VQ35" s="153"/>
      <c r="VR35" s="153"/>
      <c r="VS35" s="153"/>
      <c r="VT35" s="153"/>
      <c r="VU35" s="153"/>
      <c r="VV35" s="153"/>
      <c r="VW35" s="153"/>
      <c r="VX35" s="153"/>
      <c r="VY35" s="153"/>
      <c r="VZ35" s="153"/>
      <c r="WA35" s="153"/>
      <c r="WB35" s="153"/>
      <c r="WC35" s="153"/>
      <c r="WD35" s="153"/>
      <c r="WE35" s="153"/>
      <c r="WF35" s="153"/>
      <c r="WG35" s="153"/>
      <c r="WH35" s="153"/>
      <c r="WI35" s="153"/>
      <c r="WJ35" s="153"/>
      <c r="WK35" s="153"/>
      <c r="WL35" s="153"/>
      <c r="WM35" s="153"/>
      <c r="WN35" s="153"/>
      <c r="WO35" s="153"/>
      <c r="WP35" s="153"/>
      <c r="WQ35" s="153"/>
      <c r="WR35" s="153"/>
      <c r="WS35" s="153"/>
      <c r="WT35" s="153"/>
      <c r="WU35" s="153"/>
      <c r="WV35" s="153"/>
      <c r="WW35" s="153"/>
      <c r="WX35" s="153"/>
      <c r="WY35" s="153"/>
      <c r="WZ35" s="153"/>
      <c r="XA35" s="153"/>
      <c r="XB35" s="153"/>
      <c r="XC35" s="153"/>
      <c r="XD35" s="153"/>
      <c r="XE35" s="153"/>
      <c r="XF35" s="153"/>
      <c r="XG35" s="153"/>
      <c r="XH35" s="153"/>
      <c r="XI35" s="153"/>
      <c r="XJ35" s="153"/>
      <c r="XK35" s="153"/>
      <c r="XL35" s="153"/>
      <c r="XM35" s="153"/>
      <c r="XN35" s="153"/>
      <c r="XO35" s="153"/>
      <c r="XP35" s="153"/>
      <c r="XQ35" s="153"/>
      <c r="XR35" s="153"/>
      <c r="XS35" s="153"/>
      <c r="XT35" s="153"/>
      <c r="XU35" s="153"/>
      <c r="XV35" s="153"/>
      <c r="XW35" s="153"/>
      <c r="XX35" s="153"/>
      <c r="XY35" s="153"/>
      <c r="XZ35" s="153"/>
      <c r="YA35" s="153"/>
      <c r="YB35" s="153"/>
      <c r="YC35" s="153"/>
      <c r="YD35" s="153"/>
      <c r="YE35" s="153"/>
      <c r="YF35" s="153"/>
      <c r="YG35" s="153"/>
      <c r="YH35" s="153"/>
      <c r="YI35" s="153"/>
      <c r="YJ35" s="153"/>
      <c r="YK35" s="153"/>
      <c r="YL35" s="153"/>
      <c r="YM35" s="153"/>
      <c r="YN35" s="153"/>
      <c r="YO35" s="153"/>
      <c r="YP35" s="153"/>
      <c r="YQ35" s="153"/>
      <c r="YR35" s="153"/>
      <c r="YS35" s="153"/>
      <c r="YT35" s="153"/>
      <c r="YU35" s="153"/>
      <c r="YV35" s="153"/>
      <c r="YW35" s="153"/>
      <c r="YX35" s="153"/>
      <c r="YY35" s="153"/>
      <c r="YZ35" s="153"/>
      <c r="ZA35" s="153"/>
      <c r="ZB35" s="153"/>
      <c r="ZC35" s="153"/>
      <c r="ZD35" s="153"/>
      <c r="ZE35" s="153"/>
      <c r="ZF35" s="153"/>
      <c r="ZG35" s="153"/>
      <c r="ZH35" s="153"/>
      <c r="ZI35" s="153"/>
      <c r="ZJ35" s="153"/>
      <c r="ZK35" s="153"/>
      <c r="ZL35" s="153"/>
      <c r="ZM35" s="153"/>
      <c r="ZN35" s="153"/>
      <c r="ZO35" s="153"/>
      <c r="ZP35" s="153"/>
      <c r="ZQ35" s="153"/>
      <c r="ZR35" s="153"/>
      <c r="ZS35" s="153"/>
      <c r="ZT35" s="153"/>
      <c r="ZU35" s="153"/>
      <c r="ZV35" s="153"/>
      <c r="ZW35" s="153"/>
      <c r="ZX35" s="153"/>
      <c r="ZY35" s="153"/>
      <c r="ZZ35" s="153"/>
      <c r="AAA35" s="153"/>
      <c r="AAB35" s="153"/>
      <c r="AAC35" s="153"/>
      <c r="AAD35" s="153"/>
      <c r="AAE35" s="153"/>
      <c r="AAF35" s="153"/>
      <c r="AAG35" s="153"/>
      <c r="AAH35" s="153"/>
      <c r="AAI35" s="153"/>
      <c r="AAJ35" s="153"/>
      <c r="AAK35" s="153"/>
      <c r="AAL35" s="153"/>
      <c r="AAM35" s="153"/>
      <c r="AAN35" s="153"/>
      <c r="AAO35" s="153"/>
      <c r="AAP35" s="153"/>
      <c r="AAQ35" s="153"/>
      <c r="AAR35" s="153"/>
      <c r="AAS35" s="153"/>
      <c r="AAT35" s="153"/>
      <c r="AAU35" s="153"/>
      <c r="AAV35" s="153"/>
      <c r="AAW35" s="153"/>
      <c r="AAX35" s="153"/>
      <c r="AAY35" s="153"/>
      <c r="AAZ35" s="153"/>
      <c r="ABA35" s="153"/>
      <c r="ABB35" s="153"/>
      <c r="ABC35" s="153"/>
      <c r="ABD35" s="153"/>
      <c r="ABE35" s="153"/>
      <c r="ABF35" s="153"/>
      <c r="ABG35" s="153"/>
      <c r="ABH35" s="153"/>
      <c r="ABI35" s="153"/>
      <c r="ABJ35" s="153"/>
      <c r="ABK35" s="153"/>
      <c r="ABL35" s="153"/>
      <c r="ABM35" s="153"/>
      <c r="ABN35" s="153"/>
      <c r="ABO35" s="153"/>
      <c r="ABP35" s="153"/>
      <c r="ABQ35" s="153"/>
      <c r="ABR35" s="153"/>
      <c r="ABS35" s="153"/>
      <c r="ABT35" s="153"/>
      <c r="ABU35" s="153"/>
      <c r="ABV35" s="153"/>
      <c r="ABW35" s="153"/>
      <c r="ABX35" s="153"/>
      <c r="ABY35" s="153"/>
      <c r="ABZ35" s="153"/>
      <c r="ACA35" s="153"/>
      <c r="ACB35" s="153"/>
      <c r="ACC35" s="153"/>
      <c r="ACD35" s="153"/>
      <c r="ACE35" s="153"/>
      <c r="ACF35" s="153"/>
      <c r="ACG35" s="153"/>
      <c r="ACH35" s="153"/>
      <c r="ACI35" s="153"/>
      <c r="ACJ35" s="153"/>
      <c r="ACK35" s="153"/>
      <c r="ACL35" s="153"/>
      <c r="ACM35" s="153"/>
      <c r="ACN35" s="153"/>
      <c r="ACO35" s="153"/>
      <c r="ACP35" s="153"/>
      <c r="ACQ35" s="153"/>
      <c r="ACR35" s="153"/>
      <c r="ACS35" s="153"/>
      <c r="ACT35" s="153"/>
      <c r="ACU35" s="153"/>
      <c r="ACV35" s="153"/>
      <c r="ACW35" s="153"/>
      <c r="ACX35" s="153"/>
      <c r="ACY35" s="153"/>
      <c r="ACZ35" s="153"/>
      <c r="ADA35" s="153"/>
      <c r="ADB35" s="153"/>
      <c r="ADC35" s="153"/>
      <c r="ADD35" s="153"/>
      <c r="ADE35" s="153"/>
      <c r="ADF35" s="153"/>
      <c r="ADG35" s="153"/>
      <c r="ADH35" s="153"/>
      <c r="ADI35" s="153"/>
      <c r="ADJ35" s="153"/>
      <c r="ADK35" s="153"/>
      <c r="ADL35" s="153"/>
      <c r="ADM35" s="153"/>
      <c r="ADN35" s="153"/>
      <c r="ADO35" s="153"/>
      <c r="ADP35" s="153"/>
      <c r="ADQ35" s="153"/>
      <c r="ADR35" s="153"/>
      <c r="ADS35" s="153"/>
      <c r="ADT35" s="153"/>
      <c r="ADU35" s="153"/>
      <c r="ADV35" s="153"/>
      <c r="ADW35" s="153"/>
      <c r="ADX35" s="153"/>
      <c r="ADY35" s="153"/>
      <c r="ADZ35" s="153"/>
      <c r="AEA35" s="153"/>
      <c r="AEB35" s="153"/>
      <c r="AEC35" s="153"/>
      <c r="AED35" s="153"/>
      <c r="AEE35" s="153"/>
      <c r="AEF35" s="153"/>
      <c r="AEG35" s="153"/>
      <c r="AEH35" s="153"/>
      <c r="AEI35" s="153"/>
      <c r="AEJ35" s="153"/>
      <c r="AEK35" s="153"/>
      <c r="AEL35" s="153"/>
      <c r="AEM35" s="153"/>
      <c r="AEN35" s="153"/>
      <c r="AEO35" s="153"/>
      <c r="AEP35" s="153"/>
      <c r="AEQ35" s="153"/>
      <c r="AER35" s="153"/>
      <c r="AES35" s="153"/>
      <c r="AET35" s="153"/>
      <c r="AEU35" s="153"/>
      <c r="AEV35" s="153"/>
      <c r="AEW35" s="153"/>
      <c r="AEX35" s="153"/>
      <c r="AEY35" s="153"/>
      <c r="AEZ35" s="153"/>
      <c r="AFA35" s="153"/>
      <c r="AFB35" s="153"/>
      <c r="AFC35" s="153"/>
      <c r="AFD35" s="153"/>
      <c r="AFE35" s="153"/>
      <c r="AFF35" s="153"/>
      <c r="AFG35" s="153"/>
      <c r="AFH35" s="153"/>
      <c r="AFI35" s="153"/>
      <c r="AFJ35" s="153"/>
      <c r="AFK35" s="153"/>
      <c r="AFL35" s="153"/>
      <c r="AFM35" s="153"/>
      <c r="AFN35" s="153"/>
      <c r="AFO35" s="153"/>
      <c r="AFP35" s="153"/>
      <c r="AFQ35" s="153"/>
      <c r="AFR35" s="153"/>
      <c r="AFS35" s="153"/>
      <c r="AFT35" s="153"/>
      <c r="AFU35" s="153"/>
      <c r="AFV35" s="153"/>
      <c r="AFW35" s="153"/>
      <c r="AFX35" s="153"/>
      <c r="AFY35" s="153"/>
      <c r="AFZ35" s="153"/>
      <c r="AGA35" s="153"/>
      <c r="AGB35" s="153"/>
      <c r="AGC35" s="153"/>
      <c r="AGD35" s="153"/>
      <c r="AGE35" s="153"/>
      <c r="AGF35" s="153"/>
      <c r="AGG35" s="153"/>
      <c r="AGH35" s="153"/>
      <c r="AGI35" s="153"/>
      <c r="AGJ35" s="153"/>
      <c r="AGK35" s="153"/>
      <c r="AGL35" s="153"/>
      <c r="AGM35" s="153"/>
      <c r="AGN35" s="153"/>
      <c r="AGO35" s="153"/>
      <c r="AGP35" s="153"/>
      <c r="AGQ35" s="153"/>
      <c r="AGR35" s="153"/>
      <c r="AGS35" s="153"/>
      <c r="AGT35" s="153"/>
      <c r="AGU35" s="153"/>
      <c r="AGV35" s="153"/>
      <c r="AGW35" s="153"/>
      <c r="AGX35" s="153"/>
      <c r="AGY35" s="153"/>
      <c r="AGZ35" s="153"/>
      <c r="AHA35" s="153"/>
      <c r="AHB35" s="153"/>
      <c r="AHC35" s="153"/>
      <c r="AHD35" s="153"/>
      <c r="AHE35" s="153"/>
      <c r="AHF35" s="153"/>
      <c r="AHG35" s="153"/>
      <c r="AHH35" s="153"/>
      <c r="AHI35" s="153"/>
      <c r="AHJ35" s="153"/>
      <c r="AHK35" s="153"/>
      <c r="AHL35" s="153"/>
      <c r="AHM35" s="153"/>
      <c r="AHN35" s="153"/>
      <c r="AHO35" s="153"/>
      <c r="AHP35" s="153"/>
      <c r="AHQ35" s="153"/>
      <c r="AHR35" s="153"/>
      <c r="AHS35" s="153"/>
      <c r="AHT35" s="153"/>
      <c r="AHU35" s="153"/>
      <c r="AHV35" s="153"/>
      <c r="AHW35" s="153"/>
      <c r="AHX35" s="153"/>
      <c r="AHY35" s="153"/>
      <c r="AHZ35" s="153"/>
      <c r="AIA35" s="153"/>
      <c r="AIB35" s="153"/>
      <c r="AIC35" s="153"/>
      <c r="AID35" s="153"/>
      <c r="AIE35" s="153"/>
      <c r="AIF35" s="153"/>
      <c r="AIG35" s="153"/>
      <c r="AIH35" s="153"/>
      <c r="AII35" s="153"/>
      <c r="AIJ35" s="153"/>
      <c r="AIK35" s="153"/>
      <c r="AIL35" s="153"/>
      <c r="AIM35" s="153"/>
      <c r="AIN35" s="153"/>
      <c r="AIO35" s="153"/>
      <c r="AIP35" s="153"/>
      <c r="AIQ35" s="153"/>
      <c r="AIR35" s="153"/>
      <c r="AIS35" s="153"/>
      <c r="AIT35" s="153"/>
      <c r="AIU35" s="153"/>
      <c r="AIV35" s="153"/>
      <c r="AIW35" s="153"/>
      <c r="AIX35" s="153"/>
      <c r="AIY35" s="153"/>
      <c r="AIZ35" s="153"/>
      <c r="AJA35" s="153"/>
      <c r="AJB35" s="153"/>
      <c r="AJC35" s="153"/>
      <c r="AJD35" s="153"/>
      <c r="AJE35" s="153"/>
      <c r="AJF35" s="153"/>
      <c r="AJG35" s="153"/>
      <c r="AJH35" s="153"/>
      <c r="AJI35" s="153"/>
      <c r="AJJ35" s="153"/>
      <c r="AJK35" s="153"/>
      <c r="AJL35" s="153"/>
      <c r="AJM35" s="153"/>
      <c r="AJN35" s="153"/>
      <c r="AJO35" s="153"/>
      <c r="AJP35" s="153"/>
      <c r="AJQ35" s="153"/>
      <c r="AJR35" s="153"/>
      <c r="AJS35" s="153"/>
      <c r="AJT35" s="153"/>
      <c r="AJU35" s="153"/>
      <c r="AJV35" s="153"/>
      <c r="AJW35" s="153"/>
      <c r="AJX35" s="153"/>
      <c r="AJY35" s="153"/>
      <c r="AJZ35" s="153"/>
      <c r="AKA35" s="153"/>
      <c r="AKB35" s="153"/>
      <c r="AKC35" s="153"/>
      <c r="AKD35" s="153"/>
      <c r="AKE35" s="153"/>
      <c r="AKF35" s="153"/>
      <c r="AKG35" s="153"/>
      <c r="AKH35" s="153"/>
      <c r="AKI35" s="153"/>
      <c r="AKJ35" s="153"/>
      <c r="AKK35" s="153"/>
      <c r="AKL35" s="153"/>
      <c r="AKM35" s="153"/>
      <c r="AKN35" s="153"/>
      <c r="AKO35" s="153"/>
      <c r="AKP35" s="153"/>
      <c r="AKQ35" s="153"/>
      <c r="AKR35" s="153"/>
      <c r="AKS35" s="153"/>
      <c r="AKT35" s="153"/>
      <c r="AKU35" s="153"/>
      <c r="AKV35" s="153"/>
      <c r="AKW35" s="153"/>
      <c r="AKX35" s="153"/>
      <c r="AKY35" s="153"/>
      <c r="AKZ35" s="153"/>
      <c r="ALA35" s="153"/>
      <c r="ALB35" s="153"/>
      <c r="ALC35" s="153"/>
      <c r="ALD35" s="153"/>
      <c r="ALE35" s="153"/>
      <c r="ALF35" s="153"/>
      <c r="ALG35" s="153"/>
      <c r="ALH35" s="153"/>
      <c r="ALI35" s="153"/>
      <c r="ALJ35" s="153"/>
      <c r="ALK35" s="153"/>
      <c r="ALL35" s="153"/>
      <c r="ALM35" s="153"/>
      <c r="ALN35" s="153"/>
      <c r="ALO35" s="153"/>
      <c r="ALP35" s="153"/>
      <c r="ALQ35" s="153"/>
      <c r="ALR35" s="153"/>
      <c r="ALS35" s="153"/>
      <c r="ALT35" s="153"/>
      <c r="ALU35" s="153"/>
      <c r="ALV35" s="153"/>
      <c r="ALW35" s="153"/>
      <c r="ALX35" s="153"/>
      <c r="ALY35" s="153"/>
      <c r="ALZ35" s="153"/>
      <c r="AMA35" s="153"/>
      <c r="AMB35" s="153"/>
      <c r="AMC35" s="153"/>
      <c r="AMD35" s="153"/>
      <c r="AME35" s="153"/>
      <c r="AMF35" s="153"/>
      <c r="AMG35" s="153"/>
      <c r="AMH35" s="153"/>
      <c r="AMI35" s="153"/>
      <c r="AMJ35" s="153"/>
      <c r="AMK35" s="153"/>
      <c r="AML35" s="153"/>
      <c r="AMM35" s="153"/>
      <c r="AMN35" s="153"/>
      <c r="AMO35" s="153"/>
      <c r="AMP35" s="153"/>
      <c r="AMQ35" s="153"/>
      <c r="AMR35" s="153"/>
      <c r="AMS35" s="153"/>
      <c r="AMT35" s="153"/>
      <c r="AMU35" s="153"/>
      <c r="AMV35" s="153"/>
      <c r="AMW35" s="153"/>
      <c r="AMX35" s="153"/>
      <c r="AMY35" s="153"/>
      <c r="AMZ35" s="153"/>
      <c r="ANA35" s="153"/>
      <c r="ANB35" s="153"/>
      <c r="ANC35" s="153"/>
      <c r="AND35" s="153"/>
      <c r="ANE35" s="153"/>
      <c r="ANF35" s="153"/>
      <c r="ANG35" s="153"/>
      <c r="ANH35" s="153"/>
      <c r="ANI35" s="153"/>
      <c r="ANJ35" s="153"/>
      <c r="ANK35" s="153"/>
      <c r="ANL35" s="153"/>
      <c r="ANM35" s="153"/>
      <c r="ANN35" s="153"/>
      <c r="ANO35" s="153"/>
      <c r="ANP35" s="153"/>
      <c r="ANQ35" s="153"/>
      <c r="ANR35" s="153"/>
      <c r="ANS35" s="153"/>
      <c r="ANT35" s="153"/>
      <c r="ANU35" s="153"/>
      <c r="ANV35" s="153"/>
      <c r="ANW35" s="153"/>
      <c r="ANX35" s="153"/>
      <c r="ANY35" s="153"/>
      <c r="ANZ35" s="153"/>
      <c r="AOA35" s="153"/>
      <c r="AOB35" s="153"/>
      <c r="AOC35" s="153"/>
      <c r="AOD35" s="153"/>
      <c r="AOE35" s="153"/>
      <c r="AOF35" s="153"/>
      <c r="AOG35" s="153"/>
      <c r="AOH35" s="153"/>
      <c r="AOI35" s="153"/>
      <c r="AOJ35" s="153"/>
      <c r="AOK35" s="153"/>
      <c r="AOL35" s="153"/>
      <c r="AOM35" s="153"/>
      <c r="AON35" s="153"/>
      <c r="AOO35" s="153"/>
      <c r="AOP35" s="153"/>
      <c r="AOQ35" s="153"/>
      <c r="AOR35" s="153"/>
      <c r="AOS35" s="153"/>
      <c r="AOT35" s="153"/>
      <c r="AOU35" s="153"/>
      <c r="AOV35" s="153"/>
      <c r="AOW35" s="153"/>
      <c r="AOX35" s="153"/>
      <c r="AOY35" s="153"/>
      <c r="AOZ35" s="153"/>
      <c r="APA35" s="153"/>
      <c r="APB35" s="153"/>
      <c r="APC35" s="153"/>
      <c r="APD35" s="153"/>
      <c r="APE35" s="153"/>
      <c r="APF35" s="153"/>
      <c r="APG35" s="153"/>
      <c r="APH35" s="153"/>
      <c r="API35" s="153"/>
      <c r="APJ35" s="153"/>
      <c r="APK35" s="153"/>
      <c r="APL35" s="153"/>
      <c r="APM35" s="153"/>
      <c r="APN35" s="153"/>
      <c r="APO35" s="153"/>
      <c r="APP35" s="153"/>
      <c r="APQ35" s="153"/>
      <c r="APR35" s="153"/>
      <c r="APS35" s="153"/>
      <c r="APT35" s="153"/>
      <c r="APU35" s="153"/>
      <c r="APV35" s="153"/>
      <c r="APW35" s="153"/>
      <c r="APX35" s="153"/>
      <c r="APY35" s="153"/>
      <c r="APZ35" s="153"/>
      <c r="AQA35" s="153"/>
      <c r="AQB35" s="153"/>
      <c r="AQC35" s="153"/>
      <c r="AQD35" s="153"/>
      <c r="AQE35" s="153"/>
      <c r="AQF35" s="153"/>
      <c r="AQG35" s="153"/>
      <c r="AQH35" s="153"/>
      <c r="AQI35" s="153"/>
      <c r="AQJ35" s="153"/>
      <c r="AQK35" s="153"/>
      <c r="AQL35" s="153"/>
      <c r="AQM35" s="153"/>
      <c r="AQN35" s="153"/>
      <c r="AQO35" s="153"/>
      <c r="AQP35" s="153"/>
      <c r="AQQ35" s="153"/>
      <c r="AQR35" s="153"/>
      <c r="AQS35" s="153"/>
      <c r="AQT35" s="153"/>
      <c r="AQU35" s="153"/>
      <c r="AQV35" s="153"/>
      <c r="AQW35" s="153"/>
      <c r="AQX35" s="153"/>
      <c r="AQY35" s="153"/>
      <c r="AQZ35" s="153"/>
      <c r="ARA35" s="153"/>
      <c r="ARB35" s="153"/>
      <c r="ARC35" s="153"/>
      <c r="ARD35" s="153"/>
      <c r="ARE35" s="153"/>
      <c r="ARF35" s="153"/>
      <c r="ARG35" s="153"/>
      <c r="ARH35" s="153"/>
      <c r="ARI35" s="153"/>
      <c r="ARJ35" s="153"/>
      <c r="ARK35" s="153"/>
      <c r="ARL35" s="153"/>
      <c r="ARM35" s="153"/>
      <c r="ARN35" s="153"/>
      <c r="ARO35" s="153"/>
      <c r="ARP35" s="153"/>
      <c r="ARQ35" s="153"/>
      <c r="ARR35" s="153"/>
      <c r="ARS35" s="153"/>
      <c r="ART35" s="153"/>
      <c r="ARU35" s="153"/>
      <c r="ARV35" s="153"/>
      <c r="ARW35" s="153"/>
      <c r="ARX35" s="153"/>
      <c r="ARY35" s="153"/>
      <c r="ARZ35" s="153"/>
      <c r="ASA35" s="153"/>
      <c r="ASB35" s="153"/>
      <c r="ASC35" s="153"/>
      <c r="ASD35" s="153"/>
      <c r="ASE35" s="153"/>
      <c r="ASF35" s="153"/>
      <c r="ASG35" s="153"/>
      <c r="ASH35" s="153"/>
      <c r="ASI35" s="153"/>
      <c r="ASJ35" s="153"/>
      <c r="ASK35" s="153"/>
      <c r="ASL35" s="153"/>
      <c r="ASM35" s="153"/>
      <c r="ASN35" s="153"/>
      <c r="ASO35" s="153"/>
      <c r="ASP35" s="153"/>
      <c r="ASQ35" s="153"/>
      <c r="ASR35" s="153"/>
      <c r="ASS35" s="153"/>
      <c r="AST35" s="153"/>
      <c r="ASU35" s="153"/>
      <c r="ASV35" s="153"/>
      <c r="ASW35" s="153"/>
      <c r="ASX35" s="153"/>
      <c r="ASY35" s="153"/>
      <c r="ASZ35" s="153"/>
      <c r="ATA35" s="153"/>
      <c r="ATB35" s="153"/>
      <c r="ATC35" s="153"/>
      <c r="ATD35" s="153"/>
      <c r="ATE35" s="153"/>
      <c r="ATF35" s="153"/>
      <c r="ATG35" s="153"/>
      <c r="ATH35" s="153"/>
      <c r="ATI35" s="153"/>
      <c r="ATJ35" s="153"/>
      <c r="ATK35" s="153"/>
      <c r="ATL35" s="153"/>
      <c r="ATM35" s="153"/>
      <c r="ATN35" s="153"/>
      <c r="ATO35" s="153"/>
      <c r="ATP35" s="153"/>
      <c r="ATQ35" s="153"/>
      <c r="ATR35" s="153"/>
      <c r="ATS35" s="153"/>
      <c r="ATT35" s="153"/>
      <c r="ATU35" s="153"/>
      <c r="ATV35" s="153"/>
      <c r="ATW35" s="153"/>
      <c r="ATX35" s="153"/>
      <c r="ATY35" s="153"/>
      <c r="ATZ35" s="153"/>
      <c r="AUA35" s="153"/>
      <c r="AUB35" s="153"/>
      <c r="AUC35" s="153"/>
      <c r="AUD35" s="153"/>
      <c r="AUE35" s="153"/>
      <c r="AUF35" s="153"/>
      <c r="AUG35" s="153"/>
      <c r="AUH35" s="153"/>
      <c r="AUI35" s="153"/>
      <c r="AUJ35" s="153"/>
      <c r="AUK35" s="153"/>
      <c r="AUL35" s="153"/>
      <c r="AUM35" s="153"/>
      <c r="AUN35" s="153"/>
      <c r="AUO35" s="153"/>
      <c r="AUP35" s="153"/>
      <c r="AUQ35" s="153"/>
      <c r="AUR35" s="153"/>
      <c r="AUS35" s="153"/>
      <c r="AUT35" s="153"/>
      <c r="AUU35" s="153"/>
      <c r="AUV35" s="153"/>
      <c r="AUW35" s="153"/>
      <c r="AUX35" s="153"/>
      <c r="AUY35" s="153"/>
      <c r="AUZ35" s="153"/>
      <c r="AVA35" s="153"/>
      <c r="AVB35" s="153"/>
      <c r="AVC35" s="153"/>
      <c r="AVD35" s="153"/>
      <c r="AVE35" s="153"/>
      <c r="AVF35" s="153"/>
      <c r="AVG35" s="153"/>
      <c r="AVH35" s="153"/>
      <c r="AVI35" s="153"/>
      <c r="AVJ35" s="153"/>
      <c r="AVK35" s="153"/>
      <c r="AVL35" s="153"/>
      <c r="AVM35" s="153"/>
      <c r="AVN35" s="153"/>
      <c r="AVO35" s="153"/>
      <c r="AVP35" s="153"/>
      <c r="AVQ35" s="153"/>
      <c r="AVR35" s="153"/>
      <c r="AVS35" s="153"/>
      <c r="AVT35" s="153"/>
      <c r="AVU35" s="153"/>
      <c r="AVV35" s="153"/>
      <c r="AVW35" s="153"/>
      <c r="AVX35" s="153"/>
      <c r="AVY35" s="153"/>
      <c r="AVZ35" s="153"/>
      <c r="AWA35" s="153"/>
      <c r="AWB35" s="153"/>
      <c r="AWC35" s="153"/>
      <c r="AWD35" s="153"/>
      <c r="AWE35" s="153"/>
      <c r="AWF35" s="153"/>
      <c r="AWG35" s="153"/>
      <c r="AWH35" s="153"/>
      <c r="AWI35" s="153"/>
      <c r="AWJ35" s="153"/>
      <c r="AWK35" s="153"/>
      <c r="AWL35" s="153"/>
      <c r="AWM35" s="153"/>
      <c r="AWN35" s="153"/>
      <c r="AWO35" s="153"/>
      <c r="AWP35" s="153"/>
      <c r="AWQ35" s="153"/>
      <c r="AWR35" s="153"/>
      <c r="AWS35" s="153"/>
      <c r="AWT35" s="153"/>
      <c r="AWU35" s="153"/>
      <c r="AWV35" s="153"/>
      <c r="AWW35" s="153"/>
      <c r="AWX35" s="153"/>
      <c r="AWY35" s="153"/>
      <c r="AWZ35" s="153"/>
      <c r="AXA35" s="153"/>
      <c r="AXB35" s="153"/>
      <c r="AXC35" s="153"/>
      <c r="AXD35" s="153"/>
      <c r="AXE35" s="153"/>
      <c r="AXF35" s="153"/>
      <c r="AXG35" s="153"/>
      <c r="AXH35" s="153"/>
      <c r="AXI35" s="153"/>
      <c r="AXJ35" s="153"/>
      <c r="AXK35" s="153"/>
      <c r="AXL35" s="153"/>
      <c r="AXM35" s="153"/>
      <c r="AXN35" s="153"/>
      <c r="AXO35" s="153"/>
      <c r="AXP35" s="153"/>
      <c r="AXQ35" s="153"/>
      <c r="AXR35" s="153"/>
      <c r="AXS35" s="153"/>
      <c r="AXT35" s="153"/>
      <c r="AXU35" s="153"/>
      <c r="AXV35" s="153"/>
      <c r="AXW35" s="153"/>
      <c r="AXX35" s="153"/>
      <c r="AXY35" s="153"/>
      <c r="AXZ35" s="153"/>
      <c r="AYA35" s="153"/>
      <c r="AYB35" s="153"/>
      <c r="AYC35" s="153"/>
      <c r="AYD35" s="153"/>
      <c r="AYE35" s="153"/>
      <c r="AYF35" s="153"/>
      <c r="AYG35" s="153"/>
      <c r="AYH35" s="153"/>
      <c r="AYI35" s="153"/>
      <c r="AYJ35" s="153"/>
      <c r="AYK35" s="153"/>
      <c r="AYL35" s="153"/>
      <c r="AYM35" s="153"/>
      <c r="AYN35" s="153"/>
      <c r="AYO35" s="153"/>
      <c r="AYP35" s="153"/>
      <c r="AYQ35" s="153"/>
      <c r="AYR35" s="153"/>
      <c r="AYS35" s="153"/>
      <c r="AYT35" s="153"/>
      <c r="AYU35" s="153"/>
      <c r="AYV35" s="153"/>
      <c r="AYW35" s="153"/>
      <c r="AYX35" s="153"/>
      <c r="AYY35" s="153"/>
      <c r="AYZ35" s="153"/>
      <c r="AZA35" s="153"/>
      <c r="AZB35" s="153"/>
      <c r="AZC35" s="153"/>
      <c r="AZD35" s="153"/>
      <c r="AZE35" s="153"/>
      <c r="AZF35" s="153"/>
      <c r="AZG35" s="153"/>
      <c r="AZH35" s="153"/>
      <c r="AZI35" s="153"/>
      <c r="AZJ35" s="153"/>
      <c r="AZK35" s="153"/>
      <c r="AZL35" s="153"/>
      <c r="AZM35" s="153"/>
      <c r="AZN35" s="153"/>
      <c r="AZO35" s="153"/>
      <c r="AZP35" s="153"/>
      <c r="AZQ35" s="153"/>
      <c r="AZR35" s="153"/>
      <c r="AZS35" s="153"/>
      <c r="AZT35" s="153"/>
      <c r="AZU35" s="153"/>
      <c r="AZV35" s="153"/>
      <c r="AZW35" s="153"/>
      <c r="AZX35" s="153"/>
      <c r="AZY35" s="153"/>
      <c r="AZZ35" s="153"/>
      <c r="BAA35" s="153"/>
      <c r="BAB35" s="153"/>
      <c r="BAC35" s="153"/>
      <c r="BAD35" s="153"/>
      <c r="BAE35" s="153"/>
      <c r="BAF35" s="153"/>
      <c r="BAG35" s="153"/>
      <c r="BAH35" s="153"/>
      <c r="BAI35" s="153"/>
      <c r="BAJ35" s="153"/>
      <c r="BAK35" s="153"/>
      <c r="BAL35" s="153"/>
      <c r="BAM35" s="153"/>
      <c r="BAN35" s="153"/>
      <c r="BAO35" s="153"/>
      <c r="BAP35" s="153"/>
      <c r="BAQ35" s="153"/>
      <c r="BAR35" s="153"/>
      <c r="BAS35" s="153"/>
      <c r="BAT35" s="153"/>
      <c r="BAU35" s="153"/>
      <c r="BAV35" s="153"/>
      <c r="BAW35" s="153"/>
      <c r="BAX35" s="153"/>
      <c r="BAY35" s="153"/>
      <c r="BAZ35" s="153"/>
      <c r="BBA35" s="153"/>
      <c r="BBB35" s="153"/>
      <c r="BBC35" s="153"/>
      <c r="BBD35" s="153"/>
      <c r="BBE35" s="153"/>
      <c r="BBF35" s="153"/>
      <c r="BBG35" s="153"/>
      <c r="BBH35" s="153"/>
      <c r="BBI35" s="153"/>
      <c r="BBJ35" s="153"/>
      <c r="BBK35" s="153"/>
      <c r="BBL35" s="153"/>
      <c r="BBM35" s="153"/>
      <c r="BBN35" s="153"/>
      <c r="BBO35" s="153"/>
      <c r="BBP35" s="153"/>
      <c r="BBQ35" s="153"/>
      <c r="BBR35" s="153"/>
      <c r="BBS35" s="153"/>
      <c r="BBT35" s="153"/>
      <c r="BBU35" s="153"/>
      <c r="BBV35" s="153"/>
      <c r="BBW35" s="153"/>
      <c r="BBX35" s="153"/>
      <c r="BBY35" s="153"/>
      <c r="BBZ35" s="153"/>
      <c r="BCA35" s="153"/>
      <c r="BCB35" s="153"/>
      <c r="BCC35" s="153"/>
      <c r="BCD35" s="153"/>
      <c r="BCE35" s="153"/>
      <c r="BCF35" s="153"/>
      <c r="BCG35" s="153"/>
      <c r="BCH35" s="153"/>
      <c r="BCI35" s="153"/>
      <c r="BCJ35" s="153"/>
      <c r="BCK35" s="153"/>
      <c r="BCL35" s="153"/>
      <c r="BCM35" s="153"/>
      <c r="BCN35" s="153"/>
      <c r="BCO35" s="153"/>
      <c r="BCP35" s="153"/>
      <c r="BCQ35" s="153"/>
      <c r="BCR35" s="153"/>
      <c r="BCS35" s="153"/>
      <c r="BCT35" s="153"/>
      <c r="BCU35" s="153"/>
      <c r="BCV35" s="153"/>
      <c r="BCW35" s="153"/>
      <c r="BCX35" s="153"/>
      <c r="BCY35" s="153"/>
      <c r="BCZ35" s="153"/>
      <c r="BDA35" s="153"/>
      <c r="BDB35" s="153"/>
      <c r="BDC35" s="153"/>
      <c r="BDD35" s="153"/>
      <c r="BDE35" s="153"/>
      <c r="BDF35" s="153"/>
      <c r="BDG35" s="153"/>
      <c r="BDH35" s="153"/>
      <c r="BDI35" s="153"/>
      <c r="BDJ35" s="153"/>
      <c r="BDK35" s="153"/>
      <c r="BDL35" s="153"/>
      <c r="BDM35" s="153"/>
      <c r="BDN35" s="153"/>
      <c r="BDO35" s="153"/>
      <c r="BDP35" s="153"/>
      <c r="BDQ35" s="153"/>
      <c r="BDR35" s="153"/>
      <c r="BDS35" s="153"/>
      <c r="BDT35" s="153"/>
      <c r="BDU35" s="153"/>
      <c r="BDV35" s="153"/>
      <c r="BDW35" s="153"/>
      <c r="BDX35" s="153"/>
      <c r="BDY35" s="153"/>
      <c r="BDZ35" s="153"/>
      <c r="BEA35" s="153"/>
      <c r="BEB35" s="153"/>
      <c r="BEC35" s="153"/>
      <c r="BED35" s="153"/>
      <c r="BEE35" s="153"/>
      <c r="BEF35" s="153"/>
      <c r="BEG35" s="153"/>
      <c r="BEH35" s="153"/>
      <c r="BEI35" s="153"/>
      <c r="BEJ35" s="153"/>
      <c r="BEK35" s="153"/>
      <c r="BEL35" s="153"/>
      <c r="BEM35" s="153"/>
      <c r="BEN35" s="153"/>
      <c r="BEO35" s="153"/>
      <c r="BEP35" s="153"/>
      <c r="BEQ35" s="153"/>
      <c r="BER35" s="153"/>
      <c r="BES35" s="153"/>
      <c r="BET35" s="153"/>
      <c r="BEU35" s="153"/>
      <c r="BEV35" s="153"/>
      <c r="BEW35" s="153"/>
      <c r="BEX35" s="153"/>
      <c r="BEY35" s="153"/>
      <c r="BEZ35" s="153"/>
      <c r="BFA35" s="153"/>
      <c r="BFB35" s="153"/>
      <c r="BFC35" s="153"/>
      <c r="BFD35" s="153"/>
      <c r="BFE35" s="153"/>
      <c r="BFF35" s="153"/>
      <c r="BFG35" s="153"/>
      <c r="BFH35" s="153"/>
      <c r="BFI35" s="153"/>
      <c r="BFJ35" s="153"/>
      <c r="BFK35" s="153"/>
      <c r="BFL35" s="153"/>
      <c r="BFM35" s="153"/>
      <c r="BFN35" s="153"/>
      <c r="BFO35" s="153"/>
      <c r="BFP35" s="153"/>
      <c r="BFQ35" s="153"/>
      <c r="BFR35" s="153"/>
      <c r="BFS35" s="153"/>
      <c r="BFT35" s="153"/>
      <c r="BFU35" s="153"/>
      <c r="BFV35" s="153"/>
      <c r="BFW35" s="153"/>
      <c r="BFX35" s="153"/>
      <c r="BFY35" s="153"/>
      <c r="BFZ35" s="153"/>
      <c r="BGA35" s="153"/>
      <c r="BGB35" s="153"/>
      <c r="BGC35" s="153"/>
      <c r="BGD35" s="153"/>
      <c r="BGE35" s="153"/>
      <c r="BGF35" s="153"/>
      <c r="BGG35" s="153"/>
      <c r="BGH35" s="153"/>
      <c r="BGI35" s="153"/>
      <c r="BGJ35" s="153"/>
      <c r="BGK35" s="153"/>
      <c r="BGL35" s="153"/>
      <c r="BGM35" s="153"/>
      <c r="BGN35" s="153"/>
      <c r="BGO35" s="153"/>
      <c r="BGP35" s="153"/>
      <c r="BGQ35" s="153"/>
      <c r="BGR35" s="153"/>
      <c r="BGS35" s="153"/>
      <c r="BGT35" s="153"/>
      <c r="BGU35" s="153"/>
      <c r="BGV35" s="153"/>
      <c r="BGW35" s="153"/>
      <c r="BGX35" s="153"/>
      <c r="BGY35" s="153"/>
      <c r="BGZ35" s="153"/>
      <c r="BHA35" s="153"/>
      <c r="BHB35" s="153"/>
      <c r="BHC35" s="153"/>
      <c r="BHD35" s="153"/>
      <c r="BHE35" s="153"/>
      <c r="BHF35" s="153"/>
      <c r="BHG35" s="153"/>
      <c r="BHH35" s="153"/>
      <c r="BHI35" s="153"/>
      <c r="BHJ35" s="153"/>
      <c r="BHK35" s="153"/>
      <c r="BHL35" s="153"/>
      <c r="BHM35" s="153"/>
      <c r="BHN35" s="153"/>
      <c r="BHO35" s="153"/>
      <c r="BHP35" s="153"/>
      <c r="BHQ35" s="153"/>
      <c r="BHR35" s="153"/>
      <c r="BHS35" s="153"/>
      <c r="BHT35" s="153"/>
      <c r="BHU35" s="153"/>
      <c r="BHV35" s="153"/>
      <c r="BHW35" s="153"/>
      <c r="BHX35" s="153"/>
      <c r="BHY35" s="153"/>
      <c r="BHZ35" s="153"/>
      <c r="BIA35" s="153"/>
      <c r="BIB35" s="153"/>
      <c r="BIC35" s="153"/>
      <c r="BID35" s="153"/>
      <c r="BIE35" s="153"/>
      <c r="BIF35" s="153"/>
      <c r="BIG35" s="153"/>
      <c r="BIH35" s="153"/>
      <c r="BII35" s="153"/>
      <c r="BIJ35" s="153"/>
      <c r="BIK35" s="153"/>
      <c r="BIL35" s="153"/>
      <c r="BIM35" s="153"/>
      <c r="BIN35" s="153"/>
      <c r="BIO35" s="153"/>
      <c r="BIP35" s="153"/>
      <c r="BIQ35" s="153"/>
      <c r="BIR35" s="153"/>
      <c r="BIS35" s="153"/>
      <c r="BIT35" s="153"/>
      <c r="BIU35" s="153"/>
      <c r="BIV35" s="153"/>
      <c r="BIW35" s="153"/>
      <c r="BIX35" s="153"/>
      <c r="BIY35" s="153"/>
      <c r="BIZ35" s="153"/>
      <c r="BJA35" s="153"/>
      <c r="BJB35" s="153"/>
      <c r="BJC35" s="153"/>
      <c r="BJD35" s="153"/>
      <c r="BJE35" s="153"/>
      <c r="BJF35" s="153"/>
      <c r="BJG35" s="153"/>
      <c r="BJH35" s="153"/>
      <c r="BJI35" s="153"/>
      <c r="BJJ35" s="153"/>
      <c r="BJK35" s="153"/>
      <c r="BJL35" s="153"/>
      <c r="BJM35" s="153"/>
      <c r="BJN35" s="153"/>
      <c r="BJO35" s="153"/>
      <c r="BJP35" s="153"/>
      <c r="BJQ35" s="153"/>
      <c r="BJR35" s="153"/>
      <c r="BJS35" s="153"/>
      <c r="BJT35" s="153"/>
      <c r="BJU35" s="153"/>
      <c r="BJV35" s="153"/>
      <c r="BJW35" s="153"/>
      <c r="BJX35" s="153"/>
      <c r="BJY35" s="153"/>
      <c r="BJZ35" s="153"/>
      <c r="BKA35" s="153"/>
      <c r="BKB35" s="153"/>
      <c r="BKC35" s="153"/>
      <c r="BKD35" s="153"/>
      <c r="BKE35" s="153"/>
      <c r="BKF35" s="153"/>
      <c r="BKG35" s="153"/>
      <c r="BKH35" s="153"/>
      <c r="BKI35" s="153"/>
      <c r="BKJ35" s="153"/>
      <c r="BKK35" s="153"/>
      <c r="BKL35" s="153"/>
      <c r="BKM35" s="153"/>
      <c r="BKN35" s="153"/>
      <c r="BKO35" s="153"/>
      <c r="BKP35" s="153"/>
      <c r="BKQ35" s="153"/>
      <c r="BKR35" s="153"/>
      <c r="BKS35" s="153"/>
      <c r="BKT35" s="153"/>
      <c r="BKU35" s="153"/>
      <c r="BKV35" s="153"/>
      <c r="BKW35" s="153"/>
      <c r="BKX35" s="153"/>
      <c r="BKY35" s="153"/>
      <c r="BKZ35" s="153"/>
      <c r="BLA35" s="153"/>
      <c r="BLB35" s="153"/>
      <c r="BLC35" s="153"/>
      <c r="BLD35" s="153"/>
      <c r="BLE35" s="153"/>
      <c r="BLF35" s="153"/>
      <c r="BLG35" s="153"/>
      <c r="BLH35" s="153"/>
      <c r="BLI35" s="153"/>
      <c r="BLJ35" s="153"/>
      <c r="BLK35" s="153"/>
      <c r="BLL35" s="153"/>
      <c r="BLM35" s="153"/>
      <c r="BLN35" s="153"/>
      <c r="BLO35" s="153"/>
      <c r="BLP35" s="153"/>
      <c r="BLQ35" s="153"/>
      <c r="BLR35" s="153"/>
      <c r="BLS35" s="153"/>
      <c r="BLT35" s="153"/>
      <c r="BLU35" s="153"/>
      <c r="BLV35" s="153"/>
      <c r="BLW35" s="153"/>
      <c r="BLX35" s="153"/>
      <c r="BLY35" s="153"/>
      <c r="BLZ35" s="153"/>
      <c r="BMA35" s="153"/>
      <c r="BMB35" s="153"/>
      <c r="BMC35" s="153"/>
      <c r="BMD35" s="153"/>
      <c r="BME35" s="153"/>
      <c r="BMF35" s="153"/>
      <c r="BMG35" s="153"/>
      <c r="BMH35" s="153"/>
      <c r="BMI35" s="153"/>
      <c r="BMJ35" s="153"/>
      <c r="BMK35" s="153"/>
      <c r="BML35" s="153"/>
      <c r="BMM35" s="153"/>
      <c r="BMN35" s="153"/>
      <c r="BMO35" s="153"/>
      <c r="BMP35" s="153"/>
      <c r="BMQ35" s="153"/>
      <c r="BMR35" s="153"/>
      <c r="BMS35" s="153"/>
      <c r="BMT35" s="153"/>
      <c r="BMU35" s="153"/>
      <c r="BMV35" s="153"/>
      <c r="BMW35" s="153"/>
      <c r="BMX35" s="153"/>
      <c r="BMY35" s="153"/>
      <c r="BMZ35" s="153"/>
      <c r="BNA35" s="153"/>
      <c r="BNB35" s="153"/>
      <c r="BNC35" s="153"/>
      <c r="BND35" s="153"/>
      <c r="BNE35" s="153"/>
      <c r="BNF35" s="153"/>
      <c r="BNG35" s="153"/>
      <c r="BNH35" s="153"/>
      <c r="BNI35" s="153"/>
      <c r="BNJ35" s="153"/>
      <c r="BNK35" s="153"/>
      <c r="BNL35" s="153"/>
      <c r="BNM35" s="153"/>
      <c r="BNN35" s="153"/>
      <c r="BNO35" s="153"/>
      <c r="BNP35" s="153"/>
      <c r="BNQ35" s="153"/>
      <c r="BNR35" s="153"/>
      <c r="BNS35" s="153"/>
      <c r="BNT35" s="153"/>
      <c r="BNU35" s="153"/>
      <c r="BNV35" s="153"/>
      <c r="BNW35" s="153"/>
      <c r="BNX35" s="153"/>
      <c r="BNY35" s="153"/>
      <c r="BNZ35" s="153"/>
      <c r="BOA35" s="153"/>
      <c r="BOB35" s="153"/>
      <c r="BOC35" s="153"/>
      <c r="BOD35" s="153"/>
      <c r="BOE35" s="153"/>
      <c r="BOF35" s="153"/>
      <c r="BOG35" s="153"/>
      <c r="BOH35" s="153"/>
      <c r="BOI35" s="153"/>
      <c r="BOJ35" s="153"/>
      <c r="BOK35" s="153"/>
      <c r="BOL35" s="153"/>
      <c r="BOM35" s="153"/>
      <c r="BON35" s="153"/>
      <c r="BOO35" s="153"/>
      <c r="BOP35" s="153"/>
      <c r="BOQ35" s="153"/>
      <c r="BOR35" s="153"/>
      <c r="BOS35" s="153"/>
      <c r="BOT35" s="153"/>
      <c r="BOU35" s="153"/>
      <c r="BOV35" s="153"/>
      <c r="BOW35" s="153"/>
      <c r="BOX35" s="153"/>
      <c r="BOY35" s="153"/>
      <c r="BOZ35" s="153"/>
      <c r="BPA35" s="153"/>
      <c r="BPB35" s="153"/>
      <c r="BPC35" s="153"/>
      <c r="BPD35" s="153"/>
      <c r="BPE35" s="153"/>
      <c r="BPF35" s="153"/>
      <c r="BPG35" s="153"/>
      <c r="BPH35" s="153"/>
      <c r="BPI35" s="153"/>
      <c r="BPJ35" s="153"/>
      <c r="BPK35" s="153"/>
      <c r="BPL35" s="153"/>
      <c r="BPM35" s="153"/>
      <c r="BPN35" s="153"/>
      <c r="BPO35" s="153"/>
      <c r="BPP35" s="153"/>
      <c r="BPQ35" s="153"/>
      <c r="BPR35" s="153"/>
      <c r="BPS35" s="153"/>
      <c r="BPT35" s="153"/>
      <c r="BPU35" s="153"/>
      <c r="BPV35" s="153"/>
      <c r="BPW35" s="153"/>
      <c r="BPX35" s="153"/>
      <c r="BPY35" s="153"/>
      <c r="BPZ35" s="153"/>
      <c r="BQA35" s="153"/>
      <c r="BQB35" s="153"/>
      <c r="BQC35" s="153"/>
      <c r="BQD35" s="153"/>
      <c r="BQE35" s="153"/>
      <c r="BQF35" s="153"/>
      <c r="BQG35" s="153"/>
      <c r="BQH35" s="153"/>
      <c r="BQI35" s="153"/>
      <c r="BQJ35" s="153"/>
      <c r="BQK35" s="153"/>
      <c r="BQL35" s="153"/>
      <c r="BQM35" s="153"/>
      <c r="BQN35" s="153"/>
      <c r="BQO35" s="153"/>
      <c r="BQP35" s="153"/>
      <c r="BQQ35" s="153"/>
      <c r="BQR35" s="153"/>
      <c r="BQS35" s="153"/>
      <c r="BQT35" s="153"/>
      <c r="BQU35" s="153"/>
      <c r="BQV35" s="153"/>
      <c r="BQW35" s="153"/>
      <c r="BQX35" s="153"/>
      <c r="BQY35" s="153"/>
      <c r="BQZ35" s="153"/>
      <c r="BRA35" s="153"/>
      <c r="BRB35" s="153"/>
      <c r="BRC35" s="153"/>
      <c r="BRD35" s="153"/>
      <c r="BRE35" s="153"/>
      <c r="BRF35" s="153"/>
      <c r="BRG35" s="153"/>
      <c r="BRH35" s="153"/>
      <c r="BRI35" s="153"/>
      <c r="BRJ35" s="153"/>
      <c r="BRK35" s="153"/>
      <c r="BRL35" s="153"/>
      <c r="BRM35" s="153"/>
      <c r="BRN35" s="153"/>
      <c r="BRO35" s="153"/>
      <c r="BRP35" s="153"/>
      <c r="BRQ35" s="153"/>
      <c r="BRR35" s="153"/>
      <c r="BRS35" s="153"/>
      <c r="BRT35" s="153"/>
      <c r="BRU35" s="153"/>
      <c r="BRV35" s="153"/>
      <c r="BRW35" s="153"/>
      <c r="BRX35" s="153"/>
      <c r="BRY35" s="153"/>
      <c r="BRZ35" s="153"/>
      <c r="BSA35" s="153"/>
      <c r="BSB35" s="153"/>
      <c r="BSC35" s="153"/>
      <c r="BSD35" s="153"/>
      <c r="BSE35" s="153"/>
      <c r="BSF35" s="153"/>
      <c r="BSG35" s="153"/>
      <c r="BSH35" s="153"/>
      <c r="BSI35" s="153"/>
      <c r="BSJ35" s="153"/>
      <c r="BSK35" s="153"/>
      <c r="BSL35" s="153"/>
      <c r="BSM35" s="153"/>
      <c r="BSN35" s="153"/>
      <c r="BSO35" s="153"/>
      <c r="BSP35" s="153"/>
      <c r="BSQ35" s="153"/>
      <c r="BSR35" s="153"/>
      <c r="BSS35" s="153"/>
      <c r="BST35" s="153"/>
      <c r="BSU35" s="153"/>
      <c r="BSV35" s="153"/>
      <c r="BSW35" s="153"/>
      <c r="BSX35" s="153"/>
      <c r="BSY35" s="153"/>
      <c r="BSZ35" s="153"/>
      <c r="BTA35" s="153"/>
      <c r="BTB35" s="153"/>
      <c r="BTC35" s="153"/>
      <c r="BTD35" s="153"/>
      <c r="BTE35" s="153"/>
      <c r="BTF35" s="153"/>
      <c r="BTG35" s="153"/>
      <c r="BTH35" s="153"/>
      <c r="BTI35" s="153"/>
      <c r="BTJ35" s="153"/>
      <c r="BTK35" s="153"/>
      <c r="BTL35" s="153"/>
      <c r="BTM35" s="153"/>
      <c r="BTN35" s="153"/>
      <c r="BTO35" s="153"/>
      <c r="BTP35" s="153"/>
      <c r="BTQ35" s="153"/>
      <c r="BTR35" s="153"/>
      <c r="BTS35" s="153"/>
      <c r="BTT35" s="153"/>
      <c r="BTU35" s="153"/>
      <c r="BTV35" s="153"/>
      <c r="BTW35" s="153"/>
      <c r="BTX35" s="153"/>
      <c r="BTY35" s="153"/>
      <c r="BTZ35" s="153"/>
      <c r="BUA35" s="153"/>
      <c r="BUB35" s="153"/>
      <c r="BUC35" s="153"/>
      <c r="BUD35" s="153"/>
      <c r="BUE35" s="153"/>
      <c r="BUF35" s="153"/>
      <c r="BUG35" s="153"/>
      <c r="BUH35" s="153"/>
      <c r="BUI35" s="153"/>
      <c r="BUJ35" s="153"/>
      <c r="BUK35" s="153"/>
      <c r="BUL35" s="153"/>
      <c r="BUM35" s="153"/>
      <c r="BUN35" s="153"/>
      <c r="BUO35" s="153"/>
      <c r="BUP35" s="153"/>
      <c r="BUQ35" s="153"/>
      <c r="BUR35" s="153"/>
      <c r="BUS35" s="153"/>
      <c r="BUT35" s="153"/>
      <c r="BUU35" s="153"/>
      <c r="BUV35" s="153"/>
      <c r="BUW35" s="153"/>
      <c r="BUX35" s="153"/>
      <c r="BUY35" s="153"/>
      <c r="BUZ35" s="153"/>
      <c r="BVA35" s="153"/>
      <c r="BVB35" s="153"/>
      <c r="BVC35" s="153"/>
      <c r="BVD35" s="153"/>
      <c r="BVE35" s="153"/>
      <c r="BVF35" s="153"/>
      <c r="BVG35" s="153"/>
      <c r="BVH35" s="153"/>
      <c r="BVI35" s="153"/>
      <c r="BVJ35" s="153"/>
      <c r="BVK35" s="153"/>
      <c r="BVL35" s="153"/>
      <c r="BVM35" s="153"/>
      <c r="BVN35" s="153"/>
      <c r="BVO35" s="153"/>
      <c r="BVP35" s="153"/>
      <c r="BVQ35" s="153"/>
      <c r="BVR35" s="153"/>
      <c r="BVS35" s="153"/>
      <c r="BVT35" s="153"/>
      <c r="BVU35" s="153"/>
      <c r="BVV35" s="153"/>
      <c r="BVW35" s="153"/>
      <c r="BVX35" s="153"/>
      <c r="BVY35" s="153"/>
      <c r="BVZ35" s="153"/>
      <c r="BWA35" s="153"/>
      <c r="BWB35" s="153"/>
      <c r="BWC35" s="153"/>
      <c r="BWD35" s="153"/>
      <c r="BWE35" s="153"/>
      <c r="BWF35" s="153"/>
      <c r="BWG35" s="153"/>
      <c r="BWH35" s="153"/>
      <c r="BWI35" s="153"/>
      <c r="BWJ35" s="153"/>
      <c r="BWK35" s="153"/>
      <c r="BWL35" s="153"/>
      <c r="BWM35" s="153"/>
      <c r="BWN35" s="153"/>
      <c r="BWO35" s="153"/>
      <c r="BWP35" s="153"/>
      <c r="BWQ35" s="153"/>
      <c r="BWR35" s="153"/>
      <c r="BWS35" s="153"/>
      <c r="BWT35" s="153"/>
      <c r="BWU35" s="153"/>
      <c r="BWV35" s="153"/>
      <c r="BWW35" s="153"/>
      <c r="BWX35" s="153"/>
      <c r="BWY35" s="153"/>
      <c r="BWZ35" s="153"/>
      <c r="BXA35" s="153"/>
      <c r="BXB35" s="153"/>
      <c r="BXC35" s="153"/>
      <c r="BXD35" s="153"/>
      <c r="BXE35" s="153"/>
      <c r="BXF35" s="153"/>
      <c r="BXG35" s="153"/>
      <c r="BXH35" s="153"/>
      <c r="BXI35" s="153"/>
      <c r="BXJ35" s="153"/>
      <c r="BXK35" s="153"/>
      <c r="BXL35" s="153"/>
      <c r="BXM35" s="153"/>
      <c r="BXN35" s="153"/>
      <c r="BXO35" s="153"/>
      <c r="BXP35" s="153"/>
      <c r="BXQ35" s="153"/>
      <c r="BXR35" s="153"/>
      <c r="BXS35" s="153"/>
      <c r="BXT35" s="153"/>
      <c r="BXU35" s="153"/>
      <c r="BXV35" s="153"/>
      <c r="BXW35" s="153"/>
      <c r="BXX35" s="153"/>
      <c r="BXY35" s="153"/>
      <c r="BXZ35" s="153"/>
      <c r="BYA35" s="153"/>
      <c r="BYB35" s="153"/>
      <c r="BYC35" s="153"/>
      <c r="BYD35" s="153"/>
      <c r="BYE35" s="153"/>
      <c r="BYF35" s="153"/>
      <c r="BYG35" s="153"/>
      <c r="BYH35" s="153"/>
      <c r="BYI35" s="153"/>
      <c r="BYJ35" s="153"/>
      <c r="BYK35" s="153"/>
      <c r="BYL35" s="153"/>
      <c r="BYM35" s="153"/>
      <c r="BYN35" s="153"/>
      <c r="BYO35" s="153"/>
      <c r="BYP35" s="153"/>
      <c r="BYQ35" s="153"/>
      <c r="BYR35" s="153"/>
      <c r="BYS35" s="153"/>
      <c r="BYT35" s="153"/>
      <c r="BYU35" s="153"/>
      <c r="BYV35" s="153"/>
      <c r="BYW35" s="153"/>
      <c r="BYX35" s="153"/>
      <c r="BYY35" s="153"/>
      <c r="BYZ35" s="153"/>
      <c r="BZA35" s="153"/>
      <c r="BZB35" s="153"/>
      <c r="BZC35" s="153"/>
      <c r="BZD35" s="153"/>
      <c r="BZE35" s="153"/>
      <c r="BZF35" s="153"/>
      <c r="BZG35" s="153"/>
      <c r="BZH35" s="153"/>
      <c r="BZI35" s="153"/>
      <c r="BZJ35" s="153"/>
      <c r="BZK35" s="153"/>
      <c r="BZL35" s="153"/>
      <c r="BZM35" s="153"/>
      <c r="BZN35" s="153"/>
      <c r="BZO35" s="153"/>
      <c r="BZP35" s="153"/>
      <c r="BZQ35" s="153"/>
      <c r="BZR35" s="153"/>
      <c r="BZS35" s="153"/>
      <c r="BZT35" s="153"/>
      <c r="BZU35" s="153"/>
      <c r="BZV35" s="153"/>
      <c r="BZW35" s="153"/>
      <c r="BZX35" s="153"/>
      <c r="BZY35" s="153"/>
      <c r="BZZ35" s="153"/>
      <c r="CAA35" s="153"/>
      <c r="CAB35" s="153"/>
      <c r="CAC35" s="153"/>
      <c r="CAD35" s="153"/>
      <c r="CAE35" s="153"/>
      <c r="CAF35" s="153"/>
      <c r="CAG35" s="153"/>
      <c r="CAH35" s="153"/>
      <c r="CAI35" s="153"/>
      <c r="CAJ35" s="153"/>
      <c r="CAK35" s="153"/>
      <c r="CAL35" s="153"/>
      <c r="CAM35" s="153"/>
      <c r="CAN35" s="153"/>
      <c r="CAO35" s="153"/>
      <c r="CAP35" s="153"/>
      <c r="CAQ35" s="153"/>
      <c r="CAR35" s="153"/>
      <c r="CAS35" s="153"/>
      <c r="CAT35" s="153"/>
      <c r="CAU35" s="153"/>
      <c r="CAV35" s="153"/>
      <c r="CAW35" s="153"/>
      <c r="CAX35" s="153"/>
      <c r="CAY35" s="153"/>
      <c r="CAZ35" s="153"/>
      <c r="CBA35" s="153"/>
      <c r="CBB35" s="153"/>
      <c r="CBC35" s="153"/>
      <c r="CBD35" s="153"/>
      <c r="CBE35" s="153"/>
      <c r="CBF35" s="153"/>
      <c r="CBG35" s="153"/>
      <c r="CBH35" s="153"/>
      <c r="CBI35" s="153"/>
      <c r="CBJ35" s="153"/>
      <c r="CBK35" s="153"/>
      <c r="CBL35" s="153"/>
      <c r="CBM35" s="153"/>
      <c r="CBN35" s="153"/>
      <c r="CBO35" s="153"/>
      <c r="CBP35" s="153"/>
      <c r="CBQ35" s="153"/>
      <c r="CBR35" s="153"/>
      <c r="CBS35" s="153"/>
      <c r="CBT35" s="153"/>
      <c r="CBU35" s="153"/>
      <c r="CBV35" s="153"/>
      <c r="CBW35" s="153"/>
      <c r="CBX35" s="153"/>
      <c r="CBY35" s="153"/>
      <c r="CBZ35" s="153"/>
      <c r="CCA35" s="153"/>
      <c r="CCB35" s="153"/>
      <c r="CCC35" s="153"/>
      <c r="CCD35" s="153"/>
      <c r="CCE35" s="153"/>
      <c r="CCF35" s="153"/>
      <c r="CCG35" s="153"/>
      <c r="CCH35" s="153"/>
      <c r="CCI35" s="153"/>
      <c r="CCJ35" s="153"/>
      <c r="CCK35" s="153"/>
      <c r="CCL35" s="153"/>
      <c r="CCM35" s="153"/>
      <c r="CCN35" s="153"/>
      <c r="CCO35" s="153"/>
      <c r="CCP35" s="153"/>
      <c r="CCQ35" s="153"/>
      <c r="CCR35" s="153"/>
      <c r="CCS35" s="153"/>
      <c r="CCT35" s="153"/>
      <c r="CCU35" s="153"/>
      <c r="CCV35" s="153"/>
      <c r="CCW35" s="153"/>
      <c r="CCX35" s="153"/>
      <c r="CCY35" s="153"/>
      <c r="CCZ35" s="153"/>
      <c r="CDA35" s="153"/>
      <c r="CDB35" s="153"/>
      <c r="CDC35" s="153"/>
      <c r="CDD35" s="153"/>
      <c r="CDE35" s="153"/>
      <c r="CDF35" s="153"/>
      <c r="CDG35" s="153"/>
      <c r="CDH35" s="153"/>
      <c r="CDI35" s="153"/>
      <c r="CDJ35" s="153"/>
      <c r="CDK35" s="153"/>
      <c r="CDL35" s="153"/>
      <c r="CDM35" s="153"/>
      <c r="CDN35" s="153"/>
      <c r="CDO35" s="153"/>
      <c r="CDP35" s="153"/>
      <c r="CDQ35" s="153"/>
      <c r="CDR35" s="153"/>
      <c r="CDS35" s="153"/>
      <c r="CDT35" s="153"/>
      <c r="CDU35" s="153"/>
      <c r="CDV35" s="153"/>
      <c r="CDW35" s="153"/>
      <c r="CDX35" s="153"/>
      <c r="CDY35" s="153"/>
      <c r="CDZ35" s="153"/>
      <c r="CEA35" s="153"/>
      <c r="CEB35" s="153"/>
      <c r="CEC35" s="153"/>
      <c r="CED35" s="153"/>
      <c r="CEE35" s="153"/>
      <c r="CEF35" s="153"/>
      <c r="CEG35" s="153"/>
      <c r="CEH35" s="153"/>
      <c r="CEI35" s="153"/>
      <c r="CEJ35" s="153"/>
      <c r="CEK35" s="153"/>
      <c r="CEL35" s="153"/>
      <c r="CEM35" s="153"/>
      <c r="CEN35" s="153"/>
      <c r="CEO35" s="153"/>
      <c r="CEP35" s="153"/>
      <c r="CEQ35" s="153"/>
      <c r="CER35" s="153"/>
      <c r="CES35" s="153"/>
      <c r="CET35" s="153"/>
      <c r="CEU35" s="153"/>
      <c r="CEV35" s="153"/>
      <c r="CEW35" s="153"/>
      <c r="CEX35" s="153"/>
      <c r="CEY35" s="153"/>
      <c r="CEZ35" s="153"/>
      <c r="CFA35" s="153"/>
      <c r="CFB35" s="153"/>
      <c r="CFC35" s="153"/>
      <c r="CFD35" s="153"/>
      <c r="CFE35" s="153"/>
      <c r="CFF35" s="153"/>
      <c r="CFG35" s="153"/>
      <c r="CFH35" s="153"/>
      <c r="CFI35" s="153"/>
      <c r="CFJ35" s="153"/>
      <c r="CFK35" s="153"/>
      <c r="CFL35" s="153"/>
      <c r="CFM35" s="153"/>
      <c r="CFN35" s="153"/>
      <c r="CFO35" s="153"/>
      <c r="CFP35" s="153"/>
      <c r="CFQ35" s="153"/>
      <c r="CFR35" s="153"/>
      <c r="CFS35" s="153"/>
      <c r="CFT35" s="153"/>
      <c r="CFU35" s="153"/>
      <c r="CFV35" s="153"/>
      <c r="CFW35" s="153"/>
      <c r="CFX35" s="153"/>
      <c r="CFY35" s="153"/>
      <c r="CFZ35" s="153"/>
      <c r="CGA35" s="153"/>
      <c r="CGB35" s="153"/>
      <c r="CGC35" s="153"/>
      <c r="CGD35" s="153"/>
      <c r="CGE35" s="153"/>
      <c r="CGF35" s="153"/>
      <c r="CGG35" s="153"/>
      <c r="CGH35" s="153"/>
      <c r="CGI35" s="153"/>
      <c r="CGJ35" s="153"/>
      <c r="CGK35" s="153"/>
      <c r="CGL35" s="153"/>
      <c r="CGM35" s="153"/>
      <c r="CGN35" s="153"/>
      <c r="CGO35" s="153"/>
      <c r="CGP35" s="153"/>
      <c r="CGQ35" s="153"/>
      <c r="CGR35" s="153"/>
      <c r="CGS35" s="153"/>
      <c r="CGT35" s="153"/>
      <c r="CGU35" s="153"/>
      <c r="CGV35" s="153"/>
      <c r="CGW35" s="153"/>
      <c r="CGX35" s="153"/>
      <c r="CGY35" s="153"/>
      <c r="CGZ35" s="153"/>
      <c r="CHA35" s="153"/>
      <c r="CHB35" s="153"/>
      <c r="CHC35" s="153"/>
      <c r="CHD35" s="153"/>
      <c r="CHE35" s="153"/>
      <c r="CHF35" s="153"/>
      <c r="CHG35" s="153"/>
      <c r="CHH35" s="153"/>
      <c r="CHI35" s="153"/>
      <c r="CHJ35" s="153"/>
      <c r="CHK35" s="153"/>
      <c r="CHL35" s="153"/>
      <c r="CHM35" s="153"/>
      <c r="CHN35" s="153"/>
      <c r="CHO35" s="153"/>
      <c r="CHP35" s="153"/>
      <c r="CHQ35" s="153"/>
      <c r="CHR35" s="153"/>
      <c r="CHS35" s="153"/>
      <c r="CHT35" s="153"/>
      <c r="CHU35" s="153"/>
      <c r="CHV35" s="153"/>
      <c r="CHW35" s="153"/>
      <c r="CHX35" s="153"/>
      <c r="CHY35" s="153"/>
      <c r="CHZ35" s="153"/>
      <c r="CIA35" s="153"/>
      <c r="CIB35" s="153"/>
      <c r="CIC35" s="153"/>
      <c r="CID35" s="153"/>
      <c r="CIE35" s="153"/>
      <c r="CIF35" s="153"/>
      <c r="CIG35" s="153"/>
      <c r="CIH35" s="153"/>
      <c r="CII35" s="153"/>
      <c r="CIJ35" s="153"/>
      <c r="CIK35" s="153"/>
      <c r="CIL35" s="153"/>
      <c r="CIM35" s="153"/>
      <c r="CIN35" s="153"/>
      <c r="CIO35" s="153"/>
      <c r="CIP35" s="153"/>
      <c r="CIQ35" s="153"/>
      <c r="CIR35" s="153"/>
      <c r="CIS35" s="153"/>
      <c r="CIT35" s="153"/>
      <c r="CIU35" s="153"/>
      <c r="CIV35" s="153"/>
      <c r="CIW35" s="153"/>
      <c r="CIX35" s="153"/>
      <c r="CIY35" s="153"/>
      <c r="CIZ35" s="153"/>
      <c r="CJA35" s="153"/>
      <c r="CJB35" s="153"/>
      <c r="CJC35" s="153"/>
      <c r="CJD35" s="153"/>
      <c r="CJE35" s="153"/>
      <c r="CJF35" s="153"/>
      <c r="CJG35" s="153"/>
      <c r="CJH35" s="153"/>
      <c r="CJI35" s="153"/>
      <c r="CJJ35" s="153"/>
      <c r="CJK35" s="153"/>
      <c r="CJL35" s="153"/>
      <c r="CJM35" s="153"/>
      <c r="CJN35" s="153"/>
      <c r="CJO35" s="153"/>
      <c r="CJP35" s="153"/>
      <c r="CJQ35" s="153"/>
      <c r="CJR35" s="153"/>
      <c r="CJS35" s="153"/>
      <c r="CJT35" s="153"/>
      <c r="CJU35" s="153"/>
      <c r="CJV35" s="153"/>
      <c r="CJW35" s="153"/>
      <c r="CJX35" s="153"/>
      <c r="CJY35" s="153"/>
      <c r="CJZ35" s="153"/>
      <c r="CKA35" s="153"/>
      <c r="CKB35" s="153"/>
      <c r="CKC35" s="153"/>
      <c r="CKD35" s="153"/>
      <c r="CKE35" s="153"/>
      <c r="CKF35" s="153"/>
      <c r="CKG35" s="153"/>
      <c r="CKH35" s="153"/>
      <c r="CKI35" s="153"/>
      <c r="CKJ35" s="153"/>
      <c r="CKK35" s="153"/>
      <c r="CKL35" s="153"/>
      <c r="CKM35" s="153"/>
      <c r="CKN35" s="153"/>
      <c r="CKO35" s="153"/>
      <c r="CKP35" s="153"/>
      <c r="CKQ35" s="153"/>
      <c r="CKR35" s="153"/>
      <c r="CKS35" s="153"/>
      <c r="CKT35" s="153"/>
      <c r="CKU35" s="153"/>
      <c r="CKV35" s="153"/>
      <c r="CKW35" s="153"/>
      <c r="CKX35" s="153"/>
      <c r="CKY35" s="153"/>
      <c r="CKZ35" s="153"/>
      <c r="CLA35" s="153"/>
      <c r="CLB35" s="153"/>
      <c r="CLC35" s="153"/>
      <c r="CLD35" s="153"/>
      <c r="CLE35" s="153"/>
      <c r="CLF35" s="153"/>
      <c r="CLG35" s="153"/>
      <c r="CLH35" s="153"/>
      <c r="CLI35" s="153"/>
      <c r="CLJ35" s="153"/>
      <c r="CLK35" s="153"/>
      <c r="CLL35" s="153"/>
      <c r="CLM35" s="153"/>
      <c r="CLN35" s="153"/>
      <c r="CLO35" s="153"/>
      <c r="CLP35" s="153"/>
      <c r="CLQ35" s="153"/>
      <c r="CLR35" s="153"/>
      <c r="CLS35" s="153"/>
      <c r="CLT35" s="153"/>
      <c r="CLU35" s="153"/>
      <c r="CLV35" s="153"/>
      <c r="CLW35" s="153"/>
      <c r="CLX35" s="153"/>
      <c r="CLY35" s="153"/>
      <c r="CLZ35" s="153"/>
      <c r="CMA35" s="153"/>
      <c r="CMB35" s="153"/>
      <c r="CMC35" s="153"/>
      <c r="CMD35" s="153"/>
      <c r="CME35" s="153"/>
      <c r="CMF35" s="153"/>
      <c r="CMG35" s="153"/>
      <c r="CMH35" s="153"/>
      <c r="CMI35" s="153"/>
      <c r="CMJ35" s="153"/>
      <c r="CMK35" s="153"/>
      <c r="CML35" s="153"/>
      <c r="CMM35" s="153"/>
      <c r="CMN35" s="153"/>
      <c r="CMO35" s="153"/>
      <c r="CMP35" s="153"/>
      <c r="CMQ35" s="153"/>
      <c r="CMR35" s="153"/>
      <c r="CMS35" s="153"/>
      <c r="CMT35" s="153"/>
      <c r="CMU35" s="153"/>
      <c r="CMV35" s="153"/>
      <c r="CMW35" s="153"/>
      <c r="CMX35" s="153"/>
      <c r="CMY35" s="153"/>
      <c r="CMZ35" s="153"/>
      <c r="CNA35" s="153"/>
      <c r="CNB35" s="153"/>
      <c r="CNC35" s="153"/>
      <c r="CND35" s="153"/>
      <c r="CNE35" s="153"/>
      <c r="CNF35" s="153"/>
      <c r="CNG35" s="153"/>
      <c r="CNH35" s="153"/>
      <c r="CNI35" s="153"/>
      <c r="CNJ35" s="153"/>
      <c r="CNK35" s="153"/>
      <c r="CNL35" s="153"/>
      <c r="CNM35" s="153"/>
      <c r="CNN35" s="153"/>
      <c r="CNO35" s="153"/>
      <c r="CNP35" s="153"/>
      <c r="CNQ35" s="153"/>
      <c r="CNR35" s="153"/>
      <c r="CNS35" s="153"/>
      <c r="CNT35" s="153"/>
      <c r="CNU35" s="153"/>
      <c r="CNV35" s="153"/>
      <c r="CNW35" s="153"/>
      <c r="CNX35" s="153"/>
      <c r="CNY35" s="153"/>
      <c r="CNZ35" s="153"/>
      <c r="COA35" s="153"/>
      <c r="COB35" s="153"/>
      <c r="COC35" s="153"/>
      <c r="COD35" s="153"/>
      <c r="COE35" s="153"/>
      <c r="COF35" s="153"/>
      <c r="COG35" s="153"/>
      <c r="COH35" s="153"/>
      <c r="COI35" s="153"/>
      <c r="COJ35" s="153"/>
      <c r="COK35" s="153"/>
      <c r="COL35" s="153"/>
      <c r="COM35" s="153"/>
      <c r="CON35" s="153"/>
      <c r="COO35" s="153"/>
      <c r="COP35" s="153"/>
      <c r="COQ35" s="153"/>
      <c r="COR35" s="153"/>
      <c r="COS35" s="153"/>
      <c r="COT35" s="153"/>
      <c r="COU35" s="153"/>
      <c r="COV35" s="153"/>
      <c r="COW35" s="153"/>
      <c r="COX35" s="153"/>
      <c r="COY35" s="153"/>
      <c r="COZ35" s="153"/>
      <c r="CPA35" s="153"/>
      <c r="CPB35" s="153"/>
      <c r="CPC35" s="153"/>
      <c r="CPD35" s="153"/>
      <c r="CPE35" s="153"/>
      <c r="CPF35" s="153"/>
      <c r="CPG35" s="153"/>
      <c r="CPH35" s="153"/>
      <c r="CPI35" s="153"/>
      <c r="CPJ35" s="153"/>
      <c r="CPK35" s="153"/>
      <c r="CPL35" s="153"/>
      <c r="CPM35" s="153"/>
      <c r="CPN35" s="153"/>
      <c r="CPO35" s="153"/>
      <c r="CPP35" s="153"/>
      <c r="CPQ35" s="153"/>
      <c r="CPR35" s="153"/>
      <c r="CPS35" s="153"/>
      <c r="CPT35" s="153"/>
      <c r="CPU35" s="153"/>
      <c r="CPV35" s="153"/>
      <c r="CPW35" s="153"/>
      <c r="CPX35" s="153"/>
      <c r="CPY35" s="153"/>
      <c r="CPZ35" s="153"/>
      <c r="CQA35" s="153"/>
      <c r="CQB35" s="153"/>
      <c r="CQC35" s="153"/>
      <c r="CQD35" s="153"/>
      <c r="CQE35" s="153"/>
      <c r="CQF35" s="153"/>
      <c r="CQG35" s="153"/>
      <c r="CQH35" s="153"/>
      <c r="CQI35" s="153"/>
      <c r="CQJ35" s="153"/>
      <c r="CQK35" s="153"/>
      <c r="CQL35" s="153"/>
      <c r="CQM35" s="153"/>
      <c r="CQN35" s="153"/>
      <c r="CQO35" s="153"/>
      <c r="CQP35" s="153"/>
      <c r="CQQ35" s="153"/>
      <c r="CQR35" s="153"/>
      <c r="CQS35" s="153"/>
      <c r="CQT35" s="153"/>
      <c r="CQU35" s="153"/>
      <c r="CQV35" s="153"/>
      <c r="CQW35" s="153"/>
      <c r="CQX35" s="153"/>
      <c r="CQY35" s="153"/>
      <c r="CQZ35" s="153"/>
      <c r="CRA35" s="153"/>
      <c r="CRB35" s="153"/>
      <c r="CRC35" s="153"/>
      <c r="CRD35" s="153"/>
      <c r="CRE35" s="153"/>
      <c r="CRF35" s="153"/>
      <c r="CRG35" s="153"/>
      <c r="CRH35" s="153"/>
      <c r="CRI35" s="153"/>
      <c r="CRJ35" s="153"/>
      <c r="CRK35" s="153"/>
      <c r="CRL35" s="153"/>
      <c r="CRM35" s="153"/>
      <c r="CRN35" s="153"/>
      <c r="CRO35" s="153"/>
      <c r="CRP35" s="153"/>
      <c r="CRQ35" s="153"/>
      <c r="CRR35" s="153"/>
      <c r="CRS35" s="153"/>
      <c r="CRT35" s="153"/>
      <c r="CRU35" s="153"/>
      <c r="CRV35" s="153"/>
      <c r="CRW35" s="153"/>
      <c r="CRX35" s="153"/>
      <c r="CRY35" s="153"/>
      <c r="CRZ35" s="153"/>
      <c r="CSA35" s="153"/>
      <c r="CSB35" s="153"/>
      <c r="CSC35" s="153"/>
      <c r="CSD35" s="153"/>
      <c r="CSE35" s="153"/>
      <c r="CSF35" s="153"/>
      <c r="CSG35" s="153"/>
      <c r="CSH35" s="153"/>
      <c r="CSI35" s="153"/>
      <c r="CSJ35" s="153"/>
      <c r="CSK35" s="153"/>
      <c r="CSL35" s="153"/>
      <c r="CSM35" s="153"/>
      <c r="CSN35" s="153"/>
      <c r="CSO35" s="153"/>
      <c r="CSP35" s="153"/>
      <c r="CSQ35" s="153"/>
      <c r="CSR35" s="153"/>
      <c r="CSS35" s="153"/>
      <c r="CST35" s="153"/>
      <c r="CSU35" s="153"/>
      <c r="CSV35" s="153"/>
      <c r="CSW35" s="153"/>
      <c r="CSX35" s="153"/>
      <c r="CSY35" s="153"/>
      <c r="CSZ35" s="153"/>
      <c r="CTA35" s="153"/>
      <c r="CTB35" s="153"/>
      <c r="CTC35" s="153"/>
      <c r="CTD35" s="153"/>
      <c r="CTE35" s="153"/>
      <c r="CTF35" s="153"/>
      <c r="CTG35" s="153"/>
      <c r="CTH35" s="153"/>
      <c r="CTI35" s="153"/>
      <c r="CTJ35" s="153"/>
      <c r="CTK35" s="153"/>
      <c r="CTL35" s="153"/>
      <c r="CTM35" s="153"/>
      <c r="CTN35" s="153"/>
      <c r="CTO35" s="153"/>
      <c r="CTP35" s="153"/>
      <c r="CTQ35" s="153"/>
      <c r="CTR35" s="153"/>
      <c r="CTS35" s="153"/>
      <c r="CTT35" s="153"/>
      <c r="CTU35" s="153"/>
      <c r="CTV35" s="153"/>
      <c r="CTW35" s="153"/>
      <c r="CTX35" s="153"/>
      <c r="CTY35" s="153"/>
      <c r="CTZ35" s="153"/>
      <c r="CUA35" s="153"/>
      <c r="CUB35" s="153"/>
      <c r="CUC35" s="153"/>
      <c r="CUD35" s="153"/>
      <c r="CUE35" s="153"/>
      <c r="CUF35" s="153"/>
      <c r="CUG35" s="153"/>
      <c r="CUH35" s="153"/>
      <c r="CUI35" s="153"/>
      <c r="CUJ35" s="153"/>
      <c r="CUK35" s="153"/>
      <c r="CUL35" s="153"/>
      <c r="CUM35" s="153"/>
      <c r="CUN35" s="153"/>
      <c r="CUO35" s="153"/>
      <c r="CUP35" s="153"/>
      <c r="CUQ35" s="153"/>
      <c r="CUR35" s="153"/>
      <c r="CUS35" s="153"/>
      <c r="CUT35" s="153"/>
      <c r="CUU35" s="153"/>
      <c r="CUV35" s="153"/>
      <c r="CUW35" s="153"/>
      <c r="CUX35" s="153"/>
      <c r="CUY35" s="153"/>
      <c r="CUZ35" s="153"/>
      <c r="CVA35" s="153"/>
      <c r="CVB35" s="153"/>
      <c r="CVC35" s="153"/>
      <c r="CVD35" s="153"/>
      <c r="CVE35" s="153"/>
      <c r="CVF35" s="153"/>
      <c r="CVG35" s="153"/>
      <c r="CVH35" s="153"/>
      <c r="CVI35" s="153"/>
      <c r="CVJ35" s="153"/>
      <c r="CVK35" s="153"/>
      <c r="CVL35" s="153"/>
      <c r="CVM35" s="153"/>
      <c r="CVN35" s="153"/>
      <c r="CVO35" s="153"/>
      <c r="CVP35" s="153"/>
      <c r="CVQ35" s="153"/>
      <c r="CVR35" s="153"/>
      <c r="CVS35" s="153"/>
      <c r="CVT35" s="153"/>
      <c r="CVU35" s="153"/>
      <c r="CVV35" s="153"/>
      <c r="CVW35" s="153"/>
      <c r="CVX35" s="153"/>
      <c r="CVY35" s="153"/>
      <c r="CVZ35" s="153"/>
      <c r="CWA35" s="153"/>
      <c r="CWB35" s="153"/>
      <c r="CWC35" s="153"/>
      <c r="CWD35" s="153"/>
      <c r="CWE35" s="153"/>
      <c r="CWF35" s="153"/>
      <c r="CWG35" s="153"/>
      <c r="CWH35" s="153"/>
      <c r="CWI35" s="153"/>
      <c r="CWJ35" s="153"/>
      <c r="CWK35" s="153"/>
      <c r="CWL35" s="153"/>
      <c r="CWM35" s="153"/>
      <c r="CWN35" s="153"/>
      <c r="CWO35" s="153"/>
      <c r="CWP35" s="153"/>
      <c r="CWQ35" s="153"/>
      <c r="CWR35" s="153"/>
      <c r="CWS35" s="153"/>
      <c r="CWT35" s="153"/>
      <c r="CWU35" s="153"/>
      <c r="CWV35" s="153"/>
      <c r="CWW35" s="153"/>
      <c r="CWX35" s="153"/>
      <c r="CWY35" s="153"/>
      <c r="CWZ35" s="153"/>
      <c r="CXA35" s="153"/>
      <c r="CXB35" s="153"/>
      <c r="CXC35" s="153"/>
      <c r="CXD35" s="153"/>
      <c r="CXE35" s="153"/>
      <c r="CXF35" s="153"/>
      <c r="CXG35" s="153"/>
      <c r="CXH35" s="153"/>
      <c r="CXI35" s="153"/>
      <c r="CXJ35" s="153"/>
      <c r="CXK35" s="153"/>
      <c r="CXL35" s="153"/>
      <c r="CXM35" s="153"/>
      <c r="CXN35" s="153"/>
      <c r="CXO35" s="153"/>
      <c r="CXP35" s="153"/>
      <c r="CXQ35" s="153"/>
      <c r="CXR35" s="153"/>
      <c r="CXS35" s="153"/>
      <c r="CXT35" s="153"/>
      <c r="CXU35" s="153"/>
      <c r="CXV35" s="153"/>
      <c r="CXW35" s="153"/>
      <c r="CXX35" s="153"/>
      <c r="CXY35" s="153"/>
      <c r="CXZ35" s="153"/>
      <c r="CYA35" s="153"/>
      <c r="CYB35" s="153"/>
      <c r="CYC35" s="153"/>
      <c r="CYD35" s="153"/>
      <c r="CYE35" s="153"/>
      <c r="CYF35" s="153"/>
      <c r="CYG35" s="153"/>
      <c r="CYH35" s="153"/>
      <c r="CYI35" s="153"/>
      <c r="CYJ35" s="153"/>
      <c r="CYK35" s="153"/>
      <c r="CYL35" s="153"/>
      <c r="CYM35" s="153"/>
      <c r="CYN35" s="153"/>
      <c r="CYO35" s="153"/>
      <c r="CYP35" s="153"/>
      <c r="CYQ35" s="153"/>
      <c r="CYR35" s="153"/>
      <c r="CYS35" s="153"/>
      <c r="CYT35" s="153"/>
      <c r="CYU35" s="153"/>
      <c r="CYV35" s="153"/>
      <c r="CYW35" s="153"/>
      <c r="CYX35" s="153"/>
      <c r="CYY35" s="153"/>
      <c r="CYZ35" s="153"/>
      <c r="CZA35" s="153"/>
      <c r="CZB35" s="153"/>
      <c r="CZC35" s="153"/>
      <c r="CZD35" s="153"/>
      <c r="CZE35" s="153"/>
      <c r="CZF35" s="153"/>
      <c r="CZG35" s="153"/>
      <c r="CZH35" s="153"/>
      <c r="CZI35" s="153"/>
      <c r="CZJ35" s="153"/>
      <c r="CZK35" s="153"/>
      <c r="CZL35" s="153"/>
      <c r="CZM35" s="153"/>
      <c r="CZN35" s="153"/>
      <c r="CZO35" s="153"/>
      <c r="CZP35" s="153"/>
      <c r="CZQ35" s="153"/>
      <c r="CZR35" s="153"/>
      <c r="CZS35" s="153"/>
      <c r="CZT35" s="153"/>
      <c r="CZU35" s="153"/>
      <c r="CZV35" s="153"/>
      <c r="CZW35" s="153"/>
      <c r="CZX35" s="153"/>
      <c r="CZY35" s="153"/>
      <c r="CZZ35" s="153"/>
      <c r="DAA35" s="153"/>
      <c r="DAB35" s="153"/>
      <c r="DAC35" s="153"/>
      <c r="DAD35" s="153"/>
      <c r="DAE35" s="153"/>
      <c r="DAF35" s="153"/>
      <c r="DAG35" s="153"/>
      <c r="DAH35" s="153"/>
      <c r="DAI35" s="153"/>
      <c r="DAJ35" s="153"/>
      <c r="DAK35" s="153"/>
      <c r="DAL35" s="153"/>
      <c r="DAM35" s="153"/>
      <c r="DAN35" s="153"/>
      <c r="DAO35" s="153"/>
      <c r="DAP35" s="153"/>
      <c r="DAQ35" s="153"/>
      <c r="DAR35" s="153"/>
      <c r="DAS35" s="153"/>
      <c r="DAT35" s="153"/>
      <c r="DAU35" s="153"/>
      <c r="DAV35" s="153"/>
      <c r="DAW35" s="153"/>
      <c r="DAX35" s="153"/>
      <c r="DAY35" s="153"/>
      <c r="DAZ35" s="153"/>
      <c r="DBA35" s="153"/>
      <c r="DBB35" s="153"/>
      <c r="DBC35" s="153"/>
      <c r="DBD35" s="153"/>
      <c r="DBE35" s="153"/>
      <c r="DBF35" s="153"/>
      <c r="DBG35" s="153"/>
      <c r="DBH35" s="153"/>
      <c r="DBI35" s="153"/>
      <c r="DBJ35" s="153"/>
      <c r="DBK35" s="153"/>
      <c r="DBL35" s="153"/>
      <c r="DBM35" s="153"/>
      <c r="DBN35" s="153"/>
      <c r="DBO35" s="153"/>
      <c r="DBP35" s="153"/>
      <c r="DBQ35" s="153"/>
      <c r="DBR35" s="153"/>
      <c r="DBS35" s="153"/>
      <c r="DBT35" s="153"/>
      <c r="DBU35" s="153"/>
      <c r="DBV35" s="153"/>
      <c r="DBW35" s="153"/>
      <c r="DBX35" s="153"/>
      <c r="DBY35" s="153"/>
      <c r="DBZ35" s="153"/>
      <c r="DCA35" s="153"/>
      <c r="DCB35" s="153"/>
      <c r="DCC35" s="153"/>
      <c r="DCD35" s="153"/>
      <c r="DCE35" s="153"/>
      <c r="DCF35" s="153"/>
      <c r="DCG35" s="153"/>
      <c r="DCH35" s="153"/>
      <c r="DCI35" s="153"/>
      <c r="DCJ35" s="153"/>
      <c r="DCK35" s="153"/>
      <c r="DCL35" s="153"/>
      <c r="DCM35" s="153"/>
      <c r="DCN35" s="153"/>
      <c r="DCO35" s="153"/>
      <c r="DCP35" s="153"/>
      <c r="DCQ35" s="153"/>
      <c r="DCR35" s="153"/>
      <c r="DCS35" s="153"/>
      <c r="DCT35" s="153"/>
      <c r="DCU35" s="153"/>
      <c r="DCV35" s="153"/>
      <c r="DCW35" s="153"/>
      <c r="DCX35" s="153"/>
      <c r="DCY35" s="153"/>
      <c r="DCZ35" s="153"/>
      <c r="DDA35" s="153"/>
      <c r="DDB35" s="153"/>
      <c r="DDC35" s="153"/>
      <c r="DDD35" s="153"/>
      <c r="DDE35" s="153"/>
      <c r="DDF35" s="153"/>
      <c r="DDG35" s="153"/>
      <c r="DDH35" s="153"/>
      <c r="DDI35" s="153"/>
      <c r="DDJ35" s="153"/>
      <c r="DDK35" s="153"/>
      <c r="DDL35" s="153"/>
      <c r="DDM35" s="153"/>
      <c r="DDN35" s="153"/>
      <c r="DDO35" s="153"/>
      <c r="DDP35" s="153"/>
      <c r="DDQ35" s="153"/>
      <c r="DDR35" s="153"/>
      <c r="DDS35" s="153"/>
      <c r="DDT35" s="153"/>
      <c r="DDU35" s="153"/>
      <c r="DDV35" s="153"/>
      <c r="DDW35" s="153"/>
      <c r="DDX35" s="153"/>
      <c r="DDY35" s="153"/>
      <c r="DDZ35" s="153"/>
      <c r="DEA35" s="153"/>
      <c r="DEB35" s="153"/>
      <c r="DEC35" s="153"/>
      <c r="DED35" s="153"/>
      <c r="DEE35" s="153"/>
      <c r="DEF35" s="153"/>
      <c r="DEG35" s="153"/>
      <c r="DEH35" s="153"/>
      <c r="DEI35" s="153"/>
      <c r="DEJ35" s="153"/>
      <c r="DEK35" s="153"/>
      <c r="DEL35" s="153"/>
      <c r="DEM35" s="153"/>
      <c r="DEN35" s="153"/>
      <c r="DEO35" s="153"/>
      <c r="DEP35" s="153"/>
      <c r="DEQ35" s="153"/>
      <c r="DER35" s="153"/>
      <c r="DES35" s="153"/>
      <c r="DET35" s="153"/>
      <c r="DEU35" s="153"/>
      <c r="DEV35" s="153"/>
      <c r="DEW35" s="153"/>
      <c r="DEX35" s="153"/>
      <c r="DEY35" s="153"/>
      <c r="DEZ35" s="153"/>
      <c r="DFA35" s="153"/>
      <c r="DFB35" s="153"/>
      <c r="DFC35" s="153"/>
      <c r="DFD35" s="153"/>
      <c r="DFE35" s="153"/>
      <c r="DFF35" s="153"/>
      <c r="DFG35" s="153"/>
      <c r="DFH35" s="153"/>
      <c r="DFI35" s="153"/>
      <c r="DFJ35" s="153"/>
      <c r="DFK35" s="153"/>
      <c r="DFL35" s="153"/>
      <c r="DFM35" s="153"/>
      <c r="DFN35" s="153"/>
      <c r="DFO35" s="153"/>
      <c r="DFP35" s="153"/>
      <c r="DFQ35" s="153"/>
      <c r="DFR35" s="153"/>
      <c r="DFS35" s="153"/>
      <c r="DFT35" s="153"/>
      <c r="DFU35" s="153"/>
      <c r="DFV35" s="153"/>
      <c r="DFW35" s="153"/>
      <c r="DFX35" s="153"/>
      <c r="DFY35" s="153"/>
      <c r="DFZ35" s="153"/>
      <c r="DGA35" s="153"/>
      <c r="DGB35" s="153"/>
      <c r="DGC35" s="153"/>
      <c r="DGD35" s="153"/>
      <c r="DGE35" s="153"/>
      <c r="DGF35" s="153"/>
      <c r="DGG35" s="153"/>
      <c r="DGH35" s="153"/>
      <c r="DGI35" s="153"/>
      <c r="DGJ35" s="153"/>
      <c r="DGK35" s="153"/>
      <c r="DGL35" s="153"/>
      <c r="DGM35" s="153"/>
      <c r="DGN35" s="153"/>
      <c r="DGO35" s="153"/>
      <c r="DGP35" s="153"/>
      <c r="DGQ35" s="153"/>
      <c r="DGR35" s="153"/>
      <c r="DGS35" s="153"/>
      <c r="DGT35" s="153"/>
      <c r="DGU35" s="153"/>
      <c r="DGV35" s="153"/>
      <c r="DGW35" s="153"/>
      <c r="DGX35" s="153"/>
      <c r="DGY35" s="153"/>
      <c r="DGZ35" s="153"/>
      <c r="DHA35" s="153"/>
      <c r="DHB35" s="153"/>
      <c r="DHC35" s="153"/>
      <c r="DHD35" s="153"/>
      <c r="DHE35" s="153"/>
      <c r="DHF35" s="153"/>
      <c r="DHG35" s="153"/>
      <c r="DHH35" s="153"/>
      <c r="DHI35" s="153"/>
      <c r="DHJ35" s="153"/>
      <c r="DHK35" s="153"/>
      <c r="DHL35" s="153"/>
      <c r="DHM35" s="153"/>
      <c r="DHN35" s="153"/>
      <c r="DHO35" s="153"/>
      <c r="DHP35" s="153"/>
      <c r="DHQ35" s="153"/>
      <c r="DHR35" s="153"/>
      <c r="DHS35" s="153"/>
      <c r="DHT35" s="153"/>
      <c r="DHU35" s="153"/>
      <c r="DHV35" s="153"/>
      <c r="DHW35" s="153"/>
      <c r="DHX35" s="153"/>
      <c r="DHY35" s="153"/>
      <c r="DHZ35" s="153"/>
      <c r="DIA35" s="153"/>
      <c r="DIB35" s="153"/>
      <c r="DIC35" s="153"/>
      <c r="DID35" s="153"/>
      <c r="DIE35" s="153"/>
      <c r="DIF35" s="153"/>
      <c r="DIG35" s="153"/>
      <c r="DIH35" s="153"/>
      <c r="DII35" s="153"/>
      <c r="DIJ35" s="153"/>
      <c r="DIK35" s="153"/>
      <c r="DIL35" s="153"/>
      <c r="DIM35" s="153"/>
      <c r="DIN35" s="153"/>
      <c r="DIO35" s="153"/>
      <c r="DIP35" s="153"/>
      <c r="DIQ35" s="153"/>
      <c r="DIR35" s="153"/>
      <c r="DIS35" s="153"/>
      <c r="DIT35" s="153"/>
      <c r="DIU35" s="153"/>
      <c r="DIV35" s="153"/>
      <c r="DIW35" s="153"/>
      <c r="DIX35" s="153"/>
      <c r="DIY35" s="153"/>
      <c r="DIZ35" s="153"/>
      <c r="DJA35" s="153"/>
      <c r="DJB35" s="153"/>
      <c r="DJC35" s="153"/>
      <c r="DJD35" s="153"/>
      <c r="DJE35" s="153"/>
      <c r="DJF35" s="153"/>
      <c r="DJG35" s="153"/>
      <c r="DJH35" s="153"/>
      <c r="DJI35" s="153"/>
      <c r="DJJ35" s="153"/>
      <c r="DJK35" s="153"/>
      <c r="DJL35" s="153"/>
      <c r="DJM35" s="153"/>
      <c r="DJN35" s="153"/>
      <c r="DJO35" s="153"/>
      <c r="DJP35" s="153"/>
      <c r="DJQ35" s="153"/>
      <c r="DJR35" s="153"/>
      <c r="DJS35" s="153"/>
      <c r="DJT35" s="153"/>
      <c r="DJU35" s="153"/>
      <c r="DJV35" s="153"/>
      <c r="DJW35" s="153"/>
      <c r="DJX35" s="153"/>
      <c r="DJY35" s="153"/>
      <c r="DJZ35" s="153"/>
      <c r="DKA35" s="153"/>
      <c r="DKB35" s="153"/>
      <c r="DKC35" s="153"/>
      <c r="DKD35" s="153"/>
      <c r="DKE35" s="153"/>
      <c r="DKF35" s="153"/>
      <c r="DKG35" s="153"/>
      <c r="DKH35" s="153"/>
      <c r="DKI35" s="153"/>
      <c r="DKJ35" s="153"/>
      <c r="DKK35" s="153"/>
      <c r="DKL35" s="153"/>
      <c r="DKM35" s="153"/>
      <c r="DKN35" s="153"/>
      <c r="DKO35" s="153"/>
      <c r="DKP35" s="153"/>
      <c r="DKQ35" s="153"/>
      <c r="DKR35" s="153"/>
      <c r="DKS35" s="153"/>
      <c r="DKT35" s="153"/>
      <c r="DKU35" s="153"/>
      <c r="DKV35" s="153"/>
      <c r="DKW35" s="153"/>
      <c r="DKX35" s="153"/>
      <c r="DKY35" s="153"/>
      <c r="DKZ35" s="153"/>
      <c r="DLA35" s="153"/>
      <c r="DLB35" s="153"/>
      <c r="DLC35" s="153"/>
      <c r="DLD35" s="153"/>
      <c r="DLE35" s="153"/>
      <c r="DLF35" s="153"/>
      <c r="DLG35" s="153"/>
      <c r="DLH35" s="153"/>
      <c r="DLI35" s="153"/>
      <c r="DLJ35" s="153"/>
      <c r="DLK35" s="153"/>
      <c r="DLL35" s="153"/>
      <c r="DLM35" s="153"/>
      <c r="DLN35" s="153"/>
      <c r="DLO35" s="153"/>
      <c r="DLP35" s="153"/>
      <c r="DLQ35" s="153"/>
      <c r="DLR35" s="153"/>
      <c r="DLS35" s="153"/>
      <c r="DLT35" s="153"/>
      <c r="DLU35" s="153"/>
      <c r="DLV35" s="153"/>
      <c r="DLW35" s="153"/>
      <c r="DLX35" s="153"/>
      <c r="DLY35" s="153"/>
      <c r="DLZ35" s="153"/>
      <c r="DMA35" s="153"/>
      <c r="DMB35" s="153"/>
      <c r="DMC35" s="153"/>
      <c r="DMD35" s="153"/>
      <c r="DME35" s="153"/>
      <c r="DMF35" s="153"/>
      <c r="DMG35" s="153"/>
      <c r="DMH35" s="153"/>
      <c r="DMI35" s="153"/>
      <c r="DMJ35" s="153"/>
      <c r="DMK35" s="153"/>
      <c r="DML35" s="153"/>
      <c r="DMM35" s="153"/>
      <c r="DMN35" s="153"/>
      <c r="DMO35" s="153"/>
      <c r="DMP35" s="153"/>
      <c r="DMQ35" s="153"/>
      <c r="DMR35" s="153"/>
      <c r="DMS35" s="153"/>
      <c r="DMT35" s="153"/>
      <c r="DMU35" s="153"/>
      <c r="DMV35" s="153"/>
      <c r="DMW35" s="153"/>
      <c r="DMX35" s="153"/>
      <c r="DMY35" s="153"/>
      <c r="DMZ35" s="153"/>
      <c r="DNA35" s="153"/>
      <c r="DNB35" s="153"/>
      <c r="DNC35" s="153"/>
      <c r="DND35" s="153"/>
      <c r="DNE35" s="153"/>
      <c r="DNF35" s="153"/>
      <c r="DNG35" s="153"/>
      <c r="DNH35" s="153"/>
      <c r="DNI35" s="153"/>
      <c r="DNJ35" s="153"/>
      <c r="DNK35" s="153"/>
      <c r="DNL35" s="153"/>
      <c r="DNM35" s="153"/>
      <c r="DNN35" s="153"/>
      <c r="DNO35" s="153"/>
      <c r="DNP35" s="153"/>
      <c r="DNQ35" s="153"/>
      <c r="DNR35" s="153"/>
      <c r="DNS35" s="153"/>
      <c r="DNT35" s="153"/>
      <c r="DNU35" s="153"/>
      <c r="DNV35" s="153"/>
      <c r="DNW35" s="153"/>
      <c r="DNX35" s="153"/>
      <c r="DNY35" s="153"/>
      <c r="DNZ35" s="153"/>
      <c r="DOA35" s="153"/>
      <c r="DOB35" s="153"/>
      <c r="DOC35" s="153"/>
      <c r="DOD35" s="153"/>
      <c r="DOE35" s="153"/>
      <c r="DOF35" s="153"/>
      <c r="DOG35" s="153"/>
      <c r="DOH35" s="153"/>
      <c r="DOI35" s="153"/>
      <c r="DOJ35" s="153"/>
      <c r="DOK35" s="153"/>
      <c r="DOL35" s="153"/>
      <c r="DOM35" s="153"/>
      <c r="DON35" s="153"/>
      <c r="DOO35" s="153"/>
      <c r="DOP35" s="153"/>
      <c r="DOQ35" s="153"/>
      <c r="DOR35" s="153"/>
      <c r="DOS35" s="153"/>
      <c r="DOT35" s="153"/>
      <c r="DOU35" s="153"/>
      <c r="DOV35" s="153"/>
      <c r="DOW35" s="153"/>
      <c r="DOX35" s="153"/>
      <c r="DOY35" s="153"/>
      <c r="DOZ35" s="153"/>
      <c r="DPA35" s="153"/>
      <c r="DPB35" s="153"/>
      <c r="DPC35" s="153"/>
      <c r="DPD35" s="153"/>
      <c r="DPE35" s="153"/>
      <c r="DPF35" s="153"/>
      <c r="DPG35" s="153"/>
      <c r="DPH35" s="153"/>
      <c r="DPI35" s="153"/>
      <c r="DPJ35" s="153"/>
      <c r="DPK35" s="153"/>
      <c r="DPL35" s="153"/>
      <c r="DPM35" s="153"/>
      <c r="DPN35" s="153"/>
      <c r="DPO35" s="153"/>
      <c r="DPP35" s="153"/>
      <c r="DPQ35" s="153"/>
      <c r="DPR35" s="153"/>
      <c r="DPS35" s="153"/>
      <c r="DPT35" s="153"/>
      <c r="DPU35" s="153"/>
      <c r="DPV35" s="153"/>
      <c r="DPW35" s="153"/>
      <c r="DPX35" s="153"/>
      <c r="DPY35" s="153"/>
      <c r="DPZ35" s="153"/>
      <c r="DQA35" s="153"/>
      <c r="DQB35" s="153"/>
      <c r="DQC35" s="153"/>
      <c r="DQD35" s="153"/>
      <c r="DQE35" s="153"/>
      <c r="DQF35" s="153"/>
      <c r="DQG35" s="153"/>
      <c r="DQH35" s="153"/>
      <c r="DQI35" s="153"/>
      <c r="DQJ35" s="153"/>
      <c r="DQK35" s="153"/>
      <c r="DQL35" s="153"/>
      <c r="DQM35" s="153"/>
      <c r="DQN35" s="153"/>
      <c r="DQO35" s="153"/>
      <c r="DQP35" s="153"/>
      <c r="DQQ35" s="153"/>
      <c r="DQR35" s="153"/>
      <c r="DQS35" s="153"/>
      <c r="DQT35" s="153"/>
      <c r="DQU35" s="153"/>
      <c r="DQV35" s="153"/>
      <c r="DQW35" s="153"/>
      <c r="DQX35" s="153"/>
      <c r="DQY35" s="153"/>
      <c r="DQZ35" s="153"/>
      <c r="DRA35" s="153"/>
      <c r="DRB35" s="153"/>
      <c r="DRC35" s="153"/>
      <c r="DRD35" s="153"/>
      <c r="DRE35" s="153"/>
      <c r="DRF35" s="153"/>
      <c r="DRG35" s="153"/>
      <c r="DRH35" s="153"/>
      <c r="DRI35" s="153"/>
      <c r="DRJ35" s="153"/>
      <c r="DRK35" s="153"/>
      <c r="DRL35" s="153"/>
      <c r="DRM35" s="153"/>
      <c r="DRN35" s="153"/>
      <c r="DRO35" s="153"/>
      <c r="DRP35" s="153"/>
      <c r="DRQ35" s="153"/>
      <c r="DRR35" s="153"/>
      <c r="DRS35" s="153"/>
      <c r="DRT35" s="153"/>
      <c r="DRU35" s="153"/>
      <c r="DRV35" s="153"/>
      <c r="DRW35" s="153"/>
      <c r="DRX35" s="153"/>
      <c r="DRY35" s="153"/>
      <c r="DRZ35" s="153"/>
      <c r="DSA35" s="153"/>
      <c r="DSB35" s="153"/>
      <c r="DSC35" s="153"/>
      <c r="DSD35" s="153"/>
      <c r="DSE35" s="153"/>
      <c r="DSF35" s="153"/>
      <c r="DSG35" s="153"/>
      <c r="DSH35" s="153"/>
      <c r="DSI35" s="153"/>
      <c r="DSJ35" s="153"/>
      <c r="DSK35" s="153"/>
      <c r="DSL35" s="153"/>
      <c r="DSM35" s="153"/>
      <c r="DSN35" s="153"/>
      <c r="DSO35" s="153"/>
      <c r="DSP35" s="153"/>
      <c r="DSQ35" s="153"/>
      <c r="DSR35" s="153"/>
      <c r="DSS35" s="153"/>
      <c r="DST35" s="153"/>
      <c r="DSU35" s="153"/>
      <c r="DSV35" s="153"/>
      <c r="DSW35" s="153"/>
      <c r="DSX35" s="153"/>
      <c r="DSY35" s="153"/>
      <c r="DSZ35" s="153"/>
      <c r="DTA35" s="153"/>
      <c r="DTB35" s="153"/>
      <c r="DTC35" s="153"/>
      <c r="DTD35" s="153"/>
      <c r="DTE35" s="153"/>
      <c r="DTF35" s="153"/>
      <c r="DTG35" s="153"/>
      <c r="DTH35" s="153"/>
      <c r="DTI35" s="153"/>
      <c r="DTJ35" s="153"/>
      <c r="DTK35" s="153"/>
      <c r="DTL35" s="153"/>
      <c r="DTM35" s="153"/>
      <c r="DTN35" s="153"/>
      <c r="DTO35" s="153"/>
      <c r="DTP35" s="153"/>
      <c r="DTQ35" s="153"/>
      <c r="DTR35" s="153"/>
      <c r="DTS35" s="153"/>
      <c r="DTT35" s="153"/>
      <c r="DTU35" s="153"/>
      <c r="DTV35" s="153"/>
      <c r="DTW35" s="153"/>
      <c r="DTX35" s="153"/>
      <c r="DTY35" s="153"/>
      <c r="DTZ35" s="153"/>
      <c r="DUA35" s="153"/>
      <c r="DUB35" s="153"/>
      <c r="DUC35" s="153"/>
      <c r="DUD35" s="153"/>
      <c r="DUE35" s="153"/>
      <c r="DUF35" s="153"/>
      <c r="DUG35" s="153"/>
      <c r="DUH35" s="153"/>
      <c r="DUI35" s="153"/>
      <c r="DUJ35" s="153"/>
      <c r="DUK35" s="153"/>
      <c r="DUL35" s="153"/>
      <c r="DUM35" s="153"/>
      <c r="DUN35" s="153"/>
      <c r="DUO35" s="153"/>
      <c r="DUP35" s="153"/>
      <c r="DUQ35" s="153"/>
      <c r="DUR35" s="153"/>
      <c r="DUS35" s="153"/>
      <c r="DUT35" s="153"/>
      <c r="DUU35" s="153"/>
      <c r="DUV35" s="153"/>
      <c r="DUW35" s="153"/>
      <c r="DUX35" s="153"/>
      <c r="DUY35" s="153"/>
      <c r="DUZ35" s="153"/>
      <c r="DVA35" s="153"/>
      <c r="DVB35" s="153"/>
      <c r="DVC35" s="153"/>
      <c r="DVD35" s="153"/>
      <c r="DVE35" s="153"/>
      <c r="DVF35" s="153"/>
      <c r="DVG35" s="153"/>
      <c r="DVH35" s="153"/>
      <c r="DVI35" s="153"/>
      <c r="DVJ35" s="153"/>
      <c r="DVK35" s="153"/>
      <c r="DVL35" s="153"/>
      <c r="DVM35" s="153"/>
      <c r="DVN35" s="153"/>
      <c r="DVO35" s="153"/>
      <c r="DVP35" s="153"/>
      <c r="DVQ35" s="153"/>
      <c r="DVR35" s="153"/>
      <c r="DVS35" s="153"/>
      <c r="DVT35" s="153"/>
      <c r="DVU35" s="153"/>
      <c r="DVV35" s="153"/>
      <c r="DVW35" s="153"/>
      <c r="DVX35" s="153"/>
      <c r="DVY35" s="153"/>
      <c r="DVZ35" s="153"/>
      <c r="DWA35" s="153"/>
      <c r="DWB35" s="153"/>
      <c r="DWC35" s="153"/>
      <c r="DWD35" s="153"/>
      <c r="DWE35" s="153"/>
      <c r="DWF35" s="153"/>
      <c r="DWG35" s="153"/>
      <c r="DWH35" s="153"/>
      <c r="DWI35" s="153"/>
      <c r="DWJ35" s="153"/>
      <c r="DWK35" s="153"/>
      <c r="DWL35" s="153"/>
      <c r="DWM35" s="153"/>
      <c r="DWN35" s="153"/>
      <c r="DWO35" s="153"/>
      <c r="DWP35" s="153"/>
      <c r="DWQ35" s="153"/>
      <c r="DWR35" s="153"/>
      <c r="DWS35" s="153"/>
      <c r="DWT35" s="153"/>
      <c r="DWU35" s="153"/>
      <c r="DWV35" s="153"/>
      <c r="DWW35" s="153"/>
      <c r="DWX35" s="153"/>
      <c r="DWY35" s="153"/>
      <c r="DWZ35" s="153"/>
      <c r="DXA35" s="153"/>
      <c r="DXB35" s="153"/>
      <c r="DXC35" s="153"/>
      <c r="DXD35" s="153"/>
      <c r="DXE35" s="153"/>
      <c r="DXF35" s="153"/>
      <c r="DXG35" s="153"/>
      <c r="DXH35" s="153"/>
      <c r="DXI35" s="153"/>
      <c r="DXJ35" s="153"/>
      <c r="DXK35" s="153"/>
      <c r="DXL35" s="153"/>
      <c r="DXM35" s="153"/>
      <c r="DXN35" s="153"/>
      <c r="DXO35" s="153"/>
      <c r="DXP35" s="153"/>
      <c r="DXQ35" s="153"/>
      <c r="DXR35" s="153"/>
      <c r="DXS35" s="153"/>
      <c r="DXT35" s="153"/>
      <c r="DXU35" s="153"/>
      <c r="DXV35" s="153"/>
      <c r="DXW35" s="153"/>
      <c r="DXX35" s="153"/>
      <c r="DXY35" s="153"/>
      <c r="DXZ35" s="153"/>
      <c r="DYA35" s="153"/>
      <c r="DYB35" s="153"/>
      <c r="DYC35" s="153"/>
      <c r="DYD35" s="153"/>
      <c r="DYE35" s="153"/>
      <c r="DYF35" s="153"/>
      <c r="DYG35" s="153"/>
      <c r="DYH35" s="153"/>
      <c r="DYI35" s="153"/>
      <c r="DYJ35" s="153"/>
      <c r="DYK35" s="153"/>
      <c r="DYL35" s="153"/>
      <c r="DYM35" s="153"/>
      <c r="DYN35" s="153"/>
      <c r="DYO35" s="153"/>
      <c r="DYP35" s="153"/>
      <c r="DYQ35" s="153"/>
      <c r="DYR35" s="153"/>
      <c r="DYS35" s="153"/>
      <c r="DYT35" s="153"/>
      <c r="DYU35" s="153"/>
      <c r="DYV35" s="153"/>
      <c r="DYW35" s="153"/>
      <c r="DYX35" s="153"/>
      <c r="DYY35" s="153"/>
      <c r="DYZ35" s="153"/>
      <c r="DZA35" s="153"/>
      <c r="DZB35" s="153"/>
      <c r="DZC35" s="153"/>
      <c r="DZD35" s="153"/>
      <c r="DZE35" s="153"/>
      <c r="DZF35" s="153"/>
      <c r="DZG35" s="153"/>
      <c r="DZH35" s="153"/>
      <c r="DZI35" s="153"/>
      <c r="DZJ35" s="153"/>
      <c r="DZK35" s="153"/>
      <c r="DZL35" s="153"/>
      <c r="DZM35" s="153"/>
      <c r="DZN35" s="153"/>
      <c r="DZO35" s="153"/>
      <c r="DZP35" s="153"/>
      <c r="DZQ35" s="153"/>
      <c r="DZR35" s="153"/>
      <c r="DZS35" s="153"/>
      <c r="DZT35" s="153"/>
      <c r="DZU35" s="153"/>
      <c r="DZV35" s="153"/>
      <c r="DZW35" s="153"/>
      <c r="DZX35" s="153"/>
      <c r="DZY35" s="153"/>
      <c r="DZZ35" s="153"/>
      <c r="EAA35" s="153"/>
      <c r="EAB35" s="153"/>
      <c r="EAC35" s="153"/>
      <c r="EAD35" s="153"/>
      <c r="EAE35" s="153"/>
      <c r="EAF35" s="153"/>
      <c r="EAG35" s="153"/>
      <c r="EAH35" s="153"/>
      <c r="EAI35" s="153"/>
      <c r="EAJ35" s="153"/>
      <c r="EAK35" s="153"/>
      <c r="EAL35" s="153"/>
      <c r="EAM35" s="153"/>
      <c r="EAN35" s="153"/>
      <c r="EAO35" s="153"/>
      <c r="EAP35" s="153"/>
      <c r="EAQ35" s="153"/>
      <c r="EAR35" s="153"/>
      <c r="EAS35" s="153"/>
      <c r="EAT35" s="153"/>
      <c r="EAU35" s="153"/>
      <c r="EAV35" s="153"/>
      <c r="EAW35" s="153"/>
      <c r="EAX35" s="153"/>
      <c r="EAY35" s="153"/>
      <c r="EAZ35" s="153"/>
      <c r="EBA35" s="153"/>
      <c r="EBB35" s="153"/>
      <c r="EBC35" s="153"/>
      <c r="EBD35" s="153"/>
      <c r="EBE35" s="153"/>
      <c r="EBF35" s="153"/>
      <c r="EBG35" s="153"/>
      <c r="EBH35" s="153"/>
      <c r="EBI35" s="153"/>
      <c r="EBJ35" s="153"/>
      <c r="EBK35" s="153"/>
      <c r="EBL35" s="153"/>
      <c r="EBM35" s="153"/>
      <c r="EBN35" s="153"/>
      <c r="EBO35" s="153"/>
      <c r="EBP35" s="153"/>
      <c r="EBQ35" s="153"/>
      <c r="EBR35" s="153"/>
      <c r="EBS35" s="153"/>
      <c r="EBT35" s="153"/>
      <c r="EBU35" s="153"/>
      <c r="EBV35" s="153"/>
      <c r="EBW35" s="153"/>
      <c r="EBX35" s="153"/>
      <c r="EBY35" s="153"/>
      <c r="EBZ35" s="153"/>
      <c r="ECA35" s="153"/>
      <c r="ECB35" s="153"/>
      <c r="ECC35" s="153"/>
      <c r="ECD35" s="153"/>
      <c r="ECE35" s="153"/>
      <c r="ECF35" s="153"/>
      <c r="ECG35" s="153"/>
      <c r="ECH35" s="153"/>
      <c r="ECI35" s="153"/>
      <c r="ECJ35" s="153"/>
      <c r="ECK35" s="153"/>
      <c r="ECL35" s="153"/>
      <c r="ECM35" s="153"/>
      <c r="ECN35" s="153"/>
      <c r="ECO35" s="153"/>
      <c r="ECP35" s="153"/>
      <c r="ECQ35" s="153"/>
      <c r="ECR35" s="153"/>
      <c r="ECS35" s="153"/>
      <c r="ECT35" s="153"/>
      <c r="ECU35" s="153"/>
      <c r="ECV35" s="153"/>
      <c r="ECW35" s="153"/>
      <c r="ECX35" s="153"/>
      <c r="ECY35" s="153"/>
      <c r="ECZ35" s="153"/>
      <c r="EDA35" s="153"/>
      <c r="EDB35" s="153"/>
      <c r="EDC35" s="153"/>
      <c r="EDD35" s="153"/>
      <c r="EDE35" s="153"/>
      <c r="EDF35" s="153"/>
      <c r="EDG35" s="153"/>
      <c r="EDH35" s="153"/>
      <c r="EDI35" s="153"/>
      <c r="EDJ35" s="153"/>
      <c r="EDK35" s="153"/>
      <c r="EDL35" s="153"/>
      <c r="EDM35" s="153"/>
      <c r="EDN35" s="153"/>
      <c r="EDO35" s="153"/>
      <c r="EDP35" s="153"/>
      <c r="EDQ35" s="153"/>
      <c r="EDR35" s="153"/>
      <c r="EDS35" s="153"/>
      <c r="EDT35" s="153"/>
      <c r="EDU35" s="153"/>
      <c r="EDV35" s="153"/>
      <c r="EDW35" s="153"/>
      <c r="EDX35" s="153"/>
      <c r="EDY35" s="153"/>
      <c r="EDZ35" s="153"/>
      <c r="EEA35" s="153"/>
      <c r="EEB35" s="153"/>
      <c r="EEC35" s="153"/>
      <c r="EED35" s="153"/>
      <c r="EEE35" s="153"/>
      <c r="EEF35" s="153"/>
      <c r="EEG35" s="153"/>
      <c r="EEH35" s="153"/>
      <c r="EEI35" s="153"/>
      <c r="EEJ35" s="153"/>
      <c r="EEK35" s="153"/>
      <c r="EEL35" s="153"/>
      <c r="EEM35" s="153"/>
      <c r="EEN35" s="153"/>
      <c r="EEO35" s="153"/>
      <c r="EEP35" s="153"/>
      <c r="EEQ35" s="153"/>
      <c r="EER35" s="153"/>
      <c r="EES35" s="153"/>
      <c r="EET35" s="153"/>
      <c r="EEU35" s="153"/>
      <c r="EEV35" s="153"/>
      <c r="EEW35" s="153"/>
      <c r="EEX35" s="153"/>
      <c r="EEY35" s="153"/>
      <c r="EEZ35" s="153"/>
      <c r="EFA35" s="153"/>
      <c r="EFB35" s="153"/>
      <c r="EFC35" s="153"/>
      <c r="EFD35" s="153"/>
      <c r="EFE35" s="153"/>
      <c r="EFF35" s="153"/>
      <c r="EFG35" s="153"/>
      <c r="EFH35" s="153"/>
      <c r="EFI35" s="153"/>
      <c r="EFJ35" s="153"/>
      <c r="EFK35" s="153"/>
      <c r="EFL35" s="153"/>
      <c r="EFM35" s="153"/>
      <c r="EFN35" s="153"/>
      <c r="EFO35" s="153"/>
      <c r="EFP35" s="153"/>
      <c r="EFQ35" s="153"/>
      <c r="EFR35" s="153"/>
      <c r="EFS35" s="153"/>
      <c r="EFT35" s="153"/>
      <c r="EFU35" s="153"/>
      <c r="EFV35" s="153"/>
      <c r="EFW35" s="153"/>
      <c r="EFX35" s="153"/>
      <c r="EFY35" s="153"/>
      <c r="EFZ35" s="153"/>
      <c r="EGA35" s="153"/>
      <c r="EGB35" s="153"/>
      <c r="EGC35" s="153"/>
      <c r="EGD35" s="153"/>
      <c r="EGE35" s="153"/>
      <c r="EGF35" s="153"/>
      <c r="EGG35" s="153"/>
      <c r="EGH35" s="153"/>
      <c r="EGI35" s="153"/>
      <c r="EGJ35" s="153"/>
      <c r="EGK35" s="153"/>
      <c r="EGL35" s="153"/>
      <c r="EGM35" s="153"/>
      <c r="EGN35" s="153"/>
      <c r="EGO35" s="153"/>
      <c r="EGP35" s="153"/>
      <c r="EGQ35" s="153"/>
      <c r="EGR35" s="153"/>
      <c r="EGS35" s="153"/>
      <c r="EGT35" s="153"/>
      <c r="EGU35" s="153"/>
      <c r="EGV35" s="153"/>
      <c r="EGW35" s="153"/>
      <c r="EGX35" s="153"/>
      <c r="EGY35" s="153"/>
      <c r="EGZ35" s="153"/>
      <c r="EHA35" s="153"/>
      <c r="EHB35" s="153"/>
      <c r="EHC35" s="153"/>
      <c r="EHD35" s="153"/>
      <c r="EHE35" s="153"/>
      <c r="EHF35" s="153"/>
      <c r="EHG35" s="153"/>
      <c r="EHH35" s="153"/>
      <c r="EHI35" s="153"/>
      <c r="EHJ35" s="153"/>
      <c r="EHK35" s="153"/>
      <c r="EHL35" s="153"/>
      <c r="EHM35" s="153"/>
      <c r="EHN35" s="153"/>
      <c r="EHO35" s="153"/>
      <c r="EHP35" s="153"/>
      <c r="EHQ35" s="153"/>
      <c r="EHR35" s="153"/>
      <c r="EHS35" s="153"/>
      <c r="EHT35" s="153"/>
      <c r="EHU35" s="153"/>
      <c r="EHV35" s="153"/>
      <c r="EHW35" s="153"/>
      <c r="EHX35" s="153"/>
      <c r="EHY35" s="153"/>
      <c r="EHZ35" s="153"/>
      <c r="EIA35" s="153"/>
      <c r="EIB35" s="153"/>
      <c r="EIC35" s="153"/>
      <c r="EID35" s="153"/>
      <c r="EIE35" s="153"/>
      <c r="EIF35" s="153"/>
      <c r="EIG35" s="153"/>
      <c r="EIH35" s="153"/>
      <c r="EII35" s="153"/>
      <c r="EIJ35" s="153"/>
      <c r="EIK35" s="153"/>
      <c r="EIL35" s="153"/>
      <c r="EIM35" s="153"/>
      <c r="EIN35" s="153"/>
      <c r="EIO35" s="153"/>
      <c r="EIP35" s="153"/>
      <c r="EIQ35" s="153"/>
      <c r="EIR35" s="153"/>
      <c r="EIS35" s="153"/>
      <c r="EIT35" s="153"/>
      <c r="EIU35" s="153"/>
      <c r="EIV35" s="153"/>
      <c r="EIW35" s="153"/>
      <c r="EIX35" s="153"/>
      <c r="EIY35" s="153"/>
      <c r="EIZ35" s="153"/>
      <c r="EJA35" s="153"/>
      <c r="EJB35" s="153"/>
      <c r="EJC35" s="153"/>
      <c r="EJD35" s="153"/>
      <c r="EJE35" s="153"/>
      <c r="EJF35" s="153"/>
      <c r="EJG35" s="153"/>
      <c r="EJH35" s="153"/>
      <c r="EJI35" s="153"/>
      <c r="EJJ35" s="153"/>
      <c r="EJK35" s="153"/>
      <c r="EJL35" s="153"/>
      <c r="EJM35" s="153"/>
      <c r="EJN35" s="153"/>
      <c r="EJO35" s="153"/>
      <c r="EJP35" s="153"/>
      <c r="EJQ35" s="153"/>
      <c r="EJR35" s="153"/>
      <c r="EJS35" s="153"/>
      <c r="EJT35" s="153"/>
      <c r="EJU35" s="153"/>
      <c r="EJV35" s="153"/>
      <c r="EJW35" s="153"/>
      <c r="EJX35" s="153"/>
      <c r="EJY35" s="153"/>
      <c r="EJZ35" s="153"/>
      <c r="EKA35" s="153"/>
      <c r="EKB35" s="153"/>
      <c r="EKC35" s="153"/>
      <c r="EKD35" s="153"/>
      <c r="EKE35" s="153"/>
      <c r="EKF35" s="153"/>
      <c r="EKG35" s="153"/>
      <c r="EKH35" s="153"/>
      <c r="EKI35" s="153"/>
      <c r="EKJ35" s="153"/>
      <c r="EKK35" s="153"/>
      <c r="EKL35" s="153"/>
      <c r="EKM35" s="153"/>
      <c r="EKN35" s="153"/>
      <c r="EKO35" s="153"/>
      <c r="EKP35" s="153"/>
      <c r="EKQ35" s="153"/>
      <c r="EKR35" s="153"/>
      <c r="EKS35" s="153"/>
      <c r="EKT35" s="153"/>
      <c r="EKU35" s="153"/>
      <c r="EKV35" s="153"/>
      <c r="EKW35" s="153"/>
      <c r="EKX35" s="153"/>
      <c r="EKY35" s="153"/>
      <c r="EKZ35" s="153"/>
      <c r="ELA35" s="153"/>
      <c r="ELB35" s="153"/>
      <c r="ELC35" s="153"/>
      <c r="ELD35" s="153"/>
      <c r="ELE35" s="153"/>
      <c r="ELF35" s="153"/>
      <c r="ELG35" s="153"/>
      <c r="ELH35" s="153"/>
      <c r="ELI35" s="153"/>
      <c r="ELJ35" s="153"/>
      <c r="ELK35" s="153"/>
      <c r="ELL35" s="153"/>
      <c r="ELM35" s="153"/>
      <c r="ELN35" s="153"/>
      <c r="ELO35" s="153"/>
      <c r="ELP35" s="153"/>
      <c r="ELQ35" s="153"/>
      <c r="ELR35" s="153"/>
      <c r="ELS35" s="153"/>
      <c r="ELT35" s="153"/>
      <c r="ELU35" s="153"/>
      <c r="ELV35" s="153"/>
      <c r="ELW35" s="153"/>
      <c r="ELX35" s="153"/>
      <c r="ELY35" s="153"/>
      <c r="ELZ35" s="153"/>
      <c r="EMA35" s="153"/>
      <c r="EMB35" s="153"/>
      <c r="EMC35" s="153"/>
      <c r="EMD35" s="153"/>
      <c r="EME35" s="153"/>
      <c r="EMF35" s="153"/>
      <c r="EMG35" s="153"/>
      <c r="EMH35" s="153"/>
      <c r="EMI35" s="153"/>
      <c r="EMJ35" s="153"/>
      <c r="EMK35" s="153"/>
      <c r="EML35" s="153"/>
      <c r="EMM35" s="153"/>
      <c r="EMN35" s="153"/>
      <c r="EMO35" s="153"/>
      <c r="EMP35" s="153"/>
      <c r="EMQ35" s="153"/>
      <c r="EMR35" s="153"/>
      <c r="EMS35" s="153"/>
      <c r="EMT35" s="153"/>
      <c r="EMU35" s="153"/>
      <c r="EMV35" s="153"/>
      <c r="EMW35" s="153"/>
      <c r="EMX35" s="153"/>
      <c r="EMY35" s="153"/>
      <c r="EMZ35" s="153"/>
      <c r="ENA35" s="153"/>
      <c r="ENB35" s="153"/>
      <c r="ENC35" s="153"/>
      <c r="END35" s="153"/>
      <c r="ENE35" s="153"/>
      <c r="ENF35" s="153"/>
      <c r="ENG35" s="153"/>
      <c r="ENH35" s="153"/>
      <c r="ENI35" s="153"/>
      <c r="ENJ35" s="153"/>
      <c r="ENK35" s="153"/>
      <c r="ENL35" s="153"/>
      <c r="ENM35" s="153"/>
      <c r="ENN35" s="153"/>
      <c r="ENO35" s="153"/>
      <c r="ENP35" s="153"/>
      <c r="ENQ35" s="153"/>
      <c r="ENR35" s="153"/>
      <c r="ENS35" s="153"/>
      <c r="ENT35" s="153"/>
      <c r="ENU35" s="153"/>
      <c r="ENV35" s="153"/>
      <c r="ENW35" s="153"/>
      <c r="ENX35" s="153"/>
      <c r="ENY35" s="153"/>
      <c r="ENZ35" s="153"/>
      <c r="EOA35" s="153"/>
      <c r="EOB35" s="153"/>
      <c r="EOC35" s="153"/>
      <c r="EOD35" s="153"/>
      <c r="EOE35" s="153"/>
      <c r="EOF35" s="153"/>
      <c r="EOG35" s="153"/>
      <c r="EOH35" s="153"/>
      <c r="EOI35" s="153"/>
      <c r="EOJ35" s="153"/>
      <c r="EOK35" s="153"/>
      <c r="EOL35" s="153"/>
      <c r="EOM35" s="153"/>
      <c r="EON35" s="153"/>
      <c r="EOO35" s="153"/>
      <c r="EOP35" s="153"/>
      <c r="EOQ35" s="153"/>
      <c r="EOR35" s="153"/>
      <c r="EOS35" s="153"/>
      <c r="EOT35" s="153"/>
      <c r="EOU35" s="153"/>
      <c r="EOV35" s="153"/>
      <c r="EOW35" s="153"/>
      <c r="EOX35" s="153"/>
      <c r="EOY35" s="153"/>
      <c r="EOZ35" s="153"/>
      <c r="EPA35" s="153"/>
      <c r="EPB35" s="153"/>
      <c r="EPC35" s="153"/>
      <c r="EPD35" s="153"/>
      <c r="EPE35" s="153"/>
      <c r="EPF35" s="153"/>
      <c r="EPG35" s="153"/>
      <c r="EPH35" s="153"/>
      <c r="EPI35" s="153"/>
      <c r="EPJ35" s="153"/>
      <c r="EPK35" s="153"/>
      <c r="EPL35" s="153"/>
      <c r="EPM35" s="153"/>
      <c r="EPN35" s="153"/>
      <c r="EPO35" s="153"/>
      <c r="EPP35" s="153"/>
      <c r="EPQ35" s="153"/>
      <c r="EPR35" s="153"/>
      <c r="EPS35" s="153"/>
      <c r="EPT35" s="153"/>
      <c r="EPU35" s="153"/>
      <c r="EPV35" s="153"/>
      <c r="EPW35" s="153"/>
      <c r="EPX35" s="153"/>
      <c r="EPY35" s="153"/>
      <c r="EPZ35" s="153"/>
      <c r="EQA35" s="153"/>
      <c r="EQB35" s="153"/>
      <c r="EQC35" s="153"/>
      <c r="EQD35" s="153"/>
      <c r="EQE35" s="153"/>
      <c r="EQF35" s="153"/>
      <c r="EQG35" s="153"/>
      <c r="EQH35" s="153"/>
      <c r="EQI35" s="153"/>
      <c r="EQJ35" s="153"/>
      <c r="EQK35" s="153"/>
      <c r="EQL35" s="153"/>
      <c r="EQM35" s="153"/>
      <c r="EQN35" s="153"/>
      <c r="EQO35" s="153"/>
      <c r="EQP35" s="153"/>
      <c r="EQQ35" s="153"/>
      <c r="EQR35" s="153"/>
      <c r="EQS35" s="153"/>
      <c r="EQT35" s="153"/>
      <c r="EQU35" s="153"/>
      <c r="EQV35" s="153"/>
      <c r="EQW35" s="153"/>
      <c r="EQX35" s="153"/>
      <c r="EQY35" s="153"/>
      <c r="EQZ35" s="153"/>
      <c r="ERA35" s="153"/>
      <c r="ERB35" s="153"/>
      <c r="ERC35" s="153"/>
      <c r="ERD35" s="153"/>
      <c r="ERE35" s="153"/>
      <c r="ERF35" s="153"/>
      <c r="ERG35" s="153"/>
      <c r="ERH35" s="153"/>
      <c r="ERI35" s="153"/>
      <c r="ERJ35" s="153"/>
      <c r="ERK35" s="153"/>
      <c r="ERL35" s="153"/>
      <c r="ERM35" s="153"/>
      <c r="ERN35" s="153"/>
      <c r="ERO35" s="153"/>
      <c r="ERP35" s="153"/>
      <c r="ERQ35" s="153"/>
      <c r="ERR35" s="153"/>
      <c r="ERS35" s="153"/>
      <c r="ERT35" s="153"/>
      <c r="ERU35" s="153"/>
      <c r="ERV35" s="153"/>
      <c r="ERW35" s="153"/>
      <c r="ERX35" s="153"/>
      <c r="ERY35" s="153"/>
      <c r="ERZ35" s="153"/>
      <c r="ESA35" s="153"/>
      <c r="ESB35" s="153"/>
      <c r="ESC35" s="153"/>
      <c r="ESD35" s="153"/>
      <c r="ESE35" s="153"/>
      <c r="ESF35" s="153"/>
      <c r="ESG35" s="153"/>
      <c r="ESH35" s="153"/>
      <c r="ESI35" s="153"/>
      <c r="ESJ35" s="153"/>
      <c r="ESK35" s="153"/>
      <c r="ESL35" s="153"/>
      <c r="ESM35" s="153"/>
      <c r="ESN35" s="153"/>
      <c r="ESO35" s="153"/>
      <c r="ESP35" s="153"/>
      <c r="ESQ35" s="153"/>
      <c r="ESR35" s="153"/>
      <c r="ESS35" s="153"/>
      <c r="EST35" s="153"/>
      <c r="ESU35" s="153"/>
      <c r="ESV35" s="153"/>
      <c r="ESW35" s="153"/>
      <c r="ESX35" s="153"/>
      <c r="ESY35" s="153"/>
      <c r="ESZ35" s="153"/>
      <c r="ETA35" s="153"/>
      <c r="ETB35" s="153"/>
      <c r="ETC35" s="153"/>
      <c r="ETD35" s="153"/>
      <c r="ETE35" s="153"/>
      <c r="ETF35" s="153"/>
      <c r="ETG35" s="153"/>
      <c r="ETH35" s="153"/>
      <c r="ETI35" s="153"/>
      <c r="ETJ35" s="153"/>
      <c r="ETK35" s="153"/>
      <c r="ETL35" s="153"/>
      <c r="ETM35" s="153"/>
      <c r="ETN35" s="153"/>
      <c r="ETO35" s="153"/>
      <c r="ETP35" s="153"/>
      <c r="ETQ35" s="153"/>
      <c r="ETR35" s="153"/>
      <c r="ETS35" s="153"/>
      <c r="ETT35" s="153"/>
      <c r="ETU35" s="153"/>
      <c r="ETV35" s="153"/>
      <c r="ETW35" s="153"/>
      <c r="ETX35" s="153"/>
      <c r="ETY35" s="153"/>
      <c r="ETZ35" s="153"/>
      <c r="EUA35" s="153"/>
      <c r="EUB35" s="153"/>
      <c r="EUC35" s="153"/>
      <c r="EUD35" s="153"/>
      <c r="EUE35" s="153"/>
      <c r="EUF35" s="153"/>
      <c r="EUG35" s="153"/>
      <c r="EUH35" s="153"/>
      <c r="EUI35" s="153"/>
      <c r="EUJ35" s="153"/>
      <c r="EUK35" s="153"/>
      <c r="EUL35" s="153"/>
      <c r="EUM35" s="153"/>
      <c r="EUN35" s="153"/>
      <c r="EUO35" s="153"/>
      <c r="EUP35" s="153"/>
      <c r="EUQ35" s="153"/>
      <c r="EUR35" s="153"/>
      <c r="EUS35" s="153"/>
      <c r="EUT35" s="153"/>
      <c r="EUU35" s="153"/>
      <c r="EUV35" s="153"/>
      <c r="EUW35" s="153"/>
      <c r="EUX35" s="153"/>
      <c r="EUY35" s="153"/>
      <c r="EUZ35" s="153"/>
      <c r="EVA35" s="153"/>
      <c r="EVB35" s="153"/>
      <c r="EVC35" s="153"/>
      <c r="EVD35" s="153"/>
      <c r="EVE35" s="153"/>
      <c r="EVF35" s="153"/>
      <c r="EVG35" s="153"/>
      <c r="EVH35" s="153"/>
      <c r="EVI35" s="153"/>
      <c r="EVJ35" s="153"/>
      <c r="EVK35" s="153"/>
      <c r="EVL35" s="153"/>
      <c r="EVM35" s="153"/>
      <c r="EVN35" s="153"/>
      <c r="EVO35" s="153"/>
      <c r="EVP35" s="153"/>
      <c r="EVQ35" s="153"/>
      <c r="EVR35" s="153"/>
      <c r="EVS35" s="153"/>
      <c r="EVT35" s="153"/>
      <c r="EVU35" s="153"/>
      <c r="EVV35" s="153"/>
      <c r="EVW35" s="153"/>
      <c r="EVX35" s="153"/>
      <c r="EVY35" s="153"/>
      <c r="EVZ35" s="153"/>
      <c r="EWA35" s="153"/>
      <c r="EWB35" s="153"/>
      <c r="EWC35" s="153"/>
      <c r="EWD35" s="153"/>
      <c r="EWE35" s="153"/>
      <c r="EWF35" s="153"/>
      <c r="EWG35" s="153"/>
      <c r="EWH35" s="153"/>
      <c r="EWI35" s="153"/>
      <c r="EWJ35" s="153"/>
      <c r="EWK35" s="153"/>
      <c r="EWL35" s="153"/>
      <c r="EWM35" s="153"/>
      <c r="EWN35" s="153"/>
      <c r="EWO35" s="153"/>
      <c r="EWP35" s="153"/>
      <c r="EWQ35" s="153"/>
      <c r="EWR35" s="153"/>
      <c r="EWS35" s="153"/>
      <c r="EWT35" s="153"/>
      <c r="EWU35" s="153"/>
      <c r="EWV35" s="153"/>
      <c r="EWW35" s="153"/>
      <c r="EWX35" s="153"/>
      <c r="EWY35" s="153"/>
      <c r="EWZ35" s="153"/>
      <c r="EXA35" s="153"/>
      <c r="EXB35" s="153"/>
      <c r="EXC35" s="153"/>
      <c r="EXD35" s="153"/>
      <c r="EXE35" s="153"/>
      <c r="EXF35" s="153"/>
      <c r="EXG35" s="153"/>
      <c r="EXH35" s="153"/>
      <c r="EXI35" s="153"/>
      <c r="EXJ35" s="153"/>
      <c r="EXK35" s="153"/>
      <c r="EXL35" s="153"/>
      <c r="EXM35" s="153"/>
      <c r="EXN35" s="153"/>
      <c r="EXO35" s="153"/>
      <c r="EXP35" s="153"/>
      <c r="EXQ35" s="153"/>
      <c r="EXR35" s="153"/>
      <c r="EXS35" s="153"/>
      <c r="EXT35" s="153"/>
      <c r="EXU35" s="153"/>
      <c r="EXV35" s="153"/>
      <c r="EXW35" s="153"/>
      <c r="EXX35" s="153"/>
      <c r="EXY35" s="153"/>
      <c r="EXZ35" s="153"/>
      <c r="EYA35" s="153"/>
      <c r="EYB35" s="153"/>
      <c r="EYC35" s="153"/>
      <c r="EYD35" s="153"/>
      <c r="EYE35" s="153"/>
      <c r="EYF35" s="153"/>
      <c r="EYG35" s="153"/>
      <c r="EYH35" s="153"/>
      <c r="EYI35" s="153"/>
      <c r="EYJ35" s="153"/>
      <c r="EYK35" s="153"/>
      <c r="EYL35" s="153"/>
      <c r="EYM35" s="153"/>
      <c r="EYN35" s="153"/>
      <c r="EYO35" s="153"/>
      <c r="EYP35" s="153"/>
      <c r="EYQ35" s="153"/>
      <c r="EYR35" s="153"/>
      <c r="EYS35" s="153"/>
      <c r="EYT35" s="153"/>
      <c r="EYU35" s="153"/>
      <c r="EYV35" s="153"/>
      <c r="EYW35" s="153"/>
      <c r="EYX35" s="153"/>
      <c r="EYY35" s="153"/>
      <c r="EYZ35" s="153"/>
      <c r="EZA35" s="153"/>
      <c r="EZB35" s="153"/>
      <c r="EZC35" s="153"/>
      <c r="EZD35" s="153"/>
      <c r="EZE35" s="153"/>
      <c r="EZF35" s="153"/>
      <c r="EZG35" s="153"/>
      <c r="EZH35" s="153"/>
      <c r="EZI35" s="153"/>
      <c r="EZJ35" s="153"/>
      <c r="EZK35" s="153"/>
      <c r="EZL35" s="153"/>
      <c r="EZM35" s="153"/>
      <c r="EZN35" s="153"/>
      <c r="EZO35" s="153"/>
      <c r="EZP35" s="153"/>
      <c r="EZQ35" s="153"/>
      <c r="EZR35" s="153"/>
      <c r="EZS35" s="153"/>
      <c r="EZT35" s="153"/>
      <c r="EZU35" s="153"/>
      <c r="EZV35" s="153"/>
      <c r="EZW35" s="153"/>
      <c r="EZX35" s="153"/>
      <c r="EZY35" s="153"/>
      <c r="EZZ35" s="153"/>
      <c r="FAA35" s="153"/>
      <c r="FAB35" s="153"/>
      <c r="FAC35" s="153"/>
      <c r="FAD35" s="153"/>
      <c r="FAE35" s="153"/>
      <c r="FAF35" s="153"/>
      <c r="FAG35" s="153"/>
      <c r="FAH35" s="153"/>
      <c r="FAI35" s="153"/>
      <c r="FAJ35" s="153"/>
      <c r="FAK35" s="153"/>
      <c r="FAL35" s="153"/>
      <c r="FAM35" s="153"/>
      <c r="FAN35" s="153"/>
      <c r="FAO35" s="153"/>
      <c r="FAP35" s="153"/>
      <c r="FAQ35" s="153"/>
      <c r="FAR35" s="153"/>
      <c r="FAS35" s="153"/>
      <c r="FAT35" s="153"/>
      <c r="FAU35" s="153"/>
      <c r="FAV35" s="153"/>
      <c r="FAW35" s="153"/>
      <c r="FAX35" s="153"/>
      <c r="FAY35" s="153"/>
      <c r="FAZ35" s="153"/>
      <c r="FBA35" s="153"/>
      <c r="FBB35" s="153"/>
      <c r="FBC35" s="153"/>
      <c r="FBD35" s="153"/>
      <c r="FBE35" s="153"/>
      <c r="FBF35" s="153"/>
      <c r="FBG35" s="153"/>
      <c r="FBH35" s="153"/>
      <c r="FBI35" s="153"/>
      <c r="FBJ35" s="153"/>
      <c r="FBK35" s="153"/>
      <c r="FBL35" s="153"/>
      <c r="FBM35" s="153"/>
      <c r="FBN35" s="153"/>
      <c r="FBO35" s="153"/>
      <c r="FBP35" s="153"/>
      <c r="FBQ35" s="153"/>
      <c r="FBR35" s="153"/>
      <c r="FBS35" s="153"/>
      <c r="FBT35" s="153"/>
      <c r="FBU35" s="153"/>
      <c r="FBV35" s="153"/>
      <c r="FBW35" s="153"/>
      <c r="FBX35" s="153"/>
      <c r="FBY35" s="153"/>
      <c r="FBZ35" s="153"/>
      <c r="FCA35" s="153"/>
      <c r="FCB35" s="153"/>
      <c r="FCC35" s="153"/>
      <c r="FCD35" s="153"/>
      <c r="FCE35" s="153"/>
      <c r="FCF35" s="153"/>
      <c r="FCG35" s="153"/>
      <c r="FCH35" s="153"/>
      <c r="FCI35" s="153"/>
      <c r="FCJ35" s="153"/>
      <c r="FCK35" s="153"/>
      <c r="FCL35" s="153"/>
      <c r="FCM35" s="153"/>
      <c r="FCN35" s="153"/>
      <c r="FCO35" s="153"/>
      <c r="FCP35" s="153"/>
      <c r="FCQ35" s="153"/>
      <c r="FCR35" s="153"/>
      <c r="FCS35" s="153"/>
      <c r="FCT35" s="153"/>
      <c r="FCU35" s="153"/>
      <c r="FCV35" s="153"/>
      <c r="FCW35" s="153"/>
      <c r="FCX35" s="153"/>
      <c r="FCY35" s="153"/>
      <c r="FCZ35" s="153"/>
      <c r="FDA35" s="153"/>
      <c r="FDB35" s="153"/>
      <c r="FDC35" s="153"/>
      <c r="FDD35" s="153"/>
      <c r="FDE35" s="153"/>
      <c r="FDF35" s="153"/>
      <c r="FDG35" s="153"/>
      <c r="FDH35" s="153"/>
      <c r="FDI35" s="153"/>
      <c r="FDJ35" s="153"/>
      <c r="FDK35" s="153"/>
      <c r="FDL35" s="153"/>
      <c r="FDM35" s="153"/>
      <c r="FDN35" s="153"/>
      <c r="FDO35" s="153"/>
      <c r="FDP35" s="153"/>
      <c r="FDQ35" s="153"/>
      <c r="FDR35" s="153"/>
      <c r="FDS35" s="153"/>
      <c r="FDT35" s="153"/>
      <c r="FDU35" s="153"/>
      <c r="FDV35" s="153"/>
      <c r="FDW35" s="153"/>
      <c r="FDX35" s="153"/>
      <c r="FDY35" s="153"/>
      <c r="FDZ35" s="153"/>
      <c r="FEA35" s="153"/>
      <c r="FEB35" s="153"/>
      <c r="FEC35" s="153"/>
      <c r="FED35" s="153"/>
      <c r="FEE35" s="153"/>
      <c r="FEF35" s="153"/>
      <c r="FEG35" s="153"/>
      <c r="FEH35" s="153"/>
      <c r="FEI35" s="153"/>
      <c r="FEJ35" s="153"/>
      <c r="FEK35" s="153"/>
      <c r="FEL35" s="153"/>
      <c r="FEM35" s="153"/>
      <c r="FEN35" s="153"/>
      <c r="FEO35" s="153"/>
      <c r="FEP35" s="153"/>
      <c r="FEQ35" s="153"/>
      <c r="FER35" s="153"/>
      <c r="FES35" s="153"/>
      <c r="FET35" s="153"/>
      <c r="FEU35" s="153"/>
      <c r="FEV35" s="153"/>
      <c r="FEW35" s="153"/>
      <c r="FEX35" s="153"/>
      <c r="FEY35" s="153"/>
      <c r="FEZ35" s="153"/>
      <c r="FFA35" s="153"/>
      <c r="FFB35" s="153"/>
      <c r="FFC35" s="153"/>
      <c r="FFD35" s="153"/>
      <c r="FFE35" s="153"/>
      <c r="FFF35" s="153"/>
      <c r="FFG35" s="153"/>
      <c r="FFH35" s="153"/>
      <c r="FFI35" s="153"/>
      <c r="FFJ35" s="153"/>
      <c r="FFK35" s="153"/>
      <c r="FFL35" s="153"/>
      <c r="FFM35" s="153"/>
      <c r="FFN35" s="153"/>
      <c r="FFO35" s="153"/>
      <c r="FFP35" s="153"/>
      <c r="FFQ35" s="153"/>
      <c r="FFR35" s="153"/>
      <c r="FFS35" s="153"/>
      <c r="FFT35" s="153"/>
      <c r="FFU35" s="153"/>
      <c r="FFV35" s="153"/>
      <c r="FFW35" s="153"/>
      <c r="FFX35" s="153"/>
      <c r="FFY35" s="153"/>
      <c r="FFZ35" s="153"/>
      <c r="FGA35" s="153"/>
      <c r="FGB35" s="153"/>
      <c r="FGC35" s="153"/>
      <c r="FGD35" s="153"/>
      <c r="FGE35" s="153"/>
      <c r="FGF35" s="153"/>
      <c r="FGG35" s="153"/>
      <c r="FGH35" s="153"/>
      <c r="FGI35" s="153"/>
      <c r="FGJ35" s="153"/>
      <c r="FGK35" s="153"/>
      <c r="FGL35" s="153"/>
      <c r="FGM35" s="153"/>
      <c r="FGN35" s="153"/>
      <c r="FGO35" s="153"/>
      <c r="FGP35" s="153"/>
      <c r="FGQ35" s="153"/>
      <c r="FGR35" s="153"/>
      <c r="FGS35" s="153"/>
      <c r="FGT35" s="153"/>
      <c r="FGU35" s="153"/>
      <c r="FGV35" s="153"/>
      <c r="FGW35" s="153"/>
      <c r="FGX35" s="153"/>
      <c r="FGY35" s="153"/>
      <c r="FGZ35" s="153"/>
      <c r="FHA35" s="153"/>
      <c r="FHB35" s="153"/>
      <c r="FHC35" s="153"/>
      <c r="FHD35" s="153"/>
      <c r="FHE35" s="153"/>
      <c r="FHF35" s="153"/>
      <c r="FHG35" s="153"/>
      <c r="FHH35" s="153"/>
      <c r="FHI35" s="153"/>
      <c r="FHJ35" s="153"/>
      <c r="FHK35" s="153"/>
      <c r="FHL35" s="153"/>
      <c r="FHM35" s="153"/>
      <c r="FHN35" s="153"/>
      <c r="FHO35" s="153"/>
      <c r="FHP35" s="153"/>
      <c r="FHQ35" s="153"/>
      <c r="FHR35" s="153"/>
      <c r="FHS35" s="153"/>
      <c r="FHT35" s="153"/>
      <c r="FHU35" s="153"/>
      <c r="FHV35" s="153"/>
      <c r="FHW35" s="153"/>
      <c r="FHX35" s="153"/>
      <c r="FHY35" s="153"/>
      <c r="FHZ35" s="153"/>
      <c r="FIA35" s="153"/>
      <c r="FIB35" s="153"/>
      <c r="FIC35" s="153"/>
      <c r="FID35" s="153"/>
      <c r="FIE35" s="153"/>
      <c r="FIF35" s="153"/>
      <c r="FIG35" s="153"/>
      <c r="FIH35" s="153"/>
      <c r="FII35" s="153"/>
      <c r="FIJ35" s="153"/>
      <c r="FIK35" s="153"/>
      <c r="FIL35" s="153"/>
      <c r="FIM35" s="153"/>
      <c r="FIN35" s="153"/>
      <c r="FIO35" s="153"/>
      <c r="FIP35" s="153"/>
      <c r="FIQ35" s="153"/>
      <c r="FIR35" s="153"/>
      <c r="FIS35" s="153"/>
      <c r="FIT35" s="153"/>
      <c r="FIU35" s="153"/>
      <c r="FIV35" s="153"/>
      <c r="FIW35" s="153"/>
      <c r="FIX35" s="153"/>
      <c r="FIY35" s="153"/>
      <c r="FIZ35" s="153"/>
      <c r="FJA35" s="153"/>
      <c r="FJB35" s="153"/>
      <c r="FJC35" s="153"/>
      <c r="FJD35" s="153"/>
      <c r="FJE35" s="153"/>
      <c r="FJF35" s="153"/>
      <c r="FJG35" s="153"/>
      <c r="FJH35" s="153"/>
      <c r="FJI35" s="153"/>
      <c r="FJJ35" s="153"/>
      <c r="FJK35" s="153"/>
      <c r="FJL35" s="153"/>
      <c r="FJM35" s="153"/>
      <c r="FJN35" s="153"/>
      <c r="FJO35" s="153"/>
      <c r="FJP35" s="153"/>
      <c r="FJQ35" s="153"/>
      <c r="FJR35" s="153"/>
      <c r="FJS35" s="153"/>
      <c r="FJT35" s="153"/>
      <c r="FJU35" s="153"/>
      <c r="FJV35" s="153"/>
      <c r="FJW35" s="153"/>
      <c r="FJX35" s="153"/>
      <c r="FJY35" s="153"/>
      <c r="FJZ35" s="153"/>
      <c r="FKA35" s="153"/>
      <c r="FKB35" s="153"/>
      <c r="FKC35" s="153"/>
      <c r="FKD35" s="153"/>
      <c r="FKE35" s="153"/>
      <c r="FKF35" s="153"/>
      <c r="FKG35" s="153"/>
      <c r="FKH35" s="153"/>
      <c r="FKI35" s="153"/>
      <c r="FKJ35" s="153"/>
      <c r="FKK35" s="153"/>
      <c r="FKL35" s="153"/>
      <c r="FKM35" s="153"/>
      <c r="FKN35" s="153"/>
      <c r="FKO35" s="153"/>
      <c r="FKP35" s="153"/>
      <c r="FKQ35" s="153"/>
      <c r="FKR35" s="153"/>
      <c r="FKS35" s="153"/>
      <c r="FKT35" s="153"/>
      <c r="FKU35" s="153"/>
      <c r="FKV35" s="153"/>
      <c r="FKW35" s="153"/>
      <c r="FKX35" s="153"/>
      <c r="FKY35" s="153"/>
      <c r="FKZ35" s="153"/>
      <c r="FLA35" s="153"/>
      <c r="FLB35" s="153"/>
      <c r="FLC35" s="153"/>
      <c r="FLD35" s="153"/>
      <c r="FLE35" s="153"/>
      <c r="FLF35" s="153"/>
      <c r="FLG35" s="153"/>
      <c r="FLH35" s="153"/>
      <c r="FLI35" s="153"/>
      <c r="FLJ35" s="153"/>
      <c r="FLK35" s="153"/>
      <c r="FLL35" s="153"/>
      <c r="FLM35" s="153"/>
      <c r="FLN35" s="153"/>
      <c r="FLO35" s="153"/>
      <c r="FLP35" s="153"/>
      <c r="FLQ35" s="153"/>
      <c r="FLR35" s="153"/>
      <c r="FLS35" s="153"/>
      <c r="FLT35" s="153"/>
      <c r="FLU35" s="153"/>
      <c r="FLV35" s="153"/>
      <c r="FLW35" s="153"/>
      <c r="FLX35" s="153"/>
      <c r="FLY35" s="153"/>
      <c r="FLZ35" s="153"/>
      <c r="FMA35" s="153"/>
      <c r="FMB35" s="153"/>
      <c r="FMC35" s="153"/>
      <c r="FMD35" s="153"/>
      <c r="FME35" s="153"/>
      <c r="FMF35" s="153"/>
      <c r="FMG35" s="153"/>
      <c r="FMH35" s="153"/>
      <c r="FMI35" s="153"/>
      <c r="FMJ35" s="153"/>
      <c r="FMK35" s="153"/>
      <c r="FML35" s="153"/>
      <c r="FMM35" s="153"/>
      <c r="FMN35" s="153"/>
      <c r="FMO35" s="153"/>
      <c r="FMP35" s="153"/>
      <c r="FMQ35" s="153"/>
      <c r="FMR35" s="153"/>
      <c r="FMS35" s="153"/>
      <c r="FMT35" s="153"/>
      <c r="FMU35" s="153"/>
      <c r="FMV35" s="153"/>
      <c r="FMW35" s="153"/>
      <c r="FMX35" s="153"/>
      <c r="FMY35" s="153"/>
      <c r="FMZ35" s="153"/>
      <c r="FNA35" s="153"/>
      <c r="FNB35" s="153"/>
      <c r="FNC35" s="153"/>
      <c r="FND35" s="153"/>
      <c r="FNE35" s="153"/>
      <c r="FNF35" s="153"/>
      <c r="FNG35" s="153"/>
      <c r="FNH35" s="153"/>
      <c r="FNI35" s="153"/>
      <c r="FNJ35" s="153"/>
      <c r="FNK35" s="153"/>
      <c r="FNL35" s="153"/>
      <c r="FNM35" s="153"/>
      <c r="FNN35" s="153"/>
      <c r="FNO35" s="153"/>
      <c r="FNP35" s="153"/>
      <c r="FNQ35" s="153"/>
      <c r="FNR35" s="153"/>
      <c r="FNS35" s="153"/>
      <c r="FNT35" s="153"/>
      <c r="FNU35" s="153"/>
      <c r="FNV35" s="153"/>
      <c r="FNW35" s="153"/>
      <c r="FNX35" s="153"/>
      <c r="FNY35" s="153"/>
      <c r="FNZ35" s="153"/>
      <c r="FOA35" s="153"/>
      <c r="FOB35" s="153"/>
      <c r="FOC35" s="153"/>
      <c r="FOD35" s="153"/>
      <c r="FOE35" s="153"/>
      <c r="FOF35" s="153"/>
      <c r="FOG35" s="153"/>
      <c r="FOH35" s="153"/>
      <c r="FOI35" s="153"/>
      <c r="FOJ35" s="153"/>
      <c r="FOK35" s="153"/>
      <c r="FOL35" s="153"/>
      <c r="FOM35" s="153"/>
      <c r="FON35" s="153"/>
      <c r="FOO35" s="153"/>
      <c r="FOP35" s="153"/>
      <c r="FOQ35" s="153"/>
      <c r="FOR35" s="153"/>
      <c r="FOS35" s="153"/>
      <c r="FOT35" s="153"/>
      <c r="FOU35" s="153"/>
      <c r="FOV35" s="153"/>
      <c r="FOW35" s="153"/>
      <c r="FOX35" s="153"/>
      <c r="FOY35" s="153"/>
      <c r="FOZ35" s="153"/>
      <c r="FPA35" s="153"/>
      <c r="FPB35" s="153"/>
      <c r="FPC35" s="153"/>
      <c r="FPD35" s="153"/>
      <c r="FPE35" s="153"/>
      <c r="FPF35" s="153"/>
      <c r="FPG35" s="153"/>
      <c r="FPH35" s="153"/>
      <c r="FPI35" s="153"/>
      <c r="FPJ35" s="153"/>
      <c r="FPK35" s="153"/>
      <c r="FPL35" s="153"/>
      <c r="FPM35" s="153"/>
      <c r="FPN35" s="153"/>
      <c r="FPO35" s="153"/>
      <c r="FPP35" s="153"/>
      <c r="FPQ35" s="153"/>
      <c r="FPR35" s="153"/>
      <c r="FPS35" s="153"/>
      <c r="FPT35" s="153"/>
      <c r="FPU35" s="153"/>
      <c r="FPV35" s="153"/>
      <c r="FPW35" s="153"/>
      <c r="FPX35" s="153"/>
      <c r="FPY35" s="153"/>
      <c r="FPZ35" s="153"/>
      <c r="FQA35" s="153"/>
      <c r="FQB35" s="153"/>
      <c r="FQC35" s="153"/>
      <c r="FQD35" s="153"/>
      <c r="FQE35" s="153"/>
      <c r="FQF35" s="153"/>
      <c r="FQG35" s="153"/>
      <c r="FQH35" s="153"/>
      <c r="FQI35" s="153"/>
      <c r="FQJ35" s="153"/>
      <c r="FQK35" s="153"/>
      <c r="FQL35" s="153"/>
      <c r="FQM35" s="153"/>
      <c r="FQN35" s="153"/>
      <c r="FQO35" s="153"/>
      <c r="FQP35" s="153"/>
      <c r="FQQ35" s="153"/>
      <c r="FQR35" s="153"/>
      <c r="FQS35" s="153"/>
      <c r="FQT35" s="153"/>
      <c r="FQU35" s="153"/>
      <c r="FQV35" s="153"/>
      <c r="FQW35" s="153"/>
      <c r="FQX35" s="153"/>
      <c r="FQY35" s="153"/>
      <c r="FQZ35" s="153"/>
      <c r="FRA35" s="153"/>
      <c r="FRB35" s="153"/>
      <c r="FRC35" s="153"/>
      <c r="FRD35" s="153"/>
      <c r="FRE35" s="153"/>
      <c r="FRF35" s="153"/>
      <c r="FRG35" s="153"/>
      <c r="FRH35" s="153"/>
      <c r="FRI35" s="153"/>
      <c r="FRJ35" s="153"/>
      <c r="FRK35" s="153"/>
      <c r="FRL35" s="153"/>
      <c r="FRM35" s="153"/>
      <c r="FRN35" s="153"/>
      <c r="FRO35" s="153"/>
      <c r="FRP35" s="153"/>
      <c r="FRQ35" s="153"/>
      <c r="FRR35" s="153"/>
      <c r="FRS35" s="153"/>
      <c r="FRT35" s="153"/>
      <c r="FRU35" s="153"/>
      <c r="FRV35" s="153"/>
      <c r="FRW35" s="153"/>
      <c r="FRX35" s="153"/>
      <c r="FRY35" s="153"/>
      <c r="FRZ35" s="153"/>
      <c r="FSA35" s="153"/>
      <c r="FSB35" s="153"/>
      <c r="FSC35" s="153"/>
      <c r="FSD35" s="153"/>
      <c r="FSE35" s="153"/>
      <c r="FSF35" s="153"/>
      <c r="FSG35" s="153"/>
      <c r="FSH35" s="153"/>
      <c r="FSI35" s="153"/>
      <c r="FSJ35" s="153"/>
      <c r="FSK35" s="153"/>
      <c r="FSL35" s="153"/>
      <c r="FSM35" s="153"/>
      <c r="FSN35" s="153"/>
      <c r="FSO35" s="153"/>
      <c r="FSP35" s="153"/>
      <c r="FSQ35" s="153"/>
      <c r="FSR35" s="153"/>
      <c r="FSS35" s="153"/>
      <c r="FST35" s="153"/>
      <c r="FSU35" s="153"/>
      <c r="FSV35" s="153"/>
      <c r="FSW35" s="153"/>
      <c r="FSX35" s="153"/>
      <c r="FSY35" s="153"/>
      <c r="FSZ35" s="153"/>
      <c r="FTA35" s="153"/>
      <c r="FTB35" s="153"/>
      <c r="FTC35" s="153"/>
      <c r="FTD35" s="153"/>
      <c r="FTE35" s="153"/>
      <c r="FTF35" s="153"/>
      <c r="FTG35" s="153"/>
      <c r="FTH35" s="153"/>
      <c r="FTI35" s="153"/>
      <c r="FTJ35" s="153"/>
      <c r="FTK35" s="153"/>
      <c r="FTL35" s="153"/>
      <c r="FTM35" s="153"/>
      <c r="FTN35" s="153"/>
      <c r="FTO35" s="153"/>
      <c r="FTP35" s="153"/>
      <c r="FTQ35" s="153"/>
      <c r="FTR35" s="153"/>
      <c r="FTS35" s="153"/>
      <c r="FTT35" s="153"/>
      <c r="FTU35" s="153"/>
      <c r="FTV35" s="153"/>
      <c r="FTW35" s="153"/>
      <c r="FTX35" s="153"/>
      <c r="FTY35" s="153"/>
      <c r="FTZ35" s="153"/>
      <c r="FUA35" s="153"/>
      <c r="FUB35" s="153"/>
      <c r="FUC35" s="153"/>
      <c r="FUD35" s="153"/>
      <c r="FUE35" s="153"/>
      <c r="FUF35" s="153"/>
      <c r="FUG35" s="153"/>
      <c r="FUH35" s="153"/>
      <c r="FUI35" s="153"/>
      <c r="FUJ35" s="153"/>
      <c r="FUK35" s="153"/>
      <c r="FUL35" s="153"/>
      <c r="FUM35" s="153"/>
      <c r="FUN35" s="153"/>
      <c r="FUO35" s="153"/>
      <c r="FUP35" s="153"/>
      <c r="FUQ35" s="153"/>
      <c r="FUR35" s="153"/>
      <c r="FUS35" s="153"/>
      <c r="FUT35" s="153"/>
      <c r="FUU35" s="153"/>
      <c r="FUV35" s="153"/>
      <c r="FUW35" s="153"/>
      <c r="FUX35" s="153"/>
      <c r="FUY35" s="153"/>
      <c r="FUZ35" s="153"/>
      <c r="FVA35" s="153"/>
      <c r="FVB35" s="153"/>
      <c r="FVC35" s="153"/>
      <c r="FVD35" s="153"/>
      <c r="FVE35" s="153"/>
      <c r="FVF35" s="153"/>
      <c r="FVG35" s="153"/>
      <c r="FVH35" s="153"/>
      <c r="FVI35" s="153"/>
      <c r="FVJ35" s="153"/>
      <c r="FVK35" s="153"/>
      <c r="FVL35" s="153"/>
      <c r="FVM35" s="153"/>
      <c r="FVN35" s="153"/>
      <c r="FVO35" s="153"/>
      <c r="FVP35" s="153"/>
      <c r="FVQ35" s="153"/>
      <c r="FVR35" s="153"/>
      <c r="FVS35" s="153"/>
      <c r="FVT35" s="153"/>
      <c r="FVU35" s="153"/>
      <c r="FVV35" s="153"/>
      <c r="FVW35" s="153"/>
      <c r="FVX35" s="153"/>
      <c r="FVY35" s="153"/>
      <c r="FVZ35" s="153"/>
      <c r="FWA35" s="153"/>
      <c r="FWB35" s="153"/>
      <c r="FWC35" s="153"/>
      <c r="FWD35" s="153"/>
      <c r="FWE35" s="153"/>
      <c r="FWF35" s="153"/>
      <c r="FWG35" s="153"/>
      <c r="FWH35" s="153"/>
      <c r="FWI35" s="153"/>
      <c r="FWJ35" s="153"/>
      <c r="FWK35" s="153"/>
      <c r="FWL35" s="153"/>
      <c r="FWM35" s="153"/>
      <c r="FWN35" s="153"/>
      <c r="FWO35" s="153"/>
      <c r="FWP35" s="153"/>
      <c r="FWQ35" s="153"/>
      <c r="FWR35" s="153"/>
      <c r="FWS35" s="153"/>
      <c r="FWT35" s="153"/>
      <c r="FWU35" s="153"/>
      <c r="FWV35" s="153"/>
      <c r="FWW35" s="153"/>
      <c r="FWX35" s="153"/>
      <c r="FWY35" s="153"/>
      <c r="FWZ35" s="153"/>
      <c r="FXA35" s="153"/>
      <c r="FXB35" s="153"/>
      <c r="FXC35" s="153"/>
      <c r="FXD35" s="153"/>
      <c r="FXE35" s="153"/>
      <c r="FXF35" s="153"/>
      <c r="FXG35" s="153"/>
      <c r="FXH35" s="153"/>
      <c r="FXI35" s="153"/>
      <c r="FXJ35" s="153"/>
      <c r="FXK35" s="153"/>
      <c r="FXL35" s="153"/>
      <c r="FXM35" s="153"/>
      <c r="FXN35" s="153"/>
      <c r="FXO35" s="153"/>
      <c r="FXP35" s="153"/>
      <c r="FXQ35" s="153"/>
      <c r="FXR35" s="153"/>
      <c r="FXS35" s="153"/>
      <c r="FXT35" s="153"/>
      <c r="FXU35" s="153"/>
      <c r="FXV35" s="153"/>
      <c r="FXW35" s="153"/>
      <c r="FXX35" s="153"/>
      <c r="FXY35" s="153"/>
      <c r="FXZ35" s="153"/>
      <c r="FYA35" s="153"/>
      <c r="FYB35" s="153"/>
      <c r="FYC35" s="153"/>
      <c r="FYD35" s="153"/>
      <c r="FYE35" s="153"/>
      <c r="FYF35" s="153"/>
      <c r="FYG35" s="153"/>
      <c r="FYH35" s="153"/>
      <c r="FYI35" s="153"/>
      <c r="FYJ35" s="153"/>
      <c r="FYK35" s="153"/>
      <c r="FYL35" s="153"/>
      <c r="FYM35" s="153"/>
      <c r="FYN35" s="153"/>
      <c r="FYO35" s="153"/>
      <c r="FYP35" s="153"/>
      <c r="FYQ35" s="153"/>
      <c r="FYR35" s="153"/>
      <c r="FYS35" s="153"/>
      <c r="FYT35" s="153"/>
      <c r="FYU35" s="153"/>
      <c r="FYV35" s="153"/>
      <c r="FYW35" s="153"/>
      <c r="FYX35" s="153"/>
      <c r="FYY35" s="153"/>
      <c r="FYZ35" s="153"/>
      <c r="FZA35" s="153"/>
      <c r="FZB35" s="153"/>
      <c r="FZC35" s="153"/>
      <c r="FZD35" s="153"/>
      <c r="FZE35" s="153"/>
      <c r="FZF35" s="153"/>
      <c r="FZG35" s="153"/>
      <c r="FZH35" s="153"/>
      <c r="FZI35" s="153"/>
      <c r="FZJ35" s="153"/>
      <c r="FZK35" s="153"/>
      <c r="FZL35" s="153"/>
      <c r="FZM35" s="153"/>
      <c r="FZN35" s="153"/>
      <c r="FZO35" s="153"/>
      <c r="FZP35" s="153"/>
      <c r="FZQ35" s="153"/>
      <c r="FZR35" s="153"/>
      <c r="FZS35" s="153"/>
      <c r="FZT35" s="153"/>
      <c r="FZU35" s="153"/>
      <c r="FZV35" s="153"/>
      <c r="FZW35" s="153"/>
      <c r="FZX35" s="153"/>
      <c r="FZY35" s="153"/>
      <c r="FZZ35" s="153"/>
      <c r="GAA35" s="153"/>
      <c r="GAB35" s="153"/>
      <c r="GAC35" s="153"/>
      <c r="GAD35" s="153"/>
      <c r="GAE35" s="153"/>
      <c r="GAF35" s="153"/>
      <c r="GAG35" s="153"/>
      <c r="GAH35" s="153"/>
      <c r="GAI35" s="153"/>
      <c r="GAJ35" s="153"/>
      <c r="GAK35" s="153"/>
      <c r="GAL35" s="153"/>
      <c r="GAM35" s="153"/>
      <c r="GAN35" s="153"/>
      <c r="GAO35" s="153"/>
      <c r="GAP35" s="153"/>
      <c r="GAQ35" s="153"/>
      <c r="GAR35" s="153"/>
      <c r="GAS35" s="153"/>
      <c r="GAT35" s="153"/>
      <c r="GAU35" s="153"/>
      <c r="GAV35" s="153"/>
      <c r="GAW35" s="153"/>
      <c r="GAX35" s="153"/>
      <c r="GAY35" s="153"/>
      <c r="GAZ35" s="153"/>
      <c r="GBA35" s="153"/>
      <c r="GBB35" s="153"/>
      <c r="GBC35" s="153"/>
      <c r="GBD35" s="153"/>
      <c r="GBE35" s="153"/>
      <c r="GBF35" s="153"/>
      <c r="GBG35" s="153"/>
      <c r="GBH35" s="153"/>
      <c r="GBI35" s="153"/>
      <c r="GBJ35" s="153"/>
      <c r="GBK35" s="153"/>
      <c r="GBL35" s="153"/>
      <c r="GBM35" s="153"/>
      <c r="GBN35" s="153"/>
      <c r="GBO35" s="153"/>
      <c r="GBP35" s="153"/>
      <c r="GBQ35" s="153"/>
      <c r="GBR35" s="153"/>
      <c r="GBS35" s="153"/>
      <c r="GBT35" s="153"/>
      <c r="GBU35" s="153"/>
      <c r="GBV35" s="153"/>
      <c r="GBW35" s="153"/>
      <c r="GBX35" s="153"/>
      <c r="GBY35" s="153"/>
      <c r="GBZ35" s="153"/>
      <c r="GCA35" s="153"/>
      <c r="GCB35" s="153"/>
      <c r="GCC35" s="153"/>
      <c r="GCD35" s="153"/>
      <c r="GCE35" s="153"/>
      <c r="GCF35" s="153"/>
      <c r="GCG35" s="153"/>
      <c r="GCH35" s="153"/>
      <c r="GCI35" s="153"/>
      <c r="GCJ35" s="153"/>
      <c r="GCK35" s="153"/>
      <c r="GCL35" s="153"/>
      <c r="GCM35" s="153"/>
      <c r="GCN35" s="153"/>
      <c r="GCO35" s="153"/>
      <c r="GCP35" s="153"/>
      <c r="GCQ35" s="153"/>
      <c r="GCR35" s="153"/>
      <c r="GCS35" s="153"/>
      <c r="GCT35" s="153"/>
      <c r="GCU35" s="153"/>
      <c r="GCV35" s="153"/>
      <c r="GCW35" s="153"/>
      <c r="GCX35" s="153"/>
      <c r="GCY35" s="153"/>
      <c r="GCZ35" s="153"/>
      <c r="GDA35" s="153"/>
      <c r="GDB35" s="153"/>
      <c r="GDC35" s="153"/>
      <c r="GDD35" s="153"/>
      <c r="GDE35" s="153"/>
      <c r="GDF35" s="153"/>
      <c r="GDG35" s="153"/>
      <c r="GDH35" s="153"/>
      <c r="GDI35" s="153"/>
      <c r="GDJ35" s="153"/>
      <c r="GDK35" s="153"/>
      <c r="GDL35" s="153"/>
      <c r="GDM35" s="153"/>
      <c r="GDN35" s="153"/>
      <c r="GDO35" s="153"/>
      <c r="GDP35" s="153"/>
      <c r="GDQ35" s="153"/>
      <c r="GDR35" s="153"/>
      <c r="GDS35" s="153"/>
      <c r="GDT35" s="153"/>
      <c r="GDU35" s="153"/>
      <c r="GDV35" s="153"/>
      <c r="GDW35" s="153"/>
      <c r="GDX35" s="153"/>
      <c r="GDY35" s="153"/>
      <c r="GDZ35" s="153"/>
      <c r="GEA35" s="153"/>
      <c r="GEB35" s="153"/>
      <c r="GEC35" s="153"/>
      <c r="GED35" s="153"/>
      <c r="GEE35" s="153"/>
      <c r="GEF35" s="153"/>
      <c r="GEG35" s="153"/>
      <c r="GEH35" s="153"/>
      <c r="GEI35" s="153"/>
      <c r="GEJ35" s="153"/>
      <c r="GEK35" s="153"/>
      <c r="GEL35" s="153"/>
      <c r="GEM35" s="153"/>
      <c r="GEN35" s="153"/>
      <c r="GEO35" s="153"/>
      <c r="GEP35" s="153"/>
      <c r="GEQ35" s="153"/>
      <c r="GER35" s="153"/>
      <c r="GES35" s="153"/>
      <c r="GET35" s="153"/>
      <c r="GEU35" s="153"/>
      <c r="GEV35" s="153"/>
      <c r="GEW35" s="153"/>
      <c r="GEX35" s="153"/>
      <c r="GEY35" s="153"/>
      <c r="GEZ35" s="153"/>
      <c r="GFA35" s="153"/>
      <c r="GFB35" s="153"/>
      <c r="GFC35" s="153"/>
      <c r="GFD35" s="153"/>
      <c r="GFE35" s="153"/>
      <c r="GFF35" s="153"/>
      <c r="GFG35" s="153"/>
      <c r="GFH35" s="153"/>
      <c r="GFI35" s="153"/>
      <c r="GFJ35" s="153"/>
      <c r="GFK35" s="153"/>
      <c r="GFL35" s="153"/>
      <c r="GFM35" s="153"/>
      <c r="GFN35" s="153"/>
      <c r="GFO35" s="153"/>
      <c r="GFP35" s="153"/>
      <c r="GFQ35" s="153"/>
      <c r="GFR35" s="153"/>
      <c r="GFS35" s="153"/>
      <c r="GFT35" s="153"/>
      <c r="GFU35" s="153"/>
      <c r="GFV35" s="153"/>
      <c r="GFW35" s="153"/>
      <c r="GFX35" s="153"/>
      <c r="GFY35" s="153"/>
      <c r="GFZ35" s="153"/>
      <c r="GGA35" s="153"/>
      <c r="GGB35" s="153"/>
      <c r="GGC35" s="153"/>
      <c r="GGD35" s="153"/>
      <c r="GGE35" s="153"/>
      <c r="GGF35" s="153"/>
      <c r="GGG35" s="153"/>
      <c r="GGH35" s="153"/>
      <c r="GGI35" s="153"/>
      <c r="GGJ35" s="153"/>
      <c r="GGK35" s="153"/>
      <c r="GGL35" s="153"/>
      <c r="GGM35" s="153"/>
      <c r="GGN35" s="153"/>
      <c r="GGO35" s="153"/>
      <c r="GGP35" s="153"/>
      <c r="GGQ35" s="153"/>
      <c r="GGR35" s="153"/>
      <c r="GGS35" s="153"/>
      <c r="GGT35" s="153"/>
      <c r="GGU35" s="153"/>
      <c r="GGV35" s="153"/>
      <c r="GGW35" s="153"/>
      <c r="GGX35" s="153"/>
      <c r="GGY35" s="153"/>
      <c r="GGZ35" s="153"/>
      <c r="GHA35" s="153"/>
      <c r="GHB35" s="153"/>
      <c r="GHC35" s="153"/>
      <c r="GHD35" s="153"/>
      <c r="GHE35" s="153"/>
      <c r="GHF35" s="153"/>
      <c r="GHG35" s="153"/>
      <c r="GHH35" s="153"/>
      <c r="GHI35" s="153"/>
      <c r="GHJ35" s="153"/>
      <c r="GHK35" s="153"/>
      <c r="GHL35" s="153"/>
      <c r="GHM35" s="153"/>
      <c r="GHN35" s="153"/>
      <c r="GHO35" s="153"/>
      <c r="GHP35" s="153"/>
      <c r="GHQ35" s="153"/>
      <c r="GHR35" s="153"/>
      <c r="GHS35" s="153"/>
      <c r="GHT35" s="153"/>
      <c r="GHU35" s="153"/>
      <c r="GHV35" s="153"/>
      <c r="GHW35" s="153"/>
      <c r="GHX35" s="153"/>
      <c r="GHY35" s="153"/>
      <c r="GHZ35" s="153"/>
      <c r="GIA35" s="153"/>
      <c r="GIB35" s="153"/>
      <c r="GIC35" s="153"/>
      <c r="GID35" s="153"/>
      <c r="GIE35" s="153"/>
      <c r="GIF35" s="153"/>
      <c r="GIG35" s="153"/>
      <c r="GIH35" s="153"/>
      <c r="GII35" s="153"/>
      <c r="GIJ35" s="153"/>
      <c r="GIK35" s="153"/>
      <c r="GIL35" s="153"/>
      <c r="GIM35" s="153"/>
      <c r="GIN35" s="153"/>
      <c r="GIO35" s="153"/>
      <c r="GIP35" s="153"/>
      <c r="GIQ35" s="153"/>
      <c r="GIR35" s="153"/>
      <c r="GIS35" s="153"/>
      <c r="GIT35" s="153"/>
      <c r="GIU35" s="153"/>
      <c r="GIV35" s="153"/>
      <c r="GIW35" s="153"/>
      <c r="GIX35" s="153"/>
      <c r="GIY35" s="153"/>
      <c r="GIZ35" s="153"/>
      <c r="GJA35" s="153"/>
      <c r="GJB35" s="153"/>
      <c r="GJC35" s="153"/>
      <c r="GJD35" s="153"/>
      <c r="GJE35" s="153"/>
      <c r="GJF35" s="153"/>
      <c r="GJG35" s="153"/>
      <c r="GJH35" s="153"/>
      <c r="GJI35" s="153"/>
      <c r="GJJ35" s="153"/>
      <c r="GJK35" s="153"/>
      <c r="GJL35" s="153"/>
      <c r="GJM35" s="153"/>
      <c r="GJN35" s="153"/>
      <c r="GJO35" s="153"/>
      <c r="GJP35" s="153"/>
      <c r="GJQ35" s="153"/>
      <c r="GJR35" s="153"/>
      <c r="GJS35" s="153"/>
      <c r="GJT35" s="153"/>
      <c r="GJU35" s="153"/>
      <c r="GJV35" s="153"/>
      <c r="GJW35" s="153"/>
      <c r="GJX35" s="153"/>
      <c r="GJY35" s="153"/>
      <c r="GJZ35" s="153"/>
      <c r="GKA35" s="153"/>
      <c r="GKB35" s="153"/>
      <c r="GKC35" s="153"/>
      <c r="GKD35" s="153"/>
      <c r="GKE35" s="153"/>
      <c r="GKF35" s="153"/>
      <c r="GKG35" s="153"/>
      <c r="GKH35" s="153"/>
      <c r="GKI35" s="153"/>
      <c r="GKJ35" s="153"/>
      <c r="GKK35" s="153"/>
      <c r="GKL35" s="153"/>
      <c r="GKM35" s="153"/>
      <c r="GKN35" s="153"/>
      <c r="GKO35" s="153"/>
      <c r="GKP35" s="153"/>
      <c r="GKQ35" s="153"/>
      <c r="GKR35" s="153"/>
      <c r="GKS35" s="153"/>
      <c r="GKT35" s="153"/>
      <c r="GKU35" s="153"/>
      <c r="GKV35" s="153"/>
      <c r="GKW35" s="153"/>
      <c r="GKX35" s="153"/>
      <c r="GKY35" s="153"/>
      <c r="GKZ35" s="153"/>
      <c r="GLA35" s="153"/>
      <c r="GLB35" s="153"/>
      <c r="GLC35" s="153"/>
      <c r="GLD35" s="153"/>
      <c r="GLE35" s="153"/>
      <c r="GLF35" s="153"/>
      <c r="GLG35" s="153"/>
      <c r="GLH35" s="153"/>
      <c r="GLI35" s="153"/>
      <c r="GLJ35" s="153"/>
      <c r="GLK35" s="153"/>
      <c r="GLL35" s="153"/>
      <c r="GLM35" s="153"/>
      <c r="GLN35" s="153"/>
      <c r="GLO35" s="153"/>
      <c r="GLP35" s="153"/>
      <c r="GLQ35" s="153"/>
      <c r="GLR35" s="153"/>
      <c r="GLS35" s="153"/>
      <c r="GLT35" s="153"/>
      <c r="GLU35" s="153"/>
      <c r="GLV35" s="153"/>
      <c r="GLW35" s="153"/>
      <c r="GLX35" s="153"/>
      <c r="GLY35" s="153"/>
      <c r="GLZ35" s="153"/>
      <c r="GMA35" s="153"/>
      <c r="GMB35" s="153"/>
      <c r="GMC35" s="153"/>
      <c r="GMD35" s="153"/>
      <c r="GME35" s="153"/>
      <c r="GMF35" s="153"/>
      <c r="GMG35" s="153"/>
      <c r="GMH35" s="153"/>
      <c r="GMI35" s="153"/>
      <c r="GMJ35" s="153"/>
      <c r="GMK35" s="153"/>
      <c r="GML35" s="153"/>
      <c r="GMM35" s="153"/>
      <c r="GMN35" s="153"/>
      <c r="GMO35" s="153"/>
      <c r="GMP35" s="153"/>
      <c r="GMQ35" s="153"/>
      <c r="GMR35" s="153"/>
      <c r="GMS35" s="153"/>
      <c r="GMT35" s="153"/>
      <c r="GMU35" s="153"/>
      <c r="GMV35" s="153"/>
      <c r="GMW35" s="153"/>
      <c r="GMX35" s="153"/>
      <c r="GMY35" s="153"/>
      <c r="GMZ35" s="153"/>
      <c r="GNA35" s="153"/>
      <c r="GNB35" s="153"/>
      <c r="GNC35" s="153"/>
      <c r="GND35" s="153"/>
      <c r="GNE35" s="153"/>
      <c r="GNF35" s="153"/>
      <c r="GNG35" s="153"/>
      <c r="GNH35" s="153"/>
      <c r="GNI35" s="153"/>
      <c r="GNJ35" s="153"/>
      <c r="GNK35" s="153"/>
      <c r="GNL35" s="153"/>
      <c r="GNM35" s="153"/>
      <c r="GNN35" s="153"/>
      <c r="GNO35" s="153"/>
      <c r="GNP35" s="153"/>
      <c r="GNQ35" s="153"/>
      <c r="GNR35" s="153"/>
      <c r="GNS35" s="153"/>
      <c r="GNT35" s="153"/>
      <c r="GNU35" s="153"/>
      <c r="GNV35" s="153"/>
      <c r="GNW35" s="153"/>
      <c r="GNX35" s="153"/>
      <c r="GNY35" s="153"/>
      <c r="GNZ35" s="153"/>
      <c r="GOA35" s="153"/>
      <c r="GOB35" s="153"/>
      <c r="GOC35" s="153"/>
      <c r="GOD35" s="153"/>
      <c r="GOE35" s="153"/>
      <c r="GOF35" s="153"/>
      <c r="GOG35" s="153"/>
      <c r="GOH35" s="153"/>
      <c r="GOI35" s="153"/>
      <c r="GOJ35" s="153"/>
      <c r="GOK35" s="153"/>
      <c r="GOL35" s="153"/>
      <c r="GOM35" s="153"/>
      <c r="GON35" s="153"/>
      <c r="GOO35" s="153"/>
      <c r="GOP35" s="153"/>
      <c r="GOQ35" s="153"/>
      <c r="GOR35" s="153"/>
      <c r="GOS35" s="153"/>
      <c r="GOT35" s="153"/>
      <c r="GOU35" s="153"/>
      <c r="GOV35" s="153"/>
      <c r="GOW35" s="153"/>
      <c r="GOX35" s="153"/>
      <c r="GOY35" s="153"/>
      <c r="GOZ35" s="153"/>
      <c r="GPA35" s="153"/>
      <c r="GPB35" s="153"/>
      <c r="GPC35" s="153"/>
      <c r="GPD35" s="153"/>
      <c r="GPE35" s="153"/>
      <c r="GPF35" s="153"/>
      <c r="GPG35" s="153"/>
      <c r="GPH35" s="153"/>
      <c r="GPI35" s="153"/>
      <c r="GPJ35" s="153"/>
      <c r="GPK35" s="153"/>
      <c r="GPL35" s="153"/>
      <c r="GPM35" s="153"/>
      <c r="GPN35" s="153"/>
      <c r="GPO35" s="153"/>
      <c r="GPP35" s="153"/>
      <c r="GPQ35" s="153"/>
      <c r="GPR35" s="153"/>
      <c r="GPS35" s="153"/>
      <c r="GPT35" s="153"/>
      <c r="GPU35" s="153"/>
      <c r="GPV35" s="153"/>
      <c r="GPW35" s="153"/>
      <c r="GPX35" s="153"/>
      <c r="GPY35" s="153"/>
      <c r="GPZ35" s="153"/>
      <c r="GQA35" s="153"/>
      <c r="GQB35" s="153"/>
      <c r="GQC35" s="153"/>
      <c r="GQD35" s="153"/>
      <c r="GQE35" s="153"/>
      <c r="GQF35" s="153"/>
      <c r="GQG35" s="153"/>
      <c r="GQH35" s="153"/>
      <c r="GQI35" s="153"/>
      <c r="GQJ35" s="153"/>
      <c r="GQK35" s="153"/>
      <c r="GQL35" s="153"/>
      <c r="GQM35" s="153"/>
      <c r="GQN35" s="153"/>
      <c r="GQO35" s="153"/>
      <c r="GQP35" s="153"/>
      <c r="GQQ35" s="153"/>
      <c r="GQR35" s="153"/>
      <c r="GQS35" s="153"/>
      <c r="GQT35" s="153"/>
      <c r="GQU35" s="153"/>
      <c r="GQV35" s="153"/>
      <c r="GQW35" s="153"/>
      <c r="GQX35" s="153"/>
      <c r="GQY35" s="153"/>
      <c r="GQZ35" s="153"/>
      <c r="GRA35" s="153"/>
      <c r="GRB35" s="153"/>
      <c r="GRC35" s="153"/>
      <c r="GRD35" s="153"/>
      <c r="GRE35" s="153"/>
      <c r="GRF35" s="153"/>
      <c r="GRG35" s="153"/>
      <c r="GRH35" s="153"/>
      <c r="GRI35" s="153"/>
      <c r="GRJ35" s="153"/>
      <c r="GRK35" s="153"/>
      <c r="GRL35" s="153"/>
      <c r="GRM35" s="153"/>
      <c r="GRN35" s="153"/>
      <c r="GRO35" s="153"/>
      <c r="GRP35" s="153"/>
      <c r="GRQ35" s="153"/>
      <c r="GRR35" s="153"/>
      <c r="GRS35" s="153"/>
      <c r="GRT35" s="153"/>
      <c r="GRU35" s="153"/>
      <c r="GRV35" s="153"/>
      <c r="GRW35" s="153"/>
      <c r="GRX35" s="153"/>
      <c r="GRY35" s="153"/>
      <c r="GRZ35" s="153"/>
      <c r="GSA35" s="153"/>
      <c r="GSB35" s="153"/>
      <c r="GSC35" s="153"/>
      <c r="GSD35" s="153"/>
      <c r="GSE35" s="153"/>
      <c r="GSF35" s="153"/>
      <c r="GSG35" s="153"/>
      <c r="GSH35" s="153"/>
      <c r="GSI35" s="153"/>
      <c r="GSJ35" s="153"/>
      <c r="GSK35" s="153"/>
      <c r="GSL35" s="153"/>
      <c r="GSM35" s="153"/>
      <c r="GSN35" s="153"/>
      <c r="GSO35" s="153"/>
      <c r="GSP35" s="153"/>
      <c r="GSQ35" s="153"/>
      <c r="GSR35" s="153"/>
      <c r="GSS35" s="153"/>
      <c r="GST35" s="153"/>
      <c r="GSU35" s="153"/>
      <c r="GSV35" s="153"/>
      <c r="GSW35" s="153"/>
      <c r="GSX35" s="153"/>
      <c r="GSY35" s="153"/>
      <c r="GSZ35" s="153"/>
      <c r="GTA35" s="153"/>
      <c r="GTB35" s="153"/>
      <c r="GTC35" s="153"/>
      <c r="GTD35" s="153"/>
      <c r="GTE35" s="153"/>
      <c r="GTF35" s="153"/>
      <c r="GTG35" s="153"/>
      <c r="GTH35" s="153"/>
      <c r="GTI35" s="153"/>
      <c r="GTJ35" s="153"/>
      <c r="GTK35" s="153"/>
      <c r="GTL35" s="153"/>
      <c r="GTM35" s="153"/>
      <c r="GTN35" s="153"/>
      <c r="GTO35" s="153"/>
      <c r="GTP35" s="153"/>
      <c r="GTQ35" s="153"/>
      <c r="GTR35" s="153"/>
      <c r="GTS35" s="153"/>
      <c r="GTT35" s="153"/>
      <c r="GTU35" s="153"/>
      <c r="GTV35" s="153"/>
      <c r="GTW35" s="153"/>
      <c r="GTX35" s="153"/>
      <c r="GTY35" s="153"/>
      <c r="GTZ35" s="153"/>
      <c r="GUA35" s="153"/>
      <c r="GUB35" s="153"/>
      <c r="GUC35" s="153"/>
      <c r="GUD35" s="153"/>
      <c r="GUE35" s="153"/>
      <c r="GUF35" s="153"/>
      <c r="GUG35" s="153"/>
      <c r="GUH35" s="153"/>
      <c r="GUI35" s="153"/>
      <c r="GUJ35" s="153"/>
      <c r="GUK35" s="153"/>
      <c r="GUL35" s="153"/>
      <c r="GUM35" s="153"/>
      <c r="GUN35" s="153"/>
      <c r="GUO35" s="153"/>
      <c r="GUP35" s="153"/>
      <c r="GUQ35" s="153"/>
      <c r="GUR35" s="153"/>
      <c r="GUS35" s="153"/>
      <c r="GUT35" s="153"/>
      <c r="GUU35" s="153"/>
      <c r="GUV35" s="153"/>
      <c r="GUW35" s="153"/>
      <c r="GUX35" s="153"/>
      <c r="GUY35" s="153"/>
      <c r="GUZ35" s="153"/>
      <c r="GVA35" s="153"/>
      <c r="GVB35" s="153"/>
      <c r="GVC35" s="153"/>
      <c r="GVD35" s="153"/>
      <c r="GVE35" s="153"/>
      <c r="GVF35" s="153"/>
      <c r="GVG35" s="153"/>
      <c r="GVH35" s="153"/>
      <c r="GVI35" s="153"/>
      <c r="GVJ35" s="153"/>
      <c r="GVK35" s="153"/>
      <c r="GVL35" s="153"/>
      <c r="GVM35" s="153"/>
      <c r="GVN35" s="153"/>
      <c r="GVO35" s="153"/>
      <c r="GVP35" s="153"/>
      <c r="GVQ35" s="153"/>
      <c r="GVR35" s="153"/>
      <c r="GVS35" s="153"/>
      <c r="GVT35" s="153"/>
      <c r="GVU35" s="153"/>
      <c r="GVV35" s="153"/>
      <c r="GVW35" s="153"/>
      <c r="GVX35" s="153"/>
      <c r="GVY35" s="153"/>
      <c r="GVZ35" s="153"/>
      <c r="GWA35" s="153"/>
      <c r="GWB35" s="153"/>
      <c r="GWC35" s="153"/>
      <c r="GWD35" s="153"/>
      <c r="GWE35" s="153"/>
      <c r="GWF35" s="153"/>
      <c r="GWG35" s="153"/>
      <c r="GWH35" s="153"/>
      <c r="GWI35" s="153"/>
      <c r="GWJ35" s="153"/>
      <c r="GWK35" s="153"/>
      <c r="GWL35" s="153"/>
      <c r="GWM35" s="153"/>
      <c r="GWN35" s="153"/>
      <c r="GWO35" s="153"/>
      <c r="GWP35" s="153"/>
      <c r="GWQ35" s="153"/>
      <c r="GWR35" s="153"/>
      <c r="GWS35" s="153"/>
      <c r="GWT35" s="153"/>
      <c r="GWU35" s="153"/>
      <c r="GWV35" s="153"/>
      <c r="GWW35" s="153"/>
      <c r="GWX35" s="153"/>
      <c r="GWY35" s="153"/>
      <c r="GWZ35" s="153"/>
      <c r="GXA35" s="153"/>
      <c r="GXB35" s="153"/>
      <c r="GXC35" s="153"/>
      <c r="GXD35" s="153"/>
      <c r="GXE35" s="153"/>
      <c r="GXF35" s="153"/>
      <c r="GXG35" s="153"/>
      <c r="GXH35" s="153"/>
      <c r="GXI35" s="153"/>
      <c r="GXJ35" s="153"/>
      <c r="GXK35" s="153"/>
      <c r="GXL35" s="153"/>
      <c r="GXM35" s="153"/>
      <c r="GXN35" s="153"/>
      <c r="GXO35" s="153"/>
      <c r="GXP35" s="153"/>
      <c r="GXQ35" s="153"/>
      <c r="GXR35" s="153"/>
      <c r="GXS35" s="153"/>
      <c r="GXT35" s="153"/>
      <c r="GXU35" s="153"/>
      <c r="GXV35" s="153"/>
      <c r="GXW35" s="153"/>
      <c r="GXX35" s="153"/>
      <c r="GXY35" s="153"/>
      <c r="GXZ35" s="153"/>
      <c r="GYA35" s="153"/>
      <c r="GYB35" s="153"/>
      <c r="GYC35" s="153"/>
      <c r="GYD35" s="153"/>
      <c r="GYE35" s="153"/>
      <c r="GYF35" s="153"/>
      <c r="GYG35" s="153"/>
      <c r="GYH35" s="153"/>
      <c r="GYI35" s="153"/>
      <c r="GYJ35" s="153"/>
      <c r="GYK35" s="153"/>
      <c r="GYL35" s="153"/>
      <c r="GYM35" s="153"/>
      <c r="GYN35" s="153"/>
      <c r="GYO35" s="153"/>
      <c r="GYP35" s="153"/>
      <c r="GYQ35" s="153"/>
      <c r="GYR35" s="153"/>
      <c r="GYS35" s="153"/>
      <c r="GYT35" s="153"/>
      <c r="GYU35" s="153"/>
      <c r="GYV35" s="153"/>
      <c r="GYW35" s="153"/>
      <c r="GYX35" s="153"/>
      <c r="GYY35" s="153"/>
      <c r="GYZ35" s="153"/>
      <c r="GZA35" s="153"/>
      <c r="GZB35" s="153"/>
      <c r="GZC35" s="153"/>
      <c r="GZD35" s="153"/>
      <c r="GZE35" s="153"/>
      <c r="GZF35" s="153"/>
      <c r="GZG35" s="153"/>
      <c r="GZH35" s="153"/>
      <c r="GZI35" s="153"/>
      <c r="GZJ35" s="153"/>
      <c r="GZK35" s="153"/>
      <c r="GZL35" s="153"/>
      <c r="GZM35" s="153"/>
      <c r="GZN35" s="153"/>
      <c r="GZO35" s="153"/>
      <c r="GZP35" s="153"/>
      <c r="GZQ35" s="153"/>
      <c r="GZR35" s="153"/>
      <c r="GZS35" s="153"/>
      <c r="GZT35" s="153"/>
      <c r="GZU35" s="153"/>
      <c r="GZV35" s="153"/>
      <c r="GZW35" s="153"/>
      <c r="GZX35" s="153"/>
      <c r="GZY35" s="153"/>
      <c r="GZZ35" s="153"/>
      <c r="HAA35" s="153"/>
      <c r="HAB35" s="153"/>
      <c r="HAC35" s="153"/>
      <c r="HAD35" s="153"/>
      <c r="HAE35" s="153"/>
      <c r="HAF35" s="153"/>
      <c r="HAG35" s="153"/>
      <c r="HAH35" s="153"/>
      <c r="HAI35" s="153"/>
      <c r="HAJ35" s="153"/>
      <c r="HAK35" s="153"/>
      <c r="HAL35" s="153"/>
      <c r="HAM35" s="153"/>
      <c r="HAN35" s="153"/>
      <c r="HAO35" s="153"/>
      <c r="HAP35" s="153"/>
      <c r="HAQ35" s="153"/>
      <c r="HAR35" s="153"/>
      <c r="HAS35" s="153"/>
      <c r="HAT35" s="153"/>
      <c r="HAU35" s="153"/>
      <c r="HAV35" s="153"/>
      <c r="HAW35" s="153"/>
      <c r="HAX35" s="153"/>
      <c r="HAY35" s="153"/>
      <c r="HAZ35" s="153"/>
      <c r="HBA35" s="153"/>
      <c r="HBB35" s="153"/>
      <c r="HBC35" s="153"/>
      <c r="HBD35" s="153"/>
      <c r="HBE35" s="153"/>
      <c r="HBF35" s="153"/>
      <c r="HBG35" s="153"/>
      <c r="HBH35" s="153"/>
      <c r="HBI35" s="153"/>
      <c r="HBJ35" s="153"/>
      <c r="HBK35" s="153"/>
      <c r="HBL35" s="153"/>
      <c r="HBM35" s="153"/>
      <c r="HBN35" s="153"/>
      <c r="HBO35" s="153"/>
      <c r="HBP35" s="153"/>
      <c r="HBQ35" s="153"/>
      <c r="HBR35" s="153"/>
      <c r="HBS35" s="153"/>
      <c r="HBT35" s="153"/>
      <c r="HBU35" s="153"/>
      <c r="HBV35" s="153"/>
      <c r="HBW35" s="153"/>
      <c r="HBX35" s="153"/>
      <c r="HBY35" s="153"/>
      <c r="HBZ35" s="153"/>
      <c r="HCA35" s="153"/>
      <c r="HCB35" s="153"/>
      <c r="HCC35" s="153"/>
      <c r="HCD35" s="153"/>
      <c r="HCE35" s="153"/>
      <c r="HCF35" s="153"/>
      <c r="HCG35" s="153"/>
      <c r="HCH35" s="153"/>
      <c r="HCI35" s="153"/>
      <c r="HCJ35" s="153"/>
      <c r="HCK35" s="153"/>
      <c r="HCL35" s="153"/>
      <c r="HCM35" s="153"/>
      <c r="HCN35" s="153"/>
      <c r="HCO35" s="153"/>
      <c r="HCP35" s="153"/>
      <c r="HCQ35" s="153"/>
      <c r="HCR35" s="153"/>
      <c r="HCS35" s="153"/>
      <c r="HCT35" s="153"/>
      <c r="HCU35" s="153"/>
      <c r="HCV35" s="153"/>
      <c r="HCW35" s="153"/>
      <c r="HCX35" s="153"/>
      <c r="HCY35" s="153"/>
      <c r="HCZ35" s="153"/>
      <c r="HDA35" s="153"/>
      <c r="HDB35" s="153"/>
      <c r="HDC35" s="153"/>
      <c r="HDD35" s="153"/>
      <c r="HDE35" s="153"/>
      <c r="HDF35" s="153"/>
      <c r="HDG35" s="153"/>
      <c r="HDH35" s="153"/>
      <c r="HDI35" s="153"/>
      <c r="HDJ35" s="153"/>
      <c r="HDK35" s="153"/>
      <c r="HDL35" s="153"/>
      <c r="HDM35" s="153"/>
      <c r="HDN35" s="153"/>
      <c r="HDO35" s="153"/>
      <c r="HDP35" s="153"/>
      <c r="HDQ35" s="153"/>
      <c r="HDR35" s="153"/>
      <c r="HDS35" s="153"/>
      <c r="HDT35" s="153"/>
      <c r="HDU35" s="153"/>
      <c r="HDV35" s="153"/>
      <c r="HDW35" s="153"/>
      <c r="HDX35" s="153"/>
      <c r="HDY35" s="153"/>
      <c r="HDZ35" s="153"/>
      <c r="HEA35" s="153"/>
      <c r="HEB35" s="153"/>
      <c r="HEC35" s="153"/>
      <c r="HED35" s="153"/>
      <c r="HEE35" s="153"/>
      <c r="HEF35" s="153"/>
      <c r="HEG35" s="153"/>
      <c r="HEH35" s="153"/>
      <c r="HEI35" s="153"/>
      <c r="HEJ35" s="153"/>
      <c r="HEK35" s="153"/>
      <c r="HEL35" s="153"/>
      <c r="HEM35" s="153"/>
      <c r="HEN35" s="153"/>
      <c r="HEO35" s="153"/>
      <c r="HEP35" s="153"/>
      <c r="HEQ35" s="153"/>
      <c r="HER35" s="153"/>
      <c r="HES35" s="153"/>
      <c r="HET35" s="153"/>
      <c r="HEU35" s="153"/>
      <c r="HEV35" s="153"/>
      <c r="HEW35" s="153"/>
      <c r="HEX35" s="153"/>
      <c r="HEY35" s="153"/>
      <c r="HEZ35" s="153"/>
      <c r="HFA35" s="153"/>
      <c r="HFB35" s="153"/>
      <c r="HFC35" s="153"/>
      <c r="HFD35" s="153"/>
      <c r="HFE35" s="153"/>
      <c r="HFF35" s="153"/>
      <c r="HFG35" s="153"/>
      <c r="HFH35" s="153"/>
      <c r="HFI35" s="153"/>
      <c r="HFJ35" s="153"/>
      <c r="HFK35" s="153"/>
      <c r="HFL35" s="153"/>
      <c r="HFM35" s="153"/>
      <c r="HFN35" s="153"/>
      <c r="HFO35" s="153"/>
      <c r="HFP35" s="153"/>
      <c r="HFQ35" s="153"/>
      <c r="HFR35" s="153"/>
      <c r="HFS35" s="153"/>
      <c r="HFT35" s="153"/>
      <c r="HFU35" s="153"/>
      <c r="HFV35" s="153"/>
      <c r="HFW35" s="153"/>
      <c r="HFX35" s="153"/>
      <c r="HFY35" s="153"/>
      <c r="HFZ35" s="153"/>
      <c r="HGA35" s="153"/>
      <c r="HGB35" s="153"/>
      <c r="HGC35" s="153"/>
      <c r="HGD35" s="153"/>
      <c r="HGE35" s="153"/>
      <c r="HGF35" s="153"/>
      <c r="HGG35" s="153"/>
      <c r="HGH35" s="153"/>
      <c r="HGI35" s="153"/>
      <c r="HGJ35" s="153"/>
      <c r="HGK35" s="153"/>
      <c r="HGL35" s="153"/>
      <c r="HGM35" s="153"/>
      <c r="HGN35" s="153"/>
      <c r="HGO35" s="153"/>
      <c r="HGP35" s="153"/>
      <c r="HGQ35" s="153"/>
      <c r="HGR35" s="153"/>
      <c r="HGS35" s="153"/>
      <c r="HGT35" s="153"/>
      <c r="HGU35" s="153"/>
      <c r="HGV35" s="153"/>
      <c r="HGW35" s="153"/>
      <c r="HGX35" s="153"/>
      <c r="HGY35" s="153"/>
      <c r="HGZ35" s="153"/>
      <c r="HHA35" s="153"/>
      <c r="HHB35" s="153"/>
      <c r="HHC35" s="153"/>
      <c r="HHD35" s="153"/>
      <c r="HHE35" s="153"/>
      <c r="HHF35" s="153"/>
      <c r="HHG35" s="153"/>
      <c r="HHH35" s="153"/>
      <c r="HHI35" s="153"/>
      <c r="HHJ35" s="153"/>
      <c r="HHK35" s="153"/>
      <c r="HHL35" s="153"/>
      <c r="HHM35" s="153"/>
      <c r="HHN35" s="153"/>
      <c r="HHO35" s="153"/>
      <c r="HHP35" s="153"/>
      <c r="HHQ35" s="153"/>
      <c r="HHR35" s="153"/>
      <c r="HHS35" s="153"/>
      <c r="HHT35" s="153"/>
      <c r="HHU35" s="153"/>
      <c r="HHV35" s="153"/>
      <c r="HHW35" s="153"/>
      <c r="HHX35" s="153"/>
      <c r="HHY35" s="153"/>
      <c r="HHZ35" s="153"/>
      <c r="HIA35" s="153"/>
      <c r="HIB35" s="153"/>
      <c r="HIC35" s="153"/>
      <c r="HID35" s="153"/>
      <c r="HIE35" s="153"/>
      <c r="HIF35" s="153"/>
      <c r="HIG35" s="153"/>
      <c r="HIH35" s="153"/>
      <c r="HII35" s="153"/>
      <c r="HIJ35" s="153"/>
      <c r="HIK35" s="153"/>
      <c r="HIL35" s="153"/>
      <c r="HIM35" s="153"/>
      <c r="HIN35" s="153"/>
      <c r="HIO35" s="153"/>
      <c r="HIP35" s="153"/>
      <c r="HIQ35" s="153"/>
      <c r="HIR35" s="153"/>
      <c r="HIS35" s="153"/>
      <c r="HIT35" s="153"/>
      <c r="HIU35" s="153"/>
      <c r="HIV35" s="153"/>
      <c r="HIW35" s="153"/>
      <c r="HIX35" s="153"/>
      <c r="HIY35" s="153"/>
      <c r="HIZ35" s="153"/>
      <c r="HJA35" s="153"/>
      <c r="HJB35" s="153"/>
      <c r="HJC35" s="153"/>
      <c r="HJD35" s="153"/>
      <c r="HJE35" s="153"/>
      <c r="HJF35" s="153"/>
      <c r="HJG35" s="153"/>
      <c r="HJH35" s="153"/>
      <c r="HJI35" s="153"/>
      <c r="HJJ35" s="153"/>
      <c r="HJK35" s="153"/>
      <c r="HJL35" s="153"/>
      <c r="HJM35" s="153"/>
      <c r="HJN35" s="153"/>
      <c r="HJO35" s="153"/>
      <c r="HJP35" s="153"/>
      <c r="HJQ35" s="153"/>
      <c r="HJR35" s="153"/>
      <c r="HJS35" s="153"/>
      <c r="HJT35" s="153"/>
      <c r="HJU35" s="153"/>
      <c r="HJV35" s="153"/>
      <c r="HJW35" s="153"/>
      <c r="HJX35" s="153"/>
      <c r="HJY35" s="153"/>
      <c r="HJZ35" s="153"/>
      <c r="HKA35" s="153"/>
      <c r="HKB35" s="153"/>
      <c r="HKC35" s="153"/>
      <c r="HKD35" s="153"/>
      <c r="HKE35" s="153"/>
      <c r="HKF35" s="153"/>
      <c r="HKG35" s="153"/>
      <c r="HKH35" s="153"/>
      <c r="HKI35" s="153"/>
      <c r="HKJ35" s="153"/>
      <c r="HKK35" s="153"/>
      <c r="HKL35" s="153"/>
      <c r="HKM35" s="153"/>
      <c r="HKN35" s="153"/>
      <c r="HKO35" s="153"/>
      <c r="HKP35" s="153"/>
      <c r="HKQ35" s="153"/>
      <c r="HKR35" s="153"/>
      <c r="HKS35" s="153"/>
      <c r="HKT35" s="153"/>
      <c r="HKU35" s="153"/>
      <c r="HKV35" s="153"/>
      <c r="HKW35" s="153"/>
      <c r="HKX35" s="153"/>
      <c r="HKY35" s="153"/>
      <c r="HKZ35" s="153"/>
      <c r="HLA35" s="153"/>
      <c r="HLB35" s="153"/>
      <c r="HLC35" s="153"/>
      <c r="HLD35" s="153"/>
      <c r="HLE35" s="153"/>
      <c r="HLF35" s="153"/>
      <c r="HLG35" s="153"/>
      <c r="HLH35" s="153"/>
      <c r="HLI35" s="153"/>
      <c r="HLJ35" s="153"/>
      <c r="HLK35" s="153"/>
      <c r="HLL35" s="153"/>
      <c r="HLM35" s="153"/>
      <c r="HLN35" s="153"/>
      <c r="HLO35" s="153"/>
      <c r="HLP35" s="153"/>
      <c r="HLQ35" s="153"/>
      <c r="HLR35" s="153"/>
      <c r="HLS35" s="153"/>
      <c r="HLT35" s="153"/>
      <c r="HLU35" s="153"/>
      <c r="HLV35" s="153"/>
      <c r="HLW35" s="153"/>
      <c r="HLX35" s="153"/>
      <c r="HLY35" s="153"/>
      <c r="HLZ35" s="153"/>
      <c r="HMA35" s="153"/>
      <c r="HMB35" s="153"/>
      <c r="HMC35" s="153"/>
      <c r="HMD35" s="153"/>
      <c r="HME35" s="153"/>
      <c r="HMF35" s="153"/>
      <c r="HMG35" s="153"/>
      <c r="HMH35" s="153"/>
      <c r="HMI35" s="153"/>
      <c r="HMJ35" s="153"/>
      <c r="HMK35" s="153"/>
      <c r="HML35" s="153"/>
      <c r="HMM35" s="153"/>
      <c r="HMN35" s="153"/>
      <c r="HMO35" s="153"/>
      <c r="HMP35" s="153"/>
      <c r="HMQ35" s="153"/>
      <c r="HMR35" s="153"/>
      <c r="HMS35" s="153"/>
      <c r="HMT35" s="153"/>
      <c r="HMU35" s="153"/>
      <c r="HMV35" s="153"/>
      <c r="HMW35" s="153"/>
      <c r="HMX35" s="153"/>
      <c r="HMY35" s="153"/>
      <c r="HMZ35" s="153"/>
      <c r="HNA35" s="153"/>
      <c r="HNB35" s="153"/>
      <c r="HNC35" s="153"/>
      <c r="HND35" s="153"/>
      <c r="HNE35" s="153"/>
      <c r="HNF35" s="153"/>
      <c r="HNG35" s="153"/>
      <c r="HNH35" s="153"/>
      <c r="HNI35" s="153"/>
      <c r="HNJ35" s="153"/>
      <c r="HNK35" s="153"/>
      <c r="HNL35" s="153"/>
      <c r="HNM35" s="153"/>
      <c r="HNN35" s="153"/>
      <c r="HNO35" s="153"/>
      <c r="HNP35" s="153"/>
      <c r="HNQ35" s="153"/>
      <c r="HNR35" s="153"/>
      <c r="HNS35" s="153"/>
      <c r="HNT35" s="153"/>
      <c r="HNU35" s="153"/>
      <c r="HNV35" s="153"/>
      <c r="HNW35" s="153"/>
      <c r="HNX35" s="153"/>
      <c r="HNY35" s="153"/>
      <c r="HNZ35" s="153"/>
      <c r="HOA35" s="153"/>
      <c r="HOB35" s="153"/>
      <c r="HOC35" s="153"/>
      <c r="HOD35" s="153"/>
      <c r="HOE35" s="153"/>
      <c r="HOF35" s="153"/>
      <c r="HOG35" s="153"/>
      <c r="HOH35" s="153"/>
      <c r="HOI35" s="153"/>
      <c r="HOJ35" s="153"/>
      <c r="HOK35" s="153"/>
      <c r="HOL35" s="153"/>
      <c r="HOM35" s="153"/>
      <c r="HON35" s="153"/>
      <c r="HOO35" s="153"/>
      <c r="HOP35" s="153"/>
      <c r="HOQ35" s="153"/>
      <c r="HOR35" s="153"/>
      <c r="HOS35" s="153"/>
      <c r="HOT35" s="153"/>
      <c r="HOU35" s="153"/>
      <c r="HOV35" s="153"/>
      <c r="HOW35" s="153"/>
      <c r="HOX35" s="153"/>
      <c r="HOY35" s="153"/>
      <c r="HOZ35" s="153"/>
      <c r="HPA35" s="153"/>
      <c r="HPB35" s="153"/>
      <c r="HPC35" s="153"/>
      <c r="HPD35" s="153"/>
      <c r="HPE35" s="153"/>
      <c r="HPF35" s="153"/>
      <c r="HPG35" s="153"/>
      <c r="HPH35" s="153"/>
      <c r="HPI35" s="153"/>
      <c r="HPJ35" s="153"/>
      <c r="HPK35" s="153"/>
      <c r="HPL35" s="153"/>
      <c r="HPM35" s="153"/>
      <c r="HPN35" s="153"/>
      <c r="HPO35" s="153"/>
      <c r="HPP35" s="153"/>
      <c r="HPQ35" s="153"/>
      <c r="HPR35" s="153"/>
      <c r="HPS35" s="153"/>
      <c r="HPT35" s="153"/>
      <c r="HPU35" s="153"/>
      <c r="HPV35" s="153"/>
      <c r="HPW35" s="153"/>
      <c r="HPX35" s="153"/>
      <c r="HPY35" s="153"/>
      <c r="HPZ35" s="153"/>
      <c r="HQA35" s="153"/>
      <c r="HQB35" s="153"/>
      <c r="HQC35" s="153"/>
      <c r="HQD35" s="153"/>
      <c r="HQE35" s="153"/>
      <c r="HQF35" s="153"/>
      <c r="HQG35" s="153"/>
      <c r="HQH35" s="153"/>
      <c r="HQI35" s="153"/>
      <c r="HQJ35" s="153"/>
      <c r="HQK35" s="153"/>
      <c r="HQL35" s="153"/>
      <c r="HQM35" s="153"/>
      <c r="HQN35" s="153"/>
      <c r="HQO35" s="153"/>
      <c r="HQP35" s="153"/>
      <c r="HQQ35" s="153"/>
      <c r="HQR35" s="153"/>
      <c r="HQS35" s="153"/>
      <c r="HQT35" s="153"/>
      <c r="HQU35" s="153"/>
      <c r="HQV35" s="153"/>
      <c r="HQW35" s="153"/>
      <c r="HQX35" s="153"/>
      <c r="HQY35" s="153"/>
      <c r="HQZ35" s="153"/>
      <c r="HRA35" s="153"/>
      <c r="HRB35" s="153"/>
      <c r="HRC35" s="153"/>
      <c r="HRD35" s="153"/>
      <c r="HRE35" s="153"/>
      <c r="HRF35" s="153"/>
      <c r="HRG35" s="153"/>
      <c r="HRH35" s="153"/>
      <c r="HRI35" s="153"/>
      <c r="HRJ35" s="153"/>
      <c r="HRK35" s="153"/>
      <c r="HRL35" s="153"/>
      <c r="HRM35" s="153"/>
      <c r="HRN35" s="153"/>
      <c r="HRO35" s="153"/>
      <c r="HRP35" s="153"/>
      <c r="HRQ35" s="153"/>
      <c r="HRR35" s="153"/>
      <c r="HRS35" s="153"/>
      <c r="HRT35" s="153"/>
      <c r="HRU35" s="153"/>
      <c r="HRV35" s="153"/>
      <c r="HRW35" s="153"/>
      <c r="HRX35" s="153"/>
      <c r="HRY35" s="153"/>
      <c r="HRZ35" s="153"/>
      <c r="HSA35" s="153"/>
      <c r="HSB35" s="153"/>
      <c r="HSC35" s="153"/>
      <c r="HSD35" s="153"/>
      <c r="HSE35" s="153"/>
      <c r="HSF35" s="153"/>
      <c r="HSG35" s="153"/>
      <c r="HSH35" s="153"/>
      <c r="HSI35" s="153"/>
      <c r="HSJ35" s="153"/>
      <c r="HSK35" s="153"/>
      <c r="HSL35" s="153"/>
      <c r="HSM35" s="153"/>
      <c r="HSN35" s="153"/>
      <c r="HSO35" s="153"/>
      <c r="HSP35" s="153"/>
      <c r="HSQ35" s="153"/>
      <c r="HSR35" s="153"/>
      <c r="HSS35" s="153"/>
      <c r="HST35" s="153"/>
      <c r="HSU35" s="153"/>
      <c r="HSV35" s="153"/>
      <c r="HSW35" s="153"/>
      <c r="HSX35" s="153"/>
      <c r="HSY35" s="153"/>
      <c r="HSZ35" s="153"/>
      <c r="HTA35" s="153"/>
      <c r="HTB35" s="153"/>
      <c r="HTC35" s="153"/>
      <c r="HTD35" s="153"/>
      <c r="HTE35" s="153"/>
      <c r="HTF35" s="153"/>
      <c r="HTG35" s="153"/>
      <c r="HTH35" s="153"/>
      <c r="HTI35" s="153"/>
      <c r="HTJ35" s="153"/>
      <c r="HTK35" s="153"/>
      <c r="HTL35" s="153"/>
      <c r="HTM35" s="153"/>
      <c r="HTN35" s="153"/>
      <c r="HTO35" s="153"/>
      <c r="HTP35" s="153"/>
      <c r="HTQ35" s="153"/>
      <c r="HTR35" s="153"/>
      <c r="HTS35" s="153"/>
      <c r="HTT35" s="153"/>
      <c r="HTU35" s="153"/>
      <c r="HTV35" s="153"/>
      <c r="HTW35" s="153"/>
      <c r="HTX35" s="153"/>
      <c r="HTY35" s="153"/>
      <c r="HTZ35" s="153"/>
      <c r="HUA35" s="153"/>
      <c r="HUB35" s="153"/>
      <c r="HUC35" s="153"/>
      <c r="HUD35" s="153"/>
      <c r="HUE35" s="153"/>
      <c r="HUF35" s="153"/>
      <c r="HUG35" s="153"/>
      <c r="HUH35" s="153"/>
      <c r="HUI35" s="153"/>
      <c r="HUJ35" s="153"/>
      <c r="HUK35" s="153"/>
      <c r="HUL35" s="153"/>
      <c r="HUM35" s="153"/>
      <c r="HUN35" s="153"/>
      <c r="HUO35" s="153"/>
      <c r="HUP35" s="153"/>
      <c r="HUQ35" s="153"/>
      <c r="HUR35" s="153"/>
      <c r="HUS35" s="153"/>
      <c r="HUT35" s="153"/>
      <c r="HUU35" s="153"/>
      <c r="HUV35" s="153"/>
      <c r="HUW35" s="153"/>
      <c r="HUX35" s="153"/>
      <c r="HUY35" s="153"/>
      <c r="HUZ35" s="153"/>
      <c r="HVA35" s="153"/>
      <c r="HVB35" s="153"/>
      <c r="HVC35" s="153"/>
      <c r="HVD35" s="153"/>
      <c r="HVE35" s="153"/>
      <c r="HVF35" s="153"/>
      <c r="HVG35" s="153"/>
      <c r="HVH35" s="153"/>
      <c r="HVI35" s="153"/>
      <c r="HVJ35" s="153"/>
      <c r="HVK35" s="153"/>
      <c r="HVL35" s="153"/>
      <c r="HVM35" s="153"/>
      <c r="HVN35" s="153"/>
      <c r="HVO35" s="153"/>
      <c r="HVP35" s="153"/>
      <c r="HVQ35" s="153"/>
      <c r="HVR35" s="153"/>
      <c r="HVS35" s="153"/>
      <c r="HVT35" s="153"/>
      <c r="HVU35" s="153"/>
      <c r="HVV35" s="153"/>
      <c r="HVW35" s="153"/>
      <c r="HVX35" s="153"/>
      <c r="HVY35" s="153"/>
      <c r="HVZ35" s="153"/>
      <c r="HWA35" s="153"/>
      <c r="HWB35" s="153"/>
    </row>
    <row r="36" spans="1:6008" ht="13.15" customHeight="1" x14ac:dyDescent="0.25">
      <c r="A36" s="68" t="s">
        <v>376</v>
      </c>
      <c r="B36" s="68">
        <v>1</v>
      </c>
      <c r="C36" s="387" t="s">
        <v>412</v>
      </c>
      <c r="D36" s="387" t="s">
        <v>413</v>
      </c>
      <c r="E36" s="388">
        <v>2012</v>
      </c>
      <c r="F36" s="387" t="s">
        <v>245</v>
      </c>
      <c r="G36" s="387" t="s">
        <v>38</v>
      </c>
      <c r="H36" s="388">
        <v>-46</v>
      </c>
      <c r="I36" s="422"/>
      <c r="J36" s="107">
        <v>200</v>
      </c>
      <c r="K36" s="98">
        <v>400</v>
      </c>
      <c r="L36" s="144">
        <v>0</v>
      </c>
      <c r="M36" s="121">
        <v>162.5</v>
      </c>
      <c r="N36" s="147">
        <v>75</v>
      </c>
      <c r="O36" s="383"/>
      <c r="P36" s="249">
        <v>250</v>
      </c>
      <c r="Q36" s="249">
        <v>0</v>
      </c>
      <c r="R36" s="249">
        <v>0</v>
      </c>
      <c r="S36" s="243"/>
      <c r="T36" s="81">
        <f>IF((ISBLANK(J36)+ISBLANK(L36)+ISBLANK(K36)+ISBLANK(M36)+ISBLANK(N36)+ISBLANK(O36)+ISBLANK(P36))&lt;8,IF(ISNUMBER(LARGE((J36,L36,M36,N36,O36),1)),LARGE((J36,L36,M36,N36,O36),1),0)+IF(ISNUMBER(LARGE((J36,L36,M36,N36,O36),2)),LARGE((J36,L36,M36,N36,O36),2),0)+K36+P36,"")+I36</f>
        <v>1012.5</v>
      </c>
      <c r="U36" s="407"/>
      <c r="V36" s="410" t="s">
        <v>43</v>
      </c>
      <c r="W36" s="410"/>
      <c r="X36" s="410"/>
      <c r="Y36" s="409"/>
    </row>
    <row r="37" spans="1:6008" ht="13.15" customHeight="1" x14ac:dyDescent="0.25">
      <c r="A37" s="68" t="s">
        <v>376</v>
      </c>
      <c r="B37" s="192">
        <v>2</v>
      </c>
      <c r="C37" s="302" t="s">
        <v>414</v>
      </c>
      <c r="D37" s="302" t="s">
        <v>415</v>
      </c>
      <c r="E37" s="379">
        <v>2012</v>
      </c>
      <c r="F37" s="302" t="s">
        <v>92</v>
      </c>
      <c r="G37" s="302" t="s">
        <v>38</v>
      </c>
      <c r="H37" s="379">
        <v>-46</v>
      </c>
      <c r="I37" s="381"/>
      <c r="J37" s="121">
        <v>200</v>
      </c>
      <c r="K37" s="76">
        <v>250</v>
      </c>
      <c r="L37" s="144">
        <v>125</v>
      </c>
      <c r="M37" s="86"/>
      <c r="N37" s="86">
        <v>125</v>
      </c>
      <c r="O37" s="383"/>
      <c r="P37" s="249">
        <v>325</v>
      </c>
      <c r="Q37" s="423">
        <v>0</v>
      </c>
      <c r="R37" s="325"/>
      <c r="S37" s="243">
        <v>45658</v>
      </c>
      <c r="T37" s="81">
        <f>IF((ISBLANK(J37)+ISBLANK(L37)+ISBLANK(K37)+ISBLANK(M37)+ISBLANK(N37)+ISBLANK(O37)+ISBLANK(P37))&lt;8,IF(ISNUMBER(LARGE((J37,L37,M37,N37,O37),1)),LARGE((J37,L37,M37,N37,O37),1),0)+IF(ISNUMBER(LARGE((J37,L37,M37,N37,O37),2)),LARGE((J37,L37,M37,N37,O37),2),0)+K37+P37,"")+I37</f>
        <v>900</v>
      </c>
      <c r="U37" s="407"/>
      <c r="V37" s="410" t="s">
        <v>43</v>
      </c>
      <c r="W37" s="410"/>
      <c r="X37" s="410"/>
      <c r="Y37" s="409"/>
    </row>
    <row r="38" spans="1:6008" ht="13.15" customHeight="1" x14ac:dyDescent="0.25">
      <c r="A38" s="68" t="s">
        <v>376</v>
      </c>
      <c r="B38" s="192">
        <v>3</v>
      </c>
      <c r="C38" s="387" t="s">
        <v>416</v>
      </c>
      <c r="D38" s="387" t="s">
        <v>417</v>
      </c>
      <c r="E38" s="388">
        <v>2012</v>
      </c>
      <c r="F38" s="387" t="s">
        <v>418</v>
      </c>
      <c r="G38" s="387" t="s">
        <v>38</v>
      </c>
      <c r="H38" s="413">
        <v>-46</v>
      </c>
      <c r="I38" s="422"/>
      <c r="J38" s="143"/>
      <c r="K38" s="98">
        <v>0</v>
      </c>
      <c r="L38" s="143">
        <v>0</v>
      </c>
      <c r="M38" s="390">
        <v>125</v>
      </c>
      <c r="N38" s="86">
        <v>162.5</v>
      </c>
      <c r="O38" s="383"/>
      <c r="P38" s="121">
        <v>400</v>
      </c>
      <c r="Q38" s="86">
        <v>0</v>
      </c>
      <c r="R38" s="325"/>
      <c r="S38" s="243"/>
      <c r="T38" s="81">
        <f>IF((ISBLANK(J38)+ISBLANK(L38)+ISBLANK(K38)+ISBLANK(M38)+ISBLANK(N38)+ISBLANK(O38)+ISBLANK(P38))&lt;8,IF(ISNUMBER(LARGE((J38,L38,M38,N38,O38),1)),LARGE((J38,L38,M38,N38,O38),1),0)+IF(ISNUMBER(LARGE((J38,L38,M38,N38,O38),2)),LARGE((J38,L38,M38,N38,O38),2),0)+K38+P38,"")+I38</f>
        <v>687.5</v>
      </c>
      <c r="U38" s="407"/>
      <c r="V38" s="410" t="s">
        <v>43</v>
      </c>
      <c r="W38" s="410"/>
      <c r="X38" s="410"/>
      <c r="Y38" s="409"/>
    </row>
    <row r="39" spans="1:6008" ht="13.15" customHeight="1" x14ac:dyDescent="0.25">
      <c r="A39" s="68" t="s">
        <v>376</v>
      </c>
      <c r="B39" s="192">
        <v>4</v>
      </c>
      <c r="C39" s="387" t="s">
        <v>419</v>
      </c>
      <c r="D39" s="387" t="s">
        <v>420</v>
      </c>
      <c r="E39" s="388">
        <v>2012</v>
      </c>
      <c r="F39" s="387" t="s">
        <v>175</v>
      </c>
      <c r="G39" s="387" t="s">
        <v>38</v>
      </c>
      <c r="H39" s="388">
        <v>-46</v>
      </c>
      <c r="I39" s="422"/>
      <c r="J39" s="107">
        <v>162.5</v>
      </c>
      <c r="K39" s="98">
        <v>150</v>
      </c>
      <c r="L39" s="143">
        <v>0</v>
      </c>
      <c r="M39" s="94">
        <v>0</v>
      </c>
      <c r="N39" s="94">
        <v>75</v>
      </c>
      <c r="O39" s="397"/>
      <c r="P39" s="249">
        <v>150</v>
      </c>
      <c r="Q39" s="249"/>
      <c r="R39" s="249">
        <v>0</v>
      </c>
      <c r="S39" s="243"/>
      <c r="T39" s="81">
        <f>IF((ISBLANK(J39)+ISBLANK(L39)+ISBLANK(K39)+ISBLANK(M39)+ISBLANK(N39)+ISBLANK(O39)+ISBLANK(P39))&lt;8,IF(ISNUMBER(LARGE((J39,L39,M39,N39,O39),1)),LARGE((J39,L39,M39,N39,O39),1),0)+IF(ISNUMBER(LARGE((J39,L39,M39,N39,O39),2)),LARGE((J39,L39,M39,N39,O39),2),0)+K39+P39,"")+I39</f>
        <v>537.5</v>
      </c>
      <c r="U39" s="407">
        <f>IF((ISBLANK(K39)+ISBLANK(M39)+ISBLANK(L39)+ISBLANK(N39)+ISBLANK(O39)+ISBLANK(P39)+ISBLANK(Q39))&lt;8,IF(ISNUMBER(LARGE((K39,M39,N39,O39,P39),1)),LARGE((K39,M39,N39,O39,P39),1),0)+IF(ISNUMBER(LARGE((K39,M39,N39,O39,P39),2)),LARGE((K39,M39,N39,O39,P39),2),0)+L39+Q39,"")+J39</f>
        <v>462.5</v>
      </c>
      <c r="V39" s="410" t="s">
        <v>43</v>
      </c>
      <c r="W39" s="410"/>
      <c r="X39" s="410"/>
      <c r="Y39" s="409"/>
    </row>
    <row r="40" spans="1:6008" ht="13.15" customHeight="1" x14ac:dyDescent="0.25">
      <c r="A40" s="68" t="s">
        <v>376</v>
      </c>
      <c r="B40" s="192">
        <v>5</v>
      </c>
      <c r="C40" s="411" t="s">
        <v>339</v>
      </c>
      <c r="D40" s="421" t="s">
        <v>411</v>
      </c>
      <c r="E40" s="412">
        <v>2013</v>
      </c>
      <c r="F40" s="411" t="s">
        <v>196</v>
      </c>
      <c r="G40" s="411" t="s">
        <v>38</v>
      </c>
      <c r="H40" s="412">
        <v>-46</v>
      </c>
      <c r="I40" s="381"/>
      <c r="J40" s="143"/>
      <c r="K40" s="98"/>
      <c r="L40" s="107">
        <v>0</v>
      </c>
      <c r="M40" s="94">
        <v>0</v>
      </c>
      <c r="N40" s="94"/>
      <c r="O40" s="397"/>
      <c r="P40" s="249">
        <v>250</v>
      </c>
      <c r="Q40" s="325"/>
      <c r="R40" s="325"/>
      <c r="S40" s="243">
        <v>45658</v>
      </c>
      <c r="T40" s="81">
        <f>IF((ISBLANK(J40)+ISBLANK(L40)+ISBLANK(K40)+ISBLANK(M40)+ISBLANK(N40)+ISBLANK(O40)+ISBLANK(P40))&lt;8,IF(ISNUMBER(LARGE((J40,L40,M40,N40,O40),1)),LARGE((J40,L40,M40,N40,O40),1),0)+IF(ISNUMBER(LARGE((J40,L40,M40,N40,O40),2)),LARGE((J40,L40,M40,N40,O40),2),0)+K40+P40,"")+I40</f>
        <v>250</v>
      </c>
      <c r="U40" s="407"/>
      <c r="V40" s="410" t="s">
        <v>43</v>
      </c>
      <c r="W40" s="410"/>
      <c r="X40" s="410"/>
      <c r="Y40" s="409"/>
    </row>
    <row r="41" spans="1:6008" ht="13.15" customHeight="1" x14ac:dyDescent="0.25">
      <c r="A41" s="104" t="s">
        <v>376</v>
      </c>
      <c r="B41" s="225"/>
      <c r="C41" s="387" t="s">
        <v>75</v>
      </c>
      <c r="D41" s="387" t="s">
        <v>421</v>
      </c>
      <c r="E41" s="388">
        <v>2012</v>
      </c>
      <c r="F41" s="387" t="s">
        <v>258</v>
      </c>
      <c r="G41" s="387" t="s">
        <v>38</v>
      </c>
      <c r="H41" s="388">
        <v>-46</v>
      </c>
      <c r="I41" s="381"/>
      <c r="J41" s="107">
        <v>162.5</v>
      </c>
      <c r="K41" s="98"/>
      <c r="L41" s="107"/>
      <c r="M41" s="94"/>
      <c r="N41" s="397"/>
      <c r="O41" s="383"/>
      <c r="P41" s="277"/>
      <c r="Q41" s="94">
        <v>0</v>
      </c>
      <c r="R41" s="397"/>
      <c r="S41" s="398"/>
      <c r="T41" s="107">
        <f>IF((ISBLANK(J41)+ISBLANK(L41)+ISBLANK(K41)+ISBLANK(M41)+ISBLANK(N41)+ISBLANK(O41)+ISBLANK(P41))&lt;8,IF(ISNUMBER(LARGE((J41,L41,M41,N41,O41),1)),LARGE((J41,L41,M41,N41,O41),1),0)+IF(ISNUMBER(LARGE((J41,L41,M41,N41,O41),2)),LARGE((J41,L41,M41,N41,O41),2),0)+K41+P41,"")+I41</f>
        <v>162.5</v>
      </c>
      <c r="U41" s="399"/>
      <c r="V41" s="402"/>
      <c r="W41" s="402"/>
      <c r="X41" s="402"/>
      <c r="Y41" s="401"/>
    </row>
    <row r="42" spans="1:6008" ht="13.15" customHeight="1" x14ac:dyDescent="0.25">
      <c r="A42" s="68" t="s">
        <v>376</v>
      </c>
      <c r="B42" s="192">
        <v>6</v>
      </c>
      <c r="C42" s="302" t="s">
        <v>422</v>
      </c>
      <c r="D42" s="302" t="s">
        <v>423</v>
      </c>
      <c r="E42" s="379">
        <v>2012</v>
      </c>
      <c r="F42" s="302" t="s">
        <v>81</v>
      </c>
      <c r="G42" s="302" t="s">
        <v>38</v>
      </c>
      <c r="H42" s="379">
        <v>-46</v>
      </c>
      <c r="I42" s="422"/>
      <c r="J42" s="121">
        <v>0</v>
      </c>
      <c r="K42" s="76">
        <v>0</v>
      </c>
      <c r="L42" s="121"/>
      <c r="M42" s="325"/>
      <c r="N42" s="86"/>
      <c r="O42" s="383"/>
      <c r="P42" s="249">
        <v>150</v>
      </c>
      <c r="Q42" s="249"/>
      <c r="R42" s="249"/>
      <c r="S42" s="243"/>
      <c r="T42" s="81">
        <f>IF((ISBLANK(J42)+ISBLANK(L42)+ISBLANK(K42)+ISBLANK(M42)+ISBLANK(N42)+ISBLANK(O42)+ISBLANK(P42))&lt;8,IF(ISNUMBER(LARGE((J42,L42,M42,N42,O42),1)),LARGE((J42,L42,M42,N42,O42),1),0)+IF(ISNUMBER(LARGE((J42,L42,M42,N42,O42),2)),LARGE((J42,L42,M42,N42,O42),2),0)+K42+P42,"")+I42</f>
        <v>150</v>
      </c>
      <c r="U42" s="407"/>
      <c r="V42" s="410"/>
      <c r="W42" s="410"/>
      <c r="X42" s="410"/>
      <c r="Y42" s="409"/>
    </row>
    <row r="43" spans="1:6008" ht="13.15" customHeight="1" x14ac:dyDescent="0.25">
      <c r="A43" s="68" t="s">
        <v>376</v>
      </c>
      <c r="B43" s="192">
        <v>6</v>
      </c>
      <c r="C43" s="258" t="s">
        <v>424</v>
      </c>
      <c r="D43" s="267" t="s">
        <v>425</v>
      </c>
      <c r="E43" s="267">
        <v>2012</v>
      </c>
      <c r="F43" s="267" t="s">
        <v>52</v>
      </c>
      <c r="G43" s="267" t="s">
        <v>38</v>
      </c>
      <c r="H43" s="388">
        <v>-46</v>
      </c>
      <c r="I43" s="417"/>
      <c r="J43" s="94"/>
      <c r="K43" s="418"/>
      <c r="L43" s="94">
        <v>75</v>
      </c>
      <c r="M43" s="94"/>
      <c r="N43" s="86">
        <v>75</v>
      </c>
      <c r="O43" s="424"/>
      <c r="P43" s="86">
        <v>0</v>
      </c>
      <c r="Q43" s="86"/>
      <c r="R43" s="86"/>
      <c r="S43" s="252"/>
      <c r="T43" s="81">
        <f>IF((ISBLANK(J43)+ISBLANK(L43)+ISBLANK(K43)+ISBLANK(M43)+ISBLANK(N43)+ISBLANK(O43)+ISBLANK(P43))&lt;8,IF(ISNUMBER(LARGE((J43,L43,M43,N43,O43),1)),LARGE((J43,L43,M43,N43,O43),1),0)+IF(ISNUMBER(LARGE((J43,L43,M43,N43,O43),2)),LARGE((J43,L43,M43,N43,O43),2),0)+K43+P43,"")+I43</f>
        <v>150</v>
      </c>
      <c r="U43" s="407"/>
      <c r="V43" s="410"/>
      <c r="W43" s="410"/>
      <c r="X43" s="410"/>
      <c r="Y43" s="409"/>
    </row>
    <row r="44" spans="1:6008" ht="13.15" customHeight="1" x14ac:dyDescent="0.25">
      <c r="A44" s="104" t="s">
        <v>376</v>
      </c>
      <c r="B44" s="225"/>
      <c r="C44" s="387" t="s">
        <v>399</v>
      </c>
      <c r="D44" s="387" t="s">
        <v>400</v>
      </c>
      <c r="E44" s="388">
        <v>2012</v>
      </c>
      <c r="F44" s="387" t="s">
        <v>245</v>
      </c>
      <c r="G44" s="387" t="s">
        <v>38</v>
      </c>
      <c r="H44" s="413">
        <v>-46</v>
      </c>
      <c r="I44" s="381"/>
      <c r="J44" s="143"/>
      <c r="K44" s="98"/>
      <c r="L44" s="143">
        <v>125</v>
      </c>
      <c r="M44" s="396"/>
      <c r="N44" s="94"/>
      <c r="O44" s="383"/>
      <c r="P44" s="143"/>
      <c r="Q44" s="94">
        <v>0</v>
      </c>
      <c r="R44" s="397"/>
      <c r="S44" s="398"/>
      <c r="T44" s="107">
        <f>IF((ISBLANK(J44)+ISBLANK(L44)+ISBLANK(K44)+ISBLANK(M44)+ISBLANK(N44)+ISBLANK(O44)+ISBLANK(P44))&lt;8,IF(ISNUMBER(LARGE((J44,L44,M44,N44,O44),1)),LARGE((J44,L44,M44,N44,O44),1),0)+IF(ISNUMBER(LARGE((J44,L44,M44,N44,O44),2)),LARGE((J44,L44,M44,N44,O44),2),0)+K44+P44,"")+I44</f>
        <v>125</v>
      </c>
      <c r="U44" s="399"/>
      <c r="V44" s="400"/>
      <c r="W44" s="400"/>
      <c r="X44" s="400"/>
      <c r="Y44" s="401"/>
    </row>
    <row r="45" spans="1:6008" ht="13.15" customHeight="1" x14ac:dyDescent="0.25">
      <c r="A45" s="104" t="s">
        <v>376</v>
      </c>
      <c r="B45" s="225"/>
      <c r="C45" s="387" t="s">
        <v>401</v>
      </c>
      <c r="D45" s="387" t="s">
        <v>402</v>
      </c>
      <c r="E45" s="388">
        <v>2012</v>
      </c>
      <c r="F45" s="387" t="s">
        <v>172</v>
      </c>
      <c r="G45" s="387" t="s">
        <v>38</v>
      </c>
      <c r="H45" s="388">
        <v>-46</v>
      </c>
      <c r="I45" s="381"/>
      <c r="J45" s="143"/>
      <c r="K45" s="98">
        <v>0</v>
      </c>
      <c r="L45" s="143"/>
      <c r="M45" s="397"/>
      <c r="N45" s="94">
        <v>125</v>
      </c>
      <c r="O45" s="397"/>
      <c r="P45" s="277"/>
      <c r="Q45" s="277"/>
      <c r="R45" s="277"/>
      <c r="S45" s="398"/>
      <c r="T45" s="107">
        <f>IF((ISBLANK(J45)+ISBLANK(L45)+ISBLANK(K45)+ISBLANK(M45)+ISBLANK(N45)+ISBLANK(O45)+ISBLANK(P45))&lt;8,IF(ISNUMBER(LARGE((J45,L45,M45,N45,O45),1)),LARGE((J45,L45,M45,N45,O45),1),0)+IF(ISNUMBER(LARGE((J45,L45,M45,N45,O45),2)),LARGE((J45,L45,M45,N45,O45),2),0)+K45+P45,"")+I45</f>
        <v>125</v>
      </c>
      <c r="U45" s="399"/>
      <c r="V45" s="400"/>
      <c r="W45" s="400"/>
      <c r="X45" s="400"/>
      <c r="Y45" s="401"/>
    </row>
    <row r="46" spans="1:6008" ht="13.15" customHeight="1" x14ac:dyDescent="0.25">
      <c r="A46" s="68" t="s">
        <v>376</v>
      </c>
      <c r="B46" s="425">
        <v>8</v>
      </c>
      <c r="C46" s="426" t="s">
        <v>426</v>
      </c>
      <c r="D46" s="427" t="s">
        <v>402</v>
      </c>
      <c r="E46" s="428">
        <v>2012</v>
      </c>
      <c r="F46" s="427" t="s">
        <v>81</v>
      </c>
      <c r="G46" s="302" t="s">
        <v>38</v>
      </c>
      <c r="H46" s="379">
        <v>-46</v>
      </c>
      <c r="I46" s="422"/>
      <c r="J46" s="429"/>
      <c r="K46" s="430"/>
      <c r="L46" s="429"/>
      <c r="M46" s="415">
        <v>125</v>
      </c>
      <c r="N46" s="86"/>
      <c r="O46" s="383"/>
      <c r="P46" s="246"/>
      <c r="Q46" s="246"/>
      <c r="R46" s="246"/>
      <c r="S46" s="431"/>
      <c r="T46" s="81">
        <f>IF((ISBLANK(J46)+ISBLANK(L46)+ISBLANK(K46)+ISBLANK(M46)+ISBLANK(N46)+ISBLANK(O46)+ISBLANK(P46))&lt;8,IF(ISNUMBER(LARGE((J46,L46,M46,N46,O46),1)),LARGE((J46,L46,M46,N46,O46),1),0)+IF(ISNUMBER(LARGE((J46,L46,M46,N46,O46),2)),LARGE((J46,L46,M46,N46,O46),2),0)+K46+P46,"")+I46</f>
        <v>125</v>
      </c>
      <c r="U46" s="432"/>
      <c r="V46" s="410"/>
      <c r="W46" s="410"/>
      <c r="X46" s="410"/>
      <c r="Y46" s="409"/>
    </row>
    <row r="47" spans="1:6008" ht="13.15" customHeight="1" x14ac:dyDescent="0.25">
      <c r="A47" s="68" t="s">
        <v>376</v>
      </c>
      <c r="B47" s="192"/>
      <c r="C47" s="411" t="s">
        <v>427</v>
      </c>
      <c r="D47" s="411" t="s">
        <v>428</v>
      </c>
      <c r="E47" s="412">
        <v>2013</v>
      </c>
      <c r="F47" s="411" t="s">
        <v>429</v>
      </c>
      <c r="G47" s="411" t="s">
        <v>38</v>
      </c>
      <c r="H47" s="412">
        <v>-46</v>
      </c>
      <c r="I47" s="422"/>
      <c r="J47" s="121"/>
      <c r="K47" s="76"/>
      <c r="L47" s="121"/>
      <c r="M47" s="121">
        <v>0</v>
      </c>
      <c r="N47" s="86">
        <v>0</v>
      </c>
      <c r="O47" s="383"/>
      <c r="P47" s="249">
        <v>0</v>
      </c>
      <c r="Q47" s="249"/>
      <c r="R47" s="249">
        <v>0</v>
      </c>
      <c r="S47" s="243"/>
      <c r="T47" s="81">
        <f>IF((ISBLANK(J47)+ISBLANK(L47)+ISBLANK(K47)+ISBLANK(M47)+ISBLANK(N47)+ISBLANK(O47)+ISBLANK(P47))&lt;8,IF(ISNUMBER(LARGE((J47,L47,M47,N47,O47),1)),LARGE((J47,L47,M47,N47,O47),1),0)+IF(ISNUMBER(LARGE((J47,L47,M47,N47,O47),2)),LARGE((J47,L47,M47,N47,O47),2),0)+K47+P47,"")+I47</f>
        <v>0</v>
      </c>
      <c r="U47" s="407"/>
      <c r="V47" s="385" t="s">
        <v>43</v>
      </c>
      <c r="W47" s="385"/>
      <c r="X47" s="385"/>
      <c r="Y47" s="409"/>
    </row>
    <row r="48" spans="1:6008" ht="13.15" customHeight="1" x14ac:dyDescent="0.25">
      <c r="A48" s="68" t="s">
        <v>376</v>
      </c>
      <c r="B48" s="192"/>
      <c r="C48" s="411" t="s">
        <v>430</v>
      </c>
      <c r="D48" s="411" t="s">
        <v>431</v>
      </c>
      <c r="E48" s="412">
        <v>2013</v>
      </c>
      <c r="F48" s="411" t="s">
        <v>432</v>
      </c>
      <c r="G48" s="411" t="s">
        <v>38</v>
      </c>
      <c r="H48" s="412">
        <v>-46</v>
      </c>
      <c r="I48" s="422"/>
      <c r="J48" s="121"/>
      <c r="K48" s="76"/>
      <c r="L48" s="121">
        <v>0</v>
      </c>
      <c r="M48" s="325"/>
      <c r="N48" s="86"/>
      <c r="O48" s="383"/>
      <c r="P48" s="249"/>
      <c r="Q48" s="249"/>
      <c r="R48" s="249"/>
      <c r="S48" s="243"/>
      <c r="T48" s="81">
        <f>IF((ISBLANK(J48)+ISBLANK(L48)+ISBLANK(K48)+ISBLANK(M48)+ISBLANK(N48)+ISBLANK(O48)+ISBLANK(P48))&lt;8,IF(ISNUMBER(LARGE((J48,L48,M48,N48,O48),1)),LARGE((J48,L48,M48,N48,O48),1),0)+IF(ISNUMBER(LARGE((J48,L48,M48,N48,O48),2)),LARGE((J48,L48,M48,N48,O48),2),0)+K48+P48,"")+I48</f>
        <v>0</v>
      </c>
      <c r="U48" s="407"/>
      <c r="V48" s="410"/>
      <c r="W48" s="410"/>
      <c r="X48" s="410"/>
      <c r="Y48" s="409"/>
    </row>
    <row r="49" spans="1:25" ht="13.15" customHeight="1" x14ac:dyDescent="0.25">
      <c r="A49" s="68" t="s">
        <v>376</v>
      </c>
      <c r="B49" s="192"/>
      <c r="C49" s="302" t="s">
        <v>433</v>
      </c>
      <c r="D49" s="302" t="s">
        <v>434</v>
      </c>
      <c r="E49" s="379">
        <v>2012</v>
      </c>
      <c r="F49" s="302" t="s">
        <v>305</v>
      </c>
      <c r="G49" s="302" t="s">
        <v>38</v>
      </c>
      <c r="H49" s="379">
        <v>-46</v>
      </c>
      <c r="I49" s="422"/>
      <c r="J49" s="121"/>
      <c r="K49" s="76"/>
      <c r="L49" s="121"/>
      <c r="M49" s="121">
        <v>0</v>
      </c>
      <c r="N49" s="86"/>
      <c r="O49" s="383"/>
      <c r="P49" s="249"/>
      <c r="Q49" s="249"/>
      <c r="R49" s="249"/>
      <c r="S49" s="243"/>
      <c r="T49" s="81">
        <f>IF((ISBLANK(J49)+ISBLANK(L49)+ISBLANK(K49)+ISBLANK(M49)+ISBLANK(N49)+ISBLANK(O49)+ISBLANK(P49))&lt;8,IF(ISNUMBER(LARGE((J49,L49,M49,N49,O49),1)),LARGE((J49,L49,M49,N49,O49),1),0)+IF(ISNUMBER(LARGE((J49,L49,M49,N49,O49),2)),LARGE((J49,L49,M49,N49,O49),2),0)+K49+P49,"")+I49</f>
        <v>0</v>
      </c>
      <c r="U49" s="81"/>
      <c r="V49" s="410"/>
      <c r="W49" s="410"/>
      <c r="X49" s="410"/>
      <c r="Y49" s="409"/>
    </row>
    <row r="50" spans="1:25" ht="13.15" customHeight="1" x14ac:dyDescent="0.25">
      <c r="A50" s="104" t="s">
        <v>376</v>
      </c>
      <c r="B50" s="225"/>
      <c r="C50" s="258" t="s">
        <v>222</v>
      </c>
      <c r="D50" s="267" t="s">
        <v>404</v>
      </c>
      <c r="E50" s="267">
        <v>2012</v>
      </c>
      <c r="F50" s="267" t="s">
        <v>409</v>
      </c>
      <c r="G50" s="267" t="s">
        <v>38</v>
      </c>
      <c r="H50" s="388">
        <v>-46</v>
      </c>
      <c r="I50" s="417"/>
      <c r="J50" s="94"/>
      <c r="K50" s="418"/>
      <c r="L50" s="94"/>
      <c r="M50" s="418"/>
      <c r="N50" s="94"/>
      <c r="O50" s="383"/>
      <c r="P50" s="94"/>
      <c r="Q50" s="94"/>
      <c r="R50" s="94"/>
      <c r="S50" s="291"/>
      <c r="T50" s="107">
        <f>IF((ISBLANK(J50)+ISBLANK(L50)+ISBLANK(K50)+ISBLANK(M50)+ISBLANK(N50)+ISBLANK(O50)+ISBLANK(P50))&lt;8,IF(ISNUMBER(LARGE((J50,L50,M50,N50,O50),1)),LARGE((J50,L50,M50,N50,O50),1),0)+IF(ISNUMBER(LARGE((J50,L50,M50,N50,O50),2)),LARGE((J50,L50,M50,N50,O50),2),0)+K50+P50,"")+I50</f>
        <v>0</v>
      </c>
      <c r="U50" s="399"/>
      <c r="V50" s="433"/>
      <c r="W50" s="433"/>
      <c r="X50" s="433"/>
      <c r="Y50" s="314"/>
    </row>
    <row r="51" spans="1:25" ht="13.15" customHeight="1" x14ac:dyDescent="0.25">
      <c r="A51" s="68" t="s">
        <v>376</v>
      </c>
      <c r="B51" s="192"/>
      <c r="C51" s="411" t="s">
        <v>435</v>
      </c>
      <c r="D51" s="411" t="s">
        <v>51</v>
      </c>
      <c r="E51" s="412">
        <v>2013</v>
      </c>
      <c r="F51" s="411" t="s">
        <v>49</v>
      </c>
      <c r="G51" s="411" t="s">
        <v>38</v>
      </c>
      <c r="H51" s="412">
        <v>-46</v>
      </c>
      <c r="I51" s="422"/>
      <c r="J51" s="121"/>
      <c r="K51" s="76"/>
      <c r="L51" s="121">
        <v>0</v>
      </c>
      <c r="M51" s="86">
        <v>0</v>
      </c>
      <c r="N51" s="325"/>
      <c r="O51" s="383"/>
      <c r="P51" s="249"/>
      <c r="Q51" s="86"/>
      <c r="R51" s="325"/>
      <c r="S51" s="243"/>
      <c r="T51" s="81">
        <f>IF((ISBLANK(J51)+ISBLANK(L51)+ISBLANK(K51)+ISBLANK(M51)+ISBLANK(N51)+ISBLANK(O51)+ISBLANK(P51))&lt;8,IF(ISNUMBER(LARGE((J51,L51,M51,N51,O51),1)),LARGE((J51,L51,M51,N51,O51),1),0)+IF(ISNUMBER(LARGE((J51,L51,M51,N51,O51),2)),LARGE((J51,L51,M51,N51,O51),2),0)+K51+P51,"")+I51</f>
        <v>0</v>
      </c>
      <c r="U51" s="407"/>
      <c r="V51" s="408"/>
      <c r="W51" s="408"/>
      <c r="X51" s="408"/>
      <c r="Y51" s="409"/>
    </row>
    <row r="52" spans="1:25" ht="13.15" customHeight="1" x14ac:dyDescent="0.25">
      <c r="A52" s="68" t="s">
        <v>376</v>
      </c>
      <c r="B52" s="192"/>
      <c r="C52" s="302" t="s">
        <v>436</v>
      </c>
      <c r="D52" s="302" t="s">
        <v>437</v>
      </c>
      <c r="E52" s="379">
        <v>2012</v>
      </c>
      <c r="F52" s="302" t="s">
        <v>245</v>
      </c>
      <c r="G52" s="302" t="s">
        <v>38</v>
      </c>
      <c r="H52" s="379">
        <v>-46</v>
      </c>
      <c r="I52" s="422"/>
      <c r="J52" s="121"/>
      <c r="K52" s="76"/>
      <c r="L52" s="121"/>
      <c r="M52" s="121">
        <v>0</v>
      </c>
      <c r="N52" s="86"/>
      <c r="O52" s="383"/>
      <c r="P52" s="249">
        <v>0</v>
      </c>
      <c r="Q52" s="249">
        <v>0</v>
      </c>
      <c r="R52" s="249"/>
      <c r="S52" s="243"/>
      <c r="T52" s="81">
        <f>IF((ISBLANK(J52)+ISBLANK(L52)+ISBLANK(K52)+ISBLANK(M52)+ISBLANK(N52)+ISBLANK(O52)+ISBLANK(P52))&lt;8,IF(ISNUMBER(LARGE((J52,L52,M52,N52,O52),1)),LARGE((J52,L52,M52,N52,O52),1),0)+IF(ISNUMBER(LARGE((J52,L52,M52,N52,O52),2)),LARGE((J52,L52,M52,N52,O52),2),0)+K52+P52,"")+I52</f>
        <v>0</v>
      </c>
      <c r="U52" s="407"/>
      <c r="V52" s="410" t="s">
        <v>43</v>
      </c>
      <c r="W52" s="410"/>
      <c r="X52" s="410"/>
      <c r="Y52" s="409"/>
    </row>
    <row r="53" spans="1:25" ht="13.15" customHeight="1" x14ac:dyDescent="0.25">
      <c r="A53" s="68" t="s">
        <v>376</v>
      </c>
      <c r="B53" s="192"/>
      <c r="C53" s="387" t="s">
        <v>438</v>
      </c>
      <c r="D53" s="387" t="s">
        <v>439</v>
      </c>
      <c r="E53" s="388">
        <v>2013</v>
      </c>
      <c r="F53" s="387" t="s">
        <v>145</v>
      </c>
      <c r="G53" s="387" t="s">
        <v>38</v>
      </c>
      <c r="H53" s="413">
        <v>-46</v>
      </c>
      <c r="I53" s="381"/>
      <c r="J53" s="143"/>
      <c r="K53" s="98"/>
      <c r="L53" s="98">
        <v>0</v>
      </c>
      <c r="M53" s="94"/>
      <c r="N53" s="86">
        <v>0</v>
      </c>
      <c r="O53" s="383"/>
      <c r="P53" s="249"/>
      <c r="Q53" s="86"/>
      <c r="R53" s="325"/>
      <c r="S53" s="243">
        <v>45658</v>
      </c>
      <c r="T53" s="81">
        <f>IF((ISBLANK(J53)+ISBLANK(L53)+ISBLANK(K53)+ISBLANK(M53)+ISBLANK(N53)+ISBLANK(O53)+ISBLANK(P53))&lt;8,IF(ISNUMBER(LARGE((J53,L53,M53,N53,O53),1)),LARGE((J53,L53,M53,N53,O53),1),0)+IF(ISNUMBER(LARGE((J53,L53,M53,N53,O53),2)),LARGE((J53,L53,M53,N53,O53),2),0)+K53+P53,"")+I53</f>
        <v>0</v>
      </c>
      <c r="U53" s="407"/>
      <c r="V53" s="410" t="s">
        <v>43</v>
      </c>
      <c r="W53" s="410"/>
      <c r="X53" s="410"/>
      <c r="Y53" s="409"/>
    </row>
    <row r="54" spans="1:25" ht="13.15" customHeight="1" x14ac:dyDescent="0.25">
      <c r="A54" s="54" t="s">
        <v>376</v>
      </c>
      <c r="B54" s="157"/>
      <c r="C54" s="158" t="s">
        <v>440</v>
      </c>
      <c r="D54" s="158"/>
      <c r="E54" s="160"/>
      <c r="F54" s="158"/>
      <c r="G54" s="158" t="s">
        <v>38</v>
      </c>
      <c r="H54" s="160">
        <v>-46</v>
      </c>
      <c r="I54" s="164"/>
      <c r="J54" s="133"/>
      <c r="K54" s="62"/>
      <c r="L54" s="133"/>
      <c r="M54" s="164"/>
      <c r="N54" s="164"/>
      <c r="O54" s="164"/>
      <c r="P54" s="164"/>
      <c r="Q54" s="164"/>
      <c r="R54" s="164"/>
      <c r="S54" s="394"/>
      <c r="T54" s="403">
        <f>IF((ISBLANK(J54)+ISBLANK(L54)+ISBLANK(K54)+ISBLANK(M54)+ISBLANK(N54)+ISBLANK(O54)+ISBLANK(P54))&lt;8,IF(ISNUMBER(LARGE((J54,L54,M54,N54,O54),1)),LARGE((J54,L54,M54,N54,O54),1),0)+IF(ISNUMBER(LARGE((J54,L54,M54,N54,O54),2)),LARGE((J54,L54,M54,N54,O54),2),0)+K54+P54,"")+I54</f>
        <v>0</v>
      </c>
      <c r="U54" s="404"/>
      <c r="V54" s="405"/>
      <c r="W54" s="405"/>
      <c r="X54" s="405"/>
      <c r="Y54" s="406"/>
    </row>
    <row r="55" spans="1:25" ht="13.15" customHeight="1" x14ac:dyDescent="0.25">
      <c r="A55" s="68" t="s">
        <v>376</v>
      </c>
      <c r="B55" s="192">
        <v>1</v>
      </c>
      <c r="C55" s="387" t="s">
        <v>75</v>
      </c>
      <c r="D55" s="387" t="s">
        <v>421</v>
      </c>
      <c r="E55" s="388">
        <v>2012</v>
      </c>
      <c r="F55" s="387" t="s">
        <v>258</v>
      </c>
      <c r="G55" s="387" t="s">
        <v>38</v>
      </c>
      <c r="H55" s="388">
        <v>-42</v>
      </c>
      <c r="I55" s="422"/>
      <c r="J55" s="107">
        <v>162.5</v>
      </c>
      <c r="K55" s="76">
        <v>250</v>
      </c>
      <c r="L55" s="144">
        <v>75</v>
      </c>
      <c r="M55" s="86">
        <v>0</v>
      </c>
      <c r="N55" s="231">
        <v>200</v>
      </c>
      <c r="O55" s="383"/>
      <c r="P55" s="249">
        <v>400</v>
      </c>
      <c r="Q55" s="86">
        <v>0</v>
      </c>
      <c r="R55" s="249">
        <v>0</v>
      </c>
      <c r="S55" s="243"/>
      <c r="T55" s="81">
        <f>IF((ISBLANK(J55)+ISBLANK(L55)+ISBLANK(K55)+ISBLANK(M55)+ISBLANK(N55)+ISBLANK(O55)+ISBLANK(P55))&lt;8,IF(ISNUMBER(LARGE((J55,L55,M55,N55,O55),1)),LARGE((J55,L55,M55,N55,O55),1),0)+IF(ISNUMBER(LARGE((J55,L55,M55,N55,O55),2)),LARGE((J55,L55,M55,N55,O55),2),0)+K55+P55,"")+I55</f>
        <v>1012.5</v>
      </c>
      <c r="U55" s="407"/>
      <c r="V55" s="410" t="s">
        <v>43</v>
      </c>
      <c r="W55" s="410"/>
      <c r="X55" s="410"/>
      <c r="Y55" s="409"/>
    </row>
    <row r="56" spans="1:25" ht="13.15" customHeight="1" x14ac:dyDescent="0.25">
      <c r="A56" s="68" t="s">
        <v>376</v>
      </c>
      <c r="B56" s="68">
        <v>2</v>
      </c>
      <c r="C56" s="387" t="s">
        <v>441</v>
      </c>
      <c r="D56" s="387" t="s">
        <v>442</v>
      </c>
      <c r="E56" s="388">
        <v>2012</v>
      </c>
      <c r="F56" s="387" t="s">
        <v>81</v>
      </c>
      <c r="G56" s="387" t="s">
        <v>38</v>
      </c>
      <c r="H56" s="388">
        <v>-42</v>
      </c>
      <c r="I56" s="422"/>
      <c r="J56" s="107"/>
      <c r="K56" s="98">
        <v>325</v>
      </c>
      <c r="L56" s="107">
        <v>200</v>
      </c>
      <c r="M56" s="143">
        <v>200</v>
      </c>
      <c r="N56" s="144">
        <v>162.5</v>
      </c>
      <c r="O56" s="383"/>
      <c r="P56" s="249">
        <v>150</v>
      </c>
      <c r="Q56" s="249"/>
      <c r="R56" s="249"/>
      <c r="S56" s="243"/>
      <c r="T56" s="81">
        <f>IF((ISBLANK(J56)+ISBLANK(L56)+ISBLANK(K56)+ISBLANK(M56)+ISBLANK(N56)+ISBLANK(O56)+ISBLANK(P56))&lt;8,IF(ISNUMBER(LARGE((J56,L56,M56,N56,O56),1)),LARGE((J56,L56,M56,N56,O56),1),0)+IF(ISNUMBER(LARGE((J56,L56,M56,N56,O56),2)),LARGE((J56,L56,M56,N56,O56),2),0)+K56+P56,"")+I56</f>
        <v>875</v>
      </c>
      <c r="U56" s="407"/>
      <c r="V56" s="410" t="s">
        <v>43</v>
      </c>
      <c r="W56" s="410"/>
      <c r="X56" s="410"/>
      <c r="Y56" s="409" t="s">
        <v>443</v>
      </c>
    </row>
    <row r="57" spans="1:25" ht="13.15" customHeight="1" x14ac:dyDescent="0.25">
      <c r="A57" s="68" t="s">
        <v>376</v>
      </c>
      <c r="B57" s="192">
        <v>3</v>
      </c>
      <c r="C57" s="302" t="s">
        <v>444</v>
      </c>
      <c r="D57" s="302" t="s">
        <v>445</v>
      </c>
      <c r="E57" s="379">
        <v>2012</v>
      </c>
      <c r="F57" s="302" t="s">
        <v>124</v>
      </c>
      <c r="G57" s="302" t="s">
        <v>38</v>
      </c>
      <c r="H57" s="380">
        <v>-42</v>
      </c>
      <c r="I57" s="381"/>
      <c r="J57" s="415"/>
      <c r="K57" s="416">
        <v>150</v>
      </c>
      <c r="L57" s="434">
        <v>162.5</v>
      </c>
      <c r="M57" s="86">
        <v>200</v>
      </c>
      <c r="N57" s="435">
        <v>125</v>
      </c>
      <c r="O57" s="383"/>
      <c r="P57" s="415">
        <v>250</v>
      </c>
      <c r="Q57" s="231">
        <v>0</v>
      </c>
      <c r="R57" s="325"/>
      <c r="S57" s="243"/>
      <c r="T57" s="81">
        <f>IF((ISBLANK(J57)+ISBLANK(L57)+ISBLANK(K57)+ISBLANK(M57)+ISBLANK(N57)+ISBLANK(O57)+ISBLANK(P57))&lt;8,IF(ISNUMBER(LARGE((J57,L57,M57,N57,O57),1)),LARGE((J57,L57,M57,N57,O57),1),0)+IF(ISNUMBER(LARGE((J57,L57,M57,N57,O57),2)),LARGE((J57,L57,M57,N57,O57),2),0)+K57+P57,"")+I57</f>
        <v>762.5</v>
      </c>
      <c r="U57" s="407"/>
      <c r="V57" s="410" t="s">
        <v>43</v>
      </c>
      <c r="W57" s="410"/>
      <c r="X57" s="410"/>
      <c r="Y57" s="409"/>
    </row>
    <row r="58" spans="1:25" ht="13.15" customHeight="1" x14ac:dyDescent="0.25">
      <c r="A58" s="68" t="s">
        <v>376</v>
      </c>
      <c r="B58" s="192">
        <v>4</v>
      </c>
      <c r="C58" s="258" t="s">
        <v>446</v>
      </c>
      <c r="D58" s="267" t="s">
        <v>447</v>
      </c>
      <c r="E58" s="267">
        <v>2012</v>
      </c>
      <c r="F58" s="267" t="s">
        <v>175</v>
      </c>
      <c r="G58" s="267" t="s">
        <v>38</v>
      </c>
      <c r="H58" s="388">
        <v>-42</v>
      </c>
      <c r="I58" s="417"/>
      <c r="J58" s="94">
        <v>200</v>
      </c>
      <c r="K58" s="418">
        <v>250</v>
      </c>
      <c r="L58" s="94">
        <v>162.5</v>
      </c>
      <c r="M58" s="436">
        <v>125</v>
      </c>
      <c r="N58" s="86">
        <v>0</v>
      </c>
      <c r="O58" s="424"/>
      <c r="P58" s="86">
        <v>0</v>
      </c>
      <c r="Q58" s="86"/>
      <c r="R58" s="86"/>
      <c r="S58" s="252"/>
      <c r="T58" s="81">
        <f>IF((ISBLANK(J58)+ISBLANK(L58)+ISBLANK(K58)+ISBLANK(M58)+ISBLANK(N58)+ISBLANK(O58)+ISBLANK(P58))&lt;8,IF(ISNUMBER(LARGE((J58,L58,M58,N58,O58),1)),LARGE((J58,L58,M58,N58,O58),1),0)+IF(ISNUMBER(LARGE((J58,L58,M58,N58,O58),2)),LARGE((J58,L58,M58,N58,O58),2),0)+K58+P58,"")+I58</f>
        <v>612.5</v>
      </c>
      <c r="U58" s="407"/>
      <c r="V58" s="408" t="s">
        <v>43</v>
      </c>
      <c r="W58" s="408"/>
      <c r="X58" s="408"/>
      <c r="Y58" s="409" t="s">
        <v>448</v>
      </c>
    </row>
    <row r="59" spans="1:25" ht="13.15" customHeight="1" x14ac:dyDescent="0.25">
      <c r="A59" s="104" t="s">
        <v>376</v>
      </c>
      <c r="B59" s="104" t="s">
        <v>410</v>
      </c>
      <c r="C59" s="387" t="s">
        <v>412</v>
      </c>
      <c r="D59" s="387" t="s">
        <v>413</v>
      </c>
      <c r="E59" s="388">
        <v>2012</v>
      </c>
      <c r="F59" s="387" t="s">
        <v>245</v>
      </c>
      <c r="G59" s="387" t="s">
        <v>38</v>
      </c>
      <c r="H59" s="388">
        <v>-42</v>
      </c>
      <c r="I59" s="422"/>
      <c r="J59" s="292">
        <v>200</v>
      </c>
      <c r="K59" s="98">
        <v>400</v>
      </c>
      <c r="L59" s="107"/>
      <c r="M59" s="143"/>
      <c r="N59" s="143"/>
      <c r="O59" s="424"/>
      <c r="P59" s="277"/>
      <c r="Q59" s="277">
        <v>0</v>
      </c>
      <c r="R59" s="277"/>
      <c r="S59" s="398"/>
      <c r="T59" s="107">
        <f>IF((ISBLANK(J59)+ISBLANK(L59)+ISBLANK(K59)+ISBLANK(M59)+ISBLANK(N59)+ISBLANK(O59)+ISBLANK(P59))&lt;8,IF(ISNUMBER(LARGE((J59,L59,M59,N59,O59),1)),LARGE((J59,L59,M59,N59,O59),1),0)+IF(ISNUMBER(LARGE((J59,L59,M59,N59,O59),2)),LARGE((J59,L59,M59,N59,O59),2),0)+K59+P59,"")+I59</f>
        <v>600</v>
      </c>
      <c r="U59" s="399"/>
      <c r="V59" s="400"/>
      <c r="W59" s="400"/>
      <c r="X59" s="400"/>
      <c r="Y59" s="401"/>
    </row>
    <row r="60" spans="1:25" ht="13.15" customHeight="1" x14ac:dyDescent="0.25">
      <c r="A60" s="68" t="s">
        <v>376</v>
      </c>
      <c r="B60" s="192">
        <v>5</v>
      </c>
      <c r="C60" s="387" t="s">
        <v>449</v>
      </c>
      <c r="D60" s="388" t="s">
        <v>450</v>
      </c>
      <c r="E60" s="388">
        <v>2012</v>
      </c>
      <c r="F60" s="387" t="s">
        <v>69</v>
      </c>
      <c r="G60" s="267" t="s">
        <v>38</v>
      </c>
      <c r="H60" s="388">
        <v>-42</v>
      </c>
      <c r="I60" s="417"/>
      <c r="J60" s="76">
        <v>162.5</v>
      </c>
      <c r="K60" s="76"/>
      <c r="L60" s="121">
        <v>0</v>
      </c>
      <c r="M60" s="121"/>
      <c r="N60" s="121">
        <v>75</v>
      </c>
      <c r="O60" s="191"/>
      <c r="P60" s="249">
        <v>325</v>
      </c>
      <c r="Q60" s="76">
        <v>0</v>
      </c>
      <c r="R60" s="249"/>
      <c r="S60" s="243"/>
      <c r="T60" s="81">
        <f>IF((ISBLANK(J60)+ISBLANK(L60)+ISBLANK(K60)+ISBLANK(M60)+ISBLANK(N60)+ISBLANK(O60)+ISBLANK(P60))&lt;8,IF(ISNUMBER(LARGE((J60,L60,M60,N60,O60),1)),LARGE((J60,L60,M60,N60,O60),1),0)+IF(ISNUMBER(LARGE((J60,L60,M60,N60,O60),2)),LARGE((J60,L60,M60,N60,O60),2),0)+K60+P60,"")+I60</f>
        <v>562.5</v>
      </c>
      <c r="U60" s="81"/>
      <c r="V60" s="410" t="s">
        <v>43</v>
      </c>
      <c r="W60" s="410"/>
      <c r="X60" s="410"/>
      <c r="Y60" s="409"/>
    </row>
    <row r="61" spans="1:25" ht="13.15" customHeight="1" x14ac:dyDescent="0.25">
      <c r="A61" s="68" t="s">
        <v>376</v>
      </c>
      <c r="B61" s="192">
        <v>6</v>
      </c>
      <c r="C61" s="387" t="s">
        <v>451</v>
      </c>
      <c r="D61" s="387" t="s">
        <v>452</v>
      </c>
      <c r="E61" s="388">
        <v>2012</v>
      </c>
      <c r="F61" s="387" t="s">
        <v>172</v>
      </c>
      <c r="G61" s="387" t="s">
        <v>38</v>
      </c>
      <c r="H61" s="388">
        <v>-42</v>
      </c>
      <c r="I61" s="422"/>
      <c r="J61" s="143"/>
      <c r="K61" s="98">
        <v>0</v>
      </c>
      <c r="L61" s="143">
        <v>125</v>
      </c>
      <c r="M61" s="94"/>
      <c r="N61" s="396">
        <v>125</v>
      </c>
      <c r="O61" s="397"/>
      <c r="P61" s="249">
        <v>250</v>
      </c>
      <c r="Q61" s="249"/>
      <c r="R61" s="249"/>
      <c r="S61" s="243"/>
      <c r="T61" s="81">
        <f>IF((ISBLANK(J61)+ISBLANK(L61)+ISBLANK(K61)+ISBLANK(M61)+ISBLANK(N61)+ISBLANK(O61)+ISBLANK(P61))&lt;8,IF(ISNUMBER(LARGE((J61,L61,M61,N61,O61),1)),LARGE((J61,L61,M61,N61,O61),1),0)+IF(ISNUMBER(LARGE((J61,L61,M61,N61,O61),2)),LARGE((J61,L61,M61,N61,O61),2),0)+K61+P61,"")+I61</f>
        <v>500</v>
      </c>
      <c r="U61" s="407"/>
      <c r="V61" s="410"/>
      <c r="W61" s="437"/>
      <c r="X61" s="437"/>
      <c r="Y61" s="438"/>
    </row>
    <row r="62" spans="1:25" ht="13.15" customHeight="1" x14ac:dyDescent="0.25">
      <c r="A62" s="68" t="s">
        <v>376</v>
      </c>
      <c r="B62" s="192">
        <v>7</v>
      </c>
      <c r="C62" s="387" t="s">
        <v>453</v>
      </c>
      <c r="D62" s="387" t="s">
        <v>454</v>
      </c>
      <c r="E62" s="388">
        <v>2012</v>
      </c>
      <c r="F62" s="387" t="s">
        <v>172</v>
      </c>
      <c r="G62" s="387" t="s">
        <v>38</v>
      </c>
      <c r="H62" s="413">
        <v>-42</v>
      </c>
      <c r="I62" s="381"/>
      <c r="J62" s="143"/>
      <c r="K62" s="98">
        <v>0</v>
      </c>
      <c r="L62" s="415">
        <v>200</v>
      </c>
      <c r="M62" s="414"/>
      <c r="N62" s="231">
        <v>125</v>
      </c>
      <c r="O62" s="383"/>
      <c r="P62" s="415">
        <v>150</v>
      </c>
      <c r="Q62" s="231"/>
      <c r="R62" s="86">
        <v>0</v>
      </c>
      <c r="S62" s="243"/>
      <c r="T62" s="81">
        <f>IF((ISBLANK(J62)+ISBLANK(L62)+ISBLANK(K62)+ISBLANK(M62)+ISBLANK(N62)+ISBLANK(O62)+ISBLANK(P62))&lt;8,IF(ISNUMBER(LARGE((J62,L62,M62,N62,O62),1)),LARGE((J62,L62,M62,N62,O62),1),0)+IF(ISNUMBER(LARGE((J62,L62,M62,N62,O62),2)),LARGE((J62,L62,M62,N62,O62),2),0)+K62+P62,"")+I62</f>
        <v>475</v>
      </c>
      <c r="U62" s="407"/>
      <c r="V62" s="439" t="s">
        <v>43</v>
      </c>
      <c r="W62" s="440"/>
      <c r="X62" s="440"/>
      <c r="Y62" s="438"/>
    </row>
    <row r="63" spans="1:25" ht="13.15" customHeight="1" x14ac:dyDescent="0.25">
      <c r="A63" s="104" t="s">
        <v>376</v>
      </c>
      <c r="B63" s="225"/>
      <c r="C63" s="387" t="s">
        <v>419</v>
      </c>
      <c r="D63" s="387" t="s">
        <v>420</v>
      </c>
      <c r="E63" s="388">
        <v>2012</v>
      </c>
      <c r="F63" s="387" t="s">
        <v>175</v>
      </c>
      <c r="G63" s="387" t="s">
        <v>38</v>
      </c>
      <c r="H63" s="388">
        <v>-42</v>
      </c>
      <c r="I63" s="422"/>
      <c r="J63" s="107">
        <v>162.5</v>
      </c>
      <c r="K63" s="98">
        <v>150</v>
      </c>
      <c r="L63" s="143">
        <v>0</v>
      </c>
      <c r="M63" s="94">
        <v>0</v>
      </c>
      <c r="N63" s="94">
        <v>75</v>
      </c>
      <c r="O63" s="397"/>
      <c r="P63" s="277"/>
      <c r="Q63" s="277"/>
      <c r="R63" s="277">
        <v>0</v>
      </c>
      <c r="S63" s="398"/>
      <c r="T63" s="107">
        <f>IF((ISBLANK(J63)+ISBLANK(L63)+ISBLANK(K63)+ISBLANK(M63)+ISBLANK(N63)+ISBLANK(O63)+ISBLANK(P63))&lt;8,IF(ISNUMBER(LARGE((J63,L63,M63,N63,O63),1)),LARGE((J63,L63,M63,N63,O63),1),0)+IF(ISNUMBER(LARGE((J63,L63,M63,N63,O63),2)),LARGE((J63,L63,M63,N63,O63),2),0)+K63+P63,"")+I63</f>
        <v>387.5</v>
      </c>
      <c r="U63" s="399">
        <f>IF((ISBLANK(K63)+ISBLANK(M63)+ISBLANK(L63)+ISBLANK(N63)+ISBLANK(O63)+ISBLANK(P63)+ISBLANK(Q63))&lt;8,IF(ISNUMBER(LARGE((K63,M63,N63,O63,P63),1)),LARGE((K63,M63,N63,O63,P63),1),0)+IF(ISNUMBER(LARGE((K63,M63,N63,O63,P63),2)),LARGE((K63,M63,N63,O63,P63),2),0)+L63+Q63,"")+J63</f>
        <v>387.5</v>
      </c>
      <c r="V63" s="400" t="s">
        <v>43</v>
      </c>
      <c r="W63" s="400"/>
      <c r="X63" s="400"/>
      <c r="Y63" s="401"/>
    </row>
    <row r="64" spans="1:25" ht="13.15" customHeight="1" x14ac:dyDescent="0.25">
      <c r="A64" s="68" t="s">
        <v>376</v>
      </c>
      <c r="B64" s="192">
        <v>8</v>
      </c>
      <c r="C64" s="411" t="s">
        <v>455</v>
      </c>
      <c r="D64" s="411" t="s">
        <v>445</v>
      </c>
      <c r="E64" s="412">
        <v>2013</v>
      </c>
      <c r="F64" s="411" t="s">
        <v>248</v>
      </c>
      <c r="G64" s="411" t="s">
        <v>38</v>
      </c>
      <c r="H64" s="441">
        <v>-42</v>
      </c>
      <c r="I64" s="381"/>
      <c r="J64" s="415"/>
      <c r="K64" s="416">
        <v>0</v>
      </c>
      <c r="L64" s="416">
        <v>0</v>
      </c>
      <c r="M64" s="86">
        <v>125</v>
      </c>
      <c r="N64" s="86">
        <v>0</v>
      </c>
      <c r="O64" s="383"/>
      <c r="P64" s="249">
        <v>0</v>
      </c>
      <c r="Q64" s="86">
        <v>0</v>
      </c>
      <c r="R64" s="86">
        <v>0</v>
      </c>
      <c r="S64" s="243"/>
      <c r="T64" s="81">
        <f>IF((ISBLANK(J64)+ISBLANK(L64)+ISBLANK(K64)+ISBLANK(M64)+ISBLANK(N64)+ISBLANK(O64)+ISBLANK(P64))&lt;8,IF(ISNUMBER(LARGE((J64,L64,M64,N64,O64),1)),LARGE((J64,L64,M64,N64,O64),1),0)+IF(ISNUMBER(LARGE((J64,L64,M64,N64,O64),2)),LARGE((J64,L64,M64,N64,O64),2),0)+K64+P64,"")+I64</f>
        <v>125</v>
      </c>
      <c r="U64" s="407"/>
      <c r="V64" s="410" t="s">
        <v>43</v>
      </c>
      <c r="W64" s="410"/>
      <c r="X64" s="410"/>
      <c r="Y64" s="409"/>
    </row>
    <row r="65" spans="1:25" ht="13.15" customHeight="1" x14ac:dyDescent="0.25">
      <c r="A65" s="104" t="s">
        <v>376</v>
      </c>
      <c r="B65" s="442" t="s">
        <v>410</v>
      </c>
      <c r="C65" s="443" t="s">
        <v>416</v>
      </c>
      <c r="D65" s="444" t="s">
        <v>417</v>
      </c>
      <c r="E65" s="445">
        <v>2012</v>
      </c>
      <c r="F65" s="444" t="s">
        <v>418</v>
      </c>
      <c r="G65" s="387" t="s">
        <v>38</v>
      </c>
      <c r="H65" s="413">
        <v>-42</v>
      </c>
      <c r="I65" s="381"/>
      <c r="J65" s="446"/>
      <c r="K65" s="447">
        <v>0</v>
      </c>
      <c r="L65" s="446">
        <v>125</v>
      </c>
      <c r="M65" s="396"/>
      <c r="N65" s="256"/>
      <c r="O65" s="383"/>
      <c r="P65" s="446"/>
      <c r="Q65" s="256">
        <v>0</v>
      </c>
      <c r="R65" s="448"/>
      <c r="S65" s="449"/>
      <c r="T65" s="107">
        <f>IF((ISBLANK(J65)+ISBLANK(L65)+ISBLANK(K65)+ISBLANK(M65)+ISBLANK(N65)+ISBLANK(O65)+ISBLANK(P65))&lt;8,IF(ISNUMBER(LARGE((J65,L65,M65,N65,O65),1)),LARGE((J65,L65,M65,N65,O65),1),0)+IF(ISNUMBER(LARGE((J65,L65,M65,N65,O65),2)),LARGE((J65,L65,M65,N65,O65),2),0)+K65+P65,"")+I65</f>
        <v>125</v>
      </c>
      <c r="U65" s="450"/>
      <c r="V65" s="400"/>
      <c r="W65" s="400"/>
      <c r="X65" s="400"/>
      <c r="Y65" s="401"/>
    </row>
    <row r="66" spans="1:25" ht="13.15" customHeight="1" x14ac:dyDescent="0.25">
      <c r="A66" s="68" t="s">
        <v>376</v>
      </c>
      <c r="B66" s="192">
        <v>8</v>
      </c>
      <c r="C66" s="302" t="s">
        <v>456</v>
      </c>
      <c r="D66" s="302" t="s">
        <v>425</v>
      </c>
      <c r="E66" s="379">
        <v>2012</v>
      </c>
      <c r="F66" s="302" t="s">
        <v>175</v>
      </c>
      <c r="G66" s="302" t="s">
        <v>38</v>
      </c>
      <c r="H66" s="380">
        <v>-42</v>
      </c>
      <c r="I66" s="381"/>
      <c r="J66" s="415"/>
      <c r="K66" s="416">
        <v>0</v>
      </c>
      <c r="L66" s="81">
        <v>125</v>
      </c>
      <c r="M66" s="86"/>
      <c r="N66" s="325"/>
      <c r="O66" s="383"/>
      <c r="P66" s="249">
        <v>0</v>
      </c>
      <c r="Q66" s="86"/>
      <c r="R66" s="325"/>
      <c r="S66" s="243"/>
      <c r="T66" s="81">
        <f>IF((ISBLANK(J66)+ISBLANK(L66)+ISBLANK(K66)+ISBLANK(M66)+ISBLANK(N66)+ISBLANK(O66)+ISBLANK(P66))&lt;8,IF(ISNUMBER(LARGE((J66,L66,M66,N66,O66),1)),LARGE((J66,L66,M66,N66,O66),1),0)+IF(ISNUMBER(LARGE((J66,L66,M66,N66,O66),2)),LARGE((J66,L66,M66,N66,O66),2),0)+K66+P66,"")+I66</f>
        <v>125</v>
      </c>
      <c r="U66" s="407"/>
      <c r="V66" s="408"/>
      <c r="W66" s="408"/>
      <c r="X66" s="408"/>
      <c r="Y66" s="409"/>
    </row>
    <row r="67" spans="1:25" ht="13.15" customHeight="1" x14ac:dyDescent="0.25">
      <c r="A67" s="104" t="s">
        <v>376</v>
      </c>
      <c r="B67" s="225"/>
      <c r="C67" s="258" t="s">
        <v>424</v>
      </c>
      <c r="D67" s="267" t="s">
        <v>425</v>
      </c>
      <c r="E67" s="267">
        <v>2012</v>
      </c>
      <c r="F67" s="267" t="s">
        <v>52</v>
      </c>
      <c r="G67" s="267" t="s">
        <v>38</v>
      </c>
      <c r="H67" s="388">
        <v>-42</v>
      </c>
      <c r="I67" s="417"/>
      <c r="J67" s="94"/>
      <c r="K67" s="418"/>
      <c r="L67" s="94">
        <v>75</v>
      </c>
      <c r="M67" s="94"/>
      <c r="N67" s="94"/>
      <c r="O67" s="424"/>
      <c r="P67" s="94"/>
      <c r="Q67" s="94"/>
      <c r="R67" s="94"/>
      <c r="S67" s="291"/>
      <c r="T67" s="107">
        <f>IF((ISBLANK(J67)+ISBLANK(L67)+ISBLANK(K67)+ISBLANK(M67)+ISBLANK(N67)+ISBLANK(O67)+ISBLANK(P67))&lt;8,IF(ISNUMBER(LARGE((J67,L67,M67,N67,O67),1)),LARGE((J67,L67,M67,N67,O67),1),0)+IF(ISNUMBER(LARGE((J67,L67,M67,N67,O67),2)),LARGE((J67,L67,M67,N67,O67),2),0)+K67+P67,"")+I67</f>
        <v>75</v>
      </c>
      <c r="U67" s="399"/>
      <c r="V67" s="400"/>
      <c r="W67" s="400"/>
      <c r="X67" s="400"/>
      <c r="Y67" s="401"/>
    </row>
    <row r="68" spans="1:25" ht="13.15" customHeight="1" x14ac:dyDescent="0.25">
      <c r="A68" s="68" t="s">
        <v>376</v>
      </c>
      <c r="B68" s="425"/>
      <c r="C68" s="426" t="s">
        <v>457</v>
      </c>
      <c r="D68" s="427" t="s">
        <v>458</v>
      </c>
      <c r="E68" s="428">
        <v>2012</v>
      </c>
      <c r="F68" s="427" t="s">
        <v>46</v>
      </c>
      <c r="G68" s="302" t="s">
        <v>38</v>
      </c>
      <c r="H68" s="379">
        <v>-42</v>
      </c>
      <c r="I68" s="422"/>
      <c r="J68" s="451"/>
      <c r="K68" s="430"/>
      <c r="L68" s="429"/>
      <c r="M68" s="86"/>
      <c r="N68" s="240"/>
      <c r="O68" s="383"/>
      <c r="P68" s="246">
        <v>0</v>
      </c>
      <c r="Q68" s="246"/>
      <c r="R68" s="246"/>
      <c r="S68" s="431"/>
      <c r="T68" s="81">
        <f>IF((ISBLANK(J68)+ISBLANK(L68)+ISBLANK(K68)+ISBLANK(M68)+ISBLANK(N68)+ISBLANK(O68)+ISBLANK(P68))&lt;8,IF(ISNUMBER(LARGE((J68,L68,M68,N68,O68),1)),LARGE((J68,L68,M68,N68,O68),1),0)+IF(ISNUMBER(LARGE((J68,L68,M68,N68,O68),2)),LARGE((J68,L68,M68,N68,O68),2),0)+K68+P68,"")+I68</f>
        <v>0</v>
      </c>
      <c r="U68" s="432"/>
      <c r="V68" s="385"/>
      <c r="W68" s="385"/>
      <c r="X68" s="385"/>
      <c r="Y68" s="409"/>
    </row>
    <row r="69" spans="1:25" ht="13.15" customHeight="1" x14ac:dyDescent="0.25">
      <c r="A69" s="68" t="s">
        <v>376</v>
      </c>
      <c r="B69" s="192"/>
      <c r="C69" s="242" t="s">
        <v>459</v>
      </c>
      <c r="D69" s="137" t="s">
        <v>460</v>
      </c>
      <c r="E69" s="137">
        <v>2012</v>
      </c>
      <c r="F69" s="137" t="s">
        <v>432</v>
      </c>
      <c r="G69" s="137" t="s">
        <v>38</v>
      </c>
      <c r="H69" s="379">
        <v>-42</v>
      </c>
      <c r="I69" s="417"/>
      <c r="J69" s="86"/>
      <c r="K69" s="423"/>
      <c r="L69" s="86">
        <v>0</v>
      </c>
      <c r="M69" s="86"/>
      <c r="N69" s="86"/>
      <c r="O69" s="424"/>
      <c r="P69" s="86"/>
      <c r="Q69" s="86"/>
      <c r="R69" s="86"/>
      <c r="S69" s="252"/>
      <c r="T69" s="81">
        <f>IF((ISBLANK(J69)+ISBLANK(L69)+ISBLANK(K69)+ISBLANK(M69)+ISBLANK(N69)+ISBLANK(O69)+ISBLANK(P69))&lt;8,IF(ISNUMBER(LARGE((J69,L69,M69,N69,O69),1)),LARGE((J69,L69,M69,N69,O69),1),0)+IF(ISNUMBER(LARGE((J69,L69,M69,N69,O69),2)),LARGE((J69,L69,M69,N69,O69),2),0)+K69+P69,"")+I69</f>
        <v>0</v>
      </c>
      <c r="U69" s="407"/>
      <c r="V69" s="410"/>
      <c r="W69" s="410"/>
      <c r="X69" s="410"/>
      <c r="Y69" s="409"/>
    </row>
    <row r="70" spans="1:25" ht="13.15" customHeight="1" x14ac:dyDescent="0.25">
      <c r="A70" s="68" t="s">
        <v>376</v>
      </c>
      <c r="B70" s="425"/>
      <c r="C70" s="426" t="s">
        <v>461</v>
      </c>
      <c r="D70" s="427" t="s">
        <v>462</v>
      </c>
      <c r="E70" s="428">
        <v>2012</v>
      </c>
      <c r="F70" s="427" t="s">
        <v>145</v>
      </c>
      <c r="G70" s="302" t="s">
        <v>38</v>
      </c>
      <c r="H70" s="379">
        <v>-42</v>
      </c>
      <c r="I70" s="422"/>
      <c r="J70" s="451"/>
      <c r="K70" s="430"/>
      <c r="L70" s="429"/>
      <c r="M70" s="86"/>
      <c r="N70" s="240">
        <v>0</v>
      </c>
      <c r="O70" s="383"/>
      <c r="P70" s="246"/>
      <c r="Q70" s="246"/>
      <c r="R70" s="246"/>
      <c r="S70" s="431"/>
      <c r="T70" s="81">
        <f>IF((ISBLANK(J70)+ISBLANK(L70)+ISBLANK(K70)+ISBLANK(M70)+ISBLANK(N70)+ISBLANK(O70)+ISBLANK(P70))&lt;8,IF(ISNUMBER(LARGE((J70,L70,M70,N70,O70),1)),LARGE((J70,L70,M70,N70,O70),1),0)+IF(ISNUMBER(LARGE((J70,L70,M70,N70,O70),2)),LARGE((J70,L70,M70,N70,O70),2),0)+K70+P70,"")+I70</f>
        <v>0</v>
      </c>
      <c r="U70" s="432"/>
      <c r="V70" s="385"/>
      <c r="W70" s="385"/>
      <c r="X70" s="385"/>
      <c r="Y70" s="409"/>
    </row>
    <row r="71" spans="1:25" ht="13.15" customHeight="1" x14ac:dyDescent="0.25">
      <c r="A71" s="452" t="s">
        <v>376</v>
      </c>
      <c r="B71" s="453"/>
      <c r="C71" s="454" t="s">
        <v>463</v>
      </c>
      <c r="D71" s="455" t="s">
        <v>464</v>
      </c>
      <c r="E71" s="456">
        <v>2013</v>
      </c>
      <c r="F71" s="455" t="s">
        <v>66</v>
      </c>
      <c r="G71" s="411" t="s">
        <v>38</v>
      </c>
      <c r="H71" s="441">
        <v>-42</v>
      </c>
      <c r="I71" s="381"/>
      <c r="J71" s="457"/>
      <c r="K71" s="458">
        <v>0</v>
      </c>
      <c r="L71" s="451"/>
      <c r="M71" s="86"/>
      <c r="N71" s="459"/>
      <c r="O71" s="383"/>
      <c r="P71" s="246"/>
      <c r="Q71" s="240"/>
      <c r="R71" s="459"/>
      <c r="S71" s="431"/>
      <c r="T71" s="81">
        <f>IF((ISBLANK(J71)+ISBLANK(L71)+ISBLANK(K71)+ISBLANK(M71)+ISBLANK(N71)+ISBLANK(O71)+ISBLANK(P71))&lt;8,IF(ISNUMBER(LARGE((J71,L71,M71,N71,O71),1)),LARGE((J71,L71,M71,N71,O71),1),0)+IF(ISNUMBER(LARGE((J71,L71,M71,N71,O71),2)),LARGE((J71,L71,M71,N71,O71),2),0)+K71+P71,"")+I71</f>
        <v>0</v>
      </c>
      <c r="U71" s="432"/>
      <c r="V71" s="408"/>
      <c r="W71" s="408"/>
      <c r="X71" s="408"/>
      <c r="Y71" s="409"/>
    </row>
    <row r="72" spans="1:25" ht="13.15" customHeight="1" x14ac:dyDescent="0.25">
      <c r="A72" s="68" t="s">
        <v>376</v>
      </c>
      <c r="B72" s="68"/>
      <c r="C72" s="302" t="s">
        <v>465</v>
      </c>
      <c r="D72" s="302" t="s">
        <v>466</v>
      </c>
      <c r="E72" s="379">
        <v>2012</v>
      </c>
      <c r="F72" s="302" t="s">
        <v>69</v>
      </c>
      <c r="G72" s="302" t="s">
        <v>38</v>
      </c>
      <c r="H72" s="379">
        <v>-42</v>
      </c>
      <c r="I72" s="422"/>
      <c r="J72" s="416">
        <v>0</v>
      </c>
      <c r="K72" s="76"/>
      <c r="L72" s="416">
        <v>0</v>
      </c>
      <c r="M72" s="121"/>
      <c r="N72" s="121">
        <v>0</v>
      </c>
      <c r="O72" s="383"/>
      <c r="P72" s="249">
        <v>0</v>
      </c>
      <c r="Q72" s="249"/>
      <c r="R72" s="249"/>
      <c r="S72" s="243"/>
      <c r="T72" s="81">
        <f>IF((ISBLANK(J72)+ISBLANK(L72)+ISBLANK(K72)+ISBLANK(M72)+ISBLANK(N72)+ISBLANK(O72)+ISBLANK(P72))&lt;8,IF(ISNUMBER(LARGE((J72,L72,M72,N72,O72),1)),LARGE((J72,L72,M72,N72,O72),1),0)+IF(ISNUMBER(LARGE((J72,L72,M72,N72,O72),2)),LARGE((J72,L72,M72,N72,O72),2),0)+K72+P72,"")+I72</f>
        <v>0</v>
      </c>
      <c r="U72" s="407"/>
      <c r="V72" s="410"/>
      <c r="W72" s="410"/>
      <c r="X72" s="410"/>
      <c r="Y72" s="409"/>
    </row>
    <row r="73" spans="1:25" ht="13.15" customHeight="1" x14ac:dyDescent="0.25">
      <c r="A73" s="104" t="s">
        <v>376</v>
      </c>
      <c r="B73" s="225"/>
      <c r="C73" s="387" t="s">
        <v>438</v>
      </c>
      <c r="D73" s="387" t="s">
        <v>439</v>
      </c>
      <c r="E73" s="388">
        <v>2013</v>
      </c>
      <c r="F73" s="387" t="s">
        <v>145</v>
      </c>
      <c r="G73" s="387" t="s">
        <v>38</v>
      </c>
      <c r="H73" s="413">
        <v>-42</v>
      </c>
      <c r="I73" s="381"/>
      <c r="J73" s="446"/>
      <c r="K73" s="98"/>
      <c r="L73" s="447">
        <v>0</v>
      </c>
      <c r="M73" s="94"/>
      <c r="N73" s="397"/>
      <c r="O73" s="383"/>
      <c r="P73" s="277"/>
      <c r="Q73" s="94"/>
      <c r="R73" s="397"/>
      <c r="S73" s="398">
        <v>45658</v>
      </c>
      <c r="T73" s="107">
        <f>IF((ISBLANK(J73)+ISBLANK(L73)+ISBLANK(K73)+ISBLANK(M73)+ISBLANK(N73)+ISBLANK(O73)+ISBLANK(P73))&lt;8,IF(ISNUMBER(LARGE((J73,L73,M73,N73,O73),1)),LARGE((J73,L73,M73,N73,O73),1),0)+IF(ISNUMBER(LARGE((J73,L73,M73,N73,O73),2)),LARGE((J73,L73,M73,N73,O73),2),0)+K73+P73,"")+I73</f>
        <v>0</v>
      </c>
      <c r="U73" s="399"/>
      <c r="V73" s="400" t="s">
        <v>43</v>
      </c>
      <c r="W73" s="400"/>
      <c r="X73" s="400"/>
      <c r="Y73" s="401"/>
    </row>
    <row r="74" spans="1:25" ht="13.15" customHeight="1" x14ac:dyDescent="0.25">
      <c r="A74" s="68" t="s">
        <v>376</v>
      </c>
      <c r="B74" s="68"/>
      <c r="C74" s="411" t="s">
        <v>467</v>
      </c>
      <c r="D74" s="411" t="s">
        <v>468</v>
      </c>
      <c r="E74" s="412">
        <v>2013</v>
      </c>
      <c r="F74" s="411" t="s">
        <v>245</v>
      </c>
      <c r="G74" s="411" t="s">
        <v>38</v>
      </c>
      <c r="H74" s="441">
        <v>-42</v>
      </c>
      <c r="I74" s="381"/>
      <c r="J74" s="430"/>
      <c r="K74" s="76"/>
      <c r="L74" s="430"/>
      <c r="M74" s="121"/>
      <c r="N74" s="121"/>
      <c r="O74" s="325"/>
      <c r="P74" s="249">
        <v>0</v>
      </c>
      <c r="Q74" s="249"/>
      <c r="R74" s="249"/>
      <c r="S74" s="243"/>
      <c r="T74" s="81">
        <f>IF((ISBLANK(J74)+ISBLANK(L74)+ISBLANK(K74)+ISBLANK(M74)+ISBLANK(N74)+ISBLANK(O74)+ISBLANK(P74))&lt;8,IF(ISNUMBER(LARGE((J74,L74,M74,N74,O74),1)),LARGE((J74,L74,M74,N74,O74),1),0)+IF(ISNUMBER(LARGE((J74,L74,M74,N74,O74),2)),LARGE((J74,L74,M74,N74,O74),2),0)+K74+P74,"")+I74</f>
        <v>0</v>
      </c>
      <c r="U74" s="407"/>
      <c r="V74" s="410"/>
      <c r="W74" s="410"/>
      <c r="X74" s="410"/>
      <c r="Y74" s="409"/>
    </row>
    <row r="75" spans="1:25" ht="13.15" customHeight="1" x14ac:dyDescent="0.25">
      <c r="A75" s="54" t="s">
        <v>376</v>
      </c>
      <c r="B75" s="157"/>
      <c r="C75" s="158" t="s">
        <v>440</v>
      </c>
      <c r="D75" s="158"/>
      <c r="E75" s="160"/>
      <c r="F75" s="158"/>
      <c r="G75" s="158" t="s">
        <v>38</v>
      </c>
      <c r="H75" s="160">
        <v>-42</v>
      </c>
      <c r="I75" s="164"/>
      <c r="J75" s="133"/>
      <c r="K75" s="62"/>
      <c r="L75" s="133"/>
      <c r="M75" s="164"/>
      <c r="N75" s="164"/>
      <c r="O75" s="164"/>
      <c r="P75" s="164"/>
      <c r="Q75" s="164"/>
      <c r="R75" s="164"/>
      <c r="S75" s="394"/>
      <c r="T75" s="403">
        <f>IF((ISBLANK(J75)+ISBLANK(L75)+ISBLANK(K75)+ISBLANK(M75)+ISBLANK(N75)+ISBLANK(O75)+ISBLANK(P75))&lt;8,IF(ISNUMBER(LARGE((J75,L75,M75,N75,O75),1)),LARGE((J75,L75,M75,N75,O75),1),0)+IF(ISNUMBER(LARGE((J75,L75,M75,N75,O75),2)),LARGE((J75,L75,M75,N75,O75),2),0)+K75+P75,"")+I75</f>
        <v>0</v>
      </c>
      <c r="U75" s="404"/>
      <c r="V75" s="405"/>
      <c r="W75" s="405"/>
      <c r="X75" s="405"/>
      <c r="Y75" s="406"/>
    </row>
    <row r="76" spans="1:25" ht="13.15" customHeight="1" x14ac:dyDescent="0.25">
      <c r="A76" s="68" t="s">
        <v>376</v>
      </c>
      <c r="B76" s="192">
        <v>1</v>
      </c>
      <c r="C76" s="387" t="s">
        <v>469</v>
      </c>
      <c r="D76" s="387" t="s">
        <v>470</v>
      </c>
      <c r="E76" s="388">
        <v>2012</v>
      </c>
      <c r="F76" s="387" t="s">
        <v>81</v>
      </c>
      <c r="G76" s="387" t="s">
        <v>38</v>
      </c>
      <c r="H76" s="388">
        <v>-38</v>
      </c>
      <c r="I76" s="422"/>
      <c r="J76" s="143"/>
      <c r="K76" s="98">
        <v>250</v>
      </c>
      <c r="L76" s="143">
        <v>200</v>
      </c>
      <c r="M76" s="143"/>
      <c r="N76" s="98">
        <v>200</v>
      </c>
      <c r="O76" s="397"/>
      <c r="P76" s="121">
        <v>400</v>
      </c>
      <c r="Q76" s="249"/>
      <c r="R76" s="325"/>
      <c r="S76" s="243"/>
      <c r="T76" s="81">
        <f>IF((ISBLANK(J76)+ISBLANK(L76)+ISBLANK(K76)+ISBLANK(M76)+ISBLANK(N76)+ISBLANK(O76)+ISBLANK(P76))&lt;8,IF(ISNUMBER(LARGE((J76,L76,M76,N76,O76),1)),LARGE((J76,L76,M76,N76,O76),1),0)+IF(ISNUMBER(LARGE((J76,L76,M76,N76,O76),2)),LARGE((J76,L76,M76,N76,O76),2),0)+K76+P76,"")+I76</f>
        <v>1050</v>
      </c>
      <c r="U76" s="407"/>
      <c r="V76" s="408"/>
      <c r="W76" s="408"/>
      <c r="X76" s="408"/>
      <c r="Y76" s="409"/>
    </row>
    <row r="77" spans="1:25" ht="13.15" customHeight="1" x14ac:dyDescent="0.25">
      <c r="A77" s="68" t="s">
        <v>376</v>
      </c>
      <c r="B77" s="68">
        <v>2</v>
      </c>
      <c r="C77" s="387" t="s">
        <v>471</v>
      </c>
      <c r="D77" s="387" t="s">
        <v>472</v>
      </c>
      <c r="E77" s="388">
        <v>2012</v>
      </c>
      <c r="F77" s="387" t="s">
        <v>81</v>
      </c>
      <c r="G77" s="387" t="s">
        <v>38</v>
      </c>
      <c r="H77" s="388">
        <v>-38</v>
      </c>
      <c r="I77" s="422"/>
      <c r="J77" s="107"/>
      <c r="K77" s="98">
        <v>400</v>
      </c>
      <c r="L77" s="144">
        <v>75</v>
      </c>
      <c r="M77" s="121">
        <v>125</v>
      </c>
      <c r="N77" s="121">
        <v>200</v>
      </c>
      <c r="O77" s="383"/>
      <c r="P77" s="249">
        <v>250</v>
      </c>
      <c r="Q77" s="249">
        <v>0</v>
      </c>
      <c r="R77" s="249"/>
      <c r="S77" s="243"/>
      <c r="T77" s="81">
        <f>IF((ISBLANK(J77)+ISBLANK(L77)+ISBLANK(K77)+ISBLANK(M77)+ISBLANK(N77)+ISBLANK(O77)+ISBLANK(P77))&lt;8,IF(ISNUMBER(LARGE((J77,L77,M77,N77,O77),1)),LARGE((J77,L77,M77,N77,O77),1),0)+IF(ISNUMBER(LARGE((J77,L77,M77,N77,O77),2)),LARGE((J77,L77,M77,N77,O77),2),0)+K77+P77,"")+I77</f>
        <v>975</v>
      </c>
      <c r="U77" s="407"/>
      <c r="V77" s="410" t="s">
        <v>43</v>
      </c>
      <c r="W77" s="410"/>
      <c r="X77" s="410"/>
      <c r="Y77" s="409"/>
    </row>
    <row r="78" spans="1:25" ht="13.15" customHeight="1" x14ac:dyDescent="0.25">
      <c r="A78" s="104" t="s">
        <v>376</v>
      </c>
      <c r="B78" s="104"/>
      <c r="C78" s="387" t="s">
        <v>441</v>
      </c>
      <c r="D78" s="387" t="s">
        <v>442</v>
      </c>
      <c r="E78" s="388">
        <v>2012</v>
      </c>
      <c r="F78" s="387" t="s">
        <v>81</v>
      </c>
      <c r="G78" s="387" t="s">
        <v>38</v>
      </c>
      <c r="H78" s="388">
        <v>-38</v>
      </c>
      <c r="I78" s="422"/>
      <c r="J78" s="107"/>
      <c r="K78" s="98">
        <v>325</v>
      </c>
      <c r="L78" s="107">
        <v>200</v>
      </c>
      <c r="M78" s="143">
        <v>200</v>
      </c>
      <c r="N78" s="143"/>
      <c r="O78" s="383"/>
      <c r="P78" s="277"/>
      <c r="Q78" s="277"/>
      <c r="R78" s="277"/>
      <c r="S78" s="398"/>
      <c r="T78" s="107">
        <f>IF((ISBLANK(J78)+ISBLANK(L78)+ISBLANK(K78)+ISBLANK(M78)+ISBLANK(N78)+ISBLANK(O78)+ISBLANK(P78))&lt;8,IF(ISNUMBER(LARGE((J78,L78,M78,N78,O78),1)),LARGE((J78,L78,M78,N78,O78),1),0)+IF(ISNUMBER(LARGE((J78,L78,M78,N78,O78),2)),LARGE((J78,L78,M78,N78,O78),2),0)+K78+P78,"")+I78</f>
        <v>725</v>
      </c>
      <c r="U78" s="399"/>
      <c r="V78" s="277" t="s">
        <v>43</v>
      </c>
      <c r="W78" s="266"/>
      <c r="X78" s="266"/>
      <c r="Y78" s="460" t="s">
        <v>443</v>
      </c>
    </row>
    <row r="79" spans="1:25" ht="13.15" customHeight="1" x14ac:dyDescent="0.25">
      <c r="A79" s="104" t="s">
        <v>376</v>
      </c>
      <c r="B79" s="225" t="s">
        <v>410</v>
      </c>
      <c r="C79" s="258" t="s">
        <v>446</v>
      </c>
      <c r="D79" s="267" t="s">
        <v>447</v>
      </c>
      <c r="E79" s="267">
        <v>2012</v>
      </c>
      <c r="F79" s="267" t="s">
        <v>175</v>
      </c>
      <c r="G79" s="267" t="s">
        <v>38</v>
      </c>
      <c r="H79" s="388">
        <v>-38</v>
      </c>
      <c r="I79" s="417"/>
      <c r="J79" s="94">
        <v>200</v>
      </c>
      <c r="K79" s="418">
        <v>250</v>
      </c>
      <c r="L79" s="94">
        <v>162.5</v>
      </c>
      <c r="M79" s="418"/>
      <c r="N79" s="94"/>
      <c r="O79" s="424"/>
      <c r="P79" s="94"/>
      <c r="Q79" s="94"/>
      <c r="R79" s="94"/>
      <c r="S79" s="291"/>
      <c r="T79" s="107">
        <f>IF((ISBLANK(J79)+ISBLANK(L79)+ISBLANK(K79)+ISBLANK(M79)+ISBLANK(N79)+ISBLANK(O79)+ISBLANK(P79))&lt;8,IF(ISNUMBER(LARGE((J79,L79,M79,N79,O79),1)),LARGE((J79,L79,M79,N79,O79),1),0)+IF(ISNUMBER(LARGE((J79,L79,M79,N79,O79),2)),LARGE((J79,L79,M79,N79,O79),2),0)+K79+P79,"")+I79</f>
        <v>612.5</v>
      </c>
      <c r="U79" s="399"/>
      <c r="V79" s="397"/>
      <c r="W79" s="461"/>
      <c r="X79" s="461"/>
      <c r="Y79" s="460" t="s">
        <v>448</v>
      </c>
    </row>
    <row r="80" spans="1:25" ht="13.15" customHeight="1" x14ac:dyDescent="0.25">
      <c r="A80" s="68" t="s">
        <v>376</v>
      </c>
      <c r="B80" s="192">
        <v>4</v>
      </c>
      <c r="C80" s="302" t="s">
        <v>473</v>
      </c>
      <c r="D80" s="302" t="s">
        <v>474</v>
      </c>
      <c r="E80" s="379">
        <v>2012</v>
      </c>
      <c r="F80" s="302" t="s">
        <v>418</v>
      </c>
      <c r="G80" s="302" t="s">
        <v>38</v>
      </c>
      <c r="H80" s="380">
        <v>-38</v>
      </c>
      <c r="I80" s="381"/>
      <c r="J80" s="415"/>
      <c r="K80" s="416">
        <v>0</v>
      </c>
      <c r="L80" s="415"/>
      <c r="M80" s="414">
        <v>125</v>
      </c>
      <c r="N80" s="231">
        <v>0</v>
      </c>
      <c r="O80" s="383"/>
      <c r="P80" s="415">
        <v>150</v>
      </c>
      <c r="Q80" s="231">
        <v>0</v>
      </c>
      <c r="R80" s="325"/>
      <c r="S80" s="243"/>
      <c r="T80" s="81">
        <f>IF((ISBLANK(J80)+ISBLANK(L80)+ISBLANK(K80)+ISBLANK(M80)+ISBLANK(N80)+ISBLANK(O80)+ISBLANK(P80))&lt;8,IF(ISNUMBER(LARGE((J80,L80,M80,N80,O80),1)),LARGE((J80,L80,M80,N80,O80),1),0)+IF(ISNUMBER(LARGE((J80,L80,M80,N80,O80),2)),LARGE((J80,L80,M80,N80,O80),2),0)+K80+P80,"")+I80</f>
        <v>275</v>
      </c>
      <c r="U80" s="407">
        <f>IF((ISBLANK(K80)+ISBLANK(M80)+ISBLANK(L80)+ISBLANK(N80)+ISBLANK(O80)+ISBLANK(P80)+ISBLANK(Q80))&lt;8,IF(ISNUMBER(LARGE((K80,M80,N80,O80,P80),1)),LARGE((K80,M80,N80,O80,P80),1),0)+IF(ISNUMBER(LARGE((K80,M80,N80,O80,P80),2)),LARGE((K80,M80,N80,O80,P80),2),0)+L80+Q80,"")+R80+S80+T80+J80</f>
        <v>550</v>
      </c>
      <c r="V80" s="249" t="s">
        <v>43</v>
      </c>
      <c r="W80" s="249"/>
      <c r="X80" s="249"/>
      <c r="Y80" s="438"/>
    </row>
    <row r="81" spans="1:25" ht="13.15" customHeight="1" x14ac:dyDescent="0.25">
      <c r="A81" s="68" t="s">
        <v>376</v>
      </c>
      <c r="B81" s="68">
        <v>4</v>
      </c>
      <c r="C81" s="387" t="s">
        <v>475</v>
      </c>
      <c r="D81" s="387" t="s">
        <v>382</v>
      </c>
      <c r="E81" s="388">
        <v>2012</v>
      </c>
      <c r="F81" s="387" t="s">
        <v>248</v>
      </c>
      <c r="G81" s="387" t="s">
        <v>38</v>
      </c>
      <c r="H81" s="388">
        <v>-38</v>
      </c>
      <c r="I81" s="422"/>
      <c r="J81" s="107"/>
      <c r="K81" s="98">
        <v>150</v>
      </c>
      <c r="L81" s="107">
        <v>125</v>
      </c>
      <c r="M81" s="121">
        <v>0</v>
      </c>
      <c r="N81" s="121"/>
      <c r="O81" s="383"/>
      <c r="P81" s="249"/>
      <c r="Q81" s="249">
        <v>0</v>
      </c>
      <c r="R81" s="249"/>
      <c r="S81" s="243"/>
      <c r="T81" s="81">
        <f>IF((ISBLANK(J81)+ISBLANK(L81)+ISBLANK(K81)+ISBLANK(M81)+ISBLANK(N81)+ISBLANK(O81)+ISBLANK(P81))&lt;8,IF(ISNUMBER(LARGE((J81,L81,M81,N81,O81),1)),LARGE((J81,L81,M81,N81,O81),1),0)+IF(ISNUMBER(LARGE((J81,L81,M81,N81,O81),2)),LARGE((J81,L81,M81,N81,O81),2),0)+K81+P81,"")+I81</f>
        <v>275</v>
      </c>
      <c r="U81" s="407"/>
      <c r="V81" s="249" t="s">
        <v>43</v>
      </c>
      <c r="W81" s="136"/>
      <c r="X81" s="136"/>
      <c r="Y81" s="438"/>
    </row>
    <row r="82" spans="1:25" ht="13.15" customHeight="1" x14ac:dyDescent="0.25">
      <c r="A82" s="104" t="s">
        <v>376</v>
      </c>
      <c r="B82" s="225"/>
      <c r="C82" s="387" t="s">
        <v>451</v>
      </c>
      <c r="D82" s="387" t="s">
        <v>452</v>
      </c>
      <c r="E82" s="388">
        <v>2012</v>
      </c>
      <c r="F82" s="387" t="s">
        <v>172</v>
      </c>
      <c r="G82" s="387" t="s">
        <v>38</v>
      </c>
      <c r="H82" s="388">
        <v>-38</v>
      </c>
      <c r="I82" s="422"/>
      <c r="J82" s="143"/>
      <c r="K82" s="98">
        <v>0</v>
      </c>
      <c r="L82" s="143">
        <v>125</v>
      </c>
      <c r="M82" s="94"/>
      <c r="N82" s="396">
        <v>125</v>
      </c>
      <c r="O82" s="397"/>
      <c r="P82" s="277"/>
      <c r="Q82" s="277"/>
      <c r="R82" s="277"/>
      <c r="S82" s="398"/>
      <c r="T82" s="107">
        <f>IF((ISBLANK(J82)+ISBLANK(L82)+ISBLANK(K82)+ISBLANK(M82)+ISBLANK(N82)+ISBLANK(O82)+ISBLANK(P82))&lt;8,IF(ISNUMBER(LARGE((J82,L82,M82,N82,O82),1)),LARGE((J82,L82,M82,N82,O82),1),0)+IF(ISNUMBER(LARGE((J82,L82,M82,N82,O82),2)),LARGE((J82,L82,M82,N82,O82),2),0)+K82+P82,"")+I82</f>
        <v>250</v>
      </c>
      <c r="U82" s="399"/>
      <c r="V82" s="277"/>
      <c r="W82" s="266"/>
      <c r="X82" s="266"/>
      <c r="Y82" s="460"/>
    </row>
    <row r="83" spans="1:25" ht="13.15" customHeight="1" x14ac:dyDescent="0.25">
      <c r="A83" s="68" t="s">
        <v>376</v>
      </c>
      <c r="B83" s="192">
        <v>6</v>
      </c>
      <c r="C83" s="411" t="s">
        <v>259</v>
      </c>
      <c r="D83" s="411" t="s">
        <v>476</v>
      </c>
      <c r="E83" s="412">
        <v>2013</v>
      </c>
      <c r="F83" s="411" t="s">
        <v>81</v>
      </c>
      <c r="G83" s="411" t="s">
        <v>38</v>
      </c>
      <c r="H83" s="441">
        <v>-38</v>
      </c>
      <c r="I83" s="381"/>
      <c r="J83" s="415"/>
      <c r="K83" s="416"/>
      <c r="L83" s="415"/>
      <c r="M83" s="414"/>
      <c r="N83" s="231">
        <v>0</v>
      </c>
      <c r="O83" s="383"/>
      <c r="P83" s="415">
        <v>250</v>
      </c>
      <c r="Q83" s="231"/>
      <c r="R83" s="325"/>
      <c r="S83" s="243"/>
      <c r="T83" s="81">
        <f>IF((ISBLANK(J83)+ISBLANK(L83)+ISBLANK(K83)+ISBLANK(M83)+ISBLANK(N83)+ISBLANK(O83)+ISBLANK(P83))&lt;8,IF(ISNUMBER(LARGE((J83,L83,M83,N83,O83),1)),LARGE((J83,L83,M83,N83,O83),1),0)+IF(ISNUMBER(LARGE((J83,L83,M83,N83,O83),2)),LARGE((J83,L83,M83,N83,O83),2),0)+K83+P83,"")+I83</f>
        <v>250</v>
      </c>
      <c r="U83" s="407"/>
      <c r="V83" s="410"/>
      <c r="W83" s="410"/>
      <c r="X83" s="410"/>
      <c r="Y83" s="409"/>
    </row>
    <row r="84" spans="1:25" ht="13.15" customHeight="1" x14ac:dyDescent="0.25">
      <c r="A84" s="68" t="s">
        <v>376</v>
      </c>
      <c r="B84" s="68">
        <v>7</v>
      </c>
      <c r="C84" s="411" t="s">
        <v>89</v>
      </c>
      <c r="D84" s="411" t="s">
        <v>477</v>
      </c>
      <c r="E84" s="412">
        <v>2013</v>
      </c>
      <c r="F84" s="411" t="s">
        <v>69</v>
      </c>
      <c r="G84" s="411" t="s">
        <v>38</v>
      </c>
      <c r="H84" s="412">
        <v>-38</v>
      </c>
      <c r="I84" s="422"/>
      <c r="J84" s="107">
        <v>162.5</v>
      </c>
      <c r="K84" s="98"/>
      <c r="L84" s="81">
        <v>75</v>
      </c>
      <c r="M84" s="121"/>
      <c r="N84" s="147">
        <v>75</v>
      </c>
      <c r="O84" s="383"/>
      <c r="P84" s="249">
        <v>0</v>
      </c>
      <c r="Q84" s="249">
        <v>0</v>
      </c>
      <c r="R84" s="249"/>
      <c r="S84" s="243"/>
      <c r="T84" s="81">
        <f>IF((ISBLANK(J84)+ISBLANK(L84)+ISBLANK(K84)+ISBLANK(M84)+ISBLANK(N84)+ISBLANK(O84)+ISBLANK(P84))&lt;8,IF(ISNUMBER(LARGE((J84,L84,M84,N84,O84),1)),LARGE((J84,L84,M84,N84,O84),1),0)+IF(ISNUMBER(LARGE((J84,L84,M84,N84,O84),2)),LARGE((J84,L84,M84,N84,O84),2),0)+K84+P84,"")+I84</f>
        <v>237.5</v>
      </c>
      <c r="U84" s="81"/>
      <c r="V84" s="249" t="s">
        <v>43</v>
      </c>
      <c r="W84" s="136"/>
      <c r="X84" s="136"/>
      <c r="Y84" s="438"/>
    </row>
    <row r="85" spans="1:25" ht="13.15" customHeight="1" x14ac:dyDescent="0.25">
      <c r="A85" s="104" t="s">
        <v>376</v>
      </c>
      <c r="B85" s="225"/>
      <c r="C85" s="387" t="s">
        <v>449</v>
      </c>
      <c r="D85" s="388" t="s">
        <v>450</v>
      </c>
      <c r="E85" s="388">
        <v>2012</v>
      </c>
      <c r="F85" s="387" t="s">
        <v>69</v>
      </c>
      <c r="G85" s="267" t="s">
        <v>38</v>
      </c>
      <c r="H85" s="388">
        <v>-38</v>
      </c>
      <c r="I85" s="417"/>
      <c r="J85" s="98">
        <v>162.5</v>
      </c>
      <c r="K85" s="98"/>
      <c r="L85" s="143">
        <v>0</v>
      </c>
      <c r="M85" s="143"/>
      <c r="N85" s="143"/>
      <c r="O85" s="191"/>
      <c r="P85" s="277"/>
      <c r="Q85" s="98">
        <v>0</v>
      </c>
      <c r="R85" s="277"/>
      <c r="S85" s="398"/>
      <c r="T85" s="107">
        <f>IF((ISBLANK(J85)+ISBLANK(L85)+ISBLANK(K85)+ISBLANK(M85)+ISBLANK(N85)+ISBLANK(O85)+ISBLANK(P85))&lt;8,IF(ISNUMBER(LARGE((J85,L85,M85,N85,O85),1)),LARGE((J85,L85,M85,N85,O85),1),0)+IF(ISNUMBER(LARGE((J85,L85,M85,N85,O85),2)),LARGE((J85,L85,M85,N85,O85),2),0)+K85+P85,"")+I85</f>
        <v>162.5</v>
      </c>
      <c r="U85" s="399"/>
      <c r="V85" s="400" t="s">
        <v>43</v>
      </c>
      <c r="W85" s="400"/>
      <c r="X85" s="400"/>
      <c r="Y85" s="401"/>
    </row>
    <row r="86" spans="1:25" ht="13.15" customHeight="1" x14ac:dyDescent="0.25">
      <c r="A86" s="68" t="s">
        <v>376</v>
      </c>
      <c r="B86" s="192"/>
      <c r="C86" s="302" t="s">
        <v>478</v>
      </c>
      <c r="D86" s="379" t="s">
        <v>479</v>
      </c>
      <c r="E86" s="379">
        <v>2012</v>
      </c>
      <c r="F86" s="302" t="s">
        <v>115</v>
      </c>
      <c r="G86" s="137" t="s">
        <v>38</v>
      </c>
      <c r="H86" s="379">
        <v>-38</v>
      </c>
      <c r="I86" s="417"/>
      <c r="J86" s="76"/>
      <c r="K86" s="76"/>
      <c r="L86" s="121"/>
      <c r="M86" s="121">
        <v>0</v>
      </c>
      <c r="N86" s="121"/>
      <c r="O86" s="191"/>
      <c r="P86" s="249"/>
      <c r="Q86" s="76"/>
      <c r="R86" s="249"/>
      <c r="S86" s="243"/>
      <c r="T86" s="81">
        <f>IF((ISBLANK(J86)+ISBLANK(L86)+ISBLANK(K86)+ISBLANK(M86)+ISBLANK(N86)+ISBLANK(O86)+ISBLANK(P86))&lt;8,IF(ISNUMBER(LARGE((J86,L86,M86,N86,O86),1)),LARGE((J86,L86,M86,N86,O86),1),0)+IF(ISNUMBER(LARGE((J86,L86,M86,N86,O86),2)),LARGE((J86,L86,M86,N86,O86),2),0)+K86+P86,"")+I86</f>
        <v>0</v>
      </c>
      <c r="U86" s="407"/>
      <c r="V86" s="410"/>
      <c r="W86" s="437"/>
      <c r="X86" s="437"/>
      <c r="Y86" s="438"/>
    </row>
    <row r="87" spans="1:25" ht="13.15" customHeight="1" x14ac:dyDescent="0.25">
      <c r="A87" s="68" t="s">
        <v>376</v>
      </c>
      <c r="B87" s="192"/>
      <c r="C87" s="411" t="s">
        <v>480</v>
      </c>
      <c r="D87" s="412" t="s">
        <v>481</v>
      </c>
      <c r="E87" s="412">
        <v>2013</v>
      </c>
      <c r="F87" s="411" t="s">
        <v>196</v>
      </c>
      <c r="G87" s="275" t="s">
        <v>38</v>
      </c>
      <c r="H87" s="412">
        <v>-38</v>
      </c>
      <c r="I87" s="417"/>
      <c r="J87" s="76"/>
      <c r="K87" s="76"/>
      <c r="L87" s="121">
        <v>0</v>
      </c>
      <c r="M87" s="121"/>
      <c r="N87" s="121"/>
      <c r="O87" s="191"/>
      <c r="P87" s="249"/>
      <c r="Q87" s="76"/>
      <c r="R87" s="249"/>
      <c r="S87" s="243"/>
      <c r="T87" s="81">
        <f>IF((ISBLANK(J87)+ISBLANK(L87)+ISBLANK(K87)+ISBLANK(M87)+ISBLANK(N87)+ISBLANK(O87)+ISBLANK(P87))&lt;8,IF(ISNUMBER(LARGE((J87,L87,M87,N87,O87),1)),LARGE((J87,L87,M87,N87,O87),1),0)+IF(ISNUMBER(LARGE((J87,L87,M87,N87,O87),2)),LARGE((J87,L87,M87,N87,O87),2),0)+K87+P87,"")+I87</f>
        <v>0</v>
      </c>
      <c r="U87" s="407"/>
      <c r="V87" s="410"/>
      <c r="W87" s="410"/>
      <c r="X87" s="410"/>
      <c r="Y87" s="409"/>
    </row>
    <row r="88" spans="1:25" ht="13.15" customHeight="1" x14ac:dyDescent="0.25">
      <c r="A88" s="68" t="s">
        <v>376</v>
      </c>
      <c r="B88" s="192"/>
      <c r="C88" s="302" t="s">
        <v>482</v>
      </c>
      <c r="D88" s="379" t="s">
        <v>483</v>
      </c>
      <c r="E88" s="379">
        <v>2012</v>
      </c>
      <c r="F88" s="302" t="s">
        <v>69</v>
      </c>
      <c r="G88" s="137" t="s">
        <v>38</v>
      </c>
      <c r="H88" s="379">
        <v>-38</v>
      </c>
      <c r="I88" s="417"/>
      <c r="J88" s="76">
        <v>0</v>
      </c>
      <c r="K88" s="76"/>
      <c r="L88" s="121">
        <v>0</v>
      </c>
      <c r="M88" s="121"/>
      <c r="N88" s="121"/>
      <c r="O88" s="191"/>
      <c r="P88" s="249">
        <v>0</v>
      </c>
      <c r="Q88" s="76">
        <v>0</v>
      </c>
      <c r="R88" s="249"/>
      <c r="S88" s="243"/>
      <c r="T88" s="81">
        <f>IF((ISBLANK(J88)+ISBLANK(L88)+ISBLANK(K88)+ISBLANK(M88)+ISBLANK(N88)+ISBLANK(O88)+ISBLANK(P88))&lt;8,IF(ISNUMBER(LARGE((J88,L88,M88,N88,O88),1)),LARGE((J88,L88,M88,N88,O88),1),0)+IF(ISNUMBER(LARGE((J88,L88,M88,N88,O88),2)),LARGE((J88,L88,M88,N88,O88),2),0)+K88+P88,"")+I88</f>
        <v>0</v>
      </c>
      <c r="U88" s="389"/>
      <c r="V88" s="249" t="s">
        <v>43</v>
      </c>
      <c r="W88" s="249"/>
      <c r="X88" s="249"/>
      <c r="Y88" s="409"/>
    </row>
    <row r="89" spans="1:25" ht="13.15" customHeight="1" x14ac:dyDescent="0.25">
      <c r="A89" s="104" t="s">
        <v>376</v>
      </c>
      <c r="B89" s="225"/>
      <c r="C89" s="387" t="s">
        <v>453</v>
      </c>
      <c r="D89" s="387" t="s">
        <v>454</v>
      </c>
      <c r="E89" s="388">
        <v>2012</v>
      </c>
      <c r="F89" s="387" t="s">
        <v>172</v>
      </c>
      <c r="G89" s="387" t="s">
        <v>38</v>
      </c>
      <c r="H89" s="413">
        <v>-38</v>
      </c>
      <c r="I89" s="191"/>
      <c r="J89" s="143"/>
      <c r="K89" s="98">
        <v>0</v>
      </c>
      <c r="L89" s="143"/>
      <c r="M89" s="396"/>
      <c r="N89" s="94"/>
      <c r="O89" s="191"/>
      <c r="P89" s="143"/>
      <c r="Q89" s="94"/>
      <c r="R89" s="397"/>
      <c r="S89" s="398"/>
      <c r="T89" s="107">
        <f>IF((ISBLANK(J89)+ISBLANK(L89)+ISBLANK(K89)+ISBLANK(M89)+ISBLANK(N89)+ISBLANK(O89)+ISBLANK(P89))&lt;8,IF(ISNUMBER(LARGE((J89,L89,M89,N89,O89),1)),LARGE((J89,L89,M89,N89,O89),1),0)+IF(ISNUMBER(LARGE((J89,L89,M89,N89,O89),2)),LARGE((J89,L89,M89,N89,O89),2),0)+K89+P89,"")+I89</f>
        <v>0</v>
      </c>
      <c r="U89" s="399"/>
      <c r="V89" s="277"/>
      <c r="W89" s="277"/>
      <c r="X89" s="277"/>
      <c r="Y89" s="401"/>
    </row>
    <row r="90" spans="1:25" ht="13.15" customHeight="1" x14ac:dyDescent="0.25">
      <c r="A90" s="68" t="s">
        <v>376</v>
      </c>
      <c r="B90" s="68"/>
      <c r="C90" s="411" t="s">
        <v>75</v>
      </c>
      <c r="D90" s="411" t="s">
        <v>484</v>
      </c>
      <c r="E90" s="412">
        <v>2013</v>
      </c>
      <c r="F90" s="411" t="s">
        <v>69</v>
      </c>
      <c r="G90" s="411" t="s">
        <v>38</v>
      </c>
      <c r="H90" s="412">
        <v>-38</v>
      </c>
      <c r="I90" s="422"/>
      <c r="J90" s="121">
        <v>0</v>
      </c>
      <c r="K90" s="76"/>
      <c r="L90" s="121">
        <v>0</v>
      </c>
      <c r="M90" s="121"/>
      <c r="N90" s="121">
        <v>0</v>
      </c>
      <c r="O90" s="383"/>
      <c r="P90" s="249">
        <v>0</v>
      </c>
      <c r="Q90" s="249"/>
      <c r="R90" s="249"/>
      <c r="S90" s="243"/>
      <c r="T90" s="81">
        <f>IF((ISBLANK(J90)+ISBLANK(L90)+ISBLANK(K90)+ISBLANK(M90)+ISBLANK(N90)+ISBLANK(O90)+ISBLANK(P90))&lt;8,IF(ISNUMBER(LARGE((J90,L90,M90,N90,O90),1)),LARGE((J90,L90,M90,N90,O90),1),0)+IF(ISNUMBER(LARGE((J90,L90,M90,N90,O90),2)),LARGE((J90,L90,M90,N90,O90),2),0)+K90+P90,"")+I90</f>
        <v>0</v>
      </c>
      <c r="U90" s="407"/>
      <c r="V90" s="249"/>
      <c r="W90" s="249"/>
      <c r="X90" s="249"/>
      <c r="Y90" s="409"/>
    </row>
    <row r="91" spans="1:25" ht="13.15" customHeight="1" x14ac:dyDescent="0.25">
      <c r="A91" s="54" t="s">
        <v>376</v>
      </c>
      <c r="B91" s="157"/>
      <c r="C91" s="158" t="s">
        <v>440</v>
      </c>
      <c r="D91" s="158"/>
      <c r="E91" s="160"/>
      <c r="F91" s="158"/>
      <c r="G91" s="158" t="s">
        <v>38</v>
      </c>
      <c r="H91" s="160">
        <v>-38</v>
      </c>
      <c r="I91" s="164"/>
      <c r="J91" s="133"/>
      <c r="K91" s="62"/>
      <c r="L91" s="133"/>
      <c r="M91" s="164"/>
      <c r="N91" s="164"/>
      <c r="O91" s="164"/>
      <c r="P91" s="164"/>
      <c r="Q91" s="164"/>
      <c r="R91" s="164"/>
      <c r="S91" s="394"/>
      <c r="T91" s="403">
        <f>IF((ISBLANK(J91)+ISBLANK(L91)+ISBLANK(K91)+ISBLANK(M91)+ISBLANK(N91)+ISBLANK(O91)+ISBLANK(P91))&lt;8,IF(ISNUMBER(LARGE((J91,L91,M91,N91,O91),1)),LARGE((J91,L91,M91,N91,O91),1),0)+IF(ISNUMBER(LARGE((J91,L91,M91,N91,O91),2)),LARGE((J91,L91,M91,N91,O91),2),0)+K91+P91,"")+I91</f>
        <v>0</v>
      </c>
      <c r="U91" s="404"/>
      <c r="V91" s="405"/>
      <c r="W91" s="405"/>
      <c r="X91" s="405"/>
      <c r="Y91" s="406"/>
    </row>
    <row r="92" spans="1:25" ht="13.15" customHeight="1" x14ac:dyDescent="0.25">
      <c r="A92" s="68" t="s">
        <v>376</v>
      </c>
      <c r="B92" s="192">
        <v>1</v>
      </c>
      <c r="C92" s="302" t="s">
        <v>485</v>
      </c>
      <c r="D92" s="302" t="s">
        <v>486</v>
      </c>
      <c r="E92" s="379">
        <v>2012</v>
      </c>
      <c r="F92" s="302" t="s">
        <v>81</v>
      </c>
      <c r="G92" s="302" t="s">
        <v>38</v>
      </c>
      <c r="H92" s="379">
        <v>-35</v>
      </c>
      <c r="I92" s="422"/>
      <c r="J92" s="121">
        <v>200</v>
      </c>
      <c r="K92" s="76">
        <v>325</v>
      </c>
      <c r="L92" s="147">
        <v>125</v>
      </c>
      <c r="M92" s="121">
        <v>200</v>
      </c>
      <c r="N92" s="76">
        <v>125</v>
      </c>
      <c r="O92" s="383"/>
      <c r="P92" s="121">
        <v>400</v>
      </c>
      <c r="Q92" s="249">
        <v>0</v>
      </c>
      <c r="R92" s="325"/>
      <c r="S92" s="243"/>
      <c r="T92" s="81">
        <f>IF((ISBLANK(J92)+ISBLANK(L92)+ISBLANK(K92)+ISBLANK(M92)+ISBLANK(N92)+ISBLANK(O92)+ISBLANK(P92))&lt;8,IF(ISNUMBER(LARGE((J92,L92,M92,N92,O92),1)),LARGE((J92,L92,M92,N92,O92),1),0)+IF(ISNUMBER(LARGE((J92,L92,M92,N92,O92),2)),LARGE((J92,L92,M92,N92,O92),2),0)+K92+P92,"")+I92</f>
        <v>1125</v>
      </c>
      <c r="U92" s="407"/>
      <c r="V92" s="410" t="s">
        <v>43</v>
      </c>
      <c r="W92" s="410"/>
      <c r="X92" s="410"/>
      <c r="Y92" s="409"/>
    </row>
    <row r="93" spans="1:25" ht="13.15" customHeight="1" x14ac:dyDescent="0.25">
      <c r="A93" s="68" t="s">
        <v>376</v>
      </c>
      <c r="B93" s="192">
        <v>2</v>
      </c>
      <c r="C93" s="302" t="s">
        <v>487</v>
      </c>
      <c r="D93" s="302" t="s">
        <v>488</v>
      </c>
      <c r="E93" s="379">
        <v>2012</v>
      </c>
      <c r="F93" s="302" t="s">
        <v>489</v>
      </c>
      <c r="G93" s="302" t="s">
        <v>38</v>
      </c>
      <c r="H93" s="379">
        <v>-35</v>
      </c>
      <c r="I93" s="422"/>
      <c r="J93" s="121">
        <v>0</v>
      </c>
      <c r="K93" s="76">
        <v>150</v>
      </c>
      <c r="L93" s="121">
        <v>162.5</v>
      </c>
      <c r="M93" s="121">
        <v>0</v>
      </c>
      <c r="N93" s="76">
        <v>75</v>
      </c>
      <c r="O93" s="383"/>
      <c r="P93" s="121">
        <v>325</v>
      </c>
      <c r="Q93" s="249">
        <v>0</v>
      </c>
      <c r="R93" s="325"/>
      <c r="S93" s="243"/>
      <c r="T93" s="81">
        <f>IF((ISBLANK(J93)+ISBLANK(L93)+ISBLANK(K93)+ISBLANK(M93)+ISBLANK(N93)+ISBLANK(O93)+ISBLANK(P93))&lt;8,IF(ISNUMBER(LARGE((J93,L93,M93,N93,O93),1)),LARGE((J93,L93,M93,N93,O93),1),0)+IF(ISNUMBER(LARGE((J93,L93,M93,N93,O93),2)),LARGE((J93,L93,M93,N93,O93),2),0)+K93+P93,"")+I93</f>
        <v>712.5</v>
      </c>
      <c r="U93" s="407"/>
      <c r="V93" s="410" t="s">
        <v>43</v>
      </c>
      <c r="W93" s="410"/>
      <c r="X93" s="410"/>
      <c r="Y93" s="409"/>
    </row>
    <row r="94" spans="1:25" ht="13.15" customHeight="1" x14ac:dyDescent="0.25">
      <c r="A94" s="104" t="s">
        <v>376</v>
      </c>
      <c r="B94" s="225"/>
      <c r="C94" s="387" t="s">
        <v>469</v>
      </c>
      <c r="D94" s="387" t="s">
        <v>470</v>
      </c>
      <c r="E94" s="388">
        <v>2012</v>
      </c>
      <c r="F94" s="387" t="s">
        <v>81</v>
      </c>
      <c r="G94" s="387" t="s">
        <v>38</v>
      </c>
      <c r="H94" s="388">
        <v>-35</v>
      </c>
      <c r="I94" s="422"/>
      <c r="J94" s="143"/>
      <c r="K94" s="98">
        <v>250</v>
      </c>
      <c r="L94" s="143">
        <v>200</v>
      </c>
      <c r="M94" s="143"/>
      <c r="N94" s="98">
        <v>200</v>
      </c>
      <c r="O94" s="397"/>
      <c r="P94" s="143"/>
      <c r="Q94" s="277"/>
      <c r="R94" s="397"/>
      <c r="S94" s="398"/>
      <c r="T94" s="107">
        <f>IF((ISBLANK(J94)+ISBLANK(L94)+ISBLANK(K94)+ISBLANK(M94)+ISBLANK(N94)+ISBLANK(O94)+ISBLANK(P94))&lt;8,IF(ISNUMBER(LARGE((J94,L94,M94,N94,O94),1)),LARGE((J94,L94,M94,N94,O94),1),0)+IF(ISNUMBER(LARGE((J94,L94,M94,N94,O94),2)),LARGE((J94,L94,M94,N94,O94),2),0)+K94+P94,"")+I94</f>
        <v>650</v>
      </c>
      <c r="U94" s="399"/>
      <c r="V94" s="402"/>
      <c r="W94" s="402"/>
      <c r="X94" s="402"/>
      <c r="Y94" s="401"/>
    </row>
    <row r="95" spans="1:25" ht="13.15" customHeight="1" x14ac:dyDescent="0.25">
      <c r="A95" s="104" t="s">
        <v>376</v>
      </c>
      <c r="B95" s="104"/>
      <c r="C95" s="387" t="s">
        <v>471</v>
      </c>
      <c r="D95" s="387" t="s">
        <v>472</v>
      </c>
      <c r="E95" s="388">
        <v>2012</v>
      </c>
      <c r="F95" s="387" t="s">
        <v>81</v>
      </c>
      <c r="G95" s="387" t="s">
        <v>38</v>
      </c>
      <c r="H95" s="388">
        <v>-35</v>
      </c>
      <c r="I95" s="422"/>
      <c r="J95" s="107"/>
      <c r="K95" s="98">
        <v>400</v>
      </c>
      <c r="L95" s="107"/>
      <c r="M95" s="143"/>
      <c r="N95" s="143"/>
      <c r="O95" s="191"/>
      <c r="P95" s="277"/>
      <c r="Q95" s="277">
        <v>0</v>
      </c>
      <c r="R95" s="277"/>
      <c r="S95" s="398"/>
      <c r="T95" s="107">
        <f>IF((ISBLANK(J95)+ISBLANK(L95)+ISBLANK(K95)+ISBLANK(M95)+ISBLANK(N95)+ISBLANK(O95)+ISBLANK(P95))&lt;8,IF(ISNUMBER(LARGE((J95,L95,M95,N95,O95),1)),LARGE((J95,L95,M95,N95,O95),1),0)+IF(ISNUMBER(LARGE((J95,L95,M95,N95,O95),2)),LARGE((J95,L95,M95,N95,O95),2),0)+K95+P95,"")+I95</f>
        <v>400</v>
      </c>
      <c r="U95" s="399"/>
      <c r="V95" s="277"/>
      <c r="W95" s="277"/>
      <c r="X95" s="277"/>
      <c r="Y95" s="460"/>
    </row>
    <row r="96" spans="1:25" ht="13.15" customHeight="1" x14ac:dyDescent="0.25">
      <c r="A96" s="68" t="s">
        <v>376</v>
      </c>
      <c r="B96" s="192">
        <v>3</v>
      </c>
      <c r="C96" s="302" t="s">
        <v>75</v>
      </c>
      <c r="D96" s="302" t="s">
        <v>477</v>
      </c>
      <c r="E96" s="379">
        <v>2012</v>
      </c>
      <c r="F96" s="302" t="s">
        <v>95</v>
      </c>
      <c r="G96" s="302" t="s">
        <v>38</v>
      </c>
      <c r="H96" s="379">
        <v>-35</v>
      </c>
      <c r="I96" s="422"/>
      <c r="J96" s="121">
        <v>125</v>
      </c>
      <c r="K96" s="76"/>
      <c r="L96" s="121"/>
      <c r="M96" s="121"/>
      <c r="N96" s="76">
        <v>125</v>
      </c>
      <c r="O96" s="383"/>
      <c r="P96" s="121">
        <v>150</v>
      </c>
      <c r="Q96" s="249"/>
      <c r="R96" s="325"/>
      <c r="S96" s="243"/>
      <c r="T96" s="81">
        <f>IF((ISBLANK(J96)+ISBLANK(L96)+ISBLANK(K96)+ISBLANK(M96)+ISBLANK(N96)+ISBLANK(O96)+ISBLANK(P96))&lt;8,IF(ISNUMBER(LARGE((J96,L96,M96,N96,O96),1)),LARGE((J96,L96,M96,N96,O96),1),0)+IF(ISNUMBER(LARGE((J96,L96,M96,N96,O96),2)),LARGE((J96,L96,M96,N96,O96),2),0)+K96+P96,"")+I96</f>
        <v>400</v>
      </c>
      <c r="U96" s="407"/>
      <c r="V96" s="408"/>
      <c r="W96" s="408"/>
      <c r="X96" s="408"/>
      <c r="Y96" s="438"/>
    </row>
    <row r="97" spans="1:25" ht="13.15" customHeight="1" x14ac:dyDescent="0.25">
      <c r="A97" s="68" t="s">
        <v>376</v>
      </c>
      <c r="B97" s="192">
        <v>4</v>
      </c>
      <c r="C97" s="302" t="s">
        <v>490</v>
      </c>
      <c r="D97" s="302" t="s">
        <v>491</v>
      </c>
      <c r="E97" s="379">
        <v>2012</v>
      </c>
      <c r="F97" s="302" t="s">
        <v>81</v>
      </c>
      <c r="G97" s="302" t="s">
        <v>38</v>
      </c>
      <c r="H97" s="379">
        <v>-35</v>
      </c>
      <c r="I97" s="422"/>
      <c r="J97" s="121"/>
      <c r="K97" s="76"/>
      <c r="L97" s="121">
        <v>0</v>
      </c>
      <c r="M97" s="121">
        <v>162.5</v>
      </c>
      <c r="N97" s="76"/>
      <c r="O97" s="383"/>
      <c r="P97" s="121">
        <v>150</v>
      </c>
      <c r="Q97" s="249"/>
      <c r="R97" s="325"/>
      <c r="S97" s="243"/>
      <c r="T97" s="81">
        <f>IF((ISBLANK(J97)+ISBLANK(L97)+ISBLANK(K97)+ISBLANK(M97)+ISBLANK(N97)+ISBLANK(O97)+ISBLANK(P97))&lt;8,IF(ISNUMBER(LARGE((J97,L97,M97,N97,O97),1)),LARGE((J97,L97,M97,N97,O97),1),0)+IF(ISNUMBER(LARGE((J97,L97,M97,N97,O97),2)),LARGE((J97,L97,M97,N97,O97),2),0)+K97+P97,"")+I97</f>
        <v>312.5</v>
      </c>
      <c r="U97" s="407"/>
      <c r="V97" s="408"/>
      <c r="W97" s="408"/>
      <c r="X97" s="408"/>
      <c r="Y97" s="409"/>
    </row>
    <row r="98" spans="1:25" ht="13.15" customHeight="1" x14ac:dyDescent="0.25">
      <c r="A98" s="104" t="s">
        <v>376</v>
      </c>
      <c r="B98" s="104"/>
      <c r="C98" s="387" t="s">
        <v>475</v>
      </c>
      <c r="D98" s="387" t="s">
        <v>382</v>
      </c>
      <c r="E98" s="388">
        <v>2012</v>
      </c>
      <c r="F98" s="387" t="s">
        <v>248</v>
      </c>
      <c r="G98" s="387" t="s">
        <v>38</v>
      </c>
      <c r="H98" s="388">
        <v>-35</v>
      </c>
      <c r="I98" s="422"/>
      <c r="J98" s="107"/>
      <c r="K98" s="98">
        <v>150</v>
      </c>
      <c r="L98" s="107">
        <v>125</v>
      </c>
      <c r="M98" s="143"/>
      <c r="N98" s="143"/>
      <c r="O98" s="191"/>
      <c r="P98" s="277"/>
      <c r="Q98" s="277"/>
      <c r="R98" s="277"/>
      <c r="S98" s="398"/>
      <c r="T98" s="107">
        <f>IF((ISBLANK(J98)+ISBLANK(L98)+ISBLANK(K98)+ISBLANK(M98)+ISBLANK(N98)+ISBLANK(O98)+ISBLANK(P98))&lt;8,IF(ISNUMBER(LARGE((J98,L98,M98,N98,O98),1)),LARGE((J98,L98,M98,N98,O98),1),0)+IF(ISNUMBER(LARGE((J98,L98,M98,N98,O98),2)),LARGE((J98,L98,M98,N98,O98),2),0)+K98+P98,"")+I98</f>
        <v>275</v>
      </c>
      <c r="U98" s="399"/>
      <c r="V98" s="400"/>
      <c r="W98" s="400"/>
      <c r="X98" s="400"/>
      <c r="Y98" s="401"/>
    </row>
    <row r="99" spans="1:25" ht="13.15" customHeight="1" x14ac:dyDescent="0.25">
      <c r="A99" s="68" t="s">
        <v>376</v>
      </c>
      <c r="B99" s="192">
        <v>5</v>
      </c>
      <c r="C99" s="411" t="s">
        <v>492</v>
      </c>
      <c r="D99" s="411" t="s">
        <v>493</v>
      </c>
      <c r="E99" s="412">
        <v>2013</v>
      </c>
      <c r="F99" s="411" t="s">
        <v>81</v>
      </c>
      <c r="G99" s="411" t="s">
        <v>38</v>
      </c>
      <c r="H99" s="412">
        <v>-35</v>
      </c>
      <c r="I99" s="422"/>
      <c r="J99" s="121"/>
      <c r="K99" s="76"/>
      <c r="L99" s="121"/>
      <c r="M99" s="121"/>
      <c r="N99" s="76"/>
      <c r="O99" s="383"/>
      <c r="P99" s="121">
        <v>250</v>
      </c>
      <c r="Q99" s="249"/>
      <c r="R99" s="325"/>
      <c r="S99" s="243"/>
      <c r="T99" s="81">
        <f>IF((ISBLANK(J99)+ISBLANK(L99)+ISBLANK(K99)+ISBLANK(M99)+ISBLANK(N99)+ISBLANK(O99)+ISBLANK(P99))&lt;8,IF(ISNUMBER(LARGE((J99,L99,M99,N99,O99),1)),LARGE((J99,L99,M99,N99,O99),1),0)+IF(ISNUMBER(LARGE((J99,L99,M99,N99,O99),2)),LARGE((J99,L99,M99,N99,O99),2),0)+K99+P99,"")+I99</f>
        <v>250</v>
      </c>
      <c r="U99" s="407"/>
      <c r="V99" s="408"/>
      <c r="W99" s="408"/>
      <c r="X99" s="408"/>
      <c r="Y99" s="438"/>
    </row>
    <row r="100" spans="1:25" ht="13.15" customHeight="1" x14ac:dyDescent="0.25">
      <c r="A100" s="68" t="s">
        <v>376</v>
      </c>
      <c r="B100" s="192">
        <v>5</v>
      </c>
      <c r="C100" s="411" t="s">
        <v>494</v>
      </c>
      <c r="D100" s="411" t="s">
        <v>495</v>
      </c>
      <c r="E100" s="412">
        <v>2013</v>
      </c>
      <c r="F100" s="411" t="s">
        <v>46</v>
      </c>
      <c r="G100" s="411" t="s">
        <v>38</v>
      </c>
      <c r="H100" s="412">
        <v>-35</v>
      </c>
      <c r="I100" s="422"/>
      <c r="J100" s="121"/>
      <c r="K100" s="76"/>
      <c r="L100" s="121"/>
      <c r="M100" s="121"/>
      <c r="N100" s="76"/>
      <c r="O100" s="383"/>
      <c r="P100" s="121">
        <v>250</v>
      </c>
      <c r="Q100" s="249"/>
      <c r="R100" s="325"/>
      <c r="S100" s="243"/>
      <c r="T100" s="81">
        <f>IF((ISBLANK(J100)+ISBLANK(L100)+ISBLANK(K100)+ISBLANK(M100)+ISBLANK(N100)+ISBLANK(O100)+ISBLANK(P100))&lt;8,IF(ISNUMBER(LARGE((J100,L100,M100,N100,O100),1)),LARGE((J100,L100,M100,N100,O100),1),0)+IF(ISNUMBER(LARGE((J100,L100,M100,N100,O100),2)),LARGE((J100,L100,M100,N100,O100),2),0)+K100+P100,"")+I100</f>
        <v>250</v>
      </c>
      <c r="U100" s="407"/>
      <c r="V100" s="325"/>
      <c r="W100" s="325"/>
      <c r="X100" s="325"/>
      <c r="Y100" s="438"/>
    </row>
    <row r="101" spans="1:25" ht="13.15" customHeight="1" x14ac:dyDescent="0.25">
      <c r="A101" s="68" t="s">
        <v>376</v>
      </c>
      <c r="B101" s="192">
        <v>7</v>
      </c>
      <c r="C101" s="411" t="s">
        <v>496</v>
      </c>
      <c r="D101" s="411" t="s">
        <v>497</v>
      </c>
      <c r="E101" s="412">
        <v>2013</v>
      </c>
      <c r="F101" s="411" t="s">
        <v>106</v>
      </c>
      <c r="G101" s="411" t="s">
        <v>38</v>
      </c>
      <c r="H101" s="412">
        <v>-35</v>
      </c>
      <c r="I101" s="422"/>
      <c r="J101" s="143">
        <v>125</v>
      </c>
      <c r="K101" s="98"/>
      <c r="L101" s="143">
        <v>0</v>
      </c>
      <c r="M101" s="143">
        <v>75</v>
      </c>
      <c r="N101" s="98"/>
      <c r="O101" s="397"/>
      <c r="P101" s="121">
        <v>0</v>
      </c>
      <c r="Q101" s="249"/>
      <c r="R101" s="325"/>
      <c r="S101" s="243"/>
      <c r="T101" s="81">
        <f>IF((ISBLANK(J101)+ISBLANK(L101)+ISBLANK(K101)+ISBLANK(M101)+ISBLANK(N101)+ISBLANK(O101)+ISBLANK(P101))&lt;8,IF(ISNUMBER(LARGE((J101,L101,M101,N101,O101),1)),LARGE((J101,L101,M101,N101,O101),1),0)+IF(ISNUMBER(LARGE((J101,L101,M101,N101,O101),2)),LARGE((J101,L101,M101,N101,O101),2),0)+K101+P101,"")+I101</f>
        <v>200</v>
      </c>
      <c r="U101" s="407"/>
      <c r="V101" s="325"/>
      <c r="W101" s="325"/>
      <c r="X101" s="325"/>
      <c r="Y101" s="438"/>
    </row>
    <row r="102" spans="1:25" ht="13.15" customHeight="1" x14ac:dyDescent="0.25">
      <c r="A102" s="104" t="s">
        <v>376</v>
      </c>
      <c r="B102" s="104" t="s">
        <v>410</v>
      </c>
      <c r="C102" s="387" t="s">
        <v>89</v>
      </c>
      <c r="D102" s="387" t="s">
        <v>477</v>
      </c>
      <c r="E102" s="388">
        <v>2013</v>
      </c>
      <c r="F102" s="387" t="s">
        <v>69</v>
      </c>
      <c r="G102" s="387" t="s">
        <v>38</v>
      </c>
      <c r="H102" s="388">
        <v>-35</v>
      </c>
      <c r="I102" s="422"/>
      <c r="J102" s="107">
        <v>162.5</v>
      </c>
      <c r="K102" s="98"/>
      <c r="L102" s="107"/>
      <c r="M102" s="143"/>
      <c r="N102" s="143"/>
      <c r="O102" s="191"/>
      <c r="P102" s="277"/>
      <c r="Q102" s="277"/>
      <c r="R102" s="277"/>
      <c r="S102" s="398"/>
      <c r="T102" s="107">
        <f>IF((ISBLANK(J102)+ISBLANK(L102)+ISBLANK(K102)+ISBLANK(M102)+ISBLANK(N102)+ISBLANK(O102)+ISBLANK(P102))&lt;8,IF(ISNUMBER(LARGE((J102,L102,M102,N102,O102),1)),LARGE((J102,L102,M102,N102,O102),1),0)+IF(ISNUMBER(LARGE((J102,L102,M102,N102,O102),2)),LARGE((J102,L102,M102,N102,O102),2),0)+K102+P102,"")+I102</f>
        <v>162.5</v>
      </c>
      <c r="U102" s="399"/>
      <c r="V102" s="277"/>
      <c r="W102" s="277"/>
      <c r="X102" s="277"/>
      <c r="Y102" s="401"/>
    </row>
    <row r="103" spans="1:25" ht="13.15" customHeight="1" x14ac:dyDescent="0.25">
      <c r="A103" s="68" t="s">
        <v>376</v>
      </c>
      <c r="B103" s="192">
        <v>8</v>
      </c>
      <c r="C103" s="302" t="s">
        <v>498</v>
      </c>
      <c r="D103" s="302" t="s">
        <v>499</v>
      </c>
      <c r="E103" s="379">
        <v>2013</v>
      </c>
      <c r="F103" s="302" t="s">
        <v>429</v>
      </c>
      <c r="G103" s="302" t="s">
        <v>38</v>
      </c>
      <c r="H103" s="379">
        <v>-35</v>
      </c>
      <c r="I103" s="422"/>
      <c r="J103" s="121"/>
      <c r="K103" s="76"/>
      <c r="L103" s="121"/>
      <c r="M103" s="121"/>
      <c r="N103" s="76">
        <v>162.5</v>
      </c>
      <c r="O103" s="383"/>
      <c r="P103" s="121">
        <v>0</v>
      </c>
      <c r="Q103" s="249"/>
      <c r="R103" s="325"/>
      <c r="S103" s="243"/>
      <c r="T103" s="81">
        <f>IF((ISBLANK(J103)+ISBLANK(L103)+ISBLANK(K103)+ISBLANK(M103)+ISBLANK(N103)+ISBLANK(O103)+ISBLANK(P103))&lt;8,IF(ISNUMBER(LARGE((J103,L103,M103,N103,O103),1)),LARGE((J103,L103,M103,N103,O103),1),0)+IF(ISNUMBER(LARGE((J103,L103,M103,N103,O103),2)),LARGE((J103,L103,M103,N103,O103),2),0)+K103+P103,"")+I103</f>
        <v>162.5</v>
      </c>
      <c r="U103" s="407"/>
      <c r="V103" s="325"/>
      <c r="W103" s="325"/>
      <c r="X103" s="325"/>
      <c r="Y103" s="409"/>
    </row>
    <row r="104" spans="1:25" ht="13.15" customHeight="1" x14ac:dyDescent="0.25">
      <c r="A104" s="68" t="s">
        <v>376</v>
      </c>
      <c r="B104" s="192">
        <v>9</v>
      </c>
      <c r="C104" s="302" t="s">
        <v>500</v>
      </c>
      <c r="D104" s="302" t="s">
        <v>501</v>
      </c>
      <c r="E104" s="379">
        <v>2012</v>
      </c>
      <c r="F104" s="302" t="s">
        <v>145</v>
      </c>
      <c r="G104" s="302" t="s">
        <v>38</v>
      </c>
      <c r="H104" s="379">
        <v>-35</v>
      </c>
      <c r="I104" s="422"/>
      <c r="J104" s="121">
        <v>125</v>
      </c>
      <c r="K104" s="76"/>
      <c r="L104" s="121">
        <v>0</v>
      </c>
      <c r="M104" s="121"/>
      <c r="N104" s="76">
        <v>0</v>
      </c>
      <c r="O104" s="383"/>
      <c r="P104" s="121">
        <v>0</v>
      </c>
      <c r="Q104" s="249"/>
      <c r="R104" s="325"/>
      <c r="S104" s="243">
        <v>45658</v>
      </c>
      <c r="T104" s="81">
        <f>IF((ISBLANK(J104)+ISBLANK(L104)+ISBLANK(K104)+ISBLANK(M104)+ISBLANK(N104)+ISBLANK(O104)+ISBLANK(P104))&lt;8,IF(ISNUMBER(LARGE((J104,L104,M104,N104,O104),1)),LARGE((J104,L104,M104,N104,O104),1),0)+IF(ISNUMBER(LARGE((J104,L104,M104,N104,O104),2)),LARGE((J104,L104,M104,N104,O104),2),0)+K104+P104,"")+I104</f>
        <v>125</v>
      </c>
      <c r="U104" s="407"/>
      <c r="V104" s="249" t="s">
        <v>43</v>
      </c>
      <c r="W104" s="249"/>
      <c r="X104" s="249"/>
      <c r="Y104" s="409"/>
    </row>
    <row r="105" spans="1:25" ht="13.15" customHeight="1" x14ac:dyDescent="0.25">
      <c r="A105" s="68" t="s">
        <v>376</v>
      </c>
      <c r="B105" s="192">
        <v>10</v>
      </c>
      <c r="C105" s="411" t="s">
        <v>502</v>
      </c>
      <c r="D105" s="411" t="s">
        <v>503</v>
      </c>
      <c r="E105" s="412">
        <v>2013</v>
      </c>
      <c r="F105" s="411" t="s">
        <v>175</v>
      </c>
      <c r="G105" s="411" t="s">
        <v>38</v>
      </c>
      <c r="H105" s="412">
        <v>-35</v>
      </c>
      <c r="I105" s="422"/>
      <c r="J105" s="121"/>
      <c r="K105" s="76"/>
      <c r="L105" s="121"/>
      <c r="M105" s="121"/>
      <c r="N105" s="76">
        <v>50</v>
      </c>
      <c r="O105" s="383"/>
      <c r="P105" s="121"/>
      <c r="Q105" s="249"/>
      <c r="R105" s="325"/>
      <c r="S105" s="243"/>
      <c r="T105" s="81">
        <f>IF((ISBLANK(J105)+ISBLANK(L105)+ISBLANK(K105)+ISBLANK(M105)+ISBLANK(N105)+ISBLANK(O105)+ISBLANK(P105))&lt;8,IF(ISNUMBER(LARGE((J105,L105,M105,N105,O105),1)),LARGE((J105,L105,M105,N105,O105),1),0)+IF(ISNUMBER(LARGE((J105,L105,M105,N105,O105),2)),LARGE((J105,L105,M105,N105,O105),2),0)+K105+P105,"")+I105</f>
        <v>50</v>
      </c>
      <c r="U105" s="407"/>
      <c r="V105" s="325"/>
      <c r="W105" s="325"/>
      <c r="X105" s="325"/>
      <c r="Y105" s="409"/>
    </row>
    <row r="106" spans="1:25" ht="13.15" customHeight="1" x14ac:dyDescent="0.25">
      <c r="A106" s="68" t="s">
        <v>376</v>
      </c>
      <c r="B106" s="68"/>
      <c r="C106" s="302" t="s">
        <v>504</v>
      </c>
      <c r="D106" s="302" t="s">
        <v>505</v>
      </c>
      <c r="E106" s="379">
        <v>2012</v>
      </c>
      <c r="F106" s="302" t="s">
        <v>506</v>
      </c>
      <c r="G106" s="302" t="s">
        <v>38</v>
      </c>
      <c r="H106" s="379">
        <v>-35</v>
      </c>
      <c r="I106" s="422"/>
      <c r="J106" s="81"/>
      <c r="K106" s="76"/>
      <c r="L106" s="121">
        <v>0</v>
      </c>
      <c r="M106" s="121"/>
      <c r="N106" s="121">
        <v>0</v>
      </c>
      <c r="O106" s="383"/>
      <c r="P106" s="249"/>
      <c r="Q106" s="249"/>
      <c r="R106" s="249"/>
      <c r="S106" s="243"/>
      <c r="T106" s="81">
        <f>IF((ISBLANK(J106)+ISBLANK(L106)+ISBLANK(K106)+ISBLANK(M106)+ISBLANK(N106)+ISBLANK(O106)+ISBLANK(P106))&lt;8,IF(ISNUMBER(LARGE((J106,L106,M106,N106,O106),1)),LARGE((J106,L106,M106,N106,O106),1),0)+IF(ISNUMBER(LARGE((J106,L106,M106,N106,O106),2)),LARGE((J106,L106,M106,N106,O106),2),0)+K106+P106,"")+I106</f>
        <v>0</v>
      </c>
      <c r="U106" s="407"/>
      <c r="V106" s="249"/>
      <c r="W106" s="249"/>
      <c r="X106" s="249"/>
      <c r="Y106" s="409"/>
    </row>
    <row r="107" spans="1:25" ht="13.15" customHeight="1" x14ac:dyDescent="0.25">
      <c r="A107" s="68" t="s">
        <v>376</v>
      </c>
      <c r="B107" s="192"/>
      <c r="C107" s="411" t="s">
        <v>507</v>
      </c>
      <c r="D107" s="411" t="s">
        <v>508</v>
      </c>
      <c r="E107" s="412">
        <v>2013</v>
      </c>
      <c r="F107" s="411" t="s">
        <v>305</v>
      </c>
      <c r="G107" s="411" t="s">
        <v>38</v>
      </c>
      <c r="H107" s="412">
        <v>-35</v>
      </c>
      <c r="I107" s="422"/>
      <c r="J107" s="121"/>
      <c r="K107" s="76"/>
      <c r="L107" s="121"/>
      <c r="M107" s="121">
        <v>0</v>
      </c>
      <c r="N107" s="76"/>
      <c r="O107" s="383"/>
      <c r="P107" s="121">
        <v>0</v>
      </c>
      <c r="Q107" s="249"/>
      <c r="R107" s="325"/>
      <c r="S107" s="243"/>
      <c r="T107" s="81">
        <f>IF((ISBLANK(J107)+ISBLANK(L107)+ISBLANK(K107)+ISBLANK(M107)+ISBLANK(N107)+ISBLANK(O107)+ISBLANK(P107))&lt;8,IF(ISNUMBER(LARGE((J107,L107,M107,N107,O107),1)),LARGE((J107,L107,M107,N107,O107),1),0)+IF(ISNUMBER(LARGE((J107,L107,M107,N107,O107),2)),LARGE((J107,L107,M107,N107,O107),2),0)+K107+P107,"")+I107</f>
        <v>0</v>
      </c>
      <c r="U107" s="407"/>
      <c r="V107" s="325"/>
      <c r="W107" s="325"/>
      <c r="X107" s="325"/>
      <c r="Y107" s="409"/>
    </row>
    <row r="108" spans="1:25" ht="13.15" customHeight="1" x14ac:dyDescent="0.25">
      <c r="A108" s="68" t="s">
        <v>376</v>
      </c>
      <c r="B108" s="192"/>
      <c r="C108" s="302" t="s">
        <v>509</v>
      </c>
      <c r="D108" s="302" t="s">
        <v>510</v>
      </c>
      <c r="E108" s="379">
        <v>2012</v>
      </c>
      <c r="F108" s="302" t="s">
        <v>196</v>
      </c>
      <c r="G108" s="302" t="s">
        <v>38</v>
      </c>
      <c r="H108" s="379">
        <v>-35</v>
      </c>
      <c r="I108" s="422"/>
      <c r="J108" s="121"/>
      <c r="K108" s="76">
        <v>0</v>
      </c>
      <c r="L108" s="121"/>
      <c r="M108" s="121"/>
      <c r="N108" s="76"/>
      <c r="O108" s="383"/>
      <c r="P108" s="121"/>
      <c r="Q108" s="249"/>
      <c r="R108" s="325"/>
      <c r="S108" s="243"/>
      <c r="T108" s="81">
        <f>IF((ISBLANK(J108)+ISBLANK(L108)+ISBLANK(K108)+ISBLANK(M108)+ISBLANK(N108)+ISBLANK(O108)+ISBLANK(P108))&lt;8,IF(ISNUMBER(LARGE((J108,L108,M108,N108,O108),1)),LARGE((J108,L108,M108,N108,O108),1),0)+IF(ISNUMBER(LARGE((J108,L108,M108,N108,O108),2)),LARGE((J108,L108,M108,N108,O108),2),0)+K108+P108,"")+I108</f>
        <v>0</v>
      </c>
      <c r="U108" s="407"/>
      <c r="V108" s="325"/>
      <c r="W108" s="325"/>
      <c r="X108" s="325"/>
      <c r="Y108" s="409"/>
    </row>
    <row r="109" spans="1:25" ht="13.15" customHeight="1" x14ac:dyDescent="0.25">
      <c r="A109" s="68" t="s">
        <v>376</v>
      </c>
      <c r="B109" s="192"/>
      <c r="C109" s="302" t="s">
        <v>511</v>
      </c>
      <c r="D109" s="302" t="s">
        <v>512</v>
      </c>
      <c r="E109" s="379">
        <v>2012</v>
      </c>
      <c r="F109" s="302" t="s">
        <v>245</v>
      </c>
      <c r="G109" s="302" t="s">
        <v>38</v>
      </c>
      <c r="H109" s="379">
        <v>-35</v>
      </c>
      <c r="I109" s="422"/>
      <c r="J109" s="121"/>
      <c r="K109" s="76"/>
      <c r="L109" s="121"/>
      <c r="M109" s="121"/>
      <c r="N109" s="76">
        <v>0</v>
      </c>
      <c r="O109" s="383"/>
      <c r="P109" s="121">
        <v>0</v>
      </c>
      <c r="Q109" s="249"/>
      <c r="R109" s="325"/>
      <c r="S109" s="243"/>
      <c r="T109" s="81">
        <f>IF((ISBLANK(J109)+ISBLANK(L109)+ISBLANK(K109)+ISBLANK(M109)+ISBLANK(N109)+ISBLANK(O109)+ISBLANK(P109))&lt;8,IF(ISNUMBER(LARGE((J109,L109,M109,N109,O109),1)),LARGE((J109,L109,M109,N109,O109),1),0)+IF(ISNUMBER(LARGE((J109,L109,M109,N109,O109),2)),LARGE((J109,L109,M109,N109,O109),2),0)+K109+P109,"")+I109</f>
        <v>0</v>
      </c>
      <c r="U109" s="407"/>
      <c r="V109" s="249"/>
      <c r="W109" s="249"/>
      <c r="X109" s="249"/>
      <c r="Y109" s="409"/>
    </row>
    <row r="110" spans="1:25" ht="13.15" customHeight="1" x14ac:dyDescent="0.25">
      <c r="A110" s="68" t="s">
        <v>376</v>
      </c>
      <c r="B110" s="192"/>
      <c r="C110" s="411" t="s">
        <v>513</v>
      </c>
      <c r="D110" s="411" t="s">
        <v>483</v>
      </c>
      <c r="E110" s="412">
        <v>2013</v>
      </c>
      <c r="F110" s="411" t="s">
        <v>52</v>
      </c>
      <c r="G110" s="411" t="s">
        <v>38</v>
      </c>
      <c r="H110" s="412">
        <v>-35</v>
      </c>
      <c r="I110" s="422"/>
      <c r="J110" s="121"/>
      <c r="K110" s="76"/>
      <c r="L110" s="121">
        <v>0</v>
      </c>
      <c r="M110" s="121"/>
      <c r="N110" s="76"/>
      <c r="O110" s="383"/>
      <c r="P110" s="121"/>
      <c r="Q110" s="249"/>
      <c r="R110" s="325"/>
      <c r="S110" s="243"/>
      <c r="T110" s="81">
        <f>IF((ISBLANK(J110)+ISBLANK(L110)+ISBLANK(K110)+ISBLANK(M110)+ISBLANK(N110)+ISBLANK(O110)+ISBLANK(P110))&lt;8,IF(ISNUMBER(LARGE((J110,L110,M110,N110,O110),1)),LARGE((J110,L110,M110,N110,O110),1),0)+IF(ISNUMBER(LARGE((J110,L110,M110,N110,O110),2)),LARGE((J110,L110,M110,N110,O110),2),0)+K110+P110,"")+I110</f>
        <v>0</v>
      </c>
      <c r="U110" s="407"/>
      <c r="V110" s="325"/>
      <c r="W110" s="325"/>
      <c r="X110" s="325"/>
      <c r="Y110" s="409"/>
    </row>
    <row r="111" spans="1:25" ht="13.15" customHeight="1" x14ac:dyDescent="0.25">
      <c r="A111" s="68" t="s">
        <v>376</v>
      </c>
      <c r="B111" s="68"/>
      <c r="C111" s="411" t="s">
        <v>514</v>
      </c>
      <c r="D111" s="411" t="s">
        <v>515</v>
      </c>
      <c r="E111" s="412">
        <v>2013</v>
      </c>
      <c r="F111" s="411" t="s">
        <v>157</v>
      </c>
      <c r="G111" s="411" t="s">
        <v>38</v>
      </c>
      <c r="H111" s="412">
        <v>-35</v>
      </c>
      <c r="I111" s="422"/>
      <c r="J111" s="81"/>
      <c r="K111" s="76"/>
      <c r="L111" s="121">
        <v>0</v>
      </c>
      <c r="M111" s="121"/>
      <c r="N111" s="121"/>
      <c r="O111" s="383"/>
      <c r="P111" s="249"/>
      <c r="Q111" s="249"/>
      <c r="R111" s="249"/>
      <c r="S111" s="243"/>
      <c r="T111" s="81">
        <f>IF((ISBLANK(J111)+ISBLANK(L111)+ISBLANK(K111)+ISBLANK(M111)+ISBLANK(N111)+ISBLANK(O111)+ISBLANK(P111))&lt;8,IF(ISNUMBER(LARGE((J111,L111,M111,N111,O111),1)),LARGE((J111,L111,M111,N111,O111),1),0)+IF(ISNUMBER(LARGE((J111,L111,M111,N111,O111),2)),LARGE((J111,L111,M111,N111,O111),2),0)+K111+P111,"")+I111</f>
        <v>0</v>
      </c>
      <c r="U111" s="407"/>
      <c r="V111" s="249"/>
      <c r="W111" s="249"/>
      <c r="X111" s="249"/>
      <c r="Y111" s="409"/>
    </row>
    <row r="112" spans="1:25" ht="13.15" customHeight="1" x14ac:dyDescent="0.25">
      <c r="A112" s="54" t="s">
        <v>376</v>
      </c>
      <c r="B112" s="157"/>
      <c r="C112" s="158" t="s">
        <v>440</v>
      </c>
      <c r="D112" s="158"/>
      <c r="E112" s="160"/>
      <c r="F112" s="158"/>
      <c r="G112" s="158" t="s">
        <v>38</v>
      </c>
      <c r="H112" s="160">
        <v>-35</v>
      </c>
      <c r="I112" s="164"/>
      <c r="J112" s="133"/>
      <c r="K112" s="62"/>
      <c r="L112" s="133"/>
      <c r="M112" s="164"/>
      <c r="N112" s="164"/>
      <c r="O112" s="164"/>
      <c r="P112" s="164"/>
      <c r="Q112" s="164"/>
      <c r="R112" s="164"/>
      <c r="S112" s="394"/>
      <c r="T112" s="403">
        <f>IF((ISBLANK(J112)+ISBLANK(L112)+ISBLANK(K112)+ISBLANK(M112)+ISBLANK(N112)+ISBLANK(O112)+ISBLANK(P112))&lt;8,IF(ISNUMBER(LARGE((J112,L112,M112,N112,O112),1)),LARGE((J112,L112,M112,N112,O112),1),0)+IF(ISNUMBER(LARGE((J112,L112,M112,N112,O112),2)),LARGE((J112,L112,M112,N112,O112),2),0)+K112+P112,"")+I112</f>
        <v>0</v>
      </c>
      <c r="U112" s="404"/>
      <c r="V112" s="164"/>
      <c r="W112" s="164"/>
      <c r="X112" s="164"/>
      <c r="Y112" s="406"/>
    </row>
    <row r="113" spans="1:25" ht="13.15" customHeight="1" x14ac:dyDescent="0.25">
      <c r="A113" s="68" t="s">
        <v>376</v>
      </c>
      <c r="B113" s="192">
        <v>1</v>
      </c>
      <c r="C113" s="411" t="s">
        <v>516</v>
      </c>
      <c r="D113" s="411" t="s">
        <v>517</v>
      </c>
      <c r="E113" s="412">
        <v>2013</v>
      </c>
      <c r="F113" s="411" t="s">
        <v>172</v>
      </c>
      <c r="G113" s="411" t="s">
        <v>38</v>
      </c>
      <c r="H113" s="412">
        <v>-32</v>
      </c>
      <c r="I113" s="422"/>
      <c r="J113" s="121"/>
      <c r="K113" s="76">
        <v>400</v>
      </c>
      <c r="L113" s="147">
        <v>125</v>
      </c>
      <c r="M113" s="121">
        <v>162.5</v>
      </c>
      <c r="N113" s="76"/>
      <c r="O113" s="383"/>
      <c r="P113" s="121">
        <v>250</v>
      </c>
      <c r="Q113" s="249"/>
      <c r="R113" s="325"/>
      <c r="S113" s="243"/>
      <c r="T113" s="81">
        <f>IF((ISBLANK(J113)+ISBLANK(L113)+ISBLANK(K113)+ISBLANK(M113)+ISBLANK(N113)+ISBLANK(O113)+ISBLANK(P113))&lt;8,IF(ISNUMBER(LARGE((J113,L113,M113,N113,O113),1)),LARGE((J113,L113,M113,N113,O113),1),0)+IF(ISNUMBER(LARGE((J113,L113,M113,N113,O113),2)),LARGE((J113,L113,M113,N113,O113),2),0)+K113+P113,"")+I113</f>
        <v>937.5</v>
      </c>
      <c r="U113" s="407"/>
      <c r="V113" s="325"/>
      <c r="W113" s="325"/>
      <c r="X113" s="325"/>
      <c r="Y113" s="409"/>
    </row>
    <row r="114" spans="1:25" ht="13.15" customHeight="1" x14ac:dyDescent="0.25">
      <c r="A114" s="68" t="s">
        <v>376</v>
      </c>
      <c r="B114" s="192">
        <v>2</v>
      </c>
      <c r="C114" s="411" t="s">
        <v>518</v>
      </c>
      <c r="D114" s="411" t="s">
        <v>519</v>
      </c>
      <c r="E114" s="412">
        <v>2013</v>
      </c>
      <c r="F114" s="421" t="s">
        <v>81</v>
      </c>
      <c r="G114" s="411" t="s">
        <v>38</v>
      </c>
      <c r="H114" s="412">
        <v>-32</v>
      </c>
      <c r="I114" s="422"/>
      <c r="J114" s="81">
        <v>162.5</v>
      </c>
      <c r="K114" s="76">
        <v>325</v>
      </c>
      <c r="L114" s="81">
        <v>162.5</v>
      </c>
      <c r="M114" s="147">
        <v>125</v>
      </c>
      <c r="N114" s="147">
        <v>125</v>
      </c>
      <c r="O114" s="383"/>
      <c r="P114" s="121">
        <v>250</v>
      </c>
      <c r="Q114" s="249">
        <v>0</v>
      </c>
      <c r="R114" s="121">
        <v>0</v>
      </c>
      <c r="S114" s="243"/>
      <c r="T114" s="81">
        <f>IF((ISBLANK(J114)+ISBLANK(L114)+ISBLANK(K114)+ISBLANK(M114)+ISBLANK(N114)+ISBLANK(O114)+ISBLANK(P114))&lt;8,IF(ISNUMBER(LARGE((J114,L114,M114,N114,O114),1)),LARGE((J114,L114,M114,N114,O114),1),0)+IF(ISNUMBER(LARGE((J114,L114,M114,N114,O114),2)),LARGE((J114,L114,M114,N114,O114),2),0)+K114+P114,"")+I114</f>
        <v>900</v>
      </c>
      <c r="U114" s="407"/>
      <c r="V114" s="249" t="s">
        <v>43</v>
      </c>
      <c r="W114" s="249"/>
      <c r="X114" s="249"/>
      <c r="Y114" s="409"/>
    </row>
    <row r="115" spans="1:25" ht="13.15" customHeight="1" x14ac:dyDescent="0.25">
      <c r="A115" s="68" t="s">
        <v>376</v>
      </c>
      <c r="B115" s="192">
        <v>3</v>
      </c>
      <c r="C115" s="411" t="s">
        <v>516</v>
      </c>
      <c r="D115" s="411" t="s">
        <v>520</v>
      </c>
      <c r="E115" s="412">
        <v>2013</v>
      </c>
      <c r="F115" s="411" t="s">
        <v>172</v>
      </c>
      <c r="G115" s="411" t="s">
        <v>38</v>
      </c>
      <c r="H115" s="412">
        <v>-32</v>
      </c>
      <c r="I115" s="422"/>
      <c r="J115" s="121"/>
      <c r="K115" s="76"/>
      <c r="L115" s="121">
        <v>200</v>
      </c>
      <c r="M115" s="121">
        <v>200</v>
      </c>
      <c r="N115" s="118">
        <v>200</v>
      </c>
      <c r="O115" s="383"/>
      <c r="P115" s="121">
        <v>400</v>
      </c>
      <c r="Q115" s="249"/>
      <c r="R115" s="325"/>
      <c r="S115" s="243"/>
      <c r="T115" s="81">
        <f>IF((ISBLANK(J115)+ISBLANK(L115)+ISBLANK(K115)+ISBLANK(M115)+ISBLANK(N115)+ISBLANK(O115)+ISBLANK(P115))&lt;8,IF(ISNUMBER(LARGE((J115,L115,M115,N115,O115),1)),LARGE((J115,L115,M115,N115,O115),1),0)+IF(ISNUMBER(LARGE((J115,L115,M115,N115,O115),2)),LARGE((J115,L115,M115,N115,O115),2),0)+K115+P115,"")+I115</f>
        <v>800</v>
      </c>
      <c r="U115" s="407"/>
      <c r="V115" s="408"/>
      <c r="W115" s="408"/>
      <c r="X115" s="408"/>
      <c r="Y115" s="409"/>
    </row>
    <row r="116" spans="1:25" ht="13.15" customHeight="1" x14ac:dyDescent="0.25">
      <c r="A116" s="68" t="s">
        <v>376</v>
      </c>
      <c r="B116" s="192">
        <v>4</v>
      </c>
      <c r="C116" s="411" t="s">
        <v>521</v>
      </c>
      <c r="D116" s="411" t="s">
        <v>522</v>
      </c>
      <c r="E116" s="412">
        <v>2013</v>
      </c>
      <c r="F116" s="411" t="s">
        <v>172</v>
      </c>
      <c r="G116" s="411" t="s">
        <v>38</v>
      </c>
      <c r="H116" s="412">
        <v>-32</v>
      </c>
      <c r="I116" s="422"/>
      <c r="J116" s="121">
        <v>200</v>
      </c>
      <c r="K116" s="76"/>
      <c r="L116" s="121"/>
      <c r="M116" s="121"/>
      <c r="N116" s="76">
        <v>162.5</v>
      </c>
      <c r="O116" s="383"/>
      <c r="P116" s="121">
        <v>325</v>
      </c>
      <c r="Q116" s="249">
        <v>0</v>
      </c>
      <c r="R116" s="121">
        <v>0</v>
      </c>
      <c r="S116" s="243"/>
      <c r="T116" s="81">
        <f>IF((ISBLANK(J116)+ISBLANK(L116)+ISBLANK(K116)+ISBLANK(M116)+ISBLANK(N116)+ISBLANK(O116)+ISBLANK(P116))&lt;8,IF(ISNUMBER(LARGE((J116,L116,M116,N116,O116),1)),LARGE((J116,L116,M116,N116,O116),1),0)+IF(ISNUMBER(LARGE((J116,L116,M116,N116,O116),2)),LARGE((J116,L116,M116,N116,O116),2),0)+K116+P116,"")+I116</f>
        <v>687.5</v>
      </c>
      <c r="U116" s="407"/>
      <c r="V116" s="249" t="s">
        <v>43</v>
      </c>
      <c r="W116" s="249"/>
      <c r="X116" s="249"/>
      <c r="Y116" s="409"/>
    </row>
    <row r="117" spans="1:25" ht="13.15" customHeight="1" x14ac:dyDescent="0.25">
      <c r="A117" s="68" t="s">
        <v>376</v>
      </c>
      <c r="B117" s="192">
        <v>5</v>
      </c>
      <c r="C117" s="387" t="s">
        <v>496</v>
      </c>
      <c r="D117" s="387" t="s">
        <v>497</v>
      </c>
      <c r="E117" s="388">
        <v>2013</v>
      </c>
      <c r="F117" s="387" t="s">
        <v>106</v>
      </c>
      <c r="G117" s="387" t="s">
        <v>38</v>
      </c>
      <c r="H117" s="388">
        <v>-32</v>
      </c>
      <c r="I117" s="422"/>
      <c r="J117" s="143">
        <v>125</v>
      </c>
      <c r="K117" s="98"/>
      <c r="L117" s="143">
        <v>0</v>
      </c>
      <c r="M117" s="143">
        <v>75</v>
      </c>
      <c r="N117" s="98"/>
      <c r="O117" s="397"/>
      <c r="P117" s="143"/>
      <c r="Q117" s="277"/>
      <c r="R117" s="397"/>
      <c r="S117" s="398"/>
      <c r="T117" s="107">
        <f>IF((ISBLANK(J117)+ISBLANK(L117)+ISBLANK(K117)+ISBLANK(M117)+ISBLANK(N117)+ISBLANK(O117)+ISBLANK(P117))&lt;8,IF(ISNUMBER(LARGE((J117,L117,M117,N117,O117),1)),LARGE((J117,L117,M117,N117,O117),1),0)+IF(ISNUMBER(LARGE((J117,L117,M117,N117,O117),2)),LARGE((J117,L117,M117,N117,O117),2),0)+K117+P117,"")+I117</f>
        <v>200</v>
      </c>
      <c r="U117" s="399"/>
      <c r="V117" s="397"/>
      <c r="W117" s="397"/>
      <c r="X117" s="397"/>
      <c r="Y117" s="401"/>
    </row>
    <row r="118" spans="1:25" ht="13.15" customHeight="1" x14ac:dyDescent="0.25">
      <c r="A118" s="68" t="s">
        <v>376</v>
      </c>
      <c r="B118" s="192">
        <v>6</v>
      </c>
      <c r="C118" s="411" t="s">
        <v>523</v>
      </c>
      <c r="D118" s="411" t="s">
        <v>524</v>
      </c>
      <c r="E118" s="412">
        <v>2013</v>
      </c>
      <c r="F118" s="411" t="s">
        <v>46</v>
      </c>
      <c r="G118" s="411" t="s">
        <v>38</v>
      </c>
      <c r="H118" s="412">
        <v>-32</v>
      </c>
      <c r="I118" s="422"/>
      <c r="J118" s="121"/>
      <c r="K118" s="76"/>
      <c r="L118" s="121"/>
      <c r="M118" s="121">
        <v>125</v>
      </c>
      <c r="N118" s="76">
        <v>75</v>
      </c>
      <c r="O118" s="383"/>
      <c r="P118" s="121">
        <v>0</v>
      </c>
      <c r="Q118" s="249"/>
      <c r="R118" s="325"/>
      <c r="S118" s="243"/>
      <c r="T118" s="81">
        <f>IF((ISBLANK(J118)+ISBLANK(L118)+ISBLANK(K118)+ISBLANK(M118)+ISBLANK(N118)+ISBLANK(O118)+ISBLANK(P118))&lt;8,IF(ISNUMBER(LARGE((J118,L118,M118,N118,O118),1)),LARGE((J118,L118,M118,N118,O118),1),0)+IF(ISNUMBER(LARGE((J118,L118,M118,N118,O118),2)),LARGE((J118,L118,M118,N118,O118),2),0)+K118+P118,"")+I118</f>
        <v>200</v>
      </c>
      <c r="U118" s="407"/>
      <c r="V118" s="325"/>
      <c r="W118" s="325"/>
      <c r="X118" s="325"/>
      <c r="Y118" s="409"/>
    </row>
    <row r="119" spans="1:25" ht="13.15" customHeight="1" x14ac:dyDescent="0.25">
      <c r="A119" s="68" t="s">
        <v>376</v>
      </c>
      <c r="B119" s="192">
        <v>7</v>
      </c>
      <c r="C119" s="411" t="s">
        <v>525</v>
      </c>
      <c r="D119" s="411" t="s">
        <v>526</v>
      </c>
      <c r="E119" s="412">
        <v>2013</v>
      </c>
      <c r="F119" s="411" t="s">
        <v>115</v>
      </c>
      <c r="G119" s="411" t="s">
        <v>38</v>
      </c>
      <c r="H119" s="412">
        <v>-32</v>
      </c>
      <c r="I119" s="422"/>
      <c r="J119" s="121"/>
      <c r="K119" s="76"/>
      <c r="L119" s="121">
        <v>125</v>
      </c>
      <c r="M119" s="121">
        <v>0</v>
      </c>
      <c r="N119" s="76"/>
      <c r="O119" s="383"/>
      <c r="P119" s="121"/>
      <c r="Q119" s="249"/>
      <c r="R119" s="325"/>
      <c r="S119" s="243"/>
      <c r="T119" s="81">
        <f>IF((ISBLANK(J119)+ISBLANK(L119)+ISBLANK(K119)+ISBLANK(M119)+ISBLANK(N119)+ISBLANK(O119)+ISBLANK(P119))&lt;8,IF(ISNUMBER(LARGE((J119,L119,M119,N119,O119),1)),LARGE((J119,L119,M119,N119,O119),1),0)+IF(ISNUMBER(LARGE((J119,L119,M119,N119,O119),2)),LARGE((J119,L119,M119,N119,O119),2),0)+K119+P119,"")+I119</f>
        <v>125</v>
      </c>
      <c r="U119" s="407"/>
      <c r="V119" s="325"/>
      <c r="W119" s="325"/>
      <c r="X119" s="325"/>
      <c r="Y119" s="409"/>
    </row>
    <row r="120" spans="1:25" ht="13.15" customHeight="1" x14ac:dyDescent="0.25">
      <c r="A120" s="68" t="s">
        <v>376</v>
      </c>
      <c r="B120" s="192">
        <v>7</v>
      </c>
      <c r="C120" s="302" t="s">
        <v>527</v>
      </c>
      <c r="D120" s="302" t="s">
        <v>528</v>
      </c>
      <c r="E120" s="379">
        <v>2012</v>
      </c>
      <c r="F120" s="302" t="s">
        <v>529</v>
      </c>
      <c r="G120" s="302" t="s">
        <v>38</v>
      </c>
      <c r="H120" s="379">
        <v>-32</v>
      </c>
      <c r="I120" s="422"/>
      <c r="J120" s="121">
        <v>0</v>
      </c>
      <c r="K120" s="76">
        <v>0</v>
      </c>
      <c r="L120" s="121">
        <v>0</v>
      </c>
      <c r="M120" s="121">
        <v>0</v>
      </c>
      <c r="N120" s="76">
        <v>125</v>
      </c>
      <c r="O120" s="383"/>
      <c r="P120" s="121">
        <v>0</v>
      </c>
      <c r="Q120" s="249"/>
      <c r="R120" s="325"/>
      <c r="S120" s="243"/>
      <c r="T120" s="81">
        <f>IF((ISBLANK(J120)+ISBLANK(L120)+ISBLANK(K120)+ISBLANK(M120)+ISBLANK(N120)+ISBLANK(O120)+ISBLANK(P120))&lt;8,IF(ISNUMBER(LARGE((J120,L120,M120,N120,O120),1)),LARGE((J120,L120,M120,N120,O120),1),0)+IF(ISNUMBER(LARGE((J120,L120,M120,N120,O120),2)),LARGE((J120,L120,M120,N120,O120),2),0)+K120+P120,"")+I120</f>
        <v>125</v>
      </c>
      <c r="U120" s="407"/>
      <c r="V120" s="325"/>
      <c r="W120" s="325"/>
      <c r="X120" s="325"/>
      <c r="Y120" s="409"/>
    </row>
    <row r="121" spans="1:25" ht="13.15" customHeight="1" x14ac:dyDescent="0.25">
      <c r="A121" s="68" t="s">
        <v>376</v>
      </c>
      <c r="B121" s="192">
        <v>9</v>
      </c>
      <c r="C121" s="302" t="s">
        <v>530</v>
      </c>
      <c r="D121" s="302" t="s">
        <v>531</v>
      </c>
      <c r="E121" s="379">
        <v>2012</v>
      </c>
      <c r="F121" s="302" t="s">
        <v>245</v>
      </c>
      <c r="G121" s="302" t="s">
        <v>38</v>
      </c>
      <c r="H121" s="379">
        <v>-32</v>
      </c>
      <c r="I121" s="422"/>
      <c r="J121" s="121"/>
      <c r="K121" s="76"/>
      <c r="L121" s="121"/>
      <c r="M121" s="121">
        <v>75</v>
      </c>
      <c r="N121" s="76">
        <v>0</v>
      </c>
      <c r="O121" s="383"/>
      <c r="P121" s="121"/>
      <c r="Q121" s="249"/>
      <c r="R121" s="325"/>
      <c r="S121" s="243"/>
      <c r="T121" s="81">
        <f>IF((ISBLANK(J121)+ISBLANK(L121)+ISBLANK(K121)+ISBLANK(M121)+ISBLANK(N121)+ISBLANK(O121)+ISBLANK(P121))&lt;8,IF(ISNUMBER(LARGE((J121,L121,M121,N121,O121),1)),LARGE((J121,L121,M121,N121,O121),1),0)+IF(ISNUMBER(LARGE((J121,L121,M121,N121,O121),2)),LARGE((J121,L121,M121,N121,O121),2),0)+K121+P121,"")+I121</f>
        <v>75</v>
      </c>
      <c r="U121" s="407"/>
      <c r="V121" s="325"/>
      <c r="W121" s="325"/>
      <c r="X121" s="325"/>
      <c r="Y121" s="409"/>
    </row>
    <row r="122" spans="1:25" ht="13.15" customHeight="1" x14ac:dyDescent="0.25">
      <c r="A122" s="68" t="s">
        <v>376</v>
      </c>
      <c r="B122" s="192">
        <v>9</v>
      </c>
      <c r="C122" s="302" t="s">
        <v>532</v>
      </c>
      <c r="D122" s="302" t="s">
        <v>533</v>
      </c>
      <c r="E122" s="379">
        <v>2012</v>
      </c>
      <c r="F122" s="302" t="s">
        <v>281</v>
      </c>
      <c r="G122" s="302" t="s">
        <v>38</v>
      </c>
      <c r="H122" s="379">
        <v>-32</v>
      </c>
      <c r="I122" s="422"/>
      <c r="J122" s="121"/>
      <c r="K122" s="76"/>
      <c r="L122" s="121"/>
      <c r="M122" s="121">
        <v>0</v>
      </c>
      <c r="N122" s="76">
        <v>75</v>
      </c>
      <c r="O122" s="383"/>
      <c r="P122" s="121">
        <v>0</v>
      </c>
      <c r="Q122" s="249"/>
      <c r="R122" s="325"/>
      <c r="S122" s="243"/>
      <c r="T122" s="81">
        <f>IF((ISBLANK(J122)+ISBLANK(L122)+ISBLANK(K122)+ISBLANK(M122)+ISBLANK(N122)+ISBLANK(O122)+ISBLANK(P122))&lt;8,IF(ISNUMBER(LARGE((J122,L122,M122,N122,O122),1)),LARGE((J122,L122,M122,N122,O122),1),0)+IF(ISNUMBER(LARGE((J122,L122,M122,N122,O122),2)),LARGE((J122,L122,M122,N122,O122),2),0)+K122+P122,"")+I122</f>
        <v>75</v>
      </c>
      <c r="U122" s="407"/>
      <c r="V122" s="325"/>
      <c r="W122" s="325"/>
      <c r="X122" s="325"/>
      <c r="Y122" s="409"/>
    </row>
    <row r="123" spans="1:25" ht="13.15" customHeight="1" x14ac:dyDescent="0.25">
      <c r="A123" s="68" t="s">
        <v>376</v>
      </c>
      <c r="B123" s="192"/>
      <c r="C123" s="411" t="s">
        <v>534</v>
      </c>
      <c r="D123" s="411" t="s">
        <v>535</v>
      </c>
      <c r="E123" s="412">
        <v>2013</v>
      </c>
      <c r="F123" s="411" t="s">
        <v>196</v>
      </c>
      <c r="G123" s="411" t="s">
        <v>38</v>
      </c>
      <c r="H123" s="412">
        <v>-32</v>
      </c>
      <c r="I123" s="422"/>
      <c r="J123" s="121"/>
      <c r="K123" s="76"/>
      <c r="L123" s="121"/>
      <c r="M123" s="121">
        <v>0</v>
      </c>
      <c r="N123" s="76"/>
      <c r="O123" s="383"/>
      <c r="P123" s="121">
        <v>0</v>
      </c>
      <c r="Q123" s="249"/>
      <c r="R123" s="325"/>
      <c r="S123" s="243"/>
      <c r="T123" s="81">
        <f>IF((ISBLANK(J123)+ISBLANK(L123)+ISBLANK(K123)+ISBLANK(M123)+ISBLANK(N123)+ISBLANK(O123)+ISBLANK(P123))&lt;8,IF(ISNUMBER(LARGE((J123,L123,M123,N123,O123),1)),LARGE((J123,L123,M123,N123,O123),1),0)+IF(ISNUMBER(LARGE((J123,L123,M123,N123,O123),2)),LARGE((J123,L123,M123,N123,O123),2),0)+K123+P123,"")+I123</f>
        <v>0</v>
      </c>
      <c r="U123" s="407"/>
      <c r="V123" s="325"/>
      <c r="W123" s="325"/>
      <c r="X123" s="325"/>
      <c r="Y123" s="409"/>
    </row>
    <row r="124" spans="1:25" ht="13.15" customHeight="1" x14ac:dyDescent="0.25">
      <c r="A124" s="68" t="s">
        <v>376</v>
      </c>
      <c r="B124" s="192"/>
      <c r="C124" s="411" t="s">
        <v>536</v>
      </c>
      <c r="D124" s="411" t="s">
        <v>531</v>
      </c>
      <c r="E124" s="412">
        <v>2013</v>
      </c>
      <c r="F124" s="411" t="s">
        <v>154</v>
      </c>
      <c r="G124" s="411" t="s">
        <v>38</v>
      </c>
      <c r="H124" s="412">
        <v>-32</v>
      </c>
      <c r="I124" s="422"/>
      <c r="J124" s="121">
        <v>0</v>
      </c>
      <c r="K124" s="76"/>
      <c r="L124" s="121"/>
      <c r="M124" s="121"/>
      <c r="N124" s="76"/>
      <c r="O124" s="383"/>
      <c r="P124" s="121"/>
      <c r="Q124" s="249"/>
      <c r="R124" s="325"/>
      <c r="S124" s="243"/>
      <c r="T124" s="81">
        <f>IF((ISBLANK(J124)+ISBLANK(L124)+ISBLANK(K124)+ISBLANK(M124)+ISBLANK(N124)+ISBLANK(O124)+ISBLANK(P124))&lt;8,IF(ISNUMBER(LARGE((J124,L124,M124,N124,O124),1)),LARGE((J124,L124,M124,N124,O124),1),0)+IF(ISNUMBER(LARGE((J124,L124,M124,N124,O124),2)),LARGE((J124,L124,M124,N124,O124),2),0)+K124+P124,"")+I124</f>
        <v>0</v>
      </c>
      <c r="U124" s="407"/>
      <c r="V124" s="325"/>
      <c r="W124" s="325"/>
      <c r="X124" s="325"/>
      <c r="Y124" s="409"/>
    </row>
    <row r="125" spans="1:25" ht="13.15" customHeight="1" x14ac:dyDescent="0.25">
      <c r="A125" s="68" t="s">
        <v>376</v>
      </c>
      <c r="B125" s="192"/>
      <c r="C125" s="411" t="s">
        <v>537</v>
      </c>
      <c r="D125" s="411" t="s">
        <v>538</v>
      </c>
      <c r="E125" s="412">
        <v>2013</v>
      </c>
      <c r="F125" s="411" t="s">
        <v>157</v>
      </c>
      <c r="G125" s="411" t="s">
        <v>38</v>
      </c>
      <c r="H125" s="412">
        <v>-32</v>
      </c>
      <c r="I125" s="422"/>
      <c r="J125" s="121"/>
      <c r="K125" s="76"/>
      <c r="L125" s="121">
        <v>0</v>
      </c>
      <c r="M125" s="121">
        <v>0</v>
      </c>
      <c r="N125" s="76">
        <v>0</v>
      </c>
      <c r="O125" s="383"/>
      <c r="P125" s="121"/>
      <c r="Q125" s="249"/>
      <c r="R125" s="325"/>
      <c r="S125" s="243"/>
      <c r="T125" s="81">
        <f>IF((ISBLANK(J125)+ISBLANK(L125)+ISBLANK(K125)+ISBLANK(M125)+ISBLANK(N125)+ISBLANK(O125)+ISBLANK(P125))&lt;8,IF(ISNUMBER(LARGE((J125,L125,M125,N125,O125),1)),LARGE((J125,L125,M125,N125,O125),1),0)+IF(ISNUMBER(LARGE((J125,L125,M125,N125,O125),2)),LARGE((J125,L125,M125,N125,O125),2),0)+K125+P125,"")+I125</f>
        <v>0</v>
      </c>
      <c r="U125" s="407"/>
      <c r="V125" s="325"/>
      <c r="W125" s="325"/>
      <c r="X125" s="325"/>
      <c r="Y125" s="409"/>
    </row>
    <row r="126" spans="1:25" ht="13.15" customHeight="1" x14ac:dyDescent="0.25">
      <c r="A126" s="54" t="s">
        <v>376</v>
      </c>
      <c r="B126" s="157"/>
      <c r="C126" s="158" t="s">
        <v>440</v>
      </c>
      <c r="D126" s="158"/>
      <c r="E126" s="160"/>
      <c r="F126" s="158"/>
      <c r="G126" s="158" t="s">
        <v>38</v>
      </c>
      <c r="H126" s="160">
        <v>-32</v>
      </c>
      <c r="I126" s="164"/>
      <c r="J126" s="133"/>
      <c r="K126" s="62"/>
      <c r="L126" s="133"/>
      <c r="M126" s="164"/>
      <c r="N126" s="164"/>
      <c r="O126" s="164"/>
      <c r="P126" s="164"/>
      <c r="Q126" s="164"/>
      <c r="R126" s="164"/>
      <c r="S126" s="394"/>
      <c r="T126" s="403">
        <f>IF((ISBLANK(J126)+ISBLANK(L126)+ISBLANK(K126)+ISBLANK(M126)+ISBLANK(N126)+ISBLANK(O126)+ISBLANK(P126))&lt;8,IF(ISNUMBER(LARGE((J126,L126,M126,N126,O126),1)),LARGE((J126,L126,M126,N126,O126),1),0)+IF(ISNUMBER(LARGE((J126,L126,M126,N126,O126),2)),LARGE((J126,L126,M126,N126,O126),2),0)+K126+P126,"")+I126</f>
        <v>0</v>
      </c>
      <c r="U126" s="404"/>
      <c r="V126" s="164"/>
      <c r="W126" s="164"/>
      <c r="X126" s="164"/>
      <c r="Y126" s="406"/>
    </row>
    <row r="127" spans="1:25" ht="13.15" customHeight="1" x14ac:dyDescent="0.25">
      <c r="A127" s="68" t="s">
        <v>376</v>
      </c>
      <c r="B127" s="192">
        <v>1</v>
      </c>
      <c r="C127" s="302" t="s">
        <v>539</v>
      </c>
      <c r="D127" s="302" t="s">
        <v>389</v>
      </c>
      <c r="E127" s="379">
        <v>2012</v>
      </c>
      <c r="F127" s="302" t="s">
        <v>540</v>
      </c>
      <c r="G127" s="302" t="s">
        <v>38</v>
      </c>
      <c r="H127" s="380" t="s">
        <v>541</v>
      </c>
      <c r="I127" s="381"/>
      <c r="J127" s="415"/>
      <c r="K127" s="416"/>
      <c r="L127" s="415">
        <v>200</v>
      </c>
      <c r="M127" s="414">
        <v>200</v>
      </c>
      <c r="N127" s="231"/>
      <c r="O127" s="383"/>
      <c r="P127" s="415"/>
      <c r="Q127" s="231"/>
      <c r="R127" s="325"/>
      <c r="S127" s="243"/>
      <c r="T127" s="81">
        <f>IF((ISBLANK(J127)+ISBLANK(L127)+ISBLANK(K127)+ISBLANK(M127)+ISBLANK(N127)+ISBLANK(O127)+ISBLANK(P127))&lt;8,IF(ISNUMBER(LARGE((J127,L127,M127,N127,O127),1)),LARGE((J127,L127,M127,N127,O127),1),0)+IF(ISNUMBER(LARGE((J127,L127,M127,N127,O127),2)),LARGE((J127,L127,M127,N127,O127),2),0)+K127+P127,"")+I127</f>
        <v>400</v>
      </c>
      <c r="U127" s="407"/>
      <c r="V127" s="249"/>
      <c r="W127" s="249"/>
      <c r="X127" s="249"/>
      <c r="Y127" s="409"/>
    </row>
    <row r="128" spans="1:25" ht="13.15" customHeight="1" x14ac:dyDescent="0.25">
      <c r="A128" s="68" t="s">
        <v>376</v>
      </c>
      <c r="B128" s="192"/>
      <c r="C128" s="302" t="s">
        <v>542</v>
      </c>
      <c r="D128" s="302" t="s">
        <v>543</v>
      </c>
      <c r="E128" s="379">
        <v>2012</v>
      </c>
      <c r="F128" s="302" t="s">
        <v>281</v>
      </c>
      <c r="G128" s="302" t="s">
        <v>38</v>
      </c>
      <c r="H128" s="380" t="s">
        <v>541</v>
      </c>
      <c r="I128" s="381"/>
      <c r="J128" s="415"/>
      <c r="K128" s="416"/>
      <c r="L128" s="415">
        <v>0</v>
      </c>
      <c r="M128" s="414">
        <v>0</v>
      </c>
      <c r="N128" s="231"/>
      <c r="O128" s="383"/>
      <c r="P128" s="415"/>
      <c r="Q128" s="231"/>
      <c r="R128" s="325"/>
      <c r="S128" s="243"/>
      <c r="T128" s="81">
        <f>IF((ISBLANK(J128)+ISBLANK(L128)+ISBLANK(K128)+ISBLANK(M128)+ISBLANK(N128)+ISBLANK(O128)+ISBLANK(P128))&lt;8,IF(ISNUMBER(LARGE((J128,L128,M128,N128,O128),1)),LARGE((J128,L128,M128,N128,O128),1),0)+IF(ISNUMBER(LARGE((J128,L128,M128,N128,O128),2)),LARGE((J128,L128,M128,N128,O128),2),0)+K128+P128,"")+I128</f>
        <v>0</v>
      </c>
      <c r="U128" s="407"/>
      <c r="V128" s="249"/>
      <c r="W128" s="249"/>
      <c r="X128" s="249"/>
      <c r="Y128" s="409"/>
    </row>
    <row r="129" spans="1:6008" ht="13.15" customHeight="1" x14ac:dyDescent="0.25">
      <c r="A129" s="54" t="s">
        <v>376</v>
      </c>
      <c r="B129" s="54"/>
      <c r="C129" s="391" t="s">
        <v>544</v>
      </c>
      <c r="D129" s="392"/>
      <c r="E129" s="393"/>
      <c r="F129" s="392"/>
      <c r="G129" s="59" t="s">
        <v>38</v>
      </c>
      <c r="H129" s="160">
        <v>66</v>
      </c>
      <c r="I129" s="65"/>
      <c r="J129" s="57"/>
      <c r="K129" s="462"/>
      <c r="L129" s="462"/>
      <c r="M129" s="57"/>
      <c r="N129" s="57"/>
      <c r="O129" s="57"/>
      <c r="P129" s="65"/>
      <c r="Q129" s="65"/>
      <c r="R129" s="65"/>
      <c r="S129" s="91"/>
      <c r="T129" s="133">
        <f>IF((ISBLANK(J129)+ISBLANK(L129)+ISBLANK(K129)+ISBLANK(M129)+ISBLANK(N129)+ISBLANK(O129)+ISBLANK(P129))&lt;8,IF(ISNUMBER(LARGE((J129,L129,M129,N129,O129),1)),LARGE((J129,L129,M129,N129,O129),1),0)+IF(ISNUMBER(LARGE((J129,L129,M129,N129,O129),2)),LARGE((J129,L129,M129,N129,O129),2),0)+K129+P129,"")+I129</f>
        <v>0</v>
      </c>
      <c r="U129" s="395"/>
      <c r="V129" s="57"/>
      <c r="W129" s="57"/>
      <c r="X129" s="57"/>
      <c r="Y129" s="463"/>
    </row>
    <row r="130" spans="1:6008" ht="13.15" customHeight="1" x14ac:dyDescent="0.25">
      <c r="A130" s="54"/>
      <c r="B130" s="54"/>
      <c r="C130" s="391" t="s">
        <v>544</v>
      </c>
      <c r="D130" s="392"/>
      <c r="E130" s="393"/>
      <c r="F130" s="392"/>
      <c r="G130" s="59" t="s">
        <v>385</v>
      </c>
      <c r="H130" s="160">
        <f>70</f>
        <v>70</v>
      </c>
      <c r="I130" s="65"/>
      <c r="J130" s="57"/>
      <c r="K130" s="462"/>
      <c r="L130" s="462"/>
      <c r="M130" s="57"/>
      <c r="N130" s="57"/>
      <c r="O130" s="57"/>
      <c r="P130" s="65"/>
      <c r="Q130" s="65"/>
      <c r="R130" s="65"/>
      <c r="S130" s="91"/>
      <c r="T130" s="133">
        <f>IF((ISBLANK(J130)+ISBLANK(L130)+ISBLANK(K130)+ISBLANK(M130)+ISBLANK(N130)+ISBLANK(O130)+ISBLANK(P130))&lt;8,IF(ISNUMBER(LARGE((J130,L130,M130,N130,O130),1)),LARGE((J130,L130,M130,N130,O130),1),0)+IF(ISNUMBER(LARGE((J130,L130,M130,N130,O130),2)),LARGE((J130,L130,M130,N130,O130),2),0)+K130+P130,"")+I130</f>
        <v>0</v>
      </c>
      <c r="U130" s="395"/>
      <c r="V130" s="57"/>
      <c r="W130" s="57"/>
      <c r="X130" s="57"/>
      <c r="Y130" s="463"/>
    </row>
    <row r="131" spans="1:6008" ht="13.15" customHeight="1" x14ac:dyDescent="0.25">
      <c r="A131" s="104" t="s">
        <v>376</v>
      </c>
      <c r="B131" s="104"/>
      <c r="C131" s="387" t="s">
        <v>545</v>
      </c>
      <c r="D131" s="387" t="s">
        <v>477</v>
      </c>
      <c r="E131" s="388">
        <v>2012</v>
      </c>
      <c r="F131" s="387" t="s">
        <v>196</v>
      </c>
      <c r="G131" s="387" t="s">
        <v>546</v>
      </c>
      <c r="H131" s="388">
        <v>-42</v>
      </c>
      <c r="I131" s="381"/>
      <c r="J131" s="98">
        <v>0</v>
      </c>
      <c r="K131" s="98"/>
      <c r="L131" s="98">
        <v>0</v>
      </c>
      <c r="M131" s="143">
        <v>0</v>
      </c>
      <c r="N131" s="143"/>
      <c r="O131" s="397"/>
      <c r="P131" s="277"/>
      <c r="Q131" s="277"/>
      <c r="R131" s="277"/>
      <c r="S131" s="398"/>
      <c r="T131" s="107">
        <f>IF((ISBLANK(J131)+ISBLANK(L131)+ISBLANK(K131)+ISBLANK(M131)+ISBLANK(N131)+ISBLANK(O131)+ISBLANK(P131))&lt;8,IF(ISNUMBER(LARGE((J131,L131,M131,N131,O131),1)),LARGE((J131,L131,M131,N131,O131),1),0)+IF(ISNUMBER(LARGE((J131,L131,M131,N131,O131),2)),LARGE((J131,L131,M131,N131,O131),2),0)+K131+P131,"")+I131</f>
        <v>0</v>
      </c>
      <c r="U131" s="399"/>
      <c r="V131" s="400"/>
      <c r="W131" s="400"/>
      <c r="X131" s="400"/>
      <c r="Y131" s="401"/>
    </row>
    <row r="132" spans="1:6008" ht="13.15" customHeight="1" x14ac:dyDescent="0.25">
      <c r="A132" s="68" t="s">
        <v>376</v>
      </c>
      <c r="B132" s="68">
        <v>3</v>
      </c>
      <c r="C132" s="411" t="s">
        <v>547</v>
      </c>
      <c r="D132" s="411" t="s">
        <v>548</v>
      </c>
      <c r="E132" s="412">
        <v>2013</v>
      </c>
      <c r="F132" s="411" t="s">
        <v>549</v>
      </c>
      <c r="G132" s="411" t="s">
        <v>546</v>
      </c>
      <c r="H132" s="412">
        <v>-38</v>
      </c>
      <c r="I132" s="422"/>
      <c r="J132" s="107">
        <v>0</v>
      </c>
      <c r="K132" s="98">
        <v>0</v>
      </c>
      <c r="L132" s="200" t="s">
        <v>550</v>
      </c>
      <c r="M132" s="121">
        <v>0</v>
      </c>
      <c r="N132" s="121">
        <v>75</v>
      </c>
      <c r="O132" s="383"/>
      <c r="P132" s="249">
        <v>325</v>
      </c>
      <c r="Q132" s="249"/>
      <c r="R132" s="249"/>
      <c r="S132" s="243"/>
      <c r="T132" s="81">
        <f>IF((ISBLANK(J132)+ISBLANK(L132)+ISBLANK(K132)+ISBLANK(M132)+ISBLANK(N132)+ISBLANK(O132)+ISBLANK(P132))&lt;8,IF(ISNUMBER(LARGE((J132,L132,M132,N132,O132),1)),LARGE((J132,L132,M132,N132,O132),1),0)+IF(ISNUMBER(LARGE((J132,L132,M132,N132,O132),2)),LARGE((J132,L132,M132,N132,O132),2),0)+K132+P132,"")+I132</f>
        <v>400</v>
      </c>
      <c r="U132" s="407"/>
      <c r="V132" s="410"/>
      <c r="W132" s="410"/>
      <c r="X132" s="410"/>
      <c r="Y132" s="409"/>
    </row>
    <row r="133" spans="1:6008" ht="13.15" customHeight="1" x14ac:dyDescent="0.25">
      <c r="A133" s="68" t="s">
        <v>376</v>
      </c>
      <c r="B133" s="68">
        <v>8</v>
      </c>
      <c r="C133" s="387" t="s">
        <v>545</v>
      </c>
      <c r="D133" s="387" t="s">
        <v>477</v>
      </c>
      <c r="E133" s="388">
        <v>2012</v>
      </c>
      <c r="F133" s="387" t="s">
        <v>196</v>
      </c>
      <c r="G133" s="387" t="s">
        <v>546</v>
      </c>
      <c r="H133" s="388">
        <v>-38</v>
      </c>
      <c r="I133" s="417"/>
      <c r="J133" s="98">
        <v>0</v>
      </c>
      <c r="K133" s="98"/>
      <c r="L133" s="98">
        <v>0</v>
      </c>
      <c r="M133" s="143">
        <v>0</v>
      </c>
      <c r="N133" s="143"/>
      <c r="O133" s="397"/>
      <c r="P133" s="249">
        <v>150</v>
      </c>
      <c r="Q133" s="249"/>
      <c r="R133" s="249"/>
      <c r="S133" s="243"/>
      <c r="T133" s="81">
        <f>IF((ISBLANK(J133)+ISBLANK(L133)+ISBLANK(K133)+ISBLANK(M133)+ISBLANK(N133)+ISBLANK(O133)+ISBLANK(P133))&lt;8,IF(ISNUMBER(LARGE((J133,L133,M133,N133,O133),1)),LARGE((J133,L133,M133,N133,O133),1),0)+IF(ISNUMBER(LARGE((J133,L133,M133,N133,O133),2)),LARGE((J133,L133,M133,N133,O133),2),0)+K133+P133,"")+I133</f>
        <v>150</v>
      </c>
      <c r="U133" s="407"/>
      <c r="V133" s="410"/>
      <c r="W133" s="437"/>
      <c r="X133" s="437"/>
      <c r="Y133" s="438"/>
    </row>
    <row r="134" spans="1:6008" ht="13.15" customHeight="1" x14ac:dyDescent="0.25">
      <c r="A134" s="104" t="s">
        <v>376</v>
      </c>
      <c r="B134" s="104"/>
      <c r="C134" s="387" t="s">
        <v>548</v>
      </c>
      <c r="D134" s="387" t="s">
        <v>547</v>
      </c>
      <c r="E134" s="388">
        <v>2013</v>
      </c>
      <c r="F134" s="387" t="s">
        <v>549</v>
      </c>
      <c r="G134" s="387" t="s">
        <v>546</v>
      </c>
      <c r="H134" s="388">
        <v>-35</v>
      </c>
      <c r="I134" s="422"/>
      <c r="J134" s="107">
        <v>0</v>
      </c>
      <c r="K134" s="98">
        <v>0</v>
      </c>
      <c r="L134" s="200" t="s">
        <v>550</v>
      </c>
      <c r="M134" s="143"/>
      <c r="N134" s="143"/>
      <c r="O134" s="397"/>
      <c r="P134" s="277"/>
      <c r="Q134" s="277"/>
      <c r="R134" s="277"/>
      <c r="S134" s="398"/>
      <c r="T134" s="107">
        <f>IF((ISBLANK(J134)+ISBLANK(L134)+ISBLANK(K134)+ISBLANK(M134)+ISBLANK(N134)+ISBLANK(O134)+ISBLANK(P134))&lt;8,IF(ISNUMBER(LARGE((J134,L134,M134,N134,O134),1)),LARGE((J134,L134,M134,N134,O134),1),0)+IF(ISNUMBER(LARGE((J134,L134,M134,N134,O134),2)),LARGE((J134,L134,M134,N134,O134),2),0)+K134+P134,"")+I134</f>
        <v>0</v>
      </c>
      <c r="U134" s="399"/>
      <c r="V134" s="277"/>
      <c r="W134" s="464"/>
      <c r="X134" s="277"/>
      <c r="Y134" s="401"/>
      <c r="AA134" s="347"/>
      <c r="AB134" s="347"/>
      <c r="AC134" s="347"/>
      <c r="AD134" s="347"/>
      <c r="AE134" s="347"/>
      <c r="AF134" s="347"/>
      <c r="AG134" s="347"/>
      <c r="AH134" s="347"/>
      <c r="AI134" s="347"/>
      <c r="AJ134" s="347"/>
      <c r="AK134" s="347"/>
      <c r="AL134" s="347"/>
      <c r="AM134" s="347"/>
      <c r="AN134" s="347"/>
      <c r="AO134" s="347"/>
      <c r="AP134" s="347"/>
      <c r="AQ134" s="347"/>
      <c r="AR134" s="347"/>
      <c r="AS134" s="347"/>
      <c r="AT134" s="347"/>
      <c r="AU134" s="347"/>
      <c r="AV134" s="347"/>
      <c r="AW134" s="347"/>
      <c r="AX134" s="347"/>
      <c r="AY134" s="347"/>
      <c r="AZ134" s="347"/>
      <c r="BA134" s="347"/>
      <c r="BB134" s="347"/>
      <c r="BC134" s="347"/>
      <c r="BD134" s="347"/>
      <c r="BE134" s="347"/>
      <c r="BF134" s="347"/>
      <c r="BG134" s="347"/>
      <c r="BH134" s="347"/>
      <c r="BI134" s="347"/>
      <c r="BJ134" s="347"/>
      <c r="BK134" s="347"/>
      <c r="BL134" s="347"/>
      <c r="BM134" s="347"/>
      <c r="BN134" s="347"/>
      <c r="BO134" s="347"/>
      <c r="BP134" s="347"/>
      <c r="BQ134" s="347"/>
      <c r="BR134" s="347"/>
      <c r="BS134" s="347"/>
      <c r="BT134" s="347"/>
      <c r="BU134" s="347"/>
      <c r="BV134" s="347"/>
      <c r="BW134" s="347"/>
      <c r="BX134" s="347"/>
      <c r="BY134" s="347"/>
      <c r="BZ134" s="347"/>
      <c r="CA134" s="347"/>
      <c r="CB134" s="347"/>
      <c r="CC134" s="347"/>
      <c r="CD134" s="347"/>
      <c r="CE134" s="347"/>
      <c r="CF134" s="347"/>
      <c r="CG134" s="347"/>
      <c r="CH134" s="347"/>
      <c r="CI134" s="347"/>
      <c r="CJ134" s="347"/>
      <c r="CK134" s="347"/>
      <c r="CL134" s="347"/>
      <c r="CM134" s="347"/>
      <c r="CN134" s="347"/>
      <c r="CO134" s="347"/>
      <c r="CP134" s="347"/>
      <c r="CQ134" s="347"/>
      <c r="CR134" s="347"/>
      <c r="CS134" s="347"/>
      <c r="CT134" s="347"/>
      <c r="CU134" s="347"/>
      <c r="CV134" s="347"/>
      <c r="CW134" s="347"/>
      <c r="CX134" s="347"/>
      <c r="CY134" s="347"/>
      <c r="CZ134" s="347"/>
      <c r="DA134" s="347"/>
      <c r="DB134" s="347"/>
      <c r="DC134" s="347"/>
      <c r="DD134" s="347"/>
      <c r="DE134" s="347"/>
      <c r="DF134" s="347"/>
      <c r="DG134" s="347"/>
      <c r="DH134" s="347"/>
      <c r="DI134" s="347"/>
      <c r="DJ134" s="347"/>
      <c r="DK134" s="347"/>
      <c r="DL134" s="347"/>
      <c r="DM134" s="347"/>
      <c r="DN134" s="347"/>
      <c r="DO134" s="347"/>
      <c r="DP134" s="347"/>
      <c r="DQ134" s="347"/>
      <c r="DR134" s="347"/>
      <c r="DS134" s="347"/>
      <c r="DT134" s="347"/>
      <c r="DU134" s="347"/>
      <c r="DV134" s="347"/>
      <c r="DW134" s="347"/>
      <c r="DX134" s="347"/>
      <c r="DY134" s="347"/>
      <c r="DZ134" s="347"/>
      <c r="EA134" s="347"/>
      <c r="EB134" s="347"/>
      <c r="EC134" s="347"/>
      <c r="ED134" s="347"/>
      <c r="EE134" s="347"/>
      <c r="EF134" s="347"/>
      <c r="EG134" s="347"/>
      <c r="EH134" s="347"/>
      <c r="EI134" s="347"/>
      <c r="EJ134" s="347"/>
      <c r="EK134" s="347"/>
      <c r="EL134" s="347"/>
      <c r="EM134" s="347"/>
      <c r="EN134" s="347"/>
      <c r="EO134" s="347"/>
      <c r="EP134" s="347"/>
      <c r="EQ134" s="347"/>
      <c r="ER134" s="347"/>
      <c r="ES134" s="347"/>
      <c r="ET134" s="347"/>
      <c r="EU134" s="347"/>
      <c r="EV134" s="347"/>
      <c r="EW134" s="347"/>
      <c r="EX134" s="347"/>
      <c r="EY134" s="347"/>
      <c r="EZ134" s="347"/>
      <c r="FA134" s="347"/>
      <c r="FB134" s="347"/>
      <c r="FC134" s="347"/>
      <c r="FD134" s="347"/>
      <c r="FE134" s="347"/>
      <c r="FF134" s="347"/>
      <c r="FG134" s="347"/>
      <c r="FH134" s="347"/>
      <c r="FI134" s="347"/>
      <c r="FJ134" s="347"/>
      <c r="FK134" s="347"/>
      <c r="FL134" s="347"/>
      <c r="FM134" s="347"/>
      <c r="FN134" s="347"/>
      <c r="FO134" s="347"/>
      <c r="FP134" s="347"/>
      <c r="FQ134" s="347"/>
      <c r="FR134" s="347"/>
      <c r="FS134" s="347"/>
      <c r="FT134" s="347"/>
      <c r="FU134" s="347"/>
      <c r="FV134" s="347"/>
      <c r="FW134" s="347"/>
      <c r="FX134" s="347"/>
      <c r="FY134" s="347"/>
      <c r="FZ134" s="347"/>
      <c r="GA134" s="347"/>
      <c r="GB134" s="347"/>
      <c r="GC134" s="347"/>
      <c r="GD134" s="347"/>
      <c r="GE134" s="347"/>
      <c r="GF134" s="347"/>
      <c r="GG134" s="347"/>
      <c r="GH134" s="347"/>
      <c r="GI134" s="347"/>
      <c r="GJ134" s="347"/>
      <c r="GK134" s="347"/>
      <c r="GL134" s="347"/>
      <c r="GM134" s="347"/>
      <c r="GN134" s="347"/>
      <c r="GO134" s="347"/>
      <c r="GP134" s="347"/>
      <c r="GQ134" s="347"/>
      <c r="GR134" s="347"/>
      <c r="GS134" s="347"/>
      <c r="GT134" s="347"/>
      <c r="GU134" s="347"/>
      <c r="GV134" s="347"/>
      <c r="GW134" s="347"/>
      <c r="GX134" s="347"/>
      <c r="GY134" s="347"/>
      <c r="GZ134" s="347"/>
      <c r="HA134" s="347"/>
      <c r="HB134" s="347"/>
      <c r="HC134" s="347"/>
      <c r="HD134" s="347"/>
      <c r="HE134" s="347"/>
      <c r="HF134" s="347"/>
      <c r="HG134" s="347"/>
      <c r="HH134" s="347"/>
      <c r="HI134" s="347"/>
      <c r="HJ134" s="347"/>
      <c r="HK134" s="347"/>
      <c r="HL134" s="347"/>
      <c r="HM134" s="347"/>
      <c r="HN134" s="347"/>
      <c r="HO134" s="347"/>
      <c r="HP134" s="347"/>
      <c r="HQ134" s="347"/>
      <c r="HR134" s="347"/>
      <c r="HS134" s="347"/>
      <c r="HT134" s="347"/>
      <c r="HU134" s="347"/>
      <c r="HV134" s="347"/>
      <c r="HW134" s="347"/>
      <c r="HX134" s="347"/>
      <c r="HY134" s="347"/>
      <c r="HZ134" s="347"/>
      <c r="IA134" s="347"/>
      <c r="IB134" s="347"/>
      <c r="IC134" s="347"/>
      <c r="ID134" s="347"/>
      <c r="IE134" s="347"/>
      <c r="IF134" s="347"/>
      <c r="IG134" s="347"/>
      <c r="IH134" s="347"/>
      <c r="II134" s="347"/>
      <c r="IJ134" s="347"/>
      <c r="IK134" s="347"/>
      <c r="IL134" s="347"/>
      <c r="IM134" s="347"/>
      <c r="IN134" s="347"/>
      <c r="IO134" s="347"/>
      <c r="IP134" s="347"/>
      <c r="IQ134" s="347"/>
      <c r="IR134" s="347"/>
      <c r="IS134" s="347"/>
      <c r="IT134" s="347"/>
      <c r="IU134" s="347"/>
      <c r="IV134" s="347"/>
      <c r="IW134" s="347"/>
      <c r="IX134" s="347"/>
      <c r="IY134" s="347"/>
      <c r="IZ134" s="347"/>
      <c r="JA134" s="347"/>
      <c r="JB134" s="347"/>
      <c r="JC134" s="347"/>
      <c r="JD134" s="347"/>
      <c r="JE134" s="347"/>
      <c r="JF134" s="347"/>
      <c r="JG134" s="347"/>
      <c r="JH134" s="347"/>
      <c r="JI134" s="347"/>
      <c r="JJ134" s="347"/>
      <c r="JK134" s="347"/>
      <c r="JL134" s="347"/>
      <c r="JM134" s="347"/>
      <c r="JN134" s="347"/>
      <c r="JO134" s="347"/>
      <c r="JP134" s="347"/>
      <c r="JQ134" s="347"/>
      <c r="JR134" s="347"/>
      <c r="JS134" s="347"/>
      <c r="JT134" s="347"/>
      <c r="JU134" s="347"/>
      <c r="JV134" s="347"/>
      <c r="JW134" s="347"/>
      <c r="JX134" s="347"/>
      <c r="JY134" s="347"/>
      <c r="JZ134" s="347"/>
      <c r="KA134" s="347"/>
      <c r="KB134" s="347"/>
      <c r="KC134" s="347"/>
      <c r="KD134" s="347"/>
      <c r="KE134" s="347"/>
      <c r="KF134" s="347"/>
      <c r="KG134" s="347"/>
      <c r="KH134" s="347"/>
      <c r="KI134" s="347"/>
      <c r="KJ134" s="347"/>
      <c r="KK134" s="347"/>
      <c r="KL134" s="347"/>
      <c r="KM134" s="347"/>
      <c r="KN134" s="347"/>
      <c r="KO134" s="347"/>
      <c r="KP134" s="347"/>
      <c r="KQ134" s="347"/>
      <c r="KR134" s="347"/>
      <c r="KS134" s="347"/>
      <c r="KT134" s="347"/>
      <c r="KU134" s="347"/>
      <c r="KV134" s="347"/>
      <c r="KW134" s="347"/>
      <c r="KX134" s="347"/>
      <c r="KY134" s="347"/>
      <c r="KZ134" s="347"/>
      <c r="LA134" s="347"/>
      <c r="LB134" s="347"/>
      <c r="LC134" s="347"/>
      <c r="LD134" s="347"/>
      <c r="LE134" s="347"/>
      <c r="LF134" s="347"/>
      <c r="LG134" s="347"/>
      <c r="LH134" s="347"/>
      <c r="LI134" s="347"/>
      <c r="LJ134" s="347"/>
      <c r="LK134" s="347"/>
      <c r="LL134" s="347"/>
      <c r="LM134" s="347"/>
      <c r="LN134" s="347"/>
      <c r="LO134" s="347"/>
      <c r="LP134" s="347"/>
      <c r="LQ134" s="347"/>
      <c r="LR134" s="347"/>
      <c r="LS134" s="347"/>
      <c r="LT134" s="347"/>
      <c r="LU134" s="347"/>
      <c r="LV134" s="347"/>
      <c r="LW134" s="347"/>
      <c r="LX134" s="347"/>
      <c r="LY134" s="347"/>
      <c r="LZ134" s="347"/>
      <c r="MA134" s="347"/>
      <c r="MB134" s="347"/>
      <c r="MC134" s="347"/>
      <c r="MD134" s="347"/>
      <c r="ME134" s="347"/>
      <c r="MF134" s="347"/>
      <c r="MG134" s="347"/>
      <c r="MH134" s="347"/>
      <c r="MI134" s="347"/>
      <c r="MJ134" s="347"/>
      <c r="MK134" s="347"/>
      <c r="ML134" s="347"/>
      <c r="MM134" s="347"/>
      <c r="MN134" s="347"/>
      <c r="MO134" s="347"/>
      <c r="MP134" s="347"/>
      <c r="MQ134" s="347"/>
      <c r="MR134" s="347"/>
      <c r="MS134" s="347"/>
      <c r="MT134" s="347"/>
      <c r="MU134" s="347"/>
      <c r="MV134" s="347"/>
      <c r="MW134" s="347"/>
      <c r="MX134" s="347"/>
      <c r="MY134" s="347"/>
      <c r="MZ134" s="347"/>
      <c r="NA134" s="347"/>
      <c r="NB134" s="347"/>
      <c r="NC134" s="347"/>
      <c r="ND134" s="347"/>
      <c r="NE134" s="347"/>
      <c r="NF134" s="347"/>
      <c r="NG134" s="347"/>
      <c r="NH134" s="347"/>
      <c r="NI134" s="347"/>
      <c r="NJ134" s="347"/>
      <c r="NK134" s="347"/>
      <c r="NL134" s="347"/>
      <c r="NM134" s="347"/>
      <c r="NN134" s="347"/>
      <c r="NO134" s="347"/>
      <c r="NP134" s="347"/>
      <c r="NQ134" s="347"/>
      <c r="NR134" s="347"/>
      <c r="NS134" s="347"/>
      <c r="NT134" s="347"/>
      <c r="NU134" s="347"/>
      <c r="NV134" s="347"/>
      <c r="NW134" s="347"/>
      <c r="NX134" s="347"/>
      <c r="NY134" s="347"/>
      <c r="NZ134" s="347"/>
      <c r="OA134" s="347"/>
      <c r="OB134" s="347"/>
      <c r="OC134" s="347"/>
      <c r="OD134" s="347"/>
      <c r="OE134" s="347"/>
      <c r="OF134" s="347"/>
      <c r="OG134" s="347"/>
      <c r="OH134" s="347"/>
      <c r="OI134" s="347"/>
      <c r="OJ134" s="347"/>
      <c r="OK134" s="347"/>
      <c r="OL134" s="347"/>
      <c r="OM134" s="347"/>
      <c r="ON134" s="347"/>
      <c r="OO134" s="347"/>
      <c r="OP134" s="347"/>
      <c r="OQ134" s="347"/>
      <c r="OR134" s="347"/>
      <c r="OS134" s="347"/>
      <c r="OT134" s="347"/>
      <c r="OU134" s="347"/>
      <c r="OV134" s="347"/>
      <c r="OW134" s="347"/>
      <c r="OX134" s="347"/>
      <c r="OY134" s="347"/>
      <c r="OZ134" s="347"/>
      <c r="PA134" s="347"/>
      <c r="PB134" s="347"/>
      <c r="PC134" s="347"/>
      <c r="PD134" s="347"/>
      <c r="PE134" s="347"/>
      <c r="PF134" s="347"/>
      <c r="PG134" s="347"/>
      <c r="PH134" s="347"/>
      <c r="PI134" s="347"/>
      <c r="PJ134" s="347"/>
      <c r="PK134" s="347"/>
      <c r="PL134" s="347"/>
      <c r="PM134" s="347"/>
      <c r="PN134" s="347"/>
      <c r="PO134" s="347"/>
      <c r="PP134" s="347"/>
      <c r="PQ134" s="347"/>
      <c r="PR134" s="347"/>
      <c r="PS134" s="347"/>
      <c r="PT134" s="347"/>
      <c r="PU134" s="347"/>
      <c r="PV134" s="347"/>
      <c r="PW134" s="347"/>
      <c r="PX134" s="347"/>
      <c r="PY134" s="347"/>
      <c r="PZ134" s="347"/>
      <c r="QA134" s="347"/>
      <c r="QB134" s="347"/>
      <c r="QC134" s="347"/>
      <c r="QD134" s="347"/>
      <c r="QE134" s="347"/>
      <c r="QF134" s="347"/>
      <c r="QG134" s="347"/>
      <c r="QH134" s="347"/>
      <c r="QI134" s="347"/>
      <c r="QJ134" s="347"/>
      <c r="QK134" s="347"/>
      <c r="QL134" s="347"/>
      <c r="QM134" s="347"/>
      <c r="QN134" s="347"/>
      <c r="QO134" s="347"/>
      <c r="QP134" s="347"/>
      <c r="QQ134" s="347"/>
      <c r="QR134" s="347"/>
      <c r="QS134" s="347"/>
      <c r="QT134" s="347"/>
      <c r="QU134" s="347"/>
      <c r="QV134" s="347"/>
      <c r="QW134" s="347"/>
      <c r="QX134" s="347"/>
      <c r="QY134" s="347"/>
      <c r="QZ134" s="347"/>
      <c r="RA134" s="347"/>
      <c r="RB134" s="347"/>
      <c r="RC134" s="347"/>
      <c r="RD134" s="347"/>
      <c r="RE134" s="347"/>
      <c r="RF134" s="347"/>
      <c r="RG134" s="347"/>
      <c r="RH134" s="347"/>
      <c r="RI134" s="347"/>
      <c r="RJ134" s="347"/>
      <c r="RK134" s="347"/>
      <c r="RL134" s="347"/>
      <c r="RM134" s="347"/>
      <c r="RN134" s="347"/>
      <c r="RO134" s="347"/>
      <c r="RP134" s="347"/>
      <c r="RQ134" s="347"/>
      <c r="RR134" s="347"/>
      <c r="RS134" s="347"/>
      <c r="RT134" s="347"/>
      <c r="RU134" s="347"/>
      <c r="RV134" s="347"/>
      <c r="RW134" s="347"/>
      <c r="RX134" s="347"/>
      <c r="RY134" s="347"/>
      <c r="RZ134" s="347"/>
      <c r="SA134" s="347"/>
      <c r="SB134" s="347"/>
      <c r="SC134" s="347"/>
      <c r="SD134" s="347"/>
      <c r="SE134" s="347"/>
      <c r="SF134" s="347"/>
      <c r="SG134" s="347"/>
      <c r="SH134" s="347"/>
      <c r="SI134" s="347"/>
      <c r="SJ134" s="347"/>
      <c r="SK134" s="347"/>
      <c r="SL134" s="347"/>
      <c r="SM134" s="347"/>
      <c r="SN134" s="347"/>
      <c r="SO134" s="347"/>
      <c r="SP134" s="347"/>
      <c r="SQ134" s="347"/>
      <c r="SR134" s="347"/>
      <c r="SS134" s="347"/>
      <c r="ST134" s="347"/>
      <c r="SU134" s="347"/>
      <c r="SV134" s="347"/>
      <c r="SW134" s="347"/>
      <c r="SX134" s="347"/>
      <c r="SY134" s="347"/>
      <c r="SZ134" s="347"/>
      <c r="TA134" s="347"/>
      <c r="TB134" s="347"/>
      <c r="TC134" s="347"/>
      <c r="TD134" s="347"/>
      <c r="TE134" s="347"/>
      <c r="TF134" s="347"/>
      <c r="TG134" s="347"/>
      <c r="TH134" s="347"/>
      <c r="TI134" s="347"/>
      <c r="TJ134" s="347"/>
      <c r="TK134" s="347"/>
      <c r="TL134" s="347"/>
      <c r="TM134" s="347"/>
      <c r="TN134" s="347"/>
      <c r="TO134" s="347"/>
      <c r="TP134" s="347"/>
      <c r="TQ134" s="347"/>
      <c r="TR134" s="347"/>
      <c r="TS134" s="347"/>
      <c r="TT134" s="347"/>
      <c r="TU134" s="347"/>
      <c r="TV134" s="347"/>
      <c r="TW134" s="347"/>
      <c r="TX134" s="347"/>
      <c r="TY134" s="347"/>
      <c r="TZ134" s="347"/>
      <c r="UA134" s="347"/>
      <c r="UB134" s="347"/>
      <c r="UC134" s="347"/>
      <c r="UD134" s="347"/>
      <c r="UE134" s="347"/>
      <c r="UF134" s="347"/>
      <c r="UG134" s="347"/>
      <c r="UH134" s="347"/>
      <c r="UI134" s="347"/>
      <c r="UJ134" s="347"/>
      <c r="UK134" s="347"/>
      <c r="UL134" s="347"/>
      <c r="UM134" s="347"/>
      <c r="UN134" s="347"/>
      <c r="UO134" s="347"/>
      <c r="UP134" s="347"/>
      <c r="UQ134" s="347"/>
      <c r="UR134" s="347"/>
      <c r="US134" s="347"/>
      <c r="UT134" s="347"/>
      <c r="UU134" s="347"/>
      <c r="UV134" s="347"/>
      <c r="UW134" s="347"/>
      <c r="UX134" s="347"/>
      <c r="UY134" s="347"/>
      <c r="UZ134" s="347"/>
      <c r="VA134" s="347"/>
      <c r="VB134" s="347"/>
      <c r="VC134" s="347"/>
      <c r="VD134" s="347"/>
      <c r="VE134" s="347"/>
      <c r="VF134" s="347"/>
      <c r="VG134" s="347"/>
      <c r="VH134" s="347"/>
      <c r="VI134" s="347"/>
      <c r="VJ134" s="347"/>
      <c r="VK134" s="347"/>
      <c r="VL134" s="347"/>
      <c r="VM134" s="347"/>
      <c r="VN134" s="347"/>
      <c r="VO134" s="347"/>
      <c r="VP134" s="347"/>
      <c r="VQ134" s="347"/>
      <c r="VR134" s="347"/>
      <c r="VS134" s="347"/>
      <c r="VT134" s="347"/>
      <c r="VU134" s="347"/>
      <c r="VV134" s="347"/>
      <c r="VW134" s="347"/>
      <c r="VX134" s="347"/>
      <c r="VY134" s="347"/>
      <c r="VZ134" s="347"/>
      <c r="WA134" s="347"/>
      <c r="WB134" s="347"/>
      <c r="WC134" s="347"/>
      <c r="WD134" s="347"/>
      <c r="WE134" s="347"/>
      <c r="WF134" s="347"/>
      <c r="WG134" s="347"/>
      <c r="WH134" s="347"/>
      <c r="WI134" s="347"/>
      <c r="WJ134" s="347"/>
      <c r="WK134" s="347"/>
      <c r="WL134" s="347"/>
      <c r="WM134" s="347"/>
      <c r="WN134" s="347"/>
      <c r="WO134" s="347"/>
      <c r="WP134" s="347"/>
      <c r="WQ134" s="347"/>
      <c r="WR134" s="347"/>
      <c r="WS134" s="347"/>
      <c r="WT134" s="347"/>
      <c r="WU134" s="347"/>
      <c r="WV134" s="347"/>
      <c r="WW134" s="347"/>
      <c r="WX134" s="347"/>
      <c r="WY134" s="347"/>
      <c r="WZ134" s="347"/>
      <c r="XA134" s="347"/>
      <c r="XB134" s="347"/>
      <c r="XC134" s="347"/>
      <c r="XD134" s="347"/>
      <c r="XE134" s="347"/>
      <c r="XF134" s="347"/>
      <c r="XG134" s="347"/>
      <c r="XH134" s="347"/>
      <c r="XI134" s="347"/>
      <c r="XJ134" s="347"/>
      <c r="XK134" s="347"/>
      <c r="XL134" s="347"/>
      <c r="XM134" s="347"/>
      <c r="XN134" s="347"/>
      <c r="XO134" s="347"/>
      <c r="XP134" s="347"/>
      <c r="XQ134" s="347"/>
      <c r="XR134" s="347"/>
      <c r="XS134" s="347"/>
      <c r="XT134" s="347"/>
      <c r="XU134" s="347"/>
      <c r="XV134" s="347"/>
      <c r="XW134" s="347"/>
      <c r="XX134" s="347"/>
      <c r="XY134" s="347"/>
      <c r="XZ134" s="347"/>
      <c r="YA134" s="347"/>
      <c r="YB134" s="347"/>
      <c r="YC134" s="347"/>
      <c r="YD134" s="347"/>
      <c r="YE134" s="347"/>
      <c r="YF134" s="347"/>
      <c r="YG134" s="347"/>
      <c r="YH134" s="347"/>
      <c r="YI134" s="347"/>
      <c r="YJ134" s="347"/>
      <c r="YK134" s="347"/>
      <c r="YL134" s="347"/>
      <c r="YM134" s="347"/>
      <c r="YN134" s="347"/>
      <c r="YO134" s="347"/>
      <c r="YP134" s="347"/>
      <c r="YQ134" s="347"/>
      <c r="YR134" s="347"/>
      <c r="YS134" s="347"/>
      <c r="YT134" s="347"/>
      <c r="YU134" s="347"/>
      <c r="YV134" s="347"/>
      <c r="YW134" s="347"/>
      <c r="YX134" s="347"/>
      <c r="YY134" s="347"/>
      <c r="YZ134" s="347"/>
      <c r="ZA134" s="347"/>
      <c r="ZB134" s="347"/>
      <c r="ZC134" s="347"/>
      <c r="ZD134" s="347"/>
      <c r="ZE134" s="347"/>
      <c r="ZF134" s="347"/>
      <c r="ZG134" s="347"/>
      <c r="ZH134" s="347"/>
      <c r="ZI134" s="347"/>
      <c r="ZJ134" s="347"/>
      <c r="ZK134" s="347"/>
      <c r="ZL134" s="347"/>
      <c r="ZM134" s="347"/>
      <c r="ZN134" s="347"/>
      <c r="ZO134" s="347"/>
      <c r="ZP134" s="347"/>
      <c r="ZQ134" s="347"/>
      <c r="ZR134" s="347"/>
      <c r="ZS134" s="347"/>
      <c r="ZT134" s="347"/>
      <c r="ZU134" s="347"/>
      <c r="ZV134" s="347"/>
      <c r="ZW134" s="347"/>
      <c r="ZX134" s="347"/>
      <c r="ZY134" s="347"/>
      <c r="ZZ134" s="347"/>
      <c r="AAA134" s="347"/>
      <c r="AAB134" s="347"/>
      <c r="AAC134" s="347"/>
      <c r="AAD134" s="347"/>
      <c r="AAE134" s="347"/>
      <c r="AAF134" s="347"/>
      <c r="AAG134" s="347"/>
      <c r="AAH134" s="347"/>
      <c r="AAI134" s="347"/>
      <c r="AAJ134" s="347"/>
      <c r="AAK134" s="347"/>
      <c r="AAL134" s="347"/>
      <c r="AAM134" s="347"/>
      <c r="AAN134" s="347"/>
      <c r="AAO134" s="347"/>
      <c r="AAP134" s="347"/>
      <c r="AAQ134" s="347"/>
      <c r="AAR134" s="347"/>
      <c r="AAS134" s="347"/>
      <c r="AAT134" s="347"/>
      <c r="AAU134" s="347"/>
      <c r="AAV134" s="347"/>
      <c r="AAW134" s="347"/>
      <c r="AAX134" s="347"/>
      <c r="AAY134" s="347"/>
      <c r="AAZ134" s="347"/>
      <c r="ABA134" s="347"/>
      <c r="ABB134" s="347"/>
      <c r="ABC134" s="347"/>
      <c r="ABD134" s="347"/>
      <c r="ABE134" s="347"/>
      <c r="ABF134" s="347"/>
      <c r="ABG134" s="347"/>
      <c r="ABH134" s="347"/>
      <c r="ABI134" s="347"/>
      <c r="ABJ134" s="347"/>
      <c r="ABK134" s="347"/>
      <c r="ABL134" s="347"/>
      <c r="ABM134" s="347"/>
      <c r="ABN134" s="347"/>
      <c r="ABO134" s="347"/>
      <c r="ABP134" s="347"/>
      <c r="ABQ134" s="347"/>
      <c r="ABR134" s="347"/>
      <c r="ABS134" s="347"/>
      <c r="ABT134" s="347"/>
      <c r="ABU134" s="347"/>
      <c r="ABV134" s="347"/>
      <c r="ABW134" s="347"/>
      <c r="ABX134" s="347"/>
      <c r="ABY134" s="347"/>
      <c r="ABZ134" s="347"/>
      <c r="ACA134" s="347"/>
      <c r="ACB134" s="347"/>
      <c r="ACC134" s="347"/>
      <c r="ACD134" s="347"/>
      <c r="ACE134" s="347"/>
      <c r="ACF134" s="347"/>
      <c r="ACG134" s="347"/>
      <c r="ACH134" s="347"/>
      <c r="ACI134" s="347"/>
      <c r="ACJ134" s="347"/>
      <c r="ACK134" s="347"/>
      <c r="ACL134" s="347"/>
      <c r="ACM134" s="347"/>
      <c r="ACN134" s="347"/>
      <c r="ACO134" s="347"/>
      <c r="ACP134" s="347"/>
      <c r="ACQ134" s="347"/>
      <c r="ACR134" s="347"/>
      <c r="ACS134" s="347"/>
      <c r="ACT134" s="347"/>
      <c r="ACU134" s="347"/>
      <c r="ACV134" s="347"/>
      <c r="ACW134" s="347"/>
      <c r="ACX134" s="347"/>
      <c r="ACY134" s="347"/>
      <c r="ACZ134" s="347"/>
      <c r="ADA134" s="347"/>
      <c r="ADB134" s="347"/>
      <c r="ADC134" s="347"/>
      <c r="ADD134" s="347"/>
      <c r="ADE134" s="347"/>
      <c r="ADF134" s="347"/>
      <c r="ADG134" s="347"/>
      <c r="ADH134" s="347"/>
      <c r="ADI134" s="347"/>
      <c r="ADJ134" s="347"/>
      <c r="ADK134" s="347"/>
      <c r="ADL134" s="347"/>
      <c r="ADM134" s="347"/>
      <c r="ADN134" s="347"/>
      <c r="ADO134" s="347"/>
      <c r="ADP134" s="347"/>
      <c r="ADQ134" s="347"/>
      <c r="ADR134" s="347"/>
      <c r="ADS134" s="347"/>
      <c r="ADT134" s="347"/>
      <c r="ADU134" s="347"/>
      <c r="ADV134" s="347"/>
      <c r="ADW134" s="347"/>
      <c r="ADX134" s="347"/>
      <c r="ADY134" s="347"/>
      <c r="ADZ134" s="347"/>
      <c r="AEA134" s="347"/>
      <c r="AEB134" s="347"/>
      <c r="AEC134" s="347"/>
      <c r="AED134" s="347"/>
      <c r="AEE134" s="347"/>
      <c r="AEF134" s="347"/>
      <c r="AEG134" s="347"/>
      <c r="AEH134" s="347"/>
      <c r="AEI134" s="347"/>
      <c r="AEJ134" s="347"/>
      <c r="AEK134" s="347"/>
      <c r="AEL134" s="347"/>
      <c r="AEM134" s="347"/>
      <c r="AEN134" s="347"/>
      <c r="AEO134" s="347"/>
      <c r="AEP134" s="347"/>
      <c r="AEQ134" s="347"/>
      <c r="AER134" s="347"/>
      <c r="AES134" s="347"/>
      <c r="AET134" s="347"/>
      <c r="AEU134" s="347"/>
      <c r="AEV134" s="347"/>
      <c r="AEW134" s="347"/>
      <c r="AEX134" s="347"/>
      <c r="AEY134" s="347"/>
      <c r="AEZ134" s="347"/>
      <c r="AFA134" s="347"/>
      <c r="AFB134" s="347"/>
      <c r="AFC134" s="347"/>
      <c r="AFD134" s="347"/>
      <c r="AFE134" s="347"/>
      <c r="AFF134" s="347"/>
      <c r="AFG134" s="347"/>
      <c r="AFH134" s="347"/>
      <c r="AFI134" s="347"/>
      <c r="AFJ134" s="347"/>
      <c r="AFK134" s="347"/>
      <c r="AFL134" s="347"/>
      <c r="AFM134" s="347"/>
      <c r="AFN134" s="347"/>
      <c r="AFO134" s="347"/>
      <c r="AFP134" s="347"/>
      <c r="AFQ134" s="347"/>
      <c r="AFR134" s="347"/>
      <c r="AFS134" s="347"/>
      <c r="AFT134" s="347"/>
      <c r="AFU134" s="347"/>
      <c r="AFV134" s="347"/>
      <c r="AFW134" s="347"/>
      <c r="AFX134" s="347"/>
      <c r="AFY134" s="347"/>
      <c r="AFZ134" s="347"/>
      <c r="AGA134" s="347"/>
      <c r="AGB134" s="347"/>
      <c r="AGC134" s="347"/>
      <c r="AGD134" s="347"/>
      <c r="AGE134" s="347"/>
      <c r="AGF134" s="347"/>
      <c r="AGG134" s="347"/>
      <c r="AGH134" s="347"/>
      <c r="AGI134" s="347"/>
      <c r="AGJ134" s="347"/>
      <c r="AGK134" s="347"/>
      <c r="AGL134" s="347"/>
      <c r="AGM134" s="347"/>
      <c r="AGN134" s="347"/>
      <c r="AGO134" s="347"/>
      <c r="AGP134" s="347"/>
      <c r="AGQ134" s="347"/>
      <c r="AGR134" s="347"/>
      <c r="AGS134" s="347"/>
      <c r="AGT134" s="347"/>
      <c r="AGU134" s="347"/>
      <c r="AGV134" s="347"/>
      <c r="AGW134" s="347"/>
      <c r="AGX134" s="347"/>
      <c r="AGY134" s="347"/>
      <c r="AGZ134" s="347"/>
      <c r="AHA134" s="347"/>
      <c r="AHB134" s="347"/>
      <c r="AHC134" s="347"/>
      <c r="AHD134" s="347"/>
      <c r="AHE134" s="347"/>
      <c r="AHF134" s="347"/>
      <c r="AHG134" s="347"/>
      <c r="AHH134" s="347"/>
      <c r="AHI134" s="347"/>
      <c r="AHJ134" s="347"/>
      <c r="AHK134" s="347"/>
      <c r="AHL134" s="347"/>
      <c r="AHM134" s="347"/>
      <c r="AHN134" s="347"/>
      <c r="AHO134" s="347"/>
      <c r="AHP134" s="347"/>
      <c r="AHQ134" s="347"/>
      <c r="AHR134" s="347"/>
      <c r="AHS134" s="347"/>
      <c r="AHT134" s="347"/>
      <c r="AHU134" s="347"/>
      <c r="AHV134" s="347"/>
      <c r="AHW134" s="347"/>
      <c r="AHX134" s="347"/>
      <c r="AHY134" s="347"/>
      <c r="AHZ134" s="347"/>
      <c r="AIA134" s="347"/>
      <c r="AIB134" s="347"/>
      <c r="AIC134" s="347"/>
      <c r="AID134" s="347"/>
      <c r="AIE134" s="347"/>
      <c r="AIF134" s="347"/>
      <c r="AIG134" s="347"/>
      <c r="AIH134" s="347"/>
      <c r="AII134" s="347"/>
      <c r="AIJ134" s="347"/>
      <c r="AIK134" s="347"/>
      <c r="AIL134" s="347"/>
      <c r="AIM134" s="347"/>
      <c r="AIN134" s="347"/>
      <c r="AIO134" s="347"/>
      <c r="AIP134" s="347"/>
      <c r="AIQ134" s="347"/>
      <c r="AIR134" s="347"/>
      <c r="AIS134" s="347"/>
      <c r="AIT134" s="347"/>
      <c r="AIU134" s="347"/>
      <c r="AIV134" s="347"/>
      <c r="AIW134" s="347"/>
      <c r="AIX134" s="347"/>
      <c r="AIY134" s="347"/>
      <c r="AIZ134" s="347"/>
      <c r="AJA134" s="347"/>
      <c r="AJB134" s="347"/>
      <c r="AJC134" s="347"/>
      <c r="AJD134" s="347"/>
      <c r="AJE134" s="347"/>
      <c r="AJF134" s="347"/>
      <c r="AJG134" s="347"/>
      <c r="AJH134" s="347"/>
      <c r="AJI134" s="347"/>
      <c r="AJJ134" s="347"/>
      <c r="AJK134" s="347"/>
      <c r="AJL134" s="347"/>
      <c r="AJM134" s="347"/>
      <c r="AJN134" s="347"/>
      <c r="AJO134" s="347"/>
      <c r="AJP134" s="347"/>
      <c r="AJQ134" s="347"/>
      <c r="AJR134" s="347"/>
      <c r="AJS134" s="347"/>
      <c r="AJT134" s="347"/>
      <c r="AJU134" s="347"/>
      <c r="AJV134" s="347"/>
      <c r="AJW134" s="347"/>
      <c r="AJX134" s="347"/>
      <c r="AJY134" s="347"/>
      <c r="AJZ134" s="347"/>
      <c r="AKA134" s="347"/>
      <c r="AKB134" s="347"/>
      <c r="AKC134" s="347"/>
      <c r="AKD134" s="347"/>
      <c r="AKE134" s="347"/>
      <c r="AKF134" s="347"/>
      <c r="AKG134" s="347"/>
      <c r="AKH134" s="347"/>
      <c r="AKI134" s="347"/>
      <c r="AKJ134" s="347"/>
      <c r="AKK134" s="347"/>
      <c r="AKL134" s="347"/>
      <c r="AKM134" s="347"/>
      <c r="AKN134" s="347"/>
      <c r="AKO134" s="347"/>
      <c r="AKP134" s="347"/>
      <c r="AKQ134" s="347"/>
      <c r="AKR134" s="347"/>
      <c r="AKS134" s="347"/>
      <c r="AKT134" s="347"/>
      <c r="AKU134" s="347"/>
      <c r="AKV134" s="347"/>
      <c r="AKW134" s="347"/>
      <c r="AKX134" s="347"/>
      <c r="AKY134" s="347"/>
      <c r="AKZ134" s="347"/>
      <c r="ALA134" s="347"/>
      <c r="ALB134" s="347"/>
      <c r="ALC134" s="347"/>
      <c r="ALD134" s="347"/>
      <c r="ALE134" s="347"/>
      <c r="ALF134" s="347"/>
      <c r="ALG134" s="347"/>
      <c r="ALH134" s="347"/>
      <c r="ALI134" s="347"/>
      <c r="ALJ134" s="347"/>
      <c r="ALK134" s="347"/>
      <c r="ALL134" s="347"/>
      <c r="ALM134" s="347"/>
      <c r="ALN134" s="347"/>
      <c r="ALO134" s="347"/>
      <c r="ALP134" s="347"/>
      <c r="ALQ134" s="347"/>
      <c r="ALR134" s="347"/>
      <c r="ALS134" s="347"/>
      <c r="ALT134" s="347"/>
      <c r="ALU134" s="347"/>
      <c r="ALV134" s="347"/>
      <c r="ALW134" s="347"/>
      <c r="ALX134" s="347"/>
      <c r="ALY134" s="347"/>
      <c r="ALZ134" s="347"/>
      <c r="AMA134" s="347"/>
      <c r="AMB134" s="347"/>
      <c r="AMC134" s="347"/>
      <c r="AMD134" s="347"/>
      <c r="AME134" s="347"/>
      <c r="AMF134" s="347"/>
      <c r="AMG134" s="347"/>
      <c r="AMH134" s="347"/>
      <c r="AMI134" s="347"/>
      <c r="AMJ134" s="347"/>
      <c r="AMK134" s="347"/>
      <c r="AML134" s="347"/>
      <c r="AMM134" s="347"/>
      <c r="AMN134" s="347"/>
      <c r="AMO134" s="347"/>
      <c r="AMP134" s="347"/>
      <c r="AMQ134" s="347"/>
      <c r="AMR134" s="347"/>
      <c r="AMS134" s="347"/>
      <c r="AMT134" s="347"/>
      <c r="AMU134" s="347"/>
      <c r="AMV134" s="347"/>
      <c r="AMW134" s="347"/>
      <c r="AMX134" s="347"/>
      <c r="AMY134" s="347"/>
      <c r="AMZ134" s="347"/>
      <c r="ANA134" s="347"/>
      <c r="ANB134" s="347"/>
      <c r="ANC134" s="347"/>
      <c r="AND134" s="347"/>
      <c r="ANE134" s="347"/>
      <c r="ANF134" s="347"/>
      <c r="ANG134" s="347"/>
      <c r="ANH134" s="347"/>
      <c r="ANI134" s="347"/>
      <c r="ANJ134" s="347"/>
      <c r="ANK134" s="347"/>
      <c r="ANL134" s="347"/>
      <c r="ANM134" s="347"/>
      <c r="ANN134" s="347"/>
      <c r="ANO134" s="347"/>
      <c r="ANP134" s="347"/>
      <c r="ANQ134" s="347"/>
      <c r="ANR134" s="347"/>
      <c r="ANS134" s="347"/>
      <c r="ANT134" s="347"/>
      <c r="ANU134" s="347"/>
      <c r="ANV134" s="347"/>
      <c r="ANW134" s="347"/>
      <c r="ANX134" s="347"/>
      <c r="ANY134" s="347"/>
      <c r="ANZ134" s="347"/>
      <c r="AOA134" s="347"/>
      <c r="AOB134" s="347"/>
      <c r="AOC134" s="347"/>
      <c r="AOD134" s="347"/>
      <c r="AOE134" s="347"/>
      <c r="AOF134" s="347"/>
      <c r="AOG134" s="347"/>
      <c r="AOH134" s="347"/>
      <c r="AOI134" s="347"/>
      <c r="AOJ134" s="347"/>
      <c r="AOK134" s="347"/>
      <c r="AOL134" s="347"/>
      <c r="AOM134" s="347"/>
      <c r="AON134" s="347"/>
      <c r="AOO134" s="347"/>
      <c r="AOP134" s="347"/>
      <c r="AOQ134" s="347"/>
      <c r="AOR134" s="347"/>
      <c r="AOS134" s="347"/>
      <c r="AOT134" s="347"/>
      <c r="AOU134" s="347"/>
      <c r="AOV134" s="347"/>
      <c r="AOW134" s="347"/>
      <c r="AOX134" s="347"/>
      <c r="AOY134" s="347"/>
      <c r="AOZ134" s="347"/>
      <c r="APA134" s="347"/>
      <c r="APB134" s="347"/>
      <c r="APC134" s="347"/>
      <c r="APD134" s="347"/>
      <c r="APE134" s="347"/>
      <c r="APF134" s="347"/>
      <c r="APG134" s="347"/>
      <c r="APH134" s="347"/>
      <c r="API134" s="347"/>
      <c r="APJ134" s="347"/>
      <c r="APK134" s="347"/>
      <c r="APL134" s="347"/>
      <c r="APM134" s="347"/>
      <c r="APN134" s="347"/>
      <c r="APO134" s="347"/>
      <c r="APP134" s="347"/>
      <c r="APQ134" s="347"/>
      <c r="APR134" s="347"/>
      <c r="APS134" s="347"/>
      <c r="APT134" s="347"/>
      <c r="APU134" s="347"/>
      <c r="APV134" s="347"/>
      <c r="APW134" s="347"/>
      <c r="APX134" s="347"/>
      <c r="APY134" s="347"/>
      <c r="APZ134" s="347"/>
      <c r="AQA134" s="347"/>
      <c r="AQB134" s="347"/>
      <c r="AQC134" s="347"/>
      <c r="AQD134" s="347"/>
      <c r="AQE134" s="347"/>
      <c r="AQF134" s="347"/>
      <c r="AQG134" s="347"/>
      <c r="AQH134" s="347"/>
      <c r="AQI134" s="347"/>
      <c r="AQJ134" s="347"/>
      <c r="AQK134" s="347"/>
      <c r="AQL134" s="347"/>
      <c r="AQM134" s="347"/>
      <c r="AQN134" s="347"/>
      <c r="AQO134" s="347"/>
      <c r="AQP134" s="347"/>
      <c r="AQQ134" s="347"/>
      <c r="AQR134" s="347"/>
      <c r="AQS134" s="347"/>
      <c r="AQT134" s="347"/>
      <c r="AQU134" s="347"/>
      <c r="AQV134" s="347"/>
      <c r="AQW134" s="347"/>
      <c r="AQX134" s="347"/>
      <c r="AQY134" s="347"/>
      <c r="AQZ134" s="347"/>
      <c r="ARA134" s="347"/>
      <c r="ARB134" s="347"/>
      <c r="ARC134" s="347"/>
      <c r="ARD134" s="347"/>
      <c r="ARE134" s="347"/>
      <c r="ARF134" s="347"/>
      <c r="ARG134" s="347"/>
      <c r="ARH134" s="347"/>
      <c r="ARI134" s="347"/>
      <c r="ARJ134" s="347"/>
      <c r="ARK134" s="347"/>
      <c r="ARL134" s="347"/>
      <c r="ARM134" s="347"/>
      <c r="ARN134" s="347"/>
      <c r="ARO134" s="347"/>
      <c r="ARP134" s="347"/>
      <c r="ARQ134" s="347"/>
      <c r="ARR134" s="347"/>
      <c r="ARS134" s="347"/>
      <c r="ART134" s="347"/>
      <c r="ARU134" s="347"/>
      <c r="ARV134" s="347"/>
      <c r="ARW134" s="347"/>
      <c r="ARX134" s="347"/>
      <c r="ARY134" s="347"/>
      <c r="ARZ134" s="347"/>
      <c r="ASA134" s="347"/>
      <c r="ASB134" s="347"/>
      <c r="ASC134" s="347"/>
      <c r="ASD134" s="347"/>
      <c r="ASE134" s="347"/>
      <c r="ASF134" s="347"/>
      <c r="ASG134" s="347"/>
      <c r="ASH134" s="347"/>
      <c r="ASI134" s="347"/>
      <c r="ASJ134" s="347"/>
      <c r="ASK134" s="347"/>
      <c r="ASL134" s="347"/>
      <c r="ASM134" s="347"/>
      <c r="ASN134" s="347"/>
      <c r="ASO134" s="347"/>
      <c r="ASP134" s="347"/>
      <c r="ASQ134" s="347"/>
      <c r="ASR134" s="347"/>
      <c r="ASS134" s="347"/>
      <c r="AST134" s="347"/>
      <c r="ASU134" s="347"/>
      <c r="ASV134" s="347"/>
      <c r="ASW134" s="347"/>
      <c r="ASX134" s="347"/>
      <c r="ASY134" s="347"/>
      <c r="ASZ134" s="347"/>
      <c r="ATA134" s="347"/>
      <c r="ATB134" s="347"/>
      <c r="ATC134" s="347"/>
      <c r="ATD134" s="347"/>
      <c r="ATE134" s="347"/>
      <c r="ATF134" s="347"/>
      <c r="ATG134" s="347"/>
      <c r="ATH134" s="347"/>
      <c r="ATI134" s="347"/>
      <c r="ATJ134" s="347"/>
      <c r="ATK134" s="347"/>
      <c r="ATL134" s="347"/>
      <c r="ATM134" s="347"/>
      <c r="ATN134" s="347"/>
      <c r="ATO134" s="347"/>
      <c r="ATP134" s="347"/>
      <c r="ATQ134" s="347"/>
      <c r="ATR134" s="347"/>
      <c r="ATS134" s="347"/>
      <c r="ATT134" s="347"/>
      <c r="ATU134" s="347"/>
      <c r="ATV134" s="347"/>
      <c r="ATW134" s="347"/>
      <c r="ATX134" s="347"/>
      <c r="ATY134" s="347"/>
      <c r="ATZ134" s="347"/>
      <c r="AUA134" s="347"/>
      <c r="AUB134" s="347"/>
      <c r="AUC134" s="347"/>
      <c r="AUD134" s="347"/>
      <c r="AUE134" s="347"/>
      <c r="AUF134" s="347"/>
      <c r="AUG134" s="347"/>
      <c r="AUH134" s="347"/>
      <c r="AUI134" s="347"/>
      <c r="AUJ134" s="347"/>
      <c r="AUK134" s="347"/>
      <c r="AUL134" s="347"/>
      <c r="AUM134" s="347"/>
      <c r="AUN134" s="347"/>
      <c r="AUO134" s="347"/>
      <c r="AUP134" s="347"/>
      <c r="AUQ134" s="347"/>
      <c r="AUR134" s="347"/>
      <c r="AUS134" s="347"/>
      <c r="AUT134" s="347"/>
      <c r="AUU134" s="347"/>
      <c r="AUV134" s="347"/>
      <c r="AUW134" s="347"/>
      <c r="AUX134" s="347"/>
      <c r="AUY134" s="347"/>
      <c r="AUZ134" s="347"/>
      <c r="AVA134" s="347"/>
      <c r="AVB134" s="347"/>
      <c r="AVC134" s="347"/>
      <c r="AVD134" s="347"/>
      <c r="AVE134" s="347"/>
      <c r="AVF134" s="347"/>
      <c r="AVG134" s="347"/>
      <c r="AVH134" s="347"/>
      <c r="AVI134" s="347"/>
      <c r="AVJ134" s="347"/>
      <c r="AVK134" s="347"/>
      <c r="AVL134" s="347"/>
      <c r="AVM134" s="347"/>
      <c r="AVN134" s="347"/>
      <c r="AVO134" s="347"/>
      <c r="AVP134" s="347"/>
      <c r="AVQ134" s="347"/>
      <c r="AVR134" s="347"/>
      <c r="AVS134" s="347"/>
      <c r="AVT134" s="347"/>
      <c r="AVU134" s="347"/>
      <c r="AVV134" s="347"/>
      <c r="AVW134" s="347"/>
      <c r="AVX134" s="347"/>
      <c r="AVY134" s="347"/>
      <c r="AVZ134" s="347"/>
      <c r="AWA134" s="347"/>
      <c r="AWB134" s="347"/>
      <c r="AWC134" s="347"/>
      <c r="AWD134" s="347"/>
      <c r="AWE134" s="347"/>
      <c r="AWF134" s="347"/>
      <c r="AWG134" s="347"/>
      <c r="AWH134" s="347"/>
      <c r="AWI134" s="347"/>
      <c r="AWJ134" s="347"/>
      <c r="AWK134" s="347"/>
      <c r="AWL134" s="347"/>
      <c r="AWM134" s="347"/>
      <c r="AWN134" s="347"/>
      <c r="AWO134" s="347"/>
      <c r="AWP134" s="347"/>
      <c r="AWQ134" s="347"/>
      <c r="AWR134" s="347"/>
      <c r="AWS134" s="347"/>
      <c r="AWT134" s="347"/>
      <c r="AWU134" s="347"/>
      <c r="AWV134" s="347"/>
      <c r="AWW134" s="347"/>
      <c r="AWX134" s="347"/>
      <c r="AWY134" s="347"/>
      <c r="AWZ134" s="347"/>
      <c r="AXA134" s="347"/>
      <c r="AXB134" s="347"/>
      <c r="AXC134" s="347"/>
      <c r="AXD134" s="347"/>
      <c r="AXE134" s="347"/>
      <c r="AXF134" s="347"/>
      <c r="AXG134" s="347"/>
      <c r="AXH134" s="347"/>
      <c r="AXI134" s="347"/>
      <c r="AXJ134" s="347"/>
      <c r="AXK134" s="347"/>
      <c r="AXL134" s="347"/>
      <c r="AXM134" s="347"/>
      <c r="AXN134" s="347"/>
      <c r="AXO134" s="347"/>
      <c r="AXP134" s="347"/>
      <c r="AXQ134" s="347"/>
      <c r="AXR134" s="347"/>
      <c r="AXS134" s="347"/>
      <c r="AXT134" s="347"/>
      <c r="AXU134" s="347"/>
      <c r="AXV134" s="347"/>
      <c r="AXW134" s="347"/>
      <c r="AXX134" s="347"/>
      <c r="AXY134" s="347"/>
      <c r="AXZ134" s="347"/>
      <c r="AYA134" s="347"/>
      <c r="AYB134" s="347"/>
      <c r="AYC134" s="347"/>
      <c r="AYD134" s="347"/>
      <c r="AYE134" s="347"/>
      <c r="AYF134" s="347"/>
      <c r="AYG134" s="347"/>
      <c r="AYH134" s="347"/>
      <c r="AYI134" s="347"/>
      <c r="AYJ134" s="347"/>
      <c r="AYK134" s="347"/>
      <c r="AYL134" s="347"/>
      <c r="AYM134" s="347"/>
      <c r="AYN134" s="347"/>
      <c r="AYO134" s="347"/>
      <c r="AYP134" s="347"/>
      <c r="AYQ134" s="347"/>
      <c r="AYR134" s="347"/>
      <c r="AYS134" s="347"/>
      <c r="AYT134" s="347"/>
      <c r="AYU134" s="347"/>
      <c r="AYV134" s="347"/>
      <c r="AYW134" s="347"/>
      <c r="AYX134" s="347"/>
      <c r="AYY134" s="347"/>
      <c r="AYZ134" s="347"/>
      <c r="AZA134" s="347"/>
      <c r="AZB134" s="347"/>
      <c r="AZC134" s="347"/>
      <c r="AZD134" s="347"/>
      <c r="AZE134" s="347"/>
      <c r="AZF134" s="347"/>
      <c r="AZG134" s="347"/>
      <c r="AZH134" s="347"/>
      <c r="AZI134" s="347"/>
      <c r="AZJ134" s="347"/>
      <c r="AZK134" s="347"/>
      <c r="AZL134" s="347"/>
      <c r="AZM134" s="347"/>
      <c r="AZN134" s="347"/>
      <c r="AZO134" s="347"/>
      <c r="AZP134" s="347"/>
      <c r="AZQ134" s="347"/>
      <c r="AZR134" s="347"/>
      <c r="AZS134" s="347"/>
      <c r="AZT134" s="347"/>
      <c r="AZU134" s="347"/>
      <c r="AZV134" s="347"/>
      <c r="AZW134" s="347"/>
      <c r="AZX134" s="347"/>
      <c r="AZY134" s="347"/>
      <c r="AZZ134" s="347"/>
      <c r="BAA134" s="347"/>
      <c r="BAB134" s="347"/>
      <c r="BAC134" s="347"/>
      <c r="BAD134" s="347"/>
      <c r="BAE134" s="347"/>
      <c r="BAF134" s="347"/>
      <c r="BAG134" s="347"/>
      <c r="BAH134" s="347"/>
      <c r="BAI134" s="347"/>
      <c r="BAJ134" s="347"/>
      <c r="BAK134" s="347"/>
      <c r="BAL134" s="347"/>
      <c r="BAM134" s="347"/>
      <c r="BAN134" s="347"/>
      <c r="BAO134" s="347"/>
      <c r="BAP134" s="347"/>
      <c r="BAQ134" s="347"/>
      <c r="BAR134" s="347"/>
      <c r="BAS134" s="347"/>
      <c r="BAT134" s="347"/>
      <c r="BAU134" s="347"/>
      <c r="BAV134" s="347"/>
      <c r="BAW134" s="347"/>
      <c r="BAX134" s="347"/>
      <c r="BAY134" s="347"/>
      <c r="BAZ134" s="347"/>
      <c r="BBA134" s="347"/>
      <c r="BBB134" s="347"/>
      <c r="BBC134" s="347"/>
      <c r="BBD134" s="347"/>
      <c r="BBE134" s="347"/>
      <c r="BBF134" s="347"/>
      <c r="BBG134" s="347"/>
      <c r="BBH134" s="347"/>
      <c r="BBI134" s="347"/>
      <c r="BBJ134" s="347"/>
      <c r="BBK134" s="347"/>
      <c r="BBL134" s="347"/>
      <c r="BBM134" s="347"/>
      <c r="BBN134" s="347"/>
      <c r="BBO134" s="347"/>
      <c r="BBP134" s="347"/>
      <c r="BBQ134" s="347"/>
      <c r="BBR134" s="347"/>
      <c r="BBS134" s="347"/>
      <c r="BBT134" s="347"/>
      <c r="BBU134" s="347"/>
      <c r="BBV134" s="347"/>
      <c r="BBW134" s="347"/>
      <c r="BBX134" s="347"/>
      <c r="BBY134" s="347"/>
      <c r="BBZ134" s="347"/>
      <c r="BCA134" s="347"/>
      <c r="BCB134" s="347"/>
      <c r="BCC134" s="347"/>
      <c r="BCD134" s="347"/>
      <c r="BCE134" s="347"/>
      <c r="BCF134" s="347"/>
      <c r="BCG134" s="347"/>
      <c r="BCH134" s="347"/>
      <c r="BCI134" s="347"/>
      <c r="BCJ134" s="347"/>
      <c r="BCK134" s="347"/>
      <c r="BCL134" s="347"/>
      <c r="BCM134" s="347"/>
      <c r="BCN134" s="347"/>
      <c r="BCO134" s="347"/>
      <c r="BCP134" s="347"/>
      <c r="BCQ134" s="347"/>
      <c r="BCR134" s="347"/>
      <c r="BCS134" s="347"/>
      <c r="BCT134" s="347"/>
      <c r="BCU134" s="347"/>
      <c r="BCV134" s="347"/>
      <c r="BCW134" s="347"/>
      <c r="BCX134" s="347"/>
      <c r="BCY134" s="347"/>
      <c r="BCZ134" s="347"/>
      <c r="BDA134" s="347"/>
      <c r="BDB134" s="347"/>
      <c r="BDC134" s="347"/>
      <c r="BDD134" s="347"/>
      <c r="BDE134" s="347"/>
      <c r="BDF134" s="347"/>
      <c r="BDG134" s="347"/>
      <c r="BDH134" s="347"/>
      <c r="BDI134" s="347"/>
      <c r="BDJ134" s="347"/>
      <c r="BDK134" s="347"/>
      <c r="BDL134" s="347"/>
      <c r="BDM134" s="347"/>
      <c r="BDN134" s="347"/>
      <c r="BDO134" s="347"/>
      <c r="BDP134" s="347"/>
      <c r="BDQ134" s="347"/>
      <c r="BDR134" s="347"/>
      <c r="BDS134" s="347"/>
      <c r="BDT134" s="347"/>
      <c r="BDU134" s="347"/>
      <c r="BDV134" s="347"/>
      <c r="BDW134" s="347"/>
      <c r="BDX134" s="347"/>
      <c r="BDY134" s="347"/>
      <c r="BDZ134" s="347"/>
      <c r="BEA134" s="347"/>
      <c r="BEB134" s="347"/>
      <c r="BEC134" s="347"/>
      <c r="BED134" s="347"/>
      <c r="BEE134" s="347"/>
      <c r="BEF134" s="347"/>
      <c r="BEG134" s="347"/>
      <c r="BEH134" s="347"/>
      <c r="BEI134" s="347"/>
      <c r="BEJ134" s="347"/>
      <c r="BEK134" s="347"/>
      <c r="BEL134" s="347"/>
      <c r="BEM134" s="347"/>
      <c r="BEN134" s="347"/>
      <c r="BEO134" s="347"/>
      <c r="BEP134" s="347"/>
      <c r="BEQ134" s="347"/>
      <c r="BER134" s="347"/>
      <c r="BES134" s="347"/>
      <c r="BET134" s="347"/>
      <c r="BEU134" s="347"/>
      <c r="BEV134" s="347"/>
      <c r="BEW134" s="347"/>
      <c r="BEX134" s="347"/>
      <c r="BEY134" s="347"/>
      <c r="BEZ134" s="347"/>
      <c r="BFA134" s="347"/>
      <c r="BFB134" s="347"/>
      <c r="BFC134" s="347"/>
      <c r="BFD134" s="347"/>
      <c r="BFE134" s="347"/>
      <c r="BFF134" s="347"/>
      <c r="BFG134" s="347"/>
      <c r="BFH134" s="347"/>
      <c r="BFI134" s="347"/>
      <c r="BFJ134" s="347"/>
      <c r="BFK134" s="347"/>
      <c r="BFL134" s="347"/>
      <c r="BFM134" s="347"/>
      <c r="BFN134" s="347"/>
      <c r="BFO134" s="347"/>
      <c r="BFP134" s="347"/>
      <c r="BFQ134" s="347"/>
      <c r="BFR134" s="347"/>
      <c r="BFS134" s="347"/>
      <c r="BFT134" s="347"/>
      <c r="BFU134" s="347"/>
      <c r="BFV134" s="347"/>
      <c r="BFW134" s="347"/>
      <c r="BFX134" s="347"/>
      <c r="BFY134" s="347"/>
      <c r="BFZ134" s="347"/>
      <c r="BGA134" s="347"/>
      <c r="BGB134" s="347"/>
      <c r="BGC134" s="347"/>
      <c r="BGD134" s="347"/>
      <c r="BGE134" s="347"/>
      <c r="BGF134" s="347"/>
      <c r="BGG134" s="347"/>
      <c r="BGH134" s="347"/>
      <c r="BGI134" s="347"/>
      <c r="BGJ134" s="347"/>
      <c r="BGK134" s="347"/>
      <c r="BGL134" s="347"/>
      <c r="BGM134" s="347"/>
      <c r="BGN134" s="347"/>
      <c r="BGO134" s="347"/>
      <c r="BGP134" s="347"/>
      <c r="BGQ134" s="347"/>
      <c r="BGR134" s="347"/>
      <c r="BGS134" s="347"/>
      <c r="BGT134" s="347"/>
      <c r="BGU134" s="347"/>
      <c r="BGV134" s="347"/>
      <c r="BGW134" s="347"/>
      <c r="BGX134" s="347"/>
      <c r="BGY134" s="347"/>
      <c r="BGZ134" s="347"/>
      <c r="BHA134" s="347"/>
      <c r="BHB134" s="347"/>
      <c r="BHC134" s="347"/>
      <c r="BHD134" s="347"/>
      <c r="BHE134" s="347"/>
      <c r="BHF134" s="347"/>
      <c r="BHG134" s="347"/>
      <c r="BHH134" s="347"/>
      <c r="BHI134" s="347"/>
      <c r="BHJ134" s="347"/>
      <c r="BHK134" s="347"/>
      <c r="BHL134" s="347"/>
      <c r="BHM134" s="347"/>
      <c r="BHN134" s="347"/>
      <c r="BHO134" s="347"/>
      <c r="BHP134" s="347"/>
      <c r="BHQ134" s="347"/>
      <c r="BHR134" s="347"/>
      <c r="BHS134" s="347"/>
      <c r="BHT134" s="347"/>
      <c r="BHU134" s="347"/>
      <c r="BHV134" s="347"/>
      <c r="BHW134" s="347"/>
      <c r="BHX134" s="347"/>
      <c r="BHY134" s="347"/>
      <c r="BHZ134" s="347"/>
      <c r="BIA134" s="347"/>
      <c r="BIB134" s="347"/>
      <c r="BIC134" s="347"/>
      <c r="BID134" s="347"/>
      <c r="BIE134" s="347"/>
      <c r="BIF134" s="347"/>
      <c r="BIG134" s="347"/>
      <c r="BIH134" s="347"/>
      <c r="BII134" s="347"/>
      <c r="BIJ134" s="347"/>
      <c r="BIK134" s="347"/>
      <c r="BIL134" s="347"/>
      <c r="BIM134" s="347"/>
      <c r="BIN134" s="347"/>
      <c r="BIO134" s="347"/>
      <c r="BIP134" s="347"/>
      <c r="BIQ134" s="347"/>
      <c r="BIR134" s="347"/>
      <c r="BIS134" s="347"/>
      <c r="BIT134" s="347"/>
      <c r="BIU134" s="347"/>
      <c r="BIV134" s="347"/>
      <c r="BIW134" s="347"/>
      <c r="BIX134" s="347"/>
      <c r="BIY134" s="347"/>
      <c r="BIZ134" s="347"/>
      <c r="BJA134" s="347"/>
      <c r="BJB134" s="347"/>
      <c r="BJC134" s="347"/>
      <c r="BJD134" s="347"/>
      <c r="BJE134" s="347"/>
      <c r="BJF134" s="347"/>
      <c r="BJG134" s="347"/>
      <c r="BJH134" s="347"/>
      <c r="BJI134" s="347"/>
      <c r="BJJ134" s="347"/>
      <c r="BJK134" s="347"/>
      <c r="BJL134" s="347"/>
      <c r="BJM134" s="347"/>
      <c r="BJN134" s="347"/>
      <c r="BJO134" s="347"/>
      <c r="BJP134" s="347"/>
      <c r="BJQ134" s="347"/>
      <c r="BJR134" s="347"/>
      <c r="BJS134" s="347"/>
      <c r="BJT134" s="347"/>
      <c r="BJU134" s="347"/>
      <c r="BJV134" s="347"/>
      <c r="BJW134" s="347"/>
      <c r="BJX134" s="347"/>
      <c r="BJY134" s="347"/>
      <c r="BJZ134" s="347"/>
      <c r="BKA134" s="347"/>
      <c r="BKB134" s="347"/>
      <c r="BKC134" s="347"/>
      <c r="BKD134" s="347"/>
      <c r="BKE134" s="347"/>
      <c r="BKF134" s="347"/>
      <c r="BKG134" s="347"/>
      <c r="BKH134" s="347"/>
      <c r="BKI134" s="347"/>
      <c r="BKJ134" s="347"/>
      <c r="BKK134" s="347"/>
      <c r="BKL134" s="347"/>
      <c r="BKM134" s="347"/>
      <c r="BKN134" s="347"/>
      <c r="BKO134" s="347"/>
      <c r="BKP134" s="347"/>
      <c r="BKQ134" s="347"/>
      <c r="BKR134" s="347"/>
      <c r="BKS134" s="347"/>
      <c r="BKT134" s="347"/>
      <c r="BKU134" s="347"/>
      <c r="BKV134" s="347"/>
      <c r="BKW134" s="347"/>
      <c r="BKX134" s="347"/>
      <c r="BKY134" s="347"/>
      <c r="BKZ134" s="347"/>
      <c r="BLA134" s="347"/>
      <c r="BLB134" s="347"/>
      <c r="BLC134" s="347"/>
      <c r="BLD134" s="347"/>
      <c r="BLE134" s="347"/>
      <c r="BLF134" s="347"/>
      <c r="BLG134" s="347"/>
      <c r="BLH134" s="347"/>
      <c r="BLI134" s="347"/>
      <c r="BLJ134" s="347"/>
      <c r="BLK134" s="347"/>
      <c r="BLL134" s="347"/>
      <c r="BLM134" s="347"/>
      <c r="BLN134" s="347"/>
      <c r="BLO134" s="347"/>
      <c r="BLP134" s="347"/>
      <c r="BLQ134" s="347"/>
      <c r="BLR134" s="347"/>
      <c r="BLS134" s="347"/>
      <c r="BLT134" s="347"/>
      <c r="BLU134" s="347"/>
      <c r="BLV134" s="347"/>
      <c r="BLW134" s="347"/>
      <c r="BLX134" s="347"/>
      <c r="BLY134" s="347"/>
      <c r="BLZ134" s="347"/>
      <c r="BMA134" s="347"/>
      <c r="BMB134" s="347"/>
      <c r="BMC134" s="347"/>
      <c r="BMD134" s="347"/>
      <c r="BME134" s="347"/>
      <c r="BMF134" s="347"/>
      <c r="BMG134" s="347"/>
      <c r="BMH134" s="347"/>
      <c r="BMI134" s="347"/>
      <c r="BMJ134" s="347"/>
      <c r="BMK134" s="347"/>
      <c r="BML134" s="347"/>
      <c r="BMM134" s="347"/>
      <c r="BMN134" s="347"/>
      <c r="BMO134" s="347"/>
      <c r="BMP134" s="347"/>
      <c r="BMQ134" s="347"/>
      <c r="BMR134" s="347"/>
      <c r="BMS134" s="347"/>
      <c r="BMT134" s="347"/>
      <c r="BMU134" s="347"/>
      <c r="BMV134" s="347"/>
      <c r="BMW134" s="347"/>
      <c r="BMX134" s="347"/>
      <c r="BMY134" s="347"/>
      <c r="BMZ134" s="347"/>
      <c r="BNA134" s="347"/>
      <c r="BNB134" s="347"/>
      <c r="BNC134" s="347"/>
      <c r="BND134" s="347"/>
      <c r="BNE134" s="347"/>
      <c r="BNF134" s="347"/>
      <c r="BNG134" s="347"/>
      <c r="BNH134" s="347"/>
      <c r="BNI134" s="347"/>
      <c r="BNJ134" s="347"/>
      <c r="BNK134" s="347"/>
      <c r="BNL134" s="347"/>
      <c r="BNM134" s="347"/>
      <c r="BNN134" s="347"/>
      <c r="BNO134" s="347"/>
      <c r="BNP134" s="347"/>
      <c r="BNQ134" s="347"/>
      <c r="BNR134" s="347"/>
      <c r="BNS134" s="347"/>
      <c r="BNT134" s="347"/>
      <c r="BNU134" s="347"/>
      <c r="BNV134" s="347"/>
      <c r="BNW134" s="347"/>
      <c r="BNX134" s="347"/>
      <c r="BNY134" s="347"/>
      <c r="BNZ134" s="347"/>
      <c r="BOA134" s="347"/>
      <c r="BOB134" s="347"/>
      <c r="BOC134" s="347"/>
      <c r="BOD134" s="347"/>
      <c r="BOE134" s="347"/>
      <c r="BOF134" s="347"/>
      <c r="BOG134" s="347"/>
      <c r="BOH134" s="347"/>
      <c r="BOI134" s="347"/>
      <c r="BOJ134" s="347"/>
      <c r="BOK134" s="347"/>
      <c r="BOL134" s="347"/>
      <c r="BOM134" s="347"/>
      <c r="BON134" s="347"/>
      <c r="BOO134" s="347"/>
      <c r="BOP134" s="347"/>
      <c r="BOQ134" s="347"/>
      <c r="BOR134" s="347"/>
      <c r="BOS134" s="347"/>
      <c r="BOT134" s="347"/>
      <c r="BOU134" s="347"/>
      <c r="BOV134" s="347"/>
      <c r="BOW134" s="347"/>
      <c r="BOX134" s="347"/>
      <c r="BOY134" s="347"/>
      <c r="BOZ134" s="347"/>
      <c r="BPA134" s="347"/>
      <c r="BPB134" s="347"/>
      <c r="BPC134" s="347"/>
      <c r="BPD134" s="347"/>
      <c r="BPE134" s="347"/>
      <c r="BPF134" s="347"/>
      <c r="BPG134" s="347"/>
      <c r="BPH134" s="347"/>
      <c r="BPI134" s="347"/>
      <c r="BPJ134" s="347"/>
      <c r="BPK134" s="347"/>
      <c r="BPL134" s="347"/>
      <c r="BPM134" s="347"/>
      <c r="BPN134" s="347"/>
      <c r="BPO134" s="347"/>
      <c r="BPP134" s="347"/>
      <c r="BPQ134" s="347"/>
      <c r="BPR134" s="347"/>
      <c r="BPS134" s="347"/>
      <c r="BPT134" s="347"/>
      <c r="BPU134" s="347"/>
      <c r="BPV134" s="347"/>
      <c r="BPW134" s="347"/>
      <c r="BPX134" s="347"/>
      <c r="BPY134" s="347"/>
      <c r="BPZ134" s="347"/>
      <c r="BQA134" s="347"/>
      <c r="BQB134" s="347"/>
      <c r="BQC134" s="347"/>
      <c r="BQD134" s="347"/>
      <c r="BQE134" s="347"/>
      <c r="BQF134" s="347"/>
      <c r="BQG134" s="347"/>
      <c r="BQH134" s="347"/>
      <c r="BQI134" s="347"/>
      <c r="BQJ134" s="347"/>
      <c r="BQK134" s="347"/>
      <c r="BQL134" s="347"/>
      <c r="BQM134" s="347"/>
      <c r="BQN134" s="347"/>
      <c r="BQO134" s="347"/>
      <c r="BQP134" s="347"/>
      <c r="BQQ134" s="347"/>
      <c r="BQR134" s="347"/>
      <c r="BQS134" s="347"/>
      <c r="BQT134" s="347"/>
      <c r="BQU134" s="347"/>
      <c r="BQV134" s="347"/>
      <c r="BQW134" s="347"/>
      <c r="BQX134" s="347"/>
      <c r="BQY134" s="347"/>
      <c r="BQZ134" s="347"/>
      <c r="BRA134" s="347"/>
      <c r="BRB134" s="347"/>
      <c r="BRC134" s="347"/>
      <c r="BRD134" s="347"/>
      <c r="BRE134" s="347"/>
      <c r="BRF134" s="347"/>
      <c r="BRG134" s="347"/>
      <c r="BRH134" s="347"/>
      <c r="BRI134" s="347"/>
      <c r="BRJ134" s="347"/>
      <c r="BRK134" s="347"/>
      <c r="BRL134" s="347"/>
      <c r="BRM134" s="347"/>
      <c r="BRN134" s="347"/>
      <c r="BRO134" s="347"/>
      <c r="BRP134" s="347"/>
      <c r="BRQ134" s="347"/>
      <c r="BRR134" s="347"/>
      <c r="BRS134" s="347"/>
      <c r="BRT134" s="347"/>
      <c r="BRU134" s="347"/>
      <c r="BRV134" s="347"/>
      <c r="BRW134" s="347"/>
      <c r="BRX134" s="347"/>
      <c r="BRY134" s="347"/>
      <c r="BRZ134" s="347"/>
      <c r="BSA134" s="347"/>
      <c r="BSB134" s="347"/>
      <c r="BSC134" s="347"/>
      <c r="BSD134" s="347"/>
      <c r="BSE134" s="347"/>
      <c r="BSF134" s="347"/>
      <c r="BSG134" s="347"/>
      <c r="BSH134" s="347"/>
      <c r="BSI134" s="347"/>
      <c r="BSJ134" s="347"/>
      <c r="BSK134" s="347"/>
      <c r="BSL134" s="347"/>
      <c r="BSM134" s="347"/>
      <c r="BSN134" s="347"/>
      <c r="BSO134" s="347"/>
      <c r="BSP134" s="347"/>
      <c r="BSQ134" s="347"/>
      <c r="BSR134" s="347"/>
      <c r="BSS134" s="347"/>
      <c r="BST134" s="347"/>
      <c r="BSU134" s="347"/>
      <c r="BSV134" s="347"/>
      <c r="BSW134" s="347"/>
      <c r="BSX134" s="347"/>
      <c r="BSY134" s="347"/>
      <c r="BSZ134" s="347"/>
      <c r="BTA134" s="347"/>
      <c r="BTB134" s="347"/>
      <c r="BTC134" s="347"/>
      <c r="BTD134" s="347"/>
      <c r="BTE134" s="347"/>
      <c r="BTF134" s="347"/>
      <c r="BTG134" s="347"/>
      <c r="BTH134" s="347"/>
      <c r="BTI134" s="347"/>
      <c r="BTJ134" s="347"/>
      <c r="BTK134" s="347"/>
      <c r="BTL134" s="347"/>
      <c r="BTM134" s="347"/>
      <c r="BTN134" s="347"/>
      <c r="BTO134" s="347"/>
      <c r="BTP134" s="347"/>
      <c r="BTQ134" s="347"/>
      <c r="BTR134" s="347"/>
      <c r="BTS134" s="347"/>
      <c r="BTT134" s="347"/>
      <c r="BTU134" s="347"/>
      <c r="BTV134" s="347"/>
      <c r="BTW134" s="347"/>
      <c r="BTX134" s="347"/>
      <c r="BTY134" s="347"/>
      <c r="BTZ134" s="347"/>
      <c r="BUA134" s="347"/>
      <c r="BUB134" s="347"/>
      <c r="BUC134" s="347"/>
      <c r="BUD134" s="347"/>
      <c r="BUE134" s="347"/>
      <c r="BUF134" s="347"/>
      <c r="BUG134" s="347"/>
      <c r="BUH134" s="347"/>
      <c r="BUI134" s="347"/>
      <c r="BUJ134" s="347"/>
      <c r="BUK134" s="347"/>
      <c r="BUL134" s="347"/>
      <c r="BUM134" s="347"/>
      <c r="BUN134" s="347"/>
      <c r="BUO134" s="347"/>
      <c r="BUP134" s="347"/>
      <c r="BUQ134" s="347"/>
      <c r="BUR134" s="347"/>
      <c r="BUS134" s="347"/>
      <c r="BUT134" s="347"/>
      <c r="BUU134" s="347"/>
      <c r="BUV134" s="347"/>
      <c r="BUW134" s="347"/>
      <c r="BUX134" s="347"/>
      <c r="BUY134" s="347"/>
      <c r="BUZ134" s="347"/>
      <c r="BVA134" s="347"/>
      <c r="BVB134" s="347"/>
      <c r="BVC134" s="347"/>
      <c r="BVD134" s="347"/>
      <c r="BVE134" s="347"/>
      <c r="BVF134" s="347"/>
      <c r="BVG134" s="347"/>
      <c r="BVH134" s="347"/>
      <c r="BVI134" s="347"/>
      <c r="BVJ134" s="347"/>
      <c r="BVK134" s="347"/>
      <c r="BVL134" s="347"/>
      <c r="BVM134" s="347"/>
      <c r="BVN134" s="347"/>
      <c r="BVO134" s="347"/>
      <c r="BVP134" s="347"/>
      <c r="BVQ134" s="347"/>
      <c r="BVR134" s="347"/>
      <c r="BVS134" s="347"/>
      <c r="BVT134" s="347"/>
      <c r="BVU134" s="347"/>
      <c r="BVV134" s="347"/>
      <c r="BVW134" s="347"/>
      <c r="BVX134" s="347"/>
      <c r="BVY134" s="347"/>
      <c r="BVZ134" s="347"/>
      <c r="BWA134" s="347"/>
      <c r="BWB134" s="347"/>
      <c r="BWC134" s="347"/>
      <c r="BWD134" s="347"/>
      <c r="BWE134" s="347"/>
      <c r="BWF134" s="347"/>
      <c r="BWG134" s="347"/>
      <c r="BWH134" s="347"/>
      <c r="BWI134" s="347"/>
      <c r="BWJ134" s="347"/>
      <c r="BWK134" s="347"/>
      <c r="BWL134" s="347"/>
      <c r="BWM134" s="347"/>
      <c r="BWN134" s="347"/>
      <c r="BWO134" s="347"/>
      <c r="BWP134" s="347"/>
      <c r="BWQ134" s="347"/>
      <c r="BWR134" s="347"/>
      <c r="BWS134" s="347"/>
      <c r="BWT134" s="347"/>
      <c r="BWU134" s="347"/>
      <c r="BWV134" s="347"/>
      <c r="BWW134" s="347"/>
      <c r="BWX134" s="347"/>
      <c r="BWY134" s="347"/>
      <c r="BWZ134" s="347"/>
      <c r="BXA134" s="347"/>
      <c r="BXB134" s="347"/>
      <c r="BXC134" s="347"/>
      <c r="BXD134" s="347"/>
      <c r="BXE134" s="347"/>
      <c r="BXF134" s="347"/>
      <c r="BXG134" s="347"/>
      <c r="BXH134" s="347"/>
      <c r="BXI134" s="347"/>
      <c r="BXJ134" s="347"/>
      <c r="BXK134" s="347"/>
      <c r="BXL134" s="347"/>
      <c r="BXM134" s="347"/>
      <c r="BXN134" s="347"/>
      <c r="BXO134" s="347"/>
      <c r="BXP134" s="347"/>
      <c r="BXQ134" s="347"/>
      <c r="BXR134" s="347"/>
      <c r="BXS134" s="347"/>
      <c r="BXT134" s="347"/>
      <c r="BXU134" s="347"/>
      <c r="BXV134" s="347"/>
      <c r="BXW134" s="347"/>
      <c r="BXX134" s="347"/>
      <c r="BXY134" s="347"/>
      <c r="BXZ134" s="347"/>
      <c r="BYA134" s="347"/>
      <c r="BYB134" s="347"/>
      <c r="BYC134" s="347"/>
      <c r="BYD134" s="347"/>
      <c r="BYE134" s="347"/>
      <c r="BYF134" s="347"/>
      <c r="BYG134" s="347"/>
      <c r="BYH134" s="347"/>
      <c r="BYI134" s="347"/>
      <c r="BYJ134" s="347"/>
      <c r="BYK134" s="347"/>
      <c r="BYL134" s="347"/>
      <c r="BYM134" s="347"/>
      <c r="BYN134" s="347"/>
      <c r="BYO134" s="347"/>
      <c r="BYP134" s="347"/>
      <c r="BYQ134" s="347"/>
      <c r="BYR134" s="347"/>
      <c r="BYS134" s="347"/>
      <c r="BYT134" s="347"/>
      <c r="BYU134" s="347"/>
      <c r="BYV134" s="347"/>
      <c r="BYW134" s="347"/>
      <c r="BYX134" s="347"/>
      <c r="BYY134" s="347"/>
      <c r="BYZ134" s="347"/>
      <c r="BZA134" s="347"/>
      <c r="BZB134" s="347"/>
      <c r="BZC134" s="347"/>
      <c r="BZD134" s="347"/>
      <c r="BZE134" s="347"/>
      <c r="BZF134" s="347"/>
      <c r="BZG134" s="347"/>
      <c r="BZH134" s="347"/>
      <c r="BZI134" s="347"/>
      <c r="BZJ134" s="347"/>
      <c r="BZK134" s="347"/>
      <c r="BZL134" s="347"/>
      <c r="BZM134" s="347"/>
      <c r="BZN134" s="347"/>
      <c r="BZO134" s="347"/>
      <c r="BZP134" s="347"/>
      <c r="BZQ134" s="347"/>
      <c r="BZR134" s="347"/>
      <c r="BZS134" s="347"/>
      <c r="BZT134" s="347"/>
      <c r="BZU134" s="347"/>
      <c r="BZV134" s="347"/>
      <c r="BZW134" s="347"/>
      <c r="BZX134" s="347"/>
      <c r="BZY134" s="347"/>
      <c r="BZZ134" s="347"/>
      <c r="CAA134" s="347"/>
      <c r="CAB134" s="347"/>
      <c r="CAC134" s="347"/>
      <c r="CAD134" s="347"/>
      <c r="CAE134" s="347"/>
      <c r="CAF134" s="347"/>
      <c r="CAG134" s="347"/>
      <c r="CAH134" s="347"/>
      <c r="CAI134" s="347"/>
      <c r="CAJ134" s="347"/>
      <c r="CAK134" s="347"/>
      <c r="CAL134" s="347"/>
      <c r="CAM134" s="347"/>
      <c r="CAN134" s="347"/>
      <c r="CAO134" s="347"/>
      <c r="CAP134" s="347"/>
      <c r="CAQ134" s="347"/>
      <c r="CAR134" s="347"/>
      <c r="CAS134" s="347"/>
      <c r="CAT134" s="347"/>
      <c r="CAU134" s="347"/>
      <c r="CAV134" s="347"/>
      <c r="CAW134" s="347"/>
      <c r="CAX134" s="347"/>
      <c r="CAY134" s="347"/>
      <c r="CAZ134" s="347"/>
      <c r="CBA134" s="347"/>
      <c r="CBB134" s="347"/>
      <c r="CBC134" s="347"/>
      <c r="CBD134" s="347"/>
      <c r="CBE134" s="347"/>
      <c r="CBF134" s="347"/>
      <c r="CBG134" s="347"/>
      <c r="CBH134" s="347"/>
      <c r="CBI134" s="347"/>
      <c r="CBJ134" s="347"/>
      <c r="CBK134" s="347"/>
      <c r="CBL134" s="347"/>
      <c r="CBM134" s="347"/>
      <c r="CBN134" s="347"/>
      <c r="CBO134" s="347"/>
      <c r="CBP134" s="347"/>
      <c r="CBQ134" s="347"/>
      <c r="CBR134" s="347"/>
      <c r="CBS134" s="347"/>
      <c r="CBT134" s="347"/>
      <c r="CBU134" s="347"/>
      <c r="CBV134" s="347"/>
      <c r="CBW134" s="347"/>
      <c r="CBX134" s="347"/>
      <c r="CBY134" s="347"/>
      <c r="CBZ134" s="347"/>
      <c r="CCA134" s="347"/>
      <c r="CCB134" s="347"/>
      <c r="CCC134" s="347"/>
      <c r="CCD134" s="347"/>
      <c r="CCE134" s="347"/>
      <c r="CCF134" s="347"/>
      <c r="CCG134" s="347"/>
      <c r="CCH134" s="347"/>
      <c r="CCI134" s="347"/>
      <c r="CCJ134" s="347"/>
      <c r="CCK134" s="347"/>
      <c r="CCL134" s="347"/>
      <c r="CCM134" s="347"/>
      <c r="CCN134" s="347"/>
      <c r="CCO134" s="347"/>
      <c r="CCP134" s="347"/>
      <c r="CCQ134" s="347"/>
      <c r="CCR134" s="347"/>
      <c r="CCS134" s="347"/>
      <c r="CCT134" s="347"/>
      <c r="CCU134" s="347"/>
      <c r="CCV134" s="347"/>
      <c r="CCW134" s="347"/>
      <c r="CCX134" s="347"/>
      <c r="CCY134" s="347"/>
      <c r="CCZ134" s="347"/>
      <c r="CDA134" s="347"/>
      <c r="CDB134" s="347"/>
      <c r="CDC134" s="347"/>
      <c r="CDD134" s="347"/>
      <c r="CDE134" s="347"/>
      <c r="CDF134" s="347"/>
      <c r="CDG134" s="347"/>
      <c r="CDH134" s="347"/>
      <c r="CDI134" s="347"/>
      <c r="CDJ134" s="347"/>
      <c r="CDK134" s="347"/>
      <c r="CDL134" s="347"/>
      <c r="CDM134" s="347"/>
      <c r="CDN134" s="347"/>
      <c r="CDO134" s="347"/>
      <c r="CDP134" s="347"/>
      <c r="CDQ134" s="347"/>
      <c r="CDR134" s="347"/>
      <c r="CDS134" s="347"/>
      <c r="CDT134" s="347"/>
      <c r="CDU134" s="347"/>
      <c r="CDV134" s="347"/>
      <c r="CDW134" s="347"/>
      <c r="CDX134" s="347"/>
      <c r="CDY134" s="347"/>
      <c r="CDZ134" s="347"/>
      <c r="CEA134" s="347"/>
      <c r="CEB134" s="347"/>
      <c r="CEC134" s="347"/>
      <c r="CED134" s="347"/>
      <c r="CEE134" s="347"/>
      <c r="CEF134" s="347"/>
      <c r="CEG134" s="347"/>
      <c r="CEH134" s="347"/>
      <c r="CEI134" s="347"/>
      <c r="CEJ134" s="347"/>
      <c r="CEK134" s="347"/>
      <c r="CEL134" s="347"/>
      <c r="CEM134" s="347"/>
      <c r="CEN134" s="347"/>
      <c r="CEO134" s="347"/>
      <c r="CEP134" s="347"/>
      <c r="CEQ134" s="347"/>
      <c r="CER134" s="347"/>
      <c r="CES134" s="347"/>
      <c r="CET134" s="347"/>
      <c r="CEU134" s="347"/>
      <c r="CEV134" s="347"/>
      <c r="CEW134" s="347"/>
      <c r="CEX134" s="347"/>
      <c r="CEY134" s="347"/>
      <c r="CEZ134" s="347"/>
      <c r="CFA134" s="347"/>
      <c r="CFB134" s="347"/>
      <c r="CFC134" s="347"/>
      <c r="CFD134" s="347"/>
      <c r="CFE134" s="347"/>
      <c r="CFF134" s="347"/>
      <c r="CFG134" s="347"/>
      <c r="CFH134" s="347"/>
      <c r="CFI134" s="347"/>
      <c r="CFJ134" s="347"/>
      <c r="CFK134" s="347"/>
      <c r="CFL134" s="347"/>
      <c r="CFM134" s="347"/>
      <c r="CFN134" s="347"/>
      <c r="CFO134" s="347"/>
      <c r="CFP134" s="347"/>
      <c r="CFQ134" s="347"/>
      <c r="CFR134" s="347"/>
      <c r="CFS134" s="347"/>
      <c r="CFT134" s="347"/>
      <c r="CFU134" s="347"/>
      <c r="CFV134" s="347"/>
      <c r="CFW134" s="347"/>
      <c r="CFX134" s="347"/>
      <c r="CFY134" s="347"/>
      <c r="CFZ134" s="347"/>
      <c r="CGA134" s="347"/>
      <c r="CGB134" s="347"/>
      <c r="CGC134" s="347"/>
      <c r="CGD134" s="347"/>
      <c r="CGE134" s="347"/>
      <c r="CGF134" s="347"/>
      <c r="CGG134" s="347"/>
      <c r="CGH134" s="347"/>
      <c r="CGI134" s="347"/>
      <c r="CGJ134" s="347"/>
      <c r="CGK134" s="347"/>
      <c r="CGL134" s="347"/>
      <c r="CGM134" s="347"/>
      <c r="CGN134" s="347"/>
      <c r="CGO134" s="347"/>
      <c r="CGP134" s="347"/>
      <c r="CGQ134" s="347"/>
      <c r="CGR134" s="347"/>
      <c r="CGS134" s="347"/>
      <c r="CGT134" s="347"/>
      <c r="CGU134" s="347"/>
      <c r="CGV134" s="347"/>
      <c r="CGW134" s="347"/>
      <c r="CGX134" s="347"/>
      <c r="CGY134" s="347"/>
      <c r="CGZ134" s="347"/>
      <c r="CHA134" s="347"/>
      <c r="CHB134" s="347"/>
      <c r="CHC134" s="347"/>
      <c r="CHD134" s="347"/>
      <c r="CHE134" s="347"/>
      <c r="CHF134" s="347"/>
      <c r="CHG134" s="347"/>
      <c r="CHH134" s="347"/>
      <c r="CHI134" s="347"/>
      <c r="CHJ134" s="347"/>
      <c r="CHK134" s="347"/>
      <c r="CHL134" s="347"/>
      <c r="CHM134" s="347"/>
      <c r="CHN134" s="347"/>
      <c r="CHO134" s="347"/>
      <c r="CHP134" s="347"/>
      <c r="CHQ134" s="347"/>
      <c r="CHR134" s="347"/>
      <c r="CHS134" s="347"/>
      <c r="CHT134" s="347"/>
      <c r="CHU134" s="347"/>
      <c r="CHV134" s="347"/>
      <c r="CHW134" s="347"/>
      <c r="CHX134" s="347"/>
      <c r="CHY134" s="347"/>
      <c r="CHZ134" s="347"/>
      <c r="CIA134" s="347"/>
      <c r="CIB134" s="347"/>
      <c r="CIC134" s="347"/>
      <c r="CID134" s="347"/>
      <c r="CIE134" s="347"/>
      <c r="CIF134" s="347"/>
      <c r="CIG134" s="347"/>
      <c r="CIH134" s="347"/>
      <c r="CII134" s="347"/>
      <c r="CIJ134" s="347"/>
      <c r="CIK134" s="347"/>
      <c r="CIL134" s="347"/>
      <c r="CIM134" s="347"/>
      <c r="CIN134" s="347"/>
      <c r="CIO134" s="347"/>
      <c r="CIP134" s="347"/>
      <c r="CIQ134" s="347"/>
      <c r="CIR134" s="347"/>
      <c r="CIS134" s="347"/>
      <c r="CIT134" s="347"/>
      <c r="CIU134" s="347"/>
      <c r="CIV134" s="347"/>
      <c r="CIW134" s="347"/>
      <c r="CIX134" s="347"/>
      <c r="CIY134" s="347"/>
      <c r="CIZ134" s="347"/>
      <c r="CJA134" s="347"/>
      <c r="CJB134" s="347"/>
      <c r="CJC134" s="347"/>
      <c r="CJD134" s="347"/>
      <c r="CJE134" s="347"/>
      <c r="CJF134" s="347"/>
      <c r="CJG134" s="347"/>
      <c r="CJH134" s="347"/>
      <c r="CJI134" s="347"/>
      <c r="CJJ134" s="347"/>
      <c r="CJK134" s="347"/>
      <c r="CJL134" s="347"/>
      <c r="CJM134" s="347"/>
      <c r="CJN134" s="347"/>
      <c r="CJO134" s="347"/>
      <c r="CJP134" s="347"/>
      <c r="CJQ134" s="347"/>
      <c r="CJR134" s="347"/>
      <c r="CJS134" s="347"/>
      <c r="CJT134" s="347"/>
      <c r="CJU134" s="347"/>
      <c r="CJV134" s="347"/>
      <c r="CJW134" s="347"/>
      <c r="CJX134" s="347"/>
      <c r="CJY134" s="347"/>
      <c r="CJZ134" s="347"/>
      <c r="CKA134" s="347"/>
      <c r="CKB134" s="347"/>
      <c r="CKC134" s="347"/>
      <c r="CKD134" s="347"/>
      <c r="CKE134" s="347"/>
      <c r="CKF134" s="347"/>
      <c r="CKG134" s="347"/>
      <c r="CKH134" s="347"/>
      <c r="CKI134" s="347"/>
      <c r="CKJ134" s="347"/>
      <c r="CKK134" s="347"/>
      <c r="CKL134" s="347"/>
      <c r="CKM134" s="347"/>
      <c r="CKN134" s="347"/>
      <c r="CKO134" s="347"/>
      <c r="CKP134" s="347"/>
      <c r="CKQ134" s="347"/>
      <c r="CKR134" s="347"/>
      <c r="CKS134" s="347"/>
      <c r="CKT134" s="347"/>
      <c r="CKU134" s="347"/>
      <c r="CKV134" s="347"/>
      <c r="CKW134" s="347"/>
      <c r="CKX134" s="347"/>
      <c r="CKY134" s="347"/>
      <c r="CKZ134" s="347"/>
      <c r="CLA134" s="347"/>
      <c r="CLB134" s="347"/>
      <c r="CLC134" s="347"/>
      <c r="CLD134" s="347"/>
      <c r="CLE134" s="347"/>
      <c r="CLF134" s="347"/>
      <c r="CLG134" s="347"/>
      <c r="CLH134" s="347"/>
      <c r="CLI134" s="347"/>
      <c r="CLJ134" s="347"/>
      <c r="CLK134" s="347"/>
      <c r="CLL134" s="347"/>
      <c r="CLM134" s="347"/>
      <c r="CLN134" s="347"/>
      <c r="CLO134" s="347"/>
      <c r="CLP134" s="347"/>
      <c r="CLQ134" s="347"/>
      <c r="CLR134" s="347"/>
      <c r="CLS134" s="347"/>
      <c r="CLT134" s="347"/>
      <c r="CLU134" s="347"/>
      <c r="CLV134" s="347"/>
      <c r="CLW134" s="347"/>
      <c r="CLX134" s="347"/>
      <c r="CLY134" s="347"/>
      <c r="CLZ134" s="347"/>
      <c r="CMA134" s="347"/>
      <c r="CMB134" s="347"/>
      <c r="CMC134" s="347"/>
      <c r="CMD134" s="347"/>
      <c r="CME134" s="347"/>
      <c r="CMF134" s="347"/>
      <c r="CMG134" s="347"/>
      <c r="CMH134" s="347"/>
      <c r="CMI134" s="347"/>
      <c r="CMJ134" s="347"/>
      <c r="CMK134" s="347"/>
      <c r="CML134" s="347"/>
      <c r="CMM134" s="347"/>
      <c r="CMN134" s="347"/>
      <c r="CMO134" s="347"/>
      <c r="CMP134" s="347"/>
      <c r="CMQ134" s="347"/>
      <c r="CMR134" s="347"/>
      <c r="CMS134" s="347"/>
      <c r="CMT134" s="347"/>
      <c r="CMU134" s="347"/>
      <c r="CMV134" s="347"/>
      <c r="CMW134" s="347"/>
      <c r="CMX134" s="347"/>
      <c r="CMY134" s="347"/>
      <c r="CMZ134" s="347"/>
      <c r="CNA134" s="347"/>
      <c r="CNB134" s="347"/>
      <c r="CNC134" s="347"/>
      <c r="CND134" s="347"/>
      <c r="CNE134" s="347"/>
      <c r="CNF134" s="347"/>
      <c r="CNG134" s="347"/>
      <c r="CNH134" s="347"/>
      <c r="CNI134" s="347"/>
      <c r="CNJ134" s="347"/>
      <c r="CNK134" s="347"/>
      <c r="CNL134" s="347"/>
      <c r="CNM134" s="347"/>
      <c r="CNN134" s="347"/>
      <c r="CNO134" s="347"/>
      <c r="CNP134" s="347"/>
      <c r="CNQ134" s="347"/>
      <c r="CNR134" s="347"/>
      <c r="CNS134" s="347"/>
      <c r="CNT134" s="347"/>
      <c r="CNU134" s="347"/>
      <c r="CNV134" s="347"/>
      <c r="CNW134" s="347"/>
      <c r="CNX134" s="347"/>
      <c r="CNY134" s="347"/>
      <c r="CNZ134" s="347"/>
      <c r="COA134" s="347"/>
      <c r="COB134" s="347"/>
      <c r="COC134" s="347"/>
      <c r="COD134" s="347"/>
      <c r="COE134" s="347"/>
      <c r="COF134" s="347"/>
      <c r="COG134" s="347"/>
      <c r="COH134" s="347"/>
      <c r="COI134" s="347"/>
      <c r="COJ134" s="347"/>
      <c r="COK134" s="347"/>
      <c r="COL134" s="347"/>
      <c r="COM134" s="347"/>
      <c r="CON134" s="347"/>
      <c r="COO134" s="347"/>
      <c r="COP134" s="347"/>
      <c r="COQ134" s="347"/>
      <c r="COR134" s="347"/>
      <c r="COS134" s="347"/>
      <c r="COT134" s="347"/>
      <c r="COU134" s="347"/>
      <c r="COV134" s="347"/>
      <c r="COW134" s="347"/>
      <c r="COX134" s="347"/>
      <c r="COY134" s="347"/>
      <c r="COZ134" s="347"/>
      <c r="CPA134" s="347"/>
      <c r="CPB134" s="347"/>
      <c r="CPC134" s="347"/>
      <c r="CPD134" s="347"/>
      <c r="CPE134" s="347"/>
      <c r="CPF134" s="347"/>
      <c r="CPG134" s="347"/>
      <c r="CPH134" s="347"/>
      <c r="CPI134" s="347"/>
      <c r="CPJ134" s="347"/>
      <c r="CPK134" s="347"/>
      <c r="CPL134" s="347"/>
      <c r="CPM134" s="347"/>
      <c r="CPN134" s="347"/>
      <c r="CPO134" s="347"/>
      <c r="CPP134" s="347"/>
      <c r="CPQ134" s="347"/>
      <c r="CPR134" s="347"/>
      <c r="CPS134" s="347"/>
      <c r="CPT134" s="347"/>
      <c r="CPU134" s="347"/>
      <c r="CPV134" s="347"/>
      <c r="CPW134" s="347"/>
      <c r="CPX134" s="347"/>
      <c r="CPY134" s="347"/>
      <c r="CPZ134" s="347"/>
      <c r="CQA134" s="347"/>
      <c r="CQB134" s="347"/>
      <c r="CQC134" s="347"/>
      <c r="CQD134" s="347"/>
      <c r="CQE134" s="347"/>
      <c r="CQF134" s="347"/>
      <c r="CQG134" s="347"/>
      <c r="CQH134" s="347"/>
      <c r="CQI134" s="347"/>
      <c r="CQJ134" s="347"/>
      <c r="CQK134" s="347"/>
      <c r="CQL134" s="347"/>
      <c r="CQM134" s="347"/>
      <c r="CQN134" s="347"/>
      <c r="CQO134" s="347"/>
      <c r="CQP134" s="347"/>
      <c r="CQQ134" s="347"/>
      <c r="CQR134" s="347"/>
      <c r="CQS134" s="347"/>
      <c r="CQT134" s="347"/>
      <c r="CQU134" s="347"/>
      <c r="CQV134" s="347"/>
      <c r="CQW134" s="347"/>
      <c r="CQX134" s="347"/>
      <c r="CQY134" s="347"/>
      <c r="CQZ134" s="347"/>
      <c r="CRA134" s="347"/>
      <c r="CRB134" s="347"/>
      <c r="CRC134" s="347"/>
      <c r="CRD134" s="347"/>
      <c r="CRE134" s="347"/>
      <c r="CRF134" s="347"/>
      <c r="CRG134" s="347"/>
      <c r="CRH134" s="347"/>
      <c r="CRI134" s="347"/>
      <c r="CRJ134" s="347"/>
      <c r="CRK134" s="347"/>
      <c r="CRL134" s="347"/>
      <c r="CRM134" s="347"/>
      <c r="CRN134" s="347"/>
      <c r="CRO134" s="347"/>
      <c r="CRP134" s="347"/>
      <c r="CRQ134" s="347"/>
      <c r="CRR134" s="347"/>
      <c r="CRS134" s="347"/>
      <c r="CRT134" s="347"/>
      <c r="CRU134" s="347"/>
      <c r="CRV134" s="347"/>
      <c r="CRW134" s="347"/>
      <c r="CRX134" s="347"/>
      <c r="CRY134" s="347"/>
      <c r="CRZ134" s="347"/>
      <c r="CSA134" s="347"/>
      <c r="CSB134" s="347"/>
      <c r="CSC134" s="347"/>
      <c r="CSD134" s="347"/>
      <c r="CSE134" s="347"/>
      <c r="CSF134" s="347"/>
      <c r="CSG134" s="347"/>
      <c r="CSH134" s="347"/>
      <c r="CSI134" s="347"/>
      <c r="CSJ134" s="347"/>
      <c r="CSK134" s="347"/>
      <c r="CSL134" s="347"/>
      <c r="CSM134" s="347"/>
      <c r="CSN134" s="347"/>
      <c r="CSO134" s="347"/>
      <c r="CSP134" s="347"/>
      <c r="CSQ134" s="347"/>
      <c r="CSR134" s="347"/>
      <c r="CSS134" s="347"/>
      <c r="CST134" s="347"/>
      <c r="CSU134" s="347"/>
      <c r="CSV134" s="347"/>
      <c r="CSW134" s="347"/>
      <c r="CSX134" s="347"/>
      <c r="CSY134" s="347"/>
      <c r="CSZ134" s="347"/>
      <c r="CTA134" s="347"/>
      <c r="CTB134" s="347"/>
      <c r="CTC134" s="347"/>
      <c r="CTD134" s="347"/>
      <c r="CTE134" s="347"/>
      <c r="CTF134" s="347"/>
      <c r="CTG134" s="347"/>
      <c r="CTH134" s="347"/>
      <c r="CTI134" s="347"/>
      <c r="CTJ134" s="347"/>
      <c r="CTK134" s="347"/>
      <c r="CTL134" s="347"/>
      <c r="CTM134" s="347"/>
      <c r="CTN134" s="347"/>
      <c r="CTO134" s="347"/>
      <c r="CTP134" s="347"/>
      <c r="CTQ134" s="347"/>
      <c r="CTR134" s="347"/>
      <c r="CTS134" s="347"/>
      <c r="CTT134" s="347"/>
      <c r="CTU134" s="347"/>
      <c r="CTV134" s="347"/>
      <c r="CTW134" s="347"/>
      <c r="CTX134" s="347"/>
      <c r="CTY134" s="347"/>
      <c r="CTZ134" s="347"/>
      <c r="CUA134" s="347"/>
      <c r="CUB134" s="347"/>
      <c r="CUC134" s="347"/>
      <c r="CUD134" s="347"/>
      <c r="CUE134" s="347"/>
      <c r="CUF134" s="347"/>
      <c r="CUG134" s="347"/>
      <c r="CUH134" s="347"/>
      <c r="CUI134" s="347"/>
      <c r="CUJ134" s="347"/>
      <c r="CUK134" s="347"/>
      <c r="CUL134" s="347"/>
      <c r="CUM134" s="347"/>
      <c r="CUN134" s="347"/>
      <c r="CUO134" s="347"/>
      <c r="CUP134" s="347"/>
      <c r="CUQ134" s="347"/>
      <c r="CUR134" s="347"/>
      <c r="CUS134" s="347"/>
      <c r="CUT134" s="347"/>
      <c r="CUU134" s="347"/>
      <c r="CUV134" s="347"/>
      <c r="CUW134" s="347"/>
      <c r="CUX134" s="347"/>
      <c r="CUY134" s="347"/>
      <c r="CUZ134" s="347"/>
      <c r="CVA134" s="347"/>
      <c r="CVB134" s="347"/>
      <c r="CVC134" s="347"/>
      <c r="CVD134" s="347"/>
      <c r="CVE134" s="347"/>
      <c r="CVF134" s="347"/>
      <c r="CVG134" s="347"/>
      <c r="CVH134" s="347"/>
      <c r="CVI134" s="347"/>
      <c r="CVJ134" s="347"/>
      <c r="CVK134" s="347"/>
      <c r="CVL134" s="347"/>
      <c r="CVM134" s="347"/>
      <c r="CVN134" s="347"/>
      <c r="CVO134" s="347"/>
      <c r="CVP134" s="347"/>
      <c r="CVQ134" s="347"/>
      <c r="CVR134" s="347"/>
      <c r="CVS134" s="347"/>
      <c r="CVT134" s="347"/>
      <c r="CVU134" s="347"/>
      <c r="CVV134" s="347"/>
      <c r="CVW134" s="347"/>
      <c r="CVX134" s="347"/>
      <c r="CVY134" s="347"/>
      <c r="CVZ134" s="347"/>
      <c r="CWA134" s="347"/>
      <c r="CWB134" s="347"/>
      <c r="CWC134" s="347"/>
      <c r="CWD134" s="347"/>
      <c r="CWE134" s="347"/>
      <c r="CWF134" s="347"/>
      <c r="CWG134" s="347"/>
      <c r="CWH134" s="347"/>
      <c r="CWI134" s="347"/>
      <c r="CWJ134" s="347"/>
      <c r="CWK134" s="347"/>
      <c r="CWL134" s="347"/>
      <c r="CWM134" s="347"/>
      <c r="CWN134" s="347"/>
      <c r="CWO134" s="347"/>
      <c r="CWP134" s="347"/>
      <c r="CWQ134" s="347"/>
      <c r="CWR134" s="347"/>
      <c r="CWS134" s="347"/>
      <c r="CWT134" s="347"/>
      <c r="CWU134" s="347"/>
      <c r="CWV134" s="347"/>
      <c r="CWW134" s="347"/>
      <c r="CWX134" s="347"/>
      <c r="CWY134" s="347"/>
      <c r="CWZ134" s="347"/>
      <c r="CXA134" s="347"/>
      <c r="CXB134" s="347"/>
      <c r="CXC134" s="347"/>
      <c r="CXD134" s="347"/>
      <c r="CXE134" s="347"/>
      <c r="CXF134" s="347"/>
      <c r="CXG134" s="347"/>
      <c r="CXH134" s="347"/>
      <c r="CXI134" s="347"/>
      <c r="CXJ134" s="347"/>
      <c r="CXK134" s="347"/>
      <c r="CXL134" s="347"/>
      <c r="CXM134" s="347"/>
      <c r="CXN134" s="347"/>
      <c r="CXO134" s="347"/>
      <c r="CXP134" s="347"/>
      <c r="CXQ134" s="347"/>
      <c r="CXR134" s="347"/>
      <c r="CXS134" s="347"/>
      <c r="CXT134" s="347"/>
      <c r="CXU134" s="347"/>
      <c r="CXV134" s="347"/>
      <c r="CXW134" s="347"/>
      <c r="CXX134" s="347"/>
      <c r="CXY134" s="347"/>
      <c r="CXZ134" s="347"/>
      <c r="CYA134" s="347"/>
      <c r="CYB134" s="347"/>
      <c r="CYC134" s="347"/>
      <c r="CYD134" s="347"/>
      <c r="CYE134" s="347"/>
      <c r="CYF134" s="347"/>
      <c r="CYG134" s="347"/>
      <c r="CYH134" s="347"/>
      <c r="CYI134" s="347"/>
      <c r="CYJ134" s="347"/>
      <c r="CYK134" s="347"/>
      <c r="CYL134" s="347"/>
      <c r="CYM134" s="347"/>
      <c r="CYN134" s="347"/>
      <c r="CYO134" s="347"/>
      <c r="CYP134" s="347"/>
      <c r="CYQ134" s="347"/>
      <c r="CYR134" s="347"/>
      <c r="CYS134" s="347"/>
      <c r="CYT134" s="347"/>
      <c r="CYU134" s="347"/>
      <c r="CYV134" s="347"/>
      <c r="CYW134" s="347"/>
      <c r="CYX134" s="347"/>
      <c r="CYY134" s="347"/>
      <c r="CYZ134" s="347"/>
      <c r="CZA134" s="347"/>
      <c r="CZB134" s="347"/>
      <c r="CZC134" s="347"/>
      <c r="CZD134" s="347"/>
      <c r="CZE134" s="347"/>
      <c r="CZF134" s="347"/>
      <c r="CZG134" s="347"/>
      <c r="CZH134" s="347"/>
      <c r="CZI134" s="347"/>
      <c r="CZJ134" s="347"/>
      <c r="CZK134" s="347"/>
      <c r="CZL134" s="347"/>
      <c r="CZM134" s="347"/>
      <c r="CZN134" s="347"/>
      <c r="CZO134" s="347"/>
      <c r="CZP134" s="347"/>
      <c r="CZQ134" s="347"/>
      <c r="CZR134" s="347"/>
      <c r="CZS134" s="347"/>
      <c r="CZT134" s="347"/>
      <c r="CZU134" s="347"/>
      <c r="CZV134" s="347"/>
      <c r="CZW134" s="347"/>
      <c r="CZX134" s="347"/>
      <c r="CZY134" s="347"/>
      <c r="CZZ134" s="347"/>
      <c r="DAA134" s="347"/>
      <c r="DAB134" s="347"/>
      <c r="DAC134" s="347"/>
      <c r="DAD134" s="347"/>
      <c r="DAE134" s="347"/>
      <c r="DAF134" s="347"/>
      <c r="DAG134" s="347"/>
      <c r="DAH134" s="347"/>
      <c r="DAI134" s="347"/>
      <c r="DAJ134" s="347"/>
      <c r="DAK134" s="347"/>
      <c r="DAL134" s="347"/>
      <c r="DAM134" s="347"/>
      <c r="DAN134" s="347"/>
      <c r="DAO134" s="347"/>
      <c r="DAP134" s="347"/>
      <c r="DAQ134" s="347"/>
      <c r="DAR134" s="347"/>
      <c r="DAS134" s="347"/>
      <c r="DAT134" s="347"/>
      <c r="DAU134" s="347"/>
      <c r="DAV134" s="347"/>
      <c r="DAW134" s="347"/>
      <c r="DAX134" s="347"/>
      <c r="DAY134" s="347"/>
      <c r="DAZ134" s="347"/>
      <c r="DBA134" s="347"/>
      <c r="DBB134" s="347"/>
      <c r="DBC134" s="347"/>
      <c r="DBD134" s="347"/>
      <c r="DBE134" s="347"/>
      <c r="DBF134" s="347"/>
      <c r="DBG134" s="347"/>
      <c r="DBH134" s="347"/>
      <c r="DBI134" s="347"/>
      <c r="DBJ134" s="347"/>
      <c r="DBK134" s="347"/>
      <c r="DBL134" s="347"/>
      <c r="DBM134" s="347"/>
      <c r="DBN134" s="347"/>
      <c r="DBO134" s="347"/>
      <c r="DBP134" s="347"/>
      <c r="DBQ134" s="347"/>
      <c r="DBR134" s="347"/>
      <c r="DBS134" s="347"/>
      <c r="DBT134" s="347"/>
      <c r="DBU134" s="347"/>
      <c r="DBV134" s="347"/>
      <c r="DBW134" s="347"/>
      <c r="DBX134" s="347"/>
      <c r="DBY134" s="347"/>
      <c r="DBZ134" s="347"/>
      <c r="DCA134" s="347"/>
      <c r="DCB134" s="347"/>
      <c r="DCC134" s="347"/>
      <c r="DCD134" s="347"/>
      <c r="DCE134" s="347"/>
      <c r="DCF134" s="347"/>
      <c r="DCG134" s="347"/>
      <c r="DCH134" s="347"/>
      <c r="DCI134" s="347"/>
      <c r="DCJ134" s="347"/>
      <c r="DCK134" s="347"/>
      <c r="DCL134" s="347"/>
      <c r="DCM134" s="347"/>
      <c r="DCN134" s="347"/>
      <c r="DCO134" s="347"/>
      <c r="DCP134" s="347"/>
      <c r="DCQ134" s="347"/>
      <c r="DCR134" s="347"/>
      <c r="DCS134" s="347"/>
      <c r="DCT134" s="347"/>
      <c r="DCU134" s="347"/>
      <c r="DCV134" s="347"/>
      <c r="DCW134" s="347"/>
      <c r="DCX134" s="347"/>
      <c r="DCY134" s="347"/>
      <c r="DCZ134" s="347"/>
      <c r="DDA134" s="347"/>
      <c r="DDB134" s="347"/>
      <c r="DDC134" s="347"/>
      <c r="DDD134" s="347"/>
      <c r="DDE134" s="347"/>
      <c r="DDF134" s="347"/>
      <c r="DDG134" s="347"/>
      <c r="DDH134" s="347"/>
      <c r="DDI134" s="347"/>
      <c r="DDJ134" s="347"/>
      <c r="DDK134" s="347"/>
      <c r="DDL134" s="347"/>
      <c r="DDM134" s="347"/>
      <c r="DDN134" s="347"/>
      <c r="DDO134" s="347"/>
      <c r="DDP134" s="347"/>
      <c r="DDQ134" s="347"/>
      <c r="DDR134" s="347"/>
      <c r="DDS134" s="347"/>
      <c r="DDT134" s="347"/>
      <c r="DDU134" s="347"/>
      <c r="DDV134" s="347"/>
      <c r="DDW134" s="347"/>
      <c r="DDX134" s="347"/>
      <c r="DDY134" s="347"/>
      <c r="DDZ134" s="347"/>
      <c r="DEA134" s="347"/>
      <c r="DEB134" s="347"/>
      <c r="DEC134" s="347"/>
      <c r="DED134" s="347"/>
      <c r="DEE134" s="347"/>
      <c r="DEF134" s="347"/>
      <c r="DEG134" s="347"/>
      <c r="DEH134" s="347"/>
      <c r="DEI134" s="347"/>
      <c r="DEJ134" s="347"/>
      <c r="DEK134" s="347"/>
      <c r="DEL134" s="347"/>
      <c r="DEM134" s="347"/>
      <c r="DEN134" s="347"/>
      <c r="DEO134" s="347"/>
      <c r="DEP134" s="347"/>
      <c r="DEQ134" s="347"/>
      <c r="DER134" s="347"/>
      <c r="DES134" s="347"/>
      <c r="DET134" s="347"/>
      <c r="DEU134" s="347"/>
      <c r="DEV134" s="347"/>
      <c r="DEW134" s="347"/>
      <c r="DEX134" s="347"/>
      <c r="DEY134" s="347"/>
      <c r="DEZ134" s="347"/>
      <c r="DFA134" s="347"/>
      <c r="DFB134" s="347"/>
      <c r="DFC134" s="347"/>
      <c r="DFD134" s="347"/>
      <c r="DFE134" s="347"/>
      <c r="DFF134" s="347"/>
      <c r="DFG134" s="347"/>
      <c r="DFH134" s="347"/>
      <c r="DFI134" s="347"/>
      <c r="DFJ134" s="347"/>
      <c r="DFK134" s="347"/>
      <c r="DFL134" s="347"/>
      <c r="DFM134" s="347"/>
      <c r="DFN134" s="347"/>
      <c r="DFO134" s="347"/>
      <c r="DFP134" s="347"/>
      <c r="DFQ134" s="347"/>
      <c r="DFR134" s="347"/>
      <c r="DFS134" s="347"/>
      <c r="DFT134" s="347"/>
      <c r="DFU134" s="347"/>
      <c r="DFV134" s="347"/>
      <c r="DFW134" s="347"/>
      <c r="DFX134" s="347"/>
      <c r="DFY134" s="347"/>
      <c r="DFZ134" s="347"/>
      <c r="DGA134" s="347"/>
      <c r="DGB134" s="347"/>
      <c r="DGC134" s="347"/>
      <c r="DGD134" s="347"/>
      <c r="DGE134" s="347"/>
      <c r="DGF134" s="347"/>
      <c r="DGG134" s="347"/>
      <c r="DGH134" s="347"/>
      <c r="DGI134" s="347"/>
      <c r="DGJ134" s="347"/>
      <c r="DGK134" s="347"/>
      <c r="DGL134" s="347"/>
      <c r="DGM134" s="347"/>
      <c r="DGN134" s="347"/>
      <c r="DGO134" s="347"/>
      <c r="DGP134" s="347"/>
      <c r="DGQ134" s="347"/>
      <c r="DGR134" s="347"/>
      <c r="DGS134" s="347"/>
      <c r="DGT134" s="347"/>
      <c r="DGU134" s="347"/>
      <c r="DGV134" s="347"/>
      <c r="DGW134" s="347"/>
      <c r="DGX134" s="347"/>
      <c r="DGY134" s="347"/>
      <c r="DGZ134" s="347"/>
      <c r="DHA134" s="347"/>
      <c r="DHB134" s="347"/>
      <c r="DHC134" s="347"/>
      <c r="DHD134" s="347"/>
      <c r="DHE134" s="347"/>
      <c r="DHF134" s="347"/>
      <c r="DHG134" s="347"/>
      <c r="DHH134" s="347"/>
      <c r="DHI134" s="347"/>
      <c r="DHJ134" s="347"/>
      <c r="DHK134" s="347"/>
      <c r="DHL134" s="347"/>
      <c r="DHM134" s="347"/>
      <c r="DHN134" s="347"/>
      <c r="DHO134" s="347"/>
      <c r="DHP134" s="347"/>
      <c r="DHQ134" s="347"/>
      <c r="DHR134" s="347"/>
      <c r="DHS134" s="347"/>
      <c r="DHT134" s="347"/>
      <c r="DHU134" s="347"/>
      <c r="DHV134" s="347"/>
      <c r="DHW134" s="347"/>
      <c r="DHX134" s="347"/>
      <c r="DHY134" s="347"/>
      <c r="DHZ134" s="347"/>
      <c r="DIA134" s="347"/>
      <c r="DIB134" s="347"/>
      <c r="DIC134" s="347"/>
      <c r="DID134" s="347"/>
      <c r="DIE134" s="347"/>
      <c r="DIF134" s="347"/>
      <c r="DIG134" s="347"/>
      <c r="DIH134" s="347"/>
      <c r="DII134" s="347"/>
      <c r="DIJ134" s="347"/>
      <c r="DIK134" s="347"/>
      <c r="DIL134" s="347"/>
      <c r="DIM134" s="347"/>
      <c r="DIN134" s="347"/>
      <c r="DIO134" s="347"/>
      <c r="DIP134" s="347"/>
      <c r="DIQ134" s="347"/>
      <c r="DIR134" s="347"/>
      <c r="DIS134" s="347"/>
      <c r="DIT134" s="347"/>
      <c r="DIU134" s="347"/>
      <c r="DIV134" s="347"/>
      <c r="DIW134" s="347"/>
      <c r="DIX134" s="347"/>
      <c r="DIY134" s="347"/>
      <c r="DIZ134" s="347"/>
      <c r="DJA134" s="347"/>
      <c r="DJB134" s="347"/>
      <c r="DJC134" s="347"/>
      <c r="DJD134" s="347"/>
      <c r="DJE134" s="347"/>
      <c r="DJF134" s="347"/>
      <c r="DJG134" s="347"/>
      <c r="DJH134" s="347"/>
      <c r="DJI134" s="347"/>
      <c r="DJJ134" s="347"/>
      <c r="DJK134" s="347"/>
      <c r="DJL134" s="347"/>
      <c r="DJM134" s="347"/>
      <c r="DJN134" s="347"/>
      <c r="DJO134" s="347"/>
      <c r="DJP134" s="347"/>
      <c r="DJQ134" s="347"/>
      <c r="DJR134" s="347"/>
      <c r="DJS134" s="347"/>
      <c r="DJT134" s="347"/>
      <c r="DJU134" s="347"/>
      <c r="DJV134" s="347"/>
      <c r="DJW134" s="347"/>
      <c r="DJX134" s="347"/>
      <c r="DJY134" s="347"/>
      <c r="DJZ134" s="347"/>
      <c r="DKA134" s="347"/>
      <c r="DKB134" s="347"/>
      <c r="DKC134" s="347"/>
      <c r="DKD134" s="347"/>
      <c r="DKE134" s="347"/>
      <c r="DKF134" s="347"/>
      <c r="DKG134" s="347"/>
      <c r="DKH134" s="347"/>
      <c r="DKI134" s="347"/>
      <c r="DKJ134" s="347"/>
      <c r="DKK134" s="347"/>
      <c r="DKL134" s="347"/>
      <c r="DKM134" s="347"/>
      <c r="DKN134" s="347"/>
      <c r="DKO134" s="347"/>
      <c r="DKP134" s="347"/>
      <c r="DKQ134" s="347"/>
      <c r="DKR134" s="347"/>
      <c r="DKS134" s="347"/>
      <c r="DKT134" s="347"/>
      <c r="DKU134" s="347"/>
      <c r="DKV134" s="347"/>
      <c r="DKW134" s="347"/>
      <c r="DKX134" s="347"/>
      <c r="DKY134" s="347"/>
      <c r="DKZ134" s="347"/>
      <c r="DLA134" s="347"/>
      <c r="DLB134" s="347"/>
      <c r="DLC134" s="347"/>
      <c r="DLD134" s="347"/>
      <c r="DLE134" s="347"/>
      <c r="DLF134" s="347"/>
      <c r="DLG134" s="347"/>
      <c r="DLH134" s="347"/>
      <c r="DLI134" s="347"/>
      <c r="DLJ134" s="347"/>
      <c r="DLK134" s="347"/>
      <c r="DLL134" s="347"/>
      <c r="DLM134" s="347"/>
      <c r="DLN134" s="347"/>
      <c r="DLO134" s="347"/>
      <c r="DLP134" s="347"/>
      <c r="DLQ134" s="347"/>
      <c r="DLR134" s="347"/>
      <c r="DLS134" s="347"/>
      <c r="DLT134" s="347"/>
      <c r="DLU134" s="347"/>
      <c r="DLV134" s="347"/>
      <c r="DLW134" s="347"/>
      <c r="DLX134" s="347"/>
      <c r="DLY134" s="347"/>
      <c r="DLZ134" s="347"/>
      <c r="DMA134" s="347"/>
      <c r="DMB134" s="347"/>
      <c r="DMC134" s="347"/>
      <c r="DMD134" s="347"/>
      <c r="DME134" s="347"/>
      <c r="DMF134" s="347"/>
      <c r="DMG134" s="347"/>
      <c r="DMH134" s="347"/>
      <c r="DMI134" s="347"/>
      <c r="DMJ134" s="347"/>
      <c r="DMK134" s="347"/>
      <c r="DML134" s="347"/>
      <c r="DMM134" s="347"/>
      <c r="DMN134" s="347"/>
      <c r="DMO134" s="347"/>
      <c r="DMP134" s="347"/>
      <c r="DMQ134" s="347"/>
      <c r="DMR134" s="347"/>
      <c r="DMS134" s="347"/>
      <c r="DMT134" s="347"/>
      <c r="DMU134" s="347"/>
      <c r="DMV134" s="347"/>
      <c r="DMW134" s="347"/>
      <c r="DMX134" s="347"/>
      <c r="DMY134" s="347"/>
      <c r="DMZ134" s="347"/>
      <c r="DNA134" s="347"/>
      <c r="DNB134" s="347"/>
      <c r="DNC134" s="347"/>
      <c r="DND134" s="347"/>
      <c r="DNE134" s="347"/>
      <c r="DNF134" s="347"/>
      <c r="DNG134" s="347"/>
      <c r="DNH134" s="347"/>
      <c r="DNI134" s="347"/>
      <c r="DNJ134" s="347"/>
      <c r="DNK134" s="347"/>
      <c r="DNL134" s="347"/>
      <c r="DNM134" s="347"/>
      <c r="DNN134" s="347"/>
      <c r="DNO134" s="347"/>
      <c r="DNP134" s="347"/>
      <c r="DNQ134" s="347"/>
      <c r="DNR134" s="347"/>
      <c r="DNS134" s="347"/>
      <c r="DNT134" s="347"/>
      <c r="DNU134" s="347"/>
      <c r="DNV134" s="347"/>
      <c r="DNW134" s="347"/>
      <c r="DNX134" s="347"/>
      <c r="DNY134" s="347"/>
      <c r="DNZ134" s="347"/>
      <c r="DOA134" s="347"/>
      <c r="DOB134" s="347"/>
      <c r="DOC134" s="347"/>
      <c r="DOD134" s="347"/>
      <c r="DOE134" s="347"/>
      <c r="DOF134" s="347"/>
      <c r="DOG134" s="347"/>
      <c r="DOH134" s="347"/>
      <c r="DOI134" s="347"/>
      <c r="DOJ134" s="347"/>
      <c r="DOK134" s="347"/>
      <c r="DOL134" s="347"/>
      <c r="DOM134" s="347"/>
      <c r="DON134" s="347"/>
      <c r="DOO134" s="347"/>
      <c r="DOP134" s="347"/>
      <c r="DOQ134" s="347"/>
      <c r="DOR134" s="347"/>
      <c r="DOS134" s="347"/>
      <c r="DOT134" s="347"/>
      <c r="DOU134" s="347"/>
      <c r="DOV134" s="347"/>
      <c r="DOW134" s="347"/>
      <c r="DOX134" s="347"/>
      <c r="DOY134" s="347"/>
      <c r="DOZ134" s="347"/>
      <c r="DPA134" s="347"/>
      <c r="DPB134" s="347"/>
      <c r="DPC134" s="347"/>
      <c r="DPD134" s="347"/>
      <c r="DPE134" s="347"/>
      <c r="DPF134" s="347"/>
      <c r="DPG134" s="347"/>
      <c r="DPH134" s="347"/>
      <c r="DPI134" s="347"/>
      <c r="DPJ134" s="347"/>
      <c r="DPK134" s="347"/>
      <c r="DPL134" s="347"/>
      <c r="DPM134" s="347"/>
      <c r="DPN134" s="347"/>
      <c r="DPO134" s="347"/>
      <c r="DPP134" s="347"/>
      <c r="DPQ134" s="347"/>
      <c r="DPR134" s="347"/>
      <c r="DPS134" s="347"/>
      <c r="DPT134" s="347"/>
      <c r="DPU134" s="347"/>
      <c r="DPV134" s="347"/>
      <c r="DPW134" s="347"/>
      <c r="DPX134" s="347"/>
      <c r="DPY134" s="347"/>
      <c r="DPZ134" s="347"/>
      <c r="DQA134" s="347"/>
      <c r="DQB134" s="347"/>
      <c r="DQC134" s="347"/>
      <c r="DQD134" s="347"/>
      <c r="DQE134" s="347"/>
      <c r="DQF134" s="347"/>
      <c r="DQG134" s="347"/>
      <c r="DQH134" s="347"/>
      <c r="DQI134" s="347"/>
      <c r="DQJ134" s="347"/>
      <c r="DQK134" s="347"/>
      <c r="DQL134" s="347"/>
      <c r="DQM134" s="347"/>
      <c r="DQN134" s="347"/>
      <c r="DQO134" s="347"/>
      <c r="DQP134" s="347"/>
      <c r="DQQ134" s="347"/>
      <c r="DQR134" s="347"/>
      <c r="DQS134" s="347"/>
      <c r="DQT134" s="347"/>
      <c r="DQU134" s="347"/>
      <c r="DQV134" s="347"/>
      <c r="DQW134" s="347"/>
      <c r="DQX134" s="347"/>
      <c r="DQY134" s="347"/>
      <c r="DQZ134" s="347"/>
      <c r="DRA134" s="347"/>
      <c r="DRB134" s="347"/>
      <c r="DRC134" s="347"/>
      <c r="DRD134" s="347"/>
      <c r="DRE134" s="347"/>
      <c r="DRF134" s="347"/>
      <c r="DRG134" s="347"/>
      <c r="DRH134" s="347"/>
      <c r="DRI134" s="347"/>
      <c r="DRJ134" s="347"/>
      <c r="DRK134" s="347"/>
      <c r="DRL134" s="347"/>
      <c r="DRM134" s="347"/>
      <c r="DRN134" s="347"/>
      <c r="DRO134" s="347"/>
      <c r="DRP134" s="347"/>
      <c r="DRQ134" s="347"/>
      <c r="DRR134" s="347"/>
      <c r="DRS134" s="347"/>
      <c r="DRT134" s="347"/>
      <c r="DRU134" s="347"/>
      <c r="DRV134" s="347"/>
      <c r="DRW134" s="347"/>
      <c r="DRX134" s="347"/>
      <c r="DRY134" s="347"/>
      <c r="DRZ134" s="347"/>
      <c r="DSA134" s="347"/>
      <c r="DSB134" s="347"/>
      <c r="DSC134" s="347"/>
      <c r="DSD134" s="347"/>
      <c r="DSE134" s="347"/>
      <c r="DSF134" s="347"/>
      <c r="DSG134" s="347"/>
      <c r="DSH134" s="347"/>
      <c r="DSI134" s="347"/>
      <c r="DSJ134" s="347"/>
      <c r="DSK134" s="347"/>
      <c r="DSL134" s="347"/>
      <c r="DSM134" s="347"/>
      <c r="DSN134" s="347"/>
      <c r="DSO134" s="347"/>
      <c r="DSP134" s="347"/>
      <c r="DSQ134" s="347"/>
      <c r="DSR134" s="347"/>
      <c r="DSS134" s="347"/>
      <c r="DST134" s="347"/>
      <c r="DSU134" s="347"/>
      <c r="DSV134" s="347"/>
      <c r="DSW134" s="347"/>
      <c r="DSX134" s="347"/>
      <c r="DSY134" s="347"/>
      <c r="DSZ134" s="347"/>
      <c r="DTA134" s="347"/>
      <c r="DTB134" s="347"/>
      <c r="DTC134" s="347"/>
      <c r="DTD134" s="347"/>
      <c r="DTE134" s="347"/>
      <c r="DTF134" s="347"/>
      <c r="DTG134" s="347"/>
      <c r="DTH134" s="347"/>
      <c r="DTI134" s="347"/>
      <c r="DTJ134" s="347"/>
      <c r="DTK134" s="347"/>
      <c r="DTL134" s="347"/>
      <c r="DTM134" s="347"/>
      <c r="DTN134" s="347"/>
      <c r="DTO134" s="347"/>
      <c r="DTP134" s="347"/>
      <c r="DTQ134" s="347"/>
      <c r="DTR134" s="347"/>
      <c r="DTS134" s="347"/>
      <c r="DTT134" s="347"/>
      <c r="DTU134" s="347"/>
      <c r="DTV134" s="347"/>
      <c r="DTW134" s="347"/>
      <c r="DTX134" s="347"/>
      <c r="DTY134" s="347"/>
      <c r="DTZ134" s="347"/>
      <c r="DUA134" s="347"/>
      <c r="DUB134" s="347"/>
      <c r="DUC134" s="347"/>
      <c r="DUD134" s="347"/>
      <c r="DUE134" s="347"/>
      <c r="DUF134" s="347"/>
      <c r="DUG134" s="347"/>
      <c r="DUH134" s="347"/>
      <c r="DUI134" s="347"/>
      <c r="DUJ134" s="347"/>
      <c r="DUK134" s="347"/>
      <c r="DUL134" s="347"/>
      <c r="DUM134" s="347"/>
      <c r="DUN134" s="347"/>
      <c r="DUO134" s="347"/>
      <c r="DUP134" s="347"/>
      <c r="DUQ134" s="347"/>
      <c r="DUR134" s="347"/>
      <c r="DUS134" s="347"/>
      <c r="DUT134" s="347"/>
      <c r="DUU134" s="347"/>
      <c r="DUV134" s="347"/>
      <c r="DUW134" s="347"/>
      <c r="DUX134" s="347"/>
      <c r="DUY134" s="347"/>
      <c r="DUZ134" s="347"/>
      <c r="DVA134" s="347"/>
      <c r="DVB134" s="347"/>
      <c r="DVC134" s="347"/>
      <c r="DVD134" s="347"/>
      <c r="DVE134" s="347"/>
      <c r="DVF134" s="347"/>
      <c r="DVG134" s="347"/>
      <c r="DVH134" s="347"/>
      <c r="DVI134" s="347"/>
      <c r="DVJ134" s="347"/>
      <c r="DVK134" s="347"/>
      <c r="DVL134" s="347"/>
      <c r="DVM134" s="347"/>
      <c r="DVN134" s="347"/>
      <c r="DVO134" s="347"/>
      <c r="DVP134" s="347"/>
      <c r="DVQ134" s="347"/>
      <c r="DVR134" s="347"/>
      <c r="DVS134" s="347"/>
      <c r="DVT134" s="347"/>
      <c r="DVU134" s="347"/>
      <c r="DVV134" s="347"/>
      <c r="DVW134" s="347"/>
      <c r="DVX134" s="347"/>
      <c r="DVY134" s="347"/>
      <c r="DVZ134" s="347"/>
      <c r="DWA134" s="347"/>
      <c r="DWB134" s="347"/>
      <c r="DWC134" s="347"/>
      <c r="DWD134" s="347"/>
      <c r="DWE134" s="347"/>
      <c r="DWF134" s="347"/>
      <c r="DWG134" s="347"/>
      <c r="DWH134" s="347"/>
      <c r="DWI134" s="347"/>
      <c r="DWJ134" s="347"/>
      <c r="DWK134" s="347"/>
      <c r="DWL134" s="347"/>
      <c r="DWM134" s="347"/>
      <c r="DWN134" s="347"/>
      <c r="DWO134" s="347"/>
      <c r="DWP134" s="347"/>
      <c r="DWQ134" s="347"/>
      <c r="DWR134" s="347"/>
      <c r="DWS134" s="347"/>
      <c r="DWT134" s="347"/>
      <c r="DWU134" s="347"/>
      <c r="DWV134" s="347"/>
      <c r="DWW134" s="347"/>
      <c r="DWX134" s="347"/>
      <c r="DWY134" s="347"/>
      <c r="DWZ134" s="347"/>
      <c r="DXA134" s="347"/>
      <c r="DXB134" s="347"/>
      <c r="DXC134" s="347"/>
      <c r="DXD134" s="347"/>
      <c r="DXE134" s="347"/>
      <c r="DXF134" s="347"/>
      <c r="DXG134" s="347"/>
      <c r="DXH134" s="347"/>
      <c r="DXI134" s="347"/>
      <c r="DXJ134" s="347"/>
      <c r="DXK134" s="347"/>
      <c r="DXL134" s="347"/>
      <c r="DXM134" s="347"/>
      <c r="DXN134" s="347"/>
      <c r="DXO134" s="347"/>
      <c r="DXP134" s="347"/>
      <c r="DXQ134" s="347"/>
      <c r="DXR134" s="347"/>
      <c r="DXS134" s="347"/>
      <c r="DXT134" s="347"/>
      <c r="DXU134" s="347"/>
      <c r="DXV134" s="347"/>
      <c r="DXW134" s="347"/>
      <c r="DXX134" s="347"/>
      <c r="DXY134" s="347"/>
      <c r="DXZ134" s="347"/>
      <c r="DYA134" s="347"/>
      <c r="DYB134" s="347"/>
      <c r="DYC134" s="347"/>
      <c r="DYD134" s="347"/>
      <c r="DYE134" s="347"/>
      <c r="DYF134" s="347"/>
      <c r="DYG134" s="347"/>
      <c r="DYH134" s="347"/>
      <c r="DYI134" s="347"/>
      <c r="DYJ134" s="347"/>
      <c r="DYK134" s="347"/>
      <c r="DYL134" s="347"/>
      <c r="DYM134" s="347"/>
      <c r="DYN134" s="347"/>
      <c r="DYO134" s="347"/>
      <c r="DYP134" s="347"/>
      <c r="DYQ134" s="347"/>
      <c r="DYR134" s="347"/>
      <c r="DYS134" s="347"/>
      <c r="DYT134" s="347"/>
      <c r="DYU134" s="347"/>
      <c r="DYV134" s="347"/>
      <c r="DYW134" s="347"/>
      <c r="DYX134" s="347"/>
      <c r="DYY134" s="347"/>
      <c r="DYZ134" s="347"/>
      <c r="DZA134" s="347"/>
      <c r="DZB134" s="347"/>
      <c r="DZC134" s="347"/>
      <c r="DZD134" s="347"/>
      <c r="DZE134" s="347"/>
      <c r="DZF134" s="347"/>
      <c r="DZG134" s="347"/>
      <c r="DZH134" s="347"/>
      <c r="DZI134" s="347"/>
      <c r="DZJ134" s="347"/>
      <c r="DZK134" s="347"/>
      <c r="DZL134" s="347"/>
      <c r="DZM134" s="347"/>
      <c r="DZN134" s="347"/>
      <c r="DZO134" s="347"/>
      <c r="DZP134" s="347"/>
      <c r="DZQ134" s="347"/>
      <c r="DZR134" s="347"/>
      <c r="DZS134" s="347"/>
      <c r="DZT134" s="347"/>
      <c r="DZU134" s="347"/>
      <c r="DZV134" s="347"/>
      <c r="DZW134" s="347"/>
      <c r="DZX134" s="347"/>
      <c r="DZY134" s="347"/>
      <c r="DZZ134" s="347"/>
      <c r="EAA134" s="347"/>
      <c r="EAB134" s="347"/>
      <c r="EAC134" s="347"/>
      <c r="EAD134" s="347"/>
      <c r="EAE134" s="347"/>
      <c r="EAF134" s="347"/>
      <c r="EAG134" s="347"/>
      <c r="EAH134" s="347"/>
      <c r="EAI134" s="347"/>
      <c r="EAJ134" s="347"/>
      <c r="EAK134" s="347"/>
      <c r="EAL134" s="347"/>
      <c r="EAM134" s="347"/>
      <c r="EAN134" s="347"/>
      <c r="EAO134" s="347"/>
      <c r="EAP134" s="347"/>
      <c r="EAQ134" s="347"/>
      <c r="EAR134" s="347"/>
      <c r="EAS134" s="347"/>
      <c r="EAT134" s="347"/>
      <c r="EAU134" s="347"/>
      <c r="EAV134" s="347"/>
      <c r="EAW134" s="347"/>
      <c r="EAX134" s="347"/>
      <c r="EAY134" s="347"/>
      <c r="EAZ134" s="347"/>
      <c r="EBA134" s="347"/>
      <c r="EBB134" s="347"/>
      <c r="EBC134" s="347"/>
      <c r="EBD134" s="347"/>
      <c r="EBE134" s="347"/>
      <c r="EBF134" s="347"/>
      <c r="EBG134" s="347"/>
      <c r="EBH134" s="347"/>
      <c r="EBI134" s="347"/>
      <c r="EBJ134" s="347"/>
      <c r="EBK134" s="347"/>
      <c r="EBL134" s="347"/>
      <c r="EBM134" s="347"/>
      <c r="EBN134" s="347"/>
      <c r="EBO134" s="347"/>
      <c r="EBP134" s="347"/>
      <c r="EBQ134" s="347"/>
      <c r="EBR134" s="347"/>
      <c r="EBS134" s="347"/>
      <c r="EBT134" s="347"/>
      <c r="EBU134" s="347"/>
      <c r="EBV134" s="347"/>
      <c r="EBW134" s="347"/>
      <c r="EBX134" s="347"/>
      <c r="EBY134" s="347"/>
      <c r="EBZ134" s="347"/>
      <c r="ECA134" s="347"/>
      <c r="ECB134" s="347"/>
      <c r="ECC134" s="347"/>
      <c r="ECD134" s="347"/>
      <c r="ECE134" s="347"/>
      <c r="ECF134" s="347"/>
      <c r="ECG134" s="347"/>
      <c r="ECH134" s="347"/>
      <c r="ECI134" s="347"/>
      <c r="ECJ134" s="347"/>
      <c r="ECK134" s="347"/>
      <c r="ECL134" s="347"/>
      <c r="ECM134" s="347"/>
      <c r="ECN134" s="347"/>
      <c r="ECO134" s="347"/>
      <c r="ECP134" s="347"/>
      <c r="ECQ134" s="347"/>
      <c r="ECR134" s="347"/>
      <c r="ECS134" s="347"/>
      <c r="ECT134" s="347"/>
      <c r="ECU134" s="347"/>
      <c r="ECV134" s="347"/>
      <c r="ECW134" s="347"/>
      <c r="ECX134" s="347"/>
      <c r="ECY134" s="347"/>
      <c r="ECZ134" s="347"/>
      <c r="EDA134" s="347"/>
      <c r="EDB134" s="347"/>
      <c r="EDC134" s="347"/>
      <c r="EDD134" s="347"/>
      <c r="EDE134" s="347"/>
      <c r="EDF134" s="347"/>
      <c r="EDG134" s="347"/>
      <c r="EDH134" s="347"/>
      <c r="EDI134" s="347"/>
      <c r="EDJ134" s="347"/>
      <c r="EDK134" s="347"/>
      <c r="EDL134" s="347"/>
      <c r="EDM134" s="347"/>
      <c r="EDN134" s="347"/>
      <c r="EDO134" s="347"/>
      <c r="EDP134" s="347"/>
      <c r="EDQ134" s="347"/>
      <c r="EDR134" s="347"/>
      <c r="EDS134" s="347"/>
      <c r="EDT134" s="347"/>
      <c r="EDU134" s="347"/>
      <c r="EDV134" s="347"/>
      <c r="EDW134" s="347"/>
      <c r="EDX134" s="347"/>
      <c r="EDY134" s="347"/>
      <c r="EDZ134" s="347"/>
      <c r="EEA134" s="347"/>
      <c r="EEB134" s="347"/>
      <c r="EEC134" s="347"/>
      <c r="EED134" s="347"/>
      <c r="EEE134" s="347"/>
      <c r="EEF134" s="347"/>
      <c r="EEG134" s="347"/>
      <c r="EEH134" s="347"/>
      <c r="EEI134" s="347"/>
      <c r="EEJ134" s="347"/>
      <c r="EEK134" s="347"/>
      <c r="EEL134" s="347"/>
      <c r="EEM134" s="347"/>
      <c r="EEN134" s="347"/>
      <c r="EEO134" s="347"/>
      <c r="EEP134" s="347"/>
      <c r="EEQ134" s="347"/>
      <c r="EER134" s="347"/>
      <c r="EES134" s="347"/>
      <c r="EET134" s="347"/>
      <c r="EEU134" s="347"/>
      <c r="EEV134" s="347"/>
      <c r="EEW134" s="347"/>
      <c r="EEX134" s="347"/>
      <c r="EEY134" s="347"/>
      <c r="EEZ134" s="347"/>
      <c r="EFA134" s="347"/>
      <c r="EFB134" s="347"/>
      <c r="EFC134" s="347"/>
      <c r="EFD134" s="347"/>
      <c r="EFE134" s="347"/>
      <c r="EFF134" s="347"/>
      <c r="EFG134" s="347"/>
      <c r="EFH134" s="347"/>
      <c r="EFI134" s="347"/>
      <c r="EFJ134" s="347"/>
      <c r="EFK134" s="347"/>
      <c r="EFL134" s="347"/>
      <c r="EFM134" s="347"/>
      <c r="EFN134" s="347"/>
      <c r="EFO134" s="347"/>
      <c r="EFP134" s="347"/>
      <c r="EFQ134" s="347"/>
      <c r="EFR134" s="347"/>
      <c r="EFS134" s="347"/>
      <c r="EFT134" s="347"/>
      <c r="EFU134" s="347"/>
      <c r="EFV134" s="347"/>
      <c r="EFW134" s="347"/>
      <c r="EFX134" s="347"/>
      <c r="EFY134" s="347"/>
      <c r="EFZ134" s="347"/>
      <c r="EGA134" s="347"/>
      <c r="EGB134" s="347"/>
      <c r="EGC134" s="347"/>
      <c r="EGD134" s="347"/>
      <c r="EGE134" s="347"/>
      <c r="EGF134" s="347"/>
      <c r="EGG134" s="347"/>
      <c r="EGH134" s="347"/>
      <c r="EGI134" s="347"/>
      <c r="EGJ134" s="347"/>
      <c r="EGK134" s="347"/>
      <c r="EGL134" s="347"/>
      <c r="EGM134" s="347"/>
      <c r="EGN134" s="347"/>
      <c r="EGO134" s="347"/>
      <c r="EGP134" s="347"/>
      <c r="EGQ134" s="347"/>
      <c r="EGR134" s="347"/>
      <c r="EGS134" s="347"/>
      <c r="EGT134" s="347"/>
      <c r="EGU134" s="347"/>
      <c r="EGV134" s="347"/>
      <c r="EGW134" s="347"/>
      <c r="EGX134" s="347"/>
      <c r="EGY134" s="347"/>
      <c r="EGZ134" s="347"/>
      <c r="EHA134" s="347"/>
      <c r="EHB134" s="347"/>
      <c r="EHC134" s="347"/>
      <c r="EHD134" s="347"/>
      <c r="EHE134" s="347"/>
      <c r="EHF134" s="347"/>
      <c r="EHG134" s="347"/>
      <c r="EHH134" s="347"/>
      <c r="EHI134" s="347"/>
      <c r="EHJ134" s="347"/>
      <c r="EHK134" s="347"/>
      <c r="EHL134" s="347"/>
      <c r="EHM134" s="347"/>
      <c r="EHN134" s="347"/>
      <c r="EHO134" s="347"/>
      <c r="EHP134" s="347"/>
      <c r="EHQ134" s="347"/>
      <c r="EHR134" s="347"/>
      <c r="EHS134" s="347"/>
      <c r="EHT134" s="347"/>
      <c r="EHU134" s="347"/>
      <c r="EHV134" s="347"/>
      <c r="EHW134" s="347"/>
      <c r="EHX134" s="347"/>
      <c r="EHY134" s="347"/>
      <c r="EHZ134" s="347"/>
      <c r="EIA134" s="347"/>
      <c r="EIB134" s="347"/>
      <c r="EIC134" s="347"/>
      <c r="EID134" s="347"/>
      <c r="EIE134" s="347"/>
      <c r="EIF134" s="347"/>
      <c r="EIG134" s="347"/>
      <c r="EIH134" s="347"/>
      <c r="EII134" s="347"/>
      <c r="EIJ134" s="347"/>
      <c r="EIK134" s="347"/>
      <c r="EIL134" s="347"/>
      <c r="EIM134" s="347"/>
      <c r="EIN134" s="347"/>
      <c r="EIO134" s="347"/>
      <c r="EIP134" s="347"/>
      <c r="EIQ134" s="347"/>
      <c r="EIR134" s="347"/>
      <c r="EIS134" s="347"/>
      <c r="EIT134" s="347"/>
      <c r="EIU134" s="347"/>
      <c r="EIV134" s="347"/>
      <c r="EIW134" s="347"/>
      <c r="EIX134" s="347"/>
      <c r="EIY134" s="347"/>
      <c r="EIZ134" s="347"/>
      <c r="EJA134" s="347"/>
      <c r="EJB134" s="347"/>
      <c r="EJC134" s="347"/>
      <c r="EJD134" s="347"/>
      <c r="EJE134" s="347"/>
      <c r="EJF134" s="347"/>
      <c r="EJG134" s="347"/>
      <c r="EJH134" s="347"/>
      <c r="EJI134" s="347"/>
      <c r="EJJ134" s="347"/>
      <c r="EJK134" s="347"/>
      <c r="EJL134" s="347"/>
      <c r="EJM134" s="347"/>
      <c r="EJN134" s="347"/>
      <c r="EJO134" s="347"/>
      <c r="EJP134" s="347"/>
      <c r="EJQ134" s="347"/>
      <c r="EJR134" s="347"/>
      <c r="EJS134" s="347"/>
      <c r="EJT134" s="347"/>
      <c r="EJU134" s="347"/>
      <c r="EJV134" s="347"/>
      <c r="EJW134" s="347"/>
      <c r="EJX134" s="347"/>
      <c r="EJY134" s="347"/>
      <c r="EJZ134" s="347"/>
      <c r="EKA134" s="347"/>
      <c r="EKB134" s="347"/>
      <c r="EKC134" s="347"/>
      <c r="EKD134" s="347"/>
      <c r="EKE134" s="347"/>
      <c r="EKF134" s="347"/>
      <c r="EKG134" s="347"/>
      <c r="EKH134" s="347"/>
      <c r="EKI134" s="347"/>
      <c r="EKJ134" s="347"/>
      <c r="EKK134" s="347"/>
      <c r="EKL134" s="347"/>
      <c r="EKM134" s="347"/>
      <c r="EKN134" s="347"/>
      <c r="EKO134" s="347"/>
      <c r="EKP134" s="347"/>
      <c r="EKQ134" s="347"/>
      <c r="EKR134" s="347"/>
      <c r="EKS134" s="347"/>
      <c r="EKT134" s="347"/>
      <c r="EKU134" s="347"/>
      <c r="EKV134" s="347"/>
      <c r="EKW134" s="347"/>
      <c r="EKX134" s="347"/>
      <c r="EKY134" s="347"/>
      <c r="EKZ134" s="347"/>
      <c r="ELA134" s="347"/>
      <c r="ELB134" s="347"/>
      <c r="ELC134" s="347"/>
      <c r="ELD134" s="347"/>
      <c r="ELE134" s="347"/>
      <c r="ELF134" s="347"/>
      <c r="ELG134" s="347"/>
      <c r="ELH134" s="347"/>
      <c r="ELI134" s="347"/>
      <c r="ELJ134" s="347"/>
      <c r="ELK134" s="347"/>
      <c r="ELL134" s="347"/>
      <c r="ELM134" s="347"/>
      <c r="ELN134" s="347"/>
      <c r="ELO134" s="347"/>
      <c r="ELP134" s="347"/>
      <c r="ELQ134" s="347"/>
      <c r="ELR134" s="347"/>
      <c r="ELS134" s="347"/>
      <c r="ELT134" s="347"/>
      <c r="ELU134" s="347"/>
      <c r="ELV134" s="347"/>
      <c r="ELW134" s="347"/>
      <c r="ELX134" s="347"/>
      <c r="ELY134" s="347"/>
      <c r="ELZ134" s="347"/>
      <c r="EMA134" s="347"/>
      <c r="EMB134" s="347"/>
      <c r="EMC134" s="347"/>
      <c r="EMD134" s="347"/>
      <c r="EME134" s="347"/>
      <c r="EMF134" s="347"/>
      <c r="EMG134" s="347"/>
      <c r="EMH134" s="347"/>
      <c r="EMI134" s="347"/>
      <c r="EMJ134" s="347"/>
      <c r="EMK134" s="347"/>
      <c r="EML134" s="347"/>
      <c r="EMM134" s="347"/>
      <c r="EMN134" s="347"/>
      <c r="EMO134" s="347"/>
      <c r="EMP134" s="347"/>
      <c r="EMQ134" s="347"/>
      <c r="EMR134" s="347"/>
      <c r="EMS134" s="347"/>
      <c r="EMT134" s="347"/>
      <c r="EMU134" s="347"/>
      <c r="EMV134" s="347"/>
      <c r="EMW134" s="347"/>
      <c r="EMX134" s="347"/>
      <c r="EMY134" s="347"/>
      <c r="EMZ134" s="347"/>
      <c r="ENA134" s="347"/>
      <c r="ENB134" s="347"/>
      <c r="ENC134" s="347"/>
      <c r="END134" s="347"/>
      <c r="ENE134" s="347"/>
      <c r="ENF134" s="347"/>
      <c r="ENG134" s="347"/>
      <c r="ENH134" s="347"/>
      <c r="ENI134" s="347"/>
      <c r="ENJ134" s="347"/>
      <c r="ENK134" s="347"/>
      <c r="ENL134" s="347"/>
      <c r="ENM134" s="347"/>
      <c r="ENN134" s="347"/>
      <c r="ENO134" s="347"/>
      <c r="ENP134" s="347"/>
      <c r="ENQ134" s="347"/>
      <c r="ENR134" s="347"/>
      <c r="ENS134" s="347"/>
      <c r="ENT134" s="347"/>
      <c r="ENU134" s="347"/>
      <c r="ENV134" s="347"/>
      <c r="ENW134" s="347"/>
      <c r="ENX134" s="347"/>
      <c r="ENY134" s="347"/>
      <c r="ENZ134" s="347"/>
      <c r="EOA134" s="347"/>
      <c r="EOB134" s="347"/>
      <c r="EOC134" s="347"/>
      <c r="EOD134" s="347"/>
      <c r="EOE134" s="347"/>
      <c r="EOF134" s="347"/>
      <c r="EOG134" s="347"/>
      <c r="EOH134" s="347"/>
      <c r="EOI134" s="347"/>
      <c r="EOJ134" s="347"/>
      <c r="EOK134" s="347"/>
      <c r="EOL134" s="347"/>
      <c r="EOM134" s="347"/>
      <c r="EON134" s="347"/>
      <c r="EOO134" s="347"/>
      <c r="EOP134" s="347"/>
      <c r="EOQ134" s="347"/>
      <c r="EOR134" s="347"/>
      <c r="EOS134" s="347"/>
      <c r="EOT134" s="347"/>
      <c r="EOU134" s="347"/>
      <c r="EOV134" s="347"/>
      <c r="EOW134" s="347"/>
      <c r="EOX134" s="347"/>
      <c r="EOY134" s="347"/>
      <c r="EOZ134" s="347"/>
      <c r="EPA134" s="347"/>
      <c r="EPB134" s="347"/>
      <c r="EPC134" s="347"/>
      <c r="EPD134" s="347"/>
      <c r="EPE134" s="347"/>
      <c r="EPF134" s="347"/>
      <c r="EPG134" s="347"/>
      <c r="EPH134" s="347"/>
      <c r="EPI134" s="347"/>
      <c r="EPJ134" s="347"/>
      <c r="EPK134" s="347"/>
      <c r="EPL134" s="347"/>
      <c r="EPM134" s="347"/>
      <c r="EPN134" s="347"/>
      <c r="EPO134" s="347"/>
      <c r="EPP134" s="347"/>
      <c r="EPQ134" s="347"/>
      <c r="EPR134" s="347"/>
      <c r="EPS134" s="347"/>
      <c r="EPT134" s="347"/>
      <c r="EPU134" s="347"/>
      <c r="EPV134" s="347"/>
      <c r="EPW134" s="347"/>
      <c r="EPX134" s="347"/>
      <c r="EPY134" s="347"/>
      <c r="EPZ134" s="347"/>
      <c r="EQA134" s="347"/>
      <c r="EQB134" s="347"/>
      <c r="EQC134" s="347"/>
      <c r="EQD134" s="347"/>
      <c r="EQE134" s="347"/>
      <c r="EQF134" s="347"/>
      <c r="EQG134" s="347"/>
      <c r="EQH134" s="347"/>
      <c r="EQI134" s="347"/>
      <c r="EQJ134" s="347"/>
      <c r="EQK134" s="347"/>
      <c r="EQL134" s="347"/>
      <c r="EQM134" s="347"/>
      <c r="EQN134" s="347"/>
      <c r="EQO134" s="347"/>
      <c r="EQP134" s="347"/>
      <c r="EQQ134" s="347"/>
      <c r="EQR134" s="347"/>
      <c r="EQS134" s="347"/>
      <c r="EQT134" s="347"/>
      <c r="EQU134" s="347"/>
      <c r="EQV134" s="347"/>
      <c r="EQW134" s="347"/>
      <c r="EQX134" s="347"/>
      <c r="EQY134" s="347"/>
      <c r="EQZ134" s="347"/>
      <c r="ERA134" s="347"/>
      <c r="ERB134" s="347"/>
      <c r="ERC134" s="347"/>
      <c r="ERD134" s="347"/>
      <c r="ERE134" s="347"/>
      <c r="ERF134" s="347"/>
      <c r="ERG134" s="347"/>
      <c r="ERH134" s="347"/>
      <c r="ERI134" s="347"/>
      <c r="ERJ134" s="347"/>
      <c r="ERK134" s="347"/>
      <c r="ERL134" s="347"/>
      <c r="ERM134" s="347"/>
      <c r="ERN134" s="347"/>
      <c r="ERO134" s="347"/>
      <c r="ERP134" s="347"/>
      <c r="ERQ134" s="347"/>
      <c r="ERR134" s="347"/>
      <c r="ERS134" s="347"/>
      <c r="ERT134" s="347"/>
      <c r="ERU134" s="347"/>
      <c r="ERV134" s="347"/>
      <c r="ERW134" s="347"/>
      <c r="ERX134" s="347"/>
      <c r="ERY134" s="347"/>
      <c r="ERZ134" s="347"/>
      <c r="ESA134" s="347"/>
      <c r="ESB134" s="347"/>
      <c r="ESC134" s="347"/>
      <c r="ESD134" s="347"/>
      <c r="ESE134" s="347"/>
      <c r="ESF134" s="347"/>
      <c r="ESG134" s="347"/>
      <c r="ESH134" s="347"/>
      <c r="ESI134" s="347"/>
      <c r="ESJ134" s="347"/>
      <c r="ESK134" s="347"/>
      <c r="ESL134" s="347"/>
      <c r="ESM134" s="347"/>
      <c r="ESN134" s="347"/>
      <c r="ESO134" s="347"/>
      <c r="ESP134" s="347"/>
      <c r="ESQ134" s="347"/>
      <c r="ESR134" s="347"/>
      <c r="ESS134" s="347"/>
      <c r="EST134" s="347"/>
      <c r="ESU134" s="347"/>
      <c r="ESV134" s="347"/>
      <c r="ESW134" s="347"/>
      <c r="ESX134" s="347"/>
      <c r="ESY134" s="347"/>
      <c r="ESZ134" s="347"/>
      <c r="ETA134" s="347"/>
      <c r="ETB134" s="347"/>
      <c r="ETC134" s="347"/>
      <c r="ETD134" s="347"/>
      <c r="ETE134" s="347"/>
      <c r="ETF134" s="347"/>
      <c r="ETG134" s="347"/>
      <c r="ETH134" s="347"/>
      <c r="ETI134" s="347"/>
      <c r="ETJ134" s="347"/>
      <c r="ETK134" s="347"/>
      <c r="ETL134" s="347"/>
      <c r="ETM134" s="347"/>
      <c r="ETN134" s="347"/>
      <c r="ETO134" s="347"/>
      <c r="ETP134" s="347"/>
      <c r="ETQ134" s="347"/>
      <c r="ETR134" s="347"/>
      <c r="ETS134" s="347"/>
      <c r="ETT134" s="347"/>
      <c r="ETU134" s="347"/>
      <c r="ETV134" s="347"/>
      <c r="ETW134" s="347"/>
      <c r="ETX134" s="347"/>
      <c r="ETY134" s="347"/>
      <c r="ETZ134" s="347"/>
      <c r="EUA134" s="347"/>
      <c r="EUB134" s="347"/>
      <c r="EUC134" s="347"/>
      <c r="EUD134" s="347"/>
      <c r="EUE134" s="347"/>
      <c r="EUF134" s="347"/>
      <c r="EUG134" s="347"/>
      <c r="EUH134" s="347"/>
      <c r="EUI134" s="347"/>
      <c r="EUJ134" s="347"/>
      <c r="EUK134" s="347"/>
      <c r="EUL134" s="347"/>
      <c r="EUM134" s="347"/>
      <c r="EUN134" s="347"/>
      <c r="EUO134" s="347"/>
      <c r="EUP134" s="347"/>
      <c r="EUQ134" s="347"/>
      <c r="EUR134" s="347"/>
      <c r="EUS134" s="347"/>
      <c r="EUT134" s="347"/>
      <c r="EUU134" s="347"/>
      <c r="EUV134" s="347"/>
      <c r="EUW134" s="347"/>
      <c r="EUX134" s="347"/>
      <c r="EUY134" s="347"/>
      <c r="EUZ134" s="347"/>
      <c r="EVA134" s="347"/>
      <c r="EVB134" s="347"/>
      <c r="EVC134" s="347"/>
      <c r="EVD134" s="347"/>
      <c r="EVE134" s="347"/>
      <c r="EVF134" s="347"/>
      <c r="EVG134" s="347"/>
      <c r="EVH134" s="347"/>
      <c r="EVI134" s="347"/>
      <c r="EVJ134" s="347"/>
      <c r="EVK134" s="347"/>
      <c r="EVL134" s="347"/>
      <c r="EVM134" s="347"/>
      <c r="EVN134" s="347"/>
      <c r="EVO134" s="347"/>
      <c r="EVP134" s="347"/>
      <c r="EVQ134" s="347"/>
      <c r="EVR134" s="347"/>
      <c r="EVS134" s="347"/>
      <c r="EVT134" s="347"/>
      <c r="EVU134" s="347"/>
      <c r="EVV134" s="347"/>
      <c r="EVW134" s="347"/>
      <c r="EVX134" s="347"/>
      <c r="EVY134" s="347"/>
      <c r="EVZ134" s="347"/>
      <c r="EWA134" s="347"/>
      <c r="EWB134" s="347"/>
      <c r="EWC134" s="347"/>
      <c r="EWD134" s="347"/>
      <c r="EWE134" s="347"/>
      <c r="EWF134" s="347"/>
      <c r="EWG134" s="347"/>
      <c r="EWH134" s="347"/>
      <c r="EWI134" s="347"/>
      <c r="EWJ134" s="347"/>
      <c r="EWK134" s="347"/>
      <c r="EWL134" s="347"/>
      <c r="EWM134" s="347"/>
      <c r="EWN134" s="347"/>
      <c r="EWO134" s="347"/>
      <c r="EWP134" s="347"/>
      <c r="EWQ134" s="347"/>
      <c r="EWR134" s="347"/>
      <c r="EWS134" s="347"/>
      <c r="EWT134" s="347"/>
      <c r="EWU134" s="347"/>
      <c r="EWV134" s="347"/>
      <c r="EWW134" s="347"/>
      <c r="EWX134" s="347"/>
      <c r="EWY134" s="347"/>
      <c r="EWZ134" s="347"/>
      <c r="EXA134" s="347"/>
      <c r="EXB134" s="347"/>
      <c r="EXC134" s="347"/>
      <c r="EXD134" s="347"/>
      <c r="EXE134" s="347"/>
      <c r="EXF134" s="347"/>
      <c r="EXG134" s="347"/>
      <c r="EXH134" s="347"/>
      <c r="EXI134" s="347"/>
      <c r="EXJ134" s="347"/>
      <c r="EXK134" s="347"/>
      <c r="EXL134" s="347"/>
      <c r="EXM134" s="347"/>
      <c r="EXN134" s="347"/>
      <c r="EXO134" s="347"/>
      <c r="EXP134" s="347"/>
      <c r="EXQ134" s="347"/>
      <c r="EXR134" s="347"/>
      <c r="EXS134" s="347"/>
      <c r="EXT134" s="347"/>
      <c r="EXU134" s="347"/>
      <c r="EXV134" s="347"/>
      <c r="EXW134" s="347"/>
      <c r="EXX134" s="347"/>
      <c r="EXY134" s="347"/>
      <c r="EXZ134" s="347"/>
      <c r="EYA134" s="347"/>
      <c r="EYB134" s="347"/>
      <c r="EYC134" s="347"/>
      <c r="EYD134" s="347"/>
      <c r="EYE134" s="347"/>
      <c r="EYF134" s="347"/>
      <c r="EYG134" s="347"/>
      <c r="EYH134" s="347"/>
      <c r="EYI134" s="347"/>
      <c r="EYJ134" s="347"/>
      <c r="EYK134" s="347"/>
      <c r="EYL134" s="347"/>
      <c r="EYM134" s="347"/>
      <c r="EYN134" s="347"/>
      <c r="EYO134" s="347"/>
      <c r="EYP134" s="347"/>
      <c r="EYQ134" s="347"/>
      <c r="EYR134" s="347"/>
      <c r="EYS134" s="347"/>
      <c r="EYT134" s="347"/>
      <c r="EYU134" s="347"/>
      <c r="EYV134" s="347"/>
      <c r="EYW134" s="347"/>
      <c r="EYX134" s="347"/>
      <c r="EYY134" s="347"/>
      <c r="EYZ134" s="347"/>
      <c r="EZA134" s="347"/>
      <c r="EZB134" s="347"/>
      <c r="EZC134" s="347"/>
      <c r="EZD134" s="347"/>
      <c r="EZE134" s="347"/>
      <c r="EZF134" s="347"/>
      <c r="EZG134" s="347"/>
      <c r="EZH134" s="347"/>
      <c r="EZI134" s="347"/>
      <c r="EZJ134" s="347"/>
      <c r="EZK134" s="347"/>
      <c r="EZL134" s="347"/>
      <c r="EZM134" s="347"/>
      <c r="EZN134" s="347"/>
      <c r="EZO134" s="347"/>
      <c r="EZP134" s="347"/>
      <c r="EZQ134" s="347"/>
      <c r="EZR134" s="347"/>
      <c r="EZS134" s="347"/>
      <c r="EZT134" s="347"/>
      <c r="EZU134" s="347"/>
      <c r="EZV134" s="347"/>
      <c r="EZW134" s="347"/>
      <c r="EZX134" s="347"/>
      <c r="EZY134" s="347"/>
      <c r="EZZ134" s="347"/>
      <c r="FAA134" s="347"/>
      <c r="FAB134" s="347"/>
      <c r="FAC134" s="347"/>
      <c r="FAD134" s="347"/>
      <c r="FAE134" s="347"/>
      <c r="FAF134" s="347"/>
      <c r="FAG134" s="347"/>
      <c r="FAH134" s="347"/>
      <c r="FAI134" s="347"/>
      <c r="FAJ134" s="347"/>
      <c r="FAK134" s="347"/>
      <c r="FAL134" s="347"/>
      <c r="FAM134" s="347"/>
      <c r="FAN134" s="347"/>
      <c r="FAO134" s="347"/>
      <c r="FAP134" s="347"/>
      <c r="FAQ134" s="347"/>
      <c r="FAR134" s="347"/>
      <c r="FAS134" s="347"/>
      <c r="FAT134" s="347"/>
      <c r="FAU134" s="347"/>
      <c r="FAV134" s="347"/>
      <c r="FAW134" s="347"/>
      <c r="FAX134" s="347"/>
      <c r="FAY134" s="347"/>
      <c r="FAZ134" s="347"/>
      <c r="FBA134" s="347"/>
      <c r="FBB134" s="347"/>
      <c r="FBC134" s="347"/>
      <c r="FBD134" s="347"/>
      <c r="FBE134" s="347"/>
      <c r="FBF134" s="347"/>
      <c r="FBG134" s="347"/>
      <c r="FBH134" s="347"/>
      <c r="FBI134" s="347"/>
      <c r="FBJ134" s="347"/>
      <c r="FBK134" s="347"/>
      <c r="FBL134" s="347"/>
      <c r="FBM134" s="347"/>
      <c r="FBN134" s="347"/>
      <c r="FBO134" s="347"/>
      <c r="FBP134" s="347"/>
      <c r="FBQ134" s="347"/>
      <c r="FBR134" s="347"/>
      <c r="FBS134" s="347"/>
      <c r="FBT134" s="347"/>
      <c r="FBU134" s="347"/>
      <c r="FBV134" s="347"/>
      <c r="FBW134" s="347"/>
      <c r="FBX134" s="347"/>
      <c r="FBY134" s="347"/>
      <c r="FBZ134" s="347"/>
      <c r="FCA134" s="347"/>
      <c r="FCB134" s="347"/>
      <c r="FCC134" s="347"/>
      <c r="FCD134" s="347"/>
      <c r="FCE134" s="347"/>
      <c r="FCF134" s="347"/>
      <c r="FCG134" s="347"/>
      <c r="FCH134" s="347"/>
      <c r="FCI134" s="347"/>
      <c r="FCJ134" s="347"/>
      <c r="FCK134" s="347"/>
      <c r="FCL134" s="347"/>
      <c r="FCM134" s="347"/>
      <c r="FCN134" s="347"/>
      <c r="FCO134" s="347"/>
      <c r="FCP134" s="347"/>
      <c r="FCQ134" s="347"/>
      <c r="FCR134" s="347"/>
      <c r="FCS134" s="347"/>
      <c r="FCT134" s="347"/>
      <c r="FCU134" s="347"/>
      <c r="FCV134" s="347"/>
      <c r="FCW134" s="347"/>
      <c r="FCX134" s="347"/>
      <c r="FCY134" s="347"/>
      <c r="FCZ134" s="347"/>
      <c r="FDA134" s="347"/>
      <c r="FDB134" s="347"/>
      <c r="FDC134" s="347"/>
      <c r="FDD134" s="347"/>
      <c r="FDE134" s="347"/>
      <c r="FDF134" s="347"/>
      <c r="FDG134" s="347"/>
      <c r="FDH134" s="347"/>
      <c r="FDI134" s="347"/>
      <c r="FDJ134" s="347"/>
      <c r="FDK134" s="347"/>
      <c r="FDL134" s="347"/>
      <c r="FDM134" s="347"/>
      <c r="FDN134" s="347"/>
      <c r="FDO134" s="347"/>
      <c r="FDP134" s="347"/>
      <c r="FDQ134" s="347"/>
      <c r="FDR134" s="347"/>
      <c r="FDS134" s="347"/>
      <c r="FDT134" s="347"/>
      <c r="FDU134" s="347"/>
      <c r="FDV134" s="347"/>
      <c r="FDW134" s="347"/>
      <c r="FDX134" s="347"/>
      <c r="FDY134" s="347"/>
      <c r="FDZ134" s="347"/>
      <c r="FEA134" s="347"/>
      <c r="FEB134" s="347"/>
      <c r="FEC134" s="347"/>
      <c r="FED134" s="347"/>
      <c r="FEE134" s="347"/>
      <c r="FEF134" s="347"/>
      <c r="FEG134" s="347"/>
      <c r="FEH134" s="347"/>
      <c r="FEI134" s="347"/>
      <c r="FEJ134" s="347"/>
      <c r="FEK134" s="347"/>
      <c r="FEL134" s="347"/>
      <c r="FEM134" s="347"/>
      <c r="FEN134" s="347"/>
      <c r="FEO134" s="347"/>
      <c r="FEP134" s="347"/>
      <c r="FEQ134" s="347"/>
      <c r="FER134" s="347"/>
      <c r="FES134" s="347"/>
      <c r="FET134" s="347"/>
      <c r="FEU134" s="347"/>
      <c r="FEV134" s="347"/>
      <c r="FEW134" s="347"/>
      <c r="FEX134" s="347"/>
      <c r="FEY134" s="347"/>
      <c r="FEZ134" s="347"/>
      <c r="FFA134" s="347"/>
      <c r="FFB134" s="347"/>
      <c r="FFC134" s="347"/>
      <c r="FFD134" s="347"/>
      <c r="FFE134" s="347"/>
      <c r="FFF134" s="347"/>
      <c r="FFG134" s="347"/>
      <c r="FFH134" s="347"/>
      <c r="FFI134" s="347"/>
      <c r="FFJ134" s="347"/>
      <c r="FFK134" s="347"/>
      <c r="FFL134" s="347"/>
      <c r="FFM134" s="347"/>
      <c r="FFN134" s="347"/>
      <c r="FFO134" s="347"/>
      <c r="FFP134" s="347"/>
      <c r="FFQ134" s="347"/>
      <c r="FFR134" s="347"/>
      <c r="FFS134" s="347"/>
      <c r="FFT134" s="347"/>
      <c r="FFU134" s="347"/>
      <c r="FFV134" s="347"/>
      <c r="FFW134" s="347"/>
      <c r="FFX134" s="347"/>
      <c r="FFY134" s="347"/>
      <c r="FFZ134" s="347"/>
      <c r="FGA134" s="347"/>
      <c r="FGB134" s="347"/>
      <c r="FGC134" s="347"/>
      <c r="FGD134" s="347"/>
      <c r="FGE134" s="347"/>
      <c r="FGF134" s="347"/>
      <c r="FGG134" s="347"/>
      <c r="FGH134" s="347"/>
      <c r="FGI134" s="347"/>
      <c r="FGJ134" s="347"/>
      <c r="FGK134" s="347"/>
      <c r="FGL134" s="347"/>
      <c r="FGM134" s="347"/>
      <c r="FGN134" s="347"/>
      <c r="FGO134" s="347"/>
      <c r="FGP134" s="347"/>
      <c r="FGQ134" s="347"/>
      <c r="FGR134" s="347"/>
      <c r="FGS134" s="347"/>
      <c r="FGT134" s="347"/>
      <c r="FGU134" s="347"/>
      <c r="FGV134" s="347"/>
      <c r="FGW134" s="347"/>
      <c r="FGX134" s="347"/>
      <c r="FGY134" s="347"/>
      <c r="FGZ134" s="347"/>
      <c r="FHA134" s="347"/>
      <c r="FHB134" s="347"/>
      <c r="FHC134" s="347"/>
      <c r="FHD134" s="347"/>
      <c r="FHE134" s="347"/>
      <c r="FHF134" s="347"/>
      <c r="FHG134" s="347"/>
      <c r="FHH134" s="347"/>
      <c r="FHI134" s="347"/>
      <c r="FHJ134" s="347"/>
      <c r="FHK134" s="347"/>
      <c r="FHL134" s="347"/>
      <c r="FHM134" s="347"/>
      <c r="FHN134" s="347"/>
      <c r="FHO134" s="347"/>
      <c r="FHP134" s="347"/>
      <c r="FHQ134" s="347"/>
      <c r="FHR134" s="347"/>
      <c r="FHS134" s="347"/>
      <c r="FHT134" s="347"/>
      <c r="FHU134" s="347"/>
      <c r="FHV134" s="347"/>
      <c r="FHW134" s="347"/>
      <c r="FHX134" s="347"/>
      <c r="FHY134" s="347"/>
      <c r="FHZ134" s="347"/>
      <c r="FIA134" s="347"/>
      <c r="FIB134" s="347"/>
      <c r="FIC134" s="347"/>
      <c r="FID134" s="347"/>
      <c r="FIE134" s="347"/>
      <c r="FIF134" s="347"/>
      <c r="FIG134" s="347"/>
      <c r="FIH134" s="347"/>
      <c r="FII134" s="347"/>
      <c r="FIJ134" s="347"/>
      <c r="FIK134" s="347"/>
      <c r="FIL134" s="347"/>
      <c r="FIM134" s="347"/>
      <c r="FIN134" s="347"/>
      <c r="FIO134" s="347"/>
      <c r="FIP134" s="347"/>
      <c r="FIQ134" s="347"/>
      <c r="FIR134" s="347"/>
      <c r="FIS134" s="347"/>
      <c r="FIT134" s="347"/>
      <c r="FIU134" s="347"/>
      <c r="FIV134" s="347"/>
      <c r="FIW134" s="347"/>
      <c r="FIX134" s="347"/>
      <c r="FIY134" s="347"/>
      <c r="FIZ134" s="347"/>
      <c r="FJA134" s="347"/>
      <c r="FJB134" s="347"/>
      <c r="FJC134" s="347"/>
      <c r="FJD134" s="347"/>
      <c r="FJE134" s="347"/>
      <c r="FJF134" s="347"/>
      <c r="FJG134" s="347"/>
      <c r="FJH134" s="347"/>
      <c r="FJI134" s="347"/>
      <c r="FJJ134" s="347"/>
      <c r="FJK134" s="347"/>
      <c r="FJL134" s="347"/>
      <c r="FJM134" s="347"/>
      <c r="FJN134" s="347"/>
      <c r="FJO134" s="347"/>
      <c r="FJP134" s="347"/>
      <c r="FJQ134" s="347"/>
      <c r="FJR134" s="347"/>
      <c r="FJS134" s="347"/>
      <c r="FJT134" s="347"/>
      <c r="FJU134" s="347"/>
      <c r="FJV134" s="347"/>
      <c r="FJW134" s="347"/>
      <c r="FJX134" s="347"/>
      <c r="FJY134" s="347"/>
      <c r="FJZ134" s="347"/>
      <c r="FKA134" s="347"/>
      <c r="FKB134" s="347"/>
      <c r="FKC134" s="347"/>
      <c r="FKD134" s="347"/>
      <c r="FKE134" s="347"/>
      <c r="FKF134" s="347"/>
      <c r="FKG134" s="347"/>
      <c r="FKH134" s="347"/>
      <c r="FKI134" s="347"/>
      <c r="FKJ134" s="347"/>
      <c r="FKK134" s="347"/>
      <c r="FKL134" s="347"/>
      <c r="FKM134" s="347"/>
      <c r="FKN134" s="347"/>
      <c r="FKO134" s="347"/>
      <c r="FKP134" s="347"/>
      <c r="FKQ134" s="347"/>
      <c r="FKR134" s="347"/>
      <c r="FKS134" s="347"/>
      <c r="FKT134" s="347"/>
      <c r="FKU134" s="347"/>
      <c r="FKV134" s="347"/>
      <c r="FKW134" s="347"/>
      <c r="FKX134" s="347"/>
      <c r="FKY134" s="347"/>
      <c r="FKZ134" s="347"/>
      <c r="FLA134" s="347"/>
      <c r="FLB134" s="347"/>
      <c r="FLC134" s="347"/>
      <c r="FLD134" s="347"/>
      <c r="FLE134" s="347"/>
      <c r="FLF134" s="347"/>
      <c r="FLG134" s="347"/>
      <c r="FLH134" s="347"/>
      <c r="FLI134" s="347"/>
      <c r="FLJ134" s="347"/>
      <c r="FLK134" s="347"/>
      <c r="FLL134" s="347"/>
      <c r="FLM134" s="347"/>
      <c r="FLN134" s="347"/>
      <c r="FLO134" s="347"/>
      <c r="FLP134" s="347"/>
      <c r="FLQ134" s="347"/>
      <c r="FLR134" s="347"/>
      <c r="FLS134" s="347"/>
      <c r="FLT134" s="347"/>
      <c r="FLU134" s="347"/>
      <c r="FLV134" s="347"/>
      <c r="FLW134" s="347"/>
      <c r="FLX134" s="347"/>
      <c r="FLY134" s="347"/>
      <c r="FLZ134" s="347"/>
      <c r="FMA134" s="347"/>
      <c r="FMB134" s="347"/>
      <c r="FMC134" s="347"/>
      <c r="FMD134" s="347"/>
      <c r="FME134" s="347"/>
      <c r="FMF134" s="347"/>
      <c r="FMG134" s="347"/>
      <c r="FMH134" s="347"/>
      <c r="FMI134" s="347"/>
      <c r="FMJ134" s="347"/>
      <c r="FMK134" s="347"/>
      <c r="FML134" s="347"/>
      <c r="FMM134" s="347"/>
      <c r="FMN134" s="347"/>
      <c r="FMO134" s="347"/>
      <c r="FMP134" s="347"/>
      <c r="FMQ134" s="347"/>
      <c r="FMR134" s="347"/>
      <c r="FMS134" s="347"/>
      <c r="FMT134" s="347"/>
      <c r="FMU134" s="347"/>
      <c r="FMV134" s="347"/>
      <c r="FMW134" s="347"/>
      <c r="FMX134" s="347"/>
      <c r="FMY134" s="347"/>
      <c r="FMZ134" s="347"/>
      <c r="FNA134" s="347"/>
      <c r="FNB134" s="347"/>
      <c r="FNC134" s="347"/>
      <c r="FND134" s="347"/>
      <c r="FNE134" s="347"/>
      <c r="FNF134" s="347"/>
      <c r="FNG134" s="347"/>
      <c r="FNH134" s="347"/>
      <c r="FNI134" s="347"/>
      <c r="FNJ134" s="347"/>
      <c r="FNK134" s="347"/>
      <c r="FNL134" s="347"/>
      <c r="FNM134" s="347"/>
      <c r="FNN134" s="347"/>
      <c r="FNO134" s="347"/>
      <c r="FNP134" s="347"/>
      <c r="FNQ134" s="347"/>
      <c r="FNR134" s="347"/>
      <c r="FNS134" s="347"/>
      <c r="FNT134" s="347"/>
      <c r="FNU134" s="347"/>
      <c r="FNV134" s="347"/>
      <c r="FNW134" s="347"/>
      <c r="FNX134" s="347"/>
      <c r="FNY134" s="347"/>
      <c r="FNZ134" s="347"/>
      <c r="FOA134" s="347"/>
      <c r="FOB134" s="347"/>
      <c r="FOC134" s="347"/>
      <c r="FOD134" s="347"/>
      <c r="FOE134" s="347"/>
      <c r="FOF134" s="347"/>
      <c r="FOG134" s="347"/>
      <c r="FOH134" s="347"/>
      <c r="FOI134" s="347"/>
      <c r="FOJ134" s="347"/>
      <c r="FOK134" s="347"/>
      <c r="FOL134" s="347"/>
      <c r="FOM134" s="347"/>
      <c r="FON134" s="347"/>
      <c r="FOO134" s="347"/>
      <c r="FOP134" s="347"/>
      <c r="FOQ134" s="347"/>
      <c r="FOR134" s="347"/>
      <c r="FOS134" s="347"/>
      <c r="FOT134" s="347"/>
      <c r="FOU134" s="347"/>
      <c r="FOV134" s="347"/>
      <c r="FOW134" s="347"/>
      <c r="FOX134" s="347"/>
      <c r="FOY134" s="347"/>
      <c r="FOZ134" s="347"/>
      <c r="FPA134" s="347"/>
      <c r="FPB134" s="347"/>
      <c r="FPC134" s="347"/>
      <c r="FPD134" s="347"/>
      <c r="FPE134" s="347"/>
      <c r="FPF134" s="347"/>
      <c r="FPG134" s="347"/>
      <c r="FPH134" s="347"/>
      <c r="FPI134" s="347"/>
      <c r="FPJ134" s="347"/>
      <c r="FPK134" s="347"/>
      <c r="FPL134" s="347"/>
      <c r="FPM134" s="347"/>
      <c r="FPN134" s="347"/>
      <c r="FPO134" s="347"/>
      <c r="FPP134" s="347"/>
      <c r="FPQ134" s="347"/>
      <c r="FPR134" s="347"/>
      <c r="FPS134" s="347"/>
      <c r="FPT134" s="347"/>
      <c r="FPU134" s="347"/>
      <c r="FPV134" s="347"/>
      <c r="FPW134" s="347"/>
      <c r="FPX134" s="347"/>
      <c r="FPY134" s="347"/>
      <c r="FPZ134" s="347"/>
      <c r="FQA134" s="347"/>
      <c r="FQB134" s="347"/>
      <c r="FQC134" s="347"/>
      <c r="FQD134" s="347"/>
      <c r="FQE134" s="347"/>
      <c r="FQF134" s="347"/>
      <c r="FQG134" s="347"/>
      <c r="FQH134" s="347"/>
      <c r="FQI134" s="347"/>
      <c r="FQJ134" s="347"/>
      <c r="FQK134" s="347"/>
      <c r="FQL134" s="347"/>
      <c r="FQM134" s="347"/>
      <c r="FQN134" s="347"/>
      <c r="FQO134" s="347"/>
      <c r="FQP134" s="347"/>
      <c r="FQQ134" s="347"/>
      <c r="FQR134" s="347"/>
      <c r="FQS134" s="347"/>
      <c r="FQT134" s="347"/>
      <c r="FQU134" s="347"/>
      <c r="FQV134" s="347"/>
      <c r="FQW134" s="347"/>
      <c r="FQX134" s="347"/>
      <c r="FQY134" s="347"/>
      <c r="FQZ134" s="347"/>
      <c r="FRA134" s="347"/>
      <c r="FRB134" s="347"/>
      <c r="FRC134" s="347"/>
      <c r="FRD134" s="347"/>
      <c r="FRE134" s="347"/>
      <c r="FRF134" s="347"/>
      <c r="FRG134" s="347"/>
      <c r="FRH134" s="347"/>
      <c r="FRI134" s="347"/>
      <c r="FRJ134" s="347"/>
      <c r="FRK134" s="347"/>
      <c r="FRL134" s="347"/>
      <c r="FRM134" s="347"/>
      <c r="FRN134" s="347"/>
      <c r="FRO134" s="347"/>
      <c r="FRP134" s="347"/>
      <c r="FRQ134" s="347"/>
      <c r="FRR134" s="347"/>
      <c r="FRS134" s="347"/>
      <c r="FRT134" s="347"/>
      <c r="FRU134" s="347"/>
      <c r="FRV134" s="347"/>
      <c r="FRW134" s="347"/>
      <c r="FRX134" s="347"/>
      <c r="FRY134" s="347"/>
      <c r="FRZ134" s="347"/>
      <c r="FSA134" s="347"/>
      <c r="FSB134" s="347"/>
      <c r="FSC134" s="347"/>
      <c r="FSD134" s="347"/>
      <c r="FSE134" s="347"/>
      <c r="FSF134" s="347"/>
      <c r="FSG134" s="347"/>
      <c r="FSH134" s="347"/>
      <c r="FSI134" s="347"/>
      <c r="FSJ134" s="347"/>
      <c r="FSK134" s="347"/>
      <c r="FSL134" s="347"/>
      <c r="FSM134" s="347"/>
      <c r="FSN134" s="347"/>
      <c r="FSO134" s="347"/>
      <c r="FSP134" s="347"/>
      <c r="FSQ134" s="347"/>
      <c r="FSR134" s="347"/>
      <c r="FSS134" s="347"/>
      <c r="FST134" s="347"/>
      <c r="FSU134" s="347"/>
      <c r="FSV134" s="347"/>
      <c r="FSW134" s="347"/>
      <c r="FSX134" s="347"/>
      <c r="FSY134" s="347"/>
      <c r="FSZ134" s="347"/>
      <c r="FTA134" s="347"/>
      <c r="FTB134" s="347"/>
      <c r="FTC134" s="347"/>
      <c r="FTD134" s="347"/>
      <c r="FTE134" s="347"/>
      <c r="FTF134" s="347"/>
      <c r="FTG134" s="347"/>
      <c r="FTH134" s="347"/>
      <c r="FTI134" s="347"/>
      <c r="FTJ134" s="347"/>
      <c r="FTK134" s="347"/>
      <c r="FTL134" s="347"/>
      <c r="FTM134" s="347"/>
      <c r="FTN134" s="347"/>
      <c r="FTO134" s="347"/>
      <c r="FTP134" s="347"/>
      <c r="FTQ134" s="347"/>
      <c r="FTR134" s="347"/>
      <c r="FTS134" s="347"/>
      <c r="FTT134" s="347"/>
      <c r="FTU134" s="347"/>
      <c r="FTV134" s="347"/>
      <c r="FTW134" s="347"/>
      <c r="FTX134" s="347"/>
      <c r="FTY134" s="347"/>
      <c r="FTZ134" s="347"/>
      <c r="FUA134" s="347"/>
      <c r="FUB134" s="347"/>
      <c r="FUC134" s="347"/>
      <c r="FUD134" s="347"/>
      <c r="FUE134" s="347"/>
      <c r="FUF134" s="347"/>
      <c r="FUG134" s="347"/>
      <c r="FUH134" s="347"/>
      <c r="FUI134" s="347"/>
      <c r="FUJ134" s="347"/>
      <c r="FUK134" s="347"/>
      <c r="FUL134" s="347"/>
      <c r="FUM134" s="347"/>
      <c r="FUN134" s="347"/>
      <c r="FUO134" s="347"/>
      <c r="FUP134" s="347"/>
      <c r="FUQ134" s="347"/>
      <c r="FUR134" s="347"/>
      <c r="FUS134" s="347"/>
      <c r="FUT134" s="347"/>
      <c r="FUU134" s="347"/>
      <c r="FUV134" s="347"/>
      <c r="FUW134" s="347"/>
      <c r="FUX134" s="347"/>
      <c r="FUY134" s="347"/>
      <c r="FUZ134" s="347"/>
      <c r="FVA134" s="347"/>
      <c r="FVB134" s="347"/>
      <c r="FVC134" s="347"/>
      <c r="FVD134" s="347"/>
      <c r="FVE134" s="347"/>
      <c r="FVF134" s="347"/>
      <c r="FVG134" s="347"/>
      <c r="FVH134" s="347"/>
      <c r="FVI134" s="347"/>
      <c r="FVJ134" s="347"/>
      <c r="FVK134" s="347"/>
      <c r="FVL134" s="347"/>
      <c r="FVM134" s="347"/>
      <c r="FVN134" s="347"/>
      <c r="FVO134" s="347"/>
      <c r="FVP134" s="347"/>
      <c r="FVQ134" s="347"/>
      <c r="FVR134" s="347"/>
      <c r="FVS134" s="347"/>
      <c r="FVT134" s="347"/>
      <c r="FVU134" s="347"/>
      <c r="FVV134" s="347"/>
      <c r="FVW134" s="347"/>
      <c r="FVX134" s="347"/>
      <c r="FVY134" s="347"/>
      <c r="FVZ134" s="347"/>
      <c r="FWA134" s="347"/>
      <c r="FWB134" s="347"/>
      <c r="FWC134" s="347"/>
      <c r="FWD134" s="347"/>
      <c r="FWE134" s="347"/>
      <c r="FWF134" s="347"/>
      <c r="FWG134" s="347"/>
      <c r="FWH134" s="347"/>
      <c r="FWI134" s="347"/>
      <c r="FWJ134" s="347"/>
      <c r="FWK134" s="347"/>
      <c r="FWL134" s="347"/>
      <c r="FWM134" s="347"/>
      <c r="FWN134" s="347"/>
      <c r="FWO134" s="347"/>
      <c r="FWP134" s="347"/>
      <c r="FWQ134" s="347"/>
      <c r="FWR134" s="347"/>
      <c r="FWS134" s="347"/>
      <c r="FWT134" s="347"/>
      <c r="FWU134" s="347"/>
      <c r="FWV134" s="347"/>
      <c r="FWW134" s="347"/>
      <c r="FWX134" s="347"/>
      <c r="FWY134" s="347"/>
      <c r="FWZ134" s="347"/>
      <c r="FXA134" s="347"/>
      <c r="FXB134" s="347"/>
      <c r="FXC134" s="347"/>
      <c r="FXD134" s="347"/>
      <c r="FXE134" s="347"/>
      <c r="FXF134" s="347"/>
      <c r="FXG134" s="347"/>
      <c r="FXH134" s="347"/>
      <c r="FXI134" s="347"/>
      <c r="FXJ134" s="347"/>
      <c r="FXK134" s="347"/>
      <c r="FXL134" s="347"/>
      <c r="FXM134" s="347"/>
      <c r="FXN134" s="347"/>
      <c r="FXO134" s="347"/>
      <c r="FXP134" s="347"/>
      <c r="FXQ134" s="347"/>
      <c r="FXR134" s="347"/>
      <c r="FXS134" s="347"/>
      <c r="FXT134" s="347"/>
      <c r="FXU134" s="347"/>
      <c r="FXV134" s="347"/>
      <c r="FXW134" s="347"/>
      <c r="FXX134" s="347"/>
      <c r="FXY134" s="347"/>
      <c r="FXZ134" s="347"/>
      <c r="FYA134" s="347"/>
      <c r="FYB134" s="347"/>
      <c r="FYC134" s="347"/>
      <c r="FYD134" s="347"/>
      <c r="FYE134" s="347"/>
      <c r="FYF134" s="347"/>
      <c r="FYG134" s="347"/>
      <c r="FYH134" s="347"/>
      <c r="FYI134" s="347"/>
      <c r="FYJ134" s="347"/>
      <c r="FYK134" s="347"/>
      <c r="FYL134" s="347"/>
      <c r="FYM134" s="347"/>
      <c r="FYN134" s="347"/>
      <c r="FYO134" s="347"/>
      <c r="FYP134" s="347"/>
      <c r="FYQ134" s="347"/>
      <c r="FYR134" s="347"/>
      <c r="FYS134" s="347"/>
      <c r="FYT134" s="347"/>
      <c r="FYU134" s="347"/>
      <c r="FYV134" s="347"/>
      <c r="FYW134" s="347"/>
      <c r="FYX134" s="347"/>
      <c r="FYY134" s="347"/>
      <c r="FYZ134" s="347"/>
      <c r="FZA134" s="347"/>
      <c r="FZB134" s="347"/>
      <c r="FZC134" s="347"/>
      <c r="FZD134" s="347"/>
      <c r="FZE134" s="347"/>
      <c r="FZF134" s="347"/>
      <c r="FZG134" s="347"/>
      <c r="FZH134" s="347"/>
      <c r="FZI134" s="347"/>
      <c r="FZJ134" s="347"/>
      <c r="FZK134" s="347"/>
      <c r="FZL134" s="347"/>
      <c r="FZM134" s="347"/>
      <c r="FZN134" s="347"/>
      <c r="FZO134" s="347"/>
      <c r="FZP134" s="347"/>
      <c r="FZQ134" s="347"/>
      <c r="FZR134" s="347"/>
      <c r="FZS134" s="347"/>
      <c r="FZT134" s="347"/>
      <c r="FZU134" s="347"/>
      <c r="FZV134" s="347"/>
      <c r="FZW134" s="347"/>
      <c r="FZX134" s="347"/>
      <c r="FZY134" s="347"/>
      <c r="FZZ134" s="347"/>
      <c r="GAA134" s="347"/>
      <c r="GAB134" s="347"/>
      <c r="GAC134" s="347"/>
      <c r="GAD134" s="347"/>
      <c r="GAE134" s="347"/>
      <c r="GAF134" s="347"/>
      <c r="GAG134" s="347"/>
      <c r="GAH134" s="347"/>
      <c r="GAI134" s="347"/>
      <c r="GAJ134" s="347"/>
      <c r="GAK134" s="347"/>
      <c r="GAL134" s="347"/>
      <c r="GAM134" s="347"/>
      <c r="GAN134" s="347"/>
      <c r="GAO134" s="347"/>
      <c r="GAP134" s="347"/>
      <c r="GAQ134" s="347"/>
      <c r="GAR134" s="347"/>
      <c r="GAS134" s="347"/>
      <c r="GAT134" s="347"/>
      <c r="GAU134" s="347"/>
      <c r="GAV134" s="347"/>
      <c r="GAW134" s="347"/>
      <c r="GAX134" s="347"/>
      <c r="GAY134" s="347"/>
      <c r="GAZ134" s="347"/>
      <c r="GBA134" s="347"/>
      <c r="GBB134" s="347"/>
      <c r="GBC134" s="347"/>
      <c r="GBD134" s="347"/>
      <c r="GBE134" s="347"/>
      <c r="GBF134" s="347"/>
      <c r="GBG134" s="347"/>
      <c r="GBH134" s="347"/>
      <c r="GBI134" s="347"/>
      <c r="GBJ134" s="347"/>
      <c r="GBK134" s="347"/>
      <c r="GBL134" s="347"/>
      <c r="GBM134" s="347"/>
      <c r="GBN134" s="347"/>
      <c r="GBO134" s="347"/>
      <c r="GBP134" s="347"/>
      <c r="GBQ134" s="347"/>
      <c r="GBR134" s="347"/>
      <c r="GBS134" s="347"/>
      <c r="GBT134" s="347"/>
      <c r="GBU134" s="347"/>
      <c r="GBV134" s="347"/>
      <c r="GBW134" s="347"/>
      <c r="GBX134" s="347"/>
      <c r="GBY134" s="347"/>
      <c r="GBZ134" s="347"/>
      <c r="GCA134" s="347"/>
      <c r="GCB134" s="347"/>
      <c r="GCC134" s="347"/>
      <c r="GCD134" s="347"/>
      <c r="GCE134" s="347"/>
      <c r="GCF134" s="347"/>
      <c r="GCG134" s="347"/>
      <c r="GCH134" s="347"/>
      <c r="GCI134" s="347"/>
      <c r="GCJ134" s="347"/>
      <c r="GCK134" s="347"/>
      <c r="GCL134" s="347"/>
      <c r="GCM134" s="347"/>
      <c r="GCN134" s="347"/>
      <c r="GCO134" s="347"/>
      <c r="GCP134" s="347"/>
      <c r="GCQ134" s="347"/>
      <c r="GCR134" s="347"/>
      <c r="GCS134" s="347"/>
      <c r="GCT134" s="347"/>
      <c r="GCU134" s="347"/>
      <c r="GCV134" s="347"/>
      <c r="GCW134" s="347"/>
      <c r="GCX134" s="347"/>
      <c r="GCY134" s="347"/>
      <c r="GCZ134" s="347"/>
      <c r="GDA134" s="347"/>
      <c r="GDB134" s="347"/>
      <c r="GDC134" s="347"/>
      <c r="GDD134" s="347"/>
      <c r="GDE134" s="347"/>
      <c r="GDF134" s="347"/>
      <c r="GDG134" s="347"/>
      <c r="GDH134" s="347"/>
      <c r="GDI134" s="347"/>
      <c r="GDJ134" s="347"/>
      <c r="GDK134" s="347"/>
      <c r="GDL134" s="347"/>
      <c r="GDM134" s="347"/>
      <c r="GDN134" s="347"/>
      <c r="GDO134" s="347"/>
      <c r="GDP134" s="347"/>
      <c r="GDQ134" s="347"/>
      <c r="GDR134" s="347"/>
      <c r="GDS134" s="347"/>
      <c r="GDT134" s="347"/>
      <c r="GDU134" s="347"/>
      <c r="GDV134" s="347"/>
      <c r="GDW134" s="347"/>
      <c r="GDX134" s="347"/>
      <c r="GDY134" s="347"/>
      <c r="GDZ134" s="347"/>
      <c r="GEA134" s="347"/>
      <c r="GEB134" s="347"/>
      <c r="GEC134" s="347"/>
      <c r="GED134" s="347"/>
      <c r="GEE134" s="347"/>
      <c r="GEF134" s="347"/>
      <c r="GEG134" s="347"/>
      <c r="GEH134" s="347"/>
      <c r="GEI134" s="347"/>
      <c r="GEJ134" s="347"/>
      <c r="GEK134" s="347"/>
      <c r="GEL134" s="347"/>
      <c r="GEM134" s="347"/>
      <c r="GEN134" s="347"/>
      <c r="GEO134" s="347"/>
      <c r="GEP134" s="347"/>
      <c r="GEQ134" s="347"/>
      <c r="GER134" s="347"/>
      <c r="GES134" s="347"/>
      <c r="GET134" s="347"/>
      <c r="GEU134" s="347"/>
      <c r="GEV134" s="347"/>
      <c r="GEW134" s="347"/>
      <c r="GEX134" s="347"/>
      <c r="GEY134" s="347"/>
      <c r="GEZ134" s="347"/>
      <c r="GFA134" s="347"/>
      <c r="GFB134" s="347"/>
      <c r="GFC134" s="347"/>
      <c r="GFD134" s="347"/>
      <c r="GFE134" s="347"/>
      <c r="GFF134" s="347"/>
      <c r="GFG134" s="347"/>
      <c r="GFH134" s="347"/>
      <c r="GFI134" s="347"/>
      <c r="GFJ134" s="347"/>
      <c r="GFK134" s="347"/>
      <c r="GFL134" s="347"/>
      <c r="GFM134" s="347"/>
      <c r="GFN134" s="347"/>
      <c r="GFO134" s="347"/>
      <c r="GFP134" s="347"/>
      <c r="GFQ134" s="347"/>
      <c r="GFR134" s="347"/>
      <c r="GFS134" s="347"/>
      <c r="GFT134" s="347"/>
      <c r="GFU134" s="347"/>
      <c r="GFV134" s="347"/>
      <c r="GFW134" s="347"/>
      <c r="GFX134" s="347"/>
      <c r="GFY134" s="347"/>
      <c r="GFZ134" s="347"/>
      <c r="GGA134" s="347"/>
      <c r="GGB134" s="347"/>
      <c r="GGC134" s="347"/>
      <c r="GGD134" s="347"/>
      <c r="GGE134" s="347"/>
      <c r="GGF134" s="347"/>
      <c r="GGG134" s="347"/>
      <c r="GGH134" s="347"/>
      <c r="GGI134" s="347"/>
      <c r="GGJ134" s="347"/>
      <c r="GGK134" s="347"/>
      <c r="GGL134" s="347"/>
      <c r="GGM134" s="347"/>
      <c r="GGN134" s="347"/>
      <c r="GGO134" s="347"/>
      <c r="GGP134" s="347"/>
      <c r="GGQ134" s="347"/>
      <c r="GGR134" s="347"/>
      <c r="GGS134" s="347"/>
      <c r="GGT134" s="347"/>
      <c r="GGU134" s="347"/>
      <c r="GGV134" s="347"/>
      <c r="GGW134" s="347"/>
      <c r="GGX134" s="347"/>
      <c r="GGY134" s="347"/>
      <c r="GGZ134" s="347"/>
      <c r="GHA134" s="347"/>
      <c r="GHB134" s="347"/>
      <c r="GHC134" s="347"/>
      <c r="GHD134" s="347"/>
      <c r="GHE134" s="347"/>
      <c r="GHF134" s="347"/>
      <c r="GHG134" s="347"/>
      <c r="GHH134" s="347"/>
      <c r="GHI134" s="347"/>
      <c r="GHJ134" s="347"/>
      <c r="GHK134" s="347"/>
      <c r="GHL134" s="347"/>
      <c r="GHM134" s="347"/>
      <c r="GHN134" s="347"/>
      <c r="GHO134" s="347"/>
      <c r="GHP134" s="347"/>
      <c r="GHQ134" s="347"/>
      <c r="GHR134" s="347"/>
      <c r="GHS134" s="347"/>
      <c r="GHT134" s="347"/>
      <c r="GHU134" s="347"/>
      <c r="GHV134" s="347"/>
      <c r="GHW134" s="347"/>
      <c r="GHX134" s="347"/>
      <c r="GHY134" s="347"/>
      <c r="GHZ134" s="347"/>
      <c r="GIA134" s="347"/>
      <c r="GIB134" s="347"/>
      <c r="GIC134" s="347"/>
      <c r="GID134" s="347"/>
      <c r="GIE134" s="347"/>
      <c r="GIF134" s="347"/>
      <c r="GIG134" s="347"/>
      <c r="GIH134" s="347"/>
      <c r="GII134" s="347"/>
      <c r="GIJ134" s="347"/>
      <c r="GIK134" s="347"/>
      <c r="GIL134" s="347"/>
      <c r="GIM134" s="347"/>
      <c r="GIN134" s="347"/>
      <c r="GIO134" s="347"/>
      <c r="GIP134" s="347"/>
      <c r="GIQ134" s="347"/>
      <c r="GIR134" s="347"/>
      <c r="GIS134" s="347"/>
      <c r="GIT134" s="347"/>
      <c r="GIU134" s="347"/>
      <c r="GIV134" s="347"/>
      <c r="GIW134" s="347"/>
      <c r="GIX134" s="347"/>
      <c r="GIY134" s="347"/>
      <c r="GIZ134" s="347"/>
      <c r="GJA134" s="347"/>
      <c r="GJB134" s="347"/>
      <c r="GJC134" s="347"/>
      <c r="GJD134" s="347"/>
      <c r="GJE134" s="347"/>
      <c r="GJF134" s="347"/>
      <c r="GJG134" s="347"/>
      <c r="GJH134" s="347"/>
      <c r="GJI134" s="347"/>
      <c r="GJJ134" s="347"/>
      <c r="GJK134" s="347"/>
      <c r="GJL134" s="347"/>
      <c r="GJM134" s="347"/>
      <c r="GJN134" s="347"/>
      <c r="GJO134" s="347"/>
      <c r="GJP134" s="347"/>
      <c r="GJQ134" s="347"/>
      <c r="GJR134" s="347"/>
      <c r="GJS134" s="347"/>
      <c r="GJT134" s="347"/>
      <c r="GJU134" s="347"/>
      <c r="GJV134" s="347"/>
      <c r="GJW134" s="347"/>
      <c r="GJX134" s="347"/>
      <c r="GJY134" s="347"/>
      <c r="GJZ134" s="347"/>
      <c r="GKA134" s="347"/>
      <c r="GKB134" s="347"/>
      <c r="GKC134" s="347"/>
      <c r="GKD134" s="347"/>
      <c r="GKE134" s="347"/>
      <c r="GKF134" s="347"/>
      <c r="GKG134" s="347"/>
      <c r="GKH134" s="347"/>
      <c r="GKI134" s="347"/>
      <c r="GKJ134" s="347"/>
      <c r="GKK134" s="347"/>
      <c r="GKL134" s="347"/>
      <c r="GKM134" s="347"/>
      <c r="GKN134" s="347"/>
      <c r="GKO134" s="347"/>
      <c r="GKP134" s="347"/>
      <c r="GKQ134" s="347"/>
      <c r="GKR134" s="347"/>
      <c r="GKS134" s="347"/>
      <c r="GKT134" s="347"/>
      <c r="GKU134" s="347"/>
      <c r="GKV134" s="347"/>
      <c r="GKW134" s="347"/>
      <c r="GKX134" s="347"/>
      <c r="GKY134" s="347"/>
      <c r="GKZ134" s="347"/>
      <c r="GLA134" s="347"/>
      <c r="GLB134" s="347"/>
      <c r="GLC134" s="347"/>
      <c r="GLD134" s="347"/>
      <c r="GLE134" s="347"/>
      <c r="GLF134" s="347"/>
      <c r="GLG134" s="347"/>
      <c r="GLH134" s="347"/>
      <c r="GLI134" s="347"/>
      <c r="GLJ134" s="347"/>
      <c r="GLK134" s="347"/>
      <c r="GLL134" s="347"/>
      <c r="GLM134" s="347"/>
      <c r="GLN134" s="347"/>
      <c r="GLO134" s="347"/>
      <c r="GLP134" s="347"/>
      <c r="GLQ134" s="347"/>
      <c r="GLR134" s="347"/>
      <c r="GLS134" s="347"/>
      <c r="GLT134" s="347"/>
      <c r="GLU134" s="347"/>
      <c r="GLV134" s="347"/>
      <c r="GLW134" s="347"/>
      <c r="GLX134" s="347"/>
      <c r="GLY134" s="347"/>
      <c r="GLZ134" s="347"/>
      <c r="GMA134" s="347"/>
      <c r="GMB134" s="347"/>
      <c r="GMC134" s="347"/>
      <c r="GMD134" s="347"/>
      <c r="GME134" s="347"/>
      <c r="GMF134" s="347"/>
      <c r="GMG134" s="347"/>
      <c r="GMH134" s="347"/>
      <c r="GMI134" s="347"/>
      <c r="GMJ134" s="347"/>
      <c r="GMK134" s="347"/>
      <c r="GML134" s="347"/>
      <c r="GMM134" s="347"/>
      <c r="GMN134" s="347"/>
      <c r="GMO134" s="347"/>
      <c r="GMP134" s="347"/>
      <c r="GMQ134" s="347"/>
      <c r="GMR134" s="347"/>
      <c r="GMS134" s="347"/>
      <c r="GMT134" s="347"/>
      <c r="GMU134" s="347"/>
      <c r="GMV134" s="347"/>
      <c r="GMW134" s="347"/>
      <c r="GMX134" s="347"/>
      <c r="GMY134" s="347"/>
      <c r="GMZ134" s="347"/>
      <c r="GNA134" s="347"/>
      <c r="GNB134" s="347"/>
      <c r="GNC134" s="347"/>
      <c r="GND134" s="347"/>
      <c r="GNE134" s="347"/>
      <c r="GNF134" s="347"/>
      <c r="GNG134" s="347"/>
      <c r="GNH134" s="347"/>
      <c r="GNI134" s="347"/>
      <c r="GNJ134" s="347"/>
      <c r="GNK134" s="347"/>
      <c r="GNL134" s="347"/>
      <c r="GNM134" s="347"/>
      <c r="GNN134" s="347"/>
      <c r="GNO134" s="347"/>
      <c r="GNP134" s="347"/>
      <c r="GNQ134" s="347"/>
      <c r="GNR134" s="347"/>
      <c r="GNS134" s="347"/>
      <c r="GNT134" s="347"/>
      <c r="GNU134" s="347"/>
      <c r="GNV134" s="347"/>
      <c r="GNW134" s="347"/>
      <c r="GNX134" s="347"/>
      <c r="GNY134" s="347"/>
      <c r="GNZ134" s="347"/>
      <c r="GOA134" s="347"/>
      <c r="GOB134" s="347"/>
      <c r="GOC134" s="347"/>
      <c r="GOD134" s="347"/>
      <c r="GOE134" s="347"/>
      <c r="GOF134" s="347"/>
      <c r="GOG134" s="347"/>
      <c r="GOH134" s="347"/>
      <c r="GOI134" s="347"/>
      <c r="GOJ134" s="347"/>
      <c r="GOK134" s="347"/>
      <c r="GOL134" s="347"/>
      <c r="GOM134" s="347"/>
      <c r="GON134" s="347"/>
      <c r="GOO134" s="347"/>
      <c r="GOP134" s="347"/>
      <c r="GOQ134" s="347"/>
      <c r="GOR134" s="347"/>
      <c r="GOS134" s="347"/>
      <c r="GOT134" s="347"/>
      <c r="GOU134" s="347"/>
      <c r="GOV134" s="347"/>
      <c r="GOW134" s="347"/>
      <c r="GOX134" s="347"/>
      <c r="GOY134" s="347"/>
      <c r="GOZ134" s="347"/>
      <c r="GPA134" s="347"/>
      <c r="GPB134" s="347"/>
      <c r="GPC134" s="347"/>
      <c r="GPD134" s="347"/>
      <c r="GPE134" s="347"/>
      <c r="GPF134" s="347"/>
      <c r="GPG134" s="347"/>
      <c r="GPH134" s="347"/>
      <c r="GPI134" s="347"/>
      <c r="GPJ134" s="347"/>
      <c r="GPK134" s="347"/>
      <c r="GPL134" s="347"/>
      <c r="GPM134" s="347"/>
      <c r="GPN134" s="347"/>
      <c r="GPO134" s="347"/>
      <c r="GPP134" s="347"/>
      <c r="GPQ134" s="347"/>
      <c r="GPR134" s="347"/>
      <c r="GPS134" s="347"/>
      <c r="GPT134" s="347"/>
      <c r="GPU134" s="347"/>
      <c r="GPV134" s="347"/>
      <c r="GPW134" s="347"/>
      <c r="GPX134" s="347"/>
      <c r="GPY134" s="347"/>
      <c r="GPZ134" s="347"/>
      <c r="GQA134" s="347"/>
      <c r="GQB134" s="347"/>
      <c r="GQC134" s="347"/>
      <c r="GQD134" s="347"/>
      <c r="GQE134" s="347"/>
      <c r="GQF134" s="347"/>
      <c r="GQG134" s="347"/>
      <c r="GQH134" s="347"/>
      <c r="GQI134" s="347"/>
      <c r="GQJ134" s="347"/>
      <c r="GQK134" s="347"/>
      <c r="GQL134" s="347"/>
      <c r="GQM134" s="347"/>
      <c r="GQN134" s="347"/>
      <c r="GQO134" s="347"/>
      <c r="GQP134" s="347"/>
      <c r="GQQ134" s="347"/>
      <c r="GQR134" s="347"/>
      <c r="GQS134" s="347"/>
      <c r="GQT134" s="347"/>
      <c r="GQU134" s="347"/>
      <c r="GQV134" s="347"/>
      <c r="GQW134" s="347"/>
      <c r="GQX134" s="347"/>
      <c r="GQY134" s="347"/>
      <c r="GQZ134" s="347"/>
      <c r="GRA134" s="347"/>
      <c r="GRB134" s="347"/>
      <c r="GRC134" s="347"/>
      <c r="GRD134" s="347"/>
      <c r="GRE134" s="347"/>
      <c r="GRF134" s="347"/>
      <c r="GRG134" s="347"/>
      <c r="GRH134" s="347"/>
      <c r="GRI134" s="347"/>
      <c r="GRJ134" s="347"/>
      <c r="GRK134" s="347"/>
      <c r="GRL134" s="347"/>
      <c r="GRM134" s="347"/>
      <c r="GRN134" s="347"/>
      <c r="GRO134" s="347"/>
      <c r="GRP134" s="347"/>
      <c r="GRQ134" s="347"/>
      <c r="GRR134" s="347"/>
      <c r="GRS134" s="347"/>
      <c r="GRT134" s="347"/>
      <c r="GRU134" s="347"/>
      <c r="GRV134" s="347"/>
      <c r="GRW134" s="347"/>
      <c r="GRX134" s="347"/>
      <c r="GRY134" s="347"/>
      <c r="GRZ134" s="347"/>
      <c r="GSA134" s="347"/>
      <c r="GSB134" s="347"/>
      <c r="GSC134" s="347"/>
      <c r="GSD134" s="347"/>
      <c r="GSE134" s="347"/>
      <c r="GSF134" s="347"/>
      <c r="GSG134" s="347"/>
      <c r="GSH134" s="347"/>
      <c r="GSI134" s="347"/>
      <c r="GSJ134" s="347"/>
      <c r="GSK134" s="347"/>
      <c r="GSL134" s="347"/>
      <c r="GSM134" s="347"/>
      <c r="GSN134" s="347"/>
      <c r="GSO134" s="347"/>
      <c r="GSP134" s="347"/>
      <c r="GSQ134" s="347"/>
      <c r="GSR134" s="347"/>
      <c r="GSS134" s="347"/>
      <c r="GST134" s="347"/>
      <c r="GSU134" s="347"/>
      <c r="GSV134" s="347"/>
      <c r="GSW134" s="347"/>
      <c r="GSX134" s="347"/>
      <c r="GSY134" s="347"/>
      <c r="GSZ134" s="347"/>
      <c r="GTA134" s="347"/>
      <c r="GTB134" s="347"/>
      <c r="GTC134" s="347"/>
      <c r="GTD134" s="347"/>
      <c r="GTE134" s="347"/>
      <c r="GTF134" s="347"/>
      <c r="GTG134" s="347"/>
      <c r="GTH134" s="347"/>
      <c r="GTI134" s="347"/>
      <c r="GTJ134" s="347"/>
      <c r="GTK134" s="347"/>
      <c r="GTL134" s="347"/>
      <c r="GTM134" s="347"/>
      <c r="GTN134" s="347"/>
      <c r="GTO134" s="347"/>
      <c r="GTP134" s="347"/>
      <c r="GTQ134" s="347"/>
      <c r="GTR134" s="347"/>
      <c r="GTS134" s="347"/>
      <c r="GTT134" s="347"/>
      <c r="GTU134" s="347"/>
      <c r="GTV134" s="347"/>
      <c r="GTW134" s="347"/>
      <c r="GTX134" s="347"/>
      <c r="GTY134" s="347"/>
      <c r="GTZ134" s="347"/>
      <c r="GUA134" s="347"/>
      <c r="GUB134" s="347"/>
      <c r="GUC134" s="347"/>
      <c r="GUD134" s="347"/>
      <c r="GUE134" s="347"/>
      <c r="GUF134" s="347"/>
      <c r="GUG134" s="347"/>
      <c r="GUH134" s="347"/>
      <c r="GUI134" s="347"/>
      <c r="GUJ134" s="347"/>
      <c r="GUK134" s="347"/>
      <c r="GUL134" s="347"/>
      <c r="GUM134" s="347"/>
      <c r="GUN134" s="347"/>
      <c r="GUO134" s="347"/>
      <c r="GUP134" s="347"/>
      <c r="GUQ134" s="347"/>
      <c r="GUR134" s="347"/>
      <c r="GUS134" s="347"/>
      <c r="GUT134" s="347"/>
      <c r="GUU134" s="347"/>
      <c r="GUV134" s="347"/>
      <c r="GUW134" s="347"/>
      <c r="GUX134" s="347"/>
      <c r="GUY134" s="347"/>
      <c r="GUZ134" s="347"/>
      <c r="GVA134" s="347"/>
      <c r="GVB134" s="347"/>
      <c r="GVC134" s="347"/>
      <c r="GVD134" s="347"/>
      <c r="GVE134" s="347"/>
      <c r="GVF134" s="347"/>
      <c r="GVG134" s="347"/>
      <c r="GVH134" s="347"/>
      <c r="GVI134" s="347"/>
      <c r="GVJ134" s="347"/>
      <c r="GVK134" s="347"/>
      <c r="GVL134" s="347"/>
      <c r="GVM134" s="347"/>
      <c r="GVN134" s="347"/>
      <c r="GVO134" s="347"/>
      <c r="GVP134" s="347"/>
      <c r="GVQ134" s="347"/>
      <c r="GVR134" s="347"/>
      <c r="GVS134" s="347"/>
      <c r="GVT134" s="347"/>
      <c r="GVU134" s="347"/>
      <c r="GVV134" s="347"/>
      <c r="GVW134" s="347"/>
      <c r="GVX134" s="347"/>
      <c r="GVY134" s="347"/>
      <c r="GVZ134" s="347"/>
      <c r="GWA134" s="347"/>
      <c r="GWB134" s="347"/>
      <c r="GWC134" s="347"/>
      <c r="GWD134" s="347"/>
      <c r="GWE134" s="347"/>
      <c r="GWF134" s="347"/>
      <c r="GWG134" s="347"/>
      <c r="GWH134" s="347"/>
      <c r="GWI134" s="347"/>
      <c r="GWJ134" s="347"/>
      <c r="GWK134" s="347"/>
      <c r="GWL134" s="347"/>
      <c r="GWM134" s="347"/>
      <c r="GWN134" s="347"/>
      <c r="GWO134" s="347"/>
      <c r="GWP134" s="347"/>
      <c r="GWQ134" s="347"/>
      <c r="GWR134" s="347"/>
      <c r="GWS134" s="347"/>
      <c r="GWT134" s="347"/>
      <c r="GWU134" s="347"/>
      <c r="GWV134" s="347"/>
      <c r="GWW134" s="347"/>
      <c r="GWX134" s="347"/>
      <c r="GWY134" s="347"/>
      <c r="GWZ134" s="347"/>
      <c r="GXA134" s="347"/>
      <c r="GXB134" s="347"/>
      <c r="GXC134" s="347"/>
      <c r="GXD134" s="347"/>
      <c r="GXE134" s="347"/>
      <c r="GXF134" s="347"/>
      <c r="GXG134" s="347"/>
      <c r="GXH134" s="347"/>
      <c r="GXI134" s="347"/>
      <c r="GXJ134" s="347"/>
      <c r="GXK134" s="347"/>
      <c r="GXL134" s="347"/>
      <c r="GXM134" s="347"/>
      <c r="GXN134" s="347"/>
      <c r="GXO134" s="347"/>
      <c r="GXP134" s="347"/>
      <c r="GXQ134" s="347"/>
      <c r="GXR134" s="347"/>
      <c r="GXS134" s="347"/>
      <c r="GXT134" s="347"/>
      <c r="GXU134" s="347"/>
      <c r="GXV134" s="347"/>
      <c r="GXW134" s="347"/>
      <c r="GXX134" s="347"/>
      <c r="GXY134" s="347"/>
      <c r="GXZ134" s="347"/>
      <c r="GYA134" s="347"/>
      <c r="GYB134" s="347"/>
      <c r="GYC134" s="347"/>
      <c r="GYD134" s="347"/>
      <c r="GYE134" s="347"/>
      <c r="GYF134" s="347"/>
      <c r="GYG134" s="347"/>
      <c r="GYH134" s="347"/>
      <c r="GYI134" s="347"/>
      <c r="GYJ134" s="347"/>
      <c r="GYK134" s="347"/>
      <c r="GYL134" s="347"/>
      <c r="GYM134" s="347"/>
      <c r="GYN134" s="347"/>
      <c r="GYO134" s="347"/>
      <c r="GYP134" s="347"/>
      <c r="GYQ134" s="347"/>
      <c r="GYR134" s="347"/>
      <c r="GYS134" s="347"/>
      <c r="GYT134" s="347"/>
      <c r="GYU134" s="347"/>
      <c r="GYV134" s="347"/>
      <c r="GYW134" s="347"/>
      <c r="GYX134" s="347"/>
      <c r="GYY134" s="347"/>
      <c r="GYZ134" s="347"/>
      <c r="GZA134" s="347"/>
      <c r="GZB134" s="347"/>
      <c r="GZC134" s="347"/>
      <c r="GZD134" s="347"/>
      <c r="GZE134" s="347"/>
      <c r="GZF134" s="347"/>
      <c r="GZG134" s="347"/>
      <c r="GZH134" s="347"/>
      <c r="GZI134" s="347"/>
      <c r="GZJ134" s="347"/>
      <c r="GZK134" s="347"/>
      <c r="GZL134" s="347"/>
      <c r="GZM134" s="347"/>
      <c r="GZN134" s="347"/>
      <c r="GZO134" s="347"/>
      <c r="GZP134" s="347"/>
      <c r="GZQ134" s="347"/>
      <c r="GZR134" s="347"/>
      <c r="GZS134" s="347"/>
      <c r="GZT134" s="347"/>
      <c r="GZU134" s="347"/>
      <c r="GZV134" s="347"/>
      <c r="GZW134" s="347"/>
      <c r="GZX134" s="347"/>
      <c r="GZY134" s="347"/>
      <c r="GZZ134" s="347"/>
      <c r="HAA134" s="347"/>
      <c r="HAB134" s="347"/>
      <c r="HAC134" s="347"/>
      <c r="HAD134" s="347"/>
      <c r="HAE134" s="347"/>
      <c r="HAF134" s="347"/>
      <c r="HAG134" s="347"/>
      <c r="HAH134" s="347"/>
      <c r="HAI134" s="347"/>
      <c r="HAJ134" s="347"/>
      <c r="HAK134" s="347"/>
      <c r="HAL134" s="347"/>
      <c r="HAM134" s="347"/>
      <c r="HAN134" s="347"/>
      <c r="HAO134" s="347"/>
      <c r="HAP134" s="347"/>
      <c r="HAQ134" s="347"/>
      <c r="HAR134" s="347"/>
      <c r="HAS134" s="347"/>
      <c r="HAT134" s="347"/>
      <c r="HAU134" s="347"/>
      <c r="HAV134" s="347"/>
      <c r="HAW134" s="347"/>
      <c r="HAX134" s="347"/>
      <c r="HAY134" s="347"/>
      <c r="HAZ134" s="347"/>
      <c r="HBA134" s="347"/>
      <c r="HBB134" s="347"/>
      <c r="HBC134" s="347"/>
      <c r="HBD134" s="347"/>
      <c r="HBE134" s="347"/>
      <c r="HBF134" s="347"/>
      <c r="HBG134" s="347"/>
      <c r="HBH134" s="347"/>
      <c r="HBI134" s="347"/>
      <c r="HBJ134" s="347"/>
      <c r="HBK134" s="347"/>
      <c r="HBL134" s="347"/>
      <c r="HBM134" s="347"/>
      <c r="HBN134" s="347"/>
      <c r="HBO134" s="347"/>
      <c r="HBP134" s="347"/>
      <c r="HBQ134" s="347"/>
      <c r="HBR134" s="347"/>
      <c r="HBS134" s="347"/>
      <c r="HBT134" s="347"/>
      <c r="HBU134" s="347"/>
      <c r="HBV134" s="347"/>
      <c r="HBW134" s="347"/>
      <c r="HBX134" s="347"/>
      <c r="HBY134" s="347"/>
      <c r="HBZ134" s="347"/>
      <c r="HCA134" s="347"/>
      <c r="HCB134" s="347"/>
      <c r="HCC134" s="347"/>
      <c r="HCD134" s="347"/>
      <c r="HCE134" s="347"/>
      <c r="HCF134" s="347"/>
      <c r="HCG134" s="347"/>
      <c r="HCH134" s="347"/>
      <c r="HCI134" s="347"/>
      <c r="HCJ134" s="347"/>
      <c r="HCK134" s="347"/>
      <c r="HCL134" s="347"/>
      <c r="HCM134" s="347"/>
      <c r="HCN134" s="347"/>
      <c r="HCO134" s="347"/>
      <c r="HCP134" s="347"/>
      <c r="HCQ134" s="347"/>
      <c r="HCR134" s="347"/>
      <c r="HCS134" s="347"/>
      <c r="HCT134" s="347"/>
      <c r="HCU134" s="347"/>
      <c r="HCV134" s="347"/>
      <c r="HCW134" s="347"/>
      <c r="HCX134" s="347"/>
      <c r="HCY134" s="347"/>
      <c r="HCZ134" s="347"/>
      <c r="HDA134" s="347"/>
      <c r="HDB134" s="347"/>
      <c r="HDC134" s="347"/>
      <c r="HDD134" s="347"/>
      <c r="HDE134" s="347"/>
      <c r="HDF134" s="347"/>
      <c r="HDG134" s="347"/>
      <c r="HDH134" s="347"/>
      <c r="HDI134" s="347"/>
      <c r="HDJ134" s="347"/>
      <c r="HDK134" s="347"/>
      <c r="HDL134" s="347"/>
      <c r="HDM134" s="347"/>
      <c r="HDN134" s="347"/>
      <c r="HDO134" s="347"/>
      <c r="HDP134" s="347"/>
      <c r="HDQ134" s="347"/>
      <c r="HDR134" s="347"/>
      <c r="HDS134" s="347"/>
      <c r="HDT134" s="347"/>
      <c r="HDU134" s="347"/>
      <c r="HDV134" s="347"/>
      <c r="HDW134" s="347"/>
      <c r="HDX134" s="347"/>
      <c r="HDY134" s="347"/>
      <c r="HDZ134" s="347"/>
      <c r="HEA134" s="347"/>
      <c r="HEB134" s="347"/>
      <c r="HEC134" s="347"/>
      <c r="HED134" s="347"/>
      <c r="HEE134" s="347"/>
      <c r="HEF134" s="347"/>
      <c r="HEG134" s="347"/>
      <c r="HEH134" s="347"/>
      <c r="HEI134" s="347"/>
      <c r="HEJ134" s="347"/>
      <c r="HEK134" s="347"/>
      <c r="HEL134" s="347"/>
      <c r="HEM134" s="347"/>
      <c r="HEN134" s="347"/>
      <c r="HEO134" s="347"/>
      <c r="HEP134" s="347"/>
      <c r="HEQ134" s="347"/>
      <c r="HER134" s="347"/>
      <c r="HES134" s="347"/>
      <c r="HET134" s="347"/>
      <c r="HEU134" s="347"/>
      <c r="HEV134" s="347"/>
      <c r="HEW134" s="347"/>
      <c r="HEX134" s="347"/>
      <c r="HEY134" s="347"/>
      <c r="HEZ134" s="347"/>
      <c r="HFA134" s="347"/>
      <c r="HFB134" s="347"/>
      <c r="HFC134" s="347"/>
      <c r="HFD134" s="347"/>
      <c r="HFE134" s="347"/>
      <c r="HFF134" s="347"/>
      <c r="HFG134" s="347"/>
      <c r="HFH134" s="347"/>
      <c r="HFI134" s="347"/>
      <c r="HFJ134" s="347"/>
      <c r="HFK134" s="347"/>
      <c r="HFL134" s="347"/>
      <c r="HFM134" s="347"/>
      <c r="HFN134" s="347"/>
      <c r="HFO134" s="347"/>
      <c r="HFP134" s="347"/>
      <c r="HFQ134" s="347"/>
      <c r="HFR134" s="347"/>
      <c r="HFS134" s="347"/>
      <c r="HFT134" s="347"/>
      <c r="HFU134" s="347"/>
      <c r="HFV134" s="347"/>
      <c r="HFW134" s="347"/>
      <c r="HFX134" s="347"/>
      <c r="HFY134" s="347"/>
      <c r="HFZ134" s="347"/>
      <c r="HGA134" s="347"/>
      <c r="HGB134" s="347"/>
      <c r="HGC134" s="347"/>
      <c r="HGD134" s="347"/>
      <c r="HGE134" s="347"/>
      <c r="HGF134" s="347"/>
      <c r="HGG134" s="347"/>
      <c r="HGH134" s="347"/>
      <c r="HGI134" s="347"/>
      <c r="HGJ134" s="347"/>
      <c r="HGK134" s="347"/>
      <c r="HGL134" s="347"/>
      <c r="HGM134" s="347"/>
      <c r="HGN134" s="347"/>
      <c r="HGO134" s="347"/>
      <c r="HGP134" s="347"/>
      <c r="HGQ134" s="347"/>
      <c r="HGR134" s="347"/>
      <c r="HGS134" s="347"/>
      <c r="HGT134" s="347"/>
      <c r="HGU134" s="347"/>
      <c r="HGV134" s="347"/>
      <c r="HGW134" s="347"/>
      <c r="HGX134" s="347"/>
      <c r="HGY134" s="347"/>
      <c r="HGZ134" s="347"/>
      <c r="HHA134" s="347"/>
      <c r="HHB134" s="347"/>
      <c r="HHC134" s="347"/>
      <c r="HHD134" s="347"/>
      <c r="HHE134" s="347"/>
      <c r="HHF134" s="347"/>
      <c r="HHG134" s="347"/>
      <c r="HHH134" s="347"/>
      <c r="HHI134" s="347"/>
      <c r="HHJ134" s="347"/>
      <c r="HHK134" s="347"/>
      <c r="HHL134" s="347"/>
      <c r="HHM134" s="347"/>
      <c r="HHN134" s="347"/>
      <c r="HHO134" s="347"/>
      <c r="HHP134" s="347"/>
      <c r="HHQ134" s="347"/>
      <c r="HHR134" s="347"/>
      <c r="HHS134" s="347"/>
      <c r="HHT134" s="347"/>
      <c r="HHU134" s="347"/>
      <c r="HHV134" s="347"/>
      <c r="HHW134" s="347"/>
      <c r="HHX134" s="347"/>
      <c r="HHY134" s="347"/>
      <c r="HHZ134" s="347"/>
      <c r="HIA134" s="347"/>
      <c r="HIB134" s="347"/>
      <c r="HIC134" s="347"/>
      <c r="HID134" s="347"/>
      <c r="HIE134" s="347"/>
      <c r="HIF134" s="347"/>
      <c r="HIG134" s="347"/>
      <c r="HIH134" s="347"/>
      <c r="HII134" s="347"/>
      <c r="HIJ134" s="347"/>
      <c r="HIK134" s="347"/>
      <c r="HIL134" s="347"/>
      <c r="HIM134" s="347"/>
      <c r="HIN134" s="347"/>
      <c r="HIO134" s="347"/>
      <c r="HIP134" s="347"/>
      <c r="HIQ134" s="347"/>
      <c r="HIR134" s="347"/>
      <c r="HIS134" s="347"/>
      <c r="HIT134" s="347"/>
      <c r="HIU134" s="347"/>
      <c r="HIV134" s="347"/>
      <c r="HIW134" s="347"/>
      <c r="HIX134" s="347"/>
      <c r="HIY134" s="347"/>
      <c r="HIZ134" s="347"/>
      <c r="HJA134" s="347"/>
      <c r="HJB134" s="347"/>
      <c r="HJC134" s="347"/>
      <c r="HJD134" s="347"/>
      <c r="HJE134" s="347"/>
      <c r="HJF134" s="347"/>
      <c r="HJG134" s="347"/>
      <c r="HJH134" s="347"/>
      <c r="HJI134" s="347"/>
      <c r="HJJ134" s="347"/>
      <c r="HJK134" s="347"/>
      <c r="HJL134" s="347"/>
      <c r="HJM134" s="347"/>
      <c r="HJN134" s="347"/>
      <c r="HJO134" s="347"/>
      <c r="HJP134" s="347"/>
      <c r="HJQ134" s="347"/>
      <c r="HJR134" s="347"/>
      <c r="HJS134" s="347"/>
      <c r="HJT134" s="347"/>
      <c r="HJU134" s="347"/>
      <c r="HJV134" s="347"/>
      <c r="HJW134" s="347"/>
      <c r="HJX134" s="347"/>
      <c r="HJY134" s="347"/>
      <c r="HJZ134" s="347"/>
      <c r="HKA134" s="347"/>
      <c r="HKB134" s="347"/>
      <c r="HKC134" s="347"/>
      <c r="HKD134" s="347"/>
      <c r="HKE134" s="347"/>
      <c r="HKF134" s="347"/>
      <c r="HKG134" s="347"/>
      <c r="HKH134" s="347"/>
      <c r="HKI134" s="347"/>
      <c r="HKJ134" s="347"/>
      <c r="HKK134" s="347"/>
      <c r="HKL134" s="347"/>
      <c r="HKM134" s="347"/>
      <c r="HKN134" s="347"/>
      <c r="HKO134" s="347"/>
      <c r="HKP134" s="347"/>
      <c r="HKQ134" s="347"/>
      <c r="HKR134" s="347"/>
      <c r="HKS134" s="347"/>
      <c r="HKT134" s="347"/>
      <c r="HKU134" s="347"/>
      <c r="HKV134" s="347"/>
      <c r="HKW134" s="347"/>
      <c r="HKX134" s="347"/>
      <c r="HKY134" s="347"/>
      <c r="HKZ134" s="347"/>
      <c r="HLA134" s="347"/>
      <c r="HLB134" s="347"/>
      <c r="HLC134" s="347"/>
      <c r="HLD134" s="347"/>
      <c r="HLE134" s="347"/>
      <c r="HLF134" s="347"/>
      <c r="HLG134" s="347"/>
      <c r="HLH134" s="347"/>
      <c r="HLI134" s="347"/>
      <c r="HLJ134" s="347"/>
      <c r="HLK134" s="347"/>
      <c r="HLL134" s="347"/>
      <c r="HLM134" s="347"/>
      <c r="HLN134" s="347"/>
      <c r="HLO134" s="347"/>
      <c r="HLP134" s="347"/>
      <c r="HLQ134" s="347"/>
      <c r="HLR134" s="347"/>
      <c r="HLS134" s="347"/>
      <c r="HLT134" s="347"/>
      <c r="HLU134" s="347"/>
      <c r="HLV134" s="347"/>
      <c r="HLW134" s="347"/>
      <c r="HLX134" s="347"/>
      <c r="HLY134" s="347"/>
      <c r="HLZ134" s="347"/>
      <c r="HMA134" s="347"/>
      <c r="HMB134" s="347"/>
      <c r="HMC134" s="347"/>
      <c r="HMD134" s="347"/>
      <c r="HME134" s="347"/>
      <c r="HMF134" s="347"/>
      <c r="HMG134" s="347"/>
      <c r="HMH134" s="347"/>
      <c r="HMI134" s="347"/>
      <c r="HMJ134" s="347"/>
      <c r="HMK134" s="347"/>
      <c r="HML134" s="347"/>
      <c r="HMM134" s="347"/>
      <c r="HMN134" s="347"/>
      <c r="HMO134" s="347"/>
      <c r="HMP134" s="347"/>
      <c r="HMQ134" s="347"/>
      <c r="HMR134" s="347"/>
      <c r="HMS134" s="347"/>
      <c r="HMT134" s="347"/>
      <c r="HMU134" s="347"/>
      <c r="HMV134" s="347"/>
      <c r="HMW134" s="347"/>
      <c r="HMX134" s="347"/>
      <c r="HMY134" s="347"/>
      <c r="HMZ134" s="347"/>
      <c r="HNA134" s="347"/>
      <c r="HNB134" s="347"/>
      <c r="HNC134" s="347"/>
      <c r="HND134" s="347"/>
      <c r="HNE134" s="347"/>
      <c r="HNF134" s="347"/>
      <c r="HNG134" s="347"/>
      <c r="HNH134" s="347"/>
      <c r="HNI134" s="347"/>
      <c r="HNJ134" s="347"/>
      <c r="HNK134" s="347"/>
      <c r="HNL134" s="347"/>
      <c r="HNM134" s="347"/>
      <c r="HNN134" s="347"/>
      <c r="HNO134" s="347"/>
      <c r="HNP134" s="347"/>
      <c r="HNQ134" s="347"/>
      <c r="HNR134" s="347"/>
      <c r="HNS134" s="347"/>
      <c r="HNT134" s="347"/>
      <c r="HNU134" s="347"/>
      <c r="HNV134" s="347"/>
      <c r="HNW134" s="347"/>
      <c r="HNX134" s="347"/>
      <c r="HNY134" s="347"/>
      <c r="HNZ134" s="347"/>
      <c r="HOA134" s="347"/>
      <c r="HOB134" s="347"/>
      <c r="HOC134" s="347"/>
      <c r="HOD134" s="347"/>
      <c r="HOE134" s="347"/>
      <c r="HOF134" s="347"/>
      <c r="HOG134" s="347"/>
      <c r="HOH134" s="347"/>
      <c r="HOI134" s="347"/>
      <c r="HOJ134" s="347"/>
      <c r="HOK134" s="347"/>
      <c r="HOL134" s="347"/>
      <c r="HOM134" s="347"/>
      <c r="HON134" s="347"/>
      <c r="HOO134" s="347"/>
      <c r="HOP134" s="347"/>
      <c r="HOQ134" s="347"/>
      <c r="HOR134" s="347"/>
      <c r="HOS134" s="347"/>
      <c r="HOT134" s="347"/>
      <c r="HOU134" s="347"/>
      <c r="HOV134" s="347"/>
      <c r="HOW134" s="347"/>
      <c r="HOX134" s="347"/>
      <c r="HOY134" s="347"/>
      <c r="HOZ134" s="347"/>
      <c r="HPA134" s="347"/>
      <c r="HPB134" s="347"/>
      <c r="HPC134" s="347"/>
      <c r="HPD134" s="347"/>
      <c r="HPE134" s="347"/>
      <c r="HPF134" s="347"/>
      <c r="HPG134" s="347"/>
      <c r="HPH134" s="347"/>
      <c r="HPI134" s="347"/>
      <c r="HPJ134" s="347"/>
      <c r="HPK134" s="347"/>
      <c r="HPL134" s="347"/>
      <c r="HPM134" s="347"/>
      <c r="HPN134" s="347"/>
      <c r="HPO134" s="347"/>
      <c r="HPP134" s="347"/>
      <c r="HPQ134" s="347"/>
      <c r="HPR134" s="347"/>
      <c r="HPS134" s="347"/>
      <c r="HPT134" s="347"/>
      <c r="HPU134" s="347"/>
      <c r="HPV134" s="347"/>
      <c r="HPW134" s="347"/>
      <c r="HPX134" s="347"/>
      <c r="HPY134" s="347"/>
      <c r="HPZ134" s="347"/>
      <c r="HQA134" s="347"/>
      <c r="HQB134" s="347"/>
      <c r="HQC134" s="347"/>
      <c r="HQD134" s="347"/>
      <c r="HQE134" s="347"/>
      <c r="HQF134" s="347"/>
      <c r="HQG134" s="347"/>
      <c r="HQH134" s="347"/>
      <c r="HQI134" s="347"/>
      <c r="HQJ134" s="347"/>
      <c r="HQK134" s="347"/>
      <c r="HQL134" s="347"/>
      <c r="HQM134" s="347"/>
      <c r="HQN134" s="347"/>
      <c r="HQO134" s="347"/>
      <c r="HQP134" s="347"/>
      <c r="HQQ134" s="347"/>
      <c r="HQR134" s="347"/>
      <c r="HQS134" s="347"/>
      <c r="HQT134" s="347"/>
      <c r="HQU134" s="347"/>
      <c r="HQV134" s="347"/>
      <c r="HQW134" s="347"/>
      <c r="HQX134" s="347"/>
      <c r="HQY134" s="347"/>
      <c r="HQZ134" s="347"/>
      <c r="HRA134" s="347"/>
      <c r="HRB134" s="347"/>
      <c r="HRC134" s="347"/>
      <c r="HRD134" s="347"/>
      <c r="HRE134" s="347"/>
      <c r="HRF134" s="347"/>
      <c r="HRG134" s="347"/>
      <c r="HRH134" s="347"/>
      <c r="HRI134" s="347"/>
      <c r="HRJ134" s="347"/>
      <c r="HRK134" s="347"/>
      <c r="HRL134" s="347"/>
      <c r="HRM134" s="347"/>
      <c r="HRN134" s="347"/>
      <c r="HRO134" s="347"/>
      <c r="HRP134" s="347"/>
      <c r="HRQ134" s="347"/>
      <c r="HRR134" s="347"/>
      <c r="HRS134" s="347"/>
      <c r="HRT134" s="347"/>
      <c r="HRU134" s="347"/>
      <c r="HRV134" s="347"/>
      <c r="HRW134" s="347"/>
      <c r="HRX134" s="347"/>
      <c r="HRY134" s="347"/>
      <c r="HRZ134" s="347"/>
      <c r="HSA134" s="347"/>
      <c r="HSB134" s="347"/>
      <c r="HSC134" s="347"/>
      <c r="HSD134" s="347"/>
      <c r="HSE134" s="347"/>
      <c r="HSF134" s="347"/>
      <c r="HSG134" s="347"/>
      <c r="HSH134" s="347"/>
      <c r="HSI134" s="347"/>
      <c r="HSJ134" s="347"/>
      <c r="HSK134" s="347"/>
      <c r="HSL134" s="347"/>
      <c r="HSM134" s="347"/>
      <c r="HSN134" s="347"/>
      <c r="HSO134" s="347"/>
      <c r="HSP134" s="347"/>
      <c r="HSQ134" s="347"/>
      <c r="HSR134" s="347"/>
      <c r="HSS134" s="347"/>
      <c r="HST134" s="347"/>
      <c r="HSU134" s="347"/>
      <c r="HSV134" s="347"/>
      <c r="HSW134" s="347"/>
      <c r="HSX134" s="347"/>
      <c r="HSY134" s="347"/>
      <c r="HSZ134" s="347"/>
      <c r="HTA134" s="347"/>
      <c r="HTB134" s="347"/>
      <c r="HTC134" s="347"/>
      <c r="HTD134" s="347"/>
      <c r="HTE134" s="347"/>
      <c r="HTF134" s="347"/>
      <c r="HTG134" s="347"/>
      <c r="HTH134" s="347"/>
      <c r="HTI134" s="347"/>
      <c r="HTJ134" s="347"/>
      <c r="HTK134" s="347"/>
      <c r="HTL134" s="347"/>
      <c r="HTM134" s="347"/>
      <c r="HTN134" s="347"/>
      <c r="HTO134" s="347"/>
      <c r="HTP134" s="347"/>
      <c r="HTQ134" s="347"/>
      <c r="HTR134" s="347"/>
      <c r="HTS134" s="347"/>
      <c r="HTT134" s="347"/>
      <c r="HTU134" s="347"/>
      <c r="HTV134" s="347"/>
      <c r="HTW134" s="347"/>
      <c r="HTX134" s="347"/>
      <c r="HTY134" s="347"/>
      <c r="HTZ134" s="347"/>
      <c r="HUA134" s="347"/>
      <c r="HUB134" s="347"/>
      <c r="HUC134" s="347"/>
      <c r="HUD134" s="347"/>
      <c r="HUE134" s="347"/>
      <c r="HUF134" s="347"/>
      <c r="HUG134" s="347"/>
      <c r="HUH134" s="347"/>
      <c r="HUI134" s="347"/>
      <c r="HUJ134" s="347"/>
      <c r="HUK134" s="347"/>
      <c r="HUL134" s="347"/>
      <c r="HUM134" s="347"/>
      <c r="HUN134" s="347"/>
      <c r="HUO134" s="347"/>
      <c r="HUP134" s="347"/>
      <c r="HUQ134" s="347"/>
      <c r="HUR134" s="347"/>
      <c r="HUS134" s="347"/>
      <c r="HUT134" s="347"/>
      <c r="HUU134" s="347"/>
      <c r="HUV134" s="347"/>
      <c r="HUW134" s="347"/>
      <c r="HUX134" s="347"/>
      <c r="HUY134" s="347"/>
      <c r="HUZ134" s="347"/>
      <c r="HVA134" s="347"/>
      <c r="HVB134" s="347"/>
      <c r="HVC134" s="347"/>
      <c r="HVD134" s="347"/>
      <c r="HVE134" s="347"/>
      <c r="HVF134" s="347"/>
      <c r="HVG134" s="347"/>
      <c r="HVH134" s="347"/>
      <c r="HVI134" s="347"/>
      <c r="HVJ134" s="347"/>
      <c r="HVK134" s="347"/>
      <c r="HVL134" s="347"/>
      <c r="HVM134" s="347"/>
      <c r="HVN134" s="347"/>
      <c r="HVO134" s="347"/>
      <c r="HVP134" s="347"/>
      <c r="HVQ134" s="347"/>
      <c r="HVR134" s="347"/>
      <c r="HVS134" s="347"/>
      <c r="HVT134" s="347"/>
      <c r="HVU134" s="347"/>
      <c r="HVV134" s="347"/>
      <c r="HVW134" s="347"/>
      <c r="HVX134" s="347"/>
      <c r="HVY134" s="347"/>
      <c r="HVZ134" s="347"/>
      <c r="HWA134" s="347"/>
      <c r="HWB134" s="347"/>
    </row>
    <row r="135" spans="1:6008" ht="13.15" customHeight="1" x14ac:dyDescent="0.25">
      <c r="A135" s="135" t="s">
        <v>376</v>
      </c>
      <c r="B135" s="254">
        <v>1</v>
      </c>
      <c r="C135" s="411" t="s">
        <v>551</v>
      </c>
      <c r="D135" s="411" t="s">
        <v>406</v>
      </c>
      <c r="E135" s="412">
        <v>2011</v>
      </c>
      <c r="F135" s="411" t="s">
        <v>429</v>
      </c>
      <c r="G135" s="411" t="s">
        <v>121</v>
      </c>
      <c r="H135" s="441">
        <v>-73</v>
      </c>
      <c r="I135" s="143">
        <v>0</v>
      </c>
      <c r="J135" s="143">
        <v>200</v>
      </c>
      <c r="K135" s="76">
        <v>325</v>
      </c>
      <c r="L135" s="121">
        <v>200</v>
      </c>
      <c r="M135" s="465"/>
      <c r="N135" s="466"/>
      <c r="O135" s="467"/>
      <c r="P135" s="121">
        <v>400</v>
      </c>
      <c r="Q135" s="86"/>
      <c r="R135" s="122">
        <v>0</v>
      </c>
      <c r="S135" s="243"/>
      <c r="T135" s="434">
        <f>IF((ISBLANK(J135)+ISBLANK(L135)+ISBLANK(K135)+ISBLANK(M135)+ISBLANK(N135)+ISBLANK(O135)+ISBLANK(P135))&lt;8,IF(ISNUMBER(LARGE((J135,L135,M135,N135,O135),1)),LARGE((J135,L135,M135,N135,O135),1),0)+IF(ISNUMBER(LARGE((J135,L135,M135,N135,O135),2)),LARGE((J135,L135,M135,N135,O135),2),0)+K135+P135,"")+I135</f>
        <v>1125</v>
      </c>
      <c r="U135" s="407"/>
      <c r="V135" s="439" t="s">
        <v>43</v>
      </c>
      <c r="W135" s="139" t="s">
        <v>552</v>
      </c>
      <c r="X135" s="439"/>
      <c r="Y135" s="409"/>
    </row>
    <row r="136" spans="1:6008" ht="13.15" customHeight="1" x14ac:dyDescent="0.25">
      <c r="A136" s="135" t="s">
        <v>376</v>
      </c>
      <c r="B136" s="468">
        <v>2</v>
      </c>
      <c r="C136" s="258" t="s">
        <v>553</v>
      </c>
      <c r="D136" s="469" t="s">
        <v>554</v>
      </c>
      <c r="E136" s="267">
        <v>2010</v>
      </c>
      <c r="F136" s="267" t="s">
        <v>286</v>
      </c>
      <c r="G136" s="96" t="s">
        <v>121</v>
      </c>
      <c r="H136" s="388">
        <v>-73</v>
      </c>
      <c r="I136" s="206"/>
      <c r="J136" s="94">
        <v>0</v>
      </c>
      <c r="K136" s="423">
        <v>150</v>
      </c>
      <c r="L136" s="470">
        <v>125</v>
      </c>
      <c r="M136" s="86">
        <v>162.5</v>
      </c>
      <c r="N136" s="86">
        <v>200</v>
      </c>
      <c r="O136" s="424"/>
      <c r="P136" s="122">
        <v>250</v>
      </c>
      <c r="Q136" s="122">
        <v>0</v>
      </c>
      <c r="R136" s="122">
        <v>0</v>
      </c>
      <c r="S136" s="80"/>
      <c r="T136" s="81">
        <f>IF((ISBLANK(J136)+ISBLANK(L136)+ISBLANK(K136)+ISBLANK(M136)+ISBLANK(N136)+ISBLANK(O136)+ISBLANK(P136))&lt;8,IF(ISNUMBER(LARGE((J136,L136,M136,N136,O136),1)),LARGE((J136,L136,M136,N136,O136),1),0)+IF(ISNUMBER(LARGE((J136,L136,M136,N136,O136),2)),LARGE((J136,L136,M136,N136,O136),2),0)+K136+P136,"")+I136</f>
        <v>762.5</v>
      </c>
      <c r="U136" s="432"/>
      <c r="V136" s="249" t="s">
        <v>43</v>
      </c>
      <c r="W136" s="139" t="s">
        <v>552</v>
      </c>
      <c r="X136" s="249"/>
      <c r="Y136" s="263"/>
    </row>
    <row r="137" spans="1:6008" ht="13.15" customHeight="1" x14ac:dyDescent="0.25">
      <c r="A137" s="135" t="s">
        <v>376</v>
      </c>
      <c r="B137" s="254">
        <v>3</v>
      </c>
      <c r="C137" s="258" t="s">
        <v>555</v>
      </c>
      <c r="D137" s="267" t="s">
        <v>421</v>
      </c>
      <c r="E137" s="267">
        <v>2010</v>
      </c>
      <c r="F137" s="267" t="s">
        <v>58</v>
      </c>
      <c r="G137" s="387" t="s">
        <v>121</v>
      </c>
      <c r="H137" s="388">
        <v>-73</v>
      </c>
      <c r="I137" s="143">
        <v>0</v>
      </c>
      <c r="J137" s="213">
        <v>162.5</v>
      </c>
      <c r="K137" s="423"/>
      <c r="L137" s="470">
        <v>162.5</v>
      </c>
      <c r="M137" s="86">
        <v>200</v>
      </c>
      <c r="N137" s="471">
        <v>162.5</v>
      </c>
      <c r="O137" s="472"/>
      <c r="P137" s="122">
        <v>325</v>
      </c>
      <c r="Q137" s="122">
        <v>0</v>
      </c>
      <c r="R137" s="122"/>
      <c r="S137" s="80"/>
      <c r="T137" s="434">
        <f>IF((ISBLANK(J137)+ISBLANK(L137)+ISBLANK(K137)+ISBLANK(M137)+ISBLANK(N137)+ISBLANK(O137)+ISBLANK(P137))&lt;8,IF(ISNUMBER(LARGE((J137,L137,M137,N137,O137),1)),LARGE((J137,L137,M137,N137,O137),1),0)+IF(ISNUMBER(LARGE((J137,L137,M137,N137,O137),2)),LARGE((J137,L137,M137,N137,O137),2),0)+K137+P137,"")+I137</f>
        <v>687.5</v>
      </c>
      <c r="U137" s="407"/>
      <c r="V137" s="249" t="s">
        <v>43</v>
      </c>
      <c r="W137" s="139" t="s">
        <v>552</v>
      </c>
      <c r="X137" s="249"/>
      <c r="Y137" s="263"/>
    </row>
    <row r="138" spans="1:6008" ht="13.15" customHeight="1" x14ac:dyDescent="0.25">
      <c r="A138" s="135" t="s">
        <v>376</v>
      </c>
      <c r="B138" s="254">
        <v>4</v>
      </c>
      <c r="C138" s="302" t="s">
        <v>556</v>
      </c>
      <c r="D138" s="302" t="s">
        <v>557</v>
      </c>
      <c r="E138" s="379">
        <v>2010</v>
      </c>
      <c r="F138" s="302" t="s">
        <v>558</v>
      </c>
      <c r="G138" s="88" t="s">
        <v>121</v>
      </c>
      <c r="H138" s="379">
        <v>-73</v>
      </c>
      <c r="I138" s="325"/>
      <c r="J138" s="81"/>
      <c r="K138" s="76"/>
      <c r="L138" s="121">
        <v>125</v>
      </c>
      <c r="M138" s="325"/>
      <c r="N138" s="86"/>
      <c r="O138" s="383"/>
      <c r="P138" s="121">
        <v>250</v>
      </c>
      <c r="Q138" s="86"/>
      <c r="R138" s="325"/>
      <c r="S138" s="243"/>
      <c r="T138" s="434">
        <f>IF((ISBLANK(J138)+ISBLANK(L138)+ISBLANK(K138)+ISBLANK(M138)+ISBLANK(N138)+ISBLANK(O138)+ISBLANK(P138))&lt;8,IF(ISNUMBER(LARGE((J138,L138,M138,N138,O138),1)),LARGE((J138,L138,M138,N138,O138),1),0)+IF(ISNUMBER(LARGE((J138,L138,M138,N138,O138),2)),LARGE((J138,L138,M138,N138,O138),2),0)+K138+P138,"")+I138</f>
        <v>375</v>
      </c>
      <c r="U138" s="407"/>
      <c r="V138" s="249"/>
      <c r="W138" s="139" t="s">
        <v>552</v>
      </c>
      <c r="X138" s="249"/>
      <c r="Y138" s="409"/>
    </row>
    <row r="139" spans="1:6008" ht="13.15" customHeight="1" x14ac:dyDescent="0.25">
      <c r="A139" s="135" t="s">
        <v>376</v>
      </c>
      <c r="B139" s="473">
        <v>5</v>
      </c>
      <c r="C139" s="443" t="s">
        <v>278</v>
      </c>
      <c r="D139" s="444" t="s">
        <v>559</v>
      </c>
      <c r="E139" s="445">
        <v>2010</v>
      </c>
      <c r="F139" s="444" t="s">
        <v>92</v>
      </c>
      <c r="G139" s="96" t="s">
        <v>121</v>
      </c>
      <c r="H139" s="413">
        <v>-73</v>
      </c>
      <c r="I139" s="255"/>
      <c r="J139" s="446"/>
      <c r="K139" s="447">
        <v>150</v>
      </c>
      <c r="L139" s="446"/>
      <c r="M139" s="446"/>
      <c r="N139" s="429">
        <v>0</v>
      </c>
      <c r="O139" s="424"/>
      <c r="P139" s="240">
        <v>0</v>
      </c>
      <c r="Q139" s="246"/>
      <c r="R139" s="246">
        <v>0</v>
      </c>
      <c r="S139" s="431"/>
      <c r="T139" s="434">
        <f>IF((ISBLANK(J139)+ISBLANK(L139)+ISBLANK(K139)+ISBLANK(M139)+ISBLANK(N139)+ISBLANK(O139)+ISBLANK(P139))&lt;8,IF(ISNUMBER(LARGE((J139,L139,M139,N139,O139),1)),LARGE((J139,L139,M139,N139,O139),1),0)+IF(ISNUMBER(LARGE((J139,L139,M139,N139,O139),2)),LARGE((J139,L139,M139,N139,O139),2),0)+K139+P139,"")+I139</f>
        <v>150</v>
      </c>
      <c r="U139" s="432"/>
      <c r="V139" s="439" t="s">
        <v>43</v>
      </c>
      <c r="W139" s="251" t="s">
        <v>552</v>
      </c>
      <c r="X139" s="439"/>
      <c r="Y139" s="409"/>
    </row>
    <row r="140" spans="1:6008" ht="13.15" customHeight="1" x14ac:dyDescent="0.25">
      <c r="A140" s="68" t="s">
        <v>376</v>
      </c>
      <c r="B140" s="192">
        <v>6</v>
      </c>
      <c r="C140" s="411" t="s">
        <v>560</v>
      </c>
      <c r="D140" s="411" t="s">
        <v>561</v>
      </c>
      <c r="E140" s="412">
        <v>2011</v>
      </c>
      <c r="F140" s="411" t="s">
        <v>305</v>
      </c>
      <c r="G140" s="411" t="s">
        <v>121</v>
      </c>
      <c r="H140" s="441">
        <v>-73</v>
      </c>
      <c r="I140" s="143"/>
      <c r="J140" s="143"/>
      <c r="K140" s="98"/>
      <c r="L140" s="143">
        <v>125</v>
      </c>
      <c r="M140" s="390">
        <v>0</v>
      </c>
      <c r="N140" s="466"/>
      <c r="O140" s="383"/>
      <c r="P140" s="121"/>
      <c r="Q140" s="86">
        <v>0</v>
      </c>
      <c r="R140" s="325"/>
      <c r="S140" s="243"/>
      <c r="T140" s="81">
        <f>IF((ISBLANK(J140)+ISBLANK(L140)+ISBLANK(K140)+ISBLANK(M140)+ISBLANK(N140)+ISBLANK(O140)+ISBLANK(P140))&lt;8,IF(ISNUMBER(LARGE((J140,L140,M140,N140,O140),1)),LARGE((J140,L140,M140,N140,O140),1),0)+IF(ISNUMBER(LARGE((J140,L140,M140,N140,O140),2)),LARGE((J140,L140,M140,N140,O140),2),0)+K140+P140,"")+I140</f>
        <v>125</v>
      </c>
      <c r="U140" s="407"/>
      <c r="V140" s="410" t="s">
        <v>43</v>
      </c>
      <c r="W140" s="410"/>
      <c r="X140" s="410"/>
      <c r="Y140" s="409"/>
    </row>
    <row r="141" spans="1:6008" ht="13.15" customHeight="1" x14ac:dyDescent="0.25">
      <c r="A141" s="68" t="s">
        <v>376</v>
      </c>
      <c r="B141" s="192"/>
      <c r="C141" s="302" t="s">
        <v>562</v>
      </c>
      <c r="D141" s="302" t="s">
        <v>563</v>
      </c>
      <c r="E141" s="428">
        <v>2010</v>
      </c>
      <c r="F141" s="302" t="s">
        <v>175</v>
      </c>
      <c r="G141" s="302" t="s">
        <v>121</v>
      </c>
      <c r="H141" s="379">
        <v>-73</v>
      </c>
      <c r="I141" s="121"/>
      <c r="J141" s="121"/>
      <c r="K141" s="76">
        <v>0</v>
      </c>
      <c r="L141" s="121"/>
      <c r="M141" s="325"/>
      <c r="N141" s="86"/>
      <c r="O141" s="383"/>
      <c r="P141" s="121"/>
      <c r="Q141" s="325"/>
      <c r="R141" s="325"/>
      <c r="S141" s="243"/>
      <c r="T141" s="434">
        <f>IF((ISBLANK(J141)+ISBLANK(L141)+ISBLANK(K141)+ISBLANK(M141)+ISBLANK(N141)+ISBLANK(O141)+ISBLANK(P141))&lt;8,IF(ISNUMBER(LARGE((J141,L141,M141,N141,O141),1)),LARGE((J141,L141,M141,N141,O141),1),0)+IF(ISNUMBER(LARGE((J141,L141,M141,N141,O141),2)),LARGE((J141,L141,M141,N141,O141),2),0)+K141+P141,"")+I141</f>
        <v>0</v>
      </c>
      <c r="U141" s="432"/>
      <c r="V141" s="474"/>
      <c r="W141" s="474"/>
      <c r="X141" s="474"/>
      <c r="Y141" s="409"/>
    </row>
    <row r="142" spans="1:6008" ht="13.15" customHeight="1" x14ac:dyDescent="0.25">
      <c r="A142" s="68" t="s">
        <v>376</v>
      </c>
      <c r="B142" s="192"/>
      <c r="C142" s="411" t="s">
        <v>564</v>
      </c>
      <c r="D142" s="411" t="s">
        <v>565</v>
      </c>
      <c r="E142" s="456">
        <v>2011</v>
      </c>
      <c r="F142" s="411" t="s">
        <v>66</v>
      </c>
      <c r="G142" s="411" t="s">
        <v>121</v>
      </c>
      <c r="H142" s="412">
        <v>-73</v>
      </c>
      <c r="I142" s="121"/>
      <c r="J142" s="121"/>
      <c r="K142" s="76">
        <v>0</v>
      </c>
      <c r="L142" s="121">
        <v>0</v>
      </c>
      <c r="M142" s="121">
        <v>0</v>
      </c>
      <c r="N142" s="86"/>
      <c r="O142" s="383"/>
      <c r="P142" s="121"/>
      <c r="Q142" s="325"/>
      <c r="R142" s="325"/>
      <c r="S142" s="243"/>
      <c r="T142" s="434">
        <f>IF((ISBLANK(J142)+ISBLANK(L142)+ISBLANK(K142)+ISBLANK(M142)+ISBLANK(N142)+ISBLANK(O142)+ISBLANK(P142))&lt;8,IF(ISNUMBER(LARGE((J142,L142,M142,N142,O142),1)),LARGE((J142,L142,M142,N142,O142),1),0)+IF(ISNUMBER(LARGE((J142,L142,M142,N142,O142),2)),LARGE((J142,L142,M142,N142,O142),2),0)+K142+P142,"")+I142</f>
        <v>0</v>
      </c>
      <c r="U142" s="432"/>
      <c r="V142" s="474"/>
      <c r="W142" s="474"/>
      <c r="X142" s="474"/>
      <c r="Y142" s="409"/>
    </row>
    <row r="143" spans="1:6008" ht="13.15" customHeight="1" x14ac:dyDescent="0.25">
      <c r="A143" s="68" t="s">
        <v>376</v>
      </c>
      <c r="B143" s="68"/>
      <c r="C143" s="242" t="s">
        <v>566</v>
      </c>
      <c r="D143" s="475" t="s">
        <v>567</v>
      </c>
      <c r="E143" s="137">
        <v>2010</v>
      </c>
      <c r="F143" s="137" t="s">
        <v>549</v>
      </c>
      <c r="G143" s="88" t="s">
        <v>121</v>
      </c>
      <c r="H143" s="379">
        <v>-73</v>
      </c>
      <c r="I143" s="121"/>
      <c r="J143" s="86"/>
      <c r="K143" s="423"/>
      <c r="L143" s="86"/>
      <c r="M143" s="86"/>
      <c r="N143" s="86"/>
      <c r="O143" s="424"/>
      <c r="P143" s="122">
        <v>0</v>
      </c>
      <c r="Q143" s="122"/>
      <c r="R143" s="122"/>
      <c r="S143" s="243"/>
      <c r="T143" s="81">
        <f>IF((ISBLANK(J143)+ISBLANK(L143)+ISBLANK(K143)+ISBLANK(M143)+ISBLANK(N143)+ISBLANK(O143)+ISBLANK(P143))&lt;8,IF(ISNUMBER(LARGE((J143,L143,M143,N143,O143),1)),LARGE((J143,L143,M143,N143,O143),1),0)+IF(ISNUMBER(LARGE((J143,L143,M143,N143,O143),2)),LARGE((J143,L143,M143,N143,O143),2),0)+K143+P143,"")+I143</f>
        <v>0</v>
      </c>
      <c r="U143" s="407"/>
      <c r="V143" s="476"/>
      <c r="W143" s="476"/>
      <c r="X143" s="476"/>
      <c r="Y143" s="477"/>
    </row>
    <row r="144" spans="1:6008" ht="13.15" customHeight="1" x14ac:dyDescent="0.25">
      <c r="A144" s="68" t="s">
        <v>376</v>
      </c>
      <c r="B144" s="192"/>
      <c r="C144" s="302" t="s">
        <v>568</v>
      </c>
      <c r="D144" s="302" t="s">
        <v>569</v>
      </c>
      <c r="E144" s="379">
        <v>2010</v>
      </c>
      <c r="F144" s="302" t="s">
        <v>549</v>
      </c>
      <c r="G144" s="302" t="s">
        <v>121</v>
      </c>
      <c r="H144" s="379">
        <v>-73</v>
      </c>
      <c r="I144" s="325"/>
      <c r="J144" s="121"/>
      <c r="K144" s="76"/>
      <c r="L144" s="325"/>
      <c r="M144" s="325"/>
      <c r="N144" s="325"/>
      <c r="O144" s="325"/>
      <c r="P144" s="122">
        <v>0</v>
      </c>
      <c r="Q144" s="325"/>
      <c r="R144" s="325"/>
      <c r="S144" s="243"/>
      <c r="T144" s="478">
        <f>IF((ISBLANK(J144)+ISBLANK(L144)+ISBLANK(K144)+ISBLANK(M144)+ISBLANK(N144)+ISBLANK(O144)+ISBLANK(P144))&lt;8,IF(ISNUMBER(LARGE((J144,L144,M144,N144,O144),1)),LARGE((J144,L144,M144,N144,O144),1),0)+IF(ISNUMBER(LARGE((J144,L144,M144,N144,O144),2)),LARGE((J144,L144,M144,N144,O144),2),0)+K144+P144,"")+I144</f>
        <v>0</v>
      </c>
      <c r="U144" s="479"/>
      <c r="V144" s="480"/>
      <c r="W144" s="480"/>
      <c r="X144" s="480"/>
      <c r="Y144" s="481"/>
    </row>
    <row r="145" spans="1:6008" ht="13.15" customHeight="1" x14ac:dyDescent="0.25">
      <c r="A145" s="68" t="s">
        <v>376</v>
      </c>
      <c r="B145" s="192"/>
      <c r="C145" s="302" t="s">
        <v>570</v>
      </c>
      <c r="D145" s="302" t="s">
        <v>571</v>
      </c>
      <c r="E145" s="379">
        <v>2010</v>
      </c>
      <c r="F145" s="302" t="s">
        <v>572</v>
      </c>
      <c r="G145" s="302" t="s">
        <v>121</v>
      </c>
      <c r="H145" s="379">
        <v>-73</v>
      </c>
      <c r="I145" s="325"/>
      <c r="J145" s="121"/>
      <c r="K145" s="76"/>
      <c r="L145" s="325"/>
      <c r="M145" s="325"/>
      <c r="N145" s="325"/>
      <c r="O145" s="325"/>
      <c r="P145" s="122">
        <v>0</v>
      </c>
      <c r="Q145" s="325"/>
      <c r="R145" s="325"/>
      <c r="S145" s="243">
        <v>45658</v>
      </c>
      <c r="T145" s="478">
        <f>IF((ISBLANK(J145)+ISBLANK(L145)+ISBLANK(K145)+ISBLANK(M145)+ISBLANK(N145)+ISBLANK(O145)+ISBLANK(P145))&lt;8,IF(ISNUMBER(LARGE((J145,L145,M145,N145,O145),1)),LARGE((J145,L145,M145,N145,O145),1),0)+IF(ISNUMBER(LARGE((J145,L145,M145,N145,O145),2)),LARGE((J145,L145,M145,N145,O145),2),0)+K145+P145,"")+I145</f>
        <v>0</v>
      </c>
      <c r="U145" s="479"/>
      <c r="V145" s="480"/>
      <c r="W145" s="480"/>
      <c r="X145" s="480"/>
      <c r="Y145" s="481"/>
    </row>
    <row r="146" spans="1:6008" ht="13.15" customHeight="1" x14ac:dyDescent="0.25">
      <c r="A146" s="54" t="s">
        <v>376</v>
      </c>
      <c r="B146" s="157"/>
      <c r="C146" s="158" t="s">
        <v>396</v>
      </c>
      <c r="D146" s="158"/>
      <c r="E146" s="158"/>
      <c r="F146" s="158"/>
      <c r="G146" s="158" t="s">
        <v>121</v>
      </c>
      <c r="H146" s="160">
        <v>-73</v>
      </c>
      <c r="I146" s="164"/>
      <c r="J146" s="133"/>
      <c r="K146" s="62"/>
      <c r="L146" s="164"/>
      <c r="M146" s="164"/>
      <c r="N146" s="164"/>
      <c r="O146" s="164"/>
      <c r="P146" s="164"/>
      <c r="Q146" s="164"/>
      <c r="R146" s="164"/>
      <c r="S146" s="394"/>
      <c r="T146" s="163">
        <f>IF((ISBLANK(J146)+ISBLANK(L146)+ISBLANK(K146)+ISBLANK(M146)+ISBLANK(N146)+ISBLANK(O146)+ISBLANK(P146))&lt;8,IF(ISNUMBER(LARGE((J146,L146,M146,N146,O146),1)),LARGE((J146,L146,M146,N146,O146),1),0)+IF(ISNUMBER(LARGE((J146,L146,M146,N146,O146),2)),LARGE((J146,L146,M146,N146,O146),2),0)+K146+P146,"")+I146</f>
        <v>0</v>
      </c>
      <c r="U146" s="482"/>
      <c r="V146" s="164"/>
      <c r="W146" s="164"/>
      <c r="X146" s="164"/>
      <c r="Y146" s="406"/>
    </row>
    <row r="147" spans="1:6008" ht="13.15" customHeight="1" x14ac:dyDescent="0.25">
      <c r="A147" s="135" t="s">
        <v>376</v>
      </c>
      <c r="B147" s="254">
        <v>1</v>
      </c>
      <c r="C147" s="258" t="s">
        <v>573</v>
      </c>
      <c r="D147" s="267" t="s">
        <v>574</v>
      </c>
      <c r="E147" s="267">
        <v>2010</v>
      </c>
      <c r="F147" s="267" t="s">
        <v>172</v>
      </c>
      <c r="G147" s="96" t="s">
        <v>121</v>
      </c>
      <c r="H147" s="388">
        <v>-66</v>
      </c>
      <c r="I147" s="94">
        <f>250/2</f>
        <v>125</v>
      </c>
      <c r="J147" s="94"/>
      <c r="K147" s="418">
        <v>150</v>
      </c>
      <c r="L147" s="483">
        <v>125</v>
      </c>
      <c r="M147" s="86">
        <v>162.5</v>
      </c>
      <c r="N147" s="86">
        <v>200</v>
      </c>
      <c r="O147" s="424"/>
      <c r="P147" s="86">
        <v>325</v>
      </c>
      <c r="Q147" s="86"/>
      <c r="R147" s="86"/>
      <c r="S147" s="252"/>
      <c r="T147" s="434">
        <f>IF((ISBLANK(J147)+ISBLANK(L147)+ISBLANK(K147)+ISBLANK(M147)+ISBLANK(N147)+ISBLANK(O147)+ISBLANK(P147))&lt;8,IF(ISNUMBER(LARGE((J147,L147,M147,N147,O147),1)),LARGE((J147,L147,M147,N147,O147),1),0)+IF(ISNUMBER(LARGE((J147,L147,M147,N147,O147),2)),LARGE((J147,L147,M147,N147,O147),2),0)+K147+P147,"")+I147</f>
        <v>962.5</v>
      </c>
      <c r="U147" s="407"/>
      <c r="V147" s="122"/>
      <c r="W147" s="251" t="s">
        <v>552</v>
      </c>
      <c r="X147" s="122"/>
      <c r="Y147" s="420"/>
    </row>
    <row r="148" spans="1:6008" ht="13.15" customHeight="1" x14ac:dyDescent="0.25">
      <c r="A148" s="135" t="s">
        <v>376</v>
      </c>
      <c r="B148" s="135">
        <v>2</v>
      </c>
      <c r="C148" s="411" t="s">
        <v>296</v>
      </c>
      <c r="D148" s="411" t="s">
        <v>575</v>
      </c>
      <c r="E148" s="412">
        <v>2011</v>
      </c>
      <c r="F148" s="411" t="s">
        <v>81</v>
      </c>
      <c r="G148" s="411" t="s">
        <v>121</v>
      </c>
      <c r="H148" s="412">
        <v>-66</v>
      </c>
      <c r="I148" s="121">
        <v>150</v>
      </c>
      <c r="J148" s="121"/>
      <c r="K148" s="76">
        <v>0</v>
      </c>
      <c r="L148" s="81">
        <v>200</v>
      </c>
      <c r="M148" s="86">
        <v>200</v>
      </c>
      <c r="N148" s="86">
        <v>162.5</v>
      </c>
      <c r="O148" s="424"/>
      <c r="P148" s="249">
        <v>400</v>
      </c>
      <c r="Q148" s="122">
        <v>0</v>
      </c>
      <c r="R148" s="325"/>
      <c r="S148" s="243"/>
      <c r="T148" s="434">
        <f>IF((ISBLANK(J148)+ISBLANK(L148)+ISBLANK(K148)+ISBLANK(M148)+ISBLANK(N148)+ISBLANK(O148)+ISBLANK(P148))&lt;8,IF(ISNUMBER(LARGE((J148,L148,M148,N148,O148),1)),LARGE((J148,L148,M148,N148,O148),1),0)+IF(ISNUMBER(LARGE((J148,L148,M148,N148,O148),2)),LARGE((J148,L148,M148,N148,O148),2),0)+K148+P148,"")+I148</f>
        <v>950</v>
      </c>
      <c r="U148" s="407"/>
      <c r="V148" s="249" t="s">
        <v>43</v>
      </c>
      <c r="W148" s="251" t="s">
        <v>552</v>
      </c>
      <c r="X148" s="249"/>
      <c r="Y148" s="409"/>
    </row>
    <row r="149" spans="1:6008" ht="13.15" customHeight="1" x14ac:dyDescent="0.25">
      <c r="A149" s="135" t="s">
        <v>376</v>
      </c>
      <c r="B149" s="254">
        <v>3</v>
      </c>
      <c r="C149" s="242" t="s">
        <v>576</v>
      </c>
      <c r="D149" s="137" t="s">
        <v>577</v>
      </c>
      <c r="E149" s="137">
        <v>2010</v>
      </c>
      <c r="F149" s="137" t="s">
        <v>151</v>
      </c>
      <c r="G149" s="88" t="s">
        <v>121</v>
      </c>
      <c r="H149" s="379">
        <v>-66</v>
      </c>
      <c r="I149" s="86"/>
      <c r="J149" s="86"/>
      <c r="K149" s="423">
        <v>250</v>
      </c>
      <c r="L149" s="86"/>
      <c r="M149" s="86">
        <v>50</v>
      </c>
      <c r="N149" s="86">
        <v>125</v>
      </c>
      <c r="O149" s="424"/>
      <c r="P149" s="86">
        <v>250</v>
      </c>
      <c r="Q149" s="86"/>
      <c r="R149" s="86"/>
      <c r="S149" s="252"/>
      <c r="T149" s="434">
        <f>IF((ISBLANK(J149)+ISBLANK(L149)+ISBLANK(K149)+ISBLANK(M149)+ISBLANK(N149)+ISBLANK(O149)+ISBLANK(P149))&lt;8,IF(ISNUMBER(LARGE((J149,L149,M149,N149,O149),1)),LARGE((J149,L149,M149,N149,O149),1),0)+IF(ISNUMBER(LARGE((J149,L149,M149,N149,O149),2)),LARGE((J149,L149,M149,N149,O149),2),0)+K149+P149,"")+I149</f>
        <v>675</v>
      </c>
      <c r="U149" s="407"/>
      <c r="V149" s="484"/>
      <c r="W149" s="251" t="s">
        <v>552</v>
      </c>
      <c r="X149" s="484"/>
      <c r="Y149" s="420"/>
    </row>
    <row r="150" spans="1:6008" ht="13.15" customHeight="1" x14ac:dyDescent="0.25">
      <c r="A150" s="68" t="s">
        <v>376</v>
      </c>
      <c r="B150" s="485">
        <v>4</v>
      </c>
      <c r="C150" s="302" t="s">
        <v>578</v>
      </c>
      <c r="D150" s="302" t="s">
        <v>579</v>
      </c>
      <c r="E150" s="379">
        <v>2010</v>
      </c>
      <c r="F150" s="302" t="s">
        <v>124</v>
      </c>
      <c r="G150" s="88" t="s">
        <v>121</v>
      </c>
      <c r="H150" s="379">
        <v>-66</v>
      </c>
      <c r="I150" s="121"/>
      <c r="J150" s="121"/>
      <c r="K150" s="76">
        <v>325</v>
      </c>
      <c r="L150" s="121">
        <v>162.5</v>
      </c>
      <c r="M150" s="121">
        <v>125</v>
      </c>
      <c r="N150" s="121"/>
      <c r="O150" s="424"/>
      <c r="P150" s="121" t="s">
        <v>337</v>
      </c>
      <c r="Q150" s="121">
        <v>0</v>
      </c>
      <c r="R150" s="121"/>
      <c r="S150" s="243"/>
      <c r="T150" s="434">
        <f>IF((ISBLANK(J150)+ISBLANK(L150)+ISBLANK(K150)+ISBLANK(M150)+ISBLANK(N150)+ISBLANK(O150)+ISBLANK(P150))&lt;8,IF(ISNUMBER(LARGE((J150,L150,M150,N150,O150),1)),LARGE((J150,L150,M150,N150,O150),1),0)+IF(ISNUMBER(LARGE((J150,L150,M150,N150,O150),2)),LARGE((J150,L150,M150,N150,O150),2),0)+K150,"")+I150</f>
        <v>612.5</v>
      </c>
      <c r="U150" s="407"/>
      <c r="V150" s="249" t="s">
        <v>43</v>
      </c>
      <c r="W150" s="249"/>
      <c r="X150" s="249"/>
      <c r="Y150" s="486"/>
    </row>
    <row r="151" spans="1:6008" s="487" customFormat="1" ht="13.15" customHeight="1" x14ac:dyDescent="0.25">
      <c r="A151" s="135" t="s">
        <v>376</v>
      </c>
      <c r="B151" s="254">
        <v>5</v>
      </c>
      <c r="C151" s="387" t="s">
        <v>580</v>
      </c>
      <c r="D151" s="387" t="s">
        <v>581</v>
      </c>
      <c r="E151" s="388">
        <v>2010</v>
      </c>
      <c r="F151" s="387" t="s">
        <v>245</v>
      </c>
      <c r="G151" s="96" t="s">
        <v>121</v>
      </c>
      <c r="H151" s="388">
        <v>-66</v>
      </c>
      <c r="I151" s="397"/>
      <c r="J151" s="181">
        <v>0</v>
      </c>
      <c r="K151" s="98">
        <v>0</v>
      </c>
      <c r="L151" s="233">
        <v>50</v>
      </c>
      <c r="M151" s="94">
        <v>75</v>
      </c>
      <c r="N151" s="94">
        <v>162.5</v>
      </c>
      <c r="O151" s="397"/>
      <c r="P151" s="121">
        <v>250</v>
      </c>
      <c r="Q151" s="325"/>
      <c r="R151" s="121"/>
      <c r="S151" s="243"/>
      <c r="T151" s="81">
        <f>IF((ISBLANK(J151)+ISBLANK(L151)+ISBLANK(K151)+ISBLANK(M151)+ISBLANK(N151)+ISBLANK(O151)+ISBLANK(P151))&lt;8,IF(ISNUMBER(LARGE((J151,L151,M151,N151,O151),1)),LARGE((J151,L151,M151,N151,O151),1),0)+IF(ISNUMBER(LARGE((J151,L151,M151,N151,O151),2)),LARGE((J151,L151,M151,N151,O151),2),0)+K151+P151,"")+I151</f>
        <v>487.5</v>
      </c>
      <c r="U151" s="407"/>
      <c r="V151" s="325"/>
      <c r="W151" s="251" t="s">
        <v>552</v>
      </c>
      <c r="X151" s="325"/>
      <c r="Y151" s="409"/>
      <c r="Z151" s="344"/>
      <c r="AA151" s="344"/>
      <c r="AB151" s="344"/>
      <c r="AC151" s="344"/>
      <c r="AD151" s="344"/>
      <c r="AE151" s="344"/>
      <c r="AF151" s="344"/>
      <c r="AG151" s="344"/>
      <c r="AH151" s="344"/>
      <c r="AI151" s="344"/>
      <c r="AJ151" s="344"/>
      <c r="AK151" s="344"/>
      <c r="AL151" s="344"/>
      <c r="AM151" s="344"/>
      <c r="AN151" s="344"/>
      <c r="AO151" s="344"/>
      <c r="AP151" s="344"/>
      <c r="AQ151" s="344"/>
      <c r="AR151" s="344"/>
      <c r="AS151" s="344"/>
      <c r="AT151" s="344"/>
      <c r="AU151" s="344"/>
      <c r="AV151" s="344"/>
      <c r="AW151" s="344"/>
      <c r="AX151" s="344"/>
      <c r="AY151" s="344"/>
      <c r="AZ151" s="344"/>
      <c r="BA151" s="344"/>
      <c r="BB151" s="344"/>
      <c r="BC151" s="344"/>
      <c r="BD151" s="344"/>
      <c r="BE151" s="344"/>
      <c r="BF151" s="344"/>
      <c r="BG151" s="344"/>
      <c r="BH151" s="344"/>
      <c r="BI151" s="344"/>
      <c r="BJ151" s="344"/>
      <c r="BK151" s="344"/>
      <c r="BL151" s="344"/>
      <c r="BM151" s="344"/>
      <c r="BN151" s="344"/>
      <c r="BO151" s="344"/>
      <c r="BP151" s="344"/>
      <c r="BQ151" s="344"/>
      <c r="BR151" s="344"/>
      <c r="BS151" s="344"/>
      <c r="BT151" s="344"/>
      <c r="BU151" s="344"/>
      <c r="BV151" s="344"/>
      <c r="BW151" s="344"/>
      <c r="BX151" s="344"/>
      <c r="BY151" s="344"/>
      <c r="BZ151" s="344"/>
      <c r="CA151" s="344"/>
      <c r="CB151" s="344"/>
      <c r="CC151" s="344"/>
      <c r="CD151" s="344"/>
      <c r="CE151" s="344"/>
      <c r="CF151" s="344"/>
      <c r="CG151" s="344"/>
      <c r="CH151" s="344"/>
      <c r="CI151" s="344"/>
      <c r="CJ151" s="344"/>
      <c r="CK151" s="344"/>
      <c r="CL151" s="344"/>
      <c r="CM151" s="344"/>
      <c r="CN151" s="344"/>
      <c r="CO151" s="344"/>
      <c r="CP151" s="344"/>
      <c r="CQ151" s="344"/>
      <c r="CR151" s="344"/>
      <c r="CS151" s="344"/>
      <c r="CT151" s="344"/>
      <c r="CU151" s="344"/>
      <c r="CV151" s="344"/>
      <c r="CW151" s="344"/>
      <c r="CX151" s="344"/>
      <c r="CY151" s="344"/>
      <c r="CZ151" s="344"/>
      <c r="DA151" s="344"/>
      <c r="DB151" s="344"/>
      <c r="DC151" s="344"/>
      <c r="DD151" s="344"/>
      <c r="DE151" s="344"/>
      <c r="DF151" s="344"/>
      <c r="DG151" s="344"/>
      <c r="DH151" s="344"/>
      <c r="DI151" s="344"/>
      <c r="DJ151" s="344"/>
      <c r="DK151" s="344"/>
      <c r="DL151" s="344"/>
      <c r="DM151" s="344"/>
      <c r="DN151" s="344"/>
      <c r="DO151" s="344"/>
      <c r="DP151" s="344"/>
      <c r="DQ151" s="344"/>
      <c r="DR151" s="344"/>
      <c r="DS151" s="344"/>
      <c r="DT151" s="344"/>
      <c r="DU151" s="344"/>
      <c r="DV151" s="344"/>
      <c r="DW151" s="344"/>
      <c r="DX151" s="344"/>
      <c r="DY151" s="344"/>
      <c r="DZ151" s="344"/>
      <c r="EA151" s="344"/>
      <c r="EB151" s="344"/>
      <c r="EC151" s="344"/>
      <c r="ED151" s="344"/>
      <c r="EE151" s="344"/>
      <c r="EF151" s="344"/>
      <c r="EG151" s="344"/>
      <c r="EH151" s="344"/>
      <c r="EI151" s="344"/>
      <c r="EJ151" s="344"/>
      <c r="EK151" s="344"/>
      <c r="EL151" s="344"/>
      <c r="EM151" s="344"/>
      <c r="EN151" s="344"/>
      <c r="EO151" s="344"/>
      <c r="EP151" s="344"/>
      <c r="EQ151" s="344"/>
      <c r="ER151" s="344"/>
      <c r="ES151" s="344"/>
      <c r="ET151" s="344"/>
      <c r="EU151" s="344"/>
      <c r="EV151" s="344"/>
      <c r="EW151" s="344"/>
      <c r="EX151" s="344"/>
      <c r="EY151" s="344"/>
      <c r="EZ151" s="344"/>
      <c r="FA151" s="344"/>
      <c r="FB151" s="344"/>
      <c r="FC151" s="344"/>
      <c r="FD151" s="344"/>
      <c r="FE151" s="344"/>
      <c r="FF151" s="344"/>
      <c r="FG151" s="344"/>
      <c r="FH151" s="344"/>
      <c r="FI151" s="344"/>
      <c r="FJ151" s="344"/>
      <c r="FK151" s="344"/>
      <c r="FL151" s="344"/>
      <c r="FM151" s="344"/>
      <c r="FN151" s="344"/>
      <c r="FO151" s="344"/>
      <c r="FP151" s="344"/>
      <c r="FQ151" s="344"/>
      <c r="FR151" s="344"/>
      <c r="FS151" s="344"/>
      <c r="FT151" s="344"/>
      <c r="FU151" s="344"/>
      <c r="FV151" s="344"/>
      <c r="FW151" s="344"/>
      <c r="FX151" s="344"/>
      <c r="FY151" s="344"/>
      <c r="FZ151" s="344"/>
      <c r="GA151" s="344"/>
      <c r="GB151" s="344"/>
      <c r="GC151" s="344"/>
      <c r="GD151" s="344"/>
      <c r="GE151" s="344"/>
      <c r="GF151" s="344"/>
      <c r="GG151" s="344"/>
      <c r="GH151" s="344"/>
      <c r="GI151" s="344"/>
      <c r="GJ151" s="344"/>
      <c r="GK151" s="344"/>
      <c r="GL151" s="344"/>
      <c r="GM151" s="344"/>
      <c r="GN151" s="344"/>
      <c r="GO151" s="344"/>
      <c r="GP151" s="344"/>
      <c r="GQ151" s="344"/>
      <c r="GR151" s="344"/>
      <c r="GS151" s="344"/>
      <c r="GT151" s="344"/>
      <c r="GU151" s="344"/>
      <c r="GV151" s="344"/>
      <c r="GW151" s="344"/>
      <c r="GX151" s="344"/>
      <c r="GY151" s="344"/>
      <c r="GZ151" s="344"/>
      <c r="HA151" s="344"/>
      <c r="HB151" s="344"/>
      <c r="HC151" s="344"/>
      <c r="HD151" s="344"/>
      <c r="HE151" s="344"/>
      <c r="HF151" s="344"/>
      <c r="HG151" s="344"/>
      <c r="HH151" s="344"/>
      <c r="HI151" s="344"/>
      <c r="HJ151" s="344"/>
      <c r="HK151" s="344"/>
      <c r="HL151" s="344"/>
      <c r="HM151" s="344"/>
      <c r="HN151" s="344"/>
      <c r="HO151" s="344"/>
      <c r="HP151" s="344"/>
      <c r="HQ151" s="344"/>
      <c r="HR151" s="344"/>
      <c r="HS151" s="344"/>
      <c r="HT151" s="344"/>
      <c r="HU151" s="344"/>
      <c r="HV151" s="344"/>
      <c r="HW151" s="344"/>
      <c r="HX151" s="344"/>
      <c r="HY151" s="344"/>
      <c r="HZ151" s="344"/>
      <c r="IA151" s="344"/>
      <c r="IB151" s="344"/>
      <c r="IC151" s="344"/>
      <c r="ID151" s="344"/>
      <c r="IE151" s="344"/>
      <c r="IF151" s="344"/>
      <c r="IG151" s="344"/>
      <c r="IH151" s="344"/>
      <c r="II151" s="344"/>
      <c r="IJ151" s="344"/>
      <c r="IK151" s="344"/>
      <c r="IL151" s="344"/>
      <c r="IM151" s="344"/>
      <c r="IN151" s="344"/>
      <c r="IO151" s="344"/>
      <c r="IP151" s="344"/>
      <c r="IQ151" s="344"/>
      <c r="IR151" s="344"/>
      <c r="IS151" s="344"/>
      <c r="IT151" s="344"/>
      <c r="IU151" s="344"/>
      <c r="IV151" s="344"/>
      <c r="IW151" s="344"/>
      <c r="IX151" s="344"/>
      <c r="IY151" s="344"/>
      <c r="IZ151" s="344"/>
      <c r="JA151" s="344"/>
      <c r="JB151" s="344"/>
      <c r="JC151" s="344"/>
      <c r="JD151" s="344"/>
      <c r="JE151" s="344"/>
      <c r="JF151" s="344"/>
      <c r="JG151" s="344"/>
      <c r="JH151" s="344"/>
      <c r="JI151" s="344"/>
      <c r="JJ151" s="344"/>
      <c r="JK151" s="344"/>
      <c r="JL151" s="344"/>
      <c r="JM151" s="344"/>
      <c r="JN151" s="344"/>
      <c r="JO151" s="344"/>
      <c r="JP151" s="344"/>
      <c r="JQ151" s="344"/>
      <c r="JR151" s="344"/>
      <c r="JS151" s="344"/>
      <c r="JT151" s="344"/>
      <c r="JU151" s="344"/>
      <c r="JV151" s="344"/>
      <c r="JW151" s="344"/>
      <c r="JX151" s="344"/>
      <c r="JY151" s="344"/>
      <c r="JZ151" s="344"/>
      <c r="KA151" s="344"/>
      <c r="KB151" s="344"/>
      <c r="KC151" s="344"/>
      <c r="KD151" s="344"/>
      <c r="KE151" s="344"/>
      <c r="KF151" s="344"/>
      <c r="KG151" s="344"/>
      <c r="KH151" s="344"/>
      <c r="KI151" s="344"/>
      <c r="KJ151" s="344"/>
      <c r="KK151" s="344"/>
      <c r="KL151" s="344"/>
      <c r="KM151" s="344"/>
      <c r="KN151" s="344"/>
      <c r="KO151" s="344"/>
      <c r="KP151" s="344"/>
      <c r="KQ151" s="344"/>
      <c r="KR151" s="344"/>
      <c r="KS151" s="344"/>
      <c r="KT151" s="344"/>
      <c r="KU151" s="344"/>
      <c r="KV151" s="344"/>
      <c r="KW151" s="344"/>
      <c r="KX151" s="344"/>
      <c r="KY151" s="344"/>
      <c r="KZ151" s="344"/>
      <c r="LA151" s="344"/>
      <c r="LB151" s="344"/>
      <c r="LC151" s="344"/>
      <c r="LD151" s="344"/>
      <c r="LE151" s="344"/>
      <c r="LF151" s="344"/>
      <c r="LG151" s="344"/>
      <c r="LH151" s="344"/>
      <c r="LI151" s="344"/>
      <c r="LJ151" s="344"/>
      <c r="LK151" s="344"/>
      <c r="LL151" s="344"/>
      <c r="LM151" s="344"/>
      <c r="LN151" s="344"/>
      <c r="LO151" s="344"/>
      <c r="LP151" s="344"/>
      <c r="LQ151" s="344"/>
      <c r="LR151" s="344"/>
      <c r="LS151" s="344"/>
      <c r="LT151" s="344"/>
      <c r="LU151" s="344"/>
      <c r="LV151" s="344"/>
      <c r="LW151" s="344"/>
      <c r="LX151" s="344"/>
      <c r="LY151" s="344"/>
      <c r="LZ151" s="344"/>
      <c r="MA151" s="344"/>
      <c r="MB151" s="344"/>
      <c r="MC151" s="344"/>
      <c r="MD151" s="344"/>
      <c r="ME151" s="344"/>
      <c r="MF151" s="344"/>
      <c r="MG151" s="344"/>
      <c r="MH151" s="344"/>
      <c r="MI151" s="344"/>
      <c r="MJ151" s="344"/>
      <c r="MK151" s="344"/>
      <c r="ML151" s="344"/>
      <c r="MM151" s="344"/>
      <c r="MN151" s="344"/>
      <c r="MO151" s="344"/>
      <c r="MP151" s="344"/>
      <c r="MQ151" s="344"/>
      <c r="MR151" s="344"/>
      <c r="MS151" s="344"/>
      <c r="MT151" s="344"/>
      <c r="MU151" s="344"/>
      <c r="MV151" s="344"/>
      <c r="MW151" s="344"/>
      <c r="MX151" s="344"/>
      <c r="MY151" s="344"/>
      <c r="MZ151" s="344"/>
      <c r="NA151" s="344"/>
      <c r="NB151" s="344"/>
      <c r="NC151" s="344"/>
      <c r="ND151" s="344"/>
      <c r="NE151" s="344"/>
      <c r="NF151" s="344"/>
      <c r="NG151" s="344"/>
      <c r="NH151" s="344"/>
      <c r="NI151" s="344"/>
      <c r="NJ151" s="344"/>
      <c r="NK151" s="344"/>
      <c r="NL151" s="344"/>
      <c r="NM151" s="344"/>
      <c r="NN151" s="344"/>
      <c r="NO151" s="344"/>
      <c r="NP151" s="344"/>
      <c r="NQ151" s="344"/>
      <c r="NR151" s="344"/>
      <c r="NS151" s="344"/>
      <c r="NT151" s="344"/>
      <c r="NU151" s="344"/>
      <c r="NV151" s="344"/>
      <c r="NW151" s="344"/>
      <c r="NX151" s="344"/>
      <c r="NY151" s="344"/>
      <c r="NZ151" s="344"/>
      <c r="OA151" s="344"/>
      <c r="OB151" s="344"/>
      <c r="OC151" s="344"/>
      <c r="OD151" s="344"/>
      <c r="OE151" s="344"/>
      <c r="OF151" s="344"/>
      <c r="OG151" s="344"/>
      <c r="OH151" s="344"/>
      <c r="OI151" s="344"/>
      <c r="OJ151" s="344"/>
      <c r="OK151" s="344"/>
      <c r="OL151" s="344"/>
      <c r="OM151" s="344"/>
      <c r="ON151" s="344"/>
      <c r="OO151" s="344"/>
      <c r="OP151" s="344"/>
      <c r="OQ151" s="344"/>
      <c r="OR151" s="344"/>
      <c r="OS151" s="344"/>
      <c r="OT151" s="344"/>
      <c r="OU151" s="344"/>
      <c r="OV151" s="344"/>
      <c r="OW151" s="344"/>
      <c r="OX151" s="344"/>
      <c r="OY151" s="344"/>
      <c r="OZ151" s="344"/>
      <c r="PA151" s="344"/>
      <c r="PB151" s="344"/>
      <c r="PC151" s="344"/>
      <c r="PD151" s="344"/>
      <c r="PE151" s="344"/>
      <c r="PF151" s="344"/>
      <c r="PG151" s="344"/>
      <c r="PH151" s="344"/>
      <c r="PI151" s="344"/>
      <c r="PJ151" s="344"/>
      <c r="PK151" s="344"/>
      <c r="PL151" s="344"/>
      <c r="PM151" s="344"/>
      <c r="PN151" s="344"/>
      <c r="PO151" s="344"/>
      <c r="PP151" s="344"/>
      <c r="PQ151" s="344"/>
      <c r="PR151" s="344"/>
      <c r="PS151" s="344"/>
      <c r="PT151" s="344"/>
      <c r="PU151" s="344"/>
      <c r="PV151" s="344"/>
      <c r="PW151" s="344"/>
      <c r="PX151" s="344"/>
      <c r="PY151" s="344"/>
      <c r="PZ151" s="344"/>
      <c r="QA151" s="344"/>
      <c r="QB151" s="344"/>
      <c r="QC151" s="344"/>
      <c r="QD151" s="344"/>
      <c r="QE151" s="344"/>
      <c r="QF151" s="344"/>
      <c r="QG151" s="344"/>
      <c r="QH151" s="344"/>
      <c r="QI151" s="344"/>
      <c r="QJ151" s="344"/>
      <c r="QK151" s="344"/>
      <c r="QL151" s="344"/>
      <c r="QM151" s="344"/>
      <c r="QN151" s="344"/>
      <c r="QO151" s="344"/>
      <c r="QP151" s="344"/>
      <c r="QQ151" s="344"/>
      <c r="QR151" s="344"/>
      <c r="QS151" s="344"/>
      <c r="QT151" s="344"/>
      <c r="QU151" s="344"/>
      <c r="QV151" s="344"/>
      <c r="QW151" s="344"/>
      <c r="QX151" s="344"/>
      <c r="QY151" s="344"/>
      <c r="QZ151" s="344"/>
      <c r="RA151" s="344"/>
      <c r="RB151" s="344"/>
      <c r="RC151" s="344"/>
      <c r="RD151" s="344"/>
      <c r="RE151" s="344"/>
      <c r="RF151" s="344"/>
      <c r="RG151" s="344"/>
      <c r="RH151" s="344"/>
      <c r="RI151" s="344"/>
      <c r="RJ151" s="344"/>
      <c r="RK151" s="344"/>
      <c r="RL151" s="344"/>
      <c r="RM151" s="344"/>
      <c r="RN151" s="344"/>
      <c r="RO151" s="344"/>
      <c r="RP151" s="344"/>
      <c r="RQ151" s="344"/>
      <c r="RR151" s="344"/>
      <c r="RS151" s="344"/>
      <c r="RT151" s="344"/>
      <c r="RU151" s="344"/>
      <c r="RV151" s="344"/>
      <c r="RW151" s="344"/>
      <c r="RX151" s="344"/>
      <c r="RY151" s="344"/>
      <c r="RZ151" s="344"/>
      <c r="SA151" s="344"/>
      <c r="SB151" s="344"/>
      <c r="SC151" s="344"/>
      <c r="SD151" s="344"/>
      <c r="SE151" s="344"/>
      <c r="SF151" s="344"/>
      <c r="SG151" s="344"/>
      <c r="SH151" s="344"/>
      <c r="SI151" s="344"/>
      <c r="SJ151" s="344"/>
      <c r="SK151" s="344"/>
      <c r="SL151" s="344"/>
      <c r="SM151" s="344"/>
      <c r="SN151" s="344"/>
      <c r="SO151" s="344"/>
      <c r="SP151" s="344"/>
      <c r="SQ151" s="344"/>
      <c r="SR151" s="344"/>
      <c r="SS151" s="344"/>
      <c r="ST151" s="344"/>
      <c r="SU151" s="344"/>
      <c r="SV151" s="344"/>
      <c r="SW151" s="344"/>
      <c r="SX151" s="344"/>
      <c r="SY151" s="344"/>
      <c r="SZ151" s="344"/>
      <c r="TA151" s="344"/>
      <c r="TB151" s="344"/>
      <c r="TC151" s="344"/>
      <c r="TD151" s="344"/>
      <c r="TE151" s="344"/>
      <c r="TF151" s="344"/>
      <c r="TG151" s="344"/>
      <c r="TH151" s="344"/>
      <c r="TI151" s="344"/>
      <c r="TJ151" s="344"/>
      <c r="TK151" s="344"/>
      <c r="TL151" s="344"/>
      <c r="TM151" s="344"/>
      <c r="TN151" s="344"/>
      <c r="TO151" s="344"/>
      <c r="TP151" s="344"/>
      <c r="TQ151" s="344"/>
      <c r="TR151" s="344"/>
      <c r="TS151" s="344"/>
      <c r="TT151" s="344"/>
      <c r="TU151" s="344"/>
      <c r="TV151" s="344"/>
      <c r="TW151" s="344"/>
      <c r="TX151" s="344"/>
      <c r="TY151" s="344"/>
      <c r="TZ151" s="344"/>
      <c r="UA151" s="344"/>
      <c r="UB151" s="344"/>
      <c r="UC151" s="344"/>
      <c r="UD151" s="344"/>
      <c r="UE151" s="344"/>
      <c r="UF151" s="344"/>
      <c r="UG151" s="344"/>
      <c r="UH151" s="344"/>
      <c r="UI151" s="344"/>
      <c r="UJ151" s="344"/>
      <c r="UK151" s="344"/>
      <c r="UL151" s="344"/>
      <c r="UM151" s="344"/>
      <c r="UN151" s="344"/>
      <c r="UO151" s="344"/>
      <c r="UP151" s="344"/>
      <c r="UQ151" s="344"/>
      <c r="UR151" s="344"/>
      <c r="US151" s="344"/>
      <c r="UT151" s="344"/>
      <c r="UU151" s="344"/>
      <c r="UV151" s="344"/>
      <c r="UW151" s="344"/>
      <c r="UX151" s="344"/>
      <c r="UY151" s="344"/>
      <c r="UZ151" s="344"/>
      <c r="VA151" s="344"/>
      <c r="VB151" s="344"/>
      <c r="VC151" s="344"/>
      <c r="VD151" s="344"/>
      <c r="VE151" s="344"/>
      <c r="VF151" s="344"/>
      <c r="VG151" s="344"/>
      <c r="VH151" s="344"/>
      <c r="VI151" s="344"/>
      <c r="VJ151" s="344"/>
      <c r="VK151" s="344"/>
      <c r="VL151" s="344"/>
      <c r="VM151" s="344"/>
      <c r="VN151" s="344"/>
      <c r="VO151" s="344"/>
      <c r="VP151" s="344"/>
      <c r="VQ151" s="344"/>
      <c r="VR151" s="344"/>
      <c r="VS151" s="344"/>
      <c r="VT151" s="344"/>
      <c r="VU151" s="344"/>
      <c r="VV151" s="344"/>
      <c r="VW151" s="344"/>
      <c r="VX151" s="344"/>
      <c r="VY151" s="344"/>
      <c r="VZ151" s="344"/>
      <c r="WA151" s="344"/>
      <c r="WB151" s="344"/>
      <c r="WC151" s="344"/>
      <c r="WD151" s="344"/>
      <c r="WE151" s="344"/>
      <c r="WF151" s="344"/>
      <c r="WG151" s="344"/>
      <c r="WH151" s="344"/>
      <c r="WI151" s="344"/>
      <c r="WJ151" s="344"/>
      <c r="WK151" s="344"/>
      <c r="WL151" s="344"/>
      <c r="WM151" s="344"/>
      <c r="WN151" s="344"/>
      <c r="WO151" s="344"/>
      <c r="WP151" s="344"/>
      <c r="WQ151" s="344"/>
      <c r="WR151" s="344"/>
      <c r="WS151" s="344"/>
      <c r="WT151" s="344"/>
      <c r="WU151" s="344"/>
      <c r="WV151" s="344"/>
      <c r="WW151" s="344"/>
      <c r="WX151" s="344"/>
      <c r="WY151" s="344"/>
      <c r="WZ151" s="344"/>
      <c r="XA151" s="344"/>
      <c r="XB151" s="344"/>
      <c r="XC151" s="344"/>
      <c r="XD151" s="344"/>
      <c r="XE151" s="344"/>
      <c r="XF151" s="344"/>
      <c r="XG151" s="344"/>
      <c r="XH151" s="344"/>
      <c r="XI151" s="344"/>
      <c r="XJ151" s="344"/>
      <c r="XK151" s="344"/>
      <c r="XL151" s="344"/>
      <c r="XM151" s="344"/>
      <c r="XN151" s="344"/>
      <c r="XO151" s="344"/>
      <c r="XP151" s="344"/>
      <c r="XQ151" s="344"/>
      <c r="XR151" s="344"/>
      <c r="XS151" s="344"/>
      <c r="XT151" s="344"/>
      <c r="XU151" s="344"/>
      <c r="XV151" s="344"/>
      <c r="XW151" s="344"/>
      <c r="XX151" s="344"/>
      <c r="XY151" s="344"/>
      <c r="XZ151" s="344"/>
      <c r="YA151" s="344"/>
      <c r="YB151" s="344"/>
      <c r="YC151" s="344"/>
      <c r="YD151" s="344"/>
      <c r="YE151" s="344"/>
      <c r="YF151" s="344"/>
      <c r="YG151" s="344"/>
      <c r="YH151" s="344"/>
      <c r="YI151" s="344"/>
      <c r="YJ151" s="344"/>
      <c r="YK151" s="344"/>
      <c r="YL151" s="344"/>
      <c r="YM151" s="344"/>
      <c r="YN151" s="344"/>
      <c r="YO151" s="344"/>
      <c r="YP151" s="344"/>
      <c r="YQ151" s="344"/>
      <c r="YR151" s="344"/>
      <c r="YS151" s="344"/>
      <c r="YT151" s="344"/>
      <c r="YU151" s="344"/>
      <c r="YV151" s="344"/>
      <c r="YW151" s="344"/>
      <c r="YX151" s="344"/>
      <c r="YY151" s="344"/>
      <c r="YZ151" s="344"/>
      <c r="ZA151" s="344"/>
      <c r="ZB151" s="344"/>
      <c r="ZC151" s="344"/>
      <c r="ZD151" s="344"/>
      <c r="ZE151" s="344"/>
      <c r="ZF151" s="344"/>
      <c r="ZG151" s="344"/>
      <c r="ZH151" s="344"/>
      <c r="ZI151" s="344"/>
      <c r="ZJ151" s="344"/>
      <c r="ZK151" s="344"/>
      <c r="ZL151" s="344"/>
      <c r="ZM151" s="344"/>
      <c r="ZN151" s="344"/>
      <c r="ZO151" s="344"/>
      <c r="ZP151" s="344"/>
      <c r="ZQ151" s="344"/>
      <c r="ZR151" s="344"/>
      <c r="ZS151" s="344"/>
      <c r="ZT151" s="344"/>
      <c r="ZU151" s="344"/>
      <c r="ZV151" s="344"/>
      <c r="ZW151" s="344"/>
      <c r="ZX151" s="344"/>
      <c r="ZY151" s="344"/>
      <c r="ZZ151" s="344"/>
      <c r="AAA151" s="344"/>
      <c r="AAB151" s="344"/>
      <c r="AAC151" s="344"/>
      <c r="AAD151" s="344"/>
      <c r="AAE151" s="344"/>
      <c r="AAF151" s="344"/>
      <c r="AAG151" s="344"/>
      <c r="AAH151" s="344"/>
      <c r="AAI151" s="344"/>
      <c r="AAJ151" s="344"/>
      <c r="AAK151" s="344"/>
      <c r="AAL151" s="344"/>
      <c r="AAM151" s="344"/>
      <c r="AAN151" s="344"/>
      <c r="AAO151" s="344"/>
      <c r="AAP151" s="344"/>
      <c r="AAQ151" s="344"/>
      <c r="AAR151" s="344"/>
      <c r="AAS151" s="344"/>
      <c r="AAT151" s="344"/>
      <c r="AAU151" s="344"/>
      <c r="AAV151" s="344"/>
      <c r="AAW151" s="344"/>
      <c r="AAX151" s="344"/>
      <c r="AAY151" s="344"/>
      <c r="AAZ151" s="344"/>
      <c r="ABA151" s="344"/>
      <c r="ABB151" s="344"/>
      <c r="ABC151" s="344"/>
      <c r="ABD151" s="344"/>
      <c r="ABE151" s="344"/>
      <c r="ABF151" s="344"/>
      <c r="ABG151" s="344"/>
      <c r="ABH151" s="344"/>
      <c r="ABI151" s="344"/>
      <c r="ABJ151" s="344"/>
      <c r="ABK151" s="344"/>
      <c r="ABL151" s="344"/>
      <c r="ABM151" s="344"/>
      <c r="ABN151" s="344"/>
      <c r="ABO151" s="344"/>
      <c r="ABP151" s="344"/>
      <c r="ABQ151" s="344"/>
      <c r="ABR151" s="344"/>
      <c r="ABS151" s="344"/>
      <c r="ABT151" s="344"/>
      <c r="ABU151" s="344"/>
      <c r="ABV151" s="344"/>
      <c r="ABW151" s="344"/>
      <c r="ABX151" s="344"/>
      <c r="ABY151" s="344"/>
      <c r="ABZ151" s="344"/>
      <c r="ACA151" s="344"/>
      <c r="ACB151" s="344"/>
      <c r="ACC151" s="344"/>
      <c r="ACD151" s="344"/>
      <c r="ACE151" s="344"/>
      <c r="ACF151" s="344"/>
      <c r="ACG151" s="344"/>
      <c r="ACH151" s="344"/>
      <c r="ACI151" s="344"/>
      <c r="ACJ151" s="344"/>
      <c r="ACK151" s="344"/>
      <c r="ACL151" s="344"/>
      <c r="ACM151" s="344"/>
      <c r="ACN151" s="344"/>
      <c r="ACO151" s="344"/>
      <c r="ACP151" s="344"/>
      <c r="ACQ151" s="344"/>
      <c r="ACR151" s="344"/>
      <c r="ACS151" s="344"/>
      <c r="ACT151" s="344"/>
      <c r="ACU151" s="344"/>
      <c r="ACV151" s="344"/>
      <c r="ACW151" s="344"/>
      <c r="ACX151" s="344"/>
      <c r="ACY151" s="344"/>
      <c r="ACZ151" s="344"/>
      <c r="ADA151" s="344"/>
      <c r="ADB151" s="344"/>
      <c r="ADC151" s="344"/>
      <c r="ADD151" s="344"/>
      <c r="ADE151" s="344"/>
      <c r="ADF151" s="344"/>
      <c r="ADG151" s="344"/>
      <c r="ADH151" s="344"/>
      <c r="ADI151" s="344"/>
      <c r="ADJ151" s="344"/>
      <c r="ADK151" s="344"/>
      <c r="ADL151" s="344"/>
      <c r="ADM151" s="344"/>
      <c r="ADN151" s="344"/>
      <c r="ADO151" s="344"/>
      <c r="ADP151" s="344"/>
      <c r="ADQ151" s="344"/>
      <c r="ADR151" s="344"/>
      <c r="ADS151" s="344"/>
      <c r="ADT151" s="344"/>
      <c r="ADU151" s="344"/>
      <c r="ADV151" s="344"/>
      <c r="ADW151" s="344"/>
      <c r="ADX151" s="344"/>
      <c r="ADY151" s="344"/>
      <c r="ADZ151" s="344"/>
      <c r="AEA151" s="344"/>
      <c r="AEB151" s="344"/>
      <c r="AEC151" s="344"/>
      <c r="AED151" s="344"/>
      <c r="AEE151" s="344"/>
      <c r="AEF151" s="344"/>
      <c r="AEG151" s="344"/>
      <c r="AEH151" s="344"/>
      <c r="AEI151" s="344"/>
      <c r="AEJ151" s="344"/>
      <c r="AEK151" s="344"/>
      <c r="AEL151" s="344"/>
      <c r="AEM151" s="344"/>
      <c r="AEN151" s="344"/>
      <c r="AEO151" s="344"/>
      <c r="AEP151" s="344"/>
      <c r="AEQ151" s="344"/>
      <c r="AER151" s="344"/>
      <c r="AES151" s="344"/>
      <c r="AET151" s="344"/>
      <c r="AEU151" s="344"/>
      <c r="AEV151" s="344"/>
      <c r="AEW151" s="344"/>
      <c r="AEX151" s="344"/>
      <c r="AEY151" s="344"/>
      <c r="AEZ151" s="344"/>
      <c r="AFA151" s="344"/>
      <c r="AFB151" s="344"/>
      <c r="AFC151" s="344"/>
      <c r="AFD151" s="344"/>
      <c r="AFE151" s="344"/>
      <c r="AFF151" s="344"/>
      <c r="AFG151" s="344"/>
      <c r="AFH151" s="344"/>
      <c r="AFI151" s="344"/>
      <c r="AFJ151" s="344"/>
      <c r="AFK151" s="344"/>
      <c r="AFL151" s="344"/>
      <c r="AFM151" s="344"/>
      <c r="AFN151" s="344"/>
      <c r="AFO151" s="344"/>
      <c r="AFP151" s="344"/>
      <c r="AFQ151" s="344"/>
      <c r="AFR151" s="344"/>
      <c r="AFS151" s="344"/>
      <c r="AFT151" s="344"/>
      <c r="AFU151" s="344"/>
      <c r="AFV151" s="344"/>
      <c r="AFW151" s="344"/>
      <c r="AFX151" s="344"/>
      <c r="AFY151" s="344"/>
      <c r="AFZ151" s="344"/>
      <c r="AGA151" s="344"/>
      <c r="AGB151" s="344"/>
      <c r="AGC151" s="344"/>
      <c r="AGD151" s="344"/>
      <c r="AGE151" s="344"/>
      <c r="AGF151" s="344"/>
      <c r="AGG151" s="344"/>
      <c r="AGH151" s="344"/>
      <c r="AGI151" s="344"/>
      <c r="AGJ151" s="344"/>
      <c r="AGK151" s="344"/>
      <c r="AGL151" s="344"/>
      <c r="AGM151" s="344"/>
      <c r="AGN151" s="344"/>
      <c r="AGO151" s="344"/>
      <c r="AGP151" s="344"/>
      <c r="AGQ151" s="344"/>
      <c r="AGR151" s="344"/>
      <c r="AGS151" s="344"/>
      <c r="AGT151" s="344"/>
      <c r="AGU151" s="344"/>
      <c r="AGV151" s="344"/>
      <c r="AGW151" s="344"/>
      <c r="AGX151" s="344"/>
      <c r="AGY151" s="344"/>
      <c r="AGZ151" s="344"/>
      <c r="AHA151" s="344"/>
      <c r="AHB151" s="344"/>
      <c r="AHC151" s="344"/>
      <c r="AHD151" s="344"/>
      <c r="AHE151" s="344"/>
      <c r="AHF151" s="344"/>
      <c r="AHG151" s="344"/>
      <c r="AHH151" s="344"/>
      <c r="AHI151" s="344"/>
      <c r="AHJ151" s="344"/>
      <c r="AHK151" s="344"/>
      <c r="AHL151" s="344"/>
      <c r="AHM151" s="344"/>
      <c r="AHN151" s="344"/>
      <c r="AHO151" s="344"/>
      <c r="AHP151" s="344"/>
      <c r="AHQ151" s="344"/>
      <c r="AHR151" s="344"/>
      <c r="AHS151" s="344"/>
      <c r="AHT151" s="344"/>
      <c r="AHU151" s="344"/>
      <c r="AHV151" s="344"/>
      <c r="AHW151" s="344"/>
      <c r="AHX151" s="344"/>
      <c r="AHY151" s="344"/>
      <c r="AHZ151" s="344"/>
      <c r="AIA151" s="344"/>
      <c r="AIB151" s="344"/>
      <c r="AIC151" s="344"/>
      <c r="AID151" s="344"/>
      <c r="AIE151" s="344"/>
      <c r="AIF151" s="344"/>
      <c r="AIG151" s="344"/>
      <c r="AIH151" s="344"/>
      <c r="AII151" s="344"/>
      <c r="AIJ151" s="344"/>
      <c r="AIK151" s="344"/>
      <c r="AIL151" s="344"/>
      <c r="AIM151" s="344"/>
      <c r="AIN151" s="344"/>
      <c r="AIO151" s="344"/>
      <c r="AIP151" s="344"/>
      <c r="AIQ151" s="344"/>
      <c r="AIR151" s="344"/>
      <c r="AIS151" s="344"/>
      <c r="AIT151" s="344"/>
      <c r="AIU151" s="344"/>
      <c r="AIV151" s="344"/>
      <c r="AIW151" s="344"/>
      <c r="AIX151" s="344"/>
      <c r="AIY151" s="344"/>
      <c r="AIZ151" s="344"/>
      <c r="AJA151" s="344"/>
      <c r="AJB151" s="344"/>
      <c r="AJC151" s="344"/>
      <c r="AJD151" s="344"/>
      <c r="AJE151" s="344"/>
      <c r="AJF151" s="344"/>
      <c r="AJG151" s="344"/>
      <c r="AJH151" s="344"/>
      <c r="AJI151" s="344"/>
      <c r="AJJ151" s="344"/>
      <c r="AJK151" s="344"/>
      <c r="AJL151" s="344"/>
      <c r="AJM151" s="344"/>
      <c r="AJN151" s="344"/>
      <c r="AJO151" s="344"/>
      <c r="AJP151" s="344"/>
      <c r="AJQ151" s="344"/>
      <c r="AJR151" s="344"/>
      <c r="AJS151" s="344"/>
      <c r="AJT151" s="344"/>
      <c r="AJU151" s="344"/>
      <c r="AJV151" s="344"/>
      <c r="AJW151" s="344"/>
      <c r="AJX151" s="344"/>
      <c r="AJY151" s="344"/>
      <c r="AJZ151" s="344"/>
      <c r="AKA151" s="344"/>
      <c r="AKB151" s="344"/>
      <c r="AKC151" s="344"/>
      <c r="AKD151" s="344"/>
      <c r="AKE151" s="344"/>
      <c r="AKF151" s="344"/>
      <c r="AKG151" s="344"/>
      <c r="AKH151" s="344"/>
      <c r="AKI151" s="344"/>
      <c r="AKJ151" s="344"/>
      <c r="AKK151" s="344"/>
      <c r="AKL151" s="344"/>
      <c r="AKM151" s="344"/>
      <c r="AKN151" s="344"/>
      <c r="AKO151" s="344"/>
      <c r="AKP151" s="344"/>
      <c r="AKQ151" s="344"/>
      <c r="AKR151" s="344"/>
      <c r="AKS151" s="344"/>
      <c r="AKT151" s="344"/>
      <c r="AKU151" s="344"/>
      <c r="AKV151" s="344"/>
      <c r="AKW151" s="344"/>
      <c r="AKX151" s="344"/>
      <c r="AKY151" s="344"/>
      <c r="AKZ151" s="344"/>
      <c r="ALA151" s="344"/>
      <c r="ALB151" s="344"/>
      <c r="ALC151" s="344"/>
      <c r="ALD151" s="344"/>
      <c r="ALE151" s="344"/>
      <c r="ALF151" s="344"/>
      <c r="ALG151" s="344"/>
      <c r="ALH151" s="344"/>
      <c r="ALI151" s="344"/>
      <c r="ALJ151" s="344"/>
      <c r="ALK151" s="344"/>
      <c r="ALL151" s="344"/>
      <c r="ALM151" s="344"/>
      <c r="ALN151" s="344"/>
      <c r="ALO151" s="344"/>
      <c r="ALP151" s="344"/>
      <c r="ALQ151" s="344"/>
      <c r="ALR151" s="344"/>
      <c r="ALS151" s="344"/>
      <c r="ALT151" s="344"/>
      <c r="ALU151" s="344"/>
      <c r="ALV151" s="344"/>
      <c r="ALW151" s="344"/>
      <c r="ALX151" s="344"/>
      <c r="ALY151" s="344"/>
      <c r="ALZ151" s="344"/>
      <c r="AMA151" s="344"/>
      <c r="AMB151" s="344"/>
      <c r="AMC151" s="344"/>
      <c r="AMD151" s="344"/>
      <c r="AME151" s="344"/>
      <c r="AMF151" s="344"/>
      <c r="AMG151" s="344"/>
      <c r="AMH151" s="344"/>
      <c r="AMI151" s="344"/>
      <c r="AMJ151" s="344"/>
      <c r="AMK151" s="344"/>
      <c r="AML151" s="344"/>
      <c r="AMM151" s="344"/>
      <c r="AMN151" s="344"/>
      <c r="AMO151" s="344"/>
      <c r="AMP151" s="344"/>
      <c r="AMQ151" s="344"/>
      <c r="AMR151" s="344"/>
      <c r="AMS151" s="344"/>
      <c r="AMT151" s="344"/>
      <c r="AMU151" s="344"/>
      <c r="AMV151" s="344"/>
      <c r="AMW151" s="344"/>
      <c r="AMX151" s="344"/>
      <c r="AMY151" s="344"/>
      <c r="AMZ151" s="344"/>
      <c r="ANA151" s="344"/>
      <c r="ANB151" s="344"/>
      <c r="ANC151" s="344"/>
      <c r="AND151" s="344"/>
      <c r="ANE151" s="344"/>
      <c r="ANF151" s="344"/>
      <c r="ANG151" s="344"/>
      <c r="ANH151" s="344"/>
      <c r="ANI151" s="344"/>
      <c r="ANJ151" s="344"/>
      <c r="ANK151" s="344"/>
      <c r="ANL151" s="344"/>
      <c r="ANM151" s="344"/>
      <c r="ANN151" s="344"/>
      <c r="ANO151" s="344"/>
      <c r="ANP151" s="344"/>
      <c r="ANQ151" s="344"/>
      <c r="ANR151" s="344"/>
      <c r="ANS151" s="344"/>
      <c r="ANT151" s="344"/>
      <c r="ANU151" s="344"/>
      <c r="ANV151" s="344"/>
      <c r="ANW151" s="344"/>
      <c r="ANX151" s="344"/>
      <c r="ANY151" s="344"/>
      <c r="ANZ151" s="344"/>
      <c r="AOA151" s="344"/>
      <c r="AOB151" s="344"/>
      <c r="AOC151" s="344"/>
      <c r="AOD151" s="344"/>
      <c r="AOE151" s="344"/>
      <c r="AOF151" s="344"/>
      <c r="AOG151" s="344"/>
      <c r="AOH151" s="344"/>
      <c r="AOI151" s="344"/>
      <c r="AOJ151" s="344"/>
      <c r="AOK151" s="344"/>
      <c r="AOL151" s="344"/>
      <c r="AOM151" s="344"/>
      <c r="AON151" s="344"/>
      <c r="AOO151" s="344"/>
      <c r="AOP151" s="344"/>
      <c r="AOQ151" s="344"/>
      <c r="AOR151" s="344"/>
      <c r="AOS151" s="344"/>
      <c r="AOT151" s="344"/>
      <c r="AOU151" s="344"/>
      <c r="AOV151" s="344"/>
      <c r="AOW151" s="344"/>
      <c r="AOX151" s="344"/>
      <c r="AOY151" s="344"/>
      <c r="AOZ151" s="344"/>
      <c r="APA151" s="344"/>
      <c r="APB151" s="344"/>
      <c r="APC151" s="344"/>
      <c r="APD151" s="344"/>
      <c r="APE151" s="344"/>
      <c r="APF151" s="344"/>
      <c r="APG151" s="344"/>
      <c r="APH151" s="344"/>
      <c r="API151" s="344"/>
      <c r="APJ151" s="344"/>
      <c r="APK151" s="344"/>
      <c r="APL151" s="344"/>
      <c r="APM151" s="344"/>
      <c r="APN151" s="344"/>
      <c r="APO151" s="344"/>
      <c r="APP151" s="344"/>
      <c r="APQ151" s="344"/>
      <c r="APR151" s="344"/>
      <c r="APS151" s="344"/>
      <c r="APT151" s="344"/>
      <c r="APU151" s="344"/>
      <c r="APV151" s="344"/>
      <c r="APW151" s="344"/>
      <c r="APX151" s="344"/>
      <c r="APY151" s="344"/>
      <c r="APZ151" s="344"/>
      <c r="AQA151" s="344"/>
      <c r="AQB151" s="344"/>
      <c r="AQC151" s="344"/>
      <c r="AQD151" s="344"/>
      <c r="AQE151" s="344"/>
      <c r="AQF151" s="344"/>
      <c r="AQG151" s="344"/>
      <c r="AQH151" s="344"/>
      <c r="AQI151" s="344"/>
      <c r="AQJ151" s="344"/>
      <c r="AQK151" s="344"/>
      <c r="AQL151" s="344"/>
      <c r="AQM151" s="344"/>
      <c r="AQN151" s="344"/>
      <c r="AQO151" s="344"/>
      <c r="AQP151" s="344"/>
      <c r="AQQ151" s="344"/>
      <c r="AQR151" s="344"/>
      <c r="AQS151" s="344"/>
      <c r="AQT151" s="344"/>
      <c r="AQU151" s="344"/>
      <c r="AQV151" s="344"/>
      <c r="AQW151" s="344"/>
      <c r="AQX151" s="344"/>
      <c r="AQY151" s="344"/>
      <c r="AQZ151" s="344"/>
      <c r="ARA151" s="344"/>
      <c r="ARB151" s="344"/>
      <c r="ARC151" s="344"/>
      <c r="ARD151" s="344"/>
      <c r="ARE151" s="344"/>
      <c r="ARF151" s="344"/>
      <c r="ARG151" s="344"/>
      <c r="ARH151" s="344"/>
      <c r="ARI151" s="344"/>
      <c r="ARJ151" s="344"/>
      <c r="ARK151" s="344"/>
      <c r="ARL151" s="344"/>
      <c r="ARM151" s="344"/>
      <c r="ARN151" s="344"/>
      <c r="ARO151" s="344"/>
      <c r="ARP151" s="344"/>
      <c r="ARQ151" s="344"/>
      <c r="ARR151" s="344"/>
      <c r="ARS151" s="344"/>
      <c r="ART151" s="344"/>
      <c r="ARU151" s="344"/>
      <c r="ARV151" s="344"/>
      <c r="ARW151" s="344"/>
      <c r="ARX151" s="344"/>
      <c r="ARY151" s="344"/>
      <c r="ARZ151" s="344"/>
      <c r="ASA151" s="344"/>
      <c r="ASB151" s="344"/>
      <c r="ASC151" s="344"/>
      <c r="ASD151" s="344"/>
      <c r="ASE151" s="344"/>
      <c r="ASF151" s="344"/>
      <c r="ASG151" s="344"/>
      <c r="ASH151" s="344"/>
      <c r="ASI151" s="344"/>
      <c r="ASJ151" s="344"/>
      <c r="ASK151" s="344"/>
      <c r="ASL151" s="344"/>
      <c r="ASM151" s="344"/>
      <c r="ASN151" s="344"/>
      <c r="ASO151" s="344"/>
      <c r="ASP151" s="344"/>
      <c r="ASQ151" s="344"/>
      <c r="ASR151" s="344"/>
      <c r="ASS151" s="344"/>
      <c r="AST151" s="344"/>
      <c r="ASU151" s="344"/>
      <c r="ASV151" s="344"/>
      <c r="ASW151" s="344"/>
      <c r="ASX151" s="344"/>
      <c r="ASY151" s="344"/>
      <c r="ASZ151" s="344"/>
      <c r="ATA151" s="344"/>
      <c r="ATB151" s="344"/>
      <c r="ATC151" s="344"/>
      <c r="ATD151" s="344"/>
      <c r="ATE151" s="344"/>
      <c r="ATF151" s="344"/>
      <c r="ATG151" s="344"/>
      <c r="ATH151" s="344"/>
      <c r="ATI151" s="344"/>
      <c r="ATJ151" s="344"/>
      <c r="ATK151" s="344"/>
      <c r="ATL151" s="344"/>
      <c r="ATM151" s="344"/>
      <c r="ATN151" s="344"/>
      <c r="ATO151" s="344"/>
      <c r="ATP151" s="344"/>
      <c r="ATQ151" s="344"/>
      <c r="ATR151" s="344"/>
      <c r="ATS151" s="344"/>
      <c r="ATT151" s="344"/>
      <c r="ATU151" s="344"/>
      <c r="ATV151" s="344"/>
      <c r="ATW151" s="344"/>
      <c r="ATX151" s="344"/>
      <c r="ATY151" s="344"/>
      <c r="ATZ151" s="344"/>
      <c r="AUA151" s="344"/>
      <c r="AUB151" s="344"/>
      <c r="AUC151" s="344"/>
      <c r="AUD151" s="344"/>
      <c r="AUE151" s="344"/>
      <c r="AUF151" s="344"/>
      <c r="AUG151" s="344"/>
      <c r="AUH151" s="344"/>
      <c r="AUI151" s="344"/>
      <c r="AUJ151" s="344"/>
      <c r="AUK151" s="344"/>
      <c r="AUL151" s="344"/>
      <c r="AUM151" s="344"/>
      <c r="AUN151" s="344"/>
      <c r="AUO151" s="344"/>
      <c r="AUP151" s="344"/>
      <c r="AUQ151" s="344"/>
      <c r="AUR151" s="344"/>
      <c r="AUS151" s="344"/>
      <c r="AUT151" s="344"/>
      <c r="AUU151" s="344"/>
      <c r="AUV151" s="344"/>
      <c r="AUW151" s="344"/>
      <c r="AUX151" s="344"/>
      <c r="AUY151" s="344"/>
      <c r="AUZ151" s="344"/>
      <c r="AVA151" s="344"/>
      <c r="AVB151" s="344"/>
      <c r="AVC151" s="344"/>
      <c r="AVD151" s="344"/>
      <c r="AVE151" s="344"/>
      <c r="AVF151" s="344"/>
      <c r="AVG151" s="344"/>
      <c r="AVH151" s="344"/>
      <c r="AVI151" s="344"/>
      <c r="AVJ151" s="344"/>
      <c r="AVK151" s="344"/>
      <c r="AVL151" s="344"/>
      <c r="AVM151" s="344"/>
      <c r="AVN151" s="344"/>
      <c r="AVO151" s="344"/>
      <c r="AVP151" s="344"/>
      <c r="AVQ151" s="344"/>
      <c r="AVR151" s="344"/>
      <c r="AVS151" s="344"/>
      <c r="AVT151" s="344"/>
      <c r="AVU151" s="344"/>
      <c r="AVV151" s="344"/>
      <c r="AVW151" s="344"/>
      <c r="AVX151" s="344"/>
      <c r="AVY151" s="344"/>
      <c r="AVZ151" s="344"/>
      <c r="AWA151" s="344"/>
      <c r="AWB151" s="344"/>
      <c r="AWC151" s="344"/>
      <c r="AWD151" s="344"/>
      <c r="AWE151" s="344"/>
      <c r="AWF151" s="344"/>
      <c r="AWG151" s="344"/>
      <c r="AWH151" s="344"/>
      <c r="AWI151" s="344"/>
      <c r="AWJ151" s="344"/>
      <c r="AWK151" s="344"/>
      <c r="AWL151" s="344"/>
      <c r="AWM151" s="344"/>
      <c r="AWN151" s="344"/>
      <c r="AWO151" s="344"/>
      <c r="AWP151" s="344"/>
      <c r="AWQ151" s="344"/>
      <c r="AWR151" s="344"/>
      <c r="AWS151" s="344"/>
      <c r="AWT151" s="344"/>
      <c r="AWU151" s="344"/>
      <c r="AWV151" s="344"/>
      <c r="AWW151" s="344"/>
      <c r="AWX151" s="344"/>
      <c r="AWY151" s="344"/>
      <c r="AWZ151" s="344"/>
      <c r="AXA151" s="344"/>
      <c r="AXB151" s="344"/>
      <c r="AXC151" s="344"/>
      <c r="AXD151" s="344"/>
      <c r="AXE151" s="344"/>
      <c r="AXF151" s="344"/>
      <c r="AXG151" s="344"/>
      <c r="AXH151" s="344"/>
      <c r="AXI151" s="344"/>
      <c r="AXJ151" s="344"/>
      <c r="AXK151" s="344"/>
      <c r="AXL151" s="344"/>
      <c r="AXM151" s="344"/>
      <c r="AXN151" s="344"/>
      <c r="AXO151" s="344"/>
      <c r="AXP151" s="344"/>
      <c r="AXQ151" s="344"/>
      <c r="AXR151" s="344"/>
      <c r="AXS151" s="344"/>
      <c r="AXT151" s="344"/>
      <c r="AXU151" s="344"/>
      <c r="AXV151" s="344"/>
      <c r="AXW151" s="344"/>
      <c r="AXX151" s="344"/>
      <c r="AXY151" s="344"/>
      <c r="AXZ151" s="344"/>
      <c r="AYA151" s="344"/>
      <c r="AYB151" s="344"/>
      <c r="AYC151" s="344"/>
      <c r="AYD151" s="344"/>
      <c r="AYE151" s="344"/>
      <c r="AYF151" s="344"/>
      <c r="AYG151" s="344"/>
      <c r="AYH151" s="344"/>
      <c r="AYI151" s="344"/>
      <c r="AYJ151" s="344"/>
      <c r="AYK151" s="344"/>
      <c r="AYL151" s="344"/>
      <c r="AYM151" s="344"/>
      <c r="AYN151" s="344"/>
      <c r="AYO151" s="344"/>
      <c r="AYP151" s="344"/>
      <c r="AYQ151" s="344"/>
      <c r="AYR151" s="344"/>
      <c r="AYS151" s="344"/>
      <c r="AYT151" s="344"/>
      <c r="AYU151" s="344"/>
      <c r="AYV151" s="344"/>
      <c r="AYW151" s="344"/>
      <c r="AYX151" s="344"/>
      <c r="AYY151" s="344"/>
      <c r="AYZ151" s="344"/>
      <c r="AZA151" s="344"/>
      <c r="AZB151" s="344"/>
      <c r="AZC151" s="344"/>
      <c r="AZD151" s="344"/>
      <c r="AZE151" s="344"/>
      <c r="AZF151" s="344"/>
      <c r="AZG151" s="344"/>
      <c r="AZH151" s="344"/>
      <c r="AZI151" s="344"/>
      <c r="AZJ151" s="344"/>
      <c r="AZK151" s="344"/>
      <c r="AZL151" s="344"/>
      <c r="AZM151" s="344"/>
      <c r="AZN151" s="344"/>
      <c r="AZO151" s="344"/>
      <c r="AZP151" s="344"/>
      <c r="AZQ151" s="344"/>
      <c r="AZR151" s="344"/>
      <c r="AZS151" s="344"/>
      <c r="AZT151" s="344"/>
      <c r="AZU151" s="344"/>
      <c r="AZV151" s="344"/>
      <c r="AZW151" s="344"/>
      <c r="AZX151" s="344"/>
      <c r="AZY151" s="344"/>
      <c r="AZZ151" s="344"/>
      <c r="BAA151" s="344"/>
      <c r="BAB151" s="344"/>
      <c r="BAC151" s="344"/>
      <c r="BAD151" s="344"/>
      <c r="BAE151" s="344"/>
      <c r="BAF151" s="344"/>
      <c r="BAG151" s="344"/>
      <c r="BAH151" s="344"/>
      <c r="BAI151" s="344"/>
      <c r="BAJ151" s="344"/>
      <c r="BAK151" s="344"/>
      <c r="BAL151" s="344"/>
      <c r="BAM151" s="344"/>
      <c r="BAN151" s="344"/>
      <c r="BAO151" s="344"/>
      <c r="BAP151" s="344"/>
      <c r="BAQ151" s="344"/>
      <c r="BAR151" s="344"/>
      <c r="BAS151" s="344"/>
      <c r="BAT151" s="344"/>
      <c r="BAU151" s="344"/>
      <c r="BAV151" s="344"/>
      <c r="BAW151" s="344"/>
      <c r="BAX151" s="344"/>
      <c r="BAY151" s="344"/>
      <c r="BAZ151" s="344"/>
      <c r="BBA151" s="344"/>
      <c r="BBB151" s="344"/>
      <c r="BBC151" s="344"/>
      <c r="BBD151" s="344"/>
      <c r="BBE151" s="344"/>
      <c r="BBF151" s="344"/>
      <c r="BBG151" s="344"/>
      <c r="BBH151" s="344"/>
      <c r="BBI151" s="344"/>
      <c r="BBJ151" s="344"/>
      <c r="BBK151" s="344"/>
      <c r="BBL151" s="344"/>
      <c r="BBM151" s="344"/>
      <c r="BBN151" s="344"/>
      <c r="BBO151" s="344"/>
      <c r="BBP151" s="344"/>
      <c r="BBQ151" s="344"/>
      <c r="BBR151" s="344"/>
      <c r="BBS151" s="344"/>
      <c r="BBT151" s="344"/>
      <c r="BBU151" s="344"/>
      <c r="BBV151" s="344"/>
      <c r="BBW151" s="344"/>
      <c r="BBX151" s="344"/>
      <c r="BBY151" s="344"/>
      <c r="BBZ151" s="344"/>
      <c r="BCA151" s="344"/>
      <c r="BCB151" s="344"/>
      <c r="BCC151" s="344"/>
      <c r="BCD151" s="344"/>
      <c r="BCE151" s="344"/>
      <c r="BCF151" s="344"/>
      <c r="BCG151" s="344"/>
      <c r="BCH151" s="344"/>
      <c r="BCI151" s="344"/>
      <c r="BCJ151" s="344"/>
      <c r="BCK151" s="344"/>
      <c r="BCL151" s="344"/>
      <c r="BCM151" s="344"/>
      <c r="BCN151" s="344"/>
      <c r="BCO151" s="344"/>
      <c r="BCP151" s="344"/>
      <c r="BCQ151" s="344"/>
      <c r="BCR151" s="344"/>
      <c r="BCS151" s="344"/>
      <c r="BCT151" s="344"/>
      <c r="BCU151" s="344"/>
      <c r="BCV151" s="344"/>
      <c r="BCW151" s="344"/>
      <c r="BCX151" s="344"/>
      <c r="BCY151" s="344"/>
      <c r="BCZ151" s="344"/>
      <c r="BDA151" s="344"/>
      <c r="BDB151" s="344"/>
      <c r="BDC151" s="344"/>
      <c r="BDD151" s="344"/>
      <c r="BDE151" s="344"/>
      <c r="BDF151" s="344"/>
      <c r="BDG151" s="344"/>
      <c r="BDH151" s="344"/>
      <c r="BDI151" s="344"/>
      <c r="BDJ151" s="344"/>
      <c r="BDK151" s="344"/>
      <c r="BDL151" s="344"/>
      <c r="BDM151" s="344"/>
      <c r="BDN151" s="344"/>
      <c r="BDO151" s="344"/>
      <c r="BDP151" s="344"/>
      <c r="BDQ151" s="344"/>
      <c r="BDR151" s="344"/>
      <c r="BDS151" s="344"/>
      <c r="BDT151" s="344"/>
      <c r="BDU151" s="344"/>
      <c r="BDV151" s="344"/>
      <c r="BDW151" s="344"/>
      <c r="BDX151" s="344"/>
      <c r="BDY151" s="344"/>
      <c r="BDZ151" s="344"/>
      <c r="BEA151" s="344"/>
      <c r="BEB151" s="344"/>
      <c r="BEC151" s="344"/>
      <c r="BED151" s="344"/>
      <c r="BEE151" s="344"/>
      <c r="BEF151" s="344"/>
      <c r="BEG151" s="344"/>
      <c r="BEH151" s="344"/>
      <c r="BEI151" s="344"/>
      <c r="BEJ151" s="344"/>
      <c r="BEK151" s="344"/>
      <c r="BEL151" s="344"/>
      <c r="BEM151" s="344"/>
      <c r="BEN151" s="344"/>
      <c r="BEO151" s="344"/>
      <c r="BEP151" s="344"/>
      <c r="BEQ151" s="344"/>
      <c r="BER151" s="344"/>
      <c r="BES151" s="344"/>
      <c r="BET151" s="344"/>
      <c r="BEU151" s="344"/>
      <c r="BEV151" s="344"/>
      <c r="BEW151" s="344"/>
      <c r="BEX151" s="344"/>
      <c r="BEY151" s="344"/>
      <c r="BEZ151" s="344"/>
      <c r="BFA151" s="344"/>
      <c r="BFB151" s="344"/>
      <c r="BFC151" s="344"/>
      <c r="BFD151" s="344"/>
      <c r="BFE151" s="344"/>
      <c r="BFF151" s="344"/>
      <c r="BFG151" s="344"/>
      <c r="BFH151" s="344"/>
      <c r="BFI151" s="344"/>
      <c r="BFJ151" s="344"/>
      <c r="BFK151" s="344"/>
      <c r="BFL151" s="344"/>
      <c r="BFM151" s="344"/>
      <c r="BFN151" s="344"/>
      <c r="BFO151" s="344"/>
      <c r="BFP151" s="344"/>
      <c r="BFQ151" s="344"/>
      <c r="BFR151" s="344"/>
      <c r="BFS151" s="344"/>
      <c r="BFT151" s="344"/>
      <c r="BFU151" s="344"/>
      <c r="BFV151" s="344"/>
      <c r="BFW151" s="344"/>
      <c r="BFX151" s="344"/>
      <c r="BFY151" s="344"/>
      <c r="BFZ151" s="344"/>
      <c r="BGA151" s="344"/>
      <c r="BGB151" s="344"/>
      <c r="BGC151" s="344"/>
      <c r="BGD151" s="344"/>
      <c r="BGE151" s="344"/>
      <c r="BGF151" s="344"/>
      <c r="BGG151" s="344"/>
      <c r="BGH151" s="344"/>
      <c r="BGI151" s="344"/>
      <c r="BGJ151" s="344"/>
      <c r="BGK151" s="344"/>
      <c r="BGL151" s="344"/>
      <c r="BGM151" s="344"/>
      <c r="BGN151" s="344"/>
      <c r="BGO151" s="344"/>
      <c r="BGP151" s="344"/>
      <c r="BGQ151" s="344"/>
      <c r="BGR151" s="344"/>
      <c r="BGS151" s="344"/>
      <c r="BGT151" s="344"/>
      <c r="BGU151" s="344"/>
      <c r="BGV151" s="344"/>
      <c r="BGW151" s="344"/>
      <c r="BGX151" s="344"/>
      <c r="BGY151" s="344"/>
      <c r="BGZ151" s="344"/>
      <c r="BHA151" s="344"/>
      <c r="BHB151" s="344"/>
      <c r="BHC151" s="344"/>
      <c r="BHD151" s="344"/>
      <c r="BHE151" s="344"/>
      <c r="BHF151" s="344"/>
      <c r="BHG151" s="344"/>
      <c r="BHH151" s="344"/>
      <c r="BHI151" s="344"/>
      <c r="BHJ151" s="344"/>
      <c r="BHK151" s="344"/>
      <c r="BHL151" s="344"/>
      <c r="BHM151" s="344"/>
      <c r="BHN151" s="344"/>
      <c r="BHO151" s="344"/>
      <c r="BHP151" s="344"/>
      <c r="BHQ151" s="344"/>
      <c r="BHR151" s="344"/>
      <c r="BHS151" s="344"/>
      <c r="BHT151" s="344"/>
      <c r="BHU151" s="344"/>
      <c r="BHV151" s="344"/>
      <c r="BHW151" s="344"/>
      <c r="BHX151" s="344"/>
      <c r="BHY151" s="344"/>
      <c r="BHZ151" s="344"/>
      <c r="BIA151" s="344"/>
      <c r="BIB151" s="344"/>
      <c r="BIC151" s="344"/>
      <c r="BID151" s="344"/>
      <c r="BIE151" s="344"/>
      <c r="BIF151" s="344"/>
      <c r="BIG151" s="344"/>
      <c r="BIH151" s="344"/>
      <c r="BII151" s="344"/>
      <c r="BIJ151" s="344"/>
      <c r="BIK151" s="344"/>
      <c r="BIL151" s="344"/>
      <c r="BIM151" s="344"/>
      <c r="BIN151" s="344"/>
      <c r="BIO151" s="344"/>
      <c r="BIP151" s="344"/>
      <c r="BIQ151" s="344"/>
      <c r="BIR151" s="344"/>
      <c r="BIS151" s="344"/>
      <c r="BIT151" s="344"/>
      <c r="BIU151" s="344"/>
      <c r="BIV151" s="344"/>
      <c r="BIW151" s="344"/>
      <c r="BIX151" s="344"/>
      <c r="BIY151" s="344"/>
      <c r="BIZ151" s="344"/>
      <c r="BJA151" s="344"/>
      <c r="BJB151" s="344"/>
      <c r="BJC151" s="344"/>
      <c r="BJD151" s="344"/>
      <c r="BJE151" s="344"/>
      <c r="BJF151" s="344"/>
      <c r="BJG151" s="344"/>
      <c r="BJH151" s="344"/>
      <c r="BJI151" s="344"/>
      <c r="BJJ151" s="344"/>
      <c r="BJK151" s="344"/>
      <c r="BJL151" s="344"/>
      <c r="BJM151" s="344"/>
      <c r="BJN151" s="344"/>
      <c r="BJO151" s="344"/>
      <c r="BJP151" s="344"/>
      <c r="BJQ151" s="344"/>
      <c r="BJR151" s="344"/>
      <c r="BJS151" s="344"/>
      <c r="BJT151" s="344"/>
      <c r="BJU151" s="344"/>
      <c r="BJV151" s="344"/>
      <c r="BJW151" s="344"/>
      <c r="BJX151" s="344"/>
      <c r="BJY151" s="344"/>
      <c r="BJZ151" s="344"/>
      <c r="BKA151" s="344"/>
      <c r="BKB151" s="344"/>
      <c r="BKC151" s="344"/>
      <c r="BKD151" s="344"/>
      <c r="BKE151" s="344"/>
      <c r="BKF151" s="344"/>
      <c r="BKG151" s="344"/>
      <c r="BKH151" s="344"/>
      <c r="BKI151" s="344"/>
      <c r="BKJ151" s="344"/>
      <c r="BKK151" s="344"/>
      <c r="BKL151" s="344"/>
      <c r="BKM151" s="344"/>
      <c r="BKN151" s="344"/>
      <c r="BKO151" s="344"/>
      <c r="BKP151" s="344"/>
      <c r="BKQ151" s="344"/>
      <c r="BKR151" s="344"/>
      <c r="BKS151" s="344"/>
      <c r="BKT151" s="344"/>
      <c r="BKU151" s="344"/>
      <c r="BKV151" s="344"/>
      <c r="BKW151" s="344"/>
      <c r="BKX151" s="344"/>
      <c r="BKY151" s="344"/>
      <c r="BKZ151" s="344"/>
      <c r="BLA151" s="344"/>
      <c r="BLB151" s="344"/>
      <c r="BLC151" s="344"/>
      <c r="BLD151" s="344"/>
      <c r="BLE151" s="344"/>
      <c r="BLF151" s="344"/>
      <c r="BLG151" s="344"/>
      <c r="BLH151" s="344"/>
      <c r="BLI151" s="344"/>
      <c r="BLJ151" s="344"/>
      <c r="BLK151" s="344"/>
      <c r="BLL151" s="344"/>
      <c r="BLM151" s="344"/>
      <c r="BLN151" s="344"/>
      <c r="BLO151" s="344"/>
      <c r="BLP151" s="344"/>
      <c r="BLQ151" s="344"/>
      <c r="BLR151" s="344"/>
      <c r="BLS151" s="344"/>
      <c r="BLT151" s="344"/>
      <c r="BLU151" s="344"/>
      <c r="BLV151" s="344"/>
      <c r="BLW151" s="344"/>
      <c r="BLX151" s="344"/>
      <c r="BLY151" s="344"/>
      <c r="BLZ151" s="344"/>
      <c r="BMA151" s="344"/>
      <c r="BMB151" s="344"/>
      <c r="BMC151" s="344"/>
      <c r="BMD151" s="344"/>
      <c r="BME151" s="344"/>
      <c r="BMF151" s="344"/>
      <c r="BMG151" s="344"/>
      <c r="BMH151" s="344"/>
      <c r="BMI151" s="344"/>
      <c r="BMJ151" s="344"/>
      <c r="BMK151" s="344"/>
      <c r="BML151" s="344"/>
      <c r="BMM151" s="344"/>
      <c r="BMN151" s="344"/>
      <c r="BMO151" s="344"/>
      <c r="BMP151" s="344"/>
      <c r="BMQ151" s="344"/>
      <c r="BMR151" s="344"/>
      <c r="BMS151" s="344"/>
      <c r="BMT151" s="344"/>
      <c r="BMU151" s="344"/>
      <c r="BMV151" s="344"/>
      <c r="BMW151" s="344"/>
      <c r="BMX151" s="344"/>
      <c r="BMY151" s="344"/>
      <c r="BMZ151" s="344"/>
      <c r="BNA151" s="344"/>
      <c r="BNB151" s="344"/>
      <c r="BNC151" s="344"/>
      <c r="BND151" s="344"/>
      <c r="BNE151" s="344"/>
      <c r="BNF151" s="344"/>
      <c r="BNG151" s="344"/>
      <c r="BNH151" s="344"/>
      <c r="BNI151" s="344"/>
      <c r="BNJ151" s="344"/>
      <c r="BNK151" s="344"/>
      <c r="BNL151" s="344"/>
      <c r="BNM151" s="344"/>
      <c r="BNN151" s="344"/>
      <c r="BNO151" s="344"/>
      <c r="BNP151" s="344"/>
      <c r="BNQ151" s="344"/>
      <c r="BNR151" s="344"/>
      <c r="BNS151" s="344"/>
      <c r="BNT151" s="344"/>
      <c r="BNU151" s="344"/>
      <c r="BNV151" s="344"/>
      <c r="BNW151" s="344"/>
      <c r="BNX151" s="344"/>
      <c r="BNY151" s="344"/>
      <c r="BNZ151" s="344"/>
      <c r="BOA151" s="344"/>
      <c r="BOB151" s="344"/>
      <c r="BOC151" s="344"/>
      <c r="BOD151" s="344"/>
      <c r="BOE151" s="344"/>
      <c r="BOF151" s="344"/>
      <c r="BOG151" s="344"/>
      <c r="BOH151" s="344"/>
      <c r="BOI151" s="344"/>
      <c r="BOJ151" s="344"/>
      <c r="BOK151" s="344"/>
      <c r="BOL151" s="344"/>
      <c r="BOM151" s="344"/>
      <c r="BON151" s="344"/>
      <c r="BOO151" s="344"/>
      <c r="BOP151" s="344"/>
      <c r="BOQ151" s="344"/>
      <c r="BOR151" s="344"/>
      <c r="BOS151" s="344"/>
      <c r="BOT151" s="344"/>
      <c r="BOU151" s="344"/>
      <c r="BOV151" s="344"/>
      <c r="BOW151" s="344"/>
      <c r="BOX151" s="344"/>
      <c r="BOY151" s="344"/>
      <c r="BOZ151" s="344"/>
      <c r="BPA151" s="344"/>
      <c r="BPB151" s="344"/>
      <c r="BPC151" s="344"/>
      <c r="BPD151" s="344"/>
      <c r="BPE151" s="344"/>
      <c r="BPF151" s="344"/>
      <c r="BPG151" s="344"/>
      <c r="BPH151" s="344"/>
      <c r="BPI151" s="344"/>
      <c r="BPJ151" s="344"/>
      <c r="BPK151" s="344"/>
      <c r="BPL151" s="344"/>
      <c r="BPM151" s="344"/>
      <c r="BPN151" s="344"/>
      <c r="BPO151" s="344"/>
      <c r="BPP151" s="344"/>
      <c r="BPQ151" s="344"/>
      <c r="BPR151" s="344"/>
      <c r="BPS151" s="344"/>
      <c r="BPT151" s="344"/>
      <c r="BPU151" s="344"/>
      <c r="BPV151" s="344"/>
      <c r="BPW151" s="344"/>
      <c r="BPX151" s="344"/>
      <c r="BPY151" s="344"/>
      <c r="BPZ151" s="344"/>
      <c r="BQA151" s="344"/>
      <c r="BQB151" s="344"/>
      <c r="BQC151" s="344"/>
      <c r="BQD151" s="344"/>
      <c r="BQE151" s="344"/>
      <c r="BQF151" s="344"/>
      <c r="BQG151" s="344"/>
      <c r="BQH151" s="344"/>
      <c r="BQI151" s="344"/>
      <c r="BQJ151" s="344"/>
      <c r="BQK151" s="344"/>
      <c r="BQL151" s="344"/>
      <c r="BQM151" s="344"/>
      <c r="BQN151" s="344"/>
      <c r="BQO151" s="344"/>
      <c r="BQP151" s="344"/>
      <c r="BQQ151" s="344"/>
      <c r="BQR151" s="344"/>
      <c r="BQS151" s="344"/>
      <c r="BQT151" s="344"/>
      <c r="BQU151" s="344"/>
      <c r="BQV151" s="344"/>
      <c r="BQW151" s="344"/>
      <c r="BQX151" s="344"/>
      <c r="BQY151" s="344"/>
      <c r="BQZ151" s="344"/>
      <c r="BRA151" s="344"/>
      <c r="BRB151" s="344"/>
      <c r="BRC151" s="344"/>
      <c r="BRD151" s="344"/>
      <c r="BRE151" s="344"/>
      <c r="BRF151" s="344"/>
      <c r="BRG151" s="344"/>
      <c r="BRH151" s="344"/>
      <c r="BRI151" s="344"/>
      <c r="BRJ151" s="344"/>
      <c r="BRK151" s="344"/>
      <c r="BRL151" s="344"/>
      <c r="BRM151" s="344"/>
      <c r="BRN151" s="344"/>
      <c r="BRO151" s="344"/>
      <c r="BRP151" s="344"/>
      <c r="BRQ151" s="344"/>
      <c r="BRR151" s="344"/>
      <c r="BRS151" s="344"/>
      <c r="BRT151" s="344"/>
      <c r="BRU151" s="344"/>
      <c r="BRV151" s="344"/>
      <c r="BRW151" s="344"/>
      <c r="BRX151" s="344"/>
      <c r="BRY151" s="344"/>
      <c r="BRZ151" s="344"/>
      <c r="BSA151" s="344"/>
      <c r="BSB151" s="344"/>
      <c r="BSC151" s="344"/>
      <c r="BSD151" s="344"/>
      <c r="BSE151" s="344"/>
      <c r="BSF151" s="344"/>
      <c r="BSG151" s="344"/>
      <c r="BSH151" s="344"/>
      <c r="BSI151" s="344"/>
      <c r="BSJ151" s="344"/>
      <c r="BSK151" s="344"/>
      <c r="BSL151" s="344"/>
      <c r="BSM151" s="344"/>
      <c r="BSN151" s="344"/>
      <c r="BSO151" s="344"/>
      <c r="BSP151" s="344"/>
      <c r="BSQ151" s="344"/>
      <c r="BSR151" s="344"/>
      <c r="BSS151" s="344"/>
      <c r="BST151" s="344"/>
      <c r="BSU151" s="344"/>
      <c r="BSV151" s="344"/>
      <c r="BSW151" s="344"/>
      <c r="BSX151" s="344"/>
      <c r="BSY151" s="344"/>
      <c r="BSZ151" s="344"/>
      <c r="BTA151" s="344"/>
      <c r="BTB151" s="344"/>
      <c r="BTC151" s="344"/>
      <c r="BTD151" s="344"/>
      <c r="BTE151" s="344"/>
      <c r="BTF151" s="344"/>
      <c r="BTG151" s="344"/>
      <c r="BTH151" s="344"/>
      <c r="BTI151" s="344"/>
      <c r="BTJ151" s="344"/>
      <c r="BTK151" s="344"/>
      <c r="BTL151" s="344"/>
      <c r="BTM151" s="344"/>
      <c r="BTN151" s="344"/>
      <c r="BTO151" s="344"/>
      <c r="BTP151" s="344"/>
      <c r="BTQ151" s="344"/>
      <c r="BTR151" s="344"/>
      <c r="BTS151" s="344"/>
      <c r="BTT151" s="344"/>
      <c r="BTU151" s="344"/>
      <c r="BTV151" s="344"/>
      <c r="BTW151" s="344"/>
      <c r="BTX151" s="344"/>
      <c r="BTY151" s="344"/>
      <c r="BTZ151" s="344"/>
      <c r="BUA151" s="344"/>
      <c r="BUB151" s="344"/>
      <c r="BUC151" s="344"/>
      <c r="BUD151" s="344"/>
      <c r="BUE151" s="344"/>
      <c r="BUF151" s="344"/>
      <c r="BUG151" s="344"/>
      <c r="BUH151" s="344"/>
      <c r="BUI151" s="344"/>
      <c r="BUJ151" s="344"/>
      <c r="BUK151" s="344"/>
      <c r="BUL151" s="344"/>
      <c r="BUM151" s="344"/>
      <c r="BUN151" s="344"/>
      <c r="BUO151" s="344"/>
      <c r="BUP151" s="344"/>
      <c r="BUQ151" s="344"/>
      <c r="BUR151" s="344"/>
      <c r="BUS151" s="344"/>
      <c r="BUT151" s="344"/>
      <c r="BUU151" s="344"/>
      <c r="BUV151" s="344"/>
      <c r="BUW151" s="344"/>
      <c r="BUX151" s="344"/>
      <c r="BUY151" s="344"/>
      <c r="BUZ151" s="344"/>
      <c r="BVA151" s="344"/>
      <c r="BVB151" s="344"/>
      <c r="BVC151" s="344"/>
      <c r="BVD151" s="344"/>
      <c r="BVE151" s="344"/>
      <c r="BVF151" s="344"/>
      <c r="BVG151" s="344"/>
      <c r="BVH151" s="344"/>
      <c r="BVI151" s="344"/>
      <c r="BVJ151" s="344"/>
      <c r="BVK151" s="344"/>
      <c r="BVL151" s="344"/>
      <c r="BVM151" s="344"/>
      <c r="BVN151" s="344"/>
      <c r="BVO151" s="344"/>
      <c r="BVP151" s="344"/>
      <c r="BVQ151" s="344"/>
      <c r="BVR151" s="344"/>
      <c r="BVS151" s="344"/>
      <c r="BVT151" s="344"/>
      <c r="BVU151" s="344"/>
      <c r="BVV151" s="344"/>
      <c r="BVW151" s="344"/>
      <c r="BVX151" s="344"/>
      <c r="BVY151" s="344"/>
      <c r="BVZ151" s="344"/>
      <c r="BWA151" s="344"/>
      <c r="BWB151" s="344"/>
      <c r="BWC151" s="344"/>
      <c r="BWD151" s="344"/>
      <c r="BWE151" s="344"/>
      <c r="BWF151" s="344"/>
      <c r="BWG151" s="344"/>
      <c r="BWH151" s="344"/>
      <c r="BWI151" s="344"/>
      <c r="BWJ151" s="344"/>
      <c r="BWK151" s="344"/>
      <c r="BWL151" s="344"/>
      <c r="BWM151" s="344"/>
      <c r="BWN151" s="344"/>
      <c r="BWO151" s="344"/>
      <c r="BWP151" s="344"/>
      <c r="BWQ151" s="344"/>
      <c r="BWR151" s="344"/>
      <c r="BWS151" s="344"/>
      <c r="BWT151" s="344"/>
      <c r="BWU151" s="344"/>
      <c r="BWV151" s="344"/>
      <c r="BWW151" s="344"/>
      <c r="BWX151" s="344"/>
      <c r="BWY151" s="344"/>
      <c r="BWZ151" s="344"/>
      <c r="BXA151" s="344"/>
      <c r="BXB151" s="344"/>
      <c r="BXC151" s="344"/>
      <c r="BXD151" s="344"/>
      <c r="BXE151" s="344"/>
      <c r="BXF151" s="344"/>
      <c r="BXG151" s="344"/>
      <c r="BXH151" s="344"/>
      <c r="BXI151" s="344"/>
      <c r="BXJ151" s="344"/>
      <c r="BXK151" s="344"/>
      <c r="BXL151" s="344"/>
      <c r="BXM151" s="344"/>
      <c r="BXN151" s="344"/>
      <c r="BXO151" s="344"/>
      <c r="BXP151" s="344"/>
      <c r="BXQ151" s="344"/>
      <c r="BXR151" s="344"/>
      <c r="BXS151" s="344"/>
      <c r="BXT151" s="344"/>
      <c r="BXU151" s="344"/>
      <c r="BXV151" s="344"/>
      <c r="BXW151" s="344"/>
      <c r="BXX151" s="344"/>
      <c r="BXY151" s="344"/>
      <c r="BXZ151" s="344"/>
      <c r="BYA151" s="344"/>
      <c r="BYB151" s="344"/>
      <c r="BYC151" s="344"/>
      <c r="BYD151" s="344"/>
      <c r="BYE151" s="344"/>
      <c r="BYF151" s="344"/>
      <c r="BYG151" s="344"/>
      <c r="BYH151" s="344"/>
      <c r="BYI151" s="344"/>
      <c r="BYJ151" s="344"/>
      <c r="BYK151" s="344"/>
      <c r="BYL151" s="344"/>
      <c r="BYM151" s="344"/>
      <c r="BYN151" s="344"/>
      <c r="BYO151" s="344"/>
      <c r="BYP151" s="344"/>
      <c r="BYQ151" s="344"/>
      <c r="BYR151" s="344"/>
      <c r="BYS151" s="344"/>
      <c r="BYT151" s="344"/>
      <c r="BYU151" s="344"/>
      <c r="BYV151" s="344"/>
      <c r="BYW151" s="344"/>
      <c r="BYX151" s="344"/>
      <c r="BYY151" s="344"/>
      <c r="BYZ151" s="344"/>
      <c r="BZA151" s="344"/>
      <c r="BZB151" s="344"/>
      <c r="BZC151" s="344"/>
      <c r="BZD151" s="344"/>
      <c r="BZE151" s="344"/>
      <c r="BZF151" s="344"/>
      <c r="BZG151" s="344"/>
      <c r="BZH151" s="344"/>
      <c r="BZI151" s="344"/>
      <c r="BZJ151" s="344"/>
      <c r="BZK151" s="344"/>
      <c r="BZL151" s="344"/>
      <c r="BZM151" s="344"/>
      <c r="BZN151" s="344"/>
      <c r="BZO151" s="344"/>
      <c r="BZP151" s="344"/>
      <c r="BZQ151" s="344"/>
      <c r="BZR151" s="344"/>
      <c r="BZS151" s="344"/>
      <c r="BZT151" s="344"/>
      <c r="BZU151" s="344"/>
      <c r="BZV151" s="344"/>
      <c r="BZW151" s="344"/>
      <c r="BZX151" s="344"/>
      <c r="BZY151" s="344"/>
      <c r="BZZ151" s="344"/>
      <c r="CAA151" s="344"/>
      <c r="CAB151" s="344"/>
      <c r="CAC151" s="344"/>
      <c r="CAD151" s="344"/>
      <c r="CAE151" s="344"/>
      <c r="CAF151" s="344"/>
      <c r="CAG151" s="344"/>
      <c r="CAH151" s="344"/>
      <c r="CAI151" s="344"/>
      <c r="CAJ151" s="344"/>
      <c r="CAK151" s="344"/>
      <c r="CAL151" s="344"/>
      <c r="CAM151" s="344"/>
      <c r="CAN151" s="344"/>
      <c r="CAO151" s="344"/>
      <c r="CAP151" s="344"/>
      <c r="CAQ151" s="344"/>
      <c r="CAR151" s="344"/>
      <c r="CAS151" s="344"/>
      <c r="CAT151" s="344"/>
      <c r="CAU151" s="344"/>
      <c r="CAV151" s="344"/>
      <c r="CAW151" s="344"/>
      <c r="CAX151" s="344"/>
      <c r="CAY151" s="344"/>
      <c r="CAZ151" s="344"/>
      <c r="CBA151" s="344"/>
      <c r="CBB151" s="344"/>
      <c r="CBC151" s="344"/>
      <c r="CBD151" s="344"/>
      <c r="CBE151" s="344"/>
      <c r="CBF151" s="344"/>
      <c r="CBG151" s="344"/>
      <c r="CBH151" s="344"/>
      <c r="CBI151" s="344"/>
      <c r="CBJ151" s="344"/>
      <c r="CBK151" s="344"/>
      <c r="CBL151" s="344"/>
      <c r="CBM151" s="344"/>
      <c r="CBN151" s="344"/>
      <c r="CBO151" s="344"/>
      <c r="CBP151" s="344"/>
      <c r="CBQ151" s="344"/>
      <c r="CBR151" s="344"/>
      <c r="CBS151" s="344"/>
      <c r="CBT151" s="344"/>
      <c r="CBU151" s="344"/>
      <c r="CBV151" s="344"/>
      <c r="CBW151" s="344"/>
      <c r="CBX151" s="344"/>
      <c r="CBY151" s="344"/>
      <c r="CBZ151" s="344"/>
      <c r="CCA151" s="344"/>
      <c r="CCB151" s="344"/>
      <c r="CCC151" s="344"/>
      <c r="CCD151" s="344"/>
      <c r="CCE151" s="344"/>
      <c r="CCF151" s="344"/>
      <c r="CCG151" s="344"/>
      <c r="CCH151" s="344"/>
      <c r="CCI151" s="344"/>
      <c r="CCJ151" s="344"/>
      <c r="CCK151" s="344"/>
      <c r="CCL151" s="344"/>
      <c r="CCM151" s="344"/>
      <c r="CCN151" s="344"/>
      <c r="CCO151" s="344"/>
      <c r="CCP151" s="344"/>
      <c r="CCQ151" s="344"/>
      <c r="CCR151" s="344"/>
      <c r="CCS151" s="344"/>
      <c r="CCT151" s="344"/>
      <c r="CCU151" s="344"/>
      <c r="CCV151" s="344"/>
      <c r="CCW151" s="344"/>
      <c r="CCX151" s="344"/>
      <c r="CCY151" s="344"/>
      <c r="CCZ151" s="344"/>
      <c r="CDA151" s="344"/>
      <c r="CDB151" s="344"/>
      <c r="CDC151" s="344"/>
      <c r="CDD151" s="344"/>
      <c r="CDE151" s="344"/>
      <c r="CDF151" s="344"/>
      <c r="CDG151" s="344"/>
      <c r="CDH151" s="344"/>
      <c r="CDI151" s="344"/>
      <c r="CDJ151" s="344"/>
      <c r="CDK151" s="344"/>
      <c r="CDL151" s="344"/>
      <c r="CDM151" s="344"/>
      <c r="CDN151" s="344"/>
      <c r="CDO151" s="344"/>
      <c r="CDP151" s="344"/>
      <c r="CDQ151" s="344"/>
      <c r="CDR151" s="344"/>
      <c r="CDS151" s="344"/>
      <c r="CDT151" s="344"/>
      <c r="CDU151" s="344"/>
      <c r="CDV151" s="344"/>
      <c r="CDW151" s="344"/>
      <c r="CDX151" s="344"/>
      <c r="CDY151" s="344"/>
      <c r="CDZ151" s="344"/>
      <c r="CEA151" s="344"/>
      <c r="CEB151" s="344"/>
      <c r="CEC151" s="344"/>
      <c r="CED151" s="344"/>
      <c r="CEE151" s="344"/>
      <c r="CEF151" s="344"/>
      <c r="CEG151" s="344"/>
      <c r="CEH151" s="344"/>
      <c r="CEI151" s="344"/>
      <c r="CEJ151" s="344"/>
      <c r="CEK151" s="344"/>
      <c r="CEL151" s="344"/>
      <c r="CEM151" s="344"/>
      <c r="CEN151" s="344"/>
      <c r="CEO151" s="344"/>
      <c r="CEP151" s="344"/>
      <c r="CEQ151" s="344"/>
      <c r="CER151" s="344"/>
      <c r="CES151" s="344"/>
      <c r="CET151" s="344"/>
      <c r="CEU151" s="344"/>
      <c r="CEV151" s="344"/>
      <c r="CEW151" s="344"/>
      <c r="CEX151" s="344"/>
      <c r="CEY151" s="344"/>
      <c r="CEZ151" s="344"/>
      <c r="CFA151" s="344"/>
      <c r="CFB151" s="344"/>
      <c r="CFC151" s="344"/>
      <c r="CFD151" s="344"/>
      <c r="CFE151" s="344"/>
      <c r="CFF151" s="344"/>
      <c r="CFG151" s="344"/>
      <c r="CFH151" s="344"/>
      <c r="CFI151" s="344"/>
      <c r="CFJ151" s="344"/>
      <c r="CFK151" s="344"/>
      <c r="CFL151" s="344"/>
      <c r="CFM151" s="344"/>
      <c r="CFN151" s="344"/>
      <c r="CFO151" s="344"/>
      <c r="CFP151" s="344"/>
      <c r="CFQ151" s="344"/>
      <c r="CFR151" s="344"/>
      <c r="CFS151" s="344"/>
      <c r="CFT151" s="344"/>
      <c r="CFU151" s="344"/>
      <c r="CFV151" s="344"/>
      <c r="CFW151" s="344"/>
      <c r="CFX151" s="344"/>
      <c r="CFY151" s="344"/>
      <c r="CFZ151" s="344"/>
      <c r="CGA151" s="344"/>
      <c r="CGB151" s="344"/>
      <c r="CGC151" s="344"/>
      <c r="CGD151" s="344"/>
      <c r="CGE151" s="344"/>
      <c r="CGF151" s="344"/>
      <c r="CGG151" s="344"/>
      <c r="CGH151" s="344"/>
      <c r="CGI151" s="344"/>
      <c r="CGJ151" s="344"/>
      <c r="CGK151" s="344"/>
      <c r="CGL151" s="344"/>
      <c r="CGM151" s="344"/>
      <c r="CGN151" s="344"/>
      <c r="CGO151" s="344"/>
      <c r="CGP151" s="344"/>
      <c r="CGQ151" s="344"/>
      <c r="CGR151" s="344"/>
      <c r="CGS151" s="344"/>
      <c r="CGT151" s="344"/>
      <c r="CGU151" s="344"/>
      <c r="CGV151" s="344"/>
      <c r="CGW151" s="344"/>
      <c r="CGX151" s="344"/>
      <c r="CGY151" s="344"/>
      <c r="CGZ151" s="344"/>
      <c r="CHA151" s="344"/>
      <c r="CHB151" s="344"/>
      <c r="CHC151" s="344"/>
      <c r="CHD151" s="344"/>
      <c r="CHE151" s="344"/>
      <c r="CHF151" s="344"/>
      <c r="CHG151" s="344"/>
      <c r="CHH151" s="344"/>
      <c r="CHI151" s="344"/>
      <c r="CHJ151" s="344"/>
      <c r="CHK151" s="344"/>
      <c r="CHL151" s="344"/>
      <c r="CHM151" s="344"/>
      <c r="CHN151" s="344"/>
      <c r="CHO151" s="344"/>
      <c r="CHP151" s="344"/>
      <c r="CHQ151" s="344"/>
      <c r="CHR151" s="344"/>
      <c r="CHS151" s="344"/>
      <c r="CHT151" s="344"/>
      <c r="CHU151" s="344"/>
      <c r="CHV151" s="344"/>
      <c r="CHW151" s="344"/>
      <c r="CHX151" s="344"/>
      <c r="CHY151" s="344"/>
      <c r="CHZ151" s="344"/>
      <c r="CIA151" s="344"/>
      <c r="CIB151" s="344"/>
      <c r="CIC151" s="344"/>
      <c r="CID151" s="344"/>
      <c r="CIE151" s="344"/>
      <c r="CIF151" s="344"/>
      <c r="CIG151" s="344"/>
      <c r="CIH151" s="344"/>
      <c r="CII151" s="344"/>
      <c r="CIJ151" s="344"/>
      <c r="CIK151" s="344"/>
      <c r="CIL151" s="344"/>
      <c r="CIM151" s="344"/>
      <c r="CIN151" s="344"/>
      <c r="CIO151" s="344"/>
      <c r="CIP151" s="344"/>
      <c r="CIQ151" s="344"/>
      <c r="CIR151" s="344"/>
      <c r="CIS151" s="344"/>
      <c r="CIT151" s="344"/>
      <c r="CIU151" s="344"/>
      <c r="CIV151" s="344"/>
      <c r="CIW151" s="344"/>
      <c r="CIX151" s="344"/>
      <c r="CIY151" s="344"/>
      <c r="CIZ151" s="344"/>
      <c r="CJA151" s="344"/>
      <c r="CJB151" s="344"/>
      <c r="CJC151" s="344"/>
      <c r="CJD151" s="344"/>
      <c r="CJE151" s="344"/>
      <c r="CJF151" s="344"/>
      <c r="CJG151" s="344"/>
      <c r="CJH151" s="344"/>
      <c r="CJI151" s="344"/>
      <c r="CJJ151" s="344"/>
      <c r="CJK151" s="344"/>
      <c r="CJL151" s="344"/>
      <c r="CJM151" s="344"/>
      <c r="CJN151" s="344"/>
      <c r="CJO151" s="344"/>
      <c r="CJP151" s="344"/>
      <c r="CJQ151" s="344"/>
      <c r="CJR151" s="344"/>
      <c r="CJS151" s="344"/>
      <c r="CJT151" s="344"/>
      <c r="CJU151" s="344"/>
      <c r="CJV151" s="344"/>
      <c r="CJW151" s="344"/>
      <c r="CJX151" s="344"/>
      <c r="CJY151" s="344"/>
      <c r="CJZ151" s="344"/>
      <c r="CKA151" s="344"/>
      <c r="CKB151" s="344"/>
      <c r="CKC151" s="344"/>
      <c r="CKD151" s="344"/>
      <c r="CKE151" s="344"/>
      <c r="CKF151" s="344"/>
      <c r="CKG151" s="344"/>
      <c r="CKH151" s="344"/>
      <c r="CKI151" s="344"/>
      <c r="CKJ151" s="344"/>
      <c r="CKK151" s="344"/>
      <c r="CKL151" s="344"/>
      <c r="CKM151" s="344"/>
      <c r="CKN151" s="344"/>
      <c r="CKO151" s="344"/>
      <c r="CKP151" s="344"/>
      <c r="CKQ151" s="344"/>
      <c r="CKR151" s="344"/>
      <c r="CKS151" s="344"/>
      <c r="CKT151" s="344"/>
      <c r="CKU151" s="344"/>
      <c r="CKV151" s="344"/>
      <c r="CKW151" s="344"/>
      <c r="CKX151" s="344"/>
      <c r="CKY151" s="344"/>
      <c r="CKZ151" s="344"/>
      <c r="CLA151" s="344"/>
      <c r="CLB151" s="344"/>
      <c r="CLC151" s="344"/>
      <c r="CLD151" s="344"/>
      <c r="CLE151" s="344"/>
      <c r="CLF151" s="344"/>
      <c r="CLG151" s="344"/>
      <c r="CLH151" s="344"/>
      <c r="CLI151" s="344"/>
      <c r="CLJ151" s="344"/>
      <c r="CLK151" s="344"/>
      <c r="CLL151" s="344"/>
      <c r="CLM151" s="344"/>
      <c r="CLN151" s="344"/>
      <c r="CLO151" s="344"/>
      <c r="CLP151" s="344"/>
      <c r="CLQ151" s="344"/>
      <c r="CLR151" s="344"/>
      <c r="CLS151" s="344"/>
      <c r="CLT151" s="344"/>
      <c r="CLU151" s="344"/>
      <c r="CLV151" s="344"/>
      <c r="CLW151" s="344"/>
      <c r="CLX151" s="344"/>
      <c r="CLY151" s="344"/>
      <c r="CLZ151" s="344"/>
      <c r="CMA151" s="344"/>
      <c r="CMB151" s="344"/>
      <c r="CMC151" s="344"/>
      <c r="CMD151" s="344"/>
      <c r="CME151" s="344"/>
      <c r="CMF151" s="344"/>
      <c r="CMG151" s="344"/>
      <c r="CMH151" s="344"/>
      <c r="CMI151" s="344"/>
      <c r="CMJ151" s="344"/>
      <c r="CMK151" s="344"/>
      <c r="CML151" s="344"/>
      <c r="CMM151" s="344"/>
      <c r="CMN151" s="344"/>
      <c r="CMO151" s="344"/>
      <c r="CMP151" s="344"/>
      <c r="CMQ151" s="344"/>
      <c r="CMR151" s="344"/>
      <c r="CMS151" s="344"/>
      <c r="CMT151" s="344"/>
      <c r="CMU151" s="344"/>
      <c r="CMV151" s="344"/>
      <c r="CMW151" s="344"/>
      <c r="CMX151" s="344"/>
      <c r="CMY151" s="344"/>
      <c r="CMZ151" s="344"/>
      <c r="CNA151" s="344"/>
      <c r="CNB151" s="344"/>
      <c r="CNC151" s="344"/>
      <c r="CND151" s="344"/>
      <c r="CNE151" s="344"/>
      <c r="CNF151" s="344"/>
      <c r="CNG151" s="344"/>
      <c r="CNH151" s="344"/>
      <c r="CNI151" s="344"/>
      <c r="CNJ151" s="344"/>
      <c r="CNK151" s="344"/>
      <c r="CNL151" s="344"/>
      <c r="CNM151" s="344"/>
      <c r="CNN151" s="344"/>
      <c r="CNO151" s="344"/>
      <c r="CNP151" s="344"/>
      <c r="CNQ151" s="344"/>
      <c r="CNR151" s="344"/>
      <c r="CNS151" s="344"/>
      <c r="CNT151" s="344"/>
      <c r="CNU151" s="344"/>
      <c r="CNV151" s="344"/>
      <c r="CNW151" s="344"/>
      <c r="CNX151" s="344"/>
      <c r="CNY151" s="344"/>
      <c r="CNZ151" s="344"/>
      <c r="COA151" s="344"/>
      <c r="COB151" s="344"/>
      <c r="COC151" s="344"/>
      <c r="COD151" s="344"/>
      <c r="COE151" s="344"/>
      <c r="COF151" s="344"/>
      <c r="COG151" s="344"/>
      <c r="COH151" s="344"/>
      <c r="COI151" s="344"/>
      <c r="COJ151" s="344"/>
      <c r="COK151" s="344"/>
      <c r="COL151" s="344"/>
      <c r="COM151" s="344"/>
      <c r="CON151" s="344"/>
      <c r="COO151" s="344"/>
      <c r="COP151" s="344"/>
      <c r="COQ151" s="344"/>
      <c r="COR151" s="344"/>
      <c r="COS151" s="344"/>
      <c r="COT151" s="344"/>
      <c r="COU151" s="344"/>
      <c r="COV151" s="344"/>
      <c r="COW151" s="344"/>
      <c r="COX151" s="344"/>
      <c r="COY151" s="344"/>
      <c r="COZ151" s="344"/>
      <c r="CPA151" s="344"/>
      <c r="CPB151" s="344"/>
      <c r="CPC151" s="344"/>
      <c r="CPD151" s="344"/>
      <c r="CPE151" s="344"/>
      <c r="CPF151" s="344"/>
      <c r="CPG151" s="344"/>
      <c r="CPH151" s="344"/>
      <c r="CPI151" s="344"/>
      <c r="CPJ151" s="344"/>
      <c r="CPK151" s="344"/>
      <c r="CPL151" s="344"/>
      <c r="CPM151" s="344"/>
      <c r="CPN151" s="344"/>
      <c r="CPO151" s="344"/>
      <c r="CPP151" s="344"/>
      <c r="CPQ151" s="344"/>
      <c r="CPR151" s="344"/>
      <c r="CPS151" s="344"/>
      <c r="CPT151" s="344"/>
      <c r="CPU151" s="344"/>
      <c r="CPV151" s="344"/>
      <c r="CPW151" s="344"/>
      <c r="CPX151" s="344"/>
      <c r="CPY151" s="344"/>
      <c r="CPZ151" s="344"/>
      <c r="CQA151" s="344"/>
      <c r="CQB151" s="344"/>
      <c r="CQC151" s="344"/>
      <c r="CQD151" s="344"/>
      <c r="CQE151" s="344"/>
      <c r="CQF151" s="344"/>
      <c r="CQG151" s="344"/>
      <c r="CQH151" s="344"/>
      <c r="CQI151" s="344"/>
      <c r="CQJ151" s="344"/>
      <c r="CQK151" s="344"/>
      <c r="CQL151" s="344"/>
      <c r="CQM151" s="344"/>
      <c r="CQN151" s="344"/>
      <c r="CQO151" s="344"/>
      <c r="CQP151" s="344"/>
      <c r="CQQ151" s="344"/>
      <c r="CQR151" s="344"/>
      <c r="CQS151" s="344"/>
      <c r="CQT151" s="344"/>
      <c r="CQU151" s="344"/>
      <c r="CQV151" s="344"/>
      <c r="CQW151" s="344"/>
      <c r="CQX151" s="344"/>
      <c r="CQY151" s="344"/>
      <c r="CQZ151" s="344"/>
      <c r="CRA151" s="344"/>
      <c r="CRB151" s="344"/>
      <c r="CRC151" s="344"/>
      <c r="CRD151" s="344"/>
      <c r="CRE151" s="344"/>
      <c r="CRF151" s="344"/>
      <c r="CRG151" s="344"/>
      <c r="CRH151" s="344"/>
      <c r="CRI151" s="344"/>
      <c r="CRJ151" s="344"/>
      <c r="CRK151" s="344"/>
      <c r="CRL151" s="344"/>
      <c r="CRM151" s="344"/>
      <c r="CRN151" s="344"/>
      <c r="CRO151" s="344"/>
      <c r="CRP151" s="344"/>
      <c r="CRQ151" s="344"/>
      <c r="CRR151" s="344"/>
      <c r="CRS151" s="344"/>
      <c r="CRT151" s="344"/>
      <c r="CRU151" s="344"/>
      <c r="CRV151" s="344"/>
      <c r="CRW151" s="344"/>
      <c r="CRX151" s="344"/>
      <c r="CRY151" s="344"/>
      <c r="CRZ151" s="344"/>
      <c r="CSA151" s="344"/>
      <c r="CSB151" s="344"/>
      <c r="CSC151" s="344"/>
      <c r="CSD151" s="344"/>
      <c r="CSE151" s="344"/>
      <c r="CSF151" s="344"/>
      <c r="CSG151" s="344"/>
      <c r="CSH151" s="344"/>
      <c r="CSI151" s="344"/>
      <c r="CSJ151" s="344"/>
      <c r="CSK151" s="344"/>
      <c r="CSL151" s="344"/>
      <c r="CSM151" s="344"/>
      <c r="CSN151" s="344"/>
      <c r="CSO151" s="344"/>
      <c r="CSP151" s="344"/>
      <c r="CSQ151" s="344"/>
      <c r="CSR151" s="344"/>
      <c r="CSS151" s="344"/>
      <c r="CST151" s="344"/>
      <c r="CSU151" s="344"/>
      <c r="CSV151" s="344"/>
      <c r="CSW151" s="344"/>
      <c r="CSX151" s="344"/>
      <c r="CSY151" s="344"/>
      <c r="CSZ151" s="344"/>
      <c r="CTA151" s="344"/>
      <c r="CTB151" s="344"/>
      <c r="CTC151" s="344"/>
      <c r="CTD151" s="344"/>
      <c r="CTE151" s="344"/>
      <c r="CTF151" s="344"/>
      <c r="CTG151" s="344"/>
      <c r="CTH151" s="344"/>
      <c r="CTI151" s="344"/>
      <c r="CTJ151" s="344"/>
      <c r="CTK151" s="344"/>
      <c r="CTL151" s="344"/>
      <c r="CTM151" s="344"/>
      <c r="CTN151" s="344"/>
      <c r="CTO151" s="344"/>
      <c r="CTP151" s="344"/>
      <c r="CTQ151" s="344"/>
      <c r="CTR151" s="344"/>
      <c r="CTS151" s="344"/>
      <c r="CTT151" s="344"/>
      <c r="CTU151" s="344"/>
      <c r="CTV151" s="344"/>
      <c r="CTW151" s="344"/>
      <c r="CTX151" s="344"/>
      <c r="CTY151" s="344"/>
      <c r="CTZ151" s="344"/>
      <c r="CUA151" s="344"/>
      <c r="CUB151" s="344"/>
      <c r="CUC151" s="344"/>
      <c r="CUD151" s="344"/>
      <c r="CUE151" s="344"/>
      <c r="CUF151" s="344"/>
      <c r="CUG151" s="344"/>
      <c r="CUH151" s="344"/>
      <c r="CUI151" s="344"/>
      <c r="CUJ151" s="344"/>
      <c r="CUK151" s="344"/>
      <c r="CUL151" s="344"/>
      <c r="CUM151" s="344"/>
      <c r="CUN151" s="344"/>
      <c r="CUO151" s="344"/>
      <c r="CUP151" s="344"/>
      <c r="CUQ151" s="344"/>
      <c r="CUR151" s="344"/>
      <c r="CUS151" s="344"/>
      <c r="CUT151" s="344"/>
      <c r="CUU151" s="344"/>
      <c r="CUV151" s="344"/>
      <c r="CUW151" s="344"/>
      <c r="CUX151" s="344"/>
      <c r="CUY151" s="344"/>
      <c r="CUZ151" s="344"/>
      <c r="CVA151" s="344"/>
      <c r="CVB151" s="344"/>
      <c r="CVC151" s="344"/>
      <c r="CVD151" s="344"/>
      <c r="CVE151" s="344"/>
      <c r="CVF151" s="344"/>
      <c r="CVG151" s="344"/>
      <c r="CVH151" s="344"/>
      <c r="CVI151" s="344"/>
      <c r="CVJ151" s="344"/>
      <c r="CVK151" s="344"/>
      <c r="CVL151" s="344"/>
      <c r="CVM151" s="344"/>
      <c r="CVN151" s="344"/>
      <c r="CVO151" s="344"/>
      <c r="CVP151" s="344"/>
      <c r="CVQ151" s="344"/>
      <c r="CVR151" s="344"/>
      <c r="CVS151" s="344"/>
      <c r="CVT151" s="344"/>
      <c r="CVU151" s="344"/>
      <c r="CVV151" s="344"/>
      <c r="CVW151" s="344"/>
      <c r="CVX151" s="344"/>
      <c r="CVY151" s="344"/>
      <c r="CVZ151" s="344"/>
      <c r="CWA151" s="344"/>
      <c r="CWB151" s="344"/>
      <c r="CWC151" s="344"/>
      <c r="CWD151" s="344"/>
      <c r="CWE151" s="344"/>
      <c r="CWF151" s="344"/>
      <c r="CWG151" s="344"/>
      <c r="CWH151" s="344"/>
      <c r="CWI151" s="344"/>
      <c r="CWJ151" s="344"/>
      <c r="CWK151" s="344"/>
      <c r="CWL151" s="344"/>
      <c r="CWM151" s="344"/>
      <c r="CWN151" s="344"/>
      <c r="CWO151" s="344"/>
      <c r="CWP151" s="344"/>
      <c r="CWQ151" s="344"/>
      <c r="CWR151" s="344"/>
      <c r="CWS151" s="344"/>
      <c r="CWT151" s="344"/>
      <c r="CWU151" s="344"/>
      <c r="CWV151" s="344"/>
      <c r="CWW151" s="344"/>
      <c r="CWX151" s="344"/>
      <c r="CWY151" s="344"/>
      <c r="CWZ151" s="344"/>
      <c r="CXA151" s="344"/>
      <c r="CXB151" s="344"/>
      <c r="CXC151" s="344"/>
      <c r="CXD151" s="344"/>
      <c r="CXE151" s="344"/>
      <c r="CXF151" s="344"/>
      <c r="CXG151" s="344"/>
      <c r="CXH151" s="344"/>
      <c r="CXI151" s="344"/>
      <c r="CXJ151" s="344"/>
      <c r="CXK151" s="344"/>
      <c r="CXL151" s="344"/>
      <c r="CXM151" s="344"/>
      <c r="CXN151" s="344"/>
      <c r="CXO151" s="344"/>
      <c r="CXP151" s="344"/>
      <c r="CXQ151" s="344"/>
      <c r="CXR151" s="344"/>
      <c r="CXS151" s="344"/>
      <c r="CXT151" s="344"/>
      <c r="CXU151" s="344"/>
      <c r="CXV151" s="344"/>
      <c r="CXW151" s="344"/>
      <c r="CXX151" s="344"/>
      <c r="CXY151" s="344"/>
      <c r="CXZ151" s="344"/>
      <c r="CYA151" s="344"/>
      <c r="CYB151" s="344"/>
      <c r="CYC151" s="344"/>
      <c r="CYD151" s="344"/>
      <c r="CYE151" s="344"/>
      <c r="CYF151" s="344"/>
      <c r="CYG151" s="344"/>
      <c r="CYH151" s="344"/>
      <c r="CYI151" s="344"/>
      <c r="CYJ151" s="344"/>
      <c r="CYK151" s="344"/>
      <c r="CYL151" s="344"/>
      <c r="CYM151" s="344"/>
      <c r="CYN151" s="344"/>
      <c r="CYO151" s="344"/>
      <c r="CYP151" s="344"/>
      <c r="CYQ151" s="344"/>
      <c r="CYR151" s="344"/>
      <c r="CYS151" s="344"/>
      <c r="CYT151" s="344"/>
      <c r="CYU151" s="344"/>
      <c r="CYV151" s="344"/>
      <c r="CYW151" s="344"/>
      <c r="CYX151" s="344"/>
      <c r="CYY151" s="344"/>
      <c r="CYZ151" s="344"/>
      <c r="CZA151" s="344"/>
      <c r="CZB151" s="344"/>
      <c r="CZC151" s="344"/>
      <c r="CZD151" s="344"/>
      <c r="CZE151" s="344"/>
      <c r="CZF151" s="344"/>
      <c r="CZG151" s="344"/>
      <c r="CZH151" s="344"/>
      <c r="CZI151" s="344"/>
      <c r="CZJ151" s="344"/>
      <c r="CZK151" s="344"/>
      <c r="CZL151" s="344"/>
      <c r="CZM151" s="344"/>
      <c r="CZN151" s="344"/>
      <c r="CZO151" s="344"/>
      <c r="CZP151" s="344"/>
      <c r="CZQ151" s="344"/>
      <c r="CZR151" s="344"/>
      <c r="CZS151" s="344"/>
      <c r="CZT151" s="344"/>
      <c r="CZU151" s="344"/>
      <c r="CZV151" s="344"/>
      <c r="CZW151" s="344"/>
      <c r="CZX151" s="344"/>
      <c r="CZY151" s="344"/>
      <c r="CZZ151" s="344"/>
      <c r="DAA151" s="344"/>
      <c r="DAB151" s="344"/>
      <c r="DAC151" s="344"/>
      <c r="DAD151" s="344"/>
      <c r="DAE151" s="344"/>
      <c r="DAF151" s="344"/>
      <c r="DAG151" s="344"/>
      <c r="DAH151" s="344"/>
      <c r="DAI151" s="344"/>
      <c r="DAJ151" s="344"/>
      <c r="DAK151" s="344"/>
      <c r="DAL151" s="344"/>
      <c r="DAM151" s="344"/>
      <c r="DAN151" s="344"/>
      <c r="DAO151" s="344"/>
      <c r="DAP151" s="344"/>
      <c r="DAQ151" s="344"/>
      <c r="DAR151" s="344"/>
      <c r="DAS151" s="344"/>
      <c r="DAT151" s="344"/>
      <c r="DAU151" s="344"/>
      <c r="DAV151" s="344"/>
      <c r="DAW151" s="344"/>
      <c r="DAX151" s="344"/>
      <c r="DAY151" s="344"/>
      <c r="DAZ151" s="344"/>
      <c r="DBA151" s="344"/>
      <c r="DBB151" s="344"/>
      <c r="DBC151" s="344"/>
      <c r="DBD151" s="344"/>
      <c r="DBE151" s="344"/>
      <c r="DBF151" s="344"/>
      <c r="DBG151" s="344"/>
      <c r="DBH151" s="344"/>
      <c r="DBI151" s="344"/>
      <c r="DBJ151" s="344"/>
      <c r="DBK151" s="344"/>
      <c r="DBL151" s="344"/>
      <c r="DBM151" s="344"/>
      <c r="DBN151" s="344"/>
      <c r="DBO151" s="344"/>
      <c r="DBP151" s="344"/>
      <c r="DBQ151" s="344"/>
      <c r="DBR151" s="344"/>
      <c r="DBS151" s="344"/>
      <c r="DBT151" s="344"/>
      <c r="DBU151" s="344"/>
      <c r="DBV151" s="344"/>
      <c r="DBW151" s="344"/>
      <c r="DBX151" s="344"/>
      <c r="DBY151" s="344"/>
      <c r="DBZ151" s="344"/>
      <c r="DCA151" s="344"/>
      <c r="DCB151" s="344"/>
      <c r="DCC151" s="344"/>
      <c r="DCD151" s="344"/>
      <c r="DCE151" s="344"/>
      <c r="DCF151" s="344"/>
      <c r="DCG151" s="344"/>
      <c r="DCH151" s="344"/>
      <c r="DCI151" s="344"/>
      <c r="DCJ151" s="344"/>
      <c r="DCK151" s="344"/>
      <c r="DCL151" s="344"/>
      <c r="DCM151" s="344"/>
      <c r="DCN151" s="344"/>
      <c r="DCO151" s="344"/>
      <c r="DCP151" s="344"/>
      <c r="DCQ151" s="344"/>
      <c r="DCR151" s="344"/>
      <c r="DCS151" s="344"/>
      <c r="DCT151" s="344"/>
      <c r="DCU151" s="344"/>
      <c r="DCV151" s="344"/>
      <c r="DCW151" s="344"/>
      <c r="DCX151" s="344"/>
      <c r="DCY151" s="344"/>
      <c r="DCZ151" s="344"/>
      <c r="DDA151" s="344"/>
      <c r="DDB151" s="344"/>
      <c r="DDC151" s="344"/>
      <c r="DDD151" s="344"/>
      <c r="DDE151" s="344"/>
      <c r="DDF151" s="344"/>
      <c r="DDG151" s="344"/>
      <c r="DDH151" s="344"/>
      <c r="DDI151" s="344"/>
      <c r="DDJ151" s="344"/>
      <c r="DDK151" s="344"/>
      <c r="DDL151" s="344"/>
      <c r="DDM151" s="344"/>
      <c r="DDN151" s="344"/>
      <c r="DDO151" s="344"/>
      <c r="DDP151" s="344"/>
      <c r="DDQ151" s="344"/>
      <c r="DDR151" s="344"/>
      <c r="DDS151" s="344"/>
      <c r="DDT151" s="344"/>
      <c r="DDU151" s="344"/>
      <c r="DDV151" s="344"/>
      <c r="DDW151" s="344"/>
      <c r="DDX151" s="344"/>
      <c r="DDY151" s="344"/>
      <c r="DDZ151" s="344"/>
      <c r="DEA151" s="344"/>
      <c r="DEB151" s="344"/>
      <c r="DEC151" s="344"/>
      <c r="DED151" s="344"/>
      <c r="DEE151" s="344"/>
      <c r="DEF151" s="344"/>
      <c r="DEG151" s="344"/>
      <c r="DEH151" s="344"/>
      <c r="DEI151" s="344"/>
      <c r="DEJ151" s="344"/>
      <c r="DEK151" s="344"/>
      <c r="DEL151" s="344"/>
      <c r="DEM151" s="344"/>
      <c r="DEN151" s="344"/>
      <c r="DEO151" s="344"/>
      <c r="DEP151" s="344"/>
      <c r="DEQ151" s="344"/>
      <c r="DER151" s="344"/>
      <c r="DES151" s="344"/>
      <c r="DET151" s="344"/>
      <c r="DEU151" s="344"/>
      <c r="DEV151" s="344"/>
      <c r="DEW151" s="344"/>
      <c r="DEX151" s="344"/>
      <c r="DEY151" s="344"/>
      <c r="DEZ151" s="344"/>
      <c r="DFA151" s="344"/>
      <c r="DFB151" s="344"/>
      <c r="DFC151" s="344"/>
      <c r="DFD151" s="344"/>
      <c r="DFE151" s="344"/>
      <c r="DFF151" s="344"/>
      <c r="DFG151" s="344"/>
      <c r="DFH151" s="344"/>
      <c r="DFI151" s="344"/>
      <c r="DFJ151" s="344"/>
      <c r="DFK151" s="344"/>
      <c r="DFL151" s="344"/>
      <c r="DFM151" s="344"/>
      <c r="DFN151" s="344"/>
      <c r="DFO151" s="344"/>
      <c r="DFP151" s="344"/>
      <c r="DFQ151" s="344"/>
      <c r="DFR151" s="344"/>
      <c r="DFS151" s="344"/>
      <c r="DFT151" s="344"/>
      <c r="DFU151" s="344"/>
      <c r="DFV151" s="344"/>
      <c r="DFW151" s="344"/>
      <c r="DFX151" s="344"/>
      <c r="DFY151" s="344"/>
      <c r="DFZ151" s="344"/>
      <c r="DGA151" s="344"/>
      <c r="DGB151" s="344"/>
      <c r="DGC151" s="344"/>
      <c r="DGD151" s="344"/>
      <c r="DGE151" s="344"/>
      <c r="DGF151" s="344"/>
      <c r="DGG151" s="344"/>
      <c r="DGH151" s="344"/>
      <c r="DGI151" s="344"/>
      <c r="DGJ151" s="344"/>
      <c r="DGK151" s="344"/>
      <c r="DGL151" s="344"/>
      <c r="DGM151" s="344"/>
      <c r="DGN151" s="344"/>
      <c r="DGO151" s="344"/>
      <c r="DGP151" s="344"/>
      <c r="DGQ151" s="344"/>
      <c r="DGR151" s="344"/>
      <c r="DGS151" s="344"/>
      <c r="DGT151" s="344"/>
      <c r="DGU151" s="344"/>
      <c r="DGV151" s="344"/>
      <c r="DGW151" s="344"/>
      <c r="DGX151" s="344"/>
      <c r="DGY151" s="344"/>
      <c r="DGZ151" s="344"/>
      <c r="DHA151" s="344"/>
      <c r="DHB151" s="344"/>
      <c r="DHC151" s="344"/>
      <c r="DHD151" s="344"/>
      <c r="DHE151" s="344"/>
      <c r="DHF151" s="344"/>
      <c r="DHG151" s="344"/>
      <c r="DHH151" s="344"/>
      <c r="DHI151" s="344"/>
      <c r="DHJ151" s="344"/>
      <c r="DHK151" s="344"/>
      <c r="DHL151" s="344"/>
      <c r="DHM151" s="344"/>
      <c r="DHN151" s="344"/>
      <c r="DHO151" s="344"/>
      <c r="DHP151" s="344"/>
      <c r="DHQ151" s="344"/>
      <c r="DHR151" s="344"/>
      <c r="DHS151" s="344"/>
      <c r="DHT151" s="344"/>
      <c r="DHU151" s="344"/>
      <c r="DHV151" s="344"/>
      <c r="DHW151" s="344"/>
      <c r="DHX151" s="344"/>
      <c r="DHY151" s="344"/>
      <c r="DHZ151" s="344"/>
      <c r="DIA151" s="344"/>
      <c r="DIB151" s="344"/>
      <c r="DIC151" s="344"/>
      <c r="DID151" s="344"/>
      <c r="DIE151" s="344"/>
      <c r="DIF151" s="344"/>
      <c r="DIG151" s="344"/>
      <c r="DIH151" s="344"/>
      <c r="DII151" s="344"/>
      <c r="DIJ151" s="344"/>
      <c r="DIK151" s="344"/>
      <c r="DIL151" s="344"/>
      <c r="DIM151" s="344"/>
      <c r="DIN151" s="344"/>
      <c r="DIO151" s="344"/>
      <c r="DIP151" s="344"/>
      <c r="DIQ151" s="344"/>
      <c r="DIR151" s="344"/>
      <c r="DIS151" s="344"/>
      <c r="DIT151" s="344"/>
      <c r="DIU151" s="344"/>
      <c r="DIV151" s="344"/>
      <c r="DIW151" s="344"/>
      <c r="DIX151" s="344"/>
      <c r="DIY151" s="344"/>
      <c r="DIZ151" s="344"/>
      <c r="DJA151" s="344"/>
      <c r="DJB151" s="344"/>
      <c r="DJC151" s="344"/>
      <c r="DJD151" s="344"/>
      <c r="DJE151" s="344"/>
      <c r="DJF151" s="344"/>
      <c r="DJG151" s="344"/>
      <c r="DJH151" s="344"/>
      <c r="DJI151" s="344"/>
      <c r="DJJ151" s="344"/>
      <c r="DJK151" s="344"/>
      <c r="DJL151" s="344"/>
      <c r="DJM151" s="344"/>
      <c r="DJN151" s="344"/>
      <c r="DJO151" s="344"/>
      <c r="DJP151" s="344"/>
      <c r="DJQ151" s="344"/>
      <c r="DJR151" s="344"/>
      <c r="DJS151" s="344"/>
      <c r="DJT151" s="344"/>
      <c r="DJU151" s="344"/>
      <c r="DJV151" s="344"/>
      <c r="DJW151" s="344"/>
      <c r="DJX151" s="344"/>
      <c r="DJY151" s="344"/>
      <c r="DJZ151" s="344"/>
      <c r="DKA151" s="344"/>
      <c r="DKB151" s="344"/>
      <c r="DKC151" s="344"/>
      <c r="DKD151" s="344"/>
      <c r="DKE151" s="344"/>
      <c r="DKF151" s="344"/>
      <c r="DKG151" s="344"/>
      <c r="DKH151" s="344"/>
      <c r="DKI151" s="344"/>
      <c r="DKJ151" s="344"/>
      <c r="DKK151" s="344"/>
      <c r="DKL151" s="344"/>
      <c r="DKM151" s="344"/>
      <c r="DKN151" s="344"/>
      <c r="DKO151" s="344"/>
      <c r="DKP151" s="344"/>
      <c r="DKQ151" s="344"/>
      <c r="DKR151" s="344"/>
      <c r="DKS151" s="344"/>
      <c r="DKT151" s="344"/>
      <c r="DKU151" s="344"/>
      <c r="DKV151" s="344"/>
      <c r="DKW151" s="344"/>
      <c r="DKX151" s="344"/>
      <c r="DKY151" s="344"/>
      <c r="DKZ151" s="344"/>
      <c r="DLA151" s="344"/>
      <c r="DLB151" s="344"/>
      <c r="DLC151" s="344"/>
      <c r="DLD151" s="344"/>
      <c r="DLE151" s="344"/>
      <c r="DLF151" s="344"/>
      <c r="DLG151" s="344"/>
      <c r="DLH151" s="344"/>
      <c r="DLI151" s="344"/>
      <c r="DLJ151" s="344"/>
      <c r="DLK151" s="344"/>
      <c r="DLL151" s="344"/>
      <c r="DLM151" s="344"/>
      <c r="DLN151" s="344"/>
      <c r="DLO151" s="344"/>
      <c r="DLP151" s="344"/>
      <c r="DLQ151" s="344"/>
      <c r="DLR151" s="344"/>
      <c r="DLS151" s="344"/>
      <c r="DLT151" s="344"/>
      <c r="DLU151" s="344"/>
      <c r="DLV151" s="344"/>
      <c r="DLW151" s="344"/>
      <c r="DLX151" s="344"/>
      <c r="DLY151" s="344"/>
      <c r="DLZ151" s="344"/>
      <c r="DMA151" s="344"/>
      <c r="DMB151" s="344"/>
      <c r="DMC151" s="344"/>
      <c r="DMD151" s="344"/>
      <c r="DME151" s="344"/>
      <c r="DMF151" s="344"/>
      <c r="DMG151" s="344"/>
      <c r="DMH151" s="344"/>
      <c r="DMI151" s="344"/>
      <c r="DMJ151" s="344"/>
      <c r="DMK151" s="344"/>
      <c r="DML151" s="344"/>
      <c r="DMM151" s="344"/>
      <c r="DMN151" s="344"/>
      <c r="DMO151" s="344"/>
      <c r="DMP151" s="344"/>
      <c r="DMQ151" s="344"/>
      <c r="DMR151" s="344"/>
      <c r="DMS151" s="344"/>
      <c r="DMT151" s="344"/>
      <c r="DMU151" s="344"/>
      <c r="DMV151" s="344"/>
      <c r="DMW151" s="344"/>
      <c r="DMX151" s="344"/>
      <c r="DMY151" s="344"/>
      <c r="DMZ151" s="344"/>
      <c r="DNA151" s="344"/>
      <c r="DNB151" s="344"/>
      <c r="DNC151" s="344"/>
      <c r="DND151" s="344"/>
      <c r="DNE151" s="344"/>
      <c r="DNF151" s="344"/>
      <c r="DNG151" s="344"/>
      <c r="DNH151" s="344"/>
      <c r="DNI151" s="344"/>
      <c r="DNJ151" s="344"/>
      <c r="DNK151" s="344"/>
      <c r="DNL151" s="344"/>
      <c r="DNM151" s="344"/>
      <c r="DNN151" s="344"/>
      <c r="DNO151" s="344"/>
      <c r="DNP151" s="344"/>
      <c r="DNQ151" s="344"/>
      <c r="DNR151" s="344"/>
      <c r="DNS151" s="344"/>
      <c r="DNT151" s="344"/>
      <c r="DNU151" s="344"/>
      <c r="DNV151" s="344"/>
      <c r="DNW151" s="344"/>
      <c r="DNX151" s="344"/>
      <c r="DNY151" s="344"/>
      <c r="DNZ151" s="344"/>
      <c r="DOA151" s="344"/>
      <c r="DOB151" s="344"/>
      <c r="DOC151" s="344"/>
      <c r="DOD151" s="344"/>
      <c r="DOE151" s="344"/>
      <c r="DOF151" s="344"/>
      <c r="DOG151" s="344"/>
      <c r="DOH151" s="344"/>
      <c r="DOI151" s="344"/>
      <c r="DOJ151" s="344"/>
      <c r="DOK151" s="344"/>
      <c r="DOL151" s="344"/>
      <c r="DOM151" s="344"/>
      <c r="DON151" s="344"/>
      <c r="DOO151" s="344"/>
      <c r="DOP151" s="344"/>
      <c r="DOQ151" s="344"/>
      <c r="DOR151" s="344"/>
      <c r="DOS151" s="344"/>
      <c r="DOT151" s="344"/>
      <c r="DOU151" s="344"/>
      <c r="DOV151" s="344"/>
      <c r="DOW151" s="344"/>
      <c r="DOX151" s="344"/>
      <c r="DOY151" s="344"/>
      <c r="DOZ151" s="344"/>
      <c r="DPA151" s="344"/>
      <c r="DPB151" s="344"/>
      <c r="DPC151" s="344"/>
      <c r="DPD151" s="344"/>
      <c r="DPE151" s="344"/>
      <c r="DPF151" s="344"/>
      <c r="DPG151" s="344"/>
      <c r="DPH151" s="344"/>
      <c r="DPI151" s="344"/>
      <c r="DPJ151" s="344"/>
      <c r="DPK151" s="344"/>
      <c r="DPL151" s="344"/>
      <c r="DPM151" s="344"/>
      <c r="DPN151" s="344"/>
      <c r="DPO151" s="344"/>
      <c r="DPP151" s="344"/>
      <c r="DPQ151" s="344"/>
      <c r="DPR151" s="344"/>
      <c r="DPS151" s="344"/>
      <c r="DPT151" s="344"/>
      <c r="DPU151" s="344"/>
      <c r="DPV151" s="344"/>
      <c r="DPW151" s="344"/>
      <c r="DPX151" s="344"/>
      <c r="DPY151" s="344"/>
      <c r="DPZ151" s="344"/>
      <c r="DQA151" s="344"/>
      <c r="DQB151" s="344"/>
      <c r="DQC151" s="344"/>
      <c r="DQD151" s="344"/>
      <c r="DQE151" s="344"/>
      <c r="DQF151" s="344"/>
      <c r="DQG151" s="344"/>
      <c r="DQH151" s="344"/>
      <c r="DQI151" s="344"/>
      <c r="DQJ151" s="344"/>
      <c r="DQK151" s="344"/>
      <c r="DQL151" s="344"/>
      <c r="DQM151" s="344"/>
      <c r="DQN151" s="344"/>
      <c r="DQO151" s="344"/>
      <c r="DQP151" s="344"/>
      <c r="DQQ151" s="344"/>
      <c r="DQR151" s="344"/>
      <c r="DQS151" s="344"/>
      <c r="DQT151" s="344"/>
      <c r="DQU151" s="344"/>
      <c r="DQV151" s="344"/>
      <c r="DQW151" s="344"/>
      <c r="DQX151" s="344"/>
      <c r="DQY151" s="344"/>
      <c r="DQZ151" s="344"/>
      <c r="DRA151" s="344"/>
      <c r="DRB151" s="344"/>
      <c r="DRC151" s="344"/>
      <c r="DRD151" s="344"/>
      <c r="DRE151" s="344"/>
      <c r="DRF151" s="344"/>
      <c r="DRG151" s="344"/>
      <c r="DRH151" s="344"/>
      <c r="DRI151" s="344"/>
      <c r="DRJ151" s="344"/>
      <c r="DRK151" s="344"/>
      <c r="DRL151" s="344"/>
      <c r="DRM151" s="344"/>
      <c r="DRN151" s="344"/>
      <c r="DRO151" s="344"/>
      <c r="DRP151" s="344"/>
      <c r="DRQ151" s="344"/>
      <c r="DRR151" s="344"/>
      <c r="DRS151" s="344"/>
      <c r="DRT151" s="344"/>
      <c r="DRU151" s="344"/>
      <c r="DRV151" s="344"/>
      <c r="DRW151" s="344"/>
      <c r="DRX151" s="344"/>
      <c r="DRY151" s="344"/>
      <c r="DRZ151" s="344"/>
      <c r="DSA151" s="344"/>
      <c r="DSB151" s="344"/>
      <c r="DSC151" s="344"/>
      <c r="DSD151" s="344"/>
      <c r="DSE151" s="344"/>
      <c r="DSF151" s="344"/>
      <c r="DSG151" s="344"/>
      <c r="DSH151" s="344"/>
      <c r="DSI151" s="344"/>
      <c r="DSJ151" s="344"/>
      <c r="DSK151" s="344"/>
      <c r="DSL151" s="344"/>
      <c r="DSM151" s="344"/>
      <c r="DSN151" s="344"/>
      <c r="DSO151" s="344"/>
      <c r="DSP151" s="344"/>
      <c r="DSQ151" s="344"/>
      <c r="DSR151" s="344"/>
      <c r="DSS151" s="344"/>
      <c r="DST151" s="344"/>
      <c r="DSU151" s="344"/>
      <c r="DSV151" s="344"/>
      <c r="DSW151" s="344"/>
      <c r="DSX151" s="344"/>
      <c r="DSY151" s="344"/>
      <c r="DSZ151" s="344"/>
      <c r="DTA151" s="344"/>
      <c r="DTB151" s="344"/>
      <c r="DTC151" s="344"/>
      <c r="DTD151" s="344"/>
      <c r="DTE151" s="344"/>
      <c r="DTF151" s="344"/>
      <c r="DTG151" s="344"/>
      <c r="DTH151" s="344"/>
      <c r="DTI151" s="344"/>
      <c r="DTJ151" s="344"/>
      <c r="DTK151" s="344"/>
      <c r="DTL151" s="344"/>
      <c r="DTM151" s="344"/>
      <c r="DTN151" s="344"/>
      <c r="DTO151" s="344"/>
      <c r="DTP151" s="344"/>
      <c r="DTQ151" s="344"/>
      <c r="DTR151" s="344"/>
      <c r="DTS151" s="344"/>
      <c r="DTT151" s="344"/>
      <c r="DTU151" s="344"/>
      <c r="DTV151" s="344"/>
      <c r="DTW151" s="344"/>
      <c r="DTX151" s="344"/>
      <c r="DTY151" s="344"/>
      <c r="DTZ151" s="344"/>
      <c r="DUA151" s="344"/>
      <c r="DUB151" s="344"/>
      <c r="DUC151" s="344"/>
      <c r="DUD151" s="344"/>
      <c r="DUE151" s="344"/>
      <c r="DUF151" s="344"/>
      <c r="DUG151" s="344"/>
      <c r="DUH151" s="344"/>
      <c r="DUI151" s="344"/>
      <c r="DUJ151" s="344"/>
      <c r="DUK151" s="344"/>
      <c r="DUL151" s="344"/>
      <c r="DUM151" s="344"/>
      <c r="DUN151" s="344"/>
      <c r="DUO151" s="344"/>
      <c r="DUP151" s="344"/>
      <c r="DUQ151" s="344"/>
      <c r="DUR151" s="344"/>
      <c r="DUS151" s="344"/>
      <c r="DUT151" s="344"/>
      <c r="DUU151" s="344"/>
      <c r="DUV151" s="344"/>
      <c r="DUW151" s="344"/>
      <c r="DUX151" s="344"/>
      <c r="DUY151" s="344"/>
      <c r="DUZ151" s="344"/>
      <c r="DVA151" s="344"/>
      <c r="DVB151" s="344"/>
      <c r="DVC151" s="344"/>
      <c r="DVD151" s="344"/>
      <c r="DVE151" s="344"/>
      <c r="DVF151" s="344"/>
      <c r="DVG151" s="344"/>
      <c r="DVH151" s="344"/>
      <c r="DVI151" s="344"/>
      <c r="DVJ151" s="344"/>
      <c r="DVK151" s="344"/>
      <c r="DVL151" s="344"/>
      <c r="DVM151" s="344"/>
      <c r="DVN151" s="344"/>
      <c r="DVO151" s="344"/>
      <c r="DVP151" s="344"/>
      <c r="DVQ151" s="344"/>
      <c r="DVR151" s="344"/>
      <c r="DVS151" s="344"/>
      <c r="DVT151" s="344"/>
      <c r="DVU151" s="344"/>
      <c r="DVV151" s="344"/>
      <c r="DVW151" s="344"/>
      <c r="DVX151" s="344"/>
      <c r="DVY151" s="344"/>
      <c r="DVZ151" s="344"/>
      <c r="DWA151" s="344"/>
      <c r="DWB151" s="344"/>
      <c r="DWC151" s="344"/>
      <c r="DWD151" s="344"/>
      <c r="DWE151" s="344"/>
      <c r="DWF151" s="344"/>
      <c r="DWG151" s="344"/>
      <c r="DWH151" s="344"/>
      <c r="DWI151" s="344"/>
      <c r="DWJ151" s="344"/>
      <c r="DWK151" s="344"/>
      <c r="DWL151" s="344"/>
      <c r="DWM151" s="344"/>
      <c r="DWN151" s="344"/>
      <c r="DWO151" s="344"/>
      <c r="DWP151" s="344"/>
      <c r="DWQ151" s="344"/>
      <c r="DWR151" s="344"/>
      <c r="DWS151" s="344"/>
      <c r="DWT151" s="344"/>
      <c r="DWU151" s="344"/>
      <c r="DWV151" s="344"/>
      <c r="DWW151" s="344"/>
      <c r="DWX151" s="344"/>
      <c r="DWY151" s="344"/>
      <c r="DWZ151" s="344"/>
      <c r="DXA151" s="344"/>
      <c r="DXB151" s="344"/>
      <c r="DXC151" s="344"/>
      <c r="DXD151" s="344"/>
      <c r="DXE151" s="344"/>
      <c r="DXF151" s="344"/>
      <c r="DXG151" s="344"/>
      <c r="DXH151" s="344"/>
      <c r="DXI151" s="344"/>
      <c r="DXJ151" s="344"/>
      <c r="DXK151" s="344"/>
      <c r="DXL151" s="344"/>
      <c r="DXM151" s="344"/>
      <c r="DXN151" s="344"/>
      <c r="DXO151" s="344"/>
      <c r="DXP151" s="344"/>
      <c r="DXQ151" s="344"/>
      <c r="DXR151" s="344"/>
      <c r="DXS151" s="344"/>
      <c r="DXT151" s="344"/>
      <c r="DXU151" s="344"/>
      <c r="DXV151" s="344"/>
      <c r="DXW151" s="344"/>
      <c r="DXX151" s="344"/>
      <c r="DXY151" s="344"/>
      <c r="DXZ151" s="344"/>
      <c r="DYA151" s="344"/>
      <c r="DYB151" s="344"/>
      <c r="DYC151" s="344"/>
      <c r="DYD151" s="344"/>
      <c r="DYE151" s="344"/>
      <c r="DYF151" s="344"/>
      <c r="DYG151" s="344"/>
      <c r="DYH151" s="344"/>
      <c r="DYI151" s="344"/>
      <c r="DYJ151" s="344"/>
      <c r="DYK151" s="344"/>
      <c r="DYL151" s="344"/>
      <c r="DYM151" s="344"/>
      <c r="DYN151" s="344"/>
      <c r="DYO151" s="344"/>
      <c r="DYP151" s="344"/>
      <c r="DYQ151" s="344"/>
      <c r="DYR151" s="344"/>
      <c r="DYS151" s="344"/>
      <c r="DYT151" s="344"/>
      <c r="DYU151" s="344"/>
      <c r="DYV151" s="344"/>
      <c r="DYW151" s="344"/>
      <c r="DYX151" s="344"/>
      <c r="DYY151" s="344"/>
      <c r="DYZ151" s="344"/>
      <c r="DZA151" s="344"/>
      <c r="DZB151" s="344"/>
      <c r="DZC151" s="344"/>
      <c r="DZD151" s="344"/>
      <c r="DZE151" s="344"/>
      <c r="DZF151" s="344"/>
      <c r="DZG151" s="344"/>
      <c r="DZH151" s="344"/>
      <c r="DZI151" s="344"/>
      <c r="DZJ151" s="344"/>
      <c r="DZK151" s="344"/>
      <c r="DZL151" s="344"/>
      <c r="DZM151" s="344"/>
      <c r="DZN151" s="344"/>
      <c r="DZO151" s="344"/>
      <c r="DZP151" s="344"/>
      <c r="DZQ151" s="344"/>
      <c r="DZR151" s="344"/>
      <c r="DZS151" s="344"/>
      <c r="DZT151" s="344"/>
      <c r="DZU151" s="344"/>
      <c r="DZV151" s="344"/>
      <c r="DZW151" s="344"/>
      <c r="DZX151" s="344"/>
      <c r="DZY151" s="344"/>
      <c r="DZZ151" s="344"/>
      <c r="EAA151" s="344"/>
      <c r="EAB151" s="344"/>
      <c r="EAC151" s="344"/>
      <c r="EAD151" s="344"/>
      <c r="EAE151" s="344"/>
      <c r="EAF151" s="344"/>
      <c r="EAG151" s="344"/>
      <c r="EAH151" s="344"/>
      <c r="EAI151" s="344"/>
      <c r="EAJ151" s="344"/>
      <c r="EAK151" s="344"/>
      <c r="EAL151" s="344"/>
      <c r="EAM151" s="344"/>
      <c r="EAN151" s="344"/>
      <c r="EAO151" s="344"/>
      <c r="EAP151" s="344"/>
      <c r="EAQ151" s="344"/>
      <c r="EAR151" s="344"/>
      <c r="EAS151" s="344"/>
      <c r="EAT151" s="344"/>
      <c r="EAU151" s="344"/>
      <c r="EAV151" s="344"/>
      <c r="EAW151" s="344"/>
      <c r="EAX151" s="344"/>
      <c r="EAY151" s="344"/>
      <c r="EAZ151" s="344"/>
      <c r="EBA151" s="344"/>
      <c r="EBB151" s="344"/>
      <c r="EBC151" s="344"/>
      <c r="EBD151" s="344"/>
      <c r="EBE151" s="344"/>
      <c r="EBF151" s="344"/>
      <c r="EBG151" s="344"/>
      <c r="EBH151" s="344"/>
      <c r="EBI151" s="344"/>
      <c r="EBJ151" s="344"/>
      <c r="EBK151" s="344"/>
      <c r="EBL151" s="344"/>
      <c r="EBM151" s="344"/>
      <c r="EBN151" s="344"/>
      <c r="EBO151" s="344"/>
      <c r="EBP151" s="344"/>
      <c r="EBQ151" s="344"/>
      <c r="EBR151" s="344"/>
      <c r="EBS151" s="344"/>
      <c r="EBT151" s="344"/>
      <c r="EBU151" s="344"/>
      <c r="EBV151" s="344"/>
      <c r="EBW151" s="344"/>
      <c r="EBX151" s="344"/>
      <c r="EBY151" s="344"/>
      <c r="EBZ151" s="344"/>
      <c r="ECA151" s="344"/>
      <c r="ECB151" s="344"/>
      <c r="ECC151" s="344"/>
      <c r="ECD151" s="344"/>
      <c r="ECE151" s="344"/>
      <c r="ECF151" s="344"/>
      <c r="ECG151" s="344"/>
      <c r="ECH151" s="344"/>
      <c r="ECI151" s="344"/>
      <c r="ECJ151" s="344"/>
      <c r="ECK151" s="344"/>
      <c r="ECL151" s="344"/>
      <c r="ECM151" s="344"/>
      <c r="ECN151" s="344"/>
      <c r="ECO151" s="344"/>
      <c r="ECP151" s="344"/>
      <c r="ECQ151" s="344"/>
      <c r="ECR151" s="344"/>
      <c r="ECS151" s="344"/>
      <c r="ECT151" s="344"/>
      <c r="ECU151" s="344"/>
      <c r="ECV151" s="344"/>
      <c r="ECW151" s="344"/>
      <c r="ECX151" s="344"/>
      <c r="ECY151" s="344"/>
      <c r="ECZ151" s="344"/>
      <c r="EDA151" s="344"/>
      <c r="EDB151" s="344"/>
      <c r="EDC151" s="344"/>
      <c r="EDD151" s="344"/>
      <c r="EDE151" s="344"/>
      <c r="EDF151" s="344"/>
      <c r="EDG151" s="344"/>
      <c r="EDH151" s="344"/>
      <c r="EDI151" s="344"/>
      <c r="EDJ151" s="344"/>
      <c r="EDK151" s="344"/>
      <c r="EDL151" s="344"/>
      <c r="EDM151" s="344"/>
      <c r="EDN151" s="344"/>
      <c r="EDO151" s="344"/>
      <c r="EDP151" s="344"/>
      <c r="EDQ151" s="344"/>
      <c r="EDR151" s="344"/>
      <c r="EDS151" s="344"/>
      <c r="EDT151" s="344"/>
      <c r="EDU151" s="344"/>
      <c r="EDV151" s="344"/>
      <c r="EDW151" s="344"/>
      <c r="EDX151" s="344"/>
      <c r="EDY151" s="344"/>
      <c r="EDZ151" s="344"/>
      <c r="EEA151" s="344"/>
      <c r="EEB151" s="344"/>
      <c r="EEC151" s="344"/>
      <c r="EED151" s="344"/>
      <c r="EEE151" s="344"/>
      <c r="EEF151" s="344"/>
      <c r="EEG151" s="344"/>
      <c r="EEH151" s="344"/>
      <c r="EEI151" s="344"/>
      <c r="EEJ151" s="344"/>
      <c r="EEK151" s="344"/>
      <c r="EEL151" s="344"/>
      <c r="EEM151" s="344"/>
      <c r="EEN151" s="344"/>
      <c r="EEO151" s="344"/>
      <c r="EEP151" s="344"/>
      <c r="EEQ151" s="344"/>
      <c r="EER151" s="344"/>
      <c r="EES151" s="344"/>
      <c r="EET151" s="344"/>
      <c r="EEU151" s="344"/>
      <c r="EEV151" s="344"/>
      <c r="EEW151" s="344"/>
      <c r="EEX151" s="344"/>
      <c r="EEY151" s="344"/>
      <c r="EEZ151" s="344"/>
      <c r="EFA151" s="344"/>
      <c r="EFB151" s="344"/>
      <c r="EFC151" s="344"/>
      <c r="EFD151" s="344"/>
      <c r="EFE151" s="344"/>
      <c r="EFF151" s="344"/>
      <c r="EFG151" s="344"/>
      <c r="EFH151" s="344"/>
      <c r="EFI151" s="344"/>
      <c r="EFJ151" s="344"/>
      <c r="EFK151" s="344"/>
      <c r="EFL151" s="344"/>
      <c r="EFM151" s="344"/>
      <c r="EFN151" s="344"/>
      <c r="EFO151" s="344"/>
      <c r="EFP151" s="344"/>
      <c r="EFQ151" s="344"/>
      <c r="EFR151" s="344"/>
      <c r="EFS151" s="344"/>
      <c r="EFT151" s="344"/>
      <c r="EFU151" s="344"/>
      <c r="EFV151" s="344"/>
      <c r="EFW151" s="344"/>
      <c r="EFX151" s="344"/>
      <c r="EFY151" s="344"/>
      <c r="EFZ151" s="344"/>
      <c r="EGA151" s="344"/>
      <c r="EGB151" s="344"/>
      <c r="EGC151" s="344"/>
      <c r="EGD151" s="344"/>
      <c r="EGE151" s="344"/>
      <c r="EGF151" s="344"/>
      <c r="EGG151" s="344"/>
      <c r="EGH151" s="344"/>
      <c r="EGI151" s="344"/>
      <c r="EGJ151" s="344"/>
      <c r="EGK151" s="344"/>
      <c r="EGL151" s="344"/>
      <c r="EGM151" s="344"/>
      <c r="EGN151" s="344"/>
      <c r="EGO151" s="344"/>
      <c r="EGP151" s="344"/>
      <c r="EGQ151" s="344"/>
      <c r="EGR151" s="344"/>
      <c r="EGS151" s="344"/>
      <c r="EGT151" s="344"/>
      <c r="EGU151" s="344"/>
      <c r="EGV151" s="344"/>
      <c r="EGW151" s="344"/>
      <c r="EGX151" s="344"/>
      <c r="EGY151" s="344"/>
      <c r="EGZ151" s="344"/>
      <c r="EHA151" s="344"/>
      <c r="EHB151" s="344"/>
      <c r="EHC151" s="344"/>
      <c r="EHD151" s="344"/>
      <c r="EHE151" s="344"/>
      <c r="EHF151" s="344"/>
      <c r="EHG151" s="344"/>
      <c r="EHH151" s="344"/>
      <c r="EHI151" s="344"/>
      <c r="EHJ151" s="344"/>
      <c r="EHK151" s="344"/>
      <c r="EHL151" s="344"/>
      <c r="EHM151" s="344"/>
      <c r="EHN151" s="344"/>
      <c r="EHO151" s="344"/>
      <c r="EHP151" s="344"/>
      <c r="EHQ151" s="344"/>
      <c r="EHR151" s="344"/>
      <c r="EHS151" s="344"/>
      <c r="EHT151" s="344"/>
      <c r="EHU151" s="344"/>
      <c r="EHV151" s="344"/>
      <c r="EHW151" s="344"/>
      <c r="EHX151" s="344"/>
      <c r="EHY151" s="344"/>
      <c r="EHZ151" s="344"/>
      <c r="EIA151" s="344"/>
      <c r="EIB151" s="344"/>
      <c r="EIC151" s="344"/>
      <c r="EID151" s="344"/>
      <c r="EIE151" s="344"/>
      <c r="EIF151" s="344"/>
      <c r="EIG151" s="344"/>
      <c r="EIH151" s="344"/>
      <c r="EII151" s="344"/>
      <c r="EIJ151" s="344"/>
      <c r="EIK151" s="344"/>
      <c r="EIL151" s="344"/>
      <c r="EIM151" s="344"/>
      <c r="EIN151" s="344"/>
      <c r="EIO151" s="344"/>
      <c r="EIP151" s="344"/>
      <c r="EIQ151" s="344"/>
      <c r="EIR151" s="344"/>
      <c r="EIS151" s="344"/>
      <c r="EIT151" s="344"/>
      <c r="EIU151" s="344"/>
      <c r="EIV151" s="344"/>
      <c r="EIW151" s="344"/>
      <c r="EIX151" s="344"/>
      <c r="EIY151" s="344"/>
      <c r="EIZ151" s="344"/>
      <c r="EJA151" s="344"/>
      <c r="EJB151" s="344"/>
      <c r="EJC151" s="344"/>
      <c r="EJD151" s="344"/>
      <c r="EJE151" s="344"/>
      <c r="EJF151" s="344"/>
      <c r="EJG151" s="344"/>
      <c r="EJH151" s="344"/>
      <c r="EJI151" s="344"/>
      <c r="EJJ151" s="344"/>
      <c r="EJK151" s="344"/>
      <c r="EJL151" s="344"/>
      <c r="EJM151" s="344"/>
      <c r="EJN151" s="344"/>
      <c r="EJO151" s="344"/>
      <c r="EJP151" s="344"/>
      <c r="EJQ151" s="344"/>
      <c r="EJR151" s="344"/>
      <c r="EJS151" s="344"/>
      <c r="EJT151" s="344"/>
      <c r="EJU151" s="344"/>
      <c r="EJV151" s="344"/>
      <c r="EJW151" s="344"/>
      <c r="EJX151" s="344"/>
      <c r="EJY151" s="344"/>
      <c r="EJZ151" s="344"/>
      <c r="EKA151" s="344"/>
      <c r="EKB151" s="344"/>
      <c r="EKC151" s="344"/>
      <c r="EKD151" s="344"/>
      <c r="EKE151" s="344"/>
      <c r="EKF151" s="344"/>
      <c r="EKG151" s="344"/>
      <c r="EKH151" s="344"/>
      <c r="EKI151" s="344"/>
      <c r="EKJ151" s="344"/>
      <c r="EKK151" s="344"/>
      <c r="EKL151" s="344"/>
      <c r="EKM151" s="344"/>
      <c r="EKN151" s="344"/>
      <c r="EKO151" s="344"/>
      <c r="EKP151" s="344"/>
      <c r="EKQ151" s="344"/>
      <c r="EKR151" s="344"/>
      <c r="EKS151" s="344"/>
      <c r="EKT151" s="344"/>
      <c r="EKU151" s="344"/>
      <c r="EKV151" s="344"/>
      <c r="EKW151" s="344"/>
      <c r="EKX151" s="344"/>
      <c r="EKY151" s="344"/>
      <c r="EKZ151" s="344"/>
      <c r="ELA151" s="344"/>
      <c r="ELB151" s="344"/>
      <c r="ELC151" s="344"/>
      <c r="ELD151" s="344"/>
      <c r="ELE151" s="344"/>
      <c r="ELF151" s="344"/>
      <c r="ELG151" s="344"/>
      <c r="ELH151" s="344"/>
      <c r="ELI151" s="344"/>
      <c r="ELJ151" s="344"/>
      <c r="ELK151" s="344"/>
      <c r="ELL151" s="344"/>
      <c r="ELM151" s="344"/>
      <c r="ELN151" s="344"/>
      <c r="ELO151" s="344"/>
      <c r="ELP151" s="344"/>
      <c r="ELQ151" s="344"/>
      <c r="ELR151" s="344"/>
      <c r="ELS151" s="344"/>
      <c r="ELT151" s="344"/>
      <c r="ELU151" s="344"/>
      <c r="ELV151" s="344"/>
      <c r="ELW151" s="344"/>
      <c r="ELX151" s="344"/>
      <c r="ELY151" s="344"/>
      <c r="ELZ151" s="344"/>
      <c r="EMA151" s="344"/>
      <c r="EMB151" s="344"/>
      <c r="EMC151" s="344"/>
      <c r="EMD151" s="344"/>
      <c r="EME151" s="344"/>
      <c r="EMF151" s="344"/>
      <c r="EMG151" s="344"/>
      <c r="EMH151" s="344"/>
      <c r="EMI151" s="344"/>
      <c r="EMJ151" s="344"/>
      <c r="EMK151" s="344"/>
      <c r="EML151" s="344"/>
      <c r="EMM151" s="344"/>
      <c r="EMN151" s="344"/>
      <c r="EMO151" s="344"/>
      <c r="EMP151" s="344"/>
      <c r="EMQ151" s="344"/>
      <c r="EMR151" s="344"/>
      <c r="EMS151" s="344"/>
      <c r="EMT151" s="344"/>
      <c r="EMU151" s="344"/>
      <c r="EMV151" s="344"/>
      <c r="EMW151" s="344"/>
      <c r="EMX151" s="344"/>
      <c r="EMY151" s="344"/>
      <c r="EMZ151" s="344"/>
      <c r="ENA151" s="344"/>
      <c r="ENB151" s="344"/>
      <c r="ENC151" s="344"/>
      <c r="END151" s="344"/>
      <c r="ENE151" s="344"/>
      <c r="ENF151" s="344"/>
      <c r="ENG151" s="344"/>
      <c r="ENH151" s="344"/>
      <c r="ENI151" s="344"/>
      <c r="ENJ151" s="344"/>
      <c r="ENK151" s="344"/>
      <c r="ENL151" s="344"/>
      <c r="ENM151" s="344"/>
      <c r="ENN151" s="344"/>
      <c r="ENO151" s="344"/>
      <c r="ENP151" s="344"/>
      <c r="ENQ151" s="344"/>
      <c r="ENR151" s="344"/>
      <c r="ENS151" s="344"/>
      <c r="ENT151" s="344"/>
      <c r="ENU151" s="344"/>
      <c r="ENV151" s="344"/>
      <c r="ENW151" s="344"/>
      <c r="ENX151" s="344"/>
      <c r="ENY151" s="344"/>
      <c r="ENZ151" s="344"/>
      <c r="EOA151" s="344"/>
      <c r="EOB151" s="344"/>
      <c r="EOC151" s="344"/>
      <c r="EOD151" s="344"/>
      <c r="EOE151" s="344"/>
      <c r="EOF151" s="344"/>
      <c r="EOG151" s="344"/>
      <c r="EOH151" s="344"/>
      <c r="EOI151" s="344"/>
      <c r="EOJ151" s="344"/>
      <c r="EOK151" s="344"/>
      <c r="EOL151" s="344"/>
      <c r="EOM151" s="344"/>
      <c r="EON151" s="344"/>
      <c r="EOO151" s="344"/>
      <c r="EOP151" s="344"/>
      <c r="EOQ151" s="344"/>
      <c r="EOR151" s="344"/>
      <c r="EOS151" s="344"/>
      <c r="EOT151" s="344"/>
      <c r="EOU151" s="344"/>
      <c r="EOV151" s="344"/>
      <c r="EOW151" s="344"/>
      <c r="EOX151" s="344"/>
      <c r="EOY151" s="344"/>
      <c r="EOZ151" s="344"/>
      <c r="EPA151" s="344"/>
      <c r="EPB151" s="344"/>
      <c r="EPC151" s="344"/>
      <c r="EPD151" s="344"/>
      <c r="EPE151" s="344"/>
      <c r="EPF151" s="344"/>
      <c r="EPG151" s="344"/>
      <c r="EPH151" s="344"/>
      <c r="EPI151" s="344"/>
      <c r="EPJ151" s="344"/>
      <c r="EPK151" s="344"/>
      <c r="EPL151" s="344"/>
      <c r="EPM151" s="344"/>
      <c r="EPN151" s="344"/>
      <c r="EPO151" s="344"/>
      <c r="EPP151" s="344"/>
      <c r="EPQ151" s="344"/>
      <c r="EPR151" s="344"/>
      <c r="EPS151" s="344"/>
      <c r="EPT151" s="344"/>
      <c r="EPU151" s="344"/>
      <c r="EPV151" s="344"/>
      <c r="EPW151" s="344"/>
      <c r="EPX151" s="344"/>
      <c r="EPY151" s="344"/>
      <c r="EPZ151" s="344"/>
      <c r="EQA151" s="344"/>
      <c r="EQB151" s="344"/>
      <c r="EQC151" s="344"/>
      <c r="EQD151" s="344"/>
      <c r="EQE151" s="344"/>
      <c r="EQF151" s="344"/>
      <c r="EQG151" s="344"/>
      <c r="EQH151" s="344"/>
      <c r="EQI151" s="344"/>
      <c r="EQJ151" s="344"/>
      <c r="EQK151" s="344"/>
      <c r="EQL151" s="344"/>
      <c r="EQM151" s="344"/>
      <c r="EQN151" s="344"/>
      <c r="EQO151" s="344"/>
      <c r="EQP151" s="344"/>
      <c r="EQQ151" s="344"/>
      <c r="EQR151" s="344"/>
      <c r="EQS151" s="344"/>
      <c r="EQT151" s="344"/>
      <c r="EQU151" s="344"/>
      <c r="EQV151" s="344"/>
      <c r="EQW151" s="344"/>
      <c r="EQX151" s="344"/>
      <c r="EQY151" s="344"/>
      <c r="EQZ151" s="344"/>
      <c r="ERA151" s="344"/>
      <c r="ERB151" s="344"/>
      <c r="ERC151" s="344"/>
      <c r="ERD151" s="344"/>
      <c r="ERE151" s="344"/>
      <c r="ERF151" s="344"/>
      <c r="ERG151" s="344"/>
      <c r="ERH151" s="344"/>
      <c r="ERI151" s="344"/>
      <c r="ERJ151" s="344"/>
      <c r="ERK151" s="344"/>
      <c r="ERL151" s="344"/>
      <c r="ERM151" s="344"/>
      <c r="ERN151" s="344"/>
      <c r="ERO151" s="344"/>
      <c r="ERP151" s="344"/>
      <c r="ERQ151" s="344"/>
      <c r="ERR151" s="344"/>
      <c r="ERS151" s="344"/>
      <c r="ERT151" s="344"/>
      <c r="ERU151" s="344"/>
      <c r="ERV151" s="344"/>
      <c r="ERW151" s="344"/>
      <c r="ERX151" s="344"/>
      <c r="ERY151" s="344"/>
      <c r="ERZ151" s="344"/>
      <c r="ESA151" s="344"/>
      <c r="ESB151" s="344"/>
      <c r="ESC151" s="344"/>
      <c r="ESD151" s="344"/>
      <c r="ESE151" s="344"/>
      <c r="ESF151" s="344"/>
      <c r="ESG151" s="344"/>
      <c r="ESH151" s="344"/>
      <c r="ESI151" s="344"/>
      <c r="ESJ151" s="344"/>
      <c r="ESK151" s="344"/>
      <c r="ESL151" s="344"/>
      <c r="ESM151" s="344"/>
      <c r="ESN151" s="344"/>
      <c r="ESO151" s="344"/>
      <c r="ESP151" s="344"/>
      <c r="ESQ151" s="344"/>
      <c r="ESR151" s="344"/>
      <c r="ESS151" s="344"/>
      <c r="EST151" s="344"/>
      <c r="ESU151" s="344"/>
      <c r="ESV151" s="344"/>
      <c r="ESW151" s="344"/>
      <c r="ESX151" s="344"/>
      <c r="ESY151" s="344"/>
      <c r="ESZ151" s="344"/>
      <c r="ETA151" s="344"/>
      <c r="ETB151" s="344"/>
      <c r="ETC151" s="344"/>
      <c r="ETD151" s="344"/>
      <c r="ETE151" s="344"/>
      <c r="ETF151" s="344"/>
      <c r="ETG151" s="344"/>
      <c r="ETH151" s="344"/>
      <c r="ETI151" s="344"/>
      <c r="ETJ151" s="344"/>
      <c r="ETK151" s="344"/>
      <c r="ETL151" s="344"/>
      <c r="ETM151" s="344"/>
      <c r="ETN151" s="344"/>
      <c r="ETO151" s="344"/>
      <c r="ETP151" s="344"/>
      <c r="ETQ151" s="344"/>
      <c r="ETR151" s="344"/>
      <c r="ETS151" s="344"/>
      <c r="ETT151" s="344"/>
      <c r="ETU151" s="344"/>
      <c r="ETV151" s="344"/>
      <c r="ETW151" s="344"/>
      <c r="ETX151" s="344"/>
      <c r="ETY151" s="344"/>
      <c r="ETZ151" s="344"/>
      <c r="EUA151" s="344"/>
      <c r="EUB151" s="344"/>
      <c r="EUC151" s="344"/>
      <c r="EUD151" s="344"/>
      <c r="EUE151" s="344"/>
      <c r="EUF151" s="344"/>
      <c r="EUG151" s="344"/>
      <c r="EUH151" s="344"/>
      <c r="EUI151" s="344"/>
      <c r="EUJ151" s="344"/>
      <c r="EUK151" s="344"/>
      <c r="EUL151" s="344"/>
      <c r="EUM151" s="344"/>
      <c r="EUN151" s="344"/>
      <c r="EUO151" s="344"/>
      <c r="EUP151" s="344"/>
      <c r="EUQ151" s="344"/>
      <c r="EUR151" s="344"/>
      <c r="EUS151" s="344"/>
      <c r="EUT151" s="344"/>
      <c r="EUU151" s="344"/>
      <c r="EUV151" s="344"/>
      <c r="EUW151" s="344"/>
      <c r="EUX151" s="344"/>
      <c r="EUY151" s="344"/>
      <c r="EUZ151" s="344"/>
      <c r="EVA151" s="344"/>
      <c r="EVB151" s="344"/>
      <c r="EVC151" s="344"/>
      <c r="EVD151" s="344"/>
      <c r="EVE151" s="344"/>
      <c r="EVF151" s="344"/>
      <c r="EVG151" s="344"/>
      <c r="EVH151" s="344"/>
      <c r="EVI151" s="344"/>
      <c r="EVJ151" s="344"/>
      <c r="EVK151" s="344"/>
      <c r="EVL151" s="344"/>
      <c r="EVM151" s="344"/>
      <c r="EVN151" s="344"/>
      <c r="EVO151" s="344"/>
      <c r="EVP151" s="344"/>
      <c r="EVQ151" s="344"/>
      <c r="EVR151" s="344"/>
      <c r="EVS151" s="344"/>
      <c r="EVT151" s="344"/>
      <c r="EVU151" s="344"/>
      <c r="EVV151" s="344"/>
      <c r="EVW151" s="344"/>
      <c r="EVX151" s="344"/>
      <c r="EVY151" s="344"/>
      <c r="EVZ151" s="344"/>
      <c r="EWA151" s="344"/>
      <c r="EWB151" s="344"/>
      <c r="EWC151" s="344"/>
      <c r="EWD151" s="344"/>
      <c r="EWE151" s="344"/>
      <c r="EWF151" s="344"/>
      <c r="EWG151" s="344"/>
      <c r="EWH151" s="344"/>
      <c r="EWI151" s="344"/>
      <c r="EWJ151" s="344"/>
      <c r="EWK151" s="344"/>
      <c r="EWL151" s="344"/>
      <c r="EWM151" s="344"/>
      <c r="EWN151" s="344"/>
      <c r="EWO151" s="344"/>
      <c r="EWP151" s="344"/>
      <c r="EWQ151" s="344"/>
      <c r="EWR151" s="344"/>
      <c r="EWS151" s="344"/>
      <c r="EWT151" s="344"/>
      <c r="EWU151" s="344"/>
      <c r="EWV151" s="344"/>
      <c r="EWW151" s="344"/>
      <c r="EWX151" s="344"/>
      <c r="EWY151" s="344"/>
      <c r="EWZ151" s="344"/>
      <c r="EXA151" s="344"/>
      <c r="EXB151" s="344"/>
      <c r="EXC151" s="344"/>
      <c r="EXD151" s="344"/>
      <c r="EXE151" s="344"/>
      <c r="EXF151" s="344"/>
      <c r="EXG151" s="344"/>
      <c r="EXH151" s="344"/>
      <c r="EXI151" s="344"/>
      <c r="EXJ151" s="344"/>
      <c r="EXK151" s="344"/>
      <c r="EXL151" s="344"/>
      <c r="EXM151" s="344"/>
      <c r="EXN151" s="344"/>
      <c r="EXO151" s="344"/>
      <c r="EXP151" s="344"/>
      <c r="EXQ151" s="344"/>
      <c r="EXR151" s="344"/>
      <c r="EXS151" s="344"/>
      <c r="EXT151" s="344"/>
      <c r="EXU151" s="344"/>
      <c r="EXV151" s="344"/>
      <c r="EXW151" s="344"/>
      <c r="EXX151" s="344"/>
      <c r="EXY151" s="344"/>
      <c r="EXZ151" s="344"/>
      <c r="EYA151" s="344"/>
      <c r="EYB151" s="344"/>
      <c r="EYC151" s="344"/>
      <c r="EYD151" s="344"/>
      <c r="EYE151" s="344"/>
      <c r="EYF151" s="344"/>
      <c r="EYG151" s="344"/>
      <c r="EYH151" s="344"/>
      <c r="EYI151" s="344"/>
      <c r="EYJ151" s="344"/>
      <c r="EYK151" s="344"/>
      <c r="EYL151" s="344"/>
      <c r="EYM151" s="344"/>
      <c r="EYN151" s="344"/>
      <c r="EYO151" s="344"/>
      <c r="EYP151" s="344"/>
      <c r="EYQ151" s="344"/>
      <c r="EYR151" s="344"/>
      <c r="EYS151" s="344"/>
      <c r="EYT151" s="344"/>
      <c r="EYU151" s="344"/>
      <c r="EYV151" s="344"/>
      <c r="EYW151" s="344"/>
      <c r="EYX151" s="344"/>
      <c r="EYY151" s="344"/>
      <c r="EYZ151" s="344"/>
      <c r="EZA151" s="344"/>
      <c r="EZB151" s="344"/>
      <c r="EZC151" s="344"/>
      <c r="EZD151" s="344"/>
      <c r="EZE151" s="344"/>
      <c r="EZF151" s="344"/>
      <c r="EZG151" s="344"/>
      <c r="EZH151" s="344"/>
      <c r="EZI151" s="344"/>
      <c r="EZJ151" s="344"/>
      <c r="EZK151" s="344"/>
      <c r="EZL151" s="344"/>
      <c r="EZM151" s="344"/>
      <c r="EZN151" s="344"/>
      <c r="EZO151" s="344"/>
      <c r="EZP151" s="344"/>
      <c r="EZQ151" s="344"/>
      <c r="EZR151" s="344"/>
      <c r="EZS151" s="344"/>
      <c r="EZT151" s="344"/>
      <c r="EZU151" s="344"/>
      <c r="EZV151" s="344"/>
      <c r="EZW151" s="344"/>
      <c r="EZX151" s="344"/>
      <c r="EZY151" s="344"/>
      <c r="EZZ151" s="344"/>
      <c r="FAA151" s="344"/>
      <c r="FAB151" s="344"/>
      <c r="FAC151" s="344"/>
      <c r="FAD151" s="344"/>
      <c r="FAE151" s="344"/>
      <c r="FAF151" s="344"/>
      <c r="FAG151" s="344"/>
      <c r="FAH151" s="344"/>
      <c r="FAI151" s="344"/>
      <c r="FAJ151" s="344"/>
      <c r="FAK151" s="344"/>
      <c r="FAL151" s="344"/>
      <c r="FAM151" s="344"/>
      <c r="FAN151" s="344"/>
      <c r="FAO151" s="344"/>
      <c r="FAP151" s="344"/>
      <c r="FAQ151" s="344"/>
      <c r="FAR151" s="344"/>
      <c r="FAS151" s="344"/>
      <c r="FAT151" s="344"/>
      <c r="FAU151" s="344"/>
      <c r="FAV151" s="344"/>
      <c r="FAW151" s="344"/>
      <c r="FAX151" s="344"/>
      <c r="FAY151" s="344"/>
      <c r="FAZ151" s="344"/>
      <c r="FBA151" s="344"/>
      <c r="FBB151" s="344"/>
      <c r="FBC151" s="344"/>
      <c r="FBD151" s="344"/>
      <c r="FBE151" s="344"/>
      <c r="FBF151" s="344"/>
      <c r="FBG151" s="344"/>
      <c r="FBH151" s="344"/>
      <c r="FBI151" s="344"/>
      <c r="FBJ151" s="344"/>
      <c r="FBK151" s="344"/>
      <c r="FBL151" s="344"/>
      <c r="FBM151" s="344"/>
      <c r="FBN151" s="344"/>
      <c r="FBO151" s="344"/>
      <c r="FBP151" s="344"/>
      <c r="FBQ151" s="344"/>
      <c r="FBR151" s="344"/>
      <c r="FBS151" s="344"/>
      <c r="FBT151" s="344"/>
      <c r="FBU151" s="344"/>
      <c r="FBV151" s="344"/>
      <c r="FBW151" s="344"/>
      <c r="FBX151" s="344"/>
      <c r="FBY151" s="344"/>
      <c r="FBZ151" s="344"/>
      <c r="FCA151" s="344"/>
      <c r="FCB151" s="344"/>
      <c r="FCC151" s="344"/>
      <c r="FCD151" s="344"/>
      <c r="FCE151" s="344"/>
      <c r="FCF151" s="344"/>
      <c r="FCG151" s="344"/>
      <c r="FCH151" s="344"/>
      <c r="FCI151" s="344"/>
      <c r="FCJ151" s="344"/>
      <c r="FCK151" s="344"/>
      <c r="FCL151" s="344"/>
      <c r="FCM151" s="344"/>
      <c r="FCN151" s="344"/>
      <c r="FCO151" s="344"/>
      <c r="FCP151" s="344"/>
      <c r="FCQ151" s="344"/>
      <c r="FCR151" s="344"/>
      <c r="FCS151" s="344"/>
      <c r="FCT151" s="344"/>
      <c r="FCU151" s="344"/>
      <c r="FCV151" s="344"/>
      <c r="FCW151" s="344"/>
      <c r="FCX151" s="344"/>
      <c r="FCY151" s="344"/>
      <c r="FCZ151" s="344"/>
      <c r="FDA151" s="344"/>
      <c r="FDB151" s="344"/>
      <c r="FDC151" s="344"/>
      <c r="FDD151" s="344"/>
      <c r="FDE151" s="344"/>
      <c r="FDF151" s="344"/>
      <c r="FDG151" s="344"/>
      <c r="FDH151" s="344"/>
      <c r="FDI151" s="344"/>
      <c r="FDJ151" s="344"/>
      <c r="FDK151" s="344"/>
      <c r="FDL151" s="344"/>
      <c r="FDM151" s="344"/>
      <c r="FDN151" s="344"/>
      <c r="FDO151" s="344"/>
      <c r="FDP151" s="344"/>
      <c r="FDQ151" s="344"/>
      <c r="FDR151" s="344"/>
      <c r="FDS151" s="344"/>
      <c r="FDT151" s="344"/>
      <c r="FDU151" s="344"/>
      <c r="FDV151" s="344"/>
      <c r="FDW151" s="344"/>
      <c r="FDX151" s="344"/>
      <c r="FDY151" s="344"/>
      <c r="FDZ151" s="344"/>
      <c r="FEA151" s="344"/>
      <c r="FEB151" s="344"/>
      <c r="FEC151" s="344"/>
      <c r="FED151" s="344"/>
      <c r="FEE151" s="344"/>
      <c r="FEF151" s="344"/>
      <c r="FEG151" s="344"/>
      <c r="FEH151" s="344"/>
      <c r="FEI151" s="344"/>
      <c r="FEJ151" s="344"/>
      <c r="FEK151" s="344"/>
      <c r="FEL151" s="344"/>
      <c r="FEM151" s="344"/>
      <c r="FEN151" s="344"/>
      <c r="FEO151" s="344"/>
      <c r="FEP151" s="344"/>
      <c r="FEQ151" s="344"/>
      <c r="FER151" s="344"/>
      <c r="FES151" s="344"/>
      <c r="FET151" s="344"/>
      <c r="FEU151" s="344"/>
      <c r="FEV151" s="344"/>
      <c r="FEW151" s="344"/>
      <c r="FEX151" s="344"/>
      <c r="FEY151" s="344"/>
      <c r="FEZ151" s="344"/>
      <c r="FFA151" s="344"/>
      <c r="FFB151" s="344"/>
      <c r="FFC151" s="344"/>
      <c r="FFD151" s="344"/>
      <c r="FFE151" s="344"/>
      <c r="FFF151" s="344"/>
      <c r="FFG151" s="344"/>
      <c r="FFH151" s="344"/>
      <c r="FFI151" s="344"/>
      <c r="FFJ151" s="344"/>
      <c r="FFK151" s="344"/>
      <c r="FFL151" s="344"/>
      <c r="FFM151" s="344"/>
      <c r="FFN151" s="344"/>
      <c r="FFO151" s="344"/>
      <c r="FFP151" s="344"/>
      <c r="FFQ151" s="344"/>
      <c r="FFR151" s="344"/>
      <c r="FFS151" s="344"/>
      <c r="FFT151" s="344"/>
      <c r="FFU151" s="344"/>
      <c r="FFV151" s="344"/>
      <c r="FFW151" s="344"/>
      <c r="FFX151" s="344"/>
      <c r="FFY151" s="344"/>
      <c r="FFZ151" s="344"/>
      <c r="FGA151" s="344"/>
      <c r="FGB151" s="344"/>
      <c r="FGC151" s="344"/>
      <c r="FGD151" s="344"/>
      <c r="FGE151" s="344"/>
      <c r="FGF151" s="344"/>
      <c r="FGG151" s="344"/>
      <c r="FGH151" s="344"/>
      <c r="FGI151" s="344"/>
      <c r="FGJ151" s="344"/>
      <c r="FGK151" s="344"/>
      <c r="FGL151" s="344"/>
      <c r="FGM151" s="344"/>
      <c r="FGN151" s="344"/>
      <c r="FGO151" s="344"/>
      <c r="FGP151" s="344"/>
      <c r="FGQ151" s="344"/>
      <c r="FGR151" s="344"/>
      <c r="FGS151" s="344"/>
      <c r="FGT151" s="344"/>
      <c r="FGU151" s="344"/>
      <c r="FGV151" s="344"/>
      <c r="FGW151" s="344"/>
      <c r="FGX151" s="344"/>
      <c r="FGY151" s="344"/>
      <c r="FGZ151" s="344"/>
      <c r="FHA151" s="344"/>
      <c r="FHB151" s="344"/>
      <c r="FHC151" s="344"/>
      <c r="FHD151" s="344"/>
      <c r="FHE151" s="344"/>
      <c r="FHF151" s="344"/>
      <c r="FHG151" s="344"/>
      <c r="FHH151" s="344"/>
      <c r="FHI151" s="344"/>
      <c r="FHJ151" s="344"/>
      <c r="FHK151" s="344"/>
      <c r="FHL151" s="344"/>
      <c r="FHM151" s="344"/>
      <c r="FHN151" s="344"/>
      <c r="FHO151" s="344"/>
      <c r="FHP151" s="344"/>
      <c r="FHQ151" s="344"/>
      <c r="FHR151" s="344"/>
      <c r="FHS151" s="344"/>
      <c r="FHT151" s="344"/>
      <c r="FHU151" s="344"/>
      <c r="FHV151" s="344"/>
      <c r="FHW151" s="344"/>
      <c r="FHX151" s="344"/>
      <c r="FHY151" s="344"/>
      <c r="FHZ151" s="344"/>
      <c r="FIA151" s="344"/>
      <c r="FIB151" s="344"/>
      <c r="FIC151" s="344"/>
      <c r="FID151" s="344"/>
      <c r="FIE151" s="344"/>
      <c r="FIF151" s="344"/>
      <c r="FIG151" s="344"/>
      <c r="FIH151" s="344"/>
      <c r="FII151" s="344"/>
      <c r="FIJ151" s="344"/>
      <c r="FIK151" s="344"/>
      <c r="FIL151" s="344"/>
      <c r="FIM151" s="344"/>
      <c r="FIN151" s="344"/>
      <c r="FIO151" s="344"/>
      <c r="FIP151" s="344"/>
      <c r="FIQ151" s="344"/>
      <c r="FIR151" s="344"/>
      <c r="FIS151" s="344"/>
      <c r="FIT151" s="344"/>
      <c r="FIU151" s="344"/>
      <c r="FIV151" s="344"/>
      <c r="FIW151" s="344"/>
      <c r="FIX151" s="344"/>
      <c r="FIY151" s="344"/>
      <c r="FIZ151" s="344"/>
      <c r="FJA151" s="344"/>
      <c r="FJB151" s="344"/>
      <c r="FJC151" s="344"/>
      <c r="FJD151" s="344"/>
      <c r="FJE151" s="344"/>
      <c r="FJF151" s="344"/>
      <c r="FJG151" s="344"/>
      <c r="FJH151" s="344"/>
      <c r="FJI151" s="344"/>
      <c r="FJJ151" s="344"/>
      <c r="FJK151" s="344"/>
      <c r="FJL151" s="344"/>
      <c r="FJM151" s="344"/>
      <c r="FJN151" s="344"/>
      <c r="FJO151" s="344"/>
      <c r="FJP151" s="344"/>
      <c r="FJQ151" s="344"/>
      <c r="FJR151" s="344"/>
      <c r="FJS151" s="344"/>
      <c r="FJT151" s="344"/>
      <c r="FJU151" s="344"/>
      <c r="FJV151" s="344"/>
      <c r="FJW151" s="344"/>
      <c r="FJX151" s="344"/>
      <c r="FJY151" s="344"/>
      <c r="FJZ151" s="344"/>
      <c r="FKA151" s="344"/>
      <c r="FKB151" s="344"/>
      <c r="FKC151" s="344"/>
      <c r="FKD151" s="344"/>
      <c r="FKE151" s="344"/>
      <c r="FKF151" s="344"/>
      <c r="FKG151" s="344"/>
      <c r="FKH151" s="344"/>
      <c r="FKI151" s="344"/>
      <c r="FKJ151" s="344"/>
      <c r="FKK151" s="344"/>
      <c r="FKL151" s="344"/>
      <c r="FKM151" s="344"/>
      <c r="FKN151" s="344"/>
      <c r="FKO151" s="344"/>
      <c r="FKP151" s="344"/>
      <c r="FKQ151" s="344"/>
      <c r="FKR151" s="344"/>
      <c r="FKS151" s="344"/>
      <c r="FKT151" s="344"/>
      <c r="FKU151" s="344"/>
      <c r="FKV151" s="344"/>
      <c r="FKW151" s="344"/>
      <c r="FKX151" s="344"/>
      <c r="FKY151" s="344"/>
      <c r="FKZ151" s="344"/>
      <c r="FLA151" s="344"/>
      <c r="FLB151" s="344"/>
      <c r="FLC151" s="344"/>
      <c r="FLD151" s="344"/>
      <c r="FLE151" s="344"/>
      <c r="FLF151" s="344"/>
      <c r="FLG151" s="344"/>
      <c r="FLH151" s="344"/>
      <c r="FLI151" s="344"/>
      <c r="FLJ151" s="344"/>
      <c r="FLK151" s="344"/>
      <c r="FLL151" s="344"/>
      <c r="FLM151" s="344"/>
      <c r="FLN151" s="344"/>
      <c r="FLO151" s="344"/>
      <c r="FLP151" s="344"/>
      <c r="FLQ151" s="344"/>
      <c r="FLR151" s="344"/>
      <c r="FLS151" s="344"/>
      <c r="FLT151" s="344"/>
      <c r="FLU151" s="344"/>
      <c r="FLV151" s="344"/>
      <c r="FLW151" s="344"/>
      <c r="FLX151" s="344"/>
      <c r="FLY151" s="344"/>
      <c r="FLZ151" s="344"/>
      <c r="FMA151" s="344"/>
      <c r="FMB151" s="344"/>
      <c r="FMC151" s="344"/>
      <c r="FMD151" s="344"/>
      <c r="FME151" s="344"/>
      <c r="FMF151" s="344"/>
      <c r="FMG151" s="344"/>
      <c r="FMH151" s="344"/>
      <c r="FMI151" s="344"/>
      <c r="FMJ151" s="344"/>
      <c r="FMK151" s="344"/>
      <c r="FML151" s="344"/>
      <c r="FMM151" s="344"/>
      <c r="FMN151" s="344"/>
      <c r="FMO151" s="344"/>
      <c r="FMP151" s="344"/>
      <c r="FMQ151" s="344"/>
      <c r="FMR151" s="344"/>
      <c r="FMS151" s="344"/>
      <c r="FMT151" s="344"/>
      <c r="FMU151" s="344"/>
      <c r="FMV151" s="344"/>
      <c r="FMW151" s="344"/>
      <c r="FMX151" s="344"/>
      <c r="FMY151" s="344"/>
      <c r="FMZ151" s="344"/>
      <c r="FNA151" s="344"/>
      <c r="FNB151" s="344"/>
      <c r="FNC151" s="344"/>
      <c r="FND151" s="344"/>
      <c r="FNE151" s="344"/>
      <c r="FNF151" s="344"/>
      <c r="FNG151" s="344"/>
      <c r="FNH151" s="344"/>
      <c r="FNI151" s="344"/>
      <c r="FNJ151" s="344"/>
      <c r="FNK151" s="344"/>
      <c r="FNL151" s="344"/>
      <c r="FNM151" s="344"/>
      <c r="FNN151" s="344"/>
      <c r="FNO151" s="344"/>
      <c r="FNP151" s="344"/>
      <c r="FNQ151" s="344"/>
      <c r="FNR151" s="344"/>
      <c r="FNS151" s="344"/>
      <c r="FNT151" s="344"/>
      <c r="FNU151" s="344"/>
      <c r="FNV151" s="344"/>
      <c r="FNW151" s="344"/>
      <c r="FNX151" s="344"/>
      <c r="FNY151" s="344"/>
      <c r="FNZ151" s="344"/>
      <c r="FOA151" s="344"/>
      <c r="FOB151" s="344"/>
      <c r="FOC151" s="344"/>
      <c r="FOD151" s="344"/>
      <c r="FOE151" s="344"/>
      <c r="FOF151" s="344"/>
      <c r="FOG151" s="344"/>
      <c r="FOH151" s="344"/>
      <c r="FOI151" s="344"/>
      <c r="FOJ151" s="344"/>
      <c r="FOK151" s="344"/>
      <c r="FOL151" s="344"/>
      <c r="FOM151" s="344"/>
      <c r="FON151" s="344"/>
      <c r="FOO151" s="344"/>
      <c r="FOP151" s="344"/>
      <c r="FOQ151" s="344"/>
      <c r="FOR151" s="344"/>
      <c r="FOS151" s="344"/>
      <c r="FOT151" s="344"/>
      <c r="FOU151" s="344"/>
      <c r="FOV151" s="344"/>
      <c r="FOW151" s="344"/>
      <c r="FOX151" s="344"/>
      <c r="FOY151" s="344"/>
      <c r="FOZ151" s="344"/>
      <c r="FPA151" s="344"/>
      <c r="FPB151" s="344"/>
      <c r="FPC151" s="344"/>
      <c r="FPD151" s="344"/>
      <c r="FPE151" s="344"/>
      <c r="FPF151" s="344"/>
      <c r="FPG151" s="344"/>
      <c r="FPH151" s="344"/>
      <c r="FPI151" s="344"/>
      <c r="FPJ151" s="344"/>
      <c r="FPK151" s="344"/>
      <c r="FPL151" s="344"/>
      <c r="FPM151" s="344"/>
      <c r="FPN151" s="344"/>
      <c r="FPO151" s="344"/>
      <c r="FPP151" s="344"/>
      <c r="FPQ151" s="344"/>
      <c r="FPR151" s="344"/>
      <c r="FPS151" s="344"/>
      <c r="FPT151" s="344"/>
      <c r="FPU151" s="344"/>
      <c r="FPV151" s="344"/>
      <c r="FPW151" s="344"/>
      <c r="FPX151" s="344"/>
      <c r="FPY151" s="344"/>
      <c r="FPZ151" s="344"/>
      <c r="FQA151" s="344"/>
      <c r="FQB151" s="344"/>
      <c r="FQC151" s="344"/>
      <c r="FQD151" s="344"/>
      <c r="FQE151" s="344"/>
      <c r="FQF151" s="344"/>
      <c r="FQG151" s="344"/>
      <c r="FQH151" s="344"/>
      <c r="FQI151" s="344"/>
      <c r="FQJ151" s="344"/>
      <c r="FQK151" s="344"/>
      <c r="FQL151" s="344"/>
      <c r="FQM151" s="344"/>
      <c r="FQN151" s="344"/>
      <c r="FQO151" s="344"/>
      <c r="FQP151" s="344"/>
      <c r="FQQ151" s="344"/>
      <c r="FQR151" s="344"/>
      <c r="FQS151" s="344"/>
      <c r="FQT151" s="344"/>
      <c r="FQU151" s="344"/>
      <c r="FQV151" s="344"/>
      <c r="FQW151" s="344"/>
      <c r="FQX151" s="344"/>
      <c r="FQY151" s="344"/>
      <c r="FQZ151" s="344"/>
      <c r="FRA151" s="344"/>
      <c r="FRB151" s="344"/>
      <c r="FRC151" s="344"/>
      <c r="FRD151" s="344"/>
      <c r="FRE151" s="344"/>
      <c r="FRF151" s="344"/>
      <c r="FRG151" s="344"/>
      <c r="FRH151" s="344"/>
      <c r="FRI151" s="344"/>
      <c r="FRJ151" s="344"/>
      <c r="FRK151" s="344"/>
      <c r="FRL151" s="344"/>
      <c r="FRM151" s="344"/>
      <c r="FRN151" s="344"/>
      <c r="FRO151" s="344"/>
      <c r="FRP151" s="344"/>
      <c r="FRQ151" s="344"/>
      <c r="FRR151" s="344"/>
      <c r="FRS151" s="344"/>
      <c r="FRT151" s="344"/>
      <c r="FRU151" s="344"/>
      <c r="FRV151" s="344"/>
      <c r="FRW151" s="344"/>
      <c r="FRX151" s="344"/>
      <c r="FRY151" s="344"/>
      <c r="FRZ151" s="344"/>
      <c r="FSA151" s="344"/>
      <c r="FSB151" s="344"/>
      <c r="FSC151" s="344"/>
      <c r="FSD151" s="344"/>
      <c r="FSE151" s="344"/>
      <c r="FSF151" s="344"/>
      <c r="FSG151" s="344"/>
      <c r="FSH151" s="344"/>
      <c r="FSI151" s="344"/>
      <c r="FSJ151" s="344"/>
      <c r="FSK151" s="344"/>
      <c r="FSL151" s="344"/>
      <c r="FSM151" s="344"/>
      <c r="FSN151" s="344"/>
      <c r="FSO151" s="344"/>
      <c r="FSP151" s="344"/>
      <c r="FSQ151" s="344"/>
      <c r="FSR151" s="344"/>
      <c r="FSS151" s="344"/>
      <c r="FST151" s="344"/>
      <c r="FSU151" s="344"/>
      <c r="FSV151" s="344"/>
      <c r="FSW151" s="344"/>
      <c r="FSX151" s="344"/>
      <c r="FSY151" s="344"/>
      <c r="FSZ151" s="344"/>
      <c r="FTA151" s="344"/>
      <c r="FTB151" s="344"/>
      <c r="FTC151" s="344"/>
      <c r="FTD151" s="344"/>
      <c r="FTE151" s="344"/>
      <c r="FTF151" s="344"/>
      <c r="FTG151" s="344"/>
      <c r="FTH151" s="344"/>
      <c r="FTI151" s="344"/>
      <c r="FTJ151" s="344"/>
      <c r="FTK151" s="344"/>
      <c r="FTL151" s="344"/>
      <c r="FTM151" s="344"/>
      <c r="FTN151" s="344"/>
      <c r="FTO151" s="344"/>
      <c r="FTP151" s="344"/>
      <c r="FTQ151" s="344"/>
      <c r="FTR151" s="344"/>
      <c r="FTS151" s="344"/>
      <c r="FTT151" s="344"/>
      <c r="FTU151" s="344"/>
      <c r="FTV151" s="344"/>
      <c r="FTW151" s="344"/>
      <c r="FTX151" s="344"/>
      <c r="FTY151" s="344"/>
      <c r="FTZ151" s="344"/>
      <c r="FUA151" s="344"/>
      <c r="FUB151" s="344"/>
      <c r="FUC151" s="344"/>
      <c r="FUD151" s="344"/>
      <c r="FUE151" s="344"/>
      <c r="FUF151" s="344"/>
      <c r="FUG151" s="344"/>
      <c r="FUH151" s="344"/>
      <c r="FUI151" s="344"/>
      <c r="FUJ151" s="344"/>
      <c r="FUK151" s="344"/>
      <c r="FUL151" s="344"/>
      <c r="FUM151" s="344"/>
      <c r="FUN151" s="344"/>
      <c r="FUO151" s="344"/>
      <c r="FUP151" s="344"/>
      <c r="FUQ151" s="344"/>
      <c r="FUR151" s="344"/>
      <c r="FUS151" s="344"/>
      <c r="FUT151" s="344"/>
      <c r="FUU151" s="344"/>
      <c r="FUV151" s="344"/>
      <c r="FUW151" s="344"/>
      <c r="FUX151" s="344"/>
      <c r="FUY151" s="344"/>
      <c r="FUZ151" s="344"/>
      <c r="FVA151" s="344"/>
      <c r="FVB151" s="344"/>
      <c r="FVC151" s="344"/>
      <c r="FVD151" s="344"/>
      <c r="FVE151" s="344"/>
      <c r="FVF151" s="344"/>
      <c r="FVG151" s="344"/>
      <c r="FVH151" s="344"/>
      <c r="FVI151" s="344"/>
      <c r="FVJ151" s="344"/>
      <c r="FVK151" s="344"/>
      <c r="FVL151" s="344"/>
      <c r="FVM151" s="344"/>
      <c r="FVN151" s="344"/>
      <c r="FVO151" s="344"/>
      <c r="FVP151" s="344"/>
      <c r="FVQ151" s="344"/>
      <c r="FVR151" s="344"/>
      <c r="FVS151" s="344"/>
      <c r="FVT151" s="344"/>
      <c r="FVU151" s="344"/>
      <c r="FVV151" s="344"/>
      <c r="FVW151" s="344"/>
      <c r="FVX151" s="344"/>
      <c r="FVY151" s="344"/>
      <c r="FVZ151" s="344"/>
      <c r="FWA151" s="344"/>
      <c r="FWB151" s="344"/>
      <c r="FWC151" s="344"/>
      <c r="FWD151" s="344"/>
      <c r="FWE151" s="344"/>
      <c r="FWF151" s="344"/>
      <c r="FWG151" s="344"/>
      <c r="FWH151" s="344"/>
      <c r="FWI151" s="344"/>
      <c r="FWJ151" s="344"/>
      <c r="FWK151" s="344"/>
      <c r="FWL151" s="344"/>
      <c r="FWM151" s="344"/>
      <c r="FWN151" s="344"/>
      <c r="FWO151" s="344"/>
      <c r="FWP151" s="344"/>
      <c r="FWQ151" s="344"/>
      <c r="FWR151" s="344"/>
      <c r="FWS151" s="344"/>
      <c r="FWT151" s="344"/>
      <c r="FWU151" s="344"/>
      <c r="FWV151" s="344"/>
      <c r="FWW151" s="344"/>
      <c r="FWX151" s="344"/>
      <c r="FWY151" s="344"/>
      <c r="FWZ151" s="344"/>
      <c r="FXA151" s="344"/>
      <c r="FXB151" s="344"/>
      <c r="FXC151" s="344"/>
      <c r="FXD151" s="344"/>
      <c r="FXE151" s="344"/>
      <c r="FXF151" s="344"/>
      <c r="FXG151" s="344"/>
      <c r="FXH151" s="344"/>
      <c r="FXI151" s="344"/>
      <c r="FXJ151" s="344"/>
      <c r="FXK151" s="344"/>
      <c r="FXL151" s="344"/>
      <c r="FXM151" s="344"/>
      <c r="FXN151" s="344"/>
      <c r="FXO151" s="344"/>
      <c r="FXP151" s="344"/>
      <c r="FXQ151" s="344"/>
      <c r="FXR151" s="344"/>
      <c r="FXS151" s="344"/>
      <c r="FXT151" s="344"/>
      <c r="FXU151" s="344"/>
      <c r="FXV151" s="344"/>
      <c r="FXW151" s="344"/>
      <c r="FXX151" s="344"/>
      <c r="FXY151" s="344"/>
      <c r="FXZ151" s="344"/>
      <c r="FYA151" s="344"/>
      <c r="FYB151" s="344"/>
      <c r="FYC151" s="344"/>
      <c r="FYD151" s="344"/>
      <c r="FYE151" s="344"/>
      <c r="FYF151" s="344"/>
      <c r="FYG151" s="344"/>
      <c r="FYH151" s="344"/>
      <c r="FYI151" s="344"/>
      <c r="FYJ151" s="344"/>
      <c r="FYK151" s="344"/>
      <c r="FYL151" s="344"/>
      <c r="FYM151" s="344"/>
      <c r="FYN151" s="344"/>
      <c r="FYO151" s="344"/>
      <c r="FYP151" s="344"/>
      <c r="FYQ151" s="344"/>
      <c r="FYR151" s="344"/>
      <c r="FYS151" s="344"/>
      <c r="FYT151" s="344"/>
      <c r="FYU151" s="344"/>
      <c r="FYV151" s="344"/>
      <c r="FYW151" s="344"/>
      <c r="FYX151" s="344"/>
      <c r="FYY151" s="344"/>
      <c r="FYZ151" s="344"/>
      <c r="FZA151" s="344"/>
      <c r="FZB151" s="344"/>
      <c r="FZC151" s="344"/>
      <c r="FZD151" s="344"/>
      <c r="FZE151" s="344"/>
      <c r="FZF151" s="344"/>
      <c r="FZG151" s="344"/>
      <c r="FZH151" s="344"/>
      <c r="FZI151" s="344"/>
      <c r="FZJ151" s="344"/>
      <c r="FZK151" s="344"/>
      <c r="FZL151" s="344"/>
      <c r="FZM151" s="344"/>
      <c r="FZN151" s="344"/>
      <c r="FZO151" s="344"/>
      <c r="FZP151" s="344"/>
      <c r="FZQ151" s="344"/>
      <c r="FZR151" s="344"/>
      <c r="FZS151" s="344"/>
      <c r="FZT151" s="344"/>
      <c r="FZU151" s="344"/>
      <c r="FZV151" s="344"/>
      <c r="FZW151" s="344"/>
      <c r="FZX151" s="344"/>
      <c r="FZY151" s="344"/>
      <c r="FZZ151" s="344"/>
      <c r="GAA151" s="344"/>
      <c r="GAB151" s="344"/>
      <c r="GAC151" s="344"/>
      <c r="GAD151" s="344"/>
      <c r="GAE151" s="344"/>
      <c r="GAF151" s="344"/>
      <c r="GAG151" s="344"/>
      <c r="GAH151" s="344"/>
      <c r="GAI151" s="344"/>
      <c r="GAJ151" s="344"/>
      <c r="GAK151" s="344"/>
      <c r="GAL151" s="344"/>
      <c r="GAM151" s="344"/>
      <c r="GAN151" s="344"/>
      <c r="GAO151" s="344"/>
      <c r="GAP151" s="344"/>
      <c r="GAQ151" s="344"/>
      <c r="GAR151" s="344"/>
      <c r="GAS151" s="344"/>
      <c r="GAT151" s="344"/>
      <c r="GAU151" s="344"/>
      <c r="GAV151" s="344"/>
      <c r="GAW151" s="344"/>
      <c r="GAX151" s="344"/>
      <c r="GAY151" s="344"/>
      <c r="GAZ151" s="344"/>
      <c r="GBA151" s="344"/>
      <c r="GBB151" s="344"/>
      <c r="GBC151" s="344"/>
      <c r="GBD151" s="344"/>
      <c r="GBE151" s="344"/>
      <c r="GBF151" s="344"/>
      <c r="GBG151" s="344"/>
      <c r="GBH151" s="344"/>
      <c r="GBI151" s="344"/>
      <c r="GBJ151" s="344"/>
      <c r="GBK151" s="344"/>
      <c r="GBL151" s="344"/>
      <c r="GBM151" s="344"/>
      <c r="GBN151" s="344"/>
      <c r="GBO151" s="344"/>
      <c r="GBP151" s="344"/>
      <c r="GBQ151" s="344"/>
      <c r="GBR151" s="344"/>
      <c r="GBS151" s="344"/>
      <c r="GBT151" s="344"/>
      <c r="GBU151" s="344"/>
      <c r="GBV151" s="344"/>
      <c r="GBW151" s="344"/>
      <c r="GBX151" s="344"/>
      <c r="GBY151" s="344"/>
      <c r="GBZ151" s="344"/>
      <c r="GCA151" s="344"/>
      <c r="GCB151" s="344"/>
      <c r="GCC151" s="344"/>
      <c r="GCD151" s="344"/>
      <c r="GCE151" s="344"/>
      <c r="GCF151" s="344"/>
      <c r="GCG151" s="344"/>
      <c r="GCH151" s="344"/>
      <c r="GCI151" s="344"/>
      <c r="GCJ151" s="344"/>
      <c r="GCK151" s="344"/>
      <c r="GCL151" s="344"/>
      <c r="GCM151" s="344"/>
      <c r="GCN151" s="344"/>
      <c r="GCO151" s="344"/>
      <c r="GCP151" s="344"/>
      <c r="GCQ151" s="344"/>
      <c r="GCR151" s="344"/>
      <c r="GCS151" s="344"/>
      <c r="GCT151" s="344"/>
      <c r="GCU151" s="344"/>
      <c r="GCV151" s="344"/>
      <c r="GCW151" s="344"/>
      <c r="GCX151" s="344"/>
      <c r="GCY151" s="344"/>
      <c r="GCZ151" s="344"/>
      <c r="GDA151" s="344"/>
      <c r="GDB151" s="344"/>
      <c r="GDC151" s="344"/>
      <c r="GDD151" s="344"/>
      <c r="GDE151" s="344"/>
      <c r="GDF151" s="344"/>
      <c r="GDG151" s="344"/>
      <c r="GDH151" s="344"/>
      <c r="GDI151" s="344"/>
      <c r="GDJ151" s="344"/>
      <c r="GDK151" s="344"/>
      <c r="GDL151" s="344"/>
      <c r="GDM151" s="344"/>
      <c r="GDN151" s="344"/>
      <c r="GDO151" s="344"/>
      <c r="GDP151" s="344"/>
      <c r="GDQ151" s="344"/>
      <c r="GDR151" s="344"/>
      <c r="GDS151" s="344"/>
      <c r="GDT151" s="344"/>
      <c r="GDU151" s="344"/>
      <c r="GDV151" s="344"/>
      <c r="GDW151" s="344"/>
      <c r="GDX151" s="344"/>
      <c r="GDY151" s="344"/>
      <c r="GDZ151" s="344"/>
      <c r="GEA151" s="344"/>
      <c r="GEB151" s="344"/>
      <c r="GEC151" s="344"/>
      <c r="GED151" s="344"/>
      <c r="GEE151" s="344"/>
      <c r="GEF151" s="344"/>
      <c r="GEG151" s="344"/>
      <c r="GEH151" s="344"/>
      <c r="GEI151" s="344"/>
      <c r="GEJ151" s="344"/>
      <c r="GEK151" s="344"/>
      <c r="GEL151" s="344"/>
      <c r="GEM151" s="344"/>
      <c r="GEN151" s="344"/>
      <c r="GEO151" s="344"/>
      <c r="GEP151" s="344"/>
      <c r="GEQ151" s="344"/>
      <c r="GER151" s="344"/>
      <c r="GES151" s="344"/>
      <c r="GET151" s="344"/>
      <c r="GEU151" s="344"/>
      <c r="GEV151" s="344"/>
      <c r="GEW151" s="344"/>
      <c r="GEX151" s="344"/>
      <c r="GEY151" s="344"/>
      <c r="GEZ151" s="344"/>
      <c r="GFA151" s="344"/>
      <c r="GFB151" s="344"/>
      <c r="GFC151" s="344"/>
      <c r="GFD151" s="344"/>
      <c r="GFE151" s="344"/>
      <c r="GFF151" s="344"/>
      <c r="GFG151" s="344"/>
      <c r="GFH151" s="344"/>
      <c r="GFI151" s="344"/>
      <c r="GFJ151" s="344"/>
      <c r="GFK151" s="344"/>
      <c r="GFL151" s="344"/>
      <c r="GFM151" s="344"/>
      <c r="GFN151" s="344"/>
      <c r="GFO151" s="344"/>
      <c r="GFP151" s="344"/>
      <c r="GFQ151" s="344"/>
      <c r="GFR151" s="344"/>
      <c r="GFS151" s="344"/>
      <c r="GFT151" s="344"/>
      <c r="GFU151" s="344"/>
      <c r="GFV151" s="344"/>
      <c r="GFW151" s="344"/>
      <c r="GFX151" s="344"/>
      <c r="GFY151" s="344"/>
      <c r="GFZ151" s="344"/>
      <c r="GGA151" s="344"/>
      <c r="GGB151" s="344"/>
      <c r="GGC151" s="344"/>
      <c r="GGD151" s="344"/>
      <c r="GGE151" s="344"/>
      <c r="GGF151" s="344"/>
      <c r="GGG151" s="344"/>
      <c r="GGH151" s="344"/>
      <c r="GGI151" s="344"/>
      <c r="GGJ151" s="344"/>
      <c r="GGK151" s="344"/>
      <c r="GGL151" s="344"/>
      <c r="GGM151" s="344"/>
      <c r="GGN151" s="344"/>
      <c r="GGO151" s="344"/>
      <c r="GGP151" s="344"/>
      <c r="GGQ151" s="344"/>
      <c r="GGR151" s="344"/>
      <c r="GGS151" s="344"/>
      <c r="GGT151" s="344"/>
      <c r="GGU151" s="344"/>
      <c r="GGV151" s="344"/>
      <c r="GGW151" s="344"/>
      <c r="GGX151" s="344"/>
      <c r="GGY151" s="344"/>
      <c r="GGZ151" s="344"/>
      <c r="GHA151" s="344"/>
      <c r="GHB151" s="344"/>
      <c r="GHC151" s="344"/>
      <c r="GHD151" s="344"/>
      <c r="GHE151" s="344"/>
      <c r="GHF151" s="344"/>
      <c r="GHG151" s="344"/>
      <c r="GHH151" s="344"/>
      <c r="GHI151" s="344"/>
      <c r="GHJ151" s="344"/>
      <c r="GHK151" s="344"/>
      <c r="GHL151" s="344"/>
      <c r="GHM151" s="344"/>
      <c r="GHN151" s="344"/>
      <c r="GHO151" s="344"/>
      <c r="GHP151" s="344"/>
      <c r="GHQ151" s="344"/>
      <c r="GHR151" s="344"/>
      <c r="GHS151" s="344"/>
      <c r="GHT151" s="344"/>
      <c r="GHU151" s="344"/>
      <c r="GHV151" s="344"/>
      <c r="GHW151" s="344"/>
      <c r="GHX151" s="344"/>
      <c r="GHY151" s="344"/>
      <c r="GHZ151" s="344"/>
      <c r="GIA151" s="344"/>
      <c r="GIB151" s="344"/>
      <c r="GIC151" s="344"/>
      <c r="GID151" s="344"/>
      <c r="GIE151" s="344"/>
      <c r="GIF151" s="344"/>
      <c r="GIG151" s="344"/>
      <c r="GIH151" s="344"/>
      <c r="GII151" s="344"/>
      <c r="GIJ151" s="344"/>
      <c r="GIK151" s="344"/>
      <c r="GIL151" s="344"/>
      <c r="GIM151" s="344"/>
      <c r="GIN151" s="344"/>
      <c r="GIO151" s="344"/>
      <c r="GIP151" s="344"/>
      <c r="GIQ151" s="344"/>
      <c r="GIR151" s="344"/>
      <c r="GIS151" s="344"/>
      <c r="GIT151" s="344"/>
      <c r="GIU151" s="344"/>
      <c r="GIV151" s="344"/>
      <c r="GIW151" s="344"/>
      <c r="GIX151" s="344"/>
      <c r="GIY151" s="344"/>
      <c r="GIZ151" s="344"/>
      <c r="GJA151" s="344"/>
      <c r="GJB151" s="344"/>
      <c r="GJC151" s="344"/>
      <c r="GJD151" s="344"/>
      <c r="GJE151" s="344"/>
      <c r="GJF151" s="344"/>
      <c r="GJG151" s="344"/>
      <c r="GJH151" s="344"/>
      <c r="GJI151" s="344"/>
      <c r="GJJ151" s="344"/>
      <c r="GJK151" s="344"/>
      <c r="GJL151" s="344"/>
      <c r="GJM151" s="344"/>
      <c r="GJN151" s="344"/>
      <c r="GJO151" s="344"/>
      <c r="GJP151" s="344"/>
      <c r="GJQ151" s="344"/>
      <c r="GJR151" s="344"/>
      <c r="GJS151" s="344"/>
      <c r="GJT151" s="344"/>
      <c r="GJU151" s="344"/>
      <c r="GJV151" s="344"/>
      <c r="GJW151" s="344"/>
      <c r="GJX151" s="344"/>
      <c r="GJY151" s="344"/>
      <c r="GJZ151" s="344"/>
      <c r="GKA151" s="344"/>
      <c r="GKB151" s="344"/>
      <c r="GKC151" s="344"/>
      <c r="GKD151" s="344"/>
      <c r="GKE151" s="344"/>
      <c r="GKF151" s="344"/>
      <c r="GKG151" s="344"/>
      <c r="GKH151" s="344"/>
      <c r="GKI151" s="344"/>
      <c r="GKJ151" s="344"/>
      <c r="GKK151" s="344"/>
      <c r="GKL151" s="344"/>
      <c r="GKM151" s="344"/>
      <c r="GKN151" s="344"/>
      <c r="GKO151" s="344"/>
      <c r="GKP151" s="344"/>
      <c r="GKQ151" s="344"/>
      <c r="GKR151" s="344"/>
      <c r="GKS151" s="344"/>
      <c r="GKT151" s="344"/>
      <c r="GKU151" s="344"/>
      <c r="GKV151" s="344"/>
      <c r="GKW151" s="344"/>
      <c r="GKX151" s="344"/>
      <c r="GKY151" s="344"/>
      <c r="GKZ151" s="344"/>
      <c r="GLA151" s="344"/>
      <c r="GLB151" s="344"/>
      <c r="GLC151" s="344"/>
      <c r="GLD151" s="344"/>
      <c r="GLE151" s="344"/>
      <c r="GLF151" s="344"/>
      <c r="GLG151" s="344"/>
      <c r="GLH151" s="344"/>
      <c r="GLI151" s="344"/>
      <c r="GLJ151" s="344"/>
      <c r="GLK151" s="344"/>
      <c r="GLL151" s="344"/>
      <c r="GLM151" s="344"/>
      <c r="GLN151" s="344"/>
      <c r="GLO151" s="344"/>
      <c r="GLP151" s="344"/>
      <c r="GLQ151" s="344"/>
      <c r="GLR151" s="344"/>
      <c r="GLS151" s="344"/>
      <c r="GLT151" s="344"/>
      <c r="GLU151" s="344"/>
      <c r="GLV151" s="344"/>
      <c r="GLW151" s="344"/>
      <c r="GLX151" s="344"/>
      <c r="GLY151" s="344"/>
      <c r="GLZ151" s="344"/>
      <c r="GMA151" s="344"/>
      <c r="GMB151" s="344"/>
      <c r="GMC151" s="344"/>
      <c r="GMD151" s="344"/>
      <c r="GME151" s="344"/>
      <c r="GMF151" s="344"/>
      <c r="GMG151" s="344"/>
      <c r="GMH151" s="344"/>
      <c r="GMI151" s="344"/>
      <c r="GMJ151" s="344"/>
      <c r="GMK151" s="344"/>
      <c r="GML151" s="344"/>
      <c r="GMM151" s="344"/>
      <c r="GMN151" s="344"/>
      <c r="GMO151" s="344"/>
      <c r="GMP151" s="344"/>
      <c r="GMQ151" s="344"/>
      <c r="GMR151" s="344"/>
      <c r="GMS151" s="344"/>
      <c r="GMT151" s="344"/>
      <c r="GMU151" s="344"/>
      <c r="GMV151" s="344"/>
      <c r="GMW151" s="344"/>
      <c r="GMX151" s="344"/>
      <c r="GMY151" s="344"/>
      <c r="GMZ151" s="344"/>
      <c r="GNA151" s="344"/>
      <c r="GNB151" s="344"/>
      <c r="GNC151" s="344"/>
      <c r="GND151" s="344"/>
      <c r="GNE151" s="344"/>
      <c r="GNF151" s="344"/>
      <c r="GNG151" s="344"/>
      <c r="GNH151" s="344"/>
      <c r="GNI151" s="344"/>
      <c r="GNJ151" s="344"/>
      <c r="GNK151" s="344"/>
      <c r="GNL151" s="344"/>
      <c r="GNM151" s="344"/>
      <c r="GNN151" s="344"/>
      <c r="GNO151" s="344"/>
      <c r="GNP151" s="344"/>
      <c r="GNQ151" s="344"/>
      <c r="GNR151" s="344"/>
      <c r="GNS151" s="344"/>
      <c r="GNT151" s="344"/>
      <c r="GNU151" s="344"/>
      <c r="GNV151" s="344"/>
      <c r="GNW151" s="344"/>
      <c r="GNX151" s="344"/>
      <c r="GNY151" s="344"/>
      <c r="GNZ151" s="344"/>
      <c r="GOA151" s="344"/>
      <c r="GOB151" s="344"/>
      <c r="GOC151" s="344"/>
      <c r="GOD151" s="344"/>
      <c r="GOE151" s="344"/>
      <c r="GOF151" s="344"/>
      <c r="GOG151" s="344"/>
      <c r="GOH151" s="344"/>
      <c r="GOI151" s="344"/>
      <c r="GOJ151" s="344"/>
      <c r="GOK151" s="344"/>
      <c r="GOL151" s="344"/>
      <c r="GOM151" s="344"/>
      <c r="GON151" s="344"/>
      <c r="GOO151" s="344"/>
      <c r="GOP151" s="344"/>
      <c r="GOQ151" s="344"/>
      <c r="GOR151" s="344"/>
      <c r="GOS151" s="344"/>
      <c r="GOT151" s="344"/>
      <c r="GOU151" s="344"/>
      <c r="GOV151" s="344"/>
      <c r="GOW151" s="344"/>
      <c r="GOX151" s="344"/>
      <c r="GOY151" s="344"/>
      <c r="GOZ151" s="344"/>
      <c r="GPA151" s="344"/>
      <c r="GPB151" s="344"/>
      <c r="GPC151" s="344"/>
      <c r="GPD151" s="344"/>
      <c r="GPE151" s="344"/>
      <c r="GPF151" s="344"/>
      <c r="GPG151" s="344"/>
      <c r="GPH151" s="344"/>
      <c r="GPI151" s="344"/>
      <c r="GPJ151" s="344"/>
      <c r="GPK151" s="344"/>
      <c r="GPL151" s="344"/>
      <c r="GPM151" s="344"/>
      <c r="GPN151" s="344"/>
      <c r="GPO151" s="344"/>
      <c r="GPP151" s="344"/>
      <c r="GPQ151" s="344"/>
      <c r="GPR151" s="344"/>
      <c r="GPS151" s="344"/>
      <c r="GPT151" s="344"/>
      <c r="GPU151" s="344"/>
      <c r="GPV151" s="344"/>
      <c r="GPW151" s="344"/>
      <c r="GPX151" s="344"/>
      <c r="GPY151" s="344"/>
      <c r="GPZ151" s="344"/>
      <c r="GQA151" s="344"/>
      <c r="GQB151" s="344"/>
      <c r="GQC151" s="344"/>
      <c r="GQD151" s="344"/>
      <c r="GQE151" s="344"/>
      <c r="GQF151" s="344"/>
      <c r="GQG151" s="344"/>
      <c r="GQH151" s="344"/>
      <c r="GQI151" s="344"/>
      <c r="GQJ151" s="344"/>
      <c r="GQK151" s="344"/>
      <c r="GQL151" s="344"/>
      <c r="GQM151" s="344"/>
      <c r="GQN151" s="344"/>
      <c r="GQO151" s="344"/>
      <c r="GQP151" s="344"/>
      <c r="GQQ151" s="344"/>
      <c r="GQR151" s="344"/>
      <c r="GQS151" s="344"/>
      <c r="GQT151" s="344"/>
      <c r="GQU151" s="344"/>
      <c r="GQV151" s="344"/>
      <c r="GQW151" s="344"/>
      <c r="GQX151" s="344"/>
      <c r="GQY151" s="344"/>
      <c r="GQZ151" s="344"/>
      <c r="GRA151" s="344"/>
      <c r="GRB151" s="344"/>
      <c r="GRC151" s="344"/>
      <c r="GRD151" s="344"/>
      <c r="GRE151" s="344"/>
      <c r="GRF151" s="344"/>
      <c r="GRG151" s="344"/>
      <c r="GRH151" s="344"/>
      <c r="GRI151" s="344"/>
      <c r="GRJ151" s="344"/>
      <c r="GRK151" s="344"/>
      <c r="GRL151" s="344"/>
      <c r="GRM151" s="344"/>
      <c r="GRN151" s="344"/>
      <c r="GRO151" s="344"/>
      <c r="GRP151" s="344"/>
      <c r="GRQ151" s="344"/>
      <c r="GRR151" s="344"/>
      <c r="GRS151" s="344"/>
      <c r="GRT151" s="344"/>
      <c r="GRU151" s="344"/>
      <c r="GRV151" s="344"/>
      <c r="GRW151" s="344"/>
      <c r="GRX151" s="344"/>
      <c r="GRY151" s="344"/>
      <c r="GRZ151" s="344"/>
      <c r="GSA151" s="344"/>
      <c r="GSB151" s="344"/>
      <c r="GSC151" s="344"/>
      <c r="GSD151" s="344"/>
      <c r="GSE151" s="344"/>
      <c r="GSF151" s="344"/>
      <c r="GSG151" s="344"/>
      <c r="GSH151" s="344"/>
      <c r="GSI151" s="344"/>
      <c r="GSJ151" s="344"/>
      <c r="GSK151" s="344"/>
      <c r="GSL151" s="344"/>
      <c r="GSM151" s="344"/>
      <c r="GSN151" s="344"/>
      <c r="GSO151" s="344"/>
      <c r="GSP151" s="344"/>
      <c r="GSQ151" s="344"/>
      <c r="GSR151" s="344"/>
      <c r="GSS151" s="344"/>
      <c r="GST151" s="344"/>
      <c r="GSU151" s="344"/>
      <c r="GSV151" s="344"/>
      <c r="GSW151" s="344"/>
      <c r="GSX151" s="344"/>
      <c r="GSY151" s="344"/>
      <c r="GSZ151" s="344"/>
      <c r="GTA151" s="344"/>
      <c r="GTB151" s="344"/>
      <c r="GTC151" s="344"/>
      <c r="GTD151" s="344"/>
      <c r="GTE151" s="344"/>
      <c r="GTF151" s="344"/>
      <c r="GTG151" s="344"/>
      <c r="GTH151" s="344"/>
      <c r="GTI151" s="344"/>
      <c r="GTJ151" s="344"/>
      <c r="GTK151" s="344"/>
      <c r="GTL151" s="344"/>
      <c r="GTM151" s="344"/>
      <c r="GTN151" s="344"/>
      <c r="GTO151" s="344"/>
      <c r="GTP151" s="344"/>
      <c r="GTQ151" s="344"/>
      <c r="GTR151" s="344"/>
      <c r="GTS151" s="344"/>
      <c r="GTT151" s="344"/>
      <c r="GTU151" s="344"/>
      <c r="GTV151" s="344"/>
      <c r="GTW151" s="344"/>
      <c r="GTX151" s="344"/>
      <c r="GTY151" s="344"/>
      <c r="GTZ151" s="344"/>
      <c r="GUA151" s="344"/>
      <c r="GUB151" s="344"/>
      <c r="GUC151" s="344"/>
      <c r="GUD151" s="344"/>
      <c r="GUE151" s="344"/>
      <c r="GUF151" s="344"/>
      <c r="GUG151" s="344"/>
      <c r="GUH151" s="344"/>
      <c r="GUI151" s="344"/>
      <c r="GUJ151" s="344"/>
      <c r="GUK151" s="344"/>
      <c r="GUL151" s="344"/>
      <c r="GUM151" s="344"/>
      <c r="GUN151" s="344"/>
      <c r="GUO151" s="344"/>
      <c r="GUP151" s="344"/>
      <c r="GUQ151" s="344"/>
      <c r="GUR151" s="344"/>
      <c r="GUS151" s="344"/>
      <c r="GUT151" s="344"/>
      <c r="GUU151" s="344"/>
      <c r="GUV151" s="344"/>
      <c r="GUW151" s="344"/>
      <c r="GUX151" s="344"/>
      <c r="GUY151" s="344"/>
      <c r="GUZ151" s="344"/>
      <c r="GVA151" s="344"/>
      <c r="GVB151" s="344"/>
      <c r="GVC151" s="344"/>
      <c r="GVD151" s="344"/>
      <c r="GVE151" s="344"/>
      <c r="GVF151" s="344"/>
      <c r="GVG151" s="344"/>
      <c r="GVH151" s="344"/>
      <c r="GVI151" s="344"/>
      <c r="GVJ151" s="344"/>
      <c r="GVK151" s="344"/>
      <c r="GVL151" s="344"/>
      <c r="GVM151" s="344"/>
      <c r="GVN151" s="344"/>
      <c r="GVO151" s="344"/>
      <c r="GVP151" s="344"/>
      <c r="GVQ151" s="344"/>
      <c r="GVR151" s="344"/>
      <c r="GVS151" s="344"/>
      <c r="GVT151" s="344"/>
      <c r="GVU151" s="344"/>
      <c r="GVV151" s="344"/>
      <c r="GVW151" s="344"/>
      <c r="GVX151" s="344"/>
      <c r="GVY151" s="344"/>
      <c r="GVZ151" s="344"/>
      <c r="GWA151" s="344"/>
      <c r="GWB151" s="344"/>
      <c r="GWC151" s="344"/>
      <c r="GWD151" s="344"/>
      <c r="GWE151" s="344"/>
      <c r="GWF151" s="344"/>
      <c r="GWG151" s="344"/>
      <c r="GWH151" s="344"/>
      <c r="GWI151" s="344"/>
      <c r="GWJ151" s="344"/>
      <c r="GWK151" s="344"/>
      <c r="GWL151" s="344"/>
      <c r="GWM151" s="344"/>
      <c r="GWN151" s="344"/>
      <c r="GWO151" s="344"/>
      <c r="GWP151" s="344"/>
      <c r="GWQ151" s="344"/>
      <c r="GWR151" s="344"/>
      <c r="GWS151" s="344"/>
      <c r="GWT151" s="344"/>
      <c r="GWU151" s="344"/>
      <c r="GWV151" s="344"/>
      <c r="GWW151" s="344"/>
      <c r="GWX151" s="344"/>
      <c r="GWY151" s="344"/>
      <c r="GWZ151" s="344"/>
      <c r="GXA151" s="344"/>
      <c r="GXB151" s="344"/>
      <c r="GXC151" s="344"/>
      <c r="GXD151" s="344"/>
      <c r="GXE151" s="344"/>
      <c r="GXF151" s="344"/>
      <c r="GXG151" s="344"/>
      <c r="GXH151" s="344"/>
      <c r="GXI151" s="344"/>
      <c r="GXJ151" s="344"/>
      <c r="GXK151" s="344"/>
      <c r="GXL151" s="344"/>
      <c r="GXM151" s="344"/>
      <c r="GXN151" s="344"/>
      <c r="GXO151" s="344"/>
      <c r="GXP151" s="344"/>
      <c r="GXQ151" s="344"/>
      <c r="GXR151" s="344"/>
      <c r="GXS151" s="344"/>
      <c r="GXT151" s="344"/>
      <c r="GXU151" s="344"/>
      <c r="GXV151" s="344"/>
      <c r="GXW151" s="344"/>
      <c r="GXX151" s="344"/>
      <c r="GXY151" s="344"/>
      <c r="GXZ151" s="344"/>
      <c r="GYA151" s="344"/>
      <c r="GYB151" s="344"/>
      <c r="GYC151" s="344"/>
      <c r="GYD151" s="344"/>
      <c r="GYE151" s="344"/>
      <c r="GYF151" s="344"/>
      <c r="GYG151" s="344"/>
      <c r="GYH151" s="344"/>
      <c r="GYI151" s="344"/>
      <c r="GYJ151" s="344"/>
      <c r="GYK151" s="344"/>
      <c r="GYL151" s="344"/>
      <c r="GYM151" s="344"/>
      <c r="GYN151" s="344"/>
      <c r="GYO151" s="344"/>
      <c r="GYP151" s="344"/>
      <c r="GYQ151" s="344"/>
      <c r="GYR151" s="344"/>
      <c r="GYS151" s="344"/>
      <c r="GYT151" s="344"/>
      <c r="GYU151" s="344"/>
      <c r="GYV151" s="344"/>
      <c r="GYW151" s="344"/>
      <c r="GYX151" s="344"/>
      <c r="GYY151" s="344"/>
      <c r="GYZ151" s="344"/>
      <c r="GZA151" s="344"/>
      <c r="GZB151" s="344"/>
      <c r="GZC151" s="344"/>
      <c r="GZD151" s="344"/>
      <c r="GZE151" s="344"/>
      <c r="GZF151" s="344"/>
      <c r="GZG151" s="344"/>
      <c r="GZH151" s="344"/>
      <c r="GZI151" s="344"/>
      <c r="GZJ151" s="344"/>
      <c r="GZK151" s="344"/>
      <c r="GZL151" s="344"/>
      <c r="GZM151" s="344"/>
      <c r="GZN151" s="344"/>
      <c r="GZO151" s="344"/>
      <c r="GZP151" s="344"/>
      <c r="GZQ151" s="344"/>
      <c r="GZR151" s="344"/>
      <c r="GZS151" s="344"/>
      <c r="GZT151" s="344"/>
      <c r="GZU151" s="344"/>
      <c r="GZV151" s="344"/>
      <c r="GZW151" s="344"/>
      <c r="GZX151" s="344"/>
      <c r="GZY151" s="344"/>
      <c r="GZZ151" s="344"/>
      <c r="HAA151" s="344"/>
      <c r="HAB151" s="344"/>
      <c r="HAC151" s="344"/>
      <c r="HAD151" s="344"/>
      <c r="HAE151" s="344"/>
      <c r="HAF151" s="344"/>
      <c r="HAG151" s="344"/>
      <c r="HAH151" s="344"/>
      <c r="HAI151" s="344"/>
      <c r="HAJ151" s="344"/>
      <c r="HAK151" s="344"/>
      <c r="HAL151" s="344"/>
      <c r="HAM151" s="344"/>
      <c r="HAN151" s="344"/>
      <c r="HAO151" s="344"/>
      <c r="HAP151" s="344"/>
      <c r="HAQ151" s="344"/>
      <c r="HAR151" s="344"/>
      <c r="HAS151" s="344"/>
      <c r="HAT151" s="344"/>
      <c r="HAU151" s="344"/>
      <c r="HAV151" s="344"/>
      <c r="HAW151" s="344"/>
      <c r="HAX151" s="344"/>
      <c r="HAY151" s="344"/>
      <c r="HAZ151" s="344"/>
      <c r="HBA151" s="344"/>
      <c r="HBB151" s="344"/>
      <c r="HBC151" s="344"/>
      <c r="HBD151" s="344"/>
      <c r="HBE151" s="344"/>
      <c r="HBF151" s="344"/>
      <c r="HBG151" s="344"/>
      <c r="HBH151" s="344"/>
      <c r="HBI151" s="344"/>
      <c r="HBJ151" s="344"/>
      <c r="HBK151" s="344"/>
      <c r="HBL151" s="344"/>
      <c r="HBM151" s="344"/>
      <c r="HBN151" s="344"/>
      <c r="HBO151" s="344"/>
      <c r="HBP151" s="344"/>
      <c r="HBQ151" s="344"/>
      <c r="HBR151" s="344"/>
      <c r="HBS151" s="344"/>
      <c r="HBT151" s="344"/>
      <c r="HBU151" s="344"/>
      <c r="HBV151" s="344"/>
      <c r="HBW151" s="344"/>
      <c r="HBX151" s="344"/>
      <c r="HBY151" s="344"/>
      <c r="HBZ151" s="344"/>
      <c r="HCA151" s="344"/>
      <c r="HCB151" s="344"/>
      <c r="HCC151" s="344"/>
      <c r="HCD151" s="344"/>
      <c r="HCE151" s="344"/>
      <c r="HCF151" s="344"/>
      <c r="HCG151" s="344"/>
      <c r="HCH151" s="344"/>
      <c r="HCI151" s="344"/>
      <c r="HCJ151" s="344"/>
      <c r="HCK151" s="344"/>
      <c r="HCL151" s="344"/>
      <c r="HCM151" s="344"/>
      <c r="HCN151" s="344"/>
      <c r="HCO151" s="344"/>
      <c r="HCP151" s="344"/>
      <c r="HCQ151" s="344"/>
      <c r="HCR151" s="344"/>
      <c r="HCS151" s="344"/>
      <c r="HCT151" s="344"/>
      <c r="HCU151" s="344"/>
      <c r="HCV151" s="344"/>
      <c r="HCW151" s="344"/>
      <c r="HCX151" s="344"/>
      <c r="HCY151" s="344"/>
      <c r="HCZ151" s="344"/>
      <c r="HDA151" s="344"/>
      <c r="HDB151" s="344"/>
      <c r="HDC151" s="344"/>
      <c r="HDD151" s="344"/>
      <c r="HDE151" s="344"/>
      <c r="HDF151" s="344"/>
      <c r="HDG151" s="344"/>
      <c r="HDH151" s="344"/>
      <c r="HDI151" s="344"/>
      <c r="HDJ151" s="344"/>
      <c r="HDK151" s="344"/>
      <c r="HDL151" s="344"/>
      <c r="HDM151" s="344"/>
      <c r="HDN151" s="344"/>
      <c r="HDO151" s="344"/>
      <c r="HDP151" s="344"/>
      <c r="HDQ151" s="344"/>
      <c r="HDR151" s="344"/>
      <c r="HDS151" s="344"/>
      <c r="HDT151" s="344"/>
      <c r="HDU151" s="344"/>
      <c r="HDV151" s="344"/>
      <c r="HDW151" s="344"/>
      <c r="HDX151" s="344"/>
      <c r="HDY151" s="344"/>
      <c r="HDZ151" s="344"/>
      <c r="HEA151" s="344"/>
      <c r="HEB151" s="344"/>
      <c r="HEC151" s="344"/>
      <c r="HED151" s="344"/>
      <c r="HEE151" s="344"/>
      <c r="HEF151" s="344"/>
      <c r="HEG151" s="344"/>
      <c r="HEH151" s="344"/>
      <c r="HEI151" s="344"/>
      <c r="HEJ151" s="344"/>
      <c r="HEK151" s="344"/>
      <c r="HEL151" s="344"/>
      <c r="HEM151" s="344"/>
      <c r="HEN151" s="344"/>
      <c r="HEO151" s="344"/>
      <c r="HEP151" s="344"/>
      <c r="HEQ151" s="344"/>
      <c r="HER151" s="344"/>
      <c r="HES151" s="344"/>
      <c r="HET151" s="344"/>
      <c r="HEU151" s="344"/>
      <c r="HEV151" s="344"/>
      <c r="HEW151" s="344"/>
      <c r="HEX151" s="344"/>
      <c r="HEY151" s="344"/>
      <c r="HEZ151" s="344"/>
      <c r="HFA151" s="344"/>
      <c r="HFB151" s="344"/>
      <c r="HFC151" s="344"/>
      <c r="HFD151" s="344"/>
      <c r="HFE151" s="344"/>
      <c r="HFF151" s="344"/>
      <c r="HFG151" s="344"/>
      <c r="HFH151" s="344"/>
      <c r="HFI151" s="344"/>
      <c r="HFJ151" s="344"/>
      <c r="HFK151" s="344"/>
      <c r="HFL151" s="344"/>
      <c r="HFM151" s="344"/>
      <c r="HFN151" s="344"/>
      <c r="HFO151" s="344"/>
      <c r="HFP151" s="344"/>
      <c r="HFQ151" s="344"/>
      <c r="HFR151" s="344"/>
      <c r="HFS151" s="344"/>
      <c r="HFT151" s="344"/>
      <c r="HFU151" s="344"/>
      <c r="HFV151" s="344"/>
      <c r="HFW151" s="344"/>
      <c r="HFX151" s="344"/>
      <c r="HFY151" s="344"/>
      <c r="HFZ151" s="344"/>
      <c r="HGA151" s="344"/>
      <c r="HGB151" s="344"/>
      <c r="HGC151" s="344"/>
      <c r="HGD151" s="344"/>
      <c r="HGE151" s="344"/>
      <c r="HGF151" s="344"/>
      <c r="HGG151" s="344"/>
      <c r="HGH151" s="344"/>
      <c r="HGI151" s="344"/>
      <c r="HGJ151" s="344"/>
      <c r="HGK151" s="344"/>
      <c r="HGL151" s="344"/>
      <c r="HGM151" s="344"/>
      <c r="HGN151" s="344"/>
      <c r="HGO151" s="344"/>
      <c r="HGP151" s="344"/>
      <c r="HGQ151" s="344"/>
      <c r="HGR151" s="344"/>
      <c r="HGS151" s="344"/>
      <c r="HGT151" s="344"/>
      <c r="HGU151" s="344"/>
      <c r="HGV151" s="344"/>
      <c r="HGW151" s="344"/>
      <c r="HGX151" s="344"/>
      <c r="HGY151" s="344"/>
      <c r="HGZ151" s="344"/>
      <c r="HHA151" s="344"/>
      <c r="HHB151" s="344"/>
      <c r="HHC151" s="344"/>
      <c r="HHD151" s="344"/>
      <c r="HHE151" s="344"/>
      <c r="HHF151" s="344"/>
      <c r="HHG151" s="344"/>
      <c r="HHH151" s="344"/>
      <c r="HHI151" s="344"/>
      <c r="HHJ151" s="344"/>
      <c r="HHK151" s="344"/>
      <c r="HHL151" s="344"/>
      <c r="HHM151" s="344"/>
      <c r="HHN151" s="344"/>
      <c r="HHO151" s="344"/>
      <c r="HHP151" s="344"/>
      <c r="HHQ151" s="344"/>
      <c r="HHR151" s="344"/>
      <c r="HHS151" s="344"/>
      <c r="HHT151" s="344"/>
      <c r="HHU151" s="344"/>
      <c r="HHV151" s="344"/>
      <c r="HHW151" s="344"/>
      <c r="HHX151" s="344"/>
      <c r="HHY151" s="344"/>
      <c r="HHZ151" s="344"/>
      <c r="HIA151" s="344"/>
      <c r="HIB151" s="344"/>
      <c r="HIC151" s="344"/>
      <c r="HID151" s="344"/>
      <c r="HIE151" s="344"/>
      <c r="HIF151" s="344"/>
      <c r="HIG151" s="344"/>
      <c r="HIH151" s="344"/>
      <c r="HII151" s="344"/>
      <c r="HIJ151" s="344"/>
      <c r="HIK151" s="344"/>
      <c r="HIL151" s="344"/>
      <c r="HIM151" s="344"/>
      <c r="HIN151" s="344"/>
      <c r="HIO151" s="344"/>
      <c r="HIP151" s="344"/>
      <c r="HIQ151" s="344"/>
      <c r="HIR151" s="344"/>
      <c r="HIS151" s="344"/>
      <c r="HIT151" s="344"/>
      <c r="HIU151" s="344"/>
      <c r="HIV151" s="344"/>
      <c r="HIW151" s="344"/>
      <c r="HIX151" s="344"/>
      <c r="HIY151" s="344"/>
      <c r="HIZ151" s="344"/>
      <c r="HJA151" s="344"/>
      <c r="HJB151" s="344"/>
      <c r="HJC151" s="344"/>
      <c r="HJD151" s="344"/>
      <c r="HJE151" s="344"/>
      <c r="HJF151" s="344"/>
      <c r="HJG151" s="344"/>
      <c r="HJH151" s="344"/>
      <c r="HJI151" s="344"/>
      <c r="HJJ151" s="344"/>
      <c r="HJK151" s="344"/>
      <c r="HJL151" s="344"/>
      <c r="HJM151" s="344"/>
      <c r="HJN151" s="344"/>
      <c r="HJO151" s="344"/>
      <c r="HJP151" s="344"/>
      <c r="HJQ151" s="344"/>
      <c r="HJR151" s="344"/>
      <c r="HJS151" s="344"/>
      <c r="HJT151" s="344"/>
      <c r="HJU151" s="344"/>
      <c r="HJV151" s="344"/>
      <c r="HJW151" s="344"/>
      <c r="HJX151" s="344"/>
      <c r="HJY151" s="344"/>
      <c r="HJZ151" s="344"/>
      <c r="HKA151" s="344"/>
      <c r="HKB151" s="344"/>
      <c r="HKC151" s="344"/>
      <c r="HKD151" s="344"/>
      <c r="HKE151" s="344"/>
      <c r="HKF151" s="344"/>
      <c r="HKG151" s="344"/>
      <c r="HKH151" s="344"/>
      <c r="HKI151" s="344"/>
      <c r="HKJ151" s="344"/>
      <c r="HKK151" s="344"/>
      <c r="HKL151" s="344"/>
      <c r="HKM151" s="344"/>
      <c r="HKN151" s="344"/>
      <c r="HKO151" s="344"/>
      <c r="HKP151" s="344"/>
      <c r="HKQ151" s="344"/>
      <c r="HKR151" s="344"/>
      <c r="HKS151" s="344"/>
      <c r="HKT151" s="344"/>
      <c r="HKU151" s="344"/>
      <c r="HKV151" s="344"/>
      <c r="HKW151" s="344"/>
      <c r="HKX151" s="344"/>
      <c r="HKY151" s="344"/>
      <c r="HKZ151" s="344"/>
      <c r="HLA151" s="344"/>
      <c r="HLB151" s="344"/>
      <c r="HLC151" s="344"/>
      <c r="HLD151" s="344"/>
      <c r="HLE151" s="344"/>
      <c r="HLF151" s="344"/>
      <c r="HLG151" s="344"/>
      <c r="HLH151" s="344"/>
      <c r="HLI151" s="344"/>
      <c r="HLJ151" s="344"/>
      <c r="HLK151" s="344"/>
      <c r="HLL151" s="344"/>
      <c r="HLM151" s="344"/>
      <c r="HLN151" s="344"/>
      <c r="HLO151" s="344"/>
      <c r="HLP151" s="344"/>
      <c r="HLQ151" s="344"/>
      <c r="HLR151" s="344"/>
      <c r="HLS151" s="344"/>
      <c r="HLT151" s="344"/>
      <c r="HLU151" s="344"/>
      <c r="HLV151" s="344"/>
      <c r="HLW151" s="344"/>
      <c r="HLX151" s="344"/>
      <c r="HLY151" s="344"/>
      <c r="HLZ151" s="344"/>
      <c r="HMA151" s="344"/>
      <c r="HMB151" s="344"/>
      <c r="HMC151" s="344"/>
      <c r="HMD151" s="344"/>
      <c r="HME151" s="344"/>
      <c r="HMF151" s="344"/>
      <c r="HMG151" s="344"/>
      <c r="HMH151" s="344"/>
      <c r="HMI151" s="344"/>
      <c r="HMJ151" s="344"/>
      <c r="HMK151" s="344"/>
      <c r="HML151" s="344"/>
      <c r="HMM151" s="344"/>
      <c r="HMN151" s="344"/>
      <c r="HMO151" s="344"/>
      <c r="HMP151" s="344"/>
      <c r="HMQ151" s="344"/>
      <c r="HMR151" s="344"/>
      <c r="HMS151" s="344"/>
      <c r="HMT151" s="344"/>
      <c r="HMU151" s="344"/>
      <c r="HMV151" s="344"/>
      <c r="HMW151" s="344"/>
      <c r="HMX151" s="344"/>
      <c r="HMY151" s="344"/>
      <c r="HMZ151" s="344"/>
      <c r="HNA151" s="344"/>
      <c r="HNB151" s="344"/>
      <c r="HNC151" s="344"/>
      <c r="HND151" s="344"/>
      <c r="HNE151" s="344"/>
      <c r="HNF151" s="344"/>
      <c r="HNG151" s="344"/>
      <c r="HNH151" s="344"/>
      <c r="HNI151" s="344"/>
      <c r="HNJ151" s="344"/>
      <c r="HNK151" s="344"/>
      <c r="HNL151" s="344"/>
      <c r="HNM151" s="344"/>
      <c r="HNN151" s="344"/>
      <c r="HNO151" s="344"/>
      <c r="HNP151" s="344"/>
      <c r="HNQ151" s="344"/>
      <c r="HNR151" s="344"/>
      <c r="HNS151" s="344"/>
      <c r="HNT151" s="344"/>
      <c r="HNU151" s="344"/>
      <c r="HNV151" s="344"/>
      <c r="HNW151" s="344"/>
      <c r="HNX151" s="344"/>
      <c r="HNY151" s="344"/>
      <c r="HNZ151" s="344"/>
      <c r="HOA151" s="344"/>
      <c r="HOB151" s="344"/>
      <c r="HOC151" s="344"/>
      <c r="HOD151" s="344"/>
      <c r="HOE151" s="344"/>
      <c r="HOF151" s="344"/>
      <c r="HOG151" s="344"/>
      <c r="HOH151" s="344"/>
      <c r="HOI151" s="344"/>
      <c r="HOJ151" s="344"/>
      <c r="HOK151" s="344"/>
      <c r="HOL151" s="344"/>
      <c r="HOM151" s="344"/>
      <c r="HON151" s="344"/>
      <c r="HOO151" s="344"/>
      <c r="HOP151" s="344"/>
      <c r="HOQ151" s="344"/>
      <c r="HOR151" s="344"/>
      <c r="HOS151" s="344"/>
      <c r="HOT151" s="344"/>
      <c r="HOU151" s="344"/>
      <c r="HOV151" s="344"/>
      <c r="HOW151" s="344"/>
      <c r="HOX151" s="344"/>
      <c r="HOY151" s="344"/>
      <c r="HOZ151" s="344"/>
      <c r="HPA151" s="344"/>
      <c r="HPB151" s="344"/>
      <c r="HPC151" s="344"/>
      <c r="HPD151" s="344"/>
      <c r="HPE151" s="344"/>
      <c r="HPF151" s="344"/>
      <c r="HPG151" s="344"/>
      <c r="HPH151" s="344"/>
      <c r="HPI151" s="344"/>
      <c r="HPJ151" s="344"/>
      <c r="HPK151" s="344"/>
      <c r="HPL151" s="344"/>
      <c r="HPM151" s="344"/>
      <c r="HPN151" s="344"/>
      <c r="HPO151" s="344"/>
      <c r="HPP151" s="344"/>
      <c r="HPQ151" s="344"/>
      <c r="HPR151" s="344"/>
      <c r="HPS151" s="344"/>
      <c r="HPT151" s="344"/>
      <c r="HPU151" s="344"/>
      <c r="HPV151" s="344"/>
      <c r="HPW151" s="344"/>
      <c r="HPX151" s="344"/>
      <c r="HPY151" s="344"/>
      <c r="HPZ151" s="344"/>
      <c r="HQA151" s="344"/>
      <c r="HQB151" s="344"/>
      <c r="HQC151" s="344"/>
      <c r="HQD151" s="344"/>
      <c r="HQE151" s="344"/>
      <c r="HQF151" s="344"/>
      <c r="HQG151" s="344"/>
      <c r="HQH151" s="344"/>
      <c r="HQI151" s="344"/>
      <c r="HQJ151" s="344"/>
      <c r="HQK151" s="344"/>
      <c r="HQL151" s="344"/>
      <c r="HQM151" s="344"/>
      <c r="HQN151" s="344"/>
      <c r="HQO151" s="344"/>
      <c r="HQP151" s="344"/>
      <c r="HQQ151" s="344"/>
      <c r="HQR151" s="344"/>
      <c r="HQS151" s="344"/>
      <c r="HQT151" s="344"/>
      <c r="HQU151" s="344"/>
      <c r="HQV151" s="344"/>
      <c r="HQW151" s="344"/>
      <c r="HQX151" s="344"/>
      <c r="HQY151" s="344"/>
      <c r="HQZ151" s="344"/>
      <c r="HRA151" s="344"/>
      <c r="HRB151" s="344"/>
      <c r="HRC151" s="344"/>
      <c r="HRD151" s="344"/>
      <c r="HRE151" s="344"/>
      <c r="HRF151" s="344"/>
      <c r="HRG151" s="344"/>
      <c r="HRH151" s="344"/>
      <c r="HRI151" s="344"/>
      <c r="HRJ151" s="344"/>
      <c r="HRK151" s="344"/>
      <c r="HRL151" s="344"/>
      <c r="HRM151" s="344"/>
      <c r="HRN151" s="344"/>
      <c r="HRO151" s="344"/>
      <c r="HRP151" s="344"/>
      <c r="HRQ151" s="344"/>
      <c r="HRR151" s="344"/>
      <c r="HRS151" s="344"/>
      <c r="HRT151" s="344"/>
      <c r="HRU151" s="344"/>
      <c r="HRV151" s="344"/>
      <c r="HRW151" s="344"/>
      <c r="HRX151" s="344"/>
      <c r="HRY151" s="344"/>
      <c r="HRZ151" s="344"/>
      <c r="HSA151" s="344"/>
      <c r="HSB151" s="344"/>
      <c r="HSC151" s="344"/>
      <c r="HSD151" s="344"/>
      <c r="HSE151" s="344"/>
      <c r="HSF151" s="344"/>
      <c r="HSG151" s="344"/>
      <c r="HSH151" s="344"/>
      <c r="HSI151" s="344"/>
      <c r="HSJ151" s="344"/>
      <c r="HSK151" s="344"/>
      <c r="HSL151" s="344"/>
      <c r="HSM151" s="344"/>
      <c r="HSN151" s="344"/>
      <c r="HSO151" s="344"/>
      <c r="HSP151" s="344"/>
      <c r="HSQ151" s="344"/>
      <c r="HSR151" s="344"/>
      <c r="HSS151" s="344"/>
      <c r="HST151" s="344"/>
      <c r="HSU151" s="344"/>
      <c r="HSV151" s="344"/>
      <c r="HSW151" s="344"/>
      <c r="HSX151" s="344"/>
      <c r="HSY151" s="344"/>
      <c r="HSZ151" s="344"/>
      <c r="HTA151" s="344"/>
      <c r="HTB151" s="344"/>
      <c r="HTC151" s="344"/>
      <c r="HTD151" s="344"/>
      <c r="HTE151" s="344"/>
      <c r="HTF151" s="344"/>
      <c r="HTG151" s="344"/>
      <c r="HTH151" s="344"/>
      <c r="HTI151" s="344"/>
      <c r="HTJ151" s="344"/>
      <c r="HTK151" s="344"/>
      <c r="HTL151" s="344"/>
      <c r="HTM151" s="344"/>
      <c r="HTN151" s="344"/>
      <c r="HTO151" s="344"/>
      <c r="HTP151" s="344"/>
      <c r="HTQ151" s="344"/>
      <c r="HTR151" s="344"/>
      <c r="HTS151" s="344"/>
      <c r="HTT151" s="344"/>
      <c r="HTU151" s="344"/>
      <c r="HTV151" s="344"/>
      <c r="HTW151" s="344"/>
      <c r="HTX151" s="344"/>
      <c r="HTY151" s="344"/>
      <c r="HTZ151" s="344"/>
      <c r="HUA151" s="344"/>
      <c r="HUB151" s="344"/>
      <c r="HUC151" s="344"/>
      <c r="HUD151" s="344"/>
      <c r="HUE151" s="344"/>
      <c r="HUF151" s="344"/>
      <c r="HUG151" s="344"/>
      <c r="HUH151" s="344"/>
      <c r="HUI151" s="344"/>
      <c r="HUJ151" s="344"/>
      <c r="HUK151" s="344"/>
      <c r="HUL151" s="344"/>
      <c r="HUM151" s="344"/>
      <c r="HUN151" s="344"/>
      <c r="HUO151" s="344"/>
      <c r="HUP151" s="344"/>
      <c r="HUQ151" s="344"/>
      <c r="HUR151" s="344"/>
      <c r="HUS151" s="344"/>
      <c r="HUT151" s="344"/>
      <c r="HUU151" s="344"/>
      <c r="HUV151" s="344"/>
      <c r="HUW151" s="344"/>
      <c r="HUX151" s="344"/>
      <c r="HUY151" s="344"/>
      <c r="HUZ151" s="344"/>
      <c r="HVA151" s="344"/>
      <c r="HVB151" s="344"/>
      <c r="HVC151" s="344"/>
      <c r="HVD151" s="344"/>
      <c r="HVE151" s="344"/>
      <c r="HVF151" s="344"/>
      <c r="HVG151" s="344"/>
      <c r="HVH151" s="344"/>
      <c r="HVI151" s="344"/>
      <c r="HVJ151" s="344"/>
      <c r="HVK151" s="344"/>
      <c r="HVL151" s="344"/>
      <c r="HVM151" s="344"/>
      <c r="HVN151" s="344"/>
      <c r="HVO151" s="344"/>
      <c r="HVP151" s="344"/>
      <c r="HVQ151" s="344"/>
      <c r="HVR151" s="344"/>
      <c r="HVS151" s="344"/>
      <c r="HVT151" s="344"/>
      <c r="HVU151" s="344"/>
      <c r="HVV151" s="344"/>
      <c r="HVW151" s="344"/>
      <c r="HVX151" s="344"/>
      <c r="HVY151" s="344"/>
      <c r="HVZ151" s="344"/>
      <c r="HWA151" s="344"/>
      <c r="HWB151" s="344"/>
    </row>
    <row r="152" spans="1:6008" ht="13.15" customHeight="1" x14ac:dyDescent="0.25">
      <c r="A152" s="135" t="s">
        <v>376</v>
      </c>
      <c r="B152" s="254">
        <v>6</v>
      </c>
      <c r="C152" s="411" t="s">
        <v>582</v>
      </c>
      <c r="D152" s="411" t="s">
        <v>176</v>
      </c>
      <c r="E152" s="412">
        <v>2011</v>
      </c>
      <c r="F152" s="411" t="s">
        <v>214</v>
      </c>
      <c r="G152" s="411" t="s">
        <v>121</v>
      </c>
      <c r="H152" s="441">
        <v>-66</v>
      </c>
      <c r="I152" s="325"/>
      <c r="J152" s="121">
        <v>125</v>
      </c>
      <c r="K152" s="76">
        <v>150</v>
      </c>
      <c r="L152" s="121">
        <v>125</v>
      </c>
      <c r="M152" s="488">
        <v>75</v>
      </c>
      <c r="N152" s="489">
        <f>75/2</f>
        <v>37.5</v>
      </c>
      <c r="O152" s="383"/>
      <c r="P152" s="121">
        <v>0</v>
      </c>
      <c r="Q152" s="86">
        <v>0</v>
      </c>
      <c r="R152" s="325"/>
      <c r="S152" s="243"/>
      <c r="T152" s="434">
        <f>IF((ISBLANK(J152)+ISBLANK(L152)+ISBLANK(K152)+ISBLANK(M152)+ISBLANK(N152)+ISBLANK(O152)+ISBLANK(P152))&lt;8,IF(ISNUMBER(LARGE((J152,L152,M152,N152,O152),1)),LARGE((J152,L152,M152,N152,O152),1),0)+IF(ISNUMBER(LARGE((J152,L152,M152,N152,O152),2)),LARGE((J152,L152,M152,N152,O152),2),0)+K152+P152,"")+I152</f>
        <v>400</v>
      </c>
      <c r="U152" s="407"/>
      <c r="V152" s="410" t="s">
        <v>43</v>
      </c>
      <c r="W152" s="490" t="s">
        <v>552</v>
      </c>
      <c r="X152" s="410"/>
      <c r="Y152" s="409"/>
    </row>
    <row r="153" spans="1:6008" ht="13.15" customHeight="1" x14ac:dyDescent="0.25">
      <c r="A153" s="104" t="s">
        <v>376</v>
      </c>
      <c r="B153" s="104" t="s">
        <v>410</v>
      </c>
      <c r="C153" s="258" t="s">
        <v>583</v>
      </c>
      <c r="D153" s="267" t="s">
        <v>584</v>
      </c>
      <c r="E153" s="267">
        <v>2011</v>
      </c>
      <c r="F153" s="267" t="s">
        <v>81</v>
      </c>
      <c r="G153" s="96" t="s">
        <v>121</v>
      </c>
      <c r="H153" s="388">
        <v>-66</v>
      </c>
      <c r="I153" s="94">
        <f>325/2</f>
        <v>162.5</v>
      </c>
      <c r="J153" s="94">
        <v>200</v>
      </c>
      <c r="K153" s="418"/>
      <c r="L153" s="94"/>
      <c r="M153" s="94"/>
      <c r="N153" s="94"/>
      <c r="O153" s="472"/>
      <c r="P153" s="94"/>
      <c r="Q153" s="94">
        <v>0</v>
      </c>
      <c r="R153" s="94"/>
      <c r="S153" s="291"/>
      <c r="T153" s="107">
        <f>IF((ISBLANK(J153)+ISBLANK(L153)+ISBLANK(K153)+ISBLANK(M153)+ISBLANK(N153)+ISBLANK(O153)+ISBLANK(P153))&lt;8,IF(ISNUMBER(LARGE((J153,L153,M153,N153,O153),1)),LARGE((J153,L153,M153,N153,O153),1),0)+IF(ISNUMBER(LARGE((J153,L153,M153,N153,O153),2)),LARGE((J153,L153,M153,N153,O153),2),0)+K153+P153,"")+I153</f>
        <v>362.5</v>
      </c>
      <c r="U153" s="399"/>
      <c r="V153" s="206"/>
      <c r="W153" s="113"/>
      <c r="X153" s="491"/>
      <c r="Y153" s="323"/>
    </row>
    <row r="154" spans="1:6008" ht="13.15" customHeight="1" x14ac:dyDescent="0.25">
      <c r="A154" s="68" t="s">
        <v>376</v>
      </c>
      <c r="B154" s="68">
        <v>7</v>
      </c>
      <c r="C154" s="258" t="s">
        <v>577</v>
      </c>
      <c r="D154" s="267" t="s">
        <v>585</v>
      </c>
      <c r="E154" s="267">
        <v>2010</v>
      </c>
      <c r="F154" s="267" t="s">
        <v>245</v>
      </c>
      <c r="G154" s="96" t="s">
        <v>121</v>
      </c>
      <c r="H154" s="388">
        <v>-66</v>
      </c>
      <c r="I154" s="94">
        <v>0</v>
      </c>
      <c r="J154" s="492">
        <v>0</v>
      </c>
      <c r="K154" s="418"/>
      <c r="L154" s="493">
        <v>75</v>
      </c>
      <c r="M154" s="86">
        <v>125</v>
      </c>
      <c r="N154" s="86">
        <v>75</v>
      </c>
      <c r="O154" s="424"/>
      <c r="P154" s="86">
        <v>100</v>
      </c>
      <c r="Q154" s="86"/>
      <c r="R154" s="86"/>
      <c r="S154" s="252"/>
      <c r="T154" s="81">
        <f>IF((ISBLANK(J154)+ISBLANK(L154)+ISBLANK(K154)+ISBLANK(M154)+ISBLANK(N154)+ISBLANK(O154)+ISBLANK(P154))&lt;8,IF(ISNUMBER(LARGE((J154,L154,M154,N154,O154),1)),LARGE((J154,L154,M154,N154,O154),1),0)+IF(ISNUMBER(LARGE((J154,L154,M154,N154,O154),2)),LARGE((J154,L154,M154,N154,O154),2),0)+K154+P154,"")+I154</f>
        <v>300</v>
      </c>
      <c r="U154" s="399"/>
      <c r="V154" s="494"/>
      <c r="W154" s="495" t="s">
        <v>586</v>
      </c>
      <c r="X154" s="496"/>
      <c r="Y154" s="263"/>
    </row>
    <row r="155" spans="1:6008" ht="13.15" customHeight="1" x14ac:dyDescent="0.25">
      <c r="A155" s="68" t="s">
        <v>376</v>
      </c>
      <c r="B155" s="192">
        <v>8</v>
      </c>
      <c r="C155" s="302" t="s">
        <v>587</v>
      </c>
      <c r="D155" s="302" t="s">
        <v>501</v>
      </c>
      <c r="E155" s="379">
        <v>2010</v>
      </c>
      <c r="F155" s="302" t="s">
        <v>344</v>
      </c>
      <c r="G155" s="88" t="s">
        <v>121</v>
      </c>
      <c r="H155" s="380">
        <v>-66</v>
      </c>
      <c r="I155" s="325"/>
      <c r="J155" s="121"/>
      <c r="K155" s="76">
        <v>100</v>
      </c>
      <c r="L155" s="121">
        <v>75</v>
      </c>
      <c r="M155" s="390">
        <v>0</v>
      </c>
      <c r="N155" s="86">
        <v>0</v>
      </c>
      <c r="O155" s="424"/>
      <c r="P155" s="121">
        <v>100</v>
      </c>
      <c r="Q155" s="86"/>
      <c r="R155" s="325"/>
      <c r="S155" s="243"/>
      <c r="T155" s="434">
        <f>IF((ISBLANK(J155)+ISBLANK(L155)+ISBLANK(K155)+ISBLANK(M155)+ISBLANK(N155)+ISBLANK(O155)+ISBLANK(P155))&lt;8,IF(ISNUMBER(LARGE((J155,L155,M155,N155,O155),1)),LARGE((J155,L155,M155,N155,O155),1),0)+IF(ISNUMBER(LARGE((J155,L155,M155,N155,O155),2)),LARGE((J155,L155,M155,N155,O155),2),0)+K155+P155,"")+I155</f>
        <v>275</v>
      </c>
      <c r="U155" s="407"/>
      <c r="V155" s="249"/>
      <c r="W155" s="183" t="s">
        <v>182</v>
      </c>
      <c r="X155" s="410"/>
      <c r="Y155" s="409"/>
    </row>
    <row r="156" spans="1:6008" ht="13.15" customHeight="1" x14ac:dyDescent="0.25">
      <c r="A156" s="68" t="s">
        <v>376</v>
      </c>
      <c r="B156" s="192">
        <v>9</v>
      </c>
      <c r="C156" s="411" t="s">
        <v>588</v>
      </c>
      <c r="D156" s="411" t="s">
        <v>589</v>
      </c>
      <c r="E156" s="412">
        <v>2011</v>
      </c>
      <c r="F156" s="411" t="s">
        <v>112</v>
      </c>
      <c r="G156" s="411" t="s">
        <v>121</v>
      </c>
      <c r="H156" s="412">
        <v>-66</v>
      </c>
      <c r="I156" s="397"/>
      <c r="J156" s="143">
        <v>75</v>
      </c>
      <c r="K156" s="98">
        <v>0</v>
      </c>
      <c r="L156" s="107">
        <v>0</v>
      </c>
      <c r="M156" s="86">
        <v>75</v>
      </c>
      <c r="N156" s="470">
        <v>125</v>
      </c>
      <c r="O156" s="383"/>
      <c r="P156" s="249">
        <v>0</v>
      </c>
      <c r="Q156" s="325"/>
      <c r="R156" s="325"/>
      <c r="S156" s="243"/>
      <c r="T156" s="434">
        <f>IF((ISBLANK(J156)+ISBLANK(L156)+ISBLANK(K156)+ISBLANK(M156)+ISBLANK(N156)+ISBLANK(O156)+ISBLANK(P156))&lt;8,IF(ISNUMBER(LARGE((J156,L156,M156,N156,O156),1)),LARGE((J156,L156,M156,N156,O156),1),0)+IF(ISNUMBER(LARGE((J156,L156,M156,N156,O156),2)),LARGE((J156,L156,M156,N156,O156),2),0)+K156+P156,"")+I156</f>
        <v>200</v>
      </c>
      <c r="U156" s="407"/>
      <c r="V156" s="325"/>
      <c r="W156" s="183" t="s">
        <v>316</v>
      </c>
      <c r="X156" s="408"/>
      <c r="Y156" s="409"/>
      <c r="Z156" s="487"/>
      <c r="AA156" s="487"/>
      <c r="AB156" s="487"/>
      <c r="AC156" s="487"/>
      <c r="AD156" s="487"/>
      <c r="AE156" s="487"/>
      <c r="AF156" s="487"/>
      <c r="AG156" s="487"/>
      <c r="AH156" s="487"/>
      <c r="AI156" s="487"/>
      <c r="AJ156" s="487"/>
      <c r="AK156" s="487"/>
      <c r="AL156" s="487"/>
      <c r="AM156" s="487"/>
      <c r="AN156" s="487"/>
      <c r="AO156" s="487"/>
      <c r="AP156" s="487"/>
      <c r="AQ156" s="487"/>
      <c r="AR156" s="487"/>
      <c r="AS156" s="487"/>
      <c r="AT156" s="487"/>
      <c r="AU156" s="487"/>
      <c r="AV156" s="487"/>
      <c r="AW156" s="487"/>
      <c r="AX156" s="487"/>
      <c r="AY156" s="487"/>
      <c r="AZ156" s="487"/>
      <c r="BA156" s="487"/>
      <c r="BB156" s="487"/>
      <c r="BC156" s="487"/>
      <c r="BD156" s="487"/>
      <c r="BE156" s="487"/>
      <c r="BF156" s="487"/>
      <c r="BG156" s="487"/>
      <c r="BH156" s="487"/>
      <c r="BI156" s="487"/>
      <c r="BJ156" s="487"/>
      <c r="BK156" s="487"/>
      <c r="BL156" s="487"/>
      <c r="BM156" s="487"/>
      <c r="BN156" s="487"/>
      <c r="BO156" s="487"/>
      <c r="BP156" s="487"/>
      <c r="BQ156" s="487"/>
      <c r="BR156" s="487"/>
      <c r="BS156" s="487"/>
      <c r="BT156" s="487"/>
      <c r="BU156" s="487"/>
      <c r="BV156" s="487"/>
      <c r="BW156" s="487"/>
      <c r="BX156" s="487"/>
      <c r="BY156" s="487"/>
      <c r="BZ156" s="487"/>
      <c r="CA156" s="487"/>
      <c r="CB156" s="487"/>
      <c r="CC156" s="487"/>
      <c r="CD156" s="487"/>
      <c r="CE156" s="487"/>
      <c r="CF156" s="487"/>
      <c r="CG156" s="487"/>
      <c r="CH156" s="487"/>
      <c r="CI156" s="487"/>
      <c r="CJ156" s="487"/>
      <c r="CK156" s="487"/>
      <c r="CL156" s="487"/>
      <c r="CM156" s="487"/>
      <c r="CN156" s="487"/>
      <c r="CO156" s="487"/>
      <c r="CP156" s="487"/>
      <c r="CQ156" s="487"/>
      <c r="CR156" s="487"/>
      <c r="CS156" s="487"/>
      <c r="CT156" s="487"/>
      <c r="CU156" s="487"/>
      <c r="CV156" s="487"/>
      <c r="CW156" s="487"/>
      <c r="CX156" s="487"/>
      <c r="CY156" s="487"/>
      <c r="CZ156" s="487"/>
      <c r="DA156" s="487"/>
      <c r="DB156" s="487"/>
      <c r="DC156" s="487"/>
      <c r="DD156" s="487"/>
      <c r="DE156" s="487"/>
      <c r="DF156" s="487"/>
      <c r="DG156" s="487"/>
      <c r="DH156" s="487"/>
      <c r="DI156" s="487"/>
      <c r="DJ156" s="487"/>
      <c r="DK156" s="487"/>
      <c r="DL156" s="487"/>
      <c r="DM156" s="487"/>
      <c r="DN156" s="487"/>
      <c r="DO156" s="487"/>
      <c r="DP156" s="487"/>
      <c r="DQ156" s="487"/>
      <c r="DR156" s="487"/>
      <c r="DS156" s="487"/>
      <c r="DT156" s="487"/>
      <c r="DU156" s="487"/>
      <c r="DV156" s="487"/>
      <c r="DW156" s="487"/>
      <c r="DX156" s="487"/>
      <c r="DY156" s="487"/>
      <c r="DZ156" s="487"/>
      <c r="EA156" s="487"/>
      <c r="EB156" s="487"/>
      <c r="EC156" s="487"/>
      <c r="ED156" s="487"/>
      <c r="EE156" s="487"/>
      <c r="EF156" s="487"/>
      <c r="EG156" s="487"/>
      <c r="EH156" s="487"/>
      <c r="EI156" s="487"/>
      <c r="EJ156" s="487"/>
      <c r="EK156" s="487"/>
      <c r="EL156" s="487"/>
      <c r="EM156" s="487"/>
      <c r="EN156" s="487"/>
      <c r="EO156" s="487"/>
      <c r="EP156" s="487"/>
      <c r="EQ156" s="487"/>
      <c r="ER156" s="487"/>
      <c r="ES156" s="487"/>
      <c r="ET156" s="487"/>
      <c r="EU156" s="487"/>
      <c r="EV156" s="487"/>
      <c r="EW156" s="487"/>
      <c r="EX156" s="487"/>
      <c r="EY156" s="487"/>
      <c r="EZ156" s="487"/>
      <c r="FA156" s="487"/>
      <c r="FB156" s="487"/>
      <c r="FC156" s="487"/>
      <c r="FD156" s="487"/>
      <c r="FE156" s="487"/>
      <c r="FF156" s="487"/>
      <c r="FG156" s="487"/>
      <c r="FH156" s="487"/>
      <c r="FI156" s="487"/>
      <c r="FJ156" s="487"/>
      <c r="FK156" s="487"/>
      <c r="FL156" s="487"/>
      <c r="FM156" s="487"/>
      <c r="FN156" s="487"/>
      <c r="FO156" s="487"/>
      <c r="FP156" s="487"/>
      <c r="FQ156" s="487"/>
      <c r="FR156" s="487"/>
      <c r="FS156" s="487"/>
      <c r="FT156" s="487"/>
      <c r="FU156" s="487"/>
      <c r="FV156" s="487"/>
      <c r="FW156" s="487"/>
      <c r="FX156" s="487"/>
      <c r="FY156" s="487"/>
      <c r="FZ156" s="487"/>
      <c r="GA156" s="487"/>
      <c r="GB156" s="487"/>
      <c r="GC156" s="487"/>
      <c r="GD156" s="487"/>
      <c r="GE156" s="487"/>
      <c r="GF156" s="487"/>
      <c r="GG156" s="487"/>
      <c r="GH156" s="487"/>
      <c r="GI156" s="487"/>
      <c r="GJ156" s="487"/>
      <c r="GK156" s="487"/>
      <c r="GL156" s="487"/>
      <c r="GM156" s="487"/>
      <c r="GN156" s="487"/>
      <c r="GO156" s="487"/>
      <c r="GP156" s="487"/>
      <c r="GQ156" s="487"/>
      <c r="GR156" s="487"/>
      <c r="GS156" s="487"/>
      <c r="GT156" s="487"/>
      <c r="GU156" s="487"/>
      <c r="GV156" s="487"/>
      <c r="GW156" s="487"/>
      <c r="GX156" s="487"/>
      <c r="GY156" s="487"/>
      <c r="GZ156" s="487"/>
      <c r="HA156" s="487"/>
      <c r="HB156" s="487"/>
      <c r="HC156" s="487"/>
      <c r="HD156" s="487"/>
      <c r="HE156" s="487"/>
      <c r="HF156" s="487"/>
      <c r="HG156" s="487"/>
      <c r="HH156" s="487"/>
      <c r="HI156" s="487"/>
      <c r="HJ156" s="487"/>
      <c r="HK156" s="487"/>
      <c r="HL156" s="487"/>
      <c r="HM156" s="487"/>
      <c r="HN156" s="487"/>
      <c r="HO156" s="487"/>
      <c r="HP156" s="487"/>
      <c r="HQ156" s="487"/>
      <c r="HR156" s="487"/>
      <c r="HS156" s="487"/>
      <c r="HT156" s="487"/>
      <c r="HU156" s="487"/>
      <c r="HV156" s="487"/>
      <c r="HW156" s="487"/>
      <c r="HX156" s="487"/>
      <c r="HY156" s="487"/>
      <c r="HZ156" s="487"/>
      <c r="IA156" s="487"/>
      <c r="IB156" s="487"/>
      <c r="IC156" s="487"/>
      <c r="ID156" s="487"/>
      <c r="IE156" s="487"/>
      <c r="IF156" s="487"/>
      <c r="IG156" s="487"/>
      <c r="IH156" s="487"/>
      <c r="II156" s="487"/>
      <c r="IJ156" s="487"/>
      <c r="IK156" s="487"/>
      <c r="IL156" s="487"/>
      <c r="IM156" s="487"/>
      <c r="IN156" s="487"/>
      <c r="IO156" s="487"/>
      <c r="IP156" s="487"/>
      <c r="IQ156" s="487"/>
      <c r="IR156" s="487"/>
      <c r="IS156" s="487"/>
      <c r="IT156" s="487"/>
      <c r="IU156" s="487"/>
      <c r="IV156" s="487"/>
      <c r="IW156" s="487"/>
      <c r="IX156" s="487"/>
      <c r="IY156" s="487"/>
      <c r="IZ156" s="487"/>
      <c r="JA156" s="487"/>
      <c r="JB156" s="487"/>
      <c r="JC156" s="487"/>
      <c r="JD156" s="487"/>
      <c r="JE156" s="487"/>
      <c r="JF156" s="487"/>
      <c r="JG156" s="487"/>
      <c r="JH156" s="487"/>
      <c r="JI156" s="487"/>
      <c r="JJ156" s="487"/>
      <c r="JK156" s="487"/>
      <c r="JL156" s="487"/>
      <c r="JM156" s="487"/>
      <c r="JN156" s="487"/>
      <c r="JO156" s="487"/>
      <c r="JP156" s="487"/>
      <c r="JQ156" s="487"/>
      <c r="JR156" s="487"/>
      <c r="JS156" s="487"/>
      <c r="JT156" s="487"/>
      <c r="JU156" s="487"/>
      <c r="JV156" s="487"/>
      <c r="JW156" s="487"/>
      <c r="JX156" s="487"/>
      <c r="JY156" s="487"/>
      <c r="JZ156" s="487"/>
      <c r="KA156" s="487"/>
      <c r="KB156" s="487"/>
      <c r="KC156" s="487"/>
      <c r="KD156" s="487"/>
      <c r="KE156" s="487"/>
      <c r="KF156" s="487"/>
      <c r="KG156" s="487"/>
      <c r="KH156" s="487"/>
      <c r="KI156" s="487"/>
      <c r="KJ156" s="487"/>
      <c r="KK156" s="487"/>
      <c r="KL156" s="487"/>
      <c r="KM156" s="487"/>
      <c r="KN156" s="487"/>
      <c r="KO156" s="487"/>
      <c r="KP156" s="487"/>
      <c r="KQ156" s="487"/>
      <c r="KR156" s="487"/>
      <c r="KS156" s="487"/>
      <c r="KT156" s="487"/>
      <c r="KU156" s="487"/>
      <c r="KV156" s="487"/>
      <c r="KW156" s="487"/>
      <c r="KX156" s="487"/>
      <c r="KY156" s="487"/>
      <c r="KZ156" s="487"/>
      <c r="LA156" s="487"/>
      <c r="LB156" s="487"/>
      <c r="LC156" s="487"/>
      <c r="LD156" s="487"/>
      <c r="LE156" s="487"/>
      <c r="LF156" s="487"/>
      <c r="LG156" s="487"/>
      <c r="LH156" s="487"/>
      <c r="LI156" s="487"/>
      <c r="LJ156" s="487"/>
      <c r="LK156" s="487"/>
      <c r="LL156" s="487"/>
      <c r="LM156" s="487"/>
      <c r="LN156" s="487"/>
      <c r="LO156" s="487"/>
      <c r="LP156" s="487"/>
      <c r="LQ156" s="487"/>
      <c r="LR156" s="487"/>
      <c r="LS156" s="487"/>
      <c r="LT156" s="487"/>
      <c r="LU156" s="487"/>
      <c r="LV156" s="487"/>
      <c r="LW156" s="487"/>
      <c r="LX156" s="487"/>
      <c r="LY156" s="487"/>
      <c r="LZ156" s="487"/>
      <c r="MA156" s="487"/>
      <c r="MB156" s="487"/>
      <c r="MC156" s="487"/>
      <c r="MD156" s="487"/>
      <c r="ME156" s="487"/>
      <c r="MF156" s="487"/>
      <c r="MG156" s="487"/>
      <c r="MH156" s="487"/>
      <c r="MI156" s="487"/>
      <c r="MJ156" s="487"/>
      <c r="MK156" s="487"/>
      <c r="ML156" s="487"/>
      <c r="MM156" s="487"/>
      <c r="MN156" s="487"/>
      <c r="MO156" s="487"/>
      <c r="MP156" s="487"/>
      <c r="MQ156" s="487"/>
      <c r="MR156" s="487"/>
      <c r="MS156" s="487"/>
      <c r="MT156" s="487"/>
      <c r="MU156" s="487"/>
      <c r="MV156" s="487"/>
      <c r="MW156" s="487"/>
      <c r="MX156" s="487"/>
      <c r="MY156" s="487"/>
      <c r="MZ156" s="487"/>
      <c r="NA156" s="487"/>
      <c r="NB156" s="487"/>
      <c r="NC156" s="487"/>
      <c r="ND156" s="487"/>
      <c r="NE156" s="487"/>
      <c r="NF156" s="487"/>
      <c r="NG156" s="487"/>
      <c r="NH156" s="487"/>
      <c r="NI156" s="487"/>
      <c r="NJ156" s="487"/>
      <c r="NK156" s="487"/>
      <c r="NL156" s="487"/>
      <c r="NM156" s="487"/>
      <c r="NN156" s="487"/>
      <c r="NO156" s="487"/>
      <c r="NP156" s="487"/>
      <c r="NQ156" s="487"/>
      <c r="NR156" s="487"/>
      <c r="NS156" s="487"/>
      <c r="NT156" s="487"/>
      <c r="NU156" s="487"/>
      <c r="NV156" s="487"/>
      <c r="NW156" s="487"/>
      <c r="NX156" s="487"/>
      <c r="NY156" s="487"/>
      <c r="NZ156" s="487"/>
      <c r="OA156" s="487"/>
      <c r="OB156" s="487"/>
      <c r="OC156" s="487"/>
      <c r="OD156" s="487"/>
      <c r="OE156" s="487"/>
      <c r="OF156" s="487"/>
      <c r="OG156" s="487"/>
      <c r="OH156" s="487"/>
      <c r="OI156" s="487"/>
      <c r="OJ156" s="487"/>
      <c r="OK156" s="487"/>
      <c r="OL156" s="487"/>
      <c r="OM156" s="487"/>
      <c r="ON156" s="487"/>
      <c r="OO156" s="487"/>
      <c r="OP156" s="487"/>
      <c r="OQ156" s="487"/>
      <c r="OR156" s="487"/>
      <c r="OS156" s="487"/>
      <c r="OT156" s="487"/>
      <c r="OU156" s="487"/>
      <c r="OV156" s="487"/>
      <c r="OW156" s="487"/>
      <c r="OX156" s="487"/>
      <c r="OY156" s="487"/>
      <c r="OZ156" s="487"/>
      <c r="PA156" s="487"/>
      <c r="PB156" s="487"/>
      <c r="PC156" s="487"/>
      <c r="PD156" s="487"/>
      <c r="PE156" s="487"/>
      <c r="PF156" s="487"/>
      <c r="PG156" s="487"/>
      <c r="PH156" s="487"/>
      <c r="PI156" s="487"/>
      <c r="PJ156" s="487"/>
      <c r="PK156" s="487"/>
      <c r="PL156" s="487"/>
      <c r="PM156" s="487"/>
      <c r="PN156" s="487"/>
      <c r="PO156" s="487"/>
      <c r="PP156" s="487"/>
      <c r="PQ156" s="487"/>
      <c r="PR156" s="487"/>
      <c r="PS156" s="487"/>
      <c r="PT156" s="487"/>
      <c r="PU156" s="487"/>
      <c r="PV156" s="487"/>
      <c r="PW156" s="487"/>
      <c r="PX156" s="487"/>
      <c r="PY156" s="487"/>
      <c r="PZ156" s="487"/>
      <c r="QA156" s="487"/>
      <c r="QB156" s="487"/>
      <c r="QC156" s="487"/>
      <c r="QD156" s="487"/>
      <c r="QE156" s="487"/>
      <c r="QF156" s="487"/>
      <c r="QG156" s="487"/>
      <c r="QH156" s="487"/>
      <c r="QI156" s="487"/>
      <c r="QJ156" s="487"/>
      <c r="QK156" s="487"/>
      <c r="QL156" s="487"/>
      <c r="QM156" s="487"/>
      <c r="QN156" s="487"/>
      <c r="QO156" s="487"/>
      <c r="QP156" s="487"/>
      <c r="QQ156" s="487"/>
      <c r="QR156" s="487"/>
      <c r="QS156" s="487"/>
      <c r="QT156" s="487"/>
      <c r="QU156" s="487"/>
      <c r="QV156" s="487"/>
      <c r="QW156" s="487"/>
      <c r="QX156" s="487"/>
      <c r="QY156" s="487"/>
      <c r="QZ156" s="487"/>
      <c r="RA156" s="487"/>
      <c r="RB156" s="487"/>
      <c r="RC156" s="487"/>
      <c r="RD156" s="487"/>
      <c r="RE156" s="487"/>
      <c r="RF156" s="487"/>
      <c r="RG156" s="487"/>
      <c r="RH156" s="487"/>
      <c r="RI156" s="487"/>
      <c r="RJ156" s="487"/>
      <c r="RK156" s="487"/>
      <c r="RL156" s="487"/>
      <c r="RM156" s="487"/>
      <c r="RN156" s="487"/>
      <c r="RO156" s="487"/>
      <c r="RP156" s="487"/>
      <c r="RQ156" s="487"/>
      <c r="RR156" s="487"/>
      <c r="RS156" s="487"/>
      <c r="RT156" s="487"/>
      <c r="RU156" s="487"/>
      <c r="RV156" s="487"/>
      <c r="RW156" s="487"/>
      <c r="RX156" s="487"/>
      <c r="RY156" s="487"/>
      <c r="RZ156" s="487"/>
      <c r="SA156" s="487"/>
      <c r="SB156" s="487"/>
      <c r="SC156" s="487"/>
      <c r="SD156" s="487"/>
      <c r="SE156" s="487"/>
      <c r="SF156" s="487"/>
      <c r="SG156" s="487"/>
      <c r="SH156" s="487"/>
      <c r="SI156" s="487"/>
      <c r="SJ156" s="487"/>
      <c r="SK156" s="487"/>
      <c r="SL156" s="487"/>
      <c r="SM156" s="487"/>
      <c r="SN156" s="487"/>
      <c r="SO156" s="487"/>
      <c r="SP156" s="487"/>
      <c r="SQ156" s="487"/>
      <c r="SR156" s="487"/>
      <c r="SS156" s="487"/>
      <c r="ST156" s="487"/>
      <c r="SU156" s="487"/>
      <c r="SV156" s="487"/>
      <c r="SW156" s="487"/>
      <c r="SX156" s="487"/>
      <c r="SY156" s="487"/>
      <c r="SZ156" s="487"/>
      <c r="TA156" s="487"/>
      <c r="TB156" s="487"/>
      <c r="TC156" s="487"/>
      <c r="TD156" s="487"/>
      <c r="TE156" s="487"/>
      <c r="TF156" s="487"/>
      <c r="TG156" s="487"/>
      <c r="TH156" s="487"/>
      <c r="TI156" s="487"/>
      <c r="TJ156" s="487"/>
      <c r="TK156" s="487"/>
      <c r="TL156" s="487"/>
      <c r="TM156" s="487"/>
      <c r="TN156" s="487"/>
      <c r="TO156" s="487"/>
      <c r="TP156" s="487"/>
      <c r="TQ156" s="487"/>
      <c r="TR156" s="487"/>
      <c r="TS156" s="487"/>
      <c r="TT156" s="487"/>
      <c r="TU156" s="487"/>
      <c r="TV156" s="487"/>
      <c r="TW156" s="487"/>
      <c r="TX156" s="487"/>
      <c r="TY156" s="487"/>
      <c r="TZ156" s="487"/>
      <c r="UA156" s="487"/>
      <c r="UB156" s="487"/>
      <c r="UC156" s="487"/>
      <c r="UD156" s="487"/>
      <c r="UE156" s="487"/>
      <c r="UF156" s="487"/>
      <c r="UG156" s="487"/>
      <c r="UH156" s="487"/>
      <c r="UI156" s="487"/>
      <c r="UJ156" s="487"/>
      <c r="UK156" s="487"/>
      <c r="UL156" s="487"/>
      <c r="UM156" s="487"/>
      <c r="UN156" s="487"/>
      <c r="UO156" s="487"/>
      <c r="UP156" s="487"/>
      <c r="UQ156" s="487"/>
      <c r="UR156" s="487"/>
      <c r="US156" s="487"/>
      <c r="UT156" s="487"/>
      <c r="UU156" s="487"/>
      <c r="UV156" s="487"/>
      <c r="UW156" s="487"/>
      <c r="UX156" s="487"/>
      <c r="UY156" s="487"/>
      <c r="UZ156" s="487"/>
      <c r="VA156" s="487"/>
      <c r="VB156" s="487"/>
      <c r="VC156" s="487"/>
      <c r="VD156" s="487"/>
      <c r="VE156" s="487"/>
      <c r="VF156" s="487"/>
      <c r="VG156" s="487"/>
      <c r="VH156" s="487"/>
      <c r="VI156" s="487"/>
      <c r="VJ156" s="487"/>
      <c r="VK156" s="487"/>
      <c r="VL156" s="487"/>
      <c r="VM156" s="487"/>
      <c r="VN156" s="487"/>
      <c r="VO156" s="487"/>
      <c r="VP156" s="487"/>
      <c r="VQ156" s="487"/>
      <c r="VR156" s="487"/>
      <c r="VS156" s="487"/>
      <c r="VT156" s="487"/>
      <c r="VU156" s="487"/>
      <c r="VV156" s="487"/>
      <c r="VW156" s="487"/>
      <c r="VX156" s="487"/>
      <c r="VY156" s="487"/>
      <c r="VZ156" s="487"/>
      <c r="WA156" s="487"/>
      <c r="WB156" s="487"/>
      <c r="WC156" s="487"/>
      <c r="WD156" s="487"/>
      <c r="WE156" s="487"/>
      <c r="WF156" s="487"/>
      <c r="WG156" s="487"/>
      <c r="WH156" s="487"/>
      <c r="WI156" s="487"/>
      <c r="WJ156" s="487"/>
      <c r="WK156" s="487"/>
      <c r="WL156" s="487"/>
      <c r="WM156" s="487"/>
      <c r="WN156" s="487"/>
      <c r="WO156" s="487"/>
      <c r="WP156" s="487"/>
      <c r="WQ156" s="487"/>
      <c r="WR156" s="487"/>
      <c r="WS156" s="487"/>
      <c r="WT156" s="487"/>
      <c r="WU156" s="487"/>
      <c r="WV156" s="487"/>
      <c r="WW156" s="487"/>
      <c r="WX156" s="487"/>
      <c r="WY156" s="487"/>
      <c r="WZ156" s="487"/>
      <c r="XA156" s="487"/>
      <c r="XB156" s="487"/>
      <c r="XC156" s="487"/>
      <c r="XD156" s="487"/>
      <c r="XE156" s="487"/>
      <c r="XF156" s="487"/>
      <c r="XG156" s="487"/>
      <c r="XH156" s="487"/>
      <c r="XI156" s="487"/>
      <c r="XJ156" s="487"/>
      <c r="XK156" s="487"/>
      <c r="XL156" s="487"/>
      <c r="XM156" s="487"/>
      <c r="XN156" s="487"/>
      <c r="XO156" s="487"/>
      <c r="XP156" s="487"/>
      <c r="XQ156" s="487"/>
      <c r="XR156" s="487"/>
      <c r="XS156" s="487"/>
      <c r="XT156" s="487"/>
      <c r="XU156" s="487"/>
      <c r="XV156" s="487"/>
      <c r="XW156" s="487"/>
      <c r="XX156" s="487"/>
      <c r="XY156" s="487"/>
      <c r="XZ156" s="487"/>
      <c r="YA156" s="487"/>
      <c r="YB156" s="487"/>
      <c r="YC156" s="487"/>
      <c r="YD156" s="487"/>
      <c r="YE156" s="487"/>
      <c r="YF156" s="487"/>
      <c r="YG156" s="487"/>
      <c r="YH156" s="487"/>
      <c r="YI156" s="487"/>
      <c r="YJ156" s="487"/>
      <c r="YK156" s="487"/>
      <c r="YL156" s="487"/>
      <c r="YM156" s="487"/>
      <c r="YN156" s="487"/>
      <c r="YO156" s="487"/>
      <c r="YP156" s="487"/>
      <c r="YQ156" s="487"/>
      <c r="YR156" s="487"/>
      <c r="YS156" s="487"/>
      <c r="YT156" s="487"/>
      <c r="YU156" s="487"/>
      <c r="YV156" s="487"/>
      <c r="YW156" s="487"/>
      <c r="YX156" s="487"/>
      <c r="YY156" s="487"/>
      <c r="YZ156" s="487"/>
      <c r="ZA156" s="487"/>
      <c r="ZB156" s="487"/>
      <c r="ZC156" s="487"/>
      <c r="ZD156" s="487"/>
      <c r="ZE156" s="487"/>
      <c r="ZF156" s="487"/>
      <c r="ZG156" s="487"/>
      <c r="ZH156" s="487"/>
      <c r="ZI156" s="487"/>
      <c r="ZJ156" s="487"/>
      <c r="ZK156" s="487"/>
      <c r="ZL156" s="487"/>
      <c r="ZM156" s="487"/>
      <c r="ZN156" s="487"/>
      <c r="ZO156" s="487"/>
      <c r="ZP156" s="487"/>
      <c r="ZQ156" s="487"/>
      <c r="ZR156" s="487"/>
      <c r="ZS156" s="487"/>
      <c r="ZT156" s="487"/>
      <c r="ZU156" s="487"/>
      <c r="ZV156" s="487"/>
      <c r="ZW156" s="487"/>
      <c r="ZX156" s="487"/>
      <c r="ZY156" s="487"/>
      <c r="ZZ156" s="487"/>
      <c r="AAA156" s="487"/>
      <c r="AAB156" s="487"/>
      <c r="AAC156" s="487"/>
      <c r="AAD156" s="487"/>
      <c r="AAE156" s="487"/>
      <c r="AAF156" s="487"/>
      <c r="AAG156" s="487"/>
      <c r="AAH156" s="487"/>
      <c r="AAI156" s="487"/>
      <c r="AAJ156" s="487"/>
      <c r="AAK156" s="487"/>
      <c r="AAL156" s="487"/>
      <c r="AAM156" s="487"/>
      <c r="AAN156" s="487"/>
      <c r="AAO156" s="487"/>
      <c r="AAP156" s="487"/>
      <c r="AAQ156" s="487"/>
      <c r="AAR156" s="487"/>
      <c r="AAS156" s="487"/>
      <c r="AAT156" s="487"/>
      <c r="AAU156" s="487"/>
      <c r="AAV156" s="487"/>
      <c r="AAW156" s="487"/>
      <c r="AAX156" s="487"/>
      <c r="AAY156" s="487"/>
      <c r="AAZ156" s="487"/>
      <c r="ABA156" s="487"/>
      <c r="ABB156" s="487"/>
      <c r="ABC156" s="487"/>
      <c r="ABD156" s="487"/>
      <c r="ABE156" s="487"/>
      <c r="ABF156" s="487"/>
      <c r="ABG156" s="487"/>
      <c r="ABH156" s="487"/>
      <c r="ABI156" s="487"/>
      <c r="ABJ156" s="487"/>
      <c r="ABK156" s="487"/>
      <c r="ABL156" s="487"/>
      <c r="ABM156" s="487"/>
      <c r="ABN156" s="487"/>
      <c r="ABO156" s="487"/>
      <c r="ABP156" s="487"/>
      <c r="ABQ156" s="487"/>
      <c r="ABR156" s="487"/>
      <c r="ABS156" s="487"/>
      <c r="ABT156" s="487"/>
      <c r="ABU156" s="487"/>
      <c r="ABV156" s="487"/>
      <c r="ABW156" s="487"/>
      <c r="ABX156" s="487"/>
      <c r="ABY156" s="487"/>
      <c r="ABZ156" s="487"/>
      <c r="ACA156" s="487"/>
      <c r="ACB156" s="487"/>
      <c r="ACC156" s="487"/>
      <c r="ACD156" s="487"/>
      <c r="ACE156" s="487"/>
      <c r="ACF156" s="487"/>
      <c r="ACG156" s="487"/>
      <c r="ACH156" s="487"/>
      <c r="ACI156" s="487"/>
      <c r="ACJ156" s="487"/>
      <c r="ACK156" s="487"/>
      <c r="ACL156" s="487"/>
      <c r="ACM156" s="487"/>
      <c r="ACN156" s="487"/>
      <c r="ACO156" s="487"/>
      <c r="ACP156" s="487"/>
      <c r="ACQ156" s="487"/>
      <c r="ACR156" s="487"/>
      <c r="ACS156" s="487"/>
      <c r="ACT156" s="487"/>
      <c r="ACU156" s="487"/>
      <c r="ACV156" s="487"/>
      <c r="ACW156" s="487"/>
      <c r="ACX156" s="487"/>
      <c r="ACY156" s="487"/>
      <c r="ACZ156" s="487"/>
      <c r="ADA156" s="487"/>
      <c r="ADB156" s="487"/>
      <c r="ADC156" s="487"/>
      <c r="ADD156" s="487"/>
      <c r="ADE156" s="487"/>
      <c r="ADF156" s="487"/>
      <c r="ADG156" s="487"/>
      <c r="ADH156" s="487"/>
      <c r="ADI156" s="487"/>
      <c r="ADJ156" s="487"/>
      <c r="ADK156" s="487"/>
      <c r="ADL156" s="487"/>
      <c r="ADM156" s="487"/>
      <c r="ADN156" s="487"/>
      <c r="ADO156" s="487"/>
      <c r="ADP156" s="487"/>
      <c r="ADQ156" s="487"/>
      <c r="ADR156" s="487"/>
      <c r="ADS156" s="487"/>
      <c r="ADT156" s="487"/>
      <c r="ADU156" s="487"/>
      <c r="ADV156" s="487"/>
      <c r="ADW156" s="487"/>
      <c r="ADX156" s="487"/>
      <c r="ADY156" s="487"/>
      <c r="ADZ156" s="487"/>
      <c r="AEA156" s="487"/>
      <c r="AEB156" s="487"/>
      <c r="AEC156" s="487"/>
      <c r="AED156" s="487"/>
      <c r="AEE156" s="487"/>
      <c r="AEF156" s="487"/>
      <c r="AEG156" s="487"/>
      <c r="AEH156" s="487"/>
      <c r="AEI156" s="487"/>
      <c r="AEJ156" s="487"/>
      <c r="AEK156" s="487"/>
      <c r="AEL156" s="487"/>
      <c r="AEM156" s="487"/>
      <c r="AEN156" s="487"/>
      <c r="AEO156" s="487"/>
      <c r="AEP156" s="487"/>
      <c r="AEQ156" s="487"/>
      <c r="AER156" s="487"/>
      <c r="AES156" s="487"/>
      <c r="AET156" s="487"/>
      <c r="AEU156" s="487"/>
      <c r="AEV156" s="487"/>
      <c r="AEW156" s="487"/>
      <c r="AEX156" s="487"/>
      <c r="AEY156" s="487"/>
      <c r="AEZ156" s="487"/>
      <c r="AFA156" s="487"/>
      <c r="AFB156" s="487"/>
      <c r="AFC156" s="487"/>
      <c r="AFD156" s="487"/>
      <c r="AFE156" s="487"/>
      <c r="AFF156" s="487"/>
      <c r="AFG156" s="487"/>
      <c r="AFH156" s="487"/>
      <c r="AFI156" s="487"/>
      <c r="AFJ156" s="487"/>
      <c r="AFK156" s="487"/>
      <c r="AFL156" s="487"/>
      <c r="AFM156" s="487"/>
      <c r="AFN156" s="487"/>
      <c r="AFO156" s="487"/>
      <c r="AFP156" s="487"/>
      <c r="AFQ156" s="487"/>
      <c r="AFR156" s="487"/>
      <c r="AFS156" s="487"/>
      <c r="AFT156" s="487"/>
      <c r="AFU156" s="487"/>
      <c r="AFV156" s="487"/>
      <c r="AFW156" s="487"/>
      <c r="AFX156" s="487"/>
      <c r="AFY156" s="487"/>
      <c r="AFZ156" s="487"/>
      <c r="AGA156" s="487"/>
      <c r="AGB156" s="487"/>
      <c r="AGC156" s="487"/>
      <c r="AGD156" s="487"/>
      <c r="AGE156" s="487"/>
      <c r="AGF156" s="487"/>
      <c r="AGG156" s="487"/>
      <c r="AGH156" s="487"/>
      <c r="AGI156" s="487"/>
      <c r="AGJ156" s="487"/>
      <c r="AGK156" s="487"/>
      <c r="AGL156" s="487"/>
      <c r="AGM156" s="487"/>
      <c r="AGN156" s="487"/>
      <c r="AGO156" s="487"/>
      <c r="AGP156" s="487"/>
      <c r="AGQ156" s="487"/>
      <c r="AGR156" s="487"/>
      <c r="AGS156" s="487"/>
      <c r="AGT156" s="487"/>
      <c r="AGU156" s="487"/>
      <c r="AGV156" s="487"/>
      <c r="AGW156" s="487"/>
      <c r="AGX156" s="487"/>
      <c r="AGY156" s="487"/>
      <c r="AGZ156" s="487"/>
      <c r="AHA156" s="487"/>
      <c r="AHB156" s="487"/>
      <c r="AHC156" s="487"/>
      <c r="AHD156" s="487"/>
      <c r="AHE156" s="487"/>
      <c r="AHF156" s="487"/>
      <c r="AHG156" s="487"/>
      <c r="AHH156" s="487"/>
      <c r="AHI156" s="487"/>
      <c r="AHJ156" s="487"/>
      <c r="AHK156" s="487"/>
      <c r="AHL156" s="487"/>
      <c r="AHM156" s="487"/>
      <c r="AHN156" s="487"/>
      <c r="AHO156" s="487"/>
      <c r="AHP156" s="487"/>
      <c r="AHQ156" s="487"/>
      <c r="AHR156" s="487"/>
      <c r="AHS156" s="487"/>
      <c r="AHT156" s="487"/>
      <c r="AHU156" s="487"/>
      <c r="AHV156" s="487"/>
      <c r="AHW156" s="487"/>
      <c r="AHX156" s="487"/>
      <c r="AHY156" s="487"/>
      <c r="AHZ156" s="487"/>
      <c r="AIA156" s="487"/>
      <c r="AIB156" s="487"/>
      <c r="AIC156" s="487"/>
      <c r="AID156" s="487"/>
      <c r="AIE156" s="487"/>
      <c r="AIF156" s="487"/>
      <c r="AIG156" s="487"/>
      <c r="AIH156" s="487"/>
      <c r="AII156" s="487"/>
      <c r="AIJ156" s="487"/>
      <c r="AIK156" s="487"/>
      <c r="AIL156" s="487"/>
      <c r="AIM156" s="487"/>
      <c r="AIN156" s="487"/>
      <c r="AIO156" s="487"/>
      <c r="AIP156" s="487"/>
      <c r="AIQ156" s="487"/>
      <c r="AIR156" s="487"/>
      <c r="AIS156" s="487"/>
      <c r="AIT156" s="487"/>
      <c r="AIU156" s="487"/>
      <c r="AIV156" s="487"/>
      <c r="AIW156" s="487"/>
      <c r="AIX156" s="487"/>
      <c r="AIY156" s="487"/>
      <c r="AIZ156" s="487"/>
      <c r="AJA156" s="487"/>
      <c r="AJB156" s="487"/>
      <c r="AJC156" s="487"/>
      <c r="AJD156" s="487"/>
      <c r="AJE156" s="487"/>
      <c r="AJF156" s="487"/>
      <c r="AJG156" s="487"/>
      <c r="AJH156" s="487"/>
      <c r="AJI156" s="487"/>
      <c r="AJJ156" s="487"/>
      <c r="AJK156" s="487"/>
      <c r="AJL156" s="487"/>
      <c r="AJM156" s="487"/>
      <c r="AJN156" s="487"/>
      <c r="AJO156" s="487"/>
      <c r="AJP156" s="487"/>
      <c r="AJQ156" s="487"/>
      <c r="AJR156" s="487"/>
      <c r="AJS156" s="487"/>
      <c r="AJT156" s="487"/>
      <c r="AJU156" s="487"/>
      <c r="AJV156" s="487"/>
      <c r="AJW156" s="487"/>
      <c r="AJX156" s="487"/>
      <c r="AJY156" s="487"/>
      <c r="AJZ156" s="487"/>
      <c r="AKA156" s="487"/>
      <c r="AKB156" s="487"/>
      <c r="AKC156" s="487"/>
      <c r="AKD156" s="487"/>
      <c r="AKE156" s="487"/>
      <c r="AKF156" s="487"/>
      <c r="AKG156" s="487"/>
      <c r="AKH156" s="487"/>
      <c r="AKI156" s="487"/>
      <c r="AKJ156" s="487"/>
      <c r="AKK156" s="487"/>
      <c r="AKL156" s="487"/>
      <c r="AKM156" s="487"/>
      <c r="AKN156" s="487"/>
      <c r="AKO156" s="487"/>
      <c r="AKP156" s="487"/>
      <c r="AKQ156" s="487"/>
      <c r="AKR156" s="487"/>
      <c r="AKS156" s="487"/>
      <c r="AKT156" s="487"/>
      <c r="AKU156" s="487"/>
      <c r="AKV156" s="487"/>
      <c r="AKW156" s="487"/>
      <c r="AKX156" s="487"/>
      <c r="AKY156" s="487"/>
      <c r="AKZ156" s="487"/>
      <c r="ALA156" s="487"/>
      <c r="ALB156" s="487"/>
      <c r="ALC156" s="487"/>
      <c r="ALD156" s="487"/>
      <c r="ALE156" s="487"/>
      <c r="ALF156" s="487"/>
      <c r="ALG156" s="487"/>
      <c r="ALH156" s="487"/>
      <c r="ALI156" s="487"/>
      <c r="ALJ156" s="487"/>
      <c r="ALK156" s="487"/>
      <c r="ALL156" s="487"/>
      <c r="ALM156" s="487"/>
      <c r="ALN156" s="487"/>
      <c r="ALO156" s="487"/>
      <c r="ALP156" s="487"/>
      <c r="ALQ156" s="487"/>
      <c r="ALR156" s="487"/>
      <c r="ALS156" s="487"/>
      <c r="ALT156" s="487"/>
      <c r="ALU156" s="487"/>
      <c r="ALV156" s="487"/>
      <c r="ALW156" s="487"/>
      <c r="ALX156" s="487"/>
      <c r="ALY156" s="487"/>
      <c r="ALZ156" s="487"/>
      <c r="AMA156" s="487"/>
      <c r="AMB156" s="487"/>
      <c r="AMC156" s="487"/>
      <c r="AMD156" s="487"/>
      <c r="AME156" s="487"/>
      <c r="AMF156" s="487"/>
      <c r="AMG156" s="487"/>
      <c r="AMH156" s="487"/>
      <c r="AMI156" s="487"/>
      <c r="AMJ156" s="487"/>
      <c r="AMK156" s="487"/>
      <c r="AML156" s="487"/>
      <c r="AMM156" s="487"/>
      <c r="AMN156" s="487"/>
      <c r="AMO156" s="487"/>
      <c r="AMP156" s="487"/>
      <c r="AMQ156" s="487"/>
      <c r="AMR156" s="487"/>
      <c r="AMS156" s="487"/>
      <c r="AMT156" s="487"/>
      <c r="AMU156" s="487"/>
      <c r="AMV156" s="487"/>
      <c r="AMW156" s="487"/>
      <c r="AMX156" s="487"/>
      <c r="AMY156" s="487"/>
      <c r="AMZ156" s="487"/>
      <c r="ANA156" s="487"/>
      <c r="ANB156" s="487"/>
      <c r="ANC156" s="487"/>
      <c r="AND156" s="487"/>
      <c r="ANE156" s="487"/>
      <c r="ANF156" s="487"/>
      <c r="ANG156" s="487"/>
      <c r="ANH156" s="487"/>
      <c r="ANI156" s="487"/>
      <c r="ANJ156" s="487"/>
      <c r="ANK156" s="487"/>
      <c r="ANL156" s="487"/>
      <c r="ANM156" s="487"/>
      <c r="ANN156" s="487"/>
      <c r="ANO156" s="487"/>
      <c r="ANP156" s="487"/>
      <c r="ANQ156" s="487"/>
      <c r="ANR156" s="487"/>
      <c r="ANS156" s="487"/>
      <c r="ANT156" s="487"/>
      <c r="ANU156" s="487"/>
      <c r="ANV156" s="487"/>
      <c r="ANW156" s="487"/>
      <c r="ANX156" s="487"/>
      <c r="ANY156" s="487"/>
      <c r="ANZ156" s="487"/>
      <c r="AOA156" s="487"/>
      <c r="AOB156" s="487"/>
      <c r="AOC156" s="487"/>
      <c r="AOD156" s="487"/>
      <c r="AOE156" s="487"/>
      <c r="AOF156" s="487"/>
      <c r="AOG156" s="487"/>
      <c r="AOH156" s="487"/>
      <c r="AOI156" s="487"/>
      <c r="AOJ156" s="487"/>
      <c r="AOK156" s="487"/>
      <c r="AOL156" s="487"/>
      <c r="AOM156" s="487"/>
      <c r="AON156" s="487"/>
      <c r="AOO156" s="487"/>
      <c r="AOP156" s="487"/>
      <c r="AOQ156" s="487"/>
      <c r="AOR156" s="487"/>
      <c r="AOS156" s="487"/>
      <c r="AOT156" s="487"/>
      <c r="AOU156" s="487"/>
      <c r="AOV156" s="487"/>
      <c r="AOW156" s="487"/>
      <c r="AOX156" s="487"/>
      <c r="AOY156" s="487"/>
      <c r="AOZ156" s="487"/>
      <c r="APA156" s="487"/>
      <c r="APB156" s="487"/>
      <c r="APC156" s="487"/>
      <c r="APD156" s="487"/>
      <c r="APE156" s="487"/>
      <c r="APF156" s="487"/>
      <c r="APG156" s="487"/>
      <c r="APH156" s="487"/>
      <c r="API156" s="487"/>
      <c r="APJ156" s="487"/>
      <c r="APK156" s="487"/>
      <c r="APL156" s="487"/>
      <c r="APM156" s="487"/>
      <c r="APN156" s="487"/>
      <c r="APO156" s="487"/>
      <c r="APP156" s="487"/>
      <c r="APQ156" s="487"/>
      <c r="APR156" s="487"/>
      <c r="APS156" s="487"/>
      <c r="APT156" s="487"/>
      <c r="APU156" s="487"/>
      <c r="APV156" s="487"/>
      <c r="APW156" s="487"/>
      <c r="APX156" s="487"/>
      <c r="APY156" s="487"/>
      <c r="APZ156" s="487"/>
      <c r="AQA156" s="487"/>
      <c r="AQB156" s="487"/>
      <c r="AQC156" s="487"/>
      <c r="AQD156" s="487"/>
      <c r="AQE156" s="487"/>
      <c r="AQF156" s="487"/>
      <c r="AQG156" s="487"/>
      <c r="AQH156" s="487"/>
      <c r="AQI156" s="487"/>
      <c r="AQJ156" s="487"/>
      <c r="AQK156" s="487"/>
      <c r="AQL156" s="487"/>
      <c r="AQM156" s="487"/>
      <c r="AQN156" s="487"/>
      <c r="AQO156" s="487"/>
      <c r="AQP156" s="487"/>
      <c r="AQQ156" s="487"/>
      <c r="AQR156" s="487"/>
      <c r="AQS156" s="487"/>
      <c r="AQT156" s="487"/>
      <c r="AQU156" s="487"/>
      <c r="AQV156" s="487"/>
      <c r="AQW156" s="487"/>
      <c r="AQX156" s="487"/>
      <c r="AQY156" s="487"/>
      <c r="AQZ156" s="487"/>
      <c r="ARA156" s="487"/>
      <c r="ARB156" s="487"/>
      <c r="ARC156" s="487"/>
      <c r="ARD156" s="487"/>
      <c r="ARE156" s="487"/>
      <c r="ARF156" s="487"/>
      <c r="ARG156" s="487"/>
      <c r="ARH156" s="487"/>
      <c r="ARI156" s="487"/>
      <c r="ARJ156" s="487"/>
      <c r="ARK156" s="487"/>
      <c r="ARL156" s="487"/>
      <c r="ARM156" s="487"/>
      <c r="ARN156" s="487"/>
      <c r="ARO156" s="487"/>
      <c r="ARP156" s="487"/>
      <c r="ARQ156" s="487"/>
      <c r="ARR156" s="487"/>
      <c r="ARS156" s="487"/>
      <c r="ART156" s="487"/>
      <c r="ARU156" s="487"/>
      <c r="ARV156" s="487"/>
      <c r="ARW156" s="487"/>
      <c r="ARX156" s="487"/>
      <c r="ARY156" s="487"/>
      <c r="ARZ156" s="487"/>
      <c r="ASA156" s="487"/>
      <c r="ASB156" s="487"/>
      <c r="ASC156" s="487"/>
      <c r="ASD156" s="487"/>
      <c r="ASE156" s="487"/>
      <c r="ASF156" s="487"/>
      <c r="ASG156" s="487"/>
      <c r="ASH156" s="487"/>
      <c r="ASI156" s="487"/>
      <c r="ASJ156" s="487"/>
      <c r="ASK156" s="487"/>
      <c r="ASL156" s="487"/>
      <c r="ASM156" s="487"/>
      <c r="ASN156" s="487"/>
      <c r="ASO156" s="487"/>
      <c r="ASP156" s="487"/>
      <c r="ASQ156" s="487"/>
      <c r="ASR156" s="487"/>
      <c r="ASS156" s="487"/>
      <c r="AST156" s="487"/>
      <c r="ASU156" s="487"/>
      <c r="ASV156" s="487"/>
      <c r="ASW156" s="487"/>
      <c r="ASX156" s="487"/>
      <c r="ASY156" s="487"/>
      <c r="ASZ156" s="487"/>
      <c r="ATA156" s="487"/>
      <c r="ATB156" s="487"/>
      <c r="ATC156" s="487"/>
      <c r="ATD156" s="487"/>
      <c r="ATE156" s="487"/>
      <c r="ATF156" s="487"/>
      <c r="ATG156" s="487"/>
      <c r="ATH156" s="487"/>
      <c r="ATI156" s="487"/>
      <c r="ATJ156" s="487"/>
      <c r="ATK156" s="487"/>
      <c r="ATL156" s="487"/>
      <c r="ATM156" s="487"/>
      <c r="ATN156" s="487"/>
      <c r="ATO156" s="487"/>
      <c r="ATP156" s="487"/>
      <c r="ATQ156" s="487"/>
      <c r="ATR156" s="487"/>
      <c r="ATS156" s="487"/>
      <c r="ATT156" s="487"/>
      <c r="ATU156" s="487"/>
      <c r="ATV156" s="487"/>
      <c r="ATW156" s="487"/>
      <c r="ATX156" s="487"/>
      <c r="ATY156" s="487"/>
      <c r="ATZ156" s="487"/>
      <c r="AUA156" s="487"/>
      <c r="AUB156" s="487"/>
      <c r="AUC156" s="487"/>
      <c r="AUD156" s="487"/>
      <c r="AUE156" s="487"/>
      <c r="AUF156" s="487"/>
      <c r="AUG156" s="487"/>
      <c r="AUH156" s="487"/>
      <c r="AUI156" s="487"/>
      <c r="AUJ156" s="487"/>
      <c r="AUK156" s="487"/>
      <c r="AUL156" s="487"/>
      <c r="AUM156" s="487"/>
      <c r="AUN156" s="487"/>
      <c r="AUO156" s="487"/>
      <c r="AUP156" s="487"/>
      <c r="AUQ156" s="487"/>
      <c r="AUR156" s="487"/>
      <c r="AUS156" s="487"/>
      <c r="AUT156" s="487"/>
      <c r="AUU156" s="487"/>
      <c r="AUV156" s="487"/>
      <c r="AUW156" s="487"/>
      <c r="AUX156" s="487"/>
      <c r="AUY156" s="487"/>
      <c r="AUZ156" s="487"/>
      <c r="AVA156" s="487"/>
      <c r="AVB156" s="487"/>
      <c r="AVC156" s="487"/>
      <c r="AVD156" s="487"/>
      <c r="AVE156" s="487"/>
      <c r="AVF156" s="487"/>
      <c r="AVG156" s="487"/>
      <c r="AVH156" s="487"/>
      <c r="AVI156" s="487"/>
      <c r="AVJ156" s="487"/>
      <c r="AVK156" s="487"/>
      <c r="AVL156" s="487"/>
      <c r="AVM156" s="487"/>
      <c r="AVN156" s="487"/>
      <c r="AVO156" s="487"/>
      <c r="AVP156" s="487"/>
      <c r="AVQ156" s="487"/>
      <c r="AVR156" s="487"/>
      <c r="AVS156" s="487"/>
      <c r="AVT156" s="487"/>
      <c r="AVU156" s="487"/>
      <c r="AVV156" s="487"/>
      <c r="AVW156" s="487"/>
      <c r="AVX156" s="487"/>
      <c r="AVY156" s="487"/>
      <c r="AVZ156" s="487"/>
      <c r="AWA156" s="487"/>
      <c r="AWB156" s="487"/>
      <c r="AWC156" s="487"/>
      <c r="AWD156" s="487"/>
      <c r="AWE156" s="487"/>
      <c r="AWF156" s="487"/>
      <c r="AWG156" s="487"/>
      <c r="AWH156" s="487"/>
      <c r="AWI156" s="487"/>
      <c r="AWJ156" s="487"/>
      <c r="AWK156" s="487"/>
      <c r="AWL156" s="487"/>
      <c r="AWM156" s="487"/>
      <c r="AWN156" s="487"/>
      <c r="AWO156" s="487"/>
      <c r="AWP156" s="487"/>
      <c r="AWQ156" s="487"/>
      <c r="AWR156" s="487"/>
      <c r="AWS156" s="487"/>
      <c r="AWT156" s="487"/>
      <c r="AWU156" s="487"/>
      <c r="AWV156" s="487"/>
      <c r="AWW156" s="487"/>
      <c r="AWX156" s="487"/>
      <c r="AWY156" s="487"/>
      <c r="AWZ156" s="487"/>
      <c r="AXA156" s="487"/>
      <c r="AXB156" s="487"/>
      <c r="AXC156" s="487"/>
      <c r="AXD156" s="487"/>
      <c r="AXE156" s="487"/>
      <c r="AXF156" s="487"/>
      <c r="AXG156" s="487"/>
      <c r="AXH156" s="487"/>
      <c r="AXI156" s="487"/>
      <c r="AXJ156" s="487"/>
      <c r="AXK156" s="487"/>
      <c r="AXL156" s="487"/>
      <c r="AXM156" s="487"/>
      <c r="AXN156" s="487"/>
      <c r="AXO156" s="487"/>
      <c r="AXP156" s="487"/>
      <c r="AXQ156" s="487"/>
      <c r="AXR156" s="487"/>
      <c r="AXS156" s="487"/>
      <c r="AXT156" s="487"/>
      <c r="AXU156" s="487"/>
      <c r="AXV156" s="487"/>
      <c r="AXW156" s="487"/>
      <c r="AXX156" s="487"/>
      <c r="AXY156" s="487"/>
      <c r="AXZ156" s="487"/>
      <c r="AYA156" s="487"/>
      <c r="AYB156" s="487"/>
      <c r="AYC156" s="487"/>
      <c r="AYD156" s="487"/>
      <c r="AYE156" s="487"/>
      <c r="AYF156" s="487"/>
      <c r="AYG156" s="487"/>
      <c r="AYH156" s="487"/>
      <c r="AYI156" s="487"/>
      <c r="AYJ156" s="487"/>
      <c r="AYK156" s="487"/>
      <c r="AYL156" s="487"/>
      <c r="AYM156" s="487"/>
      <c r="AYN156" s="487"/>
      <c r="AYO156" s="487"/>
      <c r="AYP156" s="487"/>
      <c r="AYQ156" s="487"/>
      <c r="AYR156" s="487"/>
      <c r="AYS156" s="487"/>
      <c r="AYT156" s="487"/>
      <c r="AYU156" s="487"/>
      <c r="AYV156" s="487"/>
      <c r="AYW156" s="487"/>
      <c r="AYX156" s="487"/>
      <c r="AYY156" s="487"/>
      <c r="AYZ156" s="487"/>
      <c r="AZA156" s="487"/>
      <c r="AZB156" s="487"/>
      <c r="AZC156" s="487"/>
      <c r="AZD156" s="487"/>
      <c r="AZE156" s="487"/>
      <c r="AZF156" s="487"/>
      <c r="AZG156" s="487"/>
      <c r="AZH156" s="487"/>
      <c r="AZI156" s="487"/>
      <c r="AZJ156" s="487"/>
      <c r="AZK156" s="487"/>
      <c r="AZL156" s="487"/>
      <c r="AZM156" s="487"/>
      <c r="AZN156" s="487"/>
      <c r="AZO156" s="487"/>
      <c r="AZP156" s="487"/>
      <c r="AZQ156" s="487"/>
      <c r="AZR156" s="487"/>
      <c r="AZS156" s="487"/>
      <c r="AZT156" s="487"/>
      <c r="AZU156" s="487"/>
      <c r="AZV156" s="487"/>
      <c r="AZW156" s="487"/>
      <c r="AZX156" s="487"/>
      <c r="AZY156" s="487"/>
      <c r="AZZ156" s="487"/>
      <c r="BAA156" s="487"/>
      <c r="BAB156" s="487"/>
      <c r="BAC156" s="487"/>
      <c r="BAD156" s="487"/>
      <c r="BAE156" s="487"/>
      <c r="BAF156" s="487"/>
      <c r="BAG156" s="487"/>
      <c r="BAH156" s="487"/>
      <c r="BAI156" s="487"/>
      <c r="BAJ156" s="487"/>
      <c r="BAK156" s="487"/>
      <c r="BAL156" s="487"/>
      <c r="BAM156" s="487"/>
      <c r="BAN156" s="487"/>
      <c r="BAO156" s="487"/>
      <c r="BAP156" s="487"/>
      <c r="BAQ156" s="487"/>
      <c r="BAR156" s="487"/>
      <c r="BAS156" s="487"/>
      <c r="BAT156" s="487"/>
      <c r="BAU156" s="487"/>
      <c r="BAV156" s="487"/>
      <c r="BAW156" s="487"/>
      <c r="BAX156" s="487"/>
      <c r="BAY156" s="487"/>
      <c r="BAZ156" s="487"/>
      <c r="BBA156" s="487"/>
      <c r="BBB156" s="487"/>
      <c r="BBC156" s="487"/>
      <c r="BBD156" s="487"/>
      <c r="BBE156" s="487"/>
      <c r="BBF156" s="487"/>
      <c r="BBG156" s="487"/>
      <c r="BBH156" s="487"/>
      <c r="BBI156" s="487"/>
      <c r="BBJ156" s="487"/>
      <c r="BBK156" s="487"/>
      <c r="BBL156" s="487"/>
      <c r="BBM156" s="487"/>
      <c r="BBN156" s="487"/>
      <c r="BBO156" s="487"/>
      <c r="BBP156" s="487"/>
      <c r="BBQ156" s="487"/>
      <c r="BBR156" s="487"/>
      <c r="BBS156" s="487"/>
      <c r="BBT156" s="487"/>
      <c r="BBU156" s="487"/>
      <c r="BBV156" s="487"/>
      <c r="BBW156" s="487"/>
      <c r="BBX156" s="487"/>
      <c r="BBY156" s="487"/>
      <c r="BBZ156" s="487"/>
      <c r="BCA156" s="487"/>
      <c r="BCB156" s="487"/>
      <c r="BCC156" s="487"/>
      <c r="BCD156" s="487"/>
      <c r="BCE156" s="487"/>
      <c r="BCF156" s="487"/>
      <c r="BCG156" s="487"/>
      <c r="BCH156" s="487"/>
      <c r="BCI156" s="487"/>
      <c r="BCJ156" s="487"/>
      <c r="BCK156" s="487"/>
      <c r="BCL156" s="487"/>
      <c r="BCM156" s="487"/>
      <c r="BCN156" s="487"/>
      <c r="BCO156" s="487"/>
      <c r="BCP156" s="487"/>
      <c r="BCQ156" s="487"/>
      <c r="BCR156" s="487"/>
      <c r="BCS156" s="487"/>
      <c r="BCT156" s="487"/>
      <c r="BCU156" s="487"/>
      <c r="BCV156" s="487"/>
      <c r="BCW156" s="487"/>
      <c r="BCX156" s="487"/>
      <c r="BCY156" s="487"/>
      <c r="BCZ156" s="487"/>
      <c r="BDA156" s="487"/>
      <c r="BDB156" s="487"/>
      <c r="BDC156" s="487"/>
      <c r="BDD156" s="487"/>
      <c r="BDE156" s="487"/>
      <c r="BDF156" s="487"/>
      <c r="BDG156" s="487"/>
      <c r="BDH156" s="487"/>
      <c r="BDI156" s="487"/>
      <c r="BDJ156" s="487"/>
      <c r="BDK156" s="487"/>
      <c r="BDL156" s="487"/>
      <c r="BDM156" s="487"/>
      <c r="BDN156" s="487"/>
      <c r="BDO156" s="487"/>
      <c r="BDP156" s="487"/>
      <c r="BDQ156" s="487"/>
      <c r="BDR156" s="487"/>
      <c r="BDS156" s="487"/>
      <c r="BDT156" s="487"/>
      <c r="BDU156" s="487"/>
      <c r="BDV156" s="487"/>
      <c r="BDW156" s="487"/>
      <c r="BDX156" s="487"/>
      <c r="BDY156" s="487"/>
      <c r="BDZ156" s="487"/>
      <c r="BEA156" s="487"/>
      <c r="BEB156" s="487"/>
      <c r="BEC156" s="487"/>
      <c r="BED156" s="487"/>
      <c r="BEE156" s="487"/>
      <c r="BEF156" s="487"/>
      <c r="BEG156" s="487"/>
      <c r="BEH156" s="487"/>
      <c r="BEI156" s="487"/>
      <c r="BEJ156" s="487"/>
      <c r="BEK156" s="487"/>
      <c r="BEL156" s="487"/>
      <c r="BEM156" s="487"/>
      <c r="BEN156" s="487"/>
      <c r="BEO156" s="487"/>
      <c r="BEP156" s="487"/>
      <c r="BEQ156" s="487"/>
      <c r="BER156" s="487"/>
      <c r="BES156" s="487"/>
      <c r="BET156" s="487"/>
      <c r="BEU156" s="487"/>
      <c r="BEV156" s="487"/>
      <c r="BEW156" s="487"/>
      <c r="BEX156" s="487"/>
      <c r="BEY156" s="487"/>
      <c r="BEZ156" s="487"/>
      <c r="BFA156" s="487"/>
      <c r="BFB156" s="487"/>
      <c r="BFC156" s="487"/>
      <c r="BFD156" s="487"/>
      <c r="BFE156" s="487"/>
      <c r="BFF156" s="487"/>
      <c r="BFG156" s="487"/>
      <c r="BFH156" s="487"/>
      <c r="BFI156" s="487"/>
      <c r="BFJ156" s="487"/>
      <c r="BFK156" s="487"/>
      <c r="BFL156" s="487"/>
      <c r="BFM156" s="487"/>
      <c r="BFN156" s="487"/>
      <c r="BFO156" s="487"/>
      <c r="BFP156" s="487"/>
      <c r="BFQ156" s="487"/>
      <c r="BFR156" s="487"/>
      <c r="BFS156" s="487"/>
      <c r="BFT156" s="487"/>
      <c r="BFU156" s="487"/>
      <c r="BFV156" s="487"/>
      <c r="BFW156" s="487"/>
      <c r="BFX156" s="487"/>
      <c r="BFY156" s="487"/>
      <c r="BFZ156" s="487"/>
      <c r="BGA156" s="487"/>
      <c r="BGB156" s="487"/>
      <c r="BGC156" s="487"/>
      <c r="BGD156" s="487"/>
      <c r="BGE156" s="487"/>
      <c r="BGF156" s="487"/>
      <c r="BGG156" s="487"/>
      <c r="BGH156" s="487"/>
      <c r="BGI156" s="487"/>
      <c r="BGJ156" s="487"/>
      <c r="BGK156" s="487"/>
      <c r="BGL156" s="487"/>
      <c r="BGM156" s="487"/>
      <c r="BGN156" s="487"/>
      <c r="BGO156" s="487"/>
      <c r="BGP156" s="487"/>
      <c r="BGQ156" s="487"/>
      <c r="BGR156" s="487"/>
      <c r="BGS156" s="487"/>
      <c r="BGT156" s="487"/>
      <c r="BGU156" s="487"/>
      <c r="BGV156" s="487"/>
      <c r="BGW156" s="487"/>
      <c r="BGX156" s="487"/>
      <c r="BGY156" s="487"/>
      <c r="BGZ156" s="487"/>
      <c r="BHA156" s="487"/>
      <c r="BHB156" s="487"/>
      <c r="BHC156" s="487"/>
      <c r="BHD156" s="487"/>
      <c r="BHE156" s="487"/>
      <c r="BHF156" s="487"/>
      <c r="BHG156" s="487"/>
      <c r="BHH156" s="487"/>
      <c r="BHI156" s="487"/>
      <c r="BHJ156" s="487"/>
      <c r="BHK156" s="487"/>
      <c r="BHL156" s="487"/>
      <c r="BHM156" s="487"/>
      <c r="BHN156" s="487"/>
      <c r="BHO156" s="487"/>
      <c r="BHP156" s="487"/>
      <c r="BHQ156" s="487"/>
      <c r="BHR156" s="487"/>
      <c r="BHS156" s="487"/>
      <c r="BHT156" s="487"/>
      <c r="BHU156" s="487"/>
      <c r="BHV156" s="487"/>
      <c r="BHW156" s="487"/>
      <c r="BHX156" s="487"/>
      <c r="BHY156" s="487"/>
      <c r="BHZ156" s="487"/>
      <c r="BIA156" s="487"/>
      <c r="BIB156" s="487"/>
      <c r="BIC156" s="487"/>
      <c r="BID156" s="487"/>
      <c r="BIE156" s="487"/>
      <c r="BIF156" s="487"/>
      <c r="BIG156" s="487"/>
      <c r="BIH156" s="487"/>
      <c r="BII156" s="487"/>
      <c r="BIJ156" s="487"/>
      <c r="BIK156" s="487"/>
      <c r="BIL156" s="487"/>
      <c r="BIM156" s="487"/>
      <c r="BIN156" s="487"/>
      <c r="BIO156" s="487"/>
      <c r="BIP156" s="487"/>
      <c r="BIQ156" s="487"/>
      <c r="BIR156" s="487"/>
      <c r="BIS156" s="487"/>
      <c r="BIT156" s="487"/>
      <c r="BIU156" s="487"/>
      <c r="BIV156" s="487"/>
      <c r="BIW156" s="487"/>
      <c r="BIX156" s="487"/>
      <c r="BIY156" s="487"/>
      <c r="BIZ156" s="487"/>
      <c r="BJA156" s="487"/>
      <c r="BJB156" s="487"/>
      <c r="BJC156" s="487"/>
      <c r="BJD156" s="487"/>
      <c r="BJE156" s="487"/>
      <c r="BJF156" s="487"/>
      <c r="BJG156" s="487"/>
      <c r="BJH156" s="487"/>
      <c r="BJI156" s="487"/>
      <c r="BJJ156" s="487"/>
      <c r="BJK156" s="487"/>
      <c r="BJL156" s="487"/>
      <c r="BJM156" s="487"/>
      <c r="BJN156" s="487"/>
      <c r="BJO156" s="487"/>
      <c r="BJP156" s="487"/>
      <c r="BJQ156" s="487"/>
      <c r="BJR156" s="487"/>
      <c r="BJS156" s="487"/>
      <c r="BJT156" s="487"/>
      <c r="BJU156" s="487"/>
      <c r="BJV156" s="487"/>
      <c r="BJW156" s="487"/>
      <c r="BJX156" s="487"/>
      <c r="BJY156" s="487"/>
      <c r="BJZ156" s="487"/>
      <c r="BKA156" s="487"/>
      <c r="BKB156" s="487"/>
      <c r="BKC156" s="487"/>
      <c r="BKD156" s="487"/>
      <c r="BKE156" s="487"/>
      <c r="BKF156" s="487"/>
      <c r="BKG156" s="487"/>
      <c r="BKH156" s="487"/>
      <c r="BKI156" s="487"/>
      <c r="BKJ156" s="487"/>
      <c r="BKK156" s="487"/>
      <c r="BKL156" s="487"/>
      <c r="BKM156" s="487"/>
      <c r="BKN156" s="487"/>
      <c r="BKO156" s="487"/>
      <c r="BKP156" s="487"/>
      <c r="BKQ156" s="487"/>
      <c r="BKR156" s="487"/>
      <c r="BKS156" s="487"/>
      <c r="BKT156" s="487"/>
      <c r="BKU156" s="487"/>
      <c r="BKV156" s="487"/>
      <c r="BKW156" s="487"/>
      <c r="BKX156" s="487"/>
      <c r="BKY156" s="487"/>
      <c r="BKZ156" s="487"/>
      <c r="BLA156" s="487"/>
      <c r="BLB156" s="487"/>
      <c r="BLC156" s="487"/>
      <c r="BLD156" s="487"/>
      <c r="BLE156" s="487"/>
      <c r="BLF156" s="487"/>
      <c r="BLG156" s="487"/>
      <c r="BLH156" s="487"/>
      <c r="BLI156" s="487"/>
      <c r="BLJ156" s="487"/>
      <c r="BLK156" s="487"/>
      <c r="BLL156" s="487"/>
      <c r="BLM156" s="487"/>
      <c r="BLN156" s="487"/>
      <c r="BLO156" s="487"/>
      <c r="BLP156" s="487"/>
      <c r="BLQ156" s="487"/>
      <c r="BLR156" s="487"/>
      <c r="BLS156" s="487"/>
      <c r="BLT156" s="487"/>
      <c r="BLU156" s="487"/>
      <c r="BLV156" s="487"/>
      <c r="BLW156" s="487"/>
      <c r="BLX156" s="487"/>
      <c r="BLY156" s="487"/>
      <c r="BLZ156" s="487"/>
      <c r="BMA156" s="487"/>
      <c r="BMB156" s="487"/>
      <c r="BMC156" s="487"/>
      <c r="BMD156" s="487"/>
      <c r="BME156" s="487"/>
      <c r="BMF156" s="487"/>
      <c r="BMG156" s="487"/>
      <c r="BMH156" s="487"/>
      <c r="BMI156" s="487"/>
      <c r="BMJ156" s="487"/>
      <c r="BMK156" s="487"/>
      <c r="BML156" s="487"/>
      <c r="BMM156" s="487"/>
      <c r="BMN156" s="487"/>
      <c r="BMO156" s="487"/>
      <c r="BMP156" s="487"/>
      <c r="BMQ156" s="487"/>
      <c r="BMR156" s="487"/>
      <c r="BMS156" s="487"/>
      <c r="BMT156" s="487"/>
      <c r="BMU156" s="487"/>
      <c r="BMV156" s="487"/>
      <c r="BMW156" s="487"/>
      <c r="BMX156" s="487"/>
      <c r="BMY156" s="487"/>
      <c r="BMZ156" s="487"/>
      <c r="BNA156" s="487"/>
      <c r="BNB156" s="487"/>
      <c r="BNC156" s="487"/>
      <c r="BND156" s="487"/>
      <c r="BNE156" s="487"/>
      <c r="BNF156" s="487"/>
      <c r="BNG156" s="487"/>
      <c r="BNH156" s="487"/>
      <c r="BNI156" s="487"/>
      <c r="BNJ156" s="487"/>
      <c r="BNK156" s="487"/>
      <c r="BNL156" s="487"/>
      <c r="BNM156" s="487"/>
      <c r="BNN156" s="487"/>
      <c r="BNO156" s="487"/>
      <c r="BNP156" s="487"/>
      <c r="BNQ156" s="487"/>
      <c r="BNR156" s="487"/>
      <c r="BNS156" s="487"/>
      <c r="BNT156" s="487"/>
      <c r="BNU156" s="487"/>
      <c r="BNV156" s="487"/>
      <c r="BNW156" s="487"/>
      <c r="BNX156" s="487"/>
      <c r="BNY156" s="487"/>
      <c r="BNZ156" s="487"/>
      <c r="BOA156" s="487"/>
      <c r="BOB156" s="487"/>
      <c r="BOC156" s="487"/>
      <c r="BOD156" s="487"/>
      <c r="BOE156" s="487"/>
      <c r="BOF156" s="487"/>
      <c r="BOG156" s="487"/>
      <c r="BOH156" s="487"/>
      <c r="BOI156" s="487"/>
      <c r="BOJ156" s="487"/>
      <c r="BOK156" s="487"/>
      <c r="BOL156" s="487"/>
      <c r="BOM156" s="487"/>
      <c r="BON156" s="487"/>
      <c r="BOO156" s="487"/>
      <c r="BOP156" s="487"/>
      <c r="BOQ156" s="487"/>
      <c r="BOR156" s="487"/>
      <c r="BOS156" s="487"/>
      <c r="BOT156" s="487"/>
      <c r="BOU156" s="487"/>
      <c r="BOV156" s="487"/>
      <c r="BOW156" s="487"/>
      <c r="BOX156" s="487"/>
      <c r="BOY156" s="487"/>
      <c r="BOZ156" s="487"/>
      <c r="BPA156" s="487"/>
      <c r="BPB156" s="487"/>
      <c r="BPC156" s="487"/>
      <c r="BPD156" s="487"/>
      <c r="BPE156" s="487"/>
      <c r="BPF156" s="487"/>
      <c r="BPG156" s="487"/>
      <c r="BPH156" s="487"/>
      <c r="BPI156" s="487"/>
      <c r="BPJ156" s="487"/>
      <c r="BPK156" s="487"/>
      <c r="BPL156" s="487"/>
      <c r="BPM156" s="487"/>
      <c r="BPN156" s="487"/>
      <c r="BPO156" s="487"/>
      <c r="BPP156" s="487"/>
      <c r="BPQ156" s="487"/>
      <c r="BPR156" s="487"/>
      <c r="BPS156" s="487"/>
      <c r="BPT156" s="487"/>
      <c r="BPU156" s="487"/>
      <c r="BPV156" s="487"/>
      <c r="BPW156" s="487"/>
      <c r="BPX156" s="487"/>
      <c r="BPY156" s="487"/>
      <c r="BPZ156" s="487"/>
      <c r="BQA156" s="487"/>
      <c r="BQB156" s="487"/>
      <c r="BQC156" s="487"/>
      <c r="BQD156" s="487"/>
      <c r="BQE156" s="487"/>
      <c r="BQF156" s="487"/>
      <c r="BQG156" s="487"/>
      <c r="BQH156" s="487"/>
      <c r="BQI156" s="487"/>
      <c r="BQJ156" s="487"/>
      <c r="BQK156" s="487"/>
      <c r="BQL156" s="487"/>
      <c r="BQM156" s="487"/>
      <c r="BQN156" s="487"/>
      <c r="BQO156" s="487"/>
      <c r="BQP156" s="487"/>
      <c r="BQQ156" s="487"/>
      <c r="BQR156" s="487"/>
      <c r="BQS156" s="487"/>
      <c r="BQT156" s="487"/>
      <c r="BQU156" s="487"/>
      <c r="BQV156" s="487"/>
      <c r="BQW156" s="487"/>
      <c r="BQX156" s="487"/>
      <c r="BQY156" s="487"/>
      <c r="BQZ156" s="487"/>
      <c r="BRA156" s="487"/>
      <c r="BRB156" s="487"/>
      <c r="BRC156" s="487"/>
      <c r="BRD156" s="487"/>
      <c r="BRE156" s="487"/>
      <c r="BRF156" s="487"/>
      <c r="BRG156" s="487"/>
      <c r="BRH156" s="487"/>
      <c r="BRI156" s="487"/>
      <c r="BRJ156" s="487"/>
      <c r="BRK156" s="487"/>
      <c r="BRL156" s="487"/>
      <c r="BRM156" s="487"/>
      <c r="BRN156" s="487"/>
      <c r="BRO156" s="487"/>
      <c r="BRP156" s="487"/>
      <c r="BRQ156" s="487"/>
      <c r="BRR156" s="487"/>
      <c r="BRS156" s="487"/>
      <c r="BRT156" s="487"/>
      <c r="BRU156" s="487"/>
      <c r="BRV156" s="487"/>
      <c r="BRW156" s="487"/>
      <c r="BRX156" s="487"/>
      <c r="BRY156" s="487"/>
      <c r="BRZ156" s="487"/>
      <c r="BSA156" s="487"/>
      <c r="BSB156" s="487"/>
      <c r="BSC156" s="487"/>
      <c r="BSD156" s="487"/>
      <c r="BSE156" s="487"/>
      <c r="BSF156" s="487"/>
      <c r="BSG156" s="487"/>
      <c r="BSH156" s="487"/>
      <c r="BSI156" s="487"/>
      <c r="BSJ156" s="487"/>
      <c r="BSK156" s="487"/>
      <c r="BSL156" s="487"/>
      <c r="BSM156" s="487"/>
      <c r="BSN156" s="487"/>
      <c r="BSO156" s="487"/>
      <c r="BSP156" s="487"/>
      <c r="BSQ156" s="487"/>
      <c r="BSR156" s="487"/>
      <c r="BSS156" s="487"/>
      <c r="BST156" s="487"/>
      <c r="BSU156" s="487"/>
      <c r="BSV156" s="487"/>
      <c r="BSW156" s="487"/>
      <c r="BSX156" s="487"/>
      <c r="BSY156" s="487"/>
      <c r="BSZ156" s="487"/>
      <c r="BTA156" s="487"/>
      <c r="BTB156" s="487"/>
      <c r="BTC156" s="487"/>
      <c r="BTD156" s="487"/>
      <c r="BTE156" s="487"/>
      <c r="BTF156" s="487"/>
      <c r="BTG156" s="487"/>
      <c r="BTH156" s="487"/>
      <c r="BTI156" s="487"/>
      <c r="BTJ156" s="487"/>
      <c r="BTK156" s="487"/>
      <c r="BTL156" s="487"/>
      <c r="BTM156" s="487"/>
      <c r="BTN156" s="487"/>
      <c r="BTO156" s="487"/>
      <c r="BTP156" s="487"/>
      <c r="BTQ156" s="487"/>
      <c r="BTR156" s="487"/>
      <c r="BTS156" s="487"/>
      <c r="BTT156" s="487"/>
      <c r="BTU156" s="487"/>
      <c r="BTV156" s="487"/>
      <c r="BTW156" s="487"/>
      <c r="BTX156" s="487"/>
      <c r="BTY156" s="487"/>
      <c r="BTZ156" s="487"/>
      <c r="BUA156" s="487"/>
      <c r="BUB156" s="487"/>
      <c r="BUC156" s="487"/>
      <c r="BUD156" s="487"/>
      <c r="BUE156" s="487"/>
      <c r="BUF156" s="487"/>
      <c r="BUG156" s="487"/>
      <c r="BUH156" s="487"/>
      <c r="BUI156" s="487"/>
      <c r="BUJ156" s="487"/>
      <c r="BUK156" s="487"/>
      <c r="BUL156" s="487"/>
      <c r="BUM156" s="487"/>
      <c r="BUN156" s="487"/>
      <c r="BUO156" s="487"/>
      <c r="BUP156" s="487"/>
      <c r="BUQ156" s="487"/>
      <c r="BUR156" s="487"/>
      <c r="BUS156" s="487"/>
      <c r="BUT156" s="487"/>
      <c r="BUU156" s="487"/>
      <c r="BUV156" s="487"/>
      <c r="BUW156" s="487"/>
      <c r="BUX156" s="487"/>
      <c r="BUY156" s="487"/>
      <c r="BUZ156" s="487"/>
      <c r="BVA156" s="487"/>
      <c r="BVB156" s="487"/>
      <c r="BVC156" s="487"/>
      <c r="BVD156" s="487"/>
      <c r="BVE156" s="487"/>
      <c r="BVF156" s="487"/>
      <c r="BVG156" s="487"/>
      <c r="BVH156" s="487"/>
      <c r="BVI156" s="487"/>
      <c r="BVJ156" s="487"/>
      <c r="BVK156" s="487"/>
      <c r="BVL156" s="487"/>
      <c r="BVM156" s="487"/>
      <c r="BVN156" s="487"/>
      <c r="BVO156" s="487"/>
      <c r="BVP156" s="487"/>
      <c r="BVQ156" s="487"/>
      <c r="BVR156" s="487"/>
      <c r="BVS156" s="487"/>
      <c r="BVT156" s="487"/>
      <c r="BVU156" s="487"/>
      <c r="BVV156" s="487"/>
      <c r="BVW156" s="487"/>
      <c r="BVX156" s="487"/>
      <c r="BVY156" s="487"/>
      <c r="BVZ156" s="487"/>
      <c r="BWA156" s="487"/>
      <c r="BWB156" s="487"/>
      <c r="BWC156" s="487"/>
      <c r="BWD156" s="487"/>
      <c r="BWE156" s="487"/>
      <c r="BWF156" s="487"/>
      <c r="BWG156" s="487"/>
      <c r="BWH156" s="487"/>
      <c r="BWI156" s="487"/>
      <c r="BWJ156" s="487"/>
      <c r="BWK156" s="487"/>
      <c r="BWL156" s="487"/>
      <c r="BWM156" s="487"/>
      <c r="BWN156" s="487"/>
      <c r="BWO156" s="487"/>
      <c r="BWP156" s="487"/>
      <c r="BWQ156" s="487"/>
      <c r="BWR156" s="487"/>
      <c r="BWS156" s="487"/>
      <c r="BWT156" s="487"/>
      <c r="BWU156" s="487"/>
      <c r="BWV156" s="487"/>
      <c r="BWW156" s="487"/>
      <c r="BWX156" s="487"/>
      <c r="BWY156" s="487"/>
      <c r="BWZ156" s="487"/>
      <c r="BXA156" s="487"/>
      <c r="BXB156" s="487"/>
      <c r="BXC156" s="487"/>
      <c r="BXD156" s="487"/>
      <c r="BXE156" s="487"/>
      <c r="BXF156" s="487"/>
      <c r="BXG156" s="487"/>
      <c r="BXH156" s="487"/>
      <c r="BXI156" s="487"/>
      <c r="BXJ156" s="487"/>
      <c r="BXK156" s="487"/>
      <c r="BXL156" s="487"/>
      <c r="BXM156" s="487"/>
      <c r="BXN156" s="487"/>
      <c r="BXO156" s="487"/>
      <c r="BXP156" s="487"/>
      <c r="BXQ156" s="487"/>
      <c r="BXR156" s="487"/>
      <c r="BXS156" s="487"/>
      <c r="BXT156" s="487"/>
      <c r="BXU156" s="487"/>
      <c r="BXV156" s="487"/>
      <c r="BXW156" s="487"/>
      <c r="BXX156" s="487"/>
      <c r="BXY156" s="487"/>
      <c r="BXZ156" s="487"/>
      <c r="BYA156" s="487"/>
      <c r="BYB156" s="487"/>
      <c r="BYC156" s="487"/>
      <c r="BYD156" s="487"/>
      <c r="BYE156" s="487"/>
      <c r="BYF156" s="487"/>
      <c r="BYG156" s="487"/>
      <c r="BYH156" s="487"/>
      <c r="BYI156" s="487"/>
      <c r="BYJ156" s="487"/>
      <c r="BYK156" s="487"/>
      <c r="BYL156" s="487"/>
      <c r="BYM156" s="487"/>
      <c r="BYN156" s="487"/>
      <c r="BYO156" s="487"/>
      <c r="BYP156" s="487"/>
      <c r="BYQ156" s="487"/>
      <c r="BYR156" s="487"/>
      <c r="BYS156" s="487"/>
      <c r="BYT156" s="487"/>
      <c r="BYU156" s="487"/>
      <c r="BYV156" s="487"/>
      <c r="BYW156" s="487"/>
      <c r="BYX156" s="487"/>
      <c r="BYY156" s="487"/>
      <c r="BYZ156" s="487"/>
      <c r="BZA156" s="487"/>
      <c r="BZB156" s="487"/>
      <c r="BZC156" s="487"/>
      <c r="BZD156" s="487"/>
      <c r="BZE156" s="487"/>
      <c r="BZF156" s="487"/>
      <c r="BZG156" s="487"/>
      <c r="BZH156" s="487"/>
      <c r="BZI156" s="487"/>
      <c r="BZJ156" s="487"/>
      <c r="BZK156" s="487"/>
      <c r="BZL156" s="487"/>
      <c r="BZM156" s="487"/>
      <c r="BZN156" s="487"/>
      <c r="BZO156" s="487"/>
      <c r="BZP156" s="487"/>
      <c r="BZQ156" s="487"/>
      <c r="BZR156" s="487"/>
      <c r="BZS156" s="487"/>
      <c r="BZT156" s="487"/>
      <c r="BZU156" s="487"/>
      <c r="BZV156" s="487"/>
      <c r="BZW156" s="487"/>
      <c r="BZX156" s="487"/>
      <c r="BZY156" s="487"/>
      <c r="BZZ156" s="487"/>
      <c r="CAA156" s="487"/>
      <c r="CAB156" s="487"/>
      <c r="CAC156" s="487"/>
      <c r="CAD156" s="487"/>
      <c r="CAE156" s="487"/>
      <c r="CAF156" s="487"/>
      <c r="CAG156" s="487"/>
      <c r="CAH156" s="487"/>
      <c r="CAI156" s="487"/>
      <c r="CAJ156" s="487"/>
      <c r="CAK156" s="487"/>
      <c r="CAL156" s="487"/>
      <c r="CAM156" s="487"/>
      <c r="CAN156" s="487"/>
      <c r="CAO156" s="487"/>
      <c r="CAP156" s="487"/>
      <c r="CAQ156" s="487"/>
      <c r="CAR156" s="487"/>
      <c r="CAS156" s="487"/>
      <c r="CAT156" s="487"/>
      <c r="CAU156" s="487"/>
      <c r="CAV156" s="487"/>
      <c r="CAW156" s="487"/>
      <c r="CAX156" s="487"/>
      <c r="CAY156" s="487"/>
      <c r="CAZ156" s="487"/>
      <c r="CBA156" s="487"/>
      <c r="CBB156" s="487"/>
      <c r="CBC156" s="487"/>
      <c r="CBD156" s="487"/>
      <c r="CBE156" s="487"/>
      <c r="CBF156" s="487"/>
      <c r="CBG156" s="487"/>
      <c r="CBH156" s="487"/>
      <c r="CBI156" s="487"/>
      <c r="CBJ156" s="487"/>
      <c r="CBK156" s="487"/>
      <c r="CBL156" s="487"/>
      <c r="CBM156" s="487"/>
      <c r="CBN156" s="487"/>
      <c r="CBO156" s="487"/>
      <c r="CBP156" s="487"/>
      <c r="CBQ156" s="487"/>
      <c r="CBR156" s="487"/>
      <c r="CBS156" s="487"/>
      <c r="CBT156" s="487"/>
      <c r="CBU156" s="487"/>
      <c r="CBV156" s="487"/>
      <c r="CBW156" s="487"/>
      <c r="CBX156" s="487"/>
      <c r="CBY156" s="487"/>
      <c r="CBZ156" s="487"/>
      <c r="CCA156" s="487"/>
      <c r="CCB156" s="487"/>
      <c r="CCC156" s="487"/>
      <c r="CCD156" s="487"/>
      <c r="CCE156" s="487"/>
      <c r="CCF156" s="487"/>
      <c r="CCG156" s="487"/>
      <c r="CCH156" s="487"/>
      <c r="CCI156" s="487"/>
      <c r="CCJ156" s="487"/>
      <c r="CCK156" s="487"/>
      <c r="CCL156" s="487"/>
      <c r="CCM156" s="487"/>
      <c r="CCN156" s="487"/>
      <c r="CCO156" s="487"/>
      <c r="CCP156" s="487"/>
      <c r="CCQ156" s="487"/>
      <c r="CCR156" s="487"/>
      <c r="CCS156" s="487"/>
      <c r="CCT156" s="487"/>
      <c r="CCU156" s="487"/>
      <c r="CCV156" s="487"/>
      <c r="CCW156" s="487"/>
      <c r="CCX156" s="487"/>
      <c r="CCY156" s="487"/>
      <c r="CCZ156" s="487"/>
      <c r="CDA156" s="487"/>
      <c r="CDB156" s="487"/>
      <c r="CDC156" s="487"/>
      <c r="CDD156" s="487"/>
      <c r="CDE156" s="487"/>
      <c r="CDF156" s="487"/>
      <c r="CDG156" s="487"/>
      <c r="CDH156" s="487"/>
      <c r="CDI156" s="487"/>
      <c r="CDJ156" s="487"/>
      <c r="CDK156" s="487"/>
      <c r="CDL156" s="487"/>
      <c r="CDM156" s="487"/>
      <c r="CDN156" s="487"/>
      <c r="CDO156" s="487"/>
      <c r="CDP156" s="487"/>
      <c r="CDQ156" s="487"/>
      <c r="CDR156" s="487"/>
      <c r="CDS156" s="487"/>
      <c r="CDT156" s="487"/>
      <c r="CDU156" s="487"/>
      <c r="CDV156" s="487"/>
      <c r="CDW156" s="487"/>
      <c r="CDX156" s="487"/>
      <c r="CDY156" s="487"/>
      <c r="CDZ156" s="487"/>
      <c r="CEA156" s="487"/>
      <c r="CEB156" s="487"/>
      <c r="CEC156" s="487"/>
      <c r="CED156" s="487"/>
      <c r="CEE156" s="487"/>
      <c r="CEF156" s="487"/>
      <c r="CEG156" s="487"/>
      <c r="CEH156" s="487"/>
      <c r="CEI156" s="487"/>
      <c r="CEJ156" s="487"/>
      <c r="CEK156" s="487"/>
      <c r="CEL156" s="487"/>
      <c r="CEM156" s="487"/>
      <c r="CEN156" s="487"/>
      <c r="CEO156" s="487"/>
      <c r="CEP156" s="487"/>
      <c r="CEQ156" s="487"/>
      <c r="CER156" s="487"/>
      <c r="CES156" s="487"/>
      <c r="CET156" s="487"/>
      <c r="CEU156" s="487"/>
      <c r="CEV156" s="487"/>
      <c r="CEW156" s="487"/>
      <c r="CEX156" s="487"/>
      <c r="CEY156" s="487"/>
      <c r="CEZ156" s="487"/>
      <c r="CFA156" s="487"/>
      <c r="CFB156" s="487"/>
      <c r="CFC156" s="487"/>
      <c r="CFD156" s="487"/>
      <c r="CFE156" s="487"/>
      <c r="CFF156" s="487"/>
      <c r="CFG156" s="487"/>
      <c r="CFH156" s="487"/>
      <c r="CFI156" s="487"/>
      <c r="CFJ156" s="487"/>
      <c r="CFK156" s="487"/>
      <c r="CFL156" s="487"/>
      <c r="CFM156" s="487"/>
      <c r="CFN156" s="487"/>
      <c r="CFO156" s="487"/>
      <c r="CFP156" s="487"/>
      <c r="CFQ156" s="487"/>
      <c r="CFR156" s="487"/>
      <c r="CFS156" s="487"/>
      <c r="CFT156" s="487"/>
      <c r="CFU156" s="487"/>
      <c r="CFV156" s="487"/>
      <c r="CFW156" s="487"/>
      <c r="CFX156" s="487"/>
      <c r="CFY156" s="487"/>
      <c r="CFZ156" s="487"/>
      <c r="CGA156" s="487"/>
      <c r="CGB156" s="487"/>
      <c r="CGC156" s="487"/>
      <c r="CGD156" s="487"/>
      <c r="CGE156" s="487"/>
      <c r="CGF156" s="487"/>
      <c r="CGG156" s="487"/>
      <c r="CGH156" s="487"/>
      <c r="CGI156" s="487"/>
      <c r="CGJ156" s="487"/>
      <c r="CGK156" s="487"/>
      <c r="CGL156" s="487"/>
      <c r="CGM156" s="487"/>
      <c r="CGN156" s="487"/>
      <c r="CGO156" s="487"/>
      <c r="CGP156" s="487"/>
      <c r="CGQ156" s="487"/>
      <c r="CGR156" s="487"/>
      <c r="CGS156" s="487"/>
      <c r="CGT156" s="487"/>
      <c r="CGU156" s="487"/>
      <c r="CGV156" s="487"/>
      <c r="CGW156" s="487"/>
      <c r="CGX156" s="487"/>
      <c r="CGY156" s="487"/>
      <c r="CGZ156" s="487"/>
      <c r="CHA156" s="487"/>
      <c r="CHB156" s="487"/>
      <c r="CHC156" s="487"/>
      <c r="CHD156" s="487"/>
      <c r="CHE156" s="487"/>
      <c r="CHF156" s="487"/>
      <c r="CHG156" s="487"/>
      <c r="CHH156" s="487"/>
      <c r="CHI156" s="487"/>
      <c r="CHJ156" s="487"/>
      <c r="CHK156" s="487"/>
      <c r="CHL156" s="487"/>
      <c r="CHM156" s="487"/>
      <c r="CHN156" s="487"/>
      <c r="CHO156" s="487"/>
      <c r="CHP156" s="487"/>
      <c r="CHQ156" s="487"/>
      <c r="CHR156" s="487"/>
      <c r="CHS156" s="487"/>
      <c r="CHT156" s="487"/>
      <c r="CHU156" s="487"/>
      <c r="CHV156" s="487"/>
      <c r="CHW156" s="487"/>
      <c r="CHX156" s="487"/>
      <c r="CHY156" s="487"/>
      <c r="CHZ156" s="487"/>
      <c r="CIA156" s="487"/>
      <c r="CIB156" s="487"/>
      <c r="CIC156" s="487"/>
      <c r="CID156" s="487"/>
      <c r="CIE156" s="487"/>
      <c r="CIF156" s="487"/>
      <c r="CIG156" s="487"/>
      <c r="CIH156" s="487"/>
      <c r="CII156" s="487"/>
      <c r="CIJ156" s="487"/>
      <c r="CIK156" s="487"/>
      <c r="CIL156" s="487"/>
      <c r="CIM156" s="487"/>
      <c r="CIN156" s="487"/>
      <c r="CIO156" s="487"/>
      <c r="CIP156" s="487"/>
      <c r="CIQ156" s="487"/>
      <c r="CIR156" s="487"/>
      <c r="CIS156" s="487"/>
      <c r="CIT156" s="487"/>
      <c r="CIU156" s="487"/>
      <c r="CIV156" s="487"/>
      <c r="CIW156" s="487"/>
      <c r="CIX156" s="487"/>
      <c r="CIY156" s="487"/>
      <c r="CIZ156" s="487"/>
      <c r="CJA156" s="487"/>
      <c r="CJB156" s="487"/>
      <c r="CJC156" s="487"/>
      <c r="CJD156" s="487"/>
      <c r="CJE156" s="487"/>
      <c r="CJF156" s="487"/>
      <c r="CJG156" s="487"/>
      <c r="CJH156" s="487"/>
      <c r="CJI156" s="487"/>
      <c r="CJJ156" s="487"/>
      <c r="CJK156" s="487"/>
      <c r="CJL156" s="487"/>
      <c r="CJM156" s="487"/>
      <c r="CJN156" s="487"/>
      <c r="CJO156" s="487"/>
      <c r="CJP156" s="487"/>
      <c r="CJQ156" s="487"/>
      <c r="CJR156" s="487"/>
      <c r="CJS156" s="487"/>
      <c r="CJT156" s="487"/>
      <c r="CJU156" s="487"/>
      <c r="CJV156" s="487"/>
      <c r="CJW156" s="487"/>
      <c r="CJX156" s="487"/>
      <c r="CJY156" s="487"/>
      <c r="CJZ156" s="487"/>
      <c r="CKA156" s="487"/>
      <c r="CKB156" s="487"/>
      <c r="CKC156" s="487"/>
      <c r="CKD156" s="487"/>
      <c r="CKE156" s="487"/>
      <c r="CKF156" s="487"/>
      <c r="CKG156" s="487"/>
      <c r="CKH156" s="487"/>
      <c r="CKI156" s="487"/>
      <c r="CKJ156" s="487"/>
      <c r="CKK156" s="487"/>
      <c r="CKL156" s="487"/>
      <c r="CKM156" s="487"/>
      <c r="CKN156" s="487"/>
      <c r="CKO156" s="487"/>
      <c r="CKP156" s="487"/>
      <c r="CKQ156" s="487"/>
      <c r="CKR156" s="487"/>
      <c r="CKS156" s="487"/>
      <c r="CKT156" s="487"/>
      <c r="CKU156" s="487"/>
      <c r="CKV156" s="487"/>
      <c r="CKW156" s="487"/>
      <c r="CKX156" s="487"/>
      <c r="CKY156" s="487"/>
      <c r="CKZ156" s="487"/>
      <c r="CLA156" s="487"/>
      <c r="CLB156" s="487"/>
      <c r="CLC156" s="487"/>
      <c r="CLD156" s="487"/>
      <c r="CLE156" s="487"/>
      <c r="CLF156" s="487"/>
      <c r="CLG156" s="487"/>
      <c r="CLH156" s="487"/>
      <c r="CLI156" s="487"/>
      <c r="CLJ156" s="487"/>
      <c r="CLK156" s="487"/>
      <c r="CLL156" s="487"/>
      <c r="CLM156" s="487"/>
      <c r="CLN156" s="487"/>
      <c r="CLO156" s="487"/>
      <c r="CLP156" s="487"/>
      <c r="CLQ156" s="487"/>
      <c r="CLR156" s="487"/>
      <c r="CLS156" s="487"/>
      <c r="CLT156" s="487"/>
      <c r="CLU156" s="487"/>
      <c r="CLV156" s="487"/>
      <c r="CLW156" s="487"/>
      <c r="CLX156" s="487"/>
      <c r="CLY156" s="487"/>
      <c r="CLZ156" s="487"/>
      <c r="CMA156" s="487"/>
      <c r="CMB156" s="487"/>
      <c r="CMC156" s="487"/>
      <c r="CMD156" s="487"/>
      <c r="CME156" s="487"/>
      <c r="CMF156" s="487"/>
      <c r="CMG156" s="487"/>
      <c r="CMH156" s="487"/>
      <c r="CMI156" s="487"/>
      <c r="CMJ156" s="487"/>
      <c r="CMK156" s="487"/>
      <c r="CML156" s="487"/>
      <c r="CMM156" s="487"/>
      <c r="CMN156" s="487"/>
      <c r="CMO156" s="487"/>
      <c r="CMP156" s="487"/>
      <c r="CMQ156" s="487"/>
      <c r="CMR156" s="487"/>
      <c r="CMS156" s="487"/>
      <c r="CMT156" s="487"/>
      <c r="CMU156" s="487"/>
      <c r="CMV156" s="487"/>
      <c r="CMW156" s="487"/>
      <c r="CMX156" s="487"/>
      <c r="CMY156" s="487"/>
      <c r="CMZ156" s="487"/>
      <c r="CNA156" s="487"/>
      <c r="CNB156" s="487"/>
      <c r="CNC156" s="487"/>
      <c r="CND156" s="487"/>
      <c r="CNE156" s="487"/>
      <c r="CNF156" s="487"/>
      <c r="CNG156" s="487"/>
      <c r="CNH156" s="487"/>
      <c r="CNI156" s="487"/>
      <c r="CNJ156" s="487"/>
      <c r="CNK156" s="487"/>
      <c r="CNL156" s="487"/>
      <c r="CNM156" s="487"/>
      <c r="CNN156" s="487"/>
      <c r="CNO156" s="487"/>
      <c r="CNP156" s="487"/>
      <c r="CNQ156" s="487"/>
      <c r="CNR156" s="487"/>
      <c r="CNS156" s="487"/>
      <c r="CNT156" s="487"/>
      <c r="CNU156" s="487"/>
      <c r="CNV156" s="487"/>
      <c r="CNW156" s="487"/>
      <c r="CNX156" s="487"/>
      <c r="CNY156" s="487"/>
      <c r="CNZ156" s="487"/>
      <c r="COA156" s="487"/>
      <c r="COB156" s="487"/>
      <c r="COC156" s="487"/>
      <c r="COD156" s="487"/>
      <c r="COE156" s="487"/>
      <c r="COF156" s="487"/>
      <c r="COG156" s="487"/>
      <c r="COH156" s="487"/>
      <c r="COI156" s="487"/>
      <c r="COJ156" s="487"/>
      <c r="COK156" s="487"/>
      <c r="COL156" s="487"/>
      <c r="COM156" s="487"/>
      <c r="CON156" s="487"/>
      <c r="COO156" s="487"/>
      <c r="COP156" s="487"/>
      <c r="COQ156" s="487"/>
      <c r="COR156" s="487"/>
      <c r="COS156" s="487"/>
      <c r="COT156" s="487"/>
      <c r="COU156" s="487"/>
      <c r="COV156" s="487"/>
      <c r="COW156" s="487"/>
      <c r="COX156" s="487"/>
      <c r="COY156" s="487"/>
      <c r="COZ156" s="487"/>
      <c r="CPA156" s="487"/>
      <c r="CPB156" s="487"/>
      <c r="CPC156" s="487"/>
      <c r="CPD156" s="487"/>
      <c r="CPE156" s="487"/>
      <c r="CPF156" s="487"/>
      <c r="CPG156" s="487"/>
      <c r="CPH156" s="487"/>
      <c r="CPI156" s="487"/>
      <c r="CPJ156" s="487"/>
      <c r="CPK156" s="487"/>
      <c r="CPL156" s="487"/>
      <c r="CPM156" s="487"/>
      <c r="CPN156" s="487"/>
      <c r="CPO156" s="487"/>
      <c r="CPP156" s="487"/>
      <c r="CPQ156" s="487"/>
      <c r="CPR156" s="487"/>
      <c r="CPS156" s="487"/>
      <c r="CPT156" s="487"/>
      <c r="CPU156" s="487"/>
      <c r="CPV156" s="487"/>
      <c r="CPW156" s="487"/>
      <c r="CPX156" s="487"/>
      <c r="CPY156" s="487"/>
      <c r="CPZ156" s="487"/>
      <c r="CQA156" s="487"/>
      <c r="CQB156" s="487"/>
      <c r="CQC156" s="487"/>
      <c r="CQD156" s="487"/>
      <c r="CQE156" s="487"/>
      <c r="CQF156" s="487"/>
      <c r="CQG156" s="487"/>
      <c r="CQH156" s="487"/>
      <c r="CQI156" s="487"/>
      <c r="CQJ156" s="487"/>
      <c r="CQK156" s="487"/>
      <c r="CQL156" s="487"/>
      <c r="CQM156" s="487"/>
      <c r="CQN156" s="487"/>
      <c r="CQO156" s="487"/>
      <c r="CQP156" s="487"/>
      <c r="CQQ156" s="487"/>
      <c r="CQR156" s="487"/>
      <c r="CQS156" s="487"/>
      <c r="CQT156" s="487"/>
      <c r="CQU156" s="487"/>
      <c r="CQV156" s="487"/>
      <c r="CQW156" s="487"/>
      <c r="CQX156" s="487"/>
      <c r="CQY156" s="487"/>
      <c r="CQZ156" s="487"/>
      <c r="CRA156" s="487"/>
      <c r="CRB156" s="487"/>
      <c r="CRC156" s="487"/>
      <c r="CRD156" s="487"/>
      <c r="CRE156" s="487"/>
      <c r="CRF156" s="487"/>
      <c r="CRG156" s="487"/>
      <c r="CRH156" s="487"/>
      <c r="CRI156" s="487"/>
      <c r="CRJ156" s="487"/>
      <c r="CRK156" s="487"/>
      <c r="CRL156" s="487"/>
      <c r="CRM156" s="487"/>
      <c r="CRN156" s="487"/>
      <c r="CRO156" s="487"/>
      <c r="CRP156" s="487"/>
      <c r="CRQ156" s="487"/>
      <c r="CRR156" s="487"/>
      <c r="CRS156" s="487"/>
      <c r="CRT156" s="487"/>
      <c r="CRU156" s="487"/>
      <c r="CRV156" s="487"/>
      <c r="CRW156" s="487"/>
      <c r="CRX156" s="487"/>
      <c r="CRY156" s="487"/>
      <c r="CRZ156" s="487"/>
      <c r="CSA156" s="487"/>
      <c r="CSB156" s="487"/>
      <c r="CSC156" s="487"/>
      <c r="CSD156" s="487"/>
      <c r="CSE156" s="487"/>
      <c r="CSF156" s="487"/>
      <c r="CSG156" s="487"/>
      <c r="CSH156" s="487"/>
      <c r="CSI156" s="487"/>
      <c r="CSJ156" s="487"/>
      <c r="CSK156" s="487"/>
      <c r="CSL156" s="487"/>
      <c r="CSM156" s="487"/>
      <c r="CSN156" s="487"/>
      <c r="CSO156" s="487"/>
      <c r="CSP156" s="487"/>
      <c r="CSQ156" s="487"/>
      <c r="CSR156" s="487"/>
      <c r="CSS156" s="487"/>
      <c r="CST156" s="487"/>
      <c r="CSU156" s="487"/>
      <c r="CSV156" s="487"/>
      <c r="CSW156" s="487"/>
      <c r="CSX156" s="487"/>
      <c r="CSY156" s="487"/>
      <c r="CSZ156" s="487"/>
      <c r="CTA156" s="487"/>
      <c r="CTB156" s="487"/>
      <c r="CTC156" s="487"/>
      <c r="CTD156" s="487"/>
      <c r="CTE156" s="487"/>
      <c r="CTF156" s="487"/>
      <c r="CTG156" s="487"/>
      <c r="CTH156" s="487"/>
      <c r="CTI156" s="487"/>
      <c r="CTJ156" s="487"/>
      <c r="CTK156" s="487"/>
      <c r="CTL156" s="487"/>
      <c r="CTM156" s="487"/>
      <c r="CTN156" s="487"/>
      <c r="CTO156" s="487"/>
      <c r="CTP156" s="487"/>
      <c r="CTQ156" s="487"/>
      <c r="CTR156" s="487"/>
      <c r="CTS156" s="487"/>
      <c r="CTT156" s="487"/>
      <c r="CTU156" s="487"/>
      <c r="CTV156" s="487"/>
      <c r="CTW156" s="487"/>
      <c r="CTX156" s="487"/>
      <c r="CTY156" s="487"/>
      <c r="CTZ156" s="487"/>
      <c r="CUA156" s="487"/>
      <c r="CUB156" s="487"/>
      <c r="CUC156" s="487"/>
      <c r="CUD156" s="487"/>
      <c r="CUE156" s="487"/>
      <c r="CUF156" s="487"/>
      <c r="CUG156" s="487"/>
      <c r="CUH156" s="487"/>
      <c r="CUI156" s="487"/>
      <c r="CUJ156" s="487"/>
      <c r="CUK156" s="487"/>
      <c r="CUL156" s="487"/>
      <c r="CUM156" s="487"/>
      <c r="CUN156" s="487"/>
      <c r="CUO156" s="487"/>
      <c r="CUP156" s="487"/>
      <c r="CUQ156" s="487"/>
      <c r="CUR156" s="487"/>
      <c r="CUS156" s="487"/>
      <c r="CUT156" s="487"/>
      <c r="CUU156" s="487"/>
      <c r="CUV156" s="487"/>
      <c r="CUW156" s="487"/>
      <c r="CUX156" s="487"/>
      <c r="CUY156" s="487"/>
      <c r="CUZ156" s="487"/>
      <c r="CVA156" s="487"/>
      <c r="CVB156" s="487"/>
      <c r="CVC156" s="487"/>
      <c r="CVD156" s="487"/>
      <c r="CVE156" s="487"/>
      <c r="CVF156" s="487"/>
      <c r="CVG156" s="487"/>
      <c r="CVH156" s="487"/>
      <c r="CVI156" s="487"/>
      <c r="CVJ156" s="487"/>
      <c r="CVK156" s="487"/>
      <c r="CVL156" s="487"/>
      <c r="CVM156" s="487"/>
      <c r="CVN156" s="487"/>
      <c r="CVO156" s="487"/>
      <c r="CVP156" s="487"/>
      <c r="CVQ156" s="487"/>
      <c r="CVR156" s="487"/>
      <c r="CVS156" s="487"/>
      <c r="CVT156" s="487"/>
      <c r="CVU156" s="487"/>
      <c r="CVV156" s="487"/>
      <c r="CVW156" s="487"/>
      <c r="CVX156" s="487"/>
      <c r="CVY156" s="487"/>
      <c r="CVZ156" s="487"/>
      <c r="CWA156" s="487"/>
      <c r="CWB156" s="487"/>
      <c r="CWC156" s="487"/>
      <c r="CWD156" s="487"/>
      <c r="CWE156" s="487"/>
      <c r="CWF156" s="487"/>
      <c r="CWG156" s="487"/>
      <c r="CWH156" s="487"/>
      <c r="CWI156" s="487"/>
      <c r="CWJ156" s="487"/>
      <c r="CWK156" s="487"/>
      <c r="CWL156" s="487"/>
      <c r="CWM156" s="487"/>
      <c r="CWN156" s="487"/>
      <c r="CWO156" s="487"/>
      <c r="CWP156" s="487"/>
      <c r="CWQ156" s="487"/>
      <c r="CWR156" s="487"/>
      <c r="CWS156" s="487"/>
      <c r="CWT156" s="487"/>
      <c r="CWU156" s="487"/>
      <c r="CWV156" s="487"/>
      <c r="CWW156" s="487"/>
      <c r="CWX156" s="487"/>
      <c r="CWY156" s="487"/>
      <c r="CWZ156" s="487"/>
      <c r="CXA156" s="487"/>
      <c r="CXB156" s="487"/>
      <c r="CXC156" s="487"/>
      <c r="CXD156" s="487"/>
      <c r="CXE156" s="487"/>
      <c r="CXF156" s="487"/>
      <c r="CXG156" s="487"/>
      <c r="CXH156" s="487"/>
      <c r="CXI156" s="487"/>
      <c r="CXJ156" s="487"/>
      <c r="CXK156" s="487"/>
      <c r="CXL156" s="487"/>
      <c r="CXM156" s="487"/>
      <c r="CXN156" s="487"/>
      <c r="CXO156" s="487"/>
      <c r="CXP156" s="487"/>
      <c r="CXQ156" s="487"/>
      <c r="CXR156" s="487"/>
      <c r="CXS156" s="487"/>
      <c r="CXT156" s="487"/>
      <c r="CXU156" s="487"/>
      <c r="CXV156" s="487"/>
      <c r="CXW156" s="487"/>
      <c r="CXX156" s="487"/>
      <c r="CXY156" s="487"/>
      <c r="CXZ156" s="487"/>
      <c r="CYA156" s="487"/>
      <c r="CYB156" s="487"/>
      <c r="CYC156" s="487"/>
      <c r="CYD156" s="487"/>
      <c r="CYE156" s="487"/>
      <c r="CYF156" s="487"/>
      <c r="CYG156" s="487"/>
      <c r="CYH156" s="487"/>
      <c r="CYI156" s="487"/>
      <c r="CYJ156" s="487"/>
      <c r="CYK156" s="487"/>
      <c r="CYL156" s="487"/>
      <c r="CYM156" s="487"/>
      <c r="CYN156" s="487"/>
      <c r="CYO156" s="487"/>
      <c r="CYP156" s="487"/>
      <c r="CYQ156" s="487"/>
      <c r="CYR156" s="487"/>
      <c r="CYS156" s="487"/>
      <c r="CYT156" s="487"/>
      <c r="CYU156" s="487"/>
      <c r="CYV156" s="487"/>
      <c r="CYW156" s="487"/>
      <c r="CYX156" s="487"/>
      <c r="CYY156" s="487"/>
      <c r="CYZ156" s="487"/>
      <c r="CZA156" s="487"/>
      <c r="CZB156" s="487"/>
      <c r="CZC156" s="487"/>
      <c r="CZD156" s="487"/>
      <c r="CZE156" s="487"/>
      <c r="CZF156" s="487"/>
      <c r="CZG156" s="487"/>
      <c r="CZH156" s="487"/>
      <c r="CZI156" s="487"/>
      <c r="CZJ156" s="487"/>
      <c r="CZK156" s="487"/>
      <c r="CZL156" s="487"/>
      <c r="CZM156" s="487"/>
      <c r="CZN156" s="487"/>
      <c r="CZO156" s="487"/>
      <c r="CZP156" s="487"/>
      <c r="CZQ156" s="487"/>
      <c r="CZR156" s="487"/>
      <c r="CZS156" s="487"/>
      <c r="CZT156" s="487"/>
      <c r="CZU156" s="487"/>
      <c r="CZV156" s="487"/>
      <c r="CZW156" s="487"/>
      <c r="CZX156" s="487"/>
      <c r="CZY156" s="487"/>
      <c r="CZZ156" s="487"/>
      <c r="DAA156" s="487"/>
      <c r="DAB156" s="487"/>
      <c r="DAC156" s="487"/>
      <c r="DAD156" s="487"/>
      <c r="DAE156" s="487"/>
      <c r="DAF156" s="487"/>
      <c r="DAG156" s="487"/>
      <c r="DAH156" s="487"/>
      <c r="DAI156" s="487"/>
      <c r="DAJ156" s="487"/>
      <c r="DAK156" s="487"/>
      <c r="DAL156" s="487"/>
      <c r="DAM156" s="487"/>
      <c r="DAN156" s="487"/>
      <c r="DAO156" s="487"/>
      <c r="DAP156" s="487"/>
      <c r="DAQ156" s="487"/>
      <c r="DAR156" s="487"/>
      <c r="DAS156" s="487"/>
      <c r="DAT156" s="487"/>
      <c r="DAU156" s="487"/>
      <c r="DAV156" s="487"/>
      <c r="DAW156" s="487"/>
      <c r="DAX156" s="487"/>
      <c r="DAY156" s="487"/>
      <c r="DAZ156" s="487"/>
      <c r="DBA156" s="487"/>
      <c r="DBB156" s="487"/>
      <c r="DBC156" s="487"/>
      <c r="DBD156" s="487"/>
      <c r="DBE156" s="487"/>
      <c r="DBF156" s="487"/>
      <c r="DBG156" s="487"/>
      <c r="DBH156" s="487"/>
      <c r="DBI156" s="487"/>
      <c r="DBJ156" s="487"/>
      <c r="DBK156" s="487"/>
      <c r="DBL156" s="487"/>
      <c r="DBM156" s="487"/>
      <c r="DBN156" s="487"/>
      <c r="DBO156" s="487"/>
      <c r="DBP156" s="487"/>
      <c r="DBQ156" s="487"/>
      <c r="DBR156" s="487"/>
      <c r="DBS156" s="487"/>
      <c r="DBT156" s="487"/>
      <c r="DBU156" s="487"/>
      <c r="DBV156" s="487"/>
      <c r="DBW156" s="487"/>
      <c r="DBX156" s="487"/>
      <c r="DBY156" s="487"/>
      <c r="DBZ156" s="487"/>
      <c r="DCA156" s="487"/>
      <c r="DCB156" s="487"/>
      <c r="DCC156" s="487"/>
      <c r="DCD156" s="487"/>
      <c r="DCE156" s="487"/>
      <c r="DCF156" s="487"/>
      <c r="DCG156" s="487"/>
      <c r="DCH156" s="487"/>
      <c r="DCI156" s="487"/>
      <c r="DCJ156" s="487"/>
      <c r="DCK156" s="487"/>
      <c r="DCL156" s="487"/>
      <c r="DCM156" s="487"/>
      <c r="DCN156" s="487"/>
      <c r="DCO156" s="487"/>
      <c r="DCP156" s="487"/>
      <c r="DCQ156" s="487"/>
      <c r="DCR156" s="487"/>
      <c r="DCS156" s="487"/>
      <c r="DCT156" s="487"/>
      <c r="DCU156" s="487"/>
      <c r="DCV156" s="487"/>
      <c r="DCW156" s="487"/>
      <c r="DCX156" s="487"/>
      <c r="DCY156" s="487"/>
      <c r="DCZ156" s="487"/>
      <c r="DDA156" s="487"/>
      <c r="DDB156" s="487"/>
      <c r="DDC156" s="487"/>
      <c r="DDD156" s="487"/>
      <c r="DDE156" s="487"/>
      <c r="DDF156" s="487"/>
      <c r="DDG156" s="487"/>
      <c r="DDH156" s="487"/>
      <c r="DDI156" s="487"/>
      <c r="DDJ156" s="487"/>
      <c r="DDK156" s="487"/>
      <c r="DDL156" s="487"/>
      <c r="DDM156" s="487"/>
      <c r="DDN156" s="487"/>
      <c r="DDO156" s="487"/>
      <c r="DDP156" s="487"/>
      <c r="DDQ156" s="487"/>
      <c r="DDR156" s="487"/>
      <c r="DDS156" s="487"/>
      <c r="DDT156" s="487"/>
      <c r="DDU156" s="487"/>
      <c r="DDV156" s="487"/>
      <c r="DDW156" s="487"/>
      <c r="DDX156" s="487"/>
      <c r="DDY156" s="487"/>
      <c r="DDZ156" s="487"/>
      <c r="DEA156" s="487"/>
      <c r="DEB156" s="487"/>
      <c r="DEC156" s="487"/>
      <c r="DED156" s="487"/>
      <c r="DEE156" s="487"/>
      <c r="DEF156" s="487"/>
      <c r="DEG156" s="487"/>
      <c r="DEH156" s="487"/>
      <c r="DEI156" s="487"/>
      <c r="DEJ156" s="487"/>
      <c r="DEK156" s="487"/>
      <c r="DEL156" s="487"/>
      <c r="DEM156" s="487"/>
      <c r="DEN156" s="487"/>
      <c r="DEO156" s="487"/>
      <c r="DEP156" s="487"/>
      <c r="DEQ156" s="487"/>
      <c r="DER156" s="487"/>
      <c r="DES156" s="487"/>
      <c r="DET156" s="487"/>
      <c r="DEU156" s="487"/>
      <c r="DEV156" s="487"/>
      <c r="DEW156" s="487"/>
      <c r="DEX156" s="487"/>
      <c r="DEY156" s="487"/>
      <c r="DEZ156" s="487"/>
      <c r="DFA156" s="487"/>
      <c r="DFB156" s="487"/>
      <c r="DFC156" s="487"/>
      <c r="DFD156" s="487"/>
      <c r="DFE156" s="487"/>
      <c r="DFF156" s="487"/>
      <c r="DFG156" s="487"/>
      <c r="DFH156" s="487"/>
      <c r="DFI156" s="487"/>
      <c r="DFJ156" s="487"/>
      <c r="DFK156" s="487"/>
      <c r="DFL156" s="487"/>
      <c r="DFM156" s="487"/>
      <c r="DFN156" s="487"/>
      <c r="DFO156" s="487"/>
      <c r="DFP156" s="487"/>
      <c r="DFQ156" s="487"/>
      <c r="DFR156" s="487"/>
      <c r="DFS156" s="487"/>
      <c r="DFT156" s="487"/>
      <c r="DFU156" s="487"/>
      <c r="DFV156" s="487"/>
      <c r="DFW156" s="487"/>
      <c r="DFX156" s="487"/>
      <c r="DFY156" s="487"/>
      <c r="DFZ156" s="487"/>
      <c r="DGA156" s="487"/>
      <c r="DGB156" s="487"/>
      <c r="DGC156" s="487"/>
      <c r="DGD156" s="487"/>
      <c r="DGE156" s="487"/>
      <c r="DGF156" s="487"/>
      <c r="DGG156" s="487"/>
      <c r="DGH156" s="487"/>
      <c r="DGI156" s="487"/>
      <c r="DGJ156" s="487"/>
      <c r="DGK156" s="487"/>
      <c r="DGL156" s="487"/>
      <c r="DGM156" s="487"/>
      <c r="DGN156" s="487"/>
      <c r="DGO156" s="487"/>
      <c r="DGP156" s="487"/>
      <c r="DGQ156" s="487"/>
      <c r="DGR156" s="487"/>
      <c r="DGS156" s="487"/>
      <c r="DGT156" s="487"/>
      <c r="DGU156" s="487"/>
      <c r="DGV156" s="487"/>
      <c r="DGW156" s="487"/>
      <c r="DGX156" s="487"/>
      <c r="DGY156" s="487"/>
      <c r="DGZ156" s="487"/>
      <c r="DHA156" s="487"/>
      <c r="DHB156" s="487"/>
      <c r="DHC156" s="487"/>
      <c r="DHD156" s="487"/>
      <c r="DHE156" s="487"/>
      <c r="DHF156" s="487"/>
      <c r="DHG156" s="487"/>
      <c r="DHH156" s="487"/>
      <c r="DHI156" s="487"/>
      <c r="DHJ156" s="487"/>
      <c r="DHK156" s="487"/>
      <c r="DHL156" s="487"/>
      <c r="DHM156" s="487"/>
      <c r="DHN156" s="487"/>
      <c r="DHO156" s="487"/>
      <c r="DHP156" s="487"/>
      <c r="DHQ156" s="487"/>
      <c r="DHR156" s="487"/>
      <c r="DHS156" s="487"/>
      <c r="DHT156" s="487"/>
      <c r="DHU156" s="487"/>
      <c r="DHV156" s="487"/>
      <c r="DHW156" s="487"/>
      <c r="DHX156" s="487"/>
      <c r="DHY156" s="487"/>
      <c r="DHZ156" s="487"/>
      <c r="DIA156" s="487"/>
      <c r="DIB156" s="487"/>
      <c r="DIC156" s="487"/>
      <c r="DID156" s="487"/>
      <c r="DIE156" s="487"/>
      <c r="DIF156" s="487"/>
      <c r="DIG156" s="487"/>
      <c r="DIH156" s="487"/>
      <c r="DII156" s="487"/>
      <c r="DIJ156" s="487"/>
      <c r="DIK156" s="487"/>
      <c r="DIL156" s="487"/>
      <c r="DIM156" s="487"/>
      <c r="DIN156" s="487"/>
      <c r="DIO156" s="487"/>
      <c r="DIP156" s="487"/>
      <c r="DIQ156" s="487"/>
      <c r="DIR156" s="487"/>
      <c r="DIS156" s="487"/>
      <c r="DIT156" s="487"/>
      <c r="DIU156" s="487"/>
      <c r="DIV156" s="487"/>
      <c r="DIW156" s="487"/>
      <c r="DIX156" s="487"/>
      <c r="DIY156" s="487"/>
      <c r="DIZ156" s="487"/>
      <c r="DJA156" s="487"/>
      <c r="DJB156" s="487"/>
      <c r="DJC156" s="487"/>
      <c r="DJD156" s="487"/>
      <c r="DJE156" s="487"/>
      <c r="DJF156" s="487"/>
      <c r="DJG156" s="487"/>
      <c r="DJH156" s="487"/>
      <c r="DJI156" s="487"/>
      <c r="DJJ156" s="487"/>
      <c r="DJK156" s="487"/>
      <c r="DJL156" s="487"/>
      <c r="DJM156" s="487"/>
      <c r="DJN156" s="487"/>
      <c r="DJO156" s="487"/>
      <c r="DJP156" s="487"/>
      <c r="DJQ156" s="487"/>
      <c r="DJR156" s="487"/>
      <c r="DJS156" s="487"/>
      <c r="DJT156" s="487"/>
      <c r="DJU156" s="487"/>
      <c r="DJV156" s="487"/>
      <c r="DJW156" s="487"/>
      <c r="DJX156" s="487"/>
      <c r="DJY156" s="487"/>
      <c r="DJZ156" s="487"/>
      <c r="DKA156" s="487"/>
      <c r="DKB156" s="487"/>
      <c r="DKC156" s="487"/>
      <c r="DKD156" s="487"/>
      <c r="DKE156" s="487"/>
      <c r="DKF156" s="487"/>
      <c r="DKG156" s="487"/>
      <c r="DKH156" s="487"/>
      <c r="DKI156" s="487"/>
      <c r="DKJ156" s="487"/>
      <c r="DKK156" s="487"/>
      <c r="DKL156" s="487"/>
      <c r="DKM156" s="487"/>
      <c r="DKN156" s="487"/>
      <c r="DKO156" s="487"/>
      <c r="DKP156" s="487"/>
      <c r="DKQ156" s="487"/>
      <c r="DKR156" s="487"/>
      <c r="DKS156" s="487"/>
      <c r="DKT156" s="487"/>
      <c r="DKU156" s="487"/>
      <c r="DKV156" s="487"/>
      <c r="DKW156" s="487"/>
      <c r="DKX156" s="487"/>
      <c r="DKY156" s="487"/>
      <c r="DKZ156" s="487"/>
      <c r="DLA156" s="487"/>
      <c r="DLB156" s="487"/>
      <c r="DLC156" s="487"/>
      <c r="DLD156" s="487"/>
      <c r="DLE156" s="487"/>
      <c r="DLF156" s="487"/>
      <c r="DLG156" s="487"/>
      <c r="DLH156" s="487"/>
      <c r="DLI156" s="487"/>
      <c r="DLJ156" s="487"/>
      <c r="DLK156" s="487"/>
      <c r="DLL156" s="487"/>
      <c r="DLM156" s="487"/>
      <c r="DLN156" s="487"/>
      <c r="DLO156" s="487"/>
      <c r="DLP156" s="487"/>
      <c r="DLQ156" s="487"/>
      <c r="DLR156" s="487"/>
      <c r="DLS156" s="487"/>
      <c r="DLT156" s="487"/>
      <c r="DLU156" s="487"/>
      <c r="DLV156" s="487"/>
      <c r="DLW156" s="487"/>
      <c r="DLX156" s="487"/>
      <c r="DLY156" s="487"/>
      <c r="DLZ156" s="487"/>
      <c r="DMA156" s="487"/>
      <c r="DMB156" s="487"/>
      <c r="DMC156" s="487"/>
      <c r="DMD156" s="487"/>
      <c r="DME156" s="487"/>
      <c r="DMF156" s="487"/>
      <c r="DMG156" s="487"/>
      <c r="DMH156" s="487"/>
      <c r="DMI156" s="487"/>
      <c r="DMJ156" s="487"/>
      <c r="DMK156" s="487"/>
      <c r="DML156" s="487"/>
      <c r="DMM156" s="487"/>
      <c r="DMN156" s="487"/>
      <c r="DMO156" s="487"/>
      <c r="DMP156" s="487"/>
      <c r="DMQ156" s="487"/>
      <c r="DMR156" s="487"/>
      <c r="DMS156" s="487"/>
      <c r="DMT156" s="487"/>
      <c r="DMU156" s="487"/>
      <c r="DMV156" s="487"/>
      <c r="DMW156" s="487"/>
      <c r="DMX156" s="487"/>
      <c r="DMY156" s="487"/>
      <c r="DMZ156" s="487"/>
      <c r="DNA156" s="487"/>
      <c r="DNB156" s="487"/>
      <c r="DNC156" s="487"/>
      <c r="DND156" s="487"/>
      <c r="DNE156" s="487"/>
      <c r="DNF156" s="487"/>
      <c r="DNG156" s="487"/>
      <c r="DNH156" s="487"/>
      <c r="DNI156" s="487"/>
      <c r="DNJ156" s="487"/>
      <c r="DNK156" s="487"/>
      <c r="DNL156" s="487"/>
      <c r="DNM156" s="487"/>
      <c r="DNN156" s="487"/>
      <c r="DNO156" s="487"/>
      <c r="DNP156" s="487"/>
      <c r="DNQ156" s="487"/>
      <c r="DNR156" s="487"/>
      <c r="DNS156" s="487"/>
      <c r="DNT156" s="487"/>
      <c r="DNU156" s="487"/>
      <c r="DNV156" s="487"/>
      <c r="DNW156" s="487"/>
      <c r="DNX156" s="487"/>
      <c r="DNY156" s="487"/>
      <c r="DNZ156" s="487"/>
      <c r="DOA156" s="487"/>
      <c r="DOB156" s="487"/>
      <c r="DOC156" s="487"/>
      <c r="DOD156" s="487"/>
      <c r="DOE156" s="487"/>
      <c r="DOF156" s="487"/>
      <c r="DOG156" s="487"/>
      <c r="DOH156" s="487"/>
      <c r="DOI156" s="487"/>
      <c r="DOJ156" s="487"/>
      <c r="DOK156" s="487"/>
      <c r="DOL156" s="487"/>
      <c r="DOM156" s="487"/>
      <c r="DON156" s="487"/>
      <c r="DOO156" s="487"/>
      <c r="DOP156" s="487"/>
      <c r="DOQ156" s="487"/>
      <c r="DOR156" s="487"/>
      <c r="DOS156" s="487"/>
      <c r="DOT156" s="487"/>
      <c r="DOU156" s="487"/>
      <c r="DOV156" s="487"/>
      <c r="DOW156" s="487"/>
      <c r="DOX156" s="487"/>
      <c r="DOY156" s="487"/>
      <c r="DOZ156" s="487"/>
      <c r="DPA156" s="487"/>
      <c r="DPB156" s="487"/>
      <c r="DPC156" s="487"/>
      <c r="DPD156" s="487"/>
      <c r="DPE156" s="487"/>
      <c r="DPF156" s="487"/>
      <c r="DPG156" s="487"/>
      <c r="DPH156" s="487"/>
      <c r="DPI156" s="487"/>
      <c r="DPJ156" s="487"/>
      <c r="DPK156" s="487"/>
      <c r="DPL156" s="487"/>
      <c r="DPM156" s="487"/>
      <c r="DPN156" s="487"/>
      <c r="DPO156" s="487"/>
      <c r="DPP156" s="487"/>
      <c r="DPQ156" s="487"/>
      <c r="DPR156" s="487"/>
      <c r="DPS156" s="487"/>
      <c r="DPT156" s="487"/>
      <c r="DPU156" s="487"/>
      <c r="DPV156" s="487"/>
      <c r="DPW156" s="487"/>
      <c r="DPX156" s="487"/>
      <c r="DPY156" s="487"/>
      <c r="DPZ156" s="487"/>
      <c r="DQA156" s="487"/>
      <c r="DQB156" s="487"/>
      <c r="DQC156" s="487"/>
      <c r="DQD156" s="487"/>
      <c r="DQE156" s="487"/>
      <c r="DQF156" s="487"/>
      <c r="DQG156" s="487"/>
      <c r="DQH156" s="487"/>
      <c r="DQI156" s="487"/>
      <c r="DQJ156" s="487"/>
      <c r="DQK156" s="487"/>
      <c r="DQL156" s="487"/>
      <c r="DQM156" s="487"/>
      <c r="DQN156" s="487"/>
      <c r="DQO156" s="487"/>
      <c r="DQP156" s="487"/>
      <c r="DQQ156" s="487"/>
      <c r="DQR156" s="487"/>
      <c r="DQS156" s="487"/>
      <c r="DQT156" s="487"/>
      <c r="DQU156" s="487"/>
      <c r="DQV156" s="487"/>
      <c r="DQW156" s="487"/>
      <c r="DQX156" s="487"/>
      <c r="DQY156" s="487"/>
      <c r="DQZ156" s="487"/>
      <c r="DRA156" s="487"/>
      <c r="DRB156" s="487"/>
      <c r="DRC156" s="487"/>
      <c r="DRD156" s="487"/>
      <c r="DRE156" s="487"/>
      <c r="DRF156" s="487"/>
      <c r="DRG156" s="487"/>
      <c r="DRH156" s="487"/>
      <c r="DRI156" s="487"/>
      <c r="DRJ156" s="487"/>
      <c r="DRK156" s="487"/>
      <c r="DRL156" s="487"/>
      <c r="DRM156" s="487"/>
      <c r="DRN156" s="487"/>
      <c r="DRO156" s="487"/>
      <c r="DRP156" s="487"/>
      <c r="DRQ156" s="487"/>
      <c r="DRR156" s="487"/>
      <c r="DRS156" s="487"/>
      <c r="DRT156" s="487"/>
      <c r="DRU156" s="487"/>
      <c r="DRV156" s="487"/>
      <c r="DRW156" s="487"/>
      <c r="DRX156" s="487"/>
      <c r="DRY156" s="487"/>
      <c r="DRZ156" s="487"/>
      <c r="DSA156" s="487"/>
      <c r="DSB156" s="487"/>
      <c r="DSC156" s="487"/>
      <c r="DSD156" s="487"/>
      <c r="DSE156" s="487"/>
      <c r="DSF156" s="487"/>
      <c r="DSG156" s="487"/>
      <c r="DSH156" s="487"/>
      <c r="DSI156" s="487"/>
      <c r="DSJ156" s="487"/>
      <c r="DSK156" s="487"/>
      <c r="DSL156" s="487"/>
      <c r="DSM156" s="487"/>
      <c r="DSN156" s="487"/>
      <c r="DSO156" s="487"/>
      <c r="DSP156" s="487"/>
      <c r="DSQ156" s="487"/>
      <c r="DSR156" s="487"/>
      <c r="DSS156" s="487"/>
      <c r="DST156" s="487"/>
      <c r="DSU156" s="487"/>
      <c r="DSV156" s="487"/>
      <c r="DSW156" s="487"/>
      <c r="DSX156" s="487"/>
      <c r="DSY156" s="487"/>
      <c r="DSZ156" s="487"/>
      <c r="DTA156" s="487"/>
      <c r="DTB156" s="487"/>
      <c r="DTC156" s="487"/>
      <c r="DTD156" s="487"/>
      <c r="DTE156" s="487"/>
      <c r="DTF156" s="487"/>
      <c r="DTG156" s="487"/>
      <c r="DTH156" s="487"/>
      <c r="DTI156" s="487"/>
      <c r="DTJ156" s="487"/>
      <c r="DTK156" s="487"/>
      <c r="DTL156" s="487"/>
      <c r="DTM156" s="487"/>
      <c r="DTN156" s="487"/>
      <c r="DTO156" s="487"/>
      <c r="DTP156" s="487"/>
      <c r="DTQ156" s="487"/>
      <c r="DTR156" s="487"/>
      <c r="DTS156" s="487"/>
      <c r="DTT156" s="487"/>
      <c r="DTU156" s="487"/>
      <c r="DTV156" s="487"/>
      <c r="DTW156" s="487"/>
      <c r="DTX156" s="487"/>
      <c r="DTY156" s="487"/>
      <c r="DTZ156" s="487"/>
      <c r="DUA156" s="487"/>
      <c r="DUB156" s="487"/>
      <c r="DUC156" s="487"/>
      <c r="DUD156" s="487"/>
      <c r="DUE156" s="487"/>
      <c r="DUF156" s="487"/>
      <c r="DUG156" s="487"/>
      <c r="DUH156" s="487"/>
      <c r="DUI156" s="487"/>
      <c r="DUJ156" s="487"/>
      <c r="DUK156" s="487"/>
      <c r="DUL156" s="487"/>
      <c r="DUM156" s="487"/>
      <c r="DUN156" s="487"/>
      <c r="DUO156" s="487"/>
      <c r="DUP156" s="487"/>
      <c r="DUQ156" s="487"/>
      <c r="DUR156" s="487"/>
      <c r="DUS156" s="487"/>
      <c r="DUT156" s="487"/>
      <c r="DUU156" s="487"/>
      <c r="DUV156" s="487"/>
      <c r="DUW156" s="487"/>
      <c r="DUX156" s="487"/>
      <c r="DUY156" s="487"/>
      <c r="DUZ156" s="487"/>
      <c r="DVA156" s="487"/>
      <c r="DVB156" s="487"/>
      <c r="DVC156" s="487"/>
      <c r="DVD156" s="487"/>
      <c r="DVE156" s="487"/>
      <c r="DVF156" s="487"/>
      <c r="DVG156" s="487"/>
      <c r="DVH156" s="487"/>
      <c r="DVI156" s="487"/>
      <c r="DVJ156" s="487"/>
      <c r="DVK156" s="487"/>
      <c r="DVL156" s="487"/>
      <c r="DVM156" s="487"/>
      <c r="DVN156" s="487"/>
      <c r="DVO156" s="487"/>
      <c r="DVP156" s="487"/>
      <c r="DVQ156" s="487"/>
      <c r="DVR156" s="487"/>
      <c r="DVS156" s="487"/>
      <c r="DVT156" s="487"/>
      <c r="DVU156" s="487"/>
      <c r="DVV156" s="487"/>
      <c r="DVW156" s="487"/>
      <c r="DVX156" s="487"/>
      <c r="DVY156" s="487"/>
      <c r="DVZ156" s="487"/>
      <c r="DWA156" s="487"/>
      <c r="DWB156" s="487"/>
      <c r="DWC156" s="487"/>
      <c r="DWD156" s="487"/>
      <c r="DWE156" s="487"/>
      <c r="DWF156" s="487"/>
      <c r="DWG156" s="487"/>
      <c r="DWH156" s="487"/>
      <c r="DWI156" s="487"/>
      <c r="DWJ156" s="487"/>
      <c r="DWK156" s="487"/>
      <c r="DWL156" s="487"/>
      <c r="DWM156" s="487"/>
      <c r="DWN156" s="487"/>
      <c r="DWO156" s="487"/>
      <c r="DWP156" s="487"/>
      <c r="DWQ156" s="487"/>
      <c r="DWR156" s="487"/>
      <c r="DWS156" s="487"/>
      <c r="DWT156" s="487"/>
      <c r="DWU156" s="487"/>
      <c r="DWV156" s="487"/>
      <c r="DWW156" s="487"/>
      <c r="DWX156" s="487"/>
      <c r="DWY156" s="487"/>
      <c r="DWZ156" s="487"/>
      <c r="DXA156" s="487"/>
      <c r="DXB156" s="487"/>
      <c r="DXC156" s="487"/>
      <c r="DXD156" s="487"/>
      <c r="DXE156" s="487"/>
      <c r="DXF156" s="487"/>
      <c r="DXG156" s="487"/>
      <c r="DXH156" s="487"/>
      <c r="DXI156" s="487"/>
      <c r="DXJ156" s="487"/>
      <c r="DXK156" s="487"/>
      <c r="DXL156" s="487"/>
      <c r="DXM156" s="487"/>
      <c r="DXN156" s="487"/>
      <c r="DXO156" s="487"/>
      <c r="DXP156" s="487"/>
      <c r="DXQ156" s="487"/>
      <c r="DXR156" s="487"/>
      <c r="DXS156" s="487"/>
      <c r="DXT156" s="487"/>
      <c r="DXU156" s="487"/>
      <c r="DXV156" s="487"/>
      <c r="DXW156" s="487"/>
      <c r="DXX156" s="487"/>
      <c r="DXY156" s="487"/>
      <c r="DXZ156" s="487"/>
      <c r="DYA156" s="487"/>
      <c r="DYB156" s="487"/>
      <c r="DYC156" s="487"/>
      <c r="DYD156" s="487"/>
      <c r="DYE156" s="487"/>
      <c r="DYF156" s="487"/>
      <c r="DYG156" s="487"/>
      <c r="DYH156" s="487"/>
      <c r="DYI156" s="487"/>
      <c r="DYJ156" s="487"/>
      <c r="DYK156" s="487"/>
      <c r="DYL156" s="487"/>
      <c r="DYM156" s="487"/>
      <c r="DYN156" s="487"/>
      <c r="DYO156" s="487"/>
      <c r="DYP156" s="487"/>
      <c r="DYQ156" s="487"/>
      <c r="DYR156" s="487"/>
      <c r="DYS156" s="487"/>
      <c r="DYT156" s="487"/>
      <c r="DYU156" s="487"/>
      <c r="DYV156" s="487"/>
      <c r="DYW156" s="487"/>
      <c r="DYX156" s="487"/>
      <c r="DYY156" s="487"/>
      <c r="DYZ156" s="487"/>
      <c r="DZA156" s="487"/>
      <c r="DZB156" s="487"/>
      <c r="DZC156" s="487"/>
      <c r="DZD156" s="487"/>
      <c r="DZE156" s="487"/>
      <c r="DZF156" s="487"/>
      <c r="DZG156" s="487"/>
      <c r="DZH156" s="487"/>
      <c r="DZI156" s="487"/>
      <c r="DZJ156" s="487"/>
      <c r="DZK156" s="487"/>
      <c r="DZL156" s="487"/>
      <c r="DZM156" s="487"/>
      <c r="DZN156" s="487"/>
      <c r="DZO156" s="487"/>
      <c r="DZP156" s="487"/>
      <c r="DZQ156" s="487"/>
      <c r="DZR156" s="487"/>
      <c r="DZS156" s="487"/>
      <c r="DZT156" s="487"/>
      <c r="DZU156" s="487"/>
      <c r="DZV156" s="487"/>
      <c r="DZW156" s="487"/>
      <c r="DZX156" s="487"/>
      <c r="DZY156" s="487"/>
      <c r="DZZ156" s="487"/>
      <c r="EAA156" s="487"/>
      <c r="EAB156" s="487"/>
      <c r="EAC156" s="487"/>
      <c r="EAD156" s="487"/>
      <c r="EAE156" s="487"/>
      <c r="EAF156" s="487"/>
      <c r="EAG156" s="487"/>
      <c r="EAH156" s="487"/>
      <c r="EAI156" s="487"/>
      <c r="EAJ156" s="487"/>
      <c r="EAK156" s="487"/>
      <c r="EAL156" s="487"/>
      <c r="EAM156" s="487"/>
      <c r="EAN156" s="487"/>
      <c r="EAO156" s="487"/>
      <c r="EAP156" s="487"/>
      <c r="EAQ156" s="487"/>
      <c r="EAR156" s="487"/>
      <c r="EAS156" s="487"/>
      <c r="EAT156" s="487"/>
      <c r="EAU156" s="487"/>
      <c r="EAV156" s="487"/>
      <c r="EAW156" s="487"/>
      <c r="EAX156" s="487"/>
      <c r="EAY156" s="487"/>
      <c r="EAZ156" s="487"/>
      <c r="EBA156" s="487"/>
      <c r="EBB156" s="487"/>
      <c r="EBC156" s="487"/>
      <c r="EBD156" s="487"/>
      <c r="EBE156" s="487"/>
      <c r="EBF156" s="487"/>
      <c r="EBG156" s="487"/>
      <c r="EBH156" s="487"/>
      <c r="EBI156" s="487"/>
      <c r="EBJ156" s="487"/>
      <c r="EBK156" s="487"/>
      <c r="EBL156" s="487"/>
      <c r="EBM156" s="487"/>
      <c r="EBN156" s="487"/>
      <c r="EBO156" s="487"/>
      <c r="EBP156" s="487"/>
      <c r="EBQ156" s="487"/>
      <c r="EBR156" s="487"/>
      <c r="EBS156" s="487"/>
      <c r="EBT156" s="487"/>
      <c r="EBU156" s="487"/>
      <c r="EBV156" s="487"/>
      <c r="EBW156" s="487"/>
      <c r="EBX156" s="487"/>
      <c r="EBY156" s="487"/>
      <c r="EBZ156" s="487"/>
      <c r="ECA156" s="487"/>
      <c r="ECB156" s="487"/>
      <c r="ECC156" s="487"/>
      <c r="ECD156" s="487"/>
      <c r="ECE156" s="487"/>
      <c r="ECF156" s="487"/>
      <c r="ECG156" s="487"/>
      <c r="ECH156" s="487"/>
      <c r="ECI156" s="487"/>
      <c r="ECJ156" s="487"/>
      <c r="ECK156" s="487"/>
      <c r="ECL156" s="487"/>
      <c r="ECM156" s="487"/>
      <c r="ECN156" s="487"/>
      <c r="ECO156" s="487"/>
      <c r="ECP156" s="487"/>
      <c r="ECQ156" s="487"/>
      <c r="ECR156" s="487"/>
      <c r="ECS156" s="487"/>
      <c r="ECT156" s="487"/>
      <c r="ECU156" s="487"/>
      <c r="ECV156" s="487"/>
      <c r="ECW156" s="487"/>
      <c r="ECX156" s="487"/>
      <c r="ECY156" s="487"/>
      <c r="ECZ156" s="487"/>
      <c r="EDA156" s="487"/>
      <c r="EDB156" s="487"/>
      <c r="EDC156" s="487"/>
      <c r="EDD156" s="487"/>
      <c r="EDE156" s="487"/>
      <c r="EDF156" s="487"/>
      <c r="EDG156" s="487"/>
      <c r="EDH156" s="487"/>
      <c r="EDI156" s="487"/>
      <c r="EDJ156" s="487"/>
      <c r="EDK156" s="487"/>
      <c r="EDL156" s="487"/>
      <c r="EDM156" s="487"/>
      <c r="EDN156" s="487"/>
      <c r="EDO156" s="487"/>
      <c r="EDP156" s="487"/>
      <c r="EDQ156" s="487"/>
      <c r="EDR156" s="487"/>
      <c r="EDS156" s="487"/>
      <c r="EDT156" s="487"/>
      <c r="EDU156" s="487"/>
      <c r="EDV156" s="487"/>
      <c r="EDW156" s="487"/>
      <c r="EDX156" s="487"/>
      <c r="EDY156" s="487"/>
      <c r="EDZ156" s="487"/>
      <c r="EEA156" s="487"/>
      <c r="EEB156" s="487"/>
      <c r="EEC156" s="487"/>
      <c r="EED156" s="487"/>
      <c r="EEE156" s="487"/>
      <c r="EEF156" s="487"/>
      <c r="EEG156" s="487"/>
      <c r="EEH156" s="487"/>
      <c r="EEI156" s="487"/>
      <c r="EEJ156" s="487"/>
      <c r="EEK156" s="487"/>
      <c r="EEL156" s="487"/>
      <c r="EEM156" s="487"/>
      <c r="EEN156" s="487"/>
      <c r="EEO156" s="487"/>
      <c r="EEP156" s="487"/>
      <c r="EEQ156" s="487"/>
      <c r="EER156" s="487"/>
      <c r="EES156" s="487"/>
      <c r="EET156" s="487"/>
      <c r="EEU156" s="487"/>
      <c r="EEV156" s="487"/>
      <c r="EEW156" s="487"/>
      <c r="EEX156" s="487"/>
      <c r="EEY156" s="487"/>
      <c r="EEZ156" s="487"/>
      <c r="EFA156" s="487"/>
      <c r="EFB156" s="487"/>
      <c r="EFC156" s="487"/>
      <c r="EFD156" s="487"/>
      <c r="EFE156" s="487"/>
      <c r="EFF156" s="487"/>
      <c r="EFG156" s="487"/>
      <c r="EFH156" s="487"/>
      <c r="EFI156" s="487"/>
      <c r="EFJ156" s="487"/>
      <c r="EFK156" s="487"/>
      <c r="EFL156" s="487"/>
      <c r="EFM156" s="487"/>
      <c r="EFN156" s="487"/>
      <c r="EFO156" s="487"/>
      <c r="EFP156" s="487"/>
      <c r="EFQ156" s="487"/>
      <c r="EFR156" s="487"/>
      <c r="EFS156" s="487"/>
      <c r="EFT156" s="487"/>
      <c r="EFU156" s="487"/>
      <c r="EFV156" s="487"/>
      <c r="EFW156" s="487"/>
      <c r="EFX156" s="487"/>
      <c r="EFY156" s="487"/>
      <c r="EFZ156" s="487"/>
      <c r="EGA156" s="487"/>
      <c r="EGB156" s="487"/>
      <c r="EGC156" s="487"/>
      <c r="EGD156" s="487"/>
      <c r="EGE156" s="487"/>
      <c r="EGF156" s="487"/>
      <c r="EGG156" s="487"/>
      <c r="EGH156" s="487"/>
      <c r="EGI156" s="487"/>
      <c r="EGJ156" s="487"/>
      <c r="EGK156" s="487"/>
      <c r="EGL156" s="487"/>
      <c r="EGM156" s="487"/>
      <c r="EGN156" s="487"/>
      <c r="EGO156" s="487"/>
      <c r="EGP156" s="487"/>
      <c r="EGQ156" s="487"/>
      <c r="EGR156" s="487"/>
      <c r="EGS156" s="487"/>
      <c r="EGT156" s="487"/>
      <c r="EGU156" s="487"/>
      <c r="EGV156" s="487"/>
      <c r="EGW156" s="487"/>
      <c r="EGX156" s="487"/>
      <c r="EGY156" s="487"/>
      <c r="EGZ156" s="487"/>
      <c r="EHA156" s="487"/>
      <c r="EHB156" s="487"/>
      <c r="EHC156" s="487"/>
      <c r="EHD156" s="487"/>
      <c r="EHE156" s="487"/>
      <c r="EHF156" s="487"/>
      <c r="EHG156" s="487"/>
      <c r="EHH156" s="487"/>
      <c r="EHI156" s="487"/>
      <c r="EHJ156" s="487"/>
      <c r="EHK156" s="487"/>
      <c r="EHL156" s="487"/>
      <c r="EHM156" s="487"/>
      <c r="EHN156" s="487"/>
      <c r="EHO156" s="487"/>
      <c r="EHP156" s="487"/>
      <c r="EHQ156" s="487"/>
      <c r="EHR156" s="487"/>
      <c r="EHS156" s="487"/>
      <c r="EHT156" s="487"/>
      <c r="EHU156" s="487"/>
      <c r="EHV156" s="487"/>
      <c r="EHW156" s="487"/>
      <c r="EHX156" s="487"/>
      <c r="EHY156" s="487"/>
      <c r="EHZ156" s="487"/>
      <c r="EIA156" s="487"/>
      <c r="EIB156" s="487"/>
      <c r="EIC156" s="487"/>
      <c r="EID156" s="487"/>
      <c r="EIE156" s="487"/>
      <c r="EIF156" s="487"/>
      <c r="EIG156" s="487"/>
      <c r="EIH156" s="487"/>
      <c r="EII156" s="487"/>
      <c r="EIJ156" s="487"/>
      <c r="EIK156" s="487"/>
      <c r="EIL156" s="487"/>
      <c r="EIM156" s="487"/>
      <c r="EIN156" s="487"/>
      <c r="EIO156" s="487"/>
      <c r="EIP156" s="487"/>
      <c r="EIQ156" s="487"/>
      <c r="EIR156" s="487"/>
      <c r="EIS156" s="487"/>
      <c r="EIT156" s="487"/>
      <c r="EIU156" s="487"/>
      <c r="EIV156" s="487"/>
      <c r="EIW156" s="487"/>
      <c r="EIX156" s="487"/>
      <c r="EIY156" s="487"/>
      <c r="EIZ156" s="487"/>
      <c r="EJA156" s="487"/>
      <c r="EJB156" s="487"/>
      <c r="EJC156" s="487"/>
      <c r="EJD156" s="487"/>
      <c r="EJE156" s="487"/>
      <c r="EJF156" s="487"/>
      <c r="EJG156" s="487"/>
      <c r="EJH156" s="487"/>
      <c r="EJI156" s="487"/>
      <c r="EJJ156" s="487"/>
      <c r="EJK156" s="487"/>
      <c r="EJL156" s="487"/>
      <c r="EJM156" s="487"/>
      <c r="EJN156" s="487"/>
      <c r="EJO156" s="487"/>
      <c r="EJP156" s="487"/>
      <c r="EJQ156" s="487"/>
      <c r="EJR156" s="487"/>
      <c r="EJS156" s="487"/>
      <c r="EJT156" s="487"/>
      <c r="EJU156" s="487"/>
      <c r="EJV156" s="487"/>
      <c r="EJW156" s="487"/>
      <c r="EJX156" s="487"/>
      <c r="EJY156" s="487"/>
      <c r="EJZ156" s="487"/>
      <c r="EKA156" s="487"/>
      <c r="EKB156" s="487"/>
      <c r="EKC156" s="487"/>
      <c r="EKD156" s="487"/>
      <c r="EKE156" s="487"/>
      <c r="EKF156" s="487"/>
      <c r="EKG156" s="487"/>
      <c r="EKH156" s="487"/>
      <c r="EKI156" s="487"/>
      <c r="EKJ156" s="487"/>
      <c r="EKK156" s="487"/>
      <c r="EKL156" s="487"/>
      <c r="EKM156" s="487"/>
      <c r="EKN156" s="487"/>
      <c r="EKO156" s="487"/>
      <c r="EKP156" s="487"/>
      <c r="EKQ156" s="487"/>
      <c r="EKR156" s="487"/>
      <c r="EKS156" s="487"/>
      <c r="EKT156" s="487"/>
      <c r="EKU156" s="487"/>
      <c r="EKV156" s="487"/>
      <c r="EKW156" s="487"/>
      <c r="EKX156" s="487"/>
      <c r="EKY156" s="487"/>
      <c r="EKZ156" s="487"/>
      <c r="ELA156" s="487"/>
      <c r="ELB156" s="487"/>
      <c r="ELC156" s="487"/>
      <c r="ELD156" s="487"/>
      <c r="ELE156" s="487"/>
      <c r="ELF156" s="487"/>
      <c r="ELG156" s="487"/>
      <c r="ELH156" s="487"/>
      <c r="ELI156" s="487"/>
      <c r="ELJ156" s="487"/>
      <c r="ELK156" s="487"/>
      <c r="ELL156" s="487"/>
      <c r="ELM156" s="487"/>
      <c r="ELN156" s="487"/>
      <c r="ELO156" s="487"/>
      <c r="ELP156" s="487"/>
      <c r="ELQ156" s="487"/>
      <c r="ELR156" s="487"/>
      <c r="ELS156" s="487"/>
      <c r="ELT156" s="487"/>
      <c r="ELU156" s="487"/>
      <c r="ELV156" s="487"/>
      <c r="ELW156" s="487"/>
      <c r="ELX156" s="487"/>
      <c r="ELY156" s="487"/>
      <c r="ELZ156" s="487"/>
      <c r="EMA156" s="487"/>
      <c r="EMB156" s="487"/>
      <c r="EMC156" s="487"/>
      <c r="EMD156" s="487"/>
      <c r="EME156" s="487"/>
      <c r="EMF156" s="487"/>
      <c r="EMG156" s="487"/>
      <c r="EMH156" s="487"/>
      <c r="EMI156" s="487"/>
      <c r="EMJ156" s="487"/>
      <c r="EMK156" s="487"/>
      <c r="EML156" s="487"/>
      <c r="EMM156" s="487"/>
      <c r="EMN156" s="487"/>
      <c r="EMO156" s="487"/>
      <c r="EMP156" s="487"/>
      <c r="EMQ156" s="487"/>
      <c r="EMR156" s="487"/>
      <c r="EMS156" s="487"/>
      <c r="EMT156" s="487"/>
      <c r="EMU156" s="487"/>
      <c r="EMV156" s="487"/>
      <c r="EMW156" s="487"/>
      <c r="EMX156" s="487"/>
      <c r="EMY156" s="487"/>
      <c r="EMZ156" s="487"/>
      <c r="ENA156" s="487"/>
      <c r="ENB156" s="487"/>
      <c r="ENC156" s="487"/>
      <c r="END156" s="487"/>
      <c r="ENE156" s="487"/>
      <c r="ENF156" s="487"/>
      <c r="ENG156" s="487"/>
      <c r="ENH156" s="487"/>
      <c r="ENI156" s="487"/>
      <c r="ENJ156" s="487"/>
      <c r="ENK156" s="487"/>
      <c r="ENL156" s="487"/>
      <c r="ENM156" s="487"/>
      <c r="ENN156" s="487"/>
      <c r="ENO156" s="487"/>
      <c r="ENP156" s="487"/>
      <c r="ENQ156" s="487"/>
      <c r="ENR156" s="487"/>
      <c r="ENS156" s="487"/>
      <c r="ENT156" s="487"/>
      <c r="ENU156" s="487"/>
      <c r="ENV156" s="487"/>
      <c r="ENW156" s="487"/>
      <c r="ENX156" s="487"/>
      <c r="ENY156" s="487"/>
      <c r="ENZ156" s="487"/>
      <c r="EOA156" s="487"/>
      <c r="EOB156" s="487"/>
      <c r="EOC156" s="487"/>
      <c r="EOD156" s="487"/>
      <c r="EOE156" s="487"/>
      <c r="EOF156" s="487"/>
      <c r="EOG156" s="487"/>
      <c r="EOH156" s="487"/>
      <c r="EOI156" s="487"/>
      <c r="EOJ156" s="487"/>
      <c r="EOK156" s="487"/>
      <c r="EOL156" s="487"/>
      <c r="EOM156" s="487"/>
      <c r="EON156" s="487"/>
      <c r="EOO156" s="487"/>
      <c r="EOP156" s="487"/>
      <c r="EOQ156" s="487"/>
      <c r="EOR156" s="487"/>
      <c r="EOS156" s="487"/>
      <c r="EOT156" s="487"/>
      <c r="EOU156" s="487"/>
      <c r="EOV156" s="487"/>
      <c r="EOW156" s="487"/>
      <c r="EOX156" s="487"/>
      <c r="EOY156" s="487"/>
      <c r="EOZ156" s="487"/>
      <c r="EPA156" s="487"/>
      <c r="EPB156" s="487"/>
      <c r="EPC156" s="487"/>
      <c r="EPD156" s="487"/>
      <c r="EPE156" s="487"/>
      <c r="EPF156" s="487"/>
      <c r="EPG156" s="487"/>
      <c r="EPH156" s="487"/>
      <c r="EPI156" s="487"/>
      <c r="EPJ156" s="487"/>
      <c r="EPK156" s="487"/>
      <c r="EPL156" s="487"/>
      <c r="EPM156" s="487"/>
      <c r="EPN156" s="487"/>
      <c r="EPO156" s="487"/>
      <c r="EPP156" s="487"/>
      <c r="EPQ156" s="487"/>
      <c r="EPR156" s="487"/>
      <c r="EPS156" s="487"/>
      <c r="EPT156" s="487"/>
      <c r="EPU156" s="487"/>
      <c r="EPV156" s="487"/>
      <c r="EPW156" s="487"/>
      <c r="EPX156" s="487"/>
      <c r="EPY156" s="487"/>
      <c r="EPZ156" s="487"/>
      <c r="EQA156" s="487"/>
      <c r="EQB156" s="487"/>
      <c r="EQC156" s="487"/>
      <c r="EQD156" s="487"/>
      <c r="EQE156" s="487"/>
      <c r="EQF156" s="487"/>
      <c r="EQG156" s="487"/>
      <c r="EQH156" s="487"/>
      <c r="EQI156" s="487"/>
      <c r="EQJ156" s="487"/>
      <c r="EQK156" s="487"/>
      <c r="EQL156" s="487"/>
      <c r="EQM156" s="487"/>
      <c r="EQN156" s="487"/>
      <c r="EQO156" s="487"/>
      <c r="EQP156" s="487"/>
      <c r="EQQ156" s="487"/>
      <c r="EQR156" s="487"/>
      <c r="EQS156" s="487"/>
      <c r="EQT156" s="487"/>
      <c r="EQU156" s="487"/>
      <c r="EQV156" s="487"/>
      <c r="EQW156" s="487"/>
      <c r="EQX156" s="487"/>
      <c r="EQY156" s="487"/>
      <c r="EQZ156" s="487"/>
      <c r="ERA156" s="487"/>
      <c r="ERB156" s="487"/>
      <c r="ERC156" s="487"/>
      <c r="ERD156" s="487"/>
      <c r="ERE156" s="487"/>
      <c r="ERF156" s="487"/>
      <c r="ERG156" s="487"/>
      <c r="ERH156" s="487"/>
      <c r="ERI156" s="487"/>
      <c r="ERJ156" s="487"/>
      <c r="ERK156" s="487"/>
      <c r="ERL156" s="487"/>
      <c r="ERM156" s="487"/>
      <c r="ERN156" s="487"/>
      <c r="ERO156" s="487"/>
      <c r="ERP156" s="487"/>
      <c r="ERQ156" s="487"/>
      <c r="ERR156" s="487"/>
      <c r="ERS156" s="487"/>
      <c r="ERT156" s="487"/>
      <c r="ERU156" s="487"/>
      <c r="ERV156" s="487"/>
      <c r="ERW156" s="487"/>
      <c r="ERX156" s="487"/>
      <c r="ERY156" s="487"/>
      <c r="ERZ156" s="487"/>
      <c r="ESA156" s="487"/>
      <c r="ESB156" s="487"/>
      <c r="ESC156" s="487"/>
      <c r="ESD156" s="487"/>
      <c r="ESE156" s="487"/>
      <c r="ESF156" s="487"/>
      <c r="ESG156" s="487"/>
      <c r="ESH156" s="487"/>
      <c r="ESI156" s="487"/>
      <c r="ESJ156" s="487"/>
      <c r="ESK156" s="487"/>
      <c r="ESL156" s="487"/>
      <c r="ESM156" s="487"/>
      <c r="ESN156" s="487"/>
      <c r="ESO156" s="487"/>
      <c r="ESP156" s="487"/>
      <c r="ESQ156" s="487"/>
      <c r="ESR156" s="487"/>
      <c r="ESS156" s="487"/>
      <c r="EST156" s="487"/>
      <c r="ESU156" s="487"/>
      <c r="ESV156" s="487"/>
      <c r="ESW156" s="487"/>
      <c r="ESX156" s="487"/>
      <c r="ESY156" s="487"/>
      <c r="ESZ156" s="487"/>
      <c r="ETA156" s="487"/>
      <c r="ETB156" s="487"/>
      <c r="ETC156" s="487"/>
      <c r="ETD156" s="487"/>
      <c r="ETE156" s="487"/>
      <c r="ETF156" s="487"/>
      <c r="ETG156" s="487"/>
      <c r="ETH156" s="487"/>
      <c r="ETI156" s="487"/>
      <c r="ETJ156" s="487"/>
      <c r="ETK156" s="487"/>
      <c r="ETL156" s="487"/>
      <c r="ETM156" s="487"/>
      <c r="ETN156" s="487"/>
      <c r="ETO156" s="487"/>
      <c r="ETP156" s="487"/>
      <c r="ETQ156" s="487"/>
      <c r="ETR156" s="487"/>
      <c r="ETS156" s="487"/>
      <c r="ETT156" s="487"/>
      <c r="ETU156" s="487"/>
      <c r="ETV156" s="487"/>
      <c r="ETW156" s="487"/>
      <c r="ETX156" s="487"/>
      <c r="ETY156" s="487"/>
      <c r="ETZ156" s="487"/>
      <c r="EUA156" s="487"/>
      <c r="EUB156" s="487"/>
      <c r="EUC156" s="487"/>
      <c r="EUD156" s="487"/>
      <c r="EUE156" s="487"/>
      <c r="EUF156" s="487"/>
      <c r="EUG156" s="487"/>
      <c r="EUH156" s="487"/>
      <c r="EUI156" s="487"/>
      <c r="EUJ156" s="487"/>
      <c r="EUK156" s="487"/>
      <c r="EUL156" s="487"/>
      <c r="EUM156" s="487"/>
      <c r="EUN156" s="487"/>
      <c r="EUO156" s="487"/>
      <c r="EUP156" s="487"/>
      <c r="EUQ156" s="487"/>
      <c r="EUR156" s="487"/>
      <c r="EUS156" s="487"/>
      <c r="EUT156" s="487"/>
      <c r="EUU156" s="487"/>
      <c r="EUV156" s="487"/>
      <c r="EUW156" s="487"/>
      <c r="EUX156" s="487"/>
      <c r="EUY156" s="487"/>
      <c r="EUZ156" s="487"/>
      <c r="EVA156" s="487"/>
      <c r="EVB156" s="487"/>
      <c r="EVC156" s="487"/>
      <c r="EVD156" s="487"/>
      <c r="EVE156" s="487"/>
      <c r="EVF156" s="487"/>
      <c r="EVG156" s="487"/>
      <c r="EVH156" s="487"/>
      <c r="EVI156" s="487"/>
      <c r="EVJ156" s="487"/>
      <c r="EVK156" s="487"/>
      <c r="EVL156" s="487"/>
      <c r="EVM156" s="487"/>
      <c r="EVN156" s="487"/>
      <c r="EVO156" s="487"/>
      <c r="EVP156" s="487"/>
      <c r="EVQ156" s="487"/>
      <c r="EVR156" s="487"/>
      <c r="EVS156" s="487"/>
      <c r="EVT156" s="487"/>
      <c r="EVU156" s="487"/>
      <c r="EVV156" s="487"/>
      <c r="EVW156" s="487"/>
      <c r="EVX156" s="487"/>
      <c r="EVY156" s="487"/>
      <c r="EVZ156" s="487"/>
      <c r="EWA156" s="487"/>
      <c r="EWB156" s="487"/>
      <c r="EWC156" s="487"/>
      <c r="EWD156" s="487"/>
      <c r="EWE156" s="487"/>
      <c r="EWF156" s="487"/>
      <c r="EWG156" s="487"/>
      <c r="EWH156" s="487"/>
      <c r="EWI156" s="487"/>
      <c r="EWJ156" s="487"/>
      <c r="EWK156" s="487"/>
      <c r="EWL156" s="487"/>
      <c r="EWM156" s="487"/>
      <c r="EWN156" s="487"/>
      <c r="EWO156" s="487"/>
      <c r="EWP156" s="487"/>
      <c r="EWQ156" s="487"/>
      <c r="EWR156" s="487"/>
      <c r="EWS156" s="487"/>
      <c r="EWT156" s="487"/>
      <c r="EWU156" s="487"/>
      <c r="EWV156" s="487"/>
      <c r="EWW156" s="487"/>
      <c r="EWX156" s="487"/>
      <c r="EWY156" s="487"/>
      <c r="EWZ156" s="487"/>
      <c r="EXA156" s="487"/>
      <c r="EXB156" s="487"/>
      <c r="EXC156" s="487"/>
      <c r="EXD156" s="487"/>
      <c r="EXE156" s="487"/>
      <c r="EXF156" s="487"/>
      <c r="EXG156" s="487"/>
      <c r="EXH156" s="487"/>
      <c r="EXI156" s="487"/>
      <c r="EXJ156" s="487"/>
      <c r="EXK156" s="487"/>
      <c r="EXL156" s="487"/>
      <c r="EXM156" s="487"/>
      <c r="EXN156" s="487"/>
      <c r="EXO156" s="487"/>
      <c r="EXP156" s="487"/>
      <c r="EXQ156" s="487"/>
      <c r="EXR156" s="487"/>
      <c r="EXS156" s="487"/>
      <c r="EXT156" s="487"/>
      <c r="EXU156" s="487"/>
      <c r="EXV156" s="487"/>
      <c r="EXW156" s="487"/>
      <c r="EXX156" s="487"/>
      <c r="EXY156" s="487"/>
      <c r="EXZ156" s="487"/>
      <c r="EYA156" s="487"/>
      <c r="EYB156" s="487"/>
      <c r="EYC156" s="487"/>
      <c r="EYD156" s="487"/>
      <c r="EYE156" s="487"/>
      <c r="EYF156" s="487"/>
      <c r="EYG156" s="487"/>
      <c r="EYH156" s="487"/>
      <c r="EYI156" s="487"/>
      <c r="EYJ156" s="487"/>
      <c r="EYK156" s="487"/>
      <c r="EYL156" s="487"/>
      <c r="EYM156" s="487"/>
      <c r="EYN156" s="487"/>
      <c r="EYO156" s="487"/>
      <c r="EYP156" s="487"/>
      <c r="EYQ156" s="487"/>
      <c r="EYR156" s="487"/>
      <c r="EYS156" s="487"/>
      <c r="EYT156" s="487"/>
      <c r="EYU156" s="487"/>
      <c r="EYV156" s="487"/>
      <c r="EYW156" s="487"/>
      <c r="EYX156" s="487"/>
      <c r="EYY156" s="487"/>
      <c r="EYZ156" s="487"/>
      <c r="EZA156" s="487"/>
      <c r="EZB156" s="487"/>
      <c r="EZC156" s="487"/>
      <c r="EZD156" s="487"/>
      <c r="EZE156" s="487"/>
      <c r="EZF156" s="487"/>
      <c r="EZG156" s="487"/>
      <c r="EZH156" s="487"/>
      <c r="EZI156" s="487"/>
      <c r="EZJ156" s="487"/>
      <c r="EZK156" s="487"/>
      <c r="EZL156" s="487"/>
      <c r="EZM156" s="487"/>
      <c r="EZN156" s="487"/>
      <c r="EZO156" s="487"/>
      <c r="EZP156" s="487"/>
      <c r="EZQ156" s="487"/>
      <c r="EZR156" s="487"/>
      <c r="EZS156" s="487"/>
      <c r="EZT156" s="487"/>
      <c r="EZU156" s="487"/>
      <c r="EZV156" s="487"/>
      <c r="EZW156" s="487"/>
      <c r="EZX156" s="487"/>
      <c r="EZY156" s="487"/>
      <c r="EZZ156" s="487"/>
      <c r="FAA156" s="487"/>
      <c r="FAB156" s="487"/>
      <c r="FAC156" s="487"/>
      <c r="FAD156" s="487"/>
      <c r="FAE156" s="487"/>
      <c r="FAF156" s="487"/>
      <c r="FAG156" s="487"/>
      <c r="FAH156" s="487"/>
      <c r="FAI156" s="487"/>
      <c r="FAJ156" s="487"/>
      <c r="FAK156" s="487"/>
      <c r="FAL156" s="487"/>
      <c r="FAM156" s="487"/>
      <c r="FAN156" s="487"/>
      <c r="FAO156" s="487"/>
      <c r="FAP156" s="487"/>
      <c r="FAQ156" s="487"/>
      <c r="FAR156" s="487"/>
      <c r="FAS156" s="487"/>
      <c r="FAT156" s="487"/>
      <c r="FAU156" s="487"/>
      <c r="FAV156" s="487"/>
      <c r="FAW156" s="487"/>
      <c r="FAX156" s="487"/>
      <c r="FAY156" s="487"/>
      <c r="FAZ156" s="487"/>
      <c r="FBA156" s="487"/>
      <c r="FBB156" s="487"/>
      <c r="FBC156" s="487"/>
      <c r="FBD156" s="487"/>
      <c r="FBE156" s="487"/>
      <c r="FBF156" s="487"/>
      <c r="FBG156" s="487"/>
      <c r="FBH156" s="487"/>
      <c r="FBI156" s="487"/>
      <c r="FBJ156" s="487"/>
      <c r="FBK156" s="487"/>
      <c r="FBL156" s="487"/>
      <c r="FBM156" s="487"/>
      <c r="FBN156" s="487"/>
      <c r="FBO156" s="487"/>
      <c r="FBP156" s="487"/>
      <c r="FBQ156" s="487"/>
      <c r="FBR156" s="487"/>
      <c r="FBS156" s="487"/>
      <c r="FBT156" s="487"/>
      <c r="FBU156" s="487"/>
      <c r="FBV156" s="487"/>
      <c r="FBW156" s="487"/>
      <c r="FBX156" s="487"/>
      <c r="FBY156" s="487"/>
      <c r="FBZ156" s="487"/>
      <c r="FCA156" s="487"/>
      <c r="FCB156" s="487"/>
      <c r="FCC156" s="487"/>
      <c r="FCD156" s="487"/>
      <c r="FCE156" s="487"/>
      <c r="FCF156" s="487"/>
      <c r="FCG156" s="487"/>
      <c r="FCH156" s="487"/>
      <c r="FCI156" s="487"/>
      <c r="FCJ156" s="487"/>
      <c r="FCK156" s="487"/>
      <c r="FCL156" s="487"/>
      <c r="FCM156" s="487"/>
      <c r="FCN156" s="487"/>
      <c r="FCO156" s="487"/>
      <c r="FCP156" s="487"/>
      <c r="FCQ156" s="487"/>
      <c r="FCR156" s="487"/>
      <c r="FCS156" s="487"/>
      <c r="FCT156" s="487"/>
      <c r="FCU156" s="487"/>
      <c r="FCV156" s="487"/>
      <c r="FCW156" s="487"/>
      <c r="FCX156" s="487"/>
      <c r="FCY156" s="487"/>
      <c r="FCZ156" s="487"/>
      <c r="FDA156" s="487"/>
      <c r="FDB156" s="487"/>
      <c r="FDC156" s="487"/>
      <c r="FDD156" s="487"/>
      <c r="FDE156" s="487"/>
      <c r="FDF156" s="487"/>
      <c r="FDG156" s="487"/>
      <c r="FDH156" s="487"/>
      <c r="FDI156" s="487"/>
      <c r="FDJ156" s="487"/>
      <c r="FDK156" s="487"/>
      <c r="FDL156" s="487"/>
      <c r="FDM156" s="487"/>
      <c r="FDN156" s="487"/>
      <c r="FDO156" s="487"/>
      <c r="FDP156" s="487"/>
      <c r="FDQ156" s="487"/>
      <c r="FDR156" s="487"/>
      <c r="FDS156" s="487"/>
      <c r="FDT156" s="487"/>
      <c r="FDU156" s="487"/>
      <c r="FDV156" s="487"/>
      <c r="FDW156" s="487"/>
      <c r="FDX156" s="487"/>
      <c r="FDY156" s="487"/>
      <c r="FDZ156" s="487"/>
      <c r="FEA156" s="487"/>
      <c r="FEB156" s="487"/>
      <c r="FEC156" s="487"/>
      <c r="FED156" s="487"/>
      <c r="FEE156" s="487"/>
      <c r="FEF156" s="487"/>
      <c r="FEG156" s="487"/>
      <c r="FEH156" s="487"/>
      <c r="FEI156" s="487"/>
      <c r="FEJ156" s="487"/>
      <c r="FEK156" s="487"/>
      <c r="FEL156" s="487"/>
      <c r="FEM156" s="487"/>
      <c r="FEN156" s="487"/>
      <c r="FEO156" s="487"/>
      <c r="FEP156" s="487"/>
      <c r="FEQ156" s="487"/>
      <c r="FER156" s="487"/>
      <c r="FES156" s="487"/>
      <c r="FET156" s="487"/>
      <c r="FEU156" s="487"/>
      <c r="FEV156" s="487"/>
      <c r="FEW156" s="487"/>
      <c r="FEX156" s="487"/>
      <c r="FEY156" s="487"/>
      <c r="FEZ156" s="487"/>
      <c r="FFA156" s="487"/>
      <c r="FFB156" s="487"/>
      <c r="FFC156" s="487"/>
      <c r="FFD156" s="487"/>
      <c r="FFE156" s="487"/>
      <c r="FFF156" s="487"/>
      <c r="FFG156" s="487"/>
      <c r="FFH156" s="487"/>
      <c r="FFI156" s="487"/>
      <c r="FFJ156" s="487"/>
      <c r="FFK156" s="487"/>
      <c r="FFL156" s="487"/>
      <c r="FFM156" s="487"/>
      <c r="FFN156" s="487"/>
      <c r="FFO156" s="487"/>
      <c r="FFP156" s="487"/>
      <c r="FFQ156" s="487"/>
      <c r="FFR156" s="487"/>
      <c r="FFS156" s="487"/>
      <c r="FFT156" s="487"/>
      <c r="FFU156" s="487"/>
      <c r="FFV156" s="487"/>
      <c r="FFW156" s="487"/>
      <c r="FFX156" s="487"/>
      <c r="FFY156" s="487"/>
      <c r="FFZ156" s="487"/>
      <c r="FGA156" s="487"/>
      <c r="FGB156" s="487"/>
      <c r="FGC156" s="487"/>
      <c r="FGD156" s="487"/>
      <c r="FGE156" s="487"/>
      <c r="FGF156" s="487"/>
      <c r="FGG156" s="487"/>
      <c r="FGH156" s="487"/>
      <c r="FGI156" s="487"/>
      <c r="FGJ156" s="487"/>
      <c r="FGK156" s="487"/>
      <c r="FGL156" s="487"/>
      <c r="FGM156" s="487"/>
      <c r="FGN156" s="487"/>
      <c r="FGO156" s="487"/>
      <c r="FGP156" s="487"/>
      <c r="FGQ156" s="487"/>
      <c r="FGR156" s="487"/>
      <c r="FGS156" s="487"/>
      <c r="FGT156" s="487"/>
      <c r="FGU156" s="487"/>
      <c r="FGV156" s="487"/>
      <c r="FGW156" s="487"/>
      <c r="FGX156" s="487"/>
      <c r="FGY156" s="487"/>
      <c r="FGZ156" s="487"/>
      <c r="FHA156" s="487"/>
      <c r="FHB156" s="487"/>
      <c r="FHC156" s="487"/>
      <c r="FHD156" s="487"/>
      <c r="FHE156" s="487"/>
      <c r="FHF156" s="487"/>
      <c r="FHG156" s="487"/>
      <c r="FHH156" s="487"/>
      <c r="FHI156" s="487"/>
      <c r="FHJ156" s="487"/>
      <c r="FHK156" s="487"/>
      <c r="FHL156" s="487"/>
      <c r="FHM156" s="487"/>
      <c r="FHN156" s="487"/>
      <c r="FHO156" s="487"/>
      <c r="FHP156" s="487"/>
      <c r="FHQ156" s="487"/>
      <c r="FHR156" s="487"/>
      <c r="FHS156" s="487"/>
      <c r="FHT156" s="487"/>
      <c r="FHU156" s="487"/>
      <c r="FHV156" s="487"/>
      <c r="FHW156" s="487"/>
      <c r="FHX156" s="487"/>
      <c r="FHY156" s="487"/>
      <c r="FHZ156" s="487"/>
      <c r="FIA156" s="487"/>
      <c r="FIB156" s="487"/>
      <c r="FIC156" s="487"/>
      <c r="FID156" s="487"/>
      <c r="FIE156" s="487"/>
      <c r="FIF156" s="487"/>
      <c r="FIG156" s="487"/>
      <c r="FIH156" s="487"/>
      <c r="FII156" s="487"/>
      <c r="FIJ156" s="487"/>
      <c r="FIK156" s="487"/>
      <c r="FIL156" s="487"/>
      <c r="FIM156" s="487"/>
      <c r="FIN156" s="487"/>
      <c r="FIO156" s="487"/>
      <c r="FIP156" s="487"/>
      <c r="FIQ156" s="487"/>
      <c r="FIR156" s="487"/>
      <c r="FIS156" s="487"/>
      <c r="FIT156" s="487"/>
      <c r="FIU156" s="487"/>
      <c r="FIV156" s="487"/>
      <c r="FIW156" s="487"/>
      <c r="FIX156" s="487"/>
      <c r="FIY156" s="487"/>
      <c r="FIZ156" s="487"/>
      <c r="FJA156" s="487"/>
      <c r="FJB156" s="487"/>
      <c r="FJC156" s="487"/>
      <c r="FJD156" s="487"/>
      <c r="FJE156" s="487"/>
      <c r="FJF156" s="487"/>
      <c r="FJG156" s="487"/>
      <c r="FJH156" s="487"/>
      <c r="FJI156" s="487"/>
      <c r="FJJ156" s="487"/>
      <c r="FJK156" s="487"/>
      <c r="FJL156" s="487"/>
      <c r="FJM156" s="487"/>
      <c r="FJN156" s="487"/>
      <c r="FJO156" s="487"/>
      <c r="FJP156" s="487"/>
      <c r="FJQ156" s="487"/>
      <c r="FJR156" s="487"/>
      <c r="FJS156" s="487"/>
      <c r="FJT156" s="487"/>
      <c r="FJU156" s="487"/>
      <c r="FJV156" s="487"/>
      <c r="FJW156" s="487"/>
      <c r="FJX156" s="487"/>
      <c r="FJY156" s="487"/>
      <c r="FJZ156" s="487"/>
      <c r="FKA156" s="487"/>
      <c r="FKB156" s="487"/>
      <c r="FKC156" s="487"/>
      <c r="FKD156" s="487"/>
      <c r="FKE156" s="487"/>
      <c r="FKF156" s="487"/>
      <c r="FKG156" s="487"/>
      <c r="FKH156" s="487"/>
      <c r="FKI156" s="487"/>
      <c r="FKJ156" s="487"/>
      <c r="FKK156" s="487"/>
      <c r="FKL156" s="487"/>
      <c r="FKM156" s="487"/>
      <c r="FKN156" s="487"/>
      <c r="FKO156" s="487"/>
      <c r="FKP156" s="487"/>
      <c r="FKQ156" s="487"/>
      <c r="FKR156" s="487"/>
      <c r="FKS156" s="487"/>
      <c r="FKT156" s="487"/>
      <c r="FKU156" s="487"/>
      <c r="FKV156" s="487"/>
      <c r="FKW156" s="487"/>
      <c r="FKX156" s="487"/>
      <c r="FKY156" s="487"/>
      <c r="FKZ156" s="487"/>
      <c r="FLA156" s="487"/>
      <c r="FLB156" s="487"/>
      <c r="FLC156" s="487"/>
      <c r="FLD156" s="487"/>
      <c r="FLE156" s="487"/>
      <c r="FLF156" s="487"/>
      <c r="FLG156" s="487"/>
      <c r="FLH156" s="487"/>
      <c r="FLI156" s="487"/>
      <c r="FLJ156" s="487"/>
      <c r="FLK156" s="487"/>
      <c r="FLL156" s="487"/>
      <c r="FLM156" s="487"/>
      <c r="FLN156" s="487"/>
      <c r="FLO156" s="487"/>
      <c r="FLP156" s="487"/>
      <c r="FLQ156" s="487"/>
      <c r="FLR156" s="487"/>
      <c r="FLS156" s="487"/>
      <c r="FLT156" s="487"/>
      <c r="FLU156" s="487"/>
      <c r="FLV156" s="487"/>
      <c r="FLW156" s="487"/>
      <c r="FLX156" s="487"/>
      <c r="FLY156" s="487"/>
      <c r="FLZ156" s="487"/>
      <c r="FMA156" s="487"/>
      <c r="FMB156" s="487"/>
      <c r="FMC156" s="487"/>
      <c r="FMD156" s="487"/>
      <c r="FME156" s="487"/>
      <c r="FMF156" s="487"/>
      <c r="FMG156" s="487"/>
      <c r="FMH156" s="487"/>
      <c r="FMI156" s="487"/>
      <c r="FMJ156" s="487"/>
      <c r="FMK156" s="487"/>
      <c r="FML156" s="487"/>
      <c r="FMM156" s="487"/>
      <c r="FMN156" s="487"/>
      <c r="FMO156" s="487"/>
      <c r="FMP156" s="487"/>
      <c r="FMQ156" s="487"/>
      <c r="FMR156" s="487"/>
      <c r="FMS156" s="487"/>
      <c r="FMT156" s="487"/>
      <c r="FMU156" s="487"/>
      <c r="FMV156" s="487"/>
      <c r="FMW156" s="487"/>
      <c r="FMX156" s="487"/>
      <c r="FMY156" s="487"/>
      <c r="FMZ156" s="487"/>
      <c r="FNA156" s="487"/>
      <c r="FNB156" s="487"/>
      <c r="FNC156" s="487"/>
      <c r="FND156" s="487"/>
      <c r="FNE156" s="487"/>
      <c r="FNF156" s="487"/>
      <c r="FNG156" s="487"/>
      <c r="FNH156" s="487"/>
      <c r="FNI156" s="487"/>
      <c r="FNJ156" s="487"/>
      <c r="FNK156" s="487"/>
      <c r="FNL156" s="487"/>
      <c r="FNM156" s="487"/>
      <c r="FNN156" s="487"/>
      <c r="FNO156" s="487"/>
      <c r="FNP156" s="487"/>
      <c r="FNQ156" s="487"/>
      <c r="FNR156" s="487"/>
      <c r="FNS156" s="487"/>
      <c r="FNT156" s="487"/>
      <c r="FNU156" s="487"/>
      <c r="FNV156" s="487"/>
      <c r="FNW156" s="487"/>
      <c r="FNX156" s="487"/>
      <c r="FNY156" s="487"/>
      <c r="FNZ156" s="487"/>
      <c r="FOA156" s="487"/>
      <c r="FOB156" s="487"/>
      <c r="FOC156" s="487"/>
      <c r="FOD156" s="487"/>
      <c r="FOE156" s="487"/>
      <c r="FOF156" s="487"/>
      <c r="FOG156" s="487"/>
      <c r="FOH156" s="487"/>
      <c r="FOI156" s="487"/>
      <c r="FOJ156" s="487"/>
      <c r="FOK156" s="487"/>
      <c r="FOL156" s="487"/>
      <c r="FOM156" s="487"/>
      <c r="FON156" s="487"/>
      <c r="FOO156" s="487"/>
      <c r="FOP156" s="487"/>
      <c r="FOQ156" s="487"/>
      <c r="FOR156" s="487"/>
      <c r="FOS156" s="487"/>
      <c r="FOT156" s="487"/>
      <c r="FOU156" s="487"/>
      <c r="FOV156" s="487"/>
      <c r="FOW156" s="487"/>
      <c r="FOX156" s="487"/>
      <c r="FOY156" s="487"/>
      <c r="FOZ156" s="487"/>
      <c r="FPA156" s="487"/>
      <c r="FPB156" s="487"/>
      <c r="FPC156" s="487"/>
      <c r="FPD156" s="487"/>
      <c r="FPE156" s="487"/>
      <c r="FPF156" s="487"/>
      <c r="FPG156" s="487"/>
      <c r="FPH156" s="487"/>
      <c r="FPI156" s="487"/>
      <c r="FPJ156" s="487"/>
      <c r="FPK156" s="487"/>
      <c r="FPL156" s="487"/>
      <c r="FPM156" s="487"/>
      <c r="FPN156" s="487"/>
      <c r="FPO156" s="487"/>
      <c r="FPP156" s="487"/>
      <c r="FPQ156" s="487"/>
      <c r="FPR156" s="487"/>
      <c r="FPS156" s="487"/>
      <c r="FPT156" s="487"/>
      <c r="FPU156" s="487"/>
      <c r="FPV156" s="487"/>
      <c r="FPW156" s="487"/>
      <c r="FPX156" s="487"/>
      <c r="FPY156" s="487"/>
      <c r="FPZ156" s="487"/>
      <c r="FQA156" s="487"/>
      <c r="FQB156" s="487"/>
      <c r="FQC156" s="487"/>
      <c r="FQD156" s="487"/>
      <c r="FQE156" s="487"/>
      <c r="FQF156" s="487"/>
      <c r="FQG156" s="487"/>
      <c r="FQH156" s="487"/>
      <c r="FQI156" s="487"/>
      <c r="FQJ156" s="487"/>
      <c r="FQK156" s="487"/>
      <c r="FQL156" s="487"/>
      <c r="FQM156" s="487"/>
      <c r="FQN156" s="487"/>
      <c r="FQO156" s="487"/>
      <c r="FQP156" s="487"/>
      <c r="FQQ156" s="487"/>
      <c r="FQR156" s="487"/>
      <c r="FQS156" s="487"/>
      <c r="FQT156" s="487"/>
      <c r="FQU156" s="487"/>
      <c r="FQV156" s="487"/>
      <c r="FQW156" s="487"/>
      <c r="FQX156" s="487"/>
      <c r="FQY156" s="487"/>
      <c r="FQZ156" s="487"/>
      <c r="FRA156" s="487"/>
      <c r="FRB156" s="487"/>
      <c r="FRC156" s="487"/>
      <c r="FRD156" s="487"/>
      <c r="FRE156" s="487"/>
      <c r="FRF156" s="487"/>
      <c r="FRG156" s="487"/>
      <c r="FRH156" s="487"/>
      <c r="FRI156" s="487"/>
      <c r="FRJ156" s="487"/>
      <c r="FRK156" s="487"/>
      <c r="FRL156" s="487"/>
      <c r="FRM156" s="487"/>
      <c r="FRN156" s="487"/>
      <c r="FRO156" s="487"/>
      <c r="FRP156" s="487"/>
      <c r="FRQ156" s="487"/>
      <c r="FRR156" s="487"/>
      <c r="FRS156" s="487"/>
      <c r="FRT156" s="487"/>
      <c r="FRU156" s="487"/>
      <c r="FRV156" s="487"/>
      <c r="FRW156" s="487"/>
      <c r="FRX156" s="487"/>
      <c r="FRY156" s="487"/>
      <c r="FRZ156" s="487"/>
      <c r="FSA156" s="487"/>
      <c r="FSB156" s="487"/>
      <c r="FSC156" s="487"/>
      <c r="FSD156" s="487"/>
      <c r="FSE156" s="487"/>
      <c r="FSF156" s="487"/>
      <c r="FSG156" s="487"/>
      <c r="FSH156" s="487"/>
      <c r="FSI156" s="487"/>
      <c r="FSJ156" s="487"/>
      <c r="FSK156" s="487"/>
      <c r="FSL156" s="487"/>
      <c r="FSM156" s="487"/>
      <c r="FSN156" s="487"/>
      <c r="FSO156" s="487"/>
      <c r="FSP156" s="487"/>
      <c r="FSQ156" s="487"/>
      <c r="FSR156" s="487"/>
      <c r="FSS156" s="487"/>
      <c r="FST156" s="487"/>
      <c r="FSU156" s="487"/>
      <c r="FSV156" s="487"/>
      <c r="FSW156" s="487"/>
      <c r="FSX156" s="487"/>
      <c r="FSY156" s="487"/>
      <c r="FSZ156" s="487"/>
      <c r="FTA156" s="487"/>
      <c r="FTB156" s="487"/>
      <c r="FTC156" s="487"/>
      <c r="FTD156" s="487"/>
      <c r="FTE156" s="487"/>
      <c r="FTF156" s="487"/>
      <c r="FTG156" s="487"/>
      <c r="FTH156" s="487"/>
      <c r="FTI156" s="487"/>
      <c r="FTJ156" s="487"/>
      <c r="FTK156" s="487"/>
      <c r="FTL156" s="487"/>
      <c r="FTM156" s="487"/>
      <c r="FTN156" s="487"/>
      <c r="FTO156" s="487"/>
      <c r="FTP156" s="487"/>
      <c r="FTQ156" s="487"/>
      <c r="FTR156" s="487"/>
      <c r="FTS156" s="487"/>
      <c r="FTT156" s="487"/>
      <c r="FTU156" s="487"/>
      <c r="FTV156" s="487"/>
      <c r="FTW156" s="487"/>
      <c r="FTX156" s="487"/>
      <c r="FTY156" s="487"/>
      <c r="FTZ156" s="487"/>
      <c r="FUA156" s="487"/>
      <c r="FUB156" s="487"/>
      <c r="FUC156" s="487"/>
      <c r="FUD156" s="487"/>
      <c r="FUE156" s="487"/>
      <c r="FUF156" s="487"/>
      <c r="FUG156" s="487"/>
      <c r="FUH156" s="487"/>
      <c r="FUI156" s="487"/>
      <c r="FUJ156" s="487"/>
      <c r="FUK156" s="487"/>
      <c r="FUL156" s="487"/>
      <c r="FUM156" s="487"/>
      <c r="FUN156" s="487"/>
      <c r="FUO156" s="487"/>
      <c r="FUP156" s="487"/>
      <c r="FUQ156" s="487"/>
      <c r="FUR156" s="487"/>
      <c r="FUS156" s="487"/>
      <c r="FUT156" s="487"/>
      <c r="FUU156" s="487"/>
      <c r="FUV156" s="487"/>
      <c r="FUW156" s="487"/>
      <c r="FUX156" s="487"/>
      <c r="FUY156" s="487"/>
      <c r="FUZ156" s="487"/>
      <c r="FVA156" s="487"/>
      <c r="FVB156" s="487"/>
      <c r="FVC156" s="487"/>
      <c r="FVD156" s="487"/>
      <c r="FVE156" s="487"/>
      <c r="FVF156" s="487"/>
      <c r="FVG156" s="487"/>
      <c r="FVH156" s="487"/>
      <c r="FVI156" s="487"/>
      <c r="FVJ156" s="487"/>
      <c r="FVK156" s="487"/>
      <c r="FVL156" s="487"/>
      <c r="FVM156" s="487"/>
      <c r="FVN156" s="487"/>
      <c r="FVO156" s="487"/>
      <c r="FVP156" s="487"/>
      <c r="FVQ156" s="487"/>
      <c r="FVR156" s="487"/>
      <c r="FVS156" s="487"/>
      <c r="FVT156" s="487"/>
      <c r="FVU156" s="487"/>
      <c r="FVV156" s="487"/>
      <c r="FVW156" s="487"/>
      <c r="FVX156" s="487"/>
      <c r="FVY156" s="487"/>
      <c r="FVZ156" s="487"/>
      <c r="FWA156" s="487"/>
      <c r="FWB156" s="487"/>
      <c r="FWC156" s="487"/>
      <c r="FWD156" s="487"/>
      <c r="FWE156" s="487"/>
      <c r="FWF156" s="487"/>
      <c r="FWG156" s="487"/>
      <c r="FWH156" s="487"/>
      <c r="FWI156" s="487"/>
      <c r="FWJ156" s="487"/>
      <c r="FWK156" s="487"/>
      <c r="FWL156" s="487"/>
      <c r="FWM156" s="487"/>
      <c r="FWN156" s="487"/>
      <c r="FWO156" s="487"/>
      <c r="FWP156" s="487"/>
      <c r="FWQ156" s="487"/>
      <c r="FWR156" s="487"/>
      <c r="FWS156" s="487"/>
      <c r="FWT156" s="487"/>
      <c r="FWU156" s="487"/>
      <c r="FWV156" s="487"/>
      <c r="FWW156" s="487"/>
      <c r="FWX156" s="487"/>
      <c r="FWY156" s="487"/>
      <c r="FWZ156" s="487"/>
      <c r="FXA156" s="487"/>
      <c r="FXB156" s="487"/>
      <c r="FXC156" s="487"/>
      <c r="FXD156" s="487"/>
      <c r="FXE156" s="487"/>
      <c r="FXF156" s="487"/>
      <c r="FXG156" s="487"/>
      <c r="FXH156" s="487"/>
      <c r="FXI156" s="487"/>
      <c r="FXJ156" s="487"/>
      <c r="FXK156" s="487"/>
      <c r="FXL156" s="487"/>
      <c r="FXM156" s="487"/>
      <c r="FXN156" s="487"/>
      <c r="FXO156" s="487"/>
      <c r="FXP156" s="487"/>
      <c r="FXQ156" s="487"/>
      <c r="FXR156" s="487"/>
      <c r="FXS156" s="487"/>
      <c r="FXT156" s="487"/>
      <c r="FXU156" s="487"/>
      <c r="FXV156" s="487"/>
      <c r="FXW156" s="487"/>
      <c r="FXX156" s="487"/>
      <c r="FXY156" s="487"/>
      <c r="FXZ156" s="487"/>
      <c r="FYA156" s="487"/>
      <c r="FYB156" s="487"/>
      <c r="FYC156" s="487"/>
      <c r="FYD156" s="487"/>
      <c r="FYE156" s="487"/>
      <c r="FYF156" s="487"/>
      <c r="FYG156" s="487"/>
      <c r="FYH156" s="487"/>
      <c r="FYI156" s="487"/>
      <c r="FYJ156" s="487"/>
      <c r="FYK156" s="487"/>
      <c r="FYL156" s="487"/>
      <c r="FYM156" s="487"/>
      <c r="FYN156" s="487"/>
      <c r="FYO156" s="487"/>
      <c r="FYP156" s="487"/>
      <c r="FYQ156" s="487"/>
      <c r="FYR156" s="487"/>
      <c r="FYS156" s="487"/>
      <c r="FYT156" s="487"/>
      <c r="FYU156" s="487"/>
      <c r="FYV156" s="487"/>
      <c r="FYW156" s="487"/>
      <c r="FYX156" s="487"/>
      <c r="FYY156" s="487"/>
      <c r="FYZ156" s="487"/>
      <c r="FZA156" s="487"/>
      <c r="FZB156" s="487"/>
      <c r="FZC156" s="487"/>
      <c r="FZD156" s="487"/>
      <c r="FZE156" s="487"/>
      <c r="FZF156" s="487"/>
      <c r="FZG156" s="487"/>
      <c r="FZH156" s="487"/>
      <c r="FZI156" s="487"/>
      <c r="FZJ156" s="487"/>
      <c r="FZK156" s="487"/>
      <c r="FZL156" s="487"/>
      <c r="FZM156" s="487"/>
      <c r="FZN156" s="487"/>
      <c r="FZO156" s="487"/>
      <c r="FZP156" s="487"/>
      <c r="FZQ156" s="487"/>
      <c r="FZR156" s="487"/>
      <c r="FZS156" s="487"/>
      <c r="FZT156" s="487"/>
      <c r="FZU156" s="487"/>
      <c r="FZV156" s="487"/>
      <c r="FZW156" s="487"/>
      <c r="FZX156" s="487"/>
      <c r="FZY156" s="487"/>
      <c r="FZZ156" s="487"/>
      <c r="GAA156" s="487"/>
      <c r="GAB156" s="487"/>
      <c r="GAC156" s="487"/>
      <c r="GAD156" s="487"/>
      <c r="GAE156" s="487"/>
      <c r="GAF156" s="487"/>
      <c r="GAG156" s="487"/>
      <c r="GAH156" s="487"/>
      <c r="GAI156" s="487"/>
      <c r="GAJ156" s="487"/>
      <c r="GAK156" s="487"/>
      <c r="GAL156" s="487"/>
      <c r="GAM156" s="487"/>
      <c r="GAN156" s="487"/>
      <c r="GAO156" s="487"/>
      <c r="GAP156" s="487"/>
      <c r="GAQ156" s="487"/>
      <c r="GAR156" s="487"/>
      <c r="GAS156" s="487"/>
      <c r="GAT156" s="487"/>
      <c r="GAU156" s="487"/>
      <c r="GAV156" s="487"/>
      <c r="GAW156" s="487"/>
      <c r="GAX156" s="487"/>
      <c r="GAY156" s="487"/>
      <c r="GAZ156" s="487"/>
      <c r="GBA156" s="487"/>
      <c r="GBB156" s="487"/>
      <c r="GBC156" s="487"/>
      <c r="GBD156" s="487"/>
      <c r="GBE156" s="487"/>
      <c r="GBF156" s="487"/>
      <c r="GBG156" s="487"/>
      <c r="GBH156" s="487"/>
      <c r="GBI156" s="487"/>
      <c r="GBJ156" s="487"/>
      <c r="GBK156" s="487"/>
      <c r="GBL156" s="487"/>
      <c r="GBM156" s="487"/>
      <c r="GBN156" s="487"/>
      <c r="GBO156" s="487"/>
      <c r="GBP156" s="487"/>
      <c r="GBQ156" s="487"/>
      <c r="GBR156" s="487"/>
      <c r="GBS156" s="487"/>
      <c r="GBT156" s="487"/>
      <c r="GBU156" s="487"/>
      <c r="GBV156" s="487"/>
      <c r="GBW156" s="487"/>
      <c r="GBX156" s="487"/>
      <c r="GBY156" s="487"/>
      <c r="GBZ156" s="487"/>
      <c r="GCA156" s="487"/>
      <c r="GCB156" s="487"/>
      <c r="GCC156" s="487"/>
      <c r="GCD156" s="487"/>
      <c r="GCE156" s="487"/>
      <c r="GCF156" s="487"/>
      <c r="GCG156" s="487"/>
      <c r="GCH156" s="487"/>
      <c r="GCI156" s="487"/>
      <c r="GCJ156" s="487"/>
      <c r="GCK156" s="487"/>
      <c r="GCL156" s="487"/>
      <c r="GCM156" s="487"/>
      <c r="GCN156" s="487"/>
      <c r="GCO156" s="487"/>
      <c r="GCP156" s="487"/>
      <c r="GCQ156" s="487"/>
      <c r="GCR156" s="487"/>
      <c r="GCS156" s="487"/>
      <c r="GCT156" s="487"/>
      <c r="GCU156" s="487"/>
      <c r="GCV156" s="487"/>
      <c r="GCW156" s="487"/>
      <c r="GCX156" s="487"/>
      <c r="GCY156" s="487"/>
      <c r="GCZ156" s="487"/>
      <c r="GDA156" s="487"/>
      <c r="GDB156" s="487"/>
      <c r="GDC156" s="487"/>
      <c r="GDD156" s="487"/>
      <c r="GDE156" s="487"/>
      <c r="GDF156" s="487"/>
      <c r="GDG156" s="487"/>
      <c r="GDH156" s="487"/>
      <c r="GDI156" s="487"/>
      <c r="GDJ156" s="487"/>
      <c r="GDK156" s="487"/>
      <c r="GDL156" s="487"/>
      <c r="GDM156" s="487"/>
      <c r="GDN156" s="487"/>
      <c r="GDO156" s="487"/>
      <c r="GDP156" s="487"/>
      <c r="GDQ156" s="487"/>
      <c r="GDR156" s="487"/>
      <c r="GDS156" s="487"/>
      <c r="GDT156" s="487"/>
      <c r="GDU156" s="487"/>
      <c r="GDV156" s="487"/>
      <c r="GDW156" s="487"/>
      <c r="GDX156" s="487"/>
      <c r="GDY156" s="487"/>
      <c r="GDZ156" s="487"/>
      <c r="GEA156" s="487"/>
      <c r="GEB156" s="487"/>
      <c r="GEC156" s="487"/>
      <c r="GED156" s="487"/>
      <c r="GEE156" s="487"/>
      <c r="GEF156" s="487"/>
      <c r="GEG156" s="487"/>
      <c r="GEH156" s="487"/>
      <c r="GEI156" s="487"/>
      <c r="GEJ156" s="487"/>
      <c r="GEK156" s="487"/>
      <c r="GEL156" s="487"/>
      <c r="GEM156" s="487"/>
      <c r="GEN156" s="487"/>
      <c r="GEO156" s="487"/>
      <c r="GEP156" s="487"/>
      <c r="GEQ156" s="487"/>
      <c r="GER156" s="487"/>
      <c r="GES156" s="487"/>
      <c r="GET156" s="487"/>
      <c r="GEU156" s="487"/>
      <c r="GEV156" s="487"/>
      <c r="GEW156" s="487"/>
      <c r="GEX156" s="487"/>
      <c r="GEY156" s="487"/>
      <c r="GEZ156" s="487"/>
      <c r="GFA156" s="487"/>
      <c r="GFB156" s="487"/>
      <c r="GFC156" s="487"/>
      <c r="GFD156" s="487"/>
      <c r="GFE156" s="487"/>
      <c r="GFF156" s="487"/>
      <c r="GFG156" s="487"/>
      <c r="GFH156" s="487"/>
      <c r="GFI156" s="487"/>
      <c r="GFJ156" s="487"/>
      <c r="GFK156" s="487"/>
      <c r="GFL156" s="487"/>
      <c r="GFM156" s="487"/>
      <c r="GFN156" s="487"/>
      <c r="GFO156" s="487"/>
      <c r="GFP156" s="487"/>
      <c r="GFQ156" s="487"/>
      <c r="GFR156" s="487"/>
      <c r="GFS156" s="487"/>
      <c r="GFT156" s="487"/>
      <c r="GFU156" s="487"/>
      <c r="GFV156" s="487"/>
      <c r="GFW156" s="487"/>
      <c r="GFX156" s="487"/>
      <c r="GFY156" s="487"/>
      <c r="GFZ156" s="487"/>
      <c r="GGA156" s="487"/>
      <c r="GGB156" s="487"/>
      <c r="GGC156" s="487"/>
      <c r="GGD156" s="487"/>
      <c r="GGE156" s="487"/>
      <c r="GGF156" s="487"/>
      <c r="GGG156" s="487"/>
      <c r="GGH156" s="487"/>
      <c r="GGI156" s="487"/>
      <c r="GGJ156" s="487"/>
      <c r="GGK156" s="487"/>
      <c r="GGL156" s="487"/>
      <c r="GGM156" s="487"/>
      <c r="GGN156" s="487"/>
      <c r="GGO156" s="487"/>
      <c r="GGP156" s="487"/>
      <c r="GGQ156" s="487"/>
      <c r="GGR156" s="487"/>
      <c r="GGS156" s="487"/>
      <c r="GGT156" s="487"/>
      <c r="GGU156" s="487"/>
      <c r="GGV156" s="487"/>
      <c r="GGW156" s="487"/>
      <c r="GGX156" s="487"/>
      <c r="GGY156" s="487"/>
      <c r="GGZ156" s="487"/>
      <c r="GHA156" s="487"/>
      <c r="GHB156" s="487"/>
      <c r="GHC156" s="487"/>
      <c r="GHD156" s="487"/>
      <c r="GHE156" s="487"/>
      <c r="GHF156" s="487"/>
      <c r="GHG156" s="487"/>
      <c r="GHH156" s="487"/>
      <c r="GHI156" s="487"/>
      <c r="GHJ156" s="487"/>
      <c r="GHK156" s="487"/>
      <c r="GHL156" s="487"/>
      <c r="GHM156" s="487"/>
      <c r="GHN156" s="487"/>
      <c r="GHO156" s="487"/>
      <c r="GHP156" s="487"/>
      <c r="GHQ156" s="487"/>
      <c r="GHR156" s="487"/>
      <c r="GHS156" s="487"/>
      <c r="GHT156" s="487"/>
      <c r="GHU156" s="487"/>
      <c r="GHV156" s="487"/>
      <c r="GHW156" s="487"/>
      <c r="GHX156" s="487"/>
      <c r="GHY156" s="487"/>
      <c r="GHZ156" s="487"/>
      <c r="GIA156" s="487"/>
      <c r="GIB156" s="487"/>
      <c r="GIC156" s="487"/>
      <c r="GID156" s="487"/>
      <c r="GIE156" s="487"/>
      <c r="GIF156" s="487"/>
      <c r="GIG156" s="487"/>
      <c r="GIH156" s="487"/>
      <c r="GII156" s="487"/>
      <c r="GIJ156" s="487"/>
      <c r="GIK156" s="487"/>
      <c r="GIL156" s="487"/>
      <c r="GIM156" s="487"/>
      <c r="GIN156" s="487"/>
      <c r="GIO156" s="487"/>
      <c r="GIP156" s="487"/>
      <c r="GIQ156" s="487"/>
      <c r="GIR156" s="487"/>
      <c r="GIS156" s="487"/>
      <c r="GIT156" s="487"/>
      <c r="GIU156" s="487"/>
      <c r="GIV156" s="487"/>
      <c r="GIW156" s="487"/>
      <c r="GIX156" s="487"/>
      <c r="GIY156" s="487"/>
      <c r="GIZ156" s="487"/>
      <c r="GJA156" s="487"/>
      <c r="GJB156" s="487"/>
      <c r="GJC156" s="487"/>
      <c r="GJD156" s="487"/>
      <c r="GJE156" s="487"/>
      <c r="GJF156" s="487"/>
      <c r="GJG156" s="487"/>
      <c r="GJH156" s="487"/>
      <c r="GJI156" s="487"/>
      <c r="GJJ156" s="487"/>
      <c r="GJK156" s="487"/>
      <c r="GJL156" s="487"/>
      <c r="GJM156" s="487"/>
      <c r="GJN156" s="487"/>
      <c r="GJO156" s="487"/>
      <c r="GJP156" s="487"/>
      <c r="GJQ156" s="487"/>
      <c r="GJR156" s="487"/>
      <c r="GJS156" s="487"/>
      <c r="GJT156" s="487"/>
      <c r="GJU156" s="487"/>
      <c r="GJV156" s="487"/>
      <c r="GJW156" s="487"/>
      <c r="GJX156" s="487"/>
      <c r="GJY156" s="487"/>
      <c r="GJZ156" s="487"/>
      <c r="GKA156" s="487"/>
      <c r="GKB156" s="487"/>
      <c r="GKC156" s="487"/>
      <c r="GKD156" s="487"/>
      <c r="GKE156" s="487"/>
      <c r="GKF156" s="487"/>
      <c r="GKG156" s="487"/>
      <c r="GKH156" s="487"/>
      <c r="GKI156" s="487"/>
      <c r="GKJ156" s="487"/>
      <c r="GKK156" s="487"/>
      <c r="GKL156" s="487"/>
      <c r="GKM156" s="487"/>
      <c r="GKN156" s="487"/>
      <c r="GKO156" s="487"/>
      <c r="GKP156" s="487"/>
      <c r="GKQ156" s="487"/>
      <c r="GKR156" s="487"/>
      <c r="GKS156" s="487"/>
      <c r="GKT156" s="487"/>
      <c r="GKU156" s="487"/>
      <c r="GKV156" s="487"/>
      <c r="GKW156" s="487"/>
      <c r="GKX156" s="487"/>
      <c r="GKY156" s="487"/>
      <c r="GKZ156" s="487"/>
      <c r="GLA156" s="487"/>
      <c r="GLB156" s="487"/>
      <c r="GLC156" s="487"/>
      <c r="GLD156" s="487"/>
      <c r="GLE156" s="487"/>
      <c r="GLF156" s="487"/>
      <c r="GLG156" s="487"/>
      <c r="GLH156" s="487"/>
      <c r="GLI156" s="487"/>
      <c r="GLJ156" s="487"/>
      <c r="GLK156" s="487"/>
      <c r="GLL156" s="487"/>
      <c r="GLM156" s="487"/>
      <c r="GLN156" s="487"/>
      <c r="GLO156" s="487"/>
      <c r="GLP156" s="487"/>
      <c r="GLQ156" s="487"/>
      <c r="GLR156" s="487"/>
      <c r="GLS156" s="487"/>
      <c r="GLT156" s="487"/>
      <c r="GLU156" s="487"/>
      <c r="GLV156" s="487"/>
      <c r="GLW156" s="487"/>
      <c r="GLX156" s="487"/>
      <c r="GLY156" s="487"/>
      <c r="GLZ156" s="487"/>
      <c r="GMA156" s="487"/>
      <c r="GMB156" s="487"/>
      <c r="GMC156" s="487"/>
      <c r="GMD156" s="487"/>
      <c r="GME156" s="487"/>
      <c r="GMF156" s="487"/>
      <c r="GMG156" s="487"/>
      <c r="GMH156" s="487"/>
      <c r="GMI156" s="487"/>
      <c r="GMJ156" s="487"/>
      <c r="GMK156" s="487"/>
      <c r="GML156" s="487"/>
      <c r="GMM156" s="487"/>
      <c r="GMN156" s="487"/>
      <c r="GMO156" s="487"/>
      <c r="GMP156" s="487"/>
      <c r="GMQ156" s="487"/>
      <c r="GMR156" s="487"/>
      <c r="GMS156" s="487"/>
      <c r="GMT156" s="487"/>
      <c r="GMU156" s="487"/>
      <c r="GMV156" s="487"/>
      <c r="GMW156" s="487"/>
      <c r="GMX156" s="487"/>
      <c r="GMY156" s="487"/>
      <c r="GMZ156" s="487"/>
      <c r="GNA156" s="487"/>
      <c r="GNB156" s="487"/>
      <c r="GNC156" s="487"/>
      <c r="GND156" s="487"/>
      <c r="GNE156" s="487"/>
      <c r="GNF156" s="487"/>
      <c r="GNG156" s="487"/>
      <c r="GNH156" s="487"/>
      <c r="GNI156" s="487"/>
      <c r="GNJ156" s="487"/>
      <c r="GNK156" s="487"/>
      <c r="GNL156" s="487"/>
      <c r="GNM156" s="487"/>
      <c r="GNN156" s="487"/>
      <c r="GNO156" s="487"/>
      <c r="GNP156" s="487"/>
      <c r="GNQ156" s="487"/>
      <c r="GNR156" s="487"/>
      <c r="GNS156" s="487"/>
      <c r="GNT156" s="487"/>
      <c r="GNU156" s="487"/>
      <c r="GNV156" s="487"/>
      <c r="GNW156" s="487"/>
      <c r="GNX156" s="487"/>
      <c r="GNY156" s="487"/>
      <c r="GNZ156" s="487"/>
      <c r="GOA156" s="487"/>
      <c r="GOB156" s="487"/>
      <c r="GOC156" s="487"/>
      <c r="GOD156" s="487"/>
      <c r="GOE156" s="487"/>
      <c r="GOF156" s="487"/>
      <c r="GOG156" s="487"/>
      <c r="GOH156" s="487"/>
      <c r="GOI156" s="487"/>
      <c r="GOJ156" s="487"/>
      <c r="GOK156" s="487"/>
      <c r="GOL156" s="487"/>
      <c r="GOM156" s="487"/>
      <c r="GON156" s="487"/>
      <c r="GOO156" s="487"/>
      <c r="GOP156" s="487"/>
      <c r="GOQ156" s="487"/>
      <c r="GOR156" s="487"/>
      <c r="GOS156" s="487"/>
      <c r="GOT156" s="487"/>
      <c r="GOU156" s="487"/>
      <c r="GOV156" s="487"/>
      <c r="GOW156" s="487"/>
      <c r="GOX156" s="487"/>
      <c r="GOY156" s="487"/>
      <c r="GOZ156" s="487"/>
      <c r="GPA156" s="487"/>
      <c r="GPB156" s="487"/>
      <c r="GPC156" s="487"/>
      <c r="GPD156" s="487"/>
      <c r="GPE156" s="487"/>
      <c r="GPF156" s="487"/>
      <c r="GPG156" s="487"/>
      <c r="GPH156" s="487"/>
      <c r="GPI156" s="487"/>
      <c r="GPJ156" s="487"/>
      <c r="GPK156" s="487"/>
      <c r="GPL156" s="487"/>
      <c r="GPM156" s="487"/>
      <c r="GPN156" s="487"/>
      <c r="GPO156" s="487"/>
      <c r="GPP156" s="487"/>
      <c r="GPQ156" s="487"/>
      <c r="GPR156" s="487"/>
      <c r="GPS156" s="487"/>
      <c r="GPT156" s="487"/>
      <c r="GPU156" s="487"/>
      <c r="GPV156" s="487"/>
      <c r="GPW156" s="487"/>
      <c r="GPX156" s="487"/>
      <c r="GPY156" s="487"/>
      <c r="GPZ156" s="487"/>
      <c r="GQA156" s="487"/>
      <c r="GQB156" s="487"/>
      <c r="GQC156" s="487"/>
      <c r="GQD156" s="487"/>
      <c r="GQE156" s="487"/>
      <c r="GQF156" s="487"/>
      <c r="GQG156" s="487"/>
      <c r="GQH156" s="487"/>
      <c r="GQI156" s="487"/>
      <c r="GQJ156" s="487"/>
      <c r="GQK156" s="487"/>
      <c r="GQL156" s="487"/>
      <c r="GQM156" s="487"/>
      <c r="GQN156" s="487"/>
      <c r="GQO156" s="487"/>
      <c r="GQP156" s="487"/>
      <c r="GQQ156" s="487"/>
      <c r="GQR156" s="487"/>
      <c r="GQS156" s="487"/>
      <c r="GQT156" s="487"/>
      <c r="GQU156" s="487"/>
      <c r="GQV156" s="487"/>
      <c r="GQW156" s="487"/>
      <c r="GQX156" s="487"/>
      <c r="GQY156" s="487"/>
      <c r="GQZ156" s="487"/>
      <c r="GRA156" s="487"/>
      <c r="GRB156" s="487"/>
      <c r="GRC156" s="487"/>
      <c r="GRD156" s="487"/>
      <c r="GRE156" s="487"/>
      <c r="GRF156" s="487"/>
      <c r="GRG156" s="487"/>
      <c r="GRH156" s="487"/>
      <c r="GRI156" s="487"/>
      <c r="GRJ156" s="487"/>
      <c r="GRK156" s="487"/>
      <c r="GRL156" s="487"/>
      <c r="GRM156" s="487"/>
      <c r="GRN156" s="487"/>
      <c r="GRO156" s="487"/>
      <c r="GRP156" s="487"/>
      <c r="GRQ156" s="487"/>
      <c r="GRR156" s="487"/>
      <c r="GRS156" s="487"/>
      <c r="GRT156" s="487"/>
      <c r="GRU156" s="487"/>
      <c r="GRV156" s="487"/>
      <c r="GRW156" s="487"/>
      <c r="GRX156" s="487"/>
      <c r="GRY156" s="487"/>
      <c r="GRZ156" s="487"/>
      <c r="GSA156" s="487"/>
      <c r="GSB156" s="487"/>
      <c r="GSC156" s="487"/>
      <c r="GSD156" s="487"/>
      <c r="GSE156" s="487"/>
      <c r="GSF156" s="487"/>
      <c r="GSG156" s="487"/>
      <c r="GSH156" s="487"/>
      <c r="GSI156" s="487"/>
      <c r="GSJ156" s="487"/>
      <c r="GSK156" s="487"/>
      <c r="GSL156" s="487"/>
      <c r="GSM156" s="487"/>
      <c r="GSN156" s="487"/>
      <c r="GSO156" s="487"/>
      <c r="GSP156" s="487"/>
      <c r="GSQ156" s="487"/>
      <c r="GSR156" s="487"/>
      <c r="GSS156" s="487"/>
      <c r="GST156" s="487"/>
      <c r="GSU156" s="487"/>
      <c r="GSV156" s="487"/>
      <c r="GSW156" s="487"/>
      <c r="GSX156" s="487"/>
      <c r="GSY156" s="487"/>
      <c r="GSZ156" s="487"/>
      <c r="GTA156" s="487"/>
      <c r="GTB156" s="487"/>
      <c r="GTC156" s="487"/>
      <c r="GTD156" s="487"/>
      <c r="GTE156" s="487"/>
      <c r="GTF156" s="487"/>
      <c r="GTG156" s="487"/>
      <c r="GTH156" s="487"/>
      <c r="GTI156" s="487"/>
      <c r="GTJ156" s="487"/>
      <c r="GTK156" s="487"/>
      <c r="GTL156" s="487"/>
      <c r="GTM156" s="487"/>
      <c r="GTN156" s="487"/>
      <c r="GTO156" s="487"/>
      <c r="GTP156" s="487"/>
      <c r="GTQ156" s="487"/>
      <c r="GTR156" s="487"/>
      <c r="GTS156" s="487"/>
      <c r="GTT156" s="487"/>
      <c r="GTU156" s="487"/>
      <c r="GTV156" s="487"/>
      <c r="GTW156" s="487"/>
      <c r="GTX156" s="487"/>
      <c r="GTY156" s="487"/>
      <c r="GTZ156" s="487"/>
      <c r="GUA156" s="487"/>
      <c r="GUB156" s="487"/>
      <c r="GUC156" s="487"/>
      <c r="GUD156" s="487"/>
      <c r="GUE156" s="487"/>
      <c r="GUF156" s="487"/>
      <c r="GUG156" s="487"/>
      <c r="GUH156" s="487"/>
      <c r="GUI156" s="487"/>
      <c r="GUJ156" s="487"/>
      <c r="GUK156" s="487"/>
      <c r="GUL156" s="487"/>
      <c r="GUM156" s="487"/>
      <c r="GUN156" s="487"/>
      <c r="GUO156" s="487"/>
      <c r="GUP156" s="487"/>
      <c r="GUQ156" s="487"/>
      <c r="GUR156" s="487"/>
      <c r="GUS156" s="487"/>
      <c r="GUT156" s="487"/>
      <c r="GUU156" s="487"/>
      <c r="GUV156" s="487"/>
      <c r="GUW156" s="487"/>
      <c r="GUX156" s="487"/>
      <c r="GUY156" s="487"/>
      <c r="GUZ156" s="487"/>
      <c r="GVA156" s="487"/>
      <c r="GVB156" s="487"/>
      <c r="GVC156" s="487"/>
      <c r="GVD156" s="487"/>
      <c r="GVE156" s="487"/>
      <c r="GVF156" s="487"/>
      <c r="GVG156" s="487"/>
      <c r="GVH156" s="487"/>
      <c r="GVI156" s="487"/>
      <c r="GVJ156" s="487"/>
      <c r="GVK156" s="487"/>
      <c r="GVL156" s="487"/>
      <c r="GVM156" s="487"/>
      <c r="GVN156" s="487"/>
      <c r="GVO156" s="487"/>
      <c r="GVP156" s="487"/>
      <c r="GVQ156" s="487"/>
      <c r="GVR156" s="487"/>
      <c r="GVS156" s="487"/>
      <c r="GVT156" s="487"/>
      <c r="GVU156" s="487"/>
      <c r="GVV156" s="487"/>
      <c r="GVW156" s="487"/>
      <c r="GVX156" s="487"/>
      <c r="GVY156" s="487"/>
      <c r="GVZ156" s="487"/>
      <c r="GWA156" s="487"/>
      <c r="GWB156" s="487"/>
      <c r="GWC156" s="487"/>
      <c r="GWD156" s="487"/>
      <c r="GWE156" s="487"/>
      <c r="GWF156" s="487"/>
      <c r="GWG156" s="487"/>
      <c r="GWH156" s="487"/>
      <c r="GWI156" s="487"/>
      <c r="GWJ156" s="487"/>
      <c r="GWK156" s="487"/>
      <c r="GWL156" s="487"/>
      <c r="GWM156" s="487"/>
      <c r="GWN156" s="487"/>
      <c r="GWO156" s="487"/>
      <c r="GWP156" s="487"/>
      <c r="GWQ156" s="487"/>
      <c r="GWR156" s="487"/>
      <c r="GWS156" s="487"/>
      <c r="GWT156" s="487"/>
      <c r="GWU156" s="487"/>
      <c r="GWV156" s="487"/>
      <c r="GWW156" s="487"/>
      <c r="GWX156" s="487"/>
      <c r="GWY156" s="487"/>
      <c r="GWZ156" s="487"/>
      <c r="GXA156" s="487"/>
      <c r="GXB156" s="487"/>
      <c r="GXC156" s="487"/>
      <c r="GXD156" s="487"/>
      <c r="GXE156" s="487"/>
      <c r="GXF156" s="487"/>
      <c r="GXG156" s="487"/>
      <c r="GXH156" s="487"/>
      <c r="GXI156" s="487"/>
      <c r="GXJ156" s="487"/>
      <c r="GXK156" s="487"/>
      <c r="GXL156" s="487"/>
      <c r="GXM156" s="487"/>
      <c r="GXN156" s="487"/>
      <c r="GXO156" s="487"/>
      <c r="GXP156" s="487"/>
      <c r="GXQ156" s="487"/>
      <c r="GXR156" s="487"/>
      <c r="GXS156" s="487"/>
      <c r="GXT156" s="487"/>
      <c r="GXU156" s="487"/>
      <c r="GXV156" s="487"/>
      <c r="GXW156" s="487"/>
      <c r="GXX156" s="487"/>
      <c r="GXY156" s="487"/>
      <c r="GXZ156" s="487"/>
      <c r="GYA156" s="487"/>
      <c r="GYB156" s="487"/>
      <c r="GYC156" s="487"/>
      <c r="GYD156" s="487"/>
      <c r="GYE156" s="487"/>
      <c r="GYF156" s="487"/>
      <c r="GYG156" s="487"/>
      <c r="GYH156" s="487"/>
      <c r="GYI156" s="487"/>
      <c r="GYJ156" s="487"/>
      <c r="GYK156" s="487"/>
      <c r="GYL156" s="487"/>
      <c r="GYM156" s="487"/>
      <c r="GYN156" s="487"/>
      <c r="GYO156" s="487"/>
      <c r="GYP156" s="487"/>
      <c r="GYQ156" s="487"/>
      <c r="GYR156" s="487"/>
      <c r="GYS156" s="487"/>
      <c r="GYT156" s="487"/>
      <c r="GYU156" s="487"/>
      <c r="GYV156" s="487"/>
      <c r="GYW156" s="487"/>
      <c r="GYX156" s="487"/>
      <c r="GYY156" s="487"/>
      <c r="GYZ156" s="487"/>
      <c r="GZA156" s="487"/>
      <c r="GZB156" s="487"/>
      <c r="GZC156" s="487"/>
      <c r="GZD156" s="487"/>
      <c r="GZE156" s="487"/>
      <c r="GZF156" s="487"/>
      <c r="GZG156" s="487"/>
      <c r="GZH156" s="487"/>
      <c r="GZI156" s="487"/>
      <c r="GZJ156" s="487"/>
      <c r="GZK156" s="487"/>
      <c r="GZL156" s="487"/>
      <c r="GZM156" s="487"/>
      <c r="GZN156" s="487"/>
      <c r="GZO156" s="487"/>
      <c r="GZP156" s="487"/>
      <c r="GZQ156" s="487"/>
      <c r="GZR156" s="487"/>
      <c r="GZS156" s="487"/>
      <c r="GZT156" s="487"/>
      <c r="GZU156" s="487"/>
      <c r="GZV156" s="487"/>
      <c r="GZW156" s="487"/>
      <c r="GZX156" s="487"/>
      <c r="GZY156" s="487"/>
      <c r="GZZ156" s="487"/>
      <c r="HAA156" s="487"/>
      <c r="HAB156" s="487"/>
      <c r="HAC156" s="487"/>
      <c r="HAD156" s="487"/>
      <c r="HAE156" s="487"/>
      <c r="HAF156" s="487"/>
      <c r="HAG156" s="487"/>
      <c r="HAH156" s="487"/>
      <c r="HAI156" s="487"/>
      <c r="HAJ156" s="487"/>
      <c r="HAK156" s="487"/>
      <c r="HAL156" s="487"/>
      <c r="HAM156" s="487"/>
      <c r="HAN156" s="487"/>
      <c r="HAO156" s="487"/>
      <c r="HAP156" s="487"/>
      <c r="HAQ156" s="487"/>
      <c r="HAR156" s="487"/>
      <c r="HAS156" s="487"/>
      <c r="HAT156" s="487"/>
      <c r="HAU156" s="487"/>
      <c r="HAV156" s="487"/>
      <c r="HAW156" s="487"/>
      <c r="HAX156" s="487"/>
      <c r="HAY156" s="487"/>
      <c r="HAZ156" s="487"/>
      <c r="HBA156" s="487"/>
      <c r="HBB156" s="487"/>
      <c r="HBC156" s="487"/>
      <c r="HBD156" s="487"/>
      <c r="HBE156" s="487"/>
      <c r="HBF156" s="487"/>
      <c r="HBG156" s="487"/>
      <c r="HBH156" s="487"/>
      <c r="HBI156" s="487"/>
      <c r="HBJ156" s="487"/>
      <c r="HBK156" s="487"/>
      <c r="HBL156" s="487"/>
      <c r="HBM156" s="487"/>
      <c r="HBN156" s="487"/>
      <c r="HBO156" s="487"/>
      <c r="HBP156" s="487"/>
      <c r="HBQ156" s="487"/>
      <c r="HBR156" s="487"/>
      <c r="HBS156" s="487"/>
      <c r="HBT156" s="487"/>
      <c r="HBU156" s="487"/>
      <c r="HBV156" s="487"/>
      <c r="HBW156" s="487"/>
      <c r="HBX156" s="487"/>
      <c r="HBY156" s="487"/>
      <c r="HBZ156" s="487"/>
      <c r="HCA156" s="487"/>
      <c r="HCB156" s="487"/>
      <c r="HCC156" s="487"/>
      <c r="HCD156" s="487"/>
      <c r="HCE156" s="487"/>
      <c r="HCF156" s="487"/>
      <c r="HCG156" s="487"/>
      <c r="HCH156" s="487"/>
      <c r="HCI156" s="487"/>
      <c r="HCJ156" s="487"/>
      <c r="HCK156" s="487"/>
      <c r="HCL156" s="487"/>
      <c r="HCM156" s="487"/>
      <c r="HCN156" s="487"/>
      <c r="HCO156" s="487"/>
      <c r="HCP156" s="487"/>
      <c r="HCQ156" s="487"/>
      <c r="HCR156" s="487"/>
      <c r="HCS156" s="487"/>
      <c r="HCT156" s="487"/>
      <c r="HCU156" s="487"/>
      <c r="HCV156" s="487"/>
      <c r="HCW156" s="487"/>
      <c r="HCX156" s="487"/>
      <c r="HCY156" s="487"/>
      <c r="HCZ156" s="487"/>
      <c r="HDA156" s="487"/>
      <c r="HDB156" s="487"/>
      <c r="HDC156" s="487"/>
      <c r="HDD156" s="487"/>
      <c r="HDE156" s="487"/>
      <c r="HDF156" s="487"/>
      <c r="HDG156" s="487"/>
      <c r="HDH156" s="487"/>
      <c r="HDI156" s="487"/>
      <c r="HDJ156" s="487"/>
      <c r="HDK156" s="487"/>
      <c r="HDL156" s="487"/>
      <c r="HDM156" s="487"/>
      <c r="HDN156" s="487"/>
      <c r="HDO156" s="487"/>
      <c r="HDP156" s="487"/>
      <c r="HDQ156" s="487"/>
      <c r="HDR156" s="487"/>
      <c r="HDS156" s="487"/>
      <c r="HDT156" s="487"/>
      <c r="HDU156" s="487"/>
      <c r="HDV156" s="487"/>
      <c r="HDW156" s="487"/>
      <c r="HDX156" s="487"/>
      <c r="HDY156" s="487"/>
      <c r="HDZ156" s="487"/>
      <c r="HEA156" s="487"/>
      <c r="HEB156" s="487"/>
      <c r="HEC156" s="487"/>
      <c r="HED156" s="487"/>
      <c r="HEE156" s="487"/>
      <c r="HEF156" s="487"/>
      <c r="HEG156" s="487"/>
      <c r="HEH156" s="487"/>
      <c r="HEI156" s="487"/>
      <c r="HEJ156" s="487"/>
      <c r="HEK156" s="487"/>
      <c r="HEL156" s="487"/>
      <c r="HEM156" s="487"/>
      <c r="HEN156" s="487"/>
      <c r="HEO156" s="487"/>
      <c r="HEP156" s="487"/>
      <c r="HEQ156" s="487"/>
      <c r="HER156" s="487"/>
      <c r="HES156" s="487"/>
      <c r="HET156" s="487"/>
      <c r="HEU156" s="487"/>
      <c r="HEV156" s="487"/>
      <c r="HEW156" s="487"/>
      <c r="HEX156" s="487"/>
      <c r="HEY156" s="487"/>
      <c r="HEZ156" s="487"/>
      <c r="HFA156" s="487"/>
      <c r="HFB156" s="487"/>
      <c r="HFC156" s="487"/>
      <c r="HFD156" s="487"/>
      <c r="HFE156" s="487"/>
      <c r="HFF156" s="487"/>
      <c r="HFG156" s="487"/>
      <c r="HFH156" s="487"/>
      <c r="HFI156" s="487"/>
      <c r="HFJ156" s="487"/>
      <c r="HFK156" s="487"/>
      <c r="HFL156" s="487"/>
      <c r="HFM156" s="487"/>
      <c r="HFN156" s="487"/>
      <c r="HFO156" s="487"/>
      <c r="HFP156" s="487"/>
      <c r="HFQ156" s="487"/>
      <c r="HFR156" s="487"/>
      <c r="HFS156" s="487"/>
      <c r="HFT156" s="487"/>
      <c r="HFU156" s="487"/>
      <c r="HFV156" s="487"/>
      <c r="HFW156" s="487"/>
      <c r="HFX156" s="487"/>
      <c r="HFY156" s="487"/>
      <c r="HFZ156" s="487"/>
      <c r="HGA156" s="487"/>
      <c r="HGB156" s="487"/>
      <c r="HGC156" s="487"/>
      <c r="HGD156" s="487"/>
      <c r="HGE156" s="487"/>
      <c r="HGF156" s="487"/>
      <c r="HGG156" s="487"/>
      <c r="HGH156" s="487"/>
      <c r="HGI156" s="487"/>
      <c r="HGJ156" s="487"/>
      <c r="HGK156" s="487"/>
      <c r="HGL156" s="487"/>
      <c r="HGM156" s="487"/>
      <c r="HGN156" s="487"/>
      <c r="HGO156" s="487"/>
      <c r="HGP156" s="487"/>
      <c r="HGQ156" s="487"/>
      <c r="HGR156" s="487"/>
      <c r="HGS156" s="487"/>
      <c r="HGT156" s="487"/>
      <c r="HGU156" s="487"/>
      <c r="HGV156" s="487"/>
      <c r="HGW156" s="487"/>
      <c r="HGX156" s="487"/>
      <c r="HGY156" s="487"/>
      <c r="HGZ156" s="487"/>
      <c r="HHA156" s="487"/>
      <c r="HHB156" s="487"/>
      <c r="HHC156" s="487"/>
      <c r="HHD156" s="487"/>
      <c r="HHE156" s="487"/>
      <c r="HHF156" s="487"/>
      <c r="HHG156" s="487"/>
      <c r="HHH156" s="487"/>
      <c r="HHI156" s="487"/>
      <c r="HHJ156" s="487"/>
      <c r="HHK156" s="487"/>
      <c r="HHL156" s="487"/>
      <c r="HHM156" s="487"/>
      <c r="HHN156" s="487"/>
      <c r="HHO156" s="487"/>
      <c r="HHP156" s="487"/>
      <c r="HHQ156" s="487"/>
      <c r="HHR156" s="487"/>
      <c r="HHS156" s="487"/>
      <c r="HHT156" s="487"/>
      <c r="HHU156" s="487"/>
      <c r="HHV156" s="487"/>
      <c r="HHW156" s="487"/>
      <c r="HHX156" s="487"/>
      <c r="HHY156" s="487"/>
      <c r="HHZ156" s="487"/>
      <c r="HIA156" s="487"/>
      <c r="HIB156" s="487"/>
      <c r="HIC156" s="487"/>
      <c r="HID156" s="487"/>
      <c r="HIE156" s="487"/>
      <c r="HIF156" s="487"/>
      <c r="HIG156" s="487"/>
      <c r="HIH156" s="487"/>
      <c r="HII156" s="487"/>
      <c r="HIJ156" s="487"/>
      <c r="HIK156" s="487"/>
      <c r="HIL156" s="487"/>
      <c r="HIM156" s="487"/>
      <c r="HIN156" s="487"/>
      <c r="HIO156" s="487"/>
      <c r="HIP156" s="487"/>
      <c r="HIQ156" s="487"/>
      <c r="HIR156" s="487"/>
      <c r="HIS156" s="487"/>
      <c r="HIT156" s="487"/>
      <c r="HIU156" s="487"/>
      <c r="HIV156" s="487"/>
      <c r="HIW156" s="487"/>
      <c r="HIX156" s="487"/>
      <c r="HIY156" s="487"/>
      <c r="HIZ156" s="487"/>
      <c r="HJA156" s="487"/>
      <c r="HJB156" s="487"/>
      <c r="HJC156" s="487"/>
      <c r="HJD156" s="487"/>
      <c r="HJE156" s="487"/>
      <c r="HJF156" s="487"/>
      <c r="HJG156" s="487"/>
      <c r="HJH156" s="487"/>
      <c r="HJI156" s="487"/>
      <c r="HJJ156" s="487"/>
      <c r="HJK156" s="487"/>
      <c r="HJL156" s="487"/>
      <c r="HJM156" s="487"/>
      <c r="HJN156" s="487"/>
      <c r="HJO156" s="487"/>
      <c r="HJP156" s="487"/>
      <c r="HJQ156" s="487"/>
      <c r="HJR156" s="487"/>
      <c r="HJS156" s="487"/>
      <c r="HJT156" s="487"/>
      <c r="HJU156" s="487"/>
      <c r="HJV156" s="487"/>
      <c r="HJW156" s="487"/>
      <c r="HJX156" s="487"/>
      <c r="HJY156" s="487"/>
      <c r="HJZ156" s="487"/>
      <c r="HKA156" s="487"/>
      <c r="HKB156" s="487"/>
      <c r="HKC156" s="487"/>
      <c r="HKD156" s="487"/>
      <c r="HKE156" s="487"/>
      <c r="HKF156" s="487"/>
      <c r="HKG156" s="487"/>
      <c r="HKH156" s="487"/>
      <c r="HKI156" s="487"/>
      <c r="HKJ156" s="487"/>
      <c r="HKK156" s="487"/>
      <c r="HKL156" s="487"/>
      <c r="HKM156" s="487"/>
      <c r="HKN156" s="487"/>
      <c r="HKO156" s="487"/>
      <c r="HKP156" s="487"/>
      <c r="HKQ156" s="487"/>
      <c r="HKR156" s="487"/>
      <c r="HKS156" s="487"/>
      <c r="HKT156" s="487"/>
      <c r="HKU156" s="487"/>
      <c r="HKV156" s="487"/>
      <c r="HKW156" s="487"/>
      <c r="HKX156" s="487"/>
      <c r="HKY156" s="487"/>
      <c r="HKZ156" s="487"/>
      <c r="HLA156" s="487"/>
      <c r="HLB156" s="487"/>
      <c r="HLC156" s="487"/>
      <c r="HLD156" s="487"/>
      <c r="HLE156" s="487"/>
      <c r="HLF156" s="487"/>
      <c r="HLG156" s="487"/>
      <c r="HLH156" s="487"/>
      <c r="HLI156" s="487"/>
      <c r="HLJ156" s="487"/>
      <c r="HLK156" s="487"/>
      <c r="HLL156" s="487"/>
      <c r="HLM156" s="487"/>
      <c r="HLN156" s="487"/>
      <c r="HLO156" s="487"/>
      <c r="HLP156" s="487"/>
      <c r="HLQ156" s="487"/>
      <c r="HLR156" s="487"/>
      <c r="HLS156" s="487"/>
      <c r="HLT156" s="487"/>
      <c r="HLU156" s="487"/>
      <c r="HLV156" s="487"/>
      <c r="HLW156" s="487"/>
      <c r="HLX156" s="487"/>
      <c r="HLY156" s="487"/>
      <c r="HLZ156" s="487"/>
      <c r="HMA156" s="487"/>
      <c r="HMB156" s="487"/>
      <c r="HMC156" s="487"/>
      <c r="HMD156" s="487"/>
      <c r="HME156" s="487"/>
      <c r="HMF156" s="487"/>
      <c r="HMG156" s="487"/>
      <c r="HMH156" s="487"/>
      <c r="HMI156" s="487"/>
      <c r="HMJ156" s="487"/>
      <c r="HMK156" s="487"/>
      <c r="HML156" s="487"/>
      <c r="HMM156" s="487"/>
      <c r="HMN156" s="487"/>
      <c r="HMO156" s="487"/>
      <c r="HMP156" s="487"/>
      <c r="HMQ156" s="487"/>
      <c r="HMR156" s="487"/>
      <c r="HMS156" s="487"/>
      <c r="HMT156" s="487"/>
      <c r="HMU156" s="487"/>
      <c r="HMV156" s="487"/>
      <c r="HMW156" s="487"/>
      <c r="HMX156" s="487"/>
      <c r="HMY156" s="487"/>
      <c r="HMZ156" s="487"/>
      <c r="HNA156" s="487"/>
      <c r="HNB156" s="487"/>
      <c r="HNC156" s="487"/>
      <c r="HND156" s="487"/>
      <c r="HNE156" s="487"/>
      <c r="HNF156" s="487"/>
      <c r="HNG156" s="487"/>
      <c r="HNH156" s="487"/>
      <c r="HNI156" s="487"/>
      <c r="HNJ156" s="487"/>
      <c r="HNK156" s="487"/>
      <c r="HNL156" s="487"/>
      <c r="HNM156" s="487"/>
      <c r="HNN156" s="487"/>
      <c r="HNO156" s="487"/>
      <c r="HNP156" s="487"/>
      <c r="HNQ156" s="487"/>
      <c r="HNR156" s="487"/>
      <c r="HNS156" s="487"/>
      <c r="HNT156" s="487"/>
      <c r="HNU156" s="487"/>
      <c r="HNV156" s="487"/>
      <c r="HNW156" s="487"/>
      <c r="HNX156" s="487"/>
      <c r="HNY156" s="487"/>
      <c r="HNZ156" s="487"/>
      <c r="HOA156" s="487"/>
      <c r="HOB156" s="487"/>
      <c r="HOC156" s="487"/>
      <c r="HOD156" s="487"/>
      <c r="HOE156" s="487"/>
      <c r="HOF156" s="487"/>
      <c r="HOG156" s="487"/>
      <c r="HOH156" s="487"/>
      <c r="HOI156" s="487"/>
      <c r="HOJ156" s="487"/>
      <c r="HOK156" s="487"/>
      <c r="HOL156" s="487"/>
      <c r="HOM156" s="487"/>
      <c r="HON156" s="487"/>
      <c r="HOO156" s="487"/>
      <c r="HOP156" s="487"/>
      <c r="HOQ156" s="487"/>
      <c r="HOR156" s="487"/>
      <c r="HOS156" s="487"/>
      <c r="HOT156" s="487"/>
      <c r="HOU156" s="487"/>
      <c r="HOV156" s="487"/>
      <c r="HOW156" s="487"/>
      <c r="HOX156" s="487"/>
      <c r="HOY156" s="487"/>
      <c r="HOZ156" s="487"/>
      <c r="HPA156" s="487"/>
      <c r="HPB156" s="487"/>
      <c r="HPC156" s="487"/>
      <c r="HPD156" s="487"/>
      <c r="HPE156" s="487"/>
      <c r="HPF156" s="487"/>
      <c r="HPG156" s="487"/>
      <c r="HPH156" s="487"/>
      <c r="HPI156" s="487"/>
      <c r="HPJ156" s="487"/>
      <c r="HPK156" s="487"/>
      <c r="HPL156" s="487"/>
      <c r="HPM156" s="487"/>
      <c r="HPN156" s="487"/>
      <c r="HPO156" s="487"/>
      <c r="HPP156" s="487"/>
      <c r="HPQ156" s="487"/>
      <c r="HPR156" s="487"/>
      <c r="HPS156" s="487"/>
      <c r="HPT156" s="487"/>
      <c r="HPU156" s="487"/>
      <c r="HPV156" s="487"/>
      <c r="HPW156" s="487"/>
      <c r="HPX156" s="487"/>
      <c r="HPY156" s="487"/>
      <c r="HPZ156" s="487"/>
      <c r="HQA156" s="487"/>
      <c r="HQB156" s="487"/>
      <c r="HQC156" s="487"/>
      <c r="HQD156" s="487"/>
      <c r="HQE156" s="487"/>
      <c r="HQF156" s="487"/>
      <c r="HQG156" s="487"/>
      <c r="HQH156" s="487"/>
      <c r="HQI156" s="487"/>
      <c r="HQJ156" s="487"/>
      <c r="HQK156" s="487"/>
      <c r="HQL156" s="487"/>
      <c r="HQM156" s="487"/>
      <c r="HQN156" s="487"/>
      <c r="HQO156" s="487"/>
      <c r="HQP156" s="487"/>
      <c r="HQQ156" s="487"/>
      <c r="HQR156" s="487"/>
      <c r="HQS156" s="487"/>
      <c r="HQT156" s="487"/>
      <c r="HQU156" s="487"/>
      <c r="HQV156" s="487"/>
      <c r="HQW156" s="487"/>
      <c r="HQX156" s="487"/>
      <c r="HQY156" s="487"/>
      <c r="HQZ156" s="487"/>
      <c r="HRA156" s="487"/>
      <c r="HRB156" s="487"/>
      <c r="HRC156" s="487"/>
      <c r="HRD156" s="487"/>
      <c r="HRE156" s="487"/>
      <c r="HRF156" s="487"/>
      <c r="HRG156" s="487"/>
      <c r="HRH156" s="487"/>
      <c r="HRI156" s="487"/>
      <c r="HRJ156" s="487"/>
      <c r="HRK156" s="487"/>
      <c r="HRL156" s="487"/>
      <c r="HRM156" s="487"/>
      <c r="HRN156" s="487"/>
      <c r="HRO156" s="487"/>
      <c r="HRP156" s="487"/>
      <c r="HRQ156" s="487"/>
      <c r="HRR156" s="487"/>
      <c r="HRS156" s="487"/>
      <c r="HRT156" s="487"/>
      <c r="HRU156" s="487"/>
      <c r="HRV156" s="487"/>
      <c r="HRW156" s="487"/>
      <c r="HRX156" s="487"/>
      <c r="HRY156" s="487"/>
      <c r="HRZ156" s="487"/>
      <c r="HSA156" s="487"/>
      <c r="HSB156" s="487"/>
      <c r="HSC156" s="487"/>
      <c r="HSD156" s="487"/>
      <c r="HSE156" s="487"/>
      <c r="HSF156" s="487"/>
      <c r="HSG156" s="487"/>
      <c r="HSH156" s="487"/>
      <c r="HSI156" s="487"/>
      <c r="HSJ156" s="487"/>
      <c r="HSK156" s="487"/>
      <c r="HSL156" s="487"/>
      <c r="HSM156" s="487"/>
      <c r="HSN156" s="487"/>
      <c r="HSO156" s="487"/>
      <c r="HSP156" s="487"/>
      <c r="HSQ156" s="487"/>
      <c r="HSR156" s="487"/>
      <c r="HSS156" s="487"/>
      <c r="HST156" s="487"/>
      <c r="HSU156" s="487"/>
      <c r="HSV156" s="487"/>
      <c r="HSW156" s="487"/>
      <c r="HSX156" s="487"/>
      <c r="HSY156" s="487"/>
      <c r="HSZ156" s="487"/>
      <c r="HTA156" s="487"/>
      <c r="HTB156" s="487"/>
      <c r="HTC156" s="487"/>
      <c r="HTD156" s="487"/>
      <c r="HTE156" s="487"/>
      <c r="HTF156" s="487"/>
      <c r="HTG156" s="487"/>
      <c r="HTH156" s="487"/>
      <c r="HTI156" s="487"/>
      <c r="HTJ156" s="487"/>
      <c r="HTK156" s="487"/>
      <c r="HTL156" s="487"/>
      <c r="HTM156" s="487"/>
      <c r="HTN156" s="487"/>
      <c r="HTO156" s="487"/>
      <c r="HTP156" s="487"/>
      <c r="HTQ156" s="487"/>
      <c r="HTR156" s="487"/>
      <c r="HTS156" s="487"/>
      <c r="HTT156" s="487"/>
      <c r="HTU156" s="487"/>
      <c r="HTV156" s="487"/>
      <c r="HTW156" s="487"/>
      <c r="HTX156" s="487"/>
      <c r="HTY156" s="487"/>
      <c r="HTZ156" s="487"/>
      <c r="HUA156" s="487"/>
      <c r="HUB156" s="487"/>
      <c r="HUC156" s="487"/>
      <c r="HUD156" s="487"/>
      <c r="HUE156" s="487"/>
      <c r="HUF156" s="487"/>
      <c r="HUG156" s="487"/>
      <c r="HUH156" s="487"/>
      <c r="HUI156" s="487"/>
      <c r="HUJ156" s="487"/>
      <c r="HUK156" s="487"/>
      <c r="HUL156" s="487"/>
      <c r="HUM156" s="487"/>
      <c r="HUN156" s="487"/>
      <c r="HUO156" s="487"/>
      <c r="HUP156" s="487"/>
      <c r="HUQ156" s="487"/>
      <c r="HUR156" s="487"/>
      <c r="HUS156" s="487"/>
      <c r="HUT156" s="487"/>
      <c r="HUU156" s="487"/>
      <c r="HUV156" s="487"/>
      <c r="HUW156" s="487"/>
      <c r="HUX156" s="487"/>
      <c r="HUY156" s="487"/>
      <c r="HUZ156" s="487"/>
      <c r="HVA156" s="487"/>
      <c r="HVB156" s="487"/>
      <c r="HVC156" s="487"/>
      <c r="HVD156" s="487"/>
      <c r="HVE156" s="487"/>
      <c r="HVF156" s="487"/>
      <c r="HVG156" s="487"/>
      <c r="HVH156" s="487"/>
      <c r="HVI156" s="487"/>
      <c r="HVJ156" s="487"/>
      <c r="HVK156" s="487"/>
      <c r="HVL156" s="487"/>
      <c r="HVM156" s="487"/>
      <c r="HVN156" s="487"/>
      <c r="HVO156" s="487"/>
      <c r="HVP156" s="487"/>
      <c r="HVQ156" s="487"/>
      <c r="HVR156" s="487"/>
      <c r="HVS156" s="487"/>
      <c r="HVT156" s="487"/>
      <c r="HVU156" s="487"/>
      <c r="HVV156" s="487"/>
      <c r="HVW156" s="487"/>
      <c r="HVX156" s="487"/>
      <c r="HVY156" s="487"/>
      <c r="HVZ156" s="487"/>
      <c r="HWA156" s="487"/>
      <c r="HWB156" s="487"/>
    </row>
    <row r="157" spans="1:6008" ht="13.15" customHeight="1" x14ac:dyDescent="0.25">
      <c r="A157" s="68" t="s">
        <v>376</v>
      </c>
      <c r="B157" s="68">
        <v>9</v>
      </c>
      <c r="C157" s="258" t="s">
        <v>590</v>
      </c>
      <c r="D157" s="267" t="s">
        <v>591</v>
      </c>
      <c r="E157" s="267">
        <v>2010</v>
      </c>
      <c r="F157" s="267" t="s">
        <v>245</v>
      </c>
      <c r="G157" s="96" t="s">
        <v>121</v>
      </c>
      <c r="H157" s="388">
        <v>-66</v>
      </c>
      <c r="I157" s="94">
        <v>0</v>
      </c>
      <c r="J157" s="94">
        <v>125</v>
      </c>
      <c r="K157" s="497">
        <f>150/2</f>
        <v>75</v>
      </c>
      <c r="L157" s="94">
        <v>0</v>
      </c>
      <c r="M157" s="94">
        <v>0</v>
      </c>
      <c r="N157" s="86">
        <v>0</v>
      </c>
      <c r="O157" s="424"/>
      <c r="P157" s="86">
        <v>0</v>
      </c>
      <c r="Q157" s="86"/>
      <c r="R157" s="86">
        <v>0</v>
      </c>
      <c r="S157" s="252"/>
      <c r="T157" s="434">
        <f>IF((ISBLANK(J157)+ISBLANK(L157)+ISBLANK(K157)+ISBLANK(M157)+ISBLANK(N157)+ISBLANK(O157)+ISBLANK(P157))&lt;8,IF(ISNUMBER(LARGE((J157,L157,M157,N157,O157),1)),LARGE((J157,L157,M157,N157,O157),1),0)+IF(ISNUMBER(LARGE((J157,L157,M157,N157,O157),2)),LARGE((J157,L157,M157,N157,O157),2),0)+K157+P157,"")+I157</f>
        <v>200</v>
      </c>
      <c r="U157" s="407"/>
      <c r="V157" s="385" t="s">
        <v>43</v>
      </c>
      <c r="W157" s="183" t="s">
        <v>316</v>
      </c>
      <c r="X157" s="385"/>
      <c r="Y157" s="263"/>
    </row>
    <row r="158" spans="1:6008" ht="13.15" customHeight="1" x14ac:dyDescent="0.25">
      <c r="A158" s="104" t="s">
        <v>376</v>
      </c>
      <c r="B158" s="192">
        <v>9</v>
      </c>
      <c r="C158" s="302" t="s">
        <v>592</v>
      </c>
      <c r="D158" s="302" t="s">
        <v>593</v>
      </c>
      <c r="E158" s="379">
        <v>2010</v>
      </c>
      <c r="F158" s="302" t="s">
        <v>245</v>
      </c>
      <c r="G158" s="88" t="s">
        <v>121</v>
      </c>
      <c r="H158" s="379">
        <v>-66</v>
      </c>
      <c r="I158" s="249"/>
      <c r="J158" s="81">
        <v>125</v>
      </c>
      <c r="K158" s="76">
        <v>0</v>
      </c>
      <c r="L158" s="76">
        <v>75</v>
      </c>
      <c r="M158" s="470">
        <v>50</v>
      </c>
      <c r="N158" s="470">
        <v>75</v>
      </c>
      <c r="O158" s="498"/>
      <c r="P158" s="249">
        <v>0</v>
      </c>
      <c r="Q158" s="249">
        <v>0</v>
      </c>
      <c r="R158" s="249">
        <v>0</v>
      </c>
      <c r="S158" s="243"/>
      <c r="T158" s="434">
        <f>IF((ISBLANK(J158)+ISBLANK(L158)+ISBLANK(K158)+ISBLANK(M158)+ISBLANK(N158)+ISBLANK(O158)+ISBLANK(P158))&lt;8,IF(ISNUMBER(LARGE((J158,L158,M158,N158,O158),1)),LARGE((J158,L158,M158,N158,O158),1),0)+IF(ISNUMBER(LARGE((J158,L158,M158,N158,O158),2)),LARGE((J158,L158,M158,N158,O158),2),0)+K158+P158,"")+I158</f>
        <v>200</v>
      </c>
      <c r="U158" s="407"/>
      <c r="V158" s="410" t="s">
        <v>43</v>
      </c>
      <c r="W158" s="499" t="s">
        <v>316</v>
      </c>
      <c r="X158" s="410"/>
      <c r="Y158" s="420"/>
    </row>
    <row r="159" spans="1:6008" ht="13.15" customHeight="1" x14ac:dyDescent="0.25">
      <c r="A159" s="104" t="s">
        <v>376</v>
      </c>
      <c r="B159" s="225"/>
      <c r="C159" s="258" t="s">
        <v>555</v>
      </c>
      <c r="D159" s="267" t="s">
        <v>421</v>
      </c>
      <c r="E159" s="267">
        <v>2010</v>
      </c>
      <c r="F159" s="267" t="s">
        <v>58</v>
      </c>
      <c r="G159" s="387" t="s">
        <v>121</v>
      </c>
      <c r="H159" s="388">
        <v>-66</v>
      </c>
      <c r="I159" s="143">
        <v>0</v>
      </c>
      <c r="J159" s="213">
        <v>162.5</v>
      </c>
      <c r="K159" s="418"/>
      <c r="L159" s="94"/>
      <c r="M159" s="483"/>
      <c r="N159" s="500"/>
      <c r="O159" s="424"/>
      <c r="P159" s="206"/>
      <c r="Q159" s="206">
        <v>0</v>
      </c>
      <c r="R159" s="206"/>
      <c r="S159" s="106"/>
      <c r="T159" s="107">
        <f>IF((ISBLANK(J159)+ISBLANK(L159)+ISBLANK(K159)+ISBLANK(M159)+ISBLANK(N159)+ISBLANK(O159)+ISBLANK(P159))&lt;8,IF(ISNUMBER(LARGE((J159,L159,M159,N159,O159),1)),LARGE((J159,L159,M159,N159,O159),1),0)+IF(ISNUMBER(LARGE((J159,L159,M159,N159,O159),2)),LARGE((J159,L159,M159,N159,O159),2),0)+K159+P159,"")+I159</f>
        <v>162.5</v>
      </c>
      <c r="U159" s="399"/>
      <c r="V159" s="501"/>
      <c r="W159" s="501"/>
      <c r="X159" s="501"/>
      <c r="Y159" s="502"/>
    </row>
    <row r="160" spans="1:6008" ht="13.15" customHeight="1" x14ac:dyDescent="0.25">
      <c r="A160" s="68" t="s">
        <v>376</v>
      </c>
      <c r="B160" s="503"/>
      <c r="C160" s="443" t="s">
        <v>278</v>
      </c>
      <c r="D160" s="444" t="s">
        <v>559</v>
      </c>
      <c r="E160" s="445">
        <v>2010</v>
      </c>
      <c r="F160" s="444" t="s">
        <v>92</v>
      </c>
      <c r="G160" s="96" t="s">
        <v>121</v>
      </c>
      <c r="H160" s="413" t="s">
        <v>594</v>
      </c>
      <c r="I160" s="255"/>
      <c r="J160" s="446"/>
      <c r="K160" s="447">
        <v>150</v>
      </c>
      <c r="L160" s="446"/>
      <c r="M160" s="446"/>
      <c r="N160" s="448"/>
      <c r="O160" s="424"/>
      <c r="P160" s="256"/>
      <c r="Q160" s="255"/>
      <c r="R160" s="255">
        <v>0</v>
      </c>
      <c r="S160" s="449"/>
      <c r="T160" s="107">
        <f>IF((ISBLANK(J160)+ISBLANK(L160)+ISBLANK(K160)+ISBLANK(M160)+ISBLANK(N160)+ISBLANK(O160)+ISBLANK(P160))&lt;8,IF(ISNUMBER(LARGE((J160,L160,M160,N160,O160),1)),LARGE((J160,L160,M160,N160,O160),1),0)+IF(ISNUMBER(LARGE((J160,L160,M160,N160,O160),2)),LARGE((J160,L160,M160,N160,O160),2),0)+K160+P160,"")+I160</f>
        <v>150</v>
      </c>
      <c r="U160" s="450"/>
      <c r="V160" s="277" t="s">
        <v>43</v>
      </c>
      <c r="W160" s="277"/>
      <c r="X160" s="277"/>
      <c r="Y160" s="401"/>
    </row>
    <row r="161" spans="1:6008" ht="13.15" customHeight="1" x14ac:dyDescent="0.25">
      <c r="A161" s="68" t="s">
        <v>376</v>
      </c>
      <c r="B161" s="188">
        <v>11</v>
      </c>
      <c r="C161" s="302" t="s">
        <v>595</v>
      </c>
      <c r="D161" s="302" t="s">
        <v>596</v>
      </c>
      <c r="E161" s="379">
        <v>2010</v>
      </c>
      <c r="F161" s="302" t="s">
        <v>529</v>
      </c>
      <c r="G161" s="88" t="s">
        <v>121</v>
      </c>
      <c r="H161" s="379">
        <v>-66</v>
      </c>
      <c r="I161" s="325"/>
      <c r="J161" s="121"/>
      <c r="K161" s="76"/>
      <c r="L161" s="121">
        <v>125</v>
      </c>
      <c r="M161" s="121">
        <v>0</v>
      </c>
      <c r="N161" s="86"/>
      <c r="O161" s="383"/>
      <c r="P161" s="121"/>
      <c r="Q161" s="86"/>
      <c r="R161" s="121"/>
      <c r="S161" s="243"/>
      <c r="T161" s="434">
        <f>IF((ISBLANK(J161)+ISBLANK(L161)+ISBLANK(K161)+ISBLANK(M161)+ISBLANK(N161)+ISBLANK(O161)+ISBLANK(P161))&lt;8,IF(ISNUMBER(LARGE((J161,L161,M161,N161,O161),1)),LARGE((J161,L161,M161,N161,O161),1),0)+IF(ISNUMBER(LARGE((J161,L161,M161,N161,O161),2)),LARGE((J161,L161,M161,N161,O161),2),0)+K161+P161,"")+I161</f>
        <v>125</v>
      </c>
      <c r="U161" s="407"/>
      <c r="V161" s="410"/>
      <c r="W161" s="410"/>
      <c r="X161" s="410"/>
      <c r="Y161" s="409"/>
    </row>
    <row r="162" spans="1:6008" ht="13.15" customHeight="1" x14ac:dyDescent="0.25">
      <c r="A162" s="68" t="s">
        <v>376</v>
      </c>
      <c r="B162" s="192"/>
      <c r="C162" s="302" t="s">
        <v>597</v>
      </c>
      <c r="D162" s="302" t="s">
        <v>598</v>
      </c>
      <c r="E162" s="379">
        <v>2010</v>
      </c>
      <c r="F162" s="302" t="s">
        <v>549</v>
      </c>
      <c r="G162" s="88" t="s">
        <v>121</v>
      </c>
      <c r="H162" s="379">
        <v>-66</v>
      </c>
      <c r="I162" s="325"/>
      <c r="J162" s="86"/>
      <c r="K162" s="76"/>
      <c r="L162" s="121"/>
      <c r="M162" s="121">
        <v>0</v>
      </c>
      <c r="N162" s="86"/>
      <c r="O162" s="383"/>
      <c r="P162" s="121">
        <v>0</v>
      </c>
      <c r="Q162" s="86"/>
      <c r="R162" s="325"/>
      <c r="S162" s="243"/>
      <c r="T162" s="434">
        <f>IF((ISBLANK(J162)+ISBLANK(L162)+ISBLANK(K162)+ISBLANK(M162)+ISBLANK(N162)+ISBLANK(O162)+ISBLANK(P162))&lt;8,IF(ISNUMBER(LARGE((J162,L162,M162,N162,O162),1)),LARGE((J162,L162,M162,N162,O162),1),0)+IF(ISNUMBER(LARGE((J162,L162,M162,N162,O162),2)),LARGE((J162,L162,M162,N162,O162),2),0)+K162+P162,"")+I162</f>
        <v>0</v>
      </c>
      <c r="U162" s="407"/>
      <c r="V162" s="410"/>
      <c r="W162" s="410"/>
      <c r="X162" s="410"/>
      <c r="Y162" s="409"/>
    </row>
    <row r="163" spans="1:6008" ht="13.15" customHeight="1" x14ac:dyDescent="0.25">
      <c r="A163" s="68" t="s">
        <v>376</v>
      </c>
      <c r="B163" s="485"/>
      <c r="C163" s="302" t="s">
        <v>599</v>
      </c>
      <c r="D163" s="302" t="s">
        <v>600</v>
      </c>
      <c r="E163" s="379">
        <v>2010</v>
      </c>
      <c r="F163" s="302" t="s">
        <v>601</v>
      </c>
      <c r="G163" s="88" t="s">
        <v>121</v>
      </c>
      <c r="H163" s="379">
        <v>-66</v>
      </c>
      <c r="I163" s="121"/>
      <c r="J163" s="121"/>
      <c r="K163" s="76"/>
      <c r="L163" s="121"/>
      <c r="M163" s="121">
        <v>0</v>
      </c>
      <c r="N163" s="121"/>
      <c r="O163" s="424"/>
      <c r="P163" s="121"/>
      <c r="Q163" s="121"/>
      <c r="R163" s="121"/>
      <c r="S163" s="243"/>
      <c r="T163" s="434">
        <f>IF((ISBLANK(J163)+ISBLANK(L163)+ISBLANK(K163)+ISBLANK(M163)+ISBLANK(N163)+ISBLANK(O163)+ISBLANK(P163))&lt;8,IF(ISNUMBER(LARGE((J163,L163,M163,N163,O163),1)),LARGE((J163,L163,M163,N163,O163),1),0)+IF(ISNUMBER(LARGE((J163,L163,M163,N163,O163),2)),LARGE((J163,L163,M163,N163,O163),2),0)+K163+P163,"")+I163</f>
        <v>0</v>
      </c>
      <c r="U163" s="407"/>
      <c r="V163" s="504"/>
      <c r="W163" s="504"/>
      <c r="X163" s="504"/>
      <c r="Y163" s="486"/>
    </row>
    <row r="164" spans="1:6008" ht="13.15" customHeight="1" x14ac:dyDescent="0.25">
      <c r="A164" s="68" t="s">
        <v>376</v>
      </c>
      <c r="B164" s="68"/>
      <c r="C164" s="387" t="s">
        <v>602</v>
      </c>
      <c r="D164" s="387" t="s">
        <v>603</v>
      </c>
      <c r="E164" s="388">
        <v>2010</v>
      </c>
      <c r="F164" s="387" t="s">
        <v>506</v>
      </c>
      <c r="G164" s="96" t="s">
        <v>121</v>
      </c>
      <c r="H164" s="388">
        <v>-66</v>
      </c>
      <c r="I164" s="397"/>
      <c r="J164" s="143">
        <v>0</v>
      </c>
      <c r="K164" s="98"/>
      <c r="L164" s="107">
        <v>0</v>
      </c>
      <c r="M164" s="94"/>
      <c r="N164" s="390">
        <v>0</v>
      </c>
      <c r="O164" s="383"/>
      <c r="P164" s="249"/>
      <c r="Q164" s="86"/>
      <c r="R164" s="121"/>
      <c r="S164" s="243"/>
      <c r="T164" s="434">
        <f>IF((ISBLANK(J164)+ISBLANK(L164)+ISBLANK(K164)+ISBLANK(M164)+ISBLANK(N164)+ISBLANK(O164)+ISBLANK(P164))&lt;8,IF(ISNUMBER(LARGE((J164,L164,M164,N164,O164),1)),LARGE((J164,L164,M164,N164,O164),1),0)+IF(ISNUMBER(LARGE((J164,L164,M164,N164,O164),2)),LARGE((J164,L164,M164,N164,O164),2),0)+K164+P164,"")+I164</f>
        <v>0</v>
      </c>
      <c r="U164" s="407"/>
      <c r="V164" s="408"/>
      <c r="W164" s="408"/>
      <c r="X164" s="408"/>
      <c r="Y164" s="409"/>
    </row>
    <row r="165" spans="1:6008" ht="13.15" customHeight="1" x14ac:dyDescent="0.25">
      <c r="A165" s="104" t="s">
        <v>376</v>
      </c>
      <c r="B165" s="225"/>
      <c r="C165" s="387" t="s">
        <v>551</v>
      </c>
      <c r="D165" s="387" t="s">
        <v>406</v>
      </c>
      <c r="E165" s="388">
        <v>2011</v>
      </c>
      <c r="F165" s="387" t="s">
        <v>429</v>
      </c>
      <c r="G165" s="387" t="s">
        <v>121</v>
      </c>
      <c r="H165" s="413" t="s">
        <v>594</v>
      </c>
      <c r="I165" s="143">
        <v>0</v>
      </c>
      <c r="J165" s="143"/>
      <c r="K165" s="98"/>
      <c r="L165" s="143"/>
      <c r="M165" s="505"/>
      <c r="N165" s="506"/>
      <c r="O165" s="424"/>
      <c r="P165" s="143"/>
      <c r="Q165" s="94"/>
      <c r="R165" s="397"/>
      <c r="S165" s="398"/>
      <c r="T165" s="107">
        <f>IF((ISBLANK(J165)+ISBLANK(L165)+ISBLANK(K165)+ISBLANK(M165)+ISBLANK(N165)+ISBLANK(O165)+ISBLANK(P165))&lt;8,IF(ISNUMBER(LARGE((J165,L165,M165,N165,O165),1)),LARGE((J165,L165,M165,N165,O165),1),0)+IF(ISNUMBER(LARGE((J165,L165,M165,N165,O165),2)),LARGE((J165,L165,M165,N165,O165),2),0)+K165+P165,"")+I165</f>
        <v>0</v>
      </c>
      <c r="U165" s="399"/>
      <c r="V165" s="400"/>
      <c r="W165" s="400"/>
      <c r="X165" s="400"/>
      <c r="Y165" s="401"/>
      <c r="Z165" s="487"/>
      <c r="AA165" s="487"/>
      <c r="AB165" s="487"/>
      <c r="AC165" s="487"/>
      <c r="AD165" s="487"/>
      <c r="AE165" s="487"/>
      <c r="AF165" s="487"/>
      <c r="AG165" s="487"/>
      <c r="AH165" s="487"/>
      <c r="AI165" s="487"/>
      <c r="AJ165" s="487"/>
      <c r="AK165" s="487"/>
      <c r="AL165" s="487"/>
      <c r="AM165" s="487"/>
      <c r="AN165" s="487"/>
      <c r="AO165" s="487"/>
      <c r="AP165" s="487"/>
      <c r="AQ165" s="487"/>
      <c r="AR165" s="487"/>
      <c r="AS165" s="487"/>
      <c r="AT165" s="487"/>
      <c r="AU165" s="487"/>
      <c r="AV165" s="487"/>
      <c r="AW165" s="487"/>
      <c r="AX165" s="487"/>
      <c r="AY165" s="487"/>
      <c r="AZ165" s="487"/>
      <c r="BA165" s="487"/>
      <c r="BB165" s="487"/>
      <c r="BC165" s="487"/>
      <c r="BD165" s="487"/>
      <c r="BE165" s="487"/>
      <c r="BF165" s="487"/>
      <c r="BG165" s="487"/>
      <c r="BH165" s="487"/>
      <c r="BI165" s="487"/>
      <c r="BJ165" s="487"/>
      <c r="BK165" s="487"/>
      <c r="BL165" s="487"/>
      <c r="BM165" s="487"/>
      <c r="BN165" s="487"/>
      <c r="BO165" s="487"/>
      <c r="BP165" s="487"/>
      <c r="BQ165" s="487"/>
      <c r="BR165" s="487"/>
      <c r="BS165" s="487"/>
      <c r="BT165" s="487"/>
      <c r="BU165" s="487"/>
      <c r="BV165" s="487"/>
      <c r="BW165" s="487"/>
      <c r="BX165" s="487"/>
      <c r="BY165" s="487"/>
      <c r="BZ165" s="487"/>
      <c r="CA165" s="487"/>
      <c r="CB165" s="487"/>
      <c r="CC165" s="487"/>
      <c r="CD165" s="487"/>
      <c r="CE165" s="487"/>
      <c r="CF165" s="487"/>
      <c r="CG165" s="487"/>
      <c r="CH165" s="487"/>
      <c r="CI165" s="487"/>
      <c r="CJ165" s="487"/>
      <c r="CK165" s="487"/>
      <c r="CL165" s="487"/>
      <c r="CM165" s="487"/>
      <c r="CN165" s="487"/>
      <c r="CO165" s="487"/>
      <c r="CP165" s="487"/>
      <c r="CQ165" s="487"/>
      <c r="CR165" s="487"/>
      <c r="CS165" s="487"/>
      <c r="CT165" s="487"/>
      <c r="CU165" s="487"/>
      <c r="CV165" s="487"/>
      <c r="CW165" s="487"/>
      <c r="CX165" s="487"/>
      <c r="CY165" s="487"/>
      <c r="CZ165" s="487"/>
      <c r="DA165" s="487"/>
      <c r="DB165" s="487"/>
      <c r="DC165" s="487"/>
      <c r="DD165" s="487"/>
      <c r="DE165" s="487"/>
      <c r="DF165" s="487"/>
      <c r="DG165" s="487"/>
      <c r="DH165" s="487"/>
      <c r="DI165" s="487"/>
      <c r="DJ165" s="487"/>
      <c r="DK165" s="487"/>
      <c r="DL165" s="487"/>
      <c r="DM165" s="487"/>
      <c r="DN165" s="487"/>
      <c r="DO165" s="487"/>
      <c r="DP165" s="487"/>
      <c r="DQ165" s="487"/>
      <c r="DR165" s="487"/>
      <c r="DS165" s="487"/>
      <c r="DT165" s="487"/>
      <c r="DU165" s="487"/>
      <c r="DV165" s="487"/>
      <c r="DW165" s="487"/>
      <c r="DX165" s="487"/>
      <c r="DY165" s="487"/>
      <c r="DZ165" s="487"/>
      <c r="EA165" s="487"/>
      <c r="EB165" s="487"/>
      <c r="EC165" s="487"/>
      <c r="ED165" s="487"/>
      <c r="EE165" s="487"/>
      <c r="EF165" s="487"/>
      <c r="EG165" s="487"/>
      <c r="EH165" s="487"/>
      <c r="EI165" s="487"/>
      <c r="EJ165" s="487"/>
      <c r="EK165" s="487"/>
      <c r="EL165" s="487"/>
      <c r="EM165" s="487"/>
      <c r="EN165" s="487"/>
      <c r="EO165" s="487"/>
      <c r="EP165" s="487"/>
      <c r="EQ165" s="487"/>
      <c r="ER165" s="487"/>
      <c r="ES165" s="487"/>
      <c r="ET165" s="487"/>
      <c r="EU165" s="487"/>
      <c r="EV165" s="487"/>
      <c r="EW165" s="487"/>
      <c r="EX165" s="487"/>
      <c r="EY165" s="487"/>
      <c r="EZ165" s="487"/>
      <c r="FA165" s="487"/>
      <c r="FB165" s="487"/>
      <c r="FC165" s="487"/>
      <c r="FD165" s="487"/>
      <c r="FE165" s="487"/>
      <c r="FF165" s="487"/>
      <c r="FG165" s="487"/>
      <c r="FH165" s="487"/>
      <c r="FI165" s="487"/>
      <c r="FJ165" s="487"/>
      <c r="FK165" s="487"/>
      <c r="FL165" s="487"/>
      <c r="FM165" s="487"/>
      <c r="FN165" s="487"/>
      <c r="FO165" s="487"/>
      <c r="FP165" s="487"/>
      <c r="FQ165" s="487"/>
      <c r="FR165" s="487"/>
      <c r="FS165" s="487"/>
      <c r="FT165" s="487"/>
      <c r="FU165" s="487"/>
      <c r="FV165" s="487"/>
      <c r="FW165" s="487"/>
      <c r="FX165" s="487"/>
      <c r="FY165" s="487"/>
      <c r="FZ165" s="487"/>
      <c r="GA165" s="487"/>
      <c r="GB165" s="487"/>
      <c r="GC165" s="487"/>
      <c r="GD165" s="487"/>
      <c r="GE165" s="487"/>
      <c r="GF165" s="487"/>
      <c r="GG165" s="487"/>
      <c r="GH165" s="487"/>
      <c r="GI165" s="487"/>
      <c r="GJ165" s="487"/>
      <c r="GK165" s="487"/>
      <c r="GL165" s="487"/>
      <c r="GM165" s="487"/>
      <c r="GN165" s="487"/>
      <c r="GO165" s="487"/>
      <c r="GP165" s="487"/>
      <c r="GQ165" s="487"/>
      <c r="GR165" s="487"/>
      <c r="GS165" s="487"/>
      <c r="GT165" s="487"/>
      <c r="GU165" s="487"/>
      <c r="GV165" s="487"/>
      <c r="GW165" s="487"/>
      <c r="GX165" s="487"/>
      <c r="GY165" s="487"/>
      <c r="GZ165" s="487"/>
      <c r="HA165" s="487"/>
      <c r="HB165" s="487"/>
      <c r="HC165" s="487"/>
      <c r="HD165" s="487"/>
      <c r="HE165" s="487"/>
      <c r="HF165" s="487"/>
      <c r="HG165" s="487"/>
      <c r="HH165" s="487"/>
      <c r="HI165" s="487"/>
      <c r="HJ165" s="487"/>
      <c r="HK165" s="487"/>
      <c r="HL165" s="487"/>
      <c r="HM165" s="487"/>
      <c r="HN165" s="487"/>
      <c r="HO165" s="487"/>
      <c r="HP165" s="487"/>
      <c r="HQ165" s="487"/>
      <c r="HR165" s="487"/>
      <c r="HS165" s="487"/>
      <c r="HT165" s="487"/>
      <c r="HU165" s="487"/>
      <c r="HV165" s="487"/>
      <c r="HW165" s="487"/>
      <c r="HX165" s="487"/>
      <c r="HY165" s="487"/>
      <c r="HZ165" s="487"/>
      <c r="IA165" s="487"/>
      <c r="IB165" s="487"/>
      <c r="IC165" s="487"/>
      <c r="ID165" s="487"/>
      <c r="IE165" s="487"/>
      <c r="IF165" s="487"/>
      <c r="IG165" s="487"/>
      <c r="IH165" s="487"/>
      <c r="II165" s="487"/>
      <c r="IJ165" s="487"/>
      <c r="IK165" s="487"/>
      <c r="IL165" s="487"/>
      <c r="IM165" s="487"/>
      <c r="IN165" s="487"/>
      <c r="IO165" s="487"/>
      <c r="IP165" s="487"/>
      <c r="IQ165" s="487"/>
      <c r="IR165" s="487"/>
      <c r="IS165" s="487"/>
      <c r="IT165" s="487"/>
      <c r="IU165" s="487"/>
      <c r="IV165" s="487"/>
      <c r="IW165" s="487"/>
      <c r="IX165" s="487"/>
      <c r="IY165" s="487"/>
      <c r="IZ165" s="487"/>
      <c r="JA165" s="487"/>
      <c r="JB165" s="487"/>
      <c r="JC165" s="487"/>
      <c r="JD165" s="487"/>
      <c r="JE165" s="487"/>
      <c r="JF165" s="487"/>
      <c r="JG165" s="487"/>
      <c r="JH165" s="487"/>
      <c r="JI165" s="487"/>
      <c r="JJ165" s="487"/>
      <c r="JK165" s="487"/>
      <c r="JL165" s="487"/>
      <c r="JM165" s="487"/>
      <c r="JN165" s="487"/>
      <c r="JO165" s="487"/>
      <c r="JP165" s="487"/>
      <c r="JQ165" s="487"/>
      <c r="JR165" s="487"/>
      <c r="JS165" s="487"/>
      <c r="JT165" s="487"/>
      <c r="JU165" s="487"/>
      <c r="JV165" s="487"/>
      <c r="JW165" s="487"/>
      <c r="JX165" s="487"/>
      <c r="JY165" s="487"/>
      <c r="JZ165" s="487"/>
      <c r="KA165" s="487"/>
      <c r="KB165" s="487"/>
      <c r="KC165" s="487"/>
      <c r="KD165" s="487"/>
      <c r="KE165" s="487"/>
      <c r="KF165" s="487"/>
      <c r="KG165" s="487"/>
      <c r="KH165" s="487"/>
      <c r="KI165" s="487"/>
      <c r="KJ165" s="487"/>
      <c r="KK165" s="487"/>
      <c r="KL165" s="487"/>
      <c r="KM165" s="487"/>
      <c r="KN165" s="487"/>
      <c r="KO165" s="487"/>
      <c r="KP165" s="487"/>
      <c r="KQ165" s="487"/>
      <c r="KR165" s="487"/>
      <c r="KS165" s="487"/>
      <c r="KT165" s="487"/>
      <c r="KU165" s="487"/>
      <c r="KV165" s="487"/>
      <c r="KW165" s="487"/>
      <c r="KX165" s="487"/>
      <c r="KY165" s="487"/>
      <c r="KZ165" s="487"/>
      <c r="LA165" s="487"/>
      <c r="LB165" s="487"/>
      <c r="LC165" s="487"/>
      <c r="LD165" s="487"/>
      <c r="LE165" s="487"/>
      <c r="LF165" s="487"/>
      <c r="LG165" s="487"/>
      <c r="LH165" s="487"/>
      <c r="LI165" s="487"/>
      <c r="LJ165" s="487"/>
      <c r="LK165" s="487"/>
      <c r="LL165" s="487"/>
      <c r="LM165" s="487"/>
      <c r="LN165" s="487"/>
      <c r="LO165" s="487"/>
      <c r="LP165" s="487"/>
      <c r="LQ165" s="487"/>
      <c r="LR165" s="487"/>
      <c r="LS165" s="487"/>
      <c r="LT165" s="487"/>
      <c r="LU165" s="487"/>
      <c r="LV165" s="487"/>
      <c r="LW165" s="487"/>
      <c r="LX165" s="487"/>
      <c r="LY165" s="487"/>
      <c r="LZ165" s="487"/>
      <c r="MA165" s="487"/>
      <c r="MB165" s="487"/>
      <c r="MC165" s="487"/>
      <c r="MD165" s="487"/>
      <c r="ME165" s="487"/>
      <c r="MF165" s="487"/>
      <c r="MG165" s="487"/>
      <c r="MH165" s="487"/>
      <c r="MI165" s="487"/>
      <c r="MJ165" s="487"/>
      <c r="MK165" s="487"/>
      <c r="ML165" s="487"/>
      <c r="MM165" s="487"/>
      <c r="MN165" s="487"/>
      <c r="MO165" s="487"/>
      <c r="MP165" s="487"/>
      <c r="MQ165" s="487"/>
      <c r="MR165" s="487"/>
      <c r="MS165" s="487"/>
      <c r="MT165" s="487"/>
      <c r="MU165" s="487"/>
      <c r="MV165" s="487"/>
      <c r="MW165" s="487"/>
      <c r="MX165" s="487"/>
      <c r="MY165" s="487"/>
      <c r="MZ165" s="487"/>
      <c r="NA165" s="487"/>
      <c r="NB165" s="487"/>
      <c r="NC165" s="487"/>
      <c r="ND165" s="487"/>
      <c r="NE165" s="487"/>
      <c r="NF165" s="487"/>
      <c r="NG165" s="487"/>
      <c r="NH165" s="487"/>
      <c r="NI165" s="487"/>
      <c r="NJ165" s="487"/>
      <c r="NK165" s="487"/>
      <c r="NL165" s="487"/>
      <c r="NM165" s="487"/>
      <c r="NN165" s="487"/>
      <c r="NO165" s="487"/>
      <c r="NP165" s="487"/>
      <c r="NQ165" s="487"/>
      <c r="NR165" s="487"/>
      <c r="NS165" s="487"/>
      <c r="NT165" s="487"/>
      <c r="NU165" s="487"/>
      <c r="NV165" s="487"/>
      <c r="NW165" s="487"/>
      <c r="NX165" s="487"/>
      <c r="NY165" s="487"/>
      <c r="NZ165" s="487"/>
      <c r="OA165" s="487"/>
      <c r="OB165" s="487"/>
      <c r="OC165" s="487"/>
      <c r="OD165" s="487"/>
      <c r="OE165" s="487"/>
      <c r="OF165" s="487"/>
      <c r="OG165" s="487"/>
      <c r="OH165" s="487"/>
      <c r="OI165" s="487"/>
      <c r="OJ165" s="487"/>
      <c r="OK165" s="487"/>
      <c r="OL165" s="487"/>
      <c r="OM165" s="487"/>
      <c r="ON165" s="487"/>
      <c r="OO165" s="487"/>
      <c r="OP165" s="487"/>
      <c r="OQ165" s="487"/>
      <c r="OR165" s="487"/>
      <c r="OS165" s="487"/>
      <c r="OT165" s="487"/>
      <c r="OU165" s="487"/>
      <c r="OV165" s="487"/>
      <c r="OW165" s="487"/>
      <c r="OX165" s="487"/>
      <c r="OY165" s="487"/>
      <c r="OZ165" s="487"/>
      <c r="PA165" s="487"/>
      <c r="PB165" s="487"/>
      <c r="PC165" s="487"/>
      <c r="PD165" s="487"/>
      <c r="PE165" s="487"/>
      <c r="PF165" s="487"/>
      <c r="PG165" s="487"/>
      <c r="PH165" s="487"/>
      <c r="PI165" s="487"/>
      <c r="PJ165" s="487"/>
      <c r="PK165" s="487"/>
      <c r="PL165" s="487"/>
      <c r="PM165" s="487"/>
      <c r="PN165" s="487"/>
      <c r="PO165" s="487"/>
      <c r="PP165" s="487"/>
      <c r="PQ165" s="487"/>
      <c r="PR165" s="487"/>
      <c r="PS165" s="487"/>
      <c r="PT165" s="487"/>
      <c r="PU165" s="487"/>
      <c r="PV165" s="487"/>
      <c r="PW165" s="487"/>
      <c r="PX165" s="487"/>
      <c r="PY165" s="487"/>
      <c r="PZ165" s="487"/>
      <c r="QA165" s="487"/>
      <c r="QB165" s="487"/>
      <c r="QC165" s="487"/>
      <c r="QD165" s="487"/>
      <c r="QE165" s="487"/>
      <c r="QF165" s="487"/>
      <c r="QG165" s="487"/>
      <c r="QH165" s="487"/>
      <c r="QI165" s="487"/>
      <c r="QJ165" s="487"/>
      <c r="QK165" s="487"/>
      <c r="QL165" s="487"/>
      <c r="QM165" s="487"/>
      <c r="QN165" s="487"/>
      <c r="QO165" s="487"/>
      <c r="QP165" s="487"/>
      <c r="QQ165" s="487"/>
      <c r="QR165" s="487"/>
      <c r="QS165" s="487"/>
      <c r="QT165" s="487"/>
      <c r="QU165" s="487"/>
      <c r="QV165" s="487"/>
      <c r="QW165" s="487"/>
      <c r="QX165" s="487"/>
      <c r="QY165" s="487"/>
      <c r="QZ165" s="487"/>
      <c r="RA165" s="487"/>
      <c r="RB165" s="487"/>
      <c r="RC165" s="487"/>
      <c r="RD165" s="487"/>
      <c r="RE165" s="487"/>
      <c r="RF165" s="487"/>
      <c r="RG165" s="487"/>
      <c r="RH165" s="487"/>
      <c r="RI165" s="487"/>
      <c r="RJ165" s="487"/>
      <c r="RK165" s="487"/>
      <c r="RL165" s="487"/>
      <c r="RM165" s="487"/>
      <c r="RN165" s="487"/>
      <c r="RO165" s="487"/>
      <c r="RP165" s="487"/>
      <c r="RQ165" s="487"/>
      <c r="RR165" s="487"/>
      <c r="RS165" s="487"/>
      <c r="RT165" s="487"/>
      <c r="RU165" s="487"/>
      <c r="RV165" s="487"/>
      <c r="RW165" s="487"/>
      <c r="RX165" s="487"/>
      <c r="RY165" s="487"/>
      <c r="RZ165" s="487"/>
      <c r="SA165" s="487"/>
      <c r="SB165" s="487"/>
      <c r="SC165" s="487"/>
      <c r="SD165" s="487"/>
      <c r="SE165" s="487"/>
      <c r="SF165" s="487"/>
      <c r="SG165" s="487"/>
      <c r="SH165" s="487"/>
      <c r="SI165" s="487"/>
      <c r="SJ165" s="487"/>
      <c r="SK165" s="487"/>
      <c r="SL165" s="487"/>
      <c r="SM165" s="487"/>
      <c r="SN165" s="487"/>
      <c r="SO165" s="487"/>
      <c r="SP165" s="487"/>
      <c r="SQ165" s="487"/>
      <c r="SR165" s="487"/>
      <c r="SS165" s="487"/>
      <c r="ST165" s="487"/>
      <c r="SU165" s="487"/>
      <c r="SV165" s="487"/>
      <c r="SW165" s="487"/>
      <c r="SX165" s="487"/>
      <c r="SY165" s="487"/>
      <c r="SZ165" s="487"/>
      <c r="TA165" s="487"/>
      <c r="TB165" s="487"/>
      <c r="TC165" s="487"/>
      <c r="TD165" s="487"/>
      <c r="TE165" s="487"/>
      <c r="TF165" s="487"/>
      <c r="TG165" s="487"/>
      <c r="TH165" s="487"/>
      <c r="TI165" s="487"/>
      <c r="TJ165" s="487"/>
      <c r="TK165" s="487"/>
      <c r="TL165" s="487"/>
      <c r="TM165" s="487"/>
      <c r="TN165" s="487"/>
      <c r="TO165" s="487"/>
      <c r="TP165" s="487"/>
      <c r="TQ165" s="487"/>
      <c r="TR165" s="487"/>
      <c r="TS165" s="487"/>
      <c r="TT165" s="487"/>
      <c r="TU165" s="487"/>
      <c r="TV165" s="487"/>
      <c r="TW165" s="487"/>
      <c r="TX165" s="487"/>
      <c r="TY165" s="487"/>
      <c r="TZ165" s="487"/>
      <c r="UA165" s="487"/>
      <c r="UB165" s="487"/>
      <c r="UC165" s="487"/>
      <c r="UD165" s="487"/>
      <c r="UE165" s="487"/>
      <c r="UF165" s="487"/>
      <c r="UG165" s="487"/>
      <c r="UH165" s="487"/>
      <c r="UI165" s="487"/>
      <c r="UJ165" s="487"/>
      <c r="UK165" s="487"/>
      <c r="UL165" s="487"/>
      <c r="UM165" s="487"/>
      <c r="UN165" s="487"/>
      <c r="UO165" s="487"/>
      <c r="UP165" s="487"/>
      <c r="UQ165" s="487"/>
      <c r="UR165" s="487"/>
      <c r="US165" s="487"/>
      <c r="UT165" s="487"/>
      <c r="UU165" s="487"/>
      <c r="UV165" s="487"/>
      <c r="UW165" s="487"/>
      <c r="UX165" s="487"/>
      <c r="UY165" s="487"/>
      <c r="UZ165" s="487"/>
      <c r="VA165" s="487"/>
      <c r="VB165" s="487"/>
      <c r="VC165" s="487"/>
      <c r="VD165" s="487"/>
      <c r="VE165" s="487"/>
      <c r="VF165" s="487"/>
      <c r="VG165" s="487"/>
      <c r="VH165" s="487"/>
      <c r="VI165" s="487"/>
      <c r="VJ165" s="487"/>
      <c r="VK165" s="487"/>
      <c r="VL165" s="487"/>
      <c r="VM165" s="487"/>
      <c r="VN165" s="487"/>
      <c r="VO165" s="487"/>
      <c r="VP165" s="487"/>
      <c r="VQ165" s="487"/>
      <c r="VR165" s="487"/>
      <c r="VS165" s="487"/>
      <c r="VT165" s="487"/>
      <c r="VU165" s="487"/>
      <c r="VV165" s="487"/>
      <c r="VW165" s="487"/>
      <c r="VX165" s="487"/>
      <c r="VY165" s="487"/>
      <c r="VZ165" s="487"/>
      <c r="WA165" s="487"/>
      <c r="WB165" s="487"/>
      <c r="WC165" s="487"/>
      <c r="WD165" s="487"/>
      <c r="WE165" s="487"/>
      <c r="WF165" s="487"/>
      <c r="WG165" s="487"/>
      <c r="WH165" s="487"/>
      <c r="WI165" s="487"/>
      <c r="WJ165" s="487"/>
      <c r="WK165" s="487"/>
      <c r="WL165" s="487"/>
      <c r="WM165" s="487"/>
      <c r="WN165" s="487"/>
      <c r="WO165" s="487"/>
      <c r="WP165" s="487"/>
      <c r="WQ165" s="487"/>
      <c r="WR165" s="487"/>
      <c r="WS165" s="487"/>
      <c r="WT165" s="487"/>
      <c r="WU165" s="487"/>
      <c r="WV165" s="487"/>
      <c r="WW165" s="487"/>
      <c r="WX165" s="487"/>
      <c r="WY165" s="487"/>
      <c r="WZ165" s="487"/>
      <c r="XA165" s="487"/>
      <c r="XB165" s="487"/>
      <c r="XC165" s="487"/>
      <c r="XD165" s="487"/>
      <c r="XE165" s="487"/>
      <c r="XF165" s="487"/>
      <c r="XG165" s="487"/>
      <c r="XH165" s="487"/>
      <c r="XI165" s="487"/>
      <c r="XJ165" s="487"/>
      <c r="XK165" s="487"/>
      <c r="XL165" s="487"/>
      <c r="XM165" s="487"/>
      <c r="XN165" s="487"/>
      <c r="XO165" s="487"/>
      <c r="XP165" s="487"/>
      <c r="XQ165" s="487"/>
      <c r="XR165" s="487"/>
      <c r="XS165" s="487"/>
      <c r="XT165" s="487"/>
      <c r="XU165" s="487"/>
      <c r="XV165" s="487"/>
      <c r="XW165" s="487"/>
      <c r="XX165" s="487"/>
      <c r="XY165" s="487"/>
      <c r="XZ165" s="487"/>
      <c r="YA165" s="487"/>
      <c r="YB165" s="487"/>
      <c r="YC165" s="487"/>
      <c r="YD165" s="487"/>
      <c r="YE165" s="487"/>
      <c r="YF165" s="487"/>
      <c r="YG165" s="487"/>
      <c r="YH165" s="487"/>
      <c r="YI165" s="487"/>
      <c r="YJ165" s="487"/>
      <c r="YK165" s="487"/>
      <c r="YL165" s="487"/>
      <c r="YM165" s="487"/>
      <c r="YN165" s="487"/>
      <c r="YO165" s="487"/>
      <c r="YP165" s="487"/>
      <c r="YQ165" s="487"/>
      <c r="YR165" s="487"/>
      <c r="YS165" s="487"/>
      <c r="YT165" s="487"/>
      <c r="YU165" s="487"/>
      <c r="YV165" s="487"/>
      <c r="YW165" s="487"/>
      <c r="YX165" s="487"/>
      <c r="YY165" s="487"/>
      <c r="YZ165" s="487"/>
      <c r="ZA165" s="487"/>
      <c r="ZB165" s="487"/>
      <c r="ZC165" s="487"/>
      <c r="ZD165" s="487"/>
      <c r="ZE165" s="487"/>
      <c r="ZF165" s="487"/>
      <c r="ZG165" s="487"/>
      <c r="ZH165" s="487"/>
      <c r="ZI165" s="487"/>
      <c r="ZJ165" s="487"/>
      <c r="ZK165" s="487"/>
      <c r="ZL165" s="487"/>
      <c r="ZM165" s="487"/>
      <c r="ZN165" s="487"/>
      <c r="ZO165" s="487"/>
      <c r="ZP165" s="487"/>
      <c r="ZQ165" s="487"/>
      <c r="ZR165" s="487"/>
      <c r="ZS165" s="487"/>
      <c r="ZT165" s="487"/>
      <c r="ZU165" s="487"/>
      <c r="ZV165" s="487"/>
      <c r="ZW165" s="487"/>
      <c r="ZX165" s="487"/>
      <c r="ZY165" s="487"/>
      <c r="ZZ165" s="487"/>
      <c r="AAA165" s="487"/>
      <c r="AAB165" s="487"/>
      <c r="AAC165" s="487"/>
      <c r="AAD165" s="487"/>
      <c r="AAE165" s="487"/>
      <c r="AAF165" s="487"/>
      <c r="AAG165" s="487"/>
      <c r="AAH165" s="487"/>
      <c r="AAI165" s="487"/>
      <c r="AAJ165" s="487"/>
      <c r="AAK165" s="487"/>
      <c r="AAL165" s="487"/>
      <c r="AAM165" s="487"/>
      <c r="AAN165" s="487"/>
      <c r="AAO165" s="487"/>
      <c r="AAP165" s="487"/>
      <c r="AAQ165" s="487"/>
      <c r="AAR165" s="487"/>
      <c r="AAS165" s="487"/>
      <c r="AAT165" s="487"/>
      <c r="AAU165" s="487"/>
      <c r="AAV165" s="487"/>
      <c r="AAW165" s="487"/>
      <c r="AAX165" s="487"/>
      <c r="AAY165" s="487"/>
      <c r="AAZ165" s="487"/>
      <c r="ABA165" s="487"/>
      <c r="ABB165" s="487"/>
      <c r="ABC165" s="487"/>
      <c r="ABD165" s="487"/>
      <c r="ABE165" s="487"/>
      <c r="ABF165" s="487"/>
      <c r="ABG165" s="487"/>
      <c r="ABH165" s="487"/>
      <c r="ABI165" s="487"/>
      <c r="ABJ165" s="487"/>
      <c r="ABK165" s="487"/>
      <c r="ABL165" s="487"/>
      <c r="ABM165" s="487"/>
      <c r="ABN165" s="487"/>
      <c r="ABO165" s="487"/>
      <c r="ABP165" s="487"/>
      <c r="ABQ165" s="487"/>
      <c r="ABR165" s="487"/>
      <c r="ABS165" s="487"/>
      <c r="ABT165" s="487"/>
      <c r="ABU165" s="487"/>
      <c r="ABV165" s="487"/>
      <c r="ABW165" s="487"/>
      <c r="ABX165" s="487"/>
      <c r="ABY165" s="487"/>
      <c r="ABZ165" s="487"/>
      <c r="ACA165" s="487"/>
      <c r="ACB165" s="487"/>
      <c r="ACC165" s="487"/>
      <c r="ACD165" s="487"/>
      <c r="ACE165" s="487"/>
      <c r="ACF165" s="487"/>
      <c r="ACG165" s="487"/>
      <c r="ACH165" s="487"/>
      <c r="ACI165" s="487"/>
      <c r="ACJ165" s="487"/>
      <c r="ACK165" s="487"/>
      <c r="ACL165" s="487"/>
      <c r="ACM165" s="487"/>
      <c r="ACN165" s="487"/>
      <c r="ACO165" s="487"/>
      <c r="ACP165" s="487"/>
      <c r="ACQ165" s="487"/>
      <c r="ACR165" s="487"/>
      <c r="ACS165" s="487"/>
      <c r="ACT165" s="487"/>
      <c r="ACU165" s="487"/>
      <c r="ACV165" s="487"/>
      <c r="ACW165" s="487"/>
      <c r="ACX165" s="487"/>
      <c r="ACY165" s="487"/>
      <c r="ACZ165" s="487"/>
      <c r="ADA165" s="487"/>
      <c r="ADB165" s="487"/>
      <c r="ADC165" s="487"/>
      <c r="ADD165" s="487"/>
      <c r="ADE165" s="487"/>
      <c r="ADF165" s="487"/>
      <c r="ADG165" s="487"/>
      <c r="ADH165" s="487"/>
      <c r="ADI165" s="487"/>
      <c r="ADJ165" s="487"/>
      <c r="ADK165" s="487"/>
      <c r="ADL165" s="487"/>
      <c r="ADM165" s="487"/>
      <c r="ADN165" s="487"/>
      <c r="ADO165" s="487"/>
      <c r="ADP165" s="487"/>
      <c r="ADQ165" s="487"/>
      <c r="ADR165" s="487"/>
      <c r="ADS165" s="487"/>
      <c r="ADT165" s="487"/>
      <c r="ADU165" s="487"/>
      <c r="ADV165" s="487"/>
      <c r="ADW165" s="487"/>
      <c r="ADX165" s="487"/>
      <c r="ADY165" s="487"/>
      <c r="ADZ165" s="487"/>
      <c r="AEA165" s="487"/>
      <c r="AEB165" s="487"/>
      <c r="AEC165" s="487"/>
      <c r="AED165" s="487"/>
      <c r="AEE165" s="487"/>
      <c r="AEF165" s="487"/>
      <c r="AEG165" s="487"/>
      <c r="AEH165" s="487"/>
      <c r="AEI165" s="487"/>
      <c r="AEJ165" s="487"/>
      <c r="AEK165" s="487"/>
      <c r="AEL165" s="487"/>
      <c r="AEM165" s="487"/>
      <c r="AEN165" s="487"/>
      <c r="AEO165" s="487"/>
      <c r="AEP165" s="487"/>
      <c r="AEQ165" s="487"/>
      <c r="AER165" s="487"/>
      <c r="AES165" s="487"/>
      <c r="AET165" s="487"/>
      <c r="AEU165" s="487"/>
      <c r="AEV165" s="487"/>
      <c r="AEW165" s="487"/>
      <c r="AEX165" s="487"/>
      <c r="AEY165" s="487"/>
      <c r="AEZ165" s="487"/>
      <c r="AFA165" s="487"/>
      <c r="AFB165" s="487"/>
      <c r="AFC165" s="487"/>
      <c r="AFD165" s="487"/>
      <c r="AFE165" s="487"/>
      <c r="AFF165" s="487"/>
      <c r="AFG165" s="487"/>
      <c r="AFH165" s="487"/>
      <c r="AFI165" s="487"/>
      <c r="AFJ165" s="487"/>
      <c r="AFK165" s="487"/>
      <c r="AFL165" s="487"/>
      <c r="AFM165" s="487"/>
      <c r="AFN165" s="487"/>
      <c r="AFO165" s="487"/>
      <c r="AFP165" s="487"/>
      <c r="AFQ165" s="487"/>
      <c r="AFR165" s="487"/>
      <c r="AFS165" s="487"/>
      <c r="AFT165" s="487"/>
      <c r="AFU165" s="487"/>
      <c r="AFV165" s="487"/>
      <c r="AFW165" s="487"/>
      <c r="AFX165" s="487"/>
      <c r="AFY165" s="487"/>
      <c r="AFZ165" s="487"/>
      <c r="AGA165" s="487"/>
      <c r="AGB165" s="487"/>
      <c r="AGC165" s="487"/>
      <c r="AGD165" s="487"/>
      <c r="AGE165" s="487"/>
      <c r="AGF165" s="487"/>
      <c r="AGG165" s="487"/>
      <c r="AGH165" s="487"/>
      <c r="AGI165" s="487"/>
      <c r="AGJ165" s="487"/>
      <c r="AGK165" s="487"/>
      <c r="AGL165" s="487"/>
      <c r="AGM165" s="487"/>
      <c r="AGN165" s="487"/>
      <c r="AGO165" s="487"/>
      <c r="AGP165" s="487"/>
      <c r="AGQ165" s="487"/>
      <c r="AGR165" s="487"/>
      <c r="AGS165" s="487"/>
      <c r="AGT165" s="487"/>
      <c r="AGU165" s="487"/>
      <c r="AGV165" s="487"/>
      <c r="AGW165" s="487"/>
      <c r="AGX165" s="487"/>
      <c r="AGY165" s="487"/>
      <c r="AGZ165" s="487"/>
      <c r="AHA165" s="487"/>
      <c r="AHB165" s="487"/>
      <c r="AHC165" s="487"/>
      <c r="AHD165" s="487"/>
      <c r="AHE165" s="487"/>
      <c r="AHF165" s="487"/>
      <c r="AHG165" s="487"/>
      <c r="AHH165" s="487"/>
      <c r="AHI165" s="487"/>
      <c r="AHJ165" s="487"/>
      <c r="AHK165" s="487"/>
      <c r="AHL165" s="487"/>
      <c r="AHM165" s="487"/>
      <c r="AHN165" s="487"/>
      <c r="AHO165" s="487"/>
      <c r="AHP165" s="487"/>
      <c r="AHQ165" s="487"/>
      <c r="AHR165" s="487"/>
      <c r="AHS165" s="487"/>
      <c r="AHT165" s="487"/>
      <c r="AHU165" s="487"/>
      <c r="AHV165" s="487"/>
      <c r="AHW165" s="487"/>
      <c r="AHX165" s="487"/>
      <c r="AHY165" s="487"/>
      <c r="AHZ165" s="487"/>
      <c r="AIA165" s="487"/>
      <c r="AIB165" s="487"/>
      <c r="AIC165" s="487"/>
      <c r="AID165" s="487"/>
      <c r="AIE165" s="487"/>
      <c r="AIF165" s="487"/>
      <c r="AIG165" s="487"/>
      <c r="AIH165" s="487"/>
      <c r="AII165" s="487"/>
      <c r="AIJ165" s="487"/>
      <c r="AIK165" s="487"/>
      <c r="AIL165" s="487"/>
      <c r="AIM165" s="487"/>
      <c r="AIN165" s="487"/>
      <c r="AIO165" s="487"/>
      <c r="AIP165" s="487"/>
      <c r="AIQ165" s="487"/>
      <c r="AIR165" s="487"/>
      <c r="AIS165" s="487"/>
      <c r="AIT165" s="487"/>
      <c r="AIU165" s="487"/>
      <c r="AIV165" s="487"/>
      <c r="AIW165" s="487"/>
      <c r="AIX165" s="487"/>
      <c r="AIY165" s="487"/>
      <c r="AIZ165" s="487"/>
      <c r="AJA165" s="487"/>
      <c r="AJB165" s="487"/>
      <c r="AJC165" s="487"/>
      <c r="AJD165" s="487"/>
      <c r="AJE165" s="487"/>
      <c r="AJF165" s="487"/>
      <c r="AJG165" s="487"/>
      <c r="AJH165" s="487"/>
      <c r="AJI165" s="487"/>
      <c r="AJJ165" s="487"/>
      <c r="AJK165" s="487"/>
      <c r="AJL165" s="487"/>
      <c r="AJM165" s="487"/>
      <c r="AJN165" s="487"/>
      <c r="AJO165" s="487"/>
      <c r="AJP165" s="487"/>
      <c r="AJQ165" s="487"/>
      <c r="AJR165" s="487"/>
      <c r="AJS165" s="487"/>
      <c r="AJT165" s="487"/>
      <c r="AJU165" s="487"/>
      <c r="AJV165" s="487"/>
      <c r="AJW165" s="487"/>
      <c r="AJX165" s="487"/>
      <c r="AJY165" s="487"/>
      <c r="AJZ165" s="487"/>
      <c r="AKA165" s="487"/>
      <c r="AKB165" s="487"/>
      <c r="AKC165" s="487"/>
      <c r="AKD165" s="487"/>
      <c r="AKE165" s="487"/>
      <c r="AKF165" s="487"/>
      <c r="AKG165" s="487"/>
      <c r="AKH165" s="487"/>
      <c r="AKI165" s="487"/>
      <c r="AKJ165" s="487"/>
      <c r="AKK165" s="487"/>
      <c r="AKL165" s="487"/>
      <c r="AKM165" s="487"/>
      <c r="AKN165" s="487"/>
      <c r="AKO165" s="487"/>
      <c r="AKP165" s="487"/>
      <c r="AKQ165" s="487"/>
      <c r="AKR165" s="487"/>
      <c r="AKS165" s="487"/>
      <c r="AKT165" s="487"/>
      <c r="AKU165" s="487"/>
      <c r="AKV165" s="487"/>
      <c r="AKW165" s="487"/>
      <c r="AKX165" s="487"/>
      <c r="AKY165" s="487"/>
      <c r="AKZ165" s="487"/>
      <c r="ALA165" s="487"/>
      <c r="ALB165" s="487"/>
      <c r="ALC165" s="487"/>
      <c r="ALD165" s="487"/>
      <c r="ALE165" s="487"/>
      <c r="ALF165" s="487"/>
      <c r="ALG165" s="487"/>
      <c r="ALH165" s="487"/>
      <c r="ALI165" s="487"/>
      <c r="ALJ165" s="487"/>
      <c r="ALK165" s="487"/>
      <c r="ALL165" s="487"/>
      <c r="ALM165" s="487"/>
      <c r="ALN165" s="487"/>
      <c r="ALO165" s="487"/>
      <c r="ALP165" s="487"/>
      <c r="ALQ165" s="487"/>
      <c r="ALR165" s="487"/>
      <c r="ALS165" s="487"/>
      <c r="ALT165" s="487"/>
      <c r="ALU165" s="487"/>
      <c r="ALV165" s="487"/>
      <c r="ALW165" s="487"/>
      <c r="ALX165" s="487"/>
      <c r="ALY165" s="487"/>
      <c r="ALZ165" s="487"/>
      <c r="AMA165" s="487"/>
      <c r="AMB165" s="487"/>
      <c r="AMC165" s="487"/>
      <c r="AMD165" s="487"/>
      <c r="AME165" s="487"/>
      <c r="AMF165" s="487"/>
      <c r="AMG165" s="487"/>
      <c r="AMH165" s="487"/>
      <c r="AMI165" s="487"/>
      <c r="AMJ165" s="487"/>
      <c r="AMK165" s="487"/>
      <c r="AML165" s="487"/>
      <c r="AMM165" s="487"/>
      <c r="AMN165" s="487"/>
      <c r="AMO165" s="487"/>
      <c r="AMP165" s="487"/>
      <c r="AMQ165" s="487"/>
      <c r="AMR165" s="487"/>
      <c r="AMS165" s="487"/>
      <c r="AMT165" s="487"/>
      <c r="AMU165" s="487"/>
      <c r="AMV165" s="487"/>
      <c r="AMW165" s="487"/>
      <c r="AMX165" s="487"/>
      <c r="AMY165" s="487"/>
      <c r="AMZ165" s="487"/>
      <c r="ANA165" s="487"/>
      <c r="ANB165" s="487"/>
      <c r="ANC165" s="487"/>
      <c r="AND165" s="487"/>
      <c r="ANE165" s="487"/>
      <c r="ANF165" s="487"/>
      <c r="ANG165" s="487"/>
      <c r="ANH165" s="487"/>
      <c r="ANI165" s="487"/>
      <c r="ANJ165" s="487"/>
      <c r="ANK165" s="487"/>
      <c r="ANL165" s="487"/>
      <c r="ANM165" s="487"/>
      <c r="ANN165" s="487"/>
      <c r="ANO165" s="487"/>
      <c r="ANP165" s="487"/>
      <c r="ANQ165" s="487"/>
      <c r="ANR165" s="487"/>
      <c r="ANS165" s="487"/>
      <c r="ANT165" s="487"/>
      <c r="ANU165" s="487"/>
      <c r="ANV165" s="487"/>
      <c r="ANW165" s="487"/>
      <c r="ANX165" s="487"/>
      <c r="ANY165" s="487"/>
      <c r="ANZ165" s="487"/>
      <c r="AOA165" s="487"/>
      <c r="AOB165" s="487"/>
      <c r="AOC165" s="487"/>
      <c r="AOD165" s="487"/>
      <c r="AOE165" s="487"/>
      <c r="AOF165" s="487"/>
      <c r="AOG165" s="487"/>
      <c r="AOH165" s="487"/>
      <c r="AOI165" s="487"/>
      <c r="AOJ165" s="487"/>
      <c r="AOK165" s="487"/>
      <c r="AOL165" s="487"/>
      <c r="AOM165" s="487"/>
      <c r="AON165" s="487"/>
      <c r="AOO165" s="487"/>
      <c r="AOP165" s="487"/>
      <c r="AOQ165" s="487"/>
      <c r="AOR165" s="487"/>
      <c r="AOS165" s="487"/>
      <c r="AOT165" s="487"/>
      <c r="AOU165" s="487"/>
      <c r="AOV165" s="487"/>
      <c r="AOW165" s="487"/>
      <c r="AOX165" s="487"/>
      <c r="AOY165" s="487"/>
      <c r="AOZ165" s="487"/>
      <c r="APA165" s="487"/>
      <c r="APB165" s="487"/>
      <c r="APC165" s="487"/>
      <c r="APD165" s="487"/>
      <c r="APE165" s="487"/>
      <c r="APF165" s="487"/>
      <c r="APG165" s="487"/>
      <c r="APH165" s="487"/>
      <c r="API165" s="487"/>
      <c r="APJ165" s="487"/>
      <c r="APK165" s="487"/>
      <c r="APL165" s="487"/>
      <c r="APM165" s="487"/>
      <c r="APN165" s="487"/>
      <c r="APO165" s="487"/>
      <c r="APP165" s="487"/>
      <c r="APQ165" s="487"/>
      <c r="APR165" s="487"/>
      <c r="APS165" s="487"/>
      <c r="APT165" s="487"/>
      <c r="APU165" s="487"/>
      <c r="APV165" s="487"/>
      <c r="APW165" s="487"/>
      <c r="APX165" s="487"/>
      <c r="APY165" s="487"/>
      <c r="APZ165" s="487"/>
      <c r="AQA165" s="487"/>
      <c r="AQB165" s="487"/>
      <c r="AQC165" s="487"/>
      <c r="AQD165" s="487"/>
      <c r="AQE165" s="487"/>
      <c r="AQF165" s="487"/>
      <c r="AQG165" s="487"/>
      <c r="AQH165" s="487"/>
      <c r="AQI165" s="487"/>
      <c r="AQJ165" s="487"/>
      <c r="AQK165" s="487"/>
      <c r="AQL165" s="487"/>
      <c r="AQM165" s="487"/>
      <c r="AQN165" s="487"/>
      <c r="AQO165" s="487"/>
      <c r="AQP165" s="487"/>
      <c r="AQQ165" s="487"/>
      <c r="AQR165" s="487"/>
      <c r="AQS165" s="487"/>
      <c r="AQT165" s="487"/>
      <c r="AQU165" s="487"/>
      <c r="AQV165" s="487"/>
      <c r="AQW165" s="487"/>
      <c r="AQX165" s="487"/>
      <c r="AQY165" s="487"/>
      <c r="AQZ165" s="487"/>
      <c r="ARA165" s="487"/>
      <c r="ARB165" s="487"/>
      <c r="ARC165" s="487"/>
      <c r="ARD165" s="487"/>
      <c r="ARE165" s="487"/>
      <c r="ARF165" s="487"/>
      <c r="ARG165" s="487"/>
      <c r="ARH165" s="487"/>
      <c r="ARI165" s="487"/>
      <c r="ARJ165" s="487"/>
      <c r="ARK165" s="487"/>
      <c r="ARL165" s="487"/>
      <c r="ARM165" s="487"/>
      <c r="ARN165" s="487"/>
      <c r="ARO165" s="487"/>
      <c r="ARP165" s="487"/>
      <c r="ARQ165" s="487"/>
      <c r="ARR165" s="487"/>
      <c r="ARS165" s="487"/>
      <c r="ART165" s="487"/>
      <c r="ARU165" s="487"/>
      <c r="ARV165" s="487"/>
      <c r="ARW165" s="487"/>
      <c r="ARX165" s="487"/>
      <c r="ARY165" s="487"/>
      <c r="ARZ165" s="487"/>
      <c r="ASA165" s="487"/>
      <c r="ASB165" s="487"/>
      <c r="ASC165" s="487"/>
      <c r="ASD165" s="487"/>
      <c r="ASE165" s="487"/>
      <c r="ASF165" s="487"/>
      <c r="ASG165" s="487"/>
      <c r="ASH165" s="487"/>
      <c r="ASI165" s="487"/>
      <c r="ASJ165" s="487"/>
      <c r="ASK165" s="487"/>
      <c r="ASL165" s="487"/>
      <c r="ASM165" s="487"/>
      <c r="ASN165" s="487"/>
      <c r="ASO165" s="487"/>
      <c r="ASP165" s="487"/>
      <c r="ASQ165" s="487"/>
      <c r="ASR165" s="487"/>
      <c r="ASS165" s="487"/>
      <c r="AST165" s="487"/>
      <c r="ASU165" s="487"/>
      <c r="ASV165" s="487"/>
      <c r="ASW165" s="487"/>
      <c r="ASX165" s="487"/>
      <c r="ASY165" s="487"/>
      <c r="ASZ165" s="487"/>
      <c r="ATA165" s="487"/>
      <c r="ATB165" s="487"/>
      <c r="ATC165" s="487"/>
      <c r="ATD165" s="487"/>
      <c r="ATE165" s="487"/>
      <c r="ATF165" s="487"/>
      <c r="ATG165" s="487"/>
      <c r="ATH165" s="487"/>
      <c r="ATI165" s="487"/>
      <c r="ATJ165" s="487"/>
      <c r="ATK165" s="487"/>
      <c r="ATL165" s="487"/>
      <c r="ATM165" s="487"/>
      <c r="ATN165" s="487"/>
      <c r="ATO165" s="487"/>
      <c r="ATP165" s="487"/>
      <c r="ATQ165" s="487"/>
      <c r="ATR165" s="487"/>
      <c r="ATS165" s="487"/>
      <c r="ATT165" s="487"/>
      <c r="ATU165" s="487"/>
      <c r="ATV165" s="487"/>
      <c r="ATW165" s="487"/>
      <c r="ATX165" s="487"/>
      <c r="ATY165" s="487"/>
      <c r="ATZ165" s="487"/>
      <c r="AUA165" s="487"/>
      <c r="AUB165" s="487"/>
      <c r="AUC165" s="487"/>
      <c r="AUD165" s="487"/>
      <c r="AUE165" s="487"/>
      <c r="AUF165" s="487"/>
      <c r="AUG165" s="487"/>
      <c r="AUH165" s="487"/>
      <c r="AUI165" s="487"/>
      <c r="AUJ165" s="487"/>
      <c r="AUK165" s="487"/>
      <c r="AUL165" s="487"/>
      <c r="AUM165" s="487"/>
      <c r="AUN165" s="487"/>
      <c r="AUO165" s="487"/>
      <c r="AUP165" s="487"/>
      <c r="AUQ165" s="487"/>
      <c r="AUR165" s="487"/>
      <c r="AUS165" s="487"/>
      <c r="AUT165" s="487"/>
      <c r="AUU165" s="487"/>
      <c r="AUV165" s="487"/>
      <c r="AUW165" s="487"/>
      <c r="AUX165" s="487"/>
      <c r="AUY165" s="487"/>
      <c r="AUZ165" s="487"/>
      <c r="AVA165" s="487"/>
      <c r="AVB165" s="487"/>
      <c r="AVC165" s="487"/>
      <c r="AVD165" s="487"/>
      <c r="AVE165" s="487"/>
      <c r="AVF165" s="487"/>
      <c r="AVG165" s="487"/>
      <c r="AVH165" s="487"/>
      <c r="AVI165" s="487"/>
      <c r="AVJ165" s="487"/>
      <c r="AVK165" s="487"/>
      <c r="AVL165" s="487"/>
      <c r="AVM165" s="487"/>
      <c r="AVN165" s="487"/>
      <c r="AVO165" s="487"/>
      <c r="AVP165" s="487"/>
      <c r="AVQ165" s="487"/>
      <c r="AVR165" s="487"/>
      <c r="AVS165" s="487"/>
      <c r="AVT165" s="487"/>
      <c r="AVU165" s="487"/>
      <c r="AVV165" s="487"/>
      <c r="AVW165" s="487"/>
      <c r="AVX165" s="487"/>
      <c r="AVY165" s="487"/>
      <c r="AVZ165" s="487"/>
      <c r="AWA165" s="487"/>
      <c r="AWB165" s="487"/>
      <c r="AWC165" s="487"/>
      <c r="AWD165" s="487"/>
      <c r="AWE165" s="487"/>
      <c r="AWF165" s="487"/>
      <c r="AWG165" s="487"/>
      <c r="AWH165" s="487"/>
      <c r="AWI165" s="487"/>
      <c r="AWJ165" s="487"/>
      <c r="AWK165" s="487"/>
      <c r="AWL165" s="487"/>
      <c r="AWM165" s="487"/>
      <c r="AWN165" s="487"/>
      <c r="AWO165" s="487"/>
      <c r="AWP165" s="487"/>
      <c r="AWQ165" s="487"/>
      <c r="AWR165" s="487"/>
      <c r="AWS165" s="487"/>
      <c r="AWT165" s="487"/>
      <c r="AWU165" s="487"/>
      <c r="AWV165" s="487"/>
      <c r="AWW165" s="487"/>
      <c r="AWX165" s="487"/>
      <c r="AWY165" s="487"/>
      <c r="AWZ165" s="487"/>
      <c r="AXA165" s="487"/>
      <c r="AXB165" s="487"/>
      <c r="AXC165" s="487"/>
      <c r="AXD165" s="487"/>
      <c r="AXE165" s="487"/>
      <c r="AXF165" s="487"/>
      <c r="AXG165" s="487"/>
      <c r="AXH165" s="487"/>
      <c r="AXI165" s="487"/>
      <c r="AXJ165" s="487"/>
      <c r="AXK165" s="487"/>
      <c r="AXL165" s="487"/>
      <c r="AXM165" s="487"/>
      <c r="AXN165" s="487"/>
      <c r="AXO165" s="487"/>
      <c r="AXP165" s="487"/>
      <c r="AXQ165" s="487"/>
      <c r="AXR165" s="487"/>
      <c r="AXS165" s="487"/>
      <c r="AXT165" s="487"/>
      <c r="AXU165" s="487"/>
      <c r="AXV165" s="487"/>
      <c r="AXW165" s="487"/>
      <c r="AXX165" s="487"/>
      <c r="AXY165" s="487"/>
      <c r="AXZ165" s="487"/>
      <c r="AYA165" s="487"/>
      <c r="AYB165" s="487"/>
      <c r="AYC165" s="487"/>
      <c r="AYD165" s="487"/>
      <c r="AYE165" s="487"/>
      <c r="AYF165" s="487"/>
      <c r="AYG165" s="487"/>
      <c r="AYH165" s="487"/>
      <c r="AYI165" s="487"/>
      <c r="AYJ165" s="487"/>
      <c r="AYK165" s="487"/>
      <c r="AYL165" s="487"/>
      <c r="AYM165" s="487"/>
      <c r="AYN165" s="487"/>
      <c r="AYO165" s="487"/>
      <c r="AYP165" s="487"/>
      <c r="AYQ165" s="487"/>
      <c r="AYR165" s="487"/>
      <c r="AYS165" s="487"/>
      <c r="AYT165" s="487"/>
      <c r="AYU165" s="487"/>
      <c r="AYV165" s="487"/>
      <c r="AYW165" s="487"/>
      <c r="AYX165" s="487"/>
      <c r="AYY165" s="487"/>
      <c r="AYZ165" s="487"/>
      <c r="AZA165" s="487"/>
      <c r="AZB165" s="487"/>
      <c r="AZC165" s="487"/>
      <c r="AZD165" s="487"/>
      <c r="AZE165" s="487"/>
      <c r="AZF165" s="487"/>
      <c r="AZG165" s="487"/>
      <c r="AZH165" s="487"/>
      <c r="AZI165" s="487"/>
      <c r="AZJ165" s="487"/>
      <c r="AZK165" s="487"/>
      <c r="AZL165" s="487"/>
      <c r="AZM165" s="487"/>
      <c r="AZN165" s="487"/>
      <c r="AZO165" s="487"/>
      <c r="AZP165" s="487"/>
      <c r="AZQ165" s="487"/>
      <c r="AZR165" s="487"/>
      <c r="AZS165" s="487"/>
      <c r="AZT165" s="487"/>
      <c r="AZU165" s="487"/>
      <c r="AZV165" s="487"/>
      <c r="AZW165" s="487"/>
      <c r="AZX165" s="487"/>
      <c r="AZY165" s="487"/>
      <c r="AZZ165" s="487"/>
      <c r="BAA165" s="487"/>
      <c r="BAB165" s="487"/>
      <c r="BAC165" s="487"/>
      <c r="BAD165" s="487"/>
      <c r="BAE165" s="487"/>
      <c r="BAF165" s="487"/>
      <c r="BAG165" s="487"/>
      <c r="BAH165" s="487"/>
      <c r="BAI165" s="487"/>
      <c r="BAJ165" s="487"/>
      <c r="BAK165" s="487"/>
      <c r="BAL165" s="487"/>
      <c r="BAM165" s="487"/>
      <c r="BAN165" s="487"/>
      <c r="BAO165" s="487"/>
      <c r="BAP165" s="487"/>
      <c r="BAQ165" s="487"/>
      <c r="BAR165" s="487"/>
      <c r="BAS165" s="487"/>
      <c r="BAT165" s="487"/>
      <c r="BAU165" s="487"/>
      <c r="BAV165" s="487"/>
      <c r="BAW165" s="487"/>
      <c r="BAX165" s="487"/>
      <c r="BAY165" s="487"/>
      <c r="BAZ165" s="487"/>
      <c r="BBA165" s="487"/>
      <c r="BBB165" s="487"/>
      <c r="BBC165" s="487"/>
      <c r="BBD165" s="487"/>
      <c r="BBE165" s="487"/>
      <c r="BBF165" s="487"/>
      <c r="BBG165" s="487"/>
      <c r="BBH165" s="487"/>
      <c r="BBI165" s="487"/>
      <c r="BBJ165" s="487"/>
      <c r="BBK165" s="487"/>
      <c r="BBL165" s="487"/>
      <c r="BBM165" s="487"/>
      <c r="BBN165" s="487"/>
      <c r="BBO165" s="487"/>
      <c r="BBP165" s="487"/>
      <c r="BBQ165" s="487"/>
      <c r="BBR165" s="487"/>
      <c r="BBS165" s="487"/>
      <c r="BBT165" s="487"/>
      <c r="BBU165" s="487"/>
      <c r="BBV165" s="487"/>
      <c r="BBW165" s="487"/>
      <c r="BBX165" s="487"/>
      <c r="BBY165" s="487"/>
      <c r="BBZ165" s="487"/>
      <c r="BCA165" s="487"/>
      <c r="BCB165" s="487"/>
      <c r="BCC165" s="487"/>
      <c r="BCD165" s="487"/>
      <c r="BCE165" s="487"/>
      <c r="BCF165" s="487"/>
      <c r="BCG165" s="487"/>
      <c r="BCH165" s="487"/>
      <c r="BCI165" s="487"/>
      <c r="BCJ165" s="487"/>
      <c r="BCK165" s="487"/>
      <c r="BCL165" s="487"/>
      <c r="BCM165" s="487"/>
      <c r="BCN165" s="487"/>
      <c r="BCO165" s="487"/>
      <c r="BCP165" s="487"/>
      <c r="BCQ165" s="487"/>
      <c r="BCR165" s="487"/>
      <c r="BCS165" s="487"/>
      <c r="BCT165" s="487"/>
      <c r="BCU165" s="487"/>
      <c r="BCV165" s="487"/>
      <c r="BCW165" s="487"/>
      <c r="BCX165" s="487"/>
      <c r="BCY165" s="487"/>
      <c r="BCZ165" s="487"/>
      <c r="BDA165" s="487"/>
      <c r="BDB165" s="487"/>
      <c r="BDC165" s="487"/>
      <c r="BDD165" s="487"/>
      <c r="BDE165" s="487"/>
      <c r="BDF165" s="487"/>
      <c r="BDG165" s="487"/>
      <c r="BDH165" s="487"/>
      <c r="BDI165" s="487"/>
      <c r="BDJ165" s="487"/>
      <c r="BDK165" s="487"/>
      <c r="BDL165" s="487"/>
      <c r="BDM165" s="487"/>
      <c r="BDN165" s="487"/>
      <c r="BDO165" s="487"/>
      <c r="BDP165" s="487"/>
      <c r="BDQ165" s="487"/>
      <c r="BDR165" s="487"/>
      <c r="BDS165" s="487"/>
      <c r="BDT165" s="487"/>
      <c r="BDU165" s="487"/>
      <c r="BDV165" s="487"/>
      <c r="BDW165" s="487"/>
      <c r="BDX165" s="487"/>
      <c r="BDY165" s="487"/>
      <c r="BDZ165" s="487"/>
      <c r="BEA165" s="487"/>
      <c r="BEB165" s="487"/>
      <c r="BEC165" s="487"/>
      <c r="BED165" s="487"/>
      <c r="BEE165" s="487"/>
      <c r="BEF165" s="487"/>
      <c r="BEG165" s="487"/>
      <c r="BEH165" s="487"/>
      <c r="BEI165" s="487"/>
      <c r="BEJ165" s="487"/>
      <c r="BEK165" s="487"/>
      <c r="BEL165" s="487"/>
      <c r="BEM165" s="487"/>
      <c r="BEN165" s="487"/>
      <c r="BEO165" s="487"/>
      <c r="BEP165" s="487"/>
      <c r="BEQ165" s="487"/>
      <c r="BER165" s="487"/>
      <c r="BES165" s="487"/>
      <c r="BET165" s="487"/>
      <c r="BEU165" s="487"/>
      <c r="BEV165" s="487"/>
      <c r="BEW165" s="487"/>
      <c r="BEX165" s="487"/>
      <c r="BEY165" s="487"/>
      <c r="BEZ165" s="487"/>
      <c r="BFA165" s="487"/>
      <c r="BFB165" s="487"/>
      <c r="BFC165" s="487"/>
      <c r="BFD165" s="487"/>
      <c r="BFE165" s="487"/>
      <c r="BFF165" s="487"/>
      <c r="BFG165" s="487"/>
      <c r="BFH165" s="487"/>
      <c r="BFI165" s="487"/>
      <c r="BFJ165" s="487"/>
      <c r="BFK165" s="487"/>
      <c r="BFL165" s="487"/>
      <c r="BFM165" s="487"/>
      <c r="BFN165" s="487"/>
      <c r="BFO165" s="487"/>
      <c r="BFP165" s="487"/>
      <c r="BFQ165" s="487"/>
      <c r="BFR165" s="487"/>
      <c r="BFS165" s="487"/>
      <c r="BFT165" s="487"/>
      <c r="BFU165" s="487"/>
      <c r="BFV165" s="487"/>
      <c r="BFW165" s="487"/>
      <c r="BFX165" s="487"/>
      <c r="BFY165" s="487"/>
      <c r="BFZ165" s="487"/>
      <c r="BGA165" s="487"/>
      <c r="BGB165" s="487"/>
      <c r="BGC165" s="487"/>
      <c r="BGD165" s="487"/>
      <c r="BGE165" s="487"/>
      <c r="BGF165" s="487"/>
      <c r="BGG165" s="487"/>
      <c r="BGH165" s="487"/>
      <c r="BGI165" s="487"/>
      <c r="BGJ165" s="487"/>
      <c r="BGK165" s="487"/>
      <c r="BGL165" s="487"/>
      <c r="BGM165" s="487"/>
      <c r="BGN165" s="487"/>
      <c r="BGO165" s="487"/>
      <c r="BGP165" s="487"/>
      <c r="BGQ165" s="487"/>
      <c r="BGR165" s="487"/>
      <c r="BGS165" s="487"/>
      <c r="BGT165" s="487"/>
      <c r="BGU165" s="487"/>
      <c r="BGV165" s="487"/>
      <c r="BGW165" s="487"/>
      <c r="BGX165" s="487"/>
      <c r="BGY165" s="487"/>
      <c r="BGZ165" s="487"/>
      <c r="BHA165" s="487"/>
      <c r="BHB165" s="487"/>
      <c r="BHC165" s="487"/>
      <c r="BHD165" s="487"/>
      <c r="BHE165" s="487"/>
      <c r="BHF165" s="487"/>
      <c r="BHG165" s="487"/>
      <c r="BHH165" s="487"/>
      <c r="BHI165" s="487"/>
      <c r="BHJ165" s="487"/>
      <c r="BHK165" s="487"/>
      <c r="BHL165" s="487"/>
      <c r="BHM165" s="487"/>
      <c r="BHN165" s="487"/>
      <c r="BHO165" s="487"/>
      <c r="BHP165" s="487"/>
      <c r="BHQ165" s="487"/>
      <c r="BHR165" s="487"/>
      <c r="BHS165" s="487"/>
      <c r="BHT165" s="487"/>
      <c r="BHU165" s="487"/>
      <c r="BHV165" s="487"/>
      <c r="BHW165" s="487"/>
      <c r="BHX165" s="487"/>
      <c r="BHY165" s="487"/>
      <c r="BHZ165" s="487"/>
      <c r="BIA165" s="487"/>
      <c r="BIB165" s="487"/>
      <c r="BIC165" s="487"/>
      <c r="BID165" s="487"/>
      <c r="BIE165" s="487"/>
      <c r="BIF165" s="487"/>
      <c r="BIG165" s="487"/>
      <c r="BIH165" s="487"/>
      <c r="BII165" s="487"/>
      <c r="BIJ165" s="487"/>
      <c r="BIK165" s="487"/>
      <c r="BIL165" s="487"/>
      <c r="BIM165" s="487"/>
      <c r="BIN165" s="487"/>
      <c r="BIO165" s="487"/>
      <c r="BIP165" s="487"/>
      <c r="BIQ165" s="487"/>
      <c r="BIR165" s="487"/>
      <c r="BIS165" s="487"/>
      <c r="BIT165" s="487"/>
      <c r="BIU165" s="487"/>
      <c r="BIV165" s="487"/>
      <c r="BIW165" s="487"/>
      <c r="BIX165" s="487"/>
      <c r="BIY165" s="487"/>
      <c r="BIZ165" s="487"/>
      <c r="BJA165" s="487"/>
      <c r="BJB165" s="487"/>
      <c r="BJC165" s="487"/>
      <c r="BJD165" s="487"/>
      <c r="BJE165" s="487"/>
      <c r="BJF165" s="487"/>
      <c r="BJG165" s="487"/>
      <c r="BJH165" s="487"/>
      <c r="BJI165" s="487"/>
      <c r="BJJ165" s="487"/>
      <c r="BJK165" s="487"/>
      <c r="BJL165" s="487"/>
      <c r="BJM165" s="487"/>
      <c r="BJN165" s="487"/>
      <c r="BJO165" s="487"/>
      <c r="BJP165" s="487"/>
      <c r="BJQ165" s="487"/>
      <c r="BJR165" s="487"/>
      <c r="BJS165" s="487"/>
      <c r="BJT165" s="487"/>
      <c r="BJU165" s="487"/>
      <c r="BJV165" s="487"/>
      <c r="BJW165" s="487"/>
      <c r="BJX165" s="487"/>
      <c r="BJY165" s="487"/>
      <c r="BJZ165" s="487"/>
      <c r="BKA165" s="487"/>
      <c r="BKB165" s="487"/>
      <c r="BKC165" s="487"/>
      <c r="BKD165" s="487"/>
      <c r="BKE165" s="487"/>
      <c r="BKF165" s="487"/>
      <c r="BKG165" s="487"/>
      <c r="BKH165" s="487"/>
      <c r="BKI165" s="487"/>
      <c r="BKJ165" s="487"/>
      <c r="BKK165" s="487"/>
      <c r="BKL165" s="487"/>
      <c r="BKM165" s="487"/>
      <c r="BKN165" s="487"/>
      <c r="BKO165" s="487"/>
      <c r="BKP165" s="487"/>
      <c r="BKQ165" s="487"/>
      <c r="BKR165" s="487"/>
      <c r="BKS165" s="487"/>
      <c r="BKT165" s="487"/>
      <c r="BKU165" s="487"/>
      <c r="BKV165" s="487"/>
      <c r="BKW165" s="487"/>
      <c r="BKX165" s="487"/>
      <c r="BKY165" s="487"/>
      <c r="BKZ165" s="487"/>
      <c r="BLA165" s="487"/>
      <c r="BLB165" s="487"/>
      <c r="BLC165" s="487"/>
      <c r="BLD165" s="487"/>
      <c r="BLE165" s="487"/>
      <c r="BLF165" s="487"/>
      <c r="BLG165" s="487"/>
      <c r="BLH165" s="487"/>
      <c r="BLI165" s="487"/>
      <c r="BLJ165" s="487"/>
      <c r="BLK165" s="487"/>
      <c r="BLL165" s="487"/>
      <c r="BLM165" s="487"/>
      <c r="BLN165" s="487"/>
      <c r="BLO165" s="487"/>
      <c r="BLP165" s="487"/>
      <c r="BLQ165" s="487"/>
      <c r="BLR165" s="487"/>
      <c r="BLS165" s="487"/>
      <c r="BLT165" s="487"/>
      <c r="BLU165" s="487"/>
      <c r="BLV165" s="487"/>
      <c r="BLW165" s="487"/>
      <c r="BLX165" s="487"/>
      <c r="BLY165" s="487"/>
      <c r="BLZ165" s="487"/>
      <c r="BMA165" s="487"/>
      <c r="BMB165" s="487"/>
      <c r="BMC165" s="487"/>
      <c r="BMD165" s="487"/>
      <c r="BME165" s="487"/>
      <c r="BMF165" s="487"/>
      <c r="BMG165" s="487"/>
      <c r="BMH165" s="487"/>
      <c r="BMI165" s="487"/>
      <c r="BMJ165" s="487"/>
      <c r="BMK165" s="487"/>
      <c r="BML165" s="487"/>
      <c r="BMM165" s="487"/>
      <c r="BMN165" s="487"/>
      <c r="BMO165" s="487"/>
      <c r="BMP165" s="487"/>
      <c r="BMQ165" s="487"/>
      <c r="BMR165" s="487"/>
      <c r="BMS165" s="487"/>
      <c r="BMT165" s="487"/>
      <c r="BMU165" s="487"/>
      <c r="BMV165" s="487"/>
      <c r="BMW165" s="487"/>
      <c r="BMX165" s="487"/>
      <c r="BMY165" s="487"/>
      <c r="BMZ165" s="487"/>
      <c r="BNA165" s="487"/>
      <c r="BNB165" s="487"/>
      <c r="BNC165" s="487"/>
      <c r="BND165" s="487"/>
      <c r="BNE165" s="487"/>
      <c r="BNF165" s="487"/>
      <c r="BNG165" s="487"/>
      <c r="BNH165" s="487"/>
      <c r="BNI165" s="487"/>
      <c r="BNJ165" s="487"/>
      <c r="BNK165" s="487"/>
      <c r="BNL165" s="487"/>
      <c r="BNM165" s="487"/>
      <c r="BNN165" s="487"/>
      <c r="BNO165" s="487"/>
      <c r="BNP165" s="487"/>
      <c r="BNQ165" s="487"/>
      <c r="BNR165" s="487"/>
      <c r="BNS165" s="487"/>
      <c r="BNT165" s="487"/>
      <c r="BNU165" s="487"/>
      <c r="BNV165" s="487"/>
      <c r="BNW165" s="487"/>
      <c r="BNX165" s="487"/>
      <c r="BNY165" s="487"/>
      <c r="BNZ165" s="487"/>
      <c r="BOA165" s="487"/>
      <c r="BOB165" s="487"/>
      <c r="BOC165" s="487"/>
      <c r="BOD165" s="487"/>
      <c r="BOE165" s="487"/>
      <c r="BOF165" s="487"/>
      <c r="BOG165" s="487"/>
      <c r="BOH165" s="487"/>
      <c r="BOI165" s="487"/>
      <c r="BOJ165" s="487"/>
      <c r="BOK165" s="487"/>
      <c r="BOL165" s="487"/>
      <c r="BOM165" s="487"/>
      <c r="BON165" s="487"/>
      <c r="BOO165" s="487"/>
      <c r="BOP165" s="487"/>
      <c r="BOQ165" s="487"/>
      <c r="BOR165" s="487"/>
      <c r="BOS165" s="487"/>
      <c r="BOT165" s="487"/>
      <c r="BOU165" s="487"/>
      <c r="BOV165" s="487"/>
      <c r="BOW165" s="487"/>
      <c r="BOX165" s="487"/>
      <c r="BOY165" s="487"/>
      <c r="BOZ165" s="487"/>
      <c r="BPA165" s="487"/>
      <c r="BPB165" s="487"/>
      <c r="BPC165" s="487"/>
      <c r="BPD165" s="487"/>
      <c r="BPE165" s="487"/>
      <c r="BPF165" s="487"/>
      <c r="BPG165" s="487"/>
      <c r="BPH165" s="487"/>
      <c r="BPI165" s="487"/>
      <c r="BPJ165" s="487"/>
      <c r="BPK165" s="487"/>
      <c r="BPL165" s="487"/>
      <c r="BPM165" s="487"/>
      <c r="BPN165" s="487"/>
      <c r="BPO165" s="487"/>
      <c r="BPP165" s="487"/>
      <c r="BPQ165" s="487"/>
      <c r="BPR165" s="487"/>
      <c r="BPS165" s="487"/>
      <c r="BPT165" s="487"/>
      <c r="BPU165" s="487"/>
      <c r="BPV165" s="487"/>
      <c r="BPW165" s="487"/>
      <c r="BPX165" s="487"/>
      <c r="BPY165" s="487"/>
      <c r="BPZ165" s="487"/>
      <c r="BQA165" s="487"/>
      <c r="BQB165" s="487"/>
      <c r="BQC165" s="487"/>
      <c r="BQD165" s="487"/>
      <c r="BQE165" s="487"/>
      <c r="BQF165" s="487"/>
      <c r="BQG165" s="487"/>
      <c r="BQH165" s="487"/>
      <c r="BQI165" s="487"/>
      <c r="BQJ165" s="487"/>
      <c r="BQK165" s="487"/>
      <c r="BQL165" s="487"/>
      <c r="BQM165" s="487"/>
      <c r="BQN165" s="487"/>
      <c r="BQO165" s="487"/>
      <c r="BQP165" s="487"/>
      <c r="BQQ165" s="487"/>
      <c r="BQR165" s="487"/>
      <c r="BQS165" s="487"/>
      <c r="BQT165" s="487"/>
      <c r="BQU165" s="487"/>
      <c r="BQV165" s="487"/>
      <c r="BQW165" s="487"/>
      <c r="BQX165" s="487"/>
      <c r="BQY165" s="487"/>
      <c r="BQZ165" s="487"/>
      <c r="BRA165" s="487"/>
      <c r="BRB165" s="487"/>
      <c r="BRC165" s="487"/>
      <c r="BRD165" s="487"/>
      <c r="BRE165" s="487"/>
      <c r="BRF165" s="487"/>
      <c r="BRG165" s="487"/>
      <c r="BRH165" s="487"/>
      <c r="BRI165" s="487"/>
      <c r="BRJ165" s="487"/>
      <c r="BRK165" s="487"/>
      <c r="BRL165" s="487"/>
      <c r="BRM165" s="487"/>
      <c r="BRN165" s="487"/>
      <c r="BRO165" s="487"/>
      <c r="BRP165" s="487"/>
      <c r="BRQ165" s="487"/>
      <c r="BRR165" s="487"/>
      <c r="BRS165" s="487"/>
      <c r="BRT165" s="487"/>
      <c r="BRU165" s="487"/>
      <c r="BRV165" s="487"/>
      <c r="BRW165" s="487"/>
      <c r="BRX165" s="487"/>
      <c r="BRY165" s="487"/>
      <c r="BRZ165" s="487"/>
      <c r="BSA165" s="487"/>
      <c r="BSB165" s="487"/>
      <c r="BSC165" s="487"/>
      <c r="BSD165" s="487"/>
      <c r="BSE165" s="487"/>
      <c r="BSF165" s="487"/>
      <c r="BSG165" s="487"/>
      <c r="BSH165" s="487"/>
      <c r="BSI165" s="487"/>
      <c r="BSJ165" s="487"/>
      <c r="BSK165" s="487"/>
      <c r="BSL165" s="487"/>
      <c r="BSM165" s="487"/>
      <c r="BSN165" s="487"/>
      <c r="BSO165" s="487"/>
      <c r="BSP165" s="487"/>
      <c r="BSQ165" s="487"/>
      <c r="BSR165" s="487"/>
      <c r="BSS165" s="487"/>
      <c r="BST165" s="487"/>
      <c r="BSU165" s="487"/>
      <c r="BSV165" s="487"/>
      <c r="BSW165" s="487"/>
      <c r="BSX165" s="487"/>
      <c r="BSY165" s="487"/>
      <c r="BSZ165" s="487"/>
      <c r="BTA165" s="487"/>
      <c r="BTB165" s="487"/>
      <c r="BTC165" s="487"/>
      <c r="BTD165" s="487"/>
      <c r="BTE165" s="487"/>
      <c r="BTF165" s="487"/>
      <c r="BTG165" s="487"/>
      <c r="BTH165" s="487"/>
      <c r="BTI165" s="487"/>
      <c r="BTJ165" s="487"/>
      <c r="BTK165" s="487"/>
      <c r="BTL165" s="487"/>
      <c r="BTM165" s="487"/>
      <c r="BTN165" s="487"/>
      <c r="BTO165" s="487"/>
      <c r="BTP165" s="487"/>
      <c r="BTQ165" s="487"/>
      <c r="BTR165" s="487"/>
      <c r="BTS165" s="487"/>
      <c r="BTT165" s="487"/>
      <c r="BTU165" s="487"/>
      <c r="BTV165" s="487"/>
      <c r="BTW165" s="487"/>
      <c r="BTX165" s="487"/>
      <c r="BTY165" s="487"/>
      <c r="BTZ165" s="487"/>
      <c r="BUA165" s="487"/>
      <c r="BUB165" s="487"/>
      <c r="BUC165" s="487"/>
      <c r="BUD165" s="487"/>
      <c r="BUE165" s="487"/>
      <c r="BUF165" s="487"/>
      <c r="BUG165" s="487"/>
      <c r="BUH165" s="487"/>
      <c r="BUI165" s="487"/>
      <c r="BUJ165" s="487"/>
      <c r="BUK165" s="487"/>
      <c r="BUL165" s="487"/>
      <c r="BUM165" s="487"/>
      <c r="BUN165" s="487"/>
      <c r="BUO165" s="487"/>
      <c r="BUP165" s="487"/>
      <c r="BUQ165" s="487"/>
      <c r="BUR165" s="487"/>
      <c r="BUS165" s="487"/>
      <c r="BUT165" s="487"/>
      <c r="BUU165" s="487"/>
      <c r="BUV165" s="487"/>
      <c r="BUW165" s="487"/>
      <c r="BUX165" s="487"/>
      <c r="BUY165" s="487"/>
      <c r="BUZ165" s="487"/>
      <c r="BVA165" s="487"/>
      <c r="BVB165" s="487"/>
      <c r="BVC165" s="487"/>
      <c r="BVD165" s="487"/>
      <c r="BVE165" s="487"/>
      <c r="BVF165" s="487"/>
      <c r="BVG165" s="487"/>
      <c r="BVH165" s="487"/>
      <c r="BVI165" s="487"/>
      <c r="BVJ165" s="487"/>
      <c r="BVK165" s="487"/>
      <c r="BVL165" s="487"/>
      <c r="BVM165" s="487"/>
      <c r="BVN165" s="487"/>
      <c r="BVO165" s="487"/>
      <c r="BVP165" s="487"/>
      <c r="BVQ165" s="487"/>
      <c r="BVR165" s="487"/>
      <c r="BVS165" s="487"/>
      <c r="BVT165" s="487"/>
      <c r="BVU165" s="487"/>
      <c r="BVV165" s="487"/>
      <c r="BVW165" s="487"/>
      <c r="BVX165" s="487"/>
      <c r="BVY165" s="487"/>
      <c r="BVZ165" s="487"/>
      <c r="BWA165" s="487"/>
      <c r="BWB165" s="487"/>
      <c r="BWC165" s="487"/>
      <c r="BWD165" s="487"/>
      <c r="BWE165" s="487"/>
      <c r="BWF165" s="487"/>
      <c r="BWG165" s="487"/>
      <c r="BWH165" s="487"/>
      <c r="BWI165" s="487"/>
      <c r="BWJ165" s="487"/>
      <c r="BWK165" s="487"/>
      <c r="BWL165" s="487"/>
      <c r="BWM165" s="487"/>
      <c r="BWN165" s="487"/>
      <c r="BWO165" s="487"/>
      <c r="BWP165" s="487"/>
      <c r="BWQ165" s="487"/>
      <c r="BWR165" s="487"/>
      <c r="BWS165" s="487"/>
      <c r="BWT165" s="487"/>
      <c r="BWU165" s="487"/>
      <c r="BWV165" s="487"/>
      <c r="BWW165" s="487"/>
      <c r="BWX165" s="487"/>
      <c r="BWY165" s="487"/>
      <c r="BWZ165" s="487"/>
      <c r="BXA165" s="487"/>
      <c r="BXB165" s="487"/>
      <c r="BXC165" s="487"/>
      <c r="BXD165" s="487"/>
      <c r="BXE165" s="487"/>
      <c r="BXF165" s="487"/>
      <c r="BXG165" s="487"/>
      <c r="BXH165" s="487"/>
      <c r="BXI165" s="487"/>
      <c r="BXJ165" s="487"/>
      <c r="BXK165" s="487"/>
      <c r="BXL165" s="487"/>
      <c r="BXM165" s="487"/>
      <c r="BXN165" s="487"/>
      <c r="BXO165" s="487"/>
      <c r="BXP165" s="487"/>
      <c r="BXQ165" s="487"/>
      <c r="BXR165" s="487"/>
      <c r="BXS165" s="487"/>
      <c r="BXT165" s="487"/>
      <c r="BXU165" s="487"/>
      <c r="BXV165" s="487"/>
      <c r="BXW165" s="487"/>
      <c r="BXX165" s="487"/>
      <c r="BXY165" s="487"/>
      <c r="BXZ165" s="487"/>
      <c r="BYA165" s="487"/>
      <c r="BYB165" s="487"/>
      <c r="BYC165" s="487"/>
      <c r="BYD165" s="487"/>
      <c r="BYE165" s="487"/>
      <c r="BYF165" s="487"/>
      <c r="BYG165" s="487"/>
      <c r="BYH165" s="487"/>
      <c r="BYI165" s="487"/>
      <c r="BYJ165" s="487"/>
      <c r="BYK165" s="487"/>
      <c r="BYL165" s="487"/>
      <c r="BYM165" s="487"/>
      <c r="BYN165" s="487"/>
      <c r="BYO165" s="487"/>
      <c r="BYP165" s="487"/>
      <c r="BYQ165" s="487"/>
      <c r="BYR165" s="487"/>
      <c r="BYS165" s="487"/>
      <c r="BYT165" s="487"/>
      <c r="BYU165" s="487"/>
      <c r="BYV165" s="487"/>
      <c r="BYW165" s="487"/>
      <c r="BYX165" s="487"/>
      <c r="BYY165" s="487"/>
      <c r="BYZ165" s="487"/>
      <c r="BZA165" s="487"/>
      <c r="BZB165" s="487"/>
      <c r="BZC165" s="487"/>
      <c r="BZD165" s="487"/>
      <c r="BZE165" s="487"/>
      <c r="BZF165" s="487"/>
      <c r="BZG165" s="487"/>
      <c r="BZH165" s="487"/>
      <c r="BZI165" s="487"/>
      <c r="BZJ165" s="487"/>
      <c r="BZK165" s="487"/>
      <c r="BZL165" s="487"/>
      <c r="BZM165" s="487"/>
      <c r="BZN165" s="487"/>
      <c r="BZO165" s="487"/>
      <c r="BZP165" s="487"/>
      <c r="BZQ165" s="487"/>
      <c r="BZR165" s="487"/>
      <c r="BZS165" s="487"/>
      <c r="BZT165" s="487"/>
      <c r="BZU165" s="487"/>
      <c r="BZV165" s="487"/>
      <c r="BZW165" s="487"/>
      <c r="BZX165" s="487"/>
      <c r="BZY165" s="487"/>
      <c r="BZZ165" s="487"/>
      <c r="CAA165" s="487"/>
      <c r="CAB165" s="487"/>
      <c r="CAC165" s="487"/>
      <c r="CAD165" s="487"/>
      <c r="CAE165" s="487"/>
      <c r="CAF165" s="487"/>
      <c r="CAG165" s="487"/>
      <c r="CAH165" s="487"/>
      <c r="CAI165" s="487"/>
      <c r="CAJ165" s="487"/>
      <c r="CAK165" s="487"/>
      <c r="CAL165" s="487"/>
      <c r="CAM165" s="487"/>
      <c r="CAN165" s="487"/>
      <c r="CAO165" s="487"/>
      <c r="CAP165" s="487"/>
      <c r="CAQ165" s="487"/>
      <c r="CAR165" s="487"/>
      <c r="CAS165" s="487"/>
      <c r="CAT165" s="487"/>
      <c r="CAU165" s="487"/>
      <c r="CAV165" s="487"/>
      <c r="CAW165" s="487"/>
      <c r="CAX165" s="487"/>
      <c r="CAY165" s="487"/>
      <c r="CAZ165" s="487"/>
      <c r="CBA165" s="487"/>
      <c r="CBB165" s="487"/>
      <c r="CBC165" s="487"/>
      <c r="CBD165" s="487"/>
      <c r="CBE165" s="487"/>
      <c r="CBF165" s="487"/>
      <c r="CBG165" s="487"/>
      <c r="CBH165" s="487"/>
      <c r="CBI165" s="487"/>
      <c r="CBJ165" s="487"/>
      <c r="CBK165" s="487"/>
      <c r="CBL165" s="487"/>
      <c r="CBM165" s="487"/>
      <c r="CBN165" s="487"/>
      <c r="CBO165" s="487"/>
      <c r="CBP165" s="487"/>
      <c r="CBQ165" s="487"/>
      <c r="CBR165" s="487"/>
      <c r="CBS165" s="487"/>
      <c r="CBT165" s="487"/>
      <c r="CBU165" s="487"/>
      <c r="CBV165" s="487"/>
      <c r="CBW165" s="487"/>
      <c r="CBX165" s="487"/>
      <c r="CBY165" s="487"/>
      <c r="CBZ165" s="487"/>
      <c r="CCA165" s="487"/>
      <c r="CCB165" s="487"/>
      <c r="CCC165" s="487"/>
      <c r="CCD165" s="487"/>
      <c r="CCE165" s="487"/>
      <c r="CCF165" s="487"/>
      <c r="CCG165" s="487"/>
      <c r="CCH165" s="487"/>
      <c r="CCI165" s="487"/>
      <c r="CCJ165" s="487"/>
      <c r="CCK165" s="487"/>
      <c r="CCL165" s="487"/>
      <c r="CCM165" s="487"/>
      <c r="CCN165" s="487"/>
      <c r="CCO165" s="487"/>
      <c r="CCP165" s="487"/>
      <c r="CCQ165" s="487"/>
      <c r="CCR165" s="487"/>
      <c r="CCS165" s="487"/>
      <c r="CCT165" s="487"/>
      <c r="CCU165" s="487"/>
      <c r="CCV165" s="487"/>
      <c r="CCW165" s="487"/>
      <c r="CCX165" s="487"/>
      <c r="CCY165" s="487"/>
      <c r="CCZ165" s="487"/>
      <c r="CDA165" s="487"/>
      <c r="CDB165" s="487"/>
      <c r="CDC165" s="487"/>
      <c r="CDD165" s="487"/>
      <c r="CDE165" s="487"/>
      <c r="CDF165" s="487"/>
      <c r="CDG165" s="487"/>
      <c r="CDH165" s="487"/>
      <c r="CDI165" s="487"/>
      <c r="CDJ165" s="487"/>
      <c r="CDK165" s="487"/>
      <c r="CDL165" s="487"/>
      <c r="CDM165" s="487"/>
      <c r="CDN165" s="487"/>
      <c r="CDO165" s="487"/>
      <c r="CDP165" s="487"/>
      <c r="CDQ165" s="487"/>
      <c r="CDR165" s="487"/>
      <c r="CDS165" s="487"/>
      <c r="CDT165" s="487"/>
      <c r="CDU165" s="487"/>
      <c r="CDV165" s="487"/>
      <c r="CDW165" s="487"/>
      <c r="CDX165" s="487"/>
      <c r="CDY165" s="487"/>
      <c r="CDZ165" s="487"/>
      <c r="CEA165" s="487"/>
      <c r="CEB165" s="487"/>
      <c r="CEC165" s="487"/>
      <c r="CED165" s="487"/>
      <c r="CEE165" s="487"/>
      <c r="CEF165" s="487"/>
      <c r="CEG165" s="487"/>
      <c r="CEH165" s="487"/>
      <c r="CEI165" s="487"/>
      <c r="CEJ165" s="487"/>
      <c r="CEK165" s="487"/>
      <c r="CEL165" s="487"/>
      <c r="CEM165" s="487"/>
      <c r="CEN165" s="487"/>
      <c r="CEO165" s="487"/>
      <c r="CEP165" s="487"/>
      <c r="CEQ165" s="487"/>
      <c r="CER165" s="487"/>
      <c r="CES165" s="487"/>
      <c r="CET165" s="487"/>
      <c r="CEU165" s="487"/>
      <c r="CEV165" s="487"/>
      <c r="CEW165" s="487"/>
      <c r="CEX165" s="487"/>
      <c r="CEY165" s="487"/>
      <c r="CEZ165" s="487"/>
      <c r="CFA165" s="487"/>
      <c r="CFB165" s="487"/>
      <c r="CFC165" s="487"/>
      <c r="CFD165" s="487"/>
      <c r="CFE165" s="487"/>
      <c r="CFF165" s="487"/>
      <c r="CFG165" s="487"/>
      <c r="CFH165" s="487"/>
      <c r="CFI165" s="487"/>
      <c r="CFJ165" s="487"/>
      <c r="CFK165" s="487"/>
      <c r="CFL165" s="487"/>
      <c r="CFM165" s="487"/>
      <c r="CFN165" s="487"/>
      <c r="CFO165" s="487"/>
      <c r="CFP165" s="487"/>
      <c r="CFQ165" s="487"/>
      <c r="CFR165" s="487"/>
      <c r="CFS165" s="487"/>
      <c r="CFT165" s="487"/>
      <c r="CFU165" s="487"/>
      <c r="CFV165" s="487"/>
      <c r="CFW165" s="487"/>
      <c r="CFX165" s="487"/>
      <c r="CFY165" s="487"/>
      <c r="CFZ165" s="487"/>
      <c r="CGA165" s="487"/>
      <c r="CGB165" s="487"/>
      <c r="CGC165" s="487"/>
      <c r="CGD165" s="487"/>
      <c r="CGE165" s="487"/>
      <c r="CGF165" s="487"/>
      <c r="CGG165" s="487"/>
      <c r="CGH165" s="487"/>
      <c r="CGI165" s="487"/>
      <c r="CGJ165" s="487"/>
      <c r="CGK165" s="487"/>
      <c r="CGL165" s="487"/>
      <c r="CGM165" s="487"/>
      <c r="CGN165" s="487"/>
      <c r="CGO165" s="487"/>
      <c r="CGP165" s="487"/>
      <c r="CGQ165" s="487"/>
      <c r="CGR165" s="487"/>
      <c r="CGS165" s="487"/>
      <c r="CGT165" s="487"/>
      <c r="CGU165" s="487"/>
      <c r="CGV165" s="487"/>
      <c r="CGW165" s="487"/>
      <c r="CGX165" s="487"/>
      <c r="CGY165" s="487"/>
      <c r="CGZ165" s="487"/>
      <c r="CHA165" s="487"/>
      <c r="CHB165" s="487"/>
      <c r="CHC165" s="487"/>
      <c r="CHD165" s="487"/>
      <c r="CHE165" s="487"/>
      <c r="CHF165" s="487"/>
      <c r="CHG165" s="487"/>
      <c r="CHH165" s="487"/>
      <c r="CHI165" s="487"/>
      <c r="CHJ165" s="487"/>
      <c r="CHK165" s="487"/>
      <c r="CHL165" s="487"/>
      <c r="CHM165" s="487"/>
      <c r="CHN165" s="487"/>
      <c r="CHO165" s="487"/>
      <c r="CHP165" s="487"/>
      <c r="CHQ165" s="487"/>
      <c r="CHR165" s="487"/>
      <c r="CHS165" s="487"/>
      <c r="CHT165" s="487"/>
      <c r="CHU165" s="487"/>
      <c r="CHV165" s="487"/>
      <c r="CHW165" s="487"/>
      <c r="CHX165" s="487"/>
      <c r="CHY165" s="487"/>
      <c r="CHZ165" s="487"/>
      <c r="CIA165" s="487"/>
      <c r="CIB165" s="487"/>
      <c r="CIC165" s="487"/>
      <c r="CID165" s="487"/>
      <c r="CIE165" s="487"/>
      <c r="CIF165" s="487"/>
      <c r="CIG165" s="487"/>
      <c r="CIH165" s="487"/>
      <c r="CII165" s="487"/>
      <c r="CIJ165" s="487"/>
      <c r="CIK165" s="487"/>
      <c r="CIL165" s="487"/>
      <c r="CIM165" s="487"/>
      <c r="CIN165" s="487"/>
      <c r="CIO165" s="487"/>
      <c r="CIP165" s="487"/>
      <c r="CIQ165" s="487"/>
      <c r="CIR165" s="487"/>
      <c r="CIS165" s="487"/>
      <c r="CIT165" s="487"/>
      <c r="CIU165" s="487"/>
      <c r="CIV165" s="487"/>
      <c r="CIW165" s="487"/>
      <c r="CIX165" s="487"/>
      <c r="CIY165" s="487"/>
      <c r="CIZ165" s="487"/>
      <c r="CJA165" s="487"/>
      <c r="CJB165" s="487"/>
      <c r="CJC165" s="487"/>
      <c r="CJD165" s="487"/>
      <c r="CJE165" s="487"/>
      <c r="CJF165" s="487"/>
      <c r="CJG165" s="487"/>
      <c r="CJH165" s="487"/>
      <c r="CJI165" s="487"/>
      <c r="CJJ165" s="487"/>
      <c r="CJK165" s="487"/>
      <c r="CJL165" s="487"/>
      <c r="CJM165" s="487"/>
      <c r="CJN165" s="487"/>
      <c r="CJO165" s="487"/>
      <c r="CJP165" s="487"/>
      <c r="CJQ165" s="487"/>
      <c r="CJR165" s="487"/>
      <c r="CJS165" s="487"/>
      <c r="CJT165" s="487"/>
      <c r="CJU165" s="487"/>
      <c r="CJV165" s="487"/>
      <c r="CJW165" s="487"/>
      <c r="CJX165" s="487"/>
      <c r="CJY165" s="487"/>
      <c r="CJZ165" s="487"/>
      <c r="CKA165" s="487"/>
      <c r="CKB165" s="487"/>
      <c r="CKC165" s="487"/>
      <c r="CKD165" s="487"/>
      <c r="CKE165" s="487"/>
      <c r="CKF165" s="487"/>
      <c r="CKG165" s="487"/>
      <c r="CKH165" s="487"/>
      <c r="CKI165" s="487"/>
      <c r="CKJ165" s="487"/>
      <c r="CKK165" s="487"/>
      <c r="CKL165" s="487"/>
      <c r="CKM165" s="487"/>
      <c r="CKN165" s="487"/>
      <c r="CKO165" s="487"/>
      <c r="CKP165" s="487"/>
      <c r="CKQ165" s="487"/>
      <c r="CKR165" s="487"/>
      <c r="CKS165" s="487"/>
      <c r="CKT165" s="487"/>
      <c r="CKU165" s="487"/>
      <c r="CKV165" s="487"/>
      <c r="CKW165" s="487"/>
      <c r="CKX165" s="487"/>
      <c r="CKY165" s="487"/>
      <c r="CKZ165" s="487"/>
      <c r="CLA165" s="487"/>
      <c r="CLB165" s="487"/>
      <c r="CLC165" s="487"/>
      <c r="CLD165" s="487"/>
      <c r="CLE165" s="487"/>
      <c r="CLF165" s="487"/>
      <c r="CLG165" s="487"/>
      <c r="CLH165" s="487"/>
      <c r="CLI165" s="487"/>
      <c r="CLJ165" s="487"/>
      <c r="CLK165" s="487"/>
      <c r="CLL165" s="487"/>
      <c r="CLM165" s="487"/>
      <c r="CLN165" s="487"/>
      <c r="CLO165" s="487"/>
      <c r="CLP165" s="487"/>
      <c r="CLQ165" s="487"/>
      <c r="CLR165" s="487"/>
      <c r="CLS165" s="487"/>
      <c r="CLT165" s="487"/>
      <c r="CLU165" s="487"/>
      <c r="CLV165" s="487"/>
      <c r="CLW165" s="487"/>
      <c r="CLX165" s="487"/>
      <c r="CLY165" s="487"/>
      <c r="CLZ165" s="487"/>
      <c r="CMA165" s="487"/>
      <c r="CMB165" s="487"/>
      <c r="CMC165" s="487"/>
      <c r="CMD165" s="487"/>
      <c r="CME165" s="487"/>
      <c r="CMF165" s="487"/>
      <c r="CMG165" s="487"/>
      <c r="CMH165" s="487"/>
      <c r="CMI165" s="487"/>
      <c r="CMJ165" s="487"/>
      <c r="CMK165" s="487"/>
      <c r="CML165" s="487"/>
      <c r="CMM165" s="487"/>
      <c r="CMN165" s="487"/>
      <c r="CMO165" s="487"/>
      <c r="CMP165" s="487"/>
      <c r="CMQ165" s="487"/>
      <c r="CMR165" s="487"/>
      <c r="CMS165" s="487"/>
      <c r="CMT165" s="487"/>
      <c r="CMU165" s="487"/>
      <c r="CMV165" s="487"/>
      <c r="CMW165" s="487"/>
      <c r="CMX165" s="487"/>
      <c r="CMY165" s="487"/>
      <c r="CMZ165" s="487"/>
      <c r="CNA165" s="487"/>
      <c r="CNB165" s="487"/>
      <c r="CNC165" s="487"/>
      <c r="CND165" s="487"/>
      <c r="CNE165" s="487"/>
      <c r="CNF165" s="487"/>
      <c r="CNG165" s="487"/>
      <c r="CNH165" s="487"/>
      <c r="CNI165" s="487"/>
      <c r="CNJ165" s="487"/>
      <c r="CNK165" s="487"/>
      <c r="CNL165" s="487"/>
      <c r="CNM165" s="487"/>
      <c r="CNN165" s="487"/>
      <c r="CNO165" s="487"/>
      <c r="CNP165" s="487"/>
      <c r="CNQ165" s="487"/>
      <c r="CNR165" s="487"/>
      <c r="CNS165" s="487"/>
      <c r="CNT165" s="487"/>
      <c r="CNU165" s="487"/>
      <c r="CNV165" s="487"/>
      <c r="CNW165" s="487"/>
      <c r="CNX165" s="487"/>
      <c r="CNY165" s="487"/>
      <c r="CNZ165" s="487"/>
      <c r="COA165" s="487"/>
      <c r="COB165" s="487"/>
      <c r="COC165" s="487"/>
      <c r="COD165" s="487"/>
      <c r="COE165" s="487"/>
      <c r="COF165" s="487"/>
      <c r="COG165" s="487"/>
      <c r="COH165" s="487"/>
      <c r="COI165" s="487"/>
      <c r="COJ165" s="487"/>
      <c r="COK165" s="487"/>
      <c r="COL165" s="487"/>
      <c r="COM165" s="487"/>
      <c r="CON165" s="487"/>
      <c r="COO165" s="487"/>
      <c r="COP165" s="487"/>
      <c r="COQ165" s="487"/>
      <c r="COR165" s="487"/>
      <c r="COS165" s="487"/>
      <c r="COT165" s="487"/>
      <c r="COU165" s="487"/>
      <c r="COV165" s="487"/>
      <c r="COW165" s="487"/>
      <c r="COX165" s="487"/>
      <c r="COY165" s="487"/>
      <c r="COZ165" s="487"/>
      <c r="CPA165" s="487"/>
      <c r="CPB165" s="487"/>
      <c r="CPC165" s="487"/>
      <c r="CPD165" s="487"/>
      <c r="CPE165" s="487"/>
      <c r="CPF165" s="487"/>
      <c r="CPG165" s="487"/>
      <c r="CPH165" s="487"/>
      <c r="CPI165" s="487"/>
      <c r="CPJ165" s="487"/>
      <c r="CPK165" s="487"/>
      <c r="CPL165" s="487"/>
      <c r="CPM165" s="487"/>
      <c r="CPN165" s="487"/>
      <c r="CPO165" s="487"/>
      <c r="CPP165" s="487"/>
      <c r="CPQ165" s="487"/>
      <c r="CPR165" s="487"/>
      <c r="CPS165" s="487"/>
      <c r="CPT165" s="487"/>
      <c r="CPU165" s="487"/>
      <c r="CPV165" s="487"/>
      <c r="CPW165" s="487"/>
      <c r="CPX165" s="487"/>
      <c r="CPY165" s="487"/>
      <c r="CPZ165" s="487"/>
      <c r="CQA165" s="487"/>
      <c r="CQB165" s="487"/>
      <c r="CQC165" s="487"/>
      <c r="CQD165" s="487"/>
      <c r="CQE165" s="487"/>
      <c r="CQF165" s="487"/>
      <c r="CQG165" s="487"/>
      <c r="CQH165" s="487"/>
      <c r="CQI165" s="487"/>
      <c r="CQJ165" s="487"/>
      <c r="CQK165" s="487"/>
      <c r="CQL165" s="487"/>
      <c r="CQM165" s="487"/>
      <c r="CQN165" s="487"/>
      <c r="CQO165" s="487"/>
      <c r="CQP165" s="487"/>
      <c r="CQQ165" s="487"/>
      <c r="CQR165" s="487"/>
      <c r="CQS165" s="487"/>
      <c r="CQT165" s="487"/>
      <c r="CQU165" s="487"/>
      <c r="CQV165" s="487"/>
      <c r="CQW165" s="487"/>
      <c r="CQX165" s="487"/>
      <c r="CQY165" s="487"/>
      <c r="CQZ165" s="487"/>
      <c r="CRA165" s="487"/>
      <c r="CRB165" s="487"/>
      <c r="CRC165" s="487"/>
      <c r="CRD165" s="487"/>
      <c r="CRE165" s="487"/>
      <c r="CRF165" s="487"/>
      <c r="CRG165" s="487"/>
      <c r="CRH165" s="487"/>
      <c r="CRI165" s="487"/>
      <c r="CRJ165" s="487"/>
      <c r="CRK165" s="487"/>
      <c r="CRL165" s="487"/>
      <c r="CRM165" s="487"/>
      <c r="CRN165" s="487"/>
      <c r="CRO165" s="487"/>
      <c r="CRP165" s="487"/>
      <c r="CRQ165" s="487"/>
      <c r="CRR165" s="487"/>
      <c r="CRS165" s="487"/>
      <c r="CRT165" s="487"/>
      <c r="CRU165" s="487"/>
      <c r="CRV165" s="487"/>
      <c r="CRW165" s="487"/>
      <c r="CRX165" s="487"/>
      <c r="CRY165" s="487"/>
      <c r="CRZ165" s="487"/>
      <c r="CSA165" s="487"/>
      <c r="CSB165" s="487"/>
      <c r="CSC165" s="487"/>
      <c r="CSD165" s="487"/>
      <c r="CSE165" s="487"/>
      <c r="CSF165" s="487"/>
      <c r="CSG165" s="487"/>
      <c r="CSH165" s="487"/>
      <c r="CSI165" s="487"/>
      <c r="CSJ165" s="487"/>
      <c r="CSK165" s="487"/>
      <c r="CSL165" s="487"/>
      <c r="CSM165" s="487"/>
      <c r="CSN165" s="487"/>
      <c r="CSO165" s="487"/>
      <c r="CSP165" s="487"/>
      <c r="CSQ165" s="487"/>
      <c r="CSR165" s="487"/>
      <c r="CSS165" s="487"/>
      <c r="CST165" s="487"/>
      <c r="CSU165" s="487"/>
      <c r="CSV165" s="487"/>
      <c r="CSW165" s="487"/>
      <c r="CSX165" s="487"/>
      <c r="CSY165" s="487"/>
      <c r="CSZ165" s="487"/>
      <c r="CTA165" s="487"/>
      <c r="CTB165" s="487"/>
      <c r="CTC165" s="487"/>
      <c r="CTD165" s="487"/>
      <c r="CTE165" s="487"/>
      <c r="CTF165" s="487"/>
      <c r="CTG165" s="487"/>
      <c r="CTH165" s="487"/>
      <c r="CTI165" s="487"/>
      <c r="CTJ165" s="487"/>
      <c r="CTK165" s="487"/>
      <c r="CTL165" s="487"/>
      <c r="CTM165" s="487"/>
      <c r="CTN165" s="487"/>
      <c r="CTO165" s="487"/>
      <c r="CTP165" s="487"/>
      <c r="CTQ165" s="487"/>
      <c r="CTR165" s="487"/>
      <c r="CTS165" s="487"/>
      <c r="CTT165" s="487"/>
      <c r="CTU165" s="487"/>
      <c r="CTV165" s="487"/>
      <c r="CTW165" s="487"/>
      <c r="CTX165" s="487"/>
      <c r="CTY165" s="487"/>
      <c r="CTZ165" s="487"/>
      <c r="CUA165" s="487"/>
      <c r="CUB165" s="487"/>
      <c r="CUC165" s="487"/>
      <c r="CUD165" s="487"/>
      <c r="CUE165" s="487"/>
      <c r="CUF165" s="487"/>
      <c r="CUG165" s="487"/>
      <c r="CUH165" s="487"/>
      <c r="CUI165" s="487"/>
      <c r="CUJ165" s="487"/>
      <c r="CUK165" s="487"/>
      <c r="CUL165" s="487"/>
      <c r="CUM165" s="487"/>
      <c r="CUN165" s="487"/>
      <c r="CUO165" s="487"/>
      <c r="CUP165" s="487"/>
      <c r="CUQ165" s="487"/>
      <c r="CUR165" s="487"/>
      <c r="CUS165" s="487"/>
      <c r="CUT165" s="487"/>
      <c r="CUU165" s="487"/>
      <c r="CUV165" s="487"/>
      <c r="CUW165" s="487"/>
      <c r="CUX165" s="487"/>
      <c r="CUY165" s="487"/>
      <c r="CUZ165" s="487"/>
      <c r="CVA165" s="487"/>
      <c r="CVB165" s="487"/>
      <c r="CVC165" s="487"/>
      <c r="CVD165" s="487"/>
      <c r="CVE165" s="487"/>
      <c r="CVF165" s="487"/>
      <c r="CVG165" s="487"/>
      <c r="CVH165" s="487"/>
      <c r="CVI165" s="487"/>
      <c r="CVJ165" s="487"/>
      <c r="CVK165" s="487"/>
      <c r="CVL165" s="487"/>
      <c r="CVM165" s="487"/>
      <c r="CVN165" s="487"/>
      <c r="CVO165" s="487"/>
      <c r="CVP165" s="487"/>
      <c r="CVQ165" s="487"/>
      <c r="CVR165" s="487"/>
      <c r="CVS165" s="487"/>
      <c r="CVT165" s="487"/>
      <c r="CVU165" s="487"/>
      <c r="CVV165" s="487"/>
      <c r="CVW165" s="487"/>
      <c r="CVX165" s="487"/>
      <c r="CVY165" s="487"/>
      <c r="CVZ165" s="487"/>
      <c r="CWA165" s="487"/>
      <c r="CWB165" s="487"/>
      <c r="CWC165" s="487"/>
      <c r="CWD165" s="487"/>
      <c r="CWE165" s="487"/>
      <c r="CWF165" s="487"/>
      <c r="CWG165" s="487"/>
      <c r="CWH165" s="487"/>
      <c r="CWI165" s="487"/>
      <c r="CWJ165" s="487"/>
      <c r="CWK165" s="487"/>
      <c r="CWL165" s="487"/>
      <c r="CWM165" s="487"/>
      <c r="CWN165" s="487"/>
      <c r="CWO165" s="487"/>
      <c r="CWP165" s="487"/>
      <c r="CWQ165" s="487"/>
      <c r="CWR165" s="487"/>
      <c r="CWS165" s="487"/>
      <c r="CWT165" s="487"/>
      <c r="CWU165" s="487"/>
      <c r="CWV165" s="487"/>
      <c r="CWW165" s="487"/>
      <c r="CWX165" s="487"/>
      <c r="CWY165" s="487"/>
      <c r="CWZ165" s="487"/>
      <c r="CXA165" s="487"/>
      <c r="CXB165" s="487"/>
      <c r="CXC165" s="487"/>
      <c r="CXD165" s="487"/>
      <c r="CXE165" s="487"/>
      <c r="CXF165" s="487"/>
      <c r="CXG165" s="487"/>
      <c r="CXH165" s="487"/>
      <c r="CXI165" s="487"/>
      <c r="CXJ165" s="487"/>
      <c r="CXK165" s="487"/>
      <c r="CXL165" s="487"/>
      <c r="CXM165" s="487"/>
      <c r="CXN165" s="487"/>
      <c r="CXO165" s="487"/>
      <c r="CXP165" s="487"/>
      <c r="CXQ165" s="487"/>
      <c r="CXR165" s="487"/>
      <c r="CXS165" s="487"/>
      <c r="CXT165" s="487"/>
      <c r="CXU165" s="487"/>
      <c r="CXV165" s="487"/>
      <c r="CXW165" s="487"/>
      <c r="CXX165" s="487"/>
      <c r="CXY165" s="487"/>
      <c r="CXZ165" s="487"/>
      <c r="CYA165" s="487"/>
      <c r="CYB165" s="487"/>
      <c r="CYC165" s="487"/>
      <c r="CYD165" s="487"/>
      <c r="CYE165" s="487"/>
      <c r="CYF165" s="487"/>
      <c r="CYG165" s="487"/>
      <c r="CYH165" s="487"/>
      <c r="CYI165" s="487"/>
      <c r="CYJ165" s="487"/>
      <c r="CYK165" s="487"/>
      <c r="CYL165" s="487"/>
      <c r="CYM165" s="487"/>
      <c r="CYN165" s="487"/>
      <c r="CYO165" s="487"/>
      <c r="CYP165" s="487"/>
      <c r="CYQ165" s="487"/>
      <c r="CYR165" s="487"/>
      <c r="CYS165" s="487"/>
      <c r="CYT165" s="487"/>
      <c r="CYU165" s="487"/>
      <c r="CYV165" s="487"/>
      <c r="CYW165" s="487"/>
      <c r="CYX165" s="487"/>
      <c r="CYY165" s="487"/>
      <c r="CYZ165" s="487"/>
      <c r="CZA165" s="487"/>
      <c r="CZB165" s="487"/>
      <c r="CZC165" s="487"/>
      <c r="CZD165" s="487"/>
      <c r="CZE165" s="487"/>
      <c r="CZF165" s="487"/>
      <c r="CZG165" s="487"/>
      <c r="CZH165" s="487"/>
      <c r="CZI165" s="487"/>
      <c r="CZJ165" s="487"/>
      <c r="CZK165" s="487"/>
      <c r="CZL165" s="487"/>
      <c r="CZM165" s="487"/>
      <c r="CZN165" s="487"/>
      <c r="CZO165" s="487"/>
      <c r="CZP165" s="487"/>
      <c r="CZQ165" s="487"/>
      <c r="CZR165" s="487"/>
      <c r="CZS165" s="487"/>
      <c r="CZT165" s="487"/>
      <c r="CZU165" s="487"/>
      <c r="CZV165" s="487"/>
      <c r="CZW165" s="487"/>
      <c r="CZX165" s="487"/>
      <c r="CZY165" s="487"/>
      <c r="CZZ165" s="487"/>
      <c r="DAA165" s="487"/>
      <c r="DAB165" s="487"/>
      <c r="DAC165" s="487"/>
      <c r="DAD165" s="487"/>
      <c r="DAE165" s="487"/>
      <c r="DAF165" s="487"/>
      <c r="DAG165" s="487"/>
      <c r="DAH165" s="487"/>
      <c r="DAI165" s="487"/>
      <c r="DAJ165" s="487"/>
      <c r="DAK165" s="487"/>
      <c r="DAL165" s="487"/>
      <c r="DAM165" s="487"/>
      <c r="DAN165" s="487"/>
      <c r="DAO165" s="487"/>
      <c r="DAP165" s="487"/>
      <c r="DAQ165" s="487"/>
      <c r="DAR165" s="487"/>
      <c r="DAS165" s="487"/>
      <c r="DAT165" s="487"/>
      <c r="DAU165" s="487"/>
      <c r="DAV165" s="487"/>
      <c r="DAW165" s="487"/>
      <c r="DAX165" s="487"/>
      <c r="DAY165" s="487"/>
      <c r="DAZ165" s="487"/>
      <c r="DBA165" s="487"/>
      <c r="DBB165" s="487"/>
      <c r="DBC165" s="487"/>
      <c r="DBD165" s="487"/>
      <c r="DBE165" s="487"/>
      <c r="DBF165" s="487"/>
      <c r="DBG165" s="487"/>
      <c r="DBH165" s="487"/>
      <c r="DBI165" s="487"/>
      <c r="DBJ165" s="487"/>
      <c r="DBK165" s="487"/>
      <c r="DBL165" s="487"/>
      <c r="DBM165" s="487"/>
      <c r="DBN165" s="487"/>
      <c r="DBO165" s="487"/>
      <c r="DBP165" s="487"/>
      <c r="DBQ165" s="487"/>
      <c r="DBR165" s="487"/>
      <c r="DBS165" s="487"/>
      <c r="DBT165" s="487"/>
      <c r="DBU165" s="487"/>
      <c r="DBV165" s="487"/>
      <c r="DBW165" s="487"/>
      <c r="DBX165" s="487"/>
      <c r="DBY165" s="487"/>
      <c r="DBZ165" s="487"/>
      <c r="DCA165" s="487"/>
      <c r="DCB165" s="487"/>
      <c r="DCC165" s="487"/>
      <c r="DCD165" s="487"/>
      <c r="DCE165" s="487"/>
      <c r="DCF165" s="487"/>
      <c r="DCG165" s="487"/>
      <c r="DCH165" s="487"/>
      <c r="DCI165" s="487"/>
      <c r="DCJ165" s="487"/>
      <c r="DCK165" s="487"/>
      <c r="DCL165" s="487"/>
      <c r="DCM165" s="487"/>
      <c r="DCN165" s="487"/>
      <c r="DCO165" s="487"/>
      <c r="DCP165" s="487"/>
      <c r="DCQ165" s="487"/>
      <c r="DCR165" s="487"/>
      <c r="DCS165" s="487"/>
      <c r="DCT165" s="487"/>
      <c r="DCU165" s="487"/>
      <c r="DCV165" s="487"/>
      <c r="DCW165" s="487"/>
      <c r="DCX165" s="487"/>
      <c r="DCY165" s="487"/>
      <c r="DCZ165" s="487"/>
      <c r="DDA165" s="487"/>
      <c r="DDB165" s="487"/>
      <c r="DDC165" s="487"/>
      <c r="DDD165" s="487"/>
      <c r="DDE165" s="487"/>
      <c r="DDF165" s="487"/>
      <c r="DDG165" s="487"/>
      <c r="DDH165" s="487"/>
      <c r="DDI165" s="487"/>
      <c r="DDJ165" s="487"/>
      <c r="DDK165" s="487"/>
      <c r="DDL165" s="487"/>
      <c r="DDM165" s="487"/>
      <c r="DDN165" s="487"/>
      <c r="DDO165" s="487"/>
      <c r="DDP165" s="487"/>
      <c r="DDQ165" s="487"/>
      <c r="DDR165" s="487"/>
      <c r="DDS165" s="487"/>
      <c r="DDT165" s="487"/>
      <c r="DDU165" s="487"/>
      <c r="DDV165" s="487"/>
      <c r="DDW165" s="487"/>
      <c r="DDX165" s="487"/>
      <c r="DDY165" s="487"/>
      <c r="DDZ165" s="487"/>
      <c r="DEA165" s="487"/>
      <c r="DEB165" s="487"/>
      <c r="DEC165" s="487"/>
      <c r="DED165" s="487"/>
      <c r="DEE165" s="487"/>
      <c r="DEF165" s="487"/>
      <c r="DEG165" s="487"/>
      <c r="DEH165" s="487"/>
      <c r="DEI165" s="487"/>
      <c r="DEJ165" s="487"/>
      <c r="DEK165" s="487"/>
      <c r="DEL165" s="487"/>
      <c r="DEM165" s="487"/>
      <c r="DEN165" s="487"/>
      <c r="DEO165" s="487"/>
      <c r="DEP165" s="487"/>
      <c r="DEQ165" s="487"/>
      <c r="DER165" s="487"/>
      <c r="DES165" s="487"/>
      <c r="DET165" s="487"/>
      <c r="DEU165" s="487"/>
      <c r="DEV165" s="487"/>
      <c r="DEW165" s="487"/>
      <c r="DEX165" s="487"/>
      <c r="DEY165" s="487"/>
      <c r="DEZ165" s="487"/>
      <c r="DFA165" s="487"/>
      <c r="DFB165" s="487"/>
      <c r="DFC165" s="487"/>
      <c r="DFD165" s="487"/>
      <c r="DFE165" s="487"/>
      <c r="DFF165" s="487"/>
      <c r="DFG165" s="487"/>
      <c r="DFH165" s="487"/>
      <c r="DFI165" s="487"/>
      <c r="DFJ165" s="487"/>
      <c r="DFK165" s="487"/>
      <c r="DFL165" s="487"/>
      <c r="DFM165" s="487"/>
      <c r="DFN165" s="487"/>
      <c r="DFO165" s="487"/>
      <c r="DFP165" s="487"/>
      <c r="DFQ165" s="487"/>
      <c r="DFR165" s="487"/>
      <c r="DFS165" s="487"/>
      <c r="DFT165" s="487"/>
      <c r="DFU165" s="487"/>
      <c r="DFV165" s="487"/>
      <c r="DFW165" s="487"/>
      <c r="DFX165" s="487"/>
      <c r="DFY165" s="487"/>
      <c r="DFZ165" s="487"/>
      <c r="DGA165" s="487"/>
      <c r="DGB165" s="487"/>
      <c r="DGC165" s="487"/>
      <c r="DGD165" s="487"/>
      <c r="DGE165" s="487"/>
      <c r="DGF165" s="487"/>
      <c r="DGG165" s="487"/>
      <c r="DGH165" s="487"/>
      <c r="DGI165" s="487"/>
      <c r="DGJ165" s="487"/>
      <c r="DGK165" s="487"/>
      <c r="DGL165" s="487"/>
      <c r="DGM165" s="487"/>
      <c r="DGN165" s="487"/>
      <c r="DGO165" s="487"/>
      <c r="DGP165" s="487"/>
      <c r="DGQ165" s="487"/>
      <c r="DGR165" s="487"/>
      <c r="DGS165" s="487"/>
      <c r="DGT165" s="487"/>
      <c r="DGU165" s="487"/>
      <c r="DGV165" s="487"/>
      <c r="DGW165" s="487"/>
      <c r="DGX165" s="487"/>
      <c r="DGY165" s="487"/>
      <c r="DGZ165" s="487"/>
      <c r="DHA165" s="487"/>
      <c r="DHB165" s="487"/>
      <c r="DHC165" s="487"/>
      <c r="DHD165" s="487"/>
      <c r="DHE165" s="487"/>
      <c r="DHF165" s="487"/>
      <c r="DHG165" s="487"/>
      <c r="DHH165" s="487"/>
      <c r="DHI165" s="487"/>
      <c r="DHJ165" s="487"/>
      <c r="DHK165" s="487"/>
      <c r="DHL165" s="487"/>
      <c r="DHM165" s="487"/>
      <c r="DHN165" s="487"/>
      <c r="DHO165" s="487"/>
      <c r="DHP165" s="487"/>
      <c r="DHQ165" s="487"/>
      <c r="DHR165" s="487"/>
      <c r="DHS165" s="487"/>
      <c r="DHT165" s="487"/>
      <c r="DHU165" s="487"/>
      <c r="DHV165" s="487"/>
      <c r="DHW165" s="487"/>
      <c r="DHX165" s="487"/>
      <c r="DHY165" s="487"/>
      <c r="DHZ165" s="487"/>
      <c r="DIA165" s="487"/>
      <c r="DIB165" s="487"/>
      <c r="DIC165" s="487"/>
      <c r="DID165" s="487"/>
      <c r="DIE165" s="487"/>
      <c r="DIF165" s="487"/>
      <c r="DIG165" s="487"/>
      <c r="DIH165" s="487"/>
      <c r="DII165" s="487"/>
      <c r="DIJ165" s="487"/>
      <c r="DIK165" s="487"/>
      <c r="DIL165" s="487"/>
      <c r="DIM165" s="487"/>
      <c r="DIN165" s="487"/>
      <c r="DIO165" s="487"/>
      <c r="DIP165" s="487"/>
      <c r="DIQ165" s="487"/>
      <c r="DIR165" s="487"/>
      <c r="DIS165" s="487"/>
      <c r="DIT165" s="487"/>
      <c r="DIU165" s="487"/>
      <c r="DIV165" s="487"/>
      <c r="DIW165" s="487"/>
      <c r="DIX165" s="487"/>
      <c r="DIY165" s="487"/>
      <c r="DIZ165" s="487"/>
      <c r="DJA165" s="487"/>
      <c r="DJB165" s="487"/>
      <c r="DJC165" s="487"/>
      <c r="DJD165" s="487"/>
      <c r="DJE165" s="487"/>
      <c r="DJF165" s="487"/>
      <c r="DJG165" s="487"/>
      <c r="DJH165" s="487"/>
      <c r="DJI165" s="487"/>
      <c r="DJJ165" s="487"/>
      <c r="DJK165" s="487"/>
      <c r="DJL165" s="487"/>
      <c r="DJM165" s="487"/>
      <c r="DJN165" s="487"/>
      <c r="DJO165" s="487"/>
      <c r="DJP165" s="487"/>
      <c r="DJQ165" s="487"/>
      <c r="DJR165" s="487"/>
      <c r="DJS165" s="487"/>
      <c r="DJT165" s="487"/>
      <c r="DJU165" s="487"/>
      <c r="DJV165" s="487"/>
      <c r="DJW165" s="487"/>
      <c r="DJX165" s="487"/>
      <c r="DJY165" s="487"/>
      <c r="DJZ165" s="487"/>
      <c r="DKA165" s="487"/>
      <c r="DKB165" s="487"/>
      <c r="DKC165" s="487"/>
      <c r="DKD165" s="487"/>
      <c r="DKE165" s="487"/>
      <c r="DKF165" s="487"/>
      <c r="DKG165" s="487"/>
      <c r="DKH165" s="487"/>
      <c r="DKI165" s="487"/>
      <c r="DKJ165" s="487"/>
      <c r="DKK165" s="487"/>
      <c r="DKL165" s="487"/>
      <c r="DKM165" s="487"/>
      <c r="DKN165" s="487"/>
      <c r="DKO165" s="487"/>
      <c r="DKP165" s="487"/>
      <c r="DKQ165" s="487"/>
      <c r="DKR165" s="487"/>
      <c r="DKS165" s="487"/>
      <c r="DKT165" s="487"/>
      <c r="DKU165" s="487"/>
      <c r="DKV165" s="487"/>
      <c r="DKW165" s="487"/>
      <c r="DKX165" s="487"/>
      <c r="DKY165" s="487"/>
      <c r="DKZ165" s="487"/>
      <c r="DLA165" s="487"/>
      <c r="DLB165" s="487"/>
      <c r="DLC165" s="487"/>
      <c r="DLD165" s="487"/>
      <c r="DLE165" s="487"/>
      <c r="DLF165" s="487"/>
      <c r="DLG165" s="487"/>
      <c r="DLH165" s="487"/>
      <c r="DLI165" s="487"/>
      <c r="DLJ165" s="487"/>
      <c r="DLK165" s="487"/>
      <c r="DLL165" s="487"/>
      <c r="DLM165" s="487"/>
      <c r="DLN165" s="487"/>
      <c r="DLO165" s="487"/>
      <c r="DLP165" s="487"/>
      <c r="DLQ165" s="487"/>
      <c r="DLR165" s="487"/>
      <c r="DLS165" s="487"/>
      <c r="DLT165" s="487"/>
      <c r="DLU165" s="487"/>
      <c r="DLV165" s="487"/>
      <c r="DLW165" s="487"/>
      <c r="DLX165" s="487"/>
      <c r="DLY165" s="487"/>
      <c r="DLZ165" s="487"/>
      <c r="DMA165" s="487"/>
      <c r="DMB165" s="487"/>
      <c r="DMC165" s="487"/>
      <c r="DMD165" s="487"/>
      <c r="DME165" s="487"/>
      <c r="DMF165" s="487"/>
      <c r="DMG165" s="487"/>
      <c r="DMH165" s="487"/>
      <c r="DMI165" s="487"/>
      <c r="DMJ165" s="487"/>
      <c r="DMK165" s="487"/>
      <c r="DML165" s="487"/>
      <c r="DMM165" s="487"/>
      <c r="DMN165" s="487"/>
      <c r="DMO165" s="487"/>
      <c r="DMP165" s="487"/>
      <c r="DMQ165" s="487"/>
      <c r="DMR165" s="487"/>
      <c r="DMS165" s="487"/>
      <c r="DMT165" s="487"/>
      <c r="DMU165" s="487"/>
      <c r="DMV165" s="487"/>
      <c r="DMW165" s="487"/>
      <c r="DMX165" s="487"/>
      <c r="DMY165" s="487"/>
      <c r="DMZ165" s="487"/>
      <c r="DNA165" s="487"/>
      <c r="DNB165" s="487"/>
      <c r="DNC165" s="487"/>
      <c r="DND165" s="487"/>
      <c r="DNE165" s="487"/>
      <c r="DNF165" s="487"/>
      <c r="DNG165" s="487"/>
      <c r="DNH165" s="487"/>
      <c r="DNI165" s="487"/>
      <c r="DNJ165" s="487"/>
      <c r="DNK165" s="487"/>
      <c r="DNL165" s="487"/>
      <c r="DNM165" s="487"/>
      <c r="DNN165" s="487"/>
      <c r="DNO165" s="487"/>
      <c r="DNP165" s="487"/>
      <c r="DNQ165" s="487"/>
      <c r="DNR165" s="487"/>
      <c r="DNS165" s="487"/>
      <c r="DNT165" s="487"/>
      <c r="DNU165" s="487"/>
      <c r="DNV165" s="487"/>
      <c r="DNW165" s="487"/>
      <c r="DNX165" s="487"/>
      <c r="DNY165" s="487"/>
      <c r="DNZ165" s="487"/>
      <c r="DOA165" s="487"/>
      <c r="DOB165" s="487"/>
      <c r="DOC165" s="487"/>
      <c r="DOD165" s="487"/>
      <c r="DOE165" s="487"/>
      <c r="DOF165" s="487"/>
      <c r="DOG165" s="487"/>
      <c r="DOH165" s="487"/>
      <c r="DOI165" s="487"/>
      <c r="DOJ165" s="487"/>
      <c r="DOK165" s="487"/>
      <c r="DOL165" s="487"/>
      <c r="DOM165" s="487"/>
      <c r="DON165" s="487"/>
      <c r="DOO165" s="487"/>
      <c r="DOP165" s="487"/>
      <c r="DOQ165" s="487"/>
      <c r="DOR165" s="487"/>
      <c r="DOS165" s="487"/>
      <c r="DOT165" s="487"/>
      <c r="DOU165" s="487"/>
      <c r="DOV165" s="487"/>
      <c r="DOW165" s="487"/>
      <c r="DOX165" s="487"/>
      <c r="DOY165" s="487"/>
      <c r="DOZ165" s="487"/>
      <c r="DPA165" s="487"/>
      <c r="DPB165" s="487"/>
      <c r="DPC165" s="487"/>
      <c r="DPD165" s="487"/>
      <c r="DPE165" s="487"/>
      <c r="DPF165" s="487"/>
      <c r="DPG165" s="487"/>
      <c r="DPH165" s="487"/>
      <c r="DPI165" s="487"/>
      <c r="DPJ165" s="487"/>
      <c r="DPK165" s="487"/>
      <c r="DPL165" s="487"/>
      <c r="DPM165" s="487"/>
      <c r="DPN165" s="487"/>
      <c r="DPO165" s="487"/>
      <c r="DPP165" s="487"/>
      <c r="DPQ165" s="487"/>
      <c r="DPR165" s="487"/>
      <c r="DPS165" s="487"/>
      <c r="DPT165" s="487"/>
      <c r="DPU165" s="487"/>
      <c r="DPV165" s="487"/>
      <c r="DPW165" s="487"/>
      <c r="DPX165" s="487"/>
      <c r="DPY165" s="487"/>
      <c r="DPZ165" s="487"/>
      <c r="DQA165" s="487"/>
      <c r="DQB165" s="487"/>
      <c r="DQC165" s="487"/>
      <c r="DQD165" s="487"/>
      <c r="DQE165" s="487"/>
      <c r="DQF165" s="487"/>
      <c r="DQG165" s="487"/>
      <c r="DQH165" s="487"/>
      <c r="DQI165" s="487"/>
      <c r="DQJ165" s="487"/>
      <c r="DQK165" s="487"/>
      <c r="DQL165" s="487"/>
      <c r="DQM165" s="487"/>
      <c r="DQN165" s="487"/>
      <c r="DQO165" s="487"/>
      <c r="DQP165" s="487"/>
      <c r="DQQ165" s="487"/>
      <c r="DQR165" s="487"/>
      <c r="DQS165" s="487"/>
      <c r="DQT165" s="487"/>
      <c r="DQU165" s="487"/>
      <c r="DQV165" s="487"/>
      <c r="DQW165" s="487"/>
      <c r="DQX165" s="487"/>
      <c r="DQY165" s="487"/>
      <c r="DQZ165" s="487"/>
      <c r="DRA165" s="487"/>
      <c r="DRB165" s="487"/>
      <c r="DRC165" s="487"/>
      <c r="DRD165" s="487"/>
      <c r="DRE165" s="487"/>
      <c r="DRF165" s="487"/>
      <c r="DRG165" s="487"/>
      <c r="DRH165" s="487"/>
      <c r="DRI165" s="487"/>
      <c r="DRJ165" s="487"/>
      <c r="DRK165" s="487"/>
      <c r="DRL165" s="487"/>
      <c r="DRM165" s="487"/>
      <c r="DRN165" s="487"/>
      <c r="DRO165" s="487"/>
      <c r="DRP165" s="487"/>
      <c r="DRQ165" s="487"/>
      <c r="DRR165" s="487"/>
      <c r="DRS165" s="487"/>
      <c r="DRT165" s="487"/>
      <c r="DRU165" s="487"/>
      <c r="DRV165" s="487"/>
      <c r="DRW165" s="487"/>
      <c r="DRX165" s="487"/>
      <c r="DRY165" s="487"/>
      <c r="DRZ165" s="487"/>
      <c r="DSA165" s="487"/>
      <c r="DSB165" s="487"/>
      <c r="DSC165" s="487"/>
      <c r="DSD165" s="487"/>
      <c r="DSE165" s="487"/>
      <c r="DSF165" s="487"/>
      <c r="DSG165" s="487"/>
      <c r="DSH165" s="487"/>
      <c r="DSI165" s="487"/>
      <c r="DSJ165" s="487"/>
      <c r="DSK165" s="487"/>
      <c r="DSL165" s="487"/>
      <c r="DSM165" s="487"/>
      <c r="DSN165" s="487"/>
      <c r="DSO165" s="487"/>
      <c r="DSP165" s="487"/>
      <c r="DSQ165" s="487"/>
      <c r="DSR165" s="487"/>
      <c r="DSS165" s="487"/>
      <c r="DST165" s="487"/>
      <c r="DSU165" s="487"/>
      <c r="DSV165" s="487"/>
      <c r="DSW165" s="487"/>
      <c r="DSX165" s="487"/>
      <c r="DSY165" s="487"/>
      <c r="DSZ165" s="487"/>
      <c r="DTA165" s="487"/>
      <c r="DTB165" s="487"/>
      <c r="DTC165" s="487"/>
      <c r="DTD165" s="487"/>
      <c r="DTE165" s="487"/>
      <c r="DTF165" s="487"/>
      <c r="DTG165" s="487"/>
      <c r="DTH165" s="487"/>
      <c r="DTI165" s="487"/>
      <c r="DTJ165" s="487"/>
      <c r="DTK165" s="487"/>
      <c r="DTL165" s="487"/>
      <c r="DTM165" s="487"/>
      <c r="DTN165" s="487"/>
      <c r="DTO165" s="487"/>
      <c r="DTP165" s="487"/>
      <c r="DTQ165" s="487"/>
      <c r="DTR165" s="487"/>
      <c r="DTS165" s="487"/>
      <c r="DTT165" s="487"/>
      <c r="DTU165" s="487"/>
      <c r="DTV165" s="487"/>
      <c r="DTW165" s="487"/>
      <c r="DTX165" s="487"/>
      <c r="DTY165" s="487"/>
      <c r="DTZ165" s="487"/>
      <c r="DUA165" s="487"/>
      <c r="DUB165" s="487"/>
      <c r="DUC165" s="487"/>
      <c r="DUD165" s="487"/>
      <c r="DUE165" s="487"/>
      <c r="DUF165" s="487"/>
      <c r="DUG165" s="487"/>
      <c r="DUH165" s="487"/>
      <c r="DUI165" s="487"/>
      <c r="DUJ165" s="487"/>
      <c r="DUK165" s="487"/>
      <c r="DUL165" s="487"/>
      <c r="DUM165" s="487"/>
      <c r="DUN165" s="487"/>
      <c r="DUO165" s="487"/>
      <c r="DUP165" s="487"/>
      <c r="DUQ165" s="487"/>
      <c r="DUR165" s="487"/>
      <c r="DUS165" s="487"/>
      <c r="DUT165" s="487"/>
      <c r="DUU165" s="487"/>
      <c r="DUV165" s="487"/>
      <c r="DUW165" s="487"/>
      <c r="DUX165" s="487"/>
      <c r="DUY165" s="487"/>
      <c r="DUZ165" s="487"/>
      <c r="DVA165" s="487"/>
      <c r="DVB165" s="487"/>
      <c r="DVC165" s="487"/>
      <c r="DVD165" s="487"/>
      <c r="DVE165" s="487"/>
      <c r="DVF165" s="487"/>
      <c r="DVG165" s="487"/>
      <c r="DVH165" s="487"/>
      <c r="DVI165" s="487"/>
      <c r="DVJ165" s="487"/>
      <c r="DVK165" s="487"/>
      <c r="DVL165" s="487"/>
      <c r="DVM165" s="487"/>
      <c r="DVN165" s="487"/>
      <c r="DVO165" s="487"/>
      <c r="DVP165" s="487"/>
      <c r="DVQ165" s="487"/>
      <c r="DVR165" s="487"/>
      <c r="DVS165" s="487"/>
      <c r="DVT165" s="487"/>
      <c r="DVU165" s="487"/>
      <c r="DVV165" s="487"/>
      <c r="DVW165" s="487"/>
      <c r="DVX165" s="487"/>
      <c r="DVY165" s="487"/>
      <c r="DVZ165" s="487"/>
      <c r="DWA165" s="487"/>
      <c r="DWB165" s="487"/>
      <c r="DWC165" s="487"/>
      <c r="DWD165" s="487"/>
      <c r="DWE165" s="487"/>
      <c r="DWF165" s="487"/>
      <c r="DWG165" s="487"/>
      <c r="DWH165" s="487"/>
      <c r="DWI165" s="487"/>
      <c r="DWJ165" s="487"/>
      <c r="DWK165" s="487"/>
      <c r="DWL165" s="487"/>
      <c r="DWM165" s="487"/>
      <c r="DWN165" s="487"/>
      <c r="DWO165" s="487"/>
      <c r="DWP165" s="487"/>
      <c r="DWQ165" s="487"/>
      <c r="DWR165" s="487"/>
      <c r="DWS165" s="487"/>
      <c r="DWT165" s="487"/>
      <c r="DWU165" s="487"/>
      <c r="DWV165" s="487"/>
      <c r="DWW165" s="487"/>
      <c r="DWX165" s="487"/>
      <c r="DWY165" s="487"/>
      <c r="DWZ165" s="487"/>
      <c r="DXA165" s="487"/>
      <c r="DXB165" s="487"/>
      <c r="DXC165" s="487"/>
      <c r="DXD165" s="487"/>
      <c r="DXE165" s="487"/>
      <c r="DXF165" s="487"/>
      <c r="DXG165" s="487"/>
      <c r="DXH165" s="487"/>
      <c r="DXI165" s="487"/>
      <c r="DXJ165" s="487"/>
      <c r="DXK165" s="487"/>
      <c r="DXL165" s="487"/>
      <c r="DXM165" s="487"/>
      <c r="DXN165" s="487"/>
      <c r="DXO165" s="487"/>
      <c r="DXP165" s="487"/>
      <c r="DXQ165" s="487"/>
      <c r="DXR165" s="487"/>
      <c r="DXS165" s="487"/>
      <c r="DXT165" s="487"/>
      <c r="DXU165" s="487"/>
      <c r="DXV165" s="487"/>
      <c r="DXW165" s="487"/>
      <c r="DXX165" s="487"/>
      <c r="DXY165" s="487"/>
      <c r="DXZ165" s="487"/>
      <c r="DYA165" s="487"/>
      <c r="DYB165" s="487"/>
      <c r="DYC165" s="487"/>
      <c r="DYD165" s="487"/>
      <c r="DYE165" s="487"/>
      <c r="DYF165" s="487"/>
      <c r="DYG165" s="487"/>
      <c r="DYH165" s="487"/>
      <c r="DYI165" s="487"/>
      <c r="DYJ165" s="487"/>
      <c r="DYK165" s="487"/>
      <c r="DYL165" s="487"/>
      <c r="DYM165" s="487"/>
      <c r="DYN165" s="487"/>
      <c r="DYO165" s="487"/>
      <c r="DYP165" s="487"/>
      <c r="DYQ165" s="487"/>
      <c r="DYR165" s="487"/>
      <c r="DYS165" s="487"/>
      <c r="DYT165" s="487"/>
      <c r="DYU165" s="487"/>
      <c r="DYV165" s="487"/>
      <c r="DYW165" s="487"/>
      <c r="DYX165" s="487"/>
      <c r="DYY165" s="487"/>
      <c r="DYZ165" s="487"/>
      <c r="DZA165" s="487"/>
      <c r="DZB165" s="487"/>
      <c r="DZC165" s="487"/>
      <c r="DZD165" s="487"/>
      <c r="DZE165" s="487"/>
      <c r="DZF165" s="487"/>
      <c r="DZG165" s="487"/>
      <c r="DZH165" s="487"/>
      <c r="DZI165" s="487"/>
      <c r="DZJ165" s="487"/>
      <c r="DZK165" s="487"/>
      <c r="DZL165" s="487"/>
      <c r="DZM165" s="487"/>
      <c r="DZN165" s="487"/>
      <c r="DZO165" s="487"/>
      <c r="DZP165" s="487"/>
      <c r="DZQ165" s="487"/>
      <c r="DZR165" s="487"/>
      <c r="DZS165" s="487"/>
      <c r="DZT165" s="487"/>
      <c r="DZU165" s="487"/>
      <c r="DZV165" s="487"/>
      <c r="DZW165" s="487"/>
      <c r="DZX165" s="487"/>
      <c r="DZY165" s="487"/>
      <c r="DZZ165" s="487"/>
      <c r="EAA165" s="487"/>
      <c r="EAB165" s="487"/>
      <c r="EAC165" s="487"/>
      <c r="EAD165" s="487"/>
      <c r="EAE165" s="487"/>
      <c r="EAF165" s="487"/>
      <c r="EAG165" s="487"/>
      <c r="EAH165" s="487"/>
      <c r="EAI165" s="487"/>
      <c r="EAJ165" s="487"/>
      <c r="EAK165" s="487"/>
      <c r="EAL165" s="487"/>
      <c r="EAM165" s="487"/>
      <c r="EAN165" s="487"/>
      <c r="EAO165" s="487"/>
      <c r="EAP165" s="487"/>
      <c r="EAQ165" s="487"/>
      <c r="EAR165" s="487"/>
      <c r="EAS165" s="487"/>
      <c r="EAT165" s="487"/>
      <c r="EAU165" s="487"/>
      <c r="EAV165" s="487"/>
      <c r="EAW165" s="487"/>
      <c r="EAX165" s="487"/>
      <c r="EAY165" s="487"/>
      <c r="EAZ165" s="487"/>
      <c r="EBA165" s="487"/>
      <c r="EBB165" s="487"/>
      <c r="EBC165" s="487"/>
      <c r="EBD165" s="487"/>
      <c r="EBE165" s="487"/>
      <c r="EBF165" s="487"/>
      <c r="EBG165" s="487"/>
      <c r="EBH165" s="487"/>
      <c r="EBI165" s="487"/>
      <c r="EBJ165" s="487"/>
      <c r="EBK165" s="487"/>
      <c r="EBL165" s="487"/>
      <c r="EBM165" s="487"/>
      <c r="EBN165" s="487"/>
      <c r="EBO165" s="487"/>
      <c r="EBP165" s="487"/>
      <c r="EBQ165" s="487"/>
      <c r="EBR165" s="487"/>
      <c r="EBS165" s="487"/>
      <c r="EBT165" s="487"/>
      <c r="EBU165" s="487"/>
      <c r="EBV165" s="487"/>
      <c r="EBW165" s="487"/>
      <c r="EBX165" s="487"/>
      <c r="EBY165" s="487"/>
      <c r="EBZ165" s="487"/>
      <c r="ECA165" s="487"/>
      <c r="ECB165" s="487"/>
      <c r="ECC165" s="487"/>
      <c r="ECD165" s="487"/>
      <c r="ECE165" s="487"/>
      <c r="ECF165" s="487"/>
      <c r="ECG165" s="487"/>
      <c r="ECH165" s="487"/>
      <c r="ECI165" s="487"/>
      <c r="ECJ165" s="487"/>
      <c r="ECK165" s="487"/>
      <c r="ECL165" s="487"/>
      <c r="ECM165" s="487"/>
      <c r="ECN165" s="487"/>
      <c r="ECO165" s="487"/>
      <c r="ECP165" s="487"/>
      <c r="ECQ165" s="487"/>
      <c r="ECR165" s="487"/>
      <c r="ECS165" s="487"/>
      <c r="ECT165" s="487"/>
      <c r="ECU165" s="487"/>
      <c r="ECV165" s="487"/>
      <c r="ECW165" s="487"/>
      <c r="ECX165" s="487"/>
      <c r="ECY165" s="487"/>
      <c r="ECZ165" s="487"/>
      <c r="EDA165" s="487"/>
      <c r="EDB165" s="487"/>
      <c r="EDC165" s="487"/>
      <c r="EDD165" s="487"/>
      <c r="EDE165" s="487"/>
      <c r="EDF165" s="487"/>
      <c r="EDG165" s="487"/>
      <c r="EDH165" s="487"/>
      <c r="EDI165" s="487"/>
      <c r="EDJ165" s="487"/>
      <c r="EDK165" s="487"/>
      <c r="EDL165" s="487"/>
      <c r="EDM165" s="487"/>
      <c r="EDN165" s="487"/>
      <c r="EDO165" s="487"/>
      <c r="EDP165" s="487"/>
      <c r="EDQ165" s="487"/>
      <c r="EDR165" s="487"/>
      <c r="EDS165" s="487"/>
      <c r="EDT165" s="487"/>
      <c r="EDU165" s="487"/>
      <c r="EDV165" s="487"/>
      <c r="EDW165" s="487"/>
      <c r="EDX165" s="487"/>
      <c r="EDY165" s="487"/>
      <c r="EDZ165" s="487"/>
      <c r="EEA165" s="487"/>
      <c r="EEB165" s="487"/>
      <c r="EEC165" s="487"/>
      <c r="EED165" s="487"/>
      <c r="EEE165" s="487"/>
      <c r="EEF165" s="487"/>
      <c r="EEG165" s="487"/>
      <c r="EEH165" s="487"/>
      <c r="EEI165" s="487"/>
      <c r="EEJ165" s="487"/>
      <c r="EEK165" s="487"/>
      <c r="EEL165" s="487"/>
      <c r="EEM165" s="487"/>
      <c r="EEN165" s="487"/>
      <c r="EEO165" s="487"/>
      <c r="EEP165" s="487"/>
      <c r="EEQ165" s="487"/>
      <c r="EER165" s="487"/>
      <c r="EES165" s="487"/>
      <c r="EET165" s="487"/>
      <c r="EEU165" s="487"/>
      <c r="EEV165" s="487"/>
      <c r="EEW165" s="487"/>
      <c r="EEX165" s="487"/>
      <c r="EEY165" s="487"/>
      <c r="EEZ165" s="487"/>
      <c r="EFA165" s="487"/>
      <c r="EFB165" s="487"/>
      <c r="EFC165" s="487"/>
      <c r="EFD165" s="487"/>
      <c r="EFE165" s="487"/>
      <c r="EFF165" s="487"/>
      <c r="EFG165" s="487"/>
      <c r="EFH165" s="487"/>
      <c r="EFI165" s="487"/>
      <c r="EFJ165" s="487"/>
      <c r="EFK165" s="487"/>
      <c r="EFL165" s="487"/>
      <c r="EFM165" s="487"/>
      <c r="EFN165" s="487"/>
      <c r="EFO165" s="487"/>
      <c r="EFP165" s="487"/>
      <c r="EFQ165" s="487"/>
      <c r="EFR165" s="487"/>
      <c r="EFS165" s="487"/>
      <c r="EFT165" s="487"/>
      <c r="EFU165" s="487"/>
      <c r="EFV165" s="487"/>
      <c r="EFW165" s="487"/>
      <c r="EFX165" s="487"/>
      <c r="EFY165" s="487"/>
      <c r="EFZ165" s="487"/>
      <c r="EGA165" s="487"/>
      <c r="EGB165" s="487"/>
      <c r="EGC165" s="487"/>
      <c r="EGD165" s="487"/>
      <c r="EGE165" s="487"/>
      <c r="EGF165" s="487"/>
      <c r="EGG165" s="487"/>
      <c r="EGH165" s="487"/>
      <c r="EGI165" s="487"/>
      <c r="EGJ165" s="487"/>
      <c r="EGK165" s="487"/>
      <c r="EGL165" s="487"/>
      <c r="EGM165" s="487"/>
      <c r="EGN165" s="487"/>
      <c r="EGO165" s="487"/>
      <c r="EGP165" s="487"/>
      <c r="EGQ165" s="487"/>
      <c r="EGR165" s="487"/>
      <c r="EGS165" s="487"/>
      <c r="EGT165" s="487"/>
      <c r="EGU165" s="487"/>
      <c r="EGV165" s="487"/>
      <c r="EGW165" s="487"/>
      <c r="EGX165" s="487"/>
      <c r="EGY165" s="487"/>
      <c r="EGZ165" s="487"/>
      <c r="EHA165" s="487"/>
      <c r="EHB165" s="487"/>
      <c r="EHC165" s="487"/>
      <c r="EHD165" s="487"/>
      <c r="EHE165" s="487"/>
      <c r="EHF165" s="487"/>
      <c r="EHG165" s="487"/>
      <c r="EHH165" s="487"/>
      <c r="EHI165" s="487"/>
      <c r="EHJ165" s="487"/>
      <c r="EHK165" s="487"/>
      <c r="EHL165" s="487"/>
      <c r="EHM165" s="487"/>
      <c r="EHN165" s="487"/>
      <c r="EHO165" s="487"/>
      <c r="EHP165" s="487"/>
      <c r="EHQ165" s="487"/>
      <c r="EHR165" s="487"/>
      <c r="EHS165" s="487"/>
      <c r="EHT165" s="487"/>
      <c r="EHU165" s="487"/>
      <c r="EHV165" s="487"/>
      <c r="EHW165" s="487"/>
      <c r="EHX165" s="487"/>
      <c r="EHY165" s="487"/>
      <c r="EHZ165" s="487"/>
      <c r="EIA165" s="487"/>
      <c r="EIB165" s="487"/>
      <c r="EIC165" s="487"/>
      <c r="EID165" s="487"/>
      <c r="EIE165" s="487"/>
      <c r="EIF165" s="487"/>
      <c r="EIG165" s="487"/>
      <c r="EIH165" s="487"/>
      <c r="EII165" s="487"/>
      <c r="EIJ165" s="487"/>
      <c r="EIK165" s="487"/>
      <c r="EIL165" s="487"/>
      <c r="EIM165" s="487"/>
      <c r="EIN165" s="487"/>
      <c r="EIO165" s="487"/>
      <c r="EIP165" s="487"/>
      <c r="EIQ165" s="487"/>
      <c r="EIR165" s="487"/>
      <c r="EIS165" s="487"/>
      <c r="EIT165" s="487"/>
      <c r="EIU165" s="487"/>
      <c r="EIV165" s="487"/>
      <c r="EIW165" s="487"/>
      <c r="EIX165" s="487"/>
      <c r="EIY165" s="487"/>
      <c r="EIZ165" s="487"/>
      <c r="EJA165" s="487"/>
      <c r="EJB165" s="487"/>
      <c r="EJC165" s="487"/>
      <c r="EJD165" s="487"/>
      <c r="EJE165" s="487"/>
      <c r="EJF165" s="487"/>
      <c r="EJG165" s="487"/>
      <c r="EJH165" s="487"/>
      <c r="EJI165" s="487"/>
      <c r="EJJ165" s="487"/>
      <c r="EJK165" s="487"/>
      <c r="EJL165" s="487"/>
      <c r="EJM165" s="487"/>
      <c r="EJN165" s="487"/>
      <c r="EJO165" s="487"/>
      <c r="EJP165" s="487"/>
      <c r="EJQ165" s="487"/>
      <c r="EJR165" s="487"/>
      <c r="EJS165" s="487"/>
      <c r="EJT165" s="487"/>
      <c r="EJU165" s="487"/>
      <c r="EJV165" s="487"/>
      <c r="EJW165" s="487"/>
      <c r="EJX165" s="487"/>
      <c r="EJY165" s="487"/>
      <c r="EJZ165" s="487"/>
      <c r="EKA165" s="487"/>
      <c r="EKB165" s="487"/>
      <c r="EKC165" s="487"/>
      <c r="EKD165" s="487"/>
      <c r="EKE165" s="487"/>
      <c r="EKF165" s="487"/>
      <c r="EKG165" s="487"/>
      <c r="EKH165" s="487"/>
      <c r="EKI165" s="487"/>
      <c r="EKJ165" s="487"/>
      <c r="EKK165" s="487"/>
      <c r="EKL165" s="487"/>
      <c r="EKM165" s="487"/>
      <c r="EKN165" s="487"/>
      <c r="EKO165" s="487"/>
      <c r="EKP165" s="487"/>
      <c r="EKQ165" s="487"/>
      <c r="EKR165" s="487"/>
      <c r="EKS165" s="487"/>
      <c r="EKT165" s="487"/>
      <c r="EKU165" s="487"/>
      <c r="EKV165" s="487"/>
      <c r="EKW165" s="487"/>
      <c r="EKX165" s="487"/>
      <c r="EKY165" s="487"/>
      <c r="EKZ165" s="487"/>
      <c r="ELA165" s="487"/>
      <c r="ELB165" s="487"/>
      <c r="ELC165" s="487"/>
      <c r="ELD165" s="487"/>
      <c r="ELE165" s="487"/>
      <c r="ELF165" s="487"/>
      <c r="ELG165" s="487"/>
      <c r="ELH165" s="487"/>
      <c r="ELI165" s="487"/>
      <c r="ELJ165" s="487"/>
      <c r="ELK165" s="487"/>
      <c r="ELL165" s="487"/>
      <c r="ELM165" s="487"/>
      <c r="ELN165" s="487"/>
      <c r="ELO165" s="487"/>
      <c r="ELP165" s="487"/>
      <c r="ELQ165" s="487"/>
      <c r="ELR165" s="487"/>
      <c r="ELS165" s="487"/>
      <c r="ELT165" s="487"/>
      <c r="ELU165" s="487"/>
      <c r="ELV165" s="487"/>
      <c r="ELW165" s="487"/>
      <c r="ELX165" s="487"/>
      <c r="ELY165" s="487"/>
      <c r="ELZ165" s="487"/>
      <c r="EMA165" s="487"/>
      <c r="EMB165" s="487"/>
      <c r="EMC165" s="487"/>
      <c r="EMD165" s="487"/>
      <c r="EME165" s="487"/>
      <c r="EMF165" s="487"/>
      <c r="EMG165" s="487"/>
      <c r="EMH165" s="487"/>
      <c r="EMI165" s="487"/>
      <c r="EMJ165" s="487"/>
      <c r="EMK165" s="487"/>
      <c r="EML165" s="487"/>
      <c r="EMM165" s="487"/>
      <c r="EMN165" s="487"/>
      <c r="EMO165" s="487"/>
      <c r="EMP165" s="487"/>
      <c r="EMQ165" s="487"/>
      <c r="EMR165" s="487"/>
      <c r="EMS165" s="487"/>
      <c r="EMT165" s="487"/>
      <c r="EMU165" s="487"/>
      <c r="EMV165" s="487"/>
      <c r="EMW165" s="487"/>
      <c r="EMX165" s="487"/>
      <c r="EMY165" s="487"/>
      <c r="EMZ165" s="487"/>
      <c r="ENA165" s="487"/>
      <c r="ENB165" s="487"/>
      <c r="ENC165" s="487"/>
      <c r="END165" s="487"/>
      <c r="ENE165" s="487"/>
      <c r="ENF165" s="487"/>
      <c r="ENG165" s="487"/>
      <c r="ENH165" s="487"/>
      <c r="ENI165" s="487"/>
      <c r="ENJ165" s="487"/>
      <c r="ENK165" s="487"/>
      <c r="ENL165" s="487"/>
      <c r="ENM165" s="487"/>
      <c r="ENN165" s="487"/>
      <c r="ENO165" s="487"/>
      <c r="ENP165" s="487"/>
      <c r="ENQ165" s="487"/>
      <c r="ENR165" s="487"/>
      <c r="ENS165" s="487"/>
      <c r="ENT165" s="487"/>
      <c r="ENU165" s="487"/>
      <c r="ENV165" s="487"/>
      <c r="ENW165" s="487"/>
      <c r="ENX165" s="487"/>
      <c r="ENY165" s="487"/>
      <c r="ENZ165" s="487"/>
      <c r="EOA165" s="487"/>
      <c r="EOB165" s="487"/>
      <c r="EOC165" s="487"/>
      <c r="EOD165" s="487"/>
      <c r="EOE165" s="487"/>
      <c r="EOF165" s="487"/>
      <c r="EOG165" s="487"/>
      <c r="EOH165" s="487"/>
      <c r="EOI165" s="487"/>
      <c r="EOJ165" s="487"/>
      <c r="EOK165" s="487"/>
      <c r="EOL165" s="487"/>
      <c r="EOM165" s="487"/>
      <c r="EON165" s="487"/>
      <c r="EOO165" s="487"/>
      <c r="EOP165" s="487"/>
      <c r="EOQ165" s="487"/>
      <c r="EOR165" s="487"/>
      <c r="EOS165" s="487"/>
      <c r="EOT165" s="487"/>
      <c r="EOU165" s="487"/>
      <c r="EOV165" s="487"/>
      <c r="EOW165" s="487"/>
      <c r="EOX165" s="487"/>
      <c r="EOY165" s="487"/>
      <c r="EOZ165" s="487"/>
      <c r="EPA165" s="487"/>
      <c r="EPB165" s="487"/>
      <c r="EPC165" s="487"/>
      <c r="EPD165" s="487"/>
      <c r="EPE165" s="487"/>
      <c r="EPF165" s="487"/>
      <c r="EPG165" s="487"/>
      <c r="EPH165" s="487"/>
      <c r="EPI165" s="487"/>
      <c r="EPJ165" s="487"/>
      <c r="EPK165" s="487"/>
      <c r="EPL165" s="487"/>
      <c r="EPM165" s="487"/>
      <c r="EPN165" s="487"/>
      <c r="EPO165" s="487"/>
      <c r="EPP165" s="487"/>
      <c r="EPQ165" s="487"/>
      <c r="EPR165" s="487"/>
      <c r="EPS165" s="487"/>
      <c r="EPT165" s="487"/>
      <c r="EPU165" s="487"/>
      <c r="EPV165" s="487"/>
      <c r="EPW165" s="487"/>
      <c r="EPX165" s="487"/>
      <c r="EPY165" s="487"/>
      <c r="EPZ165" s="487"/>
      <c r="EQA165" s="487"/>
      <c r="EQB165" s="487"/>
      <c r="EQC165" s="487"/>
      <c r="EQD165" s="487"/>
      <c r="EQE165" s="487"/>
      <c r="EQF165" s="487"/>
      <c r="EQG165" s="487"/>
      <c r="EQH165" s="487"/>
      <c r="EQI165" s="487"/>
      <c r="EQJ165" s="487"/>
      <c r="EQK165" s="487"/>
      <c r="EQL165" s="487"/>
      <c r="EQM165" s="487"/>
      <c r="EQN165" s="487"/>
      <c r="EQO165" s="487"/>
      <c r="EQP165" s="487"/>
      <c r="EQQ165" s="487"/>
      <c r="EQR165" s="487"/>
      <c r="EQS165" s="487"/>
      <c r="EQT165" s="487"/>
      <c r="EQU165" s="487"/>
      <c r="EQV165" s="487"/>
      <c r="EQW165" s="487"/>
      <c r="EQX165" s="487"/>
      <c r="EQY165" s="487"/>
      <c r="EQZ165" s="487"/>
      <c r="ERA165" s="487"/>
      <c r="ERB165" s="487"/>
      <c r="ERC165" s="487"/>
      <c r="ERD165" s="487"/>
      <c r="ERE165" s="487"/>
      <c r="ERF165" s="487"/>
      <c r="ERG165" s="487"/>
      <c r="ERH165" s="487"/>
      <c r="ERI165" s="487"/>
      <c r="ERJ165" s="487"/>
      <c r="ERK165" s="487"/>
      <c r="ERL165" s="487"/>
      <c r="ERM165" s="487"/>
      <c r="ERN165" s="487"/>
      <c r="ERO165" s="487"/>
      <c r="ERP165" s="487"/>
      <c r="ERQ165" s="487"/>
      <c r="ERR165" s="487"/>
      <c r="ERS165" s="487"/>
      <c r="ERT165" s="487"/>
      <c r="ERU165" s="487"/>
      <c r="ERV165" s="487"/>
      <c r="ERW165" s="487"/>
      <c r="ERX165" s="487"/>
      <c r="ERY165" s="487"/>
      <c r="ERZ165" s="487"/>
      <c r="ESA165" s="487"/>
      <c r="ESB165" s="487"/>
      <c r="ESC165" s="487"/>
      <c r="ESD165" s="487"/>
      <c r="ESE165" s="487"/>
      <c r="ESF165" s="487"/>
      <c r="ESG165" s="487"/>
      <c r="ESH165" s="487"/>
      <c r="ESI165" s="487"/>
      <c r="ESJ165" s="487"/>
      <c r="ESK165" s="487"/>
      <c r="ESL165" s="487"/>
      <c r="ESM165" s="487"/>
      <c r="ESN165" s="487"/>
      <c r="ESO165" s="487"/>
      <c r="ESP165" s="487"/>
      <c r="ESQ165" s="487"/>
      <c r="ESR165" s="487"/>
      <c r="ESS165" s="487"/>
      <c r="EST165" s="487"/>
      <c r="ESU165" s="487"/>
      <c r="ESV165" s="487"/>
      <c r="ESW165" s="487"/>
      <c r="ESX165" s="487"/>
      <c r="ESY165" s="487"/>
      <c r="ESZ165" s="487"/>
      <c r="ETA165" s="487"/>
      <c r="ETB165" s="487"/>
      <c r="ETC165" s="487"/>
      <c r="ETD165" s="487"/>
      <c r="ETE165" s="487"/>
      <c r="ETF165" s="487"/>
      <c r="ETG165" s="487"/>
      <c r="ETH165" s="487"/>
      <c r="ETI165" s="487"/>
      <c r="ETJ165" s="487"/>
      <c r="ETK165" s="487"/>
      <c r="ETL165" s="487"/>
      <c r="ETM165" s="487"/>
      <c r="ETN165" s="487"/>
      <c r="ETO165" s="487"/>
      <c r="ETP165" s="487"/>
      <c r="ETQ165" s="487"/>
      <c r="ETR165" s="487"/>
      <c r="ETS165" s="487"/>
      <c r="ETT165" s="487"/>
      <c r="ETU165" s="487"/>
      <c r="ETV165" s="487"/>
      <c r="ETW165" s="487"/>
      <c r="ETX165" s="487"/>
      <c r="ETY165" s="487"/>
      <c r="ETZ165" s="487"/>
      <c r="EUA165" s="487"/>
      <c r="EUB165" s="487"/>
      <c r="EUC165" s="487"/>
      <c r="EUD165" s="487"/>
      <c r="EUE165" s="487"/>
      <c r="EUF165" s="487"/>
      <c r="EUG165" s="487"/>
      <c r="EUH165" s="487"/>
      <c r="EUI165" s="487"/>
      <c r="EUJ165" s="487"/>
      <c r="EUK165" s="487"/>
      <c r="EUL165" s="487"/>
      <c r="EUM165" s="487"/>
      <c r="EUN165" s="487"/>
      <c r="EUO165" s="487"/>
      <c r="EUP165" s="487"/>
      <c r="EUQ165" s="487"/>
      <c r="EUR165" s="487"/>
      <c r="EUS165" s="487"/>
      <c r="EUT165" s="487"/>
      <c r="EUU165" s="487"/>
      <c r="EUV165" s="487"/>
      <c r="EUW165" s="487"/>
      <c r="EUX165" s="487"/>
      <c r="EUY165" s="487"/>
      <c r="EUZ165" s="487"/>
      <c r="EVA165" s="487"/>
      <c r="EVB165" s="487"/>
      <c r="EVC165" s="487"/>
      <c r="EVD165" s="487"/>
      <c r="EVE165" s="487"/>
      <c r="EVF165" s="487"/>
      <c r="EVG165" s="487"/>
      <c r="EVH165" s="487"/>
      <c r="EVI165" s="487"/>
      <c r="EVJ165" s="487"/>
      <c r="EVK165" s="487"/>
      <c r="EVL165" s="487"/>
      <c r="EVM165" s="487"/>
      <c r="EVN165" s="487"/>
      <c r="EVO165" s="487"/>
      <c r="EVP165" s="487"/>
      <c r="EVQ165" s="487"/>
      <c r="EVR165" s="487"/>
      <c r="EVS165" s="487"/>
      <c r="EVT165" s="487"/>
      <c r="EVU165" s="487"/>
      <c r="EVV165" s="487"/>
      <c r="EVW165" s="487"/>
      <c r="EVX165" s="487"/>
      <c r="EVY165" s="487"/>
      <c r="EVZ165" s="487"/>
      <c r="EWA165" s="487"/>
      <c r="EWB165" s="487"/>
      <c r="EWC165" s="487"/>
      <c r="EWD165" s="487"/>
      <c r="EWE165" s="487"/>
      <c r="EWF165" s="487"/>
      <c r="EWG165" s="487"/>
      <c r="EWH165" s="487"/>
      <c r="EWI165" s="487"/>
      <c r="EWJ165" s="487"/>
      <c r="EWK165" s="487"/>
      <c r="EWL165" s="487"/>
      <c r="EWM165" s="487"/>
      <c r="EWN165" s="487"/>
      <c r="EWO165" s="487"/>
      <c r="EWP165" s="487"/>
      <c r="EWQ165" s="487"/>
      <c r="EWR165" s="487"/>
      <c r="EWS165" s="487"/>
      <c r="EWT165" s="487"/>
      <c r="EWU165" s="487"/>
      <c r="EWV165" s="487"/>
      <c r="EWW165" s="487"/>
      <c r="EWX165" s="487"/>
      <c r="EWY165" s="487"/>
      <c r="EWZ165" s="487"/>
      <c r="EXA165" s="487"/>
      <c r="EXB165" s="487"/>
      <c r="EXC165" s="487"/>
      <c r="EXD165" s="487"/>
      <c r="EXE165" s="487"/>
      <c r="EXF165" s="487"/>
      <c r="EXG165" s="487"/>
      <c r="EXH165" s="487"/>
      <c r="EXI165" s="487"/>
      <c r="EXJ165" s="487"/>
      <c r="EXK165" s="487"/>
      <c r="EXL165" s="487"/>
      <c r="EXM165" s="487"/>
      <c r="EXN165" s="487"/>
      <c r="EXO165" s="487"/>
      <c r="EXP165" s="487"/>
      <c r="EXQ165" s="487"/>
      <c r="EXR165" s="487"/>
      <c r="EXS165" s="487"/>
      <c r="EXT165" s="487"/>
      <c r="EXU165" s="487"/>
      <c r="EXV165" s="487"/>
      <c r="EXW165" s="487"/>
      <c r="EXX165" s="487"/>
      <c r="EXY165" s="487"/>
      <c r="EXZ165" s="487"/>
      <c r="EYA165" s="487"/>
      <c r="EYB165" s="487"/>
      <c r="EYC165" s="487"/>
      <c r="EYD165" s="487"/>
      <c r="EYE165" s="487"/>
      <c r="EYF165" s="487"/>
      <c r="EYG165" s="487"/>
      <c r="EYH165" s="487"/>
      <c r="EYI165" s="487"/>
      <c r="EYJ165" s="487"/>
      <c r="EYK165" s="487"/>
      <c r="EYL165" s="487"/>
      <c r="EYM165" s="487"/>
      <c r="EYN165" s="487"/>
      <c r="EYO165" s="487"/>
      <c r="EYP165" s="487"/>
      <c r="EYQ165" s="487"/>
      <c r="EYR165" s="487"/>
      <c r="EYS165" s="487"/>
      <c r="EYT165" s="487"/>
      <c r="EYU165" s="487"/>
      <c r="EYV165" s="487"/>
      <c r="EYW165" s="487"/>
      <c r="EYX165" s="487"/>
      <c r="EYY165" s="487"/>
      <c r="EYZ165" s="487"/>
      <c r="EZA165" s="487"/>
      <c r="EZB165" s="487"/>
      <c r="EZC165" s="487"/>
      <c r="EZD165" s="487"/>
      <c r="EZE165" s="487"/>
      <c r="EZF165" s="487"/>
      <c r="EZG165" s="487"/>
      <c r="EZH165" s="487"/>
      <c r="EZI165" s="487"/>
      <c r="EZJ165" s="487"/>
      <c r="EZK165" s="487"/>
      <c r="EZL165" s="487"/>
      <c r="EZM165" s="487"/>
      <c r="EZN165" s="487"/>
      <c r="EZO165" s="487"/>
      <c r="EZP165" s="487"/>
      <c r="EZQ165" s="487"/>
      <c r="EZR165" s="487"/>
      <c r="EZS165" s="487"/>
      <c r="EZT165" s="487"/>
      <c r="EZU165" s="487"/>
      <c r="EZV165" s="487"/>
      <c r="EZW165" s="487"/>
      <c r="EZX165" s="487"/>
      <c r="EZY165" s="487"/>
      <c r="EZZ165" s="487"/>
      <c r="FAA165" s="487"/>
      <c r="FAB165" s="487"/>
      <c r="FAC165" s="487"/>
      <c r="FAD165" s="487"/>
      <c r="FAE165" s="487"/>
      <c r="FAF165" s="487"/>
      <c r="FAG165" s="487"/>
      <c r="FAH165" s="487"/>
      <c r="FAI165" s="487"/>
      <c r="FAJ165" s="487"/>
      <c r="FAK165" s="487"/>
      <c r="FAL165" s="487"/>
      <c r="FAM165" s="487"/>
      <c r="FAN165" s="487"/>
      <c r="FAO165" s="487"/>
      <c r="FAP165" s="487"/>
      <c r="FAQ165" s="487"/>
      <c r="FAR165" s="487"/>
      <c r="FAS165" s="487"/>
      <c r="FAT165" s="487"/>
      <c r="FAU165" s="487"/>
      <c r="FAV165" s="487"/>
      <c r="FAW165" s="487"/>
      <c r="FAX165" s="487"/>
      <c r="FAY165" s="487"/>
      <c r="FAZ165" s="487"/>
      <c r="FBA165" s="487"/>
      <c r="FBB165" s="487"/>
      <c r="FBC165" s="487"/>
      <c r="FBD165" s="487"/>
      <c r="FBE165" s="487"/>
      <c r="FBF165" s="487"/>
      <c r="FBG165" s="487"/>
      <c r="FBH165" s="487"/>
      <c r="FBI165" s="487"/>
      <c r="FBJ165" s="487"/>
      <c r="FBK165" s="487"/>
      <c r="FBL165" s="487"/>
      <c r="FBM165" s="487"/>
      <c r="FBN165" s="487"/>
      <c r="FBO165" s="487"/>
      <c r="FBP165" s="487"/>
      <c r="FBQ165" s="487"/>
      <c r="FBR165" s="487"/>
      <c r="FBS165" s="487"/>
      <c r="FBT165" s="487"/>
      <c r="FBU165" s="487"/>
      <c r="FBV165" s="487"/>
      <c r="FBW165" s="487"/>
      <c r="FBX165" s="487"/>
      <c r="FBY165" s="487"/>
      <c r="FBZ165" s="487"/>
      <c r="FCA165" s="487"/>
      <c r="FCB165" s="487"/>
      <c r="FCC165" s="487"/>
      <c r="FCD165" s="487"/>
      <c r="FCE165" s="487"/>
      <c r="FCF165" s="487"/>
      <c r="FCG165" s="487"/>
      <c r="FCH165" s="487"/>
      <c r="FCI165" s="487"/>
      <c r="FCJ165" s="487"/>
      <c r="FCK165" s="487"/>
      <c r="FCL165" s="487"/>
      <c r="FCM165" s="487"/>
      <c r="FCN165" s="487"/>
      <c r="FCO165" s="487"/>
      <c r="FCP165" s="487"/>
      <c r="FCQ165" s="487"/>
      <c r="FCR165" s="487"/>
      <c r="FCS165" s="487"/>
      <c r="FCT165" s="487"/>
      <c r="FCU165" s="487"/>
      <c r="FCV165" s="487"/>
      <c r="FCW165" s="487"/>
      <c r="FCX165" s="487"/>
      <c r="FCY165" s="487"/>
      <c r="FCZ165" s="487"/>
      <c r="FDA165" s="487"/>
      <c r="FDB165" s="487"/>
      <c r="FDC165" s="487"/>
      <c r="FDD165" s="487"/>
      <c r="FDE165" s="487"/>
      <c r="FDF165" s="487"/>
      <c r="FDG165" s="487"/>
      <c r="FDH165" s="487"/>
      <c r="FDI165" s="487"/>
      <c r="FDJ165" s="487"/>
      <c r="FDK165" s="487"/>
      <c r="FDL165" s="487"/>
      <c r="FDM165" s="487"/>
      <c r="FDN165" s="487"/>
      <c r="FDO165" s="487"/>
      <c r="FDP165" s="487"/>
      <c r="FDQ165" s="487"/>
      <c r="FDR165" s="487"/>
      <c r="FDS165" s="487"/>
      <c r="FDT165" s="487"/>
      <c r="FDU165" s="487"/>
      <c r="FDV165" s="487"/>
      <c r="FDW165" s="487"/>
      <c r="FDX165" s="487"/>
      <c r="FDY165" s="487"/>
      <c r="FDZ165" s="487"/>
      <c r="FEA165" s="487"/>
      <c r="FEB165" s="487"/>
      <c r="FEC165" s="487"/>
      <c r="FED165" s="487"/>
      <c r="FEE165" s="487"/>
      <c r="FEF165" s="487"/>
      <c r="FEG165" s="487"/>
      <c r="FEH165" s="487"/>
      <c r="FEI165" s="487"/>
      <c r="FEJ165" s="487"/>
      <c r="FEK165" s="487"/>
      <c r="FEL165" s="487"/>
      <c r="FEM165" s="487"/>
      <c r="FEN165" s="487"/>
      <c r="FEO165" s="487"/>
      <c r="FEP165" s="487"/>
      <c r="FEQ165" s="487"/>
      <c r="FER165" s="487"/>
      <c r="FES165" s="487"/>
      <c r="FET165" s="487"/>
      <c r="FEU165" s="487"/>
      <c r="FEV165" s="487"/>
      <c r="FEW165" s="487"/>
      <c r="FEX165" s="487"/>
      <c r="FEY165" s="487"/>
      <c r="FEZ165" s="487"/>
      <c r="FFA165" s="487"/>
      <c r="FFB165" s="487"/>
      <c r="FFC165" s="487"/>
      <c r="FFD165" s="487"/>
      <c r="FFE165" s="487"/>
      <c r="FFF165" s="487"/>
      <c r="FFG165" s="487"/>
      <c r="FFH165" s="487"/>
      <c r="FFI165" s="487"/>
      <c r="FFJ165" s="487"/>
      <c r="FFK165" s="487"/>
      <c r="FFL165" s="487"/>
      <c r="FFM165" s="487"/>
      <c r="FFN165" s="487"/>
      <c r="FFO165" s="487"/>
      <c r="FFP165" s="487"/>
      <c r="FFQ165" s="487"/>
      <c r="FFR165" s="487"/>
      <c r="FFS165" s="487"/>
      <c r="FFT165" s="487"/>
      <c r="FFU165" s="487"/>
      <c r="FFV165" s="487"/>
      <c r="FFW165" s="487"/>
      <c r="FFX165" s="487"/>
      <c r="FFY165" s="487"/>
      <c r="FFZ165" s="487"/>
      <c r="FGA165" s="487"/>
      <c r="FGB165" s="487"/>
      <c r="FGC165" s="487"/>
      <c r="FGD165" s="487"/>
      <c r="FGE165" s="487"/>
      <c r="FGF165" s="487"/>
      <c r="FGG165" s="487"/>
      <c r="FGH165" s="487"/>
      <c r="FGI165" s="487"/>
      <c r="FGJ165" s="487"/>
      <c r="FGK165" s="487"/>
      <c r="FGL165" s="487"/>
      <c r="FGM165" s="487"/>
      <c r="FGN165" s="487"/>
      <c r="FGO165" s="487"/>
      <c r="FGP165" s="487"/>
      <c r="FGQ165" s="487"/>
      <c r="FGR165" s="487"/>
      <c r="FGS165" s="487"/>
      <c r="FGT165" s="487"/>
      <c r="FGU165" s="487"/>
      <c r="FGV165" s="487"/>
      <c r="FGW165" s="487"/>
      <c r="FGX165" s="487"/>
      <c r="FGY165" s="487"/>
      <c r="FGZ165" s="487"/>
      <c r="FHA165" s="487"/>
      <c r="FHB165" s="487"/>
      <c r="FHC165" s="487"/>
      <c r="FHD165" s="487"/>
      <c r="FHE165" s="487"/>
      <c r="FHF165" s="487"/>
      <c r="FHG165" s="487"/>
      <c r="FHH165" s="487"/>
      <c r="FHI165" s="487"/>
      <c r="FHJ165" s="487"/>
      <c r="FHK165" s="487"/>
      <c r="FHL165" s="487"/>
      <c r="FHM165" s="487"/>
      <c r="FHN165" s="487"/>
      <c r="FHO165" s="487"/>
      <c r="FHP165" s="487"/>
      <c r="FHQ165" s="487"/>
      <c r="FHR165" s="487"/>
      <c r="FHS165" s="487"/>
      <c r="FHT165" s="487"/>
      <c r="FHU165" s="487"/>
      <c r="FHV165" s="487"/>
      <c r="FHW165" s="487"/>
      <c r="FHX165" s="487"/>
      <c r="FHY165" s="487"/>
      <c r="FHZ165" s="487"/>
      <c r="FIA165" s="487"/>
      <c r="FIB165" s="487"/>
      <c r="FIC165" s="487"/>
      <c r="FID165" s="487"/>
      <c r="FIE165" s="487"/>
      <c r="FIF165" s="487"/>
      <c r="FIG165" s="487"/>
      <c r="FIH165" s="487"/>
      <c r="FII165" s="487"/>
      <c r="FIJ165" s="487"/>
      <c r="FIK165" s="487"/>
      <c r="FIL165" s="487"/>
      <c r="FIM165" s="487"/>
      <c r="FIN165" s="487"/>
      <c r="FIO165" s="487"/>
      <c r="FIP165" s="487"/>
      <c r="FIQ165" s="487"/>
      <c r="FIR165" s="487"/>
      <c r="FIS165" s="487"/>
      <c r="FIT165" s="487"/>
      <c r="FIU165" s="487"/>
      <c r="FIV165" s="487"/>
      <c r="FIW165" s="487"/>
      <c r="FIX165" s="487"/>
      <c r="FIY165" s="487"/>
      <c r="FIZ165" s="487"/>
      <c r="FJA165" s="487"/>
      <c r="FJB165" s="487"/>
      <c r="FJC165" s="487"/>
      <c r="FJD165" s="487"/>
      <c r="FJE165" s="487"/>
      <c r="FJF165" s="487"/>
      <c r="FJG165" s="487"/>
      <c r="FJH165" s="487"/>
      <c r="FJI165" s="487"/>
      <c r="FJJ165" s="487"/>
      <c r="FJK165" s="487"/>
      <c r="FJL165" s="487"/>
      <c r="FJM165" s="487"/>
      <c r="FJN165" s="487"/>
      <c r="FJO165" s="487"/>
      <c r="FJP165" s="487"/>
      <c r="FJQ165" s="487"/>
      <c r="FJR165" s="487"/>
      <c r="FJS165" s="487"/>
      <c r="FJT165" s="487"/>
      <c r="FJU165" s="487"/>
      <c r="FJV165" s="487"/>
      <c r="FJW165" s="487"/>
      <c r="FJX165" s="487"/>
      <c r="FJY165" s="487"/>
      <c r="FJZ165" s="487"/>
      <c r="FKA165" s="487"/>
      <c r="FKB165" s="487"/>
      <c r="FKC165" s="487"/>
      <c r="FKD165" s="487"/>
      <c r="FKE165" s="487"/>
      <c r="FKF165" s="487"/>
      <c r="FKG165" s="487"/>
      <c r="FKH165" s="487"/>
      <c r="FKI165" s="487"/>
      <c r="FKJ165" s="487"/>
      <c r="FKK165" s="487"/>
      <c r="FKL165" s="487"/>
      <c r="FKM165" s="487"/>
      <c r="FKN165" s="487"/>
      <c r="FKO165" s="487"/>
      <c r="FKP165" s="487"/>
      <c r="FKQ165" s="487"/>
      <c r="FKR165" s="487"/>
      <c r="FKS165" s="487"/>
      <c r="FKT165" s="487"/>
      <c r="FKU165" s="487"/>
      <c r="FKV165" s="487"/>
      <c r="FKW165" s="487"/>
      <c r="FKX165" s="487"/>
      <c r="FKY165" s="487"/>
      <c r="FKZ165" s="487"/>
      <c r="FLA165" s="487"/>
      <c r="FLB165" s="487"/>
      <c r="FLC165" s="487"/>
      <c r="FLD165" s="487"/>
      <c r="FLE165" s="487"/>
      <c r="FLF165" s="487"/>
      <c r="FLG165" s="487"/>
      <c r="FLH165" s="487"/>
      <c r="FLI165" s="487"/>
      <c r="FLJ165" s="487"/>
      <c r="FLK165" s="487"/>
      <c r="FLL165" s="487"/>
      <c r="FLM165" s="487"/>
      <c r="FLN165" s="487"/>
      <c r="FLO165" s="487"/>
      <c r="FLP165" s="487"/>
      <c r="FLQ165" s="487"/>
      <c r="FLR165" s="487"/>
      <c r="FLS165" s="487"/>
      <c r="FLT165" s="487"/>
      <c r="FLU165" s="487"/>
      <c r="FLV165" s="487"/>
      <c r="FLW165" s="487"/>
      <c r="FLX165" s="487"/>
      <c r="FLY165" s="487"/>
      <c r="FLZ165" s="487"/>
      <c r="FMA165" s="487"/>
      <c r="FMB165" s="487"/>
      <c r="FMC165" s="487"/>
      <c r="FMD165" s="487"/>
      <c r="FME165" s="487"/>
      <c r="FMF165" s="487"/>
      <c r="FMG165" s="487"/>
      <c r="FMH165" s="487"/>
      <c r="FMI165" s="487"/>
      <c r="FMJ165" s="487"/>
      <c r="FMK165" s="487"/>
      <c r="FML165" s="487"/>
      <c r="FMM165" s="487"/>
      <c r="FMN165" s="487"/>
      <c r="FMO165" s="487"/>
      <c r="FMP165" s="487"/>
      <c r="FMQ165" s="487"/>
      <c r="FMR165" s="487"/>
      <c r="FMS165" s="487"/>
      <c r="FMT165" s="487"/>
      <c r="FMU165" s="487"/>
      <c r="FMV165" s="487"/>
      <c r="FMW165" s="487"/>
      <c r="FMX165" s="487"/>
      <c r="FMY165" s="487"/>
      <c r="FMZ165" s="487"/>
      <c r="FNA165" s="487"/>
      <c r="FNB165" s="487"/>
      <c r="FNC165" s="487"/>
      <c r="FND165" s="487"/>
      <c r="FNE165" s="487"/>
      <c r="FNF165" s="487"/>
      <c r="FNG165" s="487"/>
      <c r="FNH165" s="487"/>
      <c r="FNI165" s="487"/>
      <c r="FNJ165" s="487"/>
      <c r="FNK165" s="487"/>
      <c r="FNL165" s="487"/>
      <c r="FNM165" s="487"/>
      <c r="FNN165" s="487"/>
      <c r="FNO165" s="487"/>
      <c r="FNP165" s="487"/>
      <c r="FNQ165" s="487"/>
      <c r="FNR165" s="487"/>
      <c r="FNS165" s="487"/>
      <c r="FNT165" s="487"/>
      <c r="FNU165" s="487"/>
      <c r="FNV165" s="487"/>
      <c r="FNW165" s="487"/>
      <c r="FNX165" s="487"/>
      <c r="FNY165" s="487"/>
      <c r="FNZ165" s="487"/>
      <c r="FOA165" s="487"/>
      <c r="FOB165" s="487"/>
      <c r="FOC165" s="487"/>
      <c r="FOD165" s="487"/>
      <c r="FOE165" s="487"/>
      <c r="FOF165" s="487"/>
      <c r="FOG165" s="487"/>
      <c r="FOH165" s="487"/>
      <c r="FOI165" s="487"/>
      <c r="FOJ165" s="487"/>
      <c r="FOK165" s="487"/>
      <c r="FOL165" s="487"/>
      <c r="FOM165" s="487"/>
      <c r="FON165" s="487"/>
      <c r="FOO165" s="487"/>
      <c r="FOP165" s="487"/>
      <c r="FOQ165" s="487"/>
      <c r="FOR165" s="487"/>
      <c r="FOS165" s="487"/>
      <c r="FOT165" s="487"/>
      <c r="FOU165" s="487"/>
      <c r="FOV165" s="487"/>
      <c r="FOW165" s="487"/>
      <c r="FOX165" s="487"/>
      <c r="FOY165" s="487"/>
      <c r="FOZ165" s="487"/>
      <c r="FPA165" s="487"/>
      <c r="FPB165" s="487"/>
      <c r="FPC165" s="487"/>
      <c r="FPD165" s="487"/>
      <c r="FPE165" s="487"/>
      <c r="FPF165" s="487"/>
      <c r="FPG165" s="487"/>
      <c r="FPH165" s="487"/>
      <c r="FPI165" s="487"/>
      <c r="FPJ165" s="487"/>
      <c r="FPK165" s="487"/>
      <c r="FPL165" s="487"/>
      <c r="FPM165" s="487"/>
      <c r="FPN165" s="487"/>
      <c r="FPO165" s="487"/>
      <c r="FPP165" s="487"/>
      <c r="FPQ165" s="487"/>
      <c r="FPR165" s="487"/>
      <c r="FPS165" s="487"/>
      <c r="FPT165" s="487"/>
      <c r="FPU165" s="487"/>
      <c r="FPV165" s="487"/>
      <c r="FPW165" s="487"/>
      <c r="FPX165" s="487"/>
      <c r="FPY165" s="487"/>
      <c r="FPZ165" s="487"/>
      <c r="FQA165" s="487"/>
      <c r="FQB165" s="487"/>
      <c r="FQC165" s="487"/>
      <c r="FQD165" s="487"/>
      <c r="FQE165" s="487"/>
      <c r="FQF165" s="487"/>
      <c r="FQG165" s="487"/>
      <c r="FQH165" s="487"/>
      <c r="FQI165" s="487"/>
      <c r="FQJ165" s="487"/>
      <c r="FQK165" s="487"/>
      <c r="FQL165" s="487"/>
      <c r="FQM165" s="487"/>
      <c r="FQN165" s="487"/>
      <c r="FQO165" s="487"/>
      <c r="FQP165" s="487"/>
      <c r="FQQ165" s="487"/>
      <c r="FQR165" s="487"/>
      <c r="FQS165" s="487"/>
      <c r="FQT165" s="487"/>
      <c r="FQU165" s="487"/>
      <c r="FQV165" s="487"/>
      <c r="FQW165" s="487"/>
      <c r="FQX165" s="487"/>
      <c r="FQY165" s="487"/>
      <c r="FQZ165" s="487"/>
      <c r="FRA165" s="487"/>
      <c r="FRB165" s="487"/>
      <c r="FRC165" s="487"/>
      <c r="FRD165" s="487"/>
      <c r="FRE165" s="487"/>
      <c r="FRF165" s="487"/>
      <c r="FRG165" s="487"/>
      <c r="FRH165" s="487"/>
      <c r="FRI165" s="487"/>
      <c r="FRJ165" s="487"/>
      <c r="FRK165" s="487"/>
      <c r="FRL165" s="487"/>
      <c r="FRM165" s="487"/>
      <c r="FRN165" s="487"/>
      <c r="FRO165" s="487"/>
      <c r="FRP165" s="487"/>
      <c r="FRQ165" s="487"/>
      <c r="FRR165" s="487"/>
      <c r="FRS165" s="487"/>
      <c r="FRT165" s="487"/>
      <c r="FRU165" s="487"/>
      <c r="FRV165" s="487"/>
      <c r="FRW165" s="487"/>
      <c r="FRX165" s="487"/>
      <c r="FRY165" s="487"/>
      <c r="FRZ165" s="487"/>
      <c r="FSA165" s="487"/>
      <c r="FSB165" s="487"/>
      <c r="FSC165" s="487"/>
      <c r="FSD165" s="487"/>
      <c r="FSE165" s="487"/>
      <c r="FSF165" s="487"/>
      <c r="FSG165" s="487"/>
      <c r="FSH165" s="487"/>
      <c r="FSI165" s="487"/>
      <c r="FSJ165" s="487"/>
      <c r="FSK165" s="487"/>
      <c r="FSL165" s="487"/>
      <c r="FSM165" s="487"/>
      <c r="FSN165" s="487"/>
      <c r="FSO165" s="487"/>
      <c r="FSP165" s="487"/>
      <c r="FSQ165" s="487"/>
      <c r="FSR165" s="487"/>
      <c r="FSS165" s="487"/>
      <c r="FST165" s="487"/>
      <c r="FSU165" s="487"/>
      <c r="FSV165" s="487"/>
      <c r="FSW165" s="487"/>
      <c r="FSX165" s="487"/>
      <c r="FSY165" s="487"/>
      <c r="FSZ165" s="487"/>
      <c r="FTA165" s="487"/>
      <c r="FTB165" s="487"/>
      <c r="FTC165" s="487"/>
      <c r="FTD165" s="487"/>
      <c r="FTE165" s="487"/>
      <c r="FTF165" s="487"/>
      <c r="FTG165" s="487"/>
      <c r="FTH165" s="487"/>
      <c r="FTI165" s="487"/>
      <c r="FTJ165" s="487"/>
      <c r="FTK165" s="487"/>
      <c r="FTL165" s="487"/>
      <c r="FTM165" s="487"/>
      <c r="FTN165" s="487"/>
      <c r="FTO165" s="487"/>
      <c r="FTP165" s="487"/>
      <c r="FTQ165" s="487"/>
      <c r="FTR165" s="487"/>
      <c r="FTS165" s="487"/>
      <c r="FTT165" s="487"/>
      <c r="FTU165" s="487"/>
      <c r="FTV165" s="487"/>
      <c r="FTW165" s="487"/>
      <c r="FTX165" s="487"/>
      <c r="FTY165" s="487"/>
      <c r="FTZ165" s="487"/>
      <c r="FUA165" s="487"/>
      <c r="FUB165" s="487"/>
      <c r="FUC165" s="487"/>
      <c r="FUD165" s="487"/>
      <c r="FUE165" s="487"/>
      <c r="FUF165" s="487"/>
      <c r="FUG165" s="487"/>
      <c r="FUH165" s="487"/>
      <c r="FUI165" s="487"/>
      <c r="FUJ165" s="487"/>
      <c r="FUK165" s="487"/>
      <c r="FUL165" s="487"/>
      <c r="FUM165" s="487"/>
      <c r="FUN165" s="487"/>
      <c r="FUO165" s="487"/>
      <c r="FUP165" s="487"/>
      <c r="FUQ165" s="487"/>
      <c r="FUR165" s="487"/>
      <c r="FUS165" s="487"/>
      <c r="FUT165" s="487"/>
      <c r="FUU165" s="487"/>
      <c r="FUV165" s="487"/>
      <c r="FUW165" s="487"/>
      <c r="FUX165" s="487"/>
      <c r="FUY165" s="487"/>
      <c r="FUZ165" s="487"/>
      <c r="FVA165" s="487"/>
      <c r="FVB165" s="487"/>
      <c r="FVC165" s="487"/>
      <c r="FVD165" s="487"/>
      <c r="FVE165" s="487"/>
      <c r="FVF165" s="487"/>
      <c r="FVG165" s="487"/>
      <c r="FVH165" s="487"/>
      <c r="FVI165" s="487"/>
      <c r="FVJ165" s="487"/>
      <c r="FVK165" s="487"/>
      <c r="FVL165" s="487"/>
      <c r="FVM165" s="487"/>
      <c r="FVN165" s="487"/>
      <c r="FVO165" s="487"/>
      <c r="FVP165" s="487"/>
      <c r="FVQ165" s="487"/>
      <c r="FVR165" s="487"/>
      <c r="FVS165" s="487"/>
      <c r="FVT165" s="487"/>
      <c r="FVU165" s="487"/>
      <c r="FVV165" s="487"/>
      <c r="FVW165" s="487"/>
      <c r="FVX165" s="487"/>
      <c r="FVY165" s="487"/>
      <c r="FVZ165" s="487"/>
      <c r="FWA165" s="487"/>
      <c r="FWB165" s="487"/>
      <c r="FWC165" s="487"/>
      <c r="FWD165" s="487"/>
      <c r="FWE165" s="487"/>
      <c r="FWF165" s="487"/>
      <c r="FWG165" s="487"/>
      <c r="FWH165" s="487"/>
      <c r="FWI165" s="487"/>
      <c r="FWJ165" s="487"/>
      <c r="FWK165" s="487"/>
      <c r="FWL165" s="487"/>
      <c r="FWM165" s="487"/>
      <c r="FWN165" s="487"/>
      <c r="FWO165" s="487"/>
      <c r="FWP165" s="487"/>
      <c r="FWQ165" s="487"/>
      <c r="FWR165" s="487"/>
      <c r="FWS165" s="487"/>
      <c r="FWT165" s="487"/>
      <c r="FWU165" s="487"/>
      <c r="FWV165" s="487"/>
      <c r="FWW165" s="487"/>
      <c r="FWX165" s="487"/>
      <c r="FWY165" s="487"/>
      <c r="FWZ165" s="487"/>
      <c r="FXA165" s="487"/>
      <c r="FXB165" s="487"/>
      <c r="FXC165" s="487"/>
      <c r="FXD165" s="487"/>
      <c r="FXE165" s="487"/>
      <c r="FXF165" s="487"/>
      <c r="FXG165" s="487"/>
      <c r="FXH165" s="487"/>
      <c r="FXI165" s="487"/>
      <c r="FXJ165" s="487"/>
      <c r="FXK165" s="487"/>
      <c r="FXL165" s="487"/>
      <c r="FXM165" s="487"/>
      <c r="FXN165" s="487"/>
      <c r="FXO165" s="487"/>
      <c r="FXP165" s="487"/>
      <c r="FXQ165" s="487"/>
      <c r="FXR165" s="487"/>
      <c r="FXS165" s="487"/>
      <c r="FXT165" s="487"/>
      <c r="FXU165" s="487"/>
      <c r="FXV165" s="487"/>
      <c r="FXW165" s="487"/>
      <c r="FXX165" s="487"/>
      <c r="FXY165" s="487"/>
      <c r="FXZ165" s="487"/>
      <c r="FYA165" s="487"/>
      <c r="FYB165" s="487"/>
      <c r="FYC165" s="487"/>
      <c r="FYD165" s="487"/>
      <c r="FYE165" s="487"/>
      <c r="FYF165" s="487"/>
      <c r="FYG165" s="487"/>
      <c r="FYH165" s="487"/>
      <c r="FYI165" s="487"/>
      <c r="FYJ165" s="487"/>
      <c r="FYK165" s="487"/>
      <c r="FYL165" s="487"/>
      <c r="FYM165" s="487"/>
      <c r="FYN165" s="487"/>
      <c r="FYO165" s="487"/>
      <c r="FYP165" s="487"/>
      <c r="FYQ165" s="487"/>
      <c r="FYR165" s="487"/>
      <c r="FYS165" s="487"/>
      <c r="FYT165" s="487"/>
      <c r="FYU165" s="487"/>
      <c r="FYV165" s="487"/>
      <c r="FYW165" s="487"/>
      <c r="FYX165" s="487"/>
      <c r="FYY165" s="487"/>
      <c r="FYZ165" s="487"/>
      <c r="FZA165" s="487"/>
      <c r="FZB165" s="487"/>
      <c r="FZC165" s="487"/>
      <c r="FZD165" s="487"/>
      <c r="FZE165" s="487"/>
      <c r="FZF165" s="487"/>
      <c r="FZG165" s="487"/>
      <c r="FZH165" s="487"/>
      <c r="FZI165" s="487"/>
      <c r="FZJ165" s="487"/>
      <c r="FZK165" s="487"/>
      <c r="FZL165" s="487"/>
      <c r="FZM165" s="487"/>
      <c r="FZN165" s="487"/>
      <c r="FZO165" s="487"/>
      <c r="FZP165" s="487"/>
      <c r="FZQ165" s="487"/>
      <c r="FZR165" s="487"/>
      <c r="FZS165" s="487"/>
      <c r="FZT165" s="487"/>
      <c r="FZU165" s="487"/>
      <c r="FZV165" s="487"/>
      <c r="FZW165" s="487"/>
      <c r="FZX165" s="487"/>
      <c r="FZY165" s="487"/>
      <c r="FZZ165" s="487"/>
      <c r="GAA165" s="487"/>
      <c r="GAB165" s="487"/>
      <c r="GAC165" s="487"/>
      <c r="GAD165" s="487"/>
      <c r="GAE165" s="487"/>
      <c r="GAF165" s="487"/>
      <c r="GAG165" s="487"/>
      <c r="GAH165" s="487"/>
      <c r="GAI165" s="487"/>
      <c r="GAJ165" s="487"/>
      <c r="GAK165" s="487"/>
      <c r="GAL165" s="487"/>
      <c r="GAM165" s="487"/>
      <c r="GAN165" s="487"/>
      <c r="GAO165" s="487"/>
      <c r="GAP165" s="487"/>
      <c r="GAQ165" s="487"/>
      <c r="GAR165" s="487"/>
      <c r="GAS165" s="487"/>
      <c r="GAT165" s="487"/>
      <c r="GAU165" s="487"/>
      <c r="GAV165" s="487"/>
      <c r="GAW165" s="487"/>
      <c r="GAX165" s="487"/>
      <c r="GAY165" s="487"/>
      <c r="GAZ165" s="487"/>
      <c r="GBA165" s="487"/>
      <c r="GBB165" s="487"/>
      <c r="GBC165" s="487"/>
      <c r="GBD165" s="487"/>
      <c r="GBE165" s="487"/>
      <c r="GBF165" s="487"/>
      <c r="GBG165" s="487"/>
      <c r="GBH165" s="487"/>
      <c r="GBI165" s="487"/>
      <c r="GBJ165" s="487"/>
      <c r="GBK165" s="487"/>
      <c r="GBL165" s="487"/>
      <c r="GBM165" s="487"/>
      <c r="GBN165" s="487"/>
      <c r="GBO165" s="487"/>
      <c r="GBP165" s="487"/>
      <c r="GBQ165" s="487"/>
      <c r="GBR165" s="487"/>
      <c r="GBS165" s="487"/>
      <c r="GBT165" s="487"/>
      <c r="GBU165" s="487"/>
      <c r="GBV165" s="487"/>
      <c r="GBW165" s="487"/>
      <c r="GBX165" s="487"/>
      <c r="GBY165" s="487"/>
      <c r="GBZ165" s="487"/>
      <c r="GCA165" s="487"/>
      <c r="GCB165" s="487"/>
      <c r="GCC165" s="487"/>
      <c r="GCD165" s="487"/>
      <c r="GCE165" s="487"/>
      <c r="GCF165" s="487"/>
      <c r="GCG165" s="487"/>
      <c r="GCH165" s="487"/>
      <c r="GCI165" s="487"/>
      <c r="GCJ165" s="487"/>
      <c r="GCK165" s="487"/>
      <c r="GCL165" s="487"/>
      <c r="GCM165" s="487"/>
      <c r="GCN165" s="487"/>
      <c r="GCO165" s="487"/>
      <c r="GCP165" s="487"/>
      <c r="GCQ165" s="487"/>
      <c r="GCR165" s="487"/>
      <c r="GCS165" s="487"/>
      <c r="GCT165" s="487"/>
      <c r="GCU165" s="487"/>
      <c r="GCV165" s="487"/>
      <c r="GCW165" s="487"/>
      <c r="GCX165" s="487"/>
      <c r="GCY165" s="487"/>
      <c r="GCZ165" s="487"/>
      <c r="GDA165" s="487"/>
      <c r="GDB165" s="487"/>
      <c r="GDC165" s="487"/>
      <c r="GDD165" s="487"/>
      <c r="GDE165" s="487"/>
      <c r="GDF165" s="487"/>
      <c r="GDG165" s="487"/>
      <c r="GDH165" s="487"/>
      <c r="GDI165" s="487"/>
      <c r="GDJ165" s="487"/>
      <c r="GDK165" s="487"/>
      <c r="GDL165" s="487"/>
      <c r="GDM165" s="487"/>
      <c r="GDN165" s="487"/>
      <c r="GDO165" s="487"/>
      <c r="GDP165" s="487"/>
      <c r="GDQ165" s="487"/>
      <c r="GDR165" s="487"/>
      <c r="GDS165" s="487"/>
      <c r="GDT165" s="487"/>
      <c r="GDU165" s="487"/>
      <c r="GDV165" s="487"/>
      <c r="GDW165" s="487"/>
      <c r="GDX165" s="487"/>
      <c r="GDY165" s="487"/>
      <c r="GDZ165" s="487"/>
      <c r="GEA165" s="487"/>
      <c r="GEB165" s="487"/>
      <c r="GEC165" s="487"/>
      <c r="GED165" s="487"/>
      <c r="GEE165" s="487"/>
      <c r="GEF165" s="487"/>
      <c r="GEG165" s="487"/>
      <c r="GEH165" s="487"/>
      <c r="GEI165" s="487"/>
      <c r="GEJ165" s="487"/>
      <c r="GEK165" s="487"/>
      <c r="GEL165" s="487"/>
      <c r="GEM165" s="487"/>
      <c r="GEN165" s="487"/>
      <c r="GEO165" s="487"/>
      <c r="GEP165" s="487"/>
      <c r="GEQ165" s="487"/>
      <c r="GER165" s="487"/>
      <c r="GES165" s="487"/>
      <c r="GET165" s="487"/>
      <c r="GEU165" s="487"/>
      <c r="GEV165" s="487"/>
      <c r="GEW165" s="487"/>
      <c r="GEX165" s="487"/>
      <c r="GEY165" s="487"/>
      <c r="GEZ165" s="487"/>
      <c r="GFA165" s="487"/>
      <c r="GFB165" s="487"/>
      <c r="GFC165" s="487"/>
      <c r="GFD165" s="487"/>
      <c r="GFE165" s="487"/>
      <c r="GFF165" s="487"/>
      <c r="GFG165" s="487"/>
      <c r="GFH165" s="487"/>
      <c r="GFI165" s="487"/>
      <c r="GFJ165" s="487"/>
      <c r="GFK165" s="487"/>
      <c r="GFL165" s="487"/>
      <c r="GFM165" s="487"/>
      <c r="GFN165" s="487"/>
      <c r="GFO165" s="487"/>
      <c r="GFP165" s="487"/>
      <c r="GFQ165" s="487"/>
      <c r="GFR165" s="487"/>
      <c r="GFS165" s="487"/>
      <c r="GFT165" s="487"/>
      <c r="GFU165" s="487"/>
      <c r="GFV165" s="487"/>
      <c r="GFW165" s="487"/>
      <c r="GFX165" s="487"/>
      <c r="GFY165" s="487"/>
      <c r="GFZ165" s="487"/>
      <c r="GGA165" s="487"/>
      <c r="GGB165" s="487"/>
      <c r="GGC165" s="487"/>
      <c r="GGD165" s="487"/>
      <c r="GGE165" s="487"/>
      <c r="GGF165" s="487"/>
      <c r="GGG165" s="487"/>
      <c r="GGH165" s="487"/>
      <c r="GGI165" s="487"/>
      <c r="GGJ165" s="487"/>
      <c r="GGK165" s="487"/>
      <c r="GGL165" s="487"/>
      <c r="GGM165" s="487"/>
      <c r="GGN165" s="487"/>
      <c r="GGO165" s="487"/>
      <c r="GGP165" s="487"/>
      <c r="GGQ165" s="487"/>
      <c r="GGR165" s="487"/>
      <c r="GGS165" s="487"/>
      <c r="GGT165" s="487"/>
      <c r="GGU165" s="487"/>
      <c r="GGV165" s="487"/>
      <c r="GGW165" s="487"/>
      <c r="GGX165" s="487"/>
      <c r="GGY165" s="487"/>
      <c r="GGZ165" s="487"/>
      <c r="GHA165" s="487"/>
      <c r="GHB165" s="487"/>
      <c r="GHC165" s="487"/>
      <c r="GHD165" s="487"/>
      <c r="GHE165" s="487"/>
      <c r="GHF165" s="487"/>
      <c r="GHG165" s="487"/>
      <c r="GHH165" s="487"/>
      <c r="GHI165" s="487"/>
      <c r="GHJ165" s="487"/>
      <c r="GHK165" s="487"/>
      <c r="GHL165" s="487"/>
      <c r="GHM165" s="487"/>
      <c r="GHN165" s="487"/>
      <c r="GHO165" s="487"/>
      <c r="GHP165" s="487"/>
      <c r="GHQ165" s="487"/>
      <c r="GHR165" s="487"/>
      <c r="GHS165" s="487"/>
      <c r="GHT165" s="487"/>
      <c r="GHU165" s="487"/>
      <c r="GHV165" s="487"/>
      <c r="GHW165" s="487"/>
      <c r="GHX165" s="487"/>
      <c r="GHY165" s="487"/>
      <c r="GHZ165" s="487"/>
      <c r="GIA165" s="487"/>
      <c r="GIB165" s="487"/>
      <c r="GIC165" s="487"/>
      <c r="GID165" s="487"/>
      <c r="GIE165" s="487"/>
      <c r="GIF165" s="487"/>
      <c r="GIG165" s="487"/>
      <c r="GIH165" s="487"/>
      <c r="GII165" s="487"/>
      <c r="GIJ165" s="487"/>
      <c r="GIK165" s="487"/>
      <c r="GIL165" s="487"/>
      <c r="GIM165" s="487"/>
      <c r="GIN165" s="487"/>
      <c r="GIO165" s="487"/>
      <c r="GIP165" s="487"/>
      <c r="GIQ165" s="487"/>
      <c r="GIR165" s="487"/>
      <c r="GIS165" s="487"/>
      <c r="GIT165" s="487"/>
      <c r="GIU165" s="487"/>
      <c r="GIV165" s="487"/>
      <c r="GIW165" s="487"/>
      <c r="GIX165" s="487"/>
      <c r="GIY165" s="487"/>
      <c r="GIZ165" s="487"/>
      <c r="GJA165" s="487"/>
      <c r="GJB165" s="487"/>
      <c r="GJC165" s="487"/>
      <c r="GJD165" s="487"/>
      <c r="GJE165" s="487"/>
      <c r="GJF165" s="487"/>
      <c r="GJG165" s="487"/>
      <c r="GJH165" s="487"/>
      <c r="GJI165" s="487"/>
      <c r="GJJ165" s="487"/>
      <c r="GJK165" s="487"/>
      <c r="GJL165" s="487"/>
      <c r="GJM165" s="487"/>
      <c r="GJN165" s="487"/>
      <c r="GJO165" s="487"/>
      <c r="GJP165" s="487"/>
      <c r="GJQ165" s="487"/>
      <c r="GJR165" s="487"/>
      <c r="GJS165" s="487"/>
      <c r="GJT165" s="487"/>
      <c r="GJU165" s="487"/>
      <c r="GJV165" s="487"/>
      <c r="GJW165" s="487"/>
      <c r="GJX165" s="487"/>
      <c r="GJY165" s="487"/>
      <c r="GJZ165" s="487"/>
      <c r="GKA165" s="487"/>
      <c r="GKB165" s="487"/>
      <c r="GKC165" s="487"/>
      <c r="GKD165" s="487"/>
      <c r="GKE165" s="487"/>
      <c r="GKF165" s="487"/>
      <c r="GKG165" s="487"/>
      <c r="GKH165" s="487"/>
      <c r="GKI165" s="487"/>
      <c r="GKJ165" s="487"/>
      <c r="GKK165" s="487"/>
      <c r="GKL165" s="487"/>
      <c r="GKM165" s="487"/>
      <c r="GKN165" s="487"/>
      <c r="GKO165" s="487"/>
      <c r="GKP165" s="487"/>
      <c r="GKQ165" s="487"/>
      <c r="GKR165" s="487"/>
      <c r="GKS165" s="487"/>
      <c r="GKT165" s="487"/>
      <c r="GKU165" s="487"/>
      <c r="GKV165" s="487"/>
      <c r="GKW165" s="487"/>
      <c r="GKX165" s="487"/>
      <c r="GKY165" s="487"/>
      <c r="GKZ165" s="487"/>
      <c r="GLA165" s="487"/>
      <c r="GLB165" s="487"/>
      <c r="GLC165" s="487"/>
      <c r="GLD165" s="487"/>
      <c r="GLE165" s="487"/>
      <c r="GLF165" s="487"/>
      <c r="GLG165" s="487"/>
      <c r="GLH165" s="487"/>
      <c r="GLI165" s="487"/>
      <c r="GLJ165" s="487"/>
      <c r="GLK165" s="487"/>
      <c r="GLL165" s="487"/>
      <c r="GLM165" s="487"/>
      <c r="GLN165" s="487"/>
      <c r="GLO165" s="487"/>
      <c r="GLP165" s="487"/>
      <c r="GLQ165" s="487"/>
      <c r="GLR165" s="487"/>
      <c r="GLS165" s="487"/>
      <c r="GLT165" s="487"/>
      <c r="GLU165" s="487"/>
      <c r="GLV165" s="487"/>
      <c r="GLW165" s="487"/>
      <c r="GLX165" s="487"/>
      <c r="GLY165" s="487"/>
      <c r="GLZ165" s="487"/>
      <c r="GMA165" s="487"/>
      <c r="GMB165" s="487"/>
      <c r="GMC165" s="487"/>
      <c r="GMD165" s="487"/>
      <c r="GME165" s="487"/>
      <c r="GMF165" s="487"/>
      <c r="GMG165" s="487"/>
      <c r="GMH165" s="487"/>
      <c r="GMI165" s="487"/>
      <c r="GMJ165" s="487"/>
      <c r="GMK165" s="487"/>
      <c r="GML165" s="487"/>
      <c r="GMM165" s="487"/>
      <c r="GMN165" s="487"/>
      <c r="GMO165" s="487"/>
      <c r="GMP165" s="487"/>
      <c r="GMQ165" s="487"/>
      <c r="GMR165" s="487"/>
      <c r="GMS165" s="487"/>
      <c r="GMT165" s="487"/>
      <c r="GMU165" s="487"/>
      <c r="GMV165" s="487"/>
      <c r="GMW165" s="487"/>
      <c r="GMX165" s="487"/>
      <c r="GMY165" s="487"/>
      <c r="GMZ165" s="487"/>
      <c r="GNA165" s="487"/>
      <c r="GNB165" s="487"/>
      <c r="GNC165" s="487"/>
      <c r="GND165" s="487"/>
      <c r="GNE165" s="487"/>
      <c r="GNF165" s="487"/>
      <c r="GNG165" s="487"/>
      <c r="GNH165" s="487"/>
      <c r="GNI165" s="487"/>
      <c r="GNJ165" s="487"/>
      <c r="GNK165" s="487"/>
      <c r="GNL165" s="487"/>
      <c r="GNM165" s="487"/>
      <c r="GNN165" s="487"/>
      <c r="GNO165" s="487"/>
      <c r="GNP165" s="487"/>
      <c r="GNQ165" s="487"/>
      <c r="GNR165" s="487"/>
      <c r="GNS165" s="487"/>
      <c r="GNT165" s="487"/>
      <c r="GNU165" s="487"/>
      <c r="GNV165" s="487"/>
      <c r="GNW165" s="487"/>
      <c r="GNX165" s="487"/>
      <c r="GNY165" s="487"/>
      <c r="GNZ165" s="487"/>
      <c r="GOA165" s="487"/>
      <c r="GOB165" s="487"/>
      <c r="GOC165" s="487"/>
      <c r="GOD165" s="487"/>
      <c r="GOE165" s="487"/>
      <c r="GOF165" s="487"/>
      <c r="GOG165" s="487"/>
      <c r="GOH165" s="487"/>
      <c r="GOI165" s="487"/>
      <c r="GOJ165" s="487"/>
      <c r="GOK165" s="487"/>
      <c r="GOL165" s="487"/>
      <c r="GOM165" s="487"/>
      <c r="GON165" s="487"/>
      <c r="GOO165" s="487"/>
      <c r="GOP165" s="487"/>
      <c r="GOQ165" s="487"/>
      <c r="GOR165" s="487"/>
      <c r="GOS165" s="487"/>
      <c r="GOT165" s="487"/>
      <c r="GOU165" s="487"/>
      <c r="GOV165" s="487"/>
      <c r="GOW165" s="487"/>
      <c r="GOX165" s="487"/>
      <c r="GOY165" s="487"/>
      <c r="GOZ165" s="487"/>
      <c r="GPA165" s="487"/>
      <c r="GPB165" s="487"/>
      <c r="GPC165" s="487"/>
      <c r="GPD165" s="487"/>
      <c r="GPE165" s="487"/>
      <c r="GPF165" s="487"/>
      <c r="GPG165" s="487"/>
      <c r="GPH165" s="487"/>
      <c r="GPI165" s="487"/>
      <c r="GPJ165" s="487"/>
      <c r="GPK165" s="487"/>
      <c r="GPL165" s="487"/>
      <c r="GPM165" s="487"/>
      <c r="GPN165" s="487"/>
      <c r="GPO165" s="487"/>
      <c r="GPP165" s="487"/>
      <c r="GPQ165" s="487"/>
      <c r="GPR165" s="487"/>
      <c r="GPS165" s="487"/>
      <c r="GPT165" s="487"/>
      <c r="GPU165" s="487"/>
      <c r="GPV165" s="487"/>
      <c r="GPW165" s="487"/>
      <c r="GPX165" s="487"/>
      <c r="GPY165" s="487"/>
      <c r="GPZ165" s="487"/>
      <c r="GQA165" s="487"/>
      <c r="GQB165" s="487"/>
      <c r="GQC165" s="487"/>
      <c r="GQD165" s="487"/>
      <c r="GQE165" s="487"/>
      <c r="GQF165" s="487"/>
      <c r="GQG165" s="487"/>
      <c r="GQH165" s="487"/>
      <c r="GQI165" s="487"/>
      <c r="GQJ165" s="487"/>
      <c r="GQK165" s="487"/>
      <c r="GQL165" s="487"/>
      <c r="GQM165" s="487"/>
      <c r="GQN165" s="487"/>
      <c r="GQO165" s="487"/>
      <c r="GQP165" s="487"/>
      <c r="GQQ165" s="487"/>
      <c r="GQR165" s="487"/>
      <c r="GQS165" s="487"/>
      <c r="GQT165" s="487"/>
      <c r="GQU165" s="487"/>
      <c r="GQV165" s="487"/>
      <c r="GQW165" s="487"/>
      <c r="GQX165" s="487"/>
      <c r="GQY165" s="487"/>
      <c r="GQZ165" s="487"/>
      <c r="GRA165" s="487"/>
      <c r="GRB165" s="487"/>
      <c r="GRC165" s="487"/>
      <c r="GRD165" s="487"/>
      <c r="GRE165" s="487"/>
      <c r="GRF165" s="487"/>
      <c r="GRG165" s="487"/>
      <c r="GRH165" s="487"/>
      <c r="GRI165" s="487"/>
      <c r="GRJ165" s="487"/>
      <c r="GRK165" s="487"/>
      <c r="GRL165" s="487"/>
      <c r="GRM165" s="487"/>
      <c r="GRN165" s="487"/>
      <c r="GRO165" s="487"/>
      <c r="GRP165" s="487"/>
      <c r="GRQ165" s="487"/>
      <c r="GRR165" s="487"/>
      <c r="GRS165" s="487"/>
      <c r="GRT165" s="487"/>
      <c r="GRU165" s="487"/>
      <c r="GRV165" s="487"/>
      <c r="GRW165" s="487"/>
      <c r="GRX165" s="487"/>
      <c r="GRY165" s="487"/>
      <c r="GRZ165" s="487"/>
      <c r="GSA165" s="487"/>
      <c r="GSB165" s="487"/>
      <c r="GSC165" s="487"/>
      <c r="GSD165" s="487"/>
      <c r="GSE165" s="487"/>
      <c r="GSF165" s="487"/>
      <c r="GSG165" s="487"/>
      <c r="GSH165" s="487"/>
      <c r="GSI165" s="487"/>
      <c r="GSJ165" s="487"/>
      <c r="GSK165" s="487"/>
      <c r="GSL165" s="487"/>
      <c r="GSM165" s="487"/>
      <c r="GSN165" s="487"/>
      <c r="GSO165" s="487"/>
      <c r="GSP165" s="487"/>
      <c r="GSQ165" s="487"/>
      <c r="GSR165" s="487"/>
      <c r="GSS165" s="487"/>
      <c r="GST165" s="487"/>
      <c r="GSU165" s="487"/>
      <c r="GSV165" s="487"/>
      <c r="GSW165" s="487"/>
      <c r="GSX165" s="487"/>
      <c r="GSY165" s="487"/>
      <c r="GSZ165" s="487"/>
      <c r="GTA165" s="487"/>
      <c r="GTB165" s="487"/>
      <c r="GTC165" s="487"/>
      <c r="GTD165" s="487"/>
      <c r="GTE165" s="487"/>
      <c r="GTF165" s="487"/>
      <c r="GTG165" s="487"/>
      <c r="GTH165" s="487"/>
      <c r="GTI165" s="487"/>
      <c r="GTJ165" s="487"/>
      <c r="GTK165" s="487"/>
      <c r="GTL165" s="487"/>
      <c r="GTM165" s="487"/>
      <c r="GTN165" s="487"/>
      <c r="GTO165" s="487"/>
      <c r="GTP165" s="487"/>
      <c r="GTQ165" s="487"/>
      <c r="GTR165" s="487"/>
      <c r="GTS165" s="487"/>
      <c r="GTT165" s="487"/>
      <c r="GTU165" s="487"/>
      <c r="GTV165" s="487"/>
      <c r="GTW165" s="487"/>
      <c r="GTX165" s="487"/>
      <c r="GTY165" s="487"/>
      <c r="GTZ165" s="487"/>
      <c r="GUA165" s="487"/>
      <c r="GUB165" s="487"/>
      <c r="GUC165" s="487"/>
      <c r="GUD165" s="487"/>
      <c r="GUE165" s="487"/>
      <c r="GUF165" s="487"/>
      <c r="GUG165" s="487"/>
      <c r="GUH165" s="487"/>
      <c r="GUI165" s="487"/>
      <c r="GUJ165" s="487"/>
      <c r="GUK165" s="487"/>
      <c r="GUL165" s="487"/>
      <c r="GUM165" s="487"/>
      <c r="GUN165" s="487"/>
      <c r="GUO165" s="487"/>
      <c r="GUP165" s="487"/>
      <c r="GUQ165" s="487"/>
      <c r="GUR165" s="487"/>
      <c r="GUS165" s="487"/>
      <c r="GUT165" s="487"/>
      <c r="GUU165" s="487"/>
      <c r="GUV165" s="487"/>
      <c r="GUW165" s="487"/>
      <c r="GUX165" s="487"/>
      <c r="GUY165" s="487"/>
      <c r="GUZ165" s="487"/>
      <c r="GVA165" s="487"/>
      <c r="GVB165" s="487"/>
      <c r="GVC165" s="487"/>
      <c r="GVD165" s="487"/>
      <c r="GVE165" s="487"/>
      <c r="GVF165" s="487"/>
      <c r="GVG165" s="487"/>
      <c r="GVH165" s="487"/>
      <c r="GVI165" s="487"/>
      <c r="GVJ165" s="487"/>
      <c r="GVK165" s="487"/>
      <c r="GVL165" s="487"/>
      <c r="GVM165" s="487"/>
      <c r="GVN165" s="487"/>
      <c r="GVO165" s="487"/>
      <c r="GVP165" s="487"/>
      <c r="GVQ165" s="487"/>
      <c r="GVR165" s="487"/>
      <c r="GVS165" s="487"/>
      <c r="GVT165" s="487"/>
      <c r="GVU165" s="487"/>
      <c r="GVV165" s="487"/>
      <c r="GVW165" s="487"/>
      <c r="GVX165" s="487"/>
      <c r="GVY165" s="487"/>
      <c r="GVZ165" s="487"/>
      <c r="GWA165" s="487"/>
      <c r="GWB165" s="487"/>
      <c r="GWC165" s="487"/>
      <c r="GWD165" s="487"/>
      <c r="GWE165" s="487"/>
      <c r="GWF165" s="487"/>
      <c r="GWG165" s="487"/>
      <c r="GWH165" s="487"/>
      <c r="GWI165" s="487"/>
      <c r="GWJ165" s="487"/>
      <c r="GWK165" s="487"/>
      <c r="GWL165" s="487"/>
      <c r="GWM165" s="487"/>
      <c r="GWN165" s="487"/>
      <c r="GWO165" s="487"/>
      <c r="GWP165" s="487"/>
      <c r="GWQ165" s="487"/>
      <c r="GWR165" s="487"/>
      <c r="GWS165" s="487"/>
      <c r="GWT165" s="487"/>
      <c r="GWU165" s="487"/>
      <c r="GWV165" s="487"/>
      <c r="GWW165" s="487"/>
      <c r="GWX165" s="487"/>
      <c r="GWY165" s="487"/>
      <c r="GWZ165" s="487"/>
      <c r="GXA165" s="487"/>
      <c r="GXB165" s="487"/>
      <c r="GXC165" s="487"/>
      <c r="GXD165" s="487"/>
      <c r="GXE165" s="487"/>
      <c r="GXF165" s="487"/>
      <c r="GXG165" s="487"/>
      <c r="GXH165" s="487"/>
      <c r="GXI165" s="487"/>
      <c r="GXJ165" s="487"/>
      <c r="GXK165" s="487"/>
      <c r="GXL165" s="487"/>
      <c r="GXM165" s="487"/>
      <c r="GXN165" s="487"/>
      <c r="GXO165" s="487"/>
      <c r="GXP165" s="487"/>
      <c r="GXQ165" s="487"/>
      <c r="GXR165" s="487"/>
      <c r="GXS165" s="487"/>
      <c r="GXT165" s="487"/>
      <c r="GXU165" s="487"/>
      <c r="GXV165" s="487"/>
      <c r="GXW165" s="487"/>
      <c r="GXX165" s="487"/>
      <c r="GXY165" s="487"/>
      <c r="GXZ165" s="487"/>
      <c r="GYA165" s="487"/>
      <c r="GYB165" s="487"/>
      <c r="GYC165" s="487"/>
      <c r="GYD165" s="487"/>
      <c r="GYE165" s="487"/>
      <c r="GYF165" s="487"/>
      <c r="GYG165" s="487"/>
      <c r="GYH165" s="487"/>
      <c r="GYI165" s="487"/>
      <c r="GYJ165" s="487"/>
      <c r="GYK165" s="487"/>
      <c r="GYL165" s="487"/>
      <c r="GYM165" s="487"/>
      <c r="GYN165" s="487"/>
      <c r="GYO165" s="487"/>
      <c r="GYP165" s="487"/>
      <c r="GYQ165" s="487"/>
      <c r="GYR165" s="487"/>
      <c r="GYS165" s="487"/>
      <c r="GYT165" s="487"/>
      <c r="GYU165" s="487"/>
      <c r="GYV165" s="487"/>
      <c r="GYW165" s="487"/>
      <c r="GYX165" s="487"/>
      <c r="GYY165" s="487"/>
      <c r="GYZ165" s="487"/>
      <c r="GZA165" s="487"/>
      <c r="GZB165" s="487"/>
      <c r="GZC165" s="487"/>
      <c r="GZD165" s="487"/>
      <c r="GZE165" s="487"/>
      <c r="GZF165" s="487"/>
      <c r="GZG165" s="487"/>
      <c r="GZH165" s="487"/>
      <c r="GZI165" s="487"/>
      <c r="GZJ165" s="487"/>
      <c r="GZK165" s="487"/>
      <c r="GZL165" s="487"/>
      <c r="GZM165" s="487"/>
      <c r="GZN165" s="487"/>
      <c r="GZO165" s="487"/>
      <c r="GZP165" s="487"/>
      <c r="GZQ165" s="487"/>
      <c r="GZR165" s="487"/>
      <c r="GZS165" s="487"/>
      <c r="GZT165" s="487"/>
      <c r="GZU165" s="487"/>
      <c r="GZV165" s="487"/>
      <c r="GZW165" s="487"/>
      <c r="GZX165" s="487"/>
      <c r="GZY165" s="487"/>
      <c r="GZZ165" s="487"/>
      <c r="HAA165" s="487"/>
      <c r="HAB165" s="487"/>
      <c r="HAC165" s="487"/>
      <c r="HAD165" s="487"/>
      <c r="HAE165" s="487"/>
      <c r="HAF165" s="487"/>
      <c r="HAG165" s="487"/>
      <c r="HAH165" s="487"/>
      <c r="HAI165" s="487"/>
      <c r="HAJ165" s="487"/>
      <c r="HAK165" s="487"/>
      <c r="HAL165" s="487"/>
      <c r="HAM165" s="487"/>
      <c r="HAN165" s="487"/>
      <c r="HAO165" s="487"/>
      <c r="HAP165" s="487"/>
      <c r="HAQ165" s="487"/>
      <c r="HAR165" s="487"/>
      <c r="HAS165" s="487"/>
      <c r="HAT165" s="487"/>
      <c r="HAU165" s="487"/>
      <c r="HAV165" s="487"/>
      <c r="HAW165" s="487"/>
      <c r="HAX165" s="487"/>
      <c r="HAY165" s="487"/>
      <c r="HAZ165" s="487"/>
      <c r="HBA165" s="487"/>
      <c r="HBB165" s="487"/>
      <c r="HBC165" s="487"/>
      <c r="HBD165" s="487"/>
      <c r="HBE165" s="487"/>
      <c r="HBF165" s="487"/>
      <c r="HBG165" s="487"/>
      <c r="HBH165" s="487"/>
      <c r="HBI165" s="487"/>
      <c r="HBJ165" s="487"/>
      <c r="HBK165" s="487"/>
      <c r="HBL165" s="487"/>
      <c r="HBM165" s="487"/>
      <c r="HBN165" s="487"/>
      <c r="HBO165" s="487"/>
      <c r="HBP165" s="487"/>
      <c r="HBQ165" s="487"/>
      <c r="HBR165" s="487"/>
      <c r="HBS165" s="487"/>
      <c r="HBT165" s="487"/>
      <c r="HBU165" s="487"/>
      <c r="HBV165" s="487"/>
      <c r="HBW165" s="487"/>
      <c r="HBX165" s="487"/>
      <c r="HBY165" s="487"/>
      <c r="HBZ165" s="487"/>
      <c r="HCA165" s="487"/>
      <c r="HCB165" s="487"/>
      <c r="HCC165" s="487"/>
      <c r="HCD165" s="487"/>
      <c r="HCE165" s="487"/>
      <c r="HCF165" s="487"/>
      <c r="HCG165" s="487"/>
      <c r="HCH165" s="487"/>
      <c r="HCI165" s="487"/>
      <c r="HCJ165" s="487"/>
      <c r="HCK165" s="487"/>
      <c r="HCL165" s="487"/>
      <c r="HCM165" s="487"/>
      <c r="HCN165" s="487"/>
      <c r="HCO165" s="487"/>
      <c r="HCP165" s="487"/>
      <c r="HCQ165" s="487"/>
      <c r="HCR165" s="487"/>
      <c r="HCS165" s="487"/>
      <c r="HCT165" s="487"/>
      <c r="HCU165" s="487"/>
      <c r="HCV165" s="487"/>
      <c r="HCW165" s="487"/>
      <c r="HCX165" s="487"/>
      <c r="HCY165" s="487"/>
      <c r="HCZ165" s="487"/>
      <c r="HDA165" s="487"/>
      <c r="HDB165" s="487"/>
      <c r="HDC165" s="487"/>
      <c r="HDD165" s="487"/>
      <c r="HDE165" s="487"/>
      <c r="HDF165" s="487"/>
      <c r="HDG165" s="487"/>
      <c r="HDH165" s="487"/>
      <c r="HDI165" s="487"/>
      <c r="HDJ165" s="487"/>
      <c r="HDK165" s="487"/>
      <c r="HDL165" s="487"/>
      <c r="HDM165" s="487"/>
      <c r="HDN165" s="487"/>
      <c r="HDO165" s="487"/>
      <c r="HDP165" s="487"/>
      <c r="HDQ165" s="487"/>
      <c r="HDR165" s="487"/>
      <c r="HDS165" s="487"/>
      <c r="HDT165" s="487"/>
      <c r="HDU165" s="487"/>
      <c r="HDV165" s="487"/>
      <c r="HDW165" s="487"/>
      <c r="HDX165" s="487"/>
      <c r="HDY165" s="487"/>
      <c r="HDZ165" s="487"/>
      <c r="HEA165" s="487"/>
      <c r="HEB165" s="487"/>
      <c r="HEC165" s="487"/>
      <c r="HED165" s="487"/>
      <c r="HEE165" s="487"/>
      <c r="HEF165" s="487"/>
      <c r="HEG165" s="487"/>
      <c r="HEH165" s="487"/>
      <c r="HEI165" s="487"/>
      <c r="HEJ165" s="487"/>
      <c r="HEK165" s="487"/>
      <c r="HEL165" s="487"/>
      <c r="HEM165" s="487"/>
      <c r="HEN165" s="487"/>
      <c r="HEO165" s="487"/>
      <c r="HEP165" s="487"/>
      <c r="HEQ165" s="487"/>
      <c r="HER165" s="487"/>
      <c r="HES165" s="487"/>
      <c r="HET165" s="487"/>
      <c r="HEU165" s="487"/>
      <c r="HEV165" s="487"/>
      <c r="HEW165" s="487"/>
      <c r="HEX165" s="487"/>
      <c r="HEY165" s="487"/>
      <c r="HEZ165" s="487"/>
      <c r="HFA165" s="487"/>
      <c r="HFB165" s="487"/>
      <c r="HFC165" s="487"/>
      <c r="HFD165" s="487"/>
      <c r="HFE165" s="487"/>
      <c r="HFF165" s="487"/>
      <c r="HFG165" s="487"/>
      <c r="HFH165" s="487"/>
      <c r="HFI165" s="487"/>
      <c r="HFJ165" s="487"/>
      <c r="HFK165" s="487"/>
      <c r="HFL165" s="487"/>
      <c r="HFM165" s="487"/>
      <c r="HFN165" s="487"/>
      <c r="HFO165" s="487"/>
      <c r="HFP165" s="487"/>
      <c r="HFQ165" s="487"/>
      <c r="HFR165" s="487"/>
      <c r="HFS165" s="487"/>
      <c r="HFT165" s="487"/>
      <c r="HFU165" s="487"/>
      <c r="HFV165" s="487"/>
      <c r="HFW165" s="487"/>
      <c r="HFX165" s="487"/>
      <c r="HFY165" s="487"/>
      <c r="HFZ165" s="487"/>
      <c r="HGA165" s="487"/>
      <c r="HGB165" s="487"/>
      <c r="HGC165" s="487"/>
      <c r="HGD165" s="487"/>
      <c r="HGE165" s="487"/>
      <c r="HGF165" s="487"/>
      <c r="HGG165" s="487"/>
      <c r="HGH165" s="487"/>
      <c r="HGI165" s="487"/>
      <c r="HGJ165" s="487"/>
      <c r="HGK165" s="487"/>
      <c r="HGL165" s="487"/>
      <c r="HGM165" s="487"/>
      <c r="HGN165" s="487"/>
      <c r="HGO165" s="487"/>
      <c r="HGP165" s="487"/>
      <c r="HGQ165" s="487"/>
      <c r="HGR165" s="487"/>
      <c r="HGS165" s="487"/>
      <c r="HGT165" s="487"/>
      <c r="HGU165" s="487"/>
      <c r="HGV165" s="487"/>
      <c r="HGW165" s="487"/>
      <c r="HGX165" s="487"/>
      <c r="HGY165" s="487"/>
      <c r="HGZ165" s="487"/>
      <c r="HHA165" s="487"/>
      <c r="HHB165" s="487"/>
      <c r="HHC165" s="487"/>
      <c r="HHD165" s="487"/>
      <c r="HHE165" s="487"/>
      <c r="HHF165" s="487"/>
      <c r="HHG165" s="487"/>
      <c r="HHH165" s="487"/>
      <c r="HHI165" s="487"/>
      <c r="HHJ165" s="487"/>
      <c r="HHK165" s="487"/>
      <c r="HHL165" s="487"/>
      <c r="HHM165" s="487"/>
      <c r="HHN165" s="487"/>
      <c r="HHO165" s="487"/>
      <c r="HHP165" s="487"/>
      <c r="HHQ165" s="487"/>
      <c r="HHR165" s="487"/>
      <c r="HHS165" s="487"/>
      <c r="HHT165" s="487"/>
      <c r="HHU165" s="487"/>
      <c r="HHV165" s="487"/>
      <c r="HHW165" s="487"/>
      <c r="HHX165" s="487"/>
      <c r="HHY165" s="487"/>
      <c r="HHZ165" s="487"/>
      <c r="HIA165" s="487"/>
      <c r="HIB165" s="487"/>
      <c r="HIC165" s="487"/>
      <c r="HID165" s="487"/>
      <c r="HIE165" s="487"/>
      <c r="HIF165" s="487"/>
      <c r="HIG165" s="487"/>
      <c r="HIH165" s="487"/>
      <c r="HII165" s="487"/>
      <c r="HIJ165" s="487"/>
      <c r="HIK165" s="487"/>
      <c r="HIL165" s="487"/>
      <c r="HIM165" s="487"/>
      <c r="HIN165" s="487"/>
      <c r="HIO165" s="487"/>
      <c r="HIP165" s="487"/>
      <c r="HIQ165" s="487"/>
      <c r="HIR165" s="487"/>
      <c r="HIS165" s="487"/>
      <c r="HIT165" s="487"/>
      <c r="HIU165" s="487"/>
      <c r="HIV165" s="487"/>
      <c r="HIW165" s="487"/>
      <c r="HIX165" s="487"/>
      <c r="HIY165" s="487"/>
      <c r="HIZ165" s="487"/>
      <c r="HJA165" s="487"/>
      <c r="HJB165" s="487"/>
      <c r="HJC165" s="487"/>
      <c r="HJD165" s="487"/>
      <c r="HJE165" s="487"/>
      <c r="HJF165" s="487"/>
      <c r="HJG165" s="487"/>
      <c r="HJH165" s="487"/>
      <c r="HJI165" s="487"/>
      <c r="HJJ165" s="487"/>
      <c r="HJK165" s="487"/>
      <c r="HJL165" s="487"/>
      <c r="HJM165" s="487"/>
      <c r="HJN165" s="487"/>
      <c r="HJO165" s="487"/>
      <c r="HJP165" s="487"/>
      <c r="HJQ165" s="487"/>
      <c r="HJR165" s="487"/>
      <c r="HJS165" s="487"/>
      <c r="HJT165" s="487"/>
      <c r="HJU165" s="487"/>
      <c r="HJV165" s="487"/>
      <c r="HJW165" s="487"/>
      <c r="HJX165" s="487"/>
      <c r="HJY165" s="487"/>
      <c r="HJZ165" s="487"/>
      <c r="HKA165" s="487"/>
      <c r="HKB165" s="487"/>
      <c r="HKC165" s="487"/>
      <c r="HKD165" s="487"/>
      <c r="HKE165" s="487"/>
      <c r="HKF165" s="487"/>
      <c r="HKG165" s="487"/>
      <c r="HKH165" s="487"/>
      <c r="HKI165" s="487"/>
      <c r="HKJ165" s="487"/>
      <c r="HKK165" s="487"/>
      <c r="HKL165" s="487"/>
      <c r="HKM165" s="487"/>
      <c r="HKN165" s="487"/>
      <c r="HKO165" s="487"/>
      <c r="HKP165" s="487"/>
      <c r="HKQ165" s="487"/>
      <c r="HKR165" s="487"/>
      <c r="HKS165" s="487"/>
      <c r="HKT165" s="487"/>
      <c r="HKU165" s="487"/>
      <c r="HKV165" s="487"/>
      <c r="HKW165" s="487"/>
      <c r="HKX165" s="487"/>
      <c r="HKY165" s="487"/>
      <c r="HKZ165" s="487"/>
      <c r="HLA165" s="487"/>
      <c r="HLB165" s="487"/>
      <c r="HLC165" s="487"/>
      <c r="HLD165" s="487"/>
      <c r="HLE165" s="487"/>
      <c r="HLF165" s="487"/>
      <c r="HLG165" s="487"/>
      <c r="HLH165" s="487"/>
      <c r="HLI165" s="487"/>
      <c r="HLJ165" s="487"/>
      <c r="HLK165" s="487"/>
      <c r="HLL165" s="487"/>
      <c r="HLM165" s="487"/>
      <c r="HLN165" s="487"/>
      <c r="HLO165" s="487"/>
      <c r="HLP165" s="487"/>
      <c r="HLQ165" s="487"/>
      <c r="HLR165" s="487"/>
      <c r="HLS165" s="487"/>
      <c r="HLT165" s="487"/>
      <c r="HLU165" s="487"/>
      <c r="HLV165" s="487"/>
      <c r="HLW165" s="487"/>
      <c r="HLX165" s="487"/>
      <c r="HLY165" s="487"/>
      <c r="HLZ165" s="487"/>
      <c r="HMA165" s="487"/>
      <c r="HMB165" s="487"/>
      <c r="HMC165" s="487"/>
      <c r="HMD165" s="487"/>
      <c r="HME165" s="487"/>
      <c r="HMF165" s="487"/>
      <c r="HMG165" s="487"/>
      <c r="HMH165" s="487"/>
      <c r="HMI165" s="487"/>
      <c r="HMJ165" s="487"/>
      <c r="HMK165" s="487"/>
      <c r="HML165" s="487"/>
      <c r="HMM165" s="487"/>
      <c r="HMN165" s="487"/>
      <c r="HMO165" s="487"/>
      <c r="HMP165" s="487"/>
      <c r="HMQ165" s="487"/>
      <c r="HMR165" s="487"/>
      <c r="HMS165" s="487"/>
      <c r="HMT165" s="487"/>
      <c r="HMU165" s="487"/>
      <c r="HMV165" s="487"/>
      <c r="HMW165" s="487"/>
      <c r="HMX165" s="487"/>
      <c r="HMY165" s="487"/>
      <c r="HMZ165" s="487"/>
      <c r="HNA165" s="487"/>
      <c r="HNB165" s="487"/>
      <c r="HNC165" s="487"/>
      <c r="HND165" s="487"/>
      <c r="HNE165" s="487"/>
      <c r="HNF165" s="487"/>
      <c r="HNG165" s="487"/>
      <c r="HNH165" s="487"/>
      <c r="HNI165" s="487"/>
      <c r="HNJ165" s="487"/>
      <c r="HNK165" s="487"/>
      <c r="HNL165" s="487"/>
      <c r="HNM165" s="487"/>
      <c r="HNN165" s="487"/>
      <c r="HNO165" s="487"/>
      <c r="HNP165" s="487"/>
      <c r="HNQ165" s="487"/>
      <c r="HNR165" s="487"/>
      <c r="HNS165" s="487"/>
      <c r="HNT165" s="487"/>
      <c r="HNU165" s="487"/>
      <c r="HNV165" s="487"/>
      <c r="HNW165" s="487"/>
      <c r="HNX165" s="487"/>
      <c r="HNY165" s="487"/>
      <c r="HNZ165" s="487"/>
      <c r="HOA165" s="487"/>
      <c r="HOB165" s="487"/>
      <c r="HOC165" s="487"/>
      <c r="HOD165" s="487"/>
      <c r="HOE165" s="487"/>
      <c r="HOF165" s="487"/>
      <c r="HOG165" s="487"/>
      <c r="HOH165" s="487"/>
      <c r="HOI165" s="487"/>
      <c r="HOJ165" s="487"/>
      <c r="HOK165" s="487"/>
      <c r="HOL165" s="487"/>
      <c r="HOM165" s="487"/>
      <c r="HON165" s="487"/>
      <c r="HOO165" s="487"/>
      <c r="HOP165" s="487"/>
      <c r="HOQ165" s="487"/>
      <c r="HOR165" s="487"/>
      <c r="HOS165" s="487"/>
      <c r="HOT165" s="487"/>
      <c r="HOU165" s="487"/>
      <c r="HOV165" s="487"/>
      <c r="HOW165" s="487"/>
      <c r="HOX165" s="487"/>
      <c r="HOY165" s="487"/>
      <c r="HOZ165" s="487"/>
      <c r="HPA165" s="487"/>
      <c r="HPB165" s="487"/>
      <c r="HPC165" s="487"/>
      <c r="HPD165" s="487"/>
      <c r="HPE165" s="487"/>
      <c r="HPF165" s="487"/>
      <c r="HPG165" s="487"/>
      <c r="HPH165" s="487"/>
      <c r="HPI165" s="487"/>
      <c r="HPJ165" s="487"/>
      <c r="HPK165" s="487"/>
      <c r="HPL165" s="487"/>
      <c r="HPM165" s="487"/>
      <c r="HPN165" s="487"/>
      <c r="HPO165" s="487"/>
      <c r="HPP165" s="487"/>
      <c r="HPQ165" s="487"/>
      <c r="HPR165" s="487"/>
      <c r="HPS165" s="487"/>
      <c r="HPT165" s="487"/>
      <c r="HPU165" s="487"/>
      <c r="HPV165" s="487"/>
      <c r="HPW165" s="487"/>
      <c r="HPX165" s="487"/>
      <c r="HPY165" s="487"/>
      <c r="HPZ165" s="487"/>
      <c r="HQA165" s="487"/>
      <c r="HQB165" s="487"/>
      <c r="HQC165" s="487"/>
      <c r="HQD165" s="487"/>
      <c r="HQE165" s="487"/>
      <c r="HQF165" s="487"/>
      <c r="HQG165" s="487"/>
      <c r="HQH165" s="487"/>
      <c r="HQI165" s="487"/>
      <c r="HQJ165" s="487"/>
      <c r="HQK165" s="487"/>
      <c r="HQL165" s="487"/>
      <c r="HQM165" s="487"/>
      <c r="HQN165" s="487"/>
      <c r="HQO165" s="487"/>
      <c r="HQP165" s="487"/>
      <c r="HQQ165" s="487"/>
      <c r="HQR165" s="487"/>
      <c r="HQS165" s="487"/>
      <c r="HQT165" s="487"/>
      <c r="HQU165" s="487"/>
      <c r="HQV165" s="487"/>
      <c r="HQW165" s="487"/>
      <c r="HQX165" s="487"/>
      <c r="HQY165" s="487"/>
      <c r="HQZ165" s="487"/>
      <c r="HRA165" s="487"/>
      <c r="HRB165" s="487"/>
      <c r="HRC165" s="487"/>
      <c r="HRD165" s="487"/>
      <c r="HRE165" s="487"/>
      <c r="HRF165" s="487"/>
      <c r="HRG165" s="487"/>
      <c r="HRH165" s="487"/>
      <c r="HRI165" s="487"/>
      <c r="HRJ165" s="487"/>
      <c r="HRK165" s="487"/>
      <c r="HRL165" s="487"/>
      <c r="HRM165" s="487"/>
      <c r="HRN165" s="487"/>
      <c r="HRO165" s="487"/>
      <c r="HRP165" s="487"/>
      <c r="HRQ165" s="487"/>
      <c r="HRR165" s="487"/>
      <c r="HRS165" s="487"/>
      <c r="HRT165" s="487"/>
      <c r="HRU165" s="487"/>
      <c r="HRV165" s="487"/>
      <c r="HRW165" s="487"/>
      <c r="HRX165" s="487"/>
      <c r="HRY165" s="487"/>
      <c r="HRZ165" s="487"/>
      <c r="HSA165" s="487"/>
      <c r="HSB165" s="487"/>
      <c r="HSC165" s="487"/>
      <c r="HSD165" s="487"/>
      <c r="HSE165" s="487"/>
      <c r="HSF165" s="487"/>
      <c r="HSG165" s="487"/>
      <c r="HSH165" s="487"/>
      <c r="HSI165" s="487"/>
      <c r="HSJ165" s="487"/>
      <c r="HSK165" s="487"/>
      <c r="HSL165" s="487"/>
      <c r="HSM165" s="487"/>
      <c r="HSN165" s="487"/>
      <c r="HSO165" s="487"/>
      <c r="HSP165" s="487"/>
      <c r="HSQ165" s="487"/>
      <c r="HSR165" s="487"/>
      <c r="HSS165" s="487"/>
      <c r="HST165" s="487"/>
      <c r="HSU165" s="487"/>
      <c r="HSV165" s="487"/>
      <c r="HSW165" s="487"/>
      <c r="HSX165" s="487"/>
      <c r="HSY165" s="487"/>
      <c r="HSZ165" s="487"/>
      <c r="HTA165" s="487"/>
      <c r="HTB165" s="487"/>
      <c r="HTC165" s="487"/>
      <c r="HTD165" s="487"/>
      <c r="HTE165" s="487"/>
      <c r="HTF165" s="487"/>
      <c r="HTG165" s="487"/>
      <c r="HTH165" s="487"/>
      <c r="HTI165" s="487"/>
      <c r="HTJ165" s="487"/>
      <c r="HTK165" s="487"/>
      <c r="HTL165" s="487"/>
      <c r="HTM165" s="487"/>
      <c r="HTN165" s="487"/>
      <c r="HTO165" s="487"/>
      <c r="HTP165" s="487"/>
      <c r="HTQ165" s="487"/>
      <c r="HTR165" s="487"/>
      <c r="HTS165" s="487"/>
      <c r="HTT165" s="487"/>
      <c r="HTU165" s="487"/>
      <c r="HTV165" s="487"/>
      <c r="HTW165" s="487"/>
      <c r="HTX165" s="487"/>
      <c r="HTY165" s="487"/>
      <c r="HTZ165" s="487"/>
      <c r="HUA165" s="487"/>
      <c r="HUB165" s="487"/>
      <c r="HUC165" s="487"/>
      <c r="HUD165" s="487"/>
      <c r="HUE165" s="487"/>
      <c r="HUF165" s="487"/>
      <c r="HUG165" s="487"/>
      <c r="HUH165" s="487"/>
      <c r="HUI165" s="487"/>
      <c r="HUJ165" s="487"/>
      <c r="HUK165" s="487"/>
      <c r="HUL165" s="487"/>
      <c r="HUM165" s="487"/>
      <c r="HUN165" s="487"/>
      <c r="HUO165" s="487"/>
      <c r="HUP165" s="487"/>
      <c r="HUQ165" s="487"/>
      <c r="HUR165" s="487"/>
      <c r="HUS165" s="487"/>
      <c r="HUT165" s="487"/>
      <c r="HUU165" s="487"/>
      <c r="HUV165" s="487"/>
      <c r="HUW165" s="487"/>
      <c r="HUX165" s="487"/>
      <c r="HUY165" s="487"/>
      <c r="HUZ165" s="487"/>
      <c r="HVA165" s="487"/>
      <c r="HVB165" s="487"/>
      <c r="HVC165" s="487"/>
      <c r="HVD165" s="487"/>
      <c r="HVE165" s="487"/>
      <c r="HVF165" s="487"/>
      <c r="HVG165" s="487"/>
      <c r="HVH165" s="487"/>
      <c r="HVI165" s="487"/>
      <c r="HVJ165" s="487"/>
      <c r="HVK165" s="487"/>
      <c r="HVL165" s="487"/>
      <c r="HVM165" s="487"/>
      <c r="HVN165" s="487"/>
      <c r="HVO165" s="487"/>
      <c r="HVP165" s="487"/>
      <c r="HVQ165" s="487"/>
      <c r="HVR165" s="487"/>
      <c r="HVS165" s="487"/>
      <c r="HVT165" s="487"/>
      <c r="HVU165" s="487"/>
      <c r="HVV165" s="487"/>
      <c r="HVW165" s="487"/>
      <c r="HVX165" s="487"/>
      <c r="HVY165" s="487"/>
      <c r="HVZ165" s="487"/>
      <c r="HWA165" s="487"/>
      <c r="HWB165" s="487"/>
    </row>
    <row r="166" spans="1:6008" ht="13.15" customHeight="1" x14ac:dyDescent="0.25">
      <c r="A166" s="68" t="s">
        <v>376</v>
      </c>
      <c r="B166" s="188"/>
      <c r="C166" s="302" t="s">
        <v>604</v>
      </c>
      <c r="D166" s="302" t="s">
        <v>605</v>
      </c>
      <c r="E166" s="379">
        <v>2010</v>
      </c>
      <c r="F166" s="302" t="s">
        <v>214</v>
      </c>
      <c r="G166" s="302" t="s">
        <v>121</v>
      </c>
      <c r="H166" s="380">
        <v>-66</v>
      </c>
      <c r="I166" s="121"/>
      <c r="J166" s="121">
        <v>0</v>
      </c>
      <c r="K166" s="76">
        <v>0</v>
      </c>
      <c r="L166" s="121">
        <v>0</v>
      </c>
      <c r="M166" s="390">
        <v>0</v>
      </c>
      <c r="N166" s="86">
        <v>0</v>
      </c>
      <c r="O166" s="467"/>
      <c r="P166" s="121">
        <v>0</v>
      </c>
      <c r="Q166" s="86">
        <v>0</v>
      </c>
      <c r="R166" s="86">
        <v>0</v>
      </c>
      <c r="S166" s="243"/>
      <c r="T166" s="434">
        <f>IF((ISBLANK(J166)+ISBLANK(L166)+ISBLANK(K166)+ISBLANK(M166)+ISBLANK(N166)+ISBLANK(O166)+ISBLANK(P166))&lt;8,IF(ISNUMBER(LARGE((J166,L166,M166,N166,O166),1)),LARGE((J166,L166,M166,N166,O166),1),0)+IF(ISNUMBER(LARGE((J166,L166,M166,N166,O166),2)),LARGE((J166,L166,M166,N166,O166),2),0)+K166+P166,"")+I166</f>
        <v>0</v>
      </c>
      <c r="U166" s="407"/>
      <c r="V166" s="410" t="s">
        <v>43</v>
      </c>
      <c r="W166" s="410"/>
      <c r="X166" s="410"/>
      <c r="Y166" s="409"/>
    </row>
    <row r="167" spans="1:6008" ht="13.15" customHeight="1" x14ac:dyDescent="0.25">
      <c r="A167" s="68" t="s">
        <v>376</v>
      </c>
      <c r="B167" s="188"/>
      <c r="C167" s="411" t="s">
        <v>606</v>
      </c>
      <c r="D167" s="411" t="s">
        <v>607</v>
      </c>
      <c r="E167" s="412">
        <v>2011</v>
      </c>
      <c r="F167" s="411" t="s">
        <v>418</v>
      </c>
      <c r="G167" s="411" t="s">
        <v>121</v>
      </c>
      <c r="H167" s="441">
        <v>-66</v>
      </c>
      <c r="I167" s="121"/>
      <c r="J167" s="121"/>
      <c r="K167" s="76"/>
      <c r="L167" s="121"/>
      <c r="M167" s="390">
        <v>0</v>
      </c>
      <c r="N167" s="466"/>
      <c r="O167" s="467"/>
      <c r="P167" s="121">
        <v>0</v>
      </c>
      <c r="Q167" s="86"/>
      <c r="R167" s="325"/>
      <c r="S167" s="243"/>
      <c r="T167" s="434">
        <f>IF((ISBLANK(J167)+ISBLANK(L167)+ISBLANK(K167)+ISBLANK(M167)+ISBLANK(N167)+ISBLANK(O167)+ISBLANK(P167))&lt;8,IF(ISNUMBER(LARGE((J167,L167,M167,N167,O167),1)),LARGE((J167,L167,M167,N167,O167),1),0)+IF(ISNUMBER(LARGE((J167,L167,M167,N167,O167),2)),LARGE((J167,L167,M167,N167,O167),2),0)+K167+P167,"")+I167</f>
        <v>0</v>
      </c>
      <c r="U167" s="407"/>
      <c r="V167" s="410"/>
      <c r="W167" s="410"/>
      <c r="X167" s="410"/>
      <c r="Y167" s="409"/>
    </row>
    <row r="168" spans="1:6008" ht="13.15" customHeight="1" x14ac:dyDescent="0.25">
      <c r="A168" s="68" t="s">
        <v>376</v>
      </c>
      <c r="B168" s="192"/>
      <c r="C168" s="387" t="s">
        <v>608</v>
      </c>
      <c r="D168" s="387" t="s">
        <v>406</v>
      </c>
      <c r="E168" s="388">
        <v>2010</v>
      </c>
      <c r="F168" s="387" t="s">
        <v>66</v>
      </c>
      <c r="G168" s="96" t="s">
        <v>121</v>
      </c>
      <c r="H168" s="388">
        <v>-66</v>
      </c>
      <c r="I168" s="397"/>
      <c r="J168" s="94"/>
      <c r="K168" s="98"/>
      <c r="L168" s="143">
        <v>0</v>
      </c>
      <c r="M168" s="86">
        <v>0</v>
      </c>
      <c r="N168" s="86"/>
      <c r="O168" s="383"/>
      <c r="P168" s="121">
        <v>0</v>
      </c>
      <c r="Q168" s="86"/>
      <c r="R168" s="325"/>
      <c r="S168" s="243"/>
      <c r="T168" s="434">
        <f>IF((ISBLANK(J168)+ISBLANK(L168)+ISBLANK(K168)+ISBLANK(M168)+ISBLANK(N168)+ISBLANK(O168)+ISBLANK(P168))&lt;8,IF(ISNUMBER(LARGE((J168,L168,M168,N168,O168),1)),LARGE((J168,L168,M168,N168,O168),1),0)+IF(ISNUMBER(LARGE((J168,L168,M168,N168,O168),2)),LARGE((J168,L168,M168,N168,O168),2),0)+K168+P168,"")+I168</f>
        <v>0</v>
      </c>
      <c r="U168" s="407"/>
      <c r="V168" s="410"/>
      <c r="W168" s="410"/>
      <c r="X168" s="410"/>
      <c r="Y168" s="409"/>
    </row>
    <row r="169" spans="1:6008" ht="13.15" customHeight="1" x14ac:dyDescent="0.25">
      <c r="A169" s="104" t="s">
        <v>376</v>
      </c>
      <c r="B169" s="192"/>
      <c r="C169" s="411" t="s">
        <v>560</v>
      </c>
      <c r="D169" s="411" t="s">
        <v>609</v>
      </c>
      <c r="E169" s="412">
        <v>2011</v>
      </c>
      <c r="F169" s="411" t="s">
        <v>305</v>
      </c>
      <c r="G169" s="411" t="s">
        <v>121</v>
      </c>
      <c r="H169" s="412">
        <v>-66</v>
      </c>
      <c r="I169" s="121"/>
      <c r="J169" s="121"/>
      <c r="K169" s="76"/>
      <c r="L169" s="121"/>
      <c r="M169" s="390"/>
      <c r="N169" s="466"/>
      <c r="O169" s="325"/>
      <c r="P169" s="121">
        <v>0</v>
      </c>
      <c r="Q169" s="86">
        <v>0</v>
      </c>
      <c r="R169" s="325"/>
      <c r="S169" s="243"/>
      <c r="T169" s="81">
        <f>IF((ISBLANK(J169)+ISBLANK(L169)+ISBLANK(K169)+ISBLANK(M169)+ISBLANK(N169)+ISBLANK(O169)+ISBLANK(P169))&lt;8,IF(ISNUMBER(LARGE((J169,L169,M169,N169,O169),1)),LARGE((J169,L169,M169,N169,O169),1),0)+IF(ISNUMBER(LARGE((J169,L169,M169,N169,O169),2)),LARGE((J169,L169,M169,N169,O169),2),0)+K169+P169,"")+I169</f>
        <v>0</v>
      </c>
      <c r="U169" s="407"/>
      <c r="V169" s="410" t="s">
        <v>43</v>
      </c>
      <c r="W169" s="410"/>
      <c r="X169" s="410"/>
      <c r="Y169" s="409"/>
      <c r="Z169" s="487"/>
      <c r="AA169" s="487"/>
      <c r="AB169" s="487"/>
      <c r="AC169" s="487"/>
      <c r="AD169" s="487"/>
      <c r="AE169" s="487"/>
      <c r="AF169" s="487"/>
      <c r="AG169" s="487"/>
      <c r="AH169" s="487"/>
      <c r="AI169" s="487"/>
      <c r="AJ169" s="487"/>
      <c r="AK169" s="487"/>
      <c r="AL169" s="487"/>
      <c r="AM169" s="487"/>
      <c r="AN169" s="487"/>
      <c r="AO169" s="487"/>
      <c r="AP169" s="487"/>
      <c r="AQ169" s="487"/>
      <c r="AR169" s="487"/>
      <c r="AS169" s="487"/>
      <c r="AT169" s="487"/>
      <c r="AU169" s="487"/>
      <c r="AV169" s="487"/>
      <c r="AW169" s="487"/>
      <c r="AX169" s="487"/>
      <c r="AY169" s="487"/>
      <c r="AZ169" s="487"/>
      <c r="BA169" s="487"/>
      <c r="BB169" s="487"/>
      <c r="BC169" s="487"/>
      <c r="BD169" s="487"/>
      <c r="BE169" s="487"/>
      <c r="BF169" s="487"/>
      <c r="BG169" s="487"/>
      <c r="BH169" s="487"/>
      <c r="BI169" s="487"/>
      <c r="BJ169" s="487"/>
      <c r="BK169" s="487"/>
      <c r="BL169" s="487"/>
      <c r="BM169" s="487"/>
      <c r="BN169" s="487"/>
      <c r="BO169" s="487"/>
      <c r="BP169" s="487"/>
      <c r="BQ169" s="487"/>
      <c r="BR169" s="487"/>
      <c r="BS169" s="487"/>
      <c r="BT169" s="487"/>
      <c r="BU169" s="487"/>
      <c r="BV169" s="487"/>
      <c r="BW169" s="487"/>
      <c r="BX169" s="487"/>
      <c r="BY169" s="487"/>
      <c r="BZ169" s="487"/>
      <c r="CA169" s="487"/>
      <c r="CB169" s="487"/>
      <c r="CC169" s="487"/>
      <c r="CD169" s="487"/>
      <c r="CE169" s="487"/>
      <c r="CF169" s="487"/>
      <c r="CG169" s="487"/>
      <c r="CH169" s="487"/>
      <c r="CI169" s="487"/>
      <c r="CJ169" s="487"/>
      <c r="CK169" s="487"/>
      <c r="CL169" s="487"/>
      <c r="CM169" s="487"/>
      <c r="CN169" s="487"/>
      <c r="CO169" s="487"/>
      <c r="CP169" s="487"/>
      <c r="CQ169" s="487"/>
      <c r="CR169" s="487"/>
      <c r="CS169" s="487"/>
      <c r="CT169" s="487"/>
      <c r="CU169" s="487"/>
      <c r="CV169" s="487"/>
      <c r="CW169" s="487"/>
      <c r="CX169" s="487"/>
      <c r="CY169" s="487"/>
      <c r="CZ169" s="487"/>
      <c r="DA169" s="487"/>
      <c r="DB169" s="487"/>
      <c r="DC169" s="487"/>
      <c r="DD169" s="487"/>
      <c r="DE169" s="487"/>
      <c r="DF169" s="487"/>
      <c r="DG169" s="487"/>
      <c r="DH169" s="487"/>
      <c r="DI169" s="487"/>
      <c r="DJ169" s="487"/>
      <c r="DK169" s="487"/>
      <c r="DL169" s="487"/>
      <c r="DM169" s="487"/>
      <c r="DN169" s="487"/>
      <c r="DO169" s="487"/>
      <c r="DP169" s="487"/>
      <c r="DQ169" s="487"/>
      <c r="DR169" s="487"/>
      <c r="DS169" s="487"/>
      <c r="DT169" s="487"/>
      <c r="DU169" s="487"/>
      <c r="DV169" s="487"/>
      <c r="DW169" s="487"/>
      <c r="DX169" s="487"/>
      <c r="DY169" s="487"/>
      <c r="DZ169" s="487"/>
      <c r="EA169" s="487"/>
      <c r="EB169" s="487"/>
      <c r="EC169" s="487"/>
      <c r="ED169" s="487"/>
      <c r="EE169" s="487"/>
      <c r="EF169" s="487"/>
      <c r="EG169" s="487"/>
      <c r="EH169" s="487"/>
      <c r="EI169" s="487"/>
      <c r="EJ169" s="487"/>
      <c r="EK169" s="487"/>
      <c r="EL169" s="487"/>
      <c r="EM169" s="487"/>
      <c r="EN169" s="487"/>
      <c r="EO169" s="487"/>
      <c r="EP169" s="487"/>
      <c r="EQ169" s="487"/>
      <c r="ER169" s="487"/>
      <c r="ES169" s="487"/>
      <c r="ET169" s="487"/>
      <c r="EU169" s="487"/>
      <c r="EV169" s="487"/>
      <c r="EW169" s="487"/>
      <c r="EX169" s="487"/>
      <c r="EY169" s="487"/>
      <c r="EZ169" s="487"/>
      <c r="FA169" s="487"/>
      <c r="FB169" s="487"/>
      <c r="FC169" s="487"/>
      <c r="FD169" s="487"/>
      <c r="FE169" s="487"/>
      <c r="FF169" s="487"/>
      <c r="FG169" s="487"/>
      <c r="FH169" s="487"/>
      <c r="FI169" s="487"/>
      <c r="FJ169" s="487"/>
      <c r="FK169" s="487"/>
      <c r="FL169" s="487"/>
      <c r="FM169" s="487"/>
      <c r="FN169" s="487"/>
      <c r="FO169" s="487"/>
      <c r="FP169" s="487"/>
      <c r="FQ169" s="487"/>
      <c r="FR169" s="487"/>
      <c r="FS169" s="487"/>
      <c r="FT169" s="487"/>
      <c r="FU169" s="487"/>
      <c r="FV169" s="487"/>
      <c r="FW169" s="487"/>
      <c r="FX169" s="487"/>
      <c r="FY169" s="487"/>
      <c r="FZ169" s="487"/>
      <c r="GA169" s="487"/>
      <c r="GB169" s="487"/>
      <c r="GC169" s="487"/>
      <c r="GD169" s="487"/>
      <c r="GE169" s="487"/>
      <c r="GF169" s="487"/>
      <c r="GG169" s="487"/>
      <c r="GH169" s="487"/>
      <c r="GI169" s="487"/>
      <c r="GJ169" s="487"/>
      <c r="GK169" s="487"/>
      <c r="GL169" s="487"/>
      <c r="GM169" s="487"/>
      <c r="GN169" s="487"/>
      <c r="GO169" s="487"/>
      <c r="GP169" s="487"/>
      <c r="GQ169" s="487"/>
      <c r="GR169" s="487"/>
      <c r="GS169" s="487"/>
      <c r="GT169" s="487"/>
      <c r="GU169" s="487"/>
      <c r="GV169" s="487"/>
      <c r="GW169" s="487"/>
      <c r="GX169" s="487"/>
      <c r="GY169" s="487"/>
      <c r="GZ169" s="487"/>
      <c r="HA169" s="487"/>
      <c r="HB169" s="487"/>
      <c r="HC169" s="487"/>
      <c r="HD169" s="487"/>
      <c r="HE169" s="487"/>
      <c r="HF169" s="487"/>
      <c r="HG169" s="487"/>
      <c r="HH169" s="487"/>
      <c r="HI169" s="487"/>
      <c r="HJ169" s="487"/>
      <c r="HK169" s="487"/>
      <c r="HL169" s="487"/>
      <c r="HM169" s="487"/>
      <c r="HN169" s="487"/>
      <c r="HO169" s="487"/>
      <c r="HP169" s="487"/>
      <c r="HQ169" s="487"/>
      <c r="HR169" s="487"/>
      <c r="HS169" s="487"/>
      <c r="HT169" s="487"/>
      <c r="HU169" s="487"/>
      <c r="HV169" s="487"/>
      <c r="HW169" s="487"/>
      <c r="HX169" s="487"/>
      <c r="HY169" s="487"/>
      <c r="HZ169" s="487"/>
      <c r="IA169" s="487"/>
      <c r="IB169" s="487"/>
      <c r="IC169" s="487"/>
      <c r="ID169" s="487"/>
      <c r="IE169" s="487"/>
      <c r="IF169" s="487"/>
      <c r="IG169" s="487"/>
      <c r="IH169" s="487"/>
      <c r="II169" s="487"/>
      <c r="IJ169" s="487"/>
      <c r="IK169" s="487"/>
      <c r="IL169" s="487"/>
      <c r="IM169" s="487"/>
      <c r="IN169" s="487"/>
      <c r="IO169" s="487"/>
      <c r="IP169" s="487"/>
      <c r="IQ169" s="487"/>
      <c r="IR169" s="487"/>
      <c r="IS169" s="487"/>
      <c r="IT169" s="487"/>
      <c r="IU169" s="487"/>
      <c r="IV169" s="487"/>
      <c r="IW169" s="487"/>
      <c r="IX169" s="487"/>
      <c r="IY169" s="487"/>
      <c r="IZ169" s="487"/>
      <c r="JA169" s="487"/>
      <c r="JB169" s="487"/>
      <c r="JC169" s="487"/>
      <c r="JD169" s="487"/>
      <c r="JE169" s="487"/>
      <c r="JF169" s="487"/>
      <c r="JG169" s="487"/>
      <c r="JH169" s="487"/>
      <c r="JI169" s="487"/>
      <c r="JJ169" s="487"/>
      <c r="JK169" s="487"/>
      <c r="JL169" s="487"/>
      <c r="JM169" s="487"/>
      <c r="JN169" s="487"/>
      <c r="JO169" s="487"/>
      <c r="JP169" s="487"/>
      <c r="JQ169" s="487"/>
      <c r="JR169" s="487"/>
      <c r="JS169" s="487"/>
      <c r="JT169" s="487"/>
      <c r="JU169" s="487"/>
      <c r="JV169" s="487"/>
      <c r="JW169" s="487"/>
      <c r="JX169" s="487"/>
      <c r="JY169" s="487"/>
      <c r="JZ169" s="487"/>
      <c r="KA169" s="487"/>
      <c r="KB169" s="487"/>
      <c r="KC169" s="487"/>
      <c r="KD169" s="487"/>
      <c r="KE169" s="487"/>
      <c r="KF169" s="487"/>
      <c r="KG169" s="487"/>
      <c r="KH169" s="487"/>
      <c r="KI169" s="487"/>
      <c r="KJ169" s="487"/>
      <c r="KK169" s="487"/>
      <c r="KL169" s="487"/>
      <c r="KM169" s="487"/>
      <c r="KN169" s="487"/>
      <c r="KO169" s="487"/>
      <c r="KP169" s="487"/>
      <c r="KQ169" s="487"/>
      <c r="KR169" s="487"/>
      <c r="KS169" s="487"/>
      <c r="KT169" s="487"/>
      <c r="KU169" s="487"/>
      <c r="KV169" s="487"/>
      <c r="KW169" s="487"/>
      <c r="KX169" s="487"/>
      <c r="KY169" s="487"/>
      <c r="KZ169" s="487"/>
      <c r="LA169" s="487"/>
      <c r="LB169" s="487"/>
      <c r="LC169" s="487"/>
      <c r="LD169" s="487"/>
      <c r="LE169" s="487"/>
      <c r="LF169" s="487"/>
      <c r="LG169" s="487"/>
      <c r="LH169" s="487"/>
      <c r="LI169" s="487"/>
      <c r="LJ169" s="487"/>
      <c r="LK169" s="487"/>
      <c r="LL169" s="487"/>
      <c r="LM169" s="487"/>
      <c r="LN169" s="487"/>
      <c r="LO169" s="487"/>
      <c r="LP169" s="487"/>
      <c r="LQ169" s="487"/>
      <c r="LR169" s="487"/>
      <c r="LS169" s="487"/>
      <c r="LT169" s="487"/>
      <c r="LU169" s="487"/>
      <c r="LV169" s="487"/>
      <c r="LW169" s="487"/>
      <c r="LX169" s="487"/>
      <c r="LY169" s="487"/>
      <c r="LZ169" s="487"/>
      <c r="MA169" s="487"/>
      <c r="MB169" s="487"/>
      <c r="MC169" s="487"/>
      <c r="MD169" s="487"/>
      <c r="ME169" s="487"/>
      <c r="MF169" s="487"/>
      <c r="MG169" s="487"/>
      <c r="MH169" s="487"/>
      <c r="MI169" s="487"/>
      <c r="MJ169" s="487"/>
      <c r="MK169" s="487"/>
      <c r="ML169" s="487"/>
      <c r="MM169" s="487"/>
      <c r="MN169" s="487"/>
      <c r="MO169" s="487"/>
      <c r="MP169" s="487"/>
      <c r="MQ169" s="487"/>
      <c r="MR169" s="487"/>
      <c r="MS169" s="487"/>
      <c r="MT169" s="487"/>
      <c r="MU169" s="487"/>
      <c r="MV169" s="487"/>
      <c r="MW169" s="487"/>
      <c r="MX169" s="487"/>
      <c r="MY169" s="487"/>
      <c r="MZ169" s="487"/>
      <c r="NA169" s="487"/>
      <c r="NB169" s="487"/>
      <c r="NC169" s="487"/>
      <c r="ND169" s="487"/>
      <c r="NE169" s="487"/>
      <c r="NF169" s="487"/>
      <c r="NG169" s="487"/>
      <c r="NH169" s="487"/>
      <c r="NI169" s="487"/>
      <c r="NJ169" s="487"/>
      <c r="NK169" s="487"/>
      <c r="NL169" s="487"/>
      <c r="NM169" s="487"/>
      <c r="NN169" s="487"/>
      <c r="NO169" s="487"/>
      <c r="NP169" s="487"/>
      <c r="NQ169" s="487"/>
      <c r="NR169" s="487"/>
      <c r="NS169" s="487"/>
      <c r="NT169" s="487"/>
      <c r="NU169" s="487"/>
      <c r="NV169" s="487"/>
      <c r="NW169" s="487"/>
      <c r="NX169" s="487"/>
      <c r="NY169" s="487"/>
      <c r="NZ169" s="487"/>
      <c r="OA169" s="487"/>
      <c r="OB169" s="487"/>
      <c r="OC169" s="487"/>
      <c r="OD169" s="487"/>
      <c r="OE169" s="487"/>
      <c r="OF169" s="487"/>
      <c r="OG169" s="487"/>
      <c r="OH169" s="487"/>
      <c r="OI169" s="487"/>
      <c r="OJ169" s="487"/>
      <c r="OK169" s="487"/>
      <c r="OL169" s="487"/>
      <c r="OM169" s="487"/>
      <c r="ON169" s="487"/>
      <c r="OO169" s="487"/>
      <c r="OP169" s="487"/>
      <c r="OQ169" s="487"/>
      <c r="OR169" s="487"/>
      <c r="OS169" s="487"/>
      <c r="OT169" s="487"/>
      <c r="OU169" s="487"/>
      <c r="OV169" s="487"/>
      <c r="OW169" s="487"/>
      <c r="OX169" s="487"/>
      <c r="OY169" s="487"/>
      <c r="OZ169" s="487"/>
      <c r="PA169" s="487"/>
      <c r="PB169" s="487"/>
      <c r="PC169" s="487"/>
      <c r="PD169" s="487"/>
      <c r="PE169" s="487"/>
      <c r="PF169" s="487"/>
      <c r="PG169" s="487"/>
      <c r="PH169" s="487"/>
      <c r="PI169" s="487"/>
      <c r="PJ169" s="487"/>
      <c r="PK169" s="487"/>
      <c r="PL169" s="487"/>
      <c r="PM169" s="487"/>
      <c r="PN169" s="487"/>
      <c r="PO169" s="487"/>
      <c r="PP169" s="487"/>
      <c r="PQ169" s="487"/>
      <c r="PR169" s="487"/>
      <c r="PS169" s="487"/>
      <c r="PT169" s="487"/>
      <c r="PU169" s="487"/>
      <c r="PV169" s="487"/>
      <c r="PW169" s="487"/>
      <c r="PX169" s="487"/>
      <c r="PY169" s="487"/>
      <c r="PZ169" s="487"/>
      <c r="QA169" s="487"/>
      <c r="QB169" s="487"/>
      <c r="QC169" s="487"/>
      <c r="QD169" s="487"/>
      <c r="QE169" s="487"/>
      <c r="QF169" s="487"/>
      <c r="QG169" s="487"/>
      <c r="QH169" s="487"/>
      <c r="QI169" s="487"/>
      <c r="QJ169" s="487"/>
      <c r="QK169" s="487"/>
      <c r="QL169" s="487"/>
      <c r="QM169" s="487"/>
      <c r="QN169" s="487"/>
      <c r="QO169" s="487"/>
      <c r="QP169" s="487"/>
      <c r="QQ169" s="487"/>
      <c r="QR169" s="487"/>
      <c r="QS169" s="487"/>
      <c r="QT169" s="487"/>
      <c r="QU169" s="487"/>
      <c r="QV169" s="487"/>
      <c r="QW169" s="487"/>
      <c r="QX169" s="487"/>
      <c r="QY169" s="487"/>
      <c r="QZ169" s="487"/>
      <c r="RA169" s="487"/>
      <c r="RB169" s="487"/>
      <c r="RC169" s="487"/>
      <c r="RD169" s="487"/>
      <c r="RE169" s="487"/>
      <c r="RF169" s="487"/>
      <c r="RG169" s="487"/>
      <c r="RH169" s="487"/>
      <c r="RI169" s="487"/>
      <c r="RJ169" s="487"/>
      <c r="RK169" s="487"/>
      <c r="RL169" s="487"/>
      <c r="RM169" s="487"/>
      <c r="RN169" s="487"/>
      <c r="RO169" s="487"/>
      <c r="RP169" s="487"/>
      <c r="RQ169" s="487"/>
      <c r="RR169" s="487"/>
      <c r="RS169" s="487"/>
      <c r="RT169" s="487"/>
      <c r="RU169" s="487"/>
      <c r="RV169" s="487"/>
      <c r="RW169" s="487"/>
      <c r="RX169" s="487"/>
      <c r="RY169" s="487"/>
      <c r="RZ169" s="487"/>
      <c r="SA169" s="487"/>
      <c r="SB169" s="487"/>
      <c r="SC169" s="487"/>
      <c r="SD169" s="487"/>
      <c r="SE169" s="487"/>
      <c r="SF169" s="487"/>
      <c r="SG169" s="487"/>
      <c r="SH169" s="487"/>
      <c r="SI169" s="487"/>
      <c r="SJ169" s="487"/>
      <c r="SK169" s="487"/>
      <c r="SL169" s="487"/>
      <c r="SM169" s="487"/>
      <c r="SN169" s="487"/>
      <c r="SO169" s="487"/>
      <c r="SP169" s="487"/>
      <c r="SQ169" s="487"/>
      <c r="SR169" s="487"/>
      <c r="SS169" s="487"/>
      <c r="ST169" s="487"/>
      <c r="SU169" s="487"/>
      <c r="SV169" s="487"/>
      <c r="SW169" s="487"/>
      <c r="SX169" s="487"/>
      <c r="SY169" s="487"/>
      <c r="SZ169" s="487"/>
      <c r="TA169" s="487"/>
      <c r="TB169" s="487"/>
      <c r="TC169" s="487"/>
      <c r="TD169" s="487"/>
      <c r="TE169" s="487"/>
      <c r="TF169" s="487"/>
      <c r="TG169" s="487"/>
      <c r="TH169" s="487"/>
      <c r="TI169" s="487"/>
      <c r="TJ169" s="487"/>
      <c r="TK169" s="487"/>
      <c r="TL169" s="487"/>
      <c r="TM169" s="487"/>
      <c r="TN169" s="487"/>
      <c r="TO169" s="487"/>
      <c r="TP169" s="487"/>
      <c r="TQ169" s="487"/>
      <c r="TR169" s="487"/>
      <c r="TS169" s="487"/>
      <c r="TT169" s="487"/>
      <c r="TU169" s="487"/>
      <c r="TV169" s="487"/>
      <c r="TW169" s="487"/>
      <c r="TX169" s="487"/>
      <c r="TY169" s="487"/>
      <c r="TZ169" s="487"/>
      <c r="UA169" s="487"/>
      <c r="UB169" s="487"/>
      <c r="UC169" s="487"/>
      <c r="UD169" s="487"/>
      <c r="UE169" s="487"/>
      <c r="UF169" s="487"/>
      <c r="UG169" s="487"/>
      <c r="UH169" s="487"/>
      <c r="UI169" s="487"/>
      <c r="UJ169" s="487"/>
      <c r="UK169" s="487"/>
      <c r="UL169" s="487"/>
      <c r="UM169" s="487"/>
      <c r="UN169" s="487"/>
      <c r="UO169" s="487"/>
      <c r="UP169" s="487"/>
      <c r="UQ169" s="487"/>
      <c r="UR169" s="487"/>
      <c r="US169" s="487"/>
      <c r="UT169" s="487"/>
      <c r="UU169" s="487"/>
      <c r="UV169" s="487"/>
      <c r="UW169" s="487"/>
      <c r="UX169" s="487"/>
      <c r="UY169" s="487"/>
      <c r="UZ169" s="487"/>
      <c r="VA169" s="487"/>
      <c r="VB169" s="487"/>
      <c r="VC169" s="487"/>
      <c r="VD169" s="487"/>
      <c r="VE169" s="487"/>
      <c r="VF169" s="487"/>
      <c r="VG169" s="487"/>
      <c r="VH169" s="487"/>
      <c r="VI169" s="487"/>
      <c r="VJ169" s="487"/>
      <c r="VK169" s="487"/>
      <c r="VL169" s="487"/>
      <c r="VM169" s="487"/>
      <c r="VN169" s="487"/>
      <c r="VO169" s="487"/>
      <c r="VP169" s="487"/>
      <c r="VQ169" s="487"/>
      <c r="VR169" s="487"/>
      <c r="VS169" s="487"/>
      <c r="VT169" s="487"/>
      <c r="VU169" s="487"/>
      <c r="VV169" s="487"/>
      <c r="VW169" s="487"/>
      <c r="VX169" s="487"/>
      <c r="VY169" s="487"/>
      <c r="VZ169" s="487"/>
      <c r="WA169" s="487"/>
      <c r="WB169" s="487"/>
      <c r="WC169" s="487"/>
      <c r="WD169" s="487"/>
      <c r="WE169" s="487"/>
      <c r="WF169" s="487"/>
      <c r="WG169" s="487"/>
      <c r="WH169" s="487"/>
      <c r="WI169" s="487"/>
      <c r="WJ169" s="487"/>
      <c r="WK169" s="487"/>
      <c r="WL169" s="487"/>
      <c r="WM169" s="487"/>
      <c r="WN169" s="487"/>
      <c r="WO169" s="487"/>
      <c r="WP169" s="487"/>
      <c r="WQ169" s="487"/>
      <c r="WR169" s="487"/>
      <c r="WS169" s="487"/>
      <c r="WT169" s="487"/>
      <c r="WU169" s="487"/>
      <c r="WV169" s="487"/>
      <c r="WW169" s="487"/>
      <c r="WX169" s="487"/>
      <c r="WY169" s="487"/>
      <c r="WZ169" s="487"/>
      <c r="XA169" s="487"/>
      <c r="XB169" s="487"/>
      <c r="XC169" s="487"/>
      <c r="XD169" s="487"/>
      <c r="XE169" s="487"/>
      <c r="XF169" s="487"/>
      <c r="XG169" s="487"/>
      <c r="XH169" s="487"/>
      <c r="XI169" s="487"/>
      <c r="XJ169" s="487"/>
      <c r="XK169" s="487"/>
      <c r="XL169" s="487"/>
      <c r="XM169" s="487"/>
      <c r="XN169" s="487"/>
      <c r="XO169" s="487"/>
      <c r="XP169" s="487"/>
      <c r="XQ169" s="487"/>
      <c r="XR169" s="487"/>
      <c r="XS169" s="487"/>
      <c r="XT169" s="487"/>
      <c r="XU169" s="487"/>
      <c r="XV169" s="487"/>
      <c r="XW169" s="487"/>
      <c r="XX169" s="487"/>
      <c r="XY169" s="487"/>
      <c r="XZ169" s="487"/>
      <c r="YA169" s="487"/>
      <c r="YB169" s="487"/>
      <c r="YC169" s="487"/>
      <c r="YD169" s="487"/>
      <c r="YE169" s="487"/>
      <c r="YF169" s="487"/>
      <c r="YG169" s="487"/>
      <c r="YH169" s="487"/>
      <c r="YI169" s="487"/>
      <c r="YJ169" s="487"/>
      <c r="YK169" s="487"/>
      <c r="YL169" s="487"/>
      <c r="YM169" s="487"/>
      <c r="YN169" s="487"/>
      <c r="YO169" s="487"/>
      <c r="YP169" s="487"/>
      <c r="YQ169" s="487"/>
      <c r="YR169" s="487"/>
      <c r="YS169" s="487"/>
      <c r="YT169" s="487"/>
      <c r="YU169" s="487"/>
      <c r="YV169" s="487"/>
      <c r="YW169" s="487"/>
      <c r="YX169" s="487"/>
      <c r="YY169" s="487"/>
      <c r="YZ169" s="487"/>
      <c r="ZA169" s="487"/>
      <c r="ZB169" s="487"/>
      <c r="ZC169" s="487"/>
      <c r="ZD169" s="487"/>
      <c r="ZE169" s="487"/>
      <c r="ZF169" s="487"/>
      <c r="ZG169" s="487"/>
      <c r="ZH169" s="487"/>
      <c r="ZI169" s="487"/>
      <c r="ZJ169" s="487"/>
      <c r="ZK169" s="487"/>
      <c r="ZL169" s="487"/>
      <c r="ZM169" s="487"/>
      <c r="ZN169" s="487"/>
      <c r="ZO169" s="487"/>
      <c r="ZP169" s="487"/>
      <c r="ZQ169" s="487"/>
      <c r="ZR169" s="487"/>
      <c r="ZS169" s="487"/>
      <c r="ZT169" s="487"/>
      <c r="ZU169" s="487"/>
      <c r="ZV169" s="487"/>
      <c r="ZW169" s="487"/>
      <c r="ZX169" s="487"/>
      <c r="ZY169" s="487"/>
      <c r="ZZ169" s="487"/>
      <c r="AAA169" s="487"/>
      <c r="AAB169" s="487"/>
      <c r="AAC169" s="487"/>
      <c r="AAD169" s="487"/>
      <c r="AAE169" s="487"/>
      <c r="AAF169" s="487"/>
      <c r="AAG169" s="487"/>
      <c r="AAH169" s="487"/>
      <c r="AAI169" s="487"/>
      <c r="AAJ169" s="487"/>
      <c r="AAK169" s="487"/>
      <c r="AAL169" s="487"/>
      <c r="AAM169" s="487"/>
      <c r="AAN169" s="487"/>
      <c r="AAO169" s="487"/>
      <c r="AAP169" s="487"/>
      <c r="AAQ169" s="487"/>
      <c r="AAR169" s="487"/>
      <c r="AAS169" s="487"/>
      <c r="AAT169" s="487"/>
      <c r="AAU169" s="487"/>
      <c r="AAV169" s="487"/>
      <c r="AAW169" s="487"/>
      <c r="AAX169" s="487"/>
      <c r="AAY169" s="487"/>
      <c r="AAZ169" s="487"/>
      <c r="ABA169" s="487"/>
      <c r="ABB169" s="487"/>
      <c r="ABC169" s="487"/>
      <c r="ABD169" s="487"/>
      <c r="ABE169" s="487"/>
      <c r="ABF169" s="487"/>
      <c r="ABG169" s="487"/>
      <c r="ABH169" s="487"/>
      <c r="ABI169" s="487"/>
      <c r="ABJ169" s="487"/>
      <c r="ABK169" s="487"/>
      <c r="ABL169" s="487"/>
      <c r="ABM169" s="487"/>
      <c r="ABN169" s="487"/>
      <c r="ABO169" s="487"/>
      <c r="ABP169" s="487"/>
      <c r="ABQ169" s="487"/>
      <c r="ABR169" s="487"/>
      <c r="ABS169" s="487"/>
      <c r="ABT169" s="487"/>
      <c r="ABU169" s="487"/>
      <c r="ABV169" s="487"/>
      <c r="ABW169" s="487"/>
      <c r="ABX169" s="487"/>
      <c r="ABY169" s="487"/>
      <c r="ABZ169" s="487"/>
      <c r="ACA169" s="487"/>
      <c r="ACB169" s="487"/>
      <c r="ACC169" s="487"/>
      <c r="ACD169" s="487"/>
      <c r="ACE169" s="487"/>
      <c r="ACF169" s="487"/>
      <c r="ACG169" s="487"/>
      <c r="ACH169" s="487"/>
      <c r="ACI169" s="487"/>
      <c r="ACJ169" s="487"/>
      <c r="ACK169" s="487"/>
      <c r="ACL169" s="487"/>
      <c r="ACM169" s="487"/>
      <c r="ACN169" s="487"/>
      <c r="ACO169" s="487"/>
      <c r="ACP169" s="487"/>
      <c r="ACQ169" s="487"/>
      <c r="ACR169" s="487"/>
      <c r="ACS169" s="487"/>
      <c r="ACT169" s="487"/>
      <c r="ACU169" s="487"/>
      <c r="ACV169" s="487"/>
      <c r="ACW169" s="487"/>
      <c r="ACX169" s="487"/>
      <c r="ACY169" s="487"/>
      <c r="ACZ169" s="487"/>
      <c r="ADA169" s="487"/>
      <c r="ADB169" s="487"/>
      <c r="ADC169" s="487"/>
      <c r="ADD169" s="487"/>
      <c r="ADE169" s="487"/>
      <c r="ADF169" s="487"/>
      <c r="ADG169" s="487"/>
      <c r="ADH169" s="487"/>
      <c r="ADI169" s="487"/>
      <c r="ADJ169" s="487"/>
      <c r="ADK169" s="487"/>
      <c r="ADL169" s="487"/>
      <c r="ADM169" s="487"/>
      <c r="ADN169" s="487"/>
      <c r="ADO169" s="487"/>
      <c r="ADP169" s="487"/>
      <c r="ADQ169" s="487"/>
      <c r="ADR169" s="487"/>
      <c r="ADS169" s="487"/>
      <c r="ADT169" s="487"/>
      <c r="ADU169" s="487"/>
      <c r="ADV169" s="487"/>
      <c r="ADW169" s="487"/>
      <c r="ADX169" s="487"/>
      <c r="ADY169" s="487"/>
      <c r="ADZ169" s="487"/>
      <c r="AEA169" s="487"/>
      <c r="AEB169" s="487"/>
      <c r="AEC169" s="487"/>
      <c r="AED169" s="487"/>
      <c r="AEE169" s="487"/>
      <c r="AEF169" s="487"/>
      <c r="AEG169" s="487"/>
      <c r="AEH169" s="487"/>
      <c r="AEI169" s="487"/>
      <c r="AEJ169" s="487"/>
      <c r="AEK169" s="487"/>
      <c r="AEL169" s="487"/>
      <c r="AEM169" s="487"/>
      <c r="AEN169" s="487"/>
      <c r="AEO169" s="487"/>
      <c r="AEP169" s="487"/>
      <c r="AEQ169" s="487"/>
      <c r="AER169" s="487"/>
      <c r="AES169" s="487"/>
      <c r="AET169" s="487"/>
      <c r="AEU169" s="487"/>
      <c r="AEV169" s="487"/>
      <c r="AEW169" s="487"/>
      <c r="AEX169" s="487"/>
      <c r="AEY169" s="487"/>
      <c r="AEZ169" s="487"/>
      <c r="AFA169" s="487"/>
      <c r="AFB169" s="487"/>
      <c r="AFC169" s="487"/>
      <c r="AFD169" s="487"/>
      <c r="AFE169" s="487"/>
      <c r="AFF169" s="487"/>
      <c r="AFG169" s="487"/>
      <c r="AFH169" s="487"/>
      <c r="AFI169" s="487"/>
      <c r="AFJ169" s="487"/>
      <c r="AFK169" s="487"/>
      <c r="AFL169" s="487"/>
      <c r="AFM169" s="487"/>
      <c r="AFN169" s="487"/>
      <c r="AFO169" s="487"/>
      <c r="AFP169" s="487"/>
      <c r="AFQ169" s="487"/>
      <c r="AFR169" s="487"/>
      <c r="AFS169" s="487"/>
      <c r="AFT169" s="487"/>
      <c r="AFU169" s="487"/>
      <c r="AFV169" s="487"/>
      <c r="AFW169" s="487"/>
      <c r="AFX169" s="487"/>
      <c r="AFY169" s="487"/>
      <c r="AFZ169" s="487"/>
      <c r="AGA169" s="487"/>
      <c r="AGB169" s="487"/>
      <c r="AGC169" s="487"/>
      <c r="AGD169" s="487"/>
      <c r="AGE169" s="487"/>
      <c r="AGF169" s="487"/>
      <c r="AGG169" s="487"/>
      <c r="AGH169" s="487"/>
      <c r="AGI169" s="487"/>
      <c r="AGJ169" s="487"/>
      <c r="AGK169" s="487"/>
      <c r="AGL169" s="487"/>
      <c r="AGM169" s="487"/>
      <c r="AGN169" s="487"/>
      <c r="AGO169" s="487"/>
      <c r="AGP169" s="487"/>
      <c r="AGQ169" s="487"/>
      <c r="AGR169" s="487"/>
      <c r="AGS169" s="487"/>
      <c r="AGT169" s="487"/>
      <c r="AGU169" s="487"/>
      <c r="AGV169" s="487"/>
      <c r="AGW169" s="487"/>
      <c r="AGX169" s="487"/>
      <c r="AGY169" s="487"/>
      <c r="AGZ169" s="487"/>
      <c r="AHA169" s="487"/>
      <c r="AHB169" s="487"/>
      <c r="AHC169" s="487"/>
      <c r="AHD169" s="487"/>
      <c r="AHE169" s="487"/>
      <c r="AHF169" s="487"/>
      <c r="AHG169" s="487"/>
      <c r="AHH169" s="487"/>
      <c r="AHI169" s="487"/>
      <c r="AHJ169" s="487"/>
      <c r="AHK169" s="487"/>
      <c r="AHL169" s="487"/>
      <c r="AHM169" s="487"/>
      <c r="AHN169" s="487"/>
      <c r="AHO169" s="487"/>
      <c r="AHP169" s="487"/>
      <c r="AHQ169" s="487"/>
      <c r="AHR169" s="487"/>
      <c r="AHS169" s="487"/>
      <c r="AHT169" s="487"/>
      <c r="AHU169" s="487"/>
      <c r="AHV169" s="487"/>
      <c r="AHW169" s="487"/>
      <c r="AHX169" s="487"/>
      <c r="AHY169" s="487"/>
      <c r="AHZ169" s="487"/>
      <c r="AIA169" s="487"/>
      <c r="AIB169" s="487"/>
      <c r="AIC169" s="487"/>
      <c r="AID169" s="487"/>
      <c r="AIE169" s="487"/>
      <c r="AIF169" s="487"/>
      <c r="AIG169" s="487"/>
      <c r="AIH169" s="487"/>
      <c r="AII169" s="487"/>
      <c r="AIJ169" s="487"/>
      <c r="AIK169" s="487"/>
      <c r="AIL169" s="487"/>
      <c r="AIM169" s="487"/>
      <c r="AIN169" s="487"/>
      <c r="AIO169" s="487"/>
      <c r="AIP169" s="487"/>
      <c r="AIQ169" s="487"/>
      <c r="AIR169" s="487"/>
      <c r="AIS169" s="487"/>
      <c r="AIT169" s="487"/>
      <c r="AIU169" s="487"/>
      <c r="AIV169" s="487"/>
      <c r="AIW169" s="487"/>
      <c r="AIX169" s="487"/>
      <c r="AIY169" s="487"/>
      <c r="AIZ169" s="487"/>
      <c r="AJA169" s="487"/>
      <c r="AJB169" s="487"/>
      <c r="AJC169" s="487"/>
      <c r="AJD169" s="487"/>
      <c r="AJE169" s="487"/>
      <c r="AJF169" s="487"/>
      <c r="AJG169" s="487"/>
      <c r="AJH169" s="487"/>
      <c r="AJI169" s="487"/>
      <c r="AJJ169" s="487"/>
      <c r="AJK169" s="487"/>
      <c r="AJL169" s="487"/>
      <c r="AJM169" s="487"/>
      <c r="AJN169" s="487"/>
      <c r="AJO169" s="487"/>
      <c r="AJP169" s="487"/>
      <c r="AJQ169" s="487"/>
      <c r="AJR169" s="487"/>
      <c r="AJS169" s="487"/>
      <c r="AJT169" s="487"/>
      <c r="AJU169" s="487"/>
      <c r="AJV169" s="487"/>
      <c r="AJW169" s="487"/>
      <c r="AJX169" s="487"/>
      <c r="AJY169" s="487"/>
      <c r="AJZ169" s="487"/>
      <c r="AKA169" s="487"/>
      <c r="AKB169" s="487"/>
      <c r="AKC169" s="487"/>
      <c r="AKD169" s="487"/>
      <c r="AKE169" s="487"/>
      <c r="AKF169" s="487"/>
      <c r="AKG169" s="487"/>
      <c r="AKH169" s="487"/>
      <c r="AKI169" s="487"/>
      <c r="AKJ169" s="487"/>
      <c r="AKK169" s="487"/>
      <c r="AKL169" s="487"/>
      <c r="AKM169" s="487"/>
      <c r="AKN169" s="487"/>
      <c r="AKO169" s="487"/>
      <c r="AKP169" s="487"/>
      <c r="AKQ169" s="487"/>
      <c r="AKR169" s="487"/>
      <c r="AKS169" s="487"/>
      <c r="AKT169" s="487"/>
      <c r="AKU169" s="487"/>
      <c r="AKV169" s="487"/>
      <c r="AKW169" s="487"/>
      <c r="AKX169" s="487"/>
      <c r="AKY169" s="487"/>
      <c r="AKZ169" s="487"/>
      <c r="ALA169" s="487"/>
      <c r="ALB169" s="487"/>
      <c r="ALC169" s="487"/>
      <c r="ALD169" s="487"/>
      <c r="ALE169" s="487"/>
      <c r="ALF169" s="487"/>
      <c r="ALG169" s="487"/>
      <c r="ALH169" s="487"/>
      <c r="ALI169" s="487"/>
      <c r="ALJ169" s="487"/>
      <c r="ALK169" s="487"/>
      <c r="ALL169" s="487"/>
      <c r="ALM169" s="487"/>
      <c r="ALN169" s="487"/>
      <c r="ALO169" s="487"/>
      <c r="ALP169" s="487"/>
      <c r="ALQ169" s="487"/>
      <c r="ALR169" s="487"/>
      <c r="ALS169" s="487"/>
      <c r="ALT169" s="487"/>
      <c r="ALU169" s="487"/>
      <c r="ALV169" s="487"/>
      <c r="ALW169" s="487"/>
      <c r="ALX169" s="487"/>
      <c r="ALY169" s="487"/>
      <c r="ALZ169" s="487"/>
      <c r="AMA169" s="487"/>
      <c r="AMB169" s="487"/>
      <c r="AMC169" s="487"/>
      <c r="AMD169" s="487"/>
      <c r="AME169" s="487"/>
      <c r="AMF169" s="487"/>
      <c r="AMG169" s="487"/>
      <c r="AMH169" s="487"/>
      <c r="AMI169" s="487"/>
      <c r="AMJ169" s="487"/>
      <c r="AMK169" s="487"/>
      <c r="AML169" s="487"/>
      <c r="AMM169" s="487"/>
      <c r="AMN169" s="487"/>
      <c r="AMO169" s="487"/>
      <c r="AMP169" s="487"/>
      <c r="AMQ169" s="487"/>
      <c r="AMR169" s="487"/>
      <c r="AMS169" s="487"/>
      <c r="AMT169" s="487"/>
      <c r="AMU169" s="487"/>
      <c r="AMV169" s="487"/>
      <c r="AMW169" s="487"/>
      <c r="AMX169" s="487"/>
      <c r="AMY169" s="487"/>
      <c r="AMZ169" s="487"/>
      <c r="ANA169" s="487"/>
      <c r="ANB169" s="487"/>
      <c r="ANC169" s="487"/>
      <c r="AND169" s="487"/>
      <c r="ANE169" s="487"/>
      <c r="ANF169" s="487"/>
      <c r="ANG169" s="487"/>
      <c r="ANH169" s="487"/>
      <c r="ANI169" s="487"/>
      <c r="ANJ169" s="487"/>
      <c r="ANK169" s="487"/>
      <c r="ANL169" s="487"/>
      <c r="ANM169" s="487"/>
      <c r="ANN169" s="487"/>
      <c r="ANO169" s="487"/>
      <c r="ANP169" s="487"/>
      <c r="ANQ169" s="487"/>
      <c r="ANR169" s="487"/>
      <c r="ANS169" s="487"/>
      <c r="ANT169" s="487"/>
      <c r="ANU169" s="487"/>
      <c r="ANV169" s="487"/>
      <c r="ANW169" s="487"/>
      <c r="ANX169" s="487"/>
      <c r="ANY169" s="487"/>
      <c r="ANZ169" s="487"/>
      <c r="AOA169" s="487"/>
      <c r="AOB169" s="487"/>
      <c r="AOC169" s="487"/>
      <c r="AOD169" s="487"/>
      <c r="AOE169" s="487"/>
      <c r="AOF169" s="487"/>
      <c r="AOG169" s="487"/>
      <c r="AOH169" s="487"/>
      <c r="AOI169" s="487"/>
      <c r="AOJ169" s="487"/>
      <c r="AOK169" s="487"/>
      <c r="AOL169" s="487"/>
      <c r="AOM169" s="487"/>
      <c r="AON169" s="487"/>
      <c r="AOO169" s="487"/>
      <c r="AOP169" s="487"/>
      <c r="AOQ169" s="487"/>
      <c r="AOR169" s="487"/>
      <c r="AOS169" s="487"/>
      <c r="AOT169" s="487"/>
      <c r="AOU169" s="487"/>
      <c r="AOV169" s="487"/>
      <c r="AOW169" s="487"/>
      <c r="AOX169" s="487"/>
      <c r="AOY169" s="487"/>
      <c r="AOZ169" s="487"/>
      <c r="APA169" s="487"/>
      <c r="APB169" s="487"/>
      <c r="APC169" s="487"/>
      <c r="APD169" s="487"/>
      <c r="APE169" s="487"/>
      <c r="APF169" s="487"/>
      <c r="APG169" s="487"/>
      <c r="APH169" s="487"/>
      <c r="API169" s="487"/>
      <c r="APJ169" s="487"/>
      <c r="APK169" s="487"/>
      <c r="APL169" s="487"/>
      <c r="APM169" s="487"/>
      <c r="APN169" s="487"/>
      <c r="APO169" s="487"/>
      <c r="APP169" s="487"/>
      <c r="APQ169" s="487"/>
      <c r="APR169" s="487"/>
      <c r="APS169" s="487"/>
      <c r="APT169" s="487"/>
      <c r="APU169" s="487"/>
      <c r="APV169" s="487"/>
      <c r="APW169" s="487"/>
      <c r="APX169" s="487"/>
      <c r="APY169" s="487"/>
      <c r="APZ169" s="487"/>
      <c r="AQA169" s="487"/>
      <c r="AQB169" s="487"/>
      <c r="AQC169" s="487"/>
      <c r="AQD169" s="487"/>
      <c r="AQE169" s="487"/>
      <c r="AQF169" s="487"/>
      <c r="AQG169" s="487"/>
      <c r="AQH169" s="487"/>
      <c r="AQI169" s="487"/>
      <c r="AQJ169" s="487"/>
      <c r="AQK169" s="487"/>
      <c r="AQL169" s="487"/>
      <c r="AQM169" s="487"/>
      <c r="AQN169" s="487"/>
      <c r="AQO169" s="487"/>
      <c r="AQP169" s="487"/>
      <c r="AQQ169" s="487"/>
      <c r="AQR169" s="487"/>
      <c r="AQS169" s="487"/>
      <c r="AQT169" s="487"/>
      <c r="AQU169" s="487"/>
      <c r="AQV169" s="487"/>
      <c r="AQW169" s="487"/>
      <c r="AQX169" s="487"/>
      <c r="AQY169" s="487"/>
      <c r="AQZ169" s="487"/>
      <c r="ARA169" s="487"/>
      <c r="ARB169" s="487"/>
      <c r="ARC169" s="487"/>
      <c r="ARD169" s="487"/>
      <c r="ARE169" s="487"/>
      <c r="ARF169" s="487"/>
      <c r="ARG169" s="487"/>
      <c r="ARH169" s="487"/>
      <c r="ARI169" s="487"/>
      <c r="ARJ169" s="487"/>
      <c r="ARK169" s="487"/>
      <c r="ARL169" s="487"/>
      <c r="ARM169" s="487"/>
      <c r="ARN169" s="487"/>
      <c r="ARO169" s="487"/>
      <c r="ARP169" s="487"/>
      <c r="ARQ169" s="487"/>
      <c r="ARR169" s="487"/>
      <c r="ARS169" s="487"/>
      <c r="ART169" s="487"/>
      <c r="ARU169" s="487"/>
      <c r="ARV169" s="487"/>
      <c r="ARW169" s="487"/>
      <c r="ARX169" s="487"/>
      <c r="ARY169" s="487"/>
      <c r="ARZ169" s="487"/>
      <c r="ASA169" s="487"/>
      <c r="ASB169" s="487"/>
      <c r="ASC169" s="487"/>
      <c r="ASD169" s="487"/>
      <c r="ASE169" s="487"/>
      <c r="ASF169" s="487"/>
      <c r="ASG169" s="487"/>
      <c r="ASH169" s="487"/>
      <c r="ASI169" s="487"/>
      <c r="ASJ169" s="487"/>
      <c r="ASK169" s="487"/>
      <c r="ASL169" s="487"/>
      <c r="ASM169" s="487"/>
      <c r="ASN169" s="487"/>
      <c r="ASO169" s="487"/>
      <c r="ASP169" s="487"/>
      <c r="ASQ169" s="487"/>
      <c r="ASR169" s="487"/>
      <c r="ASS169" s="487"/>
      <c r="AST169" s="487"/>
      <c r="ASU169" s="487"/>
      <c r="ASV169" s="487"/>
      <c r="ASW169" s="487"/>
      <c r="ASX169" s="487"/>
      <c r="ASY169" s="487"/>
      <c r="ASZ169" s="487"/>
      <c r="ATA169" s="487"/>
      <c r="ATB169" s="487"/>
      <c r="ATC169" s="487"/>
      <c r="ATD169" s="487"/>
      <c r="ATE169" s="487"/>
      <c r="ATF169" s="487"/>
      <c r="ATG169" s="487"/>
      <c r="ATH169" s="487"/>
      <c r="ATI169" s="487"/>
      <c r="ATJ169" s="487"/>
      <c r="ATK169" s="487"/>
      <c r="ATL169" s="487"/>
      <c r="ATM169" s="487"/>
      <c r="ATN169" s="487"/>
      <c r="ATO169" s="487"/>
      <c r="ATP169" s="487"/>
      <c r="ATQ169" s="487"/>
      <c r="ATR169" s="487"/>
      <c r="ATS169" s="487"/>
      <c r="ATT169" s="487"/>
      <c r="ATU169" s="487"/>
      <c r="ATV169" s="487"/>
      <c r="ATW169" s="487"/>
      <c r="ATX169" s="487"/>
      <c r="ATY169" s="487"/>
      <c r="ATZ169" s="487"/>
      <c r="AUA169" s="487"/>
      <c r="AUB169" s="487"/>
      <c r="AUC169" s="487"/>
      <c r="AUD169" s="487"/>
      <c r="AUE169" s="487"/>
      <c r="AUF169" s="487"/>
      <c r="AUG169" s="487"/>
      <c r="AUH169" s="487"/>
      <c r="AUI169" s="487"/>
      <c r="AUJ169" s="487"/>
      <c r="AUK169" s="487"/>
      <c r="AUL169" s="487"/>
      <c r="AUM169" s="487"/>
      <c r="AUN169" s="487"/>
      <c r="AUO169" s="487"/>
      <c r="AUP169" s="487"/>
      <c r="AUQ169" s="487"/>
      <c r="AUR169" s="487"/>
      <c r="AUS169" s="487"/>
      <c r="AUT169" s="487"/>
      <c r="AUU169" s="487"/>
      <c r="AUV169" s="487"/>
      <c r="AUW169" s="487"/>
      <c r="AUX169" s="487"/>
      <c r="AUY169" s="487"/>
      <c r="AUZ169" s="487"/>
      <c r="AVA169" s="487"/>
      <c r="AVB169" s="487"/>
      <c r="AVC169" s="487"/>
      <c r="AVD169" s="487"/>
      <c r="AVE169" s="487"/>
      <c r="AVF169" s="487"/>
      <c r="AVG169" s="487"/>
      <c r="AVH169" s="487"/>
      <c r="AVI169" s="487"/>
      <c r="AVJ169" s="487"/>
      <c r="AVK169" s="487"/>
      <c r="AVL169" s="487"/>
      <c r="AVM169" s="487"/>
      <c r="AVN169" s="487"/>
      <c r="AVO169" s="487"/>
      <c r="AVP169" s="487"/>
      <c r="AVQ169" s="487"/>
      <c r="AVR169" s="487"/>
      <c r="AVS169" s="487"/>
      <c r="AVT169" s="487"/>
      <c r="AVU169" s="487"/>
      <c r="AVV169" s="487"/>
      <c r="AVW169" s="487"/>
      <c r="AVX169" s="487"/>
      <c r="AVY169" s="487"/>
      <c r="AVZ169" s="487"/>
      <c r="AWA169" s="487"/>
      <c r="AWB169" s="487"/>
      <c r="AWC169" s="487"/>
      <c r="AWD169" s="487"/>
      <c r="AWE169" s="487"/>
      <c r="AWF169" s="487"/>
      <c r="AWG169" s="487"/>
      <c r="AWH169" s="487"/>
      <c r="AWI169" s="487"/>
      <c r="AWJ169" s="487"/>
      <c r="AWK169" s="487"/>
      <c r="AWL169" s="487"/>
      <c r="AWM169" s="487"/>
      <c r="AWN169" s="487"/>
      <c r="AWO169" s="487"/>
      <c r="AWP169" s="487"/>
      <c r="AWQ169" s="487"/>
      <c r="AWR169" s="487"/>
      <c r="AWS169" s="487"/>
      <c r="AWT169" s="487"/>
      <c r="AWU169" s="487"/>
      <c r="AWV169" s="487"/>
      <c r="AWW169" s="487"/>
      <c r="AWX169" s="487"/>
      <c r="AWY169" s="487"/>
      <c r="AWZ169" s="487"/>
      <c r="AXA169" s="487"/>
      <c r="AXB169" s="487"/>
      <c r="AXC169" s="487"/>
      <c r="AXD169" s="487"/>
      <c r="AXE169" s="487"/>
      <c r="AXF169" s="487"/>
      <c r="AXG169" s="487"/>
      <c r="AXH169" s="487"/>
      <c r="AXI169" s="487"/>
      <c r="AXJ169" s="487"/>
      <c r="AXK169" s="487"/>
      <c r="AXL169" s="487"/>
      <c r="AXM169" s="487"/>
      <c r="AXN169" s="487"/>
      <c r="AXO169" s="487"/>
      <c r="AXP169" s="487"/>
      <c r="AXQ169" s="487"/>
      <c r="AXR169" s="487"/>
      <c r="AXS169" s="487"/>
      <c r="AXT169" s="487"/>
      <c r="AXU169" s="487"/>
      <c r="AXV169" s="487"/>
      <c r="AXW169" s="487"/>
      <c r="AXX169" s="487"/>
      <c r="AXY169" s="487"/>
      <c r="AXZ169" s="487"/>
      <c r="AYA169" s="487"/>
      <c r="AYB169" s="487"/>
      <c r="AYC169" s="487"/>
      <c r="AYD169" s="487"/>
      <c r="AYE169" s="487"/>
      <c r="AYF169" s="487"/>
      <c r="AYG169" s="487"/>
      <c r="AYH169" s="487"/>
      <c r="AYI169" s="487"/>
      <c r="AYJ169" s="487"/>
      <c r="AYK169" s="487"/>
      <c r="AYL169" s="487"/>
      <c r="AYM169" s="487"/>
      <c r="AYN169" s="487"/>
      <c r="AYO169" s="487"/>
      <c r="AYP169" s="487"/>
      <c r="AYQ169" s="487"/>
      <c r="AYR169" s="487"/>
      <c r="AYS169" s="487"/>
      <c r="AYT169" s="487"/>
      <c r="AYU169" s="487"/>
      <c r="AYV169" s="487"/>
      <c r="AYW169" s="487"/>
      <c r="AYX169" s="487"/>
      <c r="AYY169" s="487"/>
      <c r="AYZ169" s="487"/>
      <c r="AZA169" s="487"/>
      <c r="AZB169" s="487"/>
      <c r="AZC169" s="487"/>
      <c r="AZD169" s="487"/>
      <c r="AZE169" s="487"/>
      <c r="AZF169" s="487"/>
      <c r="AZG169" s="487"/>
      <c r="AZH169" s="487"/>
      <c r="AZI169" s="487"/>
      <c r="AZJ169" s="487"/>
      <c r="AZK169" s="487"/>
      <c r="AZL169" s="487"/>
      <c r="AZM169" s="487"/>
      <c r="AZN169" s="487"/>
      <c r="AZO169" s="487"/>
      <c r="AZP169" s="487"/>
      <c r="AZQ169" s="487"/>
      <c r="AZR169" s="487"/>
      <c r="AZS169" s="487"/>
      <c r="AZT169" s="487"/>
      <c r="AZU169" s="487"/>
      <c r="AZV169" s="487"/>
      <c r="AZW169" s="487"/>
      <c r="AZX169" s="487"/>
      <c r="AZY169" s="487"/>
      <c r="AZZ169" s="487"/>
      <c r="BAA169" s="487"/>
      <c r="BAB169" s="487"/>
      <c r="BAC169" s="487"/>
      <c r="BAD169" s="487"/>
      <c r="BAE169" s="487"/>
      <c r="BAF169" s="487"/>
      <c r="BAG169" s="487"/>
      <c r="BAH169" s="487"/>
      <c r="BAI169" s="487"/>
      <c r="BAJ169" s="487"/>
      <c r="BAK169" s="487"/>
      <c r="BAL169" s="487"/>
      <c r="BAM169" s="487"/>
      <c r="BAN169" s="487"/>
      <c r="BAO169" s="487"/>
      <c r="BAP169" s="487"/>
      <c r="BAQ169" s="487"/>
      <c r="BAR169" s="487"/>
      <c r="BAS169" s="487"/>
      <c r="BAT169" s="487"/>
      <c r="BAU169" s="487"/>
      <c r="BAV169" s="487"/>
      <c r="BAW169" s="487"/>
      <c r="BAX169" s="487"/>
      <c r="BAY169" s="487"/>
      <c r="BAZ169" s="487"/>
      <c r="BBA169" s="487"/>
      <c r="BBB169" s="487"/>
      <c r="BBC169" s="487"/>
      <c r="BBD169" s="487"/>
      <c r="BBE169" s="487"/>
      <c r="BBF169" s="487"/>
      <c r="BBG169" s="487"/>
      <c r="BBH169" s="487"/>
      <c r="BBI169" s="487"/>
      <c r="BBJ169" s="487"/>
      <c r="BBK169" s="487"/>
      <c r="BBL169" s="487"/>
      <c r="BBM169" s="487"/>
      <c r="BBN169" s="487"/>
      <c r="BBO169" s="487"/>
      <c r="BBP169" s="487"/>
      <c r="BBQ169" s="487"/>
      <c r="BBR169" s="487"/>
      <c r="BBS169" s="487"/>
      <c r="BBT169" s="487"/>
      <c r="BBU169" s="487"/>
      <c r="BBV169" s="487"/>
      <c r="BBW169" s="487"/>
      <c r="BBX169" s="487"/>
      <c r="BBY169" s="487"/>
      <c r="BBZ169" s="487"/>
      <c r="BCA169" s="487"/>
      <c r="BCB169" s="487"/>
      <c r="BCC169" s="487"/>
      <c r="BCD169" s="487"/>
      <c r="BCE169" s="487"/>
      <c r="BCF169" s="487"/>
      <c r="BCG169" s="487"/>
      <c r="BCH169" s="487"/>
      <c r="BCI169" s="487"/>
      <c r="BCJ169" s="487"/>
      <c r="BCK169" s="487"/>
      <c r="BCL169" s="487"/>
      <c r="BCM169" s="487"/>
      <c r="BCN169" s="487"/>
      <c r="BCO169" s="487"/>
      <c r="BCP169" s="487"/>
      <c r="BCQ169" s="487"/>
      <c r="BCR169" s="487"/>
      <c r="BCS169" s="487"/>
      <c r="BCT169" s="487"/>
      <c r="BCU169" s="487"/>
      <c r="BCV169" s="487"/>
      <c r="BCW169" s="487"/>
      <c r="BCX169" s="487"/>
      <c r="BCY169" s="487"/>
      <c r="BCZ169" s="487"/>
      <c r="BDA169" s="487"/>
      <c r="BDB169" s="487"/>
      <c r="BDC169" s="487"/>
      <c r="BDD169" s="487"/>
      <c r="BDE169" s="487"/>
      <c r="BDF169" s="487"/>
      <c r="BDG169" s="487"/>
      <c r="BDH169" s="487"/>
      <c r="BDI169" s="487"/>
      <c r="BDJ169" s="487"/>
      <c r="BDK169" s="487"/>
      <c r="BDL169" s="487"/>
      <c r="BDM169" s="487"/>
      <c r="BDN169" s="487"/>
      <c r="BDO169" s="487"/>
      <c r="BDP169" s="487"/>
      <c r="BDQ169" s="487"/>
      <c r="BDR169" s="487"/>
      <c r="BDS169" s="487"/>
      <c r="BDT169" s="487"/>
      <c r="BDU169" s="487"/>
      <c r="BDV169" s="487"/>
      <c r="BDW169" s="487"/>
      <c r="BDX169" s="487"/>
      <c r="BDY169" s="487"/>
      <c r="BDZ169" s="487"/>
      <c r="BEA169" s="487"/>
      <c r="BEB169" s="487"/>
      <c r="BEC169" s="487"/>
      <c r="BED169" s="487"/>
      <c r="BEE169" s="487"/>
      <c r="BEF169" s="487"/>
      <c r="BEG169" s="487"/>
      <c r="BEH169" s="487"/>
      <c r="BEI169" s="487"/>
      <c r="BEJ169" s="487"/>
      <c r="BEK169" s="487"/>
      <c r="BEL169" s="487"/>
      <c r="BEM169" s="487"/>
      <c r="BEN169" s="487"/>
      <c r="BEO169" s="487"/>
      <c r="BEP169" s="487"/>
      <c r="BEQ169" s="487"/>
      <c r="BER169" s="487"/>
      <c r="BES169" s="487"/>
      <c r="BET169" s="487"/>
      <c r="BEU169" s="487"/>
      <c r="BEV169" s="487"/>
      <c r="BEW169" s="487"/>
      <c r="BEX169" s="487"/>
      <c r="BEY169" s="487"/>
      <c r="BEZ169" s="487"/>
      <c r="BFA169" s="487"/>
      <c r="BFB169" s="487"/>
      <c r="BFC169" s="487"/>
      <c r="BFD169" s="487"/>
      <c r="BFE169" s="487"/>
      <c r="BFF169" s="487"/>
      <c r="BFG169" s="487"/>
      <c r="BFH169" s="487"/>
      <c r="BFI169" s="487"/>
      <c r="BFJ169" s="487"/>
      <c r="BFK169" s="487"/>
      <c r="BFL169" s="487"/>
      <c r="BFM169" s="487"/>
      <c r="BFN169" s="487"/>
      <c r="BFO169" s="487"/>
      <c r="BFP169" s="487"/>
      <c r="BFQ169" s="487"/>
      <c r="BFR169" s="487"/>
      <c r="BFS169" s="487"/>
      <c r="BFT169" s="487"/>
      <c r="BFU169" s="487"/>
      <c r="BFV169" s="487"/>
      <c r="BFW169" s="487"/>
      <c r="BFX169" s="487"/>
      <c r="BFY169" s="487"/>
      <c r="BFZ169" s="487"/>
      <c r="BGA169" s="487"/>
      <c r="BGB169" s="487"/>
      <c r="BGC169" s="487"/>
      <c r="BGD169" s="487"/>
      <c r="BGE169" s="487"/>
      <c r="BGF169" s="487"/>
      <c r="BGG169" s="487"/>
      <c r="BGH169" s="487"/>
      <c r="BGI169" s="487"/>
      <c r="BGJ169" s="487"/>
      <c r="BGK169" s="487"/>
      <c r="BGL169" s="487"/>
      <c r="BGM169" s="487"/>
      <c r="BGN169" s="487"/>
      <c r="BGO169" s="487"/>
      <c r="BGP169" s="487"/>
      <c r="BGQ169" s="487"/>
      <c r="BGR169" s="487"/>
      <c r="BGS169" s="487"/>
      <c r="BGT169" s="487"/>
      <c r="BGU169" s="487"/>
      <c r="BGV169" s="487"/>
      <c r="BGW169" s="487"/>
      <c r="BGX169" s="487"/>
      <c r="BGY169" s="487"/>
      <c r="BGZ169" s="487"/>
      <c r="BHA169" s="487"/>
      <c r="BHB169" s="487"/>
      <c r="BHC169" s="487"/>
      <c r="BHD169" s="487"/>
      <c r="BHE169" s="487"/>
      <c r="BHF169" s="487"/>
      <c r="BHG169" s="487"/>
      <c r="BHH169" s="487"/>
      <c r="BHI169" s="487"/>
      <c r="BHJ169" s="487"/>
      <c r="BHK169" s="487"/>
      <c r="BHL169" s="487"/>
      <c r="BHM169" s="487"/>
      <c r="BHN169" s="487"/>
      <c r="BHO169" s="487"/>
      <c r="BHP169" s="487"/>
      <c r="BHQ169" s="487"/>
      <c r="BHR169" s="487"/>
      <c r="BHS169" s="487"/>
      <c r="BHT169" s="487"/>
      <c r="BHU169" s="487"/>
      <c r="BHV169" s="487"/>
      <c r="BHW169" s="487"/>
      <c r="BHX169" s="487"/>
      <c r="BHY169" s="487"/>
      <c r="BHZ169" s="487"/>
      <c r="BIA169" s="487"/>
      <c r="BIB169" s="487"/>
      <c r="BIC169" s="487"/>
      <c r="BID169" s="487"/>
      <c r="BIE169" s="487"/>
      <c r="BIF169" s="487"/>
      <c r="BIG169" s="487"/>
      <c r="BIH169" s="487"/>
      <c r="BII169" s="487"/>
      <c r="BIJ169" s="487"/>
      <c r="BIK169" s="487"/>
      <c r="BIL169" s="487"/>
      <c r="BIM169" s="487"/>
      <c r="BIN169" s="487"/>
      <c r="BIO169" s="487"/>
      <c r="BIP169" s="487"/>
      <c r="BIQ169" s="487"/>
      <c r="BIR169" s="487"/>
      <c r="BIS169" s="487"/>
      <c r="BIT169" s="487"/>
      <c r="BIU169" s="487"/>
      <c r="BIV169" s="487"/>
      <c r="BIW169" s="487"/>
      <c r="BIX169" s="487"/>
      <c r="BIY169" s="487"/>
      <c r="BIZ169" s="487"/>
      <c r="BJA169" s="487"/>
      <c r="BJB169" s="487"/>
      <c r="BJC169" s="487"/>
      <c r="BJD169" s="487"/>
      <c r="BJE169" s="487"/>
      <c r="BJF169" s="487"/>
      <c r="BJG169" s="487"/>
      <c r="BJH169" s="487"/>
      <c r="BJI169" s="487"/>
      <c r="BJJ169" s="487"/>
      <c r="BJK169" s="487"/>
      <c r="BJL169" s="487"/>
      <c r="BJM169" s="487"/>
      <c r="BJN169" s="487"/>
      <c r="BJO169" s="487"/>
      <c r="BJP169" s="487"/>
      <c r="BJQ169" s="487"/>
      <c r="BJR169" s="487"/>
      <c r="BJS169" s="487"/>
      <c r="BJT169" s="487"/>
      <c r="BJU169" s="487"/>
      <c r="BJV169" s="487"/>
      <c r="BJW169" s="487"/>
      <c r="BJX169" s="487"/>
      <c r="BJY169" s="487"/>
      <c r="BJZ169" s="487"/>
      <c r="BKA169" s="487"/>
      <c r="BKB169" s="487"/>
      <c r="BKC169" s="487"/>
      <c r="BKD169" s="487"/>
      <c r="BKE169" s="487"/>
      <c r="BKF169" s="487"/>
      <c r="BKG169" s="487"/>
      <c r="BKH169" s="487"/>
      <c r="BKI169" s="487"/>
      <c r="BKJ169" s="487"/>
      <c r="BKK169" s="487"/>
      <c r="BKL169" s="487"/>
      <c r="BKM169" s="487"/>
      <c r="BKN169" s="487"/>
      <c r="BKO169" s="487"/>
      <c r="BKP169" s="487"/>
      <c r="BKQ169" s="487"/>
      <c r="BKR169" s="487"/>
      <c r="BKS169" s="487"/>
      <c r="BKT169" s="487"/>
      <c r="BKU169" s="487"/>
      <c r="BKV169" s="487"/>
      <c r="BKW169" s="487"/>
      <c r="BKX169" s="487"/>
      <c r="BKY169" s="487"/>
      <c r="BKZ169" s="487"/>
      <c r="BLA169" s="487"/>
      <c r="BLB169" s="487"/>
      <c r="BLC169" s="487"/>
      <c r="BLD169" s="487"/>
      <c r="BLE169" s="487"/>
      <c r="BLF169" s="487"/>
      <c r="BLG169" s="487"/>
      <c r="BLH169" s="487"/>
      <c r="BLI169" s="487"/>
      <c r="BLJ169" s="487"/>
      <c r="BLK169" s="487"/>
      <c r="BLL169" s="487"/>
      <c r="BLM169" s="487"/>
      <c r="BLN169" s="487"/>
      <c r="BLO169" s="487"/>
      <c r="BLP169" s="487"/>
      <c r="BLQ169" s="487"/>
      <c r="BLR169" s="487"/>
      <c r="BLS169" s="487"/>
      <c r="BLT169" s="487"/>
      <c r="BLU169" s="487"/>
      <c r="BLV169" s="487"/>
      <c r="BLW169" s="487"/>
      <c r="BLX169" s="487"/>
      <c r="BLY169" s="487"/>
      <c r="BLZ169" s="487"/>
      <c r="BMA169" s="487"/>
      <c r="BMB169" s="487"/>
      <c r="BMC169" s="487"/>
      <c r="BMD169" s="487"/>
      <c r="BME169" s="487"/>
      <c r="BMF169" s="487"/>
      <c r="BMG169" s="487"/>
      <c r="BMH169" s="487"/>
      <c r="BMI169" s="487"/>
      <c r="BMJ169" s="487"/>
      <c r="BMK169" s="487"/>
      <c r="BML169" s="487"/>
      <c r="BMM169" s="487"/>
      <c r="BMN169" s="487"/>
      <c r="BMO169" s="487"/>
      <c r="BMP169" s="487"/>
      <c r="BMQ169" s="487"/>
      <c r="BMR169" s="487"/>
      <c r="BMS169" s="487"/>
      <c r="BMT169" s="487"/>
      <c r="BMU169" s="487"/>
      <c r="BMV169" s="487"/>
      <c r="BMW169" s="487"/>
      <c r="BMX169" s="487"/>
      <c r="BMY169" s="487"/>
      <c r="BMZ169" s="487"/>
      <c r="BNA169" s="487"/>
      <c r="BNB169" s="487"/>
      <c r="BNC169" s="487"/>
      <c r="BND169" s="487"/>
      <c r="BNE169" s="487"/>
      <c r="BNF169" s="487"/>
      <c r="BNG169" s="487"/>
      <c r="BNH169" s="487"/>
      <c r="BNI169" s="487"/>
      <c r="BNJ169" s="487"/>
      <c r="BNK169" s="487"/>
      <c r="BNL169" s="487"/>
      <c r="BNM169" s="487"/>
      <c r="BNN169" s="487"/>
      <c r="BNO169" s="487"/>
      <c r="BNP169" s="487"/>
      <c r="BNQ169" s="487"/>
      <c r="BNR169" s="487"/>
      <c r="BNS169" s="487"/>
      <c r="BNT169" s="487"/>
      <c r="BNU169" s="487"/>
      <c r="BNV169" s="487"/>
      <c r="BNW169" s="487"/>
      <c r="BNX169" s="487"/>
      <c r="BNY169" s="487"/>
      <c r="BNZ169" s="487"/>
      <c r="BOA169" s="487"/>
      <c r="BOB169" s="487"/>
      <c r="BOC169" s="487"/>
      <c r="BOD169" s="487"/>
      <c r="BOE169" s="487"/>
      <c r="BOF169" s="487"/>
      <c r="BOG169" s="487"/>
      <c r="BOH169" s="487"/>
      <c r="BOI169" s="487"/>
      <c r="BOJ169" s="487"/>
      <c r="BOK169" s="487"/>
      <c r="BOL169" s="487"/>
      <c r="BOM169" s="487"/>
      <c r="BON169" s="487"/>
      <c r="BOO169" s="487"/>
      <c r="BOP169" s="487"/>
      <c r="BOQ169" s="487"/>
      <c r="BOR169" s="487"/>
      <c r="BOS169" s="487"/>
      <c r="BOT169" s="487"/>
      <c r="BOU169" s="487"/>
      <c r="BOV169" s="487"/>
      <c r="BOW169" s="487"/>
      <c r="BOX169" s="487"/>
      <c r="BOY169" s="487"/>
      <c r="BOZ169" s="487"/>
      <c r="BPA169" s="487"/>
      <c r="BPB169" s="487"/>
      <c r="BPC169" s="487"/>
      <c r="BPD169" s="487"/>
      <c r="BPE169" s="487"/>
      <c r="BPF169" s="487"/>
      <c r="BPG169" s="487"/>
      <c r="BPH169" s="487"/>
      <c r="BPI169" s="487"/>
      <c r="BPJ169" s="487"/>
      <c r="BPK169" s="487"/>
      <c r="BPL169" s="487"/>
      <c r="BPM169" s="487"/>
      <c r="BPN169" s="487"/>
      <c r="BPO169" s="487"/>
      <c r="BPP169" s="487"/>
      <c r="BPQ169" s="487"/>
      <c r="BPR169" s="487"/>
      <c r="BPS169" s="487"/>
      <c r="BPT169" s="487"/>
      <c r="BPU169" s="487"/>
      <c r="BPV169" s="487"/>
      <c r="BPW169" s="487"/>
      <c r="BPX169" s="487"/>
      <c r="BPY169" s="487"/>
      <c r="BPZ169" s="487"/>
      <c r="BQA169" s="487"/>
      <c r="BQB169" s="487"/>
      <c r="BQC169" s="487"/>
      <c r="BQD169" s="487"/>
      <c r="BQE169" s="487"/>
      <c r="BQF169" s="487"/>
      <c r="BQG169" s="487"/>
      <c r="BQH169" s="487"/>
      <c r="BQI169" s="487"/>
      <c r="BQJ169" s="487"/>
      <c r="BQK169" s="487"/>
      <c r="BQL169" s="487"/>
      <c r="BQM169" s="487"/>
      <c r="BQN169" s="487"/>
      <c r="BQO169" s="487"/>
      <c r="BQP169" s="487"/>
      <c r="BQQ169" s="487"/>
      <c r="BQR169" s="487"/>
      <c r="BQS169" s="487"/>
      <c r="BQT169" s="487"/>
      <c r="BQU169" s="487"/>
      <c r="BQV169" s="487"/>
      <c r="BQW169" s="487"/>
      <c r="BQX169" s="487"/>
      <c r="BQY169" s="487"/>
      <c r="BQZ169" s="487"/>
      <c r="BRA169" s="487"/>
      <c r="BRB169" s="487"/>
      <c r="BRC169" s="487"/>
      <c r="BRD169" s="487"/>
      <c r="BRE169" s="487"/>
      <c r="BRF169" s="487"/>
      <c r="BRG169" s="487"/>
      <c r="BRH169" s="487"/>
      <c r="BRI169" s="487"/>
      <c r="BRJ169" s="487"/>
      <c r="BRK169" s="487"/>
      <c r="BRL169" s="487"/>
      <c r="BRM169" s="487"/>
      <c r="BRN169" s="487"/>
      <c r="BRO169" s="487"/>
      <c r="BRP169" s="487"/>
      <c r="BRQ169" s="487"/>
      <c r="BRR169" s="487"/>
      <c r="BRS169" s="487"/>
      <c r="BRT169" s="487"/>
      <c r="BRU169" s="487"/>
      <c r="BRV169" s="487"/>
      <c r="BRW169" s="487"/>
      <c r="BRX169" s="487"/>
      <c r="BRY169" s="487"/>
      <c r="BRZ169" s="487"/>
      <c r="BSA169" s="487"/>
      <c r="BSB169" s="487"/>
      <c r="BSC169" s="487"/>
      <c r="BSD169" s="487"/>
      <c r="BSE169" s="487"/>
      <c r="BSF169" s="487"/>
      <c r="BSG169" s="487"/>
      <c r="BSH169" s="487"/>
      <c r="BSI169" s="487"/>
      <c r="BSJ169" s="487"/>
      <c r="BSK169" s="487"/>
      <c r="BSL169" s="487"/>
      <c r="BSM169" s="487"/>
      <c r="BSN169" s="487"/>
      <c r="BSO169" s="487"/>
      <c r="BSP169" s="487"/>
      <c r="BSQ169" s="487"/>
      <c r="BSR169" s="487"/>
      <c r="BSS169" s="487"/>
      <c r="BST169" s="487"/>
      <c r="BSU169" s="487"/>
      <c r="BSV169" s="487"/>
      <c r="BSW169" s="487"/>
      <c r="BSX169" s="487"/>
      <c r="BSY169" s="487"/>
      <c r="BSZ169" s="487"/>
      <c r="BTA169" s="487"/>
      <c r="BTB169" s="487"/>
      <c r="BTC169" s="487"/>
      <c r="BTD169" s="487"/>
      <c r="BTE169" s="487"/>
      <c r="BTF169" s="487"/>
      <c r="BTG169" s="487"/>
      <c r="BTH169" s="487"/>
      <c r="BTI169" s="487"/>
      <c r="BTJ169" s="487"/>
      <c r="BTK169" s="487"/>
      <c r="BTL169" s="487"/>
      <c r="BTM169" s="487"/>
      <c r="BTN169" s="487"/>
      <c r="BTO169" s="487"/>
      <c r="BTP169" s="487"/>
      <c r="BTQ169" s="487"/>
      <c r="BTR169" s="487"/>
      <c r="BTS169" s="487"/>
      <c r="BTT169" s="487"/>
      <c r="BTU169" s="487"/>
      <c r="BTV169" s="487"/>
      <c r="BTW169" s="487"/>
      <c r="BTX169" s="487"/>
      <c r="BTY169" s="487"/>
      <c r="BTZ169" s="487"/>
      <c r="BUA169" s="487"/>
      <c r="BUB169" s="487"/>
      <c r="BUC169" s="487"/>
      <c r="BUD169" s="487"/>
      <c r="BUE169" s="487"/>
      <c r="BUF169" s="487"/>
      <c r="BUG169" s="487"/>
      <c r="BUH169" s="487"/>
      <c r="BUI169" s="487"/>
      <c r="BUJ169" s="487"/>
      <c r="BUK169" s="487"/>
      <c r="BUL169" s="487"/>
      <c r="BUM169" s="487"/>
      <c r="BUN169" s="487"/>
      <c r="BUO169" s="487"/>
      <c r="BUP169" s="487"/>
      <c r="BUQ169" s="487"/>
      <c r="BUR169" s="487"/>
      <c r="BUS169" s="487"/>
      <c r="BUT169" s="487"/>
      <c r="BUU169" s="487"/>
      <c r="BUV169" s="487"/>
      <c r="BUW169" s="487"/>
      <c r="BUX169" s="487"/>
      <c r="BUY169" s="487"/>
      <c r="BUZ169" s="487"/>
      <c r="BVA169" s="487"/>
      <c r="BVB169" s="487"/>
      <c r="BVC169" s="487"/>
      <c r="BVD169" s="487"/>
      <c r="BVE169" s="487"/>
      <c r="BVF169" s="487"/>
      <c r="BVG169" s="487"/>
      <c r="BVH169" s="487"/>
      <c r="BVI169" s="487"/>
      <c r="BVJ169" s="487"/>
      <c r="BVK169" s="487"/>
      <c r="BVL169" s="487"/>
      <c r="BVM169" s="487"/>
      <c r="BVN169" s="487"/>
      <c r="BVO169" s="487"/>
      <c r="BVP169" s="487"/>
      <c r="BVQ169" s="487"/>
      <c r="BVR169" s="487"/>
      <c r="BVS169" s="487"/>
      <c r="BVT169" s="487"/>
      <c r="BVU169" s="487"/>
      <c r="BVV169" s="487"/>
      <c r="BVW169" s="487"/>
      <c r="BVX169" s="487"/>
      <c r="BVY169" s="487"/>
      <c r="BVZ169" s="487"/>
      <c r="BWA169" s="487"/>
      <c r="BWB169" s="487"/>
      <c r="BWC169" s="487"/>
      <c r="BWD169" s="487"/>
      <c r="BWE169" s="487"/>
      <c r="BWF169" s="487"/>
      <c r="BWG169" s="487"/>
      <c r="BWH169" s="487"/>
      <c r="BWI169" s="487"/>
      <c r="BWJ169" s="487"/>
      <c r="BWK169" s="487"/>
      <c r="BWL169" s="487"/>
      <c r="BWM169" s="487"/>
      <c r="BWN169" s="487"/>
      <c r="BWO169" s="487"/>
      <c r="BWP169" s="487"/>
      <c r="BWQ169" s="487"/>
      <c r="BWR169" s="487"/>
      <c r="BWS169" s="487"/>
      <c r="BWT169" s="487"/>
      <c r="BWU169" s="487"/>
      <c r="BWV169" s="487"/>
      <c r="BWW169" s="487"/>
      <c r="BWX169" s="487"/>
      <c r="BWY169" s="487"/>
      <c r="BWZ169" s="487"/>
      <c r="BXA169" s="487"/>
      <c r="BXB169" s="487"/>
      <c r="BXC169" s="487"/>
      <c r="BXD169" s="487"/>
      <c r="BXE169" s="487"/>
      <c r="BXF169" s="487"/>
      <c r="BXG169" s="487"/>
      <c r="BXH169" s="487"/>
      <c r="BXI169" s="487"/>
      <c r="BXJ169" s="487"/>
      <c r="BXK169" s="487"/>
      <c r="BXL169" s="487"/>
      <c r="BXM169" s="487"/>
      <c r="BXN169" s="487"/>
      <c r="BXO169" s="487"/>
      <c r="BXP169" s="487"/>
      <c r="BXQ169" s="487"/>
      <c r="BXR169" s="487"/>
      <c r="BXS169" s="487"/>
      <c r="BXT169" s="487"/>
      <c r="BXU169" s="487"/>
      <c r="BXV169" s="487"/>
      <c r="BXW169" s="487"/>
      <c r="BXX169" s="487"/>
      <c r="BXY169" s="487"/>
      <c r="BXZ169" s="487"/>
      <c r="BYA169" s="487"/>
      <c r="BYB169" s="487"/>
      <c r="BYC169" s="487"/>
      <c r="BYD169" s="487"/>
      <c r="BYE169" s="487"/>
      <c r="BYF169" s="487"/>
      <c r="BYG169" s="487"/>
      <c r="BYH169" s="487"/>
      <c r="BYI169" s="487"/>
      <c r="BYJ169" s="487"/>
      <c r="BYK169" s="487"/>
      <c r="BYL169" s="487"/>
      <c r="BYM169" s="487"/>
      <c r="BYN169" s="487"/>
      <c r="BYO169" s="487"/>
      <c r="BYP169" s="487"/>
      <c r="BYQ169" s="487"/>
      <c r="BYR169" s="487"/>
      <c r="BYS169" s="487"/>
      <c r="BYT169" s="487"/>
      <c r="BYU169" s="487"/>
      <c r="BYV169" s="487"/>
      <c r="BYW169" s="487"/>
      <c r="BYX169" s="487"/>
      <c r="BYY169" s="487"/>
      <c r="BYZ169" s="487"/>
      <c r="BZA169" s="487"/>
      <c r="BZB169" s="487"/>
      <c r="BZC169" s="487"/>
      <c r="BZD169" s="487"/>
      <c r="BZE169" s="487"/>
      <c r="BZF169" s="487"/>
      <c r="BZG169" s="487"/>
      <c r="BZH169" s="487"/>
      <c r="BZI169" s="487"/>
      <c r="BZJ169" s="487"/>
      <c r="BZK169" s="487"/>
      <c r="BZL169" s="487"/>
      <c r="BZM169" s="487"/>
      <c r="BZN169" s="487"/>
      <c r="BZO169" s="487"/>
      <c r="BZP169" s="487"/>
      <c r="BZQ169" s="487"/>
      <c r="BZR169" s="487"/>
      <c r="BZS169" s="487"/>
      <c r="BZT169" s="487"/>
      <c r="BZU169" s="487"/>
      <c r="BZV169" s="487"/>
      <c r="BZW169" s="487"/>
      <c r="BZX169" s="487"/>
      <c r="BZY169" s="487"/>
      <c r="BZZ169" s="487"/>
      <c r="CAA169" s="487"/>
      <c r="CAB169" s="487"/>
      <c r="CAC169" s="487"/>
      <c r="CAD169" s="487"/>
      <c r="CAE169" s="487"/>
      <c r="CAF169" s="487"/>
      <c r="CAG169" s="487"/>
      <c r="CAH169" s="487"/>
      <c r="CAI169" s="487"/>
      <c r="CAJ169" s="487"/>
      <c r="CAK169" s="487"/>
      <c r="CAL169" s="487"/>
      <c r="CAM169" s="487"/>
      <c r="CAN169" s="487"/>
      <c r="CAO169" s="487"/>
      <c r="CAP169" s="487"/>
      <c r="CAQ169" s="487"/>
      <c r="CAR169" s="487"/>
      <c r="CAS169" s="487"/>
      <c r="CAT169" s="487"/>
      <c r="CAU169" s="487"/>
      <c r="CAV169" s="487"/>
      <c r="CAW169" s="487"/>
      <c r="CAX169" s="487"/>
      <c r="CAY169" s="487"/>
      <c r="CAZ169" s="487"/>
      <c r="CBA169" s="487"/>
      <c r="CBB169" s="487"/>
      <c r="CBC169" s="487"/>
      <c r="CBD169" s="487"/>
      <c r="CBE169" s="487"/>
      <c r="CBF169" s="487"/>
      <c r="CBG169" s="487"/>
      <c r="CBH169" s="487"/>
      <c r="CBI169" s="487"/>
      <c r="CBJ169" s="487"/>
      <c r="CBK169" s="487"/>
      <c r="CBL169" s="487"/>
      <c r="CBM169" s="487"/>
      <c r="CBN169" s="487"/>
      <c r="CBO169" s="487"/>
      <c r="CBP169" s="487"/>
      <c r="CBQ169" s="487"/>
      <c r="CBR169" s="487"/>
      <c r="CBS169" s="487"/>
      <c r="CBT169" s="487"/>
      <c r="CBU169" s="487"/>
      <c r="CBV169" s="487"/>
      <c r="CBW169" s="487"/>
      <c r="CBX169" s="487"/>
      <c r="CBY169" s="487"/>
      <c r="CBZ169" s="487"/>
      <c r="CCA169" s="487"/>
      <c r="CCB169" s="487"/>
      <c r="CCC169" s="487"/>
      <c r="CCD169" s="487"/>
      <c r="CCE169" s="487"/>
      <c r="CCF169" s="487"/>
      <c r="CCG169" s="487"/>
      <c r="CCH169" s="487"/>
      <c r="CCI169" s="487"/>
      <c r="CCJ169" s="487"/>
      <c r="CCK169" s="487"/>
      <c r="CCL169" s="487"/>
      <c r="CCM169" s="487"/>
      <c r="CCN169" s="487"/>
      <c r="CCO169" s="487"/>
      <c r="CCP169" s="487"/>
      <c r="CCQ169" s="487"/>
      <c r="CCR169" s="487"/>
      <c r="CCS169" s="487"/>
      <c r="CCT169" s="487"/>
      <c r="CCU169" s="487"/>
      <c r="CCV169" s="487"/>
      <c r="CCW169" s="487"/>
      <c r="CCX169" s="487"/>
      <c r="CCY169" s="487"/>
      <c r="CCZ169" s="487"/>
      <c r="CDA169" s="487"/>
      <c r="CDB169" s="487"/>
      <c r="CDC169" s="487"/>
      <c r="CDD169" s="487"/>
      <c r="CDE169" s="487"/>
      <c r="CDF169" s="487"/>
      <c r="CDG169" s="487"/>
      <c r="CDH169" s="487"/>
      <c r="CDI169" s="487"/>
      <c r="CDJ169" s="487"/>
      <c r="CDK169" s="487"/>
      <c r="CDL169" s="487"/>
      <c r="CDM169" s="487"/>
      <c r="CDN169" s="487"/>
      <c r="CDO169" s="487"/>
      <c r="CDP169" s="487"/>
      <c r="CDQ169" s="487"/>
      <c r="CDR169" s="487"/>
      <c r="CDS169" s="487"/>
      <c r="CDT169" s="487"/>
      <c r="CDU169" s="487"/>
      <c r="CDV169" s="487"/>
      <c r="CDW169" s="487"/>
      <c r="CDX169" s="487"/>
      <c r="CDY169" s="487"/>
      <c r="CDZ169" s="487"/>
      <c r="CEA169" s="487"/>
      <c r="CEB169" s="487"/>
      <c r="CEC169" s="487"/>
      <c r="CED169" s="487"/>
      <c r="CEE169" s="487"/>
      <c r="CEF169" s="487"/>
      <c r="CEG169" s="487"/>
      <c r="CEH169" s="487"/>
      <c r="CEI169" s="487"/>
      <c r="CEJ169" s="487"/>
      <c r="CEK169" s="487"/>
      <c r="CEL169" s="487"/>
      <c r="CEM169" s="487"/>
      <c r="CEN169" s="487"/>
      <c r="CEO169" s="487"/>
      <c r="CEP169" s="487"/>
      <c r="CEQ169" s="487"/>
      <c r="CER169" s="487"/>
      <c r="CES169" s="487"/>
      <c r="CET169" s="487"/>
      <c r="CEU169" s="487"/>
      <c r="CEV169" s="487"/>
      <c r="CEW169" s="487"/>
      <c r="CEX169" s="487"/>
      <c r="CEY169" s="487"/>
      <c r="CEZ169" s="487"/>
      <c r="CFA169" s="487"/>
      <c r="CFB169" s="487"/>
      <c r="CFC169" s="487"/>
      <c r="CFD169" s="487"/>
      <c r="CFE169" s="487"/>
      <c r="CFF169" s="487"/>
      <c r="CFG169" s="487"/>
      <c r="CFH169" s="487"/>
      <c r="CFI169" s="487"/>
      <c r="CFJ169" s="487"/>
      <c r="CFK169" s="487"/>
      <c r="CFL169" s="487"/>
      <c r="CFM169" s="487"/>
      <c r="CFN169" s="487"/>
      <c r="CFO169" s="487"/>
      <c r="CFP169" s="487"/>
      <c r="CFQ169" s="487"/>
      <c r="CFR169" s="487"/>
      <c r="CFS169" s="487"/>
      <c r="CFT169" s="487"/>
      <c r="CFU169" s="487"/>
      <c r="CFV169" s="487"/>
      <c r="CFW169" s="487"/>
      <c r="CFX169" s="487"/>
      <c r="CFY169" s="487"/>
      <c r="CFZ169" s="487"/>
      <c r="CGA169" s="487"/>
      <c r="CGB169" s="487"/>
      <c r="CGC169" s="487"/>
      <c r="CGD169" s="487"/>
      <c r="CGE169" s="487"/>
      <c r="CGF169" s="487"/>
      <c r="CGG169" s="487"/>
      <c r="CGH169" s="487"/>
      <c r="CGI169" s="487"/>
      <c r="CGJ169" s="487"/>
      <c r="CGK169" s="487"/>
      <c r="CGL169" s="487"/>
      <c r="CGM169" s="487"/>
      <c r="CGN169" s="487"/>
      <c r="CGO169" s="487"/>
      <c r="CGP169" s="487"/>
      <c r="CGQ169" s="487"/>
      <c r="CGR169" s="487"/>
      <c r="CGS169" s="487"/>
      <c r="CGT169" s="487"/>
      <c r="CGU169" s="487"/>
      <c r="CGV169" s="487"/>
      <c r="CGW169" s="487"/>
      <c r="CGX169" s="487"/>
      <c r="CGY169" s="487"/>
      <c r="CGZ169" s="487"/>
      <c r="CHA169" s="487"/>
      <c r="CHB169" s="487"/>
      <c r="CHC169" s="487"/>
      <c r="CHD169" s="487"/>
      <c r="CHE169" s="487"/>
      <c r="CHF169" s="487"/>
      <c r="CHG169" s="487"/>
      <c r="CHH169" s="487"/>
      <c r="CHI169" s="487"/>
      <c r="CHJ169" s="487"/>
      <c r="CHK169" s="487"/>
      <c r="CHL169" s="487"/>
      <c r="CHM169" s="487"/>
      <c r="CHN169" s="487"/>
      <c r="CHO169" s="487"/>
      <c r="CHP169" s="487"/>
      <c r="CHQ169" s="487"/>
      <c r="CHR169" s="487"/>
      <c r="CHS169" s="487"/>
      <c r="CHT169" s="487"/>
      <c r="CHU169" s="487"/>
      <c r="CHV169" s="487"/>
      <c r="CHW169" s="487"/>
      <c r="CHX169" s="487"/>
      <c r="CHY169" s="487"/>
      <c r="CHZ169" s="487"/>
      <c r="CIA169" s="487"/>
      <c r="CIB169" s="487"/>
      <c r="CIC169" s="487"/>
      <c r="CID169" s="487"/>
      <c r="CIE169" s="487"/>
      <c r="CIF169" s="487"/>
      <c r="CIG169" s="487"/>
      <c r="CIH169" s="487"/>
      <c r="CII169" s="487"/>
      <c r="CIJ169" s="487"/>
      <c r="CIK169" s="487"/>
      <c r="CIL169" s="487"/>
      <c r="CIM169" s="487"/>
      <c r="CIN169" s="487"/>
      <c r="CIO169" s="487"/>
      <c r="CIP169" s="487"/>
      <c r="CIQ169" s="487"/>
      <c r="CIR169" s="487"/>
      <c r="CIS169" s="487"/>
      <c r="CIT169" s="487"/>
      <c r="CIU169" s="487"/>
      <c r="CIV169" s="487"/>
      <c r="CIW169" s="487"/>
      <c r="CIX169" s="487"/>
      <c r="CIY169" s="487"/>
      <c r="CIZ169" s="487"/>
      <c r="CJA169" s="487"/>
      <c r="CJB169" s="487"/>
      <c r="CJC169" s="487"/>
      <c r="CJD169" s="487"/>
      <c r="CJE169" s="487"/>
      <c r="CJF169" s="487"/>
      <c r="CJG169" s="487"/>
      <c r="CJH169" s="487"/>
      <c r="CJI169" s="487"/>
      <c r="CJJ169" s="487"/>
      <c r="CJK169" s="487"/>
      <c r="CJL169" s="487"/>
      <c r="CJM169" s="487"/>
      <c r="CJN169" s="487"/>
      <c r="CJO169" s="487"/>
      <c r="CJP169" s="487"/>
      <c r="CJQ169" s="487"/>
      <c r="CJR169" s="487"/>
      <c r="CJS169" s="487"/>
      <c r="CJT169" s="487"/>
      <c r="CJU169" s="487"/>
      <c r="CJV169" s="487"/>
      <c r="CJW169" s="487"/>
      <c r="CJX169" s="487"/>
      <c r="CJY169" s="487"/>
      <c r="CJZ169" s="487"/>
      <c r="CKA169" s="487"/>
      <c r="CKB169" s="487"/>
      <c r="CKC169" s="487"/>
      <c r="CKD169" s="487"/>
      <c r="CKE169" s="487"/>
      <c r="CKF169" s="487"/>
      <c r="CKG169" s="487"/>
      <c r="CKH169" s="487"/>
      <c r="CKI169" s="487"/>
      <c r="CKJ169" s="487"/>
      <c r="CKK169" s="487"/>
      <c r="CKL169" s="487"/>
      <c r="CKM169" s="487"/>
      <c r="CKN169" s="487"/>
      <c r="CKO169" s="487"/>
      <c r="CKP169" s="487"/>
      <c r="CKQ169" s="487"/>
      <c r="CKR169" s="487"/>
      <c r="CKS169" s="487"/>
      <c r="CKT169" s="487"/>
      <c r="CKU169" s="487"/>
      <c r="CKV169" s="487"/>
      <c r="CKW169" s="487"/>
      <c r="CKX169" s="487"/>
      <c r="CKY169" s="487"/>
      <c r="CKZ169" s="487"/>
      <c r="CLA169" s="487"/>
      <c r="CLB169" s="487"/>
      <c r="CLC169" s="487"/>
      <c r="CLD169" s="487"/>
      <c r="CLE169" s="487"/>
      <c r="CLF169" s="487"/>
      <c r="CLG169" s="487"/>
      <c r="CLH169" s="487"/>
      <c r="CLI169" s="487"/>
      <c r="CLJ169" s="487"/>
      <c r="CLK169" s="487"/>
      <c r="CLL169" s="487"/>
      <c r="CLM169" s="487"/>
      <c r="CLN169" s="487"/>
      <c r="CLO169" s="487"/>
      <c r="CLP169" s="487"/>
      <c r="CLQ169" s="487"/>
      <c r="CLR169" s="487"/>
      <c r="CLS169" s="487"/>
      <c r="CLT169" s="487"/>
      <c r="CLU169" s="487"/>
      <c r="CLV169" s="487"/>
      <c r="CLW169" s="487"/>
      <c r="CLX169" s="487"/>
      <c r="CLY169" s="487"/>
      <c r="CLZ169" s="487"/>
      <c r="CMA169" s="487"/>
      <c r="CMB169" s="487"/>
      <c r="CMC169" s="487"/>
      <c r="CMD169" s="487"/>
      <c r="CME169" s="487"/>
      <c r="CMF169" s="487"/>
      <c r="CMG169" s="487"/>
      <c r="CMH169" s="487"/>
      <c r="CMI169" s="487"/>
      <c r="CMJ169" s="487"/>
      <c r="CMK169" s="487"/>
      <c r="CML169" s="487"/>
      <c r="CMM169" s="487"/>
      <c r="CMN169" s="487"/>
      <c r="CMO169" s="487"/>
      <c r="CMP169" s="487"/>
      <c r="CMQ169" s="487"/>
      <c r="CMR169" s="487"/>
      <c r="CMS169" s="487"/>
      <c r="CMT169" s="487"/>
      <c r="CMU169" s="487"/>
      <c r="CMV169" s="487"/>
      <c r="CMW169" s="487"/>
      <c r="CMX169" s="487"/>
      <c r="CMY169" s="487"/>
      <c r="CMZ169" s="487"/>
      <c r="CNA169" s="487"/>
      <c r="CNB169" s="487"/>
      <c r="CNC169" s="487"/>
      <c r="CND169" s="487"/>
      <c r="CNE169" s="487"/>
      <c r="CNF169" s="487"/>
      <c r="CNG169" s="487"/>
      <c r="CNH169" s="487"/>
      <c r="CNI169" s="487"/>
      <c r="CNJ169" s="487"/>
      <c r="CNK169" s="487"/>
      <c r="CNL169" s="487"/>
      <c r="CNM169" s="487"/>
      <c r="CNN169" s="487"/>
      <c r="CNO169" s="487"/>
      <c r="CNP169" s="487"/>
      <c r="CNQ169" s="487"/>
      <c r="CNR169" s="487"/>
      <c r="CNS169" s="487"/>
      <c r="CNT169" s="487"/>
      <c r="CNU169" s="487"/>
      <c r="CNV169" s="487"/>
      <c r="CNW169" s="487"/>
      <c r="CNX169" s="487"/>
      <c r="CNY169" s="487"/>
      <c r="CNZ169" s="487"/>
      <c r="COA169" s="487"/>
      <c r="COB169" s="487"/>
      <c r="COC169" s="487"/>
      <c r="COD169" s="487"/>
      <c r="COE169" s="487"/>
      <c r="COF169" s="487"/>
      <c r="COG169" s="487"/>
      <c r="COH169" s="487"/>
      <c r="COI169" s="487"/>
      <c r="COJ169" s="487"/>
      <c r="COK169" s="487"/>
      <c r="COL169" s="487"/>
      <c r="COM169" s="487"/>
      <c r="CON169" s="487"/>
      <c r="COO169" s="487"/>
      <c r="COP169" s="487"/>
      <c r="COQ169" s="487"/>
      <c r="COR169" s="487"/>
      <c r="COS169" s="487"/>
      <c r="COT169" s="487"/>
      <c r="COU169" s="487"/>
      <c r="COV169" s="487"/>
      <c r="COW169" s="487"/>
      <c r="COX169" s="487"/>
      <c r="COY169" s="487"/>
      <c r="COZ169" s="487"/>
      <c r="CPA169" s="487"/>
      <c r="CPB169" s="487"/>
      <c r="CPC169" s="487"/>
      <c r="CPD169" s="487"/>
      <c r="CPE169" s="487"/>
      <c r="CPF169" s="487"/>
      <c r="CPG169" s="487"/>
      <c r="CPH169" s="487"/>
      <c r="CPI169" s="487"/>
      <c r="CPJ169" s="487"/>
      <c r="CPK169" s="487"/>
      <c r="CPL169" s="487"/>
      <c r="CPM169" s="487"/>
      <c r="CPN169" s="487"/>
      <c r="CPO169" s="487"/>
      <c r="CPP169" s="487"/>
      <c r="CPQ169" s="487"/>
      <c r="CPR169" s="487"/>
      <c r="CPS169" s="487"/>
      <c r="CPT169" s="487"/>
      <c r="CPU169" s="487"/>
      <c r="CPV169" s="487"/>
      <c r="CPW169" s="487"/>
      <c r="CPX169" s="487"/>
      <c r="CPY169" s="487"/>
      <c r="CPZ169" s="487"/>
      <c r="CQA169" s="487"/>
      <c r="CQB169" s="487"/>
      <c r="CQC169" s="487"/>
      <c r="CQD169" s="487"/>
      <c r="CQE169" s="487"/>
      <c r="CQF169" s="487"/>
      <c r="CQG169" s="487"/>
      <c r="CQH169" s="487"/>
      <c r="CQI169" s="487"/>
      <c r="CQJ169" s="487"/>
      <c r="CQK169" s="487"/>
      <c r="CQL169" s="487"/>
      <c r="CQM169" s="487"/>
      <c r="CQN169" s="487"/>
      <c r="CQO169" s="487"/>
      <c r="CQP169" s="487"/>
      <c r="CQQ169" s="487"/>
      <c r="CQR169" s="487"/>
      <c r="CQS169" s="487"/>
      <c r="CQT169" s="487"/>
      <c r="CQU169" s="487"/>
      <c r="CQV169" s="487"/>
      <c r="CQW169" s="487"/>
      <c r="CQX169" s="487"/>
      <c r="CQY169" s="487"/>
      <c r="CQZ169" s="487"/>
      <c r="CRA169" s="487"/>
      <c r="CRB169" s="487"/>
      <c r="CRC169" s="487"/>
      <c r="CRD169" s="487"/>
      <c r="CRE169" s="487"/>
      <c r="CRF169" s="487"/>
      <c r="CRG169" s="487"/>
      <c r="CRH169" s="487"/>
      <c r="CRI169" s="487"/>
      <c r="CRJ169" s="487"/>
      <c r="CRK169" s="487"/>
      <c r="CRL169" s="487"/>
      <c r="CRM169" s="487"/>
      <c r="CRN169" s="487"/>
      <c r="CRO169" s="487"/>
      <c r="CRP169" s="487"/>
      <c r="CRQ169" s="487"/>
      <c r="CRR169" s="487"/>
      <c r="CRS169" s="487"/>
      <c r="CRT169" s="487"/>
      <c r="CRU169" s="487"/>
      <c r="CRV169" s="487"/>
      <c r="CRW169" s="487"/>
      <c r="CRX169" s="487"/>
      <c r="CRY169" s="487"/>
      <c r="CRZ169" s="487"/>
      <c r="CSA169" s="487"/>
      <c r="CSB169" s="487"/>
      <c r="CSC169" s="487"/>
      <c r="CSD169" s="487"/>
      <c r="CSE169" s="487"/>
      <c r="CSF169" s="487"/>
      <c r="CSG169" s="487"/>
      <c r="CSH169" s="487"/>
      <c r="CSI169" s="487"/>
      <c r="CSJ169" s="487"/>
      <c r="CSK169" s="487"/>
      <c r="CSL169" s="487"/>
      <c r="CSM169" s="487"/>
      <c r="CSN169" s="487"/>
      <c r="CSO169" s="487"/>
      <c r="CSP169" s="487"/>
      <c r="CSQ169" s="487"/>
      <c r="CSR169" s="487"/>
      <c r="CSS169" s="487"/>
      <c r="CST169" s="487"/>
      <c r="CSU169" s="487"/>
      <c r="CSV169" s="487"/>
      <c r="CSW169" s="487"/>
      <c r="CSX169" s="487"/>
      <c r="CSY169" s="487"/>
      <c r="CSZ169" s="487"/>
      <c r="CTA169" s="487"/>
      <c r="CTB169" s="487"/>
      <c r="CTC169" s="487"/>
      <c r="CTD169" s="487"/>
      <c r="CTE169" s="487"/>
      <c r="CTF169" s="487"/>
      <c r="CTG169" s="487"/>
      <c r="CTH169" s="487"/>
      <c r="CTI169" s="487"/>
      <c r="CTJ169" s="487"/>
      <c r="CTK169" s="487"/>
      <c r="CTL169" s="487"/>
      <c r="CTM169" s="487"/>
      <c r="CTN169" s="487"/>
      <c r="CTO169" s="487"/>
      <c r="CTP169" s="487"/>
      <c r="CTQ169" s="487"/>
      <c r="CTR169" s="487"/>
      <c r="CTS169" s="487"/>
      <c r="CTT169" s="487"/>
      <c r="CTU169" s="487"/>
      <c r="CTV169" s="487"/>
      <c r="CTW169" s="487"/>
      <c r="CTX169" s="487"/>
      <c r="CTY169" s="487"/>
      <c r="CTZ169" s="487"/>
      <c r="CUA169" s="487"/>
      <c r="CUB169" s="487"/>
      <c r="CUC169" s="487"/>
      <c r="CUD169" s="487"/>
      <c r="CUE169" s="487"/>
      <c r="CUF169" s="487"/>
      <c r="CUG169" s="487"/>
      <c r="CUH169" s="487"/>
      <c r="CUI169" s="487"/>
      <c r="CUJ169" s="487"/>
      <c r="CUK169" s="487"/>
      <c r="CUL169" s="487"/>
      <c r="CUM169" s="487"/>
      <c r="CUN169" s="487"/>
      <c r="CUO169" s="487"/>
      <c r="CUP169" s="487"/>
      <c r="CUQ169" s="487"/>
      <c r="CUR169" s="487"/>
      <c r="CUS169" s="487"/>
      <c r="CUT169" s="487"/>
      <c r="CUU169" s="487"/>
      <c r="CUV169" s="487"/>
      <c r="CUW169" s="487"/>
      <c r="CUX169" s="487"/>
      <c r="CUY169" s="487"/>
      <c r="CUZ169" s="487"/>
      <c r="CVA169" s="487"/>
      <c r="CVB169" s="487"/>
      <c r="CVC169" s="487"/>
      <c r="CVD169" s="487"/>
      <c r="CVE169" s="487"/>
      <c r="CVF169" s="487"/>
      <c r="CVG169" s="487"/>
      <c r="CVH169" s="487"/>
      <c r="CVI169" s="487"/>
      <c r="CVJ169" s="487"/>
      <c r="CVK169" s="487"/>
      <c r="CVL169" s="487"/>
      <c r="CVM169" s="487"/>
      <c r="CVN169" s="487"/>
      <c r="CVO169" s="487"/>
      <c r="CVP169" s="487"/>
      <c r="CVQ169" s="487"/>
      <c r="CVR169" s="487"/>
      <c r="CVS169" s="487"/>
      <c r="CVT169" s="487"/>
      <c r="CVU169" s="487"/>
      <c r="CVV169" s="487"/>
      <c r="CVW169" s="487"/>
      <c r="CVX169" s="487"/>
      <c r="CVY169" s="487"/>
      <c r="CVZ169" s="487"/>
      <c r="CWA169" s="487"/>
      <c r="CWB169" s="487"/>
      <c r="CWC169" s="487"/>
      <c r="CWD169" s="487"/>
      <c r="CWE169" s="487"/>
      <c r="CWF169" s="487"/>
      <c r="CWG169" s="487"/>
      <c r="CWH169" s="487"/>
      <c r="CWI169" s="487"/>
      <c r="CWJ169" s="487"/>
      <c r="CWK169" s="487"/>
      <c r="CWL169" s="487"/>
      <c r="CWM169" s="487"/>
      <c r="CWN169" s="487"/>
      <c r="CWO169" s="487"/>
      <c r="CWP169" s="487"/>
      <c r="CWQ169" s="487"/>
      <c r="CWR169" s="487"/>
      <c r="CWS169" s="487"/>
      <c r="CWT169" s="487"/>
      <c r="CWU169" s="487"/>
      <c r="CWV169" s="487"/>
      <c r="CWW169" s="487"/>
      <c r="CWX169" s="487"/>
      <c r="CWY169" s="487"/>
      <c r="CWZ169" s="487"/>
      <c r="CXA169" s="487"/>
      <c r="CXB169" s="487"/>
      <c r="CXC169" s="487"/>
      <c r="CXD169" s="487"/>
      <c r="CXE169" s="487"/>
      <c r="CXF169" s="487"/>
      <c r="CXG169" s="487"/>
      <c r="CXH169" s="487"/>
      <c r="CXI169" s="487"/>
      <c r="CXJ169" s="487"/>
      <c r="CXK169" s="487"/>
      <c r="CXL169" s="487"/>
      <c r="CXM169" s="487"/>
      <c r="CXN169" s="487"/>
      <c r="CXO169" s="487"/>
      <c r="CXP169" s="487"/>
      <c r="CXQ169" s="487"/>
      <c r="CXR169" s="487"/>
      <c r="CXS169" s="487"/>
      <c r="CXT169" s="487"/>
      <c r="CXU169" s="487"/>
      <c r="CXV169" s="487"/>
      <c r="CXW169" s="487"/>
      <c r="CXX169" s="487"/>
      <c r="CXY169" s="487"/>
      <c r="CXZ169" s="487"/>
      <c r="CYA169" s="487"/>
      <c r="CYB169" s="487"/>
      <c r="CYC169" s="487"/>
      <c r="CYD169" s="487"/>
      <c r="CYE169" s="487"/>
      <c r="CYF169" s="487"/>
      <c r="CYG169" s="487"/>
      <c r="CYH169" s="487"/>
      <c r="CYI169" s="487"/>
      <c r="CYJ169" s="487"/>
      <c r="CYK169" s="487"/>
      <c r="CYL169" s="487"/>
      <c r="CYM169" s="487"/>
      <c r="CYN169" s="487"/>
      <c r="CYO169" s="487"/>
      <c r="CYP169" s="487"/>
      <c r="CYQ169" s="487"/>
      <c r="CYR169" s="487"/>
      <c r="CYS169" s="487"/>
      <c r="CYT169" s="487"/>
      <c r="CYU169" s="487"/>
      <c r="CYV169" s="487"/>
      <c r="CYW169" s="487"/>
      <c r="CYX169" s="487"/>
      <c r="CYY169" s="487"/>
      <c r="CYZ169" s="487"/>
      <c r="CZA169" s="487"/>
      <c r="CZB169" s="487"/>
      <c r="CZC169" s="487"/>
      <c r="CZD169" s="487"/>
      <c r="CZE169" s="487"/>
      <c r="CZF169" s="487"/>
      <c r="CZG169" s="487"/>
      <c r="CZH169" s="487"/>
      <c r="CZI169" s="487"/>
      <c r="CZJ169" s="487"/>
      <c r="CZK169" s="487"/>
      <c r="CZL169" s="487"/>
      <c r="CZM169" s="487"/>
      <c r="CZN169" s="487"/>
      <c r="CZO169" s="487"/>
      <c r="CZP169" s="487"/>
      <c r="CZQ169" s="487"/>
      <c r="CZR169" s="487"/>
      <c r="CZS169" s="487"/>
      <c r="CZT169" s="487"/>
      <c r="CZU169" s="487"/>
      <c r="CZV169" s="487"/>
      <c r="CZW169" s="487"/>
      <c r="CZX169" s="487"/>
      <c r="CZY169" s="487"/>
      <c r="CZZ169" s="487"/>
      <c r="DAA169" s="487"/>
      <c r="DAB169" s="487"/>
      <c r="DAC169" s="487"/>
      <c r="DAD169" s="487"/>
      <c r="DAE169" s="487"/>
      <c r="DAF169" s="487"/>
      <c r="DAG169" s="487"/>
      <c r="DAH169" s="487"/>
      <c r="DAI169" s="487"/>
      <c r="DAJ169" s="487"/>
      <c r="DAK169" s="487"/>
      <c r="DAL169" s="487"/>
      <c r="DAM169" s="487"/>
      <c r="DAN169" s="487"/>
      <c r="DAO169" s="487"/>
      <c r="DAP169" s="487"/>
      <c r="DAQ169" s="487"/>
      <c r="DAR169" s="487"/>
      <c r="DAS169" s="487"/>
      <c r="DAT169" s="487"/>
      <c r="DAU169" s="487"/>
      <c r="DAV169" s="487"/>
      <c r="DAW169" s="487"/>
      <c r="DAX169" s="487"/>
      <c r="DAY169" s="487"/>
      <c r="DAZ169" s="487"/>
      <c r="DBA169" s="487"/>
      <c r="DBB169" s="487"/>
      <c r="DBC169" s="487"/>
      <c r="DBD169" s="487"/>
      <c r="DBE169" s="487"/>
      <c r="DBF169" s="487"/>
      <c r="DBG169" s="487"/>
      <c r="DBH169" s="487"/>
      <c r="DBI169" s="487"/>
      <c r="DBJ169" s="487"/>
      <c r="DBK169" s="487"/>
      <c r="DBL169" s="487"/>
      <c r="DBM169" s="487"/>
      <c r="DBN169" s="487"/>
      <c r="DBO169" s="487"/>
      <c r="DBP169" s="487"/>
      <c r="DBQ169" s="487"/>
      <c r="DBR169" s="487"/>
      <c r="DBS169" s="487"/>
      <c r="DBT169" s="487"/>
      <c r="DBU169" s="487"/>
      <c r="DBV169" s="487"/>
      <c r="DBW169" s="487"/>
      <c r="DBX169" s="487"/>
      <c r="DBY169" s="487"/>
      <c r="DBZ169" s="487"/>
      <c r="DCA169" s="487"/>
      <c r="DCB169" s="487"/>
      <c r="DCC169" s="487"/>
      <c r="DCD169" s="487"/>
      <c r="DCE169" s="487"/>
      <c r="DCF169" s="487"/>
      <c r="DCG169" s="487"/>
      <c r="DCH169" s="487"/>
      <c r="DCI169" s="487"/>
      <c r="DCJ169" s="487"/>
      <c r="DCK169" s="487"/>
      <c r="DCL169" s="487"/>
      <c r="DCM169" s="487"/>
      <c r="DCN169" s="487"/>
      <c r="DCO169" s="487"/>
      <c r="DCP169" s="487"/>
      <c r="DCQ169" s="487"/>
      <c r="DCR169" s="487"/>
      <c r="DCS169" s="487"/>
      <c r="DCT169" s="487"/>
      <c r="DCU169" s="487"/>
      <c r="DCV169" s="487"/>
      <c r="DCW169" s="487"/>
      <c r="DCX169" s="487"/>
      <c r="DCY169" s="487"/>
      <c r="DCZ169" s="487"/>
      <c r="DDA169" s="487"/>
      <c r="DDB169" s="487"/>
      <c r="DDC169" s="487"/>
      <c r="DDD169" s="487"/>
      <c r="DDE169" s="487"/>
      <c r="DDF169" s="487"/>
      <c r="DDG169" s="487"/>
      <c r="DDH169" s="487"/>
      <c r="DDI169" s="487"/>
      <c r="DDJ169" s="487"/>
      <c r="DDK169" s="487"/>
      <c r="DDL169" s="487"/>
      <c r="DDM169" s="487"/>
      <c r="DDN169" s="487"/>
      <c r="DDO169" s="487"/>
      <c r="DDP169" s="487"/>
      <c r="DDQ169" s="487"/>
      <c r="DDR169" s="487"/>
      <c r="DDS169" s="487"/>
      <c r="DDT169" s="487"/>
      <c r="DDU169" s="487"/>
      <c r="DDV169" s="487"/>
      <c r="DDW169" s="487"/>
      <c r="DDX169" s="487"/>
      <c r="DDY169" s="487"/>
      <c r="DDZ169" s="487"/>
      <c r="DEA169" s="487"/>
      <c r="DEB169" s="487"/>
      <c r="DEC169" s="487"/>
      <c r="DED169" s="487"/>
      <c r="DEE169" s="487"/>
      <c r="DEF169" s="487"/>
      <c r="DEG169" s="487"/>
      <c r="DEH169" s="487"/>
      <c r="DEI169" s="487"/>
      <c r="DEJ169" s="487"/>
      <c r="DEK169" s="487"/>
      <c r="DEL169" s="487"/>
      <c r="DEM169" s="487"/>
      <c r="DEN169" s="487"/>
      <c r="DEO169" s="487"/>
      <c r="DEP169" s="487"/>
      <c r="DEQ169" s="487"/>
      <c r="DER169" s="487"/>
      <c r="DES169" s="487"/>
      <c r="DET169" s="487"/>
      <c r="DEU169" s="487"/>
      <c r="DEV169" s="487"/>
      <c r="DEW169" s="487"/>
      <c r="DEX169" s="487"/>
      <c r="DEY169" s="487"/>
      <c r="DEZ169" s="487"/>
      <c r="DFA169" s="487"/>
      <c r="DFB169" s="487"/>
      <c r="DFC169" s="487"/>
      <c r="DFD169" s="487"/>
      <c r="DFE169" s="487"/>
      <c r="DFF169" s="487"/>
      <c r="DFG169" s="487"/>
      <c r="DFH169" s="487"/>
      <c r="DFI169" s="487"/>
      <c r="DFJ169" s="487"/>
      <c r="DFK169" s="487"/>
      <c r="DFL169" s="487"/>
      <c r="DFM169" s="487"/>
      <c r="DFN169" s="487"/>
      <c r="DFO169" s="487"/>
      <c r="DFP169" s="487"/>
      <c r="DFQ169" s="487"/>
      <c r="DFR169" s="487"/>
      <c r="DFS169" s="487"/>
      <c r="DFT169" s="487"/>
      <c r="DFU169" s="487"/>
      <c r="DFV169" s="487"/>
      <c r="DFW169" s="487"/>
      <c r="DFX169" s="487"/>
      <c r="DFY169" s="487"/>
      <c r="DFZ169" s="487"/>
      <c r="DGA169" s="487"/>
      <c r="DGB169" s="487"/>
      <c r="DGC169" s="487"/>
      <c r="DGD169" s="487"/>
      <c r="DGE169" s="487"/>
      <c r="DGF169" s="487"/>
      <c r="DGG169" s="487"/>
      <c r="DGH169" s="487"/>
      <c r="DGI169" s="487"/>
      <c r="DGJ169" s="487"/>
      <c r="DGK169" s="487"/>
      <c r="DGL169" s="487"/>
      <c r="DGM169" s="487"/>
      <c r="DGN169" s="487"/>
      <c r="DGO169" s="487"/>
      <c r="DGP169" s="487"/>
      <c r="DGQ169" s="487"/>
      <c r="DGR169" s="487"/>
      <c r="DGS169" s="487"/>
      <c r="DGT169" s="487"/>
      <c r="DGU169" s="487"/>
      <c r="DGV169" s="487"/>
      <c r="DGW169" s="487"/>
      <c r="DGX169" s="487"/>
      <c r="DGY169" s="487"/>
      <c r="DGZ169" s="487"/>
      <c r="DHA169" s="487"/>
      <c r="DHB169" s="487"/>
      <c r="DHC169" s="487"/>
      <c r="DHD169" s="487"/>
      <c r="DHE169" s="487"/>
      <c r="DHF169" s="487"/>
      <c r="DHG169" s="487"/>
      <c r="DHH169" s="487"/>
      <c r="DHI169" s="487"/>
      <c r="DHJ169" s="487"/>
      <c r="DHK169" s="487"/>
      <c r="DHL169" s="487"/>
      <c r="DHM169" s="487"/>
      <c r="DHN169" s="487"/>
      <c r="DHO169" s="487"/>
      <c r="DHP169" s="487"/>
      <c r="DHQ169" s="487"/>
      <c r="DHR169" s="487"/>
      <c r="DHS169" s="487"/>
      <c r="DHT169" s="487"/>
      <c r="DHU169" s="487"/>
      <c r="DHV169" s="487"/>
      <c r="DHW169" s="487"/>
      <c r="DHX169" s="487"/>
      <c r="DHY169" s="487"/>
      <c r="DHZ169" s="487"/>
      <c r="DIA169" s="487"/>
      <c r="DIB169" s="487"/>
      <c r="DIC169" s="487"/>
      <c r="DID169" s="487"/>
      <c r="DIE169" s="487"/>
      <c r="DIF169" s="487"/>
      <c r="DIG169" s="487"/>
      <c r="DIH169" s="487"/>
      <c r="DII169" s="487"/>
      <c r="DIJ169" s="487"/>
      <c r="DIK169" s="487"/>
      <c r="DIL169" s="487"/>
      <c r="DIM169" s="487"/>
      <c r="DIN169" s="487"/>
      <c r="DIO169" s="487"/>
      <c r="DIP169" s="487"/>
      <c r="DIQ169" s="487"/>
      <c r="DIR169" s="487"/>
      <c r="DIS169" s="487"/>
      <c r="DIT169" s="487"/>
      <c r="DIU169" s="487"/>
      <c r="DIV169" s="487"/>
      <c r="DIW169" s="487"/>
      <c r="DIX169" s="487"/>
      <c r="DIY169" s="487"/>
      <c r="DIZ169" s="487"/>
      <c r="DJA169" s="487"/>
      <c r="DJB169" s="487"/>
      <c r="DJC169" s="487"/>
      <c r="DJD169" s="487"/>
      <c r="DJE169" s="487"/>
      <c r="DJF169" s="487"/>
      <c r="DJG169" s="487"/>
      <c r="DJH169" s="487"/>
      <c r="DJI169" s="487"/>
      <c r="DJJ169" s="487"/>
      <c r="DJK169" s="487"/>
      <c r="DJL169" s="487"/>
      <c r="DJM169" s="487"/>
      <c r="DJN169" s="487"/>
      <c r="DJO169" s="487"/>
      <c r="DJP169" s="487"/>
      <c r="DJQ169" s="487"/>
      <c r="DJR169" s="487"/>
      <c r="DJS169" s="487"/>
      <c r="DJT169" s="487"/>
      <c r="DJU169" s="487"/>
      <c r="DJV169" s="487"/>
      <c r="DJW169" s="487"/>
      <c r="DJX169" s="487"/>
      <c r="DJY169" s="487"/>
      <c r="DJZ169" s="487"/>
      <c r="DKA169" s="487"/>
      <c r="DKB169" s="487"/>
      <c r="DKC169" s="487"/>
      <c r="DKD169" s="487"/>
      <c r="DKE169" s="487"/>
      <c r="DKF169" s="487"/>
      <c r="DKG169" s="487"/>
      <c r="DKH169" s="487"/>
      <c r="DKI169" s="487"/>
      <c r="DKJ169" s="487"/>
      <c r="DKK169" s="487"/>
      <c r="DKL169" s="487"/>
      <c r="DKM169" s="487"/>
      <c r="DKN169" s="487"/>
      <c r="DKO169" s="487"/>
      <c r="DKP169" s="487"/>
      <c r="DKQ169" s="487"/>
      <c r="DKR169" s="487"/>
      <c r="DKS169" s="487"/>
      <c r="DKT169" s="487"/>
      <c r="DKU169" s="487"/>
      <c r="DKV169" s="487"/>
      <c r="DKW169" s="487"/>
      <c r="DKX169" s="487"/>
      <c r="DKY169" s="487"/>
      <c r="DKZ169" s="487"/>
      <c r="DLA169" s="487"/>
      <c r="DLB169" s="487"/>
      <c r="DLC169" s="487"/>
      <c r="DLD169" s="487"/>
      <c r="DLE169" s="487"/>
      <c r="DLF169" s="487"/>
      <c r="DLG169" s="487"/>
      <c r="DLH169" s="487"/>
      <c r="DLI169" s="487"/>
      <c r="DLJ169" s="487"/>
      <c r="DLK169" s="487"/>
      <c r="DLL169" s="487"/>
      <c r="DLM169" s="487"/>
      <c r="DLN169" s="487"/>
      <c r="DLO169" s="487"/>
      <c r="DLP169" s="487"/>
      <c r="DLQ169" s="487"/>
      <c r="DLR169" s="487"/>
      <c r="DLS169" s="487"/>
      <c r="DLT169" s="487"/>
      <c r="DLU169" s="487"/>
      <c r="DLV169" s="487"/>
      <c r="DLW169" s="487"/>
      <c r="DLX169" s="487"/>
      <c r="DLY169" s="487"/>
      <c r="DLZ169" s="487"/>
      <c r="DMA169" s="487"/>
      <c r="DMB169" s="487"/>
      <c r="DMC169" s="487"/>
      <c r="DMD169" s="487"/>
      <c r="DME169" s="487"/>
      <c r="DMF169" s="487"/>
      <c r="DMG169" s="487"/>
      <c r="DMH169" s="487"/>
      <c r="DMI169" s="487"/>
      <c r="DMJ169" s="487"/>
      <c r="DMK169" s="487"/>
      <c r="DML169" s="487"/>
      <c r="DMM169" s="487"/>
      <c r="DMN169" s="487"/>
      <c r="DMO169" s="487"/>
      <c r="DMP169" s="487"/>
      <c r="DMQ169" s="487"/>
      <c r="DMR169" s="487"/>
      <c r="DMS169" s="487"/>
      <c r="DMT169" s="487"/>
      <c r="DMU169" s="487"/>
      <c r="DMV169" s="487"/>
      <c r="DMW169" s="487"/>
      <c r="DMX169" s="487"/>
      <c r="DMY169" s="487"/>
      <c r="DMZ169" s="487"/>
      <c r="DNA169" s="487"/>
      <c r="DNB169" s="487"/>
      <c r="DNC169" s="487"/>
      <c r="DND169" s="487"/>
      <c r="DNE169" s="487"/>
      <c r="DNF169" s="487"/>
      <c r="DNG169" s="487"/>
      <c r="DNH169" s="487"/>
      <c r="DNI169" s="487"/>
      <c r="DNJ169" s="487"/>
      <c r="DNK169" s="487"/>
      <c r="DNL169" s="487"/>
      <c r="DNM169" s="487"/>
      <c r="DNN169" s="487"/>
      <c r="DNO169" s="487"/>
      <c r="DNP169" s="487"/>
      <c r="DNQ169" s="487"/>
      <c r="DNR169" s="487"/>
      <c r="DNS169" s="487"/>
      <c r="DNT169" s="487"/>
      <c r="DNU169" s="487"/>
      <c r="DNV169" s="487"/>
      <c r="DNW169" s="487"/>
      <c r="DNX169" s="487"/>
      <c r="DNY169" s="487"/>
      <c r="DNZ169" s="487"/>
      <c r="DOA169" s="487"/>
      <c r="DOB169" s="487"/>
      <c r="DOC169" s="487"/>
      <c r="DOD169" s="487"/>
      <c r="DOE169" s="487"/>
      <c r="DOF169" s="487"/>
      <c r="DOG169" s="487"/>
      <c r="DOH169" s="487"/>
      <c r="DOI169" s="487"/>
      <c r="DOJ169" s="487"/>
      <c r="DOK169" s="487"/>
      <c r="DOL169" s="487"/>
      <c r="DOM169" s="487"/>
      <c r="DON169" s="487"/>
      <c r="DOO169" s="487"/>
      <c r="DOP169" s="487"/>
      <c r="DOQ169" s="487"/>
      <c r="DOR169" s="487"/>
      <c r="DOS169" s="487"/>
      <c r="DOT169" s="487"/>
      <c r="DOU169" s="487"/>
      <c r="DOV169" s="487"/>
      <c r="DOW169" s="487"/>
      <c r="DOX169" s="487"/>
      <c r="DOY169" s="487"/>
      <c r="DOZ169" s="487"/>
      <c r="DPA169" s="487"/>
      <c r="DPB169" s="487"/>
      <c r="DPC169" s="487"/>
      <c r="DPD169" s="487"/>
      <c r="DPE169" s="487"/>
      <c r="DPF169" s="487"/>
      <c r="DPG169" s="487"/>
      <c r="DPH169" s="487"/>
      <c r="DPI169" s="487"/>
      <c r="DPJ169" s="487"/>
      <c r="DPK169" s="487"/>
      <c r="DPL169" s="487"/>
      <c r="DPM169" s="487"/>
      <c r="DPN169" s="487"/>
      <c r="DPO169" s="487"/>
      <c r="DPP169" s="487"/>
      <c r="DPQ169" s="487"/>
      <c r="DPR169" s="487"/>
      <c r="DPS169" s="487"/>
      <c r="DPT169" s="487"/>
      <c r="DPU169" s="487"/>
      <c r="DPV169" s="487"/>
      <c r="DPW169" s="487"/>
      <c r="DPX169" s="487"/>
      <c r="DPY169" s="487"/>
      <c r="DPZ169" s="487"/>
      <c r="DQA169" s="487"/>
      <c r="DQB169" s="487"/>
      <c r="DQC169" s="487"/>
      <c r="DQD169" s="487"/>
      <c r="DQE169" s="487"/>
      <c r="DQF169" s="487"/>
      <c r="DQG169" s="487"/>
      <c r="DQH169" s="487"/>
      <c r="DQI169" s="487"/>
      <c r="DQJ169" s="487"/>
      <c r="DQK169" s="487"/>
      <c r="DQL169" s="487"/>
      <c r="DQM169" s="487"/>
      <c r="DQN169" s="487"/>
      <c r="DQO169" s="487"/>
      <c r="DQP169" s="487"/>
      <c r="DQQ169" s="487"/>
      <c r="DQR169" s="487"/>
      <c r="DQS169" s="487"/>
      <c r="DQT169" s="487"/>
      <c r="DQU169" s="487"/>
      <c r="DQV169" s="487"/>
      <c r="DQW169" s="487"/>
      <c r="DQX169" s="487"/>
      <c r="DQY169" s="487"/>
      <c r="DQZ169" s="487"/>
      <c r="DRA169" s="487"/>
      <c r="DRB169" s="487"/>
      <c r="DRC169" s="487"/>
      <c r="DRD169" s="487"/>
      <c r="DRE169" s="487"/>
      <c r="DRF169" s="487"/>
      <c r="DRG169" s="487"/>
      <c r="DRH169" s="487"/>
      <c r="DRI169" s="487"/>
      <c r="DRJ169" s="487"/>
      <c r="DRK169" s="487"/>
      <c r="DRL169" s="487"/>
      <c r="DRM169" s="487"/>
      <c r="DRN169" s="487"/>
      <c r="DRO169" s="487"/>
      <c r="DRP169" s="487"/>
      <c r="DRQ169" s="487"/>
      <c r="DRR169" s="487"/>
      <c r="DRS169" s="487"/>
      <c r="DRT169" s="487"/>
      <c r="DRU169" s="487"/>
      <c r="DRV169" s="487"/>
      <c r="DRW169" s="487"/>
      <c r="DRX169" s="487"/>
      <c r="DRY169" s="487"/>
      <c r="DRZ169" s="487"/>
      <c r="DSA169" s="487"/>
      <c r="DSB169" s="487"/>
      <c r="DSC169" s="487"/>
      <c r="DSD169" s="487"/>
      <c r="DSE169" s="487"/>
      <c r="DSF169" s="487"/>
      <c r="DSG169" s="487"/>
      <c r="DSH169" s="487"/>
      <c r="DSI169" s="487"/>
      <c r="DSJ169" s="487"/>
      <c r="DSK169" s="487"/>
      <c r="DSL169" s="487"/>
      <c r="DSM169" s="487"/>
      <c r="DSN169" s="487"/>
      <c r="DSO169" s="487"/>
      <c r="DSP169" s="487"/>
      <c r="DSQ169" s="487"/>
      <c r="DSR169" s="487"/>
      <c r="DSS169" s="487"/>
      <c r="DST169" s="487"/>
      <c r="DSU169" s="487"/>
      <c r="DSV169" s="487"/>
      <c r="DSW169" s="487"/>
      <c r="DSX169" s="487"/>
      <c r="DSY169" s="487"/>
      <c r="DSZ169" s="487"/>
      <c r="DTA169" s="487"/>
      <c r="DTB169" s="487"/>
      <c r="DTC169" s="487"/>
      <c r="DTD169" s="487"/>
      <c r="DTE169" s="487"/>
      <c r="DTF169" s="487"/>
      <c r="DTG169" s="487"/>
      <c r="DTH169" s="487"/>
      <c r="DTI169" s="487"/>
      <c r="DTJ169" s="487"/>
      <c r="DTK169" s="487"/>
      <c r="DTL169" s="487"/>
      <c r="DTM169" s="487"/>
      <c r="DTN169" s="487"/>
      <c r="DTO169" s="487"/>
      <c r="DTP169" s="487"/>
      <c r="DTQ169" s="487"/>
      <c r="DTR169" s="487"/>
      <c r="DTS169" s="487"/>
      <c r="DTT169" s="487"/>
      <c r="DTU169" s="487"/>
      <c r="DTV169" s="487"/>
      <c r="DTW169" s="487"/>
      <c r="DTX169" s="487"/>
      <c r="DTY169" s="487"/>
      <c r="DTZ169" s="487"/>
      <c r="DUA169" s="487"/>
      <c r="DUB169" s="487"/>
      <c r="DUC169" s="487"/>
      <c r="DUD169" s="487"/>
      <c r="DUE169" s="487"/>
      <c r="DUF169" s="487"/>
      <c r="DUG169" s="487"/>
      <c r="DUH169" s="487"/>
      <c r="DUI169" s="487"/>
      <c r="DUJ169" s="487"/>
      <c r="DUK169" s="487"/>
      <c r="DUL169" s="487"/>
      <c r="DUM169" s="487"/>
      <c r="DUN169" s="487"/>
      <c r="DUO169" s="487"/>
      <c r="DUP169" s="487"/>
      <c r="DUQ169" s="487"/>
      <c r="DUR169" s="487"/>
      <c r="DUS169" s="487"/>
      <c r="DUT169" s="487"/>
      <c r="DUU169" s="487"/>
      <c r="DUV169" s="487"/>
      <c r="DUW169" s="487"/>
      <c r="DUX169" s="487"/>
      <c r="DUY169" s="487"/>
      <c r="DUZ169" s="487"/>
      <c r="DVA169" s="487"/>
      <c r="DVB169" s="487"/>
      <c r="DVC169" s="487"/>
      <c r="DVD169" s="487"/>
      <c r="DVE169" s="487"/>
      <c r="DVF169" s="487"/>
      <c r="DVG169" s="487"/>
      <c r="DVH169" s="487"/>
      <c r="DVI169" s="487"/>
      <c r="DVJ169" s="487"/>
      <c r="DVK169" s="487"/>
      <c r="DVL169" s="487"/>
      <c r="DVM169" s="487"/>
      <c r="DVN169" s="487"/>
      <c r="DVO169" s="487"/>
      <c r="DVP169" s="487"/>
      <c r="DVQ169" s="487"/>
      <c r="DVR169" s="487"/>
      <c r="DVS169" s="487"/>
      <c r="DVT169" s="487"/>
      <c r="DVU169" s="487"/>
      <c r="DVV169" s="487"/>
      <c r="DVW169" s="487"/>
      <c r="DVX169" s="487"/>
      <c r="DVY169" s="487"/>
      <c r="DVZ169" s="487"/>
      <c r="DWA169" s="487"/>
      <c r="DWB169" s="487"/>
      <c r="DWC169" s="487"/>
      <c r="DWD169" s="487"/>
      <c r="DWE169" s="487"/>
      <c r="DWF169" s="487"/>
      <c r="DWG169" s="487"/>
      <c r="DWH169" s="487"/>
      <c r="DWI169" s="487"/>
      <c r="DWJ169" s="487"/>
      <c r="DWK169" s="487"/>
      <c r="DWL169" s="487"/>
      <c r="DWM169" s="487"/>
      <c r="DWN169" s="487"/>
      <c r="DWO169" s="487"/>
      <c r="DWP169" s="487"/>
      <c r="DWQ169" s="487"/>
      <c r="DWR169" s="487"/>
      <c r="DWS169" s="487"/>
      <c r="DWT169" s="487"/>
      <c r="DWU169" s="487"/>
      <c r="DWV169" s="487"/>
      <c r="DWW169" s="487"/>
      <c r="DWX169" s="487"/>
      <c r="DWY169" s="487"/>
      <c r="DWZ169" s="487"/>
      <c r="DXA169" s="487"/>
      <c r="DXB169" s="487"/>
      <c r="DXC169" s="487"/>
      <c r="DXD169" s="487"/>
      <c r="DXE169" s="487"/>
      <c r="DXF169" s="487"/>
      <c r="DXG169" s="487"/>
      <c r="DXH169" s="487"/>
      <c r="DXI169" s="487"/>
      <c r="DXJ169" s="487"/>
      <c r="DXK169" s="487"/>
      <c r="DXL169" s="487"/>
      <c r="DXM169" s="487"/>
      <c r="DXN169" s="487"/>
      <c r="DXO169" s="487"/>
      <c r="DXP169" s="487"/>
      <c r="DXQ169" s="487"/>
      <c r="DXR169" s="487"/>
      <c r="DXS169" s="487"/>
      <c r="DXT169" s="487"/>
      <c r="DXU169" s="487"/>
      <c r="DXV169" s="487"/>
      <c r="DXW169" s="487"/>
      <c r="DXX169" s="487"/>
      <c r="DXY169" s="487"/>
      <c r="DXZ169" s="487"/>
      <c r="DYA169" s="487"/>
      <c r="DYB169" s="487"/>
      <c r="DYC169" s="487"/>
      <c r="DYD169" s="487"/>
      <c r="DYE169" s="487"/>
      <c r="DYF169" s="487"/>
      <c r="DYG169" s="487"/>
      <c r="DYH169" s="487"/>
      <c r="DYI169" s="487"/>
      <c r="DYJ169" s="487"/>
      <c r="DYK169" s="487"/>
      <c r="DYL169" s="487"/>
      <c r="DYM169" s="487"/>
      <c r="DYN169" s="487"/>
      <c r="DYO169" s="487"/>
      <c r="DYP169" s="487"/>
      <c r="DYQ169" s="487"/>
      <c r="DYR169" s="487"/>
      <c r="DYS169" s="487"/>
      <c r="DYT169" s="487"/>
      <c r="DYU169" s="487"/>
      <c r="DYV169" s="487"/>
      <c r="DYW169" s="487"/>
      <c r="DYX169" s="487"/>
      <c r="DYY169" s="487"/>
      <c r="DYZ169" s="487"/>
      <c r="DZA169" s="487"/>
      <c r="DZB169" s="487"/>
      <c r="DZC169" s="487"/>
      <c r="DZD169" s="487"/>
      <c r="DZE169" s="487"/>
      <c r="DZF169" s="487"/>
      <c r="DZG169" s="487"/>
      <c r="DZH169" s="487"/>
      <c r="DZI169" s="487"/>
      <c r="DZJ169" s="487"/>
      <c r="DZK169" s="487"/>
      <c r="DZL169" s="487"/>
      <c r="DZM169" s="487"/>
      <c r="DZN169" s="487"/>
      <c r="DZO169" s="487"/>
      <c r="DZP169" s="487"/>
      <c r="DZQ169" s="487"/>
      <c r="DZR169" s="487"/>
      <c r="DZS169" s="487"/>
      <c r="DZT169" s="487"/>
      <c r="DZU169" s="487"/>
      <c r="DZV169" s="487"/>
      <c r="DZW169" s="487"/>
      <c r="DZX169" s="487"/>
      <c r="DZY169" s="487"/>
      <c r="DZZ169" s="487"/>
      <c r="EAA169" s="487"/>
      <c r="EAB169" s="487"/>
      <c r="EAC169" s="487"/>
      <c r="EAD169" s="487"/>
      <c r="EAE169" s="487"/>
      <c r="EAF169" s="487"/>
      <c r="EAG169" s="487"/>
      <c r="EAH169" s="487"/>
      <c r="EAI169" s="487"/>
      <c r="EAJ169" s="487"/>
      <c r="EAK169" s="487"/>
      <c r="EAL169" s="487"/>
      <c r="EAM169" s="487"/>
      <c r="EAN169" s="487"/>
      <c r="EAO169" s="487"/>
      <c r="EAP169" s="487"/>
      <c r="EAQ169" s="487"/>
      <c r="EAR169" s="487"/>
      <c r="EAS169" s="487"/>
      <c r="EAT169" s="487"/>
      <c r="EAU169" s="487"/>
      <c r="EAV169" s="487"/>
      <c r="EAW169" s="487"/>
      <c r="EAX169" s="487"/>
      <c r="EAY169" s="487"/>
      <c r="EAZ169" s="487"/>
      <c r="EBA169" s="487"/>
      <c r="EBB169" s="487"/>
      <c r="EBC169" s="487"/>
      <c r="EBD169" s="487"/>
      <c r="EBE169" s="487"/>
      <c r="EBF169" s="487"/>
      <c r="EBG169" s="487"/>
      <c r="EBH169" s="487"/>
      <c r="EBI169" s="487"/>
      <c r="EBJ169" s="487"/>
      <c r="EBK169" s="487"/>
      <c r="EBL169" s="487"/>
      <c r="EBM169" s="487"/>
      <c r="EBN169" s="487"/>
      <c r="EBO169" s="487"/>
      <c r="EBP169" s="487"/>
      <c r="EBQ169" s="487"/>
      <c r="EBR169" s="487"/>
      <c r="EBS169" s="487"/>
      <c r="EBT169" s="487"/>
      <c r="EBU169" s="487"/>
      <c r="EBV169" s="487"/>
      <c r="EBW169" s="487"/>
      <c r="EBX169" s="487"/>
      <c r="EBY169" s="487"/>
      <c r="EBZ169" s="487"/>
      <c r="ECA169" s="487"/>
      <c r="ECB169" s="487"/>
      <c r="ECC169" s="487"/>
      <c r="ECD169" s="487"/>
      <c r="ECE169" s="487"/>
      <c r="ECF169" s="487"/>
      <c r="ECG169" s="487"/>
      <c r="ECH169" s="487"/>
      <c r="ECI169" s="487"/>
      <c r="ECJ169" s="487"/>
      <c r="ECK169" s="487"/>
      <c r="ECL169" s="487"/>
      <c r="ECM169" s="487"/>
      <c r="ECN169" s="487"/>
      <c r="ECO169" s="487"/>
      <c r="ECP169" s="487"/>
      <c r="ECQ169" s="487"/>
      <c r="ECR169" s="487"/>
      <c r="ECS169" s="487"/>
      <c r="ECT169" s="487"/>
      <c r="ECU169" s="487"/>
      <c r="ECV169" s="487"/>
      <c r="ECW169" s="487"/>
      <c r="ECX169" s="487"/>
      <c r="ECY169" s="487"/>
      <c r="ECZ169" s="487"/>
      <c r="EDA169" s="487"/>
      <c r="EDB169" s="487"/>
      <c r="EDC169" s="487"/>
      <c r="EDD169" s="487"/>
      <c r="EDE169" s="487"/>
      <c r="EDF169" s="487"/>
      <c r="EDG169" s="487"/>
      <c r="EDH169" s="487"/>
      <c r="EDI169" s="487"/>
      <c r="EDJ169" s="487"/>
      <c r="EDK169" s="487"/>
      <c r="EDL169" s="487"/>
      <c r="EDM169" s="487"/>
      <c r="EDN169" s="487"/>
      <c r="EDO169" s="487"/>
      <c r="EDP169" s="487"/>
      <c r="EDQ169" s="487"/>
      <c r="EDR169" s="487"/>
      <c r="EDS169" s="487"/>
      <c r="EDT169" s="487"/>
      <c r="EDU169" s="487"/>
      <c r="EDV169" s="487"/>
      <c r="EDW169" s="487"/>
      <c r="EDX169" s="487"/>
      <c r="EDY169" s="487"/>
      <c r="EDZ169" s="487"/>
      <c r="EEA169" s="487"/>
      <c r="EEB169" s="487"/>
      <c r="EEC169" s="487"/>
      <c r="EED169" s="487"/>
      <c r="EEE169" s="487"/>
      <c r="EEF169" s="487"/>
      <c r="EEG169" s="487"/>
      <c r="EEH169" s="487"/>
      <c r="EEI169" s="487"/>
      <c r="EEJ169" s="487"/>
      <c r="EEK169" s="487"/>
      <c r="EEL169" s="487"/>
      <c r="EEM169" s="487"/>
      <c r="EEN169" s="487"/>
      <c r="EEO169" s="487"/>
      <c r="EEP169" s="487"/>
      <c r="EEQ169" s="487"/>
      <c r="EER169" s="487"/>
      <c r="EES169" s="487"/>
      <c r="EET169" s="487"/>
      <c r="EEU169" s="487"/>
      <c r="EEV169" s="487"/>
      <c r="EEW169" s="487"/>
      <c r="EEX169" s="487"/>
      <c r="EEY169" s="487"/>
      <c r="EEZ169" s="487"/>
      <c r="EFA169" s="487"/>
      <c r="EFB169" s="487"/>
      <c r="EFC169" s="487"/>
      <c r="EFD169" s="487"/>
      <c r="EFE169" s="487"/>
      <c r="EFF169" s="487"/>
      <c r="EFG169" s="487"/>
      <c r="EFH169" s="487"/>
      <c r="EFI169" s="487"/>
      <c r="EFJ169" s="487"/>
      <c r="EFK169" s="487"/>
      <c r="EFL169" s="487"/>
      <c r="EFM169" s="487"/>
      <c r="EFN169" s="487"/>
      <c r="EFO169" s="487"/>
      <c r="EFP169" s="487"/>
      <c r="EFQ169" s="487"/>
      <c r="EFR169" s="487"/>
      <c r="EFS169" s="487"/>
      <c r="EFT169" s="487"/>
      <c r="EFU169" s="487"/>
      <c r="EFV169" s="487"/>
      <c r="EFW169" s="487"/>
      <c r="EFX169" s="487"/>
      <c r="EFY169" s="487"/>
      <c r="EFZ169" s="487"/>
      <c r="EGA169" s="487"/>
      <c r="EGB169" s="487"/>
      <c r="EGC169" s="487"/>
      <c r="EGD169" s="487"/>
      <c r="EGE169" s="487"/>
      <c r="EGF169" s="487"/>
      <c r="EGG169" s="487"/>
      <c r="EGH169" s="487"/>
      <c r="EGI169" s="487"/>
      <c r="EGJ169" s="487"/>
      <c r="EGK169" s="487"/>
      <c r="EGL169" s="487"/>
      <c r="EGM169" s="487"/>
      <c r="EGN169" s="487"/>
      <c r="EGO169" s="487"/>
      <c r="EGP169" s="487"/>
      <c r="EGQ169" s="487"/>
      <c r="EGR169" s="487"/>
      <c r="EGS169" s="487"/>
      <c r="EGT169" s="487"/>
      <c r="EGU169" s="487"/>
      <c r="EGV169" s="487"/>
      <c r="EGW169" s="487"/>
      <c r="EGX169" s="487"/>
      <c r="EGY169" s="487"/>
      <c r="EGZ169" s="487"/>
      <c r="EHA169" s="487"/>
      <c r="EHB169" s="487"/>
      <c r="EHC169" s="487"/>
      <c r="EHD169" s="487"/>
      <c r="EHE169" s="487"/>
      <c r="EHF169" s="487"/>
      <c r="EHG169" s="487"/>
      <c r="EHH169" s="487"/>
      <c r="EHI169" s="487"/>
      <c r="EHJ169" s="487"/>
      <c r="EHK169" s="487"/>
      <c r="EHL169" s="487"/>
      <c r="EHM169" s="487"/>
      <c r="EHN169" s="487"/>
      <c r="EHO169" s="487"/>
      <c r="EHP169" s="487"/>
      <c r="EHQ169" s="487"/>
      <c r="EHR169" s="487"/>
      <c r="EHS169" s="487"/>
      <c r="EHT169" s="487"/>
      <c r="EHU169" s="487"/>
      <c r="EHV169" s="487"/>
      <c r="EHW169" s="487"/>
      <c r="EHX169" s="487"/>
      <c r="EHY169" s="487"/>
      <c r="EHZ169" s="487"/>
      <c r="EIA169" s="487"/>
      <c r="EIB169" s="487"/>
      <c r="EIC169" s="487"/>
      <c r="EID169" s="487"/>
      <c r="EIE169" s="487"/>
      <c r="EIF169" s="487"/>
      <c r="EIG169" s="487"/>
      <c r="EIH169" s="487"/>
      <c r="EII169" s="487"/>
      <c r="EIJ169" s="487"/>
      <c r="EIK169" s="487"/>
      <c r="EIL169" s="487"/>
      <c r="EIM169" s="487"/>
      <c r="EIN169" s="487"/>
      <c r="EIO169" s="487"/>
      <c r="EIP169" s="487"/>
      <c r="EIQ169" s="487"/>
      <c r="EIR169" s="487"/>
      <c r="EIS169" s="487"/>
      <c r="EIT169" s="487"/>
      <c r="EIU169" s="487"/>
      <c r="EIV169" s="487"/>
      <c r="EIW169" s="487"/>
      <c r="EIX169" s="487"/>
      <c r="EIY169" s="487"/>
      <c r="EIZ169" s="487"/>
      <c r="EJA169" s="487"/>
      <c r="EJB169" s="487"/>
      <c r="EJC169" s="487"/>
      <c r="EJD169" s="487"/>
      <c r="EJE169" s="487"/>
      <c r="EJF169" s="487"/>
      <c r="EJG169" s="487"/>
      <c r="EJH169" s="487"/>
      <c r="EJI169" s="487"/>
      <c r="EJJ169" s="487"/>
      <c r="EJK169" s="487"/>
      <c r="EJL169" s="487"/>
      <c r="EJM169" s="487"/>
      <c r="EJN169" s="487"/>
      <c r="EJO169" s="487"/>
      <c r="EJP169" s="487"/>
      <c r="EJQ169" s="487"/>
      <c r="EJR169" s="487"/>
      <c r="EJS169" s="487"/>
      <c r="EJT169" s="487"/>
      <c r="EJU169" s="487"/>
      <c r="EJV169" s="487"/>
      <c r="EJW169" s="487"/>
      <c r="EJX169" s="487"/>
      <c r="EJY169" s="487"/>
      <c r="EJZ169" s="487"/>
      <c r="EKA169" s="487"/>
      <c r="EKB169" s="487"/>
      <c r="EKC169" s="487"/>
      <c r="EKD169" s="487"/>
      <c r="EKE169" s="487"/>
      <c r="EKF169" s="487"/>
      <c r="EKG169" s="487"/>
      <c r="EKH169" s="487"/>
      <c r="EKI169" s="487"/>
      <c r="EKJ169" s="487"/>
      <c r="EKK169" s="487"/>
      <c r="EKL169" s="487"/>
      <c r="EKM169" s="487"/>
      <c r="EKN169" s="487"/>
      <c r="EKO169" s="487"/>
      <c r="EKP169" s="487"/>
      <c r="EKQ169" s="487"/>
      <c r="EKR169" s="487"/>
      <c r="EKS169" s="487"/>
      <c r="EKT169" s="487"/>
      <c r="EKU169" s="487"/>
      <c r="EKV169" s="487"/>
      <c r="EKW169" s="487"/>
      <c r="EKX169" s="487"/>
      <c r="EKY169" s="487"/>
      <c r="EKZ169" s="487"/>
      <c r="ELA169" s="487"/>
      <c r="ELB169" s="487"/>
      <c r="ELC169" s="487"/>
      <c r="ELD169" s="487"/>
      <c r="ELE169" s="487"/>
      <c r="ELF169" s="487"/>
      <c r="ELG169" s="487"/>
      <c r="ELH169" s="487"/>
      <c r="ELI169" s="487"/>
      <c r="ELJ169" s="487"/>
      <c r="ELK169" s="487"/>
      <c r="ELL169" s="487"/>
      <c r="ELM169" s="487"/>
      <c r="ELN169" s="487"/>
      <c r="ELO169" s="487"/>
      <c r="ELP169" s="487"/>
      <c r="ELQ169" s="487"/>
      <c r="ELR169" s="487"/>
      <c r="ELS169" s="487"/>
      <c r="ELT169" s="487"/>
      <c r="ELU169" s="487"/>
      <c r="ELV169" s="487"/>
      <c r="ELW169" s="487"/>
      <c r="ELX169" s="487"/>
      <c r="ELY169" s="487"/>
      <c r="ELZ169" s="487"/>
      <c r="EMA169" s="487"/>
      <c r="EMB169" s="487"/>
      <c r="EMC169" s="487"/>
      <c r="EMD169" s="487"/>
      <c r="EME169" s="487"/>
      <c r="EMF169" s="487"/>
      <c r="EMG169" s="487"/>
      <c r="EMH169" s="487"/>
      <c r="EMI169" s="487"/>
      <c r="EMJ169" s="487"/>
      <c r="EMK169" s="487"/>
      <c r="EML169" s="487"/>
      <c r="EMM169" s="487"/>
      <c r="EMN169" s="487"/>
      <c r="EMO169" s="487"/>
      <c r="EMP169" s="487"/>
      <c r="EMQ169" s="487"/>
      <c r="EMR169" s="487"/>
      <c r="EMS169" s="487"/>
      <c r="EMT169" s="487"/>
      <c r="EMU169" s="487"/>
      <c r="EMV169" s="487"/>
      <c r="EMW169" s="487"/>
      <c r="EMX169" s="487"/>
      <c r="EMY169" s="487"/>
      <c r="EMZ169" s="487"/>
      <c r="ENA169" s="487"/>
      <c r="ENB169" s="487"/>
      <c r="ENC169" s="487"/>
      <c r="END169" s="487"/>
      <c r="ENE169" s="487"/>
      <c r="ENF169" s="487"/>
      <c r="ENG169" s="487"/>
      <c r="ENH169" s="487"/>
      <c r="ENI169" s="487"/>
      <c r="ENJ169" s="487"/>
      <c r="ENK169" s="487"/>
      <c r="ENL169" s="487"/>
      <c r="ENM169" s="487"/>
      <c r="ENN169" s="487"/>
      <c r="ENO169" s="487"/>
      <c r="ENP169" s="487"/>
      <c r="ENQ169" s="487"/>
      <c r="ENR169" s="487"/>
      <c r="ENS169" s="487"/>
      <c r="ENT169" s="487"/>
      <c r="ENU169" s="487"/>
      <c r="ENV169" s="487"/>
      <c r="ENW169" s="487"/>
      <c r="ENX169" s="487"/>
      <c r="ENY169" s="487"/>
      <c r="ENZ169" s="487"/>
      <c r="EOA169" s="487"/>
      <c r="EOB169" s="487"/>
      <c r="EOC169" s="487"/>
      <c r="EOD169" s="487"/>
      <c r="EOE169" s="487"/>
      <c r="EOF169" s="487"/>
      <c r="EOG169" s="487"/>
      <c r="EOH169" s="487"/>
      <c r="EOI169" s="487"/>
      <c r="EOJ169" s="487"/>
      <c r="EOK169" s="487"/>
      <c r="EOL169" s="487"/>
      <c r="EOM169" s="487"/>
      <c r="EON169" s="487"/>
      <c r="EOO169" s="487"/>
      <c r="EOP169" s="487"/>
      <c r="EOQ169" s="487"/>
      <c r="EOR169" s="487"/>
      <c r="EOS169" s="487"/>
      <c r="EOT169" s="487"/>
      <c r="EOU169" s="487"/>
      <c r="EOV169" s="487"/>
      <c r="EOW169" s="487"/>
      <c r="EOX169" s="487"/>
      <c r="EOY169" s="487"/>
      <c r="EOZ169" s="487"/>
      <c r="EPA169" s="487"/>
      <c r="EPB169" s="487"/>
      <c r="EPC169" s="487"/>
      <c r="EPD169" s="487"/>
      <c r="EPE169" s="487"/>
      <c r="EPF169" s="487"/>
      <c r="EPG169" s="487"/>
      <c r="EPH169" s="487"/>
      <c r="EPI169" s="487"/>
      <c r="EPJ169" s="487"/>
      <c r="EPK169" s="487"/>
      <c r="EPL169" s="487"/>
      <c r="EPM169" s="487"/>
      <c r="EPN169" s="487"/>
      <c r="EPO169" s="487"/>
      <c r="EPP169" s="487"/>
      <c r="EPQ169" s="487"/>
      <c r="EPR169" s="487"/>
      <c r="EPS169" s="487"/>
      <c r="EPT169" s="487"/>
      <c r="EPU169" s="487"/>
      <c r="EPV169" s="487"/>
      <c r="EPW169" s="487"/>
      <c r="EPX169" s="487"/>
      <c r="EPY169" s="487"/>
      <c r="EPZ169" s="487"/>
      <c r="EQA169" s="487"/>
      <c r="EQB169" s="487"/>
      <c r="EQC169" s="487"/>
      <c r="EQD169" s="487"/>
      <c r="EQE169" s="487"/>
      <c r="EQF169" s="487"/>
      <c r="EQG169" s="487"/>
      <c r="EQH169" s="487"/>
      <c r="EQI169" s="487"/>
      <c r="EQJ169" s="487"/>
      <c r="EQK169" s="487"/>
      <c r="EQL169" s="487"/>
      <c r="EQM169" s="487"/>
      <c r="EQN169" s="487"/>
      <c r="EQO169" s="487"/>
      <c r="EQP169" s="487"/>
      <c r="EQQ169" s="487"/>
      <c r="EQR169" s="487"/>
      <c r="EQS169" s="487"/>
      <c r="EQT169" s="487"/>
      <c r="EQU169" s="487"/>
      <c r="EQV169" s="487"/>
      <c r="EQW169" s="487"/>
      <c r="EQX169" s="487"/>
      <c r="EQY169" s="487"/>
      <c r="EQZ169" s="487"/>
      <c r="ERA169" s="487"/>
      <c r="ERB169" s="487"/>
      <c r="ERC169" s="487"/>
      <c r="ERD169" s="487"/>
      <c r="ERE169" s="487"/>
      <c r="ERF169" s="487"/>
      <c r="ERG169" s="487"/>
      <c r="ERH169" s="487"/>
      <c r="ERI169" s="487"/>
      <c r="ERJ169" s="487"/>
      <c r="ERK169" s="487"/>
      <c r="ERL169" s="487"/>
      <c r="ERM169" s="487"/>
      <c r="ERN169" s="487"/>
      <c r="ERO169" s="487"/>
      <c r="ERP169" s="487"/>
      <c r="ERQ169" s="487"/>
      <c r="ERR169" s="487"/>
      <c r="ERS169" s="487"/>
      <c r="ERT169" s="487"/>
      <c r="ERU169" s="487"/>
      <c r="ERV169" s="487"/>
      <c r="ERW169" s="487"/>
      <c r="ERX169" s="487"/>
      <c r="ERY169" s="487"/>
      <c r="ERZ169" s="487"/>
      <c r="ESA169" s="487"/>
      <c r="ESB169" s="487"/>
      <c r="ESC169" s="487"/>
      <c r="ESD169" s="487"/>
      <c r="ESE169" s="487"/>
      <c r="ESF169" s="487"/>
      <c r="ESG169" s="487"/>
      <c r="ESH169" s="487"/>
      <c r="ESI169" s="487"/>
      <c r="ESJ169" s="487"/>
      <c r="ESK169" s="487"/>
      <c r="ESL169" s="487"/>
      <c r="ESM169" s="487"/>
      <c r="ESN169" s="487"/>
      <c r="ESO169" s="487"/>
      <c r="ESP169" s="487"/>
      <c r="ESQ169" s="487"/>
      <c r="ESR169" s="487"/>
      <c r="ESS169" s="487"/>
      <c r="EST169" s="487"/>
      <c r="ESU169" s="487"/>
      <c r="ESV169" s="487"/>
      <c r="ESW169" s="487"/>
      <c r="ESX169" s="487"/>
      <c r="ESY169" s="487"/>
      <c r="ESZ169" s="487"/>
      <c r="ETA169" s="487"/>
      <c r="ETB169" s="487"/>
      <c r="ETC169" s="487"/>
      <c r="ETD169" s="487"/>
      <c r="ETE169" s="487"/>
      <c r="ETF169" s="487"/>
      <c r="ETG169" s="487"/>
      <c r="ETH169" s="487"/>
      <c r="ETI169" s="487"/>
      <c r="ETJ169" s="487"/>
      <c r="ETK169" s="487"/>
      <c r="ETL169" s="487"/>
      <c r="ETM169" s="487"/>
      <c r="ETN169" s="487"/>
      <c r="ETO169" s="487"/>
      <c r="ETP169" s="487"/>
      <c r="ETQ169" s="487"/>
      <c r="ETR169" s="487"/>
      <c r="ETS169" s="487"/>
      <c r="ETT169" s="487"/>
      <c r="ETU169" s="487"/>
      <c r="ETV169" s="487"/>
      <c r="ETW169" s="487"/>
      <c r="ETX169" s="487"/>
      <c r="ETY169" s="487"/>
      <c r="ETZ169" s="487"/>
      <c r="EUA169" s="487"/>
      <c r="EUB169" s="487"/>
      <c r="EUC169" s="487"/>
      <c r="EUD169" s="487"/>
      <c r="EUE169" s="487"/>
      <c r="EUF169" s="487"/>
      <c r="EUG169" s="487"/>
      <c r="EUH169" s="487"/>
      <c r="EUI169" s="487"/>
      <c r="EUJ169" s="487"/>
      <c r="EUK169" s="487"/>
      <c r="EUL169" s="487"/>
      <c r="EUM169" s="487"/>
      <c r="EUN169" s="487"/>
      <c r="EUO169" s="487"/>
      <c r="EUP169" s="487"/>
      <c r="EUQ169" s="487"/>
      <c r="EUR169" s="487"/>
      <c r="EUS169" s="487"/>
      <c r="EUT169" s="487"/>
      <c r="EUU169" s="487"/>
      <c r="EUV169" s="487"/>
      <c r="EUW169" s="487"/>
      <c r="EUX169" s="487"/>
      <c r="EUY169" s="487"/>
      <c r="EUZ169" s="487"/>
      <c r="EVA169" s="487"/>
      <c r="EVB169" s="487"/>
      <c r="EVC169" s="487"/>
      <c r="EVD169" s="487"/>
      <c r="EVE169" s="487"/>
      <c r="EVF169" s="487"/>
      <c r="EVG169" s="487"/>
      <c r="EVH169" s="487"/>
      <c r="EVI169" s="487"/>
      <c r="EVJ169" s="487"/>
      <c r="EVK169" s="487"/>
      <c r="EVL169" s="487"/>
      <c r="EVM169" s="487"/>
      <c r="EVN169" s="487"/>
      <c r="EVO169" s="487"/>
      <c r="EVP169" s="487"/>
      <c r="EVQ169" s="487"/>
      <c r="EVR169" s="487"/>
      <c r="EVS169" s="487"/>
      <c r="EVT169" s="487"/>
      <c r="EVU169" s="487"/>
      <c r="EVV169" s="487"/>
      <c r="EVW169" s="487"/>
      <c r="EVX169" s="487"/>
      <c r="EVY169" s="487"/>
      <c r="EVZ169" s="487"/>
      <c r="EWA169" s="487"/>
      <c r="EWB169" s="487"/>
      <c r="EWC169" s="487"/>
      <c r="EWD169" s="487"/>
      <c r="EWE169" s="487"/>
      <c r="EWF169" s="487"/>
      <c r="EWG169" s="487"/>
      <c r="EWH169" s="487"/>
      <c r="EWI169" s="487"/>
      <c r="EWJ169" s="487"/>
      <c r="EWK169" s="487"/>
      <c r="EWL169" s="487"/>
      <c r="EWM169" s="487"/>
      <c r="EWN169" s="487"/>
      <c r="EWO169" s="487"/>
      <c r="EWP169" s="487"/>
      <c r="EWQ169" s="487"/>
      <c r="EWR169" s="487"/>
      <c r="EWS169" s="487"/>
      <c r="EWT169" s="487"/>
      <c r="EWU169" s="487"/>
      <c r="EWV169" s="487"/>
      <c r="EWW169" s="487"/>
      <c r="EWX169" s="487"/>
      <c r="EWY169" s="487"/>
      <c r="EWZ169" s="487"/>
      <c r="EXA169" s="487"/>
      <c r="EXB169" s="487"/>
      <c r="EXC169" s="487"/>
      <c r="EXD169" s="487"/>
      <c r="EXE169" s="487"/>
      <c r="EXF169" s="487"/>
      <c r="EXG169" s="487"/>
      <c r="EXH169" s="487"/>
      <c r="EXI169" s="487"/>
      <c r="EXJ169" s="487"/>
      <c r="EXK169" s="487"/>
      <c r="EXL169" s="487"/>
      <c r="EXM169" s="487"/>
      <c r="EXN169" s="487"/>
      <c r="EXO169" s="487"/>
      <c r="EXP169" s="487"/>
      <c r="EXQ169" s="487"/>
      <c r="EXR169" s="487"/>
      <c r="EXS169" s="487"/>
      <c r="EXT169" s="487"/>
      <c r="EXU169" s="487"/>
      <c r="EXV169" s="487"/>
      <c r="EXW169" s="487"/>
      <c r="EXX169" s="487"/>
      <c r="EXY169" s="487"/>
      <c r="EXZ169" s="487"/>
      <c r="EYA169" s="487"/>
      <c r="EYB169" s="487"/>
      <c r="EYC169" s="487"/>
      <c r="EYD169" s="487"/>
      <c r="EYE169" s="487"/>
      <c r="EYF169" s="487"/>
      <c r="EYG169" s="487"/>
      <c r="EYH169" s="487"/>
      <c r="EYI169" s="487"/>
      <c r="EYJ169" s="487"/>
      <c r="EYK169" s="487"/>
      <c r="EYL169" s="487"/>
      <c r="EYM169" s="487"/>
      <c r="EYN169" s="487"/>
      <c r="EYO169" s="487"/>
      <c r="EYP169" s="487"/>
      <c r="EYQ169" s="487"/>
      <c r="EYR169" s="487"/>
      <c r="EYS169" s="487"/>
      <c r="EYT169" s="487"/>
      <c r="EYU169" s="487"/>
      <c r="EYV169" s="487"/>
      <c r="EYW169" s="487"/>
      <c r="EYX169" s="487"/>
      <c r="EYY169" s="487"/>
      <c r="EYZ169" s="487"/>
      <c r="EZA169" s="487"/>
      <c r="EZB169" s="487"/>
      <c r="EZC169" s="487"/>
      <c r="EZD169" s="487"/>
      <c r="EZE169" s="487"/>
      <c r="EZF169" s="487"/>
      <c r="EZG169" s="487"/>
      <c r="EZH169" s="487"/>
      <c r="EZI169" s="487"/>
      <c r="EZJ169" s="487"/>
      <c r="EZK169" s="487"/>
      <c r="EZL169" s="487"/>
      <c r="EZM169" s="487"/>
      <c r="EZN169" s="487"/>
      <c r="EZO169" s="487"/>
      <c r="EZP169" s="487"/>
      <c r="EZQ169" s="487"/>
      <c r="EZR169" s="487"/>
      <c r="EZS169" s="487"/>
      <c r="EZT169" s="487"/>
      <c r="EZU169" s="487"/>
      <c r="EZV169" s="487"/>
      <c r="EZW169" s="487"/>
      <c r="EZX169" s="487"/>
      <c r="EZY169" s="487"/>
      <c r="EZZ169" s="487"/>
      <c r="FAA169" s="487"/>
      <c r="FAB169" s="487"/>
      <c r="FAC169" s="487"/>
      <c r="FAD169" s="487"/>
      <c r="FAE169" s="487"/>
      <c r="FAF169" s="487"/>
      <c r="FAG169" s="487"/>
      <c r="FAH169" s="487"/>
      <c r="FAI169" s="487"/>
      <c r="FAJ169" s="487"/>
      <c r="FAK169" s="487"/>
      <c r="FAL169" s="487"/>
      <c r="FAM169" s="487"/>
      <c r="FAN169" s="487"/>
      <c r="FAO169" s="487"/>
      <c r="FAP169" s="487"/>
      <c r="FAQ169" s="487"/>
      <c r="FAR169" s="487"/>
      <c r="FAS169" s="487"/>
      <c r="FAT169" s="487"/>
      <c r="FAU169" s="487"/>
      <c r="FAV169" s="487"/>
      <c r="FAW169" s="487"/>
      <c r="FAX169" s="487"/>
      <c r="FAY169" s="487"/>
      <c r="FAZ169" s="487"/>
      <c r="FBA169" s="487"/>
      <c r="FBB169" s="487"/>
      <c r="FBC169" s="487"/>
      <c r="FBD169" s="487"/>
      <c r="FBE169" s="487"/>
      <c r="FBF169" s="487"/>
      <c r="FBG169" s="487"/>
      <c r="FBH169" s="487"/>
      <c r="FBI169" s="487"/>
      <c r="FBJ169" s="487"/>
      <c r="FBK169" s="487"/>
      <c r="FBL169" s="487"/>
      <c r="FBM169" s="487"/>
      <c r="FBN169" s="487"/>
      <c r="FBO169" s="487"/>
      <c r="FBP169" s="487"/>
      <c r="FBQ169" s="487"/>
      <c r="FBR169" s="487"/>
      <c r="FBS169" s="487"/>
      <c r="FBT169" s="487"/>
      <c r="FBU169" s="487"/>
      <c r="FBV169" s="487"/>
      <c r="FBW169" s="487"/>
      <c r="FBX169" s="487"/>
      <c r="FBY169" s="487"/>
      <c r="FBZ169" s="487"/>
      <c r="FCA169" s="487"/>
      <c r="FCB169" s="487"/>
      <c r="FCC169" s="487"/>
      <c r="FCD169" s="487"/>
      <c r="FCE169" s="487"/>
      <c r="FCF169" s="487"/>
      <c r="FCG169" s="487"/>
      <c r="FCH169" s="487"/>
      <c r="FCI169" s="487"/>
      <c r="FCJ169" s="487"/>
      <c r="FCK169" s="487"/>
      <c r="FCL169" s="487"/>
      <c r="FCM169" s="487"/>
      <c r="FCN169" s="487"/>
      <c r="FCO169" s="487"/>
      <c r="FCP169" s="487"/>
      <c r="FCQ169" s="487"/>
      <c r="FCR169" s="487"/>
      <c r="FCS169" s="487"/>
      <c r="FCT169" s="487"/>
      <c r="FCU169" s="487"/>
      <c r="FCV169" s="487"/>
      <c r="FCW169" s="487"/>
      <c r="FCX169" s="487"/>
      <c r="FCY169" s="487"/>
      <c r="FCZ169" s="487"/>
      <c r="FDA169" s="487"/>
      <c r="FDB169" s="487"/>
      <c r="FDC169" s="487"/>
      <c r="FDD169" s="487"/>
      <c r="FDE169" s="487"/>
      <c r="FDF169" s="487"/>
      <c r="FDG169" s="487"/>
      <c r="FDH169" s="487"/>
      <c r="FDI169" s="487"/>
      <c r="FDJ169" s="487"/>
      <c r="FDK169" s="487"/>
      <c r="FDL169" s="487"/>
      <c r="FDM169" s="487"/>
      <c r="FDN169" s="487"/>
      <c r="FDO169" s="487"/>
      <c r="FDP169" s="487"/>
      <c r="FDQ169" s="487"/>
      <c r="FDR169" s="487"/>
      <c r="FDS169" s="487"/>
      <c r="FDT169" s="487"/>
      <c r="FDU169" s="487"/>
      <c r="FDV169" s="487"/>
      <c r="FDW169" s="487"/>
      <c r="FDX169" s="487"/>
      <c r="FDY169" s="487"/>
      <c r="FDZ169" s="487"/>
      <c r="FEA169" s="487"/>
      <c r="FEB169" s="487"/>
      <c r="FEC169" s="487"/>
      <c r="FED169" s="487"/>
      <c r="FEE169" s="487"/>
      <c r="FEF169" s="487"/>
      <c r="FEG169" s="487"/>
      <c r="FEH169" s="487"/>
      <c r="FEI169" s="487"/>
      <c r="FEJ169" s="487"/>
      <c r="FEK169" s="487"/>
      <c r="FEL169" s="487"/>
      <c r="FEM169" s="487"/>
      <c r="FEN169" s="487"/>
      <c r="FEO169" s="487"/>
      <c r="FEP169" s="487"/>
      <c r="FEQ169" s="487"/>
      <c r="FER169" s="487"/>
      <c r="FES169" s="487"/>
      <c r="FET169" s="487"/>
      <c r="FEU169" s="487"/>
      <c r="FEV169" s="487"/>
      <c r="FEW169" s="487"/>
      <c r="FEX169" s="487"/>
      <c r="FEY169" s="487"/>
      <c r="FEZ169" s="487"/>
      <c r="FFA169" s="487"/>
      <c r="FFB169" s="487"/>
      <c r="FFC169" s="487"/>
      <c r="FFD169" s="487"/>
      <c r="FFE169" s="487"/>
      <c r="FFF169" s="487"/>
      <c r="FFG169" s="487"/>
      <c r="FFH169" s="487"/>
      <c r="FFI169" s="487"/>
      <c r="FFJ169" s="487"/>
      <c r="FFK169" s="487"/>
      <c r="FFL169" s="487"/>
      <c r="FFM169" s="487"/>
      <c r="FFN169" s="487"/>
      <c r="FFO169" s="487"/>
      <c r="FFP169" s="487"/>
      <c r="FFQ169" s="487"/>
      <c r="FFR169" s="487"/>
      <c r="FFS169" s="487"/>
      <c r="FFT169" s="487"/>
      <c r="FFU169" s="487"/>
      <c r="FFV169" s="487"/>
      <c r="FFW169" s="487"/>
      <c r="FFX169" s="487"/>
      <c r="FFY169" s="487"/>
      <c r="FFZ169" s="487"/>
      <c r="FGA169" s="487"/>
      <c r="FGB169" s="487"/>
      <c r="FGC169" s="487"/>
      <c r="FGD169" s="487"/>
      <c r="FGE169" s="487"/>
      <c r="FGF169" s="487"/>
      <c r="FGG169" s="487"/>
      <c r="FGH169" s="487"/>
      <c r="FGI169" s="487"/>
      <c r="FGJ169" s="487"/>
      <c r="FGK169" s="487"/>
      <c r="FGL169" s="487"/>
      <c r="FGM169" s="487"/>
      <c r="FGN169" s="487"/>
      <c r="FGO169" s="487"/>
      <c r="FGP169" s="487"/>
      <c r="FGQ169" s="487"/>
      <c r="FGR169" s="487"/>
      <c r="FGS169" s="487"/>
      <c r="FGT169" s="487"/>
      <c r="FGU169" s="487"/>
      <c r="FGV169" s="487"/>
      <c r="FGW169" s="487"/>
      <c r="FGX169" s="487"/>
      <c r="FGY169" s="487"/>
      <c r="FGZ169" s="487"/>
      <c r="FHA169" s="487"/>
      <c r="FHB169" s="487"/>
      <c r="FHC169" s="487"/>
      <c r="FHD169" s="487"/>
      <c r="FHE169" s="487"/>
      <c r="FHF169" s="487"/>
      <c r="FHG169" s="487"/>
      <c r="FHH169" s="487"/>
      <c r="FHI169" s="487"/>
      <c r="FHJ169" s="487"/>
      <c r="FHK169" s="487"/>
      <c r="FHL169" s="487"/>
      <c r="FHM169" s="487"/>
      <c r="FHN169" s="487"/>
      <c r="FHO169" s="487"/>
      <c r="FHP169" s="487"/>
      <c r="FHQ169" s="487"/>
      <c r="FHR169" s="487"/>
      <c r="FHS169" s="487"/>
      <c r="FHT169" s="487"/>
      <c r="FHU169" s="487"/>
      <c r="FHV169" s="487"/>
      <c r="FHW169" s="487"/>
      <c r="FHX169" s="487"/>
      <c r="FHY169" s="487"/>
      <c r="FHZ169" s="487"/>
      <c r="FIA169" s="487"/>
      <c r="FIB169" s="487"/>
      <c r="FIC169" s="487"/>
      <c r="FID169" s="487"/>
      <c r="FIE169" s="487"/>
      <c r="FIF169" s="487"/>
      <c r="FIG169" s="487"/>
      <c r="FIH169" s="487"/>
      <c r="FII169" s="487"/>
      <c r="FIJ169" s="487"/>
      <c r="FIK169" s="487"/>
      <c r="FIL169" s="487"/>
      <c r="FIM169" s="487"/>
      <c r="FIN169" s="487"/>
      <c r="FIO169" s="487"/>
      <c r="FIP169" s="487"/>
      <c r="FIQ169" s="487"/>
      <c r="FIR169" s="487"/>
      <c r="FIS169" s="487"/>
      <c r="FIT169" s="487"/>
      <c r="FIU169" s="487"/>
      <c r="FIV169" s="487"/>
      <c r="FIW169" s="487"/>
      <c r="FIX169" s="487"/>
      <c r="FIY169" s="487"/>
      <c r="FIZ169" s="487"/>
      <c r="FJA169" s="487"/>
      <c r="FJB169" s="487"/>
      <c r="FJC169" s="487"/>
      <c r="FJD169" s="487"/>
      <c r="FJE169" s="487"/>
      <c r="FJF169" s="487"/>
      <c r="FJG169" s="487"/>
      <c r="FJH169" s="487"/>
      <c r="FJI169" s="487"/>
      <c r="FJJ169" s="487"/>
      <c r="FJK169" s="487"/>
      <c r="FJL169" s="487"/>
      <c r="FJM169" s="487"/>
      <c r="FJN169" s="487"/>
      <c r="FJO169" s="487"/>
      <c r="FJP169" s="487"/>
      <c r="FJQ169" s="487"/>
      <c r="FJR169" s="487"/>
      <c r="FJS169" s="487"/>
      <c r="FJT169" s="487"/>
      <c r="FJU169" s="487"/>
      <c r="FJV169" s="487"/>
      <c r="FJW169" s="487"/>
      <c r="FJX169" s="487"/>
      <c r="FJY169" s="487"/>
      <c r="FJZ169" s="487"/>
      <c r="FKA169" s="487"/>
      <c r="FKB169" s="487"/>
      <c r="FKC169" s="487"/>
      <c r="FKD169" s="487"/>
      <c r="FKE169" s="487"/>
      <c r="FKF169" s="487"/>
      <c r="FKG169" s="487"/>
      <c r="FKH169" s="487"/>
      <c r="FKI169" s="487"/>
      <c r="FKJ169" s="487"/>
      <c r="FKK169" s="487"/>
      <c r="FKL169" s="487"/>
      <c r="FKM169" s="487"/>
      <c r="FKN169" s="487"/>
      <c r="FKO169" s="487"/>
      <c r="FKP169" s="487"/>
      <c r="FKQ169" s="487"/>
      <c r="FKR169" s="487"/>
      <c r="FKS169" s="487"/>
      <c r="FKT169" s="487"/>
      <c r="FKU169" s="487"/>
      <c r="FKV169" s="487"/>
      <c r="FKW169" s="487"/>
      <c r="FKX169" s="487"/>
      <c r="FKY169" s="487"/>
      <c r="FKZ169" s="487"/>
      <c r="FLA169" s="487"/>
      <c r="FLB169" s="487"/>
      <c r="FLC169" s="487"/>
      <c r="FLD169" s="487"/>
      <c r="FLE169" s="487"/>
      <c r="FLF169" s="487"/>
      <c r="FLG169" s="487"/>
      <c r="FLH169" s="487"/>
      <c r="FLI169" s="487"/>
      <c r="FLJ169" s="487"/>
      <c r="FLK169" s="487"/>
      <c r="FLL169" s="487"/>
      <c r="FLM169" s="487"/>
      <c r="FLN169" s="487"/>
      <c r="FLO169" s="487"/>
      <c r="FLP169" s="487"/>
      <c r="FLQ169" s="487"/>
      <c r="FLR169" s="487"/>
      <c r="FLS169" s="487"/>
      <c r="FLT169" s="487"/>
      <c r="FLU169" s="487"/>
      <c r="FLV169" s="487"/>
      <c r="FLW169" s="487"/>
      <c r="FLX169" s="487"/>
      <c r="FLY169" s="487"/>
      <c r="FLZ169" s="487"/>
      <c r="FMA169" s="487"/>
      <c r="FMB169" s="487"/>
      <c r="FMC169" s="487"/>
      <c r="FMD169" s="487"/>
      <c r="FME169" s="487"/>
      <c r="FMF169" s="487"/>
      <c r="FMG169" s="487"/>
      <c r="FMH169" s="487"/>
      <c r="FMI169" s="487"/>
      <c r="FMJ169" s="487"/>
      <c r="FMK169" s="487"/>
      <c r="FML169" s="487"/>
      <c r="FMM169" s="487"/>
      <c r="FMN169" s="487"/>
      <c r="FMO169" s="487"/>
      <c r="FMP169" s="487"/>
      <c r="FMQ169" s="487"/>
      <c r="FMR169" s="487"/>
      <c r="FMS169" s="487"/>
      <c r="FMT169" s="487"/>
      <c r="FMU169" s="487"/>
      <c r="FMV169" s="487"/>
      <c r="FMW169" s="487"/>
      <c r="FMX169" s="487"/>
      <c r="FMY169" s="487"/>
      <c r="FMZ169" s="487"/>
      <c r="FNA169" s="487"/>
      <c r="FNB169" s="487"/>
      <c r="FNC169" s="487"/>
      <c r="FND169" s="487"/>
      <c r="FNE169" s="487"/>
      <c r="FNF169" s="487"/>
      <c r="FNG169" s="487"/>
      <c r="FNH169" s="487"/>
      <c r="FNI169" s="487"/>
      <c r="FNJ169" s="487"/>
      <c r="FNK169" s="487"/>
      <c r="FNL169" s="487"/>
      <c r="FNM169" s="487"/>
      <c r="FNN169" s="487"/>
      <c r="FNO169" s="487"/>
      <c r="FNP169" s="487"/>
      <c r="FNQ169" s="487"/>
      <c r="FNR169" s="487"/>
      <c r="FNS169" s="487"/>
      <c r="FNT169" s="487"/>
      <c r="FNU169" s="487"/>
      <c r="FNV169" s="487"/>
      <c r="FNW169" s="487"/>
      <c r="FNX169" s="487"/>
      <c r="FNY169" s="487"/>
      <c r="FNZ169" s="487"/>
      <c r="FOA169" s="487"/>
      <c r="FOB169" s="487"/>
      <c r="FOC169" s="487"/>
      <c r="FOD169" s="487"/>
      <c r="FOE169" s="487"/>
      <c r="FOF169" s="487"/>
      <c r="FOG169" s="487"/>
      <c r="FOH169" s="487"/>
      <c r="FOI169" s="487"/>
      <c r="FOJ169" s="487"/>
      <c r="FOK169" s="487"/>
      <c r="FOL169" s="487"/>
      <c r="FOM169" s="487"/>
      <c r="FON169" s="487"/>
      <c r="FOO169" s="487"/>
      <c r="FOP169" s="487"/>
      <c r="FOQ169" s="487"/>
      <c r="FOR169" s="487"/>
      <c r="FOS169" s="487"/>
      <c r="FOT169" s="487"/>
      <c r="FOU169" s="487"/>
      <c r="FOV169" s="487"/>
      <c r="FOW169" s="487"/>
      <c r="FOX169" s="487"/>
      <c r="FOY169" s="487"/>
      <c r="FOZ169" s="487"/>
      <c r="FPA169" s="487"/>
      <c r="FPB169" s="487"/>
      <c r="FPC169" s="487"/>
      <c r="FPD169" s="487"/>
      <c r="FPE169" s="487"/>
      <c r="FPF169" s="487"/>
      <c r="FPG169" s="487"/>
      <c r="FPH169" s="487"/>
      <c r="FPI169" s="487"/>
      <c r="FPJ169" s="487"/>
      <c r="FPK169" s="487"/>
      <c r="FPL169" s="487"/>
      <c r="FPM169" s="487"/>
      <c r="FPN169" s="487"/>
      <c r="FPO169" s="487"/>
      <c r="FPP169" s="487"/>
      <c r="FPQ169" s="487"/>
      <c r="FPR169" s="487"/>
      <c r="FPS169" s="487"/>
      <c r="FPT169" s="487"/>
      <c r="FPU169" s="487"/>
      <c r="FPV169" s="487"/>
      <c r="FPW169" s="487"/>
      <c r="FPX169" s="487"/>
      <c r="FPY169" s="487"/>
      <c r="FPZ169" s="487"/>
      <c r="FQA169" s="487"/>
      <c r="FQB169" s="487"/>
      <c r="FQC169" s="487"/>
      <c r="FQD169" s="487"/>
      <c r="FQE169" s="487"/>
      <c r="FQF169" s="487"/>
      <c r="FQG169" s="487"/>
      <c r="FQH169" s="487"/>
      <c r="FQI169" s="487"/>
      <c r="FQJ169" s="487"/>
      <c r="FQK169" s="487"/>
      <c r="FQL169" s="487"/>
      <c r="FQM169" s="487"/>
      <c r="FQN169" s="487"/>
      <c r="FQO169" s="487"/>
      <c r="FQP169" s="487"/>
      <c r="FQQ169" s="487"/>
      <c r="FQR169" s="487"/>
      <c r="FQS169" s="487"/>
      <c r="FQT169" s="487"/>
      <c r="FQU169" s="487"/>
      <c r="FQV169" s="487"/>
      <c r="FQW169" s="487"/>
      <c r="FQX169" s="487"/>
      <c r="FQY169" s="487"/>
      <c r="FQZ169" s="487"/>
      <c r="FRA169" s="487"/>
      <c r="FRB169" s="487"/>
      <c r="FRC169" s="487"/>
      <c r="FRD169" s="487"/>
      <c r="FRE169" s="487"/>
      <c r="FRF169" s="487"/>
      <c r="FRG169" s="487"/>
      <c r="FRH169" s="487"/>
      <c r="FRI169" s="487"/>
      <c r="FRJ169" s="487"/>
      <c r="FRK169" s="487"/>
      <c r="FRL169" s="487"/>
      <c r="FRM169" s="487"/>
      <c r="FRN169" s="487"/>
      <c r="FRO169" s="487"/>
      <c r="FRP169" s="487"/>
      <c r="FRQ169" s="487"/>
      <c r="FRR169" s="487"/>
      <c r="FRS169" s="487"/>
      <c r="FRT169" s="487"/>
      <c r="FRU169" s="487"/>
      <c r="FRV169" s="487"/>
      <c r="FRW169" s="487"/>
      <c r="FRX169" s="487"/>
      <c r="FRY169" s="487"/>
      <c r="FRZ169" s="487"/>
      <c r="FSA169" s="487"/>
      <c r="FSB169" s="487"/>
      <c r="FSC169" s="487"/>
      <c r="FSD169" s="487"/>
      <c r="FSE169" s="487"/>
      <c r="FSF169" s="487"/>
      <c r="FSG169" s="487"/>
      <c r="FSH169" s="487"/>
      <c r="FSI169" s="487"/>
      <c r="FSJ169" s="487"/>
      <c r="FSK169" s="487"/>
      <c r="FSL169" s="487"/>
      <c r="FSM169" s="487"/>
      <c r="FSN169" s="487"/>
      <c r="FSO169" s="487"/>
      <c r="FSP169" s="487"/>
      <c r="FSQ169" s="487"/>
      <c r="FSR169" s="487"/>
      <c r="FSS169" s="487"/>
      <c r="FST169" s="487"/>
      <c r="FSU169" s="487"/>
      <c r="FSV169" s="487"/>
      <c r="FSW169" s="487"/>
      <c r="FSX169" s="487"/>
      <c r="FSY169" s="487"/>
      <c r="FSZ169" s="487"/>
      <c r="FTA169" s="487"/>
      <c r="FTB169" s="487"/>
      <c r="FTC169" s="487"/>
      <c r="FTD169" s="487"/>
      <c r="FTE169" s="487"/>
      <c r="FTF169" s="487"/>
      <c r="FTG169" s="487"/>
      <c r="FTH169" s="487"/>
      <c r="FTI169" s="487"/>
      <c r="FTJ169" s="487"/>
      <c r="FTK169" s="487"/>
      <c r="FTL169" s="487"/>
      <c r="FTM169" s="487"/>
      <c r="FTN169" s="487"/>
      <c r="FTO169" s="487"/>
      <c r="FTP169" s="487"/>
      <c r="FTQ169" s="487"/>
      <c r="FTR169" s="487"/>
      <c r="FTS169" s="487"/>
      <c r="FTT169" s="487"/>
      <c r="FTU169" s="487"/>
      <c r="FTV169" s="487"/>
      <c r="FTW169" s="487"/>
      <c r="FTX169" s="487"/>
      <c r="FTY169" s="487"/>
      <c r="FTZ169" s="487"/>
      <c r="FUA169" s="487"/>
      <c r="FUB169" s="487"/>
      <c r="FUC169" s="487"/>
      <c r="FUD169" s="487"/>
      <c r="FUE169" s="487"/>
      <c r="FUF169" s="487"/>
      <c r="FUG169" s="487"/>
      <c r="FUH169" s="487"/>
      <c r="FUI169" s="487"/>
      <c r="FUJ169" s="487"/>
      <c r="FUK169" s="487"/>
      <c r="FUL169" s="487"/>
      <c r="FUM169" s="487"/>
      <c r="FUN169" s="487"/>
      <c r="FUO169" s="487"/>
      <c r="FUP169" s="487"/>
      <c r="FUQ169" s="487"/>
      <c r="FUR169" s="487"/>
      <c r="FUS169" s="487"/>
      <c r="FUT169" s="487"/>
      <c r="FUU169" s="487"/>
      <c r="FUV169" s="487"/>
      <c r="FUW169" s="487"/>
      <c r="FUX169" s="487"/>
      <c r="FUY169" s="487"/>
      <c r="FUZ169" s="487"/>
      <c r="FVA169" s="487"/>
      <c r="FVB169" s="487"/>
      <c r="FVC169" s="487"/>
      <c r="FVD169" s="487"/>
      <c r="FVE169" s="487"/>
      <c r="FVF169" s="487"/>
      <c r="FVG169" s="487"/>
      <c r="FVH169" s="487"/>
      <c r="FVI169" s="487"/>
      <c r="FVJ169" s="487"/>
      <c r="FVK169" s="487"/>
      <c r="FVL169" s="487"/>
      <c r="FVM169" s="487"/>
      <c r="FVN169" s="487"/>
      <c r="FVO169" s="487"/>
      <c r="FVP169" s="487"/>
      <c r="FVQ169" s="487"/>
      <c r="FVR169" s="487"/>
      <c r="FVS169" s="487"/>
      <c r="FVT169" s="487"/>
      <c r="FVU169" s="487"/>
      <c r="FVV169" s="487"/>
      <c r="FVW169" s="487"/>
      <c r="FVX169" s="487"/>
      <c r="FVY169" s="487"/>
      <c r="FVZ169" s="487"/>
      <c r="FWA169" s="487"/>
      <c r="FWB169" s="487"/>
      <c r="FWC169" s="487"/>
      <c r="FWD169" s="487"/>
      <c r="FWE169" s="487"/>
      <c r="FWF169" s="487"/>
      <c r="FWG169" s="487"/>
      <c r="FWH169" s="487"/>
      <c r="FWI169" s="487"/>
      <c r="FWJ169" s="487"/>
      <c r="FWK169" s="487"/>
      <c r="FWL169" s="487"/>
      <c r="FWM169" s="487"/>
      <c r="FWN169" s="487"/>
      <c r="FWO169" s="487"/>
      <c r="FWP169" s="487"/>
      <c r="FWQ169" s="487"/>
      <c r="FWR169" s="487"/>
      <c r="FWS169" s="487"/>
      <c r="FWT169" s="487"/>
      <c r="FWU169" s="487"/>
      <c r="FWV169" s="487"/>
      <c r="FWW169" s="487"/>
      <c r="FWX169" s="487"/>
      <c r="FWY169" s="487"/>
      <c r="FWZ169" s="487"/>
      <c r="FXA169" s="487"/>
      <c r="FXB169" s="487"/>
      <c r="FXC169" s="487"/>
      <c r="FXD169" s="487"/>
      <c r="FXE169" s="487"/>
      <c r="FXF169" s="487"/>
      <c r="FXG169" s="487"/>
      <c r="FXH169" s="487"/>
      <c r="FXI169" s="487"/>
      <c r="FXJ169" s="487"/>
      <c r="FXK169" s="487"/>
      <c r="FXL169" s="487"/>
      <c r="FXM169" s="487"/>
      <c r="FXN169" s="487"/>
      <c r="FXO169" s="487"/>
      <c r="FXP169" s="487"/>
      <c r="FXQ169" s="487"/>
      <c r="FXR169" s="487"/>
      <c r="FXS169" s="487"/>
      <c r="FXT169" s="487"/>
      <c r="FXU169" s="487"/>
      <c r="FXV169" s="487"/>
      <c r="FXW169" s="487"/>
      <c r="FXX169" s="487"/>
      <c r="FXY169" s="487"/>
      <c r="FXZ169" s="487"/>
      <c r="FYA169" s="487"/>
      <c r="FYB169" s="487"/>
      <c r="FYC169" s="487"/>
      <c r="FYD169" s="487"/>
      <c r="FYE169" s="487"/>
      <c r="FYF169" s="487"/>
      <c r="FYG169" s="487"/>
      <c r="FYH169" s="487"/>
      <c r="FYI169" s="487"/>
      <c r="FYJ169" s="487"/>
      <c r="FYK169" s="487"/>
      <c r="FYL169" s="487"/>
      <c r="FYM169" s="487"/>
      <c r="FYN169" s="487"/>
      <c r="FYO169" s="487"/>
      <c r="FYP169" s="487"/>
      <c r="FYQ169" s="487"/>
      <c r="FYR169" s="487"/>
      <c r="FYS169" s="487"/>
      <c r="FYT169" s="487"/>
      <c r="FYU169" s="487"/>
      <c r="FYV169" s="487"/>
      <c r="FYW169" s="487"/>
      <c r="FYX169" s="487"/>
      <c r="FYY169" s="487"/>
      <c r="FYZ169" s="487"/>
      <c r="FZA169" s="487"/>
      <c r="FZB169" s="487"/>
      <c r="FZC169" s="487"/>
      <c r="FZD169" s="487"/>
      <c r="FZE169" s="487"/>
      <c r="FZF169" s="487"/>
      <c r="FZG169" s="487"/>
      <c r="FZH169" s="487"/>
      <c r="FZI169" s="487"/>
      <c r="FZJ169" s="487"/>
      <c r="FZK169" s="487"/>
      <c r="FZL169" s="487"/>
      <c r="FZM169" s="487"/>
      <c r="FZN169" s="487"/>
      <c r="FZO169" s="487"/>
      <c r="FZP169" s="487"/>
      <c r="FZQ169" s="487"/>
      <c r="FZR169" s="487"/>
      <c r="FZS169" s="487"/>
      <c r="FZT169" s="487"/>
      <c r="FZU169" s="487"/>
      <c r="FZV169" s="487"/>
      <c r="FZW169" s="487"/>
      <c r="FZX169" s="487"/>
      <c r="FZY169" s="487"/>
      <c r="FZZ169" s="487"/>
      <c r="GAA169" s="487"/>
      <c r="GAB169" s="487"/>
      <c r="GAC169" s="487"/>
      <c r="GAD169" s="487"/>
      <c r="GAE169" s="487"/>
      <c r="GAF169" s="487"/>
      <c r="GAG169" s="487"/>
      <c r="GAH169" s="487"/>
      <c r="GAI169" s="487"/>
      <c r="GAJ169" s="487"/>
      <c r="GAK169" s="487"/>
      <c r="GAL169" s="487"/>
      <c r="GAM169" s="487"/>
      <c r="GAN169" s="487"/>
      <c r="GAO169" s="487"/>
      <c r="GAP169" s="487"/>
      <c r="GAQ169" s="487"/>
      <c r="GAR169" s="487"/>
      <c r="GAS169" s="487"/>
      <c r="GAT169" s="487"/>
      <c r="GAU169" s="487"/>
      <c r="GAV169" s="487"/>
      <c r="GAW169" s="487"/>
      <c r="GAX169" s="487"/>
      <c r="GAY169" s="487"/>
      <c r="GAZ169" s="487"/>
      <c r="GBA169" s="487"/>
      <c r="GBB169" s="487"/>
      <c r="GBC169" s="487"/>
      <c r="GBD169" s="487"/>
      <c r="GBE169" s="487"/>
      <c r="GBF169" s="487"/>
      <c r="GBG169" s="487"/>
      <c r="GBH169" s="487"/>
      <c r="GBI169" s="487"/>
      <c r="GBJ169" s="487"/>
      <c r="GBK169" s="487"/>
      <c r="GBL169" s="487"/>
      <c r="GBM169" s="487"/>
      <c r="GBN169" s="487"/>
      <c r="GBO169" s="487"/>
      <c r="GBP169" s="487"/>
      <c r="GBQ169" s="487"/>
      <c r="GBR169" s="487"/>
      <c r="GBS169" s="487"/>
      <c r="GBT169" s="487"/>
      <c r="GBU169" s="487"/>
      <c r="GBV169" s="487"/>
      <c r="GBW169" s="487"/>
      <c r="GBX169" s="487"/>
      <c r="GBY169" s="487"/>
      <c r="GBZ169" s="487"/>
      <c r="GCA169" s="487"/>
      <c r="GCB169" s="487"/>
      <c r="GCC169" s="487"/>
      <c r="GCD169" s="487"/>
      <c r="GCE169" s="487"/>
      <c r="GCF169" s="487"/>
      <c r="GCG169" s="487"/>
      <c r="GCH169" s="487"/>
      <c r="GCI169" s="487"/>
      <c r="GCJ169" s="487"/>
      <c r="GCK169" s="487"/>
      <c r="GCL169" s="487"/>
      <c r="GCM169" s="487"/>
      <c r="GCN169" s="487"/>
      <c r="GCO169" s="487"/>
      <c r="GCP169" s="487"/>
      <c r="GCQ169" s="487"/>
      <c r="GCR169" s="487"/>
      <c r="GCS169" s="487"/>
      <c r="GCT169" s="487"/>
      <c r="GCU169" s="487"/>
      <c r="GCV169" s="487"/>
      <c r="GCW169" s="487"/>
      <c r="GCX169" s="487"/>
      <c r="GCY169" s="487"/>
      <c r="GCZ169" s="487"/>
      <c r="GDA169" s="487"/>
      <c r="GDB169" s="487"/>
      <c r="GDC169" s="487"/>
      <c r="GDD169" s="487"/>
      <c r="GDE169" s="487"/>
      <c r="GDF169" s="487"/>
      <c r="GDG169" s="487"/>
      <c r="GDH169" s="487"/>
      <c r="GDI169" s="487"/>
      <c r="GDJ169" s="487"/>
      <c r="GDK169" s="487"/>
      <c r="GDL169" s="487"/>
      <c r="GDM169" s="487"/>
      <c r="GDN169" s="487"/>
      <c r="GDO169" s="487"/>
      <c r="GDP169" s="487"/>
      <c r="GDQ169" s="487"/>
      <c r="GDR169" s="487"/>
      <c r="GDS169" s="487"/>
      <c r="GDT169" s="487"/>
      <c r="GDU169" s="487"/>
      <c r="GDV169" s="487"/>
      <c r="GDW169" s="487"/>
      <c r="GDX169" s="487"/>
      <c r="GDY169" s="487"/>
      <c r="GDZ169" s="487"/>
      <c r="GEA169" s="487"/>
      <c r="GEB169" s="487"/>
      <c r="GEC169" s="487"/>
      <c r="GED169" s="487"/>
      <c r="GEE169" s="487"/>
      <c r="GEF169" s="487"/>
      <c r="GEG169" s="487"/>
      <c r="GEH169" s="487"/>
      <c r="GEI169" s="487"/>
      <c r="GEJ169" s="487"/>
      <c r="GEK169" s="487"/>
      <c r="GEL169" s="487"/>
      <c r="GEM169" s="487"/>
      <c r="GEN169" s="487"/>
      <c r="GEO169" s="487"/>
      <c r="GEP169" s="487"/>
      <c r="GEQ169" s="487"/>
      <c r="GER169" s="487"/>
      <c r="GES169" s="487"/>
      <c r="GET169" s="487"/>
      <c r="GEU169" s="487"/>
      <c r="GEV169" s="487"/>
      <c r="GEW169" s="487"/>
      <c r="GEX169" s="487"/>
      <c r="GEY169" s="487"/>
      <c r="GEZ169" s="487"/>
      <c r="GFA169" s="487"/>
      <c r="GFB169" s="487"/>
      <c r="GFC169" s="487"/>
      <c r="GFD169" s="487"/>
      <c r="GFE169" s="487"/>
      <c r="GFF169" s="487"/>
      <c r="GFG169" s="487"/>
      <c r="GFH169" s="487"/>
      <c r="GFI169" s="487"/>
      <c r="GFJ169" s="487"/>
      <c r="GFK169" s="487"/>
      <c r="GFL169" s="487"/>
      <c r="GFM169" s="487"/>
      <c r="GFN169" s="487"/>
      <c r="GFO169" s="487"/>
      <c r="GFP169" s="487"/>
      <c r="GFQ169" s="487"/>
      <c r="GFR169" s="487"/>
      <c r="GFS169" s="487"/>
      <c r="GFT169" s="487"/>
      <c r="GFU169" s="487"/>
      <c r="GFV169" s="487"/>
      <c r="GFW169" s="487"/>
      <c r="GFX169" s="487"/>
      <c r="GFY169" s="487"/>
      <c r="GFZ169" s="487"/>
      <c r="GGA169" s="487"/>
      <c r="GGB169" s="487"/>
      <c r="GGC169" s="487"/>
      <c r="GGD169" s="487"/>
      <c r="GGE169" s="487"/>
      <c r="GGF169" s="487"/>
      <c r="GGG169" s="487"/>
      <c r="GGH169" s="487"/>
      <c r="GGI169" s="487"/>
      <c r="GGJ169" s="487"/>
      <c r="GGK169" s="487"/>
      <c r="GGL169" s="487"/>
      <c r="GGM169" s="487"/>
      <c r="GGN169" s="487"/>
      <c r="GGO169" s="487"/>
      <c r="GGP169" s="487"/>
      <c r="GGQ169" s="487"/>
      <c r="GGR169" s="487"/>
      <c r="GGS169" s="487"/>
      <c r="GGT169" s="487"/>
      <c r="GGU169" s="487"/>
      <c r="GGV169" s="487"/>
      <c r="GGW169" s="487"/>
      <c r="GGX169" s="487"/>
      <c r="GGY169" s="487"/>
      <c r="GGZ169" s="487"/>
      <c r="GHA169" s="487"/>
      <c r="GHB169" s="487"/>
      <c r="GHC169" s="487"/>
      <c r="GHD169" s="487"/>
      <c r="GHE169" s="487"/>
      <c r="GHF169" s="487"/>
      <c r="GHG169" s="487"/>
      <c r="GHH169" s="487"/>
      <c r="GHI169" s="487"/>
      <c r="GHJ169" s="487"/>
      <c r="GHK169" s="487"/>
      <c r="GHL169" s="487"/>
      <c r="GHM169" s="487"/>
      <c r="GHN169" s="487"/>
      <c r="GHO169" s="487"/>
      <c r="GHP169" s="487"/>
      <c r="GHQ169" s="487"/>
      <c r="GHR169" s="487"/>
      <c r="GHS169" s="487"/>
      <c r="GHT169" s="487"/>
      <c r="GHU169" s="487"/>
      <c r="GHV169" s="487"/>
      <c r="GHW169" s="487"/>
      <c r="GHX169" s="487"/>
      <c r="GHY169" s="487"/>
      <c r="GHZ169" s="487"/>
      <c r="GIA169" s="487"/>
      <c r="GIB169" s="487"/>
      <c r="GIC169" s="487"/>
      <c r="GID169" s="487"/>
      <c r="GIE169" s="487"/>
      <c r="GIF169" s="487"/>
      <c r="GIG169" s="487"/>
      <c r="GIH169" s="487"/>
      <c r="GII169" s="487"/>
      <c r="GIJ169" s="487"/>
      <c r="GIK169" s="487"/>
      <c r="GIL169" s="487"/>
      <c r="GIM169" s="487"/>
      <c r="GIN169" s="487"/>
      <c r="GIO169" s="487"/>
      <c r="GIP169" s="487"/>
      <c r="GIQ169" s="487"/>
      <c r="GIR169" s="487"/>
      <c r="GIS169" s="487"/>
      <c r="GIT169" s="487"/>
      <c r="GIU169" s="487"/>
      <c r="GIV169" s="487"/>
      <c r="GIW169" s="487"/>
      <c r="GIX169" s="487"/>
      <c r="GIY169" s="487"/>
      <c r="GIZ169" s="487"/>
      <c r="GJA169" s="487"/>
      <c r="GJB169" s="487"/>
      <c r="GJC169" s="487"/>
      <c r="GJD169" s="487"/>
      <c r="GJE169" s="487"/>
      <c r="GJF169" s="487"/>
      <c r="GJG169" s="487"/>
      <c r="GJH169" s="487"/>
      <c r="GJI169" s="487"/>
      <c r="GJJ169" s="487"/>
      <c r="GJK169" s="487"/>
      <c r="GJL169" s="487"/>
      <c r="GJM169" s="487"/>
      <c r="GJN169" s="487"/>
      <c r="GJO169" s="487"/>
      <c r="GJP169" s="487"/>
      <c r="GJQ169" s="487"/>
      <c r="GJR169" s="487"/>
      <c r="GJS169" s="487"/>
      <c r="GJT169" s="487"/>
      <c r="GJU169" s="487"/>
      <c r="GJV169" s="487"/>
      <c r="GJW169" s="487"/>
      <c r="GJX169" s="487"/>
      <c r="GJY169" s="487"/>
      <c r="GJZ169" s="487"/>
      <c r="GKA169" s="487"/>
      <c r="GKB169" s="487"/>
      <c r="GKC169" s="487"/>
      <c r="GKD169" s="487"/>
      <c r="GKE169" s="487"/>
      <c r="GKF169" s="487"/>
      <c r="GKG169" s="487"/>
      <c r="GKH169" s="487"/>
      <c r="GKI169" s="487"/>
      <c r="GKJ169" s="487"/>
      <c r="GKK169" s="487"/>
      <c r="GKL169" s="487"/>
      <c r="GKM169" s="487"/>
      <c r="GKN169" s="487"/>
      <c r="GKO169" s="487"/>
      <c r="GKP169" s="487"/>
      <c r="GKQ169" s="487"/>
      <c r="GKR169" s="487"/>
      <c r="GKS169" s="487"/>
      <c r="GKT169" s="487"/>
      <c r="GKU169" s="487"/>
      <c r="GKV169" s="487"/>
      <c r="GKW169" s="487"/>
      <c r="GKX169" s="487"/>
      <c r="GKY169" s="487"/>
      <c r="GKZ169" s="487"/>
      <c r="GLA169" s="487"/>
      <c r="GLB169" s="487"/>
      <c r="GLC169" s="487"/>
      <c r="GLD169" s="487"/>
      <c r="GLE169" s="487"/>
      <c r="GLF169" s="487"/>
      <c r="GLG169" s="487"/>
      <c r="GLH169" s="487"/>
      <c r="GLI169" s="487"/>
      <c r="GLJ169" s="487"/>
      <c r="GLK169" s="487"/>
      <c r="GLL169" s="487"/>
      <c r="GLM169" s="487"/>
      <c r="GLN169" s="487"/>
      <c r="GLO169" s="487"/>
      <c r="GLP169" s="487"/>
      <c r="GLQ169" s="487"/>
      <c r="GLR169" s="487"/>
      <c r="GLS169" s="487"/>
      <c r="GLT169" s="487"/>
      <c r="GLU169" s="487"/>
      <c r="GLV169" s="487"/>
      <c r="GLW169" s="487"/>
      <c r="GLX169" s="487"/>
      <c r="GLY169" s="487"/>
      <c r="GLZ169" s="487"/>
      <c r="GMA169" s="487"/>
      <c r="GMB169" s="487"/>
      <c r="GMC169" s="487"/>
      <c r="GMD169" s="487"/>
      <c r="GME169" s="487"/>
      <c r="GMF169" s="487"/>
      <c r="GMG169" s="487"/>
      <c r="GMH169" s="487"/>
      <c r="GMI169" s="487"/>
      <c r="GMJ169" s="487"/>
      <c r="GMK169" s="487"/>
      <c r="GML169" s="487"/>
      <c r="GMM169" s="487"/>
      <c r="GMN169" s="487"/>
      <c r="GMO169" s="487"/>
      <c r="GMP169" s="487"/>
      <c r="GMQ169" s="487"/>
      <c r="GMR169" s="487"/>
      <c r="GMS169" s="487"/>
      <c r="GMT169" s="487"/>
      <c r="GMU169" s="487"/>
      <c r="GMV169" s="487"/>
      <c r="GMW169" s="487"/>
      <c r="GMX169" s="487"/>
      <c r="GMY169" s="487"/>
      <c r="GMZ169" s="487"/>
      <c r="GNA169" s="487"/>
      <c r="GNB169" s="487"/>
      <c r="GNC169" s="487"/>
      <c r="GND169" s="487"/>
      <c r="GNE169" s="487"/>
      <c r="GNF169" s="487"/>
      <c r="GNG169" s="487"/>
      <c r="GNH169" s="487"/>
      <c r="GNI169" s="487"/>
      <c r="GNJ169" s="487"/>
      <c r="GNK169" s="487"/>
      <c r="GNL169" s="487"/>
      <c r="GNM169" s="487"/>
      <c r="GNN169" s="487"/>
      <c r="GNO169" s="487"/>
      <c r="GNP169" s="487"/>
      <c r="GNQ169" s="487"/>
      <c r="GNR169" s="487"/>
      <c r="GNS169" s="487"/>
      <c r="GNT169" s="487"/>
      <c r="GNU169" s="487"/>
      <c r="GNV169" s="487"/>
      <c r="GNW169" s="487"/>
      <c r="GNX169" s="487"/>
      <c r="GNY169" s="487"/>
      <c r="GNZ169" s="487"/>
      <c r="GOA169" s="487"/>
      <c r="GOB169" s="487"/>
      <c r="GOC169" s="487"/>
      <c r="GOD169" s="487"/>
      <c r="GOE169" s="487"/>
      <c r="GOF169" s="487"/>
      <c r="GOG169" s="487"/>
      <c r="GOH169" s="487"/>
      <c r="GOI169" s="487"/>
      <c r="GOJ169" s="487"/>
      <c r="GOK169" s="487"/>
      <c r="GOL169" s="487"/>
      <c r="GOM169" s="487"/>
      <c r="GON169" s="487"/>
      <c r="GOO169" s="487"/>
      <c r="GOP169" s="487"/>
      <c r="GOQ169" s="487"/>
      <c r="GOR169" s="487"/>
      <c r="GOS169" s="487"/>
      <c r="GOT169" s="487"/>
      <c r="GOU169" s="487"/>
      <c r="GOV169" s="487"/>
      <c r="GOW169" s="487"/>
      <c r="GOX169" s="487"/>
      <c r="GOY169" s="487"/>
      <c r="GOZ169" s="487"/>
      <c r="GPA169" s="487"/>
      <c r="GPB169" s="487"/>
      <c r="GPC169" s="487"/>
      <c r="GPD169" s="487"/>
      <c r="GPE169" s="487"/>
      <c r="GPF169" s="487"/>
      <c r="GPG169" s="487"/>
      <c r="GPH169" s="487"/>
      <c r="GPI169" s="487"/>
      <c r="GPJ169" s="487"/>
      <c r="GPK169" s="487"/>
      <c r="GPL169" s="487"/>
      <c r="GPM169" s="487"/>
      <c r="GPN169" s="487"/>
      <c r="GPO169" s="487"/>
      <c r="GPP169" s="487"/>
      <c r="GPQ169" s="487"/>
      <c r="GPR169" s="487"/>
      <c r="GPS169" s="487"/>
      <c r="GPT169" s="487"/>
      <c r="GPU169" s="487"/>
      <c r="GPV169" s="487"/>
      <c r="GPW169" s="487"/>
      <c r="GPX169" s="487"/>
      <c r="GPY169" s="487"/>
      <c r="GPZ169" s="487"/>
      <c r="GQA169" s="487"/>
      <c r="GQB169" s="487"/>
      <c r="GQC169" s="487"/>
      <c r="GQD169" s="487"/>
      <c r="GQE169" s="487"/>
      <c r="GQF169" s="487"/>
      <c r="GQG169" s="487"/>
      <c r="GQH169" s="487"/>
      <c r="GQI169" s="487"/>
      <c r="GQJ169" s="487"/>
      <c r="GQK169" s="487"/>
      <c r="GQL169" s="487"/>
      <c r="GQM169" s="487"/>
      <c r="GQN169" s="487"/>
      <c r="GQO169" s="487"/>
      <c r="GQP169" s="487"/>
      <c r="GQQ169" s="487"/>
      <c r="GQR169" s="487"/>
      <c r="GQS169" s="487"/>
      <c r="GQT169" s="487"/>
      <c r="GQU169" s="487"/>
      <c r="GQV169" s="487"/>
      <c r="GQW169" s="487"/>
      <c r="GQX169" s="487"/>
      <c r="GQY169" s="487"/>
      <c r="GQZ169" s="487"/>
      <c r="GRA169" s="487"/>
      <c r="GRB169" s="487"/>
      <c r="GRC169" s="487"/>
      <c r="GRD169" s="487"/>
      <c r="GRE169" s="487"/>
      <c r="GRF169" s="487"/>
      <c r="GRG169" s="487"/>
      <c r="GRH169" s="487"/>
      <c r="GRI169" s="487"/>
      <c r="GRJ169" s="487"/>
      <c r="GRK169" s="487"/>
      <c r="GRL169" s="487"/>
      <c r="GRM169" s="487"/>
      <c r="GRN169" s="487"/>
      <c r="GRO169" s="487"/>
      <c r="GRP169" s="487"/>
      <c r="GRQ169" s="487"/>
      <c r="GRR169" s="487"/>
      <c r="GRS169" s="487"/>
      <c r="GRT169" s="487"/>
      <c r="GRU169" s="487"/>
      <c r="GRV169" s="487"/>
      <c r="GRW169" s="487"/>
      <c r="GRX169" s="487"/>
      <c r="GRY169" s="487"/>
      <c r="GRZ169" s="487"/>
      <c r="GSA169" s="487"/>
      <c r="GSB169" s="487"/>
      <c r="GSC169" s="487"/>
      <c r="GSD169" s="487"/>
      <c r="GSE169" s="487"/>
      <c r="GSF169" s="487"/>
      <c r="GSG169" s="487"/>
      <c r="GSH169" s="487"/>
      <c r="GSI169" s="487"/>
      <c r="GSJ169" s="487"/>
      <c r="GSK169" s="487"/>
      <c r="GSL169" s="487"/>
      <c r="GSM169" s="487"/>
      <c r="GSN169" s="487"/>
      <c r="GSO169" s="487"/>
      <c r="GSP169" s="487"/>
      <c r="GSQ169" s="487"/>
      <c r="GSR169" s="487"/>
      <c r="GSS169" s="487"/>
      <c r="GST169" s="487"/>
      <c r="GSU169" s="487"/>
      <c r="GSV169" s="487"/>
      <c r="GSW169" s="487"/>
      <c r="GSX169" s="487"/>
      <c r="GSY169" s="487"/>
      <c r="GSZ169" s="487"/>
      <c r="GTA169" s="487"/>
      <c r="GTB169" s="487"/>
      <c r="GTC169" s="487"/>
      <c r="GTD169" s="487"/>
      <c r="GTE169" s="487"/>
      <c r="GTF169" s="487"/>
      <c r="GTG169" s="487"/>
      <c r="GTH169" s="487"/>
      <c r="GTI169" s="487"/>
      <c r="GTJ169" s="487"/>
      <c r="GTK169" s="487"/>
      <c r="GTL169" s="487"/>
      <c r="GTM169" s="487"/>
      <c r="GTN169" s="487"/>
      <c r="GTO169" s="487"/>
      <c r="GTP169" s="487"/>
      <c r="GTQ169" s="487"/>
      <c r="GTR169" s="487"/>
      <c r="GTS169" s="487"/>
      <c r="GTT169" s="487"/>
      <c r="GTU169" s="487"/>
      <c r="GTV169" s="487"/>
      <c r="GTW169" s="487"/>
      <c r="GTX169" s="487"/>
      <c r="GTY169" s="487"/>
      <c r="GTZ169" s="487"/>
      <c r="GUA169" s="487"/>
      <c r="GUB169" s="487"/>
      <c r="GUC169" s="487"/>
      <c r="GUD169" s="487"/>
      <c r="GUE169" s="487"/>
      <c r="GUF169" s="487"/>
      <c r="GUG169" s="487"/>
      <c r="GUH169" s="487"/>
      <c r="GUI169" s="487"/>
      <c r="GUJ169" s="487"/>
      <c r="GUK169" s="487"/>
      <c r="GUL169" s="487"/>
      <c r="GUM169" s="487"/>
      <c r="GUN169" s="487"/>
      <c r="GUO169" s="487"/>
      <c r="GUP169" s="487"/>
      <c r="GUQ169" s="487"/>
      <c r="GUR169" s="487"/>
      <c r="GUS169" s="487"/>
      <c r="GUT169" s="487"/>
      <c r="GUU169" s="487"/>
      <c r="GUV169" s="487"/>
      <c r="GUW169" s="487"/>
      <c r="GUX169" s="487"/>
      <c r="GUY169" s="487"/>
      <c r="GUZ169" s="487"/>
      <c r="GVA169" s="487"/>
      <c r="GVB169" s="487"/>
      <c r="GVC169" s="487"/>
      <c r="GVD169" s="487"/>
      <c r="GVE169" s="487"/>
      <c r="GVF169" s="487"/>
      <c r="GVG169" s="487"/>
      <c r="GVH169" s="487"/>
      <c r="GVI169" s="487"/>
      <c r="GVJ169" s="487"/>
      <c r="GVK169" s="487"/>
      <c r="GVL169" s="487"/>
      <c r="GVM169" s="487"/>
      <c r="GVN169" s="487"/>
      <c r="GVO169" s="487"/>
      <c r="GVP169" s="487"/>
      <c r="GVQ169" s="487"/>
      <c r="GVR169" s="487"/>
      <c r="GVS169" s="487"/>
      <c r="GVT169" s="487"/>
      <c r="GVU169" s="487"/>
      <c r="GVV169" s="487"/>
      <c r="GVW169" s="487"/>
      <c r="GVX169" s="487"/>
      <c r="GVY169" s="487"/>
      <c r="GVZ169" s="487"/>
      <c r="GWA169" s="487"/>
      <c r="GWB169" s="487"/>
      <c r="GWC169" s="487"/>
      <c r="GWD169" s="487"/>
      <c r="GWE169" s="487"/>
      <c r="GWF169" s="487"/>
      <c r="GWG169" s="487"/>
      <c r="GWH169" s="487"/>
      <c r="GWI169" s="487"/>
      <c r="GWJ169" s="487"/>
      <c r="GWK169" s="487"/>
      <c r="GWL169" s="487"/>
      <c r="GWM169" s="487"/>
      <c r="GWN169" s="487"/>
      <c r="GWO169" s="487"/>
      <c r="GWP169" s="487"/>
      <c r="GWQ169" s="487"/>
      <c r="GWR169" s="487"/>
      <c r="GWS169" s="487"/>
      <c r="GWT169" s="487"/>
      <c r="GWU169" s="487"/>
      <c r="GWV169" s="487"/>
      <c r="GWW169" s="487"/>
      <c r="GWX169" s="487"/>
      <c r="GWY169" s="487"/>
      <c r="GWZ169" s="487"/>
      <c r="GXA169" s="487"/>
      <c r="GXB169" s="487"/>
      <c r="GXC169" s="487"/>
      <c r="GXD169" s="487"/>
      <c r="GXE169" s="487"/>
      <c r="GXF169" s="487"/>
      <c r="GXG169" s="487"/>
      <c r="GXH169" s="487"/>
      <c r="GXI169" s="487"/>
      <c r="GXJ169" s="487"/>
      <c r="GXK169" s="487"/>
      <c r="GXL169" s="487"/>
      <c r="GXM169" s="487"/>
      <c r="GXN169" s="487"/>
      <c r="GXO169" s="487"/>
      <c r="GXP169" s="487"/>
      <c r="GXQ169" s="487"/>
      <c r="GXR169" s="487"/>
      <c r="GXS169" s="487"/>
      <c r="GXT169" s="487"/>
      <c r="GXU169" s="487"/>
      <c r="GXV169" s="487"/>
      <c r="GXW169" s="487"/>
      <c r="GXX169" s="487"/>
      <c r="GXY169" s="487"/>
      <c r="GXZ169" s="487"/>
      <c r="GYA169" s="487"/>
      <c r="GYB169" s="487"/>
      <c r="GYC169" s="487"/>
      <c r="GYD169" s="487"/>
      <c r="GYE169" s="487"/>
      <c r="GYF169" s="487"/>
      <c r="GYG169" s="487"/>
      <c r="GYH169" s="487"/>
      <c r="GYI169" s="487"/>
      <c r="GYJ169" s="487"/>
      <c r="GYK169" s="487"/>
      <c r="GYL169" s="487"/>
      <c r="GYM169" s="487"/>
      <c r="GYN169" s="487"/>
      <c r="GYO169" s="487"/>
      <c r="GYP169" s="487"/>
      <c r="GYQ169" s="487"/>
      <c r="GYR169" s="487"/>
      <c r="GYS169" s="487"/>
      <c r="GYT169" s="487"/>
      <c r="GYU169" s="487"/>
      <c r="GYV169" s="487"/>
      <c r="GYW169" s="487"/>
      <c r="GYX169" s="487"/>
      <c r="GYY169" s="487"/>
      <c r="GYZ169" s="487"/>
      <c r="GZA169" s="487"/>
      <c r="GZB169" s="487"/>
      <c r="GZC169" s="487"/>
      <c r="GZD169" s="487"/>
      <c r="GZE169" s="487"/>
      <c r="GZF169" s="487"/>
      <c r="GZG169" s="487"/>
      <c r="GZH169" s="487"/>
      <c r="GZI169" s="487"/>
      <c r="GZJ169" s="487"/>
      <c r="GZK169" s="487"/>
      <c r="GZL169" s="487"/>
      <c r="GZM169" s="487"/>
      <c r="GZN169" s="487"/>
      <c r="GZO169" s="487"/>
      <c r="GZP169" s="487"/>
      <c r="GZQ169" s="487"/>
      <c r="GZR169" s="487"/>
      <c r="GZS169" s="487"/>
      <c r="GZT169" s="487"/>
      <c r="GZU169" s="487"/>
      <c r="GZV169" s="487"/>
      <c r="GZW169" s="487"/>
      <c r="GZX169" s="487"/>
      <c r="GZY169" s="487"/>
      <c r="GZZ169" s="487"/>
      <c r="HAA169" s="487"/>
      <c r="HAB169" s="487"/>
      <c r="HAC169" s="487"/>
      <c r="HAD169" s="487"/>
      <c r="HAE169" s="487"/>
      <c r="HAF169" s="487"/>
      <c r="HAG169" s="487"/>
      <c r="HAH169" s="487"/>
      <c r="HAI169" s="487"/>
      <c r="HAJ169" s="487"/>
      <c r="HAK169" s="487"/>
      <c r="HAL169" s="487"/>
      <c r="HAM169" s="487"/>
      <c r="HAN169" s="487"/>
      <c r="HAO169" s="487"/>
      <c r="HAP169" s="487"/>
      <c r="HAQ169" s="487"/>
      <c r="HAR169" s="487"/>
      <c r="HAS169" s="487"/>
      <c r="HAT169" s="487"/>
      <c r="HAU169" s="487"/>
      <c r="HAV169" s="487"/>
      <c r="HAW169" s="487"/>
      <c r="HAX169" s="487"/>
      <c r="HAY169" s="487"/>
      <c r="HAZ169" s="487"/>
      <c r="HBA169" s="487"/>
      <c r="HBB169" s="487"/>
      <c r="HBC169" s="487"/>
      <c r="HBD169" s="487"/>
      <c r="HBE169" s="487"/>
      <c r="HBF169" s="487"/>
      <c r="HBG169" s="487"/>
      <c r="HBH169" s="487"/>
      <c r="HBI169" s="487"/>
      <c r="HBJ169" s="487"/>
      <c r="HBK169" s="487"/>
      <c r="HBL169" s="487"/>
      <c r="HBM169" s="487"/>
      <c r="HBN169" s="487"/>
      <c r="HBO169" s="487"/>
      <c r="HBP169" s="487"/>
      <c r="HBQ169" s="487"/>
      <c r="HBR169" s="487"/>
      <c r="HBS169" s="487"/>
      <c r="HBT169" s="487"/>
      <c r="HBU169" s="487"/>
      <c r="HBV169" s="487"/>
      <c r="HBW169" s="487"/>
      <c r="HBX169" s="487"/>
      <c r="HBY169" s="487"/>
      <c r="HBZ169" s="487"/>
      <c r="HCA169" s="487"/>
      <c r="HCB169" s="487"/>
      <c r="HCC169" s="487"/>
      <c r="HCD169" s="487"/>
      <c r="HCE169" s="487"/>
      <c r="HCF169" s="487"/>
      <c r="HCG169" s="487"/>
      <c r="HCH169" s="487"/>
      <c r="HCI169" s="487"/>
      <c r="HCJ169" s="487"/>
      <c r="HCK169" s="487"/>
      <c r="HCL169" s="487"/>
      <c r="HCM169" s="487"/>
      <c r="HCN169" s="487"/>
      <c r="HCO169" s="487"/>
      <c r="HCP169" s="487"/>
      <c r="HCQ169" s="487"/>
      <c r="HCR169" s="487"/>
      <c r="HCS169" s="487"/>
      <c r="HCT169" s="487"/>
      <c r="HCU169" s="487"/>
      <c r="HCV169" s="487"/>
      <c r="HCW169" s="487"/>
      <c r="HCX169" s="487"/>
      <c r="HCY169" s="487"/>
      <c r="HCZ169" s="487"/>
      <c r="HDA169" s="487"/>
      <c r="HDB169" s="487"/>
      <c r="HDC169" s="487"/>
      <c r="HDD169" s="487"/>
      <c r="HDE169" s="487"/>
      <c r="HDF169" s="487"/>
      <c r="HDG169" s="487"/>
      <c r="HDH169" s="487"/>
      <c r="HDI169" s="487"/>
      <c r="HDJ169" s="487"/>
      <c r="HDK169" s="487"/>
      <c r="HDL169" s="487"/>
      <c r="HDM169" s="487"/>
      <c r="HDN169" s="487"/>
      <c r="HDO169" s="487"/>
      <c r="HDP169" s="487"/>
      <c r="HDQ169" s="487"/>
      <c r="HDR169" s="487"/>
      <c r="HDS169" s="487"/>
      <c r="HDT169" s="487"/>
      <c r="HDU169" s="487"/>
      <c r="HDV169" s="487"/>
      <c r="HDW169" s="487"/>
      <c r="HDX169" s="487"/>
      <c r="HDY169" s="487"/>
      <c r="HDZ169" s="487"/>
      <c r="HEA169" s="487"/>
      <c r="HEB169" s="487"/>
      <c r="HEC169" s="487"/>
      <c r="HED169" s="487"/>
      <c r="HEE169" s="487"/>
      <c r="HEF169" s="487"/>
      <c r="HEG169" s="487"/>
      <c r="HEH169" s="487"/>
      <c r="HEI169" s="487"/>
      <c r="HEJ169" s="487"/>
      <c r="HEK169" s="487"/>
      <c r="HEL169" s="487"/>
      <c r="HEM169" s="487"/>
      <c r="HEN169" s="487"/>
      <c r="HEO169" s="487"/>
      <c r="HEP169" s="487"/>
      <c r="HEQ169" s="487"/>
      <c r="HER169" s="487"/>
      <c r="HES169" s="487"/>
      <c r="HET169" s="487"/>
      <c r="HEU169" s="487"/>
      <c r="HEV169" s="487"/>
      <c r="HEW169" s="487"/>
      <c r="HEX169" s="487"/>
      <c r="HEY169" s="487"/>
      <c r="HEZ169" s="487"/>
      <c r="HFA169" s="487"/>
      <c r="HFB169" s="487"/>
      <c r="HFC169" s="487"/>
      <c r="HFD169" s="487"/>
      <c r="HFE169" s="487"/>
      <c r="HFF169" s="487"/>
      <c r="HFG169" s="487"/>
      <c r="HFH169" s="487"/>
      <c r="HFI169" s="487"/>
      <c r="HFJ169" s="487"/>
      <c r="HFK169" s="487"/>
      <c r="HFL169" s="487"/>
      <c r="HFM169" s="487"/>
      <c r="HFN169" s="487"/>
      <c r="HFO169" s="487"/>
      <c r="HFP169" s="487"/>
      <c r="HFQ169" s="487"/>
      <c r="HFR169" s="487"/>
      <c r="HFS169" s="487"/>
      <c r="HFT169" s="487"/>
      <c r="HFU169" s="487"/>
      <c r="HFV169" s="487"/>
      <c r="HFW169" s="487"/>
      <c r="HFX169" s="487"/>
      <c r="HFY169" s="487"/>
      <c r="HFZ169" s="487"/>
      <c r="HGA169" s="487"/>
      <c r="HGB169" s="487"/>
      <c r="HGC169" s="487"/>
      <c r="HGD169" s="487"/>
      <c r="HGE169" s="487"/>
      <c r="HGF169" s="487"/>
      <c r="HGG169" s="487"/>
      <c r="HGH169" s="487"/>
      <c r="HGI169" s="487"/>
      <c r="HGJ169" s="487"/>
      <c r="HGK169" s="487"/>
      <c r="HGL169" s="487"/>
      <c r="HGM169" s="487"/>
      <c r="HGN169" s="487"/>
      <c r="HGO169" s="487"/>
      <c r="HGP169" s="487"/>
      <c r="HGQ169" s="487"/>
      <c r="HGR169" s="487"/>
      <c r="HGS169" s="487"/>
      <c r="HGT169" s="487"/>
      <c r="HGU169" s="487"/>
      <c r="HGV169" s="487"/>
      <c r="HGW169" s="487"/>
      <c r="HGX169" s="487"/>
      <c r="HGY169" s="487"/>
      <c r="HGZ169" s="487"/>
      <c r="HHA169" s="487"/>
      <c r="HHB169" s="487"/>
      <c r="HHC169" s="487"/>
      <c r="HHD169" s="487"/>
      <c r="HHE169" s="487"/>
      <c r="HHF169" s="487"/>
      <c r="HHG169" s="487"/>
      <c r="HHH169" s="487"/>
      <c r="HHI169" s="487"/>
      <c r="HHJ169" s="487"/>
      <c r="HHK169" s="487"/>
      <c r="HHL169" s="487"/>
      <c r="HHM169" s="487"/>
      <c r="HHN169" s="487"/>
      <c r="HHO169" s="487"/>
      <c r="HHP169" s="487"/>
      <c r="HHQ169" s="487"/>
      <c r="HHR169" s="487"/>
      <c r="HHS169" s="487"/>
      <c r="HHT169" s="487"/>
      <c r="HHU169" s="487"/>
      <c r="HHV169" s="487"/>
      <c r="HHW169" s="487"/>
      <c r="HHX169" s="487"/>
      <c r="HHY169" s="487"/>
      <c r="HHZ169" s="487"/>
      <c r="HIA169" s="487"/>
      <c r="HIB169" s="487"/>
      <c r="HIC169" s="487"/>
      <c r="HID169" s="487"/>
      <c r="HIE169" s="487"/>
      <c r="HIF169" s="487"/>
      <c r="HIG169" s="487"/>
      <c r="HIH169" s="487"/>
      <c r="HII169" s="487"/>
      <c r="HIJ169" s="487"/>
      <c r="HIK169" s="487"/>
      <c r="HIL169" s="487"/>
      <c r="HIM169" s="487"/>
      <c r="HIN169" s="487"/>
      <c r="HIO169" s="487"/>
      <c r="HIP169" s="487"/>
      <c r="HIQ169" s="487"/>
      <c r="HIR169" s="487"/>
      <c r="HIS169" s="487"/>
      <c r="HIT169" s="487"/>
      <c r="HIU169" s="487"/>
      <c r="HIV169" s="487"/>
      <c r="HIW169" s="487"/>
      <c r="HIX169" s="487"/>
      <c r="HIY169" s="487"/>
      <c r="HIZ169" s="487"/>
      <c r="HJA169" s="487"/>
      <c r="HJB169" s="487"/>
      <c r="HJC169" s="487"/>
      <c r="HJD169" s="487"/>
      <c r="HJE169" s="487"/>
      <c r="HJF169" s="487"/>
      <c r="HJG169" s="487"/>
      <c r="HJH169" s="487"/>
      <c r="HJI169" s="487"/>
      <c r="HJJ169" s="487"/>
      <c r="HJK169" s="487"/>
      <c r="HJL169" s="487"/>
      <c r="HJM169" s="487"/>
      <c r="HJN169" s="487"/>
      <c r="HJO169" s="487"/>
      <c r="HJP169" s="487"/>
      <c r="HJQ169" s="487"/>
      <c r="HJR169" s="487"/>
      <c r="HJS169" s="487"/>
      <c r="HJT169" s="487"/>
      <c r="HJU169" s="487"/>
      <c r="HJV169" s="487"/>
      <c r="HJW169" s="487"/>
      <c r="HJX169" s="487"/>
      <c r="HJY169" s="487"/>
      <c r="HJZ169" s="487"/>
      <c r="HKA169" s="487"/>
      <c r="HKB169" s="487"/>
      <c r="HKC169" s="487"/>
      <c r="HKD169" s="487"/>
      <c r="HKE169" s="487"/>
      <c r="HKF169" s="487"/>
      <c r="HKG169" s="487"/>
      <c r="HKH169" s="487"/>
      <c r="HKI169" s="487"/>
      <c r="HKJ169" s="487"/>
      <c r="HKK169" s="487"/>
      <c r="HKL169" s="487"/>
      <c r="HKM169" s="487"/>
      <c r="HKN169" s="487"/>
      <c r="HKO169" s="487"/>
      <c r="HKP169" s="487"/>
      <c r="HKQ169" s="487"/>
      <c r="HKR169" s="487"/>
      <c r="HKS169" s="487"/>
      <c r="HKT169" s="487"/>
      <c r="HKU169" s="487"/>
      <c r="HKV169" s="487"/>
      <c r="HKW169" s="487"/>
      <c r="HKX169" s="487"/>
      <c r="HKY169" s="487"/>
      <c r="HKZ169" s="487"/>
      <c r="HLA169" s="487"/>
      <c r="HLB169" s="487"/>
      <c r="HLC169" s="487"/>
      <c r="HLD169" s="487"/>
      <c r="HLE169" s="487"/>
      <c r="HLF169" s="487"/>
      <c r="HLG169" s="487"/>
      <c r="HLH169" s="487"/>
      <c r="HLI169" s="487"/>
      <c r="HLJ169" s="487"/>
      <c r="HLK169" s="487"/>
      <c r="HLL169" s="487"/>
      <c r="HLM169" s="487"/>
      <c r="HLN169" s="487"/>
      <c r="HLO169" s="487"/>
      <c r="HLP169" s="487"/>
      <c r="HLQ169" s="487"/>
      <c r="HLR169" s="487"/>
      <c r="HLS169" s="487"/>
      <c r="HLT169" s="487"/>
      <c r="HLU169" s="487"/>
      <c r="HLV169" s="487"/>
      <c r="HLW169" s="487"/>
      <c r="HLX169" s="487"/>
      <c r="HLY169" s="487"/>
      <c r="HLZ169" s="487"/>
      <c r="HMA169" s="487"/>
      <c r="HMB169" s="487"/>
      <c r="HMC169" s="487"/>
      <c r="HMD169" s="487"/>
      <c r="HME169" s="487"/>
      <c r="HMF169" s="487"/>
      <c r="HMG169" s="487"/>
      <c r="HMH169" s="487"/>
      <c r="HMI169" s="487"/>
      <c r="HMJ169" s="487"/>
      <c r="HMK169" s="487"/>
      <c r="HML169" s="487"/>
      <c r="HMM169" s="487"/>
      <c r="HMN169" s="487"/>
      <c r="HMO169" s="487"/>
      <c r="HMP169" s="487"/>
      <c r="HMQ169" s="487"/>
      <c r="HMR169" s="487"/>
      <c r="HMS169" s="487"/>
      <c r="HMT169" s="487"/>
      <c r="HMU169" s="487"/>
      <c r="HMV169" s="487"/>
      <c r="HMW169" s="487"/>
      <c r="HMX169" s="487"/>
      <c r="HMY169" s="487"/>
      <c r="HMZ169" s="487"/>
      <c r="HNA169" s="487"/>
      <c r="HNB169" s="487"/>
      <c r="HNC169" s="487"/>
      <c r="HND169" s="487"/>
      <c r="HNE169" s="487"/>
      <c r="HNF169" s="487"/>
      <c r="HNG169" s="487"/>
      <c r="HNH169" s="487"/>
      <c r="HNI169" s="487"/>
      <c r="HNJ169" s="487"/>
      <c r="HNK169" s="487"/>
      <c r="HNL169" s="487"/>
      <c r="HNM169" s="487"/>
      <c r="HNN169" s="487"/>
      <c r="HNO169" s="487"/>
      <c r="HNP169" s="487"/>
      <c r="HNQ169" s="487"/>
      <c r="HNR169" s="487"/>
      <c r="HNS169" s="487"/>
      <c r="HNT169" s="487"/>
      <c r="HNU169" s="487"/>
      <c r="HNV169" s="487"/>
      <c r="HNW169" s="487"/>
      <c r="HNX169" s="487"/>
      <c r="HNY169" s="487"/>
      <c r="HNZ169" s="487"/>
      <c r="HOA169" s="487"/>
      <c r="HOB169" s="487"/>
      <c r="HOC169" s="487"/>
      <c r="HOD169" s="487"/>
      <c r="HOE169" s="487"/>
      <c r="HOF169" s="487"/>
      <c r="HOG169" s="487"/>
      <c r="HOH169" s="487"/>
      <c r="HOI169" s="487"/>
      <c r="HOJ169" s="487"/>
      <c r="HOK169" s="487"/>
      <c r="HOL169" s="487"/>
      <c r="HOM169" s="487"/>
      <c r="HON169" s="487"/>
      <c r="HOO169" s="487"/>
      <c r="HOP169" s="487"/>
      <c r="HOQ169" s="487"/>
      <c r="HOR169" s="487"/>
      <c r="HOS169" s="487"/>
      <c r="HOT169" s="487"/>
      <c r="HOU169" s="487"/>
      <c r="HOV169" s="487"/>
      <c r="HOW169" s="487"/>
      <c r="HOX169" s="487"/>
      <c r="HOY169" s="487"/>
      <c r="HOZ169" s="487"/>
      <c r="HPA169" s="487"/>
      <c r="HPB169" s="487"/>
      <c r="HPC169" s="487"/>
      <c r="HPD169" s="487"/>
      <c r="HPE169" s="487"/>
      <c r="HPF169" s="487"/>
      <c r="HPG169" s="487"/>
      <c r="HPH169" s="487"/>
      <c r="HPI169" s="487"/>
      <c r="HPJ169" s="487"/>
      <c r="HPK169" s="487"/>
      <c r="HPL169" s="487"/>
      <c r="HPM169" s="487"/>
      <c r="HPN169" s="487"/>
      <c r="HPO169" s="487"/>
      <c r="HPP169" s="487"/>
      <c r="HPQ169" s="487"/>
      <c r="HPR169" s="487"/>
      <c r="HPS169" s="487"/>
      <c r="HPT169" s="487"/>
      <c r="HPU169" s="487"/>
      <c r="HPV169" s="487"/>
      <c r="HPW169" s="487"/>
      <c r="HPX169" s="487"/>
      <c r="HPY169" s="487"/>
      <c r="HPZ169" s="487"/>
      <c r="HQA169" s="487"/>
      <c r="HQB169" s="487"/>
      <c r="HQC169" s="487"/>
      <c r="HQD169" s="487"/>
      <c r="HQE169" s="487"/>
      <c r="HQF169" s="487"/>
      <c r="HQG169" s="487"/>
      <c r="HQH169" s="487"/>
      <c r="HQI169" s="487"/>
      <c r="HQJ169" s="487"/>
      <c r="HQK169" s="487"/>
      <c r="HQL169" s="487"/>
      <c r="HQM169" s="487"/>
      <c r="HQN169" s="487"/>
      <c r="HQO169" s="487"/>
      <c r="HQP169" s="487"/>
      <c r="HQQ169" s="487"/>
      <c r="HQR169" s="487"/>
      <c r="HQS169" s="487"/>
      <c r="HQT169" s="487"/>
      <c r="HQU169" s="487"/>
      <c r="HQV169" s="487"/>
      <c r="HQW169" s="487"/>
      <c r="HQX169" s="487"/>
      <c r="HQY169" s="487"/>
      <c r="HQZ169" s="487"/>
      <c r="HRA169" s="487"/>
      <c r="HRB169" s="487"/>
      <c r="HRC169" s="487"/>
      <c r="HRD169" s="487"/>
      <c r="HRE169" s="487"/>
      <c r="HRF169" s="487"/>
      <c r="HRG169" s="487"/>
      <c r="HRH169" s="487"/>
      <c r="HRI169" s="487"/>
      <c r="HRJ169" s="487"/>
      <c r="HRK169" s="487"/>
      <c r="HRL169" s="487"/>
      <c r="HRM169" s="487"/>
      <c r="HRN169" s="487"/>
      <c r="HRO169" s="487"/>
      <c r="HRP169" s="487"/>
      <c r="HRQ169" s="487"/>
      <c r="HRR169" s="487"/>
      <c r="HRS169" s="487"/>
      <c r="HRT169" s="487"/>
      <c r="HRU169" s="487"/>
      <c r="HRV169" s="487"/>
      <c r="HRW169" s="487"/>
      <c r="HRX169" s="487"/>
      <c r="HRY169" s="487"/>
      <c r="HRZ169" s="487"/>
      <c r="HSA169" s="487"/>
      <c r="HSB169" s="487"/>
      <c r="HSC169" s="487"/>
      <c r="HSD169" s="487"/>
      <c r="HSE169" s="487"/>
      <c r="HSF169" s="487"/>
      <c r="HSG169" s="487"/>
      <c r="HSH169" s="487"/>
      <c r="HSI169" s="487"/>
      <c r="HSJ169" s="487"/>
      <c r="HSK169" s="487"/>
      <c r="HSL169" s="487"/>
      <c r="HSM169" s="487"/>
      <c r="HSN169" s="487"/>
      <c r="HSO169" s="487"/>
      <c r="HSP169" s="487"/>
      <c r="HSQ169" s="487"/>
      <c r="HSR169" s="487"/>
      <c r="HSS169" s="487"/>
      <c r="HST169" s="487"/>
      <c r="HSU169" s="487"/>
      <c r="HSV169" s="487"/>
      <c r="HSW169" s="487"/>
      <c r="HSX169" s="487"/>
      <c r="HSY169" s="487"/>
      <c r="HSZ169" s="487"/>
      <c r="HTA169" s="487"/>
      <c r="HTB169" s="487"/>
      <c r="HTC169" s="487"/>
      <c r="HTD169" s="487"/>
      <c r="HTE169" s="487"/>
      <c r="HTF169" s="487"/>
      <c r="HTG169" s="487"/>
      <c r="HTH169" s="487"/>
      <c r="HTI169" s="487"/>
      <c r="HTJ169" s="487"/>
      <c r="HTK169" s="487"/>
      <c r="HTL169" s="487"/>
      <c r="HTM169" s="487"/>
      <c r="HTN169" s="487"/>
      <c r="HTO169" s="487"/>
      <c r="HTP169" s="487"/>
      <c r="HTQ169" s="487"/>
      <c r="HTR169" s="487"/>
      <c r="HTS169" s="487"/>
      <c r="HTT169" s="487"/>
      <c r="HTU169" s="487"/>
      <c r="HTV169" s="487"/>
      <c r="HTW169" s="487"/>
      <c r="HTX169" s="487"/>
      <c r="HTY169" s="487"/>
      <c r="HTZ169" s="487"/>
      <c r="HUA169" s="487"/>
      <c r="HUB169" s="487"/>
      <c r="HUC169" s="487"/>
      <c r="HUD169" s="487"/>
      <c r="HUE169" s="487"/>
      <c r="HUF169" s="487"/>
      <c r="HUG169" s="487"/>
      <c r="HUH169" s="487"/>
      <c r="HUI169" s="487"/>
      <c r="HUJ169" s="487"/>
      <c r="HUK169" s="487"/>
      <c r="HUL169" s="487"/>
      <c r="HUM169" s="487"/>
      <c r="HUN169" s="487"/>
      <c r="HUO169" s="487"/>
      <c r="HUP169" s="487"/>
      <c r="HUQ169" s="487"/>
      <c r="HUR169" s="487"/>
      <c r="HUS169" s="487"/>
      <c r="HUT169" s="487"/>
      <c r="HUU169" s="487"/>
      <c r="HUV169" s="487"/>
      <c r="HUW169" s="487"/>
      <c r="HUX169" s="487"/>
      <c r="HUY169" s="487"/>
      <c r="HUZ169" s="487"/>
      <c r="HVA169" s="487"/>
      <c r="HVB169" s="487"/>
      <c r="HVC169" s="487"/>
      <c r="HVD169" s="487"/>
      <c r="HVE169" s="487"/>
      <c r="HVF169" s="487"/>
      <c r="HVG169" s="487"/>
      <c r="HVH169" s="487"/>
      <c r="HVI169" s="487"/>
      <c r="HVJ169" s="487"/>
      <c r="HVK169" s="487"/>
      <c r="HVL169" s="487"/>
      <c r="HVM169" s="487"/>
      <c r="HVN169" s="487"/>
      <c r="HVO169" s="487"/>
      <c r="HVP169" s="487"/>
      <c r="HVQ169" s="487"/>
      <c r="HVR169" s="487"/>
      <c r="HVS169" s="487"/>
      <c r="HVT169" s="487"/>
      <c r="HVU169" s="487"/>
      <c r="HVV169" s="487"/>
      <c r="HVW169" s="487"/>
      <c r="HVX169" s="487"/>
      <c r="HVY169" s="487"/>
      <c r="HVZ169" s="487"/>
      <c r="HWA169" s="487"/>
      <c r="HWB169" s="487"/>
    </row>
    <row r="170" spans="1:6008" ht="13.15" customHeight="1" x14ac:dyDescent="0.25">
      <c r="A170" s="68" t="s">
        <v>376</v>
      </c>
      <c r="B170" s="507"/>
      <c r="C170" s="258" t="s">
        <v>553</v>
      </c>
      <c r="D170" s="469" t="s">
        <v>554</v>
      </c>
      <c r="E170" s="267">
        <v>2010</v>
      </c>
      <c r="F170" s="267" t="s">
        <v>286</v>
      </c>
      <c r="G170" s="96" t="s">
        <v>121</v>
      </c>
      <c r="H170" s="388">
        <v>-66</v>
      </c>
      <c r="I170" s="206"/>
      <c r="J170" s="94">
        <v>0</v>
      </c>
      <c r="K170" s="418"/>
      <c r="L170" s="94"/>
      <c r="M170" s="94"/>
      <c r="N170" s="94"/>
      <c r="O170" s="383"/>
      <c r="P170" s="206"/>
      <c r="Q170" s="206">
        <v>0</v>
      </c>
      <c r="R170" s="206"/>
      <c r="S170" s="106"/>
      <c r="T170" s="107">
        <f>IF((ISBLANK(J170)+ISBLANK(L170)+ISBLANK(K170)+ISBLANK(M170)+ISBLANK(N170)+ISBLANK(O170)+ISBLANK(P170))&lt;8,IF(ISNUMBER(LARGE((J170,L170,M170,N170,O170),1)),LARGE((J170,L170,M170,N170,O170),1),0)+IF(ISNUMBER(LARGE((J170,L170,M170,N170,O170),2)),LARGE((J170,L170,M170,N170,O170),2),0)+K170+P170,"")+I170</f>
        <v>0</v>
      </c>
      <c r="U170" s="399"/>
      <c r="V170" s="508"/>
      <c r="W170" s="508"/>
      <c r="X170" s="508"/>
      <c r="Y170" s="502"/>
    </row>
    <row r="171" spans="1:6008" ht="13.15" customHeight="1" x14ac:dyDescent="0.25">
      <c r="A171" s="68" t="s">
        <v>376</v>
      </c>
      <c r="B171" s="192"/>
      <c r="C171" s="411" t="s">
        <v>345</v>
      </c>
      <c r="D171" s="411" t="s">
        <v>610</v>
      </c>
      <c r="E171" s="412">
        <v>2011</v>
      </c>
      <c r="F171" s="411" t="s">
        <v>214</v>
      </c>
      <c r="G171" s="411" t="s">
        <v>121</v>
      </c>
      <c r="H171" s="412">
        <v>-66</v>
      </c>
      <c r="I171" s="325"/>
      <c r="J171" s="76">
        <v>0</v>
      </c>
      <c r="K171" s="76">
        <v>0</v>
      </c>
      <c r="L171" s="76">
        <v>0</v>
      </c>
      <c r="M171" s="488"/>
      <c r="N171" s="86">
        <v>0</v>
      </c>
      <c r="O171" s="383"/>
      <c r="P171" s="121">
        <v>0</v>
      </c>
      <c r="Q171" s="86">
        <v>0</v>
      </c>
      <c r="R171" s="76">
        <v>0</v>
      </c>
      <c r="S171" s="243"/>
      <c r="T171" s="434">
        <f>IF((ISBLANK(J171)+ISBLANK(L171)+ISBLANK(K171)+ISBLANK(M171)+ISBLANK(N171)+ISBLANK(O171)+ISBLANK(P171))&lt;8,IF(ISNUMBER(LARGE((J171,L171,M171,N171,O171),1)),LARGE((J171,L171,M171,N171,O171),1),0)+IF(ISNUMBER(LARGE((J171,L171,M171,N171,O171),2)),LARGE((J171,L171,M171,N171,O171),2),0)+K171+P171,"")+I171</f>
        <v>0</v>
      </c>
      <c r="U171" s="407"/>
      <c r="V171" s="410" t="s">
        <v>43</v>
      </c>
      <c r="W171" s="410"/>
      <c r="X171" s="410"/>
      <c r="Y171" s="409"/>
    </row>
    <row r="172" spans="1:6008" ht="13.15" customHeight="1" x14ac:dyDescent="0.25">
      <c r="A172" s="68" t="s">
        <v>376</v>
      </c>
      <c r="B172" s="192"/>
      <c r="C172" s="411" t="s">
        <v>611</v>
      </c>
      <c r="D172" s="411" t="s">
        <v>612</v>
      </c>
      <c r="E172" s="412">
        <v>2011</v>
      </c>
      <c r="F172" s="411" t="s">
        <v>81</v>
      </c>
      <c r="G172" s="411" t="s">
        <v>121</v>
      </c>
      <c r="H172" s="412">
        <v>-66</v>
      </c>
      <c r="I172" s="325"/>
      <c r="J172" s="81"/>
      <c r="K172" s="76"/>
      <c r="L172" s="121"/>
      <c r="M172" s="390"/>
      <c r="N172" s="86"/>
      <c r="O172" s="383"/>
      <c r="P172" s="121"/>
      <c r="Q172" s="86">
        <v>0</v>
      </c>
      <c r="R172" s="325"/>
      <c r="S172" s="243"/>
      <c r="T172" s="434">
        <f>IF((ISBLANK(J172)+ISBLANK(L172)+ISBLANK(K172)+ISBLANK(M172)+ISBLANK(N172)+ISBLANK(O172)+ISBLANK(P172))&lt;8,IF(ISNUMBER(LARGE((J172,L172,M172,N172,O172),1)),LARGE((J172,L172,M172,N172,O172),1),0)+IF(ISNUMBER(LARGE((J172,L172,M172,N172,O172),2)),LARGE((J172,L172,M172,N172,O172),2),0)+K172+P172,"")+I172</f>
        <v>0</v>
      </c>
      <c r="U172" s="407"/>
      <c r="V172" s="410" t="s">
        <v>43</v>
      </c>
      <c r="W172" s="410"/>
      <c r="X172" s="410"/>
      <c r="Y172" s="409"/>
    </row>
    <row r="173" spans="1:6008" ht="13.15" customHeight="1" x14ac:dyDescent="0.25">
      <c r="A173" s="68" t="s">
        <v>376</v>
      </c>
      <c r="B173" s="485"/>
      <c r="C173" s="302" t="s">
        <v>613</v>
      </c>
      <c r="D173" s="302" t="s">
        <v>614</v>
      </c>
      <c r="E173" s="379">
        <v>2010</v>
      </c>
      <c r="F173" s="302" t="s">
        <v>95</v>
      </c>
      <c r="G173" s="88" t="s">
        <v>121</v>
      </c>
      <c r="H173" s="379">
        <v>-66</v>
      </c>
      <c r="I173" s="121"/>
      <c r="J173" s="121">
        <v>0</v>
      </c>
      <c r="K173" s="76">
        <v>0</v>
      </c>
      <c r="L173" s="121"/>
      <c r="M173" s="121"/>
      <c r="N173" s="121">
        <v>0</v>
      </c>
      <c r="O173" s="424"/>
      <c r="P173" s="121"/>
      <c r="Q173" s="121">
        <v>0</v>
      </c>
      <c r="R173" s="121"/>
      <c r="S173" s="243"/>
      <c r="T173" s="434">
        <f>IF((ISBLANK(J173)+ISBLANK(L173)+ISBLANK(K173)+ISBLANK(M173)+ISBLANK(N173)+ISBLANK(O173)+ISBLANK(P173))&lt;8,IF(ISNUMBER(LARGE((J173,L173,M173,N173,O173),1)),LARGE((J173,L173,M173,N173,O173),1),0)+IF(ISNUMBER(LARGE((J173,L173,M173,N173,O173),2)),LARGE((J173,L173,M173,N173,O173),2),0)+K173+P173,"")+I173</f>
        <v>0</v>
      </c>
      <c r="U173" s="407"/>
      <c r="V173" s="410" t="s">
        <v>43</v>
      </c>
      <c r="W173" s="410"/>
      <c r="X173" s="410"/>
      <c r="Y173" s="486"/>
    </row>
    <row r="174" spans="1:6008" ht="13.15" customHeight="1" x14ac:dyDescent="0.25">
      <c r="A174" s="68" t="s">
        <v>376</v>
      </c>
      <c r="B174" s="192"/>
      <c r="C174" s="302" t="s">
        <v>615</v>
      </c>
      <c r="D174" s="302" t="s">
        <v>616</v>
      </c>
      <c r="E174" s="379">
        <v>2010</v>
      </c>
      <c r="F174" s="302" t="s">
        <v>418</v>
      </c>
      <c r="G174" s="88" t="s">
        <v>121</v>
      </c>
      <c r="H174" s="379">
        <v>-66</v>
      </c>
      <c r="I174" s="249"/>
      <c r="J174" s="81"/>
      <c r="K174" s="76"/>
      <c r="L174" s="76">
        <v>0</v>
      </c>
      <c r="M174" s="86">
        <v>0</v>
      </c>
      <c r="N174" s="470"/>
      <c r="O174" s="498"/>
      <c r="P174" s="249">
        <v>0</v>
      </c>
      <c r="Q174" s="249"/>
      <c r="R174" s="249"/>
      <c r="S174" s="243"/>
      <c r="T174" s="434">
        <f>IF((ISBLANK(J174)+ISBLANK(L174)+ISBLANK(K174)+ISBLANK(M174)+ISBLANK(N174)+ISBLANK(O174)+ISBLANK(P174))&lt;8,IF(ISNUMBER(LARGE((J174,L174,M174,N174,O174),1)),LARGE((J174,L174,M174,N174,O174),1),0)+IF(ISNUMBER(LARGE((J174,L174,M174,N174,O174),2)),LARGE((J174,L174,M174,N174,O174),2),0)+K174+P174,"")+I174</f>
        <v>0</v>
      </c>
      <c r="U174" s="407"/>
      <c r="V174" s="410"/>
      <c r="W174" s="410"/>
      <c r="X174" s="410"/>
      <c r="Y174" s="420"/>
    </row>
    <row r="175" spans="1:6008" ht="13.15" customHeight="1" x14ac:dyDescent="0.25">
      <c r="A175" s="68" t="s">
        <v>376</v>
      </c>
      <c r="B175" s="192"/>
      <c r="C175" s="302" t="s">
        <v>617</v>
      </c>
      <c r="D175" s="302" t="s">
        <v>618</v>
      </c>
      <c r="E175" s="379">
        <v>2010</v>
      </c>
      <c r="F175" s="302" t="s">
        <v>139</v>
      </c>
      <c r="G175" s="88" t="s">
        <v>121</v>
      </c>
      <c r="H175" s="380" t="s">
        <v>594</v>
      </c>
      <c r="I175" s="325"/>
      <c r="J175" s="121"/>
      <c r="K175" s="76">
        <v>0</v>
      </c>
      <c r="L175" s="121"/>
      <c r="M175" s="86">
        <v>0</v>
      </c>
      <c r="N175" s="86"/>
      <c r="O175" s="383"/>
      <c r="P175" s="121"/>
      <c r="Q175" s="86"/>
      <c r="R175" s="121"/>
      <c r="S175" s="243"/>
      <c r="T175" s="434">
        <f>IF((ISBLANK(J175)+ISBLANK(L175)+ISBLANK(K175)+ISBLANK(M175)+ISBLANK(N175)+ISBLANK(O175)+ISBLANK(P175))&lt;8,IF(ISNUMBER(LARGE((J175,L175,M175,N175,O175),1)),LARGE((J175,L175,M175,N175,O175),1),0)+IF(ISNUMBER(LARGE((J175,L175,M175,N175,O175),2)),LARGE((J175,L175,M175,N175,O175),2),0)+K175+P175,"")+I175</f>
        <v>0</v>
      </c>
      <c r="U175" s="407"/>
      <c r="V175" s="410"/>
      <c r="W175" s="410"/>
      <c r="X175" s="410"/>
      <c r="Y175" s="409"/>
    </row>
    <row r="176" spans="1:6008" ht="13.15" customHeight="1" x14ac:dyDescent="0.25">
      <c r="A176" s="68" t="s">
        <v>376</v>
      </c>
      <c r="B176" s="192"/>
      <c r="C176" s="302" t="s">
        <v>619</v>
      </c>
      <c r="D176" s="302" t="s">
        <v>389</v>
      </c>
      <c r="E176" s="379">
        <v>2010</v>
      </c>
      <c r="F176" s="302" t="s">
        <v>163</v>
      </c>
      <c r="G176" s="302" t="s">
        <v>121</v>
      </c>
      <c r="H176" s="379">
        <v>-66</v>
      </c>
      <c r="I176" s="325"/>
      <c r="J176" s="81"/>
      <c r="K176" s="76"/>
      <c r="L176" s="121"/>
      <c r="M176" s="390">
        <v>0</v>
      </c>
      <c r="N176" s="86"/>
      <c r="O176" s="383"/>
      <c r="P176" s="121"/>
      <c r="Q176" s="86"/>
      <c r="R176" s="325"/>
      <c r="S176" s="243"/>
      <c r="T176" s="434">
        <f>IF((ISBLANK(J176)+ISBLANK(L176)+ISBLANK(K176)+ISBLANK(M176)+ISBLANK(N176)+ISBLANK(O176)+ISBLANK(P176))&lt;8,IF(ISNUMBER(LARGE((J176,L176,M176,N176,O176),1)),LARGE((J176,L176,M176,N176,O176),1),0)+IF(ISNUMBER(LARGE((J176,L176,M176,N176,O176),2)),LARGE((J176,L176,M176,N176,O176),2),0)+K176+P176,"")+I176</f>
        <v>0</v>
      </c>
      <c r="U176" s="407"/>
      <c r="V176" s="410"/>
      <c r="W176" s="410"/>
      <c r="X176" s="410"/>
      <c r="Y176" s="409"/>
    </row>
    <row r="177" spans="1:6008" ht="13.15" customHeight="1" x14ac:dyDescent="0.25">
      <c r="A177" s="68" t="s">
        <v>376</v>
      </c>
      <c r="B177" s="192"/>
      <c r="C177" s="411" t="s">
        <v>620</v>
      </c>
      <c r="D177" s="411" t="s">
        <v>402</v>
      </c>
      <c r="E177" s="412">
        <v>2011</v>
      </c>
      <c r="F177" s="411" t="s">
        <v>49</v>
      </c>
      <c r="G177" s="411" t="s">
        <v>121</v>
      </c>
      <c r="H177" s="441" t="s">
        <v>594</v>
      </c>
      <c r="I177" s="325"/>
      <c r="J177" s="121"/>
      <c r="K177" s="76"/>
      <c r="L177" s="121"/>
      <c r="M177" s="382"/>
      <c r="N177" s="86"/>
      <c r="O177" s="383"/>
      <c r="P177" s="121"/>
      <c r="Q177" s="86">
        <v>0</v>
      </c>
      <c r="R177" s="325"/>
      <c r="S177" s="243"/>
      <c r="T177" s="434">
        <f>IF((ISBLANK(J177)+ISBLANK(L177)+ISBLANK(K177)+ISBLANK(M177)+ISBLANK(N177)+ISBLANK(O177)+ISBLANK(P177))&lt;8,IF(ISNUMBER(LARGE((J177,L177,M177,N177,O177),1)),LARGE((J177,L177,M177,N177,O177),1),0)+IF(ISNUMBER(LARGE((J177,L177,M177,N177,O177),2)),LARGE((J177,L177,M177,N177,O177),2),0)+K177+P177,"")+I177</f>
        <v>0</v>
      </c>
      <c r="U177" s="407"/>
      <c r="V177" s="408" t="s">
        <v>43</v>
      </c>
      <c r="W177" s="408"/>
      <c r="X177" s="408"/>
      <c r="Y177" s="409"/>
    </row>
    <row r="178" spans="1:6008" ht="13.15" customHeight="1" x14ac:dyDescent="0.25">
      <c r="A178" s="54" t="s">
        <v>376</v>
      </c>
      <c r="B178" s="157"/>
      <c r="C178" s="158" t="s">
        <v>621</v>
      </c>
      <c r="D178" s="158"/>
      <c r="E178" s="158"/>
      <c r="F178" s="158"/>
      <c r="G178" s="158" t="s">
        <v>121</v>
      </c>
      <c r="H178" s="160">
        <v>-66</v>
      </c>
      <c r="I178" s="164"/>
      <c r="J178" s="133"/>
      <c r="K178" s="62"/>
      <c r="L178" s="164"/>
      <c r="M178" s="164"/>
      <c r="N178" s="164"/>
      <c r="O178" s="164"/>
      <c r="P178" s="164"/>
      <c r="Q178" s="164"/>
      <c r="R178" s="164"/>
      <c r="S178" s="394"/>
      <c r="T178" s="117">
        <f>IF((ISBLANK(J178)+ISBLANK(L178)+ISBLANK(K178)+ISBLANK(M178)+ISBLANK(N178)+ISBLANK(O178)+ISBLANK(P178))&lt;8,IF(ISNUMBER(LARGE((J178,L178,M178,N178,O178),1)),LARGE((J178,L178,M178,N178,O178),1),0)+IF(ISNUMBER(LARGE((J178,L178,M178,N178,O178),2)),LARGE((J178,L178,M178,N178,O178),2),0)+K178+P178,"")+I178</f>
        <v>0</v>
      </c>
      <c r="U178" s="509"/>
      <c r="V178" s="405"/>
      <c r="W178" s="405"/>
      <c r="X178" s="405"/>
      <c r="Y178" s="406"/>
    </row>
    <row r="179" spans="1:6008" ht="13.15" customHeight="1" x14ac:dyDescent="0.25">
      <c r="A179" s="135" t="s">
        <v>376</v>
      </c>
      <c r="B179" s="135">
        <v>1</v>
      </c>
      <c r="C179" s="258" t="s">
        <v>583</v>
      </c>
      <c r="D179" s="267" t="s">
        <v>584</v>
      </c>
      <c r="E179" s="267">
        <v>2011</v>
      </c>
      <c r="F179" s="267" t="s">
        <v>81</v>
      </c>
      <c r="G179" s="96" t="s">
        <v>121</v>
      </c>
      <c r="H179" s="388">
        <v>-60</v>
      </c>
      <c r="I179" s="94">
        <f>325/2</f>
        <v>162.5</v>
      </c>
      <c r="J179" s="94">
        <v>200</v>
      </c>
      <c r="K179" s="423">
        <v>400</v>
      </c>
      <c r="L179" s="86">
        <v>200</v>
      </c>
      <c r="M179" s="470">
        <v>200</v>
      </c>
      <c r="N179" s="86"/>
      <c r="O179" s="472"/>
      <c r="P179" s="86">
        <v>400</v>
      </c>
      <c r="Q179" s="86">
        <v>0</v>
      </c>
      <c r="R179" s="86">
        <v>0</v>
      </c>
      <c r="S179" s="252"/>
      <c r="T179" s="434">
        <f>IF((ISBLANK(J179)+ISBLANK(L179)+ISBLANK(K179)+ISBLANK(M179)+ISBLANK(N179)+ISBLANK(O179)+ISBLANK(P179))&lt;8,IF(ISNUMBER(LARGE((J179,L179,M179,N179,O179),1)),LARGE((J179,L179,M179,N179,O179),1),0)+IF(ISNUMBER(LARGE((J179,L179,M179,N179,O179),2)),LARGE((J179,L179,M179,N179,O179),2),0)+K179+P179,"")+I179</f>
        <v>1362.5</v>
      </c>
      <c r="U179" s="407"/>
      <c r="V179" s="410" t="s">
        <v>43</v>
      </c>
      <c r="W179" s="490" t="s">
        <v>552</v>
      </c>
      <c r="X179" s="410"/>
      <c r="Y179" s="420"/>
    </row>
    <row r="180" spans="1:6008" ht="13.15" customHeight="1" x14ac:dyDescent="0.25">
      <c r="A180" s="135" t="s">
        <v>376</v>
      </c>
      <c r="B180" s="254">
        <v>2</v>
      </c>
      <c r="C180" s="387" t="s">
        <v>622</v>
      </c>
      <c r="D180" s="387" t="s">
        <v>623</v>
      </c>
      <c r="E180" s="388">
        <v>2010</v>
      </c>
      <c r="F180" s="267" t="s">
        <v>196</v>
      </c>
      <c r="G180" s="96" t="s">
        <v>121</v>
      </c>
      <c r="H180" s="388">
        <v>-60</v>
      </c>
      <c r="I180" s="94">
        <v>0</v>
      </c>
      <c r="J180" s="81">
        <v>162.5</v>
      </c>
      <c r="K180" s="76">
        <v>325</v>
      </c>
      <c r="L180" s="470">
        <v>125</v>
      </c>
      <c r="M180" s="470">
        <v>162.5</v>
      </c>
      <c r="N180" s="86">
        <v>200</v>
      </c>
      <c r="O180" s="424"/>
      <c r="P180" s="86">
        <v>250</v>
      </c>
      <c r="Q180" s="86">
        <v>0</v>
      </c>
      <c r="R180" s="86">
        <v>0</v>
      </c>
      <c r="S180" s="252"/>
      <c r="T180" s="434">
        <f>IF((ISBLANK(J180)+ISBLANK(L180)+ISBLANK(K180)+ISBLANK(M180)+ISBLANK(N180)+ISBLANK(O180)+ISBLANK(P180))&lt;8,IF(ISNUMBER(LARGE((J180,L180,M180,N180,O180),1)),LARGE((J180,L180,M180,N180,O180),1),0)+IF(ISNUMBER(LARGE((J180,L180,M180,N180,O180),2)),LARGE((J180,L180,M180,N180,O180),2),0)+K180+P180,"")+I180</f>
        <v>937.5</v>
      </c>
      <c r="U180" s="407"/>
      <c r="V180" s="410" t="s">
        <v>43</v>
      </c>
      <c r="W180" s="251" t="s">
        <v>552</v>
      </c>
      <c r="X180" s="410"/>
      <c r="Y180" s="409"/>
    </row>
    <row r="181" spans="1:6008" ht="13.15" customHeight="1" x14ac:dyDescent="0.25">
      <c r="A181" s="135" t="s">
        <v>376</v>
      </c>
      <c r="B181" s="254">
        <v>2</v>
      </c>
      <c r="C181" s="242" t="s">
        <v>75</v>
      </c>
      <c r="D181" s="137" t="s">
        <v>393</v>
      </c>
      <c r="E181" s="137">
        <v>2010</v>
      </c>
      <c r="F181" s="137" t="s">
        <v>69</v>
      </c>
      <c r="G181" s="88" t="s">
        <v>121</v>
      </c>
      <c r="H181" s="379">
        <v>-60</v>
      </c>
      <c r="I181" s="86">
        <v>0</v>
      </c>
      <c r="J181" s="86">
        <v>200</v>
      </c>
      <c r="K181" s="423">
        <v>250</v>
      </c>
      <c r="L181" s="86">
        <v>162.5</v>
      </c>
      <c r="M181" s="470">
        <v>75</v>
      </c>
      <c r="N181" s="470"/>
      <c r="O181" s="472"/>
      <c r="P181" s="86">
        <v>325</v>
      </c>
      <c r="Q181" s="86">
        <v>0</v>
      </c>
      <c r="R181" s="86">
        <v>0</v>
      </c>
      <c r="S181" s="252"/>
      <c r="T181" s="434">
        <f>IF((ISBLANK(J181)+ISBLANK(L181)+ISBLANK(K181)+ISBLANK(M181)+ISBLANK(N181)+ISBLANK(O181)+ISBLANK(P181))&lt;8,IF(ISNUMBER(LARGE((J181,L181,M181,N181,O181),1)),LARGE((J181,L181,M181,N181,O181),1),0)+IF(ISNUMBER(LARGE((J181,L181,M181,N181,O181),2)),LARGE((J181,L181,M181,N181,O181),2),0)+K181+P181,"")+I181</f>
        <v>937.5</v>
      </c>
      <c r="U181" s="407"/>
      <c r="V181" s="410" t="s">
        <v>43</v>
      </c>
      <c r="W181" s="251" t="s">
        <v>552</v>
      </c>
      <c r="X181" s="410"/>
      <c r="Y181" s="420"/>
    </row>
    <row r="182" spans="1:6008" ht="13.15" customHeight="1" x14ac:dyDescent="0.25">
      <c r="A182" s="104" t="s">
        <v>376</v>
      </c>
      <c r="B182" s="510"/>
      <c r="C182" s="387" t="s">
        <v>487</v>
      </c>
      <c r="D182" s="387" t="s">
        <v>624</v>
      </c>
      <c r="E182" s="388">
        <v>2010</v>
      </c>
      <c r="F182" s="387" t="s">
        <v>489</v>
      </c>
      <c r="G182" s="96" t="s">
        <v>121</v>
      </c>
      <c r="H182" s="388">
        <v>-60</v>
      </c>
      <c r="I182" s="277"/>
      <c r="J182" s="233">
        <v>125</v>
      </c>
      <c r="K182" s="98">
        <v>150</v>
      </c>
      <c r="L182" s="107">
        <v>162.5</v>
      </c>
      <c r="M182" s="511">
        <v>125</v>
      </c>
      <c r="N182" s="483">
        <v>125</v>
      </c>
      <c r="O182" s="483"/>
      <c r="P182" s="277"/>
      <c r="Q182" s="277">
        <v>0</v>
      </c>
      <c r="R182" s="277"/>
      <c r="S182" s="398"/>
      <c r="T182" s="107">
        <f>IF((ISBLANK(J182)+ISBLANK(L182)+ISBLANK(K182)+ISBLANK(M182)+ISBLANK(N182)+ISBLANK(O182)+ISBLANK(P182))&lt;8,IF(ISNUMBER(LARGE((J182,L182,M182,N182,O182),1)),LARGE((J182,L182,M182,N182,O182),1),0)+IF(ISNUMBER(LARGE((J182,L182,M182,N182,O182),2)),LARGE((J182,L182,M182,N182,O182),2),0)+K182+P182,"")+I182</f>
        <v>437.5</v>
      </c>
      <c r="U182" s="399"/>
      <c r="V182" s="400" t="s">
        <v>43</v>
      </c>
      <c r="W182" s="277"/>
      <c r="X182" s="400"/>
      <c r="Y182" s="401"/>
      <c r="Z182" s="487"/>
      <c r="AA182" s="487"/>
      <c r="AB182" s="487"/>
      <c r="AC182" s="487"/>
      <c r="AD182" s="487"/>
      <c r="AE182" s="487"/>
      <c r="AF182" s="487"/>
      <c r="AG182" s="487"/>
      <c r="AH182" s="487"/>
      <c r="AI182" s="487"/>
      <c r="AJ182" s="487"/>
      <c r="AK182" s="487"/>
      <c r="AL182" s="487"/>
      <c r="AM182" s="487"/>
      <c r="AN182" s="487"/>
      <c r="AO182" s="487"/>
      <c r="AP182" s="487"/>
      <c r="AQ182" s="487"/>
      <c r="AR182" s="487"/>
      <c r="AS182" s="487"/>
      <c r="AT182" s="487"/>
      <c r="AU182" s="487"/>
      <c r="AV182" s="487"/>
      <c r="AW182" s="487"/>
      <c r="AX182" s="487"/>
      <c r="AY182" s="487"/>
      <c r="AZ182" s="487"/>
      <c r="BA182" s="487"/>
      <c r="BB182" s="487"/>
      <c r="BC182" s="487"/>
      <c r="BD182" s="487"/>
      <c r="BE182" s="487"/>
      <c r="BF182" s="487"/>
      <c r="BG182" s="487"/>
      <c r="BH182" s="487"/>
      <c r="BI182" s="487"/>
      <c r="BJ182" s="487"/>
      <c r="BK182" s="487"/>
      <c r="BL182" s="487"/>
      <c r="BM182" s="487"/>
      <c r="BN182" s="487"/>
      <c r="BO182" s="487"/>
      <c r="BP182" s="487"/>
      <c r="BQ182" s="487"/>
      <c r="BR182" s="487"/>
      <c r="BS182" s="487"/>
      <c r="BT182" s="487"/>
      <c r="BU182" s="487"/>
      <c r="BV182" s="487"/>
      <c r="BW182" s="487"/>
      <c r="BX182" s="487"/>
      <c r="BY182" s="487"/>
      <c r="BZ182" s="487"/>
      <c r="CA182" s="487"/>
      <c r="CB182" s="487"/>
      <c r="CC182" s="487"/>
      <c r="CD182" s="487"/>
      <c r="CE182" s="487"/>
      <c r="CF182" s="487"/>
      <c r="CG182" s="487"/>
      <c r="CH182" s="487"/>
      <c r="CI182" s="487"/>
      <c r="CJ182" s="487"/>
      <c r="CK182" s="487"/>
      <c r="CL182" s="487"/>
      <c r="CM182" s="487"/>
      <c r="CN182" s="487"/>
      <c r="CO182" s="487"/>
      <c r="CP182" s="487"/>
      <c r="CQ182" s="487"/>
      <c r="CR182" s="487"/>
      <c r="CS182" s="487"/>
      <c r="CT182" s="487"/>
      <c r="CU182" s="487"/>
      <c r="CV182" s="487"/>
      <c r="CW182" s="487"/>
      <c r="CX182" s="487"/>
      <c r="CY182" s="487"/>
      <c r="CZ182" s="487"/>
      <c r="DA182" s="487"/>
      <c r="DB182" s="487"/>
      <c r="DC182" s="487"/>
      <c r="DD182" s="487"/>
      <c r="DE182" s="487"/>
      <c r="DF182" s="487"/>
      <c r="DG182" s="487"/>
      <c r="DH182" s="487"/>
      <c r="DI182" s="487"/>
      <c r="DJ182" s="487"/>
      <c r="DK182" s="487"/>
      <c r="DL182" s="487"/>
      <c r="DM182" s="487"/>
      <c r="DN182" s="487"/>
      <c r="DO182" s="487"/>
      <c r="DP182" s="487"/>
      <c r="DQ182" s="487"/>
      <c r="DR182" s="487"/>
      <c r="DS182" s="487"/>
      <c r="DT182" s="487"/>
      <c r="DU182" s="487"/>
      <c r="DV182" s="487"/>
      <c r="DW182" s="487"/>
      <c r="DX182" s="487"/>
      <c r="DY182" s="487"/>
      <c r="DZ182" s="487"/>
      <c r="EA182" s="487"/>
      <c r="EB182" s="487"/>
      <c r="EC182" s="487"/>
      <c r="ED182" s="487"/>
      <c r="EE182" s="487"/>
      <c r="EF182" s="487"/>
      <c r="EG182" s="487"/>
      <c r="EH182" s="487"/>
      <c r="EI182" s="487"/>
      <c r="EJ182" s="487"/>
      <c r="EK182" s="487"/>
      <c r="EL182" s="487"/>
      <c r="EM182" s="487"/>
      <c r="EN182" s="487"/>
      <c r="EO182" s="487"/>
      <c r="EP182" s="487"/>
      <c r="EQ182" s="487"/>
      <c r="ER182" s="487"/>
      <c r="ES182" s="487"/>
      <c r="ET182" s="487"/>
      <c r="EU182" s="487"/>
      <c r="EV182" s="487"/>
      <c r="EW182" s="487"/>
      <c r="EX182" s="487"/>
      <c r="EY182" s="487"/>
      <c r="EZ182" s="487"/>
      <c r="FA182" s="487"/>
      <c r="FB182" s="487"/>
      <c r="FC182" s="487"/>
      <c r="FD182" s="487"/>
      <c r="FE182" s="487"/>
      <c r="FF182" s="487"/>
      <c r="FG182" s="487"/>
      <c r="FH182" s="487"/>
      <c r="FI182" s="487"/>
      <c r="FJ182" s="487"/>
      <c r="FK182" s="487"/>
      <c r="FL182" s="487"/>
      <c r="FM182" s="487"/>
      <c r="FN182" s="487"/>
      <c r="FO182" s="487"/>
      <c r="FP182" s="487"/>
      <c r="FQ182" s="487"/>
      <c r="FR182" s="487"/>
      <c r="FS182" s="487"/>
      <c r="FT182" s="487"/>
      <c r="FU182" s="487"/>
      <c r="FV182" s="487"/>
      <c r="FW182" s="487"/>
      <c r="FX182" s="487"/>
      <c r="FY182" s="487"/>
      <c r="FZ182" s="487"/>
      <c r="GA182" s="487"/>
      <c r="GB182" s="487"/>
      <c r="GC182" s="487"/>
      <c r="GD182" s="487"/>
      <c r="GE182" s="487"/>
      <c r="GF182" s="487"/>
      <c r="GG182" s="487"/>
      <c r="GH182" s="487"/>
      <c r="GI182" s="487"/>
      <c r="GJ182" s="487"/>
      <c r="GK182" s="487"/>
      <c r="GL182" s="487"/>
      <c r="GM182" s="487"/>
      <c r="GN182" s="487"/>
      <c r="GO182" s="487"/>
      <c r="GP182" s="487"/>
      <c r="GQ182" s="487"/>
      <c r="GR182" s="487"/>
      <c r="GS182" s="487"/>
      <c r="GT182" s="487"/>
      <c r="GU182" s="487"/>
      <c r="GV182" s="487"/>
      <c r="GW182" s="487"/>
      <c r="GX182" s="487"/>
      <c r="GY182" s="487"/>
      <c r="GZ182" s="487"/>
      <c r="HA182" s="487"/>
      <c r="HB182" s="487"/>
      <c r="HC182" s="487"/>
      <c r="HD182" s="487"/>
      <c r="HE182" s="487"/>
      <c r="HF182" s="487"/>
      <c r="HG182" s="487"/>
      <c r="HH182" s="487"/>
      <c r="HI182" s="487"/>
      <c r="HJ182" s="487"/>
      <c r="HK182" s="487"/>
      <c r="HL182" s="487"/>
      <c r="HM182" s="487"/>
      <c r="HN182" s="487"/>
      <c r="HO182" s="487"/>
      <c r="HP182" s="487"/>
      <c r="HQ182" s="487"/>
      <c r="HR182" s="487"/>
      <c r="HS182" s="487"/>
      <c r="HT182" s="487"/>
      <c r="HU182" s="487"/>
      <c r="HV182" s="487"/>
      <c r="HW182" s="487"/>
      <c r="HX182" s="487"/>
      <c r="HY182" s="487"/>
      <c r="HZ182" s="487"/>
      <c r="IA182" s="487"/>
      <c r="IB182" s="487"/>
      <c r="IC182" s="487"/>
      <c r="ID182" s="487"/>
      <c r="IE182" s="487"/>
      <c r="IF182" s="487"/>
      <c r="IG182" s="487"/>
      <c r="IH182" s="487"/>
      <c r="II182" s="487"/>
      <c r="IJ182" s="487"/>
      <c r="IK182" s="487"/>
      <c r="IL182" s="487"/>
      <c r="IM182" s="487"/>
      <c r="IN182" s="487"/>
      <c r="IO182" s="487"/>
      <c r="IP182" s="487"/>
      <c r="IQ182" s="487"/>
      <c r="IR182" s="487"/>
      <c r="IS182" s="487"/>
      <c r="IT182" s="487"/>
      <c r="IU182" s="487"/>
      <c r="IV182" s="487"/>
      <c r="IW182" s="487"/>
      <c r="IX182" s="487"/>
      <c r="IY182" s="487"/>
      <c r="IZ182" s="487"/>
      <c r="JA182" s="487"/>
      <c r="JB182" s="487"/>
      <c r="JC182" s="487"/>
      <c r="JD182" s="487"/>
      <c r="JE182" s="487"/>
      <c r="JF182" s="487"/>
      <c r="JG182" s="487"/>
      <c r="JH182" s="487"/>
      <c r="JI182" s="487"/>
      <c r="JJ182" s="487"/>
      <c r="JK182" s="487"/>
      <c r="JL182" s="487"/>
      <c r="JM182" s="487"/>
      <c r="JN182" s="487"/>
      <c r="JO182" s="487"/>
      <c r="JP182" s="487"/>
      <c r="JQ182" s="487"/>
      <c r="JR182" s="487"/>
      <c r="JS182" s="487"/>
      <c r="JT182" s="487"/>
      <c r="JU182" s="487"/>
      <c r="JV182" s="487"/>
      <c r="JW182" s="487"/>
      <c r="JX182" s="487"/>
      <c r="JY182" s="487"/>
      <c r="JZ182" s="487"/>
      <c r="KA182" s="487"/>
      <c r="KB182" s="487"/>
      <c r="KC182" s="487"/>
      <c r="KD182" s="487"/>
      <c r="KE182" s="487"/>
      <c r="KF182" s="487"/>
      <c r="KG182" s="487"/>
      <c r="KH182" s="487"/>
      <c r="KI182" s="487"/>
      <c r="KJ182" s="487"/>
      <c r="KK182" s="487"/>
      <c r="KL182" s="487"/>
      <c r="KM182" s="487"/>
      <c r="KN182" s="487"/>
      <c r="KO182" s="487"/>
      <c r="KP182" s="487"/>
      <c r="KQ182" s="487"/>
      <c r="KR182" s="487"/>
      <c r="KS182" s="487"/>
      <c r="KT182" s="487"/>
      <c r="KU182" s="487"/>
      <c r="KV182" s="487"/>
      <c r="KW182" s="487"/>
      <c r="KX182" s="487"/>
      <c r="KY182" s="487"/>
      <c r="KZ182" s="487"/>
      <c r="LA182" s="487"/>
      <c r="LB182" s="487"/>
      <c r="LC182" s="487"/>
      <c r="LD182" s="487"/>
      <c r="LE182" s="487"/>
      <c r="LF182" s="487"/>
      <c r="LG182" s="487"/>
      <c r="LH182" s="487"/>
      <c r="LI182" s="487"/>
      <c r="LJ182" s="487"/>
      <c r="LK182" s="487"/>
      <c r="LL182" s="487"/>
      <c r="LM182" s="487"/>
      <c r="LN182" s="487"/>
      <c r="LO182" s="487"/>
      <c r="LP182" s="487"/>
      <c r="LQ182" s="487"/>
      <c r="LR182" s="487"/>
      <c r="LS182" s="487"/>
      <c r="LT182" s="487"/>
      <c r="LU182" s="487"/>
      <c r="LV182" s="487"/>
      <c r="LW182" s="487"/>
      <c r="LX182" s="487"/>
      <c r="LY182" s="487"/>
      <c r="LZ182" s="487"/>
      <c r="MA182" s="487"/>
      <c r="MB182" s="487"/>
      <c r="MC182" s="487"/>
      <c r="MD182" s="487"/>
      <c r="ME182" s="487"/>
      <c r="MF182" s="487"/>
      <c r="MG182" s="487"/>
      <c r="MH182" s="487"/>
      <c r="MI182" s="487"/>
      <c r="MJ182" s="487"/>
      <c r="MK182" s="487"/>
      <c r="ML182" s="487"/>
      <c r="MM182" s="487"/>
      <c r="MN182" s="487"/>
      <c r="MO182" s="487"/>
      <c r="MP182" s="487"/>
      <c r="MQ182" s="487"/>
      <c r="MR182" s="487"/>
      <c r="MS182" s="487"/>
      <c r="MT182" s="487"/>
      <c r="MU182" s="487"/>
      <c r="MV182" s="487"/>
      <c r="MW182" s="487"/>
      <c r="MX182" s="487"/>
      <c r="MY182" s="487"/>
      <c r="MZ182" s="487"/>
      <c r="NA182" s="487"/>
      <c r="NB182" s="487"/>
      <c r="NC182" s="487"/>
      <c r="ND182" s="487"/>
      <c r="NE182" s="487"/>
      <c r="NF182" s="487"/>
      <c r="NG182" s="487"/>
      <c r="NH182" s="487"/>
      <c r="NI182" s="487"/>
      <c r="NJ182" s="487"/>
      <c r="NK182" s="487"/>
      <c r="NL182" s="487"/>
      <c r="NM182" s="487"/>
      <c r="NN182" s="487"/>
      <c r="NO182" s="487"/>
      <c r="NP182" s="487"/>
      <c r="NQ182" s="487"/>
      <c r="NR182" s="487"/>
      <c r="NS182" s="487"/>
      <c r="NT182" s="487"/>
      <c r="NU182" s="487"/>
      <c r="NV182" s="487"/>
      <c r="NW182" s="487"/>
      <c r="NX182" s="487"/>
      <c r="NY182" s="487"/>
      <c r="NZ182" s="487"/>
      <c r="OA182" s="487"/>
      <c r="OB182" s="487"/>
      <c r="OC182" s="487"/>
      <c r="OD182" s="487"/>
      <c r="OE182" s="487"/>
      <c r="OF182" s="487"/>
      <c r="OG182" s="487"/>
      <c r="OH182" s="487"/>
      <c r="OI182" s="487"/>
      <c r="OJ182" s="487"/>
      <c r="OK182" s="487"/>
      <c r="OL182" s="487"/>
      <c r="OM182" s="487"/>
      <c r="ON182" s="487"/>
      <c r="OO182" s="487"/>
      <c r="OP182" s="487"/>
      <c r="OQ182" s="487"/>
      <c r="OR182" s="487"/>
      <c r="OS182" s="487"/>
      <c r="OT182" s="487"/>
      <c r="OU182" s="487"/>
      <c r="OV182" s="487"/>
      <c r="OW182" s="487"/>
      <c r="OX182" s="487"/>
      <c r="OY182" s="487"/>
      <c r="OZ182" s="487"/>
      <c r="PA182" s="487"/>
      <c r="PB182" s="487"/>
      <c r="PC182" s="487"/>
      <c r="PD182" s="487"/>
      <c r="PE182" s="487"/>
      <c r="PF182" s="487"/>
      <c r="PG182" s="487"/>
      <c r="PH182" s="487"/>
      <c r="PI182" s="487"/>
      <c r="PJ182" s="487"/>
      <c r="PK182" s="487"/>
      <c r="PL182" s="487"/>
      <c r="PM182" s="487"/>
      <c r="PN182" s="487"/>
      <c r="PO182" s="487"/>
      <c r="PP182" s="487"/>
      <c r="PQ182" s="487"/>
      <c r="PR182" s="487"/>
      <c r="PS182" s="487"/>
      <c r="PT182" s="487"/>
      <c r="PU182" s="487"/>
      <c r="PV182" s="487"/>
      <c r="PW182" s="487"/>
      <c r="PX182" s="487"/>
      <c r="PY182" s="487"/>
      <c r="PZ182" s="487"/>
      <c r="QA182" s="487"/>
      <c r="QB182" s="487"/>
      <c r="QC182" s="487"/>
      <c r="QD182" s="487"/>
      <c r="QE182" s="487"/>
      <c r="QF182" s="487"/>
      <c r="QG182" s="487"/>
      <c r="QH182" s="487"/>
      <c r="QI182" s="487"/>
      <c r="QJ182" s="487"/>
      <c r="QK182" s="487"/>
      <c r="QL182" s="487"/>
      <c r="QM182" s="487"/>
      <c r="QN182" s="487"/>
      <c r="QO182" s="487"/>
      <c r="QP182" s="487"/>
      <c r="QQ182" s="487"/>
      <c r="QR182" s="487"/>
      <c r="QS182" s="487"/>
      <c r="QT182" s="487"/>
      <c r="QU182" s="487"/>
      <c r="QV182" s="487"/>
      <c r="QW182" s="487"/>
      <c r="QX182" s="487"/>
      <c r="QY182" s="487"/>
      <c r="QZ182" s="487"/>
      <c r="RA182" s="487"/>
      <c r="RB182" s="487"/>
      <c r="RC182" s="487"/>
      <c r="RD182" s="487"/>
      <c r="RE182" s="487"/>
      <c r="RF182" s="487"/>
      <c r="RG182" s="487"/>
      <c r="RH182" s="487"/>
      <c r="RI182" s="487"/>
      <c r="RJ182" s="487"/>
      <c r="RK182" s="487"/>
      <c r="RL182" s="487"/>
      <c r="RM182" s="487"/>
      <c r="RN182" s="487"/>
      <c r="RO182" s="487"/>
      <c r="RP182" s="487"/>
      <c r="RQ182" s="487"/>
      <c r="RR182" s="487"/>
      <c r="RS182" s="487"/>
      <c r="RT182" s="487"/>
      <c r="RU182" s="487"/>
      <c r="RV182" s="487"/>
      <c r="RW182" s="487"/>
      <c r="RX182" s="487"/>
      <c r="RY182" s="487"/>
      <c r="RZ182" s="487"/>
      <c r="SA182" s="487"/>
      <c r="SB182" s="487"/>
      <c r="SC182" s="487"/>
      <c r="SD182" s="487"/>
      <c r="SE182" s="487"/>
      <c r="SF182" s="487"/>
      <c r="SG182" s="487"/>
      <c r="SH182" s="487"/>
      <c r="SI182" s="487"/>
      <c r="SJ182" s="487"/>
      <c r="SK182" s="487"/>
      <c r="SL182" s="487"/>
      <c r="SM182" s="487"/>
      <c r="SN182" s="487"/>
      <c r="SO182" s="487"/>
      <c r="SP182" s="487"/>
      <c r="SQ182" s="487"/>
      <c r="SR182" s="487"/>
      <c r="SS182" s="487"/>
      <c r="ST182" s="487"/>
      <c r="SU182" s="487"/>
      <c r="SV182" s="487"/>
      <c r="SW182" s="487"/>
      <c r="SX182" s="487"/>
      <c r="SY182" s="487"/>
      <c r="SZ182" s="487"/>
      <c r="TA182" s="487"/>
      <c r="TB182" s="487"/>
      <c r="TC182" s="487"/>
      <c r="TD182" s="487"/>
      <c r="TE182" s="487"/>
      <c r="TF182" s="487"/>
      <c r="TG182" s="487"/>
      <c r="TH182" s="487"/>
      <c r="TI182" s="487"/>
      <c r="TJ182" s="487"/>
      <c r="TK182" s="487"/>
      <c r="TL182" s="487"/>
      <c r="TM182" s="487"/>
      <c r="TN182" s="487"/>
      <c r="TO182" s="487"/>
      <c r="TP182" s="487"/>
      <c r="TQ182" s="487"/>
      <c r="TR182" s="487"/>
      <c r="TS182" s="487"/>
      <c r="TT182" s="487"/>
      <c r="TU182" s="487"/>
      <c r="TV182" s="487"/>
      <c r="TW182" s="487"/>
      <c r="TX182" s="487"/>
      <c r="TY182" s="487"/>
      <c r="TZ182" s="487"/>
      <c r="UA182" s="487"/>
      <c r="UB182" s="487"/>
      <c r="UC182" s="487"/>
      <c r="UD182" s="487"/>
      <c r="UE182" s="487"/>
      <c r="UF182" s="487"/>
      <c r="UG182" s="487"/>
      <c r="UH182" s="487"/>
      <c r="UI182" s="487"/>
      <c r="UJ182" s="487"/>
      <c r="UK182" s="487"/>
      <c r="UL182" s="487"/>
      <c r="UM182" s="487"/>
      <c r="UN182" s="487"/>
      <c r="UO182" s="487"/>
      <c r="UP182" s="487"/>
      <c r="UQ182" s="487"/>
      <c r="UR182" s="487"/>
      <c r="US182" s="487"/>
      <c r="UT182" s="487"/>
      <c r="UU182" s="487"/>
      <c r="UV182" s="487"/>
      <c r="UW182" s="487"/>
      <c r="UX182" s="487"/>
      <c r="UY182" s="487"/>
      <c r="UZ182" s="487"/>
      <c r="VA182" s="487"/>
      <c r="VB182" s="487"/>
      <c r="VC182" s="487"/>
      <c r="VD182" s="487"/>
      <c r="VE182" s="487"/>
      <c r="VF182" s="487"/>
      <c r="VG182" s="487"/>
      <c r="VH182" s="487"/>
      <c r="VI182" s="487"/>
      <c r="VJ182" s="487"/>
      <c r="VK182" s="487"/>
      <c r="VL182" s="487"/>
      <c r="VM182" s="487"/>
      <c r="VN182" s="487"/>
      <c r="VO182" s="487"/>
      <c r="VP182" s="487"/>
      <c r="VQ182" s="487"/>
      <c r="VR182" s="487"/>
      <c r="VS182" s="487"/>
      <c r="VT182" s="487"/>
      <c r="VU182" s="487"/>
      <c r="VV182" s="487"/>
      <c r="VW182" s="487"/>
      <c r="VX182" s="487"/>
      <c r="VY182" s="487"/>
      <c r="VZ182" s="487"/>
      <c r="WA182" s="487"/>
      <c r="WB182" s="487"/>
      <c r="WC182" s="487"/>
      <c r="WD182" s="487"/>
      <c r="WE182" s="487"/>
      <c r="WF182" s="487"/>
      <c r="WG182" s="487"/>
      <c r="WH182" s="487"/>
      <c r="WI182" s="487"/>
      <c r="WJ182" s="487"/>
      <c r="WK182" s="487"/>
      <c r="WL182" s="487"/>
      <c r="WM182" s="487"/>
      <c r="WN182" s="487"/>
      <c r="WO182" s="487"/>
      <c r="WP182" s="487"/>
      <c r="WQ182" s="487"/>
      <c r="WR182" s="487"/>
      <c r="WS182" s="487"/>
      <c r="WT182" s="487"/>
      <c r="WU182" s="487"/>
      <c r="WV182" s="487"/>
      <c r="WW182" s="487"/>
      <c r="WX182" s="487"/>
      <c r="WY182" s="487"/>
      <c r="WZ182" s="487"/>
      <c r="XA182" s="487"/>
      <c r="XB182" s="487"/>
      <c r="XC182" s="487"/>
      <c r="XD182" s="487"/>
      <c r="XE182" s="487"/>
      <c r="XF182" s="487"/>
      <c r="XG182" s="487"/>
      <c r="XH182" s="487"/>
      <c r="XI182" s="487"/>
      <c r="XJ182" s="487"/>
      <c r="XK182" s="487"/>
      <c r="XL182" s="487"/>
      <c r="XM182" s="487"/>
      <c r="XN182" s="487"/>
      <c r="XO182" s="487"/>
      <c r="XP182" s="487"/>
      <c r="XQ182" s="487"/>
      <c r="XR182" s="487"/>
      <c r="XS182" s="487"/>
      <c r="XT182" s="487"/>
      <c r="XU182" s="487"/>
      <c r="XV182" s="487"/>
      <c r="XW182" s="487"/>
      <c r="XX182" s="487"/>
      <c r="XY182" s="487"/>
      <c r="XZ182" s="487"/>
      <c r="YA182" s="487"/>
      <c r="YB182" s="487"/>
      <c r="YC182" s="487"/>
      <c r="YD182" s="487"/>
      <c r="YE182" s="487"/>
      <c r="YF182" s="487"/>
      <c r="YG182" s="487"/>
      <c r="YH182" s="487"/>
      <c r="YI182" s="487"/>
      <c r="YJ182" s="487"/>
      <c r="YK182" s="487"/>
      <c r="YL182" s="487"/>
      <c r="YM182" s="487"/>
      <c r="YN182" s="487"/>
      <c r="YO182" s="487"/>
      <c r="YP182" s="487"/>
      <c r="YQ182" s="487"/>
      <c r="YR182" s="487"/>
      <c r="YS182" s="487"/>
      <c r="YT182" s="487"/>
      <c r="YU182" s="487"/>
      <c r="YV182" s="487"/>
      <c r="YW182" s="487"/>
      <c r="YX182" s="487"/>
      <c r="YY182" s="487"/>
      <c r="YZ182" s="487"/>
      <c r="ZA182" s="487"/>
      <c r="ZB182" s="487"/>
      <c r="ZC182" s="487"/>
      <c r="ZD182" s="487"/>
      <c r="ZE182" s="487"/>
      <c r="ZF182" s="487"/>
      <c r="ZG182" s="487"/>
      <c r="ZH182" s="487"/>
      <c r="ZI182" s="487"/>
      <c r="ZJ182" s="487"/>
      <c r="ZK182" s="487"/>
      <c r="ZL182" s="487"/>
      <c r="ZM182" s="487"/>
      <c r="ZN182" s="487"/>
      <c r="ZO182" s="487"/>
      <c r="ZP182" s="487"/>
      <c r="ZQ182" s="487"/>
      <c r="ZR182" s="487"/>
      <c r="ZS182" s="487"/>
      <c r="ZT182" s="487"/>
      <c r="ZU182" s="487"/>
      <c r="ZV182" s="487"/>
      <c r="ZW182" s="487"/>
      <c r="ZX182" s="487"/>
      <c r="ZY182" s="487"/>
      <c r="ZZ182" s="487"/>
      <c r="AAA182" s="487"/>
      <c r="AAB182" s="487"/>
      <c r="AAC182" s="487"/>
      <c r="AAD182" s="487"/>
      <c r="AAE182" s="487"/>
      <c r="AAF182" s="487"/>
      <c r="AAG182" s="487"/>
      <c r="AAH182" s="487"/>
      <c r="AAI182" s="487"/>
      <c r="AAJ182" s="487"/>
      <c r="AAK182" s="487"/>
      <c r="AAL182" s="487"/>
      <c r="AAM182" s="487"/>
      <c r="AAN182" s="487"/>
      <c r="AAO182" s="487"/>
      <c r="AAP182" s="487"/>
      <c r="AAQ182" s="487"/>
      <c r="AAR182" s="487"/>
      <c r="AAS182" s="487"/>
      <c r="AAT182" s="487"/>
      <c r="AAU182" s="487"/>
      <c r="AAV182" s="487"/>
      <c r="AAW182" s="487"/>
      <c r="AAX182" s="487"/>
      <c r="AAY182" s="487"/>
      <c r="AAZ182" s="487"/>
      <c r="ABA182" s="487"/>
      <c r="ABB182" s="487"/>
      <c r="ABC182" s="487"/>
      <c r="ABD182" s="487"/>
      <c r="ABE182" s="487"/>
      <c r="ABF182" s="487"/>
      <c r="ABG182" s="487"/>
      <c r="ABH182" s="487"/>
      <c r="ABI182" s="487"/>
      <c r="ABJ182" s="487"/>
      <c r="ABK182" s="487"/>
      <c r="ABL182" s="487"/>
      <c r="ABM182" s="487"/>
      <c r="ABN182" s="487"/>
      <c r="ABO182" s="487"/>
      <c r="ABP182" s="487"/>
      <c r="ABQ182" s="487"/>
      <c r="ABR182" s="487"/>
      <c r="ABS182" s="487"/>
      <c r="ABT182" s="487"/>
      <c r="ABU182" s="487"/>
      <c r="ABV182" s="487"/>
      <c r="ABW182" s="487"/>
      <c r="ABX182" s="487"/>
      <c r="ABY182" s="487"/>
      <c r="ABZ182" s="487"/>
      <c r="ACA182" s="487"/>
      <c r="ACB182" s="487"/>
      <c r="ACC182" s="487"/>
      <c r="ACD182" s="487"/>
      <c r="ACE182" s="487"/>
      <c r="ACF182" s="487"/>
      <c r="ACG182" s="487"/>
      <c r="ACH182" s="487"/>
      <c r="ACI182" s="487"/>
      <c r="ACJ182" s="487"/>
      <c r="ACK182" s="487"/>
      <c r="ACL182" s="487"/>
      <c r="ACM182" s="487"/>
      <c r="ACN182" s="487"/>
      <c r="ACO182" s="487"/>
      <c r="ACP182" s="487"/>
      <c r="ACQ182" s="487"/>
      <c r="ACR182" s="487"/>
      <c r="ACS182" s="487"/>
      <c r="ACT182" s="487"/>
      <c r="ACU182" s="487"/>
      <c r="ACV182" s="487"/>
      <c r="ACW182" s="487"/>
      <c r="ACX182" s="487"/>
      <c r="ACY182" s="487"/>
      <c r="ACZ182" s="487"/>
      <c r="ADA182" s="487"/>
      <c r="ADB182" s="487"/>
      <c r="ADC182" s="487"/>
      <c r="ADD182" s="487"/>
      <c r="ADE182" s="487"/>
      <c r="ADF182" s="487"/>
      <c r="ADG182" s="487"/>
      <c r="ADH182" s="487"/>
      <c r="ADI182" s="487"/>
      <c r="ADJ182" s="487"/>
      <c r="ADK182" s="487"/>
      <c r="ADL182" s="487"/>
      <c r="ADM182" s="487"/>
      <c r="ADN182" s="487"/>
      <c r="ADO182" s="487"/>
      <c r="ADP182" s="487"/>
      <c r="ADQ182" s="487"/>
      <c r="ADR182" s="487"/>
      <c r="ADS182" s="487"/>
      <c r="ADT182" s="487"/>
      <c r="ADU182" s="487"/>
      <c r="ADV182" s="487"/>
      <c r="ADW182" s="487"/>
      <c r="ADX182" s="487"/>
      <c r="ADY182" s="487"/>
      <c r="ADZ182" s="487"/>
      <c r="AEA182" s="487"/>
      <c r="AEB182" s="487"/>
      <c r="AEC182" s="487"/>
      <c r="AED182" s="487"/>
      <c r="AEE182" s="487"/>
      <c r="AEF182" s="487"/>
      <c r="AEG182" s="487"/>
      <c r="AEH182" s="487"/>
      <c r="AEI182" s="487"/>
      <c r="AEJ182" s="487"/>
      <c r="AEK182" s="487"/>
      <c r="AEL182" s="487"/>
      <c r="AEM182" s="487"/>
      <c r="AEN182" s="487"/>
      <c r="AEO182" s="487"/>
      <c r="AEP182" s="487"/>
      <c r="AEQ182" s="487"/>
      <c r="AER182" s="487"/>
      <c r="AES182" s="487"/>
      <c r="AET182" s="487"/>
      <c r="AEU182" s="487"/>
      <c r="AEV182" s="487"/>
      <c r="AEW182" s="487"/>
      <c r="AEX182" s="487"/>
      <c r="AEY182" s="487"/>
      <c r="AEZ182" s="487"/>
      <c r="AFA182" s="487"/>
      <c r="AFB182" s="487"/>
      <c r="AFC182" s="487"/>
      <c r="AFD182" s="487"/>
      <c r="AFE182" s="487"/>
      <c r="AFF182" s="487"/>
      <c r="AFG182" s="487"/>
      <c r="AFH182" s="487"/>
      <c r="AFI182" s="487"/>
      <c r="AFJ182" s="487"/>
      <c r="AFK182" s="487"/>
      <c r="AFL182" s="487"/>
      <c r="AFM182" s="487"/>
      <c r="AFN182" s="487"/>
      <c r="AFO182" s="487"/>
      <c r="AFP182" s="487"/>
      <c r="AFQ182" s="487"/>
      <c r="AFR182" s="487"/>
      <c r="AFS182" s="487"/>
      <c r="AFT182" s="487"/>
      <c r="AFU182" s="487"/>
      <c r="AFV182" s="487"/>
      <c r="AFW182" s="487"/>
      <c r="AFX182" s="487"/>
      <c r="AFY182" s="487"/>
      <c r="AFZ182" s="487"/>
      <c r="AGA182" s="487"/>
      <c r="AGB182" s="487"/>
      <c r="AGC182" s="487"/>
      <c r="AGD182" s="487"/>
      <c r="AGE182" s="487"/>
      <c r="AGF182" s="487"/>
      <c r="AGG182" s="487"/>
      <c r="AGH182" s="487"/>
      <c r="AGI182" s="487"/>
      <c r="AGJ182" s="487"/>
      <c r="AGK182" s="487"/>
      <c r="AGL182" s="487"/>
      <c r="AGM182" s="487"/>
      <c r="AGN182" s="487"/>
      <c r="AGO182" s="487"/>
      <c r="AGP182" s="487"/>
      <c r="AGQ182" s="487"/>
      <c r="AGR182" s="487"/>
      <c r="AGS182" s="487"/>
      <c r="AGT182" s="487"/>
      <c r="AGU182" s="487"/>
      <c r="AGV182" s="487"/>
      <c r="AGW182" s="487"/>
      <c r="AGX182" s="487"/>
      <c r="AGY182" s="487"/>
      <c r="AGZ182" s="487"/>
      <c r="AHA182" s="487"/>
      <c r="AHB182" s="487"/>
      <c r="AHC182" s="487"/>
      <c r="AHD182" s="487"/>
      <c r="AHE182" s="487"/>
      <c r="AHF182" s="487"/>
      <c r="AHG182" s="487"/>
      <c r="AHH182" s="487"/>
      <c r="AHI182" s="487"/>
      <c r="AHJ182" s="487"/>
      <c r="AHK182" s="487"/>
      <c r="AHL182" s="487"/>
      <c r="AHM182" s="487"/>
      <c r="AHN182" s="487"/>
      <c r="AHO182" s="487"/>
      <c r="AHP182" s="487"/>
      <c r="AHQ182" s="487"/>
      <c r="AHR182" s="487"/>
      <c r="AHS182" s="487"/>
      <c r="AHT182" s="487"/>
      <c r="AHU182" s="487"/>
      <c r="AHV182" s="487"/>
      <c r="AHW182" s="487"/>
      <c r="AHX182" s="487"/>
      <c r="AHY182" s="487"/>
      <c r="AHZ182" s="487"/>
      <c r="AIA182" s="487"/>
      <c r="AIB182" s="487"/>
      <c r="AIC182" s="487"/>
      <c r="AID182" s="487"/>
      <c r="AIE182" s="487"/>
      <c r="AIF182" s="487"/>
      <c r="AIG182" s="487"/>
      <c r="AIH182" s="487"/>
      <c r="AII182" s="487"/>
      <c r="AIJ182" s="487"/>
      <c r="AIK182" s="487"/>
      <c r="AIL182" s="487"/>
      <c r="AIM182" s="487"/>
      <c r="AIN182" s="487"/>
      <c r="AIO182" s="487"/>
      <c r="AIP182" s="487"/>
      <c r="AIQ182" s="487"/>
      <c r="AIR182" s="487"/>
      <c r="AIS182" s="487"/>
      <c r="AIT182" s="487"/>
      <c r="AIU182" s="487"/>
      <c r="AIV182" s="487"/>
      <c r="AIW182" s="487"/>
      <c r="AIX182" s="487"/>
      <c r="AIY182" s="487"/>
      <c r="AIZ182" s="487"/>
      <c r="AJA182" s="487"/>
      <c r="AJB182" s="487"/>
      <c r="AJC182" s="487"/>
      <c r="AJD182" s="487"/>
      <c r="AJE182" s="487"/>
      <c r="AJF182" s="487"/>
      <c r="AJG182" s="487"/>
      <c r="AJH182" s="487"/>
      <c r="AJI182" s="487"/>
      <c r="AJJ182" s="487"/>
      <c r="AJK182" s="487"/>
      <c r="AJL182" s="487"/>
      <c r="AJM182" s="487"/>
      <c r="AJN182" s="487"/>
      <c r="AJO182" s="487"/>
      <c r="AJP182" s="487"/>
      <c r="AJQ182" s="487"/>
      <c r="AJR182" s="487"/>
      <c r="AJS182" s="487"/>
      <c r="AJT182" s="487"/>
      <c r="AJU182" s="487"/>
      <c r="AJV182" s="487"/>
      <c r="AJW182" s="487"/>
      <c r="AJX182" s="487"/>
      <c r="AJY182" s="487"/>
      <c r="AJZ182" s="487"/>
      <c r="AKA182" s="487"/>
      <c r="AKB182" s="487"/>
      <c r="AKC182" s="487"/>
      <c r="AKD182" s="487"/>
      <c r="AKE182" s="487"/>
      <c r="AKF182" s="487"/>
      <c r="AKG182" s="487"/>
      <c r="AKH182" s="487"/>
      <c r="AKI182" s="487"/>
      <c r="AKJ182" s="487"/>
      <c r="AKK182" s="487"/>
      <c r="AKL182" s="487"/>
      <c r="AKM182" s="487"/>
      <c r="AKN182" s="487"/>
      <c r="AKO182" s="487"/>
      <c r="AKP182" s="487"/>
      <c r="AKQ182" s="487"/>
      <c r="AKR182" s="487"/>
      <c r="AKS182" s="487"/>
      <c r="AKT182" s="487"/>
      <c r="AKU182" s="487"/>
      <c r="AKV182" s="487"/>
      <c r="AKW182" s="487"/>
      <c r="AKX182" s="487"/>
      <c r="AKY182" s="487"/>
      <c r="AKZ182" s="487"/>
      <c r="ALA182" s="487"/>
      <c r="ALB182" s="487"/>
      <c r="ALC182" s="487"/>
      <c r="ALD182" s="487"/>
      <c r="ALE182" s="487"/>
      <c r="ALF182" s="487"/>
      <c r="ALG182" s="487"/>
      <c r="ALH182" s="487"/>
      <c r="ALI182" s="487"/>
      <c r="ALJ182" s="487"/>
      <c r="ALK182" s="487"/>
      <c r="ALL182" s="487"/>
      <c r="ALM182" s="487"/>
      <c r="ALN182" s="487"/>
      <c r="ALO182" s="487"/>
      <c r="ALP182" s="487"/>
      <c r="ALQ182" s="487"/>
      <c r="ALR182" s="487"/>
      <c r="ALS182" s="487"/>
      <c r="ALT182" s="487"/>
      <c r="ALU182" s="487"/>
      <c r="ALV182" s="487"/>
      <c r="ALW182" s="487"/>
      <c r="ALX182" s="487"/>
      <c r="ALY182" s="487"/>
      <c r="ALZ182" s="487"/>
      <c r="AMA182" s="487"/>
      <c r="AMB182" s="487"/>
      <c r="AMC182" s="487"/>
      <c r="AMD182" s="487"/>
      <c r="AME182" s="487"/>
      <c r="AMF182" s="487"/>
      <c r="AMG182" s="487"/>
      <c r="AMH182" s="487"/>
      <c r="AMI182" s="487"/>
      <c r="AMJ182" s="487"/>
      <c r="AMK182" s="487"/>
      <c r="AML182" s="487"/>
      <c r="AMM182" s="487"/>
      <c r="AMN182" s="487"/>
      <c r="AMO182" s="487"/>
      <c r="AMP182" s="487"/>
      <c r="AMQ182" s="487"/>
      <c r="AMR182" s="487"/>
      <c r="AMS182" s="487"/>
      <c r="AMT182" s="487"/>
      <c r="AMU182" s="487"/>
      <c r="AMV182" s="487"/>
      <c r="AMW182" s="487"/>
      <c r="AMX182" s="487"/>
      <c r="AMY182" s="487"/>
      <c r="AMZ182" s="487"/>
      <c r="ANA182" s="487"/>
      <c r="ANB182" s="487"/>
      <c r="ANC182" s="487"/>
      <c r="AND182" s="487"/>
      <c r="ANE182" s="487"/>
      <c r="ANF182" s="487"/>
      <c r="ANG182" s="487"/>
      <c r="ANH182" s="487"/>
      <c r="ANI182" s="487"/>
      <c r="ANJ182" s="487"/>
      <c r="ANK182" s="487"/>
      <c r="ANL182" s="487"/>
      <c r="ANM182" s="487"/>
      <c r="ANN182" s="487"/>
      <c r="ANO182" s="487"/>
      <c r="ANP182" s="487"/>
      <c r="ANQ182" s="487"/>
      <c r="ANR182" s="487"/>
      <c r="ANS182" s="487"/>
      <c r="ANT182" s="487"/>
      <c r="ANU182" s="487"/>
      <c r="ANV182" s="487"/>
      <c r="ANW182" s="487"/>
      <c r="ANX182" s="487"/>
      <c r="ANY182" s="487"/>
      <c r="ANZ182" s="487"/>
      <c r="AOA182" s="487"/>
      <c r="AOB182" s="487"/>
      <c r="AOC182" s="487"/>
      <c r="AOD182" s="487"/>
      <c r="AOE182" s="487"/>
      <c r="AOF182" s="487"/>
      <c r="AOG182" s="487"/>
      <c r="AOH182" s="487"/>
      <c r="AOI182" s="487"/>
      <c r="AOJ182" s="487"/>
      <c r="AOK182" s="487"/>
      <c r="AOL182" s="487"/>
      <c r="AOM182" s="487"/>
      <c r="AON182" s="487"/>
      <c r="AOO182" s="487"/>
      <c r="AOP182" s="487"/>
      <c r="AOQ182" s="487"/>
      <c r="AOR182" s="487"/>
      <c r="AOS182" s="487"/>
      <c r="AOT182" s="487"/>
      <c r="AOU182" s="487"/>
      <c r="AOV182" s="487"/>
      <c r="AOW182" s="487"/>
      <c r="AOX182" s="487"/>
      <c r="AOY182" s="487"/>
      <c r="AOZ182" s="487"/>
      <c r="APA182" s="487"/>
      <c r="APB182" s="487"/>
      <c r="APC182" s="487"/>
      <c r="APD182" s="487"/>
      <c r="APE182" s="487"/>
      <c r="APF182" s="487"/>
      <c r="APG182" s="487"/>
      <c r="APH182" s="487"/>
      <c r="API182" s="487"/>
      <c r="APJ182" s="487"/>
      <c r="APK182" s="487"/>
      <c r="APL182" s="487"/>
      <c r="APM182" s="487"/>
      <c r="APN182" s="487"/>
      <c r="APO182" s="487"/>
      <c r="APP182" s="487"/>
      <c r="APQ182" s="487"/>
      <c r="APR182" s="487"/>
      <c r="APS182" s="487"/>
      <c r="APT182" s="487"/>
      <c r="APU182" s="487"/>
      <c r="APV182" s="487"/>
      <c r="APW182" s="487"/>
      <c r="APX182" s="487"/>
      <c r="APY182" s="487"/>
      <c r="APZ182" s="487"/>
      <c r="AQA182" s="487"/>
      <c r="AQB182" s="487"/>
      <c r="AQC182" s="487"/>
      <c r="AQD182" s="487"/>
      <c r="AQE182" s="487"/>
      <c r="AQF182" s="487"/>
      <c r="AQG182" s="487"/>
      <c r="AQH182" s="487"/>
      <c r="AQI182" s="487"/>
      <c r="AQJ182" s="487"/>
      <c r="AQK182" s="487"/>
      <c r="AQL182" s="487"/>
      <c r="AQM182" s="487"/>
      <c r="AQN182" s="487"/>
      <c r="AQO182" s="487"/>
      <c r="AQP182" s="487"/>
      <c r="AQQ182" s="487"/>
      <c r="AQR182" s="487"/>
      <c r="AQS182" s="487"/>
      <c r="AQT182" s="487"/>
      <c r="AQU182" s="487"/>
      <c r="AQV182" s="487"/>
      <c r="AQW182" s="487"/>
      <c r="AQX182" s="487"/>
      <c r="AQY182" s="487"/>
      <c r="AQZ182" s="487"/>
      <c r="ARA182" s="487"/>
      <c r="ARB182" s="487"/>
      <c r="ARC182" s="487"/>
      <c r="ARD182" s="487"/>
      <c r="ARE182" s="487"/>
      <c r="ARF182" s="487"/>
      <c r="ARG182" s="487"/>
      <c r="ARH182" s="487"/>
      <c r="ARI182" s="487"/>
      <c r="ARJ182" s="487"/>
      <c r="ARK182" s="487"/>
      <c r="ARL182" s="487"/>
      <c r="ARM182" s="487"/>
      <c r="ARN182" s="487"/>
      <c r="ARO182" s="487"/>
      <c r="ARP182" s="487"/>
      <c r="ARQ182" s="487"/>
      <c r="ARR182" s="487"/>
      <c r="ARS182" s="487"/>
      <c r="ART182" s="487"/>
      <c r="ARU182" s="487"/>
      <c r="ARV182" s="487"/>
      <c r="ARW182" s="487"/>
      <c r="ARX182" s="487"/>
      <c r="ARY182" s="487"/>
      <c r="ARZ182" s="487"/>
      <c r="ASA182" s="487"/>
      <c r="ASB182" s="487"/>
      <c r="ASC182" s="487"/>
      <c r="ASD182" s="487"/>
      <c r="ASE182" s="487"/>
      <c r="ASF182" s="487"/>
      <c r="ASG182" s="487"/>
      <c r="ASH182" s="487"/>
      <c r="ASI182" s="487"/>
      <c r="ASJ182" s="487"/>
      <c r="ASK182" s="487"/>
      <c r="ASL182" s="487"/>
      <c r="ASM182" s="487"/>
      <c r="ASN182" s="487"/>
      <c r="ASO182" s="487"/>
      <c r="ASP182" s="487"/>
      <c r="ASQ182" s="487"/>
      <c r="ASR182" s="487"/>
      <c r="ASS182" s="487"/>
      <c r="AST182" s="487"/>
      <c r="ASU182" s="487"/>
      <c r="ASV182" s="487"/>
      <c r="ASW182" s="487"/>
      <c r="ASX182" s="487"/>
      <c r="ASY182" s="487"/>
      <c r="ASZ182" s="487"/>
      <c r="ATA182" s="487"/>
      <c r="ATB182" s="487"/>
      <c r="ATC182" s="487"/>
      <c r="ATD182" s="487"/>
      <c r="ATE182" s="487"/>
      <c r="ATF182" s="487"/>
      <c r="ATG182" s="487"/>
      <c r="ATH182" s="487"/>
      <c r="ATI182" s="487"/>
      <c r="ATJ182" s="487"/>
      <c r="ATK182" s="487"/>
      <c r="ATL182" s="487"/>
      <c r="ATM182" s="487"/>
      <c r="ATN182" s="487"/>
      <c r="ATO182" s="487"/>
      <c r="ATP182" s="487"/>
      <c r="ATQ182" s="487"/>
      <c r="ATR182" s="487"/>
      <c r="ATS182" s="487"/>
      <c r="ATT182" s="487"/>
      <c r="ATU182" s="487"/>
      <c r="ATV182" s="487"/>
      <c r="ATW182" s="487"/>
      <c r="ATX182" s="487"/>
      <c r="ATY182" s="487"/>
      <c r="ATZ182" s="487"/>
      <c r="AUA182" s="487"/>
      <c r="AUB182" s="487"/>
      <c r="AUC182" s="487"/>
      <c r="AUD182" s="487"/>
      <c r="AUE182" s="487"/>
      <c r="AUF182" s="487"/>
      <c r="AUG182" s="487"/>
      <c r="AUH182" s="487"/>
      <c r="AUI182" s="487"/>
      <c r="AUJ182" s="487"/>
      <c r="AUK182" s="487"/>
      <c r="AUL182" s="487"/>
      <c r="AUM182" s="487"/>
      <c r="AUN182" s="487"/>
      <c r="AUO182" s="487"/>
      <c r="AUP182" s="487"/>
      <c r="AUQ182" s="487"/>
      <c r="AUR182" s="487"/>
      <c r="AUS182" s="487"/>
      <c r="AUT182" s="487"/>
      <c r="AUU182" s="487"/>
      <c r="AUV182" s="487"/>
      <c r="AUW182" s="487"/>
      <c r="AUX182" s="487"/>
      <c r="AUY182" s="487"/>
      <c r="AUZ182" s="487"/>
      <c r="AVA182" s="487"/>
      <c r="AVB182" s="487"/>
      <c r="AVC182" s="487"/>
      <c r="AVD182" s="487"/>
      <c r="AVE182" s="487"/>
      <c r="AVF182" s="487"/>
      <c r="AVG182" s="487"/>
      <c r="AVH182" s="487"/>
      <c r="AVI182" s="487"/>
      <c r="AVJ182" s="487"/>
      <c r="AVK182" s="487"/>
      <c r="AVL182" s="487"/>
      <c r="AVM182" s="487"/>
      <c r="AVN182" s="487"/>
      <c r="AVO182" s="487"/>
      <c r="AVP182" s="487"/>
      <c r="AVQ182" s="487"/>
      <c r="AVR182" s="487"/>
      <c r="AVS182" s="487"/>
      <c r="AVT182" s="487"/>
      <c r="AVU182" s="487"/>
      <c r="AVV182" s="487"/>
      <c r="AVW182" s="487"/>
      <c r="AVX182" s="487"/>
      <c r="AVY182" s="487"/>
      <c r="AVZ182" s="487"/>
      <c r="AWA182" s="487"/>
      <c r="AWB182" s="487"/>
      <c r="AWC182" s="487"/>
      <c r="AWD182" s="487"/>
      <c r="AWE182" s="487"/>
      <c r="AWF182" s="487"/>
      <c r="AWG182" s="487"/>
      <c r="AWH182" s="487"/>
      <c r="AWI182" s="487"/>
      <c r="AWJ182" s="487"/>
      <c r="AWK182" s="487"/>
      <c r="AWL182" s="487"/>
      <c r="AWM182" s="487"/>
      <c r="AWN182" s="487"/>
      <c r="AWO182" s="487"/>
      <c r="AWP182" s="487"/>
      <c r="AWQ182" s="487"/>
      <c r="AWR182" s="487"/>
      <c r="AWS182" s="487"/>
      <c r="AWT182" s="487"/>
      <c r="AWU182" s="487"/>
      <c r="AWV182" s="487"/>
      <c r="AWW182" s="487"/>
      <c r="AWX182" s="487"/>
      <c r="AWY182" s="487"/>
      <c r="AWZ182" s="487"/>
      <c r="AXA182" s="487"/>
      <c r="AXB182" s="487"/>
      <c r="AXC182" s="487"/>
      <c r="AXD182" s="487"/>
      <c r="AXE182" s="487"/>
      <c r="AXF182" s="487"/>
      <c r="AXG182" s="487"/>
      <c r="AXH182" s="487"/>
      <c r="AXI182" s="487"/>
      <c r="AXJ182" s="487"/>
      <c r="AXK182" s="487"/>
      <c r="AXL182" s="487"/>
      <c r="AXM182" s="487"/>
      <c r="AXN182" s="487"/>
      <c r="AXO182" s="487"/>
      <c r="AXP182" s="487"/>
      <c r="AXQ182" s="487"/>
      <c r="AXR182" s="487"/>
      <c r="AXS182" s="487"/>
      <c r="AXT182" s="487"/>
      <c r="AXU182" s="487"/>
      <c r="AXV182" s="487"/>
      <c r="AXW182" s="487"/>
      <c r="AXX182" s="487"/>
      <c r="AXY182" s="487"/>
      <c r="AXZ182" s="487"/>
      <c r="AYA182" s="487"/>
      <c r="AYB182" s="487"/>
      <c r="AYC182" s="487"/>
      <c r="AYD182" s="487"/>
      <c r="AYE182" s="487"/>
      <c r="AYF182" s="487"/>
      <c r="AYG182" s="487"/>
      <c r="AYH182" s="487"/>
      <c r="AYI182" s="487"/>
      <c r="AYJ182" s="487"/>
      <c r="AYK182" s="487"/>
      <c r="AYL182" s="487"/>
      <c r="AYM182" s="487"/>
      <c r="AYN182" s="487"/>
      <c r="AYO182" s="487"/>
      <c r="AYP182" s="487"/>
      <c r="AYQ182" s="487"/>
      <c r="AYR182" s="487"/>
      <c r="AYS182" s="487"/>
      <c r="AYT182" s="487"/>
      <c r="AYU182" s="487"/>
      <c r="AYV182" s="487"/>
      <c r="AYW182" s="487"/>
      <c r="AYX182" s="487"/>
      <c r="AYY182" s="487"/>
      <c r="AYZ182" s="487"/>
      <c r="AZA182" s="487"/>
      <c r="AZB182" s="487"/>
      <c r="AZC182" s="487"/>
      <c r="AZD182" s="487"/>
      <c r="AZE182" s="487"/>
      <c r="AZF182" s="487"/>
      <c r="AZG182" s="487"/>
      <c r="AZH182" s="487"/>
      <c r="AZI182" s="487"/>
      <c r="AZJ182" s="487"/>
      <c r="AZK182" s="487"/>
      <c r="AZL182" s="487"/>
      <c r="AZM182" s="487"/>
      <c r="AZN182" s="487"/>
      <c r="AZO182" s="487"/>
      <c r="AZP182" s="487"/>
      <c r="AZQ182" s="487"/>
      <c r="AZR182" s="487"/>
      <c r="AZS182" s="487"/>
      <c r="AZT182" s="487"/>
      <c r="AZU182" s="487"/>
      <c r="AZV182" s="487"/>
      <c r="AZW182" s="487"/>
      <c r="AZX182" s="487"/>
      <c r="AZY182" s="487"/>
      <c r="AZZ182" s="487"/>
      <c r="BAA182" s="487"/>
      <c r="BAB182" s="487"/>
      <c r="BAC182" s="487"/>
      <c r="BAD182" s="487"/>
      <c r="BAE182" s="487"/>
      <c r="BAF182" s="487"/>
      <c r="BAG182" s="487"/>
      <c r="BAH182" s="487"/>
      <c r="BAI182" s="487"/>
      <c r="BAJ182" s="487"/>
      <c r="BAK182" s="487"/>
      <c r="BAL182" s="487"/>
      <c r="BAM182" s="487"/>
      <c r="BAN182" s="487"/>
      <c r="BAO182" s="487"/>
      <c r="BAP182" s="487"/>
      <c r="BAQ182" s="487"/>
      <c r="BAR182" s="487"/>
      <c r="BAS182" s="487"/>
      <c r="BAT182" s="487"/>
      <c r="BAU182" s="487"/>
      <c r="BAV182" s="487"/>
      <c r="BAW182" s="487"/>
      <c r="BAX182" s="487"/>
      <c r="BAY182" s="487"/>
      <c r="BAZ182" s="487"/>
      <c r="BBA182" s="487"/>
      <c r="BBB182" s="487"/>
      <c r="BBC182" s="487"/>
      <c r="BBD182" s="487"/>
      <c r="BBE182" s="487"/>
      <c r="BBF182" s="487"/>
      <c r="BBG182" s="487"/>
      <c r="BBH182" s="487"/>
      <c r="BBI182" s="487"/>
      <c r="BBJ182" s="487"/>
      <c r="BBK182" s="487"/>
      <c r="BBL182" s="487"/>
      <c r="BBM182" s="487"/>
      <c r="BBN182" s="487"/>
      <c r="BBO182" s="487"/>
      <c r="BBP182" s="487"/>
      <c r="BBQ182" s="487"/>
      <c r="BBR182" s="487"/>
      <c r="BBS182" s="487"/>
      <c r="BBT182" s="487"/>
      <c r="BBU182" s="487"/>
      <c r="BBV182" s="487"/>
      <c r="BBW182" s="487"/>
      <c r="BBX182" s="487"/>
      <c r="BBY182" s="487"/>
      <c r="BBZ182" s="487"/>
      <c r="BCA182" s="487"/>
      <c r="BCB182" s="487"/>
      <c r="BCC182" s="487"/>
      <c r="BCD182" s="487"/>
      <c r="BCE182" s="487"/>
      <c r="BCF182" s="487"/>
      <c r="BCG182" s="487"/>
      <c r="BCH182" s="487"/>
      <c r="BCI182" s="487"/>
      <c r="BCJ182" s="487"/>
      <c r="BCK182" s="487"/>
      <c r="BCL182" s="487"/>
      <c r="BCM182" s="487"/>
      <c r="BCN182" s="487"/>
      <c r="BCO182" s="487"/>
      <c r="BCP182" s="487"/>
      <c r="BCQ182" s="487"/>
      <c r="BCR182" s="487"/>
      <c r="BCS182" s="487"/>
      <c r="BCT182" s="487"/>
      <c r="BCU182" s="487"/>
      <c r="BCV182" s="487"/>
      <c r="BCW182" s="487"/>
      <c r="BCX182" s="487"/>
      <c r="BCY182" s="487"/>
      <c r="BCZ182" s="487"/>
      <c r="BDA182" s="487"/>
      <c r="BDB182" s="487"/>
      <c r="BDC182" s="487"/>
      <c r="BDD182" s="487"/>
      <c r="BDE182" s="487"/>
      <c r="BDF182" s="487"/>
      <c r="BDG182" s="487"/>
      <c r="BDH182" s="487"/>
      <c r="BDI182" s="487"/>
      <c r="BDJ182" s="487"/>
      <c r="BDK182" s="487"/>
      <c r="BDL182" s="487"/>
      <c r="BDM182" s="487"/>
      <c r="BDN182" s="487"/>
      <c r="BDO182" s="487"/>
      <c r="BDP182" s="487"/>
      <c r="BDQ182" s="487"/>
      <c r="BDR182" s="487"/>
      <c r="BDS182" s="487"/>
      <c r="BDT182" s="487"/>
      <c r="BDU182" s="487"/>
      <c r="BDV182" s="487"/>
      <c r="BDW182" s="487"/>
      <c r="BDX182" s="487"/>
      <c r="BDY182" s="487"/>
      <c r="BDZ182" s="487"/>
      <c r="BEA182" s="487"/>
      <c r="BEB182" s="487"/>
      <c r="BEC182" s="487"/>
      <c r="BED182" s="487"/>
      <c r="BEE182" s="487"/>
      <c r="BEF182" s="487"/>
      <c r="BEG182" s="487"/>
      <c r="BEH182" s="487"/>
      <c r="BEI182" s="487"/>
      <c r="BEJ182" s="487"/>
      <c r="BEK182" s="487"/>
      <c r="BEL182" s="487"/>
      <c r="BEM182" s="487"/>
      <c r="BEN182" s="487"/>
      <c r="BEO182" s="487"/>
      <c r="BEP182" s="487"/>
      <c r="BEQ182" s="487"/>
      <c r="BER182" s="487"/>
      <c r="BES182" s="487"/>
      <c r="BET182" s="487"/>
      <c r="BEU182" s="487"/>
      <c r="BEV182" s="487"/>
      <c r="BEW182" s="487"/>
      <c r="BEX182" s="487"/>
      <c r="BEY182" s="487"/>
      <c r="BEZ182" s="487"/>
      <c r="BFA182" s="487"/>
      <c r="BFB182" s="487"/>
      <c r="BFC182" s="487"/>
      <c r="BFD182" s="487"/>
      <c r="BFE182" s="487"/>
      <c r="BFF182" s="487"/>
      <c r="BFG182" s="487"/>
      <c r="BFH182" s="487"/>
      <c r="BFI182" s="487"/>
      <c r="BFJ182" s="487"/>
      <c r="BFK182" s="487"/>
      <c r="BFL182" s="487"/>
      <c r="BFM182" s="487"/>
      <c r="BFN182" s="487"/>
      <c r="BFO182" s="487"/>
      <c r="BFP182" s="487"/>
      <c r="BFQ182" s="487"/>
      <c r="BFR182" s="487"/>
      <c r="BFS182" s="487"/>
      <c r="BFT182" s="487"/>
      <c r="BFU182" s="487"/>
      <c r="BFV182" s="487"/>
      <c r="BFW182" s="487"/>
      <c r="BFX182" s="487"/>
      <c r="BFY182" s="487"/>
      <c r="BFZ182" s="487"/>
      <c r="BGA182" s="487"/>
      <c r="BGB182" s="487"/>
      <c r="BGC182" s="487"/>
      <c r="BGD182" s="487"/>
      <c r="BGE182" s="487"/>
      <c r="BGF182" s="487"/>
      <c r="BGG182" s="487"/>
      <c r="BGH182" s="487"/>
      <c r="BGI182" s="487"/>
      <c r="BGJ182" s="487"/>
      <c r="BGK182" s="487"/>
      <c r="BGL182" s="487"/>
      <c r="BGM182" s="487"/>
      <c r="BGN182" s="487"/>
      <c r="BGO182" s="487"/>
      <c r="BGP182" s="487"/>
      <c r="BGQ182" s="487"/>
      <c r="BGR182" s="487"/>
      <c r="BGS182" s="487"/>
      <c r="BGT182" s="487"/>
      <c r="BGU182" s="487"/>
      <c r="BGV182" s="487"/>
      <c r="BGW182" s="487"/>
      <c r="BGX182" s="487"/>
      <c r="BGY182" s="487"/>
      <c r="BGZ182" s="487"/>
      <c r="BHA182" s="487"/>
      <c r="BHB182" s="487"/>
      <c r="BHC182" s="487"/>
      <c r="BHD182" s="487"/>
      <c r="BHE182" s="487"/>
      <c r="BHF182" s="487"/>
      <c r="BHG182" s="487"/>
      <c r="BHH182" s="487"/>
      <c r="BHI182" s="487"/>
      <c r="BHJ182" s="487"/>
      <c r="BHK182" s="487"/>
      <c r="BHL182" s="487"/>
      <c r="BHM182" s="487"/>
      <c r="BHN182" s="487"/>
      <c r="BHO182" s="487"/>
      <c r="BHP182" s="487"/>
      <c r="BHQ182" s="487"/>
      <c r="BHR182" s="487"/>
      <c r="BHS182" s="487"/>
      <c r="BHT182" s="487"/>
      <c r="BHU182" s="487"/>
      <c r="BHV182" s="487"/>
      <c r="BHW182" s="487"/>
      <c r="BHX182" s="487"/>
      <c r="BHY182" s="487"/>
      <c r="BHZ182" s="487"/>
      <c r="BIA182" s="487"/>
      <c r="BIB182" s="487"/>
      <c r="BIC182" s="487"/>
      <c r="BID182" s="487"/>
      <c r="BIE182" s="487"/>
      <c r="BIF182" s="487"/>
      <c r="BIG182" s="487"/>
      <c r="BIH182" s="487"/>
      <c r="BII182" s="487"/>
      <c r="BIJ182" s="487"/>
      <c r="BIK182" s="487"/>
      <c r="BIL182" s="487"/>
      <c r="BIM182" s="487"/>
      <c r="BIN182" s="487"/>
      <c r="BIO182" s="487"/>
      <c r="BIP182" s="487"/>
      <c r="BIQ182" s="487"/>
      <c r="BIR182" s="487"/>
      <c r="BIS182" s="487"/>
      <c r="BIT182" s="487"/>
      <c r="BIU182" s="487"/>
      <c r="BIV182" s="487"/>
      <c r="BIW182" s="487"/>
      <c r="BIX182" s="487"/>
      <c r="BIY182" s="487"/>
      <c r="BIZ182" s="487"/>
      <c r="BJA182" s="487"/>
      <c r="BJB182" s="487"/>
      <c r="BJC182" s="487"/>
      <c r="BJD182" s="487"/>
      <c r="BJE182" s="487"/>
      <c r="BJF182" s="487"/>
      <c r="BJG182" s="487"/>
      <c r="BJH182" s="487"/>
      <c r="BJI182" s="487"/>
      <c r="BJJ182" s="487"/>
      <c r="BJK182" s="487"/>
      <c r="BJL182" s="487"/>
      <c r="BJM182" s="487"/>
      <c r="BJN182" s="487"/>
      <c r="BJO182" s="487"/>
      <c r="BJP182" s="487"/>
      <c r="BJQ182" s="487"/>
      <c r="BJR182" s="487"/>
      <c r="BJS182" s="487"/>
      <c r="BJT182" s="487"/>
      <c r="BJU182" s="487"/>
      <c r="BJV182" s="487"/>
      <c r="BJW182" s="487"/>
      <c r="BJX182" s="487"/>
      <c r="BJY182" s="487"/>
      <c r="BJZ182" s="487"/>
      <c r="BKA182" s="487"/>
      <c r="BKB182" s="487"/>
      <c r="BKC182" s="487"/>
      <c r="BKD182" s="487"/>
      <c r="BKE182" s="487"/>
      <c r="BKF182" s="487"/>
      <c r="BKG182" s="487"/>
      <c r="BKH182" s="487"/>
      <c r="BKI182" s="487"/>
      <c r="BKJ182" s="487"/>
      <c r="BKK182" s="487"/>
      <c r="BKL182" s="487"/>
      <c r="BKM182" s="487"/>
      <c r="BKN182" s="487"/>
      <c r="BKO182" s="487"/>
      <c r="BKP182" s="487"/>
      <c r="BKQ182" s="487"/>
      <c r="BKR182" s="487"/>
      <c r="BKS182" s="487"/>
      <c r="BKT182" s="487"/>
      <c r="BKU182" s="487"/>
      <c r="BKV182" s="487"/>
      <c r="BKW182" s="487"/>
      <c r="BKX182" s="487"/>
      <c r="BKY182" s="487"/>
      <c r="BKZ182" s="487"/>
      <c r="BLA182" s="487"/>
      <c r="BLB182" s="487"/>
      <c r="BLC182" s="487"/>
      <c r="BLD182" s="487"/>
      <c r="BLE182" s="487"/>
      <c r="BLF182" s="487"/>
      <c r="BLG182" s="487"/>
      <c r="BLH182" s="487"/>
      <c r="BLI182" s="487"/>
      <c r="BLJ182" s="487"/>
      <c r="BLK182" s="487"/>
      <c r="BLL182" s="487"/>
      <c r="BLM182" s="487"/>
      <c r="BLN182" s="487"/>
      <c r="BLO182" s="487"/>
      <c r="BLP182" s="487"/>
      <c r="BLQ182" s="487"/>
      <c r="BLR182" s="487"/>
      <c r="BLS182" s="487"/>
      <c r="BLT182" s="487"/>
      <c r="BLU182" s="487"/>
      <c r="BLV182" s="487"/>
      <c r="BLW182" s="487"/>
      <c r="BLX182" s="487"/>
      <c r="BLY182" s="487"/>
      <c r="BLZ182" s="487"/>
      <c r="BMA182" s="487"/>
      <c r="BMB182" s="487"/>
      <c r="BMC182" s="487"/>
      <c r="BMD182" s="487"/>
      <c r="BME182" s="487"/>
      <c r="BMF182" s="487"/>
      <c r="BMG182" s="487"/>
      <c r="BMH182" s="487"/>
      <c r="BMI182" s="487"/>
      <c r="BMJ182" s="487"/>
      <c r="BMK182" s="487"/>
      <c r="BML182" s="487"/>
      <c r="BMM182" s="487"/>
      <c r="BMN182" s="487"/>
      <c r="BMO182" s="487"/>
      <c r="BMP182" s="487"/>
      <c r="BMQ182" s="487"/>
      <c r="BMR182" s="487"/>
      <c r="BMS182" s="487"/>
      <c r="BMT182" s="487"/>
      <c r="BMU182" s="487"/>
      <c r="BMV182" s="487"/>
      <c r="BMW182" s="487"/>
      <c r="BMX182" s="487"/>
      <c r="BMY182" s="487"/>
      <c r="BMZ182" s="487"/>
      <c r="BNA182" s="487"/>
      <c r="BNB182" s="487"/>
      <c r="BNC182" s="487"/>
      <c r="BND182" s="487"/>
      <c r="BNE182" s="487"/>
      <c r="BNF182" s="487"/>
      <c r="BNG182" s="487"/>
      <c r="BNH182" s="487"/>
      <c r="BNI182" s="487"/>
      <c r="BNJ182" s="487"/>
      <c r="BNK182" s="487"/>
      <c r="BNL182" s="487"/>
      <c r="BNM182" s="487"/>
      <c r="BNN182" s="487"/>
      <c r="BNO182" s="487"/>
      <c r="BNP182" s="487"/>
      <c r="BNQ182" s="487"/>
      <c r="BNR182" s="487"/>
      <c r="BNS182" s="487"/>
      <c r="BNT182" s="487"/>
      <c r="BNU182" s="487"/>
      <c r="BNV182" s="487"/>
      <c r="BNW182" s="487"/>
      <c r="BNX182" s="487"/>
      <c r="BNY182" s="487"/>
      <c r="BNZ182" s="487"/>
      <c r="BOA182" s="487"/>
      <c r="BOB182" s="487"/>
      <c r="BOC182" s="487"/>
      <c r="BOD182" s="487"/>
      <c r="BOE182" s="487"/>
      <c r="BOF182" s="487"/>
      <c r="BOG182" s="487"/>
      <c r="BOH182" s="487"/>
      <c r="BOI182" s="487"/>
      <c r="BOJ182" s="487"/>
      <c r="BOK182" s="487"/>
      <c r="BOL182" s="487"/>
      <c r="BOM182" s="487"/>
      <c r="BON182" s="487"/>
      <c r="BOO182" s="487"/>
      <c r="BOP182" s="487"/>
      <c r="BOQ182" s="487"/>
      <c r="BOR182" s="487"/>
      <c r="BOS182" s="487"/>
      <c r="BOT182" s="487"/>
      <c r="BOU182" s="487"/>
      <c r="BOV182" s="487"/>
      <c r="BOW182" s="487"/>
      <c r="BOX182" s="487"/>
      <c r="BOY182" s="487"/>
      <c r="BOZ182" s="487"/>
      <c r="BPA182" s="487"/>
      <c r="BPB182" s="487"/>
      <c r="BPC182" s="487"/>
      <c r="BPD182" s="487"/>
      <c r="BPE182" s="487"/>
      <c r="BPF182" s="487"/>
      <c r="BPG182" s="487"/>
      <c r="BPH182" s="487"/>
      <c r="BPI182" s="487"/>
      <c r="BPJ182" s="487"/>
      <c r="BPK182" s="487"/>
      <c r="BPL182" s="487"/>
      <c r="BPM182" s="487"/>
      <c r="BPN182" s="487"/>
      <c r="BPO182" s="487"/>
      <c r="BPP182" s="487"/>
      <c r="BPQ182" s="487"/>
      <c r="BPR182" s="487"/>
      <c r="BPS182" s="487"/>
      <c r="BPT182" s="487"/>
      <c r="BPU182" s="487"/>
      <c r="BPV182" s="487"/>
      <c r="BPW182" s="487"/>
      <c r="BPX182" s="487"/>
      <c r="BPY182" s="487"/>
      <c r="BPZ182" s="487"/>
      <c r="BQA182" s="487"/>
      <c r="BQB182" s="487"/>
      <c r="BQC182" s="487"/>
      <c r="BQD182" s="487"/>
      <c r="BQE182" s="487"/>
      <c r="BQF182" s="487"/>
      <c r="BQG182" s="487"/>
      <c r="BQH182" s="487"/>
      <c r="BQI182" s="487"/>
      <c r="BQJ182" s="487"/>
      <c r="BQK182" s="487"/>
      <c r="BQL182" s="487"/>
      <c r="BQM182" s="487"/>
      <c r="BQN182" s="487"/>
      <c r="BQO182" s="487"/>
      <c r="BQP182" s="487"/>
      <c r="BQQ182" s="487"/>
      <c r="BQR182" s="487"/>
      <c r="BQS182" s="487"/>
      <c r="BQT182" s="487"/>
      <c r="BQU182" s="487"/>
      <c r="BQV182" s="487"/>
      <c r="BQW182" s="487"/>
      <c r="BQX182" s="487"/>
      <c r="BQY182" s="487"/>
      <c r="BQZ182" s="487"/>
      <c r="BRA182" s="487"/>
      <c r="BRB182" s="487"/>
      <c r="BRC182" s="487"/>
      <c r="BRD182" s="487"/>
      <c r="BRE182" s="487"/>
      <c r="BRF182" s="487"/>
      <c r="BRG182" s="487"/>
      <c r="BRH182" s="487"/>
      <c r="BRI182" s="487"/>
      <c r="BRJ182" s="487"/>
      <c r="BRK182" s="487"/>
      <c r="BRL182" s="487"/>
      <c r="BRM182" s="487"/>
      <c r="BRN182" s="487"/>
      <c r="BRO182" s="487"/>
      <c r="BRP182" s="487"/>
      <c r="BRQ182" s="487"/>
      <c r="BRR182" s="487"/>
      <c r="BRS182" s="487"/>
      <c r="BRT182" s="487"/>
      <c r="BRU182" s="487"/>
      <c r="BRV182" s="487"/>
      <c r="BRW182" s="487"/>
      <c r="BRX182" s="487"/>
      <c r="BRY182" s="487"/>
      <c r="BRZ182" s="487"/>
      <c r="BSA182" s="487"/>
      <c r="BSB182" s="487"/>
      <c r="BSC182" s="487"/>
      <c r="BSD182" s="487"/>
      <c r="BSE182" s="487"/>
      <c r="BSF182" s="487"/>
      <c r="BSG182" s="487"/>
      <c r="BSH182" s="487"/>
      <c r="BSI182" s="487"/>
      <c r="BSJ182" s="487"/>
      <c r="BSK182" s="487"/>
      <c r="BSL182" s="487"/>
      <c r="BSM182" s="487"/>
      <c r="BSN182" s="487"/>
      <c r="BSO182" s="487"/>
      <c r="BSP182" s="487"/>
      <c r="BSQ182" s="487"/>
      <c r="BSR182" s="487"/>
      <c r="BSS182" s="487"/>
      <c r="BST182" s="487"/>
      <c r="BSU182" s="487"/>
      <c r="BSV182" s="487"/>
      <c r="BSW182" s="487"/>
      <c r="BSX182" s="487"/>
      <c r="BSY182" s="487"/>
      <c r="BSZ182" s="487"/>
      <c r="BTA182" s="487"/>
      <c r="BTB182" s="487"/>
      <c r="BTC182" s="487"/>
      <c r="BTD182" s="487"/>
      <c r="BTE182" s="487"/>
      <c r="BTF182" s="487"/>
      <c r="BTG182" s="487"/>
      <c r="BTH182" s="487"/>
      <c r="BTI182" s="487"/>
      <c r="BTJ182" s="487"/>
      <c r="BTK182" s="487"/>
      <c r="BTL182" s="487"/>
      <c r="BTM182" s="487"/>
      <c r="BTN182" s="487"/>
      <c r="BTO182" s="487"/>
      <c r="BTP182" s="487"/>
      <c r="BTQ182" s="487"/>
      <c r="BTR182" s="487"/>
      <c r="BTS182" s="487"/>
      <c r="BTT182" s="487"/>
      <c r="BTU182" s="487"/>
      <c r="BTV182" s="487"/>
      <c r="BTW182" s="487"/>
      <c r="BTX182" s="487"/>
      <c r="BTY182" s="487"/>
      <c r="BTZ182" s="487"/>
      <c r="BUA182" s="487"/>
      <c r="BUB182" s="487"/>
      <c r="BUC182" s="487"/>
      <c r="BUD182" s="487"/>
      <c r="BUE182" s="487"/>
      <c r="BUF182" s="487"/>
      <c r="BUG182" s="487"/>
      <c r="BUH182" s="487"/>
      <c r="BUI182" s="487"/>
      <c r="BUJ182" s="487"/>
      <c r="BUK182" s="487"/>
      <c r="BUL182" s="487"/>
      <c r="BUM182" s="487"/>
      <c r="BUN182" s="487"/>
      <c r="BUO182" s="487"/>
      <c r="BUP182" s="487"/>
      <c r="BUQ182" s="487"/>
      <c r="BUR182" s="487"/>
      <c r="BUS182" s="487"/>
      <c r="BUT182" s="487"/>
      <c r="BUU182" s="487"/>
      <c r="BUV182" s="487"/>
      <c r="BUW182" s="487"/>
      <c r="BUX182" s="487"/>
      <c r="BUY182" s="487"/>
      <c r="BUZ182" s="487"/>
      <c r="BVA182" s="487"/>
      <c r="BVB182" s="487"/>
      <c r="BVC182" s="487"/>
      <c r="BVD182" s="487"/>
      <c r="BVE182" s="487"/>
      <c r="BVF182" s="487"/>
      <c r="BVG182" s="487"/>
      <c r="BVH182" s="487"/>
      <c r="BVI182" s="487"/>
      <c r="BVJ182" s="487"/>
      <c r="BVK182" s="487"/>
      <c r="BVL182" s="487"/>
      <c r="BVM182" s="487"/>
      <c r="BVN182" s="487"/>
      <c r="BVO182" s="487"/>
      <c r="BVP182" s="487"/>
      <c r="BVQ182" s="487"/>
      <c r="BVR182" s="487"/>
      <c r="BVS182" s="487"/>
      <c r="BVT182" s="487"/>
      <c r="BVU182" s="487"/>
      <c r="BVV182" s="487"/>
      <c r="BVW182" s="487"/>
      <c r="BVX182" s="487"/>
      <c r="BVY182" s="487"/>
      <c r="BVZ182" s="487"/>
      <c r="BWA182" s="487"/>
      <c r="BWB182" s="487"/>
      <c r="BWC182" s="487"/>
      <c r="BWD182" s="487"/>
      <c r="BWE182" s="487"/>
      <c r="BWF182" s="487"/>
      <c r="BWG182" s="487"/>
      <c r="BWH182" s="487"/>
      <c r="BWI182" s="487"/>
      <c r="BWJ182" s="487"/>
      <c r="BWK182" s="487"/>
      <c r="BWL182" s="487"/>
      <c r="BWM182" s="487"/>
      <c r="BWN182" s="487"/>
      <c r="BWO182" s="487"/>
      <c r="BWP182" s="487"/>
      <c r="BWQ182" s="487"/>
      <c r="BWR182" s="487"/>
      <c r="BWS182" s="487"/>
      <c r="BWT182" s="487"/>
      <c r="BWU182" s="487"/>
      <c r="BWV182" s="487"/>
      <c r="BWW182" s="487"/>
      <c r="BWX182" s="487"/>
      <c r="BWY182" s="487"/>
      <c r="BWZ182" s="487"/>
      <c r="BXA182" s="487"/>
      <c r="BXB182" s="487"/>
      <c r="BXC182" s="487"/>
      <c r="BXD182" s="487"/>
      <c r="BXE182" s="487"/>
      <c r="BXF182" s="487"/>
      <c r="BXG182" s="487"/>
      <c r="BXH182" s="487"/>
      <c r="BXI182" s="487"/>
      <c r="BXJ182" s="487"/>
      <c r="BXK182" s="487"/>
      <c r="BXL182" s="487"/>
      <c r="BXM182" s="487"/>
      <c r="BXN182" s="487"/>
      <c r="BXO182" s="487"/>
      <c r="BXP182" s="487"/>
      <c r="BXQ182" s="487"/>
      <c r="BXR182" s="487"/>
      <c r="BXS182" s="487"/>
      <c r="BXT182" s="487"/>
      <c r="BXU182" s="487"/>
      <c r="BXV182" s="487"/>
      <c r="BXW182" s="487"/>
      <c r="BXX182" s="487"/>
      <c r="BXY182" s="487"/>
      <c r="BXZ182" s="487"/>
      <c r="BYA182" s="487"/>
      <c r="BYB182" s="487"/>
      <c r="BYC182" s="487"/>
      <c r="BYD182" s="487"/>
      <c r="BYE182" s="487"/>
      <c r="BYF182" s="487"/>
      <c r="BYG182" s="487"/>
      <c r="BYH182" s="487"/>
      <c r="BYI182" s="487"/>
      <c r="BYJ182" s="487"/>
      <c r="BYK182" s="487"/>
      <c r="BYL182" s="487"/>
      <c r="BYM182" s="487"/>
      <c r="BYN182" s="487"/>
      <c r="BYO182" s="487"/>
      <c r="BYP182" s="487"/>
      <c r="BYQ182" s="487"/>
      <c r="BYR182" s="487"/>
      <c r="BYS182" s="487"/>
      <c r="BYT182" s="487"/>
      <c r="BYU182" s="487"/>
      <c r="BYV182" s="487"/>
      <c r="BYW182" s="487"/>
      <c r="BYX182" s="487"/>
      <c r="BYY182" s="487"/>
      <c r="BYZ182" s="487"/>
      <c r="BZA182" s="487"/>
      <c r="BZB182" s="487"/>
      <c r="BZC182" s="487"/>
      <c r="BZD182" s="487"/>
      <c r="BZE182" s="487"/>
      <c r="BZF182" s="487"/>
      <c r="BZG182" s="487"/>
      <c r="BZH182" s="487"/>
      <c r="BZI182" s="487"/>
      <c r="BZJ182" s="487"/>
      <c r="BZK182" s="487"/>
      <c r="BZL182" s="487"/>
      <c r="BZM182" s="487"/>
      <c r="BZN182" s="487"/>
      <c r="BZO182" s="487"/>
      <c r="BZP182" s="487"/>
      <c r="BZQ182" s="487"/>
      <c r="BZR182" s="487"/>
      <c r="BZS182" s="487"/>
      <c r="BZT182" s="487"/>
      <c r="BZU182" s="487"/>
      <c r="BZV182" s="487"/>
      <c r="BZW182" s="487"/>
      <c r="BZX182" s="487"/>
      <c r="BZY182" s="487"/>
      <c r="BZZ182" s="487"/>
      <c r="CAA182" s="487"/>
      <c r="CAB182" s="487"/>
      <c r="CAC182" s="487"/>
      <c r="CAD182" s="487"/>
      <c r="CAE182" s="487"/>
      <c r="CAF182" s="487"/>
      <c r="CAG182" s="487"/>
      <c r="CAH182" s="487"/>
      <c r="CAI182" s="487"/>
      <c r="CAJ182" s="487"/>
      <c r="CAK182" s="487"/>
      <c r="CAL182" s="487"/>
      <c r="CAM182" s="487"/>
      <c r="CAN182" s="487"/>
      <c r="CAO182" s="487"/>
      <c r="CAP182" s="487"/>
      <c r="CAQ182" s="487"/>
      <c r="CAR182" s="487"/>
      <c r="CAS182" s="487"/>
      <c r="CAT182" s="487"/>
      <c r="CAU182" s="487"/>
      <c r="CAV182" s="487"/>
      <c r="CAW182" s="487"/>
      <c r="CAX182" s="487"/>
      <c r="CAY182" s="487"/>
      <c r="CAZ182" s="487"/>
      <c r="CBA182" s="487"/>
      <c r="CBB182" s="487"/>
      <c r="CBC182" s="487"/>
      <c r="CBD182" s="487"/>
      <c r="CBE182" s="487"/>
      <c r="CBF182" s="487"/>
      <c r="CBG182" s="487"/>
      <c r="CBH182" s="487"/>
      <c r="CBI182" s="487"/>
      <c r="CBJ182" s="487"/>
      <c r="CBK182" s="487"/>
      <c r="CBL182" s="487"/>
      <c r="CBM182" s="487"/>
      <c r="CBN182" s="487"/>
      <c r="CBO182" s="487"/>
      <c r="CBP182" s="487"/>
      <c r="CBQ182" s="487"/>
      <c r="CBR182" s="487"/>
      <c r="CBS182" s="487"/>
      <c r="CBT182" s="487"/>
      <c r="CBU182" s="487"/>
      <c r="CBV182" s="487"/>
      <c r="CBW182" s="487"/>
      <c r="CBX182" s="487"/>
      <c r="CBY182" s="487"/>
      <c r="CBZ182" s="487"/>
      <c r="CCA182" s="487"/>
      <c r="CCB182" s="487"/>
      <c r="CCC182" s="487"/>
      <c r="CCD182" s="487"/>
      <c r="CCE182" s="487"/>
      <c r="CCF182" s="487"/>
      <c r="CCG182" s="487"/>
      <c r="CCH182" s="487"/>
      <c r="CCI182" s="487"/>
      <c r="CCJ182" s="487"/>
      <c r="CCK182" s="487"/>
      <c r="CCL182" s="487"/>
      <c r="CCM182" s="487"/>
      <c r="CCN182" s="487"/>
      <c r="CCO182" s="487"/>
      <c r="CCP182" s="487"/>
      <c r="CCQ182" s="487"/>
      <c r="CCR182" s="487"/>
      <c r="CCS182" s="487"/>
      <c r="CCT182" s="487"/>
      <c r="CCU182" s="487"/>
      <c r="CCV182" s="487"/>
      <c r="CCW182" s="487"/>
      <c r="CCX182" s="487"/>
      <c r="CCY182" s="487"/>
      <c r="CCZ182" s="487"/>
      <c r="CDA182" s="487"/>
      <c r="CDB182" s="487"/>
      <c r="CDC182" s="487"/>
      <c r="CDD182" s="487"/>
      <c r="CDE182" s="487"/>
      <c r="CDF182" s="487"/>
      <c r="CDG182" s="487"/>
      <c r="CDH182" s="487"/>
      <c r="CDI182" s="487"/>
      <c r="CDJ182" s="487"/>
      <c r="CDK182" s="487"/>
      <c r="CDL182" s="487"/>
      <c r="CDM182" s="487"/>
      <c r="CDN182" s="487"/>
      <c r="CDO182" s="487"/>
      <c r="CDP182" s="487"/>
      <c r="CDQ182" s="487"/>
      <c r="CDR182" s="487"/>
      <c r="CDS182" s="487"/>
      <c r="CDT182" s="487"/>
      <c r="CDU182" s="487"/>
      <c r="CDV182" s="487"/>
      <c r="CDW182" s="487"/>
      <c r="CDX182" s="487"/>
      <c r="CDY182" s="487"/>
      <c r="CDZ182" s="487"/>
      <c r="CEA182" s="487"/>
      <c r="CEB182" s="487"/>
      <c r="CEC182" s="487"/>
      <c r="CED182" s="487"/>
      <c r="CEE182" s="487"/>
      <c r="CEF182" s="487"/>
      <c r="CEG182" s="487"/>
      <c r="CEH182" s="487"/>
      <c r="CEI182" s="487"/>
      <c r="CEJ182" s="487"/>
      <c r="CEK182" s="487"/>
      <c r="CEL182" s="487"/>
      <c r="CEM182" s="487"/>
      <c r="CEN182" s="487"/>
      <c r="CEO182" s="487"/>
      <c r="CEP182" s="487"/>
      <c r="CEQ182" s="487"/>
      <c r="CER182" s="487"/>
      <c r="CES182" s="487"/>
      <c r="CET182" s="487"/>
      <c r="CEU182" s="487"/>
      <c r="CEV182" s="487"/>
      <c r="CEW182" s="487"/>
      <c r="CEX182" s="487"/>
      <c r="CEY182" s="487"/>
      <c r="CEZ182" s="487"/>
      <c r="CFA182" s="487"/>
      <c r="CFB182" s="487"/>
      <c r="CFC182" s="487"/>
      <c r="CFD182" s="487"/>
      <c r="CFE182" s="487"/>
      <c r="CFF182" s="487"/>
      <c r="CFG182" s="487"/>
      <c r="CFH182" s="487"/>
      <c r="CFI182" s="487"/>
      <c r="CFJ182" s="487"/>
      <c r="CFK182" s="487"/>
      <c r="CFL182" s="487"/>
      <c r="CFM182" s="487"/>
      <c r="CFN182" s="487"/>
      <c r="CFO182" s="487"/>
      <c r="CFP182" s="487"/>
      <c r="CFQ182" s="487"/>
      <c r="CFR182" s="487"/>
      <c r="CFS182" s="487"/>
      <c r="CFT182" s="487"/>
      <c r="CFU182" s="487"/>
      <c r="CFV182" s="487"/>
      <c r="CFW182" s="487"/>
      <c r="CFX182" s="487"/>
      <c r="CFY182" s="487"/>
      <c r="CFZ182" s="487"/>
      <c r="CGA182" s="487"/>
      <c r="CGB182" s="487"/>
      <c r="CGC182" s="487"/>
      <c r="CGD182" s="487"/>
      <c r="CGE182" s="487"/>
      <c r="CGF182" s="487"/>
      <c r="CGG182" s="487"/>
      <c r="CGH182" s="487"/>
      <c r="CGI182" s="487"/>
      <c r="CGJ182" s="487"/>
      <c r="CGK182" s="487"/>
      <c r="CGL182" s="487"/>
      <c r="CGM182" s="487"/>
      <c r="CGN182" s="487"/>
      <c r="CGO182" s="487"/>
      <c r="CGP182" s="487"/>
      <c r="CGQ182" s="487"/>
      <c r="CGR182" s="487"/>
      <c r="CGS182" s="487"/>
      <c r="CGT182" s="487"/>
      <c r="CGU182" s="487"/>
      <c r="CGV182" s="487"/>
      <c r="CGW182" s="487"/>
      <c r="CGX182" s="487"/>
      <c r="CGY182" s="487"/>
      <c r="CGZ182" s="487"/>
      <c r="CHA182" s="487"/>
      <c r="CHB182" s="487"/>
      <c r="CHC182" s="487"/>
      <c r="CHD182" s="487"/>
      <c r="CHE182" s="487"/>
      <c r="CHF182" s="487"/>
      <c r="CHG182" s="487"/>
      <c r="CHH182" s="487"/>
      <c r="CHI182" s="487"/>
      <c r="CHJ182" s="487"/>
      <c r="CHK182" s="487"/>
      <c r="CHL182" s="487"/>
      <c r="CHM182" s="487"/>
      <c r="CHN182" s="487"/>
      <c r="CHO182" s="487"/>
      <c r="CHP182" s="487"/>
      <c r="CHQ182" s="487"/>
      <c r="CHR182" s="487"/>
      <c r="CHS182" s="487"/>
      <c r="CHT182" s="487"/>
      <c r="CHU182" s="487"/>
      <c r="CHV182" s="487"/>
      <c r="CHW182" s="487"/>
      <c r="CHX182" s="487"/>
      <c r="CHY182" s="487"/>
      <c r="CHZ182" s="487"/>
      <c r="CIA182" s="487"/>
      <c r="CIB182" s="487"/>
      <c r="CIC182" s="487"/>
      <c r="CID182" s="487"/>
      <c r="CIE182" s="487"/>
      <c r="CIF182" s="487"/>
      <c r="CIG182" s="487"/>
      <c r="CIH182" s="487"/>
      <c r="CII182" s="487"/>
      <c r="CIJ182" s="487"/>
      <c r="CIK182" s="487"/>
      <c r="CIL182" s="487"/>
      <c r="CIM182" s="487"/>
      <c r="CIN182" s="487"/>
      <c r="CIO182" s="487"/>
      <c r="CIP182" s="487"/>
      <c r="CIQ182" s="487"/>
      <c r="CIR182" s="487"/>
      <c r="CIS182" s="487"/>
      <c r="CIT182" s="487"/>
      <c r="CIU182" s="487"/>
      <c r="CIV182" s="487"/>
      <c r="CIW182" s="487"/>
      <c r="CIX182" s="487"/>
      <c r="CIY182" s="487"/>
      <c r="CIZ182" s="487"/>
      <c r="CJA182" s="487"/>
      <c r="CJB182" s="487"/>
      <c r="CJC182" s="487"/>
      <c r="CJD182" s="487"/>
      <c r="CJE182" s="487"/>
      <c r="CJF182" s="487"/>
      <c r="CJG182" s="487"/>
      <c r="CJH182" s="487"/>
      <c r="CJI182" s="487"/>
      <c r="CJJ182" s="487"/>
      <c r="CJK182" s="487"/>
      <c r="CJL182" s="487"/>
      <c r="CJM182" s="487"/>
      <c r="CJN182" s="487"/>
      <c r="CJO182" s="487"/>
      <c r="CJP182" s="487"/>
      <c r="CJQ182" s="487"/>
      <c r="CJR182" s="487"/>
      <c r="CJS182" s="487"/>
      <c r="CJT182" s="487"/>
      <c r="CJU182" s="487"/>
      <c r="CJV182" s="487"/>
      <c r="CJW182" s="487"/>
      <c r="CJX182" s="487"/>
      <c r="CJY182" s="487"/>
      <c r="CJZ182" s="487"/>
      <c r="CKA182" s="487"/>
      <c r="CKB182" s="487"/>
      <c r="CKC182" s="487"/>
      <c r="CKD182" s="487"/>
      <c r="CKE182" s="487"/>
      <c r="CKF182" s="487"/>
      <c r="CKG182" s="487"/>
      <c r="CKH182" s="487"/>
      <c r="CKI182" s="487"/>
      <c r="CKJ182" s="487"/>
      <c r="CKK182" s="487"/>
      <c r="CKL182" s="487"/>
      <c r="CKM182" s="487"/>
      <c r="CKN182" s="487"/>
      <c r="CKO182" s="487"/>
      <c r="CKP182" s="487"/>
      <c r="CKQ182" s="487"/>
      <c r="CKR182" s="487"/>
      <c r="CKS182" s="487"/>
      <c r="CKT182" s="487"/>
      <c r="CKU182" s="487"/>
      <c r="CKV182" s="487"/>
      <c r="CKW182" s="487"/>
      <c r="CKX182" s="487"/>
      <c r="CKY182" s="487"/>
      <c r="CKZ182" s="487"/>
      <c r="CLA182" s="487"/>
      <c r="CLB182" s="487"/>
      <c r="CLC182" s="487"/>
      <c r="CLD182" s="487"/>
      <c r="CLE182" s="487"/>
      <c r="CLF182" s="487"/>
      <c r="CLG182" s="487"/>
      <c r="CLH182" s="487"/>
      <c r="CLI182" s="487"/>
      <c r="CLJ182" s="487"/>
      <c r="CLK182" s="487"/>
      <c r="CLL182" s="487"/>
      <c r="CLM182" s="487"/>
      <c r="CLN182" s="487"/>
      <c r="CLO182" s="487"/>
      <c r="CLP182" s="487"/>
      <c r="CLQ182" s="487"/>
      <c r="CLR182" s="487"/>
      <c r="CLS182" s="487"/>
      <c r="CLT182" s="487"/>
      <c r="CLU182" s="487"/>
      <c r="CLV182" s="487"/>
      <c r="CLW182" s="487"/>
      <c r="CLX182" s="487"/>
      <c r="CLY182" s="487"/>
      <c r="CLZ182" s="487"/>
      <c r="CMA182" s="487"/>
      <c r="CMB182" s="487"/>
      <c r="CMC182" s="487"/>
      <c r="CMD182" s="487"/>
      <c r="CME182" s="487"/>
      <c r="CMF182" s="487"/>
      <c r="CMG182" s="487"/>
      <c r="CMH182" s="487"/>
      <c r="CMI182" s="487"/>
      <c r="CMJ182" s="487"/>
      <c r="CMK182" s="487"/>
      <c r="CML182" s="487"/>
      <c r="CMM182" s="487"/>
      <c r="CMN182" s="487"/>
      <c r="CMO182" s="487"/>
      <c r="CMP182" s="487"/>
      <c r="CMQ182" s="487"/>
      <c r="CMR182" s="487"/>
      <c r="CMS182" s="487"/>
      <c r="CMT182" s="487"/>
      <c r="CMU182" s="487"/>
      <c r="CMV182" s="487"/>
      <c r="CMW182" s="487"/>
      <c r="CMX182" s="487"/>
      <c r="CMY182" s="487"/>
      <c r="CMZ182" s="487"/>
      <c r="CNA182" s="487"/>
      <c r="CNB182" s="487"/>
      <c r="CNC182" s="487"/>
      <c r="CND182" s="487"/>
      <c r="CNE182" s="487"/>
      <c r="CNF182" s="487"/>
      <c r="CNG182" s="487"/>
      <c r="CNH182" s="487"/>
      <c r="CNI182" s="487"/>
      <c r="CNJ182" s="487"/>
      <c r="CNK182" s="487"/>
      <c r="CNL182" s="487"/>
      <c r="CNM182" s="487"/>
      <c r="CNN182" s="487"/>
      <c r="CNO182" s="487"/>
      <c r="CNP182" s="487"/>
      <c r="CNQ182" s="487"/>
      <c r="CNR182" s="487"/>
      <c r="CNS182" s="487"/>
      <c r="CNT182" s="487"/>
      <c r="CNU182" s="487"/>
      <c r="CNV182" s="487"/>
      <c r="CNW182" s="487"/>
      <c r="CNX182" s="487"/>
      <c r="CNY182" s="487"/>
      <c r="CNZ182" s="487"/>
      <c r="COA182" s="487"/>
      <c r="COB182" s="487"/>
      <c r="COC182" s="487"/>
      <c r="COD182" s="487"/>
      <c r="COE182" s="487"/>
      <c r="COF182" s="487"/>
      <c r="COG182" s="487"/>
      <c r="COH182" s="487"/>
      <c r="COI182" s="487"/>
      <c r="COJ182" s="487"/>
      <c r="COK182" s="487"/>
      <c r="COL182" s="487"/>
      <c r="COM182" s="487"/>
      <c r="CON182" s="487"/>
      <c r="COO182" s="487"/>
      <c r="COP182" s="487"/>
      <c r="COQ182" s="487"/>
      <c r="COR182" s="487"/>
      <c r="COS182" s="487"/>
      <c r="COT182" s="487"/>
      <c r="COU182" s="487"/>
      <c r="COV182" s="487"/>
      <c r="COW182" s="487"/>
      <c r="COX182" s="487"/>
      <c r="COY182" s="487"/>
      <c r="COZ182" s="487"/>
      <c r="CPA182" s="487"/>
      <c r="CPB182" s="487"/>
      <c r="CPC182" s="487"/>
      <c r="CPD182" s="487"/>
      <c r="CPE182" s="487"/>
      <c r="CPF182" s="487"/>
      <c r="CPG182" s="487"/>
      <c r="CPH182" s="487"/>
      <c r="CPI182" s="487"/>
      <c r="CPJ182" s="487"/>
      <c r="CPK182" s="487"/>
      <c r="CPL182" s="487"/>
      <c r="CPM182" s="487"/>
      <c r="CPN182" s="487"/>
      <c r="CPO182" s="487"/>
      <c r="CPP182" s="487"/>
      <c r="CPQ182" s="487"/>
      <c r="CPR182" s="487"/>
      <c r="CPS182" s="487"/>
      <c r="CPT182" s="487"/>
      <c r="CPU182" s="487"/>
      <c r="CPV182" s="487"/>
      <c r="CPW182" s="487"/>
      <c r="CPX182" s="487"/>
      <c r="CPY182" s="487"/>
      <c r="CPZ182" s="487"/>
      <c r="CQA182" s="487"/>
      <c r="CQB182" s="487"/>
      <c r="CQC182" s="487"/>
      <c r="CQD182" s="487"/>
      <c r="CQE182" s="487"/>
      <c r="CQF182" s="487"/>
      <c r="CQG182" s="487"/>
      <c r="CQH182" s="487"/>
      <c r="CQI182" s="487"/>
      <c r="CQJ182" s="487"/>
      <c r="CQK182" s="487"/>
      <c r="CQL182" s="487"/>
      <c r="CQM182" s="487"/>
      <c r="CQN182" s="487"/>
      <c r="CQO182" s="487"/>
      <c r="CQP182" s="487"/>
      <c r="CQQ182" s="487"/>
      <c r="CQR182" s="487"/>
      <c r="CQS182" s="487"/>
      <c r="CQT182" s="487"/>
      <c r="CQU182" s="487"/>
      <c r="CQV182" s="487"/>
      <c r="CQW182" s="487"/>
      <c r="CQX182" s="487"/>
      <c r="CQY182" s="487"/>
      <c r="CQZ182" s="487"/>
      <c r="CRA182" s="487"/>
      <c r="CRB182" s="487"/>
      <c r="CRC182" s="487"/>
      <c r="CRD182" s="487"/>
      <c r="CRE182" s="487"/>
      <c r="CRF182" s="487"/>
      <c r="CRG182" s="487"/>
      <c r="CRH182" s="487"/>
      <c r="CRI182" s="487"/>
      <c r="CRJ182" s="487"/>
      <c r="CRK182" s="487"/>
      <c r="CRL182" s="487"/>
      <c r="CRM182" s="487"/>
      <c r="CRN182" s="487"/>
      <c r="CRO182" s="487"/>
      <c r="CRP182" s="487"/>
      <c r="CRQ182" s="487"/>
      <c r="CRR182" s="487"/>
      <c r="CRS182" s="487"/>
      <c r="CRT182" s="487"/>
      <c r="CRU182" s="487"/>
      <c r="CRV182" s="487"/>
      <c r="CRW182" s="487"/>
      <c r="CRX182" s="487"/>
      <c r="CRY182" s="487"/>
      <c r="CRZ182" s="487"/>
      <c r="CSA182" s="487"/>
      <c r="CSB182" s="487"/>
      <c r="CSC182" s="487"/>
      <c r="CSD182" s="487"/>
      <c r="CSE182" s="487"/>
      <c r="CSF182" s="487"/>
      <c r="CSG182" s="487"/>
      <c r="CSH182" s="487"/>
      <c r="CSI182" s="487"/>
      <c r="CSJ182" s="487"/>
      <c r="CSK182" s="487"/>
      <c r="CSL182" s="487"/>
      <c r="CSM182" s="487"/>
      <c r="CSN182" s="487"/>
      <c r="CSO182" s="487"/>
      <c r="CSP182" s="487"/>
      <c r="CSQ182" s="487"/>
      <c r="CSR182" s="487"/>
      <c r="CSS182" s="487"/>
      <c r="CST182" s="487"/>
      <c r="CSU182" s="487"/>
      <c r="CSV182" s="487"/>
      <c r="CSW182" s="487"/>
      <c r="CSX182" s="487"/>
      <c r="CSY182" s="487"/>
      <c r="CSZ182" s="487"/>
      <c r="CTA182" s="487"/>
      <c r="CTB182" s="487"/>
      <c r="CTC182" s="487"/>
      <c r="CTD182" s="487"/>
      <c r="CTE182" s="487"/>
      <c r="CTF182" s="487"/>
      <c r="CTG182" s="487"/>
      <c r="CTH182" s="487"/>
      <c r="CTI182" s="487"/>
      <c r="CTJ182" s="487"/>
      <c r="CTK182" s="487"/>
      <c r="CTL182" s="487"/>
      <c r="CTM182" s="487"/>
      <c r="CTN182" s="487"/>
      <c r="CTO182" s="487"/>
      <c r="CTP182" s="487"/>
      <c r="CTQ182" s="487"/>
      <c r="CTR182" s="487"/>
      <c r="CTS182" s="487"/>
      <c r="CTT182" s="487"/>
      <c r="CTU182" s="487"/>
      <c r="CTV182" s="487"/>
      <c r="CTW182" s="487"/>
      <c r="CTX182" s="487"/>
      <c r="CTY182" s="487"/>
      <c r="CTZ182" s="487"/>
      <c r="CUA182" s="487"/>
      <c r="CUB182" s="487"/>
      <c r="CUC182" s="487"/>
      <c r="CUD182" s="487"/>
      <c r="CUE182" s="487"/>
      <c r="CUF182" s="487"/>
      <c r="CUG182" s="487"/>
      <c r="CUH182" s="487"/>
      <c r="CUI182" s="487"/>
      <c r="CUJ182" s="487"/>
      <c r="CUK182" s="487"/>
      <c r="CUL182" s="487"/>
      <c r="CUM182" s="487"/>
      <c r="CUN182" s="487"/>
      <c r="CUO182" s="487"/>
      <c r="CUP182" s="487"/>
      <c r="CUQ182" s="487"/>
      <c r="CUR182" s="487"/>
      <c r="CUS182" s="487"/>
      <c r="CUT182" s="487"/>
      <c r="CUU182" s="487"/>
      <c r="CUV182" s="487"/>
      <c r="CUW182" s="487"/>
      <c r="CUX182" s="487"/>
      <c r="CUY182" s="487"/>
      <c r="CUZ182" s="487"/>
      <c r="CVA182" s="487"/>
      <c r="CVB182" s="487"/>
      <c r="CVC182" s="487"/>
      <c r="CVD182" s="487"/>
      <c r="CVE182" s="487"/>
      <c r="CVF182" s="487"/>
      <c r="CVG182" s="487"/>
      <c r="CVH182" s="487"/>
      <c r="CVI182" s="487"/>
      <c r="CVJ182" s="487"/>
      <c r="CVK182" s="487"/>
      <c r="CVL182" s="487"/>
      <c r="CVM182" s="487"/>
      <c r="CVN182" s="487"/>
      <c r="CVO182" s="487"/>
      <c r="CVP182" s="487"/>
      <c r="CVQ182" s="487"/>
      <c r="CVR182" s="487"/>
      <c r="CVS182" s="487"/>
      <c r="CVT182" s="487"/>
      <c r="CVU182" s="487"/>
      <c r="CVV182" s="487"/>
      <c r="CVW182" s="487"/>
      <c r="CVX182" s="487"/>
      <c r="CVY182" s="487"/>
      <c r="CVZ182" s="487"/>
      <c r="CWA182" s="487"/>
      <c r="CWB182" s="487"/>
      <c r="CWC182" s="487"/>
      <c r="CWD182" s="487"/>
      <c r="CWE182" s="487"/>
      <c r="CWF182" s="487"/>
      <c r="CWG182" s="487"/>
      <c r="CWH182" s="487"/>
      <c r="CWI182" s="487"/>
      <c r="CWJ182" s="487"/>
      <c r="CWK182" s="487"/>
      <c r="CWL182" s="487"/>
      <c r="CWM182" s="487"/>
      <c r="CWN182" s="487"/>
      <c r="CWO182" s="487"/>
      <c r="CWP182" s="487"/>
      <c r="CWQ182" s="487"/>
      <c r="CWR182" s="487"/>
      <c r="CWS182" s="487"/>
      <c r="CWT182" s="487"/>
      <c r="CWU182" s="487"/>
      <c r="CWV182" s="487"/>
      <c r="CWW182" s="487"/>
      <c r="CWX182" s="487"/>
      <c r="CWY182" s="487"/>
      <c r="CWZ182" s="487"/>
      <c r="CXA182" s="487"/>
      <c r="CXB182" s="487"/>
      <c r="CXC182" s="487"/>
      <c r="CXD182" s="487"/>
      <c r="CXE182" s="487"/>
      <c r="CXF182" s="487"/>
      <c r="CXG182" s="487"/>
      <c r="CXH182" s="487"/>
      <c r="CXI182" s="487"/>
      <c r="CXJ182" s="487"/>
      <c r="CXK182" s="487"/>
      <c r="CXL182" s="487"/>
      <c r="CXM182" s="487"/>
      <c r="CXN182" s="487"/>
      <c r="CXO182" s="487"/>
      <c r="CXP182" s="487"/>
      <c r="CXQ182" s="487"/>
      <c r="CXR182" s="487"/>
      <c r="CXS182" s="487"/>
      <c r="CXT182" s="487"/>
      <c r="CXU182" s="487"/>
      <c r="CXV182" s="487"/>
      <c r="CXW182" s="487"/>
      <c r="CXX182" s="487"/>
      <c r="CXY182" s="487"/>
      <c r="CXZ182" s="487"/>
      <c r="CYA182" s="487"/>
      <c r="CYB182" s="487"/>
      <c r="CYC182" s="487"/>
      <c r="CYD182" s="487"/>
      <c r="CYE182" s="487"/>
      <c r="CYF182" s="487"/>
      <c r="CYG182" s="487"/>
      <c r="CYH182" s="487"/>
      <c r="CYI182" s="487"/>
      <c r="CYJ182" s="487"/>
      <c r="CYK182" s="487"/>
      <c r="CYL182" s="487"/>
      <c r="CYM182" s="487"/>
      <c r="CYN182" s="487"/>
      <c r="CYO182" s="487"/>
      <c r="CYP182" s="487"/>
      <c r="CYQ182" s="487"/>
      <c r="CYR182" s="487"/>
      <c r="CYS182" s="487"/>
      <c r="CYT182" s="487"/>
      <c r="CYU182" s="487"/>
      <c r="CYV182" s="487"/>
      <c r="CYW182" s="487"/>
      <c r="CYX182" s="487"/>
      <c r="CYY182" s="487"/>
      <c r="CYZ182" s="487"/>
      <c r="CZA182" s="487"/>
      <c r="CZB182" s="487"/>
      <c r="CZC182" s="487"/>
      <c r="CZD182" s="487"/>
      <c r="CZE182" s="487"/>
      <c r="CZF182" s="487"/>
      <c r="CZG182" s="487"/>
      <c r="CZH182" s="487"/>
      <c r="CZI182" s="487"/>
      <c r="CZJ182" s="487"/>
      <c r="CZK182" s="487"/>
      <c r="CZL182" s="487"/>
      <c r="CZM182" s="487"/>
      <c r="CZN182" s="487"/>
      <c r="CZO182" s="487"/>
      <c r="CZP182" s="487"/>
      <c r="CZQ182" s="487"/>
      <c r="CZR182" s="487"/>
      <c r="CZS182" s="487"/>
      <c r="CZT182" s="487"/>
      <c r="CZU182" s="487"/>
      <c r="CZV182" s="487"/>
      <c r="CZW182" s="487"/>
      <c r="CZX182" s="487"/>
      <c r="CZY182" s="487"/>
      <c r="CZZ182" s="487"/>
      <c r="DAA182" s="487"/>
      <c r="DAB182" s="487"/>
      <c r="DAC182" s="487"/>
      <c r="DAD182" s="487"/>
      <c r="DAE182" s="487"/>
      <c r="DAF182" s="487"/>
      <c r="DAG182" s="487"/>
      <c r="DAH182" s="487"/>
      <c r="DAI182" s="487"/>
      <c r="DAJ182" s="487"/>
      <c r="DAK182" s="487"/>
      <c r="DAL182" s="487"/>
      <c r="DAM182" s="487"/>
      <c r="DAN182" s="487"/>
      <c r="DAO182" s="487"/>
      <c r="DAP182" s="487"/>
      <c r="DAQ182" s="487"/>
      <c r="DAR182" s="487"/>
      <c r="DAS182" s="487"/>
      <c r="DAT182" s="487"/>
      <c r="DAU182" s="487"/>
      <c r="DAV182" s="487"/>
      <c r="DAW182" s="487"/>
      <c r="DAX182" s="487"/>
      <c r="DAY182" s="487"/>
      <c r="DAZ182" s="487"/>
      <c r="DBA182" s="487"/>
      <c r="DBB182" s="487"/>
      <c r="DBC182" s="487"/>
      <c r="DBD182" s="487"/>
      <c r="DBE182" s="487"/>
      <c r="DBF182" s="487"/>
      <c r="DBG182" s="487"/>
      <c r="DBH182" s="487"/>
      <c r="DBI182" s="487"/>
      <c r="DBJ182" s="487"/>
      <c r="DBK182" s="487"/>
      <c r="DBL182" s="487"/>
      <c r="DBM182" s="487"/>
      <c r="DBN182" s="487"/>
      <c r="DBO182" s="487"/>
      <c r="DBP182" s="487"/>
      <c r="DBQ182" s="487"/>
      <c r="DBR182" s="487"/>
      <c r="DBS182" s="487"/>
      <c r="DBT182" s="487"/>
      <c r="DBU182" s="487"/>
      <c r="DBV182" s="487"/>
      <c r="DBW182" s="487"/>
      <c r="DBX182" s="487"/>
      <c r="DBY182" s="487"/>
      <c r="DBZ182" s="487"/>
      <c r="DCA182" s="487"/>
      <c r="DCB182" s="487"/>
      <c r="DCC182" s="487"/>
      <c r="DCD182" s="487"/>
      <c r="DCE182" s="487"/>
      <c r="DCF182" s="487"/>
      <c r="DCG182" s="487"/>
      <c r="DCH182" s="487"/>
      <c r="DCI182" s="487"/>
      <c r="DCJ182" s="487"/>
      <c r="DCK182" s="487"/>
      <c r="DCL182" s="487"/>
      <c r="DCM182" s="487"/>
      <c r="DCN182" s="487"/>
      <c r="DCO182" s="487"/>
      <c r="DCP182" s="487"/>
      <c r="DCQ182" s="487"/>
      <c r="DCR182" s="487"/>
      <c r="DCS182" s="487"/>
      <c r="DCT182" s="487"/>
      <c r="DCU182" s="487"/>
      <c r="DCV182" s="487"/>
      <c r="DCW182" s="487"/>
      <c r="DCX182" s="487"/>
      <c r="DCY182" s="487"/>
      <c r="DCZ182" s="487"/>
      <c r="DDA182" s="487"/>
      <c r="DDB182" s="487"/>
      <c r="DDC182" s="487"/>
      <c r="DDD182" s="487"/>
      <c r="DDE182" s="487"/>
      <c r="DDF182" s="487"/>
      <c r="DDG182" s="487"/>
      <c r="DDH182" s="487"/>
      <c r="DDI182" s="487"/>
      <c r="DDJ182" s="487"/>
      <c r="DDK182" s="487"/>
      <c r="DDL182" s="487"/>
      <c r="DDM182" s="487"/>
      <c r="DDN182" s="487"/>
      <c r="DDO182" s="487"/>
      <c r="DDP182" s="487"/>
      <c r="DDQ182" s="487"/>
      <c r="DDR182" s="487"/>
      <c r="DDS182" s="487"/>
      <c r="DDT182" s="487"/>
      <c r="DDU182" s="487"/>
      <c r="DDV182" s="487"/>
      <c r="DDW182" s="487"/>
      <c r="DDX182" s="487"/>
      <c r="DDY182" s="487"/>
      <c r="DDZ182" s="487"/>
      <c r="DEA182" s="487"/>
      <c r="DEB182" s="487"/>
      <c r="DEC182" s="487"/>
      <c r="DED182" s="487"/>
      <c r="DEE182" s="487"/>
      <c r="DEF182" s="487"/>
      <c r="DEG182" s="487"/>
      <c r="DEH182" s="487"/>
      <c r="DEI182" s="487"/>
      <c r="DEJ182" s="487"/>
      <c r="DEK182" s="487"/>
      <c r="DEL182" s="487"/>
      <c r="DEM182" s="487"/>
      <c r="DEN182" s="487"/>
      <c r="DEO182" s="487"/>
      <c r="DEP182" s="487"/>
      <c r="DEQ182" s="487"/>
      <c r="DER182" s="487"/>
      <c r="DES182" s="487"/>
      <c r="DET182" s="487"/>
      <c r="DEU182" s="487"/>
      <c r="DEV182" s="487"/>
      <c r="DEW182" s="487"/>
      <c r="DEX182" s="487"/>
      <c r="DEY182" s="487"/>
      <c r="DEZ182" s="487"/>
      <c r="DFA182" s="487"/>
      <c r="DFB182" s="487"/>
      <c r="DFC182" s="487"/>
      <c r="DFD182" s="487"/>
      <c r="DFE182" s="487"/>
      <c r="DFF182" s="487"/>
      <c r="DFG182" s="487"/>
      <c r="DFH182" s="487"/>
      <c r="DFI182" s="487"/>
      <c r="DFJ182" s="487"/>
      <c r="DFK182" s="487"/>
      <c r="DFL182" s="487"/>
      <c r="DFM182" s="487"/>
      <c r="DFN182" s="487"/>
      <c r="DFO182" s="487"/>
      <c r="DFP182" s="487"/>
      <c r="DFQ182" s="487"/>
      <c r="DFR182" s="487"/>
      <c r="DFS182" s="487"/>
      <c r="DFT182" s="487"/>
      <c r="DFU182" s="487"/>
      <c r="DFV182" s="487"/>
      <c r="DFW182" s="487"/>
      <c r="DFX182" s="487"/>
      <c r="DFY182" s="487"/>
      <c r="DFZ182" s="487"/>
      <c r="DGA182" s="487"/>
      <c r="DGB182" s="487"/>
      <c r="DGC182" s="487"/>
      <c r="DGD182" s="487"/>
      <c r="DGE182" s="487"/>
      <c r="DGF182" s="487"/>
      <c r="DGG182" s="487"/>
      <c r="DGH182" s="487"/>
      <c r="DGI182" s="487"/>
      <c r="DGJ182" s="487"/>
      <c r="DGK182" s="487"/>
      <c r="DGL182" s="487"/>
      <c r="DGM182" s="487"/>
      <c r="DGN182" s="487"/>
      <c r="DGO182" s="487"/>
      <c r="DGP182" s="487"/>
      <c r="DGQ182" s="487"/>
      <c r="DGR182" s="487"/>
      <c r="DGS182" s="487"/>
      <c r="DGT182" s="487"/>
      <c r="DGU182" s="487"/>
      <c r="DGV182" s="487"/>
      <c r="DGW182" s="487"/>
      <c r="DGX182" s="487"/>
      <c r="DGY182" s="487"/>
      <c r="DGZ182" s="487"/>
      <c r="DHA182" s="487"/>
      <c r="DHB182" s="487"/>
      <c r="DHC182" s="487"/>
      <c r="DHD182" s="487"/>
      <c r="DHE182" s="487"/>
      <c r="DHF182" s="487"/>
      <c r="DHG182" s="487"/>
      <c r="DHH182" s="487"/>
      <c r="DHI182" s="487"/>
      <c r="DHJ182" s="487"/>
      <c r="DHK182" s="487"/>
      <c r="DHL182" s="487"/>
      <c r="DHM182" s="487"/>
      <c r="DHN182" s="487"/>
      <c r="DHO182" s="487"/>
      <c r="DHP182" s="487"/>
      <c r="DHQ182" s="487"/>
      <c r="DHR182" s="487"/>
      <c r="DHS182" s="487"/>
      <c r="DHT182" s="487"/>
      <c r="DHU182" s="487"/>
      <c r="DHV182" s="487"/>
      <c r="DHW182" s="487"/>
      <c r="DHX182" s="487"/>
      <c r="DHY182" s="487"/>
      <c r="DHZ182" s="487"/>
      <c r="DIA182" s="487"/>
      <c r="DIB182" s="487"/>
      <c r="DIC182" s="487"/>
      <c r="DID182" s="487"/>
      <c r="DIE182" s="487"/>
      <c r="DIF182" s="487"/>
      <c r="DIG182" s="487"/>
      <c r="DIH182" s="487"/>
      <c r="DII182" s="487"/>
      <c r="DIJ182" s="487"/>
      <c r="DIK182" s="487"/>
      <c r="DIL182" s="487"/>
      <c r="DIM182" s="487"/>
      <c r="DIN182" s="487"/>
      <c r="DIO182" s="487"/>
      <c r="DIP182" s="487"/>
      <c r="DIQ182" s="487"/>
      <c r="DIR182" s="487"/>
      <c r="DIS182" s="487"/>
      <c r="DIT182" s="487"/>
      <c r="DIU182" s="487"/>
      <c r="DIV182" s="487"/>
      <c r="DIW182" s="487"/>
      <c r="DIX182" s="487"/>
      <c r="DIY182" s="487"/>
      <c r="DIZ182" s="487"/>
      <c r="DJA182" s="487"/>
      <c r="DJB182" s="487"/>
      <c r="DJC182" s="487"/>
      <c r="DJD182" s="487"/>
      <c r="DJE182" s="487"/>
      <c r="DJF182" s="487"/>
      <c r="DJG182" s="487"/>
      <c r="DJH182" s="487"/>
      <c r="DJI182" s="487"/>
      <c r="DJJ182" s="487"/>
      <c r="DJK182" s="487"/>
      <c r="DJL182" s="487"/>
      <c r="DJM182" s="487"/>
      <c r="DJN182" s="487"/>
      <c r="DJO182" s="487"/>
      <c r="DJP182" s="487"/>
      <c r="DJQ182" s="487"/>
      <c r="DJR182" s="487"/>
      <c r="DJS182" s="487"/>
      <c r="DJT182" s="487"/>
      <c r="DJU182" s="487"/>
      <c r="DJV182" s="487"/>
      <c r="DJW182" s="487"/>
      <c r="DJX182" s="487"/>
      <c r="DJY182" s="487"/>
      <c r="DJZ182" s="487"/>
      <c r="DKA182" s="487"/>
      <c r="DKB182" s="487"/>
      <c r="DKC182" s="487"/>
      <c r="DKD182" s="487"/>
      <c r="DKE182" s="487"/>
      <c r="DKF182" s="487"/>
      <c r="DKG182" s="487"/>
      <c r="DKH182" s="487"/>
      <c r="DKI182" s="487"/>
      <c r="DKJ182" s="487"/>
      <c r="DKK182" s="487"/>
      <c r="DKL182" s="487"/>
      <c r="DKM182" s="487"/>
      <c r="DKN182" s="487"/>
      <c r="DKO182" s="487"/>
      <c r="DKP182" s="487"/>
      <c r="DKQ182" s="487"/>
      <c r="DKR182" s="487"/>
      <c r="DKS182" s="487"/>
      <c r="DKT182" s="487"/>
      <c r="DKU182" s="487"/>
      <c r="DKV182" s="487"/>
      <c r="DKW182" s="487"/>
      <c r="DKX182" s="487"/>
      <c r="DKY182" s="487"/>
      <c r="DKZ182" s="487"/>
      <c r="DLA182" s="487"/>
      <c r="DLB182" s="487"/>
      <c r="DLC182" s="487"/>
      <c r="DLD182" s="487"/>
      <c r="DLE182" s="487"/>
      <c r="DLF182" s="487"/>
      <c r="DLG182" s="487"/>
      <c r="DLH182" s="487"/>
      <c r="DLI182" s="487"/>
      <c r="DLJ182" s="487"/>
      <c r="DLK182" s="487"/>
      <c r="DLL182" s="487"/>
      <c r="DLM182" s="487"/>
      <c r="DLN182" s="487"/>
      <c r="DLO182" s="487"/>
      <c r="DLP182" s="487"/>
      <c r="DLQ182" s="487"/>
      <c r="DLR182" s="487"/>
      <c r="DLS182" s="487"/>
      <c r="DLT182" s="487"/>
      <c r="DLU182" s="487"/>
      <c r="DLV182" s="487"/>
      <c r="DLW182" s="487"/>
      <c r="DLX182" s="487"/>
      <c r="DLY182" s="487"/>
      <c r="DLZ182" s="487"/>
      <c r="DMA182" s="487"/>
      <c r="DMB182" s="487"/>
      <c r="DMC182" s="487"/>
      <c r="DMD182" s="487"/>
      <c r="DME182" s="487"/>
      <c r="DMF182" s="487"/>
      <c r="DMG182" s="487"/>
      <c r="DMH182" s="487"/>
      <c r="DMI182" s="487"/>
      <c r="DMJ182" s="487"/>
      <c r="DMK182" s="487"/>
      <c r="DML182" s="487"/>
      <c r="DMM182" s="487"/>
      <c r="DMN182" s="487"/>
      <c r="DMO182" s="487"/>
      <c r="DMP182" s="487"/>
      <c r="DMQ182" s="487"/>
      <c r="DMR182" s="487"/>
      <c r="DMS182" s="487"/>
      <c r="DMT182" s="487"/>
      <c r="DMU182" s="487"/>
      <c r="DMV182" s="487"/>
      <c r="DMW182" s="487"/>
      <c r="DMX182" s="487"/>
      <c r="DMY182" s="487"/>
      <c r="DMZ182" s="487"/>
      <c r="DNA182" s="487"/>
      <c r="DNB182" s="487"/>
      <c r="DNC182" s="487"/>
      <c r="DND182" s="487"/>
      <c r="DNE182" s="487"/>
      <c r="DNF182" s="487"/>
      <c r="DNG182" s="487"/>
      <c r="DNH182" s="487"/>
      <c r="DNI182" s="487"/>
      <c r="DNJ182" s="487"/>
      <c r="DNK182" s="487"/>
      <c r="DNL182" s="487"/>
      <c r="DNM182" s="487"/>
      <c r="DNN182" s="487"/>
      <c r="DNO182" s="487"/>
      <c r="DNP182" s="487"/>
      <c r="DNQ182" s="487"/>
      <c r="DNR182" s="487"/>
      <c r="DNS182" s="487"/>
      <c r="DNT182" s="487"/>
      <c r="DNU182" s="487"/>
      <c r="DNV182" s="487"/>
      <c r="DNW182" s="487"/>
      <c r="DNX182" s="487"/>
      <c r="DNY182" s="487"/>
      <c r="DNZ182" s="487"/>
      <c r="DOA182" s="487"/>
      <c r="DOB182" s="487"/>
      <c r="DOC182" s="487"/>
      <c r="DOD182" s="487"/>
      <c r="DOE182" s="487"/>
      <c r="DOF182" s="487"/>
      <c r="DOG182" s="487"/>
      <c r="DOH182" s="487"/>
      <c r="DOI182" s="487"/>
      <c r="DOJ182" s="487"/>
      <c r="DOK182" s="487"/>
      <c r="DOL182" s="487"/>
      <c r="DOM182" s="487"/>
      <c r="DON182" s="487"/>
      <c r="DOO182" s="487"/>
      <c r="DOP182" s="487"/>
      <c r="DOQ182" s="487"/>
      <c r="DOR182" s="487"/>
      <c r="DOS182" s="487"/>
      <c r="DOT182" s="487"/>
      <c r="DOU182" s="487"/>
      <c r="DOV182" s="487"/>
      <c r="DOW182" s="487"/>
      <c r="DOX182" s="487"/>
      <c r="DOY182" s="487"/>
      <c r="DOZ182" s="487"/>
      <c r="DPA182" s="487"/>
      <c r="DPB182" s="487"/>
      <c r="DPC182" s="487"/>
      <c r="DPD182" s="487"/>
      <c r="DPE182" s="487"/>
      <c r="DPF182" s="487"/>
      <c r="DPG182" s="487"/>
      <c r="DPH182" s="487"/>
      <c r="DPI182" s="487"/>
      <c r="DPJ182" s="487"/>
      <c r="DPK182" s="487"/>
      <c r="DPL182" s="487"/>
      <c r="DPM182" s="487"/>
      <c r="DPN182" s="487"/>
      <c r="DPO182" s="487"/>
      <c r="DPP182" s="487"/>
      <c r="DPQ182" s="487"/>
      <c r="DPR182" s="487"/>
      <c r="DPS182" s="487"/>
      <c r="DPT182" s="487"/>
      <c r="DPU182" s="487"/>
      <c r="DPV182" s="487"/>
      <c r="DPW182" s="487"/>
      <c r="DPX182" s="487"/>
      <c r="DPY182" s="487"/>
      <c r="DPZ182" s="487"/>
      <c r="DQA182" s="487"/>
      <c r="DQB182" s="487"/>
      <c r="DQC182" s="487"/>
      <c r="DQD182" s="487"/>
      <c r="DQE182" s="487"/>
      <c r="DQF182" s="487"/>
      <c r="DQG182" s="487"/>
      <c r="DQH182" s="487"/>
      <c r="DQI182" s="487"/>
      <c r="DQJ182" s="487"/>
      <c r="DQK182" s="487"/>
      <c r="DQL182" s="487"/>
      <c r="DQM182" s="487"/>
      <c r="DQN182" s="487"/>
      <c r="DQO182" s="487"/>
      <c r="DQP182" s="487"/>
      <c r="DQQ182" s="487"/>
      <c r="DQR182" s="487"/>
      <c r="DQS182" s="487"/>
      <c r="DQT182" s="487"/>
      <c r="DQU182" s="487"/>
      <c r="DQV182" s="487"/>
      <c r="DQW182" s="487"/>
      <c r="DQX182" s="487"/>
      <c r="DQY182" s="487"/>
      <c r="DQZ182" s="487"/>
      <c r="DRA182" s="487"/>
      <c r="DRB182" s="487"/>
      <c r="DRC182" s="487"/>
      <c r="DRD182" s="487"/>
      <c r="DRE182" s="487"/>
      <c r="DRF182" s="487"/>
      <c r="DRG182" s="487"/>
      <c r="DRH182" s="487"/>
      <c r="DRI182" s="487"/>
      <c r="DRJ182" s="487"/>
      <c r="DRK182" s="487"/>
      <c r="DRL182" s="487"/>
      <c r="DRM182" s="487"/>
      <c r="DRN182" s="487"/>
      <c r="DRO182" s="487"/>
      <c r="DRP182" s="487"/>
      <c r="DRQ182" s="487"/>
      <c r="DRR182" s="487"/>
      <c r="DRS182" s="487"/>
      <c r="DRT182" s="487"/>
      <c r="DRU182" s="487"/>
      <c r="DRV182" s="487"/>
      <c r="DRW182" s="487"/>
      <c r="DRX182" s="487"/>
      <c r="DRY182" s="487"/>
      <c r="DRZ182" s="487"/>
      <c r="DSA182" s="487"/>
      <c r="DSB182" s="487"/>
      <c r="DSC182" s="487"/>
      <c r="DSD182" s="487"/>
      <c r="DSE182" s="487"/>
      <c r="DSF182" s="487"/>
      <c r="DSG182" s="487"/>
      <c r="DSH182" s="487"/>
      <c r="DSI182" s="487"/>
      <c r="DSJ182" s="487"/>
      <c r="DSK182" s="487"/>
      <c r="DSL182" s="487"/>
      <c r="DSM182" s="487"/>
      <c r="DSN182" s="487"/>
      <c r="DSO182" s="487"/>
      <c r="DSP182" s="487"/>
      <c r="DSQ182" s="487"/>
      <c r="DSR182" s="487"/>
      <c r="DSS182" s="487"/>
      <c r="DST182" s="487"/>
      <c r="DSU182" s="487"/>
      <c r="DSV182" s="487"/>
      <c r="DSW182" s="487"/>
      <c r="DSX182" s="487"/>
      <c r="DSY182" s="487"/>
      <c r="DSZ182" s="487"/>
      <c r="DTA182" s="487"/>
      <c r="DTB182" s="487"/>
      <c r="DTC182" s="487"/>
      <c r="DTD182" s="487"/>
      <c r="DTE182" s="487"/>
      <c r="DTF182" s="487"/>
      <c r="DTG182" s="487"/>
      <c r="DTH182" s="487"/>
      <c r="DTI182" s="487"/>
      <c r="DTJ182" s="487"/>
      <c r="DTK182" s="487"/>
      <c r="DTL182" s="487"/>
      <c r="DTM182" s="487"/>
      <c r="DTN182" s="487"/>
      <c r="DTO182" s="487"/>
      <c r="DTP182" s="487"/>
      <c r="DTQ182" s="487"/>
      <c r="DTR182" s="487"/>
      <c r="DTS182" s="487"/>
      <c r="DTT182" s="487"/>
      <c r="DTU182" s="487"/>
      <c r="DTV182" s="487"/>
      <c r="DTW182" s="487"/>
      <c r="DTX182" s="487"/>
      <c r="DTY182" s="487"/>
      <c r="DTZ182" s="487"/>
      <c r="DUA182" s="487"/>
      <c r="DUB182" s="487"/>
      <c r="DUC182" s="487"/>
      <c r="DUD182" s="487"/>
      <c r="DUE182" s="487"/>
      <c r="DUF182" s="487"/>
      <c r="DUG182" s="487"/>
      <c r="DUH182" s="487"/>
      <c r="DUI182" s="487"/>
      <c r="DUJ182" s="487"/>
      <c r="DUK182" s="487"/>
      <c r="DUL182" s="487"/>
      <c r="DUM182" s="487"/>
      <c r="DUN182" s="487"/>
      <c r="DUO182" s="487"/>
      <c r="DUP182" s="487"/>
      <c r="DUQ182" s="487"/>
      <c r="DUR182" s="487"/>
      <c r="DUS182" s="487"/>
      <c r="DUT182" s="487"/>
      <c r="DUU182" s="487"/>
      <c r="DUV182" s="487"/>
      <c r="DUW182" s="487"/>
      <c r="DUX182" s="487"/>
      <c r="DUY182" s="487"/>
      <c r="DUZ182" s="487"/>
      <c r="DVA182" s="487"/>
      <c r="DVB182" s="487"/>
      <c r="DVC182" s="487"/>
      <c r="DVD182" s="487"/>
      <c r="DVE182" s="487"/>
      <c r="DVF182" s="487"/>
      <c r="DVG182" s="487"/>
      <c r="DVH182" s="487"/>
      <c r="DVI182" s="487"/>
      <c r="DVJ182" s="487"/>
      <c r="DVK182" s="487"/>
      <c r="DVL182" s="487"/>
      <c r="DVM182" s="487"/>
      <c r="DVN182" s="487"/>
      <c r="DVO182" s="487"/>
      <c r="DVP182" s="487"/>
      <c r="DVQ182" s="487"/>
      <c r="DVR182" s="487"/>
      <c r="DVS182" s="487"/>
      <c r="DVT182" s="487"/>
      <c r="DVU182" s="487"/>
      <c r="DVV182" s="487"/>
      <c r="DVW182" s="487"/>
      <c r="DVX182" s="487"/>
      <c r="DVY182" s="487"/>
      <c r="DVZ182" s="487"/>
      <c r="DWA182" s="487"/>
      <c r="DWB182" s="487"/>
      <c r="DWC182" s="487"/>
      <c r="DWD182" s="487"/>
      <c r="DWE182" s="487"/>
      <c r="DWF182" s="487"/>
      <c r="DWG182" s="487"/>
      <c r="DWH182" s="487"/>
      <c r="DWI182" s="487"/>
      <c r="DWJ182" s="487"/>
      <c r="DWK182" s="487"/>
      <c r="DWL182" s="487"/>
      <c r="DWM182" s="487"/>
      <c r="DWN182" s="487"/>
      <c r="DWO182" s="487"/>
      <c r="DWP182" s="487"/>
      <c r="DWQ182" s="487"/>
      <c r="DWR182" s="487"/>
      <c r="DWS182" s="487"/>
      <c r="DWT182" s="487"/>
      <c r="DWU182" s="487"/>
      <c r="DWV182" s="487"/>
      <c r="DWW182" s="487"/>
      <c r="DWX182" s="487"/>
      <c r="DWY182" s="487"/>
      <c r="DWZ182" s="487"/>
      <c r="DXA182" s="487"/>
      <c r="DXB182" s="487"/>
      <c r="DXC182" s="487"/>
      <c r="DXD182" s="487"/>
      <c r="DXE182" s="487"/>
      <c r="DXF182" s="487"/>
      <c r="DXG182" s="487"/>
      <c r="DXH182" s="487"/>
      <c r="DXI182" s="487"/>
      <c r="DXJ182" s="487"/>
      <c r="DXK182" s="487"/>
      <c r="DXL182" s="487"/>
      <c r="DXM182" s="487"/>
      <c r="DXN182" s="487"/>
      <c r="DXO182" s="487"/>
      <c r="DXP182" s="487"/>
      <c r="DXQ182" s="487"/>
      <c r="DXR182" s="487"/>
      <c r="DXS182" s="487"/>
      <c r="DXT182" s="487"/>
      <c r="DXU182" s="487"/>
      <c r="DXV182" s="487"/>
      <c r="DXW182" s="487"/>
      <c r="DXX182" s="487"/>
      <c r="DXY182" s="487"/>
      <c r="DXZ182" s="487"/>
      <c r="DYA182" s="487"/>
      <c r="DYB182" s="487"/>
      <c r="DYC182" s="487"/>
      <c r="DYD182" s="487"/>
      <c r="DYE182" s="487"/>
      <c r="DYF182" s="487"/>
      <c r="DYG182" s="487"/>
      <c r="DYH182" s="487"/>
      <c r="DYI182" s="487"/>
      <c r="DYJ182" s="487"/>
      <c r="DYK182" s="487"/>
      <c r="DYL182" s="487"/>
      <c r="DYM182" s="487"/>
      <c r="DYN182" s="487"/>
      <c r="DYO182" s="487"/>
      <c r="DYP182" s="487"/>
      <c r="DYQ182" s="487"/>
      <c r="DYR182" s="487"/>
      <c r="DYS182" s="487"/>
      <c r="DYT182" s="487"/>
      <c r="DYU182" s="487"/>
      <c r="DYV182" s="487"/>
      <c r="DYW182" s="487"/>
      <c r="DYX182" s="487"/>
      <c r="DYY182" s="487"/>
      <c r="DYZ182" s="487"/>
      <c r="DZA182" s="487"/>
      <c r="DZB182" s="487"/>
      <c r="DZC182" s="487"/>
      <c r="DZD182" s="487"/>
      <c r="DZE182" s="487"/>
      <c r="DZF182" s="487"/>
      <c r="DZG182" s="487"/>
      <c r="DZH182" s="487"/>
      <c r="DZI182" s="487"/>
      <c r="DZJ182" s="487"/>
      <c r="DZK182" s="487"/>
      <c r="DZL182" s="487"/>
      <c r="DZM182" s="487"/>
      <c r="DZN182" s="487"/>
      <c r="DZO182" s="487"/>
      <c r="DZP182" s="487"/>
      <c r="DZQ182" s="487"/>
      <c r="DZR182" s="487"/>
      <c r="DZS182" s="487"/>
      <c r="DZT182" s="487"/>
      <c r="DZU182" s="487"/>
      <c r="DZV182" s="487"/>
      <c r="DZW182" s="487"/>
      <c r="DZX182" s="487"/>
      <c r="DZY182" s="487"/>
      <c r="DZZ182" s="487"/>
      <c r="EAA182" s="487"/>
      <c r="EAB182" s="487"/>
      <c r="EAC182" s="487"/>
      <c r="EAD182" s="487"/>
      <c r="EAE182" s="487"/>
      <c r="EAF182" s="487"/>
      <c r="EAG182" s="487"/>
      <c r="EAH182" s="487"/>
      <c r="EAI182" s="487"/>
      <c r="EAJ182" s="487"/>
      <c r="EAK182" s="487"/>
      <c r="EAL182" s="487"/>
      <c r="EAM182" s="487"/>
      <c r="EAN182" s="487"/>
      <c r="EAO182" s="487"/>
      <c r="EAP182" s="487"/>
      <c r="EAQ182" s="487"/>
      <c r="EAR182" s="487"/>
      <c r="EAS182" s="487"/>
      <c r="EAT182" s="487"/>
      <c r="EAU182" s="487"/>
      <c r="EAV182" s="487"/>
      <c r="EAW182" s="487"/>
      <c r="EAX182" s="487"/>
      <c r="EAY182" s="487"/>
      <c r="EAZ182" s="487"/>
      <c r="EBA182" s="487"/>
      <c r="EBB182" s="487"/>
      <c r="EBC182" s="487"/>
      <c r="EBD182" s="487"/>
      <c r="EBE182" s="487"/>
      <c r="EBF182" s="487"/>
      <c r="EBG182" s="487"/>
      <c r="EBH182" s="487"/>
      <c r="EBI182" s="487"/>
      <c r="EBJ182" s="487"/>
      <c r="EBK182" s="487"/>
      <c r="EBL182" s="487"/>
      <c r="EBM182" s="487"/>
      <c r="EBN182" s="487"/>
      <c r="EBO182" s="487"/>
      <c r="EBP182" s="487"/>
      <c r="EBQ182" s="487"/>
      <c r="EBR182" s="487"/>
      <c r="EBS182" s="487"/>
      <c r="EBT182" s="487"/>
      <c r="EBU182" s="487"/>
      <c r="EBV182" s="487"/>
      <c r="EBW182" s="487"/>
      <c r="EBX182" s="487"/>
      <c r="EBY182" s="487"/>
      <c r="EBZ182" s="487"/>
      <c r="ECA182" s="487"/>
      <c r="ECB182" s="487"/>
      <c r="ECC182" s="487"/>
      <c r="ECD182" s="487"/>
      <c r="ECE182" s="487"/>
      <c r="ECF182" s="487"/>
      <c r="ECG182" s="487"/>
      <c r="ECH182" s="487"/>
      <c r="ECI182" s="487"/>
      <c r="ECJ182" s="487"/>
      <c r="ECK182" s="487"/>
      <c r="ECL182" s="487"/>
      <c r="ECM182" s="487"/>
      <c r="ECN182" s="487"/>
      <c r="ECO182" s="487"/>
      <c r="ECP182" s="487"/>
      <c r="ECQ182" s="487"/>
      <c r="ECR182" s="487"/>
      <c r="ECS182" s="487"/>
      <c r="ECT182" s="487"/>
      <c r="ECU182" s="487"/>
      <c r="ECV182" s="487"/>
      <c r="ECW182" s="487"/>
      <c r="ECX182" s="487"/>
      <c r="ECY182" s="487"/>
      <c r="ECZ182" s="487"/>
      <c r="EDA182" s="487"/>
      <c r="EDB182" s="487"/>
      <c r="EDC182" s="487"/>
      <c r="EDD182" s="487"/>
      <c r="EDE182" s="487"/>
      <c r="EDF182" s="487"/>
      <c r="EDG182" s="487"/>
      <c r="EDH182" s="487"/>
      <c r="EDI182" s="487"/>
      <c r="EDJ182" s="487"/>
      <c r="EDK182" s="487"/>
      <c r="EDL182" s="487"/>
      <c r="EDM182" s="487"/>
      <c r="EDN182" s="487"/>
      <c r="EDO182" s="487"/>
      <c r="EDP182" s="487"/>
      <c r="EDQ182" s="487"/>
      <c r="EDR182" s="487"/>
      <c r="EDS182" s="487"/>
      <c r="EDT182" s="487"/>
      <c r="EDU182" s="487"/>
      <c r="EDV182" s="487"/>
      <c r="EDW182" s="487"/>
      <c r="EDX182" s="487"/>
      <c r="EDY182" s="487"/>
      <c r="EDZ182" s="487"/>
      <c r="EEA182" s="487"/>
      <c r="EEB182" s="487"/>
      <c r="EEC182" s="487"/>
      <c r="EED182" s="487"/>
      <c r="EEE182" s="487"/>
      <c r="EEF182" s="487"/>
      <c r="EEG182" s="487"/>
      <c r="EEH182" s="487"/>
      <c r="EEI182" s="487"/>
      <c r="EEJ182" s="487"/>
      <c r="EEK182" s="487"/>
      <c r="EEL182" s="487"/>
      <c r="EEM182" s="487"/>
      <c r="EEN182" s="487"/>
      <c r="EEO182" s="487"/>
      <c r="EEP182" s="487"/>
      <c r="EEQ182" s="487"/>
      <c r="EER182" s="487"/>
      <c r="EES182" s="487"/>
      <c r="EET182" s="487"/>
      <c r="EEU182" s="487"/>
      <c r="EEV182" s="487"/>
      <c r="EEW182" s="487"/>
      <c r="EEX182" s="487"/>
      <c r="EEY182" s="487"/>
      <c r="EEZ182" s="487"/>
      <c r="EFA182" s="487"/>
      <c r="EFB182" s="487"/>
      <c r="EFC182" s="487"/>
      <c r="EFD182" s="487"/>
      <c r="EFE182" s="487"/>
      <c r="EFF182" s="487"/>
      <c r="EFG182" s="487"/>
      <c r="EFH182" s="487"/>
      <c r="EFI182" s="487"/>
      <c r="EFJ182" s="487"/>
      <c r="EFK182" s="487"/>
      <c r="EFL182" s="487"/>
      <c r="EFM182" s="487"/>
      <c r="EFN182" s="487"/>
      <c r="EFO182" s="487"/>
      <c r="EFP182" s="487"/>
      <c r="EFQ182" s="487"/>
      <c r="EFR182" s="487"/>
      <c r="EFS182" s="487"/>
      <c r="EFT182" s="487"/>
      <c r="EFU182" s="487"/>
      <c r="EFV182" s="487"/>
      <c r="EFW182" s="487"/>
      <c r="EFX182" s="487"/>
      <c r="EFY182" s="487"/>
      <c r="EFZ182" s="487"/>
      <c r="EGA182" s="487"/>
      <c r="EGB182" s="487"/>
      <c r="EGC182" s="487"/>
      <c r="EGD182" s="487"/>
      <c r="EGE182" s="487"/>
      <c r="EGF182" s="487"/>
      <c r="EGG182" s="487"/>
      <c r="EGH182" s="487"/>
      <c r="EGI182" s="487"/>
      <c r="EGJ182" s="487"/>
      <c r="EGK182" s="487"/>
      <c r="EGL182" s="487"/>
      <c r="EGM182" s="487"/>
      <c r="EGN182" s="487"/>
      <c r="EGO182" s="487"/>
      <c r="EGP182" s="487"/>
      <c r="EGQ182" s="487"/>
      <c r="EGR182" s="487"/>
      <c r="EGS182" s="487"/>
      <c r="EGT182" s="487"/>
      <c r="EGU182" s="487"/>
      <c r="EGV182" s="487"/>
      <c r="EGW182" s="487"/>
      <c r="EGX182" s="487"/>
      <c r="EGY182" s="487"/>
      <c r="EGZ182" s="487"/>
      <c r="EHA182" s="487"/>
      <c r="EHB182" s="487"/>
      <c r="EHC182" s="487"/>
      <c r="EHD182" s="487"/>
      <c r="EHE182" s="487"/>
      <c r="EHF182" s="487"/>
      <c r="EHG182" s="487"/>
      <c r="EHH182" s="487"/>
      <c r="EHI182" s="487"/>
      <c r="EHJ182" s="487"/>
      <c r="EHK182" s="487"/>
      <c r="EHL182" s="487"/>
      <c r="EHM182" s="487"/>
      <c r="EHN182" s="487"/>
      <c r="EHO182" s="487"/>
      <c r="EHP182" s="487"/>
      <c r="EHQ182" s="487"/>
      <c r="EHR182" s="487"/>
      <c r="EHS182" s="487"/>
      <c r="EHT182" s="487"/>
      <c r="EHU182" s="487"/>
      <c r="EHV182" s="487"/>
      <c r="EHW182" s="487"/>
      <c r="EHX182" s="487"/>
      <c r="EHY182" s="487"/>
      <c r="EHZ182" s="487"/>
      <c r="EIA182" s="487"/>
      <c r="EIB182" s="487"/>
      <c r="EIC182" s="487"/>
      <c r="EID182" s="487"/>
      <c r="EIE182" s="487"/>
      <c r="EIF182" s="487"/>
      <c r="EIG182" s="487"/>
      <c r="EIH182" s="487"/>
      <c r="EII182" s="487"/>
      <c r="EIJ182" s="487"/>
      <c r="EIK182" s="487"/>
      <c r="EIL182" s="487"/>
      <c r="EIM182" s="487"/>
      <c r="EIN182" s="487"/>
      <c r="EIO182" s="487"/>
      <c r="EIP182" s="487"/>
      <c r="EIQ182" s="487"/>
      <c r="EIR182" s="487"/>
      <c r="EIS182" s="487"/>
      <c r="EIT182" s="487"/>
      <c r="EIU182" s="487"/>
      <c r="EIV182" s="487"/>
      <c r="EIW182" s="487"/>
      <c r="EIX182" s="487"/>
      <c r="EIY182" s="487"/>
      <c r="EIZ182" s="487"/>
      <c r="EJA182" s="487"/>
      <c r="EJB182" s="487"/>
      <c r="EJC182" s="487"/>
      <c r="EJD182" s="487"/>
      <c r="EJE182" s="487"/>
      <c r="EJF182" s="487"/>
      <c r="EJG182" s="487"/>
      <c r="EJH182" s="487"/>
      <c r="EJI182" s="487"/>
      <c r="EJJ182" s="487"/>
      <c r="EJK182" s="487"/>
      <c r="EJL182" s="487"/>
      <c r="EJM182" s="487"/>
      <c r="EJN182" s="487"/>
      <c r="EJO182" s="487"/>
      <c r="EJP182" s="487"/>
      <c r="EJQ182" s="487"/>
      <c r="EJR182" s="487"/>
      <c r="EJS182" s="487"/>
      <c r="EJT182" s="487"/>
      <c r="EJU182" s="487"/>
      <c r="EJV182" s="487"/>
      <c r="EJW182" s="487"/>
      <c r="EJX182" s="487"/>
      <c r="EJY182" s="487"/>
      <c r="EJZ182" s="487"/>
      <c r="EKA182" s="487"/>
      <c r="EKB182" s="487"/>
      <c r="EKC182" s="487"/>
      <c r="EKD182" s="487"/>
      <c r="EKE182" s="487"/>
      <c r="EKF182" s="487"/>
      <c r="EKG182" s="487"/>
      <c r="EKH182" s="487"/>
      <c r="EKI182" s="487"/>
      <c r="EKJ182" s="487"/>
      <c r="EKK182" s="487"/>
      <c r="EKL182" s="487"/>
      <c r="EKM182" s="487"/>
      <c r="EKN182" s="487"/>
      <c r="EKO182" s="487"/>
      <c r="EKP182" s="487"/>
      <c r="EKQ182" s="487"/>
      <c r="EKR182" s="487"/>
      <c r="EKS182" s="487"/>
      <c r="EKT182" s="487"/>
      <c r="EKU182" s="487"/>
      <c r="EKV182" s="487"/>
      <c r="EKW182" s="487"/>
      <c r="EKX182" s="487"/>
      <c r="EKY182" s="487"/>
      <c r="EKZ182" s="487"/>
      <c r="ELA182" s="487"/>
      <c r="ELB182" s="487"/>
      <c r="ELC182" s="487"/>
      <c r="ELD182" s="487"/>
      <c r="ELE182" s="487"/>
      <c r="ELF182" s="487"/>
      <c r="ELG182" s="487"/>
      <c r="ELH182" s="487"/>
      <c r="ELI182" s="487"/>
      <c r="ELJ182" s="487"/>
      <c r="ELK182" s="487"/>
      <c r="ELL182" s="487"/>
      <c r="ELM182" s="487"/>
      <c r="ELN182" s="487"/>
      <c r="ELO182" s="487"/>
      <c r="ELP182" s="487"/>
      <c r="ELQ182" s="487"/>
      <c r="ELR182" s="487"/>
      <c r="ELS182" s="487"/>
      <c r="ELT182" s="487"/>
      <c r="ELU182" s="487"/>
      <c r="ELV182" s="487"/>
      <c r="ELW182" s="487"/>
      <c r="ELX182" s="487"/>
      <c r="ELY182" s="487"/>
      <c r="ELZ182" s="487"/>
      <c r="EMA182" s="487"/>
      <c r="EMB182" s="487"/>
      <c r="EMC182" s="487"/>
      <c r="EMD182" s="487"/>
      <c r="EME182" s="487"/>
      <c r="EMF182" s="487"/>
      <c r="EMG182" s="487"/>
      <c r="EMH182" s="487"/>
      <c r="EMI182" s="487"/>
      <c r="EMJ182" s="487"/>
      <c r="EMK182" s="487"/>
      <c r="EML182" s="487"/>
      <c r="EMM182" s="487"/>
      <c r="EMN182" s="487"/>
      <c r="EMO182" s="487"/>
      <c r="EMP182" s="487"/>
      <c r="EMQ182" s="487"/>
      <c r="EMR182" s="487"/>
      <c r="EMS182" s="487"/>
      <c r="EMT182" s="487"/>
      <c r="EMU182" s="487"/>
      <c r="EMV182" s="487"/>
      <c r="EMW182" s="487"/>
      <c r="EMX182" s="487"/>
      <c r="EMY182" s="487"/>
      <c r="EMZ182" s="487"/>
      <c r="ENA182" s="487"/>
      <c r="ENB182" s="487"/>
      <c r="ENC182" s="487"/>
      <c r="END182" s="487"/>
      <c r="ENE182" s="487"/>
      <c r="ENF182" s="487"/>
      <c r="ENG182" s="487"/>
      <c r="ENH182" s="487"/>
      <c r="ENI182" s="487"/>
      <c r="ENJ182" s="487"/>
      <c r="ENK182" s="487"/>
      <c r="ENL182" s="487"/>
      <c r="ENM182" s="487"/>
      <c r="ENN182" s="487"/>
      <c r="ENO182" s="487"/>
      <c r="ENP182" s="487"/>
      <c r="ENQ182" s="487"/>
      <c r="ENR182" s="487"/>
      <c r="ENS182" s="487"/>
      <c r="ENT182" s="487"/>
      <c r="ENU182" s="487"/>
      <c r="ENV182" s="487"/>
      <c r="ENW182" s="487"/>
      <c r="ENX182" s="487"/>
      <c r="ENY182" s="487"/>
      <c r="ENZ182" s="487"/>
      <c r="EOA182" s="487"/>
      <c r="EOB182" s="487"/>
      <c r="EOC182" s="487"/>
      <c r="EOD182" s="487"/>
      <c r="EOE182" s="487"/>
      <c r="EOF182" s="487"/>
      <c r="EOG182" s="487"/>
      <c r="EOH182" s="487"/>
      <c r="EOI182" s="487"/>
      <c r="EOJ182" s="487"/>
      <c r="EOK182" s="487"/>
      <c r="EOL182" s="487"/>
      <c r="EOM182" s="487"/>
      <c r="EON182" s="487"/>
      <c r="EOO182" s="487"/>
      <c r="EOP182" s="487"/>
      <c r="EOQ182" s="487"/>
      <c r="EOR182" s="487"/>
      <c r="EOS182" s="487"/>
      <c r="EOT182" s="487"/>
      <c r="EOU182" s="487"/>
      <c r="EOV182" s="487"/>
      <c r="EOW182" s="487"/>
      <c r="EOX182" s="487"/>
      <c r="EOY182" s="487"/>
      <c r="EOZ182" s="487"/>
      <c r="EPA182" s="487"/>
      <c r="EPB182" s="487"/>
      <c r="EPC182" s="487"/>
      <c r="EPD182" s="487"/>
      <c r="EPE182" s="487"/>
      <c r="EPF182" s="487"/>
      <c r="EPG182" s="487"/>
      <c r="EPH182" s="487"/>
      <c r="EPI182" s="487"/>
      <c r="EPJ182" s="487"/>
      <c r="EPK182" s="487"/>
      <c r="EPL182" s="487"/>
      <c r="EPM182" s="487"/>
      <c r="EPN182" s="487"/>
      <c r="EPO182" s="487"/>
      <c r="EPP182" s="487"/>
      <c r="EPQ182" s="487"/>
      <c r="EPR182" s="487"/>
      <c r="EPS182" s="487"/>
      <c r="EPT182" s="487"/>
      <c r="EPU182" s="487"/>
      <c r="EPV182" s="487"/>
      <c r="EPW182" s="487"/>
      <c r="EPX182" s="487"/>
      <c r="EPY182" s="487"/>
      <c r="EPZ182" s="487"/>
      <c r="EQA182" s="487"/>
      <c r="EQB182" s="487"/>
      <c r="EQC182" s="487"/>
      <c r="EQD182" s="487"/>
      <c r="EQE182" s="487"/>
      <c r="EQF182" s="487"/>
      <c r="EQG182" s="487"/>
      <c r="EQH182" s="487"/>
      <c r="EQI182" s="487"/>
      <c r="EQJ182" s="487"/>
      <c r="EQK182" s="487"/>
      <c r="EQL182" s="487"/>
      <c r="EQM182" s="487"/>
      <c r="EQN182" s="487"/>
      <c r="EQO182" s="487"/>
      <c r="EQP182" s="487"/>
      <c r="EQQ182" s="487"/>
      <c r="EQR182" s="487"/>
      <c r="EQS182" s="487"/>
      <c r="EQT182" s="487"/>
      <c r="EQU182" s="487"/>
      <c r="EQV182" s="487"/>
      <c r="EQW182" s="487"/>
      <c r="EQX182" s="487"/>
      <c r="EQY182" s="487"/>
      <c r="EQZ182" s="487"/>
      <c r="ERA182" s="487"/>
      <c r="ERB182" s="487"/>
      <c r="ERC182" s="487"/>
      <c r="ERD182" s="487"/>
      <c r="ERE182" s="487"/>
      <c r="ERF182" s="487"/>
      <c r="ERG182" s="487"/>
      <c r="ERH182" s="487"/>
      <c r="ERI182" s="487"/>
      <c r="ERJ182" s="487"/>
      <c r="ERK182" s="487"/>
      <c r="ERL182" s="487"/>
      <c r="ERM182" s="487"/>
      <c r="ERN182" s="487"/>
      <c r="ERO182" s="487"/>
      <c r="ERP182" s="487"/>
      <c r="ERQ182" s="487"/>
      <c r="ERR182" s="487"/>
      <c r="ERS182" s="487"/>
      <c r="ERT182" s="487"/>
      <c r="ERU182" s="487"/>
      <c r="ERV182" s="487"/>
      <c r="ERW182" s="487"/>
      <c r="ERX182" s="487"/>
      <c r="ERY182" s="487"/>
      <c r="ERZ182" s="487"/>
      <c r="ESA182" s="487"/>
      <c r="ESB182" s="487"/>
      <c r="ESC182" s="487"/>
      <c r="ESD182" s="487"/>
      <c r="ESE182" s="487"/>
      <c r="ESF182" s="487"/>
      <c r="ESG182" s="487"/>
      <c r="ESH182" s="487"/>
      <c r="ESI182" s="487"/>
      <c r="ESJ182" s="487"/>
      <c r="ESK182" s="487"/>
      <c r="ESL182" s="487"/>
      <c r="ESM182" s="487"/>
      <c r="ESN182" s="487"/>
      <c r="ESO182" s="487"/>
      <c r="ESP182" s="487"/>
      <c r="ESQ182" s="487"/>
      <c r="ESR182" s="487"/>
      <c r="ESS182" s="487"/>
      <c r="EST182" s="487"/>
      <c r="ESU182" s="487"/>
      <c r="ESV182" s="487"/>
      <c r="ESW182" s="487"/>
      <c r="ESX182" s="487"/>
      <c r="ESY182" s="487"/>
      <c r="ESZ182" s="487"/>
      <c r="ETA182" s="487"/>
      <c r="ETB182" s="487"/>
      <c r="ETC182" s="487"/>
      <c r="ETD182" s="487"/>
      <c r="ETE182" s="487"/>
      <c r="ETF182" s="487"/>
      <c r="ETG182" s="487"/>
      <c r="ETH182" s="487"/>
      <c r="ETI182" s="487"/>
      <c r="ETJ182" s="487"/>
      <c r="ETK182" s="487"/>
      <c r="ETL182" s="487"/>
      <c r="ETM182" s="487"/>
      <c r="ETN182" s="487"/>
      <c r="ETO182" s="487"/>
      <c r="ETP182" s="487"/>
      <c r="ETQ182" s="487"/>
      <c r="ETR182" s="487"/>
      <c r="ETS182" s="487"/>
      <c r="ETT182" s="487"/>
      <c r="ETU182" s="487"/>
      <c r="ETV182" s="487"/>
      <c r="ETW182" s="487"/>
      <c r="ETX182" s="487"/>
      <c r="ETY182" s="487"/>
      <c r="ETZ182" s="487"/>
      <c r="EUA182" s="487"/>
      <c r="EUB182" s="487"/>
      <c r="EUC182" s="487"/>
      <c r="EUD182" s="487"/>
      <c r="EUE182" s="487"/>
      <c r="EUF182" s="487"/>
      <c r="EUG182" s="487"/>
      <c r="EUH182" s="487"/>
      <c r="EUI182" s="487"/>
      <c r="EUJ182" s="487"/>
      <c r="EUK182" s="487"/>
      <c r="EUL182" s="487"/>
      <c r="EUM182" s="487"/>
      <c r="EUN182" s="487"/>
      <c r="EUO182" s="487"/>
      <c r="EUP182" s="487"/>
      <c r="EUQ182" s="487"/>
      <c r="EUR182" s="487"/>
      <c r="EUS182" s="487"/>
      <c r="EUT182" s="487"/>
      <c r="EUU182" s="487"/>
      <c r="EUV182" s="487"/>
      <c r="EUW182" s="487"/>
      <c r="EUX182" s="487"/>
      <c r="EUY182" s="487"/>
      <c r="EUZ182" s="487"/>
      <c r="EVA182" s="487"/>
      <c r="EVB182" s="487"/>
      <c r="EVC182" s="487"/>
      <c r="EVD182" s="487"/>
      <c r="EVE182" s="487"/>
      <c r="EVF182" s="487"/>
      <c r="EVG182" s="487"/>
      <c r="EVH182" s="487"/>
      <c r="EVI182" s="487"/>
      <c r="EVJ182" s="487"/>
      <c r="EVK182" s="487"/>
      <c r="EVL182" s="487"/>
      <c r="EVM182" s="487"/>
      <c r="EVN182" s="487"/>
      <c r="EVO182" s="487"/>
      <c r="EVP182" s="487"/>
      <c r="EVQ182" s="487"/>
      <c r="EVR182" s="487"/>
      <c r="EVS182" s="487"/>
      <c r="EVT182" s="487"/>
      <c r="EVU182" s="487"/>
      <c r="EVV182" s="487"/>
      <c r="EVW182" s="487"/>
      <c r="EVX182" s="487"/>
      <c r="EVY182" s="487"/>
      <c r="EVZ182" s="487"/>
      <c r="EWA182" s="487"/>
      <c r="EWB182" s="487"/>
      <c r="EWC182" s="487"/>
      <c r="EWD182" s="487"/>
      <c r="EWE182" s="487"/>
      <c r="EWF182" s="487"/>
      <c r="EWG182" s="487"/>
      <c r="EWH182" s="487"/>
      <c r="EWI182" s="487"/>
      <c r="EWJ182" s="487"/>
      <c r="EWK182" s="487"/>
      <c r="EWL182" s="487"/>
      <c r="EWM182" s="487"/>
      <c r="EWN182" s="487"/>
      <c r="EWO182" s="487"/>
      <c r="EWP182" s="487"/>
      <c r="EWQ182" s="487"/>
      <c r="EWR182" s="487"/>
      <c r="EWS182" s="487"/>
      <c r="EWT182" s="487"/>
      <c r="EWU182" s="487"/>
      <c r="EWV182" s="487"/>
      <c r="EWW182" s="487"/>
      <c r="EWX182" s="487"/>
      <c r="EWY182" s="487"/>
      <c r="EWZ182" s="487"/>
      <c r="EXA182" s="487"/>
      <c r="EXB182" s="487"/>
      <c r="EXC182" s="487"/>
      <c r="EXD182" s="487"/>
      <c r="EXE182" s="487"/>
      <c r="EXF182" s="487"/>
      <c r="EXG182" s="487"/>
      <c r="EXH182" s="487"/>
      <c r="EXI182" s="487"/>
      <c r="EXJ182" s="487"/>
      <c r="EXK182" s="487"/>
      <c r="EXL182" s="487"/>
      <c r="EXM182" s="487"/>
      <c r="EXN182" s="487"/>
      <c r="EXO182" s="487"/>
      <c r="EXP182" s="487"/>
      <c r="EXQ182" s="487"/>
      <c r="EXR182" s="487"/>
      <c r="EXS182" s="487"/>
      <c r="EXT182" s="487"/>
      <c r="EXU182" s="487"/>
      <c r="EXV182" s="487"/>
      <c r="EXW182" s="487"/>
      <c r="EXX182" s="487"/>
      <c r="EXY182" s="487"/>
      <c r="EXZ182" s="487"/>
      <c r="EYA182" s="487"/>
      <c r="EYB182" s="487"/>
      <c r="EYC182" s="487"/>
      <c r="EYD182" s="487"/>
      <c r="EYE182" s="487"/>
      <c r="EYF182" s="487"/>
      <c r="EYG182" s="487"/>
      <c r="EYH182" s="487"/>
      <c r="EYI182" s="487"/>
      <c r="EYJ182" s="487"/>
      <c r="EYK182" s="487"/>
      <c r="EYL182" s="487"/>
      <c r="EYM182" s="487"/>
      <c r="EYN182" s="487"/>
      <c r="EYO182" s="487"/>
      <c r="EYP182" s="487"/>
      <c r="EYQ182" s="487"/>
      <c r="EYR182" s="487"/>
      <c r="EYS182" s="487"/>
      <c r="EYT182" s="487"/>
      <c r="EYU182" s="487"/>
      <c r="EYV182" s="487"/>
      <c r="EYW182" s="487"/>
      <c r="EYX182" s="487"/>
      <c r="EYY182" s="487"/>
      <c r="EYZ182" s="487"/>
      <c r="EZA182" s="487"/>
      <c r="EZB182" s="487"/>
      <c r="EZC182" s="487"/>
      <c r="EZD182" s="487"/>
      <c r="EZE182" s="487"/>
      <c r="EZF182" s="487"/>
      <c r="EZG182" s="487"/>
      <c r="EZH182" s="487"/>
      <c r="EZI182" s="487"/>
      <c r="EZJ182" s="487"/>
      <c r="EZK182" s="487"/>
      <c r="EZL182" s="487"/>
      <c r="EZM182" s="487"/>
      <c r="EZN182" s="487"/>
      <c r="EZO182" s="487"/>
      <c r="EZP182" s="487"/>
      <c r="EZQ182" s="487"/>
      <c r="EZR182" s="487"/>
      <c r="EZS182" s="487"/>
      <c r="EZT182" s="487"/>
      <c r="EZU182" s="487"/>
      <c r="EZV182" s="487"/>
      <c r="EZW182" s="487"/>
      <c r="EZX182" s="487"/>
      <c r="EZY182" s="487"/>
      <c r="EZZ182" s="487"/>
      <c r="FAA182" s="487"/>
      <c r="FAB182" s="487"/>
      <c r="FAC182" s="487"/>
      <c r="FAD182" s="487"/>
      <c r="FAE182" s="487"/>
      <c r="FAF182" s="487"/>
      <c r="FAG182" s="487"/>
      <c r="FAH182" s="487"/>
      <c r="FAI182" s="487"/>
      <c r="FAJ182" s="487"/>
      <c r="FAK182" s="487"/>
      <c r="FAL182" s="487"/>
      <c r="FAM182" s="487"/>
      <c r="FAN182" s="487"/>
      <c r="FAO182" s="487"/>
      <c r="FAP182" s="487"/>
      <c r="FAQ182" s="487"/>
      <c r="FAR182" s="487"/>
      <c r="FAS182" s="487"/>
      <c r="FAT182" s="487"/>
      <c r="FAU182" s="487"/>
      <c r="FAV182" s="487"/>
      <c r="FAW182" s="487"/>
      <c r="FAX182" s="487"/>
      <c r="FAY182" s="487"/>
      <c r="FAZ182" s="487"/>
      <c r="FBA182" s="487"/>
      <c r="FBB182" s="487"/>
      <c r="FBC182" s="487"/>
      <c r="FBD182" s="487"/>
      <c r="FBE182" s="487"/>
      <c r="FBF182" s="487"/>
      <c r="FBG182" s="487"/>
      <c r="FBH182" s="487"/>
      <c r="FBI182" s="487"/>
      <c r="FBJ182" s="487"/>
      <c r="FBK182" s="487"/>
      <c r="FBL182" s="487"/>
      <c r="FBM182" s="487"/>
      <c r="FBN182" s="487"/>
      <c r="FBO182" s="487"/>
      <c r="FBP182" s="487"/>
      <c r="FBQ182" s="487"/>
      <c r="FBR182" s="487"/>
      <c r="FBS182" s="487"/>
      <c r="FBT182" s="487"/>
      <c r="FBU182" s="487"/>
      <c r="FBV182" s="487"/>
      <c r="FBW182" s="487"/>
      <c r="FBX182" s="487"/>
      <c r="FBY182" s="487"/>
      <c r="FBZ182" s="487"/>
      <c r="FCA182" s="487"/>
      <c r="FCB182" s="487"/>
      <c r="FCC182" s="487"/>
      <c r="FCD182" s="487"/>
      <c r="FCE182" s="487"/>
      <c r="FCF182" s="487"/>
      <c r="FCG182" s="487"/>
      <c r="FCH182" s="487"/>
      <c r="FCI182" s="487"/>
      <c r="FCJ182" s="487"/>
      <c r="FCK182" s="487"/>
      <c r="FCL182" s="487"/>
      <c r="FCM182" s="487"/>
      <c r="FCN182" s="487"/>
      <c r="FCO182" s="487"/>
      <c r="FCP182" s="487"/>
      <c r="FCQ182" s="487"/>
      <c r="FCR182" s="487"/>
      <c r="FCS182" s="487"/>
      <c r="FCT182" s="487"/>
      <c r="FCU182" s="487"/>
      <c r="FCV182" s="487"/>
      <c r="FCW182" s="487"/>
      <c r="FCX182" s="487"/>
      <c r="FCY182" s="487"/>
      <c r="FCZ182" s="487"/>
      <c r="FDA182" s="487"/>
      <c r="FDB182" s="487"/>
      <c r="FDC182" s="487"/>
      <c r="FDD182" s="487"/>
      <c r="FDE182" s="487"/>
      <c r="FDF182" s="487"/>
      <c r="FDG182" s="487"/>
      <c r="FDH182" s="487"/>
      <c r="FDI182" s="487"/>
      <c r="FDJ182" s="487"/>
      <c r="FDK182" s="487"/>
      <c r="FDL182" s="487"/>
      <c r="FDM182" s="487"/>
      <c r="FDN182" s="487"/>
      <c r="FDO182" s="487"/>
      <c r="FDP182" s="487"/>
      <c r="FDQ182" s="487"/>
      <c r="FDR182" s="487"/>
      <c r="FDS182" s="487"/>
      <c r="FDT182" s="487"/>
      <c r="FDU182" s="487"/>
      <c r="FDV182" s="487"/>
      <c r="FDW182" s="487"/>
      <c r="FDX182" s="487"/>
      <c r="FDY182" s="487"/>
      <c r="FDZ182" s="487"/>
      <c r="FEA182" s="487"/>
      <c r="FEB182" s="487"/>
      <c r="FEC182" s="487"/>
      <c r="FED182" s="487"/>
      <c r="FEE182" s="487"/>
      <c r="FEF182" s="487"/>
      <c r="FEG182" s="487"/>
      <c r="FEH182" s="487"/>
      <c r="FEI182" s="487"/>
      <c r="FEJ182" s="487"/>
      <c r="FEK182" s="487"/>
      <c r="FEL182" s="487"/>
      <c r="FEM182" s="487"/>
      <c r="FEN182" s="487"/>
      <c r="FEO182" s="487"/>
      <c r="FEP182" s="487"/>
      <c r="FEQ182" s="487"/>
      <c r="FER182" s="487"/>
      <c r="FES182" s="487"/>
      <c r="FET182" s="487"/>
      <c r="FEU182" s="487"/>
      <c r="FEV182" s="487"/>
      <c r="FEW182" s="487"/>
      <c r="FEX182" s="487"/>
      <c r="FEY182" s="487"/>
      <c r="FEZ182" s="487"/>
      <c r="FFA182" s="487"/>
      <c r="FFB182" s="487"/>
      <c r="FFC182" s="487"/>
      <c r="FFD182" s="487"/>
      <c r="FFE182" s="487"/>
      <c r="FFF182" s="487"/>
      <c r="FFG182" s="487"/>
      <c r="FFH182" s="487"/>
      <c r="FFI182" s="487"/>
      <c r="FFJ182" s="487"/>
      <c r="FFK182" s="487"/>
      <c r="FFL182" s="487"/>
      <c r="FFM182" s="487"/>
      <c r="FFN182" s="487"/>
      <c r="FFO182" s="487"/>
      <c r="FFP182" s="487"/>
      <c r="FFQ182" s="487"/>
      <c r="FFR182" s="487"/>
      <c r="FFS182" s="487"/>
      <c r="FFT182" s="487"/>
      <c r="FFU182" s="487"/>
      <c r="FFV182" s="487"/>
      <c r="FFW182" s="487"/>
      <c r="FFX182" s="487"/>
      <c r="FFY182" s="487"/>
      <c r="FFZ182" s="487"/>
      <c r="FGA182" s="487"/>
      <c r="FGB182" s="487"/>
      <c r="FGC182" s="487"/>
      <c r="FGD182" s="487"/>
      <c r="FGE182" s="487"/>
      <c r="FGF182" s="487"/>
      <c r="FGG182" s="487"/>
      <c r="FGH182" s="487"/>
      <c r="FGI182" s="487"/>
      <c r="FGJ182" s="487"/>
      <c r="FGK182" s="487"/>
      <c r="FGL182" s="487"/>
      <c r="FGM182" s="487"/>
      <c r="FGN182" s="487"/>
      <c r="FGO182" s="487"/>
      <c r="FGP182" s="487"/>
      <c r="FGQ182" s="487"/>
      <c r="FGR182" s="487"/>
      <c r="FGS182" s="487"/>
      <c r="FGT182" s="487"/>
      <c r="FGU182" s="487"/>
      <c r="FGV182" s="487"/>
      <c r="FGW182" s="487"/>
      <c r="FGX182" s="487"/>
      <c r="FGY182" s="487"/>
      <c r="FGZ182" s="487"/>
      <c r="FHA182" s="487"/>
      <c r="FHB182" s="487"/>
      <c r="FHC182" s="487"/>
      <c r="FHD182" s="487"/>
      <c r="FHE182" s="487"/>
      <c r="FHF182" s="487"/>
      <c r="FHG182" s="487"/>
      <c r="FHH182" s="487"/>
      <c r="FHI182" s="487"/>
      <c r="FHJ182" s="487"/>
      <c r="FHK182" s="487"/>
      <c r="FHL182" s="487"/>
      <c r="FHM182" s="487"/>
      <c r="FHN182" s="487"/>
      <c r="FHO182" s="487"/>
      <c r="FHP182" s="487"/>
      <c r="FHQ182" s="487"/>
      <c r="FHR182" s="487"/>
      <c r="FHS182" s="487"/>
      <c r="FHT182" s="487"/>
      <c r="FHU182" s="487"/>
      <c r="FHV182" s="487"/>
      <c r="FHW182" s="487"/>
      <c r="FHX182" s="487"/>
      <c r="FHY182" s="487"/>
      <c r="FHZ182" s="487"/>
      <c r="FIA182" s="487"/>
      <c r="FIB182" s="487"/>
      <c r="FIC182" s="487"/>
      <c r="FID182" s="487"/>
      <c r="FIE182" s="487"/>
      <c r="FIF182" s="487"/>
      <c r="FIG182" s="487"/>
      <c r="FIH182" s="487"/>
      <c r="FII182" s="487"/>
      <c r="FIJ182" s="487"/>
      <c r="FIK182" s="487"/>
      <c r="FIL182" s="487"/>
      <c r="FIM182" s="487"/>
      <c r="FIN182" s="487"/>
      <c r="FIO182" s="487"/>
      <c r="FIP182" s="487"/>
      <c r="FIQ182" s="487"/>
      <c r="FIR182" s="487"/>
      <c r="FIS182" s="487"/>
      <c r="FIT182" s="487"/>
      <c r="FIU182" s="487"/>
      <c r="FIV182" s="487"/>
      <c r="FIW182" s="487"/>
      <c r="FIX182" s="487"/>
      <c r="FIY182" s="487"/>
      <c r="FIZ182" s="487"/>
      <c r="FJA182" s="487"/>
      <c r="FJB182" s="487"/>
      <c r="FJC182" s="487"/>
      <c r="FJD182" s="487"/>
      <c r="FJE182" s="487"/>
      <c r="FJF182" s="487"/>
      <c r="FJG182" s="487"/>
      <c r="FJH182" s="487"/>
      <c r="FJI182" s="487"/>
      <c r="FJJ182" s="487"/>
      <c r="FJK182" s="487"/>
      <c r="FJL182" s="487"/>
      <c r="FJM182" s="487"/>
      <c r="FJN182" s="487"/>
      <c r="FJO182" s="487"/>
      <c r="FJP182" s="487"/>
      <c r="FJQ182" s="487"/>
      <c r="FJR182" s="487"/>
      <c r="FJS182" s="487"/>
      <c r="FJT182" s="487"/>
      <c r="FJU182" s="487"/>
      <c r="FJV182" s="487"/>
      <c r="FJW182" s="487"/>
      <c r="FJX182" s="487"/>
      <c r="FJY182" s="487"/>
      <c r="FJZ182" s="487"/>
      <c r="FKA182" s="487"/>
      <c r="FKB182" s="487"/>
      <c r="FKC182" s="487"/>
      <c r="FKD182" s="487"/>
      <c r="FKE182" s="487"/>
      <c r="FKF182" s="487"/>
      <c r="FKG182" s="487"/>
      <c r="FKH182" s="487"/>
      <c r="FKI182" s="487"/>
      <c r="FKJ182" s="487"/>
      <c r="FKK182" s="487"/>
      <c r="FKL182" s="487"/>
      <c r="FKM182" s="487"/>
      <c r="FKN182" s="487"/>
      <c r="FKO182" s="487"/>
      <c r="FKP182" s="487"/>
      <c r="FKQ182" s="487"/>
      <c r="FKR182" s="487"/>
      <c r="FKS182" s="487"/>
      <c r="FKT182" s="487"/>
      <c r="FKU182" s="487"/>
      <c r="FKV182" s="487"/>
      <c r="FKW182" s="487"/>
      <c r="FKX182" s="487"/>
      <c r="FKY182" s="487"/>
      <c r="FKZ182" s="487"/>
      <c r="FLA182" s="487"/>
      <c r="FLB182" s="487"/>
      <c r="FLC182" s="487"/>
      <c r="FLD182" s="487"/>
      <c r="FLE182" s="487"/>
      <c r="FLF182" s="487"/>
      <c r="FLG182" s="487"/>
      <c r="FLH182" s="487"/>
      <c r="FLI182" s="487"/>
      <c r="FLJ182" s="487"/>
      <c r="FLK182" s="487"/>
      <c r="FLL182" s="487"/>
      <c r="FLM182" s="487"/>
      <c r="FLN182" s="487"/>
      <c r="FLO182" s="487"/>
      <c r="FLP182" s="487"/>
      <c r="FLQ182" s="487"/>
      <c r="FLR182" s="487"/>
      <c r="FLS182" s="487"/>
      <c r="FLT182" s="487"/>
      <c r="FLU182" s="487"/>
      <c r="FLV182" s="487"/>
      <c r="FLW182" s="487"/>
      <c r="FLX182" s="487"/>
      <c r="FLY182" s="487"/>
      <c r="FLZ182" s="487"/>
      <c r="FMA182" s="487"/>
      <c r="FMB182" s="487"/>
      <c r="FMC182" s="487"/>
      <c r="FMD182" s="487"/>
      <c r="FME182" s="487"/>
      <c r="FMF182" s="487"/>
      <c r="FMG182" s="487"/>
      <c r="FMH182" s="487"/>
      <c r="FMI182" s="487"/>
      <c r="FMJ182" s="487"/>
      <c r="FMK182" s="487"/>
      <c r="FML182" s="487"/>
      <c r="FMM182" s="487"/>
      <c r="FMN182" s="487"/>
      <c r="FMO182" s="487"/>
      <c r="FMP182" s="487"/>
      <c r="FMQ182" s="487"/>
      <c r="FMR182" s="487"/>
      <c r="FMS182" s="487"/>
      <c r="FMT182" s="487"/>
      <c r="FMU182" s="487"/>
      <c r="FMV182" s="487"/>
      <c r="FMW182" s="487"/>
      <c r="FMX182" s="487"/>
      <c r="FMY182" s="487"/>
      <c r="FMZ182" s="487"/>
      <c r="FNA182" s="487"/>
      <c r="FNB182" s="487"/>
      <c r="FNC182" s="487"/>
      <c r="FND182" s="487"/>
      <c r="FNE182" s="487"/>
      <c r="FNF182" s="487"/>
      <c r="FNG182" s="487"/>
      <c r="FNH182" s="487"/>
      <c r="FNI182" s="487"/>
      <c r="FNJ182" s="487"/>
      <c r="FNK182" s="487"/>
      <c r="FNL182" s="487"/>
      <c r="FNM182" s="487"/>
      <c r="FNN182" s="487"/>
      <c r="FNO182" s="487"/>
      <c r="FNP182" s="487"/>
      <c r="FNQ182" s="487"/>
      <c r="FNR182" s="487"/>
      <c r="FNS182" s="487"/>
      <c r="FNT182" s="487"/>
      <c r="FNU182" s="487"/>
      <c r="FNV182" s="487"/>
      <c r="FNW182" s="487"/>
      <c r="FNX182" s="487"/>
      <c r="FNY182" s="487"/>
      <c r="FNZ182" s="487"/>
      <c r="FOA182" s="487"/>
      <c r="FOB182" s="487"/>
      <c r="FOC182" s="487"/>
      <c r="FOD182" s="487"/>
      <c r="FOE182" s="487"/>
      <c r="FOF182" s="487"/>
      <c r="FOG182" s="487"/>
      <c r="FOH182" s="487"/>
      <c r="FOI182" s="487"/>
      <c r="FOJ182" s="487"/>
      <c r="FOK182" s="487"/>
      <c r="FOL182" s="487"/>
      <c r="FOM182" s="487"/>
      <c r="FON182" s="487"/>
      <c r="FOO182" s="487"/>
      <c r="FOP182" s="487"/>
      <c r="FOQ182" s="487"/>
      <c r="FOR182" s="487"/>
      <c r="FOS182" s="487"/>
      <c r="FOT182" s="487"/>
      <c r="FOU182" s="487"/>
      <c r="FOV182" s="487"/>
      <c r="FOW182" s="487"/>
      <c r="FOX182" s="487"/>
      <c r="FOY182" s="487"/>
      <c r="FOZ182" s="487"/>
      <c r="FPA182" s="487"/>
      <c r="FPB182" s="487"/>
      <c r="FPC182" s="487"/>
      <c r="FPD182" s="487"/>
      <c r="FPE182" s="487"/>
      <c r="FPF182" s="487"/>
      <c r="FPG182" s="487"/>
      <c r="FPH182" s="487"/>
      <c r="FPI182" s="487"/>
      <c r="FPJ182" s="487"/>
      <c r="FPK182" s="487"/>
      <c r="FPL182" s="487"/>
      <c r="FPM182" s="487"/>
      <c r="FPN182" s="487"/>
      <c r="FPO182" s="487"/>
      <c r="FPP182" s="487"/>
      <c r="FPQ182" s="487"/>
      <c r="FPR182" s="487"/>
      <c r="FPS182" s="487"/>
      <c r="FPT182" s="487"/>
      <c r="FPU182" s="487"/>
      <c r="FPV182" s="487"/>
      <c r="FPW182" s="487"/>
      <c r="FPX182" s="487"/>
      <c r="FPY182" s="487"/>
      <c r="FPZ182" s="487"/>
      <c r="FQA182" s="487"/>
      <c r="FQB182" s="487"/>
      <c r="FQC182" s="487"/>
      <c r="FQD182" s="487"/>
      <c r="FQE182" s="487"/>
      <c r="FQF182" s="487"/>
      <c r="FQG182" s="487"/>
      <c r="FQH182" s="487"/>
      <c r="FQI182" s="487"/>
      <c r="FQJ182" s="487"/>
      <c r="FQK182" s="487"/>
      <c r="FQL182" s="487"/>
      <c r="FQM182" s="487"/>
      <c r="FQN182" s="487"/>
      <c r="FQO182" s="487"/>
      <c r="FQP182" s="487"/>
      <c r="FQQ182" s="487"/>
      <c r="FQR182" s="487"/>
      <c r="FQS182" s="487"/>
      <c r="FQT182" s="487"/>
      <c r="FQU182" s="487"/>
      <c r="FQV182" s="487"/>
      <c r="FQW182" s="487"/>
      <c r="FQX182" s="487"/>
      <c r="FQY182" s="487"/>
      <c r="FQZ182" s="487"/>
      <c r="FRA182" s="487"/>
      <c r="FRB182" s="487"/>
      <c r="FRC182" s="487"/>
      <c r="FRD182" s="487"/>
      <c r="FRE182" s="487"/>
      <c r="FRF182" s="487"/>
      <c r="FRG182" s="487"/>
      <c r="FRH182" s="487"/>
      <c r="FRI182" s="487"/>
      <c r="FRJ182" s="487"/>
      <c r="FRK182" s="487"/>
      <c r="FRL182" s="487"/>
      <c r="FRM182" s="487"/>
      <c r="FRN182" s="487"/>
      <c r="FRO182" s="487"/>
      <c r="FRP182" s="487"/>
      <c r="FRQ182" s="487"/>
      <c r="FRR182" s="487"/>
      <c r="FRS182" s="487"/>
      <c r="FRT182" s="487"/>
      <c r="FRU182" s="487"/>
      <c r="FRV182" s="487"/>
      <c r="FRW182" s="487"/>
      <c r="FRX182" s="487"/>
      <c r="FRY182" s="487"/>
      <c r="FRZ182" s="487"/>
      <c r="FSA182" s="487"/>
      <c r="FSB182" s="487"/>
      <c r="FSC182" s="487"/>
      <c r="FSD182" s="487"/>
      <c r="FSE182" s="487"/>
      <c r="FSF182" s="487"/>
      <c r="FSG182" s="487"/>
      <c r="FSH182" s="487"/>
      <c r="FSI182" s="487"/>
      <c r="FSJ182" s="487"/>
      <c r="FSK182" s="487"/>
      <c r="FSL182" s="487"/>
      <c r="FSM182" s="487"/>
      <c r="FSN182" s="487"/>
      <c r="FSO182" s="487"/>
      <c r="FSP182" s="487"/>
      <c r="FSQ182" s="487"/>
      <c r="FSR182" s="487"/>
      <c r="FSS182" s="487"/>
      <c r="FST182" s="487"/>
      <c r="FSU182" s="487"/>
      <c r="FSV182" s="487"/>
      <c r="FSW182" s="487"/>
      <c r="FSX182" s="487"/>
      <c r="FSY182" s="487"/>
      <c r="FSZ182" s="487"/>
      <c r="FTA182" s="487"/>
      <c r="FTB182" s="487"/>
      <c r="FTC182" s="487"/>
      <c r="FTD182" s="487"/>
      <c r="FTE182" s="487"/>
      <c r="FTF182" s="487"/>
      <c r="FTG182" s="487"/>
      <c r="FTH182" s="487"/>
      <c r="FTI182" s="487"/>
      <c r="FTJ182" s="487"/>
      <c r="FTK182" s="487"/>
      <c r="FTL182" s="487"/>
      <c r="FTM182" s="487"/>
      <c r="FTN182" s="487"/>
      <c r="FTO182" s="487"/>
      <c r="FTP182" s="487"/>
      <c r="FTQ182" s="487"/>
      <c r="FTR182" s="487"/>
      <c r="FTS182" s="487"/>
      <c r="FTT182" s="487"/>
      <c r="FTU182" s="487"/>
      <c r="FTV182" s="487"/>
      <c r="FTW182" s="487"/>
      <c r="FTX182" s="487"/>
      <c r="FTY182" s="487"/>
      <c r="FTZ182" s="487"/>
      <c r="FUA182" s="487"/>
      <c r="FUB182" s="487"/>
      <c r="FUC182" s="487"/>
      <c r="FUD182" s="487"/>
      <c r="FUE182" s="487"/>
      <c r="FUF182" s="487"/>
      <c r="FUG182" s="487"/>
      <c r="FUH182" s="487"/>
      <c r="FUI182" s="487"/>
      <c r="FUJ182" s="487"/>
      <c r="FUK182" s="487"/>
      <c r="FUL182" s="487"/>
      <c r="FUM182" s="487"/>
      <c r="FUN182" s="487"/>
      <c r="FUO182" s="487"/>
      <c r="FUP182" s="487"/>
      <c r="FUQ182" s="487"/>
      <c r="FUR182" s="487"/>
      <c r="FUS182" s="487"/>
      <c r="FUT182" s="487"/>
      <c r="FUU182" s="487"/>
      <c r="FUV182" s="487"/>
      <c r="FUW182" s="487"/>
      <c r="FUX182" s="487"/>
      <c r="FUY182" s="487"/>
      <c r="FUZ182" s="487"/>
      <c r="FVA182" s="487"/>
      <c r="FVB182" s="487"/>
      <c r="FVC182" s="487"/>
      <c r="FVD182" s="487"/>
      <c r="FVE182" s="487"/>
      <c r="FVF182" s="487"/>
      <c r="FVG182" s="487"/>
      <c r="FVH182" s="487"/>
      <c r="FVI182" s="487"/>
      <c r="FVJ182" s="487"/>
      <c r="FVK182" s="487"/>
      <c r="FVL182" s="487"/>
      <c r="FVM182" s="487"/>
      <c r="FVN182" s="487"/>
      <c r="FVO182" s="487"/>
      <c r="FVP182" s="487"/>
      <c r="FVQ182" s="487"/>
      <c r="FVR182" s="487"/>
      <c r="FVS182" s="487"/>
      <c r="FVT182" s="487"/>
      <c r="FVU182" s="487"/>
      <c r="FVV182" s="487"/>
      <c r="FVW182" s="487"/>
      <c r="FVX182" s="487"/>
      <c r="FVY182" s="487"/>
      <c r="FVZ182" s="487"/>
      <c r="FWA182" s="487"/>
      <c r="FWB182" s="487"/>
      <c r="FWC182" s="487"/>
      <c r="FWD182" s="487"/>
      <c r="FWE182" s="487"/>
      <c r="FWF182" s="487"/>
      <c r="FWG182" s="487"/>
      <c r="FWH182" s="487"/>
      <c r="FWI182" s="487"/>
      <c r="FWJ182" s="487"/>
      <c r="FWK182" s="487"/>
      <c r="FWL182" s="487"/>
      <c r="FWM182" s="487"/>
      <c r="FWN182" s="487"/>
      <c r="FWO182" s="487"/>
      <c r="FWP182" s="487"/>
      <c r="FWQ182" s="487"/>
      <c r="FWR182" s="487"/>
      <c r="FWS182" s="487"/>
      <c r="FWT182" s="487"/>
      <c r="FWU182" s="487"/>
      <c r="FWV182" s="487"/>
      <c r="FWW182" s="487"/>
      <c r="FWX182" s="487"/>
      <c r="FWY182" s="487"/>
      <c r="FWZ182" s="487"/>
      <c r="FXA182" s="487"/>
      <c r="FXB182" s="487"/>
      <c r="FXC182" s="487"/>
      <c r="FXD182" s="487"/>
      <c r="FXE182" s="487"/>
      <c r="FXF182" s="487"/>
      <c r="FXG182" s="487"/>
      <c r="FXH182" s="487"/>
      <c r="FXI182" s="487"/>
      <c r="FXJ182" s="487"/>
      <c r="FXK182" s="487"/>
      <c r="FXL182" s="487"/>
      <c r="FXM182" s="487"/>
      <c r="FXN182" s="487"/>
      <c r="FXO182" s="487"/>
      <c r="FXP182" s="487"/>
      <c r="FXQ182" s="487"/>
      <c r="FXR182" s="487"/>
      <c r="FXS182" s="487"/>
      <c r="FXT182" s="487"/>
      <c r="FXU182" s="487"/>
      <c r="FXV182" s="487"/>
      <c r="FXW182" s="487"/>
      <c r="FXX182" s="487"/>
      <c r="FXY182" s="487"/>
      <c r="FXZ182" s="487"/>
      <c r="FYA182" s="487"/>
      <c r="FYB182" s="487"/>
      <c r="FYC182" s="487"/>
      <c r="FYD182" s="487"/>
      <c r="FYE182" s="487"/>
      <c r="FYF182" s="487"/>
      <c r="FYG182" s="487"/>
      <c r="FYH182" s="487"/>
      <c r="FYI182" s="487"/>
      <c r="FYJ182" s="487"/>
      <c r="FYK182" s="487"/>
      <c r="FYL182" s="487"/>
      <c r="FYM182" s="487"/>
      <c r="FYN182" s="487"/>
      <c r="FYO182" s="487"/>
      <c r="FYP182" s="487"/>
      <c r="FYQ182" s="487"/>
      <c r="FYR182" s="487"/>
      <c r="FYS182" s="487"/>
      <c r="FYT182" s="487"/>
      <c r="FYU182" s="487"/>
      <c r="FYV182" s="487"/>
      <c r="FYW182" s="487"/>
      <c r="FYX182" s="487"/>
      <c r="FYY182" s="487"/>
      <c r="FYZ182" s="487"/>
      <c r="FZA182" s="487"/>
      <c r="FZB182" s="487"/>
      <c r="FZC182" s="487"/>
      <c r="FZD182" s="487"/>
      <c r="FZE182" s="487"/>
      <c r="FZF182" s="487"/>
      <c r="FZG182" s="487"/>
      <c r="FZH182" s="487"/>
      <c r="FZI182" s="487"/>
      <c r="FZJ182" s="487"/>
      <c r="FZK182" s="487"/>
      <c r="FZL182" s="487"/>
      <c r="FZM182" s="487"/>
      <c r="FZN182" s="487"/>
      <c r="FZO182" s="487"/>
      <c r="FZP182" s="487"/>
      <c r="FZQ182" s="487"/>
      <c r="FZR182" s="487"/>
      <c r="FZS182" s="487"/>
      <c r="FZT182" s="487"/>
      <c r="FZU182" s="487"/>
      <c r="FZV182" s="487"/>
      <c r="FZW182" s="487"/>
      <c r="FZX182" s="487"/>
      <c r="FZY182" s="487"/>
      <c r="FZZ182" s="487"/>
      <c r="GAA182" s="487"/>
      <c r="GAB182" s="487"/>
      <c r="GAC182" s="487"/>
      <c r="GAD182" s="487"/>
      <c r="GAE182" s="487"/>
      <c r="GAF182" s="487"/>
      <c r="GAG182" s="487"/>
      <c r="GAH182" s="487"/>
      <c r="GAI182" s="487"/>
      <c r="GAJ182" s="487"/>
      <c r="GAK182" s="487"/>
      <c r="GAL182" s="487"/>
      <c r="GAM182" s="487"/>
      <c r="GAN182" s="487"/>
      <c r="GAO182" s="487"/>
      <c r="GAP182" s="487"/>
      <c r="GAQ182" s="487"/>
      <c r="GAR182" s="487"/>
      <c r="GAS182" s="487"/>
      <c r="GAT182" s="487"/>
      <c r="GAU182" s="487"/>
      <c r="GAV182" s="487"/>
      <c r="GAW182" s="487"/>
      <c r="GAX182" s="487"/>
      <c r="GAY182" s="487"/>
      <c r="GAZ182" s="487"/>
      <c r="GBA182" s="487"/>
      <c r="GBB182" s="487"/>
      <c r="GBC182" s="487"/>
      <c r="GBD182" s="487"/>
      <c r="GBE182" s="487"/>
      <c r="GBF182" s="487"/>
      <c r="GBG182" s="487"/>
      <c r="GBH182" s="487"/>
      <c r="GBI182" s="487"/>
      <c r="GBJ182" s="487"/>
      <c r="GBK182" s="487"/>
      <c r="GBL182" s="487"/>
      <c r="GBM182" s="487"/>
      <c r="GBN182" s="487"/>
      <c r="GBO182" s="487"/>
      <c r="GBP182" s="487"/>
      <c r="GBQ182" s="487"/>
      <c r="GBR182" s="487"/>
      <c r="GBS182" s="487"/>
      <c r="GBT182" s="487"/>
      <c r="GBU182" s="487"/>
      <c r="GBV182" s="487"/>
      <c r="GBW182" s="487"/>
      <c r="GBX182" s="487"/>
      <c r="GBY182" s="487"/>
      <c r="GBZ182" s="487"/>
      <c r="GCA182" s="487"/>
      <c r="GCB182" s="487"/>
      <c r="GCC182" s="487"/>
      <c r="GCD182" s="487"/>
      <c r="GCE182" s="487"/>
      <c r="GCF182" s="487"/>
      <c r="GCG182" s="487"/>
      <c r="GCH182" s="487"/>
      <c r="GCI182" s="487"/>
      <c r="GCJ182" s="487"/>
      <c r="GCK182" s="487"/>
      <c r="GCL182" s="487"/>
      <c r="GCM182" s="487"/>
      <c r="GCN182" s="487"/>
      <c r="GCO182" s="487"/>
      <c r="GCP182" s="487"/>
      <c r="GCQ182" s="487"/>
      <c r="GCR182" s="487"/>
      <c r="GCS182" s="487"/>
      <c r="GCT182" s="487"/>
      <c r="GCU182" s="487"/>
      <c r="GCV182" s="487"/>
      <c r="GCW182" s="487"/>
      <c r="GCX182" s="487"/>
      <c r="GCY182" s="487"/>
      <c r="GCZ182" s="487"/>
      <c r="GDA182" s="487"/>
      <c r="GDB182" s="487"/>
      <c r="GDC182" s="487"/>
      <c r="GDD182" s="487"/>
      <c r="GDE182" s="487"/>
      <c r="GDF182" s="487"/>
      <c r="GDG182" s="487"/>
      <c r="GDH182" s="487"/>
      <c r="GDI182" s="487"/>
      <c r="GDJ182" s="487"/>
      <c r="GDK182" s="487"/>
      <c r="GDL182" s="487"/>
      <c r="GDM182" s="487"/>
      <c r="GDN182" s="487"/>
      <c r="GDO182" s="487"/>
      <c r="GDP182" s="487"/>
      <c r="GDQ182" s="487"/>
      <c r="GDR182" s="487"/>
      <c r="GDS182" s="487"/>
      <c r="GDT182" s="487"/>
      <c r="GDU182" s="487"/>
      <c r="GDV182" s="487"/>
      <c r="GDW182" s="487"/>
      <c r="GDX182" s="487"/>
      <c r="GDY182" s="487"/>
      <c r="GDZ182" s="487"/>
      <c r="GEA182" s="487"/>
      <c r="GEB182" s="487"/>
      <c r="GEC182" s="487"/>
      <c r="GED182" s="487"/>
      <c r="GEE182" s="487"/>
      <c r="GEF182" s="487"/>
      <c r="GEG182" s="487"/>
      <c r="GEH182" s="487"/>
      <c r="GEI182" s="487"/>
      <c r="GEJ182" s="487"/>
      <c r="GEK182" s="487"/>
      <c r="GEL182" s="487"/>
      <c r="GEM182" s="487"/>
      <c r="GEN182" s="487"/>
      <c r="GEO182" s="487"/>
      <c r="GEP182" s="487"/>
      <c r="GEQ182" s="487"/>
      <c r="GER182" s="487"/>
      <c r="GES182" s="487"/>
      <c r="GET182" s="487"/>
      <c r="GEU182" s="487"/>
      <c r="GEV182" s="487"/>
      <c r="GEW182" s="487"/>
      <c r="GEX182" s="487"/>
      <c r="GEY182" s="487"/>
      <c r="GEZ182" s="487"/>
      <c r="GFA182" s="487"/>
      <c r="GFB182" s="487"/>
      <c r="GFC182" s="487"/>
      <c r="GFD182" s="487"/>
      <c r="GFE182" s="487"/>
      <c r="GFF182" s="487"/>
      <c r="GFG182" s="487"/>
      <c r="GFH182" s="487"/>
      <c r="GFI182" s="487"/>
      <c r="GFJ182" s="487"/>
      <c r="GFK182" s="487"/>
      <c r="GFL182" s="487"/>
      <c r="GFM182" s="487"/>
      <c r="GFN182" s="487"/>
      <c r="GFO182" s="487"/>
      <c r="GFP182" s="487"/>
      <c r="GFQ182" s="487"/>
      <c r="GFR182" s="487"/>
      <c r="GFS182" s="487"/>
      <c r="GFT182" s="487"/>
      <c r="GFU182" s="487"/>
      <c r="GFV182" s="487"/>
      <c r="GFW182" s="487"/>
      <c r="GFX182" s="487"/>
      <c r="GFY182" s="487"/>
      <c r="GFZ182" s="487"/>
      <c r="GGA182" s="487"/>
      <c r="GGB182" s="487"/>
      <c r="GGC182" s="487"/>
      <c r="GGD182" s="487"/>
      <c r="GGE182" s="487"/>
      <c r="GGF182" s="487"/>
      <c r="GGG182" s="487"/>
      <c r="GGH182" s="487"/>
      <c r="GGI182" s="487"/>
      <c r="GGJ182" s="487"/>
      <c r="GGK182" s="487"/>
      <c r="GGL182" s="487"/>
      <c r="GGM182" s="487"/>
      <c r="GGN182" s="487"/>
      <c r="GGO182" s="487"/>
      <c r="GGP182" s="487"/>
      <c r="GGQ182" s="487"/>
      <c r="GGR182" s="487"/>
      <c r="GGS182" s="487"/>
      <c r="GGT182" s="487"/>
      <c r="GGU182" s="487"/>
      <c r="GGV182" s="487"/>
      <c r="GGW182" s="487"/>
      <c r="GGX182" s="487"/>
      <c r="GGY182" s="487"/>
      <c r="GGZ182" s="487"/>
      <c r="GHA182" s="487"/>
      <c r="GHB182" s="487"/>
      <c r="GHC182" s="487"/>
      <c r="GHD182" s="487"/>
      <c r="GHE182" s="487"/>
      <c r="GHF182" s="487"/>
      <c r="GHG182" s="487"/>
      <c r="GHH182" s="487"/>
      <c r="GHI182" s="487"/>
      <c r="GHJ182" s="487"/>
      <c r="GHK182" s="487"/>
      <c r="GHL182" s="487"/>
      <c r="GHM182" s="487"/>
      <c r="GHN182" s="487"/>
      <c r="GHO182" s="487"/>
      <c r="GHP182" s="487"/>
      <c r="GHQ182" s="487"/>
      <c r="GHR182" s="487"/>
      <c r="GHS182" s="487"/>
      <c r="GHT182" s="487"/>
      <c r="GHU182" s="487"/>
      <c r="GHV182" s="487"/>
      <c r="GHW182" s="487"/>
      <c r="GHX182" s="487"/>
      <c r="GHY182" s="487"/>
      <c r="GHZ182" s="487"/>
      <c r="GIA182" s="487"/>
      <c r="GIB182" s="487"/>
      <c r="GIC182" s="487"/>
      <c r="GID182" s="487"/>
      <c r="GIE182" s="487"/>
      <c r="GIF182" s="487"/>
      <c r="GIG182" s="487"/>
      <c r="GIH182" s="487"/>
      <c r="GII182" s="487"/>
      <c r="GIJ182" s="487"/>
      <c r="GIK182" s="487"/>
      <c r="GIL182" s="487"/>
      <c r="GIM182" s="487"/>
      <c r="GIN182" s="487"/>
      <c r="GIO182" s="487"/>
      <c r="GIP182" s="487"/>
      <c r="GIQ182" s="487"/>
      <c r="GIR182" s="487"/>
      <c r="GIS182" s="487"/>
      <c r="GIT182" s="487"/>
      <c r="GIU182" s="487"/>
      <c r="GIV182" s="487"/>
      <c r="GIW182" s="487"/>
      <c r="GIX182" s="487"/>
      <c r="GIY182" s="487"/>
      <c r="GIZ182" s="487"/>
      <c r="GJA182" s="487"/>
      <c r="GJB182" s="487"/>
      <c r="GJC182" s="487"/>
      <c r="GJD182" s="487"/>
      <c r="GJE182" s="487"/>
      <c r="GJF182" s="487"/>
      <c r="GJG182" s="487"/>
      <c r="GJH182" s="487"/>
      <c r="GJI182" s="487"/>
      <c r="GJJ182" s="487"/>
      <c r="GJK182" s="487"/>
      <c r="GJL182" s="487"/>
      <c r="GJM182" s="487"/>
      <c r="GJN182" s="487"/>
      <c r="GJO182" s="487"/>
      <c r="GJP182" s="487"/>
      <c r="GJQ182" s="487"/>
      <c r="GJR182" s="487"/>
      <c r="GJS182" s="487"/>
      <c r="GJT182" s="487"/>
      <c r="GJU182" s="487"/>
      <c r="GJV182" s="487"/>
      <c r="GJW182" s="487"/>
      <c r="GJX182" s="487"/>
      <c r="GJY182" s="487"/>
      <c r="GJZ182" s="487"/>
      <c r="GKA182" s="487"/>
      <c r="GKB182" s="487"/>
      <c r="GKC182" s="487"/>
      <c r="GKD182" s="487"/>
      <c r="GKE182" s="487"/>
      <c r="GKF182" s="487"/>
      <c r="GKG182" s="487"/>
      <c r="GKH182" s="487"/>
      <c r="GKI182" s="487"/>
      <c r="GKJ182" s="487"/>
      <c r="GKK182" s="487"/>
      <c r="GKL182" s="487"/>
      <c r="GKM182" s="487"/>
      <c r="GKN182" s="487"/>
      <c r="GKO182" s="487"/>
      <c r="GKP182" s="487"/>
      <c r="GKQ182" s="487"/>
      <c r="GKR182" s="487"/>
      <c r="GKS182" s="487"/>
      <c r="GKT182" s="487"/>
      <c r="GKU182" s="487"/>
      <c r="GKV182" s="487"/>
      <c r="GKW182" s="487"/>
      <c r="GKX182" s="487"/>
      <c r="GKY182" s="487"/>
      <c r="GKZ182" s="487"/>
      <c r="GLA182" s="487"/>
      <c r="GLB182" s="487"/>
      <c r="GLC182" s="487"/>
      <c r="GLD182" s="487"/>
      <c r="GLE182" s="487"/>
      <c r="GLF182" s="487"/>
      <c r="GLG182" s="487"/>
      <c r="GLH182" s="487"/>
      <c r="GLI182" s="487"/>
      <c r="GLJ182" s="487"/>
      <c r="GLK182" s="487"/>
      <c r="GLL182" s="487"/>
      <c r="GLM182" s="487"/>
      <c r="GLN182" s="487"/>
      <c r="GLO182" s="487"/>
      <c r="GLP182" s="487"/>
      <c r="GLQ182" s="487"/>
      <c r="GLR182" s="487"/>
      <c r="GLS182" s="487"/>
      <c r="GLT182" s="487"/>
      <c r="GLU182" s="487"/>
      <c r="GLV182" s="487"/>
      <c r="GLW182" s="487"/>
      <c r="GLX182" s="487"/>
      <c r="GLY182" s="487"/>
      <c r="GLZ182" s="487"/>
      <c r="GMA182" s="487"/>
      <c r="GMB182" s="487"/>
      <c r="GMC182" s="487"/>
      <c r="GMD182" s="487"/>
      <c r="GME182" s="487"/>
      <c r="GMF182" s="487"/>
      <c r="GMG182" s="487"/>
      <c r="GMH182" s="487"/>
      <c r="GMI182" s="487"/>
      <c r="GMJ182" s="487"/>
      <c r="GMK182" s="487"/>
      <c r="GML182" s="487"/>
      <c r="GMM182" s="487"/>
      <c r="GMN182" s="487"/>
      <c r="GMO182" s="487"/>
      <c r="GMP182" s="487"/>
      <c r="GMQ182" s="487"/>
      <c r="GMR182" s="487"/>
      <c r="GMS182" s="487"/>
      <c r="GMT182" s="487"/>
      <c r="GMU182" s="487"/>
      <c r="GMV182" s="487"/>
      <c r="GMW182" s="487"/>
      <c r="GMX182" s="487"/>
      <c r="GMY182" s="487"/>
      <c r="GMZ182" s="487"/>
      <c r="GNA182" s="487"/>
      <c r="GNB182" s="487"/>
      <c r="GNC182" s="487"/>
      <c r="GND182" s="487"/>
      <c r="GNE182" s="487"/>
      <c r="GNF182" s="487"/>
      <c r="GNG182" s="487"/>
      <c r="GNH182" s="487"/>
      <c r="GNI182" s="487"/>
      <c r="GNJ182" s="487"/>
      <c r="GNK182" s="487"/>
      <c r="GNL182" s="487"/>
      <c r="GNM182" s="487"/>
      <c r="GNN182" s="487"/>
      <c r="GNO182" s="487"/>
      <c r="GNP182" s="487"/>
      <c r="GNQ182" s="487"/>
      <c r="GNR182" s="487"/>
      <c r="GNS182" s="487"/>
      <c r="GNT182" s="487"/>
      <c r="GNU182" s="487"/>
      <c r="GNV182" s="487"/>
      <c r="GNW182" s="487"/>
      <c r="GNX182" s="487"/>
      <c r="GNY182" s="487"/>
      <c r="GNZ182" s="487"/>
      <c r="GOA182" s="487"/>
      <c r="GOB182" s="487"/>
      <c r="GOC182" s="487"/>
      <c r="GOD182" s="487"/>
      <c r="GOE182" s="487"/>
      <c r="GOF182" s="487"/>
      <c r="GOG182" s="487"/>
      <c r="GOH182" s="487"/>
      <c r="GOI182" s="487"/>
      <c r="GOJ182" s="487"/>
      <c r="GOK182" s="487"/>
      <c r="GOL182" s="487"/>
      <c r="GOM182" s="487"/>
      <c r="GON182" s="487"/>
      <c r="GOO182" s="487"/>
      <c r="GOP182" s="487"/>
      <c r="GOQ182" s="487"/>
      <c r="GOR182" s="487"/>
      <c r="GOS182" s="487"/>
      <c r="GOT182" s="487"/>
      <c r="GOU182" s="487"/>
      <c r="GOV182" s="487"/>
      <c r="GOW182" s="487"/>
      <c r="GOX182" s="487"/>
      <c r="GOY182" s="487"/>
      <c r="GOZ182" s="487"/>
      <c r="GPA182" s="487"/>
      <c r="GPB182" s="487"/>
      <c r="GPC182" s="487"/>
      <c r="GPD182" s="487"/>
      <c r="GPE182" s="487"/>
      <c r="GPF182" s="487"/>
      <c r="GPG182" s="487"/>
      <c r="GPH182" s="487"/>
      <c r="GPI182" s="487"/>
      <c r="GPJ182" s="487"/>
      <c r="GPK182" s="487"/>
      <c r="GPL182" s="487"/>
      <c r="GPM182" s="487"/>
      <c r="GPN182" s="487"/>
      <c r="GPO182" s="487"/>
      <c r="GPP182" s="487"/>
      <c r="GPQ182" s="487"/>
      <c r="GPR182" s="487"/>
      <c r="GPS182" s="487"/>
      <c r="GPT182" s="487"/>
      <c r="GPU182" s="487"/>
      <c r="GPV182" s="487"/>
      <c r="GPW182" s="487"/>
      <c r="GPX182" s="487"/>
      <c r="GPY182" s="487"/>
      <c r="GPZ182" s="487"/>
      <c r="GQA182" s="487"/>
      <c r="GQB182" s="487"/>
      <c r="GQC182" s="487"/>
      <c r="GQD182" s="487"/>
      <c r="GQE182" s="487"/>
      <c r="GQF182" s="487"/>
      <c r="GQG182" s="487"/>
      <c r="GQH182" s="487"/>
      <c r="GQI182" s="487"/>
      <c r="GQJ182" s="487"/>
      <c r="GQK182" s="487"/>
      <c r="GQL182" s="487"/>
      <c r="GQM182" s="487"/>
      <c r="GQN182" s="487"/>
      <c r="GQO182" s="487"/>
      <c r="GQP182" s="487"/>
      <c r="GQQ182" s="487"/>
      <c r="GQR182" s="487"/>
      <c r="GQS182" s="487"/>
      <c r="GQT182" s="487"/>
      <c r="GQU182" s="487"/>
      <c r="GQV182" s="487"/>
      <c r="GQW182" s="487"/>
      <c r="GQX182" s="487"/>
      <c r="GQY182" s="487"/>
      <c r="GQZ182" s="487"/>
      <c r="GRA182" s="487"/>
      <c r="GRB182" s="487"/>
      <c r="GRC182" s="487"/>
      <c r="GRD182" s="487"/>
      <c r="GRE182" s="487"/>
      <c r="GRF182" s="487"/>
      <c r="GRG182" s="487"/>
      <c r="GRH182" s="487"/>
      <c r="GRI182" s="487"/>
      <c r="GRJ182" s="487"/>
      <c r="GRK182" s="487"/>
      <c r="GRL182" s="487"/>
      <c r="GRM182" s="487"/>
      <c r="GRN182" s="487"/>
      <c r="GRO182" s="487"/>
      <c r="GRP182" s="487"/>
      <c r="GRQ182" s="487"/>
      <c r="GRR182" s="487"/>
      <c r="GRS182" s="487"/>
      <c r="GRT182" s="487"/>
      <c r="GRU182" s="487"/>
      <c r="GRV182" s="487"/>
      <c r="GRW182" s="487"/>
      <c r="GRX182" s="487"/>
      <c r="GRY182" s="487"/>
      <c r="GRZ182" s="487"/>
      <c r="GSA182" s="487"/>
      <c r="GSB182" s="487"/>
      <c r="GSC182" s="487"/>
      <c r="GSD182" s="487"/>
      <c r="GSE182" s="487"/>
      <c r="GSF182" s="487"/>
      <c r="GSG182" s="487"/>
      <c r="GSH182" s="487"/>
      <c r="GSI182" s="487"/>
      <c r="GSJ182" s="487"/>
      <c r="GSK182" s="487"/>
      <c r="GSL182" s="487"/>
      <c r="GSM182" s="487"/>
      <c r="GSN182" s="487"/>
      <c r="GSO182" s="487"/>
      <c r="GSP182" s="487"/>
      <c r="GSQ182" s="487"/>
      <c r="GSR182" s="487"/>
      <c r="GSS182" s="487"/>
      <c r="GST182" s="487"/>
      <c r="GSU182" s="487"/>
      <c r="GSV182" s="487"/>
      <c r="GSW182" s="487"/>
      <c r="GSX182" s="487"/>
      <c r="GSY182" s="487"/>
      <c r="GSZ182" s="487"/>
      <c r="GTA182" s="487"/>
      <c r="GTB182" s="487"/>
      <c r="GTC182" s="487"/>
      <c r="GTD182" s="487"/>
      <c r="GTE182" s="487"/>
      <c r="GTF182" s="487"/>
      <c r="GTG182" s="487"/>
      <c r="GTH182" s="487"/>
      <c r="GTI182" s="487"/>
      <c r="GTJ182" s="487"/>
      <c r="GTK182" s="487"/>
      <c r="GTL182" s="487"/>
      <c r="GTM182" s="487"/>
      <c r="GTN182" s="487"/>
      <c r="GTO182" s="487"/>
      <c r="GTP182" s="487"/>
      <c r="GTQ182" s="487"/>
      <c r="GTR182" s="487"/>
      <c r="GTS182" s="487"/>
      <c r="GTT182" s="487"/>
      <c r="GTU182" s="487"/>
      <c r="GTV182" s="487"/>
      <c r="GTW182" s="487"/>
      <c r="GTX182" s="487"/>
      <c r="GTY182" s="487"/>
      <c r="GTZ182" s="487"/>
      <c r="GUA182" s="487"/>
      <c r="GUB182" s="487"/>
      <c r="GUC182" s="487"/>
      <c r="GUD182" s="487"/>
      <c r="GUE182" s="487"/>
      <c r="GUF182" s="487"/>
      <c r="GUG182" s="487"/>
      <c r="GUH182" s="487"/>
      <c r="GUI182" s="487"/>
      <c r="GUJ182" s="487"/>
      <c r="GUK182" s="487"/>
      <c r="GUL182" s="487"/>
      <c r="GUM182" s="487"/>
      <c r="GUN182" s="487"/>
      <c r="GUO182" s="487"/>
      <c r="GUP182" s="487"/>
      <c r="GUQ182" s="487"/>
      <c r="GUR182" s="487"/>
      <c r="GUS182" s="487"/>
      <c r="GUT182" s="487"/>
      <c r="GUU182" s="487"/>
      <c r="GUV182" s="487"/>
      <c r="GUW182" s="487"/>
      <c r="GUX182" s="487"/>
      <c r="GUY182" s="487"/>
      <c r="GUZ182" s="487"/>
      <c r="GVA182" s="487"/>
      <c r="GVB182" s="487"/>
      <c r="GVC182" s="487"/>
      <c r="GVD182" s="487"/>
      <c r="GVE182" s="487"/>
      <c r="GVF182" s="487"/>
      <c r="GVG182" s="487"/>
      <c r="GVH182" s="487"/>
      <c r="GVI182" s="487"/>
      <c r="GVJ182" s="487"/>
      <c r="GVK182" s="487"/>
      <c r="GVL182" s="487"/>
      <c r="GVM182" s="487"/>
      <c r="GVN182" s="487"/>
      <c r="GVO182" s="487"/>
      <c r="GVP182" s="487"/>
      <c r="GVQ182" s="487"/>
      <c r="GVR182" s="487"/>
      <c r="GVS182" s="487"/>
      <c r="GVT182" s="487"/>
      <c r="GVU182" s="487"/>
      <c r="GVV182" s="487"/>
      <c r="GVW182" s="487"/>
      <c r="GVX182" s="487"/>
      <c r="GVY182" s="487"/>
      <c r="GVZ182" s="487"/>
      <c r="GWA182" s="487"/>
      <c r="GWB182" s="487"/>
      <c r="GWC182" s="487"/>
      <c r="GWD182" s="487"/>
      <c r="GWE182" s="487"/>
      <c r="GWF182" s="487"/>
      <c r="GWG182" s="487"/>
      <c r="GWH182" s="487"/>
      <c r="GWI182" s="487"/>
      <c r="GWJ182" s="487"/>
      <c r="GWK182" s="487"/>
      <c r="GWL182" s="487"/>
      <c r="GWM182" s="487"/>
      <c r="GWN182" s="487"/>
      <c r="GWO182" s="487"/>
      <c r="GWP182" s="487"/>
      <c r="GWQ182" s="487"/>
      <c r="GWR182" s="487"/>
      <c r="GWS182" s="487"/>
      <c r="GWT182" s="487"/>
      <c r="GWU182" s="487"/>
      <c r="GWV182" s="487"/>
      <c r="GWW182" s="487"/>
      <c r="GWX182" s="487"/>
      <c r="GWY182" s="487"/>
      <c r="GWZ182" s="487"/>
      <c r="GXA182" s="487"/>
      <c r="GXB182" s="487"/>
      <c r="GXC182" s="487"/>
      <c r="GXD182" s="487"/>
      <c r="GXE182" s="487"/>
      <c r="GXF182" s="487"/>
      <c r="GXG182" s="487"/>
      <c r="GXH182" s="487"/>
      <c r="GXI182" s="487"/>
      <c r="GXJ182" s="487"/>
      <c r="GXK182" s="487"/>
      <c r="GXL182" s="487"/>
      <c r="GXM182" s="487"/>
      <c r="GXN182" s="487"/>
      <c r="GXO182" s="487"/>
      <c r="GXP182" s="487"/>
      <c r="GXQ182" s="487"/>
      <c r="GXR182" s="487"/>
      <c r="GXS182" s="487"/>
      <c r="GXT182" s="487"/>
      <c r="GXU182" s="487"/>
      <c r="GXV182" s="487"/>
      <c r="GXW182" s="487"/>
      <c r="GXX182" s="487"/>
      <c r="GXY182" s="487"/>
      <c r="GXZ182" s="487"/>
      <c r="GYA182" s="487"/>
      <c r="GYB182" s="487"/>
      <c r="GYC182" s="487"/>
      <c r="GYD182" s="487"/>
      <c r="GYE182" s="487"/>
      <c r="GYF182" s="487"/>
      <c r="GYG182" s="487"/>
      <c r="GYH182" s="487"/>
      <c r="GYI182" s="487"/>
      <c r="GYJ182" s="487"/>
      <c r="GYK182" s="487"/>
      <c r="GYL182" s="487"/>
      <c r="GYM182" s="487"/>
      <c r="GYN182" s="487"/>
      <c r="GYO182" s="487"/>
      <c r="GYP182" s="487"/>
      <c r="GYQ182" s="487"/>
      <c r="GYR182" s="487"/>
      <c r="GYS182" s="487"/>
      <c r="GYT182" s="487"/>
      <c r="GYU182" s="487"/>
      <c r="GYV182" s="487"/>
      <c r="GYW182" s="487"/>
      <c r="GYX182" s="487"/>
      <c r="GYY182" s="487"/>
      <c r="GYZ182" s="487"/>
      <c r="GZA182" s="487"/>
      <c r="GZB182" s="487"/>
      <c r="GZC182" s="487"/>
      <c r="GZD182" s="487"/>
      <c r="GZE182" s="487"/>
      <c r="GZF182" s="487"/>
      <c r="GZG182" s="487"/>
      <c r="GZH182" s="487"/>
      <c r="GZI182" s="487"/>
      <c r="GZJ182" s="487"/>
      <c r="GZK182" s="487"/>
      <c r="GZL182" s="487"/>
      <c r="GZM182" s="487"/>
      <c r="GZN182" s="487"/>
      <c r="GZO182" s="487"/>
      <c r="GZP182" s="487"/>
      <c r="GZQ182" s="487"/>
      <c r="GZR182" s="487"/>
      <c r="GZS182" s="487"/>
      <c r="GZT182" s="487"/>
      <c r="GZU182" s="487"/>
      <c r="GZV182" s="487"/>
      <c r="GZW182" s="487"/>
      <c r="GZX182" s="487"/>
      <c r="GZY182" s="487"/>
      <c r="GZZ182" s="487"/>
      <c r="HAA182" s="487"/>
      <c r="HAB182" s="487"/>
      <c r="HAC182" s="487"/>
      <c r="HAD182" s="487"/>
      <c r="HAE182" s="487"/>
      <c r="HAF182" s="487"/>
      <c r="HAG182" s="487"/>
      <c r="HAH182" s="487"/>
      <c r="HAI182" s="487"/>
      <c r="HAJ182" s="487"/>
      <c r="HAK182" s="487"/>
      <c r="HAL182" s="487"/>
      <c r="HAM182" s="487"/>
      <c r="HAN182" s="487"/>
      <c r="HAO182" s="487"/>
      <c r="HAP182" s="487"/>
      <c r="HAQ182" s="487"/>
      <c r="HAR182" s="487"/>
      <c r="HAS182" s="487"/>
      <c r="HAT182" s="487"/>
      <c r="HAU182" s="487"/>
      <c r="HAV182" s="487"/>
      <c r="HAW182" s="487"/>
      <c r="HAX182" s="487"/>
      <c r="HAY182" s="487"/>
      <c r="HAZ182" s="487"/>
      <c r="HBA182" s="487"/>
      <c r="HBB182" s="487"/>
      <c r="HBC182" s="487"/>
      <c r="HBD182" s="487"/>
      <c r="HBE182" s="487"/>
      <c r="HBF182" s="487"/>
      <c r="HBG182" s="487"/>
      <c r="HBH182" s="487"/>
      <c r="HBI182" s="487"/>
      <c r="HBJ182" s="487"/>
      <c r="HBK182" s="487"/>
      <c r="HBL182" s="487"/>
      <c r="HBM182" s="487"/>
      <c r="HBN182" s="487"/>
      <c r="HBO182" s="487"/>
      <c r="HBP182" s="487"/>
      <c r="HBQ182" s="487"/>
      <c r="HBR182" s="487"/>
      <c r="HBS182" s="487"/>
      <c r="HBT182" s="487"/>
      <c r="HBU182" s="487"/>
      <c r="HBV182" s="487"/>
      <c r="HBW182" s="487"/>
      <c r="HBX182" s="487"/>
      <c r="HBY182" s="487"/>
      <c r="HBZ182" s="487"/>
      <c r="HCA182" s="487"/>
      <c r="HCB182" s="487"/>
      <c r="HCC182" s="487"/>
      <c r="HCD182" s="487"/>
      <c r="HCE182" s="487"/>
      <c r="HCF182" s="487"/>
      <c r="HCG182" s="487"/>
      <c r="HCH182" s="487"/>
      <c r="HCI182" s="487"/>
      <c r="HCJ182" s="487"/>
      <c r="HCK182" s="487"/>
      <c r="HCL182" s="487"/>
      <c r="HCM182" s="487"/>
      <c r="HCN182" s="487"/>
      <c r="HCO182" s="487"/>
      <c r="HCP182" s="487"/>
      <c r="HCQ182" s="487"/>
      <c r="HCR182" s="487"/>
      <c r="HCS182" s="487"/>
      <c r="HCT182" s="487"/>
      <c r="HCU182" s="487"/>
      <c r="HCV182" s="487"/>
      <c r="HCW182" s="487"/>
      <c r="HCX182" s="487"/>
      <c r="HCY182" s="487"/>
      <c r="HCZ182" s="487"/>
      <c r="HDA182" s="487"/>
      <c r="HDB182" s="487"/>
      <c r="HDC182" s="487"/>
      <c r="HDD182" s="487"/>
      <c r="HDE182" s="487"/>
      <c r="HDF182" s="487"/>
      <c r="HDG182" s="487"/>
      <c r="HDH182" s="487"/>
      <c r="HDI182" s="487"/>
      <c r="HDJ182" s="487"/>
      <c r="HDK182" s="487"/>
      <c r="HDL182" s="487"/>
      <c r="HDM182" s="487"/>
      <c r="HDN182" s="487"/>
      <c r="HDO182" s="487"/>
      <c r="HDP182" s="487"/>
      <c r="HDQ182" s="487"/>
      <c r="HDR182" s="487"/>
      <c r="HDS182" s="487"/>
      <c r="HDT182" s="487"/>
      <c r="HDU182" s="487"/>
      <c r="HDV182" s="487"/>
      <c r="HDW182" s="487"/>
      <c r="HDX182" s="487"/>
      <c r="HDY182" s="487"/>
      <c r="HDZ182" s="487"/>
      <c r="HEA182" s="487"/>
      <c r="HEB182" s="487"/>
      <c r="HEC182" s="487"/>
      <c r="HED182" s="487"/>
      <c r="HEE182" s="487"/>
      <c r="HEF182" s="487"/>
      <c r="HEG182" s="487"/>
      <c r="HEH182" s="487"/>
      <c r="HEI182" s="487"/>
      <c r="HEJ182" s="487"/>
      <c r="HEK182" s="487"/>
      <c r="HEL182" s="487"/>
      <c r="HEM182" s="487"/>
      <c r="HEN182" s="487"/>
      <c r="HEO182" s="487"/>
      <c r="HEP182" s="487"/>
      <c r="HEQ182" s="487"/>
      <c r="HER182" s="487"/>
      <c r="HES182" s="487"/>
      <c r="HET182" s="487"/>
      <c r="HEU182" s="487"/>
      <c r="HEV182" s="487"/>
      <c r="HEW182" s="487"/>
      <c r="HEX182" s="487"/>
      <c r="HEY182" s="487"/>
      <c r="HEZ182" s="487"/>
      <c r="HFA182" s="487"/>
      <c r="HFB182" s="487"/>
      <c r="HFC182" s="487"/>
      <c r="HFD182" s="487"/>
      <c r="HFE182" s="487"/>
      <c r="HFF182" s="487"/>
      <c r="HFG182" s="487"/>
      <c r="HFH182" s="487"/>
      <c r="HFI182" s="487"/>
      <c r="HFJ182" s="487"/>
      <c r="HFK182" s="487"/>
      <c r="HFL182" s="487"/>
      <c r="HFM182" s="487"/>
      <c r="HFN182" s="487"/>
      <c r="HFO182" s="487"/>
      <c r="HFP182" s="487"/>
      <c r="HFQ182" s="487"/>
      <c r="HFR182" s="487"/>
      <c r="HFS182" s="487"/>
      <c r="HFT182" s="487"/>
      <c r="HFU182" s="487"/>
      <c r="HFV182" s="487"/>
      <c r="HFW182" s="487"/>
      <c r="HFX182" s="487"/>
      <c r="HFY182" s="487"/>
      <c r="HFZ182" s="487"/>
      <c r="HGA182" s="487"/>
      <c r="HGB182" s="487"/>
      <c r="HGC182" s="487"/>
      <c r="HGD182" s="487"/>
      <c r="HGE182" s="487"/>
      <c r="HGF182" s="487"/>
      <c r="HGG182" s="487"/>
      <c r="HGH182" s="487"/>
      <c r="HGI182" s="487"/>
      <c r="HGJ182" s="487"/>
      <c r="HGK182" s="487"/>
      <c r="HGL182" s="487"/>
      <c r="HGM182" s="487"/>
      <c r="HGN182" s="487"/>
      <c r="HGO182" s="487"/>
      <c r="HGP182" s="487"/>
      <c r="HGQ182" s="487"/>
      <c r="HGR182" s="487"/>
      <c r="HGS182" s="487"/>
      <c r="HGT182" s="487"/>
      <c r="HGU182" s="487"/>
      <c r="HGV182" s="487"/>
      <c r="HGW182" s="487"/>
      <c r="HGX182" s="487"/>
      <c r="HGY182" s="487"/>
      <c r="HGZ182" s="487"/>
      <c r="HHA182" s="487"/>
      <c r="HHB182" s="487"/>
      <c r="HHC182" s="487"/>
      <c r="HHD182" s="487"/>
      <c r="HHE182" s="487"/>
      <c r="HHF182" s="487"/>
      <c r="HHG182" s="487"/>
      <c r="HHH182" s="487"/>
      <c r="HHI182" s="487"/>
      <c r="HHJ182" s="487"/>
      <c r="HHK182" s="487"/>
      <c r="HHL182" s="487"/>
      <c r="HHM182" s="487"/>
      <c r="HHN182" s="487"/>
      <c r="HHO182" s="487"/>
      <c r="HHP182" s="487"/>
      <c r="HHQ182" s="487"/>
      <c r="HHR182" s="487"/>
      <c r="HHS182" s="487"/>
      <c r="HHT182" s="487"/>
      <c r="HHU182" s="487"/>
      <c r="HHV182" s="487"/>
      <c r="HHW182" s="487"/>
      <c r="HHX182" s="487"/>
      <c r="HHY182" s="487"/>
      <c r="HHZ182" s="487"/>
      <c r="HIA182" s="487"/>
      <c r="HIB182" s="487"/>
      <c r="HIC182" s="487"/>
      <c r="HID182" s="487"/>
      <c r="HIE182" s="487"/>
      <c r="HIF182" s="487"/>
      <c r="HIG182" s="487"/>
      <c r="HIH182" s="487"/>
      <c r="HII182" s="487"/>
      <c r="HIJ182" s="487"/>
      <c r="HIK182" s="487"/>
      <c r="HIL182" s="487"/>
      <c r="HIM182" s="487"/>
      <c r="HIN182" s="487"/>
      <c r="HIO182" s="487"/>
      <c r="HIP182" s="487"/>
      <c r="HIQ182" s="487"/>
      <c r="HIR182" s="487"/>
      <c r="HIS182" s="487"/>
      <c r="HIT182" s="487"/>
      <c r="HIU182" s="487"/>
      <c r="HIV182" s="487"/>
      <c r="HIW182" s="487"/>
      <c r="HIX182" s="487"/>
      <c r="HIY182" s="487"/>
      <c r="HIZ182" s="487"/>
      <c r="HJA182" s="487"/>
      <c r="HJB182" s="487"/>
      <c r="HJC182" s="487"/>
      <c r="HJD182" s="487"/>
      <c r="HJE182" s="487"/>
      <c r="HJF182" s="487"/>
      <c r="HJG182" s="487"/>
      <c r="HJH182" s="487"/>
      <c r="HJI182" s="487"/>
      <c r="HJJ182" s="487"/>
      <c r="HJK182" s="487"/>
      <c r="HJL182" s="487"/>
      <c r="HJM182" s="487"/>
      <c r="HJN182" s="487"/>
      <c r="HJO182" s="487"/>
      <c r="HJP182" s="487"/>
      <c r="HJQ182" s="487"/>
      <c r="HJR182" s="487"/>
      <c r="HJS182" s="487"/>
      <c r="HJT182" s="487"/>
      <c r="HJU182" s="487"/>
      <c r="HJV182" s="487"/>
      <c r="HJW182" s="487"/>
      <c r="HJX182" s="487"/>
      <c r="HJY182" s="487"/>
      <c r="HJZ182" s="487"/>
      <c r="HKA182" s="487"/>
      <c r="HKB182" s="487"/>
      <c r="HKC182" s="487"/>
      <c r="HKD182" s="487"/>
      <c r="HKE182" s="487"/>
      <c r="HKF182" s="487"/>
      <c r="HKG182" s="487"/>
      <c r="HKH182" s="487"/>
      <c r="HKI182" s="487"/>
      <c r="HKJ182" s="487"/>
      <c r="HKK182" s="487"/>
      <c r="HKL182" s="487"/>
      <c r="HKM182" s="487"/>
      <c r="HKN182" s="487"/>
      <c r="HKO182" s="487"/>
      <c r="HKP182" s="487"/>
      <c r="HKQ182" s="487"/>
      <c r="HKR182" s="487"/>
      <c r="HKS182" s="487"/>
      <c r="HKT182" s="487"/>
      <c r="HKU182" s="487"/>
      <c r="HKV182" s="487"/>
      <c r="HKW182" s="487"/>
      <c r="HKX182" s="487"/>
      <c r="HKY182" s="487"/>
      <c r="HKZ182" s="487"/>
      <c r="HLA182" s="487"/>
      <c r="HLB182" s="487"/>
      <c r="HLC182" s="487"/>
      <c r="HLD182" s="487"/>
      <c r="HLE182" s="487"/>
      <c r="HLF182" s="487"/>
      <c r="HLG182" s="487"/>
      <c r="HLH182" s="487"/>
      <c r="HLI182" s="487"/>
      <c r="HLJ182" s="487"/>
      <c r="HLK182" s="487"/>
      <c r="HLL182" s="487"/>
      <c r="HLM182" s="487"/>
      <c r="HLN182" s="487"/>
      <c r="HLO182" s="487"/>
      <c r="HLP182" s="487"/>
      <c r="HLQ182" s="487"/>
      <c r="HLR182" s="487"/>
      <c r="HLS182" s="487"/>
      <c r="HLT182" s="487"/>
      <c r="HLU182" s="487"/>
      <c r="HLV182" s="487"/>
      <c r="HLW182" s="487"/>
      <c r="HLX182" s="487"/>
      <c r="HLY182" s="487"/>
      <c r="HLZ182" s="487"/>
      <c r="HMA182" s="487"/>
      <c r="HMB182" s="487"/>
      <c r="HMC182" s="487"/>
      <c r="HMD182" s="487"/>
      <c r="HME182" s="487"/>
      <c r="HMF182" s="487"/>
      <c r="HMG182" s="487"/>
      <c r="HMH182" s="487"/>
      <c r="HMI182" s="487"/>
      <c r="HMJ182" s="487"/>
      <c r="HMK182" s="487"/>
      <c r="HML182" s="487"/>
      <c r="HMM182" s="487"/>
      <c r="HMN182" s="487"/>
      <c r="HMO182" s="487"/>
      <c r="HMP182" s="487"/>
      <c r="HMQ182" s="487"/>
      <c r="HMR182" s="487"/>
      <c r="HMS182" s="487"/>
      <c r="HMT182" s="487"/>
      <c r="HMU182" s="487"/>
      <c r="HMV182" s="487"/>
      <c r="HMW182" s="487"/>
      <c r="HMX182" s="487"/>
      <c r="HMY182" s="487"/>
      <c r="HMZ182" s="487"/>
      <c r="HNA182" s="487"/>
      <c r="HNB182" s="487"/>
      <c r="HNC182" s="487"/>
      <c r="HND182" s="487"/>
      <c r="HNE182" s="487"/>
      <c r="HNF182" s="487"/>
      <c r="HNG182" s="487"/>
      <c r="HNH182" s="487"/>
      <c r="HNI182" s="487"/>
      <c r="HNJ182" s="487"/>
      <c r="HNK182" s="487"/>
      <c r="HNL182" s="487"/>
      <c r="HNM182" s="487"/>
      <c r="HNN182" s="487"/>
      <c r="HNO182" s="487"/>
      <c r="HNP182" s="487"/>
      <c r="HNQ182" s="487"/>
      <c r="HNR182" s="487"/>
      <c r="HNS182" s="487"/>
      <c r="HNT182" s="487"/>
      <c r="HNU182" s="487"/>
      <c r="HNV182" s="487"/>
      <c r="HNW182" s="487"/>
      <c r="HNX182" s="487"/>
      <c r="HNY182" s="487"/>
      <c r="HNZ182" s="487"/>
      <c r="HOA182" s="487"/>
      <c r="HOB182" s="487"/>
      <c r="HOC182" s="487"/>
      <c r="HOD182" s="487"/>
      <c r="HOE182" s="487"/>
      <c r="HOF182" s="487"/>
      <c r="HOG182" s="487"/>
      <c r="HOH182" s="487"/>
      <c r="HOI182" s="487"/>
      <c r="HOJ182" s="487"/>
      <c r="HOK182" s="487"/>
      <c r="HOL182" s="487"/>
      <c r="HOM182" s="487"/>
      <c r="HON182" s="487"/>
      <c r="HOO182" s="487"/>
      <c r="HOP182" s="487"/>
      <c r="HOQ182" s="487"/>
      <c r="HOR182" s="487"/>
      <c r="HOS182" s="487"/>
      <c r="HOT182" s="487"/>
      <c r="HOU182" s="487"/>
      <c r="HOV182" s="487"/>
      <c r="HOW182" s="487"/>
      <c r="HOX182" s="487"/>
      <c r="HOY182" s="487"/>
      <c r="HOZ182" s="487"/>
      <c r="HPA182" s="487"/>
      <c r="HPB182" s="487"/>
      <c r="HPC182" s="487"/>
      <c r="HPD182" s="487"/>
      <c r="HPE182" s="487"/>
      <c r="HPF182" s="487"/>
      <c r="HPG182" s="487"/>
      <c r="HPH182" s="487"/>
      <c r="HPI182" s="487"/>
      <c r="HPJ182" s="487"/>
      <c r="HPK182" s="487"/>
      <c r="HPL182" s="487"/>
      <c r="HPM182" s="487"/>
      <c r="HPN182" s="487"/>
      <c r="HPO182" s="487"/>
      <c r="HPP182" s="487"/>
      <c r="HPQ182" s="487"/>
      <c r="HPR182" s="487"/>
      <c r="HPS182" s="487"/>
      <c r="HPT182" s="487"/>
      <c r="HPU182" s="487"/>
      <c r="HPV182" s="487"/>
      <c r="HPW182" s="487"/>
      <c r="HPX182" s="487"/>
      <c r="HPY182" s="487"/>
      <c r="HPZ182" s="487"/>
      <c r="HQA182" s="487"/>
      <c r="HQB182" s="487"/>
      <c r="HQC182" s="487"/>
      <c r="HQD182" s="487"/>
      <c r="HQE182" s="487"/>
      <c r="HQF182" s="487"/>
      <c r="HQG182" s="487"/>
      <c r="HQH182" s="487"/>
      <c r="HQI182" s="487"/>
      <c r="HQJ182" s="487"/>
      <c r="HQK182" s="487"/>
      <c r="HQL182" s="487"/>
      <c r="HQM182" s="487"/>
      <c r="HQN182" s="487"/>
      <c r="HQO182" s="487"/>
      <c r="HQP182" s="487"/>
      <c r="HQQ182" s="487"/>
      <c r="HQR182" s="487"/>
      <c r="HQS182" s="487"/>
      <c r="HQT182" s="487"/>
      <c r="HQU182" s="487"/>
      <c r="HQV182" s="487"/>
      <c r="HQW182" s="487"/>
      <c r="HQX182" s="487"/>
      <c r="HQY182" s="487"/>
      <c r="HQZ182" s="487"/>
      <c r="HRA182" s="487"/>
      <c r="HRB182" s="487"/>
      <c r="HRC182" s="487"/>
      <c r="HRD182" s="487"/>
      <c r="HRE182" s="487"/>
      <c r="HRF182" s="487"/>
      <c r="HRG182" s="487"/>
      <c r="HRH182" s="487"/>
      <c r="HRI182" s="487"/>
      <c r="HRJ182" s="487"/>
      <c r="HRK182" s="487"/>
      <c r="HRL182" s="487"/>
      <c r="HRM182" s="487"/>
      <c r="HRN182" s="487"/>
      <c r="HRO182" s="487"/>
      <c r="HRP182" s="487"/>
      <c r="HRQ182" s="487"/>
      <c r="HRR182" s="487"/>
      <c r="HRS182" s="487"/>
      <c r="HRT182" s="487"/>
      <c r="HRU182" s="487"/>
      <c r="HRV182" s="487"/>
      <c r="HRW182" s="487"/>
      <c r="HRX182" s="487"/>
      <c r="HRY182" s="487"/>
      <c r="HRZ182" s="487"/>
      <c r="HSA182" s="487"/>
      <c r="HSB182" s="487"/>
      <c r="HSC182" s="487"/>
      <c r="HSD182" s="487"/>
      <c r="HSE182" s="487"/>
      <c r="HSF182" s="487"/>
      <c r="HSG182" s="487"/>
      <c r="HSH182" s="487"/>
      <c r="HSI182" s="487"/>
      <c r="HSJ182" s="487"/>
      <c r="HSK182" s="487"/>
      <c r="HSL182" s="487"/>
      <c r="HSM182" s="487"/>
      <c r="HSN182" s="487"/>
      <c r="HSO182" s="487"/>
      <c r="HSP182" s="487"/>
      <c r="HSQ182" s="487"/>
      <c r="HSR182" s="487"/>
      <c r="HSS182" s="487"/>
      <c r="HST182" s="487"/>
      <c r="HSU182" s="487"/>
      <c r="HSV182" s="487"/>
      <c r="HSW182" s="487"/>
      <c r="HSX182" s="487"/>
      <c r="HSY182" s="487"/>
      <c r="HSZ182" s="487"/>
      <c r="HTA182" s="487"/>
      <c r="HTB182" s="487"/>
      <c r="HTC182" s="487"/>
      <c r="HTD182" s="487"/>
      <c r="HTE182" s="487"/>
      <c r="HTF182" s="487"/>
      <c r="HTG182" s="487"/>
      <c r="HTH182" s="487"/>
      <c r="HTI182" s="487"/>
      <c r="HTJ182" s="487"/>
      <c r="HTK182" s="487"/>
      <c r="HTL182" s="487"/>
      <c r="HTM182" s="487"/>
      <c r="HTN182" s="487"/>
      <c r="HTO182" s="487"/>
      <c r="HTP182" s="487"/>
      <c r="HTQ182" s="487"/>
      <c r="HTR182" s="487"/>
      <c r="HTS182" s="487"/>
      <c r="HTT182" s="487"/>
      <c r="HTU182" s="487"/>
      <c r="HTV182" s="487"/>
      <c r="HTW182" s="487"/>
      <c r="HTX182" s="487"/>
      <c r="HTY182" s="487"/>
      <c r="HTZ182" s="487"/>
      <c r="HUA182" s="487"/>
      <c r="HUB182" s="487"/>
      <c r="HUC182" s="487"/>
      <c r="HUD182" s="487"/>
      <c r="HUE182" s="487"/>
      <c r="HUF182" s="487"/>
      <c r="HUG182" s="487"/>
      <c r="HUH182" s="487"/>
      <c r="HUI182" s="487"/>
      <c r="HUJ182" s="487"/>
      <c r="HUK182" s="487"/>
      <c r="HUL182" s="487"/>
      <c r="HUM182" s="487"/>
      <c r="HUN182" s="487"/>
      <c r="HUO182" s="487"/>
      <c r="HUP182" s="487"/>
      <c r="HUQ182" s="487"/>
      <c r="HUR182" s="487"/>
      <c r="HUS182" s="487"/>
      <c r="HUT182" s="487"/>
      <c r="HUU182" s="487"/>
      <c r="HUV182" s="487"/>
      <c r="HUW182" s="487"/>
      <c r="HUX182" s="487"/>
      <c r="HUY182" s="487"/>
      <c r="HUZ182" s="487"/>
      <c r="HVA182" s="487"/>
      <c r="HVB182" s="487"/>
      <c r="HVC182" s="487"/>
      <c r="HVD182" s="487"/>
      <c r="HVE182" s="487"/>
      <c r="HVF182" s="487"/>
      <c r="HVG182" s="487"/>
      <c r="HVH182" s="487"/>
      <c r="HVI182" s="487"/>
      <c r="HVJ182" s="487"/>
      <c r="HVK182" s="487"/>
      <c r="HVL182" s="487"/>
      <c r="HVM182" s="487"/>
      <c r="HVN182" s="487"/>
      <c r="HVO182" s="487"/>
      <c r="HVP182" s="487"/>
      <c r="HVQ182" s="487"/>
      <c r="HVR182" s="487"/>
      <c r="HVS182" s="487"/>
      <c r="HVT182" s="487"/>
      <c r="HVU182" s="487"/>
      <c r="HVV182" s="487"/>
      <c r="HVW182" s="487"/>
      <c r="HVX182" s="487"/>
      <c r="HVY182" s="487"/>
      <c r="HVZ182" s="487"/>
      <c r="HWA182" s="487"/>
      <c r="HWB182" s="487"/>
    </row>
    <row r="183" spans="1:6008" ht="13.15" customHeight="1" x14ac:dyDescent="0.25">
      <c r="A183" s="104" t="s">
        <v>376</v>
      </c>
      <c r="B183" s="225"/>
      <c r="C183" s="258" t="s">
        <v>573</v>
      </c>
      <c r="D183" s="267" t="s">
        <v>574</v>
      </c>
      <c r="E183" s="267">
        <v>2010</v>
      </c>
      <c r="F183" s="267" t="s">
        <v>172</v>
      </c>
      <c r="G183" s="96" t="s">
        <v>121</v>
      </c>
      <c r="H183" s="388">
        <v>-60</v>
      </c>
      <c r="I183" s="94">
        <f>250/2</f>
        <v>125</v>
      </c>
      <c r="J183" s="94"/>
      <c r="K183" s="418">
        <v>150</v>
      </c>
      <c r="L183" s="94">
        <v>125</v>
      </c>
      <c r="M183" s="94"/>
      <c r="N183" s="94"/>
      <c r="O183" s="472"/>
      <c r="P183" s="94"/>
      <c r="Q183" s="94"/>
      <c r="R183" s="94"/>
      <c r="S183" s="291"/>
      <c r="T183" s="107">
        <f>IF((ISBLANK(J183)+ISBLANK(L183)+ISBLANK(K183)+ISBLANK(M183)+ISBLANK(N183)+ISBLANK(O183)+ISBLANK(P183))&lt;8,IF(ISNUMBER(LARGE((J183,L183,M183,N183,O183),1)),LARGE((J183,L183,M183,N183,O183),1),0)+IF(ISNUMBER(LARGE((J183,L183,M183,N183,O183),2)),LARGE((J183,L183,M183,N183,O183),2),0)+K183+P183,"")+I183</f>
        <v>400</v>
      </c>
      <c r="U183" s="399"/>
      <c r="V183" s="433"/>
      <c r="W183" s="433"/>
      <c r="X183" s="433"/>
      <c r="Y183" s="314"/>
      <c r="Z183" s="487"/>
      <c r="AA183" s="487"/>
      <c r="AB183" s="487"/>
      <c r="AC183" s="487"/>
      <c r="AD183" s="487"/>
      <c r="AE183" s="487"/>
      <c r="AF183" s="487"/>
      <c r="AG183" s="487"/>
      <c r="AH183" s="487"/>
      <c r="AI183" s="487"/>
      <c r="AJ183" s="487"/>
      <c r="AK183" s="487"/>
      <c r="AL183" s="487"/>
      <c r="AM183" s="487"/>
      <c r="AN183" s="487"/>
      <c r="AO183" s="487"/>
      <c r="AP183" s="487"/>
      <c r="AQ183" s="487"/>
      <c r="AR183" s="487"/>
      <c r="AS183" s="487"/>
      <c r="AT183" s="487"/>
      <c r="AU183" s="487"/>
      <c r="AV183" s="487"/>
      <c r="AW183" s="487"/>
      <c r="AX183" s="487"/>
      <c r="AY183" s="487"/>
      <c r="AZ183" s="487"/>
      <c r="BA183" s="487"/>
      <c r="BB183" s="487"/>
      <c r="BC183" s="487"/>
      <c r="BD183" s="487"/>
      <c r="BE183" s="487"/>
      <c r="BF183" s="487"/>
      <c r="BG183" s="487"/>
      <c r="BH183" s="487"/>
      <c r="BI183" s="487"/>
      <c r="BJ183" s="487"/>
      <c r="BK183" s="487"/>
      <c r="BL183" s="487"/>
      <c r="BM183" s="487"/>
      <c r="BN183" s="487"/>
      <c r="BO183" s="487"/>
      <c r="BP183" s="487"/>
      <c r="BQ183" s="487"/>
      <c r="BR183" s="487"/>
      <c r="BS183" s="487"/>
      <c r="BT183" s="487"/>
      <c r="BU183" s="487"/>
      <c r="BV183" s="487"/>
      <c r="BW183" s="487"/>
      <c r="BX183" s="487"/>
      <c r="BY183" s="487"/>
      <c r="BZ183" s="487"/>
      <c r="CA183" s="487"/>
      <c r="CB183" s="487"/>
      <c r="CC183" s="487"/>
      <c r="CD183" s="487"/>
      <c r="CE183" s="487"/>
      <c r="CF183" s="487"/>
      <c r="CG183" s="487"/>
      <c r="CH183" s="487"/>
      <c r="CI183" s="487"/>
      <c r="CJ183" s="487"/>
      <c r="CK183" s="487"/>
      <c r="CL183" s="487"/>
      <c r="CM183" s="487"/>
      <c r="CN183" s="487"/>
      <c r="CO183" s="487"/>
      <c r="CP183" s="487"/>
      <c r="CQ183" s="487"/>
      <c r="CR183" s="487"/>
      <c r="CS183" s="487"/>
      <c r="CT183" s="487"/>
      <c r="CU183" s="487"/>
      <c r="CV183" s="487"/>
      <c r="CW183" s="487"/>
      <c r="CX183" s="487"/>
      <c r="CY183" s="487"/>
      <c r="CZ183" s="487"/>
      <c r="DA183" s="487"/>
      <c r="DB183" s="487"/>
      <c r="DC183" s="487"/>
      <c r="DD183" s="487"/>
      <c r="DE183" s="487"/>
      <c r="DF183" s="487"/>
      <c r="DG183" s="487"/>
      <c r="DH183" s="487"/>
      <c r="DI183" s="487"/>
      <c r="DJ183" s="487"/>
      <c r="DK183" s="487"/>
      <c r="DL183" s="487"/>
      <c r="DM183" s="487"/>
      <c r="DN183" s="487"/>
      <c r="DO183" s="487"/>
      <c r="DP183" s="487"/>
      <c r="DQ183" s="487"/>
      <c r="DR183" s="487"/>
      <c r="DS183" s="487"/>
      <c r="DT183" s="487"/>
      <c r="DU183" s="487"/>
      <c r="DV183" s="487"/>
      <c r="DW183" s="487"/>
      <c r="DX183" s="487"/>
      <c r="DY183" s="487"/>
      <c r="DZ183" s="487"/>
      <c r="EA183" s="487"/>
      <c r="EB183" s="487"/>
      <c r="EC183" s="487"/>
      <c r="ED183" s="487"/>
      <c r="EE183" s="487"/>
      <c r="EF183" s="487"/>
      <c r="EG183" s="487"/>
      <c r="EH183" s="487"/>
      <c r="EI183" s="487"/>
      <c r="EJ183" s="487"/>
      <c r="EK183" s="487"/>
      <c r="EL183" s="487"/>
      <c r="EM183" s="487"/>
      <c r="EN183" s="487"/>
      <c r="EO183" s="487"/>
      <c r="EP183" s="487"/>
      <c r="EQ183" s="487"/>
      <c r="ER183" s="487"/>
      <c r="ES183" s="487"/>
      <c r="ET183" s="487"/>
      <c r="EU183" s="487"/>
      <c r="EV183" s="487"/>
      <c r="EW183" s="487"/>
      <c r="EX183" s="487"/>
      <c r="EY183" s="487"/>
      <c r="EZ183" s="487"/>
      <c r="FA183" s="487"/>
      <c r="FB183" s="487"/>
      <c r="FC183" s="487"/>
      <c r="FD183" s="487"/>
      <c r="FE183" s="487"/>
      <c r="FF183" s="487"/>
      <c r="FG183" s="487"/>
      <c r="FH183" s="487"/>
      <c r="FI183" s="487"/>
      <c r="FJ183" s="487"/>
      <c r="FK183" s="487"/>
      <c r="FL183" s="487"/>
      <c r="FM183" s="487"/>
      <c r="FN183" s="487"/>
      <c r="FO183" s="487"/>
      <c r="FP183" s="487"/>
      <c r="FQ183" s="487"/>
      <c r="FR183" s="487"/>
      <c r="FS183" s="487"/>
      <c r="FT183" s="487"/>
      <c r="FU183" s="487"/>
      <c r="FV183" s="487"/>
      <c r="FW183" s="487"/>
      <c r="FX183" s="487"/>
      <c r="FY183" s="487"/>
      <c r="FZ183" s="487"/>
      <c r="GA183" s="487"/>
      <c r="GB183" s="487"/>
      <c r="GC183" s="487"/>
      <c r="GD183" s="487"/>
      <c r="GE183" s="487"/>
      <c r="GF183" s="487"/>
      <c r="GG183" s="487"/>
      <c r="GH183" s="487"/>
      <c r="GI183" s="487"/>
      <c r="GJ183" s="487"/>
      <c r="GK183" s="487"/>
      <c r="GL183" s="487"/>
      <c r="GM183" s="487"/>
      <c r="GN183" s="487"/>
      <c r="GO183" s="487"/>
      <c r="GP183" s="487"/>
      <c r="GQ183" s="487"/>
      <c r="GR183" s="487"/>
      <c r="GS183" s="487"/>
      <c r="GT183" s="487"/>
      <c r="GU183" s="487"/>
      <c r="GV183" s="487"/>
      <c r="GW183" s="487"/>
      <c r="GX183" s="487"/>
      <c r="GY183" s="487"/>
      <c r="GZ183" s="487"/>
      <c r="HA183" s="487"/>
      <c r="HB183" s="487"/>
      <c r="HC183" s="487"/>
      <c r="HD183" s="487"/>
      <c r="HE183" s="487"/>
      <c r="HF183" s="487"/>
      <c r="HG183" s="487"/>
      <c r="HH183" s="487"/>
      <c r="HI183" s="487"/>
      <c r="HJ183" s="487"/>
      <c r="HK183" s="487"/>
      <c r="HL183" s="487"/>
      <c r="HM183" s="487"/>
      <c r="HN183" s="487"/>
      <c r="HO183" s="487"/>
      <c r="HP183" s="487"/>
      <c r="HQ183" s="487"/>
      <c r="HR183" s="487"/>
      <c r="HS183" s="487"/>
      <c r="HT183" s="487"/>
      <c r="HU183" s="487"/>
      <c r="HV183" s="487"/>
      <c r="HW183" s="487"/>
      <c r="HX183" s="487"/>
      <c r="HY183" s="487"/>
      <c r="HZ183" s="487"/>
      <c r="IA183" s="487"/>
      <c r="IB183" s="487"/>
      <c r="IC183" s="487"/>
      <c r="ID183" s="487"/>
      <c r="IE183" s="487"/>
      <c r="IF183" s="487"/>
      <c r="IG183" s="487"/>
      <c r="IH183" s="487"/>
      <c r="II183" s="487"/>
      <c r="IJ183" s="487"/>
      <c r="IK183" s="487"/>
      <c r="IL183" s="487"/>
      <c r="IM183" s="487"/>
      <c r="IN183" s="487"/>
      <c r="IO183" s="487"/>
      <c r="IP183" s="487"/>
      <c r="IQ183" s="487"/>
      <c r="IR183" s="487"/>
      <c r="IS183" s="487"/>
      <c r="IT183" s="487"/>
      <c r="IU183" s="487"/>
      <c r="IV183" s="487"/>
      <c r="IW183" s="487"/>
      <c r="IX183" s="487"/>
      <c r="IY183" s="487"/>
      <c r="IZ183" s="487"/>
      <c r="JA183" s="487"/>
      <c r="JB183" s="487"/>
      <c r="JC183" s="487"/>
      <c r="JD183" s="487"/>
      <c r="JE183" s="487"/>
      <c r="JF183" s="487"/>
      <c r="JG183" s="487"/>
      <c r="JH183" s="487"/>
      <c r="JI183" s="487"/>
      <c r="JJ183" s="487"/>
      <c r="JK183" s="487"/>
      <c r="JL183" s="487"/>
      <c r="JM183" s="487"/>
      <c r="JN183" s="487"/>
      <c r="JO183" s="487"/>
      <c r="JP183" s="487"/>
      <c r="JQ183" s="487"/>
      <c r="JR183" s="487"/>
      <c r="JS183" s="487"/>
      <c r="JT183" s="487"/>
      <c r="JU183" s="487"/>
      <c r="JV183" s="487"/>
      <c r="JW183" s="487"/>
      <c r="JX183" s="487"/>
      <c r="JY183" s="487"/>
      <c r="JZ183" s="487"/>
      <c r="KA183" s="487"/>
      <c r="KB183" s="487"/>
      <c r="KC183" s="487"/>
      <c r="KD183" s="487"/>
      <c r="KE183" s="487"/>
      <c r="KF183" s="487"/>
      <c r="KG183" s="487"/>
      <c r="KH183" s="487"/>
      <c r="KI183" s="487"/>
      <c r="KJ183" s="487"/>
      <c r="KK183" s="487"/>
      <c r="KL183" s="487"/>
      <c r="KM183" s="487"/>
      <c r="KN183" s="487"/>
      <c r="KO183" s="487"/>
      <c r="KP183" s="487"/>
      <c r="KQ183" s="487"/>
      <c r="KR183" s="487"/>
      <c r="KS183" s="487"/>
      <c r="KT183" s="487"/>
      <c r="KU183" s="487"/>
      <c r="KV183" s="487"/>
      <c r="KW183" s="487"/>
      <c r="KX183" s="487"/>
      <c r="KY183" s="487"/>
      <c r="KZ183" s="487"/>
      <c r="LA183" s="487"/>
      <c r="LB183" s="487"/>
      <c r="LC183" s="487"/>
      <c r="LD183" s="487"/>
      <c r="LE183" s="487"/>
      <c r="LF183" s="487"/>
      <c r="LG183" s="487"/>
      <c r="LH183" s="487"/>
      <c r="LI183" s="487"/>
      <c r="LJ183" s="487"/>
      <c r="LK183" s="487"/>
      <c r="LL183" s="487"/>
      <c r="LM183" s="487"/>
      <c r="LN183" s="487"/>
      <c r="LO183" s="487"/>
      <c r="LP183" s="487"/>
      <c r="LQ183" s="487"/>
      <c r="LR183" s="487"/>
      <c r="LS183" s="487"/>
      <c r="LT183" s="487"/>
      <c r="LU183" s="487"/>
      <c r="LV183" s="487"/>
      <c r="LW183" s="487"/>
      <c r="LX183" s="487"/>
      <c r="LY183" s="487"/>
      <c r="LZ183" s="487"/>
      <c r="MA183" s="487"/>
      <c r="MB183" s="487"/>
      <c r="MC183" s="487"/>
      <c r="MD183" s="487"/>
      <c r="ME183" s="487"/>
      <c r="MF183" s="487"/>
      <c r="MG183" s="487"/>
      <c r="MH183" s="487"/>
      <c r="MI183" s="487"/>
      <c r="MJ183" s="487"/>
      <c r="MK183" s="487"/>
      <c r="ML183" s="487"/>
      <c r="MM183" s="487"/>
      <c r="MN183" s="487"/>
      <c r="MO183" s="487"/>
      <c r="MP183" s="487"/>
      <c r="MQ183" s="487"/>
      <c r="MR183" s="487"/>
      <c r="MS183" s="487"/>
      <c r="MT183" s="487"/>
      <c r="MU183" s="487"/>
      <c r="MV183" s="487"/>
      <c r="MW183" s="487"/>
      <c r="MX183" s="487"/>
      <c r="MY183" s="487"/>
      <c r="MZ183" s="487"/>
      <c r="NA183" s="487"/>
      <c r="NB183" s="487"/>
      <c r="NC183" s="487"/>
      <c r="ND183" s="487"/>
      <c r="NE183" s="487"/>
      <c r="NF183" s="487"/>
      <c r="NG183" s="487"/>
      <c r="NH183" s="487"/>
      <c r="NI183" s="487"/>
      <c r="NJ183" s="487"/>
      <c r="NK183" s="487"/>
      <c r="NL183" s="487"/>
      <c r="NM183" s="487"/>
      <c r="NN183" s="487"/>
      <c r="NO183" s="487"/>
      <c r="NP183" s="487"/>
      <c r="NQ183" s="487"/>
      <c r="NR183" s="487"/>
      <c r="NS183" s="487"/>
      <c r="NT183" s="487"/>
      <c r="NU183" s="487"/>
      <c r="NV183" s="487"/>
      <c r="NW183" s="487"/>
      <c r="NX183" s="487"/>
      <c r="NY183" s="487"/>
      <c r="NZ183" s="487"/>
      <c r="OA183" s="487"/>
      <c r="OB183" s="487"/>
      <c r="OC183" s="487"/>
      <c r="OD183" s="487"/>
      <c r="OE183" s="487"/>
      <c r="OF183" s="487"/>
      <c r="OG183" s="487"/>
      <c r="OH183" s="487"/>
      <c r="OI183" s="487"/>
      <c r="OJ183" s="487"/>
      <c r="OK183" s="487"/>
      <c r="OL183" s="487"/>
      <c r="OM183" s="487"/>
      <c r="ON183" s="487"/>
      <c r="OO183" s="487"/>
      <c r="OP183" s="487"/>
      <c r="OQ183" s="487"/>
      <c r="OR183" s="487"/>
      <c r="OS183" s="487"/>
      <c r="OT183" s="487"/>
      <c r="OU183" s="487"/>
      <c r="OV183" s="487"/>
      <c r="OW183" s="487"/>
      <c r="OX183" s="487"/>
      <c r="OY183" s="487"/>
      <c r="OZ183" s="487"/>
      <c r="PA183" s="487"/>
      <c r="PB183" s="487"/>
      <c r="PC183" s="487"/>
      <c r="PD183" s="487"/>
      <c r="PE183" s="487"/>
      <c r="PF183" s="487"/>
      <c r="PG183" s="487"/>
      <c r="PH183" s="487"/>
      <c r="PI183" s="487"/>
      <c r="PJ183" s="487"/>
      <c r="PK183" s="487"/>
      <c r="PL183" s="487"/>
      <c r="PM183" s="487"/>
      <c r="PN183" s="487"/>
      <c r="PO183" s="487"/>
      <c r="PP183" s="487"/>
      <c r="PQ183" s="487"/>
      <c r="PR183" s="487"/>
      <c r="PS183" s="487"/>
      <c r="PT183" s="487"/>
      <c r="PU183" s="487"/>
      <c r="PV183" s="487"/>
      <c r="PW183" s="487"/>
      <c r="PX183" s="487"/>
      <c r="PY183" s="487"/>
      <c r="PZ183" s="487"/>
      <c r="QA183" s="487"/>
      <c r="QB183" s="487"/>
      <c r="QC183" s="487"/>
      <c r="QD183" s="487"/>
      <c r="QE183" s="487"/>
      <c r="QF183" s="487"/>
      <c r="QG183" s="487"/>
      <c r="QH183" s="487"/>
      <c r="QI183" s="487"/>
      <c r="QJ183" s="487"/>
      <c r="QK183" s="487"/>
      <c r="QL183" s="487"/>
      <c r="QM183" s="487"/>
      <c r="QN183" s="487"/>
      <c r="QO183" s="487"/>
      <c r="QP183" s="487"/>
      <c r="QQ183" s="487"/>
      <c r="QR183" s="487"/>
      <c r="QS183" s="487"/>
      <c r="QT183" s="487"/>
      <c r="QU183" s="487"/>
      <c r="QV183" s="487"/>
      <c r="QW183" s="487"/>
      <c r="QX183" s="487"/>
      <c r="QY183" s="487"/>
      <c r="QZ183" s="487"/>
      <c r="RA183" s="487"/>
      <c r="RB183" s="487"/>
      <c r="RC183" s="487"/>
      <c r="RD183" s="487"/>
      <c r="RE183" s="487"/>
      <c r="RF183" s="487"/>
      <c r="RG183" s="487"/>
      <c r="RH183" s="487"/>
      <c r="RI183" s="487"/>
      <c r="RJ183" s="487"/>
      <c r="RK183" s="487"/>
      <c r="RL183" s="487"/>
      <c r="RM183" s="487"/>
      <c r="RN183" s="487"/>
      <c r="RO183" s="487"/>
      <c r="RP183" s="487"/>
      <c r="RQ183" s="487"/>
      <c r="RR183" s="487"/>
      <c r="RS183" s="487"/>
      <c r="RT183" s="487"/>
      <c r="RU183" s="487"/>
      <c r="RV183" s="487"/>
      <c r="RW183" s="487"/>
      <c r="RX183" s="487"/>
      <c r="RY183" s="487"/>
      <c r="RZ183" s="487"/>
      <c r="SA183" s="487"/>
      <c r="SB183" s="487"/>
      <c r="SC183" s="487"/>
      <c r="SD183" s="487"/>
      <c r="SE183" s="487"/>
      <c r="SF183" s="487"/>
      <c r="SG183" s="487"/>
      <c r="SH183" s="487"/>
      <c r="SI183" s="487"/>
      <c r="SJ183" s="487"/>
      <c r="SK183" s="487"/>
      <c r="SL183" s="487"/>
      <c r="SM183" s="487"/>
      <c r="SN183" s="487"/>
      <c r="SO183" s="487"/>
      <c r="SP183" s="487"/>
      <c r="SQ183" s="487"/>
      <c r="SR183" s="487"/>
      <c r="SS183" s="487"/>
      <c r="ST183" s="487"/>
      <c r="SU183" s="487"/>
      <c r="SV183" s="487"/>
      <c r="SW183" s="487"/>
      <c r="SX183" s="487"/>
      <c r="SY183" s="487"/>
      <c r="SZ183" s="487"/>
      <c r="TA183" s="487"/>
      <c r="TB183" s="487"/>
      <c r="TC183" s="487"/>
      <c r="TD183" s="487"/>
      <c r="TE183" s="487"/>
      <c r="TF183" s="487"/>
      <c r="TG183" s="487"/>
      <c r="TH183" s="487"/>
      <c r="TI183" s="487"/>
      <c r="TJ183" s="487"/>
      <c r="TK183" s="487"/>
      <c r="TL183" s="487"/>
      <c r="TM183" s="487"/>
      <c r="TN183" s="487"/>
      <c r="TO183" s="487"/>
      <c r="TP183" s="487"/>
      <c r="TQ183" s="487"/>
      <c r="TR183" s="487"/>
      <c r="TS183" s="487"/>
      <c r="TT183" s="487"/>
      <c r="TU183" s="487"/>
      <c r="TV183" s="487"/>
      <c r="TW183" s="487"/>
      <c r="TX183" s="487"/>
      <c r="TY183" s="487"/>
      <c r="TZ183" s="487"/>
      <c r="UA183" s="487"/>
      <c r="UB183" s="487"/>
      <c r="UC183" s="487"/>
      <c r="UD183" s="487"/>
      <c r="UE183" s="487"/>
      <c r="UF183" s="487"/>
      <c r="UG183" s="487"/>
      <c r="UH183" s="487"/>
      <c r="UI183" s="487"/>
      <c r="UJ183" s="487"/>
      <c r="UK183" s="487"/>
      <c r="UL183" s="487"/>
      <c r="UM183" s="487"/>
      <c r="UN183" s="487"/>
      <c r="UO183" s="487"/>
      <c r="UP183" s="487"/>
      <c r="UQ183" s="487"/>
      <c r="UR183" s="487"/>
      <c r="US183" s="487"/>
      <c r="UT183" s="487"/>
      <c r="UU183" s="487"/>
      <c r="UV183" s="487"/>
      <c r="UW183" s="487"/>
      <c r="UX183" s="487"/>
      <c r="UY183" s="487"/>
      <c r="UZ183" s="487"/>
      <c r="VA183" s="487"/>
      <c r="VB183" s="487"/>
      <c r="VC183" s="487"/>
      <c r="VD183" s="487"/>
      <c r="VE183" s="487"/>
      <c r="VF183" s="487"/>
      <c r="VG183" s="487"/>
      <c r="VH183" s="487"/>
      <c r="VI183" s="487"/>
      <c r="VJ183" s="487"/>
      <c r="VK183" s="487"/>
      <c r="VL183" s="487"/>
      <c r="VM183" s="487"/>
      <c r="VN183" s="487"/>
      <c r="VO183" s="487"/>
      <c r="VP183" s="487"/>
      <c r="VQ183" s="487"/>
      <c r="VR183" s="487"/>
      <c r="VS183" s="487"/>
      <c r="VT183" s="487"/>
      <c r="VU183" s="487"/>
      <c r="VV183" s="487"/>
      <c r="VW183" s="487"/>
      <c r="VX183" s="487"/>
      <c r="VY183" s="487"/>
      <c r="VZ183" s="487"/>
      <c r="WA183" s="487"/>
      <c r="WB183" s="487"/>
      <c r="WC183" s="487"/>
      <c r="WD183" s="487"/>
      <c r="WE183" s="487"/>
      <c r="WF183" s="487"/>
      <c r="WG183" s="487"/>
      <c r="WH183" s="487"/>
      <c r="WI183" s="487"/>
      <c r="WJ183" s="487"/>
      <c r="WK183" s="487"/>
      <c r="WL183" s="487"/>
      <c r="WM183" s="487"/>
      <c r="WN183" s="487"/>
      <c r="WO183" s="487"/>
      <c r="WP183" s="487"/>
      <c r="WQ183" s="487"/>
      <c r="WR183" s="487"/>
      <c r="WS183" s="487"/>
      <c r="WT183" s="487"/>
      <c r="WU183" s="487"/>
      <c r="WV183" s="487"/>
      <c r="WW183" s="487"/>
      <c r="WX183" s="487"/>
      <c r="WY183" s="487"/>
      <c r="WZ183" s="487"/>
      <c r="XA183" s="487"/>
      <c r="XB183" s="487"/>
      <c r="XC183" s="487"/>
      <c r="XD183" s="487"/>
      <c r="XE183" s="487"/>
      <c r="XF183" s="487"/>
      <c r="XG183" s="487"/>
      <c r="XH183" s="487"/>
      <c r="XI183" s="487"/>
      <c r="XJ183" s="487"/>
      <c r="XK183" s="487"/>
      <c r="XL183" s="487"/>
      <c r="XM183" s="487"/>
      <c r="XN183" s="487"/>
      <c r="XO183" s="487"/>
      <c r="XP183" s="487"/>
      <c r="XQ183" s="487"/>
      <c r="XR183" s="487"/>
      <c r="XS183" s="487"/>
      <c r="XT183" s="487"/>
      <c r="XU183" s="487"/>
      <c r="XV183" s="487"/>
      <c r="XW183" s="487"/>
      <c r="XX183" s="487"/>
      <c r="XY183" s="487"/>
      <c r="XZ183" s="487"/>
      <c r="YA183" s="487"/>
      <c r="YB183" s="487"/>
      <c r="YC183" s="487"/>
      <c r="YD183" s="487"/>
      <c r="YE183" s="487"/>
      <c r="YF183" s="487"/>
      <c r="YG183" s="487"/>
      <c r="YH183" s="487"/>
      <c r="YI183" s="487"/>
      <c r="YJ183" s="487"/>
      <c r="YK183" s="487"/>
      <c r="YL183" s="487"/>
      <c r="YM183" s="487"/>
      <c r="YN183" s="487"/>
      <c r="YO183" s="487"/>
      <c r="YP183" s="487"/>
      <c r="YQ183" s="487"/>
      <c r="YR183" s="487"/>
      <c r="YS183" s="487"/>
      <c r="YT183" s="487"/>
      <c r="YU183" s="487"/>
      <c r="YV183" s="487"/>
      <c r="YW183" s="487"/>
      <c r="YX183" s="487"/>
      <c r="YY183" s="487"/>
      <c r="YZ183" s="487"/>
      <c r="ZA183" s="487"/>
      <c r="ZB183" s="487"/>
      <c r="ZC183" s="487"/>
      <c r="ZD183" s="487"/>
      <c r="ZE183" s="487"/>
      <c r="ZF183" s="487"/>
      <c r="ZG183" s="487"/>
      <c r="ZH183" s="487"/>
      <c r="ZI183" s="487"/>
      <c r="ZJ183" s="487"/>
      <c r="ZK183" s="487"/>
      <c r="ZL183" s="487"/>
      <c r="ZM183" s="487"/>
      <c r="ZN183" s="487"/>
      <c r="ZO183" s="487"/>
      <c r="ZP183" s="487"/>
      <c r="ZQ183" s="487"/>
      <c r="ZR183" s="487"/>
      <c r="ZS183" s="487"/>
      <c r="ZT183" s="487"/>
      <c r="ZU183" s="487"/>
      <c r="ZV183" s="487"/>
      <c r="ZW183" s="487"/>
      <c r="ZX183" s="487"/>
      <c r="ZY183" s="487"/>
      <c r="ZZ183" s="487"/>
      <c r="AAA183" s="487"/>
      <c r="AAB183" s="487"/>
      <c r="AAC183" s="487"/>
      <c r="AAD183" s="487"/>
      <c r="AAE183" s="487"/>
      <c r="AAF183" s="487"/>
      <c r="AAG183" s="487"/>
      <c r="AAH183" s="487"/>
      <c r="AAI183" s="487"/>
      <c r="AAJ183" s="487"/>
      <c r="AAK183" s="487"/>
      <c r="AAL183" s="487"/>
      <c r="AAM183" s="487"/>
      <c r="AAN183" s="487"/>
      <c r="AAO183" s="487"/>
      <c r="AAP183" s="487"/>
      <c r="AAQ183" s="487"/>
      <c r="AAR183" s="487"/>
      <c r="AAS183" s="487"/>
      <c r="AAT183" s="487"/>
      <c r="AAU183" s="487"/>
      <c r="AAV183" s="487"/>
      <c r="AAW183" s="487"/>
      <c r="AAX183" s="487"/>
      <c r="AAY183" s="487"/>
      <c r="AAZ183" s="487"/>
      <c r="ABA183" s="487"/>
      <c r="ABB183" s="487"/>
      <c r="ABC183" s="487"/>
      <c r="ABD183" s="487"/>
      <c r="ABE183" s="487"/>
      <c r="ABF183" s="487"/>
      <c r="ABG183" s="487"/>
      <c r="ABH183" s="487"/>
      <c r="ABI183" s="487"/>
      <c r="ABJ183" s="487"/>
      <c r="ABK183" s="487"/>
      <c r="ABL183" s="487"/>
      <c r="ABM183" s="487"/>
      <c r="ABN183" s="487"/>
      <c r="ABO183" s="487"/>
      <c r="ABP183" s="487"/>
      <c r="ABQ183" s="487"/>
      <c r="ABR183" s="487"/>
      <c r="ABS183" s="487"/>
      <c r="ABT183" s="487"/>
      <c r="ABU183" s="487"/>
      <c r="ABV183" s="487"/>
      <c r="ABW183" s="487"/>
      <c r="ABX183" s="487"/>
      <c r="ABY183" s="487"/>
      <c r="ABZ183" s="487"/>
      <c r="ACA183" s="487"/>
      <c r="ACB183" s="487"/>
      <c r="ACC183" s="487"/>
      <c r="ACD183" s="487"/>
      <c r="ACE183" s="487"/>
      <c r="ACF183" s="487"/>
      <c r="ACG183" s="487"/>
      <c r="ACH183" s="487"/>
      <c r="ACI183" s="487"/>
      <c r="ACJ183" s="487"/>
      <c r="ACK183" s="487"/>
      <c r="ACL183" s="487"/>
      <c r="ACM183" s="487"/>
      <c r="ACN183" s="487"/>
      <c r="ACO183" s="487"/>
      <c r="ACP183" s="487"/>
      <c r="ACQ183" s="487"/>
      <c r="ACR183" s="487"/>
      <c r="ACS183" s="487"/>
      <c r="ACT183" s="487"/>
      <c r="ACU183" s="487"/>
      <c r="ACV183" s="487"/>
      <c r="ACW183" s="487"/>
      <c r="ACX183" s="487"/>
      <c r="ACY183" s="487"/>
      <c r="ACZ183" s="487"/>
      <c r="ADA183" s="487"/>
      <c r="ADB183" s="487"/>
      <c r="ADC183" s="487"/>
      <c r="ADD183" s="487"/>
      <c r="ADE183" s="487"/>
      <c r="ADF183" s="487"/>
      <c r="ADG183" s="487"/>
      <c r="ADH183" s="487"/>
      <c r="ADI183" s="487"/>
      <c r="ADJ183" s="487"/>
      <c r="ADK183" s="487"/>
      <c r="ADL183" s="487"/>
      <c r="ADM183" s="487"/>
      <c r="ADN183" s="487"/>
      <c r="ADO183" s="487"/>
      <c r="ADP183" s="487"/>
      <c r="ADQ183" s="487"/>
      <c r="ADR183" s="487"/>
      <c r="ADS183" s="487"/>
      <c r="ADT183" s="487"/>
      <c r="ADU183" s="487"/>
      <c r="ADV183" s="487"/>
      <c r="ADW183" s="487"/>
      <c r="ADX183" s="487"/>
      <c r="ADY183" s="487"/>
      <c r="ADZ183" s="487"/>
      <c r="AEA183" s="487"/>
      <c r="AEB183" s="487"/>
      <c r="AEC183" s="487"/>
      <c r="AED183" s="487"/>
      <c r="AEE183" s="487"/>
      <c r="AEF183" s="487"/>
      <c r="AEG183" s="487"/>
      <c r="AEH183" s="487"/>
      <c r="AEI183" s="487"/>
      <c r="AEJ183" s="487"/>
      <c r="AEK183" s="487"/>
      <c r="AEL183" s="487"/>
      <c r="AEM183" s="487"/>
      <c r="AEN183" s="487"/>
      <c r="AEO183" s="487"/>
      <c r="AEP183" s="487"/>
      <c r="AEQ183" s="487"/>
      <c r="AER183" s="487"/>
      <c r="AES183" s="487"/>
      <c r="AET183" s="487"/>
      <c r="AEU183" s="487"/>
      <c r="AEV183" s="487"/>
      <c r="AEW183" s="487"/>
      <c r="AEX183" s="487"/>
      <c r="AEY183" s="487"/>
      <c r="AEZ183" s="487"/>
      <c r="AFA183" s="487"/>
      <c r="AFB183" s="487"/>
      <c r="AFC183" s="487"/>
      <c r="AFD183" s="487"/>
      <c r="AFE183" s="487"/>
      <c r="AFF183" s="487"/>
      <c r="AFG183" s="487"/>
      <c r="AFH183" s="487"/>
      <c r="AFI183" s="487"/>
      <c r="AFJ183" s="487"/>
      <c r="AFK183" s="487"/>
      <c r="AFL183" s="487"/>
      <c r="AFM183" s="487"/>
      <c r="AFN183" s="487"/>
      <c r="AFO183" s="487"/>
      <c r="AFP183" s="487"/>
      <c r="AFQ183" s="487"/>
      <c r="AFR183" s="487"/>
      <c r="AFS183" s="487"/>
      <c r="AFT183" s="487"/>
      <c r="AFU183" s="487"/>
      <c r="AFV183" s="487"/>
      <c r="AFW183" s="487"/>
      <c r="AFX183" s="487"/>
      <c r="AFY183" s="487"/>
      <c r="AFZ183" s="487"/>
      <c r="AGA183" s="487"/>
      <c r="AGB183" s="487"/>
      <c r="AGC183" s="487"/>
      <c r="AGD183" s="487"/>
      <c r="AGE183" s="487"/>
      <c r="AGF183" s="487"/>
      <c r="AGG183" s="487"/>
      <c r="AGH183" s="487"/>
      <c r="AGI183" s="487"/>
      <c r="AGJ183" s="487"/>
      <c r="AGK183" s="487"/>
      <c r="AGL183" s="487"/>
      <c r="AGM183" s="487"/>
      <c r="AGN183" s="487"/>
      <c r="AGO183" s="487"/>
      <c r="AGP183" s="487"/>
      <c r="AGQ183" s="487"/>
      <c r="AGR183" s="487"/>
      <c r="AGS183" s="487"/>
      <c r="AGT183" s="487"/>
      <c r="AGU183" s="487"/>
      <c r="AGV183" s="487"/>
      <c r="AGW183" s="487"/>
      <c r="AGX183" s="487"/>
      <c r="AGY183" s="487"/>
      <c r="AGZ183" s="487"/>
      <c r="AHA183" s="487"/>
      <c r="AHB183" s="487"/>
      <c r="AHC183" s="487"/>
      <c r="AHD183" s="487"/>
      <c r="AHE183" s="487"/>
      <c r="AHF183" s="487"/>
      <c r="AHG183" s="487"/>
      <c r="AHH183" s="487"/>
      <c r="AHI183" s="487"/>
      <c r="AHJ183" s="487"/>
      <c r="AHK183" s="487"/>
      <c r="AHL183" s="487"/>
      <c r="AHM183" s="487"/>
      <c r="AHN183" s="487"/>
      <c r="AHO183" s="487"/>
      <c r="AHP183" s="487"/>
      <c r="AHQ183" s="487"/>
      <c r="AHR183" s="487"/>
      <c r="AHS183" s="487"/>
      <c r="AHT183" s="487"/>
      <c r="AHU183" s="487"/>
      <c r="AHV183" s="487"/>
      <c r="AHW183" s="487"/>
      <c r="AHX183" s="487"/>
      <c r="AHY183" s="487"/>
      <c r="AHZ183" s="487"/>
      <c r="AIA183" s="487"/>
      <c r="AIB183" s="487"/>
      <c r="AIC183" s="487"/>
      <c r="AID183" s="487"/>
      <c r="AIE183" s="487"/>
      <c r="AIF183" s="487"/>
      <c r="AIG183" s="487"/>
      <c r="AIH183" s="487"/>
      <c r="AII183" s="487"/>
      <c r="AIJ183" s="487"/>
      <c r="AIK183" s="487"/>
      <c r="AIL183" s="487"/>
      <c r="AIM183" s="487"/>
      <c r="AIN183" s="487"/>
      <c r="AIO183" s="487"/>
      <c r="AIP183" s="487"/>
      <c r="AIQ183" s="487"/>
      <c r="AIR183" s="487"/>
      <c r="AIS183" s="487"/>
      <c r="AIT183" s="487"/>
      <c r="AIU183" s="487"/>
      <c r="AIV183" s="487"/>
      <c r="AIW183" s="487"/>
      <c r="AIX183" s="487"/>
      <c r="AIY183" s="487"/>
      <c r="AIZ183" s="487"/>
      <c r="AJA183" s="487"/>
      <c r="AJB183" s="487"/>
      <c r="AJC183" s="487"/>
      <c r="AJD183" s="487"/>
      <c r="AJE183" s="487"/>
      <c r="AJF183" s="487"/>
      <c r="AJG183" s="487"/>
      <c r="AJH183" s="487"/>
      <c r="AJI183" s="487"/>
      <c r="AJJ183" s="487"/>
      <c r="AJK183" s="487"/>
      <c r="AJL183" s="487"/>
      <c r="AJM183" s="487"/>
      <c r="AJN183" s="487"/>
      <c r="AJO183" s="487"/>
      <c r="AJP183" s="487"/>
      <c r="AJQ183" s="487"/>
      <c r="AJR183" s="487"/>
      <c r="AJS183" s="487"/>
      <c r="AJT183" s="487"/>
      <c r="AJU183" s="487"/>
      <c r="AJV183" s="487"/>
      <c r="AJW183" s="487"/>
      <c r="AJX183" s="487"/>
      <c r="AJY183" s="487"/>
      <c r="AJZ183" s="487"/>
      <c r="AKA183" s="487"/>
      <c r="AKB183" s="487"/>
      <c r="AKC183" s="487"/>
      <c r="AKD183" s="487"/>
      <c r="AKE183" s="487"/>
      <c r="AKF183" s="487"/>
      <c r="AKG183" s="487"/>
      <c r="AKH183" s="487"/>
      <c r="AKI183" s="487"/>
      <c r="AKJ183" s="487"/>
      <c r="AKK183" s="487"/>
      <c r="AKL183" s="487"/>
      <c r="AKM183" s="487"/>
      <c r="AKN183" s="487"/>
      <c r="AKO183" s="487"/>
      <c r="AKP183" s="487"/>
      <c r="AKQ183" s="487"/>
      <c r="AKR183" s="487"/>
      <c r="AKS183" s="487"/>
      <c r="AKT183" s="487"/>
      <c r="AKU183" s="487"/>
      <c r="AKV183" s="487"/>
      <c r="AKW183" s="487"/>
      <c r="AKX183" s="487"/>
      <c r="AKY183" s="487"/>
      <c r="AKZ183" s="487"/>
      <c r="ALA183" s="487"/>
      <c r="ALB183" s="487"/>
      <c r="ALC183" s="487"/>
      <c r="ALD183" s="487"/>
      <c r="ALE183" s="487"/>
      <c r="ALF183" s="487"/>
      <c r="ALG183" s="487"/>
      <c r="ALH183" s="487"/>
      <c r="ALI183" s="487"/>
      <c r="ALJ183" s="487"/>
      <c r="ALK183" s="487"/>
      <c r="ALL183" s="487"/>
      <c r="ALM183" s="487"/>
      <c r="ALN183" s="487"/>
      <c r="ALO183" s="487"/>
      <c r="ALP183" s="487"/>
      <c r="ALQ183" s="487"/>
      <c r="ALR183" s="487"/>
      <c r="ALS183" s="487"/>
      <c r="ALT183" s="487"/>
      <c r="ALU183" s="487"/>
      <c r="ALV183" s="487"/>
      <c r="ALW183" s="487"/>
      <c r="ALX183" s="487"/>
      <c r="ALY183" s="487"/>
      <c r="ALZ183" s="487"/>
      <c r="AMA183" s="487"/>
      <c r="AMB183" s="487"/>
      <c r="AMC183" s="487"/>
      <c r="AMD183" s="487"/>
      <c r="AME183" s="487"/>
      <c r="AMF183" s="487"/>
      <c r="AMG183" s="487"/>
      <c r="AMH183" s="487"/>
      <c r="AMI183" s="487"/>
      <c r="AMJ183" s="487"/>
      <c r="AMK183" s="487"/>
      <c r="AML183" s="487"/>
      <c r="AMM183" s="487"/>
      <c r="AMN183" s="487"/>
      <c r="AMO183" s="487"/>
      <c r="AMP183" s="487"/>
      <c r="AMQ183" s="487"/>
      <c r="AMR183" s="487"/>
      <c r="AMS183" s="487"/>
      <c r="AMT183" s="487"/>
      <c r="AMU183" s="487"/>
      <c r="AMV183" s="487"/>
      <c r="AMW183" s="487"/>
      <c r="AMX183" s="487"/>
      <c r="AMY183" s="487"/>
      <c r="AMZ183" s="487"/>
      <c r="ANA183" s="487"/>
      <c r="ANB183" s="487"/>
      <c r="ANC183" s="487"/>
      <c r="AND183" s="487"/>
      <c r="ANE183" s="487"/>
      <c r="ANF183" s="487"/>
      <c r="ANG183" s="487"/>
      <c r="ANH183" s="487"/>
      <c r="ANI183" s="487"/>
      <c r="ANJ183" s="487"/>
      <c r="ANK183" s="487"/>
      <c r="ANL183" s="487"/>
      <c r="ANM183" s="487"/>
      <c r="ANN183" s="487"/>
      <c r="ANO183" s="487"/>
      <c r="ANP183" s="487"/>
      <c r="ANQ183" s="487"/>
      <c r="ANR183" s="487"/>
      <c r="ANS183" s="487"/>
      <c r="ANT183" s="487"/>
      <c r="ANU183" s="487"/>
      <c r="ANV183" s="487"/>
      <c r="ANW183" s="487"/>
      <c r="ANX183" s="487"/>
      <c r="ANY183" s="487"/>
      <c r="ANZ183" s="487"/>
      <c r="AOA183" s="487"/>
      <c r="AOB183" s="487"/>
      <c r="AOC183" s="487"/>
      <c r="AOD183" s="487"/>
      <c r="AOE183" s="487"/>
      <c r="AOF183" s="487"/>
      <c r="AOG183" s="487"/>
      <c r="AOH183" s="487"/>
      <c r="AOI183" s="487"/>
      <c r="AOJ183" s="487"/>
      <c r="AOK183" s="487"/>
      <c r="AOL183" s="487"/>
      <c r="AOM183" s="487"/>
      <c r="AON183" s="487"/>
      <c r="AOO183" s="487"/>
      <c r="AOP183" s="487"/>
      <c r="AOQ183" s="487"/>
      <c r="AOR183" s="487"/>
      <c r="AOS183" s="487"/>
      <c r="AOT183" s="487"/>
      <c r="AOU183" s="487"/>
      <c r="AOV183" s="487"/>
      <c r="AOW183" s="487"/>
      <c r="AOX183" s="487"/>
      <c r="AOY183" s="487"/>
      <c r="AOZ183" s="487"/>
      <c r="APA183" s="487"/>
      <c r="APB183" s="487"/>
      <c r="APC183" s="487"/>
      <c r="APD183" s="487"/>
      <c r="APE183" s="487"/>
      <c r="APF183" s="487"/>
      <c r="APG183" s="487"/>
      <c r="APH183" s="487"/>
      <c r="API183" s="487"/>
      <c r="APJ183" s="487"/>
      <c r="APK183" s="487"/>
      <c r="APL183" s="487"/>
      <c r="APM183" s="487"/>
      <c r="APN183" s="487"/>
      <c r="APO183" s="487"/>
      <c r="APP183" s="487"/>
      <c r="APQ183" s="487"/>
      <c r="APR183" s="487"/>
      <c r="APS183" s="487"/>
      <c r="APT183" s="487"/>
      <c r="APU183" s="487"/>
      <c r="APV183" s="487"/>
      <c r="APW183" s="487"/>
      <c r="APX183" s="487"/>
      <c r="APY183" s="487"/>
      <c r="APZ183" s="487"/>
      <c r="AQA183" s="487"/>
      <c r="AQB183" s="487"/>
      <c r="AQC183" s="487"/>
      <c r="AQD183" s="487"/>
      <c r="AQE183" s="487"/>
      <c r="AQF183" s="487"/>
      <c r="AQG183" s="487"/>
      <c r="AQH183" s="487"/>
      <c r="AQI183" s="487"/>
      <c r="AQJ183" s="487"/>
      <c r="AQK183" s="487"/>
      <c r="AQL183" s="487"/>
      <c r="AQM183" s="487"/>
      <c r="AQN183" s="487"/>
      <c r="AQO183" s="487"/>
      <c r="AQP183" s="487"/>
      <c r="AQQ183" s="487"/>
      <c r="AQR183" s="487"/>
      <c r="AQS183" s="487"/>
      <c r="AQT183" s="487"/>
      <c r="AQU183" s="487"/>
      <c r="AQV183" s="487"/>
      <c r="AQW183" s="487"/>
      <c r="AQX183" s="487"/>
      <c r="AQY183" s="487"/>
      <c r="AQZ183" s="487"/>
      <c r="ARA183" s="487"/>
      <c r="ARB183" s="487"/>
      <c r="ARC183" s="487"/>
      <c r="ARD183" s="487"/>
      <c r="ARE183" s="487"/>
      <c r="ARF183" s="487"/>
      <c r="ARG183" s="487"/>
      <c r="ARH183" s="487"/>
      <c r="ARI183" s="487"/>
      <c r="ARJ183" s="487"/>
      <c r="ARK183" s="487"/>
      <c r="ARL183" s="487"/>
      <c r="ARM183" s="487"/>
      <c r="ARN183" s="487"/>
      <c r="ARO183" s="487"/>
      <c r="ARP183" s="487"/>
      <c r="ARQ183" s="487"/>
      <c r="ARR183" s="487"/>
      <c r="ARS183" s="487"/>
      <c r="ART183" s="487"/>
      <c r="ARU183" s="487"/>
      <c r="ARV183" s="487"/>
      <c r="ARW183" s="487"/>
      <c r="ARX183" s="487"/>
      <c r="ARY183" s="487"/>
      <c r="ARZ183" s="487"/>
      <c r="ASA183" s="487"/>
      <c r="ASB183" s="487"/>
      <c r="ASC183" s="487"/>
      <c r="ASD183" s="487"/>
      <c r="ASE183" s="487"/>
      <c r="ASF183" s="487"/>
      <c r="ASG183" s="487"/>
      <c r="ASH183" s="487"/>
      <c r="ASI183" s="487"/>
      <c r="ASJ183" s="487"/>
      <c r="ASK183" s="487"/>
      <c r="ASL183" s="487"/>
      <c r="ASM183" s="487"/>
      <c r="ASN183" s="487"/>
      <c r="ASO183" s="487"/>
      <c r="ASP183" s="487"/>
      <c r="ASQ183" s="487"/>
      <c r="ASR183" s="487"/>
      <c r="ASS183" s="487"/>
      <c r="AST183" s="487"/>
      <c r="ASU183" s="487"/>
      <c r="ASV183" s="487"/>
      <c r="ASW183" s="487"/>
      <c r="ASX183" s="487"/>
      <c r="ASY183" s="487"/>
      <c r="ASZ183" s="487"/>
      <c r="ATA183" s="487"/>
      <c r="ATB183" s="487"/>
      <c r="ATC183" s="487"/>
      <c r="ATD183" s="487"/>
      <c r="ATE183" s="487"/>
      <c r="ATF183" s="487"/>
      <c r="ATG183" s="487"/>
      <c r="ATH183" s="487"/>
      <c r="ATI183" s="487"/>
      <c r="ATJ183" s="487"/>
      <c r="ATK183" s="487"/>
      <c r="ATL183" s="487"/>
      <c r="ATM183" s="487"/>
      <c r="ATN183" s="487"/>
      <c r="ATO183" s="487"/>
      <c r="ATP183" s="487"/>
      <c r="ATQ183" s="487"/>
      <c r="ATR183" s="487"/>
      <c r="ATS183" s="487"/>
      <c r="ATT183" s="487"/>
      <c r="ATU183" s="487"/>
      <c r="ATV183" s="487"/>
      <c r="ATW183" s="487"/>
      <c r="ATX183" s="487"/>
      <c r="ATY183" s="487"/>
      <c r="ATZ183" s="487"/>
      <c r="AUA183" s="487"/>
      <c r="AUB183" s="487"/>
      <c r="AUC183" s="487"/>
      <c r="AUD183" s="487"/>
      <c r="AUE183" s="487"/>
      <c r="AUF183" s="487"/>
      <c r="AUG183" s="487"/>
      <c r="AUH183" s="487"/>
      <c r="AUI183" s="487"/>
      <c r="AUJ183" s="487"/>
      <c r="AUK183" s="487"/>
      <c r="AUL183" s="487"/>
      <c r="AUM183" s="487"/>
      <c r="AUN183" s="487"/>
      <c r="AUO183" s="487"/>
      <c r="AUP183" s="487"/>
      <c r="AUQ183" s="487"/>
      <c r="AUR183" s="487"/>
      <c r="AUS183" s="487"/>
      <c r="AUT183" s="487"/>
      <c r="AUU183" s="487"/>
      <c r="AUV183" s="487"/>
      <c r="AUW183" s="487"/>
      <c r="AUX183" s="487"/>
      <c r="AUY183" s="487"/>
      <c r="AUZ183" s="487"/>
      <c r="AVA183" s="487"/>
      <c r="AVB183" s="487"/>
      <c r="AVC183" s="487"/>
      <c r="AVD183" s="487"/>
      <c r="AVE183" s="487"/>
      <c r="AVF183" s="487"/>
      <c r="AVG183" s="487"/>
      <c r="AVH183" s="487"/>
      <c r="AVI183" s="487"/>
      <c r="AVJ183" s="487"/>
      <c r="AVK183" s="487"/>
      <c r="AVL183" s="487"/>
      <c r="AVM183" s="487"/>
      <c r="AVN183" s="487"/>
      <c r="AVO183" s="487"/>
      <c r="AVP183" s="487"/>
      <c r="AVQ183" s="487"/>
      <c r="AVR183" s="487"/>
      <c r="AVS183" s="487"/>
      <c r="AVT183" s="487"/>
      <c r="AVU183" s="487"/>
      <c r="AVV183" s="487"/>
      <c r="AVW183" s="487"/>
      <c r="AVX183" s="487"/>
      <c r="AVY183" s="487"/>
      <c r="AVZ183" s="487"/>
      <c r="AWA183" s="487"/>
      <c r="AWB183" s="487"/>
      <c r="AWC183" s="487"/>
      <c r="AWD183" s="487"/>
      <c r="AWE183" s="487"/>
      <c r="AWF183" s="487"/>
      <c r="AWG183" s="487"/>
      <c r="AWH183" s="487"/>
      <c r="AWI183" s="487"/>
      <c r="AWJ183" s="487"/>
      <c r="AWK183" s="487"/>
      <c r="AWL183" s="487"/>
      <c r="AWM183" s="487"/>
      <c r="AWN183" s="487"/>
      <c r="AWO183" s="487"/>
      <c r="AWP183" s="487"/>
      <c r="AWQ183" s="487"/>
      <c r="AWR183" s="487"/>
      <c r="AWS183" s="487"/>
      <c r="AWT183" s="487"/>
      <c r="AWU183" s="487"/>
      <c r="AWV183" s="487"/>
      <c r="AWW183" s="487"/>
      <c r="AWX183" s="487"/>
      <c r="AWY183" s="487"/>
      <c r="AWZ183" s="487"/>
      <c r="AXA183" s="487"/>
      <c r="AXB183" s="487"/>
      <c r="AXC183" s="487"/>
      <c r="AXD183" s="487"/>
      <c r="AXE183" s="487"/>
      <c r="AXF183" s="487"/>
      <c r="AXG183" s="487"/>
      <c r="AXH183" s="487"/>
      <c r="AXI183" s="487"/>
      <c r="AXJ183" s="487"/>
      <c r="AXK183" s="487"/>
      <c r="AXL183" s="487"/>
      <c r="AXM183" s="487"/>
      <c r="AXN183" s="487"/>
      <c r="AXO183" s="487"/>
      <c r="AXP183" s="487"/>
      <c r="AXQ183" s="487"/>
      <c r="AXR183" s="487"/>
      <c r="AXS183" s="487"/>
      <c r="AXT183" s="487"/>
      <c r="AXU183" s="487"/>
      <c r="AXV183" s="487"/>
      <c r="AXW183" s="487"/>
      <c r="AXX183" s="487"/>
      <c r="AXY183" s="487"/>
      <c r="AXZ183" s="487"/>
      <c r="AYA183" s="487"/>
      <c r="AYB183" s="487"/>
      <c r="AYC183" s="487"/>
      <c r="AYD183" s="487"/>
      <c r="AYE183" s="487"/>
      <c r="AYF183" s="487"/>
      <c r="AYG183" s="487"/>
      <c r="AYH183" s="487"/>
      <c r="AYI183" s="487"/>
      <c r="AYJ183" s="487"/>
      <c r="AYK183" s="487"/>
      <c r="AYL183" s="487"/>
      <c r="AYM183" s="487"/>
      <c r="AYN183" s="487"/>
      <c r="AYO183" s="487"/>
      <c r="AYP183" s="487"/>
      <c r="AYQ183" s="487"/>
      <c r="AYR183" s="487"/>
      <c r="AYS183" s="487"/>
      <c r="AYT183" s="487"/>
      <c r="AYU183" s="487"/>
      <c r="AYV183" s="487"/>
      <c r="AYW183" s="487"/>
      <c r="AYX183" s="487"/>
      <c r="AYY183" s="487"/>
      <c r="AYZ183" s="487"/>
      <c r="AZA183" s="487"/>
      <c r="AZB183" s="487"/>
      <c r="AZC183" s="487"/>
      <c r="AZD183" s="487"/>
      <c r="AZE183" s="487"/>
      <c r="AZF183" s="487"/>
      <c r="AZG183" s="487"/>
      <c r="AZH183" s="487"/>
      <c r="AZI183" s="487"/>
      <c r="AZJ183" s="487"/>
      <c r="AZK183" s="487"/>
      <c r="AZL183" s="487"/>
      <c r="AZM183" s="487"/>
      <c r="AZN183" s="487"/>
      <c r="AZO183" s="487"/>
      <c r="AZP183" s="487"/>
      <c r="AZQ183" s="487"/>
      <c r="AZR183" s="487"/>
      <c r="AZS183" s="487"/>
      <c r="AZT183" s="487"/>
      <c r="AZU183" s="487"/>
      <c r="AZV183" s="487"/>
      <c r="AZW183" s="487"/>
      <c r="AZX183" s="487"/>
      <c r="AZY183" s="487"/>
      <c r="AZZ183" s="487"/>
      <c r="BAA183" s="487"/>
      <c r="BAB183" s="487"/>
      <c r="BAC183" s="487"/>
      <c r="BAD183" s="487"/>
      <c r="BAE183" s="487"/>
      <c r="BAF183" s="487"/>
      <c r="BAG183" s="487"/>
      <c r="BAH183" s="487"/>
      <c r="BAI183" s="487"/>
      <c r="BAJ183" s="487"/>
      <c r="BAK183" s="487"/>
      <c r="BAL183" s="487"/>
      <c r="BAM183" s="487"/>
      <c r="BAN183" s="487"/>
      <c r="BAO183" s="487"/>
      <c r="BAP183" s="487"/>
      <c r="BAQ183" s="487"/>
      <c r="BAR183" s="487"/>
      <c r="BAS183" s="487"/>
      <c r="BAT183" s="487"/>
      <c r="BAU183" s="487"/>
      <c r="BAV183" s="487"/>
      <c r="BAW183" s="487"/>
      <c r="BAX183" s="487"/>
      <c r="BAY183" s="487"/>
      <c r="BAZ183" s="487"/>
      <c r="BBA183" s="487"/>
      <c r="BBB183" s="487"/>
      <c r="BBC183" s="487"/>
      <c r="BBD183" s="487"/>
      <c r="BBE183" s="487"/>
      <c r="BBF183" s="487"/>
      <c r="BBG183" s="487"/>
      <c r="BBH183" s="487"/>
      <c r="BBI183" s="487"/>
      <c r="BBJ183" s="487"/>
      <c r="BBK183" s="487"/>
      <c r="BBL183" s="487"/>
      <c r="BBM183" s="487"/>
      <c r="BBN183" s="487"/>
      <c r="BBO183" s="487"/>
      <c r="BBP183" s="487"/>
      <c r="BBQ183" s="487"/>
      <c r="BBR183" s="487"/>
      <c r="BBS183" s="487"/>
      <c r="BBT183" s="487"/>
      <c r="BBU183" s="487"/>
      <c r="BBV183" s="487"/>
      <c r="BBW183" s="487"/>
      <c r="BBX183" s="487"/>
      <c r="BBY183" s="487"/>
      <c r="BBZ183" s="487"/>
      <c r="BCA183" s="487"/>
      <c r="BCB183" s="487"/>
      <c r="BCC183" s="487"/>
      <c r="BCD183" s="487"/>
      <c r="BCE183" s="487"/>
      <c r="BCF183" s="487"/>
      <c r="BCG183" s="487"/>
      <c r="BCH183" s="487"/>
      <c r="BCI183" s="487"/>
      <c r="BCJ183" s="487"/>
      <c r="BCK183" s="487"/>
      <c r="BCL183" s="487"/>
      <c r="BCM183" s="487"/>
      <c r="BCN183" s="487"/>
      <c r="BCO183" s="487"/>
      <c r="BCP183" s="487"/>
      <c r="BCQ183" s="487"/>
      <c r="BCR183" s="487"/>
      <c r="BCS183" s="487"/>
      <c r="BCT183" s="487"/>
      <c r="BCU183" s="487"/>
      <c r="BCV183" s="487"/>
      <c r="BCW183" s="487"/>
      <c r="BCX183" s="487"/>
      <c r="BCY183" s="487"/>
      <c r="BCZ183" s="487"/>
      <c r="BDA183" s="487"/>
      <c r="BDB183" s="487"/>
      <c r="BDC183" s="487"/>
      <c r="BDD183" s="487"/>
      <c r="BDE183" s="487"/>
      <c r="BDF183" s="487"/>
      <c r="BDG183" s="487"/>
      <c r="BDH183" s="487"/>
      <c r="BDI183" s="487"/>
      <c r="BDJ183" s="487"/>
      <c r="BDK183" s="487"/>
      <c r="BDL183" s="487"/>
      <c r="BDM183" s="487"/>
      <c r="BDN183" s="487"/>
      <c r="BDO183" s="487"/>
      <c r="BDP183" s="487"/>
      <c r="BDQ183" s="487"/>
      <c r="BDR183" s="487"/>
      <c r="BDS183" s="487"/>
      <c r="BDT183" s="487"/>
      <c r="BDU183" s="487"/>
      <c r="BDV183" s="487"/>
      <c r="BDW183" s="487"/>
      <c r="BDX183" s="487"/>
      <c r="BDY183" s="487"/>
      <c r="BDZ183" s="487"/>
      <c r="BEA183" s="487"/>
      <c r="BEB183" s="487"/>
      <c r="BEC183" s="487"/>
      <c r="BED183" s="487"/>
      <c r="BEE183" s="487"/>
      <c r="BEF183" s="487"/>
      <c r="BEG183" s="487"/>
      <c r="BEH183" s="487"/>
      <c r="BEI183" s="487"/>
      <c r="BEJ183" s="487"/>
      <c r="BEK183" s="487"/>
      <c r="BEL183" s="487"/>
      <c r="BEM183" s="487"/>
      <c r="BEN183" s="487"/>
      <c r="BEO183" s="487"/>
      <c r="BEP183" s="487"/>
      <c r="BEQ183" s="487"/>
      <c r="BER183" s="487"/>
      <c r="BES183" s="487"/>
      <c r="BET183" s="487"/>
      <c r="BEU183" s="487"/>
      <c r="BEV183" s="487"/>
      <c r="BEW183" s="487"/>
      <c r="BEX183" s="487"/>
      <c r="BEY183" s="487"/>
      <c r="BEZ183" s="487"/>
      <c r="BFA183" s="487"/>
      <c r="BFB183" s="487"/>
      <c r="BFC183" s="487"/>
      <c r="BFD183" s="487"/>
      <c r="BFE183" s="487"/>
      <c r="BFF183" s="487"/>
      <c r="BFG183" s="487"/>
      <c r="BFH183" s="487"/>
      <c r="BFI183" s="487"/>
      <c r="BFJ183" s="487"/>
      <c r="BFK183" s="487"/>
      <c r="BFL183" s="487"/>
      <c r="BFM183" s="487"/>
      <c r="BFN183" s="487"/>
      <c r="BFO183" s="487"/>
      <c r="BFP183" s="487"/>
      <c r="BFQ183" s="487"/>
      <c r="BFR183" s="487"/>
      <c r="BFS183" s="487"/>
      <c r="BFT183" s="487"/>
      <c r="BFU183" s="487"/>
      <c r="BFV183" s="487"/>
      <c r="BFW183" s="487"/>
      <c r="BFX183" s="487"/>
      <c r="BFY183" s="487"/>
      <c r="BFZ183" s="487"/>
      <c r="BGA183" s="487"/>
      <c r="BGB183" s="487"/>
      <c r="BGC183" s="487"/>
      <c r="BGD183" s="487"/>
      <c r="BGE183" s="487"/>
      <c r="BGF183" s="487"/>
      <c r="BGG183" s="487"/>
      <c r="BGH183" s="487"/>
      <c r="BGI183" s="487"/>
      <c r="BGJ183" s="487"/>
      <c r="BGK183" s="487"/>
      <c r="BGL183" s="487"/>
      <c r="BGM183" s="487"/>
      <c r="BGN183" s="487"/>
      <c r="BGO183" s="487"/>
      <c r="BGP183" s="487"/>
      <c r="BGQ183" s="487"/>
      <c r="BGR183" s="487"/>
      <c r="BGS183" s="487"/>
      <c r="BGT183" s="487"/>
      <c r="BGU183" s="487"/>
      <c r="BGV183" s="487"/>
      <c r="BGW183" s="487"/>
      <c r="BGX183" s="487"/>
      <c r="BGY183" s="487"/>
      <c r="BGZ183" s="487"/>
      <c r="BHA183" s="487"/>
      <c r="BHB183" s="487"/>
      <c r="BHC183" s="487"/>
      <c r="BHD183" s="487"/>
      <c r="BHE183" s="487"/>
      <c r="BHF183" s="487"/>
      <c r="BHG183" s="487"/>
      <c r="BHH183" s="487"/>
      <c r="BHI183" s="487"/>
      <c r="BHJ183" s="487"/>
      <c r="BHK183" s="487"/>
      <c r="BHL183" s="487"/>
      <c r="BHM183" s="487"/>
      <c r="BHN183" s="487"/>
      <c r="BHO183" s="487"/>
      <c r="BHP183" s="487"/>
      <c r="BHQ183" s="487"/>
      <c r="BHR183" s="487"/>
      <c r="BHS183" s="487"/>
      <c r="BHT183" s="487"/>
      <c r="BHU183" s="487"/>
      <c r="BHV183" s="487"/>
      <c r="BHW183" s="487"/>
      <c r="BHX183" s="487"/>
      <c r="BHY183" s="487"/>
      <c r="BHZ183" s="487"/>
      <c r="BIA183" s="487"/>
      <c r="BIB183" s="487"/>
      <c r="BIC183" s="487"/>
      <c r="BID183" s="487"/>
      <c r="BIE183" s="487"/>
      <c r="BIF183" s="487"/>
      <c r="BIG183" s="487"/>
      <c r="BIH183" s="487"/>
      <c r="BII183" s="487"/>
      <c r="BIJ183" s="487"/>
      <c r="BIK183" s="487"/>
      <c r="BIL183" s="487"/>
      <c r="BIM183" s="487"/>
      <c r="BIN183" s="487"/>
      <c r="BIO183" s="487"/>
      <c r="BIP183" s="487"/>
      <c r="BIQ183" s="487"/>
      <c r="BIR183" s="487"/>
      <c r="BIS183" s="487"/>
      <c r="BIT183" s="487"/>
      <c r="BIU183" s="487"/>
      <c r="BIV183" s="487"/>
      <c r="BIW183" s="487"/>
      <c r="BIX183" s="487"/>
      <c r="BIY183" s="487"/>
      <c r="BIZ183" s="487"/>
      <c r="BJA183" s="487"/>
      <c r="BJB183" s="487"/>
      <c r="BJC183" s="487"/>
      <c r="BJD183" s="487"/>
      <c r="BJE183" s="487"/>
      <c r="BJF183" s="487"/>
      <c r="BJG183" s="487"/>
      <c r="BJH183" s="487"/>
      <c r="BJI183" s="487"/>
      <c r="BJJ183" s="487"/>
      <c r="BJK183" s="487"/>
      <c r="BJL183" s="487"/>
      <c r="BJM183" s="487"/>
      <c r="BJN183" s="487"/>
      <c r="BJO183" s="487"/>
      <c r="BJP183" s="487"/>
      <c r="BJQ183" s="487"/>
      <c r="BJR183" s="487"/>
      <c r="BJS183" s="487"/>
      <c r="BJT183" s="487"/>
      <c r="BJU183" s="487"/>
      <c r="BJV183" s="487"/>
      <c r="BJW183" s="487"/>
      <c r="BJX183" s="487"/>
      <c r="BJY183" s="487"/>
      <c r="BJZ183" s="487"/>
      <c r="BKA183" s="487"/>
      <c r="BKB183" s="487"/>
      <c r="BKC183" s="487"/>
      <c r="BKD183" s="487"/>
      <c r="BKE183" s="487"/>
      <c r="BKF183" s="487"/>
      <c r="BKG183" s="487"/>
      <c r="BKH183" s="487"/>
      <c r="BKI183" s="487"/>
      <c r="BKJ183" s="487"/>
      <c r="BKK183" s="487"/>
      <c r="BKL183" s="487"/>
      <c r="BKM183" s="487"/>
      <c r="BKN183" s="487"/>
      <c r="BKO183" s="487"/>
      <c r="BKP183" s="487"/>
      <c r="BKQ183" s="487"/>
      <c r="BKR183" s="487"/>
      <c r="BKS183" s="487"/>
      <c r="BKT183" s="487"/>
      <c r="BKU183" s="487"/>
      <c r="BKV183" s="487"/>
      <c r="BKW183" s="487"/>
      <c r="BKX183" s="487"/>
      <c r="BKY183" s="487"/>
      <c r="BKZ183" s="487"/>
      <c r="BLA183" s="487"/>
      <c r="BLB183" s="487"/>
      <c r="BLC183" s="487"/>
      <c r="BLD183" s="487"/>
      <c r="BLE183" s="487"/>
      <c r="BLF183" s="487"/>
      <c r="BLG183" s="487"/>
      <c r="BLH183" s="487"/>
      <c r="BLI183" s="487"/>
      <c r="BLJ183" s="487"/>
      <c r="BLK183" s="487"/>
      <c r="BLL183" s="487"/>
      <c r="BLM183" s="487"/>
      <c r="BLN183" s="487"/>
      <c r="BLO183" s="487"/>
      <c r="BLP183" s="487"/>
      <c r="BLQ183" s="487"/>
      <c r="BLR183" s="487"/>
      <c r="BLS183" s="487"/>
      <c r="BLT183" s="487"/>
      <c r="BLU183" s="487"/>
      <c r="BLV183" s="487"/>
      <c r="BLW183" s="487"/>
      <c r="BLX183" s="487"/>
      <c r="BLY183" s="487"/>
      <c r="BLZ183" s="487"/>
      <c r="BMA183" s="487"/>
      <c r="BMB183" s="487"/>
      <c r="BMC183" s="487"/>
      <c r="BMD183" s="487"/>
      <c r="BME183" s="487"/>
      <c r="BMF183" s="487"/>
      <c r="BMG183" s="487"/>
      <c r="BMH183" s="487"/>
      <c r="BMI183" s="487"/>
      <c r="BMJ183" s="487"/>
      <c r="BMK183" s="487"/>
      <c r="BML183" s="487"/>
      <c r="BMM183" s="487"/>
      <c r="BMN183" s="487"/>
      <c r="BMO183" s="487"/>
      <c r="BMP183" s="487"/>
      <c r="BMQ183" s="487"/>
      <c r="BMR183" s="487"/>
      <c r="BMS183" s="487"/>
      <c r="BMT183" s="487"/>
      <c r="BMU183" s="487"/>
      <c r="BMV183" s="487"/>
      <c r="BMW183" s="487"/>
      <c r="BMX183" s="487"/>
      <c r="BMY183" s="487"/>
      <c r="BMZ183" s="487"/>
      <c r="BNA183" s="487"/>
      <c r="BNB183" s="487"/>
      <c r="BNC183" s="487"/>
      <c r="BND183" s="487"/>
      <c r="BNE183" s="487"/>
      <c r="BNF183" s="487"/>
      <c r="BNG183" s="487"/>
      <c r="BNH183" s="487"/>
      <c r="BNI183" s="487"/>
      <c r="BNJ183" s="487"/>
      <c r="BNK183" s="487"/>
      <c r="BNL183" s="487"/>
      <c r="BNM183" s="487"/>
      <c r="BNN183" s="487"/>
      <c r="BNO183" s="487"/>
      <c r="BNP183" s="487"/>
      <c r="BNQ183" s="487"/>
      <c r="BNR183" s="487"/>
      <c r="BNS183" s="487"/>
      <c r="BNT183" s="487"/>
      <c r="BNU183" s="487"/>
      <c r="BNV183" s="487"/>
      <c r="BNW183" s="487"/>
      <c r="BNX183" s="487"/>
      <c r="BNY183" s="487"/>
      <c r="BNZ183" s="487"/>
      <c r="BOA183" s="487"/>
      <c r="BOB183" s="487"/>
      <c r="BOC183" s="487"/>
      <c r="BOD183" s="487"/>
      <c r="BOE183" s="487"/>
      <c r="BOF183" s="487"/>
      <c r="BOG183" s="487"/>
      <c r="BOH183" s="487"/>
      <c r="BOI183" s="487"/>
      <c r="BOJ183" s="487"/>
      <c r="BOK183" s="487"/>
      <c r="BOL183" s="487"/>
      <c r="BOM183" s="487"/>
      <c r="BON183" s="487"/>
      <c r="BOO183" s="487"/>
      <c r="BOP183" s="487"/>
      <c r="BOQ183" s="487"/>
      <c r="BOR183" s="487"/>
      <c r="BOS183" s="487"/>
      <c r="BOT183" s="487"/>
      <c r="BOU183" s="487"/>
      <c r="BOV183" s="487"/>
      <c r="BOW183" s="487"/>
      <c r="BOX183" s="487"/>
      <c r="BOY183" s="487"/>
      <c r="BOZ183" s="487"/>
      <c r="BPA183" s="487"/>
      <c r="BPB183" s="487"/>
      <c r="BPC183" s="487"/>
      <c r="BPD183" s="487"/>
      <c r="BPE183" s="487"/>
      <c r="BPF183" s="487"/>
      <c r="BPG183" s="487"/>
      <c r="BPH183" s="487"/>
      <c r="BPI183" s="487"/>
      <c r="BPJ183" s="487"/>
      <c r="BPK183" s="487"/>
      <c r="BPL183" s="487"/>
      <c r="BPM183" s="487"/>
      <c r="BPN183" s="487"/>
      <c r="BPO183" s="487"/>
      <c r="BPP183" s="487"/>
      <c r="BPQ183" s="487"/>
      <c r="BPR183" s="487"/>
      <c r="BPS183" s="487"/>
      <c r="BPT183" s="487"/>
      <c r="BPU183" s="487"/>
      <c r="BPV183" s="487"/>
      <c r="BPW183" s="487"/>
      <c r="BPX183" s="487"/>
      <c r="BPY183" s="487"/>
      <c r="BPZ183" s="487"/>
      <c r="BQA183" s="487"/>
      <c r="BQB183" s="487"/>
      <c r="BQC183" s="487"/>
      <c r="BQD183" s="487"/>
      <c r="BQE183" s="487"/>
      <c r="BQF183" s="487"/>
      <c r="BQG183" s="487"/>
      <c r="BQH183" s="487"/>
      <c r="BQI183" s="487"/>
      <c r="BQJ183" s="487"/>
      <c r="BQK183" s="487"/>
      <c r="BQL183" s="487"/>
      <c r="BQM183" s="487"/>
      <c r="BQN183" s="487"/>
      <c r="BQO183" s="487"/>
      <c r="BQP183" s="487"/>
      <c r="BQQ183" s="487"/>
      <c r="BQR183" s="487"/>
      <c r="BQS183" s="487"/>
      <c r="BQT183" s="487"/>
      <c r="BQU183" s="487"/>
      <c r="BQV183" s="487"/>
      <c r="BQW183" s="487"/>
      <c r="BQX183" s="487"/>
      <c r="BQY183" s="487"/>
      <c r="BQZ183" s="487"/>
      <c r="BRA183" s="487"/>
      <c r="BRB183" s="487"/>
      <c r="BRC183" s="487"/>
      <c r="BRD183" s="487"/>
      <c r="BRE183" s="487"/>
      <c r="BRF183" s="487"/>
      <c r="BRG183" s="487"/>
      <c r="BRH183" s="487"/>
      <c r="BRI183" s="487"/>
      <c r="BRJ183" s="487"/>
      <c r="BRK183" s="487"/>
      <c r="BRL183" s="487"/>
      <c r="BRM183" s="487"/>
      <c r="BRN183" s="487"/>
      <c r="BRO183" s="487"/>
      <c r="BRP183" s="487"/>
      <c r="BRQ183" s="487"/>
      <c r="BRR183" s="487"/>
      <c r="BRS183" s="487"/>
      <c r="BRT183" s="487"/>
      <c r="BRU183" s="487"/>
      <c r="BRV183" s="487"/>
      <c r="BRW183" s="487"/>
      <c r="BRX183" s="487"/>
      <c r="BRY183" s="487"/>
      <c r="BRZ183" s="487"/>
      <c r="BSA183" s="487"/>
      <c r="BSB183" s="487"/>
      <c r="BSC183" s="487"/>
      <c r="BSD183" s="487"/>
      <c r="BSE183" s="487"/>
      <c r="BSF183" s="487"/>
      <c r="BSG183" s="487"/>
      <c r="BSH183" s="487"/>
      <c r="BSI183" s="487"/>
      <c r="BSJ183" s="487"/>
      <c r="BSK183" s="487"/>
      <c r="BSL183" s="487"/>
      <c r="BSM183" s="487"/>
      <c r="BSN183" s="487"/>
      <c r="BSO183" s="487"/>
      <c r="BSP183" s="487"/>
      <c r="BSQ183" s="487"/>
      <c r="BSR183" s="487"/>
      <c r="BSS183" s="487"/>
      <c r="BST183" s="487"/>
      <c r="BSU183" s="487"/>
      <c r="BSV183" s="487"/>
      <c r="BSW183" s="487"/>
      <c r="BSX183" s="487"/>
      <c r="BSY183" s="487"/>
      <c r="BSZ183" s="487"/>
      <c r="BTA183" s="487"/>
      <c r="BTB183" s="487"/>
      <c r="BTC183" s="487"/>
      <c r="BTD183" s="487"/>
      <c r="BTE183" s="487"/>
      <c r="BTF183" s="487"/>
      <c r="BTG183" s="487"/>
      <c r="BTH183" s="487"/>
      <c r="BTI183" s="487"/>
      <c r="BTJ183" s="487"/>
      <c r="BTK183" s="487"/>
      <c r="BTL183" s="487"/>
      <c r="BTM183" s="487"/>
      <c r="BTN183" s="487"/>
      <c r="BTO183" s="487"/>
      <c r="BTP183" s="487"/>
      <c r="BTQ183" s="487"/>
      <c r="BTR183" s="487"/>
      <c r="BTS183" s="487"/>
      <c r="BTT183" s="487"/>
      <c r="BTU183" s="487"/>
      <c r="BTV183" s="487"/>
      <c r="BTW183" s="487"/>
      <c r="BTX183" s="487"/>
      <c r="BTY183" s="487"/>
      <c r="BTZ183" s="487"/>
      <c r="BUA183" s="487"/>
      <c r="BUB183" s="487"/>
      <c r="BUC183" s="487"/>
      <c r="BUD183" s="487"/>
      <c r="BUE183" s="487"/>
      <c r="BUF183" s="487"/>
      <c r="BUG183" s="487"/>
      <c r="BUH183" s="487"/>
      <c r="BUI183" s="487"/>
      <c r="BUJ183" s="487"/>
      <c r="BUK183" s="487"/>
      <c r="BUL183" s="487"/>
      <c r="BUM183" s="487"/>
      <c r="BUN183" s="487"/>
      <c r="BUO183" s="487"/>
      <c r="BUP183" s="487"/>
      <c r="BUQ183" s="487"/>
      <c r="BUR183" s="487"/>
      <c r="BUS183" s="487"/>
      <c r="BUT183" s="487"/>
      <c r="BUU183" s="487"/>
      <c r="BUV183" s="487"/>
      <c r="BUW183" s="487"/>
      <c r="BUX183" s="487"/>
      <c r="BUY183" s="487"/>
      <c r="BUZ183" s="487"/>
      <c r="BVA183" s="487"/>
      <c r="BVB183" s="487"/>
      <c r="BVC183" s="487"/>
      <c r="BVD183" s="487"/>
      <c r="BVE183" s="487"/>
      <c r="BVF183" s="487"/>
      <c r="BVG183" s="487"/>
      <c r="BVH183" s="487"/>
      <c r="BVI183" s="487"/>
      <c r="BVJ183" s="487"/>
      <c r="BVK183" s="487"/>
      <c r="BVL183" s="487"/>
      <c r="BVM183" s="487"/>
      <c r="BVN183" s="487"/>
      <c r="BVO183" s="487"/>
      <c r="BVP183" s="487"/>
      <c r="BVQ183" s="487"/>
      <c r="BVR183" s="487"/>
      <c r="BVS183" s="487"/>
      <c r="BVT183" s="487"/>
      <c r="BVU183" s="487"/>
      <c r="BVV183" s="487"/>
      <c r="BVW183" s="487"/>
      <c r="BVX183" s="487"/>
      <c r="BVY183" s="487"/>
      <c r="BVZ183" s="487"/>
      <c r="BWA183" s="487"/>
      <c r="BWB183" s="487"/>
      <c r="BWC183" s="487"/>
      <c r="BWD183" s="487"/>
      <c r="BWE183" s="487"/>
      <c r="BWF183" s="487"/>
      <c r="BWG183" s="487"/>
      <c r="BWH183" s="487"/>
      <c r="BWI183" s="487"/>
      <c r="BWJ183" s="487"/>
      <c r="BWK183" s="487"/>
      <c r="BWL183" s="487"/>
      <c r="BWM183" s="487"/>
      <c r="BWN183" s="487"/>
      <c r="BWO183" s="487"/>
      <c r="BWP183" s="487"/>
      <c r="BWQ183" s="487"/>
      <c r="BWR183" s="487"/>
      <c r="BWS183" s="487"/>
      <c r="BWT183" s="487"/>
      <c r="BWU183" s="487"/>
      <c r="BWV183" s="487"/>
      <c r="BWW183" s="487"/>
      <c r="BWX183" s="487"/>
      <c r="BWY183" s="487"/>
      <c r="BWZ183" s="487"/>
      <c r="BXA183" s="487"/>
      <c r="BXB183" s="487"/>
      <c r="BXC183" s="487"/>
      <c r="BXD183" s="487"/>
      <c r="BXE183" s="487"/>
      <c r="BXF183" s="487"/>
      <c r="BXG183" s="487"/>
      <c r="BXH183" s="487"/>
      <c r="BXI183" s="487"/>
      <c r="BXJ183" s="487"/>
      <c r="BXK183" s="487"/>
      <c r="BXL183" s="487"/>
      <c r="BXM183" s="487"/>
      <c r="BXN183" s="487"/>
      <c r="BXO183" s="487"/>
      <c r="BXP183" s="487"/>
      <c r="BXQ183" s="487"/>
      <c r="BXR183" s="487"/>
      <c r="BXS183" s="487"/>
      <c r="BXT183" s="487"/>
      <c r="BXU183" s="487"/>
      <c r="BXV183" s="487"/>
      <c r="BXW183" s="487"/>
      <c r="BXX183" s="487"/>
      <c r="BXY183" s="487"/>
      <c r="BXZ183" s="487"/>
      <c r="BYA183" s="487"/>
      <c r="BYB183" s="487"/>
      <c r="BYC183" s="487"/>
      <c r="BYD183" s="487"/>
      <c r="BYE183" s="487"/>
      <c r="BYF183" s="487"/>
      <c r="BYG183" s="487"/>
      <c r="BYH183" s="487"/>
      <c r="BYI183" s="487"/>
      <c r="BYJ183" s="487"/>
      <c r="BYK183" s="487"/>
      <c r="BYL183" s="487"/>
      <c r="BYM183" s="487"/>
      <c r="BYN183" s="487"/>
      <c r="BYO183" s="487"/>
      <c r="BYP183" s="487"/>
      <c r="BYQ183" s="487"/>
      <c r="BYR183" s="487"/>
      <c r="BYS183" s="487"/>
      <c r="BYT183" s="487"/>
      <c r="BYU183" s="487"/>
      <c r="BYV183" s="487"/>
      <c r="BYW183" s="487"/>
      <c r="BYX183" s="487"/>
      <c r="BYY183" s="487"/>
      <c r="BYZ183" s="487"/>
      <c r="BZA183" s="487"/>
      <c r="BZB183" s="487"/>
      <c r="BZC183" s="487"/>
      <c r="BZD183" s="487"/>
      <c r="BZE183" s="487"/>
      <c r="BZF183" s="487"/>
      <c r="BZG183" s="487"/>
      <c r="BZH183" s="487"/>
      <c r="BZI183" s="487"/>
      <c r="BZJ183" s="487"/>
      <c r="BZK183" s="487"/>
      <c r="BZL183" s="487"/>
      <c r="BZM183" s="487"/>
      <c r="BZN183" s="487"/>
      <c r="BZO183" s="487"/>
      <c r="BZP183" s="487"/>
      <c r="BZQ183" s="487"/>
      <c r="BZR183" s="487"/>
      <c r="BZS183" s="487"/>
      <c r="BZT183" s="487"/>
      <c r="BZU183" s="487"/>
      <c r="BZV183" s="487"/>
      <c r="BZW183" s="487"/>
      <c r="BZX183" s="487"/>
      <c r="BZY183" s="487"/>
      <c r="BZZ183" s="487"/>
      <c r="CAA183" s="487"/>
      <c r="CAB183" s="487"/>
      <c r="CAC183" s="487"/>
      <c r="CAD183" s="487"/>
      <c r="CAE183" s="487"/>
      <c r="CAF183" s="487"/>
      <c r="CAG183" s="487"/>
      <c r="CAH183" s="487"/>
      <c r="CAI183" s="487"/>
      <c r="CAJ183" s="487"/>
      <c r="CAK183" s="487"/>
      <c r="CAL183" s="487"/>
      <c r="CAM183" s="487"/>
      <c r="CAN183" s="487"/>
      <c r="CAO183" s="487"/>
      <c r="CAP183" s="487"/>
      <c r="CAQ183" s="487"/>
      <c r="CAR183" s="487"/>
      <c r="CAS183" s="487"/>
      <c r="CAT183" s="487"/>
      <c r="CAU183" s="487"/>
      <c r="CAV183" s="487"/>
      <c r="CAW183" s="487"/>
      <c r="CAX183" s="487"/>
      <c r="CAY183" s="487"/>
      <c r="CAZ183" s="487"/>
      <c r="CBA183" s="487"/>
      <c r="CBB183" s="487"/>
      <c r="CBC183" s="487"/>
      <c r="CBD183" s="487"/>
      <c r="CBE183" s="487"/>
      <c r="CBF183" s="487"/>
      <c r="CBG183" s="487"/>
      <c r="CBH183" s="487"/>
      <c r="CBI183" s="487"/>
      <c r="CBJ183" s="487"/>
      <c r="CBK183" s="487"/>
      <c r="CBL183" s="487"/>
      <c r="CBM183" s="487"/>
      <c r="CBN183" s="487"/>
      <c r="CBO183" s="487"/>
      <c r="CBP183" s="487"/>
      <c r="CBQ183" s="487"/>
      <c r="CBR183" s="487"/>
      <c r="CBS183" s="487"/>
      <c r="CBT183" s="487"/>
      <c r="CBU183" s="487"/>
      <c r="CBV183" s="487"/>
      <c r="CBW183" s="487"/>
      <c r="CBX183" s="487"/>
      <c r="CBY183" s="487"/>
      <c r="CBZ183" s="487"/>
      <c r="CCA183" s="487"/>
      <c r="CCB183" s="487"/>
      <c r="CCC183" s="487"/>
      <c r="CCD183" s="487"/>
      <c r="CCE183" s="487"/>
      <c r="CCF183" s="487"/>
      <c r="CCG183" s="487"/>
      <c r="CCH183" s="487"/>
      <c r="CCI183" s="487"/>
      <c r="CCJ183" s="487"/>
      <c r="CCK183" s="487"/>
      <c r="CCL183" s="487"/>
      <c r="CCM183" s="487"/>
      <c r="CCN183" s="487"/>
      <c r="CCO183" s="487"/>
      <c r="CCP183" s="487"/>
      <c r="CCQ183" s="487"/>
      <c r="CCR183" s="487"/>
      <c r="CCS183" s="487"/>
      <c r="CCT183" s="487"/>
      <c r="CCU183" s="487"/>
      <c r="CCV183" s="487"/>
      <c r="CCW183" s="487"/>
      <c r="CCX183" s="487"/>
      <c r="CCY183" s="487"/>
      <c r="CCZ183" s="487"/>
      <c r="CDA183" s="487"/>
      <c r="CDB183" s="487"/>
      <c r="CDC183" s="487"/>
      <c r="CDD183" s="487"/>
      <c r="CDE183" s="487"/>
      <c r="CDF183" s="487"/>
      <c r="CDG183" s="487"/>
      <c r="CDH183" s="487"/>
      <c r="CDI183" s="487"/>
      <c r="CDJ183" s="487"/>
      <c r="CDK183" s="487"/>
      <c r="CDL183" s="487"/>
      <c r="CDM183" s="487"/>
      <c r="CDN183" s="487"/>
      <c r="CDO183" s="487"/>
      <c r="CDP183" s="487"/>
      <c r="CDQ183" s="487"/>
      <c r="CDR183" s="487"/>
      <c r="CDS183" s="487"/>
      <c r="CDT183" s="487"/>
      <c r="CDU183" s="487"/>
      <c r="CDV183" s="487"/>
      <c r="CDW183" s="487"/>
      <c r="CDX183" s="487"/>
      <c r="CDY183" s="487"/>
      <c r="CDZ183" s="487"/>
      <c r="CEA183" s="487"/>
      <c r="CEB183" s="487"/>
      <c r="CEC183" s="487"/>
      <c r="CED183" s="487"/>
      <c r="CEE183" s="487"/>
      <c r="CEF183" s="487"/>
      <c r="CEG183" s="487"/>
      <c r="CEH183" s="487"/>
      <c r="CEI183" s="487"/>
      <c r="CEJ183" s="487"/>
      <c r="CEK183" s="487"/>
      <c r="CEL183" s="487"/>
      <c r="CEM183" s="487"/>
      <c r="CEN183" s="487"/>
      <c r="CEO183" s="487"/>
      <c r="CEP183" s="487"/>
      <c r="CEQ183" s="487"/>
      <c r="CER183" s="487"/>
      <c r="CES183" s="487"/>
      <c r="CET183" s="487"/>
      <c r="CEU183" s="487"/>
      <c r="CEV183" s="487"/>
      <c r="CEW183" s="487"/>
      <c r="CEX183" s="487"/>
      <c r="CEY183" s="487"/>
      <c r="CEZ183" s="487"/>
      <c r="CFA183" s="487"/>
      <c r="CFB183" s="487"/>
      <c r="CFC183" s="487"/>
      <c r="CFD183" s="487"/>
      <c r="CFE183" s="487"/>
      <c r="CFF183" s="487"/>
      <c r="CFG183" s="487"/>
      <c r="CFH183" s="487"/>
      <c r="CFI183" s="487"/>
      <c r="CFJ183" s="487"/>
      <c r="CFK183" s="487"/>
      <c r="CFL183" s="487"/>
      <c r="CFM183" s="487"/>
      <c r="CFN183" s="487"/>
      <c r="CFO183" s="487"/>
      <c r="CFP183" s="487"/>
      <c r="CFQ183" s="487"/>
      <c r="CFR183" s="487"/>
      <c r="CFS183" s="487"/>
      <c r="CFT183" s="487"/>
      <c r="CFU183" s="487"/>
      <c r="CFV183" s="487"/>
      <c r="CFW183" s="487"/>
      <c r="CFX183" s="487"/>
      <c r="CFY183" s="487"/>
      <c r="CFZ183" s="487"/>
      <c r="CGA183" s="487"/>
      <c r="CGB183" s="487"/>
      <c r="CGC183" s="487"/>
      <c r="CGD183" s="487"/>
      <c r="CGE183" s="487"/>
      <c r="CGF183" s="487"/>
      <c r="CGG183" s="487"/>
      <c r="CGH183" s="487"/>
      <c r="CGI183" s="487"/>
      <c r="CGJ183" s="487"/>
      <c r="CGK183" s="487"/>
      <c r="CGL183" s="487"/>
      <c r="CGM183" s="487"/>
      <c r="CGN183" s="487"/>
      <c r="CGO183" s="487"/>
      <c r="CGP183" s="487"/>
      <c r="CGQ183" s="487"/>
      <c r="CGR183" s="487"/>
      <c r="CGS183" s="487"/>
      <c r="CGT183" s="487"/>
      <c r="CGU183" s="487"/>
      <c r="CGV183" s="487"/>
      <c r="CGW183" s="487"/>
      <c r="CGX183" s="487"/>
      <c r="CGY183" s="487"/>
      <c r="CGZ183" s="487"/>
      <c r="CHA183" s="487"/>
      <c r="CHB183" s="487"/>
      <c r="CHC183" s="487"/>
      <c r="CHD183" s="487"/>
      <c r="CHE183" s="487"/>
      <c r="CHF183" s="487"/>
      <c r="CHG183" s="487"/>
      <c r="CHH183" s="487"/>
      <c r="CHI183" s="487"/>
      <c r="CHJ183" s="487"/>
      <c r="CHK183" s="487"/>
      <c r="CHL183" s="487"/>
      <c r="CHM183" s="487"/>
      <c r="CHN183" s="487"/>
      <c r="CHO183" s="487"/>
      <c r="CHP183" s="487"/>
      <c r="CHQ183" s="487"/>
      <c r="CHR183" s="487"/>
      <c r="CHS183" s="487"/>
      <c r="CHT183" s="487"/>
      <c r="CHU183" s="487"/>
      <c r="CHV183" s="487"/>
      <c r="CHW183" s="487"/>
      <c r="CHX183" s="487"/>
      <c r="CHY183" s="487"/>
      <c r="CHZ183" s="487"/>
      <c r="CIA183" s="487"/>
      <c r="CIB183" s="487"/>
      <c r="CIC183" s="487"/>
      <c r="CID183" s="487"/>
      <c r="CIE183" s="487"/>
      <c r="CIF183" s="487"/>
      <c r="CIG183" s="487"/>
      <c r="CIH183" s="487"/>
      <c r="CII183" s="487"/>
      <c r="CIJ183" s="487"/>
      <c r="CIK183" s="487"/>
      <c r="CIL183" s="487"/>
      <c r="CIM183" s="487"/>
      <c r="CIN183" s="487"/>
      <c r="CIO183" s="487"/>
      <c r="CIP183" s="487"/>
      <c r="CIQ183" s="487"/>
      <c r="CIR183" s="487"/>
      <c r="CIS183" s="487"/>
      <c r="CIT183" s="487"/>
      <c r="CIU183" s="487"/>
      <c r="CIV183" s="487"/>
      <c r="CIW183" s="487"/>
      <c r="CIX183" s="487"/>
      <c r="CIY183" s="487"/>
      <c r="CIZ183" s="487"/>
      <c r="CJA183" s="487"/>
      <c r="CJB183" s="487"/>
      <c r="CJC183" s="487"/>
      <c r="CJD183" s="487"/>
      <c r="CJE183" s="487"/>
      <c r="CJF183" s="487"/>
      <c r="CJG183" s="487"/>
      <c r="CJH183" s="487"/>
      <c r="CJI183" s="487"/>
      <c r="CJJ183" s="487"/>
      <c r="CJK183" s="487"/>
      <c r="CJL183" s="487"/>
      <c r="CJM183" s="487"/>
      <c r="CJN183" s="487"/>
      <c r="CJO183" s="487"/>
      <c r="CJP183" s="487"/>
      <c r="CJQ183" s="487"/>
      <c r="CJR183" s="487"/>
      <c r="CJS183" s="487"/>
      <c r="CJT183" s="487"/>
      <c r="CJU183" s="487"/>
      <c r="CJV183" s="487"/>
      <c r="CJW183" s="487"/>
      <c r="CJX183" s="487"/>
      <c r="CJY183" s="487"/>
      <c r="CJZ183" s="487"/>
      <c r="CKA183" s="487"/>
      <c r="CKB183" s="487"/>
      <c r="CKC183" s="487"/>
      <c r="CKD183" s="487"/>
      <c r="CKE183" s="487"/>
      <c r="CKF183" s="487"/>
      <c r="CKG183" s="487"/>
      <c r="CKH183" s="487"/>
      <c r="CKI183" s="487"/>
      <c r="CKJ183" s="487"/>
      <c r="CKK183" s="487"/>
      <c r="CKL183" s="487"/>
      <c r="CKM183" s="487"/>
      <c r="CKN183" s="487"/>
      <c r="CKO183" s="487"/>
      <c r="CKP183" s="487"/>
      <c r="CKQ183" s="487"/>
      <c r="CKR183" s="487"/>
      <c r="CKS183" s="487"/>
      <c r="CKT183" s="487"/>
      <c r="CKU183" s="487"/>
      <c r="CKV183" s="487"/>
      <c r="CKW183" s="487"/>
      <c r="CKX183" s="487"/>
      <c r="CKY183" s="487"/>
      <c r="CKZ183" s="487"/>
      <c r="CLA183" s="487"/>
      <c r="CLB183" s="487"/>
      <c r="CLC183" s="487"/>
      <c r="CLD183" s="487"/>
      <c r="CLE183" s="487"/>
      <c r="CLF183" s="487"/>
      <c r="CLG183" s="487"/>
      <c r="CLH183" s="487"/>
      <c r="CLI183" s="487"/>
      <c r="CLJ183" s="487"/>
      <c r="CLK183" s="487"/>
      <c r="CLL183" s="487"/>
      <c r="CLM183" s="487"/>
      <c r="CLN183" s="487"/>
      <c r="CLO183" s="487"/>
      <c r="CLP183" s="487"/>
      <c r="CLQ183" s="487"/>
      <c r="CLR183" s="487"/>
      <c r="CLS183" s="487"/>
      <c r="CLT183" s="487"/>
      <c r="CLU183" s="487"/>
      <c r="CLV183" s="487"/>
      <c r="CLW183" s="487"/>
      <c r="CLX183" s="487"/>
      <c r="CLY183" s="487"/>
      <c r="CLZ183" s="487"/>
      <c r="CMA183" s="487"/>
      <c r="CMB183" s="487"/>
      <c r="CMC183" s="487"/>
      <c r="CMD183" s="487"/>
      <c r="CME183" s="487"/>
      <c r="CMF183" s="487"/>
      <c r="CMG183" s="487"/>
      <c r="CMH183" s="487"/>
      <c r="CMI183" s="487"/>
      <c r="CMJ183" s="487"/>
      <c r="CMK183" s="487"/>
      <c r="CML183" s="487"/>
      <c r="CMM183" s="487"/>
      <c r="CMN183" s="487"/>
      <c r="CMO183" s="487"/>
      <c r="CMP183" s="487"/>
      <c r="CMQ183" s="487"/>
      <c r="CMR183" s="487"/>
      <c r="CMS183" s="487"/>
      <c r="CMT183" s="487"/>
      <c r="CMU183" s="487"/>
      <c r="CMV183" s="487"/>
      <c r="CMW183" s="487"/>
      <c r="CMX183" s="487"/>
      <c r="CMY183" s="487"/>
      <c r="CMZ183" s="487"/>
      <c r="CNA183" s="487"/>
      <c r="CNB183" s="487"/>
      <c r="CNC183" s="487"/>
      <c r="CND183" s="487"/>
      <c r="CNE183" s="487"/>
      <c r="CNF183" s="487"/>
      <c r="CNG183" s="487"/>
      <c r="CNH183" s="487"/>
      <c r="CNI183" s="487"/>
      <c r="CNJ183" s="487"/>
      <c r="CNK183" s="487"/>
      <c r="CNL183" s="487"/>
      <c r="CNM183" s="487"/>
      <c r="CNN183" s="487"/>
      <c r="CNO183" s="487"/>
      <c r="CNP183" s="487"/>
      <c r="CNQ183" s="487"/>
      <c r="CNR183" s="487"/>
      <c r="CNS183" s="487"/>
      <c r="CNT183" s="487"/>
      <c r="CNU183" s="487"/>
      <c r="CNV183" s="487"/>
      <c r="CNW183" s="487"/>
      <c r="CNX183" s="487"/>
      <c r="CNY183" s="487"/>
      <c r="CNZ183" s="487"/>
      <c r="COA183" s="487"/>
      <c r="COB183" s="487"/>
      <c r="COC183" s="487"/>
      <c r="COD183" s="487"/>
      <c r="COE183" s="487"/>
      <c r="COF183" s="487"/>
      <c r="COG183" s="487"/>
      <c r="COH183" s="487"/>
      <c r="COI183" s="487"/>
      <c r="COJ183" s="487"/>
      <c r="COK183" s="487"/>
      <c r="COL183" s="487"/>
      <c r="COM183" s="487"/>
      <c r="CON183" s="487"/>
      <c r="COO183" s="487"/>
      <c r="COP183" s="487"/>
      <c r="COQ183" s="487"/>
      <c r="COR183" s="487"/>
      <c r="COS183" s="487"/>
      <c r="COT183" s="487"/>
      <c r="COU183" s="487"/>
      <c r="COV183" s="487"/>
      <c r="COW183" s="487"/>
      <c r="COX183" s="487"/>
      <c r="COY183" s="487"/>
      <c r="COZ183" s="487"/>
      <c r="CPA183" s="487"/>
      <c r="CPB183" s="487"/>
      <c r="CPC183" s="487"/>
      <c r="CPD183" s="487"/>
      <c r="CPE183" s="487"/>
      <c r="CPF183" s="487"/>
      <c r="CPG183" s="487"/>
      <c r="CPH183" s="487"/>
      <c r="CPI183" s="487"/>
      <c r="CPJ183" s="487"/>
      <c r="CPK183" s="487"/>
      <c r="CPL183" s="487"/>
      <c r="CPM183" s="487"/>
      <c r="CPN183" s="487"/>
      <c r="CPO183" s="487"/>
      <c r="CPP183" s="487"/>
      <c r="CPQ183" s="487"/>
      <c r="CPR183" s="487"/>
      <c r="CPS183" s="487"/>
      <c r="CPT183" s="487"/>
      <c r="CPU183" s="487"/>
      <c r="CPV183" s="487"/>
      <c r="CPW183" s="487"/>
      <c r="CPX183" s="487"/>
      <c r="CPY183" s="487"/>
      <c r="CPZ183" s="487"/>
      <c r="CQA183" s="487"/>
      <c r="CQB183" s="487"/>
      <c r="CQC183" s="487"/>
      <c r="CQD183" s="487"/>
      <c r="CQE183" s="487"/>
      <c r="CQF183" s="487"/>
      <c r="CQG183" s="487"/>
      <c r="CQH183" s="487"/>
      <c r="CQI183" s="487"/>
      <c r="CQJ183" s="487"/>
      <c r="CQK183" s="487"/>
      <c r="CQL183" s="487"/>
      <c r="CQM183" s="487"/>
      <c r="CQN183" s="487"/>
      <c r="CQO183" s="487"/>
      <c r="CQP183" s="487"/>
      <c r="CQQ183" s="487"/>
      <c r="CQR183" s="487"/>
      <c r="CQS183" s="487"/>
      <c r="CQT183" s="487"/>
      <c r="CQU183" s="487"/>
      <c r="CQV183" s="487"/>
      <c r="CQW183" s="487"/>
      <c r="CQX183" s="487"/>
      <c r="CQY183" s="487"/>
      <c r="CQZ183" s="487"/>
      <c r="CRA183" s="487"/>
      <c r="CRB183" s="487"/>
      <c r="CRC183" s="487"/>
      <c r="CRD183" s="487"/>
      <c r="CRE183" s="487"/>
      <c r="CRF183" s="487"/>
      <c r="CRG183" s="487"/>
      <c r="CRH183" s="487"/>
      <c r="CRI183" s="487"/>
      <c r="CRJ183" s="487"/>
      <c r="CRK183" s="487"/>
      <c r="CRL183" s="487"/>
      <c r="CRM183" s="487"/>
      <c r="CRN183" s="487"/>
      <c r="CRO183" s="487"/>
      <c r="CRP183" s="487"/>
      <c r="CRQ183" s="487"/>
      <c r="CRR183" s="487"/>
      <c r="CRS183" s="487"/>
      <c r="CRT183" s="487"/>
      <c r="CRU183" s="487"/>
      <c r="CRV183" s="487"/>
      <c r="CRW183" s="487"/>
      <c r="CRX183" s="487"/>
      <c r="CRY183" s="487"/>
      <c r="CRZ183" s="487"/>
      <c r="CSA183" s="487"/>
      <c r="CSB183" s="487"/>
      <c r="CSC183" s="487"/>
      <c r="CSD183" s="487"/>
      <c r="CSE183" s="487"/>
      <c r="CSF183" s="487"/>
      <c r="CSG183" s="487"/>
      <c r="CSH183" s="487"/>
      <c r="CSI183" s="487"/>
      <c r="CSJ183" s="487"/>
      <c r="CSK183" s="487"/>
      <c r="CSL183" s="487"/>
      <c r="CSM183" s="487"/>
      <c r="CSN183" s="487"/>
      <c r="CSO183" s="487"/>
      <c r="CSP183" s="487"/>
      <c r="CSQ183" s="487"/>
      <c r="CSR183" s="487"/>
      <c r="CSS183" s="487"/>
      <c r="CST183" s="487"/>
      <c r="CSU183" s="487"/>
      <c r="CSV183" s="487"/>
      <c r="CSW183" s="487"/>
      <c r="CSX183" s="487"/>
      <c r="CSY183" s="487"/>
      <c r="CSZ183" s="487"/>
      <c r="CTA183" s="487"/>
      <c r="CTB183" s="487"/>
      <c r="CTC183" s="487"/>
      <c r="CTD183" s="487"/>
      <c r="CTE183" s="487"/>
      <c r="CTF183" s="487"/>
      <c r="CTG183" s="487"/>
      <c r="CTH183" s="487"/>
      <c r="CTI183" s="487"/>
      <c r="CTJ183" s="487"/>
      <c r="CTK183" s="487"/>
      <c r="CTL183" s="487"/>
      <c r="CTM183" s="487"/>
      <c r="CTN183" s="487"/>
      <c r="CTO183" s="487"/>
      <c r="CTP183" s="487"/>
      <c r="CTQ183" s="487"/>
      <c r="CTR183" s="487"/>
      <c r="CTS183" s="487"/>
      <c r="CTT183" s="487"/>
      <c r="CTU183" s="487"/>
      <c r="CTV183" s="487"/>
      <c r="CTW183" s="487"/>
      <c r="CTX183" s="487"/>
      <c r="CTY183" s="487"/>
      <c r="CTZ183" s="487"/>
      <c r="CUA183" s="487"/>
      <c r="CUB183" s="487"/>
      <c r="CUC183" s="487"/>
      <c r="CUD183" s="487"/>
      <c r="CUE183" s="487"/>
      <c r="CUF183" s="487"/>
      <c r="CUG183" s="487"/>
      <c r="CUH183" s="487"/>
      <c r="CUI183" s="487"/>
      <c r="CUJ183" s="487"/>
      <c r="CUK183" s="487"/>
      <c r="CUL183" s="487"/>
      <c r="CUM183" s="487"/>
      <c r="CUN183" s="487"/>
      <c r="CUO183" s="487"/>
      <c r="CUP183" s="487"/>
      <c r="CUQ183" s="487"/>
      <c r="CUR183" s="487"/>
      <c r="CUS183" s="487"/>
      <c r="CUT183" s="487"/>
      <c r="CUU183" s="487"/>
      <c r="CUV183" s="487"/>
      <c r="CUW183" s="487"/>
      <c r="CUX183" s="487"/>
      <c r="CUY183" s="487"/>
      <c r="CUZ183" s="487"/>
      <c r="CVA183" s="487"/>
      <c r="CVB183" s="487"/>
      <c r="CVC183" s="487"/>
      <c r="CVD183" s="487"/>
      <c r="CVE183" s="487"/>
      <c r="CVF183" s="487"/>
      <c r="CVG183" s="487"/>
      <c r="CVH183" s="487"/>
      <c r="CVI183" s="487"/>
      <c r="CVJ183" s="487"/>
      <c r="CVK183" s="487"/>
      <c r="CVL183" s="487"/>
      <c r="CVM183" s="487"/>
      <c r="CVN183" s="487"/>
      <c r="CVO183" s="487"/>
      <c r="CVP183" s="487"/>
      <c r="CVQ183" s="487"/>
      <c r="CVR183" s="487"/>
      <c r="CVS183" s="487"/>
      <c r="CVT183" s="487"/>
      <c r="CVU183" s="487"/>
      <c r="CVV183" s="487"/>
      <c r="CVW183" s="487"/>
      <c r="CVX183" s="487"/>
      <c r="CVY183" s="487"/>
      <c r="CVZ183" s="487"/>
      <c r="CWA183" s="487"/>
      <c r="CWB183" s="487"/>
      <c r="CWC183" s="487"/>
      <c r="CWD183" s="487"/>
      <c r="CWE183" s="487"/>
      <c r="CWF183" s="487"/>
      <c r="CWG183" s="487"/>
      <c r="CWH183" s="487"/>
      <c r="CWI183" s="487"/>
      <c r="CWJ183" s="487"/>
      <c r="CWK183" s="487"/>
      <c r="CWL183" s="487"/>
      <c r="CWM183" s="487"/>
      <c r="CWN183" s="487"/>
      <c r="CWO183" s="487"/>
      <c r="CWP183" s="487"/>
      <c r="CWQ183" s="487"/>
      <c r="CWR183" s="487"/>
      <c r="CWS183" s="487"/>
      <c r="CWT183" s="487"/>
      <c r="CWU183" s="487"/>
      <c r="CWV183" s="487"/>
      <c r="CWW183" s="487"/>
      <c r="CWX183" s="487"/>
      <c r="CWY183" s="487"/>
      <c r="CWZ183" s="487"/>
      <c r="CXA183" s="487"/>
      <c r="CXB183" s="487"/>
      <c r="CXC183" s="487"/>
      <c r="CXD183" s="487"/>
      <c r="CXE183" s="487"/>
      <c r="CXF183" s="487"/>
      <c r="CXG183" s="487"/>
      <c r="CXH183" s="487"/>
      <c r="CXI183" s="487"/>
      <c r="CXJ183" s="487"/>
      <c r="CXK183" s="487"/>
      <c r="CXL183" s="487"/>
      <c r="CXM183" s="487"/>
      <c r="CXN183" s="487"/>
      <c r="CXO183" s="487"/>
      <c r="CXP183" s="487"/>
      <c r="CXQ183" s="487"/>
      <c r="CXR183" s="487"/>
      <c r="CXS183" s="487"/>
      <c r="CXT183" s="487"/>
      <c r="CXU183" s="487"/>
      <c r="CXV183" s="487"/>
      <c r="CXW183" s="487"/>
      <c r="CXX183" s="487"/>
      <c r="CXY183" s="487"/>
      <c r="CXZ183" s="487"/>
      <c r="CYA183" s="487"/>
      <c r="CYB183" s="487"/>
      <c r="CYC183" s="487"/>
      <c r="CYD183" s="487"/>
      <c r="CYE183" s="487"/>
      <c r="CYF183" s="487"/>
      <c r="CYG183" s="487"/>
      <c r="CYH183" s="487"/>
      <c r="CYI183" s="487"/>
      <c r="CYJ183" s="487"/>
      <c r="CYK183" s="487"/>
      <c r="CYL183" s="487"/>
      <c r="CYM183" s="487"/>
      <c r="CYN183" s="487"/>
      <c r="CYO183" s="487"/>
      <c r="CYP183" s="487"/>
      <c r="CYQ183" s="487"/>
      <c r="CYR183" s="487"/>
      <c r="CYS183" s="487"/>
      <c r="CYT183" s="487"/>
      <c r="CYU183" s="487"/>
      <c r="CYV183" s="487"/>
      <c r="CYW183" s="487"/>
      <c r="CYX183" s="487"/>
      <c r="CYY183" s="487"/>
      <c r="CYZ183" s="487"/>
      <c r="CZA183" s="487"/>
      <c r="CZB183" s="487"/>
      <c r="CZC183" s="487"/>
      <c r="CZD183" s="487"/>
      <c r="CZE183" s="487"/>
      <c r="CZF183" s="487"/>
      <c r="CZG183" s="487"/>
      <c r="CZH183" s="487"/>
      <c r="CZI183" s="487"/>
      <c r="CZJ183" s="487"/>
      <c r="CZK183" s="487"/>
      <c r="CZL183" s="487"/>
      <c r="CZM183" s="487"/>
      <c r="CZN183" s="487"/>
      <c r="CZO183" s="487"/>
      <c r="CZP183" s="487"/>
      <c r="CZQ183" s="487"/>
      <c r="CZR183" s="487"/>
      <c r="CZS183" s="487"/>
      <c r="CZT183" s="487"/>
      <c r="CZU183" s="487"/>
      <c r="CZV183" s="487"/>
      <c r="CZW183" s="487"/>
      <c r="CZX183" s="487"/>
      <c r="CZY183" s="487"/>
      <c r="CZZ183" s="487"/>
      <c r="DAA183" s="487"/>
      <c r="DAB183" s="487"/>
      <c r="DAC183" s="487"/>
      <c r="DAD183" s="487"/>
      <c r="DAE183" s="487"/>
      <c r="DAF183" s="487"/>
      <c r="DAG183" s="487"/>
      <c r="DAH183" s="487"/>
      <c r="DAI183" s="487"/>
      <c r="DAJ183" s="487"/>
      <c r="DAK183" s="487"/>
      <c r="DAL183" s="487"/>
      <c r="DAM183" s="487"/>
      <c r="DAN183" s="487"/>
      <c r="DAO183" s="487"/>
      <c r="DAP183" s="487"/>
      <c r="DAQ183" s="487"/>
      <c r="DAR183" s="487"/>
      <c r="DAS183" s="487"/>
      <c r="DAT183" s="487"/>
      <c r="DAU183" s="487"/>
      <c r="DAV183" s="487"/>
      <c r="DAW183" s="487"/>
      <c r="DAX183" s="487"/>
      <c r="DAY183" s="487"/>
      <c r="DAZ183" s="487"/>
      <c r="DBA183" s="487"/>
      <c r="DBB183" s="487"/>
      <c r="DBC183" s="487"/>
      <c r="DBD183" s="487"/>
      <c r="DBE183" s="487"/>
      <c r="DBF183" s="487"/>
      <c r="DBG183" s="487"/>
      <c r="DBH183" s="487"/>
      <c r="DBI183" s="487"/>
      <c r="DBJ183" s="487"/>
      <c r="DBK183" s="487"/>
      <c r="DBL183" s="487"/>
      <c r="DBM183" s="487"/>
      <c r="DBN183" s="487"/>
      <c r="DBO183" s="487"/>
      <c r="DBP183" s="487"/>
      <c r="DBQ183" s="487"/>
      <c r="DBR183" s="487"/>
      <c r="DBS183" s="487"/>
      <c r="DBT183" s="487"/>
      <c r="DBU183" s="487"/>
      <c r="DBV183" s="487"/>
      <c r="DBW183" s="487"/>
      <c r="DBX183" s="487"/>
      <c r="DBY183" s="487"/>
      <c r="DBZ183" s="487"/>
      <c r="DCA183" s="487"/>
      <c r="DCB183" s="487"/>
      <c r="DCC183" s="487"/>
      <c r="DCD183" s="487"/>
      <c r="DCE183" s="487"/>
      <c r="DCF183" s="487"/>
      <c r="DCG183" s="487"/>
      <c r="DCH183" s="487"/>
      <c r="DCI183" s="487"/>
      <c r="DCJ183" s="487"/>
      <c r="DCK183" s="487"/>
      <c r="DCL183" s="487"/>
      <c r="DCM183" s="487"/>
      <c r="DCN183" s="487"/>
      <c r="DCO183" s="487"/>
      <c r="DCP183" s="487"/>
      <c r="DCQ183" s="487"/>
      <c r="DCR183" s="487"/>
      <c r="DCS183" s="487"/>
      <c r="DCT183" s="487"/>
      <c r="DCU183" s="487"/>
      <c r="DCV183" s="487"/>
      <c r="DCW183" s="487"/>
      <c r="DCX183" s="487"/>
      <c r="DCY183" s="487"/>
      <c r="DCZ183" s="487"/>
      <c r="DDA183" s="487"/>
      <c r="DDB183" s="487"/>
      <c r="DDC183" s="487"/>
      <c r="DDD183" s="487"/>
      <c r="DDE183" s="487"/>
      <c r="DDF183" s="487"/>
      <c r="DDG183" s="487"/>
      <c r="DDH183" s="487"/>
      <c r="DDI183" s="487"/>
      <c r="DDJ183" s="487"/>
      <c r="DDK183" s="487"/>
      <c r="DDL183" s="487"/>
      <c r="DDM183" s="487"/>
      <c r="DDN183" s="487"/>
      <c r="DDO183" s="487"/>
      <c r="DDP183" s="487"/>
      <c r="DDQ183" s="487"/>
      <c r="DDR183" s="487"/>
      <c r="DDS183" s="487"/>
      <c r="DDT183" s="487"/>
      <c r="DDU183" s="487"/>
      <c r="DDV183" s="487"/>
      <c r="DDW183" s="487"/>
      <c r="DDX183" s="487"/>
      <c r="DDY183" s="487"/>
      <c r="DDZ183" s="487"/>
      <c r="DEA183" s="487"/>
      <c r="DEB183" s="487"/>
      <c r="DEC183" s="487"/>
      <c r="DED183" s="487"/>
      <c r="DEE183" s="487"/>
      <c r="DEF183" s="487"/>
      <c r="DEG183" s="487"/>
      <c r="DEH183" s="487"/>
      <c r="DEI183" s="487"/>
      <c r="DEJ183" s="487"/>
      <c r="DEK183" s="487"/>
      <c r="DEL183" s="487"/>
      <c r="DEM183" s="487"/>
      <c r="DEN183" s="487"/>
      <c r="DEO183" s="487"/>
      <c r="DEP183" s="487"/>
      <c r="DEQ183" s="487"/>
      <c r="DER183" s="487"/>
      <c r="DES183" s="487"/>
      <c r="DET183" s="487"/>
      <c r="DEU183" s="487"/>
      <c r="DEV183" s="487"/>
      <c r="DEW183" s="487"/>
      <c r="DEX183" s="487"/>
      <c r="DEY183" s="487"/>
      <c r="DEZ183" s="487"/>
      <c r="DFA183" s="487"/>
      <c r="DFB183" s="487"/>
      <c r="DFC183" s="487"/>
      <c r="DFD183" s="487"/>
      <c r="DFE183" s="487"/>
      <c r="DFF183" s="487"/>
      <c r="DFG183" s="487"/>
      <c r="DFH183" s="487"/>
      <c r="DFI183" s="487"/>
      <c r="DFJ183" s="487"/>
      <c r="DFK183" s="487"/>
      <c r="DFL183" s="487"/>
      <c r="DFM183" s="487"/>
      <c r="DFN183" s="487"/>
      <c r="DFO183" s="487"/>
      <c r="DFP183" s="487"/>
      <c r="DFQ183" s="487"/>
      <c r="DFR183" s="487"/>
      <c r="DFS183" s="487"/>
      <c r="DFT183" s="487"/>
      <c r="DFU183" s="487"/>
      <c r="DFV183" s="487"/>
      <c r="DFW183" s="487"/>
      <c r="DFX183" s="487"/>
      <c r="DFY183" s="487"/>
      <c r="DFZ183" s="487"/>
      <c r="DGA183" s="487"/>
      <c r="DGB183" s="487"/>
      <c r="DGC183" s="487"/>
      <c r="DGD183" s="487"/>
      <c r="DGE183" s="487"/>
      <c r="DGF183" s="487"/>
      <c r="DGG183" s="487"/>
      <c r="DGH183" s="487"/>
      <c r="DGI183" s="487"/>
      <c r="DGJ183" s="487"/>
      <c r="DGK183" s="487"/>
      <c r="DGL183" s="487"/>
      <c r="DGM183" s="487"/>
      <c r="DGN183" s="487"/>
      <c r="DGO183" s="487"/>
      <c r="DGP183" s="487"/>
      <c r="DGQ183" s="487"/>
      <c r="DGR183" s="487"/>
      <c r="DGS183" s="487"/>
      <c r="DGT183" s="487"/>
      <c r="DGU183" s="487"/>
      <c r="DGV183" s="487"/>
      <c r="DGW183" s="487"/>
      <c r="DGX183" s="487"/>
      <c r="DGY183" s="487"/>
      <c r="DGZ183" s="487"/>
      <c r="DHA183" s="487"/>
      <c r="DHB183" s="487"/>
      <c r="DHC183" s="487"/>
      <c r="DHD183" s="487"/>
      <c r="DHE183" s="487"/>
      <c r="DHF183" s="487"/>
      <c r="DHG183" s="487"/>
      <c r="DHH183" s="487"/>
      <c r="DHI183" s="487"/>
      <c r="DHJ183" s="487"/>
      <c r="DHK183" s="487"/>
      <c r="DHL183" s="487"/>
      <c r="DHM183" s="487"/>
      <c r="DHN183" s="487"/>
      <c r="DHO183" s="487"/>
      <c r="DHP183" s="487"/>
      <c r="DHQ183" s="487"/>
      <c r="DHR183" s="487"/>
      <c r="DHS183" s="487"/>
      <c r="DHT183" s="487"/>
      <c r="DHU183" s="487"/>
      <c r="DHV183" s="487"/>
      <c r="DHW183" s="487"/>
      <c r="DHX183" s="487"/>
      <c r="DHY183" s="487"/>
      <c r="DHZ183" s="487"/>
      <c r="DIA183" s="487"/>
      <c r="DIB183" s="487"/>
      <c r="DIC183" s="487"/>
      <c r="DID183" s="487"/>
      <c r="DIE183" s="487"/>
      <c r="DIF183" s="487"/>
      <c r="DIG183" s="487"/>
      <c r="DIH183" s="487"/>
      <c r="DII183" s="487"/>
      <c r="DIJ183" s="487"/>
      <c r="DIK183" s="487"/>
      <c r="DIL183" s="487"/>
      <c r="DIM183" s="487"/>
      <c r="DIN183" s="487"/>
      <c r="DIO183" s="487"/>
      <c r="DIP183" s="487"/>
      <c r="DIQ183" s="487"/>
      <c r="DIR183" s="487"/>
      <c r="DIS183" s="487"/>
      <c r="DIT183" s="487"/>
      <c r="DIU183" s="487"/>
      <c r="DIV183" s="487"/>
      <c r="DIW183" s="487"/>
      <c r="DIX183" s="487"/>
      <c r="DIY183" s="487"/>
      <c r="DIZ183" s="487"/>
      <c r="DJA183" s="487"/>
      <c r="DJB183" s="487"/>
      <c r="DJC183" s="487"/>
      <c r="DJD183" s="487"/>
      <c r="DJE183" s="487"/>
      <c r="DJF183" s="487"/>
      <c r="DJG183" s="487"/>
      <c r="DJH183" s="487"/>
      <c r="DJI183" s="487"/>
      <c r="DJJ183" s="487"/>
      <c r="DJK183" s="487"/>
      <c r="DJL183" s="487"/>
      <c r="DJM183" s="487"/>
      <c r="DJN183" s="487"/>
      <c r="DJO183" s="487"/>
      <c r="DJP183" s="487"/>
      <c r="DJQ183" s="487"/>
      <c r="DJR183" s="487"/>
      <c r="DJS183" s="487"/>
      <c r="DJT183" s="487"/>
      <c r="DJU183" s="487"/>
      <c r="DJV183" s="487"/>
      <c r="DJW183" s="487"/>
      <c r="DJX183" s="487"/>
      <c r="DJY183" s="487"/>
      <c r="DJZ183" s="487"/>
      <c r="DKA183" s="487"/>
      <c r="DKB183" s="487"/>
      <c r="DKC183" s="487"/>
      <c r="DKD183" s="487"/>
      <c r="DKE183" s="487"/>
      <c r="DKF183" s="487"/>
      <c r="DKG183" s="487"/>
      <c r="DKH183" s="487"/>
      <c r="DKI183" s="487"/>
      <c r="DKJ183" s="487"/>
      <c r="DKK183" s="487"/>
      <c r="DKL183" s="487"/>
      <c r="DKM183" s="487"/>
      <c r="DKN183" s="487"/>
      <c r="DKO183" s="487"/>
      <c r="DKP183" s="487"/>
      <c r="DKQ183" s="487"/>
      <c r="DKR183" s="487"/>
      <c r="DKS183" s="487"/>
      <c r="DKT183" s="487"/>
      <c r="DKU183" s="487"/>
      <c r="DKV183" s="487"/>
      <c r="DKW183" s="487"/>
      <c r="DKX183" s="487"/>
      <c r="DKY183" s="487"/>
      <c r="DKZ183" s="487"/>
      <c r="DLA183" s="487"/>
      <c r="DLB183" s="487"/>
      <c r="DLC183" s="487"/>
      <c r="DLD183" s="487"/>
      <c r="DLE183" s="487"/>
      <c r="DLF183" s="487"/>
      <c r="DLG183" s="487"/>
      <c r="DLH183" s="487"/>
      <c r="DLI183" s="487"/>
      <c r="DLJ183" s="487"/>
      <c r="DLK183" s="487"/>
      <c r="DLL183" s="487"/>
      <c r="DLM183" s="487"/>
      <c r="DLN183" s="487"/>
      <c r="DLO183" s="487"/>
      <c r="DLP183" s="487"/>
      <c r="DLQ183" s="487"/>
      <c r="DLR183" s="487"/>
      <c r="DLS183" s="487"/>
      <c r="DLT183" s="487"/>
      <c r="DLU183" s="487"/>
      <c r="DLV183" s="487"/>
      <c r="DLW183" s="487"/>
      <c r="DLX183" s="487"/>
      <c r="DLY183" s="487"/>
      <c r="DLZ183" s="487"/>
      <c r="DMA183" s="487"/>
      <c r="DMB183" s="487"/>
      <c r="DMC183" s="487"/>
      <c r="DMD183" s="487"/>
      <c r="DME183" s="487"/>
      <c r="DMF183" s="487"/>
      <c r="DMG183" s="487"/>
      <c r="DMH183" s="487"/>
      <c r="DMI183" s="487"/>
      <c r="DMJ183" s="487"/>
      <c r="DMK183" s="487"/>
      <c r="DML183" s="487"/>
      <c r="DMM183" s="487"/>
      <c r="DMN183" s="487"/>
      <c r="DMO183" s="487"/>
      <c r="DMP183" s="487"/>
      <c r="DMQ183" s="487"/>
      <c r="DMR183" s="487"/>
      <c r="DMS183" s="487"/>
      <c r="DMT183" s="487"/>
      <c r="DMU183" s="487"/>
      <c r="DMV183" s="487"/>
      <c r="DMW183" s="487"/>
      <c r="DMX183" s="487"/>
      <c r="DMY183" s="487"/>
      <c r="DMZ183" s="487"/>
      <c r="DNA183" s="487"/>
      <c r="DNB183" s="487"/>
      <c r="DNC183" s="487"/>
      <c r="DND183" s="487"/>
      <c r="DNE183" s="487"/>
      <c r="DNF183" s="487"/>
      <c r="DNG183" s="487"/>
      <c r="DNH183" s="487"/>
      <c r="DNI183" s="487"/>
      <c r="DNJ183" s="487"/>
      <c r="DNK183" s="487"/>
      <c r="DNL183" s="487"/>
      <c r="DNM183" s="487"/>
      <c r="DNN183" s="487"/>
      <c r="DNO183" s="487"/>
      <c r="DNP183" s="487"/>
      <c r="DNQ183" s="487"/>
      <c r="DNR183" s="487"/>
      <c r="DNS183" s="487"/>
      <c r="DNT183" s="487"/>
      <c r="DNU183" s="487"/>
      <c r="DNV183" s="487"/>
      <c r="DNW183" s="487"/>
      <c r="DNX183" s="487"/>
      <c r="DNY183" s="487"/>
      <c r="DNZ183" s="487"/>
      <c r="DOA183" s="487"/>
      <c r="DOB183" s="487"/>
      <c r="DOC183" s="487"/>
      <c r="DOD183" s="487"/>
      <c r="DOE183" s="487"/>
      <c r="DOF183" s="487"/>
      <c r="DOG183" s="487"/>
      <c r="DOH183" s="487"/>
      <c r="DOI183" s="487"/>
      <c r="DOJ183" s="487"/>
      <c r="DOK183" s="487"/>
      <c r="DOL183" s="487"/>
      <c r="DOM183" s="487"/>
      <c r="DON183" s="487"/>
      <c r="DOO183" s="487"/>
      <c r="DOP183" s="487"/>
      <c r="DOQ183" s="487"/>
      <c r="DOR183" s="487"/>
      <c r="DOS183" s="487"/>
      <c r="DOT183" s="487"/>
      <c r="DOU183" s="487"/>
      <c r="DOV183" s="487"/>
      <c r="DOW183" s="487"/>
      <c r="DOX183" s="487"/>
      <c r="DOY183" s="487"/>
      <c r="DOZ183" s="487"/>
      <c r="DPA183" s="487"/>
      <c r="DPB183" s="487"/>
      <c r="DPC183" s="487"/>
      <c r="DPD183" s="487"/>
      <c r="DPE183" s="487"/>
      <c r="DPF183" s="487"/>
      <c r="DPG183" s="487"/>
      <c r="DPH183" s="487"/>
      <c r="DPI183" s="487"/>
      <c r="DPJ183" s="487"/>
      <c r="DPK183" s="487"/>
      <c r="DPL183" s="487"/>
      <c r="DPM183" s="487"/>
      <c r="DPN183" s="487"/>
      <c r="DPO183" s="487"/>
      <c r="DPP183" s="487"/>
      <c r="DPQ183" s="487"/>
      <c r="DPR183" s="487"/>
      <c r="DPS183" s="487"/>
      <c r="DPT183" s="487"/>
      <c r="DPU183" s="487"/>
      <c r="DPV183" s="487"/>
      <c r="DPW183" s="487"/>
      <c r="DPX183" s="487"/>
      <c r="DPY183" s="487"/>
      <c r="DPZ183" s="487"/>
      <c r="DQA183" s="487"/>
      <c r="DQB183" s="487"/>
      <c r="DQC183" s="487"/>
      <c r="DQD183" s="487"/>
      <c r="DQE183" s="487"/>
      <c r="DQF183" s="487"/>
      <c r="DQG183" s="487"/>
      <c r="DQH183" s="487"/>
      <c r="DQI183" s="487"/>
      <c r="DQJ183" s="487"/>
      <c r="DQK183" s="487"/>
      <c r="DQL183" s="487"/>
      <c r="DQM183" s="487"/>
      <c r="DQN183" s="487"/>
      <c r="DQO183" s="487"/>
      <c r="DQP183" s="487"/>
      <c r="DQQ183" s="487"/>
      <c r="DQR183" s="487"/>
      <c r="DQS183" s="487"/>
      <c r="DQT183" s="487"/>
      <c r="DQU183" s="487"/>
      <c r="DQV183" s="487"/>
      <c r="DQW183" s="487"/>
      <c r="DQX183" s="487"/>
      <c r="DQY183" s="487"/>
      <c r="DQZ183" s="487"/>
      <c r="DRA183" s="487"/>
      <c r="DRB183" s="487"/>
      <c r="DRC183" s="487"/>
      <c r="DRD183" s="487"/>
      <c r="DRE183" s="487"/>
      <c r="DRF183" s="487"/>
      <c r="DRG183" s="487"/>
      <c r="DRH183" s="487"/>
      <c r="DRI183" s="487"/>
      <c r="DRJ183" s="487"/>
      <c r="DRK183" s="487"/>
      <c r="DRL183" s="487"/>
      <c r="DRM183" s="487"/>
      <c r="DRN183" s="487"/>
      <c r="DRO183" s="487"/>
      <c r="DRP183" s="487"/>
      <c r="DRQ183" s="487"/>
      <c r="DRR183" s="487"/>
      <c r="DRS183" s="487"/>
      <c r="DRT183" s="487"/>
      <c r="DRU183" s="487"/>
      <c r="DRV183" s="487"/>
      <c r="DRW183" s="487"/>
      <c r="DRX183" s="487"/>
      <c r="DRY183" s="487"/>
      <c r="DRZ183" s="487"/>
      <c r="DSA183" s="487"/>
      <c r="DSB183" s="487"/>
      <c r="DSC183" s="487"/>
      <c r="DSD183" s="487"/>
      <c r="DSE183" s="487"/>
      <c r="DSF183" s="487"/>
      <c r="DSG183" s="487"/>
      <c r="DSH183" s="487"/>
      <c r="DSI183" s="487"/>
      <c r="DSJ183" s="487"/>
      <c r="DSK183" s="487"/>
      <c r="DSL183" s="487"/>
      <c r="DSM183" s="487"/>
      <c r="DSN183" s="487"/>
      <c r="DSO183" s="487"/>
      <c r="DSP183" s="487"/>
      <c r="DSQ183" s="487"/>
      <c r="DSR183" s="487"/>
      <c r="DSS183" s="487"/>
      <c r="DST183" s="487"/>
      <c r="DSU183" s="487"/>
      <c r="DSV183" s="487"/>
      <c r="DSW183" s="487"/>
      <c r="DSX183" s="487"/>
      <c r="DSY183" s="487"/>
      <c r="DSZ183" s="487"/>
      <c r="DTA183" s="487"/>
      <c r="DTB183" s="487"/>
      <c r="DTC183" s="487"/>
      <c r="DTD183" s="487"/>
      <c r="DTE183" s="487"/>
      <c r="DTF183" s="487"/>
      <c r="DTG183" s="487"/>
      <c r="DTH183" s="487"/>
      <c r="DTI183" s="487"/>
      <c r="DTJ183" s="487"/>
      <c r="DTK183" s="487"/>
      <c r="DTL183" s="487"/>
      <c r="DTM183" s="487"/>
      <c r="DTN183" s="487"/>
      <c r="DTO183" s="487"/>
      <c r="DTP183" s="487"/>
      <c r="DTQ183" s="487"/>
      <c r="DTR183" s="487"/>
      <c r="DTS183" s="487"/>
      <c r="DTT183" s="487"/>
      <c r="DTU183" s="487"/>
      <c r="DTV183" s="487"/>
      <c r="DTW183" s="487"/>
      <c r="DTX183" s="487"/>
      <c r="DTY183" s="487"/>
      <c r="DTZ183" s="487"/>
      <c r="DUA183" s="487"/>
      <c r="DUB183" s="487"/>
      <c r="DUC183" s="487"/>
      <c r="DUD183" s="487"/>
      <c r="DUE183" s="487"/>
      <c r="DUF183" s="487"/>
      <c r="DUG183" s="487"/>
      <c r="DUH183" s="487"/>
      <c r="DUI183" s="487"/>
      <c r="DUJ183" s="487"/>
      <c r="DUK183" s="487"/>
      <c r="DUL183" s="487"/>
      <c r="DUM183" s="487"/>
      <c r="DUN183" s="487"/>
      <c r="DUO183" s="487"/>
      <c r="DUP183" s="487"/>
      <c r="DUQ183" s="487"/>
      <c r="DUR183" s="487"/>
      <c r="DUS183" s="487"/>
      <c r="DUT183" s="487"/>
      <c r="DUU183" s="487"/>
      <c r="DUV183" s="487"/>
      <c r="DUW183" s="487"/>
      <c r="DUX183" s="487"/>
      <c r="DUY183" s="487"/>
      <c r="DUZ183" s="487"/>
      <c r="DVA183" s="487"/>
      <c r="DVB183" s="487"/>
      <c r="DVC183" s="487"/>
      <c r="DVD183" s="487"/>
      <c r="DVE183" s="487"/>
      <c r="DVF183" s="487"/>
      <c r="DVG183" s="487"/>
      <c r="DVH183" s="487"/>
      <c r="DVI183" s="487"/>
      <c r="DVJ183" s="487"/>
      <c r="DVK183" s="487"/>
      <c r="DVL183" s="487"/>
      <c r="DVM183" s="487"/>
      <c r="DVN183" s="487"/>
      <c r="DVO183" s="487"/>
      <c r="DVP183" s="487"/>
      <c r="DVQ183" s="487"/>
      <c r="DVR183" s="487"/>
      <c r="DVS183" s="487"/>
      <c r="DVT183" s="487"/>
      <c r="DVU183" s="487"/>
      <c r="DVV183" s="487"/>
      <c r="DVW183" s="487"/>
      <c r="DVX183" s="487"/>
      <c r="DVY183" s="487"/>
      <c r="DVZ183" s="487"/>
      <c r="DWA183" s="487"/>
      <c r="DWB183" s="487"/>
      <c r="DWC183" s="487"/>
      <c r="DWD183" s="487"/>
      <c r="DWE183" s="487"/>
      <c r="DWF183" s="487"/>
      <c r="DWG183" s="487"/>
      <c r="DWH183" s="487"/>
      <c r="DWI183" s="487"/>
      <c r="DWJ183" s="487"/>
      <c r="DWK183" s="487"/>
      <c r="DWL183" s="487"/>
      <c r="DWM183" s="487"/>
      <c r="DWN183" s="487"/>
      <c r="DWO183" s="487"/>
      <c r="DWP183" s="487"/>
      <c r="DWQ183" s="487"/>
      <c r="DWR183" s="487"/>
      <c r="DWS183" s="487"/>
      <c r="DWT183" s="487"/>
      <c r="DWU183" s="487"/>
      <c r="DWV183" s="487"/>
      <c r="DWW183" s="487"/>
      <c r="DWX183" s="487"/>
      <c r="DWY183" s="487"/>
      <c r="DWZ183" s="487"/>
      <c r="DXA183" s="487"/>
      <c r="DXB183" s="487"/>
      <c r="DXC183" s="487"/>
      <c r="DXD183" s="487"/>
      <c r="DXE183" s="487"/>
      <c r="DXF183" s="487"/>
      <c r="DXG183" s="487"/>
      <c r="DXH183" s="487"/>
      <c r="DXI183" s="487"/>
      <c r="DXJ183" s="487"/>
      <c r="DXK183" s="487"/>
      <c r="DXL183" s="487"/>
      <c r="DXM183" s="487"/>
      <c r="DXN183" s="487"/>
      <c r="DXO183" s="487"/>
      <c r="DXP183" s="487"/>
      <c r="DXQ183" s="487"/>
      <c r="DXR183" s="487"/>
      <c r="DXS183" s="487"/>
      <c r="DXT183" s="487"/>
      <c r="DXU183" s="487"/>
      <c r="DXV183" s="487"/>
      <c r="DXW183" s="487"/>
      <c r="DXX183" s="487"/>
      <c r="DXY183" s="487"/>
      <c r="DXZ183" s="487"/>
      <c r="DYA183" s="487"/>
      <c r="DYB183" s="487"/>
      <c r="DYC183" s="487"/>
      <c r="DYD183" s="487"/>
      <c r="DYE183" s="487"/>
      <c r="DYF183" s="487"/>
      <c r="DYG183" s="487"/>
      <c r="DYH183" s="487"/>
      <c r="DYI183" s="487"/>
      <c r="DYJ183" s="487"/>
      <c r="DYK183" s="487"/>
      <c r="DYL183" s="487"/>
      <c r="DYM183" s="487"/>
      <c r="DYN183" s="487"/>
      <c r="DYO183" s="487"/>
      <c r="DYP183" s="487"/>
      <c r="DYQ183" s="487"/>
      <c r="DYR183" s="487"/>
      <c r="DYS183" s="487"/>
      <c r="DYT183" s="487"/>
      <c r="DYU183" s="487"/>
      <c r="DYV183" s="487"/>
      <c r="DYW183" s="487"/>
      <c r="DYX183" s="487"/>
      <c r="DYY183" s="487"/>
      <c r="DYZ183" s="487"/>
      <c r="DZA183" s="487"/>
      <c r="DZB183" s="487"/>
      <c r="DZC183" s="487"/>
      <c r="DZD183" s="487"/>
      <c r="DZE183" s="487"/>
      <c r="DZF183" s="487"/>
      <c r="DZG183" s="487"/>
      <c r="DZH183" s="487"/>
      <c r="DZI183" s="487"/>
      <c r="DZJ183" s="487"/>
      <c r="DZK183" s="487"/>
      <c r="DZL183" s="487"/>
      <c r="DZM183" s="487"/>
      <c r="DZN183" s="487"/>
      <c r="DZO183" s="487"/>
      <c r="DZP183" s="487"/>
      <c r="DZQ183" s="487"/>
      <c r="DZR183" s="487"/>
      <c r="DZS183" s="487"/>
      <c r="DZT183" s="487"/>
      <c r="DZU183" s="487"/>
      <c r="DZV183" s="487"/>
      <c r="DZW183" s="487"/>
      <c r="DZX183" s="487"/>
      <c r="DZY183" s="487"/>
      <c r="DZZ183" s="487"/>
      <c r="EAA183" s="487"/>
      <c r="EAB183" s="487"/>
      <c r="EAC183" s="487"/>
      <c r="EAD183" s="487"/>
      <c r="EAE183" s="487"/>
      <c r="EAF183" s="487"/>
      <c r="EAG183" s="487"/>
      <c r="EAH183" s="487"/>
      <c r="EAI183" s="487"/>
      <c r="EAJ183" s="487"/>
      <c r="EAK183" s="487"/>
      <c r="EAL183" s="487"/>
      <c r="EAM183" s="487"/>
      <c r="EAN183" s="487"/>
      <c r="EAO183" s="487"/>
      <c r="EAP183" s="487"/>
      <c r="EAQ183" s="487"/>
      <c r="EAR183" s="487"/>
      <c r="EAS183" s="487"/>
      <c r="EAT183" s="487"/>
      <c r="EAU183" s="487"/>
      <c r="EAV183" s="487"/>
      <c r="EAW183" s="487"/>
      <c r="EAX183" s="487"/>
      <c r="EAY183" s="487"/>
      <c r="EAZ183" s="487"/>
      <c r="EBA183" s="487"/>
      <c r="EBB183" s="487"/>
      <c r="EBC183" s="487"/>
      <c r="EBD183" s="487"/>
      <c r="EBE183" s="487"/>
      <c r="EBF183" s="487"/>
      <c r="EBG183" s="487"/>
      <c r="EBH183" s="487"/>
      <c r="EBI183" s="487"/>
      <c r="EBJ183" s="487"/>
      <c r="EBK183" s="487"/>
      <c r="EBL183" s="487"/>
      <c r="EBM183" s="487"/>
      <c r="EBN183" s="487"/>
      <c r="EBO183" s="487"/>
      <c r="EBP183" s="487"/>
      <c r="EBQ183" s="487"/>
      <c r="EBR183" s="487"/>
      <c r="EBS183" s="487"/>
      <c r="EBT183" s="487"/>
      <c r="EBU183" s="487"/>
      <c r="EBV183" s="487"/>
      <c r="EBW183" s="487"/>
      <c r="EBX183" s="487"/>
      <c r="EBY183" s="487"/>
      <c r="EBZ183" s="487"/>
      <c r="ECA183" s="487"/>
      <c r="ECB183" s="487"/>
      <c r="ECC183" s="487"/>
      <c r="ECD183" s="487"/>
      <c r="ECE183" s="487"/>
      <c r="ECF183" s="487"/>
      <c r="ECG183" s="487"/>
      <c r="ECH183" s="487"/>
      <c r="ECI183" s="487"/>
      <c r="ECJ183" s="487"/>
      <c r="ECK183" s="487"/>
      <c r="ECL183" s="487"/>
      <c r="ECM183" s="487"/>
      <c r="ECN183" s="487"/>
      <c r="ECO183" s="487"/>
      <c r="ECP183" s="487"/>
      <c r="ECQ183" s="487"/>
      <c r="ECR183" s="487"/>
      <c r="ECS183" s="487"/>
      <c r="ECT183" s="487"/>
      <c r="ECU183" s="487"/>
      <c r="ECV183" s="487"/>
      <c r="ECW183" s="487"/>
      <c r="ECX183" s="487"/>
      <c r="ECY183" s="487"/>
      <c r="ECZ183" s="487"/>
      <c r="EDA183" s="487"/>
      <c r="EDB183" s="487"/>
      <c r="EDC183" s="487"/>
      <c r="EDD183" s="487"/>
      <c r="EDE183" s="487"/>
      <c r="EDF183" s="487"/>
      <c r="EDG183" s="487"/>
      <c r="EDH183" s="487"/>
      <c r="EDI183" s="487"/>
      <c r="EDJ183" s="487"/>
      <c r="EDK183" s="487"/>
      <c r="EDL183" s="487"/>
      <c r="EDM183" s="487"/>
      <c r="EDN183" s="487"/>
      <c r="EDO183" s="487"/>
      <c r="EDP183" s="487"/>
      <c r="EDQ183" s="487"/>
      <c r="EDR183" s="487"/>
      <c r="EDS183" s="487"/>
      <c r="EDT183" s="487"/>
      <c r="EDU183" s="487"/>
      <c r="EDV183" s="487"/>
      <c r="EDW183" s="487"/>
      <c r="EDX183" s="487"/>
      <c r="EDY183" s="487"/>
      <c r="EDZ183" s="487"/>
      <c r="EEA183" s="487"/>
      <c r="EEB183" s="487"/>
      <c r="EEC183" s="487"/>
      <c r="EED183" s="487"/>
      <c r="EEE183" s="487"/>
      <c r="EEF183" s="487"/>
      <c r="EEG183" s="487"/>
      <c r="EEH183" s="487"/>
      <c r="EEI183" s="487"/>
      <c r="EEJ183" s="487"/>
      <c r="EEK183" s="487"/>
      <c r="EEL183" s="487"/>
      <c r="EEM183" s="487"/>
      <c r="EEN183" s="487"/>
      <c r="EEO183" s="487"/>
      <c r="EEP183" s="487"/>
      <c r="EEQ183" s="487"/>
      <c r="EER183" s="487"/>
      <c r="EES183" s="487"/>
      <c r="EET183" s="487"/>
      <c r="EEU183" s="487"/>
      <c r="EEV183" s="487"/>
      <c r="EEW183" s="487"/>
      <c r="EEX183" s="487"/>
      <c r="EEY183" s="487"/>
      <c r="EEZ183" s="487"/>
      <c r="EFA183" s="487"/>
      <c r="EFB183" s="487"/>
      <c r="EFC183" s="487"/>
      <c r="EFD183" s="487"/>
      <c r="EFE183" s="487"/>
      <c r="EFF183" s="487"/>
      <c r="EFG183" s="487"/>
      <c r="EFH183" s="487"/>
      <c r="EFI183" s="487"/>
      <c r="EFJ183" s="487"/>
      <c r="EFK183" s="487"/>
      <c r="EFL183" s="487"/>
      <c r="EFM183" s="487"/>
      <c r="EFN183" s="487"/>
      <c r="EFO183" s="487"/>
      <c r="EFP183" s="487"/>
      <c r="EFQ183" s="487"/>
      <c r="EFR183" s="487"/>
      <c r="EFS183" s="487"/>
      <c r="EFT183" s="487"/>
      <c r="EFU183" s="487"/>
      <c r="EFV183" s="487"/>
      <c r="EFW183" s="487"/>
      <c r="EFX183" s="487"/>
      <c r="EFY183" s="487"/>
      <c r="EFZ183" s="487"/>
      <c r="EGA183" s="487"/>
      <c r="EGB183" s="487"/>
      <c r="EGC183" s="487"/>
      <c r="EGD183" s="487"/>
      <c r="EGE183" s="487"/>
      <c r="EGF183" s="487"/>
      <c r="EGG183" s="487"/>
      <c r="EGH183" s="487"/>
      <c r="EGI183" s="487"/>
      <c r="EGJ183" s="487"/>
      <c r="EGK183" s="487"/>
      <c r="EGL183" s="487"/>
      <c r="EGM183" s="487"/>
      <c r="EGN183" s="487"/>
      <c r="EGO183" s="487"/>
      <c r="EGP183" s="487"/>
      <c r="EGQ183" s="487"/>
      <c r="EGR183" s="487"/>
      <c r="EGS183" s="487"/>
      <c r="EGT183" s="487"/>
      <c r="EGU183" s="487"/>
      <c r="EGV183" s="487"/>
      <c r="EGW183" s="487"/>
      <c r="EGX183" s="487"/>
      <c r="EGY183" s="487"/>
      <c r="EGZ183" s="487"/>
      <c r="EHA183" s="487"/>
      <c r="EHB183" s="487"/>
      <c r="EHC183" s="487"/>
      <c r="EHD183" s="487"/>
      <c r="EHE183" s="487"/>
      <c r="EHF183" s="487"/>
      <c r="EHG183" s="487"/>
      <c r="EHH183" s="487"/>
      <c r="EHI183" s="487"/>
      <c r="EHJ183" s="487"/>
      <c r="EHK183" s="487"/>
      <c r="EHL183" s="487"/>
      <c r="EHM183" s="487"/>
      <c r="EHN183" s="487"/>
      <c r="EHO183" s="487"/>
      <c r="EHP183" s="487"/>
      <c r="EHQ183" s="487"/>
      <c r="EHR183" s="487"/>
      <c r="EHS183" s="487"/>
      <c r="EHT183" s="487"/>
      <c r="EHU183" s="487"/>
      <c r="EHV183" s="487"/>
      <c r="EHW183" s="487"/>
      <c r="EHX183" s="487"/>
      <c r="EHY183" s="487"/>
      <c r="EHZ183" s="487"/>
      <c r="EIA183" s="487"/>
      <c r="EIB183" s="487"/>
      <c r="EIC183" s="487"/>
      <c r="EID183" s="487"/>
      <c r="EIE183" s="487"/>
      <c r="EIF183" s="487"/>
      <c r="EIG183" s="487"/>
      <c r="EIH183" s="487"/>
      <c r="EII183" s="487"/>
      <c r="EIJ183" s="487"/>
      <c r="EIK183" s="487"/>
      <c r="EIL183" s="487"/>
      <c r="EIM183" s="487"/>
      <c r="EIN183" s="487"/>
      <c r="EIO183" s="487"/>
      <c r="EIP183" s="487"/>
      <c r="EIQ183" s="487"/>
      <c r="EIR183" s="487"/>
      <c r="EIS183" s="487"/>
      <c r="EIT183" s="487"/>
      <c r="EIU183" s="487"/>
      <c r="EIV183" s="487"/>
      <c r="EIW183" s="487"/>
      <c r="EIX183" s="487"/>
      <c r="EIY183" s="487"/>
      <c r="EIZ183" s="487"/>
      <c r="EJA183" s="487"/>
      <c r="EJB183" s="487"/>
      <c r="EJC183" s="487"/>
      <c r="EJD183" s="487"/>
      <c r="EJE183" s="487"/>
      <c r="EJF183" s="487"/>
      <c r="EJG183" s="487"/>
      <c r="EJH183" s="487"/>
      <c r="EJI183" s="487"/>
      <c r="EJJ183" s="487"/>
      <c r="EJK183" s="487"/>
      <c r="EJL183" s="487"/>
      <c r="EJM183" s="487"/>
      <c r="EJN183" s="487"/>
      <c r="EJO183" s="487"/>
      <c r="EJP183" s="487"/>
      <c r="EJQ183" s="487"/>
      <c r="EJR183" s="487"/>
      <c r="EJS183" s="487"/>
      <c r="EJT183" s="487"/>
      <c r="EJU183" s="487"/>
      <c r="EJV183" s="487"/>
      <c r="EJW183" s="487"/>
      <c r="EJX183" s="487"/>
      <c r="EJY183" s="487"/>
      <c r="EJZ183" s="487"/>
      <c r="EKA183" s="487"/>
      <c r="EKB183" s="487"/>
      <c r="EKC183" s="487"/>
      <c r="EKD183" s="487"/>
      <c r="EKE183" s="487"/>
      <c r="EKF183" s="487"/>
      <c r="EKG183" s="487"/>
      <c r="EKH183" s="487"/>
      <c r="EKI183" s="487"/>
      <c r="EKJ183" s="487"/>
      <c r="EKK183" s="487"/>
      <c r="EKL183" s="487"/>
      <c r="EKM183" s="487"/>
      <c r="EKN183" s="487"/>
      <c r="EKO183" s="487"/>
      <c r="EKP183" s="487"/>
      <c r="EKQ183" s="487"/>
      <c r="EKR183" s="487"/>
      <c r="EKS183" s="487"/>
      <c r="EKT183" s="487"/>
      <c r="EKU183" s="487"/>
      <c r="EKV183" s="487"/>
      <c r="EKW183" s="487"/>
      <c r="EKX183" s="487"/>
      <c r="EKY183" s="487"/>
      <c r="EKZ183" s="487"/>
      <c r="ELA183" s="487"/>
      <c r="ELB183" s="487"/>
      <c r="ELC183" s="487"/>
      <c r="ELD183" s="487"/>
      <c r="ELE183" s="487"/>
      <c r="ELF183" s="487"/>
      <c r="ELG183" s="487"/>
      <c r="ELH183" s="487"/>
      <c r="ELI183" s="487"/>
      <c r="ELJ183" s="487"/>
      <c r="ELK183" s="487"/>
      <c r="ELL183" s="487"/>
      <c r="ELM183" s="487"/>
      <c r="ELN183" s="487"/>
      <c r="ELO183" s="487"/>
      <c r="ELP183" s="487"/>
      <c r="ELQ183" s="487"/>
      <c r="ELR183" s="487"/>
      <c r="ELS183" s="487"/>
      <c r="ELT183" s="487"/>
      <c r="ELU183" s="487"/>
      <c r="ELV183" s="487"/>
      <c r="ELW183" s="487"/>
      <c r="ELX183" s="487"/>
      <c r="ELY183" s="487"/>
      <c r="ELZ183" s="487"/>
      <c r="EMA183" s="487"/>
      <c r="EMB183" s="487"/>
      <c r="EMC183" s="487"/>
      <c r="EMD183" s="487"/>
      <c r="EME183" s="487"/>
      <c r="EMF183" s="487"/>
      <c r="EMG183" s="487"/>
      <c r="EMH183" s="487"/>
      <c r="EMI183" s="487"/>
      <c r="EMJ183" s="487"/>
      <c r="EMK183" s="487"/>
      <c r="EML183" s="487"/>
      <c r="EMM183" s="487"/>
      <c r="EMN183" s="487"/>
      <c r="EMO183" s="487"/>
      <c r="EMP183" s="487"/>
      <c r="EMQ183" s="487"/>
      <c r="EMR183" s="487"/>
      <c r="EMS183" s="487"/>
      <c r="EMT183" s="487"/>
      <c r="EMU183" s="487"/>
      <c r="EMV183" s="487"/>
      <c r="EMW183" s="487"/>
      <c r="EMX183" s="487"/>
      <c r="EMY183" s="487"/>
      <c r="EMZ183" s="487"/>
      <c r="ENA183" s="487"/>
      <c r="ENB183" s="487"/>
      <c r="ENC183" s="487"/>
      <c r="END183" s="487"/>
      <c r="ENE183" s="487"/>
      <c r="ENF183" s="487"/>
      <c r="ENG183" s="487"/>
      <c r="ENH183" s="487"/>
      <c r="ENI183" s="487"/>
      <c r="ENJ183" s="487"/>
      <c r="ENK183" s="487"/>
      <c r="ENL183" s="487"/>
      <c r="ENM183" s="487"/>
      <c r="ENN183" s="487"/>
      <c r="ENO183" s="487"/>
      <c r="ENP183" s="487"/>
      <c r="ENQ183" s="487"/>
      <c r="ENR183" s="487"/>
      <c r="ENS183" s="487"/>
      <c r="ENT183" s="487"/>
      <c r="ENU183" s="487"/>
      <c r="ENV183" s="487"/>
      <c r="ENW183" s="487"/>
      <c r="ENX183" s="487"/>
      <c r="ENY183" s="487"/>
      <c r="ENZ183" s="487"/>
      <c r="EOA183" s="487"/>
      <c r="EOB183" s="487"/>
      <c r="EOC183" s="487"/>
      <c r="EOD183" s="487"/>
      <c r="EOE183" s="487"/>
      <c r="EOF183" s="487"/>
      <c r="EOG183" s="487"/>
      <c r="EOH183" s="487"/>
      <c r="EOI183" s="487"/>
      <c r="EOJ183" s="487"/>
      <c r="EOK183" s="487"/>
      <c r="EOL183" s="487"/>
      <c r="EOM183" s="487"/>
      <c r="EON183" s="487"/>
      <c r="EOO183" s="487"/>
      <c r="EOP183" s="487"/>
      <c r="EOQ183" s="487"/>
      <c r="EOR183" s="487"/>
      <c r="EOS183" s="487"/>
      <c r="EOT183" s="487"/>
      <c r="EOU183" s="487"/>
      <c r="EOV183" s="487"/>
      <c r="EOW183" s="487"/>
      <c r="EOX183" s="487"/>
      <c r="EOY183" s="487"/>
      <c r="EOZ183" s="487"/>
      <c r="EPA183" s="487"/>
      <c r="EPB183" s="487"/>
      <c r="EPC183" s="487"/>
      <c r="EPD183" s="487"/>
      <c r="EPE183" s="487"/>
      <c r="EPF183" s="487"/>
      <c r="EPG183" s="487"/>
      <c r="EPH183" s="487"/>
      <c r="EPI183" s="487"/>
      <c r="EPJ183" s="487"/>
      <c r="EPK183" s="487"/>
      <c r="EPL183" s="487"/>
      <c r="EPM183" s="487"/>
      <c r="EPN183" s="487"/>
      <c r="EPO183" s="487"/>
      <c r="EPP183" s="487"/>
      <c r="EPQ183" s="487"/>
      <c r="EPR183" s="487"/>
      <c r="EPS183" s="487"/>
      <c r="EPT183" s="487"/>
      <c r="EPU183" s="487"/>
      <c r="EPV183" s="487"/>
      <c r="EPW183" s="487"/>
      <c r="EPX183" s="487"/>
      <c r="EPY183" s="487"/>
      <c r="EPZ183" s="487"/>
      <c r="EQA183" s="487"/>
      <c r="EQB183" s="487"/>
      <c r="EQC183" s="487"/>
      <c r="EQD183" s="487"/>
      <c r="EQE183" s="487"/>
      <c r="EQF183" s="487"/>
      <c r="EQG183" s="487"/>
      <c r="EQH183" s="487"/>
      <c r="EQI183" s="487"/>
      <c r="EQJ183" s="487"/>
      <c r="EQK183" s="487"/>
      <c r="EQL183" s="487"/>
      <c r="EQM183" s="487"/>
      <c r="EQN183" s="487"/>
      <c r="EQO183" s="487"/>
      <c r="EQP183" s="487"/>
      <c r="EQQ183" s="487"/>
      <c r="EQR183" s="487"/>
      <c r="EQS183" s="487"/>
      <c r="EQT183" s="487"/>
      <c r="EQU183" s="487"/>
      <c r="EQV183" s="487"/>
      <c r="EQW183" s="487"/>
      <c r="EQX183" s="487"/>
      <c r="EQY183" s="487"/>
      <c r="EQZ183" s="487"/>
      <c r="ERA183" s="487"/>
      <c r="ERB183" s="487"/>
      <c r="ERC183" s="487"/>
      <c r="ERD183" s="487"/>
      <c r="ERE183" s="487"/>
      <c r="ERF183" s="487"/>
      <c r="ERG183" s="487"/>
      <c r="ERH183" s="487"/>
      <c r="ERI183" s="487"/>
      <c r="ERJ183" s="487"/>
      <c r="ERK183" s="487"/>
      <c r="ERL183" s="487"/>
      <c r="ERM183" s="487"/>
      <c r="ERN183" s="487"/>
      <c r="ERO183" s="487"/>
      <c r="ERP183" s="487"/>
      <c r="ERQ183" s="487"/>
      <c r="ERR183" s="487"/>
      <c r="ERS183" s="487"/>
      <c r="ERT183" s="487"/>
      <c r="ERU183" s="487"/>
      <c r="ERV183" s="487"/>
      <c r="ERW183" s="487"/>
      <c r="ERX183" s="487"/>
      <c r="ERY183" s="487"/>
      <c r="ERZ183" s="487"/>
      <c r="ESA183" s="487"/>
      <c r="ESB183" s="487"/>
      <c r="ESC183" s="487"/>
      <c r="ESD183" s="487"/>
      <c r="ESE183" s="487"/>
      <c r="ESF183" s="487"/>
      <c r="ESG183" s="487"/>
      <c r="ESH183" s="487"/>
      <c r="ESI183" s="487"/>
      <c r="ESJ183" s="487"/>
      <c r="ESK183" s="487"/>
      <c r="ESL183" s="487"/>
      <c r="ESM183" s="487"/>
      <c r="ESN183" s="487"/>
      <c r="ESO183" s="487"/>
      <c r="ESP183" s="487"/>
      <c r="ESQ183" s="487"/>
      <c r="ESR183" s="487"/>
      <c r="ESS183" s="487"/>
      <c r="EST183" s="487"/>
      <c r="ESU183" s="487"/>
      <c r="ESV183" s="487"/>
      <c r="ESW183" s="487"/>
      <c r="ESX183" s="487"/>
      <c r="ESY183" s="487"/>
      <c r="ESZ183" s="487"/>
      <c r="ETA183" s="487"/>
      <c r="ETB183" s="487"/>
      <c r="ETC183" s="487"/>
      <c r="ETD183" s="487"/>
      <c r="ETE183" s="487"/>
      <c r="ETF183" s="487"/>
      <c r="ETG183" s="487"/>
      <c r="ETH183" s="487"/>
      <c r="ETI183" s="487"/>
      <c r="ETJ183" s="487"/>
      <c r="ETK183" s="487"/>
      <c r="ETL183" s="487"/>
      <c r="ETM183" s="487"/>
      <c r="ETN183" s="487"/>
      <c r="ETO183" s="487"/>
      <c r="ETP183" s="487"/>
      <c r="ETQ183" s="487"/>
      <c r="ETR183" s="487"/>
      <c r="ETS183" s="487"/>
      <c r="ETT183" s="487"/>
      <c r="ETU183" s="487"/>
      <c r="ETV183" s="487"/>
      <c r="ETW183" s="487"/>
      <c r="ETX183" s="487"/>
      <c r="ETY183" s="487"/>
      <c r="ETZ183" s="487"/>
      <c r="EUA183" s="487"/>
      <c r="EUB183" s="487"/>
      <c r="EUC183" s="487"/>
      <c r="EUD183" s="487"/>
      <c r="EUE183" s="487"/>
      <c r="EUF183" s="487"/>
      <c r="EUG183" s="487"/>
      <c r="EUH183" s="487"/>
      <c r="EUI183" s="487"/>
      <c r="EUJ183" s="487"/>
      <c r="EUK183" s="487"/>
      <c r="EUL183" s="487"/>
      <c r="EUM183" s="487"/>
      <c r="EUN183" s="487"/>
      <c r="EUO183" s="487"/>
      <c r="EUP183" s="487"/>
      <c r="EUQ183" s="487"/>
      <c r="EUR183" s="487"/>
      <c r="EUS183" s="487"/>
      <c r="EUT183" s="487"/>
      <c r="EUU183" s="487"/>
      <c r="EUV183" s="487"/>
      <c r="EUW183" s="487"/>
      <c r="EUX183" s="487"/>
      <c r="EUY183" s="487"/>
      <c r="EUZ183" s="487"/>
      <c r="EVA183" s="487"/>
      <c r="EVB183" s="487"/>
      <c r="EVC183" s="487"/>
      <c r="EVD183" s="487"/>
      <c r="EVE183" s="487"/>
      <c r="EVF183" s="487"/>
      <c r="EVG183" s="487"/>
      <c r="EVH183" s="487"/>
      <c r="EVI183" s="487"/>
      <c r="EVJ183" s="487"/>
      <c r="EVK183" s="487"/>
      <c r="EVL183" s="487"/>
      <c r="EVM183" s="487"/>
      <c r="EVN183" s="487"/>
      <c r="EVO183" s="487"/>
      <c r="EVP183" s="487"/>
      <c r="EVQ183" s="487"/>
      <c r="EVR183" s="487"/>
      <c r="EVS183" s="487"/>
      <c r="EVT183" s="487"/>
      <c r="EVU183" s="487"/>
      <c r="EVV183" s="487"/>
      <c r="EVW183" s="487"/>
      <c r="EVX183" s="487"/>
      <c r="EVY183" s="487"/>
      <c r="EVZ183" s="487"/>
      <c r="EWA183" s="487"/>
      <c r="EWB183" s="487"/>
      <c r="EWC183" s="487"/>
      <c r="EWD183" s="487"/>
      <c r="EWE183" s="487"/>
      <c r="EWF183" s="487"/>
      <c r="EWG183" s="487"/>
      <c r="EWH183" s="487"/>
      <c r="EWI183" s="487"/>
      <c r="EWJ183" s="487"/>
      <c r="EWK183" s="487"/>
      <c r="EWL183" s="487"/>
      <c r="EWM183" s="487"/>
      <c r="EWN183" s="487"/>
      <c r="EWO183" s="487"/>
      <c r="EWP183" s="487"/>
      <c r="EWQ183" s="487"/>
      <c r="EWR183" s="487"/>
      <c r="EWS183" s="487"/>
      <c r="EWT183" s="487"/>
      <c r="EWU183" s="487"/>
      <c r="EWV183" s="487"/>
      <c r="EWW183" s="487"/>
      <c r="EWX183" s="487"/>
      <c r="EWY183" s="487"/>
      <c r="EWZ183" s="487"/>
      <c r="EXA183" s="487"/>
      <c r="EXB183" s="487"/>
      <c r="EXC183" s="487"/>
      <c r="EXD183" s="487"/>
      <c r="EXE183" s="487"/>
      <c r="EXF183" s="487"/>
      <c r="EXG183" s="487"/>
      <c r="EXH183" s="487"/>
      <c r="EXI183" s="487"/>
      <c r="EXJ183" s="487"/>
      <c r="EXK183" s="487"/>
      <c r="EXL183" s="487"/>
      <c r="EXM183" s="487"/>
      <c r="EXN183" s="487"/>
      <c r="EXO183" s="487"/>
      <c r="EXP183" s="487"/>
      <c r="EXQ183" s="487"/>
      <c r="EXR183" s="487"/>
      <c r="EXS183" s="487"/>
      <c r="EXT183" s="487"/>
      <c r="EXU183" s="487"/>
      <c r="EXV183" s="487"/>
      <c r="EXW183" s="487"/>
      <c r="EXX183" s="487"/>
      <c r="EXY183" s="487"/>
      <c r="EXZ183" s="487"/>
      <c r="EYA183" s="487"/>
      <c r="EYB183" s="487"/>
      <c r="EYC183" s="487"/>
      <c r="EYD183" s="487"/>
      <c r="EYE183" s="487"/>
      <c r="EYF183" s="487"/>
      <c r="EYG183" s="487"/>
      <c r="EYH183" s="487"/>
      <c r="EYI183" s="487"/>
      <c r="EYJ183" s="487"/>
      <c r="EYK183" s="487"/>
      <c r="EYL183" s="487"/>
      <c r="EYM183" s="487"/>
      <c r="EYN183" s="487"/>
      <c r="EYO183" s="487"/>
      <c r="EYP183" s="487"/>
      <c r="EYQ183" s="487"/>
      <c r="EYR183" s="487"/>
      <c r="EYS183" s="487"/>
      <c r="EYT183" s="487"/>
      <c r="EYU183" s="487"/>
      <c r="EYV183" s="487"/>
      <c r="EYW183" s="487"/>
      <c r="EYX183" s="487"/>
      <c r="EYY183" s="487"/>
      <c r="EYZ183" s="487"/>
      <c r="EZA183" s="487"/>
      <c r="EZB183" s="487"/>
      <c r="EZC183" s="487"/>
      <c r="EZD183" s="487"/>
      <c r="EZE183" s="487"/>
      <c r="EZF183" s="487"/>
      <c r="EZG183" s="487"/>
      <c r="EZH183" s="487"/>
      <c r="EZI183" s="487"/>
      <c r="EZJ183" s="487"/>
      <c r="EZK183" s="487"/>
      <c r="EZL183" s="487"/>
      <c r="EZM183" s="487"/>
      <c r="EZN183" s="487"/>
      <c r="EZO183" s="487"/>
      <c r="EZP183" s="487"/>
      <c r="EZQ183" s="487"/>
      <c r="EZR183" s="487"/>
      <c r="EZS183" s="487"/>
      <c r="EZT183" s="487"/>
      <c r="EZU183" s="487"/>
      <c r="EZV183" s="487"/>
      <c r="EZW183" s="487"/>
      <c r="EZX183" s="487"/>
      <c r="EZY183" s="487"/>
      <c r="EZZ183" s="487"/>
      <c r="FAA183" s="487"/>
      <c r="FAB183" s="487"/>
      <c r="FAC183" s="487"/>
      <c r="FAD183" s="487"/>
      <c r="FAE183" s="487"/>
      <c r="FAF183" s="487"/>
      <c r="FAG183" s="487"/>
      <c r="FAH183" s="487"/>
      <c r="FAI183" s="487"/>
      <c r="FAJ183" s="487"/>
      <c r="FAK183" s="487"/>
      <c r="FAL183" s="487"/>
      <c r="FAM183" s="487"/>
      <c r="FAN183" s="487"/>
      <c r="FAO183" s="487"/>
      <c r="FAP183" s="487"/>
      <c r="FAQ183" s="487"/>
      <c r="FAR183" s="487"/>
      <c r="FAS183" s="487"/>
      <c r="FAT183" s="487"/>
      <c r="FAU183" s="487"/>
      <c r="FAV183" s="487"/>
      <c r="FAW183" s="487"/>
      <c r="FAX183" s="487"/>
      <c r="FAY183" s="487"/>
      <c r="FAZ183" s="487"/>
      <c r="FBA183" s="487"/>
      <c r="FBB183" s="487"/>
      <c r="FBC183" s="487"/>
      <c r="FBD183" s="487"/>
      <c r="FBE183" s="487"/>
      <c r="FBF183" s="487"/>
      <c r="FBG183" s="487"/>
      <c r="FBH183" s="487"/>
      <c r="FBI183" s="487"/>
      <c r="FBJ183" s="487"/>
      <c r="FBK183" s="487"/>
      <c r="FBL183" s="487"/>
      <c r="FBM183" s="487"/>
      <c r="FBN183" s="487"/>
      <c r="FBO183" s="487"/>
      <c r="FBP183" s="487"/>
      <c r="FBQ183" s="487"/>
      <c r="FBR183" s="487"/>
      <c r="FBS183" s="487"/>
      <c r="FBT183" s="487"/>
      <c r="FBU183" s="487"/>
      <c r="FBV183" s="487"/>
      <c r="FBW183" s="487"/>
      <c r="FBX183" s="487"/>
      <c r="FBY183" s="487"/>
      <c r="FBZ183" s="487"/>
      <c r="FCA183" s="487"/>
      <c r="FCB183" s="487"/>
      <c r="FCC183" s="487"/>
      <c r="FCD183" s="487"/>
      <c r="FCE183" s="487"/>
      <c r="FCF183" s="487"/>
      <c r="FCG183" s="487"/>
      <c r="FCH183" s="487"/>
      <c r="FCI183" s="487"/>
      <c r="FCJ183" s="487"/>
      <c r="FCK183" s="487"/>
      <c r="FCL183" s="487"/>
      <c r="FCM183" s="487"/>
      <c r="FCN183" s="487"/>
      <c r="FCO183" s="487"/>
      <c r="FCP183" s="487"/>
      <c r="FCQ183" s="487"/>
      <c r="FCR183" s="487"/>
      <c r="FCS183" s="487"/>
      <c r="FCT183" s="487"/>
      <c r="FCU183" s="487"/>
      <c r="FCV183" s="487"/>
      <c r="FCW183" s="487"/>
      <c r="FCX183" s="487"/>
      <c r="FCY183" s="487"/>
      <c r="FCZ183" s="487"/>
      <c r="FDA183" s="487"/>
      <c r="FDB183" s="487"/>
      <c r="FDC183" s="487"/>
      <c r="FDD183" s="487"/>
      <c r="FDE183" s="487"/>
      <c r="FDF183" s="487"/>
      <c r="FDG183" s="487"/>
      <c r="FDH183" s="487"/>
      <c r="FDI183" s="487"/>
      <c r="FDJ183" s="487"/>
      <c r="FDK183" s="487"/>
      <c r="FDL183" s="487"/>
      <c r="FDM183" s="487"/>
      <c r="FDN183" s="487"/>
      <c r="FDO183" s="487"/>
      <c r="FDP183" s="487"/>
      <c r="FDQ183" s="487"/>
      <c r="FDR183" s="487"/>
      <c r="FDS183" s="487"/>
      <c r="FDT183" s="487"/>
      <c r="FDU183" s="487"/>
      <c r="FDV183" s="487"/>
      <c r="FDW183" s="487"/>
      <c r="FDX183" s="487"/>
      <c r="FDY183" s="487"/>
      <c r="FDZ183" s="487"/>
      <c r="FEA183" s="487"/>
      <c r="FEB183" s="487"/>
      <c r="FEC183" s="487"/>
      <c r="FED183" s="487"/>
      <c r="FEE183" s="487"/>
      <c r="FEF183" s="487"/>
      <c r="FEG183" s="487"/>
      <c r="FEH183" s="487"/>
      <c r="FEI183" s="487"/>
      <c r="FEJ183" s="487"/>
      <c r="FEK183" s="487"/>
      <c r="FEL183" s="487"/>
      <c r="FEM183" s="487"/>
      <c r="FEN183" s="487"/>
      <c r="FEO183" s="487"/>
      <c r="FEP183" s="487"/>
      <c r="FEQ183" s="487"/>
      <c r="FER183" s="487"/>
      <c r="FES183" s="487"/>
      <c r="FET183" s="487"/>
      <c r="FEU183" s="487"/>
      <c r="FEV183" s="487"/>
      <c r="FEW183" s="487"/>
      <c r="FEX183" s="487"/>
      <c r="FEY183" s="487"/>
      <c r="FEZ183" s="487"/>
      <c r="FFA183" s="487"/>
      <c r="FFB183" s="487"/>
      <c r="FFC183" s="487"/>
      <c r="FFD183" s="487"/>
      <c r="FFE183" s="487"/>
      <c r="FFF183" s="487"/>
      <c r="FFG183" s="487"/>
      <c r="FFH183" s="487"/>
      <c r="FFI183" s="487"/>
      <c r="FFJ183" s="487"/>
      <c r="FFK183" s="487"/>
      <c r="FFL183" s="487"/>
      <c r="FFM183" s="487"/>
      <c r="FFN183" s="487"/>
      <c r="FFO183" s="487"/>
      <c r="FFP183" s="487"/>
      <c r="FFQ183" s="487"/>
      <c r="FFR183" s="487"/>
      <c r="FFS183" s="487"/>
      <c r="FFT183" s="487"/>
      <c r="FFU183" s="487"/>
      <c r="FFV183" s="487"/>
      <c r="FFW183" s="487"/>
      <c r="FFX183" s="487"/>
      <c r="FFY183" s="487"/>
      <c r="FFZ183" s="487"/>
      <c r="FGA183" s="487"/>
      <c r="FGB183" s="487"/>
      <c r="FGC183" s="487"/>
      <c r="FGD183" s="487"/>
      <c r="FGE183" s="487"/>
      <c r="FGF183" s="487"/>
      <c r="FGG183" s="487"/>
      <c r="FGH183" s="487"/>
      <c r="FGI183" s="487"/>
      <c r="FGJ183" s="487"/>
      <c r="FGK183" s="487"/>
      <c r="FGL183" s="487"/>
      <c r="FGM183" s="487"/>
      <c r="FGN183" s="487"/>
      <c r="FGO183" s="487"/>
      <c r="FGP183" s="487"/>
      <c r="FGQ183" s="487"/>
      <c r="FGR183" s="487"/>
      <c r="FGS183" s="487"/>
      <c r="FGT183" s="487"/>
      <c r="FGU183" s="487"/>
      <c r="FGV183" s="487"/>
      <c r="FGW183" s="487"/>
      <c r="FGX183" s="487"/>
      <c r="FGY183" s="487"/>
      <c r="FGZ183" s="487"/>
      <c r="FHA183" s="487"/>
      <c r="FHB183" s="487"/>
      <c r="FHC183" s="487"/>
      <c r="FHD183" s="487"/>
      <c r="FHE183" s="487"/>
      <c r="FHF183" s="487"/>
      <c r="FHG183" s="487"/>
      <c r="FHH183" s="487"/>
      <c r="FHI183" s="487"/>
      <c r="FHJ183" s="487"/>
      <c r="FHK183" s="487"/>
      <c r="FHL183" s="487"/>
      <c r="FHM183" s="487"/>
      <c r="FHN183" s="487"/>
      <c r="FHO183" s="487"/>
      <c r="FHP183" s="487"/>
      <c r="FHQ183" s="487"/>
      <c r="FHR183" s="487"/>
      <c r="FHS183" s="487"/>
      <c r="FHT183" s="487"/>
      <c r="FHU183" s="487"/>
      <c r="FHV183" s="487"/>
      <c r="FHW183" s="487"/>
      <c r="FHX183" s="487"/>
      <c r="FHY183" s="487"/>
      <c r="FHZ183" s="487"/>
      <c r="FIA183" s="487"/>
      <c r="FIB183" s="487"/>
      <c r="FIC183" s="487"/>
      <c r="FID183" s="487"/>
      <c r="FIE183" s="487"/>
      <c r="FIF183" s="487"/>
      <c r="FIG183" s="487"/>
      <c r="FIH183" s="487"/>
      <c r="FII183" s="487"/>
      <c r="FIJ183" s="487"/>
      <c r="FIK183" s="487"/>
      <c r="FIL183" s="487"/>
      <c r="FIM183" s="487"/>
      <c r="FIN183" s="487"/>
      <c r="FIO183" s="487"/>
      <c r="FIP183" s="487"/>
      <c r="FIQ183" s="487"/>
      <c r="FIR183" s="487"/>
      <c r="FIS183" s="487"/>
      <c r="FIT183" s="487"/>
      <c r="FIU183" s="487"/>
      <c r="FIV183" s="487"/>
      <c r="FIW183" s="487"/>
      <c r="FIX183" s="487"/>
      <c r="FIY183" s="487"/>
      <c r="FIZ183" s="487"/>
      <c r="FJA183" s="487"/>
      <c r="FJB183" s="487"/>
      <c r="FJC183" s="487"/>
      <c r="FJD183" s="487"/>
      <c r="FJE183" s="487"/>
      <c r="FJF183" s="487"/>
      <c r="FJG183" s="487"/>
      <c r="FJH183" s="487"/>
      <c r="FJI183" s="487"/>
      <c r="FJJ183" s="487"/>
      <c r="FJK183" s="487"/>
      <c r="FJL183" s="487"/>
      <c r="FJM183" s="487"/>
      <c r="FJN183" s="487"/>
      <c r="FJO183" s="487"/>
      <c r="FJP183" s="487"/>
      <c r="FJQ183" s="487"/>
      <c r="FJR183" s="487"/>
      <c r="FJS183" s="487"/>
      <c r="FJT183" s="487"/>
      <c r="FJU183" s="487"/>
      <c r="FJV183" s="487"/>
      <c r="FJW183" s="487"/>
      <c r="FJX183" s="487"/>
      <c r="FJY183" s="487"/>
      <c r="FJZ183" s="487"/>
      <c r="FKA183" s="487"/>
      <c r="FKB183" s="487"/>
      <c r="FKC183" s="487"/>
      <c r="FKD183" s="487"/>
      <c r="FKE183" s="487"/>
      <c r="FKF183" s="487"/>
      <c r="FKG183" s="487"/>
      <c r="FKH183" s="487"/>
      <c r="FKI183" s="487"/>
      <c r="FKJ183" s="487"/>
      <c r="FKK183" s="487"/>
      <c r="FKL183" s="487"/>
      <c r="FKM183" s="487"/>
      <c r="FKN183" s="487"/>
      <c r="FKO183" s="487"/>
      <c r="FKP183" s="487"/>
      <c r="FKQ183" s="487"/>
      <c r="FKR183" s="487"/>
      <c r="FKS183" s="487"/>
      <c r="FKT183" s="487"/>
      <c r="FKU183" s="487"/>
      <c r="FKV183" s="487"/>
      <c r="FKW183" s="487"/>
      <c r="FKX183" s="487"/>
      <c r="FKY183" s="487"/>
      <c r="FKZ183" s="487"/>
      <c r="FLA183" s="487"/>
      <c r="FLB183" s="487"/>
      <c r="FLC183" s="487"/>
      <c r="FLD183" s="487"/>
      <c r="FLE183" s="487"/>
      <c r="FLF183" s="487"/>
      <c r="FLG183" s="487"/>
      <c r="FLH183" s="487"/>
      <c r="FLI183" s="487"/>
      <c r="FLJ183" s="487"/>
      <c r="FLK183" s="487"/>
      <c r="FLL183" s="487"/>
      <c r="FLM183" s="487"/>
      <c r="FLN183" s="487"/>
      <c r="FLO183" s="487"/>
      <c r="FLP183" s="487"/>
      <c r="FLQ183" s="487"/>
      <c r="FLR183" s="487"/>
      <c r="FLS183" s="487"/>
      <c r="FLT183" s="487"/>
      <c r="FLU183" s="487"/>
      <c r="FLV183" s="487"/>
      <c r="FLW183" s="487"/>
      <c r="FLX183" s="487"/>
      <c r="FLY183" s="487"/>
      <c r="FLZ183" s="487"/>
      <c r="FMA183" s="487"/>
      <c r="FMB183" s="487"/>
      <c r="FMC183" s="487"/>
      <c r="FMD183" s="487"/>
      <c r="FME183" s="487"/>
      <c r="FMF183" s="487"/>
      <c r="FMG183" s="487"/>
      <c r="FMH183" s="487"/>
      <c r="FMI183" s="487"/>
      <c r="FMJ183" s="487"/>
      <c r="FMK183" s="487"/>
      <c r="FML183" s="487"/>
      <c r="FMM183" s="487"/>
      <c r="FMN183" s="487"/>
      <c r="FMO183" s="487"/>
      <c r="FMP183" s="487"/>
      <c r="FMQ183" s="487"/>
      <c r="FMR183" s="487"/>
      <c r="FMS183" s="487"/>
      <c r="FMT183" s="487"/>
      <c r="FMU183" s="487"/>
      <c r="FMV183" s="487"/>
      <c r="FMW183" s="487"/>
      <c r="FMX183" s="487"/>
      <c r="FMY183" s="487"/>
      <c r="FMZ183" s="487"/>
      <c r="FNA183" s="487"/>
      <c r="FNB183" s="487"/>
      <c r="FNC183" s="487"/>
      <c r="FND183" s="487"/>
      <c r="FNE183" s="487"/>
      <c r="FNF183" s="487"/>
      <c r="FNG183" s="487"/>
      <c r="FNH183" s="487"/>
      <c r="FNI183" s="487"/>
      <c r="FNJ183" s="487"/>
      <c r="FNK183" s="487"/>
      <c r="FNL183" s="487"/>
      <c r="FNM183" s="487"/>
      <c r="FNN183" s="487"/>
      <c r="FNO183" s="487"/>
      <c r="FNP183" s="487"/>
      <c r="FNQ183" s="487"/>
      <c r="FNR183" s="487"/>
      <c r="FNS183" s="487"/>
      <c r="FNT183" s="487"/>
      <c r="FNU183" s="487"/>
      <c r="FNV183" s="487"/>
      <c r="FNW183" s="487"/>
      <c r="FNX183" s="487"/>
      <c r="FNY183" s="487"/>
      <c r="FNZ183" s="487"/>
      <c r="FOA183" s="487"/>
      <c r="FOB183" s="487"/>
      <c r="FOC183" s="487"/>
      <c r="FOD183" s="487"/>
      <c r="FOE183" s="487"/>
      <c r="FOF183" s="487"/>
      <c r="FOG183" s="487"/>
      <c r="FOH183" s="487"/>
      <c r="FOI183" s="487"/>
      <c r="FOJ183" s="487"/>
      <c r="FOK183" s="487"/>
      <c r="FOL183" s="487"/>
      <c r="FOM183" s="487"/>
      <c r="FON183" s="487"/>
      <c r="FOO183" s="487"/>
      <c r="FOP183" s="487"/>
      <c r="FOQ183" s="487"/>
      <c r="FOR183" s="487"/>
      <c r="FOS183" s="487"/>
      <c r="FOT183" s="487"/>
      <c r="FOU183" s="487"/>
      <c r="FOV183" s="487"/>
      <c r="FOW183" s="487"/>
      <c r="FOX183" s="487"/>
      <c r="FOY183" s="487"/>
      <c r="FOZ183" s="487"/>
      <c r="FPA183" s="487"/>
      <c r="FPB183" s="487"/>
      <c r="FPC183" s="487"/>
      <c r="FPD183" s="487"/>
      <c r="FPE183" s="487"/>
      <c r="FPF183" s="487"/>
      <c r="FPG183" s="487"/>
      <c r="FPH183" s="487"/>
      <c r="FPI183" s="487"/>
      <c r="FPJ183" s="487"/>
      <c r="FPK183" s="487"/>
      <c r="FPL183" s="487"/>
      <c r="FPM183" s="487"/>
      <c r="FPN183" s="487"/>
      <c r="FPO183" s="487"/>
      <c r="FPP183" s="487"/>
      <c r="FPQ183" s="487"/>
      <c r="FPR183" s="487"/>
      <c r="FPS183" s="487"/>
      <c r="FPT183" s="487"/>
      <c r="FPU183" s="487"/>
      <c r="FPV183" s="487"/>
      <c r="FPW183" s="487"/>
      <c r="FPX183" s="487"/>
      <c r="FPY183" s="487"/>
      <c r="FPZ183" s="487"/>
      <c r="FQA183" s="487"/>
      <c r="FQB183" s="487"/>
      <c r="FQC183" s="487"/>
      <c r="FQD183" s="487"/>
      <c r="FQE183" s="487"/>
      <c r="FQF183" s="487"/>
      <c r="FQG183" s="487"/>
      <c r="FQH183" s="487"/>
      <c r="FQI183" s="487"/>
      <c r="FQJ183" s="487"/>
      <c r="FQK183" s="487"/>
      <c r="FQL183" s="487"/>
      <c r="FQM183" s="487"/>
      <c r="FQN183" s="487"/>
      <c r="FQO183" s="487"/>
      <c r="FQP183" s="487"/>
      <c r="FQQ183" s="487"/>
      <c r="FQR183" s="487"/>
      <c r="FQS183" s="487"/>
      <c r="FQT183" s="487"/>
      <c r="FQU183" s="487"/>
      <c r="FQV183" s="487"/>
      <c r="FQW183" s="487"/>
      <c r="FQX183" s="487"/>
      <c r="FQY183" s="487"/>
      <c r="FQZ183" s="487"/>
      <c r="FRA183" s="487"/>
      <c r="FRB183" s="487"/>
      <c r="FRC183" s="487"/>
      <c r="FRD183" s="487"/>
      <c r="FRE183" s="487"/>
      <c r="FRF183" s="487"/>
      <c r="FRG183" s="487"/>
      <c r="FRH183" s="487"/>
      <c r="FRI183" s="487"/>
      <c r="FRJ183" s="487"/>
      <c r="FRK183" s="487"/>
      <c r="FRL183" s="487"/>
      <c r="FRM183" s="487"/>
      <c r="FRN183" s="487"/>
      <c r="FRO183" s="487"/>
      <c r="FRP183" s="487"/>
      <c r="FRQ183" s="487"/>
      <c r="FRR183" s="487"/>
      <c r="FRS183" s="487"/>
      <c r="FRT183" s="487"/>
      <c r="FRU183" s="487"/>
      <c r="FRV183" s="487"/>
      <c r="FRW183" s="487"/>
      <c r="FRX183" s="487"/>
      <c r="FRY183" s="487"/>
      <c r="FRZ183" s="487"/>
      <c r="FSA183" s="487"/>
      <c r="FSB183" s="487"/>
      <c r="FSC183" s="487"/>
      <c r="FSD183" s="487"/>
      <c r="FSE183" s="487"/>
      <c r="FSF183" s="487"/>
      <c r="FSG183" s="487"/>
      <c r="FSH183" s="487"/>
      <c r="FSI183" s="487"/>
      <c r="FSJ183" s="487"/>
      <c r="FSK183" s="487"/>
      <c r="FSL183" s="487"/>
      <c r="FSM183" s="487"/>
      <c r="FSN183" s="487"/>
      <c r="FSO183" s="487"/>
      <c r="FSP183" s="487"/>
      <c r="FSQ183" s="487"/>
      <c r="FSR183" s="487"/>
      <c r="FSS183" s="487"/>
      <c r="FST183" s="487"/>
      <c r="FSU183" s="487"/>
      <c r="FSV183" s="487"/>
      <c r="FSW183" s="487"/>
      <c r="FSX183" s="487"/>
      <c r="FSY183" s="487"/>
      <c r="FSZ183" s="487"/>
      <c r="FTA183" s="487"/>
      <c r="FTB183" s="487"/>
      <c r="FTC183" s="487"/>
      <c r="FTD183" s="487"/>
      <c r="FTE183" s="487"/>
      <c r="FTF183" s="487"/>
      <c r="FTG183" s="487"/>
      <c r="FTH183" s="487"/>
      <c r="FTI183" s="487"/>
      <c r="FTJ183" s="487"/>
      <c r="FTK183" s="487"/>
      <c r="FTL183" s="487"/>
      <c r="FTM183" s="487"/>
      <c r="FTN183" s="487"/>
      <c r="FTO183" s="487"/>
      <c r="FTP183" s="487"/>
      <c r="FTQ183" s="487"/>
      <c r="FTR183" s="487"/>
      <c r="FTS183" s="487"/>
      <c r="FTT183" s="487"/>
      <c r="FTU183" s="487"/>
      <c r="FTV183" s="487"/>
      <c r="FTW183" s="487"/>
      <c r="FTX183" s="487"/>
      <c r="FTY183" s="487"/>
      <c r="FTZ183" s="487"/>
      <c r="FUA183" s="487"/>
      <c r="FUB183" s="487"/>
      <c r="FUC183" s="487"/>
      <c r="FUD183" s="487"/>
      <c r="FUE183" s="487"/>
      <c r="FUF183" s="487"/>
      <c r="FUG183" s="487"/>
      <c r="FUH183" s="487"/>
      <c r="FUI183" s="487"/>
      <c r="FUJ183" s="487"/>
      <c r="FUK183" s="487"/>
      <c r="FUL183" s="487"/>
      <c r="FUM183" s="487"/>
      <c r="FUN183" s="487"/>
      <c r="FUO183" s="487"/>
      <c r="FUP183" s="487"/>
      <c r="FUQ183" s="487"/>
      <c r="FUR183" s="487"/>
      <c r="FUS183" s="487"/>
      <c r="FUT183" s="487"/>
      <c r="FUU183" s="487"/>
      <c r="FUV183" s="487"/>
      <c r="FUW183" s="487"/>
      <c r="FUX183" s="487"/>
      <c r="FUY183" s="487"/>
      <c r="FUZ183" s="487"/>
      <c r="FVA183" s="487"/>
      <c r="FVB183" s="487"/>
      <c r="FVC183" s="487"/>
      <c r="FVD183" s="487"/>
      <c r="FVE183" s="487"/>
      <c r="FVF183" s="487"/>
      <c r="FVG183" s="487"/>
      <c r="FVH183" s="487"/>
      <c r="FVI183" s="487"/>
      <c r="FVJ183" s="487"/>
      <c r="FVK183" s="487"/>
      <c r="FVL183" s="487"/>
      <c r="FVM183" s="487"/>
      <c r="FVN183" s="487"/>
      <c r="FVO183" s="487"/>
      <c r="FVP183" s="487"/>
      <c r="FVQ183" s="487"/>
      <c r="FVR183" s="487"/>
      <c r="FVS183" s="487"/>
      <c r="FVT183" s="487"/>
      <c r="FVU183" s="487"/>
      <c r="FVV183" s="487"/>
      <c r="FVW183" s="487"/>
      <c r="FVX183" s="487"/>
      <c r="FVY183" s="487"/>
      <c r="FVZ183" s="487"/>
      <c r="FWA183" s="487"/>
      <c r="FWB183" s="487"/>
      <c r="FWC183" s="487"/>
      <c r="FWD183" s="487"/>
      <c r="FWE183" s="487"/>
      <c r="FWF183" s="487"/>
      <c r="FWG183" s="487"/>
      <c r="FWH183" s="487"/>
      <c r="FWI183" s="487"/>
      <c r="FWJ183" s="487"/>
      <c r="FWK183" s="487"/>
      <c r="FWL183" s="487"/>
      <c r="FWM183" s="487"/>
      <c r="FWN183" s="487"/>
      <c r="FWO183" s="487"/>
      <c r="FWP183" s="487"/>
      <c r="FWQ183" s="487"/>
      <c r="FWR183" s="487"/>
      <c r="FWS183" s="487"/>
      <c r="FWT183" s="487"/>
      <c r="FWU183" s="487"/>
      <c r="FWV183" s="487"/>
      <c r="FWW183" s="487"/>
      <c r="FWX183" s="487"/>
      <c r="FWY183" s="487"/>
      <c r="FWZ183" s="487"/>
      <c r="FXA183" s="487"/>
      <c r="FXB183" s="487"/>
      <c r="FXC183" s="487"/>
      <c r="FXD183" s="487"/>
      <c r="FXE183" s="487"/>
      <c r="FXF183" s="487"/>
      <c r="FXG183" s="487"/>
      <c r="FXH183" s="487"/>
      <c r="FXI183" s="487"/>
      <c r="FXJ183" s="487"/>
      <c r="FXK183" s="487"/>
      <c r="FXL183" s="487"/>
      <c r="FXM183" s="487"/>
      <c r="FXN183" s="487"/>
      <c r="FXO183" s="487"/>
      <c r="FXP183" s="487"/>
      <c r="FXQ183" s="487"/>
      <c r="FXR183" s="487"/>
      <c r="FXS183" s="487"/>
      <c r="FXT183" s="487"/>
      <c r="FXU183" s="487"/>
      <c r="FXV183" s="487"/>
      <c r="FXW183" s="487"/>
      <c r="FXX183" s="487"/>
      <c r="FXY183" s="487"/>
      <c r="FXZ183" s="487"/>
      <c r="FYA183" s="487"/>
      <c r="FYB183" s="487"/>
      <c r="FYC183" s="487"/>
      <c r="FYD183" s="487"/>
      <c r="FYE183" s="487"/>
      <c r="FYF183" s="487"/>
      <c r="FYG183" s="487"/>
      <c r="FYH183" s="487"/>
      <c r="FYI183" s="487"/>
      <c r="FYJ183" s="487"/>
      <c r="FYK183" s="487"/>
      <c r="FYL183" s="487"/>
      <c r="FYM183" s="487"/>
      <c r="FYN183" s="487"/>
      <c r="FYO183" s="487"/>
      <c r="FYP183" s="487"/>
      <c r="FYQ183" s="487"/>
      <c r="FYR183" s="487"/>
      <c r="FYS183" s="487"/>
      <c r="FYT183" s="487"/>
      <c r="FYU183" s="487"/>
      <c r="FYV183" s="487"/>
      <c r="FYW183" s="487"/>
      <c r="FYX183" s="487"/>
      <c r="FYY183" s="487"/>
      <c r="FYZ183" s="487"/>
      <c r="FZA183" s="487"/>
      <c r="FZB183" s="487"/>
      <c r="FZC183" s="487"/>
      <c r="FZD183" s="487"/>
      <c r="FZE183" s="487"/>
      <c r="FZF183" s="487"/>
      <c r="FZG183" s="487"/>
      <c r="FZH183" s="487"/>
      <c r="FZI183" s="487"/>
      <c r="FZJ183" s="487"/>
      <c r="FZK183" s="487"/>
      <c r="FZL183" s="487"/>
      <c r="FZM183" s="487"/>
      <c r="FZN183" s="487"/>
      <c r="FZO183" s="487"/>
      <c r="FZP183" s="487"/>
      <c r="FZQ183" s="487"/>
      <c r="FZR183" s="487"/>
      <c r="FZS183" s="487"/>
      <c r="FZT183" s="487"/>
      <c r="FZU183" s="487"/>
      <c r="FZV183" s="487"/>
      <c r="FZW183" s="487"/>
      <c r="FZX183" s="487"/>
      <c r="FZY183" s="487"/>
      <c r="FZZ183" s="487"/>
      <c r="GAA183" s="487"/>
      <c r="GAB183" s="487"/>
      <c r="GAC183" s="487"/>
      <c r="GAD183" s="487"/>
      <c r="GAE183" s="487"/>
      <c r="GAF183" s="487"/>
      <c r="GAG183" s="487"/>
      <c r="GAH183" s="487"/>
      <c r="GAI183" s="487"/>
      <c r="GAJ183" s="487"/>
      <c r="GAK183" s="487"/>
      <c r="GAL183" s="487"/>
      <c r="GAM183" s="487"/>
      <c r="GAN183" s="487"/>
      <c r="GAO183" s="487"/>
      <c r="GAP183" s="487"/>
      <c r="GAQ183" s="487"/>
      <c r="GAR183" s="487"/>
      <c r="GAS183" s="487"/>
      <c r="GAT183" s="487"/>
      <c r="GAU183" s="487"/>
      <c r="GAV183" s="487"/>
      <c r="GAW183" s="487"/>
      <c r="GAX183" s="487"/>
      <c r="GAY183" s="487"/>
      <c r="GAZ183" s="487"/>
      <c r="GBA183" s="487"/>
      <c r="GBB183" s="487"/>
      <c r="GBC183" s="487"/>
      <c r="GBD183" s="487"/>
      <c r="GBE183" s="487"/>
      <c r="GBF183" s="487"/>
      <c r="GBG183" s="487"/>
      <c r="GBH183" s="487"/>
      <c r="GBI183" s="487"/>
      <c r="GBJ183" s="487"/>
      <c r="GBK183" s="487"/>
      <c r="GBL183" s="487"/>
      <c r="GBM183" s="487"/>
      <c r="GBN183" s="487"/>
      <c r="GBO183" s="487"/>
      <c r="GBP183" s="487"/>
      <c r="GBQ183" s="487"/>
      <c r="GBR183" s="487"/>
      <c r="GBS183" s="487"/>
      <c r="GBT183" s="487"/>
      <c r="GBU183" s="487"/>
      <c r="GBV183" s="487"/>
      <c r="GBW183" s="487"/>
      <c r="GBX183" s="487"/>
      <c r="GBY183" s="487"/>
      <c r="GBZ183" s="487"/>
      <c r="GCA183" s="487"/>
      <c r="GCB183" s="487"/>
      <c r="GCC183" s="487"/>
      <c r="GCD183" s="487"/>
      <c r="GCE183" s="487"/>
      <c r="GCF183" s="487"/>
      <c r="GCG183" s="487"/>
      <c r="GCH183" s="487"/>
      <c r="GCI183" s="487"/>
      <c r="GCJ183" s="487"/>
      <c r="GCK183" s="487"/>
      <c r="GCL183" s="487"/>
      <c r="GCM183" s="487"/>
      <c r="GCN183" s="487"/>
      <c r="GCO183" s="487"/>
      <c r="GCP183" s="487"/>
      <c r="GCQ183" s="487"/>
      <c r="GCR183" s="487"/>
      <c r="GCS183" s="487"/>
      <c r="GCT183" s="487"/>
      <c r="GCU183" s="487"/>
      <c r="GCV183" s="487"/>
      <c r="GCW183" s="487"/>
      <c r="GCX183" s="487"/>
      <c r="GCY183" s="487"/>
      <c r="GCZ183" s="487"/>
      <c r="GDA183" s="487"/>
      <c r="GDB183" s="487"/>
      <c r="GDC183" s="487"/>
      <c r="GDD183" s="487"/>
      <c r="GDE183" s="487"/>
      <c r="GDF183" s="487"/>
      <c r="GDG183" s="487"/>
      <c r="GDH183" s="487"/>
      <c r="GDI183" s="487"/>
      <c r="GDJ183" s="487"/>
      <c r="GDK183" s="487"/>
      <c r="GDL183" s="487"/>
      <c r="GDM183" s="487"/>
      <c r="GDN183" s="487"/>
      <c r="GDO183" s="487"/>
      <c r="GDP183" s="487"/>
      <c r="GDQ183" s="487"/>
      <c r="GDR183" s="487"/>
      <c r="GDS183" s="487"/>
      <c r="GDT183" s="487"/>
      <c r="GDU183" s="487"/>
      <c r="GDV183" s="487"/>
      <c r="GDW183" s="487"/>
      <c r="GDX183" s="487"/>
      <c r="GDY183" s="487"/>
      <c r="GDZ183" s="487"/>
      <c r="GEA183" s="487"/>
      <c r="GEB183" s="487"/>
      <c r="GEC183" s="487"/>
      <c r="GED183" s="487"/>
      <c r="GEE183" s="487"/>
      <c r="GEF183" s="487"/>
      <c r="GEG183" s="487"/>
      <c r="GEH183" s="487"/>
      <c r="GEI183" s="487"/>
      <c r="GEJ183" s="487"/>
      <c r="GEK183" s="487"/>
      <c r="GEL183" s="487"/>
      <c r="GEM183" s="487"/>
      <c r="GEN183" s="487"/>
      <c r="GEO183" s="487"/>
      <c r="GEP183" s="487"/>
      <c r="GEQ183" s="487"/>
      <c r="GER183" s="487"/>
      <c r="GES183" s="487"/>
      <c r="GET183" s="487"/>
      <c r="GEU183" s="487"/>
      <c r="GEV183" s="487"/>
      <c r="GEW183" s="487"/>
      <c r="GEX183" s="487"/>
      <c r="GEY183" s="487"/>
      <c r="GEZ183" s="487"/>
      <c r="GFA183" s="487"/>
      <c r="GFB183" s="487"/>
      <c r="GFC183" s="487"/>
      <c r="GFD183" s="487"/>
      <c r="GFE183" s="487"/>
      <c r="GFF183" s="487"/>
      <c r="GFG183" s="487"/>
      <c r="GFH183" s="487"/>
      <c r="GFI183" s="487"/>
      <c r="GFJ183" s="487"/>
      <c r="GFK183" s="487"/>
      <c r="GFL183" s="487"/>
      <c r="GFM183" s="487"/>
      <c r="GFN183" s="487"/>
      <c r="GFO183" s="487"/>
      <c r="GFP183" s="487"/>
      <c r="GFQ183" s="487"/>
      <c r="GFR183" s="487"/>
      <c r="GFS183" s="487"/>
      <c r="GFT183" s="487"/>
      <c r="GFU183" s="487"/>
      <c r="GFV183" s="487"/>
      <c r="GFW183" s="487"/>
      <c r="GFX183" s="487"/>
      <c r="GFY183" s="487"/>
      <c r="GFZ183" s="487"/>
      <c r="GGA183" s="487"/>
      <c r="GGB183" s="487"/>
      <c r="GGC183" s="487"/>
      <c r="GGD183" s="487"/>
      <c r="GGE183" s="487"/>
      <c r="GGF183" s="487"/>
      <c r="GGG183" s="487"/>
      <c r="GGH183" s="487"/>
      <c r="GGI183" s="487"/>
      <c r="GGJ183" s="487"/>
      <c r="GGK183" s="487"/>
      <c r="GGL183" s="487"/>
      <c r="GGM183" s="487"/>
      <c r="GGN183" s="487"/>
      <c r="GGO183" s="487"/>
      <c r="GGP183" s="487"/>
      <c r="GGQ183" s="487"/>
      <c r="GGR183" s="487"/>
      <c r="GGS183" s="487"/>
      <c r="GGT183" s="487"/>
      <c r="GGU183" s="487"/>
      <c r="GGV183" s="487"/>
      <c r="GGW183" s="487"/>
      <c r="GGX183" s="487"/>
      <c r="GGY183" s="487"/>
      <c r="GGZ183" s="487"/>
      <c r="GHA183" s="487"/>
      <c r="GHB183" s="487"/>
      <c r="GHC183" s="487"/>
      <c r="GHD183" s="487"/>
      <c r="GHE183" s="487"/>
      <c r="GHF183" s="487"/>
      <c r="GHG183" s="487"/>
      <c r="GHH183" s="487"/>
      <c r="GHI183" s="487"/>
      <c r="GHJ183" s="487"/>
      <c r="GHK183" s="487"/>
      <c r="GHL183" s="487"/>
      <c r="GHM183" s="487"/>
      <c r="GHN183" s="487"/>
      <c r="GHO183" s="487"/>
      <c r="GHP183" s="487"/>
      <c r="GHQ183" s="487"/>
      <c r="GHR183" s="487"/>
      <c r="GHS183" s="487"/>
      <c r="GHT183" s="487"/>
      <c r="GHU183" s="487"/>
      <c r="GHV183" s="487"/>
      <c r="GHW183" s="487"/>
      <c r="GHX183" s="487"/>
      <c r="GHY183" s="487"/>
      <c r="GHZ183" s="487"/>
      <c r="GIA183" s="487"/>
      <c r="GIB183" s="487"/>
      <c r="GIC183" s="487"/>
      <c r="GID183" s="487"/>
      <c r="GIE183" s="487"/>
      <c r="GIF183" s="487"/>
      <c r="GIG183" s="487"/>
      <c r="GIH183" s="487"/>
      <c r="GII183" s="487"/>
      <c r="GIJ183" s="487"/>
      <c r="GIK183" s="487"/>
      <c r="GIL183" s="487"/>
      <c r="GIM183" s="487"/>
      <c r="GIN183" s="487"/>
      <c r="GIO183" s="487"/>
      <c r="GIP183" s="487"/>
      <c r="GIQ183" s="487"/>
      <c r="GIR183" s="487"/>
      <c r="GIS183" s="487"/>
      <c r="GIT183" s="487"/>
      <c r="GIU183" s="487"/>
      <c r="GIV183" s="487"/>
      <c r="GIW183" s="487"/>
      <c r="GIX183" s="487"/>
      <c r="GIY183" s="487"/>
      <c r="GIZ183" s="487"/>
      <c r="GJA183" s="487"/>
      <c r="GJB183" s="487"/>
      <c r="GJC183" s="487"/>
      <c r="GJD183" s="487"/>
      <c r="GJE183" s="487"/>
      <c r="GJF183" s="487"/>
      <c r="GJG183" s="487"/>
      <c r="GJH183" s="487"/>
      <c r="GJI183" s="487"/>
      <c r="GJJ183" s="487"/>
      <c r="GJK183" s="487"/>
      <c r="GJL183" s="487"/>
      <c r="GJM183" s="487"/>
      <c r="GJN183" s="487"/>
      <c r="GJO183" s="487"/>
      <c r="GJP183" s="487"/>
      <c r="GJQ183" s="487"/>
      <c r="GJR183" s="487"/>
      <c r="GJS183" s="487"/>
      <c r="GJT183" s="487"/>
      <c r="GJU183" s="487"/>
      <c r="GJV183" s="487"/>
      <c r="GJW183" s="487"/>
      <c r="GJX183" s="487"/>
      <c r="GJY183" s="487"/>
      <c r="GJZ183" s="487"/>
      <c r="GKA183" s="487"/>
      <c r="GKB183" s="487"/>
      <c r="GKC183" s="487"/>
      <c r="GKD183" s="487"/>
      <c r="GKE183" s="487"/>
      <c r="GKF183" s="487"/>
      <c r="GKG183" s="487"/>
      <c r="GKH183" s="487"/>
      <c r="GKI183" s="487"/>
      <c r="GKJ183" s="487"/>
      <c r="GKK183" s="487"/>
      <c r="GKL183" s="487"/>
      <c r="GKM183" s="487"/>
      <c r="GKN183" s="487"/>
      <c r="GKO183" s="487"/>
      <c r="GKP183" s="487"/>
      <c r="GKQ183" s="487"/>
      <c r="GKR183" s="487"/>
      <c r="GKS183" s="487"/>
      <c r="GKT183" s="487"/>
      <c r="GKU183" s="487"/>
      <c r="GKV183" s="487"/>
      <c r="GKW183" s="487"/>
      <c r="GKX183" s="487"/>
      <c r="GKY183" s="487"/>
      <c r="GKZ183" s="487"/>
      <c r="GLA183" s="487"/>
      <c r="GLB183" s="487"/>
      <c r="GLC183" s="487"/>
      <c r="GLD183" s="487"/>
      <c r="GLE183" s="487"/>
      <c r="GLF183" s="487"/>
      <c r="GLG183" s="487"/>
      <c r="GLH183" s="487"/>
      <c r="GLI183" s="487"/>
      <c r="GLJ183" s="487"/>
      <c r="GLK183" s="487"/>
      <c r="GLL183" s="487"/>
      <c r="GLM183" s="487"/>
      <c r="GLN183" s="487"/>
      <c r="GLO183" s="487"/>
      <c r="GLP183" s="487"/>
      <c r="GLQ183" s="487"/>
      <c r="GLR183" s="487"/>
      <c r="GLS183" s="487"/>
      <c r="GLT183" s="487"/>
      <c r="GLU183" s="487"/>
      <c r="GLV183" s="487"/>
      <c r="GLW183" s="487"/>
      <c r="GLX183" s="487"/>
      <c r="GLY183" s="487"/>
      <c r="GLZ183" s="487"/>
      <c r="GMA183" s="487"/>
      <c r="GMB183" s="487"/>
      <c r="GMC183" s="487"/>
      <c r="GMD183" s="487"/>
      <c r="GME183" s="487"/>
      <c r="GMF183" s="487"/>
      <c r="GMG183" s="487"/>
      <c r="GMH183" s="487"/>
      <c r="GMI183" s="487"/>
      <c r="GMJ183" s="487"/>
      <c r="GMK183" s="487"/>
      <c r="GML183" s="487"/>
      <c r="GMM183" s="487"/>
      <c r="GMN183" s="487"/>
      <c r="GMO183" s="487"/>
      <c r="GMP183" s="487"/>
      <c r="GMQ183" s="487"/>
      <c r="GMR183" s="487"/>
      <c r="GMS183" s="487"/>
      <c r="GMT183" s="487"/>
      <c r="GMU183" s="487"/>
      <c r="GMV183" s="487"/>
      <c r="GMW183" s="487"/>
      <c r="GMX183" s="487"/>
      <c r="GMY183" s="487"/>
      <c r="GMZ183" s="487"/>
      <c r="GNA183" s="487"/>
      <c r="GNB183" s="487"/>
      <c r="GNC183" s="487"/>
      <c r="GND183" s="487"/>
      <c r="GNE183" s="487"/>
      <c r="GNF183" s="487"/>
      <c r="GNG183" s="487"/>
      <c r="GNH183" s="487"/>
      <c r="GNI183" s="487"/>
      <c r="GNJ183" s="487"/>
      <c r="GNK183" s="487"/>
      <c r="GNL183" s="487"/>
      <c r="GNM183" s="487"/>
      <c r="GNN183" s="487"/>
      <c r="GNO183" s="487"/>
      <c r="GNP183" s="487"/>
      <c r="GNQ183" s="487"/>
      <c r="GNR183" s="487"/>
      <c r="GNS183" s="487"/>
      <c r="GNT183" s="487"/>
      <c r="GNU183" s="487"/>
      <c r="GNV183" s="487"/>
      <c r="GNW183" s="487"/>
      <c r="GNX183" s="487"/>
      <c r="GNY183" s="487"/>
      <c r="GNZ183" s="487"/>
      <c r="GOA183" s="487"/>
      <c r="GOB183" s="487"/>
      <c r="GOC183" s="487"/>
      <c r="GOD183" s="487"/>
      <c r="GOE183" s="487"/>
      <c r="GOF183" s="487"/>
      <c r="GOG183" s="487"/>
      <c r="GOH183" s="487"/>
      <c r="GOI183" s="487"/>
      <c r="GOJ183" s="487"/>
      <c r="GOK183" s="487"/>
      <c r="GOL183" s="487"/>
      <c r="GOM183" s="487"/>
      <c r="GON183" s="487"/>
      <c r="GOO183" s="487"/>
      <c r="GOP183" s="487"/>
      <c r="GOQ183" s="487"/>
      <c r="GOR183" s="487"/>
      <c r="GOS183" s="487"/>
      <c r="GOT183" s="487"/>
      <c r="GOU183" s="487"/>
      <c r="GOV183" s="487"/>
      <c r="GOW183" s="487"/>
      <c r="GOX183" s="487"/>
      <c r="GOY183" s="487"/>
      <c r="GOZ183" s="487"/>
      <c r="GPA183" s="487"/>
      <c r="GPB183" s="487"/>
      <c r="GPC183" s="487"/>
      <c r="GPD183" s="487"/>
      <c r="GPE183" s="487"/>
      <c r="GPF183" s="487"/>
      <c r="GPG183" s="487"/>
      <c r="GPH183" s="487"/>
      <c r="GPI183" s="487"/>
      <c r="GPJ183" s="487"/>
      <c r="GPK183" s="487"/>
      <c r="GPL183" s="487"/>
      <c r="GPM183" s="487"/>
      <c r="GPN183" s="487"/>
      <c r="GPO183" s="487"/>
      <c r="GPP183" s="487"/>
      <c r="GPQ183" s="487"/>
      <c r="GPR183" s="487"/>
      <c r="GPS183" s="487"/>
      <c r="GPT183" s="487"/>
      <c r="GPU183" s="487"/>
      <c r="GPV183" s="487"/>
      <c r="GPW183" s="487"/>
      <c r="GPX183" s="487"/>
      <c r="GPY183" s="487"/>
      <c r="GPZ183" s="487"/>
      <c r="GQA183" s="487"/>
      <c r="GQB183" s="487"/>
      <c r="GQC183" s="487"/>
      <c r="GQD183" s="487"/>
      <c r="GQE183" s="487"/>
      <c r="GQF183" s="487"/>
      <c r="GQG183" s="487"/>
      <c r="GQH183" s="487"/>
      <c r="GQI183" s="487"/>
      <c r="GQJ183" s="487"/>
      <c r="GQK183" s="487"/>
      <c r="GQL183" s="487"/>
      <c r="GQM183" s="487"/>
      <c r="GQN183" s="487"/>
      <c r="GQO183" s="487"/>
      <c r="GQP183" s="487"/>
      <c r="GQQ183" s="487"/>
      <c r="GQR183" s="487"/>
      <c r="GQS183" s="487"/>
      <c r="GQT183" s="487"/>
      <c r="GQU183" s="487"/>
      <c r="GQV183" s="487"/>
      <c r="GQW183" s="487"/>
      <c r="GQX183" s="487"/>
      <c r="GQY183" s="487"/>
      <c r="GQZ183" s="487"/>
      <c r="GRA183" s="487"/>
      <c r="GRB183" s="487"/>
      <c r="GRC183" s="487"/>
      <c r="GRD183" s="487"/>
      <c r="GRE183" s="487"/>
      <c r="GRF183" s="487"/>
      <c r="GRG183" s="487"/>
      <c r="GRH183" s="487"/>
      <c r="GRI183" s="487"/>
      <c r="GRJ183" s="487"/>
      <c r="GRK183" s="487"/>
      <c r="GRL183" s="487"/>
      <c r="GRM183" s="487"/>
      <c r="GRN183" s="487"/>
      <c r="GRO183" s="487"/>
      <c r="GRP183" s="487"/>
      <c r="GRQ183" s="487"/>
      <c r="GRR183" s="487"/>
      <c r="GRS183" s="487"/>
      <c r="GRT183" s="487"/>
      <c r="GRU183" s="487"/>
      <c r="GRV183" s="487"/>
      <c r="GRW183" s="487"/>
      <c r="GRX183" s="487"/>
      <c r="GRY183" s="487"/>
      <c r="GRZ183" s="487"/>
      <c r="GSA183" s="487"/>
      <c r="GSB183" s="487"/>
      <c r="GSC183" s="487"/>
      <c r="GSD183" s="487"/>
      <c r="GSE183" s="487"/>
      <c r="GSF183" s="487"/>
      <c r="GSG183" s="487"/>
      <c r="GSH183" s="487"/>
      <c r="GSI183" s="487"/>
      <c r="GSJ183" s="487"/>
      <c r="GSK183" s="487"/>
      <c r="GSL183" s="487"/>
      <c r="GSM183" s="487"/>
      <c r="GSN183" s="487"/>
      <c r="GSO183" s="487"/>
      <c r="GSP183" s="487"/>
      <c r="GSQ183" s="487"/>
      <c r="GSR183" s="487"/>
      <c r="GSS183" s="487"/>
      <c r="GST183" s="487"/>
      <c r="GSU183" s="487"/>
      <c r="GSV183" s="487"/>
      <c r="GSW183" s="487"/>
      <c r="GSX183" s="487"/>
      <c r="GSY183" s="487"/>
      <c r="GSZ183" s="487"/>
      <c r="GTA183" s="487"/>
      <c r="GTB183" s="487"/>
      <c r="GTC183" s="487"/>
      <c r="GTD183" s="487"/>
      <c r="GTE183" s="487"/>
      <c r="GTF183" s="487"/>
      <c r="GTG183" s="487"/>
      <c r="GTH183" s="487"/>
      <c r="GTI183" s="487"/>
      <c r="GTJ183" s="487"/>
      <c r="GTK183" s="487"/>
      <c r="GTL183" s="487"/>
      <c r="GTM183" s="487"/>
      <c r="GTN183" s="487"/>
      <c r="GTO183" s="487"/>
      <c r="GTP183" s="487"/>
      <c r="GTQ183" s="487"/>
      <c r="GTR183" s="487"/>
      <c r="GTS183" s="487"/>
      <c r="GTT183" s="487"/>
      <c r="GTU183" s="487"/>
      <c r="GTV183" s="487"/>
      <c r="GTW183" s="487"/>
      <c r="GTX183" s="487"/>
      <c r="GTY183" s="487"/>
      <c r="GTZ183" s="487"/>
      <c r="GUA183" s="487"/>
      <c r="GUB183" s="487"/>
      <c r="GUC183" s="487"/>
      <c r="GUD183" s="487"/>
      <c r="GUE183" s="487"/>
      <c r="GUF183" s="487"/>
      <c r="GUG183" s="487"/>
      <c r="GUH183" s="487"/>
      <c r="GUI183" s="487"/>
      <c r="GUJ183" s="487"/>
      <c r="GUK183" s="487"/>
      <c r="GUL183" s="487"/>
      <c r="GUM183" s="487"/>
      <c r="GUN183" s="487"/>
      <c r="GUO183" s="487"/>
      <c r="GUP183" s="487"/>
      <c r="GUQ183" s="487"/>
      <c r="GUR183" s="487"/>
      <c r="GUS183" s="487"/>
      <c r="GUT183" s="487"/>
      <c r="GUU183" s="487"/>
      <c r="GUV183" s="487"/>
      <c r="GUW183" s="487"/>
      <c r="GUX183" s="487"/>
      <c r="GUY183" s="487"/>
      <c r="GUZ183" s="487"/>
      <c r="GVA183" s="487"/>
      <c r="GVB183" s="487"/>
      <c r="GVC183" s="487"/>
      <c r="GVD183" s="487"/>
      <c r="GVE183" s="487"/>
      <c r="GVF183" s="487"/>
      <c r="GVG183" s="487"/>
      <c r="GVH183" s="487"/>
      <c r="GVI183" s="487"/>
      <c r="GVJ183" s="487"/>
      <c r="GVK183" s="487"/>
      <c r="GVL183" s="487"/>
      <c r="GVM183" s="487"/>
      <c r="GVN183" s="487"/>
      <c r="GVO183" s="487"/>
      <c r="GVP183" s="487"/>
      <c r="GVQ183" s="487"/>
      <c r="GVR183" s="487"/>
      <c r="GVS183" s="487"/>
      <c r="GVT183" s="487"/>
      <c r="GVU183" s="487"/>
      <c r="GVV183" s="487"/>
      <c r="GVW183" s="487"/>
      <c r="GVX183" s="487"/>
      <c r="GVY183" s="487"/>
      <c r="GVZ183" s="487"/>
      <c r="GWA183" s="487"/>
      <c r="GWB183" s="487"/>
      <c r="GWC183" s="487"/>
      <c r="GWD183" s="487"/>
      <c r="GWE183" s="487"/>
      <c r="GWF183" s="487"/>
      <c r="GWG183" s="487"/>
      <c r="GWH183" s="487"/>
      <c r="GWI183" s="487"/>
      <c r="GWJ183" s="487"/>
      <c r="GWK183" s="487"/>
      <c r="GWL183" s="487"/>
      <c r="GWM183" s="487"/>
      <c r="GWN183" s="487"/>
      <c r="GWO183" s="487"/>
      <c r="GWP183" s="487"/>
      <c r="GWQ183" s="487"/>
      <c r="GWR183" s="487"/>
      <c r="GWS183" s="487"/>
      <c r="GWT183" s="487"/>
      <c r="GWU183" s="487"/>
      <c r="GWV183" s="487"/>
      <c r="GWW183" s="487"/>
      <c r="GWX183" s="487"/>
      <c r="GWY183" s="487"/>
      <c r="GWZ183" s="487"/>
      <c r="GXA183" s="487"/>
      <c r="GXB183" s="487"/>
      <c r="GXC183" s="487"/>
      <c r="GXD183" s="487"/>
      <c r="GXE183" s="487"/>
      <c r="GXF183" s="487"/>
      <c r="GXG183" s="487"/>
      <c r="GXH183" s="487"/>
      <c r="GXI183" s="487"/>
      <c r="GXJ183" s="487"/>
      <c r="GXK183" s="487"/>
      <c r="GXL183" s="487"/>
      <c r="GXM183" s="487"/>
      <c r="GXN183" s="487"/>
      <c r="GXO183" s="487"/>
      <c r="GXP183" s="487"/>
      <c r="GXQ183" s="487"/>
      <c r="GXR183" s="487"/>
      <c r="GXS183" s="487"/>
      <c r="GXT183" s="487"/>
      <c r="GXU183" s="487"/>
      <c r="GXV183" s="487"/>
      <c r="GXW183" s="487"/>
      <c r="GXX183" s="487"/>
      <c r="GXY183" s="487"/>
      <c r="GXZ183" s="487"/>
      <c r="GYA183" s="487"/>
      <c r="GYB183" s="487"/>
      <c r="GYC183" s="487"/>
      <c r="GYD183" s="487"/>
      <c r="GYE183" s="487"/>
      <c r="GYF183" s="487"/>
      <c r="GYG183" s="487"/>
      <c r="GYH183" s="487"/>
      <c r="GYI183" s="487"/>
      <c r="GYJ183" s="487"/>
      <c r="GYK183" s="487"/>
      <c r="GYL183" s="487"/>
      <c r="GYM183" s="487"/>
      <c r="GYN183" s="487"/>
      <c r="GYO183" s="487"/>
      <c r="GYP183" s="487"/>
      <c r="GYQ183" s="487"/>
      <c r="GYR183" s="487"/>
      <c r="GYS183" s="487"/>
      <c r="GYT183" s="487"/>
      <c r="GYU183" s="487"/>
      <c r="GYV183" s="487"/>
      <c r="GYW183" s="487"/>
      <c r="GYX183" s="487"/>
      <c r="GYY183" s="487"/>
      <c r="GYZ183" s="487"/>
      <c r="GZA183" s="487"/>
      <c r="GZB183" s="487"/>
      <c r="GZC183" s="487"/>
      <c r="GZD183" s="487"/>
      <c r="GZE183" s="487"/>
      <c r="GZF183" s="487"/>
      <c r="GZG183" s="487"/>
      <c r="GZH183" s="487"/>
      <c r="GZI183" s="487"/>
      <c r="GZJ183" s="487"/>
      <c r="GZK183" s="487"/>
      <c r="GZL183" s="487"/>
      <c r="GZM183" s="487"/>
      <c r="GZN183" s="487"/>
      <c r="GZO183" s="487"/>
      <c r="GZP183" s="487"/>
      <c r="GZQ183" s="487"/>
      <c r="GZR183" s="487"/>
      <c r="GZS183" s="487"/>
      <c r="GZT183" s="487"/>
      <c r="GZU183" s="487"/>
      <c r="GZV183" s="487"/>
      <c r="GZW183" s="487"/>
      <c r="GZX183" s="487"/>
      <c r="GZY183" s="487"/>
      <c r="GZZ183" s="487"/>
      <c r="HAA183" s="487"/>
      <c r="HAB183" s="487"/>
      <c r="HAC183" s="487"/>
      <c r="HAD183" s="487"/>
      <c r="HAE183" s="487"/>
      <c r="HAF183" s="487"/>
      <c r="HAG183" s="487"/>
      <c r="HAH183" s="487"/>
      <c r="HAI183" s="487"/>
      <c r="HAJ183" s="487"/>
      <c r="HAK183" s="487"/>
      <c r="HAL183" s="487"/>
      <c r="HAM183" s="487"/>
      <c r="HAN183" s="487"/>
      <c r="HAO183" s="487"/>
      <c r="HAP183" s="487"/>
      <c r="HAQ183" s="487"/>
      <c r="HAR183" s="487"/>
      <c r="HAS183" s="487"/>
      <c r="HAT183" s="487"/>
      <c r="HAU183" s="487"/>
      <c r="HAV183" s="487"/>
      <c r="HAW183" s="487"/>
      <c r="HAX183" s="487"/>
      <c r="HAY183" s="487"/>
      <c r="HAZ183" s="487"/>
      <c r="HBA183" s="487"/>
      <c r="HBB183" s="487"/>
      <c r="HBC183" s="487"/>
      <c r="HBD183" s="487"/>
      <c r="HBE183" s="487"/>
      <c r="HBF183" s="487"/>
      <c r="HBG183" s="487"/>
      <c r="HBH183" s="487"/>
      <c r="HBI183" s="487"/>
      <c r="HBJ183" s="487"/>
      <c r="HBK183" s="487"/>
      <c r="HBL183" s="487"/>
      <c r="HBM183" s="487"/>
      <c r="HBN183" s="487"/>
      <c r="HBO183" s="487"/>
      <c r="HBP183" s="487"/>
      <c r="HBQ183" s="487"/>
      <c r="HBR183" s="487"/>
      <c r="HBS183" s="487"/>
      <c r="HBT183" s="487"/>
      <c r="HBU183" s="487"/>
      <c r="HBV183" s="487"/>
      <c r="HBW183" s="487"/>
      <c r="HBX183" s="487"/>
      <c r="HBY183" s="487"/>
      <c r="HBZ183" s="487"/>
      <c r="HCA183" s="487"/>
      <c r="HCB183" s="487"/>
      <c r="HCC183" s="487"/>
      <c r="HCD183" s="487"/>
      <c r="HCE183" s="487"/>
      <c r="HCF183" s="487"/>
      <c r="HCG183" s="487"/>
      <c r="HCH183" s="487"/>
      <c r="HCI183" s="487"/>
      <c r="HCJ183" s="487"/>
      <c r="HCK183" s="487"/>
      <c r="HCL183" s="487"/>
      <c r="HCM183" s="487"/>
      <c r="HCN183" s="487"/>
      <c r="HCO183" s="487"/>
      <c r="HCP183" s="487"/>
      <c r="HCQ183" s="487"/>
      <c r="HCR183" s="487"/>
      <c r="HCS183" s="487"/>
      <c r="HCT183" s="487"/>
      <c r="HCU183" s="487"/>
      <c r="HCV183" s="487"/>
      <c r="HCW183" s="487"/>
      <c r="HCX183" s="487"/>
      <c r="HCY183" s="487"/>
      <c r="HCZ183" s="487"/>
      <c r="HDA183" s="487"/>
      <c r="HDB183" s="487"/>
      <c r="HDC183" s="487"/>
      <c r="HDD183" s="487"/>
      <c r="HDE183" s="487"/>
      <c r="HDF183" s="487"/>
      <c r="HDG183" s="487"/>
      <c r="HDH183" s="487"/>
      <c r="HDI183" s="487"/>
      <c r="HDJ183" s="487"/>
      <c r="HDK183" s="487"/>
      <c r="HDL183" s="487"/>
      <c r="HDM183" s="487"/>
      <c r="HDN183" s="487"/>
      <c r="HDO183" s="487"/>
      <c r="HDP183" s="487"/>
      <c r="HDQ183" s="487"/>
      <c r="HDR183" s="487"/>
      <c r="HDS183" s="487"/>
      <c r="HDT183" s="487"/>
      <c r="HDU183" s="487"/>
      <c r="HDV183" s="487"/>
      <c r="HDW183" s="487"/>
      <c r="HDX183" s="487"/>
      <c r="HDY183" s="487"/>
      <c r="HDZ183" s="487"/>
      <c r="HEA183" s="487"/>
      <c r="HEB183" s="487"/>
      <c r="HEC183" s="487"/>
      <c r="HED183" s="487"/>
      <c r="HEE183" s="487"/>
      <c r="HEF183" s="487"/>
      <c r="HEG183" s="487"/>
      <c r="HEH183" s="487"/>
      <c r="HEI183" s="487"/>
      <c r="HEJ183" s="487"/>
      <c r="HEK183" s="487"/>
      <c r="HEL183" s="487"/>
      <c r="HEM183" s="487"/>
      <c r="HEN183" s="487"/>
      <c r="HEO183" s="487"/>
      <c r="HEP183" s="487"/>
      <c r="HEQ183" s="487"/>
      <c r="HER183" s="487"/>
      <c r="HES183" s="487"/>
      <c r="HET183" s="487"/>
      <c r="HEU183" s="487"/>
      <c r="HEV183" s="487"/>
      <c r="HEW183" s="487"/>
      <c r="HEX183" s="487"/>
      <c r="HEY183" s="487"/>
      <c r="HEZ183" s="487"/>
      <c r="HFA183" s="487"/>
      <c r="HFB183" s="487"/>
      <c r="HFC183" s="487"/>
      <c r="HFD183" s="487"/>
      <c r="HFE183" s="487"/>
      <c r="HFF183" s="487"/>
      <c r="HFG183" s="487"/>
      <c r="HFH183" s="487"/>
      <c r="HFI183" s="487"/>
      <c r="HFJ183" s="487"/>
      <c r="HFK183" s="487"/>
      <c r="HFL183" s="487"/>
      <c r="HFM183" s="487"/>
      <c r="HFN183" s="487"/>
      <c r="HFO183" s="487"/>
      <c r="HFP183" s="487"/>
      <c r="HFQ183" s="487"/>
      <c r="HFR183" s="487"/>
      <c r="HFS183" s="487"/>
      <c r="HFT183" s="487"/>
      <c r="HFU183" s="487"/>
      <c r="HFV183" s="487"/>
      <c r="HFW183" s="487"/>
      <c r="HFX183" s="487"/>
      <c r="HFY183" s="487"/>
      <c r="HFZ183" s="487"/>
      <c r="HGA183" s="487"/>
      <c r="HGB183" s="487"/>
      <c r="HGC183" s="487"/>
      <c r="HGD183" s="487"/>
      <c r="HGE183" s="487"/>
      <c r="HGF183" s="487"/>
      <c r="HGG183" s="487"/>
      <c r="HGH183" s="487"/>
      <c r="HGI183" s="487"/>
      <c r="HGJ183" s="487"/>
      <c r="HGK183" s="487"/>
      <c r="HGL183" s="487"/>
      <c r="HGM183" s="487"/>
      <c r="HGN183" s="487"/>
      <c r="HGO183" s="487"/>
      <c r="HGP183" s="487"/>
      <c r="HGQ183" s="487"/>
      <c r="HGR183" s="487"/>
      <c r="HGS183" s="487"/>
      <c r="HGT183" s="487"/>
      <c r="HGU183" s="487"/>
      <c r="HGV183" s="487"/>
      <c r="HGW183" s="487"/>
      <c r="HGX183" s="487"/>
      <c r="HGY183" s="487"/>
      <c r="HGZ183" s="487"/>
      <c r="HHA183" s="487"/>
      <c r="HHB183" s="487"/>
      <c r="HHC183" s="487"/>
      <c r="HHD183" s="487"/>
      <c r="HHE183" s="487"/>
      <c r="HHF183" s="487"/>
      <c r="HHG183" s="487"/>
      <c r="HHH183" s="487"/>
      <c r="HHI183" s="487"/>
      <c r="HHJ183" s="487"/>
      <c r="HHK183" s="487"/>
      <c r="HHL183" s="487"/>
      <c r="HHM183" s="487"/>
      <c r="HHN183" s="487"/>
      <c r="HHO183" s="487"/>
      <c r="HHP183" s="487"/>
      <c r="HHQ183" s="487"/>
      <c r="HHR183" s="487"/>
      <c r="HHS183" s="487"/>
      <c r="HHT183" s="487"/>
      <c r="HHU183" s="487"/>
      <c r="HHV183" s="487"/>
      <c r="HHW183" s="487"/>
      <c r="HHX183" s="487"/>
      <c r="HHY183" s="487"/>
      <c r="HHZ183" s="487"/>
      <c r="HIA183" s="487"/>
      <c r="HIB183" s="487"/>
      <c r="HIC183" s="487"/>
      <c r="HID183" s="487"/>
      <c r="HIE183" s="487"/>
      <c r="HIF183" s="487"/>
      <c r="HIG183" s="487"/>
      <c r="HIH183" s="487"/>
      <c r="HII183" s="487"/>
      <c r="HIJ183" s="487"/>
      <c r="HIK183" s="487"/>
      <c r="HIL183" s="487"/>
      <c r="HIM183" s="487"/>
      <c r="HIN183" s="487"/>
      <c r="HIO183" s="487"/>
      <c r="HIP183" s="487"/>
      <c r="HIQ183" s="487"/>
      <c r="HIR183" s="487"/>
      <c r="HIS183" s="487"/>
      <c r="HIT183" s="487"/>
      <c r="HIU183" s="487"/>
      <c r="HIV183" s="487"/>
      <c r="HIW183" s="487"/>
      <c r="HIX183" s="487"/>
      <c r="HIY183" s="487"/>
      <c r="HIZ183" s="487"/>
      <c r="HJA183" s="487"/>
      <c r="HJB183" s="487"/>
      <c r="HJC183" s="487"/>
      <c r="HJD183" s="487"/>
      <c r="HJE183" s="487"/>
      <c r="HJF183" s="487"/>
      <c r="HJG183" s="487"/>
      <c r="HJH183" s="487"/>
      <c r="HJI183" s="487"/>
      <c r="HJJ183" s="487"/>
      <c r="HJK183" s="487"/>
      <c r="HJL183" s="487"/>
      <c r="HJM183" s="487"/>
      <c r="HJN183" s="487"/>
      <c r="HJO183" s="487"/>
      <c r="HJP183" s="487"/>
      <c r="HJQ183" s="487"/>
      <c r="HJR183" s="487"/>
      <c r="HJS183" s="487"/>
      <c r="HJT183" s="487"/>
      <c r="HJU183" s="487"/>
      <c r="HJV183" s="487"/>
      <c r="HJW183" s="487"/>
      <c r="HJX183" s="487"/>
      <c r="HJY183" s="487"/>
      <c r="HJZ183" s="487"/>
      <c r="HKA183" s="487"/>
      <c r="HKB183" s="487"/>
      <c r="HKC183" s="487"/>
      <c r="HKD183" s="487"/>
      <c r="HKE183" s="487"/>
      <c r="HKF183" s="487"/>
      <c r="HKG183" s="487"/>
      <c r="HKH183" s="487"/>
      <c r="HKI183" s="487"/>
      <c r="HKJ183" s="487"/>
      <c r="HKK183" s="487"/>
      <c r="HKL183" s="487"/>
      <c r="HKM183" s="487"/>
      <c r="HKN183" s="487"/>
      <c r="HKO183" s="487"/>
      <c r="HKP183" s="487"/>
      <c r="HKQ183" s="487"/>
      <c r="HKR183" s="487"/>
      <c r="HKS183" s="487"/>
      <c r="HKT183" s="487"/>
      <c r="HKU183" s="487"/>
      <c r="HKV183" s="487"/>
      <c r="HKW183" s="487"/>
      <c r="HKX183" s="487"/>
      <c r="HKY183" s="487"/>
      <c r="HKZ183" s="487"/>
      <c r="HLA183" s="487"/>
      <c r="HLB183" s="487"/>
      <c r="HLC183" s="487"/>
      <c r="HLD183" s="487"/>
      <c r="HLE183" s="487"/>
      <c r="HLF183" s="487"/>
      <c r="HLG183" s="487"/>
      <c r="HLH183" s="487"/>
      <c r="HLI183" s="487"/>
      <c r="HLJ183" s="487"/>
      <c r="HLK183" s="487"/>
      <c r="HLL183" s="487"/>
      <c r="HLM183" s="487"/>
      <c r="HLN183" s="487"/>
      <c r="HLO183" s="487"/>
      <c r="HLP183" s="487"/>
      <c r="HLQ183" s="487"/>
      <c r="HLR183" s="487"/>
      <c r="HLS183" s="487"/>
      <c r="HLT183" s="487"/>
      <c r="HLU183" s="487"/>
      <c r="HLV183" s="487"/>
      <c r="HLW183" s="487"/>
      <c r="HLX183" s="487"/>
      <c r="HLY183" s="487"/>
      <c r="HLZ183" s="487"/>
      <c r="HMA183" s="487"/>
      <c r="HMB183" s="487"/>
      <c r="HMC183" s="487"/>
      <c r="HMD183" s="487"/>
      <c r="HME183" s="487"/>
      <c r="HMF183" s="487"/>
      <c r="HMG183" s="487"/>
      <c r="HMH183" s="487"/>
      <c r="HMI183" s="487"/>
      <c r="HMJ183" s="487"/>
      <c r="HMK183" s="487"/>
      <c r="HML183" s="487"/>
      <c r="HMM183" s="487"/>
      <c r="HMN183" s="487"/>
      <c r="HMO183" s="487"/>
      <c r="HMP183" s="487"/>
      <c r="HMQ183" s="487"/>
      <c r="HMR183" s="487"/>
      <c r="HMS183" s="487"/>
      <c r="HMT183" s="487"/>
      <c r="HMU183" s="487"/>
      <c r="HMV183" s="487"/>
      <c r="HMW183" s="487"/>
      <c r="HMX183" s="487"/>
      <c r="HMY183" s="487"/>
      <c r="HMZ183" s="487"/>
      <c r="HNA183" s="487"/>
      <c r="HNB183" s="487"/>
      <c r="HNC183" s="487"/>
      <c r="HND183" s="487"/>
      <c r="HNE183" s="487"/>
      <c r="HNF183" s="487"/>
      <c r="HNG183" s="487"/>
      <c r="HNH183" s="487"/>
      <c r="HNI183" s="487"/>
      <c r="HNJ183" s="487"/>
      <c r="HNK183" s="487"/>
      <c r="HNL183" s="487"/>
      <c r="HNM183" s="487"/>
      <c r="HNN183" s="487"/>
      <c r="HNO183" s="487"/>
      <c r="HNP183" s="487"/>
      <c r="HNQ183" s="487"/>
      <c r="HNR183" s="487"/>
      <c r="HNS183" s="487"/>
      <c r="HNT183" s="487"/>
      <c r="HNU183" s="487"/>
      <c r="HNV183" s="487"/>
      <c r="HNW183" s="487"/>
      <c r="HNX183" s="487"/>
      <c r="HNY183" s="487"/>
      <c r="HNZ183" s="487"/>
      <c r="HOA183" s="487"/>
      <c r="HOB183" s="487"/>
      <c r="HOC183" s="487"/>
      <c r="HOD183" s="487"/>
      <c r="HOE183" s="487"/>
      <c r="HOF183" s="487"/>
      <c r="HOG183" s="487"/>
      <c r="HOH183" s="487"/>
      <c r="HOI183" s="487"/>
      <c r="HOJ183" s="487"/>
      <c r="HOK183" s="487"/>
      <c r="HOL183" s="487"/>
      <c r="HOM183" s="487"/>
      <c r="HON183" s="487"/>
      <c r="HOO183" s="487"/>
      <c r="HOP183" s="487"/>
      <c r="HOQ183" s="487"/>
      <c r="HOR183" s="487"/>
      <c r="HOS183" s="487"/>
      <c r="HOT183" s="487"/>
      <c r="HOU183" s="487"/>
      <c r="HOV183" s="487"/>
      <c r="HOW183" s="487"/>
      <c r="HOX183" s="487"/>
      <c r="HOY183" s="487"/>
      <c r="HOZ183" s="487"/>
      <c r="HPA183" s="487"/>
      <c r="HPB183" s="487"/>
      <c r="HPC183" s="487"/>
      <c r="HPD183" s="487"/>
      <c r="HPE183" s="487"/>
      <c r="HPF183" s="487"/>
      <c r="HPG183" s="487"/>
      <c r="HPH183" s="487"/>
      <c r="HPI183" s="487"/>
      <c r="HPJ183" s="487"/>
      <c r="HPK183" s="487"/>
      <c r="HPL183" s="487"/>
      <c r="HPM183" s="487"/>
      <c r="HPN183" s="487"/>
      <c r="HPO183" s="487"/>
      <c r="HPP183" s="487"/>
      <c r="HPQ183" s="487"/>
      <c r="HPR183" s="487"/>
      <c r="HPS183" s="487"/>
      <c r="HPT183" s="487"/>
      <c r="HPU183" s="487"/>
      <c r="HPV183" s="487"/>
      <c r="HPW183" s="487"/>
      <c r="HPX183" s="487"/>
      <c r="HPY183" s="487"/>
      <c r="HPZ183" s="487"/>
      <c r="HQA183" s="487"/>
      <c r="HQB183" s="487"/>
      <c r="HQC183" s="487"/>
      <c r="HQD183" s="487"/>
      <c r="HQE183" s="487"/>
      <c r="HQF183" s="487"/>
      <c r="HQG183" s="487"/>
      <c r="HQH183" s="487"/>
      <c r="HQI183" s="487"/>
      <c r="HQJ183" s="487"/>
      <c r="HQK183" s="487"/>
      <c r="HQL183" s="487"/>
      <c r="HQM183" s="487"/>
      <c r="HQN183" s="487"/>
      <c r="HQO183" s="487"/>
      <c r="HQP183" s="487"/>
      <c r="HQQ183" s="487"/>
      <c r="HQR183" s="487"/>
      <c r="HQS183" s="487"/>
      <c r="HQT183" s="487"/>
      <c r="HQU183" s="487"/>
      <c r="HQV183" s="487"/>
      <c r="HQW183" s="487"/>
      <c r="HQX183" s="487"/>
      <c r="HQY183" s="487"/>
      <c r="HQZ183" s="487"/>
      <c r="HRA183" s="487"/>
      <c r="HRB183" s="487"/>
      <c r="HRC183" s="487"/>
      <c r="HRD183" s="487"/>
      <c r="HRE183" s="487"/>
      <c r="HRF183" s="487"/>
      <c r="HRG183" s="487"/>
      <c r="HRH183" s="487"/>
      <c r="HRI183" s="487"/>
      <c r="HRJ183" s="487"/>
      <c r="HRK183" s="487"/>
      <c r="HRL183" s="487"/>
      <c r="HRM183" s="487"/>
      <c r="HRN183" s="487"/>
      <c r="HRO183" s="487"/>
      <c r="HRP183" s="487"/>
      <c r="HRQ183" s="487"/>
      <c r="HRR183" s="487"/>
      <c r="HRS183" s="487"/>
      <c r="HRT183" s="487"/>
      <c r="HRU183" s="487"/>
      <c r="HRV183" s="487"/>
      <c r="HRW183" s="487"/>
      <c r="HRX183" s="487"/>
      <c r="HRY183" s="487"/>
      <c r="HRZ183" s="487"/>
      <c r="HSA183" s="487"/>
      <c r="HSB183" s="487"/>
      <c r="HSC183" s="487"/>
      <c r="HSD183" s="487"/>
      <c r="HSE183" s="487"/>
      <c r="HSF183" s="487"/>
      <c r="HSG183" s="487"/>
      <c r="HSH183" s="487"/>
      <c r="HSI183" s="487"/>
      <c r="HSJ183" s="487"/>
      <c r="HSK183" s="487"/>
      <c r="HSL183" s="487"/>
      <c r="HSM183" s="487"/>
      <c r="HSN183" s="487"/>
      <c r="HSO183" s="487"/>
      <c r="HSP183" s="487"/>
      <c r="HSQ183" s="487"/>
      <c r="HSR183" s="487"/>
      <c r="HSS183" s="487"/>
      <c r="HST183" s="487"/>
      <c r="HSU183" s="487"/>
      <c r="HSV183" s="487"/>
      <c r="HSW183" s="487"/>
      <c r="HSX183" s="487"/>
      <c r="HSY183" s="487"/>
      <c r="HSZ183" s="487"/>
      <c r="HTA183" s="487"/>
      <c r="HTB183" s="487"/>
      <c r="HTC183" s="487"/>
      <c r="HTD183" s="487"/>
      <c r="HTE183" s="487"/>
      <c r="HTF183" s="487"/>
      <c r="HTG183" s="487"/>
      <c r="HTH183" s="487"/>
      <c r="HTI183" s="487"/>
      <c r="HTJ183" s="487"/>
      <c r="HTK183" s="487"/>
      <c r="HTL183" s="487"/>
      <c r="HTM183" s="487"/>
      <c r="HTN183" s="487"/>
      <c r="HTO183" s="487"/>
      <c r="HTP183" s="487"/>
      <c r="HTQ183" s="487"/>
      <c r="HTR183" s="487"/>
      <c r="HTS183" s="487"/>
      <c r="HTT183" s="487"/>
      <c r="HTU183" s="487"/>
      <c r="HTV183" s="487"/>
      <c r="HTW183" s="487"/>
      <c r="HTX183" s="487"/>
      <c r="HTY183" s="487"/>
      <c r="HTZ183" s="487"/>
      <c r="HUA183" s="487"/>
      <c r="HUB183" s="487"/>
      <c r="HUC183" s="487"/>
      <c r="HUD183" s="487"/>
      <c r="HUE183" s="487"/>
      <c r="HUF183" s="487"/>
      <c r="HUG183" s="487"/>
      <c r="HUH183" s="487"/>
      <c r="HUI183" s="487"/>
      <c r="HUJ183" s="487"/>
      <c r="HUK183" s="487"/>
      <c r="HUL183" s="487"/>
      <c r="HUM183" s="487"/>
      <c r="HUN183" s="487"/>
      <c r="HUO183" s="487"/>
      <c r="HUP183" s="487"/>
      <c r="HUQ183" s="487"/>
      <c r="HUR183" s="487"/>
      <c r="HUS183" s="487"/>
      <c r="HUT183" s="487"/>
      <c r="HUU183" s="487"/>
      <c r="HUV183" s="487"/>
      <c r="HUW183" s="487"/>
      <c r="HUX183" s="487"/>
      <c r="HUY183" s="487"/>
      <c r="HUZ183" s="487"/>
      <c r="HVA183" s="487"/>
      <c r="HVB183" s="487"/>
      <c r="HVC183" s="487"/>
      <c r="HVD183" s="487"/>
      <c r="HVE183" s="487"/>
      <c r="HVF183" s="487"/>
      <c r="HVG183" s="487"/>
      <c r="HVH183" s="487"/>
      <c r="HVI183" s="487"/>
      <c r="HVJ183" s="487"/>
      <c r="HVK183" s="487"/>
      <c r="HVL183" s="487"/>
      <c r="HVM183" s="487"/>
      <c r="HVN183" s="487"/>
      <c r="HVO183" s="487"/>
      <c r="HVP183" s="487"/>
      <c r="HVQ183" s="487"/>
      <c r="HVR183" s="487"/>
      <c r="HVS183" s="487"/>
      <c r="HVT183" s="487"/>
      <c r="HVU183" s="487"/>
      <c r="HVV183" s="487"/>
      <c r="HVW183" s="487"/>
      <c r="HVX183" s="487"/>
      <c r="HVY183" s="487"/>
      <c r="HVZ183" s="487"/>
      <c r="HWA183" s="487"/>
      <c r="HWB183" s="487"/>
    </row>
    <row r="184" spans="1:6008" ht="13.15" customHeight="1" x14ac:dyDescent="0.25">
      <c r="A184" s="135" t="s">
        <v>376</v>
      </c>
      <c r="B184" s="254">
        <v>4</v>
      </c>
      <c r="C184" s="302" t="s">
        <v>625</v>
      </c>
      <c r="D184" s="302" t="s">
        <v>468</v>
      </c>
      <c r="E184" s="379">
        <v>2010</v>
      </c>
      <c r="F184" s="302" t="s">
        <v>245</v>
      </c>
      <c r="G184" s="88" t="s">
        <v>121</v>
      </c>
      <c r="H184" s="379">
        <v>-60</v>
      </c>
      <c r="I184" s="325"/>
      <c r="J184" s="237">
        <v>0</v>
      </c>
      <c r="K184" s="76"/>
      <c r="L184" s="121">
        <v>0</v>
      </c>
      <c r="M184" s="86">
        <v>0</v>
      </c>
      <c r="N184" s="86">
        <v>125</v>
      </c>
      <c r="O184" s="424"/>
      <c r="P184" s="86">
        <v>250</v>
      </c>
      <c r="Q184" s="86">
        <v>0</v>
      </c>
      <c r="R184" s="121"/>
      <c r="S184" s="243"/>
      <c r="T184" s="434">
        <f>IF((ISBLANK(J184)+ISBLANK(L184)+ISBLANK(K184)+ISBLANK(M184)+ISBLANK(N184)+ISBLANK(O184)+ISBLANK(P184))&lt;8,IF(ISNUMBER(LARGE((J184,L184,M184,N184,O184),1)),LARGE((J184,L184,M184,N184,O184),1),0)+IF(ISNUMBER(LARGE((J184,L184,M184,N184,O184),2)),LARGE((J184,L184,M184,N184,O184),2),0)+K184+P184,"")+I184</f>
        <v>375</v>
      </c>
      <c r="U184" s="407"/>
      <c r="V184" s="408" t="s">
        <v>43</v>
      </c>
      <c r="W184" s="490" t="s">
        <v>552</v>
      </c>
      <c r="X184" s="408"/>
      <c r="Y184" s="409"/>
      <c r="Z184" s="487"/>
      <c r="AA184" s="487"/>
      <c r="AB184" s="487"/>
      <c r="AC184" s="487"/>
      <c r="AD184" s="487"/>
      <c r="AE184" s="487"/>
      <c r="AF184" s="487"/>
      <c r="AG184" s="487"/>
      <c r="AH184" s="487"/>
      <c r="AI184" s="487"/>
      <c r="AJ184" s="487"/>
      <c r="AK184" s="487"/>
      <c r="AL184" s="487"/>
      <c r="AM184" s="487"/>
      <c r="AN184" s="487"/>
      <c r="AO184" s="487"/>
      <c r="AP184" s="487"/>
      <c r="AQ184" s="487"/>
      <c r="AR184" s="487"/>
      <c r="AS184" s="487"/>
      <c r="AT184" s="487"/>
      <c r="AU184" s="487"/>
      <c r="AV184" s="487"/>
      <c r="AW184" s="487"/>
      <c r="AX184" s="487"/>
      <c r="AY184" s="487"/>
      <c r="AZ184" s="487"/>
      <c r="BA184" s="487"/>
      <c r="BB184" s="487"/>
      <c r="BC184" s="487"/>
      <c r="BD184" s="487"/>
      <c r="BE184" s="487"/>
      <c r="BF184" s="487"/>
      <c r="BG184" s="487"/>
      <c r="BH184" s="487"/>
      <c r="BI184" s="487"/>
      <c r="BJ184" s="487"/>
      <c r="BK184" s="487"/>
      <c r="BL184" s="487"/>
      <c r="BM184" s="487"/>
      <c r="BN184" s="487"/>
      <c r="BO184" s="487"/>
      <c r="BP184" s="487"/>
      <c r="BQ184" s="487"/>
      <c r="BR184" s="487"/>
      <c r="BS184" s="487"/>
      <c r="BT184" s="487"/>
      <c r="BU184" s="487"/>
      <c r="BV184" s="487"/>
      <c r="BW184" s="487"/>
      <c r="BX184" s="487"/>
      <c r="BY184" s="487"/>
      <c r="BZ184" s="487"/>
      <c r="CA184" s="487"/>
      <c r="CB184" s="487"/>
      <c r="CC184" s="487"/>
      <c r="CD184" s="487"/>
      <c r="CE184" s="487"/>
      <c r="CF184" s="487"/>
      <c r="CG184" s="487"/>
      <c r="CH184" s="487"/>
      <c r="CI184" s="487"/>
      <c r="CJ184" s="487"/>
      <c r="CK184" s="487"/>
      <c r="CL184" s="487"/>
      <c r="CM184" s="487"/>
      <c r="CN184" s="487"/>
      <c r="CO184" s="487"/>
      <c r="CP184" s="487"/>
      <c r="CQ184" s="487"/>
      <c r="CR184" s="487"/>
      <c r="CS184" s="487"/>
      <c r="CT184" s="487"/>
      <c r="CU184" s="487"/>
      <c r="CV184" s="487"/>
      <c r="CW184" s="487"/>
      <c r="CX184" s="487"/>
      <c r="CY184" s="487"/>
      <c r="CZ184" s="487"/>
      <c r="DA184" s="487"/>
      <c r="DB184" s="487"/>
      <c r="DC184" s="487"/>
      <c r="DD184" s="487"/>
      <c r="DE184" s="487"/>
      <c r="DF184" s="487"/>
      <c r="DG184" s="487"/>
      <c r="DH184" s="487"/>
      <c r="DI184" s="487"/>
      <c r="DJ184" s="487"/>
      <c r="DK184" s="487"/>
      <c r="DL184" s="487"/>
      <c r="DM184" s="487"/>
      <c r="DN184" s="487"/>
      <c r="DO184" s="487"/>
      <c r="DP184" s="487"/>
      <c r="DQ184" s="487"/>
      <c r="DR184" s="487"/>
      <c r="DS184" s="487"/>
      <c r="DT184" s="487"/>
      <c r="DU184" s="487"/>
      <c r="DV184" s="487"/>
      <c r="DW184" s="487"/>
      <c r="DX184" s="487"/>
      <c r="DY184" s="487"/>
      <c r="DZ184" s="487"/>
      <c r="EA184" s="487"/>
      <c r="EB184" s="487"/>
      <c r="EC184" s="487"/>
      <c r="ED184" s="487"/>
      <c r="EE184" s="487"/>
      <c r="EF184" s="487"/>
      <c r="EG184" s="487"/>
      <c r="EH184" s="487"/>
      <c r="EI184" s="487"/>
      <c r="EJ184" s="487"/>
      <c r="EK184" s="487"/>
      <c r="EL184" s="487"/>
      <c r="EM184" s="487"/>
      <c r="EN184" s="487"/>
      <c r="EO184" s="487"/>
      <c r="EP184" s="487"/>
      <c r="EQ184" s="487"/>
      <c r="ER184" s="487"/>
      <c r="ES184" s="487"/>
      <c r="ET184" s="487"/>
      <c r="EU184" s="487"/>
      <c r="EV184" s="487"/>
      <c r="EW184" s="487"/>
      <c r="EX184" s="487"/>
      <c r="EY184" s="487"/>
      <c r="EZ184" s="487"/>
      <c r="FA184" s="487"/>
      <c r="FB184" s="487"/>
      <c r="FC184" s="487"/>
      <c r="FD184" s="487"/>
      <c r="FE184" s="487"/>
      <c r="FF184" s="487"/>
      <c r="FG184" s="487"/>
      <c r="FH184" s="487"/>
      <c r="FI184" s="487"/>
      <c r="FJ184" s="487"/>
      <c r="FK184" s="487"/>
      <c r="FL184" s="487"/>
      <c r="FM184" s="487"/>
      <c r="FN184" s="487"/>
      <c r="FO184" s="487"/>
      <c r="FP184" s="487"/>
      <c r="FQ184" s="487"/>
      <c r="FR184" s="487"/>
      <c r="FS184" s="487"/>
      <c r="FT184" s="487"/>
      <c r="FU184" s="487"/>
      <c r="FV184" s="487"/>
      <c r="FW184" s="487"/>
      <c r="FX184" s="487"/>
      <c r="FY184" s="487"/>
      <c r="FZ184" s="487"/>
      <c r="GA184" s="487"/>
      <c r="GB184" s="487"/>
      <c r="GC184" s="487"/>
      <c r="GD184" s="487"/>
      <c r="GE184" s="487"/>
      <c r="GF184" s="487"/>
      <c r="GG184" s="487"/>
      <c r="GH184" s="487"/>
      <c r="GI184" s="487"/>
      <c r="GJ184" s="487"/>
      <c r="GK184" s="487"/>
      <c r="GL184" s="487"/>
      <c r="GM184" s="487"/>
      <c r="GN184" s="487"/>
      <c r="GO184" s="487"/>
      <c r="GP184" s="487"/>
      <c r="GQ184" s="487"/>
      <c r="GR184" s="487"/>
      <c r="GS184" s="487"/>
      <c r="GT184" s="487"/>
      <c r="GU184" s="487"/>
      <c r="GV184" s="487"/>
      <c r="GW184" s="487"/>
      <c r="GX184" s="487"/>
      <c r="GY184" s="487"/>
      <c r="GZ184" s="487"/>
      <c r="HA184" s="487"/>
      <c r="HB184" s="487"/>
      <c r="HC184" s="487"/>
      <c r="HD184" s="487"/>
      <c r="HE184" s="487"/>
      <c r="HF184" s="487"/>
      <c r="HG184" s="487"/>
      <c r="HH184" s="487"/>
      <c r="HI184" s="487"/>
      <c r="HJ184" s="487"/>
      <c r="HK184" s="487"/>
      <c r="HL184" s="487"/>
      <c r="HM184" s="487"/>
      <c r="HN184" s="487"/>
      <c r="HO184" s="487"/>
      <c r="HP184" s="487"/>
      <c r="HQ184" s="487"/>
      <c r="HR184" s="487"/>
      <c r="HS184" s="487"/>
      <c r="HT184" s="487"/>
      <c r="HU184" s="487"/>
      <c r="HV184" s="487"/>
      <c r="HW184" s="487"/>
      <c r="HX184" s="487"/>
      <c r="HY184" s="487"/>
      <c r="HZ184" s="487"/>
      <c r="IA184" s="487"/>
      <c r="IB184" s="487"/>
      <c r="IC184" s="487"/>
      <c r="ID184" s="487"/>
      <c r="IE184" s="487"/>
      <c r="IF184" s="487"/>
      <c r="IG184" s="487"/>
      <c r="IH184" s="487"/>
      <c r="II184" s="487"/>
      <c r="IJ184" s="487"/>
      <c r="IK184" s="487"/>
      <c r="IL184" s="487"/>
      <c r="IM184" s="487"/>
      <c r="IN184" s="487"/>
      <c r="IO184" s="487"/>
      <c r="IP184" s="487"/>
      <c r="IQ184" s="487"/>
      <c r="IR184" s="487"/>
      <c r="IS184" s="487"/>
      <c r="IT184" s="487"/>
      <c r="IU184" s="487"/>
      <c r="IV184" s="487"/>
      <c r="IW184" s="487"/>
      <c r="IX184" s="487"/>
      <c r="IY184" s="487"/>
      <c r="IZ184" s="487"/>
      <c r="JA184" s="487"/>
      <c r="JB184" s="487"/>
      <c r="JC184" s="487"/>
      <c r="JD184" s="487"/>
      <c r="JE184" s="487"/>
      <c r="JF184" s="487"/>
      <c r="JG184" s="487"/>
      <c r="JH184" s="487"/>
      <c r="JI184" s="487"/>
      <c r="JJ184" s="487"/>
      <c r="JK184" s="487"/>
      <c r="JL184" s="487"/>
      <c r="JM184" s="487"/>
      <c r="JN184" s="487"/>
      <c r="JO184" s="487"/>
      <c r="JP184" s="487"/>
      <c r="JQ184" s="487"/>
      <c r="JR184" s="487"/>
      <c r="JS184" s="487"/>
      <c r="JT184" s="487"/>
      <c r="JU184" s="487"/>
      <c r="JV184" s="487"/>
      <c r="JW184" s="487"/>
      <c r="JX184" s="487"/>
      <c r="JY184" s="487"/>
      <c r="JZ184" s="487"/>
      <c r="KA184" s="487"/>
      <c r="KB184" s="487"/>
      <c r="KC184" s="487"/>
      <c r="KD184" s="487"/>
      <c r="KE184" s="487"/>
      <c r="KF184" s="487"/>
      <c r="KG184" s="487"/>
      <c r="KH184" s="487"/>
      <c r="KI184" s="487"/>
      <c r="KJ184" s="487"/>
      <c r="KK184" s="487"/>
      <c r="KL184" s="487"/>
      <c r="KM184" s="487"/>
      <c r="KN184" s="487"/>
      <c r="KO184" s="487"/>
      <c r="KP184" s="487"/>
      <c r="KQ184" s="487"/>
      <c r="KR184" s="487"/>
      <c r="KS184" s="487"/>
      <c r="KT184" s="487"/>
      <c r="KU184" s="487"/>
      <c r="KV184" s="487"/>
      <c r="KW184" s="487"/>
      <c r="KX184" s="487"/>
      <c r="KY184" s="487"/>
      <c r="KZ184" s="487"/>
      <c r="LA184" s="487"/>
      <c r="LB184" s="487"/>
      <c r="LC184" s="487"/>
      <c r="LD184" s="487"/>
      <c r="LE184" s="487"/>
      <c r="LF184" s="487"/>
      <c r="LG184" s="487"/>
      <c r="LH184" s="487"/>
      <c r="LI184" s="487"/>
      <c r="LJ184" s="487"/>
      <c r="LK184" s="487"/>
      <c r="LL184" s="487"/>
      <c r="LM184" s="487"/>
      <c r="LN184" s="487"/>
      <c r="LO184" s="487"/>
      <c r="LP184" s="487"/>
      <c r="LQ184" s="487"/>
      <c r="LR184" s="487"/>
      <c r="LS184" s="487"/>
      <c r="LT184" s="487"/>
      <c r="LU184" s="487"/>
      <c r="LV184" s="487"/>
      <c r="LW184" s="487"/>
      <c r="LX184" s="487"/>
      <c r="LY184" s="487"/>
      <c r="LZ184" s="487"/>
      <c r="MA184" s="487"/>
      <c r="MB184" s="487"/>
      <c r="MC184" s="487"/>
      <c r="MD184" s="487"/>
      <c r="ME184" s="487"/>
      <c r="MF184" s="487"/>
      <c r="MG184" s="487"/>
      <c r="MH184" s="487"/>
      <c r="MI184" s="487"/>
      <c r="MJ184" s="487"/>
      <c r="MK184" s="487"/>
      <c r="ML184" s="487"/>
      <c r="MM184" s="487"/>
      <c r="MN184" s="487"/>
      <c r="MO184" s="487"/>
      <c r="MP184" s="487"/>
      <c r="MQ184" s="487"/>
      <c r="MR184" s="487"/>
      <c r="MS184" s="487"/>
      <c r="MT184" s="487"/>
      <c r="MU184" s="487"/>
      <c r="MV184" s="487"/>
      <c r="MW184" s="487"/>
      <c r="MX184" s="487"/>
      <c r="MY184" s="487"/>
      <c r="MZ184" s="487"/>
      <c r="NA184" s="487"/>
      <c r="NB184" s="487"/>
      <c r="NC184" s="487"/>
      <c r="ND184" s="487"/>
      <c r="NE184" s="487"/>
      <c r="NF184" s="487"/>
      <c r="NG184" s="487"/>
      <c r="NH184" s="487"/>
      <c r="NI184" s="487"/>
      <c r="NJ184" s="487"/>
      <c r="NK184" s="487"/>
      <c r="NL184" s="487"/>
      <c r="NM184" s="487"/>
      <c r="NN184" s="487"/>
      <c r="NO184" s="487"/>
      <c r="NP184" s="487"/>
      <c r="NQ184" s="487"/>
      <c r="NR184" s="487"/>
      <c r="NS184" s="487"/>
      <c r="NT184" s="487"/>
      <c r="NU184" s="487"/>
      <c r="NV184" s="487"/>
      <c r="NW184" s="487"/>
      <c r="NX184" s="487"/>
      <c r="NY184" s="487"/>
      <c r="NZ184" s="487"/>
      <c r="OA184" s="487"/>
      <c r="OB184" s="487"/>
      <c r="OC184" s="487"/>
      <c r="OD184" s="487"/>
      <c r="OE184" s="487"/>
      <c r="OF184" s="487"/>
      <c r="OG184" s="487"/>
      <c r="OH184" s="487"/>
      <c r="OI184" s="487"/>
      <c r="OJ184" s="487"/>
      <c r="OK184" s="487"/>
      <c r="OL184" s="487"/>
      <c r="OM184" s="487"/>
      <c r="ON184" s="487"/>
      <c r="OO184" s="487"/>
      <c r="OP184" s="487"/>
      <c r="OQ184" s="487"/>
      <c r="OR184" s="487"/>
      <c r="OS184" s="487"/>
      <c r="OT184" s="487"/>
      <c r="OU184" s="487"/>
      <c r="OV184" s="487"/>
      <c r="OW184" s="487"/>
      <c r="OX184" s="487"/>
      <c r="OY184" s="487"/>
      <c r="OZ184" s="487"/>
      <c r="PA184" s="487"/>
      <c r="PB184" s="487"/>
      <c r="PC184" s="487"/>
      <c r="PD184" s="487"/>
      <c r="PE184" s="487"/>
      <c r="PF184" s="487"/>
      <c r="PG184" s="487"/>
      <c r="PH184" s="487"/>
      <c r="PI184" s="487"/>
      <c r="PJ184" s="487"/>
      <c r="PK184" s="487"/>
      <c r="PL184" s="487"/>
      <c r="PM184" s="487"/>
      <c r="PN184" s="487"/>
      <c r="PO184" s="487"/>
      <c r="PP184" s="487"/>
      <c r="PQ184" s="487"/>
      <c r="PR184" s="487"/>
      <c r="PS184" s="487"/>
      <c r="PT184" s="487"/>
      <c r="PU184" s="487"/>
      <c r="PV184" s="487"/>
      <c r="PW184" s="487"/>
      <c r="PX184" s="487"/>
      <c r="PY184" s="487"/>
      <c r="PZ184" s="487"/>
      <c r="QA184" s="487"/>
      <c r="QB184" s="487"/>
      <c r="QC184" s="487"/>
      <c r="QD184" s="487"/>
      <c r="QE184" s="487"/>
      <c r="QF184" s="487"/>
      <c r="QG184" s="487"/>
      <c r="QH184" s="487"/>
      <c r="QI184" s="487"/>
      <c r="QJ184" s="487"/>
      <c r="QK184" s="487"/>
      <c r="QL184" s="487"/>
      <c r="QM184" s="487"/>
      <c r="QN184" s="487"/>
      <c r="QO184" s="487"/>
      <c r="QP184" s="487"/>
      <c r="QQ184" s="487"/>
      <c r="QR184" s="487"/>
      <c r="QS184" s="487"/>
      <c r="QT184" s="487"/>
      <c r="QU184" s="487"/>
      <c r="QV184" s="487"/>
      <c r="QW184" s="487"/>
      <c r="QX184" s="487"/>
      <c r="QY184" s="487"/>
      <c r="QZ184" s="487"/>
      <c r="RA184" s="487"/>
      <c r="RB184" s="487"/>
      <c r="RC184" s="487"/>
      <c r="RD184" s="487"/>
      <c r="RE184" s="487"/>
      <c r="RF184" s="487"/>
      <c r="RG184" s="487"/>
      <c r="RH184" s="487"/>
      <c r="RI184" s="487"/>
      <c r="RJ184" s="487"/>
      <c r="RK184" s="487"/>
      <c r="RL184" s="487"/>
      <c r="RM184" s="487"/>
      <c r="RN184" s="487"/>
      <c r="RO184" s="487"/>
      <c r="RP184" s="487"/>
      <c r="RQ184" s="487"/>
      <c r="RR184" s="487"/>
      <c r="RS184" s="487"/>
      <c r="RT184" s="487"/>
      <c r="RU184" s="487"/>
      <c r="RV184" s="487"/>
      <c r="RW184" s="487"/>
      <c r="RX184" s="487"/>
      <c r="RY184" s="487"/>
      <c r="RZ184" s="487"/>
      <c r="SA184" s="487"/>
      <c r="SB184" s="487"/>
      <c r="SC184" s="487"/>
      <c r="SD184" s="487"/>
      <c r="SE184" s="487"/>
      <c r="SF184" s="487"/>
      <c r="SG184" s="487"/>
      <c r="SH184" s="487"/>
      <c r="SI184" s="487"/>
      <c r="SJ184" s="487"/>
      <c r="SK184" s="487"/>
      <c r="SL184" s="487"/>
      <c r="SM184" s="487"/>
      <c r="SN184" s="487"/>
      <c r="SO184" s="487"/>
      <c r="SP184" s="487"/>
      <c r="SQ184" s="487"/>
      <c r="SR184" s="487"/>
      <c r="SS184" s="487"/>
      <c r="ST184" s="487"/>
      <c r="SU184" s="487"/>
      <c r="SV184" s="487"/>
      <c r="SW184" s="487"/>
      <c r="SX184" s="487"/>
      <c r="SY184" s="487"/>
      <c r="SZ184" s="487"/>
      <c r="TA184" s="487"/>
      <c r="TB184" s="487"/>
      <c r="TC184" s="487"/>
      <c r="TD184" s="487"/>
      <c r="TE184" s="487"/>
      <c r="TF184" s="487"/>
      <c r="TG184" s="487"/>
      <c r="TH184" s="487"/>
      <c r="TI184" s="487"/>
      <c r="TJ184" s="487"/>
      <c r="TK184" s="487"/>
      <c r="TL184" s="487"/>
      <c r="TM184" s="487"/>
      <c r="TN184" s="487"/>
      <c r="TO184" s="487"/>
      <c r="TP184" s="487"/>
      <c r="TQ184" s="487"/>
      <c r="TR184" s="487"/>
      <c r="TS184" s="487"/>
      <c r="TT184" s="487"/>
      <c r="TU184" s="487"/>
      <c r="TV184" s="487"/>
      <c r="TW184" s="487"/>
      <c r="TX184" s="487"/>
      <c r="TY184" s="487"/>
      <c r="TZ184" s="487"/>
      <c r="UA184" s="487"/>
      <c r="UB184" s="487"/>
      <c r="UC184" s="487"/>
      <c r="UD184" s="487"/>
      <c r="UE184" s="487"/>
      <c r="UF184" s="487"/>
      <c r="UG184" s="487"/>
      <c r="UH184" s="487"/>
      <c r="UI184" s="487"/>
      <c r="UJ184" s="487"/>
      <c r="UK184" s="487"/>
      <c r="UL184" s="487"/>
      <c r="UM184" s="487"/>
      <c r="UN184" s="487"/>
      <c r="UO184" s="487"/>
      <c r="UP184" s="487"/>
      <c r="UQ184" s="487"/>
      <c r="UR184" s="487"/>
      <c r="US184" s="487"/>
      <c r="UT184" s="487"/>
      <c r="UU184" s="487"/>
      <c r="UV184" s="487"/>
      <c r="UW184" s="487"/>
      <c r="UX184" s="487"/>
      <c r="UY184" s="487"/>
      <c r="UZ184" s="487"/>
      <c r="VA184" s="487"/>
      <c r="VB184" s="487"/>
      <c r="VC184" s="487"/>
      <c r="VD184" s="487"/>
      <c r="VE184" s="487"/>
      <c r="VF184" s="487"/>
      <c r="VG184" s="487"/>
      <c r="VH184" s="487"/>
      <c r="VI184" s="487"/>
      <c r="VJ184" s="487"/>
      <c r="VK184" s="487"/>
      <c r="VL184" s="487"/>
      <c r="VM184" s="487"/>
      <c r="VN184" s="487"/>
      <c r="VO184" s="487"/>
      <c r="VP184" s="487"/>
      <c r="VQ184" s="487"/>
      <c r="VR184" s="487"/>
      <c r="VS184" s="487"/>
      <c r="VT184" s="487"/>
      <c r="VU184" s="487"/>
      <c r="VV184" s="487"/>
      <c r="VW184" s="487"/>
      <c r="VX184" s="487"/>
      <c r="VY184" s="487"/>
      <c r="VZ184" s="487"/>
      <c r="WA184" s="487"/>
      <c r="WB184" s="487"/>
      <c r="WC184" s="487"/>
      <c r="WD184" s="487"/>
      <c r="WE184" s="487"/>
      <c r="WF184" s="487"/>
      <c r="WG184" s="487"/>
      <c r="WH184" s="487"/>
      <c r="WI184" s="487"/>
      <c r="WJ184" s="487"/>
      <c r="WK184" s="487"/>
      <c r="WL184" s="487"/>
      <c r="WM184" s="487"/>
      <c r="WN184" s="487"/>
      <c r="WO184" s="487"/>
      <c r="WP184" s="487"/>
      <c r="WQ184" s="487"/>
      <c r="WR184" s="487"/>
      <c r="WS184" s="487"/>
      <c r="WT184" s="487"/>
      <c r="WU184" s="487"/>
      <c r="WV184" s="487"/>
      <c r="WW184" s="487"/>
      <c r="WX184" s="487"/>
      <c r="WY184" s="487"/>
      <c r="WZ184" s="487"/>
      <c r="XA184" s="487"/>
      <c r="XB184" s="487"/>
      <c r="XC184" s="487"/>
      <c r="XD184" s="487"/>
      <c r="XE184" s="487"/>
      <c r="XF184" s="487"/>
      <c r="XG184" s="487"/>
      <c r="XH184" s="487"/>
      <c r="XI184" s="487"/>
      <c r="XJ184" s="487"/>
      <c r="XK184" s="487"/>
      <c r="XL184" s="487"/>
      <c r="XM184" s="487"/>
      <c r="XN184" s="487"/>
      <c r="XO184" s="487"/>
      <c r="XP184" s="487"/>
      <c r="XQ184" s="487"/>
      <c r="XR184" s="487"/>
      <c r="XS184" s="487"/>
      <c r="XT184" s="487"/>
      <c r="XU184" s="487"/>
      <c r="XV184" s="487"/>
      <c r="XW184" s="487"/>
      <c r="XX184" s="487"/>
      <c r="XY184" s="487"/>
      <c r="XZ184" s="487"/>
      <c r="YA184" s="487"/>
      <c r="YB184" s="487"/>
      <c r="YC184" s="487"/>
      <c r="YD184" s="487"/>
      <c r="YE184" s="487"/>
      <c r="YF184" s="487"/>
      <c r="YG184" s="487"/>
      <c r="YH184" s="487"/>
      <c r="YI184" s="487"/>
      <c r="YJ184" s="487"/>
      <c r="YK184" s="487"/>
      <c r="YL184" s="487"/>
      <c r="YM184" s="487"/>
      <c r="YN184" s="487"/>
      <c r="YO184" s="487"/>
      <c r="YP184" s="487"/>
      <c r="YQ184" s="487"/>
      <c r="YR184" s="487"/>
      <c r="YS184" s="487"/>
      <c r="YT184" s="487"/>
      <c r="YU184" s="487"/>
      <c r="YV184" s="487"/>
      <c r="YW184" s="487"/>
      <c r="YX184" s="487"/>
      <c r="YY184" s="487"/>
      <c r="YZ184" s="487"/>
      <c r="ZA184" s="487"/>
      <c r="ZB184" s="487"/>
      <c r="ZC184" s="487"/>
      <c r="ZD184" s="487"/>
      <c r="ZE184" s="487"/>
      <c r="ZF184" s="487"/>
      <c r="ZG184" s="487"/>
      <c r="ZH184" s="487"/>
      <c r="ZI184" s="487"/>
      <c r="ZJ184" s="487"/>
      <c r="ZK184" s="487"/>
      <c r="ZL184" s="487"/>
      <c r="ZM184" s="487"/>
      <c r="ZN184" s="487"/>
      <c r="ZO184" s="487"/>
      <c r="ZP184" s="487"/>
      <c r="ZQ184" s="487"/>
      <c r="ZR184" s="487"/>
      <c r="ZS184" s="487"/>
      <c r="ZT184" s="487"/>
      <c r="ZU184" s="487"/>
      <c r="ZV184" s="487"/>
      <c r="ZW184" s="487"/>
      <c r="ZX184" s="487"/>
      <c r="ZY184" s="487"/>
      <c r="ZZ184" s="487"/>
      <c r="AAA184" s="487"/>
      <c r="AAB184" s="487"/>
      <c r="AAC184" s="487"/>
      <c r="AAD184" s="487"/>
      <c r="AAE184" s="487"/>
      <c r="AAF184" s="487"/>
      <c r="AAG184" s="487"/>
      <c r="AAH184" s="487"/>
      <c r="AAI184" s="487"/>
      <c r="AAJ184" s="487"/>
      <c r="AAK184" s="487"/>
      <c r="AAL184" s="487"/>
      <c r="AAM184" s="487"/>
      <c r="AAN184" s="487"/>
      <c r="AAO184" s="487"/>
      <c r="AAP184" s="487"/>
      <c r="AAQ184" s="487"/>
      <c r="AAR184" s="487"/>
      <c r="AAS184" s="487"/>
      <c r="AAT184" s="487"/>
      <c r="AAU184" s="487"/>
      <c r="AAV184" s="487"/>
      <c r="AAW184" s="487"/>
      <c r="AAX184" s="487"/>
      <c r="AAY184" s="487"/>
      <c r="AAZ184" s="487"/>
      <c r="ABA184" s="487"/>
      <c r="ABB184" s="487"/>
      <c r="ABC184" s="487"/>
      <c r="ABD184" s="487"/>
      <c r="ABE184" s="487"/>
      <c r="ABF184" s="487"/>
      <c r="ABG184" s="487"/>
      <c r="ABH184" s="487"/>
      <c r="ABI184" s="487"/>
      <c r="ABJ184" s="487"/>
      <c r="ABK184" s="487"/>
      <c r="ABL184" s="487"/>
      <c r="ABM184" s="487"/>
      <c r="ABN184" s="487"/>
      <c r="ABO184" s="487"/>
      <c r="ABP184" s="487"/>
      <c r="ABQ184" s="487"/>
      <c r="ABR184" s="487"/>
      <c r="ABS184" s="487"/>
      <c r="ABT184" s="487"/>
      <c r="ABU184" s="487"/>
      <c r="ABV184" s="487"/>
      <c r="ABW184" s="487"/>
      <c r="ABX184" s="487"/>
      <c r="ABY184" s="487"/>
      <c r="ABZ184" s="487"/>
      <c r="ACA184" s="487"/>
      <c r="ACB184" s="487"/>
      <c r="ACC184" s="487"/>
      <c r="ACD184" s="487"/>
      <c r="ACE184" s="487"/>
      <c r="ACF184" s="487"/>
      <c r="ACG184" s="487"/>
      <c r="ACH184" s="487"/>
      <c r="ACI184" s="487"/>
      <c r="ACJ184" s="487"/>
      <c r="ACK184" s="487"/>
      <c r="ACL184" s="487"/>
      <c r="ACM184" s="487"/>
      <c r="ACN184" s="487"/>
      <c r="ACO184" s="487"/>
      <c r="ACP184" s="487"/>
      <c r="ACQ184" s="487"/>
      <c r="ACR184" s="487"/>
      <c r="ACS184" s="487"/>
      <c r="ACT184" s="487"/>
      <c r="ACU184" s="487"/>
      <c r="ACV184" s="487"/>
      <c r="ACW184" s="487"/>
      <c r="ACX184" s="487"/>
      <c r="ACY184" s="487"/>
      <c r="ACZ184" s="487"/>
      <c r="ADA184" s="487"/>
      <c r="ADB184" s="487"/>
      <c r="ADC184" s="487"/>
      <c r="ADD184" s="487"/>
      <c r="ADE184" s="487"/>
      <c r="ADF184" s="487"/>
      <c r="ADG184" s="487"/>
      <c r="ADH184" s="487"/>
      <c r="ADI184" s="487"/>
      <c r="ADJ184" s="487"/>
      <c r="ADK184" s="487"/>
      <c r="ADL184" s="487"/>
      <c r="ADM184" s="487"/>
      <c r="ADN184" s="487"/>
      <c r="ADO184" s="487"/>
      <c r="ADP184" s="487"/>
      <c r="ADQ184" s="487"/>
      <c r="ADR184" s="487"/>
      <c r="ADS184" s="487"/>
      <c r="ADT184" s="487"/>
      <c r="ADU184" s="487"/>
      <c r="ADV184" s="487"/>
      <c r="ADW184" s="487"/>
      <c r="ADX184" s="487"/>
      <c r="ADY184" s="487"/>
      <c r="ADZ184" s="487"/>
      <c r="AEA184" s="487"/>
      <c r="AEB184" s="487"/>
      <c r="AEC184" s="487"/>
      <c r="AED184" s="487"/>
      <c r="AEE184" s="487"/>
      <c r="AEF184" s="487"/>
      <c r="AEG184" s="487"/>
      <c r="AEH184" s="487"/>
      <c r="AEI184" s="487"/>
      <c r="AEJ184" s="487"/>
      <c r="AEK184" s="487"/>
      <c r="AEL184" s="487"/>
      <c r="AEM184" s="487"/>
      <c r="AEN184" s="487"/>
      <c r="AEO184" s="487"/>
      <c r="AEP184" s="487"/>
      <c r="AEQ184" s="487"/>
      <c r="AER184" s="487"/>
      <c r="AES184" s="487"/>
      <c r="AET184" s="487"/>
      <c r="AEU184" s="487"/>
      <c r="AEV184" s="487"/>
      <c r="AEW184" s="487"/>
      <c r="AEX184" s="487"/>
      <c r="AEY184" s="487"/>
      <c r="AEZ184" s="487"/>
      <c r="AFA184" s="487"/>
      <c r="AFB184" s="487"/>
      <c r="AFC184" s="487"/>
      <c r="AFD184" s="487"/>
      <c r="AFE184" s="487"/>
      <c r="AFF184" s="487"/>
      <c r="AFG184" s="487"/>
      <c r="AFH184" s="487"/>
      <c r="AFI184" s="487"/>
      <c r="AFJ184" s="487"/>
      <c r="AFK184" s="487"/>
      <c r="AFL184" s="487"/>
      <c r="AFM184" s="487"/>
      <c r="AFN184" s="487"/>
      <c r="AFO184" s="487"/>
      <c r="AFP184" s="487"/>
      <c r="AFQ184" s="487"/>
      <c r="AFR184" s="487"/>
      <c r="AFS184" s="487"/>
      <c r="AFT184" s="487"/>
      <c r="AFU184" s="487"/>
      <c r="AFV184" s="487"/>
      <c r="AFW184" s="487"/>
      <c r="AFX184" s="487"/>
      <c r="AFY184" s="487"/>
      <c r="AFZ184" s="487"/>
      <c r="AGA184" s="487"/>
      <c r="AGB184" s="487"/>
      <c r="AGC184" s="487"/>
      <c r="AGD184" s="487"/>
      <c r="AGE184" s="487"/>
      <c r="AGF184" s="487"/>
      <c r="AGG184" s="487"/>
      <c r="AGH184" s="487"/>
      <c r="AGI184" s="487"/>
      <c r="AGJ184" s="487"/>
      <c r="AGK184" s="487"/>
      <c r="AGL184" s="487"/>
      <c r="AGM184" s="487"/>
      <c r="AGN184" s="487"/>
      <c r="AGO184" s="487"/>
      <c r="AGP184" s="487"/>
      <c r="AGQ184" s="487"/>
      <c r="AGR184" s="487"/>
      <c r="AGS184" s="487"/>
      <c r="AGT184" s="487"/>
      <c r="AGU184" s="487"/>
      <c r="AGV184" s="487"/>
      <c r="AGW184" s="487"/>
      <c r="AGX184" s="487"/>
      <c r="AGY184" s="487"/>
      <c r="AGZ184" s="487"/>
      <c r="AHA184" s="487"/>
      <c r="AHB184" s="487"/>
      <c r="AHC184" s="487"/>
      <c r="AHD184" s="487"/>
      <c r="AHE184" s="487"/>
      <c r="AHF184" s="487"/>
      <c r="AHG184" s="487"/>
      <c r="AHH184" s="487"/>
      <c r="AHI184" s="487"/>
      <c r="AHJ184" s="487"/>
      <c r="AHK184" s="487"/>
      <c r="AHL184" s="487"/>
      <c r="AHM184" s="487"/>
      <c r="AHN184" s="487"/>
      <c r="AHO184" s="487"/>
      <c r="AHP184" s="487"/>
      <c r="AHQ184" s="487"/>
      <c r="AHR184" s="487"/>
      <c r="AHS184" s="487"/>
      <c r="AHT184" s="487"/>
      <c r="AHU184" s="487"/>
      <c r="AHV184" s="487"/>
      <c r="AHW184" s="487"/>
      <c r="AHX184" s="487"/>
      <c r="AHY184" s="487"/>
      <c r="AHZ184" s="487"/>
      <c r="AIA184" s="487"/>
      <c r="AIB184" s="487"/>
      <c r="AIC184" s="487"/>
      <c r="AID184" s="487"/>
      <c r="AIE184" s="487"/>
      <c r="AIF184" s="487"/>
      <c r="AIG184" s="487"/>
      <c r="AIH184" s="487"/>
      <c r="AII184" s="487"/>
      <c r="AIJ184" s="487"/>
      <c r="AIK184" s="487"/>
      <c r="AIL184" s="487"/>
      <c r="AIM184" s="487"/>
      <c r="AIN184" s="487"/>
      <c r="AIO184" s="487"/>
      <c r="AIP184" s="487"/>
      <c r="AIQ184" s="487"/>
      <c r="AIR184" s="487"/>
      <c r="AIS184" s="487"/>
      <c r="AIT184" s="487"/>
      <c r="AIU184" s="487"/>
      <c r="AIV184" s="487"/>
      <c r="AIW184" s="487"/>
      <c r="AIX184" s="487"/>
      <c r="AIY184" s="487"/>
      <c r="AIZ184" s="487"/>
      <c r="AJA184" s="487"/>
      <c r="AJB184" s="487"/>
      <c r="AJC184" s="487"/>
      <c r="AJD184" s="487"/>
      <c r="AJE184" s="487"/>
      <c r="AJF184" s="487"/>
      <c r="AJG184" s="487"/>
      <c r="AJH184" s="487"/>
      <c r="AJI184" s="487"/>
      <c r="AJJ184" s="487"/>
      <c r="AJK184" s="487"/>
      <c r="AJL184" s="487"/>
      <c r="AJM184" s="487"/>
      <c r="AJN184" s="487"/>
      <c r="AJO184" s="487"/>
      <c r="AJP184" s="487"/>
      <c r="AJQ184" s="487"/>
      <c r="AJR184" s="487"/>
      <c r="AJS184" s="487"/>
      <c r="AJT184" s="487"/>
      <c r="AJU184" s="487"/>
      <c r="AJV184" s="487"/>
      <c r="AJW184" s="487"/>
      <c r="AJX184" s="487"/>
      <c r="AJY184" s="487"/>
      <c r="AJZ184" s="487"/>
      <c r="AKA184" s="487"/>
      <c r="AKB184" s="487"/>
      <c r="AKC184" s="487"/>
      <c r="AKD184" s="487"/>
      <c r="AKE184" s="487"/>
      <c r="AKF184" s="487"/>
      <c r="AKG184" s="487"/>
      <c r="AKH184" s="487"/>
      <c r="AKI184" s="487"/>
      <c r="AKJ184" s="487"/>
      <c r="AKK184" s="487"/>
      <c r="AKL184" s="487"/>
      <c r="AKM184" s="487"/>
      <c r="AKN184" s="487"/>
      <c r="AKO184" s="487"/>
      <c r="AKP184" s="487"/>
      <c r="AKQ184" s="487"/>
      <c r="AKR184" s="487"/>
      <c r="AKS184" s="487"/>
      <c r="AKT184" s="487"/>
      <c r="AKU184" s="487"/>
      <c r="AKV184" s="487"/>
      <c r="AKW184" s="487"/>
      <c r="AKX184" s="487"/>
      <c r="AKY184" s="487"/>
      <c r="AKZ184" s="487"/>
      <c r="ALA184" s="487"/>
      <c r="ALB184" s="487"/>
      <c r="ALC184" s="487"/>
      <c r="ALD184" s="487"/>
      <c r="ALE184" s="487"/>
      <c r="ALF184" s="487"/>
      <c r="ALG184" s="487"/>
      <c r="ALH184" s="487"/>
      <c r="ALI184" s="487"/>
      <c r="ALJ184" s="487"/>
      <c r="ALK184" s="487"/>
      <c r="ALL184" s="487"/>
      <c r="ALM184" s="487"/>
      <c r="ALN184" s="487"/>
      <c r="ALO184" s="487"/>
      <c r="ALP184" s="487"/>
      <c r="ALQ184" s="487"/>
      <c r="ALR184" s="487"/>
      <c r="ALS184" s="487"/>
      <c r="ALT184" s="487"/>
      <c r="ALU184" s="487"/>
      <c r="ALV184" s="487"/>
      <c r="ALW184" s="487"/>
      <c r="ALX184" s="487"/>
      <c r="ALY184" s="487"/>
      <c r="ALZ184" s="487"/>
      <c r="AMA184" s="487"/>
      <c r="AMB184" s="487"/>
      <c r="AMC184" s="487"/>
      <c r="AMD184" s="487"/>
      <c r="AME184" s="487"/>
      <c r="AMF184" s="487"/>
      <c r="AMG184" s="487"/>
      <c r="AMH184" s="487"/>
      <c r="AMI184" s="487"/>
      <c r="AMJ184" s="487"/>
      <c r="AMK184" s="487"/>
      <c r="AML184" s="487"/>
      <c r="AMM184" s="487"/>
      <c r="AMN184" s="487"/>
      <c r="AMO184" s="487"/>
      <c r="AMP184" s="487"/>
      <c r="AMQ184" s="487"/>
      <c r="AMR184" s="487"/>
      <c r="AMS184" s="487"/>
      <c r="AMT184" s="487"/>
      <c r="AMU184" s="487"/>
      <c r="AMV184" s="487"/>
      <c r="AMW184" s="487"/>
      <c r="AMX184" s="487"/>
      <c r="AMY184" s="487"/>
      <c r="AMZ184" s="487"/>
      <c r="ANA184" s="487"/>
      <c r="ANB184" s="487"/>
      <c r="ANC184" s="487"/>
      <c r="AND184" s="487"/>
      <c r="ANE184" s="487"/>
      <c r="ANF184" s="487"/>
      <c r="ANG184" s="487"/>
      <c r="ANH184" s="487"/>
      <c r="ANI184" s="487"/>
      <c r="ANJ184" s="487"/>
      <c r="ANK184" s="487"/>
      <c r="ANL184" s="487"/>
      <c r="ANM184" s="487"/>
      <c r="ANN184" s="487"/>
      <c r="ANO184" s="487"/>
      <c r="ANP184" s="487"/>
      <c r="ANQ184" s="487"/>
      <c r="ANR184" s="487"/>
      <c r="ANS184" s="487"/>
      <c r="ANT184" s="487"/>
      <c r="ANU184" s="487"/>
      <c r="ANV184" s="487"/>
      <c r="ANW184" s="487"/>
      <c r="ANX184" s="487"/>
      <c r="ANY184" s="487"/>
      <c r="ANZ184" s="487"/>
      <c r="AOA184" s="487"/>
      <c r="AOB184" s="487"/>
      <c r="AOC184" s="487"/>
      <c r="AOD184" s="487"/>
      <c r="AOE184" s="487"/>
      <c r="AOF184" s="487"/>
      <c r="AOG184" s="487"/>
      <c r="AOH184" s="487"/>
      <c r="AOI184" s="487"/>
      <c r="AOJ184" s="487"/>
      <c r="AOK184" s="487"/>
      <c r="AOL184" s="487"/>
      <c r="AOM184" s="487"/>
      <c r="AON184" s="487"/>
      <c r="AOO184" s="487"/>
      <c r="AOP184" s="487"/>
      <c r="AOQ184" s="487"/>
      <c r="AOR184" s="487"/>
      <c r="AOS184" s="487"/>
      <c r="AOT184" s="487"/>
      <c r="AOU184" s="487"/>
      <c r="AOV184" s="487"/>
      <c r="AOW184" s="487"/>
      <c r="AOX184" s="487"/>
      <c r="AOY184" s="487"/>
      <c r="AOZ184" s="487"/>
      <c r="APA184" s="487"/>
      <c r="APB184" s="487"/>
      <c r="APC184" s="487"/>
      <c r="APD184" s="487"/>
      <c r="APE184" s="487"/>
      <c r="APF184" s="487"/>
      <c r="APG184" s="487"/>
      <c r="APH184" s="487"/>
      <c r="API184" s="487"/>
      <c r="APJ184" s="487"/>
      <c r="APK184" s="487"/>
      <c r="APL184" s="487"/>
      <c r="APM184" s="487"/>
      <c r="APN184" s="487"/>
      <c r="APO184" s="487"/>
      <c r="APP184" s="487"/>
      <c r="APQ184" s="487"/>
      <c r="APR184" s="487"/>
      <c r="APS184" s="487"/>
      <c r="APT184" s="487"/>
      <c r="APU184" s="487"/>
      <c r="APV184" s="487"/>
      <c r="APW184" s="487"/>
      <c r="APX184" s="487"/>
      <c r="APY184" s="487"/>
      <c r="APZ184" s="487"/>
      <c r="AQA184" s="487"/>
      <c r="AQB184" s="487"/>
      <c r="AQC184" s="487"/>
      <c r="AQD184" s="487"/>
      <c r="AQE184" s="487"/>
      <c r="AQF184" s="487"/>
      <c r="AQG184" s="487"/>
      <c r="AQH184" s="487"/>
      <c r="AQI184" s="487"/>
      <c r="AQJ184" s="487"/>
      <c r="AQK184" s="487"/>
      <c r="AQL184" s="487"/>
      <c r="AQM184" s="487"/>
      <c r="AQN184" s="487"/>
      <c r="AQO184" s="487"/>
      <c r="AQP184" s="487"/>
      <c r="AQQ184" s="487"/>
      <c r="AQR184" s="487"/>
      <c r="AQS184" s="487"/>
      <c r="AQT184" s="487"/>
      <c r="AQU184" s="487"/>
      <c r="AQV184" s="487"/>
      <c r="AQW184" s="487"/>
      <c r="AQX184" s="487"/>
      <c r="AQY184" s="487"/>
      <c r="AQZ184" s="487"/>
      <c r="ARA184" s="487"/>
      <c r="ARB184" s="487"/>
      <c r="ARC184" s="487"/>
      <c r="ARD184" s="487"/>
      <c r="ARE184" s="487"/>
      <c r="ARF184" s="487"/>
      <c r="ARG184" s="487"/>
      <c r="ARH184" s="487"/>
      <c r="ARI184" s="487"/>
      <c r="ARJ184" s="487"/>
      <c r="ARK184" s="487"/>
      <c r="ARL184" s="487"/>
      <c r="ARM184" s="487"/>
      <c r="ARN184" s="487"/>
      <c r="ARO184" s="487"/>
      <c r="ARP184" s="487"/>
      <c r="ARQ184" s="487"/>
      <c r="ARR184" s="487"/>
      <c r="ARS184" s="487"/>
      <c r="ART184" s="487"/>
      <c r="ARU184" s="487"/>
      <c r="ARV184" s="487"/>
      <c r="ARW184" s="487"/>
      <c r="ARX184" s="487"/>
      <c r="ARY184" s="487"/>
      <c r="ARZ184" s="487"/>
      <c r="ASA184" s="487"/>
      <c r="ASB184" s="487"/>
      <c r="ASC184" s="487"/>
      <c r="ASD184" s="487"/>
      <c r="ASE184" s="487"/>
      <c r="ASF184" s="487"/>
      <c r="ASG184" s="487"/>
      <c r="ASH184" s="487"/>
      <c r="ASI184" s="487"/>
      <c r="ASJ184" s="487"/>
      <c r="ASK184" s="487"/>
      <c r="ASL184" s="487"/>
      <c r="ASM184" s="487"/>
      <c r="ASN184" s="487"/>
      <c r="ASO184" s="487"/>
      <c r="ASP184" s="487"/>
      <c r="ASQ184" s="487"/>
      <c r="ASR184" s="487"/>
      <c r="ASS184" s="487"/>
      <c r="AST184" s="487"/>
      <c r="ASU184" s="487"/>
      <c r="ASV184" s="487"/>
      <c r="ASW184" s="487"/>
      <c r="ASX184" s="487"/>
      <c r="ASY184" s="487"/>
      <c r="ASZ184" s="487"/>
      <c r="ATA184" s="487"/>
      <c r="ATB184" s="487"/>
      <c r="ATC184" s="487"/>
      <c r="ATD184" s="487"/>
      <c r="ATE184" s="487"/>
      <c r="ATF184" s="487"/>
      <c r="ATG184" s="487"/>
      <c r="ATH184" s="487"/>
      <c r="ATI184" s="487"/>
      <c r="ATJ184" s="487"/>
      <c r="ATK184" s="487"/>
      <c r="ATL184" s="487"/>
      <c r="ATM184" s="487"/>
      <c r="ATN184" s="487"/>
      <c r="ATO184" s="487"/>
      <c r="ATP184" s="487"/>
      <c r="ATQ184" s="487"/>
      <c r="ATR184" s="487"/>
      <c r="ATS184" s="487"/>
      <c r="ATT184" s="487"/>
      <c r="ATU184" s="487"/>
      <c r="ATV184" s="487"/>
      <c r="ATW184" s="487"/>
      <c r="ATX184" s="487"/>
      <c r="ATY184" s="487"/>
      <c r="ATZ184" s="487"/>
      <c r="AUA184" s="487"/>
      <c r="AUB184" s="487"/>
      <c r="AUC184" s="487"/>
      <c r="AUD184" s="487"/>
      <c r="AUE184" s="487"/>
      <c r="AUF184" s="487"/>
      <c r="AUG184" s="487"/>
      <c r="AUH184" s="487"/>
      <c r="AUI184" s="487"/>
      <c r="AUJ184" s="487"/>
      <c r="AUK184" s="487"/>
      <c r="AUL184" s="487"/>
      <c r="AUM184" s="487"/>
      <c r="AUN184" s="487"/>
      <c r="AUO184" s="487"/>
      <c r="AUP184" s="487"/>
      <c r="AUQ184" s="487"/>
      <c r="AUR184" s="487"/>
      <c r="AUS184" s="487"/>
      <c r="AUT184" s="487"/>
      <c r="AUU184" s="487"/>
      <c r="AUV184" s="487"/>
      <c r="AUW184" s="487"/>
      <c r="AUX184" s="487"/>
      <c r="AUY184" s="487"/>
      <c r="AUZ184" s="487"/>
      <c r="AVA184" s="487"/>
      <c r="AVB184" s="487"/>
      <c r="AVC184" s="487"/>
      <c r="AVD184" s="487"/>
      <c r="AVE184" s="487"/>
      <c r="AVF184" s="487"/>
      <c r="AVG184" s="487"/>
      <c r="AVH184" s="487"/>
      <c r="AVI184" s="487"/>
      <c r="AVJ184" s="487"/>
      <c r="AVK184" s="487"/>
      <c r="AVL184" s="487"/>
      <c r="AVM184" s="487"/>
      <c r="AVN184" s="487"/>
      <c r="AVO184" s="487"/>
      <c r="AVP184" s="487"/>
      <c r="AVQ184" s="487"/>
      <c r="AVR184" s="487"/>
      <c r="AVS184" s="487"/>
      <c r="AVT184" s="487"/>
      <c r="AVU184" s="487"/>
      <c r="AVV184" s="487"/>
      <c r="AVW184" s="487"/>
      <c r="AVX184" s="487"/>
      <c r="AVY184" s="487"/>
      <c r="AVZ184" s="487"/>
      <c r="AWA184" s="487"/>
      <c r="AWB184" s="487"/>
      <c r="AWC184" s="487"/>
      <c r="AWD184" s="487"/>
      <c r="AWE184" s="487"/>
      <c r="AWF184" s="487"/>
      <c r="AWG184" s="487"/>
      <c r="AWH184" s="487"/>
      <c r="AWI184" s="487"/>
      <c r="AWJ184" s="487"/>
      <c r="AWK184" s="487"/>
      <c r="AWL184" s="487"/>
      <c r="AWM184" s="487"/>
      <c r="AWN184" s="487"/>
      <c r="AWO184" s="487"/>
      <c r="AWP184" s="487"/>
      <c r="AWQ184" s="487"/>
      <c r="AWR184" s="487"/>
      <c r="AWS184" s="487"/>
      <c r="AWT184" s="487"/>
      <c r="AWU184" s="487"/>
      <c r="AWV184" s="487"/>
      <c r="AWW184" s="487"/>
      <c r="AWX184" s="487"/>
      <c r="AWY184" s="487"/>
      <c r="AWZ184" s="487"/>
      <c r="AXA184" s="487"/>
      <c r="AXB184" s="487"/>
      <c r="AXC184" s="487"/>
      <c r="AXD184" s="487"/>
      <c r="AXE184" s="487"/>
      <c r="AXF184" s="487"/>
      <c r="AXG184" s="487"/>
      <c r="AXH184" s="487"/>
      <c r="AXI184" s="487"/>
      <c r="AXJ184" s="487"/>
      <c r="AXK184" s="487"/>
      <c r="AXL184" s="487"/>
      <c r="AXM184" s="487"/>
      <c r="AXN184" s="487"/>
      <c r="AXO184" s="487"/>
      <c r="AXP184" s="487"/>
      <c r="AXQ184" s="487"/>
      <c r="AXR184" s="487"/>
      <c r="AXS184" s="487"/>
      <c r="AXT184" s="487"/>
      <c r="AXU184" s="487"/>
      <c r="AXV184" s="487"/>
      <c r="AXW184" s="487"/>
      <c r="AXX184" s="487"/>
      <c r="AXY184" s="487"/>
      <c r="AXZ184" s="487"/>
      <c r="AYA184" s="487"/>
      <c r="AYB184" s="487"/>
      <c r="AYC184" s="487"/>
      <c r="AYD184" s="487"/>
      <c r="AYE184" s="487"/>
      <c r="AYF184" s="487"/>
      <c r="AYG184" s="487"/>
      <c r="AYH184" s="487"/>
      <c r="AYI184" s="487"/>
      <c r="AYJ184" s="487"/>
      <c r="AYK184" s="487"/>
      <c r="AYL184" s="487"/>
      <c r="AYM184" s="487"/>
      <c r="AYN184" s="487"/>
      <c r="AYO184" s="487"/>
      <c r="AYP184" s="487"/>
      <c r="AYQ184" s="487"/>
      <c r="AYR184" s="487"/>
      <c r="AYS184" s="487"/>
      <c r="AYT184" s="487"/>
      <c r="AYU184" s="487"/>
      <c r="AYV184" s="487"/>
      <c r="AYW184" s="487"/>
      <c r="AYX184" s="487"/>
      <c r="AYY184" s="487"/>
      <c r="AYZ184" s="487"/>
      <c r="AZA184" s="487"/>
      <c r="AZB184" s="487"/>
      <c r="AZC184" s="487"/>
      <c r="AZD184" s="487"/>
      <c r="AZE184" s="487"/>
      <c r="AZF184" s="487"/>
      <c r="AZG184" s="487"/>
      <c r="AZH184" s="487"/>
      <c r="AZI184" s="487"/>
      <c r="AZJ184" s="487"/>
      <c r="AZK184" s="487"/>
      <c r="AZL184" s="487"/>
      <c r="AZM184" s="487"/>
      <c r="AZN184" s="487"/>
      <c r="AZO184" s="487"/>
      <c r="AZP184" s="487"/>
      <c r="AZQ184" s="487"/>
      <c r="AZR184" s="487"/>
      <c r="AZS184" s="487"/>
      <c r="AZT184" s="487"/>
      <c r="AZU184" s="487"/>
      <c r="AZV184" s="487"/>
      <c r="AZW184" s="487"/>
      <c r="AZX184" s="487"/>
      <c r="AZY184" s="487"/>
      <c r="AZZ184" s="487"/>
      <c r="BAA184" s="487"/>
      <c r="BAB184" s="487"/>
      <c r="BAC184" s="487"/>
      <c r="BAD184" s="487"/>
      <c r="BAE184" s="487"/>
      <c r="BAF184" s="487"/>
      <c r="BAG184" s="487"/>
      <c r="BAH184" s="487"/>
      <c r="BAI184" s="487"/>
      <c r="BAJ184" s="487"/>
      <c r="BAK184" s="487"/>
      <c r="BAL184" s="487"/>
      <c r="BAM184" s="487"/>
      <c r="BAN184" s="487"/>
      <c r="BAO184" s="487"/>
      <c r="BAP184" s="487"/>
      <c r="BAQ184" s="487"/>
      <c r="BAR184" s="487"/>
      <c r="BAS184" s="487"/>
      <c r="BAT184" s="487"/>
      <c r="BAU184" s="487"/>
      <c r="BAV184" s="487"/>
      <c r="BAW184" s="487"/>
      <c r="BAX184" s="487"/>
      <c r="BAY184" s="487"/>
      <c r="BAZ184" s="487"/>
      <c r="BBA184" s="487"/>
      <c r="BBB184" s="487"/>
      <c r="BBC184" s="487"/>
      <c r="BBD184" s="487"/>
      <c r="BBE184" s="487"/>
      <c r="BBF184" s="487"/>
      <c r="BBG184" s="487"/>
      <c r="BBH184" s="487"/>
      <c r="BBI184" s="487"/>
      <c r="BBJ184" s="487"/>
      <c r="BBK184" s="487"/>
      <c r="BBL184" s="487"/>
      <c r="BBM184" s="487"/>
      <c r="BBN184" s="487"/>
      <c r="BBO184" s="487"/>
      <c r="BBP184" s="487"/>
      <c r="BBQ184" s="487"/>
      <c r="BBR184" s="487"/>
      <c r="BBS184" s="487"/>
      <c r="BBT184" s="487"/>
      <c r="BBU184" s="487"/>
      <c r="BBV184" s="487"/>
      <c r="BBW184" s="487"/>
      <c r="BBX184" s="487"/>
      <c r="BBY184" s="487"/>
      <c r="BBZ184" s="487"/>
      <c r="BCA184" s="487"/>
      <c r="BCB184" s="487"/>
      <c r="BCC184" s="487"/>
      <c r="BCD184" s="487"/>
      <c r="BCE184" s="487"/>
      <c r="BCF184" s="487"/>
      <c r="BCG184" s="487"/>
      <c r="BCH184" s="487"/>
      <c r="BCI184" s="487"/>
      <c r="BCJ184" s="487"/>
      <c r="BCK184" s="487"/>
      <c r="BCL184" s="487"/>
      <c r="BCM184" s="487"/>
      <c r="BCN184" s="487"/>
      <c r="BCO184" s="487"/>
      <c r="BCP184" s="487"/>
      <c r="BCQ184" s="487"/>
      <c r="BCR184" s="487"/>
      <c r="BCS184" s="487"/>
      <c r="BCT184" s="487"/>
      <c r="BCU184" s="487"/>
      <c r="BCV184" s="487"/>
      <c r="BCW184" s="487"/>
      <c r="BCX184" s="487"/>
      <c r="BCY184" s="487"/>
      <c r="BCZ184" s="487"/>
      <c r="BDA184" s="487"/>
      <c r="BDB184" s="487"/>
      <c r="BDC184" s="487"/>
      <c r="BDD184" s="487"/>
      <c r="BDE184" s="487"/>
      <c r="BDF184" s="487"/>
      <c r="BDG184" s="487"/>
      <c r="BDH184" s="487"/>
      <c r="BDI184" s="487"/>
      <c r="BDJ184" s="487"/>
      <c r="BDK184" s="487"/>
      <c r="BDL184" s="487"/>
      <c r="BDM184" s="487"/>
      <c r="BDN184" s="487"/>
      <c r="BDO184" s="487"/>
      <c r="BDP184" s="487"/>
      <c r="BDQ184" s="487"/>
      <c r="BDR184" s="487"/>
      <c r="BDS184" s="487"/>
      <c r="BDT184" s="487"/>
      <c r="BDU184" s="487"/>
      <c r="BDV184" s="487"/>
      <c r="BDW184" s="487"/>
      <c r="BDX184" s="487"/>
      <c r="BDY184" s="487"/>
      <c r="BDZ184" s="487"/>
      <c r="BEA184" s="487"/>
      <c r="BEB184" s="487"/>
      <c r="BEC184" s="487"/>
      <c r="BED184" s="487"/>
      <c r="BEE184" s="487"/>
      <c r="BEF184" s="487"/>
      <c r="BEG184" s="487"/>
      <c r="BEH184" s="487"/>
      <c r="BEI184" s="487"/>
      <c r="BEJ184" s="487"/>
      <c r="BEK184" s="487"/>
      <c r="BEL184" s="487"/>
      <c r="BEM184" s="487"/>
      <c r="BEN184" s="487"/>
      <c r="BEO184" s="487"/>
      <c r="BEP184" s="487"/>
      <c r="BEQ184" s="487"/>
      <c r="BER184" s="487"/>
      <c r="BES184" s="487"/>
      <c r="BET184" s="487"/>
      <c r="BEU184" s="487"/>
      <c r="BEV184" s="487"/>
      <c r="BEW184" s="487"/>
      <c r="BEX184" s="487"/>
      <c r="BEY184" s="487"/>
      <c r="BEZ184" s="487"/>
      <c r="BFA184" s="487"/>
      <c r="BFB184" s="487"/>
      <c r="BFC184" s="487"/>
      <c r="BFD184" s="487"/>
      <c r="BFE184" s="487"/>
      <c r="BFF184" s="487"/>
      <c r="BFG184" s="487"/>
      <c r="BFH184" s="487"/>
      <c r="BFI184" s="487"/>
      <c r="BFJ184" s="487"/>
      <c r="BFK184" s="487"/>
      <c r="BFL184" s="487"/>
      <c r="BFM184" s="487"/>
      <c r="BFN184" s="487"/>
      <c r="BFO184" s="487"/>
      <c r="BFP184" s="487"/>
      <c r="BFQ184" s="487"/>
      <c r="BFR184" s="487"/>
      <c r="BFS184" s="487"/>
      <c r="BFT184" s="487"/>
      <c r="BFU184" s="487"/>
      <c r="BFV184" s="487"/>
      <c r="BFW184" s="487"/>
      <c r="BFX184" s="487"/>
      <c r="BFY184" s="487"/>
      <c r="BFZ184" s="487"/>
      <c r="BGA184" s="487"/>
      <c r="BGB184" s="487"/>
      <c r="BGC184" s="487"/>
      <c r="BGD184" s="487"/>
      <c r="BGE184" s="487"/>
      <c r="BGF184" s="487"/>
      <c r="BGG184" s="487"/>
      <c r="BGH184" s="487"/>
      <c r="BGI184" s="487"/>
      <c r="BGJ184" s="487"/>
      <c r="BGK184" s="487"/>
      <c r="BGL184" s="487"/>
      <c r="BGM184" s="487"/>
      <c r="BGN184" s="487"/>
      <c r="BGO184" s="487"/>
      <c r="BGP184" s="487"/>
      <c r="BGQ184" s="487"/>
      <c r="BGR184" s="487"/>
      <c r="BGS184" s="487"/>
      <c r="BGT184" s="487"/>
      <c r="BGU184" s="487"/>
      <c r="BGV184" s="487"/>
      <c r="BGW184" s="487"/>
      <c r="BGX184" s="487"/>
      <c r="BGY184" s="487"/>
      <c r="BGZ184" s="487"/>
      <c r="BHA184" s="487"/>
      <c r="BHB184" s="487"/>
      <c r="BHC184" s="487"/>
      <c r="BHD184" s="487"/>
      <c r="BHE184" s="487"/>
      <c r="BHF184" s="487"/>
      <c r="BHG184" s="487"/>
      <c r="BHH184" s="487"/>
      <c r="BHI184" s="487"/>
      <c r="BHJ184" s="487"/>
      <c r="BHK184" s="487"/>
      <c r="BHL184" s="487"/>
      <c r="BHM184" s="487"/>
      <c r="BHN184" s="487"/>
      <c r="BHO184" s="487"/>
      <c r="BHP184" s="487"/>
      <c r="BHQ184" s="487"/>
      <c r="BHR184" s="487"/>
      <c r="BHS184" s="487"/>
      <c r="BHT184" s="487"/>
      <c r="BHU184" s="487"/>
      <c r="BHV184" s="487"/>
      <c r="BHW184" s="487"/>
      <c r="BHX184" s="487"/>
      <c r="BHY184" s="487"/>
      <c r="BHZ184" s="487"/>
      <c r="BIA184" s="487"/>
      <c r="BIB184" s="487"/>
      <c r="BIC184" s="487"/>
      <c r="BID184" s="487"/>
      <c r="BIE184" s="487"/>
      <c r="BIF184" s="487"/>
      <c r="BIG184" s="487"/>
      <c r="BIH184" s="487"/>
      <c r="BII184" s="487"/>
      <c r="BIJ184" s="487"/>
      <c r="BIK184" s="487"/>
      <c r="BIL184" s="487"/>
      <c r="BIM184" s="487"/>
      <c r="BIN184" s="487"/>
      <c r="BIO184" s="487"/>
      <c r="BIP184" s="487"/>
      <c r="BIQ184" s="487"/>
      <c r="BIR184" s="487"/>
      <c r="BIS184" s="487"/>
      <c r="BIT184" s="487"/>
      <c r="BIU184" s="487"/>
      <c r="BIV184" s="487"/>
      <c r="BIW184" s="487"/>
      <c r="BIX184" s="487"/>
      <c r="BIY184" s="487"/>
      <c r="BIZ184" s="487"/>
      <c r="BJA184" s="487"/>
      <c r="BJB184" s="487"/>
      <c r="BJC184" s="487"/>
      <c r="BJD184" s="487"/>
      <c r="BJE184" s="487"/>
      <c r="BJF184" s="487"/>
      <c r="BJG184" s="487"/>
      <c r="BJH184" s="487"/>
      <c r="BJI184" s="487"/>
      <c r="BJJ184" s="487"/>
      <c r="BJK184" s="487"/>
      <c r="BJL184" s="487"/>
      <c r="BJM184" s="487"/>
      <c r="BJN184" s="487"/>
      <c r="BJO184" s="487"/>
      <c r="BJP184" s="487"/>
      <c r="BJQ184" s="487"/>
      <c r="BJR184" s="487"/>
      <c r="BJS184" s="487"/>
      <c r="BJT184" s="487"/>
      <c r="BJU184" s="487"/>
      <c r="BJV184" s="487"/>
      <c r="BJW184" s="487"/>
      <c r="BJX184" s="487"/>
      <c r="BJY184" s="487"/>
      <c r="BJZ184" s="487"/>
      <c r="BKA184" s="487"/>
      <c r="BKB184" s="487"/>
      <c r="BKC184" s="487"/>
      <c r="BKD184" s="487"/>
      <c r="BKE184" s="487"/>
      <c r="BKF184" s="487"/>
      <c r="BKG184" s="487"/>
      <c r="BKH184" s="487"/>
      <c r="BKI184" s="487"/>
      <c r="BKJ184" s="487"/>
      <c r="BKK184" s="487"/>
      <c r="BKL184" s="487"/>
      <c r="BKM184" s="487"/>
      <c r="BKN184" s="487"/>
      <c r="BKO184" s="487"/>
      <c r="BKP184" s="487"/>
      <c r="BKQ184" s="487"/>
      <c r="BKR184" s="487"/>
      <c r="BKS184" s="487"/>
      <c r="BKT184" s="487"/>
      <c r="BKU184" s="487"/>
      <c r="BKV184" s="487"/>
      <c r="BKW184" s="487"/>
      <c r="BKX184" s="487"/>
      <c r="BKY184" s="487"/>
      <c r="BKZ184" s="487"/>
      <c r="BLA184" s="487"/>
      <c r="BLB184" s="487"/>
      <c r="BLC184" s="487"/>
      <c r="BLD184" s="487"/>
      <c r="BLE184" s="487"/>
      <c r="BLF184" s="487"/>
      <c r="BLG184" s="487"/>
      <c r="BLH184" s="487"/>
      <c r="BLI184" s="487"/>
      <c r="BLJ184" s="487"/>
      <c r="BLK184" s="487"/>
      <c r="BLL184" s="487"/>
      <c r="BLM184" s="487"/>
      <c r="BLN184" s="487"/>
      <c r="BLO184" s="487"/>
      <c r="BLP184" s="487"/>
      <c r="BLQ184" s="487"/>
      <c r="BLR184" s="487"/>
      <c r="BLS184" s="487"/>
      <c r="BLT184" s="487"/>
      <c r="BLU184" s="487"/>
      <c r="BLV184" s="487"/>
      <c r="BLW184" s="487"/>
      <c r="BLX184" s="487"/>
      <c r="BLY184" s="487"/>
      <c r="BLZ184" s="487"/>
      <c r="BMA184" s="487"/>
      <c r="BMB184" s="487"/>
      <c r="BMC184" s="487"/>
      <c r="BMD184" s="487"/>
      <c r="BME184" s="487"/>
      <c r="BMF184" s="487"/>
      <c r="BMG184" s="487"/>
      <c r="BMH184" s="487"/>
      <c r="BMI184" s="487"/>
      <c r="BMJ184" s="487"/>
      <c r="BMK184" s="487"/>
      <c r="BML184" s="487"/>
      <c r="BMM184" s="487"/>
      <c r="BMN184" s="487"/>
      <c r="BMO184" s="487"/>
      <c r="BMP184" s="487"/>
      <c r="BMQ184" s="487"/>
      <c r="BMR184" s="487"/>
      <c r="BMS184" s="487"/>
      <c r="BMT184" s="487"/>
      <c r="BMU184" s="487"/>
      <c r="BMV184" s="487"/>
      <c r="BMW184" s="487"/>
      <c r="BMX184" s="487"/>
      <c r="BMY184" s="487"/>
      <c r="BMZ184" s="487"/>
      <c r="BNA184" s="487"/>
      <c r="BNB184" s="487"/>
      <c r="BNC184" s="487"/>
      <c r="BND184" s="487"/>
      <c r="BNE184" s="487"/>
      <c r="BNF184" s="487"/>
      <c r="BNG184" s="487"/>
      <c r="BNH184" s="487"/>
      <c r="BNI184" s="487"/>
      <c r="BNJ184" s="487"/>
      <c r="BNK184" s="487"/>
      <c r="BNL184" s="487"/>
      <c r="BNM184" s="487"/>
      <c r="BNN184" s="487"/>
      <c r="BNO184" s="487"/>
      <c r="BNP184" s="487"/>
      <c r="BNQ184" s="487"/>
      <c r="BNR184" s="487"/>
      <c r="BNS184" s="487"/>
      <c r="BNT184" s="487"/>
      <c r="BNU184" s="487"/>
      <c r="BNV184" s="487"/>
      <c r="BNW184" s="487"/>
      <c r="BNX184" s="487"/>
      <c r="BNY184" s="487"/>
      <c r="BNZ184" s="487"/>
      <c r="BOA184" s="487"/>
      <c r="BOB184" s="487"/>
      <c r="BOC184" s="487"/>
      <c r="BOD184" s="487"/>
      <c r="BOE184" s="487"/>
      <c r="BOF184" s="487"/>
      <c r="BOG184" s="487"/>
      <c r="BOH184" s="487"/>
      <c r="BOI184" s="487"/>
      <c r="BOJ184" s="487"/>
      <c r="BOK184" s="487"/>
      <c r="BOL184" s="487"/>
      <c r="BOM184" s="487"/>
      <c r="BON184" s="487"/>
      <c r="BOO184" s="487"/>
      <c r="BOP184" s="487"/>
      <c r="BOQ184" s="487"/>
      <c r="BOR184" s="487"/>
      <c r="BOS184" s="487"/>
      <c r="BOT184" s="487"/>
      <c r="BOU184" s="487"/>
      <c r="BOV184" s="487"/>
      <c r="BOW184" s="487"/>
      <c r="BOX184" s="487"/>
      <c r="BOY184" s="487"/>
      <c r="BOZ184" s="487"/>
      <c r="BPA184" s="487"/>
      <c r="BPB184" s="487"/>
      <c r="BPC184" s="487"/>
      <c r="BPD184" s="487"/>
      <c r="BPE184" s="487"/>
      <c r="BPF184" s="487"/>
      <c r="BPG184" s="487"/>
      <c r="BPH184" s="487"/>
      <c r="BPI184" s="487"/>
      <c r="BPJ184" s="487"/>
      <c r="BPK184" s="487"/>
      <c r="BPL184" s="487"/>
      <c r="BPM184" s="487"/>
      <c r="BPN184" s="487"/>
      <c r="BPO184" s="487"/>
      <c r="BPP184" s="487"/>
      <c r="BPQ184" s="487"/>
      <c r="BPR184" s="487"/>
      <c r="BPS184" s="487"/>
      <c r="BPT184" s="487"/>
      <c r="BPU184" s="487"/>
      <c r="BPV184" s="487"/>
      <c r="BPW184" s="487"/>
      <c r="BPX184" s="487"/>
      <c r="BPY184" s="487"/>
      <c r="BPZ184" s="487"/>
      <c r="BQA184" s="487"/>
      <c r="BQB184" s="487"/>
      <c r="BQC184" s="487"/>
      <c r="BQD184" s="487"/>
      <c r="BQE184" s="487"/>
      <c r="BQF184" s="487"/>
      <c r="BQG184" s="487"/>
      <c r="BQH184" s="487"/>
      <c r="BQI184" s="487"/>
      <c r="BQJ184" s="487"/>
      <c r="BQK184" s="487"/>
      <c r="BQL184" s="487"/>
      <c r="BQM184" s="487"/>
      <c r="BQN184" s="487"/>
      <c r="BQO184" s="487"/>
      <c r="BQP184" s="487"/>
      <c r="BQQ184" s="487"/>
      <c r="BQR184" s="487"/>
      <c r="BQS184" s="487"/>
      <c r="BQT184" s="487"/>
      <c r="BQU184" s="487"/>
      <c r="BQV184" s="487"/>
      <c r="BQW184" s="487"/>
      <c r="BQX184" s="487"/>
      <c r="BQY184" s="487"/>
      <c r="BQZ184" s="487"/>
      <c r="BRA184" s="487"/>
      <c r="BRB184" s="487"/>
      <c r="BRC184" s="487"/>
      <c r="BRD184" s="487"/>
      <c r="BRE184" s="487"/>
      <c r="BRF184" s="487"/>
      <c r="BRG184" s="487"/>
      <c r="BRH184" s="487"/>
      <c r="BRI184" s="487"/>
      <c r="BRJ184" s="487"/>
      <c r="BRK184" s="487"/>
      <c r="BRL184" s="487"/>
      <c r="BRM184" s="487"/>
      <c r="BRN184" s="487"/>
      <c r="BRO184" s="487"/>
      <c r="BRP184" s="487"/>
      <c r="BRQ184" s="487"/>
      <c r="BRR184" s="487"/>
      <c r="BRS184" s="487"/>
      <c r="BRT184" s="487"/>
      <c r="BRU184" s="487"/>
      <c r="BRV184" s="487"/>
      <c r="BRW184" s="487"/>
      <c r="BRX184" s="487"/>
      <c r="BRY184" s="487"/>
      <c r="BRZ184" s="487"/>
      <c r="BSA184" s="487"/>
      <c r="BSB184" s="487"/>
      <c r="BSC184" s="487"/>
      <c r="BSD184" s="487"/>
      <c r="BSE184" s="487"/>
      <c r="BSF184" s="487"/>
      <c r="BSG184" s="487"/>
      <c r="BSH184" s="487"/>
      <c r="BSI184" s="487"/>
      <c r="BSJ184" s="487"/>
      <c r="BSK184" s="487"/>
      <c r="BSL184" s="487"/>
      <c r="BSM184" s="487"/>
      <c r="BSN184" s="487"/>
      <c r="BSO184" s="487"/>
      <c r="BSP184" s="487"/>
      <c r="BSQ184" s="487"/>
      <c r="BSR184" s="487"/>
      <c r="BSS184" s="487"/>
      <c r="BST184" s="487"/>
      <c r="BSU184" s="487"/>
      <c r="BSV184" s="487"/>
      <c r="BSW184" s="487"/>
      <c r="BSX184" s="487"/>
      <c r="BSY184" s="487"/>
      <c r="BSZ184" s="487"/>
      <c r="BTA184" s="487"/>
      <c r="BTB184" s="487"/>
      <c r="BTC184" s="487"/>
      <c r="BTD184" s="487"/>
      <c r="BTE184" s="487"/>
      <c r="BTF184" s="487"/>
      <c r="BTG184" s="487"/>
      <c r="BTH184" s="487"/>
      <c r="BTI184" s="487"/>
      <c r="BTJ184" s="487"/>
      <c r="BTK184" s="487"/>
      <c r="BTL184" s="487"/>
      <c r="BTM184" s="487"/>
      <c r="BTN184" s="487"/>
      <c r="BTO184" s="487"/>
      <c r="BTP184" s="487"/>
      <c r="BTQ184" s="487"/>
      <c r="BTR184" s="487"/>
      <c r="BTS184" s="487"/>
      <c r="BTT184" s="487"/>
      <c r="BTU184" s="487"/>
      <c r="BTV184" s="487"/>
      <c r="BTW184" s="487"/>
      <c r="BTX184" s="487"/>
      <c r="BTY184" s="487"/>
      <c r="BTZ184" s="487"/>
      <c r="BUA184" s="487"/>
      <c r="BUB184" s="487"/>
      <c r="BUC184" s="487"/>
      <c r="BUD184" s="487"/>
      <c r="BUE184" s="487"/>
      <c r="BUF184" s="487"/>
      <c r="BUG184" s="487"/>
      <c r="BUH184" s="487"/>
      <c r="BUI184" s="487"/>
      <c r="BUJ184" s="487"/>
      <c r="BUK184" s="487"/>
      <c r="BUL184" s="487"/>
      <c r="BUM184" s="487"/>
      <c r="BUN184" s="487"/>
      <c r="BUO184" s="487"/>
      <c r="BUP184" s="487"/>
      <c r="BUQ184" s="487"/>
      <c r="BUR184" s="487"/>
      <c r="BUS184" s="487"/>
      <c r="BUT184" s="487"/>
      <c r="BUU184" s="487"/>
      <c r="BUV184" s="487"/>
      <c r="BUW184" s="487"/>
      <c r="BUX184" s="487"/>
      <c r="BUY184" s="487"/>
      <c r="BUZ184" s="487"/>
      <c r="BVA184" s="487"/>
      <c r="BVB184" s="487"/>
      <c r="BVC184" s="487"/>
      <c r="BVD184" s="487"/>
      <c r="BVE184" s="487"/>
      <c r="BVF184" s="487"/>
      <c r="BVG184" s="487"/>
      <c r="BVH184" s="487"/>
      <c r="BVI184" s="487"/>
      <c r="BVJ184" s="487"/>
      <c r="BVK184" s="487"/>
      <c r="BVL184" s="487"/>
      <c r="BVM184" s="487"/>
      <c r="BVN184" s="487"/>
      <c r="BVO184" s="487"/>
      <c r="BVP184" s="487"/>
      <c r="BVQ184" s="487"/>
      <c r="BVR184" s="487"/>
      <c r="BVS184" s="487"/>
      <c r="BVT184" s="487"/>
      <c r="BVU184" s="487"/>
      <c r="BVV184" s="487"/>
      <c r="BVW184" s="487"/>
      <c r="BVX184" s="487"/>
      <c r="BVY184" s="487"/>
      <c r="BVZ184" s="487"/>
      <c r="BWA184" s="487"/>
      <c r="BWB184" s="487"/>
      <c r="BWC184" s="487"/>
      <c r="BWD184" s="487"/>
      <c r="BWE184" s="487"/>
      <c r="BWF184" s="487"/>
      <c r="BWG184" s="487"/>
      <c r="BWH184" s="487"/>
      <c r="BWI184" s="487"/>
      <c r="BWJ184" s="487"/>
      <c r="BWK184" s="487"/>
      <c r="BWL184" s="487"/>
      <c r="BWM184" s="487"/>
      <c r="BWN184" s="487"/>
      <c r="BWO184" s="487"/>
      <c r="BWP184" s="487"/>
      <c r="BWQ184" s="487"/>
      <c r="BWR184" s="487"/>
      <c r="BWS184" s="487"/>
      <c r="BWT184" s="487"/>
      <c r="BWU184" s="487"/>
      <c r="BWV184" s="487"/>
      <c r="BWW184" s="487"/>
      <c r="BWX184" s="487"/>
      <c r="BWY184" s="487"/>
      <c r="BWZ184" s="487"/>
      <c r="BXA184" s="487"/>
      <c r="BXB184" s="487"/>
      <c r="BXC184" s="487"/>
      <c r="BXD184" s="487"/>
      <c r="BXE184" s="487"/>
      <c r="BXF184" s="487"/>
      <c r="BXG184" s="487"/>
      <c r="BXH184" s="487"/>
      <c r="BXI184" s="487"/>
      <c r="BXJ184" s="487"/>
      <c r="BXK184" s="487"/>
      <c r="BXL184" s="487"/>
      <c r="BXM184" s="487"/>
      <c r="BXN184" s="487"/>
      <c r="BXO184" s="487"/>
      <c r="BXP184" s="487"/>
      <c r="BXQ184" s="487"/>
      <c r="BXR184" s="487"/>
      <c r="BXS184" s="487"/>
      <c r="BXT184" s="487"/>
      <c r="BXU184" s="487"/>
      <c r="BXV184" s="487"/>
      <c r="BXW184" s="487"/>
      <c r="BXX184" s="487"/>
      <c r="BXY184" s="487"/>
      <c r="BXZ184" s="487"/>
      <c r="BYA184" s="487"/>
      <c r="BYB184" s="487"/>
      <c r="BYC184" s="487"/>
      <c r="BYD184" s="487"/>
      <c r="BYE184" s="487"/>
      <c r="BYF184" s="487"/>
      <c r="BYG184" s="487"/>
      <c r="BYH184" s="487"/>
      <c r="BYI184" s="487"/>
      <c r="BYJ184" s="487"/>
      <c r="BYK184" s="487"/>
      <c r="BYL184" s="487"/>
      <c r="BYM184" s="487"/>
      <c r="BYN184" s="487"/>
      <c r="BYO184" s="487"/>
      <c r="BYP184" s="487"/>
      <c r="BYQ184" s="487"/>
      <c r="BYR184" s="487"/>
      <c r="BYS184" s="487"/>
      <c r="BYT184" s="487"/>
      <c r="BYU184" s="487"/>
      <c r="BYV184" s="487"/>
      <c r="BYW184" s="487"/>
      <c r="BYX184" s="487"/>
      <c r="BYY184" s="487"/>
      <c r="BYZ184" s="487"/>
      <c r="BZA184" s="487"/>
      <c r="BZB184" s="487"/>
      <c r="BZC184" s="487"/>
      <c r="BZD184" s="487"/>
      <c r="BZE184" s="487"/>
      <c r="BZF184" s="487"/>
      <c r="BZG184" s="487"/>
      <c r="BZH184" s="487"/>
      <c r="BZI184" s="487"/>
      <c r="BZJ184" s="487"/>
      <c r="BZK184" s="487"/>
      <c r="BZL184" s="487"/>
      <c r="BZM184" s="487"/>
      <c r="BZN184" s="487"/>
      <c r="BZO184" s="487"/>
      <c r="BZP184" s="487"/>
      <c r="BZQ184" s="487"/>
      <c r="BZR184" s="487"/>
      <c r="BZS184" s="487"/>
      <c r="BZT184" s="487"/>
      <c r="BZU184" s="487"/>
      <c r="BZV184" s="487"/>
      <c r="BZW184" s="487"/>
      <c r="BZX184" s="487"/>
      <c r="BZY184" s="487"/>
      <c r="BZZ184" s="487"/>
      <c r="CAA184" s="487"/>
      <c r="CAB184" s="487"/>
      <c r="CAC184" s="487"/>
      <c r="CAD184" s="487"/>
      <c r="CAE184" s="487"/>
      <c r="CAF184" s="487"/>
      <c r="CAG184" s="487"/>
      <c r="CAH184" s="487"/>
      <c r="CAI184" s="487"/>
      <c r="CAJ184" s="487"/>
      <c r="CAK184" s="487"/>
      <c r="CAL184" s="487"/>
      <c r="CAM184" s="487"/>
      <c r="CAN184" s="487"/>
      <c r="CAO184" s="487"/>
      <c r="CAP184" s="487"/>
      <c r="CAQ184" s="487"/>
      <c r="CAR184" s="487"/>
      <c r="CAS184" s="487"/>
      <c r="CAT184" s="487"/>
      <c r="CAU184" s="487"/>
      <c r="CAV184" s="487"/>
      <c r="CAW184" s="487"/>
      <c r="CAX184" s="487"/>
      <c r="CAY184" s="487"/>
      <c r="CAZ184" s="487"/>
      <c r="CBA184" s="487"/>
      <c r="CBB184" s="487"/>
      <c r="CBC184" s="487"/>
      <c r="CBD184" s="487"/>
      <c r="CBE184" s="487"/>
      <c r="CBF184" s="487"/>
      <c r="CBG184" s="487"/>
      <c r="CBH184" s="487"/>
      <c r="CBI184" s="487"/>
      <c r="CBJ184" s="487"/>
      <c r="CBK184" s="487"/>
      <c r="CBL184" s="487"/>
      <c r="CBM184" s="487"/>
      <c r="CBN184" s="487"/>
      <c r="CBO184" s="487"/>
      <c r="CBP184" s="487"/>
      <c r="CBQ184" s="487"/>
      <c r="CBR184" s="487"/>
      <c r="CBS184" s="487"/>
      <c r="CBT184" s="487"/>
      <c r="CBU184" s="487"/>
      <c r="CBV184" s="487"/>
      <c r="CBW184" s="487"/>
      <c r="CBX184" s="487"/>
      <c r="CBY184" s="487"/>
      <c r="CBZ184" s="487"/>
      <c r="CCA184" s="487"/>
      <c r="CCB184" s="487"/>
      <c r="CCC184" s="487"/>
      <c r="CCD184" s="487"/>
      <c r="CCE184" s="487"/>
      <c r="CCF184" s="487"/>
      <c r="CCG184" s="487"/>
      <c r="CCH184" s="487"/>
      <c r="CCI184" s="487"/>
      <c r="CCJ184" s="487"/>
      <c r="CCK184" s="487"/>
      <c r="CCL184" s="487"/>
      <c r="CCM184" s="487"/>
      <c r="CCN184" s="487"/>
      <c r="CCO184" s="487"/>
      <c r="CCP184" s="487"/>
      <c r="CCQ184" s="487"/>
      <c r="CCR184" s="487"/>
      <c r="CCS184" s="487"/>
      <c r="CCT184" s="487"/>
      <c r="CCU184" s="487"/>
      <c r="CCV184" s="487"/>
      <c r="CCW184" s="487"/>
      <c r="CCX184" s="487"/>
      <c r="CCY184" s="487"/>
      <c r="CCZ184" s="487"/>
      <c r="CDA184" s="487"/>
      <c r="CDB184" s="487"/>
      <c r="CDC184" s="487"/>
      <c r="CDD184" s="487"/>
      <c r="CDE184" s="487"/>
      <c r="CDF184" s="487"/>
      <c r="CDG184" s="487"/>
      <c r="CDH184" s="487"/>
      <c r="CDI184" s="487"/>
      <c r="CDJ184" s="487"/>
      <c r="CDK184" s="487"/>
      <c r="CDL184" s="487"/>
      <c r="CDM184" s="487"/>
      <c r="CDN184" s="487"/>
      <c r="CDO184" s="487"/>
      <c r="CDP184" s="487"/>
      <c r="CDQ184" s="487"/>
      <c r="CDR184" s="487"/>
      <c r="CDS184" s="487"/>
      <c r="CDT184" s="487"/>
      <c r="CDU184" s="487"/>
      <c r="CDV184" s="487"/>
      <c r="CDW184" s="487"/>
      <c r="CDX184" s="487"/>
      <c r="CDY184" s="487"/>
      <c r="CDZ184" s="487"/>
      <c r="CEA184" s="487"/>
      <c r="CEB184" s="487"/>
      <c r="CEC184" s="487"/>
      <c r="CED184" s="487"/>
      <c r="CEE184" s="487"/>
      <c r="CEF184" s="487"/>
      <c r="CEG184" s="487"/>
      <c r="CEH184" s="487"/>
      <c r="CEI184" s="487"/>
      <c r="CEJ184" s="487"/>
      <c r="CEK184" s="487"/>
      <c r="CEL184" s="487"/>
      <c r="CEM184" s="487"/>
      <c r="CEN184" s="487"/>
      <c r="CEO184" s="487"/>
      <c r="CEP184" s="487"/>
      <c r="CEQ184" s="487"/>
      <c r="CER184" s="487"/>
      <c r="CES184" s="487"/>
      <c r="CET184" s="487"/>
      <c r="CEU184" s="487"/>
      <c r="CEV184" s="487"/>
      <c r="CEW184" s="487"/>
      <c r="CEX184" s="487"/>
      <c r="CEY184" s="487"/>
      <c r="CEZ184" s="487"/>
      <c r="CFA184" s="487"/>
      <c r="CFB184" s="487"/>
      <c r="CFC184" s="487"/>
      <c r="CFD184" s="487"/>
      <c r="CFE184" s="487"/>
      <c r="CFF184" s="487"/>
      <c r="CFG184" s="487"/>
      <c r="CFH184" s="487"/>
      <c r="CFI184" s="487"/>
      <c r="CFJ184" s="487"/>
      <c r="CFK184" s="487"/>
      <c r="CFL184" s="487"/>
      <c r="CFM184" s="487"/>
      <c r="CFN184" s="487"/>
      <c r="CFO184" s="487"/>
      <c r="CFP184" s="487"/>
      <c r="CFQ184" s="487"/>
      <c r="CFR184" s="487"/>
      <c r="CFS184" s="487"/>
      <c r="CFT184" s="487"/>
      <c r="CFU184" s="487"/>
      <c r="CFV184" s="487"/>
      <c r="CFW184" s="487"/>
      <c r="CFX184" s="487"/>
      <c r="CFY184" s="487"/>
      <c r="CFZ184" s="487"/>
      <c r="CGA184" s="487"/>
      <c r="CGB184" s="487"/>
      <c r="CGC184" s="487"/>
      <c r="CGD184" s="487"/>
      <c r="CGE184" s="487"/>
      <c r="CGF184" s="487"/>
      <c r="CGG184" s="487"/>
      <c r="CGH184" s="487"/>
      <c r="CGI184" s="487"/>
      <c r="CGJ184" s="487"/>
      <c r="CGK184" s="487"/>
      <c r="CGL184" s="487"/>
      <c r="CGM184" s="487"/>
      <c r="CGN184" s="487"/>
      <c r="CGO184" s="487"/>
      <c r="CGP184" s="487"/>
      <c r="CGQ184" s="487"/>
      <c r="CGR184" s="487"/>
      <c r="CGS184" s="487"/>
      <c r="CGT184" s="487"/>
      <c r="CGU184" s="487"/>
      <c r="CGV184" s="487"/>
      <c r="CGW184" s="487"/>
      <c r="CGX184" s="487"/>
      <c r="CGY184" s="487"/>
      <c r="CGZ184" s="487"/>
      <c r="CHA184" s="487"/>
      <c r="CHB184" s="487"/>
      <c r="CHC184" s="487"/>
      <c r="CHD184" s="487"/>
      <c r="CHE184" s="487"/>
      <c r="CHF184" s="487"/>
      <c r="CHG184" s="487"/>
      <c r="CHH184" s="487"/>
      <c r="CHI184" s="487"/>
      <c r="CHJ184" s="487"/>
      <c r="CHK184" s="487"/>
      <c r="CHL184" s="487"/>
      <c r="CHM184" s="487"/>
      <c r="CHN184" s="487"/>
      <c r="CHO184" s="487"/>
      <c r="CHP184" s="487"/>
      <c r="CHQ184" s="487"/>
      <c r="CHR184" s="487"/>
      <c r="CHS184" s="487"/>
      <c r="CHT184" s="487"/>
      <c r="CHU184" s="487"/>
      <c r="CHV184" s="487"/>
      <c r="CHW184" s="487"/>
      <c r="CHX184" s="487"/>
      <c r="CHY184" s="487"/>
      <c r="CHZ184" s="487"/>
      <c r="CIA184" s="487"/>
      <c r="CIB184" s="487"/>
      <c r="CIC184" s="487"/>
      <c r="CID184" s="487"/>
      <c r="CIE184" s="487"/>
      <c r="CIF184" s="487"/>
      <c r="CIG184" s="487"/>
      <c r="CIH184" s="487"/>
      <c r="CII184" s="487"/>
      <c r="CIJ184" s="487"/>
      <c r="CIK184" s="487"/>
      <c r="CIL184" s="487"/>
      <c r="CIM184" s="487"/>
      <c r="CIN184" s="487"/>
      <c r="CIO184" s="487"/>
      <c r="CIP184" s="487"/>
      <c r="CIQ184" s="487"/>
      <c r="CIR184" s="487"/>
      <c r="CIS184" s="487"/>
      <c r="CIT184" s="487"/>
      <c r="CIU184" s="487"/>
      <c r="CIV184" s="487"/>
      <c r="CIW184" s="487"/>
      <c r="CIX184" s="487"/>
      <c r="CIY184" s="487"/>
      <c r="CIZ184" s="487"/>
      <c r="CJA184" s="487"/>
      <c r="CJB184" s="487"/>
      <c r="CJC184" s="487"/>
      <c r="CJD184" s="487"/>
      <c r="CJE184" s="487"/>
      <c r="CJF184" s="487"/>
      <c r="CJG184" s="487"/>
      <c r="CJH184" s="487"/>
      <c r="CJI184" s="487"/>
      <c r="CJJ184" s="487"/>
      <c r="CJK184" s="487"/>
      <c r="CJL184" s="487"/>
      <c r="CJM184" s="487"/>
      <c r="CJN184" s="487"/>
      <c r="CJO184" s="487"/>
      <c r="CJP184" s="487"/>
      <c r="CJQ184" s="487"/>
      <c r="CJR184" s="487"/>
      <c r="CJS184" s="487"/>
      <c r="CJT184" s="487"/>
      <c r="CJU184" s="487"/>
      <c r="CJV184" s="487"/>
      <c r="CJW184" s="487"/>
      <c r="CJX184" s="487"/>
      <c r="CJY184" s="487"/>
      <c r="CJZ184" s="487"/>
      <c r="CKA184" s="487"/>
      <c r="CKB184" s="487"/>
      <c r="CKC184" s="487"/>
      <c r="CKD184" s="487"/>
      <c r="CKE184" s="487"/>
      <c r="CKF184" s="487"/>
      <c r="CKG184" s="487"/>
      <c r="CKH184" s="487"/>
      <c r="CKI184" s="487"/>
      <c r="CKJ184" s="487"/>
      <c r="CKK184" s="487"/>
      <c r="CKL184" s="487"/>
      <c r="CKM184" s="487"/>
      <c r="CKN184" s="487"/>
      <c r="CKO184" s="487"/>
      <c r="CKP184" s="487"/>
      <c r="CKQ184" s="487"/>
      <c r="CKR184" s="487"/>
      <c r="CKS184" s="487"/>
      <c r="CKT184" s="487"/>
      <c r="CKU184" s="487"/>
      <c r="CKV184" s="487"/>
      <c r="CKW184" s="487"/>
      <c r="CKX184" s="487"/>
      <c r="CKY184" s="487"/>
      <c r="CKZ184" s="487"/>
      <c r="CLA184" s="487"/>
      <c r="CLB184" s="487"/>
      <c r="CLC184" s="487"/>
      <c r="CLD184" s="487"/>
      <c r="CLE184" s="487"/>
      <c r="CLF184" s="487"/>
      <c r="CLG184" s="487"/>
      <c r="CLH184" s="487"/>
      <c r="CLI184" s="487"/>
      <c r="CLJ184" s="487"/>
      <c r="CLK184" s="487"/>
      <c r="CLL184" s="487"/>
      <c r="CLM184" s="487"/>
      <c r="CLN184" s="487"/>
      <c r="CLO184" s="487"/>
      <c r="CLP184" s="487"/>
      <c r="CLQ184" s="487"/>
      <c r="CLR184" s="487"/>
      <c r="CLS184" s="487"/>
      <c r="CLT184" s="487"/>
      <c r="CLU184" s="487"/>
      <c r="CLV184" s="487"/>
      <c r="CLW184" s="487"/>
      <c r="CLX184" s="487"/>
      <c r="CLY184" s="487"/>
      <c r="CLZ184" s="487"/>
      <c r="CMA184" s="487"/>
      <c r="CMB184" s="487"/>
      <c r="CMC184" s="487"/>
      <c r="CMD184" s="487"/>
      <c r="CME184" s="487"/>
      <c r="CMF184" s="487"/>
      <c r="CMG184" s="487"/>
      <c r="CMH184" s="487"/>
      <c r="CMI184" s="487"/>
      <c r="CMJ184" s="487"/>
      <c r="CMK184" s="487"/>
      <c r="CML184" s="487"/>
      <c r="CMM184" s="487"/>
      <c r="CMN184" s="487"/>
      <c r="CMO184" s="487"/>
      <c r="CMP184" s="487"/>
      <c r="CMQ184" s="487"/>
      <c r="CMR184" s="487"/>
      <c r="CMS184" s="487"/>
      <c r="CMT184" s="487"/>
      <c r="CMU184" s="487"/>
      <c r="CMV184" s="487"/>
      <c r="CMW184" s="487"/>
      <c r="CMX184" s="487"/>
      <c r="CMY184" s="487"/>
      <c r="CMZ184" s="487"/>
      <c r="CNA184" s="487"/>
      <c r="CNB184" s="487"/>
      <c r="CNC184" s="487"/>
      <c r="CND184" s="487"/>
      <c r="CNE184" s="487"/>
      <c r="CNF184" s="487"/>
      <c r="CNG184" s="487"/>
      <c r="CNH184" s="487"/>
      <c r="CNI184" s="487"/>
      <c r="CNJ184" s="487"/>
      <c r="CNK184" s="487"/>
      <c r="CNL184" s="487"/>
      <c r="CNM184" s="487"/>
      <c r="CNN184" s="487"/>
      <c r="CNO184" s="487"/>
      <c r="CNP184" s="487"/>
      <c r="CNQ184" s="487"/>
      <c r="CNR184" s="487"/>
      <c r="CNS184" s="487"/>
      <c r="CNT184" s="487"/>
      <c r="CNU184" s="487"/>
      <c r="CNV184" s="487"/>
      <c r="CNW184" s="487"/>
      <c r="CNX184" s="487"/>
      <c r="CNY184" s="487"/>
      <c r="CNZ184" s="487"/>
      <c r="COA184" s="487"/>
      <c r="COB184" s="487"/>
      <c r="COC184" s="487"/>
      <c r="COD184" s="487"/>
      <c r="COE184" s="487"/>
      <c r="COF184" s="487"/>
      <c r="COG184" s="487"/>
      <c r="COH184" s="487"/>
      <c r="COI184" s="487"/>
      <c r="COJ184" s="487"/>
      <c r="COK184" s="487"/>
      <c r="COL184" s="487"/>
      <c r="COM184" s="487"/>
      <c r="CON184" s="487"/>
      <c r="COO184" s="487"/>
      <c r="COP184" s="487"/>
      <c r="COQ184" s="487"/>
      <c r="COR184" s="487"/>
      <c r="COS184" s="487"/>
      <c r="COT184" s="487"/>
      <c r="COU184" s="487"/>
      <c r="COV184" s="487"/>
      <c r="COW184" s="487"/>
      <c r="COX184" s="487"/>
      <c r="COY184" s="487"/>
      <c r="COZ184" s="487"/>
      <c r="CPA184" s="487"/>
      <c r="CPB184" s="487"/>
      <c r="CPC184" s="487"/>
      <c r="CPD184" s="487"/>
      <c r="CPE184" s="487"/>
      <c r="CPF184" s="487"/>
      <c r="CPG184" s="487"/>
      <c r="CPH184" s="487"/>
      <c r="CPI184" s="487"/>
      <c r="CPJ184" s="487"/>
      <c r="CPK184" s="487"/>
      <c r="CPL184" s="487"/>
      <c r="CPM184" s="487"/>
      <c r="CPN184" s="487"/>
      <c r="CPO184" s="487"/>
      <c r="CPP184" s="487"/>
      <c r="CPQ184" s="487"/>
      <c r="CPR184" s="487"/>
      <c r="CPS184" s="487"/>
      <c r="CPT184" s="487"/>
      <c r="CPU184" s="487"/>
      <c r="CPV184" s="487"/>
      <c r="CPW184" s="487"/>
      <c r="CPX184" s="487"/>
      <c r="CPY184" s="487"/>
      <c r="CPZ184" s="487"/>
      <c r="CQA184" s="487"/>
      <c r="CQB184" s="487"/>
      <c r="CQC184" s="487"/>
      <c r="CQD184" s="487"/>
      <c r="CQE184" s="487"/>
      <c r="CQF184" s="487"/>
      <c r="CQG184" s="487"/>
      <c r="CQH184" s="487"/>
      <c r="CQI184" s="487"/>
      <c r="CQJ184" s="487"/>
      <c r="CQK184" s="487"/>
      <c r="CQL184" s="487"/>
      <c r="CQM184" s="487"/>
      <c r="CQN184" s="487"/>
      <c r="CQO184" s="487"/>
      <c r="CQP184" s="487"/>
      <c r="CQQ184" s="487"/>
      <c r="CQR184" s="487"/>
      <c r="CQS184" s="487"/>
      <c r="CQT184" s="487"/>
      <c r="CQU184" s="487"/>
      <c r="CQV184" s="487"/>
      <c r="CQW184" s="487"/>
      <c r="CQX184" s="487"/>
      <c r="CQY184" s="487"/>
      <c r="CQZ184" s="487"/>
      <c r="CRA184" s="487"/>
      <c r="CRB184" s="487"/>
      <c r="CRC184" s="487"/>
      <c r="CRD184" s="487"/>
      <c r="CRE184" s="487"/>
      <c r="CRF184" s="487"/>
      <c r="CRG184" s="487"/>
      <c r="CRH184" s="487"/>
      <c r="CRI184" s="487"/>
      <c r="CRJ184" s="487"/>
      <c r="CRK184" s="487"/>
      <c r="CRL184" s="487"/>
      <c r="CRM184" s="487"/>
      <c r="CRN184" s="487"/>
      <c r="CRO184" s="487"/>
      <c r="CRP184" s="487"/>
      <c r="CRQ184" s="487"/>
      <c r="CRR184" s="487"/>
      <c r="CRS184" s="487"/>
      <c r="CRT184" s="487"/>
      <c r="CRU184" s="487"/>
      <c r="CRV184" s="487"/>
      <c r="CRW184" s="487"/>
      <c r="CRX184" s="487"/>
      <c r="CRY184" s="487"/>
      <c r="CRZ184" s="487"/>
      <c r="CSA184" s="487"/>
      <c r="CSB184" s="487"/>
      <c r="CSC184" s="487"/>
      <c r="CSD184" s="487"/>
      <c r="CSE184" s="487"/>
      <c r="CSF184" s="487"/>
      <c r="CSG184" s="487"/>
      <c r="CSH184" s="487"/>
      <c r="CSI184" s="487"/>
      <c r="CSJ184" s="487"/>
      <c r="CSK184" s="487"/>
      <c r="CSL184" s="487"/>
      <c r="CSM184" s="487"/>
      <c r="CSN184" s="487"/>
      <c r="CSO184" s="487"/>
      <c r="CSP184" s="487"/>
      <c r="CSQ184" s="487"/>
      <c r="CSR184" s="487"/>
      <c r="CSS184" s="487"/>
      <c r="CST184" s="487"/>
      <c r="CSU184" s="487"/>
      <c r="CSV184" s="487"/>
      <c r="CSW184" s="487"/>
      <c r="CSX184" s="487"/>
      <c r="CSY184" s="487"/>
      <c r="CSZ184" s="487"/>
      <c r="CTA184" s="487"/>
      <c r="CTB184" s="487"/>
      <c r="CTC184" s="487"/>
      <c r="CTD184" s="487"/>
      <c r="CTE184" s="487"/>
      <c r="CTF184" s="487"/>
      <c r="CTG184" s="487"/>
      <c r="CTH184" s="487"/>
      <c r="CTI184" s="487"/>
      <c r="CTJ184" s="487"/>
      <c r="CTK184" s="487"/>
      <c r="CTL184" s="487"/>
      <c r="CTM184" s="487"/>
      <c r="CTN184" s="487"/>
      <c r="CTO184" s="487"/>
      <c r="CTP184" s="487"/>
      <c r="CTQ184" s="487"/>
      <c r="CTR184" s="487"/>
      <c r="CTS184" s="487"/>
      <c r="CTT184" s="487"/>
      <c r="CTU184" s="487"/>
      <c r="CTV184" s="487"/>
      <c r="CTW184" s="487"/>
      <c r="CTX184" s="487"/>
      <c r="CTY184" s="487"/>
      <c r="CTZ184" s="487"/>
      <c r="CUA184" s="487"/>
      <c r="CUB184" s="487"/>
      <c r="CUC184" s="487"/>
      <c r="CUD184" s="487"/>
      <c r="CUE184" s="487"/>
      <c r="CUF184" s="487"/>
      <c r="CUG184" s="487"/>
      <c r="CUH184" s="487"/>
      <c r="CUI184" s="487"/>
      <c r="CUJ184" s="487"/>
      <c r="CUK184" s="487"/>
      <c r="CUL184" s="487"/>
      <c r="CUM184" s="487"/>
      <c r="CUN184" s="487"/>
      <c r="CUO184" s="487"/>
      <c r="CUP184" s="487"/>
      <c r="CUQ184" s="487"/>
      <c r="CUR184" s="487"/>
      <c r="CUS184" s="487"/>
      <c r="CUT184" s="487"/>
      <c r="CUU184" s="487"/>
      <c r="CUV184" s="487"/>
      <c r="CUW184" s="487"/>
      <c r="CUX184" s="487"/>
      <c r="CUY184" s="487"/>
      <c r="CUZ184" s="487"/>
      <c r="CVA184" s="487"/>
      <c r="CVB184" s="487"/>
      <c r="CVC184" s="487"/>
      <c r="CVD184" s="487"/>
      <c r="CVE184" s="487"/>
      <c r="CVF184" s="487"/>
      <c r="CVG184" s="487"/>
      <c r="CVH184" s="487"/>
      <c r="CVI184" s="487"/>
      <c r="CVJ184" s="487"/>
      <c r="CVK184" s="487"/>
      <c r="CVL184" s="487"/>
      <c r="CVM184" s="487"/>
      <c r="CVN184" s="487"/>
      <c r="CVO184" s="487"/>
      <c r="CVP184" s="487"/>
      <c r="CVQ184" s="487"/>
      <c r="CVR184" s="487"/>
      <c r="CVS184" s="487"/>
      <c r="CVT184" s="487"/>
      <c r="CVU184" s="487"/>
      <c r="CVV184" s="487"/>
      <c r="CVW184" s="487"/>
      <c r="CVX184" s="487"/>
      <c r="CVY184" s="487"/>
      <c r="CVZ184" s="487"/>
      <c r="CWA184" s="487"/>
      <c r="CWB184" s="487"/>
      <c r="CWC184" s="487"/>
      <c r="CWD184" s="487"/>
      <c r="CWE184" s="487"/>
      <c r="CWF184" s="487"/>
      <c r="CWG184" s="487"/>
      <c r="CWH184" s="487"/>
      <c r="CWI184" s="487"/>
      <c r="CWJ184" s="487"/>
      <c r="CWK184" s="487"/>
      <c r="CWL184" s="487"/>
      <c r="CWM184" s="487"/>
      <c r="CWN184" s="487"/>
      <c r="CWO184" s="487"/>
      <c r="CWP184" s="487"/>
      <c r="CWQ184" s="487"/>
      <c r="CWR184" s="487"/>
      <c r="CWS184" s="487"/>
      <c r="CWT184" s="487"/>
      <c r="CWU184" s="487"/>
      <c r="CWV184" s="487"/>
      <c r="CWW184" s="487"/>
      <c r="CWX184" s="487"/>
      <c r="CWY184" s="487"/>
      <c r="CWZ184" s="487"/>
      <c r="CXA184" s="487"/>
      <c r="CXB184" s="487"/>
      <c r="CXC184" s="487"/>
      <c r="CXD184" s="487"/>
      <c r="CXE184" s="487"/>
      <c r="CXF184" s="487"/>
      <c r="CXG184" s="487"/>
      <c r="CXH184" s="487"/>
      <c r="CXI184" s="487"/>
      <c r="CXJ184" s="487"/>
      <c r="CXK184" s="487"/>
      <c r="CXL184" s="487"/>
      <c r="CXM184" s="487"/>
      <c r="CXN184" s="487"/>
      <c r="CXO184" s="487"/>
      <c r="CXP184" s="487"/>
      <c r="CXQ184" s="487"/>
      <c r="CXR184" s="487"/>
      <c r="CXS184" s="487"/>
      <c r="CXT184" s="487"/>
      <c r="CXU184" s="487"/>
      <c r="CXV184" s="487"/>
      <c r="CXW184" s="487"/>
      <c r="CXX184" s="487"/>
      <c r="CXY184" s="487"/>
      <c r="CXZ184" s="487"/>
      <c r="CYA184" s="487"/>
      <c r="CYB184" s="487"/>
      <c r="CYC184" s="487"/>
      <c r="CYD184" s="487"/>
      <c r="CYE184" s="487"/>
      <c r="CYF184" s="487"/>
      <c r="CYG184" s="487"/>
      <c r="CYH184" s="487"/>
      <c r="CYI184" s="487"/>
      <c r="CYJ184" s="487"/>
      <c r="CYK184" s="487"/>
      <c r="CYL184" s="487"/>
      <c r="CYM184" s="487"/>
      <c r="CYN184" s="487"/>
      <c r="CYO184" s="487"/>
      <c r="CYP184" s="487"/>
      <c r="CYQ184" s="487"/>
      <c r="CYR184" s="487"/>
      <c r="CYS184" s="487"/>
      <c r="CYT184" s="487"/>
      <c r="CYU184" s="487"/>
      <c r="CYV184" s="487"/>
      <c r="CYW184" s="487"/>
      <c r="CYX184" s="487"/>
      <c r="CYY184" s="487"/>
      <c r="CYZ184" s="487"/>
      <c r="CZA184" s="487"/>
      <c r="CZB184" s="487"/>
      <c r="CZC184" s="487"/>
      <c r="CZD184" s="487"/>
      <c r="CZE184" s="487"/>
      <c r="CZF184" s="487"/>
      <c r="CZG184" s="487"/>
      <c r="CZH184" s="487"/>
      <c r="CZI184" s="487"/>
      <c r="CZJ184" s="487"/>
      <c r="CZK184" s="487"/>
      <c r="CZL184" s="487"/>
      <c r="CZM184" s="487"/>
      <c r="CZN184" s="487"/>
      <c r="CZO184" s="487"/>
      <c r="CZP184" s="487"/>
      <c r="CZQ184" s="487"/>
      <c r="CZR184" s="487"/>
      <c r="CZS184" s="487"/>
      <c r="CZT184" s="487"/>
      <c r="CZU184" s="487"/>
      <c r="CZV184" s="487"/>
      <c r="CZW184" s="487"/>
      <c r="CZX184" s="487"/>
      <c r="CZY184" s="487"/>
      <c r="CZZ184" s="487"/>
      <c r="DAA184" s="487"/>
      <c r="DAB184" s="487"/>
      <c r="DAC184" s="487"/>
      <c r="DAD184" s="487"/>
      <c r="DAE184" s="487"/>
      <c r="DAF184" s="487"/>
      <c r="DAG184" s="487"/>
      <c r="DAH184" s="487"/>
      <c r="DAI184" s="487"/>
      <c r="DAJ184" s="487"/>
      <c r="DAK184" s="487"/>
      <c r="DAL184" s="487"/>
      <c r="DAM184" s="487"/>
      <c r="DAN184" s="487"/>
      <c r="DAO184" s="487"/>
      <c r="DAP184" s="487"/>
      <c r="DAQ184" s="487"/>
      <c r="DAR184" s="487"/>
      <c r="DAS184" s="487"/>
      <c r="DAT184" s="487"/>
      <c r="DAU184" s="487"/>
      <c r="DAV184" s="487"/>
      <c r="DAW184" s="487"/>
      <c r="DAX184" s="487"/>
      <c r="DAY184" s="487"/>
      <c r="DAZ184" s="487"/>
      <c r="DBA184" s="487"/>
      <c r="DBB184" s="487"/>
      <c r="DBC184" s="487"/>
      <c r="DBD184" s="487"/>
      <c r="DBE184" s="487"/>
      <c r="DBF184" s="487"/>
      <c r="DBG184" s="487"/>
      <c r="DBH184" s="487"/>
      <c r="DBI184" s="487"/>
      <c r="DBJ184" s="487"/>
      <c r="DBK184" s="487"/>
      <c r="DBL184" s="487"/>
      <c r="DBM184" s="487"/>
      <c r="DBN184" s="487"/>
      <c r="DBO184" s="487"/>
      <c r="DBP184" s="487"/>
      <c r="DBQ184" s="487"/>
      <c r="DBR184" s="487"/>
      <c r="DBS184" s="487"/>
      <c r="DBT184" s="487"/>
      <c r="DBU184" s="487"/>
      <c r="DBV184" s="487"/>
      <c r="DBW184" s="487"/>
      <c r="DBX184" s="487"/>
      <c r="DBY184" s="487"/>
      <c r="DBZ184" s="487"/>
      <c r="DCA184" s="487"/>
      <c r="DCB184" s="487"/>
      <c r="DCC184" s="487"/>
      <c r="DCD184" s="487"/>
      <c r="DCE184" s="487"/>
      <c r="DCF184" s="487"/>
      <c r="DCG184" s="487"/>
      <c r="DCH184" s="487"/>
      <c r="DCI184" s="487"/>
      <c r="DCJ184" s="487"/>
      <c r="DCK184" s="487"/>
      <c r="DCL184" s="487"/>
      <c r="DCM184" s="487"/>
      <c r="DCN184" s="487"/>
      <c r="DCO184" s="487"/>
      <c r="DCP184" s="487"/>
      <c r="DCQ184" s="487"/>
      <c r="DCR184" s="487"/>
      <c r="DCS184" s="487"/>
      <c r="DCT184" s="487"/>
      <c r="DCU184" s="487"/>
      <c r="DCV184" s="487"/>
      <c r="DCW184" s="487"/>
      <c r="DCX184" s="487"/>
      <c r="DCY184" s="487"/>
      <c r="DCZ184" s="487"/>
      <c r="DDA184" s="487"/>
      <c r="DDB184" s="487"/>
      <c r="DDC184" s="487"/>
      <c r="DDD184" s="487"/>
      <c r="DDE184" s="487"/>
      <c r="DDF184" s="487"/>
      <c r="DDG184" s="487"/>
      <c r="DDH184" s="487"/>
      <c r="DDI184" s="487"/>
      <c r="DDJ184" s="487"/>
      <c r="DDK184" s="487"/>
      <c r="DDL184" s="487"/>
      <c r="DDM184" s="487"/>
      <c r="DDN184" s="487"/>
      <c r="DDO184" s="487"/>
      <c r="DDP184" s="487"/>
      <c r="DDQ184" s="487"/>
      <c r="DDR184" s="487"/>
      <c r="DDS184" s="487"/>
      <c r="DDT184" s="487"/>
      <c r="DDU184" s="487"/>
      <c r="DDV184" s="487"/>
      <c r="DDW184" s="487"/>
      <c r="DDX184" s="487"/>
      <c r="DDY184" s="487"/>
      <c r="DDZ184" s="487"/>
      <c r="DEA184" s="487"/>
      <c r="DEB184" s="487"/>
      <c r="DEC184" s="487"/>
      <c r="DED184" s="487"/>
      <c r="DEE184" s="487"/>
      <c r="DEF184" s="487"/>
      <c r="DEG184" s="487"/>
      <c r="DEH184" s="487"/>
      <c r="DEI184" s="487"/>
      <c r="DEJ184" s="487"/>
      <c r="DEK184" s="487"/>
      <c r="DEL184" s="487"/>
      <c r="DEM184" s="487"/>
      <c r="DEN184" s="487"/>
      <c r="DEO184" s="487"/>
      <c r="DEP184" s="487"/>
      <c r="DEQ184" s="487"/>
      <c r="DER184" s="487"/>
      <c r="DES184" s="487"/>
      <c r="DET184" s="487"/>
      <c r="DEU184" s="487"/>
      <c r="DEV184" s="487"/>
      <c r="DEW184" s="487"/>
      <c r="DEX184" s="487"/>
      <c r="DEY184" s="487"/>
      <c r="DEZ184" s="487"/>
      <c r="DFA184" s="487"/>
      <c r="DFB184" s="487"/>
      <c r="DFC184" s="487"/>
      <c r="DFD184" s="487"/>
      <c r="DFE184" s="487"/>
      <c r="DFF184" s="487"/>
      <c r="DFG184" s="487"/>
      <c r="DFH184" s="487"/>
      <c r="DFI184" s="487"/>
      <c r="DFJ184" s="487"/>
      <c r="DFK184" s="487"/>
      <c r="DFL184" s="487"/>
      <c r="DFM184" s="487"/>
      <c r="DFN184" s="487"/>
      <c r="DFO184" s="487"/>
      <c r="DFP184" s="487"/>
      <c r="DFQ184" s="487"/>
      <c r="DFR184" s="487"/>
      <c r="DFS184" s="487"/>
      <c r="DFT184" s="487"/>
      <c r="DFU184" s="487"/>
      <c r="DFV184" s="487"/>
      <c r="DFW184" s="487"/>
      <c r="DFX184" s="487"/>
      <c r="DFY184" s="487"/>
      <c r="DFZ184" s="487"/>
      <c r="DGA184" s="487"/>
      <c r="DGB184" s="487"/>
      <c r="DGC184" s="487"/>
      <c r="DGD184" s="487"/>
      <c r="DGE184" s="487"/>
      <c r="DGF184" s="487"/>
      <c r="DGG184" s="487"/>
      <c r="DGH184" s="487"/>
      <c r="DGI184" s="487"/>
      <c r="DGJ184" s="487"/>
      <c r="DGK184" s="487"/>
      <c r="DGL184" s="487"/>
      <c r="DGM184" s="487"/>
      <c r="DGN184" s="487"/>
      <c r="DGO184" s="487"/>
      <c r="DGP184" s="487"/>
      <c r="DGQ184" s="487"/>
      <c r="DGR184" s="487"/>
      <c r="DGS184" s="487"/>
      <c r="DGT184" s="487"/>
      <c r="DGU184" s="487"/>
      <c r="DGV184" s="487"/>
      <c r="DGW184" s="487"/>
      <c r="DGX184" s="487"/>
      <c r="DGY184" s="487"/>
      <c r="DGZ184" s="487"/>
      <c r="DHA184" s="487"/>
      <c r="DHB184" s="487"/>
      <c r="DHC184" s="487"/>
      <c r="DHD184" s="487"/>
      <c r="DHE184" s="487"/>
      <c r="DHF184" s="487"/>
      <c r="DHG184" s="487"/>
      <c r="DHH184" s="487"/>
      <c r="DHI184" s="487"/>
      <c r="DHJ184" s="487"/>
      <c r="DHK184" s="487"/>
      <c r="DHL184" s="487"/>
      <c r="DHM184" s="487"/>
      <c r="DHN184" s="487"/>
      <c r="DHO184" s="487"/>
      <c r="DHP184" s="487"/>
      <c r="DHQ184" s="487"/>
      <c r="DHR184" s="487"/>
      <c r="DHS184" s="487"/>
      <c r="DHT184" s="487"/>
      <c r="DHU184" s="487"/>
      <c r="DHV184" s="487"/>
      <c r="DHW184" s="487"/>
      <c r="DHX184" s="487"/>
      <c r="DHY184" s="487"/>
      <c r="DHZ184" s="487"/>
      <c r="DIA184" s="487"/>
      <c r="DIB184" s="487"/>
      <c r="DIC184" s="487"/>
      <c r="DID184" s="487"/>
      <c r="DIE184" s="487"/>
      <c r="DIF184" s="487"/>
      <c r="DIG184" s="487"/>
      <c r="DIH184" s="487"/>
      <c r="DII184" s="487"/>
      <c r="DIJ184" s="487"/>
      <c r="DIK184" s="487"/>
      <c r="DIL184" s="487"/>
      <c r="DIM184" s="487"/>
      <c r="DIN184" s="487"/>
      <c r="DIO184" s="487"/>
      <c r="DIP184" s="487"/>
      <c r="DIQ184" s="487"/>
      <c r="DIR184" s="487"/>
      <c r="DIS184" s="487"/>
      <c r="DIT184" s="487"/>
      <c r="DIU184" s="487"/>
      <c r="DIV184" s="487"/>
      <c r="DIW184" s="487"/>
      <c r="DIX184" s="487"/>
      <c r="DIY184" s="487"/>
      <c r="DIZ184" s="487"/>
      <c r="DJA184" s="487"/>
      <c r="DJB184" s="487"/>
      <c r="DJC184" s="487"/>
      <c r="DJD184" s="487"/>
      <c r="DJE184" s="487"/>
      <c r="DJF184" s="487"/>
      <c r="DJG184" s="487"/>
      <c r="DJH184" s="487"/>
      <c r="DJI184" s="487"/>
      <c r="DJJ184" s="487"/>
      <c r="DJK184" s="487"/>
      <c r="DJL184" s="487"/>
      <c r="DJM184" s="487"/>
      <c r="DJN184" s="487"/>
      <c r="DJO184" s="487"/>
      <c r="DJP184" s="487"/>
      <c r="DJQ184" s="487"/>
      <c r="DJR184" s="487"/>
      <c r="DJS184" s="487"/>
      <c r="DJT184" s="487"/>
      <c r="DJU184" s="487"/>
      <c r="DJV184" s="487"/>
      <c r="DJW184" s="487"/>
      <c r="DJX184" s="487"/>
      <c r="DJY184" s="487"/>
      <c r="DJZ184" s="487"/>
      <c r="DKA184" s="487"/>
      <c r="DKB184" s="487"/>
      <c r="DKC184" s="487"/>
      <c r="DKD184" s="487"/>
      <c r="DKE184" s="487"/>
      <c r="DKF184" s="487"/>
      <c r="DKG184" s="487"/>
      <c r="DKH184" s="487"/>
      <c r="DKI184" s="487"/>
      <c r="DKJ184" s="487"/>
      <c r="DKK184" s="487"/>
      <c r="DKL184" s="487"/>
      <c r="DKM184" s="487"/>
      <c r="DKN184" s="487"/>
      <c r="DKO184" s="487"/>
      <c r="DKP184" s="487"/>
      <c r="DKQ184" s="487"/>
      <c r="DKR184" s="487"/>
      <c r="DKS184" s="487"/>
      <c r="DKT184" s="487"/>
      <c r="DKU184" s="487"/>
      <c r="DKV184" s="487"/>
      <c r="DKW184" s="487"/>
      <c r="DKX184" s="487"/>
      <c r="DKY184" s="487"/>
      <c r="DKZ184" s="487"/>
      <c r="DLA184" s="487"/>
      <c r="DLB184" s="487"/>
      <c r="DLC184" s="487"/>
      <c r="DLD184" s="487"/>
      <c r="DLE184" s="487"/>
      <c r="DLF184" s="487"/>
      <c r="DLG184" s="487"/>
      <c r="DLH184" s="487"/>
      <c r="DLI184" s="487"/>
      <c r="DLJ184" s="487"/>
      <c r="DLK184" s="487"/>
      <c r="DLL184" s="487"/>
      <c r="DLM184" s="487"/>
      <c r="DLN184" s="487"/>
      <c r="DLO184" s="487"/>
      <c r="DLP184" s="487"/>
      <c r="DLQ184" s="487"/>
      <c r="DLR184" s="487"/>
      <c r="DLS184" s="487"/>
      <c r="DLT184" s="487"/>
      <c r="DLU184" s="487"/>
      <c r="DLV184" s="487"/>
      <c r="DLW184" s="487"/>
      <c r="DLX184" s="487"/>
      <c r="DLY184" s="487"/>
      <c r="DLZ184" s="487"/>
      <c r="DMA184" s="487"/>
      <c r="DMB184" s="487"/>
      <c r="DMC184" s="487"/>
      <c r="DMD184" s="487"/>
      <c r="DME184" s="487"/>
      <c r="DMF184" s="487"/>
      <c r="DMG184" s="487"/>
      <c r="DMH184" s="487"/>
      <c r="DMI184" s="487"/>
      <c r="DMJ184" s="487"/>
      <c r="DMK184" s="487"/>
      <c r="DML184" s="487"/>
      <c r="DMM184" s="487"/>
      <c r="DMN184" s="487"/>
      <c r="DMO184" s="487"/>
      <c r="DMP184" s="487"/>
      <c r="DMQ184" s="487"/>
      <c r="DMR184" s="487"/>
      <c r="DMS184" s="487"/>
      <c r="DMT184" s="487"/>
      <c r="DMU184" s="487"/>
      <c r="DMV184" s="487"/>
      <c r="DMW184" s="487"/>
      <c r="DMX184" s="487"/>
      <c r="DMY184" s="487"/>
      <c r="DMZ184" s="487"/>
      <c r="DNA184" s="487"/>
      <c r="DNB184" s="487"/>
      <c r="DNC184" s="487"/>
      <c r="DND184" s="487"/>
      <c r="DNE184" s="487"/>
      <c r="DNF184" s="487"/>
      <c r="DNG184" s="487"/>
      <c r="DNH184" s="487"/>
      <c r="DNI184" s="487"/>
      <c r="DNJ184" s="487"/>
      <c r="DNK184" s="487"/>
      <c r="DNL184" s="487"/>
      <c r="DNM184" s="487"/>
      <c r="DNN184" s="487"/>
      <c r="DNO184" s="487"/>
      <c r="DNP184" s="487"/>
      <c r="DNQ184" s="487"/>
      <c r="DNR184" s="487"/>
      <c r="DNS184" s="487"/>
      <c r="DNT184" s="487"/>
      <c r="DNU184" s="487"/>
      <c r="DNV184" s="487"/>
      <c r="DNW184" s="487"/>
      <c r="DNX184" s="487"/>
      <c r="DNY184" s="487"/>
      <c r="DNZ184" s="487"/>
      <c r="DOA184" s="487"/>
      <c r="DOB184" s="487"/>
      <c r="DOC184" s="487"/>
      <c r="DOD184" s="487"/>
      <c r="DOE184" s="487"/>
      <c r="DOF184" s="487"/>
      <c r="DOG184" s="487"/>
      <c r="DOH184" s="487"/>
      <c r="DOI184" s="487"/>
      <c r="DOJ184" s="487"/>
      <c r="DOK184" s="487"/>
      <c r="DOL184" s="487"/>
      <c r="DOM184" s="487"/>
      <c r="DON184" s="487"/>
      <c r="DOO184" s="487"/>
      <c r="DOP184" s="487"/>
      <c r="DOQ184" s="487"/>
      <c r="DOR184" s="487"/>
      <c r="DOS184" s="487"/>
      <c r="DOT184" s="487"/>
      <c r="DOU184" s="487"/>
      <c r="DOV184" s="487"/>
      <c r="DOW184" s="487"/>
      <c r="DOX184" s="487"/>
      <c r="DOY184" s="487"/>
      <c r="DOZ184" s="487"/>
      <c r="DPA184" s="487"/>
      <c r="DPB184" s="487"/>
      <c r="DPC184" s="487"/>
      <c r="DPD184" s="487"/>
      <c r="DPE184" s="487"/>
      <c r="DPF184" s="487"/>
      <c r="DPG184" s="487"/>
      <c r="DPH184" s="487"/>
      <c r="DPI184" s="487"/>
      <c r="DPJ184" s="487"/>
      <c r="DPK184" s="487"/>
      <c r="DPL184" s="487"/>
      <c r="DPM184" s="487"/>
      <c r="DPN184" s="487"/>
      <c r="DPO184" s="487"/>
      <c r="DPP184" s="487"/>
      <c r="DPQ184" s="487"/>
      <c r="DPR184" s="487"/>
      <c r="DPS184" s="487"/>
      <c r="DPT184" s="487"/>
      <c r="DPU184" s="487"/>
      <c r="DPV184" s="487"/>
      <c r="DPW184" s="487"/>
      <c r="DPX184" s="487"/>
      <c r="DPY184" s="487"/>
      <c r="DPZ184" s="487"/>
      <c r="DQA184" s="487"/>
      <c r="DQB184" s="487"/>
      <c r="DQC184" s="487"/>
      <c r="DQD184" s="487"/>
      <c r="DQE184" s="487"/>
      <c r="DQF184" s="487"/>
      <c r="DQG184" s="487"/>
      <c r="DQH184" s="487"/>
      <c r="DQI184" s="487"/>
      <c r="DQJ184" s="487"/>
      <c r="DQK184" s="487"/>
      <c r="DQL184" s="487"/>
      <c r="DQM184" s="487"/>
      <c r="DQN184" s="487"/>
      <c r="DQO184" s="487"/>
      <c r="DQP184" s="487"/>
      <c r="DQQ184" s="487"/>
      <c r="DQR184" s="487"/>
      <c r="DQS184" s="487"/>
      <c r="DQT184" s="487"/>
      <c r="DQU184" s="487"/>
      <c r="DQV184" s="487"/>
      <c r="DQW184" s="487"/>
      <c r="DQX184" s="487"/>
      <c r="DQY184" s="487"/>
      <c r="DQZ184" s="487"/>
      <c r="DRA184" s="487"/>
      <c r="DRB184" s="487"/>
      <c r="DRC184" s="487"/>
      <c r="DRD184" s="487"/>
      <c r="DRE184" s="487"/>
      <c r="DRF184" s="487"/>
      <c r="DRG184" s="487"/>
      <c r="DRH184" s="487"/>
      <c r="DRI184" s="487"/>
      <c r="DRJ184" s="487"/>
      <c r="DRK184" s="487"/>
      <c r="DRL184" s="487"/>
      <c r="DRM184" s="487"/>
      <c r="DRN184" s="487"/>
      <c r="DRO184" s="487"/>
      <c r="DRP184" s="487"/>
      <c r="DRQ184" s="487"/>
      <c r="DRR184" s="487"/>
      <c r="DRS184" s="487"/>
      <c r="DRT184" s="487"/>
      <c r="DRU184" s="487"/>
      <c r="DRV184" s="487"/>
      <c r="DRW184" s="487"/>
      <c r="DRX184" s="487"/>
      <c r="DRY184" s="487"/>
      <c r="DRZ184" s="487"/>
      <c r="DSA184" s="487"/>
      <c r="DSB184" s="487"/>
      <c r="DSC184" s="487"/>
      <c r="DSD184" s="487"/>
      <c r="DSE184" s="487"/>
      <c r="DSF184" s="487"/>
      <c r="DSG184" s="487"/>
      <c r="DSH184" s="487"/>
      <c r="DSI184" s="487"/>
      <c r="DSJ184" s="487"/>
      <c r="DSK184" s="487"/>
      <c r="DSL184" s="487"/>
      <c r="DSM184" s="487"/>
      <c r="DSN184" s="487"/>
      <c r="DSO184" s="487"/>
      <c r="DSP184" s="487"/>
      <c r="DSQ184" s="487"/>
      <c r="DSR184" s="487"/>
      <c r="DSS184" s="487"/>
      <c r="DST184" s="487"/>
      <c r="DSU184" s="487"/>
      <c r="DSV184" s="487"/>
      <c r="DSW184" s="487"/>
      <c r="DSX184" s="487"/>
      <c r="DSY184" s="487"/>
      <c r="DSZ184" s="487"/>
      <c r="DTA184" s="487"/>
      <c r="DTB184" s="487"/>
      <c r="DTC184" s="487"/>
      <c r="DTD184" s="487"/>
      <c r="DTE184" s="487"/>
      <c r="DTF184" s="487"/>
      <c r="DTG184" s="487"/>
      <c r="DTH184" s="487"/>
      <c r="DTI184" s="487"/>
      <c r="DTJ184" s="487"/>
      <c r="DTK184" s="487"/>
      <c r="DTL184" s="487"/>
      <c r="DTM184" s="487"/>
      <c r="DTN184" s="487"/>
      <c r="DTO184" s="487"/>
      <c r="DTP184" s="487"/>
      <c r="DTQ184" s="487"/>
      <c r="DTR184" s="487"/>
      <c r="DTS184" s="487"/>
      <c r="DTT184" s="487"/>
      <c r="DTU184" s="487"/>
      <c r="DTV184" s="487"/>
      <c r="DTW184" s="487"/>
      <c r="DTX184" s="487"/>
      <c r="DTY184" s="487"/>
      <c r="DTZ184" s="487"/>
      <c r="DUA184" s="487"/>
      <c r="DUB184" s="487"/>
      <c r="DUC184" s="487"/>
      <c r="DUD184" s="487"/>
      <c r="DUE184" s="487"/>
      <c r="DUF184" s="487"/>
      <c r="DUG184" s="487"/>
      <c r="DUH184" s="487"/>
      <c r="DUI184" s="487"/>
      <c r="DUJ184" s="487"/>
      <c r="DUK184" s="487"/>
      <c r="DUL184" s="487"/>
      <c r="DUM184" s="487"/>
      <c r="DUN184" s="487"/>
      <c r="DUO184" s="487"/>
      <c r="DUP184" s="487"/>
      <c r="DUQ184" s="487"/>
      <c r="DUR184" s="487"/>
      <c r="DUS184" s="487"/>
      <c r="DUT184" s="487"/>
      <c r="DUU184" s="487"/>
      <c r="DUV184" s="487"/>
      <c r="DUW184" s="487"/>
      <c r="DUX184" s="487"/>
      <c r="DUY184" s="487"/>
      <c r="DUZ184" s="487"/>
      <c r="DVA184" s="487"/>
      <c r="DVB184" s="487"/>
      <c r="DVC184" s="487"/>
      <c r="DVD184" s="487"/>
      <c r="DVE184" s="487"/>
      <c r="DVF184" s="487"/>
      <c r="DVG184" s="487"/>
      <c r="DVH184" s="487"/>
      <c r="DVI184" s="487"/>
      <c r="DVJ184" s="487"/>
      <c r="DVK184" s="487"/>
      <c r="DVL184" s="487"/>
      <c r="DVM184" s="487"/>
      <c r="DVN184" s="487"/>
      <c r="DVO184" s="487"/>
      <c r="DVP184" s="487"/>
      <c r="DVQ184" s="487"/>
      <c r="DVR184" s="487"/>
      <c r="DVS184" s="487"/>
      <c r="DVT184" s="487"/>
      <c r="DVU184" s="487"/>
      <c r="DVV184" s="487"/>
      <c r="DVW184" s="487"/>
      <c r="DVX184" s="487"/>
      <c r="DVY184" s="487"/>
      <c r="DVZ184" s="487"/>
      <c r="DWA184" s="487"/>
      <c r="DWB184" s="487"/>
      <c r="DWC184" s="487"/>
      <c r="DWD184" s="487"/>
      <c r="DWE184" s="487"/>
      <c r="DWF184" s="487"/>
      <c r="DWG184" s="487"/>
      <c r="DWH184" s="487"/>
      <c r="DWI184" s="487"/>
      <c r="DWJ184" s="487"/>
      <c r="DWK184" s="487"/>
      <c r="DWL184" s="487"/>
      <c r="DWM184" s="487"/>
      <c r="DWN184" s="487"/>
      <c r="DWO184" s="487"/>
      <c r="DWP184" s="487"/>
      <c r="DWQ184" s="487"/>
      <c r="DWR184" s="487"/>
      <c r="DWS184" s="487"/>
      <c r="DWT184" s="487"/>
      <c r="DWU184" s="487"/>
      <c r="DWV184" s="487"/>
      <c r="DWW184" s="487"/>
      <c r="DWX184" s="487"/>
      <c r="DWY184" s="487"/>
      <c r="DWZ184" s="487"/>
      <c r="DXA184" s="487"/>
      <c r="DXB184" s="487"/>
      <c r="DXC184" s="487"/>
      <c r="DXD184" s="487"/>
      <c r="DXE184" s="487"/>
      <c r="DXF184" s="487"/>
      <c r="DXG184" s="487"/>
      <c r="DXH184" s="487"/>
      <c r="DXI184" s="487"/>
      <c r="DXJ184" s="487"/>
      <c r="DXK184" s="487"/>
      <c r="DXL184" s="487"/>
      <c r="DXM184" s="487"/>
      <c r="DXN184" s="487"/>
      <c r="DXO184" s="487"/>
      <c r="DXP184" s="487"/>
      <c r="DXQ184" s="487"/>
      <c r="DXR184" s="487"/>
      <c r="DXS184" s="487"/>
      <c r="DXT184" s="487"/>
      <c r="DXU184" s="487"/>
      <c r="DXV184" s="487"/>
      <c r="DXW184" s="487"/>
      <c r="DXX184" s="487"/>
      <c r="DXY184" s="487"/>
      <c r="DXZ184" s="487"/>
      <c r="DYA184" s="487"/>
      <c r="DYB184" s="487"/>
      <c r="DYC184" s="487"/>
      <c r="DYD184" s="487"/>
      <c r="DYE184" s="487"/>
      <c r="DYF184" s="487"/>
      <c r="DYG184" s="487"/>
      <c r="DYH184" s="487"/>
      <c r="DYI184" s="487"/>
      <c r="DYJ184" s="487"/>
      <c r="DYK184" s="487"/>
      <c r="DYL184" s="487"/>
      <c r="DYM184" s="487"/>
      <c r="DYN184" s="487"/>
      <c r="DYO184" s="487"/>
      <c r="DYP184" s="487"/>
      <c r="DYQ184" s="487"/>
      <c r="DYR184" s="487"/>
      <c r="DYS184" s="487"/>
      <c r="DYT184" s="487"/>
      <c r="DYU184" s="487"/>
      <c r="DYV184" s="487"/>
      <c r="DYW184" s="487"/>
      <c r="DYX184" s="487"/>
      <c r="DYY184" s="487"/>
      <c r="DYZ184" s="487"/>
      <c r="DZA184" s="487"/>
      <c r="DZB184" s="487"/>
      <c r="DZC184" s="487"/>
      <c r="DZD184" s="487"/>
      <c r="DZE184" s="487"/>
      <c r="DZF184" s="487"/>
      <c r="DZG184" s="487"/>
      <c r="DZH184" s="487"/>
      <c r="DZI184" s="487"/>
      <c r="DZJ184" s="487"/>
      <c r="DZK184" s="487"/>
      <c r="DZL184" s="487"/>
      <c r="DZM184" s="487"/>
      <c r="DZN184" s="487"/>
      <c r="DZO184" s="487"/>
      <c r="DZP184" s="487"/>
      <c r="DZQ184" s="487"/>
      <c r="DZR184" s="487"/>
      <c r="DZS184" s="487"/>
      <c r="DZT184" s="487"/>
      <c r="DZU184" s="487"/>
      <c r="DZV184" s="487"/>
      <c r="DZW184" s="487"/>
      <c r="DZX184" s="487"/>
      <c r="DZY184" s="487"/>
      <c r="DZZ184" s="487"/>
      <c r="EAA184" s="487"/>
      <c r="EAB184" s="487"/>
      <c r="EAC184" s="487"/>
      <c r="EAD184" s="487"/>
      <c r="EAE184" s="487"/>
      <c r="EAF184" s="487"/>
      <c r="EAG184" s="487"/>
      <c r="EAH184" s="487"/>
      <c r="EAI184" s="487"/>
      <c r="EAJ184" s="487"/>
      <c r="EAK184" s="487"/>
      <c r="EAL184" s="487"/>
      <c r="EAM184" s="487"/>
      <c r="EAN184" s="487"/>
      <c r="EAO184" s="487"/>
      <c r="EAP184" s="487"/>
      <c r="EAQ184" s="487"/>
      <c r="EAR184" s="487"/>
      <c r="EAS184" s="487"/>
      <c r="EAT184" s="487"/>
      <c r="EAU184" s="487"/>
      <c r="EAV184" s="487"/>
      <c r="EAW184" s="487"/>
      <c r="EAX184" s="487"/>
      <c r="EAY184" s="487"/>
      <c r="EAZ184" s="487"/>
      <c r="EBA184" s="487"/>
      <c r="EBB184" s="487"/>
      <c r="EBC184" s="487"/>
      <c r="EBD184" s="487"/>
      <c r="EBE184" s="487"/>
      <c r="EBF184" s="487"/>
      <c r="EBG184" s="487"/>
      <c r="EBH184" s="487"/>
      <c r="EBI184" s="487"/>
      <c r="EBJ184" s="487"/>
      <c r="EBK184" s="487"/>
      <c r="EBL184" s="487"/>
      <c r="EBM184" s="487"/>
      <c r="EBN184" s="487"/>
      <c r="EBO184" s="487"/>
      <c r="EBP184" s="487"/>
      <c r="EBQ184" s="487"/>
      <c r="EBR184" s="487"/>
      <c r="EBS184" s="487"/>
      <c r="EBT184" s="487"/>
      <c r="EBU184" s="487"/>
      <c r="EBV184" s="487"/>
      <c r="EBW184" s="487"/>
      <c r="EBX184" s="487"/>
      <c r="EBY184" s="487"/>
      <c r="EBZ184" s="487"/>
      <c r="ECA184" s="487"/>
      <c r="ECB184" s="487"/>
      <c r="ECC184" s="487"/>
      <c r="ECD184" s="487"/>
      <c r="ECE184" s="487"/>
      <c r="ECF184" s="487"/>
      <c r="ECG184" s="487"/>
      <c r="ECH184" s="487"/>
      <c r="ECI184" s="487"/>
      <c r="ECJ184" s="487"/>
      <c r="ECK184" s="487"/>
      <c r="ECL184" s="487"/>
      <c r="ECM184" s="487"/>
      <c r="ECN184" s="487"/>
      <c r="ECO184" s="487"/>
      <c r="ECP184" s="487"/>
      <c r="ECQ184" s="487"/>
      <c r="ECR184" s="487"/>
      <c r="ECS184" s="487"/>
      <c r="ECT184" s="487"/>
      <c r="ECU184" s="487"/>
      <c r="ECV184" s="487"/>
      <c r="ECW184" s="487"/>
      <c r="ECX184" s="487"/>
      <c r="ECY184" s="487"/>
      <c r="ECZ184" s="487"/>
      <c r="EDA184" s="487"/>
      <c r="EDB184" s="487"/>
      <c r="EDC184" s="487"/>
      <c r="EDD184" s="487"/>
      <c r="EDE184" s="487"/>
      <c r="EDF184" s="487"/>
      <c r="EDG184" s="487"/>
      <c r="EDH184" s="487"/>
      <c r="EDI184" s="487"/>
      <c r="EDJ184" s="487"/>
      <c r="EDK184" s="487"/>
      <c r="EDL184" s="487"/>
      <c r="EDM184" s="487"/>
      <c r="EDN184" s="487"/>
      <c r="EDO184" s="487"/>
      <c r="EDP184" s="487"/>
      <c r="EDQ184" s="487"/>
      <c r="EDR184" s="487"/>
      <c r="EDS184" s="487"/>
      <c r="EDT184" s="487"/>
      <c r="EDU184" s="487"/>
      <c r="EDV184" s="487"/>
      <c r="EDW184" s="487"/>
      <c r="EDX184" s="487"/>
      <c r="EDY184" s="487"/>
      <c r="EDZ184" s="487"/>
      <c r="EEA184" s="487"/>
      <c r="EEB184" s="487"/>
      <c r="EEC184" s="487"/>
      <c r="EED184" s="487"/>
      <c r="EEE184" s="487"/>
      <c r="EEF184" s="487"/>
      <c r="EEG184" s="487"/>
      <c r="EEH184" s="487"/>
      <c r="EEI184" s="487"/>
      <c r="EEJ184" s="487"/>
      <c r="EEK184" s="487"/>
      <c r="EEL184" s="487"/>
      <c r="EEM184" s="487"/>
      <c r="EEN184" s="487"/>
      <c r="EEO184" s="487"/>
      <c r="EEP184" s="487"/>
      <c r="EEQ184" s="487"/>
      <c r="EER184" s="487"/>
      <c r="EES184" s="487"/>
      <c r="EET184" s="487"/>
      <c r="EEU184" s="487"/>
      <c r="EEV184" s="487"/>
      <c r="EEW184" s="487"/>
      <c r="EEX184" s="487"/>
      <c r="EEY184" s="487"/>
      <c r="EEZ184" s="487"/>
      <c r="EFA184" s="487"/>
      <c r="EFB184" s="487"/>
      <c r="EFC184" s="487"/>
      <c r="EFD184" s="487"/>
      <c r="EFE184" s="487"/>
      <c r="EFF184" s="487"/>
      <c r="EFG184" s="487"/>
      <c r="EFH184" s="487"/>
      <c r="EFI184" s="487"/>
      <c r="EFJ184" s="487"/>
      <c r="EFK184" s="487"/>
      <c r="EFL184" s="487"/>
      <c r="EFM184" s="487"/>
      <c r="EFN184" s="487"/>
      <c r="EFO184" s="487"/>
      <c r="EFP184" s="487"/>
      <c r="EFQ184" s="487"/>
      <c r="EFR184" s="487"/>
      <c r="EFS184" s="487"/>
      <c r="EFT184" s="487"/>
      <c r="EFU184" s="487"/>
      <c r="EFV184" s="487"/>
      <c r="EFW184" s="487"/>
      <c r="EFX184" s="487"/>
      <c r="EFY184" s="487"/>
      <c r="EFZ184" s="487"/>
      <c r="EGA184" s="487"/>
      <c r="EGB184" s="487"/>
      <c r="EGC184" s="487"/>
      <c r="EGD184" s="487"/>
      <c r="EGE184" s="487"/>
      <c r="EGF184" s="487"/>
      <c r="EGG184" s="487"/>
      <c r="EGH184" s="487"/>
      <c r="EGI184" s="487"/>
      <c r="EGJ184" s="487"/>
      <c r="EGK184" s="487"/>
      <c r="EGL184" s="487"/>
      <c r="EGM184" s="487"/>
      <c r="EGN184" s="487"/>
      <c r="EGO184" s="487"/>
      <c r="EGP184" s="487"/>
      <c r="EGQ184" s="487"/>
      <c r="EGR184" s="487"/>
      <c r="EGS184" s="487"/>
      <c r="EGT184" s="487"/>
      <c r="EGU184" s="487"/>
      <c r="EGV184" s="487"/>
      <c r="EGW184" s="487"/>
      <c r="EGX184" s="487"/>
      <c r="EGY184" s="487"/>
      <c r="EGZ184" s="487"/>
      <c r="EHA184" s="487"/>
      <c r="EHB184" s="487"/>
      <c r="EHC184" s="487"/>
      <c r="EHD184" s="487"/>
      <c r="EHE184" s="487"/>
      <c r="EHF184" s="487"/>
      <c r="EHG184" s="487"/>
      <c r="EHH184" s="487"/>
      <c r="EHI184" s="487"/>
      <c r="EHJ184" s="487"/>
      <c r="EHK184" s="487"/>
      <c r="EHL184" s="487"/>
      <c r="EHM184" s="487"/>
      <c r="EHN184" s="487"/>
      <c r="EHO184" s="487"/>
      <c r="EHP184" s="487"/>
      <c r="EHQ184" s="487"/>
      <c r="EHR184" s="487"/>
      <c r="EHS184" s="487"/>
      <c r="EHT184" s="487"/>
      <c r="EHU184" s="487"/>
      <c r="EHV184" s="487"/>
      <c r="EHW184" s="487"/>
      <c r="EHX184" s="487"/>
      <c r="EHY184" s="487"/>
      <c r="EHZ184" s="487"/>
      <c r="EIA184" s="487"/>
      <c r="EIB184" s="487"/>
      <c r="EIC184" s="487"/>
      <c r="EID184" s="487"/>
      <c r="EIE184" s="487"/>
      <c r="EIF184" s="487"/>
      <c r="EIG184" s="487"/>
      <c r="EIH184" s="487"/>
      <c r="EII184" s="487"/>
      <c r="EIJ184" s="487"/>
      <c r="EIK184" s="487"/>
      <c r="EIL184" s="487"/>
      <c r="EIM184" s="487"/>
      <c r="EIN184" s="487"/>
      <c r="EIO184" s="487"/>
      <c r="EIP184" s="487"/>
      <c r="EIQ184" s="487"/>
      <c r="EIR184" s="487"/>
      <c r="EIS184" s="487"/>
      <c r="EIT184" s="487"/>
      <c r="EIU184" s="487"/>
      <c r="EIV184" s="487"/>
      <c r="EIW184" s="487"/>
      <c r="EIX184" s="487"/>
      <c r="EIY184" s="487"/>
      <c r="EIZ184" s="487"/>
      <c r="EJA184" s="487"/>
      <c r="EJB184" s="487"/>
      <c r="EJC184" s="487"/>
      <c r="EJD184" s="487"/>
      <c r="EJE184" s="487"/>
      <c r="EJF184" s="487"/>
      <c r="EJG184" s="487"/>
      <c r="EJH184" s="487"/>
      <c r="EJI184" s="487"/>
      <c r="EJJ184" s="487"/>
      <c r="EJK184" s="487"/>
      <c r="EJL184" s="487"/>
      <c r="EJM184" s="487"/>
      <c r="EJN184" s="487"/>
      <c r="EJO184" s="487"/>
      <c r="EJP184" s="487"/>
      <c r="EJQ184" s="487"/>
      <c r="EJR184" s="487"/>
      <c r="EJS184" s="487"/>
      <c r="EJT184" s="487"/>
      <c r="EJU184" s="487"/>
      <c r="EJV184" s="487"/>
      <c r="EJW184" s="487"/>
      <c r="EJX184" s="487"/>
      <c r="EJY184" s="487"/>
      <c r="EJZ184" s="487"/>
      <c r="EKA184" s="487"/>
      <c r="EKB184" s="487"/>
      <c r="EKC184" s="487"/>
      <c r="EKD184" s="487"/>
      <c r="EKE184" s="487"/>
      <c r="EKF184" s="487"/>
      <c r="EKG184" s="487"/>
      <c r="EKH184" s="487"/>
      <c r="EKI184" s="487"/>
      <c r="EKJ184" s="487"/>
      <c r="EKK184" s="487"/>
      <c r="EKL184" s="487"/>
      <c r="EKM184" s="487"/>
      <c r="EKN184" s="487"/>
      <c r="EKO184" s="487"/>
      <c r="EKP184" s="487"/>
      <c r="EKQ184" s="487"/>
      <c r="EKR184" s="487"/>
      <c r="EKS184" s="487"/>
      <c r="EKT184" s="487"/>
      <c r="EKU184" s="487"/>
      <c r="EKV184" s="487"/>
      <c r="EKW184" s="487"/>
      <c r="EKX184" s="487"/>
      <c r="EKY184" s="487"/>
      <c r="EKZ184" s="487"/>
      <c r="ELA184" s="487"/>
      <c r="ELB184" s="487"/>
      <c r="ELC184" s="487"/>
      <c r="ELD184" s="487"/>
      <c r="ELE184" s="487"/>
      <c r="ELF184" s="487"/>
      <c r="ELG184" s="487"/>
      <c r="ELH184" s="487"/>
      <c r="ELI184" s="487"/>
      <c r="ELJ184" s="487"/>
      <c r="ELK184" s="487"/>
      <c r="ELL184" s="487"/>
      <c r="ELM184" s="487"/>
      <c r="ELN184" s="487"/>
      <c r="ELO184" s="487"/>
      <c r="ELP184" s="487"/>
      <c r="ELQ184" s="487"/>
      <c r="ELR184" s="487"/>
      <c r="ELS184" s="487"/>
      <c r="ELT184" s="487"/>
      <c r="ELU184" s="487"/>
      <c r="ELV184" s="487"/>
      <c r="ELW184" s="487"/>
      <c r="ELX184" s="487"/>
      <c r="ELY184" s="487"/>
      <c r="ELZ184" s="487"/>
      <c r="EMA184" s="487"/>
      <c r="EMB184" s="487"/>
      <c r="EMC184" s="487"/>
      <c r="EMD184" s="487"/>
      <c r="EME184" s="487"/>
      <c r="EMF184" s="487"/>
      <c r="EMG184" s="487"/>
      <c r="EMH184" s="487"/>
      <c r="EMI184" s="487"/>
      <c r="EMJ184" s="487"/>
      <c r="EMK184" s="487"/>
      <c r="EML184" s="487"/>
      <c r="EMM184" s="487"/>
      <c r="EMN184" s="487"/>
      <c r="EMO184" s="487"/>
      <c r="EMP184" s="487"/>
      <c r="EMQ184" s="487"/>
      <c r="EMR184" s="487"/>
      <c r="EMS184" s="487"/>
      <c r="EMT184" s="487"/>
      <c r="EMU184" s="487"/>
      <c r="EMV184" s="487"/>
      <c r="EMW184" s="487"/>
      <c r="EMX184" s="487"/>
      <c r="EMY184" s="487"/>
      <c r="EMZ184" s="487"/>
      <c r="ENA184" s="487"/>
      <c r="ENB184" s="487"/>
      <c r="ENC184" s="487"/>
      <c r="END184" s="487"/>
      <c r="ENE184" s="487"/>
      <c r="ENF184" s="487"/>
      <c r="ENG184" s="487"/>
      <c r="ENH184" s="487"/>
      <c r="ENI184" s="487"/>
      <c r="ENJ184" s="487"/>
      <c r="ENK184" s="487"/>
      <c r="ENL184" s="487"/>
      <c r="ENM184" s="487"/>
      <c r="ENN184" s="487"/>
      <c r="ENO184" s="487"/>
      <c r="ENP184" s="487"/>
      <c r="ENQ184" s="487"/>
      <c r="ENR184" s="487"/>
      <c r="ENS184" s="487"/>
      <c r="ENT184" s="487"/>
      <c r="ENU184" s="487"/>
      <c r="ENV184" s="487"/>
      <c r="ENW184" s="487"/>
      <c r="ENX184" s="487"/>
      <c r="ENY184" s="487"/>
      <c r="ENZ184" s="487"/>
      <c r="EOA184" s="487"/>
      <c r="EOB184" s="487"/>
      <c r="EOC184" s="487"/>
      <c r="EOD184" s="487"/>
      <c r="EOE184" s="487"/>
      <c r="EOF184" s="487"/>
      <c r="EOG184" s="487"/>
      <c r="EOH184" s="487"/>
      <c r="EOI184" s="487"/>
      <c r="EOJ184" s="487"/>
      <c r="EOK184" s="487"/>
      <c r="EOL184" s="487"/>
      <c r="EOM184" s="487"/>
      <c r="EON184" s="487"/>
      <c r="EOO184" s="487"/>
      <c r="EOP184" s="487"/>
      <c r="EOQ184" s="487"/>
      <c r="EOR184" s="487"/>
      <c r="EOS184" s="487"/>
      <c r="EOT184" s="487"/>
      <c r="EOU184" s="487"/>
      <c r="EOV184" s="487"/>
      <c r="EOW184" s="487"/>
      <c r="EOX184" s="487"/>
      <c r="EOY184" s="487"/>
      <c r="EOZ184" s="487"/>
      <c r="EPA184" s="487"/>
      <c r="EPB184" s="487"/>
      <c r="EPC184" s="487"/>
      <c r="EPD184" s="487"/>
      <c r="EPE184" s="487"/>
      <c r="EPF184" s="487"/>
      <c r="EPG184" s="487"/>
      <c r="EPH184" s="487"/>
      <c r="EPI184" s="487"/>
      <c r="EPJ184" s="487"/>
      <c r="EPK184" s="487"/>
      <c r="EPL184" s="487"/>
      <c r="EPM184" s="487"/>
      <c r="EPN184" s="487"/>
      <c r="EPO184" s="487"/>
      <c r="EPP184" s="487"/>
      <c r="EPQ184" s="487"/>
      <c r="EPR184" s="487"/>
      <c r="EPS184" s="487"/>
      <c r="EPT184" s="487"/>
      <c r="EPU184" s="487"/>
      <c r="EPV184" s="487"/>
      <c r="EPW184" s="487"/>
      <c r="EPX184" s="487"/>
      <c r="EPY184" s="487"/>
      <c r="EPZ184" s="487"/>
      <c r="EQA184" s="487"/>
      <c r="EQB184" s="487"/>
      <c r="EQC184" s="487"/>
      <c r="EQD184" s="487"/>
      <c r="EQE184" s="487"/>
      <c r="EQF184" s="487"/>
      <c r="EQG184" s="487"/>
      <c r="EQH184" s="487"/>
      <c r="EQI184" s="487"/>
      <c r="EQJ184" s="487"/>
      <c r="EQK184" s="487"/>
      <c r="EQL184" s="487"/>
      <c r="EQM184" s="487"/>
      <c r="EQN184" s="487"/>
      <c r="EQO184" s="487"/>
      <c r="EQP184" s="487"/>
      <c r="EQQ184" s="487"/>
      <c r="EQR184" s="487"/>
      <c r="EQS184" s="487"/>
      <c r="EQT184" s="487"/>
      <c r="EQU184" s="487"/>
      <c r="EQV184" s="487"/>
      <c r="EQW184" s="487"/>
      <c r="EQX184" s="487"/>
      <c r="EQY184" s="487"/>
      <c r="EQZ184" s="487"/>
      <c r="ERA184" s="487"/>
      <c r="ERB184" s="487"/>
      <c r="ERC184" s="487"/>
      <c r="ERD184" s="487"/>
      <c r="ERE184" s="487"/>
      <c r="ERF184" s="487"/>
      <c r="ERG184" s="487"/>
      <c r="ERH184" s="487"/>
      <c r="ERI184" s="487"/>
      <c r="ERJ184" s="487"/>
      <c r="ERK184" s="487"/>
      <c r="ERL184" s="487"/>
      <c r="ERM184" s="487"/>
      <c r="ERN184" s="487"/>
      <c r="ERO184" s="487"/>
      <c r="ERP184" s="487"/>
      <c r="ERQ184" s="487"/>
      <c r="ERR184" s="487"/>
      <c r="ERS184" s="487"/>
      <c r="ERT184" s="487"/>
      <c r="ERU184" s="487"/>
      <c r="ERV184" s="487"/>
      <c r="ERW184" s="487"/>
      <c r="ERX184" s="487"/>
      <c r="ERY184" s="487"/>
      <c r="ERZ184" s="487"/>
      <c r="ESA184" s="487"/>
      <c r="ESB184" s="487"/>
      <c r="ESC184" s="487"/>
      <c r="ESD184" s="487"/>
      <c r="ESE184" s="487"/>
      <c r="ESF184" s="487"/>
      <c r="ESG184" s="487"/>
      <c r="ESH184" s="487"/>
      <c r="ESI184" s="487"/>
      <c r="ESJ184" s="487"/>
      <c r="ESK184" s="487"/>
      <c r="ESL184" s="487"/>
      <c r="ESM184" s="487"/>
      <c r="ESN184" s="487"/>
      <c r="ESO184" s="487"/>
      <c r="ESP184" s="487"/>
      <c r="ESQ184" s="487"/>
      <c r="ESR184" s="487"/>
      <c r="ESS184" s="487"/>
      <c r="EST184" s="487"/>
      <c r="ESU184" s="487"/>
      <c r="ESV184" s="487"/>
      <c r="ESW184" s="487"/>
      <c r="ESX184" s="487"/>
      <c r="ESY184" s="487"/>
      <c r="ESZ184" s="487"/>
      <c r="ETA184" s="487"/>
      <c r="ETB184" s="487"/>
      <c r="ETC184" s="487"/>
      <c r="ETD184" s="487"/>
      <c r="ETE184" s="487"/>
      <c r="ETF184" s="487"/>
      <c r="ETG184" s="487"/>
      <c r="ETH184" s="487"/>
      <c r="ETI184" s="487"/>
      <c r="ETJ184" s="487"/>
      <c r="ETK184" s="487"/>
      <c r="ETL184" s="487"/>
      <c r="ETM184" s="487"/>
      <c r="ETN184" s="487"/>
      <c r="ETO184" s="487"/>
      <c r="ETP184" s="487"/>
      <c r="ETQ184" s="487"/>
      <c r="ETR184" s="487"/>
      <c r="ETS184" s="487"/>
      <c r="ETT184" s="487"/>
      <c r="ETU184" s="487"/>
      <c r="ETV184" s="487"/>
      <c r="ETW184" s="487"/>
      <c r="ETX184" s="487"/>
      <c r="ETY184" s="487"/>
      <c r="ETZ184" s="487"/>
      <c r="EUA184" s="487"/>
      <c r="EUB184" s="487"/>
      <c r="EUC184" s="487"/>
      <c r="EUD184" s="487"/>
      <c r="EUE184" s="487"/>
      <c r="EUF184" s="487"/>
      <c r="EUG184" s="487"/>
      <c r="EUH184" s="487"/>
      <c r="EUI184" s="487"/>
      <c r="EUJ184" s="487"/>
      <c r="EUK184" s="487"/>
      <c r="EUL184" s="487"/>
      <c r="EUM184" s="487"/>
      <c r="EUN184" s="487"/>
      <c r="EUO184" s="487"/>
      <c r="EUP184" s="487"/>
      <c r="EUQ184" s="487"/>
      <c r="EUR184" s="487"/>
      <c r="EUS184" s="487"/>
      <c r="EUT184" s="487"/>
      <c r="EUU184" s="487"/>
      <c r="EUV184" s="487"/>
      <c r="EUW184" s="487"/>
      <c r="EUX184" s="487"/>
      <c r="EUY184" s="487"/>
      <c r="EUZ184" s="487"/>
      <c r="EVA184" s="487"/>
      <c r="EVB184" s="487"/>
      <c r="EVC184" s="487"/>
      <c r="EVD184" s="487"/>
      <c r="EVE184" s="487"/>
      <c r="EVF184" s="487"/>
      <c r="EVG184" s="487"/>
      <c r="EVH184" s="487"/>
      <c r="EVI184" s="487"/>
      <c r="EVJ184" s="487"/>
      <c r="EVK184" s="487"/>
      <c r="EVL184" s="487"/>
      <c r="EVM184" s="487"/>
      <c r="EVN184" s="487"/>
      <c r="EVO184" s="487"/>
      <c r="EVP184" s="487"/>
      <c r="EVQ184" s="487"/>
      <c r="EVR184" s="487"/>
      <c r="EVS184" s="487"/>
      <c r="EVT184" s="487"/>
      <c r="EVU184" s="487"/>
      <c r="EVV184" s="487"/>
      <c r="EVW184" s="487"/>
      <c r="EVX184" s="487"/>
      <c r="EVY184" s="487"/>
      <c r="EVZ184" s="487"/>
      <c r="EWA184" s="487"/>
      <c r="EWB184" s="487"/>
      <c r="EWC184" s="487"/>
      <c r="EWD184" s="487"/>
      <c r="EWE184" s="487"/>
      <c r="EWF184" s="487"/>
      <c r="EWG184" s="487"/>
      <c r="EWH184" s="487"/>
      <c r="EWI184" s="487"/>
      <c r="EWJ184" s="487"/>
      <c r="EWK184" s="487"/>
      <c r="EWL184" s="487"/>
      <c r="EWM184" s="487"/>
      <c r="EWN184" s="487"/>
      <c r="EWO184" s="487"/>
      <c r="EWP184" s="487"/>
      <c r="EWQ184" s="487"/>
      <c r="EWR184" s="487"/>
      <c r="EWS184" s="487"/>
      <c r="EWT184" s="487"/>
      <c r="EWU184" s="487"/>
      <c r="EWV184" s="487"/>
      <c r="EWW184" s="487"/>
      <c r="EWX184" s="487"/>
      <c r="EWY184" s="487"/>
      <c r="EWZ184" s="487"/>
      <c r="EXA184" s="487"/>
      <c r="EXB184" s="487"/>
      <c r="EXC184" s="487"/>
      <c r="EXD184" s="487"/>
      <c r="EXE184" s="487"/>
      <c r="EXF184" s="487"/>
      <c r="EXG184" s="487"/>
      <c r="EXH184" s="487"/>
      <c r="EXI184" s="487"/>
      <c r="EXJ184" s="487"/>
      <c r="EXK184" s="487"/>
      <c r="EXL184" s="487"/>
      <c r="EXM184" s="487"/>
      <c r="EXN184" s="487"/>
      <c r="EXO184" s="487"/>
      <c r="EXP184" s="487"/>
      <c r="EXQ184" s="487"/>
      <c r="EXR184" s="487"/>
      <c r="EXS184" s="487"/>
      <c r="EXT184" s="487"/>
      <c r="EXU184" s="487"/>
      <c r="EXV184" s="487"/>
      <c r="EXW184" s="487"/>
      <c r="EXX184" s="487"/>
      <c r="EXY184" s="487"/>
      <c r="EXZ184" s="487"/>
      <c r="EYA184" s="487"/>
      <c r="EYB184" s="487"/>
      <c r="EYC184" s="487"/>
      <c r="EYD184" s="487"/>
      <c r="EYE184" s="487"/>
      <c r="EYF184" s="487"/>
      <c r="EYG184" s="487"/>
      <c r="EYH184" s="487"/>
      <c r="EYI184" s="487"/>
      <c r="EYJ184" s="487"/>
      <c r="EYK184" s="487"/>
      <c r="EYL184" s="487"/>
      <c r="EYM184" s="487"/>
      <c r="EYN184" s="487"/>
      <c r="EYO184" s="487"/>
      <c r="EYP184" s="487"/>
      <c r="EYQ184" s="487"/>
      <c r="EYR184" s="487"/>
      <c r="EYS184" s="487"/>
      <c r="EYT184" s="487"/>
      <c r="EYU184" s="487"/>
      <c r="EYV184" s="487"/>
      <c r="EYW184" s="487"/>
      <c r="EYX184" s="487"/>
      <c r="EYY184" s="487"/>
      <c r="EYZ184" s="487"/>
      <c r="EZA184" s="487"/>
      <c r="EZB184" s="487"/>
      <c r="EZC184" s="487"/>
      <c r="EZD184" s="487"/>
      <c r="EZE184" s="487"/>
      <c r="EZF184" s="487"/>
      <c r="EZG184" s="487"/>
      <c r="EZH184" s="487"/>
      <c r="EZI184" s="487"/>
      <c r="EZJ184" s="487"/>
      <c r="EZK184" s="487"/>
      <c r="EZL184" s="487"/>
      <c r="EZM184" s="487"/>
      <c r="EZN184" s="487"/>
      <c r="EZO184" s="487"/>
      <c r="EZP184" s="487"/>
      <c r="EZQ184" s="487"/>
      <c r="EZR184" s="487"/>
      <c r="EZS184" s="487"/>
      <c r="EZT184" s="487"/>
      <c r="EZU184" s="487"/>
      <c r="EZV184" s="487"/>
      <c r="EZW184" s="487"/>
      <c r="EZX184" s="487"/>
      <c r="EZY184" s="487"/>
      <c r="EZZ184" s="487"/>
      <c r="FAA184" s="487"/>
      <c r="FAB184" s="487"/>
      <c r="FAC184" s="487"/>
      <c r="FAD184" s="487"/>
      <c r="FAE184" s="487"/>
      <c r="FAF184" s="487"/>
      <c r="FAG184" s="487"/>
      <c r="FAH184" s="487"/>
      <c r="FAI184" s="487"/>
      <c r="FAJ184" s="487"/>
      <c r="FAK184" s="487"/>
      <c r="FAL184" s="487"/>
      <c r="FAM184" s="487"/>
      <c r="FAN184" s="487"/>
      <c r="FAO184" s="487"/>
      <c r="FAP184" s="487"/>
      <c r="FAQ184" s="487"/>
      <c r="FAR184" s="487"/>
      <c r="FAS184" s="487"/>
      <c r="FAT184" s="487"/>
      <c r="FAU184" s="487"/>
      <c r="FAV184" s="487"/>
      <c r="FAW184" s="487"/>
      <c r="FAX184" s="487"/>
      <c r="FAY184" s="487"/>
      <c r="FAZ184" s="487"/>
      <c r="FBA184" s="487"/>
      <c r="FBB184" s="487"/>
      <c r="FBC184" s="487"/>
      <c r="FBD184" s="487"/>
      <c r="FBE184" s="487"/>
      <c r="FBF184" s="487"/>
      <c r="FBG184" s="487"/>
      <c r="FBH184" s="487"/>
      <c r="FBI184" s="487"/>
      <c r="FBJ184" s="487"/>
      <c r="FBK184" s="487"/>
      <c r="FBL184" s="487"/>
      <c r="FBM184" s="487"/>
      <c r="FBN184" s="487"/>
      <c r="FBO184" s="487"/>
      <c r="FBP184" s="487"/>
      <c r="FBQ184" s="487"/>
      <c r="FBR184" s="487"/>
      <c r="FBS184" s="487"/>
      <c r="FBT184" s="487"/>
      <c r="FBU184" s="487"/>
      <c r="FBV184" s="487"/>
      <c r="FBW184" s="487"/>
      <c r="FBX184" s="487"/>
      <c r="FBY184" s="487"/>
      <c r="FBZ184" s="487"/>
      <c r="FCA184" s="487"/>
      <c r="FCB184" s="487"/>
      <c r="FCC184" s="487"/>
      <c r="FCD184" s="487"/>
      <c r="FCE184" s="487"/>
      <c r="FCF184" s="487"/>
      <c r="FCG184" s="487"/>
      <c r="FCH184" s="487"/>
      <c r="FCI184" s="487"/>
      <c r="FCJ184" s="487"/>
      <c r="FCK184" s="487"/>
      <c r="FCL184" s="487"/>
      <c r="FCM184" s="487"/>
      <c r="FCN184" s="487"/>
      <c r="FCO184" s="487"/>
      <c r="FCP184" s="487"/>
      <c r="FCQ184" s="487"/>
      <c r="FCR184" s="487"/>
      <c r="FCS184" s="487"/>
      <c r="FCT184" s="487"/>
      <c r="FCU184" s="487"/>
      <c r="FCV184" s="487"/>
      <c r="FCW184" s="487"/>
      <c r="FCX184" s="487"/>
      <c r="FCY184" s="487"/>
      <c r="FCZ184" s="487"/>
      <c r="FDA184" s="487"/>
      <c r="FDB184" s="487"/>
      <c r="FDC184" s="487"/>
      <c r="FDD184" s="487"/>
      <c r="FDE184" s="487"/>
      <c r="FDF184" s="487"/>
      <c r="FDG184" s="487"/>
      <c r="FDH184" s="487"/>
      <c r="FDI184" s="487"/>
      <c r="FDJ184" s="487"/>
      <c r="FDK184" s="487"/>
      <c r="FDL184" s="487"/>
      <c r="FDM184" s="487"/>
      <c r="FDN184" s="487"/>
      <c r="FDO184" s="487"/>
      <c r="FDP184" s="487"/>
      <c r="FDQ184" s="487"/>
      <c r="FDR184" s="487"/>
      <c r="FDS184" s="487"/>
      <c r="FDT184" s="487"/>
      <c r="FDU184" s="487"/>
      <c r="FDV184" s="487"/>
      <c r="FDW184" s="487"/>
      <c r="FDX184" s="487"/>
      <c r="FDY184" s="487"/>
      <c r="FDZ184" s="487"/>
      <c r="FEA184" s="487"/>
      <c r="FEB184" s="487"/>
      <c r="FEC184" s="487"/>
      <c r="FED184" s="487"/>
      <c r="FEE184" s="487"/>
      <c r="FEF184" s="487"/>
      <c r="FEG184" s="487"/>
      <c r="FEH184" s="487"/>
      <c r="FEI184" s="487"/>
      <c r="FEJ184" s="487"/>
      <c r="FEK184" s="487"/>
      <c r="FEL184" s="487"/>
      <c r="FEM184" s="487"/>
      <c r="FEN184" s="487"/>
      <c r="FEO184" s="487"/>
      <c r="FEP184" s="487"/>
      <c r="FEQ184" s="487"/>
      <c r="FER184" s="487"/>
      <c r="FES184" s="487"/>
      <c r="FET184" s="487"/>
      <c r="FEU184" s="487"/>
      <c r="FEV184" s="487"/>
      <c r="FEW184" s="487"/>
      <c r="FEX184" s="487"/>
      <c r="FEY184" s="487"/>
      <c r="FEZ184" s="487"/>
      <c r="FFA184" s="487"/>
      <c r="FFB184" s="487"/>
      <c r="FFC184" s="487"/>
      <c r="FFD184" s="487"/>
      <c r="FFE184" s="487"/>
      <c r="FFF184" s="487"/>
      <c r="FFG184" s="487"/>
      <c r="FFH184" s="487"/>
      <c r="FFI184" s="487"/>
      <c r="FFJ184" s="487"/>
      <c r="FFK184" s="487"/>
      <c r="FFL184" s="487"/>
      <c r="FFM184" s="487"/>
      <c r="FFN184" s="487"/>
      <c r="FFO184" s="487"/>
      <c r="FFP184" s="487"/>
      <c r="FFQ184" s="487"/>
      <c r="FFR184" s="487"/>
      <c r="FFS184" s="487"/>
      <c r="FFT184" s="487"/>
      <c r="FFU184" s="487"/>
      <c r="FFV184" s="487"/>
      <c r="FFW184" s="487"/>
      <c r="FFX184" s="487"/>
      <c r="FFY184" s="487"/>
      <c r="FFZ184" s="487"/>
      <c r="FGA184" s="487"/>
      <c r="FGB184" s="487"/>
      <c r="FGC184" s="487"/>
      <c r="FGD184" s="487"/>
      <c r="FGE184" s="487"/>
      <c r="FGF184" s="487"/>
      <c r="FGG184" s="487"/>
      <c r="FGH184" s="487"/>
      <c r="FGI184" s="487"/>
      <c r="FGJ184" s="487"/>
      <c r="FGK184" s="487"/>
      <c r="FGL184" s="487"/>
      <c r="FGM184" s="487"/>
      <c r="FGN184" s="487"/>
      <c r="FGO184" s="487"/>
      <c r="FGP184" s="487"/>
      <c r="FGQ184" s="487"/>
      <c r="FGR184" s="487"/>
      <c r="FGS184" s="487"/>
      <c r="FGT184" s="487"/>
      <c r="FGU184" s="487"/>
      <c r="FGV184" s="487"/>
      <c r="FGW184" s="487"/>
      <c r="FGX184" s="487"/>
      <c r="FGY184" s="487"/>
      <c r="FGZ184" s="487"/>
      <c r="FHA184" s="487"/>
      <c r="FHB184" s="487"/>
      <c r="FHC184" s="487"/>
      <c r="FHD184" s="487"/>
      <c r="FHE184" s="487"/>
      <c r="FHF184" s="487"/>
      <c r="FHG184" s="487"/>
      <c r="FHH184" s="487"/>
      <c r="FHI184" s="487"/>
      <c r="FHJ184" s="487"/>
      <c r="FHK184" s="487"/>
      <c r="FHL184" s="487"/>
      <c r="FHM184" s="487"/>
      <c r="FHN184" s="487"/>
      <c r="FHO184" s="487"/>
      <c r="FHP184" s="487"/>
      <c r="FHQ184" s="487"/>
      <c r="FHR184" s="487"/>
      <c r="FHS184" s="487"/>
      <c r="FHT184" s="487"/>
      <c r="FHU184" s="487"/>
      <c r="FHV184" s="487"/>
      <c r="FHW184" s="487"/>
      <c r="FHX184" s="487"/>
      <c r="FHY184" s="487"/>
      <c r="FHZ184" s="487"/>
      <c r="FIA184" s="487"/>
      <c r="FIB184" s="487"/>
      <c r="FIC184" s="487"/>
      <c r="FID184" s="487"/>
      <c r="FIE184" s="487"/>
      <c r="FIF184" s="487"/>
      <c r="FIG184" s="487"/>
      <c r="FIH184" s="487"/>
      <c r="FII184" s="487"/>
      <c r="FIJ184" s="487"/>
      <c r="FIK184" s="487"/>
      <c r="FIL184" s="487"/>
      <c r="FIM184" s="487"/>
      <c r="FIN184" s="487"/>
      <c r="FIO184" s="487"/>
      <c r="FIP184" s="487"/>
      <c r="FIQ184" s="487"/>
      <c r="FIR184" s="487"/>
      <c r="FIS184" s="487"/>
      <c r="FIT184" s="487"/>
      <c r="FIU184" s="487"/>
      <c r="FIV184" s="487"/>
      <c r="FIW184" s="487"/>
      <c r="FIX184" s="487"/>
      <c r="FIY184" s="487"/>
      <c r="FIZ184" s="487"/>
      <c r="FJA184" s="487"/>
      <c r="FJB184" s="487"/>
      <c r="FJC184" s="487"/>
      <c r="FJD184" s="487"/>
      <c r="FJE184" s="487"/>
      <c r="FJF184" s="487"/>
      <c r="FJG184" s="487"/>
      <c r="FJH184" s="487"/>
      <c r="FJI184" s="487"/>
      <c r="FJJ184" s="487"/>
      <c r="FJK184" s="487"/>
      <c r="FJL184" s="487"/>
      <c r="FJM184" s="487"/>
      <c r="FJN184" s="487"/>
      <c r="FJO184" s="487"/>
      <c r="FJP184" s="487"/>
      <c r="FJQ184" s="487"/>
      <c r="FJR184" s="487"/>
      <c r="FJS184" s="487"/>
      <c r="FJT184" s="487"/>
      <c r="FJU184" s="487"/>
      <c r="FJV184" s="487"/>
      <c r="FJW184" s="487"/>
      <c r="FJX184" s="487"/>
      <c r="FJY184" s="487"/>
      <c r="FJZ184" s="487"/>
      <c r="FKA184" s="487"/>
      <c r="FKB184" s="487"/>
      <c r="FKC184" s="487"/>
      <c r="FKD184" s="487"/>
      <c r="FKE184" s="487"/>
      <c r="FKF184" s="487"/>
      <c r="FKG184" s="487"/>
      <c r="FKH184" s="487"/>
      <c r="FKI184" s="487"/>
      <c r="FKJ184" s="487"/>
      <c r="FKK184" s="487"/>
      <c r="FKL184" s="487"/>
      <c r="FKM184" s="487"/>
      <c r="FKN184" s="487"/>
      <c r="FKO184" s="487"/>
      <c r="FKP184" s="487"/>
      <c r="FKQ184" s="487"/>
      <c r="FKR184" s="487"/>
      <c r="FKS184" s="487"/>
      <c r="FKT184" s="487"/>
      <c r="FKU184" s="487"/>
      <c r="FKV184" s="487"/>
      <c r="FKW184" s="487"/>
      <c r="FKX184" s="487"/>
      <c r="FKY184" s="487"/>
      <c r="FKZ184" s="487"/>
      <c r="FLA184" s="487"/>
      <c r="FLB184" s="487"/>
      <c r="FLC184" s="487"/>
      <c r="FLD184" s="487"/>
      <c r="FLE184" s="487"/>
      <c r="FLF184" s="487"/>
      <c r="FLG184" s="487"/>
      <c r="FLH184" s="487"/>
      <c r="FLI184" s="487"/>
      <c r="FLJ184" s="487"/>
      <c r="FLK184" s="487"/>
      <c r="FLL184" s="487"/>
      <c r="FLM184" s="487"/>
      <c r="FLN184" s="487"/>
      <c r="FLO184" s="487"/>
      <c r="FLP184" s="487"/>
      <c r="FLQ184" s="487"/>
      <c r="FLR184" s="487"/>
      <c r="FLS184" s="487"/>
      <c r="FLT184" s="487"/>
      <c r="FLU184" s="487"/>
      <c r="FLV184" s="487"/>
      <c r="FLW184" s="487"/>
      <c r="FLX184" s="487"/>
      <c r="FLY184" s="487"/>
      <c r="FLZ184" s="487"/>
      <c r="FMA184" s="487"/>
      <c r="FMB184" s="487"/>
      <c r="FMC184" s="487"/>
      <c r="FMD184" s="487"/>
      <c r="FME184" s="487"/>
      <c r="FMF184" s="487"/>
      <c r="FMG184" s="487"/>
      <c r="FMH184" s="487"/>
      <c r="FMI184" s="487"/>
      <c r="FMJ184" s="487"/>
      <c r="FMK184" s="487"/>
      <c r="FML184" s="487"/>
      <c r="FMM184" s="487"/>
      <c r="FMN184" s="487"/>
      <c r="FMO184" s="487"/>
      <c r="FMP184" s="487"/>
      <c r="FMQ184" s="487"/>
      <c r="FMR184" s="487"/>
      <c r="FMS184" s="487"/>
      <c r="FMT184" s="487"/>
      <c r="FMU184" s="487"/>
      <c r="FMV184" s="487"/>
      <c r="FMW184" s="487"/>
      <c r="FMX184" s="487"/>
      <c r="FMY184" s="487"/>
      <c r="FMZ184" s="487"/>
      <c r="FNA184" s="487"/>
      <c r="FNB184" s="487"/>
      <c r="FNC184" s="487"/>
      <c r="FND184" s="487"/>
      <c r="FNE184" s="487"/>
      <c r="FNF184" s="487"/>
      <c r="FNG184" s="487"/>
      <c r="FNH184" s="487"/>
      <c r="FNI184" s="487"/>
      <c r="FNJ184" s="487"/>
      <c r="FNK184" s="487"/>
      <c r="FNL184" s="487"/>
      <c r="FNM184" s="487"/>
      <c r="FNN184" s="487"/>
      <c r="FNO184" s="487"/>
      <c r="FNP184" s="487"/>
      <c r="FNQ184" s="487"/>
      <c r="FNR184" s="487"/>
      <c r="FNS184" s="487"/>
      <c r="FNT184" s="487"/>
      <c r="FNU184" s="487"/>
      <c r="FNV184" s="487"/>
      <c r="FNW184" s="487"/>
      <c r="FNX184" s="487"/>
      <c r="FNY184" s="487"/>
      <c r="FNZ184" s="487"/>
      <c r="FOA184" s="487"/>
      <c r="FOB184" s="487"/>
      <c r="FOC184" s="487"/>
      <c r="FOD184" s="487"/>
      <c r="FOE184" s="487"/>
      <c r="FOF184" s="487"/>
      <c r="FOG184" s="487"/>
      <c r="FOH184" s="487"/>
      <c r="FOI184" s="487"/>
      <c r="FOJ184" s="487"/>
      <c r="FOK184" s="487"/>
      <c r="FOL184" s="487"/>
      <c r="FOM184" s="487"/>
      <c r="FON184" s="487"/>
      <c r="FOO184" s="487"/>
      <c r="FOP184" s="487"/>
      <c r="FOQ184" s="487"/>
      <c r="FOR184" s="487"/>
      <c r="FOS184" s="487"/>
      <c r="FOT184" s="487"/>
      <c r="FOU184" s="487"/>
      <c r="FOV184" s="487"/>
      <c r="FOW184" s="487"/>
      <c r="FOX184" s="487"/>
      <c r="FOY184" s="487"/>
      <c r="FOZ184" s="487"/>
      <c r="FPA184" s="487"/>
      <c r="FPB184" s="487"/>
      <c r="FPC184" s="487"/>
      <c r="FPD184" s="487"/>
      <c r="FPE184" s="487"/>
      <c r="FPF184" s="487"/>
      <c r="FPG184" s="487"/>
      <c r="FPH184" s="487"/>
      <c r="FPI184" s="487"/>
      <c r="FPJ184" s="487"/>
      <c r="FPK184" s="487"/>
      <c r="FPL184" s="487"/>
      <c r="FPM184" s="487"/>
      <c r="FPN184" s="487"/>
      <c r="FPO184" s="487"/>
      <c r="FPP184" s="487"/>
      <c r="FPQ184" s="487"/>
      <c r="FPR184" s="487"/>
      <c r="FPS184" s="487"/>
      <c r="FPT184" s="487"/>
      <c r="FPU184" s="487"/>
      <c r="FPV184" s="487"/>
      <c r="FPW184" s="487"/>
      <c r="FPX184" s="487"/>
      <c r="FPY184" s="487"/>
      <c r="FPZ184" s="487"/>
      <c r="FQA184" s="487"/>
      <c r="FQB184" s="487"/>
      <c r="FQC184" s="487"/>
      <c r="FQD184" s="487"/>
      <c r="FQE184" s="487"/>
      <c r="FQF184" s="487"/>
      <c r="FQG184" s="487"/>
      <c r="FQH184" s="487"/>
      <c r="FQI184" s="487"/>
      <c r="FQJ184" s="487"/>
      <c r="FQK184" s="487"/>
      <c r="FQL184" s="487"/>
      <c r="FQM184" s="487"/>
      <c r="FQN184" s="487"/>
      <c r="FQO184" s="487"/>
      <c r="FQP184" s="487"/>
      <c r="FQQ184" s="487"/>
      <c r="FQR184" s="487"/>
      <c r="FQS184" s="487"/>
      <c r="FQT184" s="487"/>
      <c r="FQU184" s="487"/>
      <c r="FQV184" s="487"/>
      <c r="FQW184" s="487"/>
      <c r="FQX184" s="487"/>
      <c r="FQY184" s="487"/>
      <c r="FQZ184" s="487"/>
      <c r="FRA184" s="487"/>
      <c r="FRB184" s="487"/>
      <c r="FRC184" s="487"/>
      <c r="FRD184" s="487"/>
      <c r="FRE184" s="487"/>
      <c r="FRF184" s="487"/>
      <c r="FRG184" s="487"/>
      <c r="FRH184" s="487"/>
      <c r="FRI184" s="487"/>
      <c r="FRJ184" s="487"/>
      <c r="FRK184" s="487"/>
      <c r="FRL184" s="487"/>
      <c r="FRM184" s="487"/>
      <c r="FRN184" s="487"/>
      <c r="FRO184" s="487"/>
      <c r="FRP184" s="487"/>
      <c r="FRQ184" s="487"/>
      <c r="FRR184" s="487"/>
      <c r="FRS184" s="487"/>
      <c r="FRT184" s="487"/>
      <c r="FRU184" s="487"/>
      <c r="FRV184" s="487"/>
      <c r="FRW184" s="487"/>
      <c r="FRX184" s="487"/>
      <c r="FRY184" s="487"/>
      <c r="FRZ184" s="487"/>
      <c r="FSA184" s="487"/>
      <c r="FSB184" s="487"/>
      <c r="FSC184" s="487"/>
      <c r="FSD184" s="487"/>
      <c r="FSE184" s="487"/>
      <c r="FSF184" s="487"/>
      <c r="FSG184" s="487"/>
      <c r="FSH184" s="487"/>
      <c r="FSI184" s="487"/>
      <c r="FSJ184" s="487"/>
      <c r="FSK184" s="487"/>
      <c r="FSL184" s="487"/>
      <c r="FSM184" s="487"/>
      <c r="FSN184" s="487"/>
      <c r="FSO184" s="487"/>
      <c r="FSP184" s="487"/>
      <c r="FSQ184" s="487"/>
      <c r="FSR184" s="487"/>
      <c r="FSS184" s="487"/>
      <c r="FST184" s="487"/>
      <c r="FSU184" s="487"/>
      <c r="FSV184" s="487"/>
      <c r="FSW184" s="487"/>
      <c r="FSX184" s="487"/>
      <c r="FSY184" s="487"/>
      <c r="FSZ184" s="487"/>
      <c r="FTA184" s="487"/>
      <c r="FTB184" s="487"/>
      <c r="FTC184" s="487"/>
      <c r="FTD184" s="487"/>
      <c r="FTE184" s="487"/>
      <c r="FTF184" s="487"/>
      <c r="FTG184" s="487"/>
      <c r="FTH184" s="487"/>
      <c r="FTI184" s="487"/>
      <c r="FTJ184" s="487"/>
      <c r="FTK184" s="487"/>
      <c r="FTL184" s="487"/>
      <c r="FTM184" s="487"/>
      <c r="FTN184" s="487"/>
      <c r="FTO184" s="487"/>
      <c r="FTP184" s="487"/>
      <c r="FTQ184" s="487"/>
      <c r="FTR184" s="487"/>
      <c r="FTS184" s="487"/>
      <c r="FTT184" s="487"/>
      <c r="FTU184" s="487"/>
      <c r="FTV184" s="487"/>
      <c r="FTW184" s="487"/>
      <c r="FTX184" s="487"/>
      <c r="FTY184" s="487"/>
      <c r="FTZ184" s="487"/>
      <c r="FUA184" s="487"/>
      <c r="FUB184" s="487"/>
      <c r="FUC184" s="487"/>
      <c r="FUD184" s="487"/>
      <c r="FUE184" s="487"/>
      <c r="FUF184" s="487"/>
      <c r="FUG184" s="487"/>
      <c r="FUH184" s="487"/>
      <c r="FUI184" s="487"/>
      <c r="FUJ184" s="487"/>
      <c r="FUK184" s="487"/>
      <c r="FUL184" s="487"/>
      <c r="FUM184" s="487"/>
      <c r="FUN184" s="487"/>
      <c r="FUO184" s="487"/>
      <c r="FUP184" s="487"/>
      <c r="FUQ184" s="487"/>
      <c r="FUR184" s="487"/>
      <c r="FUS184" s="487"/>
      <c r="FUT184" s="487"/>
      <c r="FUU184" s="487"/>
      <c r="FUV184" s="487"/>
      <c r="FUW184" s="487"/>
      <c r="FUX184" s="487"/>
      <c r="FUY184" s="487"/>
      <c r="FUZ184" s="487"/>
      <c r="FVA184" s="487"/>
      <c r="FVB184" s="487"/>
      <c r="FVC184" s="487"/>
      <c r="FVD184" s="487"/>
      <c r="FVE184" s="487"/>
      <c r="FVF184" s="487"/>
      <c r="FVG184" s="487"/>
      <c r="FVH184" s="487"/>
      <c r="FVI184" s="487"/>
      <c r="FVJ184" s="487"/>
      <c r="FVK184" s="487"/>
      <c r="FVL184" s="487"/>
      <c r="FVM184" s="487"/>
      <c r="FVN184" s="487"/>
      <c r="FVO184" s="487"/>
      <c r="FVP184" s="487"/>
      <c r="FVQ184" s="487"/>
      <c r="FVR184" s="487"/>
      <c r="FVS184" s="487"/>
      <c r="FVT184" s="487"/>
      <c r="FVU184" s="487"/>
      <c r="FVV184" s="487"/>
      <c r="FVW184" s="487"/>
      <c r="FVX184" s="487"/>
      <c r="FVY184" s="487"/>
      <c r="FVZ184" s="487"/>
      <c r="FWA184" s="487"/>
      <c r="FWB184" s="487"/>
      <c r="FWC184" s="487"/>
      <c r="FWD184" s="487"/>
      <c r="FWE184" s="487"/>
      <c r="FWF184" s="487"/>
      <c r="FWG184" s="487"/>
      <c r="FWH184" s="487"/>
      <c r="FWI184" s="487"/>
      <c r="FWJ184" s="487"/>
      <c r="FWK184" s="487"/>
      <c r="FWL184" s="487"/>
      <c r="FWM184" s="487"/>
      <c r="FWN184" s="487"/>
      <c r="FWO184" s="487"/>
      <c r="FWP184" s="487"/>
      <c r="FWQ184" s="487"/>
      <c r="FWR184" s="487"/>
      <c r="FWS184" s="487"/>
      <c r="FWT184" s="487"/>
      <c r="FWU184" s="487"/>
      <c r="FWV184" s="487"/>
      <c r="FWW184" s="487"/>
      <c r="FWX184" s="487"/>
      <c r="FWY184" s="487"/>
      <c r="FWZ184" s="487"/>
      <c r="FXA184" s="487"/>
      <c r="FXB184" s="487"/>
      <c r="FXC184" s="487"/>
      <c r="FXD184" s="487"/>
      <c r="FXE184" s="487"/>
      <c r="FXF184" s="487"/>
      <c r="FXG184" s="487"/>
      <c r="FXH184" s="487"/>
      <c r="FXI184" s="487"/>
      <c r="FXJ184" s="487"/>
      <c r="FXK184" s="487"/>
      <c r="FXL184" s="487"/>
      <c r="FXM184" s="487"/>
      <c r="FXN184" s="487"/>
      <c r="FXO184" s="487"/>
      <c r="FXP184" s="487"/>
      <c r="FXQ184" s="487"/>
      <c r="FXR184" s="487"/>
      <c r="FXS184" s="487"/>
      <c r="FXT184" s="487"/>
      <c r="FXU184" s="487"/>
      <c r="FXV184" s="487"/>
      <c r="FXW184" s="487"/>
      <c r="FXX184" s="487"/>
      <c r="FXY184" s="487"/>
      <c r="FXZ184" s="487"/>
      <c r="FYA184" s="487"/>
      <c r="FYB184" s="487"/>
      <c r="FYC184" s="487"/>
      <c r="FYD184" s="487"/>
      <c r="FYE184" s="487"/>
      <c r="FYF184" s="487"/>
      <c r="FYG184" s="487"/>
      <c r="FYH184" s="487"/>
      <c r="FYI184" s="487"/>
      <c r="FYJ184" s="487"/>
      <c r="FYK184" s="487"/>
      <c r="FYL184" s="487"/>
      <c r="FYM184" s="487"/>
      <c r="FYN184" s="487"/>
      <c r="FYO184" s="487"/>
      <c r="FYP184" s="487"/>
      <c r="FYQ184" s="487"/>
      <c r="FYR184" s="487"/>
      <c r="FYS184" s="487"/>
      <c r="FYT184" s="487"/>
      <c r="FYU184" s="487"/>
      <c r="FYV184" s="487"/>
      <c r="FYW184" s="487"/>
      <c r="FYX184" s="487"/>
      <c r="FYY184" s="487"/>
      <c r="FYZ184" s="487"/>
      <c r="FZA184" s="487"/>
      <c r="FZB184" s="487"/>
      <c r="FZC184" s="487"/>
      <c r="FZD184" s="487"/>
      <c r="FZE184" s="487"/>
      <c r="FZF184" s="487"/>
      <c r="FZG184" s="487"/>
      <c r="FZH184" s="487"/>
      <c r="FZI184" s="487"/>
      <c r="FZJ184" s="487"/>
      <c r="FZK184" s="487"/>
      <c r="FZL184" s="487"/>
      <c r="FZM184" s="487"/>
      <c r="FZN184" s="487"/>
      <c r="FZO184" s="487"/>
      <c r="FZP184" s="487"/>
      <c r="FZQ184" s="487"/>
      <c r="FZR184" s="487"/>
      <c r="FZS184" s="487"/>
      <c r="FZT184" s="487"/>
      <c r="FZU184" s="487"/>
      <c r="FZV184" s="487"/>
      <c r="FZW184" s="487"/>
      <c r="FZX184" s="487"/>
      <c r="FZY184" s="487"/>
      <c r="FZZ184" s="487"/>
      <c r="GAA184" s="487"/>
      <c r="GAB184" s="487"/>
      <c r="GAC184" s="487"/>
      <c r="GAD184" s="487"/>
      <c r="GAE184" s="487"/>
      <c r="GAF184" s="487"/>
      <c r="GAG184" s="487"/>
      <c r="GAH184" s="487"/>
      <c r="GAI184" s="487"/>
      <c r="GAJ184" s="487"/>
      <c r="GAK184" s="487"/>
      <c r="GAL184" s="487"/>
      <c r="GAM184" s="487"/>
      <c r="GAN184" s="487"/>
      <c r="GAO184" s="487"/>
      <c r="GAP184" s="487"/>
      <c r="GAQ184" s="487"/>
      <c r="GAR184" s="487"/>
      <c r="GAS184" s="487"/>
      <c r="GAT184" s="487"/>
      <c r="GAU184" s="487"/>
      <c r="GAV184" s="487"/>
      <c r="GAW184" s="487"/>
      <c r="GAX184" s="487"/>
      <c r="GAY184" s="487"/>
      <c r="GAZ184" s="487"/>
      <c r="GBA184" s="487"/>
      <c r="GBB184" s="487"/>
      <c r="GBC184" s="487"/>
      <c r="GBD184" s="487"/>
      <c r="GBE184" s="487"/>
      <c r="GBF184" s="487"/>
      <c r="GBG184" s="487"/>
      <c r="GBH184" s="487"/>
      <c r="GBI184" s="487"/>
      <c r="GBJ184" s="487"/>
      <c r="GBK184" s="487"/>
      <c r="GBL184" s="487"/>
      <c r="GBM184" s="487"/>
      <c r="GBN184" s="487"/>
      <c r="GBO184" s="487"/>
      <c r="GBP184" s="487"/>
      <c r="GBQ184" s="487"/>
      <c r="GBR184" s="487"/>
      <c r="GBS184" s="487"/>
      <c r="GBT184" s="487"/>
      <c r="GBU184" s="487"/>
      <c r="GBV184" s="487"/>
      <c r="GBW184" s="487"/>
      <c r="GBX184" s="487"/>
      <c r="GBY184" s="487"/>
      <c r="GBZ184" s="487"/>
      <c r="GCA184" s="487"/>
      <c r="GCB184" s="487"/>
      <c r="GCC184" s="487"/>
      <c r="GCD184" s="487"/>
      <c r="GCE184" s="487"/>
      <c r="GCF184" s="487"/>
      <c r="GCG184" s="487"/>
      <c r="GCH184" s="487"/>
      <c r="GCI184" s="487"/>
      <c r="GCJ184" s="487"/>
      <c r="GCK184" s="487"/>
      <c r="GCL184" s="487"/>
      <c r="GCM184" s="487"/>
      <c r="GCN184" s="487"/>
      <c r="GCO184" s="487"/>
      <c r="GCP184" s="487"/>
      <c r="GCQ184" s="487"/>
      <c r="GCR184" s="487"/>
      <c r="GCS184" s="487"/>
      <c r="GCT184" s="487"/>
      <c r="GCU184" s="487"/>
      <c r="GCV184" s="487"/>
      <c r="GCW184" s="487"/>
      <c r="GCX184" s="487"/>
      <c r="GCY184" s="487"/>
      <c r="GCZ184" s="487"/>
      <c r="GDA184" s="487"/>
      <c r="GDB184" s="487"/>
      <c r="GDC184" s="487"/>
      <c r="GDD184" s="487"/>
      <c r="GDE184" s="487"/>
      <c r="GDF184" s="487"/>
      <c r="GDG184" s="487"/>
      <c r="GDH184" s="487"/>
      <c r="GDI184" s="487"/>
      <c r="GDJ184" s="487"/>
      <c r="GDK184" s="487"/>
      <c r="GDL184" s="487"/>
      <c r="GDM184" s="487"/>
      <c r="GDN184" s="487"/>
      <c r="GDO184" s="487"/>
      <c r="GDP184" s="487"/>
      <c r="GDQ184" s="487"/>
      <c r="GDR184" s="487"/>
      <c r="GDS184" s="487"/>
      <c r="GDT184" s="487"/>
      <c r="GDU184" s="487"/>
      <c r="GDV184" s="487"/>
      <c r="GDW184" s="487"/>
      <c r="GDX184" s="487"/>
      <c r="GDY184" s="487"/>
      <c r="GDZ184" s="487"/>
      <c r="GEA184" s="487"/>
      <c r="GEB184" s="487"/>
      <c r="GEC184" s="487"/>
      <c r="GED184" s="487"/>
      <c r="GEE184" s="487"/>
      <c r="GEF184" s="487"/>
      <c r="GEG184" s="487"/>
      <c r="GEH184" s="487"/>
      <c r="GEI184" s="487"/>
      <c r="GEJ184" s="487"/>
      <c r="GEK184" s="487"/>
      <c r="GEL184" s="487"/>
      <c r="GEM184" s="487"/>
      <c r="GEN184" s="487"/>
      <c r="GEO184" s="487"/>
      <c r="GEP184" s="487"/>
      <c r="GEQ184" s="487"/>
      <c r="GER184" s="487"/>
      <c r="GES184" s="487"/>
      <c r="GET184" s="487"/>
      <c r="GEU184" s="487"/>
      <c r="GEV184" s="487"/>
      <c r="GEW184" s="487"/>
      <c r="GEX184" s="487"/>
      <c r="GEY184" s="487"/>
      <c r="GEZ184" s="487"/>
      <c r="GFA184" s="487"/>
      <c r="GFB184" s="487"/>
      <c r="GFC184" s="487"/>
      <c r="GFD184" s="487"/>
      <c r="GFE184" s="487"/>
      <c r="GFF184" s="487"/>
      <c r="GFG184" s="487"/>
      <c r="GFH184" s="487"/>
      <c r="GFI184" s="487"/>
      <c r="GFJ184" s="487"/>
      <c r="GFK184" s="487"/>
      <c r="GFL184" s="487"/>
      <c r="GFM184" s="487"/>
      <c r="GFN184" s="487"/>
      <c r="GFO184" s="487"/>
      <c r="GFP184" s="487"/>
      <c r="GFQ184" s="487"/>
      <c r="GFR184" s="487"/>
      <c r="GFS184" s="487"/>
      <c r="GFT184" s="487"/>
      <c r="GFU184" s="487"/>
      <c r="GFV184" s="487"/>
      <c r="GFW184" s="487"/>
      <c r="GFX184" s="487"/>
      <c r="GFY184" s="487"/>
      <c r="GFZ184" s="487"/>
      <c r="GGA184" s="487"/>
      <c r="GGB184" s="487"/>
      <c r="GGC184" s="487"/>
      <c r="GGD184" s="487"/>
      <c r="GGE184" s="487"/>
      <c r="GGF184" s="487"/>
      <c r="GGG184" s="487"/>
      <c r="GGH184" s="487"/>
      <c r="GGI184" s="487"/>
      <c r="GGJ184" s="487"/>
      <c r="GGK184" s="487"/>
      <c r="GGL184" s="487"/>
      <c r="GGM184" s="487"/>
      <c r="GGN184" s="487"/>
      <c r="GGO184" s="487"/>
      <c r="GGP184" s="487"/>
      <c r="GGQ184" s="487"/>
      <c r="GGR184" s="487"/>
      <c r="GGS184" s="487"/>
      <c r="GGT184" s="487"/>
      <c r="GGU184" s="487"/>
      <c r="GGV184" s="487"/>
      <c r="GGW184" s="487"/>
      <c r="GGX184" s="487"/>
      <c r="GGY184" s="487"/>
      <c r="GGZ184" s="487"/>
      <c r="GHA184" s="487"/>
      <c r="GHB184" s="487"/>
      <c r="GHC184" s="487"/>
      <c r="GHD184" s="487"/>
      <c r="GHE184" s="487"/>
      <c r="GHF184" s="487"/>
      <c r="GHG184" s="487"/>
      <c r="GHH184" s="487"/>
      <c r="GHI184" s="487"/>
      <c r="GHJ184" s="487"/>
      <c r="GHK184" s="487"/>
      <c r="GHL184" s="487"/>
      <c r="GHM184" s="487"/>
      <c r="GHN184" s="487"/>
      <c r="GHO184" s="487"/>
      <c r="GHP184" s="487"/>
      <c r="GHQ184" s="487"/>
      <c r="GHR184" s="487"/>
      <c r="GHS184" s="487"/>
      <c r="GHT184" s="487"/>
      <c r="GHU184" s="487"/>
      <c r="GHV184" s="487"/>
      <c r="GHW184" s="487"/>
      <c r="GHX184" s="487"/>
      <c r="GHY184" s="487"/>
      <c r="GHZ184" s="487"/>
      <c r="GIA184" s="487"/>
      <c r="GIB184" s="487"/>
      <c r="GIC184" s="487"/>
      <c r="GID184" s="487"/>
      <c r="GIE184" s="487"/>
      <c r="GIF184" s="487"/>
      <c r="GIG184" s="487"/>
      <c r="GIH184" s="487"/>
      <c r="GII184" s="487"/>
      <c r="GIJ184" s="487"/>
      <c r="GIK184" s="487"/>
      <c r="GIL184" s="487"/>
      <c r="GIM184" s="487"/>
      <c r="GIN184" s="487"/>
      <c r="GIO184" s="487"/>
      <c r="GIP184" s="487"/>
      <c r="GIQ184" s="487"/>
      <c r="GIR184" s="487"/>
      <c r="GIS184" s="487"/>
      <c r="GIT184" s="487"/>
      <c r="GIU184" s="487"/>
      <c r="GIV184" s="487"/>
      <c r="GIW184" s="487"/>
      <c r="GIX184" s="487"/>
      <c r="GIY184" s="487"/>
      <c r="GIZ184" s="487"/>
      <c r="GJA184" s="487"/>
      <c r="GJB184" s="487"/>
      <c r="GJC184" s="487"/>
      <c r="GJD184" s="487"/>
      <c r="GJE184" s="487"/>
      <c r="GJF184" s="487"/>
      <c r="GJG184" s="487"/>
      <c r="GJH184" s="487"/>
      <c r="GJI184" s="487"/>
      <c r="GJJ184" s="487"/>
      <c r="GJK184" s="487"/>
      <c r="GJL184" s="487"/>
      <c r="GJM184" s="487"/>
      <c r="GJN184" s="487"/>
      <c r="GJO184" s="487"/>
      <c r="GJP184" s="487"/>
      <c r="GJQ184" s="487"/>
      <c r="GJR184" s="487"/>
      <c r="GJS184" s="487"/>
      <c r="GJT184" s="487"/>
      <c r="GJU184" s="487"/>
      <c r="GJV184" s="487"/>
      <c r="GJW184" s="487"/>
      <c r="GJX184" s="487"/>
      <c r="GJY184" s="487"/>
      <c r="GJZ184" s="487"/>
      <c r="GKA184" s="487"/>
      <c r="GKB184" s="487"/>
      <c r="GKC184" s="487"/>
      <c r="GKD184" s="487"/>
      <c r="GKE184" s="487"/>
      <c r="GKF184" s="487"/>
      <c r="GKG184" s="487"/>
      <c r="GKH184" s="487"/>
      <c r="GKI184" s="487"/>
      <c r="GKJ184" s="487"/>
      <c r="GKK184" s="487"/>
      <c r="GKL184" s="487"/>
      <c r="GKM184" s="487"/>
      <c r="GKN184" s="487"/>
      <c r="GKO184" s="487"/>
      <c r="GKP184" s="487"/>
      <c r="GKQ184" s="487"/>
      <c r="GKR184" s="487"/>
      <c r="GKS184" s="487"/>
      <c r="GKT184" s="487"/>
      <c r="GKU184" s="487"/>
      <c r="GKV184" s="487"/>
      <c r="GKW184" s="487"/>
      <c r="GKX184" s="487"/>
      <c r="GKY184" s="487"/>
      <c r="GKZ184" s="487"/>
      <c r="GLA184" s="487"/>
      <c r="GLB184" s="487"/>
      <c r="GLC184" s="487"/>
      <c r="GLD184" s="487"/>
      <c r="GLE184" s="487"/>
      <c r="GLF184" s="487"/>
      <c r="GLG184" s="487"/>
      <c r="GLH184" s="487"/>
      <c r="GLI184" s="487"/>
      <c r="GLJ184" s="487"/>
      <c r="GLK184" s="487"/>
      <c r="GLL184" s="487"/>
      <c r="GLM184" s="487"/>
      <c r="GLN184" s="487"/>
      <c r="GLO184" s="487"/>
      <c r="GLP184" s="487"/>
      <c r="GLQ184" s="487"/>
      <c r="GLR184" s="487"/>
      <c r="GLS184" s="487"/>
      <c r="GLT184" s="487"/>
      <c r="GLU184" s="487"/>
      <c r="GLV184" s="487"/>
      <c r="GLW184" s="487"/>
      <c r="GLX184" s="487"/>
      <c r="GLY184" s="487"/>
      <c r="GLZ184" s="487"/>
      <c r="GMA184" s="487"/>
      <c r="GMB184" s="487"/>
      <c r="GMC184" s="487"/>
      <c r="GMD184" s="487"/>
      <c r="GME184" s="487"/>
      <c r="GMF184" s="487"/>
      <c r="GMG184" s="487"/>
      <c r="GMH184" s="487"/>
      <c r="GMI184" s="487"/>
      <c r="GMJ184" s="487"/>
      <c r="GMK184" s="487"/>
      <c r="GML184" s="487"/>
      <c r="GMM184" s="487"/>
      <c r="GMN184" s="487"/>
      <c r="GMO184" s="487"/>
      <c r="GMP184" s="487"/>
      <c r="GMQ184" s="487"/>
      <c r="GMR184" s="487"/>
      <c r="GMS184" s="487"/>
      <c r="GMT184" s="487"/>
      <c r="GMU184" s="487"/>
      <c r="GMV184" s="487"/>
      <c r="GMW184" s="487"/>
      <c r="GMX184" s="487"/>
      <c r="GMY184" s="487"/>
      <c r="GMZ184" s="487"/>
      <c r="GNA184" s="487"/>
      <c r="GNB184" s="487"/>
      <c r="GNC184" s="487"/>
      <c r="GND184" s="487"/>
      <c r="GNE184" s="487"/>
      <c r="GNF184" s="487"/>
      <c r="GNG184" s="487"/>
      <c r="GNH184" s="487"/>
      <c r="GNI184" s="487"/>
      <c r="GNJ184" s="487"/>
      <c r="GNK184" s="487"/>
      <c r="GNL184" s="487"/>
      <c r="GNM184" s="487"/>
      <c r="GNN184" s="487"/>
      <c r="GNO184" s="487"/>
      <c r="GNP184" s="487"/>
      <c r="GNQ184" s="487"/>
      <c r="GNR184" s="487"/>
      <c r="GNS184" s="487"/>
      <c r="GNT184" s="487"/>
      <c r="GNU184" s="487"/>
      <c r="GNV184" s="487"/>
      <c r="GNW184" s="487"/>
      <c r="GNX184" s="487"/>
      <c r="GNY184" s="487"/>
      <c r="GNZ184" s="487"/>
      <c r="GOA184" s="487"/>
      <c r="GOB184" s="487"/>
      <c r="GOC184" s="487"/>
      <c r="GOD184" s="487"/>
      <c r="GOE184" s="487"/>
      <c r="GOF184" s="487"/>
      <c r="GOG184" s="487"/>
      <c r="GOH184" s="487"/>
      <c r="GOI184" s="487"/>
      <c r="GOJ184" s="487"/>
      <c r="GOK184" s="487"/>
      <c r="GOL184" s="487"/>
      <c r="GOM184" s="487"/>
      <c r="GON184" s="487"/>
      <c r="GOO184" s="487"/>
      <c r="GOP184" s="487"/>
      <c r="GOQ184" s="487"/>
      <c r="GOR184" s="487"/>
      <c r="GOS184" s="487"/>
      <c r="GOT184" s="487"/>
      <c r="GOU184" s="487"/>
      <c r="GOV184" s="487"/>
      <c r="GOW184" s="487"/>
      <c r="GOX184" s="487"/>
      <c r="GOY184" s="487"/>
      <c r="GOZ184" s="487"/>
      <c r="GPA184" s="487"/>
      <c r="GPB184" s="487"/>
      <c r="GPC184" s="487"/>
      <c r="GPD184" s="487"/>
      <c r="GPE184" s="487"/>
      <c r="GPF184" s="487"/>
      <c r="GPG184" s="487"/>
      <c r="GPH184" s="487"/>
      <c r="GPI184" s="487"/>
      <c r="GPJ184" s="487"/>
      <c r="GPK184" s="487"/>
      <c r="GPL184" s="487"/>
      <c r="GPM184" s="487"/>
      <c r="GPN184" s="487"/>
      <c r="GPO184" s="487"/>
      <c r="GPP184" s="487"/>
      <c r="GPQ184" s="487"/>
      <c r="GPR184" s="487"/>
      <c r="GPS184" s="487"/>
      <c r="GPT184" s="487"/>
      <c r="GPU184" s="487"/>
      <c r="GPV184" s="487"/>
      <c r="GPW184" s="487"/>
      <c r="GPX184" s="487"/>
      <c r="GPY184" s="487"/>
      <c r="GPZ184" s="487"/>
      <c r="GQA184" s="487"/>
      <c r="GQB184" s="487"/>
      <c r="GQC184" s="487"/>
      <c r="GQD184" s="487"/>
      <c r="GQE184" s="487"/>
      <c r="GQF184" s="487"/>
      <c r="GQG184" s="487"/>
      <c r="GQH184" s="487"/>
      <c r="GQI184" s="487"/>
      <c r="GQJ184" s="487"/>
      <c r="GQK184" s="487"/>
      <c r="GQL184" s="487"/>
      <c r="GQM184" s="487"/>
      <c r="GQN184" s="487"/>
      <c r="GQO184" s="487"/>
      <c r="GQP184" s="487"/>
      <c r="GQQ184" s="487"/>
      <c r="GQR184" s="487"/>
      <c r="GQS184" s="487"/>
      <c r="GQT184" s="487"/>
      <c r="GQU184" s="487"/>
      <c r="GQV184" s="487"/>
      <c r="GQW184" s="487"/>
      <c r="GQX184" s="487"/>
      <c r="GQY184" s="487"/>
      <c r="GQZ184" s="487"/>
      <c r="GRA184" s="487"/>
      <c r="GRB184" s="487"/>
      <c r="GRC184" s="487"/>
      <c r="GRD184" s="487"/>
      <c r="GRE184" s="487"/>
      <c r="GRF184" s="487"/>
      <c r="GRG184" s="487"/>
      <c r="GRH184" s="487"/>
      <c r="GRI184" s="487"/>
      <c r="GRJ184" s="487"/>
      <c r="GRK184" s="487"/>
      <c r="GRL184" s="487"/>
      <c r="GRM184" s="487"/>
      <c r="GRN184" s="487"/>
      <c r="GRO184" s="487"/>
      <c r="GRP184" s="487"/>
      <c r="GRQ184" s="487"/>
      <c r="GRR184" s="487"/>
      <c r="GRS184" s="487"/>
      <c r="GRT184" s="487"/>
      <c r="GRU184" s="487"/>
      <c r="GRV184" s="487"/>
      <c r="GRW184" s="487"/>
      <c r="GRX184" s="487"/>
      <c r="GRY184" s="487"/>
      <c r="GRZ184" s="487"/>
      <c r="GSA184" s="487"/>
      <c r="GSB184" s="487"/>
      <c r="GSC184" s="487"/>
      <c r="GSD184" s="487"/>
      <c r="GSE184" s="487"/>
      <c r="GSF184" s="487"/>
      <c r="GSG184" s="487"/>
      <c r="GSH184" s="487"/>
      <c r="GSI184" s="487"/>
      <c r="GSJ184" s="487"/>
      <c r="GSK184" s="487"/>
      <c r="GSL184" s="487"/>
      <c r="GSM184" s="487"/>
      <c r="GSN184" s="487"/>
      <c r="GSO184" s="487"/>
      <c r="GSP184" s="487"/>
      <c r="GSQ184" s="487"/>
      <c r="GSR184" s="487"/>
      <c r="GSS184" s="487"/>
      <c r="GST184" s="487"/>
      <c r="GSU184" s="487"/>
      <c r="GSV184" s="487"/>
      <c r="GSW184" s="487"/>
      <c r="GSX184" s="487"/>
      <c r="GSY184" s="487"/>
      <c r="GSZ184" s="487"/>
      <c r="GTA184" s="487"/>
      <c r="GTB184" s="487"/>
      <c r="GTC184" s="487"/>
      <c r="GTD184" s="487"/>
      <c r="GTE184" s="487"/>
      <c r="GTF184" s="487"/>
      <c r="GTG184" s="487"/>
      <c r="GTH184" s="487"/>
      <c r="GTI184" s="487"/>
      <c r="GTJ184" s="487"/>
      <c r="GTK184" s="487"/>
      <c r="GTL184" s="487"/>
      <c r="GTM184" s="487"/>
      <c r="GTN184" s="487"/>
      <c r="GTO184" s="487"/>
      <c r="GTP184" s="487"/>
      <c r="GTQ184" s="487"/>
      <c r="GTR184" s="487"/>
      <c r="GTS184" s="487"/>
      <c r="GTT184" s="487"/>
      <c r="GTU184" s="487"/>
      <c r="GTV184" s="487"/>
      <c r="GTW184" s="487"/>
      <c r="GTX184" s="487"/>
      <c r="GTY184" s="487"/>
      <c r="GTZ184" s="487"/>
      <c r="GUA184" s="487"/>
      <c r="GUB184" s="487"/>
      <c r="GUC184" s="487"/>
      <c r="GUD184" s="487"/>
      <c r="GUE184" s="487"/>
      <c r="GUF184" s="487"/>
      <c r="GUG184" s="487"/>
      <c r="GUH184" s="487"/>
      <c r="GUI184" s="487"/>
      <c r="GUJ184" s="487"/>
      <c r="GUK184" s="487"/>
      <c r="GUL184" s="487"/>
      <c r="GUM184" s="487"/>
      <c r="GUN184" s="487"/>
      <c r="GUO184" s="487"/>
      <c r="GUP184" s="487"/>
      <c r="GUQ184" s="487"/>
      <c r="GUR184" s="487"/>
      <c r="GUS184" s="487"/>
      <c r="GUT184" s="487"/>
      <c r="GUU184" s="487"/>
      <c r="GUV184" s="487"/>
      <c r="GUW184" s="487"/>
      <c r="GUX184" s="487"/>
      <c r="GUY184" s="487"/>
      <c r="GUZ184" s="487"/>
      <c r="GVA184" s="487"/>
      <c r="GVB184" s="487"/>
      <c r="GVC184" s="487"/>
      <c r="GVD184" s="487"/>
      <c r="GVE184" s="487"/>
      <c r="GVF184" s="487"/>
      <c r="GVG184" s="487"/>
      <c r="GVH184" s="487"/>
      <c r="GVI184" s="487"/>
      <c r="GVJ184" s="487"/>
      <c r="GVK184" s="487"/>
      <c r="GVL184" s="487"/>
      <c r="GVM184" s="487"/>
      <c r="GVN184" s="487"/>
      <c r="GVO184" s="487"/>
      <c r="GVP184" s="487"/>
      <c r="GVQ184" s="487"/>
      <c r="GVR184" s="487"/>
      <c r="GVS184" s="487"/>
      <c r="GVT184" s="487"/>
      <c r="GVU184" s="487"/>
      <c r="GVV184" s="487"/>
      <c r="GVW184" s="487"/>
      <c r="GVX184" s="487"/>
      <c r="GVY184" s="487"/>
      <c r="GVZ184" s="487"/>
      <c r="GWA184" s="487"/>
      <c r="GWB184" s="487"/>
      <c r="GWC184" s="487"/>
      <c r="GWD184" s="487"/>
      <c r="GWE184" s="487"/>
      <c r="GWF184" s="487"/>
      <c r="GWG184" s="487"/>
      <c r="GWH184" s="487"/>
      <c r="GWI184" s="487"/>
      <c r="GWJ184" s="487"/>
      <c r="GWK184" s="487"/>
      <c r="GWL184" s="487"/>
      <c r="GWM184" s="487"/>
      <c r="GWN184" s="487"/>
      <c r="GWO184" s="487"/>
      <c r="GWP184" s="487"/>
      <c r="GWQ184" s="487"/>
      <c r="GWR184" s="487"/>
      <c r="GWS184" s="487"/>
      <c r="GWT184" s="487"/>
      <c r="GWU184" s="487"/>
      <c r="GWV184" s="487"/>
      <c r="GWW184" s="487"/>
      <c r="GWX184" s="487"/>
      <c r="GWY184" s="487"/>
      <c r="GWZ184" s="487"/>
      <c r="GXA184" s="487"/>
      <c r="GXB184" s="487"/>
      <c r="GXC184" s="487"/>
      <c r="GXD184" s="487"/>
      <c r="GXE184" s="487"/>
      <c r="GXF184" s="487"/>
      <c r="GXG184" s="487"/>
      <c r="GXH184" s="487"/>
      <c r="GXI184" s="487"/>
      <c r="GXJ184" s="487"/>
      <c r="GXK184" s="487"/>
      <c r="GXL184" s="487"/>
      <c r="GXM184" s="487"/>
      <c r="GXN184" s="487"/>
      <c r="GXO184" s="487"/>
      <c r="GXP184" s="487"/>
      <c r="GXQ184" s="487"/>
      <c r="GXR184" s="487"/>
      <c r="GXS184" s="487"/>
      <c r="GXT184" s="487"/>
      <c r="GXU184" s="487"/>
      <c r="GXV184" s="487"/>
      <c r="GXW184" s="487"/>
      <c r="GXX184" s="487"/>
      <c r="GXY184" s="487"/>
      <c r="GXZ184" s="487"/>
      <c r="GYA184" s="487"/>
      <c r="GYB184" s="487"/>
      <c r="GYC184" s="487"/>
      <c r="GYD184" s="487"/>
      <c r="GYE184" s="487"/>
      <c r="GYF184" s="487"/>
      <c r="GYG184" s="487"/>
      <c r="GYH184" s="487"/>
      <c r="GYI184" s="487"/>
      <c r="GYJ184" s="487"/>
      <c r="GYK184" s="487"/>
      <c r="GYL184" s="487"/>
      <c r="GYM184" s="487"/>
      <c r="GYN184" s="487"/>
      <c r="GYO184" s="487"/>
      <c r="GYP184" s="487"/>
      <c r="GYQ184" s="487"/>
      <c r="GYR184" s="487"/>
      <c r="GYS184" s="487"/>
      <c r="GYT184" s="487"/>
      <c r="GYU184" s="487"/>
      <c r="GYV184" s="487"/>
      <c r="GYW184" s="487"/>
      <c r="GYX184" s="487"/>
      <c r="GYY184" s="487"/>
      <c r="GYZ184" s="487"/>
      <c r="GZA184" s="487"/>
      <c r="GZB184" s="487"/>
      <c r="GZC184" s="487"/>
      <c r="GZD184" s="487"/>
      <c r="GZE184" s="487"/>
      <c r="GZF184" s="487"/>
      <c r="GZG184" s="487"/>
      <c r="GZH184" s="487"/>
      <c r="GZI184" s="487"/>
      <c r="GZJ184" s="487"/>
      <c r="GZK184" s="487"/>
      <c r="GZL184" s="487"/>
      <c r="GZM184" s="487"/>
      <c r="GZN184" s="487"/>
      <c r="GZO184" s="487"/>
      <c r="GZP184" s="487"/>
      <c r="GZQ184" s="487"/>
      <c r="GZR184" s="487"/>
      <c r="GZS184" s="487"/>
      <c r="GZT184" s="487"/>
      <c r="GZU184" s="487"/>
      <c r="GZV184" s="487"/>
      <c r="GZW184" s="487"/>
      <c r="GZX184" s="487"/>
      <c r="GZY184" s="487"/>
      <c r="GZZ184" s="487"/>
      <c r="HAA184" s="487"/>
      <c r="HAB184" s="487"/>
      <c r="HAC184" s="487"/>
      <c r="HAD184" s="487"/>
      <c r="HAE184" s="487"/>
      <c r="HAF184" s="487"/>
      <c r="HAG184" s="487"/>
      <c r="HAH184" s="487"/>
      <c r="HAI184" s="487"/>
      <c r="HAJ184" s="487"/>
      <c r="HAK184" s="487"/>
      <c r="HAL184" s="487"/>
      <c r="HAM184" s="487"/>
      <c r="HAN184" s="487"/>
      <c r="HAO184" s="487"/>
      <c r="HAP184" s="487"/>
      <c r="HAQ184" s="487"/>
      <c r="HAR184" s="487"/>
      <c r="HAS184" s="487"/>
      <c r="HAT184" s="487"/>
      <c r="HAU184" s="487"/>
      <c r="HAV184" s="487"/>
      <c r="HAW184" s="487"/>
      <c r="HAX184" s="487"/>
      <c r="HAY184" s="487"/>
      <c r="HAZ184" s="487"/>
      <c r="HBA184" s="487"/>
      <c r="HBB184" s="487"/>
      <c r="HBC184" s="487"/>
      <c r="HBD184" s="487"/>
      <c r="HBE184" s="487"/>
      <c r="HBF184" s="487"/>
      <c r="HBG184" s="487"/>
      <c r="HBH184" s="487"/>
      <c r="HBI184" s="487"/>
      <c r="HBJ184" s="487"/>
      <c r="HBK184" s="487"/>
      <c r="HBL184" s="487"/>
      <c r="HBM184" s="487"/>
      <c r="HBN184" s="487"/>
      <c r="HBO184" s="487"/>
      <c r="HBP184" s="487"/>
      <c r="HBQ184" s="487"/>
      <c r="HBR184" s="487"/>
      <c r="HBS184" s="487"/>
      <c r="HBT184" s="487"/>
      <c r="HBU184" s="487"/>
      <c r="HBV184" s="487"/>
      <c r="HBW184" s="487"/>
      <c r="HBX184" s="487"/>
      <c r="HBY184" s="487"/>
      <c r="HBZ184" s="487"/>
      <c r="HCA184" s="487"/>
      <c r="HCB184" s="487"/>
      <c r="HCC184" s="487"/>
      <c r="HCD184" s="487"/>
      <c r="HCE184" s="487"/>
      <c r="HCF184" s="487"/>
      <c r="HCG184" s="487"/>
      <c r="HCH184" s="487"/>
      <c r="HCI184" s="487"/>
      <c r="HCJ184" s="487"/>
      <c r="HCK184" s="487"/>
      <c r="HCL184" s="487"/>
      <c r="HCM184" s="487"/>
      <c r="HCN184" s="487"/>
      <c r="HCO184" s="487"/>
      <c r="HCP184" s="487"/>
      <c r="HCQ184" s="487"/>
      <c r="HCR184" s="487"/>
      <c r="HCS184" s="487"/>
      <c r="HCT184" s="487"/>
      <c r="HCU184" s="487"/>
      <c r="HCV184" s="487"/>
      <c r="HCW184" s="487"/>
      <c r="HCX184" s="487"/>
      <c r="HCY184" s="487"/>
      <c r="HCZ184" s="487"/>
      <c r="HDA184" s="487"/>
      <c r="HDB184" s="487"/>
      <c r="HDC184" s="487"/>
      <c r="HDD184" s="487"/>
      <c r="HDE184" s="487"/>
      <c r="HDF184" s="487"/>
      <c r="HDG184" s="487"/>
      <c r="HDH184" s="487"/>
      <c r="HDI184" s="487"/>
      <c r="HDJ184" s="487"/>
      <c r="HDK184" s="487"/>
      <c r="HDL184" s="487"/>
      <c r="HDM184" s="487"/>
      <c r="HDN184" s="487"/>
      <c r="HDO184" s="487"/>
      <c r="HDP184" s="487"/>
      <c r="HDQ184" s="487"/>
      <c r="HDR184" s="487"/>
      <c r="HDS184" s="487"/>
      <c r="HDT184" s="487"/>
      <c r="HDU184" s="487"/>
      <c r="HDV184" s="487"/>
      <c r="HDW184" s="487"/>
      <c r="HDX184" s="487"/>
      <c r="HDY184" s="487"/>
      <c r="HDZ184" s="487"/>
      <c r="HEA184" s="487"/>
      <c r="HEB184" s="487"/>
      <c r="HEC184" s="487"/>
      <c r="HED184" s="487"/>
      <c r="HEE184" s="487"/>
      <c r="HEF184" s="487"/>
      <c r="HEG184" s="487"/>
      <c r="HEH184" s="487"/>
      <c r="HEI184" s="487"/>
      <c r="HEJ184" s="487"/>
      <c r="HEK184" s="487"/>
      <c r="HEL184" s="487"/>
      <c r="HEM184" s="487"/>
      <c r="HEN184" s="487"/>
      <c r="HEO184" s="487"/>
      <c r="HEP184" s="487"/>
      <c r="HEQ184" s="487"/>
      <c r="HER184" s="487"/>
      <c r="HES184" s="487"/>
      <c r="HET184" s="487"/>
      <c r="HEU184" s="487"/>
      <c r="HEV184" s="487"/>
      <c r="HEW184" s="487"/>
      <c r="HEX184" s="487"/>
      <c r="HEY184" s="487"/>
      <c r="HEZ184" s="487"/>
      <c r="HFA184" s="487"/>
      <c r="HFB184" s="487"/>
      <c r="HFC184" s="487"/>
      <c r="HFD184" s="487"/>
      <c r="HFE184" s="487"/>
      <c r="HFF184" s="487"/>
      <c r="HFG184" s="487"/>
      <c r="HFH184" s="487"/>
      <c r="HFI184" s="487"/>
      <c r="HFJ184" s="487"/>
      <c r="HFK184" s="487"/>
      <c r="HFL184" s="487"/>
      <c r="HFM184" s="487"/>
      <c r="HFN184" s="487"/>
      <c r="HFO184" s="487"/>
      <c r="HFP184" s="487"/>
      <c r="HFQ184" s="487"/>
      <c r="HFR184" s="487"/>
      <c r="HFS184" s="487"/>
      <c r="HFT184" s="487"/>
      <c r="HFU184" s="487"/>
      <c r="HFV184" s="487"/>
      <c r="HFW184" s="487"/>
      <c r="HFX184" s="487"/>
      <c r="HFY184" s="487"/>
      <c r="HFZ184" s="487"/>
      <c r="HGA184" s="487"/>
      <c r="HGB184" s="487"/>
      <c r="HGC184" s="487"/>
      <c r="HGD184" s="487"/>
      <c r="HGE184" s="487"/>
      <c r="HGF184" s="487"/>
      <c r="HGG184" s="487"/>
      <c r="HGH184" s="487"/>
      <c r="HGI184" s="487"/>
      <c r="HGJ184" s="487"/>
      <c r="HGK184" s="487"/>
      <c r="HGL184" s="487"/>
      <c r="HGM184" s="487"/>
      <c r="HGN184" s="487"/>
      <c r="HGO184" s="487"/>
      <c r="HGP184" s="487"/>
      <c r="HGQ184" s="487"/>
      <c r="HGR184" s="487"/>
      <c r="HGS184" s="487"/>
      <c r="HGT184" s="487"/>
      <c r="HGU184" s="487"/>
      <c r="HGV184" s="487"/>
      <c r="HGW184" s="487"/>
      <c r="HGX184" s="487"/>
      <c r="HGY184" s="487"/>
      <c r="HGZ184" s="487"/>
      <c r="HHA184" s="487"/>
      <c r="HHB184" s="487"/>
      <c r="HHC184" s="487"/>
      <c r="HHD184" s="487"/>
      <c r="HHE184" s="487"/>
      <c r="HHF184" s="487"/>
      <c r="HHG184" s="487"/>
      <c r="HHH184" s="487"/>
      <c r="HHI184" s="487"/>
      <c r="HHJ184" s="487"/>
      <c r="HHK184" s="487"/>
      <c r="HHL184" s="487"/>
      <c r="HHM184" s="487"/>
      <c r="HHN184" s="487"/>
      <c r="HHO184" s="487"/>
      <c r="HHP184" s="487"/>
      <c r="HHQ184" s="487"/>
      <c r="HHR184" s="487"/>
      <c r="HHS184" s="487"/>
      <c r="HHT184" s="487"/>
      <c r="HHU184" s="487"/>
      <c r="HHV184" s="487"/>
      <c r="HHW184" s="487"/>
      <c r="HHX184" s="487"/>
      <c r="HHY184" s="487"/>
      <c r="HHZ184" s="487"/>
      <c r="HIA184" s="487"/>
      <c r="HIB184" s="487"/>
      <c r="HIC184" s="487"/>
      <c r="HID184" s="487"/>
      <c r="HIE184" s="487"/>
      <c r="HIF184" s="487"/>
      <c r="HIG184" s="487"/>
      <c r="HIH184" s="487"/>
      <c r="HII184" s="487"/>
      <c r="HIJ184" s="487"/>
      <c r="HIK184" s="487"/>
      <c r="HIL184" s="487"/>
      <c r="HIM184" s="487"/>
      <c r="HIN184" s="487"/>
      <c r="HIO184" s="487"/>
      <c r="HIP184" s="487"/>
      <c r="HIQ184" s="487"/>
      <c r="HIR184" s="487"/>
      <c r="HIS184" s="487"/>
      <c r="HIT184" s="487"/>
      <c r="HIU184" s="487"/>
      <c r="HIV184" s="487"/>
      <c r="HIW184" s="487"/>
      <c r="HIX184" s="487"/>
      <c r="HIY184" s="487"/>
      <c r="HIZ184" s="487"/>
      <c r="HJA184" s="487"/>
      <c r="HJB184" s="487"/>
      <c r="HJC184" s="487"/>
      <c r="HJD184" s="487"/>
      <c r="HJE184" s="487"/>
      <c r="HJF184" s="487"/>
      <c r="HJG184" s="487"/>
      <c r="HJH184" s="487"/>
      <c r="HJI184" s="487"/>
      <c r="HJJ184" s="487"/>
      <c r="HJK184" s="487"/>
      <c r="HJL184" s="487"/>
      <c r="HJM184" s="487"/>
      <c r="HJN184" s="487"/>
      <c r="HJO184" s="487"/>
      <c r="HJP184" s="487"/>
      <c r="HJQ184" s="487"/>
      <c r="HJR184" s="487"/>
      <c r="HJS184" s="487"/>
      <c r="HJT184" s="487"/>
      <c r="HJU184" s="487"/>
      <c r="HJV184" s="487"/>
      <c r="HJW184" s="487"/>
      <c r="HJX184" s="487"/>
      <c r="HJY184" s="487"/>
      <c r="HJZ184" s="487"/>
      <c r="HKA184" s="487"/>
      <c r="HKB184" s="487"/>
      <c r="HKC184" s="487"/>
      <c r="HKD184" s="487"/>
      <c r="HKE184" s="487"/>
      <c r="HKF184" s="487"/>
      <c r="HKG184" s="487"/>
      <c r="HKH184" s="487"/>
      <c r="HKI184" s="487"/>
      <c r="HKJ184" s="487"/>
      <c r="HKK184" s="487"/>
      <c r="HKL184" s="487"/>
      <c r="HKM184" s="487"/>
      <c r="HKN184" s="487"/>
      <c r="HKO184" s="487"/>
      <c r="HKP184" s="487"/>
      <c r="HKQ184" s="487"/>
      <c r="HKR184" s="487"/>
      <c r="HKS184" s="487"/>
      <c r="HKT184" s="487"/>
      <c r="HKU184" s="487"/>
      <c r="HKV184" s="487"/>
      <c r="HKW184" s="487"/>
      <c r="HKX184" s="487"/>
      <c r="HKY184" s="487"/>
      <c r="HKZ184" s="487"/>
      <c r="HLA184" s="487"/>
      <c r="HLB184" s="487"/>
      <c r="HLC184" s="487"/>
      <c r="HLD184" s="487"/>
      <c r="HLE184" s="487"/>
      <c r="HLF184" s="487"/>
      <c r="HLG184" s="487"/>
      <c r="HLH184" s="487"/>
      <c r="HLI184" s="487"/>
      <c r="HLJ184" s="487"/>
      <c r="HLK184" s="487"/>
      <c r="HLL184" s="487"/>
      <c r="HLM184" s="487"/>
      <c r="HLN184" s="487"/>
      <c r="HLO184" s="487"/>
      <c r="HLP184" s="487"/>
      <c r="HLQ184" s="487"/>
      <c r="HLR184" s="487"/>
      <c r="HLS184" s="487"/>
      <c r="HLT184" s="487"/>
      <c r="HLU184" s="487"/>
      <c r="HLV184" s="487"/>
      <c r="HLW184" s="487"/>
      <c r="HLX184" s="487"/>
      <c r="HLY184" s="487"/>
      <c r="HLZ184" s="487"/>
      <c r="HMA184" s="487"/>
      <c r="HMB184" s="487"/>
      <c r="HMC184" s="487"/>
      <c r="HMD184" s="487"/>
      <c r="HME184" s="487"/>
      <c r="HMF184" s="487"/>
      <c r="HMG184" s="487"/>
      <c r="HMH184" s="487"/>
      <c r="HMI184" s="487"/>
      <c r="HMJ184" s="487"/>
      <c r="HMK184" s="487"/>
      <c r="HML184" s="487"/>
      <c r="HMM184" s="487"/>
      <c r="HMN184" s="487"/>
      <c r="HMO184" s="487"/>
      <c r="HMP184" s="487"/>
      <c r="HMQ184" s="487"/>
      <c r="HMR184" s="487"/>
      <c r="HMS184" s="487"/>
      <c r="HMT184" s="487"/>
      <c r="HMU184" s="487"/>
      <c r="HMV184" s="487"/>
      <c r="HMW184" s="487"/>
      <c r="HMX184" s="487"/>
      <c r="HMY184" s="487"/>
      <c r="HMZ184" s="487"/>
      <c r="HNA184" s="487"/>
      <c r="HNB184" s="487"/>
      <c r="HNC184" s="487"/>
      <c r="HND184" s="487"/>
      <c r="HNE184" s="487"/>
      <c r="HNF184" s="487"/>
      <c r="HNG184" s="487"/>
      <c r="HNH184" s="487"/>
      <c r="HNI184" s="487"/>
      <c r="HNJ184" s="487"/>
      <c r="HNK184" s="487"/>
      <c r="HNL184" s="487"/>
      <c r="HNM184" s="487"/>
      <c r="HNN184" s="487"/>
      <c r="HNO184" s="487"/>
      <c r="HNP184" s="487"/>
      <c r="HNQ184" s="487"/>
      <c r="HNR184" s="487"/>
      <c r="HNS184" s="487"/>
      <c r="HNT184" s="487"/>
      <c r="HNU184" s="487"/>
      <c r="HNV184" s="487"/>
      <c r="HNW184" s="487"/>
      <c r="HNX184" s="487"/>
      <c r="HNY184" s="487"/>
      <c r="HNZ184" s="487"/>
      <c r="HOA184" s="487"/>
      <c r="HOB184" s="487"/>
      <c r="HOC184" s="487"/>
      <c r="HOD184" s="487"/>
      <c r="HOE184" s="487"/>
      <c r="HOF184" s="487"/>
      <c r="HOG184" s="487"/>
      <c r="HOH184" s="487"/>
      <c r="HOI184" s="487"/>
      <c r="HOJ184" s="487"/>
      <c r="HOK184" s="487"/>
      <c r="HOL184" s="487"/>
      <c r="HOM184" s="487"/>
      <c r="HON184" s="487"/>
      <c r="HOO184" s="487"/>
      <c r="HOP184" s="487"/>
      <c r="HOQ184" s="487"/>
      <c r="HOR184" s="487"/>
      <c r="HOS184" s="487"/>
      <c r="HOT184" s="487"/>
      <c r="HOU184" s="487"/>
      <c r="HOV184" s="487"/>
      <c r="HOW184" s="487"/>
      <c r="HOX184" s="487"/>
      <c r="HOY184" s="487"/>
      <c r="HOZ184" s="487"/>
      <c r="HPA184" s="487"/>
      <c r="HPB184" s="487"/>
      <c r="HPC184" s="487"/>
      <c r="HPD184" s="487"/>
      <c r="HPE184" s="487"/>
      <c r="HPF184" s="487"/>
      <c r="HPG184" s="487"/>
      <c r="HPH184" s="487"/>
      <c r="HPI184" s="487"/>
      <c r="HPJ184" s="487"/>
      <c r="HPK184" s="487"/>
      <c r="HPL184" s="487"/>
      <c r="HPM184" s="487"/>
      <c r="HPN184" s="487"/>
      <c r="HPO184" s="487"/>
      <c r="HPP184" s="487"/>
      <c r="HPQ184" s="487"/>
      <c r="HPR184" s="487"/>
      <c r="HPS184" s="487"/>
      <c r="HPT184" s="487"/>
      <c r="HPU184" s="487"/>
      <c r="HPV184" s="487"/>
      <c r="HPW184" s="487"/>
      <c r="HPX184" s="487"/>
      <c r="HPY184" s="487"/>
      <c r="HPZ184" s="487"/>
      <c r="HQA184" s="487"/>
      <c r="HQB184" s="487"/>
      <c r="HQC184" s="487"/>
      <c r="HQD184" s="487"/>
      <c r="HQE184" s="487"/>
      <c r="HQF184" s="487"/>
      <c r="HQG184" s="487"/>
      <c r="HQH184" s="487"/>
      <c r="HQI184" s="487"/>
      <c r="HQJ184" s="487"/>
      <c r="HQK184" s="487"/>
      <c r="HQL184" s="487"/>
      <c r="HQM184" s="487"/>
      <c r="HQN184" s="487"/>
      <c r="HQO184" s="487"/>
      <c r="HQP184" s="487"/>
      <c r="HQQ184" s="487"/>
      <c r="HQR184" s="487"/>
      <c r="HQS184" s="487"/>
      <c r="HQT184" s="487"/>
      <c r="HQU184" s="487"/>
      <c r="HQV184" s="487"/>
      <c r="HQW184" s="487"/>
      <c r="HQX184" s="487"/>
      <c r="HQY184" s="487"/>
      <c r="HQZ184" s="487"/>
      <c r="HRA184" s="487"/>
      <c r="HRB184" s="487"/>
      <c r="HRC184" s="487"/>
      <c r="HRD184" s="487"/>
      <c r="HRE184" s="487"/>
      <c r="HRF184" s="487"/>
      <c r="HRG184" s="487"/>
      <c r="HRH184" s="487"/>
      <c r="HRI184" s="487"/>
      <c r="HRJ184" s="487"/>
      <c r="HRK184" s="487"/>
      <c r="HRL184" s="487"/>
      <c r="HRM184" s="487"/>
      <c r="HRN184" s="487"/>
      <c r="HRO184" s="487"/>
      <c r="HRP184" s="487"/>
      <c r="HRQ184" s="487"/>
      <c r="HRR184" s="487"/>
      <c r="HRS184" s="487"/>
      <c r="HRT184" s="487"/>
      <c r="HRU184" s="487"/>
      <c r="HRV184" s="487"/>
      <c r="HRW184" s="487"/>
      <c r="HRX184" s="487"/>
      <c r="HRY184" s="487"/>
      <c r="HRZ184" s="487"/>
      <c r="HSA184" s="487"/>
      <c r="HSB184" s="487"/>
      <c r="HSC184" s="487"/>
      <c r="HSD184" s="487"/>
      <c r="HSE184" s="487"/>
      <c r="HSF184" s="487"/>
      <c r="HSG184" s="487"/>
      <c r="HSH184" s="487"/>
      <c r="HSI184" s="487"/>
      <c r="HSJ184" s="487"/>
      <c r="HSK184" s="487"/>
      <c r="HSL184" s="487"/>
      <c r="HSM184" s="487"/>
      <c r="HSN184" s="487"/>
      <c r="HSO184" s="487"/>
      <c r="HSP184" s="487"/>
      <c r="HSQ184" s="487"/>
      <c r="HSR184" s="487"/>
      <c r="HSS184" s="487"/>
      <c r="HST184" s="487"/>
      <c r="HSU184" s="487"/>
      <c r="HSV184" s="487"/>
      <c r="HSW184" s="487"/>
      <c r="HSX184" s="487"/>
      <c r="HSY184" s="487"/>
      <c r="HSZ184" s="487"/>
      <c r="HTA184" s="487"/>
      <c r="HTB184" s="487"/>
      <c r="HTC184" s="487"/>
      <c r="HTD184" s="487"/>
      <c r="HTE184" s="487"/>
      <c r="HTF184" s="487"/>
      <c r="HTG184" s="487"/>
      <c r="HTH184" s="487"/>
      <c r="HTI184" s="487"/>
      <c r="HTJ184" s="487"/>
      <c r="HTK184" s="487"/>
      <c r="HTL184" s="487"/>
      <c r="HTM184" s="487"/>
      <c r="HTN184" s="487"/>
      <c r="HTO184" s="487"/>
      <c r="HTP184" s="487"/>
      <c r="HTQ184" s="487"/>
      <c r="HTR184" s="487"/>
      <c r="HTS184" s="487"/>
      <c r="HTT184" s="487"/>
      <c r="HTU184" s="487"/>
      <c r="HTV184" s="487"/>
      <c r="HTW184" s="487"/>
      <c r="HTX184" s="487"/>
      <c r="HTY184" s="487"/>
      <c r="HTZ184" s="487"/>
      <c r="HUA184" s="487"/>
      <c r="HUB184" s="487"/>
      <c r="HUC184" s="487"/>
      <c r="HUD184" s="487"/>
      <c r="HUE184" s="487"/>
      <c r="HUF184" s="487"/>
      <c r="HUG184" s="487"/>
      <c r="HUH184" s="487"/>
      <c r="HUI184" s="487"/>
      <c r="HUJ184" s="487"/>
      <c r="HUK184" s="487"/>
      <c r="HUL184" s="487"/>
      <c r="HUM184" s="487"/>
      <c r="HUN184" s="487"/>
      <c r="HUO184" s="487"/>
      <c r="HUP184" s="487"/>
      <c r="HUQ184" s="487"/>
      <c r="HUR184" s="487"/>
      <c r="HUS184" s="487"/>
      <c r="HUT184" s="487"/>
      <c r="HUU184" s="487"/>
      <c r="HUV184" s="487"/>
      <c r="HUW184" s="487"/>
      <c r="HUX184" s="487"/>
      <c r="HUY184" s="487"/>
      <c r="HUZ184" s="487"/>
      <c r="HVA184" s="487"/>
      <c r="HVB184" s="487"/>
      <c r="HVC184" s="487"/>
      <c r="HVD184" s="487"/>
      <c r="HVE184" s="487"/>
      <c r="HVF184" s="487"/>
      <c r="HVG184" s="487"/>
      <c r="HVH184" s="487"/>
      <c r="HVI184" s="487"/>
      <c r="HVJ184" s="487"/>
      <c r="HVK184" s="487"/>
      <c r="HVL184" s="487"/>
      <c r="HVM184" s="487"/>
      <c r="HVN184" s="487"/>
      <c r="HVO184" s="487"/>
      <c r="HVP184" s="487"/>
      <c r="HVQ184" s="487"/>
      <c r="HVR184" s="487"/>
      <c r="HVS184" s="487"/>
      <c r="HVT184" s="487"/>
      <c r="HVU184" s="487"/>
      <c r="HVV184" s="487"/>
      <c r="HVW184" s="487"/>
      <c r="HVX184" s="487"/>
      <c r="HVY184" s="487"/>
      <c r="HVZ184" s="487"/>
      <c r="HWA184" s="487"/>
      <c r="HWB184" s="487"/>
    </row>
    <row r="185" spans="1:6008" ht="13.15" customHeight="1" x14ac:dyDescent="0.25">
      <c r="A185" s="135" t="s">
        <v>376</v>
      </c>
      <c r="B185" s="135">
        <v>5</v>
      </c>
      <c r="C185" s="242" t="s">
        <v>626</v>
      </c>
      <c r="D185" s="137" t="s">
        <v>627</v>
      </c>
      <c r="E185" s="137">
        <v>2010</v>
      </c>
      <c r="F185" s="137" t="s">
        <v>157</v>
      </c>
      <c r="G185" s="88" t="s">
        <v>121</v>
      </c>
      <c r="H185" s="379">
        <v>-60</v>
      </c>
      <c r="I185" s="86">
        <v>100</v>
      </c>
      <c r="J185" s="86">
        <v>125</v>
      </c>
      <c r="K185" s="423">
        <v>0</v>
      </c>
      <c r="L185" s="86">
        <v>75</v>
      </c>
      <c r="M185" s="470">
        <v>125</v>
      </c>
      <c r="N185" s="470"/>
      <c r="O185" s="424"/>
      <c r="P185" s="86">
        <v>0</v>
      </c>
      <c r="Q185" s="86">
        <v>0</v>
      </c>
      <c r="R185" s="86"/>
      <c r="S185" s="252"/>
      <c r="T185" s="434">
        <f>IF((ISBLANK(J185)+ISBLANK(L185)+ISBLANK(K185)+ISBLANK(M185)+ISBLANK(N185)+ISBLANK(O185)+ISBLANK(P185))&lt;8,IF(ISNUMBER(LARGE((J185,L185,M185,N185,O185),1)),LARGE((J185,L185,M185,N185,O185),1),0)+IF(ISNUMBER(LARGE((J185,L185,M185,N185,O185),2)),LARGE((J185,L185,M185,N185,O185),2),0)+K185+P185,"")+I185</f>
        <v>350</v>
      </c>
      <c r="U185" s="407"/>
      <c r="V185" s="410" t="s">
        <v>43</v>
      </c>
      <c r="W185" s="251" t="s">
        <v>552</v>
      </c>
      <c r="X185" s="410"/>
      <c r="Y185" s="420"/>
      <c r="Z185" s="487"/>
      <c r="AA185" s="487"/>
      <c r="AB185" s="487"/>
      <c r="AC185" s="487"/>
      <c r="AD185" s="487"/>
      <c r="AE185" s="487"/>
      <c r="AF185" s="487"/>
      <c r="AG185" s="487"/>
      <c r="AH185" s="487"/>
      <c r="AI185" s="487"/>
      <c r="AJ185" s="487"/>
      <c r="AK185" s="487"/>
      <c r="AL185" s="487"/>
      <c r="AM185" s="487"/>
      <c r="AN185" s="487"/>
      <c r="AO185" s="487"/>
      <c r="AP185" s="487"/>
      <c r="AQ185" s="487"/>
      <c r="AR185" s="487"/>
      <c r="AS185" s="487"/>
      <c r="AT185" s="487"/>
      <c r="AU185" s="487"/>
      <c r="AV185" s="487"/>
      <c r="AW185" s="487"/>
      <c r="AX185" s="487"/>
      <c r="AY185" s="487"/>
      <c r="AZ185" s="487"/>
      <c r="BA185" s="487"/>
      <c r="BB185" s="487"/>
      <c r="BC185" s="487"/>
      <c r="BD185" s="487"/>
      <c r="BE185" s="487"/>
      <c r="BF185" s="487"/>
      <c r="BG185" s="487"/>
      <c r="BH185" s="487"/>
      <c r="BI185" s="487"/>
      <c r="BJ185" s="487"/>
      <c r="BK185" s="487"/>
      <c r="BL185" s="487"/>
      <c r="BM185" s="487"/>
      <c r="BN185" s="487"/>
      <c r="BO185" s="487"/>
      <c r="BP185" s="487"/>
      <c r="BQ185" s="487"/>
      <c r="BR185" s="487"/>
      <c r="BS185" s="487"/>
      <c r="BT185" s="487"/>
      <c r="BU185" s="487"/>
      <c r="BV185" s="487"/>
      <c r="BW185" s="487"/>
      <c r="BX185" s="487"/>
      <c r="BY185" s="487"/>
      <c r="BZ185" s="487"/>
      <c r="CA185" s="487"/>
      <c r="CB185" s="487"/>
      <c r="CC185" s="487"/>
      <c r="CD185" s="487"/>
      <c r="CE185" s="487"/>
      <c r="CF185" s="487"/>
      <c r="CG185" s="487"/>
      <c r="CH185" s="487"/>
      <c r="CI185" s="487"/>
      <c r="CJ185" s="487"/>
      <c r="CK185" s="487"/>
      <c r="CL185" s="487"/>
      <c r="CM185" s="487"/>
      <c r="CN185" s="487"/>
      <c r="CO185" s="487"/>
      <c r="CP185" s="487"/>
      <c r="CQ185" s="487"/>
      <c r="CR185" s="487"/>
      <c r="CS185" s="487"/>
      <c r="CT185" s="487"/>
      <c r="CU185" s="487"/>
      <c r="CV185" s="487"/>
      <c r="CW185" s="487"/>
      <c r="CX185" s="487"/>
      <c r="CY185" s="487"/>
      <c r="CZ185" s="487"/>
      <c r="DA185" s="487"/>
      <c r="DB185" s="487"/>
      <c r="DC185" s="487"/>
      <c r="DD185" s="487"/>
      <c r="DE185" s="487"/>
      <c r="DF185" s="487"/>
      <c r="DG185" s="487"/>
      <c r="DH185" s="487"/>
      <c r="DI185" s="487"/>
      <c r="DJ185" s="487"/>
      <c r="DK185" s="487"/>
      <c r="DL185" s="487"/>
      <c r="DM185" s="487"/>
      <c r="DN185" s="487"/>
      <c r="DO185" s="487"/>
      <c r="DP185" s="487"/>
      <c r="DQ185" s="487"/>
      <c r="DR185" s="487"/>
      <c r="DS185" s="487"/>
      <c r="DT185" s="487"/>
      <c r="DU185" s="487"/>
      <c r="DV185" s="487"/>
      <c r="DW185" s="487"/>
      <c r="DX185" s="487"/>
      <c r="DY185" s="487"/>
      <c r="DZ185" s="487"/>
      <c r="EA185" s="487"/>
      <c r="EB185" s="487"/>
      <c r="EC185" s="487"/>
      <c r="ED185" s="487"/>
      <c r="EE185" s="487"/>
      <c r="EF185" s="487"/>
      <c r="EG185" s="487"/>
      <c r="EH185" s="487"/>
      <c r="EI185" s="487"/>
      <c r="EJ185" s="487"/>
      <c r="EK185" s="487"/>
      <c r="EL185" s="487"/>
      <c r="EM185" s="487"/>
      <c r="EN185" s="487"/>
      <c r="EO185" s="487"/>
      <c r="EP185" s="487"/>
      <c r="EQ185" s="487"/>
      <c r="ER185" s="487"/>
      <c r="ES185" s="487"/>
      <c r="ET185" s="487"/>
      <c r="EU185" s="487"/>
      <c r="EV185" s="487"/>
      <c r="EW185" s="487"/>
      <c r="EX185" s="487"/>
      <c r="EY185" s="487"/>
      <c r="EZ185" s="487"/>
      <c r="FA185" s="487"/>
      <c r="FB185" s="487"/>
      <c r="FC185" s="487"/>
      <c r="FD185" s="487"/>
      <c r="FE185" s="487"/>
      <c r="FF185" s="487"/>
      <c r="FG185" s="487"/>
      <c r="FH185" s="487"/>
      <c r="FI185" s="487"/>
      <c r="FJ185" s="487"/>
      <c r="FK185" s="487"/>
      <c r="FL185" s="487"/>
      <c r="FM185" s="487"/>
      <c r="FN185" s="487"/>
      <c r="FO185" s="487"/>
      <c r="FP185" s="487"/>
      <c r="FQ185" s="487"/>
      <c r="FR185" s="487"/>
      <c r="FS185" s="487"/>
      <c r="FT185" s="487"/>
      <c r="FU185" s="487"/>
      <c r="FV185" s="487"/>
      <c r="FW185" s="487"/>
      <c r="FX185" s="487"/>
      <c r="FY185" s="487"/>
      <c r="FZ185" s="487"/>
      <c r="GA185" s="487"/>
      <c r="GB185" s="487"/>
      <c r="GC185" s="487"/>
      <c r="GD185" s="487"/>
      <c r="GE185" s="487"/>
      <c r="GF185" s="487"/>
      <c r="GG185" s="487"/>
      <c r="GH185" s="487"/>
      <c r="GI185" s="487"/>
      <c r="GJ185" s="487"/>
      <c r="GK185" s="487"/>
      <c r="GL185" s="487"/>
      <c r="GM185" s="487"/>
      <c r="GN185" s="487"/>
      <c r="GO185" s="487"/>
      <c r="GP185" s="487"/>
      <c r="GQ185" s="487"/>
      <c r="GR185" s="487"/>
      <c r="GS185" s="487"/>
      <c r="GT185" s="487"/>
      <c r="GU185" s="487"/>
      <c r="GV185" s="487"/>
      <c r="GW185" s="487"/>
      <c r="GX185" s="487"/>
      <c r="GY185" s="487"/>
      <c r="GZ185" s="487"/>
      <c r="HA185" s="487"/>
      <c r="HB185" s="487"/>
      <c r="HC185" s="487"/>
      <c r="HD185" s="487"/>
      <c r="HE185" s="487"/>
      <c r="HF185" s="487"/>
      <c r="HG185" s="487"/>
      <c r="HH185" s="487"/>
      <c r="HI185" s="487"/>
      <c r="HJ185" s="487"/>
      <c r="HK185" s="487"/>
      <c r="HL185" s="487"/>
      <c r="HM185" s="487"/>
      <c r="HN185" s="487"/>
      <c r="HO185" s="487"/>
      <c r="HP185" s="487"/>
      <c r="HQ185" s="487"/>
      <c r="HR185" s="487"/>
      <c r="HS185" s="487"/>
      <c r="HT185" s="487"/>
      <c r="HU185" s="487"/>
      <c r="HV185" s="487"/>
      <c r="HW185" s="487"/>
      <c r="HX185" s="487"/>
      <c r="HY185" s="487"/>
      <c r="HZ185" s="487"/>
      <c r="IA185" s="487"/>
      <c r="IB185" s="487"/>
      <c r="IC185" s="487"/>
      <c r="ID185" s="487"/>
      <c r="IE185" s="487"/>
      <c r="IF185" s="487"/>
      <c r="IG185" s="487"/>
      <c r="IH185" s="487"/>
      <c r="II185" s="487"/>
      <c r="IJ185" s="487"/>
      <c r="IK185" s="487"/>
      <c r="IL185" s="487"/>
      <c r="IM185" s="487"/>
      <c r="IN185" s="487"/>
      <c r="IO185" s="487"/>
      <c r="IP185" s="487"/>
      <c r="IQ185" s="487"/>
      <c r="IR185" s="487"/>
      <c r="IS185" s="487"/>
      <c r="IT185" s="487"/>
      <c r="IU185" s="487"/>
      <c r="IV185" s="487"/>
      <c r="IW185" s="487"/>
      <c r="IX185" s="487"/>
      <c r="IY185" s="487"/>
      <c r="IZ185" s="487"/>
      <c r="JA185" s="487"/>
      <c r="JB185" s="487"/>
      <c r="JC185" s="487"/>
      <c r="JD185" s="487"/>
      <c r="JE185" s="487"/>
      <c r="JF185" s="487"/>
      <c r="JG185" s="487"/>
      <c r="JH185" s="487"/>
      <c r="JI185" s="487"/>
      <c r="JJ185" s="487"/>
      <c r="JK185" s="487"/>
      <c r="JL185" s="487"/>
      <c r="JM185" s="487"/>
      <c r="JN185" s="487"/>
      <c r="JO185" s="487"/>
      <c r="JP185" s="487"/>
      <c r="JQ185" s="487"/>
      <c r="JR185" s="487"/>
      <c r="JS185" s="487"/>
      <c r="JT185" s="487"/>
      <c r="JU185" s="487"/>
      <c r="JV185" s="487"/>
      <c r="JW185" s="487"/>
      <c r="JX185" s="487"/>
      <c r="JY185" s="487"/>
      <c r="JZ185" s="487"/>
      <c r="KA185" s="487"/>
      <c r="KB185" s="487"/>
      <c r="KC185" s="487"/>
      <c r="KD185" s="487"/>
      <c r="KE185" s="487"/>
      <c r="KF185" s="487"/>
      <c r="KG185" s="487"/>
      <c r="KH185" s="487"/>
      <c r="KI185" s="487"/>
      <c r="KJ185" s="487"/>
      <c r="KK185" s="487"/>
      <c r="KL185" s="487"/>
      <c r="KM185" s="487"/>
      <c r="KN185" s="487"/>
      <c r="KO185" s="487"/>
      <c r="KP185" s="487"/>
      <c r="KQ185" s="487"/>
      <c r="KR185" s="487"/>
      <c r="KS185" s="487"/>
      <c r="KT185" s="487"/>
      <c r="KU185" s="487"/>
      <c r="KV185" s="487"/>
      <c r="KW185" s="487"/>
      <c r="KX185" s="487"/>
      <c r="KY185" s="487"/>
      <c r="KZ185" s="487"/>
      <c r="LA185" s="487"/>
      <c r="LB185" s="487"/>
      <c r="LC185" s="487"/>
      <c r="LD185" s="487"/>
      <c r="LE185" s="487"/>
      <c r="LF185" s="487"/>
      <c r="LG185" s="487"/>
      <c r="LH185" s="487"/>
      <c r="LI185" s="487"/>
      <c r="LJ185" s="487"/>
      <c r="LK185" s="487"/>
      <c r="LL185" s="487"/>
      <c r="LM185" s="487"/>
      <c r="LN185" s="487"/>
      <c r="LO185" s="487"/>
      <c r="LP185" s="487"/>
      <c r="LQ185" s="487"/>
      <c r="LR185" s="487"/>
      <c r="LS185" s="487"/>
      <c r="LT185" s="487"/>
      <c r="LU185" s="487"/>
      <c r="LV185" s="487"/>
      <c r="LW185" s="487"/>
      <c r="LX185" s="487"/>
      <c r="LY185" s="487"/>
      <c r="LZ185" s="487"/>
      <c r="MA185" s="487"/>
      <c r="MB185" s="487"/>
      <c r="MC185" s="487"/>
      <c r="MD185" s="487"/>
      <c r="ME185" s="487"/>
      <c r="MF185" s="487"/>
      <c r="MG185" s="487"/>
      <c r="MH185" s="487"/>
      <c r="MI185" s="487"/>
      <c r="MJ185" s="487"/>
      <c r="MK185" s="487"/>
      <c r="ML185" s="487"/>
      <c r="MM185" s="487"/>
      <c r="MN185" s="487"/>
      <c r="MO185" s="487"/>
      <c r="MP185" s="487"/>
      <c r="MQ185" s="487"/>
      <c r="MR185" s="487"/>
      <c r="MS185" s="487"/>
      <c r="MT185" s="487"/>
      <c r="MU185" s="487"/>
      <c r="MV185" s="487"/>
      <c r="MW185" s="487"/>
      <c r="MX185" s="487"/>
      <c r="MY185" s="487"/>
      <c r="MZ185" s="487"/>
      <c r="NA185" s="487"/>
      <c r="NB185" s="487"/>
      <c r="NC185" s="487"/>
      <c r="ND185" s="487"/>
      <c r="NE185" s="487"/>
      <c r="NF185" s="487"/>
      <c r="NG185" s="487"/>
      <c r="NH185" s="487"/>
      <c r="NI185" s="487"/>
      <c r="NJ185" s="487"/>
      <c r="NK185" s="487"/>
      <c r="NL185" s="487"/>
      <c r="NM185" s="487"/>
      <c r="NN185" s="487"/>
      <c r="NO185" s="487"/>
      <c r="NP185" s="487"/>
      <c r="NQ185" s="487"/>
      <c r="NR185" s="487"/>
      <c r="NS185" s="487"/>
      <c r="NT185" s="487"/>
      <c r="NU185" s="487"/>
      <c r="NV185" s="487"/>
      <c r="NW185" s="487"/>
      <c r="NX185" s="487"/>
      <c r="NY185" s="487"/>
      <c r="NZ185" s="487"/>
      <c r="OA185" s="487"/>
      <c r="OB185" s="487"/>
      <c r="OC185" s="487"/>
      <c r="OD185" s="487"/>
      <c r="OE185" s="487"/>
      <c r="OF185" s="487"/>
      <c r="OG185" s="487"/>
      <c r="OH185" s="487"/>
      <c r="OI185" s="487"/>
      <c r="OJ185" s="487"/>
      <c r="OK185" s="487"/>
      <c r="OL185" s="487"/>
      <c r="OM185" s="487"/>
      <c r="ON185" s="487"/>
      <c r="OO185" s="487"/>
      <c r="OP185" s="487"/>
      <c r="OQ185" s="487"/>
      <c r="OR185" s="487"/>
      <c r="OS185" s="487"/>
      <c r="OT185" s="487"/>
      <c r="OU185" s="487"/>
      <c r="OV185" s="487"/>
      <c r="OW185" s="487"/>
      <c r="OX185" s="487"/>
      <c r="OY185" s="487"/>
      <c r="OZ185" s="487"/>
      <c r="PA185" s="487"/>
      <c r="PB185" s="487"/>
      <c r="PC185" s="487"/>
      <c r="PD185" s="487"/>
      <c r="PE185" s="487"/>
      <c r="PF185" s="487"/>
      <c r="PG185" s="487"/>
      <c r="PH185" s="487"/>
      <c r="PI185" s="487"/>
      <c r="PJ185" s="487"/>
      <c r="PK185" s="487"/>
      <c r="PL185" s="487"/>
      <c r="PM185" s="487"/>
      <c r="PN185" s="487"/>
      <c r="PO185" s="487"/>
      <c r="PP185" s="487"/>
      <c r="PQ185" s="487"/>
      <c r="PR185" s="487"/>
      <c r="PS185" s="487"/>
      <c r="PT185" s="487"/>
      <c r="PU185" s="487"/>
      <c r="PV185" s="487"/>
      <c r="PW185" s="487"/>
      <c r="PX185" s="487"/>
      <c r="PY185" s="487"/>
      <c r="PZ185" s="487"/>
      <c r="QA185" s="487"/>
      <c r="QB185" s="487"/>
      <c r="QC185" s="487"/>
      <c r="QD185" s="487"/>
      <c r="QE185" s="487"/>
      <c r="QF185" s="487"/>
      <c r="QG185" s="487"/>
      <c r="QH185" s="487"/>
      <c r="QI185" s="487"/>
      <c r="QJ185" s="487"/>
      <c r="QK185" s="487"/>
      <c r="QL185" s="487"/>
      <c r="QM185" s="487"/>
      <c r="QN185" s="487"/>
      <c r="QO185" s="487"/>
      <c r="QP185" s="487"/>
      <c r="QQ185" s="487"/>
      <c r="QR185" s="487"/>
      <c r="QS185" s="487"/>
      <c r="QT185" s="487"/>
      <c r="QU185" s="487"/>
      <c r="QV185" s="487"/>
      <c r="QW185" s="487"/>
      <c r="QX185" s="487"/>
      <c r="QY185" s="487"/>
      <c r="QZ185" s="487"/>
      <c r="RA185" s="487"/>
      <c r="RB185" s="487"/>
      <c r="RC185" s="487"/>
      <c r="RD185" s="487"/>
      <c r="RE185" s="487"/>
      <c r="RF185" s="487"/>
      <c r="RG185" s="487"/>
      <c r="RH185" s="487"/>
      <c r="RI185" s="487"/>
      <c r="RJ185" s="487"/>
      <c r="RK185" s="487"/>
      <c r="RL185" s="487"/>
      <c r="RM185" s="487"/>
      <c r="RN185" s="487"/>
      <c r="RO185" s="487"/>
      <c r="RP185" s="487"/>
      <c r="RQ185" s="487"/>
      <c r="RR185" s="487"/>
      <c r="RS185" s="487"/>
      <c r="RT185" s="487"/>
      <c r="RU185" s="487"/>
      <c r="RV185" s="487"/>
      <c r="RW185" s="487"/>
      <c r="RX185" s="487"/>
      <c r="RY185" s="487"/>
      <c r="RZ185" s="487"/>
      <c r="SA185" s="487"/>
      <c r="SB185" s="487"/>
      <c r="SC185" s="487"/>
      <c r="SD185" s="487"/>
      <c r="SE185" s="487"/>
      <c r="SF185" s="487"/>
      <c r="SG185" s="487"/>
      <c r="SH185" s="487"/>
      <c r="SI185" s="487"/>
      <c r="SJ185" s="487"/>
      <c r="SK185" s="487"/>
      <c r="SL185" s="487"/>
      <c r="SM185" s="487"/>
      <c r="SN185" s="487"/>
      <c r="SO185" s="487"/>
      <c r="SP185" s="487"/>
      <c r="SQ185" s="487"/>
      <c r="SR185" s="487"/>
      <c r="SS185" s="487"/>
      <c r="ST185" s="487"/>
      <c r="SU185" s="487"/>
      <c r="SV185" s="487"/>
      <c r="SW185" s="487"/>
      <c r="SX185" s="487"/>
      <c r="SY185" s="487"/>
      <c r="SZ185" s="487"/>
      <c r="TA185" s="487"/>
      <c r="TB185" s="487"/>
      <c r="TC185" s="487"/>
      <c r="TD185" s="487"/>
      <c r="TE185" s="487"/>
      <c r="TF185" s="487"/>
      <c r="TG185" s="487"/>
      <c r="TH185" s="487"/>
      <c r="TI185" s="487"/>
      <c r="TJ185" s="487"/>
      <c r="TK185" s="487"/>
      <c r="TL185" s="487"/>
      <c r="TM185" s="487"/>
      <c r="TN185" s="487"/>
      <c r="TO185" s="487"/>
      <c r="TP185" s="487"/>
      <c r="TQ185" s="487"/>
      <c r="TR185" s="487"/>
      <c r="TS185" s="487"/>
      <c r="TT185" s="487"/>
      <c r="TU185" s="487"/>
      <c r="TV185" s="487"/>
      <c r="TW185" s="487"/>
      <c r="TX185" s="487"/>
      <c r="TY185" s="487"/>
      <c r="TZ185" s="487"/>
      <c r="UA185" s="487"/>
      <c r="UB185" s="487"/>
      <c r="UC185" s="487"/>
      <c r="UD185" s="487"/>
      <c r="UE185" s="487"/>
      <c r="UF185" s="487"/>
      <c r="UG185" s="487"/>
      <c r="UH185" s="487"/>
      <c r="UI185" s="487"/>
      <c r="UJ185" s="487"/>
      <c r="UK185" s="487"/>
      <c r="UL185" s="487"/>
      <c r="UM185" s="487"/>
      <c r="UN185" s="487"/>
      <c r="UO185" s="487"/>
      <c r="UP185" s="487"/>
      <c r="UQ185" s="487"/>
      <c r="UR185" s="487"/>
      <c r="US185" s="487"/>
      <c r="UT185" s="487"/>
      <c r="UU185" s="487"/>
      <c r="UV185" s="487"/>
      <c r="UW185" s="487"/>
      <c r="UX185" s="487"/>
      <c r="UY185" s="487"/>
      <c r="UZ185" s="487"/>
      <c r="VA185" s="487"/>
      <c r="VB185" s="487"/>
      <c r="VC185" s="487"/>
      <c r="VD185" s="487"/>
      <c r="VE185" s="487"/>
      <c r="VF185" s="487"/>
      <c r="VG185" s="487"/>
      <c r="VH185" s="487"/>
      <c r="VI185" s="487"/>
      <c r="VJ185" s="487"/>
      <c r="VK185" s="487"/>
      <c r="VL185" s="487"/>
      <c r="VM185" s="487"/>
      <c r="VN185" s="487"/>
      <c r="VO185" s="487"/>
      <c r="VP185" s="487"/>
      <c r="VQ185" s="487"/>
      <c r="VR185" s="487"/>
      <c r="VS185" s="487"/>
      <c r="VT185" s="487"/>
      <c r="VU185" s="487"/>
      <c r="VV185" s="487"/>
      <c r="VW185" s="487"/>
      <c r="VX185" s="487"/>
      <c r="VY185" s="487"/>
      <c r="VZ185" s="487"/>
      <c r="WA185" s="487"/>
      <c r="WB185" s="487"/>
      <c r="WC185" s="487"/>
      <c r="WD185" s="487"/>
      <c r="WE185" s="487"/>
      <c r="WF185" s="487"/>
      <c r="WG185" s="487"/>
      <c r="WH185" s="487"/>
      <c r="WI185" s="487"/>
      <c r="WJ185" s="487"/>
      <c r="WK185" s="487"/>
      <c r="WL185" s="487"/>
      <c r="WM185" s="487"/>
      <c r="WN185" s="487"/>
      <c r="WO185" s="487"/>
      <c r="WP185" s="487"/>
      <c r="WQ185" s="487"/>
      <c r="WR185" s="487"/>
      <c r="WS185" s="487"/>
      <c r="WT185" s="487"/>
      <c r="WU185" s="487"/>
      <c r="WV185" s="487"/>
      <c r="WW185" s="487"/>
      <c r="WX185" s="487"/>
      <c r="WY185" s="487"/>
      <c r="WZ185" s="487"/>
      <c r="XA185" s="487"/>
      <c r="XB185" s="487"/>
      <c r="XC185" s="487"/>
      <c r="XD185" s="487"/>
      <c r="XE185" s="487"/>
      <c r="XF185" s="487"/>
      <c r="XG185" s="487"/>
      <c r="XH185" s="487"/>
      <c r="XI185" s="487"/>
      <c r="XJ185" s="487"/>
      <c r="XK185" s="487"/>
      <c r="XL185" s="487"/>
      <c r="XM185" s="487"/>
      <c r="XN185" s="487"/>
      <c r="XO185" s="487"/>
      <c r="XP185" s="487"/>
      <c r="XQ185" s="487"/>
      <c r="XR185" s="487"/>
      <c r="XS185" s="487"/>
      <c r="XT185" s="487"/>
      <c r="XU185" s="487"/>
      <c r="XV185" s="487"/>
      <c r="XW185" s="487"/>
      <c r="XX185" s="487"/>
      <c r="XY185" s="487"/>
      <c r="XZ185" s="487"/>
      <c r="YA185" s="487"/>
      <c r="YB185" s="487"/>
      <c r="YC185" s="487"/>
      <c r="YD185" s="487"/>
      <c r="YE185" s="487"/>
      <c r="YF185" s="487"/>
      <c r="YG185" s="487"/>
      <c r="YH185" s="487"/>
      <c r="YI185" s="487"/>
      <c r="YJ185" s="487"/>
      <c r="YK185" s="487"/>
      <c r="YL185" s="487"/>
      <c r="YM185" s="487"/>
      <c r="YN185" s="487"/>
      <c r="YO185" s="487"/>
      <c r="YP185" s="487"/>
      <c r="YQ185" s="487"/>
      <c r="YR185" s="487"/>
      <c r="YS185" s="487"/>
      <c r="YT185" s="487"/>
      <c r="YU185" s="487"/>
      <c r="YV185" s="487"/>
      <c r="YW185" s="487"/>
      <c r="YX185" s="487"/>
      <c r="YY185" s="487"/>
      <c r="YZ185" s="487"/>
      <c r="ZA185" s="487"/>
      <c r="ZB185" s="487"/>
      <c r="ZC185" s="487"/>
      <c r="ZD185" s="487"/>
      <c r="ZE185" s="487"/>
      <c r="ZF185" s="487"/>
      <c r="ZG185" s="487"/>
      <c r="ZH185" s="487"/>
      <c r="ZI185" s="487"/>
      <c r="ZJ185" s="487"/>
      <c r="ZK185" s="487"/>
      <c r="ZL185" s="487"/>
      <c r="ZM185" s="487"/>
      <c r="ZN185" s="487"/>
      <c r="ZO185" s="487"/>
      <c r="ZP185" s="487"/>
      <c r="ZQ185" s="487"/>
      <c r="ZR185" s="487"/>
      <c r="ZS185" s="487"/>
      <c r="ZT185" s="487"/>
      <c r="ZU185" s="487"/>
      <c r="ZV185" s="487"/>
      <c r="ZW185" s="487"/>
      <c r="ZX185" s="487"/>
      <c r="ZY185" s="487"/>
      <c r="ZZ185" s="487"/>
      <c r="AAA185" s="487"/>
      <c r="AAB185" s="487"/>
      <c r="AAC185" s="487"/>
      <c r="AAD185" s="487"/>
      <c r="AAE185" s="487"/>
      <c r="AAF185" s="487"/>
      <c r="AAG185" s="487"/>
      <c r="AAH185" s="487"/>
      <c r="AAI185" s="487"/>
      <c r="AAJ185" s="487"/>
      <c r="AAK185" s="487"/>
      <c r="AAL185" s="487"/>
      <c r="AAM185" s="487"/>
      <c r="AAN185" s="487"/>
      <c r="AAO185" s="487"/>
      <c r="AAP185" s="487"/>
      <c r="AAQ185" s="487"/>
      <c r="AAR185" s="487"/>
      <c r="AAS185" s="487"/>
      <c r="AAT185" s="487"/>
      <c r="AAU185" s="487"/>
      <c r="AAV185" s="487"/>
      <c r="AAW185" s="487"/>
      <c r="AAX185" s="487"/>
      <c r="AAY185" s="487"/>
      <c r="AAZ185" s="487"/>
      <c r="ABA185" s="487"/>
      <c r="ABB185" s="487"/>
      <c r="ABC185" s="487"/>
      <c r="ABD185" s="487"/>
      <c r="ABE185" s="487"/>
      <c r="ABF185" s="487"/>
      <c r="ABG185" s="487"/>
      <c r="ABH185" s="487"/>
      <c r="ABI185" s="487"/>
      <c r="ABJ185" s="487"/>
      <c r="ABK185" s="487"/>
      <c r="ABL185" s="487"/>
      <c r="ABM185" s="487"/>
      <c r="ABN185" s="487"/>
      <c r="ABO185" s="487"/>
      <c r="ABP185" s="487"/>
      <c r="ABQ185" s="487"/>
      <c r="ABR185" s="487"/>
      <c r="ABS185" s="487"/>
      <c r="ABT185" s="487"/>
      <c r="ABU185" s="487"/>
      <c r="ABV185" s="487"/>
      <c r="ABW185" s="487"/>
      <c r="ABX185" s="487"/>
      <c r="ABY185" s="487"/>
      <c r="ABZ185" s="487"/>
      <c r="ACA185" s="487"/>
      <c r="ACB185" s="487"/>
      <c r="ACC185" s="487"/>
      <c r="ACD185" s="487"/>
      <c r="ACE185" s="487"/>
      <c r="ACF185" s="487"/>
      <c r="ACG185" s="487"/>
      <c r="ACH185" s="487"/>
      <c r="ACI185" s="487"/>
      <c r="ACJ185" s="487"/>
      <c r="ACK185" s="487"/>
      <c r="ACL185" s="487"/>
      <c r="ACM185" s="487"/>
      <c r="ACN185" s="487"/>
      <c r="ACO185" s="487"/>
      <c r="ACP185" s="487"/>
      <c r="ACQ185" s="487"/>
      <c r="ACR185" s="487"/>
      <c r="ACS185" s="487"/>
      <c r="ACT185" s="487"/>
      <c r="ACU185" s="487"/>
      <c r="ACV185" s="487"/>
      <c r="ACW185" s="487"/>
      <c r="ACX185" s="487"/>
      <c r="ACY185" s="487"/>
      <c r="ACZ185" s="487"/>
      <c r="ADA185" s="487"/>
      <c r="ADB185" s="487"/>
      <c r="ADC185" s="487"/>
      <c r="ADD185" s="487"/>
      <c r="ADE185" s="487"/>
      <c r="ADF185" s="487"/>
      <c r="ADG185" s="487"/>
      <c r="ADH185" s="487"/>
      <c r="ADI185" s="487"/>
      <c r="ADJ185" s="487"/>
      <c r="ADK185" s="487"/>
      <c r="ADL185" s="487"/>
      <c r="ADM185" s="487"/>
      <c r="ADN185" s="487"/>
      <c r="ADO185" s="487"/>
      <c r="ADP185" s="487"/>
      <c r="ADQ185" s="487"/>
      <c r="ADR185" s="487"/>
      <c r="ADS185" s="487"/>
      <c r="ADT185" s="487"/>
      <c r="ADU185" s="487"/>
      <c r="ADV185" s="487"/>
      <c r="ADW185" s="487"/>
      <c r="ADX185" s="487"/>
      <c r="ADY185" s="487"/>
      <c r="ADZ185" s="487"/>
      <c r="AEA185" s="487"/>
      <c r="AEB185" s="487"/>
      <c r="AEC185" s="487"/>
      <c r="AED185" s="487"/>
      <c r="AEE185" s="487"/>
      <c r="AEF185" s="487"/>
      <c r="AEG185" s="487"/>
      <c r="AEH185" s="487"/>
      <c r="AEI185" s="487"/>
      <c r="AEJ185" s="487"/>
      <c r="AEK185" s="487"/>
      <c r="AEL185" s="487"/>
      <c r="AEM185" s="487"/>
      <c r="AEN185" s="487"/>
      <c r="AEO185" s="487"/>
      <c r="AEP185" s="487"/>
      <c r="AEQ185" s="487"/>
      <c r="AER185" s="487"/>
      <c r="AES185" s="487"/>
      <c r="AET185" s="487"/>
      <c r="AEU185" s="487"/>
      <c r="AEV185" s="487"/>
      <c r="AEW185" s="487"/>
      <c r="AEX185" s="487"/>
      <c r="AEY185" s="487"/>
      <c r="AEZ185" s="487"/>
      <c r="AFA185" s="487"/>
      <c r="AFB185" s="487"/>
      <c r="AFC185" s="487"/>
      <c r="AFD185" s="487"/>
      <c r="AFE185" s="487"/>
      <c r="AFF185" s="487"/>
      <c r="AFG185" s="487"/>
      <c r="AFH185" s="487"/>
      <c r="AFI185" s="487"/>
      <c r="AFJ185" s="487"/>
      <c r="AFK185" s="487"/>
      <c r="AFL185" s="487"/>
      <c r="AFM185" s="487"/>
      <c r="AFN185" s="487"/>
      <c r="AFO185" s="487"/>
      <c r="AFP185" s="487"/>
      <c r="AFQ185" s="487"/>
      <c r="AFR185" s="487"/>
      <c r="AFS185" s="487"/>
      <c r="AFT185" s="487"/>
      <c r="AFU185" s="487"/>
      <c r="AFV185" s="487"/>
      <c r="AFW185" s="487"/>
      <c r="AFX185" s="487"/>
      <c r="AFY185" s="487"/>
      <c r="AFZ185" s="487"/>
      <c r="AGA185" s="487"/>
      <c r="AGB185" s="487"/>
      <c r="AGC185" s="487"/>
      <c r="AGD185" s="487"/>
      <c r="AGE185" s="487"/>
      <c r="AGF185" s="487"/>
      <c r="AGG185" s="487"/>
      <c r="AGH185" s="487"/>
      <c r="AGI185" s="487"/>
      <c r="AGJ185" s="487"/>
      <c r="AGK185" s="487"/>
      <c r="AGL185" s="487"/>
      <c r="AGM185" s="487"/>
      <c r="AGN185" s="487"/>
      <c r="AGO185" s="487"/>
      <c r="AGP185" s="487"/>
      <c r="AGQ185" s="487"/>
      <c r="AGR185" s="487"/>
      <c r="AGS185" s="487"/>
      <c r="AGT185" s="487"/>
      <c r="AGU185" s="487"/>
      <c r="AGV185" s="487"/>
      <c r="AGW185" s="487"/>
      <c r="AGX185" s="487"/>
      <c r="AGY185" s="487"/>
      <c r="AGZ185" s="487"/>
      <c r="AHA185" s="487"/>
      <c r="AHB185" s="487"/>
      <c r="AHC185" s="487"/>
      <c r="AHD185" s="487"/>
      <c r="AHE185" s="487"/>
      <c r="AHF185" s="487"/>
      <c r="AHG185" s="487"/>
      <c r="AHH185" s="487"/>
      <c r="AHI185" s="487"/>
      <c r="AHJ185" s="487"/>
      <c r="AHK185" s="487"/>
      <c r="AHL185" s="487"/>
      <c r="AHM185" s="487"/>
      <c r="AHN185" s="487"/>
      <c r="AHO185" s="487"/>
      <c r="AHP185" s="487"/>
      <c r="AHQ185" s="487"/>
      <c r="AHR185" s="487"/>
      <c r="AHS185" s="487"/>
      <c r="AHT185" s="487"/>
      <c r="AHU185" s="487"/>
      <c r="AHV185" s="487"/>
      <c r="AHW185" s="487"/>
      <c r="AHX185" s="487"/>
      <c r="AHY185" s="487"/>
      <c r="AHZ185" s="487"/>
      <c r="AIA185" s="487"/>
      <c r="AIB185" s="487"/>
      <c r="AIC185" s="487"/>
      <c r="AID185" s="487"/>
      <c r="AIE185" s="487"/>
      <c r="AIF185" s="487"/>
      <c r="AIG185" s="487"/>
      <c r="AIH185" s="487"/>
      <c r="AII185" s="487"/>
      <c r="AIJ185" s="487"/>
      <c r="AIK185" s="487"/>
      <c r="AIL185" s="487"/>
      <c r="AIM185" s="487"/>
      <c r="AIN185" s="487"/>
      <c r="AIO185" s="487"/>
      <c r="AIP185" s="487"/>
      <c r="AIQ185" s="487"/>
      <c r="AIR185" s="487"/>
      <c r="AIS185" s="487"/>
      <c r="AIT185" s="487"/>
      <c r="AIU185" s="487"/>
      <c r="AIV185" s="487"/>
      <c r="AIW185" s="487"/>
      <c r="AIX185" s="487"/>
      <c r="AIY185" s="487"/>
      <c r="AIZ185" s="487"/>
      <c r="AJA185" s="487"/>
      <c r="AJB185" s="487"/>
      <c r="AJC185" s="487"/>
      <c r="AJD185" s="487"/>
      <c r="AJE185" s="487"/>
      <c r="AJF185" s="487"/>
      <c r="AJG185" s="487"/>
      <c r="AJH185" s="487"/>
      <c r="AJI185" s="487"/>
      <c r="AJJ185" s="487"/>
      <c r="AJK185" s="487"/>
      <c r="AJL185" s="487"/>
      <c r="AJM185" s="487"/>
      <c r="AJN185" s="487"/>
      <c r="AJO185" s="487"/>
      <c r="AJP185" s="487"/>
      <c r="AJQ185" s="487"/>
      <c r="AJR185" s="487"/>
      <c r="AJS185" s="487"/>
      <c r="AJT185" s="487"/>
      <c r="AJU185" s="487"/>
      <c r="AJV185" s="487"/>
      <c r="AJW185" s="487"/>
      <c r="AJX185" s="487"/>
      <c r="AJY185" s="487"/>
      <c r="AJZ185" s="487"/>
      <c r="AKA185" s="487"/>
      <c r="AKB185" s="487"/>
      <c r="AKC185" s="487"/>
      <c r="AKD185" s="487"/>
      <c r="AKE185" s="487"/>
      <c r="AKF185" s="487"/>
      <c r="AKG185" s="487"/>
      <c r="AKH185" s="487"/>
      <c r="AKI185" s="487"/>
      <c r="AKJ185" s="487"/>
      <c r="AKK185" s="487"/>
      <c r="AKL185" s="487"/>
      <c r="AKM185" s="487"/>
      <c r="AKN185" s="487"/>
      <c r="AKO185" s="487"/>
      <c r="AKP185" s="487"/>
      <c r="AKQ185" s="487"/>
      <c r="AKR185" s="487"/>
      <c r="AKS185" s="487"/>
      <c r="AKT185" s="487"/>
      <c r="AKU185" s="487"/>
      <c r="AKV185" s="487"/>
      <c r="AKW185" s="487"/>
      <c r="AKX185" s="487"/>
      <c r="AKY185" s="487"/>
      <c r="AKZ185" s="487"/>
      <c r="ALA185" s="487"/>
      <c r="ALB185" s="487"/>
      <c r="ALC185" s="487"/>
      <c r="ALD185" s="487"/>
      <c r="ALE185" s="487"/>
      <c r="ALF185" s="487"/>
      <c r="ALG185" s="487"/>
      <c r="ALH185" s="487"/>
      <c r="ALI185" s="487"/>
      <c r="ALJ185" s="487"/>
      <c r="ALK185" s="487"/>
      <c r="ALL185" s="487"/>
      <c r="ALM185" s="487"/>
      <c r="ALN185" s="487"/>
      <c r="ALO185" s="487"/>
      <c r="ALP185" s="487"/>
      <c r="ALQ185" s="487"/>
      <c r="ALR185" s="487"/>
      <c r="ALS185" s="487"/>
      <c r="ALT185" s="487"/>
      <c r="ALU185" s="487"/>
      <c r="ALV185" s="487"/>
      <c r="ALW185" s="487"/>
      <c r="ALX185" s="487"/>
      <c r="ALY185" s="487"/>
      <c r="ALZ185" s="487"/>
      <c r="AMA185" s="487"/>
      <c r="AMB185" s="487"/>
      <c r="AMC185" s="487"/>
      <c r="AMD185" s="487"/>
      <c r="AME185" s="487"/>
      <c r="AMF185" s="487"/>
      <c r="AMG185" s="487"/>
      <c r="AMH185" s="487"/>
      <c r="AMI185" s="487"/>
      <c r="AMJ185" s="487"/>
      <c r="AMK185" s="487"/>
      <c r="AML185" s="487"/>
      <c r="AMM185" s="487"/>
      <c r="AMN185" s="487"/>
      <c r="AMO185" s="487"/>
      <c r="AMP185" s="487"/>
      <c r="AMQ185" s="487"/>
      <c r="AMR185" s="487"/>
      <c r="AMS185" s="487"/>
      <c r="AMT185" s="487"/>
      <c r="AMU185" s="487"/>
      <c r="AMV185" s="487"/>
      <c r="AMW185" s="487"/>
      <c r="AMX185" s="487"/>
      <c r="AMY185" s="487"/>
      <c r="AMZ185" s="487"/>
      <c r="ANA185" s="487"/>
      <c r="ANB185" s="487"/>
      <c r="ANC185" s="487"/>
      <c r="AND185" s="487"/>
      <c r="ANE185" s="487"/>
      <c r="ANF185" s="487"/>
      <c r="ANG185" s="487"/>
      <c r="ANH185" s="487"/>
      <c r="ANI185" s="487"/>
      <c r="ANJ185" s="487"/>
      <c r="ANK185" s="487"/>
      <c r="ANL185" s="487"/>
      <c r="ANM185" s="487"/>
      <c r="ANN185" s="487"/>
      <c r="ANO185" s="487"/>
      <c r="ANP185" s="487"/>
      <c r="ANQ185" s="487"/>
      <c r="ANR185" s="487"/>
      <c r="ANS185" s="487"/>
      <c r="ANT185" s="487"/>
      <c r="ANU185" s="487"/>
      <c r="ANV185" s="487"/>
      <c r="ANW185" s="487"/>
      <c r="ANX185" s="487"/>
      <c r="ANY185" s="487"/>
      <c r="ANZ185" s="487"/>
      <c r="AOA185" s="487"/>
      <c r="AOB185" s="487"/>
      <c r="AOC185" s="487"/>
      <c r="AOD185" s="487"/>
      <c r="AOE185" s="487"/>
      <c r="AOF185" s="487"/>
      <c r="AOG185" s="487"/>
      <c r="AOH185" s="487"/>
      <c r="AOI185" s="487"/>
      <c r="AOJ185" s="487"/>
      <c r="AOK185" s="487"/>
      <c r="AOL185" s="487"/>
      <c r="AOM185" s="487"/>
      <c r="AON185" s="487"/>
      <c r="AOO185" s="487"/>
      <c r="AOP185" s="487"/>
      <c r="AOQ185" s="487"/>
      <c r="AOR185" s="487"/>
      <c r="AOS185" s="487"/>
      <c r="AOT185" s="487"/>
      <c r="AOU185" s="487"/>
      <c r="AOV185" s="487"/>
      <c r="AOW185" s="487"/>
      <c r="AOX185" s="487"/>
      <c r="AOY185" s="487"/>
      <c r="AOZ185" s="487"/>
      <c r="APA185" s="487"/>
      <c r="APB185" s="487"/>
      <c r="APC185" s="487"/>
      <c r="APD185" s="487"/>
      <c r="APE185" s="487"/>
      <c r="APF185" s="487"/>
      <c r="APG185" s="487"/>
      <c r="APH185" s="487"/>
      <c r="API185" s="487"/>
      <c r="APJ185" s="487"/>
      <c r="APK185" s="487"/>
      <c r="APL185" s="487"/>
      <c r="APM185" s="487"/>
      <c r="APN185" s="487"/>
      <c r="APO185" s="487"/>
      <c r="APP185" s="487"/>
      <c r="APQ185" s="487"/>
      <c r="APR185" s="487"/>
      <c r="APS185" s="487"/>
      <c r="APT185" s="487"/>
      <c r="APU185" s="487"/>
      <c r="APV185" s="487"/>
      <c r="APW185" s="487"/>
      <c r="APX185" s="487"/>
      <c r="APY185" s="487"/>
      <c r="APZ185" s="487"/>
      <c r="AQA185" s="487"/>
      <c r="AQB185" s="487"/>
      <c r="AQC185" s="487"/>
      <c r="AQD185" s="487"/>
      <c r="AQE185" s="487"/>
      <c r="AQF185" s="487"/>
      <c r="AQG185" s="487"/>
      <c r="AQH185" s="487"/>
      <c r="AQI185" s="487"/>
      <c r="AQJ185" s="487"/>
      <c r="AQK185" s="487"/>
      <c r="AQL185" s="487"/>
      <c r="AQM185" s="487"/>
      <c r="AQN185" s="487"/>
      <c r="AQO185" s="487"/>
      <c r="AQP185" s="487"/>
      <c r="AQQ185" s="487"/>
      <c r="AQR185" s="487"/>
      <c r="AQS185" s="487"/>
      <c r="AQT185" s="487"/>
      <c r="AQU185" s="487"/>
      <c r="AQV185" s="487"/>
      <c r="AQW185" s="487"/>
      <c r="AQX185" s="487"/>
      <c r="AQY185" s="487"/>
      <c r="AQZ185" s="487"/>
      <c r="ARA185" s="487"/>
      <c r="ARB185" s="487"/>
      <c r="ARC185" s="487"/>
      <c r="ARD185" s="487"/>
      <c r="ARE185" s="487"/>
      <c r="ARF185" s="487"/>
      <c r="ARG185" s="487"/>
      <c r="ARH185" s="487"/>
      <c r="ARI185" s="487"/>
      <c r="ARJ185" s="487"/>
      <c r="ARK185" s="487"/>
      <c r="ARL185" s="487"/>
      <c r="ARM185" s="487"/>
      <c r="ARN185" s="487"/>
      <c r="ARO185" s="487"/>
      <c r="ARP185" s="487"/>
      <c r="ARQ185" s="487"/>
      <c r="ARR185" s="487"/>
      <c r="ARS185" s="487"/>
      <c r="ART185" s="487"/>
      <c r="ARU185" s="487"/>
      <c r="ARV185" s="487"/>
      <c r="ARW185" s="487"/>
      <c r="ARX185" s="487"/>
      <c r="ARY185" s="487"/>
      <c r="ARZ185" s="487"/>
      <c r="ASA185" s="487"/>
      <c r="ASB185" s="487"/>
      <c r="ASC185" s="487"/>
      <c r="ASD185" s="487"/>
      <c r="ASE185" s="487"/>
      <c r="ASF185" s="487"/>
      <c r="ASG185" s="487"/>
      <c r="ASH185" s="487"/>
      <c r="ASI185" s="487"/>
      <c r="ASJ185" s="487"/>
      <c r="ASK185" s="487"/>
      <c r="ASL185" s="487"/>
      <c r="ASM185" s="487"/>
      <c r="ASN185" s="487"/>
      <c r="ASO185" s="487"/>
      <c r="ASP185" s="487"/>
      <c r="ASQ185" s="487"/>
      <c r="ASR185" s="487"/>
      <c r="ASS185" s="487"/>
      <c r="AST185" s="487"/>
      <c r="ASU185" s="487"/>
      <c r="ASV185" s="487"/>
      <c r="ASW185" s="487"/>
      <c r="ASX185" s="487"/>
      <c r="ASY185" s="487"/>
      <c r="ASZ185" s="487"/>
      <c r="ATA185" s="487"/>
      <c r="ATB185" s="487"/>
      <c r="ATC185" s="487"/>
      <c r="ATD185" s="487"/>
      <c r="ATE185" s="487"/>
      <c r="ATF185" s="487"/>
      <c r="ATG185" s="487"/>
      <c r="ATH185" s="487"/>
      <c r="ATI185" s="487"/>
      <c r="ATJ185" s="487"/>
      <c r="ATK185" s="487"/>
      <c r="ATL185" s="487"/>
      <c r="ATM185" s="487"/>
      <c r="ATN185" s="487"/>
      <c r="ATO185" s="487"/>
      <c r="ATP185" s="487"/>
      <c r="ATQ185" s="487"/>
      <c r="ATR185" s="487"/>
      <c r="ATS185" s="487"/>
      <c r="ATT185" s="487"/>
      <c r="ATU185" s="487"/>
      <c r="ATV185" s="487"/>
      <c r="ATW185" s="487"/>
      <c r="ATX185" s="487"/>
      <c r="ATY185" s="487"/>
      <c r="ATZ185" s="487"/>
      <c r="AUA185" s="487"/>
      <c r="AUB185" s="487"/>
      <c r="AUC185" s="487"/>
      <c r="AUD185" s="487"/>
      <c r="AUE185" s="487"/>
      <c r="AUF185" s="487"/>
      <c r="AUG185" s="487"/>
      <c r="AUH185" s="487"/>
      <c r="AUI185" s="487"/>
      <c r="AUJ185" s="487"/>
      <c r="AUK185" s="487"/>
      <c r="AUL185" s="487"/>
      <c r="AUM185" s="487"/>
      <c r="AUN185" s="487"/>
      <c r="AUO185" s="487"/>
      <c r="AUP185" s="487"/>
      <c r="AUQ185" s="487"/>
      <c r="AUR185" s="487"/>
      <c r="AUS185" s="487"/>
      <c r="AUT185" s="487"/>
      <c r="AUU185" s="487"/>
      <c r="AUV185" s="487"/>
      <c r="AUW185" s="487"/>
      <c r="AUX185" s="487"/>
      <c r="AUY185" s="487"/>
      <c r="AUZ185" s="487"/>
      <c r="AVA185" s="487"/>
      <c r="AVB185" s="487"/>
      <c r="AVC185" s="487"/>
      <c r="AVD185" s="487"/>
      <c r="AVE185" s="487"/>
      <c r="AVF185" s="487"/>
      <c r="AVG185" s="487"/>
      <c r="AVH185" s="487"/>
      <c r="AVI185" s="487"/>
      <c r="AVJ185" s="487"/>
      <c r="AVK185" s="487"/>
      <c r="AVL185" s="487"/>
      <c r="AVM185" s="487"/>
      <c r="AVN185" s="487"/>
      <c r="AVO185" s="487"/>
      <c r="AVP185" s="487"/>
      <c r="AVQ185" s="487"/>
      <c r="AVR185" s="487"/>
      <c r="AVS185" s="487"/>
      <c r="AVT185" s="487"/>
      <c r="AVU185" s="487"/>
      <c r="AVV185" s="487"/>
      <c r="AVW185" s="487"/>
      <c r="AVX185" s="487"/>
      <c r="AVY185" s="487"/>
      <c r="AVZ185" s="487"/>
      <c r="AWA185" s="487"/>
      <c r="AWB185" s="487"/>
      <c r="AWC185" s="487"/>
      <c r="AWD185" s="487"/>
      <c r="AWE185" s="487"/>
      <c r="AWF185" s="487"/>
      <c r="AWG185" s="487"/>
      <c r="AWH185" s="487"/>
      <c r="AWI185" s="487"/>
      <c r="AWJ185" s="487"/>
      <c r="AWK185" s="487"/>
      <c r="AWL185" s="487"/>
      <c r="AWM185" s="487"/>
      <c r="AWN185" s="487"/>
      <c r="AWO185" s="487"/>
      <c r="AWP185" s="487"/>
      <c r="AWQ185" s="487"/>
      <c r="AWR185" s="487"/>
      <c r="AWS185" s="487"/>
      <c r="AWT185" s="487"/>
      <c r="AWU185" s="487"/>
      <c r="AWV185" s="487"/>
      <c r="AWW185" s="487"/>
      <c r="AWX185" s="487"/>
      <c r="AWY185" s="487"/>
      <c r="AWZ185" s="487"/>
      <c r="AXA185" s="487"/>
      <c r="AXB185" s="487"/>
      <c r="AXC185" s="487"/>
      <c r="AXD185" s="487"/>
      <c r="AXE185" s="487"/>
      <c r="AXF185" s="487"/>
      <c r="AXG185" s="487"/>
      <c r="AXH185" s="487"/>
      <c r="AXI185" s="487"/>
      <c r="AXJ185" s="487"/>
      <c r="AXK185" s="487"/>
      <c r="AXL185" s="487"/>
      <c r="AXM185" s="487"/>
      <c r="AXN185" s="487"/>
      <c r="AXO185" s="487"/>
      <c r="AXP185" s="487"/>
      <c r="AXQ185" s="487"/>
      <c r="AXR185" s="487"/>
      <c r="AXS185" s="487"/>
      <c r="AXT185" s="487"/>
      <c r="AXU185" s="487"/>
      <c r="AXV185" s="487"/>
      <c r="AXW185" s="487"/>
      <c r="AXX185" s="487"/>
      <c r="AXY185" s="487"/>
      <c r="AXZ185" s="487"/>
      <c r="AYA185" s="487"/>
      <c r="AYB185" s="487"/>
      <c r="AYC185" s="487"/>
      <c r="AYD185" s="487"/>
      <c r="AYE185" s="487"/>
      <c r="AYF185" s="487"/>
      <c r="AYG185" s="487"/>
      <c r="AYH185" s="487"/>
      <c r="AYI185" s="487"/>
      <c r="AYJ185" s="487"/>
      <c r="AYK185" s="487"/>
      <c r="AYL185" s="487"/>
      <c r="AYM185" s="487"/>
      <c r="AYN185" s="487"/>
      <c r="AYO185" s="487"/>
      <c r="AYP185" s="487"/>
      <c r="AYQ185" s="487"/>
      <c r="AYR185" s="487"/>
      <c r="AYS185" s="487"/>
      <c r="AYT185" s="487"/>
      <c r="AYU185" s="487"/>
      <c r="AYV185" s="487"/>
      <c r="AYW185" s="487"/>
      <c r="AYX185" s="487"/>
      <c r="AYY185" s="487"/>
      <c r="AYZ185" s="487"/>
      <c r="AZA185" s="487"/>
      <c r="AZB185" s="487"/>
      <c r="AZC185" s="487"/>
      <c r="AZD185" s="487"/>
      <c r="AZE185" s="487"/>
      <c r="AZF185" s="487"/>
      <c r="AZG185" s="487"/>
      <c r="AZH185" s="487"/>
      <c r="AZI185" s="487"/>
      <c r="AZJ185" s="487"/>
      <c r="AZK185" s="487"/>
      <c r="AZL185" s="487"/>
      <c r="AZM185" s="487"/>
      <c r="AZN185" s="487"/>
      <c r="AZO185" s="487"/>
      <c r="AZP185" s="487"/>
      <c r="AZQ185" s="487"/>
      <c r="AZR185" s="487"/>
      <c r="AZS185" s="487"/>
      <c r="AZT185" s="487"/>
      <c r="AZU185" s="487"/>
      <c r="AZV185" s="487"/>
      <c r="AZW185" s="487"/>
      <c r="AZX185" s="487"/>
      <c r="AZY185" s="487"/>
      <c r="AZZ185" s="487"/>
      <c r="BAA185" s="487"/>
      <c r="BAB185" s="487"/>
      <c r="BAC185" s="487"/>
      <c r="BAD185" s="487"/>
      <c r="BAE185" s="487"/>
      <c r="BAF185" s="487"/>
      <c r="BAG185" s="487"/>
      <c r="BAH185" s="487"/>
      <c r="BAI185" s="487"/>
      <c r="BAJ185" s="487"/>
      <c r="BAK185" s="487"/>
      <c r="BAL185" s="487"/>
      <c r="BAM185" s="487"/>
      <c r="BAN185" s="487"/>
      <c r="BAO185" s="487"/>
      <c r="BAP185" s="487"/>
      <c r="BAQ185" s="487"/>
      <c r="BAR185" s="487"/>
      <c r="BAS185" s="487"/>
      <c r="BAT185" s="487"/>
      <c r="BAU185" s="487"/>
      <c r="BAV185" s="487"/>
      <c r="BAW185" s="487"/>
      <c r="BAX185" s="487"/>
      <c r="BAY185" s="487"/>
      <c r="BAZ185" s="487"/>
      <c r="BBA185" s="487"/>
      <c r="BBB185" s="487"/>
      <c r="BBC185" s="487"/>
      <c r="BBD185" s="487"/>
      <c r="BBE185" s="487"/>
      <c r="BBF185" s="487"/>
      <c r="BBG185" s="487"/>
      <c r="BBH185" s="487"/>
      <c r="BBI185" s="487"/>
      <c r="BBJ185" s="487"/>
      <c r="BBK185" s="487"/>
      <c r="BBL185" s="487"/>
      <c r="BBM185" s="487"/>
      <c r="BBN185" s="487"/>
      <c r="BBO185" s="487"/>
      <c r="BBP185" s="487"/>
      <c r="BBQ185" s="487"/>
      <c r="BBR185" s="487"/>
      <c r="BBS185" s="487"/>
      <c r="BBT185" s="487"/>
      <c r="BBU185" s="487"/>
      <c r="BBV185" s="487"/>
      <c r="BBW185" s="487"/>
      <c r="BBX185" s="487"/>
      <c r="BBY185" s="487"/>
      <c r="BBZ185" s="487"/>
      <c r="BCA185" s="487"/>
      <c r="BCB185" s="487"/>
      <c r="BCC185" s="487"/>
      <c r="BCD185" s="487"/>
      <c r="BCE185" s="487"/>
      <c r="BCF185" s="487"/>
      <c r="BCG185" s="487"/>
      <c r="BCH185" s="487"/>
      <c r="BCI185" s="487"/>
      <c r="BCJ185" s="487"/>
      <c r="BCK185" s="487"/>
      <c r="BCL185" s="487"/>
      <c r="BCM185" s="487"/>
      <c r="BCN185" s="487"/>
      <c r="BCO185" s="487"/>
      <c r="BCP185" s="487"/>
      <c r="BCQ185" s="487"/>
      <c r="BCR185" s="487"/>
      <c r="BCS185" s="487"/>
      <c r="BCT185" s="487"/>
      <c r="BCU185" s="487"/>
      <c r="BCV185" s="487"/>
      <c r="BCW185" s="487"/>
      <c r="BCX185" s="487"/>
      <c r="BCY185" s="487"/>
      <c r="BCZ185" s="487"/>
      <c r="BDA185" s="487"/>
      <c r="BDB185" s="487"/>
      <c r="BDC185" s="487"/>
      <c r="BDD185" s="487"/>
      <c r="BDE185" s="487"/>
      <c r="BDF185" s="487"/>
      <c r="BDG185" s="487"/>
      <c r="BDH185" s="487"/>
      <c r="BDI185" s="487"/>
      <c r="BDJ185" s="487"/>
      <c r="BDK185" s="487"/>
      <c r="BDL185" s="487"/>
      <c r="BDM185" s="487"/>
      <c r="BDN185" s="487"/>
      <c r="BDO185" s="487"/>
      <c r="BDP185" s="487"/>
      <c r="BDQ185" s="487"/>
      <c r="BDR185" s="487"/>
      <c r="BDS185" s="487"/>
      <c r="BDT185" s="487"/>
      <c r="BDU185" s="487"/>
      <c r="BDV185" s="487"/>
      <c r="BDW185" s="487"/>
      <c r="BDX185" s="487"/>
      <c r="BDY185" s="487"/>
      <c r="BDZ185" s="487"/>
      <c r="BEA185" s="487"/>
      <c r="BEB185" s="487"/>
      <c r="BEC185" s="487"/>
      <c r="BED185" s="487"/>
      <c r="BEE185" s="487"/>
      <c r="BEF185" s="487"/>
      <c r="BEG185" s="487"/>
      <c r="BEH185" s="487"/>
      <c r="BEI185" s="487"/>
      <c r="BEJ185" s="487"/>
      <c r="BEK185" s="487"/>
      <c r="BEL185" s="487"/>
      <c r="BEM185" s="487"/>
      <c r="BEN185" s="487"/>
      <c r="BEO185" s="487"/>
      <c r="BEP185" s="487"/>
      <c r="BEQ185" s="487"/>
      <c r="BER185" s="487"/>
      <c r="BES185" s="487"/>
      <c r="BET185" s="487"/>
      <c r="BEU185" s="487"/>
      <c r="BEV185" s="487"/>
      <c r="BEW185" s="487"/>
      <c r="BEX185" s="487"/>
      <c r="BEY185" s="487"/>
      <c r="BEZ185" s="487"/>
      <c r="BFA185" s="487"/>
      <c r="BFB185" s="487"/>
      <c r="BFC185" s="487"/>
      <c r="BFD185" s="487"/>
      <c r="BFE185" s="487"/>
      <c r="BFF185" s="487"/>
      <c r="BFG185" s="487"/>
      <c r="BFH185" s="487"/>
      <c r="BFI185" s="487"/>
      <c r="BFJ185" s="487"/>
      <c r="BFK185" s="487"/>
      <c r="BFL185" s="487"/>
      <c r="BFM185" s="487"/>
      <c r="BFN185" s="487"/>
      <c r="BFO185" s="487"/>
      <c r="BFP185" s="487"/>
      <c r="BFQ185" s="487"/>
      <c r="BFR185" s="487"/>
      <c r="BFS185" s="487"/>
      <c r="BFT185" s="487"/>
      <c r="BFU185" s="487"/>
      <c r="BFV185" s="487"/>
      <c r="BFW185" s="487"/>
      <c r="BFX185" s="487"/>
      <c r="BFY185" s="487"/>
      <c r="BFZ185" s="487"/>
      <c r="BGA185" s="487"/>
      <c r="BGB185" s="487"/>
      <c r="BGC185" s="487"/>
      <c r="BGD185" s="487"/>
      <c r="BGE185" s="487"/>
      <c r="BGF185" s="487"/>
      <c r="BGG185" s="487"/>
      <c r="BGH185" s="487"/>
      <c r="BGI185" s="487"/>
      <c r="BGJ185" s="487"/>
      <c r="BGK185" s="487"/>
      <c r="BGL185" s="487"/>
      <c r="BGM185" s="487"/>
      <c r="BGN185" s="487"/>
      <c r="BGO185" s="487"/>
      <c r="BGP185" s="487"/>
      <c r="BGQ185" s="487"/>
      <c r="BGR185" s="487"/>
      <c r="BGS185" s="487"/>
      <c r="BGT185" s="487"/>
      <c r="BGU185" s="487"/>
      <c r="BGV185" s="487"/>
      <c r="BGW185" s="487"/>
      <c r="BGX185" s="487"/>
      <c r="BGY185" s="487"/>
      <c r="BGZ185" s="487"/>
      <c r="BHA185" s="487"/>
      <c r="BHB185" s="487"/>
      <c r="BHC185" s="487"/>
      <c r="BHD185" s="487"/>
      <c r="BHE185" s="487"/>
      <c r="BHF185" s="487"/>
      <c r="BHG185" s="487"/>
      <c r="BHH185" s="487"/>
      <c r="BHI185" s="487"/>
      <c r="BHJ185" s="487"/>
      <c r="BHK185" s="487"/>
      <c r="BHL185" s="487"/>
      <c r="BHM185" s="487"/>
      <c r="BHN185" s="487"/>
      <c r="BHO185" s="487"/>
      <c r="BHP185" s="487"/>
      <c r="BHQ185" s="487"/>
      <c r="BHR185" s="487"/>
      <c r="BHS185" s="487"/>
      <c r="BHT185" s="487"/>
      <c r="BHU185" s="487"/>
      <c r="BHV185" s="487"/>
      <c r="BHW185" s="487"/>
      <c r="BHX185" s="487"/>
      <c r="BHY185" s="487"/>
      <c r="BHZ185" s="487"/>
      <c r="BIA185" s="487"/>
      <c r="BIB185" s="487"/>
      <c r="BIC185" s="487"/>
      <c r="BID185" s="487"/>
      <c r="BIE185" s="487"/>
      <c r="BIF185" s="487"/>
      <c r="BIG185" s="487"/>
      <c r="BIH185" s="487"/>
      <c r="BII185" s="487"/>
      <c r="BIJ185" s="487"/>
      <c r="BIK185" s="487"/>
      <c r="BIL185" s="487"/>
      <c r="BIM185" s="487"/>
      <c r="BIN185" s="487"/>
      <c r="BIO185" s="487"/>
      <c r="BIP185" s="487"/>
      <c r="BIQ185" s="487"/>
      <c r="BIR185" s="487"/>
      <c r="BIS185" s="487"/>
      <c r="BIT185" s="487"/>
      <c r="BIU185" s="487"/>
      <c r="BIV185" s="487"/>
      <c r="BIW185" s="487"/>
      <c r="BIX185" s="487"/>
      <c r="BIY185" s="487"/>
      <c r="BIZ185" s="487"/>
      <c r="BJA185" s="487"/>
      <c r="BJB185" s="487"/>
      <c r="BJC185" s="487"/>
      <c r="BJD185" s="487"/>
      <c r="BJE185" s="487"/>
      <c r="BJF185" s="487"/>
      <c r="BJG185" s="487"/>
      <c r="BJH185" s="487"/>
      <c r="BJI185" s="487"/>
      <c r="BJJ185" s="487"/>
      <c r="BJK185" s="487"/>
      <c r="BJL185" s="487"/>
      <c r="BJM185" s="487"/>
      <c r="BJN185" s="487"/>
      <c r="BJO185" s="487"/>
      <c r="BJP185" s="487"/>
      <c r="BJQ185" s="487"/>
      <c r="BJR185" s="487"/>
      <c r="BJS185" s="487"/>
      <c r="BJT185" s="487"/>
      <c r="BJU185" s="487"/>
      <c r="BJV185" s="487"/>
      <c r="BJW185" s="487"/>
      <c r="BJX185" s="487"/>
      <c r="BJY185" s="487"/>
      <c r="BJZ185" s="487"/>
      <c r="BKA185" s="487"/>
      <c r="BKB185" s="487"/>
      <c r="BKC185" s="487"/>
      <c r="BKD185" s="487"/>
      <c r="BKE185" s="487"/>
      <c r="BKF185" s="487"/>
      <c r="BKG185" s="487"/>
      <c r="BKH185" s="487"/>
      <c r="BKI185" s="487"/>
      <c r="BKJ185" s="487"/>
      <c r="BKK185" s="487"/>
      <c r="BKL185" s="487"/>
      <c r="BKM185" s="487"/>
      <c r="BKN185" s="487"/>
      <c r="BKO185" s="487"/>
      <c r="BKP185" s="487"/>
      <c r="BKQ185" s="487"/>
      <c r="BKR185" s="487"/>
      <c r="BKS185" s="487"/>
      <c r="BKT185" s="487"/>
      <c r="BKU185" s="487"/>
      <c r="BKV185" s="487"/>
      <c r="BKW185" s="487"/>
      <c r="BKX185" s="487"/>
      <c r="BKY185" s="487"/>
      <c r="BKZ185" s="487"/>
      <c r="BLA185" s="487"/>
      <c r="BLB185" s="487"/>
      <c r="BLC185" s="487"/>
      <c r="BLD185" s="487"/>
      <c r="BLE185" s="487"/>
      <c r="BLF185" s="487"/>
      <c r="BLG185" s="487"/>
      <c r="BLH185" s="487"/>
      <c r="BLI185" s="487"/>
      <c r="BLJ185" s="487"/>
      <c r="BLK185" s="487"/>
      <c r="BLL185" s="487"/>
      <c r="BLM185" s="487"/>
      <c r="BLN185" s="487"/>
      <c r="BLO185" s="487"/>
      <c r="BLP185" s="487"/>
      <c r="BLQ185" s="487"/>
      <c r="BLR185" s="487"/>
      <c r="BLS185" s="487"/>
      <c r="BLT185" s="487"/>
      <c r="BLU185" s="487"/>
      <c r="BLV185" s="487"/>
      <c r="BLW185" s="487"/>
      <c r="BLX185" s="487"/>
      <c r="BLY185" s="487"/>
      <c r="BLZ185" s="487"/>
      <c r="BMA185" s="487"/>
      <c r="BMB185" s="487"/>
      <c r="BMC185" s="487"/>
      <c r="BMD185" s="487"/>
      <c r="BME185" s="487"/>
      <c r="BMF185" s="487"/>
      <c r="BMG185" s="487"/>
      <c r="BMH185" s="487"/>
      <c r="BMI185" s="487"/>
      <c r="BMJ185" s="487"/>
      <c r="BMK185" s="487"/>
      <c r="BML185" s="487"/>
      <c r="BMM185" s="487"/>
      <c r="BMN185" s="487"/>
      <c r="BMO185" s="487"/>
      <c r="BMP185" s="487"/>
      <c r="BMQ185" s="487"/>
      <c r="BMR185" s="487"/>
      <c r="BMS185" s="487"/>
      <c r="BMT185" s="487"/>
      <c r="BMU185" s="487"/>
      <c r="BMV185" s="487"/>
      <c r="BMW185" s="487"/>
      <c r="BMX185" s="487"/>
      <c r="BMY185" s="487"/>
      <c r="BMZ185" s="487"/>
      <c r="BNA185" s="487"/>
      <c r="BNB185" s="487"/>
      <c r="BNC185" s="487"/>
      <c r="BND185" s="487"/>
      <c r="BNE185" s="487"/>
      <c r="BNF185" s="487"/>
      <c r="BNG185" s="487"/>
      <c r="BNH185" s="487"/>
      <c r="BNI185" s="487"/>
      <c r="BNJ185" s="487"/>
      <c r="BNK185" s="487"/>
      <c r="BNL185" s="487"/>
      <c r="BNM185" s="487"/>
      <c r="BNN185" s="487"/>
      <c r="BNO185" s="487"/>
      <c r="BNP185" s="487"/>
      <c r="BNQ185" s="487"/>
      <c r="BNR185" s="487"/>
      <c r="BNS185" s="487"/>
      <c r="BNT185" s="487"/>
      <c r="BNU185" s="487"/>
      <c r="BNV185" s="487"/>
      <c r="BNW185" s="487"/>
      <c r="BNX185" s="487"/>
      <c r="BNY185" s="487"/>
      <c r="BNZ185" s="487"/>
      <c r="BOA185" s="487"/>
      <c r="BOB185" s="487"/>
      <c r="BOC185" s="487"/>
      <c r="BOD185" s="487"/>
      <c r="BOE185" s="487"/>
      <c r="BOF185" s="487"/>
      <c r="BOG185" s="487"/>
      <c r="BOH185" s="487"/>
      <c r="BOI185" s="487"/>
      <c r="BOJ185" s="487"/>
      <c r="BOK185" s="487"/>
      <c r="BOL185" s="487"/>
      <c r="BOM185" s="487"/>
      <c r="BON185" s="487"/>
      <c r="BOO185" s="487"/>
      <c r="BOP185" s="487"/>
      <c r="BOQ185" s="487"/>
      <c r="BOR185" s="487"/>
      <c r="BOS185" s="487"/>
      <c r="BOT185" s="487"/>
      <c r="BOU185" s="487"/>
      <c r="BOV185" s="487"/>
      <c r="BOW185" s="487"/>
      <c r="BOX185" s="487"/>
      <c r="BOY185" s="487"/>
      <c r="BOZ185" s="487"/>
      <c r="BPA185" s="487"/>
      <c r="BPB185" s="487"/>
      <c r="BPC185" s="487"/>
      <c r="BPD185" s="487"/>
      <c r="BPE185" s="487"/>
      <c r="BPF185" s="487"/>
      <c r="BPG185" s="487"/>
      <c r="BPH185" s="487"/>
      <c r="BPI185" s="487"/>
      <c r="BPJ185" s="487"/>
      <c r="BPK185" s="487"/>
      <c r="BPL185" s="487"/>
      <c r="BPM185" s="487"/>
      <c r="BPN185" s="487"/>
      <c r="BPO185" s="487"/>
      <c r="BPP185" s="487"/>
      <c r="BPQ185" s="487"/>
      <c r="BPR185" s="487"/>
      <c r="BPS185" s="487"/>
      <c r="BPT185" s="487"/>
      <c r="BPU185" s="487"/>
      <c r="BPV185" s="487"/>
      <c r="BPW185" s="487"/>
      <c r="BPX185" s="487"/>
      <c r="BPY185" s="487"/>
      <c r="BPZ185" s="487"/>
      <c r="BQA185" s="487"/>
      <c r="BQB185" s="487"/>
      <c r="BQC185" s="487"/>
      <c r="BQD185" s="487"/>
      <c r="BQE185" s="487"/>
      <c r="BQF185" s="487"/>
      <c r="BQG185" s="487"/>
      <c r="BQH185" s="487"/>
      <c r="BQI185" s="487"/>
      <c r="BQJ185" s="487"/>
      <c r="BQK185" s="487"/>
      <c r="BQL185" s="487"/>
      <c r="BQM185" s="487"/>
      <c r="BQN185" s="487"/>
      <c r="BQO185" s="487"/>
      <c r="BQP185" s="487"/>
      <c r="BQQ185" s="487"/>
      <c r="BQR185" s="487"/>
      <c r="BQS185" s="487"/>
      <c r="BQT185" s="487"/>
      <c r="BQU185" s="487"/>
      <c r="BQV185" s="487"/>
      <c r="BQW185" s="487"/>
      <c r="BQX185" s="487"/>
      <c r="BQY185" s="487"/>
      <c r="BQZ185" s="487"/>
      <c r="BRA185" s="487"/>
      <c r="BRB185" s="487"/>
      <c r="BRC185" s="487"/>
      <c r="BRD185" s="487"/>
      <c r="BRE185" s="487"/>
      <c r="BRF185" s="487"/>
      <c r="BRG185" s="487"/>
      <c r="BRH185" s="487"/>
      <c r="BRI185" s="487"/>
      <c r="BRJ185" s="487"/>
      <c r="BRK185" s="487"/>
      <c r="BRL185" s="487"/>
      <c r="BRM185" s="487"/>
      <c r="BRN185" s="487"/>
      <c r="BRO185" s="487"/>
      <c r="BRP185" s="487"/>
      <c r="BRQ185" s="487"/>
      <c r="BRR185" s="487"/>
      <c r="BRS185" s="487"/>
      <c r="BRT185" s="487"/>
      <c r="BRU185" s="487"/>
      <c r="BRV185" s="487"/>
      <c r="BRW185" s="487"/>
      <c r="BRX185" s="487"/>
      <c r="BRY185" s="487"/>
      <c r="BRZ185" s="487"/>
      <c r="BSA185" s="487"/>
      <c r="BSB185" s="487"/>
      <c r="BSC185" s="487"/>
      <c r="BSD185" s="487"/>
      <c r="BSE185" s="487"/>
      <c r="BSF185" s="487"/>
      <c r="BSG185" s="487"/>
      <c r="BSH185" s="487"/>
      <c r="BSI185" s="487"/>
      <c r="BSJ185" s="487"/>
      <c r="BSK185" s="487"/>
      <c r="BSL185" s="487"/>
      <c r="BSM185" s="487"/>
      <c r="BSN185" s="487"/>
      <c r="BSO185" s="487"/>
      <c r="BSP185" s="487"/>
      <c r="BSQ185" s="487"/>
      <c r="BSR185" s="487"/>
      <c r="BSS185" s="487"/>
      <c r="BST185" s="487"/>
      <c r="BSU185" s="487"/>
      <c r="BSV185" s="487"/>
      <c r="BSW185" s="487"/>
      <c r="BSX185" s="487"/>
      <c r="BSY185" s="487"/>
      <c r="BSZ185" s="487"/>
      <c r="BTA185" s="487"/>
      <c r="BTB185" s="487"/>
      <c r="BTC185" s="487"/>
      <c r="BTD185" s="487"/>
      <c r="BTE185" s="487"/>
      <c r="BTF185" s="487"/>
      <c r="BTG185" s="487"/>
      <c r="BTH185" s="487"/>
      <c r="BTI185" s="487"/>
      <c r="BTJ185" s="487"/>
      <c r="BTK185" s="487"/>
      <c r="BTL185" s="487"/>
      <c r="BTM185" s="487"/>
      <c r="BTN185" s="487"/>
      <c r="BTO185" s="487"/>
      <c r="BTP185" s="487"/>
      <c r="BTQ185" s="487"/>
      <c r="BTR185" s="487"/>
      <c r="BTS185" s="487"/>
      <c r="BTT185" s="487"/>
      <c r="BTU185" s="487"/>
      <c r="BTV185" s="487"/>
      <c r="BTW185" s="487"/>
      <c r="BTX185" s="487"/>
      <c r="BTY185" s="487"/>
      <c r="BTZ185" s="487"/>
      <c r="BUA185" s="487"/>
      <c r="BUB185" s="487"/>
      <c r="BUC185" s="487"/>
      <c r="BUD185" s="487"/>
      <c r="BUE185" s="487"/>
      <c r="BUF185" s="487"/>
      <c r="BUG185" s="487"/>
      <c r="BUH185" s="487"/>
      <c r="BUI185" s="487"/>
      <c r="BUJ185" s="487"/>
      <c r="BUK185" s="487"/>
      <c r="BUL185" s="487"/>
      <c r="BUM185" s="487"/>
      <c r="BUN185" s="487"/>
      <c r="BUO185" s="487"/>
      <c r="BUP185" s="487"/>
      <c r="BUQ185" s="487"/>
      <c r="BUR185" s="487"/>
      <c r="BUS185" s="487"/>
      <c r="BUT185" s="487"/>
      <c r="BUU185" s="487"/>
      <c r="BUV185" s="487"/>
      <c r="BUW185" s="487"/>
      <c r="BUX185" s="487"/>
      <c r="BUY185" s="487"/>
      <c r="BUZ185" s="487"/>
      <c r="BVA185" s="487"/>
      <c r="BVB185" s="487"/>
      <c r="BVC185" s="487"/>
      <c r="BVD185" s="487"/>
      <c r="BVE185" s="487"/>
      <c r="BVF185" s="487"/>
      <c r="BVG185" s="487"/>
      <c r="BVH185" s="487"/>
      <c r="BVI185" s="487"/>
      <c r="BVJ185" s="487"/>
      <c r="BVK185" s="487"/>
      <c r="BVL185" s="487"/>
      <c r="BVM185" s="487"/>
      <c r="BVN185" s="487"/>
      <c r="BVO185" s="487"/>
      <c r="BVP185" s="487"/>
      <c r="BVQ185" s="487"/>
      <c r="BVR185" s="487"/>
      <c r="BVS185" s="487"/>
      <c r="BVT185" s="487"/>
      <c r="BVU185" s="487"/>
      <c r="BVV185" s="487"/>
      <c r="BVW185" s="487"/>
      <c r="BVX185" s="487"/>
      <c r="BVY185" s="487"/>
      <c r="BVZ185" s="487"/>
      <c r="BWA185" s="487"/>
      <c r="BWB185" s="487"/>
      <c r="BWC185" s="487"/>
      <c r="BWD185" s="487"/>
      <c r="BWE185" s="487"/>
      <c r="BWF185" s="487"/>
      <c r="BWG185" s="487"/>
      <c r="BWH185" s="487"/>
      <c r="BWI185" s="487"/>
      <c r="BWJ185" s="487"/>
      <c r="BWK185" s="487"/>
      <c r="BWL185" s="487"/>
      <c r="BWM185" s="487"/>
      <c r="BWN185" s="487"/>
      <c r="BWO185" s="487"/>
      <c r="BWP185" s="487"/>
      <c r="BWQ185" s="487"/>
      <c r="BWR185" s="487"/>
      <c r="BWS185" s="487"/>
      <c r="BWT185" s="487"/>
      <c r="BWU185" s="487"/>
      <c r="BWV185" s="487"/>
      <c r="BWW185" s="487"/>
      <c r="BWX185" s="487"/>
      <c r="BWY185" s="487"/>
      <c r="BWZ185" s="487"/>
      <c r="BXA185" s="487"/>
      <c r="BXB185" s="487"/>
      <c r="BXC185" s="487"/>
      <c r="BXD185" s="487"/>
      <c r="BXE185" s="487"/>
      <c r="BXF185" s="487"/>
      <c r="BXG185" s="487"/>
      <c r="BXH185" s="487"/>
      <c r="BXI185" s="487"/>
      <c r="BXJ185" s="487"/>
      <c r="BXK185" s="487"/>
      <c r="BXL185" s="487"/>
      <c r="BXM185" s="487"/>
      <c r="BXN185" s="487"/>
      <c r="BXO185" s="487"/>
      <c r="BXP185" s="487"/>
      <c r="BXQ185" s="487"/>
      <c r="BXR185" s="487"/>
      <c r="BXS185" s="487"/>
      <c r="BXT185" s="487"/>
      <c r="BXU185" s="487"/>
      <c r="BXV185" s="487"/>
      <c r="BXW185" s="487"/>
      <c r="BXX185" s="487"/>
      <c r="BXY185" s="487"/>
      <c r="BXZ185" s="487"/>
      <c r="BYA185" s="487"/>
      <c r="BYB185" s="487"/>
      <c r="BYC185" s="487"/>
      <c r="BYD185" s="487"/>
      <c r="BYE185" s="487"/>
      <c r="BYF185" s="487"/>
      <c r="BYG185" s="487"/>
      <c r="BYH185" s="487"/>
      <c r="BYI185" s="487"/>
      <c r="BYJ185" s="487"/>
      <c r="BYK185" s="487"/>
      <c r="BYL185" s="487"/>
      <c r="BYM185" s="487"/>
      <c r="BYN185" s="487"/>
      <c r="BYO185" s="487"/>
      <c r="BYP185" s="487"/>
      <c r="BYQ185" s="487"/>
      <c r="BYR185" s="487"/>
      <c r="BYS185" s="487"/>
      <c r="BYT185" s="487"/>
      <c r="BYU185" s="487"/>
      <c r="BYV185" s="487"/>
      <c r="BYW185" s="487"/>
      <c r="BYX185" s="487"/>
      <c r="BYY185" s="487"/>
      <c r="BYZ185" s="487"/>
      <c r="BZA185" s="487"/>
      <c r="BZB185" s="487"/>
      <c r="BZC185" s="487"/>
      <c r="BZD185" s="487"/>
      <c r="BZE185" s="487"/>
      <c r="BZF185" s="487"/>
      <c r="BZG185" s="487"/>
      <c r="BZH185" s="487"/>
      <c r="BZI185" s="487"/>
      <c r="BZJ185" s="487"/>
      <c r="BZK185" s="487"/>
      <c r="BZL185" s="487"/>
      <c r="BZM185" s="487"/>
      <c r="BZN185" s="487"/>
      <c r="BZO185" s="487"/>
      <c r="BZP185" s="487"/>
      <c r="BZQ185" s="487"/>
      <c r="BZR185" s="487"/>
      <c r="BZS185" s="487"/>
      <c r="BZT185" s="487"/>
      <c r="BZU185" s="487"/>
      <c r="BZV185" s="487"/>
      <c r="BZW185" s="487"/>
      <c r="BZX185" s="487"/>
      <c r="BZY185" s="487"/>
      <c r="BZZ185" s="487"/>
      <c r="CAA185" s="487"/>
      <c r="CAB185" s="487"/>
      <c r="CAC185" s="487"/>
      <c r="CAD185" s="487"/>
      <c r="CAE185" s="487"/>
      <c r="CAF185" s="487"/>
      <c r="CAG185" s="487"/>
      <c r="CAH185" s="487"/>
      <c r="CAI185" s="487"/>
      <c r="CAJ185" s="487"/>
      <c r="CAK185" s="487"/>
      <c r="CAL185" s="487"/>
      <c r="CAM185" s="487"/>
      <c r="CAN185" s="487"/>
      <c r="CAO185" s="487"/>
      <c r="CAP185" s="487"/>
      <c r="CAQ185" s="487"/>
      <c r="CAR185" s="487"/>
      <c r="CAS185" s="487"/>
      <c r="CAT185" s="487"/>
      <c r="CAU185" s="487"/>
      <c r="CAV185" s="487"/>
      <c r="CAW185" s="487"/>
      <c r="CAX185" s="487"/>
      <c r="CAY185" s="487"/>
      <c r="CAZ185" s="487"/>
      <c r="CBA185" s="487"/>
      <c r="CBB185" s="487"/>
      <c r="CBC185" s="487"/>
      <c r="CBD185" s="487"/>
      <c r="CBE185" s="487"/>
      <c r="CBF185" s="487"/>
      <c r="CBG185" s="487"/>
      <c r="CBH185" s="487"/>
      <c r="CBI185" s="487"/>
      <c r="CBJ185" s="487"/>
      <c r="CBK185" s="487"/>
      <c r="CBL185" s="487"/>
      <c r="CBM185" s="487"/>
      <c r="CBN185" s="487"/>
      <c r="CBO185" s="487"/>
      <c r="CBP185" s="487"/>
      <c r="CBQ185" s="487"/>
      <c r="CBR185" s="487"/>
      <c r="CBS185" s="487"/>
      <c r="CBT185" s="487"/>
      <c r="CBU185" s="487"/>
      <c r="CBV185" s="487"/>
      <c r="CBW185" s="487"/>
      <c r="CBX185" s="487"/>
      <c r="CBY185" s="487"/>
      <c r="CBZ185" s="487"/>
      <c r="CCA185" s="487"/>
      <c r="CCB185" s="487"/>
      <c r="CCC185" s="487"/>
      <c r="CCD185" s="487"/>
      <c r="CCE185" s="487"/>
      <c r="CCF185" s="487"/>
      <c r="CCG185" s="487"/>
      <c r="CCH185" s="487"/>
      <c r="CCI185" s="487"/>
      <c r="CCJ185" s="487"/>
      <c r="CCK185" s="487"/>
      <c r="CCL185" s="487"/>
      <c r="CCM185" s="487"/>
      <c r="CCN185" s="487"/>
      <c r="CCO185" s="487"/>
      <c r="CCP185" s="487"/>
      <c r="CCQ185" s="487"/>
      <c r="CCR185" s="487"/>
      <c r="CCS185" s="487"/>
      <c r="CCT185" s="487"/>
      <c r="CCU185" s="487"/>
      <c r="CCV185" s="487"/>
      <c r="CCW185" s="487"/>
      <c r="CCX185" s="487"/>
      <c r="CCY185" s="487"/>
      <c r="CCZ185" s="487"/>
      <c r="CDA185" s="487"/>
      <c r="CDB185" s="487"/>
      <c r="CDC185" s="487"/>
      <c r="CDD185" s="487"/>
      <c r="CDE185" s="487"/>
      <c r="CDF185" s="487"/>
      <c r="CDG185" s="487"/>
      <c r="CDH185" s="487"/>
      <c r="CDI185" s="487"/>
      <c r="CDJ185" s="487"/>
      <c r="CDK185" s="487"/>
      <c r="CDL185" s="487"/>
      <c r="CDM185" s="487"/>
      <c r="CDN185" s="487"/>
      <c r="CDO185" s="487"/>
      <c r="CDP185" s="487"/>
      <c r="CDQ185" s="487"/>
      <c r="CDR185" s="487"/>
      <c r="CDS185" s="487"/>
      <c r="CDT185" s="487"/>
      <c r="CDU185" s="487"/>
      <c r="CDV185" s="487"/>
      <c r="CDW185" s="487"/>
      <c r="CDX185" s="487"/>
      <c r="CDY185" s="487"/>
      <c r="CDZ185" s="487"/>
      <c r="CEA185" s="487"/>
      <c r="CEB185" s="487"/>
      <c r="CEC185" s="487"/>
      <c r="CED185" s="487"/>
      <c r="CEE185" s="487"/>
      <c r="CEF185" s="487"/>
      <c r="CEG185" s="487"/>
      <c r="CEH185" s="487"/>
      <c r="CEI185" s="487"/>
      <c r="CEJ185" s="487"/>
      <c r="CEK185" s="487"/>
      <c r="CEL185" s="487"/>
      <c r="CEM185" s="487"/>
      <c r="CEN185" s="487"/>
      <c r="CEO185" s="487"/>
      <c r="CEP185" s="487"/>
      <c r="CEQ185" s="487"/>
      <c r="CER185" s="487"/>
      <c r="CES185" s="487"/>
      <c r="CET185" s="487"/>
      <c r="CEU185" s="487"/>
      <c r="CEV185" s="487"/>
      <c r="CEW185" s="487"/>
      <c r="CEX185" s="487"/>
      <c r="CEY185" s="487"/>
      <c r="CEZ185" s="487"/>
      <c r="CFA185" s="487"/>
      <c r="CFB185" s="487"/>
      <c r="CFC185" s="487"/>
      <c r="CFD185" s="487"/>
      <c r="CFE185" s="487"/>
      <c r="CFF185" s="487"/>
      <c r="CFG185" s="487"/>
      <c r="CFH185" s="487"/>
      <c r="CFI185" s="487"/>
      <c r="CFJ185" s="487"/>
      <c r="CFK185" s="487"/>
      <c r="CFL185" s="487"/>
      <c r="CFM185" s="487"/>
      <c r="CFN185" s="487"/>
      <c r="CFO185" s="487"/>
      <c r="CFP185" s="487"/>
      <c r="CFQ185" s="487"/>
      <c r="CFR185" s="487"/>
      <c r="CFS185" s="487"/>
      <c r="CFT185" s="487"/>
      <c r="CFU185" s="487"/>
      <c r="CFV185" s="487"/>
      <c r="CFW185" s="487"/>
      <c r="CFX185" s="487"/>
      <c r="CFY185" s="487"/>
      <c r="CFZ185" s="487"/>
      <c r="CGA185" s="487"/>
      <c r="CGB185" s="487"/>
      <c r="CGC185" s="487"/>
      <c r="CGD185" s="487"/>
      <c r="CGE185" s="487"/>
      <c r="CGF185" s="487"/>
      <c r="CGG185" s="487"/>
      <c r="CGH185" s="487"/>
      <c r="CGI185" s="487"/>
      <c r="CGJ185" s="487"/>
      <c r="CGK185" s="487"/>
      <c r="CGL185" s="487"/>
      <c r="CGM185" s="487"/>
      <c r="CGN185" s="487"/>
      <c r="CGO185" s="487"/>
      <c r="CGP185" s="487"/>
      <c r="CGQ185" s="487"/>
      <c r="CGR185" s="487"/>
      <c r="CGS185" s="487"/>
      <c r="CGT185" s="487"/>
      <c r="CGU185" s="487"/>
      <c r="CGV185" s="487"/>
      <c r="CGW185" s="487"/>
      <c r="CGX185" s="487"/>
      <c r="CGY185" s="487"/>
      <c r="CGZ185" s="487"/>
      <c r="CHA185" s="487"/>
      <c r="CHB185" s="487"/>
      <c r="CHC185" s="487"/>
      <c r="CHD185" s="487"/>
      <c r="CHE185" s="487"/>
      <c r="CHF185" s="487"/>
      <c r="CHG185" s="487"/>
      <c r="CHH185" s="487"/>
      <c r="CHI185" s="487"/>
      <c r="CHJ185" s="487"/>
      <c r="CHK185" s="487"/>
      <c r="CHL185" s="487"/>
      <c r="CHM185" s="487"/>
      <c r="CHN185" s="487"/>
      <c r="CHO185" s="487"/>
      <c r="CHP185" s="487"/>
      <c r="CHQ185" s="487"/>
      <c r="CHR185" s="487"/>
      <c r="CHS185" s="487"/>
      <c r="CHT185" s="487"/>
      <c r="CHU185" s="487"/>
      <c r="CHV185" s="487"/>
      <c r="CHW185" s="487"/>
      <c r="CHX185" s="487"/>
      <c r="CHY185" s="487"/>
      <c r="CHZ185" s="487"/>
      <c r="CIA185" s="487"/>
      <c r="CIB185" s="487"/>
      <c r="CIC185" s="487"/>
      <c r="CID185" s="487"/>
      <c r="CIE185" s="487"/>
      <c r="CIF185" s="487"/>
      <c r="CIG185" s="487"/>
      <c r="CIH185" s="487"/>
      <c r="CII185" s="487"/>
      <c r="CIJ185" s="487"/>
      <c r="CIK185" s="487"/>
      <c r="CIL185" s="487"/>
      <c r="CIM185" s="487"/>
      <c r="CIN185" s="487"/>
      <c r="CIO185" s="487"/>
      <c r="CIP185" s="487"/>
      <c r="CIQ185" s="487"/>
      <c r="CIR185" s="487"/>
      <c r="CIS185" s="487"/>
      <c r="CIT185" s="487"/>
      <c r="CIU185" s="487"/>
      <c r="CIV185" s="487"/>
      <c r="CIW185" s="487"/>
      <c r="CIX185" s="487"/>
      <c r="CIY185" s="487"/>
      <c r="CIZ185" s="487"/>
      <c r="CJA185" s="487"/>
      <c r="CJB185" s="487"/>
      <c r="CJC185" s="487"/>
      <c r="CJD185" s="487"/>
      <c r="CJE185" s="487"/>
      <c r="CJF185" s="487"/>
      <c r="CJG185" s="487"/>
      <c r="CJH185" s="487"/>
      <c r="CJI185" s="487"/>
      <c r="CJJ185" s="487"/>
      <c r="CJK185" s="487"/>
      <c r="CJL185" s="487"/>
      <c r="CJM185" s="487"/>
      <c r="CJN185" s="487"/>
      <c r="CJO185" s="487"/>
      <c r="CJP185" s="487"/>
      <c r="CJQ185" s="487"/>
      <c r="CJR185" s="487"/>
      <c r="CJS185" s="487"/>
      <c r="CJT185" s="487"/>
      <c r="CJU185" s="487"/>
      <c r="CJV185" s="487"/>
      <c r="CJW185" s="487"/>
      <c r="CJX185" s="487"/>
      <c r="CJY185" s="487"/>
      <c r="CJZ185" s="487"/>
      <c r="CKA185" s="487"/>
      <c r="CKB185" s="487"/>
      <c r="CKC185" s="487"/>
      <c r="CKD185" s="487"/>
      <c r="CKE185" s="487"/>
      <c r="CKF185" s="487"/>
      <c r="CKG185" s="487"/>
      <c r="CKH185" s="487"/>
      <c r="CKI185" s="487"/>
      <c r="CKJ185" s="487"/>
      <c r="CKK185" s="487"/>
      <c r="CKL185" s="487"/>
      <c r="CKM185" s="487"/>
      <c r="CKN185" s="487"/>
      <c r="CKO185" s="487"/>
      <c r="CKP185" s="487"/>
      <c r="CKQ185" s="487"/>
      <c r="CKR185" s="487"/>
      <c r="CKS185" s="487"/>
      <c r="CKT185" s="487"/>
      <c r="CKU185" s="487"/>
      <c r="CKV185" s="487"/>
      <c r="CKW185" s="487"/>
      <c r="CKX185" s="487"/>
      <c r="CKY185" s="487"/>
      <c r="CKZ185" s="487"/>
      <c r="CLA185" s="487"/>
      <c r="CLB185" s="487"/>
      <c r="CLC185" s="487"/>
      <c r="CLD185" s="487"/>
      <c r="CLE185" s="487"/>
      <c r="CLF185" s="487"/>
      <c r="CLG185" s="487"/>
      <c r="CLH185" s="487"/>
      <c r="CLI185" s="487"/>
      <c r="CLJ185" s="487"/>
      <c r="CLK185" s="487"/>
      <c r="CLL185" s="487"/>
      <c r="CLM185" s="487"/>
      <c r="CLN185" s="487"/>
      <c r="CLO185" s="487"/>
      <c r="CLP185" s="487"/>
      <c r="CLQ185" s="487"/>
      <c r="CLR185" s="487"/>
      <c r="CLS185" s="487"/>
      <c r="CLT185" s="487"/>
      <c r="CLU185" s="487"/>
      <c r="CLV185" s="487"/>
      <c r="CLW185" s="487"/>
      <c r="CLX185" s="487"/>
      <c r="CLY185" s="487"/>
      <c r="CLZ185" s="487"/>
      <c r="CMA185" s="487"/>
      <c r="CMB185" s="487"/>
      <c r="CMC185" s="487"/>
      <c r="CMD185" s="487"/>
      <c r="CME185" s="487"/>
      <c r="CMF185" s="487"/>
      <c r="CMG185" s="487"/>
      <c r="CMH185" s="487"/>
      <c r="CMI185" s="487"/>
      <c r="CMJ185" s="487"/>
      <c r="CMK185" s="487"/>
      <c r="CML185" s="487"/>
      <c r="CMM185" s="487"/>
      <c r="CMN185" s="487"/>
      <c r="CMO185" s="487"/>
      <c r="CMP185" s="487"/>
      <c r="CMQ185" s="487"/>
      <c r="CMR185" s="487"/>
      <c r="CMS185" s="487"/>
      <c r="CMT185" s="487"/>
      <c r="CMU185" s="487"/>
      <c r="CMV185" s="487"/>
      <c r="CMW185" s="487"/>
      <c r="CMX185" s="487"/>
      <c r="CMY185" s="487"/>
      <c r="CMZ185" s="487"/>
      <c r="CNA185" s="487"/>
      <c r="CNB185" s="487"/>
      <c r="CNC185" s="487"/>
      <c r="CND185" s="487"/>
      <c r="CNE185" s="487"/>
      <c r="CNF185" s="487"/>
      <c r="CNG185" s="487"/>
      <c r="CNH185" s="487"/>
      <c r="CNI185" s="487"/>
      <c r="CNJ185" s="487"/>
      <c r="CNK185" s="487"/>
      <c r="CNL185" s="487"/>
      <c r="CNM185" s="487"/>
      <c r="CNN185" s="487"/>
      <c r="CNO185" s="487"/>
      <c r="CNP185" s="487"/>
      <c r="CNQ185" s="487"/>
      <c r="CNR185" s="487"/>
      <c r="CNS185" s="487"/>
      <c r="CNT185" s="487"/>
      <c r="CNU185" s="487"/>
      <c r="CNV185" s="487"/>
      <c r="CNW185" s="487"/>
      <c r="CNX185" s="487"/>
      <c r="CNY185" s="487"/>
      <c r="CNZ185" s="487"/>
      <c r="COA185" s="487"/>
      <c r="COB185" s="487"/>
      <c r="COC185" s="487"/>
      <c r="COD185" s="487"/>
      <c r="COE185" s="487"/>
      <c r="COF185" s="487"/>
      <c r="COG185" s="487"/>
      <c r="COH185" s="487"/>
      <c r="COI185" s="487"/>
      <c r="COJ185" s="487"/>
      <c r="COK185" s="487"/>
      <c r="COL185" s="487"/>
      <c r="COM185" s="487"/>
      <c r="CON185" s="487"/>
      <c r="COO185" s="487"/>
      <c r="COP185" s="487"/>
      <c r="COQ185" s="487"/>
      <c r="COR185" s="487"/>
      <c r="COS185" s="487"/>
      <c r="COT185" s="487"/>
      <c r="COU185" s="487"/>
      <c r="COV185" s="487"/>
      <c r="COW185" s="487"/>
      <c r="COX185" s="487"/>
      <c r="COY185" s="487"/>
      <c r="COZ185" s="487"/>
      <c r="CPA185" s="487"/>
      <c r="CPB185" s="487"/>
      <c r="CPC185" s="487"/>
      <c r="CPD185" s="487"/>
      <c r="CPE185" s="487"/>
      <c r="CPF185" s="487"/>
      <c r="CPG185" s="487"/>
      <c r="CPH185" s="487"/>
      <c r="CPI185" s="487"/>
      <c r="CPJ185" s="487"/>
      <c r="CPK185" s="487"/>
      <c r="CPL185" s="487"/>
      <c r="CPM185" s="487"/>
      <c r="CPN185" s="487"/>
      <c r="CPO185" s="487"/>
      <c r="CPP185" s="487"/>
      <c r="CPQ185" s="487"/>
      <c r="CPR185" s="487"/>
      <c r="CPS185" s="487"/>
      <c r="CPT185" s="487"/>
      <c r="CPU185" s="487"/>
      <c r="CPV185" s="487"/>
      <c r="CPW185" s="487"/>
      <c r="CPX185" s="487"/>
      <c r="CPY185" s="487"/>
      <c r="CPZ185" s="487"/>
      <c r="CQA185" s="487"/>
      <c r="CQB185" s="487"/>
      <c r="CQC185" s="487"/>
      <c r="CQD185" s="487"/>
      <c r="CQE185" s="487"/>
      <c r="CQF185" s="487"/>
      <c r="CQG185" s="487"/>
      <c r="CQH185" s="487"/>
      <c r="CQI185" s="487"/>
      <c r="CQJ185" s="487"/>
      <c r="CQK185" s="487"/>
      <c r="CQL185" s="487"/>
      <c r="CQM185" s="487"/>
      <c r="CQN185" s="487"/>
      <c r="CQO185" s="487"/>
      <c r="CQP185" s="487"/>
      <c r="CQQ185" s="487"/>
      <c r="CQR185" s="487"/>
      <c r="CQS185" s="487"/>
      <c r="CQT185" s="487"/>
      <c r="CQU185" s="487"/>
      <c r="CQV185" s="487"/>
      <c r="CQW185" s="487"/>
      <c r="CQX185" s="487"/>
      <c r="CQY185" s="487"/>
      <c r="CQZ185" s="487"/>
      <c r="CRA185" s="487"/>
      <c r="CRB185" s="487"/>
      <c r="CRC185" s="487"/>
      <c r="CRD185" s="487"/>
      <c r="CRE185" s="487"/>
      <c r="CRF185" s="487"/>
      <c r="CRG185" s="487"/>
      <c r="CRH185" s="487"/>
      <c r="CRI185" s="487"/>
      <c r="CRJ185" s="487"/>
      <c r="CRK185" s="487"/>
      <c r="CRL185" s="487"/>
      <c r="CRM185" s="487"/>
      <c r="CRN185" s="487"/>
      <c r="CRO185" s="487"/>
      <c r="CRP185" s="487"/>
      <c r="CRQ185" s="487"/>
      <c r="CRR185" s="487"/>
      <c r="CRS185" s="487"/>
      <c r="CRT185" s="487"/>
      <c r="CRU185" s="487"/>
      <c r="CRV185" s="487"/>
      <c r="CRW185" s="487"/>
      <c r="CRX185" s="487"/>
      <c r="CRY185" s="487"/>
      <c r="CRZ185" s="487"/>
      <c r="CSA185" s="487"/>
      <c r="CSB185" s="487"/>
      <c r="CSC185" s="487"/>
      <c r="CSD185" s="487"/>
      <c r="CSE185" s="487"/>
      <c r="CSF185" s="487"/>
      <c r="CSG185" s="487"/>
      <c r="CSH185" s="487"/>
      <c r="CSI185" s="487"/>
      <c r="CSJ185" s="487"/>
      <c r="CSK185" s="487"/>
      <c r="CSL185" s="487"/>
      <c r="CSM185" s="487"/>
      <c r="CSN185" s="487"/>
      <c r="CSO185" s="487"/>
      <c r="CSP185" s="487"/>
      <c r="CSQ185" s="487"/>
      <c r="CSR185" s="487"/>
      <c r="CSS185" s="487"/>
      <c r="CST185" s="487"/>
      <c r="CSU185" s="487"/>
      <c r="CSV185" s="487"/>
      <c r="CSW185" s="487"/>
      <c r="CSX185" s="487"/>
      <c r="CSY185" s="487"/>
      <c r="CSZ185" s="487"/>
      <c r="CTA185" s="487"/>
      <c r="CTB185" s="487"/>
      <c r="CTC185" s="487"/>
      <c r="CTD185" s="487"/>
      <c r="CTE185" s="487"/>
      <c r="CTF185" s="487"/>
      <c r="CTG185" s="487"/>
      <c r="CTH185" s="487"/>
      <c r="CTI185" s="487"/>
      <c r="CTJ185" s="487"/>
      <c r="CTK185" s="487"/>
      <c r="CTL185" s="487"/>
      <c r="CTM185" s="487"/>
      <c r="CTN185" s="487"/>
      <c r="CTO185" s="487"/>
      <c r="CTP185" s="487"/>
      <c r="CTQ185" s="487"/>
      <c r="CTR185" s="487"/>
      <c r="CTS185" s="487"/>
      <c r="CTT185" s="487"/>
      <c r="CTU185" s="487"/>
      <c r="CTV185" s="487"/>
      <c r="CTW185" s="487"/>
      <c r="CTX185" s="487"/>
      <c r="CTY185" s="487"/>
      <c r="CTZ185" s="487"/>
      <c r="CUA185" s="487"/>
      <c r="CUB185" s="487"/>
      <c r="CUC185" s="487"/>
      <c r="CUD185" s="487"/>
      <c r="CUE185" s="487"/>
      <c r="CUF185" s="487"/>
      <c r="CUG185" s="487"/>
      <c r="CUH185" s="487"/>
      <c r="CUI185" s="487"/>
      <c r="CUJ185" s="487"/>
      <c r="CUK185" s="487"/>
      <c r="CUL185" s="487"/>
      <c r="CUM185" s="487"/>
      <c r="CUN185" s="487"/>
      <c r="CUO185" s="487"/>
      <c r="CUP185" s="487"/>
      <c r="CUQ185" s="487"/>
      <c r="CUR185" s="487"/>
      <c r="CUS185" s="487"/>
      <c r="CUT185" s="487"/>
      <c r="CUU185" s="487"/>
      <c r="CUV185" s="487"/>
      <c r="CUW185" s="487"/>
      <c r="CUX185" s="487"/>
      <c r="CUY185" s="487"/>
      <c r="CUZ185" s="487"/>
      <c r="CVA185" s="487"/>
      <c r="CVB185" s="487"/>
      <c r="CVC185" s="487"/>
      <c r="CVD185" s="487"/>
      <c r="CVE185" s="487"/>
      <c r="CVF185" s="487"/>
      <c r="CVG185" s="487"/>
      <c r="CVH185" s="487"/>
      <c r="CVI185" s="487"/>
      <c r="CVJ185" s="487"/>
      <c r="CVK185" s="487"/>
      <c r="CVL185" s="487"/>
      <c r="CVM185" s="487"/>
      <c r="CVN185" s="487"/>
      <c r="CVO185" s="487"/>
      <c r="CVP185" s="487"/>
      <c r="CVQ185" s="487"/>
      <c r="CVR185" s="487"/>
      <c r="CVS185" s="487"/>
      <c r="CVT185" s="487"/>
      <c r="CVU185" s="487"/>
      <c r="CVV185" s="487"/>
      <c r="CVW185" s="487"/>
      <c r="CVX185" s="487"/>
      <c r="CVY185" s="487"/>
      <c r="CVZ185" s="487"/>
      <c r="CWA185" s="487"/>
      <c r="CWB185" s="487"/>
      <c r="CWC185" s="487"/>
      <c r="CWD185" s="487"/>
      <c r="CWE185" s="487"/>
      <c r="CWF185" s="487"/>
      <c r="CWG185" s="487"/>
      <c r="CWH185" s="487"/>
      <c r="CWI185" s="487"/>
      <c r="CWJ185" s="487"/>
      <c r="CWK185" s="487"/>
      <c r="CWL185" s="487"/>
      <c r="CWM185" s="487"/>
      <c r="CWN185" s="487"/>
      <c r="CWO185" s="487"/>
      <c r="CWP185" s="487"/>
      <c r="CWQ185" s="487"/>
      <c r="CWR185" s="487"/>
      <c r="CWS185" s="487"/>
      <c r="CWT185" s="487"/>
      <c r="CWU185" s="487"/>
      <c r="CWV185" s="487"/>
      <c r="CWW185" s="487"/>
      <c r="CWX185" s="487"/>
      <c r="CWY185" s="487"/>
      <c r="CWZ185" s="487"/>
      <c r="CXA185" s="487"/>
      <c r="CXB185" s="487"/>
      <c r="CXC185" s="487"/>
      <c r="CXD185" s="487"/>
      <c r="CXE185" s="487"/>
      <c r="CXF185" s="487"/>
      <c r="CXG185" s="487"/>
      <c r="CXH185" s="487"/>
      <c r="CXI185" s="487"/>
      <c r="CXJ185" s="487"/>
      <c r="CXK185" s="487"/>
      <c r="CXL185" s="487"/>
      <c r="CXM185" s="487"/>
      <c r="CXN185" s="487"/>
      <c r="CXO185" s="487"/>
      <c r="CXP185" s="487"/>
      <c r="CXQ185" s="487"/>
      <c r="CXR185" s="487"/>
      <c r="CXS185" s="487"/>
      <c r="CXT185" s="487"/>
      <c r="CXU185" s="487"/>
      <c r="CXV185" s="487"/>
      <c r="CXW185" s="487"/>
      <c r="CXX185" s="487"/>
      <c r="CXY185" s="487"/>
      <c r="CXZ185" s="487"/>
      <c r="CYA185" s="487"/>
      <c r="CYB185" s="487"/>
      <c r="CYC185" s="487"/>
      <c r="CYD185" s="487"/>
      <c r="CYE185" s="487"/>
      <c r="CYF185" s="487"/>
      <c r="CYG185" s="487"/>
      <c r="CYH185" s="487"/>
      <c r="CYI185" s="487"/>
      <c r="CYJ185" s="487"/>
      <c r="CYK185" s="487"/>
      <c r="CYL185" s="487"/>
      <c r="CYM185" s="487"/>
      <c r="CYN185" s="487"/>
      <c r="CYO185" s="487"/>
      <c r="CYP185" s="487"/>
      <c r="CYQ185" s="487"/>
      <c r="CYR185" s="487"/>
      <c r="CYS185" s="487"/>
      <c r="CYT185" s="487"/>
      <c r="CYU185" s="487"/>
      <c r="CYV185" s="487"/>
      <c r="CYW185" s="487"/>
      <c r="CYX185" s="487"/>
      <c r="CYY185" s="487"/>
      <c r="CYZ185" s="487"/>
      <c r="CZA185" s="487"/>
      <c r="CZB185" s="487"/>
      <c r="CZC185" s="487"/>
      <c r="CZD185" s="487"/>
      <c r="CZE185" s="487"/>
      <c r="CZF185" s="487"/>
      <c r="CZG185" s="487"/>
      <c r="CZH185" s="487"/>
      <c r="CZI185" s="487"/>
      <c r="CZJ185" s="487"/>
      <c r="CZK185" s="487"/>
      <c r="CZL185" s="487"/>
      <c r="CZM185" s="487"/>
      <c r="CZN185" s="487"/>
      <c r="CZO185" s="487"/>
      <c r="CZP185" s="487"/>
      <c r="CZQ185" s="487"/>
      <c r="CZR185" s="487"/>
      <c r="CZS185" s="487"/>
      <c r="CZT185" s="487"/>
      <c r="CZU185" s="487"/>
      <c r="CZV185" s="487"/>
      <c r="CZW185" s="487"/>
      <c r="CZX185" s="487"/>
      <c r="CZY185" s="487"/>
      <c r="CZZ185" s="487"/>
      <c r="DAA185" s="487"/>
      <c r="DAB185" s="487"/>
      <c r="DAC185" s="487"/>
      <c r="DAD185" s="487"/>
      <c r="DAE185" s="487"/>
      <c r="DAF185" s="487"/>
      <c r="DAG185" s="487"/>
      <c r="DAH185" s="487"/>
      <c r="DAI185" s="487"/>
      <c r="DAJ185" s="487"/>
      <c r="DAK185" s="487"/>
      <c r="DAL185" s="487"/>
      <c r="DAM185" s="487"/>
      <c r="DAN185" s="487"/>
      <c r="DAO185" s="487"/>
      <c r="DAP185" s="487"/>
      <c r="DAQ185" s="487"/>
      <c r="DAR185" s="487"/>
      <c r="DAS185" s="487"/>
      <c r="DAT185" s="487"/>
      <c r="DAU185" s="487"/>
      <c r="DAV185" s="487"/>
      <c r="DAW185" s="487"/>
      <c r="DAX185" s="487"/>
      <c r="DAY185" s="487"/>
      <c r="DAZ185" s="487"/>
      <c r="DBA185" s="487"/>
      <c r="DBB185" s="487"/>
      <c r="DBC185" s="487"/>
      <c r="DBD185" s="487"/>
      <c r="DBE185" s="487"/>
      <c r="DBF185" s="487"/>
      <c r="DBG185" s="487"/>
      <c r="DBH185" s="487"/>
      <c r="DBI185" s="487"/>
      <c r="DBJ185" s="487"/>
      <c r="DBK185" s="487"/>
      <c r="DBL185" s="487"/>
      <c r="DBM185" s="487"/>
      <c r="DBN185" s="487"/>
      <c r="DBO185" s="487"/>
      <c r="DBP185" s="487"/>
      <c r="DBQ185" s="487"/>
      <c r="DBR185" s="487"/>
      <c r="DBS185" s="487"/>
      <c r="DBT185" s="487"/>
      <c r="DBU185" s="487"/>
      <c r="DBV185" s="487"/>
      <c r="DBW185" s="487"/>
      <c r="DBX185" s="487"/>
      <c r="DBY185" s="487"/>
      <c r="DBZ185" s="487"/>
      <c r="DCA185" s="487"/>
      <c r="DCB185" s="487"/>
      <c r="DCC185" s="487"/>
      <c r="DCD185" s="487"/>
      <c r="DCE185" s="487"/>
      <c r="DCF185" s="487"/>
      <c r="DCG185" s="487"/>
      <c r="DCH185" s="487"/>
      <c r="DCI185" s="487"/>
      <c r="DCJ185" s="487"/>
      <c r="DCK185" s="487"/>
      <c r="DCL185" s="487"/>
      <c r="DCM185" s="487"/>
      <c r="DCN185" s="487"/>
      <c r="DCO185" s="487"/>
      <c r="DCP185" s="487"/>
      <c r="DCQ185" s="487"/>
      <c r="DCR185" s="487"/>
      <c r="DCS185" s="487"/>
      <c r="DCT185" s="487"/>
      <c r="DCU185" s="487"/>
      <c r="DCV185" s="487"/>
      <c r="DCW185" s="487"/>
      <c r="DCX185" s="487"/>
      <c r="DCY185" s="487"/>
      <c r="DCZ185" s="487"/>
      <c r="DDA185" s="487"/>
      <c r="DDB185" s="487"/>
      <c r="DDC185" s="487"/>
      <c r="DDD185" s="487"/>
      <c r="DDE185" s="487"/>
      <c r="DDF185" s="487"/>
      <c r="DDG185" s="487"/>
      <c r="DDH185" s="487"/>
      <c r="DDI185" s="487"/>
      <c r="DDJ185" s="487"/>
      <c r="DDK185" s="487"/>
      <c r="DDL185" s="487"/>
      <c r="DDM185" s="487"/>
      <c r="DDN185" s="487"/>
      <c r="DDO185" s="487"/>
      <c r="DDP185" s="487"/>
      <c r="DDQ185" s="487"/>
      <c r="DDR185" s="487"/>
      <c r="DDS185" s="487"/>
      <c r="DDT185" s="487"/>
      <c r="DDU185" s="487"/>
      <c r="DDV185" s="487"/>
      <c r="DDW185" s="487"/>
      <c r="DDX185" s="487"/>
      <c r="DDY185" s="487"/>
      <c r="DDZ185" s="487"/>
      <c r="DEA185" s="487"/>
      <c r="DEB185" s="487"/>
      <c r="DEC185" s="487"/>
      <c r="DED185" s="487"/>
      <c r="DEE185" s="487"/>
      <c r="DEF185" s="487"/>
      <c r="DEG185" s="487"/>
      <c r="DEH185" s="487"/>
      <c r="DEI185" s="487"/>
      <c r="DEJ185" s="487"/>
      <c r="DEK185" s="487"/>
      <c r="DEL185" s="487"/>
      <c r="DEM185" s="487"/>
      <c r="DEN185" s="487"/>
      <c r="DEO185" s="487"/>
      <c r="DEP185" s="487"/>
      <c r="DEQ185" s="487"/>
      <c r="DER185" s="487"/>
      <c r="DES185" s="487"/>
      <c r="DET185" s="487"/>
      <c r="DEU185" s="487"/>
      <c r="DEV185" s="487"/>
      <c r="DEW185" s="487"/>
      <c r="DEX185" s="487"/>
      <c r="DEY185" s="487"/>
      <c r="DEZ185" s="487"/>
      <c r="DFA185" s="487"/>
      <c r="DFB185" s="487"/>
      <c r="DFC185" s="487"/>
      <c r="DFD185" s="487"/>
      <c r="DFE185" s="487"/>
      <c r="DFF185" s="487"/>
      <c r="DFG185" s="487"/>
      <c r="DFH185" s="487"/>
      <c r="DFI185" s="487"/>
      <c r="DFJ185" s="487"/>
      <c r="DFK185" s="487"/>
      <c r="DFL185" s="487"/>
      <c r="DFM185" s="487"/>
      <c r="DFN185" s="487"/>
      <c r="DFO185" s="487"/>
      <c r="DFP185" s="487"/>
      <c r="DFQ185" s="487"/>
      <c r="DFR185" s="487"/>
      <c r="DFS185" s="487"/>
      <c r="DFT185" s="487"/>
      <c r="DFU185" s="487"/>
      <c r="DFV185" s="487"/>
      <c r="DFW185" s="487"/>
      <c r="DFX185" s="487"/>
      <c r="DFY185" s="487"/>
      <c r="DFZ185" s="487"/>
      <c r="DGA185" s="487"/>
      <c r="DGB185" s="487"/>
      <c r="DGC185" s="487"/>
      <c r="DGD185" s="487"/>
      <c r="DGE185" s="487"/>
      <c r="DGF185" s="487"/>
      <c r="DGG185" s="487"/>
      <c r="DGH185" s="487"/>
      <c r="DGI185" s="487"/>
      <c r="DGJ185" s="487"/>
      <c r="DGK185" s="487"/>
      <c r="DGL185" s="487"/>
      <c r="DGM185" s="487"/>
      <c r="DGN185" s="487"/>
      <c r="DGO185" s="487"/>
      <c r="DGP185" s="487"/>
      <c r="DGQ185" s="487"/>
      <c r="DGR185" s="487"/>
      <c r="DGS185" s="487"/>
      <c r="DGT185" s="487"/>
      <c r="DGU185" s="487"/>
      <c r="DGV185" s="487"/>
      <c r="DGW185" s="487"/>
      <c r="DGX185" s="487"/>
      <c r="DGY185" s="487"/>
      <c r="DGZ185" s="487"/>
      <c r="DHA185" s="487"/>
      <c r="DHB185" s="487"/>
      <c r="DHC185" s="487"/>
      <c r="DHD185" s="487"/>
      <c r="DHE185" s="487"/>
      <c r="DHF185" s="487"/>
      <c r="DHG185" s="487"/>
      <c r="DHH185" s="487"/>
      <c r="DHI185" s="487"/>
      <c r="DHJ185" s="487"/>
      <c r="DHK185" s="487"/>
      <c r="DHL185" s="487"/>
      <c r="DHM185" s="487"/>
      <c r="DHN185" s="487"/>
      <c r="DHO185" s="487"/>
      <c r="DHP185" s="487"/>
      <c r="DHQ185" s="487"/>
      <c r="DHR185" s="487"/>
      <c r="DHS185" s="487"/>
      <c r="DHT185" s="487"/>
      <c r="DHU185" s="487"/>
      <c r="DHV185" s="487"/>
      <c r="DHW185" s="487"/>
      <c r="DHX185" s="487"/>
      <c r="DHY185" s="487"/>
      <c r="DHZ185" s="487"/>
      <c r="DIA185" s="487"/>
      <c r="DIB185" s="487"/>
      <c r="DIC185" s="487"/>
      <c r="DID185" s="487"/>
      <c r="DIE185" s="487"/>
      <c r="DIF185" s="487"/>
      <c r="DIG185" s="487"/>
      <c r="DIH185" s="487"/>
      <c r="DII185" s="487"/>
      <c r="DIJ185" s="487"/>
      <c r="DIK185" s="487"/>
      <c r="DIL185" s="487"/>
      <c r="DIM185" s="487"/>
      <c r="DIN185" s="487"/>
      <c r="DIO185" s="487"/>
      <c r="DIP185" s="487"/>
      <c r="DIQ185" s="487"/>
      <c r="DIR185" s="487"/>
      <c r="DIS185" s="487"/>
      <c r="DIT185" s="487"/>
      <c r="DIU185" s="487"/>
      <c r="DIV185" s="487"/>
      <c r="DIW185" s="487"/>
      <c r="DIX185" s="487"/>
      <c r="DIY185" s="487"/>
      <c r="DIZ185" s="487"/>
      <c r="DJA185" s="487"/>
      <c r="DJB185" s="487"/>
      <c r="DJC185" s="487"/>
      <c r="DJD185" s="487"/>
      <c r="DJE185" s="487"/>
      <c r="DJF185" s="487"/>
      <c r="DJG185" s="487"/>
      <c r="DJH185" s="487"/>
      <c r="DJI185" s="487"/>
      <c r="DJJ185" s="487"/>
      <c r="DJK185" s="487"/>
      <c r="DJL185" s="487"/>
      <c r="DJM185" s="487"/>
      <c r="DJN185" s="487"/>
      <c r="DJO185" s="487"/>
      <c r="DJP185" s="487"/>
      <c r="DJQ185" s="487"/>
      <c r="DJR185" s="487"/>
      <c r="DJS185" s="487"/>
      <c r="DJT185" s="487"/>
      <c r="DJU185" s="487"/>
      <c r="DJV185" s="487"/>
      <c r="DJW185" s="487"/>
      <c r="DJX185" s="487"/>
      <c r="DJY185" s="487"/>
      <c r="DJZ185" s="487"/>
      <c r="DKA185" s="487"/>
      <c r="DKB185" s="487"/>
      <c r="DKC185" s="487"/>
      <c r="DKD185" s="487"/>
      <c r="DKE185" s="487"/>
      <c r="DKF185" s="487"/>
      <c r="DKG185" s="487"/>
      <c r="DKH185" s="487"/>
      <c r="DKI185" s="487"/>
      <c r="DKJ185" s="487"/>
      <c r="DKK185" s="487"/>
      <c r="DKL185" s="487"/>
      <c r="DKM185" s="487"/>
      <c r="DKN185" s="487"/>
      <c r="DKO185" s="487"/>
      <c r="DKP185" s="487"/>
      <c r="DKQ185" s="487"/>
      <c r="DKR185" s="487"/>
      <c r="DKS185" s="487"/>
      <c r="DKT185" s="487"/>
      <c r="DKU185" s="487"/>
      <c r="DKV185" s="487"/>
      <c r="DKW185" s="487"/>
      <c r="DKX185" s="487"/>
      <c r="DKY185" s="487"/>
      <c r="DKZ185" s="487"/>
      <c r="DLA185" s="487"/>
      <c r="DLB185" s="487"/>
      <c r="DLC185" s="487"/>
      <c r="DLD185" s="487"/>
      <c r="DLE185" s="487"/>
      <c r="DLF185" s="487"/>
      <c r="DLG185" s="487"/>
      <c r="DLH185" s="487"/>
      <c r="DLI185" s="487"/>
      <c r="DLJ185" s="487"/>
      <c r="DLK185" s="487"/>
      <c r="DLL185" s="487"/>
      <c r="DLM185" s="487"/>
      <c r="DLN185" s="487"/>
      <c r="DLO185" s="487"/>
      <c r="DLP185" s="487"/>
      <c r="DLQ185" s="487"/>
      <c r="DLR185" s="487"/>
      <c r="DLS185" s="487"/>
      <c r="DLT185" s="487"/>
      <c r="DLU185" s="487"/>
      <c r="DLV185" s="487"/>
      <c r="DLW185" s="487"/>
      <c r="DLX185" s="487"/>
      <c r="DLY185" s="487"/>
      <c r="DLZ185" s="487"/>
      <c r="DMA185" s="487"/>
      <c r="DMB185" s="487"/>
      <c r="DMC185" s="487"/>
      <c r="DMD185" s="487"/>
      <c r="DME185" s="487"/>
      <c r="DMF185" s="487"/>
      <c r="DMG185" s="487"/>
      <c r="DMH185" s="487"/>
      <c r="DMI185" s="487"/>
      <c r="DMJ185" s="487"/>
      <c r="DMK185" s="487"/>
      <c r="DML185" s="487"/>
      <c r="DMM185" s="487"/>
      <c r="DMN185" s="487"/>
      <c r="DMO185" s="487"/>
      <c r="DMP185" s="487"/>
      <c r="DMQ185" s="487"/>
      <c r="DMR185" s="487"/>
      <c r="DMS185" s="487"/>
      <c r="DMT185" s="487"/>
      <c r="DMU185" s="487"/>
      <c r="DMV185" s="487"/>
      <c r="DMW185" s="487"/>
      <c r="DMX185" s="487"/>
      <c r="DMY185" s="487"/>
      <c r="DMZ185" s="487"/>
      <c r="DNA185" s="487"/>
      <c r="DNB185" s="487"/>
      <c r="DNC185" s="487"/>
      <c r="DND185" s="487"/>
      <c r="DNE185" s="487"/>
      <c r="DNF185" s="487"/>
      <c r="DNG185" s="487"/>
      <c r="DNH185" s="487"/>
      <c r="DNI185" s="487"/>
      <c r="DNJ185" s="487"/>
      <c r="DNK185" s="487"/>
      <c r="DNL185" s="487"/>
      <c r="DNM185" s="487"/>
      <c r="DNN185" s="487"/>
      <c r="DNO185" s="487"/>
      <c r="DNP185" s="487"/>
      <c r="DNQ185" s="487"/>
      <c r="DNR185" s="487"/>
      <c r="DNS185" s="487"/>
      <c r="DNT185" s="487"/>
      <c r="DNU185" s="487"/>
      <c r="DNV185" s="487"/>
      <c r="DNW185" s="487"/>
      <c r="DNX185" s="487"/>
      <c r="DNY185" s="487"/>
      <c r="DNZ185" s="487"/>
      <c r="DOA185" s="487"/>
      <c r="DOB185" s="487"/>
      <c r="DOC185" s="487"/>
      <c r="DOD185" s="487"/>
      <c r="DOE185" s="487"/>
      <c r="DOF185" s="487"/>
      <c r="DOG185" s="487"/>
      <c r="DOH185" s="487"/>
      <c r="DOI185" s="487"/>
      <c r="DOJ185" s="487"/>
      <c r="DOK185" s="487"/>
      <c r="DOL185" s="487"/>
      <c r="DOM185" s="487"/>
      <c r="DON185" s="487"/>
      <c r="DOO185" s="487"/>
      <c r="DOP185" s="487"/>
      <c r="DOQ185" s="487"/>
      <c r="DOR185" s="487"/>
      <c r="DOS185" s="487"/>
      <c r="DOT185" s="487"/>
      <c r="DOU185" s="487"/>
      <c r="DOV185" s="487"/>
      <c r="DOW185" s="487"/>
      <c r="DOX185" s="487"/>
      <c r="DOY185" s="487"/>
      <c r="DOZ185" s="487"/>
      <c r="DPA185" s="487"/>
      <c r="DPB185" s="487"/>
      <c r="DPC185" s="487"/>
      <c r="DPD185" s="487"/>
      <c r="DPE185" s="487"/>
      <c r="DPF185" s="487"/>
      <c r="DPG185" s="487"/>
      <c r="DPH185" s="487"/>
      <c r="DPI185" s="487"/>
      <c r="DPJ185" s="487"/>
      <c r="DPK185" s="487"/>
      <c r="DPL185" s="487"/>
      <c r="DPM185" s="487"/>
      <c r="DPN185" s="487"/>
      <c r="DPO185" s="487"/>
      <c r="DPP185" s="487"/>
      <c r="DPQ185" s="487"/>
      <c r="DPR185" s="487"/>
      <c r="DPS185" s="487"/>
      <c r="DPT185" s="487"/>
      <c r="DPU185" s="487"/>
      <c r="DPV185" s="487"/>
      <c r="DPW185" s="487"/>
      <c r="DPX185" s="487"/>
      <c r="DPY185" s="487"/>
      <c r="DPZ185" s="487"/>
      <c r="DQA185" s="487"/>
      <c r="DQB185" s="487"/>
      <c r="DQC185" s="487"/>
      <c r="DQD185" s="487"/>
      <c r="DQE185" s="487"/>
      <c r="DQF185" s="487"/>
      <c r="DQG185" s="487"/>
      <c r="DQH185" s="487"/>
      <c r="DQI185" s="487"/>
      <c r="DQJ185" s="487"/>
      <c r="DQK185" s="487"/>
      <c r="DQL185" s="487"/>
      <c r="DQM185" s="487"/>
      <c r="DQN185" s="487"/>
      <c r="DQO185" s="487"/>
      <c r="DQP185" s="487"/>
      <c r="DQQ185" s="487"/>
      <c r="DQR185" s="487"/>
      <c r="DQS185" s="487"/>
      <c r="DQT185" s="487"/>
      <c r="DQU185" s="487"/>
      <c r="DQV185" s="487"/>
      <c r="DQW185" s="487"/>
      <c r="DQX185" s="487"/>
      <c r="DQY185" s="487"/>
      <c r="DQZ185" s="487"/>
      <c r="DRA185" s="487"/>
      <c r="DRB185" s="487"/>
      <c r="DRC185" s="487"/>
      <c r="DRD185" s="487"/>
      <c r="DRE185" s="487"/>
      <c r="DRF185" s="487"/>
      <c r="DRG185" s="487"/>
      <c r="DRH185" s="487"/>
      <c r="DRI185" s="487"/>
      <c r="DRJ185" s="487"/>
      <c r="DRK185" s="487"/>
      <c r="DRL185" s="487"/>
      <c r="DRM185" s="487"/>
      <c r="DRN185" s="487"/>
      <c r="DRO185" s="487"/>
      <c r="DRP185" s="487"/>
      <c r="DRQ185" s="487"/>
      <c r="DRR185" s="487"/>
      <c r="DRS185" s="487"/>
      <c r="DRT185" s="487"/>
      <c r="DRU185" s="487"/>
      <c r="DRV185" s="487"/>
      <c r="DRW185" s="487"/>
      <c r="DRX185" s="487"/>
      <c r="DRY185" s="487"/>
      <c r="DRZ185" s="487"/>
      <c r="DSA185" s="487"/>
      <c r="DSB185" s="487"/>
      <c r="DSC185" s="487"/>
      <c r="DSD185" s="487"/>
      <c r="DSE185" s="487"/>
      <c r="DSF185" s="487"/>
      <c r="DSG185" s="487"/>
      <c r="DSH185" s="487"/>
      <c r="DSI185" s="487"/>
      <c r="DSJ185" s="487"/>
      <c r="DSK185" s="487"/>
      <c r="DSL185" s="487"/>
      <c r="DSM185" s="487"/>
      <c r="DSN185" s="487"/>
      <c r="DSO185" s="487"/>
      <c r="DSP185" s="487"/>
      <c r="DSQ185" s="487"/>
      <c r="DSR185" s="487"/>
      <c r="DSS185" s="487"/>
      <c r="DST185" s="487"/>
      <c r="DSU185" s="487"/>
      <c r="DSV185" s="487"/>
      <c r="DSW185" s="487"/>
      <c r="DSX185" s="487"/>
      <c r="DSY185" s="487"/>
      <c r="DSZ185" s="487"/>
      <c r="DTA185" s="487"/>
      <c r="DTB185" s="487"/>
      <c r="DTC185" s="487"/>
      <c r="DTD185" s="487"/>
      <c r="DTE185" s="487"/>
      <c r="DTF185" s="487"/>
      <c r="DTG185" s="487"/>
      <c r="DTH185" s="487"/>
      <c r="DTI185" s="487"/>
      <c r="DTJ185" s="487"/>
      <c r="DTK185" s="487"/>
      <c r="DTL185" s="487"/>
      <c r="DTM185" s="487"/>
      <c r="DTN185" s="487"/>
      <c r="DTO185" s="487"/>
      <c r="DTP185" s="487"/>
      <c r="DTQ185" s="487"/>
      <c r="DTR185" s="487"/>
      <c r="DTS185" s="487"/>
      <c r="DTT185" s="487"/>
      <c r="DTU185" s="487"/>
      <c r="DTV185" s="487"/>
      <c r="DTW185" s="487"/>
      <c r="DTX185" s="487"/>
      <c r="DTY185" s="487"/>
      <c r="DTZ185" s="487"/>
      <c r="DUA185" s="487"/>
      <c r="DUB185" s="487"/>
      <c r="DUC185" s="487"/>
      <c r="DUD185" s="487"/>
      <c r="DUE185" s="487"/>
      <c r="DUF185" s="487"/>
      <c r="DUG185" s="487"/>
      <c r="DUH185" s="487"/>
      <c r="DUI185" s="487"/>
      <c r="DUJ185" s="487"/>
      <c r="DUK185" s="487"/>
      <c r="DUL185" s="487"/>
      <c r="DUM185" s="487"/>
      <c r="DUN185" s="487"/>
      <c r="DUO185" s="487"/>
      <c r="DUP185" s="487"/>
      <c r="DUQ185" s="487"/>
      <c r="DUR185" s="487"/>
      <c r="DUS185" s="487"/>
      <c r="DUT185" s="487"/>
      <c r="DUU185" s="487"/>
      <c r="DUV185" s="487"/>
      <c r="DUW185" s="487"/>
      <c r="DUX185" s="487"/>
      <c r="DUY185" s="487"/>
      <c r="DUZ185" s="487"/>
      <c r="DVA185" s="487"/>
      <c r="DVB185" s="487"/>
      <c r="DVC185" s="487"/>
      <c r="DVD185" s="487"/>
      <c r="DVE185" s="487"/>
      <c r="DVF185" s="487"/>
      <c r="DVG185" s="487"/>
      <c r="DVH185" s="487"/>
      <c r="DVI185" s="487"/>
      <c r="DVJ185" s="487"/>
      <c r="DVK185" s="487"/>
      <c r="DVL185" s="487"/>
      <c r="DVM185" s="487"/>
      <c r="DVN185" s="487"/>
      <c r="DVO185" s="487"/>
      <c r="DVP185" s="487"/>
      <c r="DVQ185" s="487"/>
      <c r="DVR185" s="487"/>
      <c r="DVS185" s="487"/>
      <c r="DVT185" s="487"/>
      <c r="DVU185" s="487"/>
      <c r="DVV185" s="487"/>
      <c r="DVW185" s="487"/>
      <c r="DVX185" s="487"/>
      <c r="DVY185" s="487"/>
      <c r="DVZ185" s="487"/>
      <c r="DWA185" s="487"/>
      <c r="DWB185" s="487"/>
      <c r="DWC185" s="487"/>
      <c r="DWD185" s="487"/>
      <c r="DWE185" s="487"/>
      <c r="DWF185" s="487"/>
      <c r="DWG185" s="487"/>
      <c r="DWH185" s="487"/>
      <c r="DWI185" s="487"/>
      <c r="DWJ185" s="487"/>
      <c r="DWK185" s="487"/>
      <c r="DWL185" s="487"/>
      <c r="DWM185" s="487"/>
      <c r="DWN185" s="487"/>
      <c r="DWO185" s="487"/>
      <c r="DWP185" s="487"/>
      <c r="DWQ185" s="487"/>
      <c r="DWR185" s="487"/>
      <c r="DWS185" s="487"/>
      <c r="DWT185" s="487"/>
      <c r="DWU185" s="487"/>
      <c r="DWV185" s="487"/>
      <c r="DWW185" s="487"/>
      <c r="DWX185" s="487"/>
      <c r="DWY185" s="487"/>
      <c r="DWZ185" s="487"/>
      <c r="DXA185" s="487"/>
      <c r="DXB185" s="487"/>
      <c r="DXC185" s="487"/>
      <c r="DXD185" s="487"/>
      <c r="DXE185" s="487"/>
      <c r="DXF185" s="487"/>
      <c r="DXG185" s="487"/>
      <c r="DXH185" s="487"/>
      <c r="DXI185" s="487"/>
      <c r="DXJ185" s="487"/>
      <c r="DXK185" s="487"/>
      <c r="DXL185" s="487"/>
      <c r="DXM185" s="487"/>
      <c r="DXN185" s="487"/>
      <c r="DXO185" s="487"/>
      <c r="DXP185" s="487"/>
      <c r="DXQ185" s="487"/>
      <c r="DXR185" s="487"/>
      <c r="DXS185" s="487"/>
      <c r="DXT185" s="487"/>
      <c r="DXU185" s="487"/>
      <c r="DXV185" s="487"/>
      <c r="DXW185" s="487"/>
      <c r="DXX185" s="487"/>
      <c r="DXY185" s="487"/>
      <c r="DXZ185" s="487"/>
      <c r="DYA185" s="487"/>
      <c r="DYB185" s="487"/>
      <c r="DYC185" s="487"/>
      <c r="DYD185" s="487"/>
      <c r="DYE185" s="487"/>
      <c r="DYF185" s="487"/>
      <c r="DYG185" s="487"/>
      <c r="DYH185" s="487"/>
      <c r="DYI185" s="487"/>
      <c r="DYJ185" s="487"/>
      <c r="DYK185" s="487"/>
      <c r="DYL185" s="487"/>
      <c r="DYM185" s="487"/>
      <c r="DYN185" s="487"/>
      <c r="DYO185" s="487"/>
      <c r="DYP185" s="487"/>
      <c r="DYQ185" s="487"/>
      <c r="DYR185" s="487"/>
      <c r="DYS185" s="487"/>
      <c r="DYT185" s="487"/>
      <c r="DYU185" s="487"/>
      <c r="DYV185" s="487"/>
      <c r="DYW185" s="487"/>
      <c r="DYX185" s="487"/>
      <c r="DYY185" s="487"/>
      <c r="DYZ185" s="487"/>
      <c r="DZA185" s="487"/>
      <c r="DZB185" s="487"/>
      <c r="DZC185" s="487"/>
      <c r="DZD185" s="487"/>
      <c r="DZE185" s="487"/>
      <c r="DZF185" s="487"/>
      <c r="DZG185" s="487"/>
      <c r="DZH185" s="487"/>
      <c r="DZI185" s="487"/>
      <c r="DZJ185" s="487"/>
      <c r="DZK185" s="487"/>
      <c r="DZL185" s="487"/>
      <c r="DZM185" s="487"/>
      <c r="DZN185" s="487"/>
      <c r="DZO185" s="487"/>
      <c r="DZP185" s="487"/>
      <c r="DZQ185" s="487"/>
      <c r="DZR185" s="487"/>
      <c r="DZS185" s="487"/>
      <c r="DZT185" s="487"/>
      <c r="DZU185" s="487"/>
      <c r="DZV185" s="487"/>
      <c r="DZW185" s="487"/>
      <c r="DZX185" s="487"/>
      <c r="DZY185" s="487"/>
      <c r="DZZ185" s="487"/>
      <c r="EAA185" s="487"/>
      <c r="EAB185" s="487"/>
      <c r="EAC185" s="487"/>
      <c r="EAD185" s="487"/>
      <c r="EAE185" s="487"/>
      <c r="EAF185" s="487"/>
      <c r="EAG185" s="487"/>
      <c r="EAH185" s="487"/>
      <c r="EAI185" s="487"/>
      <c r="EAJ185" s="487"/>
      <c r="EAK185" s="487"/>
      <c r="EAL185" s="487"/>
      <c r="EAM185" s="487"/>
      <c r="EAN185" s="487"/>
      <c r="EAO185" s="487"/>
      <c r="EAP185" s="487"/>
      <c r="EAQ185" s="487"/>
      <c r="EAR185" s="487"/>
      <c r="EAS185" s="487"/>
      <c r="EAT185" s="487"/>
      <c r="EAU185" s="487"/>
      <c r="EAV185" s="487"/>
      <c r="EAW185" s="487"/>
      <c r="EAX185" s="487"/>
      <c r="EAY185" s="487"/>
      <c r="EAZ185" s="487"/>
      <c r="EBA185" s="487"/>
      <c r="EBB185" s="487"/>
      <c r="EBC185" s="487"/>
      <c r="EBD185" s="487"/>
      <c r="EBE185" s="487"/>
      <c r="EBF185" s="487"/>
      <c r="EBG185" s="487"/>
      <c r="EBH185" s="487"/>
      <c r="EBI185" s="487"/>
      <c r="EBJ185" s="487"/>
      <c r="EBK185" s="487"/>
      <c r="EBL185" s="487"/>
      <c r="EBM185" s="487"/>
      <c r="EBN185" s="487"/>
      <c r="EBO185" s="487"/>
      <c r="EBP185" s="487"/>
      <c r="EBQ185" s="487"/>
      <c r="EBR185" s="487"/>
      <c r="EBS185" s="487"/>
      <c r="EBT185" s="487"/>
      <c r="EBU185" s="487"/>
      <c r="EBV185" s="487"/>
      <c r="EBW185" s="487"/>
      <c r="EBX185" s="487"/>
      <c r="EBY185" s="487"/>
      <c r="EBZ185" s="487"/>
      <c r="ECA185" s="487"/>
      <c r="ECB185" s="487"/>
      <c r="ECC185" s="487"/>
      <c r="ECD185" s="487"/>
      <c r="ECE185" s="487"/>
      <c r="ECF185" s="487"/>
      <c r="ECG185" s="487"/>
      <c r="ECH185" s="487"/>
      <c r="ECI185" s="487"/>
      <c r="ECJ185" s="487"/>
      <c r="ECK185" s="487"/>
      <c r="ECL185" s="487"/>
      <c r="ECM185" s="487"/>
      <c r="ECN185" s="487"/>
      <c r="ECO185" s="487"/>
      <c r="ECP185" s="487"/>
      <c r="ECQ185" s="487"/>
      <c r="ECR185" s="487"/>
      <c r="ECS185" s="487"/>
      <c r="ECT185" s="487"/>
      <c r="ECU185" s="487"/>
      <c r="ECV185" s="487"/>
      <c r="ECW185" s="487"/>
      <c r="ECX185" s="487"/>
      <c r="ECY185" s="487"/>
      <c r="ECZ185" s="487"/>
      <c r="EDA185" s="487"/>
      <c r="EDB185" s="487"/>
      <c r="EDC185" s="487"/>
      <c r="EDD185" s="487"/>
      <c r="EDE185" s="487"/>
      <c r="EDF185" s="487"/>
      <c r="EDG185" s="487"/>
      <c r="EDH185" s="487"/>
      <c r="EDI185" s="487"/>
      <c r="EDJ185" s="487"/>
      <c r="EDK185" s="487"/>
      <c r="EDL185" s="487"/>
      <c r="EDM185" s="487"/>
      <c r="EDN185" s="487"/>
      <c r="EDO185" s="487"/>
      <c r="EDP185" s="487"/>
      <c r="EDQ185" s="487"/>
      <c r="EDR185" s="487"/>
      <c r="EDS185" s="487"/>
      <c r="EDT185" s="487"/>
      <c r="EDU185" s="487"/>
      <c r="EDV185" s="487"/>
      <c r="EDW185" s="487"/>
      <c r="EDX185" s="487"/>
      <c r="EDY185" s="487"/>
      <c r="EDZ185" s="487"/>
      <c r="EEA185" s="487"/>
      <c r="EEB185" s="487"/>
      <c r="EEC185" s="487"/>
      <c r="EED185" s="487"/>
      <c r="EEE185" s="487"/>
      <c r="EEF185" s="487"/>
      <c r="EEG185" s="487"/>
      <c r="EEH185" s="487"/>
      <c r="EEI185" s="487"/>
      <c r="EEJ185" s="487"/>
      <c r="EEK185" s="487"/>
      <c r="EEL185" s="487"/>
      <c r="EEM185" s="487"/>
      <c r="EEN185" s="487"/>
      <c r="EEO185" s="487"/>
      <c r="EEP185" s="487"/>
      <c r="EEQ185" s="487"/>
      <c r="EER185" s="487"/>
      <c r="EES185" s="487"/>
      <c r="EET185" s="487"/>
      <c r="EEU185" s="487"/>
      <c r="EEV185" s="487"/>
      <c r="EEW185" s="487"/>
      <c r="EEX185" s="487"/>
      <c r="EEY185" s="487"/>
      <c r="EEZ185" s="487"/>
      <c r="EFA185" s="487"/>
      <c r="EFB185" s="487"/>
      <c r="EFC185" s="487"/>
      <c r="EFD185" s="487"/>
      <c r="EFE185" s="487"/>
      <c r="EFF185" s="487"/>
      <c r="EFG185" s="487"/>
      <c r="EFH185" s="487"/>
      <c r="EFI185" s="487"/>
      <c r="EFJ185" s="487"/>
      <c r="EFK185" s="487"/>
      <c r="EFL185" s="487"/>
      <c r="EFM185" s="487"/>
      <c r="EFN185" s="487"/>
      <c r="EFO185" s="487"/>
      <c r="EFP185" s="487"/>
      <c r="EFQ185" s="487"/>
      <c r="EFR185" s="487"/>
      <c r="EFS185" s="487"/>
      <c r="EFT185" s="487"/>
      <c r="EFU185" s="487"/>
      <c r="EFV185" s="487"/>
      <c r="EFW185" s="487"/>
      <c r="EFX185" s="487"/>
      <c r="EFY185" s="487"/>
      <c r="EFZ185" s="487"/>
      <c r="EGA185" s="487"/>
      <c r="EGB185" s="487"/>
      <c r="EGC185" s="487"/>
      <c r="EGD185" s="487"/>
      <c r="EGE185" s="487"/>
      <c r="EGF185" s="487"/>
      <c r="EGG185" s="487"/>
      <c r="EGH185" s="487"/>
      <c r="EGI185" s="487"/>
      <c r="EGJ185" s="487"/>
      <c r="EGK185" s="487"/>
      <c r="EGL185" s="487"/>
      <c r="EGM185" s="487"/>
      <c r="EGN185" s="487"/>
      <c r="EGO185" s="487"/>
      <c r="EGP185" s="487"/>
      <c r="EGQ185" s="487"/>
      <c r="EGR185" s="487"/>
      <c r="EGS185" s="487"/>
      <c r="EGT185" s="487"/>
      <c r="EGU185" s="487"/>
      <c r="EGV185" s="487"/>
      <c r="EGW185" s="487"/>
      <c r="EGX185" s="487"/>
      <c r="EGY185" s="487"/>
      <c r="EGZ185" s="487"/>
      <c r="EHA185" s="487"/>
      <c r="EHB185" s="487"/>
      <c r="EHC185" s="487"/>
      <c r="EHD185" s="487"/>
      <c r="EHE185" s="487"/>
      <c r="EHF185" s="487"/>
      <c r="EHG185" s="487"/>
      <c r="EHH185" s="487"/>
      <c r="EHI185" s="487"/>
      <c r="EHJ185" s="487"/>
      <c r="EHK185" s="487"/>
      <c r="EHL185" s="487"/>
      <c r="EHM185" s="487"/>
      <c r="EHN185" s="487"/>
      <c r="EHO185" s="487"/>
      <c r="EHP185" s="487"/>
      <c r="EHQ185" s="487"/>
      <c r="EHR185" s="487"/>
      <c r="EHS185" s="487"/>
      <c r="EHT185" s="487"/>
      <c r="EHU185" s="487"/>
      <c r="EHV185" s="487"/>
      <c r="EHW185" s="487"/>
      <c r="EHX185" s="487"/>
      <c r="EHY185" s="487"/>
      <c r="EHZ185" s="487"/>
      <c r="EIA185" s="487"/>
      <c r="EIB185" s="487"/>
      <c r="EIC185" s="487"/>
      <c r="EID185" s="487"/>
      <c r="EIE185" s="487"/>
      <c r="EIF185" s="487"/>
      <c r="EIG185" s="487"/>
      <c r="EIH185" s="487"/>
      <c r="EII185" s="487"/>
      <c r="EIJ185" s="487"/>
      <c r="EIK185" s="487"/>
      <c r="EIL185" s="487"/>
      <c r="EIM185" s="487"/>
      <c r="EIN185" s="487"/>
      <c r="EIO185" s="487"/>
      <c r="EIP185" s="487"/>
      <c r="EIQ185" s="487"/>
      <c r="EIR185" s="487"/>
      <c r="EIS185" s="487"/>
      <c r="EIT185" s="487"/>
      <c r="EIU185" s="487"/>
      <c r="EIV185" s="487"/>
      <c r="EIW185" s="487"/>
      <c r="EIX185" s="487"/>
      <c r="EIY185" s="487"/>
      <c r="EIZ185" s="487"/>
      <c r="EJA185" s="487"/>
      <c r="EJB185" s="487"/>
      <c r="EJC185" s="487"/>
      <c r="EJD185" s="487"/>
      <c r="EJE185" s="487"/>
      <c r="EJF185" s="487"/>
      <c r="EJG185" s="487"/>
      <c r="EJH185" s="487"/>
      <c r="EJI185" s="487"/>
      <c r="EJJ185" s="487"/>
      <c r="EJK185" s="487"/>
      <c r="EJL185" s="487"/>
      <c r="EJM185" s="487"/>
      <c r="EJN185" s="487"/>
      <c r="EJO185" s="487"/>
      <c r="EJP185" s="487"/>
      <c r="EJQ185" s="487"/>
      <c r="EJR185" s="487"/>
      <c r="EJS185" s="487"/>
      <c r="EJT185" s="487"/>
      <c r="EJU185" s="487"/>
      <c r="EJV185" s="487"/>
      <c r="EJW185" s="487"/>
      <c r="EJX185" s="487"/>
      <c r="EJY185" s="487"/>
      <c r="EJZ185" s="487"/>
      <c r="EKA185" s="487"/>
      <c r="EKB185" s="487"/>
      <c r="EKC185" s="487"/>
      <c r="EKD185" s="487"/>
      <c r="EKE185" s="487"/>
      <c r="EKF185" s="487"/>
      <c r="EKG185" s="487"/>
      <c r="EKH185" s="487"/>
      <c r="EKI185" s="487"/>
      <c r="EKJ185" s="487"/>
      <c r="EKK185" s="487"/>
      <c r="EKL185" s="487"/>
      <c r="EKM185" s="487"/>
      <c r="EKN185" s="487"/>
      <c r="EKO185" s="487"/>
      <c r="EKP185" s="487"/>
      <c r="EKQ185" s="487"/>
      <c r="EKR185" s="487"/>
      <c r="EKS185" s="487"/>
      <c r="EKT185" s="487"/>
      <c r="EKU185" s="487"/>
      <c r="EKV185" s="487"/>
      <c r="EKW185" s="487"/>
      <c r="EKX185" s="487"/>
      <c r="EKY185" s="487"/>
      <c r="EKZ185" s="487"/>
      <c r="ELA185" s="487"/>
      <c r="ELB185" s="487"/>
      <c r="ELC185" s="487"/>
      <c r="ELD185" s="487"/>
      <c r="ELE185" s="487"/>
      <c r="ELF185" s="487"/>
      <c r="ELG185" s="487"/>
      <c r="ELH185" s="487"/>
      <c r="ELI185" s="487"/>
      <c r="ELJ185" s="487"/>
      <c r="ELK185" s="487"/>
      <c r="ELL185" s="487"/>
      <c r="ELM185" s="487"/>
      <c r="ELN185" s="487"/>
      <c r="ELO185" s="487"/>
      <c r="ELP185" s="487"/>
      <c r="ELQ185" s="487"/>
      <c r="ELR185" s="487"/>
      <c r="ELS185" s="487"/>
      <c r="ELT185" s="487"/>
      <c r="ELU185" s="487"/>
      <c r="ELV185" s="487"/>
      <c r="ELW185" s="487"/>
      <c r="ELX185" s="487"/>
      <c r="ELY185" s="487"/>
      <c r="ELZ185" s="487"/>
      <c r="EMA185" s="487"/>
      <c r="EMB185" s="487"/>
      <c r="EMC185" s="487"/>
      <c r="EMD185" s="487"/>
      <c r="EME185" s="487"/>
      <c r="EMF185" s="487"/>
      <c r="EMG185" s="487"/>
      <c r="EMH185" s="487"/>
      <c r="EMI185" s="487"/>
      <c r="EMJ185" s="487"/>
      <c r="EMK185" s="487"/>
      <c r="EML185" s="487"/>
      <c r="EMM185" s="487"/>
      <c r="EMN185" s="487"/>
      <c r="EMO185" s="487"/>
      <c r="EMP185" s="487"/>
      <c r="EMQ185" s="487"/>
      <c r="EMR185" s="487"/>
      <c r="EMS185" s="487"/>
      <c r="EMT185" s="487"/>
      <c r="EMU185" s="487"/>
      <c r="EMV185" s="487"/>
      <c r="EMW185" s="487"/>
      <c r="EMX185" s="487"/>
      <c r="EMY185" s="487"/>
      <c r="EMZ185" s="487"/>
      <c r="ENA185" s="487"/>
      <c r="ENB185" s="487"/>
      <c r="ENC185" s="487"/>
      <c r="END185" s="487"/>
      <c r="ENE185" s="487"/>
      <c r="ENF185" s="487"/>
      <c r="ENG185" s="487"/>
      <c r="ENH185" s="487"/>
      <c r="ENI185" s="487"/>
      <c r="ENJ185" s="487"/>
      <c r="ENK185" s="487"/>
      <c r="ENL185" s="487"/>
      <c r="ENM185" s="487"/>
      <c r="ENN185" s="487"/>
      <c r="ENO185" s="487"/>
      <c r="ENP185" s="487"/>
      <c r="ENQ185" s="487"/>
      <c r="ENR185" s="487"/>
      <c r="ENS185" s="487"/>
      <c r="ENT185" s="487"/>
      <c r="ENU185" s="487"/>
      <c r="ENV185" s="487"/>
      <c r="ENW185" s="487"/>
      <c r="ENX185" s="487"/>
      <c r="ENY185" s="487"/>
      <c r="ENZ185" s="487"/>
      <c r="EOA185" s="487"/>
      <c r="EOB185" s="487"/>
      <c r="EOC185" s="487"/>
      <c r="EOD185" s="487"/>
      <c r="EOE185" s="487"/>
      <c r="EOF185" s="487"/>
      <c r="EOG185" s="487"/>
      <c r="EOH185" s="487"/>
      <c r="EOI185" s="487"/>
      <c r="EOJ185" s="487"/>
      <c r="EOK185" s="487"/>
      <c r="EOL185" s="487"/>
      <c r="EOM185" s="487"/>
      <c r="EON185" s="487"/>
      <c r="EOO185" s="487"/>
      <c r="EOP185" s="487"/>
      <c r="EOQ185" s="487"/>
      <c r="EOR185" s="487"/>
      <c r="EOS185" s="487"/>
      <c r="EOT185" s="487"/>
      <c r="EOU185" s="487"/>
      <c r="EOV185" s="487"/>
      <c r="EOW185" s="487"/>
      <c r="EOX185" s="487"/>
      <c r="EOY185" s="487"/>
      <c r="EOZ185" s="487"/>
      <c r="EPA185" s="487"/>
      <c r="EPB185" s="487"/>
      <c r="EPC185" s="487"/>
      <c r="EPD185" s="487"/>
      <c r="EPE185" s="487"/>
      <c r="EPF185" s="487"/>
      <c r="EPG185" s="487"/>
      <c r="EPH185" s="487"/>
      <c r="EPI185" s="487"/>
      <c r="EPJ185" s="487"/>
      <c r="EPK185" s="487"/>
      <c r="EPL185" s="487"/>
      <c r="EPM185" s="487"/>
      <c r="EPN185" s="487"/>
      <c r="EPO185" s="487"/>
      <c r="EPP185" s="487"/>
      <c r="EPQ185" s="487"/>
      <c r="EPR185" s="487"/>
      <c r="EPS185" s="487"/>
      <c r="EPT185" s="487"/>
      <c r="EPU185" s="487"/>
      <c r="EPV185" s="487"/>
      <c r="EPW185" s="487"/>
      <c r="EPX185" s="487"/>
      <c r="EPY185" s="487"/>
      <c r="EPZ185" s="487"/>
      <c r="EQA185" s="487"/>
      <c r="EQB185" s="487"/>
      <c r="EQC185" s="487"/>
      <c r="EQD185" s="487"/>
      <c r="EQE185" s="487"/>
      <c r="EQF185" s="487"/>
      <c r="EQG185" s="487"/>
      <c r="EQH185" s="487"/>
      <c r="EQI185" s="487"/>
      <c r="EQJ185" s="487"/>
      <c r="EQK185" s="487"/>
      <c r="EQL185" s="487"/>
      <c r="EQM185" s="487"/>
      <c r="EQN185" s="487"/>
      <c r="EQO185" s="487"/>
      <c r="EQP185" s="487"/>
      <c r="EQQ185" s="487"/>
      <c r="EQR185" s="487"/>
      <c r="EQS185" s="487"/>
      <c r="EQT185" s="487"/>
      <c r="EQU185" s="487"/>
      <c r="EQV185" s="487"/>
      <c r="EQW185" s="487"/>
      <c r="EQX185" s="487"/>
      <c r="EQY185" s="487"/>
      <c r="EQZ185" s="487"/>
      <c r="ERA185" s="487"/>
      <c r="ERB185" s="487"/>
      <c r="ERC185" s="487"/>
      <c r="ERD185" s="487"/>
      <c r="ERE185" s="487"/>
      <c r="ERF185" s="487"/>
      <c r="ERG185" s="487"/>
      <c r="ERH185" s="487"/>
      <c r="ERI185" s="487"/>
      <c r="ERJ185" s="487"/>
      <c r="ERK185" s="487"/>
      <c r="ERL185" s="487"/>
      <c r="ERM185" s="487"/>
      <c r="ERN185" s="487"/>
      <c r="ERO185" s="487"/>
      <c r="ERP185" s="487"/>
      <c r="ERQ185" s="487"/>
      <c r="ERR185" s="487"/>
      <c r="ERS185" s="487"/>
      <c r="ERT185" s="487"/>
      <c r="ERU185" s="487"/>
      <c r="ERV185" s="487"/>
      <c r="ERW185" s="487"/>
      <c r="ERX185" s="487"/>
      <c r="ERY185" s="487"/>
      <c r="ERZ185" s="487"/>
      <c r="ESA185" s="487"/>
      <c r="ESB185" s="487"/>
      <c r="ESC185" s="487"/>
      <c r="ESD185" s="487"/>
      <c r="ESE185" s="487"/>
      <c r="ESF185" s="487"/>
      <c r="ESG185" s="487"/>
      <c r="ESH185" s="487"/>
      <c r="ESI185" s="487"/>
      <c r="ESJ185" s="487"/>
      <c r="ESK185" s="487"/>
      <c r="ESL185" s="487"/>
      <c r="ESM185" s="487"/>
      <c r="ESN185" s="487"/>
      <c r="ESO185" s="487"/>
      <c r="ESP185" s="487"/>
      <c r="ESQ185" s="487"/>
      <c r="ESR185" s="487"/>
      <c r="ESS185" s="487"/>
      <c r="EST185" s="487"/>
      <c r="ESU185" s="487"/>
      <c r="ESV185" s="487"/>
      <c r="ESW185" s="487"/>
      <c r="ESX185" s="487"/>
      <c r="ESY185" s="487"/>
      <c r="ESZ185" s="487"/>
      <c r="ETA185" s="487"/>
      <c r="ETB185" s="487"/>
      <c r="ETC185" s="487"/>
      <c r="ETD185" s="487"/>
      <c r="ETE185" s="487"/>
      <c r="ETF185" s="487"/>
      <c r="ETG185" s="487"/>
      <c r="ETH185" s="487"/>
      <c r="ETI185" s="487"/>
      <c r="ETJ185" s="487"/>
      <c r="ETK185" s="487"/>
      <c r="ETL185" s="487"/>
      <c r="ETM185" s="487"/>
      <c r="ETN185" s="487"/>
      <c r="ETO185" s="487"/>
      <c r="ETP185" s="487"/>
      <c r="ETQ185" s="487"/>
      <c r="ETR185" s="487"/>
      <c r="ETS185" s="487"/>
      <c r="ETT185" s="487"/>
      <c r="ETU185" s="487"/>
      <c r="ETV185" s="487"/>
      <c r="ETW185" s="487"/>
      <c r="ETX185" s="487"/>
      <c r="ETY185" s="487"/>
      <c r="ETZ185" s="487"/>
      <c r="EUA185" s="487"/>
      <c r="EUB185" s="487"/>
      <c r="EUC185" s="487"/>
      <c r="EUD185" s="487"/>
      <c r="EUE185" s="487"/>
      <c r="EUF185" s="487"/>
      <c r="EUG185" s="487"/>
      <c r="EUH185" s="487"/>
      <c r="EUI185" s="487"/>
      <c r="EUJ185" s="487"/>
      <c r="EUK185" s="487"/>
      <c r="EUL185" s="487"/>
      <c r="EUM185" s="487"/>
      <c r="EUN185" s="487"/>
      <c r="EUO185" s="487"/>
      <c r="EUP185" s="487"/>
      <c r="EUQ185" s="487"/>
      <c r="EUR185" s="487"/>
      <c r="EUS185" s="487"/>
      <c r="EUT185" s="487"/>
      <c r="EUU185" s="487"/>
      <c r="EUV185" s="487"/>
      <c r="EUW185" s="487"/>
      <c r="EUX185" s="487"/>
      <c r="EUY185" s="487"/>
      <c r="EUZ185" s="487"/>
      <c r="EVA185" s="487"/>
      <c r="EVB185" s="487"/>
      <c r="EVC185" s="487"/>
      <c r="EVD185" s="487"/>
      <c r="EVE185" s="487"/>
      <c r="EVF185" s="487"/>
      <c r="EVG185" s="487"/>
      <c r="EVH185" s="487"/>
      <c r="EVI185" s="487"/>
      <c r="EVJ185" s="487"/>
      <c r="EVK185" s="487"/>
      <c r="EVL185" s="487"/>
      <c r="EVM185" s="487"/>
      <c r="EVN185" s="487"/>
      <c r="EVO185" s="487"/>
      <c r="EVP185" s="487"/>
      <c r="EVQ185" s="487"/>
      <c r="EVR185" s="487"/>
      <c r="EVS185" s="487"/>
      <c r="EVT185" s="487"/>
      <c r="EVU185" s="487"/>
      <c r="EVV185" s="487"/>
      <c r="EVW185" s="487"/>
      <c r="EVX185" s="487"/>
      <c r="EVY185" s="487"/>
      <c r="EVZ185" s="487"/>
      <c r="EWA185" s="487"/>
      <c r="EWB185" s="487"/>
      <c r="EWC185" s="487"/>
      <c r="EWD185" s="487"/>
      <c r="EWE185" s="487"/>
      <c r="EWF185" s="487"/>
      <c r="EWG185" s="487"/>
      <c r="EWH185" s="487"/>
      <c r="EWI185" s="487"/>
      <c r="EWJ185" s="487"/>
      <c r="EWK185" s="487"/>
      <c r="EWL185" s="487"/>
      <c r="EWM185" s="487"/>
      <c r="EWN185" s="487"/>
      <c r="EWO185" s="487"/>
      <c r="EWP185" s="487"/>
      <c r="EWQ185" s="487"/>
      <c r="EWR185" s="487"/>
      <c r="EWS185" s="487"/>
      <c r="EWT185" s="487"/>
      <c r="EWU185" s="487"/>
      <c r="EWV185" s="487"/>
      <c r="EWW185" s="487"/>
      <c r="EWX185" s="487"/>
      <c r="EWY185" s="487"/>
      <c r="EWZ185" s="487"/>
      <c r="EXA185" s="487"/>
      <c r="EXB185" s="487"/>
      <c r="EXC185" s="487"/>
      <c r="EXD185" s="487"/>
      <c r="EXE185" s="487"/>
      <c r="EXF185" s="487"/>
      <c r="EXG185" s="487"/>
      <c r="EXH185" s="487"/>
      <c r="EXI185" s="487"/>
      <c r="EXJ185" s="487"/>
      <c r="EXK185" s="487"/>
      <c r="EXL185" s="487"/>
      <c r="EXM185" s="487"/>
      <c r="EXN185" s="487"/>
      <c r="EXO185" s="487"/>
      <c r="EXP185" s="487"/>
      <c r="EXQ185" s="487"/>
      <c r="EXR185" s="487"/>
      <c r="EXS185" s="487"/>
      <c r="EXT185" s="487"/>
      <c r="EXU185" s="487"/>
      <c r="EXV185" s="487"/>
      <c r="EXW185" s="487"/>
      <c r="EXX185" s="487"/>
      <c r="EXY185" s="487"/>
      <c r="EXZ185" s="487"/>
      <c r="EYA185" s="487"/>
      <c r="EYB185" s="487"/>
      <c r="EYC185" s="487"/>
      <c r="EYD185" s="487"/>
      <c r="EYE185" s="487"/>
      <c r="EYF185" s="487"/>
      <c r="EYG185" s="487"/>
      <c r="EYH185" s="487"/>
      <c r="EYI185" s="487"/>
      <c r="EYJ185" s="487"/>
      <c r="EYK185" s="487"/>
      <c r="EYL185" s="487"/>
      <c r="EYM185" s="487"/>
      <c r="EYN185" s="487"/>
      <c r="EYO185" s="487"/>
      <c r="EYP185" s="487"/>
      <c r="EYQ185" s="487"/>
      <c r="EYR185" s="487"/>
      <c r="EYS185" s="487"/>
      <c r="EYT185" s="487"/>
      <c r="EYU185" s="487"/>
      <c r="EYV185" s="487"/>
      <c r="EYW185" s="487"/>
      <c r="EYX185" s="487"/>
      <c r="EYY185" s="487"/>
      <c r="EYZ185" s="487"/>
      <c r="EZA185" s="487"/>
      <c r="EZB185" s="487"/>
      <c r="EZC185" s="487"/>
      <c r="EZD185" s="487"/>
      <c r="EZE185" s="487"/>
      <c r="EZF185" s="487"/>
      <c r="EZG185" s="487"/>
      <c r="EZH185" s="487"/>
      <c r="EZI185" s="487"/>
      <c r="EZJ185" s="487"/>
      <c r="EZK185" s="487"/>
      <c r="EZL185" s="487"/>
      <c r="EZM185" s="487"/>
      <c r="EZN185" s="487"/>
      <c r="EZO185" s="487"/>
      <c r="EZP185" s="487"/>
      <c r="EZQ185" s="487"/>
      <c r="EZR185" s="487"/>
      <c r="EZS185" s="487"/>
      <c r="EZT185" s="487"/>
      <c r="EZU185" s="487"/>
      <c r="EZV185" s="487"/>
      <c r="EZW185" s="487"/>
      <c r="EZX185" s="487"/>
      <c r="EZY185" s="487"/>
      <c r="EZZ185" s="487"/>
      <c r="FAA185" s="487"/>
      <c r="FAB185" s="487"/>
      <c r="FAC185" s="487"/>
      <c r="FAD185" s="487"/>
      <c r="FAE185" s="487"/>
      <c r="FAF185" s="487"/>
      <c r="FAG185" s="487"/>
      <c r="FAH185" s="487"/>
      <c r="FAI185" s="487"/>
      <c r="FAJ185" s="487"/>
      <c r="FAK185" s="487"/>
      <c r="FAL185" s="487"/>
      <c r="FAM185" s="487"/>
      <c r="FAN185" s="487"/>
      <c r="FAO185" s="487"/>
      <c r="FAP185" s="487"/>
      <c r="FAQ185" s="487"/>
      <c r="FAR185" s="487"/>
      <c r="FAS185" s="487"/>
      <c r="FAT185" s="487"/>
      <c r="FAU185" s="487"/>
      <c r="FAV185" s="487"/>
      <c r="FAW185" s="487"/>
      <c r="FAX185" s="487"/>
      <c r="FAY185" s="487"/>
      <c r="FAZ185" s="487"/>
      <c r="FBA185" s="487"/>
      <c r="FBB185" s="487"/>
      <c r="FBC185" s="487"/>
      <c r="FBD185" s="487"/>
      <c r="FBE185" s="487"/>
      <c r="FBF185" s="487"/>
      <c r="FBG185" s="487"/>
      <c r="FBH185" s="487"/>
      <c r="FBI185" s="487"/>
      <c r="FBJ185" s="487"/>
      <c r="FBK185" s="487"/>
      <c r="FBL185" s="487"/>
      <c r="FBM185" s="487"/>
      <c r="FBN185" s="487"/>
      <c r="FBO185" s="487"/>
      <c r="FBP185" s="487"/>
      <c r="FBQ185" s="487"/>
      <c r="FBR185" s="487"/>
      <c r="FBS185" s="487"/>
      <c r="FBT185" s="487"/>
      <c r="FBU185" s="487"/>
      <c r="FBV185" s="487"/>
      <c r="FBW185" s="487"/>
      <c r="FBX185" s="487"/>
      <c r="FBY185" s="487"/>
      <c r="FBZ185" s="487"/>
      <c r="FCA185" s="487"/>
      <c r="FCB185" s="487"/>
      <c r="FCC185" s="487"/>
      <c r="FCD185" s="487"/>
      <c r="FCE185" s="487"/>
      <c r="FCF185" s="487"/>
      <c r="FCG185" s="487"/>
      <c r="FCH185" s="487"/>
      <c r="FCI185" s="487"/>
      <c r="FCJ185" s="487"/>
      <c r="FCK185" s="487"/>
      <c r="FCL185" s="487"/>
      <c r="FCM185" s="487"/>
      <c r="FCN185" s="487"/>
      <c r="FCO185" s="487"/>
      <c r="FCP185" s="487"/>
      <c r="FCQ185" s="487"/>
      <c r="FCR185" s="487"/>
      <c r="FCS185" s="487"/>
      <c r="FCT185" s="487"/>
      <c r="FCU185" s="487"/>
      <c r="FCV185" s="487"/>
      <c r="FCW185" s="487"/>
      <c r="FCX185" s="487"/>
      <c r="FCY185" s="487"/>
      <c r="FCZ185" s="487"/>
      <c r="FDA185" s="487"/>
      <c r="FDB185" s="487"/>
      <c r="FDC185" s="487"/>
      <c r="FDD185" s="487"/>
      <c r="FDE185" s="487"/>
      <c r="FDF185" s="487"/>
      <c r="FDG185" s="487"/>
      <c r="FDH185" s="487"/>
      <c r="FDI185" s="487"/>
      <c r="FDJ185" s="487"/>
      <c r="FDK185" s="487"/>
      <c r="FDL185" s="487"/>
      <c r="FDM185" s="487"/>
      <c r="FDN185" s="487"/>
      <c r="FDO185" s="487"/>
      <c r="FDP185" s="487"/>
      <c r="FDQ185" s="487"/>
      <c r="FDR185" s="487"/>
      <c r="FDS185" s="487"/>
      <c r="FDT185" s="487"/>
      <c r="FDU185" s="487"/>
      <c r="FDV185" s="487"/>
      <c r="FDW185" s="487"/>
      <c r="FDX185" s="487"/>
      <c r="FDY185" s="487"/>
      <c r="FDZ185" s="487"/>
      <c r="FEA185" s="487"/>
      <c r="FEB185" s="487"/>
      <c r="FEC185" s="487"/>
      <c r="FED185" s="487"/>
      <c r="FEE185" s="487"/>
      <c r="FEF185" s="487"/>
      <c r="FEG185" s="487"/>
      <c r="FEH185" s="487"/>
      <c r="FEI185" s="487"/>
      <c r="FEJ185" s="487"/>
      <c r="FEK185" s="487"/>
      <c r="FEL185" s="487"/>
      <c r="FEM185" s="487"/>
      <c r="FEN185" s="487"/>
      <c r="FEO185" s="487"/>
      <c r="FEP185" s="487"/>
      <c r="FEQ185" s="487"/>
      <c r="FER185" s="487"/>
      <c r="FES185" s="487"/>
      <c r="FET185" s="487"/>
      <c r="FEU185" s="487"/>
      <c r="FEV185" s="487"/>
      <c r="FEW185" s="487"/>
      <c r="FEX185" s="487"/>
      <c r="FEY185" s="487"/>
      <c r="FEZ185" s="487"/>
      <c r="FFA185" s="487"/>
      <c r="FFB185" s="487"/>
      <c r="FFC185" s="487"/>
      <c r="FFD185" s="487"/>
      <c r="FFE185" s="487"/>
      <c r="FFF185" s="487"/>
      <c r="FFG185" s="487"/>
      <c r="FFH185" s="487"/>
      <c r="FFI185" s="487"/>
      <c r="FFJ185" s="487"/>
      <c r="FFK185" s="487"/>
      <c r="FFL185" s="487"/>
      <c r="FFM185" s="487"/>
      <c r="FFN185" s="487"/>
      <c r="FFO185" s="487"/>
      <c r="FFP185" s="487"/>
      <c r="FFQ185" s="487"/>
      <c r="FFR185" s="487"/>
      <c r="FFS185" s="487"/>
      <c r="FFT185" s="487"/>
      <c r="FFU185" s="487"/>
      <c r="FFV185" s="487"/>
      <c r="FFW185" s="487"/>
      <c r="FFX185" s="487"/>
      <c r="FFY185" s="487"/>
      <c r="FFZ185" s="487"/>
      <c r="FGA185" s="487"/>
      <c r="FGB185" s="487"/>
      <c r="FGC185" s="487"/>
      <c r="FGD185" s="487"/>
      <c r="FGE185" s="487"/>
      <c r="FGF185" s="487"/>
      <c r="FGG185" s="487"/>
      <c r="FGH185" s="487"/>
      <c r="FGI185" s="487"/>
      <c r="FGJ185" s="487"/>
      <c r="FGK185" s="487"/>
      <c r="FGL185" s="487"/>
      <c r="FGM185" s="487"/>
      <c r="FGN185" s="487"/>
      <c r="FGO185" s="487"/>
      <c r="FGP185" s="487"/>
      <c r="FGQ185" s="487"/>
      <c r="FGR185" s="487"/>
      <c r="FGS185" s="487"/>
      <c r="FGT185" s="487"/>
      <c r="FGU185" s="487"/>
      <c r="FGV185" s="487"/>
      <c r="FGW185" s="487"/>
      <c r="FGX185" s="487"/>
      <c r="FGY185" s="487"/>
      <c r="FGZ185" s="487"/>
      <c r="FHA185" s="487"/>
      <c r="FHB185" s="487"/>
      <c r="FHC185" s="487"/>
      <c r="FHD185" s="487"/>
      <c r="FHE185" s="487"/>
      <c r="FHF185" s="487"/>
      <c r="FHG185" s="487"/>
      <c r="FHH185" s="487"/>
      <c r="FHI185" s="487"/>
      <c r="FHJ185" s="487"/>
      <c r="FHK185" s="487"/>
      <c r="FHL185" s="487"/>
      <c r="FHM185" s="487"/>
      <c r="FHN185" s="487"/>
      <c r="FHO185" s="487"/>
      <c r="FHP185" s="487"/>
      <c r="FHQ185" s="487"/>
      <c r="FHR185" s="487"/>
      <c r="FHS185" s="487"/>
      <c r="FHT185" s="487"/>
      <c r="FHU185" s="487"/>
      <c r="FHV185" s="487"/>
      <c r="FHW185" s="487"/>
      <c r="FHX185" s="487"/>
      <c r="FHY185" s="487"/>
      <c r="FHZ185" s="487"/>
      <c r="FIA185" s="487"/>
      <c r="FIB185" s="487"/>
      <c r="FIC185" s="487"/>
      <c r="FID185" s="487"/>
      <c r="FIE185" s="487"/>
      <c r="FIF185" s="487"/>
      <c r="FIG185" s="487"/>
      <c r="FIH185" s="487"/>
      <c r="FII185" s="487"/>
      <c r="FIJ185" s="487"/>
      <c r="FIK185" s="487"/>
      <c r="FIL185" s="487"/>
      <c r="FIM185" s="487"/>
      <c r="FIN185" s="487"/>
      <c r="FIO185" s="487"/>
      <c r="FIP185" s="487"/>
      <c r="FIQ185" s="487"/>
      <c r="FIR185" s="487"/>
      <c r="FIS185" s="487"/>
      <c r="FIT185" s="487"/>
      <c r="FIU185" s="487"/>
      <c r="FIV185" s="487"/>
      <c r="FIW185" s="487"/>
      <c r="FIX185" s="487"/>
      <c r="FIY185" s="487"/>
      <c r="FIZ185" s="487"/>
      <c r="FJA185" s="487"/>
      <c r="FJB185" s="487"/>
      <c r="FJC185" s="487"/>
      <c r="FJD185" s="487"/>
      <c r="FJE185" s="487"/>
      <c r="FJF185" s="487"/>
      <c r="FJG185" s="487"/>
      <c r="FJH185" s="487"/>
      <c r="FJI185" s="487"/>
      <c r="FJJ185" s="487"/>
      <c r="FJK185" s="487"/>
      <c r="FJL185" s="487"/>
      <c r="FJM185" s="487"/>
      <c r="FJN185" s="487"/>
      <c r="FJO185" s="487"/>
      <c r="FJP185" s="487"/>
      <c r="FJQ185" s="487"/>
      <c r="FJR185" s="487"/>
      <c r="FJS185" s="487"/>
      <c r="FJT185" s="487"/>
      <c r="FJU185" s="487"/>
      <c r="FJV185" s="487"/>
      <c r="FJW185" s="487"/>
      <c r="FJX185" s="487"/>
      <c r="FJY185" s="487"/>
      <c r="FJZ185" s="487"/>
      <c r="FKA185" s="487"/>
      <c r="FKB185" s="487"/>
      <c r="FKC185" s="487"/>
      <c r="FKD185" s="487"/>
      <c r="FKE185" s="487"/>
      <c r="FKF185" s="487"/>
      <c r="FKG185" s="487"/>
      <c r="FKH185" s="487"/>
      <c r="FKI185" s="487"/>
      <c r="FKJ185" s="487"/>
      <c r="FKK185" s="487"/>
      <c r="FKL185" s="487"/>
      <c r="FKM185" s="487"/>
      <c r="FKN185" s="487"/>
      <c r="FKO185" s="487"/>
      <c r="FKP185" s="487"/>
      <c r="FKQ185" s="487"/>
      <c r="FKR185" s="487"/>
      <c r="FKS185" s="487"/>
      <c r="FKT185" s="487"/>
      <c r="FKU185" s="487"/>
      <c r="FKV185" s="487"/>
      <c r="FKW185" s="487"/>
      <c r="FKX185" s="487"/>
      <c r="FKY185" s="487"/>
      <c r="FKZ185" s="487"/>
      <c r="FLA185" s="487"/>
      <c r="FLB185" s="487"/>
      <c r="FLC185" s="487"/>
      <c r="FLD185" s="487"/>
      <c r="FLE185" s="487"/>
      <c r="FLF185" s="487"/>
      <c r="FLG185" s="487"/>
      <c r="FLH185" s="487"/>
      <c r="FLI185" s="487"/>
      <c r="FLJ185" s="487"/>
      <c r="FLK185" s="487"/>
      <c r="FLL185" s="487"/>
      <c r="FLM185" s="487"/>
      <c r="FLN185" s="487"/>
      <c r="FLO185" s="487"/>
      <c r="FLP185" s="487"/>
      <c r="FLQ185" s="487"/>
      <c r="FLR185" s="487"/>
      <c r="FLS185" s="487"/>
      <c r="FLT185" s="487"/>
      <c r="FLU185" s="487"/>
      <c r="FLV185" s="487"/>
      <c r="FLW185" s="487"/>
      <c r="FLX185" s="487"/>
      <c r="FLY185" s="487"/>
      <c r="FLZ185" s="487"/>
      <c r="FMA185" s="487"/>
      <c r="FMB185" s="487"/>
      <c r="FMC185" s="487"/>
      <c r="FMD185" s="487"/>
      <c r="FME185" s="487"/>
      <c r="FMF185" s="487"/>
      <c r="FMG185" s="487"/>
      <c r="FMH185" s="487"/>
      <c r="FMI185" s="487"/>
      <c r="FMJ185" s="487"/>
      <c r="FMK185" s="487"/>
      <c r="FML185" s="487"/>
      <c r="FMM185" s="487"/>
      <c r="FMN185" s="487"/>
      <c r="FMO185" s="487"/>
      <c r="FMP185" s="487"/>
      <c r="FMQ185" s="487"/>
      <c r="FMR185" s="487"/>
      <c r="FMS185" s="487"/>
      <c r="FMT185" s="487"/>
      <c r="FMU185" s="487"/>
      <c r="FMV185" s="487"/>
      <c r="FMW185" s="487"/>
      <c r="FMX185" s="487"/>
      <c r="FMY185" s="487"/>
      <c r="FMZ185" s="487"/>
      <c r="FNA185" s="487"/>
      <c r="FNB185" s="487"/>
      <c r="FNC185" s="487"/>
      <c r="FND185" s="487"/>
      <c r="FNE185" s="487"/>
      <c r="FNF185" s="487"/>
      <c r="FNG185" s="487"/>
      <c r="FNH185" s="487"/>
      <c r="FNI185" s="487"/>
      <c r="FNJ185" s="487"/>
      <c r="FNK185" s="487"/>
      <c r="FNL185" s="487"/>
      <c r="FNM185" s="487"/>
      <c r="FNN185" s="487"/>
      <c r="FNO185" s="487"/>
      <c r="FNP185" s="487"/>
      <c r="FNQ185" s="487"/>
      <c r="FNR185" s="487"/>
      <c r="FNS185" s="487"/>
      <c r="FNT185" s="487"/>
      <c r="FNU185" s="487"/>
      <c r="FNV185" s="487"/>
      <c r="FNW185" s="487"/>
      <c r="FNX185" s="487"/>
      <c r="FNY185" s="487"/>
      <c r="FNZ185" s="487"/>
      <c r="FOA185" s="487"/>
      <c r="FOB185" s="487"/>
      <c r="FOC185" s="487"/>
      <c r="FOD185" s="487"/>
      <c r="FOE185" s="487"/>
      <c r="FOF185" s="487"/>
      <c r="FOG185" s="487"/>
      <c r="FOH185" s="487"/>
      <c r="FOI185" s="487"/>
      <c r="FOJ185" s="487"/>
      <c r="FOK185" s="487"/>
      <c r="FOL185" s="487"/>
      <c r="FOM185" s="487"/>
      <c r="FON185" s="487"/>
      <c r="FOO185" s="487"/>
      <c r="FOP185" s="487"/>
      <c r="FOQ185" s="487"/>
      <c r="FOR185" s="487"/>
      <c r="FOS185" s="487"/>
      <c r="FOT185" s="487"/>
      <c r="FOU185" s="487"/>
      <c r="FOV185" s="487"/>
      <c r="FOW185" s="487"/>
      <c r="FOX185" s="487"/>
      <c r="FOY185" s="487"/>
      <c r="FOZ185" s="487"/>
      <c r="FPA185" s="487"/>
      <c r="FPB185" s="487"/>
      <c r="FPC185" s="487"/>
      <c r="FPD185" s="487"/>
      <c r="FPE185" s="487"/>
      <c r="FPF185" s="487"/>
      <c r="FPG185" s="487"/>
      <c r="FPH185" s="487"/>
      <c r="FPI185" s="487"/>
      <c r="FPJ185" s="487"/>
      <c r="FPK185" s="487"/>
      <c r="FPL185" s="487"/>
      <c r="FPM185" s="487"/>
      <c r="FPN185" s="487"/>
      <c r="FPO185" s="487"/>
      <c r="FPP185" s="487"/>
      <c r="FPQ185" s="487"/>
      <c r="FPR185" s="487"/>
      <c r="FPS185" s="487"/>
      <c r="FPT185" s="487"/>
      <c r="FPU185" s="487"/>
      <c r="FPV185" s="487"/>
      <c r="FPW185" s="487"/>
      <c r="FPX185" s="487"/>
      <c r="FPY185" s="487"/>
      <c r="FPZ185" s="487"/>
      <c r="FQA185" s="487"/>
      <c r="FQB185" s="487"/>
      <c r="FQC185" s="487"/>
      <c r="FQD185" s="487"/>
      <c r="FQE185" s="487"/>
      <c r="FQF185" s="487"/>
      <c r="FQG185" s="487"/>
      <c r="FQH185" s="487"/>
      <c r="FQI185" s="487"/>
      <c r="FQJ185" s="487"/>
      <c r="FQK185" s="487"/>
      <c r="FQL185" s="487"/>
      <c r="FQM185" s="487"/>
      <c r="FQN185" s="487"/>
      <c r="FQO185" s="487"/>
      <c r="FQP185" s="487"/>
      <c r="FQQ185" s="487"/>
      <c r="FQR185" s="487"/>
      <c r="FQS185" s="487"/>
      <c r="FQT185" s="487"/>
      <c r="FQU185" s="487"/>
      <c r="FQV185" s="487"/>
      <c r="FQW185" s="487"/>
      <c r="FQX185" s="487"/>
      <c r="FQY185" s="487"/>
      <c r="FQZ185" s="487"/>
      <c r="FRA185" s="487"/>
      <c r="FRB185" s="487"/>
      <c r="FRC185" s="487"/>
      <c r="FRD185" s="487"/>
      <c r="FRE185" s="487"/>
      <c r="FRF185" s="487"/>
      <c r="FRG185" s="487"/>
      <c r="FRH185" s="487"/>
      <c r="FRI185" s="487"/>
      <c r="FRJ185" s="487"/>
      <c r="FRK185" s="487"/>
      <c r="FRL185" s="487"/>
      <c r="FRM185" s="487"/>
      <c r="FRN185" s="487"/>
      <c r="FRO185" s="487"/>
      <c r="FRP185" s="487"/>
      <c r="FRQ185" s="487"/>
      <c r="FRR185" s="487"/>
      <c r="FRS185" s="487"/>
      <c r="FRT185" s="487"/>
      <c r="FRU185" s="487"/>
      <c r="FRV185" s="487"/>
      <c r="FRW185" s="487"/>
      <c r="FRX185" s="487"/>
      <c r="FRY185" s="487"/>
      <c r="FRZ185" s="487"/>
      <c r="FSA185" s="487"/>
      <c r="FSB185" s="487"/>
      <c r="FSC185" s="487"/>
      <c r="FSD185" s="487"/>
      <c r="FSE185" s="487"/>
      <c r="FSF185" s="487"/>
      <c r="FSG185" s="487"/>
      <c r="FSH185" s="487"/>
      <c r="FSI185" s="487"/>
      <c r="FSJ185" s="487"/>
      <c r="FSK185" s="487"/>
      <c r="FSL185" s="487"/>
      <c r="FSM185" s="487"/>
      <c r="FSN185" s="487"/>
      <c r="FSO185" s="487"/>
      <c r="FSP185" s="487"/>
      <c r="FSQ185" s="487"/>
      <c r="FSR185" s="487"/>
      <c r="FSS185" s="487"/>
      <c r="FST185" s="487"/>
      <c r="FSU185" s="487"/>
      <c r="FSV185" s="487"/>
      <c r="FSW185" s="487"/>
      <c r="FSX185" s="487"/>
      <c r="FSY185" s="487"/>
      <c r="FSZ185" s="487"/>
      <c r="FTA185" s="487"/>
      <c r="FTB185" s="487"/>
      <c r="FTC185" s="487"/>
      <c r="FTD185" s="487"/>
      <c r="FTE185" s="487"/>
      <c r="FTF185" s="487"/>
      <c r="FTG185" s="487"/>
      <c r="FTH185" s="487"/>
      <c r="FTI185" s="487"/>
      <c r="FTJ185" s="487"/>
      <c r="FTK185" s="487"/>
      <c r="FTL185" s="487"/>
      <c r="FTM185" s="487"/>
      <c r="FTN185" s="487"/>
      <c r="FTO185" s="487"/>
      <c r="FTP185" s="487"/>
      <c r="FTQ185" s="487"/>
      <c r="FTR185" s="487"/>
      <c r="FTS185" s="487"/>
      <c r="FTT185" s="487"/>
      <c r="FTU185" s="487"/>
      <c r="FTV185" s="487"/>
      <c r="FTW185" s="487"/>
      <c r="FTX185" s="487"/>
      <c r="FTY185" s="487"/>
      <c r="FTZ185" s="487"/>
      <c r="FUA185" s="487"/>
      <c r="FUB185" s="487"/>
      <c r="FUC185" s="487"/>
      <c r="FUD185" s="487"/>
      <c r="FUE185" s="487"/>
      <c r="FUF185" s="487"/>
      <c r="FUG185" s="487"/>
      <c r="FUH185" s="487"/>
      <c r="FUI185" s="487"/>
      <c r="FUJ185" s="487"/>
      <c r="FUK185" s="487"/>
      <c r="FUL185" s="487"/>
      <c r="FUM185" s="487"/>
      <c r="FUN185" s="487"/>
      <c r="FUO185" s="487"/>
      <c r="FUP185" s="487"/>
      <c r="FUQ185" s="487"/>
      <c r="FUR185" s="487"/>
      <c r="FUS185" s="487"/>
      <c r="FUT185" s="487"/>
      <c r="FUU185" s="487"/>
      <c r="FUV185" s="487"/>
      <c r="FUW185" s="487"/>
      <c r="FUX185" s="487"/>
      <c r="FUY185" s="487"/>
      <c r="FUZ185" s="487"/>
      <c r="FVA185" s="487"/>
      <c r="FVB185" s="487"/>
      <c r="FVC185" s="487"/>
      <c r="FVD185" s="487"/>
      <c r="FVE185" s="487"/>
      <c r="FVF185" s="487"/>
      <c r="FVG185" s="487"/>
      <c r="FVH185" s="487"/>
      <c r="FVI185" s="487"/>
      <c r="FVJ185" s="487"/>
      <c r="FVK185" s="487"/>
      <c r="FVL185" s="487"/>
      <c r="FVM185" s="487"/>
      <c r="FVN185" s="487"/>
      <c r="FVO185" s="487"/>
      <c r="FVP185" s="487"/>
      <c r="FVQ185" s="487"/>
      <c r="FVR185" s="487"/>
      <c r="FVS185" s="487"/>
      <c r="FVT185" s="487"/>
      <c r="FVU185" s="487"/>
      <c r="FVV185" s="487"/>
      <c r="FVW185" s="487"/>
      <c r="FVX185" s="487"/>
      <c r="FVY185" s="487"/>
      <c r="FVZ185" s="487"/>
      <c r="FWA185" s="487"/>
      <c r="FWB185" s="487"/>
      <c r="FWC185" s="487"/>
      <c r="FWD185" s="487"/>
      <c r="FWE185" s="487"/>
      <c r="FWF185" s="487"/>
      <c r="FWG185" s="487"/>
      <c r="FWH185" s="487"/>
      <c r="FWI185" s="487"/>
      <c r="FWJ185" s="487"/>
      <c r="FWK185" s="487"/>
      <c r="FWL185" s="487"/>
      <c r="FWM185" s="487"/>
      <c r="FWN185" s="487"/>
      <c r="FWO185" s="487"/>
      <c r="FWP185" s="487"/>
      <c r="FWQ185" s="487"/>
      <c r="FWR185" s="487"/>
      <c r="FWS185" s="487"/>
      <c r="FWT185" s="487"/>
      <c r="FWU185" s="487"/>
      <c r="FWV185" s="487"/>
      <c r="FWW185" s="487"/>
      <c r="FWX185" s="487"/>
      <c r="FWY185" s="487"/>
      <c r="FWZ185" s="487"/>
      <c r="FXA185" s="487"/>
      <c r="FXB185" s="487"/>
      <c r="FXC185" s="487"/>
      <c r="FXD185" s="487"/>
      <c r="FXE185" s="487"/>
      <c r="FXF185" s="487"/>
      <c r="FXG185" s="487"/>
      <c r="FXH185" s="487"/>
      <c r="FXI185" s="487"/>
      <c r="FXJ185" s="487"/>
      <c r="FXK185" s="487"/>
      <c r="FXL185" s="487"/>
      <c r="FXM185" s="487"/>
      <c r="FXN185" s="487"/>
      <c r="FXO185" s="487"/>
      <c r="FXP185" s="487"/>
      <c r="FXQ185" s="487"/>
      <c r="FXR185" s="487"/>
      <c r="FXS185" s="487"/>
      <c r="FXT185" s="487"/>
      <c r="FXU185" s="487"/>
      <c r="FXV185" s="487"/>
      <c r="FXW185" s="487"/>
      <c r="FXX185" s="487"/>
      <c r="FXY185" s="487"/>
      <c r="FXZ185" s="487"/>
      <c r="FYA185" s="487"/>
      <c r="FYB185" s="487"/>
      <c r="FYC185" s="487"/>
      <c r="FYD185" s="487"/>
      <c r="FYE185" s="487"/>
      <c r="FYF185" s="487"/>
      <c r="FYG185" s="487"/>
      <c r="FYH185" s="487"/>
      <c r="FYI185" s="487"/>
      <c r="FYJ185" s="487"/>
      <c r="FYK185" s="487"/>
      <c r="FYL185" s="487"/>
      <c r="FYM185" s="487"/>
      <c r="FYN185" s="487"/>
      <c r="FYO185" s="487"/>
      <c r="FYP185" s="487"/>
      <c r="FYQ185" s="487"/>
      <c r="FYR185" s="487"/>
      <c r="FYS185" s="487"/>
      <c r="FYT185" s="487"/>
      <c r="FYU185" s="487"/>
      <c r="FYV185" s="487"/>
      <c r="FYW185" s="487"/>
      <c r="FYX185" s="487"/>
      <c r="FYY185" s="487"/>
      <c r="FYZ185" s="487"/>
      <c r="FZA185" s="487"/>
      <c r="FZB185" s="487"/>
      <c r="FZC185" s="487"/>
      <c r="FZD185" s="487"/>
      <c r="FZE185" s="487"/>
      <c r="FZF185" s="487"/>
      <c r="FZG185" s="487"/>
      <c r="FZH185" s="487"/>
      <c r="FZI185" s="487"/>
      <c r="FZJ185" s="487"/>
      <c r="FZK185" s="487"/>
      <c r="FZL185" s="487"/>
      <c r="FZM185" s="487"/>
      <c r="FZN185" s="487"/>
      <c r="FZO185" s="487"/>
      <c r="FZP185" s="487"/>
      <c r="FZQ185" s="487"/>
      <c r="FZR185" s="487"/>
      <c r="FZS185" s="487"/>
      <c r="FZT185" s="487"/>
      <c r="FZU185" s="487"/>
      <c r="FZV185" s="487"/>
      <c r="FZW185" s="487"/>
      <c r="FZX185" s="487"/>
      <c r="FZY185" s="487"/>
      <c r="FZZ185" s="487"/>
      <c r="GAA185" s="487"/>
      <c r="GAB185" s="487"/>
      <c r="GAC185" s="487"/>
      <c r="GAD185" s="487"/>
      <c r="GAE185" s="487"/>
      <c r="GAF185" s="487"/>
      <c r="GAG185" s="487"/>
      <c r="GAH185" s="487"/>
      <c r="GAI185" s="487"/>
      <c r="GAJ185" s="487"/>
      <c r="GAK185" s="487"/>
      <c r="GAL185" s="487"/>
      <c r="GAM185" s="487"/>
      <c r="GAN185" s="487"/>
      <c r="GAO185" s="487"/>
      <c r="GAP185" s="487"/>
      <c r="GAQ185" s="487"/>
      <c r="GAR185" s="487"/>
      <c r="GAS185" s="487"/>
      <c r="GAT185" s="487"/>
      <c r="GAU185" s="487"/>
      <c r="GAV185" s="487"/>
      <c r="GAW185" s="487"/>
      <c r="GAX185" s="487"/>
      <c r="GAY185" s="487"/>
      <c r="GAZ185" s="487"/>
      <c r="GBA185" s="487"/>
      <c r="GBB185" s="487"/>
      <c r="GBC185" s="487"/>
      <c r="GBD185" s="487"/>
      <c r="GBE185" s="487"/>
      <c r="GBF185" s="487"/>
      <c r="GBG185" s="487"/>
      <c r="GBH185" s="487"/>
      <c r="GBI185" s="487"/>
      <c r="GBJ185" s="487"/>
      <c r="GBK185" s="487"/>
      <c r="GBL185" s="487"/>
      <c r="GBM185" s="487"/>
      <c r="GBN185" s="487"/>
      <c r="GBO185" s="487"/>
      <c r="GBP185" s="487"/>
      <c r="GBQ185" s="487"/>
      <c r="GBR185" s="487"/>
      <c r="GBS185" s="487"/>
      <c r="GBT185" s="487"/>
      <c r="GBU185" s="487"/>
      <c r="GBV185" s="487"/>
      <c r="GBW185" s="487"/>
      <c r="GBX185" s="487"/>
      <c r="GBY185" s="487"/>
      <c r="GBZ185" s="487"/>
      <c r="GCA185" s="487"/>
      <c r="GCB185" s="487"/>
      <c r="GCC185" s="487"/>
      <c r="GCD185" s="487"/>
      <c r="GCE185" s="487"/>
      <c r="GCF185" s="487"/>
      <c r="GCG185" s="487"/>
      <c r="GCH185" s="487"/>
      <c r="GCI185" s="487"/>
      <c r="GCJ185" s="487"/>
      <c r="GCK185" s="487"/>
      <c r="GCL185" s="487"/>
      <c r="GCM185" s="487"/>
      <c r="GCN185" s="487"/>
      <c r="GCO185" s="487"/>
      <c r="GCP185" s="487"/>
      <c r="GCQ185" s="487"/>
      <c r="GCR185" s="487"/>
      <c r="GCS185" s="487"/>
      <c r="GCT185" s="487"/>
      <c r="GCU185" s="487"/>
      <c r="GCV185" s="487"/>
      <c r="GCW185" s="487"/>
      <c r="GCX185" s="487"/>
      <c r="GCY185" s="487"/>
      <c r="GCZ185" s="487"/>
      <c r="GDA185" s="487"/>
      <c r="GDB185" s="487"/>
      <c r="GDC185" s="487"/>
      <c r="GDD185" s="487"/>
      <c r="GDE185" s="487"/>
      <c r="GDF185" s="487"/>
      <c r="GDG185" s="487"/>
      <c r="GDH185" s="487"/>
      <c r="GDI185" s="487"/>
      <c r="GDJ185" s="487"/>
      <c r="GDK185" s="487"/>
      <c r="GDL185" s="487"/>
      <c r="GDM185" s="487"/>
      <c r="GDN185" s="487"/>
      <c r="GDO185" s="487"/>
      <c r="GDP185" s="487"/>
      <c r="GDQ185" s="487"/>
      <c r="GDR185" s="487"/>
      <c r="GDS185" s="487"/>
      <c r="GDT185" s="487"/>
      <c r="GDU185" s="487"/>
      <c r="GDV185" s="487"/>
      <c r="GDW185" s="487"/>
      <c r="GDX185" s="487"/>
      <c r="GDY185" s="487"/>
      <c r="GDZ185" s="487"/>
      <c r="GEA185" s="487"/>
      <c r="GEB185" s="487"/>
      <c r="GEC185" s="487"/>
      <c r="GED185" s="487"/>
      <c r="GEE185" s="487"/>
      <c r="GEF185" s="487"/>
      <c r="GEG185" s="487"/>
      <c r="GEH185" s="487"/>
      <c r="GEI185" s="487"/>
      <c r="GEJ185" s="487"/>
      <c r="GEK185" s="487"/>
      <c r="GEL185" s="487"/>
      <c r="GEM185" s="487"/>
      <c r="GEN185" s="487"/>
      <c r="GEO185" s="487"/>
      <c r="GEP185" s="487"/>
      <c r="GEQ185" s="487"/>
      <c r="GER185" s="487"/>
      <c r="GES185" s="487"/>
      <c r="GET185" s="487"/>
      <c r="GEU185" s="487"/>
      <c r="GEV185" s="487"/>
      <c r="GEW185" s="487"/>
      <c r="GEX185" s="487"/>
      <c r="GEY185" s="487"/>
      <c r="GEZ185" s="487"/>
      <c r="GFA185" s="487"/>
      <c r="GFB185" s="487"/>
      <c r="GFC185" s="487"/>
      <c r="GFD185" s="487"/>
      <c r="GFE185" s="487"/>
      <c r="GFF185" s="487"/>
      <c r="GFG185" s="487"/>
      <c r="GFH185" s="487"/>
      <c r="GFI185" s="487"/>
      <c r="GFJ185" s="487"/>
      <c r="GFK185" s="487"/>
      <c r="GFL185" s="487"/>
      <c r="GFM185" s="487"/>
      <c r="GFN185" s="487"/>
      <c r="GFO185" s="487"/>
      <c r="GFP185" s="487"/>
      <c r="GFQ185" s="487"/>
      <c r="GFR185" s="487"/>
      <c r="GFS185" s="487"/>
      <c r="GFT185" s="487"/>
      <c r="GFU185" s="487"/>
      <c r="GFV185" s="487"/>
      <c r="GFW185" s="487"/>
      <c r="GFX185" s="487"/>
      <c r="GFY185" s="487"/>
      <c r="GFZ185" s="487"/>
      <c r="GGA185" s="487"/>
      <c r="GGB185" s="487"/>
      <c r="GGC185" s="487"/>
      <c r="GGD185" s="487"/>
      <c r="GGE185" s="487"/>
      <c r="GGF185" s="487"/>
      <c r="GGG185" s="487"/>
      <c r="GGH185" s="487"/>
      <c r="GGI185" s="487"/>
      <c r="GGJ185" s="487"/>
      <c r="GGK185" s="487"/>
      <c r="GGL185" s="487"/>
      <c r="GGM185" s="487"/>
      <c r="GGN185" s="487"/>
      <c r="GGO185" s="487"/>
      <c r="GGP185" s="487"/>
      <c r="GGQ185" s="487"/>
      <c r="GGR185" s="487"/>
      <c r="GGS185" s="487"/>
      <c r="GGT185" s="487"/>
      <c r="GGU185" s="487"/>
      <c r="GGV185" s="487"/>
      <c r="GGW185" s="487"/>
      <c r="GGX185" s="487"/>
      <c r="GGY185" s="487"/>
      <c r="GGZ185" s="487"/>
      <c r="GHA185" s="487"/>
      <c r="GHB185" s="487"/>
      <c r="GHC185" s="487"/>
      <c r="GHD185" s="487"/>
      <c r="GHE185" s="487"/>
      <c r="GHF185" s="487"/>
      <c r="GHG185" s="487"/>
      <c r="GHH185" s="487"/>
      <c r="GHI185" s="487"/>
      <c r="GHJ185" s="487"/>
      <c r="GHK185" s="487"/>
      <c r="GHL185" s="487"/>
      <c r="GHM185" s="487"/>
      <c r="GHN185" s="487"/>
      <c r="GHO185" s="487"/>
      <c r="GHP185" s="487"/>
      <c r="GHQ185" s="487"/>
      <c r="GHR185" s="487"/>
      <c r="GHS185" s="487"/>
      <c r="GHT185" s="487"/>
      <c r="GHU185" s="487"/>
      <c r="GHV185" s="487"/>
      <c r="GHW185" s="487"/>
      <c r="GHX185" s="487"/>
      <c r="GHY185" s="487"/>
      <c r="GHZ185" s="487"/>
      <c r="GIA185" s="487"/>
      <c r="GIB185" s="487"/>
      <c r="GIC185" s="487"/>
      <c r="GID185" s="487"/>
      <c r="GIE185" s="487"/>
      <c r="GIF185" s="487"/>
      <c r="GIG185" s="487"/>
      <c r="GIH185" s="487"/>
      <c r="GII185" s="487"/>
      <c r="GIJ185" s="487"/>
      <c r="GIK185" s="487"/>
      <c r="GIL185" s="487"/>
      <c r="GIM185" s="487"/>
      <c r="GIN185" s="487"/>
      <c r="GIO185" s="487"/>
      <c r="GIP185" s="487"/>
      <c r="GIQ185" s="487"/>
      <c r="GIR185" s="487"/>
      <c r="GIS185" s="487"/>
      <c r="GIT185" s="487"/>
      <c r="GIU185" s="487"/>
      <c r="GIV185" s="487"/>
      <c r="GIW185" s="487"/>
      <c r="GIX185" s="487"/>
      <c r="GIY185" s="487"/>
      <c r="GIZ185" s="487"/>
      <c r="GJA185" s="487"/>
      <c r="GJB185" s="487"/>
      <c r="GJC185" s="487"/>
      <c r="GJD185" s="487"/>
      <c r="GJE185" s="487"/>
      <c r="GJF185" s="487"/>
      <c r="GJG185" s="487"/>
      <c r="GJH185" s="487"/>
      <c r="GJI185" s="487"/>
      <c r="GJJ185" s="487"/>
      <c r="GJK185" s="487"/>
      <c r="GJL185" s="487"/>
      <c r="GJM185" s="487"/>
      <c r="GJN185" s="487"/>
      <c r="GJO185" s="487"/>
      <c r="GJP185" s="487"/>
      <c r="GJQ185" s="487"/>
      <c r="GJR185" s="487"/>
      <c r="GJS185" s="487"/>
      <c r="GJT185" s="487"/>
      <c r="GJU185" s="487"/>
      <c r="GJV185" s="487"/>
      <c r="GJW185" s="487"/>
      <c r="GJX185" s="487"/>
      <c r="GJY185" s="487"/>
      <c r="GJZ185" s="487"/>
      <c r="GKA185" s="487"/>
      <c r="GKB185" s="487"/>
      <c r="GKC185" s="487"/>
      <c r="GKD185" s="487"/>
      <c r="GKE185" s="487"/>
      <c r="GKF185" s="487"/>
      <c r="GKG185" s="487"/>
      <c r="GKH185" s="487"/>
      <c r="GKI185" s="487"/>
      <c r="GKJ185" s="487"/>
      <c r="GKK185" s="487"/>
      <c r="GKL185" s="487"/>
      <c r="GKM185" s="487"/>
      <c r="GKN185" s="487"/>
      <c r="GKO185" s="487"/>
      <c r="GKP185" s="487"/>
      <c r="GKQ185" s="487"/>
      <c r="GKR185" s="487"/>
      <c r="GKS185" s="487"/>
      <c r="GKT185" s="487"/>
      <c r="GKU185" s="487"/>
      <c r="GKV185" s="487"/>
      <c r="GKW185" s="487"/>
      <c r="GKX185" s="487"/>
      <c r="GKY185" s="487"/>
      <c r="GKZ185" s="487"/>
      <c r="GLA185" s="487"/>
      <c r="GLB185" s="487"/>
      <c r="GLC185" s="487"/>
      <c r="GLD185" s="487"/>
      <c r="GLE185" s="487"/>
      <c r="GLF185" s="487"/>
      <c r="GLG185" s="487"/>
      <c r="GLH185" s="487"/>
      <c r="GLI185" s="487"/>
      <c r="GLJ185" s="487"/>
      <c r="GLK185" s="487"/>
      <c r="GLL185" s="487"/>
      <c r="GLM185" s="487"/>
      <c r="GLN185" s="487"/>
      <c r="GLO185" s="487"/>
      <c r="GLP185" s="487"/>
      <c r="GLQ185" s="487"/>
      <c r="GLR185" s="487"/>
      <c r="GLS185" s="487"/>
      <c r="GLT185" s="487"/>
      <c r="GLU185" s="487"/>
      <c r="GLV185" s="487"/>
      <c r="GLW185" s="487"/>
      <c r="GLX185" s="487"/>
      <c r="GLY185" s="487"/>
      <c r="GLZ185" s="487"/>
      <c r="GMA185" s="487"/>
      <c r="GMB185" s="487"/>
      <c r="GMC185" s="487"/>
      <c r="GMD185" s="487"/>
      <c r="GME185" s="487"/>
      <c r="GMF185" s="487"/>
      <c r="GMG185" s="487"/>
      <c r="GMH185" s="487"/>
      <c r="GMI185" s="487"/>
      <c r="GMJ185" s="487"/>
      <c r="GMK185" s="487"/>
      <c r="GML185" s="487"/>
      <c r="GMM185" s="487"/>
      <c r="GMN185" s="487"/>
      <c r="GMO185" s="487"/>
      <c r="GMP185" s="487"/>
      <c r="GMQ185" s="487"/>
      <c r="GMR185" s="487"/>
      <c r="GMS185" s="487"/>
      <c r="GMT185" s="487"/>
      <c r="GMU185" s="487"/>
      <c r="GMV185" s="487"/>
      <c r="GMW185" s="487"/>
      <c r="GMX185" s="487"/>
      <c r="GMY185" s="487"/>
      <c r="GMZ185" s="487"/>
      <c r="GNA185" s="487"/>
      <c r="GNB185" s="487"/>
      <c r="GNC185" s="487"/>
      <c r="GND185" s="487"/>
      <c r="GNE185" s="487"/>
      <c r="GNF185" s="487"/>
      <c r="GNG185" s="487"/>
      <c r="GNH185" s="487"/>
      <c r="GNI185" s="487"/>
      <c r="GNJ185" s="487"/>
      <c r="GNK185" s="487"/>
      <c r="GNL185" s="487"/>
      <c r="GNM185" s="487"/>
      <c r="GNN185" s="487"/>
      <c r="GNO185" s="487"/>
      <c r="GNP185" s="487"/>
      <c r="GNQ185" s="487"/>
      <c r="GNR185" s="487"/>
      <c r="GNS185" s="487"/>
      <c r="GNT185" s="487"/>
      <c r="GNU185" s="487"/>
      <c r="GNV185" s="487"/>
      <c r="GNW185" s="487"/>
      <c r="GNX185" s="487"/>
      <c r="GNY185" s="487"/>
      <c r="GNZ185" s="487"/>
      <c r="GOA185" s="487"/>
      <c r="GOB185" s="487"/>
      <c r="GOC185" s="487"/>
      <c r="GOD185" s="487"/>
      <c r="GOE185" s="487"/>
      <c r="GOF185" s="487"/>
      <c r="GOG185" s="487"/>
      <c r="GOH185" s="487"/>
      <c r="GOI185" s="487"/>
      <c r="GOJ185" s="487"/>
      <c r="GOK185" s="487"/>
      <c r="GOL185" s="487"/>
      <c r="GOM185" s="487"/>
      <c r="GON185" s="487"/>
      <c r="GOO185" s="487"/>
      <c r="GOP185" s="487"/>
      <c r="GOQ185" s="487"/>
      <c r="GOR185" s="487"/>
      <c r="GOS185" s="487"/>
      <c r="GOT185" s="487"/>
      <c r="GOU185" s="487"/>
      <c r="GOV185" s="487"/>
      <c r="GOW185" s="487"/>
      <c r="GOX185" s="487"/>
      <c r="GOY185" s="487"/>
      <c r="GOZ185" s="487"/>
      <c r="GPA185" s="487"/>
      <c r="GPB185" s="487"/>
      <c r="GPC185" s="487"/>
      <c r="GPD185" s="487"/>
      <c r="GPE185" s="487"/>
      <c r="GPF185" s="487"/>
      <c r="GPG185" s="487"/>
      <c r="GPH185" s="487"/>
      <c r="GPI185" s="487"/>
      <c r="GPJ185" s="487"/>
      <c r="GPK185" s="487"/>
      <c r="GPL185" s="487"/>
      <c r="GPM185" s="487"/>
      <c r="GPN185" s="487"/>
      <c r="GPO185" s="487"/>
      <c r="GPP185" s="487"/>
      <c r="GPQ185" s="487"/>
      <c r="GPR185" s="487"/>
      <c r="GPS185" s="487"/>
      <c r="GPT185" s="487"/>
      <c r="GPU185" s="487"/>
      <c r="GPV185" s="487"/>
      <c r="GPW185" s="487"/>
      <c r="GPX185" s="487"/>
      <c r="GPY185" s="487"/>
      <c r="GPZ185" s="487"/>
      <c r="GQA185" s="487"/>
      <c r="GQB185" s="487"/>
      <c r="GQC185" s="487"/>
      <c r="GQD185" s="487"/>
      <c r="GQE185" s="487"/>
      <c r="GQF185" s="487"/>
      <c r="GQG185" s="487"/>
      <c r="GQH185" s="487"/>
      <c r="GQI185" s="487"/>
      <c r="GQJ185" s="487"/>
      <c r="GQK185" s="487"/>
      <c r="GQL185" s="487"/>
      <c r="GQM185" s="487"/>
      <c r="GQN185" s="487"/>
      <c r="GQO185" s="487"/>
      <c r="GQP185" s="487"/>
      <c r="GQQ185" s="487"/>
      <c r="GQR185" s="487"/>
      <c r="GQS185" s="487"/>
      <c r="GQT185" s="487"/>
      <c r="GQU185" s="487"/>
      <c r="GQV185" s="487"/>
      <c r="GQW185" s="487"/>
      <c r="GQX185" s="487"/>
      <c r="GQY185" s="487"/>
      <c r="GQZ185" s="487"/>
      <c r="GRA185" s="487"/>
      <c r="GRB185" s="487"/>
      <c r="GRC185" s="487"/>
      <c r="GRD185" s="487"/>
      <c r="GRE185" s="487"/>
      <c r="GRF185" s="487"/>
      <c r="GRG185" s="487"/>
      <c r="GRH185" s="487"/>
      <c r="GRI185" s="487"/>
      <c r="GRJ185" s="487"/>
      <c r="GRK185" s="487"/>
      <c r="GRL185" s="487"/>
      <c r="GRM185" s="487"/>
      <c r="GRN185" s="487"/>
      <c r="GRO185" s="487"/>
      <c r="GRP185" s="487"/>
      <c r="GRQ185" s="487"/>
      <c r="GRR185" s="487"/>
      <c r="GRS185" s="487"/>
      <c r="GRT185" s="487"/>
      <c r="GRU185" s="487"/>
      <c r="GRV185" s="487"/>
      <c r="GRW185" s="487"/>
      <c r="GRX185" s="487"/>
      <c r="GRY185" s="487"/>
      <c r="GRZ185" s="487"/>
      <c r="GSA185" s="487"/>
      <c r="GSB185" s="487"/>
      <c r="GSC185" s="487"/>
      <c r="GSD185" s="487"/>
      <c r="GSE185" s="487"/>
      <c r="GSF185" s="487"/>
      <c r="GSG185" s="487"/>
      <c r="GSH185" s="487"/>
      <c r="GSI185" s="487"/>
      <c r="GSJ185" s="487"/>
      <c r="GSK185" s="487"/>
      <c r="GSL185" s="487"/>
      <c r="GSM185" s="487"/>
      <c r="GSN185" s="487"/>
      <c r="GSO185" s="487"/>
      <c r="GSP185" s="487"/>
      <c r="GSQ185" s="487"/>
      <c r="GSR185" s="487"/>
      <c r="GSS185" s="487"/>
      <c r="GST185" s="487"/>
      <c r="GSU185" s="487"/>
      <c r="GSV185" s="487"/>
      <c r="GSW185" s="487"/>
      <c r="GSX185" s="487"/>
      <c r="GSY185" s="487"/>
      <c r="GSZ185" s="487"/>
      <c r="GTA185" s="487"/>
      <c r="GTB185" s="487"/>
      <c r="GTC185" s="487"/>
      <c r="GTD185" s="487"/>
      <c r="GTE185" s="487"/>
      <c r="GTF185" s="487"/>
      <c r="GTG185" s="487"/>
      <c r="GTH185" s="487"/>
      <c r="GTI185" s="487"/>
      <c r="GTJ185" s="487"/>
      <c r="GTK185" s="487"/>
      <c r="GTL185" s="487"/>
      <c r="GTM185" s="487"/>
      <c r="GTN185" s="487"/>
      <c r="GTO185" s="487"/>
      <c r="GTP185" s="487"/>
      <c r="GTQ185" s="487"/>
      <c r="GTR185" s="487"/>
      <c r="GTS185" s="487"/>
      <c r="GTT185" s="487"/>
      <c r="GTU185" s="487"/>
      <c r="GTV185" s="487"/>
      <c r="GTW185" s="487"/>
      <c r="GTX185" s="487"/>
      <c r="GTY185" s="487"/>
      <c r="GTZ185" s="487"/>
      <c r="GUA185" s="487"/>
      <c r="GUB185" s="487"/>
      <c r="GUC185" s="487"/>
      <c r="GUD185" s="487"/>
      <c r="GUE185" s="487"/>
      <c r="GUF185" s="487"/>
      <c r="GUG185" s="487"/>
      <c r="GUH185" s="487"/>
      <c r="GUI185" s="487"/>
      <c r="GUJ185" s="487"/>
      <c r="GUK185" s="487"/>
      <c r="GUL185" s="487"/>
      <c r="GUM185" s="487"/>
      <c r="GUN185" s="487"/>
      <c r="GUO185" s="487"/>
      <c r="GUP185" s="487"/>
      <c r="GUQ185" s="487"/>
      <c r="GUR185" s="487"/>
      <c r="GUS185" s="487"/>
      <c r="GUT185" s="487"/>
      <c r="GUU185" s="487"/>
      <c r="GUV185" s="487"/>
      <c r="GUW185" s="487"/>
      <c r="GUX185" s="487"/>
      <c r="GUY185" s="487"/>
      <c r="GUZ185" s="487"/>
      <c r="GVA185" s="487"/>
      <c r="GVB185" s="487"/>
      <c r="GVC185" s="487"/>
      <c r="GVD185" s="487"/>
      <c r="GVE185" s="487"/>
      <c r="GVF185" s="487"/>
      <c r="GVG185" s="487"/>
      <c r="GVH185" s="487"/>
      <c r="GVI185" s="487"/>
      <c r="GVJ185" s="487"/>
      <c r="GVK185" s="487"/>
      <c r="GVL185" s="487"/>
      <c r="GVM185" s="487"/>
      <c r="GVN185" s="487"/>
      <c r="GVO185" s="487"/>
      <c r="GVP185" s="487"/>
      <c r="GVQ185" s="487"/>
      <c r="GVR185" s="487"/>
      <c r="GVS185" s="487"/>
      <c r="GVT185" s="487"/>
      <c r="GVU185" s="487"/>
      <c r="GVV185" s="487"/>
      <c r="GVW185" s="487"/>
      <c r="GVX185" s="487"/>
      <c r="GVY185" s="487"/>
      <c r="GVZ185" s="487"/>
      <c r="GWA185" s="487"/>
      <c r="GWB185" s="487"/>
      <c r="GWC185" s="487"/>
      <c r="GWD185" s="487"/>
      <c r="GWE185" s="487"/>
      <c r="GWF185" s="487"/>
      <c r="GWG185" s="487"/>
      <c r="GWH185" s="487"/>
      <c r="GWI185" s="487"/>
      <c r="GWJ185" s="487"/>
      <c r="GWK185" s="487"/>
      <c r="GWL185" s="487"/>
      <c r="GWM185" s="487"/>
      <c r="GWN185" s="487"/>
      <c r="GWO185" s="487"/>
      <c r="GWP185" s="487"/>
      <c r="GWQ185" s="487"/>
      <c r="GWR185" s="487"/>
      <c r="GWS185" s="487"/>
      <c r="GWT185" s="487"/>
      <c r="GWU185" s="487"/>
      <c r="GWV185" s="487"/>
      <c r="GWW185" s="487"/>
      <c r="GWX185" s="487"/>
      <c r="GWY185" s="487"/>
      <c r="GWZ185" s="487"/>
      <c r="GXA185" s="487"/>
      <c r="GXB185" s="487"/>
      <c r="GXC185" s="487"/>
      <c r="GXD185" s="487"/>
      <c r="GXE185" s="487"/>
      <c r="GXF185" s="487"/>
      <c r="GXG185" s="487"/>
      <c r="GXH185" s="487"/>
      <c r="GXI185" s="487"/>
      <c r="GXJ185" s="487"/>
      <c r="GXK185" s="487"/>
      <c r="GXL185" s="487"/>
      <c r="GXM185" s="487"/>
      <c r="GXN185" s="487"/>
      <c r="GXO185" s="487"/>
      <c r="GXP185" s="487"/>
      <c r="GXQ185" s="487"/>
      <c r="GXR185" s="487"/>
      <c r="GXS185" s="487"/>
      <c r="GXT185" s="487"/>
      <c r="GXU185" s="487"/>
      <c r="GXV185" s="487"/>
      <c r="GXW185" s="487"/>
      <c r="GXX185" s="487"/>
      <c r="GXY185" s="487"/>
      <c r="GXZ185" s="487"/>
      <c r="GYA185" s="487"/>
      <c r="GYB185" s="487"/>
      <c r="GYC185" s="487"/>
      <c r="GYD185" s="487"/>
      <c r="GYE185" s="487"/>
      <c r="GYF185" s="487"/>
      <c r="GYG185" s="487"/>
      <c r="GYH185" s="487"/>
      <c r="GYI185" s="487"/>
      <c r="GYJ185" s="487"/>
      <c r="GYK185" s="487"/>
      <c r="GYL185" s="487"/>
      <c r="GYM185" s="487"/>
      <c r="GYN185" s="487"/>
      <c r="GYO185" s="487"/>
      <c r="GYP185" s="487"/>
      <c r="GYQ185" s="487"/>
      <c r="GYR185" s="487"/>
      <c r="GYS185" s="487"/>
      <c r="GYT185" s="487"/>
      <c r="GYU185" s="487"/>
      <c r="GYV185" s="487"/>
      <c r="GYW185" s="487"/>
      <c r="GYX185" s="487"/>
      <c r="GYY185" s="487"/>
      <c r="GYZ185" s="487"/>
      <c r="GZA185" s="487"/>
      <c r="GZB185" s="487"/>
      <c r="GZC185" s="487"/>
      <c r="GZD185" s="487"/>
      <c r="GZE185" s="487"/>
      <c r="GZF185" s="487"/>
      <c r="GZG185" s="487"/>
      <c r="GZH185" s="487"/>
      <c r="GZI185" s="487"/>
      <c r="GZJ185" s="487"/>
      <c r="GZK185" s="487"/>
      <c r="GZL185" s="487"/>
      <c r="GZM185" s="487"/>
      <c r="GZN185" s="487"/>
      <c r="GZO185" s="487"/>
      <c r="GZP185" s="487"/>
      <c r="GZQ185" s="487"/>
      <c r="GZR185" s="487"/>
      <c r="GZS185" s="487"/>
      <c r="GZT185" s="487"/>
      <c r="GZU185" s="487"/>
      <c r="GZV185" s="487"/>
      <c r="GZW185" s="487"/>
      <c r="GZX185" s="487"/>
      <c r="GZY185" s="487"/>
      <c r="GZZ185" s="487"/>
      <c r="HAA185" s="487"/>
      <c r="HAB185" s="487"/>
      <c r="HAC185" s="487"/>
      <c r="HAD185" s="487"/>
      <c r="HAE185" s="487"/>
      <c r="HAF185" s="487"/>
      <c r="HAG185" s="487"/>
      <c r="HAH185" s="487"/>
      <c r="HAI185" s="487"/>
      <c r="HAJ185" s="487"/>
      <c r="HAK185" s="487"/>
      <c r="HAL185" s="487"/>
      <c r="HAM185" s="487"/>
      <c r="HAN185" s="487"/>
      <c r="HAO185" s="487"/>
      <c r="HAP185" s="487"/>
      <c r="HAQ185" s="487"/>
      <c r="HAR185" s="487"/>
      <c r="HAS185" s="487"/>
      <c r="HAT185" s="487"/>
      <c r="HAU185" s="487"/>
      <c r="HAV185" s="487"/>
      <c r="HAW185" s="487"/>
      <c r="HAX185" s="487"/>
      <c r="HAY185" s="487"/>
      <c r="HAZ185" s="487"/>
      <c r="HBA185" s="487"/>
      <c r="HBB185" s="487"/>
      <c r="HBC185" s="487"/>
      <c r="HBD185" s="487"/>
      <c r="HBE185" s="487"/>
      <c r="HBF185" s="487"/>
      <c r="HBG185" s="487"/>
      <c r="HBH185" s="487"/>
      <c r="HBI185" s="487"/>
      <c r="HBJ185" s="487"/>
      <c r="HBK185" s="487"/>
      <c r="HBL185" s="487"/>
      <c r="HBM185" s="487"/>
      <c r="HBN185" s="487"/>
      <c r="HBO185" s="487"/>
      <c r="HBP185" s="487"/>
      <c r="HBQ185" s="487"/>
      <c r="HBR185" s="487"/>
      <c r="HBS185" s="487"/>
      <c r="HBT185" s="487"/>
      <c r="HBU185" s="487"/>
      <c r="HBV185" s="487"/>
      <c r="HBW185" s="487"/>
      <c r="HBX185" s="487"/>
      <c r="HBY185" s="487"/>
      <c r="HBZ185" s="487"/>
      <c r="HCA185" s="487"/>
      <c r="HCB185" s="487"/>
      <c r="HCC185" s="487"/>
      <c r="HCD185" s="487"/>
      <c r="HCE185" s="487"/>
      <c r="HCF185" s="487"/>
      <c r="HCG185" s="487"/>
      <c r="HCH185" s="487"/>
      <c r="HCI185" s="487"/>
      <c r="HCJ185" s="487"/>
      <c r="HCK185" s="487"/>
      <c r="HCL185" s="487"/>
      <c r="HCM185" s="487"/>
      <c r="HCN185" s="487"/>
      <c r="HCO185" s="487"/>
      <c r="HCP185" s="487"/>
      <c r="HCQ185" s="487"/>
      <c r="HCR185" s="487"/>
      <c r="HCS185" s="487"/>
      <c r="HCT185" s="487"/>
      <c r="HCU185" s="487"/>
      <c r="HCV185" s="487"/>
      <c r="HCW185" s="487"/>
      <c r="HCX185" s="487"/>
      <c r="HCY185" s="487"/>
      <c r="HCZ185" s="487"/>
      <c r="HDA185" s="487"/>
      <c r="HDB185" s="487"/>
      <c r="HDC185" s="487"/>
      <c r="HDD185" s="487"/>
      <c r="HDE185" s="487"/>
      <c r="HDF185" s="487"/>
      <c r="HDG185" s="487"/>
      <c r="HDH185" s="487"/>
      <c r="HDI185" s="487"/>
      <c r="HDJ185" s="487"/>
      <c r="HDK185" s="487"/>
      <c r="HDL185" s="487"/>
      <c r="HDM185" s="487"/>
      <c r="HDN185" s="487"/>
      <c r="HDO185" s="487"/>
      <c r="HDP185" s="487"/>
      <c r="HDQ185" s="487"/>
      <c r="HDR185" s="487"/>
      <c r="HDS185" s="487"/>
      <c r="HDT185" s="487"/>
      <c r="HDU185" s="487"/>
      <c r="HDV185" s="487"/>
      <c r="HDW185" s="487"/>
      <c r="HDX185" s="487"/>
      <c r="HDY185" s="487"/>
      <c r="HDZ185" s="487"/>
      <c r="HEA185" s="487"/>
      <c r="HEB185" s="487"/>
      <c r="HEC185" s="487"/>
      <c r="HED185" s="487"/>
      <c r="HEE185" s="487"/>
      <c r="HEF185" s="487"/>
      <c r="HEG185" s="487"/>
      <c r="HEH185" s="487"/>
      <c r="HEI185" s="487"/>
      <c r="HEJ185" s="487"/>
      <c r="HEK185" s="487"/>
      <c r="HEL185" s="487"/>
      <c r="HEM185" s="487"/>
      <c r="HEN185" s="487"/>
      <c r="HEO185" s="487"/>
      <c r="HEP185" s="487"/>
      <c r="HEQ185" s="487"/>
      <c r="HER185" s="487"/>
      <c r="HES185" s="487"/>
      <c r="HET185" s="487"/>
      <c r="HEU185" s="487"/>
      <c r="HEV185" s="487"/>
      <c r="HEW185" s="487"/>
      <c r="HEX185" s="487"/>
      <c r="HEY185" s="487"/>
      <c r="HEZ185" s="487"/>
      <c r="HFA185" s="487"/>
      <c r="HFB185" s="487"/>
      <c r="HFC185" s="487"/>
      <c r="HFD185" s="487"/>
      <c r="HFE185" s="487"/>
      <c r="HFF185" s="487"/>
      <c r="HFG185" s="487"/>
      <c r="HFH185" s="487"/>
      <c r="HFI185" s="487"/>
      <c r="HFJ185" s="487"/>
      <c r="HFK185" s="487"/>
      <c r="HFL185" s="487"/>
      <c r="HFM185" s="487"/>
      <c r="HFN185" s="487"/>
      <c r="HFO185" s="487"/>
      <c r="HFP185" s="487"/>
      <c r="HFQ185" s="487"/>
      <c r="HFR185" s="487"/>
      <c r="HFS185" s="487"/>
      <c r="HFT185" s="487"/>
      <c r="HFU185" s="487"/>
      <c r="HFV185" s="487"/>
      <c r="HFW185" s="487"/>
      <c r="HFX185" s="487"/>
      <c r="HFY185" s="487"/>
      <c r="HFZ185" s="487"/>
      <c r="HGA185" s="487"/>
      <c r="HGB185" s="487"/>
      <c r="HGC185" s="487"/>
      <c r="HGD185" s="487"/>
      <c r="HGE185" s="487"/>
      <c r="HGF185" s="487"/>
      <c r="HGG185" s="487"/>
      <c r="HGH185" s="487"/>
      <c r="HGI185" s="487"/>
      <c r="HGJ185" s="487"/>
      <c r="HGK185" s="487"/>
      <c r="HGL185" s="487"/>
      <c r="HGM185" s="487"/>
      <c r="HGN185" s="487"/>
      <c r="HGO185" s="487"/>
      <c r="HGP185" s="487"/>
      <c r="HGQ185" s="487"/>
      <c r="HGR185" s="487"/>
      <c r="HGS185" s="487"/>
      <c r="HGT185" s="487"/>
      <c r="HGU185" s="487"/>
      <c r="HGV185" s="487"/>
      <c r="HGW185" s="487"/>
      <c r="HGX185" s="487"/>
      <c r="HGY185" s="487"/>
      <c r="HGZ185" s="487"/>
      <c r="HHA185" s="487"/>
      <c r="HHB185" s="487"/>
      <c r="HHC185" s="487"/>
      <c r="HHD185" s="487"/>
      <c r="HHE185" s="487"/>
      <c r="HHF185" s="487"/>
      <c r="HHG185" s="487"/>
      <c r="HHH185" s="487"/>
      <c r="HHI185" s="487"/>
      <c r="HHJ185" s="487"/>
      <c r="HHK185" s="487"/>
      <c r="HHL185" s="487"/>
      <c r="HHM185" s="487"/>
      <c r="HHN185" s="487"/>
      <c r="HHO185" s="487"/>
      <c r="HHP185" s="487"/>
      <c r="HHQ185" s="487"/>
      <c r="HHR185" s="487"/>
      <c r="HHS185" s="487"/>
      <c r="HHT185" s="487"/>
      <c r="HHU185" s="487"/>
      <c r="HHV185" s="487"/>
      <c r="HHW185" s="487"/>
      <c r="HHX185" s="487"/>
      <c r="HHY185" s="487"/>
      <c r="HHZ185" s="487"/>
      <c r="HIA185" s="487"/>
      <c r="HIB185" s="487"/>
      <c r="HIC185" s="487"/>
      <c r="HID185" s="487"/>
      <c r="HIE185" s="487"/>
      <c r="HIF185" s="487"/>
      <c r="HIG185" s="487"/>
      <c r="HIH185" s="487"/>
      <c r="HII185" s="487"/>
      <c r="HIJ185" s="487"/>
      <c r="HIK185" s="487"/>
      <c r="HIL185" s="487"/>
      <c r="HIM185" s="487"/>
      <c r="HIN185" s="487"/>
      <c r="HIO185" s="487"/>
      <c r="HIP185" s="487"/>
      <c r="HIQ185" s="487"/>
      <c r="HIR185" s="487"/>
      <c r="HIS185" s="487"/>
      <c r="HIT185" s="487"/>
      <c r="HIU185" s="487"/>
      <c r="HIV185" s="487"/>
      <c r="HIW185" s="487"/>
      <c r="HIX185" s="487"/>
      <c r="HIY185" s="487"/>
      <c r="HIZ185" s="487"/>
      <c r="HJA185" s="487"/>
      <c r="HJB185" s="487"/>
      <c r="HJC185" s="487"/>
      <c r="HJD185" s="487"/>
      <c r="HJE185" s="487"/>
      <c r="HJF185" s="487"/>
      <c r="HJG185" s="487"/>
      <c r="HJH185" s="487"/>
      <c r="HJI185" s="487"/>
      <c r="HJJ185" s="487"/>
      <c r="HJK185" s="487"/>
      <c r="HJL185" s="487"/>
      <c r="HJM185" s="487"/>
      <c r="HJN185" s="487"/>
      <c r="HJO185" s="487"/>
      <c r="HJP185" s="487"/>
      <c r="HJQ185" s="487"/>
      <c r="HJR185" s="487"/>
      <c r="HJS185" s="487"/>
      <c r="HJT185" s="487"/>
      <c r="HJU185" s="487"/>
      <c r="HJV185" s="487"/>
      <c r="HJW185" s="487"/>
      <c r="HJX185" s="487"/>
      <c r="HJY185" s="487"/>
      <c r="HJZ185" s="487"/>
      <c r="HKA185" s="487"/>
      <c r="HKB185" s="487"/>
      <c r="HKC185" s="487"/>
      <c r="HKD185" s="487"/>
      <c r="HKE185" s="487"/>
      <c r="HKF185" s="487"/>
      <c r="HKG185" s="487"/>
      <c r="HKH185" s="487"/>
      <c r="HKI185" s="487"/>
      <c r="HKJ185" s="487"/>
      <c r="HKK185" s="487"/>
      <c r="HKL185" s="487"/>
      <c r="HKM185" s="487"/>
      <c r="HKN185" s="487"/>
      <c r="HKO185" s="487"/>
      <c r="HKP185" s="487"/>
      <c r="HKQ185" s="487"/>
      <c r="HKR185" s="487"/>
      <c r="HKS185" s="487"/>
      <c r="HKT185" s="487"/>
      <c r="HKU185" s="487"/>
      <c r="HKV185" s="487"/>
      <c r="HKW185" s="487"/>
      <c r="HKX185" s="487"/>
      <c r="HKY185" s="487"/>
      <c r="HKZ185" s="487"/>
      <c r="HLA185" s="487"/>
      <c r="HLB185" s="487"/>
      <c r="HLC185" s="487"/>
      <c r="HLD185" s="487"/>
      <c r="HLE185" s="487"/>
      <c r="HLF185" s="487"/>
      <c r="HLG185" s="487"/>
      <c r="HLH185" s="487"/>
      <c r="HLI185" s="487"/>
      <c r="HLJ185" s="487"/>
      <c r="HLK185" s="487"/>
      <c r="HLL185" s="487"/>
      <c r="HLM185" s="487"/>
      <c r="HLN185" s="487"/>
      <c r="HLO185" s="487"/>
      <c r="HLP185" s="487"/>
      <c r="HLQ185" s="487"/>
      <c r="HLR185" s="487"/>
      <c r="HLS185" s="487"/>
      <c r="HLT185" s="487"/>
      <c r="HLU185" s="487"/>
      <c r="HLV185" s="487"/>
      <c r="HLW185" s="487"/>
      <c r="HLX185" s="487"/>
      <c r="HLY185" s="487"/>
      <c r="HLZ185" s="487"/>
      <c r="HMA185" s="487"/>
      <c r="HMB185" s="487"/>
      <c r="HMC185" s="487"/>
      <c r="HMD185" s="487"/>
      <c r="HME185" s="487"/>
      <c r="HMF185" s="487"/>
      <c r="HMG185" s="487"/>
      <c r="HMH185" s="487"/>
      <c r="HMI185" s="487"/>
      <c r="HMJ185" s="487"/>
      <c r="HMK185" s="487"/>
      <c r="HML185" s="487"/>
      <c r="HMM185" s="487"/>
      <c r="HMN185" s="487"/>
      <c r="HMO185" s="487"/>
      <c r="HMP185" s="487"/>
      <c r="HMQ185" s="487"/>
      <c r="HMR185" s="487"/>
      <c r="HMS185" s="487"/>
      <c r="HMT185" s="487"/>
      <c r="HMU185" s="487"/>
      <c r="HMV185" s="487"/>
      <c r="HMW185" s="487"/>
      <c r="HMX185" s="487"/>
      <c r="HMY185" s="487"/>
      <c r="HMZ185" s="487"/>
      <c r="HNA185" s="487"/>
      <c r="HNB185" s="487"/>
      <c r="HNC185" s="487"/>
      <c r="HND185" s="487"/>
      <c r="HNE185" s="487"/>
      <c r="HNF185" s="487"/>
      <c r="HNG185" s="487"/>
      <c r="HNH185" s="487"/>
      <c r="HNI185" s="487"/>
      <c r="HNJ185" s="487"/>
      <c r="HNK185" s="487"/>
      <c r="HNL185" s="487"/>
      <c r="HNM185" s="487"/>
      <c r="HNN185" s="487"/>
      <c r="HNO185" s="487"/>
      <c r="HNP185" s="487"/>
      <c r="HNQ185" s="487"/>
      <c r="HNR185" s="487"/>
      <c r="HNS185" s="487"/>
      <c r="HNT185" s="487"/>
      <c r="HNU185" s="487"/>
      <c r="HNV185" s="487"/>
      <c r="HNW185" s="487"/>
      <c r="HNX185" s="487"/>
      <c r="HNY185" s="487"/>
      <c r="HNZ185" s="487"/>
      <c r="HOA185" s="487"/>
      <c r="HOB185" s="487"/>
      <c r="HOC185" s="487"/>
      <c r="HOD185" s="487"/>
      <c r="HOE185" s="487"/>
      <c r="HOF185" s="487"/>
      <c r="HOG185" s="487"/>
      <c r="HOH185" s="487"/>
      <c r="HOI185" s="487"/>
      <c r="HOJ185" s="487"/>
      <c r="HOK185" s="487"/>
      <c r="HOL185" s="487"/>
      <c r="HOM185" s="487"/>
      <c r="HON185" s="487"/>
      <c r="HOO185" s="487"/>
      <c r="HOP185" s="487"/>
      <c r="HOQ185" s="487"/>
      <c r="HOR185" s="487"/>
      <c r="HOS185" s="487"/>
      <c r="HOT185" s="487"/>
      <c r="HOU185" s="487"/>
      <c r="HOV185" s="487"/>
      <c r="HOW185" s="487"/>
      <c r="HOX185" s="487"/>
      <c r="HOY185" s="487"/>
      <c r="HOZ185" s="487"/>
      <c r="HPA185" s="487"/>
      <c r="HPB185" s="487"/>
      <c r="HPC185" s="487"/>
      <c r="HPD185" s="487"/>
      <c r="HPE185" s="487"/>
      <c r="HPF185" s="487"/>
      <c r="HPG185" s="487"/>
      <c r="HPH185" s="487"/>
      <c r="HPI185" s="487"/>
      <c r="HPJ185" s="487"/>
      <c r="HPK185" s="487"/>
      <c r="HPL185" s="487"/>
      <c r="HPM185" s="487"/>
      <c r="HPN185" s="487"/>
      <c r="HPO185" s="487"/>
      <c r="HPP185" s="487"/>
      <c r="HPQ185" s="487"/>
      <c r="HPR185" s="487"/>
      <c r="HPS185" s="487"/>
      <c r="HPT185" s="487"/>
      <c r="HPU185" s="487"/>
      <c r="HPV185" s="487"/>
      <c r="HPW185" s="487"/>
      <c r="HPX185" s="487"/>
      <c r="HPY185" s="487"/>
      <c r="HPZ185" s="487"/>
      <c r="HQA185" s="487"/>
      <c r="HQB185" s="487"/>
      <c r="HQC185" s="487"/>
      <c r="HQD185" s="487"/>
      <c r="HQE185" s="487"/>
      <c r="HQF185" s="487"/>
      <c r="HQG185" s="487"/>
      <c r="HQH185" s="487"/>
      <c r="HQI185" s="487"/>
      <c r="HQJ185" s="487"/>
      <c r="HQK185" s="487"/>
      <c r="HQL185" s="487"/>
      <c r="HQM185" s="487"/>
      <c r="HQN185" s="487"/>
      <c r="HQO185" s="487"/>
      <c r="HQP185" s="487"/>
      <c r="HQQ185" s="487"/>
      <c r="HQR185" s="487"/>
      <c r="HQS185" s="487"/>
      <c r="HQT185" s="487"/>
      <c r="HQU185" s="487"/>
      <c r="HQV185" s="487"/>
      <c r="HQW185" s="487"/>
      <c r="HQX185" s="487"/>
      <c r="HQY185" s="487"/>
      <c r="HQZ185" s="487"/>
      <c r="HRA185" s="487"/>
      <c r="HRB185" s="487"/>
      <c r="HRC185" s="487"/>
      <c r="HRD185" s="487"/>
      <c r="HRE185" s="487"/>
      <c r="HRF185" s="487"/>
      <c r="HRG185" s="487"/>
      <c r="HRH185" s="487"/>
      <c r="HRI185" s="487"/>
      <c r="HRJ185" s="487"/>
      <c r="HRK185" s="487"/>
      <c r="HRL185" s="487"/>
      <c r="HRM185" s="487"/>
      <c r="HRN185" s="487"/>
      <c r="HRO185" s="487"/>
      <c r="HRP185" s="487"/>
      <c r="HRQ185" s="487"/>
      <c r="HRR185" s="487"/>
      <c r="HRS185" s="487"/>
      <c r="HRT185" s="487"/>
      <c r="HRU185" s="487"/>
      <c r="HRV185" s="487"/>
      <c r="HRW185" s="487"/>
      <c r="HRX185" s="487"/>
      <c r="HRY185" s="487"/>
      <c r="HRZ185" s="487"/>
      <c r="HSA185" s="487"/>
      <c r="HSB185" s="487"/>
      <c r="HSC185" s="487"/>
      <c r="HSD185" s="487"/>
      <c r="HSE185" s="487"/>
      <c r="HSF185" s="487"/>
      <c r="HSG185" s="487"/>
      <c r="HSH185" s="487"/>
      <c r="HSI185" s="487"/>
      <c r="HSJ185" s="487"/>
      <c r="HSK185" s="487"/>
      <c r="HSL185" s="487"/>
      <c r="HSM185" s="487"/>
      <c r="HSN185" s="487"/>
      <c r="HSO185" s="487"/>
      <c r="HSP185" s="487"/>
      <c r="HSQ185" s="487"/>
      <c r="HSR185" s="487"/>
      <c r="HSS185" s="487"/>
      <c r="HST185" s="487"/>
      <c r="HSU185" s="487"/>
      <c r="HSV185" s="487"/>
      <c r="HSW185" s="487"/>
      <c r="HSX185" s="487"/>
      <c r="HSY185" s="487"/>
      <c r="HSZ185" s="487"/>
      <c r="HTA185" s="487"/>
      <c r="HTB185" s="487"/>
      <c r="HTC185" s="487"/>
      <c r="HTD185" s="487"/>
      <c r="HTE185" s="487"/>
      <c r="HTF185" s="487"/>
      <c r="HTG185" s="487"/>
      <c r="HTH185" s="487"/>
      <c r="HTI185" s="487"/>
      <c r="HTJ185" s="487"/>
      <c r="HTK185" s="487"/>
      <c r="HTL185" s="487"/>
      <c r="HTM185" s="487"/>
      <c r="HTN185" s="487"/>
      <c r="HTO185" s="487"/>
      <c r="HTP185" s="487"/>
      <c r="HTQ185" s="487"/>
      <c r="HTR185" s="487"/>
      <c r="HTS185" s="487"/>
      <c r="HTT185" s="487"/>
      <c r="HTU185" s="487"/>
      <c r="HTV185" s="487"/>
      <c r="HTW185" s="487"/>
      <c r="HTX185" s="487"/>
      <c r="HTY185" s="487"/>
      <c r="HTZ185" s="487"/>
      <c r="HUA185" s="487"/>
      <c r="HUB185" s="487"/>
      <c r="HUC185" s="487"/>
      <c r="HUD185" s="487"/>
      <c r="HUE185" s="487"/>
      <c r="HUF185" s="487"/>
      <c r="HUG185" s="487"/>
      <c r="HUH185" s="487"/>
      <c r="HUI185" s="487"/>
      <c r="HUJ185" s="487"/>
      <c r="HUK185" s="487"/>
      <c r="HUL185" s="487"/>
      <c r="HUM185" s="487"/>
      <c r="HUN185" s="487"/>
      <c r="HUO185" s="487"/>
      <c r="HUP185" s="487"/>
      <c r="HUQ185" s="487"/>
      <c r="HUR185" s="487"/>
      <c r="HUS185" s="487"/>
      <c r="HUT185" s="487"/>
      <c r="HUU185" s="487"/>
      <c r="HUV185" s="487"/>
      <c r="HUW185" s="487"/>
      <c r="HUX185" s="487"/>
      <c r="HUY185" s="487"/>
      <c r="HUZ185" s="487"/>
      <c r="HVA185" s="487"/>
      <c r="HVB185" s="487"/>
      <c r="HVC185" s="487"/>
      <c r="HVD185" s="487"/>
      <c r="HVE185" s="487"/>
      <c r="HVF185" s="487"/>
      <c r="HVG185" s="487"/>
      <c r="HVH185" s="487"/>
      <c r="HVI185" s="487"/>
      <c r="HVJ185" s="487"/>
      <c r="HVK185" s="487"/>
      <c r="HVL185" s="487"/>
      <c r="HVM185" s="487"/>
      <c r="HVN185" s="487"/>
      <c r="HVO185" s="487"/>
      <c r="HVP185" s="487"/>
      <c r="HVQ185" s="487"/>
      <c r="HVR185" s="487"/>
      <c r="HVS185" s="487"/>
      <c r="HVT185" s="487"/>
      <c r="HVU185" s="487"/>
      <c r="HVV185" s="487"/>
      <c r="HVW185" s="487"/>
      <c r="HVX185" s="487"/>
      <c r="HVY185" s="487"/>
      <c r="HVZ185" s="487"/>
      <c r="HWA185" s="487"/>
      <c r="HWB185" s="487"/>
    </row>
    <row r="186" spans="1:6008" ht="13.15" customHeight="1" x14ac:dyDescent="0.25">
      <c r="A186" s="104" t="s">
        <v>376</v>
      </c>
      <c r="B186" s="225"/>
      <c r="C186" s="512" t="s">
        <v>580</v>
      </c>
      <c r="D186" s="387" t="s">
        <v>581</v>
      </c>
      <c r="E186" s="388">
        <v>2010</v>
      </c>
      <c r="F186" s="387" t="s">
        <v>245</v>
      </c>
      <c r="G186" s="96" t="s">
        <v>121</v>
      </c>
      <c r="H186" s="388">
        <v>-60</v>
      </c>
      <c r="I186" s="397"/>
      <c r="J186" s="98">
        <v>0</v>
      </c>
      <c r="K186" s="98">
        <v>0</v>
      </c>
      <c r="L186" s="233">
        <v>50</v>
      </c>
      <c r="M186" s="94">
        <v>75</v>
      </c>
      <c r="N186" s="94">
        <v>162.5</v>
      </c>
      <c r="O186" s="397"/>
      <c r="P186" s="143"/>
      <c r="Q186" s="397"/>
      <c r="R186" s="143"/>
      <c r="S186" s="398"/>
      <c r="T186" s="107">
        <f>IF((ISBLANK(J186)+ISBLANK(L186)+ISBLANK(K186)+ISBLANK(M186)+ISBLANK(N186)+ISBLANK(O186)+ISBLANK(P186))&lt;8,IF(ISNUMBER(LARGE((J186,L186,M186,N186,O186),1)),LARGE((J186,L186,M186,N186,O186),1),0)+IF(ISNUMBER(LARGE((J186,L186,M186,N186,O186),2)),LARGE((J186,L186,M186,N186,O186),2),0)+K186+P186,"")+I186</f>
        <v>237.5</v>
      </c>
      <c r="U186" s="399"/>
      <c r="V186" s="402"/>
      <c r="W186" s="397"/>
      <c r="X186" s="402"/>
      <c r="Y186" s="401"/>
    </row>
    <row r="187" spans="1:6008" ht="13.15" customHeight="1" x14ac:dyDescent="0.25">
      <c r="A187" s="68" t="s">
        <v>376</v>
      </c>
      <c r="B187" s="192">
        <v>6</v>
      </c>
      <c r="C187" s="302" t="s">
        <v>628</v>
      </c>
      <c r="D187" s="302" t="s">
        <v>629</v>
      </c>
      <c r="E187" s="379">
        <v>2010</v>
      </c>
      <c r="F187" s="302" t="s">
        <v>95</v>
      </c>
      <c r="G187" s="88" t="s">
        <v>121</v>
      </c>
      <c r="H187" s="379">
        <v>-60</v>
      </c>
      <c r="I187" s="325"/>
      <c r="J187" s="86">
        <v>75</v>
      </c>
      <c r="K187" s="76">
        <v>0</v>
      </c>
      <c r="L187" s="121">
        <v>0</v>
      </c>
      <c r="M187" s="325"/>
      <c r="N187" s="86">
        <v>0</v>
      </c>
      <c r="O187" s="383"/>
      <c r="P187" s="121">
        <v>150</v>
      </c>
      <c r="Q187" s="86">
        <v>0</v>
      </c>
      <c r="R187" s="325"/>
      <c r="S187" s="243"/>
      <c r="T187" s="434">
        <f>IF((ISBLANK(J187)+ISBLANK(L187)+ISBLANK(K187)+ISBLANK(M187)+ISBLANK(N187)+ISBLANK(O187)+ISBLANK(P187))&lt;8,IF(ISNUMBER(LARGE((J187,L187,M187,N187,O187),1)),LARGE((J187,L187,M187,N187,O187),1),0)+IF(ISNUMBER(LARGE((J187,L187,M187,N187,O187),2)),LARGE((J187,L187,M187,N187,O187),2),0)+K187+P187,"")+I187</f>
        <v>225</v>
      </c>
      <c r="U187" s="407"/>
      <c r="V187" s="410" t="s">
        <v>43</v>
      </c>
      <c r="W187" s="499" t="s">
        <v>179</v>
      </c>
      <c r="X187" s="410"/>
      <c r="Y187" s="409"/>
    </row>
    <row r="188" spans="1:6008" ht="13.15" customHeight="1" x14ac:dyDescent="0.25">
      <c r="A188" s="104" t="s">
        <v>376</v>
      </c>
      <c r="B188" s="104" t="s">
        <v>410</v>
      </c>
      <c r="C188" s="258" t="s">
        <v>590</v>
      </c>
      <c r="D188" s="267" t="s">
        <v>591</v>
      </c>
      <c r="E188" s="267">
        <v>2010</v>
      </c>
      <c r="F188" s="267" t="s">
        <v>245</v>
      </c>
      <c r="G188" s="96" t="s">
        <v>121</v>
      </c>
      <c r="H188" s="388">
        <v>-60</v>
      </c>
      <c r="I188" s="94">
        <v>0</v>
      </c>
      <c r="J188" s="94">
        <v>125</v>
      </c>
      <c r="K188" s="497">
        <f>150/2</f>
        <v>75</v>
      </c>
      <c r="L188" s="94">
        <v>0</v>
      </c>
      <c r="M188" s="94">
        <v>0</v>
      </c>
      <c r="N188" s="94"/>
      <c r="O188" s="424"/>
      <c r="P188" s="94"/>
      <c r="Q188" s="94"/>
      <c r="R188" s="94">
        <v>0</v>
      </c>
      <c r="S188" s="291"/>
      <c r="T188" s="107">
        <f>IF((ISBLANK(J188)+ISBLANK(L188)+ISBLANK(K188)+ISBLANK(M188)+ISBLANK(N188)+ISBLANK(O188)+ISBLANK(P188))&lt;8,IF(ISNUMBER(LARGE((J188,L188,M188,N188,O188),1)),LARGE((J188,L188,M188,N188,O188),1),0)+IF(ISNUMBER(LARGE((J188,L188,M188,N188,O188),2)),LARGE((J188,L188,M188,N188,O188),2),0)+K188+P188,"")+I188</f>
        <v>200</v>
      </c>
      <c r="U188" s="399"/>
      <c r="V188" s="277" t="s">
        <v>43</v>
      </c>
      <c r="W188" s="277"/>
      <c r="X188" s="400"/>
      <c r="Y188" s="502"/>
    </row>
    <row r="189" spans="1:6008" ht="13.15" customHeight="1" x14ac:dyDescent="0.25">
      <c r="A189" s="68" t="s">
        <v>376</v>
      </c>
      <c r="B189" s="192"/>
      <c r="C189" s="387" t="s">
        <v>630</v>
      </c>
      <c r="D189" s="387" t="s">
        <v>631</v>
      </c>
      <c r="E189" s="388">
        <v>2010</v>
      </c>
      <c r="F189" s="387" t="s">
        <v>632</v>
      </c>
      <c r="G189" s="96" t="s">
        <v>121</v>
      </c>
      <c r="H189" s="388">
        <v>-60</v>
      </c>
      <c r="I189" s="94"/>
      <c r="J189" s="143">
        <v>0</v>
      </c>
      <c r="K189" s="98">
        <v>0</v>
      </c>
      <c r="L189" s="143">
        <v>0</v>
      </c>
      <c r="M189" s="397"/>
      <c r="N189" s="94">
        <v>0</v>
      </c>
      <c r="O189" s="94"/>
      <c r="P189" s="121">
        <v>150</v>
      </c>
      <c r="Q189" s="86">
        <v>0</v>
      </c>
      <c r="R189" s="121">
        <v>0</v>
      </c>
      <c r="S189" s="252">
        <v>45658</v>
      </c>
      <c r="T189" s="81">
        <f>IF((ISBLANK(J189)+ISBLANK(L189)+ISBLANK(K189)+ISBLANK(M189)+ISBLANK(N189)+ISBLANK(O189)+ISBLANK(P189))&lt;8,IF(ISNUMBER(LARGE((J189,L189,M189,N189,O189),1)),LARGE((J189,L189,M189,N189,O189),1),0)+IF(ISNUMBER(LARGE((J189,L189,M189,N189,O189),2)),LARGE((J189,L189,M189,N189,O189),2),0)+K189+P189,"")+I189</f>
        <v>150</v>
      </c>
      <c r="U189" s="407"/>
      <c r="V189" s="410" t="s">
        <v>43</v>
      </c>
      <c r="W189" s="410"/>
      <c r="X189" s="410"/>
      <c r="Y189" s="409"/>
    </row>
    <row r="190" spans="1:6008" s="487" customFormat="1" ht="13.15" customHeight="1" x14ac:dyDescent="0.25">
      <c r="A190" s="68" t="s">
        <v>376</v>
      </c>
      <c r="B190" s="192">
        <v>7</v>
      </c>
      <c r="C190" s="411" t="s">
        <v>633</v>
      </c>
      <c r="D190" s="411" t="s">
        <v>634</v>
      </c>
      <c r="E190" s="412">
        <v>2011</v>
      </c>
      <c r="F190" s="411" t="s">
        <v>248</v>
      </c>
      <c r="G190" s="411" t="s">
        <v>121</v>
      </c>
      <c r="H190" s="412">
        <v>-60</v>
      </c>
      <c r="I190" s="325"/>
      <c r="J190" s="81"/>
      <c r="K190" s="76">
        <v>150</v>
      </c>
      <c r="L190" s="121"/>
      <c r="M190" s="390"/>
      <c r="N190" s="86"/>
      <c r="O190" s="383"/>
      <c r="P190" s="121"/>
      <c r="Q190" s="86">
        <v>0</v>
      </c>
      <c r="R190" s="325"/>
      <c r="S190" s="243"/>
      <c r="T190" s="434">
        <f>IF((ISBLANK(J190)+ISBLANK(L190)+ISBLANK(K190)+ISBLANK(M190)+ISBLANK(N190)+ISBLANK(O190)+ISBLANK(P190))&lt;8,IF(ISNUMBER(LARGE((J190,L190,M190,N190,O190),1)),LARGE((J190,L190,M190,N190,O190),1),0)+IF(ISNUMBER(LARGE((J190,L190,M190,N190,O190),2)),LARGE((J190,L190,M190,N190,O190),2),0)+K190+P190,"")+I190</f>
        <v>150</v>
      </c>
      <c r="U190" s="407"/>
      <c r="V190" s="249" t="s">
        <v>43</v>
      </c>
      <c r="W190" s="513"/>
      <c r="X190" s="410"/>
      <c r="Y190" s="409"/>
      <c r="Z190" s="344"/>
      <c r="AA190" s="344"/>
      <c r="AB190" s="344"/>
      <c r="AC190" s="344"/>
      <c r="AD190" s="344"/>
      <c r="AE190" s="344"/>
      <c r="AF190" s="344"/>
      <c r="AG190" s="344"/>
      <c r="AH190" s="344"/>
      <c r="AI190" s="344"/>
      <c r="AJ190" s="344"/>
      <c r="AK190" s="344"/>
      <c r="AL190" s="344"/>
      <c r="AM190" s="344"/>
      <c r="AN190" s="344"/>
      <c r="AO190" s="344"/>
      <c r="AP190" s="344"/>
      <c r="AQ190" s="344"/>
      <c r="AR190" s="344"/>
      <c r="AS190" s="344"/>
      <c r="AT190" s="344"/>
      <c r="AU190" s="344"/>
      <c r="AV190" s="344"/>
      <c r="AW190" s="344"/>
      <c r="AX190" s="344"/>
      <c r="AY190" s="344"/>
      <c r="AZ190" s="344"/>
      <c r="BA190" s="344"/>
      <c r="BB190" s="344"/>
      <c r="BC190" s="344"/>
      <c r="BD190" s="344"/>
      <c r="BE190" s="344"/>
      <c r="BF190" s="344"/>
      <c r="BG190" s="344"/>
      <c r="BH190" s="344"/>
      <c r="BI190" s="344"/>
      <c r="BJ190" s="344"/>
      <c r="BK190" s="344"/>
      <c r="BL190" s="344"/>
      <c r="BM190" s="344"/>
      <c r="BN190" s="344"/>
      <c r="BO190" s="344"/>
      <c r="BP190" s="344"/>
      <c r="BQ190" s="344"/>
      <c r="BR190" s="344"/>
      <c r="BS190" s="344"/>
      <c r="BT190" s="344"/>
      <c r="BU190" s="344"/>
      <c r="BV190" s="344"/>
      <c r="BW190" s="344"/>
      <c r="BX190" s="344"/>
      <c r="BY190" s="344"/>
      <c r="BZ190" s="344"/>
      <c r="CA190" s="344"/>
      <c r="CB190" s="344"/>
      <c r="CC190" s="344"/>
      <c r="CD190" s="344"/>
      <c r="CE190" s="344"/>
      <c r="CF190" s="344"/>
      <c r="CG190" s="344"/>
      <c r="CH190" s="344"/>
      <c r="CI190" s="344"/>
      <c r="CJ190" s="344"/>
      <c r="CK190" s="344"/>
      <c r="CL190" s="344"/>
      <c r="CM190" s="344"/>
      <c r="CN190" s="344"/>
      <c r="CO190" s="344"/>
      <c r="CP190" s="344"/>
      <c r="CQ190" s="344"/>
      <c r="CR190" s="344"/>
      <c r="CS190" s="344"/>
      <c r="CT190" s="344"/>
      <c r="CU190" s="344"/>
      <c r="CV190" s="344"/>
      <c r="CW190" s="344"/>
      <c r="CX190" s="344"/>
      <c r="CY190" s="344"/>
      <c r="CZ190" s="344"/>
      <c r="DA190" s="344"/>
      <c r="DB190" s="344"/>
      <c r="DC190" s="344"/>
      <c r="DD190" s="344"/>
      <c r="DE190" s="344"/>
      <c r="DF190" s="344"/>
      <c r="DG190" s="344"/>
      <c r="DH190" s="344"/>
      <c r="DI190" s="344"/>
      <c r="DJ190" s="344"/>
      <c r="DK190" s="344"/>
      <c r="DL190" s="344"/>
      <c r="DM190" s="344"/>
      <c r="DN190" s="344"/>
      <c r="DO190" s="344"/>
      <c r="DP190" s="344"/>
      <c r="DQ190" s="344"/>
      <c r="DR190" s="344"/>
      <c r="DS190" s="344"/>
      <c r="DT190" s="344"/>
      <c r="DU190" s="344"/>
      <c r="DV190" s="344"/>
      <c r="DW190" s="344"/>
      <c r="DX190" s="344"/>
      <c r="DY190" s="344"/>
      <c r="DZ190" s="344"/>
      <c r="EA190" s="344"/>
      <c r="EB190" s="344"/>
      <c r="EC190" s="344"/>
      <c r="ED190" s="344"/>
      <c r="EE190" s="344"/>
      <c r="EF190" s="344"/>
      <c r="EG190" s="344"/>
      <c r="EH190" s="344"/>
      <c r="EI190" s="344"/>
      <c r="EJ190" s="344"/>
      <c r="EK190" s="344"/>
      <c r="EL190" s="344"/>
      <c r="EM190" s="344"/>
      <c r="EN190" s="344"/>
      <c r="EO190" s="344"/>
      <c r="EP190" s="344"/>
      <c r="EQ190" s="344"/>
      <c r="ER190" s="344"/>
      <c r="ES190" s="344"/>
      <c r="ET190" s="344"/>
      <c r="EU190" s="344"/>
      <c r="EV190" s="344"/>
      <c r="EW190" s="344"/>
      <c r="EX190" s="344"/>
      <c r="EY190" s="344"/>
      <c r="EZ190" s="344"/>
      <c r="FA190" s="344"/>
      <c r="FB190" s="344"/>
      <c r="FC190" s="344"/>
      <c r="FD190" s="344"/>
      <c r="FE190" s="344"/>
      <c r="FF190" s="344"/>
      <c r="FG190" s="344"/>
      <c r="FH190" s="344"/>
      <c r="FI190" s="344"/>
      <c r="FJ190" s="344"/>
      <c r="FK190" s="344"/>
      <c r="FL190" s="344"/>
      <c r="FM190" s="344"/>
      <c r="FN190" s="344"/>
      <c r="FO190" s="344"/>
      <c r="FP190" s="344"/>
      <c r="FQ190" s="344"/>
      <c r="FR190" s="344"/>
      <c r="FS190" s="344"/>
      <c r="FT190" s="344"/>
      <c r="FU190" s="344"/>
      <c r="FV190" s="344"/>
      <c r="FW190" s="344"/>
      <c r="FX190" s="344"/>
      <c r="FY190" s="344"/>
      <c r="FZ190" s="344"/>
      <c r="GA190" s="344"/>
      <c r="GB190" s="344"/>
      <c r="GC190" s="344"/>
      <c r="GD190" s="344"/>
      <c r="GE190" s="344"/>
      <c r="GF190" s="344"/>
      <c r="GG190" s="344"/>
      <c r="GH190" s="344"/>
      <c r="GI190" s="344"/>
      <c r="GJ190" s="344"/>
      <c r="GK190" s="344"/>
      <c r="GL190" s="344"/>
      <c r="GM190" s="344"/>
      <c r="GN190" s="344"/>
      <c r="GO190" s="344"/>
      <c r="GP190" s="344"/>
      <c r="GQ190" s="344"/>
      <c r="GR190" s="344"/>
      <c r="GS190" s="344"/>
      <c r="GT190" s="344"/>
      <c r="GU190" s="344"/>
      <c r="GV190" s="344"/>
      <c r="GW190" s="344"/>
      <c r="GX190" s="344"/>
      <c r="GY190" s="344"/>
      <c r="GZ190" s="344"/>
      <c r="HA190" s="344"/>
      <c r="HB190" s="344"/>
      <c r="HC190" s="344"/>
      <c r="HD190" s="344"/>
      <c r="HE190" s="344"/>
      <c r="HF190" s="344"/>
      <c r="HG190" s="344"/>
      <c r="HH190" s="344"/>
      <c r="HI190" s="344"/>
      <c r="HJ190" s="344"/>
      <c r="HK190" s="344"/>
      <c r="HL190" s="344"/>
      <c r="HM190" s="344"/>
      <c r="HN190" s="344"/>
      <c r="HO190" s="344"/>
      <c r="HP190" s="344"/>
      <c r="HQ190" s="344"/>
      <c r="HR190" s="344"/>
      <c r="HS190" s="344"/>
      <c r="HT190" s="344"/>
      <c r="HU190" s="344"/>
      <c r="HV190" s="344"/>
      <c r="HW190" s="344"/>
      <c r="HX190" s="344"/>
      <c r="HY190" s="344"/>
      <c r="HZ190" s="344"/>
      <c r="IA190" s="344"/>
      <c r="IB190" s="344"/>
      <c r="IC190" s="344"/>
      <c r="ID190" s="344"/>
      <c r="IE190" s="344"/>
      <c r="IF190" s="344"/>
      <c r="IG190" s="344"/>
      <c r="IH190" s="344"/>
      <c r="II190" s="344"/>
      <c r="IJ190" s="344"/>
      <c r="IK190" s="344"/>
      <c r="IL190" s="344"/>
      <c r="IM190" s="344"/>
      <c r="IN190" s="344"/>
      <c r="IO190" s="344"/>
      <c r="IP190" s="344"/>
      <c r="IQ190" s="344"/>
      <c r="IR190" s="344"/>
      <c r="IS190" s="344"/>
      <c r="IT190" s="344"/>
      <c r="IU190" s="344"/>
      <c r="IV190" s="344"/>
      <c r="IW190" s="344"/>
      <c r="IX190" s="344"/>
      <c r="IY190" s="344"/>
      <c r="IZ190" s="344"/>
      <c r="JA190" s="344"/>
      <c r="JB190" s="344"/>
      <c r="JC190" s="344"/>
      <c r="JD190" s="344"/>
      <c r="JE190" s="344"/>
      <c r="JF190" s="344"/>
      <c r="JG190" s="344"/>
      <c r="JH190" s="344"/>
      <c r="JI190" s="344"/>
      <c r="JJ190" s="344"/>
      <c r="JK190" s="344"/>
      <c r="JL190" s="344"/>
      <c r="JM190" s="344"/>
      <c r="JN190" s="344"/>
      <c r="JO190" s="344"/>
      <c r="JP190" s="344"/>
      <c r="JQ190" s="344"/>
      <c r="JR190" s="344"/>
      <c r="JS190" s="344"/>
      <c r="JT190" s="344"/>
      <c r="JU190" s="344"/>
      <c r="JV190" s="344"/>
      <c r="JW190" s="344"/>
      <c r="JX190" s="344"/>
      <c r="JY190" s="344"/>
      <c r="JZ190" s="344"/>
      <c r="KA190" s="344"/>
      <c r="KB190" s="344"/>
      <c r="KC190" s="344"/>
      <c r="KD190" s="344"/>
      <c r="KE190" s="344"/>
      <c r="KF190" s="344"/>
      <c r="KG190" s="344"/>
      <c r="KH190" s="344"/>
      <c r="KI190" s="344"/>
      <c r="KJ190" s="344"/>
      <c r="KK190" s="344"/>
      <c r="KL190" s="344"/>
      <c r="KM190" s="344"/>
      <c r="KN190" s="344"/>
      <c r="KO190" s="344"/>
      <c r="KP190" s="344"/>
      <c r="KQ190" s="344"/>
      <c r="KR190" s="344"/>
      <c r="KS190" s="344"/>
      <c r="KT190" s="344"/>
      <c r="KU190" s="344"/>
      <c r="KV190" s="344"/>
      <c r="KW190" s="344"/>
      <c r="KX190" s="344"/>
      <c r="KY190" s="344"/>
      <c r="KZ190" s="344"/>
      <c r="LA190" s="344"/>
      <c r="LB190" s="344"/>
      <c r="LC190" s="344"/>
      <c r="LD190" s="344"/>
      <c r="LE190" s="344"/>
      <c r="LF190" s="344"/>
      <c r="LG190" s="344"/>
      <c r="LH190" s="344"/>
      <c r="LI190" s="344"/>
      <c r="LJ190" s="344"/>
      <c r="LK190" s="344"/>
      <c r="LL190" s="344"/>
      <c r="LM190" s="344"/>
      <c r="LN190" s="344"/>
      <c r="LO190" s="344"/>
      <c r="LP190" s="344"/>
      <c r="LQ190" s="344"/>
      <c r="LR190" s="344"/>
      <c r="LS190" s="344"/>
      <c r="LT190" s="344"/>
      <c r="LU190" s="344"/>
      <c r="LV190" s="344"/>
      <c r="LW190" s="344"/>
      <c r="LX190" s="344"/>
      <c r="LY190" s="344"/>
      <c r="LZ190" s="344"/>
      <c r="MA190" s="344"/>
      <c r="MB190" s="344"/>
      <c r="MC190" s="344"/>
      <c r="MD190" s="344"/>
      <c r="ME190" s="344"/>
      <c r="MF190" s="344"/>
      <c r="MG190" s="344"/>
      <c r="MH190" s="344"/>
      <c r="MI190" s="344"/>
      <c r="MJ190" s="344"/>
      <c r="MK190" s="344"/>
      <c r="ML190" s="344"/>
      <c r="MM190" s="344"/>
      <c r="MN190" s="344"/>
      <c r="MO190" s="344"/>
      <c r="MP190" s="344"/>
      <c r="MQ190" s="344"/>
      <c r="MR190" s="344"/>
      <c r="MS190" s="344"/>
      <c r="MT190" s="344"/>
      <c r="MU190" s="344"/>
      <c r="MV190" s="344"/>
      <c r="MW190" s="344"/>
      <c r="MX190" s="344"/>
      <c r="MY190" s="344"/>
      <c r="MZ190" s="344"/>
      <c r="NA190" s="344"/>
      <c r="NB190" s="344"/>
      <c r="NC190" s="344"/>
      <c r="ND190" s="344"/>
      <c r="NE190" s="344"/>
      <c r="NF190" s="344"/>
      <c r="NG190" s="344"/>
      <c r="NH190" s="344"/>
      <c r="NI190" s="344"/>
      <c r="NJ190" s="344"/>
      <c r="NK190" s="344"/>
      <c r="NL190" s="344"/>
      <c r="NM190" s="344"/>
      <c r="NN190" s="344"/>
      <c r="NO190" s="344"/>
      <c r="NP190" s="344"/>
      <c r="NQ190" s="344"/>
      <c r="NR190" s="344"/>
      <c r="NS190" s="344"/>
      <c r="NT190" s="344"/>
      <c r="NU190" s="344"/>
      <c r="NV190" s="344"/>
      <c r="NW190" s="344"/>
      <c r="NX190" s="344"/>
      <c r="NY190" s="344"/>
      <c r="NZ190" s="344"/>
      <c r="OA190" s="344"/>
      <c r="OB190" s="344"/>
      <c r="OC190" s="344"/>
      <c r="OD190" s="344"/>
      <c r="OE190" s="344"/>
      <c r="OF190" s="344"/>
      <c r="OG190" s="344"/>
      <c r="OH190" s="344"/>
      <c r="OI190" s="344"/>
      <c r="OJ190" s="344"/>
      <c r="OK190" s="344"/>
      <c r="OL190" s="344"/>
      <c r="OM190" s="344"/>
      <c r="ON190" s="344"/>
      <c r="OO190" s="344"/>
      <c r="OP190" s="344"/>
      <c r="OQ190" s="344"/>
      <c r="OR190" s="344"/>
      <c r="OS190" s="344"/>
      <c r="OT190" s="344"/>
      <c r="OU190" s="344"/>
      <c r="OV190" s="344"/>
      <c r="OW190" s="344"/>
      <c r="OX190" s="344"/>
      <c r="OY190" s="344"/>
      <c r="OZ190" s="344"/>
      <c r="PA190" s="344"/>
      <c r="PB190" s="344"/>
      <c r="PC190" s="344"/>
      <c r="PD190" s="344"/>
      <c r="PE190" s="344"/>
      <c r="PF190" s="344"/>
      <c r="PG190" s="344"/>
      <c r="PH190" s="344"/>
      <c r="PI190" s="344"/>
      <c r="PJ190" s="344"/>
      <c r="PK190" s="344"/>
      <c r="PL190" s="344"/>
      <c r="PM190" s="344"/>
      <c r="PN190" s="344"/>
      <c r="PO190" s="344"/>
      <c r="PP190" s="344"/>
      <c r="PQ190" s="344"/>
      <c r="PR190" s="344"/>
      <c r="PS190" s="344"/>
      <c r="PT190" s="344"/>
      <c r="PU190" s="344"/>
      <c r="PV190" s="344"/>
      <c r="PW190" s="344"/>
      <c r="PX190" s="344"/>
      <c r="PY190" s="344"/>
      <c r="PZ190" s="344"/>
      <c r="QA190" s="344"/>
      <c r="QB190" s="344"/>
      <c r="QC190" s="344"/>
      <c r="QD190" s="344"/>
      <c r="QE190" s="344"/>
      <c r="QF190" s="344"/>
      <c r="QG190" s="344"/>
      <c r="QH190" s="344"/>
      <c r="QI190" s="344"/>
      <c r="QJ190" s="344"/>
      <c r="QK190" s="344"/>
      <c r="QL190" s="344"/>
      <c r="QM190" s="344"/>
      <c r="QN190" s="344"/>
      <c r="QO190" s="344"/>
      <c r="QP190" s="344"/>
      <c r="QQ190" s="344"/>
      <c r="QR190" s="344"/>
      <c r="QS190" s="344"/>
      <c r="QT190" s="344"/>
      <c r="QU190" s="344"/>
      <c r="QV190" s="344"/>
      <c r="QW190" s="344"/>
      <c r="QX190" s="344"/>
      <c r="QY190" s="344"/>
      <c r="QZ190" s="344"/>
      <c r="RA190" s="344"/>
      <c r="RB190" s="344"/>
      <c r="RC190" s="344"/>
      <c r="RD190" s="344"/>
      <c r="RE190" s="344"/>
      <c r="RF190" s="344"/>
      <c r="RG190" s="344"/>
      <c r="RH190" s="344"/>
      <c r="RI190" s="344"/>
      <c r="RJ190" s="344"/>
      <c r="RK190" s="344"/>
      <c r="RL190" s="344"/>
      <c r="RM190" s="344"/>
      <c r="RN190" s="344"/>
      <c r="RO190" s="344"/>
      <c r="RP190" s="344"/>
      <c r="RQ190" s="344"/>
      <c r="RR190" s="344"/>
      <c r="RS190" s="344"/>
      <c r="RT190" s="344"/>
      <c r="RU190" s="344"/>
      <c r="RV190" s="344"/>
      <c r="RW190" s="344"/>
      <c r="RX190" s="344"/>
      <c r="RY190" s="344"/>
      <c r="RZ190" s="344"/>
      <c r="SA190" s="344"/>
      <c r="SB190" s="344"/>
      <c r="SC190" s="344"/>
      <c r="SD190" s="344"/>
      <c r="SE190" s="344"/>
      <c r="SF190" s="344"/>
      <c r="SG190" s="344"/>
      <c r="SH190" s="344"/>
      <c r="SI190" s="344"/>
      <c r="SJ190" s="344"/>
      <c r="SK190" s="344"/>
      <c r="SL190" s="344"/>
      <c r="SM190" s="344"/>
      <c r="SN190" s="344"/>
      <c r="SO190" s="344"/>
      <c r="SP190" s="344"/>
      <c r="SQ190" s="344"/>
      <c r="SR190" s="344"/>
      <c r="SS190" s="344"/>
      <c r="ST190" s="344"/>
      <c r="SU190" s="344"/>
      <c r="SV190" s="344"/>
      <c r="SW190" s="344"/>
      <c r="SX190" s="344"/>
      <c r="SY190" s="344"/>
      <c r="SZ190" s="344"/>
      <c r="TA190" s="344"/>
      <c r="TB190" s="344"/>
      <c r="TC190" s="344"/>
      <c r="TD190" s="344"/>
      <c r="TE190" s="344"/>
      <c r="TF190" s="344"/>
      <c r="TG190" s="344"/>
      <c r="TH190" s="344"/>
      <c r="TI190" s="344"/>
      <c r="TJ190" s="344"/>
      <c r="TK190" s="344"/>
      <c r="TL190" s="344"/>
      <c r="TM190" s="344"/>
      <c r="TN190" s="344"/>
      <c r="TO190" s="344"/>
      <c r="TP190" s="344"/>
      <c r="TQ190" s="344"/>
      <c r="TR190" s="344"/>
      <c r="TS190" s="344"/>
      <c r="TT190" s="344"/>
      <c r="TU190" s="344"/>
      <c r="TV190" s="344"/>
      <c r="TW190" s="344"/>
      <c r="TX190" s="344"/>
      <c r="TY190" s="344"/>
      <c r="TZ190" s="344"/>
      <c r="UA190" s="344"/>
      <c r="UB190" s="344"/>
      <c r="UC190" s="344"/>
      <c r="UD190" s="344"/>
      <c r="UE190" s="344"/>
      <c r="UF190" s="344"/>
      <c r="UG190" s="344"/>
      <c r="UH190" s="344"/>
      <c r="UI190" s="344"/>
      <c r="UJ190" s="344"/>
      <c r="UK190" s="344"/>
      <c r="UL190" s="344"/>
      <c r="UM190" s="344"/>
      <c r="UN190" s="344"/>
      <c r="UO190" s="344"/>
      <c r="UP190" s="344"/>
      <c r="UQ190" s="344"/>
      <c r="UR190" s="344"/>
      <c r="US190" s="344"/>
      <c r="UT190" s="344"/>
      <c r="UU190" s="344"/>
      <c r="UV190" s="344"/>
      <c r="UW190" s="344"/>
      <c r="UX190" s="344"/>
      <c r="UY190" s="344"/>
      <c r="UZ190" s="344"/>
      <c r="VA190" s="344"/>
      <c r="VB190" s="344"/>
      <c r="VC190" s="344"/>
      <c r="VD190" s="344"/>
      <c r="VE190" s="344"/>
      <c r="VF190" s="344"/>
      <c r="VG190" s="344"/>
      <c r="VH190" s="344"/>
      <c r="VI190" s="344"/>
      <c r="VJ190" s="344"/>
      <c r="VK190" s="344"/>
      <c r="VL190" s="344"/>
      <c r="VM190" s="344"/>
      <c r="VN190" s="344"/>
      <c r="VO190" s="344"/>
      <c r="VP190" s="344"/>
      <c r="VQ190" s="344"/>
      <c r="VR190" s="344"/>
      <c r="VS190" s="344"/>
      <c r="VT190" s="344"/>
      <c r="VU190" s="344"/>
      <c r="VV190" s="344"/>
      <c r="VW190" s="344"/>
      <c r="VX190" s="344"/>
      <c r="VY190" s="344"/>
      <c r="VZ190" s="344"/>
      <c r="WA190" s="344"/>
      <c r="WB190" s="344"/>
      <c r="WC190" s="344"/>
      <c r="WD190" s="344"/>
      <c r="WE190" s="344"/>
      <c r="WF190" s="344"/>
      <c r="WG190" s="344"/>
      <c r="WH190" s="344"/>
      <c r="WI190" s="344"/>
      <c r="WJ190" s="344"/>
      <c r="WK190" s="344"/>
      <c r="WL190" s="344"/>
      <c r="WM190" s="344"/>
      <c r="WN190" s="344"/>
      <c r="WO190" s="344"/>
      <c r="WP190" s="344"/>
      <c r="WQ190" s="344"/>
      <c r="WR190" s="344"/>
      <c r="WS190" s="344"/>
      <c r="WT190" s="344"/>
      <c r="WU190" s="344"/>
      <c r="WV190" s="344"/>
      <c r="WW190" s="344"/>
      <c r="WX190" s="344"/>
      <c r="WY190" s="344"/>
      <c r="WZ190" s="344"/>
      <c r="XA190" s="344"/>
      <c r="XB190" s="344"/>
      <c r="XC190" s="344"/>
      <c r="XD190" s="344"/>
      <c r="XE190" s="344"/>
      <c r="XF190" s="344"/>
      <c r="XG190" s="344"/>
      <c r="XH190" s="344"/>
      <c r="XI190" s="344"/>
      <c r="XJ190" s="344"/>
      <c r="XK190" s="344"/>
      <c r="XL190" s="344"/>
      <c r="XM190" s="344"/>
      <c r="XN190" s="344"/>
      <c r="XO190" s="344"/>
      <c r="XP190" s="344"/>
      <c r="XQ190" s="344"/>
      <c r="XR190" s="344"/>
      <c r="XS190" s="344"/>
      <c r="XT190" s="344"/>
      <c r="XU190" s="344"/>
      <c r="XV190" s="344"/>
      <c r="XW190" s="344"/>
      <c r="XX190" s="344"/>
      <c r="XY190" s="344"/>
      <c r="XZ190" s="344"/>
      <c r="YA190" s="344"/>
      <c r="YB190" s="344"/>
      <c r="YC190" s="344"/>
      <c r="YD190" s="344"/>
      <c r="YE190" s="344"/>
      <c r="YF190" s="344"/>
      <c r="YG190" s="344"/>
      <c r="YH190" s="344"/>
      <c r="YI190" s="344"/>
      <c r="YJ190" s="344"/>
      <c r="YK190" s="344"/>
      <c r="YL190" s="344"/>
      <c r="YM190" s="344"/>
      <c r="YN190" s="344"/>
      <c r="YO190" s="344"/>
      <c r="YP190" s="344"/>
      <c r="YQ190" s="344"/>
      <c r="YR190" s="344"/>
      <c r="YS190" s="344"/>
      <c r="YT190" s="344"/>
      <c r="YU190" s="344"/>
      <c r="YV190" s="344"/>
      <c r="YW190" s="344"/>
      <c r="YX190" s="344"/>
      <c r="YY190" s="344"/>
      <c r="YZ190" s="344"/>
      <c r="ZA190" s="344"/>
      <c r="ZB190" s="344"/>
      <c r="ZC190" s="344"/>
      <c r="ZD190" s="344"/>
      <c r="ZE190" s="344"/>
      <c r="ZF190" s="344"/>
      <c r="ZG190" s="344"/>
      <c r="ZH190" s="344"/>
      <c r="ZI190" s="344"/>
      <c r="ZJ190" s="344"/>
      <c r="ZK190" s="344"/>
      <c r="ZL190" s="344"/>
      <c r="ZM190" s="344"/>
      <c r="ZN190" s="344"/>
      <c r="ZO190" s="344"/>
      <c r="ZP190" s="344"/>
      <c r="ZQ190" s="344"/>
      <c r="ZR190" s="344"/>
      <c r="ZS190" s="344"/>
      <c r="ZT190" s="344"/>
      <c r="ZU190" s="344"/>
      <c r="ZV190" s="344"/>
      <c r="ZW190" s="344"/>
      <c r="ZX190" s="344"/>
      <c r="ZY190" s="344"/>
      <c r="ZZ190" s="344"/>
      <c r="AAA190" s="344"/>
      <c r="AAB190" s="344"/>
      <c r="AAC190" s="344"/>
      <c r="AAD190" s="344"/>
      <c r="AAE190" s="344"/>
      <c r="AAF190" s="344"/>
      <c r="AAG190" s="344"/>
      <c r="AAH190" s="344"/>
      <c r="AAI190" s="344"/>
      <c r="AAJ190" s="344"/>
      <c r="AAK190" s="344"/>
      <c r="AAL190" s="344"/>
      <c r="AAM190" s="344"/>
      <c r="AAN190" s="344"/>
      <c r="AAO190" s="344"/>
      <c r="AAP190" s="344"/>
      <c r="AAQ190" s="344"/>
      <c r="AAR190" s="344"/>
      <c r="AAS190" s="344"/>
      <c r="AAT190" s="344"/>
      <c r="AAU190" s="344"/>
      <c r="AAV190" s="344"/>
      <c r="AAW190" s="344"/>
      <c r="AAX190" s="344"/>
      <c r="AAY190" s="344"/>
      <c r="AAZ190" s="344"/>
      <c r="ABA190" s="344"/>
      <c r="ABB190" s="344"/>
      <c r="ABC190" s="344"/>
      <c r="ABD190" s="344"/>
      <c r="ABE190" s="344"/>
      <c r="ABF190" s="344"/>
      <c r="ABG190" s="344"/>
      <c r="ABH190" s="344"/>
      <c r="ABI190" s="344"/>
      <c r="ABJ190" s="344"/>
      <c r="ABK190" s="344"/>
      <c r="ABL190" s="344"/>
      <c r="ABM190" s="344"/>
      <c r="ABN190" s="344"/>
      <c r="ABO190" s="344"/>
      <c r="ABP190" s="344"/>
      <c r="ABQ190" s="344"/>
      <c r="ABR190" s="344"/>
      <c r="ABS190" s="344"/>
      <c r="ABT190" s="344"/>
      <c r="ABU190" s="344"/>
      <c r="ABV190" s="344"/>
      <c r="ABW190" s="344"/>
      <c r="ABX190" s="344"/>
      <c r="ABY190" s="344"/>
      <c r="ABZ190" s="344"/>
      <c r="ACA190" s="344"/>
      <c r="ACB190" s="344"/>
      <c r="ACC190" s="344"/>
      <c r="ACD190" s="344"/>
      <c r="ACE190" s="344"/>
      <c r="ACF190" s="344"/>
      <c r="ACG190" s="344"/>
      <c r="ACH190" s="344"/>
      <c r="ACI190" s="344"/>
      <c r="ACJ190" s="344"/>
      <c r="ACK190" s="344"/>
      <c r="ACL190" s="344"/>
      <c r="ACM190" s="344"/>
      <c r="ACN190" s="344"/>
      <c r="ACO190" s="344"/>
      <c r="ACP190" s="344"/>
      <c r="ACQ190" s="344"/>
      <c r="ACR190" s="344"/>
      <c r="ACS190" s="344"/>
      <c r="ACT190" s="344"/>
      <c r="ACU190" s="344"/>
      <c r="ACV190" s="344"/>
      <c r="ACW190" s="344"/>
      <c r="ACX190" s="344"/>
      <c r="ACY190" s="344"/>
      <c r="ACZ190" s="344"/>
      <c r="ADA190" s="344"/>
      <c r="ADB190" s="344"/>
      <c r="ADC190" s="344"/>
      <c r="ADD190" s="344"/>
      <c r="ADE190" s="344"/>
      <c r="ADF190" s="344"/>
      <c r="ADG190" s="344"/>
      <c r="ADH190" s="344"/>
      <c r="ADI190" s="344"/>
      <c r="ADJ190" s="344"/>
      <c r="ADK190" s="344"/>
      <c r="ADL190" s="344"/>
      <c r="ADM190" s="344"/>
      <c r="ADN190" s="344"/>
      <c r="ADO190" s="344"/>
      <c r="ADP190" s="344"/>
      <c r="ADQ190" s="344"/>
      <c r="ADR190" s="344"/>
      <c r="ADS190" s="344"/>
      <c r="ADT190" s="344"/>
      <c r="ADU190" s="344"/>
      <c r="ADV190" s="344"/>
      <c r="ADW190" s="344"/>
      <c r="ADX190" s="344"/>
      <c r="ADY190" s="344"/>
      <c r="ADZ190" s="344"/>
      <c r="AEA190" s="344"/>
      <c r="AEB190" s="344"/>
      <c r="AEC190" s="344"/>
      <c r="AED190" s="344"/>
      <c r="AEE190" s="344"/>
      <c r="AEF190" s="344"/>
      <c r="AEG190" s="344"/>
      <c r="AEH190" s="344"/>
      <c r="AEI190" s="344"/>
      <c r="AEJ190" s="344"/>
      <c r="AEK190" s="344"/>
      <c r="AEL190" s="344"/>
      <c r="AEM190" s="344"/>
      <c r="AEN190" s="344"/>
      <c r="AEO190" s="344"/>
      <c r="AEP190" s="344"/>
      <c r="AEQ190" s="344"/>
      <c r="AER190" s="344"/>
      <c r="AES190" s="344"/>
      <c r="AET190" s="344"/>
      <c r="AEU190" s="344"/>
      <c r="AEV190" s="344"/>
      <c r="AEW190" s="344"/>
      <c r="AEX190" s="344"/>
      <c r="AEY190" s="344"/>
      <c r="AEZ190" s="344"/>
      <c r="AFA190" s="344"/>
      <c r="AFB190" s="344"/>
      <c r="AFC190" s="344"/>
      <c r="AFD190" s="344"/>
      <c r="AFE190" s="344"/>
      <c r="AFF190" s="344"/>
      <c r="AFG190" s="344"/>
      <c r="AFH190" s="344"/>
      <c r="AFI190" s="344"/>
      <c r="AFJ190" s="344"/>
      <c r="AFK190" s="344"/>
      <c r="AFL190" s="344"/>
      <c r="AFM190" s="344"/>
      <c r="AFN190" s="344"/>
      <c r="AFO190" s="344"/>
      <c r="AFP190" s="344"/>
      <c r="AFQ190" s="344"/>
      <c r="AFR190" s="344"/>
      <c r="AFS190" s="344"/>
      <c r="AFT190" s="344"/>
      <c r="AFU190" s="344"/>
      <c r="AFV190" s="344"/>
      <c r="AFW190" s="344"/>
      <c r="AFX190" s="344"/>
      <c r="AFY190" s="344"/>
      <c r="AFZ190" s="344"/>
      <c r="AGA190" s="344"/>
      <c r="AGB190" s="344"/>
      <c r="AGC190" s="344"/>
      <c r="AGD190" s="344"/>
      <c r="AGE190" s="344"/>
      <c r="AGF190" s="344"/>
      <c r="AGG190" s="344"/>
      <c r="AGH190" s="344"/>
      <c r="AGI190" s="344"/>
      <c r="AGJ190" s="344"/>
      <c r="AGK190" s="344"/>
      <c r="AGL190" s="344"/>
      <c r="AGM190" s="344"/>
      <c r="AGN190" s="344"/>
      <c r="AGO190" s="344"/>
      <c r="AGP190" s="344"/>
      <c r="AGQ190" s="344"/>
      <c r="AGR190" s="344"/>
      <c r="AGS190" s="344"/>
      <c r="AGT190" s="344"/>
      <c r="AGU190" s="344"/>
      <c r="AGV190" s="344"/>
      <c r="AGW190" s="344"/>
      <c r="AGX190" s="344"/>
      <c r="AGY190" s="344"/>
      <c r="AGZ190" s="344"/>
      <c r="AHA190" s="344"/>
      <c r="AHB190" s="344"/>
      <c r="AHC190" s="344"/>
      <c r="AHD190" s="344"/>
      <c r="AHE190" s="344"/>
      <c r="AHF190" s="344"/>
      <c r="AHG190" s="344"/>
      <c r="AHH190" s="344"/>
      <c r="AHI190" s="344"/>
      <c r="AHJ190" s="344"/>
      <c r="AHK190" s="344"/>
      <c r="AHL190" s="344"/>
      <c r="AHM190" s="344"/>
      <c r="AHN190" s="344"/>
      <c r="AHO190" s="344"/>
      <c r="AHP190" s="344"/>
      <c r="AHQ190" s="344"/>
      <c r="AHR190" s="344"/>
      <c r="AHS190" s="344"/>
      <c r="AHT190" s="344"/>
      <c r="AHU190" s="344"/>
      <c r="AHV190" s="344"/>
      <c r="AHW190" s="344"/>
      <c r="AHX190" s="344"/>
      <c r="AHY190" s="344"/>
      <c r="AHZ190" s="344"/>
      <c r="AIA190" s="344"/>
      <c r="AIB190" s="344"/>
      <c r="AIC190" s="344"/>
      <c r="AID190" s="344"/>
      <c r="AIE190" s="344"/>
      <c r="AIF190" s="344"/>
      <c r="AIG190" s="344"/>
      <c r="AIH190" s="344"/>
      <c r="AII190" s="344"/>
      <c r="AIJ190" s="344"/>
      <c r="AIK190" s="344"/>
      <c r="AIL190" s="344"/>
      <c r="AIM190" s="344"/>
      <c r="AIN190" s="344"/>
      <c r="AIO190" s="344"/>
      <c r="AIP190" s="344"/>
      <c r="AIQ190" s="344"/>
      <c r="AIR190" s="344"/>
      <c r="AIS190" s="344"/>
      <c r="AIT190" s="344"/>
      <c r="AIU190" s="344"/>
      <c r="AIV190" s="344"/>
      <c r="AIW190" s="344"/>
      <c r="AIX190" s="344"/>
      <c r="AIY190" s="344"/>
      <c r="AIZ190" s="344"/>
      <c r="AJA190" s="344"/>
      <c r="AJB190" s="344"/>
      <c r="AJC190" s="344"/>
      <c r="AJD190" s="344"/>
      <c r="AJE190" s="344"/>
      <c r="AJF190" s="344"/>
      <c r="AJG190" s="344"/>
      <c r="AJH190" s="344"/>
      <c r="AJI190" s="344"/>
      <c r="AJJ190" s="344"/>
      <c r="AJK190" s="344"/>
      <c r="AJL190" s="344"/>
      <c r="AJM190" s="344"/>
      <c r="AJN190" s="344"/>
      <c r="AJO190" s="344"/>
      <c r="AJP190" s="344"/>
      <c r="AJQ190" s="344"/>
      <c r="AJR190" s="344"/>
      <c r="AJS190" s="344"/>
      <c r="AJT190" s="344"/>
      <c r="AJU190" s="344"/>
      <c r="AJV190" s="344"/>
      <c r="AJW190" s="344"/>
      <c r="AJX190" s="344"/>
      <c r="AJY190" s="344"/>
      <c r="AJZ190" s="344"/>
      <c r="AKA190" s="344"/>
      <c r="AKB190" s="344"/>
      <c r="AKC190" s="344"/>
      <c r="AKD190" s="344"/>
      <c r="AKE190" s="344"/>
      <c r="AKF190" s="344"/>
      <c r="AKG190" s="344"/>
      <c r="AKH190" s="344"/>
      <c r="AKI190" s="344"/>
      <c r="AKJ190" s="344"/>
      <c r="AKK190" s="344"/>
      <c r="AKL190" s="344"/>
      <c r="AKM190" s="344"/>
      <c r="AKN190" s="344"/>
      <c r="AKO190" s="344"/>
      <c r="AKP190" s="344"/>
      <c r="AKQ190" s="344"/>
      <c r="AKR190" s="344"/>
      <c r="AKS190" s="344"/>
      <c r="AKT190" s="344"/>
      <c r="AKU190" s="344"/>
      <c r="AKV190" s="344"/>
      <c r="AKW190" s="344"/>
      <c r="AKX190" s="344"/>
      <c r="AKY190" s="344"/>
      <c r="AKZ190" s="344"/>
      <c r="ALA190" s="344"/>
      <c r="ALB190" s="344"/>
      <c r="ALC190" s="344"/>
      <c r="ALD190" s="344"/>
      <c r="ALE190" s="344"/>
      <c r="ALF190" s="344"/>
      <c r="ALG190" s="344"/>
      <c r="ALH190" s="344"/>
      <c r="ALI190" s="344"/>
      <c r="ALJ190" s="344"/>
      <c r="ALK190" s="344"/>
      <c r="ALL190" s="344"/>
      <c r="ALM190" s="344"/>
      <c r="ALN190" s="344"/>
      <c r="ALO190" s="344"/>
      <c r="ALP190" s="344"/>
      <c r="ALQ190" s="344"/>
      <c r="ALR190" s="344"/>
      <c r="ALS190" s="344"/>
      <c r="ALT190" s="344"/>
      <c r="ALU190" s="344"/>
      <c r="ALV190" s="344"/>
      <c r="ALW190" s="344"/>
      <c r="ALX190" s="344"/>
      <c r="ALY190" s="344"/>
      <c r="ALZ190" s="344"/>
      <c r="AMA190" s="344"/>
      <c r="AMB190" s="344"/>
      <c r="AMC190" s="344"/>
      <c r="AMD190" s="344"/>
      <c r="AME190" s="344"/>
      <c r="AMF190" s="344"/>
      <c r="AMG190" s="344"/>
      <c r="AMH190" s="344"/>
      <c r="AMI190" s="344"/>
      <c r="AMJ190" s="344"/>
      <c r="AMK190" s="344"/>
      <c r="AML190" s="344"/>
      <c r="AMM190" s="344"/>
      <c r="AMN190" s="344"/>
      <c r="AMO190" s="344"/>
      <c r="AMP190" s="344"/>
      <c r="AMQ190" s="344"/>
      <c r="AMR190" s="344"/>
      <c r="AMS190" s="344"/>
      <c r="AMT190" s="344"/>
      <c r="AMU190" s="344"/>
      <c r="AMV190" s="344"/>
      <c r="AMW190" s="344"/>
      <c r="AMX190" s="344"/>
      <c r="AMY190" s="344"/>
      <c r="AMZ190" s="344"/>
      <c r="ANA190" s="344"/>
      <c r="ANB190" s="344"/>
      <c r="ANC190" s="344"/>
      <c r="AND190" s="344"/>
      <c r="ANE190" s="344"/>
      <c r="ANF190" s="344"/>
      <c r="ANG190" s="344"/>
      <c r="ANH190" s="344"/>
      <c r="ANI190" s="344"/>
      <c r="ANJ190" s="344"/>
      <c r="ANK190" s="344"/>
      <c r="ANL190" s="344"/>
      <c r="ANM190" s="344"/>
      <c r="ANN190" s="344"/>
      <c r="ANO190" s="344"/>
      <c r="ANP190" s="344"/>
      <c r="ANQ190" s="344"/>
      <c r="ANR190" s="344"/>
      <c r="ANS190" s="344"/>
      <c r="ANT190" s="344"/>
      <c r="ANU190" s="344"/>
      <c r="ANV190" s="344"/>
      <c r="ANW190" s="344"/>
      <c r="ANX190" s="344"/>
      <c r="ANY190" s="344"/>
      <c r="ANZ190" s="344"/>
      <c r="AOA190" s="344"/>
      <c r="AOB190" s="344"/>
      <c r="AOC190" s="344"/>
      <c r="AOD190" s="344"/>
      <c r="AOE190" s="344"/>
      <c r="AOF190" s="344"/>
      <c r="AOG190" s="344"/>
      <c r="AOH190" s="344"/>
      <c r="AOI190" s="344"/>
      <c r="AOJ190" s="344"/>
      <c r="AOK190" s="344"/>
      <c r="AOL190" s="344"/>
      <c r="AOM190" s="344"/>
      <c r="AON190" s="344"/>
      <c r="AOO190" s="344"/>
      <c r="AOP190" s="344"/>
      <c r="AOQ190" s="344"/>
      <c r="AOR190" s="344"/>
      <c r="AOS190" s="344"/>
      <c r="AOT190" s="344"/>
      <c r="AOU190" s="344"/>
      <c r="AOV190" s="344"/>
      <c r="AOW190" s="344"/>
      <c r="AOX190" s="344"/>
      <c r="AOY190" s="344"/>
      <c r="AOZ190" s="344"/>
      <c r="APA190" s="344"/>
      <c r="APB190" s="344"/>
      <c r="APC190" s="344"/>
      <c r="APD190" s="344"/>
      <c r="APE190" s="344"/>
      <c r="APF190" s="344"/>
      <c r="APG190" s="344"/>
      <c r="APH190" s="344"/>
      <c r="API190" s="344"/>
      <c r="APJ190" s="344"/>
      <c r="APK190" s="344"/>
      <c r="APL190" s="344"/>
      <c r="APM190" s="344"/>
      <c r="APN190" s="344"/>
      <c r="APO190" s="344"/>
      <c r="APP190" s="344"/>
      <c r="APQ190" s="344"/>
      <c r="APR190" s="344"/>
      <c r="APS190" s="344"/>
      <c r="APT190" s="344"/>
      <c r="APU190" s="344"/>
      <c r="APV190" s="344"/>
      <c r="APW190" s="344"/>
      <c r="APX190" s="344"/>
      <c r="APY190" s="344"/>
      <c r="APZ190" s="344"/>
      <c r="AQA190" s="344"/>
      <c r="AQB190" s="344"/>
      <c r="AQC190" s="344"/>
      <c r="AQD190" s="344"/>
      <c r="AQE190" s="344"/>
      <c r="AQF190" s="344"/>
      <c r="AQG190" s="344"/>
      <c r="AQH190" s="344"/>
      <c r="AQI190" s="344"/>
      <c r="AQJ190" s="344"/>
      <c r="AQK190" s="344"/>
      <c r="AQL190" s="344"/>
      <c r="AQM190" s="344"/>
      <c r="AQN190" s="344"/>
      <c r="AQO190" s="344"/>
      <c r="AQP190" s="344"/>
      <c r="AQQ190" s="344"/>
      <c r="AQR190" s="344"/>
      <c r="AQS190" s="344"/>
      <c r="AQT190" s="344"/>
      <c r="AQU190" s="344"/>
      <c r="AQV190" s="344"/>
      <c r="AQW190" s="344"/>
      <c r="AQX190" s="344"/>
      <c r="AQY190" s="344"/>
      <c r="AQZ190" s="344"/>
      <c r="ARA190" s="344"/>
      <c r="ARB190" s="344"/>
      <c r="ARC190" s="344"/>
      <c r="ARD190" s="344"/>
      <c r="ARE190" s="344"/>
      <c r="ARF190" s="344"/>
      <c r="ARG190" s="344"/>
      <c r="ARH190" s="344"/>
      <c r="ARI190" s="344"/>
      <c r="ARJ190" s="344"/>
      <c r="ARK190" s="344"/>
      <c r="ARL190" s="344"/>
      <c r="ARM190" s="344"/>
      <c r="ARN190" s="344"/>
      <c r="ARO190" s="344"/>
      <c r="ARP190" s="344"/>
      <c r="ARQ190" s="344"/>
      <c r="ARR190" s="344"/>
      <c r="ARS190" s="344"/>
      <c r="ART190" s="344"/>
      <c r="ARU190" s="344"/>
      <c r="ARV190" s="344"/>
      <c r="ARW190" s="344"/>
      <c r="ARX190" s="344"/>
      <c r="ARY190" s="344"/>
      <c r="ARZ190" s="344"/>
      <c r="ASA190" s="344"/>
      <c r="ASB190" s="344"/>
      <c r="ASC190" s="344"/>
      <c r="ASD190" s="344"/>
      <c r="ASE190" s="344"/>
      <c r="ASF190" s="344"/>
      <c r="ASG190" s="344"/>
      <c r="ASH190" s="344"/>
      <c r="ASI190" s="344"/>
      <c r="ASJ190" s="344"/>
      <c r="ASK190" s="344"/>
      <c r="ASL190" s="344"/>
      <c r="ASM190" s="344"/>
      <c r="ASN190" s="344"/>
      <c r="ASO190" s="344"/>
      <c r="ASP190" s="344"/>
      <c r="ASQ190" s="344"/>
      <c r="ASR190" s="344"/>
      <c r="ASS190" s="344"/>
      <c r="AST190" s="344"/>
      <c r="ASU190" s="344"/>
      <c r="ASV190" s="344"/>
      <c r="ASW190" s="344"/>
      <c r="ASX190" s="344"/>
      <c r="ASY190" s="344"/>
      <c r="ASZ190" s="344"/>
      <c r="ATA190" s="344"/>
      <c r="ATB190" s="344"/>
      <c r="ATC190" s="344"/>
      <c r="ATD190" s="344"/>
      <c r="ATE190" s="344"/>
      <c r="ATF190" s="344"/>
      <c r="ATG190" s="344"/>
      <c r="ATH190" s="344"/>
      <c r="ATI190" s="344"/>
      <c r="ATJ190" s="344"/>
      <c r="ATK190" s="344"/>
      <c r="ATL190" s="344"/>
      <c r="ATM190" s="344"/>
      <c r="ATN190" s="344"/>
      <c r="ATO190" s="344"/>
      <c r="ATP190" s="344"/>
      <c r="ATQ190" s="344"/>
      <c r="ATR190" s="344"/>
      <c r="ATS190" s="344"/>
      <c r="ATT190" s="344"/>
      <c r="ATU190" s="344"/>
      <c r="ATV190" s="344"/>
      <c r="ATW190" s="344"/>
      <c r="ATX190" s="344"/>
      <c r="ATY190" s="344"/>
      <c r="ATZ190" s="344"/>
      <c r="AUA190" s="344"/>
      <c r="AUB190" s="344"/>
      <c r="AUC190" s="344"/>
      <c r="AUD190" s="344"/>
      <c r="AUE190" s="344"/>
      <c r="AUF190" s="344"/>
      <c r="AUG190" s="344"/>
      <c r="AUH190" s="344"/>
      <c r="AUI190" s="344"/>
      <c r="AUJ190" s="344"/>
      <c r="AUK190" s="344"/>
      <c r="AUL190" s="344"/>
      <c r="AUM190" s="344"/>
      <c r="AUN190" s="344"/>
      <c r="AUO190" s="344"/>
      <c r="AUP190" s="344"/>
      <c r="AUQ190" s="344"/>
      <c r="AUR190" s="344"/>
      <c r="AUS190" s="344"/>
      <c r="AUT190" s="344"/>
      <c r="AUU190" s="344"/>
      <c r="AUV190" s="344"/>
      <c r="AUW190" s="344"/>
      <c r="AUX190" s="344"/>
      <c r="AUY190" s="344"/>
      <c r="AUZ190" s="344"/>
      <c r="AVA190" s="344"/>
      <c r="AVB190" s="344"/>
      <c r="AVC190" s="344"/>
      <c r="AVD190" s="344"/>
      <c r="AVE190" s="344"/>
      <c r="AVF190" s="344"/>
      <c r="AVG190" s="344"/>
      <c r="AVH190" s="344"/>
      <c r="AVI190" s="344"/>
      <c r="AVJ190" s="344"/>
      <c r="AVK190" s="344"/>
      <c r="AVL190" s="344"/>
      <c r="AVM190" s="344"/>
      <c r="AVN190" s="344"/>
      <c r="AVO190" s="344"/>
      <c r="AVP190" s="344"/>
      <c r="AVQ190" s="344"/>
      <c r="AVR190" s="344"/>
      <c r="AVS190" s="344"/>
      <c r="AVT190" s="344"/>
      <c r="AVU190" s="344"/>
      <c r="AVV190" s="344"/>
      <c r="AVW190" s="344"/>
      <c r="AVX190" s="344"/>
      <c r="AVY190" s="344"/>
      <c r="AVZ190" s="344"/>
      <c r="AWA190" s="344"/>
      <c r="AWB190" s="344"/>
      <c r="AWC190" s="344"/>
      <c r="AWD190" s="344"/>
      <c r="AWE190" s="344"/>
      <c r="AWF190" s="344"/>
      <c r="AWG190" s="344"/>
      <c r="AWH190" s="344"/>
      <c r="AWI190" s="344"/>
      <c r="AWJ190" s="344"/>
      <c r="AWK190" s="344"/>
      <c r="AWL190" s="344"/>
      <c r="AWM190" s="344"/>
      <c r="AWN190" s="344"/>
      <c r="AWO190" s="344"/>
      <c r="AWP190" s="344"/>
      <c r="AWQ190" s="344"/>
      <c r="AWR190" s="344"/>
      <c r="AWS190" s="344"/>
      <c r="AWT190" s="344"/>
      <c r="AWU190" s="344"/>
      <c r="AWV190" s="344"/>
      <c r="AWW190" s="344"/>
      <c r="AWX190" s="344"/>
      <c r="AWY190" s="344"/>
      <c r="AWZ190" s="344"/>
      <c r="AXA190" s="344"/>
      <c r="AXB190" s="344"/>
      <c r="AXC190" s="344"/>
      <c r="AXD190" s="344"/>
      <c r="AXE190" s="344"/>
      <c r="AXF190" s="344"/>
      <c r="AXG190" s="344"/>
      <c r="AXH190" s="344"/>
      <c r="AXI190" s="344"/>
      <c r="AXJ190" s="344"/>
      <c r="AXK190" s="344"/>
      <c r="AXL190" s="344"/>
      <c r="AXM190" s="344"/>
      <c r="AXN190" s="344"/>
      <c r="AXO190" s="344"/>
      <c r="AXP190" s="344"/>
      <c r="AXQ190" s="344"/>
      <c r="AXR190" s="344"/>
      <c r="AXS190" s="344"/>
      <c r="AXT190" s="344"/>
      <c r="AXU190" s="344"/>
      <c r="AXV190" s="344"/>
      <c r="AXW190" s="344"/>
      <c r="AXX190" s="344"/>
      <c r="AXY190" s="344"/>
      <c r="AXZ190" s="344"/>
      <c r="AYA190" s="344"/>
      <c r="AYB190" s="344"/>
      <c r="AYC190" s="344"/>
      <c r="AYD190" s="344"/>
      <c r="AYE190" s="344"/>
      <c r="AYF190" s="344"/>
      <c r="AYG190" s="344"/>
      <c r="AYH190" s="344"/>
      <c r="AYI190" s="344"/>
      <c r="AYJ190" s="344"/>
      <c r="AYK190" s="344"/>
      <c r="AYL190" s="344"/>
      <c r="AYM190" s="344"/>
      <c r="AYN190" s="344"/>
      <c r="AYO190" s="344"/>
      <c r="AYP190" s="344"/>
      <c r="AYQ190" s="344"/>
      <c r="AYR190" s="344"/>
      <c r="AYS190" s="344"/>
      <c r="AYT190" s="344"/>
      <c r="AYU190" s="344"/>
      <c r="AYV190" s="344"/>
      <c r="AYW190" s="344"/>
      <c r="AYX190" s="344"/>
      <c r="AYY190" s="344"/>
      <c r="AYZ190" s="344"/>
      <c r="AZA190" s="344"/>
      <c r="AZB190" s="344"/>
      <c r="AZC190" s="344"/>
      <c r="AZD190" s="344"/>
      <c r="AZE190" s="344"/>
      <c r="AZF190" s="344"/>
      <c r="AZG190" s="344"/>
      <c r="AZH190" s="344"/>
      <c r="AZI190" s="344"/>
      <c r="AZJ190" s="344"/>
      <c r="AZK190" s="344"/>
      <c r="AZL190" s="344"/>
      <c r="AZM190" s="344"/>
      <c r="AZN190" s="344"/>
      <c r="AZO190" s="344"/>
      <c r="AZP190" s="344"/>
      <c r="AZQ190" s="344"/>
      <c r="AZR190" s="344"/>
      <c r="AZS190" s="344"/>
      <c r="AZT190" s="344"/>
      <c r="AZU190" s="344"/>
      <c r="AZV190" s="344"/>
      <c r="AZW190" s="344"/>
      <c r="AZX190" s="344"/>
      <c r="AZY190" s="344"/>
      <c r="AZZ190" s="344"/>
      <c r="BAA190" s="344"/>
      <c r="BAB190" s="344"/>
      <c r="BAC190" s="344"/>
      <c r="BAD190" s="344"/>
      <c r="BAE190" s="344"/>
      <c r="BAF190" s="344"/>
      <c r="BAG190" s="344"/>
      <c r="BAH190" s="344"/>
      <c r="BAI190" s="344"/>
      <c r="BAJ190" s="344"/>
      <c r="BAK190" s="344"/>
      <c r="BAL190" s="344"/>
      <c r="BAM190" s="344"/>
      <c r="BAN190" s="344"/>
      <c r="BAO190" s="344"/>
      <c r="BAP190" s="344"/>
      <c r="BAQ190" s="344"/>
      <c r="BAR190" s="344"/>
      <c r="BAS190" s="344"/>
      <c r="BAT190" s="344"/>
      <c r="BAU190" s="344"/>
      <c r="BAV190" s="344"/>
      <c r="BAW190" s="344"/>
      <c r="BAX190" s="344"/>
      <c r="BAY190" s="344"/>
      <c r="BAZ190" s="344"/>
      <c r="BBA190" s="344"/>
      <c r="BBB190" s="344"/>
      <c r="BBC190" s="344"/>
      <c r="BBD190" s="344"/>
      <c r="BBE190" s="344"/>
      <c r="BBF190" s="344"/>
      <c r="BBG190" s="344"/>
      <c r="BBH190" s="344"/>
      <c r="BBI190" s="344"/>
      <c r="BBJ190" s="344"/>
      <c r="BBK190" s="344"/>
      <c r="BBL190" s="344"/>
      <c r="BBM190" s="344"/>
      <c r="BBN190" s="344"/>
      <c r="BBO190" s="344"/>
      <c r="BBP190" s="344"/>
      <c r="BBQ190" s="344"/>
      <c r="BBR190" s="344"/>
      <c r="BBS190" s="344"/>
      <c r="BBT190" s="344"/>
      <c r="BBU190" s="344"/>
      <c r="BBV190" s="344"/>
      <c r="BBW190" s="344"/>
      <c r="BBX190" s="344"/>
      <c r="BBY190" s="344"/>
      <c r="BBZ190" s="344"/>
      <c r="BCA190" s="344"/>
      <c r="BCB190" s="344"/>
      <c r="BCC190" s="344"/>
      <c r="BCD190" s="344"/>
      <c r="BCE190" s="344"/>
      <c r="BCF190" s="344"/>
      <c r="BCG190" s="344"/>
      <c r="BCH190" s="344"/>
      <c r="BCI190" s="344"/>
      <c r="BCJ190" s="344"/>
      <c r="BCK190" s="344"/>
      <c r="BCL190" s="344"/>
      <c r="BCM190" s="344"/>
      <c r="BCN190" s="344"/>
      <c r="BCO190" s="344"/>
      <c r="BCP190" s="344"/>
      <c r="BCQ190" s="344"/>
      <c r="BCR190" s="344"/>
      <c r="BCS190" s="344"/>
      <c r="BCT190" s="344"/>
      <c r="BCU190" s="344"/>
      <c r="BCV190" s="344"/>
      <c r="BCW190" s="344"/>
      <c r="BCX190" s="344"/>
      <c r="BCY190" s="344"/>
      <c r="BCZ190" s="344"/>
      <c r="BDA190" s="344"/>
      <c r="BDB190" s="344"/>
      <c r="BDC190" s="344"/>
      <c r="BDD190" s="344"/>
      <c r="BDE190" s="344"/>
      <c r="BDF190" s="344"/>
      <c r="BDG190" s="344"/>
      <c r="BDH190" s="344"/>
      <c r="BDI190" s="344"/>
      <c r="BDJ190" s="344"/>
      <c r="BDK190" s="344"/>
      <c r="BDL190" s="344"/>
      <c r="BDM190" s="344"/>
      <c r="BDN190" s="344"/>
      <c r="BDO190" s="344"/>
      <c r="BDP190" s="344"/>
      <c r="BDQ190" s="344"/>
      <c r="BDR190" s="344"/>
      <c r="BDS190" s="344"/>
      <c r="BDT190" s="344"/>
      <c r="BDU190" s="344"/>
      <c r="BDV190" s="344"/>
      <c r="BDW190" s="344"/>
      <c r="BDX190" s="344"/>
      <c r="BDY190" s="344"/>
      <c r="BDZ190" s="344"/>
      <c r="BEA190" s="344"/>
      <c r="BEB190" s="344"/>
      <c r="BEC190" s="344"/>
      <c r="BED190" s="344"/>
      <c r="BEE190" s="344"/>
      <c r="BEF190" s="344"/>
      <c r="BEG190" s="344"/>
      <c r="BEH190" s="344"/>
      <c r="BEI190" s="344"/>
      <c r="BEJ190" s="344"/>
      <c r="BEK190" s="344"/>
      <c r="BEL190" s="344"/>
      <c r="BEM190" s="344"/>
      <c r="BEN190" s="344"/>
      <c r="BEO190" s="344"/>
      <c r="BEP190" s="344"/>
      <c r="BEQ190" s="344"/>
      <c r="BER190" s="344"/>
      <c r="BES190" s="344"/>
      <c r="BET190" s="344"/>
      <c r="BEU190" s="344"/>
      <c r="BEV190" s="344"/>
      <c r="BEW190" s="344"/>
      <c r="BEX190" s="344"/>
      <c r="BEY190" s="344"/>
      <c r="BEZ190" s="344"/>
      <c r="BFA190" s="344"/>
      <c r="BFB190" s="344"/>
      <c r="BFC190" s="344"/>
      <c r="BFD190" s="344"/>
      <c r="BFE190" s="344"/>
      <c r="BFF190" s="344"/>
      <c r="BFG190" s="344"/>
      <c r="BFH190" s="344"/>
      <c r="BFI190" s="344"/>
      <c r="BFJ190" s="344"/>
      <c r="BFK190" s="344"/>
      <c r="BFL190" s="344"/>
      <c r="BFM190" s="344"/>
      <c r="BFN190" s="344"/>
      <c r="BFO190" s="344"/>
      <c r="BFP190" s="344"/>
      <c r="BFQ190" s="344"/>
      <c r="BFR190" s="344"/>
      <c r="BFS190" s="344"/>
      <c r="BFT190" s="344"/>
      <c r="BFU190" s="344"/>
      <c r="BFV190" s="344"/>
      <c r="BFW190" s="344"/>
      <c r="BFX190" s="344"/>
      <c r="BFY190" s="344"/>
      <c r="BFZ190" s="344"/>
      <c r="BGA190" s="344"/>
      <c r="BGB190" s="344"/>
      <c r="BGC190" s="344"/>
      <c r="BGD190" s="344"/>
      <c r="BGE190" s="344"/>
      <c r="BGF190" s="344"/>
      <c r="BGG190" s="344"/>
      <c r="BGH190" s="344"/>
      <c r="BGI190" s="344"/>
      <c r="BGJ190" s="344"/>
      <c r="BGK190" s="344"/>
      <c r="BGL190" s="344"/>
      <c r="BGM190" s="344"/>
      <c r="BGN190" s="344"/>
      <c r="BGO190" s="344"/>
      <c r="BGP190" s="344"/>
      <c r="BGQ190" s="344"/>
      <c r="BGR190" s="344"/>
      <c r="BGS190" s="344"/>
      <c r="BGT190" s="344"/>
      <c r="BGU190" s="344"/>
      <c r="BGV190" s="344"/>
      <c r="BGW190" s="344"/>
      <c r="BGX190" s="344"/>
      <c r="BGY190" s="344"/>
      <c r="BGZ190" s="344"/>
      <c r="BHA190" s="344"/>
      <c r="BHB190" s="344"/>
      <c r="BHC190" s="344"/>
      <c r="BHD190" s="344"/>
      <c r="BHE190" s="344"/>
      <c r="BHF190" s="344"/>
      <c r="BHG190" s="344"/>
      <c r="BHH190" s="344"/>
      <c r="BHI190" s="344"/>
      <c r="BHJ190" s="344"/>
      <c r="BHK190" s="344"/>
      <c r="BHL190" s="344"/>
      <c r="BHM190" s="344"/>
      <c r="BHN190" s="344"/>
      <c r="BHO190" s="344"/>
      <c r="BHP190" s="344"/>
      <c r="BHQ190" s="344"/>
      <c r="BHR190" s="344"/>
      <c r="BHS190" s="344"/>
      <c r="BHT190" s="344"/>
      <c r="BHU190" s="344"/>
      <c r="BHV190" s="344"/>
      <c r="BHW190" s="344"/>
      <c r="BHX190" s="344"/>
      <c r="BHY190" s="344"/>
      <c r="BHZ190" s="344"/>
      <c r="BIA190" s="344"/>
      <c r="BIB190" s="344"/>
      <c r="BIC190" s="344"/>
      <c r="BID190" s="344"/>
      <c r="BIE190" s="344"/>
      <c r="BIF190" s="344"/>
      <c r="BIG190" s="344"/>
      <c r="BIH190" s="344"/>
      <c r="BII190" s="344"/>
      <c r="BIJ190" s="344"/>
      <c r="BIK190" s="344"/>
      <c r="BIL190" s="344"/>
      <c r="BIM190" s="344"/>
      <c r="BIN190" s="344"/>
      <c r="BIO190" s="344"/>
      <c r="BIP190" s="344"/>
      <c r="BIQ190" s="344"/>
      <c r="BIR190" s="344"/>
      <c r="BIS190" s="344"/>
      <c r="BIT190" s="344"/>
      <c r="BIU190" s="344"/>
      <c r="BIV190" s="344"/>
      <c r="BIW190" s="344"/>
      <c r="BIX190" s="344"/>
      <c r="BIY190" s="344"/>
      <c r="BIZ190" s="344"/>
      <c r="BJA190" s="344"/>
      <c r="BJB190" s="344"/>
      <c r="BJC190" s="344"/>
      <c r="BJD190" s="344"/>
      <c r="BJE190" s="344"/>
      <c r="BJF190" s="344"/>
      <c r="BJG190" s="344"/>
      <c r="BJH190" s="344"/>
      <c r="BJI190" s="344"/>
      <c r="BJJ190" s="344"/>
      <c r="BJK190" s="344"/>
      <c r="BJL190" s="344"/>
      <c r="BJM190" s="344"/>
      <c r="BJN190" s="344"/>
      <c r="BJO190" s="344"/>
      <c r="BJP190" s="344"/>
      <c r="BJQ190" s="344"/>
      <c r="BJR190" s="344"/>
      <c r="BJS190" s="344"/>
      <c r="BJT190" s="344"/>
      <c r="BJU190" s="344"/>
      <c r="BJV190" s="344"/>
      <c r="BJW190" s="344"/>
      <c r="BJX190" s="344"/>
      <c r="BJY190" s="344"/>
      <c r="BJZ190" s="344"/>
      <c r="BKA190" s="344"/>
      <c r="BKB190" s="344"/>
      <c r="BKC190" s="344"/>
      <c r="BKD190" s="344"/>
      <c r="BKE190" s="344"/>
      <c r="BKF190" s="344"/>
      <c r="BKG190" s="344"/>
      <c r="BKH190" s="344"/>
      <c r="BKI190" s="344"/>
      <c r="BKJ190" s="344"/>
      <c r="BKK190" s="344"/>
      <c r="BKL190" s="344"/>
      <c r="BKM190" s="344"/>
      <c r="BKN190" s="344"/>
      <c r="BKO190" s="344"/>
      <c r="BKP190" s="344"/>
      <c r="BKQ190" s="344"/>
      <c r="BKR190" s="344"/>
      <c r="BKS190" s="344"/>
      <c r="BKT190" s="344"/>
      <c r="BKU190" s="344"/>
      <c r="BKV190" s="344"/>
      <c r="BKW190" s="344"/>
      <c r="BKX190" s="344"/>
      <c r="BKY190" s="344"/>
      <c r="BKZ190" s="344"/>
      <c r="BLA190" s="344"/>
      <c r="BLB190" s="344"/>
      <c r="BLC190" s="344"/>
      <c r="BLD190" s="344"/>
      <c r="BLE190" s="344"/>
      <c r="BLF190" s="344"/>
      <c r="BLG190" s="344"/>
      <c r="BLH190" s="344"/>
      <c r="BLI190" s="344"/>
      <c r="BLJ190" s="344"/>
      <c r="BLK190" s="344"/>
      <c r="BLL190" s="344"/>
      <c r="BLM190" s="344"/>
      <c r="BLN190" s="344"/>
      <c r="BLO190" s="344"/>
      <c r="BLP190" s="344"/>
      <c r="BLQ190" s="344"/>
      <c r="BLR190" s="344"/>
      <c r="BLS190" s="344"/>
      <c r="BLT190" s="344"/>
      <c r="BLU190" s="344"/>
      <c r="BLV190" s="344"/>
      <c r="BLW190" s="344"/>
      <c r="BLX190" s="344"/>
      <c r="BLY190" s="344"/>
      <c r="BLZ190" s="344"/>
      <c r="BMA190" s="344"/>
      <c r="BMB190" s="344"/>
      <c r="BMC190" s="344"/>
      <c r="BMD190" s="344"/>
      <c r="BME190" s="344"/>
      <c r="BMF190" s="344"/>
      <c r="BMG190" s="344"/>
      <c r="BMH190" s="344"/>
      <c r="BMI190" s="344"/>
      <c r="BMJ190" s="344"/>
      <c r="BMK190" s="344"/>
      <c r="BML190" s="344"/>
      <c r="BMM190" s="344"/>
      <c r="BMN190" s="344"/>
      <c r="BMO190" s="344"/>
      <c r="BMP190" s="344"/>
      <c r="BMQ190" s="344"/>
      <c r="BMR190" s="344"/>
      <c r="BMS190" s="344"/>
      <c r="BMT190" s="344"/>
      <c r="BMU190" s="344"/>
      <c r="BMV190" s="344"/>
      <c r="BMW190" s="344"/>
      <c r="BMX190" s="344"/>
      <c r="BMY190" s="344"/>
      <c r="BMZ190" s="344"/>
      <c r="BNA190" s="344"/>
      <c r="BNB190" s="344"/>
      <c r="BNC190" s="344"/>
      <c r="BND190" s="344"/>
      <c r="BNE190" s="344"/>
      <c r="BNF190" s="344"/>
      <c r="BNG190" s="344"/>
      <c r="BNH190" s="344"/>
      <c r="BNI190" s="344"/>
      <c r="BNJ190" s="344"/>
      <c r="BNK190" s="344"/>
      <c r="BNL190" s="344"/>
      <c r="BNM190" s="344"/>
      <c r="BNN190" s="344"/>
      <c r="BNO190" s="344"/>
      <c r="BNP190" s="344"/>
      <c r="BNQ190" s="344"/>
      <c r="BNR190" s="344"/>
      <c r="BNS190" s="344"/>
      <c r="BNT190" s="344"/>
      <c r="BNU190" s="344"/>
      <c r="BNV190" s="344"/>
      <c r="BNW190" s="344"/>
      <c r="BNX190" s="344"/>
      <c r="BNY190" s="344"/>
      <c r="BNZ190" s="344"/>
      <c r="BOA190" s="344"/>
      <c r="BOB190" s="344"/>
      <c r="BOC190" s="344"/>
      <c r="BOD190" s="344"/>
      <c r="BOE190" s="344"/>
      <c r="BOF190" s="344"/>
      <c r="BOG190" s="344"/>
      <c r="BOH190" s="344"/>
      <c r="BOI190" s="344"/>
      <c r="BOJ190" s="344"/>
      <c r="BOK190" s="344"/>
      <c r="BOL190" s="344"/>
      <c r="BOM190" s="344"/>
      <c r="BON190" s="344"/>
      <c r="BOO190" s="344"/>
      <c r="BOP190" s="344"/>
      <c r="BOQ190" s="344"/>
      <c r="BOR190" s="344"/>
      <c r="BOS190" s="344"/>
      <c r="BOT190" s="344"/>
      <c r="BOU190" s="344"/>
      <c r="BOV190" s="344"/>
      <c r="BOW190" s="344"/>
      <c r="BOX190" s="344"/>
      <c r="BOY190" s="344"/>
      <c r="BOZ190" s="344"/>
      <c r="BPA190" s="344"/>
      <c r="BPB190" s="344"/>
      <c r="BPC190" s="344"/>
      <c r="BPD190" s="344"/>
      <c r="BPE190" s="344"/>
      <c r="BPF190" s="344"/>
      <c r="BPG190" s="344"/>
      <c r="BPH190" s="344"/>
      <c r="BPI190" s="344"/>
      <c r="BPJ190" s="344"/>
      <c r="BPK190" s="344"/>
      <c r="BPL190" s="344"/>
      <c r="BPM190" s="344"/>
      <c r="BPN190" s="344"/>
      <c r="BPO190" s="344"/>
      <c r="BPP190" s="344"/>
      <c r="BPQ190" s="344"/>
      <c r="BPR190" s="344"/>
      <c r="BPS190" s="344"/>
      <c r="BPT190" s="344"/>
      <c r="BPU190" s="344"/>
      <c r="BPV190" s="344"/>
      <c r="BPW190" s="344"/>
      <c r="BPX190" s="344"/>
      <c r="BPY190" s="344"/>
      <c r="BPZ190" s="344"/>
      <c r="BQA190" s="344"/>
      <c r="BQB190" s="344"/>
      <c r="BQC190" s="344"/>
      <c r="BQD190" s="344"/>
      <c r="BQE190" s="344"/>
      <c r="BQF190" s="344"/>
      <c r="BQG190" s="344"/>
      <c r="BQH190" s="344"/>
      <c r="BQI190" s="344"/>
      <c r="BQJ190" s="344"/>
      <c r="BQK190" s="344"/>
      <c r="BQL190" s="344"/>
      <c r="BQM190" s="344"/>
      <c r="BQN190" s="344"/>
      <c r="BQO190" s="344"/>
      <c r="BQP190" s="344"/>
      <c r="BQQ190" s="344"/>
      <c r="BQR190" s="344"/>
      <c r="BQS190" s="344"/>
      <c r="BQT190" s="344"/>
      <c r="BQU190" s="344"/>
      <c r="BQV190" s="344"/>
      <c r="BQW190" s="344"/>
      <c r="BQX190" s="344"/>
      <c r="BQY190" s="344"/>
      <c r="BQZ190" s="344"/>
      <c r="BRA190" s="344"/>
      <c r="BRB190" s="344"/>
      <c r="BRC190" s="344"/>
      <c r="BRD190" s="344"/>
      <c r="BRE190" s="344"/>
      <c r="BRF190" s="344"/>
      <c r="BRG190" s="344"/>
      <c r="BRH190" s="344"/>
      <c r="BRI190" s="344"/>
      <c r="BRJ190" s="344"/>
      <c r="BRK190" s="344"/>
      <c r="BRL190" s="344"/>
      <c r="BRM190" s="344"/>
      <c r="BRN190" s="344"/>
      <c r="BRO190" s="344"/>
      <c r="BRP190" s="344"/>
      <c r="BRQ190" s="344"/>
      <c r="BRR190" s="344"/>
      <c r="BRS190" s="344"/>
      <c r="BRT190" s="344"/>
      <c r="BRU190" s="344"/>
      <c r="BRV190" s="344"/>
      <c r="BRW190" s="344"/>
      <c r="BRX190" s="344"/>
      <c r="BRY190" s="344"/>
      <c r="BRZ190" s="344"/>
      <c r="BSA190" s="344"/>
      <c r="BSB190" s="344"/>
      <c r="BSC190" s="344"/>
      <c r="BSD190" s="344"/>
      <c r="BSE190" s="344"/>
      <c r="BSF190" s="344"/>
      <c r="BSG190" s="344"/>
      <c r="BSH190" s="344"/>
      <c r="BSI190" s="344"/>
      <c r="BSJ190" s="344"/>
      <c r="BSK190" s="344"/>
      <c r="BSL190" s="344"/>
      <c r="BSM190" s="344"/>
      <c r="BSN190" s="344"/>
      <c r="BSO190" s="344"/>
      <c r="BSP190" s="344"/>
      <c r="BSQ190" s="344"/>
      <c r="BSR190" s="344"/>
      <c r="BSS190" s="344"/>
      <c r="BST190" s="344"/>
      <c r="BSU190" s="344"/>
      <c r="BSV190" s="344"/>
      <c r="BSW190" s="344"/>
      <c r="BSX190" s="344"/>
      <c r="BSY190" s="344"/>
      <c r="BSZ190" s="344"/>
      <c r="BTA190" s="344"/>
      <c r="BTB190" s="344"/>
      <c r="BTC190" s="344"/>
      <c r="BTD190" s="344"/>
      <c r="BTE190" s="344"/>
      <c r="BTF190" s="344"/>
      <c r="BTG190" s="344"/>
      <c r="BTH190" s="344"/>
      <c r="BTI190" s="344"/>
      <c r="BTJ190" s="344"/>
      <c r="BTK190" s="344"/>
      <c r="BTL190" s="344"/>
      <c r="BTM190" s="344"/>
      <c r="BTN190" s="344"/>
      <c r="BTO190" s="344"/>
      <c r="BTP190" s="344"/>
      <c r="BTQ190" s="344"/>
      <c r="BTR190" s="344"/>
      <c r="BTS190" s="344"/>
      <c r="BTT190" s="344"/>
      <c r="BTU190" s="344"/>
      <c r="BTV190" s="344"/>
      <c r="BTW190" s="344"/>
      <c r="BTX190" s="344"/>
      <c r="BTY190" s="344"/>
      <c r="BTZ190" s="344"/>
      <c r="BUA190" s="344"/>
      <c r="BUB190" s="344"/>
      <c r="BUC190" s="344"/>
      <c r="BUD190" s="344"/>
      <c r="BUE190" s="344"/>
      <c r="BUF190" s="344"/>
      <c r="BUG190" s="344"/>
      <c r="BUH190" s="344"/>
      <c r="BUI190" s="344"/>
      <c r="BUJ190" s="344"/>
      <c r="BUK190" s="344"/>
      <c r="BUL190" s="344"/>
      <c r="BUM190" s="344"/>
      <c r="BUN190" s="344"/>
      <c r="BUO190" s="344"/>
      <c r="BUP190" s="344"/>
      <c r="BUQ190" s="344"/>
      <c r="BUR190" s="344"/>
      <c r="BUS190" s="344"/>
      <c r="BUT190" s="344"/>
      <c r="BUU190" s="344"/>
      <c r="BUV190" s="344"/>
      <c r="BUW190" s="344"/>
      <c r="BUX190" s="344"/>
      <c r="BUY190" s="344"/>
      <c r="BUZ190" s="344"/>
      <c r="BVA190" s="344"/>
      <c r="BVB190" s="344"/>
      <c r="BVC190" s="344"/>
      <c r="BVD190" s="344"/>
      <c r="BVE190" s="344"/>
      <c r="BVF190" s="344"/>
      <c r="BVG190" s="344"/>
      <c r="BVH190" s="344"/>
      <c r="BVI190" s="344"/>
      <c r="BVJ190" s="344"/>
      <c r="BVK190" s="344"/>
      <c r="BVL190" s="344"/>
      <c r="BVM190" s="344"/>
      <c r="BVN190" s="344"/>
      <c r="BVO190" s="344"/>
      <c r="BVP190" s="344"/>
      <c r="BVQ190" s="344"/>
      <c r="BVR190" s="344"/>
      <c r="BVS190" s="344"/>
      <c r="BVT190" s="344"/>
      <c r="BVU190" s="344"/>
      <c r="BVV190" s="344"/>
      <c r="BVW190" s="344"/>
      <c r="BVX190" s="344"/>
      <c r="BVY190" s="344"/>
      <c r="BVZ190" s="344"/>
      <c r="BWA190" s="344"/>
      <c r="BWB190" s="344"/>
      <c r="BWC190" s="344"/>
      <c r="BWD190" s="344"/>
      <c r="BWE190" s="344"/>
      <c r="BWF190" s="344"/>
      <c r="BWG190" s="344"/>
      <c r="BWH190" s="344"/>
      <c r="BWI190" s="344"/>
      <c r="BWJ190" s="344"/>
      <c r="BWK190" s="344"/>
      <c r="BWL190" s="344"/>
      <c r="BWM190" s="344"/>
      <c r="BWN190" s="344"/>
      <c r="BWO190" s="344"/>
      <c r="BWP190" s="344"/>
      <c r="BWQ190" s="344"/>
      <c r="BWR190" s="344"/>
      <c r="BWS190" s="344"/>
      <c r="BWT190" s="344"/>
      <c r="BWU190" s="344"/>
      <c r="BWV190" s="344"/>
      <c r="BWW190" s="344"/>
      <c r="BWX190" s="344"/>
      <c r="BWY190" s="344"/>
      <c r="BWZ190" s="344"/>
      <c r="BXA190" s="344"/>
      <c r="BXB190" s="344"/>
      <c r="BXC190" s="344"/>
      <c r="BXD190" s="344"/>
      <c r="BXE190" s="344"/>
      <c r="BXF190" s="344"/>
      <c r="BXG190" s="344"/>
      <c r="BXH190" s="344"/>
      <c r="BXI190" s="344"/>
      <c r="BXJ190" s="344"/>
      <c r="BXK190" s="344"/>
      <c r="BXL190" s="344"/>
      <c r="BXM190" s="344"/>
      <c r="BXN190" s="344"/>
      <c r="BXO190" s="344"/>
      <c r="BXP190" s="344"/>
      <c r="BXQ190" s="344"/>
      <c r="BXR190" s="344"/>
      <c r="BXS190" s="344"/>
      <c r="BXT190" s="344"/>
      <c r="BXU190" s="344"/>
      <c r="BXV190" s="344"/>
      <c r="BXW190" s="344"/>
      <c r="BXX190" s="344"/>
      <c r="BXY190" s="344"/>
      <c r="BXZ190" s="344"/>
      <c r="BYA190" s="344"/>
      <c r="BYB190" s="344"/>
      <c r="BYC190" s="344"/>
      <c r="BYD190" s="344"/>
      <c r="BYE190" s="344"/>
      <c r="BYF190" s="344"/>
      <c r="BYG190" s="344"/>
      <c r="BYH190" s="344"/>
      <c r="BYI190" s="344"/>
      <c r="BYJ190" s="344"/>
      <c r="BYK190" s="344"/>
      <c r="BYL190" s="344"/>
      <c r="BYM190" s="344"/>
      <c r="BYN190" s="344"/>
      <c r="BYO190" s="344"/>
      <c r="BYP190" s="344"/>
      <c r="BYQ190" s="344"/>
      <c r="BYR190" s="344"/>
      <c r="BYS190" s="344"/>
      <c r="BYT190" s="344"/>
      <c r="BYU190" s="344"/>
      <c r="BYV190" s="344"/>
      <c r="BYW190" s="344"/>
      <c r="BYX190" s="344"/>
      <c r="BYY190" s="344"/>
      <c r="BYZ190" s="344"/>
      <c r="BZA190" s="344"/>
      <c r="BZB190" s="344"/>
      <c r="BZC190" s="344"/>
      <c r="BZD190" s="344"/>
      <c r="BZE190" s="344"/>
      <c r="BZF190" s="344"/>
      <c r="BZG190" s="344"/>
      <c r="BZH190" s="344"/>
      <c r="BZI190" s="344"/>
      <c r="BZJ190" s="344"/>
      <c r="BZK190" s="344"/>
      <c r="BZL190" s="344"/>
      <c r="BZM190" s="344"/>
      <c r="BZN190" s="344"/>
      <c r="BZO190" s="344"/>
      <c r="BZP190" s="344"/>
      <c r="BZQ190" s="344"/>
      <c r="BZR190" s="344"/>
      <c r="BZS190" s="344"/>
      <c r="BZT190" s="344"/>
      <c r="BZU190" s="344"/>
      <c r="BZV190" s="344"/>
      <c r="BZW190" s="344"/>
      <c r="BZX190" s="344"/>
      <c r="BZY190" s="344"/>
      <c r="BZZ190" s="344"/>
      <c r="CAA190" s="344"/>
      <c r="CAB190" s="344"/>
      <c r="CAC190" s="344"/>
      <c r="CAD190" s="344"/>
      <c r="CAE190" s="344"/>
      <c r="CAF190" s="344"/>
      <c r="CAG190" s="344"/>
      <c r="CAH190" s="344"/>
      <c r="CAI190" s="344"/>
      <c r="CAJ190" s="344"/>
      <c r="CAK190" s="344"/>
      <c r="CAL190" s="344"/>
      <c r="CAM190" s="344"/>
      <c r="CAN190" s="344"/>
      <c r="CAO190" s="344"/>
      <c r="CAP190" s="344"/>
      <c r="CAQ190" s="344"/>
      <c r="CAR190" s="344"/>
      <c r="CAS190" s="344"/>
      <c r="CAT190" s="344"/>
      <c r="CAU190" s="344"/>
      <c r="CAV190" s="344"/>
      <c r="CAW190" s="344"/>
      <c r="CAX190" s="344"/>
      <c r="CAY190" s="344"/>
      <c r="CAZ190" s="344"/>
      <c r="CBA190" s="344"/>
      <c r="CBB190" s="344"/>
      <c r="CBC190" s="344"/>
      <c r="CBD190" s="344"/>
      <c r="CBE190" s="344"/>
      <c r="CBF190" s="344"/>
      <c r="CBG190" s="344"/>
      <c r="CBH190" s="344"/>
      <c r="CBI190" s="344"/>
      <c r="CBJ190" s="344"/>
      <c r="CBK190" s="344"/>
      <c r="CBL190" s="344"/>
      <c r="CBM190" s="344"/>
      <c r="CBN190" s="344"/>
      <c r="CBO190" s="344"/>
      <c r="CBP190" s="344"/>
      <c r="CBQ190" s="344"/>
      <c r="CBR190" s="344"/>
      <c r="CBS190" s="344"/>
      <c r="CBT190" s="344"/>
      <c r="CBU190" s="344"/>
      <c r="CBV190" s="344"/>
      <c r="CBW190" s="344"/>
      <c r="CBX190" s="344"/>
      <c r="CBY190" s="344"/>
      <c r="CBZ190" s="344"/>
      <c r="CCA190" s="344"/>
      <c r="CCB190" s="344"/>
      <c r="CCC190" s="344"/>
      <c r="CCD190" s="344"/>
      <c r="CCE190" s="344"/>
      <c r="CCF190" s="344"/>
      <c r="CCG190" s="344"/>
      <c r="CCH190" s="344"/>
      <c r="CCI190" s="344"/>
      <c r="CCJ190" s="344"/>
      <c r="CCK190" s="344"/>
      <c r="CCL190" s="344"/>
      <c r="CCM190" s="344"/>
      <c r="CCN190" s="344"/>
      <c r="CCO190" s="344"/>
      <c r="CCP190" s="344"/>
      <c r="CCQ190" s="344"/>
      <c r="CCR190" s="344"/>
      <c r="CCS190" s="344"/>
      <c r="CCT190" s="344"/>
      <c r="CCU190" s="344"/>
      <c r="CCV190" s="344"/>
      <c r="CCW190" s="344"/>
      <c r="CCX190" s="344"/>
      <c r="CCY190" s="344"/>
      <c r="CCZ190" s="344"/>
      <c r="CDA190" s="344"/>
      <c r="CDB190" s="344"/>
      <c r="CDC190" s="344"/>
      <c r="CDD190" s="344"/>
      <c r="CDE190" s="344"/>
      <c r="CDF190" s="344"/>
      <c r="CDG190" s="344"/>
      <c r="CDH190" s="344"/>
      <c r="CDI190" s="344"/>
      <c r="CDJ190" s="344"/>
      <c r="CDK190" s="344"/>
      <c r="CDL190" s="344"/>
      <c r="CDM190" s="344"/>
      <c r="CDN190" s="344"/>
      <c r="CDO190" s="344"/>
      <c r="CDP190" s="344"/>
      <c r="CDQ190" s="344"/>
      <c r="CDR190" s="344"/>
      <c r="CDS190" s="344"/>
      <c r="CDT190" s="344"/>
      <c r="CDU190" s="344"/>
      <c r="CDV190" s="344"/>
      <c r="CDW190" s="344"/>
      <c r="CDX190" s="344"/>
      <c r="CDY190" s="344"/>
      <c r="CDZ190" s="344"/>
      <c r="CEA190" s="344"/>
      <c r="CEB190" s="344"/>
      <c r="CEC190" s="344"/>
      <c r="CED190" s="344"/>
      <c r="CEE190" s="344"/>
      <c r="CEF190" s="344"/>
      <c r="CEG190" s="344"/>
      <c r="CEH190" s="344"/>
      <c r="CEI190" s="344"/>
      <c r="CEJ190" s="344"/>
      <c r="CEK190" s="344"/>
      <c r="CEL190" s="344"/>
      <c r="CEM190" s="344"/>
      <c r="CEN190" s="344"/>
      <c r="CEO190" s="344"/>
      <c r="CEP190" s="344"/>
      <c r="CEQ190" s="344"/>
      <c r="CER190" s="344"/>
      <c r="CES190" s="344"/>
      <c r="CET190" s="344"/>
      <c r="CEU190" s="344"/>
      <c r="CEV190" s="344"/>
      <c r="CEW190" s="344"/>
      <c r="CEX190" s="344"/>
      <c r="CEY190" s="344"/>
      <c r="CEZ190" s="344"/>
      <c r="CFA190" s="344"/>
      <c r="CFB190" s="344"/>
      <c r="CFC190" s="344"/>
      <c r="CFD190" s="344"/>
      <c r="CFE190" s="344"/>
      <c r="CFF190" s="344"/>
      <c r="CFG190" s="344"/>
      <c r="CFH190" s="344"/>
      <c r="CFI190" s="344"/>
      <c r="CFJ190" s="344"/>
      <c r="CFK190" s="344"/>
      <c r="CFL190" s="344"/>
      <c r="CFM190" s="344"/>
      <c r="CFN190" s="344"/>
      <c r="CFO190" s="344"/>
      <c r="CFP190" s="344"/>
      <c r="CFQ190" s="344"/>
      <c r="CFR190" s="344"/>
      <c r="CFS190" s="344"/>
      <c r="CFT190" s="344"/>
      <c r="CFU190" s="344"/>
      <c r="CFV190" s="344"/>
      <c r="CFW190" s="344"/>
      <c r="CFX190" s="344"/>
      <c r="CFY190" s="344"/>
      <c r="CFZ190" s="344"/>
      <c r="CGA190" s="344"/>
      <c r="CGB190" s="344"/>
      <c r="CGC190" s="344"/>
      <c r="CGD190" s="344"/>
      <c r="CGE190" s="344"/>
      <c r="CGF190" s="344"/>
      <c r="CGG190" s="344"/>
      <c r="CGH190" s="344"/>
      <c r="CGI190" s="344"/>
      <c r="CGJ190" s="344"/>
      <c r="CGK190" s="344"/>
      <c r="CGL190" s="344"/>
      <c r="CGM190" s="344"/>
      <c r="CGN190" s="344"/>
      <c r="CGO190" s="344"/>
      <c r="CGP190" s="344"/>
      <c r="CGQ190" s="344"/>
      <c r="CGR190" s="344"/>
      <c r="CGS190" s="344"/>
      <c r="CGT190" s="344"/>
      <c r="CGU190" s="344"/>
      <c r="CGV190" s="344"/>
      <c r="CGW190" s="344"/>
      <c r="CGX190" s="344"/>
      <c r="CGY190" s="344"/>
      <c r="CGZ190" s="344"/>
      <c r="CHA190" s="344"/>
      <c r="CHB190" s="344"/>
      <c r="CHC190" s="344"/>
      <c r="CHD190" s="344"/>
      <c r="CHE190" s="344"/>
      <c r="CHF190" s="344"/>
      <c r="CHG190" s="344"/>
      <c r="CHH190" s="344"/>
      <c r="CHI190" s="344"/>
      <c r="CHJ190" s="344"/>
      <c r="CHK190" s="344"/>
      <c r="CHL190" s="344"/>
      <c r="CHM190" s="344"/>
      <c r="CHN190" s="344"/>
      <c r="CHO190" s="344"/>
      <c r="CHP190" s="344"/>
      <c r="CHQ190" s="344"/>
      <c r="CHR190" s="344"/>
      <c r="CHS190" s="344"/>
      <c r="CHT190" s="344"/>
      <c r="CHU190" s="344"/>
      <c r="CHV190" s="344"/>
      <c r="CHW190" s="344"/>
      <c r="CHX190" s="344"/>
      <c r="CHY190" s="344"/>
      <c r="CHZ190" s="344"/>
      <c r="CIA190" s="344"/>
      <c r="CIB190" s="344"/>
      <c r="CIC190" s="344"/>
      <c r="CID190" s="344"/>
      <c r="CIE190" s="344"/>
      <c r="CIF190" s="344"/>
      <c r="CIG190" s="344"/>
      <c r="CIH190" s="344"/>
      <c r="CII190" s="344"/>
      <c r="CIJ190" s="344"/>
      <c r="CIK190" s="344"/>
      <c r="CIL190" s="344"/>
      <c r="CIM190" s="344"/>
      <c r="CIN190" s="344"/>
      <c r="CIO190" s="344"/>
      <c r="CIP190" s="344"/>
      <c r="CIQ190" s="344"/>
      <c r="CIR190" s="344"/>
      <c r="CIS190" s="344"/>
      <c r="CIT190" s="344"/>
      <c r="CIU190" s="344"/>
      <c r="CIV190" s="344"/>
      <c r="CIW190" s="344"/>
      <c r="CIX190" s="344"/>
      <c r="CIY190" s="344"/>
      <c r="CIZ190" s="344"/>
      <c r="CJA190" s="344"/>
      <c r="CJB190" s="344"/>
      <c r="CJC190" s="344"/>
      <c r="CJD190" s="344"/>
      <c r="CJE190" s="344"/>
      <c r="CJF190" s="344"/>
      <c r="CJG190" s="344"/>
      <c r="CJH190" s="344"/>
      <c r="CJI190" s="344"/>
      <c r="CJJ190" s="344"/>
      <c r="CJK190" s="344"/>
      <c r="CJL190" s="344"/>
      <c r="CJM190" s="344"/>
      <c r="CJN190" s="344"/>
      <c r="CJO190" s="344"/>
      <c r="CJP190" s="344"/>
      <c r="CJQ190" s="344"/>
      <c r="CJR190" s="344"/>
      <c r="CJS190" s="344"/>
      <c r="CJT190" s="344"/>
      <c r="CJU190" s="344"/>
      <c r="CJV190" s="344"/>
      <c r="CJW190" s="344"/>
      <c r="CJX190" s="344"/>
      <c r="CJY190" s="344"/>
      <c r="CJZ190" s="344"/>
      <c r="CKA190" s="344"/>
      <c r="CKB190" s="344"/>
      <c r="CKC190" s="344"/>
      <c r="CKD190" s="344"/>
      <c r="CKE190" s="344"/>
      <c r="CKF190" s="344"/>
      <c r="CKG190" s="344"/>
      <c r="CKH190" s="344"/>
      <c r="CKI190" s="344"/>
      <c r="CKJ190" s="344"/>
      <c r="CKK190" s="344"/>
      <c r="CKL190" s="344"/>
      <c r="CKM190" s="344"/>
      <c r="CKN190" s="344"/>
      <c r="CKO190" s="344"/>
      <c r="CKP190" s="344"/>
      <c r="CKQ190" s="344"/>
      <c r="CKR190" s="344"/>
      <c r="CKS190" s="344"/>
      <c r="CKT190" s="344"/>
      <c r="CKU190" s="344"/>
      <c r="CKV190" s="344"/>
      <c r="CKW190" s="344"/>
      <c r="CKX190" s="344"/>
      <c r="CKY190" s="344"/>
      <c r="CKZ190" s="344"/>
      <c r="CLA190" s="344"/>
      <c r="CLB190" s="344"/>
      <c r="CLC190" s="344"/>
      <c r="CLD190" s="344"/>
      <c r="CLE190" s="344"/>
      <c r="CLF190" s="344"/>
      <c r="CLG190" s="344"/>
      <c r="CLH190" s="344"/>
      <c r="CLI190" s="344"/>
      <c r="CLJ190" s="344"/>
      <c r="CLK190" s="344"/>
      <c r="CLL190" s="344"/>
      <c r="CLM190" s="344"/>
      <c r="CLN190" s="344"/>
      <c r="CLO190" s="344"/>
      <c r="CLP190" s="344"/>
      <c r="CLQ190" s="344"/>
      <c r="CLR190" s="344"/>
      <c r="CLS190" s="344"/>
      <c r="CLT190" s="344"/>
      <c r="CLU190" s="344"/>
      <c r="CLV190" s="344"/>
      <c r="CLW190" s="344"/>
      <c r="CLX190" s="344"/>
      <c r="CLY190" s="344"/>
      <c r="CLZ190" s="344"/>
      <c r="CMA190" s="344"/>
      <c r="CMB190" s="344"/>
      <c r="CMC190" s="344"/>
      <c r="CMD190" s="344"/>
      <c r="CME190" s="344"/>
      <c r="CMF190" s="344"/>
      <c r="CMG190" s="344"/>
      <c r="CMH190" s="344"/>
      <c r="CMI190" s="344"/>
      <c r="CMJ190" s="344"/>
      <c r="CMK190" s="344"/>
      <c r="CML190" s="344"/>
      <c r="CMM190" s="344"/>
      <c r="CMN190" s="344"/>
      <c r="CMO190" s="344"/>
      <c r="CMP190" s="344"/>
      <c r="CMQ190" s="344"/>
      <c r="CMR190" s="344"/>
      <c r="CMS190" s="344"/>
      <c r="CMT190" s="344"/>
      <c r="CMU190" s="344"/>
      <c r="CMV190" s="344"/>
      <c r="CMW190" s="344"/>
      <c r="CMX190" s="344"/>
      <c r="CMY190" s="344"/>
      <c r="CMZ190" s="344"/>
      <c r="CNA190" s="344"/>
      <c r="CNB190" s="344"/>
      <c r="CNC190" s="344"/>
      <c r="CND190" s="344"/>
      <c r="CNE190" s="344"/>
      <c r="CNF190" s="344"/>
      <c r="CNG190" s="344"/>
      <c r="CNH190" s="344"/>
      <c r="CNI190" s="344"/>
      <c r="CNJ190" s="344"/>
      <c r="CNK190" s="344"/>
      <c r="CNL190" s="344"/>
      <c r="CNM190" s="344"/>
      <c r="CNN190" s="344"/>
      <c r="CNO190" s="344"/>
      <c r="CNP190" s="344"/>
      <c r="CNQ190" s="344"/>
      <c r="CNR190" s="344"/>
      <c r="CNS190" s="344"/>
      <c r="CNT190" s="344"/>
      <c r="CNU190" s="344"/>
      <c r="CNV190" s="344"/>
      <c r="CNW190" s="344"/>
      <c r="CNX190" s="344"/>
      <c r="CNY190" s="344"/>
      <c r="CNZ190" s="344"/>
      <c r="COA190" s="344"/>
      <c r="COB190" s="344"/>
      <c r="COC190" s="344"/>
      <c r="COD190" s="344"/>
      <c r="COE190" s="344"/>
      <c r="COF190" s="344"/>
      <c r="COG190" s="344"/>
      <c r="COH190" s="344"/>
      <c r="COI190" s="344"/>
      <c r="COJ190" s="344"/>
      <c r="COK190" s="344"/>
      <c r="COL190" s="344"/>
      <c r="COM190" s="344"/>
      <c r="CON190" s="344"/>
      <c r="COO190" s="344"/>
      <c r="COP190" s="344"/>
      <c r="COQ190" s="344"/>
      <c r="COR190" s="344"/>
      <c r="COS190" s="344"/>
      <c r="COT190" s="344"/>
      <c r="COU190" s="344"/>
      <c r="COV190" s="344"/>
      <c r="COW190" s="344"/>
      <c r="COX190" s="344"/>
      <c r="COY190" s="344"/>
      <c r="COZ190" s="344"/>
      <c r="CPA190" s="344"/>
      <c r="CPB190" s="344"/>
      <c r="CPC190" s="344"/>
      <c r="CPD190" s="344"/>
      <c r="CPE190" s="344"/>
      <c r="CPF190" s="344"/>
      <c r="CPG190" s="344"/>
      <c r="CPH190" s="344"/>
      <c r="CPI190" s="344"/>
      <c r="CPJ190" s="344"/>
      <c r="CPK190" s="344"/>
      <c r="CPL190" s="344"/>
      <c r="CPM190" s="344"/>
      <c r="CPN190" s="344"/>
      <c r="CPO190" s="344"/>
      <c r="CPP190" s="344"/>
      <c r="CPQ190" s="344"/>
      <c r="CPR190" s="344"/>
      <c r="CPS190" s="344"/>
      <c r="CPT190" s="344"/>
      <c r="CPU190" s="344"/>
      <c r="CPV190" s="344"/>
      <c r="CPW190" s="344"/>
      <c r="CPX190" s="344"/>
      <c r="CPY190" s="344"/>
      <c r="CPZ190" s="344"/>
      <c r="CQA190" s="344"/>
      <c r="CQB190" s="344"/>
      <c r="CQC190" s="344"/>
      <c r="CQD190" s="344"/>
      <c r="CQE190" s="344"/>
      <c r="CQF190" s="344"/>
      <c r="CQG190" s="344"/>
      <c r="CQH190" s="344"/>
      <c r="CQI190" s="344"/>
      <c r="CQJ190" s="344"/>
      <c r="CQK190" s="344"/>
      <c r="CQL190" s="344"/>
      <c r="CQM190" s="344"/>
      <c r="CQN190" s="344"/>
      <c r="CQO190" s="344"/>
      <c r="CQP190" s="344"/>
      <c r="CQQ190" s="344"/>
      <c r="CQR190" s="344"/>
      <c r="CQS190" s="344"/>
      <c r="CQT190" s="344"/>
      <c r="CQU190" s="344"/>
      <c r="CQV190" s="344"/>
      <c r="CQW190" s="344"/>
      <c r="CQX190" s="344"/>
      <c r="CQY190" s="344"/>
      <c r="CQZ190" s="344"/>
      <c r="CRA190" s="344"/>
      <c r="CRB190" s="344"/>
      <c r="CRC190" s="344"/>
      <c r="CRD190" s="344"/>
      <c r="CRE190" s="344"/>
      <c r="CRF190" s="344"/>
      <c r="CRG190" s="344"/>
      <c r="CRH190" s="344"/>
      <c r="CRI190" s="344"/>
      <c r="CRJ190" s="344"/>
      <c r="CRK190" s="344"/>
      <c r="CRL190" s="344"/>
      <c r="CRM190" s="344"/>
      <c r="CRN190" s="344"/>
      <c r="CRO190" s="344"/>
      <c r="CRP190" s="344"/>
      <c r="CRQ190" s="344"/>
      <c r="CRR190" s="344"/>
      <c r="CRS190" s="344"/>
      <c r="CRT190" s="344"/>
      <c r="CRU190" s="344"/>
      <c r="CRV190" s="344"/>
      <c r="CRW190" s="344"/>
      <c r="CRX190" s="344"/>
      <c r="CRY190" s="344"/>
      <c r="CRZ190" s="344"/>
      <c r="CSA190" s="344"/>
      <c r="CSB190" s="344"/>
      <c r="CSC190" s="344"/>
      <c r="CSD190" s="344"/>
      <c r="CSE190" s="344"/>
      <c r="CSF190" s="344"/>
      <c r="CSG190" s="344"/>
      <c r="CSH190" s="344"/>
      <c r="CSI190" s="344"/>
      <c r="CSJ190" s="344"/>
      <c r="CSK190" s="344"/>
      <c r="CSL190" s="344"/>
      <c r="CSM190" s="344"/>
      <c r="CSN190" s="344"/>
      <c r="CSO190" s="344"/>
      <c r="CSP190" s="344"/>
      <c r="CSQ190" s="344"/>
      <c r="CSR190" s="344"/>
      <c r="CSS190" s="344"/>
      <c r="CST190" s="344"/>
      <c r="CSU190" s="344"/>
      <c r="CSV190" s="344"/>
      <c r="CSW190" s="344"/>
      <c r="CSX190" s="344"/>
      <c r="CSY190" s="344"/>
      <c r="CSZ190" s="344"/>
      <c r="CTA190" s="344"/>
      <c r="CTB190" s="344"/>
      <c r="CTC190" s="344"/>
      <c r="CTD190" s="344"/>
      <c r="CTE190" s="344"/>
      <c r="CTF190" s="344"/>
      <c r="CTG190" s="344"/>
      <c r="CTH190" s="344"/>
      <c r="CTI190" s="344"/>
      <c r="CTJ190" s="344"/>
      <c r="CTK190" s="344"/>
      <c r="CTL190" s="344"/>
      <c r="CTM190" s="344"/>
      <c r="CTN190" s="344"/>
      <c r="CTO190" s="344"/>
      <c r="CTP190" s="344"/>
      <c r="CTQ190" s="344"/>
      <c r="CTR190" s="344"/>
      <c r="CTS190" s="344"/>
      <c r="CTT190" s="344"/>
      <c r="CTU190" s="344"/>
      <c r="CTV190" s="344"/>
      <c r="CTW190" s="344"/>
      <c r="CTX190" s="344"/>
      <c r="CTY190" s="344"/>
      <c r="CTZ190" s="344"/>
      <c r="CUA190" s="344"/>
      <c r="CUB190" s="344"/>
      <c r="CUC190" s="344"/>
      <c r="CUD190" s="344"/>
      <c r="CUE190" s="344"/>
      <c r="CUF190" s="344"/>
      <c r="CUG190" s="344"/>
      <c r="CUH190" s="344"/>
      <c r="CUI190" s="344"/>
      <c r="CUJ190" s="344"/>
      <c r="CUK190" s="344"/>
      <c r="CUL190" s="344"/>
      <c r="CUM190" s="344"/>
      <c r="CUN190" s="344"/>
      <c r="CUO190" s="344"/>
      <c r="CUP190" s="344"/>
      <c r="CUQ190" s="344"/>
      <c r="CUR190" s="344"/>
      <c r="CUS190" s="344"/>
      <c r="CUT190" s="344"/>
      <c r="CUU190" s="344"/>
      <c r="CUV190" s="344"/>
      <c r="CUW190" s="344"/>
      <c r="CUX190" s="344"/>
      <c r="CUY190" s="344"/>
      <c r="CUZ190" s="344"/>
      <c r="CVA190" s="344"/>
      <c r="CVB190" s="344"/>
      <c r="CVC190" s="344"/>
      <c r="CVD190" s="344"/>
      <c r="CVE190" s="344"/>
      <c r="CVF190" s="344"/>
      <c r="CVG190" s="344"/>
      <c r="CVH190" s="344"/>
      <c r="CVI190" s="344"/>
      <c r="CVJ190" s="344"/>
      <c r="CVK190" s="344"/>
      <c r="CVL190" s="344"/>
      <c r="CVM190" s="344"/>
      <c r="CVN190" s="344"/>
      <c r="CVO190" s="344"/>
      <c r="CVP190" s="344"/>
      <c r="CVQ190" s="344"/>
      <c r="CVR190" s="344"/>
      <c r="CVS190" s="344"/>
      <c r="CVT190" s="344"/>
      <c r="CVU190" s="344"/>
      <c r="CVV190" s="344"/>
      <c r="CVW190" s="344"/>
      <c r="CVX190" s="344"/>
      <c r="CVY190" s="344"/>
      <c r="CVZ190" s="344"/>
      <c r="CWA190" s="344"/>
      <c r="CWB190" s="344"/>
      <c r="CWC190" s="344"/>
      <c r="CWD190" s="344"/>
      <c r="CWE190" s="344"/>
      <c r="CWF190" s="344"/>
      <c r="CWG190" s="344"/>
      <c r="CWH190" s="344"/>
      <c r="CWI190" s="344"/>
      <c r="CWJ190" s="344"/>
      <c r="CWK190" s="344"/>
      <c r="CWL190" s="344"/>
      <c r="CWM190" s="344"/>
      <c r="CWN190" s="344"/>
      <c r="CWO190" s="344"/>
      <c r="CWP190" s="344"/>
      <c r="CWQ190" s="344"/>
      <c r="CWR190" s="344"/>
      <c r="CWS190" s="344"/>
      <c r="CWT190" s="344"/>
      <c r="CWU190" s="344"/>
      <c r="CWV190" s="344"/>
      <c r="CWW190" s="344"/>
      <c r="CWX190" s="344"/>
      <c r="CWY190" s="344"/>
      <c r="CWZ190" s="344"/>
      <c r="CXA190" s="344"/>
      <c r="CXB190" s="344"/>
      <c r="CXC190" s="344"/>
      <c r="CXD190" s="344"/>
      <c r="CXE190" s="344"/>
      <c r="CXF190" s="344"/>
      <c r="CXG190" s="344"/>
      <c r="CXH190" s="344"/>
      <c r="CXI190" s="344"/>
      <c r="CXJ190" s="344"/>
      <c r="CXK190" s="344"/>
      <c r="CXL190" s="344"/>
      <c r="CXM190" s="344"/>
      <c r="CXN190" s="344"/>
      <c r="CXO190" s="344"/>
      <c r="CXP190" s="344"/>
      <c r="CXQ190" s="344"/>
      <c r="CXR190" s="344"/>
      <c r="CXS190" s="344"/>
      <c r="CXT190" s="344"/>
      <c r="CXU190" s="344"/>
      <c r="CXV190" s="344"/>
      <c r="CXW190" s="344"/>
      <c r="CXX190" s="344"/>
      <c r="CXY190" s="344"/>
      <c r="CXZ190" s="344"/>
      <c r="CYA190" s="344"/>
      <c r="CYB190" s="344"/>
      <c r="CYC190" s="344"/>
      <c r="CYD190" s="344"/>
      <c r="CYE190" s="344"/>
      <c r="CYF190" s="344"/>
      <c r="CYG190" s="344"/>
      <c r="CYH190" s="344"/>
      <c r="CYI190" s="344"/>
      <c r="CYJ190" s="344"/>
      <c r="CYK190" s="344"/>
      <c r="CYL190" s="344"/>
      <c r="CYM190" s="344"/>
      <c r="CYN190" s="344"/>
      <c r="CYO190" s="344"/>
      <c r="CYP190" s="344"/>
      <c r="CYQ190" s="344"/>
      <c r="CYR190" s="344"/>
      <c r="CYS190" s="344"/>
      <c r="CYT190" s="344"/>
      <c r="CYU190" s="344"/>
      <c r="CYV190" s="344"/>
      <c r="CYW190" s="344"/>
      <c r="CYX190" s="344"/>
      <c r="CYY190" s="344"/>
      <c r="CYZ190" s="344"/>
      <c r="CZA190" s="344"/>
      <c r="CZB190" s="344"/>
      <c r="CZC190" s="344"/>
      <c r="CZD190" s="344"/>
      <c r="CZE190" s="344"/>
      <c r="CZF190" s="344"/>
      <c r="CZG190" s="344"/>
      <c r="CZH190" s="344"/>
      <c r="CZI190" s="344"/>
      <c r="CZJ190" s="344"/>
      <c r="CZK190" s="344"/>
      <c r="CZL190" s="344"/>
      <c r="CZM190" s="344"/>
      <c r="CZN190" s="344"/>
      <c r="CZO190" s="344"/>
      <c r="CZP190" s="344"/>
      <c r="CZQ190" s="344"/>
      <c r="CZR190" s="344"/>
      <c r="CZS190" s="344"/>
      <c r="CZT190" s="344"/>
      <c r="CZU190" s="344"/>
      <c r="CZV190" s="344"/>
      <c r="CZW190" s="344"/>
      <c r="CZX190" s="344"/>
      <c r="CZY190" s="344"/>
      <c r="CZZ190" s="344"/>
      <c r="DAA190" s="344"/>
      <c r="DAB190" s="344"/>
      <c r="DAC190" s="344"/>
      <c r="DAD190" s="344"/>
      <c r="DAE190" s="344"/>
      <c r="DAF190" s="344"/>
      <c r="DAG190" s="344"/>
      <c r="DAH190" s="344"/>
      <c r="DAI190" s="344"/>
      <c r="DAJ190" s="344"/>
      <c r="DAK190" s="344"/>
      <c r="DAL190" s="344"/>
      <c r="DAM190" s="344"/>
      <c r="DAN190" s="344"/>
      <c r="DAO190" s="344"/>
      <c r="DAP190" s="344"/>
      <c r="DAQ190" s="344"/>
      <c r="DAR190" s="344"/>
      <c r="DAS190" s="344"/>
      <c r="DAT190" s="344"/>
      <c r="DAU190" s="344"/>
      <c r="DAV190" s="344"/>
      <c r="DAW190" s="344"/>
      <c r="DAX190" s="344"/>
      <c r="DAY190" s="344"/>
      <c r="DAZ190" s="344"/>
      <c r="DBA190" s="344"/>
      <c r="DBB190" s="344"/>
      <c r="DBC190" s="344"/>
      <c r="DBD190" s="344"/>
      <c r="DBE190" s="344"/>
      <c r="DBF190" s="344"/>
      <c r="DBG190" s="344"/>
      <c r="DBH190" s="344"/>
      <c r="DBI190" s="344"/>
      <c r="DBJ190" s="344"/>
      <c r="DBK190" s="344"/>
      <c r="DBL190" s="344"/>
      <c r="DBM190" s="344"/>
      <c r="DBN190" s="344"/>
      <c r="DBO190" s="344"/>
      <c r="DBP190" s="344"/>
      <c r="DBQ190" s="344"/>
      <c r="DBR190" s="344"/>
      <c r="DBS190" s="344"/>
      <c r="DBT190" s="344"/>
      <c r="DBU190" s="344"/>
      <c r="DBV190" s="344"/>
      <c r="DBW190" s="344"/>
      <c r="DBX190" s="344"/>
      <c r="DBY190" s="344"/>
      <c r="DBZ190" s="344"/>
      <c r="DCA190" s="344"/>
      <c r="DCB190" s="344"/>
      <c r="DCC190" s="344"/>
      <c r="DCD190" s="344"/>
      <c r="DCE190" s="344"/>
      <c r="DCF190" s="344"/>
      <c r="DCG190" s="344"/>
      <c r="DCH190" s="344"/>
      <c r="DCI190" s="344"/>
      <c r="DCJ190" s="344"/>
      <c r="DCK190" s="344"/>
      <c r="DCL190" s="344"/>
      <c r="DCM190" s="344"/>
      <c r="DCN190" s="344"/>
      <c r="DCO190" s="344"/>
      <c r="DCP190" s="344"/>
      <c r="DCQ190" s="344"/>
      <c r="DCR190" s="344"/>
      <c r="DCS190" s="344"/>
      <c r="DCT190" s="344"/>
      <c r="DCU190" s="344"/>
      <c r="DCV190" s="344"/>
      <c r="DCW190" s="344"/>
      <c r="DCX190" s="344"/>
      <c r="DCY190" s="344"/>
      <c r="DCZ190" s="344"/>
      <c r="DDA190" s="344"/>
      <c r="DDB190" s="344"/>
      <c r="DDC190" s="344"/>
      <c r="DDD190" s="344"/>
      <c r="DDE190" s="344"/>
      <c r="DDF190" s="344"/>
      <c r="DDG190" s="344"/>
      <c r="DDH190" s="344"/>
      <c r="DDI190" s="344"/>
      <c r="DDJ190" s="344"/>
      <c r="DDK190" s="344"/>
      <c r="DDL190" s="344"/>
      <c r="DDM190" s="344"/>
      <c r="DDN190" s="344"/>
      <c r="DDO190" s="344"/>
      <c r="DDP190" s="344"/>
      <c r="DDQ190" s="344"/>
      <c r="DDR190" s="344"/>
      <c r="DDS190" s="344"/>
      <c r="DDT190" s="344"/>
      <c r="DDU190" s="344"/>
      <c r="DDV190" s="344"/>
      <c r="DDW190" s="344"/>
      <c r="DDX190" s="344"/>
      <c r="DDY190" s="344"/>
      <c r="DDZ190" s="344"/>
      <c r="DEA190" s="344"/>
      <c r="DEB190" s="344"/>
      <c r="DEC190" s="344"/>
      <c r="DED190" s="344"/>
      <c r="DEE190" s="344"/>
      <c r="DEF190" s="344"/>
      <c r="DEG190" s="344"/>
      <c r="DEH190" s="344"/>
      <c r="DEI190" s="344"/>
      <c r="DEJ190" s="344"/>
      <c r="DEK190" s="344"/>
      <c r="DEL190" s="344"/>
      <c r="DEM190" s="344"/>
      <c r="DEN190" s="344"/>
      <c r="DEO190" s="344"/>
      <c r="DEP190" s="344"/>
      <c r="DEQ190" s="344"/>
      <c r="DER190" s="344"/>
      <c r="DES190" s="344"/>
      <c r="DET190" s="344"/>
      <c r="DEU190" s="344"/>
      <c r="DEV190" s="344"/>
      <c r="DEW190" s="344"/>
      <c r="DEX190" s="344"/>
      <c r="DEY190" s="344"/>
      <c r="DEZ190" s="344"/>
      <c r="DFA190" s="344"/>
      <c r="DFB190" s="344"/>
      <c r="DFC190" s="344"/>
      <c r="DFD190" s="344"/>
      <c r="DFE190" s="344"/>
      <c r="DFF190" s="344"/>
      <c r="DFG190" s="344"/>
      <c r="DFH190" s="344"/>
      <c r="DFI190" s="344"/>
      <c r="DFJ190" s="344"/>
      <c r="DFK190" s="344"/>
      <c r="DFL190" s="344"/>
      <c r="DFM190" s="344"/>
      <c r="DFN190" s="344"/>
      <c r="DFO190" s="344"/>
      <c r="DFP190" s="344"/>
      <c r="DFQ190" s="344"/>
      <c r="DFR190" s="344"/>
      <c r="DFS190" s="344"/>
      <c r="DFT190" s="344"/>
      <c r="DFU190" s="344"/>
      <c r="DFV190" s="344"/>
      <c r="DFW190" s="344"/>
      <c r="DFX190" s="344"/>
      <c r="DFY190" s="344"/>
      <c r="DFZ190" s="344"/>
      <c r="DGA190" s="344"/>
      <c r="DGB190" s="344"/>
      <c r="DGC190" s="344"/>
      <c r="DGD190" s="344"/>
      <c r="DGE190" s="344"/>
      <c r="DGF190" s="344"/>
      <c r="DGG190" s="344"/>
      <c r="DGH190" s="344"/>
      <c r="DGI190" s="344"/>
      <c r="DGJ190" s="344"/>
      <c r="DGK190" s="344"/>
      <c r="DGL190" s="344"/>
      <c r="DGM190" s="344"/>
      <c r="DGN190" s="344"/>
      <c r="DGO190" s="344"/>
      <c r="DGP190" s="344"/>
      <c r="DGQ190" s="344"/>
      <c r="DGR190" s="344"/>
      <c r="DGS190" s="344"/>
      <c r="DGT190" s="344"/>
      <c r="DGU190" s="344"/>
      <c r="DGV190" s="344"/>
      <c r="DGW190" s="344"/>
      <c r="DGX190" s="344"/>
      <c r="DGY190" s="344"/>
      <c r="DGZ190" s="344"/>
      <c r="DHA190" s="344"/>
      <c r="DHB190" s="344"/>
      <c r="DHC190" s="344"/>
      <c r="DHD190" s="344"/>
      <c r="DHE190" s="344"/>
      <c r="DHF190" s="344"/>
      <c r="DHG190" s="344"/>
      <c r="DHH190" s="344"/>
      <c r="DHI190" s="344"/>
      <c r="DHJ190" s="344"/>
      <c r="DHK190" s="344"/>
      <c r="DHL190" s="344"/>
      <c r="DHM190" s="344"/>
      <c r="DHN190" s="344"/>
      <c r="DHO190" s="344"/>
      <c r="DHP190" s="344"/>
      <c r="DHQ190" s="344"/>
      <c r="DHR190" s="344"/>
      <c r="DHS190" s="344"/>
      <c r="DHT190" s="344"/>
      <c r="DHU190" s="344"/>
      <c r="DHV190" s="344"/>
      <c r="DHW190" s="344"/>
      <c r="DHX190" s="344"/>
      <c r="DHY190" s="344"/>
      <c r="DHZ190" s="344"/>
      <c r="DIA190" s="344"/>
      <c r="DIB190" s="344"/>
      <c r="DIC190" s="344"/>
      <c r="DID190" s="344"/>
      <c r="DIE190" s="344"/>
      <c r="DIF190" s="344"/>
      <c r="DIG190" s="344"/>
      <c r="DIH190" s="344"/>
      <c r="DII190" s="344"/>
      <c r="DIJ190" s="344"/>
      <c r="DIK190" s="344"/>
      <c r="DIL190" s="344"/>
      <c r="DIM190" s="344"/>
      <c r="DIN190" s="344"/>
      <c r="DIO190" s="344"/>
      <c r="DIP190" s="344"/>
      <c r="DIQ190" s="344"/>
      <c r="DIR190" s="344"/>
      <c r="DIS190" s="344"/>
      <c r="DIT190" s="344"/>
      <c r="DIU190" s="344"/>
      <c r="DIV190" s="344"/>
      <c r="DIW190" s="344"/>
      <c r="DIX190" s="344"/>
      <c r="DIY190" s="344"/>
      <c r="DIZ190" s="344"/>
      <c r="DJA190" s="344"/>
      <c r="DJB190" s="344"/>
      <c r="DJC190" s="344"/>
      <c r="DJD190" s="344"/>
      <c r="DJE190" s="344"/>
      <c r="DJF190" s="344"/>
      <c r="DJG190" s="344"/>
      <c r="DJH190" s="344"/>
      <c r="DJI190" s="344"/>
      <c r="DJJ190" s="344"/>
      <c r="DJK190" s="344"/>
      <c r="DJL190" s="344"/>
      <c r="DJM190" s="344"/>
      <c r="DJN190" s="344"/>
      <c r="DJO190" s="344"/>
      <c r="DJP190" s="344"/>
      <c r="DJQ190" s="344"/>
      <c r="DJR190" s="344"/>
      <c r="DJS190" s="344"/>
      <c r="DJT190" s="344"/>
      <c r="DJU190" s="344"/>
      <c r="DJV190" s="344"/>
      <c r="DJW190" s="344"/>
      <c r="DJX190" s="344"/>
      <c r="DJY190" s="344"/>
      <c r="DJZ190" s="344"/>
      <c r="DKA190" s="344"/>
      <c r="DKB190" s="344"/>
      <c r="DKC190" s="344"/>
      <c r="DKD190" s="344"/>
      <c r="DKE190" s="344"/>
      <c r="DKF190" s="344"/>
      <c r="DKG190" s="344"/>
      <c r="DKH190" s="344"/>
      <c r="DKI190" s="344"/>
      <c r="DKJ190" s="344"/>
      <c r="DKK190" s="344"/>
      <c r="DKL190" s="344"/>
      <c r="DKM190" s="344"/>
      <c r="DKN190" s="344"/>
      <c r="DKO190" s="344"/>
      <c r="DKP190" s="344"/>
      <c r="DKQ190" s="344"/>
      <c r="DKR190" s="344"/>
      <c r="DKS190" s="344"/>
      <c r="DKT190" s="344"/>
      <c r="DKU190" s="344"/>
      <c r="DKV190" s="344"/>
      <c r="DKW190" s="344"/>
      <c r="DKX190" s="344"/>
      <c r="DKY190" s="344"/>
      <c r="DKZ190" s="344"/>
      <c r="DLA190" s="344"/>
      <c r="DLB190" s="344"/>
      <c r="DLC190" s="344"/>
      <c r="DLD190" s="344"/>
      <c r="DLE190" s="344"/>
      <c r="DLF190" s="344"/>
      <c r="DLG190" s="344"/>
      <c r="DLH190" s="344"/>
      <c r="DLI190" s="344"/>
      <c r="DLJ190" s="344"/>
      <c r="DLK190" s="344"/>
      <c r="DLL190" s="344"/>
      <c r="DLM190" s="344"/>
      <c r="DLN190" s="344"/>
      <c r="DLO190" s="344"/>
      <c r="DLP190" s="344"/>
      <c r="DLQ190" s="344"/>
      <c r="DLR190" s="344"/>
      <c r="DLS190" s="344"/>
      <c r="DLT190" s="344"/>
      <c r="DLU190" s="344"/>
      <c r="DLV190" s="344"/>
      <c r="DLW190" s="344"/>
      <c r="DLX190" s="344"/>
      <c r="DLY190" s="344"/>
      <c r="DLZ190" s="344"/>
      <c r="DMA190" s="344"/>
      <c r="DMB190" s="344"/>
      <c r="DMC190" s="344"/>
      <c r="DMD190" s="344"/>
      <c r="DME190" s="344"/>
      <c r="DMF190" s="344"/>
      <c r="DMG190" s="344"/>
      <c r="DMH190" s="344"/>
      <c r="DMI190" s="344"/>
      <c r="DMJ190" s="344"/>
      <c r="DMK190" s="344"/>
      <c r="DML190" s="344"/>
      <c r="DMM190" s="344"/>
      <c r="DMN190" s="344"/>
      <c r="DMO190" s="344"/>
      <c r="DMP190" s="344"/>
      <c r="DMQ190" s="344"/>
      <c r="DMR190" s="344"/>
      <c r="DMS190" s="344"/>
      <c r="DMT190" s="344"/>
      <c r="DMU190" s="344"/>
      <c r="DMV190" s="344"/>
      <c r="DMW190" s="344"/>
      <c r="DMX190" s="344"/>
      <c r="DMY190" s="344"/>
      <c r="DMZ190" s="344"/>
      <c r="DNA190" s="344"/>
      <c r="DNB190" s="344"/>
      <c r="DNC190" s="344"/>
      <c r="DND190" s="344"/>
      <c r="DNE190" s="344"/>
      <c r="DNF190" s="344"/>
      <c r="DNG190" s="344"/>
      <c r="DNH190" s="344"/>
      <c r="DNI190" s="344"/>
      <c r="DNJ190" s="344"/>
      <c r="DNK190" s="344"/>
      <c r="DNL190" s="344"/>
      <c r="DNM190" s="344"/>
      <c r="DNN190" s="344"/>
      <c r="DNO190" s="344"/>
      <c r="DNP190" s="344"/>
      <c r="DNQ190" s="344"/>
      <c r="DNR190" s="344"/>
      <c r="DNS190" s="344"/>
      <c r="DNT190" s="344"/>
      <c r="DNU190" s="344"/>
      <c r="DNV190" s="344"/>
      <c r="DNW190" s="344"/>
      <c r="DNX190" s="344"/>
      <c r="DNY190" s="344"/>
      <c r="DNZ190" s="344"/>
      <c r="DOA190" s="344"/>
      <c r="DOB190" s="344"/>
      <c r="DOC190" s="344"/>
      <c r="DOD190" s="344"/>
      <c r="DOE190" s="344"/>
      <c r="DOF190" s="344"/>
      <c r="DOG190" s="344"/>
      <c r="DOH190" s="344"/>
      <c r="DOI190" s="344"/>
      <c r="DOJ190" s="344"/>
      <c r="DOK190" s="344"/>
      <c r="DOL190" s="344"/>
      <c r="DOM190" s="344"/>
      <c r="DON190" s="344"/>
      <c r="DOO190" s="344"/>
      <c r="DOP190" s="344"/>
      <c r="DOQ190" s="344"/>
      <c r="DOR190" s="344"/>
      <c r="DOS190" s="344"/>
      <c r="DOT190" s="344"/>
      <c r="DOU190" s="344"/>
      <c r="DOV190" s="344"/>
      <c r="DOW190" s="344"/>
      <c r="DOX190" s="344"/>
      <c r="DOY190" s="344"/>
      <c r="DOZ190" s="344"/>
      <c r="DPA190" s="344"/>
      <c r="DPB190" s="344"/>
      <c r="DPC190" s="344"/>
      <c r="DPD190" s="344"/>
      <c r="DPE190" s="344"/>
      <c r="DPF190" s="344"/>
      <c r="DPG190" s="344"/>
      <c r="DPH190" s="344"/>
      <c r="DPI190" s="344"/>
      <c r="DPJ190" s="344"/>
      <c r="DPK190" s="344"/>
      <c r="DPL190" s="344"/>
      <c r="DPM190" s="344"/>
      <c r="DPN190" s="344"/>
      <c r="DPO190" s="344"/>
      <c r="DPP190" s="344"/>
      <c r="DPQ190" s="344"/>
      <c r="DPR190" s="344"/>
      <c r="DPS190" s="344"/>
      <c r="DPT190" s="344"/>
      <c r="DPU190" s="344"/>
      <c r="DPV190" s="344"/>
      <c r="DPW190" s="344"/>
      <c r="DPX190" s="344"/>
      <c r="DPY190" s="344"/>
      <c r="DPZ190" s="344"/>
      <c r="DQA190" s="344"/>
      <c r="DQB190" s="344"/>
      <c r="DQC190" s="344"/>
      <c r="DQD190" s="344"/>
      <c r="DQE190" s="344"/>
      <c r="DQF190" s="344"/>
      <c r="DQG190" s="344"/>
      <c r="DQH190" s="344"/>
      <c r="DQI190" s="344"/>
      <c r="DQJ190" s="344"/>
      <c r="DQK190" s="344"/>
      <c r="DQL190" s="344"/>
      <c r="DQM190" s="344"/>
      <c r="DQN190" s="344"/>
      <c r="DQO190" s="344"/>
      <c r="DQP190" s="344"/>
      <c r="DQQ190" s="344"/>
      <c r="DQR190" s="344"/>
      <c r="DQS190" s="344"/>
      <c r="DQT190" s="344"/>
      <c r="DQU190" s="344"/>
      <c r="DQV190" s="344"/>
      <c r="DQW190" s="344"/>
      <c r="DQX190" s="344"/>
      <c r="DQY190" s="344"/>
      <c r="DQZ190" s="344"/>
      <c r="DRA190" s="344"/>
      <c r="DRB190" s="344"/>
      <c r="DRC190" s="344"/>
      <c r="DRD190" s="344"/>
      <c r="DRE190" s="344"/>
      <c r="DRF190" s="344"/>
      <c r="DRG190" s="344"/>
      <c r="DRH190" s="344"/>
      <c r="DRI190" s="344"/>
      <c r="DRJ190" s="344"/>
      <c r="DRK190" s="344"/>
      <c r="DRL190" s="344"/>
      <c r="DRM190" s="344"/>
      <c r="DRN190" s="344"/>
      <c r="DRO190" s="344"/>
      <c r="DRP190" s="344"/>
      <c r="DRQ190" s="344"/>
      <c r="DRR190" s="344"/>
      <c r="DRS190" s="344"/>
      <c r="DRT190" s="344"/>
      <c r="DRU190" s="344"/>
      <c r="DRV190" s="344"/>
      <c r="DRW190" s="344"/>
      <c r="DRX190" s="344"/>
      <c r="DRY190" s="344"/>
      <c r="DRZ190" s="344"/>
      <c r="DSA190" s="344"/>
      <c r="DSB190" s="344"/>
      <c r="DSC190" s="344"/>
      <c r="DSD190" s="344"/>
      <c r="DSE190" s="344"/>
      <c r="DSF190" s="344"/>
      <c r="DSG190" s="344"/>
      <c r="DSH190" s="344"/>
      <c r="DSI190" s="344"/>
      <c r="DSJ190" s="344"/>
      <c r="DSK190" s="344"/>
      <c r="DSL190" s="344"/>
      <c r="DSM190" s="344"/>
      <c r="DSN190" s="344"/>
      <c r="DSO190" s="344"/>
      <c r="DSP190" s="344"/>
      <c r="DSQ190" s="344"/>
      <c r="DSR190" s="344"/>
      <c r="DSS190" s="344"/>
      <c r="DST190" s="344"/>
      <c r="DSU190" s="344"/>
      <c r="DSV190" s="344"/>
      <c r="DSW190" s="344"/>
      <c r="DSX190" s="344"/>
      <c r="DSY190" s="344"/>
      <c r="DSZ190" s="344"/>
      <c r="DTA190" s="344"/>
      <c r="DTB190" s="344"/>
      <c r="DTC190" s="344"/>
      <c r="DTD190" s="344"/>
      <c r="DTE190" s="344"/>
      <c r="DTF190" s="344"/>
      <c r="DTG190" s="344"/>
      <c r="DTH190" s="344"/>
      <c r="DTI190" s="344"/>
      <c r="DTJ190" s="344"/>
      <c r="DTK190" s="344"/>
      <c r="DTL190" s="344"/>
      <c r="DTM190" s="344"/>
      <c r="DTN190" s="344"/>
      <c r="DTO190" s="344"/>
      <c r="DTP190" s="344"/>
      <c r="DTQ190" s="344"/>
      <c r="DTR190" s="344"/>
      <c r="DTS190" s="344"/>
      <c r="DTT190" s="344"/>
      <c r="DTU190" s="344"/>
      <c r="DTV190" s="344"/>
      <c r="DTW190" s="344"/>
      <c r="DTX190" s="344"/>
      <c r="DTY190" s="344"/>
      <c r="DTZ190" s="344"/>
      <c r="DUA190" s="344"/>
      <c r="DUB190" s="344"/>
      <c r="DUC190" s="344"/>
      <c r="DUD190" s="344"/>
      <c r="DUE190" s="344"/>
      <c r="DUF190" s="344"/>
      <c r="DUG190" s="344"/>
      <c r="DUH190" s="344"/>
      <c r="DUI190" s="344"/>
      <c r="DUJ190" s="344"/>
      <c r="DUK190" s="344"/>
      <c r="DUL190" s="344"/>
      <c r="DUM190" s="344"/>
      <c r="DUN190" s="344"/>
      <c r="DUO190" s="344"/>
      <c r="DUP190" s="344"/>
      <c r="DUQ190" s="344"/>
      <c r="DUR190" s="344"/>
      <c r="DUS190" s="344"/>
      <c r="DUT190" s="344"/>
      <c r="DUU190" s="344"/>
      <c r="DUV190" s="344"/>
      <c r="DUW190" s="344"/>
      <c r="DUX190" s="344"/>
      <c r="DUY190" s="344"/>
      <c r="DUZ190" s="344"/>
      <c r="DVA190" s="344"/>
      <c r="DVB190" s="344"/>
      <c r="DVC190" s="344"/>
      <c r="DVD190" s="344"/>
      <c r="DVE190" s="344"/>
      <c r="DVF190" s="344"/>
      <c r="DVG190" s="344"/>
      <c r="DVH190" s="344"/>
      <c r="DVI190" s="344"/>
      <c r="DVJ190" s="344"/>
      <c r="DVK190" s="344"/>
      <c r="DVL190" s="344"/>
      <c r="DVM190" s="344"/>
      <c r="DVN190" s="344"/>
      <c r="DVO190" s="344"/>
      <c r="DVP190" s="344"/>
      <c r="DVQ190" s="344"/>
      <c r="DVR190" s="344"/>
      <c r="DVS190" s="344"/>
      <c r="DVT190" s="344"/>
      <c r="DVU190" s="344"/>
      <c r="DVV190" s="344"/>
      <c r="DVW190" s="344"/>
      <c r="DVX190" s="344"/>
      <c r="DVY190" s="344"/>
      <c r="DVZ190" s="344"/>
      <c r="DWA190" s="344"/>
      <c r="DWB190" s="344"/>
      <c r="DWC190" s="344"/>
      <c r="DWD190" s="344"/>
      <c r="DWE190" s="344"/>
      <c r="DWF190" s="344"/>
      <c r="DWG190" s="344"/>
      <c r="DWH190" s="344"/>
      <c r="DWI190" s="344"/>
      <c r="DWJ190" s="344"/>
      <c r="DWK190" s="344"/>
      <c r="DWL190" s="344"/>
      <c r="DWM190" s="344"/>
      <c r="DWN190" s="344"/>
      <c r="DWO190" s="344"/>
      <c r="DWP190" s="344"/>
      <c r="DWQ190" s="344"/>
      <c r="DWR190" s="344"/>
      <c r="DWS190" s="344"/>
      <c r="DWT190" s="344"/>
      <c r="DWU190" s="344"/>
      <c r="DWV190" s="344"/>
      <c r="DWW190" s="344"/>
      <c r="DWX190" s="344"/>
      <c r="DWY190" s="344"/>
      <c r="DWZ190" s="344"/>
      <c r="DXA190" s="344"/>
      <c r="DXB190" s="344"/>
      <c r="DXC190" s="344"/>
      <c r="DXD190" s="344"/>
      <c r="DXE190" s="344"/>
      <c r="DXF190" s="344"/>
      <c r="DXG190" s="344"/>
      <c r="DXH190" s="344"/>
      <c r="DXI190" s="344"/>
      <c r="DXJ190" s="344"/>
      <c r="DXK190" s="344"/>
      <c r="DXL190" s="344"/>
      <c r="DXM190" s="344"/>
      <c r="DXN190" s="344"/>
      <c r="DXO190" s="344"/>
      <c r="DXP190" s="344"/>
      <c r="DXQ190" s="344"/>
      <c r="DXR190" s="344"/>
      <c r="DXS190" s="344"/>
      <c r="DXT190" s="344"/>
      <c r="DXU190" s="344"/>
      <c r="DXV190" s="344"/>
      <c r="DXW190" s="344"/>
      <c r="DXX190" s="344"/>
      <c r="DXY190" s="344"/>
      <c r="DXZ190" s="344"/>
      <c r="DYA190" s="344"/>
      <c r="DYB190" s="344"/>
      <c r="DYC190" s="344"/>
      <c r="DYD190" s="344"/>
      <c r="DYE190" s="344"/>
      <c r="DYF190" s="344"/>
      <c r="DYG190" s="344"/>
      <c r="DYH190" s="344"/>
      <c r="DYI190" s="344"/>
      <c r="DYJ190" s="344"/>
      <c r="DYK190" s="344"/>
      <c r="DYL190" s="344"/>
      <c r="DYM190" s="344"/>
      <c r="DYN190" s="344"/>
      <c r="DYO190" s="344"/>
      <c r="DYP190" s="344"/>
      <c r="DYQ190" s="344"/>
      <c r="DYR190" s="344"/>
      <c r="DYS190" s="344"/>
      <c r="DYT190" s="344"/>
      <c r="DYU190" s="344"/>
      <c r="DYV190" s="344"/>
      <c r="DYW190" s="344"/>
      <c r="DYX190" s="344"/>
      <c r="DYY190" s="344"/>
      <c r="DYZ190" s="344"/>
      <c r="DZA190" s="344"/>
      <c r="DZB190" s="344"/>
      <c r="DZC190" s="344"/>
      <c r="DZD190" s="344"/>
      <c r="DZE190" s="344"/>
      <c r="DZF190" s="344"/>
      <c r="DZG190" s="344"/>
      <c r="DZH190" s="344"/>
      <c r="DZI190" s="344"/>
      <c r="DZJ190" s="344"/>
      <c r="DZK190" s="344"/>
      <c r="DZL190" s="344"/>
      <c r="DZM190" s="344"/>
      <c r="DZN190" s="344"/>
      <c r="DZO190" s="344"/>
      <c r="DZP190" s="344"/>
      <c r="DZQ190" s="344"/>
      <c r="DZR190" s="344"/>
      <c r="DZS190" s="344"/>
      <c r="DZT190" s="344"/>
      <c r="DZU190" s="344"/>
      <c r="DZV190" s="344"/>
      <c r="DZW190" s="344"/>
      <c r="DZX190" s="344"/>
      <c r="DZY190" s="344"/>
      <c r="DZZ190" s="344"/>
      <c r="EAA190" s="344"/>
      <c r="EAB190" s="344"/>
      <c r="EAC190" s="344"/>
      <c r="EAD190" s="344"/>
      <c r="EAE190" s="344"/>
      <c r="EAF190" s="344"/>
      <c r="EAG190" s="344"/>
      <c r="EAH190" s="344"/>
      <c r="EAI190" s="344"/>
      <c r="EAJ190" s="344"/>
      <c r="EAK190" s="344"/>
      <c r="EAL190" s="344"/>
      <c r="EAM190" s="344"/>
      <c r="EAN190" s="344"/>
      <c r="EAO190" s="344"/>
      <c r="EAP190" s="344"/>
      <c r="EAQ190" s="344"/>
      <c r="EAR190" s="344"/>
      <c r="EAS190" s="344"/>
      <c r="EAT190" s="344"/>
      <c r="EAU190" s="344"/>
      <c r="EAV190" s="344"/>
      <c r="EAW190" s="344"/>
      <c r="EAX190" s="344"/>
      <c r="EAY190" s="344"/>
      <c r="EAZ190" s="344"/>
      <c r="EBA190" s="344"/>
      <c r="EBB190" s="344"/>
      <c r="EBC190" s="344"/>
      <c r="EBD190" s="344"/>
      <c r="EBE190" s="344"/>
      <c r="EBF190" s="344"/>
      <c r="EBG190" s="344"/>
      <c r="EBH190" s="344"/>
      <c r="EBI190" s="344"/>
      <c r="EBJ190" s="344"/>
      <c r="EBK190" s="344"/>
      <c r="EBL190" s="344"/>
      <c r="EBM190" s="344"/>
      <c r="EBN190" s="344"/>
      <c r="EBO190" s="344"/>
      <c r="EBP190" s="344"/>
      <c r="EBQ190" s="344"/>
      <c r="EBR190" s="344"/>
      <c r="EBS190" s="344"/>
      <c r="EBT190" s="344"/>
      <c r="EBU190" s="344"/>
      <c r="EBV190" s="344"/>
      <c r="EBW190" s="344"/>
      <c r="EBX190" s="344"/>
      <c r="EBY190" s="344"/>
      <c r="EBZ190" s="344"/>
      <c r="ECA190" s="344"/>
      <c r="ECB190" s="344"/>
      <c r="ECC190" s="344"/>
      <c r="ECD190" s="344"/>
      <c r="ECE190" s="344"/>
      <c r="ECF190" s="344"/>
      <c r="ECG190" s="344"/>
      <c r="ECH190" s="344"/>
      <c r="ECI190" s="344"/>
      <c r="ECJ190" s="344"/>
      <c r="ECK190" s="344"/>
      <c r="ECL190" s="344"/>
      <c r="ECM190" s="344"/>
      <c r="ECN190" s="344"/>
      <c r="ECO190" s="344"/>
      <c r="ECP190" s="344"/>
      <c r="ECQ190" s="344"/>
      <c r="ECR190" s="344"/>
      <c r="ECS190" s="344"/>
      <c r="ECT190" s="344"/>
      <c r="ECU190" s="344"/>
      <c r="ECV190" s="344"/>
      <c r="ECW190" s="344"/>
      <c r="ECX190" s="344"/>
      <c r="ECY190" s="344"/>
      <c r="ECZ190" s="344"/>
      <c r="EDA190" s="344"/>
      <c r="EDB190" s="344"/>
      <c r="EDC190" s="344"/>
      <c r="EDD190" s="344"/>
      <c r="EDE190" s="344"/>
      <c r="EDF190" s="344"/>
      <c r="EDG190" s="344"/>
      <c r="EDH190" s="344"/>
      <c r="EDI190" s="344"/>
      <c r="EDJ190" s="344"/>
      <c r="EDK190" s="344"/>
      <c r="EDL190" s="344"/>
      <c r="EDM190" s="344"/>
      <c r="EDN190" s="344"/>
      <c r="EDO190" s="344"/>
      <c r="EDP190" s="344"/>
      <c r="EDQ190" s="344"/>
      <c r="EDR190" s="344"/>
      <c r="EDS190" s="344"/>
      <c r="EDT190" s="344"/>
      <c r="EDU190" s="344"/>
      <c r="EDV190" s="344"/>
      <c r="EDW190" s="344"/>
      <c r="EDX190" s="344"/>
      <c r="EDY190" s="344"/>
      <c r="EDZ190" s="344"/>
      <c r="EEA190" s="344"/>
      <c r="EEB190" s="344"/>
      <c r="EEC190" s="344"/>
      <c r="EED190" s="344"/>
      <c r="EEE190" s="344"/>
      <c r="EEF190" s="344"/>
      <c r="EEG190" s="344"/>
      <c r="EEH190" s="344"/>
      <c r="EEI190" s="344"/>
      <c r="EEJ190" s="344"/>
      <c r="EEK190" s="344"/>
      <c r="EEL190" s="344"/>
      <c r="EEM190" s="344"/>
      <c r="EEN190" s="344"/>
      <c r="EEO190" s="344"/>
      <c r="EEP190" s="344"/>
      <c r="EEQ190" s="344"/>
      <c r="EER190" s="344"/>
      <c r="EES190" s="344"/>
      <c r="EET190" s="344"/>
      <c r="EEU190" s="344"/>
      <c r="EEV190" s="344"/>
      <c r="EEW190" s="344"/>
      <c r="EEX190" s="344"/>
      <c r="EEY190" s="344"/>
      <c r="EEZ190" s="344"/>
      <c r="EFA190" s="344"/>
      <c r="EFB190" s="344"/>
      <c r="EFC190" s="344"/>
      <c r="EFD190" s="344"/>
      <c r="EFE190" s="344"/>
      <c r="EFF190" s="344"/>
      <c r="EFG190" s="344"/>
      <c r="EFH190" s="344"/>
      <c r="EFI190" s="344"/>
      <c r="EFJ190" s="344"/>
      <c r="EFK190" s="344"/>
      <c r="EFL190" s="344"/>
      <c r="EFM190" s="344"/>
      <c r="EFN190" s="344"/>
      <c r="EFO190" s="344"/>
      <c r="EFP190" s="344"/>
      <c r="EFQ190" s="344"/>
      <c r="EFR190" s="344"/>
      <c r="EFS190" s="344"/>
      <c r="EFT190" s="344"/>
      <c r="EFU190" s="344"/>
      <c r="EFV190" s="344"/>
      <c r="EFW190" s="344"/>
      <c r="EFX190" s="344"/>
      <c r="EFY190" s="344"/>
      <c r="EFZ190" s="344"/>
      <c r="EGA190" s="344"/>
      <c r="EGB190" s="344"/>
      <c r="EGC190" s="344"/>
      <c r="EGD190" s="344"/>
      <c r="EGE190" s="344"/>
      <c r="EGF190" s="344"/>
      <c r="EGG190" s="344"/>
      <c r="EGH190" s="344"/>
      <c r="EGI190" s="344"/>
      <c r="EGJ190" s="344"/>
      <c r="EGK190" s="344"/>
      <c r="EGL190" s="344"/>
      <c r="EGM190" s="344"/>
      <c r="EGN190" s="344"/>
      <c r="EGO190" s="344"/>
      <c r="EGP190" s="344"/>
      <c r="EGQ190" s="344"/>
      <c r="EGR190" s="344"/>
      <c r="EGS190" s="344"/>
      <c r="EGT190" s="344"/>
      <c r="EGU190" s="344"/>
      <c r="EGV190" s="344"/>
      <c r="EGW190" s="344"/>
      <c r="EGX190" s="344"/>
      <c r="EGY190" s="344"/>
      <c r="EGZ190" s="344"/>
      <c r="EHA190" s="344"/>
      <c r="EHB190" s="344"/>
      <c r="EHC190" s="344"/>
      <c r="EHD190" s="344"/>
      <c r="EHE190" s="344"/>
      <c r="EHF190" s="344"/>
      <c r="EHG190" s="344"/>
      <c r="EHH190" s="344"/>
      <c r="EHI190" s="344"/>
      <c r="EHJ190" s="344"/>
      <c r="EHK190" s="344"/>
      <c r="EHL190" s="344"/>
      <c r="EHM190" s="344"/>
      <c r="EHN190" s="344"/>
      <c r="EHO190" s="344"/>
      <c r="EHP190" s="344"/>
      <c r="EHQ190" s="344"/>
      <c r="EHR190" s="344"/>
      <c r="EHS190" s="344"/>
      <c r="EHT190" s="344"/>
      <c r="EHU190" s="344"/>
      <c r="EHV190" s="344"/>
      <c r="EHW190" s="344"/>
      <c r="EHX190" s="344"/>
      <c r="EHY190" s="344"/>
      <c r="EHZ190" s="344"/>
      <c r="EIA190" s="344"/>
      <c r="EIB190" s="344"/>
      <c r="EIC190" s="344"/>
      <c r="EID190" s="344"/>
      <c r="EIE190" s="344"/>
      <c r="EIF190" s="344"/>
      <c r="EIG190" s="344"/>
      <c r="EIH190" s="344"/>
      <c r="EII190" s="344"/>
      <c r="EIJ190" s="344"/>
      <c r="EIK190" s="344"/>
      <c r="EIL190" s="344"/>
      <c r="EIM190" s="344"/>
      <c r="EIN190" s="344"/>
      <c r="EIO190" s="344"/>
      <c r="EIP190" s="344"/>
      <c r="EIQ190" s="344"/>
      <c r="EIR190" s="344"/>
      <c r="EIS190" s="344"/>
      <c r="EIT190" s="344"/>
      <c r="EIU190" s="344"/>
      <c r="EIV190" s="344"/>
      <c r="EIW190" s="344"/>
      <c r="EIX190" s="344"/>
      <c r="EIY190" s="344"/>
      <c r="EIZ190" s="344"/>
      <c r="EJA190" s="344"/>
      <c r="EJB190" s="344"/>
      <c r="EJC190" s="344"/>
      <c r="EJD190" s="344"/>
      <c r="EJE190" s="344"/>
      <c r="EJF190" s="344"/>
      <c r="EJG190" s="344"/>
      <c r="EJH190" s="344"/>
      <c r="EJI190" s="344"/>
      <c r="EJJ190" s="344"/>
      <c r="EJK190" s="344"/>
      <c r="EJL190" s="344"/>
      <c r="EJM190" s="344"/>
      <c r="EJN190" s="344"/>
      <c r="EJO190" s="344"/>
      <c r="EJP190" s="344"/>
      <c r="EJQ190" s="344"/>
      <c r="EJR190" s="344"/>
      <c r="EJS190" s="344"/>
      <c r="EJT190" s="344"/>
      <c r="EJU190" s="344"/>
      <c r="EJV190" s="344"/>
      <c r="EJW190" s="344"/>
      <c r="EJX190" s="344"/>
      <c r="EJY190" s="344"/>
      <c r="EJZ190" s="344"/>
      <c r="EKA190" s="344"/>
      <c r="EKB190" s="344"/>
      <c r="EKC190" s="344"/>
      <c r="EKD190" s="344"/>
      <c r="EKE190" s="344"/>
      <c r="EKF190" s="344"/>
      <c r="EKG190" s="344"/>
      <c r="EKH190" s="344"/>
      <c r="EKI190" s="344"/>
      <c r="EKJ190" s="344"/>
      <c r="EKK190" s="344"/>
      <c r="EKL190" s="344"/>
      <c r="EKM190" s="344"/>
      <c r="EKN190" s="344"/>
      <c r="EKO190" s="344"/>
      <c r="EKP190" s="344"/>
      <c r="EKQ190" s="344"/>
      <c r="EKR190" s="344"/>
      <c r="EKS190" s="344"/>
      <c r="EKT190" s="344"/>
      <c r="EKU190" s="344"/>
      <c r="EKV190" s="344"/>
      <c r="EKW190" s="344"/>
      <c r="EKX190" s="344"/>
      <c r="EKY190" s="344"/>
      <c r="EKZ190" s="344"/>
      <c r="ELA190" s="344"/>
      <c r="ELB190" s="344"/>
      <c r="ELC190" s="344"/>
      <c r="ELD190" s="344"/>
      <c r="ELE190" s="344"/>
      <c r="ELF190" s="344"/>
      <c r="ELG190" s="344"/>
      <c r="ELH190" s="344"/>
      <c r="ELI190" s="344"/>
      <c r="ELJ190" s="344"/>
      <c r="ELK190" s="344"/>
      <c r="ELL190" s="344"/>
      <c r="ELM190" s="344"/>
      <c r="ELN190" s="344"/>
      <c r="ELO190" s="344"/>
      <c r="ELP190" s="344"/>
      <c r="ELQ190" s="344"/>
      <c r="ELR190" s="344"/>
      <c r="ELS190" s="344"/>
      <c r="ELT190" s="344"/>
      <c r="ELU190" s="344"/>
      <c r="ELV190" s="344"/>
      <c r="ELW190" s="344"/>
      <c r="ELX190" s="344"/>
      <c r="ELY190" s="344"/>
      <c r="ELZ190" s="344"/>
      <c r="EMA190" s="344"/>
      <c r="EMB190" s="344"/>
      <c r="EMC190" s="344"/>
      <c r="EMD190" s="344"/>
      <c r="EME190" s="344"/>
      <c r="EMF190" s="344"/>
      <c r="EMG190" s="344"/>
      <c r="EMH190" s="344"/>
      <c r="EMI190" s="344"/>
      <c r="EMJ190" s="344"/>
      <c r="EMK190" s="344"/>
      <c r="EML190" s="344"/>
      <c r="EMM190" s="344"/>
      <c r="EMN190" s="344"/>
      <c r="EMO190" s="344"/>
      <c r="EMP190" s="344"/>
      <c r="EMQ190" s="344"/>
      <c r="EMR190" s="344"/>
      <c r="EMS190" s="344"/>
      <c r="EMT190" s="344"/>
      <c r="EMU190" s="344"/>
      <c r="EMV190" s="344"/>
      <c r="EMW190" s="344"/>
      <c r="EMX190" s="344"/>
      <c r="EMY190" s="344"/>
      <c r="EMZ190" s="344"/>
      <c r="ENA190" s="344"/>
      <c r="ENB190" s="344"/>
      <c r="ENC190" s="344"/>
      <c r="END190" s="344"/>
      <c r="ENE190" s="344"/>
      <c r="ENF190" s="344"/>
      <c r="ENG190" s="344"/>
      <c r="ENH190" s="344"/>
      <c r="ENI190" s="344"/>
      <c r="ENJ190" s="344"/>
      <c r="ENK190" s="344"/>
      <c r="ENL190" s="344"/>
      <c r="ENM190" s="344"/>
      <c r="ENN190" s="344"/>
      <c r="ENO190" s="344"/>
      <c r="ENP190" s="344"/>
      <c r="ENQ190" s="344"/>
      <c r="ENR190" s="344"/>
      <c r="ENS190" s="344"/>
      <c r="ENT190" s="344"/>
      <c r="ENU190" s="344"/>
      <c r="ENV190" s="344"/>
      <c r="ENW190" s="344"/>
      <c r="ENX190" s="344"/>
      <c r="ENY190" s="344"/>
      <c r="ENZ190" s="344"/>
      <c r="EOA190" s="344"/>
      <c r="EOB190" s="344"/>
      <c r="EOC190" s="344"/>
      <c r="EOD190" s="344"/>
      <c r="EOE190" s="344"/>
      <c r="EOF190" s="344"/>
      <c r="EOG190" s="344"/>
      <c r="EOH190" s="344"/>
      <c r="EOI190" s="344"/>
      <c r="EOJ190" s="344"/>
      <c r="EOK190" s="344"/>
      <c r="EOL190" s="344"/>
      <c r="EOM190" s="344"/>
      <c r="EON190" s="344"/>
      <c r="EOO190" s="344"/>
      <c r="EOP190" s="344"/>
      <c r="EOQ190" s="344"/>
      <c r="EOR190" s="344"/>
      <c r="EOS190" s="344"/>
      <c r="EOT190" s="344"/>
      <c r="EOU190" s="344"/>
      <c r="EOV190" s="344"/>
      <c r="EOW190" s="344"/>
      <c r="EOX190" s="344"/>
      <c r="EOY190" s="344"/>
      <c r="EOZ190" s="344"/>
      <c r="EPA190" s="344"/>
      <c r="EPB190" s="344"/>
      <c r="EPC190" s="344"/>
      <c r="EPD190" s="344"/>
      <c r="EPE190" s="344"/>
      <c r="EPF190" s="344"/>
      <c r="EPG190" s="344"/>
      <c r="EPH190" s="344"/>
      <c r="EPI190" s="344"/>
      <c r="EPJ190" s="344"/>
      <c r="EPK190" s="344"/>
      <c r="EPL190" s="344"/>
      <c r="EPM190" s="344"/>
      <c r="EPN190" s="344"/>
      <c r="EPO190" s="344"/>
      <c r="EPP190" s="344"/>
      <c r="EPQ190" s="344"/>
      <c r="EPR190" s="344"/>
      <c r="EPS190" s="344"/>
      <c r="EPT190" s="344"/>
      <c r="EPU190" s="344"/>
      <c r="EPV190" s="344"/>
      <c r="EPW190" s="344"/>
      <c r="EPX190" s="344"/>
      <c r="EPY190" s="344"/>
      <c r="EPZ190" s="344"/>
      <c r="EQA190" s="344"/>
      <c r="EQB190" s="344"/>
      <c r="EQC190" s="344"/>
      <c r="EQD190" s="344"/>
      <c r="EQE190" s="344"/>
      <c r="EQF190" s="344"/>
      <c r="EQG190" s="344"/>
      <c r="EQH190" s="344"/>
      <c r="EQI190" s="344"/>
      <c r="EQJ190" s="344"/>
      <c r="EQK190" s="344"/>
      <c r="EQL190" s="344"/>
      <c r="EQM190" s="344"/>
      <c r="EQN190" s="344"/>
      <c r="EQO190" s="344"/>
      <c r="EQP190" s="344"/>
      <c r="EQQ190" s="344"/>
      <c r="EQR190" s="344"/>
      <c r="EQS190" s="344"/>
      <c r="EQT190" s="344"/>
      <c r="EQU190" s="344"/>
      <c r="EQV190" s="344"/>
      <c r="EQW190" s="344"/>
      <c r="EQX190" s="344"/>
      <c r="EQY190" s="344"/>
      <c r="EQZ190" s="344"/>
      <c r="ERA190" s="344"/>
      <c r="ERB190" s="344"/>
      <c r="ERC190" s="344"/>
      <c r="ERD190" s="344"/>
      <c r="ERE190" s="344"/>
      <c r="ERF190" s="344"/>
      <c r="ERG190" s="344"/>
      <c r="ERH190" s="344"/>
      <c r="ERI190" s="344"/>
      <c r="ERJ190" s="344"/>
      <c r="ERK190" s="344"/>
      <c r="ERL190" s="344"/>
      <c r="ERM190" s="344"/>
      <c r="ERN190" s="344"/>
      <c r="ERO190" s="344"/>
      <c r="ERP190" s="344"/>
      <c r="ERQ190" s="344"/>
      <c r="ERR190" s="344"/>
      <c r="ERS190" s="344"/>
      <c r="ERT190" s="344"/>
      <c r="ERU190" s="344"/>
      <c r="ERV190" s="344"/>
      <c r="ERW190" s="344"/>
      <c r="ERX190" s="344"/>
      <c r="ERY190" s="344"/>
      <c r="ERZ190" s="344"/>
      <c r="ESA190" s="344"/>
      <c r="ESB190" s="344"/>
      <c r="ESC190" s="344"/>
      <c r="ESD190" s="344"/>
      <c r="ESE190" s="344"/>
      <c r="ESF190" s="344"/>
      <c r="ESG190" s="344"/>
      <c r="ESH190" s="344"/>
      <c r="ESI190" s="344"/>
      <c r="ESJ190" s="344"/>
      <c r="ESK190" s="344"/>
      <c r="ESL190" s="344"/>
      <c r="ESM190" s="344"/>
      <c r="ESN190" s="344"/>
      <c r="ESO190" s="344"/>
      <c r="ESP190" s="344"/>
      <c r="ESQ190" s="344"/>
      <c r="ESR190" s="344"/>
      <c r="ESS190" s="344"/>
      <c r="EST190" s="344"/>
      <c r="ESU190" s="344"/>
      <c r="ESV190" s="344"/>
      <c r="ESW190" s="344"/>
      <c r="ESX190" s="344"/>
      <c r="ESY190" s="344"/>
      <c r="ESZ190" s="344"/>
      <c r="ETA190" s="344"/>
      <c r="ETB190" s="344"/>
      <c r="ETC190" s="344"/>
      <c r="ETD190" s="344"/>
      <c r="ETE190" s="344"/>
      <c r="ETF190" s="344"/>
      <c r="ETG190" s="344"/>
      <c r="ETH190" s="344"/>
      <c r="ETI190" s="344"/>
      <c r="ETJ190" s="344"/>
      <c r="ETK190" s="344"/>
      <c r="ETL190" s="344"/>
      <c r="ETM190" s="344"/>
      <c r="ETN190" s="344"/>
      <c r="ETO190" s="344"/>
      <c r="ETP190" s="344"/>
      <c r="ETQ190" s="344"/>
      <c r="ETR190" s="344"/>
      <c r="ETS190" s="344"/>
      <c r="ETT190" s="344"/>
      <c r="ETU190" s="344"/>
      <c r="ETV190" s="344"/>
      <c r="ETW190" s="344"/>
      <c r="ETX190" s="344"/>
      <c r="ETY190" s="344"/>
      <c r="ETZ190" s="344"/>
      <c r="EUA190" s="344"/>
      <c r="EUB190" s="344"/>
      <c r="EUC190" s="344"/>
      <c r="EUD190" s="344"/>
      <c r="EUE190" s="344"/>
      <c r="EUF190" s="344"/>
      <c r="EUG190" s="344"/>
      <c r="EUH190" s="344"/>
      <c r="EUI190" s="344"/>
      <c r="EUJ190" s="344"/>
      <c r="EUK190" s="344"/>
      <c r="EUL190" s="344"/>
      <c r="EUM190" s="344"/>
      <c r="EUN190" s="344"/>
      <c r="EUO190" s="344"/>
      <c r="EUP190" s="344"/>
      <c r="EUQ190" s="344"/>
      <c r="EUR190" s="344"/>
      <c r="EUS190" s="344"/>
      <c r="EUT190" s="344"/>
      <c r="EUU190" s="344"/>
      <c r="EUV190" s="344"/>
      <c r="EUW190" s="344"/>
      <c r="EUX190" s="344"/>
      <c r="EUY190" s="344"/>
      <c r="EUZ190" s="344"/>
      <c r="EVA190" s="344"/>
      <c r="EVB190" s="344"/>
      <c r="EVC190" s="344"/>
      <c r="EVD190" s="344"/>
      <c r="EVE190" s="344"/>
      <c r="EVF190" s="344"/>
      <c r="EVG190" s="344"/>
      <c r="EVH190" s="344"/>
      <c r="EVI190" s="344"/>
      <c r="EVJ190" s="344"/>
      <c r="EVK190" s="344"/>
      <c r="EVL190" s="344"/>
      <c r="EVM190" s="344"/>
      <c r="EVN190" s="344"/>
      <c r="EVO190" s="344"/>
      <c r="EVP190" s="344"/>
      <c r="EVQ190" s="344"/>
      <c r="EVR190" s="344"/>
      <c r="EVS190" s="344"/>
      <c r="EVT190" s="344"/>
      <c r="EVU190" s="344"/>
      <c r="EVV190" s="344"/>
      <c r="EVW190" s="344"/>
      <c r="EVX190" s="344"/>
      <c r="EVY190" s="344"/>
      <c r="EVZ190" s="344"/>
      <c r="EWA190" s="344"/>
      <c r="EWB190" s="344"/>
      <c r="EWC190" s="344"/>
      <c r="EWD190" s="344"/>
      <c r="EWE190" s="344"/>
      <c r="EWF190" s="344"/>
      <c r="EWG190" s="344"/>
      <c r="EWH190" s="344"/>
      <c r="EWI190" s="344"/>
      <c r="EWJ190" s="344"/>
      <c r="EWK190" s="344"/>
      <c r="EWL190" s="344"/>
      <c r="EWM190" s="344"/>
      <c r="EWN190" s="344"/>
      <c r="EWO190" s="344"/>
      <c r="EWP190" s="344"/>
      <c r="EWQ190" s="344"/>
      <c r="EWR190" s="344"/>
      <c r="EWS190" s="344"/>
      <c r="EWT190" s="344"/>
      <c r="EWU190" s="344"/>
      <c r="EWV190" s="344"/>
      <c r="EWW190" s="344"/>
      <c r="EWX190" s="344"/>
      <c r="EWY190" s="344"/>
      <c r="EWZ190" s="344"/>
      <c r="EXA190" s="344"/>
      <c r="EXB190" s="344"/>
      <c r="EXC190" s="344"/>
      <c r="EXD190" s="344"/>
      <c r="EXE190" s="344"/>
      <c r="EXF190" s="344"/>
      <c r="EXG190" s="344"/>
      <c r="EXH190" s="344"/>
      <c r="EXI190" s="344"/>
      <c r="EXJ190" s="344"/>
      <c r="EXK190" s="344"/>
      <c r="EXL190" s="344"/>
      <c r="EXM190" s="344"/>
      <c r="EXN190" s="344"/>
      <c r="EXO190" s="344"/>
      <c r="EXP190" s="344"/>
      <c r="EXQ190" s="344"/>
      <c r="EXR190" s="344"/>
      <c r="EXS190" s="344"/>
      <c r="EXT190" s="344"/>
      <c r="EXU190" s="344"/>
      <c r="EXV190" s="344"/>
      <c r="EXW190" s="344"/>
      <c r="EXX190" s="344"/>
      <c r="EXY190" s="344"/>
      <c r="EXZ190" s="344"/>
      <c r="EYA190" s="344"/>
      <c r="EYB190" s="344"/>
      <c r="EYC190" s="344"/>
      <c r="EYD190" s="344"/>
      <c r="EYE190" s="344"/>
      <c r="EYF190" s="344"/>
      <c r="EYG190" s="344"/>
      <c r="EYH190" s="344"/>
      <c r="EYI190" s="344"/>
      <c r="EYJ190" s="344"/>
      <c r="EYK190" s="344"/>
      <c r="EYL190" s="344"/>
      <c r="EYM190" s="344"/>
      <c r="EYN190" s="344"/>
      <c r="EYO190" s="344"/>
      <c r="EYP190" s="344"/>
      <c r="EYQ190" s="344"/>
      <c r="EYR190" s="344"/>
      <c r="EYS190" s="344"/>
      <c r="EYT190" s="344"/>
      <c r="EYU190" s="344"/>
      <c r="EYV190" s="344"/>
      <c r="EYW190" s="344"/>
      <c r="EYX190" s="344"/>
      <c r="EYY190" s="344"/>
      <c r="EYZ190" s="344"/>
      <c r="EZA190" s="344"/>
      <c r="EZB190" s="344"/>
      <c r="EZC190" s="344"/>
      <c r="EZD190" s="344"/>
      <c r="EZE190" s="344"/>
      <c r="EZF190" s="344"/>
      <c r="EZG190" s="344"/>
      <c r="EZH190" s="344"/>
      <c r="EZI190" s="344"/>
      <c r="EZJ190" s="344"/>
      <c r="EZK190" s="344"/>
      <c r="EZL190" s="344"/>
      <c r="EZM190" s="344"/>
      <c r="EZN190" s="344"/>
      <c r="EZO190" s="344"/>
      <c r="EZP190" s="344"/>
      <c r="EZQ190" s="344"/>
      <c r="EZR190" s="344"/>
      <c r="EZS190" s="344"/>
      <c r="EZT190" s="344"/>
      <c r="EZU190" s="344"/>
      <c r="EZV190" s="344"/>
      <c r="EZW190" s="344"/>
      <c r="EZX190" s="344"/>
      <c r="EZY190" s="344"/>
      <c r="EZZ190" s="344"/>
      <c r="FAA190" s="344"/>
      <c r="FAB190" s="344"/>
      <c r="FAC190" s="344"/>
      <c r="FAD190" s="344"/>
      <c r="FAE190" s="344"/>
      <c r="FAF190" s="344"/>
      <c r="FAG190" s="344"/>
      <c r="FAH190" s="344"/>
      <c r="FAI190" s="344"/>
      <c r="FAJ190" s="344"/>
      <c r="FAK190" s="344"/>
      <c r="FAL190" s="344"/>
      <c r="FAM190" s="344"/>
      <c r="FAN190" s="344"/>
      <c r="FAO190" s="344"/>
      <c r="FAP190" s="344"/>
      <c r="FAQ190" s="344"/>
      <c r="FAR190" s="344"/>
      <c r="FAS190" s="344"/>
      <c r="FAT190" s="344"/>
      <c r="FAU190" s="344"/>
      <c r="FAV190" s="344"/>
      <c r="FAW190" s="344"/>
      <c r="FAX190" s="344"/>
      <c r="FAY190" s="344"/>
      <c r="FAZ190" s="344"/>
      <c r="FBA190" s="344"/>
      <c r="FBB190" s="344"/>
      <c r="FBC190" s="344"/>
      <c r="FBD190" s="344"/>
      <c r="FBE190" s="344"/>
      <c r="FBF190" s="344"/>
      <c r="FBG190" s="344"/>
      <c r="FBH190" s="344"/>
      <c r="FBI190" s="344"/>
      <c r="FBJ190" s="344"/>
      <c r="FBK190" s="344"/>
      <c r="FBL190" s="344"/>
      <c r="FBM190" s="344"/>
      <c r="FBN190" s="344"/>
      <c r="FBO190" s="344"/>
      <c r="FBP190" s="344"/>
      <c r="FBQ190" s="344"/>
      <c r="FBR190" s="344"/>
      <c r="FBS190" s="344"/>
      <c r="FBT190" s="344"/>
      <c r="FBU190" s="344"/>
      <c r="FBV190" s="344"/>
      <c r="FBW190" s="344"/>
      <c r="FBX190" s="344"/>
      <c r="FBY190" s="344"/>
      <c r="FBZ190" s="344"/>
      <c r="FCA190" s="344"/>
      <c r="FCB190" s="344"/>
      <c r="FCC190" s="344"/>
      <c r="FCD190" s="344"/>
      <c r="FCE190" s="344"/>
      <c r="FCF190" s="344"/>
      <c r="FCG190" s="344"/>
      <c r="FCH190" s="344"/>
      <c r="FCI190" s="344"/>
      <c r="FCJ190" s="344"/>
      <c r="FCK190" s="344"/>
      <c r="FCL190" s="344"/>
      <c r="FCM190" s="344"/>
      <c r="FCN190" s="344"/>
      <c r="FCO190" s="344"/>
      <c r="FCP190" s="344"/>
      <c r="FCQ190" s="344"/>
      <c r="FCR190" s="344"/>
      <c r="FCS190" s="344"/>
      <c r="FCT190" s="344"/>
      <c r="FCU190" s="344"/>
      <c r="FCV190" s="344"/>
      <c r="FCW190" s="344"/>
      <c r="FCX190" s="344"/>
      <c r="FCY190" s="344"/>
      <c r="FCZ190" s="344"/>
      <c r="FDA190" s="344"/>
      <c r="FDB190" s="344"/>
      <c r="FDC190" s="344"/>
      <c r="FDD190" s="344"/>
      <c r="FDE190" s="344"/>
      <c r="FDF190" s="344"/>
      <c r="FDG190" s="344"/>
      <c r="FDH190" s="344"/>
      <c r="FDI190" s="344"/>
      <c r="FDJ190" s="344"/>
      <c r="FDK190" s="344"/>
      <c r="FDL190" s="344"/>
      <c r="FDM190" s="344"/>
      <c r="FDN190" s="344"/>
      <c r="FDO190" s="344"/>
      <c r="FDP190" s="344"/>
      <c r="FDQ190" s="344"/>
      <c r="FDR190" s="344"/>
      <c r="FDS190" s="344"/>
      <c r="FDT190" s="344"/>
      <c r="FDU190" s="344"/>
      <c r="FDV190" s="344"/>
      <c r="FDW190" s="344"/>
      <c r="FDX190" s="344"/>
      <c r="FDY190" s="344"/>
      <c r="FDZ190" s="344"/>
      <c r="FEA190" s="344"/>
      <c r="FEB190" s="344"/>
      <c r="FEC190" s="344"/>
      <c r="FED190" s="344"/>
      <c r="FEE190" s="344"/>
      <c r="FEF190" s="344"/>
      <c r="FEG190" s="344"/>
      <c r="FEH190" s="344"/>
      <c r="FEI190" s="344"/>
      <c r="FEJ190" s="344"/>
      <c r="FEK190" s="344"/>
      <c r="FEL190" s="344"/>
      <c r="FEM190" s="344"/>
      <c r="FEN190" s="344"/>
      <c r="FEO190" s="344"/>
      <c r="FEP190" s="344"/>
      <c r="FEQ190" s="344"/>
      <c r="FER190" s="344"/>
      <c r="FES190" s="344"/>
      <c r="FET190" s="344"/>
      <c r="FEU190" s="344"/>
      <c r="FEV190" s="344"/>
      <c r="FEW190" s="344"/>
      <c r="FEX190" s="344"/>
      <c r="FEY190" s="344"/>
      <c r="FEZ190" s="344"/>
      <c r="FFA190" s="344"/>
      <c r="FFB190" s="344"/>
      <c r="FFC190" s="344"/>
      <c r="FFD190" s="344"/>
      <c r="FFE190" s="344"/>
      <c r="FFF190" s="344"/>
      <c r="FFG190" s="344"/>
      <c r="FFH190" s="344"/>
      <c r="FFI190" s="344"/>
      <c r="FFJ190" s="344"/>
      <c r="FFK190" s="344"/>
      <c r="FFL190" s="344"/>
      <c r="FFM190" s="344"/>
      <c r="FFN190" s="344"/>
      <c r="FFO190" s="344"/>
      <c r="FFP190" s="344"/>
      <c r="FFQ190" s="344"/>
      <c r="FFR190" s="344"/>
      <c r="FFS190" s="344"/>
      <c r="FFT190" s="344"/>
      <c r="FFU190" s="344"/>
      <c r="FFV190" s="344"/>
      <c r="FFW190" s="344"/>
      <c r="FFX190" s="344"/>
      <c r="FFY190" s="344"/>
      <c r="FFZ190" s="344"/>
      <c r="FGA190" s="344"/>
      <c r="FGB190" s="344"/>
      <c r="FGC190" s="344"/>
      <c r="FGD190" s="344"/>
      <c r="FGE190" s="344"/>
      <c r="FGF190" s="344"/>
      <c r="FGG190" s="344"/>
      <c r="FGH190" s="344"/>
      <c r="FGI190" s="344"/>
      <c r="FGJ190" s="344"/>
      <c r="FGK190" s="344"/>
      <c r="FGL190" s="344"/>
      <c r="FGM190" s="344"/>
      <c r="FGN190" s="344"/>
      <c r="FGO190" s="344"/>
      <c r="FGP190" s="344"/>
      <c r="FGQ190" s="344"/>
      <c r="FGR190" s="344"/>
      <c r="FGS190" s="344"/>
      <c r="FGT190" s="344"/>
      <c r="FGU190" s="344"/>
      <c r="FGV190" s="344"/>
      <c r="FGW190" s="344"/>
      <c r="FGX190" s="344"/>
      <c r="FGY190" s="344"/>
      <c r="FGZ190" s="344"/>
      <c r="FHA190" s="344"/>
      <c r="FHB190" s="344"/>
      <c r="FHC190" s="344"/>
      <c r="FHD190" s="344"/>
      <c r="FHE190" s="344"/>
      <c r="FHF190" s="344"/>
      <c r="FHG190" s="344"/>
      <c r="FHH190" s="344"/>
      <c r="FHI190" s="344"/>
      <c r="FHJ190" s="344"/>
      <c r="FHK190" s="344"/>
      <c r="FHL190" s="344"/>
      <c r="FHM190" s="344"/>
      <c r="FHN190" s="344"/>
      <c r="FHO190" s="344"/>
      <c r="FHP190" s="344"/>
      <c r="FHQ190" s="344"/>
      <c r="FHR190" s="344"/>
      <c r="FHS190" s="344"/>
      <c r="FHT190" s="344"/>
      <c r="FHU190" s="344"/>
      <c r="FHV190" s="344"/>
      <c r="FHW190" s="344"/>
      <c r="FHX190" s="344"/>
      <c r="FHY190" s="344"/>
      <c r="FHZ190" s="344"/>
      <c r="FIA190" s="344"/>
      <c r="FIB190" s="344"/>
      <c r="FIC190" s="344"/>
      <c r="FID190" s="344"/>
      <c r="FIE190" s="344"/>
      <c r="FIF190" s="344"/>
      <c r="FIG190" s="344"/>
      <c r="FIH190" s="344"/>
      <c r="FII190" s="344"/>
      <c r="FIJ190" s="344"/>
      <c r="FIK190" s="344"/>
      <c r="FIL190" s="344"/>
      <c r="FIM190" s="344"/>
      <c r="FIN190" s="344"/>
      <c r="FIO190" s="344"/>
      <c r="FIP190" s="344"/>
      <c r="FIQ190" s="344"/>
      <c r="FIR190" s="344"/>
      <c r="FIS190" s="344"/>
      <c r="FIT190" s="344"/>
      <c r="FIU190" s="344"/>
      <c r="FIV190" s="344"/>
      <c r="FIW190" s="344"/>
      <c r="FIX190" s="344"/>
      <c r="FIY190" s="344"/>
      <c r="FIZ190" s="344"/>
      <c r="FJA190" s="344"/>
      <c r="FJB190" s="344"/>
      <c r="FJC190" s="344"/>
      <c r="FJD190" s="344"/>
      <c r="FJE190" s="344"/>
      <c r="FJF190" s="344"/>
      <c r="FJG190" s="344"/>
      <c r="FJH190" s="344"/>
      <c r="FJI190" s="344"/>
      <c r="FJJ190" s="344"/>
      <c r="FJK190" s="344"/>
      <c r="FJL190" s="344"/>
      <c r="FJM190" s="344"/>
      <c r="FJN190" s="344"/>
      <c r="FJO190" s="344"/>
      <c r="FJP190" s="344"/>
      <c r="FJQ190" s="344"/>
      <c r="FJR190" s="344"/>
      <c r="FJS190" s="344"/>
      <c r="FJT190" s="344"/>
      <c r="FJU190" s="344"/>
      <c r="FJV190" s="344"/>
      <c r="FJW190" s="344"/>
      <c r="FJX190" s="344"/>
      <c r="FJY190" s="344"/>
      <c r="FJZ190" s="344"/>
      <c r="FKA190" s="344"/>
      <c r="FKB190" s="344"/>
      <c r="FKC190" s="344"/>
      <c r="FKD190" s="344"/>
      <c r="FKE190" s="344"/>
      <c r="FKF190" s="344"/>
      <c r="FKG190" s="344"/>
      <c r="FKH190" s="344"/>
      <c r="FKI190" s="344"/>
      <c r="FKJ190" s="344"/>
      <c r="FKK190" s="344"/>
      <c r="FKL190" s="344"/>
      <c r="FKM190" s="344"/>
      <c r="FKN190" s="344"/>
      <c r="FKO190" s="344"/>
      <c r="FKP190" s="344"/>
      <c r="FKQ190" s="344"/>
      <c r="FKR190" s="344"/>
      <c r="FKS190" s="344"/>
      <c r="FKT190" s="344"/>
      <c r="FKU190" s="344"/>
      <c r="FKV190" s="344"/>
      <c r="FKW190" s="344"/>
      <c r="FKX190" s="344"/>
      <c r="FKY190" s="344"/>
      <c r="FKZ190" s="344"/>
      <c r="FLA190" s="344"/>
      <c r="FLB190" s="344"/>
      <c r="FLC190" s="344"/>
      <c r="FLD190" s="344"/>
      <c r="FLE190" s="344"/>
      <c r="FLF190" s="344"/>
      <c r="FLG190" s="344"/>
      <c r="FLH190" s="344"/>
      <c r="FLI190" s="344"/>
      <c r="FLJ190" s="344"/>
      <c r="FLK190" s="344"/>
      <c r="FLL190" s="344"/>
      <c r="FLM190" s="344"/>
      <c r="FLN190" s="344"/>
      <c r="FLO190" s="344"/>
      <c r="FLP190" s="344"/>
      <c r="FLQ190" s="344"/>
      <c r="FLR190" s="344"/>
      <c r="FLS190" s="344"/>
      <c r="FLT190" s="344"/>
      <c r="FLU190" s="344"/>
      <c r="FLV190" s="344"/>
      <c r="FLW190" s="344"/>
      <c r="FLX190" s="344"/>
      <c r="FLY190" s="344"/>
      <c r="FLZ190" s="344"/>
      <c r="FMA190" s="344"/>
      <c r="FMB190" s="344"/>
      <c r="FMC190" s="344"/>
      <c r="FMD190" s="344"/>
      <c r="FME190" s="344"/>
      <c r="FMF190" s="344"/>
      <c r="FMG190" s="344"/>
      <c r="FMH190" s="344"/>
      <c r="FMI190" s="344"/>
      <c r="FMJ190" s="344"/>
      <c r="FMK190" s="344"/>
      <c r="FML190" s="344"/>
      <c r="FMM190" s="344"/>
      <c r="FMN190" s="344"/>
      <c r="FMO190" s="344"/>
      <c r="FMP190" s="344"/>
      <c r="FMQ190" s="344"/>
      <c r="FMR190" s="344"/>
      <c r="FMS190" s="344"/>
      <c r="FMT190" s="344"/>
      <c r="FMU190" s="344"/>
      <c r="FMV190" s="344"/>
      <c r="FMW190" s="344"/>
      <c r="FMX190" s="344"/>
      <c r="FMY190" s="344"/>
      <c r="FMZ190" s="344"/>
      <c r="FNA190" s="344"/>
      <c r="FNB190" s="344"/>
      <c r="FNC190" s="344"/>
      <c r="FND190" s="344"/>
      <c r="FNE190" s="344"/>
      <c r="FNF190" s="344"/>
      <c r="FNG190" s="344"/>
      <c r="FNH190" s="344"/>
      <c r="FNI190" s="344"/>
      <c r="FNJ190" s="344"/>
      <c r="FNK190" s="344"/>
      <c r="FNL190" s="344"/>
      <c r="FNM190" s="344"/>
      <c r="FNN190" s="344"/>
      <c r="FNO190" s="344"/>
      <c r="FNP190" s="344"/>
      <c r="FNQ190" s="344"/>
      <c r="FNR190" s="344"/>
      <c r="FNS190" s="344"/>
      <c r="FNT190" s="344"/>
      <c r="FNU190" s="344"/>
      <c r="FNV190" s="344"/>
      <c r="FNW190" s="344"/>
      <c r="FNX190" s="344"/>
      <c r="FNY190" s="344"/>
      <c r="FNZ190" s="344"/>
      <c r="FOA190" s="344"/>
      <c r="FOB190" s="344"/>
      <c r="FOC190" s="344"/>
      <c r="FOD190" s="344"/>
      <c r="FOE190" s="344"/>
      <c r="FOF190" s="344"/>
      <c r="FOG190" s="344"/>
      <c r="FOH190" s="344"/>
      <c r="FOI190" s="344"/>
      <c r="FOJ190" s="344"/>
      <c r="FOK190" s="344"/>
      <c r="FOL190" s="344"/>
      <c r="FOM190" s="344"/>
      <c r="FON190" s="344"/>
      <c r="FOO190" s="344"/>
      <c r="FOP190" s="344"/>
      <c r="FOQ190" s="344"/>
      <c r="FOR190" s="344"/>
      <c r="FOS190" s="344"/>
      <c r="FOT190" s="344"/>
      <c r="FOU190" s="344"/>
      <c r="FOV190" s="344"/>
      <c r="FOW190" s="344"/>
      <c r="FOX190" s="344"/>
      <c r="FOY190" s="344"/>
      <c r="FOZ190" s="344"/>
      <c r="FPA190" s="344"/>
      <c r="FPB190" s="344"/>
      <c r="FPC190" s="344"/>
      <c r="FPD190" s="344"/>
      <c r="FPE190" s="344"/>
      <c r="FPF190" s="344"/>
      <c r="FPG190" s="344"/>
      <c r="FPH190" s="344"/>
      <c r="FPI190" s="344"/>
      <c r="FPJ190" s="344"/>
      <c r="FPK190" s="344"/>
      <c r="FPL190" s="344"/>
      <c r="FPM190" s="344"/>
      <c r="FPN190" s="344"/>
      <c r="FPO190" s="344"/>
      <c r="FPP190" s="344"/>
      <c r="FPQ190" s="344"/>
      <c r="FPR190" s="344"/>
      <c r="FPS190" s="344"/>
      <c r="FPT190" s="344"/>
      <c r="FPU190" s="344"/>
      <c r="FPV190" s="344"/>
      <c r="FPW190" s="344"/>
      <c r="FPX190" s="344"/>
      <c r="FPY190" s="344"/>
      <c r="FPZ190" s="344"/>
      <c r="FQA190" s="344"/>
      <c r="FQB190" s="344"/>
      <c r="FQC190" s="344"/>
      <c r="FQD190" s="344"/>
      <c r="FQE190" s="344"/>
      <c r="FQF190" s="344"/>
      <c r="FQG190" s="344"/>
      <c r="FQH190" s="344"/>
      <c r="FQI190" s="344"/>
      <c r="FQJ190" s="344"/>
      <c r="FQK190" s="344"/>
      <c r="FQL190" s="344"/>
      <c r="FQM190" s="344"/>
      <c r="FQN190" s="344"/>
      <c r="FQO190" s="344"/>
      <c r="FQP190" s="344"/>
      <c r="FQQ190" s="344"/>
      <c r="FQR190" s="344"/>
      <c r="FQS190" s="344"/>
      <c r="FQT190" s="344"/>
      <c r="FQU190" s="344"/>
      <c r="FQV190" s="344"/>
      <c r="FQW190" s="344"/>
      <c r="FQX190" s="344"/>
      <c r="FQY190" s="344"/>
      <c r="FQZ190" s="344"/>
      <c r="FRA190" s="344"/>
      <c r="FRB190" s="344"/>
      <c r="FRC190" s="344"/>
      <c r="FRD190" s="344"/>
      <c r="FRE190" s="344"/>
      <c r="FRF190" s="344"/>
      <c r="FRG190" s="344"/>
      <c r="FRH190" s="344"/>
      <c r="FRI190" s="344"/>
      <c r="FRJ190" s="344"/>
      <c r="FRK190" s="344"/>
      <c r="FRL190" s="344"/>
      <c r="FRM190" s="344"/>
      <c r="FRN190" s="344"/>
      <c r="FRO190" s="344"/>
      <c r="FRP190" s="344"/>
      <c r="FRQ190" s="344"/>
      <c r="FRR190" s="344"/>
      <c r="FRS190" s="344"/>
      <c r="FRT190" s="344"/>
      <c r="FRU190" s="344"/>
      <c r="FRV190" s="344"/>
      <c r="FRW190" s="344"/>
      <c r="FRX190" s="344"/>
      <c r="FRY190" s="344"/>
      <c r="FRZ190" s="344"/>
      <c r="FSA190" s="344"/>
      <c r="FSB190" s="344"/>
      <c r="FSC190" s="344"/>
      <c r="FSD190" s="344"/>
      <c r="FSE190" s="344"/>
      <c r="FSF190" s="344"/>
      <c r="FSG190" s="344"/>
      <c r="FSH190" s="344"/>
      <c r="FSI190" s="344"/>
      <c r="FSJ190" s="344"/>
      <c r="FSK190" s="344"/>
      <c r="FSL190" s="344"/>
      <c r="FSM190" s="344"/>
      <c r="FSN190" s="344"/>
      <c r="FSO190" s="344"/>
      <c r="FSP190" s="344"/>
      <c r="FSQ190" s="344"/>
      <c r="FSR190" s="344"/>
      <c r="FSS190" s="344"/>
      <c r="FST190" s="344"/>
      <c r="FSU190" s="344"/>
      <c r="FSV190" s="344"/>
      <c r="FSW190" s="344"/>
      <c r="FSX190" s="344"/>
      <c r="FSY190" s="344"/>
      <c r="FSZ190" s="344"/>
      <c r="FTA190" s="344"/>
      <c r="FTB190" s="344"/>
      <c r="FTC190" s="344"/>
      <c r="FTD190" s="344"/>
      <c r="FTE190" s="344"/>
      <c r="FTF190" s="344"/>
      <c r="FTG190" s="344"/>
      <c r="FTH190" s="344"/>
      <c r="FTI190" s="344"/>
      <c r="FTJ190" s="344"/>
      <c r="FTK190" s="344"/>
      <c r="FTL190" s="344"/>
      <c r="FTM190" s="344"/>
      <c r="FTN190" s="344"/>
      <c r="FTO190" s="344"/>
      <c r="FTP190" s="344"/>
      <c r="FTQ190" s="344"/>
      <c r="FTR190" s="344"/>
      <c r="FTS190" s="344"/>
      <c r="FTT190" s="344"/>
      <c r="FTU190" s="344"/>
      <c r="FTV190" s="344"/>
      <c r="FTW190" s="344"/>
      <c r="FTX190" s="344"/>
      <c r="FTY190" s="344"/>
      <c r="FTZ190" s="344"/>
      <c r="FUA190" s="344"/>
      <c r="FUB190" s="344"/>
      <c r="FUC190" s="344"/>
      <c r="FUD190" s="344"/>
      <c r="FUE190" s="344"/>
      <c r="FUF190" s="344"/>
      <c r="FUG190" s="344"/>
      <c r="FUH190" s="344"/>
      <c r="FUI190" s="344"/>
      <c r="FUJ190" s="344"/>
      <c r="FUK190" s="344"/>
      <c r="FUL190" s="344"/>
      <c r="FUM190" s="344"/>
      <c r="FUN190" s="344"/>
      <c r="FUO190" s="344"/>
      <c r="FUP190" s="344"/>
      <c r="FUQ190" s="344"/>
      <c r="FUR190" s="344"/>
      <c r="FUS190" s="344"/>
      <c r="FUT190" s="344"/>
      <c r="FUU190" s="344"/>
      <c r="FUV190" s="344"/>
      <c r="FUW190" s="344"/>
      <c r="FUX190" s="344"/>
      <c r="FUY190" s="344"/>
      <c r="FUZ190" s="344"/>
      <c r="FVA190" s="344"/>
      <c r="FVB190" s="344"/>
      <c r="FVC190" s="344"/>
      <c r="FVD190" s="344"/>
      <c r="FVE190" s="344"/>
      <c r="FVF190" s="344"/>
      <c r="FVG190" s="344"/>
      <c r="FVH190" s="344"/>
      <c r="FVI190" s="344"/>
      <c r="FVJ190" s="344"/>
      <c r="FVK190" s="344"/>
      <c r="FVL190" s="344"/>
      <c r="FVM190" s="344"/>
      <c r="FVN190" s="344"/>
      <c r="FVO190" s="344"/>
      <c r="FVP190" s="344"/>
      <c r="FVQ190" s="344"/>
      <c r="FVR190" s="344"/>
      <c r="FVS190" s="344"/>
      <c r="FVT190" s="344"/>
      <c r="FVU190" s="344"/>
      <c r="FVV190" s="344"/>
      <c r="FVW190" s="344"/>
      <c r="FVX190" s="344"/>
      <c r="FVY190" s="344"/>
      <c r="FVZ190" s="344"/>
      <c r="FWA190" s="344"/>
      <c r="FWB190" s="344"/>
      <c r="FWC190" s="344"/>
      <c r="FWD190" s="344"/>
      <c r="FWE190" s="344"/>
      <c r="FWF190" s="344"/>
      <c r="FWG190" s="344"/>
      <c r="FWH190" s="344"/>
      <c r="FWI190" s="344"/>
      <c r="FWJ190" s="344"/>
      <c r="FWK190" s="344"/>
      <c r="FWL190" s="344"/>
      <c r="FWM190" s="344"/>
      <c r="FWN190" s="344"/>
      <c r="FWO190" s="344"/>
      <c r="FWP190" s="344"/>
      <c r="FWQ190" s="344"/>
      <c r="FWR190" s="344"/>
      <c r="FWS190" s="344"/>
      <c r="FWT190" s="344"/>
      <c r="FWU190" s="344"/>
      <c r="FWV190" s="344"/>
      <c r="FWW190" s="344"/>
      <c r="FWX190" s="344"/>
      <c r="FWY190" s="344"/>
      <c r="FWZ190" s="344"/>
      <c r="FXA190" s="344"/>
      <c r="FXB190" s="344"/>
      <c r="FXC190" s="344"/>
      <c r="FXD190" s="344"/>
      <c r="FXE190" s="344"/>
      <c r="FXF190" s="344"/>
      <c r="FXG190" s="344"/>
      <c r="FXH190" s="344"/>
      <c r="FXI190" s="344"/>
      <c r="FXJ190" s="344"/>
      <c r="FXK190" s="344"/>
      <c r="FXL190" s="344"/>
      <c r="FXM190" s="344"/>
      <c r="FXN190" s="344"/>
      <c r="FXO190" s="344"/>
      <c r="FXP190" s="344"/>
      <c r="FXQ190" s="344"/>
      <c r="FXR190" s="344"/>
      <c r="FXS190" s="344"/>
      <c r="FXT190" s="344"/>
      <c r="FXU190" s="344"/>
      <c r="FXV190" s="344"/>
      <c r="FXW190" s="344"/>
      <c r="FXX190" s="344"/>
      <c r="FXY190" s="344"/>
      <c r="FXZ190" s="344"/>
      <c r="FYA190" s="344"/>
      <c r="FYB190" s="344"/>
      <c r="FYC190" s="344"/>
      <c r="FYD190" s="344"/>
      <c r="FYE190" s="344"/>
      <c r="FYF190" s="344"/>
      <c r="FYG190" s="344"/>
      <c r="FYH190" s="344"/>
      <c r="FYI190" s="344"/>
      <c r="FYJ190" s="344"/>
      <c r="FYK190" s="344"/>
      <c r="FYL190" s="344"/>
      <c r="FYM190" s="344"/>
      <c r="FYN190" s="344"/>
      <c r="FYO190" s="344"/>
      <c r="FYP190" s="344"/>
      <c r="FYQ190" s="344"/>
      <c r="FYR190" s="344"/>
      <c r="FYS190" s="344"/>
      <c r="FYT190" s="344"/>
      <c r="FYU190" s="344"/>
      <c r="FYV190" s="344"/>
      <c r="FYW190" s="344"/>
      <c r="FYX190" s="344"/>
      <c r="FYY190" s="344"/>
      <c r="FYZ190" s="344"/>
      <c r="FZA190" s="344"/>
      <c r="FZB190" s="344"/>
      <c r="FZC190" s="344"/>
      <c r="FZD190" s="344"/>
      <c r="FZE190" s="344"/>
      <c r="FZF190" s="344"/>
      <c r="FZG190" s="344"/>
      <c r="FZH190" s="344"/>
      <c r="FZI190" s="344"/>
      <c r="FZJ190" s="344"/>
      <c r="FZK190" s="344"/>
      <c r="FZL190" s="344"/>
      <c r="FZM190" s="344"/>
      <c r="FZN190" s="344"/>
      <c r="FZO190" s="344"/>
      <c r="FZP190" s="344"/>
      <c r="FZQ190" s="344"/>
      <c r="FZR190" s="344"/>
      <c r="FZS190" s="344"/>
      <c r="FZT190" s="344"/>
      <c r="FZU190" s="344"/>
      <c r="FZV190" s="344"/>
      <c r="FZW190" s="344"/>
      <c r="FZX190" s="344"/>
      <c r="FZY190" s="344"/>
      <c r="FZZ190" s="344"/>
      <c r="GAA190" s="344"/>
      <c r="GAB190" s="344"/>
      <c r="GAC190" s="344"/>
      <c r="GAD190" s="344"/>
      <c r="GAE190" s="344"/>
      <c r="GAF190" s="344"/>
      <c r="GAG190" s="344"/>
      <c r="GAH190" s="344"/>
      <c r="GAI190" s="344"/>
      <c r="GAJ190" s="344"/>
      <c r="GAK190" s="344"/>
      <c r="GAL190" s="344"/>
      <c r="GAM190" s="344"/>
      <c r="GAN190" s="344"/>
      <c r="GAO190" s="344"/>
      <c r="GAP190" s="344"/>
      <c r="GAQ190" s="344"/>
      <c r="GAR190" s="344"/>
      <c r="GAS190" s="344"/>
      <c r="GAT190" s="344"/>
      <c r="GAU190" s="344"/>
      <c r="GAV190" s="344"/>
      <c r="GAW190" s="344"/>
      <c r="GAX190" s="344"/>
      <c r="GAY190" s="344"/>
      <c r="GAZ190" s="344"/>
      <c r="GBA190" s="344"/>
      <c r="GBB190" s="344"/>
      <c r="GBC190" s="344"/>
      <c r="GBD190" s="344"/>
      <c r="GBE190" s="344"/>
      <c r="GBF190" s="344"/>
      <c r="GBG190" s="344"/>
      <c r="GBH190" s="344"/>
      <c r="GBI190" s="344"/>
      <c r="GBJ190" s="344"/>
      <c r="GBK190" s="344"/>
      <c r="GBL190" s="344"/>
      <c r="GBM190" s="344"/>
      <c r="GBN190" s="344"/>
      <c r="GBO190" s="344"/>
      <c r="GBP190" s="344"/>
      <c r="GBQ190" s="344"/>
      <c r="GBR190" s="344"/>
      <c r="GBS190" s="344"/>
      <c r="GBT190" s="344"/>
      <c r="GBU190" s="344"/>
      <c r="GBV190" s="344"/>
      <c r="GBW190" s="344"/>
      <c r="GBX190" s="344"/>
      <c r="GBY190" s="344"/>
      <c r="GBZ190" s="344"/>
      <c r="GCA190" s="344"/>
      <c r="GCB190" s="344"/>
      <c r="GCC190" s="344"/>
      <c r="GCD190" s="344"/>
      <c r="GCE190" s="344"/>
      <c r="GCF190" s="344"/>
      <c r="GCG190" s="344"/>
      <c r="GCH190" s="344"/>
      <c r="GCI190" s="344"/>
      <c r="GCJ190" s="344"/>
      <c r="GCK190" s="344"/>
      <c r="GCL190" s="344"/>
      <c r="GCM190" s="344"/>
      <c r="GCN190" s="344"/>
      <c r="GCO190" s="344"/>
      <c r="GCP190" s="344"/>
      <c r="GCQ190" s="344"/>
      <c r="GCR190" s="344"/>
      <c r="GCS190" s="344"/>
      <c r="GCT190" s="344"/>
      <c r="GCU190" s="344"/>
      <c r="GCV190" s="344"/>
      <c r="GCW190" s="344"/>
      <c r="GCX190" s="344"/>
      <c r="GCY190" s="344"/>
      <c r="GCZ190" s="344"/>
      <c r="GDA190" s="344"/>
      <c r="GDB190" s="344"/>
      <c r="GDC190" s="344"/>
      <c r="GDD190" s="344"/>
      <c r="GDE190" s="344"/>
      <c r="GDF190" s="344"/>
      <c r="GDG190" s="344"/>
      <c r="GDH190" s="344"/>
      <c r="GDI190" s="344"/>
      <c r="GDJ190" s="344"/>
      <c r="GDK190" s="344"/>
      <c r="GDL190" s="344"/>
      <c r="GDM190" s="344"/>
      <c r="GDN190" s="344"/>
      <c r="GDO190" s="344"/>
      <c r="GDP190" s="344"/>
      <c r="GDQ190" s="344"/>
      <c r="GDR190" s="344"/>
      <c r="GDS190" s="344"/>
      <c r="GDT190" s="344"/>
      <c r="GDU190" s="344"/>
      <c r="GDV190" s="344"/>
      <c r="GDW190" s="344"/>
      <c r="GDX190" s="344"/>
      <c r="GDY190" s="344"/>
      <c r="GDZ190" s="344"/>
      <c r="GEA190" s="344"/>
      <c r="GEB190" s="344"/>
      <c r="GEC190" s="344"/>
      <c r="GED190" s="344"/>
      <c r="GEE190" s="344"/>
      <c r="GEF190" s="344"/>
      <c r="GEG190" s="344"/>
      <c r="GEH190" s="344"/>
      <c r="GEI190" s="344"/>
      <c r="GEJ190" s="344"/>
      <c r="GEK190" s="344"/>
      <c r="GEL190" s="344"/>
      <c r="GEM190" s="344"/>
      <c r="GEN190" s="344"/>
      <c r="GEO190" s="344"/>
      <c r="GEP190" s="344"/>
      <c r="GEQ190" s="344"/>
      <c r="GER190" s="344"/>
      <c r="GES190" s="344"/>
      <c r="GET190" s="344"/>
      <c r="GEU190" s="344"/>
      <c r="GEV190" s="344"/>
      <c r="GEW190" s="344"/>
      <c r="GEX190" s="344"/>
      <c r="GEY190" s="344"/>
      <c r="GEZ190" s="344"/>
      <c r="GFA190" s="344"/>
      <c r="GFB190" s="344"/>
      <c r="GFC190" s="344"/>
      <c r="GFD190" s="344"/>
      <c r="GFE190" s="344"/>
      <c r="GFF190" s="344"/>
      <c r="GFG190" s="344"/>
      <c r="GFH190" s="344"/>
      <c r="GFI190" s="344"/>
      <c r="GFJ190" s="344"/>
      <c r="GFK190" s="344"/>
      <c r="GFL190" s="344"/>
      <c r="GFM190" s="344"/>
      <c r="GFN190" s="344"/>
      <c r="GFO190" s="344"/>
      <c r="GFP190" s="344"/>
      <c r="GFQ190" s="344"/>
      <c r="GFR190" s="344"/>
      <c r="GFS190" s="344"/>
      <c r="GFT190" s="344"/>
      <c r="GFU190" s="344"/>
      <c r="GFV190" s="344"/>
      <c r="GFW190" s="344"/>
      <c r="GFX190" s="344"/>
      <c r="GFY190" s="344"/>
      <c r="GFZ190" s="344"/>
      <c r="GGA190" s="344"/>
      <c r="GGB190" s="344"/>
      <c r="GGC190" s="344"/>
      <c r="GGD190" s="344"/>
      <c r="GGE190" s="344"/>
      <c r="GGF190" s="344"/>
      <c r="GGG190" s="344"/>
      <c r="GGH190" s="344"/>
      <c r="GGI190" s="344"/>
      <c r="GGJ190" s="344"/>
      <c r="GGK190" s="344"/>
      <c r="GGL190" s="344"/>
      <c r="GGM190" s="344"/>
      <c r="GGN190" s="344"/>
      <c r="GGO190" s="344"/>
      <c r="GGP190" s="344"/>
      <c r="GGQ190" s="344"/>
      <c r="GGR190" s="344"/>
      <c r="GGS190" s="344"/>
      <c r="GGT190" s="344"/>
      <c r="GGU190" s="344"/>
      <c r="GGV190" s="344"/>
      <c r="GGW190" s="344"/>
      <c r="GGX190" s="344"/>
      <c r="GGY190" s="344"/>
      <c r="GGZ190" s="344"/>
      <c r="GHA190" s="344"/>
      <c r="GHB190" s="344"/>
      <c r="GHC190" s="344"/>
      <c r="GHD190" s="344"/>
      <c r="GHE190" s="344"/>
      <c r="GHF190" s="344"/>
      <c r="GHG190" s="344"/>
      <c r="GHH190" s="344"/>
      <c r="GHI190" s="344"/>
      <c r="GHJ190" s="344"/>
      <c r="GHK190" s="344"/>
      <c r="GHL190" s="344"/>
      <c r="GHM190" s="344"/>
      <c r="GHN190" s="344"/>
      <c r="GHO190" s="344"/>
      <c r="GHP190" s="344"/>
      <c r="GHQ190" s="344"/>
      <c r="GHR190" s="344"/>
      <c r="GHS190" s="344"/>
      <c r="GHT190" s="344"/>
      <c r="GHU190" s="344"/>
      <c r="GHV190" s="344"/>
      <c r="GHW190" s="344"/>
      <c r="GHX190" s="344"/>
      <c r="GHY190" s="344"/>
      <c r="GHZ190" s="344"/>
      <c r="GIA190" s="344"/>
      <c r="GIB190" s="344"/>
      <c r="GIC190" s="344"/>
      <c r="GID190" s="344"/>
      <c r="GIE190" s="344"/>
      <c r="GIF190" s="344"/>
      <c r="GIG190" s="344"/>
      <c r="GIH190" s="344"/>
      <c r="GII190" s="344"/>
      <c r="GIJ190" s="344"/>
      <c r="GIK190" s="344"/>
      <c r="GIL190" s="344"/>
      <c r="GIM190" s="344"/>
      <c r="GIN190" s="344"/>
      <c r="GIO190" s="344"/>
      <c r="GIP190" s="344"/>
      <c r="GIQ190" s="344"/>
      <c r="GIR190" s="344"/>
      <c r="GIS190" s="344"/>
      <c r="GIT190" s="344"/>
      <c r="GIU190" s="344"/>
      <c r="GIV190" s="344"/>
      <c r="GIW190" s="344"/>
      <c r="GIX190" s="344"/>
      <c r="GIY190" s="344"/>
      <c r="GIZ190" s="344"/>
      <c r="GJA190" s="344"/>
      <c r="GJB190" s="344"/>
      <c r="GJC190" s="344"/>
      <c r="GJD190" s="344"/>
      <c r="GJE190" s="344"/>
      <c r="GJF190" s="344"/>
      <c r="GJG190" s="344"/>
      <c r="GJH190" s="344"/>
      <c r="GJI190" s="344"/>
      <c r="GJJ190" s="344"/>
      <c r="GJK190" s="344"/>
      <c r="GJL190" s="344"/>
      <c r="GJM190" s="344"/>
      <c r="GJN190" s="344"/>
      <c r="GJO190" s="344"/>
      <c r="GJP190" s="344"/>
      <c r="GJQ190" s="344"/>
      <c r="GJR190" s="344"/>
      <c r="GJS190" s="344"/>
      <c r="GJT190" s="344"/>
      <c r="GJU190" s="344"/>
      <c r="GJV190" s="344"/>
      <c r="GJW190" s="344"/>
      <c r="GJX190" s="344"/>
      <c r="GJY190" s="344"/>
      <c r="GJZ190" s="344"/>
      <c r="GKA190" s="344"/>
      <c r="GKB190" s="344"/>
      <c r="GKC190" s="344"/>
      <c r="GKD190" s="344"/>
      <c r="GKE190" s="344"/>
      <c r="GKF190" s="344"/>
      <c r="GKG190" s="344"/>
      <c r="GKH190" s="344"/>
      <c r="GKI190" s="344"/>
      <c r="GKJ190" s="344"/>
      <c r="GKK190" s="344"/>
      <c r="GKL190" s="344"/>
      <c r="GKM190" s="344"/>
      <c r="GKN190" s="344"/>
      <c r="GKO190" s="344"/>
      <c r="GKP190" s="344"/>
      <c r="GKQ190" s="344"/>
      <c r="GKR190" s="344"/>
      <c r="GKS190" s="344"/>
      <c r="GKT190" s="344"/>
      <c r="GKU190" s="344"/>
      <c r="GKV190" s="344"/>
      <c r="GKW190" s="344"/>
      <c r="GKX190" s="344"/>
      <c r="GKY190" s="344"/>
      <c r="GKZ190" s="344"/>
      <c r="GLA190" s="344"/>
      <c r="GLB190" s="344"/>
      <c r="GLC190" s="344"/>
      <c r="GLD190" s="344"/>
      <c r="GLE190" s="344"/>
      <c r="GLF190" s="344"/>
      <c r="GLG190" s="344"/>
      <c r="GLH190" s="344"/>
      <c r="GLI190" s="344"/>
      <c r="GLJ190" s="344"/>
      <c r="GLK190" s="344"/>
      <c r="GLL190" s="344"/>
      <c r="GLM190" s="344"/>
      <c r="GLN190" s="344"/>
      <c r="GLO190" s="344"/>
      <c r="GLP190" s="344"/>
      <c r="GLQ190" s="344"/>
      <c r="GLR190" s="344"/>
      <c r="GLS190" s="344"/>
      <c r="GLT190" s="344"/>
      <c r="GLU190" s="344"/>
      <c r="GLV190" s="344"/>
      <c r="GLW190" s="344"/>
      <c r="GLX190" s="344"/>
      <c r="GLY190" s="344"/>
      <c r="GLZ190" s="344"/>
      <c r="GMA190" s="344"/>
      <c r="GMB190" s="344"/>
      <c r="GMC190" s="344"/>
      <c r="GMD190" s="344"/>
      <c r="GME190" s="344"/>
      <c r="GMF190" s="344"/>
      <c r="GMG190" s="344"/>
      <c r="GMH190" s="344"/>
      <c r="GMI190" s="344"/>
      <c r="GMJ190" s="344"/>
      <c r="GMK190" s="344"/>
      <c r="GML190" s="344"/>
      <c r="GMM190" s="344"/>
      <c r="GMN190" s="344"/>
      <c r="GMO190" s="344"/>
      <c r="GMP190" s="344"/>
      <c r="GMQ190" s="344"/>
      <c r="GMR190" s="344"/>
      <c r="GMS190" s="344"/>
      <c r="GMT190" s="344"/>
      <c r="GMU190" s="344"/>
      <c r="GMV190" s="344"/>
      <c r="GMW190" s="344"/>
      <c r="GMX190" s="344"/>
      <c r="GMY190" s="344"/>
      <c r="GMZ190" s="344"/>
      <c r="GNA190" s="344"/>
      <c r="GNB190" s="344"/>
      <c r="GNC190" s="344"/>
      <c r="GND190" s="344"/>
      <c r="GNE190" s="344"/>
      <c r="GNF190" s="344"/>
      <c r="GNG190" s="344"/>
      <c r="GNH190" s="344"/>
      <c r="GNI190" s="344"/>
      <c r="GNJ190" s="344"/>
      <c r="GNK190" s="344"/>
      <c r="GNL190" s="344"/>
      <c r="GNM190" s="344"/>
      <c r="GNN190" s="344"/>
      <c r="GNO190" s="344"/>
      <c r="GNP190" s="344"/>
      <c r="GNQ190" s="344"/>
      <c r="GNR190" s="344"/>
      <c r="GNS190" s="344"/>
      <c r="GNT190" s="344"/>
      <c r="GNU190" s="344"/>
      <c r="GNV190" s="344"/>
      <c r="GNW190" s="344"/>
      <c r="GNX190" s="344"/>
      <c r="GNY190" s="344"/>
      <c r="GNZ190" s="344"/>
      <c r="GOA190" s="344"/>
      <c r="GOB190" s="344"/>
      <c r="GOC190" s="344"/>
      <c r="GOD190" s="344"/>
      <c r="GOE190" s="344"/>
      <c r="GOF190" s="344"/>
      <c r="GOG190" s="344"/>
      <c r="GOH190" s="344"/>
      <c r="GOI190" s="344"/>
      <c r="GOJ190" s="344"/>
      <c r="GOK190" s="344"/>
      <c r="GOL190" s="344"/>
      <c r="GOM190" s="344"/>
      <c r="GON190" s="344"/>
      <c r="GOO190" s="344"/>
      <c r="GOP190" s="344"/>
      <c r="GOQ190" s="344"/>
      <c r="GOR190" s="344"/>
      <c r="GOS190" s="344"/>
      <c r="GOT190" s="344"/>
      <c r="GOU190" s="344"/>
      <c r="GOV190" s="344"/>
      <c r="GOW190" s="344"/>
      <c r="GOX190" s="344"/>
      <c r="GOY190" s="344"/>
      <c r="GOZ190" s="344"/>
      <c r="GPA190" s="344"/>
      <c r="GPB190" s="344"/>
      <c r="GPC190" s="344"/>
      <c r="GPD190" s="344"/>
      <c r="GPE190" s="344"/>
      <c r="GPF190" s="344"/>
      <c r="GPG190" s="344"/>
      <c r="GPH190" s="344"/>
      <c r="GPI190" s="344"/>
      <c r="GPJ190" s="344"/>
      <c r="GPK190" s="344"/>
      <c r="GPL190" s="344"/>
      <c r="GPM190" s="344"/>
      <c r="GPN190" s="344"/>
      <c r="GPO190" s="344"/>
      <c r="GPP190" s="344"/>
      <c r="GPQ190" s="344"/>
      <c r="GPR190" s="344"/>
      <c r="GPS190" s="344"/>
      <c r="GPT190" s="344"/>
      <c r="GPU190" s="344"/>
      <c r="GPV190" s="344"/>
      <c r="GPW190" s="344"/>
      <c r="GPX190" s="344"/>
      <c r="GPY190" s="344"/>
      <c r="GPZ190" s="344"/>
      <c r="GQA190" s="344"/>
      <c r="GQB190" s="344"/>
      <c r="GQC190" s="344"/>
      <c r="GQD190" s="344"/>
      <c r="GQE190" s="344"/>
      <c r="GQF190" s="344"/>
      <c r="GQG190" s="344"/>
      <c r="GQH190" s="344"/>
      <c r="GQI190" s="344"/>
      <c r="GQJ190" s="344"/>
      <c r="GQK190" s="344"/>
      <c r="GQL190" s="344"/>
      <c r="GQM190" s="344"/>
      <c r="GQN190" s="344"/>
      <c r="GQO190" s="344"/>
      <c r="GQP190" s="344"/>
      <c r="GQQ190" s="344"/>
      <c r="GQR190" s="344"/>
      <c r="GQS190" s="344"/>
      <c r="GQT190" s="344"/>
      <c r="GQU190" s="344"/>
      <c r="GQV190" s="344"/>
      <c r="GQW190" s="344"/>
      <c r="GQX190" s="344"/>
      <c r="GQY190" s="344"/>
      <c r="GQZ190" s="344"/>
      <c r="GRA190" s="344"/>
      <c r="GRB190" s="344"/>
      <c r="GRC190" s="344"/>
      <c r="GRD190" s="344"/>
      <c r="GRE190" s="344"/>
      <c r="GRF190" s="344"/>
      <c r="GRG190" s="344"/>
      <c r="GRH190" s="344"/>
      <c r="GRI190" s="344"/>
      <c r="GRJ190" s="344"/>
      <c r="GRK190" s="344"/>
      <c r="GRL190" s="344"/>
      <c r="GRM190" s="344"/>
      <c r="GRN190" s="344"/>
      <c r="GRO190" s="344"/>
      <c r="GRP190" s="344"/>
      <c r="GRQ190" s="344"/>
      <c r="GRR190" s="344"/>
      <c r="GRS190" s="344"/>
      <c r="GRT190" s="344"/>
      <c r="GRU190" s="344"/>
      <c r="GRV190" s="344"/>
      <c r="GRW190" s="344"/>
      <c r="GRX190" s="344"/>
      <c r="GRY190" s="344"/>
      <c r="GRZ190" s="344"/>
      <c r="GSA190" s="344"/>
      <c r="GSB190" s="344"/>
      <c r="GSC190" s="344"/>
      <c r="GSD190" s="344"/>
      <c r="GSE190" s="344"/>
      <c r="GSF190" s="344"/>
      <c r="GSG190" s="344"/>
      <c r="GSH190" s="344"/>
      <c r="GSI190" s="344"/>
      <c r="GSJ190" s="344"/>
      <c r="GSK190" s="344"/>
      <c r="GSL190" s="344"/>
      <c r="GSM190" s="344"/>
      <c r="GSN190" s="344"/>
      <c r="GSO190" s="344"/>
      <c r="GSP190" s="344"/>
      <c r="GSQ190" s="344"/>
      <c r="GSR190" s="344"/>
      <c r="GSS190" s="344"/>
      <c r="GST190" s="344"/>
      <c r="GSU190" s="344"/>
      <c r="GSV190" s="344"/>
      <c r="GSW190" s="344"/>
      <c r="GSX190" s="344"/>
      <c r="GSY190" s="344"/>
      <c r="GSZ190" s="344"/>
      <c r="GTA190" s="344"/>
      <c r="GTB190" s="344"/>
      <c r="GTC190" s="344"/>
      <c r="GTD190" s="344"/>
      <c r="GTE190" s="344"/>
      <c r="GTF190" s="344"/>
      <c r="GTG190" s="344"/>
      <c r="GTH190" s="344"/>
      <c r="GTI190" s="344"/>
      <c r="GTJ190" s="344"/>
      <c r="GTK190" s="344"/>
      <c r="GTL190" s="344"/>
      <c r="GTM190" s="344"/>
      <c r="GTN190" s="344"/>
      <c r="GTO190" s="344"/>
      <c r="GTP190" s="344"/>
      <c r="GTQ190" s="344"/>
      <c r="GTR190" s="344"/>
      <c r="GTS190" s="344"/>
      <c r="GTT190" s="344"/>
      <c r="GTU190" s="344"/>
      <c r="GTV190" s="344"/>
      <c r="GTW190" s="344"/>
      <c r="GTX190" s="344"/>
      <c r="GTY190" s="344"/>
      <c r="GTZ190" s="344"/>
      <c r="GUA190" s="344"/>
      <c r="GUB190" s="344"/>
      <c r="GUC190" s="344"/>
      <c r="GUD190" s="344"/>
      <c r="GUE190" s="344"/>
      <c r="GUF190" s="344"/>
      <c r="GUG190" s="344"/>
      <c r="GUH190" s="344"/>
      <c r="GUI190" s="344"/>
      <c r="GUJ190" s="344"/>
      <c r="GUK190" s="344"/>
      <c r="GUL190" s="344"/>
      <c r="GUM190" s="344"/>
      <c r="GUN190" s="344"/>
      <c r="GUO190" s="344"/>
      <c r="GUP190" s="344"/>
      <c r="GUQ190" s="344"/>
      <c r="GUR190" s="344"/>
      <c r="GUS190" s="344"/>
      <c r="GUT190" s="344"/>
      <c r="GUU190" s="344"/>
      <c r="GUV190" s="344"/>
      <c r="GUW190" s="344"/>
      <c r="GUX190" s="344"/>
      <c r="GUY190" s="344"/>
      <c r="GUZ190" s="344"/>
      <c r="GVA190" s="344"/>
      <c r="GVB190" s="344"/>
      <c r="GVC190" s="344"/>
      <c r="GVD190" s="344"/>
      <c r="GVE190" s="344"/>
      <c r="GVF190" s="344"/>
      <c r="GVG190" s="344"/>
      <c r="GVH190" s="344"/>
      <c r="GVI190" s="344"/>
      <c r="GVJ190" s="344"/>
      <c r="GVK190" s="344"/>
      <c r="GVL190" s="344"/>
      <c r="GVM190" s="344"/>
      <c r="GVN190" s="344"/>
      <c r="GVO190" s="344"/>
      <c r="GVP190" s="344"/>
      <c r="GVQ190" s="344"/>
      <c r="GVR190" s="344"/>
      <c r="GVS190" s="344"/>
      <c r="GVT190" s="344"/>
      <c r="GVU190" s="344"/>
      <c r="GVV190" s="344"/>
      <c r="GVW190" s="344"/>
      <c r="GVX190" s="344"/>
      <c r="GVY190" s="344"/>
      <c r="GVZ190" s="344"/>
      <c r="GWA190" s="344"/>
      <c r="GWB190" s="344"/>
      <c r="GWC190" s="344"/>
      <c r="GWD190" s="344"/>
      <c r="GWE190" s="344"/>
      <c r="GWF190" s="344"/>
      <c r="GWG190" s="344"/>
      <c r="GWH190" s="344"/>
      <c r="GWI190" s="344"/>
      <c r="GWJ190" s="344"/>
      <c r="GWK190" s="344"/>
      <c r="GWL190" s="344"/>
      <c r="GWM190" s="344"/>
      <c r="GWN190" s="344"/>
      <c r="GWO190" s="344"/>
      <c r="GWP190" s="344"/>
      <c r="GWQ190" s="344"/>
      <c r="GWR190" s="344"/>
      <c r="GWS190" s="344"/>
      <c r="GWT190" s="344"/>
      <c r="GWU190" s="344"/>
      <c r="GWV190" s="344"/>
      <c r="GWW190" s="344"/>
      <c r="GWX190" s="344"/>
      <c r="GWY190" s="344"/>
      <c r="GWZ190" s="344"/>
      <c r="GXA190" s="344"/>
      <c r="GXB190" s="344"/>
      <c r="GXC190" s="344"/>
      <c r="GXD190" s="344"/>
      <c r="GXE190" s="344"/>
      <c r="GXF190" s="344"/>
      <c r="GXG190" s="344"/>
      <c r="GXH190" s="344"/>
      <c r="GXI190" s="344"/>
      <c r="GXJ190" s="344"/>
      <c r="GXK190" s="344"/>
      <c r="GXL190" s="344"/>
      <c r="GXM190" s="344"/>
      <c r="GXN190" s="344"/>
      <c r="GXO190" s="344"/>
      <c r="GXP190" s="344"/>
      <c r="GXQ190" s="344"/>
      <c r="GXR190" s="344"/>
      <c r="GXS190" s="344"/>
      <c r="GXT190" s="344"/>
      <c r="GXU190" s="344"/>
      <c r="GXV190" s="344"/>
      <c r="GXW190" s="344"/>
      <c r="GXX190" s="344"/>
      <c r="GXY190" s="344"/>
      <c r="GXZ190" s="344"/>
      <c r="GYA190" s="344"/>
      <c r="GYB190" s="344"/>
      <c r="GYC190" s="344"/>
      <c r="GYD190" s="344"/>
      <c r="GYE190" s="344"/>
      <c r="GYF190" s="344"/>
      <c r="GYG190" s="344"/>
      <c r="GYH190" s="344"/>
      <c r="GYI190" s="344"/>
      <c r="GYJ190" s="344"/>
      <c r="GYK190" s="344"/>
      <c r="GYL190" s="344"/>
      <c r="GYM190" s="344"/>
      <c r="GYN190" s="344"/>
      <c r="GYO190" s="344"/>
      <c r="GYP190" s="344"/>
      <c r="GYQ190" s="344"/>
      <c r="GYR190" s="344"/>
      <c r="GYS190" s="344"/>
      <c r="GYT190" s="344"/>
      <c r="GYU190" s="344"/>
      <c r="GYV190" s="344"/>
      <c r="GYW190" s="344"/>
      <c r="GYX190" s="344"/>
      <c r="GYY190" s="344"/>
      <c r="GYZ190" s="344"/>
      <c r="GZA190" s="344"/>
      <c r="GZB190" s="344"/>
      <c r="GZC190" s="344"/>
      <c r="GZD190" s="344"/>
      <c r="GZE190" s="344"/>
      <c r="GZF190" s="344"/>
      <c r="GZG190" s="344"/>
      <c r="GZH190" s="344"/>
      <c r="GZI190" s="344"/>
      <c r="GZJ190" s="344"/>
      <c r="GZK190" s="344"/>
      <c r="GZL190" s="344"/>
      <c r="GZM190" s="344"/>
      <c r="GZN190" s="344"/>
      <c r="GZO190" s="344"/>
      <c r="GZP190" s="344"/>
      <c r="GZQ190" s="344"/>
      <c r="GZR190" s="344"/>
      <c r="GZS190" s="344"/>
      <c r="GZT190" s="344"/>
      <c r="GZU190" s="344"/>
      <c r="GZV190" s="344"/>
      <c r="GZW190" s="344"/>
      <c r="GZX190" s="344"/>
      <c r="GZY190" s="344"/>
      <c r="GZZ190" s="344"/>
      <c r="HAA190" s="344"/>
      <c r="HAB190" s="344"/>
      <c r="HAC190" s="344"/>
      <c r="HAD190" s="344"/>
      <c r="HAE190" s="344"/>
      <c r="HAF190" s="344"/>
      <c r="HAG190" s="344"/>
      <c r="HAH190" s="344"/>
      <c r="HAI190" s="344"/>
      <c r="HAJ190" s="344"/>
      <c r="HAK190" s="344"/>
      <c r="HAL190" s="344"/>
      <c r="HAM190" s="344"/>
      <c r="HAN190" s="344"/>
      <c r="HAO190" s="344"/>
      <c r="HAP190" s="344"/>
      <c r="HAQ190" s="344"/>
      <c r="HAR190" s="344"/>
      <c r="HAS190" s="344"/>
      <c r="HAT190" s="344"/>
      <c r="HAU190" s="344"/>
      <c r="HAV190" s="344"/>
      <c r="HAW190" s="344"/>
      <c r="HAX190" s="344"/>
      <c r="HAY190" s="344"/>
      <c r="HAZ190" s="344"/>
      <c r="HBA190" s="344"/>
      <c r="HBB190" s="344"/>
      <c r="HBC190" s="344"/>
      <c r="HBD190" s="344"/>
      <c r="HBE190" s="344"/>
      <c r="HBF190" s="344"/>
      <c r="HBG190" s="344"/>
      <c r="HBH190" s="344"/>
      <c r="HBI190" s="344"/>
      <c r="HBJ190" s="344"/>
      <c r="HBK190" s="344"/>
      <c r="HBL190" s="344"/>
      <c r="HBM190" s="344"/>
      <c r="HBN190" s="344"/>
      <c r="HBO190" s="344"/>
      <c r="HBP190" s="344"/>
      <c r="HBQ190" s="344"/>
      <c r="HBR190" s="344"/>
      <c r="HBS190" s="344"/>
      <c r="HBT190" s="344"/>
      <c r="HBU190" s="344"/>
      <c r="HBV190" s="344"/>
      <c r="HBW190" s="344"/>
      <c r="HBX190" s="344"/>
      <c r="HBY190" s="344"/>
      <c r="HBZ190" s="344"/>
      <c r="HCA190" s="344"/>
      <c r="HCB190" s="344"/>
      <c r="HCC190" s="344"/>
      <c r="HCD190" s="344"/>
      <c r="HCE190" s="344"/>
      <c r="HCF190" s="344"/>
      <c r="HCG190" s="344"/>
      <c r="HCH190" s="344"/>
      <c r="HCI190" s="344"/>
      <c r="HCJ190" s="344"/>
      <c r="HCK190" s="344"/>
      <c r="HCL190" s="344"/>
      <c r="HCM190" s="344"/>
      <c r="HCN190" s="344"/>
      <c r="HCO190" s="344"/>
      <c r="HCP190" s="344"/>
      <c r="HCQ190" s="344"/>
      <c r="HCR190" s="344"/>
      <c r="HCS190" s="344"/>
      <c r="HCT190" s="344"/>
      <c r="HCU190" s="344"/>
      <c r="HCV190" s="344"/>
      <c r="HCW190" s="344"/>
      <c r="HCX190" s="344"/>
      <c r="HCY190" s="344"/>
      <c r="HCZ190" s="344"/>
      <c r="HDA190" s="344"/>
      <c r="HDB190" s="344"/>
      <c r="HDC190" s="344"/>
      <c r="HDD190" s="344"/>
      <c r="HDE190" s="344"/>
      <c r="HDF190" s="344"/>
      <c r="HDG190" s="344"/>
      <c r="HDH190" s="344"/>
      <c r="HDI190" s="344"/>
      <c r="HDJ190" s="344"/>
      <c r="HDK190" s="344"/>
      <c r="HDL190" s="344"/>
      <c r="HDM190" s="344"/>
      <c r="HDN190" s="344"/>
      <c r="HDO190" s="344"/>
      <c r="HDP190" s="344"/>
      <c r="HDQ190" s="344"/>
      <c r="HDR190" s="344"/>
      <c r="HDS190" s="344"/>
      <c r="HDT190" s="344"/>
      <c r="HDU190" s="344"/>
      <c r="HDV190" s="344"/>
      <c r="HDW190" s="344"/>
      <c r="HDX190" s="344"/>
      <c r="HDY190" s="344"/>
      <c r="HDZ190" s="344"/>
      <c r="HEA190" s="344"/>
      <c r="HEB190" s="344"/>
      <c r="HEC190" s="344"/>
      <c r="HED190" s="344"/>
      <c r="HEE190" s="344"/>
      <c r="HEF190" s="344"/>
      <c r="HEG190" s="344"/>
      <c r="HEH190" s="344"/>
      <c r="HEI190" s="344"/>
      <c r="HEJ190" s="344"/>
      <c r="HEK190" s="344"/>
      <c r="HEL190" s="344"/>
      <c r="HEM190" s="344"/>
      <c r="HEN190" s="344"/>
      <c r="HEO190" s="344"/>
      <c r="HEP190" s="344"/>
      <c r="HEQ190" s="344"/>
      <c r="HER190" s="344"/>
      <c r="HES190" s="344"/>
      <c r="HET190" s="344"/>
      <c r="HEU190" s="344"/>
      <c r="HEV190" s="344"/>
      <c r="HEW190" s="344"/>
      <c r="HEX190" s="344"/>
      <c r="HEY190" s="344"/>
      <c r="HEZ190" s="344"/>
      <c r="HFA190" s="344"/>
      <c r="HFB190" s="344"/>
      <c r="HFC190" s="344"/>
      <c r="HFD190" s="344"/>
      <c r="HFE190" s="344"/>
      <c r="HFF190" s="344"/>
      <c r="HFG190" s="344"/>
      <c r="HFH190" s="344"/>
      <c r="HFI190" s="344"/>
      <c r="HFJ190" s="344"/>
      <c r="HFK190" s="344"/>
      <c r="HFL190" s="344"/>
      <c r="HFM190" s="344"/>
      <c r="HFN190" s="344"/>
      <c r="HFO190" s="344"/>
      <c r="HFP190" s="344"/>
      <c r="HFQ190" s="344"/>
      <c r="HFR190" s="344"/>
      <c r="HFS190" s="344"/>
      <c r="HFT190" s="344"/>
      <c r="HFU190" s="344"/>
      <c r="HFV190" s="344"/>
      <c r="HFW190" s="344"/>
      <c r="HFX190" s="344"/>
      <c r="HFY190" s="344"/>
      <c r="HFZ190" s="344"/>
      <c r="HGA190" s="344"/>
      <c r="HGB190" s="344"/>
      <c r="HGC190" s="344"/>
      <c r="HGD190" s="344"/>
      <c r="HGE190" s="344"/>
      <c r="HGF190" s="344"/>
      <c r="HGG190" s="344"/>
      <c r="HGH190" s="344"/>
      <c r="HGI190" s="344"/>
      <c r="HGJ190" s="344"/>
      <c r="HGK190" s="344"/>
      <c r="HGL190" s="344"/>
      <c r="HGM190" s="344"/>
      <c r="HGN190" s="344"/>
      <c r="HGO190" s="344"/>
      <c r="HGP190" s="344"/>
      <c r="HGQ190" s="344"/>
      <c r="HGR190" s="344"/>
      <c r="HGS190" s="344"/>
      <c r="HGT190" s="344"/>
      <c r="HGU190" s="344"/>
      <c r="HGV190" s="344"/>
      <c r="HGW190" s="344"/>
      <c r="HGX190" s="344"/>
      <c r="HGY190" s="344"/>
      <c r="HGZ190" s="344"/>
      <c r="HHA190" s="344"/>
      <c r="HHB190" s="344"/>
      <c r="HHC190" s="344"/>
      <c r="HHD190" s="344"/>
      <c r="HHE190" s="344"/>
      <c r="HHF190" s="344"/>
      <c r="HHG190" s="344"/>
      <c r="HHH190" s="344"/>
      <c r="HHI190" s="344"/>
      <c r="HHJ190" s="344"/>
      <c r="HHK190" s="344"/>
      <c r="HHL190" s="344"/>
      <c r="HHM190" s="344"/>
      <c r="HHN190" s="344"/>
      <c r="HHO190" s="344"/>
      <c r="HHP190" s="344"/>
      <c r="HHQ190" s="344"/>
      <c r="HHR190" s="344"/>
      <c r="HHS190" s="344"/>
      <c r="HHT190" s="344"/>
      <c r="HHU190" s="344"/>
      <c r="HHV190" s="344"/>
      <c r="HHW190" s="344"/>
      <c r="HHX190" s="344"/>
      <c r="HHY190" s="344"/>
      <c r="HHZ190" s="344"/>
      <c r="HIA190" s="344"/>
      <c r="HIB190" s="344"/>
      <c r="HIC190" s="344"/>
      <c r="HID190" s="344"/>
      <c r="HIE190" s="344"/>
      <c r="HIF190" s="344"/>
      <c r="HIG190" s="344"/>
      <c r="HIH190" s="344"/>
      <c r="HII190" s="344"/>
      <c r="HIJ190" s="344"/>
      <c r="HIK190" s="344"/>
      <c r="HIL190" s="344"/>
      <c r="HIM190" s="344"/>
      <c r="HIN190" s="344"/>
      <c r="HIO190" s="344"/>
      <c r="HIP190" s="344"/>
      <c r="HIQ190" s="344"/>
      <c r="HIR190" s="344"/>
      <c r="HIS190" s="344"/>
      <c r="HIT190" s="344"/>
      <c r="HIU190" s="344"/>
      <c r="HIV190" s="344"/>
      <c r="HIW190" s="344"/>
      <c r="HIX190" s="344"/>
      <c r="HIY190" s="344"/>
      <c r="HIZ190" s="344"/>
      <c r="HJA190" s="344"/>
      <c r="HJB190" s="344"/>
      <c r="HJC190" s="344"/>
      <c r="HJD190" s="344"/>
      <c r="HJE190" s="344"/>
      <c r="HJF190" s="344"/>
      <c r="HJG190" s="344"/>
      <c r="HJH190" s="344"/>
      <c r="HJI190" s="344"/>
      <c r="HJJ190" s="344"/>
      <c r="HJK190" s="344"/>
      <c r="HJL190" s="344"/>
      <c r="HJM190" s="344"/>
      <c r="HJN190" s="344"/>
      <c r="HJO190" s="344"/>
      <c r="HJP190" s="344"/>
      <c r="HJQ190" s="344"/>
      <c r="HJR190" s="344"/>
      <c r="HJS190" s="344"/>
      <c r="HJT190" s="344"/>
      <c r="HJU190" s="344"/>
      <c r="HJV190" s="344"/>
      <c r="HJW190" s="344"/>
      <c r="HJX190" s="344"/>
      <c r="HJY190" s="344"/>
      <c r="HJZ190" s="344"/>
      <c r="HKA190" s="344"/>
      <c r="HKB190" s="344"/>
      <c r="HKC190" s="344"/>
      <c r="HKD190" s="344"/>
      <c r="HKE190" s="344"/>
      <c r="HKF190" s="344"/>
      <c r="HKG190" s="344"/>
      <c r="HKH190" s="344"/>
      <c r="HKI190" s="344"/>
      <c r="HKJ190" s="344"/>
      <c r="HKK190" s="344"/>
      <c r="HKL190" s="344"/>
      <c r="HKM190" s="344"/>
      <c r="HKN190" s="344"/>
      <c r="HKO190" s="344"/>
      <c r="HKP190" s="344"/>
      <c r="HKQ190" s="344"/>
      <c r="HKR190" s="344"/>
      <c r="HKS190" s="344"/>
      <c r="HKT190" s="344"/>
      <c r="HKU190" s="344"/>
      <c r="HKV190" s="344"/>
      <c r="HKW190" s="344"/>
      <c r="HKX190" s="344"/>
      <c r="HKY190" s="344"/>
      <c r="HKZ190" s="344"/>
      <c r="HLA190" s="344"/>
      <c r="HLB190" s="344"/>
      <c r="HLC190" s="344"/>
      <c r="HLD190" s="344"/>
      <c r="HLE190" s="344"/>
      <c r="HLF190" s="344"/>
      <c r="HLG190" s="344"/>
      <c r="HLH190" s="344"/>
      <c r="HLI190" s="344"/>
      <c r="HLJ190" s="344"/>
      <c r="HLK190" s="344"/>
      <c r="HLL190" s="344"/>
      <c r="HLM190" s="344"/>
      <c r="HLN190" s="344"/>
      <c r="HLO190" s="344"/>
      <c r="HLP190" s="344"/>
      <c r="HLQ190" s="344"/>
      <c r="HLR190" s="344"/>
      <c r="HLS190" s="344"/>
      <c r="HLT190" s="344"/>
      <c r="HLU190" s="344"/>
      <c r="HLV190" s="344"/>
      <c r="HLW190" s="344"/>
      <c r="HLX190" s="344"/>
      <c r="HLY190" s="344"/>
      <c r="HLZ190" s="344"/>
      <c r="HMA190" s="344"/>
      <c r="HMB190" s="344"/>
      <c r="HMC190" s="344"/>
      <c r="HMD190" s="344"/>
      <c r="HME190" s="344"/>
      <c r="HMF190" s="344"/>
      <c r="HMG190" s="344"/>
      <c r="HMH190" s="344"/>
      <c r="HMI190" s="344"/>
      <c r="HMJ190" s="344"/>
      <c r="HMK190" s="344"/>
      <c r="HML190" s="344"/>
      <c r="HMM190" s="344"/>
      <c r="HMN190" s="344"/>
      <c r="HMO190" s="344"/>
      <c r="HMP190" s="344"/>
      <c r="HMQ190" s="344"/>
      <c r="HMR190" s="344"/>
      <c r="HMS190" s="344"/>
      <c r="HMT190" s="344"/>
      <c r="HMU190" s="344"/>
      <c r="HMV190" s="344"/>
      <c r="HMW190" s="344"/>
      <c r="HMX190" s="344"/>
      <c r="HMY190" s="344"/>
      <c r="HMZ190" s="344"/>
      <c r="HNA190" s="344"/>
      <c r="HNB190" s="344"/>
      <c r="HNC190" s="344"/>
      <c r="HND190" s="344"/>
      <c r="HNE190" s="344"/>
      <c r="HNF190" s="344"/>
      <c r="HNG190" s="344"/>
      <c r="HNH190" s="344"/>
      <c r="HNI190" s="344"/>
      <c r="HNJ190" s="344"/>
      <c r="HNK190" s="344"/>
      <c r="HNL190" s="344"/>
      <c r="HNM190" s="344"/>
      <c r="HNN190" s="344"/>
      <c r="HNO190" s="344"/>
      <c r="HNP190" s="344"/>
      <c r="HNQ190" s="344"/>
      <c r="HNR190" s="344"/>
      <c r="HNS190" s="344"/>
      <c r="HNT190" s="344"/>
      <c r="HNU190" s="344"/>
      <c r="HNV190" s="344"/>
      <c r="HNW190" s="344"/>
      <c r="HNX190" s="344"/>
      <c r="HNY190" s="344"/>
      <c r="HNZ190" s="344"/>
      <c r="HOA190" s="344"/>
      <c r="HOB190" s="344"/>
      <c r="HOC190" s="344"/>
      <c r="HOD190" s="344"/>
      <c r="HOE190" s="344"/>
      <c r="HOF190" s="344"/>
      <c r="HOG190" s="344"/>
      <c r="HOH190" s="344"/>
      <c r="HOI190" s="344"/>
      <c r="HOJ190" s="344"/>
      <c r="HOK190" s="344"/>
      <c r="HOL190" s="344"/>
      <c r="HOM190" s="344"/>
      <c r="HON190" s="344"/>
      <c r="HOO190" s="344"/>
      <c r="HOP190" s="344"/>
      <c r="HOQ190" s="344"/>
      <c r="HOR190" s="344"/>
      <c r="HOS190" s="344"/>
      <c r="HOT190" s="344"/>
      <c r="HOU190" s="344"/>
      <c r="HOV190" s="344"/>
      <c r="HOW190" s="344"/>
      <c r="HOX190" s="344"/>
      <c r="HOY190" s="344"/>
      <c r="HOZ190" s="344"/>
      <c r="HPA190" s="344"/>
      <c r="HPB190" s="344"/>
      <c r="HPC190" s="344"/>
      <c r="HPD190" s="344"/>
      <c r="HPE190" s="344"/>
      <c r="HPF190" s="344"/>
      <c r="HPG190" s="344"/>
      <c r="HPH190" s="344"/>
      <c r="HPI190" s="344"/>
      <c r="HPJ190" s="344"/>
      <c r="HPK190" s="344"/>
      <c r="HPL190" s="344"/>
      <c r="HPM190" s="344"/>
      <c r="HPN190" s="344"/>
      <c r="HPO190" s="344"/>
      <c r="HPP190" s="344"/>
      <c r="HPQ190" s="344"/>
      <c r="HPR190" s="344"/>
      <c r="HPS190" s="344"/>
      <c r="HPT190" s="344"/>
      <c r="HPU190" s="344"/>
      <c r="HPV190" s="344"/>
      <c r="HPW190" s="344"/>
      <c r="HPX190" s="344"/>
      <c r="HPY190" s="344"/>
      <c r="HPZ190" s="344"/>
      <c r="HQA190" s="344"/>
      <c r="HQB190" s="344"/>
      <c r="HQC190" s="344"/>
      <c r="HQD190" s="344"/>
      <c r="HQE190" s="344"/>
      <c r="HQF190" s="344"/>
      <c r="HQG190" s="344"/>
      <c r="HQH190" s="344"/>
      <c r="HQI190" s="344"/>
      <c r="HQJ190" s="344"/>
      <c r="HQK190" s="344"/>
      <c r="HQL190" s="344"/>
      <c r="HQM190" s="344"/>
      <c r="HQN190" s="344"/>
      <c r="HQO190" s="344"/>
      <c r="HQP190" s="344"/>
      <c r="HQQ190" s="344"/>
      <c r="HQR190" s="344"/>
      <c r="HQS190" s="344"/>
      <c r="HQT190" s="344"/>
      <c r="HQU190" s="344"/>
      <c r="HQV190" s="344"/>
      <c r="HQW190" s="344"/>
      <c r="HQX190" s="344"/>
      <c r="HQY190" s="344"/>
      <c r="HQZ190" s="344"/>
      <c r="HRA190" s="344"/>
      <c r="HRB190" s="344"/>
      <c r="HRC190" s="344"/>
      <c r="HRD190" s="344"/>
      <c r="HRE190" s="344"/>
      <c r="HRF190" s="344"/>
      <c r="HRG190" s="344"/>
      <c r="HRH190" s="344"/>
      <c r="HRI190" s="344"/>
      <c r="HRJ190" s="344"/>
      <c r="HRK190" s="344"/>
      <c r="HRL190" s="344"/>
      <c r="HRM190" s="344"/>
      <c r="HRN190" s="344"/>
      <c r="HRO190" s="344"/>
      <c r="HRP190" s="344"/>
      <c r="HRQ190" s="344"/>
      <c r="HRR190" s="344"/>
      <c r="HRS190" s="344"/>
      <c r="HRT190" s="344"/>
      <c r="HRU190" s="344"/>
      <c r="HRV190" s="344"/>
      <c r="HRW190" s="344"/>
      <c r="HRX190" s="344"/>
      <c r="HRY190" s="344"/>
      <c r="HRZ190" s="344"/>
      <c r="HSA190" s="344"/>
      <c r="HSB190" s="344"/>
      <c r="HSC190" s="344"/>
      <c r="HSD190" s="344"/>
      <c r="HSE190" s="344"/>
      <c r="HSF190" s="344"/>
      <c r="HSG190" s="344"/>
      <c r="HSH190" s="344"/>
      <c r="HSI190" s="344"/>
      <c r="HSJ190" s="344"/>
      <c r="HSK190" s="344"/>
      <c r="HSL190" s="344"/>
      <c r="HSM190" s="344"/>
      <c r="HSN190" s="344"/>
      <c r="HSO190" s="344"/>
      <c r="HSP190" s="344"/>
      <c r="HSQ190" s="344"/>
      <c r="HSR190" s="344"/>
      <c r="HSS190" s="344"/>
      <c r="HST190" s="344"/>
      <c r="HSU190" s="344"/>
      <c r="HSV190" s="344"/>
      <c r="HSW190" s="344"/>
      <c r="HSX190" s="344"/>
      <c r="HSY190" s="344"/>
      <c r="HSZ190" s="344"/>
      <c r="HTA190" s="344"/>
      <c r="HTB190" s="344"/>
      <c r="HTC190" s="344"/>
      <c r="HTD190" s="344"/>
      <c r="HTE190" s="344"/>
      <c r="HTF190" s="344"/>
      <c r="HTG190" s="344"/>
      <c r="HTH190" s="344"/>
      <c r="HTI190" s="344"/>
      <c r="HTJ190" s="344"/>
      <c r="HTK190" s="344"/>
      <c r="HTL190" s="344"/>
      <c r="HTM190" s="344"/>
      <c r="HTN190" s="344"/>
      <c r="HTO190" s="344"/>
      <c r="HTP190" s="344"/>
      <c r="HTQ190" s="344"/>
      <c r="HTR190" s="344"/>
      <c r="HTS190" s="344"/>
      <c r="HTT190" s="344"/>
      <c r="HTU190" s="344"/>
      <c r="HTV190" s="344"/>
      <c r="HTW190" s="344"/>
      <c r="HTX190" s="344"/>
      <c r="HTY190" s="344"/>
      <c r="HTZ190" s="344"/>
      <c r="HUA190" s="344"/>
      <c r="HUB190" s="344"/>
      <c r="HUC190" s="344"/>
      <c r="HUD190" s="344"/>
      <c r="HUE190" s="344"/>
      <c r="HUF190" s="344"/>
      <c r="HUG190" s="344"/>
      <c r="HUH190" s="344"/>
      <c r="HUI190" s="344"/>
      <c r="HUJ190" s="344"/>
      <c r="HUK190" s="344"/>
      <c r="HUL190" s="344"/>
      <c r="HUM190" s="344"/>
      <c r="HUN190" s="344"/>
      <c r="HUO190" s="344"/>
      <c r="HUP190" s="344"/>
      <c r="HUQ190" s="344"/>
      <c r="HUR190" s="344"/>
      <c r="HUS190" s="344"/>
      <c r="HUT190" s="344"/>
      <c r="HUU190" s="344"/>
      <c r="HUV190" s="344"/>
      <c r="HUW190" s="344"/>
      <c r="HUX190" s="344"/>
      <c r="HUY190" s="344"/>
      <c r="HUZ190" s="344"/>
      <c r="HVA190" s="344"/>
      <c r="HVB190" s="344"/>
      <c r="HVC190" s="344"/>
      <c r="HVD190" s="344"/>
      <c r="HVE190" s="344"/>
      <c r="HVF190" s="344"/>
      <c r="HVG190" s="344"/>
      <c r="HVH190" s="344"/>
      <c r="HVI190" s="344"/>
      <c r="HVJ190" s="344"/>
      <c r="HVK190" s="344"/>
      <c r="HVL190" s="344"/>
      <c r="HVM190" s="344"/>
      <c r="HVN190" s="344"/>
      <c r="HVO190" s="344"/>
      <c r="HVP190" s="344"/>
      <c r="HVQ190" s="344"/>
      <c r="HVR190" s="344"/>
      <c r="HVS190" s="344"/>
      <c r="HVT190" s="344"/>
      <c r="HVU190" s="344"/>
      <c r="HVV190" s="344"/>
      <c r="HVW190" s="344"/>
      <c r="HVX190" s="344"/>
      <c r="HVY190" s="344"/>
      <c r="HVZ190" s="344"/>
      <c r="HWA190" s="344"/>
      <c r="HWB190" s="344"/>
    </row>
    <row r="191" spans="1:6008" ht="13.15" customHeight="1" x14ac:dyDescent="0.25">
      <c r="A191" s="68" t="s">
        <v>376</v>
      </c>
      <c r="B191" s="192">
        <v>7</v>
      </c>
      <c r="C191" s="302" t="s">
        <v>390</v>
      </c>
      <c r="D191" s="302" t="s">
        <v>635</v>
      </c>
      <c r="E191" s="379">
        <v>2010</v>
      </c>
      <c r="F191" s="302" t="s">
        <v>70</v>
      </c>
      <c r="G191" s="88" t="s">
        <v>121</v>
      </c>
      <c r="H191" s="379">
        <v>-60</v>
      </c>
      <c r="I191" s="86"/>
      <c r="J191" s="121"/>
      <c r="K191" s="76"/>
      <c r="L191" s="121"/>
      <c r="M191" s="325"/>
      <c r="N191" s="86"/>
      <c r="O191" s="424"/>
      <c r="P191" s="121">
        <v>150</v>
      </c>
      <c r="Q191" s="86"/>
      <c r="R191" s="121"/>
      <c r="S191" s="252"/>
      <c r="T191" s="434">
        <f>IF((ISBLANK(J191)+ISBLANK(L191)+ISBLANK(K191)+ISBLANK(M191)+ISBLANK(N191)+ISBLANK(O191)+ISBLANK(P191))&lt;8,IF(ISNUMBER(LARGE((J191,L191,M191,N191,O191),1)),LARGE((J191,L191,M191,N191,O191),1),0)+IF(ISNUMBER(LARGE((J191,L191,M191,N191,O191),2)),LARGE((J191,L191,M191,N191,O191),2),0)+K191+P191,"")+I191</f>
        <v>150</v>
      </c>
      <c r="U191" s="407"/>
      <c r="V191" s="249"/>
      <c r="W191" s="513" t="s">
        <v>182</v>
      </c>
      <c r="X191" s="410"/>
      <c r="Y191" s="409"/>
    </row>
    <row r="192" spans="1:6008" ht="13.15" customHeight="1" x14ac:dyDescent="0.25">
      <c r="A192" s="104" t="s">
        <v>376</v>
      </c>
      <c r="B192" s="225"/>
      <c r="C192" s="387" t="s">
        <v>588</v>
      </c>
      <c r="D192" s="387" t="s">
        <v>589</v>
      </c>
      <c r="E192" s="388">
        <v>2011</v>
      </c>
      <c r="F192" s="387" t="s">
        <v>112</v>
      </c>
      <c r="G192" s="387" t="s">
        <v>121</v>
      </c>
      <c r="H192" s="388">
        <v>-60</v>
      </c>
      <c r="I192" s="397"/>
      <c r="J192" s="143">
        <v>75</v>
      </c>
      <c r="K192" s="98">
        <v>0</v>
      </c>
      <c r="L192" s="107">
        <v>0</v>
      </c>
      <c r="M192" s="94"/>
      <c r="N192" s="483"/>
      <c r="O192" s="383"/>
      <c r="P192" s="277"/>
      <c r="Q192" s="397"/>
      <c r="R192" s="397"/>
      <c r="S192" s="398"/>
      <c r="T192" s="107">
        <f>IF((ISBLANK(J192)+ISBLANK(L192)+ISBLANK(K192)+ISBLANK(M192)+ISBLANK(N192)+ISBLANK(O192)+ISBLANK(P192))&lt;8,IF(ISNUMBER(LARGE((J192,L192,M192,N192,O192),1)),LARGE((J192,L192,M192,N192,O192),1),0)+IF(ISNUMBER(LARGE((J192,L192,M192,N192,O192),2)),LARGE((J192,L192,M192,N192,O192),2),0)+K192+P192,"")+I192</f>
        <v>75</v>
      </c>
      <c r="U192" s="399"/>
      <c r="V192" s="402"/>
      <c r="W192" s="402"/>
      <c r="X192" s="402"/>
      <c r="Y192" s="401"/>
    </row>
    <row r="193" spans="1:25" ht="13.15" customHeight="1" x14ac:dyDescent="0.25">
      <c r="A193" s="104" t="s">
        <v>376</v>
      </c>
      <c r="B193" s="104"/>
      <c r="C193" s="258" t="s">
        <v>577</v>
      </c>
      <c r="D193" s="267" t="s">
        <v>585</v>
      </c>
      <c r="E193" s="267">
        <v>2010</v>
      </c>
      <c r="F193" s="267" t="s">
        <v>245</v>
      </c>
      <c r="G193" s="96" t="s">
        <v>121</v>
      </c>
      <c r="H193" s="388">
        <v>-60</v>
      </c>
      <c r="I193" s="94">
        <v>0</v>
      </c>
      <c r="J193" s="492">
        <v>0</v>
      </c>
      <c r="K193" s="418">
        <v>0</v>
      </c>
      <c r="L193" s="94">
        <v>75</v>
      </c>
      <c r="M193" s="94"/>
      <c r="N193" s="94"/>
      <c r="O193" s="383"/>
      <c r="P193" s="94"/>
      <c r="Q193" s="94"/>
      <c r="R193" s="94">
        <v>0</v>
      </c>
      <c r="S193" s="291"/>
      <c r="T193" s="107">
        <f>IF((ISBLANK(J193)+ISBLANK(L193)+ISBLANK(K193)+ISBLANK(M193)+ISBLANK(N193)+ISBLANK(O193)+ISBLANK(P193))&lt;8,IF(ISNUMBER(LARGE((J193,L193,M193,N193,O193),1)),LARGE((J193,L193,M193,N193,O193),1),0)+IF(ISNUMBER(LARGE((J193,L193,M193,N193,O193),2)),LARGE((J193,L193,M193,N193,O193),2),0)+K193+P193,"")+I193</f>
        <v>75</v>
      </c>
      <c r="U193" s="407"/>
      <c r="V193" s="514" t="s">
        <v>43</v>
      </c>
      <c r="W193" s="514"/>
      <c r="X193" s="514"/>
      <c r="Y193" s="502"/>
    </row>
    <row r="194" spans="1:25" ht="13.15" customHeight="1" x14ac:dyDescent="0.25">
      <c r="A194" s="68" t="s">
        <v>376</v>
      </c>
      <c r="B194" s="485">
        <v>8</v>
      </c>
      <c r="C194" s="411" t="s">
        <v>636</v>
      </c>
      <c r="D194" s="411" t="s">
        <v>637</v>
      </c>
      <c r="E194" s="412">
        <v>2011</v>
      </c>
      <c r="F194" s="411" t="s">
        <v>66</v>
      </c>
      <c r="G194" s="73" t="s">
        <v>121</v>
      </c>
      <c r="H194" s="412">
        <v>-60</v>
      </c>
      <c r="I194" s="277"/>
      <c r="J194" s="143"/>
      <c r="K194" s="98">
        <v>0</v>
      </c>
      <c r="L194" s="143">
        <v>50</v>
      </c>
      <c r="M194" s="515"/>
      <c r="N194" s="94"/>
      <c r="O194" s="483"/>
      <c r="P194" s="249">
        <v>0</v>
      </c>
      <c r="Q194" s="249"/>
      <c r="R194" s="249"/>
      <c r="S194" s="243"/>
      <c r="T194" s="81">
        <f>IF((ISBLANK(J194)+ISBLANK(L194)+ISBLANK(K194)+ISBLANK(M194)+ISBLANK(N194)+ISBLANK(O194)+ISBLANK(P194))&lt;8,IF(ISNUMBER(LARGE((J194,L194,M194,N194,O194),1)),LARGE((J194,L194,M194,N194,O194),1),0)+IF(ISNUMBER(LARGE((J194,L194,M194,N194,O194),2)),LARGE((J194,L194,M194,N194,O194),2),0)+K194+P194,"")+I194</f>
        <v>50</v>
      </c>
      <c r="U194" s="516"/>
      <c r="V194" s="517"/>
      <c r="W194" s="183" t="s">
        <v>316</v>
      </c>
      <c r="X194" s="517"/>
      <c r="Y194" s="481"/>
    </row>
    <row r="195" spans="1:25" ht="13.15" customHeight="1" x14ac:dyDescent="0.25">
      <c r="A195" s="68" t="s">
        <v>376</v>
      </c>
      <c r="B195" s="518"/>
      <c r="C195" s="387" t="s">
        <v>638</v>
      </c>
      <c r="D195" s="387" t="s">
        <v>510</v>
      </c>
      <c r="E195" s="388">
        <v>2010</v>
      </c>
      <c r="F195" s="387" t="s">
        <v>632</v>
      </c>
      <c r="G195" s="387" t="s">
        <v>121</v>
      </c>
      <c r="H195" s="388">
        <v>-60</v>
      </c>
      <c r="I195" s="277"/>
      <c r="J195" s="143">
        <v>0</v>
      </c>
      <c r="K195" s="98"/>
      <c r="L195" s="143"/>
      <c r="M195" s="143"/>
      <c r="N195" s="397"/>
      <c r="O195" s="94"/>
      <c r="P195" s="86">
        <v>0</v>
      </c>
      <c r="Q195" s="249">
        <v>0</v>
      </c>
      <c r="R195" s="249"/>
      <c r="S195" s="243"/>
      <c r="T195" s="81">
        <f>IF((ISBLANK(J195)+ISBLANK(L195)+ISBLANK(K195)+ISBLANK(M195)+ISBLANK(N195)+ISBLANK(O195)+ISBLANK(P195))&lt;8,IF(ISNUMBER(LARGE((J195,L195,M195,N195,O195),1)),LARGE((J195,L195,M195,N195,O195),1),0)+IF(ISNUMBER(LARGE((J195,L195,M195,N195,O195),2)),LARGE((J195,L195,M195,N195,O195),2),0)+K195+P195,"")+I195</f>
        <v>0</v>
      </c>
      <c r="U195" s="407"/>
      <c r="V195" s="504" t="s">
        <v>43</v>
      </c>
      <c r="W195" s="519"/>
      <c r="X195" s="519"/>
      <c r="Y195" s="409"/>
    </row>
    <row r="196" spans="1:25" ht="13.15" customHeight="1" x14ac:dyDescent="0.25">
      <c r="A196" s="104" t="s">
        <v>376</v>
      </c>
      <c r="B196" s="104"/>
      <c r="C196" s="387" t="s">
        <v>602</v>
      </c>
      <c r="D196" s="387" t="s">
        <v>603</v>
      </c>
      <c r="E196" s="388">
        <v>2010</v>
      </c>
      <c r="F196" s="387" t="s">
        <v>506</v>
      </c>
      <c r="G196" s="96" t="s">
        <v>121</v>
      </c>
      <c r="H196" s="388">
        <v>-60</v>
      </c>
      <c r="I196" s="397"/>
      <c r="J196" s="143">
        <v>0</v>
      </c>
      <c r="K196" s="98"/>
      <c r="L196" s="107">
        <v>0</v>
      </c>
      <c r="M196" s="94"/>
      <c r="N196" s="397"/>
      <c r="O196" s="383"/>
      <c r="P196" s="277"/>
      <c r="Q196" s="94"/>
      <c r="R196" s="143"/>
      <c r="S196" s="398"/>
      <c r="T196" s="107">
        <f>IF((ISBLANK(J196)+ISBLANK(L196)+ISBLANK(K196)+ISBLANK(M196)+ISBLANK(N196)+ISBLANK(O196)+ISBLANK(P196))&lt;8,IF(ISNUMBER(LARGE((J196,L196,M196,N196,O196),1)),LARGE((J196,L196,M196,N196,O196),1),0)+IF(ISNUMBER(LARGE((J196,L196,M196,N196,O196),2)),LARGE((J196,L196,M196,N196,O196),2),0)+K196+P196,"")+I196</f>
        <v>0</v>
      </c>
      <c r="U196" s="399"/>
      <c r="V196" s="402"/>
      <c r="W196" s="402"/>
      <c r="X196" s="402"/>
      <c r="Y196" s="401"/>
    </row>
    <row r="197" spans="1:25" ht="13.15" customHeight="1" x14ac:dyDescent="0.25">
      <c r="A197" s="68" t="s">
        <v>376</v>
      </c>
      <c r="B197" s="518"/>
      <c r="C197" s="302" t="s">
        <v>639</v>
      </c>
      <c r="D197" s="302" t="s">
        <v>591</v>
      </c>
      <c r="E197" s="379">
        <v>2010</v>
      </c>
      <c r="F197" s="302" t="s">
        <v>640</v>
      </c>
      <c r="G197" s="88" t="s">
        <v>121</v>
      </c>
      <c r="H197" s="379">
        <v>-60</v>
      </c>
      <c r="I197" s="249"/>
      <c r="J197" s="147"/>
      <c r="K197" s="76"/>
      <c r="L197" s="121"/>
      <c r="M197" s="520"/>
      <c r="N197" s="86"/>
      <c r="O197" s="424"/>
      <c r="P197" s="249"/>
      <c r="Q197" s="249"/>
      <c r="R197" s="249"/>
      <c r="S197" s="243"/>
      <c r="T197" s="434">
        <f>IF((ISBLANK(J197)+ISBLANK(L197)+ISBLANK(K197)+ISBLANK(M197)+ISBLANK(N197)+ISBLANK(O197)+ISBLANK(P197))&lt;8,IF(ISNUMBER(LARGE((J197,L197,M197,N197,O197),1)),LARGE((J197,L197,M197,N197,O197),1),0)+IF(ISNUMBER(LARGE((J197,L197,M197,N197,O197),2)),LARGE((J197,L197,M197,N197,O197),2),0)+K197+P197,"")+I197</f>
        <v>0</v>
      </c>
      <c r="U197" s="407"/>
      <c r="V197" s="408"/>
      <c r="W197" s="408"/>
      <c r="X197" s="408"/>
      <c r="Y197" s="409" t="s">
        <v>641</v>
      </c>
    </row>
    <row r="198" spans="1:25" ht="13.15" customHeight="1" x14ac:dyDescent="0.25">
      <c r="A198" s="104" t="s">
        <v>376</v>
      </c>
      <c r="B198" s="225"/>
      <c r="C198" s="387" t="s">
        <v>630</v>
      </c>
      <c r="D198" s="387" t="s">
        <v>631</v>
      </c>
      <c r="E198" s="388">
        <v>2010</v>
      </c>
      <c r="F198" s="387" t="s">
        <v>632</v>
      </c>
      <c r="G198" s="96" t="s">
        <v>121</v>
      </c>
      <c r="H198" s="388">
        <v>-60</v>
      </c>
      <c r="I198" s="94"/>
      <c r="J198" s="143">
        <v>0</v>
      </c>
      <c r="K198" s="98">
        <v>0</v>
      </c>
      <c r="L198" s="143">
        <v>0</v>
      </c>
      <c r="M198" s="397"/>
      <c r="N198" s="94">
        <v>0</v>
      </c>
      <c r="O198" s="94"/>
      <c r="P198" s="143"/>
      <c r="Q198" s="94">
        <v>0</v>
      </c>
      <c r="R198" s="143">
        <v>0</v>
      </c>
      <c r="S198" s="291">
        <v>45658</v>
      </c>
      <c r="T198" s="107">
        <f>IF((ISBLANK(J198)+ISBLANK(L198)+ISBLANK(K198)+ISBLANK(M198)+ISBLANK(N198)+ISBLANK(O198)+ISBLANK(P198))&lt;8,IF(ISNUMBER(LARGE((J198,L198,M198,N198,O198),1)),LARGE((J198,L198,M198,N198,O198),1),0)+IF(ISNUMBER(LARGE((J198,L198,M198,N198,O198),2)),LARGE((J198,L198,M198,N198,O198),2),0)+K198+P198,"")+I198</f>
        <v>0</v>
      </c>
      <c r="U198" s="399"/>
      <c r="V198" s="400" t="s">
        <v>43</v>
      </c>
      <c r="W198" s="400"/>
      <c r="X198" s="400"/>
      <c r="Y198" s="401"/>
    </row>
    <row r="199" spans="1:25" ht="13.15" customHeight="1" x14ac:dyDescent="0.25">
      <c r="A199" s="68" t="s">
        <v>376</v>
      </c>
      <c r="B199" s="192"/>
      <c r="C199" s="302" t="s">
        <v>388</v>
      </c>
      <c r="D199" s="302" t="s">
        <v>642</v>
      </c>
      <c r="E199" s="379">
        <v>2010</v>
      </c>
      <c r="F199" s="302" t="s">
        <v>245</v>
      </c>
      <c r="G199" s="88" t="s">
        <v>121</v>
      </c>
      <c r="H199" s="379">
        <v>-60</v>
      </c>
      <c r="I199" s="325"/>
      <c r="J199" s="86"/>
      <c r="K199" s="76"/>
      <c r="L199" s="121">
        <v>0</v>
      </c>
      <c r="M199" s="121">
        <v>0</v>
      </c>
      <c r="N199" s="86"/>
      <c r="O199" s="383"/>
      <c r="P199" s="121">
        <v>0</v>
      </c>
      <c r="Q199" s="86"/>
      <c r="R199" s="325"/>
      <c r="S199" s="243"/>
      <c r="T199" s="434">
        <f>IF((ISBLANK(J199)+ISBLANK(L199)+ISBLANK(K199)+ISBLANK(M199)+ISBLANK(N199)+ISBLANK(O199)+ISBLANK(P199))&lt;8,IF(ISNUMBER(LARGE((J199,L199,M199,N199,O199),1)),LARGE((J199,L199,M199,N199,O199),1),0)+IF(ISNUMBER(LARGE((J199,L199,M199,N199,O199),2)),LARGE((J199,L199,M199,N199,O199),2),0)+K199+P199,"")+I199</f>
        <v>0</v>
      </c>
      <c r="U199" s="407"/>
      <c r="V199" s="410"/>
      <c r="W199" s="410"/>
      <c r="X199" s="410"/>
      <c r="Y199" s="409"/>
    </row>
    <row r="200" spans="1:25" ht="13.15" customHeight="1" x14ac:dyDescent="0.25">
      <c r="A200" s="68" t="s">
        <v>376</v>
      </c>
      <c r="B200" s="68"/>
      <c r="C200" s="387" t="s">
        <v>643</v>
      </c>
      <c r="D200" s="387" t="s">
        <v>644</v>
      </c>
      <c r="E200" s="388">
        <v>2010</v>
      </c>
      <c r="F200" s="387" t="s">
        <v>112</v>
      </c>
      <c r="G200" s="96" t="s">
        <v>121</v>
      </c>
      <c r="H200" s="388">
        <v>-60</v>
      </c>
      <c r="I200" s="277"/>
      <c r="J200" s="143"/>
      <c r="K200" s="98">
        <v>0</v>
      </c>
      <c r="L200" s="143">
        <v>0</v>
      </c>
      <c r="M200" s="94"/>
      <c r="N200" s="94">
        <v>0</v>
      </c>
      <c r="O200" s="397"/>
      <c r="P200" s="249">
        <v>0</v>
      </c>
      <c r="Q200" s="249"/>
      <c r="R200" s="249"/>
      <c r="S200" s="243"/>
      <c r="T200" s="81">
        <f>IF((ISBLANK(J200)+ISBLANK(L200)+ISBLANK(K200)+ISBLANK(M200)+ISBLANK(N200)+ISBLANK(O200)+ISBLANK(P200))&lt;8,IF(ISNUMBER(LARGE((J200,L200,M200,N200,O200),1)),LARGE((J200,L200,M200,N200,O200),1),0)+IF(ISNUMBER(LARGE((J200,L200,M200,N200,O200),2)),LARGE((J200,L200,M200,N200,O200),2),0)+K200+P200,"")+I200</f>
        <v>0</v>
      </c>
      <c r="U200" s="516"/>
      <c r="V200" s="521"/>
      <c r="W200" s="521"/>
      <c r="X200" s="521"/>
      <c r="Y200" s="481"/>
    </row>
    <row r="201" spans="1:25" ht="13.15" customHeight="1" x14ac:dyDescent="0.25">
      <c r="A201" s="104" t="s">
        <v>376</v>
      </c>
      <c r="B201" s="225"/>
      <c r="C201" s="387" t="s">
        <v>608</v>
      </c>
      <c r="D201" s="387" t="s">
        <v>406</v>
      </c>
      <c r="E201" s="388">
        <v>2010</v>
      </c>
      <c r="F201" s="387" t="s">
        <v>66</v>
      </c>
      <c r="G201" s="96" t="s">
        <v>121</v>
      </c>
      <c r="H201" s="388">
        <v>-60</v>
      </c>
      <c r="I201" s="397"/>
      <c r="J201" s="94"/>
      <c r="K201" s="98"/>
      <c r="L201" s="143">
        <v>0</v>
      </c>
      <c r="M201" s="397"/>
      <c r="N201" s="94"/>
      <c r="O201" s="383"/>
      <c r="P201" s="143"/>
      <c r="Q201" s="94"/>
      <c r="R201" s="397"/>
      <c r="S201" s="398"/>
      <c r="T201" s="107">
        <f>IF((ISBLANK(J201)+ISBLANK(L201)+ISBLANK(K201)+ISBLANK(M201)+ISBLANK(N201)+ISBLANK(O201)+ISBLANK(P201))&lt;8,IF(ISNUMBER(LARGE((J201,L201,M201,N201,O201),1)),LARGE((J201,L201,M201,N201,O201),1),0)+IF(ISNUMBER(LARGE((J201,L201,M201,N201,O201),2)),LARGE((J201,L201,M201,N201,O201),2),0)+K201+P201,"")+I201</f>
        <v>0</v>
      </c>
      <c r="U201" s="399"/>
      <c r="V201" s="400"/>
      <c r="W201" s="400"/>
      <c r="X201" s="400"/>
      <c r="Y201" s="401"/>
    </row>
    <row r="202" spans="1:25" ht="13.15" customHeight="1" x14ac:dyDescent="0.25">
      <c r="A202" s="104" t="s">
        <v>376</v>
      </c>
      <c r="B202" s="507"/>
      <c r="C202" s="387" t="s">
        <v>638</v>
      </c>
      <c r="D202" s="387" t="s">
        <v>510</v>
      </c>
      <c r="E202" s="388">
        <v>2010</v>
      </c>
      <c r="F202" s="387" t="s">
        <v>632</v>
      </c>
      <c r="G202" s="387" t="s">
        <v>121</v>
      </c>
      <c r="H202" s="388">
        <v>-60</v>
      </c>
      <c r="I202" s="277"/>
      <c r="J202" s="143">
        <v>0</v>
      </c>
      <c r="K202" s="98"/>
      <c r="L202" s="143"/>
      <c r="M202" s="143"/>
      <c r="N202" s="397"/>
      <c r="O202" s="94"/>
      <c r="P202" s="94"/>
      <c r="Q202" s="277">
        <v>0</v>
      </c>
      <c r="R202" s="277"/>
      <c r="S202" s="398"/>
      <c r="T202" s="107">
        <f>IF((ISBLANK(J202)+ISBLANK(L202)+ISBLANK(K202)+ISBLANK(M202)+ISBLANK(N202)+ISBLANK(O202)+ISBLANK(P202))&lt;8,IF(ISNUMBER(LARGE((J202,L202,M202,N202,O202),1)),LARGE((J202,L202,M202,N202,O202),1),0)+IF(ISNUMBER(LARGE((J202,L202,M202,N202,O202),2)),LARGE((J202,L202,M202,N202,O202),2),0)+K202+P202,"")+I202</f>
        <v>0</v>
      </c>
      <c r="U202" s="399"/>
      <c r="V202" s="501" t="s">
        <v>43</v>
      </c>
      <c r="W202" s="501"/>
      <c r="X202" s="501"/>
      <c r="Y202" s="401"/>
    </row>
    <row r="203" spans="1:25" ht="13.15" customHeight="1" x14ac:dyDescent="0.25">
      <c r="A203" s="104" t="s">
        <v>376</v>
      </c>
      <c r="B203" s="225"/>
      <c r="C203" s="387" t="s">
        <v>645</v>
      </c>
      <c r="D203" s="387" t="s">
        <v>646</v>
      </c>
      <c r="E203" s="388">
        <v>2010</v>
      </c>
      <c r="F203" s="387" t="s">
        <v>81</v>
      </c>
      <c r="G203" s="96" t="s">
        <v>121</v>
      </c>
      <c r="H203" s="388">
        <v>-60</v>
      </c>
      <c r="I203" s="397"/>
      <c r="J203" s="94"/>
      <c r="K203" s="98">
        <v>0</v>
      </c>
      <c r="L203" s="143">
        <v>0</v>
      </c>
      <c r="M203" s="397"/>
      <c r="N203" s="94"/>
      <c r="O203" s="424"/>
      <c r="P203" s="143"/>
      <c r="Q203" s="94"/>
      <c r="R203" s="397"/>
      <c r="S203" s="398"/>
      <c r="T203" s="107">
        <f>IF((ISBLANK(J203)+ISBLANK(L203)+ISBLANK(K203)+ISBLANK(M203)+ISBLANK(N203)+ISBLANK(O203)+ISBLANK(P203))&lt;8,IF(ISNUMBER(LARGE((J203,L203,M203,N203,O203),1)),LARGE((J203,L203,M203,N203,O203),1),0)+IF(ISNUMBER(LARGE((J203,L203,M203,N203,O203),2)),LARGE((J203,L203,M203,N203,O203),2),0)+K203+P203,"")+I203</f>
        <v>0</v>
      </c>
      <c r="U203" s="399"/>
      <c r="V203" s="400"/>
      <c r="W203" s="400"/>
      <c r="X203" s="400"/>
      <c r="Y203" s="401"/>
    </row>
    <row r="204" spans="1:25" ht="13.15" customHeight="1" x14ac:dyDescent="0.25">
      <c r="A204" s="68" t="s">
        <v>376</v>
      </c>
      <c r="B204" s="192"/>
      <c r="C204" s="242" t="s">
        <v>647</v>
      </c>
      <c r="D204" s="137" t="s">
        <v>648</v>
      </c>
      <c r="E204" s="137">
        <v>2010</v>
      </c>
      <c r="F204" s="137" t="s">
        <v>196</v>
      </c>
      <c r="G204" s="88" t="s">
        <v>121</v>
      </c>
      <c r="H204" s="379">
        <v>-60</v>
      </c>
      <c r="I204" s="86"/>
      <c r="J204" s="86"/>
      <c r="K204" s="423">
        <v>0</v>
      </c>
      <c r="L204" s="86"/>
      <c r="M204" s="86">
        <v>0</v>
      </c>
      <c r="N204" s="86"/>
      <c r="O204" s="424"/>
      <c r="P204" s="86">
        <v>0</v>
      </c>
      <c r="Q204" s="86"/>
      <c r="R204" s="86"/>
      <c r="S204" s="252"/>
      <c r="T204" s="434">
        <f>IF((ISBLANK(J204)+ISBLANK(L204)+ISBLANK(K204)+ISBLANK(M204)+ISBLANK(N204)+ISBLANK(O204)+ISBLANK(P204))&lt;8,IF(ISNUMBER(LARGE((J204,L204,M204,N204,O204),1)),LARGE((J204,L204,M204,N204,O204),1),0)+IF(ISNUMBER(LARGE((J204,L204,M204,N204,O204),2)),LARGE((J204,L204,M204,N204,O204),2),0)+K204+P204,"")+I204</f>
        <v>0</v>
      </c>
      <c r="U204" s="407"/>
      <c r="V204" s="522"/>
      <c r="W204" s="522"/>
      <c r="X204" s="522"/>
      <c r="Y204" s="420"/>
    </row>
    <row r="205" spans="1:25" ht="13.15" customHeight="1" x14ac:dyDescent="0.25">
      <c r="A205" s="68" t="s">
        <v>376</v>
      </c>
      <c r="B205" s="192"/>
      <c r="C205" s="321" t="s">
        <v>649</v>
      </c>
      <c r="D205" s="275" t="s">
        <v>650</v>
      </c>
      <c r="E205" s="275">
        <v>2011</v>
      </c>
      <c r="F205" s="275" t="s">
        <v>418</v>
      </c>
      <c r="G205" s="73" t="s">
        <v>121</v>
      </c>
      <c r="H205" s="412">
        <v>-60</v>
      </c>
      <c r="I205" s="86"/>
      <c r="J205" s="86"/>
      <c r="K205" s="423">
        <v>0</v>
      </c>
      <c r="L205" s="86">
        <v>0</v>
      </c>
      <c r="M205" s="86">
        <v>0</v>
      </c>
      <c r="N205" s="86"/>
      <c r="O205" s="424"/>
      <c r="P205" s="86"/>
      <c r="Q205" s="86"/>
      <c r="R205" s="86"/>
      <c r="S205" s="252"/>
      <c r="T205" s="81">
        <f>IF((ISBLANK(J205)+ISBLANK(L205)+ISBLANK(K205)+ISBLANK(M205)+ISBLANK(N205)+ISBLANK(O205)+ISBLANK(P205))&lt;8,IF(ISNUMBER(LARGE((J205,L205,M205,N205,O205),1)),LARGE((J205,L205,M205,N205,O205),1),0)+IF(ISNUMBER(LARGE((J205,L205,M205,N205,O205),2)),LARGE((J205,L205,M205,N205,O205),2),0)+K205+P205,"")+I205</f>
        <v>0</v>
      </c>
      <c r="U205" s="407"/>
      <c r="V205" s="522"/>
      <c r="W205" s="522"/>
      <c r="X205" s="522"/>
      <c r="Y205" s="420"/>
    </row>
    <row r="206" spans="1:25" ht="13.15" customHeight="1" x14ac:dyDescent="0.25">
      <c r="A206" s="54" t="s">
        <v>376</v>
      </c>
      <c r="B206" s="157"/>
      <c r="C206" s="158" t="s">
        <v>621</v>
      </c>
      <c r="D206" s="158"/>
      <c r="E206" s="158"/>
      <c r="F206" s="158"/>
      <c r="G206" s="158" t="s">
        <v>121</v>
      </c>
      <c r="H206" s="160">
        <v>-60</v>
      </c>
      <c r="I206" s="164"/>
      <c r="J206" s="133"/>
      <c r="K206" s="62"/>
      <c r="L206" s="164"/>
      <c r="M206" s="164"/>
      <c r="N206" s="164"/>
      <c r="O206" s="164"/>
      <c r="P206" s="164"/>
      <c r="Q206" s="164"/>
      <c r="R206" s="164"/>
      <c r="S206" s="394"/>
      <c r="T206" s="117">
        <f>IF((ISBLANK(J206)+ISBLANK(L206)+ISBLANK(K206)+ISBLANK(M206)+ISBLANK(N206)+ISBLANK(O206)+ISBLANK(P206))&lt;8,IF(ISNUMBER(LARGE((J206,L206,M206,N206,O206),1)),LARGE((J206,L206,M206,N206,O206),1),0)+IF(ISNUMBER(LARGE((J206,L206,M206,N206,O206),2)),LARGE((J206,L206,M206,N206,O206),2),0)+K206+P206,"")+I206</f>
        <v>0</v>
      </c>
      <c r="U206" s="523"/>
      <c r="V206" s="524"/>
      <c r="W206" s="524"/>
      <c r="X206" s="158"/>
      <c r="Y206" s="525"/>
    </row>
    <row r="207" spans="1:25" ht="13.15" customHeight="1" x14ac:dyDescent="0.25">
      <c r="A207" s="68" t="s">
        <v>376</v>
      </c>
      <c r="B207" s="68">
        <v>1</v>
      </c>
      <c r="C207" s="258" t="s">
        <v>651</v>
      </c>
      <c r="D207" s="267" t="s">
        <v>652</v>
      </c>
      <c r="E207" s="267">
        <v>2010</v>
      </c>
      <c r="F207" s="267" t="s">
        <v>172</v>
      </c>
      <c r="G207" s="96" t="s">
        <v>121</v>
      </c>
      <c r="H207" s="388">
        <v>-55</v>
      </c>
      <c r="I207" s="506">
        <f>400/2</f>
        <v>200</v>
      </c>
      <c r="J207" s="86">
        <v>200</v>
      </c>
      <c r="K207" s="423">
        <v>400</v>
      </c>
      <c r="L207" s="86"/>
      <c r="M207" s="86">
        <v>200</v>
      </c>
      <c r="N207" s="86"/>
      <c r="O207" s="472"/>
      <c r="P207" s="86"/>
      <c r="Q207" s="86"/>
      <c r="R207" s="86"/>
      <c r="S207" s="252"/>
      <c r="T207" s="434">
        <f>IF((ISBLANK(J207)+ISBLANK(L207)+ISBLANK(K207)+ISBLANK(M207)+ISBLANK(N207)+ISBLANK(O207)+ISBLANK(P207))&lt;8,IF(ISNUMBER(LARGE((J207,L207,M207,N207,O207),1)),LARGE((J207,L207,M207,N207,O207),1),0)+IF(ISNUMBER(LARGE((J207,L207,M207,N207,O207),2)),LARGE((J207,L207,M207,N207,O207),2),0)+K207+P207,"")+I207</f>
        <v>1000</v>
      </c>
      <c r="U207" s="516"/>
      <c r="V207" s="410" t="s">
        <v>43</v>
      </c>
      <c r="W207" s="249"/>
      <c r="X207" s="410">
        <v>0</v>
      </c>
      <c r="Y207" s="526" t="s">
        <v>653</v>
      </c>
    </row>
    <row r="208" spans="1:25" ht="13.15" customHeight="1" x14ac:dyDescent="0.25">
      <c r="A208" s="135" t="s">
        <v>376</v>
      </c>
      <c r="B208" s="254">
        <v>2</v>
      </c>
      <c r="C208" s="411" t="s">
        <v>654</v>
      </c>
      <c r="D208" s="411" t="s">
        <v>655</v>
      </c>
      <c r="E208" s="412">
        <v>2011</v>
      </c>
      <c r="F208" s="411" t="s">
        <v>119</v>
      </c>
      <c r="G208" s="411" t="s">
        <v>121</v>
      </c>
      <c r="H208" s="412">
        <v>-55</v>
      </c>
      <c r="I208" s="397"/>
      <c r="J208" s="107">
        <v>125</v>
      </c>
      <c r="K208" s="98">
        <v>150</v>
      </c>
      <c r="L208" s="298">
        <v>75</v>
      </c>
      <c r="M208" s="94">
        <v>125</v>
      </c>
      <c r="N208" s="483">
        <v>75</v>
      </c>
      <c r="O208" s="397"/>
      <c r="P208" s="249">
        <v>400</v>
      </c>
      <c r="Q208" s="86">
        <v>0</v>
      </c>
      <c r="R208" s="86">
        <v>0</v>
      </c>
      <c r="S208" s="243"/>
      <c r="T208" s="81">
        <f>IF((ISBLANK(J208)+ISBLANK(L208)+ISBLANK(K208)+ISBLANK(M208)+ISBLANK(N208)+ISBLANK(O208)+ISBLANK(P208))&lt;8,IF(ISNUMBER(LARGE((J208,L208,M208,N208,O208),1)),LARGE((J208,L208,M208,N208,O208),1),0)+IF(ISNUMBER(LARGE((J208,L208,M208,N208,O208),2)),LARGE((J208,L208,M208,N208,O208),2),0)+K208+P208,"")+I208</f>
        <v>800</v>
      </c>
      <c r="U208" s="516"/>
      <c r="V208" s="410" t="s">
        <v>43</v>
      </c>
      <c r="W208" s="251" t="s">
        <v>552</v>
      </c>
      <c r="X208" s="410"/>
      <c r="Y208" s="481"/>
    </row>
    <row r="209" spans="1:26" ht="13.15" customHeight="1" x14ac:dyDescent="0.25">
      <c r="A209" s="135" t="s">
        <v>376</v>
      </c>
      <c r="B209" s="527">
        <v>3</v>
      </c>
      <c r="C209" s="387" t="s">
        <v>487</v>
      </c>
      <c r="D209" s="387" t="s">
        <v>624</v>
      </c>
      <c r="E209" s="388">
        <v>2010</v>
      </c>
      <c r="F209" s="387" t="s">
        <v>489</v>
      </c>
      <c r="G209" s="96" t="s">
        <v>121</v>
      </c>
      <c r="H209" s="388">
        <v>-55</v>
      </c>
      <c r="I209" s="277"/>
      <c r="J209" s="143">
        <v>125</v>
      </c>
      <c r="K209" s="98">
        <v>150</v>
      </c>
      <c r="L209" s="107">
        <v>162.5</v>
      </c>
      <c r="M209" s="511">
        <v>125</v>
      </c>
      <c r="N209" s="483">
        <v>125</v>
      </c>
      <c r="O209" s="498"/>
      <c r="P209" s="249">
        <v>250</v>
      </c>
      <c r="Q209" s="249">
        <v>0</v>
      </c>
      <c r="R209" s="249"/>
      <c r="S209" s="243"/>
      <c r="T209" s="81">
        <f>IF((ISBLANK(J209)+ISBLANK(L209)+ISBLANK(K209)+ISBLANK(M209)+ISBLANK(N209)+ISBLANK(O209)+ISBLANK(P209))&lt;8,IF(ISNUMBER(LARGE((J209,L209,M209,N209,O209),1)),LARGE((J209,L209,M209,N209,O209),1),0)+IF(ISNUMBER(LARGE((J209,L209,M209,N209,O209),2)),LARGE((J209,L209,M209,N209,O209),2),0)+K209+P209,"")+I209</f>
        <v>687.5</v>
      </c>
      <c r="U209" s="516"/>
      <c r="V209" s="517"/>
      <c r="W209" s="251" t="s">
        <v>552</v>
      </c>
      <c r="X209" s="517"/>
      <c r="Y209" s="481"/>
    </row>
    <row r="210" spans="1:26" ht="13.15" customHeight="1" x14ac:dyDescent="0.25">
      <c r="A210" s="135" t="s">
        <v>376</v>
      </c>
      <c r="B210" s="254">
        <v>4</v>
      </c>
      <c r="C210" s="302" t="s">
        <v>656</v>
      </c>
      <c r="D210" s="302" t="s">
        <v>657</v>
      </c>
      <c r="E210" s="379">
        <v>2010</v>
      </c>
      <c r="F210" s="302" t="s">
        <v>106</v>
      </c>
      <c r="G210" s="88" t="s">
        <v>121</v>
      </c>
      <c r="H210" s="379">
        <v>-55</v>
      </c>
      <c r="I210" s="249">
        <v>0</v>
      </c>
      <c r="J210" s="144">
        <v>162.5</v>
      </c>
      <c r="K210" s="76">
        <v>100</v>
      </c>
      <c r="L210" s="121">
        <v>200</v>
      </c>
      <c r="M210" s="470">
        <v>75</v>
      </c>
      <c r="N210" s="86">
        <v>200</v>
      </c>
      <c r="O210" s="498"/>
      <c r="P210" s="305">
        <f>325/2</f>
        <v>162.5</v>
      </c>
      <c r="Q210" s="86">
        <v>0</v>
      </c>
      <c r="R210" s="325"/>
      <c r="S210" s="243"/>
      <c r="T210" s="434">
        <f>IF((ISBLANK(J210)+ISBLANK(L210)+ISBLANK(K210)+ISBLANK(M210)+ISBLANK(N210)+ISBLANK(O210)+ISBLANK(P210))&lt;8,IF(ISNUMBER(LARGE((J210,L210,M210,N210,O210),1)),LARGE((J210,L210,M210,N210,O210),1),0)+IF(ISNUMBER(LARGE((J210,L210,M210,N210,O210),2)),LARGE((J210,L210,M210,N210,O210),2),0)+K210+P210,"")+I210</f>
        <v>662.5</v>
      </c>
      <c r="U210" s="516"/>
      <c r="V210" s="410" t="s">
        <v>43</v>
      </c>
      <c r="W210" s="251" t="s">
        <v>552</v>
      </c>
      <c r="X210" s="410"/>
      <c r="Y210" s="481"/>
    </row>
    <row r="211" spans="1:26" ht="13.15" customHeight="1" x14ac:dyDescent="0.25">
      <c r="A211" s="135" t="s">
        <v>376</v>
      </c>
      <c r="B211" s="254">
        <v>5</v>
      </c>
      <c r="C211" s="528" t="s">
        <v>658</v>
      </c>
      <c r="D211" s="411" t="s">
        <v>557</v>
      </c>
      <c r="E211" s="412">
        <v>2011</v>
      </c>
      <c r="F211" s="411" t="s">
        <v>185</v>
      </c>
      <c r="G211" s="411" t="s">
        <v>121</v>
      </c>
      <c r="H211" s="412">
        <v>-55</v>
      </c>
      <c r="I211" s="325"/>
      <c r="J211" s="121">
        <v>125</v>
      </c>
      <c r="K211" s="76">
        <v>0</v>
      </c>
      <c r="L211" s="81">
        <v>125</v>
      </c>
      <c r="M211" s="86">
        <v>0</v>
      </c>
      <c r="N211" s="470">
        <v>125</v>
      </c>
      <c r="O211" s="383"/>
      <c r="P211" s="249">
        <v>325</v>
      </c>
      <c r="Q211" s="86">
        <v>0</v>
      </c>
      <c r="R211" s="325"/>
      <c r="S211" s="243"/>
      <c r="T211" s="434">
        <f>IF((ISBLANK(J211)+ISBLANK(L211)+ISBLANK(K211)+ISBLANK(M211)+ISBLANK(N211)+ISBLANK(O211)+ISBLANK(P211))&lt;8,IF(ISNUMBER(LARGE((J211,L211,M211,N211,O211),1)),LARGE((J211,L211,M211,N211,O211),1),0)+IF(ISNUMBER(LARGE((J211,L211,M211,N211,O211),2)),LARGE((J211,L211,M211,N211,O211),2),0)+K211+P211,"")+I211</f>
        <v>575</v>
      </c>
      <c r="U211" s="516"/>
      <c r="V211" s="410" t="s">
        <v>43</v>
      </c>
      <c r="W211" s="251" t="s">
        <v>552</v>
      </c>
      <c r="X211" s="410"/>
      <c r="Y211" s="481"/>
    </row>
    <row r="212" spans="1:26" ht="13.15" customHeight="1" x14ac:dyDescent="0.25">
      <c r="A212" s="135" t="s">
        <v>376</v>
      </c>
      <c r="B212" s="254">
        <v>6</v>
      </c>
      <c r="C212" s="512" t="s">
        <v>363</v>
      </c>
      <c r="D212" s="387" t="s">
        <v>659</v>
      </c>
      <c r="E212" s="388">
        <v>2010</v>
      </c>
      <c r="F212" s="387" t="s">
        <v>119</v>
      </c>
      <c r="G212" s="96" t="s">
        <v>121</v>
      </c>
      <c r="H212" s="388">
        <v>-55</v>
      </c>
      <c r="I212" s="277">
        <v>0</v>
      </c>
      <c r="J212" s="81"/>
      <c r="K212" s="76">
        <v>0</v>
      </c>
      <c r="L212" s="81">
        <v>125</v>
      </c>
      <c r="M212" s="529"/>
      <c r="N212" s="86">
        <v>75</v>
      </c>
      <c r="O212" s="316"/>
      <c r="P212" s="249">
        <v>250</v>
      </c>
      <c r="Q212" s="249">
        <v>0</v>
      </c>
      <c r="R212" s="249">
        <v>0</v>
      </c>
      <c r="S212" s="243"/>
      <c r="T212" s="434">
        <f>IF((ISBLANK(J212)+ISBLANK(L212)+ISBLANK(K212)+ISBLANK(M212)+ISBLANK(N212)+ISBLANK(O212)+ISBLANK(P212))&lt;8,IF(ISNUMBER(LARGE((J212,L212,M212,N212,O212),1)),LARGE((J212,L212,M212,N212,O212),1),0)+IF(ISNUMBER(LARGE((J212,L212,M212,N212,O212),2)),LARGE((J212,L212,M212,N212,O212),2),0)+K212+P212,"")+I212</f>
        <v>450</v>
      </c>
      <c r="U212" s="516"/>
      <c r="V212" s="410" t="s">
        <v>43</v>
      </c>
      <c r="W212" s="251" t="s">
        <v>552</v>
      </c>
      <c r="X212" s="410"/>
      <c r="Y212" s="530"/>
    </row>
    <row r="213" spans="1:26" ht="13.15" customHeight="1" x14ac:dyDescent="0.25">
      <c r="A213" s="68" t="s">
        <v>376</v>
      </c>
      <c r="B213" s="192">
        <v>7</v>
      </c>
      <c r="C213" s="411" t="s">
        <v>660</v>
      </c>
      <c r="D213" s="411" t="s">
        <v>484</v>
      </c>
      <c r="E213" s="412">
        <v>2011</v>
      </c>
      <c r="F213" s="411" t="s">
        <v>258</v>
      </c>
      <c r="G213" s="411" t="s">
        <v>121</v>
      </c>
      <c r="H213" s="441">
        <v>-55</v>
      </c>
      <c r="I213" s="397"/>
      <c r="J213" s="143">
        <v>162.5</v>
      </c>
      <c r="K213" s="98">
        <v>150</v>
      </c>
      <c r="L213" s="143">
        <v>75</v>
      </c>
      <c r="M213" s="396">
        <v>0</v>
      </c>
      <c r="N213" s="94"/>
      <c r="O213" s="397"/>
      <c r="P213" s="121">
        <v>0</v>
      </c>
      <c r="Q213" s="86">
        <v>0</v>
      </c>
      <c r="R213" s="325"/>
      <c r="S213" s="243"/>
      <c r="T213" s="81">
        <f>IF((ISBLANK(J213)+ISBLANK(L213)+ISBLANK(K213)+ISBLANK(M213)+ISBLANK(N213)+ISBLANK(O213)+ISBLANK(P213))&lt;8,IF(ISNUMBER(LARGE((J213,L213,M213,N213,O213),1)),LARGE((J213,L213,M213,N213,O213),1),0)+IF(ISNUMBER(LARGE((J213,L213,M213,N213,O213),2)),LARGE((J213,L213,M213,N213,O213),2),0)+K213+P213,"")+I213</f>
        <v>387.5</v>
      </c>
      <c r="U213" s="516"/>
      <c r="V213" s="249" t="s">
        <v>43</v>
      </c>
      <c r="W213" s="513" t="s">
        <v>179</v>
      </c>
      <c r="X213" s="249"/>
      <c r="Y213" s="531"/>
    </row>
    <row r="214" spans="1:26" ht="13.15" customHeight="1" x14ac:dyDescent="0.25">
      <c r="A214" s="68" t="s">
        <v>376</v>
      </c>
      <c r="B214" s="68">
        <v>8</v>
      </c>
      <c r="C214" s="302" t="s">
        <v>661</v>
      </c>
      <c r="D214" s="302" t="s">
        <v>662</v>
      </c>
      <c r="E214" s="379">
        <v>2010</v>
      </c>
      <c r="F214" s="302" t="s">
        <v>124</v>
      </c>
      <c r="G214" s="88" t="s">
        <v>121</v>
      </c>
      <c r="H214" s="379">
        <v>-55</v>
      </c>
      <c r="I214" s="249"/>
      <c r="J214" s="121"/>
      <c r="K214" s="76">
        <v>0</v>
      </c>
      <c r="L214" s="121">
        <v>75</v>
      </c>
      <c r="M214" s="86"/>
      <c r="N214" s="86">
        <v>125</v>
      </c>
      <c r="O214" s="383"/>
      <c r="P214" s="249">
        <v>150</v>
      </c>
      <c r="Q214" s="249">
        <v>0</v>
      </c>
      <c r="R214" s="249">
        <v>0</v>
      </c>
      <c r="S214" s="243"/>
      <c r="T214" s="434">
        <f>IF((ISBLANK(J214)+ISBLANK(L214)+ISBLANK(K214)+ISBLANK(M214)+ISBLANK(N214)+ISBLANK(O214)+ISBLANK(P214))&lt;8,IF(ISNUMBER(LARGE((J214,L214,M214,N214,O214),1)),LARGE((J214,L214,M214,N214,O214),1),0)+IF(ISNUMBER(LARGE((J214,L214,M214,N214,O214),2)),LARGE((J214,L214,M214,N214,O214),2),0)+K214+P214,"")+I214</f>
        <v>350</v>
      </c>
      <c r="U214" s="516"/>
      <c r="V214" s="249" t="s">
        <v>43</v>
      </c>
      <c r="W214" s="513" t="s">
        <v>182</v>
      </c>
      <c r="X214" s="410"/>
      <c r="Y214" s="481"/>
    </row>
    <row r="215" spans="1:26" ht="13.15" customHeight="1" x14ac:dyDescent="0.25">
      <c r="A215" s="68" t="s">
        <v>376</v>
      </c>
      <c r="B215" s="192">
        <v>9</v>
      </c>
      <c r="C215" s="411" t="s">
        <v>122</v>
      </c>
      <c r="D215" s="411" t="s">
        <v>663</v>
      </c>
      <c r="E215" s="412">
        <v>2011</v>
      </c>
      <c r="F215" s="411" t="s">
        <v>664</v>
      </c>
      <c r="G215" s="411" t="s">
        <v>121</v>
      </c>
      <c r="H215" s="412">
        <v>-55</v>
      </c>
      <c r="I215" s="397"/>
      <c r="J215" s="143">
        <v>0</v>
      </c>
      <c r="K215" s="98">
        <v>0</v>
      </c>
      <c r="L215" s="107">
        <v>50</v>
      </c>
      <c r="M215" s="470">
        <v>0</v>
      </c>
      <c r="N215" s="86">
        <v>162.5</v>
      </c>
      <c r="O215" s="383"/>
      <c r="P215" s="249">
        <v>100</v>
      </c>
      <c r="Q215" s="86"/>
      <c r="R215" s="325"/>
      <c r="S215" s="243"/>
      <c r="T215" s="434">
        <f>IF((ISBLANK(J215)+ISBLANK(L215)+ISBLANK(K215)+ISBLANK(M215)+ISBLANK(N215)+ISBLANK(O215)+ISBLANK(P215))&lt;8,IF(ISNUMBER(LARGE((J215,L215,M215,N215,O215),1)),LARGE((J215,L215,M215,N215,O215),1),0)+IF(ISNUMBER(LARGE((J215,L215,M215,N215,O215),2)),LARGE((J215,L215,M215,N215,O215),2),0)+K215+P215,"")+I215</f>
        <v>312.5</v>
      </c>
      <c r="U215" s="516"/>
      <c r="V215" s="439" t="s">
        <v>43</v>
      </c>
      <c r="W215" s="513" t="s">
        <v>316</v>
      </c>
      <c r="X215" s="410">
        <v>0</v>
      </c>
      <c r="Y215" s="481"/>
    </row>
    <row r="216" spans="1:26" ht="13.15" customHeight="1" x14ac:dyDescent="0.25">
      <c r="A216" s="68" t="s">
        <v>376</v>
      </c>
      <c r="B216" s="68">
        <v>10</v>
      </c>
      <c r="C216" s="302" t="s">
        <v>665</v>
      </c>
      <c r="D216" s="302" t="s">
        <v>666</v>
      </c>
      <c r="E216" s="379">
        <v>2010</v>
      </c>
      <c r="F216" s="302" t="s">
        <v>314</v>
      </c>
      <c r="G216" s="88" t="s">
        <v>121</v>
      </c>
      <c r="H216" s="379">
        <v>-55</v>
      </c>
      <c r="I216" s="249">
        <v>0</v>
      </c>
      <c r="J216" s="121">
        <v>75</v>
      </c>
      <c r="K216" s="76"/>
      <c r="L216" s="121">
        <v>75</v>
      </c>
      <c r="M216" s="325"/>
      <c r="N216" s="86">
        <v>0</v>
      </c>
      <c r="O216" s="424"/>
      <c r="P216" s="249">
        <v>150</v>
      </c>
      <c r="Q216" s="249"/>
      <c r="R216" s="249"/>
      <c r="S216" s="243"/>
      <c r="T216" s="434">
        <f>IF((ISBLANK(J216)+ISBLANK(L216)+ISBLANK(K216)+ISBLANK(M216)+ISBLANK(N216)+ISBLANK(O216)+ISBLANK(P216))&lt;8,IF(ISNUMBER(LARGE((J216,L216,M216,N216,O216),1)),LARGE((J216,L216,M216,N216,O216),1),0)+IF(ISNUMBER(LARGE((J216,L216,M216,N216,O216),2)),LARGE((J216,L216,M216,N216,O216),2),0)+K216+P216,"")+I216</f>
        <v>300</v>
      </c>
      <c r="U216" s="516"/>
      <c r="V216" s="480"/>
      <c r="W216" s="480"/>
      <c r="X216" s="480"/>
      <c r="Y216" s="481"/>
    </row>
    <row r="217" spans="1:26" ht="13.15" customHeight="1" x14ac:dyDescent="0.25">
      <c r="A217" s="104" t="s">
        <v>376</v>
      </c>
      <c r="B217" s="225" t="s">
        <v>410</v>
      </c>
      <c r="C217" s="258" t="s">
        <v>573</v>
      </c>
      <c r="D217" s="267" t="s">
        <v>574</v>
      </c>
      <c r="E217" s="267">
        <v>2010</v>
      </c>
      <c r="F217" s="267" t="s">
        <v>172</v>
      </c>
      <c r="G217" s="96" t="s">
        <v>121</v>
      </c>
      <c r="H217" s="388">
        <v>-55</v>
      </c>
      <c r="I217" s="94">
        <v>250</v>
      </c>
      <c r="J217" s="94"/>
      <c r="K217" s="418"/>
      <c r="L217" s="94"/>
      <c r="M217" s="94"/>
      <c r="N217" s="94"/>
      <c r="O217" s="498"/>
      <c r="P217" s="94"/>
      <c r="Q217" s="94"/>
      <c r="R217" s="94"/>
      <c r="S217" s="291"/>
      <c r="T217" s="107">
        <f>IF((ISBLANK(J217)+ISBLANK(L217)+ISBLANK(K217)+ISBLANK(M217)+ISBLANK(N217)+ISBLANK(O217)+ISBLANK(P217))&lt;8,IF(ISNUMBER(LARGE((J217,L217,M217,N217,O217),1)),LARGE((J217,L217,M217,N217,O217),1),0)+IF(ISNUMBER(LARGE((J217,L217,M217,N217,O217),2)),LARGE((J217,L217,M217,N217,O217),2),0)+K217+P217,"")+I217</f>
        <v>250</v>
      </c>
      <c r="U217" s="532"/>
      <c r="V217" s="533"/>
      <c r="W217" s="533"/>
      <c r="X217" s="533"/>
      <c r="Y217" s="534"/>
    </row>
    <row r="218" spans="1:26" ht="13.15" customHeight="1" x14ac:dyDescent="0.25">
      <c r="A218" s="68" t="s">
        <v>376</v>
      </c>
      <c r="B218" s="192">
        <v>11</v>
      </c>
      <c r="C218" s="411" t="s">
        <v>667</v>
      </c>
      <c r="D218" s="411" t="s">
        <v>406</v>
      </c>
      <c r="E218" s="412">
        <v>2011</v>
      </c>
      <c r="F218" s="411" t="s">
        <v>69</v>
      </c>
      <c r="G218" s="411" t="s">
        <v>121</v>
      </c>
      <c r="H218" s="412">
        <v>-55</v>
      </c>
      <c r="I218" s="325"/>
      <c r="J218" s="81">
        <v>0</v>
      </c>
      <c r="K218" s="76">
        <v>0</v>
      </c>
      <c r="L218" s="147">
        <v>50</v>
      </c>
      <c r="M218" s="390">
        <v>50</v>
      </c>
      <c r="N218" s="86">
        <v>75</v>
      </c>
      <c r="O218" s="383"/>
      <c r="P218" s="121">
        <v>100</v>
      </c>
      <c r="Q218" s="86"/>
      <c r="R218" s="249">
        <v>0</v>
      </c>
      <c r="S218" s="243"/>
      <c r="T218" s="434">
        <f>IF((ISBLANK(J218)+ISBLANK(L218)+ISBLANK(K218)+ISBLANK(M218)+ISBLANK(N218)+ISBLANK(O218)+ISBLANK(P218))&lt;8,IF(ISNUMBER(LARGE((J218,L218,M218,N218,O218),1)),LARGE((J218,L218,M218,N218,O218),1),0)+IF(ISNUMBER(LARGE((J218,L218,M218,N218,O218),2)),LARGE((J218,L218,M218,N218,O218),2),0)+K218+P218,"")+I218</f>
        <v>225</v>
      </c>
      <c r="U218" s="516"/>
      <c r="V218" s="385" t="s">
        <v>43</v>
      </c>
      <c r="W218" s="385"/>
      <c r="X218" s="385"/>
      <c r="Y218" s="481"/>
    </row>
    <row r="219" spans="1:26" ht="13.15" customHeight="1" x14ac:dyDescent="0.25">
      <c r="A219" s="68" t="s">
        <v>376</v>
      </c>
      <c r="B219" s="192">
        <v>12</v>
      </c>
      <c r="C219" s="321" t="s">
        <v>668</v>
      </c>
      <c r="D219" s="275" t="s">
        <v>669</v>
      </c>
      <c r="E219" s="275">
        <v>2011</v>
      </c>
      <c r="F219" s="275" t="s">
        <v>157</v>
      </c>
      <c r="G219" s="411" t="s">
        <v>121</v>
      </c>
      <c r="H219" s="412">
        <v>-55</v>
      </c>
      <c r="I219" s="86"/>
      <c r="J219" s="86">
        <v>75</v>
      </c>
      <c r="K219" s="423"/>
      <c r="L219" s="86">
        <v>0</v>
      </c>
      <c r="M219" s="423"/>
      <c r="N219" s="86">
        <v>0</v>
      </c>
      <c r="O219" s="424"/>
      <c r="P219" s="86"/>
      <c r="Q219" s="86"/>
      <c r="R219" s="86"/>
      <c r="S219" s="252"/>
      <c r="T219" s="434">
        <f>IF((ISBLANK(J219)+ISBLANK(L219)+ISBLANK(K219)+ISBLANK(M219)+ISBLANK(N219)+ISBLANK(O219)+ISBLANK(P219))&lt;8,IF(ISNUMBER(LARGE((J219,L219,M219,N219,O219),1)),LARGE((J219,L219,M219,N219,O219),1),0)+IF(ISNUMBER(LARGE((J219,L219,M219,N219,O219),2)),LARGE((J219,L219,M219,N219,O219),2),0)+K219+P219,"")+I219</f>
        <v>75</v>
      </c>
      <c r="U219" s="516"/>
      <c r="V219" s="480"/>
      <c r="W219" s="480"/>
      <c r="X219" s="480"/>
      <c r="Y219" s="481"/>
      <c r="Z219" s="347"/>
    </row>
    <row r="220" spans="1:26" ht="13.15" customHeight="1" x14ac:dyDescent="0.25">
      <c r="A220" s="68" t="s">
        <v>376</v>
      </c>
      <c r="B220" s="192">
        <v>12</v>
      </c>
      <c r="C220" s="387" t="s">
        <v>152</v>
      </c>
      <c r="D220" s="387" t="s">
        <v>670</v>
      </c>
      <c r="E220" s="388">
        <v>2011</v>
      </c>
      <c r="F220" s="387" t="s">
        <v>429</v>
      </c>
      <c r="G220" s="387" t="s">
        <v>121</v>
      </c>
      <c r="H220" s="388">
        <v>-55</v>
      </c>
      <c r="I220" s="397"/>
      <c r="J220" s="143">
        <v>75</v>
      </c>
      <c r="K220" s="98">
        <v>0</v>
      </c>
      <c r="L220" s="107">
        <v>0</v>
      </c>
      <c r="M220" s="86">
        <v>0</v>
      </c>
      <c r="N220" s="86">
        <v>0</v>
      </c>
      <c r="O220" s="383"/>
      <c r="P220" s="249">
        <v>0</v>
      </c>
      <c r="Q220" s="86"/>
      <c r="R220" s="249">
        <v>0</v>
      </c>
      <c r="S220" s="243"/>
      <c r="T220" s="434">
        <f>IF((ISBLANK(J220)+ISBLANK(L220)+ISBLANK(K220)+ISBLANK(M220)+ISBLANK(N220)+ISBLANK(O220)+ISBLANK(P220))&lt;8,IF(ISNUMBER(LARGE((J220,L220,M220,N220,O220),1)),LARGE((J220,L220,M220,N220,O220),1),0)+IF(ISNUMBER(LARGE((J220,L220,M220,N220,O220),2)),LARGE((J220,L220,M220,N220,O220),2),0)+K220+P220,"")+I220</f>
        <v>75</v>
      </c>
      <c r="U220" s="516"/>
      <c r="V220" s="385" t="s">
        <v>43</v>
      </c>
      <c r="W220" s="385"/>
      <c r="X220" s="385"/>
      <c r="Y220" s="481"/>
    </row>
    <row r="221" spans="1:26" ht="13.15" customHeight="1" x14ac:dyDescent="0.25">
      <c r="A221" s="68" t="s">
        <v>376</v>
      </c>
      <c r="B221" s="192">
        <v>12</v>
      </c>
      <c r="C221" s="258" t="s">
        <v>671</v>
      </c>
      <c r="D221" s="267" t="s">
        <v>571</v>
      </c>
      <c r="E221" s="267">
        <v>2010</v>
      </c>
      <c r="F221" s="267" t="s">
        <v>106</v>
      </c>
      <c r="G221" s="96" t="s">
        <v>121</v>
      </c>
      <c r="H221" s="388">
        <v>-55</v>
      </c>
      <c r="I221" s="94">
        <v>0</v>
      </c>
      <c r="J221" s="86"/>
      <c r="K221" s="423">
        <v>0</v>
      </c>
      <c r="L221" s="86">
        <v>0</v>
      </c>
      <c r="M221" s="86">
        <v>75</v>
      </c>
      <c r="N221" s="86">
        <v>0</v>
      </c>
      <c r="O221" s="472"/>
      <c r="P221" s="86"/>
      <c r="Q221" s="492"/>
      <c r="R221" s="86"/>
      <c r="S221" s="252"/>
      <c r="T221" s="434">
        <f>IF((ISBLANK(J221)+ISBLANK(L221)+ISBLANK(K221)+ISBLANK(M221)+ISBLANK(N221)+ISBLANK(O221)+ISBLANK(P221))&lt;8,IF(ISNUMBER(LARGE((J221,L221,M221,N221,O221),1)),LARGE((J221,L221,M221,N221,O221),1),0)+IF(ISNUMBER(LARGE((J221,L221,M221,N221,O221),2)),LARGE((J221,L221,M221,N221,O221),2),0)+K221+P221,"")+I221</f>
        <v>75</v>
      </c>
      <c r="U221" s="516"/>
      <c r="V221" s="410" t="s">
        <v>43</v>
      </c>
      <c r="W221" s="410"/>
      <c r="X221" s="410">
        <v>0</v>
      </c>
      <c r="Y221" s="535"/>
      <c r="Z221" s="153"/>
    </row>
    <row r="222" spans="1:26" ht="13.15" customHeight="1" x14ac:dyDescent="0.25">
      <c r="A222" s="104" t="s">
        <v>376</v>
      </c>
      <c r="B222" s="510"/>
      <c r="C222" s="512" t="s">
        <v>636</v>
      </c>
      <c r="D222" s="387" t="s">
        <v>637</v>
      </c>
      <c r="E222" s="388">
        <v>2011</v>
      </c>
      <c r="F222" s="387" t="s">
        <v>66</v>
      </c>
      <c r="G222" s="96" t="s">
        <v>121</v>
      </c>
      <c r="H222" s="388">
        <v>-55</v>
      </c>
      <c r="I222" s="277"/>
      <c r="J222" s="143"/>
      <c r="K222" s="98">
        <v>0</v>
      </c>
      <c r="L222" s="143">
        <v>50</v>
      </c>
      <c r="M222" s="515"/>
      <c r="N222" s="94"/>
      <c r="O222" s="483"/>
      <c r="P222" s="277"/>
      <c r="Q222" s="277"/>
      <c r="R222" s="277"/>
      <c r="S222" s="398"/>
      <c r="T222" s="107">
        <f>IF((ISBLANK(J222)+ISBLANK(L222)+ISBLANK(K222)+ISBLANK(M222)+ISBLANK(N222)+ISBLANK(O222)+ISBLANK(P222))&lt;8,IF(ISNUMBER(LARGE((J222,L222,M222,N222,O222),1)),LARGE((J222,L222,M222,N222,O222),1),0)+IF(ISNUMBER(LARGE((J222,L222,M222,N222,O222),2)),LARGE((J222,L222,M222,N222,O222),2),0)+K222+P222,"")+I222</f>
        <v>50</v>
      </c>
      <c r="U222" s="532"/>
      <c r="V222" s="536"/>
      <c r="W222" s="536"/>
      <c r="X222" s="536"/>
      <c r="Y222" s="537"/>
      <c r="Z222" s="153"/>
    </row>
    <row r="223" spans="1:26" ht="13.15" customHeight="1" x14ac:dyDescent="0.25">
      <c r="A223" s="68" t="s">
        <v>376</v>
      </c>
      <c r="B223" s="192">
        <v>15</v>
      </c>
      <c r="C223" s="411" t="s">
        <v>672</v>
      </c>
      <c r="D223" s="411" t="s">
        <v>673</v>
      </c>
      <c r="E223" s="412">
        <v>2011</v>
      </c>
      <c r="F223" s="411" t="s">
        <v>196</v>
      </c>
      <c r="G223" s="411" t="s">
        <v>121</v>
      </c>
      <c r="H223" s="412">
        <v>-55</v>
      </c>
      <c r="I223" s="397"/>
      <c r="J223" s="107"/>
      <c r="K223" s="98">
        <v>0</v>
      </c>
      <c r="L223" s="107">
        <v>50</v>
      </c>
      <c r="M223" s="94">
        <v>0</v>
      </c>
      <c r="N223" s="483"/>
      <c r="O223" s="94"/>
      <c r="P223" s="249">
        <v>0</v>
      </c>
      <c r="Q223" s="86"/>
      <c r="R223" s="325"/>
      <c r="S223" s="243"/>
      <c r="T223" s="81">
        <f>IF((ISBLANK(J223)+ISBLANK(L223)+ISBLANK(K223)+ISBLANK(M223)+ISBLANK(N223)+ISBLANK(O223)+ISBLANK(P223))&lt;8,IF(ISNUMBER(LARGE((J223,L223,M223,N223,O223),1)),LARGE((J223,L223,M223,N223,O223),1),0)+IF(ISNUMBER(LARGE((J223,L223,M223,N223,O223),2)),LARGE((J223,L223,M223,N223,O223),2),0)+K223+P223,"")+I223</f>
        <v>50</v>
      </c>
      <c r="U223" s="516"/>
      <c r="V223" s="480"/>
      <c r="W223" s="480"/>
      <c r="X223" s="480"/>
      <c r="Y223" s="481"/>
      <c r="Z223" s="153"/>
    </row>
    <row r="224" spans="1:26" ht="13.15" customHeight="1" x14ac:dyDescent="0.25">
      <c r="A224" s="68" t="s">
        <v>376</v>
      </c>
      <c r="B224" s="192">
        <v>15</v>
      </c>
      <c r="C224" s="528" t="s">
        <v>674</v>
      </c>
      <c r="D224" s="411" t="s">
        <v>675</v>
      </c>
      <c r="E224" s="412">
        <v>2011</v>
      </c>
      <c r="F224" s="411" t="s">
        <v>409</v>
      </c>
      <c r="G224" s="411" t="s">
        <v>121</v>
      </c>
      <c r="H224" s="412">
        <v>-55</v>
      </c>
      <c r="I224" s="325"/>
      <c r="J224" s="121">
        <v>0</v>
      </c>
      <c r="K224" s="76"/>
      <c r="L224" s="81"/>
      <c r="M224" s="86"/>
      <c r="N224" s="86">
        <v>50</v>
      </c>
      <c r="O224" s="383"/>
      <c r="P224" s="249">
        <v>0</v>
      </c>
      <c r="Q224" s="325"/>
      <c r="R224" s="86"/>
      <c r="S224" s="243"/>
      <c r="T224" s="434">
        <f>IF((ISBLANK(J224)+ISBLANK(L224)+ISBLANK(K224)+ISBLANK(M224)+ISBLANK(N224)+ISBLANK(O224)+ISBLANK(P224))&lt;8,IF(ISNUMBER(LARGE((J224,L224,M224,N224,O224),1)),LARGE((J224,L224,M224,N224,O224),1),0)+IF(ISNUMBER(LARGE((J224,L224,M224,N224,O224),2)),LARGE((J224,L224,M224,N224,O224),2),0)+K224+P224,"")+I224</f>
        <v>50</v>
      </c>
      <c r="U224" s="516"/>
      <c r="V224" s="480"/>
      <c r="W224" s="480"/>
      <c r="X224" s="480"/>
      <c r="Y224" s="481"/>
    </row>
    <row r="225" spans="1:25" ht="13.15" customHeight="1" x14ac:dyDescent="0.25">
      <c r="A225" s="68" t="s">
        <v>376</v>
      </c>
      <c r="B225" s="192">
        <v>15</v>
      </c>
      <c r="C225" s="387" t="s">
        <v>645</v>
      </c>
      <c r="D225" s="387" t="s">
        <v>646</v>
      </c>
      <c r="E225" s="388">
        <v>2010</v>
      </c>
      <c r="F225" s="387" t="s">
        <v>81</v>
      </c>
      <c r="G225" s="96" t="s">
        <v>121</v>
      </c>
      <c r="H225" s="388">
        <v>-55</v>
      </c>
      <c r="I225" s="397"/>
      <c r="J225" s="94"/>
      <c r="K225" s="98">
        <v>0</v>
      </c>
      <c r="L225" s="143">
        <v>0</v>
      </c>
      <c r="M225" s="121">
        <v>50</v>
      </c>
      <c r="N225" s="86"/>
      <c r="O225" s="383"/>
      <c r="P225" s="121">
        <v>0</v>
      </c>
      <c r="Q225" s="86"/>
      <c r="R225" s="325"/>
      <c r="S225" s="243"/>
      <c r="T225" s="434">
        <f>IF((ISBLANK(J225)+ISBLANK(L225)+ISBLANK(K225)+ISBLANK(M225)+ISBLANK(N225)+ISBLANK(O225)+ISBLANK(P225))&lt;8,IF(ISNUMBER(LARGE((J225,L225,M225,N225,O225),1)),LARGE((J225,L225,M225,N225,O225),1),0)+IF(ISNUMBER(LARGE((J225,L225,M225,N225,O225),2)),LARGE((J225,L225,M225,N225,O225),2),0)+K225+P225,"")+I225</f>
        <v>50</v>
      </c>
      <c r="U225" s="516"/>
      <c r="V225" s="517"/>
      <c r="W225" s="517"/>
      <c r="X225" s="517"/>
      <c r="Y225" s="481"/>
    </row>
    <row r="226" spans="1:25" ht="13.15" customHeight="1" x14ac:dyDescent="0.25">
      <c r="A226" s="68" t="s">
        <v>376</v>
      </c>
      <c r="B226" s="192">
        <v>15</v>
      </c>
      <c r="C226" s="538" t="s">
        <v>676</v>
      </c>
      <c r="D226" s="302" t="s">
        <v>677</v>
      </c>
      <c r="E226" s="379">
        <v>2010</v>
      </c>
      <c r="F226" s="302" t="s">
        <v>305</v>
      </c>
      <c r="G226" s="88" t="s">
        <v>121</v>
      </c>
      <c r="H226" s="379">
        <v>-55</v>
      </c>
      <c r="I226" s="121"/>
      <c r="J226" s="121"/>
      <c r="K226" s="76">
        <v>0</v>
      </c>
      <c r="L226" s="121">
        <v>0</v>
      </c>
      <c r="M226" s="86">
        <v>0</v>
      </c>
      <c r="N226" s="86">
        <v>50</v>
      </c>
      <c r="O226" s="424"/>
      <c r="P226" s="121">
        <v>0</v>
      </c>
      <c r="Q226" s="249">
        <v>0</v>
      </c>
      <c r="R226" s="121"/>
      <c r="S226" s="243"/>
      <c r="T226" s="434">
        <f>IF((ISBLANK(J226)+ISBLANK(L226)+ISBLANK(K226)+ISBLANK(M226)+ISBLANK(N226)+ISBLANK(O226)+ISBLANK(P226))&lt;8,IF(ISNUMBER(LARGE((J226,L226,M226,N226,O226),1)),LARGE((J226,L226,M226,N226,O226),1),0)+IF(ISNUMBER(LARGE((J226,L226,M226,N226,O226),2)),LARGE((J226,L226,M226,N226,O226),2),0)+K226+P226,"")+I226</f>
        <v>50</v>
      </c>
      <c r="U226" s="516"/>
      <c r="V226" s="249" t="s">
        <v>43</v>
      </c>
      <c r="W226" s="249"/>
      <c r="X226" s="249"/>
      <c r="Y226" s="481"/>
    </row>
    <row r="227" spans="1:25" ht="13.15" customHeight="1" x14ac:dyDescent="0.25">
      <c r="A227" s="68" t="s">
        <v>376</v>
      </c>
      <c r="B227" s="192"/>
      <c r="C227" s="411" t="s">
        <v>678</v>
      </c>
      <c r="D227" s="411" t="s">
        <v>679</v>
      </c>
      <c r="E227" s="412">
        <v>2011</v>
      </c>
      <c r="F227" s="411" t="s">
        <v>196</v>
      </c>
      <c r="G227" s="73" t="s">
        <v>121</v>
      </c>
      <c r="H227" s="412">
        <v>-55</v>
      </c>
      <c r="I227" s="121"/>
      <c r="J227" s="121"/>
      <c r="K227" s="76">
        <v>0</v>
      </c>
      <c r="L227" s="121">
        <v>0</v>
      </c>
      <c r="M227" s="86">
        <v>0</v>
      </c>
      <c r="N227" s="86"/>
      <c r="O227" s="424"/>
      <c r="P227" s="121"/>
      <c r="Q227" s="249"/>
      <c r="R227" s="121"/>
      <c r="S227" s="243"/>
      <c r="T227" s="434">
        <f>IF((ISBLANK(J227)+ISBLANK(L227)+ISBLANK(K227)+ISBLANK(M227)+ISBLANK(N227)+ISBLANK(O227)+ISBLANK(P227))&lt;8,IF(ISNUMBER(LARGE((J227,L227,M227,N227,O227),1)),LARGE((J227,L227,M227,N227,O227),1),0)+IF(ISNUMBER(LARGE((J227,L227,M227,N227,O227),2)),LARGE((J227,L227,M227,N227,O227),2),0)+K227+P227,"")+I227</f>
        <v>0</v>
      </c>
      <c r="U227" s="516"/>
      <c r="V227" s="521"/>
      <c r="W227" s="521"/>
      <c r="X227" s="521"/>
      <c r="Y227" s="481"/>
    </row>
    <row r="228" spans="1:25" ht="13.15" customHeight="1" x14ac:dyDescent="0.25">
      <c r="A228" s="68" t="s">
        <v>376</v>
      </c>
      <c r="B228" s="68"/>
      <c r="C228" s="411" t="s">
        <v>478</v>
      </c>
      <c r="D228" s="411" t="s">
        <v>382</v>
      </c>
      <c r="E228" s="412">
        <v>2011</v>
      </c>
      <c r="F228" s="411" t="s">
        <v>115</v>
      </c>
      <c r="G228" s="73" t="s">
        <v>121</v>
      </c>
      <c r="H228" s="412">
        <v>-55</v>
      </c>
      <c r="I228" s="249"/>
      <c r="J228" s="121"/>
      <c r="K228" s="76"/>
      <c r="L228" s="121">
        <v>0</v>
      </c>
      <c r="M228" s="86">
        <v>0</v>
      </c>
      <c r="N228" s="325"/>
      <c r="O228" s="383"/>
      <c r="P228" s="249"/>
      <c r="Q228" s="249"/>
      <c r="R228" s="249"/>
      <c r="S228" s="243"/>
      <c r="T228" s="434">
        <f>IF((ISBLANK(J228)+ISBLANK(L228)+ISBLANK(K228)+ISBLANK(M228)+ISBLANK(N228)+ISBLANK(O228)+ISBLANK(P228))&lt;8,IF(ISNUMBER(LARGE((J228,L228,M228,N228,O228),1)),LARGE((J228,L228,M228,N228,O228),1),0)+IF(ISNUMBER(LARGE((J228,L228,M228,N228,O228),2)),LARGE((J228,L228,M228,N228,O228),2),0)+K228+P228,"")+I228</f>
        <v>0</v>
      </c>
      <c r="U228" s="539"/>
      <c r="V228" s="302"/>
      <c r="W228" s="302"/>
      <c r="X228" s="302"/>
      <c r="Y228" s="481"/>
    </row>
    <row r="229" spans="1:25" ht="13.15" customHeight="1" x14ac:dyDescent="0.25">
      <c r="A229" s="104" t="s">
        <v>376</v>
      </c>
      <c r="B229" s="225"/>
      <c r="C229" s="258" t="s">
        <v>622</v>
      </c>
      <c r="D229" s="267" t="s">
        <v>623</v>
      </c>
      <c r="E229" s="267">
        <v>2010</v>
      </c>
      <c r="F229" s="267" t="s">
        <v>196</v>
      </c>
      <c r="G229" s="96" t="s">
        <v>121</v>
      </c>
      <c r="H229" s="388">
        <v>-55</v>
      </c>
      <c r="I229" s="540">
        <v>0</v>
      </c>
      <c r="J229" s="94"/>
      <c r="K229" s="418"/>
      <c r="L229" s="94"/>
      <c r="M229" s="94"/>
      <c r="N229" s="94"/>
      <c r="O229" s="94"/>
      <c r="P229" s="206"/>
      <c r="Q229" s="206"/>
      <c r="R229" s="206"/>
      <c r="S229" s="541"/>
      <c r="T229" s="107">
        <f>IF((ISBLANK(J229)+ISBLANK(L229)+ISBLANK(K229)+ISBLANK(M229)+ISBLANK(N229)+ISBLANK(O229)+ISBLANK(P229))&lt;8,IF(ISNUMBER(LARGE((J229,L229,M229,N229,O229),1)),LARGE((J229,L229,M229,N229,O229),1),0)+IF(ISNUMBER(LARGE((J229,L229,M229,N229,O229),2)),LARGE((J229,L229,M229,N229,O229),2),0)+K229+P229,"")+I229</f>
        <v>0</v>
      </c>
      <c r="U229" s="532"/>
      <c r="V229" s="542"/>
      <c r="W229" s="542"/>
      <c r="X229" s="542"/>
      <c r="Y229" s="543"/>
    </row>
    <row r="230" spans="1:25" ht="13.15" customHeight="1" x14ac:dyDescent="0.25">
      <c r="A230" s="68" t="s">
        <v>376</v>
      </c>
      <c r="B230" s="68"/>
      <c r="C230" s="411" t="s">
        <v>680</v>
      </c>
      <c r="D230" s="411" t="s">
        <v>681</v>
      </c>
      <c r="E230" s="412">
        <v>2011</v>
      </c>
      <c r="F230" s="411" t="s">
        <v>344</v>
      </c>
      <c r="G230" s="73" t="s">
        <v>121</v>
      </c>
      <c r="H230" s="412">
        <v>-55</v>
      </c>
      <c r="I230" s="246"/>
      <c r="J230" s="121"/>
      <c r="K230" s="76"/>
      <c r="L230" s="121">
        <v>0</v>
      </c>
      <c r="M230" s="86"/>
      <c r="N230" s="325"/>
      <c r="O230" s="383"/>
      <c r="P230" s="249"/>
      <c r="Q230" s="249"/>
      <c r="R230" s="249"/>
      <c r="S230" s="431"/>
      <c r="T230" s="434">
        <f>IF((ISBLANK(J230)+ISBLANK(L230)+ISBLANK(K230)+ISBLANK(M230)+ISBLANK(N230)+ISBLANK(O230)+ISBLANK(P230))&lt;8,IF(ISNUMBER(LARGE((J230,L230,M230,N230,O230),1)),LARGE((J230,L230,M230,N230,O230),1),0)+IF(ISNUMBER(LARGE((J230,L230,M230,N230,O230),2)),LARGE((J230,L230,M230,N230,O230),2),0)+K230+P230,"")+I230</f>
        <v>0</v>
      </c>
      <c r="U230" s="516"/>
      <c r="V230" s="544"/>
      <c r="W230" s="544"/>
      <c r="X230" s="544"/>
      <c r="Y230" s="481"/>
    </row>
    <row r="231" spans="1:25" ht="13.15" customHeight="1" x14ac:dyDescent="0.25">
      <c r="A231" s="68" t="s">
        <v>376</v>
      </c>
      <c r="B231" s="68"/>
      <c r="C231" s="321" t="s">
        <v>682</v>
      </c>
      <c r="D231" s="275" t="s">
        <v>683</v>
      </c>
      <c r="E231" s="275">
        <v>2011</v>
      </c>
      <c r="F231" s="275" t="s">
        <v>429</v>
      </c>
      <c r="G231" s="73" t="s">
        <v>121</v>
      </c>
      <c r="H231" s="412">
        <v>-55</v>
      </c>
      <c r="I231" s="86"/>
      <c r="J231" s="86">
        <v>0</v>
      </c>
      <c r="K231" s="423">
        <v>0</v>
      </c>
      <c r="L231" s="86">
        <v>0</v>
      </c>
      <c r="M231" s="86">
        <v>0</v>
      </c>
      <c r="N231" s="86">
        <v>0</v>
      </c>
      <c r="O231" s="424"/>
      <c r="P231" s="86">
        <v>0</v>
      </c>
      <c r="Q231" s="86"/>
      <c r="R231" s="86"/>
      <c r="S231" s="252"/>
      <c r="T231" s="434">
        <f>IF((ISBLANK(J231)+ISBLANK(L231)+ISBLANK(K231)+ISBLANK(M231)+ISBLANK(N231)+ISBLANK(O231)+ISBLANK(P231))&lt;8,IF(ISNUMBER(LARGE((J231,L231,M231,N231,O231),1)),LARGE((J231,L231,M231,N231,O231),1),0)+IF(ISNUMBER(LARGE((J231,L231,M231,N231,O231),2)),LARGE((J231,L231,M231,N231,O231),2),0)+K231+P231,"")+I231</f>
        <v>0</v>
      </c>
      <c r="U231" s="516"/>
      <c r="V231" s="521"/>
      <c r="W231" s="545"/>
      <c r="X231" s="545"/>
      <c r="Y231" s="546"/>
    </row>
    <row r="232" spans="1:25" ht="13.15" customHeight="1" x14ac:dyDescent="0.25">
      <c r="A232" s="104" t="s">
        <v>376</v>
      </c>
      <c r="B232" s="104"/>
      <c r="C232" s="387" t="s">
        <v>643</v>
      </c>
      <c r="D232" s="387" t="s">
        <v>644</v>
      </c>
      <c r="E232" s="388">
        <v>2010</v>
      </c>
      <c r="F232" s="387" t="s">
        <v>112</v>
      </c>
      <c r="G232" s="96" t="s">
        <v>121</v>
      </c>
      <c r="H232" s="388">
        <v>-55</v>
      </c>
      <c r="I232" s="255"/>
      <c r="J232" s="143"/>
      <c r="K232" s="98">
        <v>0</v>
      </c>
      <c r="L232" s="143">
        <v>0</v>
      </c>
      <c r="M232" s="94"/>
      <c r="N232" s="94">
        <v>0</v>
      </c>
      <c r="O232" s="397"/>
      <c r="P232" s="277"/>
      <c r="Q232" s="277"/>
      <c r="R232" s="277"/>
      <c r="S232" s="449"/>
      <c r="T232" s="107">
        <f>IF((ISBLANK(J232)+ISBLANK(L232)+ISBLANK(K232)+ISBLANK(M232)+ISBLANK(N232)+ISBLANK(O232)+ISBLANK(P232))&lt;8,IF(ISNUMBER(LARGE((J232,L232,M232,N232,O232),1)),LARGE((J232,L232,M232,N232,O232),1),0)+IF(ISNUMBER(LARGE((J232,L232,M232,N232,O232),2)),LARGE((J232,L232,M232,N232,O232),2),0)+K232+P232,"")+I232</f>
        <v>0</v>
      </c>
      <c r="U232" s="532"/>
      <c r="V232" s="547"/>
      <c r="W232" s="547"/>
      <c r="X232" s="547"/>
      <c r="Y232" s="537"/>
    </row>
    <row r="233" spans="1:25" ht="13.15" customHeight="1" x14ac:dyDescent="0.25">
      <c r="A233" s="68" t="s">
        <v>376</v>
      </c>
      <c r="B233" s="68"/>
      <c r="C233" s="242" t="s">
        <v>684</v>
      </c>
      <c r="D233" s="137" t="s">
        <v>393</v>
      </c>
      <c r="E233" s="137">
        <v>2010</v>
      </c>
      <c r="F233" s="137" t="s">
        <v>685</v>
      </c>
      <c r="G233" s="88" t="s">
        <v>121</v>
      </c>
      <c r="H233" s="379">
        <v>-55</v>
      </c>
      <c r="I233" s="86"/>
      <c r="J233" s="86"/>
      <c r="K233" s="423"/>
      <c r="L233" s="86"/>
      <c r="M233" s="470"/>
      <c r="N233" s="86">
        <v>0</v>
      </c>
      <c r="O233" s="424"/>
      <c r="P233" s="86"/>
      <c r="Q233" s="86"/>
      <c r="R233" s="86"/>
      <c r="S233" s="252"/>
      <c r="T233" s="434">
        <f>IF((ISBLANK(J233)+ISBLANK(L233)+ISBLANK(K233)+ISBLANK(M233)+ISBLANK(N233)+ISBLANK(O233)+ISBLANK(P233))&lt;8,IF(ISNUMBER(LARGE((J233,L233,M233,N233,O233),1)),LARGE((J233,L233,M233,N233,O233),1),0)+IF(ISNUMBER(LARGE((J233,L233,M233,N233,O233),2)),LARGE((J233,L233,M233,N233,O233),2),0)+K233+P233,"")+I233</f>
        <v>0</v>
      </c>
      <c r="U233" s="516"/>
      <c r="V233" s="548"/>
      <c r="W233" s="548"/>
      <c r="X233" s="548"/>
      <c r="Y233" s="535"/>
    </row>
    <row r="234" spans="1:25" ht="13.15" customHeight="1" x14ac:dyDescent="0.25">
      <c r="A234" s="68" t="s">
        <v>376</v>
      </c>
      <c r="B234" s="68"/>
      <c r="C234" s="258" t="s">
        <v>686</v>
      </c>
      <c r="D234" s="267" t="s">
        <v>687</v>
      </c>
      <c r="E234" s="267">
        <v>2010</v>
      </c>
      <c r="F234" s="267" t="s">
        <v>305</v>
      </c>
      <c r="G234" s="96" t="s">
        <v>121</v>
      </c>
      <c r="H234" s="388">
        <v>-55</v>
      </c>
      <c r="I234" s="94"/>
      <c r="J234" s="94"/>
      <c r="K234" s="105">
        <v>0</v>
      </c>
      <c r="L234" s="94">
        <v>0</v>
      </c>
      <c r="M234" s="94">
        <v>0</v>
      </c>
      <c r="N234" s="94"/>
      <c r="O234" s="94"/>
      <c r="P234" s="86">
        <v>0</v>
      </c>
      <c r="Q234" s="86">
        <v>0</v>
      </c>
      <c r="R234" s="86"/>
      <c r="S234" s="252"/>
      <c r="T234" s="81">
        <f>IF((ISBLANK(J234)+ISBLANK(L234)+ISBLANK(K234)+ISBLANK(M234)+ISBLANK(N234)+ISBLANK(O234)+ISBLANK(P234))&lt;8,IF(ISNUMBER(LARGE((J234,L234,M234,N234,O234),1)),LARGE((J234,L234,M234,N234,O234),1),0)+IF(ISNUMBER(LARGE((J234,L234,M234,N234,O234),2)),LARGE((J234,L234,M234,N234,O234),2),0)+K234+P234,"")+I234</f>
        <v>0</v>
      </c>
      <c r="U234" s="516"/>
      <c r="V234" s="410" t="s">
        <v>43</v>
      </c>
      <c r="W234" s="410"/>
      <c r="X234" s="410"/>
      <c r="Y234" s="530"/>
    </row>
    <row r="235" spans="1:25" ht="13.15" customHeight="1" x14ac:dyDescent="0.25">
      <c r="A235" s="68" t="s">
        <v>376</v>
      </c>
      <c r="B235" s="549"/>
      <c r="C235" s="454" t="s">
        <v>688</v>
      </c>
      <c r="D235" s="455" t="s">
        <v>689</v>
      </c>
      <c r="E235" s="456">
        <v>2011</v>
      </c>
      <c r="F235" s="455" t="s">
        <v>690</v>
      </c>
      <c r="G235" s="73" t="s">
        <v>121</v>
      </c>
      <c r="H235" s="412">
        <v>-55</v>
      </c>
      <c r="I235" s="246"/>
      <c r="J235" s="429"/>
      <c r="K235" s="430"/>
      <c r="L235" s="429"/>
      <c r="M235" s="240">
        <v>0</v>
      </c>
      <c r="N235" s="240">
        <v>0</v>
      </c>
      <c r="O235" s="383"/>
      <c r="P235" s="246">
        <v>0</v>
      </c>
      <c r="Q235" s="246"/>
      <c r="R235" s="246"/>
      <c r="S235" s="431"/>
      <c r="T235" s="434">
        <f>IF((ISBLANK(J235)+ISBLANK(L235)+ISBLANK(K235)+ISBLANK(M235)+ISBLANK(N235)+ISBLANK(O235)+ISBLANK(P235))&lt;8,IF(ISNUMBER(LARGE((J235,L235,M235,N235,O235),1)),LARGE((J235,L235,M235,N235,O235),1),0)+IF(ISNUMBER(LARGE((J235,L235,M235,N235,O235),2)),LARGE((J235,L235,M235,N235,O235),2),0)+K235+P235,"")+I235</f>
        <v>0</v>
      </c>
      <c r="U235" s="539"/>
      <c r="V235" s="521"/>
      <c r="W235" s="521"/>
      <c r="X235" s="521"/>
      <c r="Y235" s="481"/>
    </row>
    <row r="236" spans="1:25" ht="13.15" customHeight="1" x14ac:dyDescent="0.25">
      <c r="A236" s="68" t="s">
        <v>376</v>
      </c>
      <c r="B236" s="192"/>
      <c r="C236" s="411" t="s">
        <v>691</v>
      </c>
      <c r="D236" s="411" t="s">
        <v>488</v>
      </c>
      <c r="E236" s="412">
        <v>2011</v>
      </c>
      <c r="F236" s="411" t="s">
        <v>529</v>
      </c>
      <c r="G236" s="411" t="s">
        <v>121</v>
      </c>
      <c r="H236" s="412">
        <v>-55</v>
      </c>
      <c r="I236" s="325"/>
      <c r="J236" s="121"/>
      <c r="K236" s="76"/>
      <c r="L236" s="86">
        <v>0</v>
      </c>
      <c r="M236" s="86">
        <v>0</v>
      </c>
      <c r="N236" s="325"/>
      <c r="O236" s="383"/>
      <c r="P236" s="249"/>
      <c r="Q236" s="325"/>
      <c r="R236" s="325"/>
      <c r="S236" s="243"/>
      <c r="T236" s="434">
        <f>IF((ISBLANK(J236)+ISBLANK(L236)+ISBLANK(K236)+ISBLANK(M236)+ISBLANK(N236)+ISBLANK(O236)+ISBLANK(P236))&lt;8,IF(ISNUMBER(LARGE((J236,L236,M236,N236,O236),1)),LARGE((J236,L236,M236,N236,O236),1),0)+IF(ISNUMBER(LARGE((J236,L236,M236,N236,O236),2)),LARGE((J236,L236,M236,N236,O236),2),0)+K236+P236,"")+I236</f>
        <v>0</v>
      </c>
      <c r="U236" s="516"/>
      <c r="V236" s="480"/>
      <c r="W236" s="480"/>
      <c r="X236" s="480"/>
      <c r="Y236" s="481"/>
    </row>
    <row r="237" spans="1:25" ht="13.15" customHeight="1" x14ac:dyDescent="0.25">
      <c r="A237" s="68" t="s">
        <v>376</v>
      </c>
      <c r="B237" s="68"/>
      <c r="C237" s="302" t="s">
        <v>692</v>
      </c>
      <c r="D237" s="302" t="s">
        <v>468</v>
      </c>
      <c r="E237" s="379">
        <v>2010</v>
      </c>
      <c r="F237" s="302" t="s">
        <v>409</v>
      </c>
      <c r="G237" s="88" t="s">
        <v>121</v>
      </c>
      <c r="H237" s="379">
        <v>-55</v>
      </c>
      <c r="I237" s="249"/>
      <c r="J237" s="121"/>
      <c r="K237" s="76"/>
      <c r="L237" s="121"/>
      <c r="M237" s="86"/>
      <c r="N237" s="86">
        <v>0</v>
      </c>
      <c r="O237" s="383"/>
      <c r="P237" s="249"/>
      <c r="Q237" s="249"/>
      <c r="R237" s="249"/>
      <c r="S237" s="243"/>
      <c r="T237" s="434">
        <f>IF((ISBLANK(J237)+ISBLANK(L237)+ISBLANK(K237)+ISBLANK(M237)+ISBLANK(N237)+ISBLANK(O237)+ISBLANK(P237))&lt;8,IF(ISNUMBER(LARGE((J237,L237,M237,N237,O237),1)),LARGE((J237,L237,M237,N237,O237),1),0)+IF(ISNUMBER(LARGE((J237,L237,M237,N237,O237),2)),LARGE((J237,L237,M237,N237,O237),2),0)+K237+P237,"")+I237</f>
        <v>0</v>
      </c>
      <c r="U237" s="516"/>
      <c r="V237" s="550"/>
      <c r="W237" s="550"/>
      <c r="X237" s="550"/>
      <c r="Y237" s="481"/>
    </row>
    <row r="238" spans="1:25" ht="13.15" customHeight="1" x14ac:dyDescent="0.25">
      <c r="A238" s="68" t="s">
        <v>376</v>
      </c>
      <c r="B238" s="68"/>
      <c r="C238" s="242" t="s">
        <v>693</v>
      </c>
      <c r="D238" s="137" t="s">
        <v>468</v>
      </c>
      <c r="E238" s="137">
        <v>2010</v>
      </c>
      <c r="F238" s="137" t="s">
        <v>694</v>
      </c>
      <c r="G238" s="88" t="s">
        <v>121</v>
      </c>
      <c r="H238" s="379">
        <v>-55</v>
      </c>
      <c r="I238" s="86"/>
      <c r="J238" s="86"/>
      <c r="K238" s="79"/>
      <c r="L238" s="86"/>
      <c r="M238" s="86"/>
      <c r="N238" s="86">
        <v>0</v>
      </c>
      <c r="O238" s="424"/>
      <c r="P238" s="86"/>
      <c r="Q238" s="86"/>
      <c r="R238" s="86"/>
      <c r="S238" s="252"/>
      <c r="T238" s="434">
        <f>IF((ISBLANK(J238)+ISBLANK(L238)+ISBLANK(K238)+ISBLANK(M238)+ISBLANK(N238)+ISBLANK(O238)+ISBLANK(P238))&lt;8,IF(ISNUMBER(LARGE((J238,L238,M238,N238,O238),1)),LARGE((J238,L238,M238,N238,O238),1),0)+IF(ISNUMBER(LARGE((J238,L238,M238,N238,O238),2)),LARGE((J238,L238,M238,N238,O238),2),0)+K238+P238,"")+I238</f>
        <v>0</v>
      </c>
      <c r="U238" s="516"/>
      <c r="V238" s="551"/>
      <c r="W238" s="551"/>
      <c r="X238" s="551"/>
      <c r="Y238" s="530"/>
    </row>
    <row r="239" spans="1:25" ht="13.15" customHeight="1" x14ac:dyDescent="0.25">
      <c r="A239" s="68" t="s">
        <v>376</v>
      </c>
      <c r="B239" s="192"/>
      <c r="C239" s="538" t="s">
        <v>695</v>
      </c>
      <c r="D239" s="302" t="s">
        <v>510</v>
      </c>
      <c r="E239" s="379">
        <v>2010</v>
      </c>
      <c r="F239" s="302" t="s">
        <v>139</v>
      </c>
      <c r="G239" s="88" t="s">
        <v>121</v>
      </c>
      <c r="H239" s="379">
        <v>-55</v>
      </c>
      <c r="I239" s="121"/>
      <c r="J239" s="121"/>
      <c r="K239" s="76">
        <v>0</v>
      </c>
      <c r="L239" s="121"/>
      <c r="M239" s="86">
        <v>0</v>
      </c>
      <c r="N239" s="86"/>
      <c r="O239" s="424"/>
      <c r="P239" s="121"/>
      <c r="Q239" s="249"/>
      <c r="R239" s="121"/>
      <c r="S239" s="243"/>
      <c r="T239" s="434">
        <f>IF((ISBLANK(J239)+ISBLANK(L239)+ISBLANK(K239)+ISBLANK(M239)+ISBLANK(N239)+ISBLANK(O239)+ISBLANK(P239))&lt;8,IF(ISNUMBER(LARGE((J239,L239,M239,N239,O239),1)),LARGE((J239,L239,M239,N239,O239),1),0)+IF(ISNUMBER(LARGE((J239,L239,M239,N239,O239),2)),LARGE((J239,L239,M239,N239,O239),2),0)+K239+P239,"")+I239</f>
        <v>0</v>
      </c>
      <c r="U239" s="539"/>
      <c r="V239" s="521"/>
      <c r="W239" s="521"/>
      <c r="X239" s="521"/>
      <c r="Y239" s="481"/>
    </row>
    <row r="240" spans="1:25" ht="13.15" customHeight="1" x14ac:dyDescent="0.25">
      <c r="A240" s="68" t="s">
        <v>376</v>
      </c>
      <c r="B240" s="68"/>
      <c r="C240" s="302" t="s">
        <v>500</v>
      </c>
      <c r="D240" s="302" t="s">
        <v>696</v>
      </c>
      <c r="E240" s="379">
        <v>2010</v>
      </c>
      <c r="F240" s="302" t="s">
        <v>697</v>
      </c>
      <c r="G240" s="88" t="s">
        <v>121</v>
      </c>
      <c r="H240" s="379">
        <v>-55</v>
      </c>
      <c r="I240" s="249"/>
      <c r="J240" s="121"/>
      <c r="K240" s="76"/>
      <c r="L240" s="121"/>
      <c r="M240" s="86"/>
      <c r="N240" s="86">
        <v>0</v>
      </c>
      <c r="O240" s="383"/>
      <c r="P240" s="249"/>
      <c r="Q240" s="249"/>
      <c r="R240" s="249"/>
      <c r="S240" s="243"/>
      <c r="T240" s="434">
        <f>IF((ISBLANK(J240)+ISBLANK(L240)+ISBLANK(K240)+ISBLANK(M240)+ISBLANK(N240)+ISBLANK(O240)+ISBLANK(P240))&lt;8,IF(ISNUMBER(LARGE((J240,L240,M240,N240,O240),1)),LARGE((J240,L240,M240,N240,O240),1),0)+IF(ISNUMBER(LARGE((J240,L240,M240,N240,O240),2)),LARGE((J240,L240,M240,N240,O240),2),0)+K240+P240,"")+I240</f>
        <v>0</v>
      </c>
      <c r="U240" s="516"/>
      <c r="V240" s="521"/>
      <c r="W240" s="521"/>
      <c r="X240" s="521"/>
      <c r="Y240" s="481"/>
    </row>
    <row r="241" spans="1:6008" ht="13.15" customHeight="1" x14ac:dyDescent="0.25">
      <c r="A241" s="68" t="s">
        <v>376</v>
      </c>
      <c r="B241" s="192"/>
      <c r="C241" s="411" t="s">
        <v>698</v>
      </c>
      <c r="D241" s="411" t="s">
        <v>499</v>
      </c>
      <c r="E241" s="412">
        <v>2011</v>
      </c>
      <c r="F241" s="411" t="s">
        <v>70</v>
      </c>
      <c r="G241" s="411" t="s">
        <v>121</v>
      </c>
      <c r="H241" s="412">
        <v>-55</v>
      </c>
      <c r="I241" s="325"/>
      <c r="J241" s="81"/>
      <c r="K241" s="76"/>
      <c r="L241" s="121">
        <v>0</v>
      </c>
      <c r="M241" s="390"/>
      <c r="N241" s="86"/>
      <c r="O241" s="383"/>
      <c r="P241" s="121"/>
      <c r="Q241" s="86"/>
      <c r="R241" s="325"/>
      <c r="S241" s="243"/>
      <c r="T241" s="434">
        <f>IF((ISBLANK(J241)+ISBLANK(L241)+ISBLANK(K241)+ISBLANK(M241)+ISBLANK(N241)+ISBLANK(O241)+ISBLANK(P241))&lt;8,IF(ISNUMBER(LARGE((J241,L241,M241,N241,O241),1)),LARGE((J241,L241,M241,N241,O241),1),0)+IF(ISNUMBER(LARGE((J241,L241,M241,N241,O241),2)),LARGE((J241,L241,M241,N241,O241),2),0)+K241+P241,"")+I241</f>
        <v>0</v>
      </c>
      <c r="U241" s="516"/>
      <c r="V241" s="551"/>
      <c r="W241" s="551"/>
      <c r="X241" s="551"/>
      <c r="Y241" s="481"/>
    </row>
    <row r="242" spans="1:6008" ht="13.15" customHeight="1" x14ac:dyDescent="0.25">
      <c r="A242" s="54" t="s">
        <v>376</v>
      </c>
      <c r="B242" s="157"/>
      <c r="C242" s="158" t="s">
        <v>396</v>
      </c>
      <c r="D242" s="158"/>
      <c r="E242" s="158"/>
      <c r="F242" s="158"/>
      <c r="G242" s="158" t="s">
        <v>121</v>
      </c>
      <c r="H242" s="160">
        <v>-55</v>
      </c>
      <c r="I242" s="164"/>
      <c r="J242" s="133"/>
      <c r="K242" s="62"/>
      <c r="L242" s="164"/>
      <c r="M242" s="164"/>
      <c r="N242" s="164"/>
      <c r="O242" s="164"/>
      <c r="P242" s="164"/>
      <c r="Q242" s="164"/>
      <c r="R242" s="164"/>
      <c r="S242" s="394"/>
      <c r="T242" s="117">
        <f>IF((ISBLANK(J242)+ISBLANK(L242)+ISBLANK(K242)+ISBLANK(M242)+ISBLANK(N242)+ISBLANK(O242)+ISBLANK(P242))&lt;8,IF(ISNUMBER(LARGE((J242,L242,M242,N242,O242),1)),LARGE((J242,L242,M242,N242,O242),1),0)+IF(ISNUMBER(LARGE((J242,L242,M242,N242,O242),2)),LARGE((J242,L242,M242,N242,O242),2),0)+K242+P242,"")+I242</f>
        <v>0</v>
      </c>
      <c r="U242" s="523"/>
      <c r="V242" s="524"/>
      <c r="W242" s="158"/>
      <c r="X242" s="524"/>
      <c r="Y242" s="552"/>
    </row>
    <row r="243" spans="1:6008" ht="13.15" customHeight="1" x14ac:dyDescent="0.25">
      <c r="A243" s="135" t="s">
        <v>376</v>
      </c>
      <c r="B243" s="254">
        <v>1</v>
      </c>
      <c r="C243" s="387" t="s">
        <v>699</v>
      </c>
      <c r="D243" s="387" t="s">
        <v>700</v>
      </c>
      <c r="E243" s="388">
        <v>2010</v>
      </c>
      <c r="F243" s="387" t="s">
        <v>172</v>
      </c>
      <c r="G243" s="96" t="s">
        <v>121</v>
      </c>
      <c r="H243" s="388">
        <v>-50</v>
      </c>
      <c r="I243" s="277">
        <v>0</v>
      </c>
      <c r="J243" s="143">
        <v>200</v>
      </c>
      <c r="K243" s="98">
        <v>325</v>
      </c>
      <c r="L243" s="143"/>
      <c r="M243" s="143" t="s">
        <v>337</v>
      </c>
      <c r="N243" s="143">
        <v>162.5</v>
      </c>
      <c r="O243" s="483"/>
      <c r="P243" s="249">
        <v>250</v>
      </c>
      <c r="Q243" s="249"/>
      <c r="R243" s="249"/>
      <c r="S243" s="243"/>
      <c r="T243" s="81">
        <f>IF((ISBLANK(J243)+ISBLANK(L243)+ISBLANK(K243)+ISBLANK(M243)+ISBLANK(N243)+ISBLANK(O243)+ISBLANK(P243))&lt;8,IF(ISNUMBER(LARGE((J243,L243,M243,N243,O243),1)),LARGE((J243,L243,M243,N243,O243),1),0)+IF(ISNUMBER(LARGE((J243,L243,M243,N243,O243),2)),LARGE((J243,L243,M243,N243,O243),2),0)+K243+P243,"")+I243</f>
        <v>937.5</v>
      </c>
      <c r="U243" s="516"/>
      <c r="V243" s="410" t="s">
        <v>43</v>
      </c>
      <c r="W243" s="251" t="s">
        <v>552</v>
      </c>
      <c r="X243" s="410">
        <v>0</v>
      </c>
      <c r="Y243" s="553"/>
    </row>
    <row r="244" spans="1:6008" ht="13.15" customHeight="1" x14ac:dyDescent="0.25">
      <c r="A244" s="135" t="s">
        <v>376</v>
      </c>
      <c r="B244" s="468">
        <v>2</v>
      </c>
      <c r="C244" s="242" t="s">
        <v>701</v>
      </c>
      <c r="D244" s="137" t="s">
        <v>702</v>
      </c>
      <c r="E244" s="137">
        <v>2010</v>
      </c>
      <c r="F244" s="137" t="s">
        <v>172</v>
      </c>
      <c r="G244" s="88" t="s">
        <v>121</v>
      </c>
      <c r="H244" s="379">
        <v>-50</v>
      </c>
      <c r="I244" s="86">
        <v>100</v>
      </c>
      <c r="J244" s="86">
        <v>200</v>
      </c>
      <c r="K244" s="423">
        <v>0</v>
      </c>
      <c r="L244" s="86"/>
      <c r="M244" s="86">
        <v>200</v>
      </c>
      <c r="N244" s="470">
        <v>200</v>
      </c>
      <c r="O244" s="472"/>
      <c r="P244" s="86">
        <v>400</v>
      </c>
      <c r="Q244" s="86"/>
      <c r="R244" s="86"/>
      <c r="S244" s="252"/>
      <c r="T244" s="434">
        <f>IF((ISBLANK(J244)+ISBLANK(L244)+ISBLANK(K244)+ISBLANK(M244)+ISBLANK(N244)+ISBLANK(O244)+ISBLANK(P244))&lt;8,IF(ISNUMBER(LARGE((J244,L244,M244,N244,O244),1)),LARGE((J244,L244,M244,N244,O244),1),0)+IF(ISNUMBER(LARGE((J244,L244,M244,N244,O244),2)),LARGE((J244,L244,M244,N244,O244),2),0)+K244+P244,"")+I244</f>
        <v>900</v>
      </c>
      <c r="U244" s="516"/>
      <c r="V244" s="410" t="s">
        <v>43</v>
      </c>
      <c r="W244" s="251" t="s">
        <v>552</v>
      </c>
      <c r="X244" s="86">
        <v>0</v>
      </c>
      <c r="Y244" s="554"/>
    </row>
    <row r="245" spans="1:6008" ht="13.15" customHeight="1" x14ac:dyDescent="0.25">
      <c r="A245" s="135" t="s">
        <v>376</v>
      </c>
      <c r="B245" s="254">
        <v>3</v>
      </c>
      <c r="C245" s="555" t="s">
        <v>703</v>
      </c>
      <c r="D245" s="555" t="s">
        <v>704</v>
      </c>
      <c r="E245" s="556">
        <v>2010</v>
      </c>
      <c r="F245" s="555" t="s">
        <v>81</v>
      </c>
      <c r="G245" s="555" t="s">
        <v>121</v>
      </c>
      <c r="H245" s="556">
        <v>-50</v>
      </c>
      <c r="I245" s="325"/>
      <c r="J245" s="121">
        <v>162.5</v>
      </c>
      <c r="K245" s="76">
        <v>150</v>
      </c>
      <c r="L245" s="81">
        <v>0</v>
      </c>
      <c r="M245" s="86">
        <v>162.5</v>
      </c>
      <c r="N245" s="436">
        <v>125</v>
      </c>
      <c r="O245" s="383"/>
      <c r="P245" s="249">
        <v>325</v>
      </c>
      <c r="Q245" s="86"/>
      <c r="R245" s="325"/>
      <c r="S245" s="243"/>
      <c r="T245" s="434">
        <f>IF((ISBLANK(J245)+ISBLANK(L245)+ISBLANK(K245)+ISBLANK(M245)+ISBLANK(N245)+ISBLANK(O245)+ISBLANK(P245))&lt;8,IF(ISNUMBER(LARGE((J245,L245,M245,N245,O245),1)),LARGE((J245,L245,M245,N245,O245),1),0)+IF(ISNUMBER(LARGE((J245,L245,M245,N245,O245),2)),LARGE((J245,L245,M245,N245,O245),2),0)+K245+P245,"")+I245</f>
        <v>800</v>
      </c>
      <c r="U245" s="516"/>
      <c r="V245" s="544"/>
      <c r="W245" s="251" t="s">
        <v>552</v>
      </c>
      <c r="X245" s="544"/>
      <c r="Y245" s="481"/>
    </row>
    <row r="246" spans="1:6008" ht="13.15" customHeight="1" x14ac:dyDescent="0.25">
      <c r="A246" s="135" t="s">
        <v>376</v>
      </c>
      <c r="B246" s="135">
        <v>4</v>
      </c>
      <c r="C246" s="387" t="s">
        <v>705</v>
      </c>
      <c r="D246" s="387" t="s">
        <v>706</v>
      </c>
      <c r="E246" s="388">
        <v>2010</v>
      </c>
      <c r="F246" s="387" t="s">
        <v>69</v>
      </c>
      <c r="G246" s="96" t="s">
        <v>121</v>
      </c>
      <c r="H246" s="388">
        <v>-50</v>
      </c>
      <c r="I246" s="557">
        <f>150/2</f>
        <v>75</v>
      </c>
      <c r="J246" s="121">
        <v>75</v>
      </c>
      <c r="K246" s="76">
        <v>250</v>
      </c>
      <c r="L246" s="147">
        <v>0</v>
      </c>
      <c r="M246" s="86">
        <v>125</v>
      </c>
      <c r="N246" s="470">
        <v>50</v>
      </c>
      <c r="O246" s="424"/>
      <c r="P246" s="249">
        <v>250</v>
      </c>
      <c r="Q246" s="249">
        <v>0</v>
      </c>
      <c r="R246" s="249">
        <v>0</v>
      </c>
      <c r="S246" s="243"/>
      <c r="T246" s="434">
        <f>IF((ISBLANK(J246)+ISBLANK(L246)+ISBLANK(K246)+ISBLANK(M246)+ISBLANK(N246)+ISBLANK(O246)+ISBLANK(P246))&lt;8,IF(ISNUMBER(LARGE((J246,L246,M246,N246,O246),1)),LARGE((J246,L246,M246,N246,O246),1),0)+IF(ISNUMBER(LARGE((J246,L246,M246,N246,O246),2)),LARGE((J246,L246,M246,N246,O246),2),0)+K246+P246,"")+I246</f>
        <v>775</v>
      </c>
      <c r="U246" s="516"/>
      <c r="V246" s="410" t="s">
        <v>43</v>
      </c>
      <c r="W246" s="251" t="s">
        <v>552</v>
      </c>
      <c r="X246" s="410"/>
      <c r="Y246" s="481"/>
    </row>
    <row r="247" spans="1:6008" ht="13.15" customHeight="1" x14ac:dyDescent="0.25">
      <c r="A247" s="135" t="s">
        <v>376</v>
      </c>
      <c r="B247" s="135">
        <v>5</v>
      </c>
      <c r="C247" s="558" t="s">
        <v>707</v>
      </c>
      <c r="D247" s="267" t="s">
        <v>708</v>
      </c>
      <c r="E247" s="267">
        <v>2010</v>
      </c>
      <c r="F247" s="267" t="s">
        <v>81</v>
      </c>
      <c r="G247" s="96" t="s">
        <v>121</v>
      </c>
      <c r="H247" s="388">
        <v>-50</v>
      </c>
      <c r="I247" s="506">
        <f>250/2</f>
        <v>125</v>
      </c>
      <c r="J247" s="483"/>
      <c r="K247" s="418">
        <v>0</v>
      </c>
      <c r="L247" s="94"/>
      <c r="M247" s="94">
        <v>125</v>
      </c>
      <c r="N247" s="86">
        <v>162.5</v>
      </c>
      <c r="O247" s="424"/>
      <c r="P247" s="86">
        <v>150</v>
      </c>
      <c r="Q247" s="86"/>
      <c r="R247" s="86"/>
      <c r="S247" s="252"/>
      <c r="T247" s="434">
        <f>IF((ISBLANK(J247)+ISBLANK(L247)+ISBLANK(K247)+ISBLANK(M247)+ISBLANK(N247)+ISBLANK(O247)+ISBLANK(P247))&lt;8,IF(ISNUMBER(LARGE((J247,L247,M247,N247,O247),1)),LARGE((J247,L247,M247,N247,O247),1),0)+IF(ISNUMBER(LARGE((J247,L247,M247,N247,O247),2)),LARGE((J247,L247,M247,N247,O247),2),0)+K247+P247,"")+I247</f>
        <v>562.5</v>
      </c>
      <c r="U247" s="516"/>
      <c r="V247" s="410" t="s">
        <v>43</v>
      </c>
      <c r="W247" s="490" t="s">
        <v>552</v>
      </c>
      <c r="X247" s="521"/>
      <c r="Y247" s="263" t="s">
        <v>709</v>
      </c>
      <c r="AD247" s="559"/>
      <c r="AE247" s="559"/>
      <c r="AF247" s="559"/>
      <c r="AG247" s="559"/>
      <c r="AH247" s="559"/>
      <c r="AI247" s="559"/>
      <c r="AJ247" s="559"/>
      <c r="AK247" s="559"/>
      <c r="AL247" s="559"/>
      <c r="AM247" s="559"/>
      <c r="AN247" s="559"/>
      <c r="AO247" s="559"/>
      <c r="AP247" s="559"/>
      <c r="AQ247" s="559"/>
      <c r="AR247" s="559"/>
      <c r="AS247" s="559"/>
      <c r="AT247" s="559"/>
      <c r="AU247" s="559"/>
      <c r="AV247" s="559"/>
      <c r="AW247" s="559"/>
      <c r="AX247" s="559"/>
      <c r="AY247" s="559"/>
      <c r="AZ247" s="559"/>
      <c r="BA247" s="559"/>
      <c r="BB247" s="559"/>
      <c r="BC247" s="559"/>
      <c r="BD247" s="559"/>
      <c r="BE247" s="559"/>
      <c r="BF247" s="559"/>
      <c r="BG247" s="559"/>
      <c r="BH247" s="559"/>
      <c r="BI247" s="559"/>
      <c r="BJ247" s="559"/>
      <c r="BK247" s="559"/>
      <c r="BL247" s="559"/>
      <c r="BM247" s="559"/>
      <c r="BN247" s="559"/>
      <c r="BO247" s="559"/>
      <c r="BP247" s="559"/>
      <c r="BQ247" s="559"/>
      <c r="BR247" s="559"/>
      <c r="BS247" s="559"/>
      <c r="BT247" s="559"/>
      <c r="BU247" s="559"/>
      <c r="BV247" s="559"/>
      <c r="BW247" s="559"/>
      <c r="BX247" s="559"/>
      <c r="BY247" s="559"/>
      <c r="BZ247" s="559"/>
      <c r="CA247" s="559"/>
      <c r="CB247" s="559"/>
      <c r="CC247" s="559"/>
      <c r="CD247" s="559"/>
      <c r="CE247" s="559"/>
      <c r="CF247" s="559"/>
      <c r="CG247" s="559"/>
      <c r="CH247" s="559"/>
      <c r="CI247" s="559"/>
      <c r="CJ247" s="559"/>
      <c r="CK247" s="559"/>
      <c r="CL247" s="559"/>
      <c r="CM247" s="559"/>
      <c r="CN247" s="559"/>
      <c r="CO247" s="559"/>
      <c r="CP247" s="559"/>
      <c r="CQ247" s="559"/>
      <c r="CR247" s="559"/>
      <c r="CS247" s="559"/>
      <c r="CT247" s="559"/>
      <c r="CU247" s="559"/>
      <c r="CV247" s="559"/>
      <c r="CW247" s="559"/>
      <c r="CX247" s="559"/>
      <c r="CY247" s="559"/>
      <c r="CZ247" s="559"/>
      <c r="DA247" s="559"/>
      <c r="DB247" s="559"/>
      <c r="DC247" s="559"/>
      <c r="DD247" s="559"/>
      <c r="DE247" s="559"/>
      <c r="DF247" s="559"/>
      <c r="DG247" s="559"/>
      <c r="DH247" s="559"/>
      <c r="DI247" s="559"/>
      <c r="DJ247" s="559"/>
      <c r="DK247" s="559"/>
      <c r="DL247" s="559"/>
      <c r="DM247" s="559"/>
      <c r="DN247" s="559"/>
      <c r="DO247" s="559"/>
      <c r="DP247" s="559"/>
      <c r="DQ247" s="559"/>
      <c r="DR247" s="559"/>
      <c r="DS247" s="559"/>
      <c r="DT247" s="559"/>
      <c r="DU247" s="559"/>
      <c r="DV247" s="559"/>
      <c r="DW247" s="559"/>
      <c r="DX247" s="559"/>
      <c r="DY247" s="559"/>
      <c r="DZ247" s="559"/>
      <c r="EA247" s="559"/>
      <c r="EB247" s="559"/>
      <c r="EC247" s="559"/>
      <c r="ED247" s="559"/>
      <c r="EE247" s="559"/>
      <c r="EF247" s="559"/>
      <c r="EG247" s="559"/>
      <c r="EH247" s="559"/>
      <c r="EI247" s="559"/>
      <c r="EJ247" s="559"/>
      <c r="EK247" s="559"/>
      <c r="EL247" s="559"/>
      <c r="EM247" s="559"/>
      <c r="EN247" s="559"/>
      <c r="EO247" s="559"/>
      <c r="EP247" s="559"/>
      <c r="EQ247" s="559"/>
      <c r="ER247" s="559"/>
      <c r="ES247" s="559"/>
      <c r="ET247" s="559"/>
      <c r="EU247" s="559"/>
      <c r="EV247" s="559"/>
      <c r="EW247" s="559"/>
      <c r="EX247" s="559"/>
      <c r="EY247" s="559"/>
      <c r="EZ247" s="559"/>
      <c r="FA247" s="559"/>
      <c r="FB247" s="559"/>
      <c r="FC247" s="559"/>
      <c r="FD247" s="559"/>
      <c r="FE247" s="559"/>
      <c r="FF247" s="559"/>
      <c r="FG247" s="559"/>
      <c r="FH247" s="559"/>
      <c r="FI247" s="559"/>
      <c r="FJ247" s="559"/>
      <c r="FK247" s="559"/>
      <c r="FL247" s="559"/>
      <c r="FM247" s="559"/>
      <c r="FN247" s="559"/>
      <c r="FO247" s="559"/>
      <c r="FP247" s="559"/>
      <c r="FQ247" s="559"/>
      <c r="FR247" s="559"/>
      <c r="FS247" s="559"/>
      <c r="FT247" s="559"/>
      <c r="FU247" s="559"/>
      <c r="FV247" s="559"/>
      <c r="FW247" s="559"/>
      <c r="FX247" s="559"/>
      <c r="FY247" s="559"/>
      <c r="FZ247" s="559"/>
      <c r="GA247" s="559"/>
      <c r="GB247" s="559"/>
      <c r="GC247" s="559"/>
      <c r="GD247" s="559"/>
      <c r="GE247" s="559"/>
      <c r="GF247" s="559"/>
      <c r="GG247" s="559"/>
      <c r="GH247" s="559"/>
      <c r="GI247" s="559"/>
      <c r="GJ247" s="559"/>
      <c r="GK247" s="559"/>
      <c r="GL247" s="559"/>
      <c r="GM247" s="559"/>
      <c r="GN247" s="559"/>
      <c r="GO247" s="559"/>
      <c r="GP247" s="559"/>
      <c r="GQ247" s="559"/>
      <c r="GR247" s="559"/>
      <c r="GS247" s="559"/>
      <c r="GT247" s="559"/>
      <c r="GU247" s="559"/>
      <c r="GV247" s="559"/>
      <c r="GW247" s="559"/>
      <c r="GX247" s="559"/>
      <c r="GY247" s="559"/>
      <c r="GZ247" s="559"/>
      <c r="HA247" s="559"/>
      <c r="HB247" s="559"/>
      <c r="HC247" s="559"/>
      <c r="HD247" s="559"/>
      <c r="HE247" s="559"/>
      <c r="HF247" s="559"/>
      <c r="HG247" s="559"/>
      <c r="HH247" s="559"/>
      <c r="HI247" s="559"/>
      <c r="HJ247" s="559"/>
      <c r="HK247" s="559"/>
      <c r="HL247" s="559"/>
      <c r="HM247" s="559"/>
      <c r="HN247" s="559"/>
      <c r="HO247" s="559"/>
      <c r="HP247" s="559"/>
      <c r="HQ247" s="559"/>
      <c r="HR247" s="559"/>
      <c r="HS247" s="559"/>
      <c r="HT247" s="559"/>
      <c r="HU247" s="559"/>
      <c r="HV247" s="559"/>
      <c r="HW247" s="559"/>
      <c r="HX247" s="559"/>
      <c r="HY247" s="559"/>
      <c r="HZ247" s="559"/>
      <c r="IA247" s="559"/>
      <c r="IB247" s="559"/>
      <c r="IC247" s="559"/>
      <c r="ID247" s="559"/>
      <c r="IE247" s="559"/>
      <c r="IF247" s="559"/>
      <c r="IG247" s="559"/>
      <c r="IH247" s="559"/>
      <c r="II247" s="559"/>
      <c r="IJ247" s="559"/>
      <c r="IK247" s="559"/>
      <c r="IL247" s="559"/>
      <c r="IM247" s="559"/>
      <c r="IN247" s="559"/>
      <c r="IO247" s="559"/>
      <c r="IP247" s="559"/>
      <c r="IQ247" s="559"/>
      <c r="IR247" s="559"/>
      <c r="IS247" s="559"/>
      <c r="IT247" s="559"/>
      <c r="IU247" s="559"/>
      <c r="IV247" s="559"/>
      <c r="IW247" s="559"/>
      <c r="IX247" s="559"/>
      <c r="IY247" s="559"/>
      <c r="IZ247" s="559"/>
      <c r="JA247" s="559"/>
      <c r="JB247" s="559"/>
      <c r="JC247" s="559"/>
      <c r="JD247" s="559"/>
      <c r="JE247" s="559"/>
      <c r="JF247" s="559"/>
      <c r="JG247" s="559"/>
      <c r="JH247" s="559"/>
      <c r="JI247" s="559"/>
      <c r="JJ247" s="559"/>
      <c r="JK247" s="559"/>
      <c r="JL247" s="559"/>
      <c r="JM247" s="559"/>
      <c r="JN247" s="559"/>
      <c r="JO247" s="559"/>
      <c r="JP247" s="559"/>
      <c r="JQ247" s="559"/>
      <c r="JR247" s="559"/>
      <c r="JS247" s="559"/>
      <c r="JT247" s="559"/>
      <c r="JU247" s="559"/>
      <c r="JV247" s="559"/>
      <c r="JW247" s="559"/>
      <c r="JX247" s="559"/>
      <c r="JY247" s="559"/>
      <c r="JZ247" s="559"/>
      <c r="KA247" s="559"/>
      <c r="KB247" s="559"/>
      <c r="KC247" s="559"/>
      <c r="KD247" s="559"/>
      <c r="KE247" s="559"/>
      <c r="KF247" s="559"/>
      <c r="KG247" s="559"/>
      <c r="KH247" s="559"/>
      <c r="KI247" s="559"/>
      <c r="KJ247" s="559"/>
      <c r="KK247" s="559"/>
      <c r="KL247" s="559"/>
      <c r="KM247" s="559"/>
      <c r="KN247" s="559"/>
      <c r="KO247" s="559"/>
      <c r="KP247" s="559"/>
      <c r="KQ247" s="559"/>
      <c r="KR247" s="559"/>
      <c r="KS247" s="559"/>
      <c r="KT247" s="559"/>
      <c r="KU247" s="559"/>
      <c r="KV247" s="559"/>
      <c r="KW247" s="559"/>
      <c r="KX247" s="559"/>
      <c r="KY247" s="559"/>
      <c r="KZ247" s="559"/>
      <c r="LA247" s="559"/>
      <c r="LB247" s="559"/>
      <c r="LC247" s="559"/>
      <c r="LD247" s="559"/>
      <c r="LE247" s="559"/>
      <c r="LF247" s="559"/>
      <c r="LG247" s="559"/>
      <c r="LH247" s="559"/>
      <c r="LI247" s="559"/>
      <c r="LJ247" s="559"/>
      <c r="LK247" s="559"/>
      <c r="LL247" s="559"/>
      <c r="LM247" s="559"/>
      <c r="LN247" s="559"/>
      <c r="LO247" s="559"/>
      <c r="LP247" s="559"/>
      <c r="LQ247" s="559"/>
      <c r="LR247" s="559"/>
      <c r="LS247" s="559"/>
      <c r="LT247" s="559"/>
      <c r="LU247" s="559"/>
      <c r="LV247" s="559"/>
      <c r="LW247" s="559"/>
      <c r="LX247" s="559"/>
      <c r="LY247" s="559"/>
      <c r="LZ247" s="559"/>
      <c r="MA247" s="559"/>
      <c r="MB247" s="559"/>
      <c r="MC247" s="559"/>
      <c r="MD247" s="559"/>
      <c r="ME247" s="559"/>
      <c r="MF247" s="559"/>
      <c r="MG247" s="559"/>
      <c r="MH247" s="559"/>
      <c r="MI247" s="559"/>
      <c r="MJ247" s="559"/>
      <c r="MK247" s="559"/>
      <c r="ML247" s="559"/>
      <c r="MM247" s="559"/>
      <c r="MN247" s="559"/>
      <c r="MO247" s="559"/>
      <c r="MP247" s="559"/>
      <c r="MQ247" s="559"/>
      <c r="MR247" s="559"/>
      <c r="MS247" s="559"/>
      <c r="MT247" s="559"/>
      <c r="MU247" s="559"/>
      <c r="MV247" s="559"/>
      <c r="MW247" s="559"/>
      <c r="MX247" s="559"/>
      <c r="MY247" s="559"/>
      <c r="MZ247" s="559"/>
      <c r="NA247" s="559"/>
      <c r="NB247" s="559"/>
      <c r="NC247" s="559"/>
      <c r="ND247" s="559"/>
      <c r="NE247" s="559"/>
      <c r="NF247" s="559"/>
      <c r="NG247" s="559"/>
      <c r="NH247" s="559"/>
      <c r="NI247" s="559"/>
      <c r="NJ247" s="559"/>
      <c r="NK247" s="559"/>
      <c r="NL247" s="559"/>
      <c r="NM247" s="559"/>
      <c r="NN247" s="559"/>
      <c r="NO247" s="559"/>
      <c r="NP247" s="559"/>
      <c r="NQ247" s="559"/>
      <c r="NR247" s="559"/>
      <c r="NS247" s="559"/>
      <c r="NT247" s="559"/>
      <c r="NU247" s="559"/>
      <c r="NV247" s="559"/>
      <c r="NW247" s="559"/>
      <c r="NX247" s="559"/>
      <c r="NY247" s="559"/>
      <c r="NZ247" s="559"/>
      <c r="OA247" s="559"/>
      <c r="OB247" s="559"/>
      <c r="OC247" s="559"/>
      <c r="OD247" s="559"/>
      <c r="OE247" s="559"/>
      <c r="OF247" s="559"/>
      <c r="OG247" s="559"/>
      <c r="OH247" s="559"/>
      <c r="OI247" s="559"/>
      <c r="OJ247" s="559"/>
      <c r="OK247" s="559"/>
      <c r="OL247" s="559"/>
      <c r="OM247" s="559"/>
      <c r="ON247" s="559"/>
      <c r="OO247" s="559"/>
      <c r="OP247" s="559"/>
      <c r="OQ247" s="559"/>
      <c r="OR247" s="559"/>
      <c r="OS247" s="559"/>
      <c r="OT247" s="559"/>
      <c r="OU247" s="559"/>
      <c r="OV247" s="559"/>
      <c r="OW247" s="559"/>
      <c r="OX247" s="559"/>
      <c r="OY247" s="559"/>
      <c r="OZ247" s="559"/>
      <c r="PA247" s="559"/>
      <c r="PB247" s="559"/>
      <c r="PC247" s="559"/>
      <c r="PD247" s="559"/>
      <c r="PE247" s="559"/>
      <c r="PF247" s="559"/>
      <c r="PG247" s="559"/>
      <c r="PH247" s="559"/>
      <c r="PI247" s="559"/>
      <c r="PJ247" s="559"/>
      <c r="PK247" s="559"/>
      <c r="PL247" s="559"/>
      <c r="PM247" s="559"/>
      <c r="PN247" s="559"/>
      <c r="PO247" s="559"/>
      <c r="PP247" s="559"/>
      <c r="PQ247" s="559"/>
      <c r="PR247" s="559"/>
      <c r="PS247" s="559"/>
      <c r="PT247" s="559"/>
      <c r="PU247" s="559"/>
      <c r="PV247" s="559"/>
      <c r="PW247" s="559"/>
      <c r="PX247" s="559"/>
      <c r="PY247" s="559"/>
      <c r="PZ247" s="559"/>
      <c r="QA247" s="559"/>
      <c r="QB247" s="559"/>
      <c r="QC247" s="559"/>
      <c r="QD247" s="559"/>
      <c r="QE247" s="559"/>
      <c r="QF247" s="559"/>
      <c r="QG247" s="559"/>
      <c r="QH247" s="559"/>
      <c r="QI247" s="559"/>
      <c r="QJ247" s="559"/>
      <c r="QK247" s="559"/>
      <c r="QL247" s="559"/>
      <c r="QM247" s="559"/>
      <c r="QN247" s="559"/>
      <c r="QO247" s="559"/>
      <c r="QP247" s="559"/>
      <c r="QQ247" s="559"/>
      <c r="QR247" s="559"/>
      <c r="QS247" s="559"/>
      <c r="QT247" s="559"/>
      <c r="QU247" s="559"/>
      <c r="QV247" s="559"/>
      <c r="QW247" s="559"/>
      <c r="QX247" s="559"/>
      <c r="QY247" s="559"/>
      <c r="QZ247" s="559"/>
      <c r="RA247" s="559"/>
      <c r="RB247" s="559"/>
      <c r="RC247" s="559"/>
      <c r="RD247" s="559"/>
      <c r="RE247" s="559"/>
      <c r="RF247" s="559"/>
      <c r="RG247" s="559"/>
      <c r="RH247" s="559"/>
      <c r="RI247" s="559"/>
      <c r="RJ247" s="559"/>
      <c r="RK247" s="559"/>
      <c r="RL247" s="559"/>
      <c r="RM247" s="559"/>
      <c r="RN247" s="559"/>
      <c r="RO247" s="559"/>
      <c r="RP247" s="559"/>
      <c r="RQ247" s="559"/>
      <c r="RR247" s="559"/>
      <c r="RS247" s="559"/>
      <c r="RT247" s="559"/>
      <c r="RU247" s="559"/>
      <c r="RV247" s="559"/>
      <c r="RW247" s="559"/>
      <c r="RX247" s="559"/>
      <c r="RY247" s="559"/>
      <c r="RZ247" s="559"/>
      <c r="SA247" s="559"/>
      <c r="SB247" s="559"/>
      <c r="SC247" s="559"/>
      <c r="SD247" s="559"/>
      <c r="SE247" s="559"/>
      <c r="SF247" s="559"/>
      <c r="SG247" s="559"/>
      <c r="SH247" s="559"/>
      <c r="SI247" s="559"/>
      <c r="SJ247" s="559"/>
      <c r="SK247" s="559"/>
      <c r="SL247" s="559"/>
      <c r="SM247" s="559"/>
      <c r="SN247" s="559"/>
      <c r="SO247" s="559"/>
      <c r="SP247" s="559"/>
      <c r="SQ247" s="559"/>
      <c r="SR247" s="559"/>
      <c r="SS247" s="559"/>
      <c r="ST247" s="559"/>
      <c r="SU247" s="559"/>
      <c r="SV247" s="559"/>
      <c r="SW247" s="559"/>
      <c r="SX247" s="559"/>
      <c r="SY247" s="559"/>
      <c r="SZ247" s="559"/>
      <c r="TA247" s="559"/>
      <c r="TB247" s="559"/>
      <c r="TC247" s="559"/>
      <c r="TD247" s="559"/>
      <c r="TE247" s="559"/>
      <c r="TF247" s="559"/>
      <c r="TG247" s="559"/>
      <c r="TH247" s="559"/>
      <c r="TI247" s="559"/>
      <c r="TJ247" s="559"/>
      <c r="TK247" s="559"/>
      <c r="TL247" s="559"/>
      <c r="TM247" s="559"/>
      <c r="TN247" s="559"/>
      <c r="TO247" s="559"/>
      <c r="TP247" s="559"/>
      <c r="TQ247" s="559"/>
      <c r="TR247" s="559"/>
      <c r="TS247" s="559"/>
      <c r="TT247" s="559"/>
      <c r="TU247" s="559"/>
      <c r="TV247" s="559"/>
      <c r="TW247" s="559"/>
      <c r="TX247" s="559"/>
      <c r="TY247" s="559"/>
      <c r="TZ247" s="559"/>
      <c r="UA247" s="559"/>
      <c r="UB247" s="559"/>
      <c r="UC247" s="559"/>
      <c r="UD247" s="559"/>
      <c r="UE247" s="559"/>
      <c r="UF247" s="559"/>
      <c r="UG247" s="559"/>
      <c r="UH247" s="559"/>
      <c r="UI247" s="559"/>
      <c r="UJ247" s="559"/>
      <c r="UK247" s="559"/>
      <c r="UL247" s="559"/>
      <c r="UM247" s="559"/>
      <c r="UN247" s="559"/>
      <c r="UO247" s="559"/>
      <c r="UP247" s="559"/>
      <c r="UQ247" s="559"/>
      <c r="UR247" s="559"/>
      <c r="US247" s="559"/>
      <c r="UT247" s="559"/>
      <c r="UU247" s="559"/>
      <c r="UV247" s="559"/>
      <c r="UW247" s="559"/>
      <c r="UX247" s="559"/>
      <c r="UY247" s="559"/>
      <c r="UZ247" s="559"/>
      <c r="VA247" s="559"/>
      <c r="VB247" s="559"/>
      <c r="VC247" s="559"/>
      <c r="VD247" s="559"/>
      <c r="VE247" s="559"/>
      <c r="VF247" s="559"/>
      <c r="VG247" s="559"/>
      <c r="VH247" s="559"/>
      <c r="VI247" s="559"/>
      <c r="VJ247" s="559"/>
      <c r="VK247" s="559"/>
      <c r="VL247" s="559"/>
      <c r="VM247" s="559"/>
      <c r="VN247" s="559"/>
      <c r="VO247" s="559"/>
      <c r="VP247" s="559"/>
      <c r="VQ247" s="559"/>
      <c r="VR247" s="559"/>
      <c r="VS247" s="559"/>
      <c r="VT247" s="559"/>
      <c r="VU247" s="559"/>
      <c r="VV247" s="559"/>
      <c r="VW247" s="559"/>
      <c r="VX247" s="559"/>
      <c r="VY247" s="559"/>
      <c r="VZ247" s="559"/>
      <c r="WA247" s="559"/>
      <c r="WB247" s="559"/>
      <c r="WC247" s="559"/>
      <c r="WD247" s="559"/>
      <c r="WE247" s="559"/>
      <c r="WF247" s="559"/>
      <c r="WG247" s="559"/>
      <c r="WH247" s="559"/>
      <c r="WI247" s="559"/>
      <c r="WJ247" s="559"/>
      <c r="WK247" s="559"/>
      <c r="WL247" s="559"/>
      <c r="WM247" s="559"/>
      <c r="WN247" s="559"/>
      <c r="WO247" s="559"/>
      <c r="WP247" s="559"/>
      <c r="WQ247" s="559"/>
      <c r="WR247" s="559"/>
      <c r="WS247" s="559"/>
      <c r="WT247" s="559"/>
      <c r="WU247" s="559"/>
      <c r="WV247" s="559"/>
      <c r="WW247" s="559"/>
      <c r="WX247" s="559"/>
      <c r="WY247" s="559"/>
      <c r="WZ247" s="559"/>
      <c r="XA247" s="559"/>
      <c r="XB247" s="559"/>
      <c r="XC247" s="559"/>
      <c r="XD247" s="559"/>
      <c r="XE247" s="559"/>
      <c r="XF247" s="559"/>
      <c r="XG247" s="559"/>
      <c r="XH247" s="559"/>
      <c r="XI247" s="559"/>
      <c r="XJ247" s="559"/>
      <c r="XK247" s="559"/>
      <c r="XL247" s="559"/>
      <c r="XM247" s="559"/>
      <c r="XN247" s="559"/>
      <c r="XO247" s="559"/>
      <c r="XP247" s="559"/>
      <c r="XQ247" s="559"/>
      <c r="XR247" s="559"/>
      <c r="XS247" s="559"/>
      <c r="XT247" s="559"/>
      <c r="XU247" s="559"/>
      <c r="XV247" s="559"/>
      <c r="XW247" s="559"/>
      <c r="XX247" s="559"/>
      <c r="XY247" s="559"/>
      <c r="XZ247" s="559"/>
      <c r="YA247" s="559"/>
      <c r="YB247" s="559"/>
      <c r="YC247" s="559"/>
      <c r="YD247" s="559"/>
      <c r="YE247" s="559"/>
      <c r="YF247" s="559"/>
      <c r="YG247" s="559"/>
      <c r="YH247" s="559"/>
      <c r="YI247" s="559"/>
      <c r="YJ247" s="559"/>
      <c r="YK247" s="559"/>
      <c r="YL247" s="559"/>
      <c r="YM247" s="559"/>
      <c r="YN247" s="559"/>
      <c r="YO247" s="559"/>
      <c r="YP247" s="559"/>
      <c r="YQ247" s="559"/>
      <c r="YR247" s="559"/>
      <c r="YS247" s="559"/>
      <c r="YT247" s="559"/>
      <c r="YU247" s="559"/>
      <c r="YV247" s="559"/>
      <c r="YW247" s="559"/>
      <c r="YX247" s="559"/>
      <c r="YY247" s="559"/>
      <c r="YZ247" s="559"/>
      <c r="ZA247" s="559"/>
      <c r="ZB247" s="559"/>
      <c r="ZC247" s="559"/>
      <c r="ZD247" s="559"/>
      <c r="ZE247" s="559"/>
      <c r="ZF247" s="559"/>
      <c r="ZG247" s="559"/>
      <c r="ZH247" s="559"/>
      <c r="ZI247" s="559"/>
      <c r="ZJ247" s="559"/>
      <c r="ZK247" s="559"/>
      <c r="ZL247" s="559"/>
      <c r="ZM247" s="559"/>
      <c r="ZN247" s="559"/>
      <c r="ZO247" s="559"/>
      <c r="ZP247" s="559"/>
      <c r="ZQ247" s="559"/>
      <c r="ZR247" s="559"/>
      <c r="ZS247" s="559"/>
      <c r="ZT247" s="559"/>
      <c r="ZU247" s="559"/>
      <c r="ZV247" s="559"/>
      <c r="ZW247" s="559"/>
      <c r="ZX247" s="559"/>
      <c r="ZY247" s="559"/>
      <c r="ZZ247" s="559"/>
      <c r="AAA247" s="559"/>
      <c r="AAB247" s="559"/>
      <c r="AAC247" s="559"/>
      <c r="AAD247" s="559"/>
      <c r="AAE247" s="559"/>
      <c r="AAF247" s="559"/>
      <c r="AAG247" s="559"/>
      <c r="AAH247" s="559"/>
      <c r="AAI247" s="559"/>
      <c r="AAJ247" s="559"/>
      <c r="AAK247" s="559"/>
      <c r="AAL247" s="559"/>
      <c r="AAM247" s="559"/>
      <c r="AAN247" s="559"/>
      <c r="AAO247" s="559"/>
      <c r="AAP247" s="559"/>
      <c r="AAQ247" s="559"/>
      <c r="AAR247" s="559"/>
      <c r="AAS247" s="559"/>
      <c r="AAT247" s="559"/>
      <c r="AAU247" s="559"/>
      <c r="AAV247" s="559"/>
      <c r="AAW247" s="559"/>
      <c r="AAX247" s="559"/>
      <c r="AAY247" s="559"/>
      <c r="AAZ247" s="559"/>
      <c r="ABA247" s="559"/>
      <c r="ABB247" s="559"/>
      <c r="ABC247" s="559"/>
      <c r="ABD247" s="559"/>
      <c r="ABE247" s="559"/>
      <c r="ABF247" s="559"/>
      <c r="ABG247" s="559"/>
      <c r="ABH247" s="559"/>
      <c r="ABI247" s="559"/>
      <c r="ABJ247" s="559"/>
      <c r="ABK247" s="559"/>
      <c r="ABL247" s="559"/>
      <c r="ABM247" s="559"/>
      <c r="ABN247" s="559"/>
      <c r="ABO247" s="559"/>
      <c r="ABP247" s="559"/>
      <c r="ABQ247" s="559"/>
      <c r="ABR247" s="559"/>
      <c r="ABS247" s="559"/>
      <c r="ABT247" s="559"/>
      <c r="ABU247" s="559"/>
      <c r="ABV247" s="559"/>
      <c r="ABW247" s="559"/>
      <c r="ABX247" s="559"/>
      <c r="ABY247" s="559"/>
      <c r="ABZ247" s="559"/>
      <c r="ACA247" s="559"/>
      <c r="ACB247" s="559"/>
      <c r="ACC247" s="559"/>
      <c r="ACD247" s="559"/>
      <c r="ACE247" s="559"/>
      <c r="ACF247" s="559"/>
      <c r="ACG247" s="559"/>
      <c r="ACH247" s="559"/>
      <c r="ACI247" s="559"/>
      <c r="ACJ247" s="559"/>
      <c r="ACK247" s="559"/>
      <c r="ACL247" s="559"/>
      <c r="ACM247" s="559"/>
      <c r="ACN247" s="559"/>
      <c r="ACO247" s="559"/>
      <c r="ACP247" s="559"/>
      <c r="ACQ247" s="559"/>
      <c r="ACR247" s="559"/>
      <c r="ACS247" s="559"/>
      <c r="ACT247" s="559"/>
      <c r="ACU247" s="559"/>
      <c r="ACV247" s="559"/>
      <c r="ACW247" s="559"/>
      <c r="ACX247" s="559"/>
      <c r="ACY247" s="559"/>
      <c r="ACZ247" s="559"/>
      <c r="ADA247" s="559"/>
      <c r="ADB247" s="559"/>
      <c r="ADC247" s="559"/>
      <c r="ADD247" s="559"/>
      <c r="ADE247" s="559"/>
      <c r="ADF247" s="559"/>
      <c r="ADG247" s="559"/>
      <c r="ADH247" s="559"/>
      <c r="ADI247" s="559"/>
      <c r="ADJ247" s="559"/>
      <c r="ADK247" s="559"/>
      <c r="ADL247" s="559"/>
      <c r="ADM247" s="559"/>
      <c r="ADN247" s="559"/>
      <c r="ADO247" s="559"/>
      <c r="ADP247" s="559"/>
      <c r="ADQ247" s="559"/>
      <c r="ADR247" s="559"/>
      <c r="ADS247" s="559"/>
      <c r="ADT247" s="559"/>
      <c r="ADU247" s="559"/>
      <c r="ADV247" s="559"/>
      <c r="ADW247" s="559"/>
      <c r="ADX247" s="559"/>
      <c r="ADY247" s="559"/>
      <c r="ADZ247" s="559"/>
      <c r="AEA247" s="559"/>
      <c r="AEB247" s="559"/>
      <c r="AEC247" s="559"/>
      <c r="AED247" s="559"/>
      <c r="AEE247" s="559"/>
      <c r="AEF247" s="559"/>
      <c r="AEG247" s="559"/>
      <c r="AEH247" s="559"/>
      <c r="AEI247" s="559"/>
      <c r="AEJ247" s="559"/>
      <c r="AEK247" s="559"/>
      <c r="AEL247" s="559"/>
      <c r="AEM247" s="559"/>
      <c r="AEN247" s="559"/>
      <c r="AEO247" s="559"/>
      <c r="AEP247" s="559"/>
      <c r="AEQ247" s="559"/>
      <c r="AER247" s="559"/>
      <c r="AES247" s="559"/>
      <c r="AET247" s="559"/>
      <c r="AEU247" s="559"/>
      <c r="AEV247" s="559"/>
      <c r="AEW247" s="559"/>
      <c r="AEX247" s="559"/>
      <c r="AEY247" s="559"/>
      <c r="AEZ247" s="559"/>
      <c r="AFA247" s="559"/>
      <c r="AFB247" s="559"/>
      <c r="AFC247" s="559"/>
      <c r="AFD247" s="559"/>
      <c r="AFE247" s="559"/>
      <c r="AFF247" s="559"/>
      <c r="AFG247" s="559"/>
      <c r="AFH247" s="559"/>
      <c r="AFI247" s="559"/>
      <c r="AFJ247" s="559"/>
      <c r="AFK247" s="559"/>
      <c r="AFL247" s="559"/>
      <c r="AFM247" s="559"/>
      <c r="AFN247" s="559"/>
      <c r="AFO247" s="559"/>
      <c r="AFP247" s="559"/>
      <c r="AFQ247" s="559"/>
      <c r="AFR247" s="559"/>
      <c r="AFS247" s="559"/>
      <c r="AFT247" s="559"/>
      <c r="AFU247" s="559"/>
      <c r="AFV247" s="559"/>
      <c r="AFW247" s="559"/>
      <c r="AFX247" s="559"/>
      <c r="AFY247" s="559"/>
      <c r="AFZ247" s="559"/>
      <c r="AGA247" s="559"/>
      <c r="AGB247" s="559"/>
      <c r="AGC247" s="559"/>
      <c r="AGD247" s="559"/>
      <c r="AGE247" s="559"/>
      <c r="AGF247" s="559"/>
      <c r="AGG247" s="559"/>
      <c r="AGH247" s="559"/>
      <c r="AGI247" s="559"/>
      <c r="AGJ247" s="559"/>
      <c r="AGK247" s="559"/>
      <c r="AGL247" s="559"/>
      <c r="AGM247" s="559"/>
      <c r="AGN247" s="559"/>
      <c r="AGO247" s="559"/>
      <c r="AGP247" s="559"/>
      <c r="AGQ247" s="559"/>
      <c r="AGR247" s="559"/>
      <c r="AGS247" s="559"/>
      <c r="AGT247" s="559"/>
      <c r="AGU247" s="559"/>
      <c r="AGV247" s="559"/>
      <c r="AGW247" s="559"/>
      <c r="AGX247" s="559"/>
      <c r="AGY247" s="559"/>
      <c r="AGZ247" s="559"/>
      <c r="AHA247" s="559"/>
      <c r="AHB247" s="559"/>
      <c r="AHC247" s="559"/>
      <c r="AHD247" s="559"/>
      <c r="AHE247" s="559"/>
      <c r="AHF247" s="559"/>
      <c r="AHG247" s="559"/>
      <c r="AHH247" s="559"/>
      <c r="AHI247" s="559"/>
      <c r="AHJ247" s="559"/>
      <c r="AHK247" s="559"/>
      <c r="AHL247" s="559"/>
      <c r="AHM247" s="559"/>
      <c r="AHN247" s="559"/>
      <c r="AHO247" s="559"/>
      <c r="AHP247" s="559"/>
      <c r="AHQ247" s="559"/>
      <c r="AHR247" s="559"/>
      <c r="AHS247" s="559"/>
      <c r="AHT247" s="559"/>
      <c r="AHU247" s="559"/>
      <c r="AHV247" s="559"/>
      <c r="AHW247" s="559"/>
      <c r="AHX247" s="559"/>
      <c r="AHY247" s="559"/>
      <c r="AHZ247" s="559"/>
      <c r="AIA247" s="559"/>
      <c r="AIB247" s="559"/>
      <c r="AIC247" s="559"/>
      <c r="AID247" s="559"/>
      <c r="AIE247" s="559"/>
      <c r="AIF247" s="559"/>
      <c r="AIG247" s="559"/>
      <c r="AIH247" s="559"/>
      <c r="AII247" s="559"/>
      <c r="AIJ247" s="559"/>
      <c r="AIK247" s="559"/>
      <c r="AIL247" s="559"/>
      <c r="AIM247" s="559"/>
      <c r="AIN247" s="559"/>
      <c r="AIO247" s="559"/>
      <c r="AIP247" s="559"/>
      <c r="AIQ247" s="559"/>
      <c r="AIR247" s="559"/>
      <c r="AIS247" s="559"/>
      <c r="AIT247" s="559"/>
      <c r="AIU247" s="559"/>
      <c r="AIV247" s="559"/>
      <c r="AIW247" s="559"/>
      <c r="AIX247" s="559"/>
      <c r="AIY247" s="559"/>
      <c r="AIZ247" s="559"/>
      <c r="AJA247" s="559"/>
      <c r="AJB247" s="559"/>
      <c r="AJC247" s="559"/>
      <c r="AJD247" s="559"/>
      <c r="AJE247" s="559"/>
      <c r="AJF247" s="559"/>
      <c r="AJG247" s="559"/>
      <c r="AJH247" s="559"/>
      <c r="AJI247" s="559"/>
      <c r="AJJ247" s="559"/>
      <c r="AJK247" s="559"/>
      <c r="AJL247" s="559"/>
      <c r="AJM247" s="559"/>
      <c r="AJN247" s="559"/>
      <c r="AJO247" s="559"/>
      <c r="AJP247" s="559"/>
      <c r="AJQ247" s="559"/>
      <c r="AJR247" s="559"/>
      <c r="AJS247" s="559"/>
      <c r="AJT247" s="559"/>
      <c r="AJU247" s="559"/>
      <c r="AJV247" s="559"/>
      <c r="AJW247" s="559"/>
      <c r="AJX247" s="559"/>
      <c r="AJY247" s="559"/>
      <c r="AJZ247" s="559"/>
      <c r="AKA247" s="559"/>
      <c r="AKB247" s="559"/>
      <c r="AKC247" s="559"/>
      <c r="AKD247" s="559"/>
      <c r="AKE247" s="559"/>
      <c r="AKF247" s="559"/>
      <c r="AKG247" s="559"/>
      <c r="AKH247" s="559"/>
      <c r="AKI247" s="559"/>
      <c r="AKJ247" s="559"/>
      <c r="AKK247" s="559"/>
      <c r="AKL247" s="559"/>
      <c r="AKM247" s="559"/>
      <c r="AKN247" s="559"/>
      <c r="AKO247" s="559"/>
      <c r="AKP247" s="559"/>
      <c r="AKQ247" s="559"/>
      <c r="AKR247" s="559"/>
      <c r="AKS247" s="559"/>
      <c r="AKT247" s="559"/>
      <c r="AKU247" s="559"/>
      <c r="AKV247" s="559"/>
      <c r="AKW247" s="559"/>
      <c r="AKX247" s="559"/>
      <c r="AKY247" s="559"/>
      <c r="AKZ247" s="559"/>
      <c r="ALA247" s="559"/>
      <c r="ALB247" s="559"/>
      <c r="ALC247" s="559"/>
      <c r="ALD247" s="559"/>
      <c r="ALE247" s="559"/>
      <c r="ALF247" s="559"/>
      <c r="ALG247" s="559"/>
      <c r="ALH247" s="559"/>
      <c r="ALI247" s="559"/>
      <c r="ALJ247" s="559"/>
      <c r="ALK247" s="559"/>
      <c r="ALL247" s="559"/>
      <c r="ALM247" s="559"/>
      <c r="ALN247" s="559"/>
      <c r="ALO247" s="559"/>
      <c r="ALP247" s="559"/>
      <c r="ALQ247" s="559"/>
      <c r="ALR247" s="559"/>
      <c r="ALS247" s="559"/>
      <c r="ALT247" s="559"/>
      <c r="ALU247" s="559"/>
      <c r="ALV247" s="559"/>
      <c r="ALW247" s="559"/>
      <c r="ALX247" s="559"/>
      <c r="ALY247" s="559"/>
      <c r="ALZ247" s="559"/>
      <c r="AMA247" s="559"/>
      <c r="AMB247" s="559"/>
      <c r="AMC247" s="559"/>
      <c r="AMD247" s="559"/>
      <c r="AME247" s="559"/>
      <c r="AMF247" s="559"/>
      <c r="AMG247" s="559"/>
      <c r="AMH247" s="559"/>
      <c r="AMI247" s="559"/>
      <c r="AMJ247" s="559"/>
      <c r="AMK247" s="559"/>
      <c r="AML247" s="559"/>
      <c r="AMM247" s="559"/>
      <c r="AMN247" s="559"/>
      <c r="AMO247" s="559"/>
      <c r="AMP247" s="559"/>
      <c r="AMQ247" s="559"/>
      <c r="AMR247" s="559"/>
      <c r="AMS247" s="559"/>
      <c r="AMT247" s="559"/>
      <c r="AMU247" s="559"/>
      <c r="AMV247" s="559"/>
      <c r="AMW247" s="559"/>
      <c r="AMX247" s="559"/>
      <c r="AMY247" s="559"/>
      <c r="AMZ247" s="559"/>
      <c r="ANA247" s="559"/>
      <c r="ANB247" s="559"/>
      <c r="ANC247" s="559"/>
      <c r="AND247" s="559"/>
      <c r="ANE247" s="559"/>
      <c r="ANF247" s="559"/>
      <c r="ANG247" s="559"/>
      <c r="ANH247" s="559"/>
      <c r="ANI247" s="559"/>
      <c r="ANJ247" s="559"/>
      <c r="ANK247" s="559"/>
      <c r="ANL247" s="559"/>
      <c r="ANM247" s="559"/>
      <c r="ANN247" s="559"/>
      <c r="ANO247" s="559"/>
      <c r="ANP247" s="559"/>
      <c r="ANQ247" s="559"/>
      <c r="ANR247" s="559"/>
      <c r="ANS247" s="559"/>
      <c r="ANT247" s="559"/>
      <c r="ANU247" s="559"/>
      <c r="ANV247" s="559"/>
      <c r="ANW247" s="559"/>
      <c r="ANX247" s="559"/>
      <c r="ANY247" s="559"/>
      <c r="ANZ247" s="559"/>
      <c r="AOA247" s="559"/>
      <c r="AOB247" s="559"/>
      <c r="AOC247" s="559"/>
      <c r="AOD247" s="559"/>
      <c r="AOE247" s="559"/>
      <c r="AOF247" s="559"/>
      <c r="AOG247" s="559"/>
      <c r="AOH247" s="559"/>
      <c r="AOI247" s="559"/>
      <c r="AOJ247" s="559"/>
      <c r="AOK247" s="559"/>
      <c r="AOL247" s="559"/>
      <c r="AOM247" s="559"/>
      <c r="AON247" s="559"/>
      <c r="AOO247" s="559"/>
      <c r="AOP247" s="559"/>
      <c r="AOQ247" s="559"/>
      <c r="AOR247" s="559"/>
      <c r="AOS247" s="559"/>
      <c r="AOT247" s="559"/>
      <c r="AOU247" s="559"/>
      <c r="AOV247" s="559"/>
      <c r="AOW247" s="559"/>
      <c r="AOX247" s="559"/>
      <c r="AOY247" s="559"/>
      <c r="AOZ247" s="559"/>
      <c r="APA247" s="559"/>
      <c r="APB247" s="559"/>
      <c r="APC247" s="559"/>
      <c r="APD247" s="559"/>
      <c r="APE247" s="559"/>
      <c r="APF247" s="559"/>
      <c r="APG247" s="559"/>
      <c r="APH247" s="559"/>
      <c r="API247" s="559"/>
      <c r="APJ247" s="559"/>
      <c r="APK247" s="559"/>
      <c r="APL247" s="559"/>
      <c r="APM247" s="559"/>
      <c r="APN247" s="559"/>
      <c r="APO247" s="559"/>
      <c r="APP247" s="559"/>
      <c r="APQ247" s="559"/>
      <c r="APR247" s="559"/>
      <c r="APS247" s="559"/>
      <c r="APT247" s="559"/>
      <c r="APU247" s="559"/>
      <c r="APV247" s="559"/>
      <c r="APW247" s="559"/>
      <c r="APX247" s="559"/>
      <c r="APY247" s="559"/>
      <c r="APZ247" s="559"/>
      <c r="AQA247" s="559"/>
      <c r="AQB247" s="559"/>
      <c r="AQC247" s="559"/>
      <c r="AQD247" s="559"/>
      <c r="AQE247" s="559"/>
      <c r="AQF247" s="559"/>
      <c r="AQG247" s="559"/>
      <c r="AQH247" s="559"/>
      <c r="AQI247" s="559"/>
      <c r="AQJ247" s="559"/>
      <c r="AQK247" s="559"/>
      <c r="AQL247" s="559"/>
      <c r="AQM247" s="559"/>
      <c r="AQN247" s="559"/>
      <c r="AQO247" s="559"/>
      <c r="AQP247" s="559"/>
      <c r="AQQ247" s="559"/>
      <c r="AQR247" s="559"/>
      <c r="AQS247" s="559"/>
      <c r="AQT247" s="559"/>
      <c r="AQU247" s="559"/>
      <c r="AQV247" s="559"/>
      <c r="AQW247" s="559"/>
      <c r="AQX247" s="559"/>
      <c r="AQY247" s="559"/>
      <c r="AQZ247" s="559"/>
      <c r="ARA247" s="559"/>
      <c r="ARB247" s="559"/>
      <c r="ARC247" s="559"/>
      <c r="ARD247" s="559"/>
      <c r="ARE247" s="559"/>
      <c r="ARF247" s="559"/>
      <c r="ARG247" s="559"/>
      <c r="ARH247" s="559"/>
      <c r="ARI247" s="559"/>
      <c r="ARJ247" s="559"/>
      <c r="ARK247" s="559"/>
      <c r="ARL247" s="559"/>
      <c r="ARM247" s="559"/>
      <c r="ARN247" s="559"/>
      <c r="ARO247" s="559"/>
      <c r="ARP247" s="559"/>
      <c r="ARQ247" s="559"/>
      <c r="ARR247" s="559"/>
      <c r="ARS247" s="559"/>
      <c r="ART247" s="559"/>
      <c r="ARU247" s="559"/>
      <c r="ARV247" s="559"/>
      <c r="ARW247" s="559"/>
      <c r="ARX247" s="559"/>
      <c r="ARY247" s="559"/>
      <c r="ARZ247" s="559"/>
      <c r="ASA247" s="559"/>
      <c r="ASB247" s="559"/>
      <c r="ASC247" s="559"/>
      <c r="ASD247" s="559"/>
      <c r="ASE247" s="559"/>
      <c r="ASF247" s="559"/>
      <c r="ASG247" s="559"/>
      <c r="ASH247" s="559"/>
      <c r="ASI247" s="559"/>
      <c r="ASJ247" s="559"/>
      <c r="ASK247" s="559"/>
      <c r="ASL247" s="559"/>
      <c r="ASM247" s="559"/>
      <c r="ASN247" s="559"/>
      <c r="ASO247" s="559"/>
      <c r="ASP247" s="559"/>
      <c r="ASQ247" s="559"/>
      <c r="ASR247" s="559"/>
      <c r="ASS247" s="559"/>
      <c r="AST247" s="559"/>
      <c r="ASU247" s="559"/>
      <c r="ASV247" s="559"/>
      <c r="ASW247" s="559"/>
      <c r="ASX247" s="559"/>
      <c r="ASY247" s="559"/>
      <c r="ASZ247" s="559"/>
      <c r="ATA247" s="559"/>
      <c r="ATB247" s="559"/>
      <c r="ATC247" s="559"/>
      <c r="ATD247" s="559"/>
      <c r="ATE247" s="559"/>
      <c r="ATF247" s="559"/>
      <c r="ATG247" s="559"/>
      <c r="ATH247" s="559"/>
      <c r="ATI247" s="559"/>
      <c r="ATJ247" s="559"/>
      <c r="ATK247" s="559"/>
      <c r="ATL247" s="559"/>
      <c r="ATM247" s="559"/>
      <c r="ATN247" s="559"/>
      <c r="ATO247" s="559"/>
      <c r="ATP247" s="559"/>
      <c r="ATQ247" s="559"/>
      <c r="ATR247" s="559"/>
      <c r="ATS247" s="559"/>
      <c r="ATT247" s="559"/>
      <c r="ATU247" s="559"/>
      <c r="ATV247" s="559"/>
      <c r="ATW247" s="559"/>
      <c r="ATX247" s="559"/>
      <c r="ATY247" s="559"/>
      <c r="ATZ247" s="559"/>
      <c r="AUA247" s="559"/>
      <c r="AUB247" s="559"/>
      <c r="AUC247" s="559"/>
      <c r="AUD247" s="559"/>
      <c r="AUE247" s="559"/>
      <c r="AUF247" s="559"/>
      <c r="AUG247" s="559"/>
      <c r="AUH247" s="559"/>
      <c r="AUI247" s="559"/>
      <c r="AUJ247" s="559"/>
      <c r="AUK247" s="559"/>
      <c r="AUL247" s="559"/>
      <c r="AUM247" s="559"/>
      <c r="AUN247" s="559"/>
      <c r="AUO247" s="559"/>
      <c r="AUP247" s="559"/>
      <c r="AUQ247" s="559"/>
      <c r="AUR247" s="559"/>
      <c r="AUS247" s="559"/>
      <c r="AUT247" s="559"/>
      <c r="AUU247" s="559"/>
      <c r="AUV247" s="559"/>
      <c r="AUW247" s="559"/>
      <c r="AUX247" s="559"/>
      <c r="AUY247" s="559"/>
      <c r="AUZ247" s="559"/>
      <c r="AVA247" s="559"/>
      <c r="AVB247" s="559"/>
      <c r="AVC247" s="559"/>
      <c r="AVD247" s="559"/>
      <c r="AVE247" s="559"/>
      <c r="AVF247" s="559"/>
      <c r="AVG247" s="559"/>
      <c r="AVH247" s="559"/>
      <c r="AVI247" s="559"/>
      <c r="AVJ247" s="559"/>
      <c r="AVK247" s="559"/>
      <c r="AVL247" s="559"/>
      <c r="AVM247" s="559"/>
      <c r="AVN247" s="559"/>
      <c r="AVO247" s="559"/>
      <c r="AVP247" s="559"/>
      <c r="AVQ247" s="559"/>
      <c r="AVR247" s="559"/>
      <c r="AVS247" s="559"/>
      <c r="AVT247" s="559"/>
      <c r="AVU247" s="559"/>
      <c r="AVV247" s="559"/>
      <c r="AVW247" s="559"/>
      <c r="AVX247" s="559"/>
      <c r="AVY247" s="559"/>
      <c r="AVZ247" s="559"/>
      <c r="AWA247" s="559"/>
      <c r="AWB247" s="559"/>
      <c r="AWC247" s="559"/>
      <c r="AWD247" s="559"/>
      <c r="AWE247" s="559"/>
      <c r="AWF247" s="559"/>
      <c r="AWG247" s="559"/>
      <c r="AWH247" s="559"/>
      <c r="AWI247" s="559"/>
      <c r="AWJ247" s="559"/>
      <c r="AWK247" s="559"/>
      <c r="AWL247" s="559"/>
      <c r="AWM247" s="559"/>
      <c r="AWN247" s="559"/>
      <c r="AWO247" s="559"/>
      <c r="AWP247" s="559"/>
      <c r="AWQ247" s="559"/>
      <c r="AWR247" s="559"/>
      <c r="AWS247" s="559"/>
      <c r="AWT247" s="559"/>
      <c r="AWU247" s="559"/>
      <c r="AWV247" s="559"/>
      <c r="AWW247" s="559"/>
      <c r="AWX247" s="559"/>
      <c r="AWY247" s="559"/>
      <c r="AWZ247" s="559"/>
      <c r="AXA247" s="559"/>
      <c r="AXB247" s="559"/>
      <c r="AXC247" s="559"/>
      <c r="AXD247" s="559"/>
      <c r="AXE247" s="559"/>
      <c r="AXF247" s="559"/>
      <c r="AXG247" s="559"/>
      <c r="AXH247" s="559"/>
      <c r="AXI247" s="559"/>
      <c r="AXJ247" s="559"/>
      <c r="AXK247" s="559"/>
      <c r="AXL247" s="559"/>
      <c r="AXM247" s="559"/>
      <c r="AXN247" s="559"/>
      <c r="AXO247" s="559"/>
      <c r="AXP247" s="559"/>
      <c r="AXQ247" s="559"/>
      <c r="AXR247" s="559"/>
      <c r="AXS247" s="559"/>
      <c r="AXT247" s="559"/>
      <c r="AXU247" s="559"/>
      <c r="AXV247" s="559"/>
      <c r="AXW247" s="559"/>
      <c r="AXX247" s="559"/>
      <c r="AXY247" s="559"/>
      <c r="AXZ247" s="559"/>
      <c r="AYA247" s="559"/>
      <c r="AYB247" s="559"/>
      <c r="AYC247" s="559"/>
      <c r="AYD247" s="559"/>
      <c r="AYE247" s="559"/>
      <c r="AYF247" s="559"/>
      <c r="AYG247" s="559"/>
      <c r="AYH247" s="559"/>
      <c r="AYI247" s="559"/>
      <c r="AYJ247" s="559"/>
      <c r="AYK247" s="559"/>
      <c r="AYL247" s="559"/>
      <c r="AYM247" s="559"/>
      <c r="AYN247" s="559"/>
      <c r="AYO247" s="559"/>
      <c r="AYP247" s="559"/>
      <c r="AYQ247" s="559"/>
      <c r="AYR247" s="559"/>
      <c r="AYS247" s="559"/>
      <c r="AYT247" s="559"/>
      <c r="AYU247" s="559"/>
      <c r="AYV247" s="559"/>
      <c r="AYW247" s="559"/>
      <c r="AYX247" s="559"/>
      <c r="AYY247" s="559"/>
      <c r="AYZ247" s="559"/>
      <c r="AZA247" s="559"/>
      <c r="AZB247" s="559"/>
      <c r="AZC247" s="559"/>
      <c r="AZD247" s="559"/>
      <c r="AZE247" s="559"/>
      <c r="AZF247" s="559"/>
      <c r="AZG247" s="559"/>
      <c r="AZH247" s="559"/>
      <c r="AZI247" s="559"/>
      <c r="AZJ247" s="559"/>
      <c r="AZK247" s="559"/>
      <c r="AZL247" s="559"/>
      <c r="AZM247" s="559"/>
      <c r="AZN247" s="559"/>
      <c r="AZO247" s="559"/>
      <c r="AZP247" s="559"/>
      <c r="AZQ247" s="559"/>
      <c r="AZR247" s="559"/>
      <c r="AZS247" s="559"/>
      <c r="AZT247" s="559"/>
      <c r="AZU247" s="559"/>
      <c r="AZV247" s="559"/>
      <c r="AZW247" s="559"/>
      <c r="AZX247" s="559"/>
      <c r="AZY247" s="559"/>
      <c r="AZZ247" s="559"/>
      <c r="BAA247" s="559"/>
      <c r="BAB247" s="559"/>
      <c r="BAC247" s="559"/>
      <c r="BAD247" s="559"/>
      <c r="BAE247" s="559"/>
      <c r="BAF247" s="559"/>
      <c r="BAG247" s="559"/>
      <c r="BAH247" s="559"/>
      <c r="BAI247" s="559"/>
      <c r="BAJ247" s="559"/>
      <c r="BAK247" s="559"/>
      <c r="BAL247" s="559"/>
      <c r="BAM247" s="559"/>
      <c r="BAN247" s="559"/>
      <c r="BAO247" s="559"/>
      <c r="BAP247" s="559"/>
      <c r="BAQ247" s="559"/>
      <c r="BAR247" s="559"/>
      <c r="BAS247" s="559"/>
      <c r="BAT247" s="559"/>
      <c r="BAU247" s="559"/>
      <c r="BAV247" s="559"/>
      <c r="BAW247" s="559"/>
      <c r="BAX247" s="559"/>
      <c r="BAY247" s="559"/>
      <c r="BAZ247" s="559"/>
      <c r="BBA247" s="559"/>
      <c r="BBB247" s="559"/>
      <c r="BBC247" s="559"/>
      <c r="BBD247" s="559"/>
      <c r="BBE247" s="559"/>
      <c r="BBF247" s="559"/>
      <c r="BBG247" s="559"/>
      <c r="BBH247" s="559"/>
      <c r="BBI247" s="559"/>
      <c r="BBJ247" s="559"/>
      <c r="BBK247" s="559"/>
      <c r="BBL247" s="559"/>
      <c r="BBM247" s="559"/>
      <c r="BBN247" s="559"/>
      <c r="BBO247" s="559"/>
      <c r="BBP247" s="559"/>
      <c r="BBQ247" s="559"/>
      <c r="BBR247" s="559"/>
      <c r="BBS247" s="559"/>
      <c r="BBT247" s="559"/>
      <c r="BBU247" s="559"/>
      <c r="BBV247" s="559"/>
      <c r="BBW247" s="559"/>
      <c r="BBX247" s="559"/>
      <c r="BBY247" s="559"/>
      <c r="BBZ247" s="559"/>
      <c r="BCA247" s="559"/>
      <c r="BCB247" s="559"/>
      <c r="BCC247" s="559"/>
      <c r="BCD247" s="559"/>
      <c r="BCE247" s="559"/>
      <c r="BCF247" s="559"/>
      <c r="BCG247" s="559"/>
      <c r="BCH247" s="559"/>
      <c r="BCI247" s="559"/>
      <c r="BCJ247" s="559"/>
      <c r="BCK247" s="559"/>
      <c r="BCL247" s="559"/>
      <c r="BCM247" s="559"/>
      <c r="BCN247" s="559"/>
      <c r="BCO247" s="559"/>
      <c r="BCP247" s="559"/>
      <c r="BCQ247" s="559"/>
      <c r="BCR247" s="559"/>
      <c r="BCS247" s="559"/>
      <c r="BCT247" s="559"/>
      <c r="BCU247" s="559"/>
      <c r="BCV247" s="559"/>
      <c r="BCW247" s="559"/>
      <c r="BCX247" s="559"/>
      <c r="BCY247" s="559"/>
      <c r="BCZ247" s="559"/>
      <c r="BDA247" s="559"/>
      <c r="BDB247" s="559"/>
      <c r="BDC247" s="559"/>
      <c r="BDD247" s="559"/>
      <c r="BDE247" s="559"/>
      <c r="BDF247" s="559"/>
      <c r="BDG247" s="559"/>
      <c r="BDH247" s="559"/>
      <c r="BDI247" s="559"/>
      <c r="BDJ247" s="559"/>
      <c r="BDK247" s="559"/>
      <c r="BDL247" s="559"/>
      <c r="BDM247" s="559"/>
      <c r="BDN247" s="559"/>
      <c r="BDO247" s="559"/>
      <c r="BDP247" s="559"/>
      <c r="BDQ247" s="559"/>
      <c r="BDR247" s="559"/>
      <c r="BDS247" s="559"/>
      <c r="BDT247" s="559"/>
      <c r="BDU247" s="559"/>
      <c r="BDV247" s="559"/>
      <c r="BDW247" s="559"/>
      <c r="BDX247" s="559"/>
      <c r="BDY247" s="559"/>
      <c r="BDZ247" s="559"/>
      <c r="BEA247" s="559"/>
      <c r="BEB247" s="559"/>
      <c r="BEC247" s="559"/>
      <c r="BED247" s="559"/>
      <c r="BEE247" s="559"/>
      <c r="BEF247" s="559"/>
      <c r="BEG247" s="559"/>
      <c r="BEH247" s="559"/>
      <c r="BEI247" s="559"/>
      <c r="BEJ247" s="559"/>
      <c r="BEK247" s="559"/>
      <c r="BEL247" s="559"/>
      <c r="BEM247" s="559"/>
      <c r="BEN247" s="559"/>
      <c r="BEO247" s="559"/>
      <c r="BEP247" s="559"/>
      <c r="BEQ247" s="559"/>
      <c r="BER247" s="559"/>
      <c r="BES247" s="559"/>
      <c r="BET247" s="559"/>
      <c r="BEU247" s="559"/>
      <c r="BEV247" s="559"/>
      <c r="BEW247" s="559"/>
      <c r="BEX247" s="559"/>
      <c r="BEY247" s="559"/>
      <c r="BEZ247" s="559"/>
      <c r="BFA247" s="559"/>
      <c r="BFB247" s="559"/>
      <c r="BFC247" s="559"/>
      <c r="BFD247" s="559"/>
      <c r="BFE247" s="559"/>
      <c r="BFF247" s="559"/>
      <c r="BFG247" s="559"/>
      <c r="BFH247" s="559"/>
      <c r="BFI247" s="559"/>
      <c r="BFJ247" s="559"/>
      <c r="BFK247" s="559"/>
      <c r="BFL247" s="559"/>
      <c r="BFM247" s="559"/>
      <c r="BFN247" s="559"/>
      <c r="BFO247" s="559"/>
      <c r="BFP247" s="559"/>
      <c r="BFQ247" s="559"/>
      <c r="BFR247" s="559"/>
      <c r="BFS247" s="559"/>
      <c r="BFT247" s="559"/>
      <c r="BFU247" s="559"/>
      <c r="BFV247" s="559"/>
      <c r="BFW247" s="559"/>
      <c r="BFX247" s="559"/>
      <c r="BFY247" s="559"/>
      <c r="BFZ247" s="559"/>
      <c r="BGA247" s="559"/>
      <c r="BGB247" s="559"/>
      <c r="BGC247" s="559"/>
      <c r="BGD247" s="559"/>
      <c r="BGE247" s="559"/>
      <c r="BGF247" s="559"/>
      <c r="BGG247" s="559"/>
      <c r="BGH247" s="559"/>
      <c r="BGI247" s="559"/>
      <c r="BGJ247" s="559"/>
      <c r="BGK247" s="559"/>
      <c r="BGL247" s="559"/>
      <c r="BGM247" s="559"/>
      <c r="BGN247" s="559"/>
      <c r="BGO247" s="559"/>
      <c r="BGP247" s="559"/>
      <c r="BGQ247" s="559"/>
      <c r="BGR247" s="559"/>
      <c r="BGS247" s="559"/>
      <c r="BGT247" s="559"/>
      <c r="BGU247" s="559"/>
      <c r="BGV247" s="559"/>
      <c r="BGW247" s="559"/>
      <c r="BGX247" s="559"/>
      <c r="BGY247" s="559"/>
      <c r="BGZ247" s="559"/>
      <c r="BHA247" s="559"/>
      <c r="BHB247" s="559"/>
      <c r="BHC247" s="559"/>
      <c r="BHD247" s="559"/>
      <c r="BHE247" s="559"/>
      <c r="BHF247" s="559"/>
      <c r="BHG247" s="559"/>
      <c r="BHH247" s="559"/>
      <c r="BHI247" s="559"/>
      <c r="BHJ247" s="559"/>
      <c r="BHK247" s="559"/>
      <c r="BHL247" s="559"/>
      <c r="BHM247" s="559"/>
      <c r="BHN247" s="559"/>
      <c r="BHO247" s="559"/>
      <c r="BHP247" s="559"/>
      <c r="BHQ247" s="559"/>
      <c r="BHR247" s="559"/>
      <c r="BHS247" s="559"/>
      <c r="BHT247" s="559"/>
      <c r="BHU247" s="559"/>
      <c r="BHV247" s="559"/>
      <c r="BHW247" s="559"/>
      <c r="BHX247" s="559"/>
      <c r="BHY247" s="559"/>
      <c r="BHZ247" s="559"/>
      <c r="BIA247" s="559"/>
      <c r="BIB247" s="559"/>
      <c r="BIC247" s="559"/>
      <c r="BID247" s="559"/>
      <c r="BIE247" s="559"/>
      <c r="BIF247" s="559"/>
      <c r="BIG247" s="559"/>
      <c r="BIH247" s="559"/>
      <c r="BII247" s="559"/>
      <c r="BIJ247" s="559"/>
      <c r="BIK247" s="559"/>
      <c r="BIL247" s="559"/>
      <c r="BIM247" s="559"/>
      <c r="BIN247" s="559"/>
      <c r="BIO247" s="559"/>
      <c r="BIP247" s="559"/>
      <c r="BIQ247" s="559"/>
      <c r="BIR247" s="559"/>
      <c r="BIS247" s="559"/>
      <c r="BIT247" s="559"/>
      <c r="BIU247" s="559"/>
      <c r="BIV247" s="559"/>
      <c r="BIW247" s="559"/>
      <c r="BIX247" s="559"/>
      <c r="BIY247" s="559"/>
      <c r="BIZ247" s="559"/>
      <c r="BJA247" s="559"/>
      <c r="BJB247" s="559"/>
      <c r="BJC247" s="559"/>
      <c r="BJD247" s="559"/>
      <c r="BJE247" s="559"/>
      <c r="BJF247" s="559"/>
      <c r="BJG247" s="559"/>
      <c r="BJH247" s="559"/>
      <c r="BJI247" s="559"/>
      <c r="BJJ247" s="559"/>
      <c r="BJK247" s="559"/>
      <c r="BJL247" s="559"/>
      <c r="BJM247" s="559"/>
      <c r="BJN247" s="559"/>
      <c r="BJO247" s="559"/>
      <c r="BJP247" s="559"/>
      <c r="BJQ247" s="559"/>
      <c r="BJR247" s="559"/>
      <c r="BJS247" s="559"/>
      <c r="BJT247" s="559"/>
      <c r="BJU247" s="559"/>
      <c r="BJV247" s="559"/>
      <c r="BJW247" s="559"/>
      <c r="BJX247" s="559"/>
      <c r="BJY247" s="559"/>
      <c r="BJZ247" s="559"/>
      <c r="BKA247" s="559"/>
      <c r="BKB247" s="559"/>
      <c r="BKC247" s="559"/>
      <c r="BKD247" s="559"/>
      <c r="BKE247" s="559"/>
      <c r="BKF247" s="559"/>
      <c r="BKG247" s="559"/>
      <c r="BKH247" s="559"/>
      <c r="BKI247" s="559"/>
      <c r="BKJ247" s="559"/>
      <c r="BKK247" s="559"/>
      <c r="BKL247" s="559"/>
      <c r="BKM247" s="559"/>
      <c r="BKN247" s="559"/>
      <c r="BKO247" s="559"/>
      <c r="BKP247" s="559"/>
      <c r="BKQ247" s="559"/>
      <c r="BKR247" s="559"/>
      <c r="BKS247" s="559"/>
      <c r="BKT247" s="559"/>
      <c r="BKU247" s="559"/>
      <c r="BKV247" s="559"/>
      <c r="BKW247" s="559"/>
      <c r="BKX247" s="559"/>
      <c r="BKY247" s="559"/>
      <c r="BKZ247" s="559"/>
      <c r="BLA247" s="559"/>
      <c r="BLB247" s="559"/>
      <c r="BLC247" s="559"/>
      <c r="BLD247" s="559"/>
      <c r="BLE247" s="559"/>
      <c r="BLF247" s="559"/>
      <c r="BLG247" s="559"/>
      <c r="BLH247" s="559"/>
      <c r="BLI247" s="559"/>
      <c r="BLJ247" s="559"/>
      <c r="BLK247" s="559"/>
      <c r="BLL247" s="559"/>
      <c r="BLM247" s="559"/>
      <c r="BLN247" s="559"/>
      <c r="BLO247" s="559"/>
      <c r="BLP247" s="559"/>
      <c r="BLQ247" s="559"/>
      <c r="BLR247" s="559"/>
      <c r="BLS247" s="559"/>
      <c r="BLT247" s="559"/>
      <c r="BLU247" s="559"/>
      <c r="BLV247" s="559"/>
      <c r="BLW247" s="559"/>
      <c r="BLX247" s="559"/>
      <c r="BLY247" s="559"/>
      <c r="BLZ247" s="559"/>
      <c r="BMA247" s="559"/>
      <c r="BMB247" s="559"/>
      <c r="BMC247" s="559"/>
      <c r="BMD247" s="559"/>
      <c r="BME247" s="559"/>
      <c r="BMF247" s="559"/>
      <c r="BMG247" s="559"/>
      <c r="BMH247" s="559"/>
      <c r="BMI247" s="559"/>
      <c r="BMJ247" s="559"/>
      <c r="BMK247" s="559"/>
      <c r="BML247" s="559"/>
      <c r="BMM247" s="559"/>
      <c r="BMN247" s="559"/>
      <c r="BMO247" s="559"/>
      <c r="BMP247" s="559"/>
      <c r="BMQ247" s="559"/>
      <c r="BMR247" s="559"/>
      <c r="BMS247" s="559"/>
      <c r="BMT247" s="559"/>
      <c r="BMU247" s="559"/>
      <c r="BMV247" s="559"/>
      <c r="BMW247" s="559"/>
      <c r="BMX247" s="559"/>
      <c r="BMY247" s="559"/>
      <c r="BMZ247" s="559"/>
      <c r="BNA247" s="559"/>
      <c r="BNB247" s="559"/>
      <c r="BNC247" s="559"/>
      <c r="BND247" s="559"/>
      <c r="BNE247" s="559"/>
      <c r="BNF247" s="559"/>
      <c r="BNG247" s="559"/>
      <c r="BNH247" s="559"/>
      <c r="BNI247" s="559"/>
      <c r="BNJ247" s="559"/>
      <c r="BNK247" s="559"/>
      <c r="BNL247" s="559"/>
      <c r="BNM247" s="559"/>
      <c r="BNN247" s="559"/>
      <c r="BNO247" s="559"/>
      <c r="BNP247" s="559"/>
      <c r="BNQ247" s="559"/>
      <c r="BNR247" s="559"/>
      <c r="BNS247" s="559"/>
      <c r="BNT247" s="559"/>
      <c r="BNU247" s="559"/>
      <c r="BNV247" s="559"/>
      <c r="BNW247" s="559"/>
      <c r="BNX247" s="559"/>
      <c r="BNY247" s="559"/>
      <c r="BNZ247" s="559"/>
      <c r="BOA247" s="559"/>
      <c r="BOB247" s="559"/>
      <c r="BOC247" s="559"/>
      <c r="BOD247" s="559"/>
      <c r="BOE247" s="559"/>
      <c r="BOF247" s="559"/>
      <c r="BOG247" s="559"/>
      <c r="BOH247" s="559"/>
      <c r="BOI247" s="559"/>
      <c r="BOJ247" s="559"/>
      <c r="BOK247" s="559"/>
      <c r="BOL247" s="559"/>
      <c r="BOM247" s="559"/>
      <c r="BON247" s="559"/>
      <c r="BOO247" s="559"/>
      <c r="BOP247" s="559"/>
      <c r="BOQ247" s="559"/>
      <c r="BOR247" s="559"/>
      <c r="BOS247" s="559"/>
      <c r="BOT247" s="559"/>
      <c r="BOU247" s="559"/>
      <c r="BOV247" s="559"/>
      <c r="BOW247" s="559"/>
      <c r="BOX247" s="559"/>
      <c r="BOY247" s="559"/>
      <c r="BOZ247" s="559"/>
      <c r="BPA247" s="559"/>
      <c r="BPB247" s="559"/>
      <c r="BPC247" s="559"/>
      <c r="BPD247" s="559"/>
      <c r="BPE247" s="559"/>
      <c r="BPF247" s="559"/>
      <c r="BPG247" s="559"/>
      <c r="BPH247" s="559"/>
      <c r="BPI247" s="559"/>
      <c r="BPJ247" s="559"/>
      <c r="BPK247" s="559"/>
      <c r="BPL247" s="559"/>
      <c r="BPM247" s="559"/>
      <c r="BPN247" s="559"/>
      <c r="BPO247" s="559"/>
      <c r="BPP247" s="559"/>
      <c r="BPQ247" s="559"/>
      <c r="BPR247" s="559"/>
      <c r="BPS247" s="559"/>
      <c r="BPT247" s="559"/>
      <c r="BPU247" s="559"/>
      <c r="BPV247" s="559"/>
      <c r="BPW247" s="559"/>
      <c r="BPX247" s="559"/>
      <c r="BPY247" s="559"/>
      <c r="BPZ247" s="559"/>
      <c r="BQA247" s="559"/>
      <c r="BQB247" s="559"/>
      <c r="BQC247" s="559"/>
      <c r="BQD247" s="559"/>
      <c r="BQE247" s="559"/>
      <c r="BQF247" s="559"/>
      <c r="BQG247" s="559"/>
      <c r="BQH247" s="559"/>
      <c r="BQI247" s="559"/>
      <c r="BQJ247" s="559"/>
      <c r="BQK247" s="559"/>
      <c r="BQL247" s="559"/>
      <c r="BQM247" s="559"/>
      <c r="BQN247" s="559"/>
      <c r="BQO247" s="559"/>
      <c r="BQP247" s="559"/>
      <c r="BQQ247" s="559"/>
      <c r="BQR247" s="559"/>
      <c r="BQS247" s="559"/>
      <c r="BQT247" s="559"/>
      <c r="BQU247" s="559"/>
      <c r="BQV247" s="559"/>
      <c r="BQW247" s="559"/>
      <c r="BQX247" s="559"/>
      <c r="BQY247" s="559"/>
      <c r="BQZ247" s="559"/>
      <c r="BRA247" s="559"/>
      <c r="BRB247" s="559"/>
      <c r="BRC247" s="559"/>
      <c r="BRD247" s="559"/>
      <c r="BRE247" s="559"/>
      <c r="BRF247" s="559"/>
      <c r="BRG247" s="559"/>
      <c r="BRH247" s="559"/>
      <c r="BRI247" s="559"/>
      <c r="BRJ247" s="559"/>
      <c r="BRK247" s="559"/>
      <c r="BRL247" s="559"/>
      <c r="BRM247" s="559"/>
      <c r="BRN247" s="559"/>
      <c r="BRO247" s="559"/>
      <c r="BRP247" s="559"/>
      <c r="BRQ247" s="559"/>
      <c r="BRR247" s="559"/>
      <c r="BRS247" s="559"/>
      <c r="BRT247" s="559"/>
      <c r="BRU247" s="559"/>
      <c r="BRV247" s="559"/>
      <c r="BRW247" s="559"/>
      <c r="BRX247" s="559"/>
      <c r="BRY247" s="559"/>
      <c r="BRZ247" s="559"/>
      <c r="BSA247" s="559"/>
      <c r="BSB247" s="559"/>
      <c r="BSC247" s="559"/>
      <c r="BSD247" s="559"/>
      <c r="BSE247" s="559"/>
      <c r="BSF247" s="559"/>
      <c r="BSG247" s="559"/>
      <c r="BSH247" s="559"/>
      <c r="BSI247" s="559"/>
      <c r="BSJ247" s="559"/>
      <c r="BSK247" s="559"/>
      <c r="BSL247" s="559"/>
      <c r="BSM247" s="559"/>
      <c r="BSN247" s="559"/>
      <c r="BSO247" s="559"/>
      <c r="BSP247" s="559"/>
      <c r="BSQ247" s="559"/>
      <c r="BSR247" s="559"/>
      <c r="BSS247" s="559"/>
      <c r="BST247" s="559"/>
      <c r="BSU247" s="559"/>
      <c r="BSV247" s="559"/>
      <c r="BSW247" s="559"/>
      <c r="BSX247" s="559"/>
      <c r="BSY247" s="559"/>
      <c r="BSZ247" s="559"/>
      <c r="BTA247" s="559"/>
      <c r="BTB247" s="559"/>
      <c r="BTC247" s="559"/>
      <c r="BTD247" s="559"/>
      <c r="BTE247" s="559"/>
      <c r="BTF247" s="559"/>
      <c r="BTG247" s="559"/>
      <c r="BTH247" s="559"/>
      <c r="BTI247" s="559"/>
      <c r="BTJ247" s="559"/>
      <c r="BTK247" s="559"/>
      <c r="BTL247" s="559"/>
      <c r="BTM247" s="559"/>
      <c r="BTN247" s="559"/>
      <c r="BTO247" s="559"/>
      <c r="BTP247" s="559"/>
      <c r="BTQ247" s="559"/>
      <c r="BTR247" s="559"/>
      <c r="BTS247" s="559"/>
      <c r="BTT247" s="559"/>
      <c r="BTU247" s="559"/>
      <c r="BTV247" s="559"/>
      <c r="BTW247" s="559"/>
      <c r="BTX247" s="559"/>
      <c r="BTY247" s="559"/>
      <c r="BTZ247" s="559"/>
      <c r="BUA247" s="559"/>
      <c r="BUB247" s="559"/>
      <c r="BUC247" s="559"/>
      <c r="BUD247" s="559"/>
      <c r="BUE247" s="559"/>
      <c r="BUF247" s="559"/>
      <c r="BUG247" s="559"/>
      <c r="BUH247" s="559"/>
      <c r="BUI247" s="559"/>
      <c r="BUJ247" s="559"/>
      <c r="BUK247" s="559"/>
      <c r="BUL247" s="559"/>
      <c r="BUM247" s="559"/>
      <c r="BUN247" s="559"/>
      <c r="BUO247" s="559"/>
      <c r="BUP247" s="559"/>
      <c r="BUQ247" s="559"/>
      <c r="BUR247" s="559"/>
      <c r="BUS247" s="559"/>
      <c r="BUT247" s="559"/>
      <c r="BUU247" s="559"/>
      <c r="BUV247" s="559"/>
      <c r="BUW247" s="559"/>
      <c r="BUX247" s="559"/>
      <c r="BUY247" s="559"/>
      <c r="BUZ247" s="559"/>
      <c r="BVA247" s="559"/>
      <c r="BVB247" s="559"/>
      <c r="BVC247" s="559"/>
      <c r="BVD247" s="559"/>
      <c r="BVE247" s="559"/>
      <c r="BVF247" s="559"/>
      <c r="BVG247" s="559"/>
      <c r="BVH247" s="559"/>
      <c r="BVI247" s="559"/>
      <c r="BVJ247" s="559"/>
      <c r="BVK247" s="559"/>
      <c r="BVL247" s="559"/>
      <c r="BVM247" s="559"/>
      <c r="BVN247" s="559"/>
      <c r="BVO247" s="559"/>
      <c r="BVP247" s="559"/>
      <c r="BVQ247" s="559"/>
      <c r="BVR247" s="559"/>
      <c r="BVS247" s="559"/>
      <c r="BVT247" s="559"/>
      <c r="BVU247" s="559"/>
      <c r="BVV247" s="559"/>
      <c r="BVW247" s="559"/>
      <c r="BVX247" s="559"/>
      <c r="BVY247" s="559"/>
      <c r="BVZ247" s="559"/>
      <c r="BWA247" s="559"/>
      <c r="BWB247" s="559"/>
      <c r="BWC247" s="559"/>
      <c r="BWD247" s="559"/>
      <c r="BWE247" s="559"/>
      <c r="BWF247" s="559"/>
      <c r="BWG247" s="559"/>
      <c r="BWH247" s="559"/>
      <c r="BWI247" s="559"/>
      <c r="BWJ247" s="559"/>
      <c r="BWK247" s="559"/>
      <c r="BWL247" s="559"/>
      <c r="BWM247" s="559"/>
      <c r="BWN247" s="559"/>
      <c r="BWO247" s="559"/>
      <c r="BWP247" s="559"/>
      <c r="BWQ247" s="559"/>
      <c r="BWR247" s="559"/>
      <c r="BWS247" s="559"/>
      <c r="BWT247" s="559"/>
      <c r="BWU247" s="559"/>
      <c r="BWV247" s="559"/>
      <c r="BWW247" s="559"/>
      <c r="BWX247" s="559"/>
      <c r="BWY247" s="559"/>
      <c r="BWZ247" s="559"/>
      <c r="BXA247" s="559"/>
      <c r="BXB247" s="559"/>
      <c r="BXC247" s="559"/>
      <c r="BXD247" s="559"/>
      <c r="BXE247" s="559"/>
      <c r="BXF247" s="559"/>
      <c r="BXG247" s="559"/>
      <c r="BXH247" s="559"/>
      <c r="BXI247" s="559"/>
      <c r="BXJ247" s="559"/>
      <c r="BXK247" s="559"/>
      <c r="BXL247" s="559"/>
      <c r="BXM247" s="559"/>
      <c r="BXN247" s="559"/>
      <c r="BXO247" s="559"/>
      <c r="BXP247" s="559"/>
      <c r="BXQ247" s="559"/>
      <c r="BXR247" s="559"/>
      <c r="BXS247" s="559"/>
      <c r="BXT247" s="559"/>
      <c r="BXU247" s="559"/>
      <c r="BXV247" s="559"/>
      <c r="BXW247" s="559"/>
      <c r="BXX247" s="559"/>
      <c r="BXY247" s="559"/>
      <c r="BXZ247" s="559"/>
      <c r="BYA247" s="559"/>
      <c r="BYB247" s="559"/>
      <c r="BYC247" s="559"/>
      <c r="BYD247" s="559"/>
      <c r="BYE247" s="559"/>
      <c r="BYF247" s="559"/>
      <c r="BYG247" s="559"/>
      <c r="BYH247" s="559"/>
      <c r="BYI247" s="559"/>
      <c r="BYJ247" s="559"/>
      <c r="BYK247" s="559"/>
      <c r="BYL247" s="559"/>
      <c r="BYM247" s="559"/>
      <c r="BYN247" s="559"/>
      <c r="BYO247" s="559"/>
      <c r="BYP247" s="559"/>
      <c r="BYQ247" s="559"/>
      <c r="BYR247" s="559"/>
      <c r="BYS247" s="559"/>
      <c r="BYT247" s="559"/>
      <c r="BYU247" s="559"/>
      <c r="BYV247" s="559"/>
      <c r="BYW247" s="559"/>
      <c r="BYX247" s="559"/>
      <c r="BYY247" s="559"/>
      <c r="BYZ247" s="559"/>
      <c r="BZA247" s="559"/>
      <c r="BZB247" s="559"/>
      <c r="BZC247" s="559"/>
      <c r="BZD247" s="559"/>
      <c r="BZE247" s="559"/>
      <c r="BZF247" s="559"/>
      <c r="BZG247" s="559"/>
      <c r="BZH247" s="559"/>
      <c r="BZI247" s="559"/>
      <c r="BZJ247" s="559"/>
      <c r="BZK247" s="559"/>
      <c r="BZL247" s="559"/>
      <c r="BZM247" s="559"/>
      <c r="BZN247" s="559"/>
      <c r="BZO247" s="559"/>
      <c r="BZP247" s="559"/>
      <c r="BZQ247" s="559"/>
      <c r="BZR247" s="559"/>
      <c r="BZS247" s="559"/>
      <c r="BZT247" s="559"/>
      <c r="BZU247" s="559"/>
      <c r="BZV247" s="559"/>
      <c r="BZW247" s="559"/>
      <c r="BZX247" s="559"/>
      <c r="BZY247" s="559"/>
      <c r="BZZ247" s="559"/>
      <c r="CAA247" s="559"/>
      <c r="CAB247" s="559"/>
      <c r="CAC247" s="559"/>
      <c r="CAD247" s="559"/>
      <c r="CAE247" s="559"/>
      <c r="CAF247" s="559"/>
      <c r="CAG247" s="559"/>
      <c r="CAH247" s="559"/>
      <c r="CAI247" s="559"/>
      <c r="CAJ247" s="559"/>
      <c r="CAK247" s="559"/>
      <c r="CAL247" s="559"/>
      <c r="CAM247" s="559"/>
      <c r="CAN247" s="559"/>
      <c r="CAO247" s="559"/>
      <c r="CAP247" s="559"/>
      <c r="CAQ247" s="559"/>
      <c r="CAR247" s="559"/>
      <c r="CAS247" s="559"/>
      <c r="CAT247" s="559"/>
      <c r="CAU247" s="559"/>
      <c r="CAV247" s="559"/>
      <c r="CAW247" s="559"/>
      <c r="CAX247" s="559"/>
      <c r="CAY247" s="559"/>
      <c r="CAZ247" s="559"/>
      <c r="CBA247" s="559"/>
      <c r="CBB247" s="559"/>
      <c r="CBC247" s="559"/>
      <c r="CBD247" s="559"/>
      <c r="CBE247" s="559"/>
      <c r="CBF247" s="559"/>
      <c r="CBG247" s="559"/>
      <c r="CBH247" s="559"/>
      <c r="CBI247" s="559"/>
      <c r="CBJ247" s="559"/>
      <c r="CBK247" s="559"/>
      <c r="CBL247" s="559"/>
      <c r="CBM247" s="559"/>
      <c r="CBN247" s="559"/>
      <c r="CBO247" s="559"/>
      <c r="CBP247" s="559"/>
      <c r="CBQ247" s="559"/>
      <c r="CBR247" s="559"/>
      <c r="CBS247" s="559"/>
      <c r="CBT247" s="559"/>
      <c r="CBU247" s="559"/>
      <c r="CBV247" s="559"/>
      <c r="CBW247" s="559"/>
      <c r="CBX247" s="559"/>
      <c r="CBY247" s="559"/>
      <c r="CBZ247" s="559"/>
      <c r="CCA247" s="559"/>
      <c r="CCB247" s="559"/>
      <c r="CCC247" s="559"/>
      <c r="CCD247" s="559"/>
      <c r="CCE247" s="559"/>
      <c r="CCF247" s="559"/>
      <c r="CCG247" s="559"/>
      <c r="CCH247" s="559"/>
      <c r="CCI247" s="559"/>
      <c r="CCJ247" s="559"/>
      <c r="CCK247" s="559"/>
      <c r="CCL247" s="559"/>
      <c r="CCM247" s="559"/>
      <c r="CCN247" s="559"/>
      <c r="CCO247" s="559"/>
      <c r="CCP247" s="559"/>
      <c r="CCQ247" s="559"/>
      <c r="CCR247" s="559"/>
      <c r="CCS247" s="559"/>
      <c r="CCT247" s="559"/>
      <c r="CCU247" s="559"/>
      <c r="CCV247" s="559"/>
      <c r="CCW247" s="559"/>
      <c r="CCX247" s="559"/>
      <c r="CCY247" s="559"/>
      <c r="CCZ247" s="559"/>
      <c r="CDA247" s="559"/>
      <c r="CDB247" s="559"/>
      <c r="CDC247" s="559"/>
      <c r="CDD247" s="559"/>
      <c r="CDE247" s="559"/>
      <c r="CDF247" s="559"/>
      <c r="CDG247" s="559"/>
      <c r="CDH247" s="559"/>
      <c r="CDI247" s="559"/>
      <c r="CDJ247" s="559"/>
      <c r="CDK247" s="559"/>
      <c r="CDL247" s="559"/>
      <c r="CDM247" s="559"/>
      <c r="CDN247" s="559"/>
      <c r="CDO247" s="559"/>
      <c r="CDP247" s="559"/>
      <c r="CDQ247" s="559"/>
      <c r="CDR247" s="559"/>
      <c r="CDS247" s="559"/>
      <c r="CDT247" s="559"/>
      <c r="CDU247" s="559"/>
      <c r="CDV247" s="559"/>
      <c r="CDW247" s="559"/>
      <c r="CDX247" s="559"/>
      <c r="CDY247" s="559"/>
      <c r="CDZ247" s="559"/>
      <c r="CEA247" s="559"/>
      <c r="CEB247" s="559"/>
      <c r="CEC247" s="559"/>
      <c r="CED247" s="559"/>
      <c r="CEE247" s="559"/>
      <c r="CEF247" s="559"/>
      <c r="CEG247" s="559"/>
      <c r="CEH247" s="559"/>
      <c r="CEI247" s="559"/>
      <c r="CEJ247" s="559"/>
      <c r="CEK247" s="559"/>
      <c r="CEL247" s="559"/>
      <c r="CEM247" s="559"/>
      <c r="CEN247" s="559"/>
      <c r="CEO247" s="559"/>
      <c r="CEP247" s="559"/>
      <c r="CEQ247" s="559"/>
      <c r="CER247" s="559"/>
      <c r="CES247" s="559"/>
      <c r="CET247" s="559"/>
      <c r="CEU247" s="559"/>
      <c r="CEV247" s="559"/>
      <c r="CEW247" s="559"/>
      <c r="CEX247" s="559"/>
      <c r="CEY247" s="559"/>
      <c r="CEZ247" s="559"/>
      <c r="CFA247" s="559"/>
      <c r="CFB247" s="559"/>
      <c r="CFC247" s="559"/>
      <c r="CFD247" s="559"/>
      <c r="CFE247" s="559"/>
      <c r="CFF247" s="559"/>
      <c r="CFG247" s="559"/>
      <c r="CFH247" s="559"/>
      <c r="CFI247" s="559"/>
      <c r="CFJ247" s="559"/>
      <c r="CFK247" s="559"/>
      <c r="CFL247" s="559"/>
      <c r="CFM247" s="559"/>
      <c r="CFN247" s="559"/>
      <c r="CFO247" s="559"/>
      <c r="CFP247" s="559"/>
      <c r="CFQ247" s="559"/>
      <c r="CFR247" s="559"/>
      <c r="CFS247" s="559"/>
      <c r="CFT247" s="559"/>
      <c r="CFU247" s="559"/>
      <c r="CFV247" s="559"/>
      <c r="CFW247" s="559"/>
      <c r="CFX247" s="559"/>
      <c r="CFY247" s="559"/>
      <c r="CFZ247" s="559"/>
      <c r="CGA247" s="559"/>
      <c r="CGB247" s="559"/>
      <c r="CGC247" s="559"/>
      <c r="CGD247" s="559"/>
      <c r="CGE247" s="559"/>
      <c r="CGF247" s="559"/>
      <c r="CGG247" s="559"/>
      <c r="CGH247" s="559"/>
      <c r="CGI247" s="559"/>
      <c r="CGJ247" s="559"/>
      <c r="CGK247" s="559"/>
      <c r="CGL247" s="559"/>
      <c r="CGM247" s="559"/>
      <c r="CGN247" s="559"/>
      <c r="CGO247" s="559"/>
      <c r="CGP247" s="559"/>
      <c r="CGQ247" s="559"/>
      <c r="CGR247" s="559"/>
      <c r="CGS247" s="559"/>
      <c r="CGT247" s="559"/>
      <c r="CGU247" s="559"/>
      <c r="CGV247" s="559"/>
      <c r="CGW247" s="559"/>
      <c r="CGX247" s="559"/>
      <c r="CGY247" s="559"/>
      <c r="CGZ247" s="559"/>
      <c r="CHA247" s="559"/>
      <c r="CHB247" s="559"/>
      <c r="CHC247" s="559"/>
      <c r="CHD247" s="559"/>
      <c r="CHE247" s="559"/>
      <c r="CHF247" s="559"/>
      <c r="CHG247" s="559"/>
      <c r="CHH247" s="559"/>
      <c r="CHI247" s="559"/>
      <c r="CHJ247" s="559"/>
      <c r="CHK247" s="559"/>
      <c r="CHL247" s="559"/>
      <c r="CHM247" s="559"/>
      <c r="CHN247" s="559"/>
      <c r="CHO247" s="559"/>
      <c r="CHP247" s="559"/>
      <c r="CHQ247" s="559"/>
      <c r="CHR247" s="559"/>
      <c r="CHS247" s="559"/>
      <c r="CHT247" s="559"/>
      <c r="CHU247" s="559"/>
      <c r="CHV247" s="559"/>
      <c r="CHW247" s="559"/>
      <c r="CHX247" s="559"/>
      <c r="CHY247" s="559"/>
      <c r="CHZ247" s="559"/>
      <c r="CIA247" s="559"/>
      <c r="CIB247" s="559"/>
      <c r="CIC247" s="559"/>
      <c r="CID247" s="559"/>
      <c r="CIE247" s="559"/>
      <c r="CIF247" s="559"/>
      <c r="CIG247" s="559"/>
      <c r="CIH247" s="559"/>
      <c r="CII247" s="559"/>
      <c r="CIJ247" s="559"/>
      <c r="CIK247" s="559"/>
      <c r="CIL247" s="559"/>
      <c r="CIM247" s="559"/>
      <c r="CIN247" s="559"/>
      <c r="CIO247" s="559"/>
      <c r="CIP247" s="559"/>
      <c r="CIQ247" s="559"/>
      <c r="CIR247" s="559"/>
      <c r="CIS247" s="559"/>
      <c r="CIT247" s="559"/>
      <c r="CIU247" s="559"/>
      <c r="CIV247" s="559"/>
      <c r="CIW247" s="559"/>
      <c r="CIX247" s="559"/>
      <c r="CIY247" s="559"/>
      <c r="CIZ247" s="559"/>
      <c r="CJA247" s="559"/>
      <c r="CJB247" s="559"/>
      <c r="CJC247" s="559"/>
      <c r="CJD247" s="559"/>
      <c r="CJE247" s="559"/>
      <c r="CJF247" s="559"/>
      <c r="CJG247" s="559"/>
      <c r="CJH247" s="559"/>
      <c r="CJI247" s="559"/>
      <c r="CJJ247" s="559"/>
      <c r="CJK247" s="559"/>
      <c r="CJL247" s="559"/>
      <c r="CJM247" s="559"/>
      <c r="CJN247" s="559"/>
      <c r="CJO247" s="559"/>
      <c r="CJP247" s="559"/>
      <c r="CJQ247" s="559"/>
      <c r="CJR247" s="559"/>
      <c r="CJS247" s="559"/>
      <c r="CJT247" s="559"/>
      <c r="CJU247" s="559"/>
      <c r="CJV247" s="559"/>
      <c r="CJW247" s="559"/>
      <c r="CJX247" s="559"/>
      <c r="CJY247" s="559"/>
      <c r="CJZ247" s="559"/>
      <c r="CKA247" s="559"/>
      <c r="CKB247" s="559"/>
      <c r="CKC247" s="559"/>
      <c r="CKD247" s="559"/>
      <c r="CKE247" s="559"/>
      <c r="CKF247" s="559"/>
      <c r="CKG247" s="559"/>
      <c r="CKH247" s="559"/>
      <c r="CKI247" s="559"/>
      <c r="CKJ247" s="559"/>
      <c r="CKK247" s="559"/>
      <c r="CKL247" s="559"/>
      <c r="CKM247" s="559"/>
      <c r="CKN247" s="559"/>
      <c r="CKO247" s="559"/>
      <c r="CKP247" s="559"/>
      <c r="CKQ247" s="559"/>
      <c r="CKR247" s="559"/>
      <c r="CKS247" s="559"/>
      <c r="CKT247" s="559"/>
      <c r="CKU247" s="559"/>
      <c r="CKV247" s="559"/>
      <c r="CKW247" s="559"/>
      <c r="CKX247" s="559"/>
      <c r="CKY247" s="559"/>
      <c r="CKZ247" s="559"/>
      <c r="CLA247" s="559"/>
      <c r="CLB247" s="559"/>
      <c r="CLC247" s="559"/>
      <c r="CLD247" s="559"/>
      <c r="CLE247" s="559"/>
      <c r="CLF247" s="559"/>
      <c r="CLG247" s="559"/>
      <c r="CLH247" s="559"/>
      <c r="CLI247" s="559"/>
      <c r="CLJ247" s="559"/>
      <c r="CLK247" s="559"/>
      <c r="CLL247" s="559"/>
      <c r="CLM247" s="559"/>
      <c r="CLN247" s="559"/>
      <c r="CLO247" s="559"/>
      <c r="CLP247" s="559"/>
      <c r="CLQ247" s="559"/>
      <c r="CLR247" s="559"/>
      <c r="CLS247" s="559"/>
      <c r="CLT247" s="559"/>
      <c r="CLU247" s="559"/>
      <c r="CLV247" s="559"/>
      <c r="CLW247" s="559"/>
      <c r="CLX247" s="559"/>
      <c r="CLY247" s="559"/>
      <c r="CLZ247" s="559"/>
      <c r="CMA247" s="559"/>
      <c r="CMB247" s="559"/>
      <c r="CMC247" s="559"/>
      <c r="CMD247" s="559"/>
      <c r="CME247" s="559"/>
      <c r="CMF247" s="559"/>
      <c r="CMG247" s="559"/>
      <c r="CMH247" s="559"/>
      <c r="CMI247" s="559"/>
      <c r="CMJ247" s="559"/>
      <c r="CMK247" s="559"/>
      <c r="CML247" s="559"/>
      <c r="CMM247" s="559"/>
      <c r="CMN247" s="559"/>
      <c r="CMO247" s="559"/>
      <c r="CMP247" s="559"/>
      <c r="CMQ247" s="559"/>
      <c r="CMR247" s="559"/>
      <c r="CMS247" s="559"/>
      <c r="CMT247" s="559"/>
      <c r="CMU247" s="559"/>
      <c r="CMV247" s="559"/>
      <c r="CMW247" s="559"/>
      <c r="CMX247" s="559"/>
      <c r="CMY247" s="559"/>
      <c r="CMZ247" s="559"/>
      <c r="CNA247" s="559"/>
      <c r="CNB247" s="559"/>
      <c r="CNC247" s="559"/>
      <c r="CND247" s="559"/>
      <c r="CNE247" s="559"/>
      <c r="CNF247" s="559"/>
      <c r="CNG247" s="559"/>
      <c r="CNH247" s="559"/>
      <c r="CNI247" s="559"/>
      <c r="CNJ247" s="559"/>
      <c r="CNK247" s="559"/>
      <c r="CNL247" s="559"/>
      <c r="CNM247" s="559"/>
      <c r="CNN247" s="559"/>
      <c r="CNO247" s="559"/>
      <c r="CNP247" s="559"/>
      <c r="CNQ247" s="559"/>
      <c r="CNR247" s="559"/>
      <c r="CNS247" s="559"/>
      <c r="CNT247" s="559"/>
      <c r="CNU247" s="559"/>
      <c r="CNV247" s="559"/>
      <c r="CNW247" s="559"/>
      <c r="CNX247" s="559"/>
      <c r="CNY247" s="559"/>
      <c r="CNZ247" s="559"/>
      <c r="COA247" s="559"/>
      <c r="COB247" s="559"/>
      <c r="COC247" s="559"/>
      <c r="COD247" s="559"/>
      <c r="COE247" s="559"/>
      <c r="COF247" s="559"/>
      <c r="COG247" s="559"/>
      <c r="COH247" s="559"/>
      <c r="COI247" s="559"/>
      <c r="COJ247" s="559"/>
      <c r="COK247" s="559"/>
      <c r="COL247" s="559"/>
      <c r="COM247" s="559"/>
      <c r="CON247" s="559"/>
      <c r="COO247" s="559"/>
      <c r="COP247" s="559"/>
      <c r="COQ247" s="559"/>
      <c r="COR247" s="559"/>
      <c r="COS247" s="559"/>
      <c r="COT247" s="559"/>
      <c r="COU247" s="559"/>
      <c r="COV247" s="559"/>
      <c r="COW247" s="559"/>
      <c r="COX247" s="559"/>
      <c r="COY247" s="559"/>
      <c r="COZ247" s="559"/>
      <c r="CPA247" s="559"/>
      <c r="CPB247" s="559"/>
      <c r="CPC247" s="559"/>
      <c r="CPD247" s="559"/>
      <c r="CPE247" s="559"/>
      <c r="CPF247" s="559"/>
      <c r="CPG247" s="559"/>
      <c r="CPH247" s="559"/>
      <c r="CPI247" s="559"/>
      <c r="CPJ247" s="559"/>
      <c r="CPK247" s="559"/>
      <c r="CPL247" s="559"/>
      <c r="CPM247" s="559"/>
      <c r="CPN247" s="559"/>
      <c r="CPO247" s="559"/>
      <c r="CPP247" s="559"/>
      <c r="CPQ247" s="559"/>
      <c r="CPR247" s="559"/>
      <c r="CPS247" s="559"/>
      <c r="CPT247" s="559"/>
      <c r="CPU247" s="559"/>
      <c r="CPV247" s="559"/>
      <c r="CPW247" s="559"/>
      <c r="CPX247" s="559"/>
      <c r="CPY247" s="559"/>
      <c r="CPZ247" s="559"/>
      <c r="CQA247" s="559"/>
      <c r="CQB247" s="559"/>
      <c r="CQC247" s="559"/>
      <c r="CQD247" s="559"/>
      <c r="CQE247" s="559"/>
      <c r="CQF247" s="559"/>
      <c r="CQG247" s="559"/>
      <c r="CQH247" s="559"/>
      <c r="CQI247" s="559"/>
      <c r="CQJ247" s="559"/>
      <c r="CQK247" s="559"/>
      <c r="CQL247" s="559"/>
      <c r="CQM247" s="559"/>
      <c r="CQN247" s="559"/>
      <c r="CQO247" s="559"/>
      <c r="CQP247" s="559"/>
      <c r="CQQ247" s="559"/>
      <c r="CQR247" s="559"/>
      <c r="CQS247" s="559"/>
      <c r="CQT247" s="559"/>
      <c r="CQU247" s="559"/>
      <c r="CQV247" s="559"/>
      <c r="CQW247" s="559"/>
      <c r="CQX247" s="559"/>
      <c r="CQY247" s="559"/>
      <c r="CQZ247" s="559"/>
      <c r="CRA247" s="559"/>
      <c r="CRB247" s="559"/>
      <c r="CRC247" s="559"/>
      <c r="CRD247" s="559"/>
      <c r="CRE247" s="559"/>
      <c r="CRF247" s="559"/>
      <c r="CRG247" s="559"/>
      <c r="CRH247" s="559"/>
      <c r="CRI247" s="559"/>
      <c r="CRJ247" s="559"/>
      <c r="CRK247" s="559"/>
      <c r="CRL247" s="559"/>
      <c r="CRM247" s="559"/>
      <c r="CRN247" s="559"/>
      <c r="CRO247" s="559"/>
      <c r="CRP247" s="559"/>
      <c r="CRQ247" s="559"/>
      <c r="CRR247" s="559"/>
      <c r="CRS247" s="559"/>
      <c r="CRT247" s="559"/>
      <c r="CRU247" s="559"/>
      <c r="CRV247" s="559"/>
      <c r="CRW247" s="559"/>
      <c r="CRX247" s="559"/>
      <c r="CRY247" s="559"/>
      <c r="CRZ247" s="559"/>
      <c r="CSA247" s="559"/>
      <c r="CSB247" s="559"/>
      <c r="CSC247" s="559"/>
      <c r="CSD247" s="559"/>
      <c r="CSE247" s="559"/>
      <c r="CSF247" s="559"/>
      <c r="CSG247" s="559"/>
      <c r="CSH247" s="559"/>
      <c r="CSI247" s="559"/>
      <c r="CSJ247" s="559"/>
      <c r="CSK247" s="559"/>
      <c r="CSL247" s="559"/>
      <c r="CSM247" s="559"/>
      <c r="CSN247" s="559"/>
      <c r="CSO247" s="559"/>
      <c r="CSP247" s="559"/>
      <c r="CSQ247" s="559"/>
      <c r="CSR247" s="559"/>
      <c r="CSS247" s="559"/>
      <c r="CST247" s="559"/>
      <c r="CSU247" s="559"/>
      <c r="CSV247" s="559"/>
      <c r="CSW247" s="559"/>
      <c r="CSX247" s="559"/>
      <c r="CSY247" s="559"/>
      <c r="CSZ247" s="559"/>
      <c r="CTA247" s="559"/>
      <c r="CTB247" s="559"/>
      <c r="CTC247" s="559"/>
      <c r="CTD247" s="559"/>
      <c r="CTE247" s="559"/>
      <c r="CTF247" s="559"/>
      <c r="CTG247" s="559"/>
      <c r="CTH247" s="559"/>
      <c r="CTI247" s="559"/>
      <c r="CTJ247" s="559"/>
      <c r="CTK247" s="559"/>
      <c r="CTL247" s="559"/>
      <c r="CTM247" s="559"/>
      <c r="CTN247" s="559"/>
      <c r="CTO247" s="559"/>
      <c r="CTP247" s="559"/>
      <c r="CTQ247" s="559"/>
      <c r="CTR247" s="559"/>
      <c r="CTS247" s="559"/>
      <c r="CTT247" s="559"/>
      <c r="CTU247" s="559"/>
      <c r="CTV247" s="559"/>
      <c r="CTW247" s="559"/>
      <c r="CTX247" s="559"/>
      <c r="CTY247" s="559"/>
      <c r="CTZ247" s="559"/>
      <c r="CUA247" s="559"/>
      <c r="CUB247" s="559"/>
      <c r="CUC247" s="559"/>
      <c r="CUD247" s="559"/>
      <c r="CUE247" s="559"/>
      <c r="CUF247" s="559"/>
      <c r="CUG247" s="559"/>
      <c r="CUH247" s="559"/>
      <c r="CUI247" s="559"/>
      <c r="CUJ247" s="559"/>
      <c r="CUK247" s="559"/>
      <c r="CUL247" s="559"/>
      <c r="CUM247" s="559"/>
      <c r="CUN247" s="559"/>
      <c r="CUO247" s="559"/>
      <c r="CUP247" s="559"/>
      <c r="CUQ247" s="559"/>
      <c r="CUR247" s="559"/>
      <c r="CUS247" s="559"/>
      <c r="CUT247" s="559"/>
      <c r="CUU247" s="559"/>
      <c r="CUV247" s="559"/>
      <c r="CUW247" s="559"/>
      <c r="CUX247" s="559"/>
      <c r="CUY247" s="559"/>
      <c r="CUZ247" s="559"/>
      <c r="CVA247" s="559"/>
      <c r="CVB247" s="559"/>
      <c r="CVC247" s="559"/>
      <c r="CVD247" s="559"/>
      <c r="CVE247" s="559"/>
      <c r="CVF247" s="559"/>
      <c r="CVG247" s="559"/>
      <c r="CVH247" s="559"/>
      <c r="CVI247" s="559"/>
      <c r="CVJ247" s="559"/>
      <c r="CVK247" s="559"/>
      <c r="CVL247" s="559"/>
      <c r="CVM247" s="559"/>
      <c r="CVN247" s="559"/>
      <c r="CVO247" s="559"/>
      <c r="CVP247" s="559"/>
      <c r="CVQ247" s="559"/>
      <c r="CVR247" s="559"/>
      <c r="CVS247" s="559"/>
      <c r="CVT247" s="559"/>
      <c r="CVU247" s="559"/>
      <c r="CVV247" s="559"/>
      <c r="CVW247" s="559"/>
      <c r="CVX247" s="559"/>
      <c r="CVY247" s="559"/>
      <c r="CVZ247" s="559"/>
      <c r="CWA247" s="559"/>
      <c r="CWB247" s="559"/>
      <c r="CWC247" s="559"/>
      <c r="CWD247" s="559"/>
      <c r="CWE247" s="559"/>
      <c r="CWF247" s="559"/>
      <c r="CWG247" s="559"/>
      <c r="CWH247" s="559"/>
      <c r="CWI247" s="559"/>
      <c r="CWJ247" s="559"/>
      <c r="CWK247" s="559"/>
      <c r="CWL247" s="559"/>
      <c r="CWM247" s="559"/>
      <c r="CWN247" s="559"/>
      <c r="CWO247" s="559"/>
      <c r="CWP247" s="559"/>
      <c r="CWQ247" s="559"/>
      <c r="CWR247" s="559"/>
      <c r="CWS247" s="559"/>
      <c r="CWT247" s="559"/>
      <c r="CWU247" s="559"/>
      <c r="CWV247" s="559"/>
      <c r="CWW247" s="559"/>
      <c r="CWX247" s="559"/>
      <c r="CWY247" s="559"/>
      <c r="CWZ247" s="559"/>
      <c r="CXA247" s="559"/>
      <c r="CXB247" s="559"/>
      <c r="CXC247" s="559"/>
      <c r="CXD247" s="559"/>
      <c r="CXE247" s="559"/>
      <c r="CXF247" s="559"/>
      <c r="CXG247" s="559"/>
      <c r="CXH247" s="559"/>
      <c r="CXI247" s="559"/>
      <c r="CXJ247" s="559"/>
      <c r="CXK247" s="559"/>
      <c r="CXL247" s="559"/>
      <c r="CXM247" s="559"/>
      <c r="CXN247" s="559"/>
      <c r="CXO247" s="559"/>
      <c r="CXP247" s="559"/>
      <c r="CXQ247" s="559"/>
      <c r="CXR247" s="559"/>
      <c r="CXS247" s="559"/>
      <c r="CXT247" s="559"/>
      <c r="CXU247" s="559"/>
      <c r="CXV247" s="559"/>
      <c r="CXW247" s="559"/>
      <c r="CXX247" s="559"/>
      <c r="CXY247" s="559"/>
      <c r="CXZ247" s="559"/>
      <c r="CYA247" s="559"/>
      <c r="CYB247" s="559"/>
      <c r="CYC247" s="559"/>
      <c r="CYD247" s="559"/>
      <c r="CYE247" s="559"/>
      <c r="CYF247" s="559"/>
      <c r="CYG247" s="559"/>
      <c r="CYH247" s="559"/>
      <c r="CYI247" s="559"/>
      <c r="CYJ247" s="559"/>
      <c r="CYK247" s="559"/>
      <c r="CYL247" s="559"/>
      <c r="CYM247" s="559"/>
      <c r="CYN247" s="559"/>
      <c r="CYO247" s="559"/>
      <c r="CYP247" s="559"/>
      <c r="CYQ247" s="559"/>
      <c r="CYR247" s="559"/>
      <c r="CYS247" s="559"/>
      <c r="CYT247" s="559"/>
      <c r="CYU247" s="559"/>
      <c r="CYV247" s="559"/>
      <c r="CYW247" s="559"/>
      <c r="CYX247" s="559"/>
      <c r="CYY247" s="559"/>
      <c r="CYZ247" s="559"/>
      <c r="CZA247" s="559"/>
      <c r="CZB247" s="559"/>
      <c r="CZC247" s="559"/>
      <c r="CZD247" s="559"/>
      <c r="CZE247" s="559"/>
      <c r="CZF247" s="559"/>
      <c r="CZG247" s="559"/>
      <c r="CZH247" s="559"/>
      <c r="CZI247" s="559"/>
      <c r="CZJ247" s="559"/>
      <c r="CZK247" s="559"/>
      <c r="CZL247" s="559"/>
      <c r="CZM247" s="559"/>
      <c r="CZN247" s="559"/>
      <c r="CZO247" s="559"/>
      <c r="CZP247" s="559"/>
      <c r="CZQ247" s="559"/>
      <c r="CZR247" s="559"/>
      <c r="CZS247" s="559"/>
      <c r="CZT247" s="559"/>
      <c r="CZU247" s="559"/>
      <c r="CZV247" s="559"/>
      <c r="CZW247" s="559"/>
      <c r="CZX247" s="559"/>
      <c r="CZY247" s="559"/>
      <c r="CZZ247" s="559"/>
      <c r="DAA247" s="559"/>
      <c r="DAB247" s="559"/>
      <c r="DAC247" s="559"/>
      <c r="DAD247" s="559"/>
      <c r="DAE247" s="559"/>
      <c r="DAF247" s="559"/>
      <c r="DAG247" s="559"/>
      <c r="DAH247" s="559"/>
      <c r="DAI247" s="559"/>
      <c r="DAJ247" s="559"/>
      <c r="DAK247" s="559"/>
      <c r="DAL247" s="559"/>
      <c r="DAM247" s="559"/>
      <c r="DAN247" s="559"/>
      <c r="DAO247" s="559"/>
      <c r="DAP247" s="559"/>
      <c r="DAQ247" s="559"/>
      <c r="DAR247" s="559"/>
      <c r="DAS247" s="559"/>
      <c r="DAT247" s="559"/>
      <c r="DAU247" s="559"/>
      <c r="DAV247" s="559"/>
      <c r="DAW247" s="559"/>
      <c r="DAX247" s="559"/>
      <c r="DAY247" s="559"/>
      <c r="DAZ247" s="559"/>
      <c r="DBA247" s="559"/>
      <c r="DBB247" s="559"/>
      <c r="DBC247" s="559"/>
      <c r="DBD247" s="559"/>
      <c r="DBE247" s="559"/>
      <c r="DBF247" s="559"/>
      <c r="DBG247" s="559"/>
      <c r="DBH247" s="559"/>
      <c r="DBI247" s="559"/>
      <c r="DBJ247" s="559"/>
      <c r="DBK247" s="559"/>
      <c r="DBL247" s="559"/>
      <c r="DBM247" s="559"/>
      <c r="DBN247" s="559"/>
      <c r="DBO247" s="559"/>
      <c r="DBP247" s="559"/>
      <c r="DBQ247" s="559"/>
      <c r="DBR247" s="559"/>
      <c r="DBS247" s="559"/>
      <c r="DBT247" s="559"/>
      <c r="DBU247" s="559"/>
      <c r="DBV247" s="559"/>
      <c r="DBW247" s="559"/>
      <c r="DBX247" s="559"/>
      <c r="DBY247" s="559"/>
      <c r="DBZ247" s="559"/>
      <c r="DCA247" s="559"/>
      <c r="DCB247" s="559"/>
      <c r="DCC247" s="559"/>
      <c r="DCD247" s="559"/>
      <c r="DCE247" s="559"/>
      <c r="DCF247" s="559"/>
      <c r="DCG247" s="559"/>
      <c r="DCH247" s="559"/>
      <c r="DCI247" s="559"/>
      <c r="DCJ247" s="559"/>
      <c r="DCK247" s="559"/>
      <c r="DCL247" s="559"/>
      <c r="DCM247" s="559"/>
      <c r="DCN247" s="559"/>
      <c r="DCO247" s="559"/>
      <c r="DCP247" s="559"/>
      <c r="DCQ247" s="559"/>
      <c r="DCR247" s="559"/>
      <c r="DCS247" s="559"/>
      <c r="DCT247" s="559"/>
      <c r="DCU247" s="559"/>
      <c r="DCV247" s="559"/>
      <c r="DCW247" s="559"/>
      <c r="DCX247" s="559"/>
      <c r="DCY247" s="559"/>
      <c r="DCZ247" s="559"/>
      <c r="DDA247" s="559"/>
      <c r="DDB247" s="559"/>
      <c r="DDC247" s="559"/>
      <c r="DDD247" s="559"/>
      <c r="DDE247" s="559"/>
      <c r="DDF247" s="559"/>
      <c r="DDG247" s="559"/>
      <c r="DDH247" s="559"/>
      <c r="DDI247" s="559"/>
      <c r="DDJ247" s="559"/>
      <c r="DDK247" s="559"/>
      <c r="DDL247" s="559"/>
      <c r="DDM247" s="559"/>
      <c r="DDN247" s="559"/>
      <c r="DDO247" s="559"/>
      <c r="DDP247" s="559"/>
      <c r="DDQ247" s="559"/>
      <c r="DDR247" s="559"/>
      <c r="DDS247" s="559"/>
      <c r="DDT247" s="559"/>
      <c r="DDU247" s="559"/>
      <c r="DDV247" s="559"/>
      <c r="DDW247" s="559"/>
      <c r="DDX247" s="559"/>
      <c r="DDY247" s="559"/>
      <c r="DDZ247" s="559"/>
      <c r="DEA247" s="559"/>
      <c r="DEB247" s="559"/>
      <c r="DEC247" s="559"/>
      <c r="DED247" s="559"/>
      <c r="DEE247" s="559"/>
      <c r="DEF247" s="559"/>
      <c r="DEG247" s="559"/>
      <c r="DEH247" s="559"/>
      <c r="DEI247" s="559"/>
      <c r="DEJ247" s="559"/>
      <c r="DEK247" s="559"/>
      <c r="DEL247" s="559"/>
      <c r="DEM247" s="559"/>
      <c r="DEN247" s="559"/>
      <c r="DEO247" s="559"/>
      <c r="DEP247" s="559"/>
      <c r="DEQ247" s="559"/>
      <c r="DER247" s="559"/>
      <c r="DES247" s="559"/>
      <c r="DET247" s="559"/>
      <c r="DEU247" s="559"/>
      <c r="DEV247" s="559"/>
      <c r="DEW247" s="559"/>
      <c r="DEX247" s="559"/>
      <c r="DEY247" s="559"/>
      <c r="DEZ247" s="559"/>
      <c r="DFA247" s="559"/>
      <c r="DFB247" s="559"/>
      <c r="DFC247" s="559"/>
      <c r="DFD247" s="559"/>
      <c r="DFE247" s="559"/>
      <c r="DFF247" s="559"/>
      <c r="DFG247" s="559"/>
      <c r="DFH247" s="559"/>
      <c r="DFI247" s="559"/>
      <c r="DFJ247" s="559"/>
      <c r="DFK247" s="559"/>
      <c r="DFL247" s="559"/>
      <c r="DFM247" s="559"/>
      <c r="DFN247" s="559"/>
      <c r="DFO247" s="559"/>
      <c r="DFP247" s="559"/>
      <c r="DFQ247" s="559"/>
      <c r="DFR247" s="559"/>
      <c r="DFS247" s="559"/>
      <c r="DFT247" s="559"/>
      <c r="DFU247" s="559"/>
      <c r="DFV247" s="559"/>
      <c r="DFW247" s="559"/>
      <c r="DFX247" s="559"/>
      <c r="DFY247" s="559"/>
      <c r="DFZ247" s="559"/>
      <c r="DGA247" s="559"/>
      <c r="DGB247" s="559"/>
      <c r="DGC247" s="559"/>
      <c r="DGD247" s="559"/>
      <c r="DGE247" s="559"/>
      <c r="DGF247" s="559"/>
      <c r="DGG247" s="559"/>
      <c r="DGH247" s="559"/>
      <c r="DGI247" s="559"/>
      <c r="DGJ247" s="559"/>
      <c r="DGK247" s="559"/>
      <c r="DGL247" s="559"/>
      <c r="DGM247" s="559"/>
      <c r="DGN247" s="559"/>
      <c r="DGO247" s="559"/>
      <c r="DGP247" s="559"/>
      <c r="DGQ247" s="559"/>
      <c r="DGR247" s="559"/>
      <c r="DGS247" s="559"/>
      <c r="DGT247" s="559"/>
      <c r="DGU247" s="559"/>
      <c r="DGV247" s="559"/>
      <c r="DGW247" s="559"/>
      <c r="DGX247" s="559"/>
      <c r="DGY247" s="559"/>
      <c r="DGZ247" s="559"/>
      <c r="DHA247" s="559"/>
      <c r="DHB247" s="559"/>
      <c r="DHC247" s="559"/>
      <c r="DHD247" s="559"/>
      <c r="DHE247" s="559"/>
      <c r="DHF247" s="559"/>
      <c r="DHG247" s="559"/>
      <c r="DHH247" s="559"/>
      <c r="DHI247" s="559"/>
      <c r="DHJ247" s="559"/>
      <c r="DHK247" s="559"/>
      <c r="DHL247" s="559"/>
      <c r="DHM247" s="559"/>
      <c r="DHN247" s="559"/>
      <c r="DHO247" s="559"/>
      <c r="DHP247" s="559"/>
      <c r="DHQ247" s="559"/>
      <c r="DHR247" s="559"/>
      <c r="DHS247" s="559"/>
      <c r="DHT247" s="559"/>
      <c r="DHU247" s="559"/>
      <c r="DHV247" s="559"/>
      <c r="DHW247" s="559"/>
      <c r="DHX247" s="559"/>
      <c r="DHY247" s="559"/>
      <c r="DHZ247" s="559"/>
      <c r="DIA247" s="559"/>
      <c r="DIB247" s="559"/>
      <c r="DIC247" s="559"/>
      <c r="DID247" s="559"/>
      <c r="DIE247" s="559"/>
      <c r="DIF247" s="559"/>
      <c r="DIG247" s="559"/>
      <c r="DIH247" s="559"/>
      <c r="DII247" s="559"/>
      <c r="DIJ247" s="559"/>
      <c r="DIK247" s="559"/>
      <c r="DIL247" s="559"/>
      <c r="DIM247" s="559"/>
      <c r="DIN247" s="559"/>
      <c r="DIO247" s="559"/>
      <c r="DIP247" s="559"/>
      <c r="DIQ247" s="559"/>
      <c r="DIR247" s="559"/>
      <c r="DIS247" s="559"/>
      <c r="DIT247" s="559"/>
      <c r="DIU247" s="559"/>
      <c r="DIV247" s="559"/>
      <c r="DIW247" s="559"/>
      <c r="DIX247" s="559"/>
      <c r="DIY247" s="559"/>
      <c r="DIZ247" s="559"/>
      <c r="DJA247" s="559"/>
      <c r="DJB247" s="559"/>
      <c r="DJC247" s="559"/>
      <c r="DJD247" s="559"/>
      <c r="DJE247" s="559"/>
      <c r="DJF247" s="559"/>
      <c r="DJG247" s="559"/>
      <c r="DJH247" s="559"/>
      <c r="DJI247" s="559"/>
      <c r="DJJ247" s="559"/>
      <c r="DJK247" s="559"/>
      <c r="DJL247" s="559"/>
      <c r="DJM247" s="559"/>
      <c r="DJN247" s="559"/>
      <c r="DJO247" s="559"/>
      <c r="DJP247" s="559"/>
      <c r="DJQ247" s="559"/>
      <c r="DJR247" s="559"/>
      <c r="DJS247" s="559"/>
      <c r="DJT247" s="559"/>
      <c r="DJU247" s="559"/>
      <c r="DJV247" s="559"/>
      <c r="DJW247" s="559"/>
      <c r="DJX247" s="559"/>
      <c r="DJY247" s="559"/>
      <c r="DJZ247" s="559"/>
      <c r="DKA247" s="559"/>
      <c r="DKB247" s="559"/>
      <c r="DKC247" s="559"/>
      <c r="DKD247" s="559"/>
      <c r="DKE247" s="559"/>
      <c r="DKF247" s="559"/>
      <c r="DKG247" s="559"/>
      <c r="DKH247" s="559"/>
      <c r="DKI247" s="559"/>
      <c r="DKJ247" s="559"/>
      <c r="DKK247" s="559"/>
      <c r="DKL247" s="559"/>
      <c r="DKM247" s="559"/>
      <c r="DKN247" s="559"/>
      <c r="DKO247" s="559"/>
      <c r="DKP247" s="559"/>
      <c r="DKQ247" s="559"/>
      <c r="DKR247" s="559"/>
      <c r="DKS247" s="559"/>
      <c r="DKT247" s="559"/>
      <c r="DKU247" s="559"/>
      <c r="DKV247" s="559"/>
      <c r="DKW247" s="559"/>
      <c r="DKX247" s="559"/>
      <c r="DKY247" s="559"/>
      <c r="DKZ247" s="559"/>
      <c r="DLA247" s="559"/>
      <c r="DLB247" s="559"/>
      <c r="DLC247" s="559"/>
      <c r="DLD247" s="559"/>
      <c r="DLE247" s="559"/>
      <c r="DLF247" s="559"/>
      <c r="DLG247" s="559"/>
      <c r="DLH247" s="559"/>
      <c r="DLI247" s="559"/>
      <c r="DLJ247" s="559"/>
      <c r="DLK247" s="559"/>
      <c r="DLL247" s="559"/>
      <c r="DLM247" s="559"/>
      <c r="DLN247" s="559"/>
      <c r="DLO247" s="559"/>
      <c r="DLP247" s="559"/>
      <c r="DLQ247" s="559"/>
      <c r="DLR247" s="559"/>
      <c r="DLS247" s="559"/>
      <c r="DLT247" s="559"/>
      <c r="DLU247" s="559"/>
      <c r="DLV247" s="559"/>
      <c r="DLW247" s="559"/>
      <c r="DLX247" s="559"/>
      <c r="DLY247" s="559"/>
      <c r="DLZ247" s="559"/>
      <c r="DMA247" s="559"/>
      <c r="DMB247" s="559"/>
      <c r="DMC247" s="559"/>
      <c r="DMD247" s="559"/>
      <c r="DME247" s="559"/>
      <c r="DMF247" s="559"/>
      <c r="DMG247" s="559"/>
      <c r="DMH247" s="559"/>
      <c r="DMI247" s="559"/>
      <c r="DMJ247" s="559"/>
      <c r="DMK247" s="559"/>
      <c r="DML247" s="559"/>
      <c r="DMM247" s="559"/>
      <c r="DMN247" s="559"/>
      <c r="DMO247" s="559"/>
      <c r="DMP247" s="559"/>
      <c r="DMQ247" s="559"/>
      <c r="DMR247" s="559"/>
      <c r="DMS247" s="559"/>
      <c r="DMT247" s="559"/>
      <c r="DMU247" s="559"/>
      <c r="DMV247" s="559"/>
      <c r="DMW247" s="559"/>
      <c r="DMX247" s="559"/>
      <c r="DMY247" s="559"/>
      <c r="DMZ247" s="559"/>
      <c r="DNA247" s="559"/>
      <c r="DNB247" s="559"/>
      <c r="DNC247" s="559"/>
      <c r="DND247" s="559"/>
      <c r="DNE247" s="559"/>
      <c r="DNF247" s="559"/>
      <c r="DNG247" s="559"/>
      <c r="DNH247" s="559"/>
      <c r="DNI247" s="559"/>
      <c r="DNJ247" s="559"/>
      <c r="DNK247" s="559"/>
      <c r="DNL247" s="559"/>
      <c r="DNM247" s="559"/>
      <c r="DNN247" s="559"/>
      <c r="DNO247" s="559"/>
      <c r="DNP247" s="559"/>
      <c r="DNQ247" s="559"/>
      <c r="DNR247" s="559"/>
      <c r="DNS247" s="559"/>
      <c r="DNT247" s="559"/>
      <c r="DNU247" s="559"/>
      <c r="DNV247" s="559"/>
      <c r="DNW247" s="559"/>
      <c r="DNX247" s="559"/>
      <c r="DNY247" s="559"/>
      <c r="DNZ247" s="559"/>
      <c r="DOA247" s="559"/>
      <c r="DOB247" s="559"/>
      <c r="DOC247" s="559"/>
      <c r="DOD247" s="559"/>
      <c r="DOE247" s="559"/>
      <c r="DOF247" s="559"/>
      <c r="DOG247" s="559"/>
      <c r="DOH247" s="559"/>
      <c r="DOI247" s="559"/>
      <c r="DOJ247" s="559"/>
      <c r="DOK247" s="559"/>
      <c r="DOL247" s="559"/>
      <c r="DOM247" s="559"/>
      <c r="DON247" s="559"/>
      <c r="DOO247" s="559"/>
      <c r="DOP247" s="559"/>
      <c r="DOQ247" s="559"/>
      <c r="DOR247" s="559"/>
      <c r="DOS247" s="559"/>
      <c r="DOT247" s="559"/>
      <c r="DOU247" s="559"/>
      <c r="DOV247" s="559"/>
      <c r="DOW247" s="559"/>
      <c r="DOX247" s="559"/>
      <c r="DOY247" s="559"/>
      <c r="DOZ247" s="559"/>
      <c r="DPA247" s="559"/>
      <c r="DPB247" s="559"/>
      <c r="DPC247" s="559"/>
      <c r="DPD247" s="559"/>
      <c r="DPE247" s="559"/>
      <c r="DPF247" s="559"/>
      <c r="DPG247" s="559"/>
      <c r="DPH247" s="559"/>
      <c r="DPI247" s="559"/>
      <c r="DPJ247" s="559"/>
      <c r="DPK247" s="559"/>
      <c r="DPL247" s="559"/>
      <c r="DPM247" s="559"/>
      <c r="DPN247" s="559"/>
      <c r="DPO247" s="559"/>
      <c r="DPP247" s="559"/>
      <c r="DPQ247" s="559"/>
      <c r="DPR247" s="559"/>
      <c r="DPS247" s="559"/>
      <c r="DPT247" s="559"/>
      <c r="DPU247" s="559"/>
      <c r="DPV247" s="559"/>
      <c r="DPW247" s="559"/>
      <c r="DPX247" s="559"/>
      <c r="DPY247" s="559"/>
      <c r="DPZ247" s="559"/>
      <c r="DQA247" s="559"/>
      <c r="DQB247" s="559"/>
      <c r="DQC247" s="559"/>
      <c r="DQD247" s="559"/>
      <c r="DQE247" s="559"/>
      <c r="DQF247" s="559"/>
      <c r="DQG247" s="559"/>
      <c r="DQH247" s="559"/>
      <c r="DQI247" s="559"/>
      <c r="DQJ247" s="559"/>
      <c r="DQK247" s="559"/>
      <c r="DQL247" s="559"/>
      <c r="DQM247" s="559"/>
      <c r="DQN247" s="559"/>
      <c r="DQO247" s="559"/>
      <c r="DQP247" s="559"/>
      <c r="DQQ247" s="559"/>
      <c r="DQR247" s="559"/>
      <c r="DQS247" s="559"/>
      <c r="DQT247" s="559"/>
      <c r="DQU247" s="559"/>
      <c r="DQV247" s="559"/>
      <c r="DQW247" s="559"/>
      <c r="DQX247" s="559"/>
      <c r="DQY247" s="559"/>
      <c r="DQZ247" s="559"/>
      <c r="DRA247" s="559"/>
      <c r="DRB247" s="559"/>
      <c r="DRC247" s="559"/>
      <c r="DRD247" s="559"/>
      <c r="DRE247" s="559"/>
      <c r="DRF247" s="559"/>
      <c r="DRG247" s="559"/>
      <c r="DRH247" s="559"/>
      <c r="DRI247" s="559"/>
      <c r="DRJ247" s="559"/>
      <c r="DRK247" s="559"/>
      <c r="DRL247" s="559"/>
      <c r="DRM247" s="559"/>
      <c r="DRN247" s="559"/>
      <c r="DRO247" s="559"/>
      <c r="DRP247" s="559"/>
      <c r="DRQ247" s="559"/>
      <c r="DRR247" s="559"/>
      <c r="DRS247" s="559"/>
      <c r="DRT247" s="559"/>
      <c r="DRU247" s="559"/>
      <c r="DRV247" s="559"/>
      <c r="DRW247" s="559"/>
      <c r="DRX247" s="559"/>
      <c r="DRY247" s="559"/>
      <c r="DRZ247" s="559"/>
      <c r="DSA247" s="559"/>
      <c r="DSB247" s="559"/>
      <c r="DSC247" s="559"/>
      <c r="DSD247" s="559"/>
      <c r="DSE247" s="559"/>
      <c r="DSF247" s="559"/>
      <c r="DSG247" s="559"/>
      <c r="DSH247" s="559"/>
      <c r="DSI247" s="559"/>
      <c r="DSJ247" s="559"/>
      <c r="DSK247" s="559"/>
      <c r="DSL247" s="559"/>
      <c r="DSM247" s="559"/>
      <c r="DSN247" s="559"/>
      <c r="DSO247" s="559"/>
      <c r="DSP247" s="559"/>
      <c r="DSQ247" s="559"/>
      <c r="DSR247" s="559"/>
      <c r="DSS247" s="559"/>
      <c r="DST247" s="559"/>
      <c r="DSU247" s="559"/>
      <c r="DSV247" s="559"/>
      <c r="DSW247" s="559"/>
      <c r="DSX247" s="559"/>
      <c r="DSY247" s="559"/>
      <c r="DSZ247" s="559"/>
      <c r="DTA247" s="559"/>
      <c r="DTB247" s="559"/>
      <c r="DTC247" s="559"/>
      <c r="DTD247" s="559"/>
      <c r="DTE247" s="559"/>
      <c r="DTF247" s="559"/>
      <c r="DTG247" s="559"/>
      <c r="DTH247" s="559"/>
      <c r="DTI247" s="559"/>
      <c r="DTJ247" s="559"/>
      <c r="DTK247" s="559"/>
      <c r="DTL247" s="559"/>
      <c r="DTM247" s="559"/>
      <c r="DTN247" s="559"/>
      <c r="DTO247" s="559"/>
      <c r="DTP247" s="559"/>
      <c r="DTQ247" s="559"/>
      <c r="DTR247" s="559"/>
      <c r="DTS247" s="559"/>
      <c r="DTT247" s="559"/>
      <c r="DTU247" s="559"/>
      <c r="DTV247" s="559"/>
      <c r="DTW247" s="559"/>
      <c r="DTX247" s="559"/>
      <c r="DTY247" s="559"/>
      <c r="DTZ247" s="559"/>
      <c r="DUA247" s="559"/>
      <c r="DUB247" s="559"/>
      <c r="DUC247" s="559"/>
      <c r="DUD247" s="559"/>
      <c r="DUE247" s="559"/>
      <c r="DUF247" s="559"/>
      <c r="DUG247" s="559"/>
      <c r="DUH247" s="559"/>
      <c r="DUI247" s="559"/>
      <c r="DUJ247" s="559"/>
      <c r="DUK247" s="559"/>
      <c r="DUL247" s="559"/>
      <c r="DUM247" s="559"/>
      <c r="DUN247" s="559"/>
      <c r="DUO247" s="559"/>
      <c r="DUP247" s="559"/>
      <c r="DUQ247" s="559"/>
      <c r="DUR247" s="559"/>
      <c r="DUS247" s="559"/>
      <c r="DUT247" s="559"/>
      <c r="DUU247" s="559"/>
      <c r="DUV247" s="559"/>
      <c r="DUW247" s="559"/>
      <c r="DUX247" s="559"/>
      <c r="DUY247" s="559"/>
      <c r="DUZ247" s="559"/>
      <c r="DVA247" s="559"/>
      <c r="DVB247" s="559"/>
      <c r="DVC247" s="559"/>
      <c r="DVD247" s="559"/>
      <c r="DVE247" s="559"/>
      <c r="DVF247" s="559"/>
      <c r="DVG247" s="559"/>
      <c r="DVH247" s="559"/>
      <c r="DVI247" s="559"/>
      <c r="DVJ247" s="559"/>
      <c r="DVK247" s="559"/>
      <c r="DVL247" s="559"/>
      <c r="DVM247" s="559"/>
      <c r="DVN247" s="559"/>
      <c r="DVO247" s="559"/>
      <c r="DVP247" s="559"/>
      <c r="DVQ247" s="559"/>
      <c r="DVR247" s="559"/>
      <c r="DVS247" s="559"/>
      <c r="DVT247" s="559"/>
      <c r="DVU247" s="559"/>
      <c r="DVV247" s="559"/>
      <c r="DVW247" s="559"/>
      <c r="DVX247" s="559"/>
      <c r="DVY247" s="559"/>
      <c r="DVZ247" s="559"/>
      <c r="DWA247" s="559"/>
      <c r="DWB247" s="559"/>
      <c r="DWC247" s="559"/>
      <c r="DWD247" s="559"/>
      <c r="DWE247" s="559"/>
      <c r="DWF247" s="559"/>
      <c r="DWG247" s="559"/>
      <c r="DWH247" s="559"/>
      <c r="DWI247" s="559"/>
      <c r="DWJ247" s="559"/>
      <c r="DWK247" s="559"/>
      <c r="DWL247" s="559"/>
      <c r="DWM247" s="559"/>
      <c r="DWN247" s="559"/>
      <c r="DWO247" s="559"/>
      <c r="DWP247" s="559"/>
      <c r="DWQ247" s="559"/>
      <c r="DWR247" s="559"/>
      <c r="DWS247" s="559"/>
      <c r="DWT247" s="559"/>
      <c r="DWU247" s="559"/>
      <c r="DWV247" s="559"/>
      <c r="DWW247" s="559"/>
      <c r="DWX247" s="559"/>
      <c r="DWY247" s="559"/>
      <c r="DWZ247" s="559"/>
      <c r="DXA247" s="559"/>
      <c r="DXB247" s="559"/>
      <c r="DXC247" s="559"/>
      <c r="DXD247" s="559"/>
      <c r="DXE247" s="559"/>
      <c r="DXF247" s="559"/>
      <c r="DXG247" s="559"/>
      <c r="DXH247" s="559"/>
      <c r="DXI247" s="559"/>
      <c r="DXJ247" s="559"/>
      <c r="DXK247" s="559"/>
      <c r="DXL247" s="559"/>
      <c r="DXM247" s="559"/>
      <c r="DXN247" s="559"/>
      <c r="DXO247" s="559"/>
      <c r="DXP247" s="559"/>
      <c r="DXQ247" s="559"/>
      <c r="DXR247" s="559"/>
      <c r="DXS247" s="559"/>
      <c r="DXT247" s="559"/>
      <c r="DXU247" s="559"/>
      <c r="DXV247" s="559"/>
      <c r="DXW247" s="559"/>
      <c r="DXX247" s="559"/>
      <c r="DXY247" s="559"/>
      <c r="DXZ247" s="559"/>
      <c r="DYA247" s="559"/>
      <c r="DYB247" s="559"/>
      <c r="DYC247" s="559"/>
      <c r="DYD247" s="559"/>
      <c r="DYE247" s="559"/>
      <c r="DYF247" s="559"/>
      <c r="DYG247" s="559"/>
      <c r="DYH247" s="559"/>
      <c r="DYI247" s="559"/>
      <c r="DYJ247" s="559"/>
      <c r="DYK247" s="559"/>
      <c r="DYL247" s="559"/>
      <c r="DYM247" s="559"/>
      <c r="DYN247" s="559"/>
      <c r="DYO247" s="559"/>
      <c r="DYP247" s="559"/>
      <c r="DYQ247" s="559"/>
      <c r="DYR247" s="559"/>
      <c r="DYS247" s="559"/>
      <c r="DYT247" s="559"/>
      <c r="DYU247" s="559"/>
      <c r="DYV247" s="559"/>
      <c r="DYW247" s="559"/>
      <c r="DYX247" s="559"/>
      <c r="DYY247" s="559"/>
      <c r="DYZ247" s="559"/>
      <c r="DZA247" s="559"/>
      <c r="DZB247" s="559"/>
      <c r="DZC247" s="559"/>
      <c r="DZD247" s="559"/>
      <c r="DZE247" s="559"/>
      <c r="DZF247" s="559"/>
      <c r="DZG247" s="559"/>
      <c r="DZH247" s="559"/>
      <c r="DZI247" s="559"/>
      <c r="DZJ247" s="559"/>
      <c r="DZK247" s="559"/>
      <c r="DZL247" s="559"/>
      <c r="DZM247" s="559"/>
      <c r="DZN247" s="559"/>
      <c r="DZO247" s="559"/>
      <c r="DZP247" s="559"/>
      <c r="DZQ247" s="559"/>
      <c r="DZR247" s="559"/>
      <c r="DZS247" s="559"/>
      <c r="DZT247" s="559"/>
      <c r="DZU247" s="559"/>
      <c r="DZV247" s="559"/>
      <c r="DZW247" s="559"/>
      <c r="DZX247" s="559"/>
      <c r="DZY247" s="559"/>
      <c r="DZZ247" s="559"/>
      <c r="EAA247" s="559"/>
      <c r="EAB247" s="559"/>
      <c r="EAC247" s="559"/>
      <c r="EAD247" s="559"/>
      <c r="EAE247" s="559"/>
      <c r="EAF247" s="559"/>
      <c r="EAG247" s="559"/>
      <c r="EAH247" s="559"/>
      <c r="EAI247" s="559"/>
      <c r="EAJ247" s="559"/>
      <c r="EAK247" s="559"/>
      <c r="EAL247" s="559"/>
      <c r="EAM247" s="559"/>
      <c r="EAN247" s="559"/>
      <c r="EAO247" s="559"/>
      <c r="EAP247" s="559"/>
      <c r="EAQ247" s="559"/>
      <c r="EAR247" s="559"/>
      <c r="EAS247" s="559"/>
      <c r="EAT247" s="559"/>
      <c r="EAU247" s="559"/>
      <c r="EAV247" s="559"/>
      <c r="EAW247" s="559"/>
      <c r="EAX247" s="559"/>
      <c r="EAY247" s="559"/>
      <c r="EAZ247" s="559"/>
      <c r="EBA247" s="559"/>
      <c r="EBB247" s="559"/>
      <c r="EBC247" s="559"/>
      <c r="EBD247" s="559"/>
      <c r="EBE247" s="559"/>
      <c r="EBF247" s="559"/>
      <c r="EBG247" s="559"/>
      <c r="EBH247" s="559"/>
      <c r="EBI247" s="559"/>
      <c r="EBJ247" s="559"/>
      <c r="EBK247" s="559"/>
      <c r="EBL247" s="559"/>
      <c r="EBM247" s="559"/>
      <c r="EBN247" s="559"/>
      <c r="EBO247" s="559"/>
      <c r="EBP247" s="559"/>
      <c r="EBQ247" s="559"/>
      <c r="EBR247" s="559"/>
      <c r="EBS247" s="559"/>
      <c r="EBT247" s="559"/>
      <c r="EBU247" s="559"/>
      <c r="EBV247" s="559"/>
      <c r="EBW247" s="559"/>
      <c r="EBX247" s="559"/>
      <c r="EBY247" s="559"/>
      <c r="EBZ247" s="559"/>
      <c r="ECA247" s="559"/>
      <c r="ECB247" s="559"/>
      <c r="ECC247" s="559"/>
      <c r="ECD247" s="559"/>
      <c r="ECE247" s="559"/>
      <c r="ECF247" s="559"/>
      <c r="ECG247" s="559"/>
      <c r="ECH247" s="559"/>
      <c r="ECI247" s="559"/>
      <c r="ECJ247" s="559"/>
      <c r="ECK247" s="559"/>
      <c r="ECL247" s="559"/>
      <c r="ECM247" s="559"/>
      <c r="ECN247" s="559"/>
      <c r="ECO247" s="559"/>
      <c r="ECP247" s="559"/>
      <c r="ECQ247" s="559"/>
      <c r="ECR247" s="559"/>
      <c r="ECS247" s="559"/>
      <c r="ECT247" s="559"/>
      <c r="ECU247" s="559"/>
      <c r="ECV247" s="559"/>
      <c r="ECW247" s="559"/>
      <c r="ECX247" s="559"/>
      <c r="ECY247" s="559"/>
      <c r="ECZ247" s="559"/>
      <c r="EDA247" s="559"/>
      <c r="EDB247" s="559"/>
      <c r="EDC247" s="559"/>
      <c r="EDD247" s="559"/>
      <c r="EDE247" s="559"/>
      <c r="EDF247" s="559"/>
      <c r="EDG247" s="559"/>
      <c r="EDH247" s="559"/>
      <c r="EDI247" s="559"/>
      <c r="EDJ247" s="559"/>
      <c r="EDK247" s="559"/>
      <c r="EDL247" s="559"/>
      <c r="EDM247" s="559"/>
      <c r="EDN247" s="559"/>
      <c r="EDO247" s="559"/>
      <c r="EDP247" s="559"/>
      <c r="EDQ247" s="559"/>
      <c r="EDR247" s="559"/>
      <c r="EDS247" s="559"/>
      <c r="EDT247" s="559"/>
      <c r="EDU247" s="559"/>
      <c r="EDV247" s="559"/>
      <c r="EDW247" s="559"/>
      <c r="EDX247" s="559"/>
      <c r="EDY247" s="559"/>
      <c r="EDZ247" s="559"/>
      <c r="EEA247" s="559"/>
      <c r="EEB247" s="559"/>
      <c r="EEC247" s="559"/>
      <c r="EED247" s="559"/>
      <c r="EEE247" s="559"/>
      <c r="EEF247" s="559"/>
      <c r="EEG247" s="559"/>
      <c r="EEH247" s="559"/>
      <c r="EEI247" s="559"/>
      <c r="EEJ247" s="559"/>
      <c r="EEK247" s="559"/>
      <c r="EEL247" s="559"/>
      <c r="EEM247" s="559"/>
      <c r="EEN247" s="559"/>
      <c r="EEO247" s="559"/>
      <c r="EEP247" s="559"/>
      <c r="EEQ247" s="559"/>
      <c r="EER247" s="559"/>
      <c r="EES247" s="559"/>
      <c r="EET247" s="559"/>
      <c r="EEU247" s="559"/>
      <c r="EEV247" s="559"/>
      <c r="EEW247" s="559"/>
      <c r="EEX247" s="559"/>
      <c r="EEY247" s="559"/>
      <c r="EEZ247" s="559"/>
      <c r="EFA247" s="559"/>
      <c r="EFB247" s="559"/>
      <c r="EFC247" s="559"/>
      <c r="EFD247" s="559"/>
      <c r="EFE247" s="559"/>
      <c r="EFF247" s="559"/>
      <c r="EFG247" s="559"/>
      <c r="EFH247" s="559"/>
      <c r="EFI247" s="559"/>
      <c r="EFJ247" s="559"/>
      <c r="EFK247" s="559"/>
      <c r="EFL247" s="559"/>
      <c r="EFM247" s="559"/>
      <c r="EFN247" s="559"/>
      <c r="EFO247" s="559"/>
      <c r="EFP247" s="559"/>
      <c r="EFQ247" s="559"/>
      <c r="EFR247" s="559"/>
      <c r="EFS247" s="559"/>
      <c r="EFT247" s="559"/>
      <c r="EFU247" s="559"/>
      <c r="EFV247" s="559"/>
      <c r="EFW247" s="559"/>
      <c r="EFX247" s="559"/>
      <c r="EFY247" s="559"/>
      <c r="EFZ247" s="559"/>
      <c r="EGA247" s="559"/>
      <c r="EGB247" s="559"/>
      <c r="EGC247" s="559"/>
      <c r="EGD247" s="559"/>
      <c r="EGE247" s="559"/>
      <c r="EGF247" s="559"/>
      <c r="EGG247" s="559"/>
      <c r="EGH247" s="559"/>
      <c r="EGI247" s="559"/>
      <c r="EGJ247" s="559"/>
      <c r="EGK247" s="559"/>
      <c r="EGL247" s="559"/>
      <c r="EGM247" s="559"/>
      <c r="EGN247" s="559"/>
      <c r="EGO247" s="559"/>
      <c r="EGP247" s="559"/>
      <c r="EGQ247" s="559"/>
      <c r="EGR247" s="559"/>
      <c r="EGS247" s="559"/>
      <c r="EGT247" s="559"/>
      <c r="EGU247" s="559"/>
      <c r="EGV247" s="559"/>
      <c r="EGW247" s="559"/>
      <c r="EGX247" s="559"/>
      <c r="EGY247" s="559"/>
      <c r="EGZ247" s="559"/>
      <c r="EHA247" s="559"/>
      <c r="EHB247" s="559"/>
      <c r="EHC247" s="559"/>
      <c r="EHD247" s="559"/>
      <c r="EHE247" s="559"/>
      <c r="EHF247" s="559"/>
      <c r="EHG247" s="559"/>
      <c r="EHH247" s="559"/>
      <c r="EHI247" s="559"/>
      <c r="EHJ247" s="559"/>
      <c r="EHK247" s="559"/>
      <c r="EHL247" s="559"/>
      <c r="EHM247" s="559"/>
      <c r="EHN247" s="559"/>
      <c r="EHO247" s="559"/>
      <c r="EHP247" s="559"/>
      <c r="EHQ247" s="559"/>
      <c r="EHR247" s="559"/>
      <c r="EHS247" s="559"/>
      <c r="EHT247" s="559"/>
      <c r="EHU247" s="559"/>
      <c r="EHV247" s="559"/>
      <c r="EHW247" s="559"/>
      <c r="EHX247" s="559"/>
      <c r="EHY247" s="559"/>
      <c r="EHZ247" s="559"/>
      <c r="EIA247" s="559"/>
      <c r="EIB247" s="559"/>
      <c r="EIC247" s="559"/>
      <c r="EID247" s="559"/>
      <c r="EIE247" s="559"/>
      <c r="EIF247" s="559"/>
      <c r="EIG247" s="559"/>
      <c r="EIH247" s="559"/>
      <c r="EII247" s="559"/>
      <c r="EIJ247" s="559"/>
      <c r="EIK247" s="559"/>
      <c r="EIL247" s="559"/>
      <c r="EIM247" s="559"/>
      <c r="EIN247" s="559"/>
      <c r="EIO247" s="559"/>
      <c r="EIP247" s="559"/>
      <c r="EIQ247" s="559"/>
      <c r="EIR247" s="559"/>
      <c r="EIS247" s="559"/>
      <c r="EIT247" s="559"/>
      <c r="EIU247" s="559"/>
      <c r="EIV247" s="559"/>
      <c r="EIW247" s="559"/>
      <c r="EIX247" s="559"/>
      <c r="EIY247" s="559"/>
      <c r="EIZ247" s="559"/>
      <c r="EJA247" s="559"/>
      <c r="EJB247" s="559"/>
      <c r="EJC247" s="559"/>
      <c r="EJD247" s="559"/>
      <c r="EJE247" s="559"/>
      <c r="EJF247" s="559"/>
      <c r="EJG247" s="559"/>
      <c r="EJH247" s="559"/>
      <c r="EJI247" s="559"/>
      <c r="EJJ247" s="559"/>
      <c r="EJK247" s="559"/>
      <c r="EJL247" s="559"/>
      <c r="EJM247" s="559"/>
      <c r="EJN247" s="559"/>
      <c r="EJO247" s="559"/>
      <c r="EJP247" s="559"/>
      <c r="EJQ247" s="559"/>
      <c r="EJR247" s="559"/>
      <c r="EJS247" s="559"/>
      <c r="EJT247" s="559"/>
      <c r="EJU247" s="559"/>
      <c r="EJV247" s="559"/>
      <c r="EJW247" s="559"/>
      <c r="EJX247" s="559"/>
      <c r="EJY247" s="559"/>
      <c r="EJZ247" s="559"/>
      <c r="EKA247" s="559"/>
      <c r="EKB247" s="559"/>
      <c r="EKC247" s="559"/>
      <c r="EKD247" s="559"/>
      <c r="EKE247" s="559"/>
      <c r="EKF247" s="559"/>
      <c r="EKG247" s="559"/>
      <c r="EKH247" s="559"/>
      <c r="EKI247" s="559"/>
      <c r="EKJ247" s="559"/>
      <c r="EKK247" s="559"/>
      <c r="EKL247" s="559"/>
      <c r="EKM247" s="559"/>
      <c r="EKN247" s="559"/>
      <c r="EKO247" s="559"/>
      <c r="EKP247" s="559"/>
      <c r="EKQ247" s="559"/>
      <c r="EKR247" s="559"/>
      <c r="EKS247" s="559"/>
      <c r="EKT247" s="559"/>
      <c r="EKU247" s="559"/>
      <c r="EKV247" s="559"/>
      <c r="EKW247" s="559"/>
      <c r="EKX247" s="559"/>
      <c r="EKY247" s="559"/>
      <c r="EKZ247" s="559"/>
      <c r="ELA247" s="559"/>
      <c r="ELB247" s="559"/>
      <c r="ELC247" s="559"/>
      <c r="ELD247" s="559"/>
      <c r="ELE247" s="559"/>
      <c r="ELF247" s="559"/>
      <c r="ELG247" s="559"/>
      <c r="ELH247" s="559"/>
      <c r="ELI247" s="559"/>
      <c r="ELJ247" s="559"/>
      <c r="ELK247" s="559"/>
      <c r="ELL247" s="559"/>
      <c r="ELM247" s="559"/>
      <c r="ELN247" s="559"/>
      <c r="ELO247" s="559"/>
      <c r="ELP247" s="559"/>
      <c r="ELQ247" s="559"/>
      <c r="ELR247" s="559"/>
      <c r="ELS247" s="559"/>
      <c r="ELT247" s="559"/>
      <c r="ELU247" s="559"/>
      <c r="ELV247" s="559"/>
      <c r="ELW247" s="559"/>
      <c r="ELX247" s="559"/>
      <c r="ELY247" s="559"/>
      <c r="ELZ247" s="559"/>
      <c r="EMA247" s="559"/>
      <c r="EMB247" s="559"/>
      <c r="EMC247" s="559"/>
      <c r="EMD247" s="559"/>
      <c r="EME247" s="559"/>
      <c r="EMF247" s="559"/>
      <c r="EMG247" s="559"/>
      <c r="EMH247" s="559"/>
      <c r="EMI247" s="559"/>
      <c r="EMJ247" s="559"/>
      <c r="EMK247" s="559"/>
      <c r="EML247" s="559"/>
      <c r="EMM247" s="559"/>
      <c r="EMN247" s="559"/>
      <c r="EMO247" s="559"/>
      <c r="EMP247" s="559"/>
      <c r="EMQ247" s="559"/>
      <c r="EMR247" s="559"/>
      <c r="EMS247" s="559"/>
      <c r="EMT247" s="559"/>
      <c r="EMU247" s="559"/>
      <c r="EMV247" s="559"/>
      <c r="EMW247" s="559"/>
      <c r="EMX247" s="559"/>
      <c r="EMY247" s="559"/>
      <c r="EMZ247" s="559"/>
      <c r="ENA247" s="559"/>
      <c r="ENB247" s="559"/>
      <c r="ENC247" s="559"/>
      <c r="END247" s="559"/>
      <c r="ENE247" s="559"/>
      <c r="ENF247" s="559"/>
      <c r="ENG247" s="559"/>
      <c r="ENH247" s="559"/>
      <c r="ENI247" s="559"/>
      <c r="ENJ247" s="559"/>
      <c r="ENK247" s="559"/>
      <c r="ENL247" s="559"/>
      <c r="ENM247" s="559"/>
      <c r="ENN247" s="559"/>
      <c r="ENO247" s="559"/>
      <c r="ENP247" s="559"/>
      <c r="ENQ247" s="559"/>
      <c r="ENR247" s="559"/>
      <c r="ENS247" s="559"/>
      <c r="ENT247" s="559"/>
      <c r="ENU247" s="559"/>
      <c r="ENV247" s="559"/>
      <c r="ENW247" s="559"/>
      <c r="ENX247" s="559"/>
      <c r="ENY247" s="559"/>
      <c r="ENZ247" s="559"/>
      <c r="EOA247" s="559"/>
      <c r="EOB247" s="559"/>
      <c r="EOC247" s="559"/>
      <c r="EOD247" s="559"/>
      <c r="EOE247" s="559"/>
      <c r="EOF247" s="559"/>
      <c r="EOG247" s="559"/>
      <c r="EOH247" s="559"/>
      <c r="EOI247" s="559"/>
      <c r="EOJ247" s="559"/>
      <c r="EOK247" s="559"/>
      <c r="EOL247" s="559"/>
      <c r="EOM247" s="559"/>
      <c r="EON247" s="559"/>
      <c r="EOO247" s="559"/>
      <c r="EOP247" s="559"/>
      <c r="EOQ247" s="559"/>
      <c r="EOR247" s="559"/>
      <c r="EOS247" s="559"/>
      <c r="EOT247" s="559"/>
      <c r="EOU247" s="559"/>
      <c r="EOV247" s="559"/>
      <c r="EOW247" s="559"/>
      <c r="EOX247" s="559"/>
      <c r="EOY247" s="559"/>
      <c r="EOZ247" s="559"/>
      <c r="EPA247" s="559"/>
      <c r="EPB247" s="559"/>
      <c r="EPC247" s="559"/>
      <c r="EPD247" s="559"/>
      <c r="EPE247" s="559"/>
      <c r="EPF247" s="559"/>
      <c r="EPG247" s="559"/>
      <c r="EPH247" s="559"/>
      <c r="EPI247" s="559"/>
      <c r="EPJ247" s="559"/>
      <c r="EPK247" s="559"/>
      <c r="EPL247" s="559"/>
      <c r="EPM247" s="559"/>
      <c r="EPN247" s="559"/>
      <c r="EPO247" s="559"/>
      <c r="EPP247" s="559"/>
      <c r="EPQ247" s="559"/>
      <c r="EPR247" s="559"/>
      <c r="EPS247" s="559"/>
      <c r="EPT247" s="559"/>
      <c r="EPU247" s="559"/>
      <c r="EPV247" s="559"/>
      <c r="EPW247" s="559"/>
      <c r="EPX247" s="559"/>
      <c r="EPY247" s="559"/>
      <c r="EPZ247" s="559"/>
      <c r="EQA247" s="559"/>
      <c r="EQB247" s="559"/>
      <c r="EQC247" s="559"/>
      <c r="EQD247" s="559"/>
      <c r="EQE247" s="559"/>
      <c r="EQF247" s="559"/>
      <c r="EQG247" s="559"/>
      <c r="EQH247" s="559"/>
      <c r="EQI247" s="559"/>
      <c r="EQJ247" s="559"/>
      <c r="EQK247" s="559"/>
      <c r="EQL247" s="559"/>
      <c r="EQM247" s="559"/>
      <c r="EQN247" s="559"/>
      <c r="EQO247" s="559"/>
      <c r="EQP247" s="559"/>
      <c r="EQQ247" s="559"/>
      <c r="EQR247" s="559"/>
      <c r="EQS247" s="559"/>
      <c r="EQT247" s="559"/>
      <c r="EQU247" s="559"/>
      <c r="EQV247" s="559"/>
      <c r="EQW247" s="559"/>
      <c r="EQX247" s="559"/>
      <c r="EQY247" s="559"/>
      <c r="EQZ247" s="559"/>
      <c r="ERA247" s="559"/>
      <c r="ERB247" s="559"/>
      <c r="ERC247" s="559"/>
      <c r="ERD247" s="559"/>
      <c r="ERE247" s="559"/>
      <c r="ERF247" s="559"/>
      <c r="ERG247" s="559"/>
      <c r="ERH247" s="559"/>
      <c r="ERI247" s="559"/>
      <c r="ERJ247" s="559"/>
      <c r="ERK247" s="559"/>
      <c r="ERL247" s="559"/>
      <c r="ERM247" s="559"/>
      <c r="ERN247" s="559"/>
      <c r="ERO247" s="559"/>
      <c r="ERP247" s="559"/>
      <c r="ERQ247" s="559"/>
      <c r="ERR247" s="559"/>
      <c r="ERS247" s="559"/>
      <c r="ERT247" s="559"/>
      <c r="ERU247" s="559"/>
      <c r="ERV247" s="559"/>
      <c r="ERW247" s="559"/>
      <c r="ERX247" s="559"/>
      <c r="ERY247" s="559"/>
      <c r="ERZ247" s="559"/>
      <c r="ESA247" s="559"/>
      <c r="ESB247" s="559"/>
      <c r="ESC247" s="559"/>
      <c r="ESD247" s="559"/>
      <c r="ESE247" s="559"/>
      <c r="ESF247" s="559"/>
      <c r="ESG247" s="559"/>
      <c r="ESH247" s="559"/>
      <c r="ESI247" s="559"/>
      <c r="ESJ247" s="559"/>
      <c r="ESK247" s="559"/>
      <c r="ESL247" s="559"/>
      <c r="ESM247" s="559"/>
      <c r="ESN247" s="559"/>
      <c r="ESO247" s="559"/>
      <c r="ESP247" s="559"/>
      <c r="ESQ247" s="559"/>
      <c r="ESR247" s="559"/>
      <c r="ESS247" s="559"/>
      <c r="EST247" s="559"/>
      <c r="ESU247" s="559"/>
      <c r="ESV247" s="559"/>
      <c r="ESW247" s="559"/>
      <c r="ESX247" s="559"/>
      <c r="ESY247" s="559"/>
      <c r="ESZ247" s="559"/>
      <c r="ETA247" s="559"/>
      <c r="ETB247" s="559"/>
      <c r="ETC247" s="559"/>
      <c r="ETD247" s="559"/>
      <c r="ETE247" s="559"/>
      <c r="ETF247" s="559"/>
      <c r="ETG247" s="559"/>
      <c r="ETH247" s="559"/>
      <c r="ETI247" s="559"/>
      <c r="ETJ247" s="559"/>
      <c r="ETK247" s="559"/>
      <c r="ETL247" s="559"/>
      <c r="ETM247" s="559"/>
      <c r="ETN247" s="559"/>
      <c r="ETO247" s="559"/>
      <c r="ETP247" s="559"/>
      <c r="ETQ247" s="559"/>
      <c r="ETR247" s="559"/>
      <c r="ETS247" s="559"/>
      <c r="ETT247" s="559"/>
      <c r="ETU247" s="559"/>
      <c r="ETV247" s="559"/>
      <c r="ETW247" s="559"/>
      <c r="ETX247" s="559"/>
      <c r="ETY247" s="559"/>
      <c r="ETZ247" s="559"/>
      <c r="EUA247" s="559"/>
      <c r="EUB247" s="559"/>
      <c r="EUC247" s="559"/>
      <c r="EUD247" s="559"/>
      <c r="EUE247" s="559"/>
      <c r="EUF247" s="559"/>
      <c r="EUG247" s="559"/>
      <c r="EUH247" s="559"/>
      <c r="EUI247" s="559"/>
      <c r="EUJ247" s="559"/>
      <c r="EUK247" s="559"/>
      <c r="EUL247" s="559"/>
      <c r="EUM247" s="559"/>
      <c r="EUN247" s="559"/>
      <c r="EUO247" s="559"/>
      <c r="EUP247" s="559"/>
      <c r="EUQ247" s="559"/>
      <c r="EUR247" s="559"/>
      <c r="EUS247" s="559"/>
      <c r="EUT247" s="559"/>
      <c r="EUU247" s="559"/>
      <c r="EUV247" s="559"/>
      <c r="EUW247" s="559"/>
      <c r="EUX247" s="559"/>
      <c r="EUY247" s="559"/>
      <c r="EUZ247" s="559"/>
      <c r="EVA247" s="559"/>
      <c r="EVB247" s="559"/>
      <c r="EVC247" s="559"/>
      <c r="EVD247" s="559"/>
      <c r="EVE247" s="559"/>
      <c r="EVF247" s="559"/>
      <c r="EVG247" s="559"/>
      <c r="EVH247" s="559"/>
      <c r="EVI247" s="559"/>
      <c r="EVJ247" s="559"/>
      <c r="EVK247" s="559"/>
      <c r="EVL247" s="559"/>
      <c r="EVM247" s="559"/>
      <c r="EVN247" s="559"/>
      <c r="EVO247" s="559"/>
      <c r="EVP247" s="559"/>
      <c r="EVQ247" s="559"/>
      <c r="EVR247" s="559"/>
      <c r="EVS247" s="559"/>
      <c r="EVT247" s="559"/>
      <c r="EVU247" s="559"/>
      <c r="EVV247" s="559"/>
      <c r="EVW247" s="559"/>
      <c r="EVX247" s="559"/>
      <c r="EVY247" s="559"/>
      <c r="EVZ247" s="559"/>
      <c r="EWA247" s="559"/>
      <c r="EWB247" s="559"/>
      <c r="EWC247" s="559"/>
      <c r="EWD247" s="559"/>
      <c r="EWE247" s="559"/>
      <c r="EWF247" s="559"/>
      <c r="EWG247" s="559"/>
      <c r="EWH247" s="559"/>
      <c r="EWI247" s="559"/>
      <c r="EWJ247" s="559"/>
      <c r="EWK247" s="559"/>
      <c r="EWL247" s="559"/>
      <c r="EWM247" s="559"/>
      <c r="EWN247" s="559"/>
      <c r="EWO247" s="559"/>
      <c r="EWP247" s="559"/>
      <c r="EWQ247" s="559"/>
      <c r="EWR247" s="559"/>
      <c r="EWS247" s="559"/>
      <c r="EWT247" s="559"/>
      <c r="EWU247" s="559"/>
      <c r="EWV247" s="559"/>
      <c r="EWW247" s="559"/>
      <c r="EWX247" s="559"/>
      <c r="EWY247" s="559"/>
      <c r="EWZ247" s="559"/>
      <c r="EXA247" s="559"/>
      <c r="EXB247" s="559"/>
      <c r="EXC247" s="559"/>
      <c r="EXD247" s="559"/>
      <c r="EXE247" s="559"/>
      <c r="EXF247" s="559"/>
      <c r="EXG247" s="559"/>
      <c r="EXH247" s="559"/>
      <c r="EXI247" s="559"/>
      <c r="EXJ247" s="559"/>
      <c r="EXK247" s="559"/>
      <c r="EXL247" s="559"/>
      <c r="EXM247" s="559"/>
      <c r="EXN247" s="559"/>
      <c r="EXO247" s="559"/>
      <c r="EXP247" s="559"/>
      <c r="EXQ247" s="559"/>
      <c r="EXR247" s="559"/>
      <c r="EXS247" s="559"/>
      <c r="EXT247" s="559"/>
      <c r="EXU247" s="559"/>
      <c r="EXV247" s="559"/>
      <c r="EXW247" s="559"/>
      <c r="EXX247" s="559"/>
      <c r="EXY247" s="559"/>
      <c r="EXZ247" s="559"/>
      <c r="EYA247" s="559"/>
      <c r="EYB247" s="559"/>
      <c r="EYC247" s="559"/>
      <c r="EYD247" s="559"/>
      <c r="EYE247" s="559"/>
      <c r="EYF247" s="559"/>
      <c r="EYG247" s="559"/>
      <c r="EYH247" s="559"/>
      <c r="EYI247" s="559"/>
      <c r="EYJ247" s="559"/>
      <c r="EYK247" s="559"/>
      <c r="EYL247" s="559"/>
      <c r="EYM247" s="559"/>
      <c r="EYN247" s="559"/>
      <c r="EYO247" s="559"/>
      <c r="EYP247" s="559"/>
      <c r="EYQ247" s="559"/>
      <c r="EYR247" s="559"/>
      <c r="EYS247" s="559"/>
      <c r="EYT247" s="559"/>
      <c r="EYU247" s="559"/>
      <c r="EYV247" s="559"/>
      <c r="EYW247" s="559"/>
      <c r="EYX247" s="559"/>
      <c r="EYY247" s="559"/>
      <c r="EYZ247" s="559"/>
      <c r="EZA247" s="559"/>
      <c r="EZB247" s="559"/>
      <c r="EZC247" s="559"/>
      <c r="EZD247" s="559"/>
      <c r="EZE247" s="559"/>
      <c r="EZF247" s="559"/>
      <c r="EZG247" s="559"/>
      <c r="EZH247" s="559"/>
      <c r="EZI247" s="559"/>
      <c r="EZJ247" s="559"/>
      <c r="EZK247" s="559"/>
      <c r="EZL247" s="559"/>
      <c r="EZM247" s="559"/>
      <c r="EZN247" s="559"/>
      <c r="EZO247" s="559"/>
      <c r="EZP247" s="559"/>
      <c r="EZQ247" s="559"/>
      <c r="EZR247" s="559"/>
      <c r="EZS247" s="559"/>
      <c r="EZT247" s="559"/>
      <c r="EZU247" s="559"/>
      <c r="EZV247" s="559"/>
      <c r="EZW247" s="559"/>
      <c r="EZX247" s="559"/>
      <c r="EZY247" s="559"/>
      <c r="EZZ247" s="559"/>
      <c r="FAA247" s="559"/>
      <c r="FAB247" s="559"/>
      <c r="FAC247" s="559"/>
      <c r="FAD247" s="559"/>
      <c r="FAE247" s="559"/>
      <c r="FAF247" s="559"/>
      <c r="FAG247" s="559"/>
      <c r="FAH247" s="559"/>
      <c r="FAI247" s="559"/>
      <c r="FAJ247" s="559"/>
      <c r="FAK247" s="559"/>
      <c r="FAL247" s="559"/>
      <c r="FAM247" s="559"/>
      <c r="FAN247" s="559"/>
      <c r="FAO247" s="559"/>
      <c r="FAP247" s="559"/>
      <c r="FAQ247" s="559"/>
      <c r="FAR247" s="559"/>
      <c r="FAS247" s="559"/>
      <c r="FAT247" s="559"/>
      <c r="FAU247" s="559"/>
      <c r="FAV247" s="559"/>
      <c r="FAW247" s="559"/>
      <c r="FAX247" s="559"/>
      <c r="FAY247" s="559"/>
      <c r="FAZ247" s="559"/>
      <c r="FBA247" s="559"/>
      <c r="FBB247" s="559"/>
      <c r="FBC247" s="559"/>
      <c r="FBD247" s="559"/>
      <c r="FBE247" s="559"/>
      <c r="FBF247" s="559"/>
      <c r="FBG247" s="559"/>
      <c r="FBH247" s="559"/>
      <c r="FBI247" s="559"/>
      <c r="FBJ247" s="559"/>
      <c r="FBK247" s="559"/>
      <c r="FBL247" s="559"/>
      <c r="FBM247" s="559"/>
      <c r="FBN247" s="559"/>
      <c r="FBO247" s="559"/>
      <c r="FBP247" s="559"/>
      <c r="FBQ247" s="559"/>
      <c r="FBR247" s="559"/>
      <c r="FBS247" s="559"/>
      <c r="FBT247" s="559"/>
      <c r="FBU247" s="559"/>
      <c r="FBV247" s="559"/>
      <c r="FBW247" s="559"/>
      <c r="FBX247" s="559"/>
      <c r="FBY247" s="559"/>
      <c r="FBZ247" s="559"/>
      <c r="FCA247" s="559"/>
      <c r="FCB247" s="559"/>
      <c r="FCC247" s="559"/>
      <c r="FCD247" s="559"/>
      <c r="FCE247" s="559"/>
      <c r="FCF247" s="559"/>
      <c r="FCG247" s="559"/>
      <c r="FCH247" s="559"/>
      <c r="FCI247" s="559"/>
      <c r="FCJ247" s="559"/>
      <c r="FCK247" s="559"/>
      <c r="FCL247" s="559"/>
      <c r="FCM247" s="559"/>
      <c r="FCN247" s="559"/>
      <c r="FCO247" s="559"/>
      <c r="FCP247" s="559"/>
      <c r="FCQ247" s="559"/>
      <c r="FCR247" s="559"/>
      <c r="FCS247" s="559"/>
      <c r="FCT247" s="559"/>
      <c r="FCU247" s="559"/>
      <c r="FCV247" s="559"/>
      <c r="FCW247" s="559"/>
      <c r="FCX247" s="559"/>
      <c r="FCY247" s="559"/>
      <c r="FCZ247" s="559"/>
      <c r="FDA247" s="559"/>
      <c r="FDB247" s="559"/>
      <c r="FDC247" s="559"/>
      <c r="FDD247" s="559"/>
      <c r="FDE247" s="559"/>
      <c r="FDF247" s="559"/>
      <c r="FDG247" s="559"/>
      <c r="FDH247" s="559"/>
      <c r="FDI247" s="559"/>
      <c r="FDJ247" s="559"/>
      <c r="FDK247" s="559"/>
      <c r="FDL247" s="559"/>
      <c r="FDM247" s="559"/>
      <c r="FDN247" s="559"/>
      <c r="FDO247" s="559"/>
      <c r="FDP247" s="559"/>
      <c r="FDQ247" s="559"/>
      <c r="FDR247" s="559"/>
      <c r="FDS247" s="559"/>
      <c r="FDT247" s="559"/>
      <c r="FDU247" s="559"/>
      <c r="FDV247" s="559"/>
      <c r="FDW247" s="559"/>
      <c r="FDX247" s="559"/>
      <c r="FDY247" s="559"/>
      <c r="FDZ247" s="559"/>
      <c r="FEA247" s="559"/>
      <c r="FEB247" s="559"/>
      <c r="FEC247" s="559"/>
      <c r="FED247" s="559"/>
      <c r="FEE247" s="559"/>
      <c r="FEF247" s="559"/>
      <c r="FEG247" s="559"/>
      <c r="FEH247" s="559"/>
      <c r="FEI247" s="559"/>
      <c r="FEJ247" s="559"/>
      <c r="FEK247" s="559"/>
      <c r="FEL247" s="559"/>
      <c r="FEM247" s="559"/>
      <c r="FEN247" s="559"/>
      <c r="FEO247" s="559"/>
      <c r="FEP247" s="559"/>
      <c r="FEQ247" s="559"/>
      <c r="FER247" s="559"/>
      <c r="FES247" s="559"/>
      <c r="FET247" s="559"/>
      <c r="FEU247" s="559"/>
      <c r="FEV247" s="559"/>
      <c r="FEW247" s="559"/>
      <c r="FEX247" s="559"/>
      <c r="FEY247" s="559"/>
      <c r="FEZ247" s="559"/>
      <c r="FFA247" s="559"/>
      <c r="FFB247" s="559"/>
      <c r="FFC247" s="559"/>
      <c r="FFD247" s="559"/>
      <c r="FFE247" s="559"/>
      <c r="FFF247" s="559"/>
      <c r="FFG247" s="559"/>
      <c r="FFH247" s="559"/>
      <c r="FFI247" s="559"/>
      <c r="FFJ247" s="559"/>
      <c r="FFK247" s="559"/>
      <c r="FFL247" s="559"/>
      <c r="FFM247" s="559"/>
      <c r="FFN247" s="559"/>
      <c r="FFO247" s="559"/>
      <c r="FFP247" s="559"/>
      <c r="FFQ247" s="559"/>
      <c r="FFR247" s="559"/>
      <c r="FFS247" s="559"/>
      <c r="FFT247" s="559"/>
      <c r="FFU247" s="559"/>
      <c r="FFV247" s="559"/>
      <c r="FFW247" s="559"/>
      <c r="FFX247" s="559"/>
      <c r="FFY247" s="559"/>
      <c r="FFZ247" s="559"/>
      <c r="FGA247" s="559"/>
      <c r="FGB247" s="559"/>
      <c r="FGC247" s="559"/>
      <c r="FGD247" s="559"/>
      <c r="FGE247" s="559"/>
      <c r="FGF247" s="559"/>
      <c r="FGG247" s="559"/>
      <c r="FGH247" s="559"/>
      <c r="FGI247" s="559"/>
      <c r="FGJ247" s="559"/>
      <c r="FGK247" s="559"/>
      <c r="FGL247" s="559"/>
      <c r="FGM247" s="559"/>
      <c r="FGN247" s="559"/>
      <c r="FGO247" s="559"/>
      <c r="FGP247" s="559"/>
      <c r="FGQ247" s="559"/>
      <c r="FGR247" s="559"/>
      <c r="FGS247" s="559"/>
      <c r="FGT247" s="559"/>
      <c r="FGU247" s="559"/>
      <c r="FGV247" s="559"/>
      <c r="FGW247" s="559"/>
      <c r="FGX247" s="559"/>
      <c r="FGY247" s="559"/>
      <c r="FGZ247" s="559"/>
      <c r="FHA247" s="559"/>
      <c r="FHB247" s="559"/>
      <c r="FHC247" s="559"/>
      <c r="FHD247" s="559"/>
      <c r="FHE247" s="559"/>
      <c r="FHF247" s="559"/>
      <c r="FHG247" s="559"/>
      <c r="FHH247" s="559"/>
      <c r="FHI247" s="559"/>
      <c r="FHJ247" s="559"/>
      <c r="FHK247" s="559"/>
      <c r="FHL247" s="559"/>
      <c r="FHM247" s="559"/>
      <c r="FHN247" s="559"/>
      <c r="FHO247" s="559"/>
      <c r="FHP247" s="559"/>
      <c r="FHQ247" s="559"/>
      <c r="FHR247" s="559"/>
      <c r="FHS247" s="559"/>
      <c r="FHT247" s="559"/>
      <c r="FHU247" s="559"/>
      <c r="FHV247" s="559"/>
      <c r="FHW247" s="559"/>
      <c r="FHX247" s="559"/>
      <c r="FHY247" s="559"/>
      <c r="FHZ247" s="559"/>
      <c r="FIA247" s="559"/>
      <c r="FIB247" s="559"/>
      <c r="FIC247" s="559"/>
      <c r="FID247" s="559"/>
      <c r="FIE247" s="559"/>
      <c r="FIF247" s="559"/>
      <c r="FIG247" s="559"/>
      <c r="FIH247" s="559"/>
      <c r="FII247" s="559"/>
      <c r="FIJ247" s="559"/>
      <c r="FIK247" s="559"/>
      <c r="FIL247" s="559"/>
      <c r="FIM247" s="559"/>
      <c r="FIN247" s="559"/>
      <c r="FIO247" s="559"/>
      <c r="FIP247" s="559"/>
      <c r="FIQ247" s="559"/>
      <c r="FIR247" s="559"/>
      <c r="FIS247" s="559"/>
      <c r="FIT247" s="559"/>
      <c r="FIU247" s="559"/>
      <c r="FIV247" s="559"/>
      <c r="FIW247" s="559"/>
      <c r="FIX247" s="559"/>
      <c r="FIY247" s="559"/>
      <c r="FIZ247" s="559"/>
      <c r="FJA247" s="559"/>
      <c r="FJB247" s="559"/>
      <c r="FJC247" s="559"/>
      <c r="FJD247" s="559"/>
      <c r="FJE247" s="559"/>
      <c r="FJF247" s="559"/>
      <c r="FJG247" s="559"/>
      <c r="FJH247" s="559"/>
      <c r="FJI247" s="559"/>
      <c r="FJJ247" s="559"/>
      <c r="FJK247" s="559"/>
      <c r="FJL247" s="559"/>
      <c r="FJM247" s="559"/>
      <c r="FJN247" s="559"/>
      <c r="FJO247" s="559"/>
      <c r="FJP247" s="559"/>
      <c r="FJQ247" s="559"/>
      <c r="FJR247" s="559"/>
      <c r="FJS247" s="559"/>
      <c r="FJT247" s="559"/>
      <c r="FJU247" s="559"/>
      <c r="FJV247" s="559"/>
      <c r="FJW247" s="559"/>
      <c r="FJX247" s="559"/>
      <c r="FJY247" s="559"/>
      <c r="FJZ247" s="559"/>
      <c r="FKA247" s="559"/>
      <c r="FKB247" s="559"/>
      <c r="FKC247" s="559"/>
      <c r="FKD247" s="559"/>
      <c r="FKE247" s="559"/>
      <c r="FKF247" s="559"/>
      <c r="FKG247" s="559"/>
      <c r="FKH247" s="559"/>
      <c r="FKI247" s="559"/>
      <c r="FKJ247" s="559"/>
      <c r="FKK247" s="559"/>
      <c r="FKL247" s="559"/>
      <c r="FKM247" s="559"/>
      <c r="FKN247" s="559"/>
      <c r="FKO247" s="559"/>
      <c r="FKP247" s="559"/>
      <c r="FKQ247" s="559"/>
      <c r="FKR247" s="559"/>
      <c r="FKS247" s="559"/>
      <c r="FKT247" s="559"/>
      <c r="FKU247" s="559"/>
      <c r="FKV247" s="559"/>
      <c r="FKW247" s="559"/>
      <c r="FKX247" s="559"/>
      <c r="FKY247" s="559"/>
      <c r="FKZ247" s="559"/>
      <c r="FLA247" s="559"/>
      <c r="FLB247" s="559"/>
      <c r="FLC247" s="559"/>
      <c r="FLD247" s="559"/>
      <c r="FLE247" s="559"/>
      <c r="FLF247" s="559"/>
      <c r="FLG247" s="559"/>
      <c r="FLH247" s="559"/>
      <c r="FLI247" s="559"/>
      <c r="FLJ247" s="559"/>
      <c r="FLK247" s="559"/>
      <c r="FLL247" s="559"/>
      <c r="FLM247" s="559"/>
      <c r="FLN247" s="559"/>
      <c r="FLO247" s="559"/>
      <c r="FLP247" s="559"/>
      <c r="FLQ247" s="559"/>
      <c r="FLR247" s="559"/>
      <c r="FLS247" s="559"/>
      <c r="FLT247" s="559"/>
      <c r="FLU247" s="559"/>
      <c r="FLV247" s="559"/>
      <c r="FLW247" s="559"/>
      <c r="FLX247" s="559"/>
      <c r="FLY247" s="559"/>
      <c r="FLZ247" s="559"/>
      <c r="FMA247" s="559"/>
      <c r="FMB247" s="559"/>
      <c r="FMC247" s="559"/>
      <c r="FMD247" s="559"/>
      <c r="FME247" s="559"/>
      <c r="FMF247" s="559"/>
      <c r="FMG247" s="559"/>
      <c r="FMH247" s="559"/>
      <c r="FMI247" s="559"/>
      <c r="FMJ247" s="559"/>
      <c r="FMK247" s="559"/>
      <c r="FML247" s="559"/>
      <c r="FMM247" s="559"/>
      <c r="FMN247" s="559"/>
      <c r="FMO247" s="559"/>
      <c r="FMP247" s="559"/>
      <c r="FMQ247" s="559"/>
      <c r="FMR247" s="559"/>
      <c r="FMS247" s="559"/>
      <c r="FMT247" s="559"/>
      <c r="FMU247" s="559"/>
      <c r="FMV247" s="559"/>
      <c r="FMW247" s="559"/>
      <c r="FMX247" s="559"/>
      <c r="FMY247" s="559"/>
      <c r="FMZ247" s="559"/>
      <c r="FNA247" s="559"/>
      <c r="FNB247" s="559"/>
      <c r="FNC247" s="559"/>
      <c r="FND247" s="559"/>
      <c r="FNE247" s="559"/>
      <c r="FNF247" s="559"/>
      <c r="FNG247" s="559"/>
      <c r="FNH247" s="559"/>
      <c r="FNI247" s="559"/>
      <c r="FNJ247" s="559"/>
      <c r="FNK247" s="559"/>
      <c r="FNL247" s="559"/>
      <c r="FNM247" s="559"/>
      <c r="FNN247" s="559"/>
      <c r="FNO247" s="559"/>
      <c r="FNP247" s="559"/>
      <c r="FNQ247" s="559"/>
      <c r="FNR247" s="559"/>
      <c r="FNS247" s="559"/>
      <c r="FNT247" s="559"/>
      <c r="FNU247" s="559"/>
      <c r="FNV247" s="559"/>
      <c r="FNW247" s="559"/>
      <c r="FNX247" s="559"/>
      <c r="FNY247" s="559"/>
      <c r="FNZ247" s="559"/>
      <c r="FOA247" s="559"/>
      <c r="FOB247" s="559"/>
      <c r="FOC247" s="559"/>
      <c r="FOD247" s="559"/>
      <c r="FOE247" s="559"/>
      <c r="FOF247" s="559"/>
      <c r="FOG247" s="559"/>
      <c r="FOH247" s="559"/>
      <c r="FOI247" s="559"/>
      <c r="FOJ247" s="559"/>
      <c r="FOK247" s="559"/>
      <c r="FOL247" s="559"/>
      <c r="FOM247" s="559"/>
      <c r="FON247" s="559"/>
      <c r="FOO247" s="559"/>
      <c r="FOP247" s="559"/>
      <c r="FOQ247" s="559"/>
      <c r="FOR247" s="559"/>
      <c r="FOS247" s="559"/>
      <c r="FOT247" s="559"/>
      <c r="FOU247" s="559"/>
      <c r="FOV247" s="559"/>
      <c r="FOW247" s="559"/>
      <c r="FOX247" s="559"/>
      <c r="FOY247" s="559"/>
      <c r="FOZ247" s="559"/>
      <c r="FPA247" s="559"/>
      <c r="FPB247" s="559"/>
      <c r="FPC247" s="559"/>
      <c r="FPD247" s="559"/>
      <c r="FPE247" s="559"/>
      <c r="FPF247" s="559"/>
      <c r="FPG247" s="559"/>
      <c r="FPH247" s="559"/>
      <c r="FPI247" s="559"/>
      <c r="FPJ247" s="559"/>
      <c r="FPK247" s="559"/>
      <c r="FPL247" s="559"/>
      <c r="FPM247" s="559"/>
      <c r="FPN247" s="559"/>
      <c r="FPO247" s="559"/>
      <c r="FPP247" s="559"/>
      <c r="FPQ247" s="559"/>
      <c r="FPR247" s="559"/>
      <c r="FPS247" s="559"/>
      <c r="FPT247" s="559"/>
      <c r="FPU247" s="559"/>
      <c r="FPV247" s="559"/>
      <c r="FPW247" s="559"/>
      <c r="FPX247" s="559"/>
      <c r="FPY247" s="559"/>
      <c r="FPZ247" s="559"/>
      <c r="FQA247" s="559"/>
      <c r="FQB247" s="559"/>
      <c r="FQC247" s="559"/>
      <c r="FQD247" s="559"/>
      <c r="FQE247" s="559"/>
      <c r="FQF247" s="559"/>
      <c r="FQG247" s="559"/>
      <c r="FQH247" s="559"/>
      <c r="FQI247" s="559"/>
      <c r="FQJ247" s="559"/>
      <c r="FQK247" s="559"/>
      <c r="FQL247" s="559"/>
      <c r="FQM247" s="559"/>
      <c r="FQN247" s="559"/>
      <c r="FQO247" s="559"/>
      <c r="FQP247" s="559"/>
      <c r="FQQ247" s="559"/>
      <c r="FQR247" s="559"/>
      <c r="FQS247" s="559"/>
      <c r="FQT247" s="559"/>
      <c r="FQU247" s="559"/>
      <c r="FQV247" s="559"/>
      <c r="FQW247" s="559"/>
      <c r="FQX247" s="559"/>
      <c r="FQY247" s="559"/>
      <c r="FQZ247" s="559"/>
      <c r="FRA247" s="559"/>
      <c r="FRB247" s="559"/>
      <c r="FRC247" s="559"/>
      <c r="FRD247" s="559"/>
      <c r="FRE247" s="559"/>
      <c r="FRF247" s="559"/>
      <c r="FRG247" s="559"/>
      <c r="FRH247" s="559"/>
      <c r="FRI247" s="559"/>
      <c r="FRJ247" s="559"/>
      <c r="FRK247" s="559"/>
      <c r="FRL247" s="559"/>
      <c r="FRM247" s="559"/>
      <c r="FRN247" s="559"/>
      <c r="FRO247" s="559"/>
      <c r="FRP247" s="559"/>
      <c r="FRQ247" s="559"/>
      <c r="FRR247" s="559"/>
      <c r="FRS247" s="559"/>
      <c r="FRT247" s="559"/>
      <c r="FRU247" s="559"/>
      <c r="FRV247" s="559"/>
      <c r="FRW247" s="559"/>
      <c r="FRX247" s="559"/>
      <c r="FRY247" s="559"/>
      <c r="FRZ247" s="559"/>
      <c r="FSA247" s="559"/>
      <c r="FSB247" s="559"/>
      <c r="FSC247" s="559"/>
      <c r="FSD247" s="559"/>
      <c r="FSE247" s="559"/>
      <c r="FSF247" s="559"/>
      <c r="FSG247" s="559"/>
      <c r="FSH247" s="559"/>
      <c r="FSI247" s="559"/>
      <c r="FSJ247" s="559"/>
      <c r="FSK247" s="559"/>
      <c r="FSL247" s="559"/>
      <c r="FSM247" s="559"/>
      <c r="FSN247" s="559"/>
      <c r="FSO247" s="559"/>
      <c r="FSP247" s="559"/>
      <c r="FSQ247" s="559"/>
      <c r="FSR247" s="559"/>
      <c r="FSS247" s="559"/>
      <c r="FST247" s="559"/>
      <c r="FSU247" s="559"/>
      <c r="FSV247" s="559"/>
      <c r="FSW247" s="559"/>
      <c r="FSX247" s="559"/>
      <c r="FSY247" s="559"/>
      <c r="FSZ247" s="559"/>
      <c r="FTA247" s="559"/>
      <c r="FTB247" s="559"/>
      <c r="FTC247" s="559"/>
      <c r="FTD247" s="559"/>
      <c r="FTE247" s="559"/>
      <c r="FTF247" s="559"/>
      <c r="FTG247" s="559"/>
      <c r="FTH247" s="559"/>
      <c r="FTI247" s="559"/>
      <c r="FTJ247" s="559"/>
      <c r="FTK247" s="559"/>
      <c r="FTL247" s="559"/>
      <c r="FTM247" s="559"/>
      <c r="FTN247" s="559"/>
      <c r="FTO247" s="559"/>
      <c r="FTP247" s="559"/>
      <c r="FTQ247" s="559"/>
      <c r="FTR247" s="559"/>
      <c r="FTS247" s="559"/>
      <c r="FTT247" s="559"/>
      <c r="FTU247" s="559"/>
      <c r="FTV247" s="559"/>
      <c r="FTW247" s="559"/>
      <c r="FTX247" s="559"/>
      <c r="FTY247" s="559"/>
      <c r="FTZ247" s="559"/>
      <c r="FUA247" s="559"/>
      <c r="FUB247" s="559"/>
      <c r="FUC247" s="559"/>
      <c r="FUD247" s="559"/>
      <c r="FUE247" s="559"/>
      <c r="FUF247" s="559"/>
      <c r="FUG247" s="559"/>
      <c r="FUH247" s="559"/>
      <c r="FUI247" s="559"/>
      <c r="FUJ247" s="559"/>
      <c r="FUK247" s="559"/>
      <c r="FUL247" s="559"/>
      <c r="FUM247" s="559"/>
      <c r="FUN247" s="559"/>
      <c r="FUO247" s="559"/>
      <c r="FUP247" s="559"/>
      <c r="FUQ247" s="559"/>
      <c r="FUR247" s="559"/>
      <c r="FUS247" s="559"/>
      <c r="FUT247" s="559"/>
      <c r="FUU247" s="559"/>
      <c r="FUV247" s="559"/>
      <c r="FUW247" s="559"/>
      <c r="FUX247" s="559"/>
      <c r="FUY247" s="559"/>
      <c r="FUZ247" s="559"/>
      <c r="FVA247" s="559"/>
      <c r="FVB247" s="559"/>
      <c r="FVC247" s="559"/>
      <c r="FVD247" s="559"/>
      <c r="FVE247" s="559"/>
      <c r="FVF247" s="559"/>
      <c r="FVG247" s="559"/>
      <c r="FVH247" s="559"/>
      <c r="FVI247" s="559"/>
      <c r="FVJ247" s="559"/>
      <c r="FVK247" s="559"/>
      <c r="FVL247" s="559"/>
      <c r="FVM247" s="559"/>
      <c r="FVN247" s="559"/>
      <c r="FVO247" s="559"/>
      <c r="FVP247" s="559"/>
      <c r="FVQ247" s="559"/>
      <c r="FVR247" s="559"/>
      <c r="FVS247" s="559"/>
      <c r="FVT247" s="559"/>
      <c r="FVU247" s="559"/>
      <c r="FVV247" s="559"/>
      <c r="FVW247" s="559"/>
      <c r="FVX247" s="559"/>
      <c r="FVY247" s="559"/>
      <c r="FVZ247" s="559"/>
      <c r="FWA247" s="559"/>
      <c r="FWB247" s="559"/>
      <c r="FWC247" s="559"/>
      <c r="FWD247" s="559"/>
      <c r="FWE247" s="559"/>
      <c r="FWF247" s="559"/>
      <c r="FWG247" s="559"/>
      <c r="FWH247" s="559"/>
      <c r="FWI247" s="559"/>
      <c r="FWJ247" s="559"/>
      <c r="FWK247" s="559"/>
      <c r="FWL247" s="559"/>
      <c r="FWM247" s="559"/>
      <c r="FWN247" s="559"/>
      <c r="FWO247" s="559"/>
      <c r="FWP247" s="559"/>
      <c r="FWQ247" s="559"/>
      <c r="FWR247" s="559"/>
      <c r="FWS247" s="559"/>
      <c r="FWT247" s="559"/>
      <c r="FWU247" s="559"/>
      <c r="FWV247" s="559"/>
      <c r="FWW247" s="559"/>
      <c r="FWX247" s="559"/>
      <c r="FWY247" s="559"/>
      <c r="FWZ247" s="559"/>
      <c r="FXA247" s="559"/>
      <c r="FXB247" s="559"/>
      <c r="FXC247" s="559"/>
      <c r="FXD247" s="559"/>
      <c r="FXE247" s="559"/>
      <c r="FXF247" s="559"/>
      <c r="FXG247" s="559"/>
      <c r="FXH247" s="559"/>
      <c r="FXI247" s="559"/>
      <c r="FXJ247" s="559"/>
      <c r="FXK247" s="559"/>
      <c r="FXL247" s="559"/>
      <c r="FXM247" s="559"/>
      <c r="FXN247" s="559"/>
      <c r="FXO247" s="559"/>
      <c r="FXP247" s="559"/>
      <c r="FXQ247" s="559"/>
      <c r="FXR247" s="559"/>
      <c r="FXS247" s="559"/>
      <c r="FXT247" s="559"/>
      <c r="FXU247" s="559"/>
      <c r="FXV247" s="559"/>
      <c r="FXW247" s="559"/>
      <c r="FXX247" s="559"/>
      <c r="FXY247" s="559"/>
      <c r="FXZ247" s="559"/>
      <c r="FYA247" s="559"/>
      <c r="FYB247" s="559"/>
      <c r="FYC247" s="559"/>
      <c r="FYD247" s="559"/>
      <c r="FYE247" s="559"/>
      <c r="FYF247" s="559"/>
      <c r="FYG247" s="559"/>
      <c r="FYH247" s="559"/>
      <c r="FYI247" s="559"/>
      <c r="FYJ247" s="559"/>
      <c r="FYK247" s="559"/>
      <c r="FYL247" s="559"/>
      <c r="FYM247" s="559"/>
      <c r="FYN247" s="559"/>
      <c r="FYO247" s="559"/>
      <c r="FYP247" s="559"/>
      <c r="FYQ247" s="559"/>
      <c r="FYR247" s="559"/>
      <c r="FYS247" s="559"/>
      <c r="FYT247" s="559"/>
      <c r="FYU247" s="559"/>
      <c r="FYV247" s="559"/>
      <c r="FYW247" s="559"/>
      <c r="FYX247" s="559"/>
      <c r="FYY247" s="559"/>
      <c r="FYZ247" s="559"/>
      <c r="FZA247" s="559"/>
      <c r="FZB247" s="559"/>
      <c r="FZC247" s="559"/>
      <c r="FZD247" s="559"/>
      <c r="FZE247" s="559"/>
      <c r="FZF247" s="559"/>
      <c r="FZG247" s="559"/>
      <c r="FZH247" s="559"/>
      <c r="FZI247" s="559"/>
      <c r="FZJ247" s="559"/>
      <c r="FZK247" s="559"/>
      <c r="FZL247" s="559"/>
      <c r="FZM247" s="559"/>
      <c r="FZN247" s="559"/>
      <c r="FZO247" s="559"/>
      <c r="FZP247" s="559"/>
      <c r="FZQ247" s="559"/>
      <c r="FZR247" s="559"/>
      <c r="FZS247" s="559"/>
      <c r="FZT247" s="559"/>
      <c r="FZU247" s="559"/>
      <c r="FZV247" s="559"/>
      <c r="FZW247" s="559"/>
      <c r="FZX247" s="559"/>
      <c r="FZY247" s="559"/>
      <c r="FZZ247" s="559"/>
      <c r="GAA247" s="559"/>
      <c r="GAB247" s="559"/>
      <c r="GAC247" s="559"/>
      <c r="GAD247" s="559"/>
      <c r="GAE247" s="559"/>
      <c r="GAF247" s="559"/>
      <c r="GAG247" s="559"/>
      <c r="GAH247" s="559"/>
      <c r="GAI247" s="559"/>
      <c r="GAJ247" s="559"/>
      <c r="GAK247" s="559"/>
      <c r="GAL247" s="559"/>
      <c r="GAM247" s="559"/>
      <c r="GAN247" s="559"/>
      <c r="GAO247" s="559"/>
      <c r="GAP247" s="559"/>
      <c r="GAQ247" s="559"/>
      <c r="GAR247" s="559"/>
      <c r="GAS247" s="559"/>
      <c r="GAT247" s="559"/>
      <c r="GAU247" s="559"/>
      <c r="GAV247" s="559"/>
      <c r="GAW247" s="559"/>
      <c r="GAX247" s="559"/>
      <c r="GAY247" s="559"/>
      <c r="GAZ247" s="559"/>
      <c r="GBA247" s="559"/>
      <c r="GBB247" s="559"/>
      <c r="GBC247" s="559"/>
      <c r="GBD247" s="559"/>
      <c r="GBE247" s="559"/>
      <c r="GBF247" s="559"/>
      <c r="GBG247" s="559"/>
      <c r="GBH247" s="559"/>
      <c r="GBI247" s="559"/>
      <c r="GBJ247" s="559"/>
      <c r="GBK247" s="559"/>
      <c r="GBL247" s="559"/>
      <c r="GBM247" s="559"/>
      <c r="GBN247" s="559"/>
      <c r="GBO247" s="559"/>
      <c r="GBP247" s="559"/>
      <c r="GBQ247" s="559"/>
      <c r="GBR247" s="559"/>
      <c r="GBS247" s="559"/>
      <c r="GBT247" s="559"/>
      <c r="GBU247" s="559"/>
      <c r="GBV247" s="559"/>
      <c r="GBW247" s="559"/>
      <c r="GBX247" s="559"/>
      <c r="GBY247" s="559"/>
      <c r="GBZ247" s="559"/>
      <c r="GCA247" s="559"/>
      <c r="GCB247" s="559"/>
      <c r="GCC247" s="559"/>
      <c r="GCD247" s="559"/>
      <c r="GCE247" s="559"/>
      <c r="GCF247" s="559"/>
      <c r="GCG247" s="559"/>
      <c r="GCH247" s="559"/>
      <c r="GCI247" s="559"/>
      <c r="GCJ247" s="559"/>
      <c r="GCK247" s="559"/>
      <c r="GCL247" s="559"/>
      <c r="GCM247" s="559"/>
      <c r="GCN247" s="559"/>
      <c r="GCO247" s="559"/>
      <c r="GCP247" s="559"/>
      <c r="GCQ247" s="559"/>
      <c r="GCR247" s="559"/>
      <c r="GCS247" s="559"/>
      <c r="GCT247" s="559"/>
      <c r="GCU247" s="559"/>
      <c r="GCV247" s="559"/>
      <c r="GCW247" s="559"/>
      <c r="GCX247" s="559"/>
      <c r="GCY247" s="559"/>
      <c r="GCZ247" s="559"/>
      <c r="GDA247" s="559"/>
      <c r="GDB247" s="559"/>
      <c r="GDC247" s="559"/>
      <c r="GDD247" s="559"/>
      <c r="GDE247" s="559"/>
      <c r="GDF247" s="559"/>
      <c r="GDG247" s="559"/>
      <c r="GDH247" s="559"/>
      <c r="GDI247" s="559"/>
      <c r="GDJ247" s="559"/>
      <c r="GDK247" s="559"/>
      <c r="GDL247" s="559"/>
      <c r="GDM247" s="559"/>
      <c r="GDN247" s="559"/>
      <c r="GDO247" s="559"/>
      <c r="GDP247" s="559"/>
      <c r="GDQ247" s="559"/>
      <c r="GDR247" s="559"/>
      <c r="GDS247" s="559"/>
      <c r="GDT247" s="559"/>
      <c r="GDU247" s="559"/>
      <c r="GDV247" s="559"/>
      <c r="GDW247" s="559"/>
      <c r="GDX247" s="559"/>
      <c r="GDY247" s="559"/>
      <c r="GDZ247" s="559"/>
      <c r="GEA247" s="559"/>
      <c r="GEB247" s="559"/>
      <c r="GEC247" s="559"/>
      <c r="GED247" s="559"/>
      <c r="GEE247" s="559"/>
      <c r="GEF247" s="559"/>
      <c r="GEG247" s="559"/>
      <c r="GEH247" s="559"/>
      <c r="GEI247" s="559"/>
      <c r="GEJ247" s="559"/>
      <c r="GEK247" s="559"/>
      <c r="GEL247" s="559"/>
      <c r="GEM247" s="559"/>
      <c r="GEN247" s="559"/>
      <c r="GEO247" s="559"/>
      <c r="GEP247" s="559"/>
      <c r="GEQ247" s="559"/>
      <c r="GER247" s="559"/>
      <c r="GES247" s="559"/>
      <c r="GET247" s="559"/>
      <c r="GEU247" s="559"/>
      <c r="GEV247" s="559"/>
      <c r="GEW247" s="559"/>
      <c r="GEX247" s="559"/>
      <c r="GEY247" s="559"/>
      <c r="GEZ247" s="559"/>
      <c r="GFA247" s="559"/>
      <c r="GFB247" s="559"/>
      <c r="GFC247" s="559"/>
      <c r="GFD247" s="559"/>
      <c r="GFE247" s="559"/>
      <c r="GFF247" s="559"/>
      <c r="GFG247" s="559"/>
      <c r="GFH247" s="559"/>
      <c r="GFI247" s="559"/>
      <c r="GFJ247" s="559"/>
      <c r="GFK247" s="559"/>
      <c r="GFL247" s="559"/>
      <c r="GFM247" s="559"/>
      <c r="GFN247" s="559"/>
      <c r="GFO247" s="559"/>
      <c r="GFP247" s="559"/>
      <c r="GFQ247" s="559"/>
      <c r="GFR247" s="559"/>
      <c r="GFS247" s="559"/>
      <c r="GFT247" s="559"/>
      <c r="GFU247" s="559"/>
      <c r="GFV247" s="559"/>
      <c r="GFW247" s="559"/>
      <c r="GFX247" s="559"/>
      <c r="GFY247" s="559"/>
      <c r="GFZ247" s="559"/>
      <c r="GGA247" s="559"/>
      <c r="GGB247" s="559"/>
      <c r="GGC247" s="559"/>
      <c r="GGD247" s="559"/>
      <c r="GGE247" s="559"/>
      <c r="GGF247" s="559"/>
      <c r="GGG247" s="559"/>
      <c r="GGH247" s="559"/>
      <c r="GGI247" s="559"/>
      <c r="GGJ247" s="559"/>
      <c r="GGK247" s="559"/>
      <c r="GGL247" s="559"/>
      <c r="GGM247" s="559"/>
      <c r="GGN247" s="559"/>
      <c r="GGO247" s="559"/>
      <c r="GGP247" s="559"/>
      <c r="GGQ247" s="559"/>
      <c r="GGR247" s="559"/>
      <c r="GGS247" s="559"/>
      <c r="GGT247" s="559"/>
      <c r="GGU247" s="559"/>
      <c r="GGV247" s="559"/>
      <c r="GGW247" s="559"/>
      <c r="GGX247" s="559"/>
      <c r="GGY247" s="559"/>
      <c r="GGZ247" s="559"/>
      <c r="GHA247" s="559"/>
      <c r="GHB247" s="559"/>
      <c r="GHC247" s="559"/>
      <c r="GHD247" s="559"/>
      <c r="GHE247" s="559"/>
      <c r="GHF247" s="559"/>
      <c r="GHG247" s="559"/>
      <c r="GHH247" s="559"/>
      <c r="GHI247" s="559"/>
      <c r="GHJ247" s="559"/>
      <c r="GHK247" s="559"/>
      <c r="GHL247" s="559"/>
      <c r="GHM247" s="559"/>
      <c r="GHN247" s="559"/>
      <c r="GHO247" s="559"/>
      <c r="GHP247" s="559"/>
      <c r="GHQ247" s="559"/>
      <c r="GHR247" s="559"/>
      <c r="GHS247" s="559"/>
      <c r="GHT247" s="559"/>
      <c r="GHU247" s="559"/>
      <c r="GHV247" s="559"/>
      <c r="GHW247" s="559"/>
      <c r="GHX247" s="559"/>
      <c r="GHY247" s="559"/>
      <c r="GHZ247" s="559"/>
      <c r="GIA247" s="559"/>
      <c r="GIB247" s="559"/>
      <c r="GIC247" s="559"/>
      <c r="GID247" s="559"/>
      <c r="GIE247" s="559"/>
      <c r="GIF247" s="559"/>
      <c r="GIG247" s="559"/>
      <c r="GIH247" s="559"/>
      <c r="GII247" s="559"/>
      <c r="GIJ247" s="559"/>
      <c r="GIK247" s="559"/>
      <c r="GIL247" s="559"/>
      <c r="GIM247" s="559"/>
      <c r="GIN247" s="559"/>
      <c r="GIO247" s="559"/>
      <c r="GIP247" s="559"/>
      <c r="GIQ247" s="559"/>
      <c r="GIR247" s="559"/>
      <c r="GIS247" s="559"/>
      <c r="GIT247" s="559"/>
      <c r="GIU247" s="559"/>
      <c r="GIV247" s="559"/>
      <c r="GIW247" s="559"/>
      <c r="GIX247" s="559"/>
      <c r="GIY247" s="559"/>
      <c r="GIZ247" s="559"/>
      <c r="GJA247" s="559"/>
      <c r="GJB247" s="559"/>
      <c r="GJC247" s="559"/>
      <c r="GJD247" s="559"/>
      <c r="GJE247" s="559"/>
      <c r="GJF247" s="559"/>
      <c r="GJG247" s="559"/>
      <c r="GJH247" s="559"/>
      <c r="GJI247" s="559"/>
      <c r="GJJ247" s="559"/>
      <c r="GJK247" s="559"/>
      <c r="GJL247" s="559"/>
      <c r="GJM247" s="559"/>
      <c r="GJN247" s="559"/>
      <c r="GJO247" s="559"/>
      <c r="GJP247" s="559"/>
      <c r="GJQ247" s="559"/>
      <c r="GJR247" s="559"/>
      <c r="GJS247" s="559"/>
      <c r="GJT247" s="559"/>
      <c r="GJU247" s="559"/>
      <c r="GJV247" s="559"/>
      <c r="GJW247" s="559"/>
      <c r="GJX247" s="559"/>
      <c r="GJY247" s="559"/>
      <c r="GJZ247" s="559"/>
      <c r="GKA247" s="559"/>
      <c r="GKB247" s="559"/>
      <c r="GKC247" s="559"/>
      <c r="GKD247" s="559"/>
      <c r="GKE247" s="559"/>
      <c r="GKF247" s="559"/>
      <c r="GKG247" s="559"/>
      <c r="GKH247" s="559"/>
      <c r="GKI247" s="559"/>
      <c r="GKJ247" s="559"/>
      <c r="GKK247" s="559"/>
      <c r="GKL247" s="559"/>
      <c r="GKM247" s="559"/>
      <c r="GKN247" s="559"/>
      <c r="GKO247" s="559"/>
      <c r="GKP247" s="559"/>
      <c r="GKQ247" s="559"/>
      <c r="GKR247" s="559"/>
      <c r="GKS247" s="559"/>
      <c r="GKT247" s="559"/>
      <c r="GKU247" s="559"/>
      <c r="GKV247" s="559"/>
      <c r="GKW247" s="559"/>
      <c r="GKX247" s="559"/>
      <c r="GKY247" s="559"/>
      <c r="GKZ247" s="559"/>
      <c r="GLA247" s="559"/>
      <c r="GLB247" s="559"/>
      <c r="GLC247" s="559"/>
      <c r="GLD247" s="559"/>
      <c r="GLE247" s="559"/>
      <c r="GLF247" s="559"/>
      <c r="GLG247" s="559"/>
      <c r="GLH247" s="559"/>
      <c r="GLI247" s="559"/>
      <c r="GLJ247" s="559"/>
      <c r="GLK247" s="559"/>
      <c r="GLL247" s="559"/>
      <c r="GLM247" s="559"/>
      <c r="GLN247" s="559"/>
      <c r="GLO247" s="559"/>
      <c r="GLP247" s="559"/>
      <c r="GLQ247" s="559"/>
      <c r="GLR247" s="559"/>
      <c r="GLS247" s="559"/>
      <c r="GLT247" s="559"/>
      <c r="GLU247" s="559"/>
      <c r="GLV247" s="559"/>
      <c r="GLW247" s="559"/>
      <c r="GLX247" s="559"/>
      <c r="GLY247" s="559"/>
      <c r="GLZ247" s="559"/>
      <c r="GMA247" s="559"/>
      <c r="GMB247" s="559"/>
      <c r="GMC247" s="559"/>
      <c r="GMD247" s="559"/>
      <c r="GME247" s="559"/>
      <c r="GMF247" s="559"/>
      <c r="GMG247" s="559"/>
      <c r="GMH247" s="559"/>
      <c r="GMI247" s="559"/>
      <c r="GMJ247" s="559"/>
      <c r="GMK247" s="559"/>
      <c r="GML247" s="559"/>
      <c r="GMM247" s="559"/>
      <c r="GMN247" s="559"/>
      <c r="GMO247" s="559"/>
      <c r="GMP247" s="559"/>
      <c r="GMQ247" s="559"/>
      <c r="GMR247" s="559"/>
      <c r="GMS247" s="559"/>
      <c r="GMT247" s="559"/>
      <c r="GMU247" s="559"/>
      <c r="GMV247" s="559"/>
      <c r="GMW247" s="559"/>
      <c r="GMX247" s="559"/>
      <c r="GMY247" s="559"/>
      <c r="GMZ247" s="559"/>
      <c r="GNA247" s="559"/>
      <c r="GNB247" s="559"/>
      <c r="GNC247" s="559"/>
      <c r="GND247" s="559"/>
      <c r="GNE247" s="559"/>
      <c r="GNF247" s="559"/>
      <c r="GNG247" s="559"/>
      <c r="GNH247" s="559"/>
      <c r="GNI247" s="559"/>
      <c r="GNJ247" s="559"/>
      <c r="GNK247" s="559"/>
      <c r="GNL247" s="559"/>
      <c r="GNM247" s="559"/>
      <c r="GNN247" s="559"/>
      <c r="GNO247" s="559"/>
      <c r="GNP247" s="559"/>
      <c r="GNQ247" s="559"/>
      <c r="GNR247" s="559"/>
      <c r="GNS247" s="559"/>
      <c r="GNT247" s="559"/>
      <c r="GNU247" s="559"/>
      <c r="GNV247" s="559"/>
      <c r="GNW247" s="559"/>
      <c r="GNX247" s="559"/>
      <c r="GNY247" s="559"/>
      <c r="GNZ247" s="559"/>
      <c r="GOA247" s="559"/>
      <c r="GOB247" s="559"/>
      <c r="GOC247" s="559"/>
      <c r="GOD247" s="559"/>
      <c r="GOE247" s="559"/>
      <c r="GOF247" s="559"/>
      <c r="GOG247" s="559"/>
      <c r="GOH247" s="559"/>
      <c r="GOI247" s="559"/>
      <c r="GOJ247" s="559"/>
      <c r="GOK247" s="559"/>
      <c r="GOL247" s="559"/>
      <c r="GOM247" s="559"/>
      <c r="GON247" s="559"/>
      <c r="GOO247" s="559"/>
      <c r="GOP247" s="559"/>
      <c r="GOQ247" s="559"/>
      <c r="GOR247" s="559"/>
      <c r="GOS247" s="559"/>
      <c r="GOT247" s="559"/>
      <c r="GOU247" s="559"/>
      <c r="GOV247" s="559"/>
      <c r="GOW247" s="559"/>
      <c r="GOX247" s="559"/>
      <c r="GOY247" s="559"/>
      <c r="GOZ247" s="559"/>
      <c r="GPA247" s="559"/>
      <c r="GPB247" s="559"/>
      <c r="GPC247" s="559"/>
      <c r="GPD247" s="559"/>
      <c r="GPE247" s="559"/>
      <c r="GPF247" s="559"/>
      <c r="GPG247" s="559"/>
      <c r="GPH247" s="559"/>
      <c r="GPI247" s="559"/>
      <c r="GPJ247" s="559"/>
      <c r="GPK247" s="559"/>
      <c r="GPL247" s="559"/>
      <c r="GPM247" s="559"/>
      <c r="GPN247" s="559"/>
      <c r="GPO247" s="559"/>
      <c r="GPP247" s="559"/>
      <c r="GPQ247" s="559"/>
      <c r="GPR247" s="559"/>
      <c r="GPS247" s="559"/>
      <c r="GPT247" s="559"/>
      <c r="GPU247" s="559"/>
      <c r="GPV247" s="559"/>
      <c r="GPW247" s="559"/>
      <c r="GPX247" s="559"/>
      <c r="GPY247" s="559"/>
      <c r="GPZ247" s="559"/>
      <c r="GQA247" s="559"/>
      <c r="GQB247" s="559"/>
      <c r="GQC247" s="559"/>
      <c r="GQD247" s="559"/>
      <c r="GQE247" s="559"/>
      <c r="GQF247" s="559"/>
      <c r="GQG247" s="559"/>
      <c r="GQH247" s="559"/>
      <c r="GQI247" s="559"/>
      <c r="GQJ247" s="559"/>
      <c r="GQK247" s="559"/>
      <c r="GQL247" s="559"/>
      <c r="GQM247" s="559"/>
      <c r="GQN247" s="559"/>
      <c r="GQO247" s="559"/>
      <c r="GQP247" s="559"/>
      <c r="GQQ247" s="559"/>
      <c r="GQR247" s="559"/>
      <c r="GQS247" s="559"/>
      <c r="GQT247" s="559"/>
      <c r="GQU247" s="559"/>
      <c r="GQV247" s="559"/>
      <c r="GQW247" s="559"/>
      <c r="GQX247" s="559"/>
      <c r="GQY247" s="559"/>
      <c r="GQZ247" s="559"/>
      <c r="GRA247" s="559"/>
      <c r="GRB247" s="559"/>
      <c r="GRC247" s="559"/>
      <c r="GRD247" s="559"/>
      <c r="GRE247" s="559"/>
      <c r="GRF247" s="559"/>
      <c r="GRG247" s="559"/>
      <c r="GRH247" s="559"/>
      <c r="GRI247" s="559"/>
      <c r="GRJ247" s="559"/>
      <c r="GRK247" s="559"/>
      <c r="GRL247" s="559"/>
      <c r="GRM247" s="559"/>
      <c r="GRN247" s="559"/>
      <c r="GRO247" s="559"/>
      <c r="GRP247" s="559"/>
      <c r="GRQ247" s="559"/>
      <c r="GRR247" s="559"/>
      <c r="GRS247" s="559"/>
      <c r="GRT247" s="559"/>
      <c r="GRU247" s="559"/>
      <c r="GRV247" s="559"/>
      <c r="GRW247" s="559"/>
      <c r="GRX247" s="559"/>
      <c r="GRY247" s="559"/>
      <c r="GRZ247" s="559"/>
      <c r="GSA247" s="559"/>
      <c r="GSB247" s="559"/>
      <c r="GSC247" s="559"/>
      <c r="GSD247" s="559"/>
      <c r="GSE247" s="559"/>
      <c r="GSF247" s="559"/>
      <c r="GSG247" s="559"/>
      <c r="GSH247" s="559"/>
      <c r="GSI247" s="559"/>
      <c r="GSJ247" s="559"/>
      <c r="GSK247" s="559"/>
      <c r="GSL247" s="559"/>
      <c r="GSM247" s="559"/>
      <c r="GSN247" s="559"/>
      <c r="GSO247" s="559"/>
      <c r="GSP247" s="559"/>
      <c r="GSQ247" s="559"/>
      <c r="GSR247" s="559"/>
      <c r="GSS247" s="559"/>
      <c r="GST247" s="559"/>
      <c r="GSU247" s="559"/>
      <c r="GSV247" s="559"/>
      <c r="GSW247" s="559"/>
      <c r="GSX247" s="559"/>
      <c r="GSY247" s="559"/>
      <c r="GSZ247" s="559"/>
      <c r="GTA247" s="559"/>
      <c r="GTB247" s="559"/>
      <c r="GTC247" s="559"/>
      <c r="GTD247" s="559"/>
      <c r="GTE247" s="559"/>
      <c r="GTF247" s="559"/>
      <c r="GTG247" s="559"/>
      <c r="GTH247" s="559"/>
      <c r="GTI247" s="559"/>
      <c r="GTJ247" s="559"/>
      <c r="GTK247" s="559"/>
      <c r="GTL247" s="559"/>
      <c r="GTM247" s="559"/>
      <c r="GTN247" s="559"/>
      <c r="GTO247" s="559"/>
      <c r="GTP247" s="559"/>
      <c r="GTQ247" s="559"/>
      <c r="GTR247" s="559"/>
      <c r="GTS247" s="559"/>
      <c r="GTT247" s="559"/>
      <c r="GTU247" s="559"/>
      <c r="GTV247" s="559"/>
      <c r="GTW247" s="559"/>
      <c r="GTX247" s="559"/>
      <c r="GTY247" s="559"/>
      <c r="GTZ247" s="559"/>
      <c r="GUA247" s="559"/>
      <c r="GUB247" s="559"/>
      <c r="GUC247" s="559"/>
      <c r="GUD247" s="559"/>
      <c r="GUE247" s="559"/>
      <c r="GUF247" s="559"/>
      <c r="GUG247" s="559"/>
      <c r="GUH247" s="559"/>
      <c r="GUI247" s="559"/>
      <c r="GUJ247" s="559"/>
      <c r="GUK247" s="559"/>
      <c r="GUL247" s="559"/>
      <c r="GUM247" s="559"/>
      <c r="GUN247" s="559"/>
      <c r="GUO247" s="559"/>
      <c r="GUP247" s="559"/>
      <c r="GUQ247" s="559"/>
      <c r="GUR247" s="559"/>
      <c r="GUS247" s="559"/>
      <c r="GUT247" s="559"/>
      <c r="GUU247" s="559"/>
      <c r="GUV247" s="559"/>
      <c r="GUW247" s="559"/>
      <c r="GUX247" s="559"/>
      <c r="GUY247" s="559"/>
      <c r="GUZ247" s="559"/>
      <c r="GVA247" s="559"/>
      <c r="GVB247" s="559"/>
      <c r="GVC247" s="559"/>
      <c r="GVD247" s="559"/>
      <c r="GVE247" s="559"/>
      <c r="GVF247" s="559"/>
      <c r="GVG247" s="559"/>
      <c r="GVH247" s="559"/>
      <c r="GVI247" s="559"/>
      <c r="GVJ247" s="559"/>
      <c r="GVK247" s="559"/>
      <c r="GVL247" s="559"/>
      <c r="GVM247" s="559"/>
      <c r="GVN247" s="559"/>
      <c r="GVO247" s="559"/>
      <c r="GVP247" s="559"/>
      <c r="GVQ247" s="559"/>
      <c r="GVR247" s="559"/>
      <c r="GVS247" s="559"/>
      <c r="GVT247" s="559"/>
      <c r="GVU247" s="559"/>
      <c r="GVV247" s="559"/>
      <c r="GVW247" s="559"/>
      <c r="GVX247" s="559"/>
      <c r="GVY247" s="559"/>
      <c r="GVZ247" s="559"/>
      <c r="GWA247" s="559"/>
      <c r="GWB247" s="559"/>
      <c r="GWC247" s="559"/>
      <c r="GWD247" s="559"/>
      <c r="GWE247" s="559"/>
      <c r="GWF247" s="559"/>
      <c r="GWG247" s="559"/>
      <c r="GWH247" s="559"/>
      <c r="GWI247" s="559"/>
      <c r="GWJ247" s="559"/>
      <c r="GWK247" s="559"/>
      <c r="GWL247" s="559"/>
      <c r="GWM247" s="559"/>
      <c r="GWN247" s="559"/>
      <c r="GWO247" s="559"/>
      <c r="GWP247" s="559"/>
      <c r="GWQ247" s="559"/>
      <c r="GWR247" s="559"/>
      <c r="GWS247" s="559"/>
      <c r="GWT247" s="559"/>
      <c r="GWU247" s="559"/>
      <c r="GWV247" s="559"/>
      <c r="GWW247" s="559"/>
      <c r="GWX247" s="559"/>
      <c r="GWY247" s="559"/>
      <c r="GWZ247" s="559"/>
      <c r="GXA247" s="559"/>
      <c r="GXB247" s="559"/>
      <c r="GXC247" s="559"/>
      <c r="GXD247" s="559"/>
      <c r="GXE247" s="559"/>
      <c r="GXF247" s="559"/>
      <c r="GXG247" s="559"/>
      <c r="GXH247" s="559"/>
      <c r="GXI247" s="559"/>
      <c r="GXJ247" s="559"/>
      <c r="GXK247" s="559"/>
      <c r="GXL247" s="559"/>
      <c r="GXM247" s="559"/>
      <c r="GXN247" s="559"/>
      <c r="GXO247" s="559"/>
      <c r="GXP247" s="559"/>
      <c r="GXQ247" s="559"/>
      <c r="GXR247" s="559"/>
      <c r="GXS247" s="559"/>
      <c r="GXT247" s="559"/>
      <c r="GXU247" s="559"/>
      <c r="GXV247" s="559"/>
      <c r="GXW247" s="559"/>
      <c r="GXX247" s="559"/>
      <c r="GXY247" s="559"/>
      <c r="GXZ247" s="559"/>
      <c r="GYA247" s="559"/>
      <c r="GYB247" s="559"/>
      <c r="GYC247" s="559"/>
      <c r="GYD247" s="559"/>
      <c r="GYE247" s="559"/>
      <c r="GYF247" s="559"/>
      <c r="GYG247" s="559"/>
      <c r="GYH247" s="559"/>
      <c r="GYI247" s="559"/>
      <c r="GYJ247" s="559"/>
      <c r="GYK247" s="559"/>
      <c r="GYL247" s="559"/>
      <c r="GYM247" s="559"/>
      <c r="GYN247" s="559"/>
      <c r="GYO247" s="559"/>
      <c r="GYP247" s="559"/>
      <c r="GYQ247" s="559"/>
      <c r="GYR247" s="559"/>
      <c r="GYS247" s="559"/>
      <c r="GYT247" s="559"/>
      <c r="GYU247" s="559"/>
      <c r="GYV247" s="559"/>
      <c r="GYW247" s="559"/>
      <c r="GYX247" s="559"/>
      <c r="GYY247" s="559"/>
      <c r="GYZ247" s="559"/>
      <c r="GZA247" s="559"/>
      <c r="GZB247" s="559"/>
      <c r="GZC247" s="559"/>
      <c r="GZD247" s="559"/>
      <c r="GZE247" s="559"/>
      <c r="GZF247" s="559"/>
      <c r="GZG247" s="559"/>
      <c r="GZH247" s="559"/>
      <c r="GZI247" s="559"/>
      <c r="GZJ247" s="559"/>
      <c r="GZK247" s="559"/>
      <c r="GZL247" s="559"/>
      <c r="GZM247" s="559"/>
      <c r="GZN247" s="559"/>
      <c r="GZO247" s="559"/>
      <c r="GZP247" s="559"/>
      <c r="GZQ247" s="559"/>
      <c r="GZR247" s="559"/>
      <c r="GZS247" s="559"/>
      <c r="GZT247" s="559"/>
      <c r="GZU247" s="559"/>
      <c r="GZV247" s="559"/>
      <c r="GZW247" s="559"/>
      <c r="GZX247" s="559"/>
      <c r="GZY247" s="559"/>
      <c r="GZZ247" s="559"/>
      <c r="HAA247" s="559"/>
      <c r="HAB247" s="559"/>
      <c r="HAC247" s="559"/>
      <c r="HAD247" s="559"/>
      <c r="HAE247" s="559"/>
      <c r="HAF247" s="559"/>
      <c r="HAG247" s="559"/>
      <c r="HAH247" s="559"/>
      <c r="HAI247" s="559"/>
      <c r="HAJ247" s="559"/>
      <c r="HAK247" s="559"/>
      <c r="HAL247" s="559"/>
      <c r="HAM247" s="559"/>
      <c r="HAN247" s="559"/>
      <c r="HAO247" s="559"/>
      <c r="HAP247" s="559"/>
      <c r="HAQ247" s="559"/>
      <c r="HAR247" s="559"/>
      <c r="HAS247" s="559"/>
      <c r="HAT247" s="559"/>
      <c r="HAU247" s="559"/>
      <c r="HAV247" s="559"/>
      <c r="HAW247" s="559"/>
      <c r="HAX247" s="559"/>
      <c r="HAY247" s="559"/>
      <c r="HAZ247" s="559"/>
      <c r="HBA247" s="559"/>
      <c r="HBB247" s="559"/>
      <c r="HBC247" s="559"/>
      <c r="HBD247" s="559"/>
      <c r="HBE247" s="559"/>
      <c r="HBF247" s="559"/>
      <c r="HBG247" s="559"/>
      <c r="HBH247" s="559"/>
      <c r="HBI247" s="559"/>
      <c r="HBJ247" s="559"/>
      <c r="HBK247" s="559"/>
      <c r="HBL247" s="559"/>
      <c r="HBM247" s="559"/>
      <c r="HBN247" s="559"/>
      <c r="HBO247" s="559"/>
      <c r="HBP247" s="559"/>
      <c r="HBQ247" s="559"/>
      <c r="HBR247" s="559"/>
      <c r="HBS247" s="559"/>
      <c r="HBT247" s="559"/>
      <c r="HBU247" s="559"/>
      <c r="HBV247" s="559"/>
      <c r="HBW247" s="559"/>
      <c r="HBX247" s="559"/>
      <c r="HBY247" s="559"/>
      <c r="HBZ247" s="559"/>
      <c r="HCA247" s="559"/>
      <c r="HCB247" s="559"/>
      <c r="HCC247" s="559"/>
      <c r="HCD247" s="559"/>
      <c r="HCE247" s="559"/>
      <c r="HCF247" s="559"/>
      <c r="HCG247" s="559"/>
      <c r="HCH247" s="559"/>
      <c r="HCI247" s="559"/>
      <c r="HCJ247" s="559"/>
      <c r="HCK247" s="559"/>
      <c r="HCL247" s="559"/>
      <c r="HCM247" s="559"/>
      <c r="HCN247" s="559"/>
      <c r="HCO247" s="559"/>
      <c r="HCP247" s="559"/>
      <c r="HCQ247" s="559"/>
      <c r="HCR247" s="559"/>
      <c r="HCS247" s="559"/>
      <c r="HCT247" s="559"/>
      <c r="HCU247" s="559"/>
      <c r="HCV247" s="559"/>
      <c r="HCW247" s="559"/>
      <c r="HCX247" s="559"/>
      <c r="HCY247" s="559"/>
      <c r="HCZ247" s="559"/>
      <c r="HDA247" s="559"/>
      <c r="HDB247" s="559"/>
      <c r="HDC247" s="559"/>
      <c r="HDD247" s="559"/>
      <c r="HDE247" s="559"/>
      <c r="HDF247" s="559"/>
      <c r="HDG247" s="559"/>
      <c r="HDH247" s="559"/>
      <c r="HDI247" s="559"/>
      <c r="HDJ247" s="559"/>
      <c r="HDK247" s="559"/>
      <c r="HDL247" s="559"/>
      <c r="HDM247" s="559"/>
      <c r="HDN247" s="559"/>
      <c r="HDO247" s="559"/>
      <c r="HDP247" s="559"/>
      <c r="HDQ247" s="559"/>
      <c r="HDR247" s="559"/>
      <c r="HDS247" s="559"/>
      <c r="HDT247" s="559"/>
      <c r="HDU247" s="559"/>
      <c r="HDV247" s="559"/>
      <c r="HDW247" s="559"/>
      <c r="HDX247" s="559"/>
      <c r="HDY247" s="559"/>
      <c r="HDZ247" s="559"/>
      <c r="HEA247" s="559"/>
      <c r="HEB247" s="559"/>
      <c r="HEC247" s="559"/>
      <c r="HED247" s="559"/>
      <c r="HEE247" s="559"/>
      <c r="HEF247" s="559"/>
      <c r="HEG247" s="559"/>
      <c r="HEH247" s="559"/>
      <c r="HEI247" s="559"/>
      <c r="HEJ247" s="559"/>
      <c r="HEK247" s="559"/>
      <c r="HEL247" s="559"/>
      <c r="HEM247" s="559"/>
      <c r="HEN247" s="559"/>
      <c r="HEO247" s="559"/>
      <c r="HEP247" s="559"/>
      <c r="HEQ247" s="559"/>
      <c r="HER247" s="559"/>
      <c r="HES247" s="559"/>
      <c r="HET247" s="559"/>
      <c r="HEU247" s="559"/>
      <c r="HEV247" s="559"/>
      <c r="HEW247" s="559"/>
      <c r="HEX247" s="559"/>
      <c r="HEY247" s="559"/>
      <c r="HEZ247" s="559"/>
      <c r="HFA247" s="559"/>
      <c r="HFB247" s="559"/>
      <c r="HFC247" s="559"/>
      <c r="HFD247" s="559"/>
      <c r="HFE247" s="559"/>
      <c r="HFF247" s="559"/>
      <c r="HFG247" s="559"/>
      <c r="HFH247" s="559"/>
      <c r="HFI247" s="559"/>
      <c r="HFJ247" s="559"/>
      <c r="HFK247" s="559"/>
      <c r="HFL247" s="559"/>
      <c r="HFM247" s="559"/>
      <c r="HFN247" s="559"/>
      <c r="HFO247" s="559"/>
      <c r="HFP247" s="559"/>
      <c r="HFQ247" s="559"/>
      <c r="HFR247" s="559"/>
      <c r="HFS247" s="559"/>
      <c r="HFT247" s="559"/>
      <c r="HFU247" s="559"/>
      <c r="HFV247" s="559"/>
      <c r="HFW247" s="559"/>
      <c r="HFX247" s="559"/>
      <c r="HFY247" s="559"/>
      <c r="HFZ247" s="559"/>
      <c r="HGA247" s="559"/>
      <c r="HGB247" s="559"/>
      <c r="HGC247" s="559"/>
      <c r="HGD247" s="559"/>
      <c r="HGE247" s="559"/>
      <c r="HGF247" s="559"/>
      <c r="HGG247" s="559"/>
      <c r="HGH247" s="559"/>
      <c r="HGI247" s="559"/>
      <c r="HGJ247" s="559"/>
      <c r="HGK247" s="559"/>
      <c r="HGL247" s="559"/>
      <c r="HGM247" s="559"/>
      <c r="HGN247" s="559"/>
      <c r="HGO247" s="559"/>
      <c r="HGP247" s="559"/>
      <c r="HGQ247" s="559"/>
      <c r="HGR247" s="559"/>
      <c r="HGS247" s="559"/>
      <c r="HGT247" s="559"/>
      <c r="HGU247" s="559"/>
      <c r="HGV247" s="559"/>
      <c r="HGW247" s="559"/>
      <c r="HGX247" s="559"/>
      <c r="HGY247" s="559"/>
      <c r="HGZ247" s="559"/>
      <c r="HHA247" s="559"/>
      <c r="HHB247" s="559"/>
      <c r="HHC247" s="559"/>
      <c r="HHD247" s="559"/>
      <c r="HHE247" s="559"/>
      <c r="HHF247" s="559"/>
      <c r="HHG247" s="559"/>
      <c r="HHH247" s="559"/>
      <c r="HHI247" s="559"/>
      <c r="HHJ247" s="559"/>
      <c r="HHK247" s="559"/>
      <c r="HHL247" s="559"/>
      <c r="HHM247" s="559"/>
      <c r="HHN247" s="559"/>
      <c r="HHO247" s="559"/>
      <c r="HHP247" s="559"/>
      <c r="HHQ247" s="559"/>
      <c r="HHR247" s="559"/>
      <c r="HHS247" s="559"/>
      <c r="HHT247" s="559"/>
      <c r="HHU247" s="559"/>
      <c r="HHV247" s="559"/>
      <c r="HHW247" s="559"/>
      <c r="HHX247" s="559"/>
      <c r="HHY247" s="559"/>
      <c r="HHZ247" s="559"/>
      <c r="HIA247" s="559"/>
      <c r="HIB247" s="559"/>
      <c r="HIC247" s="559"/>
      <c r="HID247" s="559"/>
      <c r="HIE247" s="559"/>
      <c r="HIF247" s="559"/>
      <c r="HIG247" s="559"/>
      <c r="HIH247" s="559"/>
      <c r="HII247" s="559"/>
      <c r="HIJ247" s="559"/>
      <c r="HIK247" s="559"/>
      <c r="HIL247" s="559"/>
      <c r="HIM247" s="559"/>
      <c r="HIN247" s="559"/>
      <c r="HIO247" s="559"/>
      <c r="HIP247" s="559"/>
      <c r="HIQ247" s="559"/>
      <c r="HIR247" s="559"/>
      <c r="HIS247" s="559"/>
      <c r="HIT247" s="559"/>
      <c r="HIU247" s="559"/>
      <c r="HIV247" s="559"/>
      <c r="HIW247" s="559"/>
      <c r="HIX247" s="559"/>
      <c r="HIY247" s="559"/>
      <c r="HIZ247" s="559"/>
      <c r="HJA247" s="559"/>
      <c r="HJB247" s="559"/>
      <c r="HJC247" s="559"/>
      <c r="HJD247" s="559"/>
      <c r="HJE247" s="559"/>
      <c r="HJF247" s="559"/>
      <c r="HJG247" s="559"/>
      <c r="HJH247" s="559"/>
      <c r="HJI247" s="559"/>
      <c r="HJJ247" s="559"/>
      <c r="HJK247" s="559"/>
      <c r="HJL247" s="559"/>
      <c r="HJM247" s="559"/>
      <c r="HJN247" s="559"/>
      <c r="HJO247" s="559"/>
      <c r="HJP247" s="559"/>
      <c r="HJQ247" s="559"/>
      <c r="HJR247" s="559"/>
      <c r="HJS247" s="559"/>
      <c r="HJT247" s="559"/>
      <c r="HJU247" s="559"/>
      <c r="HJV247" s="559"/>
      <c r="HJW247" s="559"/>
      <c r="HJX247" s="559"/>
      <c r="HJY247" s="559"/>
      <c r="HJZ247" s="559"/>
      <c r="HKA247" s="559"/>
      <c r="HKB247" s="559"/>
      <c r="HKC247" s="559"/>
      <c r="HKD247" s="559"/>
      <c r="HKE247" s="559"/>
      <c r="HKF247" s="559"/>
      <c r="HKG247" s="559"/>
      <c r="HKH247" s="559"/>
      <c r="HKI247" s="559"/>
      <c r="HKJ247" s="559"/>
      <c r="HKK247" s="559"/>
      <c r="HKL247" s="559"/>
      <c r="HKM247" s="559"/>
      <c r="HKN247" s="559"/>
      <c r="HKO247" s="559"/>
      <c r="HKP247" s="559"/>
      <c r="HKQ247" s="559"/>
      <c r="HKR247" s="559"/>
      <c r="HKS247" s="559"/>
      <c r="HKT247" s="559"/>
      <c r="HKU247" s="559"/>
      <c r="HKV247" s="559"/>
      <c r="HKW247" s="559"/>
      <c r="HKX247" s="559"/>
      <c r="HKY247" s="559"/>
      <c r="HKZ247" s="559"/>
      <c r="HLA247" s="559"/>
      <c r="HLB247" s="559"/>
      <c r="HLC247" s="559"/>
      <c r="HLD247" s="559"/>
      <c r="HLE247" s="559"/>
      <c r="HLF247" s="559"/>
      <c r="HLG247" s="559"/>
      <c r="HLH247" s="559"/>
      <c r="HLI247" s="559"/>
      <c r="HLJ247" s="559"/>
      <c r="HLK247" s="559"/>
      <c r="HLL247" s="559"/>
      <c r="HLM247" s="559"/>
      <c r="HLN247" s="559"/>
      <c r="HLO247" s="559"/>
      <c r="HLP247" s="559"/>
      <c r="HLQ247" s="559"/>
      <c r="HLR247" s="559"/>
      <c r="HLS247" s="559"/>
      <c r="HLT247" s="559"/>
      <c r="HLU247" s="559"/>
      <c r="HLV247" s="559"/>
      <c r="HLW247" s="559"/>
      <c r="HLX247" s="559"/>
      <c r="HLY247" s="559"/>
      <c r="HLZ247" s="559"/>
      <c r="HMA247" s="559"/>
      <c r="HMB247" s="559"/>
      <c r="HMC247" s="559"/>
      <c r="HMD247" s="559"/>
      <c r="HME247" s="559"/>
      <c r="HMF247" s="559"/>
      <c r="HMG247" s="559"/>
      <c r="HMH247" s="559"/>
      <c r="HMI247" s="559"/>
      <c r="HMJ247" s="559"/>
      <c r="HMK247" s="559"/>
      <c r="HML247" s="559"/>
      <c r="HMM247" s="559"/>
      <c r="HMN247" s="559"/>
      <c r="HMO247" s="559"/>
      <c r="HMP247" s="559"/>
      <c r="HMQ247" s="559"/>
      <c r="HMR247" s="559"/>
      <c r="HMS247" s="559"/>
      <c r="HMT247" s="559"/>
      <c r="HMU247" s="559"/>
      <c r="HMV247" s="559"/>
      <c r="HMW247" s="559"/>
      <c r="HMX247" s="559"/>
      <c r="HMY247" s="559"/>
      <c r="HMZ247" s="559"/>
      <c r="HNA247" s="559"/>
      <c r="HNB247" s="559"/>
      <c r="HNC247" s="559"/>
      <c r="HND247" s="559"/>
      <c r="HNE247" s="559"/>
      <c r="HNF247" s="559"/>
      <c r="HNG247" s="559"/>
      <c r="HNH247" s="559"/>
      <c r="HNI247" s="559"/>
      <c r="HNJ247" s="559"/>
      <c r="HNK247" s="559"/>
      <c r="HNL247" s="559"/>
      <c r="HNM247" s="559"/>
      <c r="HNN247" s="559"/>
      <c r="HNO247" s="559"/>
      <c r="HNP247" s="559"/>
      <c r="HNQ247" s="559"/>
      <c r="HNR247" s="559"/>
      <c r="HNS247" s="559"/>
      <c r="HNT247" s="559"/>
      <c r="HNU247" s="559"/>
      <c r="HNV247" s="559"/>
      <c r="HNW247" s="559"/>
      <c r="HNX247" s="559"/>
      <c r="HNY247" s="559"/>
      <c r="HNZ247" s="559"/>
      <c r="HOA247" s="559"/>
      <c r="HOB247" s="559"/>
      <c r="HOC247" s="559"/>
      <c r="HOD247" s="559"/>
      <c r="HOE247" s="559"/>
      <c r="HOF247" s="559"/>
      <c r="HOG247" s="559"/>
      <c r="HOH247" s="559"/>
      <c r="HOI247" s="559"/>
      <c r="HOJ247" s="559"/>
      <c r="HOK247" s="559"/>
      <c r="HOL247" s="559"/>
      <c r="HOM247" s="559"/>
      <c r="HON247" s="559"/>
      <c r="HOO247" s="559"/>
      <c r="HOP247" s="559"/>
      <c r="HOQ247" s="559"/>
      <c r="HOR247" s="559"/>
      <c r="HOS247" s="559"/>
      <c r="HOT247" s="559"/>
      <c r="HOU247" s="559"/>
      <c r="HOV247" s="559"/>
      <c r="HOW247" s="559"/>
      <c r="HOX247" s="559"/>
      <c r="HOY247" s="559"/>
      <c r="HOZ247" s="559"/>
      <c r="HPA247" s="559"/>
      <c r="HPB247" s="559"/>
      <c r="HPC247" s="559"/>
      <c r="HPD247" s="559"/>
      <c r="HPE247" s="559"/>
      <c r="HPF247" s="559"/>
      <c r="HPG247" s="559"/>
      <c r="HPH247" s="559"/>
      <c r="HPI247" s="559"/>
      <c r="HPJ247" s="559"/>
      <c r="HPK247" s="559"/>
      <c r="HPL247" s="559"/>
      <c r="HPM247" s="559"/>
      <c r="HPN247" s="559"/>
      <c r="HPO247" s="559"/>
      <c r="HPP247" s="559"/>
      <c r="HPQ247" s="559"/>
      <c r="HPR247" s="559"/>
      <c r="HPS247" s="559"/>
      <c r="HPT247" s="559"/>
      <c r="HPU247" s="559"/>
      <c r="HPV247" s="559"/>
      <c r="HPW247" s="559"/>
      <c r="HPX247" s="559"/>
      <c r="HPY247" s="559"/>
      <c r="HPZ247" s="559"/>
      <c r="HQA247" s="559"/>
      <c r="HQB247" s="559"/>
      <c r="HQC247" s="559"/>
      <c r="HQD247" s="559"/>
      <c r="HQE247" s="559"/>
      <c r="HQF247" s="559"/>
      <c r="HQG247" s="559"/>
      <c r="HQH247" s="559"/>
      <c r="HQI247" s="559"/>
      <c r="HQJ247" s="559"/>
      <c r="HQK247" s="559"/>
      <c r="HQL247" s="559"/>
      <c r="HQM247" s="559"/>
      <c r="HQN247" s="559"/>
      <c r="HQO247" s="559"/>
      <c r="HQP247" s="559"/>
      <c r="HQQ247" s="559"/>
      <c r="HQR247" s="559"/>
      <c r="HQS247" s="559"/>
      <c r="HQT247" s="559"/>
      <c r="HQU247" s="559"/>
      <c r="HQV247" s="559"/>
      <c r="HQW247" s="559"/>
      <c r="HQX247" s="559"/>
      <c r="HQY247" s="559"/>
      <c r="HQZ247" s="559"/>
      <c r="HRA247" s="559"/>
      <c r="HRB247" s="559"/>
      <c r="HRC247" s="559"/>
      <c r="HRD247" s="559"/>
      <c r="HRE247" s="559"/>
      <c r="HRF247" s="559"/>
      <c r="HRG247" s="559"/>
      <c r="HRH247" s="559"/>
      <c r="HRI247" s="559"/>
      <c r="HRJ247" s="559"/>
      <c r="HRK247" s="559"/>
      <c r="HRL247" s="559"/>
      <c r="HRM247" s="559"/>
      <c r="HRN247" s="559"/>
      <c r="HRO247" s="559"/>
      <c r="HRP247" s="559"/>
      <c r="HRQ247" s="559"/>
      <c r="HRR247" s="559"/>
      <c r="HRS247" s="559"/>
      <c r="HRT247" s="559"/>
      <c r="HRU247" s="559"/>
      <c r="HRV247" s="559"/>
      <c r="HRW247" s="559"/>
      <c r="HRX247" s="559"/>
      <c r="HRY247" s="559"/>
      <c r="HRZ247" s="559"/>
      <c r="HSA247" s="559"/>
      <c r="HSB247" s="559"/>
      <c r="HSC247" s="559"/>
      <c r="HSD247" s="559"/>
      <c r="HSE247" s="559"/>
      <c r="HSF247" s="559"/>
      <c r="HSG247" s="559"/>
      <c r="HSH247" s="559"/>
      <c r="HSI247" s="559"/>
      <c r="HSJ247" s="559"/>
      <c r="HSK247" s="559"/>
      <c r="HSL247" s="559"/>
      <c r="HSM247" s="559"/>
      <c r="HSN247" s="559"/>
      <c r="HSO247" s="559"/>
      <c r="HSP247" s="559"/>
      <c r="HSQ247" s="559"/>
      <c r="HSR247" s="559"/>
      <c r="HSS247" s="559"/>
      <c r="HST247" s="559"/>
      <c r="HSU247" s="559"/>
      <c r="HSV247" s="559"/>
      <c r="HSW247" s="559"/>
      <c r="HSX247" s="559"/>
      <c r="HSY247" s="559"/>
      <c r="HSZ247" s="559"/>
      <c r="HTA247" s="559"/>
      <c r="HTB247" s="559"/>
      <c r="HTC247" s="559"/>
      <c r="HTD247" s="559"/>
      <c r="HTE247" s="559"/>
      <c r="HTF247" s="559"/>
      <c r="HTG247" s="559"/>
      <c r="HTH247" s="559"/>
      <c r="HTI247" s="559"/>
      <c r="HTJ247" s="559"/>
      <c r="HTK247" s="559"/>
      <c r="HTL247" s="559"/>
      <c r="HTM247" s="559"/>
      <c r="HTN247" s="559"/>
      <c r="HTO247" s="559"/>
      <c r="HTP247" s="559"/>
      <c r="HTQ247" s="559"/>
      <c r="HTR247" s="559"/>
      <c r="HTS247" s="559"/>
      <c r="HTT247" s="559"/>
      <c r="HTU247" s="559"/>
      <c r="HTV247" s="559"/>
      <c r="HTW247" s="559"/>
      <c r="HTX247" s="559"/>
      <c r="HTY247" s="559"/>
      <c r="HTZ247" s="559"/>
      <c r="HUA247" s="559"/>
      <c r="HUB247" s="559"/>
      <c r="HUC247" s="559"/>
      <c r="HUD247" s="559"/>
      <c r="HUE247" s="559"/>
      <c r="HUF247" s="559"/>
      <c r="HUG247" s="559"/>
      <c r="HUH247" s="559"/>
      <c r="HUI247" s="559"/>
      <c r="HUJ247" s="559"/>
      <c r="HUK247" s="559"/>
      <c r="HUL247" s="559"/>
      <c r="HUM247" s="559"/>
      <c r="HUN247" s="559"/>
      <c r="HUO247" s="559"/>
      <c r="HUP247" s="559"/>
      <c r="HUQ247" s="559"/>
      <c r="HUR247" s="559"/>
      <c r="HUS247" s="559"/>
      <c r="HUT247" s="559"/>
      <c r="HUU247" s="559"/>
      <c r="HUV247" s="559"/>
      <c r="HUW247" s="559"/>
      <c r="HUX247" s="559"/>
      <c r="HUY247" s="559"/>
      <c r="HUZ247" s="559"/>
      <c r="HVA247" s="559"/>
      <c r="HVB247" s="559"/>
      <c r="HVC247" s="559"/>
      <c r="HVD247" s="559"/>
      <c r="HVE247" s="559"/>
      <c r="HVF247" s="559"/>
      <c r="HVG247" s="559"/>
      <c r="HVH247" s="559"/>
      <c r="HVI247" s="559"/>
      <c r="HVJ247" s="559"/>
      <c r="HVK247" s="559"/>
      <c r="HVL247" s="559"/>
      <c r="HVM247" s="559"/>
      <c r="HVN247" s="559"/>
      <c r="HVO247" s="559"/>
      <c r="HVP247" s="559"/>
      <c r="HVQ247" s="559"/>
      <c r="HVR247" s="559"/>
      <c r="HVS247" s="559"/>
      <c r="HVT247" s="559"/>
      <c r="HVU247" s="559"/>
      <c r="HVV247" s="559"/>
      <c r="HVW247" s="559"/>
      <c r="HVX247" s="559"/>
      <c r="HVY247" s="559"/>
      <c r="HVZ247" s="559"/>
      <c r="HWA247" s="559"/>
      <c r="HWB247" s="559"/>
    </row>
    <row r="248" spans="1:6008" ht="13.15" customHeight="1" x14ac:dyDescent="0.25">
      <c r="A248" s="104" t="s">
        <v>376</v>
      </c>
      <c r="B248" s="225"/>
      <c r="C248" s="512" t="s">
        <v>654</v>
      </c>
      <c r="D248" s="387" t="s">
        <v>655</v>
      </c>
      <c r="E248" s="388">
        <v>2011</v>
      </c>
      <c r="F248" s="387" t="s">
        <v>119</v>
      </c>
      <c r="G248" s="387" t="s">
        <v>121</v>
      </c>
      <c r="H248" s="388">
        <v>-50</v>
      </c>
      <c r="I248" s="397"/>
      <c r="J248" s="107">
        <v>125</v>
      </c>
      <c r="K248" s="98">
        <v>150</v>
      </c>
      <c r="L248" s="298">
        <v>75</v>
      </c>
      <c r="M248" s="94">
        <v>125</v>
      </c>
      <c r="N248" s="483">
        <v>75</v>
      </c>
      <c r="O248" s="397"/>
      <c r="P248" s="277"/>
      <c r="Q248" s="94">
        <v>0</v>
      </c>
      <c r="R248" s="94">
        <v>0</v>
      </c>
      <c r="S248" s="398"/>
      <c r="T248" s="107">
        <f>IF((ISBLANK(J248)+ISBLANK(L248)+ISBLANK(K248)+ISBLANK(M248)+ISBLANK(N248)+ISBLANK(O248)+ISBLANK(P248))&lt;8,IF(ISNUMBER(LARGE((J248,L248,M248,N248,O248),1)),LARGE((J248,L248,M248,N248,O248),1),0)+IF(ISNUMBER(LARGE((J248,L248,M248,N248,O248),2)),LARGE((J248,L248,M248,N248,O248),2),0)+K248+P248,"")+I248</f>
        <v>400</v>
      </c>
      <c r="U248" s="532"/>
      <c r="V248" s="400" t="s">
        <v>43</v>
      </c>
      <c r="W248" s="400"/>
      <c r="X248" s="400"/>
      <c r="Y248" s="537"/>
    </row>
    <row r="249" spans="1:6008" ht="13.15" customHeight="1" x14ac:dyDescent="0.25">
      <c r="A249" s="104" t="s">
        <v>376</v>
      </c>
      <c r="B249" s="104"/>
      <c r="C249" s="258" t="s">
        <v>651</v>
      </c>
      <c r="D249" s="267" t="s">
        <v>652</v>
      </c>
      <c r="E249" s="267">
        <v>2010</v>
      </c>
      <c r="F249" s="267" t="s">
        <v>172</v>
      </c>
      <c r="G249" s="96" t="s">
        <v>121</v>
      </c>
      <c r="H249" s="388">
        <v>-50</v>
      </c>
      <c r="I249" s="506">
        <v>400</v>
      </c>
      <c r="J249" s="94"/>
      <c r="K249" s="418"/>
      <c r="L249" s="94"/>
      <c r="M249" s="94"/>
      <c r="N249" s="94"/>
      <c r="O249" s="383"/>
      <c r="P249" s="94"/>
      <c r="Q249" s="94"/>
      <c r="R249" s="94"/>
      <c r="S249" s="291"/>
      <c r="T249" s="107">
        <f>IF((ISBLANK(J249)+ISBLANK(L249)+ISBLANK(K249)+ISBLANK(M249)+ISBLANK(N249)+ISBLANK(O249)+ISBLANK(P249))&lt;8,IF(ISNUMBER(LARGE((J249,L249,M249,N249,O249),1)),LARGE((J249,L249,M249,N249,O249),1),0)+IF(ISNUMBER(LARGE((J249,L249,M249,N249,O249),2)),LARGE((J249,L249,M249,N249,O249),2),0)+K249+P249,"")+I249</f>
        <v>400</v>
      </c>
      <c r="U249" s="532"/>
      <c r="V249" s="258"/>
      <c r="W249" s="258"/>
      <c r="X249" s="536"/>
      <c r="Y249" s="526" t="s">
        <v>6</v>
      </c>
    </row>
    <row r="250" spans="1:6008" ht="13.15" customHeight="1" x14ac:dyDescent="0.25">
      <c r="A250" s="68" t="s">
        <v>376</v>
      </c>
      <c r="B250" s="192">
        <v>6</v>
      </c>
      <c r="C250" s="411" t="s">
        <v>339</v>
      </c>
      <c r="D250" s="411" t="s">
        <v>710</v>
      </c>
      <c r="E250" s="412">
        <v>2011</v>
      </c>
      <c r="F250" s="411" t="s">
        <v>175</v>
      </c>
      <c r="G250" s="411" t="s">
        <v>121</v>
      </c>
      <c r="H250" s="412">
        <v>-50</v>
      </c>
      <c r="I250" s="325"/>
      <c r="J250" s="121"/>
      <c r="K250" s="76"/>
      <c r="L250" s="81">
        <v>200</v>
      </c>
      <c r="M250" s="86">
        <v>0</v>
      </c>
      <c r="N250" s="86">
        <v>50</v>
      </c>
      <c r="O250" s="383"/>
      <c r="P250" s="249">
        <v>150</v>
      </c>
      <c r="Q250" s="325"/>
      <c r="R250" s="325"/>
      <c r="S250" s="243"/>
      <c r="T250" s="434">
        <f>IF((ISBLANK(J250)+ISBLANK(L250)+ISBLANK(K250)+ISBLANK(M250)+ISBLANK(N250)+ISBLANK(O250)+ISBLANK(P250))&lt;8,IF(ISNUMBER(LARGE((J250,L250,M250,N250,O250),1)),LARGE((J250,L250,M250,N250,O250),1),0)+IF(ISNUMBER(LARGE((J250,L250,M250,N250,O250),2)),LARGE((J250,L250,M250,N250,O250),2),0)+K250+P250,"")+I250</f>
        <v>400</v>
      </c>
      <c r="U250" s="516"/>
      <c r="V250" s="249" t="s">
        <v>43</v>
      </c>
      <c r="W250" s="513" t="s">
        <v>179</v>
      </c>
      <c r="X250" s="560">
        <v>0</v>
      </c>
      <c r="Y250" s="481" t="s">
        <v>711</v>
      </c>
    </row>
    <row r="251" spans="1:6008" ht="13.15" customHeight="1" x14ac:dyDescent="0.25">
      <c r="A251" s="104" t="s">
        <v>376</v>
      </c>
      <c r="B251" s="225"/>
      <c r="C251" s="387" t="s">
        <v>660</v>
      </c>
      <c r="D251" s="387" t="s">
        <v>484</v>
      </c>
      <c r="E251" s="388">
        <v>2011</v>
      </c>
      <c r="F251" s="387" t="s">
        <v>258</v>
      </c>
      <c r="G251" s="387" t="s">
        <v>121</v>
      </c>
      <c r="H251" s="413">
        <v>-50</v>
      </c>
      <c r="I251" s="397"/>
      <c r="J251" s="143">
        <v>162.5</v>
      </c>
      <c r="K251" s="98">
        <v>150</v>
      </c>
      <c r="L251" s="143">
        <v>75</v>
      </c>
      <c r="M251" s="396">
        <v>0</v>
      </c>
      <c r="N251" s="94"/>
      <c r="O251" s="397"/>
      <c r="P251" s="143"/>
      <c r="Q251" s="94">
        <v>0</v>
      </c>
      <c r="R251" s="397"/>
      <c r="S251" s="398"/>
      <c r="T251" s="107">
        <f>IF((ISBLANK(J251)+ISBLANK(L251)+ISBLANK(K251)+ISBLANK(M251)+ISBLANK(N251)+ISBLANK(O251)+ISBLANK(P251))&lt;8,IF(ISNUMBER(LARGE((J251,L251,M251,N251,O251),1)),LARGE((J251,L251,M251,N251,O251),1),0)+IF(ISNUMBER(LARGE((J251,L251,M251,N251,O251),2)),LARGE((J251,L251,M251,N251,O251),2),0)+K251+P251,"")+I251</f>
        <v>387.5</v>
      </c>
      <c r="U251" s="532"/>
      <c r="V251" s="400" t="s">
        <v>43</v>
      </c>
      <c r="W251" s="400"/>
      <c r="X251" s="400"/>
      <c r="Y251" s="537"/>
    </row>
    <row r="252" spans="1:6008" ht="13.15" customHeight="1" x14ac:dyDescent="0.25">
      <c r="A252" s="68" t="s">
        <v>376</v>
      </c>
      <c r="B252" s="68">
        <v>7</v>
      </c>
      <c r="C252" s="258" t="s">
        <v>712</v>
      </c>
      <c r="D252" s="267" t="s">
        <v>713</v>
      </c>
      <c r="E252" s="267">
        <v>2010</v>
      </c>
      <c r="F252" s="267" t="s">
        <v>305</v>
      </c>
      <c r="G252" s="96" t="s">
        <v>121</v>
      </c>
      <c r="H252" s="388">
        <v>-50</v>
      </c>
      <c r="I252" s="506">
        <f>325/2</f>
        <v>162.5</v>
      </c>
      <c r="J252" s="94"/>
      <c r="K252" s="423">
        <v>0</v>
      </c>
      <c r="L252" s="86">
        <v>162.5</v>
      </c>
      <c r="M252" s="86"/>
      <c r="N252" s="86"/>
      <c r="O252" s="383"/>
      <c r="P252" s="86"/>
      <c r="Q252" s="86">
        <v>0</v>
      </c>
      <c r="R252" s="86"/>
      <c r="S252" s="252"/>
      <c r="T252" s="81">
        <f>IF((ISBLANK(J252)+ISBLANK(L252)+ISBLANK(K252)+ISBLANK(M252)+ISBLANK(N252)+ISBLANK(O252)+ISBLANK(P252))&lt;8,IF(ISNUMBER(LARGE((J252,L252,M252,N252,O252),1)),LARGE((J252,L252,M252,N252,O252),1),0)+IF(ISNUMBER(LARGE((J252,L252,M252,N252,O252),2)),LARGE((J252,L252,M252,N252,O252),2),0)+K252+P252,"")+I252</f>
        <v>325</v>
      </c>
      <c r="U252" s="516"/>
      <c r="V252" s="410" t="s">
        <v>43</v>
      </c>
      <c r="W252" s="249"/>
      <c r="X252" s="249"/>
      <c r="Y252" s="535"/>
    </row>
    <row r="253" spans="1:6008" s="487" customFormat="1" ht="13.15" customHeight="1" x14ac:dyDescent="0.25">
      <c r="A253" s="68" t="s">
        <v>376</v>
      </c>
      <c r="B253" s="192">
        <v>8</v>
      </c>
      <c r="C253" s="561" t="s">
        <v>714</v>
      </c>
      <c r="D253" s="275" t="s">
        <v>715</v>
      </c>
      <c r="E253" s="275">
        <v>2011</v>
      </c>
      <c r="F253" s="275" t="s">
        <v>202</v>
      </c>
      <c r="G253" s="411" t="s">
        <v>121</v>
      </c>
      <c r="H253" s="412">
        <v>-50</v>
      </c>
      <c r="I253" s="86"/>
      <c r="J253" s="86"/>
      <c r="K253" s="423">
        <v>100</v>
      </c>
      <c r="L253" s="86">
        <v>125</v>
      </c>
      <c r="M253" s="436">
        <v>50</v>
      </c>
      <c r="N253" s="86">
        <v>75</v>
      </c>
      <c r="O253" s="424"/>
      <c r="P253" s="86">
        <v>0</v>
      </c>
      <c r="Q253" s="86"/>
      <c r="R253" s="86"/>
      <c r="S253" s="252"/>
      <c r="T253" s="434">
        <f>IF((ISBLANK(J253)+ISBLANK(L253)+ISBLANK(K253)+ISBLANK(M253)+ISBLANK(N253)+ISBLANK(O253)+ISBLANK(P253))&lt;8,IF(ISNUMBER(LARGE((J253,L253,M253,N253,O253),1)),LARGE((J253,L253,M253,N253,O253),1),0)+IF(ISNUMBER(LARGE((J253,L253,M253,N253,O253),2)),LARGE((J253,L253,M253,N253,O253),2),0)+K253+P253,"")+I253</f>
        <v>300</v>
      </c>
      <c r="U253" s="516"/>
      <c r="V253" s="410" t="s">
        <v>43</v>
      </c>
      <c r="W253" s="513" t="s">
        <v>182</v>
      </c>
      <c r="X253" s="517"/>
      <c r="Y253" s="409" t="s">
        <v>716</v>
      </c>
      <c r="Z253" s="344"/>
      <c r="AA253" s="344"/>
      <c r="AB253" s="344"/>
      <c r="AC253" s="344"/>
      <c r="AD253" s="344"/>
      <c r="AE253" s="344"/>
      <c r="AF253" s="344"/>
      <c r="AG253" s="344"/>
      <c r="AH253" s="344"/>
      <c r="AI253" s="344"/>
      <c r="AJ253" s="344"/>
      <c r="AK253" s="344"/>
      <c r="AL253" s="344"/>
      <c r="AM253" s="344"/>
      <c r="AN253" s="344"/>
      <c r="AO253" s="344"/>
      <c r="AP253" s="344"/>
      <c r="AQ253" s="344"/>
      <c r="AR253" s="344"/>
      <c r="AS253" s="344"/>
      <c r="AT253" s="344"/>
      <c r="AU253" s="344"/>
      <c r="AV253" s="344"/>
      <c r="AW253" s="344"/>
      <c r="AX253" s="344"/>
      <c r="AY253" s="344"/>
      <c r="AZ253" s="344"/>
      <c r="BA253" s="344"/>
      <c r="BB253" s="344"/>
      <c r="BC253" s="344"/>
      <c r="BD253" s="344"/>
      <c r="BE253" s="344"/>
      <c r="BF253" s="344"/>
      <c r="BG253" s="344"/>
      <c r="BH253" s="344"/>
      <c r="BI253" s="344"/>
      <c r="BJ253" s="344"/>
      <c r="BK253" s="344"/>
      <c r="BL253" s="344"/>
      <c r="BM253" s="344"/>
      <c r="BN253" s="344"/>
      <c r="BO253" s="344"/>
      <c r="BP253" s="344"/>
      <c r="BQ253" s="344"/>
      <c r="BR253" s="344"/>
      <c r="BS253" s="344"/>
      <c r="BT253" s="344"/>
      <c r="BU253" s="344"/>
      <c r="BV253" s="344"/>
      <c r="BW253" s="344"/>
      <c r="BX253" s="344"/>
      <c r="BY253" s="344"/>
      <c r="BZ253" s="344"/>
      <c r="CA253" s="344"/>
      <c r="CB253" s="344"/>
      <c r="CC253" s="344"/>
      <c r="CD253" s="344"/>
      <c r="CE253" s="344"/>
      <c r="CF253" s="344"/>
      <c r="CG253" s="344"/>
      <c r="CH253" s="344"/>
      <c r="CI253" s="344"/>
      <c r="CJ253" s="344"/>
      <c r="CK253" s="344"/>
      <c r="CL253" s="344"/>
      <c r="CM253" s="344"/>
      <c r="CN253" s="344"/>
      <c r="CO253" s="344"/>
      <c r="CP253" s="344"/>
      <c r="CQ253" s="344"/>
      <c r="CR253" s="344"/>
      <c r="CS253" s="344"/>
      <c r="CT253" s="344"/>
      <c r="CU253" s="344"/>
      <c r="CV253" s="344"/>
      <c r="CW253" s="344"/>
      <c r="CX253" s="344"/>
      <c r="CY253" s="344"/>
      <c r="CZ253" s="344"/>
      <c r="DA253" s="344"/>
      <c r="DB253" s="344"/>
      <c r="DC253" s="344"/>
      <c r="DD253" s="344"/>
      <c r="DE253" s="344"/>
      <c r="DF253" s="344"/>
      <c r="DG253" s="344"/>
      <c r="DH253" s="344"/>
      <c r="DI253" s="344"/>
      <c r="DJ253" s="344"/>
      <c r="DK253" s="344"/>
      <c r="DL253" s="344"/>
      <c r="DM253" s="344"/>
      <c r="DN253" s="344"/>
      <c r="DO253" s="344"/>
      <c r="DP253" s="344"/>
      <c r="DQ253" s="344"/>
      <c r="DR253" s="344"/>
      <c r="DS253" s="344"/>
      <c r="DT253" s="344"/>
      <c r="DU253" s="344"/>
      <c r="DV253" s="344"/>
      <c r="DW253" s="344"/>
      <c r="DX253" s="344"/>
      <c r="DY253" s="344"/>
      <c r="DZ253" s="344"/>
      <c r="EA253" s="344"/>
      <c r="EB253" s="344"/>
      <c r="EC253" s="344"/>
      <c r="ED253" s="344"/>
      <c r="EE253" s="344"/>
      <c r="EF253" s="344"/>
      <c r="EG253" s="344"/>
      <c r="EH253" s="344"/>
      <c r="EI253" s="344"/>
      <c r="EJ253" s="344"/>
      <c r="EK253" s="344"/>
      <c r="EL253" s="344"/>
      <c r="EM253" s="344"/>
      <c r="EN253" s="344"/>
      <c r="EO253" s="344"/>
      <c r="EP253" s="344"/>
      <c r="EQ253" s="344"/>
      <c r="ER253" s="344"/>
      <c r="ES253" s="344"/>
      <c r="ET253" s="344"/>
      <c r="EU253" s="344"/>
      <c r="EV253" s="344"/>
      <c r="EW253" s="344"/>
      <c r="EX253" s="344"/>
      <c r="EY253" s="344"/>
      <c r="EZ253" s="344"/>
      <c r="FA253" s="344"/>
      <c r="FB253" s="344"/>
      <c r="FC253" s="344"/>
      <c r="FD253" s="344"/>
      <c r="FE253" s="344"/>
      <c r="FF253" s="344"/>
      <c r="FG253" s="344"/>
      <c r="FH253" s="344"/>
      <c r="FI253" s="344"/>
      <c r="FJ253" s="344"/>
      <c r="FK253" s="344"/>
      <c r="FL253" s="344"/>
      <c r="FM253" s="344"/>
      <c r="FN253" s="344"/>
      <c r="FO253" s="344"/>
      <c r="FP253" s="344"/>
      <c r="FQ253" s="344"/>
      <c r="FR253" s="344"/>
      <c r="FS253" s="344"/>
      <c r="FT253" s="344"/>
      <c r="FU253" s="344"/>
      <c r="FV253" s="344"/>
      <c r="FW253" s="344"/>
      <c r="FX253" s="344"/>
      <c r="FY253" s="344"/>
      <c r="FZ253" s="344"/>
      <c r="GA253" s="344"/>
      <c r="GB253" s="344"/>
      <c r="GC253" s="344"/>
      <c r="GD253" s="344"/>
      <c r="GE253" s="344"/>
      <c r="GF253" s="344"/>
      <c r="GG253" s="344"/>
      <c r="GH253" s="344"/>
      <c r="GI253" s="344"/>
      <c r="GJ253" s="344"/>
      <c r="GK253" s="344"/>
      <c r="GL253" s="344"/>
      <c r="GM253" s="344"/>
      <c r="GN253" s="344"/>
      <c r="GO253" s="344"/>
      <c r="GP253" s="344"/>
      <c r="GQ253" s="344"/>
      <c r="GR253" s="344"/>
      <c r="GS253" s="344"/>
      <c r="GT253" s="344"/>
      <c r="GU253" s="344"/>
      <c r="GV253" s="344"/>
      <c r="GW253" s="344"/>
      <c r="GX253" s="344"/>
      <c r="GY253" s="344"/>
      <c r="GZ253" s="344"/>
      <c r="HA253" s="344"/>
      <c r="HB253" s="344"/>
      <c r="HC253" s="344"/>
      <c r="HD253" s="344"/>
      <c r="HE253" s="344"/>
      <c r="HF253" s="344"/>
      <c r="HG253" s="344"/>
      <c r="HH253" s="344"/>
      <c r="HI253" s="344"/>
      <c r="HJ253" s="344"/>
      <c r="HK253" s="344"/>
      <c r="HL253" s="344"/>
      <c r="HM253" s="344"/>
      <c r="HN253" s="344"/>
      <c r="HO253" s="344"/>
      <c r="HP253" s="344"/>
      <c r="HQ253" s="344"/>
      <c r="HR253" s="344"/>
      <c r="HS253" s="344"/>
      <c r="HT253" s="344"/>
      <c r="HU253" s="344"/>
      <c r="HV253" s="344"/>
      <c r="HW253" s="344"/>
      <c r="HX253" s="344"/>
      <c r="HY253" s="344"/>
      <c r="HZ253" s="344"/>
      <c r="IA253" s="344"/>
      <c r="IB253" s="344"/>
      <c r="IC253" s="344"/>
      <c r="ID253" s="344"/>
      <c r="IE253" s="344"/>
      <c r="IF253" s="344"/>
      <c r="IG253" s="344"/>
      <c r="IH253" s="344"/>
      <c r="II253" s="344"/>
      <c r="IJ253" s="344"/>
      <c r="IK253" s="344"/>
      <c r="IL253" s="344"/>
      <c r="IM253" s="344"/>
      <c r="IN253" s="344"/>
      <c r="IO253" s="344"/>
      <c r="IP253" s="344"/>
      <c r="IQ253" s="344"/>
      <c r="IR253" s="344"/>
      <c r="IS253" s="344"/>
      <c r="IT253" s="344"/>
      <c r="IU253" s="344"/>
      <c r="IV253" s="344"/>
      <c r="IW253" s="344"/>
      <c r="IX253" s="344"/>
      <c r="IY253" s="344"/>
      <c r="IZ253" s="344"/>
      <c r="JA253" s="344"/>
      <c r="JB253" s="344"/>
      <c r="JC253" s="344"/>
      <c r="JD253" s="344"/>
      <c r="JE253" s="344"/>
      <c r="JF253" s="344"/>
      <c r="JG253" s="344"/>
      <c r="JH253" s="344"/>
      <c r="JI253" s="344"/>
      <c r="JJ253" s="344"/>
      <c r="JK253" s="344"/>
      <c r="JL253" s="344"/>
      <c r="JM253" s="344"/>
      <c r="JN253" s="344"/>
      <c r="JO253" s="344"/>
      <c r="JP253" s="344"/>
      <c r="JQ253" s="344"/>
      <c r="JR253" s="344"/>
      <c r="JS253" s="344"/>
      <c r="JT253" s="344"/>
      <c r="JU253" s="344"/>
      <c r="JV253" s="344"/>
      <c r="JW253" s="344"/>
      <c r="JX253" s="344"/>
      <c r="JY253" s="344"/>
      <c r="JZ253" s="344"/>
      <c r="KA253" s="344"/>
      <c r="KB253" s="344"/>
      <c r="KC253" s="344"/>
      <c r="KD253" s="344"/>
      <c r="KE253" s="344"/>
      <c r="KF253" s="344"/>
      <c r="KG253" s="344"/>
      <c r="KH253" s="344"/>
      <c r="KI253" s="344"/>
      <c r="KJ253" s="344"/>
      <c r="KK253" s="344"/>
      <c r="KL253" s="344"/>
      <c r="KM253" s="344"/>
      <c r="KN253" s="344"/>
      <c r="KO253" s="344"/>
      <c r="KP253" s="344"/>
      <c r="KQ253" s="344"/>
      <c r="KR253" s="344"/>
      <c r="KS253" s="344"/>
      <c r="KT253" s="344"/>
      <c r="KU253" s="344"/>
      <c r="KV253" s="344"/>
      <c r="KW253" s="344"/>
      <c r="KX253" s="344"/>
      <c r="KY253" s="344"/>
      <c r="KZ253" s="344"/>
      <c r="LA253" s="344"/>
      <c r="LB253" s="344"/>
      <c r="LC253" s="344"/>
      <c r="LD253" s="344"/>
      <c r="LE253" s="344"/>
      <c r="LF253" s="344"/>
      <c r="LG253" s="344"/>
      <c r="LH253" s="344"/>
      <c r="LI253" s="344"/>
      <c r="LJ253" s="344"/>
      <c r="LK253" s="344"/>
      <c r="LL253" s="344"/>
      <c r="LM253" s="344"/>
      <c r="LN253" s="344"/>
      <c r="LO253" s="344"/>
      <c r="LP253" s="344"/>
      <c r="LQ253" s="344"/>
      <c r="LR253" s="344"/>
      <c r="LS253" s="344"/>
      <c r="LT253" s="344"/>
      <c r="LU253" s="344"/>
      <c r="LV253" s="344"/>
      <c r="LW253" s="344"/>
      <c r="LX253" s="344"/>
      <c r="LY253" s="344"/>
      <c r="LZ253" s="344"/>
      <c r="MA253" s="344"/>
      <c r="MB253" s="344"/>
      <c r="MC253" s="344"/>
      <c r="MD253" s="344"/>
      <c r="ME253" s="344"/>
      <c r="MF253" s="344"/>
      <c r="MG253" s="344"/>
      <c r="MH253" s="344"/>
      <c r="MI253" s="344"/>
      <c r="MJ253" s="344"/>
      <c r="MK253" s="344"/>
      <c r="ML253" s="344"/>
      <c r="MM253" s="344"/>
      <c r="MN253" s="344"/>
      <c r="MO253" s="344"/>
      <c r="MP253" s="344"/>
      <c r="MQ253" s="344"/>
      <c r="MR253" s="344"/>
      <c r="MS253" s="344"/>
      <c r="MT253" s="344"/>
      <c r="MU253" s="344"/>
      <c r="MV253" s="344"/>
      <c r="MW253" s="344"/>
      <c r="MX253" s="344"/>
      <c r="MY253" s="344"/>
      <c r="MZ253" s="344"/>
      <c r="NA253" s="344"/>
      <c r="NB253" s="344"/>
      <c r="NC253" s="344"/>
      <c r="ND253" s="344"/>
      <c r="NE253" s="344"/>
      <c r="NF253" s="344"/>
      <c r="NG253" s="344"/>
      <c r="NH253" s="344"/>
      <c r="NI253" s="344"/>
      <c r="NJ253" s="344"/>
      <c r="NK253" s="344"/>
      <c r="NL253" s="344"/>
      <c r="NM253" s="344"/>
      <c r="NN253" s="344"/>
      <c r="NO253" s="344"/>
      <c r="NP253" s="344"/>
      <c r="NQ253" s="344"/>
      <c r="NR253" s="344"/>
      <c r="NS253" s="344"/>
      <c r="NT253" s="344"/>
      <c r="NU253" s="344"/>
      <c r="NV253" s="344"/>
      <c r="NW253" s="344"/>
      <c r="NX253" s="344"/>
      <c r="NY253" s="344"/>
      <c r="NZ253" s="344"/>
      <c r="OA253" s="344"/>
      <c r="OB253" s="344"/>
      <c r="OC253" s="344"/>
      <c r="OD253" s="344"/>
      <c r="OE253" s="344"/>
      <c r="OF253" s="344"/>
      <c r="OG253" s="344"/>
      <c r="OH253" s="344"/>
      <c r="OI253" s="344"/>
      <c r="OJ253" s="344"/>
      <c r="OK253" s="344"/>
      <c r="OL253" s="344"/>
      <c r="OM253" s="344"/>
      <c r="ON253" s="344"/>
      <c r="OO253" s="344"/>
      <c r="OP253" s="344"/>
      <c r="OQ253" s="344"/>
      <c r="OR253" s="344"/>
      <c r="OS253" s="344"/>
      <c r="OT253" s="344"/>
      <c r="OU253" s="344"/>
      <c r="OV253" s="344"/>
      <c r="OW253" s="344"/>
      <c r="OX253" s="344"/>
      <c r="OY253" s="344"/>
      <c r="OZ253" s="344"/>
      <c r="PA253" s="344"/>
      <c r="PB253" s="344"/>
      <c r="PC253" s="344"/>
      <c r="PD253" s="344"/>
      <c r="PE253" s="344"/>
      <c r="PF253" s="344"/>
      <c r="PG253" s="344"/>
      <c r="PH253" s="344"/>
      <c r="PI253" s="344"/>
      <c r="PJ253" s="344"/>
      <c r="PK253" s="344"/>
      <c r="PL253" s="344"/>
      <c r="PM253" s="344"/>
      <c r="PN253" s="344"/>
      <c r="PO253" s="344"/>
      <c r="PP253" s="344"/>
      <c r="PQ253" s="344"/>
      <c r="PR253" s="344"/>
      <c r="PS253" s="344"/>
      <c r="PT253" s="344"/>
      <c r="PU253" s="344"/>
      <c r="PV253" s="344"/>
      <c r="PW253" s="344"/>
      <c r="PX253" s="344"/>
      <c r="PY253" s="344"/>
      <c r="PZ253" s="344"/>
      <c r="QA253" s="344"/>
      <c r="QB253" s="344"/>
      <c r="QC253" s="344"/>
      <c r="QD253" s="344"/>
      <c r="QE253" s="344"/>
      <c r="QF253" s="344"/>
      <c r="QG253" s="344"/>
      <c r="QH253" s="344"/>
      <c r="QI253" s="344"/>
      <c r="QJ253" s="344"/>
      <c r="QK253" s="344"/>
      <c r="QL253" s="344"/>
      <c r="QM253" s="344"/>
      <c r="QN253" s="344"/>
      <c r="QO253" s="344"/>
      <c r="QP253" s="344"/>
      <c r="QQ253" s="344"/>
      <c r="QR253" s="344"/>
      <c r="QS253" s="344"/>
      <c r="QT253" s="344"/>
      <c r="QU253" s="344"/>
      <c r="QV253" s="344"/>
      <c r="QW253" s="344"/>
      <c r="QX253" s="344"/>
      <c r="QY253" s="344"/>
      <c r="QZ253" s="344"/>
      <c r="RA253" s="344"/>
      <c r="RB253" s="344"/>
      <c r="RC253" s="344"/>
      <c r="RD253" s="344"/>
      <c r="RE253" s="344"/>
      <c r="RF253" s="344"/>
      <c r="RG253" s="344"/>
      <c r="RH253" s="344"/>
      <c r="RI253" s="344"/>
      <c r="RJ253" s="344"/>
      <c r="RK253" s="344"/>
      <c r="RL253" s="344"/>
      <c r="RM253" s="344"/>
      <c r="RN253" s="344"/>
      <c r="RO253" s="344"/>
      <c r="RP253" s="344"/>
      <c r="RQ253" s="344"/>
      <c r="RR253" s="344"/>
      <c r="RS253" s="344"/>
      <c r="RT253" s="344"/>
      <c r="RU253" s="344"/>
      <c r="RV253" s="344"/>
      <c r="RW253" s="344"/>
      <c r="RX253" s="344"/>
      <c r="RY253" s="344"/>
      <c r="RZ253" s="344"/>
      <c r="SA253" s="344"/>
      <c r="SB253" s="344"/>
      <c r="SC253" s="344"/>
      <c r="SD253" s="344"/>
      <c r="SE253" s="344"/>
      <c r="SF253" s="344"/>
      <c r="SG253" s="344"/>
      <c r="SH253" s="344"/>
      <c r="SI253" s="344"/>
      <c r="SJ253" s="344"/>
      <c r="SK253" s="344"/>
      <c r="SL253" s="344"/>
      <c r="SM253" s="344"/>
      <c r="SN253" s="344"/>
      <c r="SO253" s="344"/>
      <c r="SP253" s="344"/>
      <c r="SQ253" s="344"/>
      <c r="SR253" s="344"/>
      <c r="SS253" s="344"/>
      <c r="ST253" s="344"/>
      <c r="SU253" s="344"/>
      <c r="SV253" s="344"/>
      <c r="SW253" s="344"/>
      <c r="SX253" s="344"/>
      <c r="SY253" s="344"/>
      <c r="SZ253" s="344"/>
      <c r="TA253" s="344"/>
      <c r="TB253" s="344"/>
      <c r="TC253" s="344"/>
      <c r="TD253" s="344"/>
      <c r="TE253" s="344"/>
      <c r="TF253" s="344"/>
      <c r="TG253" s="344"/>
      <c r="TH253" s="344"/>
      <c r="TI253" s="344"/>
      <c r="TJ253" s="344"/>
      <c r="TK253" s="344"/>
      <c r="TL253" s="344"/>
      <c r="TM253" s="344"/>
      <c r="TN253" s="344"/>
      <c r="TO253" s="344"/>
      <c r="TP253" s="344"/>
      <c r="TQ253" s="344"/>
      <c r="TR253" s="344"/>
      <c r="TS253" s="344"/>
      <c r="TT253" s="344"/>
      <c r="TU253" s="344"/>
      <c r="TV253" s="344"/>
      <c r="TW253" s="344"/>
      <c r="TX253" s="344"/>
      <c r="TY253" s="344"/>
      <c r="TZ253" s="344"/>
      <c r="UA253" s="344"/>
      <c r="UB253" s="344"/>
      <c r="UC253" s="344"/>
      <c r="UD253" s="344"/>
      <c r="UE253" s="344"/>
      <c r="UF253" s="344"/>
      <c r="UG253" s="344"/>
      <c r="UH253" s="344"/>
      <c r="UI253" s="344"/>
      <c r="UJ253" s="344"/>
      <c r="UK253" s="344"/>
      <c r="UL253" s="344"/>
      <c r="UM253" s="344"/>
      <c r="UN253" s="344"/>
      <c r="UO253" s="344"/>
      <c r="UP253" s="344"/>
      <c r="UQ253" s="344"/>
      <c r="UR253" s="344"/>
      <c r="US253" s="344"/>
      <c r="UT253" s="344"/>
      <c r="UU253" s="344"/>
      <c r="UV253" s="344"/>
      <c r="UW253" s="344"/>
      <c r="UX253" s="344"/>
      <c r="UY253" s="344"/>
      <c r="UZ253" s="344"/>
      <c r="VA253" s="344"/>
      <c r="VB253" s="344"/>
      <c r="VC253" s="344"/>
      <c r="VD253" s="344"/>
      <c r="VE253" s="344"/>
      <c r="VF253" s="344"/>
      <c r="VG253" s="344"/>
      <c r="VH253" s="344"/>
      <c r="VI253" s="344"/>
      <c r="VJ253" s="344"/>
      <c r="VK253" s="344"/>
      <c r="VL253" s="344"/>
      <c r="VM253" s="344"/>
      <c r="VN253" s="344"/>
      <c r="VO253" s="344"/>
      <c r="VP253" s="344"/>
      <c r="VQ253" s="344"/>
      <c r="VR253" s="344"/>
      <c r="VS253" s="344"/>
      <c r="VT253" s="344"/>
      <c r="VU253" s="344"/>
      <c r="VV253" s="344"/>
      <c r="VW253" s="344"/>
      <c r="VX253" s="344"/>
      <c r="VY253" s="344"/>
      <c r="VZ253" s="344"/>
      <c r="WA253" s="344"/>
      <c r="WB253" s="344"/>
      <c r="WC253" s="344"/>
      <c r="WD253" s="344"/>
      <c r="WE253" s="344"/>
      <c r="WF253" s="344"/>
      <c r="WG253" s="344"/>
      <c r="WH253" s="344"/>
      <c r="WI253" s="344"/>
      <c r="WJ253" s="344"/>
      <c r="WK253" s="344"/>
      <c r="WL253" s="344"/>
      <c r="WM253" s="344"/>
      <c r="WN253" s="344"/>
      <c r="WO253" s="344"/>
      <c r="WP253" s="344"/>
      <c r="WQ253" s="344"/>
      <c r="WR253" s="344"/>
      <c r="WS253" s="344"/>
      <c r="WT253" s="344"/>
      <c r="WU253" s="344"/>
      <c r="WV253" s="344"/>
      <c r="WW253" s="344"/>
      <c r="WX253" s="344"/>
      <c r="WY253" s="344"/>
      <c r="WZ253" s="344"/>
      <c r="XA253" s="344"/>
      <c r="XB253" s="344"/>
      <c r="XC253" s="344"/>
      <c r="XD253" s="344"/>
      <c r="XE253" s="344"/>
      <c r="XF253" s="344"/>
      <c r="XG253" s="344"/>
      <c r="XH253" s="344"/>
      <c r="XI253" s="344"/>
      <c r="XJ253" s="344"/>
      <c r="XK253" s="344"/>
      <c r="XL253" s="344"/>
      <c r="XM253" s="344"/>
      <c r="XN253" s="344"/>
      <c r="XO253" s="344"/>
      <c r="XP253" s="344"/>
      <c r="XQ253" s="344"/>
      <c r="XR253" s="344"/>
      <c r="XS253" s="344"/>
      <c r="XT253" s="344"/>
      <c r="XU253" s="344"/>
      <c r="XV253" s="344"/>
      <c r="XW253" s="344"/>
      <c r="XX253" s="344"/>
      <c r="XY253" s="344"/>
      <c r="XZ253" s="344"/>
      <c r="YA253" s="344"/>
      <c r="YB253" s="344"/>
      <c r="YC253" s="344"/>
      <c r="YD253" s="344"/>
      <c r="YE253" s="344"/>
      <c r="YF253" s="344"/>
      <c r="YG253" s="344"/>
      <c r="YH253" s="344"/>
      <c r="YI253" s="344"/>
      <c r="YJ253" s="344"/>
      <c r="YK253" s="344"/>
      <c r="YL253" s="344"/>
      <c r="YM253" s="344"/>
      <c r="YN253" s="344"/>
      <c r="YO253" s="344"/>
      <c r="YP253" s="344"/>
      <c r="YQ253" s="344"/>
      <c r="YR253" s="344"/>
      <c r="YS253" s="344"/>
      <c r="YT253" s="344"/>
      <c r="YU253" s="344"/>
      <c r="YV253" s="344"/>
      <c r="YW253" s="344"/>
      <c r="YX253" s="344"/>
      <c r="YY253" s="344"/>
      <c r="YZ253" s="344"/>
      <c r="ZA253" s="344"/>
      <c r="ZB253" s="344"/>
      <c r="ZC253" s="344"/>
      <c r="ZD253" s="344"/>
      <c r="ZE253" s="344"/>
      <c r="ZF253" s="344"/>
      <c r="ZG253" s="344"/>
      <c r="ZH253" s="344"/>
      <c r="ZI253" s="344"/>
      <c r="ZJ253" s="344"/>
      <c r="ZK253" s="344"/>
      <c r="ZL253" s="344"/>
      <c r="ZM253" s="344"/>
      <c r="ZN253" s="344"/>
      <c r="ZO253" s="344"/>
      <c r="ZP253" s="344"/>
      <c r="ZQ253" s="344"/>
      <c r="ZR253" s="344"/>
      <c r="ZS253" s="344"/>
      <c r="ZT253" s="344"/>
      <c r="ZU253" s="344"/>
      <c r="ZV253" s="344"/>
      <c r="ZW253" s="344"/>
      <c r="ZX253" s="344"/>
      <c r="ZY253" s="344"/>
      <c r="ZZ253" s="344"/>
      <c r="AAA253" s="344"/>
      <c r="AAB253" s="344"/>
      <c r="AAC253" s="344"/>
      <c r="AAD253" s="344"/>
      <c r="AAE253" s="344"/>
      <c r="AAF253" s="344"/>
      <c r="AAG253" s="344"/>
      <c r="AAH253" s="344"/>
      <c r="AAI253" s="344"/>
      <c r="AAJ253" s="344"/>
      <c r="AAK253" s="344"/>
      <c r="AAL253" s="344"/>
      <c r="AAM253" s="344"/>
      <c r="AAN253" s="344"/>
      <c r="AAO253" s="344"/>
      <c r="AAP253" s="344"/>
      <c r="AAQ253" s="344"/>
      <c r="AAR253" s="344"/>
      <c r="AAS253" s="344"/>
      <c r="AAT253" s="344"/>
      <c r="AAU253" s="344"/>
      <c r="AAV253" s="344"/>
      <c r="AAW253" s="344"/>
      <c r="AAX253" s="344"/>
      <c r="AAY253" s="344"/>
      <c r="AAZ253" s="344"/>
      <c r="ABA253" s="344"/>
      <c r="ABB253" s="344"/>
      <c r="ABC253" s="344"/>
      <c r="ABD253" s="344"/>
      <c r="ABE253" s="344"/>
      <c r="ABF253" s="344"/>
      <c r="ABG253" s="344"/>
      <c r="ABH253" s="344"/>
      <c r="ABI253" s="344"/>
      <c r="ABJ253" s="344"/>
      <c r="ABK253" s="344"/>
      <c r="ABL253" s="344"/>
      <c r="ABM253" s="344"/>
      <c r="ABN253" s="344"/>
      <c r="ABO253" s="344"/>
      <c r="ABP253" s="344"/>
      <c r="ABQ253" s="344"/>
      <c r="ABR253" s="344"/>
      <c r="ABS253" s="344"/>
      <c r="ABT253" s="344"/>
      <c r="ABU253" s="344"/>
      <c r="ABV253" s="344"/>
      <c r="ABW253" s="344"/>
      <c r="ABX253" s="344"/>
      <c r="ABY253" s="344"/>
      <c r="ABZ253" s="344"/>
      <c r="ACA253" s="344"/>
      <c r="ACB253" s="344"/>
      <c r="ACC253" s="344"/>
      <c r="ACD253" s="344"/>
      <c r="ACE253" s="344"/>
      <c r="ACF253" s="344"/>
      <c r="ACG253" s="344"/>
      <c r="ACH253" s="344"/>
      <c r="ACI253" s="344"/>
      <c r="ACJ253" s="344"/>
      <c r="ACK253" s="344"/>
      <c r="ACL253" s="344"/>
      <c r="ACM253" s="344"/>
      <c r="ACN253" s="344"/>
      <c r="ACO253" s="344"/>
      <c r="ACP253" s="344"/>
      <c r="ACQ253" s="344"/>
      <c r="ACR253" s="344"/>
      <c r="ACS253" s="344"/>
      <c r="ACT253" s="344"/>
      <c r="ACU253" s="344"/>
      <c r="ACV253" s="344"/>
      <c r="ACW253" s="344"/>
      <c r="ACX253" s="344"/>
      <c r="ACY253" s="344"/>
      <c r="ACZ253" s="344"/>
      <c r="ADA253" s="344"/>
      <c r="ADB253" s="344"/>
      <c r="ADC253" s="344"/>
      <c r="ADD253" s="344"/>
      <c r="ADE253" s="344"/>
      <c r="ADF253" s="344"/>
      <c r="ADG253" s="344"/>
      <c r="ADH253" s="344"/>
      <c r="ADI253" s="344"/>
      <c r="ADJ253" s="344"/>
      <c r="ADK253" s="344"/>
      <c r="ADL253" s="344"/>
      <c r="ADM253" s="344"/>
      <c r="ADN253" s="344"/>
      <c r="ADO253" s="344"/>
      <c r="ADP253" s="344"/>
      <c r="ADQ253" s="344"/>
      <c r="ADR253" s="344"/>
      <c r="ADS253" s="344"/>
      <c r="ADT253" s="344"/>
      <c r="ADU253" s="344"/>
      <c r="ADV253" s="344"/>
      <c r="ADW253" s="344"/>
      <c r="ADX253" s="344"/>
      <c r="ADY253" s="344"/>
      <c r="ADZ253" s="344"/>
      <c r="AEA253" s="344"/>
      <c r="AEB253" s="344"/>
      <c r="AEC253" s="344"/>
      <c r="AED253" s="344"/>
      <c r="AEE253" s="344"/>
      <c r="AEF253" s="344"/>
      <c r="AEG253" s="344"/>
      <c r="AEH253" s="344"/>
      <c r="AEI253" s="344"/>
      <c r="AEJ253" s="344"/>
      <c r="AEK253" s="344"/>
      <c r="AEL253" s="344"/>
      <c r="AEM253" s="344"/>
      <c r="AEN253" s="344"/>
      <c r="AEO253" s="344"/>
      <c r="AEP253" s="344"/>
      <c r="AEQ253" s="344"/>
      <c r="AER253" s="344"/>
      <c r="AES253" s="344"/>
      <c r="AET253" s="344"/>
      <c r="AEU253" s="344"/>
      <c r="AEV253" s="344"/>
      <c r="AEW253" s="344"/>
      <c r="AEX253" s="344"/>
      <c r="AEY253" s="344"/>
      <c r="AEZ253" s="344"/>
      <c r="AFA253" s="344"/>
      <c r="AFB253" s="344"/>
      <c r="AFC253" s="344"/>
      <c r="AFD253" s="344"/>
      <c r="AFE253" s="344"/>
      <c r="AFF253" s="344"/>
      <c r="AFG253" s="344"/>
      <c r="AFH253" s="344"/>
      <c r="AFI253" s="344"/>
      <c r="AFJ253" s="344"/>
      <c r="AFK253" s="344"/>
      <c r="AFL253" s="344"/>
      <c r="AFM253" s="344"/>
      <c r="AFN253" s="344"/>
      <c r="AFO253" s="344"/>
      <c r="AFP253" s="344"/>
      <c r="AFQ253" s="344"/>
      <c r="AFR253" s="344"/>
      <c r="AFS253" s="344"/>
      <c r="AFT253" s="344"/>
      <c r="AFU253" s="344"/>
      <c r="AFV253" s="344"/>
      <c r="AFW253" s="344"/>
      <c r="AFX253" s="344"/>
      <c r="AFY253" s="344"/>
      <c r="AFZ253" s="344"/>
      <c r="AGA253" s="344"/>
      <c r="AGB253" s="344"/>
      <c r="AGC253" s="344"/>
      <c r="AGD253" s="344"/>
      <c r="AGE253" s="344"/>
      <c r="AGF253" s="344"/>
      <c r="AGG253" s="344"/>
      <c r="AGH253" s="344"/>
      <c r="AGI253" s="344"/>
      <c r="AGJ253" s="344"/>
      <c r="AGK253" s="344"/>
      <c r="AGL253" s="344"/>
      <c r="AGM253" s="344"/>
      <c r="AGN253" s="344"/>
      <c r="AGO253" s="344"/>
      <c r="AGP253" s="344"/>
      <c r="AGQ253" s="344"/>
      <c r="AGR253" s="344"/>
      <c r="AGS253" s="344"/>
      <c r="AGT253" s="344"/>
      <c r="AGU253" s="344"/>
      <c r="AGV253" s="344"/>
      <c r="AGW253" s="344"/>
      <c r="AGX253" s="344"/>
      <c r="AGY253" s="344"/>
      <c r="AGZ253" s="344"/>
      <c r="AHA253" s="344"/>
      <c r="AHB253" s="344"/>
      <c r="AHC253" s="344"/>
      <c r="AHD253" s="344"/>
      <c r="AHE253" s="344"/>
      <c r="AHF253" s="344"/>
      <c r="AHG253" s="344"/>
      <c r="AHH253" s="344"/>
      <c r="AHI253" s="344"/>
      <c r="AHJ253" s="344"/>
      <c r="AHK253" s="344"/>
      <c r="AHL253" s="344"/>
      <c r="AHM253" s="344"/>
      <c r="AHN253" s="344"/>
      <c r="AHO253" s="344"/>
      <c r="AHP253" s="344"/>
      <c r="AHQ253" s="344"/>
      <c r="AHR253" s="344"/>
      <c r="AHS253" s="344"/>
      <c r="AHT253" s="344"/>
      <c r="AHU253" s="344"/>
      <c r="AHV253" s="344"/>
      <c r="AHW253" s="344"/>
      <c r="AHX253" s="344"/>
      <c r="AHY253" s="344"/>
      <c r="AHZ253" s="344"/>
      <c r="AIA253" s="344"/>
      <c r="AIB253" s="344"/>
      <c r="AIC253" s="344"/>
      <c r="AID253" s="344"/>
      <c r="AIE253" s="344"/>
      <c r="AIF253" s="344"/>
      <c r="AIG253" s="344"/>
      <c r="AIH253" s="344"/>
      <c r="AII253" s="344"/>
      <c r="AIJ253" s="344"/>
      <c r="AIK253" s="344"/>
      <c r="AIL253" s="344"/>
      <c r="AIM253" s="344"/>
      <c r="AIN253" s="344"/>
      <c r="AIO253" s="344"/>
      <c r="AIP253" s="344"/>
      <c r="AIQ253" s="344"/>
      <c r="AIR253" s="344"/>
      <c r="AIS253" s="344"/>
      <c r="AIT253" s="344"/>
      <c r="AIU253" s="344"/>
      <c r="AIV253" s="344"/>
      <c r="AIW253" s="344"/>
      <c r="AIX253" s="344"/>
      <c r="AIY253" s="344"/>
      <c r="AIZ253" s="344"/>
      <c r="AJA253" s="344"/>
      <c r="AJB253" s="344"/>
      <c r="AJC253" s="344"/>
      <c r="AJD253" s="344"/>
      <c r="AJE253" s="344"/>
      <c r="AJF253" s="344"/>
      <c r="AJG253" s="344"/>
      <c r="AJH253" s="344"/>
      <c r="AJI253" s="344"/>
      <c r="AJJ253" s="344"/>
      <c r="AJK253" s="344"/>
      <c r="AJL253" s="344"/>
      <c r="AJM253" s="344"/>
      <c r="AJN253" s="344"/>
      <c r="AJO253" s="344"/>
      <c r="AJP253" s="344"/>
      <c r="AJQ253" s="344"/>
      <c r="AJR253" s="344"/>
      <c r="AJS253" s="344"/>
      <c r="AJT253" s="344"/>
      <c r="AJU253" s="344"/>
      <c r="AJV253" s="344"/>
      <c r="AJW253" s="344"/>
      <c r="AJX253" s="344"/>
      <c r="AJY253" s="344"/>
      <c r="AJZ253" s="344"/>
      <c r="AKA253" s="344"/>
      <c r="AKB253" s="344"/>
      <c r="AKC253" s="344"/>
      <c r="AKD253" s="344"/>
      <c r="AKE253" s="344"/>
      <c r="AKF253" s="344"/>
      <c r="AKG253" s="344"/>
      <c r="AKH253" s="344"/>
      <c r="AKI253" s="344"/>
      <c r="AKJ253" s="344"/>
      <c r="AKK253" s="344"/>
      <c r="AKL253" s="344"/>
      <c r="AKM253" s="344"/>
      <c r="AKN253" s="344"/>
      <c r="AKO253" s="344"/>
      <c r="AKP253" s="344"/>
      <c r="AKQ253" s="344"/>
      <c r="AKR253" s="344"/>
      <c r="AKS253" s="344"/>
      <c r="AKT253" s="344"/>
      <c r="AKU253" s="344"/>
      <c r="AKV253" s="344"/>
      <c r="AKW253" s="344"/>
      <c r="AKX253" s="344"/>
      <c r="AKY253" s="344"/>
      <c r="AKZ253" s="344"/>
      <c r="ALA253" s="344"/>
      <c r="ALB253" s="344"/>
      <c r="ALC253" s="344"/>
      <c r="ALD253" s="344"/>
      <c r="ALE253" s="344"/>
      <c r="ALF253" s="344"/>
      <c r="ALG253" s="344"/>
      <c r="ALH253" s="344"/>
      <c r="ALI253" s="344"/>
      <c r="ALJ253" s="344"/>
      <c r="ALK253" s="344"/>
      <c r="ALL253" s="344"/>
      <c r="ALM253" s="344"/>
      <c r="ALN253" s="344"/>
      <c r="ALO253" s="344"/>
      <c r="ALP253" s="344"/>
      <c r="ALQ253" s="344"/>
      <c r="ALR253" s="344"/>
      <c r="ALS253" s="344"/>
      <c r="ALT253" s="344"/>
      <c r="ALU253" s="344"/>
      <c r="ALV253" s="344"/>
      <c r="ALW253" s="344"/>
      <c r="ALX253" s="344"/>
      <c r="ALY253" s="344"/>
      <c r="ALZ253" s="344"/>
      <c r="AMA253" s="344"/>
      <c r="AMB253" s="344"/>
      <c r="AMC253" s="344"/>
      <c r="AMD253" s="344"/>
      <c r="AME253" s="344"/>
      <c r="AMF253" s="344"/>
      <c r="AMG253" s="344"/>
      <c r="AMH253" s="344"/>
      <c r="AMI253" s="344"/>
      <c r="AMJ253" s="344"/>
      <c r="AMK253" s="344"/>
      <c r="AML253" s="344"/>
      <c r="AMM253" s="344"/>
      <c r="AMN253" s="344"/>
      <c r="AMO253" s="344"/>
      <c r="AMP253" s="344"/>
      <c r="AMQ253" s="344"/>
      <c r="AMR253" s="344"/>
      <c r="AMS253" s="344"/>
      <c r="AMT253" s="344"/>
      <c r="AMU253" s="344"/>
      <c r="AMV253" s="344"/>
      <c r="AMW253" s="344"/>
      <c r="AMX253" s="344"/>
      <c r="AMY253" s="344"/>
      <c r="AMZ253" s="344"/>
      <c r="ANA253" s="344"/>
      <c r="ANB253" s="344"/>
      <c r="ANC253" s="344"/>
      <c r="AND253" s="344"/>
      <c r="ANE253" s="344"/>
      <c r="ANF253" s="344"/>
      <c r="ANG253" s="344"/>
      <c r="ANH253" s="344"/>
      <c r="ANI253" s="344"/>
      <c r="ANJ253" s="344"/>
      <c r="ANK253" s="344"/>
      <c r="ANL253" s="344"/>
      <c r="ANM253" s="344"/>
      <c r="ANN253" s="344"/>
      <c r="ANO253" s="344"/>
      <c r="ANP253" s="344"/>
      <c r="ANQ253" s="344"/>
      <c r="ANR253" s="344"/>
      <c r="ANS253" s="344"/>
      <c r="ANT253" s="344"/>
      <c r="ANU253" s="344"/>
      <c r="ANV253" s="344"/>
      <c r="ANW253" s="344"/>
      <c r="ANX253" s="344"/>
      <c r="ANY253" s="344"/>
      <c r="ANZ253" s="344"/>
      <c r="AOA253" s="344"/>
      <c r="AOB253" s="344"/>
      <c r="AOC253" s="344"/>
      <c r="AOD253" s="344"/>
      <c r="AOE253" s="344"/>
      <c r="AOF253" s="344"/>
      <c r="AOG253" s="344"/>
      <c r="AOH253" s="344"/>
      <c r="AOI253" s="344"/>
      <c r="AOJ253" s="344"/>
      <c r="AOK253" s="344"/>
      <c r="AOL253" s="344"/>
      <c r="AOM253" s="344"/>
      <c r="AON253" s="344"/>
      <c r="AOO253" s="344"/>
      <c r="AOP253" s="344"/>
      <c r="AOQ253" s="344"/>
      <c r="AOR253" s="344"/>
      <c r="AOS253" s="344"/>
      <c r="AOT253" s="344"/>
      <c r="AOU253" s="344"/>
      <c r="AOV253" s="344"/>
      <c r="AOW253" s="344"/>
      <c r="AOX253" s="344"/>
      <c r="AOY253" s="344"/>
      <c r="AOZ253" s="344"/>
      <c r="APA253" s="344"/>
      <c r="APB253" s="344"/>
      <c r="APC253" s="344"/>
      <c r="APD253" s="344"/>
      <c r="APE253" s="344"/>
      <c r="APF253" s="344"/>
      <c r="APG253" s="344"/>
      <c r="APH253" s="344"/>
      <c r="API253" s="344"/>
      <c r="APJ253" s="344"/>
      <c r="APK253" s="344"/>
      <c r="APL253" s="344"/>
      <c r="APM253" s="344"/>
      <c r="APN253" s="344"/>
      <c r="APO253" s="344"/>
      <c r="APP253" s="344"/>
      <c r="APQ253" s="344"/>
      <c r="APR253" s="344"/>
      <c r="APS253" s="344"/>
      <c r="APT253" s="344"/>
      <c r="APU253" s="344"/>
      <c r="APV253" s="344"/>
      <c r="APW253" s="344"/>
      <c r="APX253" s="344"/>
      <c r="APY253" s="344"/>
      <c r="APZ253" s="344"/>
      <c r="AQA253" s="344"/>
      <c r="AQB253" s="344"/>
      <c r="AQC253" s="344"/>
      <c r="AQD253" s="344"/>
      <c r="AQE253" s="344"/>
      <c r="AQF253" s="344"/>
      <c r="AQG253" s="344"/>
      <c r="AQH253" s="344"/>
      <c r="AQI253" s="344"/>
      <c r="AQJ253" s="344"/>
      <c r="AQK253" s="344"/>
      <c r="AQL253" s="344"/>
      <c r="AQM253" s="344"/>
      <c r="AQN253" s="344"/>
      <c r="AQO253" s="344"/>
      <c r="AQP253" s="344"/>
      <c r="AQQ253" s="344"/>
      <c r="AQR253" s="344"/>
      <c r="AQS253" s="344"/>
      <c r="AQT253" s="344"/>
      <c r="AQU253" s="344"/>
      <c r="AQV253" s="344"/>
      <c r="AQW253" s="344"/>
      <c r="AQX253" s="344"/>
      <c r="AQY253" s="344"/>
      <c r="AQZ253" s="344"/>
      <c r="ARA253" s="344"/>
      <c r="ARB253" s="344"/>
      <c r="ARC253" s="344"/>
      <c r="ARD253" s="344"/>
      <c r="ARE253" s="344"/>
      <c r="ARF253" s="344"/>
      <c r="ARG253" s="344"/>
      <c r="ARH253" s="344"/>
      <c r="ARI253" s="344"/>
      <c r="ARJ253" s="344"/>
      <c r="ARK253" s="344"/>
      <c r="ARL253" s="344"/>
      <c r="ARM253" s="344"/>
      <c r="ARN253" s="344"/>
      <c r="ARO253" s="344"/>
      <c r="ARP253" s="344"/>
      <c r="ARQ253" s="344"/>
      <c r="ARR253" s="344"/>
      <c r="ARS253" s="344"/>
      <c r="ART253" s="344"/>
      <c r="ARU253" s="344"/>
      <c r="ARV253" s="344"/>
      <c r="ARW253" s="344"/>
      <c r="ARX253" s="344"/>
      <c r="ARY253" s="344"/>
      <c r="ARZ253" s="344"/>
      <c r="ASA253" s="344"/>
      <c r="ASB253" s="344"/>
      <c r="ASC253" s="344"/>
      <c r="ASD253" s="344"/>
      <c r="ASE253" s="344"/>
      <c r="ASF253" s="344"/>
      <c r="ASG253" s="344"/>
      <c r="ASH253" s="344"/>
      <c r="ASI253" s="344"/>
      <c r="ASJ253" s="344"/>
      <c r="ASK253" s="344"/>
      <c r="ASL253" s="344"/>
      <c r="ASM253" s="344"/>
      <c r="ASN253" s="344"/>
      <c r="ASO253" s="344"/>
      <c r="ASP253" s="344"/>
      <c r="ASQ253" s="344"/>
      <c r="ASR253" s="344"/>
      <c r="ASS253" s="344"/>
      <c r="AST253" s="344"/>
      <c r="ASU253" s="344"/>
      <c r="ASV253" s="344"/>
      <c r="ASW253" s="344"/>
      <c r="ASX253" s="344"/>
      <c r="ASY253" s="344"/>
      <c r="ASZ253" s="344"/>
      <c r="ATA253" s="344"/>
      <c r="ATB253" s="344"/>
      <c r="ATC253" s="344"/>
      <c r="ATD253" s="344"/>
      <c r="ATE253" s="344"/>
      <c r="ATF253" s="344"/>
      <c r="ATG253" s="344"/>
      <c r="ATH253" s="344"/>
      <c r="ATI253" s="344"/>
      <c r="ATJ253" s="344"/>
      <c r="ATK253" s="344"/>
      <c r="ATL253" s="344"/>
      <c r="ATM253" s="344"/>
      <c r="ATN253" s="344"/>
      <c r="ATO253" s="344"/>
      <c r="ATP253" s="344"/>
      <c r="ATQ253" s="344"/>
      <c r="ATR253" s="344"/>
      <c r="ATS253" s="344"/>
      <c r="ATT253" s="344"/>
      <c r="ATU253" s="344"/>
      <c r="ATV253" s="344"/>
      <c r="ATW253" s="344"/>
      <c r="ATX253" s="344"/>
      <c r="ATY253" s="344"/>
      <c r="ATZ253" s="344"/>
      <c r="AUA253" s="344"/>
      <c r="AUB253" s="344"/>
      <c r="AUC253" s="344"/>
      <c r="AUD253" s="344"/>
      <c r="AUE253" s="344"/>
      <c r="AUF253" s="344"/>
      <c r="AUG253" s="344"/>
      <c r="AUH253" s="344"/>
      <c r="AUI253" s="344"/>
      <c r="AUJ253" s="344"/>
      <c r="AUK253" s="344"/>
      <c r="AUL253" s="344"/>
      <c r="AUM253" s="344"/>
      <c r="AUN253" s="344"/>
      <c r="AUO253" s="344"/>
      <c r="AUP253" s="344"/>
      <c r="AUQ253" s="344"/>
      <c r="AUR253" s="344"/>
      <c r="AUS253" s="344"/>
      <c r="AUT253" s="344"/>
      <c r="AUU253" s="344"/>
      <c r="AUV253" s="344"/>
      <c r="AUW253" s="344"/>
      <c r="AUX253" s="344"/>
      <c r="AUY253" s="344"/>
      <c r="AUZ253" s="344"/>
      <c r="AVA253" s="344"/>
      <c r="AVB253" s="344"/>
      <c r="AVC253" s="344"/>
      <c r="AVD253" s="344"/>
      <c r="AVE253" s="344"/>
      <c r="AVF253" s="344"/>
      <c r="AVG253" s="344"/>
      <c r="AVH253" s="344"/>
      <c r="AVI253" s="344"/>
      <c r="AVJ253" s="344"/>
      <c r="AVK253" s="344"/>
      <c r="AVL253" s="344"/>
      <c r="AVM253" s="344"/>
      <c r="AVN253" s="344"/>
      <c r="AVO253" s="344"/>
      <c r="AVP253" s="344"/>
      <c r="AVQ253" s="344"/>
      <c r="AVR253" s="344"/>
      <c r="AVS253" s="344"/>
      <c r="AVT253" s="344"/>
      <c r="AVU253" s="344"/>
      <c r="AVV253" s="344"/>
      <c r="AVW253" s="344"/>
      <c r="AVX253" s="344"/>
      <c r="AVY253" s="344"/>
      <c r="AVZ253" s="344"/>
      <c r="AWA253" s="344"/>
      <c r="AWB253" s="344"/>
      <c r="AWC253" s="344"/>
      <c r="AWD253" s="344"/>
      <c r="AWE253" s="344"/>
      <c r="AWF253" s="344"/>
      <c r="AWG253" s="344"/>
      <c r="AWH253" s="344"/>
      <c r="AWI253" s="344"/>
      <c r="AWJ253" s="344"/>
      <c r="AWK253" s="344"/>
      <c r="AWL253" s="344"/>
      <c r="AWM253" s="344"/>
      <c r="AWN253" s="344"/>
      <c r="AWO253" s="344"/>
      <c r="AWP253" s="344"/>
      <c r="AWQ253" s="344"/>
      <c r="AWR253" s="344"/>
      <c r="AWS253" s="344"/>
      <c r="AWT253" s="344"/>
      <c r="AWU253" s="344"/>
      <c r="AWV253" s="344"/>
      <c r="AWW253" s="344"/>
      <c r="AWX253" s="344"/>
      <c r="AWY253" s="344"/>
      <c r="AWZ253" s="344"/>
      <c r="AXA253" s="344"/>
      <c r="AXB253" s="344"/>
      <c r="AXC253" s="344"/>
      <c r="AXD253" s="344"/>
      <c r="AXE253" s="344"/>
      <c r="AXF253" s="344"/>
      <c r="AXG253" s="344"/>
      <c r="AXH253" s="344"/>
      <c r="AXI253" s="344"/>
      <c r="AXJ253" s="344"/>
      <c r="AXK253" s="344"/>
      <c r="AXL253" s="344"/>
      <c r="AXM253" s="344"/>
      <c r="AXN253" s="344"/>
      <c r="AXO253" s="344"/>
      <c r="AXP253" s="344"/>
      <c r="AXQ253" s="344"/>
      <c r="AXR253" s="344"/>
      <c r="AXS253" s="344"/>
      <c r="AXT253" s="344"/>
      <c r="AXU253" s="344"/>
      <c r="AXV253" s="344"/>
      <c r="AXW253" s="344"/>
      <c r="AXX253" s="344"/>
      <c r="AXY253" s="344"/>
      <c r="AXZ253" s="344"/>
      <c r="AYA253" s="344"/>
      <c r="AYB253" s="344"/>
      <c r="AYC253" s="344"/>
      <c r="AYD253" s="344"/>
      <c r="AYE253" s="344"/>
      <c r="AYF253" s="344"/>
      <c r="AYG253" s="344"/>
      <c r="AYH253" s="344"/>
      <c r="AYI253" s="344"/>
      <c r="AYJ253" s="344"/>
      <c r="AYK253" s="344"/>
      <c r="AYL253" s="344"/>
      <c r="AYM253" s="344"/>
      <c r="AYN253" s="344"/>
      <c r="AYO253" s="344"/>
      <c r="AYP253" s="344"/>
      <c r="AYQ253" s="344"/>
      <c r="AYR253" s="344"/>
      <c r="AYS253" s="344"/>
      <c r="AYT253" s="344"/>
      <c r="AYU253" s="344"/>
      <c r="AYV253" s="344"/>
      <c r="AYW253" s="344"/>
      <c r="AYX253" s="344"/>
      <c r="AYY253" s="344"/>
      <c r="AYZ253" s="344"/>
      <c r="AZA253" s="344"/>
      <c r="AZB253" s="344"/>
      <c r="AZC253" s="344"/>
      <c r="AZD253" s="344"/>
      <c r="AZE253" s="344"/>
      <c r="AZF253" s="344"/>
      <c r="AZG253" s="344"/>
      <c r="AZH253" s="344"/>
      <c r="AZI253" s="344"/>
      <c r="AZJ253" s="344"/>
      <c r="AZK253" s="344"/>
      <c r="AZL253" s="344"/>
      <c r="AZM253" s="344"/>
      <c r="AZN253" s="344"/>
      <c r="AZO253" s="344"/>
      <c r="AZP253" s="344"/>
      <c r="AZQ253" s="344"/>
      <c r="AZR253" s="344"/>
      <c r="AZS253" s="344"/>
      <c r="AZT253" s="344"/>
      <c r="AZU253" s="344"/>
      <c r="AZV253" s="344"/>
      <c r="AZW253" s="344"/>
      <c r="AZX253" s="344"/>
      <c r="AZY253" s="344"/>
      <c r="AZZ253" s="344"/>
      <c r="BAA253" s="344"/>
      <c r="BAB253" s="344"/>
      <c r="BAC253" s="344"/>
      <c r="BAD253" s="344"/>
      <c r="BAE253" s="344"/>
      <c r="BAF253" s="344"/>
      <c r="BAG253" s="344"/>
      <c r="BAH253" s="344"/>
      <c r="BAI253" s="344"/>
      <c r="BAJ253" s="344"/>
      <c r="BAK253" s="344"/>
      <c r="BAL253" s="344"/>
      <c r="BAM253" s="344"/>
      <c r="BAN253" s="344"/>
      <c r="BAO253" s="344"/>
      <c r="BAP253" s="344"/>
      <c r="BAQ253" s="344"/>
      <c r="BAR253" s="344"/>
      <c r="BAS253" s="344"/>
      <c r="BAT253" s="344"/>
      <c r="BAU253" s="344"/>
      <c r="BAV253" s="344"/>
      <c r="BAW253" s="344"/>
      <c r="BAX253" s="344"/>
      <c r="BAY253" s="344"/>
      <c r="BAZ253" s="344"/>
      <c r="BBA253" s="344"/>
      <c r="BBB253" s="344"/>
      <c r="BBC253" s="344"/>
      <c r="BBD253" s="344"/>
      <c r="BBE253" s="344"/>
      <c r="BBF253" s="344"/>
      <c r="BBG253" s="344"/>
      <c r="BBH253" s="344"/>
      <c r="BBI253" s="344"/>
      <c r="BBJ253" s="344"/>
      <c r="BBK253" s="344"/>
      <c r="BBL253" s="344"/>
      <c r="BBM253" s="344"/>
      <c r="BBN253" s="344"/>
      <c r="BBO253" s="344"/>
      <c r="BBP253" s="344"/>
      <c r="BBQ253" s="344"/>
      <c r="BBR253" s="344"/>
      <c r="BBS253" s="344"/>
      <c r="BBT253" s="344"/>
      <c r="BBU253" s="344"/>
      <c r="BBV253" s="344"/>
      <c r="BBW253" s="344"/>
      <c r="BBX253" s="344"/>
      <c r="BBY253" s="344"/>
      <c r="BBZ253" s="344"/>
      <c r="BCA253" s="344"/>
      <c r="BCB253" s="344"/>
      <c r="BCC253" s="344"/>
      <c r="BCD253" s="344"/>
      <c r="BCE253" s="344"/>
      <c r="BCF253" s="344"/>
      <c r="BCG253" s="344"/>
      <c r="BCH253" s="344"/>
      <c r="BCI253" s="344"/>
      <c r="BCJ253" s="344"/>
      <c r="BCK253" s="344"/>
      <c r="BCL253" s="344"/>
      <c r="BCM253" s="344"/>
      <c r="BCN253" s="344"/>
      <c r="BCO253" s="344"/>
      <c r="BCP253" s="344"/>
      <c r="BCQ253" s="344"/>
      <c r="BCR253" s="344"/>
      <c r="BCS253" s="344"/>
      <c r="BCT253" s="344"/>
      <c r="BCU253" s="344"/>
      <c r="BCV253" s="344"/>
      <c r="BCW253" s="344"/>
      <c r="BCX253" s="344"/>
      <c r="BCY253" s="344"/>
      <c r="BCZ253" s="344"/>
      <c r="BDA253" s="344"/>
      <c r="BDB253" s="344"/>
      <c r="BDC253" s="344"/>
      <c r="BDD253" s="344"/>
      <c r="BDE253" s="344"/>
      <c r="BDF253" s="344"/>
      <c r="BDG253" s="344"/>
      <c r="BDH253" s="344"/>
      <c r="BDI253" s="344"/>
      <c r="BDJ253" s="344"/>
      <c r="BDK253" s="344"/>
      <c r="BDL253" s="344"/>
      <c r="BDM253" s="344"/>
      <c r="BDN253" s="344"/>
      <c r="BDO253" s="344"/>
      <c r="BDP253" s="344"/>
      <c r="BDQ253" s="344"/>
      <c r="BDR253" s="344"/>
      <c r="BDS253" s="344"/>
      <c r="BDT253" s="344"/>
      <c r="BDU253" s="344"/>
      <c r="BDV253" s="344"/>
      <c r="BDW253" s="344"/>
      <c r="BDX253" s="344"/>
      <c r="BDY253" s="344"/>
      <c r="BDZ253" s="344"/>
      <c r="BEA253" s="344"/>
      <c r="BEB253" s="344"/>
      <c r="BEC253" s="344"/>
      <c r="BED253" s="344"/>
      <c r="BEE253" s="344"/>
      <c r="BEF253" s="344"/>
      <c r="BEG253" s="344"/>
      <c r="BEH253" s="344"/>
      <c r="BEI253" s="344"/>
      <c r="BEJ253" s="344"/>
      <c r="BEK253" s="344"/>
      <c r="BEL253" s="344"/>
      <c r="BEM253" s="344"/>
      <c r="BEN253" s="344"/>
      <c r="BEO253" s="344"/>
      <c r="BEP253" s="344"/>
      <c r="BEQ253" s="344"/>
      <c r="BER253" s="344"/>
      <c r="BES253" s="344"/>
      <c r="BET253" s="344"/>
      <c r="BEU253" s="344"/>
      <c r="BEV253" s="344"/>
      <c r="BEW253" s="344"/>
      <c r="BEX253" s="344"/>
      <c r="BEY253" s="344"/>
      <c r="BEZ253" s="344"/>
      <c r="BFA253" s="344"/>
      <c r="BFB253" s="344"/>
      <c r="BFC253" s="344"/>
      <c r="BFD253" s="344"/>
      <c r="BFE253" s="344"/>
      <c r="BFF253" s="344"/>
      <c r="BFG253" s="344"/>
      <c r="BFH253" s="344"/>
      <c r="BFI253" s="344"/>
      <c r="BFJ253" s="344"/>
      <c r="BFK253" s="344"/>
      <c r="BFL253" s="344"/>
      <c r="BFM253" s="344"/>
      <c r="BFN253" s="344"/>
      <c r="BFO253" s="344"/>
      <c r="BFP253" s="344"/>
      <c r="BFQ253" s="344"/>
      <c r="BFR253" s="344"/>
      <c r="BFS253" s="344"/>
      <c r="BFT253" s="344"/>
      <c r="BFU253" s="344"/>
      <c r="BFV253" s="344"/>
      <c r="BFW253" s="344"/>
      <c r="BFX253" s="344"/>
      <c r="BFY253" s="344"/>
      <c r="BFZ253" s="344"/>
      <c r="BGA253" s="344"/>
      <c r="BGB253" s="344"/>
      <c r="BGC253" s="344"/>
      <c r="BGD253" s="344"/>
      <c r="BGE253" s="344"/>
      <c r="BGF253" s="344"/>
      <c r="BGG253" s="344"/>
      <c r="BGH253" s="344"/>
      <c r="BGI253" s="344"/>
      <c r="BGJ253" s="344"/>
      <c r="BGK253" s="344"/>
      <c r="BGL253" s="344"/>
      <c r="BGM253" s="344"/>
      <c r="BGN253" s="344"/>
      <c r="BGO253" s="344"/>
      <c r="BGP253" s="344"/>
      <c r="BGQ253" s="344"/>
      <c r="BGR253" s="344"/>
      <c r="BGS253" s="344"/>
      <c r="BGT253" s="344"/>
      <c r="BGU253" s="344"/>
      <c r="BGV253" s="344"/>
      <c r="BGW253" s="344"/>
      <c r="BGX253" s="344"/>
      <c r="BGY253" s="344"/>
      <c r="BGZ253" s="344"/>
      <c r="BHA253" s="344"/>
      <c r="BHB253" s="344"/>
      <c r="BHC253" s="344"/>
      <c r="BHD253" s="344"/>
      <c r="BHE253" s="344"/>
      <c r="BHF253" s="344"/>
      <c r="BHG253" s="344"/>
      <c r="BHH253" s="344"/>
      <c r="BHI253" s="344"/>
      <c r="BHJ253" s="344"/>
      <c r="BHK253" s="344"/>
      <c r="BHL253" s="344"/>
      <c r="BHM253" s="344"/>
      <c r="BHN253" s="344"/>
      <c r="BHO253" s="344"/>
      <c r="BHP253" s="344"/>
      <c r="BHQ253" s="344"/>
      <c r="BHR253" s="344"/>
      <c r="BHS253" s="344"/>
      <c r="BHT253" s="344"/>
      <c r="BHU253" s="344"/>
      <c r="BHV253" s="344"/>
      <c r="BHW253" s="344"/>
      <c r="BHX253" s="344"/>
      <c r="BHY253" s="344"/>
      <c r="BHZ253" s="344"/>
      <c r="BIA253" s="344"/>
      <c r="BIB253" s="344"/>
      <c r="BIC253" s="344"/>
      <c r="BID253" s="344"/>
      <c r="BIE253" s="344"/>
      <c r="BIF253" s="344"/>
      <c r="BIG253" s="344"/>
      <c r="BIH253" s="344"/>
      <c r="BII253" s="344"/>
      <c r="BIJ253" s="344"/>
      <c r="BIK253" s="344"/>
      <c r="BIL253" s="344"/>
      <c r="BIM253" s="344"/>
      <c r="BIN253" s="344"/>
      <c r="BIO253" s="344"/>
      <c r="BIP253" s="344"/>
      <c r="BIQ253" s="344"/>
      <c r="BIR253" s="344"/>
      <c r="BIS253" s="344"/>
      <c r="BIT253" s="344"/>
      <c r="BIU253" s="344"/>
      <c r="BIV253" s="344"/>
      <c r="BIW253" s="344"/>
      <c r="BIX253" s="344"/>
      <c r="BIY253" s="344"/>
      <c r="BIZ253" s="344"/>
      <c r="BJA253" s="344"/>
      <c r="BJB253" s="344"/>
      <c r="BJC253" s="344"/>
      <c r="BJD253" s="344"/>
      <c r="BJE253" s="344"/>
      <c r="BJF253" s="344"/>
      <c r="BJG253" s="344"/>
      <c r="BJH253" s="344"/>
      <c r="BJI253" s="344"/>
      <c r="BJJ253" s="344"/>
      <c r="BJK253" s="344"/>
      <c r="BJL253" s="344"/>
      <c r="BJM253" s="344"/>
      <c r="BJN253" s="344"/>
      <c r="BJO253" s="344"/>
      <c r="BJP253" s="344"/>
      <c r="BJQ253" s="344"/>
      <c r="BJR253" s="344"/>
      <c r="BJS253" s="344"/>
      <c r="BJT253" s="344"/>
      <c r="BJU253" s="344"/>
      <c r="BJV253" s="344"/>
      <c r="BJW253" s="344"/>
      <c r="BJX253" s="344"/>
      <c r="BJY253" s="344"/>
      <c r="BJZ253" s="344"/>
      <c r="BKA253" s="344"/>
      <c r="BKB253" s="344"/>
      <c r="BKC253" s="344"/>
      <c r="BKD253" s="344"/>
      <c r="BKE253" s="344"/>
      <c r="BKF253" s="344"/>
      <c r="BKG253" s="344"/>
      <c r="BKH253" s="344"/>
      <c r="BKI253" s="344"/>
      <c r="BKJ253" s="344"/>
      <c r="BKK253" s="344"/>
      <c r="BKL253" s="344"/>
      <c r="BKM253" s="344"/>
      <c r="BKN253" s="344"/>
      <c r="BKO253" s="344"/>
      <c r="BKP253" s="344"/>
      <c r="BKQ253" s="344"/>
      <c r="BKR253" s="344"/>
      <c r="BKS253" s="344"/>
      <c r="BKT253" s="344"/>
      <c r="BKU253" s="344"/>
      <c r="BKV253" s="344"/>
      <c r="BKW253" s="344"/>
      <c r="BKX253" s="344"/>
      <c r="BKY253" s="344"/>
      <c r="BKZ253" s="344"/>
      <c r="BLA253" s="344"/>
      <c r="BLB253" s="344"/>
      <c r="BLC253" s="344"/>
      <c r="BLD253" s="344"/>
      <c r="BLE253" s="344"/>
      <c r="BLF253" s="344"/>
      <c r="BLG253" s="344"/>
      <c r="BLH253" s="344"/>
      <c r="BLI253" s="344"/>
      <c r="BLJ253" s="344"/>
      <c r="BLK253" s="344"/>
      <c r="BLL253" s="344"/>
      <c r="BLM253" s="344"/>
      <c r="BLN253" s="344"/>
      <c r="BLO253" s="344"/>
      <c r="BLP253" s="344"/>
      <c r="BLQ253" s="344"/>
      <c r="BLR253" s="344"/>
      <c r="BLS253" s="344"/>
      <c r="BLT253" s="344"/>
      <c r="BLU253" s="344"/>
      <c r="BLV253" s="344"/>
      <c r="BLW253" s="344"/>
      <c r="BLX253" s="344"/>
      <c r="BLY253" s="344"/>
      <c r="BLZ253" s="344"/>
      <c r="BMA253" s="344"/>
      <c r="BMB253" s="344"/>
      <c r="BMC253" s="344"/>
      <c r="BMD253" s="344"/>
      <c r="BME253" s="344"/>
      <c r="BMF253" s="344"/>
      <c r="BMG253" s="344"/>
      <c r="BMH253" s="344"/>
      <c r="BMI253" s="344"/>
      <c r="BMJ253" s="344"/>
      <c r="BMK253" s="344"/>
      <c r="BML253" s="344"/>
      <c r="BMM253" s="344"/>
      <c r="BMN253" s="344"/>
      <c r="BMO253" s="344"/>
      <c r="BMP253" s="344"/>
      <c r="BMQ253" s="344"/>
      <c r="BMR253" s="344"/>
      <c r="BMS253" s="344"/>
      <c r="BMT253" s="344"/>
      <c r="BMU253" s="344"/>
      <c r="BMV253" s="344"/>
      <c r="BMW253" s="344"/>
      <c r="BMX253" s="344"/>
      <c r="BMY253" s="344"/>
      <c r="BMZ253" s="344"/>
      <c r="BNA253" s="344"/>
      <c r="BNB253" s="344"/>
      <c r="BNC253" s="344"/>
      <c r="BND253" s="344"/>
      <c r="BNE253" s="344"/>
      <c r="BNF253" s="344"/>
      <c r="BNG253" s="344"/>
      <c r="BNH253" s="344"/>
      <c r="BNI253" s="344"/>
      <c r="BNJ253" s="344"/>
      <c r="BNK253" s="344"/>
      <c r="BNL253" s="344"/>
      <c r="BNM253" s="344"/>
      <c r="BNN253" s="344"/>
      <c r="BNO253" s="344"/>
      <c r="BNP253" s="344"/>
      <c r="BNQ253" s="344"/>
      <c r="BNR253" s="344"/>
      <c r="BNS253" s="344"/>
      <c r="BNT253" s="344"/>
      <c r="BNU253" s="344"/>
      <c r="BNV253" s="344"/>
      <c r="BNW253" s="344"/>
      <c r="BNX253" s="344"/>
      <c r="BNY253" s="344"/>
      <c r="BNZ253" s="344"/>
      <c r="BOA253" s="344"/>
      <c r="BOB253" s="344"/>
      <c r="BOC253" s="344"/>
      <c r="BOD253" s="344"/>
      <c r="BOE253" s="344"/>
      <c r="BOF253" s="344"/>
      <c r="BOG253" s="344"/>
      <c r="BOH253" s="344"/>
      <c r="BOI253" s="344"/>
      <c r="BOJ253" s="344"/>
      <c r="BOK253" s="344"/>
      <c r="BOL253" s="344"/>
      <c r="BOM253" s="344"/>
      <c r="BON253" s="344"/>
      <c r="BOO253" s="344"/>
      <c r="BOP253" s="344"/>
      <c r="BOQ253" s="344"/>
      <c r="BOR253" s="344"/>
      <c r="BOS253" s="344"/>
      <c r="BOT253" s="344"/>
      <c r="BOU253" s="344"/>
      <c r="BOV253" s="344"/>
      <c r="BOW253" s="344"/>
      <c r="BOX253" s="344"/>
      <c r="BOY253" s="344"/>
      <c r="BOZ253" s="344"/>
      <c r="BPA253" s="344"/>
      <c r="BPB253" s="344"/>
      <c r="BPC253" s="344"/>
      <c r="BPD253" s="344"/>
      <c r="BPE253" s="344"/>
      <c r="BPF253" s="344"/>
      <c r="BPG253" s="344"/>
      <c r="BPH253" s="344"/>
      <c r="BPI253" s="344"/>
      <c r="BPJ253" s="344"/>
      <c r="BPK253" s="344"/>
      <c r="BPL253" s="344"/>
      <c r="BPM253" s="344"/>
      <c r="BPN253" s="344"/>
      <c r="BPO253" s="344"/>
      <c r="BPP253" s="344"/>
      <c r="BPQ253" s="344"/>
      <c r="BPR253" s="344"/>
      <c r="BPS253" s="344"/>
      <c r="BPT253" s="344"/>
      <c r="BPU253" s="344"/>
      <c r="BPV253" s="344"/>
      <c r="BPW253" s="344"/>
      <c r="BPX253" s="344"/>
      <c r="BPY253" s="344"/>
      <c r="BPZ253" s="344"/>
      <c r="BQA253" s="344"/>
      <c r="BQB253" s="344"/>
      <c r="BQC253" s="344"/>
      <c r="BQD253" s="344"/>
      <c r="BQE253" s="344"/>
      <c r="BQF253" s="344"/>
      <c r="BQG253" s="344"/>
      <c r="BQH253" s="344"/>
      <c r="BQI253" s="344"/>
      <c r="BQJ253" s="344"/>
      <c r="BQK253" s="344"/>
      <c r="BQL253" s="344"/>
      <c r="BQM253" s="344"/>
      <c r="BQN253" s="344"/>
      <c r="BQO253" s="344"/>
      <c r="BQP253" s="344"/>
      <c r="BQQ253" s="344"/>
      <c r="BQR253" s="344"/>
      <c r="BQS253" s="344"/>
      <c r="BQT253" s="344"/>
      <c r="BQU253" s="344"/>
      <c r="BQV253" s="344"/>
      <c r="BQW253" s="344"/>
      <c r="BQX253" s="344"/>
      <c r="BQY253" s="344"/>
      <c r="BQZ253" s="344"/>
      <c r="BRA253" s="344"/>
      <c r="BRB253" s="344"/>
      <c r="BRC253" s="344"/>
      <c r="BRD253" s="344"/>
      <c r="BRE253" s="344"/>
      <c r="BRF253" s="344"/>
      <c r="BRG253" s="344"/>
      <c r="BRH253" s="344"/>
      <c r="BRI253" s="344"/>
      <c r="BRJ253" s="344"/>
      <c r="BRK253" s="344"/>
      <c r="BRL253" s="344"/>
      <c r="BRM253" s="344"/>
      <c r="BRN253" s="344"/>
      <c r="BRO253" s="344"/>
      <c r="BRP253" s="344"/>
      <c r="BRQ253" s="344"/>
      <c r="BRR253" s="344"/>
      <c r="BRS253" s="344"/>
      <c r="BRT253" s="344"/>
      <c r="BRU253" s="344"/>
      <c r="BRV253" s="344"/>
      <c r="BRW253" s="344"/>
      <c r="BRX253" s="344"/>
      <c r="BRY253" s="344"/>
      <c r="BRZ253" s="344"/>
      <c r="BSA253" s="344"/>
      <c r="BSB253" s="344"/>
      <c r="BSC253" s="344"/>
      <c r="BSD253" s="344"/>
      <c r="BSE253" s="344"/>
      <c r="BSF253" s="344"/>
      <c r="BSG253" s="344"/>
      <c r="BSH253" s="344"/>
      <c r="BSI253" s="344"/>
      <c r="BSJ253" s="344"/>
      <c r="BSK253" s="344"/>
      <c r="BSL253" s="344"/>
      <c r="BSM253" s="344"/>
      <c r="BSN253" s="344"/>
      <c r="BSO253" s="344"/>
      <c r="BSP253" s="344"/>
      <c r="BSQ253" s="344"/>
      <c r="BSR253" s="344"/>
      <c r="BSS253" s="344"/>
      <c r="BST253" s="344"/>
      <c r="BSU253" s="344"/>
      <c r="BSV253" s="344"/>
      <c r="BSW253" s="344"/>
      <c r="BSX253" s="344"/>
      <c r="BSY253" s="344"/>
      <c r="BSZ253" s="344"/>
      <c r="BTA253" s="344"/>
      <c r="BTB253" s="344"/>
      <c r="BTC253" s="344"/>
      <c r="BTD253" s="344"/>
      <c r="BTE253" s="344"/>
      <c r="BTF253" s="344"/>
      <c r="BTG253" s="344"/>
      <c r="BTH253" s="344"/>
      <c r="BTI253" s="344"/>
      <c r="BTJ253" s="344"/>
      <c r="BTK253" s="344"/>
      <c r="BTL253" s="344"/>
      <c r="BTM253" s="344"/>
      <c r="BTN253" s="344"/>
      <c r="BTO253" s="344"/>
      <c r="BTP253" s="344"/>
      <c r="BTQ253" s="344"/>
      <c r="BTR253" s="344"/>
      <c r="BTS253" s="344"/>
      <c r="BTT253" s="344"/>
      <c r="BTU253" s="344"/>
      <c r="BTV253" s="344"/>
      <c r="BTW253" s="344"/>
      <c r="BTX253" s="344"/>
      <c r="BTY253" s="344"/>
      <c r="BTZ253" s="344"/>
      <c r="BUA253" s="344"/>
      <c r="BUB253" s="344"/>
      <c r="BUC253" s="344"/>
      <c r="BUD253" s="344"/>
      <c r="BUE253" s="344"/>
      <c r="BUF253" s="344"/>
      <c r="BUG253" s="344"/>
      <c r="BUH253" s="344"/>
      <c r="BUI253" s="344"/>
      <c r="BUJ253" s="344"/>
      <c r="BUK253" s="344"/>
      <c r="BUL253" s="344"/>
      <c r="BUM253" s="344"/>
      <c r="BUN253" s="344"/>
      <c r="BUO253" s="344"/>
      <c r="BUP253" s="344"/>
      <c r="BUQ253" s="344"/>
      <c r="BUR253" s="344"/>
      <c r="BUS253" s="344"/>
      <c r="BUT253" s="344"/>
      <c r="BUU253" s="344"/>
      <c r="BUV253" s="344"/>
      <c r="BUW253" s="344"/>
      <c r="BUX253" s="344"/>
      <c r="BUY253" s="344"/>
      <c r="BUZ253" s="344"/>
      <c r="BVA253" s="344"/>
      <c r="BVB253" s="344"/>
      <c r="BVC253" s="344"/>
      <c r="BVD253" s="344"/>
      <c r="BVE253" s="344"/>
      <c r="BVF253" s="344"/>
      <c r="BVG253" s="344"/>
      <c r="BVH253" s="344"/>
      <c r="BVI253" s="344"/>
      <c r="BVJ253" s="344"/>
      <c r="BVK253" s="344"/>
      <c r="BVL253" s="344"/>
      <c r="BVM253" s="344"/>
      <c r="BVN253" s="344"/>
      <c r="BVO253" s="344"/>
      <c r="BVP253" s="344"/>
      <c r="BVQ253" s="344"/>
      <c r="BVR253" s="344"/>
      <c r="BVS253" s="344"/>
      <c r="BVT253" s="344"/>
      <c r="BVU253" s="344"/>
      <c r="BVV253" s="344"/>
      <c r="BVW253" s="344"/>
      <c r="BVX253" s="344"/>
      <c r="BVY253" s="344"/>
      <c r="BVZ253" s="344"/>
      <c r="BWA253" s="344"/>
      <c r="BWB253" s="344"/>
      <c r="BWC253" s="344"/>
      <c r="BWD253" s="344"/>
      <c r="BWE253" s="344"/>
      <c r="BWF253" s="344"/>
      <c r="BWG253" s="344"/>
      <c r="BWH253" s="344"/>
      <c r="BWI253" s="344"/>
      <c r="BWJ253" s="344"/>
      <c r="BWK253" s="344"/>
      <c r="BWL253" s="344"/>
      <c r="BWM253" s="344"/>
      <c r="BWN253" s="344"/>
      <c r="BWO253" s="344"/>
      <c r="BWP253" s="344"/>
      <c r="BWQ253" s="344"/>
      <c r="BWR253" s="344"/>
      <c r="BWS253" s="344"/>
      <c r="BWT253" s="344"/>
      <c r="BWU253" s="344"/>
      <c r="BWV253" s="344"/>
      <c r="BWW253" s="344"/>
      <c r="BWX253" s="344"/>
      <c r="BWY253" s="344"/>
      <c r="BWZ253" s="344"/>
      <c r="BXA253" s="344"/>
      <c r="BXB253" s="344"/>
      <c r="BXC253" s="344"/>
      <c r="BXD253" s="344"/>
      <c r="BXE253" s="344"/>
      <c r="BXF253" s="344"/>
      <c r="BXG253" s="344"/>
      <c r="BXH253" s="344"/>
      <c r="BXI253" s="344"/>
      <c r="BXJ253" s="344"/>
      <c r="BXK253" s="344"/>
      <c r="BXL253" s="344"/>
      <c r="BXM253" s="344"/>
      <c r="BXN253" s="344"/>
      <c r="BXO253" s="344"/>
      <c r="BXP253" s="344"/>
      <c r="BXQ253" s="344"/>
      <c r="BXR253" s="344"/>
      <c r="BXS253" s="344"/>
      <c r="BXT253" s="344"/>
      <c r="BXU253" s="344"/>
      <c r="BXV253" s="344"/>
      <c r="BXW253" s="344"/>
      <c r="BXX253" s="344"/>
      <c r="BXY253" s="344"/>
      <c r="BXZ253" s="344"/>
      <c r="BYA253" s="344"/>
      <c r="BYB253" s="344"/>
      <c r="BYC253" s="344"/>
      <c r="BYD253" s="344"/>
      <c r="BYE253" s="344"/>
      <c r="BYF253" s="344"/>
      <c r="BYG253" s="344"/>
      <c r="BYH253" s="344"/>
      <c r="BYI253" s="344"/>
      <c r="BYJ253" s="344"/>
      <c r="BYK253" s="344"/>
      <c r="BYL253" s="344"/>
      <c r="BYM253" s="344"/>
      <c r="BYN253" s="344"/>
      <c r="BYO253" s="344"/>
      <c r="BYP253" s="344"/>
      <c r="BYQ253" s="344"/>
      <c r="BYR253" s="344"/>
      <c r="BYS253" s="344"/>
      <c r="BYT253" s="344"/>
      <c r="BYU253" s="344"/>
      <c r="BYV253" s="344"/>
      <c r="BYW253" s="344"/>
      <c r="BYX253" s="344"/>
      <c r="BYY253" s="344"/>
      <c r="BYZ253" s="344"/>
      <c r="BZA253" s="344"/>
      <c r="BZB253" s="344"/>
      <c r="BZC253" s="344"/>
      <c r="BZD253" s="344"/>
      <c r="BZE253" s="344"/>
      <c r="BZF253" s="344"/>
      <c r="BZG253" s="344"/>
      <c r="BZH253" s="344"/>
      <c r="BZI253" s="344"/>
      <c r="BZJ253" s="344"/>
      <c r="BZK253" s="344"/>
      <c r="BZL253" s="344"/>
      <c r="BZM253" s="344"/>
      <c r="BZN253" s="344"/>
      <c r="BZO253" s="344"/>
      <c r="BZP253" s="344"/>
      <c r="BZQ253" s="344"/>
      <c r="BZR253" s="344"/>
      <c r="BZS253" s="344"/>
      <c r="BZT253" s="344"/>
      <c r="BZU253" s="344"/>
      <c r="BZV253" s="344"/>
      <c r="BZW253" s="344"/>
      <c r="BZX253" s="344"/>
      <c r="BZY253" s="344"/>
      <c r="BZZ253" s="344"/>
      <c r="CAA253" s="344"/>
      <c r="CAB253" s="344"/>
      <c r="CAC253" s="344"/>
      <c r="CAD253" s="344"/>
      <c r="CAE253" s="344"/>
      <c r="CAF253" s="344"/>
      <c r="CAG253" s="344"/>
      <c r="CAH253" s="344"/>
      <c r="CAI253" s="344"/>
      <c r="CAJ253" s="344"/>
      <c r="CAK253" s="344"/>
      <c r="CAL253" s="344"/>
      <c r="CAM253" s="344"/>
      <c r="CAN253" s="344"/>
      <c r="CAO253" s="344"/>
      <c r="CAP253" s="344"/>
      <c r="CAQ253" s="344"/>
      <c r="CAR253" s="344"/>
      <c r="CAS253" s="344"/>
      <c r="CAT253" s="344"/>
      <c r="CAU253" s="344"/>
      <c r="CAV253" s="344"/>
      <c r="CAW253" s="344"/>
      <c r="CAX253" s="344"/>
      <c r="CAY253" s="344"/>
      <c r="CAZ253" s="344"/>
      <c r="CBA253" s="344"/>
      <c r="CBB253" s="344"/>
      <c r="CBC253" s="344"/>
      <c r="CBD253" s="344"/>
      <c r="CBE253" s="344"/>
      <c r="CBF253" s="344"/>
      <c r="CBG253" s="344"/>
      <c r="CBH253" s="344"/>
      <c r="CBI253" s="344"/>
      <c r="CBJ253" s="344"/>
      <c r="CBK253" s="344"/>
      <c r="CBL253" s="344"/>
      <c r="CBM253" s="344"/>
      <c r="CBN253" s="344"/>
      <c r="CBO253" s="344"/>
      <c r="CBP253" s="344"/>
      <c r="CBQ253" s="344"/>
      <c r="CBR253" s="344"/>
      <c r="CBS253" s="344"/>
      <c r="CBT253" s="344"/>
      <c r="CBU253" s="344"/>
      <c r="CBV253" s="344"/>
      <c r="CBW253" s="344"/>
      <c r="CBX253" s="344"/>
      <c r="CBY253" s="344"/>
      <c r="CBZ253" s="344"/>
      <c r="CCA253" s="344"/>
      <c r="CCB253" s="344"/>
      <c r="CCC253" s="344"/>
      <c r="CCD253" s="344"/>
      <c r="CCE253" s="344"/>
      <c r="CCF253" s="344"/>
      <c r="CCG253" s="344"/>
      <c r="CCH253" s="344"/>
      <c r="CCI253" s="344"/>
      <c r="CCJ253" s="344"/>
      <c r="CCK253" s="344"/>
      <c r="CCL253" s="344"/>
      <c r="CCM253" s="344"/>
      <c r="CCN253" s="344"/>
      <c r="CCO253" s="344"/>
      <c r="CCP253" s="344"/>
      <c r="CCQ253" s="344"/>
      <c r="CCR253" s="344"/>
      <c r="CCS253" s="344"/>
      <c r="CCT253" s="344"/>
      <c r="CCU253" s="344"/>
      <c r="CCV253" s="344"/>
      <c r="CCW253" s="344"/>
      <c r="CCX253" s="344"/>
      <c r="CCY253" s="344"/>
      <c r="CCZ253" s="344"/>
      <c r="CDA253" s="344"/>
      <c r="CDB253" s="344"/>
      <c r="CDC253" s="344"/>
      <c r="CDD253" s="344"/>
      <c r="CDE253" s="344"/>
      <c r="CDF253" s="344"/>
      <c r="CDG253" s="344"/>
      <c r="CDH253" s="344"/>
      <c r="CDI253" s="344"/>
      <c r="CDJ253" s="344"/>
      <c r="CDK253" s="344"/>
      <c r="CDL253" s="344"/>
      <c r="CDM253" s="344"/>
      <c r="CDN253" s="344"/>
      <c r="CDO253" s="344"/>
      <c r="CDP253" s="344"/>
      <c r="CDQ253" s="344"/>
      <c r="CDR253" s="344"/>
      <c r="CDS253" s="344"/>
      <c r="CDT253" s="344"/>
      <c r="CDU253" s="344"/>
      <c r="CDV253" s="344"/>
      <c r="CDW253" s="344"/>
      <c r="CDX253" s="344"/>
      <c r="CDY253" s="344"/>
      <c r="CDZ253" s="344"/>
      <c r="CEA253" s="344"/>
      <c r="CEB253" s="344"/>
      <c r="CEC253" s="344"/>
      <c r="CED253" s="344"/>
      <c r="CEE253" s="344"/>
      <c r="CEF253" s="344"/>
      <c r="CEG253" s="344"/>
      <c r="CEH253" s="344"/>
      <c r="CEI253" s="344"/>
      <c r="CEJ253" s="344"/>
      <c r="CEK253" s="344"/>
      <c r="CEL253" s="344"/>
      <c r="CEM253" s="344"/>
      <c r="CEN253" s="344"/>
      <c r="CEO253" s="344"/>
      <c r="CEP253" s="344"/>
      <c r="CEQ253" s="344"/>
      <c r="CER253" s="344"/>
      <c r="CES253" s="344"/>
      <c r="CET253" s="344"/>
      <c r="CEU253" s="344"/>
      <c r="CEV253" s="344"/>
      <c r="CEW253" s="344"/>
      <c r="CEX253" s="344"/>
      <c r="CEY253" s="344"/>
      <c r="CEZ253" s="344"/>
      <c r="CFA253" s="344"/>
      <c r="CFB253" s="344"/>
      <c r="CFC253" s="344"/>
      <c r="CFD253" s="344"/>
      <c r="CFE253" s="344"/>
      <c r="CFF253" s="344"/>
      <c r="CFG253" s="344"/>
      <c r="CFH253" s="344"/>
      <c r="CFI253" s="344"/>
      <c r="CFJ253" s="344"/>
      <c r="CFK253" s="344"/>
      <c r="CFL253" s="344"/>
      <c r="CFM253" s="344"/>
      <c r="CFN253" s="344"/>
      <c r="CFO253" s="344"/>
      <c r="CFP253" s="344"/>
      <c r="CFQ253" s="344"/>
      <c r="CFR253" s="344"/>
      <c r="CFS253" s="344"/>
      <c r="CFT253" s="344"/>
      <c r="CFU253" s="344"/>
      <c r="CFV253" s="344"/>
      <c r="CFW253" s="344"/>
      <c r="CFX253" s="344"/>
      <c r="CFY253" s="344"/>
      <c r="CFZ253" s="344"/>
      <c r="CGA253" s="344"/>
      <c r="CGB253" s="344"/>
      <c r="CGC253" s="344"/>
      <c r="CGD253" s="344"/>
      <c r="CGE253" s="344"/>
      <c r="CGF253" s="344"/>
      <c r="CGG253" s="344"/>
      <c r="CGH253" s="344"/>
      <c r="CGI253" s="344"/>
      <c r="CGJ253" s="344"/>
      <c r="CGK253" s="344"/>
      <c r="CGL253" s="344"/>
      <c r="CGM253" s="344"/>
      <c r="CGN253" s="344"/>
      <c r="CGO253" s="344"/>
      <c r="CGP253" s="344"/>
      <c r="CGQ253" s="344"/>
      <c r="CGR253" s="344"/>
      <c r="CGS253" s="344"/>
      <c r="CGT253" s="344"/>
      <c r="CGU253" s="344"/>
      <c r="CGV253" s="344"/>
      <c r="CGW253" s="344"/>
      <c r="CGX253" s="344"/>
      <c r="CGY253" s="344"/>
      <c r="CGZ253" s="344"/>
      <c r="CHA253" s="344"/>
      <c r="CHB253" s="344"/>
      <c r="CHC253" s="344"/>
      <c r="CHD253" s="344"/>
      <c r="CHE253" s="344"/>
      <c r="CHF253" s="344"/>
      <c r="CHG253" s="344"/>
      <c r="CHH253" s="344"/>
      <c r="CHI253" s="344"/>
      <c r="CHJ253" s="344"/>
      <c r="CHK253" s="344"/>
      <c r="CHL253" s="344"/>
      <c r="CHM253" s="344"/>
      <c r="CHN253" s="344"/>
      <c r="CHO253" s="344"/>
      <c r="CHP253" s="344"/>
      <c r="CHQ253" s="344"/>
      <c r="CHR253" s="344"/>
      <c r="CHS253" s="344"/>
      <c r="CHT253" s="344"/>
      <c r="CHU253" s="344"/>
      <c r="CHV253" s="344"/>
      <c r="CHW253" s="344"/>
      <c r="CHX253" s="344"/>
      <c r="CHY253" s="344"/>
      <c r="CHZ253" s="344"/>
      <c r="CIA253" s="344"/>
      <c r="CIB253" s="344"/>
      <c r="CIC253" s="344"/>
      <c r="CID253" s="344"/>
      <c r="CIE253" s="344"/>
      <c r="CIF253" s="344"/>
      <c r="CIG253" s="344"/>
      <c r="CIH253" s="344"/>
      <c r="CII253" s="344"/>
      <c r="CIJ253" s="344"/>
      <c r="CIK253" s="344"/>
      <c r="CIL253" s="344"/>
      <c r="CIM253" s="344"/>
      <c r="CIN253" s="344"/>
      <c r="CIO253" s="344"/>
      <c r="CIP253" s="344"/>
      <c r="CIQ253" s="344"/>
      <c r="CIR253" s="344"/>
      <c r="CIS253" s="344"/>
      <c r="CIT253" s="344"/>
      <c r="CIU253" s="344"/>
      <c r="CIV253" s="344"/>
      <c r="CIW253" s="344"/>
      <c r="CIX253" s="344"/>
      <c r="CIY253" s="344"/>
      <c r="CIZ253" s="344"/>
      <c r="CJA253" s="344"/>
      <c r="CJB253" s="344"/>
      <c r="CJC253" s="344"/>
      <c r="CJD253" s="344"/>
      <c r="CJE253" s="344"/>
      <c r="CJF253" s="344"/>
      <c r="CJG253" s="344"/>
      <c r="CJH253" s="344"/>
      <c r="CJI253" s="344"/>
      <c r="CJJ253" s="344"/>
      <c r="CJK253" s="344"/>
      <c r="CJL253" s="344"/>
      <c r="CJM253" s="344"/>
      <c r="CJN253" s="344"/>
      <c r="CJO253" s="344"/>
      <c r="CJP253" s="344"/>
      <c r="CJQ253" s="344"/>
      <c r="CJR253" s="344"/>
      <c r="CJS253" s="344"/>
      <c r="CJT253" s="344"/>
      <c r="CJU253" s="344"/>
      <c r="CJV253" s="344"/>
      <c r="CJW253" s="344"/>
      <c r="CJX253" s="344"/>
      <c r="CJY253" s="344"/>
      <c r="CJZ253" s="344"/>
      <c r="CKA253" s="344"/>
      <c r="CKB253" s="344"/>
      <c r="CKC253" s="344"/>
      <c r="CKD253" s="344"/>
      <c r="CKE253" s="344"/>
      <c r="CKF253" s="344"/>
      <c r="CKG253" s="344"/>
      <c r="CKH253" s="344"/>
      <c r="CKI253" s="344"/>
      <c r="CKJ253" s="344"/>
      <c r="CKK253" s="344"/>
      <c r="CKL253" s="344"/>
      <c r="CKM253" s="344"/>
      <c r="CKN253" s="344"/>
      <c r="CKO253" s="344"/>
      <c r="CKP253" s="344"/>
      <c r="CKQ253" s="344"/>
      <c r="CKR253" s="344"/>
      <c r="CKS253" s="344"/>
      <c r="CKT253" s="344"/>
      <c r="CKU253" s="344"/>
      <c r="CKV253" s="344"/>
      <c r="CKW253" s="344"/>
      <c r="CKX253" s="344"/>
      <c r="CKY253" s="344"/>
      <c r="CKZ253" s="344"/>
      <c r="CLA253" s="344"/>
      <c r="CLB253" s="344"/>
      <c r="CLC253" s="344"/>
      <c r="CLD253" s="344"/>
      <c r="CLE253" s="344"/>
      <c r="CLF253" s="344"/>
      <c r="CLG253" s="344"/>
      <c r="CLH253" s="344"/>
      <c r="CLI253" s="344"/>
      <c r="CLJ253" s="344"/>
      <c r="CLK253" s="344"/>
      <c r="CLL253" s="344"/>
      <c r="CLM253" s="344"/>
      <c r="CLN253" s="344"/>
      <c r="CLO253" s="344"/>
      <c r="CLP253" s="344"/>
      <c r="CLQ253" s="344"/>
      <c r="CLR253" s="344"/>
      <c r="CLS253" s="344"/>
      <c r="CLT253" s="344"/>
      <c r="CLU253" s="344"/>
      <c r="CLV253" s="344"/>
      <c r="CLW253" s="344"/>
      <c r="CLX253" s="344"/>
      <c r="CLY253" s="344"/>
      <c r="CLZ253" s="344"/>
      <c r="CMA253" s="344"/>
      <c r="CMB253" s="344"/>
      <c r="CMC253" s="344"/>
      <c r="CMD253" s="344"/>
      <c r="CME253" s="344"/>
      <c r="CMF253" s="344"/>
      <c r="CMG253" s="344"/>
      <c r="CMH253" s="344"/>
      <c r="CMI253" s="344"/>
      <c r="CMJ253" s="344"/>
      <c r="CMK253" s="344"/>
      <c r="CML253" s="344"/>
      <c r="CMM253" s="344"/>
      <c r="CMN253" s="344"/>
      <c r="CMO253" s="344"/>
      <c r="CMP253" s="344"/>
      <c r="CMQ253" s="344"/>
      <c r="CMR253" s="344"/>
      <c r="CMS253" s="344"/>
      <c r="CMT253" s="344"/>
      <c r="CMU253" s="344"/>
      <c r="CMV253" s="344"/>
      <c r="CMW253" s="344"/>
      <c r="CMX253" s="344"/>
      <c r="CMY253" s="344"/>
      <c r="CMZ253" s="344"/>
      <c r="CNA253" s="344"/>
      <c r="CNB253" s="344"/>
      <c r="CNC253" s="344"/>
      <c r="CND253" s="344"/>
      <c r="CNE253" s="344"/>
      <c r="CNF253" s="344"/>
      <c r="CNG253" s="344"/>
      <c r="CNH253" s="344"/>
      <c r="CNI253" s="344"/>
      <c r="CNJ253" s="344"/>
      <c r="CNK253" s="344"/>
      <c r="CNL253" s="344"/>
      <c r="CNM253" s="344"/>
      <c r="CNN253" s="344"/>
      <c r="CNO253" s="344"/>
      <c r="CNP253" s="344"/>
      <c r="CNQ253" s="344"/>
      <c r="CNR253" s="344"/>
      <c r="CNS253" s="344"/>
      <c r="CNT253" s="344"/>
      <c r="CNU253" s="344"/>
      <c r="CNV253" s="344"/>
      <c r="CNW253" s="344"/>
      <c r="CNX253" s="344"/>
      <c r="CNY253" s="344"/>
      <c r="CNZ253" s="344"/>
      <c r="COA253" s="344"/>
      <c r="COB253" s="344"/>
      <c r="COC253" s="344"/>
      <c r="COD253" s="344"/>
      <c r="COE253" s="344"/>
      <c r="COF253" s="344"/>
      <c r="COG253" s="344"/>
      <c r="COH253" s="344"/>
      <c r="COI253" s="344"/>
      <c r="COJ253" s="344"/>
      <c r="COK253" s="344"/>
      <c r="COL253" s="344"/>
      <c r="COM253" s="344"/>
      <c r="CON253" s="344"/>
      <c r="COO253" s="344"/>
      <c r="COP253" s="344"/>
      <c r="COQ253" s="344"/>
      <c r="COR253" s="344"/>
      <c r="COS253" s="344"/>
      <c r="COT253" s="344"/>
      <c r="COU253" s="344"/>
      <c r="COV253" s="344"/>
      <c r="COW253" s="344"/>
      <c r="COX253" s="344"/>
      <c r="COY253" s="344"/>
      <c r="COZ253" s="344"/>
      <c r="CPA253" s="344"/>
      <c r="CPB253" s="344"/>
      <c r="CPC253" s="344"/>
      <c r="CPD253" s="344"/>
      <c r="CPE253" s="344"/>
      <c r="CPF253" s="344"/>
      <c r="CPG253" s="344"/>
      <c r="CPH253" s="344"/>
      <c r="CPI253" s="344"/>
      <c r="CPJ253" s="344"/>
      <c r="CPK253" s="344"/>
      <c r="CPL253" s="344"/>
      <c r="CPM253" s="344"/>
      <c r="CPN253" s="344"/>
      <c r="CPO253" s="344"/>
      <c r="CPP253" s="344"/>
      <c r="CPQ253" s="344"/>
      <c r="CPR253" s="344"/>
      <c r="CPS253" s="344"/>
      <c r="CPT253" s="344"/>
      <c r="CPU253" s="344"/>
      <c r="CPV253" s="344"/>
      <c r="CPW253" s="344"/>
      <c r="CPX253" s="344"/>
      <c r="CPY253" s="344"/>
      <c r="CPZ253" s="344"/>
      <c r="CQA253" s="344"/>
      <c r="CQB253" s="344"/>
      <c r="CQC253" s="344"/>
      <c r="CQD253" s="344"/>
      <c r="CQE253" s="344"/>
      <c r="CQF253" s="344"/>
      <c r="CQG253" s="344"/>
      <c r="CQH253" s="344"/>
      <c r="CQI253" s="344"/>
      <c r="CQJ253" s="344"/>
      <c r="CQK253" s="344"/>
      <c r="CQL253" s="344"/>
      <c r="CQM253" s="344"/>
      <c r="CQN253" s="344"/>
      <c r="CQO253" s="344"/>
      <c r="CQP253" s="344"/>
      <c r="CQQ253" s="344"/>
      <c r="CQR253" s="344"/>
      <c r="CQS253" s="344"/>
      <c r="CQT253" s="344"/>
      <c r="CQU253" s="344"/>
      <c r="CQV253" s="344"/>
      <c r="CQW253" s="344"/>
      <c r="CQX253" s="344"/>
      <c r="CQY253" s="344"/>
      <c r="CQZ253" s="344"/>
      <c r="CRA253" s="344"/>
      <c r="CRB253" s="344"/>
      <c r="CRC253" s="344"/>
      <c r="CRD253" s="344"/>
      <c r="CRE253" s="344"/>
      <c r="CRF253" s="344"/>
      <c r="CRG253" s="344"/>
      <c r="CRH253" s="344"/>
      <c r="CRI253" s="344"/>
      <c r="CRJ253" s="344"/>
      <c r="CRK253" s="344"/>
      <c r="CRL253" s="344"/>
      <c r="CRM253" s="344"/>
      <c r="CRN253" s="344"/>
      <c r="CRO253" s="344"/>
      <c r="CRP253" s="344"/>
      <c r="CRQ253" s="344"/>
      <c r="CRR253" s="344"/>
      <c r="CRS253" s="344"/>
      <c r="CRT253" s="344"/>
      <c r="CRU253" s="344"/>
      <c r="CRV253" s="344"/>
      <c r="CRW253" s="344"/>
      <c r="CRX253" s="344"/>
      <c r="CRY253" s="344"/>
      <c r="CRZ253" s="344"/>
      <c r="CSA253" s="344"/>
      <c r="CSB253" s="344"/>
      <c r="CSC253" s="344"/>
      <c r="CSD253" s="344"/>
      <c r="CSE253" s="344"/>
      <c r="CSF253" s="344"/>
      <c r="CSG253" s="344"/>
      <c r="CSH253" s="344"/>
      <c r="CSI253" s="344"/>
      <c r="CSJ253" s="344"/>
      <c r="CSK253" s="344"/>
      <c r="CSL253" s="344"/>
      <c r="CSM253" s="344"/>
      <c r="CSN253" s="344"/>
      <c r="CSO253" s="344"/>
      <c r="CSP253" s="344"/>
      <c r="CSQ253" s="344"/>
      <c r="CSR253" s="344"/>
      <c r="CSS253" s="344"/>
      <c r="CST253" s="344"/>
      <c r="CSU253" s="344"/>
      <c r="CSV253" s="344"/>
      <c r="CSW253" s="344"/>
      <c r="CSX253" s="344"/>
      <c r="CSY253" s="344"/>
      <c r="CSZ253" s="344"/>
      <c r="CTA253" s="344"/>
      <c r="CTB253" s="344"/>
      <c r="CTC253" s="344"/>
      <c r="CTD253" s="344"/>
      <c r="CTE253" s="344"/>
      <c r="CTF253" s="344"/>
      <c r="CTG253" s="344"/>
      <c r="CTH253" s="344"/>
      <c r="CTI253" s="344"/>
      <c r="CTJ253" s="344"/>
      <c r="CTK253" s="344"/>
      <c r="CTL253" s="344"/>
      <c r="CTM253" s="344"/>
      <c r="CTN253" s="344"/>
      <c r="CTO253" s="344"/>
      <c r="CTP253" s="344"/>
      <c r="CTQ253" s="344"/>
      <c r="CTR253" s="344"/>
      <c r="CTS253" s="344"/>
      <c r="CTT253" s="344"/>
      <c r="CTU253" s="344"/>
      <c r="CTV253" s="344"/>
      <c r="CTW253" s="344"/>
      <c r="CTX253" s="344"/>
      <c r="CTY253" s="344"/>
      <c r="CTZ253" s="344"/>
      <c r="CUA253" s="344"/>
      <c r="CUB253" s="344"/>
      <c r="CUC253" s="344"/>
      <c r="CUD253" s="344"/>
      <c r="CUE253" s="344"/>
      <c r="CUF253" s="344"/>
      <c r="CUG253" s="344"/>
      <c r="CUH253" s="344"/>
      <c r="CUI253" s="344"/>
      <c r="CUJ253" s="344"/>
      <c r="CUK253" s="344"/>
      <c r="CUL253" s="344"/>
      <c r="CUM253" s="344"/>
      <c r="CUN253" s="344"/>
      <c r="CUO253" s="344"/>
      <c r="CUP253" s="344"/>
      <c r="CUQ253" s="344"/>
      <c r="CUR253" s="344"/>
      <c r="CUS253" s="344"/>
      <c r="CUT253" s="344"/>
      <c r="CUU253" s="344"/>
      <c r="CUV253" s="344"/>
      <c r="CUW253" s="344"/>
      <c r="CUX253" s="344"/>
      <c r="CUY253" s="344"/>
      <c r="CUZ253" s="344"/>
      <c r="CVA253" s="344"/>
      <c r="CVB253" s="344"/>
      <c r="CVC253" s="344"/>
      <c r="CVD253" s="344"/>
      <c r="CVE253" s="344"/>
      <c r="CVF253" s="344"/>
      <c r="CVG253" s="344"/>
      <c r="CVH253" s="344"/>
      <c r="CVI253" s="344"/>
      <c r="CVJ253" s="344"/>
      <c r="CVK253" s="344"/>
      <c r="CVL253" s="344"/>
      <c r="CVM253" s="344"/>
      <c r="CVN253" s="344"/>
      <c r="CVO253" s="344"/>
      <c r="CVP253" s="344"/>
      <c r="CVQ253" s="344"/>
      <c r="CVR253" s="344"/>
      <c r="CVS253" s="344"/>
      <c r="CVT253" s="344"/>
      <c r="CVU253" s="344"/>
      <c r="CVV253" s="344"/>
      <c r="CVW253" s="344"/>
      <c r="CVX253" s="344"/>
      <c r="CVY253" s="344"/>
      <c r="CVZ253" s="344"/>
      <c r="CWA253" s="344"/>
      <c r="CWB253" s="344"/>
      <c r="CWC253" s="344"/>
      <c r="CWD253" s="344"/>
      <c r="CWE253" s="344"/>
      <c r="CWF253" s="344"/>
      <c r="CWG253" s="344"/>
      <c r="CWH253" s="344"/>
      <c r="CWI253" s="344"/>
      <c r="CWJ253" s="344"/>
      <c r="CWK253" s="344"/>
      <c r="CWL253" s="344"/>
      <c r="CWM253" s="344"/>
      <c r="CWN253" s="344"/>
      <c r="CWO253" s="344"/>
      <c r="CWP253" s="344"/>
      <c r="CWQ253" s="344"/>
      <c r="CWR253" s="344"/>
      <c r="CWS253" s="344"/>
      <c r="CWT253" s="344"/>
      <c r="CWU253" s="344"/>
      <c r="CWV253" s="344"/>
      <c r="CWW253" s="344"/>
      <c r="CWX253" s="344"/>
      <c r="CWY253" s="344"/>
      <c r="CWZ253" s="344"/>
      <c r="CXA253" s="344"/>
      <c r="CXB253" s="344"/>
      <c r="CXC253" s="344"/>
      <c r="CXD253" s="344"/>
      <c r="CXE253" s="344"/>
      <c r="CXF253" s="344"/>
      <c r="CXG253" s="344"/>
      <c r="CXH253" s="344"/>
      <c r="CXI253" s="344"/>
      <c r="CXJ253" s="344"/>
      <c r="CXK253" s="344"/>
      <c r="CXL253" s="344"/>
      <c r="CXM253" s="344"/>
      <c r="CXN253" s="344"/>
      <c r="CXO253" s="344"/>
      <c r="CXP253" s="344"/>
      <c r="CXQ253" s="344"/>
      <c r="CXR253" s="344"/>
      <c r="CXS253" s="344"/>
      <c r="CXT253" s="344"/>
      <c r="CXU253" s="344"/>
      <c r="CXV253" s="344"/>
      <c r="CXW253" s="344"/>
      <c r="CXX253" s="344"/>
      <c r="CXY253" s="344"/>
      <c r="CXZ253" s="344"/>
      <c r="CYA253" s="344"/>
      <c r="CYB253" s="344"/>
      <c r="CYC253" s="344"/>
      <c r="CYD253" s="344"/>
      <c r="CYE253" s="344"/>
      <c r="CYF253" s="344"/>
      <c r="CYG253" s="344"/>
      <c r="CYH253" s="344"/>
      <c r="CYI253" s="344"/>
      <c r="CYJ253" s="344"/>
      <c r="CYK253" s="344"/>
      <c r="CYL253" s="344"/>
      <c r="CYM253" s="344"/>
      <c r="CYN253" s="344"/>
      <c r="CYO253" s="344"/>
      <c r="CYP253" s="344"/>
      <c r="CYQ253" s="344"/>
      <c r="CYR253" s="344"/>
      <c r="CYS253" s="344"/>
      <c r="CYT253" s="344"/>
      <c r="CYU253" s="344"/>
      <c r="CYV253" s="344"/>
      <c r="CYW253" s="344"/>
      <c r="CYX253" s="344"/>
      <c r="CYY253" s="344"/>
      <c r="CYZ253" s="344"/>
      <c r="CZA253" s="344"/>
      <c r="CZB253" s="344"/>
      <c r="CZC253" s="344"/>
      <c r="CZD253" s="344"/>
      <c r="CZE253" s="344"/>
      <c r="CZF253" s="344"/>
      <c r="CZG253" s="344"/>
      <c r="CZH253" s="344"/>
      <c r="CZI253" s="344"/>
      <c r="CZJ253" s="344"/>
      <c r="CZK253" s="344"/>
      <c r="CZL253" s="344"/>
      <c r="CZM253" s="344"/>
      <c r="CZN253" s="344"/>
      <c r="CZO253" s="344"/>
      <c r="CZP253" s="344"/>
      <c r="CZQ253" s="344"/>
      <c r="CZR253" s="344"/>
      <c r="CZS253" s="344"/>
      <c r="CZT253" s="344"/>
      <c r="CZU253" s="344"/>
      <c r="CZV253" s="344"/>
      <c r="CZW253" s="344"/>
      <c r="CZX253" s="344"/>
      <c r="CZY253" s="344"/>
      <c r="CZZ253" s="344"/>
      <c r="DAA253" s="344"/>
      <c r="DAB253" s="344"/>
      <c r="DAC253" s="344"/>
      <c r="DAD253" s="344"/>
      <c r="DAE253" s="344"/>
      <c r="DAF253" s="344"/>
      <c r="DAG253" s="344"/>
      <c r="DAH253" s="344"/>
      <c r="DAI253" s="344"/>
      <c r="DAJ253" s="344"/>
      <c r="DAK253" s="344"/>
      <c r="DAL253" s="344"/>
      <c r="DAM253" s="344"/>
      <c r="DAN253" s="344"/>
      <c r="DAO253" s="344"/>
      <c r="DAP253" s="344"/>
      <c r="DAQ253" s="344"/>
      <c r="DAR253" s="344"/>
      <c r="DAS253" s="344"/>
      <c r="DAT253" s="344"/>
      <c r="DAU253" s="344"/>
      <c r="DAV253" s="344"/>
      <c r="DAW253" s="344"/>
      <c r="DAX253" s="344"/>
      <c r="DAY253" s="344"/>
      <c r="DAZ253" s="344"/>
      <c r="DBA253" s="344"/>
      <c r="DBB253" s="344"/>
      <c r="DBC253" s="344"/>
      <c r="DBD253" s="344"/>
      <c r="DBE253" s="344"/>
      <c r="DBF253" s="344"/>
      <c r="DBG253" s="344"/>
      <c r="DBH253" s="344"/>
      <c r="DBI253" s="344"/>
      <c r="DBJ253" s="344"/>
      <c r="DBK253" s="344"/>
      <c r="DBL253" s="344"/>
      <c r="DBM253" s="344"/>
      <c r="DBN253" s="344"/>
      <c r="DBO253" s="344"/>
      <c r="DBP253" s="344"/>
      <c r="DBQ253" s="344"/>
      <c r="DBR253" s="344"/>
      <c r="DBS253" s="344"/>
      <c r="DBT253" s="344"/>
      <c r="DBU253" s="344"/>
      <c r="DBV253" s="344"/>
      <c r="DBW253" s="344"/>
      <c r="DBX253" s="344"/>
      <c r="DBY253" s="344"/>
      <c r="DBZ253" s="344"/>
      <c r="DCA253" s="344"/>
      <c r="DCB253" s="344"/>
      <c r="DCC253" s="344"/>
      <c r="DCD253" s="344"/>
      <c r="DCE253" s="344"/>
      <c r="DCF253" s="344"/>
      <c r="DCG253" s="344"/>
      <c r="DCH253" s="344"/>
      <c r="DCI253" s="344"/>
      <c r="DCJ253" s="344"/>
      <c r="DCK253" s="344"/>
      <c r="DCL253" s="344"/>
      <c r="DCM253" s="344"/>
      <c r="DCN253" s="344"/>
      <c r="DCO253" s="344"/>
      <c r="DCP253" s="344"/>
      <c r="DCQ253" s="344"/>
      <c r="DCR253" s="344"/>
      <c r="DCS253" s="344"/>
      <c r="DCT253" s="344"/>
      <c r="DCU253" s="344"/>
      <c r="DCV253" s="344"/>
      <c r="DCW253" s="344"/>
      <c r="DCX253" s="344"/>
      <c r="DCY253" s="344"/>
      <c r="DCZ253" s="344"/>
      <c r="DDA253" s="344"/>
      <c r="DDB253" s="344"/>
      <c r="DDC253" s="344"/>
      <c r="DDD253" s="344"/>
      <c r="DDE253" s="344"/>
      <c r="DDF253" s="344"/>
      <c r="DDG253" s="344"/>
      <c r="DDH253" s="344"/>
      <c r="DDI253" s="344"/>
      <c r="DDJ253" s="344"/>
      <c r="DDK253" s="344"/>
      <c r="DDL253" s="344"/>
      <c r="DDM253" s="344"/>
      <c r="DDN253" s="344"/>
      <c r="DDO253" s="344"/>
      <c r="DDP253" s="344"/>
      <c r="DDQ253" s="344"/>
      <c r="DDR253" s="344"/>
      <c r="DDS253" s="344"/>
      <c r="DDT253" s="344"/>
      <c r="DDU253" s="344"/>
      <c r="DDV253" s="344"/>
      <c r="DDW253" s="344"/>
      <c r="DDX253" s="344"/>
      <c r="DDY253" s="344"/>
      <c r="DDZ253" s="344"/>
      <c r="DEA253" s="344"/>
      <c r="DEB253" s="344"/>
      <c r="DEC253" s="344"/>
      <c r="DED253" s="344"/>
      <c r="DEE253" s="344"/>
      <c r="DEF253" s="344"/>
      <c r="DEG253" s="344"/>
      <c r="DEH253" s="344"/>
      <c r="DEI253" s="344"/>
      <c r="DEJ253" s="344"/>
      <c r="DEK253" s="344"/>
      <c r="DEL253" s="344"/>
      <c r="DEM253" s="344"/>
      <c r="DEN253" s="344"/>
      <c r="DEO253" s="344"/>
      <c r="DEP253" s="344"/>
      <c r="DEQ253" s="344"/>
      <c r="DER253" s="344"/>
      <c r="DES253" s="344"/>
      <c r="DET253" s="344"/>
      <c r="DEU253" s="344"/>
      <c r="DEV253" s="344"/>
      <c r="DEW253" s="344"/>
      <c r="DEX253" s="344"/>
      <c r="DEY253" s="344"/>
      <c r="DEZ253" s="344"/>
      <c r="DFA253" s="344"/>
      <c r="DFB253" s="344"/>
      <c r="DFC253" s="344"/>
      <c r="DFD253" s="344"/>
      <c r="DFE253" s="344"/>
      <c r="DFF253" s="344"/>
      <c r="DFG253" s="344"/>
      <c r="DFH253" s="344"/>
      <c r="DFI253" s="344"/>
      <c r="DFJ253" s="344"/>
      <c r="DFK253" s="344"/>
      <c r="DFL253" s="344"/>
      <c r="DFM253" s="344"/>
      <c r="DFN253" s="344"/>
      <c r="DFO253" s="344"/>
      <c r="DFP253" s="344"/>
      <c r="DFQ253" s="344"/>
      <c r="DFR253" s="344"/>
      <c r="DFS253" s="344"/>
      <c r="DFT253" s="344"/>
      <c r="DFU253" s="344"/>
      <c r="DFV253" s="344"/>
      <c r="DFW253" s="344"/>
      <c r="DFX253" s="344"/>
      <c r="DFY253" s="344"/>
      <c r="DFZ253" s="344"/>
      <c r="DGA253" s="344"/>
      <c r="DGB253" s="344"/>
      <c r="DGC253" s="344"/>
      <c r="DGD253" s="344"/>
      <c r="DGE253" s="344"/>
      <c r="DGF253" s="344"/>
      <c r="DGG253" s="344"/>
      <c r="DGH253" s="344"/>
      <c r="DGI253" s="344"/>
      <c r="DGJ253" s="344"/>
      <c r="DGK253" s="344"/>
      <c r="DGL253" s="344"/>
      <c r="DGM253" s="344"/>
      <c r="DGN253" s="344"/>
      <c r="DGO253" s="344"/>
      <c r="DGP253" s="344"/>
      <c r="DGQ253" s="344"/>
      <c r="DGR253" s="344"/>
      <c r="DGS253" s="344"/>
      <c r="DGT253" s="344"/>
      <c r="DGU253" s="344"/>
      <c r="DGV253" s="344"/>
      <c r="DGW253" s="344"/>
      <c r="DGX253" s="344"/>
      <c r="DGY253" s="344"/>
      <c r="DGZ253" s="344"/>
      <c r="DHA253" s="344"/>
      <c r="DHB253" s="344"/>
      <c r="DHC253" s="344"/>
      <c r="DHD253" s="344"/>
      <c r="DHE253" s="344"/>
      <c r="DHF253" s="344"/>
      <c r="DHG253" s="344"/>
      <c r="DHH253" s="344"/>
      <c r="DHI253" s="344"/>
      <c r="DHJ253" s="344"/>
      <c r="DHK253" s="344"/>
      <c r="DHL253" s="344"/>
      <c r="DHM253" s="344"/>
      <c r="DHN253" s="344"/>
      <c r="DHO253" s="344"/>
      <c r="DHP253" s="344"/>
      <c r="DHQ253" s="344"/>
      <c r="DHR253" s="344"/>
      <c r="DHS253" s="344"/>
      <c r="DHT253" s="344"/>
      <c r="DHU253" s="344"/>
      <c r="DHV253" s="344"/>
      <c r="DHW253" s="344"/>
      <c r="DHX253" s="344"/>
      <c r="DHY253" s="344"/>
      <c r="DHZ253" s="344"/>
      <c r="DIA253" s="344"/>
      <c r="DIB253" s="344"/>
      <c r="DIC253" s="344"/>
      <c r="DID253" s="344"/>
      <c r="DIE253" s="344"/>
      <c r="DIF253" s="344"/>
      <c r="DIG253" s="344"/>
      <c r="DIH253" s="344"/>
      <c r="DII253" s="344"/>
      <c r="DIJ253" s="344"/>
      <c r="DIK253" s="344"/>
      <c r="DIL253" s="344"/>
      <c r="DIM253" s="344"/>
      <c r="DIN253" s="344"/>
      <c r="DIO253" s="344"/>
      <c r="DIP253" s="344"/>
      <c r="DIQ253" s="344"/>
      <c r="DIR253" s="344"/>
      <c r="DIS253" s="344"/>
      <c r="DIT253" s="344"/>
      <c r="DIU253" s="344"/>
      <c r="DIV253" s="344"/>
      <c r="DIW253" s="344"/>
      <c r="DIX253" s="344"/>
      <c r="DIY253" s="344"/>
      <c r="DIZ253" s="344"/>
      <c r="DJA253" s="344"/>
      <c r="DJB253" s="344"/>
      <c r="DJC253" s="344"/>
      <c r="DJD253" s="344"/>
      <c r="DJE253" s="344"/>
      <c r="DJF253" s="344"/>
      <c r="DJG253" s="344"/>
      <c r="DJH253" s="344"/>
      <c r="DJI253" s="344"/>
      <c r="DJJ253" s="344"/>
      <c r="DJK253" s="344"/>
      <c r="DJL253" s="344"/>
      <c r="DJM253" s="344"/>
      <c r="DJN253" s="344"/>
      <c r="DJO253" s="344"/>
      <c r="DJP253" s="344"/>
      <c r="DJQ253" s="344"/>
      <c r="DJR253" s="344"/>
      <c r="DJS253" s="344"/>
      <c r="DJT253" s="344"/>
      <c r="DJU253" s="344"/>
      <c r="DJV253" s="344"/>
      <c r="DJW253" s="344"/>
      <c r="DJX253" s="344"/>
      <c r="DJY253" s="344"/>
      <c r="DJZ253" s="344"/>
      <c r="DKA253" s="344"/>
      <c r="DKB253" s="344"/>
      <c r="DKC253" s="344"/>
      <c r="DKD253" s="344"/>
      <c r="DKE253" s="344"/>
      <c r="DKF253" s="344"/>
      <c r="DKG253" s="344"/>
      <c r="DKH253" s="344"/>
      <c r="DKI253" s="344"/>
      <c r="DKJ253" s="344"/>
      <c r="DKK253" s="344"/>
      <c r="DKL253" s="344"/>
      <c r="DKM253" s="344"/>
      <c r="DKN253" s="344"/>
      <c r="DKO253" s="344"/>
      <c r="DKP253" s="344"/>
      <c r="DKQ253" s="344"/>
      <c r="DKR253" s="344"/>
      <c r="DKS253" s="344"/>
      <c r="DKT253" s="344"/>
      <c r="DKU253" s="344"/>
      <c r="DKV253" s="344"/>
      <c r="DKW253" s="344"/>
      <c r="DKX253" s="344"/>
      <c r="DKY253" s="344"/>
      <c r="DKZ253" s="344"/>
      <c r="DLA253" s="344"/>
      <c r="DLB253" s="344"/>
      <c r="DLC253" s="344"/>
      <c r="DLD253" s="344"/>
      <c r="DLE253" s="344"/>
      <c r="DLF253" s="344"/>
      <c r="DLG253" s="344"/>
      <c r="DLH253" s="344"/>
      <c r="DLI253" s="344"/>
      <c r="DLJ253" s="344"/>
      <c r="DLK253" s="344"/>
      <c r="DLL253" s="344"/>
      <c r="DLM253" s="344"/>
      <c r="DLN253" s="344"/>
      <c r="DLO253" s="344"/>
      <c r="DLP253" s="344"/>
      <c r="DLQ253" s="344"/>
      <c r="DLR253" s="344"/>
      <c r="DLS253" s="344"/>
      <c r="DLT253" s="344"/>
      <c r="DLU253" s="344"/>
      <c r="DLV253" s="344"/>
      <c r="DLW253" s="344"/>
      <c r="DLX253" s="344"/>
      <c r="DLY253" s="344"/>
      <c r="DLZ253" s="344"/>
      <c r="DMA253" s="344"/>
      <c r="DMB253" s="344"/>
      <c r="DMC253" s="344"/>
      <c r="DMD253" s="344"/>
      <c r="DME253" s="344"/>
      <c r="DMF253" s="344"/>
      <c r="DMG253" s="344"/>
      <c r="DMH253" s="344"/>
      <c r="DMI253" s="344"/>
      <c r="DMJ253" s="344"/>
      <c r="DMK253" s="344"/>
      <c r="DML253" s="344"/>
      <c r="DMM253" s="344"/>
      <c r="DMN253" s="344"/>
      <c r="DMO253" s="344"/>
      <c r="DMP253" s="344"/>
      <c r="DMQ253" s="344"/>
      <c r="DMR253" s="344"/>
      <c r="DMS253" s="344"/>
      <c r="DMT253" s="344"/>
      <c r="DMU253" s="344"/>
      <c r="DMV253" s="344"/>
      <c r="DMW253" s="344"/>
      <c r="DMX253" s="344"/>
      <c r="DMY253" s="344"/>
      <c r="DMZ253" s="344"/>
      <c r="DNA253" s="344"/>
      <c r="DNB253" s="344"/>
      <c r="DNC253" s="344"/>
      <c r="DND253" s="344"/>
      <c r="DNE253" s="344"/>
      <c r="DNF253" s="344"/>
      <c r="DNG253" s="344"/>
      <c r="DNH253" s="344"/>
      <c r="DNI253" s="344"/>
      <c r="DNJ253" s="344"/>
      <c r="DNK253" s="344"/>
      <c r="DNL253" s="344"/>
      <c r="DNM253" s="344"/>
      <c r="DNN253" s="344"/>
      <c r="DNO253" s="344"/>
      <c r="DNP253" s="344"/>
      <c r="DNQ253" s="344"/>
      <c r="DNR253" s="344"/>
      <c r="DNS253" s="344"/>
      <c r="DNT253" s="344"/>
      <c r="DNU253" s="344"/>
      <c r="DNV253" s="344"/>
      <c r="DNW253" s="344"/>
      <c r="DNX253" s="344"/>
      <c r="DNY253" s="344"/>
      <c r="DNZ253" s="344"/>
      <c r="DOA253" s="344"/>
      <c r="DOB253" s="344"/>
      <c r="DOC253" s="344"/>
      <c r="DOD253" s="344"/>
      <c r="DOE253" s="344"/>
      <c r="DOF253" s="344"/>
      <c r="DOG253" s="344"/>
      <c r="DOH253" s="344"/>
      <c r="DOI253" s="344"/>
      <c r="DOJ253" s="344"/>
      <c r="DOK253" s="344"/>
      <c r="DOL253" s="344"/>
      <c r="DOM253" s="344"/>
      <c r="DON253" s="344"/>
      <c r="DOO253" s="344"/>
      <c r="DOP253" s="344"/>
      <c r="DOQ253" s="344"/>
      <c r="DOR253" s="344"/>
      <c r="DOS253" s="344"/>
      <c r="DOT253" s="344"/>
      <c r="DOU253" s="344"/>
      <c r="DOV253" s="344"/>
      <c r="DOW253" s="344"/>
      <c r="DOX253" s="344"/>
      <c r="DOY253" s="344"/>
      <c r="DOZ253" s="344"/>
      <c r="DPA253" s="344"/>
      <c r="DPB253" s="344"/>
      <c r="DPC253" s="344"/>
      <c r="DPD253" s="344"/>
      <c r="DPE253" s="344"/>
      <c r="DPF253" s="344"/>
      <c r="DPG253" s="344"/>
      <c r="DPH253" s="344"/>
      <c r="DPI253" s="344"/>
      <c r="DPJ253" s="344"/>
      <c r="DPK253" s="344"/>
      <c r="DPL253" s="344"/>
      <c r="DPM253" s="344"/>
      <c r="DPN253" s="344"/>
      <c r="DPO253" s="344"/>
      <c r="DPP253" s="344"/>
      <c r="DPQ253" s="344"/>
      <c r="DPR253" s="344"/>
      <c r="DPS253" s="344"/>
      <c r="DPT253" s="344"/>
      <c r="DPU253" s="344"/>
      <c r="DPV253" s="344"/>
      <c r="DPW253" s="344"/>
      <c r="DPX253" s="344"/>
      <c r="DPY253" s="344"/>
      <c r="DPZ253" s="344"/>
      <c r="DQA253" s="344"/>
      <c r="DQB253" s="344"/>
      <c r="DQC253" s="344"/>
      <c r="DQD253" s="344"/>
      <c r="DQE253" s="344"/>
      <c r="DQF253" s="344"/>
      <c r="DQG253" s="344"/>
      <c r="DQH253" s="344"/>
      <c r="DQI253" s="344"/>
      <c r="DQJ253" s="344"/>
      <c r="DQK253" s="344"/>
      <c r="DQL253" s="344"/>
      <c r="DQM253" s="344"/>
      <c r="DQN253" s="344"/>
      <c r="DQO253" s="344"/>
      <c r="DQP253" s="344"/>
      <c r="DQQ253" s="344"/>
      <c r="DQR253" s="344"/>
      <c r="DQS253" s="344"/>
      <c r="DQT253" s="344"/>
      <c r="DQU253" s="344"/>
      <c r="DQV253" s="344"/>
      <c r="DQW253" s="344"/>
      <c r="DQX253" s="344"/>
      <c r="DQY253" s="344"/>
      <c r="DQZ253" s="344"/>
      <c r="DRA253" s="344"/>
      <c r="DRB253" s="344"/>
      <c r="DRC253" s="344"/>
      <c r="DRD253" s="344"/>
      <c r="DRE253" s="344"/>
      <c r="DRF253" s="344"/>
      <c r="DRG253" s="344"/>
      <c r="DRH253" s="344"/>
      <c r="DRI253" s="344"/>
      <c r="DRJ253" s="344"/>
      <c r="DRK253" s="344"/>
      <c r="DRL253" s="344"/>
      <c r="DRM253" s="344"/>
      <c r="DRN253" s="344"/>
      <c r="DRO253" s="344"/>
      <c r="DRP253" s="344"/>
      <c r="DRQ253" s="344"/>
      <c r="DRR253" s="344"/>
      <c r="DRS253" s="344"/>
      <c r="DRT253" s="344"/>
      <c r="DRU253" s="344"/>
      <c r="DRV253" s="344"/>
      <c r="DRW253" s="344"/>
      <c r="DRX253" s="344"/>
      <c r="DRY253" s="344"/>
      <c r="DRZ253" s="344"/>
      <c r="DSA253" s="344"/>
      <c r="DSB253" s="344"/>
      <c r="DSC253" s="344"/>
      <c r="DSD253" s="344"/>
      <c r="DSE253" s="344"/>
      <c r="DSF253" s="344"/>
      <c r="DSG253" s="344"/>
      <c r="DSH253" s="344"/>
      <c r="DSI253" s="344"/>
      <c r="DSJ253" s="344"/>
      <c r="DSK253" s="344"/>
      <c r="DSL253" s="344"/>
      <c r="DSM253" s="344"/>
      <c r="DSN253" s="344"/>
      <c r="DSO253" s="344"/>
      <c r="DSP253" s="344"/>
      <c r="DSQ253" s="344"/>
      <c r="DSR253" s="344"/>
      <c r="DSS253" s="344"/>
      <c r="DST253" s="344"/>
      <c r="DSU253" s="344"/>
      <c r="DSV253" s="344"/>
      <c r="DSW253" s="344"/>
      <c r="DSX253" s="344"/>
      <c r="DSY253" s="344"/>
      <c r="DSZ253" s="344"/>
      <c r="DTA253" s="344"/>
      <c r="DTB253" s="344"/>
      <c r="DTC253" s="344"/>
      <c r="DTD253" s="344"/>
      <c r="DTE253" s="344"/>
      <c r="DTF253" s="344"/>
      <c r="DTG253" s="344"/>
      <c r="DTH253" s="344"/>
      <c r="DTI253" s="344"/>
      <c r="DTJ253" s="344"/>
      <c r="DTK253" s="344"/>
      <c r="DTL253" s="344"/>
      <c r="DTM253" s="344"/>
      <c r="DTN253" s="344"/>
      <c r="DTO253" s="344"/>
      <c r="DTP253" s="344"/>
      <c r="DTQ253" s="344"/>
      <c r="DTR253" s="344"/>
      <c r="DTS253" s="344"/>
      <c r="DTT253" s="344"/>
      <c r="DTU253" s="344"/>
      <c r="DTV253" s="344"/>
      <c r="DTW253" s="344"/>
      <c r="DTX253" s="344"/>
      <c r="DTY253" s="344"/>
      <c r="DTZ253" s="344"/>
      <c r="DUA253" s="344"/>
      <c r="DUB253" s="344"/>
      <c r="DUC253" s="344"/>
      <c r="DUD253" s="344"/>
      <c r="DUE253" s="344"/>
      <c r="DUF253" s="344"/>
      <c r="DUG253" s="344"/>
      <c r="DUH253" s="344"/>
      <c r="DUI253" s="344"/>
      <c r="DUJ253" s="344"/>
      <c r="DUK253" s="344"/>
      <c r="DUL253" s="344"/>
      <c r="DUM253" s="344"/>
      <c r="DUN253" s="344"/>
      <c r="DUO253" s="344"/>
      <c r="DUP253" s="344"/>
      <c r="DUQ253" s="344"/>
      <c r="DUR253" s="344"/>
      <c r="DUS253" s="344"/>
      <c r="DUT253" s="344"/>
      <c r="DUU253" s="344"/>
      <c r="DUV253" s="344"/>
      <c r="DUW253" s="344"/>
      <c r="DUX253" s="344"/>
      <c r="DUY253" s="344"/>
      <c r="DUZ253" s="344"/>
      <c r="DVA253" s="344"/>
      <c r="DVB253" s="344"/>
      <c r="DVC253" s="344"/>
      <c r="DVD253" s="344"/>
      <c r="DVE253" s="344"/>
      <c r="DVF253" s="344"/>
      <c r="DVG253" s="344"/>
      <c r="DVH253" s="344"/>
      <c r="DVI253" s="344"/>
      <c r="DVJ253" s="344"/>
      <c r="DVK253" s="344"/>
      <c r="DVL253" s="344"/>
      <c r="DVM253" s="344"/>
      <c r="DVN253" s="344"/>
      <c r="DVO253" s="344"/>
      <c r="DVP253" s="344"/>
      <c r="DVQ253" s="344"/>
      <c r="DVR253" s="344"/>
      <c r="DVS253" s="344"/>
      <c r="DVT253" s="344"/>
      <c r="DVU253" s="344"/>
      <c r="DVV253" s="344"/>
      <c r="DVW253" s="344"/>
      <c r="DVX253" s="344"/>
      <c r="DVY253" s="344"/>
      <c r="DVZ253" s="344"/>
      <c r="DWA253" s="344"/>
      <c r="DWB253" s="344"/>
      <c r="DWC253" s="344"/>
      <c r="DWD253" s="344"/>
      <c r="DWE253" s="344"/>
      <c r="DWF253" s="344"/>
      <c r="DWG253" s="344"/>
      <c r="DWH253" s="344"/>
      <c r="DWI253" s="344"/>
      <c r="DWJ253" s="344"/>
      <c r="DWK253" s="344"/>
      <c r="DWL253" s="344"/>
      <c r="DWM253" s="344"/>
      <c r="DWN253" s="344"/>
      <c r="DWO253" s="344"/>
      <c r="DWP253" s="344"/>
      <c r="DWQ253" s="344"/>
      <c r="DWR253" s="344"/>
      <c r="DWS253" s="344"/>
      <c r="DWT253" s="344"/>
      <c r="DWU253" s="344"/>
      <c r="DWV253" s="344"/>
      <c r="DWW253" s="344"/>
      <c r="DWX253" s="344"/>
      <c r="DWY253" s="344"/>
      <c r="DWZ253" s="344"/>
      <c r="DXA253" s="344"/>
      <c r="DXB253" s="344"/>
      <c r="DXC253" s="344"/>
      <c r="DXD253" s="344"/>
      <c r="DXE253" s="344"/>
      <c r="DXF253" s="344"/>
      <c r="DXG253" s="344"/>
      <c r="DXH253" s="344"/>
      <c r="DXI253" s="344"/>
      <c r="DXJ253" s="344"/>
      <c r="DXK253" s="344"/>
      <c r="DXL253" s="344"/>
      <c r="DXM253" s="344"/>
      <c r="DXN253" s="344"/>
      <c r="DXO253" s="344"/>
      <c r="DXP253" s="344"/>
      <c r="DXQ253" s="344"/>
      <c r="DXR253" s="344"/>
      <c r="DXS253" s="344"/>
      <c r="DXT253" s="344"/>
      <c r="DXU253" s="344"/>
      <c r="DXV253" s="344"/>
      <c r="DXW253" s="344"/>
      <c r="DXX253" s="344"/>
      <c r="DXY253" s="344"/>
      <c r="DXZ253" s="344"/>
      <c r="DYA253" s="344"/>
      <c r="DYB253" s="344"/>
      <c r="DYC253" s="344"/>
      <c r="DYD253" s="344"/>
      <c r="DYE253" s="344"/>
      <c r="DYF253" s="344"/>
      <c r="DYG253" s="344"/>
      <c r="DYH253" s="344"/>
      <c r="DYI253" s="344"/>
      <c r="DYJ253" s="344"/>
      <c r="DYK253" s="344"/>
      <c r="DYL253" s="344"/>
      <c r="DYM253" s="344"/>
      <c r="DYN253" s="344"/>
      <c r="DYO253" s="344"/>
      <c r="DYP253" s="344"/>
      <c r="DYQ253" s="344"/>
      <c r="DYR253" s="344"/>
      <c r="DYS253" s="344"/>
      <c r="DYT253" s="344"/>
      <c r="DYU253" s="344"/>
      <c r="DYV253" s="344"/>
      <c r="DYW253" s="344"/>
      <c r="DYX253" s="344"/>
      <c r="DYY253" s="344"/>
      <c r="DYZ253" s="344"/>
      <c r="DZA253" s="344"/>
      <c r="DZB253" s="344"/>
      <c r="DZC253" s="344"/>
      <c r="DZD253" s="344"/>
      <c r="DZE253" s="344"/>
      <c r="DZF253" s="344"/>
      <c r="DZG253" s="344"/>
      <c r="DZH253" s="344"/>
      <c r="DZI253" s="344"/>
      <c r="DZJ253" s="344"/>
      <c r="DZK253" s="344"/>
      <c r="DZL253" s="344"/>
      <c r="DZM253" s="344"/>
      <c r="DZN253" s="344"/>
      <c r="DZO253" s="344"/>
      <c r="DZP253" s="344"/>
      <c r="DZQ253" s="344"/>
      <c r="DZR253" s="344"/>
      <c r="DZS253" s="344"/>
      <c r="DZT253" s="344"/>
      <c r="DZU253" s="344"/>
      <c r="DZV253" s="344"/>
      <c r="DZW253" s="344"/>
      <c r="DZX253" s="344"/>
      <c r="DZY253" s="344"/>
      <c r="DZZ253" s="344"/>
      <c r="EAA253" s="344"/>
      <c r="EAB253" s="344"/>
      <c r="EAC253" s="344"/>
      <c r="EAD253" s="344"/>
      <c r="EAE253" s="344"/>
      <c r="EAF253" s="344"/>
      <c r="EAG253" s="344"/>
      <c r="EAH253" s="344"/>
      <c r="EAI253" s="344"/>
      <c r="EAJ253" s="344"/>
      <c r="EAK253" s="344"/>
      <c r="EAL253" s="344"/>
      <c r="EAM253" s="344"/>
      <c r="EAN253" s="344"/>
      <c r="EAO253" s="344"/>
      <c r="EAP253" s="344"/>
      <c r="EAQ253" s="344"/>
      <c r="EAR253" s="344"/>
      <c r="EAS253" s="344"/>
      <c r="EAT253" s="344"/>
      <c r="EAU253" s="344"/>
      <c r="EAV253" s="344"/>
      <c r="EAW253" s="344"/>
      <c r="EAX253" s="344"/>
      <c r="EAY253" s="344"/>
      <c r="EAZ253" s="344"/>
      <c r="EBA253" s="344"/>
      <c r="EBB253" s="344"/>
      <c r="EBC253" s="344"/>
      <c r="EBD253" s="344"/>
      <c r="EBE253" s="344"/>
      <c r="EBF253" s="344"/>
      <c r="EBG253" s="344"/>
      <c r="EBH253" s="344"/>
      <c r="EBI253" s="344"/>
      <c r="EBJ253" s="344"/>
      <c r="EBK253" s="344"/>
      <c r="EBL253" s="344"/>
      <c r="EBM253" s="344"/>
      <c r="EBN253" s="344"/>
      <c r="EBO253" s="344"/>
      <c r="EBP253" s="344"/>
      <c r="EBQ253" s="344"/>
      <c r="EBR253" s="344"/>
      <c r="EBS253" s="344"/>
      <c r="EBT253" s="344"/>
      <c r="EBU253" s="344"/>
      <c r="EBV253" s="344"/>
      <c r="EBW253" s="344"/>
      <c r="EBX253" s="344"/>
      <c r="EBY253" s="344"/>
      <c r="EBZ253" s="344"/>
      <c r="ECA253" s="344"/>
      <c r="ECB253" s="344"/>
      <c r="ECC253" s="344"/>
      <c r="ECD253" s="344"/>
      <c r="ECE253" s="344"/>
      <c r="ECF253" s="344"/>
      <c r="ECG253" s="344"/>
      <c r="ECH253" s="344"/>
      <c r="ECI253" s="344"/>
      <c r="ECJ253" s="344"/>
      <c r="ECK253" s="344"/>
      <c r="ECL253" s="344"/>
      <c r="ECM253" s="344"/>
      <c r="ECN253" s="344"/>
      <c r="ECO253" s="344"/>
      <c r="ECP253" s="344"/>
      <c r="ECQ253" s="344"/>
      <c r="ECR253" s="344"/>
      <c r="ECS253" s="344"/>
      <c r="ECT253" s="344"/>
      <c r="ECU253" s="344"/>
      <c r="ECV253" s="344"/>
      <c r="ECW253" s="344"/>
      <c r="ECX253" s="344"/>
      <c r="ECY253" s="344"/>
      <c r="ECZ253" s="344"/>
      <c r="EDA253" s="344"/>
      <c r="EDB253" s="344"/>
      <c r="EDC253" s="344"/>
      <c r="EDD253" s="344"/>
      <c r="EDE253" s="344"/>
      <c r="EDF253" s="344"/>
      <c r="EDG253" s="344"/>
      <c r="EDH253" s="344"/>
      <c r="EDI253" s="344"/>
      <c r="EDJ253" s="344"/>
      <c r="EDK253" s="344"/>
      <c r="EDL253" s="344"/>
      <c r="EDM253" s="344"/>
      <c r="EDN253" s="344"/>
      <c r="EDO253" s="344"/>
      <c r="EDP253" s="344"/>
      <c r="EDQ253" s="344"/>
      <c r="EDR253" s="344"/>
      <c r="EDS253" s="344"/>
      <c r="EDT253" s="344"/>
      <c r="EDU253" s="344"/>
      <c r="EDV253" s="344"/>
      <c r="EDW253" s="344"/>
      <c r="EDX253" s="344"/>
      <c r="EDY253" s="344"/>
      <c r="EDZ253" s="344"/>
      <c r="EEA253" s="344"/>
      <c r="EEB253" s="344"/>
      <c r="EEC253" s="344"/>
      <c r="EED253" s="344"/>
      <c r="EEE253" s="344"/>
      <c r="EEF253" s="344"/>
      <c r="EEG253" s="344"/>
      <c r="EEH253" s="344"/>
      <c r="EEI253" s="344"/>
      <c r="EEJ253" s="344"/>
      <c r="EEK253" s="344"/>
      <c r="EEL253" s="344"/>
      <c r="EEM253" s="344"/>
      <c r="EEN253" s="344"/>
      <c r="EEO253" s="344"/>
      <c r="EEP253" s="344"/>
      <c r="EEQ253" s="344"/>
      <c r="EER253" s="344"/>
      <c r="EES253" s="344"/>
      <c r="EET253" s="344"/>
      <c r="EEU253" s="344"/>
      <c r="EEV253" s="344"/>
      <c r="EEW253" s="344"/>
      <c r="EEX253" s="344"/>
      <c r="EEY253" s="344"/>
      <c r="EEZ253" s="344"/>
      <c r="EFA253" s="344"/>
      <c r="EFB253" s="344"/>
      <c r="EFC253" s="344"/>
      <c r="EFD253" s="344"/>
      <c r="EFE253" s="344"/>
      <c r="EFF253" s="344"/>
      <c r="EFG253" s="344"/>
      <c r="EFH253" s="344"/>
      <c r="EFI253" s="344"/>
      <c r="EFJ253" s="344"/>
      <c r="EFK253" s="344"/>
      <c r="EFL253" s="344"/>
      <c r="EFM253" s="344"/>
      <c r="EFN253" s="344"/>
      <c r="EFO253" s="344"/>
      <c r="EFP253" s="344"/>
      <c r="EFQ253" s="344"/>
      <c r="EFR253" s="344"/>
      <c r="EFS253" s="344"/>
      <c r="EFT253" s="344"/>
      <c r="EFU253" s="344"/>
      <c r="EFV253" s="344"/>
      <c r="EFW253" s="344"/>
      <c r="EFX253" s="344"/>
      <c r="EFY253" s="344"/>
      <c r="EFZ253" s="344"/>
      <c r="EGA253" s="344"/>
      <c r="EGB253" s="344"/>
      <c r="EGC253" s="344"/>
      <c r="EGD253" s="344"/>
      <c r="EGE253" s="344"/>
      <c r="EGF253" s="344"/>
      <c r="EGG253" s="344"/>
      <c r="EGH253" s="344"/>
      <c r="EGI253" s="344"/>
      <c r="EGJ253" s="344"/>
      <c r="EGK253" s="344"/>
      <c r="EGL253" s="344"/>
      <c r="EGM253" s="344"/>
      <c r="EGN253" s="344"/>
      <c r="EGO253" s="344"/>
      <c r="EGP253" s="344"/>
      <c r="EGQ253" s="344"/>
      <c r="EGR253" s="344"/>
      <c r="EGS253" s="344"/>
      <c r="EGT253" s="344"/>
      <c r="EGU253" s="344"/>
      <c r="EGV253" s="344"/>
      <c r="EGW253" s="344"/>
      <c r="EGX253" s="344"/>
      <c r="EGY253" s="344"/>
      <c r="EGZ253" s="344"/>
      <c r="EHA253" s="344"/>
      <c r="EHB253" s="344"/>
      <c r="EHC253" s="344"/>
      <c r="EHD253" s="344"/>
      <c r="EHE253" s="344"/>
      <c r="EHF253" s="344"/>
      <c r="EHG253" s="344"/>
      <c r="EHH253" s="344"/>
      <c r="EHI253" s="344"/>
      <c r="EHJ253" s="344"/>
      <c r="EHK253" s="344"/>
      <c r="EHL253" s="344"/>
      <c r="EHM253" s="344"/>
      <c r="EHN253" s="344"/>
      <c r="EHO253" s="344"/>
      <c r="EHP253" s="344"/>
      <c r="EHQ253" s="344"/>
      <c r="EHR253" s="344"/>
      <c r="EHS253" s="344"/>
      <c r="EHT253" s="344"/>
      <c r="EHU253" s="344"/>
      <c r="EHV253" s="344"/>
      <c r="EHW253" s="344"/>
      <c r="EHX253" s="344"/>
      <c r="EHY253" s="344"/>
      <c r="EHZ253" s="344"/>
      <c r="EIA253" s="344"/>
      <c r="EIB253" s="344"/>
      <c r="EIC253" s="344"/>
      <c r="EID253" s="344"/>
      <c r="EIE253" s="344"/>
      <c r="EIF253" s="344"/>
      <c r="EIG253" s="344"/>
      <c r="EIH253" s="344"/>
      <c r="EII253" s="344"/>
      <c r="EIJ253" s="344"/>
      <c r="EIK253" s="344"/>
      <c r="EIL253" s="344"/>
      <c r="EIM253" s="344"/>
      <c r="EIN253" s="344"/>
      <c r="EIO253" s="344"/>
      <c r="EIP253" s="344"/>
      <c r="EIQ253" s="344"/>
      <c r="EIR253" s="344"/>
      <c r="EIS253" s="344"/>
      <c r="EIT253" s="344"/>
      <c r="EIU253" s="344"/>
      <c r="EIV253" s="344"/>
      <c r="EIW253" s="344"/>
      <c r="EIX253" s="344"/>
      <c r="EIY253" s="344"/>
      <c r="EIZ253" s="344"/>
      <c r="EJA253" s="344"/>
      <c r="EJB253" s="344"/>
      <c r="EJC253" s="344"/>
      <c r="EJD253" s="344"/>
      <c r="EJE253" s="344"/>
      <c r="EJF253" s="344"/>
      <c r="EJG253" s="344"/>
      <c r="EJH253" s="344"/>
      <c r="EJI253" s="344"/>
      <c r="EJJ253" s="344"/>
      <c r="EJK253" s="344"/>
      <c r="EJL253" s="344"/>
      <c r="EJM253" s="344"/>
      <c r="EJN253" s="344"/>
      <c r="EJO253" s="344"/>
      <c r="EJP253" s="344"/>
      <c r="EJQ253" s="344"/>
      <c r="EJR253" s="344"/>
      <c r="EJS253" s="344"/>
      <c r="EJT253" s="344"/>
      <c r="EJU253" s="344"/>
      <c r="EJV253" s="344"/>
      <c r="EJW253" s="344"/>
      <c r="EJX253" s="344"/>
      <c r="EJY253" s="344"/>
      <c r="EJZ253" s="344"/>
      <c r="EKA253" s="344"/>
      <c r="EKB253" s="344"/>
      <c r="EKC253" s="344"/>
      <c r="EKD253" s="344"/>
      <c r="EKE253" s="344"/>
      <c r="EKF253" s="344"/>
      <c r="EKG253" s="344"/>
      <c r="EKH253" s="344"/>
      <c r="EKI253" s="344"/>
      <c r="EKJ253" s="344"/>
      <c r="EKK253" s="344"/>
      <c r="EKL253" s="344"/>
      <c r="EKM253" s="344"/>
      <c r="EKN253" s="344"/>
      <c r="EKO253" s="344"/>
      <c r="EKP253" s="344"/>
      <c r="EKQ253" s="344"/>
      <c r="EKR253" s="344"/>
      <c r="EKS253" s="344"/>
      <c r="EKT253" s="344"/>
      <c r="EKU253" s="344"/>
      <c r="EKV253" s="344"/>
      <c r="EKW253" s="344"/>
      <c r="EKX253" s="344"/>
      <c r="EKY253" s="344"/>
      <c r="EKZ253" s="344"/>
      <c r="ELA253" s="344"/>
      <c r="ELB253" s="344"/>
      <c r="ELC253" s="344"/>
      <c r="ELD253" s="344"/>
      <c r="ELE253" s="344"/>
      <c r="ELF253" s="344"/>
      <c r="ELG253" s="344"/>
      <c r="ELH253" s="344"/>
      <c r="ELI253" s="344"/>
      <c r="ELJ253" s="344"/>
      <c r="ELK253" s="344"/>
      <c r="ELL253" s="344"/>
      <c r="ELM253" s="344"/>
      <c r="ELN253" s="344"/>
      <c r="ELO253" s="344"/>
      <c r="ELP253" s="344"/>
      <c r="ELQ253" s="344"/>
      <c r="ELR253" s="344"/>
      <c r="ELS253" s="344"/>
      <c r="ELT253" s="344"/>
      <c r="ELU253" s="344"/>
      <c r="ELV253" s="344"/>
      <c r="ELW253" s="344"/>
      <c r="ELX253" s="344"/>
      <c r="ELY253" s="344"/>
      <c r="ELZ253" s="344"/>
      <c r="EMA253" s="344"/>
      <c r="EMB253" s="344"/>
      <c r="EMC253" s="344"/>
      <c r="EMD253" s="344"/>
      <c r="EME253" s="344"/>
      <c r="EMF253" s="344"/>
      <c r="EMG253" s="344"/>
      <c r="EMH253" s="344"/>
      <c r="EMI253" s="344"/>
      <c r="EMJ253" s="344"/>
      <c r="EMK253" s="344"/>
      <c r="EML253" s="344"/>
      <c r="EMM253" s="344"/>
      <c r="EMN253" s="344"/>
      <c r="EMO253" s="344"/>
      <c r="EMP253" s="344"/>
      <c r="EMQ253" s="344"/>
      <c r="EMR253" s="344"/>
      <c r="EMS253" s="344"/>
      <c r="EMT253" s="344"/>
      <c r="EMU253" s="344"/>
      <c r="EMV253" s="344"/>
      <c r="EMW253" s="344"/>
      <c r="EMX253" s="344"/>
      <c r="EMY253" s="344"/>
      <c r="EMZ253" s="344"/>
      <c r="ENA253" s="344"/>
      <c r="ENB253" s="344"/>
      <c r="ENC253" s="344"/>
      <c r="END253" s="344"/>
      <c r="ENE253" s="344"/>
      <c r="ENF253" s="344"/>
      <c r="ENG253" s="344"/>
      <c r="ENH253" s="344"/>
      <c r="ENI253" s="344"/>
      <c r="ENJ253" s="344"/>
      <c r="ENK253" s="344"/>
      <c r="ENL253" s="344"/>
      <c r="ENM253" s="344"/>
      <c r="ENN253" s="344"/>
      <c r="ENO253" s="344"/>
      <c r="ENP253" s="344"/>
      <c r="ENQ253" s="344"/>
      <c r="ENR253" s="344"/>
      <c r="ENS253" s="344"/>
      <c r="ENT253" s="344"/>
      <c r="ENU253" s="344"/>
      <c r="ENV253" s="344"/>
      <c r="ENW253" s="344"/>
      <c r="ENX253" s="344"/>
      <c r="ENY253" s="344"/>
      <c r="ENZ253" s="344"/>
      <c r="EOA253" s="344"/>
      <c r="EOB253" s="344"/>
      <c r="EOC253" s="344"/>
      <c r="EOD253" s="344"/>
      <c r="EOE253" s="344"/>
      <c r="EOF253" s="344"/>
      <c r="EOG253" s="344"/>
      <c r="EOH253" s="344"/>
      <c r="EOI253" s="344"/>
      <c r="EOJ253" s="344"/>
      <c r="EOK253" s="344"/>
      <c r="EOL253" s="344"/>
      <c r="EOM253" s="344"/>
      <c r="EON253" s="344"/>
      <c r="EOO253" s="344"/>
      <c r="EOP253" s="344"/>
      <c r="EOQ253" s="344"/>
      <c r="EOR253" s="344"/>
      <c r="EOS253" s="344"/>
      <c r="EOT253" s="344"/>
      <c r="EOU253" s="344"/>
      <c r="EOV253" s="344"/>
      <c r="EOW253" s="344"/>
      <c r="EOX253" s="344"/>
      <c r="EOY253" s="344"/>
      <c r="EOZ253" s="344"/>
      <c r="EPA253" s="344"/>
      <c r="EPB253" s="344"/>
      <c r="EPC253" s="344"/>
      <c r="EPD253" s="344"/>
      <c r="EPE253" s="344"/>
      <c r="EPF253" s="344"/>
      <c r="EPG253" s="344"/>
      <c r="EPH253" s="344"/>
      <c r="EPI253" s="344"/>
      <c r="EPJ253" s="344"/>
      <c r="EPK253" s="344"/>
      <c r="EPL253" s="344"/>
      <c r="EPM253" s="344"/>
      <c r="EPN253" s="344"/>
      <c r="EPO253" s="344"/>
      <c r="EPP253" s="344"/>
      <c r="EPQ253" s="344"/>
      <c r="EPR253" s="344"/>
      <c r="EPS253" s="344"/>
      <c r="EPT253" s="344"/>
      <c r="EPU253" s="344"/>
      <c r="EPV253" s="344"/>
      <c r="EPW253" s="344"/>
      <c r="EPX253" s="344"/>
      <c r="EPY253" s="344"/>
      <c r="EPZ253" s="344"/>
      <c r="EQA253" s="344"/>
      <c r="EQB253" s="344"/>
      <c r="EQC253" s="344"/>
      <c r="EQD253" s="344"/>
      <c r="EQE253" s="344"/>
      <c r="EQF253" s="344"/>
      <c r="EQG253" s="344"/>
      <c r="EQH253" s="344"/>
      <c r="EQI253" s="344"/>
      <c r="EQJ253" s="344"/>
      <c r="EQK253" s="344"/>
      <c r="EQL253" s="344"/>
      <c r="EQM253" s="344"/>
      <c r="EQN253" s="344"/>
      <c r="EQO253" s="344"/>
      <c r="EQP253" s="344"/>
      <c r="EQQ253" s="344"/>
      <c r="EQR253" s="344"/>
      <c r="EQS253" s="344"/>
      <c r="EQT253" s="344"/>
      <c r="EQU253" s="344"/>
      <c r="EQV253" s="344"/>
      <c r="EQW253" s="344"/>
      <c r="EQX253" s="344"/>
      <c r="EQY253" s="344"/>
      <c r="EQZ253" s="344"/>
      <c r="ERA253" s="344"/>
      <c r="ERB253" s="344"/>
      <c r="ERC253" s="344"/>
      <c r="ERD253" s="344"/>
      <c r="ERE253" s="344"/>
      <c r="ERF253" s="344"/>
      <c r="ERG253" s="344"/>
      <c r="ERH253" s="344"/>
      <c r="ERI253" s="344"/>
      <c r="ERJ253" s="344"/>
      <c r="ERK253" s="344"/>
      <c r="ERL253" s="344"/>
      <c r="ERM253" s="344"/>
      <c r="ERN253" s="344"/>
      <c r="ERO253" s="344"/>
      <c r="ERP253" s="344"/>
      <c r="ERQ253" s="344"/>
      <c r="ERR253" s="344"/>
      <c r="ERS253" s="344"/>
      <c r="ERT253" s="344"/>
      <c r="ERU253" s="344"/>
      <c r="ERV253" s="344"/>
      <c r="ERW253" s="344"/>
      <c r="ERX253" s="344"/>
      <c r="ERY253" s="344"/>
      <c r="ERZ253" s="344"/>
      <c r="ESA253" s="344"/>
      <c r="ESB253" s="344"/>
      <c r="ESC253" s="344"/>
      <c r="ESD253" s="344"/>
      <c r="ESE253" s="344"/>
      <c r="ESF253" s="344"/>
      <c r="ESG253" s="344"/>
      <c r="ESH253" s="344"/>
      <c r="ESI253" s="344"/>
      <c r="ESJ253" s="344"/>
      <c r="ESK253" s="344"/>
      <c r="ESL253" s="344"/>
      <c r="ESM253" s="344"/>
      <c r="ESN253" s="344"/>
      <c r="ESO253" s="344"/>
      <c r="ESP253" s="344"/>
      <c r="ESQ253" s="344"/>
      <c r="ESR253" s="344"/>
      <c r="ESS253" s="344"/>
      <c r="EST253" s="344"/>
      <c r="ESU253" s="344"/>
      <c r="ESV253" s="344"/>
      <c r="ESW253" s="344"/>
      <c r="ESX253" s="344"/>
      <c r="ESY253" s="344"/>
      <c r="ESZ253" s="344"/>
      <c r="ETA253" s="344"/>
      <c r="ETB253" s="344"/>
      <c r="ETC253" s="344"/>
      <c r="ETD253" s="344"/>
      <c r="ETE253" s="344"/>
      <c r="ETF253" s="344"/>
      <c r="ETG253" s="344"/>
      <c r="ETH253" s="344"/>
      <c r="ETI253" s="344"/>
      <c r="ETJ253" s="344"/>
      <c r="ETK253" s="344"/>
      <c r="ETL253" s="344"/>
      <c r="ETM253" s="344"/>
      <c r="ETN253" s="344"/>
      <c r="ETO253" s="344"/>
      <c r="ETP253" s="344"/>
      <c r="ETQ253" s="344"/>
      <c r="ETR253" s="344"/>
      <c r="ETS253" s="344"/>
      <c r="ETT253" s="344"/>
      <c r="ETU253" s="344"/>
      <c r="ETV253" s="344"/>
      <c r="ETW253" s="344"/>
      <c r="ETX253" s="344"/>
      <c r="ETY253" s="344"/>
      <c r="ETZ253" s="344"/>
      <c r="EUA253" s="344"/>
      <c r="EUB253" s="344"/>
      <c r="EUC253" s="344"/>
      <c r="EUD253" s="344"/>
      <c r="EUE253" s="344"/>
      <c r="EUF253" s="344"/>
      <c r="EUG253" s="344"/>
      <c r="EUH253" s="344"/>
      <c r="EUI253" s="344"/>
      <c r="EUJ253" s="344"/>
      <c r="EUK253" s="344"/>
      <c r="EUL253" s="344"/>
      <c r="EUM253" s="344"/>
      <c r="EUN253" s="344"/>
      <c r="EUO253" s="344"/>
      <c r="EUP253" s="344"/>
      <c r="EUQ253" s="344"/>
      <c r="EUR253" s="344"/>
      <c r="EUS253" s="344"/>
      <c r="EUT253" s="344"/>
      <c r="EUU253" s="344"/>
      <c r="EUV253" s="344"/>
      <c r="EUW253" s="344"/>
      <c r="EUX253" s="344"/>
      <c r="EUY253" s="344"/>
      <c r="EUZ253" s="344"/>
      <c r="EVA253" s="344"/>
      <c r="EVB253" s="344"/>
      <c r="EVC253" s="344"/>
      <c r="EVD253" s="344"/>
      <c r="EVE253" s="344"/>
      <c r="EVF253" s="344"/>
      <c r="EVG253" s="344"/>
      <c r="EVH253" s="344"/>
      <c r="EVI253" s="344"/>
      <c r="EVJ253" s="344"/>
      <c r="EVK253" s="344"/>
      <c r="EVL253" s="344"/>
      <c r="EVM253" s="344"/>
      <c r="EVN253" s="344"/>
      <c r="EVO253" s="344"/>
      <c r="EVP253" s="344"/>
      <c r="EVQ253" s="344"/>
      <c r="EVR253" s="344"/>
      <c r="EVS253" s="344"/>
      <c r="EVT253" s="344"/>
      <c r="EVU253" s="344"/>
      <c r="EVV253" s="344"/>
      <c r="EVW253" s="344"/>
      <c r="EVX253" s="344"/>
      <c r="EVY253" s="344"/>
      <c r="EVZ253" s="344"/>
      <c r="EWA253" s="344"/>
      <c r="EWB253" s="344"/>
      <c r="EWC253" s="344"/>
      <c r="EWD253" s="344"/>
      <c r="EWE253" s="344"/>
      <c r="EWF253" s="344"/>
      <c r="EWG253" s="344"/>
      <c r="EWH253" s="344"/>
      <c r="EWI253" s="344"/>
      <c r="EWJ253" s="344"/>
      <c r="EWK253" s="344"/>
      <c r="EWL253" s="344"/>
      <c r="EWM253" s="344"/>
      <c r="EWN253" s="344"/>
      <c r="EWO253" s="344"/>
      <c r="EWP253" s="344"/>
      <c r="EWQ253" s="344"/>
      <c r="EWR253" s="344"/>
      <c r="EWS253" s="344"/>
      <c r="EWT253" s="344"/>
      <c r="EWU253" s="344"/>
      <c r="EWV253" s="344"/>
      <c r="EWW253" s="344"/>
      <c r="EWX253" s="344"/>
      <c r="EWY253" s="344"/>
      <c r="EWZ253" s="344"/>
      <c r="EXA253" s="344"/>
      <c r="EXB253" s="344"/>
      <c r="EXC253" s="344"/>
      <c r="EXD253" s="344"/>
      <c r="EXE253" s="344"/>
      <c r="EXF253" s="344"/>
      <c r="EXG253" s="344"/>
      <c r="EXH253" s="344"/>
      <c r="EXI253" s="344"/>
      <c r="EXJ253" s="344"/>
      <c r="EXK253" s="344"/>
      <c r="EXL253" s="344"/>
      <c r="EXM253" s="344"/>
      <c r="EXN253" s="344"/>
      <c r="EXO253" s="344"/>
      <c r="EXP253" s="344"/>
      <c r="EXQ253" s="344"/>
      <c r="EXR253" s="344"/>
      <c r="EXS253" s="344"/>
      <c r="EXT253" s="344"/>
      <c r="EXU253" s="344"/>
      <c r="EXV253" s="344"/>
      <c r="EXW253" s="344"/>
      <c r="EXX253" s="344"/>
      <c r="EXY253" s="344"/>
      <c r="EXZ253" s="344"/>
      <c r="EYA253" s="344"/>
      <c r="EYB253" s="344"/>
      <c r="EYC253" s="344"/>
      <c r="EYD253" s="344"/>
      <c r="EYE253" s="344"/>
      <c r="EYF253" s="344"/>
      <c r="EYG253" s="344"/>
      <c r="EYH253" s="344"/>
      <c r="EYI253" s="344"/>
      <c r="EYJ253" s="344"/>
      <c r="EYK253" s="344"/>
      <c r="EYL253" s="344"/>
      <c r="EYM253" s="344"/>
      <c r="EYN253" s="344"/>
      <c r="EYO253" s="344"/>
      <c r="EYP253" s="344"/>
      <c r="EYQ253" s="344"/>
      <c r="EYR253" s="344"/>
      <c r="EYS253" s="344"/>
      <c r="EYT253" s="344"/>
      <c r="EYU253" s="344"/>
      <c r="EYV253" s="344"/>
      <c r="EYW253" s="344"/>
      <c r="EYX253" s="344"/>
      <c r="EYY253" s="344"/>
      <c r="EYZ253" s="344"/>
      <c r="EZA253" s="344"/>
      <c r="EZB253" s="344"/>
      <c r="EZC253" s="344"/>
      <c r="EZD253" s="344"/>
      <c r="EZE253" s="344"/>
      <c r="EZF253" s="344"/>
      <c r="EZG253" s="344"/>
      <c r="EZH253" s="344"/>
      <c r="EZI253" s="344"/>
      <c r="EZJ253" s="344"/>
      <c r="EZK253" s="344"/>
      <c r="EZL253" s="344"/>
      <c r="EZM253" s="344"/>
      <c r="EZN253" s="344"/>
      <c r="EZO253" s="344"/>
      <c r="EZP253" s="344"/>
      <c r="EZQ253" s="344"/>
      <c r="EZR253" s="344"/>
      <c r="EZS253" s="344"/>
      <c r="EZT253" s="344"/>
      <c r="EZU253" s="344"/>
      <c r="EZV253" s="344"/>
      <c r="EZW253" s="344"/>
      <c r="EZX253" s="344"/>
      <c r="EZY253" s="344"/>
      <c r="EZZ253" s="344"/>
      <c r="FAA253" s="344"/>
      <c r="FAB253" s="344"/>
      <c r="FAC253" s="344"/>
      <c r="FAD253" s="344"/>
      <c r="FAE253" s="344"/>
      <c r="FAF253" s="344"/>
      <c r="FAG253" s="344"/>
      <c r="FAH253" s="344"/>
      <c r="FAI253" s="344"/>
      <c r="FAJ253" s="344"/>
      <c r="FAK253" s="344"/>
      <c r="FAL253" s="344"/>
      <c r="FAM253" s="344"/>
      <c r="FAN253" s="344"/>
      <c r="FAO253" s="344"/>
      <c r="FAP253" s="344"/>
      <c r="FAQ253" s="344"/>
      <c r="FAR253" s="344"/>
      <c r="FAS253" s="344"/>
      <c r="FAT253" s="344"/>
      <c r="FAU253" s="344"/>
      <c r="FAV253" s="344"/>
      <c r="FAW253" s="344"/>
      <c r="FAX253" s="344"/>
      <c r="FAY253" s="344"/>
      <c r="FAZ253" s="344"/>
      <c r="FBA253" s="344"/>
      <c r="FBB253" s="344"/>
      <c r="FBC253" s="344"/>
      <c r="FBD253" s="344"/>
      <c r="FBE253" s="344"/>
      <c r="FBF253" s="344"/>
      <c r="FBG253" s="344"/>
      <c r="FBH253" s="344"/>
      <c r="FBI253" s="344"/>
      <c r="FBJ253" s="344"/>
      <c r="FBK253" s="344"/>
      <c r="FBL253" s="344"/>
      <c r="FBM253" s="344"/>
      <c r="FBN253" s="344"/>
      <c r="FBO253" s="344"/>
      <c r="FBP253" s="344"/>
      <c r="FBQ253" s="344"/>
      <c r="FBR253" s="344"/>
      <c r="FBS253" s="344"/>
      <c r="FBT253" s="344"/>
      <c r="FBU253" s="344"/>
      <c r="FBV253" s="344"/>
      <c r="FBW253" s="344"/>
      <c r="FBX253" s="344"/>
      <c r="FBY253" s="344"/>
      <c r="FBZ253" s="344"/>
      <c r="FCA253" s="344"/>
      <c r="FCB253" s="344"/>
      <c r="FCC253" s="344"/>
      <c r="FCD253" s="344"/>
      <c r="FCE253" s="344"/>
      <c r="FCF253" s="344"/>
      <c r="FCG253" s="344"/>
      <c r="FCH253" s="344"/>
      <c r="FCI253" s="344"/>
      <c r="FCJ253" s="344"/>
      <c r="FCK253" s="344"/>
      <c r="FCL253" s="344"/>
      <c r="FCM253" s="344"/>
      <c r="FCN253" s="344"/>
      <c r="FCO253" s="344"/>
      <c r="FCP253" s="344"/>
      <c r="FCQ253" s="344"/>
      <c r="FCR253" s="344"/>
      <c r="FCS253" s="344"/>
      <c r="FCT253" s="344"/>
      <c r="FCU253" s="344"/>
      <c r="FCV253" s="344"/>
      <c r="FCW253" s="344"/>
      <c r="FCX253" s="344"/>
      <c r="FCY253" s="344"/>
      <c r="FCZ253" s="344"/>
      <c r="FDA253" s="344"/>
      <c r="FDB253" s="344"/>
      <c r="FDC253" s="344"/>
      <c r="FDD253" s="344"/>
      <c r="FDE253" s="344"/>
      <c r="FDF253" s="344"/>
      <c r="FDG253" s="344"/>
      <c r="FDH253" s="344"/>
      <c r="FDI253" s="344"/>
      <c r="FDJ253" s="344"/>
      <c r="FDK253" s="344"/>
      <c r="FDL253" s="344"/>
      <c r="FDM253" s="344"/>
      <c r="FDN253" s="344"/>
      <c r="FDO253" s="344"/>
      <c r="FDP253" s="344"/>
      <c r="FDQ253" s="344"/>
      <c r="FDR253" s="344"/>
      <c r="FDS253" s="344"/>
      <c r="FDT253" s="344"/>
      <c r="FDU253" s="344"/>
      <c r="FDV253" s="344"/>
      <c r="FDW253" s="344"/>
      <c r="FDX253" s="344"/>
      <c r="FDY253" s="344"/>
      <c r="FDZ253" s="344"/>
      <c r="FEA253" s="344"/>
      <c r="FEB253" s="344"/>
      <c r="FEC253" s="344"/>
      <c r="FED253" s="344"/>
      <c r="FEE253" s="344"/>
      <c r="FEF253" s="344"/>
      <c r="FEG253" s="344"/>
      <c r="FEH253" s="344"/>
      <c r="FEI253" s="344"/>
      <c r="FEJ253" s="344"/>
      <c r="FEK253" s="344"/>
      <c r="FEL253" s="344"/>
      <c r="FEM253" s="344"/>
      <c r="FEN253" s="344"/>
      <c r="FEO253" s="344"/>
      <c r="FEP253" s="344"/>
      <c r="FEQ253" s="344"/>
      <c r="FER253" s="344"/>
      <c r="FES253" s="344"/>
      <c r="FET253" s="344"/>
      <c r="FEU253" s="344"/>
      <c r="FEV253" s="344"/>
      <c r="FEW253" s="344"/>
      <c r="FEX253" s="344"/>
      <c r="FEY253" s="344"/>
      <c r="FEZ253" s="344"/>
      <c r="FFA253" s="344"/>
      <c r="FFB253" s="344"/>
      <c r="FFC253" s="344"/>
      <c r="FFD253" s="344"/>
      <c r="FFE253" s="344"/>
      <c r="FFF253" s="344"/>
      <c r="FFG253" s="344"/>
      <c r="FFH253" s="344"/>
      <c r="FFI253" s="344"/>
      <c r="FFJ253" s="344"/>
      <c r="FFK253" s="344"/>
      <c r="FFL253" s="344"/>
      <c r="FFM253" s="344"/>
      <c r="FFN253" s="344"/>
      <c r="FFO253" s="344"/>
      <c r="FFP253" s="344"/>
      <c r="FFQ253" s="344"/>
      <c r="FFR253" s="344"/>
      <c r="FFS253" s="344"/>
      <c r="FFT253" s="344"/>
      <c r="FFU253" s="344"/>
      <c r="FFV253" s="344"/>
      <c r="FFW253" s="344"/>
      <c r="FFX253" s="344"/>
      <c r="FFY253" s="344"/>
      <c r="FFZ253" s="344"/>
      <c r="FGA253" s="344"/>
      <c r="FGB253" s="344"/>
      <c r="FGC253" s="344"/>
      <c r="FGD253" s="344"/>
      <c r="FGE253" s="344"/>
      <c r="FGF253" s="344"/>
      <c r="FGG253" s="344"/>
      <c r="FGH253" s="344"/>
      <c r="FGI253" s="344"/>
      <c r="FGJ253" s="344"/>
      <c r="FGK253" s="344"/>
      <c r="FGL253" s="344"/>
      <c r="FGM253" s="344"/>
      <c r="FGN253" s="344"/>
      <c r="FGO253" s="344"/>
      <c r="FGP253" s="344"/>
      <c r="FGQ253" s="344"/>
      <c r="FGR253" s="344"/>
      <c r="FGS253" s="344"/>
      <c r="FGT253" s="344"/>
      <c r="FGU253" s="344"/>
      <c r="FGV253" s="344"/>
      <c r="FGW253" s="344"/>
      <c r="FGX253" s="344"/>
      <c r="FGY253" s="344"/>
      <c r="FGZ253" s="344"/>
      <c r="FHA253" s="344"/>
      <c r="FHB253" s="344"/>
      <c r="FHC253" s="344"/>
      <c r="FHD253" s="344"/>
      <c r="FHE253" s="344"/>
      <c r="FHF253" s="344"/>
      <c r="FHG253" s="344"/>
      <c r="FHH253" s="344"/>
      <c r="FHI253" s="344"/>
      <c r="FHJ253" s="344"/>
      <c r="FHK253" s="344"/>
      <c r="FHL253" s="344"/>
      <c r="FHM253" s="344"/>
      <c r="FHN253" s="344"/>
      <c r="FHO253" s="344"/>
      <c r="FHP253" s="344"/>
      <c r="FHQ253" s="344"/>
      <c r="FHR253" s="344"/>
      <c r="FHS253" s="344"/>
      <c r="FHT253" s="344"/>
      <c r="FHU253" s="344"/>
      <c r="FHV253" s="344"/>
      <c r="FHW253" s="344"/>
      <c r="FHX253" s="344"/>
      <c r="FHY253" s="344"/>
      <c r="FHZ253" s="344"/>
      <c r="FIA253" s="344"/>
      <c r="FIB253" s="344"/>
      <c r="FIC253" s="344"/>
      <c r="FID253" s="344"/>
      <c r="FIE253" s="344"/>
      <c r="FIF253" s="344"/>
      <c r="FIG253" s="344"/>
      <c r="FIH253" s="344"/>
      <c r="FII253" s="344"/>
      <c r="FIJ253" s="344"/>
      <c r="FIK253" s="344"/>
      <c r="FIL253" s="344"/>
      <c r="FIM253" s="344"/>
      <c r="FIN253" s="344"/>
      <c r="FIO253" s="344"/>
      <c r="FIP253" s="344"/>
      <c r="FIQ253" s="344"/>
      <c r="FIR253" s="344"/>
      <c r="FIS253" s="344"/>
      <c r="FIT253" s="344"/>
      <c r="FIU253" s="344"/>
      <c r="FIV253" s="344"/>
      <c r="FIW253" s="344"/>
      <c r="FIX253" s="344"/>
      <c r="FIY253" s="344"/>
      <c r="FIZ253" s="344"/>
      <c r="FJA253" s="344"/>
      <c r="FJB253" s="344"/>
      <c r="FJC253" s="344"/>
      <c r="FJD253" s="344"/>
      <c r="FJE253" s="344"/>
      <c r="FJF253" s="344"/>
      <c r="FJG253" s="344"/>
      <c r="FJH253" s="344"/>
      <c r="FJI253" s="344"/>
      <c r="FJJ253" s="344"/>
      <c r="FJK253" s="344"/>
      <c r="FJL253" s="344"/>
      <c r="FJM253" s="344"/>
      <c r="FJN253" s="344"/>
      <c r="FJO253" s="344"/>
      <c r="FJP253" s="344"/>
      <c r="FJQ253" s="344"/>
      <c r="FJR253" s="344"/>
      <c r="FJS253" s="344"/>
      <c r="FJT253" s="344"/>
      <c r="FJU253" s="344"/>
      <c r="FJV253" s="344"/>
      <c r="FJW253" s="344"/>
      <c r="FJX253" s="344"/>
      <c r="FJY253" s="344"/>
      <c r="FJZ253" s="344"/>
      <c r="FKA253" s="344"/>
      <c r="FKB253" s="344"/>
      <c r="FKC253" s="344"/>
      <c r="FKD253" s="344"/>
      <c r="FKE253" s="344"/>
      <c r="FKF253" s="344"/>
      <c r="FKG253" s="344"/>
      <c r="FKH253" s="344"/>
      <c r="FKI253" s="344"/>
      <c r="FKJ253" s="344"/>
      <c r="FKK253" s="344"/>
      <c r="FKL253" s="344"/>
      <c r="FKM253" s="344"/>
      <c r="FKN253" s="344"/>
      <c r="FKO253" s="344"/>
      <c r="FKP253" s="344"/>
      <c r="FKQ253" s="344"/>
      <c r="FKR253" s="344"/>
      <c r="FKS253" s="344"/>
      <c r="FKT253" s="344"/>
      <c r="FKU253" s="344"/>
      <c r="FKV253" s="344"/>
      <c r="FKW253" s="344"/>
      <c r="FKX253" s="344"/>
      <c r="FKY253" s="344"/>
      <c r="FKZ253" s="344"/>
      <c r="FLA253" s="344"/>
      <c r="FLB253" s="344"/>
      <c r="FLC253" s="344"/>
      <c r="FLD253" s="344"/>
      <c r="FLE253" s="344"/>
      <c r="FLF253" s="344"/>
      <c r="FLG253" s="344"/>
      <c r="FLH253" s="344"/>
      <c r="FLI253" s="344"/>
      <c r="FLJ253" s="344"/>
      <c r="FLK253" s="344"/>
      <c r="FLL253" s="344"/>
      <c r="FLM253" s="344"/>
      <c r="FLN253" s="344"/>
      <c r="FLO253" s="344"/>
      <c r="FLP253" s="344"/>
      <c r="FLQ253" s="344"/>
      <c r="FLR253" s="344"/>
      <c r="FLS253" s="344"/>
      <c r="FLT253" s="344"/>
      <c r="FLU253" s="344"/>
      <c r="FLV253" s="344"/>
      <c r="FLW253" s="344"/>
      <c r="FLX253" s="344"/>
      <c r="FLY253" s="344"/>
      <c r="FLZ253" s="344"/>
      <c r="FMA253" s="344"/>
      <c r="FMB253" s="344"/>
      <c r="FMC253" s="344"/>
      <c r="FMD253" s="344"/>
      <c r="FME253" s="344"/>
      <c r="FMF253" s="344"/>
      <c r="FMG253" s="344"/>
      <c r="FMH253" s="344"/>
      <c r="FMI253" s="344"/>
      <c r="FMJ253" s="344"/>
      <c r="FMK253" s="344"/>
      <c r="FML253" s="344"/>
      <c r="FMM253" s="344"/>
      <c r="FMN253" s="344"/>
      <c r="FMO253" s="344"/>
      <c r="FMP253" s="344"/>
      <c r="FMQ253" s="344"/>
      <c r="FMR253" s="344"/>
      <c r="FMS253" s="344"/>
      <c r="FMT253" s="344"/>
      <c r="FMU253" s="344"/>
      <c r="FMV253" s="344"/>
      <c r="FMW253" s="344"/>
      <c r="FMX253" s="344"/>
      <c r="FMY253" s="344"/>
      <c r="FMZ253" s="344"/>
      <c r="FNA253" s="344"/>
      <c r="FNB253" s="344"/>
      <c r="FNC253" s="344"/>
      <c r="FND253" s="344"/>
      <c r="FNE253" s="344"/>
      <c r="FNF253" s="344"/>
      <c r="FNG253" s="344"/>
      <c r="FNH253" s="344"/>
      <c r="FNI253" s="344"/>
      <c r="FNJ253" s="344"/>
      <c r="FNK253" s="344"/>
      <c r="FNL253" s="344"/>
      <c r="FNM253" s="344"/>
      <c r="FNN253" s="344"/>
      <c r="FNO253" s="344"/>
      <c r="FNP253" s="344"/>
      <c r="FNQ253" s="344"/>
      <c r="FNR253" s="344"/>
      <c r="FNS253" s="344"/>
      <c r="FNT253" s="344"/>
      <c r="FNU253" s="344"/>
      <c r="FNV253" s="344"/>
      <c r="FNW253" s="344"/>
      <c r="FNX253" s="344"/>
      <c r="FNY253" s="344"/>
      <c r="FNZ253" s="344"/>
      <c r="FOA253" s="344"/>
      <c r="FOB253" s="344"/>
      <c r="FOC253" s="344"/>
      <c r="FOD253" s="344"/>
      <c r="FOE253" s="344"/>
      <c r="FOF253" s="344"/>
      <c r="FOG253" s="344"/>
      <c r="FOH253" s="344"/>
      <c r="FOI253" s="344"/>
      <c r="FOJ253" s="344"/>
      <c r="FOK253" s="344"/>
      <c r="FOL253" s="344"/>
      <c r="FOM253" s="344"/>
      <c r="FON253" s="344"/>
      <c r="FOO253" s="344"/>
      <c r="FOP253" s="344"/>
      <c r="FOQ253" s="344"/>
      <c r="FOR253" s="344"/>
      <c r="FOS253" s="344"/>
      <c r="FOT253" s="344"/>
      <c r="FOU253" s="344"/>
      <c r="FOV253" s="344"/>
      <c r="FOW253" s="344"/>
      <c r="FOX253" s="344"/>
      <c r="FOY253" s="344"/>
      <c r="FOZ253" s="344"/>
      <c r="FPA253" s="344"/>
      <c r="FPB253" s="344"/>
      <c r="FPC253" s="344"/>
      <c r="FPD253" s="344"/>
      <c r="FPE253" s="344"/>
      <c r="FPF253" s="344"/>
      <c r="FPG253" s="344"/>
      <c r="FPH253" s="344"/>
      <c r="FPI253" s="344"/>
      <c r="FPJ253" s="344"/>
      <c r="FPK253" s="344"/>
      <c r="FPL253" s="344"/>
      <c r="FPM253" s="344"/>
      <c r="FPN253" s="344"/>
      <c r="FPO253" s="344"/>
      <c r="FPP253" s="344"/>
      <c r="FPQ253" s="344"/>
      <c r="FPR253" s="344"/>
      <c r="FPS253" s="344"/>
      <c r="FPT253" s="344"/>
      <c r="FPU253" s="344"/>
      <c r="FPV253" s="344"/>
      <c r="FPW253" s="344"/>
      <c r="FPX253" s="344"/>
      <c r="FPY253" s="344"/>
      <c r="FPZ253" s="344"/>
      <c r="FQA253" s="344"/>
      <c r="FQB253" s="344"/>
      <c r="FQC253" s="344"/>
      <c r="FQD253" s="344"/>
      <c r="FQE253" s="344"/>
      <c r="FQF253" s="344"/>
      <c r="FQG253" s="344"/>
      <c r="FQH253" s="344"/>
      <c r="FQI253" s="344"/>
      <c r="FQJ253" s="344"/>
      <c r="FQK253" s="344"/>
      <c r="FQL253" s="344"/>
      <c r="FQM253" s="344"/>
      <c r="FQN253" s="344"/>
      <c r="FQO253" s="344"/>
      <c r="FQP253" s="344"/>
      <c r="FQQ253" s="344"/>
      <c r="FQR253" s="344"/>
      <c r="FQS253" s="344"/>
      <c r="FQT253" s="344"/>
      <c r="FQU253" s="344"/>
      <c r="FQV253" s="344"/>
      <c r="FQW253" s="344"/>
      <c r="FQX253" s="344"/>
      <c r="FQY253" s="344"/>
      <c r="FQZ253" s="344"/>
      <c r="FRA253" s="344"/>
      <c r="FRB253" s="344"/>
      <c r="FRC253" s="344"/>
      <c r="FRD253" s="344"/>
      <c r="FRE253" s="344"/>
      <c r="FRF253" s="344"/>
      <c r="FRG253" s="344"/>
      <c r="FRH253" s="344"/>
      <c r="FRI253" s="344"/>
      <c r="FRJ253" s="344"/>
      <c r="FRK253" s="344"/>
      <c r="FRL253" s="344"/>
      <c r="FRM253" s="344"/>
      <c r="FRN253" s="344"/>
      <c r="FRO253" s="344"/>
      <c r="FRP253" s="344"/>
      <c r="FRQ253" s="344"/>
      <c r="FRR253" s="344"/>
      <c r="FRS253" s="344"/>
      <c r="FRT253" s="344"/>
      <c r="FRU253" s="344"/>
      <c r="FRV253" s="344"/>
      <c r="FRW253" s="344"/>
      <c r="FRX253" s="344"/>
      <c r="FRY253" s="344"/>
      <c r="FRZ253" s="344"/>
      <c r="FSA253" s="344"/>
      <c r="FSB253" s="344"/>
      <c r="FSC253" s="344"/>
      <c r="FSD253" s="344"/>
      <c r="FSE253" s="344"/>
      <c r="FSF253" s="344"/>
      <c r="FSG253" s="344"/>
      <c r="FSH253" s="344"/>
      <c r="FSI253" s="344"/>
      <c r="FSJ253" s="344"/>
      <c r="FSK253" s="344"/>
      <c r="FSL253" s="344"/>
      <c r="FSM253" s="344"/>
      <c r="FSN253" s="344"/>
      <c r="FSO253" s="344"/>
      <c r="FSP253" s="344"/>
      <c r="FSQ253" s="344"/>
      <c r="FSR253" s="344"/>
      <c r="FSS253" s="344"/>
      <c r="FST253" s="344"/>
      <c r="FSU253" s="344"/>
      <c r="FSV253" s="344"/>
      <c r="FSW253" s="344"/>
      <c r="FSX253" s="344"/>
      <c r="FSY253" s="344"/>
      <c r="FSZ253" s="344"/>
      <c r="FTA253" s="344"/>
      <c r="FTB253" s="344"/>
      <c r="FTC253" s="344"/>
      <c r="FTD253" s="344"/>
      <c r="FTE253" s="344"/>
      <c r="FTF253" s="344"/>
      <c r="FTG253" s="344"/>
      <c r="FTH253" s="344"/>
      <c r="FTI253" s="344"/>
      <c r="FTJ253" s="344"/>
      <c r="FTK253" s="344"/>
      <c r="FTL253" s="344"/>
      <c r="FTM253" s="344"/>
      <c r="FTN253" s="344"/>
      <c r="FTO253" s="344"/>
      <c r="FTP253" s="344"/>
      <c r="FTQ253" s="344"/>
      <c r="FTR253" s="344"/>
      <c r="FTS253" s="344"/>
      <c r="FTT253" s="344"/>
      <c r="FTU253" s="344"/>
      <c r="FTV253" s="344"/>
      <c r="FTW253" s="344"/>
      <c r="FTX253" s="344"/>
      <c r="FTY253" s="344"/>
      <c r="FTZ253" s="344"/>
      <c r="FUA253" s="344"/>
      <c r="FUB253" s="344"/>
      <c r="FUC253" s="344"/>
      <c r="FUD253" s="344"/>
      <c r="FUE253" s="344"/>
      <c r="FUF253" s="344"/>
      <c r="FUG253" s="344"/>
      <c r="FUH253" s="344"/>
      <c r="FUI253" s="344"/>
      <c r="FUJ253" s="344"/>
      <c r="FUK253" s="344"/>
      <c r="FUL253" s="344"/>
      <c r="FUM253" s="344"/>
      <c r="FUN253" s="344"/>
      <c r="FUO253" s="344"/>
      <c r="FUP253" s="344"/>
      <c r="FUQ253" s="344"/>
      <c r="FUR253" s="344"/>
      <c r="FUS253" s="344"/>
      <c r="FUT253" s="344"/>
      <c r="FUU253" s="344"/>
      <c r="FUV253" s="344"/>
      <c r="FUW253" s="344"/>
      <c r="FUX253" s="344"/>
      <c r="FUY253" s="344"/>
      <c r="FUZ253" s="344"/>
      <c r="FVA253" s="344"/>
      <c r="FVB253" s="344"/>
      <c r="FVC253" s="344"/>
      <c r="FVD253" s="344"/>
      <c r="FVE253" s="344"/>
      <c r="FVF253" s="344"/>
      <c r="FVG253" s="344"/>
      <c r="FVH253" s="344"/>
      <c r="FVI253" s="344"/>
      <c r="FVJ253" s="344"/>
      <c r="FVK253" s="344"/>
      <c r="FVL253" s="344"/>
      <c r="FVM253" s="344"/>
      <c r="FVN253" s="344"/>
      <c r="FVO253" s="344"/>
      <c r="FVP253" s="344"/>
      <c r="FVQ253" s="344"/>
      <c r="FVR253" s="344"/>
      <c r="FVS253" s="344"/>
      <c r="FVT253" s="344"/>
      <c r="FVU253" s="344"/>
      <c r="FVV253" s="344"/>
      <c r="FVW253" s="344"/>
      <c r="FVX253" s="344"/>
      <c r="FVY253" s="344"/>
      <c r="FVZ253" s="344"/>
      <c r="FWA253" s="344"/>
      <c r="FWB253" s="344"/>
      <c r="FWC253" s="344"/>
      <c r="FWD253" s="344"/>
      <c r="FWE253" s="344"/>
      <c r="FWF253" s="344"/>
      <c r="FWG253" s="344"/>
      <c r="FWH253" s="344"/>
      <c r="FWI253" s="344"/>
      <c r="FWJ253" s="344"/>
      <c r="FWK253" s="344"/>
      <c r="FWL253" s="344"/>
      <c r="FWM253" s="344"/>
      <c r="FWN253" s="344"/>
      <c r="FWO253" s="344"/>
      <c r="FWP253" s="344"/>
      <c r="FWQ253" s="344"/>
      <c r="FWR253" s="344"/>
      <c r="FWS253" s="344"/>
      <c r="FWT253" s="344"/>
      <c r="FWU253" s="344"/>
      <c r="FWV253" s="344"/>
      <c r="FWW253" s="344"/>
      <c r="FWX253" s="344"/>
      <c r="FWY253" s="344"/>
      <c r="FWZ253" s="344"/>
      <c r="FXA253" s="344"/>
      <c r="FXB253" s="344"/>
      <c r="FXC253" s="344"/>
      <c r="FXD253" s="344"/>
      <c r="FXE253" s="344"/>
      <c r="FXF253" s="344"/>
      <c r="FXG253" s="344"/>
      <c r="FXH253" s="344"/>
      <c r="FXI253" s="344"/>
      <c r="FXJ253" s="344"/>
      <c r="FXK253" s="344"/>
      <c r="FXL253" s="344"/>
      <c r="FXM253" s="344"/>
      <c r="FXN253" s="344"/>
      <c r="FXO253" s="344"/>
      <c r="FXP253" s="344"/>
      <c r="FXQ253" s="344"/>
      <c r="FXR253" s="344"/>
      <c r="FXS253" s="344"/>
      <c r="FXT253" s="344"/>
      <c r="FXU253" s="344"/>
      <c r="FXV253" s="344"/>
      <c r="FXW253" s="344"/>
      <c r="FXX253" s="344"/>
      <c r="FXY253" s="344"/>
      <c r="FXZ253" s="344"/>
      <c r="FYA253" s="344"/>
      <c r="FYB253" s="344"/>
      <c r="FYC253" s="344"/>
      <c r="FYD253" s="344"/>
      <c r="FYE253" s="344"/>
      <c r="FYF253" s="344"/>
      <c r="FYG253" s="344"/>
      <c r="FYH253" s="344"/>
      <c r="FYI253" s="344"/>
      <c r="FYJ253" s="344"/>
      <c r="FYK253" s="344"/>
      <c r="FYL253" s="344"/>
      <c r="FYM253" s="344"/>
      <c r="FYN253" s="344"/>
      <c r="FYO253" s="344"/>
      <c r="FYP253" s="344"/>
      <c r="FYQ253" s="344"/>
      <c r="FYR253" s="344"/>
      <c r="FYS253" s="344"/>
      <c r="FYT253" s="344"/>
      <c r="FYU253" s="344"/>
      <c r="FYV253" s="344"/>
      <c r="FYW253" s="344"/>
      <c r="FYX253" s="344"/>
      <c r="FYY253" s="344"/>
      <c r="FYZ253" s="344"/>
      <c r="FZA253" s="344"/>
      <c r="FZB253" s="344"/>
      <c r="FZC253" s="344"/>
      <c r="FZD253" s="344"/>
      <c r="FZE253" s="344"/>
      <c r="FZF253" s="344"/>
      <c r="FZG253" s="344"/>
      <c r="FZH253" s="344"/>
      <c r="FZI253" s="344"/>
      <c r="FZJ253" s="344"/>
      <c r="FZK253" s="344"/>
      <c r="FZL253" s="344"/>
      <c r="FZM253" s="344"/>
      <c r="FZN253" s="344"/>
      <c r="FZO253" s="344"/>
      <c r="FZP253" s="344"/>
      <c r="FZQ253" s="344"/>
      <c r="FZR253" s="344"/>
      <c r="FZS253" s="344"/>
      <c r="FZT253" s="344"/>
      <c r="FZU253" s="344"/>
      <c r="FZV253" s="344"/>
      <c r="FZW253" s="344"/>
      <c r="FZX253" s="344"/>
      <c r="FZY253" s="344"/>
      <c r="FZZ253" s="344"/>
      <c r="GAA253" s="344"/>
      <c r="GAB253" s="344"/>
      <c r="GAC253" s="344"/>
      <c r="GAD253" s="344"/>
      <c r="GAE253" s="344"/>
      <c r="GAF253" s="344"/>
      <c r="GAG253" s="344"/>
      <c r="GAH253" s="344"/>
      <c r="GAI253" s="344"/>
      <c r="GAJ253" s="344"/>
      <c r="GAK253" s="344"/>
      <c r="GAL253" s="344"/>
      <c r="GAM253" s="344"/>
      <c r="GAN253" s="344"/>
      <c r="GAO253" s="344"/>
      <c r="GAP253" s="344"/>
      <c r="GAQ253" s="344"/>
      <c r="GAR253" s="344"/>
      <c r="GAS253" s="344"/>
      <c r="GAT253" s="344"/>
      <c r="GAU253" s="344"/>
      <c r="GAV253" s="344"/>
      <c r="GAW253" s="344"/>
      <c r="GAX253" s="344"/>
      <c r="GAY253" s="344"/>
      <c r="GAZ253" s="344"/>
      <c r="GBA253" s="344"/>
      <c r="GBB253" s="344"/>
      <c r="GBC253" s="344"/>
      <c r="GBD253" s="344"/>
      <c r="GBE253" s="344"/>
      <c r="GBF253" s="344"/>
      <c r="GBG253" s="344"/>
      <c r="GBH253" s="344"/>
      <c r="GBI253" s="344"/>
      <c r="GBJ253" s="344"/>
      <c r="GBK253" s="344"/>
      <c r="GBL253" s="344"/>
      <c r="GBM253" s="344"/>
      <c r="GBN253" s="344"/>
      <c r="GBO253" s="344"/>
      <c r="GBP253" s="344"/>
      <c r="GBQ253" s="344"/>
      <c r="GBR253" s="344"/>
      <c r="GBS253" s="344"/>
      <c r="GBT253" s="344"/>
      <c r="GBU253" s="344"/>
      <c r="GBV253" s="344"/>
      <c r="GBW253" s="344"/>
      <c r="GBX253" s="344"/>
      <c r="GBY253" s="344"/>
      <c r="GBZ253" s="344"/>
      <c r="GCA253" s="344"/>
      <c r="GCB253" s="344"/>
      <c r="GCC253" s="344"/>
      <c r="GCD253" s="344"/>
      <c r="GCE253" s="344"/>
      <c r="GCF253" s="344"/>
      <c r="GCG253" s="344"/>
      <c r="GCH253" s="344"/>
      <c r="GCI253" s="344"/>
      <c r="GCJ253" s="344"/>
      <c r="GCK253" s="344"/>
      <c r="GCL253" s="344"/>
      <c r="GCM253" s="344"/>
      <c r="GCN253" s="344"/>
      <c r="GCO253" s="344"/>
      <c r="GCP253" s="344"/>
      <c r="GCQ253" s="344"/>
      <c r="GCR253" s="344"/>
      <c r="GCS253" s="344"/>
      <c r="GCT253" s="344"/>
      <c r="GCU253" s="344"/>
      <c r="GCV253" s="344"/>
      <c r="GCW253" s="344"/>
      <c r="GCX253" s="344"/>
      <c r="GCY253" s="344"/>
      <c r="GCZ253" s="344"/>
      <c r="GDA253" s="344"/>
      <c r="GDB253" s="344"/>
      <c r="GDC253" s="344"/>
      <c r="GDD253" s="344"/>
      <c r="GDE253" s="344"/>
      <c r="GDF253" s="344"/>
      <c r="GDG253" s="344"/>
      <c r="GDH253" s="344"/>
      <c r="GDI253" s="344"/>
      <c r="GDJ253" s="344"/>
      <c r="GDK253" s="344"/>
      <c r="GDL253" s="344"/>
      <c r="GDM253" s="344"/>
      <c r="GDN253" s="344"/>
      <c r="GDO253" s="344"/>
      <c r="GDP253" s="344"/>
      <c r="GDQ253" s="344"/>
      <c r="GDR253" s="344"/>
      <c r="GDS253" s="344"/>
      <c r="GDT253" s="344"/>
      <c r="GDU253" s="344"/>
      <c r="GDV253" s="344"/>
      <c r="GDW253" s="344"/>
      <c r="GDX253" s="344"/>
      <c r="GDY253" s="344"/>
      <c r="GDZ253" s="344"/>
      <c r="GEA253" s="344"/>
      <c r="GEB253" s="344"/>
      <c r="GEC253" s="344"/>
      <c r="GED253" s="344"/>
      <c r="GEE253" s="344"/>
      <c r="GEF253" s="344"/>
      <c r="GEG253" s="344"/>
      <c r="GEH253" s="344"/>
      <c r="GEI253" s="344"/>
      <c r="GEJ253" s="344"/>
      <c r="GEK253" s="344"/>
      <c r="GEL253" s="344"/>
      <c r="GEM253" s="344"/>
      <c r="GEN253" s="344"/>
      <c r="GEO253" s="344"/>
      <c r="GEP253" s="344"/>
      <c r="GEQ253" s="344"/>
      <c r="GER253" s="344"/>
      <c r="GES253" s="344"/>
      <c r="GET253" s="344"/>
      <c r="GEU253" s="344"/>
      <c r="GEV253" s="344"/>
      <c r="GEW253" s="344"/>
      <c r="GEX253" s="344"/>
      <c r="GEY253" s="344"/>
      <c r="GEZ253" s="344"/>
      <c r="GFA253" s="344"/>
      <c r="GFB253" s="344"/>
      <c r="GFC253" s="344"/>
      <c r="GFD253" s="344"/>
      <c r="GFE253" s="344"/>
      <c r="GFF253" s="344"/>
      <c r="GFG253" s="344"/>
      <c r="GFH253" s="344"/>
      <c r="GFI253" s="344"/>
      <c r="GFJ253" s="344"/>
      <c r="GFK253" s="344"/>
      <c r="GFL253" s="344"/>
      <c r="GFM253" s="344"/>
      <c r="GFN253" s="344"/>
      <c r="GFO253" s="344"/>
      <c r="GFP253" s="344"/>
      <c r="GFQ253" s="344"/>
      <c r="GFR253" s="344"/>
      <c r="GFS253" s="344"/>
      <c r="GFT253" s="344"/>
      <c r="GFU253" s="344"/>
      <c r="GFV253" s="344"/>
      <c r="GFW253" s="344"/>
      <c r="GFX253" s="344"/>
      <c r="GFY253" s="344"/>
      <c r="GFZ253" s="344"/>
      <c r="GGA253" s="344"/>
      <c r="GGB253" s="344"/>
      <c r="GGC253" s="344"/>
      <c r="GGD253" s="344"/>
      <c r="GGE253" s="344"/>
      <c r="GGF253" s="344"/>
      <c r="GGG253" s="344"/>
      <c r="GGH253" s="344"/>
      <c r="GGI253" s="344"/>
      <c r="GGJ253" s="344"/>
      <c r="GGK253" s="344"/>
      <c r="GGL253" s="344"/>
      <c r="GGM253" s="344"/>
      <c r="GGN253" s="344"/>
      <c r="GGO253" s="344"/>
      <c r="GGP253" s="344"/>
      <c r="GGQ253" s="344"/>
      <c r="GGR253" s="344"/>
      <c r="GGS253" s="344"/>
      <c r="GGT253" s="344"/>
      <c r="GGU253" s="344"/>
      <c r="GGV253" s="344"/>
      <c r="GGW253" s="344"/>
      <c r="GGX253" s="344"/>
      <c r="GGY253" s="344"/>
      <c r="GGZ253" s="344"/>
      <c r="GHA253" s="344"/>
      <c r="GHB253" s="344"/>
      <c r="GHC253" s="344"/>
      <c r="GHD253" s="344"/>
      <c r="GHE253" s="344"/>
      <c r="GHF253" s="344"/>
      <c r="GHG253" s="344"/>
      <c r="GHH253" s="344"/>
      <c r="GHI253" s="344"/>
      <c r="GHJ253" s="344"/>
      <c r="GHK253" s="344"/>
      <c r="GHL253" s="344"/>
      <c r="GHM253" s="344"/>
      <c r="GHN253" s="344"/>
      <c r="GHO253" s="344"/>
      <c r="GHP253" s="344"/>
      <c r="GHQ253" s="344"/>
      <c r="GHR253" s="344"/>
      <c r="GHS253" s="344"/>
      <c r="GHT253" s="344"/>
      <c r="GHU253" s="344"/>
      <c r="GHV253" s="344"/>
      <c r="GHW253" s="344"/>
      <c r="GHX253" s="344"/>
      <c r="GHY253" s="344"/>
      <c r="GHZ253" s="344"/>
      <c r="GIA253" s="344"/>
      <c r="GIB253" s="344"/>
      <c r="GIC253" s="344"/>
      <c r="GID253" s="344"/>
      <c r="GIE253" s="344"/>
      <c r="GIF253" s="344"/>
      <c r="GIG253" s="344"/>
      <c r="GIH253" s="344"/>
      <c r="GII253" s="344"/>
      <c r="GIJ253" s="344"/>
      <c r="GIK253" s="344"/>
      <c r="GIL253" s="344"/>
      <c r="GIM253" s="344"/>
      <c r="GIN253" s="344"/>
      <c r="GIO253" s="344"/>
      <c r="GIP253" s="344"/>
      <c r="GIQ253" s="344"/>
      <c r="GIR253" s="344"/>
      <c r="GIS253" s="344"/>
      <c r="GIT253" s="344"/>
      <c r="GIU253" s="344"/>
      <c r="GIV253" s="344"/>
      <c r="GIW253" s="344"/>
      <c r="GIX253" s="344"/>
      <c r="GIY253" s="344"/>
      <c r="GIZ253" s="344"/>
      <c r="GJA253" s="344"/>
      <c r="GJB253" s="344"/>
      <c r="GJC253" s="344"/>
      <c r="GJD253" s="344"/>
      <c r="GJE253" s="344"/>
      <c r="GJF253" s="344"/>
      <c r="GJG253" s="344"/>
      <c r="GJH253" s="344"/>
      <c r="GJI253" s="344"/>
      <c r="GJJ253" s="344"/>
      <c r="GJK253" s="344"/>
      <c r="GJL253" s="344"/>
      <c r="GJM253" s="344"/>
      <c r="GJN253" s="344"/>
      <c r="GJO253" s="344"/>
      <c r="GJP253" s="344"/>
      <c r="GJQ253" s="344"/>
      <c r="GJR253" s="344"/>
      <c r="GJS253" s="344"/>
      <c r="GJT253" s="344"/>
      <c r="GJU253" s="344"/>
      <c r="GJV253" s="344"/>
      <c r="GJW253" s="344"/>
      <c r="GJX253" s="344"/>
      <c r="GJY253" s="344"/>
      <c r="GJZ253" s="344"/>
      <c r="GKA253" s="344"/>
      <c r="GKB253" s="344"/>
      <c r="GKC253" s="344"/>
      <c r="GKD253" s="344"/>
      <c r="GKE253" s="344"/>
      <c r="GKF253" s="344"/>
      <c r="GKG253" s="344"/>
      <c r="GKH253" s="344"/>
      <c r="GKI253" s="344"/>
      <c r="GKJ253" s="344"/>
      <c r="GKK253" s="344"/>
      <c r="GKL253" s="344"/>
      <c r="GKM253" s="344"/>
      <c r="GKN253" s="344"/>
      <c r="GKO253" s="344"/>
      <c r="GKP253" s="344"/>
      <c r="GKQ253" s="344"/>
      <c r="GKR253" s="344"/>
      <c r="GKS253" s="344"/>
      <c r="GKT253" s="344"/>
      <c r="GKU253" s="344"/>
      <c r="GKV253" s="344"/>
      <c r="GKW253" s="344"/>
      <c r="GKX253" s="344"/>
      <c r="GKY253" s="344"/>
      <c r="GKZ253" s="344"/>
      <c r="GLA253" s="344"/>
      <c r="GLB253" s="344"/>
      <c r="GLC253" s="344"/>
      <c r="GLD253" s="344"/>
      <c r="GLE253" s="344"/>
      <c r="GLF253" s="344"/>
      <c r="GLG253" s="344"/>
      <c r="GLH253" s="344"/>
      <c r="GLI253" s="344"/>
      <c r="GLJ253" s="344"/>
      <c r="GLK253" s="344"/>
      <c r="GLL253" s="344"/>
      <c r="GLM253" s="344"/>
      <c r="GLN253" s="344"/>
      <c r="GLO253" s="344"/>
      <c r="GLP253" s="344"/>
      <c r="GLQ253" s="344"/>
      <c r="GLR253" s="344"/>
      <c r="GLS253" s="344"/>
      <c r="GLT253" s="344"/>
      <c r="GLU253" s="344"/>
      <c r="GLV253" s="344"/>
      <c r="GLW253" s="344"/>
      <c r="GLX253" s="344"/>
      <c r="GLY253" s="344"/>
      <c r="GLZ253" s="344"/>
      <c r="GMA253" s="344"/>
      <c r="GMB253" s="344"/>
      <c r="GMC253" s="344"/>
      <c r="GMD253" s="344"/>
      <c r="GME253" s="344"/>
      <c r="GMF253" s="344"/>
      <c r="GMG253" s="344"/>
      <c r="GMH253" s="344"/>
      <c r="GMI253" s="344"/>
      <c r="GMJ253" s="344"/>
      <c r="GMK253" s="344"/>
      <c r="GML253" s="344"/>
      <c r="GMM253" s="344"/>
      <c r="GMN253" s="344"/>
      <c r="GMO253" s="344"/>
      <c r="GMP253" s="344"/>
      <c r="GMQ253" s="344"/>
      <c r="GMR253" s="344"/>
      <c r="GMS253" s="344"/>
      <c r="GMT253" s="344"/>
      <c r="GMU253" s="344"/>
      <c r="GMV253" s="344"/>
      <c r="GMW253" s="344"/>
      <c r="GMX253" s="344"/>
      <c r="GMY253" s="344"/>
      <c r="GMZ253" s="344"/>
      <c r="GNA253" s="344"/>
      <c r="GNB253" s="344"/>
      <c r="GNC253" s="344"/>
      <c r="GND253" s="344"/>
      <c r="GNE253" s="344"/>
      <c r="GNF253" s="344"/>
      <c r="GNG253" s="344"/>
      <c r="GNH253" s="344"/>
      <c r="GNI253" s="344"/>
      <c r="GNJ253" s="344"/>
      <c r="GNK253" s="344"/>
      <c r="GNL253" s="344"/>
      <c r="GNM253" s="344"/>
      <c r="GNN253" s="344"/>
      <c r="GNO253" s="344"/>
      <c r="GNP253" s="344"/>
      <c r="GNQ253" s="344"/>
      <c r="GNR253" s="344"/>
      <c r="GNS253" s="344"/>
      <c r="GNT253" s="344"/>
      <c r="GNU253" s="344"/>
      <c r="GNV253" s="344"/>
      <c r="GNW253" s="344"/>
      <c r="GNX253" s="344"/>
      <c r="GNY253" s="344"/>
      <c r="GNZ253" s="344"/>
      <c r="GOA253" s="344"/>
      <c r="GOB253" s="344"/>
      <c r="GOC253" s="344"/>
      <c r="GOD253" s="344"/>
      <c r="GOE253" s="344"/>
      <c r="GOF253" s="344"/>
      <c r="GOG253" s="344"/>
      <c r="GOH253" s="344"/>
      <c r="GOI253" s="344"/>
      <c r="GOJ253" s="344"/>
      <c r="GOK253" s="344"/>
      <c r="GOL253" s="344"/>
      <c r="GOM253" s="344"/>
      <c r="GON253" s="344"/>
      <c r="GOO253" s="344"/>
      <c r="GOP253" s="344"/>
      <c r="GOQ253" s="344"/>
      <c r="GOR253" s="344"/>
      <c r="GOS253" s="344"/>
      <c r="GOT253" s="344"/>
      <c r="GOU253" s="344"/>
      <c r="GOV253" s="344"/>
      <c r="GOW253" s="344"/>
      <c r="GOX253" s="344"/>
      <c r="GOY253" s="344"/>
      <c r="GOZ253" s="344"/>
      <c r="GPA253" s="344"/>
      <c r="GPB253" s="344"/>
      <c r="GPC253" s="344"/>
      <c r="GPD253" s="344"/>
      <c r="GPE253" s="344"/>
      <c r="GPF253" s="344"/>
      <c r="GPG253" s="344"/>
      <c r="GPH253" s="344"/>
      <c r="GPI253" s="344"/>
      <c r="GPJ253" s="344"/>
      <c r="GPK253" s="344"/>
      <c r="GPL253" s="344"/>
      <c r="GPM253" s="344"/>
      <c r="GPN253" s="344"/>
      <c r="GPO253" s="344"/>
      <c r="GPP253" s="344"/>
      <c r="GPQ253" s="344"/>
      <c r="GPR253" s="344"/>
      <c r="GPS253" s="344"/>
      <c r="GPT253" s="344"/>
      <c r="GPU253" s="344"/>
      <c r="GPV253" s="344"/>
      <c r="GPW253" s="344"/>
      <c r="GPX253" s="344"/>
      <c r="GPY253" s="344"/>
      <c r="GPZ253" s="344"/>
      <c r="GQA253" s="344"/>
      <c r="GQB253" s="344"/>
      <c r="GQC253" s="344"/>
      <c r="GQD253" s="344"/>
      <c r="GQE253" s="344"/>
      <c r="GQF253" s="344"/>
      <c r="GQG253" s="344"/>
      <c r="GQH253" s="344"/>
      <c r="GQI253" s="344"/>
      <c r="GQJ253" s="344"/>
      <c r="GQK253" s="344"/>
      <c r="GQL253" s="344"/>
      <c r="GQM253" s="344"/>
      <c r="GQN253" s="344"/>
      <c r="GQO253" s="344"/>
      <c r="GQP253" s="344"/>
      <c r="GQQ253" s="344"/>
      <c r="GQR253" s="344"/>
      <c r="GQS253" s="344"/>
      <c r="GQT253" s="344"/>
      <c r="GQU253" s="344"/>
      <c r="GQV253" s="344"/>
      <c r="GQW253" s="344"/>
      <c r="GQX253" s="344"/>
      <c r="GQY253" s="344"/>
      <c r="GQZ253" s="344"/>
      <c r="GRA253" s="344"/>
      <c r="GRB253" s="344"/>
      <c r="GRC253" s="344"/>
      <c r="GRD253" s="344"/>
      <c r="GRE253" s="344"/>
      <c r="GRF253" s="344"/>
      <c r="GRG253" s="344"/>
      <c r="GRH253" s="344"/>
      <c r="GRI253" s="344"/>
      <c r="GRJ253" s="344"/>
      <c r="GRK253" s="344"/>
      <c r="GRL253" s="344"/>
      <c r="GRM253" s="344"/>
      <c r="GRN253" s="344"/>
      <c r="GRO253" s="344"/>
      <c r="GRP253" s="344"/>
      <c r="GRQ253" s="344"/>
      <c r="GRR253" s="344"/>
      <c r="GRS253" s="344"/>
      <c r="GRT253" s="344"/>
      <c r="GRU253" s="344"/>
      <c r="GRV253" s="344"/>
      <c r="GRW253" s="344"/>
      <c r="GRX253" s="344"/>
      <c r="GRY253" s="344"/>
      <c r="GRZ253" s="344"/>
      <c r="GSA253" s="344"/>
      <c r="GSB253" s="344"/>
      <c r="GSC253" s="344"/>
      <c r="GSD253" s="344"/>
      <c r="GSE253" s="344"/>
      <c r="GSF253" s="344"/>
      <c r="GSG253" s="344"/>
      <c r="GSH253" s="344"/>
      <c r="GSI253" s="344"/>
      <c r="GSJ253" s="344"/>
      <c r="GSK253" s="344"/>
      <c r="GSL253" s="344"/>
      <c r="GSM253" s="344"/>
      <c r="GSN253" s="344"/>
      <c r="GSO253" s="344"/>
      <c r="GSP253" s="344"/>
      <c r="GSQ253" s="344"/>
      <c r="GSR253" s="344"/>
      <c r="GSS253" s="344"/>
      <c r="GST253" s="344"/>
      <c r="GSU253" s="344"/>
      <c r="GSV253" s="344"/>
      <c r="GSW253" s="344"/>
      <c r="GSX253" s="344"/>
      <c r="GSY253" s="344"/>
      <c r="GSZ253" s="344"/>
      <c r="GTA253" s="344"/>
      <c r="GTB253" s="344"/>
      <c r="GTC253" s="344"/>
      <c r="GTD253" s="344"/>
      <c r="GTE253" s="344"/>
      <c r="GTF253" s="344"/>
      <c r="GTG253" s="344"/>
      <c r="GTH253" s="344"/>
      <c r="GTI253" s="344"/>
      <c r="GTJ253" s="344"/>
      <c r="GTK253" s="344"/>
      <c r="GTL253" s="344"/>
      <c r="GTM253" s="344"/>
      <c r="GTN253" s="344"/>
      <c r="GTO253" s="344"/>
      <c r="GTP253" s="344"/>
      <c r="GTQ253" s="344"/>
      <c r="GTR253" s="344"/>
      <c r="GTS253" s="344"/>
      <c r="GTT253" s="344"/>
      <c r="GTU253" s="344"/>
      <c r="GTV253" s="344"/>
      <c r="GTW253" s="344"/>
      <c r="GTX253" s="344"/>
      <c r="GTY253" s="344"/>
      <c r="GTZ253" s="344"/>
      <c r="GUA253" s="344"/>
      <c r="GUB253" s="344"/>
      <c r="GUC253" s="344"/>
      <c r="GUD253" s="344"/>
      <c r="GUE253" s="344"/>
      <c r="GUF253" s="344"/>
      <c r="GUG253" s="344"/>
      <c r="GUH253" s="344"/>
      <c r="GUI253" s="344"/>
      <c r="GUJ253" s="344"/>
      <c r="GUK253" s="344"/>
      <c r="GUL253" s="344"/>
      <c r="GUM253" s="344"/>
      <c r="GUN253" s="344"/>
      <c r="GUO253" s="344"/>
      <c r="GUP253" s="344"/>
      <c r="GUQ253" s="344"/>
      <c r="GUR253" s="344"/>
      <c r="GUS253" s="344"/>
      <c r="GUT253" s="344"/>
      <c r="GUU253" s="344"/>
      <c r="GUV253" s="344"/>
      <c r="GUW253" s="344"/>
      <c r="GUX253" s="344"/>
      <c r="GUY253" s="344"/>
      <c r="GUZ253" s="344"/>
      <c r="GVA253" s="344"/>
      <c r="GVB253" s="344"/>
      <c r="GVC253" s="344"/>
      <c r="GVD253" s="344"/>
      <c r="GVE253" s="344"/>
      <c r="GVF253" s="344"/>
      <c r="GVG253" s="344"/>
      <c r="GVH253" s="344"/>
      <c r="GVI253" s="344"/>
      <c r="GVJ253" s="344"/>
      <c r="GVK253" s="344"/>
      <c r="GVL253" s="344"/>
      <c r="GVM253" s="344"/>
      <c r="GVN253" s="344"/>
      <c r="GVO253" s="344"/>
      <c r="GVP253" s="344"/>
      <c r="GVQ253" s="344"/>
      <c r="GVR253" s="344"/>
      <c r="GVS253" s="344"/>
      <c r="GVT253" s="344"/>
      <c r="GVU253" s="344"/>
      <c r="GVV253" s="344"/>
      <c r="GVW253" s="344"/>
      <c r="GVX253" s="344"/>
      <c r="GVY253" s="344"/>
      <c r="GVZ253" s="344"/>
      <c r="GWA253" s="344"/>
      <c r="GWB253" s="344"/>
      <c r="GWC253" s="344"/>
      <c r="GWD253" s="344"/>
      <c r="GWE253" s="344"/>
      <c r="GWF253" s="344"/>
      <c r="GWG253" s="344"/>
      <c r="GWH253" s="344"/>
      <c r="GWI253" s="344"/>
      <c r="GWJ253" s="344"/>
      <c r="GWK253" s="344"/>
      <c r="GWL253" s="344"/>
      <c r="GWM253" s="344"/>
      <c r="GWN253" s="344"/>
      <c r="GWO253" s="344"/>
      <c r="GWP253" s="344"/>
      <c r="GWQ253" s="344"/>
      <c r="GWR253" s="344"/>
      <c r="GWS253" s="344"/>
      <c r="GWT253" s="344"/>
      <c r="GWU253" s="344"/>
      <c r="GWV253" s="344"/>
      <c r="GWW253" s="344"/>
      <c r="GWX253" s="344"/>
      <c r="GWY253" s="344"/>
      <c r="GWZ253" s="344"/>
      <c r="GXA253" s="344"/>
      <c r="GXB253" s="344"/>
      <c r="GXC253" s="344"/>
      <c r="GXD253" s="344"/>
      <c r="GXE253" s="344"/>
      <c r="GXF253" s="344"/>
      <c r="GXG253" s="344"/>
      <c r="GXH253" s="344"/>
      <c r="GXI253" s="344"/>
      <c r="GXJ253" s="344"/>
      <c r="GXK253" s="344"/>
      <c r="GXL253" s="344"/>
      <c r="GXM253" s="344"/>
      <c r="GXN253" s="344"/>
      <c r="GXO253" s="344"/>
      <c r="GXP253" s="344"/>
      <c r="GXQ253" s="344"/>
      <c r="GXR253" s="344"/>
      <c r="GXS253" s="344"/>
      <c r="GXT253" s="344"/>
      <c r="GXU253" s="344"/>
      <c r="GXV253" s="344"/>
      <c r="GXW253" s="344"/>
      <c r="GXX253" s="344"/>
      <c r="GXY253" s="344"/>
      <c r="GXZ253" s="344"/>
      <c r="GYA253" s="344"/>
      <c r="GYB253" s="344"/>
      <c r="GYC253" s="344"/>
      <c r="GYD253" s="344"/>
      <c r="GYE253" s="344"/>
      <c r="GYF253" s="344"/>
      <c r="GYG253" s="344"/>
      <c r="GYH253" s="344"/>
      <c r="GYI253" s="344"/>
      <c r="GYJ253" s="344"/>
      <c r="GYK253" s="344"/>
      <c r="GYL253" s="344"/>
      <c r="GYM253" s="344"/>
      <c r="GYN253" s="344"/>
      <c r="GYO253" s="344"/>
      <c r="GYP253" s="344"/>
      <c r="GYQ253" s="344"/>
      <c r="GYR253" s="344"/>
      <c r="GYS253" s="344"/>
      <c r="GYT253" s="344"/>
      <c r="GYU253" s="344"/>
      <c r="GYV253" s="344"/>
      <c r="GYW253" s="344"/>
      <c r="GYX253" s="344"/>
      <c r="GYY253" s="344"/>
      <c r="GYZ253" s="344"/>
      <c r="GZA253" s="344"/>
      <c r="GZB253" s="344"/>
      <c r="GZC253" s="344"/>
      <c r="GZD253" s="344"/>
      <c r="GZE253" s="344"/>
      <c r="GZF253" s="344"/>
      <c r="GZG253" s="344"/>
      <c r="GZH253" s="344"/>
      <c r="GZI253" s="344"/>
      <c r="GZJ253" s="344"/>
      <c r="GZK253" s="344"/>
      <c r="GZL253" s="344"/>
      <c r="GZM253" s="344"/>
      <c r="GZN253" s="344"/>
      <c r="GZO253" s="344"/>
      <c r="GZP253" s="344"/>
      <c r="GZQ253" s="344"/>
      <c r="GZR253" s="344"/>
      <c r="GZS253" s="344"/>
      <c r="GZT253" s="344"/>
      <c r="GZU253" s="344"/>
      <c r="GZV253" s="344"/>
      <c r="GZW253" s="344"/>
      <c r="GZX253" s="344"/>
      <c r="GZY253" s="344"/>
      <c r="GZZ253" s="344"/>
      <c r="HAA253" s="344"/>
      <c r="HAB253" s="344"/>
      <c r="HAC253" s="344"/>
      <c r="HAD253" s="344"/>
      <c r="HAE253" s="344"/>
      <c r="HAF253" s="344"/>
      <c r="HAG253" s="344"/>
      <c r="HAH253" s="344"/>
      <c r="HAI253" s="344"/>
      <c r="HAJ253" s="344"/>
      <c r="HAK253" s="344"/>
      <c r="HAL253" s="344"/>
      <c r="HAM253" s="344"/>
      <c r="HAN253" s="344"/>
      <c r="HAO253" s="344"/>
      <c r="HAP253" s="344"/>
      <c r="HAQ253" s="344"/>
      <c r="HAR253" s="344"/>
      <c r="HAS253" s="344"/>
      <c r="HAT253" s="344"/>
      <c r="HAU253" s="344"/>
      <c r="HAV253" s="344"/>
      <c r="HAW253" s="344"/>
      <c r="HAX253" s="344"/>
      <c r="HAY253" s="344"/>
      <c r="HAZ253" s="344"/>
      <c r="HBA253" s="344"/>
      <c r="HBB253" s="344"/>
      <c r="HBC253" s="344"/>
      <c r="HBD253" s="344"/>
      <c r="HBE253" s="344"/>
      <c r="HBF253" s="344"/>
      <c r="HBG253" s="344"/>
      <c r="HBH253" s="344"/>
      <c r="HBI253" s="344"/>
      <c r="HBJ253" s="344"/>
      <c r="HBK253" s="344"/>
      <c r="HBL253" s="344"/>
      <c r="HBM253" s="344"/>
      <c r="HBN253" s="344"/>
      <c r="HBO253" s="344"/>
      <c r="HBP253" s="344"/>
      <c r="HBQ253" s="344"/>
      <c r="HBR253" s="344"/>
      <c r="HBS253" s="344"/>
      <c r="HBT253" s="344"/>
      <c r="HBU253" s="344"/>
      <c r="HBV253" s="344"/>
      <c r="HBW253" s="344"/>
      <c r="HBX253" s="344"/>
      <c r="HBY253" s="344"/>
      <c r="HBZ253" s="344"/>
      <c r="HCA253" s="344"/>
      <c r="HCB253" s="344"/>
      <c r="HCC253" s="344"/>
      <c r="HCD253" s="344"/>
      <c r="HCE253" s="344"/>
      <c r="HCF253" s="344"/>
      <c r="HCG253" s="344"/>
      <c r="HCH253" s="344"/>
      <c r="HCI253" s="344"/>
      <c r="HCJ253" s="344"/>
      <c r="HCK253" s="344"/>
      <c r="HCL253" s="344"/>
      <c r="HCM253" s="344"/>
      <c r="HCN253" s="344"/>
      <c r="HCO253" s="344"/>
      <c r="HCP253" s="344"/>
      <c r="HCQ253" s="344"/>
      <c r="HCR253" s="344"/>
      <c r="HCS253" s="344"/>
      <c r="HCT253" s="344"/>
      <c r="HCU253" s="344"/>
      <c r="HCV253" s="344"/>
      <c r="HCW253" s="344"/>
      <c r="HCX253" s="344"/>
      <c r="HCY253" s="344"/>
      <c r="HCZ253" s="344"/>
      <c r="HDA253" s="344"/>
      <c r="HDB253" s="344"/>
      <c r="HDC253" s="344"/>
      <c r="HDD253" s="344"/>
      <c r="HDE253" s="344"/>
      <c r="HDF253" s="344"/>
      <c r="HDG253" s="344"/>
      <c r="HDH253" s="344"/>
      <c r="HDI253" s="344"/>
      <c r="HDJ253" s="344"/>
      <c r="HDK253" s="344"/>
      <c r="HDL253" s="344"/>
      <c r="HDM253" s="344"/>
      <c r="HDN253" s="344"/>
      <c r="HDO253" s="344"/>
      <c r="HDP253" s="344"/>
      <c r="HDQ253" s="344"/>
      <c r="HDR253" s="344"/>
      <c r="HDS253" s="344"/>
      <c r="HDT253" s="344"/>
      <c r="HDU253" s="344"/>
      <c r="HDV253" s="344"/>
      <c r="HDW253" s="344"/>
      <c r="HDX253" s="344"/>
      <c r="HDY253" s="344"/>
      <c r="HDZ253" s="344"/>
      <c r="HEA253" s="344"/>
      <c r="HEB253" s="344"/>
      <c r="HEC253" s="344"/>
      <c r="HED253" s="344"/>
      <c r="HEE253" s="344"/>
      <c r="HEF253" s="344"/>
      <c r="HEG253" s="344"/>
      <c r="HEH253" s="344"/>
      <c r="HEI253" s="344"/>
      <c r="HEJ253" s="344"/>
      <c r="HEK253" s="344"/>
      <c r="HEL253" s="344"/>
      <c r="HEM253" s="344"/>
      <c r="HEN253" s="344"/>
      <c r="HEO253" s="344"/>
      <c r="HEP253" s="344"/>
      <c r="HEQ253" s="344"/>
      <c r="HER253" s="344"/>
      <c r="HES253" s="344"/>
      <c r="HET253" s="344"/>
      <c r="HEU253" s="344"/>
      <c r="HEV253" s="344"/>
      <c r="HEW253" s="344"/>
      <c r="HEX253" s="344"/>
      <c r="HEY253" s="344"/>
      <c r="HEZ253" s="344"/>
      <c r="HFA253" s="344"/>
      <c r="HFB253" s="344"/>
      <c r="HFC253" s="344"/>
      <c r="HFD253" s="344"/>
      <c r="HFE253" s="344"/>
      <c r="HFF253" s="344"/>
      <c r="HFG253" s="344"/>
      <c r="HFH253" s="344"/>
      <c r="HFI253" s="344"/>
      <c r="HFJ253" s="344"/>
      <c r="HFK253" s="344"/>
      <c r="HFL253" s="344"/>
      <c r="HFM253" s="344"/>
      <c r="HFN253" s="344"/>
      <c r="HFO253" s="344"/>
      <c r="HFP253" s="344"/>
      <c r="HFQ253" s="344"/>
      <c r="HFR253" s="344"/>
      <c r="HFS253" s="344"/>
      <c r="HFT253" s="344"/>
      <c r="HFU253" s="344"/>
      <c r="HFV253" s="344"/>
      <c r="HFW253" s="344"/>
      <c r="HFX253" s="344"/>
      <c r="HFY253" s="344"/>
      <c r="HFZ253" s="344"/>
      <c r="HGA253" s="344"/>
      <c r="HGB253" s="344"/>
      <c r="HGC253" s="344"/>
      <c r="HGD253" s="344"/>
      <c r="HGE253" s="344"/>
      <c r="HGF253" s="344"/>
      <c r="HGG253" s="344"/>
      <c r="HGH253" s="344"/>
      <c r="HGI253" s="344"/>
      <c r="HGJ253" s="344"/>
      <c r="HGK253" s="344"/>
      <c r="HGL253" s="344"/>
      <c r="HGM253" s="344"/>
      <c r="HGN253" s="344"/>
      <c r="HGO253" s="344"/>
      <c r="HGP253" s="344"/>
      <c r="HGQ253" s="344"/>
      <c r="HGR253" s="344"/>
      <c r="HGS253" s="344"/>
      <c r="HGT253" s="344"/>
      <c r="HGU253" s="344"/>
      <c r="HGV253" s="344"/>
      <c r="HGW253" s="344"/>
      <c r="HGX253" s="344"/>
      <c r="HGY253" s="344"/>
      <c r="HGZ253" s="344"/>
      <c r="HHA253" s="344"/>
      <c r="HHB253" s="344"/>
      <c r="HHC253" s="344"/>
      <c r="HHD253" s="344"/>
      <c r="HHE253" s="344"/>
      <c r="HHF253" s="344"/>
      <c r="HHG253" s="344"/>
      <c r="HHH253" s="344"/>
      <c r="HHI253" s="344"/>
      <c r="HHJ253" s="344"/>
      <c r="HHK253" s="344"/>
      <c r="HHL253" s="344"/>
      <c r="HHM253" s="344"/>
      <c r="HHN253" s="344"/>
      <c r="HHO253" s="344"/>
      <c r="HHP253" s="344"/>
      <c r="HHQ253" s="344"/>
      <c r="HHR253" s="344"/>
      <c r="HHS253" s="344"/>
      <c r="HHT253" s="344"/>
      <c r="HHU253" s="344"/>
      <c r="HHV253" s="344"/>
      <c r="HHW253" s="344"/>
      <c r="HHX253" s="344"/>
      <c r="HHY253" s="344"/>
      <c r="HHZ253" s="344"/>
      <c r="HIA253" s="344"/>
      <c r="HIB253" s="344"/>
      <c r="HIC253" s="344"/>
      <c r="HID253" s="344"/>
      <c r="HIE253" s="344"/>
      <c r="HIF253" s="344"/>
      <c r="HIG253" s="344"/>
      <c r="HIH253" s="344"/>
      <c r="HII253" s="344"/>
      <c r="HIJ253" s="344"/>
      <c r="HIK253" s="344"/>
      <c r="HIL253" s="344"/>
      <c r="HIM253" s="344"/>
      <c r="HIN253" s="344"/>
      <c r="HIO253" s="344"/>
      <c r="HIP253" s="344"/>
      <c r="HIQ253" s="344"/>
      <c r="HIR253" s="344"/>
      <c r="HIS253" s="344"/>
      <c r="HIT253" s="344"/>
      <c r="HIU253" s="344"/>
      <c r="HIV253" s="344"/>
      <c r="HIW253" s="344"/>
      <c r="HIX253" s="344"/>
      <c r="HIY253" s="344"/>
      <c r="HIZ253" s="344"/>
      <c r="HJA253" s="344"/>
      <c r="HJB253" s="344"/>
      <c r="HJC253" s="344"/>
      <c r="HJD253" s="344"/>
      <c r="HJE253" s="344"/>
      <c r="HJF253" s="344"/>
      <c r="HJG253" s="344"/>
      <c r="HJH253" s="344"/>
      <c r="HJI253" s="344"/>
      <c r="HJJ253" s="344"/>
      <c r="HJK253" s="344"/>
      <c r="HJL253" s="344"/>
      <c r="HJM253" s="344"/>
      <c r="HJN253" s="344"/>
      <c r="HJO253" s="344"/>
      <c r="HJP253" s="344"/>
      <c r="HJQ253" s="344"/>
      <c r="HJR253" s="344"/>
      <c r="HJS253" s="344"/>
      <c r="HJT253" s="344"/>
      <c r="HJU253" s="344"/>
      <c r="HJV253" s="344"/>
      <c r="HJW253" s="344"/>
      <c r="HJX253" s="344"/>
      <c r="HJY253" s="344"/>
      <c r="HJZ253" s="344"/>
      <c r="HKA253" s="344"/>
      <c r="HKB253" s="344"/>
      <c r="HKC253" s="344"/>
      <c r="HKD253" s="344"/>
      <c r="HKE253" s="344"/>
      <c r="HKF253" s="344"/>
      <c r="HKG253" s="344"/>
      <c r="HKH253" s="344"/>
      <c r="HKI253" s="344"/>
      <c r="HKJ253" s="344"/>
      <c r="HKK253" s="344"/>
      <c r="HKL253" s="344"/>
      <c r="HKM253" s="344"/>
      <c r="HKN253" s="344"/>
      <c r="HKO253" s="344"/>
      <c r="HKP253" s="344"/>
      <c r="HKQ253" s="344"/>
      <c r="HKR253" s="344"/>
      <c r="HKS253" s="344"/>
      <c r="HKT253" s="344"/>
      <c r="HKU253" s="344"/>
      <c r="HKV253" s="344"/>
      <c r="HKW253" s="344"/>
      <c r="HKX253" s="344"/>
      <c r="HKY253" s="344"/>
      <c r="HKZ253" s="344"/>
      <c r="HLA253" s="344"/>
      <c r="HLB253" s="344"/>
      <c r="HLC253" s="344"/>
      <c r="HLD253" s="344"/>
      <c r="HLE253" s="344"/>
      <c r="HLF253" s="344"/>
      <c r="HLG253" s="344"/>
      <c r="HLH253" s="344"/>
      <c r="HLI253" s="344"/>
      <c r="HLJ253" s="344"/>
      <c r="HLK253" s="344"/>
      <c r="HLL253" s="344"/>
      <c r="HLM253" s="344"/>
      <c r="HLN253" s="344"/>
      <c r="HLO253" s="344"/>
      <c r="HLP253" s="344"/>
      <c r="HLQ253" s="344"/>
      <c r="HLR253" s="344"/>
      <c r="HLS253" s="344"/>
      <c r="HLT253" s="344"/>
      <c r="HLU253" s="344"/>
      <c r="HLV253" s="344"/>
      <c r="HLW253" s="344"/>
      <c r="HLX253" s="344"/>
      <c r="HLY253" s="344"/>
      <c r="HLZ253" s="344"/>
      <c r="HMA253" s="344"/>
      <c r="HMB253" s="344"/>
      <c r="HMC253" s="344"/>
      <c r="HMD253" s="344"/>
      <c r="HME253" s="344"/>
      <c r="HMF253" s="344"/>
      <c r="HMG253" s="344"/>
      <c r="HMH253" s="344"/>
      <c r="HMI253" s="344"/>
      <c r="HMJ253" s="344"/>
      <c r="HMK253" s="344"/>
      <c r="HML253" s="344"/>
      <c r="HMM253" s="344"/>
      <c r="HMN253" s="344"/>
      <c r="HMO253" s="344"/>
      <c r="HMP253" s="344"/>
      <c r="HMQ253" s="344"/>
      <c r="HMR253" s="344"/>
      <c r="HMS253" s="344"/>
      <c r="HMT253" s="344"/>
      <c r="HMU253" s="344"/>
      <c r="HMV253" s="344"/>
      <c r="HMW253" s="344"/>
      <c r="HMX253" s="344"/>
      <c r="HMY253" s="344"/>
      <c r="HMZ253" s="344"/>
      <c r="HNA253" s="344"/>
      <c r="HNB253" s="344"/>
      <c r="HNC253" s="344"/>
      <c r="HND253" s="344"/>
      <c r="HNE253" s="344"/>
      <c r="HNF253" s="344"/>
      <c r="HNG253" s="344"/>
      <c r="HNH253" s="344"/>
      <c r="HNI253" s="344"/>
      <c r="HNJ253" s="344"/>
      <c r="HNK253" s="344"/>
      <c r="HNL253" s="344"/>
      <c r="HNM253" s="344"/>
      <c r="HNN253" s="344"/>
      <c r="HNO253" s="344"/>
      <c r="HNP253" s="344"/>
      <c r="HNQ253" s="344"/>
      <c r="HNR253" s="344"/>
      <c r="HNS253" s="344"/>
      <c r="HNT253" s="344"/>
      <c r="HNU253" s="344"/>
      <c r="HNV253" s="344"/>
      <c r="HNW253" s="344"/>
      <c r="HNX253" s="344"/>
      <c r="HNY253" s="344"/>
      <c r="HNZ253" s="344"/>
      <c r="HOA253" s="344"/>
      <c r="HOB253" s="344"/>
      <c r="HOC253" s="344"/>
      <c r="HOD253" s="344"/>
      <c r="HOE253" s="344"/>
      <c r="HOF253" s="344"/>
      <c r="HOG253" s="344"/>
      <c r="HOH253" s="344"/>
      <c r="HOI253" s="344"/>
      <c r="HOJ253" s="344"/>
      <c r="HOK253" s="344"/>
      <c r="HOL253" s="344"/>
      <c r="HOM253" s="344"/>
      <c r="HON253" s="344"/>
      <c r="HOO253" s="344"/>
      <c r="HOP253" s="344"/>
      <c r="HOQ253" s="344"/>
      <c r="HOR253" s="344"/>
      <c r="HOS253" s="344"/>
      <c r="HOT253" s="344"/>
      <c r="HOU253" s="344"/>
      <c r="HOV253" s="344"/>
      <c r="HOW253" s="344"/>
      <c r="HOX253" s="344"/>
      <c r="HOY253" s="344"/>
      <c r="HOZ253" s="344"/>
      <c r="HPA253" s="344"/>
      <c r="HPB253" s="344"/>
      <c r="HPC253" s="344"/>
      <c r="HPD253" s="344"/>
      <c r="HPE253" s="344"/>
      <c r="HPF253" s="344"/>
      <c r="HPG253" s="344"/>
      <c r="HPH253" s="344"/>
      <c r="HPI253" s="344"/>
      <c r="HPJ253" s="344"/>
      <c r="HPK253" s="344"/>
      <c r="HPL253" s="344"/>
      <c r="HPM253" s="344"/>
      <c r="HPN253" s="344"/>
      <c r="HPO253" s="344"/>
      <c r="HPP253" s="344"/>
      <c r="HPQ253" s="344"/>
      <c r="HPR253" s="344"/>
      <c r="HPS253" s="344"/>
      <c r="HPT253" s="344"/>
      <c r="HPU253" s="344"/>
      <c r="HPV253" s="344"/>
      <c r="HPW253" s="344"/>
      <c r="HPX253" s="344"/>
      <c r="HPY253" s="344"/>
      <c r="HPZ253" s="344"/>
      <c r="HQA253" s="344"/>
      <c r="HQB253" s="344"/>
      <c r="HQC253" s="344"/>
      <c r="HQD253" s="344"/>
      <c r="HQE253" s="344"/>
      <c r="HQF253" s="344"/>
      <c r="HQG253" s="344"/>
      <c r="HQH253" s="344"/>
      <c r="HQI253" s="344"/>
      <c r="HQJ253" s="344"/>
      <c r="HQK253" s="344"/>
      <c r="HQL253" s="344"/>
      <c r="HQM253" s="344"/>
      <c r="HQN253" s="344"/>
      <c r="HQO253" s="344"/>
      <c r="HQP253" s="344"/>
      <c r="HQQ253" s="344"/>
      <c r="HQR253" s="344"/>
      <c r="HQS253" s="344"/>
      <c r="HQT253" s="344"/>
      <c r="HQU253" s="344"/>
      <c r="HQV253" s="344"/>
      <c r="HQW253" s="344"/>
      <c r="HQX253" s="344"/>
      <c r="HQY253" s="344"/>
      <c r="HQZ253" s="344"/>
      <c r="HRA253" s="344"/>
      <c r="HRB253" s="344"/>
      <c r="HRC253" s="344"/>
      <c r="HRD253" s="344"/>
      <c r="HRE253" s="344"/>
      <c r="HRF253" s="344"/>
      <c r="HRG253" s="344"/>
      <c r="HRH253" s="344"/>
      <c r="HRI253" s="344"/>
      <c r="HRJ253" s="344"/>
      <c r="HRK253" s="344"/>
      <c r="HRL253" s="344"/>
      <c r="HRM253" s="344"/>
      <c r="HRN253" s="344"/>
      <c r="HRO253" s="344"/>
      <c r="HRP253" s="344"/>
      <c r="HRQ253" s="344"/>
      <c r="HRR253" s="344"/>
      <c r="HRS253" s="344"/>
      <c r="HRT253" s="344"/>
      <c r="HRU253" s="344"/>
      <c r="HRV253" s="344"/>
      <c r="HRW253" s="344"/>
      <c r="HRX253" s="344"/>
      <c r="HRY253" s="344"/>
      <c r="HRZ253" s="344"/>
      <c r="HSA253" s="344"/>
      <c r="HSB253" s="344"/>
      <c r="HSC253" s="344"/>
      <c r="HSD253" s="344"/>
      <c r="HSE253" s="344"/>
      <c r="HSF253" s="344"/>
      <c r="HSG253" s="344"/>
      <c r="HSH253" s="344"/>
      <c r="HSI253" s="344"/>
      <c r="HSJ253" s="344"/>
      <c r="HSK253" s="344"/>
      <c r="HSL253" s="344"/>
      <c r="HSM253" s="344"/>
      <c r="HSN253" s="344"/>
      <c r="HSO253" s="344"/>
      <c r="HSP253" s="344"/>
      <c r="HSQ253" s="344"/>
      <c r="HSR253" s="344"/>
      <c r="HSS253" s="344"/>
      <c r="HST253" s="344"/>
      <c r="HSU253" s="344"/>
      <c r="HSV253" s="344"/>
      <c r="HSW253" s="344"/>
      <c r="HSX253" s="344"/>
      <c r="HSY253" s="344"/>
      <c r="HSZ253" s="344"/>
      <c r="HTA253" s="344"/>
      <c r="HTB253" s="344"/>
      <c r="HTC253" s="344"/>
      <c r="HTD253" s="344"/>
      <c r="HTE253" s="344"/>
      <c r="HTF253" s="344"/>
      <c r="HTG253" s="344"/>
      <c r="HTH253" s="344"/>
      <c r="HTI253" s="344"/>
      <c r="HTJ253" s="344"/>
      <c r="HTK253" s="344"/>
      <c r="HTL253" s="344"/>
      <c r="HTM253" s="344"/>
      <c r="HTN253" s="344"/>
      <c r="HTO253" s="344"/>
      <c r="HTP253" s="344"/>
      <c r="HTQ253" s="344"/>
      <c r="HTR253" s="344"/>
      <c r="HTS253" s="344"/>
      <c r="HTT253" s="344"/>
      <c r="HTU253" s="344"/>
      <c r="HTV253" s="344"/>
      <c r="HTW253" s="344"/>
      <c r="HTX253" s="344"/>
      <c r="HTY253" s="344"/>
      <c r="HTZ253" s="344"/>
      <c r="HUA253" s="344"/>
      <c r="HUB253" s="344"/>
      <c r="HUC253" s="344"/>
      <c r="HUD253" s="344"/>
      <c r="HUE253" s="344"/>
      <c r="HUF253" s="344"/>
      <c r="HUG253" s="344"/>
      <c r="HUH253" s="344"/>
      <c r="HUI253" s="344"/>
      <c r="HUJ253" s="344"/>
      <c r="HUK253" s="344"/>
      <c r="HUL253" s="344"/>
      <c r="HUM253" s="344"/>
      <c r="HUN253" s="344"/>
      <c r="HUO253" s="344"/>
      <c r="HUP253" s="344"/>
      <c r="HUQ253" s="344"/>
      <c r="HUR253" s="344"/>
      <c r="HUS253" s="344"/>
      <c r="HUT253" s="344"/>
      <c r="HUU253" s="344"/>
      <c r="HUV253" s="344"/>
      <c r="HUW253" s="344"/>
      <c r="HUX253" s="344"/>
      <c r="HUY253" s="344"/>
      <c r="HUZ253" s="344"/>
      <c r="HVA253" s="344"/>
      <c r="HVB253" s="344"/>
      <c r="HVC253" s="344"/>
      <c r="HVD253" s="344"/>
      <c r="HVE253" s="344"/>
      <c r="HVF253" s="344"/>
      <c r="HVG253" s="344"/>
      <c r="HVH253" s="344"/>
      <c r="HVI253" s="344"/>
      <c r="HVJ253" s="344"/>
      <c r="HVK253" s="344"/>
      <c r="HVL253" s="344"/>
      <c r="HVM253" s="344"/>
      <c r="HVN253" s="344"/>
      <c r="HVO253" s="344"/>
      <c r="HVP253" s="344"/>
      <c r="HVQ253" s="344"/>
      <c r="HVR253" s="344"/>
      <c r="HVS253" s="344"/>
      <c r="HVT253" s="344"/>
      <c r="HVU253" s="344"/>
      <c r="HVV253" s="344"/>
      <c r="HVW253" s="344"/>
      <c r="HVX253" s="344"/>
      <c r="HVY253" s="344"/>
      <c r="HVZ253" s="344"/>
      <c r="HWA253" s="344"/>
      <c r="HWB253" s="344"/>
    </row>
    <row r="254" spans="1:6008" ht="13.15" customHeight="1" x14ac:dyDescent="0.25">
      <c r="A254" s="68" t="s">
        <v>376</v>
      </c>
      <c r="B254" s="192">
        <v>9</v>
      </c>
      <c r="C254" s="528" t="s">
        <v>160</v>
      </c>
      <c r="D254" s="411" t="s">
        <v>717</v>
      </c>
      <c r="E254" s="412">
        <v>2011</v>
      </c>
      <c r="F254" s="411" t="s">
        <v>154</v>
      </c>
      <c r="G254" s="411" t="s">
        <v>121</v>
      </c>
      <c r="H254" s="412">
        <v>-50</v>
      </c>
      <c r="I254" s="325"/>
      <c r="J254" s="121">
        <v>125</v>
      </c>
      <c r="K254" s="76">
        <v>0</v>
      </c>
      <c r="L254" s="81">
        <v>125</v>
      </c>
      <c r="M254" s="86"/>
      <c r="N254" s="436">
        <v>125</v>
      </c>
      <c r="O254" s="383"/>
      <c r="P254" s="249">
        <v>0</v>
      </c>
      <c r="Q254" s="86">
        <v>0</v>
      </c>
      <c r="R254" s="325"/>
      <c r="S254" s="243"/>
      <c r="T254" s="434">
        <f>IF((ISBLANK(J254)+ISBLANK(L254)+ISBLANK(K254)+ISBLANK(M254)+ISBLANK(N254)+ISBLANK(O254)+ISBLANK(P254))&lt;8,IF(ISNUMBER(LARGE((J254,L254,M254,N254,O254),1)),LARGE((J254,L254,M254,N254,O254),1),0)+IF(ISNUMBER(LARGE((J254,L254,M254,N254,O254),2)),LARGE((J254,L254,M254,N254,O254),2),0)+K254+P254,"")+I254</f>
        <v>250</v>
      </c>
      <c r="U254" s="539"/>
      <c r="V254" s="410" t="s">
        <v>43</v>
      </c>
      <c r="W254" s="499" t="s">
        <v>316</v>
      </c>
      <c r="X254" s="410"/>
      <c r="Y254" s="409"/>
      <c r="AA254" s="347"/>
      <c r="AB254" s="347"/>
      <c r="AC254" s="347"/>
      <c r="AD254" s="347"/>
      <c r="AE254" s="347"/>
      <c r="AF254" s="347"/>
      <c r="AG254" s="347"/>
      <c r="AH254" s="347"/>
      <c r="AI254" s="347"/>
      <c r="AJ254" s="347"/>
      <c r="AK254" s="347"/>
      <c r="AL254" s="347"/>
      <c r="AM254" s="347"/>
      <c r="AN254" s="347"/>
      <c r="AO254" s="347"/>
      <c r="AP254" s="347"/>
      <c r="AQ254" s="347"/>
      <c r="AR254" s="347"/>
      <c r="AS254" s="347"/>
      <c r="AT254" s="347"/>
      <c r="AU254" s="347"/>
      <c r="AV254" s="347"/>
      <c r="AW254" s="347"/>
      <c r="AX254" s="347"/>
      <c r="AY254" s="347"/>
      <c r="AZ254" s="347"/>
      <c r="BA254" s="347"/>
      <c r="BB254" s="347"/>
      <c r="BC254" s="347"/>
      <c r="BD254" s="347"/>
      <c r="BE254" s="347"/>
      <c r="BF254" s="347"/>
      <c r="BG254" s="347"/>
      <c r="BH254" s="347"/>
      <c r="BI254" s="347"/>
      <c r="BJ254" s="347"/>
      <c r="BK254" s="347"/>
      <c r="BL254" s="347"/>
      <c r="BM254" s="347"/>
      <c r="BN254" s="347"/>
      <c r="BO254" s="347"/>
      <c r="BP254" s="347"/>
      <c r="BQ254" s="347"/>
      <c r="BR254" s="347"/>
      <c r="BS254" s="347"/>
      <c r="BT254" s="347"/>
      <c r="BU254" s="347"/>
      <c r="BV254" s="347"/>
      <c r="BW254" s="347"/>
      <c r="BX254" s="347"/>
      <c r="BY254" s="347"/>
      <c r="BZ254" s="347"/>
      <c r="CA254" s="347"/>
      <c r="CB254" s="347"/>
      <c r="CC254" s="347"/>
      <c r="CD254" s="347"/>
      <c r="CE254" s="347"/>
      <c r="CF254" s="347"/>
      <c r="CG254" s="347"/>
      <c r="CH254" s="347"/>
      <c r="CI254" s="347"/>
      <c r="CJ254" s="347"/>
      <c r="CK254" s="347"/>
      <c r="CL254" s="347"/>
      <c r="CM254" s="347"/>
      <c r="CN254" s="347"/>
      <c r="CO254" s="347"/>
      <c r="CP254" s="347"/>
      <c r="CQ254" s="347"/>
      <c r="CR254" s="347"/>
      <c r="CS254" s="347"/>
      <c r="CT254" s="347"/>
      <c r="CU254" s="347"/>
      <c r="CV254" s="347"/>
      <c r="CW254" s="347"/>
      <c r="CX254" s="347"/>
      <c r="CY254" s="347"/>
      <c r="CZ254" s="347"/>
      <c r="DA254" s="347"/>
      <c r="DB254" s="347"/>
      <c r="DC254" s="347"/>
      <c r="DD254" s="347"/>
      <c r="DE254" s="347"/>
      <c r="DF254" s="347"/>
      <c r="DG254" s="347"/>
      <c r="DH254" s="347"/>
      <c r="DI254" s="347"/>
      <c r="DJ254" s="347"/>
      <c r="DK254" s="347"/>
      <c r="DL254" s="347"/>
      <c r="DM254" s="347"/>
      <c r="DN254" s="347"/>
      <c r="DO254" s="347"/>
      <c r="DP254" s="347"/>
      <c r="DQ254" s="347"/>
      <c r="DR254" s="347"/>
      <c r="DS254" s="347"/>
      <c r="DT254" s="347"/>
      <c r="DU254" s="347"/>
      <c r="DV254" s="347"/>
      <c r="DW254" s="347"/>
      <c r="DX254" s="347"/>
      <c r="DY254" s="347"/>
      <c r="DZ254" s="347"/>
      <c r="EA254" s="347"/>
      <c r="EB254" s="347"/>
      <c r="EC254" s="347"/>
      <c r="ED254" s="347"/>
      <c r="EE254" s="347"/>
      <c r="EF254" s="347"/>
      <c r="EG254" s="347"/>
      <c r="EH254" s="347"/>
      <c r="EI254" s="347"/>
      <c r="EJ254" s="347"/>
      <c r="EK254" s="347"/>
      <c r="EL254" s="347"/>
      <c r="EM254" s="347"/>
      <c r="EN254" s="347"/>
      <c r="EO254" s="347"/>
      <c r="EP254" s="347"/>
      <c r="EQ254" s="347"/>
      <c r="ER254" s="347"/>
      <c r="ES254" s="347"/>
      <c r="ET254" s="347"/>
      <c r="EU254" s="347"/>
      <c r="EV254" s="347"/>
      <c r="EW254" s="347"/>
      <c r="EX254" s="347"/>
      <c r="EY254" s="347"/>
      <c r="EZ254" s="347"/>
      <c r="FA254" s="347"/>
      <c r="FB254" s="347"/>
      <c r="FC254" s="347"/>
      <c r="FD254" s="347"/>
      <c r="FE254" s="347"/>
      <c r="FF254" s="347"/>
      <c r="FG254" s="347"/>
      <c r="FH254" s="347"/>
      <c r="FI254" s="347"/>
      <c r="FJ254" s="347"/>
      <c r="FK254" s="347"/>
      <c r="FL254" s="347"/>
      <c r="FM254" s="347"/>
      <c r="FN254" s="347"/>
      <c r="FO254" s="347"/>
      <c r="FP254" s="347"/>
      <c r="FQ254" s="347"/>
      <c r="FR254" s="347"/>
      <c r="FS254" s="347"/>
      <c r="FT254" s="347"/>
      <c r="FU254" s="347"/>
      <c r="FV254" s="347"/>
      <c r="FW254" s="347"/>
      <c r="FX254" s="347"/>
      <c r="FY254" s="347"/>
      <c r="FZ254" s="347"/>
      <c r="GA254" s="347"/>
      <c r="GB254" s="347"/>
      <c r="GC254" s="347"/>
      <c r="GD254" s="347"/>
      <c r="GE254" s="347"/>
      <c r="GF254" s="347"/>
      <c r="GG254" s="347"/>
      <c r="GH254" s="347"/>
      <c r="GI254" s="347"/>
      <c r="GJ254" s="347"/>
      <c r="GK254" s="347"/>
      <c r="GL254" s="347"/>
      <c r="GM254" s="347"/>
      <c r="GN254" s="347"/>
      <c r="GO254" s="347"/>
      <c r="GP254" s="347"/>
      <c r="GQ254" s="347"/>
      <c r="GR254" s="347"/>
      <c r="GS254" s="347"/>
      <c r="GT254" s="347"/>
      <c r="GU254" s="347"/>
      <c r="GV254" s="347"/>
      <c r="GW254" s="347"/>
      <c r="GX254" s="347"/>
      <c r="GY254" s="347"/>
      <c r="GZ254" s="347"/>
      <c r="HA254" s="347"/>
      <c r="HB254" s="347"/>
      <c r="HC254" s="347"/>
      <c r="HD254" s="347"/>
      <c r="HE254" s="347"/>
      <c r="HF254" s="347"/>
      <c r="HG254" s="347"/>
      <c r="HH254" s="347"/>
      <c r="HI254" s="347"/>
      <c r="HJ254" s="347"/>
      <c r="HK254" s="347"/>
      <c r="HL254" s="347"/>
      <c r="HM254" s="347"/>
      <c r="HN254" s="347"/>
      <c r="HO254" s="347"/>
      <c r="HP254" s="347"/>
      <c r="HQ254" s="347"/>
      <c r="HR254" s="347"/>
      <c r="HS254" s="347"/>
      <c r="HT254" s="347"/>
      <c r="HU254" s="347"/>
      <c r="HV254" s="347"/>
      <c r="HW254" s="347"/>
      <c r="HX254" s="347"/>
      <c r="HY254" s="347"/>
      <c r="HZ254" s="347"/>
      <c r="IA254" s="347"/>
      <c r="IB254" s="347"/>
      <c r="IC254" s="347"/>
      <c r="ID254" s="347"/>
      <c r="IE254" s="347"/>
      <c r="IF254" s="347"/>
      <c r="IG254" s="347"/>
      <c r="IH254" s="347"/>
      <c r="II254" s="347"/>
      <c r="IJ254" s="347"/>
      <c r="IK254" s="347"/>
      <c r="IL254" s="347"/>
      <c r="IM254" s="347"/>
      <c r="IN254" s="347"/>
      <c r="IO254" s="347"/>
      <c r="IP254" s="347"/>
      <c r="IQ254" s="347"/>
      <c r="IR254" s="347"/>
      <c r="IS254" s="347"/>
      <c r="IT254" s="347"/>
      <c r="IU254" s="347"/>
      <c r="IV254" s="347"/>
      <c r="IW254" s="347"/>
      <c r="IX254" s="347"/>
      <c r="IY254" s="347"/>
      <c r="IZ254" s="347"/>
      <c r="JA254" s="347"/>
      <c r="JB254" s="347"/>
      <c r="JC254" s="347"/>
      <c r="JD254" s="347"/>
      <c r="JE254" s="347"/>
      <c r="JF254" s="347"/>
      <c r="JG254" s="347"/>
      <c r="JH254" s="347"/>
      <c r="JI254" s="347"/>
      <c r="JJ254" s="347"/>
      <c r="JK254" s="347"/>
      <c r="JL254" s="347"/>
      <c r="JM254" s="347"/>
      <c r="JN254" s="347"/>
      <c r="JO254" s="347"/>
      <c r="JP254" s="347"/>
      <c r="JQ254" s="347"/>
      <c r="JR254" s="347"/>
      <c r="JS254" s="347"/>
      <c r="JT254" s="347"/>
      <c r="JU254" s="347"/>
      <c r="JV254" s="347"/>
      <c r="JW254" s="347"/>
      <c r="JX254" s="347"/>
      <c r="JY254" s="347"/>
      <c r="JZ254" s="347"/>
      <c r="KA254" s="347"/>
      <c r="KB254" s="347"/>
      <c r="KC254" s="347"/>
      <c r="KD254" s="347"/>
      <c r="KE254" s="347"/>
      <c r="KF254" s="347"/>
      <c r="KG254" s="347"/>
      <c r="KH254" s="347"/>
      <c r="KI254" s="347"/>
      <c r="KJ254" s="347"/>
      <c r="KK254" s="347"/>
      <c r="KL254" s="347"/>
      <c r="KM254" s="347"/>
      <c r="KN254" s="347"/>
      <c r="KO254" s="347"/>
      <c r="KP254" s="347"/>
      <c r="KQ254" s="347"/>
      <c r="KR254" s="347"/>
      <c r="KS254" s="347"/>
      <c r="KT254" s="347"/>
      <c r="KU254" s="347"/>
      <c r="KV254" s="347"/>
      <c r="KW254" s="347"/>
      <c r="KX254" s="347"/>
      <c r="KY254" s="347"/>
      <c r="KZ254" s="347"/>
      <c r="LA254" s="347"/>
      <c r="LB254" s="347"/>
      <c r="LC254" s="347"/>
      <c r="LD254" s="347"/>
      <c r="LE254" s="347"/>
      <c r="LF254" s="347"/>
      <c r="LG254" s="347"/>
      <c r="LH254" s="347"/>
      <c r="LI254" s="347"/>
      <c r="LJ254" s="347"/>
      <c r="LK254" s="347"/>
      <c r="LL254" s="347"/>
      <c r="LM254" s="347"/>
      <c r="LN254" s="347"/>
      <c r="LO254" s="347"/>
      <c r="LP254" s="347"/>
      <c r="LQ254" s="347"/>
      <c r="LR254" s="347"/>
      <c r="LS254" s="347"/>
      <c r="LT254" s="347"/>
      <c r="LU254" s="347"/>
      <c r="LV254" s="347"/>
      <c r="LW254" s="347"/>
      <c r="LX254" s="347"/>
      <c r="LY254" s="347"/>
      <c r="LZ254" s="347"/>
      <c r="MA254" s="347"/>
      <c r="MB254" s="347"/>
      <c r="MC254" s="347"/>
      <c r="MD254" s="347"/>
      <c r="ME254" s="347"/>
      <c r="MF254" s="347"/>
      <c r="MG254" s="347"/>
      <c r="MH254" s="347"/>
      <c r="MI254" s="347"/>
      <c r="MJ254" s="347"/>
      <c r="MK254" s="347"/>
      <c r="ML254" s="347"/>
      <c r="MM254" s="347"/>
      <c r="MN254" s="347"/>
      <c r="MO254" s="347"/>
      <c r="MP254" s="347"/>
      <c r="MQ254" s="347"/>
      <c r="MR254" s="347"/>
      <c r="MS254" s="347"/>
      <c r="MT254" s="347"/>
      <c r="MU254" s="347"/>
      <c r="MV254" s="347"/>
      <c r="MW254" s="347"/>
      <c r="MX254" s="347"/>
      <c r="MY254" s="347"/>
      <c r="MZ254" s="347"/>
      <c r="NA254" s="347"/>
      <c r="NB254" s="347"/>
      <c r="NC254" s="347"/>
      <c r="ND254" s="347"/>
      <c r="NE254" s="347"/>
      <c r="NF254" s="347"/>
      <c r="NG254" s="347"/>
      <c r="NH254" s="347"/>
      <c r="NI254" s="347"/>
      <c r="NJ254" s="347"/>
      <c r="NK254" s="347"/>
      <c r="NL254" s="347"/>
      <c r="NM254" s="347"/>
      <c r="NN254" s="347"/>
      <c r="NO254" s="347"/>
      <c r="NP254" s="347"/>
      <c r="NQ254" s="347"/>
      <c r="NR254" s="347"/>
      <c r="NS254" s="347"/>
      <c r="NT254" s="347"/>
      <c r="NU254" s="347"/>
      <c r="NV254" s="347"/>
      <c r="NW254" s="347"/>
      <c r="NX254" s="347"/>
      <c r="NY254" s="347"/>
      <c r="NZ254" s="347"/>
      <c r="OA254" s="347"/>
      <c r="OB254" s="347"/>
      <c r="OC254" s="347"/>
      <c r="OD254" s="347"/>
      <c r="OE254" s="347"/>
      <c r="OF254" s="347"/>
      <c r="OG254" s="347"/>
      <c r="OH254" s="347"/>
      <c r="OI254" s="347"/>
      <c r="OJ254" s="347"/>
      <c r="OK254" s="347"/>
      <c r="OL254" s="347"/>
      <c r="OM254" s="347"/>
      <c r="ON254" s="347"/>
      <c r="OO254" s="347"/>
      <c r="OP254" s="347"/>
      <c r="OQ254" s="347"/>
      <c r="OR254" s="347"/>
      <c r="OS254" s="347"/>
      <c r="OT254" s="347"/>
      <c r="OU254" s="347"/>
      <c r="OV254" s="347"/>
      <c r="OW254" s="347"/>
      <c r="OX254" s="347"/>
      <c r="OY254" s="347"/>
      <c r="OZ254" s="347"/>
      <c r="PA254" s="347"/>
      <c r="PB254" s="347"/>
      <c r="PC254" s="347"/>
      <c r="PD254" s="347"/>
      <c r="PE254" s="347"/>
      <c r="PF254" s="347"/>
      <c r="PG254" s="347"/>
      <c r="PH254" s="347"/>
      <c r="PI254" s="347"/>
      <c r="PJ254" s="347"/>
      <c r="PK254" s="347"/>
      <c r="PL254" s="347"/>
      <c r="PM254" s="347"/>
      <c r="PN254" s="347"/>
      <c r="PO254" s="347"/>
      <c r="PP254" s="347"/>
      <c r="PQ254" s="347"/>
      <c r="PR254" s="347"/>
      <c r="PS254" s="347"/>
      <c r="PT254" s="347"/>
      <c r="PU254" s="347"/>
      <c r="PV254" s="347"/>
      <c r="PW254" s="347"/>
      <c r="PX254" s="347"/>
      <c r="PY254" s="347"/>
      <c r="PZ254" s="347"/>
      <c r="QA254" s="347"/>
      <c r="QB254" s="347"/>
      <c r="QC254" s="347"/>
      <c r="QD254" s="347"/>
      <c r="QE254" s="347"/>
      <c r="QF254" s="347"/>
      <c r="QG254" s="347"/>
      <c r="QH254" s="347"/>
      <c r="QI254" s="347"/>
      <c r="QJ254" s="347"/>
      <c r="QK254" s="347"/>
      <c r="QL254" s="347"/>
      <c r="QM254" s="347"/>
      <c r="QN254" s="347"/>
      <c r="QO254" s="347"/>
      <c r="QP254" s="347"/>
      <c r="QQ254" s="347"/>
      <c r="QR254" s="347"/>
      <c r="QS254" s="347"/>
      <c r="QT254" s="347"/>
      <c r="QU254" s="347"/>
      <c r="QV254" s="347"/>
      <c r="QW254" s="347"/>
      <c r="QX254" s="347"/>
      <c r="QY254" s="347"/>
      <c r="QZ254" s="347"/>
      <c r="RA254" s="347"/>
      <c r="RB254" s="347"/>
      <c r="RC254" s="347"/>
      <c r="RD254" s="347"/>
      <c r="RE254" s="347"/>
      <c r="RF254" s="347"/>
      <c r="RG254" s="347"/>
      <c r="RH254" s="347"/>
      <c r="RI254" s="347"/>
      <c r="RJ254" s="347"/>
      <c r="RK254" s="347"/>
      <c r="RL254" s="347"/>
      <c r="RM254" s="347"/>
      <c r="RN254" s="347"/>
      <c r="RO254" s="347"/>
      <c r="RP254" s="347"/>
      <c r="RQ254" s="347"/>
      <c r="RR254" s="347"/>
      <c r="RS254" s="347"/>
      <c r="RT254" s="347"/>
      <c r="RU254" s="347"/>
      <c r="RV254" s="347"/>
      <c r="RW254" s="347"/>
      <c r="RX254" s="347"/>
      <c r="RY254" s="347"/>
      <c r="RZ254" s="347"/>
      <c r="SA254" s="347"/>
      <c r="SB254" s="347"/>
      <c r="SC254" s="347"/>
      <c r="SD254" s="347"/>
      <c r="SE254" s="347"/>
      <c r="SF254" s="347"/>
      <c r="SG254" s="347"/>
      <c r="SH254" s="347"/>
      <c r="SI254" s="347"/>
      <c r="SJ254" s="347"/>
      <c r="SK254" s="347"/>
      <c r="SL254" s="347"/>
      <c r="SM254" s="347"/>
      <c r="SN254" s="347"/>
      <c r="SO254" s="347"/>
      <c r="SP254" s="347"/>
      <c r="SQ254" s="347"/>
      <c r="SR254" s="347"/>
      <c r="SS254" s="347"/>
      <c r="ST254" s="347"/>
      <c r="SU254" s="347"/>
      <c r="SV254" s="347"/>
      <c r="SW254" s="347"/>
      <c r="SX254" s="347"/>
      <c r="SY254" s="347"/>
      <c r="SZ254" s="347"/>
      <c r="TA254" s="347"/>
      <c r="TB254" s="347"/>
      <c r="TC254" s="347"/>
      <c r="TD254" s="347"/>
      <c r="TE254" s="347"/>
      <c r="TF254" s="347"/>
      <c r="TG254" s="347"/>
      <c r="TH254" s="347"/>
      <c r="TI254" s="347"/>
      <c r="TJ254" s="347"/>
      <c r="TK254" s="347"/>
      <c r="TL254" s="347"/>
      <c r="TM254" s="347"/>
      <c r="TN254" s="347"/>
      <c r="TO254" s="347"/>
      <c r="TP254" s="347"/>
      <c r="TQ254" s="347"/>
      <c r="TR254" s="347"/>
      <c r="TS254" s="347"/>
      <c r="TT254" s="347"/>
      <c r="TU254" s="347"/>
      <c r="TV254" s="347"/>
      <c r="TW254" s="347"/>
      <c r="TX254" s="347"/>
      <c r="TY254" s="347"/>
      <c r="TZ254" s="347"/>
      <c r="UA254" s="347"/>
      <c r="UB254" s="347"/>
      <c r="UC254" s="347"/>
      <c r="UD254" s="347"/>
      <c r="UE254" s="347"/>
      <c r="UF254" s="347"/>
      <c r="UG254" s="347"/>
      <c r="UH254" s="347"/>
      <c r="UI254" s="347"/>
      <c r="UJ254" s="347"/>
      <c r="UK254" s="347"/>
      <c r="UL254" s="347"/>
      <c r="UM254" s="347"/>
      <c r="UN254" s="347"/>
      <c r="UO254" s="347"/>
      <c r="UP254" s="347"/>
      <c r="UQ254" s="347"/>
      <c r="UR254" s="347"/>
      <c r="US254" s="347"/>
      <c r="UT254" s="347"/>
      <c r="UU254" s="347"/>
      <c r="UV254" s="347"/>
      <c r="UW254" s="347"/>
      <c r="UX254" s="347"/>
      <c r="UY254" s="347"/>
      <c r="UZ254" s="347"/>
      <c r="VA254" s="347"/>
      <c r="VB254" s="347"/>
      <c r="VC254" s="347"/>
      <c r="VD254" s="347"/>
      <c r="VE254" s="347"/>
      <c r="VF254" s="347"/>
      <c r="VG254" s="347"/>
      <c r="VH254" s="347"/>
      <c r="VI254" s="347"/>
      <c r="VJ254" s="347"/>
      <c r="VK254" s="347"/>
      <c r="VL254" s="347"/>
      <c r="VM254" s="347"/>
      <c r="VN254" s="347"/>
      <c r="VO254" s="347"/>
      <c r="VP254" s="347"/>
      <c r="VQ254" s="347"/>
      <c r="VR254" s="347"/>
      <c r="VS254" s="347"/>
      <c r="VT254" s="347"/>
      <c r="VU254" s="347"/>
      <c r="VV254" s="347"/>
      <c r="VW254" s="347"/>
      <c r="VX254" s="347"/>
      <c r="VY254" s="347"/>
      <c r="VZ254" s="347"/>
      <c r="WA254" s="347"/>
      <c r="WB254" s="347"/>
      <c r="WC254" s="347"/>
      <c r="WD254" s="347"/>
      <c r="WE254" s="347"/>
      <c r="WF254" s="347"/>
      <c r="WG254" s="347"/>
      <c r="WH254" s="347"/>
      <c r="WI254" s="347"/>
      <c r="WJ254" s="347"/>
      <c r="WK254" s="347"/>
      <c r="WL254" s="347"/>
      <c r="WM254" s="347"/>
      <c r="WN254" s="347"/>
      <c r="WO254" s="347"/>
      <c r="WP254" s="347"/>
      <c r="WQ254" s="347"/>
      <c r="WR254" s="347"/>
      <c r="WS254" s="347"/>
      <c r="WT254" s="347"/>
      <c r="WU254" s="347"/>
      <c r="WV254" s="347"/>
      <c r="WW254" s="347"/>
      <c r="WX254" s="347"/>
      <c r="WY254" s="347"/>
      <c r="WZ254" s="347"/>
      <c r="XA254" s="347"/>
      <c r="XB254" s="347"/>
      <c r="XC254" s="347"/>
      <c r="XD254" s="347"/>
      <c r="XE254" s="347"/>
      <c r="XF254" s="347"/>
      <c r="XG254" s="347"/>
      <c r="XH254" s="347"/>
      <c r="XI254" s="347"/>
      <c r="XJ254" s="347"/>
      <c r="XK254" s="347"/>
      <c r="XL254" s="347"/>
      <c r="XM254" s="347"/>
      <c r="XN254" s="347"/>
      <c r="XO254" s="347"/>
      <c r="XP254" s="347"/>
      <c r="XQ254" s="347"/>
      <c r="XR254" s="347"/>
      <c r="XS254" s="347"/>
      <c r="XT254" s="347"/>
      <c r="XU254" s="347"/>
      <c r="XV254" s="347"/>
      <c r="XW254" s="347"/>
      <c r="XX254" s="347"/>
      <c r="XY254" s="347"/>
      <c r="XZ254" s="347"/>
      <c r="YA254" s="347"/>
      <c r="YB254" s="347"/>
      <c r="YC254" s="347"/>
      <c r="YD254" s="347"/>
      <c r="YE254" s="347"/>
      <c r="YF254" s="347"/>
      <c r="YG254" s="347"/>
      <c r="YH254" s="347"/>
      <c r="YI254" s="347"/>
      <c r="YJ254" s="347"/>
      <c r="YK254" s="347"/>
      <c r="YL254" s="347"/>
      <c r="YM254" s="347"/>
      <c r="YN254" s="347"/>
      <c r="YO254" s="347"/>
      <c r="YP254" s="347"/>
      <c r="YQ254" s="347"/>
      <c r="YR254" s="347"/>
      <c r="YS254" s="347"/>
      <c r="YT254" s="347"/>
      <c r="YU254" s="347"/>
      <c r="YV254" s="347"/>
      <c r="YW254" s="347"/>
      <c r="YX254" s="347"/>
      <c r="YY254" s="347"/>
      <c r="YZ254" s="347"/>
      <c r="ZA254" s="347"/>
      <c r="ZB254" s="347"/>
      <c r="ZC254" s="347"/>
      <c r="ZD254" s="347"/>
      <c r="ZE254" s="347"/>
      <c r="ZF254" s="347"/>
      <c r="ZG254" s="347"/>
      <c r="ZH254" s="347"/>
      <c r="ZI254" s="347"/>
      <c r="ZJ254" s="347"/>
      <c r="ZK254" s="347"/>
      <c r="ZL254" s="347"/>
      <c r="ZM254" s="347"/>
      <c r="ZN254" s="347"/>
      <c r="ZO254" s="347"/>
      <c r="ZP254" s="347"/>
      <c r="ZQ254" s="347"/>
      <c r="ZR254" s="347"/>
      <c r="ZS254" s="347"/>
      <c r="ZT254" s="347"/>
      <c r="ZU254" s="347"/>
      <c r="ZV254" s="347"/>
      <c r="ZW254" s="347"/>
      <c r="ZX254" s="347"/>
      <c r="ZY254" s="347"/>
      <c r="ZZ254" s="347"/>
      <c r="AAA254" s="347"/>
      <c r="AAB254" s="347"/>
      <c r="AAC254" s="347"/>
      <c r="AAD254" s="347"/>
      <c r="AAE254" s="347"/>
      <c r="AAF254" s="347"/>
      <c r="AAG254" s="347"/>
      <c r="AAH254" s="347"/>
      <c r="AAI254" s="347"/>
      <c r="AAJ254" s="347"/>
      <c r="AAK254" s="347"/>
      <c r="AAL254" s="347"/>
      <c r="AAM254" s="347"/>
      <c r="AAN254" s="347"/>
      <c r="AAO254" s="347"/>
      <c r="AAP254" s="347"/>
      <c r="AAQ254" s="347"/>
      <c r="AAR254" s="347"/>
      <c r="AAS254" s="347"/>
      <c r="AAT254" s="347"/>
      <c r="AAU254" s="347"/>
      <c r="AAV254" s="347"/>
      <c r="AAW254" s="347"/>
      <c r="AAX254" s="347"/>
      <c r="AAY254" s="347"/>
      <c r="AAZ254" s="347"/>
      <c r="ABA254" s="347"/>
      <c r="ABB254" s="347"/>
      <c r="ABC254" s="347"/>
      <c r="ABD254" s="347"/>
      <c r="ABE254" s="347"/>
      <c r="ABF254" s="347"/>
      <c r="ABG254" s="347"/>
      <c r="ABH254" s="347"/>
      <c r="ABI254" s="347"/>
      <c r="ABJ254" s="347"/>
      <c r="ABK254" s="347"/>
      <c r="ABL254" s="347"/>
      <c r="ABM254" s="347"/>
      <c r="ABN254" s="347"/>
      <c r="ABO254" s="347"/>
      <c r="ABP254" s="347"/>
      <c r="ABQ254" s="347"/>
      <c r="ABR254" s="347"/>
      <c r="ABS254" s="347"/>
      <c r="ABT254" s="347"/>
      <c r="ABU254" s="347"/>
      <c r="ABV254" s="347"/>
      <c r="ABW254" s="347"/>
      <c r="ABX254" s="347"/>
      <c r="ABY254" s="347"/>
      <c r="ABZ254" s="347"/>
      <c r="ACA254" s="347"/>
      <c r="ACB254" s="347"/>
      <c r="ACC254" s="347"/>
      <c r="ACD254" s="347"/>
      <c r="ACE254" s="347"/>
      <c r="ACF254" s="347"/>
      <c r="ACG254" s="347"/>
      <c r="ACH254" s="347"/>
      <c r="ACI254" s="347"/>
      <c r="ACJ254" s="347"/>
      <c r="ACK254" s="347"/>
      <c r="ACL254" s="347"/>
      <c r="ACM254" s="347"/>
      <c r="ACN254" s="347"/>
      <c r="ACO254" s="347"/>
      <c r="ACP254" s="347"/>
      <c r="ACQ254" s="347"/>
      <c r="ACR254" s="347"/>
      <c r="ACS254" s="347"/>
      <c r="ACT254" s="347"/>
      <c r="ACU254" s="347"/>
      <c r="ACV254" s="347"/>
      <c r="ACW254" s="347"/>
      <c r="ACX254" s="347"/>
      <c r="ACY254" s="347"/>
      <c r="ACZ254" s="347"/>
      <c r="ADA254" s="347"/>
      <c r="ADB254" s="347"/>
      <c r="ADC254" s="347"/>
      <c r="ADD254" s="347"/>
      <c r="ADE254" s="347"/>
      <c r="ADF254" s="347"/>
      <c r="ADG254" s="347"/>
      <c r="ADH254" s="347"/>
      <c r="ADI254" s="347"/>
      <c r="ADJ254" s="347"/>
      <c r="ADK254" s="347"/>
      <c r="ADL254" s="347"/>
      <c r="ADM254" s="347"/>
      <c r="ADN254" s="347"/>
      <c r="ADO254" s="347"/>
      <c r="ADP254" s="347"/>
      <c r="ADQ254" s="347"/>
      <c r="ADR254" s="347"/>
      <c r="ADS254" s="347"/>
      <c r="ADT254" s="347"/>
      <c r="ADU254" s="347"/>
      <c r="ADV254" s="347"/>
      <c r="ADW254" s="347"/>
      <c r="ADX254" s="347"/>
      <c r="ADY254" s="347"/>
      <c r="ADZ254" s="347"/>
      <c r="AEA254" s="347"/>
      <c r="AEB254" s="347"/>
      <c r="AEC254" s="347"/>
      <c r="AED254" s="347"/>
      <c r="AEE254" s="347"/>
      <c r="AEF254" s="347"/>
      <c r="AEG254" s="347"/>
      <c r="AEH254" s="347"/>
      <c r="AEI254" s="347"/>
      <c r="AEJ254" s="347"/>
      <c r="AEK254" s="347"/>
      <c r="AEL254" s="347"/>
      <c r="AEM254" s="347"/>
      <c r="AEN254" s="347"/>
      <c r="AEO254" s="347"/>
      <c r="AEP254" s="347"/>
      <c r="AEQ254" s="347"/>
      <c r="AER254" s="347"/>
      <c r="AES254" s="347"/>
      <c r="AET254" s="347"/>
      <c r="AEU254" s="347"/>
      <c r="AEV254" s="347"/>
      <c r="AEW254" s="347"/>
      <c r="AEX254" s="347"/>
      <c r="AEY254" s="347"/>
      <c r="AEZ254" s="347"/>
      <c r="AFA254" s="347"/>
      <c r="AFB254" s="347"/>
      <c r="AFC254" s="347"/>
      <c r="AFD254" s="347"/>
      <c r="AFE254" s="347"/>
      <c r="AFF254" s="347"/>
      <c r="AFG254" s="347"/>
      <c r="AFH254" s="347"/>
      <c r="AFI254" s="347"/>
      <c r="AFJ254" s="347"/>
      <c r="AFK254" s="347"/>
      <c r="AFL254" s="347"/>
      <c r="AFM254" s="347"/>
      <c r="AFN254" s="347"/>
      <c r="AFO254" s="347"/>
      <c r="AFP254" s="347"/>
      <c r="AFQ254" s="347"/>
      <c r="AFR254" s="347"/>
      <c r="AFS254" s="347"/>
      <c r="AFT254" s="347"/>
      <c r="AFU254" s="347"/>
      <c r="AFV254" s="347"/>
      <c r="AFW254" s="347"/>
      <c r="AFX254" s="347"/>
      <c r="AFY254" s="347"/>
      <c r="AFZ254" s="347"/>
      <c r="AGA254" s="347"/>
      <c r="AGB254" s="347"/>
      <c r="AGC254" s="347"/>
      <c r="AGD254" s="347"/>
      <c r="AGE254" s="347"/>
      <c r="AGF254" s="347"/>
      <c r="AGG254" s="347"/>
      <c r="AGH254" s="347"/>
      <c r="AGI254" s="347"/>
      <c r="AGJ254" s="347"/>
      <c r="AGK254" s="347"/>
      <c r="AGL254" s="347"/>
      <c r="AGM254" s="347"/>
      <c r="AGN254" s="347"/>
      <c r="AGO254" s="347"/>
      <c r="AGP254" s="347"/>
      <c r="AGQ254" s="347"/>
      <c r="AGR254" s="347"/>
      <c r="AGS254" s="347"/>
      <c r="AGT254" s="347"/>
      <c r="AGU254" s="347"/>
      <c r="AGV254" s="347"/>
      <c r="AGW254" s="347"/>
      <c r="AGX254" s="347"/>
      <c r="AGY254" s="347"/>
      <c r="AGZ254" s="347"/>
      <c r="AHA254" s="347"/>
      <c r="AHB254" s="347"/>
      <c r="AHC254" s="347"/>
      <c r="AHD254" s="347"/>
      <c r="AHE254" s="347"/>
      <c r="AHF254" s="347"/>
      <c r="AHG254" s="347"/>
      <c r="AHH254" s="347"/>
      <c r="AHI254" s="347"/>
      <c r="AHJ254" s="347"/>
      <c r="AHK254" s="347"/>
      <c r="AHL254" s="347"/>
      <c r="AHM254" s="347"/>
      <c r="AHN254" s="347"/>
      <c r="AHO254" s="347"/>
      <c r="AHP254" s="347"/>
      <c r="AHQ254" s="347"/>
      <c r="AHR254" s="347"/>
      <c r="AHS254" s="347"/>
      <c r="AHT254" s="347"/>
      <c r="AHU254" s="347"/>
      <c r="AHV254" s="347"/>
      <c r="AHW254" s="347"/>
      <c r="AHX254" s="347"/>
      <c r="AHY254" s="347"/>
      <c r="AHZ254" s="347"/>
      <c r="AIA254" s="347"/>
      <c r="AIB254" s="347"/>
      <c r="AIC254" s="347"/>
      <c r="AID254" s="347"/>
      <c r="AIE254" s="347"/>
      <c r="AIF254" s="347"/>
      <c r="AIG254" s="347"/>
      <c r="AIH254" s="347"/>
      <c r="AII254" s="347"/>
      <c r="AIJ254" s="347"/>
      <c r="AIK254" s="347"/>
      <c r="AIL254" s="347"/>
      <c r="AIM254" s="347"/>
      <c r="AIN254" s="347"/>
      <c r="AIO254" s="347"/>
      <c r="AIP254" s="347"/>
      <c r="AIQ254" s="347"/>
      <c r="AIR254" s="347"/>
      <c r="AIS254" s="347"/>
      <c r="AIT254" s="347"/>
      <c r="AIU254" s="347"/>
      <c r="AIV254" s="347"/>
      <c r="AIW254" s="347"/>
      <c r="AIX254" s="347"/>
      <c r="AIY254" s="347"/>
      <c r="AIZ254" s="347"/>
      <c r="AJA254" s="347"/>
      <c r="AJB254" s="347"/>
      <c r="AJC254" s="347"/>
      <c r="AJD254" s="347"/>
      <c r="AJE254" s="347"/>
      <c r="AJF254" s="347"/>
      <c r="AJG254" s="347"/>
      <c r="AJH254" s="347"/>
      <c r="AJI254" s="347"/>
      <c r="AJJ254" s="347"/>
      <c r="AJK254" s="347"/>
      <c r="AJL254" s="347"/>
      <c r="AJM254" s="347"/>
      <c r="AJN254" s="347"/>
      <c r="AJO254" s="347"/>
      <c r="AJP254" s="347"/>
      <c r="AJQ254" s="347"/>
      <c r="AJR254" s="347"/>
      <c r="AJS254" s="347"/>
      <c r="AJT254" s="347"/>
      <c r="AJU254" s="347"/>
      <c r="AJV254" s="347"/>
      <c r="AJW254" s="347"/>
      <c r="AJX254" s="347"/>
      <c r="AJY254" s="347"/>
      <c r="AJZ254" s="347"/>
      <c r="AKA254" s="347"/>
      <c r="AKB254" s="347"/>
      <c r="AKC254" s="347"/>
      <c r="AKD254" s="347"/>
      <c r="AKE254" s="347"/>
      <c r="AKF254" s="347"/>
      <c r="AKG254" s="347"/>
      <c r="AKH254" s="347"/>
      <c r="AKI254" s="347"/>
      <c r="AKJ254" s="347"/>
      <c r="AKK254" s="347"/>
      <c r="AKL254" s="347"/>
      <c r="AKM254" s="347"/>
      <c r="AKN254" s="347"/>
      <c r="AKO254" s="347"/>
      <c r="AKP254" s="347"/>
      <c r="AKQ254" s="347"/>
      <c r="AKR254" s="347"/>
      <c r="AKS254" s="347"/>
      <c r="AKT254" s="347"/>
      <c r="AKU254" s="347"/>
      <c r="AKV254" s="347"/>
      <c r="AKW254" s="347"/>
      <c r="AKX254" s="347"/>
      <c r="AKY254" s="347"/>
      <c r="AKZ254" s="347"/>
      <c r="ALA254" s="347"/>
      <c r="ALB254" s="347"/>
      <c r="ALC254" s="347"/>
      <c r="ALD254" s="347"/>
      <c r="ALE254" s="347"/>
      <c r="ALF254" s="347"/>
      <c r="ALG254" s="347"/>
      <c r="ALH254" s="347"/>
      <c r="ALI254" s="347"/>
      <c r="ALJ254" s="347"/>
      <c r="ALK254" s="347"/>
      <c r="ALL254" s="347"/>
      <c r="ALM254" s="347"/>
      <c r="ALN254" s="347"/>
      <c r="ALO254" s="347"/>
      <c r="ALP254" s="347"/>
      <c r="ALQ254" s="347"/>
      <c r="ALR254" s="347"/>
      <c r="ALS254" s="347"/>
      <c r="ALT254" s="347"/>
      <c r="ALU254" s="347"/>
      <c r="ALV254" s="347"/>
      <c r="ALW254" s="347"/>
      <c r="ALX254" s="347"/>
      <c r="ALY254" s="347"/>
      <c r="ALZ254" s="347"/>
      <c r="AMA254" s="347"/>
      <c r="AMB254" s="347"/>
      <c r="AMC254" s="347"/>
      <c r="AMD254" s="347"/>
      <c r="AME254" s="347"/>
      <c r="AMF254" s="347"/>
      <c r="AMG254" s="347"/>
      <c r="AMH254" s="347"/>
      <c r="AMI254" s="347"/>
      <c r="AMJ254" s="347"/>
      <c r="AMK254" s="347"/>
      <c r="AML254" s="347"/>
      <c r="AMM254" s="347"/>
      <c r="AMN254" s="347"/>
      <c r="AMO254" s="347"/>
      <c r="AMP254" s="347"/>
      <c r="AMQ254" s="347"/>
      <c r="AMR254" s="347"/>
      <c r="AMS254" s="347"/>
      <c r="AMT254" s="347"/>
      <c r="AMU254" s="347"/>
      <c r="AMV254" s="347"/>
      <c r="AMW254" s="347"/>
      <c r="AMX254" s="347"/>
      <c r="AMY254" s="347"/>
      <c r="AMZ254" s="347"/>
      <c r="ANA254" s="347"/>
      <c r="ANB254" s="347"/>
      <c r="ANC254" s="347"/>
      <c r="AND254" s="347"/>
      <c r="ANE254" s="347"/>
      <c r="ANF254" s="347"/>
      <c r="ANG254" s="347"/>
      <c r="ANH254" s="347"/>
      <c r="ANI254" s="347"/>
      <c r="ANJ254" s="347"/>
      <c r="ANK254" s="347"/>
      <c r="ANL254" s="347"/>
      <c r="ANM254" s="347"/>
      <c r="ANN254" s="347"/>
      <c r="ANO254" s="347"/>
      <c r="ANP254" s="347"/>
      <c r="ANQ254" s="347"/>
      <c r="ANR254" s="347"/>
      <c r="ANS254" s="347"/>
      <c r="ANT254" s="347"/>
      <c r="ANU254" s="347"/>
      <c r="ANV254" s="347"/>
      <c r="ANW254" s="347"/>
      <c r="ANX254" s="347"/>
      <c r="ANY254" s="347"/>
      <c r="ANZ254" s="347"/>
      <c r="AOA254" s="347"/>
      <c r="AOB254" s="347"/>
      <c r="AOC254" s="347"/>
      <c r="AOD254" s="347"/>
      <c r="AOE254" s="347"/>
      <c r="AOF254" s="347"/>
      <c r="AOG254" s="347"/>
      <c r="AOH254" s="347"/>
      <c r="AOI254" s="347"/>
      <c r="AOJ254" s="347"/>
      <c r="AOK254" s="347"/>
      <c r="AOL254" s="347"/>
      <c r="AOM254" s="347"/>
      <c r="AON254" s="347"/>
      <c r="AOO254" s="347"/>
      <c r="AOP254" s="347"/>
      <c r="AOQ254" s="347"/>
      <c r="AOR254" s="347"/>
      <c r="AOS254" s="347"/>
      <c r="AOT254" s="347"/>
      <c r="AOU254" s="347"/>
      <c r="AOV254" s="347"/>
      <c r="AOW254" s="347"/>
      <c r="AOX254" s="347"/>
      <c r="AOY254" s="347"/>
      <c r="AOZ254" s="347"/>
      <c r="APA254" s="347"/>
      <c r="APB254" s="347"/>
      <c r="APC254" s="347"/>
      <c r="APD254" s="347"/>
      <c r="APE254" s="347"/>
      <c r="APF254" s="347"/>
      <c r="APG254" s="347"/>
      <c r="APH254" s="347"/>
      <c r="API254" s="347"/>
      <c r="APJ254" s="347"/>
      <c r="APK254" s="347"/>
      <c r="APL254" s="347"/>
      <c r="APM254" s="347"/>
      <c r="APN254" s="347"/>
      <c r="APO254" s="347"/>
      <c r="APP254" s="347"/>
      <c r="APQ254" s="347"/>
      <c r="APR254" s="347"/>
      <c r="APS254" s="347"/>
      <c r="APT254" s="347"/>
      <c r="APU254" s="347"/>
      <c r="APV254" s="347"/>
      <c r="APW254" s="347"/>
      <c r="APX254" s="347"/>
      <c r="APY254" s="347"/>
      <c r="APZ254" s="347"/>
      <c r="AQA254" s="347"/>
      <c r="AQB254" s="347"/>
      <c r="AQC254" s="347"/>
      <c r="AQD254" s="347"/>
      <c r="AQE254" s="347"/>
      <c r="AQF254" s="347"/>
      <c r="AQG254" s="347"/>
      <c r="AQH254" s="347"/>
      <c r="AQI254" s="347"/>
      <c r="AQJ254" s="347"/>
      <c r="AQK254" s="347"/>
      <c r="AQL254" s="347"/>
      <c r="AQM254" s="347"/>
      <c r="AQN254" s="347"/>
      <c r="AQO254" s="347"/>
      <c r="AQP254" s="347"/>
      <c r="AQQ254" s="347"/>
      <c r="AQR254" s="347"/>
      <c r="AQS254" s="347"/>
      <c r="AQT254" s="347"/>
      <c r="AQU254" s="347"/>
      <c r="AQV254" s="347"/>
      <c r="AQW254" s="347"/>
      <c r="AQX254" s="347"/>
      <c r="AQY254" s="347"/>
      <c r="AQZ254" s="347"/>
      <c r="ARA254" s="347"/>
      <c r="ARB254" s="347"/>
      <c r="ARC254" s="347"/>
      <c r="ARD254" s="347"/>
      <c r="ARE254" s="347"/>
      <c r="ARF254" s="347"/>
      <c r="ARG254" s="347"/>
      <c r="ARH254" s="347"/>
      <c r="ARI254" s="347"/>
      <c r="ARJ254" s="347"/>
      <c r="ARK254" s="347"/>
      <c r="ARL254" s="347"/>
      <c r="ARM254" s="347"/>
      <c r="ARN254" s="347"/>
      <c r="ARO254" s="347"/>
      <c r="ARP254" s="347"/>
      <c r="ARQ254" s="347"/>
      <c r="ARR254" s="347"/>
      <c r="ARS254" s="347"/>
      <c r="ART254" s="347"/>
      <c r="ARU254" s="347"/>
      <c r="ARV254" s="347"/>
      <c r="ARW254" s="347"/>
      <c r="ARX254" s="347"/>
      <c r="ARY254" s="347"/>
      <c r="ARZ254" s="347"/>
      <c r="ASA254" s="347"/>
      <c r="ASB254" s="347"/>
      <c r="ASC254" s="347"/>
      <c r="ASD254" s="347"/>
      <c r="ASE254" s="347"/>
      <c r="ASF254" s="347"/>
      <c r="ASG254" s="347"/>
      <c r="ASH254" s="347"/>
      <c r="ASI254" s="347"/>
      <c r="ASJ254" s="347"/>
      <c r="ASK254" s="347"/>
      <c r="ASL254" s="347"/>
      <c r="ASM254" s="347"/>
      <c r="ASN254" s="347"/>
      <c r="ASO254" s="347"/>
      <c r="ASP254" s="347"/>
      <c r="ASQ254" s="347"/>
      <c r="ASR254" s="347"/>
      <c r="ASS254" s="347"/>
      <c r="AST254" s="347"/>
      <c r="ASU254" s="347"/>
      <c r="ASV254" s="347"/>
      <c r="ASW254" s="347"/>
      <c r="ASX254" s="347"/>
      <c r="ASY254" s="347"/>
      <c r="ASZ254" s="347"/>
      <c r="ATA254" s="347"/>
      <c r="ATB254" s="347"/>
      <c r="ATC254" s="347"/>
      <c r="ATD254" s="347"/>
      <c r="ATE254" s="347"/>
      <c r="ATF254" s="347"/>
      <c r="ATG254" s="347"/>
      <c r="ATH254" s="347"/>
      <c r="ATI254" s="347"/>
      <c r="ATJ254" s="347"/>
      <c r="ATK254" s="347"/>
      <c r="ATL254" s="347"/>
      <c r="ATM254" s="347"/>
      <c r="ATN254" s="347"/>
      <c r="ATO254" s="347"/>
      <c r="ATP254" s="347"/>
      <c r="ATQ254" s="347"/>
      <c r="ATR254" s="347"/>
      <c r="ATS254" s="347"/>
      <c r="ATT254" s="347"/>
      <c r="ATU254" s="347"/>
      <c r="ATV254" s="347"/>
      <c r="ATW254" s="347"/>
      <c r="ATX254" s="347"/>
      <c r="ATY254" s="347"/>
      <c r="ATZ254" s="347"/>
      <c r="AUA254" s="347"/>
      <c r="AUB254" s="347"/>
      <c r="AUC254" s="347"/>
      <c r="AUD254" s="347"/>
      <c r="AUE254" s="347"/>
      <c r="AUF254" s="347"/>
      <c r="AUG254" s="347"/>
      <c r="AUH254" s="347"/>
      <c r="AUI254" s="347"/>
      <c r="AUJ254" s="347"/>
      <c r="AUK254" s="347"/>
      <c r="AUL254" s="347"/>
      <c r="AUM254" s="347"/>
      <c r="AUN254" s="347"/>
      <c r="AUO254" s="347"/>
      <c r="AUP254" s="347"/>
      <c r="AUQ254" s="347"/>
      <c r="AUR254" s="347"/>
      <c r="AUS254" s="347"/>
      <c r="AUT254" s="347"/>
      <c r="AUU254" s="347"/>
      <c r="AUV254" s="347"/>
      <c r="AUW254" s="347"/>
      <c r="AUX254" s="347"/>
      <c r="AUY254" s="347"/>
      <c r="AUZ254" s="347"/>
      <c r="AVA254" s="347"/>
      <c r="AVB254" s="347"/>
      <c r="AVC254" s="347"/>
      <c r="AVD254" s="347"/>
      <c r="AVE254" s="347"/>
      <c r="AVF254" s="347"/>
      <c r="AVG254" s="347"/>
      <c r="AVH254" s="347"/>
      <c r="AVI254" s="347"/>
      <c r="AVJ254" s="347"/>
      <c r="AVK254" s="347"/>
      <c r="AVL254" s="347"/>
      <c r="AVM254" s="347"/>
      <c r="AVN254" s="347"/>
      <c r="AVO254" s="347"/>
      <c r="AVP254" s="347"/>
      <c r="AVQ254" s="347"/>
      <c r="AVR254" s="347"/>
      <c r="AVS254" s="347"/>
      <c r="AVT254" s="347"/>
      <c r="AVU254" s="347"/>
      <c r="AVV254" s="347"/>
      <c r="AVW254" s="347"/>
      <c r="AVX254" s="347"/>
      <c r="AVY254" s="347"/>
      <c r="AVZ254" s="347"/>
      <c r="AWA254" s="347"/>
      <c r="AWB254" s="347"/>
      <c r="AWC254" s="347"/>
      <c r="AWD254" s="347"/>
      <c r="AWE254" s="347"/>
      <c r="AWF254" s="347"/>
      <c r="AWG254" s="347"/>
      <c r="AWH254" s="347"/>
      <c r="AWI254" s="347"/>
      <c r="AWJ254" s="347"/>
      <c r="AWK254" s="347"/>
      <c r="AWL254" s="347"/>
      <c r="AWM254" s="347"/>
      <c r="AWN254" s="347"/>
      <c r="AWO254" s="347"/>
      <c r="AWP254" s="347"/>
      <c r="AWQ254" s="347"/>
      <c r="AWR254" s="347"/>
      <c r="AWS254" s="347"/>
      <c r="AWT254" s="347"/>
      <c r="AWU254" s="347"/>
      <c r="AWV254" s="347"/>
      <c r="AWW254" s="347"/>
      <c r="AWX254" s="347"/>
      <c r="AWY254" s="347"/>
      <c r="AWZ254" s="347"/>
      <c r="AXA254" s="347"/>
      <c r="AXB254" s="347"/>
      <c r="AXC254" s="347"/>
      <c r="AXD254" s="347"/>
      <c r="AXE254" s="347"/>
      <c r="AXF254" s="347"/>
      <c r="AXG254" s="347"/>
      <c r="AXH254" s="347"/>
      <c r="AXI254" s="347"/>
      <c r="AXJ254" s="347"/>
      <c r="AXK254" s="347"/>
      <c r="AXL254" s="347"/>
      <c r="AXM254" s="347"/>
      <c r="AXN254" s="347"/>
      <c r="AXO254" s="347"/>
      <c r="AXP254" s="347"/>
      <c r="AXQ254" s="347"/>
      <c r="AXR254" s="347"/>
      <c r="AXS254" s="347"/>
      <c r="AXT254" s="347"/>
      <c r="AXU254" s="347"/>
      <c r="AXV254" s="347"/>
      <c r="AXW254" s="347"/>
      <c r="AXX254" s="347"/>
      <c r="AXY254" s="347"/>
      <c r="AXZ254" s="347"/>
      <c r="AYA254" s="347"/>
      <c r="AYB254" s="347"/>
      <c r="AYC254" s="347"/>
      <c r="AYD254" s="347"/>
      <c r="AYE254" s="347"/>
      <c r="AYF254" s="347"/>
      <c r="AYG254" s="347"/>
      <c r="AYH254" s="347"/>
      <c r="AYI254" s="347"/>
      <c r="AYJ254" s="347"/>
      <c r="AYK254" s="347"/>
      <c r="AYL254" s="347"/>
      <c r="AYM254" s="347"/>
      <c r="AYN254" s="347"/>
      <c r="AYO254" s="347"/>
      <c r="AYP254" s="347"/>
      <c r="AYQ254" s="347"/>
      <c r="AYR254" s="347"/>
      <c r="AYS254" s="347"/>
      <c r="AYT254" s="347"/>
      <c r="AYU254" s="347"/>
      <c r="AYV254" s="347"/>
      <c r="AYW254" s="347"/>
      <c r="AYX254" s="347"/>
      <c r="AYY254" s="347"/>
      <c r="AYZ254" s="347"/>
      <c r="AZA254" s="347"/>
      <c r="AZB254" s="347"/>
      <c r="AZC254" s="347"/>
      <c r="AZD254" s="347"/>
      <c r="AZE254" s="347"/>
      <c r="AZF254" s="347"/>
      <c r="AZG254" s="347"/>
      <c r="AZH254" s="347"/>
      <c r="AZI254" s="347"/>
      <c r="AZJ254" s="347"/>
      <c r="AZK254" s="347"/>
      <c r="AZL254" s="347"/>
      <c r="AZM254" s="347"/>
      <c r="AZN254" s="347"/>
      <c r="AZO254" s="347"/>
      <c r="AZP254" s="347"/>
      <c r="AZQ254" s="347"/>
      <c r="AZR254" s="347"/>
      <c r="AZS254" s="347"/>
      <c r="AZT254" s="347"/>
      <c r="AZU254" s="347"/>
      <c r="AZV254" s="347"/>
      <c r="AZW254" s="347"/>
      <c r="AZX254" s="347"/>
      <c r="AZY254" s="347"/>
      <c r="AZZ254" s="347"/>
      <c r="BAA254" s="347"/>
      <c r="BAB254" s="347"/>
      <c r="BAC254" s="347"/>
      <c r="BAD254" s="347"/>
      <c r="BAE254" s="347"/>
      <c r="BAF254" s="347"/>
      <c r="BAG254" s="347"/>
      <c r="BAH254" s="347"/>
      <c r="BAI254" s="347"/>
      <c r="BAJ254" s="347"/>
      <c r="BAK254" s="347"/>
      <c r="BAL254" s="347"/>
      <c r="BAM254" s="347"/>
      <c r="BAN254" s="347"/>
      <c r="BAO254" s="347"/>
      <c r="BAP254" s="347"/>
      <c r="BAQ254" s="347"/>
      <c r="BAR254" s="347"/>
      <c r="BAS254" s="347"/>
      <c r="BAT254" s="347"/>
      <c r="BAU254" s="347"/>
      <c r="BAV254" s="347"/>
      <c r="BAW254" s="347"/>
      <c r="BAX254" s="347"/>
      <c r="BAY254" s="347"/>
      <c r="BAZ254" s="347"/>
      <c r="BBA254" s="347"/>
      <c r="BBB254" s="347"/>
      <c r="BBC254" s="347"/>
      <c r="BBD254" s="347"/>
      <c r="BBE254" s="347"/>
      <c r="BBF254" s="347"/>
      <c r="BBG254" s="347"/>
      <c r="BBH254" s="347"/>
      <c r="BBI254" s="347"/>
      <c r="BBJ254" s="347"/>
      <c r="BBK254" s="347"/>
      <c r="BBL254" s="347"/>
      <c r="BBM254" s="347"/>
      <c r="BBN254" s="347"/>
      <c r="BBO254" s="347"/>
      <c r="BBP254" s="347"/>
      <c r="BBQ254" s="347"/>
      <c r="BBR254" s="347"/>
      <c r="BBS254" s="347"/>
      <c r="BBT254" s="347"/>
      <c r="BBU254" s="347"/>
      <c r="BBV254" s="347"/>
      <c r="BBW254" s="347"/>
      <c r="BBX254" s="347"/>
      <c r="BBY254" s="347"/>
      <c r="BBZ254" s="347"/>
      <c r="BCA254" s="347"/>
      <c r="BCB254" s="347"/>
      <c r="BCC254" s="347"/>
      <c r="BCD254" s="347"/>
      <c r="BCE254" s="347"/>
      <c r="BCF254" s="347"/>
      <c r="BCG254" s="347"/>
      <c r="BCH254" s="347"/>
      <c r="BCI254" s="347"/>
      <c r="BCJ254" s="347"/>
      <c r="BCK254" s="347"/>
      <c r="BCL254" s="347"/>
      <c r="BCM254" s="347"/>
      <c r="BCN254" s="347"/>
      <c r="BCO254" s="347"/>
      <c r="BCP254" s="347"/>
      <c r="BCQ254" s="347"/>
      <c r="BCR254" s="347"/>
      <c r="BCS254" s="347"/>
      <c r="BCT254" s="347"/>
      <c r="BCU254" s="347"/>
      <c r="BCV254" s="347"/>
      <c r="BCW254" s="347"/>
      <c r="BCX254" s="347"/>
      <c r="BCY254" s="347"/>
      <c r="BCZ254" s="347"/>
      <c r="BDA254" s="347"/>
      <c r="BDB254" s="347"/>
      <c r="BDC254" s="347"/>
      <c r="BDD254" s="347"/>
      <c r="BDE254" s="347"/>
      <c r="BDF254" s="347"/>
      <c r="BDG254" s="347"/>
      <c r="BDH254" s="347"/>
      <c r="BDI254" s="347"/>
      <c r="BDJ254" s="347"/>
      <c r="BDK254" s="347"/>
      <c r="BDL254" s="347"/>
      <c r="BDM254" s="347"/>
      <c r="BDN254" s="347"/>
      <c r="BDO254" s="347"/>
      <c r="BDP254" s="347"/>
      <c r="BDQ254" s="347"/>
      <c r="BDR254" s="347"/>
      <c r="BDS254" s="347"/>
      <c r="BDT254" s="347"/>
      <c r="BDU254" s="347"/>
      <c r="BDV254" s="347"/>
      <c r="BDW254" s="347"/>
      <c r="BDX254" s="347"/>
      <c r="BDY254" s="347"/>
      <c r="BDZ254" s="347"/>
      <c r="BEA254" s="347"/>
      <c r="BEB254" s="347"/>
      <c r="BEC254" s="347"/>
      <c r="BED254" s="347"/>
      <c r="BEE254" s="347"/>
      <c r="BEF254" s="347"/>
      <c r="BEG254" s="347"/>
      <c r="BEH254" s="347"/>
      <c r="BEI254" s="347"/>
      <c r="BEJ254" s="347"/>
      <c r="BEK254" s="347"/>
      <c r="BEL254" s="347"/>
      <c r="BEM254" s="347"/>
      <c r="BEN254" s="347"/>
      <c r="BEO254" s="347"/>
      <c r="BEP254" s="347"/>
      <c r="BEQ254" s="347"/>
      <c r="BER254" s="347"/>
      <c r="BES254" s="347"/>
      <c r="BET254" s="347"/>
      <c r="BEU254" s="347"/>
      <c r="BEV254" s="347"/>
      <c r="BEW254" s="347"/>
      <c r="BEX254" s="347"/>
      <c r="BEY254" s="347"/>
      <c r="BEZ254" s="347"/>
      <c r="BFA254" s="347"/>
      <c r="BFB254" s="347"/>
      <c r="BFC254" s="347"/>
      <c r="BFD254" s="347"/>
      <c r="BFE254" s="347"/>
      <c r="BFF254" s="347"/>
      <c r="BFG254" s="347"/>
      <c r="BFH254" s="347"/>
      <c r="BFI254" s="347"/>
      <c r="BFJ254" s="347"/>
      <c r="BFK254" s="347"/>
      <c r="BFL254" s="347"/>
      <c r="BFM254" s="347"/>
      <c r="BFN254" s="347"/>
      <c r="BFO254" s="347"/>
      <c r="BFP254" s="347"/>
      <c r="BFQ254" s="347"/>
      <c r="BFR254" s="347"/>
      <c r="BFS254" s="347"/>
      <c r="BFT254" s="347"/>
      <c r="BFU254" s="347"/>
      <c r="BFV254" s="347"/>
      <c r="BFW254" s="347"/>
      <c r="BFX254" s="347"/>
      <c r="BFY254" s="347"/>
      <c r="BFZ254" s="347"/>
      <c r="BGA254" s="347"/>
      <c r="BGB254" s="347"/>
      <c r="BGC254" s="347"/>
      <c r="BGD254" s="347"/>
      <c r="BGE254" s="347"/>
      <c r="BGF254" s="347"/>
      <c r="BGG254" s="347"/>
      <c r="BGH254" s="347"/>
      <c r="BGI254" s="347"/>
      <c r="BGJ254" s="347"/>
      <c r="BGK254" s="347"/>
      <c r="BGL254" s="347"/>
      <c r="BGM254" s="347"/>
      <c r="BGN254" s="347"/>
      <c r="BGO254" s="347"/>
      <c r="BGP254" s="347"/>
      <c r="BGQ254" s="347"/>
      <c r="BGR254" s="347"/>
      <c r="BGS254" s="347"/>
      <c r="BGT254" s="347"/>
      <c r="BGU254" s="347"/>
      <c r="BGV254" s="347"/>
      <c r="BGW254" s="347"/>
      <c r="BGX254" s="347"/>
      <c r="BGY254" s="347"/>
      <c r="BGZ254" s="347"/>
      <c r="BHA254" s="347"/>
      <c r="BHB254" s="347"/>
      <c r="BHC254" s="347"/>
      <c r="BHD254" s="347"/>
      <c r="BHE254" s="347"/>
      <c r="BHF254" s="347"/>
      <c r="BHG254" s="347"/>
      <c r="BHH254" s="347"/>
      <c r="BHI254" s="347"/>
      <c r="BHJ254" s="347"/>
      <c r="BHK254" s="347"/>
      <c r="BHL254" s="347"/>
      <c r="BHM254" s="347"/>
      <c r="BHN254" s="347"/>
      <c r="BHO254" s="347"/>
      <c r="BHP254" s="347"/>
      <c r="BHQ254" s="347"/>
      <c r="BHR254" s="347"/>
      <c r="BHS254" s="347"/>
      <c r="BHT254" s="347"/>
      <c r="BHU254" s="347"/>
      <c r="BHV254" s="347"/>
      <c r="BHW254" s="347"/>
      <c r="BHX254" s="347"/>
      <c r="BHY254" s="347"/>
      <c r="BHZ254" s="347"/>
      <c r="BIA254" s="347"/>
      <c r="BIB254" s="347"/>
      <c r="BIC254" s="347"/>
      <c r="BID254" s="347"/>
      <c r="BIE254" s="347"/>
      <c r="BIF254" s="347"/>
      <c r="BIG254" s="347"/>
      <c r="BIH254" s="347"/>
      <c r="BII254" s="347"/>
      <c r="BIJ254" s="347"/>
      <c r="BIK254" s="347"/>
      <c r="BIL254" s="347"/>
      <c r="BIM254" s="347"/>
      <c r="BIN254" s="347"/>
      <c r="BIO254" s="347"/>
      <c r="BIP254" s="347"/>
      <c r="BIQ254" s="347"/>
      <c r="BIR254" s="347"/>
      <c r="BIS254" s="347"/>
      <c r="BIT254" s="347"/>
      <c r="BIU254" s="347"/>
      <c r="BIV254" s="347"/>
      <c r="BIW254" s="347"/>
      <c r="BIX254" s="347"/>
      <c r="BIY254" s="347"/>
      <c r="BIZ254" s="347"/>
      <c r="BJA254" s="347"/>
      <c r="BJB254" s="347"/>
      <c r="BJC254" s="347"/>
      <c r="BJD254" s="347"/>
      <c r="BJE254" s="347"/>
      <c r="BJF254" s="347"/>
      <c r="BJG254" s="347"/>
      <c r="BJH254" s="347"/>
      <c r="BJI254" s="347"/>
      <c r="BJJ254" s="347"/>
      <c r="BJK254" s="347"/>
      <c r="BJL254" s="347"/>
      <c r="BJM254" s="347"/>
      <c r="BJN254" s="347"/>
      <c r="BJO254" s="347"/>
      <c r="BJP254" s="347"/>
      <c r="BJQ254" s="347"/>
      <c r="BJR254" s="347"/>
      <c r="BJS254" s="347"/>
      <c r="BJT254" s="347"/>
      <c r="BJU254" s="347"/>
      <c r="BJV254" s="347"/>
      <c r="BJW254" s="347"/>
      <c r="BJX254" s="347"/>
      <c r="BJY254" s="347"/>
      <c r="BJZ254" s="347"/>
      <c r="BKA254" s="347"/>
      <c r="BKB254" s="347"/>
      <c r="BKC254" s="347"/>
      <c r="BKD254" s="347"/>
      <c r="BKE254" s="347"/>
      <c r="BKF254" s="347"/>
      <c r="BKG254" s="347"/>
      <c r="BKH254" s="347"/>
      <c r="BKI254" s="347"/>
      <c r="BKJ254" s="347"/>
      <c r="BKK254" s="347"/>
      <c r="BKL254" s="347"/>
      <c r="BKM254" s="347"/>
      <c r="BKN254" s="347"/>
      <c r="BKO254" s="347"/>
      <c r="BKP254" s="347"/>
      <c r="BKQ254" s="347"/>
      <c r="BKR254" s="347"/>
      <c r="BKS254" s="347"/>
      <c r="BKT254" s="347"/>
      <c r="BKU254" s="347"/>
      <c r="BKV254" s="347"/>
      <c r="BKW254" s="347"/>
      <c r="BKX254" s="347"/>
      <c r="BKY254" s="347"/>
      <c r="BKZ254" s="347"/>
      <c r="BLA254" s="347"/>
      <c r="BLB254" s="347"/>
      <c r="BLC254" s="347"/>
      <c r="BLD254" s="347"/>
      <c r="BLE254" s="347"/>
      <c r="BLF254" s="347"/>
      <c r="BLG254" s="347"/>
      <c r="BLH254" s="347"/>
      <c r="BLI254" s="347"/>
      <c r="BLJ254" s="347"/>
      <c r="BLK254" s="347"/>
      <c r="BLL254" s="347"/>
      <c r="BLM254" s="347"/>
      <c r="BLN254" s="347"/>
      <c r="BLO254" s="347"/>
      <c r="BLP254" s="347"/>
      <c r="BLQ254" s="347"/>
      <c r="BLR254" s="347"/>
      <c r="BLS254" s="347"/>
      <c r="BLT254" s="347"/>
      <c r="BLU254" s="347"/>
      <c r="BLV254" s="347"/>
      <c r="BLW254" s="347"/>
      <c r="BLX254" s="347"/>
      <c r="BLY254" s="347"/>
      <c r="BLZ254" s="347"/>
      <c r="BMA254" s="347"/>
      <c r="BMB254" s="347"/>
      <c r="BMC254" s="347"/>
      <c r="BMD254" s="347"/>
      <c r="BME254" s="347"/>
      <c r="BMF254" s="347"/>
      <c r="BMG254" s="347"/>
      <c r="BMH254" s="347"/>
      <c r="BMI254" s="347"/>
      <c r="BMJ254" s="347"/>
      <c r="BMK254" s="347"/>
      <c r="BML254" s="347"/>
      <c r="BMM254" s="347"/>
      <c r="BMN254" s="347"/>
      <c r="BMO254" s="347"/>
      <c r="BMP254" s="347"/>
      <c r="BMQ254" s="347"/>
      <c r="BMR254" s="347"/>
      <c r="BMS254" s="347"/>
      <c r="BMT254" s="347"/>
      <c r="BMU254" s="347"/>
      <c r="BMV254" s="347"/>
      <c r="BMW254" s="347"/>
      <c r="BMX254" s="347"/>
      <c r="BMY254" s="347"/>
      <c r="BMZ254" s="347"/>
      <c r="BNA254" s="347"/>
      <c r="BNB254" s="347"/>
      <c r="BNC254" s="347"/>
      <c r="BND254" s="347"/>
      <c r="BNE254" s="347"/>
      <c r="BNF254" s="347"/>
      <c r="BNG254" s="347"/>
      <c r="BNH254" s="347"/>
      <c r="BNI254" s="347"/>
      <c r="BNJ254" s="347"/>
      <c r="BNK254" s="347"/>
      <c r="BNL254" s="347"/>
      <c r="BNM254" s="347"/>
      <c r="BNN254" s="347"/>
      <c r="BNO254" s="347"/>
      <c r="BNP254" s="347"/>
      <c r="BNQ254" s="347"/>
      <c r="BNR254" s="347"/>
      <c r="BNS254" s="347"/>
      <c r="BNT254" s="347"/>
      <c r="BNU254" s="347"/>
      <c r="BNV254" s="347"/>
      <c r="BNW254" s="347"/>
      <c r="BNX254" s="347"/>
      <c r="BNY254" s="347"/>
      <c r="BNZ254" s="347"/>
      <c r="BOA254" s="347"/>
      <c r="BOB254" s="347"/>
      <c r="BOC254" s="347"/>
      <c r="BOD254" s="347"/>
      <c r="BOE254" s="347"/>
      <c r="BOF254" s="347"/>
      <c r="BOG254" s="347"/>
      <c r="BOH254" s="347"/>
      <c r="BOI254" s="347"/>
      <c r="BOJ254" s="347"/>
      <c r="BOK254" s="347"/>
      <c r="BOL254" s="347"/>
      <c r="BOM254" s="347"/>
      <c r="BON254" s="347"/>
      <c r="BOO254" s="347"/>
      <c r="BOP254" s="347"/>
      <c r="BOQ254" s="347"/>
      <c r="BOR254" s="347"/>
      <c r="BOS254" s="347"/>
      <c r="BOT254" s="347"/>
      <c r="BOU254" s="347"/>
      <c r="BOV254" s="347"/>
      <c r="BOW254" s="347"/>
      <c r="BOX254" s="347"/>
      <c r="BOY254" s="347"/>
      <c r="BOZ254" s="347"/>
      <c r="BPA254" s="347"/>
      <c r="BPB254" s="347"/>
      <c r="BPC254" s="347"/>
      <c r="BPD254" s="347"/>
      <c r="BPE254" s="347"/>
      <c r="BPF254" s="347"/>
      <c r="BPG254" s="347"/>
      <c r="BPH254" s="347"/>
      <c r="BPI254" s="347"/>
      <c r="BPJ254" s="347"/>
      <c r="BPK254" s="347"/>
      <c r="BPL254" s="347"/>
      <c r="BPM254" s="347"/>
      <c r="BPN254" s="347"/>
      <c r="BPO254" s="347"/>
      <c r="BPP254" s="347"/>
      <c r="BPQ254" s="347"/>
      <c r="BPR254" s="347"/>
      <c r="BPS254" s="347"/>
      <c r="BPT254" s="347"/>
      <c r="BPU254" s="347"/>
      <c r="BPV254" s="347"/>
      <c r="BPW254" s="347"/>
      <c r="BPX254" s="347"/>
      <c r="BPY254" s="347"/>
      <c r="BPZ254" s="347"/>
      <c r="BQA254" s="347"/>
      <c r="BQB254" s="347"/>
      <c r="BQC254" s="347"/>
      <c r="BQD254" s="347"/>
      <c r="BQE254" s="347"/>
      <c r="BQF254" s="347"/>
      <c r="BQG254" s="347"/>
      <c r="BQH254" s="347"/>
      <c r="BQI254" s="347"/>
      <c r="BQJ254" s="347"/>
      <c r="BQK254" s="347"/>
      <c r="BQL254" s="347"/>
      <c r="BQM254" s="347"/>
      <c r="BQN254" s="347"/>
      <c r="BQO254" s="347"/>
      <c r="BQP254" s="347"/>
      <c r="BQQ254" s="347"/>
      <c r="BQR254" s="347"/>
      <c r="BQS254" s="347"/>
      <c r="BQT254" s="347"/>
      <c r="BQU254" s="347"/>
      <c r="BQV254" s="347"/>
      <c r="BQW254" s="347"/>
      <c r="BQX254" s="347"/>
      <c r="BQY254" s="347"/>
      <c r="BQZ254" s="347"/>
      <c r="BRA254" s="347"/>
      <c r="BRB254" s="347"/>
      <c r="BRC254" s="347"/>
      <c r="BRD254" s="347"/>
      <c r="BRE254" s="347"/>
      <c r="BRF254" s="347"/>
      <c r="BRG254" s="347"/>
      <c r="BRH254" s="347"/>
      <c r="BRI254" s="347"/>
      <c r="BRJ254" s="347"/>
      <c r="BRK254" s="347"/>
      <c r="BRL254" s="347"/>
      <c r="BRM254" s="347"/>
      <c r="BRN254" s="347"/>
      <c r="BRO254" s="347"/>
      <c r="BRP254" s="347"/>
      <c r="BRQ254" s="347"/>
      <c r="BRR254" s="347"/>
      <c r="BRS254" s="347"/>
      <c r="BRT254" s="347"/>
      <c r="BRU254" s="347"/>
      <c r="BRV254" s="347"/>
      <c r="BRW254" s="347"/>
      <c r="BRX254" s="347"/>
      <c r="BRY254" s="347"/>
      <c r="BRZ254" s="347"/>
      <c r="BSA254" s="347"/>
      <c r="BSB254" s="347"/>
      <c r="BSC254" s="347"/>
      <c r="BSD254" s="347"/>
      <c r="BSE254" s="347"/>
      <c r="BSF254" s="347"/>
      <c r="BSG254" s="347"/>
      <c r="BSH254" s="347"/>
      <c r="BSI254" s="347"/>
      <c r="BSJ254" s="347"/>
      <c r="BSK254" s="347"/>
      <c r="BSL254" s="347"/>
      <c r="BSM254" s="347"/>
      <c r="BSN254" s="347"/>
      <c r="BSO254" s="347"/>
      <c r="BSP254" s="347"/>
      <c r="BSQ254" s="347"/>
      <c r="BSR254" s="347"/>
      <c r="BSS254" s="347"/>
      <c r="BST254" s="347"/>
      <c r="BSU254" s="347"/>
      <c r="BSV254" s="347"/>
      <c r="BSW254" s="347"/>
      <c r="BSX254" s="347"/>
      <c r="BSY254" s="347"/>
      <c r="BSZ254" s="347"/>
      <c r="BTA254" s="347"/>
      <c r="BTB254" s="347"/>
      <c r="BTC254" s="347"/>
      <c r="BTD254" s="347"/>
      <c r="BTE254" s="347"/>
      <c r="BTF254" s="347"/>
      <c r="BTG254" s="347"/>
      <c r="BTH254" s="347"/>
      <c r="BTI254" s="347"/>
      <c r="BTJ254" s="347"/>
      <c r="BTK254" s="347"/>
      <c r="BTL254" s="347"/>
      <c r="BTM254" s="347"/>
      <c r="BTN254" s="347"/>
      <c r="BTO254" s="347"/>
      <c r="BTP254" s="347"/>
      <c r="BTQ254" s="347"/>
      <c r="BTR254" s="347"/>
      <c r="BTS254" s="347"/>
      <c r="BTT254" s="347"/>
      <c r="BTU254" s="347"/>
      <c r="BTV254" s="347"/>
      <c r="BTW254" s="347"/>
      <c r="BTX254" s="347"/>
      <c r="BTY254" s="347"/>
      <c r="BTZ254" s="347"/>
      <c r="BUA254" s="347"/>
      <c r="BUB254" s="347"/>
      <c r="BUC254" s="347"/>
      <c r="BUD254" s="347"/>
      <c r="BUE254" s="347"/>
      <c r="BUF254" s="347"/>
      <c r="BUG254" s="347"/>
      <c r="BUH254" s="347"/>
      <c r="BUI254" s="347"/>
      <c r="BUJ254" s="347"/>
      <c r="BUK254" s="347"/>
      <c r="BUL254" s="347"/>
      <c r="BUM254" s="347"/>
      <c r="BUN254" s="347"/>
      <c r="BUO254" s="347"/>
      <c r="BUP254" s="347"/>
      <c r="BUQ254" s="347"/>
      <c r="BUR254" s="347"/>
      <c r="BUS254" s="347"/>
      <c r="BUT254" s="347"/>
      <c r="BUU254" s="347"/>
      <c r="BUV254" s="347"/>
      <c r="BUW254" s="347"/>
      <c r="BUX254" s="347"/>
      <c r="BUY254" s="347"/>
      <c r="BUZ254" s="347"/>
      <c r="BVA254" s="347"/>
      <c r="BVB254" s="347"/>
      <c r="BVC254" s="347"/>
      <c r="BVD254" s="347"/>
      <c r="BVE254" s="347"/>
      <c r="BVF254" s="347"/>
      <c r="BVG254" s="347"/>
      <c r="BVH254" s="347"/>
      <c r="BVI254" s="347"/>
      <c r="BVJ254" s="347"/>
      <c r="BVK254" s="347"/>
      <c r="BVL254" s="347"/>
      <c r="BVM254" s="347"/>
      <c r="BVN254" s="347"/>
      <c r="BVO254" s="347"/>
      <c r="BVP254" s="347"/>
      <c r="BVQ254" s="347"/>
      <c r="BVR254" s="347"/>
      <c r="BVS254" s="347"/>
      <c r="BVT254" s="347"/>
      <c r="BVU254" s="347"/>
      <c r="BVV254" s="347"/>
      <c r="BVW254" s="347"/>
      <c r="BVX254" s="347"/>
      <c r="BVY254" s="347"/>
      <c r="BVZ254" s="347"/>
      <c r="BWA254" s="347"/>
      <c r="BWB254" s="347"/>
      <c r="BWC254" s="347"/>
      <c r="BWD254" s="347"/>
      <c r="BWE254" s="347"/>
      <c r="BWF254" s="347"/>
      <c r="BWG254" s="347"/>
      <c r="BWH254" s="347"/>
      <c r="BWI254" s="347"/>
      <c r="BWJ254" s="347"/>
      <c r="BWK254" s="347"/>
      <c r="BWL254" s="347"/>
      <c r="BWM254" s="347"/>
      <c r="BWN254" s="347"/>
      <c r="BWO254" s="347"/>
      <c r="BWP254" s="347"/>
      <c r="BWQ254" s="347"/>
      <c r="BWR254" s="347"/>
      <c r="BWS254" s="347"/>
      <c r="BWT254" s="347"/>
      <c r="BWU254" s="347"/>
      <c r="BWV254" s="347"/>
      <c r="BWW254" s="347"/>
      <c r="BWX254" s="347"/>
      <c r="BWY254" s="347"/>
      <c r="BWZ254" s="347"/>
      <c r="BXA254" s="347"/>
      <c r="BXB254" s="347"/>
      <c r="BXC254" s="347"/>
      <c r="BXD254" s="347"/>
      <c r="BXE254" s="347"/>
      <c r="BXF254" s="347"/>
      <c r="BXG254" s="347"/>
      <c r="BXH254" s="347"/>
      <c r="BXI254" s="347"/>
      <c r="BXJ254" s="347"/>
      <c r="BXK254" s="347"/>
      <c r="BXL254" s="347"/>
      <c r="BXM254" s="347"/>
      <c r="BXN254" s="347"/>
      <c r="BXO254" s="347"/>
      <c r="BXP254" s="347"/>
      <c r="BXQ254" s="347"/>
      <c r="BXR254" s="347"/>
      <c r="BXS254" s="347"/>
      <c r="BXT254" s="347"/>
      <c r="BXU254" s="347"/>
      <c r="BXV254" s="347"/>
      <c r="BXW254" s="347"/>
      <c r="BXX254" s="347"/>
      <c r="BXY254" s="347"/>
      <c r="BXZ254" s="347"/>
      <c r="BYA254" s="347"/>
      <c r="BYB254" s="347"/>
      <c r="BYC254" s="347"/>
      <c r="BYD254" s="347"/>
      <c r="BYE254" s="347"/>
      <c r="BYF254" s="347"/>
      <c r="BYG254" s="347"/>
      <c r="BYH254" s="347"/>
      <c r="BYI254" s="347"/>
      <c r="BYJ254" s="347"/>
      <c r="BYK254" s="347"/>
      <c r="BYL254" s="347"/>
      <c r="BYM254" s="347"/>
      <c r="BYN254" s="347"/>
      <c r="BYO254" s="347"/>
      <c r="BYP254" s="347"/>
      <c r="BYQ254" s="347"/>
      <c r="BYR254" s="347"/>
      <c r="BYS254" s="347"/>
      <c r="BYT254" s="347"/>
      <c r="BYU254" s="347"/>
      <c r="BYV254" s="347"/>
      <c r="BYW254" s="347"/>
      <c r="BYX254" s="347"/>
      <c r="BYY254" s="347"/>
      <c r="BYZ254" s="347"/>
      <c r="BZA254" s="347"/>
      <c r="BZB254" s="347"/>
      <c r="BZC254" s="347"/>
      <c r="BZD254" s="347"/>
      <c r="BZE254" s="347"/>
      <c r="BZF254" s="347"/>
      <c r="BZG254" s="347"/>
      <c r="BZH254" s="347"/>
      <c r="BZI254" s="347"/>
      <c r="BZJ254" s="347"/>
      <c r="BZK254" s="347"/>
      <c r="BZL254" s="347"/>
      <c r="BZM254" s="347"/>
      <c r="BZN254" s="347"/>
      <c r="BZO254" s="347"/>
      <c r="BZP254" s="347"/>
      <c r="BZQ254" s="347"/>
      <c r="BZR254" s="347"/>
      <c r="BZS254" s="347"/>
      <c r="BZT254" s="347"/>
      <c r="BZU254" s="347"/>
      <c r="BZV254" s="347"/>
      <c r="BZW254" s="347"/>
      <c r="BZX254" s="347"/>
      <c r="BZY254" s="347"/>
      <c r="BZZ254" s="347"/>
      <c r="CAA254" s="347"/>
      <c r="CAB254" s="347"/>
      <c r="CAC254" s="347"/>
      <c r="CAD254" s="347"/>
      <c r="CAE254" s="347"/>
      <c r="CAF254" s="347"/>
      <c r="CAG254" s="347"/>
      <c r="CAH254" s="347"/>
      <c r="CAI254" s="347"/>
      <c r="CAJ254" s="347"/>
      <c r="CAK254" s="347"/>
      <c r="CAL254" s="347"/>
      <c r="CAM254" s="347"/>
      <c r="CAN254" s="347"/>
      <c r="CAO254" s="347"/>
      <c r="CAP254" s="347"/>
      <c r="CAQ254" s="347"/>
      <c r="CAR254" s="347"/>
      <c r="CAS254" s="347"/>
      <c r="CAT254" s="347"/>
      <c r="CAU254" s="347"/>
      <c r="CAV254" s="347"/>
      <c r="CAW254" s="347"/>
      <c r="CAX254" s="347"/>
      <c r="CAY254" s="347"/>
      <c r="CAZ254" s="347"/>
      <c r="CBA254" s="347"/>
      <c r="CBB254" s="347"/>
      <c r="CBC254" s="347"/>
      <c r="CBD254" s="347"/>
      <c r="CBE254" s="347"/>
      <c r="CBF254" s="347"/>
      <c r="CBG254" s="347"/>
      <c r="CBH254" s="347"/>
      <c r="CBI254" s="347"/>
      <c r="CBJ254" s="347"/>
      <c r="CBK254" s="347"/>
      <c r="CBL254" s="347"/>
      <c r="CBM254" s="347"/>
      <c r="CBN254" s="347"/>
      <c r="CBO254" s="347"/>
      <c r="CBP254" s="347"/>
      <c r="CBQ254" s="347"/>
      <c r="CBR254" s="347"/>
      <c r="CBS254" s="347"/>
      <c r="CBT254" s="347"/>
      <c r="CBU254" s="347"/>
      <c r="CBV254" s="347"/>
      <c r="CBW254" s="347"/>
      <c r="CBX254" s="347"/>
      <c r="CBY254" s="347"/>
      <c r="CBZ254" s="347"/>
      <c r="CCA254" s="347"/>
      <c r="CCB254" s="347"/>
      <c r="CCC254" s="347"/>
      <c r="CCD254" s="347"/>
      <c r="CCE254" s="347"/>
      <c r="CCF254" s="347"/>
      <c r="CCG254" s="347"/>
      <c r="CCH254" s="347"/>
      <c r="CCI254" s="347"/>
      <c r="CCJ254" s="347"/>
      <c r="CCK254" s="347"/>
      <c r="CCL254" s="347"/>
      <c r="CCM254" s="347"/>
      <c r="CCN254" s="347"/>
      <c r="CCO254" s="347"/>
      <c r="CCP254" s="347"/>
      <c r="CCQ254" s="347"/>
      <c r="CCR254" s="347"/>
      <c r="CCS254" s="347"/>
      <c r="CCT254" s="347"/>
      <c r="CCU254" s="347"/>
      <c r="CCV254" s="347"/>
      <c r="CCW254" s="347"/>
      <c r="CCX254" s="347"/>
      <c r="CCY254" s="347"/>
      <c r="CCZ254" s="347"/>
      <c r="CDA254" s="347"/>
      <c r="CDB254" s="347"/>
      <c r="CDC254" s="347"/>
      <c r="CDD254" s="347"/>
      <c r="CDE254" s="347"/>
      <c r="CDF254" s="347"/>
      <c r="CDG254" s="347"/>
      <c r="CDH254" s="347"/>
      <c r="CDI254" s="347"/>
      <c r="CDJ254" s="347"/>
      <c r="CDK254" s="347"/>
      <c r="CDL254" s="347"/>
      <c r="CDM254" s="347"/>
      <c r="CDN254" s="347"/>
      <c r="CDO254" s="347"/>
      <c r="CDP254" s="347"/>
      <c r="CDQ254" s="347"/>
      <c r="CDR254" s="347"/>
      <c r="CDS254" s="347"/>
      <c r="CDT254" s="347"/>
      <c r="CDU254" s="347"/>
      <c r="CDV254" s="347"/>
      <c r="CDW254" s="347"/>
      <c r="CDX254" s="347"/>
      <c r="CDY254" s="347"/>
      <c r="CDZ254" s="347"/>
      <c r="CEA254" s="347"/>
      <c r="CEB254" s="347"/>
      <c r="CEC254" s="347"/>
      <c r="CED254" s="347"/>
      <c r="CEE254" s="347"/>
      <c r="CEF254" s="347"/>
      <c r="CEG254" s="347"/>
      <c r="CEH254" s="347"/>
      <c r="CEI254" s="347"/>
      <c r="CEJ254" s="347"/>
      <c r="CEK254" s="347"/>
      <c r="CEL254" s="347"/>
      <c r="CEM254" s="347"/>
      <c r="CEN254" s="347"/>
      <c r="CEO254" s="347"/>
      <c r="CEP254" s="347"/>
      <c r="CEQ254" s="347"/>
      <c r="CER254" s="347"/>
      <c r="CES254" s="347"/>
      <c r="CET254" s="347"/>
      <c r="CEU254" s="347"/>
      <c r="CEV254" s="347"/>
      <c r="CEW254" s="347"/>
      <c r="CEX254" s="347"/>
      <c r="CEY254" s="347"/>
      <c r="CEZ254" s="347"/>
      <c r="CFA254" s="347"/>
      <c r="CFB254" s="347"/>
      <c r="CFC254" s="347"/>
      <c r="CFD254" s="347"/>
      <c r="CFE254" s="347"/>
      <c r="CFF254" s="347"/>
      <c r="CFG254" s="347"/>
      <c r="CFH254" s="347"/>
      <c r="CFI254" s="347"/>
      <c r="CFJ254" s="347"/>
      <c r="CFK254" s="347"/>
      <c r="CFL254" s="347"/>
      <c r="CFM254" s="347"/>
      <c r="CFN254" s="347"/>
      <c r="CFO254" s="347"/>
      <c r="CFP254" s="347"/>
      <c r="CFQ254" s="347"/>
      <c r="CFR254" s="347"/>
      <c r="CFS254" s="347"/>
      <c r="CFT254" s="347"/>
      <c r="CFU254" s="347"/>
      <c r="CFV254" s="347"/>
      <c r="CFW254" s="347"/>
      <c r="CFX254" s="347"/>
      <c r="CFY254" s="347"/>
      <c r="CFZ254" s="347"/>
      <c r="CGA254" s="347"/>
      <c r="CGB254" s="347"/>
      <c r="CGC254" s="347"/>
      <c r="CGD254" s="347"/>
      <c r="CGE254" s="347"/>
      <c r="CGF254" s="347"/>
      <c r="CGG254" s="347"/>
      <c r="CGH254" s="347"/>
      <c r="CGI254" s="347"/>
      <c r="CGJ254" s="347"/>
      <c r="CGK254" s="347"/>
      <c r="CGL254" s="347"/>
      <c r="CGM254" s="347"/>
      <c r="CGN254" s="347"/>
      <c r="CGO254" s="347"/>
      <c r="CGP254" s="347"/>
      <c r="CGQ254" s="347"/>
      <c r="CGR254" s="347"/>
      <c r="CGS254" s="347"/>
      <c r="CGT254" s="347"/>
      <c r="CGU254" s="347"/>
      <c r="CGV254" s="347"/>
      <c r="CGW254" s="347"/>
      <c r="CGX254" s="347"/>
      <c r="CGY254" s="347"/>
      <c r="CGZ254" s="347"/>
      <c r="CHA254" s="347"/>
      <c r="CHB254" s="347"/>
      <c r="CHC254" s="347"/>
      <c r="CHD254" s="347"/>
      <c r="CHE254" s="347"/>
      <c r="CHF254" s="347"/>
      <c r="CHG254" s="347"/>
      <c r="CHH254" s="347"/>
      <c r="CHI254" s="347"/>
      <c r="CHJ254" s="347"/>
      <c r="CHK254" s="347"/>
      <c r="CHL254" s="347"/>
      <c r="CHM254" s="347"/>
      <c r="CHN254" s="347"/>
      <c r="CHO254" s="347"/>
      <c r="CHP254" s="347"/>
      <c r="CHQ254" s="347"/>
      <c r="CHR254" s="347"/>
      <c r="CHS254" s="347"/>
      <c r="CHT254" s="347"/>
      <c r="CHU254" s="347"/>
      <c r="CHV254" s="347"/>
      <c r="CHW254" s="347"/>
      <c r="CHX254" s="347"/>
      <c r="CHY254" s="347"/>
      <c r="CHZ254" s="347"/>
      <c r="CIA254" s="347"/>
      <c r="CIB254" s="347"/>
      <c r="CIC254" s="347"/>
      <c r="CID254" s="347"/>
      <c r="CIE254" s="347"/>
      <c r="CIF254" s="347"/>
      <c r="CIG254" s="347"/>
      <c r="CIH254" s="347"/>
      <c r="CII254" s="347"/>
      <c r="CIJ254" s="347"/>
      <c r="CIK254" s="347"/>
      <c r="CIL254" s="347"/>
      <c r="CIM254" s="347"/>
      <c r="CIN254" s="347"/>
      <c r="CIO254" s="347"/>
      <c r="CIP254" s="347"/>
      <c r="CIQ254" s="347"/>
      <c r="CIR254" s="347"/>
      <c r="CIS254" s="347"/>
      <c r="CIT254" s="347"/>
      <c r="CIU254" s="347"/>
      <c r="CIV254" s="347"/>
      <c r="CIW254" s="347"/>
      <c r="CIX254" s="347"/>
      <c r="CIY254" s="347"/>
      <c r="CIZ254" s="347"/>
      <c r="CJA254" s="347"/>
      <c r="CJB254" s="347"/>
      <c r="CJC254" s="347"/>
      <c r="CJD254" s="347"/>
      <c r="CJE254" s="347"/>
      <c r="CJF254" s="347"/>
      <c r="CJG254" s="347"/>
      <c r="CJH254" s="347"/>
      <c r="CJI254" s="347"/>
      <c r="CJJ254" s="347"/>
      <c r="CJK254" s="347"/>
      <c r="CJL254" s="347"/>
      <c r="CJM254" s="347"/>
      <c r="CJN254" s="347"/>
      <c r="CJO254" s="347"/>
      <c r="CJP254" s="347"/>
      <c r="CJQ254" s="347"/>
      <c r="CJR254" s="347"/>
      <c r="CJS254" s="347"/>
      <c r="CJT254" s="347"/>
      <c r="CJU254" s="347"/>
      <c r="CJV254" s="347"/>
      <c r="CJW254" s="347"/>
      <c r="CJX254" s="347"/>
      <c r="CJY254" s="347"/>
      <c r="CJZ254" s="347"/>
      <c r="CKA254" s="347"/>
      <c r="CKB254" s="347"/>
      <c r="CKC254" s="347"/>
      <c r="CKD254" s="347"/>
      <c r="CKE254" s="347"/>
      <c r="CKF254" s="347"/>
      <c r="CKG254" s="347"/>
      <c r="CKH254" s="347"/>
      <c r="CKI254" s="347"/>
      <c r="CKJ254" s="347"/>
      <c r="CKK254" s="347"/>
      <c r="CKL254" s="347"/>
      <c r="CKM254" s="347"/>
      <c r="CKN254" s="347"/>
      <c r="CKO254" s="347"/>
      <c r="CKP254" s="347"/>
      <c r="CKQ254" s="347"/>
      <c r="CKR254" s="347"/>
      <c r="CKS254" s="347"/>
      <c r="CKT254" s="347"/>
      <c r="CKU254" s="347"/>
      <c r="CKV254" s="347"/>
      <c r="CKW254" s="347"/>
      <c r="CKX254" s="347"/>
      <c r="CKY254" s="347"/>
      <c r="CKZ254" s="347"/>
      <c r="CLA254" s="347"/>
      <c r="CLB254" s="347"/>
      <c r="CLC254" s="347"/>
      <c r="CLD254" s="347"/>
      <c r="CLE254" s="347"/>
      <c r="CLF254" s="347"/>
      <c r="CLG254" s="347"/>
      <c r="CLH254" s="347"/>
      <c r="CLI254" s="347"/>
      <c r="CLJ254" s="347"/>
      <c r="CLK254" s="347"/>
      <c r="CLL254" s="347"/>
      <c r="CLM254" s="347"/>
      <c r="CLN254" s="347"/>
      <c r="CLO254" s="347"/>
      <c r="CLP254" s="347"/>
      <c r="CLQ254" s="347"/>
      <c r="CLR254" s="347"/>
      <c r="CLS254" s="347"/>
      <c r="CLT254" s="347"/>
      <c r="CLU254" s="347"/>
      <c r="CLV254" s="347"/>
      <c r="CLW254" s="347"/>
      <c r="CLX254" s="347"/>
      <c r="CLY254" s="347"/>
      <c r="CLZ254" s="347"/>
      <c r="CMA254" s="347"/>
      <c r="CMB254" s="347"/>
      <c r="CMC254" s="347"/>
      <c r="CMD254" s="347"/>
      <c r="CME254" s="347"/>
      <c r="CMF254" s="347"/>
      <c r="CMG254" s="347"/>
      <c r="CMH254" s="347"/>
      <c r="CMI254" s="347"/>
      <c r="CMJ254" s="347"/>
      <c r="CMK254" s="347"/>
      <c r="CML254" s="347"/>
      <c r="CMM254" s="347"/>
      <c r="CMN254" s="347"/>
      <c r="CMO254" s="347"/>
      <c r="CMP254" s="347"/>
      <c r="CMQ254" s="347"/>
      <c r="CMR254" s="347"/>
      <c r="CMS254" s="347"/>
      <c r="CMT254" s="347"/>
      <c r="CMU254" s="347"/>
      <c r="CMV254" s="347"/>
      <c r="CMW254" s="347"/>
      <c r="CMX254" s="347"/>
      <c r="CMY254" s="347"/>
      <c r="CMZ254" s="347"/>
      <c r="CNA254" s="347"/>
      <c r="CNB254" s="347"/>
      <c r="CNC254" s="347"/>
      <c r="CND254" s="347"/>
      <c r="CNE254" s="347"/>
      <c r="CNF254" s="347"/>
      <c r="CNG254" s="347"/>
      <c r="CNH254" s="347"/>
      <c r="CNI254" s="347"/>
      <c r="CNJ254" s="347"/>
      <c r="CNK254" s="347"/>
      <c r="CNL254" s="347"/>
      <c r="CNM254" s="347"/>
      <c r="CNN254" s="347"/>
      <c r="CNO254" s="347"/>
      <c r="CNP254" s="347"/>
      <c r="CNQ254" s="347"/>
      <c r="CNR254" s="347"/>
      <c r="CNS254" s="347"/>
      <c r="CNT254" s="347"/>
      <c r="CNU254" s="347"/>
      <c r="CNV254" s="347"/>
      <c r="CNW254" s="347"/>
      <c r="CNX254" s="347"/>
      <c r="CNY254" s="347"/>
      <c r="CNZ254" s="347"/>
      <c r="COA254" s="347"/>
      <c r="COB254" s="347"/>
      <c r="COC254" s="347"/>
      <c r="COD254" s="347"/>
      <c r="COE254" s="347"/>
      <c r="COF254" s="347"/>
      <c r="COG254" s="347"/>
      <c r="COH254" s="347"/>
      <c r="COI254" s="347"/>
      <c r="COJ254" s="347"/>
      <c r="COK254" s="347"/>
      <c r="COL254" s="347"/>
      <c r="COM254" s="347"/>
      <c r="CON254" s="347"/>
      <c r="COO254" s="347"/>
      <c r="COP254" s="347"/>
      <c r="COQ254" s="347"/>
      <c r="COR254" s="347"/>
      <c r="COS254" s="347"/>
      <c r="COT254" s="347"/>
      <c r="COU254" s="347"/>
      <c r="COV254" s="347"/>
      <c r="COW254" s="347"/>
      <c r="COX254" s="347"/>
      <c r="COY254" s="347"/>
      <c r="COZ254" s="347"/>
      <c r="CPA254" s="347"/>
      <c r="CPB254" s="347"/>
      <c r="CPC254" s="347"/>
      <c r="CPD254" s="347"/>
      <c r="CPE254" s="347"/>
      <c r="CPF254" s="347"/>
      <c r="CPG254" s="347"/>
      <c r="CPH254" s="347"/>
      <c r="CPI254" s="347"/>
      <c r="CPJ254" s="347"/>
      <c r="CPK254" s="347"/>
      <c r="CPL254" s="347"/>
      <c r="CPM254" s="347"/>
      <c r="CPN254" s="347"/>
      <c r="CPO254" s="347"/>
      <c r="CPP254" s="347"/>
      <c r="CPQ254" s="347"/>
      <c r="CPR254" s="347"/>
      <c r="CPS254" s="347"/>
      <c r="CPT254" s="347"/>
      <c r="CPU254" s="347"/>
      <c r="CPV254" s="347"/>
      <c r="CPW254" s="347"/>
      <c r="CPX254" s="347"/>
      <c r="CPY254" s="347"/>
      <c r="CPZ254" s="347"/>
      <c r="CQA254" s="347"/>
      <c r="CQB254" s="347"/>
      <c r="CQC254" s="347"/>
      <c r="CQD254" s="347"/>
      <c r="CQE254" s="347"/>
      <c r="CQF254" s="347"/>
      <c r="CQG254" s="347"/>
      <c r="CQH254" s="347"/>
      <c r="CQI254" s="347"/>
      <c r="CQJ254" s="347"/>
      <c r="CQK254" s="347"/>
      <c r="CQL254" s="347"/>
      <c r="CQM254" s="347"/>
      <c r="CQN254" s="347"/>
      <c r="CQO254" s="347"/>
      <c r="CQP254" s="347"/>
      <c r="CQQ254" s="347"/>
      <c r="CQR254" s="347"/>
      <c r="CQS254" s="347"/>
      <c r="CQT254" s="347"/>
      <c r="CQU254" s="347"/>
      <c r="CQV254" s="347"/>
      <c r="CQW254" s="347"/>
      <c r="CQX254" s="347"/>
      <c r="CQY254" s="347"/>
      <c r="CQZ254" s="347"/>
      <c r="CRA254" s="347"/>
      <c r="CRB254" s="347"/>
      <c r="CRC254" s="347"/>
      <c r="CRD254" s="347"/>
      <c r="CRE254" s="347"/>
      <c r="CRF254" s="347"/>
      <c r="CRG254" s="347"/>
      <c r="CRH254" s="347"/>
      <c r="CRI254" s="347"/>
      <c r="CRJ254" s="347"/>
      <c r="CRK254" s="347"/>
      <c r="CRL254" s="347"/>
      <c r="CRM254" s="347"/>
      <c r="CRN254" s="347"/>
      <c r="CRO254" s="347"/>
      <c r="CRP254" s="347"/>
      <c r="CRQ254" s="347"/>
      <c r="CRR254" s="347"/>
      <c r="CRS254" s="347"/>
      <c r="CRT254" s="347"/>
      <c r="CRU254" s="347"/>
      <c r="CRV254" s="347"/>
      <c r="CRW254" s="347"/>
      <c r="CRX254" s="347"/>
      <c r="CRY254" s="347"/>
      <c r="CRZ254" s="347"/>
      <c r="CSA254" s="347"/>
      <c r="CSB254" s="347"/>
      <c r="CSC254" s="347"/>
      <c r="CSD254" s="347"/>
      <c r="CSE254" s="347"/>
      <c r="CSF254" s="347"/>
      <c r="CSG254" s="347"/>
      <c r="CSH254" s="347"/>
      <c r="CSI254" s="347"/>
      <c r="CSJ254" s="347"/>
      <c r="CSK254" s="347"/>
      <c r="CSL254" s="347"/>
      <c r="CSM254" s="347"/>
      <c r="CSN254" s="347"/>
      <c r="CSO254" s="347"/>
      <c r="CSP254" s="347"/>
      <c r="CSQ254" s="347"/>
      <c r="CSR254" s="347"/>
      <c r="CSS254" s="347"/>
      <c r="CST254" s="347"/>
      <c r="CSU254" s="347"/>
      <c r="CSV254" s="347"/>
      <c r="CSW254" s="347"/>
      <c r="CSX254" s="347"/>
      <c r="CSY254" s="347"/>
      <c r="CSZ254" s="347"/>
      <c r="CTA254" s="347"/>
      <c r="CTB254" s="347"/>
      <c r="CTC254" s="347"/>
      <c r="CTD254" s="347"/>
      <c r="CTE254" s="347"/>
      <c r="CTF254" s="347"/>
      <c r="CTG254" s="347"/>
      <c r="CTH254" s="347"/>
      <c r="CTI254" s="347"/>
      <c r="CTJ254" s="347"/>
      <c r="CTK254" s="347"/>
      <c r="CTL254" s="347"/>
      <c r="CTM254" s="347"/>
      <c r="CTN254" s="347"/>
      <c r="CTO254" s="347"/>
      <c r="CTP254" s="347"/>
      <c r="CTQ254" s="347"/>
      <c r="CTR254" s="347"/>
      <c r="CTS254" s="347"/>
      <c r="CTT254" s="347"/>
      <c r="CTU254" s="347"/>
      <c r="CTV254" s="347"/>
      <c r="CTW254" s="347"/>
      <c r="CTX254" s="347"/>
      <c r="CTY254" s="347"/>
      <c r="CTZ254" s="347"/>
      <c r="CUA254" s="347"/>
      <c r="CUB254" s="347"/>
      <c r="CUC254" s="347"/>
      <c r="CUD254" s="347"/>
      <c r="CUE254" s="347"/>
      <c r="CUF254" s="347"/>
      <c r="CUG254" s="347"/>
      <c r="CUH254" s="347"/>
      <c r="CUI254" s="347"/>
      <c r="CUJ254" s="347"/>
      <c r="CUK254" s="347"/>
      <c r="CUL254" s="347"/>
      <c r="CUM254" s="347"/>
      <c r="CUN254" s="347"/>
      <c r="CUO254" s="347"/>
      <c r="CUP254" s="347"/>
      <c r="CUQ254" s="347"/>
      <c r="CUR254" s="347"/>
      <c r="CUS254" s="347"/>
      <c r="CUT254" s="347"/>
      <c r="CUU254" s="347"/>
      <c r="CUV254" s="347"/>
      <c r="CUW254" s="347"/>
      <c r="CUX254" s="347"/>
      <c r="CUY254" s="347"/>
      <c r="CUZ254" s="347"/>
      <c r="CVA254" s="347"/>
      <c r="CVB254" s="347"/>
      <c r="CVC254" s="347"/>
      <c r="CVD254" s="347"/>
      <c r="CVE254" s="347"/>
      <c r="CVF254" s="347"/>
      <c r="CVG254" s="347"/>
      <c r="CVH254" s="347"/>
      <c r="CVI254" s="347"/>
      <c r="CVJ254" s="347"/>
      <c r="CVK254" s="347"/>
      <c r="CVL254" s="347"/>
      <c r="CVM254" s="347"/>
      <c r="CVN254" s="347"/>
      <c r="CVO254" s="347"/>
      <c r="CVP254" s="347"/>
      <c r="CVQ254" s="347"/>
      <c r="CVR254" s="347"/>
      <c r="CVS254" s="347"/>
      <c r="CVT254" s="347"/>
      <c r="CVU254" s="347"/>
      <c r="CVV254" s="347"/>
      <c r="CVW254" s="347"/>
      <c r="CVX254" s="347"/>
      <c r="CVY254" s="347"/>
      <c r="CVZ254" s="347"/>
      <c r="CWA254" s="347"/>
      <c r="CWB254" s="347"/>
      <c r="CWC254" s="347"/>
      <c r="CWD254" s="347"/>
      <c r="CWE254" s="347"/>
      <c r="CWF254" s="347"/>
      <c r="CWG254" s="347"/>
      <c r="CWH254" s="347"/>
      <c r="CWI254" s="347"/>
      <c r="CWJ254" s="347"/>
      <c r="CWK254" s="347"/>
      <c r="CWL254" s="347"/>
      <c r="CWM254" s="347"/>
      <c r="CWN254" s="347"/>
      <c r="CWO254" s="347"/>
      <c r="CWP254" s="347"/>
      <c r="CWQ254" s="347"/>
      <c r="CWR254" s="347"/>
      <c r="CWS254" s="347"/>
      <c r="CWT254" s="347"/>
      <c r="CWU254" s="347"/>
      <c r="CWV254" s="347"/>
      <c r="CWW254" s="347"/>
      <c r="CWX254" s="347"/>
      <c r="CWY254" s="347"/>
      <c r="CWZ254" s="347"/>
      <c r="CXA254" s="347"/>
      <c r="CXB254" s="347"/>
      <c r="CXC254" s="347"/>
      <c r="CXD254" s="347"/>
      <c r="CXE254" s="347"/>
      <c r="CXF254" s="347"/>
      <c r="CXG254" s="347"/>
      <c r="CXH254" s="347"/>
      <c r="CXI254" s="347"/>
      <c r="CXJ254" s="347"/>
      <c r="CXK254" s="347"/>
      <c r="CXL254" s="347"/>
      <c r="CXM254" s="347"/>
      <c r="CXN254" s="347"/>
      <c r="CXO254" s="347"/>
      <c r="CXP254" s="347"/>
      <c r="CXQ254" s="347"/>
      <c r="CXR254" s="347"/>
      <c r="CXS254" s="347"/>
      <c r="CXT254" s="347"/>
      <c r="CXU254" s="347"/>
      <c r="CXV254" s="347"/>
      <c r="CXW254" s="347"/>
      <c r="CXX254" s="347"/>
      <c r="CXY254" s="347"/>
      <c r="CXZ254" s="347"/>
      <c r="CYA254" s="347"/>
      <c r="CYB254" s="347"/>
      <c r="CYC254" s="347"/>
      <c r="CYD254" s="347"/>
      <c r="CYE254" s="347"/>
      <c r="CYF254" s="347"/>
      <c r="CYG254" s="347"/>
      <c r="CYH254" s="347"/>
      <c r="CYI254" s="347"/>
      <c r="CYJ254" s="347"/>
      <c r="CYK254" s="347"/>
      <c r="CYL254" s="347"/>
      <c r="CYM254" s="347"/>
      <c r="CYN254" s="347"/>
      <c r="CYO254" s="347"/>
      <c r="CYP254" s="347"/>
      <c r="CYQ254" s="347"/>
      <c r="CYR254" s="347"/>
      <c r="CYS254" s="347"/>
      <c r="CYT254" s="347"/>
      <c r="CYU254" s="347"/>
      <c r="CYV254" s="347"/>
      <c r="CYW254" s="347"/>
      <c r="CYX254" s="347"/>
      <c r="CYY254" s="347"/>
      <c r="CYZ254" s="347"/>
      <c r="CZA254" s="347"/>
      <c r="CZB254" s="347"/>
      <c r="CZC254" s="347"/>
      <c r="CZD254" s="347"/>
      <c r="CZE254" s="347"/>
      <c r="CZF254" s="347"/>
      <c r="CZG254" s="347"/>
      <c r="CZH254" s="347"/>
      <c r="CZI254" s="347"/>
      <c r="CZJ254" s="347"/>
      <c r="CZK254" s="347"/>
      <c r="CZL254" s="347"/>
      <c r="CZM254" s="347"/>
      <c r="CZN254" s="347"/>
      <c r="CZO254" s="347"/>
      <c r="CZP254" s="347"/>
      <c r="CZQ254" s="347"/>
      <c r="CZR254" s="347"/>
      <c r="CZS254" s="347"/>
      <c r="CZT254" s="347"/>
      <c r="CZU254" s="347"/>
      <c r="CZV254" s="347"/>
      <c r="CZW254" s="347"/>
      <c r="CZX254" s="347"/>
      <c r="CZY254" s="347"/>
      <c r="CZZ254" s="347"/>
      <c r="DAA254" s="347"/>
      <c r="DAB254" s="347"/>
      <c r="DAC254" s="347"/>
      <c r="DAD254" s="347"/>
      <c r="DAE254" s="347"/>
      <c r="DAF254" s="347"/>
      <c r="DAG254" s="347"/>
      <c r="DAH254" s="347"/>
      <c r="DAI254" s="347"/>
      <c r="DAJ254" s="347"/>
      <c r="DAK254" s="347"/>
      <c r="DAL254" s="347"/>
      <c r="DAM254" s="347"/>
      <c r="DAN254" s="347"/>
      <c r="DAO254" s="347"/>
      <c r="DAP254" s="347"/>
      <c r="DAQ254" s="347"/>
      <c r="DAR254" s="347"/>
      <c r="DAS254" s="347"/>
      <c r="DAT254" s="347"/>
      <c r="DAU254" s="347"/>
      <c r="DAV254" s="347"/>
      <c r="DAW254" s="347"/>
      <c r="DAX254" s="347"/>
      <c r="DAY254" s="347"/>
      <c r="DAZ254" s="347"/>
      <c r="DBA254" s="347"/>
      <c r="DBB254" s="347"/>
      <c r="DBC254" s="347"/>
      <c r="DBD254" s="347"/>
      <c r="DBE254" s="347"/>
      <c r="DBF254" s="347"/>
      <c r="DBG254" s="347"/>
      <c r="DBH254" s="347"/>
      <c r="DBI254" s="347"/>
      <c r="DBJ254" s="347"/>
      <c r="DBK254" s="347"/>
      <c r="DBL254" s="347"/>
      <c r="DBM254" s="347"/>
      <c r="DBN254" s="347"/>
      <c r="DBO254" s="347"/>
      <c r="DBP254" s="347"/>
      <c r="DBQ254" s="347"/>
      <c r="DBR254" s="347"/>
      <c r="DBS254" s="347"/>
      <c r="DBT254" s="347"/>
      <c r="DBU254" s="347"/>
      <c r="DBV254" s="347"/>
      <c r="DBW254" s="347"/>
      <c r="DBX254" s="347"/>
      <c r="DBY254" s="347"/>
      <c r="DBZ254" s="347"/>
      <c r="DCA254" s="347"/>
      <c r="DCB254" s="347"/>
      <c r="DCC254" s="347"/>
      <c r="DCD254" s="347"/>
      <c r="DCE254" s="347"/>
      <c r="DCF254" s="347"/>
      <c r="DCG254" s="347"/>
      <c r="DCH254" s="347"/>
      <c r="DCI254" s="347"/>
      <c r="DCJ254" s="347"/>
      <c r="DCK254" s="347"/>
      <c r="DCL254" s="347"/>
      <c r="DCM254" s="347"/>
      <c r="DCN254" s="347"/>
      <c r="DCO254" s="347"/>
      <c r="DCP254" s="347"/>
      <c r="DCQ254" s="347"/>
      <c r="DCR254" s="347"/>
      <c r="DCS254" s="347"/>
      <c r="DCT254" s="347"/>
      <c r="DCU254" s="347"/>
      <c r="DCV254" s="347"/>
      <c r="DCW254" s="347"/>
      <c r="DCX254" s="347"/>
      <c r="DCY254" s="347"/>
      <c r="DCZ254" s="347"/>
      <c r="DDA254" s="347"/>
      <c r="DDB254" s="347"/>
      <c r="DDC254" s="347"/>
      <c r="DDD254" s="347"/>
      <c r="DDE254" s="347"/>
      <c r="DDF254" s="347"/>
      <c r="DDG254" s="347"/>
      <c r="DDH254" s="347"/>
      <c r="DDI254" s="347"/>
      <c r="DDJ254" s="347"/>
      <c r="DDK254" s="347"/>
      <c r="DDL254" s="347"/>
      <c r="DDM254" s="347"/>
      <c r="DDN254" s="347"/>
      <c r="DDO254" s="347"/>
      <c r="DDP254" s="347"/>
      <c r="DDQ254" s="347"/>
      <c r="DDR254" s="347"/>
      <c r="DDS254" s="347"/>
      <c r="DDT254" s="347"/>
      <c r="DDU254" s="347"/>
      <c r="DDV254" s="347"/>
      <c r="DDW254" s="347"/>
      <c r="DDX254" s="347"/>
      <c r="DDY254" s="347"/>
      <c r="DDZ254" s="347"/>
      <c r="DEA254" s="347"/>
      <c r="DEB254" s="347"/>
      <c r="DEC254" s="347"/>
      <c r="DED254" s="347"/>
      <c r="DEE254" s="347"/>
      <c r="DEF254" s="347"/>
      <c r="DEG254" s="347"/>
      <c r="DEH254" s="347"/>
      <c r="DEI254" s="347"/>
      <c r="DEJ254" s="347"/>
      <c r="DEK254" s="347"/>
      <c r="DEL254" s="347"/>
      <c r="DEM254" s="347"/>
      <c r="DEN254" s="347"/>
      <c r="DEO254" s="347"/>
      <c r="DEP254" s="347"/>
      <c r="DEQ254" s="347"/>
      <c r="DER254" s="347"/>
      <c r="DES254" s="347"/>
      <c r="DET254" s="347"/>
      <c r="DEU254" s="347"/>
      <c r="DEV254" s="347"/>
      <c r="DEW254" s="347"/>
      <c r="DEX254" s="347"/>
      <c r="DEY254" s="347"/>
      <c r="DEZ254" s="347"/>
      <c r="DFA254" s="347"/>
      <c r="DFB254" s="347"/>
      <c r="DFC254" s="347"/>
      <c r="DFD254" s="347"/>
      <c r="DFE254" s="347"/>
      <c r="DFF254" s="347"/>
      <c r="DFG254" s="347"/>
      <c r="DFH254" s="347"/>
      <c r="DFI254" s="347"/>
      <c r="DFJ254" s="347"/>
      <c r="DFK254" s="347"/>
      <c r="DFL254" s="347"/>
      <c r="DFM254" s="347"/>
      <c r="DFN254" s="347"/>
      <c r="DFO254" s="347"/>
      <c r="DFP254" s="347"/>
      <c r="DFQ254" s="347"/>
      <c r="DFR254" s="347"/>
      <c r="DFS254" s="347"/>
      <c r="DFT254" s="347"/>
      <c r="DFU254" s="347"/>
      <c r="DFV254" s="347"/>
      <c r="DFW254" s="347"/>
      <c r="DFX254" s="347"/>
      <c r="DFY254" s="347"/>
      <c r="DFZ254" s="347"/>
      <c r="DGA254" s="347"/>
      <c r="DGB254" s="347"/>
      <c r="DGC254" s="347"/>
      <c r="DGD254" s="347"/>
      <c r="DGE254" s="347"/>
      <c r="DGF254" s="347"/>
      <c r="DGG254" s="347"/>
      <c r="DGH254" s="347"/>
      <c r="DGI254" s="347"/>
      <c r="DGJ254" s="347"/>
      <c r="DGK254" s="347"/>
      <c r="DGL254" s="347"/>
      <c r="DGM254" s="347"/>
      <c r="DGN254" s="347"/>
      <c r="DGO254" s="347"/>
      <c r="DGP254" s="347"/>
      <c r="DGQ254" s="347"/>
      <c r="DGR254" s="347"/>
      <c r="DGS254" s="347"/>
      <c r="DGT254" s="347"/>
      <c r="DGU254" s="347"/>
      <c r="DGV254" s="347"/>
      <c r="DGW254" s="347"/>
      <c r="DGX254" s="347"/>
      <c r="DGY254" s="347"/>
      <c r="DGZ254" s="347"/>
      <c r="DHA254" s="347"/>
      <c r="DHB254" s="347"/>
      <c r="DHC254" s="347"/>
      <c r="DHD254" s="347"/>
      <c r="DHE254" s="347"/>
      <c r="DHF254" s="347"/>
      <c r="DHG254" s="347"/>
      <c r="DHH254" s="347"/>
      <c r="DHI254" s="347"/>
      <c r="DHJ254" s="347"/>
      <c r="DHK254" s="347"/>
      <c r="DHL254" s="347"/>
      <c r="DHM254" s="347"/>
      <c r="DHN254" s="347"/>
      <c r="DHO254" s="347"/>
      <c r="DHP254" s="347"/>
      <c r="DHQ254" s="347"/>
      <c r="DHR254" s="347"/>
      <c r="DHS254" s="347"/>
      <c r="DHT254" s="347"/>
      <c r="DHU254" s="347"/>
      <c r="DHV254" s="347"/>
      <c r="DHW254" s="347"/>
      <c r="DHX254" s="347"/>
      <c r="DHY254" s="347"/>
      <c r="DHZ254" s="347"/>
      <c r="DIA254" s="347"/>
      <c r="DIB254" s="347"/>
      <c r="DIC254" s="347"/>
      <c r="DID254" s="347"/>
      <c r="DIE254" s="347"/>
      <c r="DIF254" s="347"/>
      <c r="DIG254" s="347"/>
      <c r="DIH254" s="347"/>
      <c r="DII254" s="347"/>
      <c r="DIJ254" s="347"/>
      <c r="DIK254" s="347"/>
      <c r="DIL254" s="347"/>
      <c r="DIM254" s="347"/>
      <c r="DIN254" s="347"/>
      <c r="DIO254" s="347"/>
      <c r="DIP254" s="347"/>
      <c r="DIQ254" s="347"/>
      <c r="DIR254" s="347"/>
      <c r="DIS254" s="347"/>
      <c r="DIT254" s="347"/>
      <c r="DIU254" s="347"/>
      <c r="DIV254" s="347"/>
      <c r="DIW254" s="347"/>
      <c r="DIX254" s="347"/>
      <c r="DIY254" s="347"/>
      <c r="DIZ254" s="347"/>
      <c r="DJA254" s="347"/>
      <c r="DJB254" s="347"/>
      <c r="DJC254" s="347"/>
      <c r="DJD254" s="347"/>
      <c r="DJE254" s="347"/>
      <c r="DJF254" s="347"/>
      <c r="DJG254" s="347"/>
      <c r="DJH254" s="347"/>
      <c r="DJI254" s="347"/>
      <c r="DJJ254" s="347"/>
      <c r="DJK254" s="347"/>
      <c r="DJL254" s="347"/>
      <c r="DJM254" s="347"/>
      <c r="DJN254" s="347"/>
      <c r="DJO254" s="347"/>
      <c r="DJP254" s="347"/>
      <c r="DJQ254" s="347"/>
      <c r="DJR254" s="347"/>
      <c r="DJS254" s="347"/>
      <c r="DJT254" s="347"/>
      <c r="DJU254" s="347"/>
      <c r="DJV254" s="347"/>
      <c r="DJW254" s="347"/>
      <c r="DJX254" s="347"/>
      <c r="DJY254" s="347"/>
      <c r="DJZ254" s="347"/>
      <c r="DKA254" s="347"/>
      <c r="DKB254" s="347"/>
      <c r="DKC254" s="347"/>
      <c r="DKD254" s="347"/>
      <c r="DKE254" s="347"/>
      <c r="DKF254" s="347"/>
      <c r="DKG254" s="347"/>
      <c r="DKH254" s="347"/>
      <c r="DKI254" s="347"/>
      <c r="DKJ254" s="347"/>
      <c r="DKK254" s="347"/>
      <c r="DKL254" s="347"/>
      <c r="DKM254" s="347"/>
      <c r="DKN254" s="347"/>
      <c r="DKO254" s="347"/>
      <c r="DKP254" s="347"/>
      <c r="DKQ254" s="347"/>
      <c r="DKR254" s="347"/>
      <c r="DKS254" s="347"/>
      <c r="DKT254" s="347"/>
      <c r="DKU254" s="347"/>
      <c r="DKV254" s="347"/>
      <c r="DKW254" s="347"/>
      <c r="DKX254" s="347"/>
      <c r="DKY254" s="347"/>
      <c r="DKZ254" s="347"/>
      <c r="DLA254" s="347"/>
      <c r="DLB254" s="347"/>
      <c r="DLC254" s="347"/>
      <c r="DLD254" s="347"/>
      <c r="DLE254" s="347"/>
      <c r="DLF254" s="347"/>
      <c r="DLG254" s="347"/>
      <c r="DLH254" s="347"/>
      <c r="DLI254" s="347"/>
      <c r="DLJ254" s="347"/>
      <c r="DLK254" s="347"/>
      <c r="DLL254" s="347"/>
      <c r="DLM254" s="347"/>
      <c r="DLN254" s="347"/>
      <c r="DLO254" s="347"/>
      <c r="DLP254" s="347"/>
      <c r="DLQ254" s="347"/>
      <c r="DLR254" s="347"/>
      <c r="DLS254" s="347"/>
      <c r="DLT254" s="347"/>
      <c r="DLU254" s="347"/>
      <c r="DLV254" s="347"/>
      <c r="DLW254" s="347"/>
      <c r="DLX254" s="347"/>
      <c r="DLY254" s="347"/>
      <c r="DLZ254" s="347"/>
      <c r="DMA254" s="347"/>
      <c r="DMB254" s="347"/>
      <c r="DMC254" s="347"/>
      <c r="DMD254" s="347"/>
      <c r="DME254" s="347"/>
      <c r="DMF254" s="347"/>
      <c r="DMG254" s="347"/>
      <c r="DMH254" s="347"/>
      <c r="DMI254" s="347"/>
      <c r="DMJ254" s="347"/>
      <c r="DMK254" s="347"/>
      <c r="DML254" s="347"/>
      <c r="DMM254" s="347"/>
      <c r="DMN254" s="347"/>
      <c r="DMO254" s="347"/>
      <c r="DMP254" s="347"/>
      <c r="DMQ254" s="347"/>
      <c r="DMR254" s="347"/>
      <c r="DMS254" s="347"/>
      <c r="DMT254" s="347"/>
      <c r="DMU254" s="347"/>
      <c r="DMV254" s="347"/>
      <c r="DMW254" s="347"/>
      <c r="DMX254" s="347"/>
      <c r="DMY254" s="347"/>
      <c r="DMZ254" s="347"/>
      <c r="DNA254" s="347"/>
      <c r="DNB254" s="347"/>
      <c r="DNC254" s="347"/>
      <c r="DND254" s="347"/>
      <c r="DNE254" s="347"/>
      <c r="DNF254" s="347"/>
      <c r="DNG254" s="347"/>
      <c r="DNH254" s="347"/>
      <c r="DNI254" s="347"/>
      <c r="DNJ254" s="347"/>
      <c r="DNK254" s="347"/>
      <c r="DNL254" s="347"/>
      <c r="DNM254" s="347"/>
      <c r="DNN254" s="347"/>
      <c r="DNO254" s="347"/>
      <c r="DNP254" s="347"/>
      <c r="DNQ254" s="347"/>
      <c r="DNR254" s="347"/>
      <c r="DNS254" s="347"/>
      <c r="DNT254" s="347"/>
      <c r="DNU254" s="347"/>
      <c r="DNV254" s="347"/>
      <c r="DNW254" s="347"/>
      <c r="DNX254" s="347"/>
      <c r="DNY254" s="347"/>
      <c r="DNZ254" s="347"/>
      <c r="DOA254" s="347"/>
      <c r="DOB254" s="347"/>
      <c r="DOC254" s="347"/>
      <c r="DOD254" s="347"/>
      <c r="DOE254" s="347"/>
      <c r="DOF254" s="347"/>
      <c r="DOG254" s="347"/>
      <c r="DOH254" s="347"/>
      <c r="DOI254" s="347"/>
      <c r="DOJ254" s="347"/>
      <c r="DOK254" s="347"/>
      <c r="DOL254" s="347"/>
      <c r="DOM254" s="347"/>
      <c r="DON254" s="347"/>
      <c r="DOO254" s="347"/>
      <c r="DOP254" s="347"/>
      <c r="DOQ254" s="347"/>
      <c r="DOR254" s="347"/>
      <c r="DOS254" s="347"/>
      <c r="DOT254" s="347"/>
      <c r="DOU254" s="347"/>
      <c r="DOV254" s="347"/>
      <c r="DOW254" s="347"/>
      <c r="DOX254" s="347"/>
      <c r="DOY254" s="347"/>
      <c r="DOZ254" s="347"/>
      <c r="DPA254" s="347"/>
      <c r="DPB254" s="347"/>
      <c r="DPC254" s="347"/>
      <c r="DPD254" s="347"/>
      <c r="DPE254" s="347"/>
      <c r="DPF254" s="347"/>
      <c r="DPG254" s="347"/>
      <c r="DPH254" s="347"/>
      <c r="DPI254" s="347"/>
      <c r="DPJ254" s="347"/>
      <c r="DPK254" s="347"/>
      <c r="DPL254" s="347"/>
      <c r="DPM254" s="347"/>
      <c r="DPN254" s="347"/>
      <c r="DPO254" s="347"/>
      <c r="DPP254" s="347"/>
      <c r="DPQ254" s="347"/>
      <c r="DPR254" s="347"/>
      <c r="DPS254" s="347"/>
      <c r="DPT254" s="347"/>
      <c r="DPU254" s="347"/>
      <c r="DPV254" s="347"/>
      <c r="DPW254" s="347"/>
      <c r="DPX254" s="347"/>
      <c r="DPY254" s="347"/>
      <c r="DPZ254" s="347"/>
      <c r="DQA254" s="347"/>
      <c r="DQB254" s="347"/>
      <c r="DQC254" s="347"/>
      <c r="DQD254" s="347"/>
      <c r="DQE254" s="347"/>
      <c r="DQF254" s="347"/>
      <c r="DQG254" s="347"/>
      <c r="DQH254" s="347"/>
      <c r="DQI254" s="347"/>
      <c r="DQJ254" s="347"/>
      <c r="DQK254" s="347"/>
      <c r="DQL254" s="347"/>
      <c r="DQM254" s="347"/>
      <c r="DQN254" s="347"/>
      <c r="DQO254" s="347"/>
      <c r="DQP254" s="347"/>
      <c r="DQQ254" s="347"/>
      <c r="DQR254" s="347"/>
      <c r="DQS254" s="347"/>
      <c r="DQT254" s="347"/>
      <c r="DQU254" s="347"/>
      <c r="DQV254" s="347"/>
      <c r="DQW254" s="347"/>
      <c r="DQX254" s="347"/>
      <c r="DQY254" s="347"/>
      <c r="DQZ254" s="347"/>
      <c r="DRA254" s="347"/>
      <c r="DRB254" s="347"/>
      <c r="DRC254" s="347"/>
      <c r="DRD254" s="347"/>
      <c r="DRE254" s="347"/>
      <c r="DRF254" s="347"/>
      <c r="DRG254" s="347"/>
      <c r="DRH254" s="347"/>
      <c r="DRI254" s="347"/>
      <c r="DRJ254" s="347"/>
      <c r="DRK254" s="347"/>
      <c r="DRL254" s="347"/>
      <c r="DRM254" s="347"/>
      <c r="DRN254" s="347"/>
      <c r="DRO254" s="347"/>
      <c r="DRP254" s="347"/>
      <c r="DRQ254" s="347"/>
      <c r="DRR254" s="347"/>
      <c r="DRS254" s="347"/>
      <c r="DRT254" s="347"/>
      <c r="DRU254" s="347"/>
      <c r="DRV254" s="347"/>
      <c r="DRW254" s="347"/>
      <c r="DRX254" s="347"/>
      <c r="DRY254" s="347"/>
      <c r="DRZ254" s="347"/>
      <c r="DSA254" s="347"/>
      <c r="DSB254" s="347"/>
      <c r="DSC254" s="347"/>
      <c r="DSD254" s="347"/>
      <c r="DSE254" s="347"/>
      <c r="DSF254" s="347"/>
      <c r="DSG254" s="347"/>
      <c r="DSH254" s="347"/>
      <c r="DSI254" s="347"/>
      <c r="DSJ254" s="347"/>
      <c r="DSK254" s="347"/>
      <c r="DSL254" s="347"/>
      <c r="DSM254" s="347"/>
      <c r="DSN254" s="347"/>
      <c r="DSO254" s="347"/>
      <c r="DSP254" s="347"/>
      <c r="DSQ254" s="347"/>
      <c r="DSR254" s="347"/>
      <c r="DSS254" s="347"/>
      <c r="DST254" s="347"/>
      <c r="DSU254" s="347"/>
      <c r="DSV254" s="347"/>
      <c r="DSW254" s="347"/>
      <c r="DSX254" s="347"/>
      <c r="DSY254" s="347"/>
      <c r="DSZ254" s="347"/>
      <c r="DTA254" s="347"/>
      <c r="DTB254" s="347"/>
      <c r="DTC254" s="347"/>
      <c r="DTD254" s="347"/>
      <c r="DTE254" s="347"/>
      <c r="DTF254" s="347"/>
      <c r="DTG254" s="347"/>
      <c r="DTH254" s="347"/>
      <c r="DTI254" s="347"/>
      <c r="DTJ254" s="347"/>
      <c r="DTK254" s="347"/>
      <c r="DTL254" s="347"/>
      <c r="DTM254" s="347"/>
      <c r="DTN254" s="347"/>
      <c r="DTO254" s="347"/>
      <c r="DTP254" s="347"/>
      <c r="DTQ254" s="347"/>
      <c r="DTR254" s="347"/>
      <c r="DTS254" s="347"/>
      <c r="DTT254" s="347"/>
      <c r="DTU254" s="347"/>
      <c r="DTV254" s="347"/>
      <c r="DTW254" s="347"/>
      <c r="DTX254" s="347"/>
      <c r="DTY254" s="347"/>
      <c r="DTZ254" s="347"/>
      <c r="DUA254" s="347"/>
      <c r="DUB254" s="347"/>
      <c r="DUC254" s="347"/>
      <c r="DUD254" s="347"/>
      <c r="DUE254" s="347"/>
      <c r="DUF254" s="347"/>
      <c r="DUG254" s="347"/>
      <c r="DUH254" s="347"/>
      <c r="DUI254" s="347"/>
      <c r="DUJ254" s="347"/>
      <c r="DUK254" s="347"/>
      <c r="DUL254" s="347"/>
      <c r="DUM254" s="347"/>
      <c r="DUN254" s="347"/>
      <c r="DUO254" s="347"/>
      <c r="DUP254" s="347"/>
      <c r="DUQ254" s="347"/>
      <c r="DUR254" s="347"/>
      <c r="DUS254" s="347"/>
      <c r="DUT254" s="347"/>
      <c r="DUU254" s="347"/>
      <c r="DUV254" s="347"/>
      <c r="DUW254" s="347"/>
      <c r="DUX254" s="347"/>
      <c r="DUY254" s="347"/>
      <c r="DUZ254" s="347"/>
      <c r="DVA254" s="347"/>
      <c r="DVB254" s="347"/>
      <c r="DVC254" s="347"/>
      <c r="DVD254" s="347"/>
      <c r="DVE254" s="347"/>
      <c r="DVF254" s="347"/>
      <c r="DVG254" s="347"/>
      <c r="DVH254" s="347"/>
      <c r="DVI254" s="347"/>
      <c r="DVJ254" s="347"/>
      <c r="DVK254" s="347"/>
      <c r="DVL254" s="347"/>
      <c r="DVM254" s="347"/>
      <c r="DVN254" s="347"/>
      <c r="DVO254" s="347"/>
      <c r="DVP254" s="347"/>
      <c r="DVQ254" s="347"/>
      <c r="DVR254" s="347"/>
      <c r="DVS254" s="347"/>
      <c r="DVT254" s="347"/>
      <c r="DVU254" s="347"/>
      <c r="DVV254" s="347"/>
      <c r="DVW254" s="347"/>
      <c r="DVX254" s="347"/>
      <c r="DVY254" s="347"/>
      <c r="DVZ254" s="347"/>
      <c r="DWA254" s="347"/>
      <c r="DWB254" s="347"/>
      <c r="DWC254" s="347"/>
      <c r="DWD254" s="347"/>
      <c r="DWE254" s="347"/>
      <c r="DWF254" s="347"/>
      <c r="DWG254" s="347"/>
      <c r="DWH254" s="347"/>
      <c r="DWI254" s="347"/>
      <c r="DWJ254" s="347"/>
      <c r="DWK254" s="347"/>
      <c r="DWL254" s="347"/>
      <c r="DWM254" s="347"/>
      <c r="DWN254" s="347"/>
      <c r="DWO254" s="347"/>
      <c r="DWP254" s="347"/>
      <c r="DWQ254" s="347"/>
      <c r="DWR254" s="347"/>
      <c r="DWS254" s="347"/>
      <c r="DWT254" s="347"/>
      <c r="DWU254" s="347"/>
      <c r="DWV254" s="347"/>
      <c r="DWW254" s="347"/>
      <c r="DWX254" s="347"/>
      <c r="DWY254" s="347"/>
      <c r="DWZ254" s="347"/>
      <c r="DXA254" s="347"/>
      <c r="DXB254" s="347"/>
      <c r="DXC254" s="347"/>
      <c r="DXD254" s="347"/>
      <c r="DXE254" s="347"/>
      <c r="DXF254" s="347"/>
      <c r="DXG254" s="347"/>
      <c r="DXH254" s="347"/>
      <c r="DXI254" s="347"/>
      <c r="DXJ254" s="347"/>
      <c r="DXK254" s="347"/>
      <c r="DXL254" s="347"/>
      <c r="DXM254" s="347"/>
      <c r="DXN254" s="347"/>
      <c r="DXO254" s="347"/>
      <c r="DXP254" s="347"/>
      <c r="DXQ254" s="347"/>
      <c r="DXR254" s="347"/>
      <c r="DXS254" s="347"/>
      <c r="DXT254" s="347"/>
      <c r="DXU254" s="347"/>
      <c r="DXV254" s="347"/>
      <c r="DXW254" s="347"/>
      <c r="DXX254" s="347"/>
      <c r="DXY254" s="347"/>
      <c r="DXZ254" s="347"/>
      <c r="DYA254" s="347"/>
      <c r="DYB254" s="347"/>
      <c r="DYC254" s="347"/>
      <c r="DYD254" s="347"/>
      <c r="DYE254" s="347"/>
      <c r="DYF254" s="347"/>
      <c r="DYG254" s="347"/>
      <c r="DYH254" s="347"/>
      <c r="DYI254" s="347"/>
      <c r="DYJ254" s="347"/>
      <c r="DYK254" s="347"/>
      <c r="DYL254" s="347"/>
      <c r="DYM254" s="347"/>
      <c r="DYN254" s="347"/>
      <c r="DYO254" s="347"/>
      <c r="DYP254" s="347"/>
      <c r="DYQ254" s="347"/>
      <c r="DYR254" s="347"/>
      <c r="DYS254" s="347"/>
      <c r="DYT254" s="347"/>
      <c r="DYU254" s="347"/>
      <c r="DYV254" s="347"/>
      <c r="DYW254" s="347"/>
      <c r="DYX254" s="347"/>
      <c r="DYY254" s="347"/>
      <c r="DYZ254" s="347"/>
      <c r="DZA254" s="347"/>
      <c r="DZB254" s="347"/>
      <c r="DZC254" s="347"/>
      <c r="DZD254" s="347"/>
      <c r="DZE254" s="347"/>
      <c r="DZF254" s="347"/>
      <c r="DZG254" s="347"/>
      <c r="DZH254" s="347"/>
      <c r="DZI254" s="347"/>
      <c r="DZJ254" s="347"/>
      <c r="DZK254" s="347"/>
      <c r="DZL254" s="347"/>
      <c r="DZM254" s="347"/>
      <c r="DZN254" s="347"/>
      <c r="DZO254" s="347"/>
      <c r="DZP254" s="347"/>
      <c r="DZQ254" s="347"/>
      <c r="DZR254" s="347"/>
      <c r="DZS254" s="347"/>
      <c r="DZT254" s="347"/>
      <c r="DZU254" s="347"/>
      <c r="DZV254" s="347"/>
      <c r="DZW254" s="347"/>
      <c r="DZX254" s="347"/>
      <c r="DZY254" s="347"/>
      <c r="DZZ254" s="347"/>
      <c r="EAA254" s="347"/>
      <c r="EAB254" s="347"/>
      <c r="EAC254" s="347"/>
      <c r="EAD254" s="347"/>
      <c r="EAE254" s="347"/>
      <c r="EAF254" s="347"/>
      <c r="EAG254" s="347"/>
      <c r="EAH254" s="347"/>
      <c r="EAI254" s="347"/>
      <c r="EAJ254" s="347"/>
      <c r="EAK254" s="347"/>
      <c r="EAL254" s="347"/>
      <c r="EAM254" s="347"/>
      <c r="EAN254" s="347"/>
      <c r="EAO254" s="347"/>
      <c r="EAP254" s="347"/>
      <c r="EAQ254" s="347"/>
      <c r="EAR254" s="347"/>
      <c r="EAS254" s="347"/>
      <c r="EAT254" s="347"/>
      <c r="EAU254" s="347"/>
      <c r="EAV254" s="347"/>
      <c r="EAW254" s="347"/>
      <c r="EAX254" s="347"/>
      <c r="EAY254" s="347"/>
      <c r="EAZ254" s="347"/>
      <c r="EBA254" s="347"/>
      <c r="EBB254" s="347"/>
      <c r="EBC254" s="347"/>
      <c r="EBD254" s="347"/>
      <c r="EBE254" s="347"/>
      <c r="EBF254" s="347"/>
      <c r="EBG254" s="347"/>
      <c r="EBH254" s="347"/>
      <c r="EBI254" s="347"/>
      <c r="EBJ254" s="347"/>
      <c r="EBK254" s="347"/>
      <c r="EBL254" s="347"/>
      <c r="EBM254" s="347"/>
      <c r="EBN254" s="347"/>
      <c r="EBO254" s="347"/>
      <c r="EBP254" s="347"/>
      <c r="EBQ254" s="347"/>
      <c r="EBR254" s="347"/>
      <c r="EBS254" s="347"/>
      <c r="EBT254" s="347"/>
      <c r="EBU254" s="347"/>
      <c r="EBV254" s="347"/>
      <c r="EBW254" s="347"/>
      <c r="EBX254" s="347"/>
      <c r="EBY254" s="347"/>
      <c r="EBZ254" s="347"/>
      <c r="ECA254" s="347"/>
      <c r="ECB254" s="347"/>
      <c r="ECC254" s="347"/>
      <c r="ECD254" s="347"/>
      <c r="ECE254" s="347"/>
      <c r="ECF254" s="347"/>
      <c r="ECG254" s="347"/>
      <c r="ECH254" s="347"/>
      <c r="ECI254" s="347"/>
      <c r="ECJ254" s="347"/>
      <c r="ECK254" s="347"/>
      <c r="ECL254" s="347"/>
      <c r="ECM254" s="347"/>
      <c r="ECN254" s="347"/>
      <c r="ECO254" s="347"/>
      <c r="ECP254" s="347"/>
      <c r="ECQ254" s="347"/>
      <c r="ECR254" s="347"/>
      <c r="ECS254" s="347"/>
      <c r="ECT254" s="347"/>
      <c r="ECU254" s="347"/>
      <c r="ECV254" s="347"/>
      <c r="ECW254" s="347"/>
      <c r="ECX254" s="347"/>
      <c r="ECY254" s="347"/>
      <c r="ECZ254" s="347"/>
      <c r="EDA254" s="347"/>
      <c r="EDB254" s="347"/>
      <c r="EDC254" s="347"/>
      <c r="EDD254" s="347"/>
      <c r="EDE254" s="347"/>
      <c r="EDF254" s="347"/>
      <c r="EDG254" s="347"/>
      <c r="EDH254" s="347"/>
      <c r="EDI254" s="347"/>
      <c r="EDJ254" s="347"/>
      <c r="EDK254" s="347"/>
      <c r="EDL254" s="347"/>
      <c r="EDM254" s="347"/>
      <c r="EDN254" s="347"/>
      <c r="EDO254" s="347"/>
      <c r="EDP254" s="347"/>
      <c r="EDQ254" s="347"/>
      <c r="EDR254" s="347"/>
      <c r="EDS254" s="347"/>
      <c r="EDT254" s="347"/>
      <c r="EDU254" s="347"/>
      <c r="EDV254" s="347"/>
      <c r="EDW254" s="347"/>
      <c r="EDX254" s="347"/>
      <c r="EDY254" s="347"/>
      <c r="EDZ254" s="347"/>
      <c r="EEA254" s="347"/>
      <c r="EEB254" s="347"/>
      <c r="EEC254" s="347"/>
      <c r="EED254" s="347"/>
      <c r="EEE254" s="347"/>
      <c r="EEF254" s="347"/>
      <c r="EEG254" s="347"/>
      <c r="EEH254" s="347"/>
      <c r="EEI254" s="347"/>
      <c r="EEJ254" s="347"/>
      <c r="EEK254" s="347"/>
      <c r="EEL254" s="347"/>
      <c r="EEM254" s="347"/>
      <c r="EEN254" s="347"/>
      <c r="EEO254" s="347"/>
      <c r="EEP254" s="347"/>
      <c r="EEQ254" s="347"/>
      <c r="EER254" s="347"/>
      <c r="EES254" s="347"/>
      <c r="EET254" s="347"/>
      <c r="EEU254" s="347"/>
      <c r="EEV254" s="347"/>
      <c r="EEW254" s="347"/>
      <c r="EEX254" s="347"/>
      <c r="EEY254" s="347"/>
      <c r="EEZ254" s="347"/>
      <c r="EFA254" s="347"/>
      <c r="EFB254" s="347"/>
      <c r="EFC254" s="347"/>
      <c r="EFD254" s="347"/>
      <c r="EFE254" s="347"/>
      <c r="EFF254" s="347"/>
      <c r="EFG254" s="347"/>
      <c r="EFH254" s="347"/>
      <c r="EFI254" s="347"/>
      <c r="EFJ254" s="347"/>
      <c r="EFK254" s="347"/>
      <c r="EFL254" s="347"/>
      <c r="EFM254" s="347"/>
      <c r="EFN254" s="347"/>
      <c r="EFO254" s="347"/>
      <c r="EFP254" s="347"/>
      <c r="EFQ254" s="347"/>
      <c r="EFR254" s="347"/>
      <c r="EFS254" s="347"/>
      <c r="EFT254" s="347"/>
      <c r="EFU254" s="347"/>
      <c r="EFV254" s="347"/>
      <c r="EFW254" s="347"/>
      <c r="EFX254" s="347"/>
      <c r="EFY254" s="347"/>
      <c r="EFZ254" s="347"/>
      <c r="EGA254" s="347"/>
      <c r="EGB254" s="347"/>
      <c r="EGC254" s="347"/>
      <c r="EGD254" s="347"/>
      <c r="EGE254" s="347"/>
      <c r="EGF254" s="347"/>
      <c r="EGG254" s="347"/>
      <c r="EGH254" s="347"/>
      <c r="EGI254" s="347"/>
      <c r="EGJ254" s="347"/>
      <c r="EGK254" s="347"/>
      <c r="EGL254" s="347"/>
      <c r="EGM254" s="347"/>
      <c r="EGN254" s="347"/>
      <c r="EGO254" s="347"/>
      <c r="EGP254" s="347"/>
      <c r="EGQ254" s="347"/>
      <c r="EGR254" s="347"/>
      <c r="EGS254" s="347"/>
      <c r="EGT254" s="347"/>
      <c r="EGU254" s="347"/>
      <c r="EGV254" s="347"/>
      <c r="EGW254" s="347"/>
      <c r="EGX254" s="347"/>
      <c r="EGY254" s="347"/>
      <c r="EGZ254" s="347"/>
      <c r="EHA254" s="347"/>
      <c r="EHB254" s="347"/>
      <c r="EHC254" s="347"/>
      <c r="EHD254" s="347"/>
      <c r="EHE254" s="347"/>
      <c r="EHF254" s="347"/>
      <c r="EHG254" s="347"/>
      <c r="EHH254" s="347"/>
      <c r="EHI254" s="347"/>
      <c r="EHJ254" s="347"/>
      <c r="EHK254" s="347"/>
      <c r="EHL254" s="347"/>
      <c r="EHM254" s="347"/>
      <c r="EHN254" s="347"/>
      <c r="EHO254" s="347"/>
      <c r="EHP254" s="347"/>
      <c r="EHQ254" s="347"/>
      <c r="EHR254" s="347"/>
      <c r="EHS254" s="347"/>
      <c r="EHT254" s="347"/>
      <c r="EHU254" s="347"/>
      <c r="EHV254" s="347"/>
      <c r="EHW254" s="347"/>
      <c r="EHX254" s="347"/>
      <c r="EHY254" s="347"/>
      <c r="EHZ254" s="347"/>
      <c r="EIA254" s="347"/>
      <c r="EIB254" s="347"/>
      <c r="EIC254" s="347"/>
      <c r="EID254" s="347"/>
      <c r="EIE254" s="347"/>
      <c r="EIF254" s="347"/>
      <c r="EIG254" s="347"/>
      <c r="EIH254" s="347"/>
      <c r="EII254" s="347"/>
      <c r="EIJ254" s="347"/>
      <c r="EIK254" s="347"/>
      <c r="EIL254" s="347"/>
      <c r="EIM254" s="347"/>
      <c r="EIN254" s="347"/>
      <c r="EIO254" s="347"/>
      <c r="EIP254" s="347"/>
      <c r="EIQ254" s="347"/>
      <c r="EIR254" s="347"/>
      <c r="EIS254" s="347"/>
      <c r="EIT254" s="347"/>
      <c r="EIU254" s="347"/>
      <c r="EIV254" s="347"/>
      <c r="EIW254" s="347"/>
      <c r="EIX254" s="347"/>
      <c r="EIY254" s="347"/>
      <c r="EIZ254" s="347"/>
      <c r="EJA254" s="347"/>
      <c r="EJB254" s="347"/>
      <c r="EJC254" s="347"/>
      <c r="EJD254" s="347"/>
      <c r="EJE254" s="347"/>
      <c r="EJF254" s="347"/>
      <c r="EJG254" s="347"/>
      <c r="EJH254" s="347"/>
      <c r="EJI254" s="347"/>
      <c r="EJJ254" s="347"/>
      <c r="EJK254" s="347"/>
      <c r="EJL254" s="347"/>
      <c r="EJM254" s="347"/>
      <c r="EJN254" s="347"/>
      <c r="EJO254" s="347"/>
      <c r="EJP254" s="347"/>
      <c r="EJQ254" s="347"/>
      <c r="EJR254" s="347"/>
      <c r="EJS254" s="347"/>
      <c r="EJT254" s="347"/>
      <c r="EJU254" s="347"/>
      <c r="EJV254" s="347"/>
      <c r="EJW254" s="347"/>
      <c r="EJX254" s="347"/>
      <c r="EJY254" s="347"/>
      <c r="EJZ254" s="347"/>
      <c r="EKA254" s="347"/>
      <c r="EKB254" s="347"/>
      <c r="EKC254" s="347"/>
      <c r="EKD254" s="347"/>
      <c r="EKE254" s="347"/>
      <c r="EKF254" s="347"/>
      <c r="EKG254" s="347"/>
      <c r="EKH254" s="347"/>
      <c r="EKI254" s="347"/>
      <c r="EKJ254" s="347"/>
      <c r="EKK254" s="347"/>
      <c r="EKL254" s="347"/>
      <c r="EKM254" s="347"/>
      <c r="EKN254" s="347"/>
      <c r="EKO254" s="347"/>
      <c r="EKP254" s="347"/>
      <c r="EKQ254" s="347"/>
      <c r="EKR254" s="347"/>
      <c r="EKS254" s="347"/>
      <c r="EKT254" s="347"/>
      <c r="EKU254" s="347"/>
      <c r="EKV254" s="347"/>
      <c r="EKW254" s="347"/>
      <c r="EKX254" s="347"/>
      <c r="EKY254" s="347"/>
      <c r="EKZ254" s="347"/>
      <c r="ELA254" s="347"/>
      <c r="ELB254" s="347"/>
      <c r="ELC254" s="347"/>
      <c r="ELD254" s="347"/>
      <c r="ELE254" s="347"/>
      <c r="ELF254" s="347"/>
      <c r="ELG254" s="347"/>
      <c r="ELH254" s="347"/>
      <c r="ELI254" s="347"/>
      <c r="ELJ254" s="347"/>
      <c r="ELK254" s="347"/>
      <c r="ELL254" s="347"/>
      <c r="ELM254" s="347"/>
      <c r="ELN254" s="347"/>
      <c r="ELO254" s="347"/>
      <c r="ELP254" s="347"/>
      <c r="ELQ254" s="347"/>
      <c r="ELR254" s="347"/>
      <c r="ELS254" s="347"/>
      <c r="ELT254" s="347"/>
      <c r="ELU254" s="347"/>
      <c r="ELV254" s="347"/>
      <c r="ELW254" s="347"/>
      <c r="ELX254" s="347"/>
      <c r="ELY254" s="347"/>
      <c r="ELZ254" s="347"/>
      <c r="EMA254" s="347"/>
      <c r="EMB254" s="347"/>
      <c r="EMC254" s="347"/>
      <c r="EMD254" s="347"/>
      <c r="EME254" s="347"/>
      <c r="EMF254" s="347"/>
      <c r="EMG254" s="347"/>
      <c r="EMH254" s="347"/>
      <c r="EMI254" s="347"/>
      <c r="EMJ254" s="347"/>
      <c r="EMK254" s="347"/>
      <c r="EML254" s="347"/>
      <c r="EMM254" s="347"/>
      <c r="EMN254" s="347"/>
      <c r="EMO254" s="347"/>
      <c r="EMP254" s="347"/>
      <c r="EMQ254" s="347"/>
      <c r="EMR254" s="347"/>
      <c r="EMS254" s="347"/>
      <c r="EMT254" s="347"/>
      <c r="EMU254" s="347"/>
      <c r="EMV254" s="347"/>
      <c r="EMW254" s="347"/>
      <c r="EMX254" s="347"/>
      <c r="EMY254" s="347"/>
      <c r="EMZ254" s="347"/>
      <c r="ENA254" s="347"/>
      <c r="ENB254" s="347"/>
      <c r="ENC254" s="347"/>
      <c r="END254" s="347"/>
      <c r="ENE254" s="347"/>
      <c r="ENF254" s="347"/>
      <c r="ENG254" s="347"/>
      <c r="ENH254" s="347"/>
      <c r="ENI254" s="347"/>
      <c r="ENJ254" s="347"/>
      <c r="ENK254" s="347"/>
      <c r="ENL254" s="347"/>
      <c r="ENM254" s="347"/>
      <c r="ENN254" s="347"/>
      <c r="ENO254" s="347"/>
      <c r="ENP254" s="347"/>
      <c r="ENQ254" s="347"/>
      <c r="ENR254" s="347"/>
      <c r="ENS254" s="347"/>
      <c r="ENT254" s="347"/>
      <c r="ENU254" s="347"/>
      <c r="ENV254" s="347"/>
      <c r="ENW254" s="347"/>
      <c r="ENX254" s="347"/>
      <c r="ENY254" s="347"/>
      <c r="ENZ254" s="347"/>
      <c r="EOA254" s="347"/>
      <c r="EOB254" s="347"/>
      <c r="EOC254" s="347"/>
      <c r="EOD254" s="347"/>
      <c r="EOE254" s="347"/>
      <c r="EOF254" s="347"/>
      <c r="EOG254" s="347"/>
      <c r="EOH254" s="347"/>
      <c r="EOI254" s="347"/>
      <c r="EOJ254" s="347"/>
      <c r="EOK254" s="347"/>
      <c r="EOL254" s="347"/>
      <c r="EOM254" s="347"/>
      <c r="EON254" s="347"/>
      <c r="EOO254" s="347"/>
      <c r="EOP254" s="347"/>
      <c r="EOQ254" s="347"/>
      <c r="EOR254" s="347"/>
      <c r="EOS254" s="347"/>
      <c r="EOT254" s="347"/>
      <c r="EOU254" s="347"/>
      <c r="EOV254" s="347"/>
      <c r="EOW254" s="347"/>
      <c r="EOX254" s="347"/>
      <c r="EOY254" s="347"/>
      <c r="EOZ254" s="347"/>
      <c r="EPA254" s="347"/>
      <c r="EPB254" s="347"/>
      <c r="EPC254" s="347"/>
      <c r="EPD254" s="347"/>
      <c r="EPE254" s="347"/>
      <c r="EPF254" s="347"/>
      <c r="EPG254" s="347"/>
      <c r="EPH254" s="347"/>
      <c r="EPI254" s="347"/>
      <c r="EPJ254" s="347"/>
      <c r="EPK254" s="347"/>
      <c r="EPL254" s="347"/>
      <c r="EPM254" s="347"/>
      <c r="EPN254" s="347"/>
      <c r="EPO254" s="347"/>
      <c r="EPP254" s="347"/>
      <c r="EPQ254" s="347"/>
      <c r="EPR254" s="347"/>
      <c r="EPS254" s="347"/>
      <c r="EPT254" s="347"/>
      <c r="EPU254" s="347"/>
      <c r="EPV254" s="347"/>
      <c r="EPW254" s="347"/>
      <c r="EPX254" s="347"/>
      <c r="EPY254" s="347"/>
      <c r="EPZ254" s="347"/>
      <c r="EQA254" s="347"/>
      <c r="EQB254" s="347"/>
      <c r="EQC254" s="347"/>
      <c r="EQD254" s="347"/>
      <c r="EQE254" s="347"/>
      <c r="EQF254" s="347"/>
      <c r="EQG254" s="347"/>
      <c r="EQH254" s="347"/>
      <c r="EQI254" s="347"/>
      <c r="EQJ254" s="347"/>
      <c r="EQK254" s="347"/>
      <c r="EQL254" s="347"/>
      <c r="EQM254" s="347"/>
      <c r="EQN254" s="347"/>
      <c r="EQO254" s="347"/>
      <c r="EQP254" s="347"/>
      <c r="EQQ254" s="347"/>
      <c r="EQR254" s="347"/>
      <c r="EQS254" s="347"/>
      <c r="EQT254" s="347"/>
      <c r="EQU254" s="347"/>
      <c r="EQV254" s="347"/>
      <c r="EQW254" s="347"/>
      <c r="EQX254" s="347"/>
      <c r="EQY254" s="347"/>
      <c r="EQZ254" s="347"/>
      <c r="ERA254" s="347"/>
      <c r="ERB254" s="347"/>
      <c r="ERC254" s="347"/>
      <c r="ERD254" s="347"/>
      <c r="ERE254" s="347"/>
      <c r="ERF254" s="347"/>
      <c r="ERG254" s="347"/>
      <c r="ERH254" s="347"/>
      <c r="ERI254" s="347"/>
      <c r="ERJ254" s="347"/>
      <c r="ERK254" s="347"/>
      <c r="ERL254" s="347"/>
      <c r="ERM254" s="347"/>
      <c r="ERN254" s="347"/>
      <c r="ERO254" s="347"/>
      <c r="ERP254" s="347"/>
      <c r="ERQ254" s="347"/>
      <c r="ERR254" s="347"/>
      <c r="ERS254" s="347"/>
      <c r="ERT254" s="347"/>
      <c r="ERU254" s="347"/>
      <c r="ERV254" s="347"/>
      <c r="ERW254" s="347"/>
      <c r="ERX254" s="347"/>
      <c r="ERY254" s="347"/>
      <c r="ERZ254" s="347"/>
      <c r="ESA254" s="347"/>
      <c r="ESB254" s="347"/>
      <c r="ESC254" s="347"/>
      <c r="ESD254" s="347"/>
      <c r="ESE254" s="347"/>
      <c r="ESF254" s="347"/>
      <c r="ESG254" s="347"/>
      <c r="ESH254" s="347"/>
      <c r="ESI254" s="347"/>
      <c r="ESJ254" s="347"/>
      <c r="ESK254" s="347"/>
      <c r="ESL254" s="347"/>
      <c r="ESM254" s="347"/>
      <c r="ESN254" s="347"/>
      <c r="ESO254" s="347"/>
      <c r="ESP254" s="347"/>
      <c r="ESQ254" s="347"/>
      <c r="ESR254" s="347"/>
      <c r="ESS254" s="347"/>
      <c r="EST254" s="347"/>
      <c r="ESU254" s="347"/>
      <c r="ESV254" s="347"/>
      <c r="ESW254" s="347"/>
      <c r="ESX254" s="347"/>
      <c r="ESY254" s="347"/>
      <c r="ESZ254" s="347"/>
      <c r="ETA254" s="347"/>
      <c r="ETB254" s="347"/>
      <c r="ETC254" s="347"/>
      <c r="ETD254" s="347"/>
      <c r="ETE254" s="347"/>
      <c r="ETF254" s="347"/>
      <c r="ETG254" s="347"/>
      <c r="ETH254" s="347"/>
      <c r="ETI254" s="347"/>
      <c r="ETJ254" s="347"/>
      <c r="ETK254" s="347"/>
      <c r="ETL254" s="347"/>
      <c r="ETM254" s="347"/>
      <c r="ETN254" s="347"/>
      <c r="ETO254" s="347"/>
      <c r="ETP254" s="347"/>
      <c r="ETQ254" s="347"/>
      <c r="ETR254" s="347"/>
      <c r="ETS254" s="347"/>
      <c r="ETT254" s="347"/>
      <c r="ETU254" s="347"/>
      <c r="ETV254" s="347"/>
      <c r="ETW254" s="347"/>
      <c r="ETX254" s="347"/>
      <c r="ETY254" s="347"/>
      <c r="ETZ254" s="347"/>
      <c r="EUA254" s="347"/>
      <c r="EUB254" s="347"/>
      <c r="EUC254" s="347"/>
      <c r="EUD254" s="347"/>
      <c r="EUE254" s="347"/>
      <c r="EUF254" s="347"/>
      <c r="EUG254" s="347"/>
      <c r="EUH254" s="347"/>
      <c r="EUI254" s="347"/>
      <c r="EUJ254" s="347"/>
      <c r="EUK254" s="347"/>
      <c r="EUL254" s="347"/>
      <c r="EUM254" s="347"/>
      <c r="EUN254" s="347"/>
      <c r="EUO254" s="347"/>
      <c r="EUP254" s="347"/>
      <c r="EUQ254" s="347"/>
      <c r="EUR254" s="347"/>
      <c r="EUS254" s="347"/>
      <c r="EUT254" s="347"/>
      <c r="EUU254" s="347"/>
      <c r="EUV254" s="347"/>
      <c r="EUW254" s="347"/>
      <c r="EUX254" s="347"/>
      <c r="EUY254" s="347"/>
      <c r="EUZ254" s="347"/>
      <c r="EVA254" s="347"/>
      <c r="EVB254" s="347"/>
      <c r="EVC254" s="347"/>
      <c r="EVD254" s="347"/>
      <c r="EVE254" s="347"/>
      <c r="EVF254" s="347"/>
      <c r="EVG254" s="347"/>
      <c r="EVH254" s="347"/>
      <c r="EVI254" s="347"/>
      <c r="EVJ254" s="347"/>
      <c r="EVK254" s="347"/>
      <c r="EVL254" s="347"/>
      <c r="EVM254" s="347"/>
      <c r="EVN254" s="347"/>
      <c r="EVO254" s="347"/>
      <c r="EVP254" s="347"/>
      <c r="EVQ254" s="347"/>
      <c r="EVR254" s="347"/>
      <c r="EVS254" s="347"/>
      <c r="EVT254" s="347"/>
      <c r="EVU254" s="347"/>
      <c r="EVV254" s="347"/>
      <c r="EVW254" s="347"/>
      <c r="EVX254" s="347"/>
      <c r="EVY254" s="347"/>
      <c r="EVZ254" s="347"/>
      <c r="EWA254" s="347"/>
      <c r="EWB254" s="347"/>
      <c r="EWC254" s="347"/>
      <c r="EWD254" s="347"/>
      <c r="EWE254" s="347"/>
      <c r="EWF254" s="347"/>
      <c r="EWG254" s="347"/>
      <c r="EWH254" s="347"/>
      <c r="EWI254" s="347"/>
      <c r="EWJ254" s="347"/>
      <c r="EWK254" s="347"/>
      <c r="EWL254" s="347"/>
      <c r="EWM254" s="347"/>
      <c r="EWN254" s="347"/>
      <c r="EWO254" s="347"/>
      <c r="EWP254" s="347"/>
      <c r="EWQ254" s="347"/>
      <c r="EWR254" s="347"/>
      <c r="EWS254" s="347"/>
      <c r="EWT254" s="347"/>
      <c r="EWU254" s="347"/>
      <c r="EWV254" s="347"/>
      <c r="EWW254" s="347"/>
      <c r="EWX254" s="347"/>
      <c r="EWY254" s="347"/>
      <c r="EWZ254" s="347"/>
      <c r="EXA254" s="347"/>
      <c r="EXB254" s="347"/>
      <c r="EXC254" s="347"/>
      <c r="EXD254" s="347"/>
      <c r="EXE254" s="347"/>
      <c r="EXF254" s="347"/>
      <c r="EXG254" s="347"/>
      <c r="EXH254" s="347"/>
      <c r="EXI254" s="347"/>
      <c r="EXJ254" s="347"/>
      <c r="EXK254" s="347"/>
      <c r="EXL254" s="347"/>
      <c r="EXM254" s="347"/>
      <c r="EXN254" s="347"/>
      <c r="EXO254" s="347"/>
      <c r="EXP254" s="347"/>
      <c r="EXQ254" s="347"/>
      <c r="EXR254" s="347"/>
      <c r="EXS254" s="347"/>
      <c r="EXT254" s="347"/>
      <c r="EXU254" s="347"/>
      <c r="EXV254" s="347"/>
      <c r="EXW254" s="347"/>
      <c r="EXX254" s="347"/>
      <c r="EXY254" s="347"/>
      <c r="EXZ254" s="347"/>
      <c r="EYA254" s="347"/>
      <c r="EYB254" s="347"/>
      <c r="EYC254" s="347"/>
      <c r="EYD254" s="347"/>
      <c r="EYE254" s="347"/>
      <c r="EYF254" s="347"/>
      <c r="EYG254" s="347"/>
      <c r="EYH254" s="347"/>
      <c r="EYI254" s="347"/>
      <c r="EYJ254" s="347"/>
      <c r="EYK254" s="347"/>
      <c r="EYL254" s="347"/>
      <c r="EYM254" s="347"/>
      <c r="EYN254" s="347"/>
      <c r="EYO254" s="347"/>
      <c r="EYP254" s="347"/>
      <c r="EYQ254" s="347"/>
      <c r="EYR254" s="347"/>
      <c r="EYS254" s="347"/>
      <c r="EYT254" s="347"/>
      <c r="EYU254" s="347"/>
      <c r="EYV254" s="347"/>
      <c r="EYW254" s="347"/>
      <c r="EYX254" s="347"/>
      <c r="EYY254" s="347"/>
      <c r="EYZ254" s="347"/>
      <c r="EZA254" s="347"/>
      <c r="EZB254" s="347"/>
      <c r="EZC254" s="347"/>
      <c r="EZD254" s="347"/>
      <c r="EZE254" s="347"/>
      <c r="EZF254" s="347"/>
      <c r="EZG254" s="347"/>
      <c r="EZH254" s="347"/>
      <c r="EZI254" s="347"/>
      <c r="EZJ254" s="347"/>
      <c r="EZK254" s="347"/>
      <c r="EZL254" s="347"/>
      <c r="EZM254" s="347"/>
      <c r="EZN254" s="347"/>
      <c r="EZO254" s="347"/>
      <c r="EZP254" s="347"/>
      <c r="EZQ254" s="347"/>
      <c r="EZR254" s="347"/>
      <c r="EZS254" s="347"/>
      <c r="EZT254" s="347"/>
      <c r="EZU254" s="347"/>
      <c r="EZV254" s="347"/>
      <c r="EZW254" s="347"/>
      <c r="EZX254" s="347"/>
      <c r="EZY254" s="347"/>
      <c r="EZZ254" s="347"/>
      <c r="FAA254" s="347"/>
      <c r="FAB254" s="347"/>
      <c r="FAC254" s="347"/>
      <c r="FAD254" s="347"/>
      <c r="FAE254" s="347"/>
      <c r="FAF254" s="347"/>
      <c r="FAG254" s="347"/>
      <c r="FAH254" s="347"/>
      <c r="FAI254" s="347"/>
      <c r="FAJ254" s="347"/>
      <c r="FAK254" s="347"/>
      <c r="FAL254" s="347"/>
      <c r="FAM254" s="347"/>
      <c r="FAN254" s="347"/>
      <c r="FAO254" s="347"/>
      <c r="FAP254" s="347"/>
      <c r="FAQ254" s="347"/>
      <c r="FAR254" s="347"/>
      <c r="FAS254" s="347"/>
      <c r="FAT254" s="347"/>
      <c r="FAU254" s="347"/>
      <c r="FAV254" s="347"/>
      <c r="FAW254" s="347"/>
      <c r="FAX254" s="347"/>
      <c r="FAY254" s="347"/>
      <c r="FAZ254" s="347"/>
      <c r="FBA254" s="347"/>
      <c r="FBB254" s="347"/>
      <c r="FBC254" s="347"/>
      <c r="FBD254" s="347"/>
      <c r="FBE254" s="347"/>
      <c r="FBF254" s="347"/>
      <c r="FBG254" s="347"/>
      <c r="FBH254" s="347"/>
      <c r="FBI254" s="347"/>
      <c r="FBJ254" s="347"/>
      <c r="FBK254" s="347"/>
      <c r="FBL254" s="347"/>
      <c r="FBM254" s="347"/>
      <c r="FBN254" s="347"/>
      <c r="FBO254" s="347"/>
      <c r="FBP254" s="347"/>
      <c r="FBQ254" s="347"/>
      <c r="FBR254" s="347"/>
      <c r="FBS254" s="347"/>
      <c r="FBT254" s="347"/>
      <c r="FBU254" s="347"/>
      <c r="FBV254" s="347"/>
      <c r="FBW254" s="347"/>
      <c r="FBX254" s="347"/>
      <c r="FBY254" s="347"/>
      <c r="FBZ254" s="347"/>
      <c r="FCA254" s="347"/>
      <c r="FCB254" s="347"/>
      <c r="FCC254" s="347"/>
      <c r="FCD254" s="347"/>
      <c r="FCE254" s="347"/>
      <c r="FCF254" s="347"/>
      <c r="FCG254" s="347"/>
      <c r="FCH254" s="347"/>
      <c r="FCI254" s="347"/>
      <c r="FCJ254" s="347"/>
      <c r="FCK254" s="347"/>
      <c r="FCL254" s="347"/>
      <c r="FCM254" s="347"/>
      <c r="FCN254" s="347"/>
      <c r="FCO254" s="347"/>
      <c r="FCP254" s="347"/>
      <c r="FCQ254" s="347"/>
      <c r="FCR254" s="347"/>
      <c r="FCS254" s="347"/>
      <c r="FCT254" s="347"/>
      <c r="FCU254" s="347"/>
      <c r="FCV254" s="347"/>
      <c r="FCW254" s="347"/>
      <c r="FCX254" s="347"/>
      <c r="FCY254" s="347"/>
      <c r="FCZ254" s="347"/>
      <c r="FDA254" s="347"/>
      <c r="FDB254" s="347"/>
      <c r="FDC254" s="347"/>
      <c r="FDD254" s="347"/>
      <c r="FDE254" s="347"/>
      <c r="FDF254" s="347"/>
      <c r="FDG254" s="347"/>
      <c r="FDH254" s="347"/>
      <c r="FDI254" s="347"/>
      <c r="FDJ254" s="347"/>
      <c r="FDK254" s="347"/>
      <c r="FDL254" s="347"/>
      <c r="FDM254" s="347"/>
      <c r="FDN254" s="347"/>
      <c r="FDO254" s="347"/>
      <c r="FDP254" s="347"/>
      <c r="FDQ254" s="347"/>
      <c r="FDR254" s="347"/>
      <c r="FDS254" s="347"/>
      <c r="FDT254" s="347"/>
      <c r="FDU254" s="347"/>
      <c r="FDV254" s="347"/>
      <c r="FDW254" s="347"/>
      <c r="FDX254" s="347"/>
      <c r="FDY254" s="347"/>
      <c r="FDZ254" s="347"/>
      <c r="FEA254" s="347"/>
      <c r="FEB254" s="347"/>
      <c r="FEC254" s="347"/>
      <c r="FED254" s="347"/>
      <c r="FEE254" s="347"/>
      <c r="FEF254" s="347"/>
      <c r="FEG254" s="347"/>
      <c r="FEH254" s="347"/>
      <c r="FEI254" s="347"/>
      <c r="FEJ254" s="347"/>
      <c r="FEK254" s="347"/>
      <c r="FEL254" s="347"/>
      <c r="FEM254" s="347"/>
      <c r="FEN254" s="347"/>
      <c r="FEO254" s="347"/>
      <c r="FEP254" s="347"/>
      <c r="FEQ254" s="347"/>
      <c r="FER254" s="347"/>
      <c r="FES254" s="347"/>
      <c r="FET254" s="347"/>
      <c r="FEU254" s="347"/>
      <c r="FEV254" s="347"/>
      <c r="FEW254" s="347"/>
      <c r="FEX254" s="347"/>
      <c r="FEY254" s="347"/>
      <c r="FEZ254" s="347"/>
      <c r="FFA254" s="347"/>
      <c r="FFB254" s="347"/>
      <c r="FFC254" s="347"/>
      <c r="FFD254" s="347"/>
      <c r="FFE254" s="347"/>
      <c r="FFF254" s="347"/>
      <c r="FFG254" s="347"/>
      <c r="FFH254" s="347"/>
      <c r="FFI254" s="347"/>
      <c r="FFJ254" s="347"/>
      <c r="FFK254" s="347"/>
      <c r="FFL254" s="347"/>
      <c r="FFM254" s="347"/>
      <c r="FFN254" s="347"/>
      <c r="FFO254" s="347"/>
      <c r="FFP254" s="347"/>
      <c r="FFQ254" s="347"/>
      <c r="FFR254" s="347"/>
      <c r="FFS254" s="347"/>
      <c r="FFT254" s="347"/>
      <c r="FFU254" s="347"/>
      <c r="FFV254" s="347"/>
      <c r="FFW254" s="347"/>
      <c r="FFX254" s="347"/>
      <c r="FFY254" s="347"/>
      <c r="FFZ254" s="347"/>
      <c r="FGA254" s="347"/>
      <c r="FGB254" s="347"/>
      <c r="FGC254" s="347"/>
      <c r="FGD254" s="347"/>
      <c r="FGE254" s="347"/>
      <c r="FGF254" s="347"/>
      <c r="FGG254" s="347"/>
      <c r="FGH254" s="347"/>
      <c r="FGI254" s="347"/>
      <c r="FGJ254" s="347"/>
      <c r="FGK254" s="347"/>
      <c r="FGL254" s="347"/>
      <c r="FGM254" s="347"/>
      <c r="FGN254" s="347"/>
      <c r="FGO254" s="347"/>
      <c r="FGP254" s="347"/>
      <c r="FGQ254" s="347"/>
      <c r="FGR254" s="347"/>
      <c r="FGS254" s="347"/>
      <c r="FGT254" s="347"/>
      <c r="FGU254" s="347"/>
      <c r="FGV254" s="347"/>
      <c r="FGW254" s="347"/>
      <c r="FGX254" s="347"/>
      <c r="FGY254" s="347"/>
      <c r="FGZ254" s="347"/>
      <c r="FHA254" s="347"/>
      <c r="FHB254" s="347"/>
      <c r="FHC254" s="347"/>
      <c r="FHD254" s="347"/>
      <c r="FHE254" s="347"/>
      <c r="FHF254" s="347"/>
      <c r="FHG254" s="347"/>
      <c r="FHH254" s="347"/>
      <c r="FHI254" s="347"/>
      <c r="FHJ254" s="347"/>
      <c r="FHK254" s="347"/>
      <c r="FHL254" s="347"/>
      <c r="FHM254" s="347"/>
      <c r="FHN254" s="347"/>
      <c r="FHO254" s="347"/>
      <c r="FHP254" s="347"/>
      <c r="FHQ254" s="347"/>
      <c r="FHR254" s="347"/>
      <c r="FHS254" s="347"/>
      <c r="FHT254" s="347"/>
      <c r="FHU254" s="347"/>
      <c r="FHV254" s="347"/>
      <c r="FHW254" s="347"/>
      <c r="FHX254" s="347"/>
      <c r="FHY254" s="347"/>
      <c r="FHZ254" s="347"/>
      <c r="FIA254" s="347"/>
      <c r="FIB254" s="347"/>
      <c r="FIC254" s="347"/>
      <c r="FID254" s="347"/>
      <c r="FIE254" s="347"/>
      <c r="FIF254" s="347"/>
      <c r="FIG254" s="347"/>
      <c r="FIH254" s="347"/>
      <c r="FII254" s="347"/>
      <c r="FIJ254" s="347"/>
      <c r="FIK254" s="347"/>
      <c r="FIL254" s="347"/>
      <c r="FIM254" s="347"/>
      <c r="FIN254" s="347"/>
      <c r="FIO254" s="347"/>
      <c r="FIP254" s="347"/>
      <c r="FIQ254" s="347"/>
      <c r="FIR254" s="347"/>
      <c r="FIS254" s="347"/>
      <c r="FIT254" s="347"/>
      <c r="FIU254" s="347"/>
      <c r="FIV254" s="347"/>
      <c r="FIW254" s="347"/>
      <c r="FIX254" s="347"/>
      <c r="FIY254" s="347"/>
      <c r="FIZ254" s="347"/>
      <c r="FJA254" s="347"/>
      <c r="FJB254" s="347"/>
      <c r="FJC254" s="347"/>
      <c r="FJD254" s="347"/>
      <c r="FJE254" s="347"/>
      <c r="FJF254" s="347"/>
      <c r="FJG254" s="347"/>
      <c r="FJH254" s="347"/>
      <c r="FJI254" s="347"/>
      <c r="FJJ254" s="347"/>
      <c r="FJK254" s="347"/>
      <c r="FJL254" s="347"/>
      <c r="FJM254" s="347"/>
      <c r="FJN254" s="347"/>
      <c r="FJO254" s="347"/>
      <c r="FJP254" s="347"/>
      <c r="FJQ254" s="347"/>
      <c r="FJR254" s="347"/>
      <c r="FJS254" s="347"/>
      <c r="FJT254" s="347"/>
      <c r="FJU254" s="347"/>
      <c r="FJV254" s="347"/>
      <c r="FJW254" s="347"/>
      <c r="FJX254" s="347"/>
      <c r="FJY254" s="347"/>
      <c r="FJZ254" s="347"/>
      <c r="FKA254" s="347"/>
      <c r="FKB254" s="347"/>
      <c r="FKC254" s="347"/>
      <c r="FKD254" s="347"/>
      <c r="FKE254" s="347"/>
      <c r="FKF254" s="347"/>
      <c r="FKG254" s="347"/>
      <c r="FKH254" s="347"/>
      <c r="FKI254" s="347"/>
      <c r="FKJ254" s="347"/>
      <c r="FKK254" s="347"/>
      <c r="FKL254" s="347"/>
      <c r="FKM254" s="347"/>
      <c r="FKN254" s="347"/>
      <c r="FKO254" s="347"/>
      <c r="FKP254" s="347"/>
      <c r="FKQ254" s="347"/>
      <c r="FKR254" s="347"/>
      <c r="FKS254" s="347"/>
      <c r="FKT254" s="347"/>
      <c r="FKU254" s="347"/>
      <c r="FKV254" s="347"/>
      <c r="FKW254" s="347"/>
      <c r="FKX254" s="347"/>
      <c r="FKY254" s="347"/>
      <c r="FKZ254" s="347"/>
      <c r="FLA254" s="347"/>
      <c r="FLB254" s="347"/>
      <c r="FLC254" s="347"/>
      <c r="FLD254" s="347"/>
      <c r="FLE254" s="347"/>
      <c r="FLF254" s="347"/>
      <c r="FLG254" s="347"/>
      <c r="FLH254" s="347"/>
      <c r="FLI254" s="347"/>
      <c r="FLJ254" s="347"/>
      <c r="FLK254" s="347"/>
      <c r="FLL254" s="347"/>
      <c r="FLM254" s="347"/>
      <c r="FLN254" s="347"/>
      <c r="FLO254" s="347"/>
      <c r="FLP254" s="347"/>
      <c r="FLQ254" s="347"/>
      <c r="FLR254" s="347"/>
      <c r="FLS254" s="347"/>
      <c r="FLT254" s="347"/>
      <c r="FLU254" s="347"/>
      <c r="FLV254" s="347"/>
      <c r="FLW254" s="347"/>
      <c r="FLX254" s="347"/>
      <c r="FLY254" s="347"/>
      <c r="FLZ254" s="347"/>
      <c r="FMA254" s="347"/>
      <c r="FMB254" s="347"/>
      <c r="FMC254" s="347"/>
      <c r="FMD254" s="347"/>
      <c r="FME254" s="347"/>
      <c r="FMF254" s="347"/>
      <c r="FMG254" s="347"/>
      <c r="FMH254" s="347"/>
      <c r="FMI254" s="347"/>
      <c r="FMJ254" s="347"/>
      <c r="FMK254" s="347"/>
      <c r="FML254" s="347"/>
      <c r="FMM254" s="347"/>
      <c r="FMN254" s="347"/>
      <c r="FMO254" s="347"/>
      <c r="FMP254" s="347"/>
      <c r="FMQ254" s="347"/>
      <c r="FMR254" s="347"/>
      <c r="FMS254" s="347"/>
      <c r="FMT254" s="347"/>
      <c r="FMU254" s="347"/>
      <c r="FMV254" s="347"/>
      <c r="FMW254" s="347"/>
      <c r="FMX254" s="347"/>
      <c r="FMY254" s="347"/>
      <c r="FMZ254" s="347"/>
      <c r="FNA254" s="347"/>
      <c r="FNB254" s="347"/>
      <c r="FNC254" s="347"/>
      <c r="FND254" s="347"/>
      <c r="FNE254" s="347"/>
      <c r="FNF254" s="347"/>
      <c r="FNG254" s="347"/>
      <c r="FNH254" s="347"/>
      <c r="FNI254" s="347"/>
      <c r="FNJ254" s="347"/>
      <c r="FNK254" s="347"/>
      <c r="FNL254" s="347"/>
      <c r="FNM254" s="347"/>
      <c r="FNN254" s="347"/>
      <c r="FNO254" s="347"/>
      <c r="FNP254" s="347"/>
      <c r="FNQ254" s="347"/>
      <c r="FNR254" s="347"/>
      <c r="FNS254" s="347"/>
      <c r="FNT254" s="347"/>
      <c r="FNU254" s="347"/>
      <c r="FNV254" s="347"/>
      <c r="FNW254" s="347"/>
      <c r="FNX254" s="347"/>
      <c r="FNY254" s="347"/>
      <c r="FNZ254" s="347"/>
      <c r="FOA254" s="347"/>
      <c r="FOB254" s="347"/>
      <c r="FOC254" s="347"/>
      <c r="FOD254" s="347"/>
      <c r="FOE254" s="347"/>
      <c r="FOF254" s="347"/>
      <c r="FOG254" s="347"/>
      <c r="FOH254" s="347"/>
      <c r="FOI254" s="347"/>
      <c r="FOJ254" s="347"/>
      <c r="FOK254" s="347"/>
      <c r="FOL254" s="347"/>
      <c r="FOM254" s="347"/>
      <c r="FON254" s="347"/>
      <c r="FOO254" s="347"/>
      <c r="FOP254" s="347"/>
      <c r="FOQ254" s="347"/>
      <c r="FOR254" s="347"/>
      <c r="FOS254" s="347"/>
      <c r="FOT254" s="347"/>
      <c r="FOU254" s="347"/>
      <c r="FOV254" s="347"/>
      <c r="FOW254" s="347"/>
      <c r="FOX254" s="347"/>
      <c r="FOY254" s="347"/>
      <c r="FOZ254" s="347"/>
      <c r="FPA254" s="347"/>
      <c r="FPB254" s="347"/>
      <c r="FPC254" s="347"/>
      <c r="FPD254" s="347"/>
      <c r="FPE254" s="347"/>
      <c r="FPF254" s="347"/>
      <c r="FPG254" s="347"/>
      <c r="FPH254" s="347"/>
      <c r="FPI254" s="347"/>
      <c r="FPJ254" s="347"/>
      <c r="FPK254" s="347"/>
      <c r="FPL254" s="347"/>
      <c r="FPM254" s="347"/>
      <c r="FPN254" s="347"/>
      <c r="FPO254" s="347"/>
      <c r="FPP254" s="347"/>
      <c r="FPQ254" s="347"/>
      <c r="FPR254" s="347"/>
      <c r="FPS254" s="347"/>
      <c r="FPT254" s="347"/>
      <c r="FPU254" s="347"/>
      <c r="FPV254" s="347"/>
      <c r="FPW254" s="347"/>
      <c r="FPX254" s="347"/>
      <c r="FPY254" s="347"/>
      <c r="FPZ254" s="347"/>
      <c r="FQA254" s="347"/>
      <c r="FQB254" s="347"/>
      <c r="FQC254" s="347"/>
      <c r="FQD254" s="347"/>
      <c r="FQE254" s="347"/>
      <c r="FQF254" s="347"/>
      <c r="FQG254" s="347"/>
      <c r="FQH254" s="347"/>
      <c r="FQI254" s="347"/>
      <c r="FQJ254" s="347"/>
      <c r="FQK254" s="347"/>
      <c r="FQL254" s="347"/>
      <c r="FQM254" s="347"/>
      <c r="FQN254" s="347"/>
      <c r="FQO254" s="347"/>
      <c r="FQP254" s="347"/>
      <c r="FQQ254" s="347"/>
      <c r="FQR254" s="347"/>
      <c r="FQS254" s="347"/>
      <c r="FQT254" s="347"/>
      <c r="FQU254" s="347"/>
      <c r="FQV254" s="347"/>
      <c r="FQW254" s="347"/>
      <c r="FQX254" s="347"/>
      <c r="FQY254" s="347"/>
      <c r="FQZ254" s="347"/>
      <c r="FRA254" s="347"/>
      <c r="FRB254" s="347"/>
      <c r="FRC254" s="347"/>
      <c r="FRD254" s="347"/>
      <c r="FRE254" s="347"/>
      <c r="FRF254" s="347"/>
      <c r="FRG254" s="347"/>
      <c r="FRH254" s="347"/>
      <c r="FRI254" s="347"/>
      <c r="FRJ254" s="347"/>
      <c r="FRK254" s="347"/>
      <c r="FRL254" s="347"/>
      <c r="FRM254" s="347"/>
      <c r="FRN254" s="347"/>
      <c r="FRO254" s="347"/>
      <c r="FRP254" s="347"/>
      <c r="FRQ254" s="347"/>
      <c r="FRR254" s="347"/>
      <c r="FRS254" s="347"/>
      <c r="FRT254" s="347"/>
      <c r="FRU254" s="347"/>
      <c r="FRV254" s="347"/>
      <c r="FRW254" s="347"/>
      <c r="FRX254" s="347"/>
      <c r="FRY254" s="347"/>
      <c r="FRZ254" s="347"/>
      <c r="FSA254" s="347"/>
      <c r="FSB254" s="347"/>
      <c r="FSC254" s="347"/>
      <c r="FSD254" s="347"/>
      <c r="FSE254" s="347"/>
      <c r="FSF254" s="347"/>
      <c r="FSG254" s="347"/>
      <c r="FSH254" s="347"/>
      <c r="FSI254" s="347"/>
      <c r="FSJ254" s="347"/>
      <c r="FSK254" s="347"/>
      <c r="FSL254" s="347"/>
      <c r="FSM254" s="347"/>
      <c r="FSN254" s="347"/>
      <c r="FSO254" s="347"/>
      <c r="FSP254" s="347"/>
      <c r="FSQ254" s="347"/>
      <c r="FSR254" s="347"/>
      <c r="FSS254" s="347"/>
      <c r="FST254" s="347"/>
      <c r="FSU254" s="347"/>
      <c r="FSV254" s="347"/>
      <c r="FSW254" s="347"/>
      <c r="FSX254" s="347"/>
      <c r="FSY254" s="347"/>
      <c r="FSZ254" s="347"/>
      <c r="FTA254" s="347"/>
      <c r="FTB254" s="347"/>
      <c r="FTC254" s="347"/>
      <c r="FTD254" s="347"/>
      <c r="FTE254" s="347"/>
      <c r="FTF254" s="347"/>
      <c r="FTG254" s="347"/>
      <c r="FTH254" s="347"/>
      <c r="FTI254" s="347"/>
      <c r="FTJ254" s="347"/>
      <c r="FTK254" s="347"/>
      <c r="FTL254" s="347"/>
      <c r="FTM254" s="347"/>
      <c r="FTN254" s="347"/>
      <c r="FTO254" s="347"/>
      <c r="FTP254" s="347"/>
      <c r="FTQ254" s="347"/>
      <c r="FTR254" s="347"/>
      <c r="FTS254" s="347"/>
      <c r="FTT254" s="347"/>
      <c r="FTU254" s="347"/>
      <c r="FTV254" s="347"/>
      <c r="FTW254" s="347"/>
      <c r="FTX254" s="347"/>
      <c r="FTY254" s="347"/>
      <c r="FTZ254" s="347"/>
      <c r="FUA254" s="347"/>
      <c r="FUB254" s="347"/>
      <c r="FUC254" s="347"/>
      <c r="FUD254" s="347"/>
      <c r="FUE254" s="347"/>
      <c r="FUF254" s="347"/>
      <c r="FUG254" s="347"/>
      <c r="FUH254" s="347"/>
      <c r="FUI254" s="347"/>
      <c r="FUJ254" s="347"/>
      <c r="FUK254" s="347"/>
      <c r="FUL254" s="347"/>
      <c r="FUM254" s="347"/>
      <c r="FUN254" s="347"/>
      <c r="FUO254" s="347"/>
      <c r="FUP254" s="347"/>
      <c r="FUQ254" s="347"/>
      <c r="FUR254" s="347"/>
      <c r="FUS254" s="347"/>
      <c r="FUT254" s="347"/>
      <c r="FUU254" s="347"/>
      <c r="FUV254" s="347"/>
      <c r="FUW254" s="347"/>
      <c r="FUX254" s="347"/>
      <c r="FUY254" s="347"/>
      <c r="FUZ254" s="347"/>
      <c r="FVA254" s="347"/>
      <c r="FVB254" s="347"/>
      <c r="FVC254" s="347"/>
      <c r="FVD254" s="347"/>
      <c r="FVE254" s="347"/>
      <c r="FVF254" s="347"/>
      <c r="FVG254" s="347"/>
      <c r="FVH254" s="347"/>
      <c r="FVI254" s="347"/>
      <c r="FVJ254" s="347"/>
      <c r="FVK254" s="347"/>
      <c r="FVL254" s="347"/>
      <c r="FVM254" s="347"/>
      <c r="FVN254" s="347"/>
      <c r="FVO254" s="347"/>
      <c r="FVP254" s="347"/>
      <c r="FVQ254" s="347"/>
      <c r="FVR254" s="347"/>
      <c r="FVS254" s="347"/>
      <c r="FVT254" s="347"/>
      <c r="FVU254" s="347"/>
      <c r="FVV254" s="347"/>
      <c r="FVW254" s="347"/>
      <c r="FVX254" s="347"/>
      <c r="FVY254" s="347"/>
      <c r="FVZ254" s="347"/>
      <c r="FWA254" s="347"/>
      <c r="FWB254" s="347"/>
      <c r="FWC254" s="347"/>
      <c r="FWD254" s="347"/>
      <c r="FWE254" s="347"/>
      <c r="FWF254" s="347"/>
      <c r="FWG254" s="347"/>
      <c r="FWH254" s="347"/>
      <c r="FWI254" s="347"/>
      <c r="FWJ254" s="347"/>
      <c r="FWK254" s="347"/>
      <c r="FWL254" s="347"/>
      <c r="FWM254" s="347"/>
      <c r="FWN254" s="347"/>
      <c r="FWO254" s="347"/>
      <c r="FWP254" s="347"/>
      <c r="FWQ254" s="347"/>
      <c r="FWR254" s="347"/>
      <c r="FWS254" s="347"/>
      <c r="FWT254" s="347"/>
      <c r="FWU254" s="347"/>
      <c r="FWV254" s="347"/>
      <c r="FWW254" s="347"/>
      <c r="FWX254" s="347"/>
      <c r="FWY254" s="347"/>
      <c r="FWZ254" s="347"/>
      <c r="FXA254" s="347"/>
      <c r="FXB254" s="347"/>
      <c r="FXC254" s="347"/>
      <c r="FXD254" s="347"/>
      <c r="FXE254" s="347"/>
      <c r="FXF254" s="347"/>
      <c r="FXG254" s="347"/>
      <c r="FXH254" s="347"/>
      <c r="FXI254" s="347"/>
      <c r="FXJ254" s="347"/>
      <c r="FXK254" s="347"/>
      <c r="FXL254" s="347"/>
      <c r="FXM254" s="347"/>
      <c r="FXN254" s="347"/>
      <c r="FXO254" s="347"/>
      <c r="FXP254" s="347"/>
      <c r="FXQ254" s="347"/>
      <c r="FXR254" s="347"/>
      <c r="FXS254" s="347"/>
      <c r="FXT254" s="347"/>
      <c r="FXU254" s="347"/>
      <c r="FXV254" s="347"/>
      <c r="FXW254" s="347"/>
      <c r="FXX254" s="347"/>
      <c r="FXY254" s="347"/>
      <c r="FXZ254" s="347"/>
      <c r="FYA254" s="347"/>
      <c r="FYB254" s="347"/>
      <c r="FYC254" s="347"/>
      <c r="FYD254" s="347"/>
      <c r="FYE254" s="347"/>
      <c r="FYF254" s="347"/>
      <c r="FYG254" s="347"/>
      <c r="FYH254" s="347"/>
      <c r="FYI254" s="347"/>
      <c r="FYJ254" s="347"/>
      <c r="FYK254" s="347"/>
      <c r="FYL254" s="347"/>
      <c r="FYM254" s="347"/>
      <c r="FYN254" s="347"/>
      <c r="FYO254" s="347"/>
      <c r="FYP254" s="347"/>
      <c r="FYQ254" s="347"/>
      <c r="FYR254" s="347"/>
      <c r="FYS254" s="347"/>
      <c r="FYT254" s="347"/>
      <c r="FYU254" s="347"/>
      <c r="FYV254" s="347"/>
      <c r="FYW254" s="347"/>
      <c r="FYX254" s="347"/>
      <c r="FYY254" s="347"/>
      <c r="FYZ254" s="347"/>
      <c r="FZA254" s="347"/>
      <c r="FZB254" s="347"/>
      <c r="FZC254" s="347"/>
      <c r="FZD254" s="347"/>
      <c r="FZE254" s="347"/>
      <c r="FZF254" s="347"/>
      <c r="FZG254" s="347"/>
      <c r="FZH254" s="347"/>
      <c r="FZI254" s="347"/>
      <c r="FZJ254" s="347"/>
      <c r="FZK254" s="347"/>
      <c r="FZL254" s="347"/>
      <c r="FZM254" s="347"/>
      <c r="FZN254" s="347"/>
      <c r="FZO254" s="347"/>
      <c r="FZP254" s="347"/>
      <c r="FZQ254" s="347"/>
      <c r="FZR254" s="347"/>
      <c r="FZS254" s="347"/>
      <c r="FZT254" s="347"/>
      <c r="FZU254" s="347"/>
      <c r="FZV254" s="347"/>
      <c r="FZW254" s="347"/>
      <c r="FZX254" s="347"/>
      <c r="FZY254" s="347"/>
      <c r="FZZ254" s="347"/>
      <c r="GAA254" s="347"/>
      <c r="GAB254" s="347"/>
      <c r="GAC254" s="347"/>
      <c r="GAD254" s="347"/>
      <c r="GAE254" s="347"/>
      <c r="GAF254" s="347"/>
      <c r="GAG254" s="347"/>
      <c r="GAH254" s="347"/>
      <c r="GAI254" s="347"/>
      <c r="GAJ254" s="347"/>
      <c r="GAK254" s="347"/>
      <c r="GAL254" s="347"/>
      <c r="GAM254" s="347"/>
      <c r="GAN254" s="347"/>
      <c r="GAO254" s="347"/>
      <c r="GAP254" s="347"/>
      <c r="GAQ254" s="347"/>
      <c r="GAR254" s="347"/>
      <c r="GAS254" s="347"/>
      <c r="GAT254" s="347"/>
      <c r="GAU254" s="347"/>
      <c r="GAV254" s="347"/>
      <c r="GAW254" s="347"/>
      <c r="GAX254" s="347"/>
      <c r="GAY254" s="347"/>
      <c r="GAZ254" s="347"/>
      <c r="GBA254" s="347"/>
      <c r="GBB254" s="347"/>
      <c r="GBC254" s="347"/>
      <c r="GBD254" s="347"/>
      <c r="GBE254" s="347"/>
      <c r="GBF254" s="347"/>
      <c r="GBG254" s="347"/>
      <c r="GBH254" s="347"/>
      <c r="GBI254" s="347"/>
      <c r="GBJ254" s="347"/>
      <c r="GBK254" s="347"/>
      <c r="GBL254" s="347"/>
      <c r="GBM254" s="347"/>
      <c r="GBN254" s="347"/>
      <c r="GBO254" s="347"/>
      <c r="GBP254" s="347"/>
      <c r="GBQ254" s="347"/>
      <c r="GBR254" s="347"/>
      <c r="GBS254" s="347"/>
      <c r="GBT254" s="347"/>
      <c r="GBU254" s="347"/>
      <c r="GBV254" s="347"/>
      <c r="GBW254" s="347"/>
      <c r="GBX254" s="347"/>
      <c r="GBY254" s="347"/>
      <c r="GBZ254" s="347"/>
      <c r="GCA254" s="347"/>
      <c r="GCB254" s="347"/>
      <c r="GCC254" s="347"/>
      <c r="GCD254" s="347"/>
      <c r="GCE254" s="347"/>
      <c r="GCF254" s="347"/>
      <c r="GCG254" s="347"/>
      <c r="GCH254" s="347"/>
      <c r="GCI254" s="347"/>
      <c r="GCJ254" s="347"/>
      <c r="GCK254" s="347"/>
      <c r="GCL254" s="347"/>
      <c r="GCM254" s="347"/>
      <c r="GCN254" s="347"/>
      <c r="GCO254" s="347"/>
      <c r="GCP254" s="347"/>
      <c r="GCQ254" s="347"/>
      <c r="GCR254" s="347"/>
      <c r="GCS254" s="347"/>
      <c r="GCT254" s="347"/>
      <c r="GCU254" s="347"/>
      <c r="GCV254" s="347"/>
      <c r="GCW254" s="347"/>
      <c r="GCX254" s="347"/>
      <c r="GCY254" s="347"/>
      <c r="GCZ254" s="347"/>
      <c r="GDA254" s="347"/>
      <c r="GDB254" s="347"/>
      <c r="GDC254" s="347"/>
      <c r="GDD254" s="347"/>
      <c r="GDE254" s="347"/>
      <c r="GDF254" s="347"/>
      <c r="GDG254" s="347"/>
      <c r="GDH254" s="347"/>
      <c r="GDI254" s="347"/>
      <c r="GDJ254" s="347"/>
      <c r="GDK254" s="347"/>
      <c r="GDL254" s="347"/>
      <c r="GDM254" s="347"/>
      <c r="GDN254" s="347"/>
      <c r="GDO254" s="347"/>
      <c r="GDP254" s="347"/>
      <c r="GDQ254" s="347"/>
      <c r="GDR254" s="347"/>
      <c r="GDS254" s="347"/>
      <c r="GDT254" s="347"/>
      <c r="GDU254" s="347"/>
      <c r="GDV254" s="347"/>
      <c r="GDW254" s="347"/>
      <c r="GDX254" s="347"/>
      <c r="GDY254" s="347"/>
      <c r="GDZ254" s="347"/>
      <c r="GEA254" s="347"/>
      <c r="GEB254" s="347"/>
      <c r="GEC254" s="347"/>
      <c r="GED254" s="347"/>
      <c r="GEE254" s="347"/>
      <c r="GEF254" s="347"/>
      <c r="GEG254" s="347"/>
      <c r="GEH254" s="347"/>
      <c r="GEI254" s="347"/>
      <c r="GEJ254" s="347"/>
      <c r="GEK254" s="347"/>
      <c r="GEL254" s="347"/>
      <c r="GEM254" s="347"/>
      <c r="GEN254" s="347"/>
      <c r="GEO254" s="347"/>
      <c r="GEP254" s="347"/>
      <c r="GEQ254" s="347"/>
      <c r="GER254" s="347"/>
      <c r="GES254" s="347"/>
      <c r="GET254" s="347"/>
      <c r="GEU254" s="347"/>
      <c r="GEV254" s="347"/>
      <c r="GEW254" s="347"/>
      <c r="GEX254" s="347"/>
      <c r="GEY254" s="347"/>
      <c r="GEZ254" s="347"/>
      <c r="GFA254" s="347"/>
      <c r="GFB254" s="347"/>
      <c r="GFC254" s="347"/>
      <c r="GFD254" s="347"/>
      <c r="GFE254" s="347"/>
      <c r="GFF254" s="347"/>
      <c r="GFG254" s="347"/>
      <c r="GFH254" s="347"/>
      <c r="GFI254" s="347"/>
      <c r="GFJ254" s="347"/>
      <c r="GFK254" s="347"/>
      <c r="GFL254" s="347"/>
      <c r="GFM254" s="347"/>
      <c r="GFN254" s="347"/>
      <c r="GFO254" s="347"/>
      <c r="GFP254" s="347"/>
      <c r="GFQ254" s="347"/>
      <c r="GFR254" s="347"/>
      <c r="GFS254" s="347"/>
      <c r="GFT254" s="347"/>
      <c r="GFU254" s="347"/>
      <c r="GFV254" s="347"/>
      <c r="GFW254" s="347"/>
      <c r="GFX254" s="347"/>
      <c r="GFY254" s="347"/>
      <c r="GFZ254" s="347"/>
      <c r="GGA254" s="347"/>
      <c r="GGB254" s="347"/>
      <c r="GGC254" s="347"/>
      <c r="GGD254" s="347"/>
      <c r="GGE254" s="347"/>
      <c r="GGF254" s="347"/>
      <c r="GGG254" s="347"/>
      <c r="GGH254" s="347"/>
      <c r="GGI254" s="347"/>
      <c r="GGJ254" s="347"/>
      <c r="GGK254" s="347"/>
      <c r="GGL254" s="347"/>
      <c r="GGM254" s="347"/>
      <c r="GGN254" s="347"/>
      <c r="GGO254" s="347"/>
      <c r="GGP254" s="347"/>
      <c r="GGQ254" s="347"/>
      <c r="GGR254" s="347"/>
      <c r="GGS254" s="347"/>
      <c r="GGT254" s="347"/>
      <c r="GGU254" s="347"/>
      <c r="GGV254" s="347"/>
      <c r="GGW254" s="347"/>
      <c r="GGX254" s="347"/>
      <c r="GGY254" s="347"/>
      <c r="GGZ254" s="347"/>
      <c r="GHA254" s="347"/>
      <c r="GHB254" s="347"/>
      <c r="GHC254" s="347"/>
      <c r="GHD254" s="347"/>
      <c r="GHE254" s="347"/>
      <c r="GHF254" s="347"/>
      <c r="GHG254" s="347"/>
      <c r="GHH254" s="347"/>
      <c r="GHI254" s="347"/>
      <c r="GHJ254" s="347"/>
      <c r="GHK254" s="347"/>
      <c r="GHL254" s="347"/>
      <c r="GHM254" s="347"/>
      <c r="GHN254" s="347"/>
      <c r="GHO254" s="347"/>
      <c r="GHP254" s="347"/>
      <c r="GHQ254" s="347"/>
      <c r="GHR254" s="347"/>
      <c r="GHS254" s="347"/>
      <c r="GHT254" s="347"/>
      <c r="GHU254" s="347"/>
      <c r="GHV254" s="347"/>
      <c r="GHW254" s="347"/>
      <c r="GHX254" s="347"/>
      <c r="GHY254" s="347"/>
      <c r="GHZ254" s="347"/>
      <c r="GIA254" s="347"/>
      <c r="GIB254" s="347"/>
      <c r="GIC254" s="347"/>
      <c r="GID254" s="347"/>
      <c r="GIE254" s="347"/>
      <c r="GIF254" s="347"/>
      <c r="GIG254" s="347"/>
      <c r="GIH254" s="347"/>
      <c r="GII254" s="347"/>
      <c r="GIJ254" s="347"/>
      <c r="GIK254" s="347"/>
      <c r="GIL254" s="347"/>
      <c r="GIM254" s="347"/>
      <c r="GIN254" s="347"/>
      <c r="GIO254" s="347"/>
      <c r="GIP254" s="347"/>
      <c r="GIQ254" s="347"/>
      <c r="GIR254" s="347"/>
      <c r="GIS254" s="347"/>
      <c r="GIT254" s="347"/>
      <c r="GIU254" s="347"/>
      <c r="GIV254" s="347"/>
      <c r="GIW254" s="347"/>
      <c r="GIX254" s="347"/>
      <c r="GIY254" s="347"/>
      <c r="GIZ254" s="347"/>
      <c r="GJA254" s="347"/>
      <c r="GJB254" s="347"/>
      <c r="GJC254" s="347"/>
      <c r="GJD254" s="347"/>
      <c r="GJE254" s="347"/>
      <c r="GJF254" s="347"/>
      <c r="GJG254" s="347"/>
      <c r="GJH254" s="347"/>
      <c r="GJI254" s="347"/>
      <c r="GJJ254" s="347"/>
      <c r="GJK254" s="347"/>
      <c r="GJL254" s="347"/>
      <c r="GJM254" s="347"/>
      <c r="GJN254" s="347"/>
      <c r="GJO254" s="347"/>
      <c r="GJP254" s="347"/>
      <c r="GJQ254" s="347"/>
      <c r="GJR254" s="347"/>
      <c r="GJS254" s="347"/>
      <c r="GJT254" s="347"/>
      <c r="GJU254" s="347"/>
      <c r="GJV254" s="347"/>
      <c r="GJW254" s="347"/>
      <c r="GJX254" s="347"/>
      <c r="GJY254" s="347"/>
      <c r="GJZ254" s="347"/>
      <c r="GKA254" s="347"/>
      <c r="GKB254" s="347"/>
      <c r="GKC254" s="347"/>
      <c r="GKD254" s="347"/>
      <c r="GKE254" s="347"/>
      <c r="GKF254" s="347"/>
      <c r="GKG254" s="347"/>
      <c r="GKH254" s="347"/>
      <c r="GKI254" s="347"/>
      <c r="GKJ254" s="347"/>
      <c r="GKK254" s="347"/>
      <c r="GKL254" s="347"/>
      <c r="GKM254" s="347"/>
      <c r="GKN254" s="347"/>
      <c r="GKO254" s="347"/>
      <c r="GKP254" s="347"/>
      <c r="GKQ254" s="347"/>
      <c r="GKR254" s="347"/>
      <c r="GKS254" s="347"/>
      <c r="GKT254" s="347"/>
      <c r="GKU254" s="347"/>
      <c r="GKV254" s="347"/>
      <c r="GKW254" s="347"/>
      <c r="GKX254" s="347"/>
      <c r="GKY254" s="347"/>
      <c r="GKZ254" s="347"/>
      <c r="GLA254" s="347"/>
      <c r="GLB254" s="347"/>
      <c r="GLC254" s="347"/>
      <c r="GLD254" s="347"/>
      <c r="GLE254" s="347"/>
      <c r="GLF254" s="347"/>
      <c r="GLG254" s="347"/>
      <c r="GLH254" s="347"/>
      <c r="GLI254" s="347"/>
      <c r="GLJ254" s="347"/>
      <c r="GLK254" s="347"/>
      <c r="GLL254" s="347"/>
      <c r="GLM254" s="347"/>
      <c r="GLN254" s="347"/>
      <c r="GLO254" s="347"/>
      <c r="GLP254" s="347"/>
      <c r="GLQ254" s="347"/>
      <c r="GLR254" s="347"/>
      <c r="GLS254" s="347"/>
      <c r="GLT254" s="347"/>
      <c r="GLU254" s="347"/>
      <c r="GLV254" s="347"/>
      <c r="GLW254" s="347"/>
      <c r="GLX254" s="347"/>
      <c r="GLY254" s="347"/>
      <c r="GLZ254" s="347"/>
      <c r="GMA254" s="347"/>
      <c r="GMB254" s="347"/>
      <c r="GMC254" s="347"/>
      <c r="GMD254" s="347"/>
      <c r="GME254" s="347"/>
      <c r="GMF254" s="347"/>
      <c r="GMG254" s="347"/>
      <c r="GMH254" s="347"/>
      <c r="GMI254" s="347"/>
      <c r="GMJ254" s="347"/>
      <c r="GMK254" s="347"/>
      <c r="GML254" s="347"/>
      <c r="GMM254" s="347"/>
      <c r="GMN254" s="347"/>
      <c r="GMO254" s="347"/>
      <c r="GMP254" s="347"/>
      <c r="GMQ254" s="347"/>
      <c r="GMR254" s="347"/>
      <c r="GMS254" s="347"/>
      <c r="GMT254" s="347"/>
      <c r="GMU254" s="347"/>
      <c r="GMV254" s="347"/>
      <c r="GMW254" s="347"/>
      <c r="GMX254" s="347"/>
      <c r="GMY254" s="347"/>
      <c r="GMZ254" s="347"/>
      <c r="GNA254" s="347"/>
      <c r="GNB254" s="347"/>
      <c r="GNC254" s="347"/>
      <c r="GND254" s="347"/>
      <c r="GNE254" s="347"/>
      <c r="GNF254" s="347"/>
      <c r="GNG254" s="347"/>
      <c r="GNH254" s="347"/>
      <c r="GNI254" s="347"/>
      <c r="GNJ254" s="347"/>
      <c r="GNK254" s="347"/>
      <c r="GNL254" s="347"/>
      <c r="GNM254" s="347"/>
      <c r="GNN254" s="347"/>
      <c r="GNO254" s="347"/>
      <c r="GNP254" s="347"/>
      <c r="GNQ254" s="347"/>
      <c r="GNR254" s="347"/>
      <c r="GNS254" s="347"/>
      <c r="GNT254" s="347"/>
      <c r="GNU254" s="347"/>
      <c r="GNV254" s="347"/>
      <c r="GNW254" s="347"/>
      <c r="GNX254" s="347"/>
      <c r="GNY254" s="347"/>
      <c r="GNZ254" s="347"/>
      <c r="GOA254" s="347"/>
      <c r="GOB254" s="347"/>
      <c r="GOC254" s="347"/>
      <c r="GOD254" s="347"/>
      <c r="GOE254" s="347"/>
      <c r="GOF254" s="347"/>
      <c r="GOG254" s="347"/>
      <c r="GOH254" s="347"/>
      <c r="GOI254" s="347"/>
      <c r="GOJ254" s="347"/>
      <c r="GOK254" s="347"/>
      <c r="GOL254" s="347"/>
      <c r="GOM254" s="347"/>
      <c r="GON254" s="347"/>
      <c r="GOO254" s="347"/>
      <c r="GOP254" s="347"/>
      <c r="GOQ254" s="347"/>
      <c r="GOR254" s="347"/>
      <c r="GOS254" s="347"/>
      <c r="GOT254" s="347"/>
      <c r="GOU254" s="347"/>
      <c r="GOV254" s="347"/>
      <c r="GOW254" s="347"/>
      <c r="GOX254" s="347"/>
      <c r="GOY254" s="347"/>
      <c r="GOZ254" s="347"/>
      <c r="GPA254" s="347"/>
      <c r="GPB254" s="347"/>
      <c r="GPC254" s="347"/>
      <c r="GPD254" s="347"/>
      <c r="GPE254" s="347"/>
      <c r="GPF254" s="347"/>
      <c r="GPG254" s="347"/>
      <c r="GPH254" s="347"/>
      <c r="GPI254" s="347"/>
      <c r="GPJ254" s="347"/>
      <c r="GPK254" s="347"/>
      <c r="GPL254" s="347"/>
      <c r="GPM254" s="347"/>
      <c r="GPN254" s="347"/>
      <c r="GPO254" s="347"/>
      <c r="GPP254" s="347"/>
      <c r="GPQ254" s="347"/>
      <c r="GPR254" s="347"/>
      <c r="GPS254" s="347"/>
      <c r="GPT254" s="347"/>
      <c r="GPU254" s="347"/>
      <c r="GPV254" s="347"/>
      <c r="GPW254" s="347"/>
      <c r="GPX254" s="347"/>
      <c r="GPY254" s="347"/>
      <c r="GPZ254" s="347"/>
      <c r="GQA254" s="347"/>
      <c r="GQB254" s="347"/>
      <c r="GQC254" s="347"/>
      <c r="GQD254" s="347"/>
      <c r="GQE254" s="347"/>
      <c r="GQF254" s="347"/>
      <c r="GQG254" s="347"/>
      <c r="GQH254" s="347"/>
      <c r="GQI254" s="347"/>
      <c r="GQJ254" s="347"/>
      <c r="GQK254" s="347"/>
      <c r="GQL254" s="347"/>
      <c r="GQM254" s="347"/>
      <c r="GQN254" s="347"/>
      <c r="GQO254" s="347"/>
      <c r="GQP254" s="347"/>
      <c r="GQQ254" s="347"/>
      <c r="GQR254" s="347"/>
      <c r="GQS254" s="347"/>
      <c r="GQT254" s="347"/>
      <c r="GQU254" s="347"/>
      <c r="GQV254" s="347"/>
      <c r="GQW254" s="347"/>
      <c r="GQX254" s="347"/>
      <c r="GQY254" s="347"/>
      <c r="GQZ254" s="347"/>
      <c r="GRA254" s="347"/>
      <c r="GRB254" s="347"/>
      <c r="GRC254" s="347"/>
      <c r="GRD254" s="347"/>
      <c r="GRE254" s="347"/>
      <c r="GRF254" s="347"/>
      <c r="GRG254" s="347"/>
      <c r="GRH254" s="347"/>
      <c r="GRI254" s="347"/>
      <c r="GRJ254" s="347"/>
      <c r="GRK254" s="347"/>
      <c r="GRL254" s="347"/>
      <c r="GRM254" s="347"/>
      <c r="GRN254" s="347"/>
      <c r="GRO254" s="347"/>
      <c r="GRP254" s="347"/>
      <c r="GRQ254" s="347"/>
      <c r="GRR254" s="347"/>
      <c r="GRS254" s="347"/>
      <c r="GRT254" s="347"/>
      <c r="GRU254" s="347"/>
      <c r="GRV254" s="347"/>
      <c r="GRW254" s="347"/>
      <c r="GRX254" s="347"/>
      <c r="GRY254" s="347"/>
      <c r="GRZ254" s="347"/>
      <c r="GSA254" s="347"/>
      <c r="GSB254" s="347"/>
      <c r="GSC254" s="347"/>
      <c r="GSD254" s="347"/>
      <c r="GSE254" s="347"/>
      <c r="GSF254" s="347"/>
      <c r="GSG254" s="347"/>
      <c r="GSH254" s="347"/>
      <c r="GSI254" s="347"/>
      <c r="GSJ254" s="347"/>
      <c r="GSK254" s="347"/>
      <c r="GSL254" s="347"/>
      <c r="GSM254" s="347"/>
      <c r="GSN254" s="347"/>
      <c r="GSO254" s="347"/>
      <c r="GSP254" s="347"/>
      <c r="GSQ254" s="347"/>
      <c r="GSR254" s="347"/>
      <c r="GSS254" s="347"/>
      <c r="GST254" s="347"/>
      <c r="GSU254" s="347"/>
      <c r="GSV254" s="347"/>
      <c r="GSW254" s="347"/>
      <c r="GSX254" s="347"/>
      <c r="GSY254" s="347"/>
      <c r="GSZ254" s="347"/>
      <c r="GTA254" s="347"/>
      <c r="GTB254" s="347"/>
      <c r="GTC254" s="347"/>
      <c r="GTD254" s="347"/>
      <c r="GTE254" s="347"/>
      <c r="GTF254" s="347"/>
      <c r="GTG254" s="347"/>
      <c r="GTH254" s="347"/>
      <c r="GTI254" s="347"/>
      <c r="GTJ254" s="347"/>
      <c r="GTK254" s="347"/>
      <c r="GTL254" s="347"/>
      <c r="GTM254" s="347"/>
      <c r="GTN254" s="347"/>
      <c r="GTO254" s="347"/>
      <c r="GTP254" s="347"/>
      <c r="GTQ254" s="347"/>
      <c r="GTR254" s="347"/>
      <c r="GTS254" s="347"/>
      <c r="GTT254" s="347"/>
      <c r="GTU254" s="347"/>
      <c r="GTV254" s="347"/>
      <c r="GTW254" s="347"/>
      <c r="GTX254" s="347"/>
      <c r="GTY254" s="347"/>
      <c r="GTZ254" s="347"/>
      <c r="GUA254" s="347"/>
      <c r="GUB254" s="347"/>
      <c r="GUC254" s="347"/>
      <c r="GUD254" s="347"/>
      <c r="GUE254" s="347"/>
      <c r="GUF254" s="347"/>
      <c r="GUG254" s="347"/>
      <c r="GUH254" s="347"/>
      <c r="GUI254" s="347"/>
      <c r="GUJ254" s="347"/>
      <c r="GUK254" s="347"/>
      <c r="GUL254" s="347"/>
      <c r="GUM254" s="347"/>
      <c r="GUN254" s="347"/>
      <c r="GUO254" s="347"/>
      <c r="GUP254" s="347"/>
      <c r="GUQ254" s="347"/>
      <c r="GUR254" s="347"/>
      <c r="GUS254" s="347"/>
      <c r="GUT254" s="347"/>
      <c r="GUU254" s="347"/>
      <c r="GUV254" s="347"/>
      <c r="GUW254" s="347"/>
      <c r="GUX254" s="347"/>
      <c r="GUY254" s="347"/>
      <c r="GUZ254" s="347"/>
      <c r="GVA254" s="347"/>
      <c r="GVB254" s="347"/>
      <c r="GVC254" s="347"/>
      <c r="GVD254" s="347"/>
      <c r="GVE254" s="347"/>
      <c r="GVF254" s="347"/>
      <c r="GVG254" s="347"/>
      <c r="GVH254" s="347"/>
      <c r="GVI254" s="347"/>
      <c r="GVJ254" s="347"/>
      <c r="GVK254" s="347"/>
      <c r="GVL254" s="347"/>
      <c r="GVM254" s="347"/>
      <c r="GVN254" s="347"/>
      <c r="GVO254" s="347"/>
      <c r="GVP254" s="347"/>
      <c r="GVQ254" s="347"/>
      <c r="GVR254" s="347"/>
      <c r="GVS254" s="347"/>
      <c r="GVT254" s="347"/>
      <c r="GVU254" s="347"/>
      <c r="GVV254" s="347"/>
      <c r="GVW254" s="347"/>
      <c r="GVX254" s="347"/>
      <c r="GVY254" s="347"/>
      <c r="GVZ254" s="347"/>
      <c r="GWA254" s="347"/>
      <c r="GWB254" s="347"/>
      <c r="GWC254" s="347"/>
      <c r="GWD254" s="347"/>
      <c r="GWE254" s="347"/>
      <c r="GWF254" s="347"/>
      <c r="GWG254" s="347"/>
      <c r="GWH254" s="347"/>
      <c r="GWI254" s="347"/>
      <c r="GWJ254" s="347"/>
      <c r="GWK254" s="347"/>
      <c r="GWL254" s="347"/>
      <c r="GWM254" s="347"/>
      <c r="GWN254" s="347"/>
      <c r="GWO254" s="347"/>
      <c r="GWP254" s="347"/>
      <c r="GWQ254" s="347"/>
      <c r="GWR254" s="347"/>
      <c r="GWS254" s="347"/>
      <c r="GWT254" s="347"/>
      <c r="GWU254" s="347"/>
      <c r="GWV254" s="347"/>
      <c r="GWW254" s="347"/>
      <c r="GWX254" s="347"/>
      <c r="GWY254" s="347"/>
      <c r="GWZ254" s="347"/>
      <c r="GXA254" s="347"/>
      <c r="GXB254" s="347"/>
      <c r="GXC254" s="347"/>
      <c r="GXD254" s="347"/>
      <c r="GXE254" s="347"/>
      <c r="GXF254" s="347"/>
      <c r="GXG254" s="347"/>
      <c r="GXH254" s="347"/>
      <c r="GXI254" s="347"/>
      <c r="GXJ254" s="347"/>
      <c r="GXK254" s="347"/>
      <c r="GXL254" s="347"/>
      <c r="GXM254" s="347"/>
      <c r="GXN254" s="347"/>
      <c r="GXO254" s="347"/>
      <c r="GXP254" s="347"/>
      <c r="GXQ254" s="347"/>
      <c r="GXR254" s="347"/>
      <c r="GXS254" s="347"/>
      <c r="GXT254" s="347"/>
      <c r="GXU254" s="347"/>
      <c r="GXV254" s="347"/>
      <c r="GXW254" s="347"/>
      <c r="GXX254" s="347"/>
      <c r="GXY254" s="347"/>
      <c r="GXZ254" s="347"/>
      <c r="GYA254" s="347"/>
      <c r="GYB254" s="347"/>
      <c r="GYC254" s="347"/>
      <c r="GYD254" s="347"/>
      <c r="GYE254" s="347"/>
      <c r="GYF254" s="347"/>
      <c r="GYG254" s="347"/>
      <c r="GYH254" s="347"/>
      <c r="GYI254" s="347"/>
      <c r="GYJ254" s="347"/>
      <c r="GYK254" s="347"/>
      <c r="GYL254" s="347"/>
      <c r="GYM254" s="347"/>
      <c r="GYN254" s="347"/>
      <c r="GYO254" s="347"/>
      <c r="GYP254" s="347"/>
      <c r="GYQ254" s="347"/>
      <c r="GYR254" s="347"/>
      <c r="GYS254" s="347"/>
      <c r="GYT254" s="347"/>
      <c r="GYU254" s="347"/>
      <c r="GYV254" s="347"/>
      <c r="GYW254" s="347"/>
      <c r="GYX254" s="347"/>
      <c r="GYY254" s="347"/>
      <c r="GYZ254" s="347"/>
      <c r="GZA254" s="347"/>
      <c r="GZB254" s="347"/>
      <c r="GZC254" s="347"/>
      <c r="GZD254" s="347"/>
      <c r="GZE254" s="347"/>
      <c r="GZF254" s="347"/>
      <c r="GZG254" s="347"/>
      <c r="GZH254" s="347"/>
      <c r="GZI254" s="347"/>
      <c r="GZJ254" s="347"/>
      <c r="GZK254" s="347"/>
      <c r="GZL254" s="347"/>
      <c r="GZM254" s="347"/>
      <c r="GZN254" s="347"/>
      <c r="GZO254" s="347"/>
      <c r="GZP254" s="347"/>
      <c r="GZQ254" s="347"/>
      <c r="GZR254" s="347"/>
      <c r="GZS254" s="347"/>
      <c r="GZT254" s="347"/>
      <c r="GZU254" s="347"/>
      <c r="GZV254" s="347"/>
      <c r="GZW254" s="347"/>
      <c r="GZX254" s="347"/>
      <c r="GZY254" s="347"/>
      <c r="GZZ254" s="347"/>
      <c r="HAA254" s="347"/>
      <c r="HAB254" s="347"/>
      <c r="HAC254" s="347"/>
      <c r="HAD254" s="347"/>
      <c r="HAE254" s="347"/>
      <c r="HAF254" s="347"/>
      <c r="HAG254" s="347"/>
      <c r="HAH254" s="347"/>
      <c r="HAI254" s="347"/>
      <c r="HAJ254" s="347"/>
      <c r="HAK254" s="347"/>
      <c r="HAL254" s="347"/>
      <c r="HAM254" s="347"/>
      <c r="HAN254" s="347"/>
      <c r="HAO254" s="347"/>
      <c r="HAP254" s="347"/>
      <c r="HAQ254" s="347"/>
      <c r="HAR254" s="347"/>
      <c r="HAS254" s="347"/>
      <c r="HAT254" s="347"/>
      <c r="HAU254" s="347"/>
      <c r="HAV254" s="347"/>
      <c r="HAW254" s="347"/>
      <c r="HAX254" s="347"/>
      <c r="HAY254" s="347"/>
      <c r="HAZ254" s="347"/>
      <c r="HBA254" s="347"/>
      <c r="HBB254" s="347"/>
      <c r="HBC254" s="347"/>
      <c r="HBD254" s="347"/>
      <c r="HBE254" s="347"/>
      <c r="HBF254" s="347"/>
      <c r="HBG254" s="347"/>
      <c r="HBH254" s="347"/>
      <c r="HBI254" s="347"/>
      <c r="HBJ254" s="347"/>
      <c r="HBK254" s="347"/>
      <c r="HBL254" s="347"/>
      <c r="HBM254" s="347"/>
      <c r="HBN254" s="347"/>
      <c r="HBO254" s="347"/>
      <c r="HBP254" s="347"/>
      <c r="HBQ254" s="347"/>
      <c r="HBR254" s="347"/>
      <c r="HBS254" s="347"/>
      <c r="HBT254" s="347"/>
      <c r="HBU254" s="347"/>
      <c r="HBV254" s="347"/>
      <c r="HBW254" s="347"/>
      <c r="HBX254" s="347"/>
      <c r="HBY254" s="347"/>
      <c r="HBZ254" s="347"/>
      <c r="HCA254" s="347"/>
      <c r="HCB254" s="347"/>
      <c r="HCC254" s="347"/>
      <c r="HCD254" s="347"/>
      <c r="HCE254" s="347"/>
      <c r="HCF254" s="347"/>
      <c r="HCG254" s="347"/>
      <c r="HCH254" s="347"/>
      <c r="HCI254" s="347"/>
      <c r="HCJ254" s="347"/>
      <c r="HCK254" s="347"/>
      <c r="HCL254" s="347"/>
      <c r="HCM254" s="347"/>
      <c r="HCN254" s="347"/>
      <c r="HCO254" s="347"/>
      <c r="HCP254" s="347"/>
      <c r="HCQ254" s="347"/>
      <c r="HCR254" s="347"/>
      <c r="HCS254" s="347"/>
      <c r="HCT254" s="347"/>
      <c r="HCU254" s="347"/>
      <c r="HCV254" s="347"/>
      <c r="HCW254" s="347"/>
      <c r="HCX254" s="347"/>
      <c r="HCY254" s="347"/>
      <c r="HCZ254" s="347"/>
      <c r="HDA254" s="347"/>
      <c r="HDB254" s="347"/>
      <c r="HDC254" s="347"/>
      <c r="HDD254" s="347"/>
      <c r="HDE254" s="347"/>
      <c r="HDF254" s="347"/>
      <c r="HDG254" s="347"/>
      <c r="HDH254" s="347"/>
      <c r="HDI254" s="347"/>
      <c r="HDJ254" s="347"/>
      <c r="HDK254" s="347"/>
      <c r="HDL254" s="347"/>
      <c r="HDM254" s="347"/>
      <c r="HDN254" s="347"/>
      <c r="HDO254" s="347"/>
      <c r="HDP254" s="347"/>
      <c r="HDQ254" s="347"/>
      <c r="HDR254" s="347"/>
      <c r="HDS254" s="347"/>
      <c r="HDT254" s="347"/>
      <c r="HDU254" s="347"/>
      <c r="HDV254" s="347"/>
      <c r="HDW254" s="347"/>
      <c r="HDX254" s="347"/>
      <c r="HDY254" s="347"/>
      <c r="HDZ254" s="347"/>
      <c r="HEA254" s="347"/>
      <c r="HEB254" s="347"/>
      <c r="HEC254" s="347"/>
      <c r="HED254" s="347"/>
      <c r="HEE254" s="347"/>
      <c r="HEF254" s="347"/>
      <c r="HEG254" s="347"/>
      <c r="HEH254" s="347"/>
      <c r="HEI254" s="347"/>
      <c r="HEJ254" s="347"/>
      <c r="HEK254" s="347"/>
      <c r="HEL254" s="347"/>
      <c r="HEM254" s="347"/>
      <c r="HEN254" s="347"/>
      <c r="HEO254" s="347"/>
      <c r="HEP254" s="347"/>
      <c r="HEQ254" s="347"/>
      <c r="HER254" s="347"/>
      <c r="HES254" s="347"/>
      <c r="HET254" s="347"/>
      <c r="HEU254" s="347"/>
      <c r="HEV254" s="347"/>
      <c r="HEW254" s="347"/>
      <c r="HEX254" s="347"/>
      <c r="HEY254" s="347"/>
      <c r="HEZ254" s="347"/>
      <c r="HFA254" s="347"/>
      <c r="HFB254" s="347"/>
      <c r="HFC254" s="347"/>
      <c r="HFD254" s="347"/>
      <c r="HFE254" s="347"/>
      <c r="HFF254" s="347"/>
      <c r="HFG254" s="347"/>
      <c r="HFH254" s="347"/>
      <c r="HFI254" s="347"/>
      <c r="HFJ254" s="347"/>
      <c r="HFK254" s="347"/>
      <c r="HFL254" s="347"/>
      <c r="HFM254" s="347"/>
      <c r="HFN254" s="347"/>
      <c r="HFO254" s="347"/>
      <c r="HFP254" s="347"/>
      <c r="HFQ254" s="347"/>
      <c r="HFR254" s="347"/>
      <c r="HFS254" s="347"/>
      <c r="HFT254" s="347"/>
      <c r="HFU254" s="347"/>
      <c r="HFV254" s="347"/>
      <c r="HFW254" s="347"/>
      <c r="HFX254" s="347"/>
      <c r="HFY254" s="347"/>
      <c r="HFZ254" s="347"/>
      <c r="HGA254" s="347"/>
      <c r="HGB254" s="347"/>
      <c r="HGC254" s="347"/>
      <c r="HGD254" s="347"/>
      <c r="HGE254" s="347"/>
      <c r="HGF254" s="347"/>
      <c r="HGG254" s="347"/>
      <c r="HGH254" s="347"/>
      <c r="HGI254" s="347"/>
      <c r="HGJ254" s="347"/>
      <c r="HGK254" s="347"/>
      <c r="HGL254" s="347"/>
      <c r="HGM254" s="347"/>
      <c r="HGN254" s="347"/>
      <c r="HGO254" s="347"/>
      <c r="HGP254" s="347"/>
      <c r="HGQ254" s="347"/>
      <c r="HGR254" s="347"/>
      <c r="HGS254" s="347"/>
      <c r="HGT254" s="347"/>
      <c r="HGU254" s="347"/>
      <c r="HGV254" s="347"/>
      <c r="HGW254" s="347"/>
      <c r="HGX254" s="347"/>
      <c r="HGY254" s="347"/>
      <c r="HGZ254" s="347"/>
      <c r="HHA254" s="347"/>
      <c r="HHB254" s="347"/>
      <c r="HHC254" s="347"/>
      <c r="HHD254" s="347"/>
      <c r="HHE254" s="347"/>
      <c r="HHF254" s="347"/>
      <c r="HHG254" s="347"/>
      <c r="HHH254" s="347"/>
      <c r="HHI254" s="347"/>
      <c r="HHJ254" s="347"/>
      <c r="HHK254" s="347"/>
      <c r="HHL254" s="347"/>
      <c r="HHM254" s="347"/>
      <c r="HHN254" s="347"/>
      <c r="HHO254" s="347"/>
      <c r="HHP254" s="347"/>
      <c r="HHQ254" s="347"/>
      <c r="HHR254" s="347"/>
      <c r="HHS254" s="347"/>
      <c r="HHT254" s="347"/>
      <c r="HHU254" s="347"/>
      <c r="HHV254" s="347"/>
      <c r="HHW254" s="347"/>
      <c r="HHX254" s="347"/>
      <c r="HHY254" s="347"/>
      <c r="HHZ254" s="347"/>
      <c r="HIA254" s="347"/>
      <c r="HIB254" s="347"/>
      <c r="HIC254" s="347"/>
      <c r="HID254" s="347"/>
      <c r="HIE254" s="347"/>
      <c r="HIF254" s="347"/>
      <c r="HIG254" s="347"/>
      <c r="HIH254" s="347"/>
      <c r="HII254" s="347"/>
      <c r="HIJ254" s="347"/>
      <c r="HIK254" s="347"/>
      <c r="HIL254" s="347"/>
      <c r="HIM254" s="347"/>
      <c r="HIN254" s="347"/>
      <c r="HIO254" s="347"/>
      <c r="HIP254" s="347"/>
      <c r="HIQ254" s="347"/>
      <c r="HIR254" s="347"/>
      <c r="HIS254" s="347"/>
      <c r="HIT254" s="347"/>
      <c r="HIU254" s="347"/>
      <c r="HIV254" s="347"/>
      <c r="HIW254" s="347"/>
      <c r="HIX254" s="347"/>
      <c r="HIY254" s="347"/>
      <c r="HIZ254" s="347"/>
      <c r="HJA254" s="347"/>
      <c r="HJB254" s="347"/>
      <c r="HJC254" s="347"/>
      <c r="HJD254" s="347"/>
      <c r="HJE254" s="347"/>
      <c r="HJF254" s="347"/>
      <c r="HJG254" s="347"/>
      <c r="HJH254" s="347"/>
      <c r="HJI254" s="347"/>
      <c r="HJJ254" s="347"/>
      <c r="HJK254" s="347"/>
      <c r="HJL254" s="347"/>
      <c r="HJM254" s="347"/>
      <c r="HJN254" s="347"/>
      <c r="HJO254" s="347"/>
      <c r="HJP254" s="347"/>
      <c r="HJQ254" s="347"/>
      <c r="HJR254" s="347"/>
      <c r="HJS254" s="347"/>
      <c r="HJT254" s="347"/>
      <c r="HJU254" s="347"/>
      <c r="HJV254" s="347"/>
      <c r="HJW254" s="347"/>
      <c r="HJX254" s="347"/>
      <c r="HJY254" s="347"/>
      <c r="HJZ254" s="347"/>
      <c r="HKA254" s="347"/>
      <c r="HKB254" s="347"/>
      <c r="HKC254" s="347"/>
      <c r="HKD254" s="347"/>
      <c r="HKE254" s="347"/>
      <c r="HKF254" s="347"/>
      <c r="HKG254" s="347"/>
      <c r="HKH254" s="347"/>
      <c r="HKI254" s="347"/>
      <c r="HKJ254" s="347"/>
      <c r="HKK254" s="347"/>
      <c r="HKL254" s="347"/>
      <c r="HKM254" s="347"/>
      <c r="HKN254" s="347"/>
      <c r="HKO254" s="347"/>
      <c r="HKP254" s="347"/>
      <c r="HKQ254" s="347"/>
      <c r="HKR254" s="347"/>
      <c r="HKS254" s="347"/>
      <c r="HKT254" s="347"/>
      <c r="HKU254" s="347"/>
      <c r="HKV254" s="347"/>
      <c r="HKW254" s="347"/>
      <c r="HKX254" s="347"/>
      <c r="HKY254" s="347"/>
      <c r="HKZ254" s="347"/>
      <c r="HLA254" s="347"/>
      <c r="HLB254" s="347"/>
      <c r="HLC254" s="347"/>
      <c r="HLD254" s="347"/>
      <c r="HLE254" s="347"/>
      <c r="HLF254" s="347"/>
      <c r="HLG254" s="347"/>
      <c r="HLH254" s="347"/>
      <c r="HLI254" s="347"/>
      <c r="HLJ254" s="347"/>
      <c r="HLK254" s="347"/>
      <c r="HLL254" s="347"/>
      <c r="HLM254" s="347"/>
      <c r="HLN254" s="347"/>
      <c r="HLO254" s="347"/>
      <c r="HLP254" s="347"/>
      <c r="HLQ254" s="347"/>
      <c r="HLR254" s="347"/>
      <c r="HLS254" s="347"/>
      <c r="HLT254" s="347"/>
      <c r="HLU254" s="347"/>
      <c r="HLV254" s="347"/>
      <c r="HLW254" s="347"/>
      <c r="HLX254" s="347"/>
      <c r="HLY254" s="347"/>
      <c r="HLZ254" s="347"/>
      <c r="HMA254" s="347"/>
      <c r="HMB254" s="347"/>
      <c r="HMC254" s="347"/>
      <c r="HMD254" s="347"/>
      <c r="HME254" s="347"/>
      <c r="HMF254" s="347"/>
      <c r="HMG254" s="347"/>
      <c r="HMH254" s="347"/>
      <c r="HMI254" s="347"/>
      <c r="HMJ254" s="347"/>
      <c r="HMK254" s="347"/>
      <c r="HML254" s="347"/>
      <c r="HMM254" s="347"/>
      <c r="HMN254" s="347"/>
      <c r="HMO254" s="347"/>
      <c r="HMP254" s="347"/>
      <c r="HMQ254" s="347"/>
      <c r="HMR254" s="347"/>
      <c r="HMS254" s="347"/>
      <c r="HMT254" s="347"/>
      <c r="HMU254" s="347"/>
      <c r="HMV254" s="347"/>
      <c r="HMW254" s="347"/>
      <c r="HMX254" s="347"/>
      <c r="HMY254" s="347"/>
      <c r="HMZ254" s="347"/>
      <c r="HNA254" s="347"/>
      <c r="HNB254" s="347"/>
      <c r="HNC254" s="347"/>
      <c r="HND254" s="347"/>
      <c r="HNE254" s="347"/>
      <c r="HNF254" s="347"/>
      <c r="HNG254" s="347"/>
      <c r="HNH254" s="347"/>
      <c r="HNI254" s="347"/>
      <c r="HNJ254" s="347"/>
      <c r="HNK254" s="347"/>
      <c r="HNL254" s="347"/>
      <c r="HNM254" s="347"/>
      <c r="HNN254" s="347"/>
      <c r="HNO254" s="347"/>
      <c r="HNP254" s="347"/>
      <c r="HNQ254" s="347"/>
      <c r="HNR254" s="347"/>
      <c r="HNS254" s="347"/>
      <c r="HNT254" s="347"/>
      <c r="HNU254" s="347"/>
      <c r="HNV254" s="347"/>
      <c r="HNW254" s="347"/>
      <c r="HNX254" s="347"/>
      <c r="HNY254" s="347"/>
      <c r="HNZ254" s="347"/>
      <c r="HOA254" s="347"/>
      <c r="HOB254" s="347"/>
      <c r="HOC254" s="347"/>
      <c r="HOD254" s="347"/>
      <c r="HOE254" s="347"/>
      <c r="HOF254" s="347"/>
      <c r="HOG254" s="347"/>
      <c r="HOH254" s="347"/>
      <c r="HOI254" s="347"/>
      <c r="HOJ254" s="347"/>
      <c r="HOK254" s="347"/>
      <c r="HOL254" s="347"/>
      <c r="HOM254" s="347"/>
      <c r="HON254" s="347"/>
      <c r="HOO254" s="347"/>
      <c r="HOP254" s="347"/>
      <c r="HOQ254" s="347"/>
      <c r="HOR254" s="347"/>
      <c r="HOS254" s="347"/>
      <c r="HOT254" s="347"/>
      <c r="HOU254" s="347"/>
      <c r="HOV254" s="347"/>
      <c r="HOW254" s="347"/>
      <c r="HOX254" s="347"/>
      <c r="HOY254" s="347"/>
      <c r="HOZ254" s="347"/>
      <c r="HPA254" s="347"/>
      <c r="HPB254" s="347"/>
      <c r="HPC254" s="347"/>
      <c r="HPD254" s="347"/>
      <c r="HPE254" s="347"/>
      <c r="HPF254" s="347"/>
      <c r="HPG254" s="347"/>
      <c r="HPH254" s="347"/>
      <c r="HPI254" s="347"/>
      <c r="HPJ254" s="347"/>
      <c r="HPK254" s="347"/>
      <c r="HPL254" s="347"/>
      <c r="HPM254" s="347"/>
      <c r="HPN254" s="347"/>
      <c r="HPO254" s="347"/>
      <c r="HPP254" s="347"/>
      <c r="HPQ254" s="347"/>
      <c r="HPR254" s="347"/>
      <c r="HPS254" s="347"/>
      <c r="HPT254" s="347"/>
      <c r="HPU254" s="347"/>
      <c r="HPV254" s="347"/>
      <c r="HPW254" s="347"/>
      <c r="HPX254" s="347"/>
      <c r="HPY254" s="347"/>
      <c r="HPZ254" s="347"/>
      <c r="HQA254" s="347"/>
      <c r="HQB254" s="347"/>
      <c r="HQC254" s="347"/>
      <c r="HQD254" s="347"/>
      <c r="HQE254" s="347"/>
      <c r="HQF254" s="347"/>
      <c r="HQG254" s="347"/>
      <c r="HQH254" s="347"/>
      <c r="HQI254" s="347"/>
      <c r="HQJ254" s="347"/>
      <c r="HQK254" s="347"/>
      <c r="HQL254" s="347"/>
      <c r="HQM254" s="347"/>
      <c r="HQN254" s="347"/>
      <c r="HQO254" s="347"/>
      <c r="HQP254" s="347"/>
      <c r="HQQ254" s="347"/>
      <c r="HQR254" s="347"/>
      <c r="HQS254" s="347"/>
      <c r="HQT254" s="347"/>
      <c r="HQU254" s="347"/>
      <c r="HQV254" s="347"/>
      <c r="HQW254" s="347"/>
      <c r="HQX254" s="347"/>
      <c r="HQY254" s="347"/>
      <c r="HQZ254" s="347"/>
      <c r="HRA254" s="347"/>
      <c r="HRB254" s="347"/>
      <c r="HRC254" s="347"/>
      <c r="HRD254" s="347"/>
      <c r="HRE254" s="347"/>
      <c r="HRF254" s="347"/>
      <c r="HRG254" s="347"/>
      <c r="HRH254" s="347"/>
      <c r="HRI254" s="347"/>
      <c r="HRJ254" s="347"/>
      <c r="HRK254" s="347"/>
      <c r="HRL254" s="347"/>
      <c r="HRM254" s="347"/>
      <c r="HRN254" s="347"/>
      <c r="HRO254" s="347"/>
      <c r="HRP254" s="347"/>
      <c r="HRQ254" s="347"/>
      <c r="HRR254" s="347"/>
      <c r="HRS254" s="347"/>
      <c r="HRT254" s="347"/>
      <c r="HRU254" s="347"/>
      <c r="HRV254" s="347"/>
      <c r="HRW254" s="347"/>
      <c r="HRX254" s="347"/>
      <c r="HRY254" s="347"/>
      <c r="HRZ254" s="347"/>
      <c r="HSA254" s="347"/>
      <c r="HSB254" s="347"/>
      <c r="HSC254" s="347"/>
      <c r="HSD254" s="347"/>
      <c r="HSE254" s="347"/>
      <c r="HSF254" s="347"/>
      <c r="HSG254" s="347"/>
      <c r="HSH254" s="347"/>
      <c r="HSI254" s="347"/>
      <c r="HSJ254" s="347"/>
      <c r="HSK254" s="347"/>
      <c r="HSL254" s="347"/>
      <c r="HSM254" s="347"/>
      <c r="HSN254" s="347"/>
      <c r="HSO254" s="347"/>
      <c r="HSP254" s="347"/>
      <c r="HSQ254" s="347"/>
      <c r="HSR254" s="347"/>
      <c r="HSS254" s="347"/>
      <c r="HST254" s="347"/>
      <c r="HSU254" s="347"/>
      <c r="HSV254" s="347"/>
      <c r="HSW254" s="347"/>
      <c r="HSX254" s="347"/>
      <c r="HSY254" s="347"/>
      <c r="HSZ254" s="347"/>
      <c r="HTA254" s="347"/>
      <c r="HTB254" s="347"/>
      <c r="HTC254" s="347"/>
      <c r="HTD254" s="347"/>
      <c r="HTE254" s="347"/>
      <c r="HTF254" s="347"/>
      <c r="HTG254" s="347"/>
      <c r="HTH254" s="347"/>
      <c r="HTI254" s="347"/>
      <c r="HTJ254" s="347"/>
      <c r="HTK254" s="347"/>
      <c r="HTL254" s="347"/>
      <c r="HTM254" s="347"/>
      <c r="HTN254" s="347"/>
      <c r="HTO254" s="347"/>
      <c r="HTP254" s="347"/>
      <c r="HTQ254" s="347"/>
      <c r="HTR254" s="347"/>
      <c r="HTS254" s="347"/>
      <c r="HTT254" s="347"/>
      <c r="HTU254" s="347"/>
      <c r="HTV254" s="347"/>
      <c r="HTW254" s="347"/>
      <c r="HTX254" s="347"/>
      <c r="HTY254" s="347"/>
      <c r="HTZ254" s="347"/>
      <c r="HUA254" s="347"/>
      <c r="HUB254" s="347"/>
      <c r="HUC254" s="347"/>
      <c r="HUD254" s="347"/>
      <c r="HUE254" s="347"/>
      <c r="HUF254" s="347"/>
      <c r="HUG254" s="347"/>
      <c r="HUH254" s="347"/>
      <c r="HUI254" s="347"/>
      <c r="HUJ254" s="347"/>
      <c r="HUK254" s="347"/>
      <c r="HUL254" s="347"/>
      <c r="HUM254" s="347"/>
      <c r="HUN254" s="347"/>
      <c r="HUO254" s="347"/>
      <c r="HUP254" s="347"/>
      <c r="HUQ254" s="347"/>
      <c r="HUR254" s="347"/>
      <c r="HUS254" s="347"/>
      <c r="HUT254" s="347"/>
      <c r="HUU254" s="347"/>
      <c r="HUV254" s="347"/>
      <c r="HUW254" s="347"/>
      <c r="HUX254" s="347"/>
      <c r="HUY254" s="347"/>
      <c r="HUZ254" s="347"/>
      <c r="HVA254" s="347"/>
      <c r="HVB254" s="347"/>
      <c r="HVC254" s="347"/>
      <c r="HVD254" s="347"/>
      <c r="HVE254" s="347"/>
      <c r="HVF254" s="347"/>
      <c r="HVG254" s="347"/>
      <c r="HVH254" s="347"/>
      <c r="HVI254" s="347"/>
      <c r="HVJ254" s="347"/>
      <c r="HVK254" s="347"/>
      <c r="HVL254" s="347"/>
      <c r="HVM254" s="347"/>
      <c r="HVN254" s="347"/>
      <c r="HVO254" s="347"/>
      <c r="HVP254" s="347"/>
      <c r="HVQ254" s="347"/>
      <c r="HVR254" s="347"/>
      <c r="HVS254" s="347"/>
      <c r="HVT254" s="347"/>
      <c r="HVU254" s="347"/>
      <c r="HVV254" s="347"/>
      <c r="HVW254" s="347"/>
      <c r="HVX254" s="347"/>
      <c r="HVY254" s="347"/>
      <c r="HVZ254" s="347"/>
      <c r="HWA254" s="347"/>
      <c r="HWB254" s="347"/>
    </row>
    <row r="255" spans="1:6008" ht="13.15" customHeight="1" x14ac:dyDescent="0.25">
      <c r="A255" s="68" t="s">
        <v>376</v>
      </c>
      <c r="B255" s="68">
        <v>10</v>
      </c>
      <c r="C255" s="512" t="s">
        <v>718</v>
      </c>
      <c r="D255" s="387" t="s">
        <v>447</v>
      </c>
      <c r="E255" s="388">
        <v>2010</v>
      </c>
      <c r="F255" s="387" t="s">
        <v>245</v>
      </c>
      <c r="G255" s="96" t="s">
        <v>121</v>
      </c>
      <c r="H255" s="413">
        <v>-50</v>
      </c>
      <c r="I255" s="277"/>
      <c r="J255" s="143">
        <v>125</v>
      </c>
      <c r="K255" s="98">
        <v>0</v>
      </c>
      <c r="L255" s="121">
        <v>0</v>
      </c>
      <c r="M255" s="86" t="s">
        <v>337</v>
      </c>
      <c r="N255" s="86">
        <v>0</v>
      </c>
      <c r="O255" s="383"/>
      <c r="P255" s="249">
        <v>100</v>
      </c>
      <c r="Q255" s="249">
        <v>0</v>
      </c>
      <c r="R255" s="249"/>
      <c r="S255" s="243"/>
      <c r="T255" s="434">
        <f>IF((ISBLANK(J255)+ISBLANK(L255)+ISBLANK(K255)+ISBLANK(M255)+ISBLANK(N255)+ISBLANK(O255)+ISBLANK(P255))&lt;8,IF(ISNUMBER(LARGE((J255,L255,M255,N255,O255),1)),LARGE((J255,L255,M255,N255,O255),1),0)+IF(ISNUMBER(LARGE((J255,L255,M255,N255,O255),2)),LARGE((J255,L255,M255,N255,O255),2),0)+K255+P255,"")+I255</f>
        <v>225</v>
      </c>
      <c r="U255" s="539"/>
      <c r="V255" s="410" t="s">
        <v>43</v>
      </c>
      <c r="W255" s="410"/>
      <c r="X255" s="410"/>
      <c r="Y255" s="481"/>
    </row>
    <row r="256" spans="1:6008" ht="13.15" customHeight="1" x14ac:dyDescent="0.25">
      <c r="A256" s="68" t="s">
        <v>376</v>
      </c>
      <c r="B256" s="68"/>
      <c r="C256" s="258" t="s">
        <v>403</v>
      </c>
      <c r="D256" s="267" t="s">
        <v>719</v>
      </c>
      <c r="E256" s="267">
        <v>2010</v>
      </c>
      <c r="F256" s="267" t="s">
        <v>119</v>
      </c>
      <c r="G256" s="96" t="s">
        <v>121</v>
      </c>
      <c r="H256" s="388">
        <v>-50</v>
      </c>
      <c r="I256" s="94">
        <v>0</v>
      </c>
      <c r="J256" s="94">
        <v>75</v>
      </c>
      <c r="K256" s="418">
        <v>0</v>
      </c>
      <c r="L256" s="94">
        <v>125</v>
      </c>
      <c r="M256" s="94">
        <v>0</v>
      </c>
      <c r="N256" s="483">
        <v>75</v>
      </c>
      <c r="O256" s="94"/>
      <c r="P256" s="86">
        <v>0</v>
      </c>
      <c r="Q256" s="86">
        <v>0</v>
      </c>
      <c r="R256" s="86">
        <v>0</v>
      </c>
      <c r="S256" s="252"/>
      <c r="T256" s="81">
        <f>IF((ISBLANK(J256)+ISBLANK(L256)+ISBLANK(K256)+ISBLANK(M256)+ISBLANK(N256)+ISBLANK(O256)+ISBLANK(P256))&lt;8,IF(ISNUMBER(LARGE((J256,L256,M256,N256,O256),1)),LARGE((J256,L256,M256,N256,O256),1),0)+IF(ISNUMBER(LARGE((J256,L256,M256,N256,O256),2)),LARGE((J256,L256,M256,N256,O256),2),0)+K256+P256,"")+I256</f>
        <v>200</v>
      </c>
      <c r="U256" s="516"/>
      <c r="V256" s="410" t="s">
        <v>43</v>
      </c>
      <c r="W256" s="410"/>
      <c r="X256" s="410"/>
      <c r="Y256" s="535"/>
    </row>
    <row r="257" spans="1:25" ht="13.15" customHeight="1" x14ac:dyDescent="0.25">
      <c r="A257" s="68" t="s">
        <v>376</v>
      </c>
      <c r="B257" s="192">
        <v>11</v>
      </c>
      <c r="C257" s="258" t="s">
        <v>720</v>
      </c>
      <c r="D257" s="267" t="s">
        <v>721</v>
      </c>
      <c r="E257" s="267">
        <v>2010</v>
      </c>
      <c r="F257" s="267" t="s">
        <v>112</v>
      </c>
      <c r="G257" s="96" t="s">
        <v>121</v>
      </c>
      <c r="H257" s="388">
        <v>-50</v>
      </c>
      <c r="I257" s="94">
        <v>0</v>
      </c>
      <c r="J257" s="94"/>
      <c r="K257" s="418">
        <v>100</v>
      </c>
      <c r="L257" s="86">
        <v>0</v>
      </c>
      <c r="M257" s="86"/>
      <c r="N257" s="86">
        <v>0</v>
      </c>
      <c r="O257" s="424"/>
      <c r="P257" s="86">
        <v>100</v>
      </c>
      <c r="Q257" s="86"/>
      <c r="R257" s="86"/>
      <c r="S257" s="252"/>
      <c r="T257" s="434">
        <f>IF((ISBLANK(J257)+ISBLANK(L257)+ISBLANK(K257)+ISBLANK(M257)+ISBLANK(N257)+ISBLANK(O257)+ISBLANK(P257))&lt;8,IF(ISNUMBER(LARGE((J257,L257,M257,N257,O257),1)),LARGE((J257,L257,M257,N257,O257),1),0)+IF(ISNUMBER(LARGE((J257,L257,M257,N257,O257),2)),LARGE((J257,L257,M257,N257,O257),2),0)+K257+P257,"")+I257</f>
        <v>200</v>
      </c>
      <c r="U257" s="539"/>
      <c r="V257" s="562"/>
      <c r="W257" s="562"/>
      <c r="X257" s="562"/>
      <c r="Y257" s="553"/>
    </row>
    <row r="258" spans="1:25" ht="13.15" customHeight="1" x14ac:dyDescent="0.25">
      <c r="A258" s="68" t="s">
        <v>376</v>
      </c>
      <c r="B258" s="68"/>
      <c r="C258" s="411" t="s">
        <v>722</v>
      </c>
      <c r="D258" s="411" t="s">
        <v>723</v>
      </c>
      <c r="E258" s="412">
        <v>2011</v>
      </c>
      <c r="F258" s="411" t="s">
        <v>154</v>
      </c>
      <c r="G258" s="73" t="s">
        <v>121</v>
      </c>
      <c r="H258" s="441">
        <v>-50</v>
      </c>
      <c r="I258" s="277"/>
      <c r="J258" s="143"/>
      <c r="K258" s="98"/>
      <c r="L258" s="233"/>
      <c r="M258" s="94">
        <v>125</v>
      </c>
      <c r="N258" s="94">
        <v>75</v>
      </c>
      <c r="O258" s="94"/>
      <c r="P258" s="249">
        <v>0</v>
      </c>
      <c r="Q258" s="249"/>
      <c r="R258" s="249"/>
      <c r="S258" s="243"/>
      <c r="T258" s="81">
        <f>IF((ISBLANK(J258)+ISBLANK(L258)+ISBLANK(K258)+ISBLANK(M258)+ISBLANK(N258)+ISBLANK(O258)+ISBLANK(P258))&lt;8,IF(ISNUMBER(LARGE((J258,L258,M258,N258,O258),1)),LARGE((J258,L258,M258,N258,O258),1),0)+IF(ISNUMBER(LARGE((J258,L258,M258,N258,O258),2)),LARGE((J258,L258,M258,N258,O258),2),0)+K258+P258,"")+I258</f>
        <v>200</v>
      </c>
      <c r="U258" s="516"/>
      <c r="V258" s="242"/>
      <c r="W258" s="242"/>
      <c r="X258" s="242"/>
      <c r="Y258" s="481"/>
    </row>
    <row r="259" spans="1:25" ht="13.15" customHeight="1" x14ac:dyDescent="0.25">
      <c r="A259" s="68" t="s">
        <v>376</v>
      </c>
      <c r="B259" s="192">
        <v>12</v>
      </c>
      <c r="C259" s="411" t="s">
        <v>724</v>
      </c>
      <c r="D259" s="411" t="s">
        <v>725</v>
      </c>
      <c r="E259" s="412">
        <v>2011</v>
      </c>
      <c r="F259" s="411" t="s">
        <v>106</v>
      </c>
      <c r="G259" s="411" t="s">
        <v>121</v>
      </c>
      <c r="H259" s="441">
        <v>-50</v>
      </c>
      <c r="I259" s="397"/>
      <c r="J259" s="143">
        <v>125</v>
      </c>
      <c r="K259" s="98">
        <v>0</v>
      </c>
      <c r="L259" s="143">
        <v>0</v>
      </c>
      <c r="M259" s="390">
        <v>0</v>
      </c>
      <c r="N259" s="86">
        <v>0</v>
      </c>
      <c r="O259" s="383"/>
      <c r="P259" s="121"/>
      <c r="Q259" s="86">
        <v>0</v>
      </c>
      <c r="R259" s="325"/>
      <c r="S259" s="243"/>
      <c r="T259" s="434">
        <f>IF((ISBLANK(J259)+ISBLANK(L259)+ISBLANK(K259)+ISBLANK(M259)+ISBLANK(N259)+ISBLANK(O259)+ISBLANK(P259))&lt;8,IF(ISNUMBER(LARGE((J259,L259,M259,N259,O259),1)),LARGE((J259,L259,M259,N259,O259),1),0)+IF(ISNUMBER(LARGE((J259,L259,M259,N259,O259),2)),LARGE((J259,L259,M259,N259,O259),2),0)+K259+P259,"")+I259</f>
        <v>125</v>
      </c>
      <c r="U259" s="516"/>
      <c r="V259" s="410" t="s">
        <v>43</v>
      </c>
      <c r="W259" s="410"/>
      <c r="X259" s="410"/>
      <c r="Y259" s="481"/>
    </row>
    <row r="260" spans="1:25" ht="13.15" customHeight="1" x14ac:dyDescent="0.25">
      <c r="A260" s="104" t="s">
        <v>376</v>
      </c>
      <c r="B260" s="225"/>
      <c r="C260" s="512" t="s">
        <v>152</v>
      </c>
      <c r="D260" s="387" t="s">
        <v>670</v>
      </c>
      <c r="E260" s="388">
        <v>2011</v>
      </c>
      <c r="F260" s="387" t="s">
        <v>429</v>
      </c>
      <c r="G260" s="387" t="s">
        <v>121</v>
      </c>
      <c r="H260" s="388">
        <v>-50</v>
      </c>
      <c r="I260" s="397"/>
      <c r="J260" s="143">
        <v>75</v>
      </c>
      <c r="K260" s="98">
        <v>0</v>
      </c>
      <c r="L260" s="107">
        <v>0</v>
      </c>
      <c r="M260" s="94"/>
      <c r="N260" s="94"/>
      <c r="O260" s="424"/>
      <c r="P260" s="277"/>
      <c r="Q260" s="94"/>
      <c r="R260" s="397"/>
      <c r="S260" s="398"/>
      <c r="T260" s="107">
        <f>IF((ISBLANK(J260)+ISBLANK(L260)+ISBLANK(K260)+ISBLANK(M260)+ISBLANK(N260)+ISBLANK(O260)+ISBLANK(P260))&lt;8,IF(ISNUMBER(LARGE((J260,L260,M260,N260,O260),1)),LARGE((J260,L260,M260,N260,O260),1),0)+IF(ISNUMBER(LARGE((J260,L260,M260,N260,O260),2)),LARGE((J260,L260,M260,N260,O260),2),0)+K260+P260,"")+I260</f>
        <v>75</v>
      </c>
      <c r="U260" s="532"/>
      <c r="V260" s="563"/>
      <c r="W260" s="563"/>
      <c r="X260" s="563"/>
      <c r="Y260" s="537"/>
    </row>
    <row r="261" spans="1:25" ht="13.15" customHeight="1" x14ac:dyDescent="0.25">
      <c r="A261" s="68" t="s">
        <v>376</v>
      </c>
      <c r="B261" s="68">
        <v>13</v>
      </c>
      <c r="C261" s="387" t="s">
        <v>532</v>
      </c>
      <c r="D261" s="387" t="s">
        <v>425</v>
      </c>
      <c r="E261" s="388">
        <v>2010</v>
      </c>
      <c r="F261" s="387" t="s">
        <v>281</v>
      </c>
      <c r="G261" s="96" t="s">
        <v>121</v>
      </c>
      <c r="H261" s="388">
        <v>-50</v>
      </c>
      <c r="I261" s="277">
        <v>0</v>
      </c>
      <c r="J261" s="143"/>
      <c r="K261" s="98">
        <v>0</v>
      </c>
      <c r="L261" s="143">
        <v>75</v>
      </c>
      <c r="M261" s="86">
        <v>0</v>
      </c>
      <c r="N261" s="86">
        <v>0</v>
      </c>
      <c r="O261" s="424"/>
      <c r="P261" s="249"/>
      <c r="Q261" s="249"/>
      <c r="R261" s="249"/>
      <c r="S261" s="243"/>
      <c r="T261" s="434">
        <f>IF((ISBLANK(J261)+ISBLANK(L261)+ISBLANK(K261)+ISBLANK(M261)+ISBLANK(N261)+ISBLANK(O261)+ISBLANK(P261))&lt;8,IF(ISNUMBER(LARGE((J261,L261,M261,N261,O261),1)),LARGE((J261,L261,M261,N261,O261),1),0)+IF(ISNUMBER(LARGE((J261,L261,M261,N261,O261),2)),LARGE((J261,L261,M261,N261,O261),2),0)+K261+P261,"")+I261</f>
        <v>75</v>
      </c>
      <c r="U261" s="516"/>
      <c r="V261" s="410" t="s">
        <v>43</v>
      </c>
      <c r="W261" s="410"/>
      <c r="X261" s="410">
        <v>0</v>
      </c>
      <c r="Y261" s="481"/>
    </row>
    <row r="262" spans="1:25" ht="13.15" customHeight="1" x14ac:dyDescent="0.25">
      <c r="A262" s="104" t="s">
        <v>376</v>
      </c>
      <c r="B262" s="225"/>
      <c r="C262" s="387" t="s">
        <v>672</v>
      </c>
      <c r="D262" s="387" t="s">
        <v>673</v>
      </c>
      <c r="E262" s="388">
        <v>2011</v>
      </c>
      <c r="F262" s="387" t="s">
        <v>196</v>
      </c>
      <c r="G262" s="387" t="s">
        <v>121</v>
      </c>
      <c r="H262" s="388">
        <v>-50</v>
      </c>
      <c r="I262" s="397"/>
      <c r="J262" s="107"/>
      <c r="K262" s="98">
        <v>0</v>
      </c>
      <c r="L262" s="107">
        <v>50</v>
      </c>
      <c r="M262" s="94">
        <v>0</v>
      </c>
      <c r="N262" s="483"/>
      <c r="O262" s="94"/>
      <c r="P262" s="277"/>
      <c r="Q262" s="94"/>
      <c r="R262" s="397"/>
      <c r="S262" s="398"/>
      <c r="T262" s="107">
        <f>IF((ISBLANK(J262)+ISBLANK(L262)+ISBLANK(K262)+ISBLANK(M262)+ISBLANK(N262)+ISBLANK(O262)+ISBLANK(P262))&lt;8,IF(ISNUMBER(LARGE((J262,L262,M262,N262,O262),1)),LARGE((J262,L262,M262,N262,O262),1),0)+IF(ISNUMBER(LARGE((J262,L262,M262,N262,O262),2)),LARGE((J262,L262,M262,N262,O262),2),0)+K262+P262,"")+I262</f>
        <v>50</v>
      </c>
      <c r="U262" s="532"/>
      <c r="V262" s="563"/>
      <c r="W262" s="563"/>
      <c r="X262" s="563"/>
      <c r="Y262" s="537"/>
    </row>
    <row r="263" spans="1:25" ht="13.15" customHeight="1" x14ac:dyDescent="0.25">
      <c r="A263" s="104" t="s">
        <v>376</v>
      </c>
      <c r="B263" s="225"/>
      <c r="C263" s="387" t="s">
        <v>122</v>
      </c>
      <c r="D263" s="387" t="s">
        <v>663</v>
      </c>
      <c r="E263" s="388">
        <v>2011</v>
      </c>
      <c r="F263" s="444" t="s">
        <v>664</v>
      </c>
      <c r="G263" s="387" t="s">
        <v>121</v>
      </c>
      <c r="H263" s="388">
        <v>-50</v>
      </c>
      <c r="I263" s="397"/>
      <c r="J263" s="143">
        <v>0</v>
      </c>
      <c r="K263" s="98">
        <v>0</v>
      </c>
      <c r="L263" s="107">
        <v>50</v>
      </c>
      <c r="M263" s="483"/>
      <c r="N263" s="397"/>
      <c r="O263" s="424"/>
      <c r="P263" s="277"/>
      <c r="Q263" s="94"/>
      <c r="R263" s="397"/>
      <c r="S263" s="398"/>
      <c r="T263" s="107">
        <f>IF((ISBLANK(J263)+ISBLANK(L263)+ISBLANK(K263)+ISBLANK(M263)+ISBLANK(N263)+ISBLANK(O263)+ISBLANK(P263))&lt;8,IF(ISNUMBER(LARGE((J263,L263,M263,N263,O263),1)),LARGE((J263,L263,M263,N263,O263),1),0)+IF(ISNUMBER(LARGE((J263,L263,M263,N263,O263),2)),LARGE((J263,L263,M263,N263,O263),2),0)+K263+P263,"")+I263</f>
        <v>50</v>
      </c>
      <c r="U263" s="532"/>
      <c r="V263" s="563"/>
      <c r="W263" s="563"/>
      <c r="X263" s="563"/>
      <c r="Y263" s="537"/>
    </row>
    <row r="264" spans="1:25" ht="13.15" customHeight="1" x14ac:dyDescent="0.25">
      <c r="A264" s="68" t="s">
        <v>376</v>
      </c>
      <c r="B264" s="192"/>
      <c r="C264" s="242" t="s">
        <v>630</v>
      </c>
      <c r="D264" s="137" t="s">
        <v>421</v>
      </c>
      <c r="E264" s="137">
        <v>2010</v>
      </c>
      <c r="F264" s="137" t="s">
        <v>632</v>
      </c>
      <c r="G264" s="88" t="s">
        <v>121</v>
      </c>
      <c r="H264" s="379">
        <v>-50</v>
      </c>
      <c r="I264" s="86"/>
      <c r="J264" s="86">
        <v>0</v>
      </c>
      <c r="K264" s="423">
        <v>0</v>
      </c>
      <c r="L264" s="86">
        <v>0</v>
      </c>
      <c r="M264" s="86"/>
      <c r="N264" s="86">
        <v>0</v>
      </c>
      <c r="O264" s="424"/>
      <c r="P264" s="86"/>
      <c r="Q264" s="86">
        <v>0</v>
      </c>
      <c r="R264" s="86">
        <v>0</v>
      </c>
      <c r="S264" s="252">
        <v>45658</v>
      </c>
      <c r="T264" s="434">
        <f>IF((ISBLANK(J264)+ISBLANK(L264)+ISBLANK(K264)+ISBLANK(M264)+ISBLANK(N264)+ISBLANK(O264)+ISBLANK(P264))&lt;8,IF(ISNUMBER(LARGE((J264,L264,M264,N264,O264),1)),LARGE((J264,L264,M264,N264,O264),1),0)+IF(ISNUMBER(LARGE((J264,L264,M264,N264,O264),2)),LARGE((J264,L264,M264,N264,O264),2),0)+K264+P264,"")+I264</f>
        <v>0</v>
      </c>
      <c r="U264" s="516"/>
      <c r="V264" s="410" t="s">
        <v>43</v>
      </c>
      <c r="W264" s="410"/>
      <c r="X264" s="410"/>
      <c r="Y264" s="535"/>
    </row>
    <row r="265" spans="1:25" ht="13.15" customHeight="1" x14ac:dyDescent="0.25">
      <c r="A265" s="68" t="s">
        <v>376</v>
      </c>
      <c r="B265" s="192"/>
      <c r="C265" s="258" t="s">
        <v>726</v>
      </c>
      <c r="D265" s="267" t="s">
        <v>727</v>
      </c>
      <c r="E265" s="267">
        <v>2010</v>
      </c>
      <c r="F265" s="267" t="s">
        <v>46</v>
      </c>
      <c r="G265" s="96" t="s">
        <v>121</v>
      </c>
      <c r="H265" s="413">
        <v>-50</v>
      </c>
      <c r="I265" s="277"/>
      <c r="J265" s="94"/>
      <c r="K265" s="418">
        <v>0</v>
      </c>
      <c r="L265" s="94">
        <v>0</v>
      </c>
      <c r="M265" s="94">
        <v>0</v>
      </c>
      <c r="N265" s="86">
        <v>0</v>
      </c>
      <c r="O265" s="424"/>
      <c r="P265" s="86">
        <v>0</v>
      </c>
      <c r="Q265" s="86">
        <v>0</v>
      </c>
      <c r="R265" s="86">
        <v>0</v>
      </c>
      <c r="S265" s="243"/>
      <c r="T265" s="434">
        <f>IF((ISBLANK(J265)+ISBLANK(L265)+ISBLANK(K265)+ISBLANK(M265)+ISBLANK(N265)+ISBLANK(O265)+ISBLANK(P265))&lt;8,IF(ISNUMBER(LARGE((J265,L265,M265,N265,O265),1)),LARGE((J265,L265,M265,N265,O265),1),0)+IF(ISNUMBER(LARGE((J265,L265,M265,N265,O265),2)),LARGE((J265,L265,M265,N265,O265),2),0)+K265+P265,"")+I265</f>
        <v>0</v>
      </c>
      <c r="U265" s="516"/>
      <c r="V265" s="410" t="s">
        <v>43</v>
      </c>
      <c r="W265" s="410"/>
      <c r="X265" s="410"/>
      <c r="Y265" s="535"/>
    </row>
    <row r="266" spans="1:25" ht="13.15" customHeight="1" x14ac:dyDescent="0.25">
      <c r="A266" s="68" t="s">
        <v>376</v>
      </c>
      <c r="B266" s="192"/>
      <c r="C266" s="242" t="s">
        <v>728</v>
      </c>
      <c r="D266" s="137" t="s">
        <v>696</v>
      </c>
      <c r="E266" s="137">
        <v>2010</v>
      </c>
      <c r="F266" s="137" t="s">
        <v>314</v>
      </c>
      <c r="G266" s="88" t="s">
        <v>121</v>
      </c>
      <c r="H266" s="379">
        <v>-50</v>
      </c>
      <c r="I266" s="86">
        <v>0</v>
      </c>
      <c r="J266" s="86">
        <v>0</v>
      </c>
      <c r="K266" s="423"/>
      <c r="L266" s="86">
        <v>0</v>
      </c>
      <c r="M266" s="86"/>
      <c r="N266" s="86">
        <v>0</v>
      </c>
      <c r="O266" s="424"/>
      <c r="P266" s="86">
        <v>0</v>
      </c>
      <c r="Q266" s="86"/>
      <c r="R266" s="86"/>
      <c r="S266" s="252"/>
      <c r="T266" s="434">
        <f>IF((ISBLANK(J266)+ISBLANK(L266)+ISBLANK(K266)+ISBLANK(M266)+ISBLANK(N266)+ISBLANK(O266)+ISBLANK(P266))&lt;8,IF(ISNUMBER(LARGE((J266,L266,M266,N266,O266),1)),LARGE((J266,L266,M266,N266,O266),1),0)+IF(ISNUMBER(LARGE((J266,L266,M266,N266,O266),2)),LARGE((J266,L266,M266,N266,O266),2),0)+K266+P266,"")+I266</f>
        <v>0</v>
      </c>
      <c r="U266" s="363"/>
      <c r="V266" s="410" t="s">
        <v>43</v>
      </c>
      <c r="W266" s="410"/>
      <c r="X266" s="410">
        <v>0</v>
      </c>
      <c r="Y266" s="535"/>
    </row>
    <row r="267" spans="1:25" ht="13.15" customHeight="1" x14ac:dyDescent="0.25">
      <c r="A267" s="68" t="s">
        <v>376</v>
      </c>
      <c r="B267" s="192"/>
      <c r="C267" s="302" t="s">
        <v>729</v>
      </c>
      <c r="D267" s="302" t="s">
        <v>730</v>
      </c>
      <c r="E267" s="379">
        <v>2010</v>
      </c>
      <c r="F267" s="302" t="s">
        <v>196</v>
      </c>
      <c r="G267" s="302" t="s">
        <v>121</v>
      </c>
      <c r="H267" s="379">
        <v>-50</v>
      </c>
      <c r="I267" s="325"/>
      <c r="J267" s="121"/>
      <c r="K267" s="76">
        <v>0</v>
      </c>
      <c r="L267" s="76">
        <v>0</v>
      </c>
      <c r="M267" s="86">
        <v>0</v>
      </c>
      <c r="N267" s="423"/>
      <c r="O267" s="383"/>
      <c r="P267" s="249">
        <v>0</v>
      </c>
      <c r="Q267" s="86"/>
      <c r="R267" s="325"/>
      <c r="S267" s="243"/>
      <c r="T267" s="434">
        <f>IF((ISBLANK(J267)+ISBLANK(L267)+ISBLANK(K267)+ISBLANK(M267)+ISBLANK(N267)+ISBLANK(O267)+ISBLANK(P267))&lt;8,IF(ISNUMBER(LARGE((J267,L267,M267,N267,O267),1)),LARGE((J267,L267,M267,N267,O267),1),0)+IF(ISNUMBER(LARGE((J267,L267,M267,N267,O267),2)),LARGE((J267,L267,M267,N267,O267),2),0)+K267+P267,"")+I267</f>
        <v>0</v>
      </c>
      <c r="U267" s="516"/>
      <c r="V267" s="480"/>
      <c r="W267" s="480"/>
      <c r="X267" s="480"/>
      <c r="Y267" s="481"/>
    </row>
    <row r="268" spans="1:25" ht="13.15" customHeight="1" x14ac:dyDescent="0.25">
      <c r="A268" s="68" t="s">
        <v>376</v>
      </c>
      <c r="B268" s="192"/>
      <c r="C268" s="321" t="s">
        <v>363</v>
      </c>
      <c r="D268" s="275" t="s">
        <v>731</v>
      </c>
      <c r="E268" s="275">
        <v>2011</v>
      </c>
      <c r="F268" s="275" t="s">
        <v>119</v>
      </c>
      <c r="G268" s="411" t="s">
        <v>121</v>
      </c>
      <c r="H268" s="412">
        <v>-50</v>
      </c>
      <c r="I268" s="86"/>
      <c r="J268" s="86"/>
      <c r="K268" s="423">
        <v>0</v>
      </c>
      <c r="L268" s="86">
        <v>0</v>
      </c>
      <c r="M268" s="86">
        <v>0</v>
      </c>
      <c r="N268" s="86">
        <v>0</v>
      </c>
      <c r="O268" s="424"/>
      <c r="P268" s="86">
        <v>0</v>
      </c>
      <c r="Q268" s="86">
        <v>0</v>
      </c>
      <c r="R268" s="86">
        <v>0</v>
      </c>
      <c r="S268" s="252"/>
      <c r="T268" s="434">
        <f>IF((ISBLANK(J268)+ISBLANK(L268)+ISBLANK(K268)+ISBLANK(M268)+ISBLANK(N268)+ISBLANK(O268)+ISBLANK(P268))&lt;8,IF(ISNUMBER(LARGE((J268,L268,M268,N268,O268),1)),LARGE((J268,L268,M268,N268,O268),1),0)+IF(ISNUMBER(LARGE((J268,L268,M268,N268,O268),2)),LARGE((J268,L268,M268,N268,O268),2),0)+K268+P268,"")+I268</f>
        <v>0</v>
      </c>
      <c r="U268" s="384">
        <f>IF((ISBLANK(K268)+ISBLANK(M268)+ISBLANK(L268)+ISBLANK(N268)+ISBLANK(O268)+ISBLANK(P268)+ISBLANK(Q268))&lt;8,IF(ISNUMBER(LARGE((K268,M268,N268,O268,P268),1)),LARGE((K268,M268,N268,O268,P268),1),0)+IF(ISNUMBER(LARGE((K268,M268,N268,O268,P268),2)),LARGE((K268,M268,N268,O268,P268),2),0)+L268+Q268,"")+J268</f>
        <v>0</v>
      </c>
      <c r="V268" s="410" t="s">
        <v>43</v>
      </c>
      <c r="W268" s="410"/>
      <c r="X268" s="410"/>
      <c r="Y268" s="530"/>
    </row>
    <row r="269" spans="1:25" ht="13.15" customHeight="1" x14ac:dyDescent="0.25">
      <c r="A269" s="104" t="s">
        <v>376</v>
      </c>
      <c r="B269" s="225"/>
      <c r="C269" s="512" t="s">
        <v>363</v>
      </c>
      <c r="D269" s="387" t="s">
        <v>659</v>
      </c>
      <c r="E269" s="388">
        <v>2010</v>
      </c>
      <c r="F269" s="387" t="s">
        <v>119</v>
      </c>
      <c r="G269" s="96" t="s">
        <v>121</v>
      </c>
      <c r="H269" s="388">
        <v>-50</v>
      </c>
      <c r="I269" s="277">
        <v>0</v>
      </c>
      <c r="J269" s="107"/>
      <c r="K269" s="98" t="s">
        <v>410</v>
      </c>
      <c r="L269" s="107"/>
      <c r="M269" s="564"/>
      <c r="N269" s="94"/>
      <c r="O269" s="424"/>
      <c r="P269" s="277"/>
      <c r="Q269" s="277">
        <v>0</v>
      </c>
      <c r="R269" s="277"/>
      <c r="S269" s="398"/>
      <c r="T269" s="107">
        <v>0</v>
      </c>
      <c r="U269" s="532"/>
      <c r="V269" s="565"/>
      <c r="W269" s="565"/>
      <c r="X269" s="565"/>
      <c r="Y269" s="566"/>
    </row>
    <row r="270" spans="1:25" ht="13.15" customHeight="1" x14ac:dyDescent="0.25">
      <c r="A270" s="68" t="s">
        <v>376</v>
      </c>
      <c r="B270" s="425"/>
      <c r="C270" s="567" t="s">
        <v>732</v>
      </c>
      <c r="D270" s="274" t="s">
        <v>733</v>
      </c>
      <c r="E270" s="274">
        <v>2011</v>
      </c>
      <c r="F270" s="274" t="s">
        <v>734</v>
      </c>
      <c r="G270" s="411" t="s">
        <v>121</v>
      </c>
      <c r="H270" s="412">
        <v>-50</v>
      </c>
      <c r="I270" s="240"/>
      <c r="J270" s="240"/>
      <c r="K270" s="568"/>
      <c r="L270" s="240">
        <v>0</v>
      </c>
      <c r="M270" s="568"/>
      <c r="N270" s="240"/>
      <c r="O270" s="424"/>
      <c r="P270" s="240"/>
      <c r="Q270" s="240"/>
      <c r="R270" s="240"/>
      <c r="S270" s="569"/>
      <c r="T270" s="434">
        <f>IF((ISBLANK(J270)+ISBLANK(L270)+ISBLANK(K270)+ISBLANK(M270)+ISBLANK(N270)+ISBLANK(O270)+ISBLANK(P270))&lt;8,IF(ISNUMBER(LARGE((J270,L270,M270,N270,O270),1)),LARGE((J270,L270,M270,N270,O270),1),0)+IF(ISNUMBER(LARGE((J270,L270,M270,N270,O270),2)),LARGE((J270,L270,M270,N270,O270),2),0)+K270+P270,"")+I270</f>
        <v>0</v>
      </c>
      <c r="U270" s="539"/>
      <c r="V270" s="570"/>
      <c r="W270" s="570"/>
      <c r="X270" s="570"/>
      <c r="Y270" s="535"/>
    </row>
    <row r="271" spans="1:25" ht="13.15" customHeight="1" x14ac:dyDescent="0.25">
      <c r="A271" s="104" t="s">
        <v>376</v>
      </c>
      <c r="B271" s="104"/>
      <c r="C271" s="558" t="s">
        <v>686</v>
      </c>
      <c r="D271" s="267" t="s">
        <v>687</v>
      </c>
      <c r="E271" s="267">
        <v>2010</v>
      </c>
      <c r="F271" s="267" t="s">
        <v>305</v>
      </c>
      <c r="G271" s="96" t="s">
        <v>121</v>
      </c>
      <c r="H271" s="388">
        <v>-50</v>
      </c>
      <c r="I271" s="94"/>
      <c r="J271" s="94"/>
      <c r="K271" s="105">
        <v>0</v>
      </c>
      <c r="L271" s="94">
        <v>0</v>
      </c>
      <c r="M271" s="94">
        <v>0</v>
      </c>
      <c r="N271" s="94"/>
      <c r="O271" s="94"/>
      <c r="P271" s="94"/>
      <c r="Q271" s="94">
        <v>0</v>
      </c>
      <c r="R271" s="94"/>
      <c r="S271" s="291"/>
      <c r="T271" s="107">
        <f>IF((ISBLANK(J271)+ISBLANK(L271)+ISBLANK(K271)+ISBLANK(M271)+ISBLANK(N271)+ISBLANK(O271)+ISBLANK(P271))&lt;8,IF(ISNUMBER(LARGE((J271,L271,M271,N271,O271),1)),LARGE((J271,L271,M271,N271,O271),1),0)+IF(ISNUMBER(LARGE((J271,L271,M271,N271,O271),2)),LARGE((J271,L271,M271,N271,O271),2),0)+K271+P271,"")+I271</f>
        <v>0</v>
      </c>
      <c r="U271" s="532"/>
      <c r="V271" s="400" t="s">
        <v>43</v>
      </c>
      <c r="W271" s="400"/>
      <c r="X271" s="400"/>
      <c r="Y271" s="566"/>
    </row>
    <row r="272" spans="1:25" ht="13.15" customHeight="1" x14ac:dyDescent="0.25">
      <c r="A272" s="68" t="s">
        <v>376</v>
      </c>
      <c r="B272" s="192"/>
      <c r="C272" s="561" t="s">
        <v>735</v>
      </c>
      <c r="D272" s="275" t="s">
        <v>591</v>
      </c>
      <c r="E272" s="275">
        <v>2011</v>
      </c>
      <c r="F272" s="275" t="s">
        <v>202</v>
      </c>
      <c r="G272" s="411" t="s">
        <v>121</v>
      </c>
      <c r="H272" s="412">
        <v>-50</v>
      </c>
      <c r="I272" s="86"/>
      <c r="J272" s="86"/>
      <c r="K272" s="423"/>
      <c r="L272" s="86"/>
      <c r="M272" s="86"/>
      <c r="N272" s="86"/>
      <c r="O272" s="424"/>
      <c r="P272" s="86">
        <v>0</v>
      </c>
      <c r="Q272" s="86"/>
      <c r="R272" s="86"/>
      <c r="S272" s="252"/>
      <c r="T272" s="434">
        <f>IF((ISBLANK(J272)+ISBLANK(L272)+ISBLANK(K272)+ISBLANK(M272)+ISBLANK(N272)+ISBLANK(O272)+ISBLANK(P272))&lt;8,IF(ISNUMBER(LARGE((J272,L272,M272,N272,O272),1)),LARGE((J272,L272,M272,N272,O272),1),0)+IF(ISNUMBER(LARGE((J272,L272,M272,N272,O272),2)),LARGE((J272,L272,M272,N272,O272),2),0)+K272+P272,"")+I272</f>
        <v>0</v>
      </c>
      <c r="U272" s="516"/>
      <c r="V272" s="562"/>
      <c r="W272" s="562"/>
      <c r="X272" s="562"/>
      <c r="Y272" s="553"/>
    </row>
    <row r="273" spans="1:6008" ht="13.15" customHeight="1" x14ac:dyDescent="0.25">
      <c r="A273" s="68" t="s">
        <v>376</v>
      </c>
      <c r="B273" s="192"/>
      <c r="C273" s="571" t="s">
        <v>691</v>
      </c>
      <c r="D273" s="137" t="s">
        <v>736</v>
      </c>
      <c r="E273" s="137">
        <v>2010</v>
      </c>
      <c r="F273" s="137" t="s">
        <v>63</v>
      </c>
      <c r="G273" s="88" t="s">
        <v>121</v>
      </c>
      <c r="H273" s="379">
        <v>-50</v>
      </c>
      <c r="I273" s="86"/>
      <c r="J273" s="86"/>
      <c r="K273" s="423"/>
      <c r="L273" s="86"/>
      <c r="M273" s="86">
        <v>0</v>
      </c>
      <c r="N273" s="86"/>
      <c r="O273" s="424"/>
      <c r="P273" s="86"/>
      <c r="Q273" s="86"/>
      <c r="R273" s="86"/>
      <c r="S273" s="252"/>
      <c r="T273" s="434">
        <f>IF((ISBLANK(J273)+ISBLANK(L273)+ISBLANK(K273)+ISBLANK(M273)+ISBLANK(N273)+ISBLANK(O273)+ISBLANK(P273))&lt;8,IF(ISNUMBER(LARGE((J273,L273,M273,N273,O273),1)),LARGE((J273,L273,M273,N273,O273),1),0)+IF(ISNUMBER(LARGE((J273,L273,M273,N273,O273),2)),LARGE((J273,L273,M273,N273,O273),2),0)+K273+P273,"")+I273</f>
        <v>0</v>
      </c>
      <c r="U273" s="516"/>
      <c r="V273" s="562"/>
      <c r="W273" s="562"/>
      <c r="X273" s="562"/>
      <c r="Y273" s="553"/>
    </row>
    <row r="274" spans="1:6008" ht="13.15" customHeight="1" x14ac:dyDescent="0.25">
      <c r="A274" s="104" t="s">
        <v>376</v>
      </c>
      <c r="B274" s="225"/>
      <c r="C274" s="387" t="s">
        <v>691</v>
      </c>
      <c r="D274" s="387" t="s">
        <v>488</v>
      </c>
      <c r="E274" s="388">
        <v>2011</v>
      </c>
      <c r="F274" s="387" t="s">
        <v>529</v>
      </c>
      <c r="G274" s="387" t="s">
        <v>121</v>
      </c>
      <c r="H274" s="388">
        <v>-50</v>
      </c>
      <c r="I274" s="397"/>
      <c r="J274" s="143"/>
      <c r="K274" s="98"/>
      <c r="L274" s="107"/>
      <c r="M274" s="94"/>
      <c r="N274" s="397"/>
      <c r="O274" s="424"/>
      <c r="P274" s="277"/>
      <c r="Q274" s="397"/>
      <c r="R274" s="397"/>
      <c r="S274" s="398"/>
      <c r="T274" s="107">
        <f>IF((ISBLANK(J274)+ISBLANK(L274)+ISBLANK(K274)+ISBLANK(M274)+ISBLANK(N274)+ISBLANK(O274)+ISBLANK(P274))&lt;8,IF(ISNUMBER(LARGE((J274,L274,M274,N274,O274),1)),LARGE((J274,L274,M274,N274,O274),1),0)+IF(ISNUMBER(LARGE((J274,L274,M274,N274,O274),2)),LARGE((J274,L274,M274,N274,O274),2),0)+K274+P274,"")+I274</f>
        <v>0</v>
      </c>
      <c r="U274" s="532"/>
      <c r="V274" s="563"/>
      <c r="W274" s="563"/>
      <c r="X274" s="563"/>
      <c r="Y274" s="537"/>
    </row>
    <row r="275" spans="1:6008" ht="13.15" customHeight="1" x14ac:dyDescent="0.25">
      <c r="A275" s="104" t="s">
        <v>376</v>
      </c>
      <c r="B275" s="225"/>
      <c r="C275" s="258" t="s">
        <v>671</v>
      </c>
      <c r="D275" s="267" t="s">
        <v>571</v>
      </c>
      <c r="E275" s="267">
        <v>2010</v>
      </c>
      <c r="F275" s="267" t="s">
        <v>106</v>
      </c>
      <c r="G275" s="96" t="s">
        <v>121</v>
      </c>
      <c r="H275" s="388">
        <v>-50</v>
      </c>
      <c r="I275" s="94">
        <v>0</v>
      </c>
      <c r="J275" s="94"/>
      <c r="K275" s="418"/>
      <c r="L275" s="94"/>
      <c r="M275" s="483"/>
      <c r="N275" s="483"/>
      <c r="O275" s="424"/>
      <c r="P275" s="94"/>
      <c r="Q275" s="94"/>
      <c r="R275" s="94"/>
      <c r="S275" s="291"/>
      <c r="T275" s="107">
        <f>IF((ISBLANK(J275)+ISBLANK(L275)+ISBLANK(K275)+ISBLANK(M275)+ISBLANK(N275)+ISBLANK(O275)+ISBLANK(P275))&lt;8,IF(ISNUMBER(LARGE((J275,L275,M275,N275,O275),1)),LARGE((J275,L275,M275,N275,O275),1),0)+IF(ISNUMBER(LARGE((J275,L275,M275,N275,O275),2)),LARGE((J275,L275,M275,N275,O275),2),0)+K275+P275,"")+I275</f>
        <v>0</v>
      </c>
      <c r="U275" s="532"/>
      <c r="V275" s="533"/>
      <c r="W275" s="533"/>
      <c r="X275" s="533"/>
      <c r="Y275" s="534"/>
    </row>
    <row r="276" spans="1:6008" ht="13.15" customHeight="1" x14ac:dyDescent="0.25">
      <c r="A276" s="68" t="s">
        <v>376</v>
      </c>
      <c r="B276" s="192"/>
      <c r="C276" s="387" t="s">
        <v>737</v>
      </c>
      <c r="D276" s="387" t="s">
        <v>738</v>
      </c>
      <c r="E276" s="388">
        <v>2010</v>
      </c>
      <c r="F276" s="387" t="s">
        <v>106</v>
      </c>
      <c r="G276" s="96" t="s">
        <v>121</v>
      </c>
      <c r="H276" s="388">
        <v>-50</v>
      </c>
      <c r="I276" s="397"/>
      <c r="J276" s="143">
        <v>0</v>
      </c>
      <c r="K276" s="98"/>
      <c r="L276" s="143">
        <v>0</v>
      </c>
      <c r="M276" s="418">
        <v>0</v>
      </c>
      <c r="N276" s="418">
        <v>0</v>
      </c>
      <c r="O276" s="383"/>
      <c r="P276" s="249">
        <v>0</v>
      </c>
      <c r="Q276" s="86"/>
      <c r="R276" s="325"/>
      <c r="S276" s="243"/>
      <c r="T276" s="81">
        <f>IF((ISBLANK(J276)+ISBLANK(L276)+ISBLANK(K276)+ISBLANK(M276)+ISBLANK(N276)+ISBLANK(O276)+ISBLANK(P276))&lt;8,IF(ISNUMBER(LARGE((J276,L276,M276,N276,O276),1)),LARGE((J276,L276,M276,N276,O276),1),0)+IF(ISNUMBER(LARGE((J276,L276,M276,N276,O276),2)),LARGE((J276,L276,M276,N276,O276),2),0)+K276+P276,"")+I276</f>
        <v>0</v>
      </c>
      <c r="U276" s="516"/>
      <c r="V276" s="480"/>
      <c r="W276" s="480"/>
      <c r="X276" s="480"/>
      <c r="Y276" s="481"/>
    </row>
    <row r="277" spans="1:6008" ht="13.15" customHeight="1" x14ac:dyDescent="0.25">
      <c r="A277" s="54" t="s">
        <v>376</v>
      </c>
      <c r="B277" s="157"/>
      <c r="C277" s="158" t="s">
        <v>396</v>
      </c>
      <c r="D277" s="158"/>
      <c r="E277" s="158"/>
      <c r="F277" s="158"/>
      <c r="G277" s="158" t="s">
        <v>121</v>
      </c>
      <c r="H277" s="160">
        <v>-50</v>
      </c>
      <c r="I277" s="164"/>
      <c r="J277" s="133"/>
      <c r="K277" s="62"/>
      <c r="L277" s="164"/>
      <c r="M277" s="164"/>
      <c r="N277" s="164"/>
      <c r="O277" s="164"/>
      <c r="P277" s="164"/>
      <c r="Q277" s="164"/>
      <c r="R277" s="164"/>
      <c r="S277" s="394"/>
      <c r="T277" s="117">
        <f>IF((ISBLANK(J277)+ISBLANK(L277)+ISBLANK(K277)+ISBLANK(M277)+ISBLANK(N277)+ISBLANK(O277)+ISBLANK(P277))&lt;8,IF(ISNUMBER(LARGE((J277,L277,M277,N277,O277),1)),LARGE((J277,L277,M277,N277,O277),1),0)+IF(ISNUMBER(LARGE((J277,L277,M277,N277,O277),2)),LARGE((J277,L277,M277,N277,O277),2),0)+K277+P277,"")+I277</f>
        <v>0</v>
      </c>
      <c r="U277" s="523"/>
      <c r="V277" s="524"/>
      <c r="W277" s="158"/>
      <c r="X277" s="524"/>
      <c r="Y277" s="552"/>
    </row>
    <row r="278" spans="1:6008" ht="13.15" customHeight="1" x14ac:dyDescent="0.25">
      <c r="A278" s="135" t="s">
        <v>376</v>
      </c>
      <c r="B278" s="254">
        <v>1</v>
      </c>
      <c r="C278" s="387" t="s">
        <v>739</v>
      </c>
      <c r="D278" s="388" t="s">
        <v>740</v>
      </c>
      <c r="E278" s="388">
        <v>2010</v>
      </c>
      <c r="F278" s="387" t="s">
        <v>81</v>
      </c>
      <c r="G278" s="96" t="s">
        <v>121</v>
      </c>
      <c r="H278" s="388">
        <v>-46</v>
      </c>
      <c r="I278" s="557">
        <f>150/2</f>
        <v>75</v>
      </c>
      <c r="J278" s="107">
        <v>200</v>
      </c>
      <c r="K278" s="76">
        <v>250</v>
      </c>
      <c r="L278" s="144">
        <v>162.5</v>
      </c>
      <c r="M278" s="147">
        <v>75</v>
      </c>
      <c r="N278" s="121">
        <v>200</v>
      </c>
      <c r="O278" s="424"/>
      <c r="P278" s="249">
        <v>400</v>
      </c>
      <c r="Q278" s="249">
        <v>0</v>
      </c>
      <c r="R278" s="249">
        <v>0</v>
      </c>
      <c r="S278" s="243"/>
      <c r="T278" s="434">
        <f>IF((ISBLANK(J278)+ISBLANK(L278)+ISBLANK(K278)+ISBLANK(M278)+ISBLANK(N278)+ISBLANK(O278)+ISBLANK(P278))&lt;8,IF(ISNUMBER(LARGE((J278,L278,M278,N278,O278),1)),LARGE((J278,L278,M278,N278,O278),1),0)+IF(ISNUMBER(LARGE((J278,L278,M278,N278,O278),2)),LARGE((J278,L278,M278,N278,O278),2),0)+K278+P278,"")+I278</f>
        <v>1125</v>
      </c>
      <c r="U278" s="516"/>
      <c r="V278" s="410" t="s">
        <v>43</v>
      </c>
      <c r="W278" s="490" t="s">
        <v>552</v>
      </c>
      <c r="X278" s="410"/>
      <c r="Y278" s="481"/>
    </row>
    <row r="279" spans="1:6008" ht="13.15" customHeight="1" x14ac:dyDescent="0.25">
      <c r="A279" s="135" t="s">
        <v>376</v>
      </c>
      <c r="B279" s="254">
        <v>2</v>
      </c>
      <c r="C279" s="387" t="s">
        <v>613</v>
      </c>
      <c r="D279" s="388" t="s">
        <v>741</v>
      </c>
      <c r="E279" s="388">
        <v>2010</v>
      </c>
      <c r="F279" s="387" t="s">
        <v>258</v>
      </c>
      <c r="G279" s="96" t="s">
        <v>121</v>
      </c>
      <c r="H279" s="388">
        <v>-46</v>
      </c>
      <c r="I279" s="557">
        <f>250/2</f>
        <v>125</v>
      </c>
      <c r="J279" s="81">
        <v>162.5</v>
      </c>
      <c r="K279" s="76">
        <v>150</v>
      </c>
      <c r="L279" s="81"/>
      <c r="M279" s="121">
        <v>200</v>
      </c>
      <c r="N279" s="147">
        <v>125</v>
      </c>
      <c r="O279" s="191"/>
      <c r="P279" s="121">
        <v>325</v>
      </c>
      <c r="Q279" s="249">
        <v>0</v>
      </c>
      <c r="R279" s="249">
        <v>0</v>
      </c>
      <c r="S279" s="243"/>
      <c r="T279" s="434">
        <f>IF((ISBLANK(J279)+ISBLANK(L279)+ISBLANK(K279)+ISBLANK(M279)+ISBLANK(N279)+ISBLANK(O279)+ISBLANK(P279))&lt;8,IF(ISNUMBER(LARGE((J279,L279,M279,N279,O279),1)),LARGE((J279,L279,M279,N279,O279),1),0)+IF(ISNUMBER(LARGE((J279,L279,M279,N279,O279),2)),LARGE((J279,L279,M279,N279,O279),2),0)+K279+P279,"")+I279</f>
        <v>962.5</v>
      </c>
      <c r="U279" s="516"/>
      <c r="V279" s="410" t="s">
        <v>43</v>
      </c>
      <c r="W279" s="251" t="s">
        <v>552</v>
      </c>
      <c r="X279" s="410"/>
      <c r="Y279" s="572"/>
    </row>
    <row r="280" spans="1:6008" ht="13.15" customHeight="1" x14ac:dyDescent="0.25">
      <c r="A280" s="104" t="s">
        <v>376</v>
      </c>
      <c r="B280" s="225"/>
      <c r="C280" s="387" t="s">
        <v>699</v>
      </c>
      <c r="D280" s="387" t="s">
        <v>700</v>
      </c>
      <c r="E280" s="388">
        <v>2010</v>
      </c>
      <c r="F280" s="387" t="s">
        <v>172</v>
      </c>
      <c r="G280" s="96" t="s">
        <v>121</v>
      </c>
      <c r="H280" s="388">
        <v>-46</v>
      </c>
      <c r="I280" s="277">
        <v>0</v>
      </c>
      <c r="J280" s="143">
        <v>200</v>
      </c>
      <c r="K280" s="98">
        <v>325</v>
      </c>
      <c r="L280" s="143"/>
      <c r="M280" s="143" t="s">
        <v>337</v>
      </c>
      <c r="N280" s="143">
        <v>162.5</v>
      </c>
      <c r="O280" s="483"/>
      <c r="P280" s="277"/>
      <c r="Q280" s="277"/>
      <c r="R280" s="277"/>
      <c r="S280" s="398"/>
      <c r="T280" s="107">
        <f>IF((ISBLANK(J280)+ISBLANK(L280)+ISBLANK(K280)+ISBLANK(M280)+ISBLANK(N280)+ISBLANK(O280)+ISBLANK(P280))&lt;8,IF(ISNUMBER(LARGE((J280,L280,M280,N280,O280),1)),LARGE((J280,L280,M280,N280,O280),1),0)+IF(ISNUMBER(LARGE((J280,L280,M280,N280,O280),2)),LARGE((J280,L280,M280,N280,O280),2),0)+K280+P280,"")+I280</f>
        <v>687.5</v>
      </c>
      <c r="U280" s="532"/>
      <c r="V280" s="400" t="s">
        <v>43</v>
      </c>
      <c r="W280" s="400"/>
      <c r="X280" s="400">
        <v>0</v>
      </c>
      <c r="Y280" s="573"/>
    </row>
    <row r="281" spans="1:6008" ht="13.15" customHeight="1" x14ac:dyDescent="0.25">
      <c r="A281" s="104" t="s">
        <v>376</v>
      </c>
      <c r="B281" s="104" t="s">
        <v>410</v>
      </c>
      <c r="C281" s="558" t="s">
        <v>707</v>
      </c>
      <c r="D281" s="267" t="s">
        <v>708</v>
      </c>
      <c r="E281" s="267">
        <v>2010</v>
      </c>
      <c r="F281" s="267" t="s">
        <v>81</v>
      </c>
      <c r="G281" s="96" t="s">
        <v>121</v>
      </c>
      <c r="H281" s="388">
        <v>-46</v>
      </c>
      <c r="I281" s="94">
        <v>250</v>
      </c>
      <c r="J281" s="483"/>
      <c r="K281" s="418">
        <v>0</v>
      </c>
      <c r="L281" s="94"/>
      <c r="M281" s="94">
        <v>125</v>
      </c>
      <c r="N281" s="94"/>
      <c r="O281" s="424"/>
      <c r="P281" s="94"/>
      <c r="Q281" s="94"/>
      <c r="R281" s="94"/>
      <c r="S281" s="291"/>
      <c r="T281" s="107">
        <f>IF((ISBLANK(J281)+ISBLANK(L281)+ISBLANK(K281)+ISBLANK(M281)+ISBLANK(N281)+ISBLANK(O281)+ISBLANK(P281))&lt;8,IF(ISNUMBER(LARGE((J281,L281,M281,N281,O281),1)),LARGE((J281,L281,M281,N281,O281),1),0)+IF(ISNUMBER(LARGE((J281,L281,M281,N281,O281),2)),LARGE((J281,L281,M281,N281,O281),2),0)+K281+P281,"")+I281</f>
        <v>375</v>
      </c>
      <c r="U281" s="532"/>
      <c r="V281" s="400" t="s">
        <v>43</v>
      </c>
      <c r="W281" s="400"/>
      <c r="X281" s="574"/>
      <c r="Y281" s="502" t="s">
        <v>709</v>
      </c>
    </row>
    <row r="282" spans="1:6008" ht="13.15" customHeight="1" x14ac:dyDescent="0.25">
      <c r="A282" s="135" t="s">
        <v>376</v>
      </c>
      <c r="B282" s="135">
        <v>3</v>
      </c>
      <c r="C282" s="411" t="s">
        <v>438</v>
      </c>
      <c r="D282" s="412" t="s">
        <v>742</v>
      </c>
      <c r="E282" s="412">
        <v>2011</v>
      </c>
      <c r="F282" s="411" t="s">
        <v>145</v>
      </c>
      <c r="G282" s="411" t="s">
        <v>121</v>
      </c>
      <c r="H282" s="412">
        <v>-46</v>
      </c>
      <c r="I282" s="277">
        <v>0</v>
      </c>
      <c r="J282" s="107">
        <v>0</v>
      </c>
      <c r="K282" s="76">
        <v>0</v>
      </c>
      <c r="L282" s="81">
        <v>125</v>
      </c>
      <c r="M282" s="423"/>
      <c r="N282" s="144">
        <v>0</v>
      </c>
      <c r="O282" s="424"/>
      <c r="P282" s="249">
        <v>250</v>
      </c>
      <c r="Q282" s="249">
        <v>0</v>
      </c>
      <c r="R282" s="249">
        <v>0</v>
      </c>
      <c r="S282" s="243">
        <v>45658</v>
      </c>
      <c r="T282" s="434">
        <f>IF((ISBLANK(J282)+ISBLANK(L282)+ISBLANK(K282)+ISBLANK(M282)+ISBLANK(N282)+ISBLANK(O282)+ISBLANK(P282))&lt;8,IF(ISNUMBER(LARGE((J282,L282,M282,N282,O282),1)),LARGE((J282,L282,M282,N282,O282),1),0)+IF(ISNUMBER(LARGE((J282,L282,M282,N282,O282),2)),LARGE((J282,L282,M282,N282,O282),2),0)+K282+P282,"")+I282</f>
        <v>375</v>
      </c>
      <c r="U282" s="516"/>
      <c r="V282" s="410" t="s">
        <v>43</v>
      </c>
      <c r="W282" s="490" t="s">
        <v>552</v>
      </c>
      <c r="X282" s="410"/>
      <c r="Y282" s="481"/>
    </row>
    <row r="283" spans="1:6008" ht="13.15" customHeight="1" x14ac:dyDescent="0.25">
      <c r="A283" s="104" t="s">
        <v>376</v>
      </c>
      <c r="B283" s="104" t="s">
        <v>410</v>
      </c>
      <c r="C283" s="258" t="s">
        <v>712</v>
      </c>
      <c r="D283" s="267" t="s">
        <v>713</v>
      </c>
      <c r="E283" s="267">
        <v>2010</v>
      </c>
      <c r="F283" s="267" t="s">
        <v>305</v>
      </c>
      <c r="G283" s="96" t="s">
        <v>121</v>
      </c>
      <c r="H283" s="388">
        <v>-46</v>
      </c>
      <c r="I283" s="94">
        <v>325</v>
      </c>
      <c r="J283" s="94"/>
      <c r="K283" s="418"/>
      <c r="L283" s="94"/>
      <c r="M283" s="94"/>
      <c r="N283" s="94"/>
      <c r="O283" s="424"/>
      <c r="P283" s="94"/>
      <c r="Q283" s="94">
        <v>0</v>
      </c>
      <c r="R283" s="94"/>
      <c r="S283" s="291"/>
      <c r="T283" s="107">
        <f>IF((ISBLANK(J283)+ISBLANK(L283)+ISBLANK(K283)+ISBLANK(M283)+ISBLANK(N283)+ISBLANK(O283)+ISBLANK(P283))&lt;8,IF(ISNUMBER(LARGE((J283,L283,M283,N283,O283),1)),LARGE((J283,L283,M283,N283,O283),1),0)+IF(ISNUMBER(LARGE((J283,L283,M283,N283,O283),2)),LARGE((J283,L283,M283,N283,O283),2),0)+K283+P283,"")+I283</f>
        <v>325</v>
      </c>
      <c r="U283" s="532"/>
      <c r="V283" s="536"/>
      <c r="W283" s="536"/>
      <c r="X283" s="536"/>
      <c r="Y283" s="534"/>
    </row>
    <row r="284" spans="1:6008" ht="13.15" customHeight="1" x14ac:dyDescent="0.25">
      <c r="A284" s="104" t="s">
        <v>376</v>
      </c>
      <c r="B284" s="225"/>
      <c r="C284" s="512" t="s">
        <v>660</v>
      </c>
      <c r="D284" s="387" t="s">
        <v>484</v>
      </c>
      <c r="E284" s="388">
        <v>2011</v>
      </c>
      <c r="F284" s="387" t="s">
        <v>258</v>
      </c>
      <c r="G284" s="387" t="s">
        <v>121</v>
      </c>
      <c r="H284" s="413">
        <v>-46</v>
      </c>
      <c r="I284" s="397"/>
      <c r="J284" s="143">
        <v>162.5</v>
      </c>
      <c r="K284" s="98">
        <v>150</v>
      </c>
      <c r="L284" s="143"/>
      <c r="M284" s="396"/>
      <c r="N284" s="94"/>
      <c r="O284" s="424"/>
      <c r="P284" s="143"/>
      <c r="Q284" s="94">
        <v>0</v>
      </c>
      <c r="R284" s="397"/>
      <c r="S284" s="398"/>
      <c r="T284" s="107">
        <f>IF((ISBLANK(J284)+ISBLANK(L284)+ISBLANK(K284)+ISBLANK(M284)+ISBLANK(N284)+ISBLANK(O284)+ISBLANK(P284))&lt;8,IF(ISNUMBER(LARGE((J284,L284,M284,N284,O284),1)),LARGE((J284,L284,M284,N284,O284),1),0)+IF(ISNUMBER(LARGE((J284,L284,M284,N284,O284),2)),LARGE((J284,L284,M284,N284,O284),2),0)+K284+P284,"")+I284</f>
        <v>312.5</v>
      </c>
      <c r="U284" s="532"/>
      <c r="V284" s="536"/>
      <c r="W284" s="536"/>
      <c r="X284" s="536"/>
      <c r="Y284" s="537"/>
    </row>
    <row r="285" spans="1:6008" ht="13.15" customHeight="1" x14ac:dyDescent="0.25">
      <c r="A285" s="135" t="s">
        <v>376</v>
      </c>
      <c r="B285" s="135">
        <v>4</v>
      </c>
      <c r="C285" s="411" t="s">
        <v>743</v>
      </c>
      <c r="D285" s="411" t="s">
        <v>458</v>
      </c>
      <c r="E285" s="412">
        <v>2011</v>
      </c>
      <c r="F285" s="411" t="s">
        <v>281</v>
      </c>
      <c r="G285" s="275" t="s">
        <v>121</v>
      </c>
      <c r="H285" s="412">
        <v>-46</v>
      </c>
      <c r="I285" s="277"/>
      <c r="J285" s="143"/>
      <c r="K285" s="98">
        <v>100</v>
      </c>
      <c r="L285" s="143">
        <v>0</v>
      </c>
      <c r="M285" s="81">
        <v>0</v>
      </c>
      <c r="N285" s="121"/>
      <c r="O285" s="424"/>
      <c r="P285" s="249">
        <v>150</v>
      </c>
      <c r="Q285" s="249"/>
      <c r="R285" s="249"/>
      <c r="S285" s="243"/>
      <c r="T285" s="434">
        <f>IF((ISBLANK(J285)+ISBLANK(L285)+ISBLANK(K285)+ISBLANK(M285)+ISBLANK(N285)+ISBLANK(O285)+ISBLANK(P285))&lt;8,IF(ISNUMBER(LARGE((J285,L285,M285,N285,O285),1)),LARGE((J285,L285,M285,N285,O285),1),0)+IF(ISNUMBER(LARGE((J285,L285,M285,N285,O285),2)),LARGE((J285,L285,M285,N285,O285),2),0)+K285+P285,"")+I285</f>
        <v>250</v>
      </c>
      <c r="U285" s="516"/>
      <c r="V285" s="517"/>
      <c r="W285" s="490" t="s">
        <v>552</v>
      </c>
      <c r="X285" s="517"/>
      <c r="Y285" s="481"/>
    </row>
    <row r="286" spans="1:6008" ht="13.15" customHeight="1" x14ac:dyDescent="0.25">
      <c r="A286" s="135" t="s">
        <v>376</v>
      </c>
      <c r="B286" s="254">
        <v>4</v>
      </c>
      <c r="C286" s="387" t="s">
        <v>744</v>
      </c>
      <c r="D286" s="388" t="s">
        <v>745</v>
      </c>
      <c r="E286" s="388">
        <v>2010</v>
      </c>
      <c r="F286" s="444" t="s">
        <v>305</v>
      </c>
      <c r="G286" s="96" t="s">
        <v>121</v>
      </c>
      <c r="H286" s="388">
        <v>-46</v>
      </c>
      <c r="I286" s="277">
        <v>0</v>
      </c>
      <c r="J286" s="143"/>
      <c r="K286" s="98"/>
      <c r="L286" s="167" t="s">
        <v>550</v>
      </c>
      <c r="M286" s="143" t="s">
        <v>337</v>
      </c>
      <c r="N286" s="143">
        <v>0</v>
      </c>
      <c r="O286" s="397"/>
      <c r="P286" s="121">
        <v>250</v>
      </c>
      <c r="Q286" s="249"/>
      <c r="R286" s="249"/>
      <c r="S286" s="243"/>
      <c r="T286" s="81">
        <f>IF((ISBLANK(J286)+ISBLANK(L286)+ISBLANK(K286)+ISBLANK(M286)+ISBLANK(N286)+ISBLANK(O286)+ISBLANK(P286))&lt;8,IF(ISNUMBER(LARGE((J286,L286,M286,N286,O286),1)),LARGE((J286,L286,M286,N286,O286),1),0)+IF(ISNUMBER(LARGE((J286,L286,M286,N286,O286),2)),LARGE((J286,L286,M286,N286,O286),2),0)+K286+P286,"")+I286</f>
        <v>250</v>
      </c>
      <c r="U286" s="539"/>
      <c r="V286" s="410" t="s">
        <v>43</v>
      </c>
      <c r="W286" s="251" t="s">
        <v>552</v>
      </c>
      <c r="X286" s="410">
        <v>0</v>
      </c>
      <c r="Y286" s="572"/>
    </row>
    <row r="287" spans="1:6008" ht="13.15" customHeight="1" x14ac:dyDescent="0.25">
      <c r="A287" s="68" t="s">
        <v>376</v>
      </c>
      <c r="B287" s="192">
        <v>6</v>
      </c>
      <c r="C287" s="538" t="s">
        <v>299</v>
      </c>
      <c r="D287" s="302" t="s">
        <v>746</v>
      </c>
      <c r="E287" s="379">
        <v>2010</v>
      </c>
      <c r="F287" s="302" t="s">
        <v>175</v>
      </c>
      <c r="G287" s="88" t="s">
        <v>121</v>
      </c>
      <c r="H287" s="379">
        <v>-46</v>
      </c>
      <c r="I287" s="249"/>
      <c r="J287" s="121"/>
      <c r="K287" s="76">
        <v>0</v>
      </c>
      <c r="L287" s="121">
        <v>75</v>
      </c>
      <c r="M287" s="86"/>
      <c r="N287" s="325"/>
      <c r="O287" s="424"/>
      <c r="P287" s="249">
        <v>150</v>
      </c>
      <c r="Q287" s="249">
        <v>0</v>
      </c>
      <c r="R287" s="249">
        <v>0</v>
      </c>
      <c r="S287" s="243"/>
      <c r="T287" s="434">
        <f>IF((ISBLANK(J287)+ISBLANK(L287)+ISBLANK(K287)+ISBLANK(M287)+ISBLANK(N287)+ISBLANK(O287)+ISBLANK(P287))&lt;8,IF(ISNUMBER(LARGE((J287,L287,M287,N287,O287),1)),LARGE((J287,L287,M287,N287,O287),1),0)+IF(ISNUMBER(LARGE((J287,L287,M287,N287,O287),2)),LARGE((J287,L287,M287,N287,O287),2),0)+K287+P287,"")+I287</f>
        <v>225</v>
      </c>
      <c r="U287" s="516"/>
      <c r="V287" s="410" t="s">
        <v>43</v>
      </c>
      <c r="W287" s="499" t="s">
        <v>179</v>
      </c>
      <c r="X287" s="410"/>
      <c r="Y287" s="481"/>
    </row>
    <row r="288" spans="1:6008" s="559" customFormat="1" ht="13.15" customHeight="1" x14ac:dyDescent="0.25">
      <c r="A288" s="104" t="s">
        <v>376</v>
      </c>
      <c r="B288" s="104"/>
      <c r="C288" s="558" t="s">
        <v>403</v>
      </c>
      <c r="D288" s="267" t="s">
        <v>719</v>
      </c>
      <c r="E288" s="267">
        <v>2010</v>
      </c>
      <c r="F288" s="267" t="s">
        <v>119</v>
      </c>
      <c r="G288" s="96" t="s">
        <v>121</v>
      </c>
      <c r="H288" s="388">
        <v>-46</v>
      </c>
      <c r="I288" s="94">
        <v>0</v>
      </c>
      <c r="J288" s="94">
        <v>75</v>
      </c>
      <c r="K288" s="418">
        <v>0</v>
      </c>
      <c r="L288" s="94">
        <v>125</v>
      </c>
      <c r="M288" s="94">
        <v>0</v>
      </c>
      <c r="N288" s="483">
        <v>75</v>
      </c>
      <c r="O288" s="94"/>
      <c r="P288" s="94"/>
      <c r="Q288" s="94">
        <v>0</v>
      </c>
      <c r="R288" s="94">
        <v>0</v>
      </c>
      <c r="S288" s="291"/>
      <c r="T288" s="107">
        <f>IF((ISBLANK(J288)+ISBLANK(L288)+ISBLANK(K288)+ISBLANK(M288)+ISBLANK(N288)+ISBLANK(O288)+ISBLANK(P288))&lt;8,IF(ISNUMBER(LARGE((J288,L288,M288,N288,O288),1)),LARGE((J288,L288,M288,N288,O288),1),0)+IF(ISNUMBER(LARGE((J288,L288,M288,N288,O288),2)),LARGE((J288,L288,M288,N288,O288),2),0)+K288+P288,"")+I288</f>
        <v>200</v>
      </c>
      <c r="U288" s="532"/>
      <c r="V288" s="400" t="s">
        <v>43</v>
      </c>
      <c r="W288" s="277"/>
      <c r="X288" s="400"/>
      <c r="Y288" s="534"/>
      <c r="Z288" s="344"/>
      <c r="AA288" s="344"/>
      <c r="AB288" s="344"/>
      <c r="AC288" s="344"/>
      <c r="AD288" s="344"/>
      <c r="AE288" s="344"/>
      <c r="AF288" s="344"/>
      <c r="AG288" s="344"/>
      <c r="AH288" s="344"/>
      <c r="AI288" s="344"/>
      <c r="AJ288" s="344"/>
      <c r="AK288" s="344"/>
      <c r="AL288" s="344"/>
      <c r="AM288" s="344"/>
      <c r="AN288" s="344"/>
      <c r="AO288" s="344"/>
      <c r="AP288" s="344"/>
      <c r="AQ288" s="344"/>
      <c r="AR288" s="344"/>
      <c r="AS288" s="344"/>
      <c r="AT288" s="344"/>
      <c r="AU288" s="344"/>
      <c r="AV288" s="344"/>
      <c r="AW288" s="344"/>
      <c r="AX288" s="344"/>
      <c r="AY288" s="344"/>
      <c r="AZ288" s="344"/>
      <c r="BA288" s="344"/>
      <c r="BB288" s="344"/>
      <c r="BC288" s="344"/>
      <c r="BD288" s="344"/>
      <c r="BE288" s="344"/>
      <c r="BF288" s="344"/>
      <c r="BG288" s="344"/>
      <c r="BH288" s="344"/>
      <c r="BI288" s="344"/>
      <c r="BJ288" s="344"/>
      <c r="BK288" s="344"/>
      <c r="BL288" s="344"/>
      <c r="BM288" s="344"/>
      <c r="BN288" s="344"/>
      <c r="BO288" s="344"/>
      <c r="BP288" s="344"/>
      <c r="BQ288" s="344"/>
      <c r="BR288" s="344"/>
      <c r="BS288" s="344"/>
      <c r="BT288" s="344"/>
      <c r="BU288" s="344"/>
      <c r="BV288" s="344"/>
      <c r="BW288" s="344"/>
      <c r="BX288" s="344"/>
      <c r="BY288" s="344"/>
      <c r="BZ288" s="344"/>
      <c r="CA288" s="344"/>
      <c r="CB288" s="344"/>
      <c r="CC288" s="344"/>
      <c r="CD288" s="344"/>
      <c r="CE288" s="344"/>
      <c r="CF288" s="344"/>
      <c r="CG288" s="344"/>
      <c r="CH288" s="344"/>
      <c r="CI288" s="344"/>
      <c r="CJ288" s="344"/>
      <c r="CK288" s="344"/>
      <c r="CL288" s="344"/>
      <c r="CM288" s="344"/>
      <c r="CN288" s="344"/>
      <c r="CO288" s="344"/>
      <c r="CP288" s="344"/>
      <c r="CQ288" s="344"/>
      <c r="CR288" s="344"/>
      <c r="CS288" s="344"/>
      <c r="CT288" s="344"/>
      <c r="CU288" s="344"/>
      <c r="CV288" s="344"/>
      <c r="CW288" s="344"/>
      <c r="CX288" s="344"/>
      <c r="CY288" s="344"/>
      <c r="CZ288" s="344"/>
      <c r="DA288" s="344"/>
      <c r="DB288" s="344"/>
      <c r="DC288" s="344"/>
      <c r="DD288" s="344"/>
      <c r="DE288" s="344"/>
      <c r="DF288" s="344"/>
      <c r="DG288" s="344"/>
      <c r="DH288" s="344"/>
      <c r="DI288" s="344"/>
      <c r="DJ288" s="344"/>
      <c r="DK288" s="344"/>
      <c r="DL288" s="344"/>
      <c r="DM288" s="344"/>
      <c r="DN288" s="344"/>
      <c r="DO288" s="344"/>
      <c r="DP288" s="344"/>
      <c r="DQ288" s="344"/>
      <c r="DR288" s="344"/>
      <c r="DS288" s="344"/>
      <c r="DT288" s="344"/>
      <c r="DU288" s="344"/>
      <c r="DV288" s="344"/>
      <c r="DW288" s="344"/>
      <c r="DX288" s="344"/>
      <c r="DY288" s="344"/>
      <c r="DZ288" s="344"/>
      <c r="EA288" s="344"/>
      <c r="EB288" s="344"/>
      <c r="EC288" s="344"/>
      <c r="ED288" s="344"/>
      <c r="EE288" s="344"/>
      <c r="EF288" s="344"/>
      <c r="EG288" s="344"/>
      <c r="EH288" s="344"/>
      <c r="EI288" s="344"/>
      <c r="EJ288" s="344"/>
      <c r="EK288" s="344"/>
      <c r="EL288" s="344"/>
      <c r="EM288" s="344"/>
      <c r="EN288" s="344"/>
      <c r="EO288" s="344"/>
      <c r="EP288" s="344"/>
      <c r="EQ288" s="344"/>
      <c r="ER288" s="344"/>
      <c r="ES288" s="344"/>
      <c r="ET288" s="344"/>
      <c r="EU288" s="344"/>
      <c r="EV288" s="344"/>
      <c r="EW288" s="344"/>
      <c r="EX288" s="344"/>
      <c r="EY288" s="344"/>
      <c r="EZ288" s="344"/>
      <c r="FA288" s="344"/>
      <c r="FB288" s="344"/>
      <c r="FC288" s="344"/>
      <c r="FD288" s="344"/>
      <c r="FE288" s="344"/>
      <c r="FF288" s="344"/>
      <c r="FG288" s="344"/>
      <c r="FH288" s="344"/>
      <c r="FI288" s="344"/>
      <c r="FJ288" s="344"/>
      <c r="FK288" s="344"/>
      <c r="FL288" s="344"/>
      <c r="FM288" s="344"/>
      <c r="FN288" s="344"/>
      <c r="FO288" s="344"/>
      <c r="FP288" s="344"/>
      <c r="FQ288" s="344"/>
      <c r="FR288" s="344"/>
      <c r="FS288" s="344"/>
      <c r="FT288" s="344"/>
      <c r="FU288" s="344"/>
      <c r="FV288" s="344"/>
      <c r="FW288" s="344"/>
      <c r="FX288" s="344"/>
      <c r="FY288" s="344"/>
      <c r="FZ288" s="344"/>
      <c r="GA288" s="344"/>
      <c r="GB288" s="344"/>
      <c r="GC288" s="344"/>
      <c r="GD288" s="344"/>
      <c r="GE288" s="344"/>
      <c r="GF288" s="344"/>
      <c r="GG288" s="344"/>
      <c r="GH288" s="344"/>
      <c r="GI288" s="344"/>
      <c r="GJ288" s="344"/>
      <c r="GK288" s="344"/>
      <c r="GL288" s="344"/>
      <c r="GM288" s="344"/>
      <c r="GN288" s="344"/>
      <c r="GO288" s="344"/>
      <c r="GP288" s="344"/>
      <c r="GQ288" s="344"/>
      <c r="GR288" s="344"/>
      <c r="GS288" s="344"/>
      <c r="GT288" s="344"/>
      <c r="GU288" s="344"/>
      <c r="GV288" s="344"/>
      <c r="GW288" s="344"/>
      <c r="GX288" s="344"/>
      <c r="GY288" s="344"/>
      <c r="GZ288" s="344"/>
      <c r="HA288" s="344"/>
      <c r="HB288" s="344"/>
      <c r="HC288" s="344"/>
      <c r="HD288" s="344"/>
      <c r="HE288" s="344"/>
      <c r="HF288" s="344"/>
      <c r="HG288" s="344"/>
      <c r="HH288" s="344"/>
      <c r="HI288" s="344"/>
      <c r="HJ288" s="344"/>
      <c r="HK288" s="344"/>
      <c r="HL288" s="344"/>
      <c r="HM288" s="344"/>
      <c r="HN288" s="344"/>
      <c r="HO288" s="344"/>
      <c r="HP288" s="344"/>
      <c r="HQ288" s="344"/>
      <c r="HR288" s="344"/>
      <c r="HS288" s="344"/>
      <c r="HT288" s="344"/>
      <c r="HU288" s="344"/>
      <c r="HV288" s="344"/>
      <c r="HW288" s="344"/>
      <c r="HX288" s="344"/>
      <c r="HY288" s="344"/>
      <c r="HZ288" s="344"/>
      <c r="IA288" s="344"/>
      <c r="IB288" s="344"/>
      <c r="IC288" s="344"/>
      <c r="ID288" s="344"/>
      <c r="IE288" s="344"/>
      <c r="IF288" s="344"/>
      <c r="IG288" s="344"/>
      <c r="IH288" s="344"/>
      <c r="II288" s="344"/>
      <c r="IJ288" s="344"/>
      <c r="IK288" s="344"/>
      <c r="IL288" s="344"/>
      <c r="IM288" s="344"/>
      <c r="IN288" s="344"/>
      <c r="IO288" s="344"/>
      <c r="IP288" s="344"/>
      <c r="IQ288" s="344"/>
      <c r="IR288" s="344"/>
      <c r="IS288" s="344"/>
      <c r="IT288" s="344"/>
      <c r="IU288" s="344"/>
      <c r="IV288" s="344"/>
      <c r="IW288" s="344"/>
      <c r="IX288" s="344"/>
      <c r="IY288" s="344"/>
      <c r="IZ288" s="344"/>
      <c r="JA288" s="344"/>
      <c r="JB288" s="344"/>
      <c r="JC288" s="344"/>
      <c r="JD288" s="344"/>
      <c r="JE288" s="344"/>
      <c r="JF288" s="344"/>
      <c r="JG288" s="344"/>
      <c r="JH288" s="344"/>
      <c r="JI288" s="344"/>
      <c r="JJ288" s="344"/>
      <c r="JK288" s="344"/>
      <c r="JL288" s="344"/>
      <c r="JM288" s="344"/>
      <c r="JN288" s="344"/>
      <c r="JO288" s="344"/>
      <c r="JP288" s="344"/>
      <c r="JQ288" s="344"/>
      <c r="JR288" s="344"/>
      <c r="JS288" s="344"/>
      <c r="JT288" s="344"/>
      <c r="JU288" s="344"/>
      <c r="JV288" s="344"/>
      <c r="JW288" s="344"/>
      <c r="JX288" s="344"/>
      <c r="JY288" s="344"/>
      <c r="JZ288" s="344"/>
      <c r="KA288" s="344"/>
      <c r="KB288" s="344"/>
      <c r="KC288" s="344"/>
      <c r="KD288" s="344"/>
      <c r="KE288" s="344"/>
      <c r="KF288" s="344"/>
      <c r="KG288" s="344"/>
      <c r="KH288" s="344"/>
      <c r="KI288" s="344"/>
      <c r="KJ288" s="344"/>
      <c r="KK288" s="344"/>
      <c r="KL288" s="344"/>
      <c r="KM288" s="344"/>
      <c r="KN288" s="344"/>
      <c r="KO288" s="344"/>
      <c r="KP288" s="344"/>
      <c r="KQ288" s="344"/>
      <c r="KR288" s="344"/>
      <c r="KS288" s="344"/>
      <c r="KT288" s="344"/>
      <c r="KU288" s="344"/>
      <c r="KV288" s="344"/>
      <c r="KW288" s="344"/>
      <c r="KX288" s="344"/>
      <c r="KY288" s="344"/>
      <c r="KZ288" s="344"/>
      <c r="LA288" s="344"/>
      <c r="LB288" s="344"/>
      <c r="LC288" s="344"/>
      <c r="LD288" s="344"/>
      <c r="LE288" s="344"/>
      <c r="LF288" s="344"/>
      <c r="LG288" s="344"/>
      <c r="LH288" s="344"/>
      <c r="LI288" s="344"/>
      <c r="LJ288" s="344"/>
      <c r="LK288" s="344"/>
      <c r="LL288" s="344"/>
      <c r="LM288" s="344"/>
      <c r="LN288" s="344"/>
      <c r="LO288" s="344"/>
      <c r="LP288" s="344"/>
      <c r="LQ288" s="344"/>
      <c r="LR288" s="344"/>
      <c r="LS288" s="344"/>
      <c r="LT288" s="344"/>
      <c r="LU288" s="344"/>
      <c r="LV288" s="344"/>
      <c r="LW288" s="344"/>
      <c r="LX288" s="344"/>
      <c r="LY288" s="344"/>
      <c r="LZ288" s="344"/>
      <c r="MA288" s="344"/>
      <c r="MB288" s="344"/>
      <c r="MC288" s="344"/>
      <c r="MD288" s="344"/>
      <c r="ME288" s="344"/>
      <c r="MF288" s="344"/>
      <c r="MG288" s="344"/>
      <c r="MH288" s="344"/>
      <c r="MI288" s="344"/>
      <c r="MJ288" s="344"/>
      <c r="MK288" s="344"/>
      <c r="ML288" s="344"/>
      <c r="MM288" s="344"/>
      <c r="MN288" s="344"/>
      <c r="MO288" s="344"/>
      <c r="MP288" s="344"/>
      <c r="MQ288" s="344"/>
      <c r="MR288" s="344"/>
      <c r="MS288" s="344"/>
      <c r="MT288" s="344"/>
      <c r="MU288" s="344"/>
      <c r="MV288" s="344"/>
      <c r="MW288" s="344"/>
      <c r="MX288" s="344"/>
      <c r="MY288" s="344"/>
      <c r="MZ288" s="344"/>
      <c r="NA288" s="344"/>
      <c r="NB288" s="344"/>
      <c r="NC288" s="344"/>
      <c r="ND288" s="344"/>
      <c r="NE288" s="344"/>
      <c r="NF288" s="344"/>
      <c r="NG288" s="344"/>
      <c r="NH288" s="344"/>
      <c r="NI288" s="344"/>
      <c r="NJ288" s="344"/>
      <c r="NK288" s="344"/>
      <c r="NL288" s="344"/>
      <c r="NM288" s="344"/>
      <c r="NN288" s="344"/>
      <c r="NO288" s="344"/>
      <c r="NP288" s="344"/>
      <c r="NQ288" s="344"/>
      <c r="NR288" s="344"/>
      <c r="NS288" s="344"/>
      <c r="NT288" s="344"/>
      <c r="NU288" s="344"/>
      <c r="NV288" s="344"/>
      <c r="NW288" s="344"/>
      <c r="NX288" s="344"/>
      <c r="NY288" s="344"/>
      <c r="NZ288" s="344"/>
      <c r="OA288" s="344"/>
      <c r="OB288" s="344"/>
      <c r="OC288" s="344"/>
      <c r="OD288" s="344"/>
      <c r="OE288" s="344"/>
      <c r="OF288" s="344"/>
      <c r="OG288" s="344"/>
      <c r="OH288" s="344"/>
      <c r="OI288" s="344"/>
      <c r="OJ288" s="344"/>
      <c r="OK288" s="344"/>
      <c r="OL288" s="344"/>
      <c r="OM288" s="344"/>
      <c r="ON288" s="344"/>
      <c r="OO288" s="344"/>
      <c r="OP288" s="344"/>
      <c r="OQ288" s="344"/>
      <c r="OR288" s="344"/>
      <c r="OS288" s="344"/>
      <c r="OT288" s="344"/>
      <c r="OU288" s="344"/>
      <c r="OV288" s="344"/>
      <c r="OW288" s="344"/>
      <c r="OX288" s="344"/>
      <c r="OY288" s="344"/>
      <c r="OZ288" s="344"/>
      <c r="PA288" s="344"/>
      <c r="PB288" s="344"/>
      <c r="PC288" s="344"/>
      <c r="PD288" s="344"/>
      <c r="PE288" s="344"/>
      <c r="PF288" s="344"/>
      <c r="PG288" s="344"/>
      <c r="PH288" s="344"/>
      <c r="PI288" s="344"/>
      <c r="PJ288" s="344"/>
      <c r="PK288" s="344"/>
      <c r="PL288" s="344"/>
      <c r="PM288" s="344"/>
      <c r="PN288" s="344"/>
      <c r="PO288" s="344"/>
      <c r="PP288" s="344"/>
      <c r="PQ288" s="344"/>
      <c r="PR288" s="344"/>
      <c r="PS288" s="344"/>
      <c r="PT288" s="344"/>
      <c r="PU288" s="344"/>
      <c r="PV288" s="344"/>
      <c r="PW288" s="344"/>
      <c r="PX288" s="344"/>
      <c r="PY288" s="344"/>
      <c r="PZ288" s="344"/>
      <c r="QA288" s="344"/>
      <c r="QB288" s="344"/>
      <c r="QC288" s="344"/>
      <c r="QD288" s="344"/>
      <c r="QE288" s="344"/>
      <c r="QF288" s="344"/>
      <c r="QG288" s="344"/>
      <c r="QH288" s="344"/>
      <c r="QI288" s="344"/>
      <c r="QJ288" s="344"/>
      <c r="QK288" s="344"/>
      <c r="QL288" s="344"/>
      <c r="QM288" s="344"/>
      <c r="QN288" s="344"/>
      <c r="QO288" s="344"/>
      <c r="QP288" s="344"/>
      <c r="QQ288" s="344"/>
      <c r="QR288" s="344"/>
      <c r="QS288" s="344"/>
      <c r="QT288" s="344"/>
      <c r="QU288" s="344"/>
      <c r="QV288" s="344"/>
      <c r="QW288" s="344"/>
      <c r="QX288" s="344"/>
      <c r="QY288" s="344"/>
      <c r="QZ288" s="344"/>
      <c r="RA288" s="344"/>
      <c r="RB288" s="344"/>
      <c r="RC288" s="344"/>
      <c r="RD288" s="344"/>
      <c r="RE288" s="344"/>
      <c r="RF288" s="344"/>
      <c r="RG288" s="344"/>
      <c r="RH288" s="344"/>
      <c r="RI288" s="344"/>
      <c r="RJ288" s="344"/>
      <c r="RK288" s="344"/>
      <c r="RL288" s="344"/>
      <c r="RM288" s="344"/>
      <c r="RN288" s="344"/>
      <c r="RO288" s="344"/>
      <c r="RP288" s="344"/>
      <c r="RQ288" s="344"/>
      <c r="RR288" s="344"/>
      <c r="RS288" s="344"/>
      <c r="RT288" s="344"/>
      <c r="RU288" s="344"/>
      <c r="RV288" s="344"/>
      <c r="RW288" s="344"/>
      <c r="RX288" s="344"/>
      <c r="RY288" s="344"/>
      <c r="RZ288" s="344"/>
      <c r="SA288" s="344"/>
      <c r="SB288" s="344"/>
      <c r="SC288" s="344"/>
      <c r="SD288" s="344"/>
      <c r="SE288" s="344"/>
      <c r="SF288" s="344"/>
      <c r="SG288" s="344"/>
      <c r="SH288" s="344"/>
      <c r="SI288" s="344"/>
      <c r="SJ288" s="344"/>
      <c r="SK288" s="344"/>
      <c r="SL288" s="344"/>
      <c r="SM288" s="344"/>
      <c r="SN288" s="344"/>
      <c r="SO288" s="344"/>
      <c r="SP288" s="344"/>
      <c r="SQ288" s="344"/>
      <c r="SR288" s="344"/>
      <c r="SS288" s="344"/>
      <c r="ST288" s="344"/>
      <c r="SU288" s="344"/>
      <c r="SV288" s="344"/>
      <c r="SW288" s="344"/>
      <c r="SX288" s="344"/>
      <c r="SY288" s="344"/>
      <c r="SZ288" s="344"/>
      <c r="TA288" s="344"/>
      <c r="TB288" s="344"/>
      <c r="TC288" s="344"/>
      <c r="TD288" s="344"/>
      <c r="TE288" s="344"/>
      <c r="TF288" s="344"/>
      <c r="TG288" s="344"/>
      <c r="TH288" s="344"/>
      <c r="TI288" s="344"/>
      <c r="TJ288" s="344"/>
      <c r="TK288" s="344"/>
      <c r="TL288" s="344"/>
      <c r="TM288" s="344"/>
      <c r="TN288" s="344"/>
      <c r="TO288" s="344"/>
      <c r="TP288" s="344"/>
      <c r="TQ288" s="344"/>
      <c r="TR288" s="344"/>
      <c r="TS288" s="344"/>
      <c r="TT288" s="344"/>
      <c r="TU288" s="344"/>
      <c r="TV288" s="344"/>
      <c r="TW288" s="344"/>
      <c r="TX288" s="344"/>
      <c r="TY288" s="344"/>
      <c r="TZ288" s="344"/>
      <c r="UA288" s="344"/>
      <c r="UB288" s="344"/>
      <c r="UC288" s="344"/>
      <c r="UD288" s="344"/>
      <c r="UE288" s="344"/>
      <c r="UF288" s="344"/>
      <c r="UG288" s="344"/>
      <c r="UH288" s="344"/>
      <c r="UI288" s="344"/>
      <c r="UJ288" s="344"/>
      <c r="UK288" s="344"/>
      <c r="UL288" s="344"/>
      <c r="UM288" s="344"/>
      <c r="UN288" s="344"/>
      <c r="UO288" s="344"/>
      <c r="UP288" s="344"/>
      <c r="UQ288" s="344"/>
      <c r="UR288" s="344"/>
      <c r="US288" s="344"/>
      <c r="UT288" s="344"/>
      <c r="UU288" s="344"/>
      <c r="UV288" s="344"/>
      <c r="UW288" s="344"/>
      <c r="UX288" s="344"/>
      <c r="UY288" s="344"/>
      <c r="UZ288" s="344"/>
      <c r="VA288" s="344"/>
      <c r="VB288" s="344"/>
      <c r="VC288" s="344"/>
      <c r="VD288" s="344"/>
      <c r="VE288" s="344"/>
      <c r="VF288" s="344"/>
      <c r="VG288" s="344"/>
      <c r="VH288" s="344"/>
      <c r="VI288" s="344"/>
      <c r="VJ288" s="344"/>
      <c r="VK288" s="344"/>
      <c r="VL288" s="344"/>
      <c r="VM288" s="344"/>
      <c r="VN288" s="344"/>
      <c r="VO288" s="344"/>
      <c r="VP288" s="344"/>
      <c r="VQ288" s="344"/>
      <c r="VR288" s="344"/>
      <c r="VS288" s="344"/>
      <c r="VT288" s="344"/>
      <c r="VU288" s="344"/>
      <c r="VV288" s="344"/>
      <c r="VW288" s="344"/>
      <c r="VX288" s="344"/>
      <c r="VY288" s="344"/>
      <c r="VZ288" s="344"/>
      <c r="WA288" s="344"/>
      <c r="WB288" s="344"/>
      <c r="WC288" s="344"/>
      <c r="WD288" s="344"/>
      <c r="WE288" s="344"/>
      <c r="WF288" s="344"/>
      <c r="WG288" s="344"/>
      <c r="WH288" s="344"/>
      <c r="WI288" s="344"/>
      <c r="WJ288" s="344"/>
      <c r="WK288" s="344"/>
      <c r="WL288" s="344"/>
      <c r="WM288" s="344"/>
      <c r="WN288" s="344"/>
      <c r="WO288" s="344"/>
      <c r="WP288" s="344"/>
      <c r="WQ288" s="344"/>
      <c r="WR288" s="344"/>
      <c r="WS288" s="344"/>
      <c r="WT288" s="344"/>
      <c r="WU288" s="344"/>
      <c r="WV288" s="344"/>
      <c r="WW288" s="344"/>
      <c r="WX288" s="344"/>
      <c r="WY288" s="344"/>
      <c r="WZ288" s="344"/>
      <c r="XA288" s="344"/>
      <c r="XB288" s="344"/>
      <c r="XC288" s="344"/>
      <c r="XD288" s="344"/>
      <c r="XE288" s="344"/>
      <c r="XF288" s="344"/>
      <c r="XG288" s="344"/>
      <c r="XH288" s="344"/>
      <c r="XI288" s="344"/>
      <c r="XJ288" s="344"/>
      <c r="XK288" s="344"/>
      <c r="XL288" s="344"/>
      <c r="XM288" s="344"/>
      <c r="XN288" s="344"/>
      <c r="XO288" s="344"/>
      <c r="XP288" s="344"/>
      <c r="XQ288" s="344"/>
      <c r="XR288" s="344"/>
      <c r="XS288" s="344"/>
      <c r="XT288" s="344"/>
      <c r="XU288" s="344"/>
      <c r="XV288" s="344"/>
      <c r="XW288" s="344"/>
      <c r="XX288" s="344"/>
      <c r="XY288" s="344"/>
      <c r="XZ288" s="344"/>
      <c r="YA288" s="344"/>
      <c r="YB288" s="344"/>
      <c r="YC288" s="344"/>
      <c r="YD288" s="344"/>
      <c r="YE288" s="344"/>
      <c r="YF288" s="344"/>
      <c r="YG288" s="344"/>
      <c r="YH288" s="344"/>
      <c r="YI288" s="344"/>
      <c r="YJ288" s="344"/>
      <c r="YK288" s="344"/>
      <c r="YL288" s="344"/>
      <c r="YM288" s="344"/>
      <c r="YN288" s="344"/>
      <c r="YO288" s="344"/>
      <c r="YP288" s="344"/>
      <c r="YQ288" s="344"/>
      <c r="YR288" s="344"/>
      <c r="YS288" s="344"/>
      <c r="YT288" s="344"/>
      <c r="YU288" s="344"/>
      <c r="YV288" s="344"/>
      <c r="YW288" s="344"/>
      <c r="YX288" s="344"/>
      <c r="YY288" s="344"/>
      <c r="YZ288" s="344"/>
      <c r="ZA288" s="344"/>
      <c r="ZB288" s="344"/>
      <c r="ZC288" s="344"/>
      <c r="ZD288" s="344"/>
      <c r="ZE288" s="344"/>
      <c r="ZF288" s="344"/>
      <c r="ZG288" s="344"/>
      <c r="ZH288" s="344"/>
      <c r="ZI288" s="344"/>
      <c r="ZJ288" s="344"/>
      <c r="ZK288" s="344"/>
      <c r="ZL288" s="344"/>
      <c r="ZM288" s="344"/>
      <c r="ZN288" s="344"/>
      <c r="ZO288" s="344"/>
      <c r="ZP288" s="344"/>
      <c r="ZQ288" s="344"/>
      <c r="ZR288" s="344"/>
      <c r="ZS288" s="344"/>
      <c r="ZT288" s="344"/>
      <c r="ZU288" s="344"/>
      <c r="ZV288" s="344"/>
      <c r="ZW288" s="344"/>
      <c r="ZX288" s="344"/>
      <c r="ZY288" s="344"/>
      <c r="ZZ288" s="344"/>
      <c r="AAA288" s="344"/>
      <c r="AAB288" s="344"/>
      <c r="AAC288" s="344"/>
      <c r="AAD288" s="344"/>
      <c r="AAE288" s="344"/>
      <c r="AAF288" s="344"/>
      <c r="AAG288" s="344"/>
      <c r="AAH288" s="344"/>
      <c r="AAI288" s="344"/>
      <c r="AAJ288" s="344"/>
      <c r="AAK288" s="344"/>
      <c r="AAL288" s="344"/>
      <c r="AAM288" s="344"/>
      <c r="AAN288" s="344"/>
      <c r="AAO288" s="344"/>
      <c r="AAP288" s="344"/>
      <c r="AAQ288" s="344"/>
      <c r="AAR288" s="344"/>
      <c r="AAS288" s="344"/>
      <c r="AAT288" s="344"/>
      <c r="AAU288" s="344"/>
      <c r="AAV288" s="344"/>
      <c r="AAW288" s="344"/>
      <c r="AAX288" s="344"/>
      <c r="AAY288" s="344"/>
      <c r="AAZ288" s="344"/>
      <c r="ABA288" s="344"/>
      <c r="ABB288" s="344"/>
      <c r="ABC288" s="344"/>
      <c r="ABD288" s="344"/>
      <c r="ABE288" s="344"/>
      <c r="ABF288" s="344"/>
      <c r="ABG288" s="344"/>
      <c r="ABH288" s="344"/>
      <c r="ABI288" s="344"/>
      <c r="ABJ288" s="344"/>
      <c r="ABK288" s="344"/>
      <c r="ABL288" s="344"/>
      <c r="ABM288" s="344"/>
      <c r="ABN288" s="344"/>
      <c r="ABO288" s="344"/>
      <c r="ABP288" s="344"/>
      <c r="ABQ288" s="344"/>
      <c r="ABR288" s="344"/>
      <c r="ABS288" s="344"/>
      <c r="ABT288" s="344"/>
      <c r="ABU288" s="344"/>
      <c r="ABV288" s="344"/>
      <c r="ABW288" s="344"/>
      <c r="ABX288" s="344"/>
      <c r="ABY288" s="344"/>
      <c r="ABZ288" s="344"/>
      <c r="ACA288" s="344"/>
      <c r="ACB288" s="344"/>
      <c r="ACC288" s="344"/>
      <c r="ACD288" s="344"/>
      <c r="ACE288" s="344"/>
      <c r="ACF288" s="344"/>
      <c r="ACG288" s="344"/>
      <c r="ACH288" s="344"/>
      <c r="ACI288" s="344"/>
      <c r="ACJ288" s="344"/>
      <c r="ACK288" s="344"/>
      <c r="ACL288" s="344"/>
      <c r="ACM288" s="344"/>
      <c r="ACN288" s="344"/>
      <c r="ACO288" s="344"/>
      <c r="ACP288" s="344"/>
      <c r="ACQ288" s="344"/>
      <c r="ACR288" s="344"/>
      <c r="ACS288" s="344"/>
      <c r="ACT288" s="344"/>
      <c r="ACU288" s="344"/>
      <c r="ACV288" s="344"/>
      <c r="ACW288" s="344"/>
      <c r="ACX288" s="344"/>
      <c r="ACY288" s="344"/>
      <c r="ACZ288" s="344"/>
      <c r="ADA288" s="344"/>
      <c r="ADB288" s="344"/>
      <c r="ADC288" s="344"/>
      <c r="ADD288" s="344"/>
      <c r="ADE288" s="344"/>
      <c r="ADF288" s="344"/>
      <c r="ADG288" s="344"/>
      <c r="ADH288" s="344"/>
      <c r="ADI288" s="344"/>
      <c r="ADJ288" s="344"/>
      <c r="ADK288" s="344"/>
      <c r="ADL288" s="344"/>
      <c r="ADM288" s="344"/>
      <c r="ADN288" s="344"/>
      <c r="ADO288" s="344"/>
      <c r="ADP288" s="344"/>
      <c r="ADQ288" s="344"/>
      <c r="ADR288" s="344"/>
      <c r="ADS288" s="344"/>
      <c r="ADT288" s="344"/>
      <c r="ADU288" s="344"/>
      <c r="ADV288" s="344"/>
      <c r="ADW288" s="344"/>
      <c r="ADX288" s="344"/>
      <c r="ADY288" s="344"/>
      <c r="ADZ288" s="344"/>
      <c r="AEA288" s="344"/>
      <c r="AEB288" s="344"/>
      <c r="AEC288" s="344"/>
      <c r="AED288" s="344"/>
      <c r="AEE288" s="344"/>
      <c r="AEF288" s="344"/>
      <c r="AEG288" s="344"/>
      <c r="AEH288" s="344"/>
      <c r="AEI288" s="344"/>
      <c r="AEJ288" s="344"/>
      <c r="AEK288" s="344"/>
      <c r="AEL288" s="344"/>
      <c r="AEM288" s="344"/>
      <c r="AEN288" s="344"/>
      <c r="AEO288" s="344"/>
      <c r="AEP288" s="344"/>
      <c r="AEQ288" s="344"/>
      <c r="AER288" s="344"/>
      <c r="AES288" s="344"/>
      <c r="AET288" s="344"/>
      <c r="AEU288" s="344"/>
      <c r="AEV288" s="344"/>
      <c r="AEW288" s="344"/>
      <c r="AEX288" s="344"/>
      <c r="AEY288" s="344"/>
      <c r="AEZ288" s="344"/>
      <c r="AFA288" s="344"/>
      <c r="AFB288" s="344"/>
      <c r="AFC288" s="344"/>
      <c r="AFD288" s="344"/>
      <c r="AFE288" s="344"/>
      <c r="AFF288" s="344"/>
      <c r="AFG288" s="344"/>
      <c r="AFH288" s="344"/>
      <c r="AFI288" s="344"/>
      <c r="AFJ288" s="344"/>
      <c r="AFK288" s="344"/>
      <c r="AFL288" s="344"/>
      <c r="AFM288" s="344"/>
      <c r="AFN288" s="344"/>
      <c r="AFO288" s="344"/>
      <c r="AFP288" s="344"/>
      <c r="AFQ288" s="344"/>
      <c r="AFR288" s="344"/>
      <c r="AFS288" s="344"/>
      <c r="AFT288" s="344"/>
      <c r="AFU288" s="344"/>
      <c r="AFV288" s="344"/>
      <c r="AFW288" s="344"/>
      <c r="AFX288" s="344"/>
      <c r="AFY288" s="344"/>
      <c r="AFZ288" s="344"/>
      <c r="AGA288" s="344"/>
      <c r="AGB288" s="344"/>
      <c r="AGC288" s="344"/>
      <c r="AGD288" s="344"/>
      <c r="AGE288" s="344"/>
      <c r="AGF288" s="344"/>
      <c r="AGG288" s="344"/>
      <c r="AGH288" s="344"/>
      <c r="AGI288" s="344"/>
      <c r="AGJ288" s="344"/>
      <c r="AGK288" s="344"/>
      <c r="AGL288" s="344"/>
      <c r="AGM288" s="344"/>
      <c r="AGN288" s="344"/>
      <c r="AGO288" s="344"/>
      <c r="AGP288" s="344"/>
      <c r="AGQ288" s="344"/>
      <c r="AGR288" s="344"/>
      <c r="AGS288" s="344"/>
      <c r="AGT288" s="344"/>
      <c r="AGU288" s="344"/>
      <c r="AGV288" s="344"/>
      <c r="AGW288" s="344"/>
      <c r="AGX288" s="344"/>
      <c r="AGY288" s="344"/>
      <c r="AGZ288" s="344"/>
      <c r="AHA288" s="344"/>
      <c r="AHB288" s="344"/>
      <c r="AHC288" s="344"/>
      <c r="AHD288" s="344"/>
      <c r="AHE288" s="344"/>
      <c r="AHF288" s="344"/>
      <c r="AHG288" s="344"/>
      <c r="AHH288" s="344"/>
      <c r="AHI288" s="344"/>
      <c r="AHJ288" s="344"/>
      <c r="AHK288" s="344"/>
      <c r="AHL288" s="344"/>
      <c r="AHM288" s="344"/>
      <c r="AHN288" s="344"/>
      <c r="AHO288" s="344"/>
      <c r="AHP288" s="344"/>
      <c r="AHQ288" s="344"/>
      <c r="AHR288" s="344"/>
      <c r="AHS288" s="344"/>
      <c r="AHT288" s="344"/>
      <c r="AHU288" s="344"/>
      <c r="AHV288" s="344"/>
      <c r="AHW288" s="344"/>
      <c r="AHX288" s="344"/>
      <c r="AHY288" s="344"/>
      <c r="AHZ288" s="344"/>
      <c r="AIA288" s="344"/>
      <c r="AIB288" s="344"/>
      <c r="AIC288" s="344"/>
      <c r="AID288" s="344"/>
      <c r="AIE288" s="344"/>
      <c r="AIF288" s="344"/>
      <c r="AIG288" s="344"/>
      <c r="AIH288" s="344"/>
      <c r="AII288" s="344"/>
      <c r="AIJ288" s="344"/>
      <c r="AIK288" s="344"/>
      <c r="AIL288" s="344"/>
      <c r="AIM288" s="344"/>
      <c r="AIN288" s="344"/>
      <c r="AIO288" s="344"/>
      <c r="AIP288" s="344"/>
      <c r="AIQ288" s="344"/>
      <c r="AIR288" s="344"/>
      <c r="AIS288" s="344"/>
      <c r="AIT288" s="344"/>
      <c r="AIU288" s="344"/>
      <c r="AIV288" s="344"/>
      <c r="AIW288" s="344"/>
      <c r="AIX288" s="344"/>
      <c r="AIY288" s="344"/>
      <c r="AIZ288" s="344"/>
      <c r="AJA288" s="344"/>
      <c r="AJB288" s="344"/>
      <c r="AJC288" s="344"/>
      <c r="AJD288" s="344"/>
      <c r="AJE288" s="344"/>
      <c r="AJF288" s="344"/>
      <c r="AJG288" s="344"/>
      <c r="AJH288" s="344"/>
      <c r="AJI288" s="344"/>
      <c r="AJJ288" s="344"/>
      <c r="AJK288" s="344"/>
      <c r="AJL288" s="344"/>
      <c r="AJM288" s="344"/>
      <c r="AJN288" s="344"/>
      <c r="AJO288" s="344"/>
      <c r="AJP288" s="344"/>
      <c r="AJQ288" s="344"/>
      <c r="AJR288" s="344"/>
      <c r="AJS288" s="344"/>
      <c r="AJT288" s="344"/>
      <c r="AJU288" s="344"/>
      <c r="AJV288" s="344"/>
      <c r="AJW288" s="344"/>
      <c r="AJX288" s="344"/>
      <c r="AJY288" s="344"/>
      <c r="AJZ288" s="344"/>
      <c r="AKA288" s="344"/>
      <c r="AKB288" s="344"/>
      <c r="AKC288" s="344"/>
      <c r="AKD288" s="344"/>
      <c r="AKE288" s="344"/>
      <c r="AKF288" s="344"/>
      <c r="AKG288" s="344"/>
      <c r="AKH288" s="344"/>
      <c r="AKI288" s="344"/>
      <c r="AKJ288" s="344"/>
      <c r="AKK288" s="344"/>
      <c r="AKL288" s="344"/>
      <c r="AKM288" s="344"/>
      <c r="AKN288" s="344"/>
      <c r="AKO288" s="344"/>
      <c r="AKP288" s="344"/>
      <c r="AKQ288" s="344"/>
      <c r="AKR288" s="344"/>
      <c r="AKS288" s="344"/>
      <c r="AKT288" s="344"/>
      <c r="AKU288" s="344"/>
      <c r="AKV288" s="344"/>
      <c r="AKW288" s="344"/>
      <c r="AKX288" s="344"/>
      <c r="AKY288" s="344"/>
      <c r="AKZ288" s="344"/>
      <c r="ALA288" s="344"/>
      <c r="ALB288" s="344"/>
      <c r="ALC288" s="344"/>
      <c r="ALD288" s="344"/>
      <c r="ALE288" s="344"/>
      <c r="ALF288" s="344"/>
      <c r="ALG288" s="344"/>
      <c r="ALH288" s="344"/>
      <c r="ALI288" s="344"/>
      <c r="ALJ288" s="344"/>
      <c r="ALK288" s="344"/>
      <c r="ALL288" s="344"/>
      <c r="ALM288" s="344"/>
      <c r="ALN288" s="344"/>
      <c r="ALO288" s="344"/>
      <c r="ALP288" s="344"/>
      <c r="ALQ288" s="344"/>
      <c r="ALR288" s="344"/>
      <c r="ALS288" s="344"/>
      <c r="ALT288" s="344"/>
      <c r="ALU288" s="344"/>
      <c r="ALV288" s="344"/>
      <c r="ALW288" s="344"/>
      <c r="ALX288" s="344"/>
      <c r="ALY288" s="344"/>
      <c r="ALZ288" s="344"/>
      <c r="AMA288" s="344"/>
      <c r="AMB288" s="344"/>
      <c r="AMC288" s="344"/>
      <c r="AMD288" s="344"/>
      <c r="AME288" s="344"/>
      <c r="AMF288" s="344"/>
      <c r="AMG288" s="344"/>
      <c r="AMH288" s="344"/>
      <c r="AMI288" s="344"/>
      <c r="AMJ288" s="344"/>
      <c r="AMK288" s="344"/>
      <c r="AML288" s="344"/>
      <c r="AMM288" s="344"/>
      <c r="AMN288" s="344"/>
      <c r="AMO288" s="344"/>
      <c r="AMP288" s="344"/>
      <c r="AMQ288" s="344"/>
      <c r="AMR288" s="344"/>
      <c r="AMS288" s="344"/>
      <c r="AMT288" s="344"/>
      <c r="AMU288" s="344"/>
      <c r="AMV288" s="344"/>
      <c r="AMW288" s="344"/>
      <c r="AMX288" s="344"/>
      <c r="AMY288" s="344"/>
      <c r="AMZ288" s="344"/>
      <c r="ANA288" s="344"/>
      <c r="ANB288" s="344"/>
      <c r="ANC288" s="344"/>
      <c r="AND288" s="344"/>
      <c r="ANE288" s="344"/>
      <c r="ANF288" s="344"/>
      <c r="ANG288" s="344"/>
      <c r="ANH288" s="344"/>
      <c r="ANI288" s="344"/>
      <c r="ANJ288" s="344"/>
      <c r="ANK288" s="344"/>
      <c r="ANL288" s="344"/>
      <c r="ANM288" s="344"/>
      <c r="ANN288" s="344"/>
      <c r="ANO288" s="344"/>
      <c r="ANP288" s="344"/>
      <c r="ANQ288" s="344"/>
      <c r="ANR288" s="344"/>
      <c r="ANS288" s="344"/>
      <c r="ANT288" s="344"/>
      <c r="ANU288" s="344"/>
      <c r="ANV288" s="344"/>
      <c r="ANW288" s="344"/>
      <c r="ANX288" s="344"/>
      <c r="ANY288" s="344"/>
      <c r="ANZ288" s="344"/>
      <c r="AOA288" s="344"/>
      <c r="AOB288" s="344"/>
      <c r="AOC288" s="344"/>
      <c r="AOD288" s="344"/>
      <c r="AOE288" s="344"/>
      <c r="AOF288" s="344"/>
      <c r="AOG288" s="344"/>
      <c r="AOH288" s="344"/>
      <c r="AOI288" s="344"/>
      <c r="AOJ288" s="344"/>
      <c r="AOK288" s="344"/>
      <c r="AOL288" s="344"/>
      <c r="AOM288" s="344"/>
      <c r="AON288" s="344"/>
      <c r="AOO288" s="344"/>
      <c r="AOP288" s="344"/>
      <c r="AOQ288" s="344"/>
      <c r="AOR288" s="344"/>
      <c r="AOS288" s="344"/>
      <c r="AOT288" s="344"/>
      <c r="AOU288" s="344"/>
      <c r="AOV288" s="344"/>
      <c r="AOW288" s="344"/>
      <c r="AOX288" s="344"/>
      <c r="AOY288" s="344"/>
      <c r="AOZ288" s="344"/>
      <c r="APA288" s="344"/>
      <c r="APB288" s="344"/>
      <c r="APC288" s="344"/>
      <c r="APD288" s="344"/>
      <c r="APE288" s="344"/>
      <c r="APF288" s="344"/>
      <c r="APG288" s="344"/>
      <c r="APH288" s="344"/>
      <c r="API288" s="344"/>
      <c r="APJ288" s="344"/>
      <c r="APK288" s="344"/>
      <c r="APL288" s="344"/>
      <c r="APM288" s="344"/>
      <c r="APN288" s="344"/>
      <c r="APO288" s="344"/>
      <c r="APP288" s="344"/>
      <c r="APQ288" s="344"/>
      <c r="APR288" s="344"/>
      <c r="APS288" s="344"/>
      <c r="APT288" s="344"/>
      <c r="APU288" s="344"/>
      <c r="APV288" s="344"/>
      <c r="APW288" s="344"/>
      <c r="APX288" s="344"/>
      <c r="APY288" s="344"/>
      <c r="APZ288" s="344"/>
      <c r="AQA288" s="344"/>
      <c r="AQB288" s="344"/>
      <c r="AQC288" s="344"/>
      <c r="AQD288" s="344"/>
      <c r="AQE288" s="344"/>
      <c r="AQF288" s="344"/>
      <c r="AQG288" s="344"/>
      <c r="AQH288" s="344"/>
      <c r="AQI288" s="344"/>
      <c r="AQJ288" s="344"/>
      <c r="AQK288" s="344"/>
      <c r="AQL288" s="344"/>
      <c r="AQM288" s="344"/>
      <c r="AQN288" s="344"/>
      <c r="AQO288" s="344"/>
      <c r="AQP288" s="344"/>
      <c r="AQQ288" s="344"/>
      <c r="AQR288" s="344"/>
      <c r="AQS288" s="344"/>
      <c r="AQT288" s="344"/>
      <c r="AQU288" s="344"/>
      <c r="AQV288" s="344"/>
      <c r="AQW288" s="344"/>
      <c r="AQX288" s="344"/>
      <c r="AQY288" s="344"/>
      <c r="AQZ288" s="344"/>
      <c r="ARA288" s="344"/>
      <c r="ARB288" s="344"/>
      <c r="ARC288" s="344"/>
      <c r="ARD288" s="344"/>
      <c r="ARE288" s="344"/>
      <c r="ARF288" s="344"/>
      <c r="ARG288" s="344"/>
      <c r="ARH288" s="344"/>
      <c r="ARI288" s="344"/>
      <c r="ARJ288" s="344"/>
      <c r="ARK288" s="344"/>
      <c r="ARL288" s="344"/>
      <c r="ARM288" s="344"/>
      <c r="ARN288" s="344"/>
      <c r="ARO288" s="344"/>
      <c r="ARP288" s="344"/>
      <c r="ARQ288" s="344"/>
      <c r="ARR288" s="344"/>
      <c r="ARS288" s="344"/>
      <c r="ART288" s="344"/>
      <c r="ARU288" s="344"/>
      <c r="ARV288" s="344"/>
      <c r="ARW288" s="344"/>
      <c r="ARX288" s="344"/>
      <c r="ARY288" s="344"/>
      <c r="ARZ288" s="344"/>
      <c r="ASA288" s="344"/>
      <c r="ASB288" s="344"/>
      <c r="ASC288" s="344"/>
      <c r="ASD288" s="344"/>
      <c r="ASE288" s="344"/>
      <c r="ASF288" s="344"/>
      <c r="ASG288" s="344"/>
      <c r="ASH288" s="344"/>
      <c r="ASI288" s="344"/>
      <c r="ASJ288" s="344"/>
      <c r="ASK288" s="344"/>
      <c r="ASL288" s="344"/>
      <c r="ASM288" s="344"/>
      <c r="ASN288" s="344"/>
      <c r="ASO288" s="344"/>
      <c r="ASP288" s="344"/>
      <c r="ASQ288" s="344"/>
      <c r="ASR288" s="344"/>
      <c r="ASS288" s="344"/>
      <c r="AST288" s="344"/>
      <c r="ASU288" s="344"/>
      <c r="ASV288" s="344"/>
      <c r="ASW288" s="344"/>
      <c r="ASX288" s="344"/>
      <c r="ASY288" s="344"/>
      <c r="ASZ288" s="344"/>
      <c r="ATA288" s="344"/>
      <c r="ATB288" s="344"/>
      <c r="ATC288" s="344"/>
      <c r="ATD288" s="344"/>
      <c r="ATE288" s="344"/>
      <c r="ATF288" s="344"/>
      <c r="ATG288" s="344"/>
      <c r="ATH288" s="344"/>
      <c r="ATI288" s="344"/>
      <c r="ATJ288" s="344"/>
      <c r="ATK288" s="344"/>
      <c r="ATL288" s="344"/>
      <c r="ATM288" s="344"/>
      <c r="ATN288" s="344"/>
      <c r="ATO288" s="344"/>
      <c r="ATP288" s="344"/>
      <c r="ATQ288" s="344"/>
      <c r="ATR288" s="344"/>
      <c r="ATS288" s="344"/>
      <c r="ATT288" s="344"/>
      <c r="ATU288" s="344"/>
      <c r="ATV288" s="344"/>
      <c r="ATW288" s="344"/>
      <c r="ATX288" s="344"/>
      <c r="ATY288" s="344"/>
      <c r="ATZ288" s="344"/>
      <c r="AUA288" s="344"/>
      <c r="AUB288" s="344"/>
      <c r="AUC288" s="344"/>
      <c r="AUD288" s="344"/>
      <c r="AUE288" s="344"/>
      <c r="AUF288" s="344"/>
      <c r="AUG288" s="344"/>
      <c r="AUH288" s="344"/>
      <c r="AUI288" s="344"/>
      <c r="AUJ288" s="344"/>
      <c r="AUK288" s="344"/>
      <c r="AUL288" s="344"/>
      <c r="AUM288" s="344"/>
      <c r="AUN288" s="344"/>
      <c r="AUO288" s="344"/>
      <c r="AUP288" s="344"/>
      <c r="AUQ288" s="344"/>
      <c r="AUR288" s="344"/>
      <c r="AUS288" s="344"/>
      <c r="AUT288" s="344"/>
      <c r="AUU288" s="344"/>
      <c r="AUV288" s="344"/>
      <c r="AUW288" s="344"/>
      <c r="AUX288" s="344"/>
      <c r="AUY288" s="344"/>
      <c r="AUZ288" s="344"/>
      <c r="AVA288" s="344"/>
      <c r="AVB288" s="344"/>
      <c r="AVC288" s="344"/>
      <c r="AVD288" s="344"/>
      <c r="AVE288" s="344"/>
      <c r="AVF288" s="344"/>
      <c r="AVG288" s="344"/>
      <c r="AVH288" s="344"/>
      <c r="AVI288" s="344"/>
      <c r="AVJ288" s="344"/>
      <c r="AVK288" s="344"/>
      <c r="AVL288" s="344"/>
      <c r="AVM288" s="344"/>
      <c r="AVN288" s="344"/>
      <c r="AVO288" s="344"/>
      <c r="AVP288" s="344"/>
      <c r="AVQ288" s="344"/>
      <c r="AVR288" s="344"/>
      <c r="AVS288" s="344"/>
      <c r="AVT288" s="344"/>
      <c r="AVU288" s="344"/>
      <c r="AVV288" s="344"/>
      <c r="AVW288" s="344"/>
      <c r="AVX288" s="344"/>
      <c r="AVY288" s="344"/>
      <c r="AVZ288" s="344"/>
      <c r="AWA288" s="344"/>
      <c r="AWB288" s="344"/>
      <c r="AWC288" s="344"/>
      <c r="AWD288" s="344"/>
      <c r="AWE288" s="344"/>
      <c r="AWF288" s="344"/>
      <c r="AWG288" s="344"/>
      <c r="AWH288" s="344"/>
      <c r="AWI288" s="344"/>
      <c r="AWJ288" s="344"/>
      <c r="AWK288" s="344"/>
      <c r="AWL288" s="344"/>
      <c r="AWM288" s="344"/>
      <c r="AWN288" s="344"/>
      <c r="AWO288" s="344"/>
      <c r="AWP288" s="344"/>
      <c r="AWQ288" s="344"/>
      <c r="AWR288" s="344"/>
      <c r="AWS288" s="344"/>
      <c r="AWT288" s="344"/>
      <c r="AWU288" s="344"/>
      <c r="AWV288" s="344"/>
      <c r="AWW288" s="344"/>
      <c r="AWX288" s="344"/>
      <c r="AWY288" s="344"/>
      <c r="AWZ288" s="344"/>
      <c r="AXA288" s="344"/>
      <c r="AXB288" s="344"/>
      <c r="AXC288" s="344"/>
      <c r="AXD288" s="344"/>
      <c r="AXE288" s="344"/>
      <c r="AXF288" s="344"/>
      <c r="AXG288" s="344"/>
      <c r="AXH288" s="344"/>
      <c r="AXI288" s="344"/>
      <c r="AXJ288" s="344"/>
      <c r="AXK288" s="344"/>
      <c r="AXL288" s="344"/>
      <c r="AXM288" s="344"/>
      <c r="AXN288" s="344"/>
      <c r="AXO288" s="344"/>
      <c r="AXP288" s="344"/>
      <c r="AXQ288" s="344"/>
      <c r="AXR288" s="344"/>
      <c r="AXS288" s="344"/>
      <c r="AXT288" s="344"/>
      <c r="AXU288" s="344"/>
      <c r="AXV288" s="344"/>
      <c r="AXW288" s="344"/>
      <c r="AXX288" s="344"/>
      <c r="AXY288" s="344"/>
      <c r="AXZ288" s="344"/>
      <c r="AYA288" s="344"/>
      <c r="AYB288" s="344"/>
      <c r="AYC288" s="344"/>
      <c r="AYD288" s="344"/>
      <c r="AYE288" s="344"/>
      <c r="AYF288" s="344"/>
      <c r="AYG288" s="344"/>
      <c r="AYH288" s="344"/>
      <c r="AYI288" s="344"/>
      <c r="AYJ288" s="344"/>
      <c r="AYK288" s="344"/>
      <c r="AYL288" s="344"/>
      <c r="AYM288" s="344"/>
      <c r="AYN288" s="344"/>
      <c r="AYO288" s="344"/>
      <c r="AYP288" s="344"/>
      <c r="AYQ288" s="344"/>
      <c r="AYR288" s="344"/>
      <c r="AYS288" s="344"/>
      <c r="AYT288" s="344"/>
      <c r="AYU288" s="344"/>
      <c r="AYV288" s="344"/>
      <c r="AYW288" s="344"/>
      <c r="AYX288" s="344"/>
      <c r="AYY288" s="344"/>
      <c r="AYZ288" s="344"/>
      <c r="AZA288" s="344"/>
      <c r="AZB288" s="344"/>
      <c r="AZC288" s="344"/>
      <c r="AZD288" s="344"/>
      <c r="AZE288" s="344"/>
      <c r="AZF288" s="344"/>
      <c r="AZG288" s="344"/>
      <c r="AZH288" s="344"/>
      <c r="AZI288" s="344"/>
      <c r="AZJ288" s="344"/>
      <c r="AZK288" s="344"/>
      <c r="AZL288" s="344"/>
      <c r="AZM288" s="344"/>
      <c r="AZN288" s="344"/>
      <c r="AZO288" s="344"/>
      <c r="AZP288" s="344"/>
      <c r="AZQ288" s="344"/>
      <c r="AZR288" s="344"/>
      <c r="AZS288" s="344"/>
      <c r="AZT288" s="344"/>
      <c r="AZU288" s="344"/>
      <c r="AZV288" s="344"/>
      <c r="AZW288" s="344"/>
      <c r="AZX288" s="344"/>
      <c r="AZY288" s="344"/>
      <c r="AZZ288" s="344"/>
      <c r="BAA288" s="344"/>
      <c r="BAB288" s="344"/>
      <c r="BAC288" s="344"/>
      <c r="BAD288" s="344"/>
      <c r="BAE288" s="344"/>
      <c r="BAF288" s="344"/>
      <c r="BAG288" s="344"/>
      <c r="BAH288" s="344"/>
      <c r="BAI288" s="344"/>
      <c r="BAJ288" s="344"/>
      <c r="BAK288" s="344"/>
      <c r="BAL288" s="344"/>
      <c r="BAM288" s="344"/>
      <c r="BAN288" s="344"/>
      <c r="BAO288" s="344"/>
      <c r="BAP288" s="344"/>
      <c r="BAQ288" s="344"/>
      <c r="BAR288" s="344"/>
      <c r="BAS288" s="344"/>
      <c r="BAT288" s="344"/>
      <c r="BAU288" s="344"/>
      <c r="BAV288" s="344"/>
      <c r="BAW288" s="344"/>
      <c r="BAX288" s="344"/>
      <c r="BAY288" s="344"/>
      <c r="BAZ288" s="344"/>
      <c r="BBA288" s="344"/>
      <c r="BBB288" s="344"/>
      <c r="BBC288" s="344"/>
      <c r="BBD288" s="344"/>
      <c r="BBE288" s="344"/>
      <c r="BBF288" s="344"/>
      <c r="BBG288" s="344"/>
      <c r="BBH288" s="344"/>
      <c r="BBI288" s="344"/>
      <c r="BBJ288" s="344"/>
      <c r="BBK288" s="344"/>
      <c r="BBL288" s="344"/>
      <c r="BBM288" s="344"/>
      <c r="BBN288" s="344"/>
      <c r="BBO288" s="344"/>
      <c r="BBP288" s="344"/>
      <c r="BBQ288" s="344"/>
      <c r="BBR288" s="344"/>
      <c r="BBS288" s="344"/>
      <c r="BBT288" s="344"/>
      <c r="BBU288" s="344"/>
      <c r="BBV288" s="344"/>
      <c r="BBW288" s="344"/>
      <c r="BBX288" s="344"/>
      <c r="BBY288" s="344"/>
      <c r="BBZ288" s="344"/>
      <c r="BCA288" s="344"/>
      <c r="BCB288" s="344"/>
      <c r="BCC288" s="344"/>
      <c r="BCD288" s="344"/>
      <c r="BCE288" s="344"/>
      <c r="BCF288" s="344"/>
      <c r="BCG288" s="344"/>
      <c r="BCH288" s="344"/>
      <c r="BCI288" s="344"/>
      <c r="BCJ288" s="344"/>
      <c r="BCK288" s="344"/>
      <c r="BCL288" s="344"/>
      <c r="BCM288" s="344"/>
      <c r="BCN288" s="344"/>
      <c r="BCO288" s="344"/>
      <c r="BCP288" s="344"/>
      <c r="BCQ288" s="344"/>
      <c r="BCR288" s="344"/>
      <c r="BCS288" s="344"/>
      <c r="BCT288" s="344"/>
      <c r="BCU288" s="344"/>
      <c r="BCV288" s="344"/>
      <c r="BCW288" s="344"/>
      <c r="BCX288" s="344"/>
      <c r="BCY288" s="344"/>
      <c r="BCZ288" s="344"/>
      <c r="BDA288" s="344"/>
      <c r="BDB288" s="344"/>
      <c r="BDC288" s="344"/>
      <c r="BDD288" s="344"/>
      <c r="BDE288" s="344"/>
      <c r="BDF288" s="344"/>
      <c r="BDG288" s="344"/>
      <c r="BDH288" s="344"/>
      <c r="BDI288" s="344"/>
      <c r="BDJ288" s="344"/>
      <c r="BDK288" s="344"/>
      <c r="BDL288" s="344"/>
      <c r="BDM288" s="344"/>
      <c r="BDN288" s="344"/>
      <c r="BDO288" s="344"/>
      <c r="BDP288" s="344"/>
      <c r="BDQ288" s="344"/>
      <c r="BDR288" s="344"/>
      <c r="BDS288" s="344"/>
      <c r="BDT288" s="344"/>
      <c r="BDU288" s="344"/>
      <c r="BDV288" s="344"/>
      <c r="BDW288" s="344"/>
      <c r="BDX288" s="344"/>
      <c r="BDY288" s="344"/>
      <c r="BDZ288" s="344"/>
      <c r="BEA288" s="344"/>
      <c r="BEB288" s="344"/>
      <c r="BEC288" s="344"/>
      <c r="BED288" s="344"/>
      <c r="BEE288" s="344"/>
      <c r="BEF288" s="344"/>
      <c r="BEG288" s="344"/>
      <c r="BEH288" s="344"/>
      <c r="BEI288" s="344"/>
      <c r="BEJ288" s="344"/>
      <c r="BEK288" s="344"/>
      <c r="BEL288" s="344"/>
      <c r="BEM288" s="344"/>
      <c r="BEN288" s="344"/>
      <c r="BEO288" s="344"/>
      <c r="BEP288" s="344"/>
      <c r="BEQ288" s="344"/>
      <c r="BER288" s="344"/>
      <c r="BES288" s="344"/>
      <c r="BET288" s="344"/>
      <c r="BEU288" s="344"/>
      <c r="BEV288" s="344"/>
      <c r="BEW288" s="344"/>
      <c r="BEX288" s="344"/>
      <c r="BEY288" s="344"/>
      <c r="BEZ288" s="344"/>
      <c r="BFA288" s="344"/>
      <c r="BFB288" s="344"/>
      <c r="BFC288" s="344"/>
      <c r="BFD288" s="344"/>
      <c r="BFE288" s="344"/>
      <c r="BFF288" s="344"/>
      <c r="BFG288" s="344"/>
      <c r="BFH288" s="344"/>
      <c r="BFI288" s="344"/>
      <c r="BFJ288" s="344"/>
      <c r="BFK288" s="344"/>
      <c r="BFL288" s="344"/>
      <c r="BFM288" s="344"/>
      <c r="BFN288" s="344"/>
      <c r="BFO288" s="344"/>
      <c r="BFP288" s="344"/>
      <c r="BFQ288" s="344"/>
      <c r="BFR288" s="344"/>
      <c r="BFS288" s="344"/>
      <c r="BFT288" s="344"/>
      <c r="BFU288" s="344"/>
      <c r="BFV288" s="344"/>
      <c r="BFW288" s="344"/>
      <c r="BFX288" s="344"/>
      <c r="BFY288" s="344"/>
      <c r="BFZ288" s="344"/>
      <c r="BGA288" s="344"/>
      <c r="BGB288" s="344"/>
      <c r="BGC288" s="344"/>
      <c r="BGD288" s="344"/>
      <c r="BGE288" s="344"/>
      <c r="BGF288" s="344"/>
      <c r="BGG288" s="344"/>
      <c r="BGH288" s="344"/>
      <c r="BGI288" s="344"/>
      <c r="BGJ288" s="344"/>
      <c r="BGK288" s="344"/>
      <c r="BGL288" s="344"/>
      <c r="BGM288" s="344"/>
      <c r="BGN288" s="344"/>
      <c r="BGO288" s="344"/>
      <c r="BGP288" s="344"/>
      <c r="BGQ288" s="344"/>
      <c r="BGR288" s="344"/>
      <c r="BGS288" s="344"/>
      <c r="BGT288" s="344"/>
      <c r="BGU288" s="344"/>
      <c r="BGV288" s="344"/>
      <c r="BGW288" s="344"/>
      <c r="BGX288" s="344"/>
      <c r="BGY288" s="344"/>
      <c r="BGZ288" s="344"/>
      <c r="BHA288" s="344"/>
      <c r="BHB288" s="344"/>
      <c r="BHC288" s="344"/>
      <c r="BHD288" s="344"/>
      <c r="BHE288" s="344"/>
      <c r="BHF288" s="344"/>
      <c r="BHG288" s="344"/>
      <c r="BHH288" s="344"/>
      <c r="BHI288" s="344"/>
      <c r="BHJ288" s="344"/>
      <c r="BHK288" s="344"/>
      <c r="BHL288" s="344"/>
      <c r="BHM288" s="344"/>
      <c r="BHN288" s="344"/>
      <c r="BHO288" s="344"/>
      <c r="BHP288" s="344"/>
      <c r="BHQ288" s="344"/>
      <c r="BHR288" s="344"/>
      <c r="BHS288" s="344"/>
      <c r="BHT288" s="344"/>
      <c r="BHU288" s="344"/>
      <c r="BHV288" s="344"/>
      <c r="BHW288" s="344"/>
      <c r="BHX288" s="344"/>
      <c r="BHY288" s="344"/>
      <c r="BHZ288" s="344"/>
      <c r="BIA288" s="344"/>
      <c r="BIB288" s="344"/>
      <c r="BIC288" s="344"/>
      <c r="BID288" s="344"/>
      <c r="BIE288" s="344"/>
      <c r="BIF288" s="344"/>
      <c r="BIG288" s="344"/>
      <c r="BIH288" s="344"/>
      <c r="BII288" s="344"/>
      <c r="BIJ288" s="344"/>
      <c r="BIK288" s="344"/>
      <c r="BIL288" s="344"/>
      <c r="BIM288" s="344"/>
      <c r="BIN288" s="344"/>
      <c r="BIO288" s="344"/>
      <c r="BIP288" s="344"/>
      <c r="BIQ288" s="344"/>
      <c r="BIR288" s="344"/>
      <c r="BIS288" s="344"/>
      <c r="BIT288" s="344"/>
      <c r="BIU288" s="344"/>
      <c r="BIV288" s="344"/>
      <c r="BIW288" s="344"/>
      <c r="BIX288" s="344"/>
      <c r="BIY288" s="344"/>
      <c r="BIZ288" s="344"/>
      <c r="BJA288" s="344"/>
      <c r="BJB288" s="344"/>
      <c r="BJC288" s="344"/>
      <c r="BJD288" s="344"/>
      <c r="BJE288" s="344"/>
      <c r="BJF288" s="344"/>
      <c r="BJG288" s="344"/>
      <c r="BJH288" s="344"/>
      <c r="BJI288" s="344"/>
      <c r="BJJ288" s="344"/>
      <c r="BJK288" s="344"/>
      <c r="BJL288" s="344"/>
      <c r="BJM288" s="344"/>
      <c r="BJN288" s="344"/>
      <c r="BJO288" s="344"/>
      <c r="BJP288" s="344"/>
      <c r="BJQ288" s="344"/>
      <c r="BJR288" s="344"/>
      <c r="BJS288" s="344"/>
      <c r="BJT288" s="344"/>
      <c r="BJU288" s="344"/>
      <c r="BJV288" s="344"/>
      <c r="BJW288" s="344"/>
      <c r="BJX288" s="344"/>
      <c r="BJY288" s="344"/>
      <c r="BJZ288" s="344"/>
      <c r="BKA288" s="344"/>
      <c r="BKB288" s="344"/>
      <c r="BKC288" s="344"/>
      <c r="BKD288" s="344"/>
      <c r="BKE288" s="344"/>
      <c r="BKF288" s="344"/>
      <c r="BKG288" s="344"/>
      <c r="BKH288" s="344"/>
      <c r="BKI288" s="344"/>
      <c r="BKJ288" s="344"/>
      <c r="BKK288" s="344"/>
      <c r="BKL288" s="344"/>
      <c r="BKM288" s="344"/>
      <c r="BKN288" s="344"/>
      <c r="BKO288" s="344"/>
      <c r="BKP288" s="344"/>
      <c r="BKQ288" s="344"/>
      <c r="BKR288" s="344"/>
      <c r="BKS288" s="344"/>
      <c r="BKT288" s="344"/>
      <c r="BKU288" s="344"/>
      <c r="BKV288" s="344"/>
      <c r="BKW288" s="344"/>
      <c r="BKX288" s="344"/>
      <c r="BKY288" s="344"/>
      <c r="BKZ288" s="344"/>
      <c r="BLA288" s="344"/>
      <c r="BLB288" s="344"/>
      <c r="BLC288" s="344"/>
      <c r="BLD288" s="344"/>
      <c r="BLE288" s="344"/>
      <c r="BLF288" s="344"/>
      <c r="BLG288" s="344"/>
      <c r="BLH288" s="344"/>
      <c r="BLI288" s="344"/>
      <c r="BLJ288" s="344"/>
      <c r="BLK288" s="344"/>
      <c r="BLL288" s="344"/>
      <c r="BLM288" s="344"/>
      <c r="BLN288" s="344"/>
      <c r="BLO288" s="344"/>
      <c r="BLP288" s="344"/>
      <c r="BLQ288" s="344"/>
      <c r="BLR288" s="344"/>
      <c r="BLS288" s="344"/>
      <c r="BLT288" s="344"/>
      <c r="BLU288" s="344"/>
      <c r="BLV288" s="344"/>
      <c r="BLW288" s="344"/>
      <c r="BLX288" s="344"/>
      <c r="BLY288" s="344"/>
      <c r="BLZ288" s="344"/>
      <c r="BMA288" s="344"/>
      <c r="BMB288" s="344"/>
      <c r="BMC288" s="344"/>
      <c r="BMD288" s="344"/>
      <c r="BME288" s="344"/>
      <c r="BMF288" s="344"/>
      <c r="BMG288" s="344"/>
      <c r="BMH288" s="344"/>
      <c r="BMI288" s="344"/>
      <c r="BMJ288" s="344"/>
      <c r="BMK288" s="344"/>
      <c r="BML288" s="344"/>
      <c r="BMM288" s="344"/>
      <c r="BMN288" s="344"/>
      <c r="BMO288" s="344"/>
      <c r="BMP288" s="344"/>
      <c r="BMQ288" s="344"/>
      <c r="BMR288" s="344"/>
      <c r="BMS288" s="344"/>
      <c r="BMT288" s="344"/>
      <c r="BMU288" s="344"/>
      <c r="BMV288" s="344"/>
      <c r="BMW288" s="344"/>
      <c r="BMX288" s="344"/>
      <c r="BMY288" s="344"/>
      <c r="BMZ288" s="344"/>
      <c r="BNA288" s="344"/>
      <c r="BNB288" s="344"/>
      <c r="BNC288" s="344"/>
      <c r="BND288" s="344"/>
      <c r="BNE288" s="344"/>
      <c r="BNF288" s="344"/>
      <c r="BNG288" s="344"/>
      <c r="BNH288" s="344"/>
      <c r="BNI288" s="344"/>
      <c r="BNJ288" s="344"/>
      <c r="BNK288" s="344"/>
      <c r="BNL288" s="344"/>
      <c r="BNM288" s="344"/>
      <c r="BNN288" s="344"/>
      <c r="BNO288" s="344"/>
      <c r="BNP288" s="344"/>
      <c r="BNQ288" s="344"/>
      <c r="BNR288" s="344"/>
      <c r="BNS288" s="344"/>
      <c r="BNT288" s="344"/>
      <c r="BNU288" s="344"/>
      <c r="BNV288" s="344"/>
      <c r="BNW288" s="344"/>
      <c r="BNX288" s="344"/>
      <c r="BNY288" s="344"/>
      <c r="BNZ288" s="344"/>
      <c r="BOA288" s="344"/>
      <c r="BOB288" s="344"/>
      <c r="BOC288" s="344"/>
      <c r="BOD288" s="344"/>
      <c r="BOE288" s="344"/>
      <c r="BOF288" s="344"/>
      <c r="BOG288" s="344"/>
      <c r="BOH288" s="344"/>
      <c r="BOI288" s="344"/>
      <c r="BOJ288" s="344"/>
      <c r="BOK288" s="344"/>
      <c r="BOL288" s="344"/>
      <c r="BOM288" s="344"/>
      <c r="BON288" s="344"/>
      <c r="BOO288" s="344"/>
      <c r="BOP288" s="344"/>
      <c r="BOQ288" s="344"/>
      <c r="BOR288" s="344"/>
      <c r="BOS288" s="344"/>
      <c r="BOT288" s="344"/>
      <c r="BOU288" s="344"/>
      <c r="BOV288" s="344"/>
      <c r="BOW288" s="344"/>
      <c r="BOX288" s="344"/>
      <c r="BOY288" s="344"/>
      <c r="BOZ288" s="344"/>
      <c r="BPA288" s="344"/>
      <c r="BPB288" s="344"/>
      <c r="BPC288" s="344"/>
      <c r="BPD288" s="344"/>
      <c r="BPE288" s="344"/>
      <c r="BPF288" s="344"/>
      <c r="BPG288" s="344"/>
      <c r="BPH288" s="344"/>
      <c r="BPI288" s="344"/>
      <c r="BPJ288" s="344"/>
      <c r="BPK288" s="344"/>
      <c r="BPL288" s="344"/>
      <c r="BPM288" s="344"/>
      <c r="BPN288" s="344"/>
      <c r="BPO288" s="344"/>
      <c r="BPP288" s="344"/>
      <c r="BPQ288" s="344"/>
      <c r="BPR288" s="344"/>
      <c r="BPS288" s="344"/>
      <c r="BPT288" s="344"/>
      <c r="BPU288" s="344"/>
      <c r="BPV288" s="344"/>
      <c r="BPW288" s="344"/>
      <c r="BPX288" s="344"/>
      <c r="BPY288" s="344"/>
      <c r="BPZ288" s="344"/>
      <c r="BQA288" s="344"/>
      <c r="BQB288" s="344"/>
      <c r="BQC288" s="344"/>
      <c r="BQD288" s="344"/>
      <c r="BQE288" s="344"/>
      <c r="BQF288" s="344"/>
      <c r="BQG288" s="344"/>
      <c r="BQH288" s="344"/>
      <c r="BQI288" s="344"/>
      <c r="BQJ288" s="344"/>
      <c r="BQK288" s="344"/>
      <c r="BQL288" s="344"/>
      <c r="BQM288" s="344"/>
      <c r="BQN288" s="344"/>
      <c r="BQO288" s="344"/>
      <c r="BQP288" s="344"/>
      <c r="BQQ288" s="344"/>
      <c r="BQR288" s="344"/>
      <c r="BQS288" s="344"/>
      <c r="BQT288" s="344"/>
      <c r="BQU288" s="344"/>
      <c r="BQV288" s="344"/>
      <c r="BQW288" s="344"/>
      <c r="BQX288" s="344"/>
      <c r="BQY288" s="344"/>
      <c r="BQZ288" s="344"/>
      <c r="BRA288" s="344"/>
      <c r="BRB288" s="344"/>
      <c r="BRC288" s="344"/>
      <c r="BRD288" s="344"/>
      <c r="BRE288" s="344"/>
      <c r="BRF288" s="344"/>
      <c r="BRG288" s="344"/>
      <c r="BRH288" s="344"/>
      <c r="BRI288" s="344"/>
      <c r="BRJ288" s="344"/>
      <c r="BRK288" s="344"/>
      <c r="BRL288" s="344"/>
      <c r="BRM288" s="344"/>
      <c r="BRN288" s="344"/>
      <c r="BRO288" s="344"/>
      <c r="BRP288" s="344"/>
      <c r="BRQ288" s="344"/>
      <c r="BRR288" s="344"/>
      <c r="BRS288" s="344"/>
      <c r="BRT288" s="344"/>
      <c r="BRU288" s="344"/>
      <c r="BRV288" s="344"/>
      <c r="BRW288" s="344"/>
      <c r="BRX288" s="344"/>
      <c r="BRY288" s="344"/>
      <c r="BRZ288" s="344"/>
      <c r="BSA288" s="344"/>
      <c r="BSB288" s="344"/>
      <c r="BSC288" s="344"/>
      <c r="BSD288" s="344"/>
      <c r="BSE288" s="344"/>
      <c r="BSF288" s="344"/>
      <c r="BSG288" s="344"/>
      <c r="BSH288" s="344"/>
      <c r="BSI288" s="344"/>
      <c r="BSJ288" s="344"/>
      <c r="BSK288" s="344"/>
      <c r="BSL288" s="344"/>
      <c r="BSM288" s="344"/>
      <c r="BSN288" s="344"/>
      <c r="BSO288" s="344"/>
      <c r="BSP288" s="344"/>
      <c r="BSQ288" s="344"/>
      <c r="BSR288" s="344"/>
      <c r="BSS288" s="344"/>
      <c r="BST288" s="344"/>
      <c r="BSU288" s="344"/>
      <c r="BSV288" s="344"/>
      <c r="BSW288" s="344"/>
      <c r="BSX288" s="344"/>
      <c r="BSY288" s="344"/>
      <c r="BSZ288" s="344"/>
      <c r="BTA288" s="344"/>
      <c r="BTB288" s="344"/>
      <c r="BTC288" s="344"/>
      <c r="BTD288" s="344"/>
      <c r="BTE288" s="344"/>
      <c r="BTF288" s="344"/>
      <c r="BTG288" s="344"/>
      <c r="BTH288" s="344"/>
      <c r="BTI288" s="344"/>
      <c r="BTJ288" s="344"/>
      <c r="BTK288" s="344"/>
      <c r="BTL288" s="344"/>
      <c r="BTM288" s="344"/>
      <c r="BTN288" s="344"/>
      <c r="BTO288" s="344"/>
      <c r="BTP288" s="344"/>
      <c r="BTQ288" s="344"/>
      <c r="BTR288" s="344"/>
      <c r="BTS288" s="344"/>
      <c r="BTT288" s="344"/>
      <c r="BTU288" s="344"/>
      <c r="BTV288" s="344"/>
      <c r="BTW288" s="344"/>
      <c r="BTX288" s="344"/>
      <c r="BTY288" s="344"/>
      <c r="BTZ288" s="344"/>
      <c r="BUA288" s="344"/>
      <c r="BUB288" s="344"/>
      <c r="BUC288" s="344"/>
      <c r="BUD288" s="344"/>
      <c r="BUE288" s="344"/>
      <c r="BUF288" s="344"/>
      <c r="BUG288" s="344"/>
      <c r="BUH288" s="344"/>
      <c r="BUI288" s="344"/>
      <c r="BUJ288" s="344"/>
      <c r="BUK288" s="344"/>
      <c r="BUL288" s="344"/>
      <c r="BUM288" s="344"/>
      <c r="BUN288" s="344"/>
      <c r="BUO288" s="344"/>
      <c r="BUP288" s="344"/>
      <c r="BUQ288" s="344"/>
      <c r="BUR288" s="344"/>
      <c r="BUS288" s="344"/>
      <c r="BUT288" s="344"/>
      <c r="BUU288" s="344"/>
      <c r="BUV288" s="344"/>
      <c r="BUW288" s="344"/>
      <c r="BUX288" s="344"/>
      <c r="BUY288" s="344"/>
      <c r="BUZ288" s="344"/>
      <c r="BVA288" s="344"/>
      <c r="BVB288" s="344"/>
      <c r="BVC288" s="344"/>
      <c r="BVD288" s="344"/>
      <c r="BVE288" s="344"/>
      <c r="BVF288" s="344"/>
      <c r="BVG288" s="344"/>
      <c r="BVH288" s="344"/>
      <c r="BVI288" s="344"/>
      <c r="BVJ288" s="344"/>
      <c r="BVK288" s="344"/>
      <c r="BVL288" s="344"/>
      <c r="BVM288" s="344"/>
      <c r="BVN288" s="344"/>
      <c r="BVO288" s="344"/>
      <c r="BVP288" s="344"/>
      <c r="BVQ288" s="344"/>
      <c r="BVR288" s="344"/>
      <c r="BVS288" s="344"/>
      <c r="BVT288" s="344"/>
      <c r="BVU288" s="344"/>
      <c r="BVV288" s="344"/>
      <c r="BVW288" s="344"/>
      <c r="BVX288" s="344"/>
      <c r="BVY288" s="344"/>
      <c r="BVZ288" s="344"/>
      <c r="BWA288" s="344"/>
      <c r="BWB288" s="344"/>
      <c r="BWC288" s="344"/>
      <c r="BWD288" s="344"/>
      <c r="BWE288" s="344"/>
      <c r="BWF288" s="344"/>
      <c r="BWG288" s="344"/>
      <c r="BWH288" s="344"/>
      <c r="BWI288" s="344"/>
      <c r="BWJ288" s="344"/>
      <c r="BWK288" s="344"/>
      <c r="BWL288" s="344"/>
      <c r="BWM288" s="344"/>
      <c r="BWN288" s="344"/>
      <c r="BWO288" s="344"/>
      <c r="BWP288" s="344"/>
      <c r="BWQ288" s="344"/>
      <c r="BWR288" s="344"/>
      <c r="BWS288" s="344"/>
      <c r="BWT288" s="344"/>
      <c r="BWU288" s="344"/>
      <c r="BWV288" s="344"/>
      <c r="BWW288" s="344"/>
      <c r="BWX288" s="344"/>
      <c r="BWY288" s="344"/>
      <c r="BWZ288" s="344"/>
      <c r="BXA288" s="344"/>
      <c r="BXB288" s="344"/>
      <c r="BXC288" s="344"/>
      <c r="BXD288" s="344"/>
      <c r="BXE288" s="344"/>
      <c r="BXF288" s="344"/>
      <c r="BXG288" s="344"/>
      <c r="BXH288" s="344"/>
      <c r="BXI288" s="344"/>
      <c r="BXJ288" s="344"/>
      <c r="BXK288" s="344"/>
      <c r="BXL288" s="344"/>
      <c r="BXM288" s="344"/>
      <c r="BXN288" s="344"/>
      <c r="BXO288" s="344"/>
      <c r="BXP288" s="344"/>
      <c r="BXQ288" s="344"/>
      <c r="BXR288" s="344"/>
      <c r="BXS288" s="344"/>
      <c r="BXT288" s="344"/>
      <c r="BXU288" s="344"/>
      <c r="BXV288" s="344"/>
      <c r="BXW288" s="344"/>
      <c r="BXX288" s="344"/>
      <c r="BXY288" s="344"/>
      <c r="BXZ288" s="344"/>
      <c r="BYA288" s="344"/>
      <c r="BYB288" s="344"/>
      <c r="BYC288" s="344"/>
      <c r="BYD288" s="344"/>
      <c r="BYE288" s="344"/>
      <c r="BYF288" s="344"/>
      <c r="BYG288" s="344"/>
      <c r="BYH288" s="344"/>
      <c r="BYI288" s="344"/>
      <c r="BYJ288" s="344"/>
      <c r="BYK288" s="344"/>
      <c r="BYL288" s="344"/>
      <c r="BYM288" s="344"/>
      <c r="BYN288" s="344"/>
      <c r="BYO288" s="344"/>
      <c r="BYP288" s="344"/>
      <c r="BYQ288" s="344"/>
      <c r="BYR288" s="344"/>
      <c r="BYS288" s="344"/>
      <c r="BYT288" s="344"/>
      <c r="BYU288" s="344"/>
      <c r="BYV288" s="344"/>
      <c r="BYW288" s="344"/>
      <c r="BYX288" s="344"/>
      <c r="BYY288" s="344"/>
      <c r="BYZ288" s="344"/>
      <c r="BZA288" s="344"/>
      <c r="BZB288" s="344"/>
      <c r="BZC288" s="344"/>
      <c r="BZD288" s="344"/>
      <c r="BZE288" s="344"/>
      <c r="BZF288" s="344"/>
      <c r="BZG288" s="344"/>
      <c r="BZH288" s="344"/>
      <c r="BZI288" s="344"/>
      <c r="BZJ288" s="344"/>
      <c r="BZK288" s="344"/>
      <c r="BZL288" s="344"/>
      <c r="BZM288" s="344"/>
      <c r="BZN288" s="344"/>
      <c r="BZO288" s="344"/>
      <c r="BZP288" s="344"/>
      <c r="BZQ288" s="344"/>
      <c r="BZR288" s="344"/>
      <c r="BZS288" s="344"/>
      <c r="BZT288" s="344"/>
      <c r="BZU288" s="344"/>
      <c r="BZV288" s="344"/>
      <c r="BZW288" s="344"/>
      <c r="BZX288" s="344"/>
      <c r="BZY288" s="344"/>
      <c r="BZZ288" s="344"/>
      <c r="CAA288" s="344"/>
      <c r="CAB288" s="344"/>
      <c r="CAC288" s="344"/>
      <c r="CAD288" s="344"/>
      <c r="CAE288" s="344"/>
      <c r="CAF288" s="344"/>
      <c r="CAG288" s="344"/>
      <c r="CAH288" s="344"/>
      <c r="CAI288" s="344"/>
      <c r="CAJ288" s="344"/>
      <c r="CAK288" s="344"/>
      <c r="CAL288" s="344"/>
      <c r="CAM288" s="344"/>
      <c r="CAN288" s="344"/>
      <c r="CAO288" s="344"/>
      <c r="CAP288" s="344"/>
      <c r="CAQ288" s="344"/>
      <c r="CAR288" s="344"/>
      <c r="CAS288" s="344"/>
      <c r="CAT288" s="344"/>
      <c r="CAU288" s="344"/>
      <c r="CAV288" s="344"/>
      <c r="CAW288" s="344"/>
      <c r="CAX288" s="344"/>
      <c r="CAY288" s="344"/>
      <c r="CAZ288" s="344"/>
      <c r="CBA288" s="344"/>
      <c r="CBB288" s="344"/>
      <c r="CBC288" s="344"/>
      <c r="CBD288" s="344"/>
      <c r="CBE288" s="344"/>
      <c r="CBF288" s="344"/>
      <c r="CBG288" s="344"/>
      <c r="CBH288" s="344"/>
      <c r="CBI288" s="344"/>
      <c r="CBJ288" s="344"/>
      <c r="CBK288" s="344"/>
      <c r="CBL288" s="344"/>
      <c r="CBM288" s="344"/>
      <c r="CBN288" s="344"/>
      <c r="CBO288" s="344"/>
      <c r="CBP288" s="344"/>
      <c r="CBQ288" s="344"/>
      <c r="CBR288" s="344"/>
      <c r="CBS288" s="344"/>
      <c r="CBT288" s="344"/>
      <c r="CBU288" s="344"/>
      <c r="CBV288" s="344"/>
      <c r="CBW288" s="344"/>
      <c r="CBX288" s="344"/>
      <c r="CBY288" s="344"/>
      <c r="CBZ288" s="344"/>
      <c r="CCA288" s="344"/>
      <c r="CCB288" s="344"/>
      <c r="CCC288" s="344"/>
      <c r="CCD288" s="344"/>
      <c r="CCE288" s="344"/>
      <c r="CCF288" s="344"/>
      <c r="CCG288" s="344"/>
      <c r="CCH288" s="344"/>
      <c r="CCI288" s="344"/>
      <c r="CCJ288" s="344"/>
      <c r="CCK288" s="344"/>
      <c r="CCL288" s="344"/>
      <c r="CCM288" s="344"/>
      <c r="CCN288" s="344"/>
      <c r="CCO288" s="344"/>
      <c r="CCP288" s="344"/>
      <c r="CCQ288" s="344"/>
      <c r="CCR288" s="344"/>
      <c r="CCS288" s="344"/>
      <c r="CCT288" s="344"/>
      <c r="CCU288" s="344"/>
      <c r="CCV288" s="344"/>
      <c r="CCW288" s="344"/>
      <c r="CCX288" s="344"/>
      <c r="CCY288" s="344"/>
      <c r="CCZ288" s="344"/>
      <c r="CDA288" s="344"/>
      <c r="CDB288" s="344"/>
      <c r="CDC288" s="344"/>
      <c r="CDD288" s="344"/>
      <c r="CDE288" s="344"/>
      <c r="CDF288" s="344"/>
      <c r="CDG288" s="344"/>
      <c r="CDH288" s="344"/>
      <c r="CDI288" s="344"/>
      <c r="CDJ288" s="344"/>
      <c r="CDK288" s="344"/>
      <c r="CDL288" s="344"/>
      <c r="CDM288" s="344"/>
      <c r="CDN288" s="344"/>
      <c r="CDO288" s="344"/>
      <c r="CDP288" s="344"/>
      <c r="CDQ288" s="344"/>
      <c r="CDR288" s="344"/>
      <c r="CDS288" s="344"/>
      <c r="CDT288" s="344"/>
      <c r="CDU288" s="344"/>
      <c r="CDV288" s="344"/>
      <c r="CDW288" s="344"/>
      <c r="CDX288" s="344"/>
      <c r="CDY288" s="344"/>
      <c r="CDZ288" s="344"/>
      <c r="CEA288" s="344"/>
      <c r="CEB288" s="344"/>
      <c r="CEC288" s="344"/>
      <c r="CED288" s="344"/>
      <c r="CEE288" s="344"/>
      <c r="CEF288" s="344"/>
      <c r="CEG288" s="344"/>
      <c r="CEH288" s="344"/>
      <c r="CEI288" s="344"/>
      <c r="CEJ288" s="344"/>
      <c r="CEK288" s="344"/>
      <c r="CEL288" s="344"/>
      <c r="CEM288" s="344"/>
      <c r="CEN288" s="344"/>
      <c r="CEO288" s="344"/>
      <c r="CEP288" s="344"/>
      <c r="CEQ288" s="344"/>
      <c r="CER288" s="344"/>
      <c r="CES288" s="344"/>
      <c r="CET288" s="344"/>
      <c r="CEU288" s="344"/>
      <c r="CEV288" s="344"/>
      <c r="CEW288" s="344"/>
      <c r="CEX288" s="344"/>
      <c r="CEY288" s="344"/>
      <c r="CEZ288" s="344"/>
      <c r="CFA288" s="344"/>
      <c r="CFB288" s="344"/>
      <c r="CFC288" s="344"/>
      <c r="CFD288" s="344"/>
      <c r="CFE288" s="344"/>
      <c r="CFF288" s="344"/>
      <c r="CFG288" s="344"/>
      <c r="CFH288" s="344"/>
      <c r="CFI288" s="344"/>
      <c r="CFJ288" s="344"/>
      <c r="CFK288" s="344"/>
      <c r="CFL288" s="344"/>
      <c r="CFM288" s="344"/>
      <c r="CFN288" s="344"/>
      <c r="CFO288" s="344"/>
      <c r="CFP288" s="344"/>
      <c r="CFQ288" s="344"/>
      <c r="CFR288" s="344"/>
      <c r="CFS288" s="344"/>
      <c r="CFT288" s="344"/>
      <c r="CFU288" s="344"/>
      <c r="CFV288" s="344"/>
      <c r="CFW288" s="344"/>
      <c r="CFX288" s="344"/>
      <c r="CFY288" s="344"/>
      <c r="CFZ288" s="344"/>
      <c r="CGA288" s="344"/>
      <c r="CGB288" s="344"/>
      <c r="CGC288" s="344"/>
      <c r="CGD288" s="344"/>
      <c r="CGE288" s="344"/>
      <c r="CGF288" s="344"/>
      <c r="CGG288" s="344"/>
      <c r="CGH288" s="344"/>
      <c r="CGI288" s="344"/>
      <c r="CGJ288" s="344"/>
      <c r="CGK288" s="344"/>
      <c r="CGL288" s="344"/>
      <c r="CGM288" s="344"/>
      <c r="CGN288" s="344"/>
      <c r="CGO288" s="344"/>
      <c r="CGP288" s="344"/>
      <c r="CGQ288" s="344"/>
      <c r="CGR288" s="344"/>
      <c r="CGS288" s="344"/>
      <c r="CGT288" s="344"/>
      <c r="CGU288" s="344"/>
      <c r="CGV288" s="344"/>
      <c r="CGW288" s="344"/>
      <c r="CGX288" s="344"/>
      <c r="CGY288" s="344"/>
      <c r="CGZ288" s="344"/>
      <c r="CHA288" s="344"/>
      <c r="CHB288" s="344"/>
      <c r="CHC288" s="344"/>
      <c r="CHD288" s="344"/>
      <c r="CHE288" s="344"/>
      <c r="CHF288" s="344"/>
      <c r="CHG288" s="344"/>
      <c r="CHH288" s="344"/>
      <c r="CHI288" s="344"/>
      <c r="CHJ288" s="344"/>
      <c r="CHK288" s="344"/>
      <c r="CHL288" s="344"/>
      <c r="CHM288" s="344"/>
      <c r="CHN288" s="344"/>
      <c r="CHO288" s="344"/>
      <c r="CHP288" s="344"/>
      <c r="CHQ288" s="344"/>
      <c r="CHR288" s="344"/>
      <c r="CHS288" s="344"/>
      <c r="CHT288" s="344"/>
      <c r="CHU288" s="344"/>
      <c r="CHV288" s="344"/>
      <c r="CHW288" s="344"/>
      <c r="CHX288" s="344"/>
      <c r="CHY288" s="344"/>
      <c r="CHZ288" s="344"/>
      <c r="CIA288" s="344"/>
      <c r="CIB288" s="344"/>
      <c r="CIC288" s="344"/>
      <c r="CID288" s="344"/>
      <c r="CIE288" s="344"/>
      <c r="CIF288" s="344"/>
      <c r="CIG288" s="344"/>
      <c r="CIH288" s="344"/>
      <c r="CII288" s="344"/>
      <c r="CIJ288" s="344"/>
      <c r="CIK288" s="344"/>
      <c r="CIL288" s="344"/>
      <c r="CIM288" s="344"/>
      <c r="CIN288" s="344"/>
      <c r="CIO288" s="344"/>
      <c r="CIP288" s="344"/>
      <c r="CIQ288" s="344"/>
      <c r="CIR288" s="344"/>
      <c r="CIS288" s="344"/>
      <c r="CIT288" s="344"/>
      <c r="CIU288" s="344"/>
      <c r="CIV288" s="344"/>
      <c r="CIW288" s="344"/>
      <c r="CIX288" s="344"/>
      <c r="CIY288" s="344"/>
      <c r="CIZ288" s="344"/>
      <c r="CJA288" s="344"/>
      <c r="CJB288" s="344"/>
      <c r="CJC288" s="344"/>
      <c r="CJD288" s="344"/>
      <c r="CJE288" s="344"/>
      <c r="CJF288" s="344"/>
      <c r="CJG288" s="344"/>
      <c r="CJH288" s="344"/>
      <c r="CJI288" s="344"/>
      <c r="CJJ288" s="344"/>
      <c r="CJK288" s="344"/>
      <c r="CJL288" s="344"/>
      <c r="CJM288" s="344"/>
      <c r="CJN288" s="344"/>
      <c r="CJO288" s="344"/>
      <c r="CJP288" s="344"/>
      <c r="CJQ288" s="344"/>
      <c r="CJR288" s="344"/>
      <c r="CJS288" s="344"/>
      <c r="CJT288" s="344"/>
      <c r="CJU288" s="344"/>
      <c r="CJV288" s="344"/>
      <c r="CJW288" s="344"/>
      <c r="CJX288" s="344"/>
      <c r="CJY288" s="344"/>
      <c r="CJZ288" s="344"/>
      <c r="CKA288" s="344"/>
      <c r="CKB288" s="344"/>
      <c r="CKC288" s="344"/>
      <c r="CKD288" s="344"/>
      <c r="CKE288" s="344"/>
      <c r="CKF288" s="344"/>
      <c r="CKG288" s="344"/>
      <c r="CKH288" s="344"/>
      <c r="CKI288" s="344"/>
      <c r="CKJ288" s="344"/>
      <c r="CKK288" s="344"/>
      <c r="CKL288" s="344"/>
      <c r="CKM288" s="344"/>
      <c r="CKN288" s="344"/>
      <c r="CKO288" s="344"/>
      <c r="CKP288" s="344"/>
      <c r="CKQ288" s="344"/>
      <c r="CKR288" s="344"/>
      <c r="CKS288" s="344"/>
      <c r="CKT288" s="344"/>
      <c r="CKU288" s="344"/>
      <c r="CKV288" s="344"/>
      <c r="CKW288" s="344"/>
      <c r="CKX288" s="344"/>
      <c r="CKY288" s="344"/>
      <c r="CKZ288" s="344"/>
      <c r="CLA288" s="344"/>
      <c r="CLB288" s="344"/>
      <c r="CLC288" s="344"/>
      <c r="CLD288" s="344"/>
      <c r="CLE288" s="344"/>
      <c r="CLF288" s="344"/>
      <c r="CLG288" s="344"/>
      <c r="CLH288" s="344"/>
      <c r="CLI288" s="344"/>
      <c r="CLJ288" s="344"/>
      <c r="CLK288" s="344"/>
      <c r="CLL288" s="344"/>
      <c r="CLM288" s="344"/>
      <c r="CLN288" s="344"/>
      <c r="CLO288" s="344"/>
      <c r="CLP288" s="344"/>
      <c r="CLQ288" s="344"/>
      <c r="CLR288" s="344"/>
      <c r="CLS288" s="344"/>
      <c r="CLT288" s="344"/>
      <c r="CLU288" s="344"/>
      <c r="CLV288" s="344"/>
      <c r="CLW288" s="344"/>
      <c r="CLX288" s="344"/>
      <c r="CLY288" s="344"/>
      <c r="CLZ288" s="344"/>
      <c r="CMA288" s="344"/>
      <c r="CMB288" s="344"/>
      <c r="CMC288" s="344"/>
      <c r="CMD288" s="344"/>
      <c r="CME288" s="344"/>
      <c r="CMF288" s="344"/>
      <c r="CMG288" s="344"/>
      <c r="CMH288" s="344"/>
      <c r="CMI288" s="344"/>
      <c r="CMJ288" s="344"/>
      <c r="CMK288" s="344"/>
      <c r="CML288" s="344"/>
      <c r="CMM288" s="344"/>
      <c r="CMN288" s="344"/>
      <c r="CMO288" s="344"/>
      <c r="CMP288" s="344"/>
      <c r="CMQ288" s="344"/>
      <c r="CMR288" s="344"/>
      <c r="CMS288" s="344"/>
      <c r="CMT288" s="344"/>
      <c r="CMU288" s="344"/>
      <c r="CMV288" s="344"/>
      <c r="CMW288" s="344"/>
      <c r="CMX288" s="344"/>
      <c r="CMY288" s="344"/>
      <c r="CMZ288" s="344"/>
      <c r="CNA288" s="344"/>
      <c r="CNB288" s="344"/>
      <c r="CNC288" s="344"/>
      <c r="CND288" s="344"/>
      <c r="CNE288" s="344"/>
      <c r="CNF288" s="344"/>
      <c r="CNG288" s="344"/>
      <c r="CNH288" s="344"/>
      <c r="CNI288" s="344"/>
      <c r="CNJ288" s="344"/>
      <c r="CNK288" s="344"/>
      <c r="CNL288" s="344"/>
      <c r="CNM288" s="344"/>
      <c r="CNN288" s="344"/>
      <c r="CNO288" s="344"/>
      <c r="CNP288" s="344"/>
      <c r="CNQ288" s="344"/>
      <c r="CNR288" s="344"/>
      <c r="CNS288" s="344"/>
      <c r="CNT288" s="344"/>
      <c r="CNU288" s="344"/>
      <c r="CNV288" s="344"/>
      <c r="CNW288" s="344"/>
      <c r="CNX288" s="344"/>
      <c r="CNY288" s="344"/>
      <c r="CNZ288" s="344"/>
      <c r="COA288" s="344"/>
      <c r="COB288" s="344"/>
      <c r="COC288" s="344"/>
      <c r="COD288" s="344"/>
      <c r="COE288" s="344"/>
      <c r="COF288" s="344"/>
      <c r="COG288" s="344"/>
      <c r="COH288" s="344"/>
      <c r="COI288" s="344"/>
      <c r="COJ288" s="344"/>
      <c r="COK288" s="344"/>
      <c r="COL288" s="344"/>
      <c r="COM288" s="344"/>
      <c r="CON288" s="344"/>
      <c r="COO288" s="344"/>
      <c r="COP288" s="344"/>
      <c r="COQ288" s="344"/>
      <c r="COR288" s="344"/>
      <c r="COS288" s="344"/>
      <c r="COT288" s="344"/>
      <c r="COU288" s="344"/>
      <c r="COV288" s="344"/>
      <c r="COW288" s="344"/>
      <c r="COX288" s="344"/>
      <c r="COY288" s="344"/>
      <c r="COZ288" s="344"/>
      <c r="CPA288" s="344"/>
      <c r="CPB288" s="344"/>
      <c r="CPC288" s="344"/>
      <c r="CPD288" s="344"/>
      <c r="CPE288" s="344"/>
      <c r="CPF288" s="344"/>
      <c r="CPG288" s="344"/>
      <c r="CPH288" s="344"/>
      <c r="CPI288" s="344"/>
      <c r="CPJ288" s="344"/>
      <c r="CPK288" s="344"/>
      <c r="CPL288" s="344"/>
      <c r="CPM288" s="344"/>
      <c r="CPN288" s="344"/>
      <c r="CPO288" s="344"/>
      <c r="CPP288" s="344"/>
      <c r="CPQ288" s="344"/>
      <c r="CPR288" s="344"/>
      <c r="CPS288" s="344"/>
      <c r="CPT288" s="344"/>
      <c r="CPU288" s="344"/>
      <c r="CPV288" s="344"/>
      <c r="CPW288" s="344"/>
      <c r="CPX288" s="344"/>
      <c r="CPY288" s="344"/>
      <c r="CPZ288" s="344"/>
      <c r="CQA288" s="344"/>
      <c r="CQB288" s="344"/>
      <c r="CQC288" s="344"/>
      <c r="CQD288" s="344"/>
      <c r="CQE288" s="344"/>
      <c r="CQF288" s="344"/>
      <c r="CQG288" s="344"/>
      <c r="CQH288" s="344"/>
      <c r="CQI288" s="344"/>
      <c r="CQJ288" s="344"/>
      <c r="CQK288" s="344"/>
      <c r="CQL288" s="344"/>
      <c r="CQM288" s="344"/>
      <c r="CQN288" s="344"/>
      <c r="CQO288" s="344"/>
      <c r="CQP288" s="344"/>
      <c r="CQQ288" s="344"/>
      <c r="CQR288" s="344"/>
      <c r="CQS288" s="344"/>
      <c r="CQT288" s="344"/>
      <c r="CQU288" s="344"/>
      <c r="CQV288" s="344"/>
      <c r="CQW288" s="344"/>
      <c r="CQX288" s="344"/>
      <c r="CQY288" s="344"/>
      <c r="CQZ288" s="344"/>
      <c r="CRA288" s="344"/>
      <c r="CRB288" s="344"/>
      <c r="CRC288" s="344"/>
      <c r="CRD288" s="344"/>
      <c r="CRE288" s="344"/>
      <c r="CRF288" s="344"/>
      <c r="CRG288" s="344"/>
      <c r="CRH288" s="344"/>
      <c r="CRI288" s="344"/>
      <c r="CRJ288" s="344"/>
      <c r="CRK288" s="344"/>
      <c r="CRL288" s="344"/>
      <c r="CRM288" s="344"/>
      <c r="CRN288" s="344"/>
      <c r="CRO288" s="344"/>
      <c r="CRP288" s="344"/>
      <c r="CRQ288" s="344"/>
      <c r="CRR288" s="344"/>
      <c r="CRS288" s="344"/>
      <c r="CRT288" s="344"/>
      <c r="CRU288" s="344"/>
      <c r="CRV288" s="344"/>
      <c r="CRW288" s="344"/>
      <c r="CRX288" s="344"/>
      <c r="CRY288" s="344"/>
      <c r="CRZ288" s="344"/>
      <c r="CSA288" s="344"/>
      <c r="CSB288" s="344"/>
      <c r="CSC288" s="344"/>
      <c r="CSD288" s="344"/>
      <c r="CSE288" s="344"/>
      <c r="CSF288" s="344"/>
      <c r="CSG288" s="344"/>
      <c r="CSH288" s="344"/>
      <c r="CSI288" s="344"/>
      <c r="CSJ288" s="344"/>
      <c r="CSK288" s="344"/>
      <c r="CSL288" s="344"/>
      <c r="CSM288" s="344"/>
      <c r="CSN288" s="344"/>
      <c r="CSO288" s="344"/>
      <c r="CSP288" s="344"/>
      <c r="CSQ288" s="344"/>
      <c r="CSR288" s="344"/>
      <c r="CSS288" s="344"/>
      <c r="CST288" s="344"/>
      <c r="CSU288" s="344"/>
      <c r="CSV288" s="344"/>
      <c r="CSW288" s="344"/>
      <c r="CSX288" s="344"/>
      <c r="CSY288" s="344"/>
      <c r="CSZ288" s="344"/>
      <c r="CTA288" s="344"/>
      <c r="CTB288" s="344"/>
      <c r="CTC288" s="344"/>
      <c r="CTD288" s="344"/>
      <c r="CTE288" s="344"/>
      <c r="CTF288" s="344"/>
      <c r="CTG288" s="344"/>
      <c r="CTH288" s="344"/>
      <c r="CTI288" s="344"/>
      <c r="CTJ288" s="344"/>
      <c r="CTK288" s="344"/>
      <c r="CTL288" s="344"/>
      <c r="CTM288" s="344"/>
      <c r="CTN288" s="344"/>
      <c r="CTO288" s="344"/>
      <c r="CTP288" s="344"/>
      <c r="CTQ288" s="344"/>
      <c r="CTR288" s="344"/>
      <c r="CTS288" s="344"/>
      <c r="CTT288" s="344"/>
      <c r="CTU288" s="344"/>
      <c r="CTV288" s="344"/>
      <c r="CTW288" s="344"/>
      <c r="CTX288" s="344"/>
      <c r="CTY288" s="344"/>
      <c r="CTZ288" s="344"/>
      <c r="CUA288" s="344"/>
      <c r="CUB288" s="344"/>
      <c r="CUC288" s="344"/>
      <c r="CUD288" s="344"/>
      <c r="CUE288" s="344"/>
      <c r="CUF288" s="344"/>
      <c r="CUG288" s="344"/>
      <c r="CUH288" s="344"/>
      <c r="CUI288" s="344"/>
      <c r="CUJ288" s="344"/>
      <c r="CUK288" s="344"/>
      <c r="CUL288" s="344"/>
      <c r="CUM288" s="344"/>
      <c r="CUN288" s="344"/>
      <c r="CUO288" s="344"/>
      <c r="CUP288" s="344"/>
      <c r="CUQ288" s="344"/>
      <c r="CUR288" s="344"/>
      <c r="CUS288" s="344"/>
      <c r="CUT288" s="344"/>
      <c r="CUU288" s="344"/>
      <c r="CUV288" s="344"/>
      <c r="CUW288" s="344"/>
      <c r="CUX288" s="344"/>
      <c r="CUY288" s="344"/>
      <c r="CUZ288" s="344"/>
      <c r="CVA288" s="344"/>
      <c r="CVB288" s="344"/>
      <c r="CVC288" s="344"/>
      <c r="CVD288" s="344"/>
      <c r="CVE288" s="344"/>
      <c r="CVF288" s="344"/>
      <c r="CVG288" s="344"/>
      <c r="CVH288" s="344"/>
      <c r="CVI288" s="344"/>
      <c r="CVJ288" s="344"/>
      <c r="CVK288" s="344"/>
      <c r="CVL288" s="344"/>
      <c r="CVM288" s="344"/>
      <c r="CVN288" s="344"/>
      <c r="CVO288" s="344"/>
      <c r="CVP288" s="344"/>
      <c r="CVQ288" s="344"/>
      <c r="CVR288" s="344"/>
      <c r="CVS288" s="344"/>
      <c r="CVT288" s="344"/>
      <c r="CVU288" s="344"/>
      <c r="CVV288" s="344"/>
      <c r="CVW288" s="344"/>
      <c r="CVX288" s="344"/>
      <c r="CVY288" s="344"/>
      <c r="CVZ288" s="344"/>
      <c r="CWA288" s="344"/>
      <c r="CWB288" s="344"/>
      <c r="CWC288" s="344"/>
      <c r="CWD288" s="344"/>
      <c r="CWE288" s="344"/>
      <c r="CWF288" s="344"/>
      <c r="CWG288" s="344"/>
      <c r="CWH288" s="344"/>
      <c r="CWI288" s="344"/>
      <c r="CWJ288" s="344"/>
      <c r="CWK288" s="344"/>
      <c r="CWL288" s="344"/>
      <c r="CWM288" s="344"/>
      <c r="CWN288" s="344"/>
      <c r="CWO288" s="344"/>
      <c r="CWP288" s="344"/>
      <c r="CWQ288" s="344"/>
      <c r="CWR288" s="344"/>
      <c r="CWS288" s="344"/>
      <c r="CWT288" s="344"/>
      <c r="CWU288" s="344"/>
      <c r="CWV288" s="344"/>
      <c r="CWW288" s="344"/>
      <c r="CWX288" s="344"/>
      <c r="CWY288" s="344"/>
      <c r="CWZ288" s="344"/>
      <c r="CXA288" s="344"/>
      <c r="CXB288" s="344"/>
      <c r="CXC288" s="344"/>
      <c r="CXD288" s="344"/>
      <c r="CXE288" s="344"/>
      <c r="CXF288" s="344"/>
      <c r="CXG288" s="344"/>
      <c r="CXH288" s="344"/>
      <c r="CXI288" s="344"/>
      <c r="CXJ288" s="344"/>
      <c r="CXK288" s="344"/>
      <c r="CXL288" s="344"/>
      <c r="CXM288" s="344"/>
      <c r="CXN288" s="344"/>
      <c r="CXO288" s="344"/>
      <c r="CXP288" s="344"/>
      <c r="CXQ288" s="344"/>
      <c r="CXR288" s="344"/>
      <c r="CXS288" s="344"/>
      <c r="CXT288" s="344"/>
      <c r="CXU288" s="344"/>
      <c r="CXV288" s="344"/>
      <c r="CXW288" s="344"/>
      <c r="CXX288" s="344"/>
      <c r="CXY288" s="344"/>
      <c r="CXZ288" s="344"/>
      <c r="CYA288" s="344"/>
      <c r="CYB288" s="344"/>
      <c r="CYC288" s="344"/>
      <c r="CYD288" s="344"/>
      <c r="CYE288" s="344"/>
      <c r="CYF288" s="344"/>
      <c r="CYG288" s="344"/>
      <c r="CYH288" s="344"/>
      <c r="CYI288" s="344"/>
      <c r="CYJ288" s="344"/>
      <c r="CYK288" s="344"/>
      <c r="CYL288" s="344"/>
      <c r="CYM288" s="344"/>
      <c r="CYN288" s="344"/>
      <c r="CYO288" s="344"/>
      <c r="CYP288" s="344"/>
      <c r="CYQ288" s="344"/>
      <c r="CYR288" s="344"/>
      <c r="CYS288" s="344"/>
      <c r="CYT288" s="344"/>
      <c r="CYU288" s="344"/>
      <c r="CYV288" s="344"/>
      <c r="CYW288" s="344"/>
      <c r="CYX288" s="344"/>
      <c r="CYY288" s="344"/>
      <c r="CYZ288" s="344"/>
      <c r="CZA288" s="344"/>
      <c r="CZB288" s="344"/>
      <c r="CZC288" s="344"/>
      <c r="CZD288" s="344"/>
      <c r="CZE288" s="344"/>
      <c r="CZF288" s="344"/>
      <c r="CZG288" s="344"/>
      <c r="CZH288" s="344"/>
      <c r="CZI288" s="344"/>
      <c r="CZJ288" s="344"/>
      <c r="CZK288" s="344"/>
      <c r="CZL288" s="344"/>
      <c r="CZM288" s="344"/>
      <c r="CZN288" s="344"/>
      <c r="CZO288" s="344"/>
      <c r="CZP288" s="344"/>
      <c r="CZQ288" s="344"/>
      <c r="CZR288" s="344"/>
      <c r="CZS288" s="344"/>
      <c r="CZT288" s="344"/>
      <c r="CZU288" s="344"/>
      <c r="CZV288" s="344"/>
      <c r="CZW288" s="344"/>
      <c r="CZX288" s="344"/>
      <c r="CZY288" s="344"/>
      <c r="CZZ288" s="344"/>
      <c r="DAA288" s="344"/>
      <c r="DAB288" s="344"/>
      <c r="DAC288" s="344"/>
      <c r="DAD288" s="344"/>
      <c r="DAE288" s="344"/>
      <c r="DAF288" s="344"/>
      <c r="DAG288" s="344"/>
      <c r="DAH288" s="344"/>
      <c r="DAI288" s="344"/>
      <c r="DAJ288" s="344"/>
      <c r="DAK288" s="344"/>
      <c r="DAL288" s="344"/>
      <c r="DAM288" s="344"/>
      <c r="DAN288" s="344"/>
      <c r="DAO288" s="344"/>
      <c r="DAP288" s="344"/>
      <c r="DAQ288" s="344"/>
      <c r="DAR288" s="344"/>
      <c r="DAS288" s="344"/>
      <c r="DAT288" s="344"/>
      <c r="DAU288" s="344"/>
      <c r="DAV288" s="344"/>
      <c r="DAW288" s="344"/>
      <c r="DAX288" s="344"/>
      <c r="DAY288" s="344"/>
      <c r="DAZ288" s="344"/>
      <c r="DBA288" s="344"/>
      <c r="DBB288" s="344"/>
      <c r="DBC288" s="344"/>
      <c r="DBD288" s="344"/>
      <c r="DBE288" s="344"/>
      <c r="DBF288" s="344"/>
      <c r="DBG288" s="344"/>
      <c r="DBH288" s="344"/>
      <c r="DBI288" s="344"/>
      <c r="DBJ288" s="344"/>
      <c r="DBK288" s="344"/>
      <c r="DBL288" s="344"/>
      <c r="DBM288" s="344"/>
      <c r="DBN288" s="344"/>
      <c r="DBO288" s="344"/>
      <c r="DBP288" s="344"/>
      <c r="DBQ288" s="344"/>
      <c r="DBR288" s="344"/>
      <c r="DBS288" s="344"/>
      <c r="DBT288" s="344"/>
      <c r="DBU288" s="344"/>
      <c r="DBV288" s="344"/>
      <c r="DBW288" s="344"/>
      <c r="DBX288" s="344"/>
      <c r="DBY288" s="344"/>
      <c r="DBZ288" s="344"/>
      <c r="DCA288" s="344"/>
      <c r="DCB288" s="344"/>
      <c r="DCC288" s="344"/>
      <c r="DCD288" s="344"/>
      <c r="DCE288" s="344"/>
      <c r="DCF288" s="344"/>
      <c r="DCG288" s="344"/>
      <c r="DCH288" s="344"/>
      <c r="DCI288" s="344"/>
      <c r="DCJ288" s="344"/>
      <c r="DCK288" s="344"/>
      <c r="DCL288" s="344"/>
      <c r="DCM288" s="344"/>
      <c r="DCN288" s="344"/>
      <c r="DCO288" s="344"/>
      <c r="DCP288" s="344"/>
      <c r="DCQ288" s="344"/>
      <c r="DCR288" s="344"/>
      <c r="DCS288" s="344"/>
      <c r="DCT288" s="344"/>
      <c r="DCU288" s="344"/>
      <c r="DCV288" s="344"/>
      <c r="DCW288" s="344"/>
      <c r="DCX288" s="344"/>
      <c r="DCY288" s="344"/>
      <c r="DCZ288" s="344"/>
      <c r="DDA288" s="344"/>
      <c r="DDB288" s="344"/>
      <c r="DDC288" s="344"/>
      <c r="DDD288" s="344"/>
      <c r="DDE288" s="344"/>
      <c r="DDF288" s="344"/>
      <c r="DDG288" s="344"/>
      <c r="DDH288" s="344"/>
      <c r="DDI288" s="344"/>
      <c r="DDJ288" s="344"/>
      <c r="DDK288" s="344"/>
      <c r="DDL288" s="344"/>
      <c r="DDM288" s="344"/>
      <c r="DDN288" s="344"/>
      <c r="DDO288" s="344"/>
      <c r="DDP288" s="344"/>
      <c r="DDQ288" s="344"/>
      <c r="DDR288" s="344"/>
      <c r="DDS288" s="344"/>
      <c r="DDT288" s="344"/>
      <c r="DDU288" s="344"/>
      <c r="DDV288" s="344"/>
      <c r="DDW288" s="344"/>
      <c r="DDX288" s="344"/>
      <c r="DDY288" s="344"/>
      <c r="DDZ288" s="344"/>
      <c r="DEA288" s="344"/>
      <c r="DEB288" s="344"/>
      <c r="DEC288" s="344"/>
      <c r="DED288" s="344"/>
      <c r="DEE288" s="344"/>
      <c r="DEF288" s="344"/>
      <c r="DEG288" s="344"/>
      <c r="DEH288" s="344"/>
      <c r="DEI288" s="344"/>
      <c r="DEJ288" s="344"/>
      <c r="DEK288" s="344"/>
      <c r="DEL288" s="344"/>
      <c r="DEM288" s="344"/>
      <c r="DEN288" s="344"/>
      <c r="DEO288" s="344"/>
      <c r="DEP288" s="344"/>
      <c r="DEQ288" s="344"/>
      <c r="DER288" s="344"/>
      <c r="DES288" s="344"/>
      <c r="DET288" s="344"/>
      <c r="DEU288" s="344"/>
      <c r="DEV288" s="344"/>
      <c r="DEW288" s="344"/>
      <c r="DEX288" s="344"/>
      <c r="DEY288" s="344"/>
      <c r="DEZ288" s="344"/>
      <c r="DFA288" s="344"/>
      <c r="DFB288" s="344"/>
      <c r="DFC288" s="344"/>
      <c r="DFD288" s="344"/>
      <c r="DFE288" s="344"/>
      <c r="DFF288" s="344"/>
      <c r="DFG288" s="344"/>
      <c r="DFH288" s="344"/>
      <c r="DFI288" s="344"/>
      <c r="DFJ288" s="344"/>
      <c r="DFK288" s="344"/>
      <c r="DFL288" s="344"/>
      <c r="DFM288" s="344"/>
      <c r="DFN288" s="344"/>
      <c r="DFO288" s="344"/>
      <c r="DFP288" s="344"/>
      <c r="DFQ288" s="344"/>
      <c r="DFR288" s="344"/>
      <c r="DFS288" s="344"/>
      <c r="DFT288" s="344"/>
      <c r="DFU288" s="344"/>
      <c r="DFV288" s="344"/>
      <c r="DFW288" s="344"/>
      <c r="DFX288" s="344"/>
      <c r="DFY288" s="344"/>
      <c r="DFZ288" s="344"/>
      <c r="DGA288" s="344"/>
      <c r="DGB288" s="344"/>
      <c r="DGC288" s="344"/>
      <c r="DGD288" s="344"/>
      <c r="DGE288" s="344"/>
      <c r="DGF288" s="344"/>
      <c r="DGG288" s="344"/>
      <c r="DGH288" s="344"/>
      <c r="DGI288" s="344"/>
      <c r="DGJ288" s="344"/>
      <c r="DGK288" s="344"/>
      <c r="DGL288" s="344"/>
      <c r="DGM288" s="344"/>
      <c r="DGN288" s="344"/>
      <c r="DGO288" s="344"/>
      <c r="DGP288" s="344"/>
      <c r="DGQ288" s="344"/>
      <c r="DGR288" s="344"/>
      <c r="DGS288" s="344"/>
      <c r="DGT288" s="344"/>
      <c r="DGU288" s="344"/>
      <c r="DGV288" s="344"/>
      <c r="DGW288" s="344"/>
      <c r="DGX288" s="344"/>
      <c r="DGY288" s="344"/>
      <c r="DGZ288" s="344"/>
      <c r="DHA288" s="344"/>
      <c r="DHB288" s="344"/>
      <c r="DHC288" s="344"/>
      <c r="DHD288" s="344"/>
      <c r="DHE288" s="344"/>
      <c r="DHF288" s="344"/>
      <c r="DHG288" s="344"/>
      <c r="DHH288" s="344"/>
      <c r="DHI288" s="344"/>
      <c r="DHJ288" s="344"/>
      <c r="DHK288" s="344"/>
      <c r="DHL288" s="344"/>
      <c r="DHM288" s="344"/>
      <c r="DHN288" s="344"/>
      <c r="DHO288" s="344"/>
      <c r="DHP288" s="344"/>
      <c r="DHQ288" s="344"/>
      <c r="DHR288" s="344"/>
      <c r="DHS288" s="344"/>
      <c r="DHT288" s="344"/>
      <c r="DHU288" s="344"/>
      <c r="DHV288" s="344"/>
      <c r="DHW288" s="344"/>
      <c r="DHX288" s="344"/>
      <c r="DHY288" s="344"/>
      <c r="DHZ288" s="344"/>
      <c r="DIA288" s="344"/>
      <c r="DIB288" s="344"/>
      <c r="DIC288" s="344"/>
      <c r="DID288" s="344"/>
      <c r="DIE288" s="344"/>
      <c r="DIF288" s="344"/>
      <c r="DIG288" s="344"/>
      <c r="DIH288" s="344"/>
      <c r="DII288" s="344"/>
      <c r="DIJ288" s="344"/>
      <c r="DIK288" s="344"/>
      <c r="DIL288" s="344"/>
      <c r="DIM288" s="344"/>
      <c r="DIN288" s="344"/>
      <c r="DIO288" s="344"/>
      <c r="DIP288" s="344"/>
      <c r="DIQ288" s="344"/>
      <c r="DIR288" s="344"/>
      <c r="DIS288" s="344"/>
      <c r="DIT288" s="344"/>
      <c r="DIU288" s="344"/>
      <c r="DIV288" s="344"/>
      <c r="DIW288" s="344"/>
      <c r="DIX288" s="344"/>
      <c r="DIY288" s="344"/>
      <c r="DIZ288" s="344"/>
      <c r="DJA288" s="344"/>
      <c r="DJB288" s="344"/>
      <c r="DJC288" s="344"/>
      <c r="DJD288" s="344"/>
      <c r="DJE288" s="344"/>
      <c r="DJF288" s="344"/>
      <c r="DJG288" s="344"/>
      <c r="DJH288" s="344"/>
      <c r="DJI288" s="344"/>
      <c r="DJJ288" s="344"/>
      <c r="DJK288" s="344"/>
      <c r="DJL288" s="344"/>
      <c r="DJM288" s="344"/>
      <c r="DJN288" s="344"/>
      <c r="DJO288" s="344"/>
      <c r="DJP288" s="344"/>
      <c r="DJQ288" s="344"/>
      <c r="DJR288" s="344"/>
      <c r="DJS288" s="344"/>
      <c r="DJT288" s="344"/>
      <c r="DJU288" s="344"/>
      <c r="DJV288" s="344"/>
      <c r="DJW288" s="344"/>
      <c r="DJX288" s="344"/>
      <c r="DJY288" s="344"/>
      <c r="DJZ288" s="344"/>
      <c r="DKA288" s="344"/>
      <c r="DKB288" s="344"/>
      <c r="DKC288" s="344"/>
      <c r="DKD288" s="344"/>
      <c r="DKE288" s="344"/>
      <c r="DKF288" s="344"/>
      <c r="DKG288" s="344"/>
      <c r="DKH288" s="344"/>
      <c r="DKI288" s="344"/>
      <c r="DKJ288" s="344"/>
      <c r="DKK288" s="344"/>
      <c r="DKL288" s="344"/>
      <c r="DKM288" s="344"/>
      <c r="DKN288" s="344"/>
      <c r="DKO288" s="344"/>
      <c r="DKP288" s="344"/>
      <c r="DKQ288" s="344"/>
      <c r="DKR288" s="344"/>
      <c r="DKS288" s="344"/>
      <c r="DKT288" s="344"/>
      <c r="DKU288" s="344"/>
      <c r="DKV288" s="344"/>
      <c r="DKW288" s="344"/>
      <c r="DKX288" s="344"/>
      <c r="DKY288" s="344"/>
      <c r="DKZ288" s="344"/>
      <c r="DLA288" s="344"/>
      <c r="DLB288" s="344"/>
      <c r="DLC288" s="344"/>
      <c r="DLD288" s="344"/>
      <c r="DLE288" s="344"/>
      <c r="DLF288" s="344"/>
      <c r="DLG288" s="344"/>
      <c r="DLH288" s="344"/>
      <c r="DLI288" s="344"/>
      <c r="DLJ288" s="344"/>
      <c r="DLK288" s="344"/>
      <c r="DLL288" s="344"/>
      <c r="DLM288" s="344"/>
      <c r="DLN288" s="344"/>
      <c r="DLO288" s="344"/>
      <c r="DLP288" s="344"/>
      <c r="DLQ288" s="344"/>
      <c r="DLR288" s="344"/>
      <c r="DLS288" s="344"/>
      <c r="DLT288" s="344"/>
      <c r="DLU288" s="344"/>
      <c r="DLV288" s="344"/>
      <c r="DLW288" s="344"/>
      <c r="DLX288" s="344"/>
      <c r="DLY288" s="344"/>
      <c r="DLZ288" s="344"/>
      <c r="DMA288" s="344"/>
      <c r="DMB288" s="344"/>
      <c r="DMC288" s="344"/>
      <c r="DMD288" s="344"/>
      <c r="DME288" s="344"/>
      <c r="DMF288" s="344"/>
      <c r="DMG288" s="344"/>
      <c r="DMH288" s="344"/>
      <c r="DMI288" s="344"/>
      <c r="DMJ288" s="344"/>
      <c r="DMK288" s="344"/>
      <c r="DML288" s="344"/>
      <c r="DMM288" s="344"/>
      <c r="DMN288" s="344"/>
      <c r="DMO288" s="344"/>
      <c r="DMP288" s="344"/>
      <c r="DMQ288" s="344"/>
      <c r="DMR288" s="344"/>
      <c r="DMS288" s="344"/>
      <c r="DMT288" s="344"/>
      <c r="DMU288" s="344"/>
      <c r="DMV288" s="344"/>
      <c r="DMW288" s="344"/>
      <c r="DMX288" s="344"/>
      <c r="DMY288" s="344"/>
      <c r="DMZ288" s="344"/>
      <c r="DNA288" s="344"/>
      <c r="DNB288" s="344"/>
      <c r="DNC288" s="344"/>
      <c r="DND288" s="344"/>
      <c r="DNE288" s="344"/>
      <c r="DNF288" s="344"/>
      <c r="DNG288" s="344"/>
      <c r="DNH288" s="344"/>
      <c r="DNI288" s="344"/>
      <c r="DNJ288" s="344"/>
      <c r="DNK288" s="344"/>
      <c r="DNL288" s="344"/>
      <c r="DNM288" s="344"/>
      <c r="DNN288" s="344"/>
      <c r="DNO288" s="344"/>
      <c r="DNP288" s="344"/>
      <c r="DNQ288" s="344"/>
      <c r="DNR288" s="344"/>
      <c r="DNS288" s="344"/>
      <c r="DNT288" s="344"/>
      <c r="DNU288" s="344"/>
      <c r="DNV288" s="344"/>
      <c r="DNW288" s="344"/>
      <c r="DNX288" s="344"/>
      <c r="DNY288" s="344"/>
      <c r="DNZ288" s="344"/>
      <c r="DOA288" s="344"/>
      <c r="DOB288" s="344"/>
      <c r="DOC288" s="344"/>
      <c r="DOD288" s="344"/>
      <c r="DOE288" s="344"/>
      <c r="DOF288" s="344"/>
      <c r="DOG288" s="344"/>
      <c r="DOH288" s="344"/>
      <c r="DOI288" s="344"/>
      <c r="DOJ288" s="344"/>
      <c r="DOK288" s="344"/>
      <c r="DOL288" s="344"/>
      <c r="DOM288" s="344"/>
      <c r="DON288" s="344"/>
      <c r="DOO288" s="344"/>
      <c r="DOP288" s="344"/>
      <c r="DOQ288" s="344"/>
      <c r="DOR288" s="344"/>
      <c r="DOS288" s="344"/>
      <c r="DOT288" s="344"/>
      <c r="DOU288" s="344"/>
      <c r="DOV288" s="344"/>
      <c r="DOW288" s="344"/>
      <c r="DOX288" s="344"/>
      <c r="DOY288" s="344"/>
      <c r="DOZ288" s="344"/>
      <c r="DPA288" s="344"/>
      <c r="DPB288" s="344"/>
      <c r="DPC288" s="344"/>
      <c r="DPD288" s="344"/>
      <c r="DPE288" s="344"/>
      <c r="DPF288" s="344"/>
      <c r="DPG288" s="344"/>
      <c r="DPH288" s="344"/>
      <c r="DPI288" s="344"/>
      <c r="DPJ288" s="344"/>
      <c r="DPK288" s="344"/>
      <c r="DPL288" s="344"/>
      <c r="DPM288" s="344"/>
      <c r="DPN288" s="344"/>
      <c r="DPO288" s="344"/>
      <c r="DPP288" s="344"/>
      <c r="DPQ288" s="344"/>
      <c r="DPR288" s="344"/>
      <c r="DPS288" s="344"/>
      <c r="DPT288" s="344"/>
      <c r="DPU288" s="344"/>
      <c r="DPV288" s="344"/>
      <c r="DPW288" s="344"/>
      <c r="DPX288" s="344"/>
      <c r="DPY288" s="344"/>
      <c r="DPZ288" s="344"/>
      <c r="DQA288" s="344"/>
      <c r="DQB288" s="344"/>
      <c r="DQC288" s="344"/>
      <c r="DQD288" s="344"/>
      <c r="DQE288" s="344"/>
      <c r="DQF288" s="344"/>
      <c r="DQG288" s="344"/>
      <c r="DQH288" s="344"/>
      <c r="DQI288" s="344"/>
      <c r="DQJ288" s="344"/>
      <c r="DQK288" s="344"/>
      <c r="DQL288" s="344"/>
      <c r="DQM288" s="344"/>
      <c r="DQN288" s="344"/>
      <c r="DQO288" s="344"/>
      <c r="DQP288" s="344"/>
      <c r="DQQ288" s="344"/>
      <c r="DQR288" s="344"/>
      <c r="DQS288" s="344"/>
      <c r="DQT288" s="344"/>
      <c r="DQU288" s="344"/>
      <c r="DQV288" s="344"/>
      <c r="DQW288" s="344"/>
      <c r="DQX288" s="344"/>
      <c r="DQY288" s="344"/>
      <c r="DQZ288" s="344"/>
      <c r="DRA288" s="344"/>
      <c r="DRB288" s="344"/>
      <c r="DRC288" s="344"/>
      <c r="DRD288" s="344"/>
      <c r="DRE288" s="344"/>
      <c r="DRF288" s="344"/>
      <c r="DRG288" s="344"/>
      <c r="DRH288" s="344"/>
      <c r="DRI288" s="344"/>
      <c r="DRJ288" s="344"/>
      <c r="DRK288" s="344"/>
      <c r="DRL288" s="344"/>
      <c r="DRM288" s="344"/>
      <c r="DRN288" s="344"/>
      <c r="DRO288" s="344"/>
      <c r="DRP288" s="344"/>
      <c r="DRQ288" s="344"/>
      <c r="DRR288" s="344"/>
      <c r="DRS288" s="344"/>
      <c r="DRT288" s="344"/>
      <c r="DRU288" s="344"/>
      <c r="DRV288" s="344"/>
      <c r="DRW288" s="344"/>
      <c r="DRX288" s="344"/>
      <c r="DRY288" s="344"/>
      <c r="DRZ288" s="344"/>
      <c r="DSA288" s="344"/>
      <c r="DSB288" s="344"/>
      <c r="DSC288" s="344"/>
      <c r="DSD288" s="344"/>
      <c r="DSE288" s="344"/>
      <c r="DSF288" s="344"/>
      <c r="DSG288" s="344"/>
      <c r="DSH288" s="344"/>
      <c r="DSI288" s="344"/>
      <c r="DSJ288" s="344"/>
      <c r="DSK288" s="344"/>
      <c r="DSL288" s="344"/>
      <c r="DSM288" s="344"/>
      <c r="DSN288" s="344"/>
      <c r="DSO288" s="344"/>
      <c r="DSP288" s="344"/>
      <c r="DSQ288" s="344"/>
      <c r="DSR288" s="344"/>
      <c r="DSS288" s="344"/>
      <c r="DST288" s="344"/>
      <c r="DSU288" s="344"/>
      <c r="DSV288" s="344"/>
      <c r="DSW288" s="344"/>
      <c r="DSX288" s="344"/>
      <c r="DSY288" s="344"/>
      <c r="DSZ288" s="344"/>
      <c r="DTA288" s="344"/>
      <c r="DTB288" s="344"/>
      <c r="DTC288" s="344"/>
      <c r="DTD288" s="344"/>
      <c r="DTE288" s="344"/>
      <c r="DTF288" s="344"/>
      <c r="DTG288" s="344"/>
      <c r="DTH288" s="344"/>
      <c r="DTI288" s="344"/>
      <c r="DTJ288" s="344"/>
      <c r="DTK288" s="344"/>
      <c r="DTL288" s="344"/>
      <c r="DTM288" s="344"/>
      <c r="DTN288" s="344"/>
      <c r="DTO288" s="344"/>
      <c r="DTP288" s="344"/>
      <c r="DTQ288" s="344"/>
      <c r="DTR288" s="344"/>
      <c r="DTS288" s="344"/>
      <c r="DTT288" s="344"/>
      <c r="DTU288" s="344"/>
      <c r="DTV288" s="344"/>
      <c r="DTW288" s="344"/>
      <c r="DTX288" s="344"/>
      <c r="DTY288" s="344"/>
      <c r="DTZ288" s="344"/>
      <c r="DUA288" s="344"/>
      <c r="DUB288" s="344"/>
      <c r="DUC288" s="344"/>
      <c r="DUD288" s="344"/>
      <c r="DUE288" s="344"/>
      <c r="DUF288" s="344"/>
      <c r="DUG288" s="344"/>
      <c r="DUH288" s="344"/>
      <c r="DUI288" s="344"/>
      <c r="DUJ288" s="344"/>
      <c r="DUK288" s="344"/>
      <c r="DUL288" s="344"/>
      <c r="DUM288" s="344"/>
      <c r="DUN288" s="344"/>
      <c r="DUO288" s="344"/>
      <c r="DUP288" s="344"/>
      <c r="DUQ288" s="344"/>
      <c r="DUR288" s="344"/>
      <c r="DUS288" s="344"/>
      <c r="DUT288" s="344"/>
      <c r="DUU288" s="344"/>
      <c r="DUV288" s="344"/>
      <c r="DUW288" s="344"/>
      <c r="DUX288" s="344"/>
      <c r="DUY288" s="344"/>
      <c r="DUZ288" s="344"/>
      <c r="DVA288" s="344"/>
      <c r="DVB288" s="344"/>
      <c r="DVC288" s="344"/>
      <c r="DVD288" s="344"/>
      <c r="DVE288" s="344"/>
      <c r="DVF288" s="344"/>
      <c r="DVG288" s="344"/>
      <c r="DVH288" s="344"/>
      <c r="DVI288" s="344"/>
      <c r="DVJ288" s="344"/>
      <c r="DVK288" s="344"/>
      <c r="DVL288" s="344"/>
      <c r="DVM288" s="344"/>
      <c r="DVN288" s="344"/>
      <c r="DVO288" s="344"/>
      <c r="DVP288" s="344"/>
      <c r="DVQ288" s="344"/>
      <c r="DVR288" s="344"/>
      <c r="DVS288" s="344"/>
      <c r="DVT288" s="344"/>
      <c r="DVU288" s="344"/>
      <c r="DVV288" s="344"/>
      <c r="DVW288" s="344"/>
      <c r="DVX288" s="344"/>
      <c r="DVY288" s="344"/>
      <c r="DVZ288" s="344"/>
      <c r="DWA288" s="344"/>
      <c r="DWB288" s="344"/>
      <c r="DWC288" s="344"/>
      <c r="DWD288" s="344"/>
      <c r="DWE288" s="344"/>
      <c r="DWF288" s="344"/>
      <c r="DWG288" s="344"/>
      <c r="DWH288" s="344"/>
      <c r="DWI288" s="344"/>
      <c r="DWJ288" s="344"/>
      <c r="DWK288" s="344"/>
      <c r="DWL288" s="344"/>
      <c r="DWM288" s="344"/>
      <c r="DWN288" s="344"/>
      <c r="DWO288" s="344"/>
      <c r="DWP288" s="344"/>
      <c r="DWQ288" s="344"/>
      <c r="DWR288" s="344"/>
      <c r="DWS288" s="344"/>
      <c r="DWT288" s="344"/>
      <c r="DWU288" s="344"/>
      <c r="DWV288" s="344"/>
      <c r="DWW288" s="344"/>
      <c r="DWX288" s="344"/>
      <c r="DWY288" s="344"/>
      <c r="DWZ288" s="344"/>
      <c r="DXA288" s="344"/>
      <c r="DXB288" s="344"/>
      <c r="DXC288" s="344"/>
      <c r="DXD288" s="344"/>
      <c r="DXE288" s="344"/>
      <c r="DXF288" s="344"/>
      <c r="DXG288" s="344"/>
      <c r="DXH288" s="344"/>
      <c r="DXI288" s="344"/>
      <c r="DXJ288" s="344"/>
      <c r="DXK288" s="344"/>
      <c r="DXL288" s="344"/>
      <c r="DXM288" s="344"/>
      <c r="DXN288" s="344"/>
      <c r="DXO288" s="344"/>
      <c r="DXP288" s="344"/>
      <c r="DXQ288" s="344"/>
      <c r="DXR288" s="344"/>
      <c r="DXS288" s="344"/>
      <c r="DXT288" s="344"/>
      <c r="DXU288" s="344"/>
      <c r="DXV288" s="344"/>
      <c r="DXW288" s="344"/>
      <c r="DXX288" s="344"/>
      <c r="DXY288" s="344"/>
      <c r="DXZ288" s="344"/>
      <c r="DYA288" s="344"/>
      <c r="DYB288" s="344"/>
      <c r="DYC288" s="344"/>
      <c r="DYD288" s="344"/>
      <c r="DYE288" s="344"/>
      <c r="DYF288" s="344"/>
      <c r="DYG288" s="344"/>
      <c r="DYH288" s="344"/>
      <c r="DYI288" s="344"/>
      <c r="DYJ288" s="344"/>
      <c r="DYK288" s="344"/>
      <c r="DYL288" s="344"/>
      <c r="DYM288" s="344"/>
      <c r="DYN288" s="344"/>
      <c r="DYO288" s="344"/>
      <c r="DYP288" s="344"/>
      <c r="DYQ288" s="344"/>
      <c r="DYR288" s="344"/>
      <c r="DYS288" s="344"/>
      <c r="DYT288" s="344"/>
      <c r="DYU288" s="344"/>
      <c r="DYV288" s="344"/>
      <c r="DYW288" s="344"/>
      <c r="DYX288" s="344"/>
      <c r="DYY288" s="344"/>
      <c r="DYZ288" s="344"/>
      <c r="DZA288" s="344"/>
      <c r="DZB288" s="344"/>
      <c r="DZC288" s="344"/>
      <c r="DZD288" s="344"/>
      <c r="DZE288" s="344"/>
      <c r="DZF288" s="344"/>
      <c r="DZG288" s="344"/>
      <c r="DZH288" s="344"/>
      <c r="DZI288" s="344"/>
      <c r="DZJ288" s="344"/>
      <c r="DZK288" s="344"/>
      <c r="DZL288" s="344"/>
      <c r="DZM288" s="344"/>
      <c r="DZN288" s="344"/>
      <c r="DZO288" s="344"/>
      <c r="DZP288" s="344"/>
      <c r="DZQ288" s="344"/>
      <c r="DZR288" s="344"/>
      <c r="DZS288" s="344"/>
      <c r="DZT288" s="344"/>
      <c r="DZU288" s="344"/>
      <c r="DZV288" s="344"/>
      <c r="DZW288" s="344"/>
      <c r="DZX288" s="344"/>
      <c r="DZY288" s="344"/>
      <c r="DZZ288" s="344"/>
      <c r="EAA288" s="344"/>
      <c r="EAB288" s="344"/>
      <c r="EAC288" s="344"/>
      <c r="EAD288" s="344"/>
      <c r="EAE288" s="344"/>
      <c r="EAF288" s="344"/>
      <c r="EAG288" s="344"/>
      <c r="EAH288" s="344"/>
      <c r="EAI288" s="344"/>
      <c r="EAJ288" s="344"/>
      <c r="EAK288" s="344"/>
      <c r="EAL288" s="344"/>
      <c r="EAM288" s="344"/>
      <c r="EAN288" s="344"/>
      <c r="EAO288" s="344"/>
      <c r="EAP288" s="344"/>
      <c r="EAQ288" s="344"/>
      <c r="EAR288" s="344"/>
      <c r="EAS288" s="344"/>
      <c r="EAT288" s="344"/>
      <c r="EAU288" s="344"/>
      <c r="EAV288" s="344"/>
      <c r="EAW288" s="344"/>
      <c r="EAX288" s="344"/>
      <c r="EAY288" s="344"/>
      <c r="EAZ288" s="344"/>
      <c r="EBA288" s="344"/>
      <c r="EBB288" s="344"/>
      <c r="EBC288" s="344"/>
      <c r="EBD288" s="344"/>
      <c r="EBE288" s="344"/>
      <c r="EBF288" s="344"/>
      <c r="EBG288" s="344"/>
      <c r="EBH288" s="344"/>
      <c r="EBI288" s="344"/>
      <c r="EBJ288" s="344"/>
      <c r="EBK288" s="344"/>
      <c r="EBL288" s="344"/>
      <c r="EBM288" s="344"/>
      <c r="EBN288" s="344"/>
      <c r="EBO288" s="344"/>
      <c r="EBP288" s="344"/>
      <c r="EBQ288" s="344"/>
      <c r="EBR288" s="344"/>
      <c r="EBS288" s="344"/>
      <c r="EBT288" s="344"/>
      <c r="EBU288" s="344"/>
      <c r="EBV288" s="344"/>
      <c r="EBW288" s="344"/>
      <c r="EBX288" s="344"/>
      <c r="EBY288" s="344"/>
      <c r="EBZ288" s="344"/>
      <c r="ECA288" s="344"/>
      <c r="ECB288" s="344"/>
      <c r="ECC288" s="344"/>
      <c r="ECD288" s="344"/>
      <c r="ECE288" s="344"/>
      <c r="ECF288" s="344"/>
      <c r="ECG288" s="344"/>
      <c r="ECH288" s="344"/>
      <c r="ECI288" s="344"/>
      <c r="ECJ288" s="344"/>
      <c r="ECK288" s="344"/>
      <c r="ECL288" s="344"/>
      <c r="ECM288" s="344"/>
      <c r="ECN288" s="344"/>
      <c r="ECO288" s="344"/>
      <c r="ECP288" s="344"/>
      <c r="ECQ288" s="344"/>
      <c r="ECR288" s="344"/>
      <c r="ECS288" s="344"/>
      <c r="ECT288" s="344"/>
      <c r="ECU288" s="344"/>
      <c r="ECV288" s="344"/>
      <c r="ECW288" s="344"/>
      <c r="ECX288" s="344"/>
      <c r="ECY288" s="344"/>
      <c r="ECZ288" s="344"/>
      <c r="EDA288" s="344"/>
      <c r="EDB288" s="344"/>
      <c r="EDC288" s="344"/>
      <c r="EDD288" s="344"/>
      <c r="EDE288" s="344"/>
      <c r="EDF288" s="344"/>
      <c r="EDG288" s="344"/>
      <c r="EDH288" s="344"/>
      <c r="EDI288" s="344"/>
      <c r="EDJ288" s="344"/>
      <c r="EDK288" s="344"/>
      <c r="EDL288" s="344"/>
      <c r="EDM288" s="344"/>
      <c r="EDN288" s="344"/>
      <c r="EDO288" s="344"/>
      <c r="EDP288" s="344"/>
      <c r="EDQ288" s="344"/>
      <c r="EDR288" s="344"/>
      <c r="EDS288" s="344"/>
      <c r="EDT288" s="344"/>
      <c r="EDU288" s="344"/>
      <c r="EDV288" s="344"/>
      <c r="EDW288" s="344"/>
      <c r="EDX288" s="344"/>
      <c r="EDY288" s="344"/>
      <c r="EDZ288" s="344"/>
      <c r="EEA288" s="344"/>
      <c r="EEB288" s="344"/>
      <c r="EEC288" s="344"/>
      <c r="EED288" s="344"/>
      <c r="EEE288" s="344"/>
      <c r="EEF288" s="344"/>
      <c r="EEG288" s="344"/>
      <c r="EEH288" s="344"/>
      <c r="EEI288" s="344"/>
      <c r="EEJ288" s="344"/>
      <c r="EEK288" s="344"/>
      <c r="EEL288" s="344"/>
      <c r="EEM288" s="344"/>
      <c r="EEN288" s="344"/>
      <c r="EEO288" s="344"/>
      <c r="EEP288" s="344"/>
      <c r="EEQ288" s="344"/>
      <c r="EER288" s="344"/>
      <c r="EES288" s="344"/>
      <c r="EET288" s="344"/>
      <c r="EEU288" s="344"/>
      <c r="EEV288" s="344"/>
      <c r="EEW288" s="344"/>
      <c r="EEX288" s="344"/>
      <c r="EEY288" s="344"/>
      <c r="EEZ288" s="344"/>
      <c r="EFA288" s="344"/>
      <c r="EFB288" s="344"/>
      <c r="EFC288" s="344"/>
      <c r="EFD288" s="344"/>
      <c r="EFE288" s="344"/>
      <c r="EFF288" s="344"/>
      <c r="EFG288" s="344"/>
      <c r="EFH288" s="344"/>
      <c r="EFI288" s="344"/>
      <c r="EFJ288" s="344"/>
      <c r="EFK288" s="344"/>
      <c r="EFL288" s="344"/>
      <c r="EFM288" s="344"/>
      <c r="EFN288" s="344"/>
      <c r="EFO288" s="344"/>
      <c r="EFP288" s="344"/>
      <c r="EFQ288" s="344"/>
      <c r="EFR288" s="344"/>
      <c r="EFS288" s="344"/>
      <c r="EFT288" s="344"/>
      <c r="EFU288" s="344"/>
      <c r="EFV288" s="344"/>
      <c r="EFW288" s="344"/>
      <c r="EFX288" s="344"/>
      <c r="EFY288" s="344"/>
      <c r="EFZ288" s="344"/>
      <c r="EGA288" s="344"/>
      <c r="EGB288" s="344"/>
      <c r="EGC288" s="344"/>
      <c r="EGD288" s="344"/>
      <c r="EGE288" s="344"/>
      <c r="EGF288" s="344"/>
      <c r="EGG288" s="344"/>
      <c r="EGH288" s="344"/>
      <c r="EGI288" s="344"/>
      <c r="EGJ288" s="344"/>
      <c r="EGK288" s="344"/>
      <c r="EGL288" s="344"/>
      <c r="EGM288" s="344"/>
      <c r="EGN288" s="344"/>
      <c r="EGO288" s="344"/>
      <c r="EGP288" s="344"/>
      <c r="EGQ288" s="344"/>
      <c r="EGR288" s="344"/>
      <c r="EGS288" s="344"/>
      <c r="EGT288" s="344"/>
      <c r="EGU288" s="344"/>
      <c r="EGV288" s="344"/>
      <c r="EGW288" s="344"/>
      <c r="EGX288" s="344"/>
      <c r="EGY288" s="344"/>
      <c r="EGZ288" s="344"/>
      <c r="EHA288" s="344"/>
      <c r="EHB288" s="344"/>
      <c r="EHC288" s="344"/>
      <c r="EHD288" s="344"/>
      <c r="EHE288" s="344"/>
      <c r="EHF288" s="344"/>
      <c r="EHG288" s="344"/>
      <c r="EHH288" s="344"/>
      <c r="EHI288" s="344"/>
      <c r="EHJ288" s="344"/>
      <c r="EHK288" s="344"/>
      <c r="EHL288" s="344"/>
      <c r="EHM288" s="344"/>
      <c r="EHN288" s="344"/>
      <c r="EHO288" s="344"/>
      <c r="EHP288" s="344"/>
      <c r="EHQ288" s="344"/>
      <c r="EHR288" s="344"/>
      <c r="EHS288" s="344"/>
      <c r="EHT288" s="344"/>
      <c r="EHU288" s="344"/>
      <c r="EHV288" s="344"/>
      <c r="EHW288" s="344"/>
      <c r="EHX288" s="344"/>
      <c r="EHY288" s="344"/>
      <c r="EHZ288" s="344"/>
      <c r="EIA288" s="344"/>
      <c r="EIB288" s="344"/>
      <c r="EIC288" s="344"/>
      <c r="EID288" s="344"/>
      <c r="EIE288" s="344"/>
      <c r="EIF288" s="344"/>
      <c r="EIG288" s="344"/>
      <c r="EIH288" s="344"/>
      <c r="EII288" s="344"/>
      <c r="EIJ288" s="344"/>
      <c r="EIK288" s="344"/>
      <c r="EIL288" s="344"/>
      <c r="EIM288" s="344"/>
      <c r="EIN288" s="344"/>
      <c r="EIO288" s="344"/>
      <c r="EIP288" s="344"/>
      <c r="EIQ288" s="344"/>
      <c r="EIR288" s="344"/>
      <c r="EIS288" s="344"/>
      <c r="EIT288" s="344"/>
      <c r="EIU288" s="344"/>
      <c r="EIV288" s="344"/>
      <c r="EIW288" s="344"/>
      <c r="EIX288" s="344"/>
      <c r="EIY288" s="344"/>
      <c r="EIZ288" s="344"/>
      <c r="EJA288" s="344"/>
      <c r="EJB288" s="344"/>
      <c r="EJC288" s="344"/>
      <c r="EJD288" s="344"/>
      <c r="EJE288" s="344"/>
      <c r="EJF288" s="344"/>
      <c r="EJG288" s="344"/>
      <c r="EJH288" s="344"/>
      <c r="EJI288" s="344"/>
      <c r="EJJ288" s="344"/>
      <c r="EJK288" s="344"/>
      <c r="EJL288" s="344"/>
      <c r="EJM288" s="344"/>
      <c r="EJN288" s="344"/>
      <c r="EJO288" s="344"/>
      <c r="EJP288" s="344"/>
      <c r="EJQ288" s="344"/>
      <c r="EJR288" s="344"/>
      <c r="EJS288" s="344"/>
      <c r="EJT288" s="344"/>
      <c r="EJU288" s="344"/>
      <c r="EJV288" s="344"/>
      <c r="EJW288" s="344"/>
      <c r="EJX288" s="344"/>
      <c r="EJY288" s="344"/>
      <c r="EJZ288" s="344"/>
      <c r="EKA288" s="344"/>
      <c r="EKB288" s="344"/>
      <c r="EKC288" s="344"/>
      <c r="EKD288" s="344"/>
      <c r="EKE288" s="344"/>
      <c r="EKF288" s="344"/>
      <c r="EKG288" s="344"/>
      <c r="EKH288" s="344"/>
      <c r="EKI288" s="344"/>
      <c r="EKJ288" s="344"/>
      <c r="EKK288" s="344"/>
      <c r="EKL288" s="344"/>
      <c r="EKM288" s="344"/>
      <c r="EKN288" s="344"/>
      <c r="EKO288" s="344"/>
      <c r="EKP288" s="344"/>
      <c r="EKQ288" s="344"/>
      <c r="EKR288" s="344"/>
      <c r="EKS288" s="344"/>
      <c r="EKT288" s="344"/>
      <c r="EKU288" s="344"/>
      <c r="EKV288" s="344"/>
      <c r="EKW288" s="344"/>
      <c r="EKX288" s="344"/>
      <c r="EKY288" s="344"/>
      <c r="EKZ288" s="344"/>
      <c r="ELA288" s="344"/>
      <c r="ELB288" s="344"/>
      <c r="ELC288" s="344"/>
      <c r="ELD288" s="344"/>
      <c r="ELE288" s="344"/>
      <c r="ELF288" s="344"/>
      <c r="ELG288" s="344"/>
      <c r="ELH288" s="344"/>
      <c r="ELI288" s="344"/>
      <c r="ELJ288" s="344"/>
      <c r="ELK288" s="344"/>
      <c r="ELL288" s="344"/>
      <c r="ELM288" s="344"/>
      <c r="ELN288" s="344"/>
      <c r="ELO288" s="344"/>
      <c r="ELP288" s="344"/>
      <c r="ELQ288" s="344"/>
      <c r="ELR288" s="344"/>
      <c r="ELS288" s="344"/>
      <c r="ELT288" s="344"/>
      <c r="ELU288" s="344"/>
      <c r="ELV288" s="344"/>
      <c r="ELW288" s="344"/>
      <c r="ELX288" s="344"/>
      <c r="ELY288" s="344"/>
      <c r="ELZ288" s="344"/>
      <c r="EMA288" s="344"/>
      <c r="EMB288" s="344"/>
      <c r="EMC288" s="344"/>
      <c r="EMD288" s="344"/>
      <c r="EME288" s="344"/>
      <c r="EMF288" s="344"/>
      <c r="EMG288" s="344"/>
      <c r="EMH288" s="344"/>
      <c r="EMI288" s="344"/>
      <c r="EMJ288" s="344"/>
      <c r="EMK288" s="344"/>
      <c r="EML288" s="344"/>
      <c r="EMM288" s="344"/>
      <c r="EMN288" s="344"/>
      <c r="EMO288" s="344"/>
      <c r="EMP288" s="344"/>
      <c r="EMQ288" s="344"/>
      <c r="EMR288" s="344"/>
      <c r="EMS288" s="344"/>
      <c r="EMT288" s="344"/>
      <c r="EMU288" s="344"/>
      <c r="EMV288" s="344"/>
      <c r="EMW288" s="344"/>
      <c r="EMX288" s="344"/>
      <c r="EMY288" s="344"/>
      <c r="EMZ288" s="344"/>
      <c r="ENA288" s="344"/>
      <c r="ENB288" s="344"/>
      <c r="ENC288" s="344"/>
      <c r="END288" s="344"/>
      <c r="ENE288" s="344"/>
      <c r="ENF288" s="344"/>
      <c r="ENG288" s="344"/>
      <c r="ENH288" s="344"/>
      <c r="ENI288" s="344"/>
      <c r="ENJ288" s="344"/>
      <c r="ENK288" s="344"/>
      <c r="ENL288" s="344"/>
      <c r="ENM288" s="344"/>
      <c r="ENN288" s="344"/>
      <c r="ENO288" s="344"/>
      <c r="ENP288" s="344"/>
      <c r="ENQ288" s="344"/>
      <c r="ENR288" s="344"/>
      <c r="ENS288" s="344"/>
      <c r="ENT288" s="344"/>
      <c r="ENU288" s="344"/>
      <c r="ENV288" s="344"/>
      <c r="ENW288" s="344"/>
      <c r="ENX288" s="344"/>
      <c r="ENY288" s="344"/>
      <c r="ENZ288" s="344"/>
      <c r="EOA288" s="344"/>
      <c r="EOB288" s="344"/>
      <c r="EOC288" s="344"/>
      <c r="EOD288" s="344"/>
      <c r="EOE288" s="344"/>
      <c r="EOF288" s="344"/>
      <c r="EOG288" s="344"/>
      <c r="EOH288" s="344"/>
      <c r="EOI288" s="344"/>
      <c r="EOJ288" s="344"/>
      <c r="EOK288" s="344"/>
      <c r="EOL288" s="344"/>
      <c r="EOM288" s="344"/>
      <c r="EON288" s="344"/>
      <c r="EOO288" s="344"/>
      <c r="EOP288" s="344"/>
      <c r="EOQ288" s="344"/>
      <c r="EOR288" s="344"/>
      <c r="EOS288" s="344"/>
      <c r="EOT288" s="344"/>
      <c r="EOU288" s="344"/>
      <c r="EOV288" s="344"/>
      <c r="EOW288" s="344"/>
      <c r="EOX288" s="344"/>
      <c r="EOY288" s="344"/>
      <c r="EOZ288" s="344"/>
      <c r="EPA288" s="344"/>
      <c r="EPB288" s="344"/>
      <c r="EPC288" s="344"/>
      <c r="EPD288" s="344"/>
      <c r="EPE288" s="344"/>
      <c r="EPF288" s="344"/>
      <c r="EPG288" s="344"/>
      <c r="EPH288" s="344"/>
      <c r="EPI288" s="344"/>
      <c r="EPJ288" s="344"/>
      <c r="EPK288" s="344"/>
      <c r="EPL288" s="344"/>
      <c r="EPM288" s="344"/>
      <c r="EPN288" s="344"/>
      <c r="EPO288" s="344"/>
      <c r="EPP288" s="344"/>
      <c r="EPQ288" s="344"/>
      <c r="EPR288" s="344"/>
      <c r="EPS288" s="344"/>
      <c r="EPT288" s="344"/>
      <c r="EPU288" s="344"/>
      <c r="EPV288" s="344"/>
      <c r="EPW288" s="344"/>
      <c r="EPX288" s="344"/>
      <c r="EPY288" s="344"/>
      <c r="EPZ288" s="344"/>
      <c r="EQA288" s="344"/>
      <c r="EQB288" s="344"/>
      <c r="EQC288" s="344"/>
      <c r="EQD288" s="344"/>
      <c r="EQE288" s="344"/>
      <c r="EQF288" s="344"/>
      <c r="EQG288" s="344"/>
      <c r="EQH288" s="344"/>
      <c r="EQI288" s="344"/>
      <c r="EQJ288" s="344"/>
      <c r="EQK288" s="344"/>
      <c r="EQL288" s="344"/>
      <c r="EQM288" s="344"/>
      <c r="EQN288" s="344"/>
      <c r="EQO288" s="344"/>
      <c r="EQP288" s="344"/>
      <c r="EQQ288" s="344"/>
      <c r="EQR288" s="344"/>
      <c r="EQS288" s="344"/>
      <c r="EQT288" s="344"/>
      <c r="EQU288" s="344"/>
      <c r="EQV288" s="344"/>
      <c r="EQW288" s="344"/>
      <c r="EQX288" s="344"/>
      <c r="EQY288" s="344"/>
      <c r="EQZ288" s="344"/>
      <c r="ERA288" s="344"/>
      <c r="ERB288" s="344"/>
      <c r="ERC288" s="344"/>
      <c r="ERD288" s="344"/>
      <c r="ERE288" s="344"/>
      <c r="ERF288" s="344"/>
      <c r="ERG288" s="344"/>
      <c r="ERH288" s="344"/>
      <c r="ERI288" s="344"/>
      <c r="ERJ288" s="344"/>
      <c r="ERK288" s="344"/>
      <c r="ERL288" s="344"/>
      <c r="ERM288" s="344"/>
      <c r="ERN288" s="344"/>
      <c r="ERO288" s="344"/>
      <c r="ERP288" s="344"/>
      <c r="ERQ288" s="344"/>
      <c r="ERR288" s="344"/>
      <c r="ERS288" s="344"/>
      <c r="ERT288" s="344"/>
      <c r="ERU288" s="344"/>
      <c r="ERV288" s="344"/>
      <c r="ERW288" s="344"/>
      <c r="ERX288" s="344"/>
      <c r="ERY288" s="344"/>
      <c r="ERZ288" s="344"/>
      <c r="ESA288" s="344"/>
      <c r="ESB288" s="344"/>
      <c r="ESC288" s="344"/>
      <c r="ESD288" s="344"/>
      <c r="ESE288" s="344"/>
      <c r="ESF288" s="344"/>
      <c r="ESG288" s="344"/>
      <c r="ESH288" s="344"/>
      <c r="ESI288" s="344"/>
      <c r="ESJ288" s="344"/>
      <c r="ESK288" s="344"/>
      <c r="ESL288" s="344"/>
      <c r="ESM288" s="344"/>
      <c r="ESN288" s="344"/>
      <c r="ESO288" s="344"/>
      <c r="ESP288" s="344"/>
      <c r="ESQ288" s="344"/>
      <c r="ESR288" s="344"/>
      <c r="ESS288" s="344"/>
      <c r="EST288" s="344"/>
      <c r="ESU288" s="344"/>
      <c r="ESV288" s="344"/>
      <c r="ESW288" s="344"/>
      <c r="ESX288" s="344"/>
      <c r="ESY288" s="344"/>
      <c r="ESZ288" s="344"/>
      <c r="ETA288" s="344"/>
      <c r="ETB288" s="344"/>
      <c r="ETC288" s="344"/>
      <c r="ETD288" s="344"/>
      <c r="ETE288" s="344"/>
      <c r="ETF288" s="344"/>
      <c r="ETG288" s="344"/>
      <c r="ETH288" s="344"/>
      <c r="ETI288" s="344"/>
      <c r="ETJ288" s="344"/>
      <c r="ETK288" s="344"/>
      <c r="ETL288" s="344"/>
      <c r="ETM288" s="344"/>
      <c r="ETN288" s="344"/>
      <c r="ETO288" s="344"/>
      <c r="ETP288" s="344"/>
      <c r="ETQ288" s="344"/>
      <c r="ETR288" s="344"/>
      <c r="ETS288" s="344"/>
      <c r="ETT288" s="344"/>
      <c r="ETU288" s="344"/>
      <c r="ETV288" s="344"/>
      <c r="ETW288" s="344"/>
      <c r="ETX288" s="344"/>
      <c r="ETY288" s="344"/>
      <c r="ETZ288" s="344"/>
      <c r="EUA288" s="344"/>
      <c r="EUB288" s="344"/>
      <c r="EUC288" s="344"/>
      <c r="EUD288" s="344"/>
      <c r="EUE288" s="344"/>
      <c r="EUF288" s="344"/>
      <c r="EUG288" s="344"/>
      <c r="EUH288" s="344"/>
      <c r="EUI288" s="344"/>
      <c r="EUJ288" s="344"/>
      <c r="EUK288" s="344"/>
      <c r="EUL288" s="344"/>
      <c r="EUM288" s="344"/>
      <c r="EUN288" s="344"/>
      <c r="EUO288" s="344"/>
      <c r="EUP288" s="344"/>
      <c r="EUQ288" s="344"/>
      <c r="EUR288" s="344"/>
      <c r="EUS288" s="344"/>
      <c r="EUT288" s="344"/>
      <c r="EUU288" s="344"/>
      <c r="EUV288" s="344"/>
      <c r="EUW288" s="344"/>
      <c r="EUX288" s="344"/>
      <c r="EUY288" s="344"/>
      <c r="EUZ288" s="344"/>
      <c r="EVA288" s="344"/>
      <c r="EVB288" s="344"/>
      <c r="EVC288" s="344"/>
      <c r="EVD288" s="344"/>
      <c r="EVE288" s="344"/>
      <c r="EVF288" s="344"/>
      <c r="EVG288" s="344"/>
      <c r="EVH288" s="344"/>
      <c r="EVI288" s="344"/>
      <c r="EVJ288" s="344"/>
      <c r="EVK288" s="344"/>
      <c r="EVL288" s="344"/>
      <c r="EVM288" s="344"/>
      <c r="EVN288" s="344"/>
      <c r="EVO288" s="344"/>
      <c r="EVP288" s="344"/>
      <c r="EVQ288" s="344"/>
      <c r="EVR288" s="344"/>
      <c r="EVS288" s="344"/>
      <c r="EVT288" s="344"/>
      <c r="EVU288" s="344"/>
      <c r="EVV288" s="344"/>
      <c r="EVW288" s="344"/>
      <c r="EVX288" s="344"/>
      <c r="EVY288" s="344"/>
      <c r="EVZ288" s="344"/>
      <c r="EWA288" s="344"/>
      <c r="EWB288" s="344"/>
      <c r="EWC288" s="344"/>
      <c r="EWD288" s="344"/>
      <c r="EWE288" s="344"/>
      <c r="EWF288" s="344"/>
      <c r="EWG288" s="344"/>
      <c r="EWH288" s="344"/>
      <c r="EWI288" s="344"/>
      <c r="EWJ288" s="344"/>
      <c r="EWK288" s="344"/>
      <c r="EWL288" s="344"/>
      <c r="EWM288" s="344"/>
      <c r="EWN288" s="344"/>
      <c r="EWO288" s="344"/>
      <c r="EWP288" s="344"/>
      <c r="EWQ288" s="344"/>
      <c r="EWR288" s="344"/>
      <c r="EWS288" s="344"/>
      <c r="EWT288" s="344"/>
      <c r="EWU288" s="344"/>
      <c r="EWV288" s="344"/>
      <c r="EWW288" s="344"/>
      <c r="EWX288" s="344"/>
      <c r="EWY288" s="344"/>
      <c r="EWZ288" s="344"/>
      <c r="EXA288" s="344"/>
      <c r="EXB288" s="344"/>
      <c r="EXC288" s="344"/>
      <c r="EXD288" s="344"/>
      <c r="EXE288" s="344"/>
      <c r="EXF288" s="344"/>
      <c r="EXG288" s="344"/>
      <c r="EXH288" s="344"/>
      <c r="EXI288" s="344"/>
      <c r="EXJ288" s="344"/>
      <c r="EXK288" s="344"/>
      <c r="EXL288" s="344"/>
      <c r="EXM288" s="344"/>
      <c r="EXN288" s="344"/>
      <c r="EXO288" s="344"/>
      <c r="EXP288" s="344"/>
      <c r="EXQ288" s="344"/>
      <c r="EXR288" s="344"/>
      <c r="EXS288" s="344"/>
      <c r="EXT288" s="344"/>
      <c r="EXU288" s="344"/>
      <c r="EXV288" s="344"/>
      <c r="EXW288" s="344"/>
      <c r="EXX288" s="344"/>
      <c r="EXY288" s="344"/>
      <c r="EXZ288" s="344"/>
      <c r="EYA288" s="344"/>
      <c r="EYB288" s="344"/>
      <c r="EYC288" s="344"/>
      <c r="EYD288" s="344"/>
      <c r="EYE288" s="344"/>
      <c r="EYF288" s="344"/>
      <c r="EYG288" s="344"/>
      <c r="EYH288" s="344"/>
      <c r="EYI288" s="344"/>
      <c r="EYJ288" s="344"/>
      <c r="EYK288" s="344"/>
      <c r="EYL288" s="344"/>
      <c r="EYM288" s="344"/>
      <c r="EYN288" s="344"/>
      <c r="EYO288" s="344"/>
      <c r="EYP288" s="344"/>
      <c r="EYQ288" s="344"/>
      <c r="EYR288" s="344"/>
      <c r="EYS288" s="344"/>
      <c r="EYT288" s="344"/>
      <c r="EYU288" s="344"/>
      <c r="EYV288" s="344"/>
      <c r="EYW288" s="344"/>
      <c r="EYX288" s="344"/>
      <c r="EYY288" s="344"/>
      <c r="EYZ288" s="344"/>
      <c r="EZA288" s="344"/>
      <c r="EZB288" s="344"/>
      <c r="EZC288" s="344"/>
      <c r="EZD288" s="344"/>
      <c r="EZE288" s="344"/>
      <c r="EZF288" s="344"/>
      <c r="EZG288" s="344"/>
      <c r="EZH288" s="344"/>
      <c r="EZI288" s="344"/>
      <c r="EZJ288" s="344"/>
      <c r="EZK288" s="344"/>
      <c r="EZL288" s="344"/>
      <c r="EZM288" s="344"/>
      <c r="EZN288" s="344"/>
      <c r="EZO288" s="344"/>
      <c r="EZP288" s="344"/>
      <c r="EZQ288" s="344"/>
      <c r="EZR288" s="344"/>
      <c r="EZS288" s="344"/>
      <c r="EZT288" s="344"/>
      <c r="EZU288" s="344"/>
      <c r="EZV288" s="344"/>
      <c r="EZW288" s="344"/>
      <c r="EZX288" s="344"/>
      <c r="EZY288" s="344"/>
      <c r="EZZ288" s="344"/>
      <c r="FAA288" s="344"/>
      <c r="FAB288" s="344"/>
      <c r="FAC288" s="344"/>
      <c r="FAD288" s="344"/>
      <c r="FAE288" s="344"/>
      <c r="FAF288" s="344"/>
      <c r="FAG288" s="344"/>
      <c r="FAH288" s="344"/>
      <c r="FAI288" s="344"/>
      <c r="FAJ288" s="344"/>
      <c r="FAK288" s="344"/>
      <c r="FAL288" s="344"/>
      <c r="FAM288" s="344"/>
      <c r="FAN288" s="344"/>
      <c r="FAO288" s="344"/>
      <c r="FAP288" s="344"/>
      <c r="FAQ288" s="344"/>
      <c r="FAR288" s="344"/>
      <c r="FAS288" s="344"/>
      <c r="FAT288" s="344"/>
      <c r="FAU288" s="344"/>
      <c r="FAV288" s="344"/>
      <c r="FAW288" s="344"/>
      <c r="FAX288" s="344"/>
      <c r="FAY288" s="344"/>
      <c r="FAZ288" s="344"/>
      <c r="FBA288" s="344"/>
      <c r="FBB288" s="344"/>
      <c r="FBC288" s="344"/>
      <c r="FBD288" s="344"/>
      <c r="FBE288" s="344"/>
      <c r="FBF288" s="344"/>
      <c r="FBG288" s="344"/>
      <c r="FBH288" s="344"/>
      <c r="FBI288" s="344"/>
      <c r="FBJ288" s="344"/>
      <c r="FBK288" s="344"/>
      <c r="FBL288" s="344"/>
      <c r="FBM288" s="344"/>
      <c r="FBN288" s="344"/>
      <c r="FBO288" s="344"/>
      <c r="FBP288" s="344"/>
      <c r="FBQ288" s="344"/>
      <c r="FBR288" s="344"/>
      <c r="FBS288" s="344"/>
      <c r="FBT288" s="344"/>
      <c r="FBU288" s="344"/>
      <c r="FBV288" s="344"/>
      <c r="FBW288" s="344"/>
      <c r="FBX288" s="344"/>
      <c r="FBY288" s="344"/>
      <c r="FBZ288" s="344"/>
      <c r="FCA288" s="344"/>
      <c r="FCB288" s="344"/>
      <c r="FCC288" s="344"/>
      <c r="FCD288" s="344"/>
      <c r="FCE288" s="344"/>
      <c r="FCF288" s="344"/>
      <c r="FCG288" s="344"/>
      <c r="FCH288" s="344"/>
      <c r="FCI288" s="344"/>
      <c r="FCJ288" s="344"/>
      <c r="FCK288" s="344"/>
      <c r="FCL288" s="344"/>
      <c r="FCM288" s="344"/>
      <c r="FCN288" s="344"/>
      <c r="FCO288" s="344"/>
      <c r="FCP288" s="344"/>
      <c r="FCQ288" s="344"/>
      <c r="FCR288" s="344"/>
      <c r="FCS288" s="344"/>
      <c r="FCT288" s="344"/>
      <c r="FCU288" s="344"/>
      <c r="FCV288" s="344"/>
      <c r="FCW288" s="344"/>
      <c r="FCX288" s="344"/>
      <c r="FCY288" s="344"/>
      <c r="FCZ288" s="344"/>
      <c r="FDA288" s="344"/>
      <c r="FDB288" s="344"/>
      <c r="FDC288" s="344"/>
      <c r="FDD288" s="344"/>
      <c r="FDE288" s="344"/>
      <c r="FDF288" s="344"/>
      <c r="FDG288" s="344"/>
      <c r="FDH288" s="344"/>
      <c r="FDI288" s="344"/>
      <c r="FDJ288" s="344"/>
      <c r="FDK288" s="344"/>
      <c r="FDL288" s="344"/>
      <c r="FDM288" s="344"/>
      <c r="FDN288" s="344"/>
      <c r="FDO288" s="344"/>
      <c r="FDP288" s="344"/>
      <c r="FDQ288" s="344"/>
      <c r="FDR288" s="344"/>
      <c r="FDS288" s="344"/>
      <c r="FDT288" s="344"/>
      <c r="FDU288" s="344"/>
      <c r="FDV288" s="344"/>
      <c r="FDW288" s="344"/>
      <c r="FDX288" s="344"/>
      <c r="FDY288" s="344"/>
      <c r="FDZ288" s="344"/>
      <c r="FEA288" s="344"/>
      <c r="FEB288" s="344"/>
      <c r="FEC288" s="344"/>
      <c r="FED288" s="344"/>
      <c r="FEE288" s="344"/>
      <c r="FEF288" s="344"/>
      <c r="FEG288" s="344"/>
      <c r="FEH288" s="344"/>
      <c r="FEI288" s="344"/>
      <c r="FEJ288" s="344"/>
      <c r="FEK288" s="344"/>
      <c r="FEL288" s="344"/>
      <c r="FEM288" s="344"/>
      <c r="FEN288" s="344"/>
      <c r="FEO288" s="344"/>
      <c r="FEP288" s="344"/>
      <c r="FEQ288" s="344"/>
      <c r="FER288" s="344"/>
      <c r="FES288" s="344"/>
      <c r="FET288" s="344"/>
      <c r="FEU288" s="344"/>
      <c r="FEV288" s="344"/>
      <c r="FEW288" s="344"/>
      <c r="FEX288" s="344"/>
      <c r="FEY288" s="344"/>
      <c r="FEZ288" s="344"/>
      <c r="FFA288" s="344"/>
      <c r="FFB288" s="344"/>
      <c r="FFC288" s="344"/>
      <c r="FFD288" s="344"/>
      <c r="FFE288" s="344"/>
      <c r="FFF288" s="344"/>
      <c r="FFG288" s="344"/>
      <c r="FFH288" s="344"/>
      <c r="FFI288" s="344"/>
      <c r="FFJ288" s="344"/>
      <c r="FFK288" s="344"/>
      <c r="FFL288" s="344"/>
      <c r="FFM288" s="344"/>
      <c r="FFN288" s="344"/>
      <c r="FFO288" s="344"/>
      <c r="FFP288" s="344"/>
      <c r="FFQ288" s="344"/>
      <c r="FFR288" s="344"/>
      <c r="FFS288" s="344"/>
      <c r="FFT288" s="344"/>
      <c r="FFU288" s="344"/>
      <c r="FFV288" s="344"/>
      <c r="FFW288" s="344"/>
      <c r="FFX288" s="344"/>
      <c r="FFY288" s="344"/>
      <c r="FFZ288" s="344"/>
      <c r="FGA288" s="344"/>
      <c r="FGB288" s="344"/>
      <c r="FGC288" s="344"/>
      <c r="FGD288" s="344"/>
      <c r="FGE288" s="344"/>
      <c r="FGF288" s="344"/>
      <c r="FGG288" s="344"/>
      <c r="FGH288" s="344"/>
      <c r="FGI288" s="344"/>
      <c r="FGJ288" s="344"/>
      <c r="FGK288" s="344"/>
      <c r="FGL288" s="344"/>
      <c r="FGM288" s="344"/>
      <c r="FGN288" s="344"/>
      <c r="FGO288" s="344"/>
      <c r="FGP288" s="344"/>
      <c r="FGQ288" s="344"/>
      <c r="FGR288" s="344"/>
      <c r="FGS288" s="344"/>
      <c r="FGT288" s="344"/>
      <c r="FGU288" s="344"/>
      <c r="FGV288" s="344"/>
      <c r="FGW288" s="344"/>
      <c r="FGX288" s="344"/>
      <c r="FGY288" s="344"/>
      <c r="FGZ288" s="344"/>
      <c r="FHA288" s="344"/>
      <c r="FHB288" s="344"/>
      <c r="FHC288" s="344"/>
      <c r="FHD288" s="344"/>
      <c r="FHE288" s="344"/>
      <c r="FHF288" s="344"/>
      <c r="FHG288" s="344"/>
      <c r="FHH288" s="344"/>
      <c r="FHI288" s="344"/>
      <c r="FHJ288" s="344"/>
      <c r="FHK288" s="344"/>
      <c r="FHL288" s="344"/>
      <c r="FHM288" s="344"/>
      <c r="FHN288" s="344"/>
      <c r="FHO288" s="344"/>
      <c r="FHP288" s="344"/>
      <c r="FHQ288" s="344"/>
      <c r="FHR288" s="344"/>
      <c r="FHS288" s="344"/>
      <c r="FHT288" s="344"/>
      <c r="FHU288" s="344"/>
      <c r="FHV288" s="344"/>
      <c r="FHW288" s="344"/>
      <c r="FHX288" s="344"/>
      <c r="FHY288" s="344"/>
      <c r="FHZ288" s="344"/>
      <c r="FIA288" s="344"/>
      <c r="FIB288" s="344"/>
      <c r="FIC288" s="344"/>
      <c r="FID288" s="344"/>
      <c r="FIE288" s="344"/>
      <c r="FIF288" s="344"/>
      <c r="FIG288" s="344"/>
      <c r="FIH288" s="344"/>
      <c r="FII288" s="344"/>
      <c r="FIJ288" s="344"/>
      <c r="FIK288" s="344"/>
      <c r="FIL288" s="344"/>
      <c r="FIM288" s="344"/>
      <c r="FIN288" s="344"/>
      <c r="FIO288" s="344"/>
      <c r="FIP288" s="344"/>
      <c r="FIQ288" s="344"/>
      <c r="FIR288" s="344"/>
      <c r="FIS288" s="344"/>
      <c r="FIT288" s="344"/>
      <c r="FIU288" s="344"/>
      <c r="FIV288" s="344"/>
      <c r="FIW288" s="344"/>
      <c r="FIX288" s="344"/>
      <c r="FIY288" s="344"/>
      <c r="FIZ288" s="344"/>
      <c r="FJA288" s="344"/>
      <c r="FJB288" s="344"/>
      <c r="FJC288" s="344"/>
      <c r="FJD288" s="344"/>
      <c r="FJE288" s="344"/>
      <c r="FJF288" s="344"/>
      <c r="FJG288" s="344"/>
      <c r="FJH288" s="344"/>
      <c r="FJI288" s="344"/>
      <c r="FJJ288" s="344"/>
      <c r="FJK288" s="344"/>
      <c r="FJL288" s="344"/>
      <c r="FJM288" s="344"/>
      <c r="FJN288" s="344"/>
      <c r="FJO288" s="344"/>
      <c r="FJP288" s="344"/>
      <c r="FJQ288" s="344"/>
      <c r="FJR288" s="344"/>
      <c r="FJS288" s="344"/>
      <c r="FJT288" s="344"/>
      <c r="FJU288" s="344"/>
      <c r="FJV288" s="344"/>
      <c r="FJW288" s="344"/>
      <c r="FJX288" s="344"/>
      <c r="FJY288" s="344"/>
      <c r="FJZ288" s="344"/>
      <c r="FKA288" s="344"/>
      <c r="FKB288" s="344"/>
      <c r="FKC288" s="344"/>
      <c r="FKD288" s="344"/>
      <c r="FKE288" s="344"/>
      <c r="FKF288" s="344"/>
      <c r="FKG288" s="344"/>
      <c r="FKH288" s="344"/>
      <c r="FKI288" s="344"/>
      <c r="FKJ288" s="344"/>
      <c r="FKK288" s="344"/>
      <c r="FKL288" s="344"/>
      <c r="FKM288" s="344"/>
      <c r="FKN288" s="344"/>
      <c r="FKO288" s="344"/>
      <c r="FKP288" s="344"/>
      <c r="FKQ288" s="344"/>
      <c r="FKR288" s="344"/>
      <c r="FKS288" s="344"/>
      <c r="FKT288" s="344"/>
      <c r="FKU288" s="344"/>
      <c r="FKV288" s="344"/>
      <c r="FKW288" s="344"/>
      <c r="FKX288" s="344"/>
      <c r="FKY288" s="344"/>
      <c r="FKZ288" s="344"/>
      <c r="FLA288" s="344"/>
      <c r="FLB288" s="344"/>
      <c r="FLC288" s="344"/>
      <c r="FLD288" s="344"/>
      <c r="FLE288" s="344"/>
      <c r="FLF288" s="344"/>
      <c r="FLG288" s="344"/>
      <c r="FLH288" s="344"/>
      <c r="FLI288" s="344"/>
      <c r="FLJ288" s="344"/>
      <c r="FLK288" s="344"/>
      <c r="FLL288" s="344"/>
      <c r="FLM288" s="344"/>
      <c r="FLN288" s="344"/>
      <c r="FLO288" s="344"/>
      <c r="FLP288" s="344"/>
      <c r="FLQ288" s="344"/>
      <c r="FLR288" s="344"/>
      <c r="FLS288" s="344"/>
      <c r="FLT288" s="344"/>
      <c r="FLU288" s="344"/>
      <c r="FLV288" s="344"/>
      <c r="FLW288" s="344"/>
      <c r="FLX288" s="344"/>
      <c r="FLY288" s="344"/>
      <c r="FLZ288" s="344"/>
      <c r="FMA288" s="344"/>
      <c r="FMB288" s="344"/>
      <c r="FMC288" s="344"/>
      <c r="FMD288" s="344"/>
      <c r="FME288" s="344"/>
      <c r="FMF288" s="344"/>
      <c r="FMG288" s="344"/>
      <c r="FMH288" s="344"/>
      <c r="FMI288" s="344"/>
      <c r="FMJ288" s="344"/>
      <c r="FMK288" s="344"/>
      <c r="FML288" s="344"/>
      <c r="FMM288" s="344"/>
      <c r="FMN288" s="344"/>
      <c r="FMO288" s="344"/>
      <c r="FMP288" s="344"/>
      <c r="FMQ288" s="344"/>
      <c r="FMR288" s="344"/>
      <c r="FMS288" s="344"/>
      <c r="FMT288" s="344"/>
      <c r="FMU288" s="344"/>
      <c r="FMV288" s="344"/>
      <c r="FMW288" s="344"/>
      <c r="FMX288" s="344"/>
      <c r="FMY288" s="344"/>
      <c r="FMZ288" s="344"/>
      <c r="FNA288" s="344"/>
      <c r="FNB288" s="344"/>
      <c r="FNC288" s="344"/>
      <c r="FND288" s="344"/>
      <c r="FNE288" s="344"/>
      <c r="FNF288" s="344"/>
      <c r="FNG288" s="344"/>
      <c r="FNH288" s="344"/>
      <c r="FNI288" s="344"/>
      <c r="FNJ288" s="344"/>
      <c r="FNK288" s="344"/>
      <c r="FNL288" s="344"/>
      <c r="FNM288" s="344"/>
      <c r="FNN288" s="344"/>
      <c r="FNO288" s="344"/>
      <c r="FNP288" s="344"/>
      <c r="FNQ288" s="344"/>
      <c r="FNR288" s="344"/>
      <c r="FNS288" s="344"/>
      <c r="FNT288" s="344"/>
      <c r="FNU288" s="344"/>
      <c r="FNV288" s="344"/>
      <c r="FNW288" s="344"/>
      <c r="FNX288" s="344"/>
      <c r="FNY288" s="344"/>
      <c r="FNZ288" s="344"/>
      <c r="FOA288" s="344"/>
      <c r="FOB288" s="344"/>
      <c r="FOC288" s="344"/>
      <c r="FOD288" s="344"/>
      <c r="FOE288" s="344"/>
      <c r="FOF288" s="344"/>
      <c r="FOG288" s="344"/>
      <c r="FOH288" s="344"/>
      <c r="FOI288" s="344"/>
      <c r="FOJ288" s="344"/>
      <c r="FOK288" s="344"/>
      <c r="FOL288" s="344"/>
      <c r="FOM288" s="344"/>
      <c r="FON288" s="344"/>
      <c r="FOO288" s="344"/>
      <c r="FOP288" s="344"/>
      <c r="FOQ288" s="344"/>
      <c r="FOR288" s="344"/>
      <c r="FOS288" s="344"/>
      <c r="FOT288" s="344"/>
      <c r="FOU288" s="344"/>
      <c r="FOV288" s="344"/>
      <c r="FOW288" s="344"/>
      <c r="FOX288" s="344"/>
      <c r="FOY288" s="344"/>
      <c r="FOZ288" s="344"/>
      <c r="FPA288" s="344"/>
      <c r="FPB288" s="344"/>
      <c r="FPC288" s="344"/>
      <c r="FPD288" s="344"/>
      <c r="FPE288" s="344"/>
      <c r="FPF288" s="344"/>
      <c r="FPG288" s="344"/>
      <c r="FPH288" s="344"/>
      <c r="FPI288" s="344"/>
      <c r="FPJ288" s="344"/>
      <c r="FPK288" s="344"/>
      <c r="FPL288" s="344"/>
      <c r="FPM288" s="344"/>
      <c r="FPN288" s="344"/>
      <c r="FPO288" s="344"/>
      <c r="FPP288" s="344"/>
      <c r="FPQ288" s="344"/>
      <c r="FPR288" s="344"/>
      <c r="FPS288" s="344"/>
      <c r="FPT288" s="344"/>
      <c r="FPU288" s="344"/>
      <c r="FPV288" s="344"/>
      <c r="FPW288" s="344"/>
      <c r="FPX288" s="344"/>
      <c r="FPY288" s="344"/>
      <c r="FPZ288" s="344"/>
      <c r="FQA288" s="344"/>
      <c r="FQB288" s="344"/>
      <c r="FQC288" s="344"/>
      <c r="FQD288" s="344"/>
      <c r="FQE288" s="344"/>
      <c r="FQF288" s="344"/>
      <c r="FQG288" s="344"/>
      <c r="FQH288" s="344"/>
      <c r="FQI288" s="344"/>
      <c r="FQJ288" s="344"/>
      <c r="FQK288" s="344"/>
      <c r="FQL288" s="344"/>
      <c r="FQM288" s="344"/>
      <c r="FQN288" s="344"/>
      <c r="FQO288" s="344"/>
      <c r="FQP288" s="344"/>
      <c r="FQQ288" s="344"/>
      <c r="FQR288" s="344"/>
      <c r="FQS288" s="344"/>
      <c r="FQT288" s="344"/>
      <c r="FQU288" s="344"/>
      <c r="FQV288" s="344"/>
      <c r="FQW288" s="344"/>
      <c r="FQX288" s="344"/>
      <c r="FQY288" s="344"/>
      <c r="FQZ288" s="344"/>
      <c r="FRA288" s="344"/>
      <c r="FRB288" s="344"/>
      <c r="FRC288" s="344"/>
      <c r="FRD288" s="344"/>
      <c r="FRE288" s="344"/>
      <c r="FRF288" s="344"/>
      <c r="FRG288" s="344"/>
      <c r="FRH288" s="344"/>
      <c r="FRI288" s="344"/>
      <c r="FRJ288" s="344"/>
      <c r="FRK288" s="344"/>
      <c r="FRL288" s="344"/>
      <c r="FRM288" s="344"/>
      <c r="FRN288" s="344"/>
      <c r="FRO288" s="344"/>
      <c r="FRP288" s="344"/>
      <c r="FRQ288" s="344"/>
      <c r="FRR288" s="344"/>
      <c r="FRS288" s="344"/>
      <c r="FRT288" s="344"/>
      <c r="FRU288" s="344"/>
      <c r="FRV288" s="344"/>
      <c r="FRW288" s="344"/>
      <c r="FRX288" s="344"/>
      <c r="FRY288" s="344"/>
      <c r="FRZ288" s="344"/>
      <c r="FSA288" s="344"/>
      <c r="FSB288" s="344"/>
      <c r="FSC288" s="344"/>
      <c r="FSD288" s="344"/>
      <c r="FSE288" s="344"/>
      <c r="FSF288" s="344"/>
      <c r="FSG288" s="344"/>
      <c r="FSH288" s="344"/>
      <c r="FSI288" s="344"/>
      <c r="FSJ288" s="344"/>
      <c r="FSK288" s="344"/>
      <c r="FSL288" s="344"/>
      <c r="FSM288" s="344"/>
      <c r="FSN288" s="344"/>
      <c r="FSO288" s="344"/>
      <c r="FSP288" s="344"/>
      <c r="FSQ288" s="344"/>
      <c r="FSR288" s="344"/>
      <c r="FSS288" s="344"/>
      <c r="FST288" s="344"/>
      <c r="FSU288" s="344"/>
      <c r="FSV288" s="344"/>
      <c r="FSW288" s="344"/>
      <c r="FSX288" s="344"/>
      <c r="FSY288" s="344"/>
      <c r="FSZ288" s="344"/>
      <c r="FTA288" s="344"/>
      <c r="FTB288" s="344"/>
      <c r="FTC288" s="344"/>
      <c r="FTD288" s="344"/>
      <c r="FTE288" s="344"/>
      <c r="FTF288" s="344"/>
      <c r="FTG288" s="344"/>
      <c r="FTH288" s="344"/>
      <c r="FTI288" s="344"/>
      <c r="FTJ288" s="344"/>
      <c r="FTK288" s="344"/>
      <c r="FTL288" s="344"/>
      <c r="FTM288" s="344"/>
      <c r="FTN288" s="344"/>
      <c r="FTO288" s="344"/>
      <c r="FTP288" s="344"/>
      <c r="FTQ288" s="344"/>
      <c r="FTR288" s="344"/>
      <c r="FTS288" s="344"/>
      <c r="FTT288" s="344"/>
      <c r="FTU288" s="344"/>
      <c r="FTV288" s="344"/>
      <c r="FTW288" s="344"/>
      <c r="FTX288" s="344"/>
      <c r="FTY288" s="344"/>
      <c r="FTZ288" s="344"/>
      <c r="FUA288" s="344"/>
      <c r="FUB288" s="344"/>
      <c r="FUC288" s="344"/>
      <c r="FUD288" s="344"/>
      <c r="FUE288" s="344"/>
      <c r="FUF288" s="344"/>
      <c r="FUG288" s="344"/>
      <c r="FUH288" s="344"/>
      <c r="FUI288" s="344"/>
      <c r="FUJ288" s="344"/>
      <c r="FUK288" s="344"/>
      <c r="FUL288" s="344"/>
      <c r="FUM288" s="344"/>
      <c r="FUN288" s="344"/>
      <c r="FUO288" s="344"/>
      <c r="FUP288" s="344"/>
      <c r="FUQ288" s="344"/>
      <c r="FUR288" s="344"/>
      <c r="FUS288" s="344"/>
      <c r="FUT288" s="344"/>
      <c r="FUU288" s="344"/>
      <c r="FUV288" s="344"/>
      <c r="FUW288" s="344"/>
      <c r="FUX288" s="344"/>
      <c r="FUY288" s="344"/>
      <c r="FUZ288" s="344"/>
      <c r="FVA288" s="344"/>
      <c r="FVB288" s="344"/>
      <c r="FVC288" s="344"/>
      <c r="FVD288" s="344"/>
      <c r="FVE288" s="344"/>
      <c r="FVF288" s="344"/>
      <c r="FVG288" s="344"/>
      <c r="FVH288" s="344"/>
      <c r="FVI288" s="344"/>
      <c r="FVJ288" s="344"/>
      <c r="FVK288" s="344"/>
      <c r="FVL288" s="344"/>
      <c r="FVM288" s="344"/>
      <c r="FVN288" s="344"/>
      <c r="FVO288" s="344"/>
      <c r="FVP288" s="344"/>
      <c r="FVQ288" s="344"/>
      <c r="FVR288" s="344"/>
      <c r="FVS288" s="344"/>
      <c r="FVT288" s="344"/>
      <c r="FVU288" s="344"/>
      <c r="FVV288" s="344"/>
      <c r="FVW288" s="344"/>
      <c r="FVX288" s="344"/>
      <c r="FVY288" s="344"/>
      <c r="FVZ288" s="344"/>
      <c r="FWA288" s="344"/>
      <c r="FWB288" s="344"/>
      <c r="FWC288" s="344"/>
      <c r="FWD288" s="344"/>
      <c r="FWE288" s="344"/>
      <c r="FWF288" s="344"/>
      <c r="FWG288" s="344"/>
      <c r="FWH288" s="344"/>
      <c r="FWI288" s="344"/>
      <c r="FWJ288" s="344"/>
      <c r="FWK288" s="344"/>
      <c r="FWL288" s="344"/>
      <c r="FWM288" s="344"/>
      <c r="FWN288" s="344"/>
      <c r="FWO288" s="344"/>
      <c r="FWP288" s="344"/>
      <c r="FWQ288" s="344"/>
      <c r="FWR288" s="344"/>
      <c r="FWS288" s="344"/>
      <c r="FWT288" s="344"/>
      <c r="FWU288" s="344"/>
      <c r="FWV288" s="344"/>
      <c r="FWW288" s="344"/>
      <c r="FWX288" s="344"/>
      <c r="FWY288" s="344"/>
      <c r="FWZ288" s="344"/>
      <c r="FXA288" s="344"/>
      <c r="FXB288" s="344"/>
      <c r="FXC288" s="344"/>
      <c r="FXD288" s="344"/>
      <c r="FXE288" s="344"/>
      <c r="FXF288" s="344"/>
      <c r="FXG288" s="344"/>
      <c r="FXH288" s="344"/>
      <c r="FXI288" s="344"/>
      <c r="FXJ288" s="344"/>
      <c r="FXK288" s="344"/>
      <c r="FXL288" s="344"/>
      <c r="FXM288" s="344"/>
      <c r="FXN288" s="344"/>
      <c r="FXO288" s="344"/>
      <c r="FXP288" s="344"/>
      <c r="FXQ288" s="344"/>
      <c r="FXR288" s="344"/>
      <c r="FXS288" s="344"/>
      <c r="FXT288" s="344"/>
      <c r="FXU288" s="344"/>
      <c r="FXV288" s="344"/>
      <c r="FXW288" s="344"/>
      <c r="FXX288" s="344"/>
      <c r="FXY288" s="344"/>
      <c r="FXZ288" s="344"/>
      <c r="FYA288" s="344"/>
      <c r="FYB288" s="344"/>
      <c r="FYC288" s="344"/>
      <c r="FYD288" s="344"/>
      <c r="FYE288" s="344"/>
      <c r="FYF288" s="344"/>
      <c r="FYG288" s="344"/>
      <c r="FYH288" s="344"/>
      <c r="FYI288" s="344"/>
      <c r="FYJ288" s="344"/>
      <c r="FYK288" s="344"/>
      <c r="FYL288" s="344"/>
      <c r="FYM288" s="344"/>
      <c r="FYN288" s="344"/>
      <c r="FYO288" s="344"/>
      <c r="FYP288" s="344"/>
      <c r="FYQ288" s="344"/>
      <c r="FYR288" s="344"/>
      <c r="FYS288" s="344"/>
      <c r="FYT288" s="344"/>
      <c r="FYU288" s="344"/>
      <c r="FYV288" s="344"/>
      <c r="FYW288" s="344"/>
      <c r="FYX288" s="344"/>
      <c r="FYY288" s="344"/>
      <c r="FYZ288" s="344"/>
      <c r="FZA288" s="344"/>
      <c r="FZB288" s="344"/>
      <c r="FZC288" s="344"/>
      <c r="FZD288" s="344"/>
      <c r="FZE288" s="344"/>
      <c r="FZF288" s="344"/>
      <c r="FZG288" s="344"/>
      <c r="FZH288" s="344"/>
      <c r="FZI288" s="344"/>
      <c r="FZJ288" s="344"/>
      <c r="FZK288" s="344"/>
      <c r="FZL288" s="344"/>
      <c r="FZM288" s="344"/>
      <c r="FZN288" s="344"/>
      <c r="FZO288" s="344"/>
      <c r="FZP288" s="344"/>
      <c r="FZQ288" s="344"/>
      <c r="FZR288" s="344"/>
      <c r="FZS288" s="344"/>
      <c r="FZT288" s="344"/>
      <c r="FZU288" s="344"/>
      <c r="FZV288" s="344"/>
      <c r="FZW288" s="344"/>
      <c r="FZX288" s="344"/>
      <c r="FZY288" s="344"/>
      <c r="FZZ288" s="344"/>
      <c r="GAA288" s="344"/>
      <c r="GAB288" s="344"/>
      <c r="GAC288" s="344"/>
      <c r="GAD288" s="344"/>
      <c r="GAE288" s="344"/>
      <c r="GAF288" s="344"/>
      <c r="GAG288" s="344"/>
      <c r="GAH288" s="344"/>
      <c r="GAI288" s="344"/>
      <c r="GAJ288" s="344"/>
      <c r="GAK288" s="344"/>
      <c r="GAL288" s="344"/>
      <c r="GAM288" s="344"/>
      <c r="GAN288" s="344"/>
      <c r="GAO288" s="344"/>
      <c r="GAP288" s="344"/>
      <c r="GAQ288" s="344"/>
      <c r="GAR288" s="344"/>
      <c r="GAS288" s="344"/>
      <c r="GAT288" s="344"/>
      <c r="GAU288" s="344"/>
      <c r="GAV288" s="344"/>
      <c r="GAW288" s="344"/>
      <c r="GAX288" s="344"/>
      <c r="GAY288" s="344"/>
      <c r="GAZ288" s="344"/>
      <c r="GBA288" s="344"/>
      <c r="GBB288" s="344"/>
      <c r="GBC288" s="344"/>
      <c r="GBD288" s="344"/>
      <c r="GBE288" s="344"/>
      <c r="GBF288" s="344"/>
      <c r="GBG288" s="344"/>
      <c r="GBH288" s="344"/>
      <c r="GBI288" s="344"/>
      <c r="GBJ288" s="344"/>
      <c r="GBK288" s="344"/>
      <c r="GBL288" s="344"/>
      <c r="GBM288" s="344"/>
      <c r="GBN288" s="344"/>
      <c r="GBO288" s="344"/>
      <c r="GBP288" s="344"/>
      <c r="GBQ288" s="344"/>
      <c r="GBR288" s="344"/>
      <c r="GBS288" s="344"/>
      <c r="GBT288" s="344"/>
      <c r="GBU288" s="344"/>
      <c r="GBV288" s="344"/>
      <c r="GBW288" s="344"/>
      <c r="GBX288" s="344"/>
      <c r="GBY288" s="344"/>
      <c r="GBZ288" s="344"/>
      <c r="GCA288" s="344"/>
      <c r="GCB288" s="344"/>
      <c r="GCC288" s="344"/>
      <c r="GCD288" s="344"/>
      <c r="GCE288" s="344"/>
      <c r="GCF288" s="344"/>
      <c r="GCG288" s="344"/>
      <c r="GCH288" s="344"/>
      <c r="GCI288" s="344"/>
      <c r="GCJ288" s="344"/>
      <c r="GCK288" s="344"/>
      <c r="GCL288" s="344"/>
      <c r="GCM288" s="344"/>
      <c r="GCN288" s="344"/>
      <c r="GCO288" s="344"/>
      <c r="GCP288" s="344"/>
      <c r="GCQ288" s="344"/>
      <c r="GCR288" s="344"/>
      <c r="GCS288" s="344"/>
      <c r="GCT288" s="344"/>
      <c r="GCU288" s="344"/>
      <c r="GCV288" s="344"/>
      <c r="GCW288" s="344"/>
      <c r="GCX288" s="344"/>
      <c r="GCY288" s="344"/>
      <c r="GCZ288" s="344"/>
      <c r="GDA288" s="344"/>
      <c r="GDB288" s="344"/>
      <c r="GDC288" s="344"/>
      <c r="GDD288" s="344"/>
      <c r="GDE288" s="344"/>
      <c r="GDF288" s="344"/>
      <c r="GDG288" s="344"/>
      <c r="GDH288" s="344"/>
      <c r="GDI288" s="344"/>
      <c r="GDJ288" s="344"/>
      <c r="GDK288" s="344"/>
      <c r="GDL288" s="344"/>
      <c r="GDM288" s="344"/>
      <c r="GDN288" s="344"/>
      <c r="GDO288" s="344"/>
      <c r="GDP288" s="344"/>
      <c r="GDQ288" s="344"/>
      <c r="GDR288" s="344"/>
      <c r="GDS288" s="344"/>
      <c r="GDT288" s="344"/>
      <c r="GDU288" s="344"/>
      <c r="GDV288" s="344"/>
      <c r="GDW288" s="344"/>
      <c r="GDX288" s="344"/>
      <c r="GDY288" s="344"/>
      <c r="GDZ288" s="344"/>
      <c r="GEA288" s="344"/>
      <c r="GEB288" s="344"/>
      <c r="GEC288" s="344"/>
      <c r="GED288" s="344"/>
      <c r="GEE288" s="344"/>
      <c r="GEF288" s="344"/>
      <c r="GEG288" s="344"/>
      <c r="GEH288" s="344"/>
      <c r="GEI288" s="344"/>
      <c r="GEJ288" s="344"/>
      <c r="GEK288" s="344"/>
      <c r="GEL288" s="344"/>
      <c r="GEM288" s="344"/>
      <c r="GEN288" s="344"/>
      <c r="GEO288" s="344"/>
      <c r="GEP288" s="344"/>
      <c r="GEQ288" s="344"/>
      <c r="GER288" s="344"/>
      <c r="GES288" s="344"/>
      <c r="GET288" s="344"/>
      <c r="GEU288" s="344"/>
      <c r="GEV288" s="344"/>
      <c r="GEW288" s="344"/>
      <c r="GEX288" s="344"/>
      <c r="GEY288" s="344"/>
      <c r="GEZ288" s="344"/>
      <c r="GFA288" s="344"/>
      <c r="GFB288" s="344"/>
      <c r="GFC288" s="344"/>
      <c r="GFD288" s="344"/>
      <c r="GFE288" s="344"/>
      <c r="GFF288" s="344"/>
      <c r="GFG288" s="344"/>
      <c r="GFH288" s="344"/>
      <c r="GFI288" s="344"/>
      <c r="GFJ288" s="344"/>
      <c r="GFK288" s="344"/>
      <c r="GFL288" s="344"/>
      <c r="GFM288" s="344"/>
      <c r="GFN288" s="344"/>
      <c r="GFO288" s="344"/>
      <c r="GFP288" s="344"/>
      <c r="GFQ288" s="344"/>
      <c r="GFR288" s="344"/>
      <c r="GFS288" s="344"/>
      <c r="GFT288" s="344"/>
      <c r="GFU288" s="344"/>
      <c r="GFV288" s="344"/>
      <c r="GFW288" s="344"/>
      <c r="GFX288" s="344"/>
      <c r="GFY288" s="344"/>
      <c r="GFZ288" s="344"/>
      <c r="GGA288" s="344"/>
      <c r="GGB288" s="344"/>
      <c r="GGC288" s="344"/>
      <c r="GGD288" s="344"/>
      <c r="GGE288" s="344"/>
      <c r="GGF288" s="344"/>
      <c r="GGG288" s="344"/>
      <c r="GGH288" s="344"/>
      <c r="GGI288" s="344"/>
      <c r="GGJ288" s="344"/>
      <c r="GGK288" s="344"/>
      <c r="GGL288" s="344"/>
      <c r="GGM288" s="344"/>
      <c r="GGN288" s="344"/>
      <c r="GGO288" s="344"/>
      <c r="GGP288" s="344"/>
      <c r="GGQ288" s="344"/>
      <c r="GGR288" s="344"/>
      <c r="GGS288" s="344"/>
      <c r="GGT288" s="344"/>
      <c r="GGU288" s="344"/>
      <c r="GGV288" s="344"/>
      <c r="GGW288" s="344"/>
      <c r="GGX288" s="344"/>
      <c r="GGY288" s="344"/>
      <c r="GGZ288" s="344"/>
      <c r="GHA288" s="344"/>
      <c r="GHB288" s="344"/>
      <c r="GHC288" s="344"/>
      <c r="GHD288" s="344"/>
      <c r="GHE288" s="344"/>
      <c r="GHF288" s="344"/>
      <c r="GHG288" s="344"/>
      <c r="GHH288" s="344"/>
      <c r="GHI288" s="344"/>
      <c r="GHJ288" s="344"/>
      <c r="GHK288" s="344"/>
      <c r="GHL288" s="344"/>
      <c r="GHM288" s="344"/>
      <c r="GHN288" s="344"/>
      <c r="GHO288" s="344"/>
      <c r="GHP288" s="344"/>
      <c r="GHQ288" s="344"/>
      <c r="GHR288" s="344"/>
      <c r="GHS288" s="344"/>
      <c r="GHT288" s="344"/>
      <c r="GHU288" s="344"/>
      <c r="GHV288" s="344"/>
      <c r="GHW288" s="344"/>
      <c r="GHX288" s="344"/>
      <c r="GHY288" s="344"/>
      <c r="GHZ288" s="344"/>
      <c r="GIA288" s="344"/>
      <c r="GIB288" s="344"/>
      <c r="GIC288" s="344"/>
      <c r="GID288" s="344"/>
      <c r="GIE288" s="344"/>
      <c r="GIF288" s="344"/>
      <c r="GIG288" s="344"/>
      <c r="GIH288" s="344"/>
      <c r="GII288" s="344"/>
      <c r="GIJ288" s="344"/>
      <c r="GIK288" s="344"/>
      <c r="GIL288" s="344"/>
      <c r="GIM288" s="344"/>
      <c r="GIN288" s="344"/>
      <c r="GIO288" s="344"/>
      <c r="GIP288" s="344"/>
      <c r="GIQ288" s="344"/>
      <c r="GIR288" s="344"/>
      <c r="GIS288" s="344"/>
      <c r="GIT288" s="344"/>
      <c r="GIU288" s="344"/>
      <c r="GIV288" s="344"/>
      <c r="GIW288" s="344"/>
      <c r="GIX288" s="344"/>
      <c r="GIY288" s="344"/>
      <c r="GIZ288" s="344"/>
      <c r="GJA288" s="344"/>
      <c r="GJB288" s="344"/>
      <c r="GJC288" s="344"/>
      <c r="GJD288" s="344"/>
      <c r="GJE288" s="344"/>
      <c r="GJF288" s="344"/>
      <c r="GJG288" s="344"/>
      <c r="GJH288" s="344"/>
      <c r="GJI288" s="344"/>
      <c r="GJJ288" s="344"/>
      <c r="GJK288" s="344"/>
      <c r="GJL288" s="344"/>
      <c r="GJM288" s="344"/>
      <c r="GJN288" s="344"/>
      <c r="GJO288" s="344"/>
      <c r="GJP288" s="344"/>
      <c r="GJQ288" s="344"/>
      <c r="GJR288" s="344"/>
      <c r="GJS288" s="344"/>
      <c r="GJT288" s="344"/>
      <c r="GJU288" s="344"/>
      <c r="GJV288" s="344"/>
      <c r="GJW288" s="344"/>
      <c r="GJX288" s="344"/>
      <c r="GJY288" s="344"/>
      <c r="GJZ288" s="344"/>
      <c r="GKA288" s="344"/>
      <c r="GKB288" s="344"/>
      <c r="GKC288" s="344"/>
      <c r="GKD288" s="344"/>
      <c r="GKE288" s="344"/>
      <c r="GKF288" s="344"/>
      <c r="GKG288" s="344"/>
      <c r="GKH288" s="344"/>
      <c r="GKI288" s="344"/>
      <c r="GKJ288" s="344"/>
      <c r="GKK288" s="344"/>
      <c r="GKL288" s="344"/>
      <c r="GKM288" s="344"/>
      <c r="GKN288" s="344"/>
      <c r="GKO288" s="344"/>
      <c r="GKP288" s="344"/>
      <c r="GKQ288" s="344"/>
      <c r="GKR288" s="344"/>
      <c r="GKS288" s="344"/>
      <c r="GKT288" s="344"/>
      <c r="GKU288" s="344"/>
      <c r="GKV288" s="344"/>
      <c r="GKW288" s="344"/>
      <c r="GKX288" s="344"/>
      <c r="GKY288" s="344"/>
      <c r="GKZ288" s="344"/>
      <c r="GLA288" s="344"/>
      <c r="GLB288" s="344"/>
      <c r="GLC288" s="344"/>
      <c r="GLD288" s="344"/>
      <c r="GLE288" s="344"/>
      <c r="GLF288" s="344"/>
      <c r="GLG288" s="344"/>
      <c r="GLH288" s="344"/>
      <c r="GLI288" s="344"/>
      <c r="GLJ288" s="344"/>
      <c r="GLK288" s="344"/>
      <c r="GLL288" s="344"/>
      <c r="GLM288" s="344"/>
      <c r="GLN288" s="344"/>
      <c r="GLO288" s="344"/>
      <c r="GLP288" s="344"/>
      <c r="GLQ288" s="344"/>
      <c r="GLR288" s="344"/>
      <c r="GLS288" s="344"/>
      <c r="GLT288" s="344"/>
      <c r="GLU288" s="344"/>
      <c r="GLV288" s="344"/>
      <c r="GLW288" s="344"/>
      <c r="GLX288" s="344"/>
      <c r="GLY288" s="344"/>
      <c r="GLZ288" s="344"/>
      <c r="GMA288" s="344"/>
      <c r="GMB288" s="344"/>
      <c r="GMC288" s="344"/>
      <c r="GMD288" s="344"/>
      <c r="GME288" s="344"/>
      <c r="GMF288" s="344"/>
      <c r="GMG288" s="344"/>
      <c r="GMH288" s="344"/>
      <c r="GMI288" s="344"/>
      <c r="GMJ288" s="344"/>
      <c r="GMK288" s="344"/>
      <c r="GML288" s="344"/>
      <c r="GMM288" s="344"/>
      <c r="GMN288" s="344"/>
      <c r="GMO288" s="344"/>
      <c r="GMP288" s="344"/>
      <c r="GMQ288" s="344"/>
      <c r="GMR288" s="344"/>
      <c r="GMS288" s="344"/>
      <c r="GMT288" s="344"/>
      <c r="GMU288" s="344"/>
      <c r="GMV288" s="344"/>
      <c r="GMW288" s="344"/>
      <c r="GMX288" s="344"/>
      <c r="GMY288" s="344"/>
      <c r="GMZ288" s="344"/>
      <c r="GNA288" s="344"/>
      <c r="GNB288" s="344"/>
      <c r="GNC288" s="344"/>
      <c r="GND288" s="344"/>
      <c r="GNE288" s="344"/>
      <c r="GNF288" s="344"/>
      <c r="GNG288" s="344"/>
      <c r="GNH288" s="344"/>
      <c r="GNI288" s="344"/>
      <c r="GNJ288" s="344"/>
      <c r="GNK288" s="344"/>
      <c r="GNL288" s="344"/>
      <c r="GNM288" s="344"/>
      <c r="GNN288" s="344"/>
      <c r="GNO288" s="344"/>
      <c r="GNP288" s="344"/>
      <c r="GNQ288" s="344"/>
      <c r="GNR288" s="344"/>
      <c r="GNS288" s="344"/>
      <c r="GNT288" s="344"/>
      <c r="GNU288" s="344"/>
      <c r="GNV288" s="344"/>
      <c r="GNW288" s="344"/>
      <c r="GNX288" s="344"/>
      <c r="GNY288" s="344"/>
      <c r="GNZ288" s="344"/>
      <c r="GOA288" s="344"/>
      <c r="GOB288" s="344"/>
      <c r="GOC288" s="344"/>
      <c r="GOD288" s="344"/>
      <c r="GOE288" s="344"/>
      <c r="GOF288" s="344"/>
      <c r="GOG288" s="344"/>
      <c r="GOH288" s="344"/>
      <c r="GOI288" s="344"/>
      <c r="GOJ288" s="344"/>
      <c r="GOK288" s="344"/>
      <c r="GOL288" s="344"/>
      <c r="GOM288" s="344"/>
      <c r="GON288" s="344"/>
      <c r="GOO288" s="344"/>
      <c r="GOP288" s="344"/>
      <c r="GOQ288" s="344"/>
      <c r="GOR288" s="344"/>
      <c r="GOS288" s="344"/>
      <c r="GOT288" s="344"/>
      <c r="GOU288" s="344"/>
      <c r="GOV288" s="344"/>
      <c r="GOW288" s="344"/>
      <c r="GOX288" s="344"/>
      <c r="GOY288" s="344"/>
      <c r="GOZ288" s="344"/>
      <c r="GPA288" s="344"/>
      <c r="GPB288" s="344"/>
      <c r="GPC288" s="344"/>
      <c r="GPD288" s="344"/>
      <c r="GPE288" s="344"/>
      <c r="GPF288" s="344"/>
      <c r="GPG288" s="344"/>
      <c r="GPH288" s="344"/>
      <c r="GPI288" s="344"/>
      <c r="GPJ288" s="344"/>
      <c r="GPK288" s="344"/>
      <c r="GPL288" s="344"/>
      <c r="GPM288" s="344"/>
      <c r="GPN288" s="344"/>
      <c r="GPO288" s="344"/>
      <c r="GPP288" s="344"/>
      <c r="GPQ288" s="344"/>
      <c r="GPR288" s="344"/>
      <c r="GPS288" s="344"/>
      <c r="GPT288" s="344"/>
      <c r="GPU288" s="344"/>
      <c r="GPV288" s="344"/>
      <c r="GPW288" s="344"/>
      <c r="GPX288" s="344"/>
      <c r="GPY288" s="344"/>
      <c r="GPZ288" s="344"/>
      <c r="GQA288" s="344"/>
      <c r="GQB288" s="344"/>
      <c r="GQC288" s="344"/>
      <c r="GQD288" s="344"/>
      <c r="GQE288" s="344"/>
      <c r="GQF288" s="344"/>
      <c r="GQG288" s="344"/>
      <c r="GQH288" s="344"/>
      <c r="GQI288" s="344"/>
      <c r="GQJ288" s="344"/>
      <c r="GQK288" s="344"/>
      <c r="GQL288" s="344"/>
      <c r="GQM288" s="344"/>
      <c r="GQN288" s="344"/>
      <c r="GQO288" s="344"/>
      <c r="GQP288" s="344"/>
      <c r="GQQ288" s="344"/>
      <c r="GQR288" s="344"/>
      <c r="GQS288" s="344"/>
      <c r="GQT288" s="344"/>
      <c r="GQU288" s="344"/>
      <c r="GQV288" s="344"/>
      <c r="GQW288" s="344"/>
      <c r="GQX288" s="344"/>
      <c r="GQY288" s="344"/>
      <c r="GQZ288" s="344"/>
      <c r="GRA288" s="344"/>
      <c r="GRB288" s="344"/>
      <c r="GRC288" s="344"/>
      <c r="GRD288" s="344"/>
      <c r="GRE288" s="344"/>
      <c r="GRF288" s="344"/>
      <c r="GRG288" s="344"/>
      <c r="GRH288" s="344"/>
      <c r="GRI288" s="344"/>
      <c r="GRJ288" s="344"/>
      <c r="GRK288" s="344"/>
      <c r="GRL288" s="344"/>
      <c r="GRM288" s="344"/>
      <c r="GRN288" s="344"/>
      <c r="GRO288" s="344"/>
      <c r="GRP288" s="344"/>
      <c r="GRQ288" s="344"/>
      <c r="GRR288" s="344"/>
      <c r="GRS288" s="344"/>
      <c r="GRT288" s="344"/>
      <c r="GRU288" s="344"/>
      <c r="GRV288" s="344"/>
      <c r="GRW288" s="344"/>
      <c r="GRX288" s="344"/>
      <c r="GRY288" s="344"/>
      <c r="GRZ288" s="344"/>
      <c r="GSA288" s="344"/>
      <c r="GSB288" s="344"/>
      <c r="GSC288" s="344"/>
      <c r="GSD288" s="344"/>
      <c r="GSE288" s="344"/>
      <c r="GSF288" s="344"/>
      <c r="GSG288" s="344"/>
      <c r="GSH288" s="344"/>
      <c r="GSI288" s="344"/>
      <c r="GSJ288" s="344"/>
      <c r="GSK288" s="344"/>
      <c r="GSL288" s="344"/>
      <c r="GSM288" s="344"/>
      <c r="GSN288" s="344"/>
      <c r="GSO288" s="344"/>
      <c r="GSP288" s="344"/>
      <c r="GSQ288" s="344"/>
      <c r="GSR288" s="344"/>
      <c r="GSS288" s="344"/>
      <c r="GST288" s="344"/>
      <c r="GSU288" s="344"/>
      <c r="GSV288" s="344"/>
      <c r="GSW288" s="344"/>
      <c r="GSX288" s="344"/>
      <c r="GSY288" s="344"/>
      <c r="GSZ288" s="344"/>
      <c r="GTA288" s="344"/>
      <c r="GTB288" s="344"/>
      <c r="GTC288" s="344"/>
      <c r="GTD288" s="344"/>
      <c r="GTE288" s="344"/>
      <c r="GTF288" s="344"/>
      <c r="GTG288" s="344"/>
      <c r="GTH288" s="344"/>
      <c r="GTI288" s="344"/>
      <c r="GTJ288" s="344"/>
      <c r="GTK288" s="344"/>
      <c r="GTL288" s="344"/>
      <c r="GTM288" s="344"/>
      <c r="GTN288" s="344"/>
      <c r="GTO288" s="344"/>
      <c r="GTP288" s="344"/>
      <c r="GTQ288" s="344"/>
      <c r="GTR288" s="344"/>
      <c r="GTS288" s="344"/>
      <c r="GTT288" s="344"/>
      <c r="GTU288" s="344"/>
      <c r="GTV288" s="344"/>
      <c r="GTW288" s="344"/>
      <c r="GTX288" s="344"/>
      <c r="GTY288" s="344"/>
      <c r="GTZ288" s="344"/>
      <c r="GUA288" s="344"/>
      <c r="GUB288" s="344"/>
      <c r="GUC288" s="344"/>
      <c r="GUD288" s="344"/>
      <c r="GUE288" s="344"/>
      <c r="GUF288" s="344"/>
      <c r="GUG288" s="344"/>
      <c r="GUH288" s="344"/>
      <c r="GUI288" s="344"/>
      <c r="GUJ288" s="344"/>
      <c r="GUK288" s="344"/>
      <c r="GUL288" s="344"/>
      <c r="GUM288" s="344"/>
      <c r="GUN288" s="344"/>
      <c r="GUO288" s="344"/>
      <c r="GUP288" s="344"/>
      <c r="GUQ288" s="344"/>
      <c r="GUR288" s="344"/>
      <c r="GUS288" s="344"/>
      <c r="GUT288" s="344"/>
      <c r="GUU288" s="344"/>
      <c r="GUV288" s="344"/>
      <c r="GUW288" s="344"/>
      <c r="GUX288" s="344"/>
      <c r="GUY288" s="344"/>
      <c r="GUZ288" s="344"/>
      <c r="GVA288" s="344"/>
      <c r="GVB288" s="344"/>
      <c r="GVC288" s="344"/>
      <c r="GVD288" s="344"/>
      <c r="GVE288" s="344"/>
      <c r="GVF288" s="344"/>
      <c r="GVG288" s="344"/>
      <c r="GVH288" s="344"/>
      <c r="GVI288" s="344"/>
      <c r="GVJ288" s="344"/>
      <c r="GVK288" s="344"/>
      <c r="GVL288" s="344"/>
      <c r="GVM288" s="344"/>
      <c r="GVN288" s="344"/>
      <c r="GVO288" s="344"/>
      <c r="GVP288" s="344"/>
      <c r="GVQ288" s="344"/>
      <c r="GVR288" s="344"/>
      <c r="GVS288" s="344"/>
      <c r="GVT288" s="344"/>
      <c r="GVU288" s="344"/>
      <c r="GVV288" s="344"/>
      <c r="GVW288" s="344"/>
      <c r="GVX288" s="344"/>
      <c r="GVY288" s="344"/>
      <c r="GVZ288" s="344"/>
      <c r="GWA288" s="344"/>
      <c r="GWB288" s="344"/>
      <c r="GWC288" s="344"/>
      <c r="GWD288" s="344"/>
      <c r="GWE288" s="344"/>
      <c r="GWF288" s="344"/>
      <c r="GWG288" s="344"/>
      <c r="GWH288" s="344"/>
      <c r="GWI288" s="344"/>
      <c r="GWJ288" s="344"/>
      <c r="GWK288" s="344"/>
      <c r="GWL288" s="344"/>
      <c r="GWM288" s="344"/>
      <c r="GWN288" s="344"/>
      <c r="GWO288" s="344"/>
      <c r="GWP288" s="344"/>
      <c r="GWQ288" s="344"/>
      <c r="GWR288" s="344"/>
      <c r="GWS288" s="344"/>
      <c r="GWT288" s="344"/>
      <c r="GWU288" s="344"/>
      <c r="GWV288" s="344"/>
      <c r="GWW288" s="344"/>
      <c r="GWX288" s="344"/>
      <c r="GWY288" s="344"/>
      <c r="GWZ288" s="344"/>
      <c r="GXA288" s="344"/>
      <c r="GXB288" s="344"/>
      <c r="GXC288" s="344"/>
      <c r="GXD288" s="344"/>
      <c r="GXE288" s="344"/>
      <c r="GXF288" s="344"/>
      <c r="GXG288" s="344"/>
      <c r="GXH288" s="344"/>
      <c r="GXI288" s="344"/>
      <c r="GXJ288" s="344"/>
      <c r="GXK288" s="344"/>
      <c r="GXL288" s="344"/>
      <c r="GXM288" s="344"/>
      <c r="GXN288" s="344"/>
      <c r="GXO288" s="344"/>
      <c r="GXP288" s="344"/>
      <c r="GXQ288" s="344"/>
      <c r="GXR288" s="344"/>
      <c r="GXS288" s="344"/>
      <c r="GXT288" s="344"/>
      <c r="GXU288" s="344"/>
      <c r="GXV288" s="344"/>
      <c r="GXW288" s="344"/>
      <c r="GXX288" s="344"/>
      <c r="GXY288" s="344"/>
      <c r="GXZ288" s="344"/>
      <c r="GYA288" s="344"/>
      <c r="GYB288" s="344"/>
      <c r="GYC288" s="344"/>
      <c r="GYD288" s="344"/>
      <c r="GYE288" s="344"/>
      <c r="GYF288" s="344"/>
      <c r="GYG288" s="344"/>
      <c r="GYH288" s="344"/>
      <c r="GYI288" s="344"/>
      <c r="GYJ288" s="344"/>
      <c r="GYK288" s="344"/>
      <c r="GYL288" s="344"/>
      <c r="GYM288" s="344"/>
      <c r="GYN288" s="344"/>
      <c r="GYO288" s="344"/>
      <c r="GYP288" s="344"/>
      <c r="GYQ288" s="344"/>
      <c r="GYR288" s="344"/>
      <c r="GYS288" s="344"/>
      <c r="GYT288" s="344"/>
      <c r="GYU288" s="344"/>
      <c r="GYV288" s="344"/>
      <c r="GYW288" s="344"/>
      <c r="GYX288" s="344"/>
      <c r="GYY288" s="344"/>
      <c r="GYZ288" s="344"/>
      <c r="GZA288" s="344"/>
      <c r="GZB288" s="344"/>
      <c r="GZC288" s="344"/>
      <c r="GZD288" s="344"/>
      <c r="GZE288" s="344"/>
      <c r="GZF288" s="344"/>
      <c r="GZG288" s="344"/>
      <c r="GZH288" s="344"/>
      <c r="GZI288" s="344"/>
      <c r="GZJ288" s="344"/>
      <c r="GZK288" s="344"/>
      <c r="GZL288" s="344"/>
      <c r="GZM288" s="344"/>
      <c r="GZN288" s="344"/>
      <c r="GZO288" s="344"/>
      <c r="GZP288" s="344"/>
      <c r="GZQ288" s="344"/>
      <c r="GZR288" s="344"/>
      <c r="GZS288" s="344"/>
      <c r="GZT288" s="344"/>
      <c r="GZU288" s="344"/>
      <c r="GZV288" s="344"/>
      <c r="GZW288" s="344"/>
      <c r="GZX288" s="344"/>
      <c r="GZY288" s="344"/>
      <c r="GZZ288" s="344"/>
      <c r="HAA288" s="344"/>
      <c r="HAB288" s="344"/>
      <c r="HAC288" s="344"/>
      <c r="HAD288" s="344"/>
      <c r="HAE288" s="344"/>
      <c r="HAF288" s="344"/>
      <c r="HAG288" s="344"/>
      <c r="HAH288" s="344"/>
      <c r="HAI288" s="344"/>
      <c r="HAJ288" s="344"/>
      <c r="HAK288" s="344"/>
      <c r="HAL288" s="344"/>
      <c r="HAM288" s="344"/>
      <c r="HAN288" s="344"/>
      <c r="HAO288" s="344"/>
      <c r="HAP288" s="344"/>
      <c r="HAQ288" s="344"/>
      <c r="HAR288" s="344"/>
      <c r="HAS288" s="344"/>
      <c r="HAT288" s="344"/>
      <c r="HAU288" s="344"/>
      <c r="HAV288" s="344"/>
      <c r="HAW288" s="344"/>
      <c r="HAX288" s="344"/>
      <c r="HAY288" s="344"/>
      <c r="HAZ288" s="344"/>
      <c r="HBA288" s="344"/>
      <c r="HBB288" s="344"/>
      <c r="HBC288" s="344"/>
      <c r="HBD288" s="344"/>
      <c r="HBE288" s="344"/>
      <c r="HBF288" s="344"/>
      <c r="HBG288" s="344"/>
      <c r="HBH288" s="344"/>
      <c r="HBI288" s="344"/>
      <c r="HBJ288" s="344"/>
      <c r="HBK288" s="344"/>
      <c r="HBL288" s="344"/>
      <c r="HBM288" s="344"/>
      <c r="HBN288" s="344"/>
      <c r="HBO288" s="344"/>
      <c r="HBP288" s="344"/>
      <c r="HBQ288" s="344"/>
      <c r="HBR288" s="344"/>
      <c r="HBS288" s="344"/>
      <c r="HBT288" s="344"/>
      <c r="HBU288" s="344"/>
      <c r="HBV288" s="344"/>
      <c r="HBW288" s="344"/>
      <c r="HBX288" s="344"/>
      <c r="HBY288" s="344"/>
      <c r="HBZ288" s="344"/>
      <c r="HCA288" s="344"/>
      <c r="HCB288" s="344"/>
      <c r="HCC288" s="344"/>
      <c r="HCD288" s="344"/>
      <c r="HCE288" s="344"/>
      <c r="HCF288" s="344"/>
      <c r="HCG288" s="344"/>
      <c r="HCH288" s="344"/>
      <c r="HCI288" s="344"/>
      <c r="HCJ288" s="344"/>
      <c r="HCK288" s="344"/>
      <c r="HCL288" s="344"/>
      <c r="HCM288" s="344"/>
      <c r="HCN288" s="344"/>
      <c r="HCO288" s="344"/>
      <c r="HCP288" s="344"/>
      <c r="HCQ288" s="344"/>
      <c r="HCR288" s="344"/>
      <c r="HCS288" s="344"/>
      <c r="HCT288" s="344"/>
      <c r="HCU288" s="344"/>
      <c r="HCV288" s="344"/>
      <c r="HCW288" s="344"/>
      <c r="HCX288" s="344"/>
      <c r="HCY288" s="344"/>
      <c r="HCZ288" s="344"/>
      <c r="HDA288" s="344"/>
      <c r="HDB288" s="344"/>
      <c r="HDC288" s="344"/>
      <c r="HDD288" s="344"/>
      <c r="HDE288" s="344"/>
      <c r="HDF288" s="344"/>
      <c r="HDG288" s="344"/>
      <c r="HDH288" s="344"/>
      <c r="HDI288" s="344"/>
      <c r="HDJ288" s="344"/>
      <c r="HDK288" s="344"/>
      <c r="HDL288" s="344"/>
      <c r="HDM288" s="344"/>
      <c r="HDN288" s="344"/>
      <c r="HDO288" s="344"/>
      <c r="HDP288" s="344"/>
      <c r="HDQ288" s="344"/>
      <c r="HDR288" s="344"/>
      <c r="HDS288" s="344"/>
      <c r="HDT288" s="344"/>
      <c r="HDU288" s="344"/>
      <c r="HDV288" s="344"/>
      <c r="HDW288" s="344"/>
      <c r="HDX288" s="344"/>
      <c r="HDY288" s="344"/>
      <c r="HDZ288" s="344"/>
      <c r="HEA288" s="344"/>
      <c r="HEB288" s="344"/>
      <c r="HEC288" s="344"/>
      <c r="HED288" s="344"/>
      <c r="HEE288" s="344"/>
      <c r="HEF288" s="344"/>
      <c r="HEG288" s="344"/>
      <c r="HEH288" s="344"/>
      <c r="HEI288" s="344"/>
      <c r="HEJ288" s="344"/>
      <c r="HEK288" s="344"/>
      <c r="HEL288" s="344"/>
      <c r="HEM288" s="344"/>
      <c r="HEN288" s="344"/>
      <c r="HEO288" s="344"/>
      <c r="HEP288" s="344"/>
      <c r="HEQ288" s="344"/>
      <c r="HER288" s="344"/>
      <c r="HES288" s="344"/>
      <c r="HET288" s="344"/>
      <c r="HEU288" s="344"/>
      <c r="HEV288" s="344"/>
      <c r="HEW288" s="344"/>
      <c r="HEX288" s="344"/>
      <c r="HEY288" s="344"/>
      <c r="HEZ288" s="344"/>
      <c r="HFA288" s="344"/>
      <c r="HFB288" s="344"/>
      <c r="HFC288" s="344"/>
      <c r="HFD288" s="344"/>
      <c r="HFE288" s="344"/>
      <c r="HFF288" s="344"/>
      <c r="HFG288" s="344"/>
      <c r="HFH288" s="344"/>
      <c r="HFI288" s="344"/>
      <c r="HFJ288" s="344"/>
      <c r="HFK288" s="344"/>
      <c r="HFL288" s="344"/>
      <c r="HFM288" s="344"/>
      <c r="HFN288" s="344"/>
      <c r="HFO288" s="344"/>
      <c r="HFP288" s="344"/>
      <c r="HFQ288" s="344"/>
      <c r="HFR288" s="344"/>
      <c r="HFS288" s="344"/>
      <c r="HFT288" s="344"/>
      <c r="HFU288" s="344"/>
      <c r="HFV288" s="344"/>
      <c r="HFW288" s="344"/>
      <c r="HFX288" s="344"/>
      <c r="HFY288" s="344"/>
      <c r="HFZ288" s="344"/>
      <c r="HGA288" s="344"/>
      <c r="HGB288" s="344"/>
      <c r="HGC288" s="344"/>
      <c r="HGD288" s="344"/>
      <c r="HGE288" s="344"/>
      <c r="HGF288" s="344"/>
      <c r="HGG288" s="344"/>
      <c r="HGH288" s="344"/>
      <c r="HGI288" s="344"/>
      <c r="HGJ288" s="344"/>
      <c r="HGK288" s="344"/>
      <c r="HGL288" s="344"/>
      <c r="HGM288" s="344"/>
      <c r="HGN288" s="344"/>
      <c r="HGO288" s="344"/>
      <c r="HGP288" s="344"/>
      <c r="HGQ288" s="344"/>
      <c r="HGR288" s="344"/>
      <c r="HGS288" s="344"/>
      <c r="HGT288" s="344"/>
      <c r="HGU288" s="344"/>
      <c r="HGV288" s="344"/>
      <c r="HGW288" s="344"/>
      <c r="HGX288" s="344"/>
      <c r="HGY288" s="344"/>
      <c r="HGZ288" s="344"/>
      <c r="HHA288" s="344"/>
      <c r="HHB288" s="344"/>
      <c r="HHC288" s="344"/>
      <c r="HHD288" s="344"/>
      <c r="HHE288" s="344"/>
      <c r="HHF288" s="344"/>
      <c r="HHG288" s="344"/>
      <c r="HHH288" s="344"/>
      <c r="HHI288" s="344"/>
      <c r="HHJ288" s="344"/>
      <c r="HHK288" s="344"/>
      <c r="HHL288" s="344"/>
      <c r="HHM288" s="344"/>
      <c r="HHN288" s="344"/>
      <c r="HHO288" s="344"/>
      <c r="HHP288" s="344"/>
      <c r="HHQ288" s="344"/>
      <c r="HHR288" s="344"/>
      <c r="HHS288" s="344"/>
      <c r="HHT288" s="344"/>
      <c r="HHU288" s="344"/>
      <c r="HHV288" s="344"/>
      <c r="HHW288" s="344"/>
      <c r="HHX288" s="344"/>
      <c r="HHY288" s="344"/>
      <c r="HHZ288" s="344"/>
      <c r="HIA288" s="344"/>
      <c r="HIB288" s="344"/>
      <c r="HIC288" s="344"/>
      <c r="HID288" s="344"/>
      <c r="HIE288" s="344"/>
      <c r="HIF288" s="344"/>
      <c r="HIG288" s="344"/>
      <c r="HIH288" s="344"/>
      <c r="HII288" s="344"/>
      <c r="HIJ288" s="344"/>
      <c r="HIK288" s="344"/>
      <c r="HIL288" s="344"/>
      <c r="HIM288" s="344"/>
      <c r="HIN288" s="344"/>
      <c r="HIO288" s="344"/>
      <c r="HIP288" s="344"/>
      <c r="HIQ288" s="344"/>
      <c r="HIR288" s="344"/>
      <c r="HIS288" s="344"/>
      <c r="HIT288" s="344"/>
      <c r="HIU288" s="344"/>
      <c r="HIV288" s="344"/>
      <c r="HIW288" s="344"/>
      <c r="HIX288" s="344"/>
      <c r="HIY288" s="344"/>
      <c r="HIZ288" s="344"/>
      <c r="HJA288" s="344"/>
      <c r="HJB288" s="344"/>
      <c r="HJC288" s="344"/>
      <c r="HJD288" s="344"/>
      <c r="HJE288" s="344"/>
      <c r="HJF288" s="344"/>
      <c r="HJG288" s="344"/>
      <c r="HJH288" s="344"/>
      <c r="HJI288" s="344"/>
      <c r="HJJ288" s="344"/>
      <c r="HJK288" s="344"/>
      <c r="HJL288" s="344"/>
      <c r="HJM288" s="344"/>
      <c r="HJN288" s="344"/>
      <c r="HJO288" s="344"/>
      <c r="HJP288" s="344"/>
      <c r="HJQ288" s="344"/>
      <c r="HJR288" s="344"/>
      <c r="HJS288" s="344"/>
      <c r="HJT288" s="344"/>
      <c r="HJU288" s="344"/>
      <c r="HJV288" s="344"/>
      <c r="HJW288" s="344"/>
      <c r="HJX288" s="344"/>
      <c r="HJY288" s="344"/>
      <c r="HJZ288" s="344"/>
      <c r="HKA288" s="344"/>
      <c r="HKB288" s="344"/>
      <c r="HKC288" s="344"/>
      <c r="HKD288" s="344"/>
      <c r="HKE288" s="344"/>
      <c r="HKF288" s="344"/>
      <c r="HKG288" s="344"/>
      <c r="HKH288" s="344"/>
      <c r="HKI288" s="344"/>
      <c r="HKJ288" s="344"/>
      <c r="HKK288" s="344"/>
      <c r="HKL288" s="344"/>
      <c r="HKM288" s="344"/>
      <c r="HKN288" s="344"/>
      <c r="HKO288" s="344"/>
      <c r="HKP288" s="344"/>
      <c r="HKQ288" s="344"/>
      <c r="HKR288" s="344"/>
      <c r="HKS288" s="344"/>
      <c r="HKT288" s="344"/>
      <c r="HKU288" s="344"/>
      <c r="HKV288" s="344"/>
      <c r="HKW288" s="344"/>
      <c r="HKX288" s="344"/>
      <c r="HKY288" s="344"/>
      <c r="HKZ288" s="344"/>
      <c r="HLA288" s="344"/>
      <c r="HLB288" s="344"/>
      <c r="HLC288" s="344"/>
      <c r="HLD288" s="344"/>
      <c r="HLE288" s="344"/>
      <c r="HLF288" s="344"/>
      <c r="HLG288" s="344"/>
      <c r="HLH288" s="344"/>
      <c r="HLI288" s="344"/>
      <c r="HLJ288" s="344"/>
      <c r="HLK288" s="344"/>
      <c r="HLL288" s="344"/>
      <c r="HLM288" s="344"/>
      <c r="HLN288" s="344"/>
      <c r="HLO288" s="344"/>
      <c r="HLP288" s="344"/>
      <c r="HLQ288" s="344"/>
      <c r="HLR288" s="344"/>
      <c r="HLS288" s="344"/>
      <c r="HLT288" s="344"/>
      <c r="HLU288" s="344"/>
      <c r="HLV288" s="344"/>
      <c r="HLW288" s="344"/>
      <c r="HLX288" s="344"/>
      <c r="HLY288" s="344"/>
      <c r="HLZ288" s="344"/>
      <c r="HMA288" s="344"/>
      <c r="HMB288" s="344"/>
      <c r="HMC288" s="344"/>
      <c r="HMD288" s="344"/>
      <c r="HME288" s="344"/>
      <c r="HMF288" s="344"/>
      <c r="HMG288" s="344"/>
      <c r="HMH288" s="344"/>
      <c r="HMI288" s="344"/>
      <c r="HMJ288" s="344"/>
      <c r="HMK288" s="344"/>
      <c r="HML288" s="344"/>
      <c r="HMM288" s="344"/>
      <c r="HMN288" s="344"/>
      <c r="HMO288" s="344"/>
      <c r="HMP288" s="344"/>
      <c r="HMQ288" s="344"/>
      <c r="HMR288" s="344"/>
      <c r="HMS288" s="344"/>
      <c r="HMT288" s="344"/>
      <c r="HMU288" s="344"/>
      <c r="HMV288" s="344"/>
      <c r="HMW288" s="344"/>
      <c r="HMX288" s="344"/>
      <c r="HMY288" s="344"/>
      <c r="HMZ288" s="344"/>
      <c r="HNA288" s="344"/>
      <c r="HNB288" s="344"/>
      <c r="HNC288" s="344"/>
      <c r="HND288" s="344"/>
      <c r="HNE288" s="344"/>
      <c r="HNF288" s="344"/>
      <c r="HNG288" s="344"/>
      <c r="HNH288" s="344"/>
      <c r="HNI288" s="344"/>
      <c r="HNJ288" s="344"/>
      <c r="HNK288" s="344"/>
      <c r="HNL288" s="344"/>
      <c r="HNM288" s="344"/>
      <c r="HNN288" s="344"/>
      <c r="HNO288" s="344"/>
      <c r="HNP288" s="344"/>
      <c r="HNQ288" s="344"/>
      <c r="HNR288" s="344"/>
      <c r="HNS288" s="344"/>
      <c r="HNT288" s="344"/>
      <c r="HNU288" s="344"/>
      <c r="HNV288" s="344"/>
      <c r="HNW288" s="344"/>
      <c r="HNX288" s="344"/>
      <c r="HNY288" s="344"/>
      <c r="HNZ288" s="344"/>
      <c r="HOA288" s="344"/>
      <c r="HOB288" s="344"/>
      <c r="HOC288" s="344"/>
      <c r="HOD288" s="344"/>
      <c r="HOE288" s="344"/>
      <c r="HOF288" s="344"/>
      <c r="HOG288" s="344"/>
      <c r="HOH288" s="344"/>
      <c r="HOI288" s="344"/>
      <c r="HOJ288" s="344"/>
      <c r="HOK288" s="344"/>
      <c r="HOL288" s="344"/>
      <c r="HOM288" s="344"/>
      <c r="HON288" s="344"/>
      <c r="HOO288" s="344"/>
      <c r="HOP288" s="344"/>
      <c r="HOQ288" s="344"/>
      <c r="HOR288" s="344"/>
      <c r="HOS288" s="344"/>
      <c r="HOT288" s="344"/>
      <c r="HOU288" s="344"/>
      <c r="HOV288" s="344"/>
      <c r="HOW288" s="344"/>
      <c r="HOX288" s="344"/>
      <c r="HOY288" s="344"/>
      <c r="HOZ288" s="344"/>
      <c r="HPA288" s="344"/>
      <c r="HPB288" s="344"/>
      <c r="HPC288" s="344"/>
      <c r="HPD288" s="344"/>
      <c r="HPE288" s="344"/>
      <c r="HPF288" s="344"/>
      <c r="HPG288" s="344"/>
      <c r="HPH288" s="344"/>
      <c r="HPI288" s="344"/>
      <c r="HPJ288" s="344"/>
      <c r="HPK288" s="344"/>
      <c r="HPL288" s="344"/>
      <c r="HPM288" s="344"/>
      <c r="HPN288" s="344"/>
      <c r="HPO288" s="344"/>
      <c r="HPP288" s="344"/>
      <c r="HPQ288" s="344"/>
      <c r="HPR288" s="344"/>
      <c r="HPS288" s="344"/>
      <c r="HPT288" s="344"/>
      <c r="HPU288" s="344"/>
      <c r="HPV288" s="344"/>
      <c r="HPW288" s="344"/>
      <c r="HPX288" s="344"/>
      <c r="HPY288" s="344"/>
      <c r="HPZ288" s="344"/>
      <c r="HQA288" s="344"/>
      <c r="HQB288" s="344"/>
      <c r="HQC288" s="344"/>
      <c r="HQD288" s="344"/>
      <c r="HQE288" s="344"/>
      <c r="HQF288" s="344"/>
      <c r="HQG288" s="344"/>
      <c r="HQH288" s="344"/>
      <c r="HQI288" s="344"/>
      <c r="HQJ288" s="344"/>
      <c r="HQK288" s="344"/>
      <c r="HQL288" s="344"/>
      <c r="HQM288" s="344"/>
      <c r="HQN288" s="344"/>
      <c r="HQO288" s="344"/>
      <c r="HQP288" s="344"/>
      <c r="HQQ288" s="344"/>
      <c r="HQR288" s="344"/>
      <c r="HQS288" s="344"/>
      <c r="HQT288" s="344"/>
      <c r="HQU288" s="344"/>
      <c r="HQV288" s="344"/>
      <c r="HQW288" s="344"/>
      <c r="HQX288" s="344"/>
      <c r="HQY288" s="344"/>
      <c r="HQZ288" s="344"/>
      <c r="HRA288" s="344"/>
      <c r="HRB288" s="344"/>
      <c r="HRC288" s="344"/>
      <c r="HRD288" s="344"/>
      <c r="HRE288" s="344"/>
      <c r="HRF288" s="344"/>
      <c r="HRG288" s="344"/>
      <c r="HRH288" s="344"/>
      <c r="HRI288" s="344"/>
      <c r="HRJ288" s="344"/>
      <c r="HRK288" s="344"/>
      <c r="HRL288" s="344"/>
      <c r="HRM288" s="344"/>
      <c r="HRN288" s="344"/>
      <c r="HRO288" s="344"/>
      <c r="HRP288" s="344"/>
      <c r="HRQ288" s="344"/>
      <c r="HRR288" s="344"/>
      <c r="HRS288" s="344"/>
      <c r="HRT288" s="344"/>
      <c r="HRU288" s="344"/>
      <c r="HRV288" s="344"/>
      <c r="HRW288" s="344"/>
      <c r="HRX288" s="344"/>
      <c r="HRY288" s="344"/>
      <c r="HRZ288" s="344"/>
      <c r="HSA288" s="344"/>
      <c r="HSB288" s="344"/>
      <c r="HSC288" s="344"/>
      <c r="HSD288" s="344"/>
      <c r="HSE288" s="344"/>
      <c r="HSF288" s="344"/>
      <c r="HSG288" s="344"/>
      <c r="HSH288" s="344"/>
      <c r="HSI288" s="344"/>
      <c r="HSJ288" s="344"/>
      <c r="HSK288" s="344"/>
      <c r="HSL288" s="344"/>
      <c r="HSM288" s="344"/>
      <c r="HSN288" s="344"/>
      <c r="HSO288" s="344"/>
      <c r="HSP288" s="344"/>
      <c r="HSQ288" s="344"/>
      <c r="HSR288" s="344"/>
      <c r="HSS288" s="344"/>
      <c r="HST288" s="344"/>
      <c r="HSU288" s="344"/>
      <c r="HSV288" s="344"/>
      <c r="HSW288" s="344"/>
      <c r="HSX288" s="344"/>
      <c r="HSY288" s="344"/>
      <c r="HSZ288" s="344"/>
      <c r="HTA288" s="344"/>
      <c r="HTB288" s="344"/>
      <c r="HTC288" s="344"/>
      <c r="HTD288" s="344"/>
      <c r="HTE288" s="344"/>
      <c r="HTF288" s="344"/>
      <c r="HTG288" s="344"/>
      <c r="HTH288" s="344"/>
      <c r="HTI288" s="344"/>
      <c r="HTJ288" s="344"/>
      <c r="HTK288" s="344"/>
      <c r="HTL288" s="344"/>
      <c r="HTM288" s="344"/>
      <c r="HTN288" s="344"/>
      <c r="HTO288" s="344"/>
      <c r="HTP288" s="344"/>
      <c r="HTQ288" s="344"/>
      <c r="HTR288" s="344"/>
      <c r="HTS288" s="344"/>
      <c r="HTT288" s="344"/>
      <c r="HTU288" s="344"/>
      <c r="HTV288" s="344"/>
      <c r="HTW288" s="344"/>
      <c r="HTX288" s="344"/>
      <c r="HTY288" s="344"/>
      <c r="HTZ288" s="344"/>
      <c r="HUA288" s="344"/>
      <c r="HUB288" s="344"/>
      <c r="HUC288" s="344"/>
      <c r="HUD288" s="344"/>
      <c r="HUE288" s="344"/>
      <c r="HUF288" s="344"/>
      <c r="HUG288" s="344"/>
      <c r="HUH288" s="344"/>
      <c r="HUI288" s="344"/>
      <c r="HUJ288" s="344"/>
      <c r="HUK288" s="344"/>
      <c r="HUL288" s="344"/>
      <c r="HUM288" s="344"/>
      <c r="HUN288" s="344"/>
      <c r="HUO288" s="344"/>
      <c r="HUP288" s="344"/>
      <c r="HUQ288" s="344"/>
      <c r="HUR288" s="344"/>
      <c r="HUS288" s="344"/>
      <c r="HUT288" s="344"/>
      <c r="HUU288" s="344"/>
      <c r="HUV288" s="344"/>
      <c r="HUW288" s="344"/>
      <c r="HUX288" s="344"/>
      <c r="HUY288" s="344"/>
      <c r="HUZ288" s="344"/>
      <c r="HVA288" s="344"/>
      <c r="HVB288" s="344"/>
      <c r="HVC288" s="344"/>
      <c r="HVD288" s="344"/>
      <c r="HVE288" s="344"/>
      <c r="HVF288" s="344"/>
      <c r="HVG288" s="344"/>
      <c r="HVH288" s="344"/>
      <c r="HVI288" s="344"/>
      <c r="HVJ288" s="344"/>
      <c r="HVK288" s="344"/>
      <c r="HVL288" s="344"/>
      <c r="HVM288" s="344"/>
      <c r="HVN288" s="344"/>
      <c r="HVO288" s="344"/>
      <c r="HVP288" s="344"/>
      <c r="HVQ288" s="344"/>
      <c r="HVR288" s="344"/>
      <c r="HVS288" s="344"/>
      <c r="HVT288" s="344"/>
      <c r="HVU288" s="344"/>
      <c r="HVV288" s="344"/>
      <c r="HVW288" s="344"/>
      <c r="HVX288" s="344"/>
      <c r="HVY288" s="344"/>
      <c r="HVZ288" s="344"/>
      <c r="HWA288" s="344"/>
      <c r="HWB288" s="344"/>
    </row>
    <row r="289" spans="1:25" ht="13.15" customHeight="1" x14ac:dyDescent="0.25">
      <c r="A289" s="104" t="s">
        <v>376</v>
      </c>
      <c r="B289" s="104"/>
      <c r="C289" s="512" t="s">
        <v>722</v>
      </c>
      <c r="D289" s="387" t="s">
        <v>723</v>
      </c>
      <c r="E289" s="388">
        <v>2011</v>
      </c>
      <c r="F289" s="387" t="s">
        <v>154</v>
      </c>
      <c r="G289" s="96" t="s">
        <v>121</v>
      </c>
      <c r="H289" s="413">
        <v>-46</v>
      </c>
      <c r="I289" s="277"/>
      <c r="J289" s="143"/>
      <c r="K289" s="98"/>
      <c r="L289" s="233"/>
      <c r="M289" s="94">
        <v>125</v>
      </c>
      <c r="N289" s="94">
        <v>75</v>
      </c>
      <c r="O289" s="94"/>
      <c r="P289" s="277"/>
      <c r="Q289" s="277"/>
      <c r="R289" s="277"/>
      <c r="S289" s="398"/>
      <c r="T289" s="107">
        <f>IF((ISBLANK(J289)+ISBLANK(L289)+ISBLANK(K289)+ISBLANK(M289)+ISBLANK(N289)+ISBLANK(O289)+ISBLANK(P289))&lt;8,IF(ISNUMBER(LARGE((J289,L289,M289,N289,O289),1)),LARGE((J289,L289,M289,N289,O289),1),0)+IF(ISNUMBER(LARGE((J289,L289,M289,N289,O289),2)),LARGE((J289,L289,M289,N289,O289),2),0)+K289+P289,"")+I289</f>
        <v>200</v>
      </c>
      <c r="U289" s="532"/>
      <c r="V289" s="536"/>
      <c r="W289" s="536"/>
      <c r="X289" s="536"/>
      <c r="Y289" s="537"/>
    </row>
    <row r="290" spans="1:25" ht="13.15" customHeight="1" x14ac:dyDescent="0.25">
      <c r="A290" s="104" t="s">
        <v>376</v>
      </c>
      <c r="B290" s="104"/>
      <c r="C290" s="387" t="s">
        <v>705</v>
      </c>
      <c r="D290" s="387" t="s">
        <v>706</v>
      </c>
      <c r="E290" s="388">
        <v>2010</v>
      </c>
      <c r="F290" s="387" t="s">
        <v>69</v>
      </c>
      <c r="G290" s="96" t="s">
        <v>121</v>
      </c>
      <c r="H290" s="413" t="s">
        <v>747</v>
      </c>
      <c r="I290" s="557">
        <v>150</v>
      </c>
      <c r="J290" s="143"/>
      <c r="K290" s="98"/>
      <c r="L290" s="233"/>
      <c r="M290" s="94"/>
      <c r="N290" s="94"/>
      <c r="O290" s="424"/>
      <c r="P290" s="277"/>
      <c r="Q290" s="277"/>
      <c r="R290" s="277"/>
      <c r="S290" s="398"/>
      <c r="T290" s="107">
        <f>IF((ISBLANK(J290)+ISBLANK(L290)+ISBLANK(K290)+ISBLANK(M290)+ISBLANK(N290)+ISBLANK(O290)+ISBLANK(P290))&lt;8,IF(ISNUMBER(LARGE((J290,L290,M290,N290,O290),1)),LARGE((J290,L290,M290,N290,O290),1),0)+IF(ISNUMBER(LARGE((J290,L290,M290,N290,O290),2)),LARGE((J290,L290,M290,N290,O290),2),0)+K290+P290,"")+I290</f>
        <v>150</v>
      </c>
      <c r="U290" s="532"/>
      <c r="V290" s="536"/>
      <c r="W290" s="258"/>
      <c r="X290" s="536"/>
      <c r="Y290" s="537"/>
    </row>
    <row r="291" spans="1:25" ht="13.15" customHeight="1" x14ac:dyDescent="0.25">
      <c r="A291" s="68" t="s">
        <v>376</v>
      </c>
      <c r="B291" s="68">
        <v>7</v>
      </c>
      <c r="C291" s="558" t="s">
        <v>748</v>
      </c>
      <c r="D291" s="267" t="s">
        <v>557</v>
      </c>
      <c r="E291" s="267">
        <v>2011</v>
      </c>
      <c r="F291" s="267" t="s">
        <v>81</v>
      </c>
      <c r="G291" s="96" t="s">
        <v>121</v>
      </c>
      <c r="H291" s="388">
        <v>-46</v>
      </c>
      <c r="I291" s="94"/>
      <c r="J291" s="94"/>
      <c r="K291" s="418"/>
      <c r="L291" s="94">
        <v>75</v>
      </c>
      <c r="M291" s="94" t="s">
        <v>337</v>
      </c>
      <c r="N291" s="94">
        <v>75</v>
      </c>
      <c r="O291" s="397"/>
      <c r="P291" s="86">
        <v>0</v>
      </c>
      <c r="Q291" s="86"/>
      <c r="R291" s="86">
        <v>0</v>
      </c>
      <c r="S291" s="252"/>
      <c r="T291" s="81">
        <f>IF((ISBLANK(J291)+ISBLANK(L291)+ISBLANK(K291)+ISBLANK(M291)+ISBLANK(N291)+ISBLANK(O291)+ISBLANK(P291))&lt;8,IF(ISNUMBER(LARGE((J291,L291,M291,N291,O291),1)),LARGE((J291,L291,M291,N291,O291),1),0)+IF(ISNUMBER(LARGE((J291,L291,M291,N291,O291),2)),LARGE((J291,L291,M291,N291,O291),2),0)+K291+P291,"")+I291</f>
        <v>150</v>
      </c>
      <c r="U291" s="516"/>
      <c r="V291" s="249" t="s">
        <v>43</v>
      </c>
      <c r="W291" s="513" t="s">
        <v>182</v>
      </c>
      <c r="X291" s="249"/>
      <c r="Y291" s="535"/>
    </row>
    <row r="292" spans="1:25" ht="13.15" customHeight="1" x14ac:dyDescent="0.25">
      <c r="A292" s="104" t="s">
        <v>376</v>
      </c>
      <c r="B292" s="225" t="s">
        <v>410</v>
      </c>
      <c r="C292" s="387" t="s">
        <v>724</v>
      </c>
      <c r="D292" s="387" t="s">
        <v>725</v>
      </c>
      <c r="E292" s="388">
        <v>2011</v>
      </c>
      <c r="F292" s="387" t="s">
        <v>106</v>
      </c>
      <c r="G292" s="387" t="s">
        <v>121</v>
      </c>
      <c r="H292" s="413">
        <v>-46</v>
      </c>
      <c r="I292" s="397"/>
      <c r="J292" s="143">
        <v>125</v>
      </c>
      <c r="K292" s="98">
        <v>0</v>
      </c>
      <c r="L292" s="143">
        <v>0</v>
      </c>
      <c r="M292" s="396"/>
      <c r="N292" s="94"/>
      <c r="O292" s="424"/>
      <c r="P292" s="143"/>
      <c r="Q292" s="94">
        <v>0</v>
      </c>
      <c r="R292" s="397"/>
      <c r="S292" s="398"/>
      <c r="T292" s="107">
        <f>IF((ISBLANK(J292)+ISBLANK(L292)+ISBLANK(K292)+ISBLANK(M292)+ISBLANK(N292)+ISBLANK(O292)+ISBLANK(P292))&lt;8,IF(ISNUMBER(LARGE((J292,L292,M292,N292,O292),1)),LARGE((J292,L292,M292,N292,O292),1),0)+IF(ISNUMBER(LARGE((J292,L292,M292,N292,O292),2)),LARGE((J292,L292,M292,N292,O292),2),0)+K292+P292,"")+I292</f>
        <v>125</v>
      </c>
      <c r="U292" s="532"/>
      <c r="V292" s="536"/>
      <c r="W292" s="536"/>
      <c r="X292" s="536"/>
      <c r="Y292" s="537"/>
    </row>
    <row r="293" spans="1:25" ht="13.15" customHeight="1" x14ac:dyDescent="0.25">
      <c r="A293" s="104" t="s">
        <v>376</v>
      </c>
      <c r="B293" s="104" t="s">
        <v>410</v>
      </c>
      <c r="C293" s="512" t="s">
        <v>718</v>
      </c>
      <c r="D293" s="387" t="s">
        <v>447</v>
      </c>
      <c r="E293" s="388">
        <v>2010</v>
      </c>
      <c r="F293" s="387" t="s">
        <v>245</v>
      </c>
      <c r="G293" s="96" t="s">
        <v>121</v>
      </c>
      <c r="H293" s="413" t="s">
        <v>747</v>
      </c>
      <c r="I293" s="277"/>
      <c r="J293" s="143">
        <v>125</v>
      </c>
      <c r="K293" s="98">
        <v>0</v>
      </c>
      <c r="L293" s="233"/>
      <c r="M293" s="483"/>
      <c r="N293" s="94"/>
      <c r="O293" s="424"/>
      <c r="P293" s="277"/>
      <c r="Q293" s="277">
        <v>0</v>
      </c>
      <c r="R293" s="277"/>
      <c r="S293" s="398"/>
      <c r="T293" s="107">
        <f>IF((ISBLANK(J293)+ISBLANK(L293)+ISBLANK(K293)+ISBLANK(M293)+ISBLANK(N293)+ISBLANK(O293)+ISBLANK(P293))&lt;8,IF(ISNUMBER(LARGE((J293,L293,M293,N293,O293),1)),LARGE((J293,L293,M293,N293,O293),1),0)+IF(ISNUMBER(LARGE((J293,L293,M293,N293,O293),2)),LARGE((J293,L293,M293,N293,O293),2),0)+K293+P293,"")+I293</f>
        <v>125</v>
      </c>
      <c r="U293" s="532"/>
      <c r="V293" s="536"/>
      <c r="W293" s="536"/>
      <c r="X293" s="536"/>
      <c r="Y293" s="537"/>
    </row>
    <row r="294" spans="1:25" ht="13.15" customHeight="1" x14ac:dyDescent="0.25">
      <c r="A294" s="104" t="s">
        <v>376</v>
      </c>
      <c r="B294" s="225" t="s">
        <v>410</v>
      </c>
      <c r="C294" s="258" t="s">
        <v>720</v>
      </c>
      <c r="D294" s="267" t="s">
        <v>721</v>
      </c>
      <c r="E294" s="267">
        <v>2010</v>
      </c>
      <c r="F294" s="267" t="s">
        <v>112</v>
      </c>
      <c r="G294" s="96" t="s">
        <v>121</v>
      </c>
      <c r="H294" s="388">
        <v>-46</v>
      </c>
      <c r="I294" s="94">
        <v>0</v>
      </c>
      <c r="J294" s="94"/>
      <c r="K294" s="418">
        <v>100</v>
      </c>
      <c r="L294" s="94"/>
      <c r="M294" s="94"/>
      <c r="N294" s="94"/>
      <c r="O294" s="424"/>
      <c r="P294" s="94"/>
      <c r="Q294" s="94"/>
      <c r="R294" s="94"/>
      <c r="S294" s="291"/>
      <c r="T294" s="107">
        <f>IF((ISBLANK(J294)+ISBLANK(L294)+ISBLANK(K294)+ISBLANK(M294)+ISBLANK(N294)+ISBLANK(O294)+ISBLANK(P294))&lt;8,IF(ISNUMBER(LARGE((J294,L294,M294,N294,O294),1)),LARGE((J294,L294,M294,N294,O294),1),0)+IF(ISNUMBER(LARGE((J294,L294,M294,N294,O294),2)),LARGE((J294,L294,M294,N294,O294),2),0)+K294+P294,"")+I294</f>
        <v>100</v>
      </c>
      <c r="U294" s="532"/>
      <c r="V294" s="575"/>
      <c r="W294" s="575"/>
      <c r="X294" s="575"/>
      <c r="Y294" s="573"/>
    </row>
    <row r="295" spans="1:25" ht="13.15" customHeight="1" x14ac:dyDescent="0.25">
      <c r="A295" s="104" t="s">
        <v>376</v>
      </c>
      <c r="B295" s="104" t="s">
        <v>410</v>
      </c>
      <c r="C295" s="387" t="s">
        <v>532</v>
      </c>
      <c r="D295" s="387" t="s">
        <v>425</v>
      </c>
      <c r="E295" s="388">
        <v>2010</v>
      </c>
      <c r="F295" s="387" t="s">
        <v>281</v>
      </c>
      <c r="G295" s="96" t="s">
        <v>121</v>
      </c>
      <c r="H295" s="388">
        <v>-46</v>
      </c>
      <c r="I295" s="277">
        <v>0</v>
      </c>
      <c r="J295" s="143"/>
      <c r="K295" s="98">
        <v>0</v>
      </c>
      <c r="L295" s="143">
        <v>75</v>
      </c>
      <c r="M295" s="94"/>
      <c r="N295" s="94"/>
      <c r="O295" s="424"/>
      <c r="P295" s="277"/>
      <c r="Q295" s="277"/>
      <c r="R295" s="277"/>
      <c r="S295" s="398"/>
      <c r="T295" s="107">
        <f>IF((ISBLANK(J295)+ISBLANK(L295)+ISBLANK(K295)+ISBLANK(M295)+ISBLANK(N295)+ISBLANK(O295)+ISBLANK(P295))&lt;8,IF(ISNUMBER(LARGE((J295,L295,M295,N295,O295),1)),LARGE((J295,L295,M295,N295,O295),1),0)+IF(ISNUMBER(LARGE((J295,L295,M295,N295,O295),2)),LARGE((J295,L295,M295,N295,O295),2),0)+K295+P295,"")+I295</f>
        <v>75</v>
      </c>
      <c r="U295" s="532"/>
      <c r="V295" s="258"/>
      <c r="W295" s="258"/>
      <c r="X295" s="258"/>
      <c r="Y295" s="537"/>
    </row>
    <row r="296" spans="1:25" ht="13.15" customHeight="1" x14ac:dyDescent="0.25">
      <c r="A296" s="68" t="s">
        <v>376</v>
      </c>
      <c r="B296" s="192">
        <v>8</v>
      </c>
      <c r="C296" s="387" t="s">
        <v>749</v>
      </c>
      <c r="D296" s="388" t="s">
        <v>458</v>
      </c>
      <c r="E296" s="388">
        <v>2010</v>
      </c>
      <c r="F296" s="387" t="s">
        <v>157</v>
      </c>
      <c r="G296" s="96" t="s">
        <v>121</v>
      </c>
      <c r="H296" s="388">
        <v>-46</v>
      </c>
      <c r="I296" s="277"/>
      <c r="J296" s="143">
        <v>75</v>
      </c>
      <c r="K296" s="98"/>
      <c r="L296" s="143">
        <v>0</v>
      </c>
      <c r="M296" s="143"/>
      <c r="N296" s="121">
        <v>0</v>
      </c>
      <c r="O296" s="383"/>
      <c r="P296" s="121"/>
      <c r="Q296" s="249">
        <v>0</v>
      </c>
      <c r="R296" s="249"/>
      <c r="S296" s="243"/>
      <c r="T296" s="434">
        <f>IF((ISBLANK(J296)+ISBLANK(L296)+ISBLANK(K296)+ISBLANK(M296)+ISBLANK(N296)+ISBLANK(O296)+ISBLANK(P296))&lt;8,IF(ISNUMBER(LARGE((J296,L296,M296,N296,O296),1)),LARGE((J296,L296,M296,N296,O296),1),0)+IF(ISNUMBER(LARGE((J296,L296,M296,N296,O296),2)),LARGE((J296,L296,M296,N296,O296),2),0)+K296+P296,"")+I296</f>
        <v>75</v>
      </c>
      <c r="U296" s="539"/>
      <c r="V296" s="249" t="s">
        <v>43</v>
      </c>
      <c r="W296" s="249"/>
      <c r="X296" s="249"/>
      <c r="Y296" s="481"/>
    </row>
    <row r="297" spans="1:25" ht="13.15" customHeight="1" x14ac:dyDescent="0.25">
      <c r="A297" s="68" t="s">
        <v>376</v>
      </c>
      <c r="B297" s="485"/>
      <c r="C297" s="387" t="s">
        <v>750</v>
      </c>
      <c r="D297" s="387" t="s">
        <v>751</v>
      </c>
      <c r="E297" s="388">
        <v>2010</v>
      </c>
      <c r="F297" s="387" t="s">
        <v>752</v>
      </c>
      <c r="G297" s="96" t="s">
        <v>121</v>
      </c>
      <c r="H297" s="388">
        <v>-46</v>
      </c>
      <c r="I297" s="277"/>
      <c r="J297" s="143"/>
      <c r="K297" s="98"/>
      <c r="L297" s="143"/>
      <c r="M297" s="94"/>
      <c r="N297" s="397"/>
      <c r="O297" s="397"/>
      <c r="P297" s="249">
        <v>0</v>
      </c>
      <c r="Q297" s="249"/>
      <c r="R297" s="249">
        <v>0</v>
      </c>
      <c r="S297" s="243"/>
      <c r="T297" s="81">
        <f>IF((ISBLANK(J297)+ISBLANK(L297)+ISBLANK(K297)+ISBLANK(M297)+ISBLANK(N297)+ISBLANK(O297)+ISBLANK(P297))&lt;8,IF(ISNUMBER(LARGE((J297,L297,M297,N297,O297),1)),LARGE((J297,L297,M297,N297,O297),1),0)+IF(ISNUMBER(LARGE((J297,L297,M297,N297,O297),2)),LARGE((J297,L297,M297,N297,O297),2),0)+K297+P297,"")+I297</f>
        <v>0</v>
      </c>
      <c r="U297" s="516"/>
      <c r="V297" s="410" t="s">
        <v>43</v>
      </c>
      <c r="W297" s="410"/>
      <c r="X297" s="410"/>
      <c r="Y297" s="409" t="s">
        <v>753</v>
      </c>
    </row>
    <row r="298" spans="1:25" ht="13.15" customHeight="1" x14ac:dyDescent="0.25">
      <c r="A298" s="104" t="s">
        <v>376</v>
      </c>
      <c r="B298" s="442"/>
      <c r="C298" s="576" t="s">
        <v>726</v>
      </c>
      <c r="D298" s="257" t="s">
        <v>727</v>
      </c>
      <c r="E298" s="257">
        <v>2010</v>
      </c>
      <c r="F298" s="257" t="s">
        <v>46</v>
      </c>
      <c r="G298" s="96" t="s">
        <v>121</v>
      </c>
      <c r="H298" s="413">
        <v>-46</v>
      </c>
      <c r="I298" s="255"/>
      <c r="J298" s="256"/>
      <c r="K298" s="577">
        <v>0</v>
      </c>
      <c r="L298" s="256">
        <v>0</v>
      </c>
      <c r="M298" s="256">
        <v>0</v>
      </c>
      <c r="N298" s="256"/>
      <c r="O298" s="424"/>
      <c r="P298" s="256"/>
      <c r="Q298" s="94">
        <v>0</v>
      </c>
      <c r="R298" s="256">
        <v>0</v>
      </c>
      <c r="S298" s="449"/>
      <c r="T298" s="107">
        <f>IF((ISBLANK(J298)+ISBLANK(L298)+ISBLANK(K298)+ISBLANK(M298)+ISBLANK(N298)+ISBLANK(O298)+ISBLANK(P298))&lt;8,IF(ISNUMBER(LARGE((J298,L298,M298,N298,O298),1)),LARGE((J298,L298,M298,N298,O298),1),0)+IF(ISNUMBER(LARGE((J298,L298,M298,N298,O298),2)),LARGE((J298,L298,M298,N298,O298),2),0)+K298+P298,"")+I298</f>
        <v>0</v>
      </c>
      <c r="U298" s="532"/>
      <c r="V298" s="400" t="s">
        <v>43</v>
      </c>
      <c r="W298" s="400"/>
      <c r="X298" s="400"/>
      <c r="Y298" s="534"/>
    </row>
    <row r="299" spans="1:25" ht="13.15" customHeight="1" x14ac:dyDescent="0.25">
      <c r="A299" s="68" t="s">
        <v>376</v>
      </c>
      <c r="B299" s="192"/>
      <c r="C299" s="411" t="s">
        <v>754</v>
      </c>
      <c r="D299" s="411" t="s">
        <v>176</v>
      </c>
      <c r="E299" s="412">
        <v>2010</v>
      </c>
      <c r="F299" s="411" t="s">
        <v>432</v>
      </c>
      <c r="G299" s="411" t="s">
        <v>121</v>
      </c>
      <c r="H299" s="412">
        <v>-46</v>
      </c>
      <c r="I299" s="325"/>
      <c r="J299" s="121"/>
      <c r="K299" s="76"/>
      <c r="L299" s="76"/>
      <c r="M299" s="86"/>
      <c r="N299" s="423"/>
      <c r="O299" s="383"/>
      <c r="P299" s="249">
        <v>0</v>
      </c>
      <c r="Q299" s="86"/>
      <c r="R299" s="325"/>
      <c r="S299" s="243"/>
      <c r="T299" s="81">
        <f>IF((ISBLANK(J299)+ISBLANK(L299)+ISBLANK(K299)+ISBLANK(M299)+ISBLANK(N299)+ISBLANK(O299)+ISBLANK(P299))&lt;8,IF(ISNUMBER(LARGE((J299,L299,M299,N299,O299),1)),LARGE((J299,L299,M299,N299,O299),1),0)+IF(ISNUMBER(LARGE((J299,L299,M299,N299,O299),2)),LARGE((J299,L299,M299,N299,O299),2),0)+K299+P299,"")+I299</f>
        <v>0</v>
      </c>
      <c r="U299" s="516"/>
      <c r="V299" s="480"/>
      <c r="W299" s="480"/>
      <c r="X299" s="480"/>
      <c r="Y299" s="481"/>
    </row>
    <row r="300" spans="1:25" ht="13.15" customHeight="1" x14ac:dyDescent="0.25">
      <c r="A300" s="104" t="s">
        <v>376</v>
      </c>
      <c r="B300" s="225"/>
      <c r="C300" s="258" t="s">
        <v>755</v>
      </c>
      <c r="D300" s="267" t="s">
        <v>683</v>
      </c>
      <c r="E300" s="267">
        <v>2011</v>
      </c>
      <c r="F300" s="267" t="s">
        <v>81</v>
      </c>
      <c r="G300" s="387" t="s">
        <v>121</v>
      </c>
      <c r="H300" s="388">
        <v>-46</v>
      </c>
      <c r="I300" s="94"/>
      <c r="J300" s="94"/>
      <c r="K300" s="418">
        <v>0</v>
      </c>
      <c r="L300" s="94"/>
      <c r="M300" s="578">
        <v>0</v>
      </c>
      <c r="N300" s="94">
        <v>0</v>
      </c>
      <c r="O300" s="94"/>
      <c r="P300" s="94"/>
      <c r="Q300" s="94"/>
      <c r="R300" s="94"/>
      <c r="S300" s="291"/>
      <c r="T300" s="107">
        <f>IF((ISBLANK(J300)+ISBLANK(L300)+ISBLANK(K300)+ISBLANK(M300)+ISBLANK(N300)+ISBLANK(O300)+ISBLANK(P300))&lt;8,IF(ISNUMBER(LARGE((J300,L300,M300,N300,O300),1)),LARGE((J300,L300,M300,N300,O300),1),0)+IF(ISNUMBER(LARGE((J300,L300,M300,N300,O300),2)),LARGE((J300,L300,M300,N300,O300),2),0)+K300+P300,"")+I300</f>
        <v>0</v>
      </c>
      <c r="U300" s="532"/>
      <c r="V300" s="536"/>
      <c r="W300" s="536"/>
      <c r="X300" s="536"/>
      <c r="Y300" s="537"/>
    </row>
    <row r="301" spans="1:25" ht="13.15" customHeight="1" x14ac:dyDescent="0.25">
      <c r="A301" s="68" t="s">
        <v>376</v>
      </c>
      <c r="B301" s="425"/>
      <c r="C301" s="454" t="s">
        <v>749</v>
      </c>
      <c r="D301" s="455" t="s">
        <v>499</v>
      </c>
      <c r="E301" s="456">
        <v>2011</v>
      </c>
      <c r="F301" s="455" t="s">
        <v>95</v>
      </c>
      <c r="G301" s="411" t="s">
        <v>121</v>
      </c>
      <c r="H301" s="412">
        <v>-46</v>
      </c>
      <c r="I301" s="397"/>
      <c r="J301" s="446">
        <v>0</v>
      </c>
      <c r="K301" s="447">
        <v>0</v>
      </c>
      <c r="L301" s="446"/>
      <c r="M301" s="396"/>
      <c r="N301" s="256"/>
      <c r="O301" s="397"/>
      <c r="P301" s="429">
        <v>0</v>
      </c>
      <c r="Q301" s="240"/>
      <c r="R301" s="459"/>
      <c r="S301" s="243"/>
      <c r="T301" s="81">
        <f>IF((ISBLANK(J301)+ISBLANK(L301)+ISBLANK(K301)+ISBLANK(M301)+ISBLANK(N301)+ISBLANK(O301)+ISBLANK(P301))&lt;8,IF(ISNUMBER(LARGE((J301,L301,M301,N301,O301),1)),LARGE((J301,L301,M301,N301,O301),1),0)+IF(ISNUMBER(LARGE((J301,L301,M301,N301,O301),2)),LARGE((J301,L301,M301,N301,O301),2),0)+K301+P301,"")+I301</f>
        <v>0</v>
      </c>
      <c r="U301" s="539"/>
      <c r="V301" s="517"/>
      <c r="W301" s="517"/>
      <c r="X301" s="517"/>
      <c r="Y301" s="481"/>
    </row>
    <row r="302" spans="1:25" ht="13.15" customHeight="1" x14ac:dyDescent="0.25">
      <c r="A302" s="68" t="s">
        <v>376</v>
      </c>
      <c r="B302" s="68"/>
      <c r="C302" s="411" t="s">
        <v>756</v>
      </c>
      <c r="D302" s="412" t="s">
        <v>557</v>
      </c>
      <c r="E302" s="412">
        <v>2011</v>
      </c>
      <c r="F302" s="411" t="s">
        <v>145</v>
      </c>
      <c r="G302" s="411" t="s">
        <v>121</v>
      </c>
      <c r="H302" s="412">
        <v>-46</v>
      </c>
      <c r="I302" s="246"/>
      <c r="J302" s="121">
        <v>0</v>
      </c>
      <c r="K302" s="76">
        <v>0</v>
      </c>
      <c r="L302" s="121">
        <v>0</v>
      </c>
      <c r="M302" s="423"/>
      <c r="N302" s="121">
        <v>0</v>
      </c>
      <c r="O302" s="383"/>
      <c r="P302" s="249">
        <v>0</v>
      </c>
      <c r="Q302" s="249">
        <v>0</v>
      </c>
      <c r="R302" s="249"/>
      <c r="S302" s="431"/>
      <c r="T302" s="434">
        <f>IF((ISBLANK(J302)+ISBLANK(L302)+ISBLANK(K302)+ISBLANK(M302)+ISBLANK(N302)+ISBLANK(O302)+ISBLANK(P302))&lt;8,IF(ISNUMBER(LARGE((J302,L302,M302,N302,O302),1)),LARGE((J302,L302,M302,N302,O302),1),0)+IF(ISNUMBER(LARGE((J302,L302,M302,N302,O302),2)),LARGE((J302,L302,M302,N302,O302),2),0)+K302+P302,"")+I302</f>
        <v>0</v>
      </c>
      <c r="U302" s="516"/>
      <c r="V302" s="410" t="s">
        <v>43</v>
      </c>
      <c r="W302" s="410"/>
      <c r="X302" s="410"/>
      <c r="Y302" s="481"/>
    </row>
    <row r="303" spans="1:25" ht="13.15" customHeight="1" x14ac:dyDescent="0.25">
      <c r="A303" s="68" t="s">
        <v>376</v>
      </c>
      <c r="B303" s="68"/>
      <c r="C303" s="411" t="s">
        <v>405</v>
      </c>
      <c r="D303" s="411" t="s">
        <v>421</v>
      </c>
      <c r="E303" s="412">
        <v>2011</v>
      </c>
      <c r="F303" s="411" t="s">
        <v>124</v>
      </c>
      <c r="G303" s="275" t="s">
        <v>121</v>
      </c>
      <c r="H303" s="412">
        <v>-46</v>
      </c>
      <c r="I303" s="277"/>
      <c r="J303" s="107"/>
      <c r="K303" s="98">
        <v>0</v>
      </c>
      <c r="L303" s="98">
        <v>0</v>
      </c>
      <c r="M303" s="143">
        <v>0</v>
      </c>
      <c r="N303" s="143">
        <v>0</v>
      </c>
      <c r="O303" s="397"/>
      <c r="P303" s="249">
        <v>0</v>
      </c>
      <c r="Q303" s="249">
        <v>0</v>
      </c>
      <c r="R303" s="249"/>
      <c r="S303" s="243"/>
      <c r="T303" s="81">
        <f>IF((ISBLANK(J303)+ISBLANK(L303)+ISBLANK(K303)+ISBLANK(M303)+ISBLANK(N303)+ISBLANK(O303)+ISBLANK(P303))&lt;8,IF(ISNUMBER(LARGE((J303,L303,M303,N303,O303),1)),LARGE((J303,L303,M303,N303,O303),1),0)+IF(ISNUMBER(LARGE((J303,L303,M303,N303,O303),2)),LARGE((J303,L303,M303,N303,O303),2),0)+K303+P303,"")+I303</f>
        <v>0</v>
      </c>
      <c r="U303" s="516"/>
      <c r="V303" s="410" t="s">
        <v>43</v>
      </c>
      <c r="W303" s="410"/>
      <c r="X303" s="410"/>
      <c r="Y303" s="481"/>
    </row>
    <row r="304" spans="1:25" ht="13.15" customHeight="1" x14ac:dyDescent="0.25">
      <c r="A304" s="68" t="s">
        <v>376</v>
      </c>
      <c r="B304" s="192"/>
      <c r="C304" s="555" t="s">
        <v>757</v>
      </c>
      <c r="D304" s="555" t="s">
        <v>758</v>
      </c>
      <c r="E304" s="556">
        <v>2010</v>
      </c>
      <c r="F304" s="555" t="s">
        <v>58</v>
      </c>
      <c r="G304" s="555" t="s">
        <v>121</v>
      </c>
      <c r="H304" s="556">
        <v>-46</v>
      </c>
      <c r="I304" s="325"/>
      <c r="J304" s="81">
        <v>0</v>
      </c>
      <c r="K304" s="76"/>
      <c r="L304" s="81"/>
      <c r="M304" s="470"/>
      <c r="N304" s="470"/>
      <c r="O304" s="383"/>
      <c r="P304" s="249"/>
      <c r="Q304" s="86"/>
      <c r="R304" s="325"/>
      <c r="S304" s="243"/>
      <c r="T304" s="434">
        <f>IF((ISBLANK(J304)+ISBLANK(L304)+ISBLANK(K304)+ISBLANK(M304)+ISBLANK(N304)+ISBLANK(O304)+ISBLANK(P304))&lt;8,IF(ISNUMBER(LARGE((J304,L304,M304,N304,O304),1)),LARGE((J304,L304,M304,N304,O304),1),0)+IF(ISNUMBER(LARGE((J304,L304,M304,N304,O304),2)),LARGE((J304,L304,M304,N304,O304),2),0)+K304+P304,"")+I304</f>
        <v>0</v>
      </c>
      <c r="U304" s="516"/>
      <c r="V304" s="480"/>
      <c r="W304" s="480"/>
      <c r="X304" s="480"/>
      <c r="Y304" s="481"/>
    </row>
    <row r="305" spans="1:6008" ht="13.15" customHeight="1" x14ac:dyDescent="0.25">
      <c r="A305" s="104" t="s">
        <v>376</v>
      </c>
      <c r="B305" s="225"/>
      <c r="C305" s="387" t="s">
        <v>737</v>
      </c>
      <c r="D305" s="387" t="s">
        <v>738</v>
      </c>
      <c r="E305" s="388">
        <v>2010</v>
      </c>
      <c r="F305" s="387" t="s">
        <v>106</v>
      </c>
      <c r="G305" s="387" t="s">
        <v>121</v>
      </c>
      <c r="H305" s="388">
        <v>-46</v>
      </c>
      <c r="I305" s="397"/>
      <c r="J305" s="107">
        <v>0</v>
      </c>
      <c r="K305" s="98"/>
      <c r="L305" s="107">
        <v>0</v>
      </c>
      <c r="M305" s="483"/>
      <c r="N305" s="483">
        <v>0</v>
      </c>
      <c r="O305" s="397"/>
      <c r="P305" s="277"/>
      <c r="Q305" s="94"/>
      <c r="R305" s="397"/>
      <c r="S305" s="398"/>
      <c r="T305" s="107">
        <f>IF((ISBLANK(J305)+ISBLANK(L305)+ISBLANK(K305)+ISBLANK(M305)+ISBLANK(N305)+ISBLANK(O305)+ISBLANK(P305))&lt;8,IF(ISNUMBER(LARGE((J305,L305,M305,N305,O305),1)),LARGE((J305,L305,M305,N305,O305),1),0)+IF(ISNUMBER(LARGE((J305,L305,M305,N305,O305),2)),LARGE((J305,L305,M305,N305,O305),2),0)+K305+P305,"")+I305</f>
        <v>0</v>
      </c>
      <c r="U305" s="532"/>
      <c r="V305" s="563"/>
      <c r="W305" s="563"/>
      <c r="X305" s="563"/>
      <c r="Y305" s="537"/>
    </row>
    <row r="306" spans="1:6008" ht="13.15" customHeight="1" x14ac:dyDescent="0.25">
      <c r="A306" s="54" t="s">
        <v>376</v>
      </c>
      <c r="B306" s="157"/>
      <c r="C306" s="158" t="s">
        <v>396</v>
      </c>
      <c r="D306" s="158"/>
      <c r="E306" s="158"/>
      <c r="F306" s="158"/>
      <c r="G306" s="158" t="s">
        <v>121</v>
      </c>
      <c r="H306" s="160">
        <v>-46</v>
      </c>
      <c r="I306" s="164"/>
      <c r="J306" s="133"/>
      <c r="K306" s="62"/>
      <c r="L306" s="164"/>
      <c r="M306" s="164"/>
      <c r="N306" s="164"/>
      <c r="O306" s="164"/>
      <c r="P306" s="164"/>
      <c r="Q306" s="164"/>
      <c r="R306" s="164"/>
      <c r="S306" s="394"/>
      <c r="T306" s="117">
        <f>IF((ISBLANK(J306)+ISBLANK(L306)+ISBLANK(K306)+ISBLANK(M306)+ISBLANK(N306)+ISBLANK(O306)+ISBLANK(P306))&lt;8,IF(ISNUMBER(LARGE((J306,L306,M306,N306,O306),1)),LARGE((J306,L306,M306,N306,O306),1),0)+IF(ISNUMBER(LARGE((J306,L306,M306,N306,O306),2)),LARGE((J306,L306,M306,N306,O306),2),0)+K306+P306,"")+I306</f>
        <v>0</v>
      </c>
      <c r="U306" s="523"/>
      <c r="V306" s="524"/>
      <c r="W306" s="524"/>
      <c r="X306" s="158"/>
      <c r="Y306" s="552"/>
    </row>
    <row r="307" spans="1:6008" ht="13.15" customHeight="1" x14ac:dyDescent="0.25">
      <c r="A307" s="135" t="s">
        <v>376</v>
      </c>
      <c r="B307" s="254">
        <v>1</v>
      </c>
      <c r="C307" s="302" t="s">
        <v>759</v>
      </c>
      <c r="D307" s="302" t="s">
        <v>723</v>
      </c>
      <c r="E307" s="379">
        <v>2010</v>
      </c>
      <c r="F307" s="302" t="s">
        <v>69</v>
      </c>
      <c r="G307" s="88" t="s">
        <v>121</v>
      </c>
      <c r="H307" s="379">
        <v>-42</v>
      </c>
      <c r="I307" s="249">
        <v>0</v>
      </c>
      <c r="J307" s="249">
        <v>125</v>
      </c>
      <c r="K307" s="76">
        <v>250</v>
      </c>
      <c r="L307" s="121">
        <v>0</v>
      </c>
      <c r="M307" s="121"/>
      <c r="N307" s="81">
        <v>200</v>
      </c>
      <c r="O307" s="191"/>
      <c r="P307" s="249">
        <v>400</v>
      </c>
      <c r="Q307" s="249">
        <v>0</v>
      </c>
      <c r="R307" s="249">
        <v>0</v>
      </c>
      <c r="S307" s="243"/>
      <c r="T307" s="434">
        <f>IF((ISBLANK(J307)+ISBLANK(L307)+ISBLANK(K307)+ISBLANK(M307)+ISBLANK(N307)+ISBLANK(O307)+ISBLANK(P307))&lt;8,IF(ISNUMBER(LARGE((J307,L307,M307,N307,O307),1)),LARGE((J307,L307,M307,N307,O307),1),0)+IF(ISNUMBER(LARGE((J307,L307,M307,N307,O307),2)),LARGE((J307,L307,M307,N307,O307),2),0)+K307+P307,"")+I307</f>
        <v>975</v>
      </c>
      <c r="U307" s="516"/>
      <c r="V307" s="410" t="s">
        <v>43</v>
      </c>
      <c r="W307" s="490" t="s">
        <v>552</v>
      </c>
      <c r="X307" s="410"/>
      <c r="Y307" s="481"/>
    </row>
    <row r="308" spans="1:6008" ht="13.15" customHeight="1" x14ac:dyDescent="0.25">
      <c r="A308" s="135" t="s">
        <v>376</v>
      </c>
      <c r="B308" s="254">
        <v>2</v>
      </c>
      <c r="C308" s="512" t="s">
        <v>219</v>
      </c>
      <c r="D308" s="387" t="s">
        <v>760</v>
      </c>
      <c r="E308" s="388">
        <v>2010</v>
      </c>
      <c r="F308" s="387" t="s">
        <v>70</v>
      </c>
      <c r="G308" s="96" t="s">
        <v>121</v>
      </c>
      <c r="H308" s="388">
        <v>-42</v>
      </c>
      <c r="I308" s="557">
        <f>150/2</f>
        <v>75</v>
      </c>
      <c r="J308" s="143"/>
      <c r="K308" s="76">
        <v>100</v>
      </c>
      <c r="L308" s="121">
        <v>125</v>
      </c>
      <c r="M308" s="76">
        <v>200</v>
      </c>
      <c r="N308" s="325"/>
      <c r="O308" s="424"/>
      <c r="P308" s="249">
        <v>325</v>
      </c>
      <c r="Q308" s="249"/>
      <c r="R308" s="249"/>
      <c r="S308" s="243"/>
      <c r="T308" s="434">
        <f>IF((ISBLANK(J308)+ISBLANK(L308)+ISBLANK(K308)+ISBLANK(M308)+ISBLANK(N308)+ISBLANK(O308)+ISBLANK(P308))&lt;8,IF(ISNUMBER(LARGE((J308,L308,M308,N308,O308),1)),LARGE((J308,L308,M308,N308,O308),1),0)+IF(ISNUMBER(LARGE((J308,L308,M308,N308,O308),2)),LARGE((J308,L308,M308,N308,O308),2),0)+K308+P308,"")+I308</f>
        <v>825</v>
      </c>
      <c r="U308" s="516"/>
      <c r="V308" s="410" t="s">
        <v>43</v>
      </c>
      <c r="W308" s="490" t="s">
        <v>552</v>
      </c>
      <c r="X308" s="410">
        <v>0</v>
      </c>
      <c r="Y308" s="481"/>
    </row>
    <row r="309" spans="1:6008" ht="13.15" customHeight="1" x14ac:dyDescent="0.25">
      <c r="A309" s="135" t="s">
        <v>376</v>
      </c>
      <c r="B309" s="254">
        <v>3</v>
      </c>
      <c r="C309" s="411" t="s">
        <v>761</v>
      </c>
      <c r="D309" s="411" t="s">
        <v>762</v>
      </c>
      <c r="E309" s="412">
        <v>2011</v>
      </c>
      <c r="F309" s="411" t="s">
        <v>81</v>
      </c>
      <c r="G309" s="275" t="s">
        <v>121</v>
      </c>
      <c r="H309" s="412">
        <v>-42</v>
      </c>
      <c r="I309" s="277"/>
      <c r="J309" s="143"/>
      <c r="K309" s="98">
        <v>0</v>
      </c>
      <c r="L309" s="121">
        <v>200</v>
      </c>
      <c r="M309" s="86">
        <v>0</v>
      </c>
      <c r="N309" s="86">
        <v>125</v>
      </c>
      <c r="O309" s="383"/>
      <c r="P309" s="249">
        <v>150</v>
      </c>
      <c r="Q309" s="249"/>
      <c r="R309" s="249"/>
      <c r="S309" s="243"/>
      <c r="T309" s="434">
        <f>IF((ISBLANK(J309)+ISBLANK(L309)+ISBLANK(K309)+ISBLANK(M309)+ISBLANK(N309)+ISBLANK(O309)+ISBLANK(P309))&lt;8,IF(ISNUMBER(LARGE((J309,L309,M309,N309,O309),1)),LARGE((J309,L309,M309,N309,O309),1),0)+IF(ISNUMBER(LARGE((J309,L309,M309,N309,O309),2)),LARGE((J309,L309,M309,N309,O309),2),0)+K309+P309,"")+I309</f>
        <v>475</v>
      </c>
      <c r="U309" s="516"/>
      <c r="V309" s="517"/>
      <c r="W309" s="490" t="s">
        <v>552</v>
      </c>
      <c r="X309" s="517"/>
      <c r="Y309" s="481"/>
    </row>
    <row r="310" spans="1:6008" ht="13.15" customHeight="1" x14ac:dyDescent="0.25">
      <c r="A310" s="135" t="s">
        <v>376</v>
      </c>
      <c r="B310" s="135">
        <v>4</v>
      </c>
      <c r="C310" s="387" t="s">
        <v>763</v>
      </c>
      <c r="D310" s="387" t="s">
        <v>717</v>
      </c>
      <c r="E310" s="388">
        <v>2011</v>
      </c>
      <c r="F310" s="387" t="s">
        <v>344</v>
      </c>
      <c r="G310" s="387" t="s">
        <v>121</v>
      </c>
      <c r="H310" s="388">
        <v>-42</v>
      </c>
      <c r="I310" s="277"/>
      <c r="J310" s="107">
        <v>162.5</v>
      </c>
      <c r="K310" s="98">
        <v>150</v>
      </c>
      <c r="L310" s="107">
        <v>162.5</v>
      </c>
      <c r="M310" s="233">
        <v>162</v>
      </c>
      <c r="N310" s="147">
        <v>162.5</v>
      </c>
      <c r="O310" s="424"/>
      <c r="P310" s="249">
        <v>0</v>
      </c>
      <c r="Q310" s="249"/>
      <c r="R310" s="249">
        <v>0</v>
      </c>
      <c r="S310" s="243"/>
      <c r="T310" s="434">
        <f>IF((ISBLANK(J310)+ISBLANK(L310)+ISBLANK(K310)+ISBLANK(M310)+ISBLANK(N310)+ISBLANK(O310)+ISBLANK(P310))&lt;8,IF(ISNUMBER(LARGE((J310,L310,M310,N310,O310),1)),LARGE((J310,L310,M310,N310,O310),1),0)+IF(ISNUMBER(LARGE((J310,L310,M310,N310,O310),2)),LARGE((J310,L310,M310,N310,O310),2),0)+K310+P310,"")+I310</f>
        <v>475</v>
      </c>
      <c r="U310" s="516"/>
      <c r="V310" s="385" t="s">
        <v>43</v>
      </c>
      <c r="W310" s="490" t="s">
        <v>552</v>
      </c>
      <c r="X310" s="385"/>
      <c r="Y310" s="535"/>
    </row>
    <row r="311" spans="1:6008" ht="13.15" customHeight="1" x14ac:dyDescent="0.25">
      <c r="A311" s="104" t="s">
        <v>376</v>
      </c>
      <c r="B311" s="225" t="s">
        <v>410</v>
      </c>
      <c r="C311" s="387" t="s">
        <v>613</v>
      </c>
      <c r="D311" s="388" t="s">
        <v>741</v>
      </c>
      <c r="E311" s="388">
        <v>2010</v>
      </c>
      <c r="F311" s="387" t="s">
        <v>258</v>
      </c>
      <c r="G311" s="96" t="s">
        <v>121</v>
      </c>
      <c r="H311" s="388">
        <v>-42</v>
      </c>
      <c r="I311" s="557">
        <f>250/2</f>
        <v>125</v>
      </c>
      <c r="J311" s="107">
        <v>162.5</v>
      </c>
      <c r="K311" s="98">
        <v>150</v>
      </c>
      <c r="L311" s="107"/>
      <c r="M311" s="143"/>
      <c r="N311" s="233"/>
      <c r="O311" s="383"/>
      <c r="P311" s="143"/>
      <c r="Q311" s="277">
        <v>0</v>
      </c>
      <c r="R311" s="277"/>
      <c r="S311" s="398"/>
      <c r="T311" s="107">
        <f>IF((ISBLANK(J311)+ISBLANK(L311)+ISBLANK(K311)+ISBLANK(M311)+ISBLANK(N311)+ISBLANK(O311)+ISBLANK(P311))&lt;8,IF(ISNUMBER(LARGE((J311,L311,M311,N311,O311),1)),LARGE((J311,L311,M311,N311,O311),1),0)+IF(ISNUMBER(LARGE((J311,L311,M311,N311,O311),2)),LARGE((J311,L311,M311,N311,O311),2),0)+K311+P311,"")+I311</f>
        <v>437.5</v>
      </c>
      <c r="U311" s="579"/>
      <c r="V311" s="536"/>
      <c r="W311" s="536"/>
      <c r="X311" s="258"/>
      <c r="Y311" s="580"/>
    </row>
    <row r="312" spans="1:6008" ht="13.15" customHeight="1" x14ac:dyDescent="0.25">
      <c r="A312" s="104" t="s">
        <v>376</v>
      </c>
      <c r="B312" s="225" t="s">
        <v>410</v>
      </c>
      <c r="C312" s="387" t="s">
        <v>739</v>
      </c>
      <c r="D312" s="388" t="s">
        <v>740</v>
      </c>
      <c r="E312" s="388">
        <v>2010</v>
      </c>
      <c r="F312" s="387" t="s">
        <v>81</v>
      </c>
      <c r="G312" s="96" t="s">
        <v>121</v>
      </c>
      <c r="H312" s="388">
        <v>-42</v>
      </c>
      <c r="I312" s="277">
        <v>150</v>
      </c>
      <c r="J312" s="107">
        <v>200</v>
      </c>
      <c r="K312" s="98"/>
      <c r="L312" s="143"/>
      <c r="M312" s="143"/>
      <c r="N312" s="143"/>
      <c r="O312" s="191"/>
      <c r="P312" s="277"/>
      <c r="Q312" s="277">
        <v>0</v>
      </c>
      <c r="R312" s="277"/>
      <c r="S312" s="398"/>
      <c r="T312" s="107">
        <f>IF((ISBLANK(J312)+ISBLANK(L312)+ISBLANK(K312)+ISBLANK(M312)+ISBLANK(N312)+ISBLANK(O312)+ISBLANK(P312))&lt;8,IF(ISNUMBER(LARGE((J312,L312,M312,N312,O312),1)),LARGE((J312,L312,M312,N312,O312),1),0)+IF(ISNUMBER(LARGE((J312,L312,M312,N312,O312),2)),LARGE((J312,L312,M312,N312,O312),2),0)+K312+P312,"")+I312</f>
        <v>350</v>
      </c>
      <c r="U312" s="532"/>
      <c r="V312" s="469"/>
      <c r="W312" s="533"/>
      <c r="X312" s="469"/>
      <c r="Y312" s="537"/>
    </row>
    <row r="313" spans="1:6008" ht="13.15" customHeight="1" x14ac:dyDescent="0.25">
      <c r="A313" s="135" t="s">
        <v>376</v>
      </c>
      <c r="B313" s="254">
        <v>5</v>
      </c>
      <c r="C313" s="411" t="s">
        <v>764</v>
      </c>
      <c r="D313" s="411" t="s">
        <v>571</v>
      </c>
      <c r="E313" s="412">
        <v>2011</v>
      </c>
      <c r="F313" s="411" t="s">
        <v>106</v>
      </c>
      <c r="G313" s="411" t="s">
        <v>121</v>
      </c>
      <c r="H313" s="412">
        <v>-42</v>
      </c>
      <c r="I313" s="325"/>
      <c r="J313" s="147">
        <v>125</v>
      </c>
      <c r="K313" s="76">
        <v>0</v>
      </c>
      <c r="L313" s="121">
        <v>162.5</v>
      </c>
      <c r="M313" s="390">
        <v>162.5</v>
      </c>
      <c r="N313" s="470">
        <v>125</v>
      </c>
      <c r="O313" s="383"/>
      <c r="P313" s="121">
        <v>0</v>
      </c>
      <c r="Q313" s="86"/>
      <c r="R313" s="325"/>
      <c r="S313" s="243"/>
      <c r="T313" s="434">
        <f>IF((ISBLANK(J313)+ISBLANK(L313)+ISBLANK(K313)+ISBLANK(M313)+ISBLANK(N313)+ISBLANK(O313)+ISBLANK(P313))&lt;8,IF(ISNUMBER(LARGE((J313,L313,M313,N313,O313),1)),LARGE((J313,L313,M313,N313,O313),1),0)+IF(ISNUMBER(LARGE((J313,L313,M313,N313,O313),2)),LARGE((J313,L313,M313,N313,O313),2),0)+K313+P313,"")+I313</f>
        <v>325</v>
      </c>
      <c r="U313" s="516"/>
      <c r="V313" s="410" t="s">
        <v>43</v>
      </c>
      <c r="W313" s="251" t="s">
        <v>552</v>
      </c>
      <c r="X313" s="410">
        <v>0</v>
      </c>
      <c r="Y313" s="481"/>
    </row>
    <row r="314" spans="1:6008" ht="13.15" customHeight="1" x14ac:dyDescent="0.25">
      <c r="A314" s="68" t="s">
        <v>376</v>
      </c>
      <c r="B314" s="68">
        <v>6</v>
      </c>
      <c r="C314" s="411" t="s">
        <v>441</v>
      </c>
      <c r="D314" s="411" t="s">
        <v>442</v>
      </c>
      <c r="E314" s="412">
        <v>2012</v>
      </c>
      <c r="F314" s="411" t="s">
        <v>81</v>
      </c>
      <c r="G314" s="411" t="s">
        <v>121</v>
      </c>
      <c r="H314" s="412">
        <v>-42</v>
      </c>
      <c r="I314" s="86"/>
      <c r="J314" s="81"/>
      <c r="K314" s="76"/>
      <c r="L314" s="81"/>
      <c r="M314" s="121"/>
      <c r="N314" s="147"/>
      <c r="O314" s="325"/>
      <c r="P314" s="249">
        <v>250</v>
      </c>
      <c r="Q314" s="249"/>
      <c r="R314" s="249"/>
      <c r="S314" s="243"/>
      <c r="T314" s="81">
        <f>IF((ISBLANK(J314)+ISBLANK(L314)+ISBLANK(K314)+ISBLANK(M314)+ISBLANK(N314)+ISBLANK(O314)+ISBLANK(P314))&lt;8,IF(ISNUMBER(LARGE((J314,L314,M314,N314,O314),1)),LARGE((J314,L314,M314,N314,O314),1),0)+IF(ISNUMBER(LARGE((J314,L314,M314,N314,O314),2)),LARGE((J314,L314,M314,N314,O314),2),0)+K314+P314,"")+I314</f>
        <v>250</v>
      </c>
      <c r="U314" s="407"/>
      <c r="V314" s="410" t="s">
        <v>43</v>
      </c>
      <c r="W314" s="499" t="s">
        <v>182</v>
      </c>
      <c r="X314" s="410"/>
      <c r="Y314" s="409" t="s">
        <v>443</v>
      </c>
    </row>
    <row r="315" spans="1:6008" ht="13.15" customHeight="1" x14ac:dyDescent="0.25">
      <c r="A315" s="68" t="s">
        <v>376</v>
      </c>
      <c r="B315" s="68">
        <v>6</v>
      </c>
      <c r="C315" s="411" t="s">
        <v>765</v>
      </c>
      <c r="D315" s="411" t="s">
        <v>766</v>
      </c>
      <c r="E315" s="412">
        <v>2011</v>
      </c>
      <c r="F315" s="411" t="s">
        <v>601</v>
      </c>
      <c r="G315" s="275" t="s">
        <v>121</v>
      </c>
      <c r="H315" s="412">
        <v>-42</v>
      </c>
      <c r="I315" s="249"/>
      <c r="J315" s="81"/>
      <c r="K315" s="76"/>
      <c r="L315" s="81">
        <v>0</v>
      </c>
      <c r="M315" s="121"/>
      <c r="N315" s="121">
        <v>0</v>
      </c>
      <c r="O315" s="383"/>
      <c r="P315" s="249">
        <v>250</v>
      </c>
      <c r="Q315" s="249"/>
      <c r="R315" s="249"/>
      <c r="S315" s="243"/>
      <c r="T315" s="434">
        <f>IF((ISBLANK(J315)+ISBLANK(L315)+ISBLANK(K315)+ISBLANK(M315)+ISBLANK(N315)+ISBLANK(O315)+ISBLANK(P315))&lt;8,IF(ISNUMBER(LARGE((J315,L315,M315,N315,O315),1)),LARGE((J315,L315,M315,N315,O315),1),0)+IF(ISNUMBER(LARGE((J315,L315,M315,N315,O315),2)),LARGE((J315,L315,M315,N315,O315),2),0)+K315+P315,"")+I315</f>
        <v>250</v>
      </c>
      <c r="U315" s="516"/>
      <c r="V315" s="517"/>
      <c r="W315" s="513" t="s">
        <v>179</v>
      </c>
      <c r="X315" s="517"/>
      <c r="Y315" s="481"/>
    </row>
    <row r="316" spans="1:6008" ht="13.15" customHeight="1" x14ac:dyDescent="0.25">
      <c r="A316" s="68" t="s">
        <v>376</v>
      </c>
      <c r="B316" s="192">
        <v>8</v>
      </c>
      <c r="C316" s="321" t="s">
        <v>767</v>
      </c>
      <c r="D316" s="275" t="s">
        <v>768</v>
      </c>
      <c r="E316" s="275">
        <v>2011</v>
      </c>
      <c r="F316" s="275" t="s">
        <v>81</v>
      </c>
      <c r="G316" s="275" t="s">
        <v>121</v>
      </c>
      <c r="H316" s="412">
        <v>-42</v>
      </c>
      <c r="I316" s="86"/>
      <c r="J316" s="86"/>
      <c r="K316" s="423">
        <v>0</v>
      </c>
      <c r="L316" s="86"/>
      <c r="M316" s="86">
        <v>125</v>
      </c>
      <c r="N316" s="86">
        <v>75</v>
      </c>
      <c r="O316" s="383"/>
      <c r="P316" s="86" t="s">
        <v>337</v>
      </c>
      <c r="Q316" s="86"/>
      <c r="R316" s="86"/>
      <c r="S316" s="252"/>
      <c r="T316" s="434">
        <f>IF((ISBLANK(J316)+ISBLANK(L316)+ISBLANK(K316)+ISBLANK(M316)+ISBLANK(N316)+ISBLANK(O316)+ISBLANK(P316))&lt;8,IF(ISNUMBER(LARGE((J316,L316,M316,N316,O316),1)),LARGE((J316,L316,M316,N316,O316),1),0)+IF(ISNUMBER(LARGE((J316,L316,M316,N316,O316),2)),LARGE((J316,L316,M316,N316,O316),2),0)+K316,"")+I316</f>
        <v>200</v>
      </c>
      <c r="U316" s="516"/>
      <c r="V316" s="517"/>
      <c r="W316" s="517"/>
      <c r="X316" s="517"/>
      <c r="Y316" s="481"/>
    </row>
    <row r="317" spans="1:6008" ht="13.15" customHeight="1" x14ac:dyDescent="0.25">
      <c r="A317" s="68" t="s">
        <v>376</v>
      </c>
      <c r="B317" s="581">
        <v>9</v>
      </c>
      <c r="C317" s="454" t="s">
        <v>769</v>
      </c>
      <c r="D317" s="455" t="s">
        <v>770</v>
      </c>
      <c r="E317" s="456">
        <v>2011</v>
      </c>
      <c r="F317" s="455" t="s">
        <v>549</v>
      </c>
      <c r="G317" s="73" t="s">
        <v>121</v>
      </c>
      <c r="H317" s="412">
        <v>-42</v>
      </c>
      <c r="I317" s="246"/>
      <c r="J317" s="429">
        <v>75</v>
      </c>
      <c r="K317" s="430">
        <v>0</v>
      </c>
      <c r="L317" s="429"/>
      <c r="M317" s="86">
        <v>75</v>
      </c>
      <c r="N317" s="86">
        <v>0</v>
      </c>
      <c r="O317" s="383"/>
      <c r="P317" s="246"/>
      <c r="Q317" s="246"/>
      <c r="R317" s="246"/>
      <c r="S317" s="431"/>
      <c r="T317" s="434">
        <f>IF((ISBLANK(J317)+ISBLANK(L317)+ISBLANK(K317)+ISBLANK(M317)+ISBLANK(N317)+ISBLANK(O317)+ISBLANK(P317))&lt;8,IF(ISNUMBER(LARGE((J317,L317,M317,N317,O317),1)),LARGE((J317,L317,M317,N317,O317),1),0)+IF(ISNUMBER(LARGE((J317,L317,M317,N317,O317),2)),LARGE((J317,L317,M317,N317,O317),2),0)+K317+P317,"")+I317</f>
        <v>150</v>
      </c>
      <c r="U317" s="516"/>
      <c r="V317" s="517"/>
      <c r="W317" s="517"/>
      <c r="X317" s="517"/>
      <c r="Y317" s="481"/>
      <c r="AA317" s="347"/>
      <c r="AB317" s="347"/>
      <c r="AC317" s="347"/>
      <c r="AD317" s="347"/>
      <c r="AE317" s="347"/>
      <c r="AF317" s="347"/>
      <c r="AG317" s="347"/>
      <c r="AH317" s="347"/>
      <c r="AI317" s="347"/>
      <c r="AJ317" s="347"/>
      <c r="AK317" s="347"/>
      <c r="AL317" s="347"/>
      <c r="AM317" s="347"/>
      <c r="AN317" s="347"/>
      <c r="AO317" s="347"/>
      <c r="AP317" s="347"/>
      <c r="AQ317" s="347"/>
      <c r="AR317" s="347"/>
      <c r="AS317" s="347"/>
      <c r="AT317" s="347"/>
      <c r="AU317" s="347"/>
      <c r="AV317" s="347"/>
      <c r="AW317" s="347"/>
      <c r="AX317" s="347"/>
      <c r="AY317" s="347"/>
      <c r="AZ317" s="347"/>
      <c r="BA317" s="347"/>
      <c r="BB317" s="347"/>
      <c r="BC317" s="347"/>
      <c r="BD317" s="347"/>
      <c r="BE317" s="347"/>
      <c r="BF317" s="347"/>
      <c r="BG317" s="347"/>
      <c r="BH317" s="347"/>
      <c r="BI317" s="347"/>
      <c r="BJ317" s="347"/>
      <c r="BK317" s="347"/>
      <c r="BL317" s="347"/>
      <c r="BM317" s="347"/>
      <c r="BN317" s="347"/>
      <c r="BO317" s="347"/>
      <c r="BP317" s="347"/>
      <c r="BQ317" s="347"/>
      <c r="BR317" s="347"/>
      <c r="BS317" s="347"/>
      <c r="BT317" s="347"/>
      <c r="BU317" s="347"/>
      <c r="BV317" s="347"/>
      <c r="BW317" s="347"/>
      <c r="BX317" s="347"/>
      <c r="BY317" s="347"/>
      <c r="BZ317" s="347"/>
      <c r="CA317" s="347"/>
      <c r="CB317" s="347"/>
      <c r="CC317" s="347"/>
      <c r="CD317" s="347"/>
      <c r="CE317" s="347"/>
      <c r="CF317" s="347"/>
      <c r="CG317" s="347"/>
      <c r="CH317" s="347"/>
      <c r="CI317" s="347"/>
      <c r="CJ317" s="347"/>
      <c r="CK317" s="347"/>
      <c r="CL317" s="347"/>
      <c r="CM317" s="347"/>
      <c r="CN317" s="347"/>
      <c r="CO317" s="347"/>
      <c r="CP317" s="347"/>
      <c r="CQ317" s="347"/>
      <c r="CR317" s="347"/>
      <c r="CS317" s="347"/>
      <c r="CT317" s="347"/>
      <c r="CU317" s="347"/>
      <c r="CV317" s="347"/>
      <c r="CW317" s="347"/>
      <c r="CX317" s="347"/>
      <c r="CY317" s="347"/>
      <c r="CZ317" s="347"/>
      <c r="DA317" s="347"/>
      <c r="DB317" s="347"/>
      <c r="DC317" s="347"/>
      <c r="DD317" s="347"/>
      <c r="DE317" s="347"/>
      <c r="DF317" s="347"/>
      <c r="DG317" s="347"/>
      <c r="DH317" s="347"/>
      <c r="DI317" s="347"/>
      <c r="DJ317" s="347"/>
      <c r="DK317" s="347"/>
      <c r="DL317" s="347"/>
      <c r="DM317" s="347"/>
      <c r="DN317" s="347"/>
      <c r="DO317" s="347"/>
      <c r="DP317" s="347"/>
      <c r="DQ317" s="347"/>
      <c r="DR317" s="347"/>
      <c r="DS317" s="347"/>
      <c r="DT317" s="347"/>
      <c r="DU317" s="347"/>
      <c r="DV317" s="347"/>
      <c r="DW317" s="347"/>
      <c r="DX317" s="347"/>
      <c r="DY317" s="347"/>
      <c r="DZ317" s="347"/>
      <c r="EA317" s="347"/>
      <c r="EB317" s="347"/>
      <c r="EC317" s="347"/>
      <c r="ED317" s="347"/>
      <c r="EE317" s="347"/>
      <c r="EF317" s="347"/>
      <c r="EG317" s="347"/>
      <c r="EH317" s="347"/>
      <c r="EI317" s="347"/>
      <c r="EJ317" s="347"/>
      <c r="EK317" s="347"/>
      <c r="EL317" s="347"/>
      <c r="EM317" s="347"/>
      <c r="EN317" s="347"/>
      <c r="EO317" s="347"/>
      <c r="EP317" s="347"/>
      <c r="EQ317" s="347"/>
      <c r="ER317" s="347"/>
      <c r="ES317" s="347"/>
      <c r="ET317" s="347"/>
      <c r="EU317" s="347"/>
      <c r="EV317" s="347"/>
      <c r="EW317" s="347"/>
      <c r="EX317" s="347"/>
      <c r="EY317" s="347"/>
      <c r="EZ317" s="347"/>
      <c r="FA317" s="347"/>
      <c r="FB317" s="347"/>
      <c r="FC317" s="347"/>
      <c r="FD317" s="347"/>
      <c r="FE317" s="347"/>
      <c r="FF317" s="347"/>
      <c r="FG317" s="347"/>
      <c r="FH317" s="347"/>
      <c r="FI317" s="347"/>
      <c r="FJ317" s="347"/>
      <c r="FK317" s="347"/>
      <c r="FL317" s="347"/>
      <c r="FM317" s="347"/>
      <c r="FN317" s="347"/>
      <c r="FO317" s="347"/>
      <c r="FP317" s="347"/>
      <c r="FQ317" s="347"/>
      <c r="FR317" s="347"/>
      <c r="FS317" s="347"/>
      <c r="FT317" s="347"/>
      <c r="FU317" s="347"/>
      <c r="FV317" s="347"/>
      <c r="FW317" s="347"/>
      <c r="FX317" s="347"/>
      <c r="FY317" s="347"/>
      <c r="FZ317" s="347"/>
      <c r="GA317" s="347"/>
      <c r="GB317" s="347"/>
      <c r="GC317" s="347"/>
      <c r="GD317" s="347"/>
      <c r="GE317" s="347"/>
      <c r="GF317" s="347"/>
      <c r="GG317" s="347"/>
      <c r="GH317" s="347"/>
      <c r="GI317" s="347"/>
      <c r="GJ317" s="347"/>
      <c r="GK317" s="347"/>
      <c r="GL317" s="347"/>
      <c r="GM317" s="347"/>
      <c r="GN317" s="347"/>
      <c r="GO317" s="347"/>
      <c r="GP317" s="347"/>
      <c r="GQ317" s="347"/>
      <c r="GR317" s="347"/>
      <c r="GS317" s="347"/>
      <c r="GT317" s="347"/>
      <c r="GU317" s="347"/>
      <c r="GV317" s="347"/>
      <c r="GW317" s="347"/>
      <c r="GX317" s="347"/>
      <c r="GY317" s="347"/>
      <c r="GZ317" s="347"/>
      <c r="HA317" s="347"/>
      <c r="HB317" s="347"/>
      <c r="HC317" s="347"/>
      <c r="HD317" s="347"/>
      <c r="HE317" s="347"/>
      <c r="HF317" s="347"/>
      <c r="HG317" s="347"/>
      <c r="HH317" s="347"/>
      <c r="HI317" s="347"/>
      <c r="HJ317" s="347"/>
      <c r="HK317" s="347"/>
      <c r="HL317" s="347"/>
      <c r="HM317" s="347"/>
      <c r="HN317" s="347"/>
      <c r="HO317" s="347"/>
      <c r="HP317" s="347"/>
      <c r="HQ317" s="347"/>
      <c r="HR317" s="347"/>
      <c r="HS317" s="347"/>
      <c r="HT317" s="347"/>
      <c r="HU317" s="347"/>
      <c r="HV317" s="347"/>
      <c r="HW317" s="347"/>
      <c r="HX317" s="347"/>
      <c r="HY317" s="347"/>
      <c r="HZ317" s="347"/>
      <c r="IA317" s="347"/>
      <c r="IB317" s="347"/>
      <c r="IC317" s="347"/>
      <c r="ID317" s="347"/>
      <c r="IE317" s="347"/>
      <c r="IF317" s="347"/>
      <c r="IG317" s="347"/>
      <c r="IH317" s="347"/>
      <c r="II317" s="347"/>
      <c r="IJ317" s="347"/>
      <c r="IK317" s="347"/>
      <c r="IL317" s="347"/>
      <c r="IM317" s="347"/>
      <c r="IN317" s="347"/>
      <c r="IO317" s="347"/>
      <c r="IP317" s="347"/>
      <c r="IQ317" s="347"/>
      <c r="IR317" s="347"/>
      <c r="IS317" s="347"/>
      <c r="IT317" s="347"/>
      <c r="IU317" s="347"/>
      <c r="IV317" s="347"/>
      <c r="IW317" s="347"/>
      <c r="IX317" s="347"/>
      <c r="IY317" s="347"/>
      <c r="IZ317" s="347"/>
      <c r="JA317" s="347"/>
      <c r="JB317" s="347"/>
      <c r="JC317" s="347"/>
      <c r="JD317" s="347"/>
      <c r="JE317" s="347"/>
      <c r="JF317" s="347"/>
      <c r="JG317" s="347"/>
      <c r="JH317" s="347"/>
      <c r="JI317" s="347"/>
      <c r="JJ317" s="347"/>
      <c r="JK317" s="347"/>
      <c r="JL317" s="347"/>
      <c r="JM317" s="347"/>
      <c r="JN317" s="347"/>
      <c r="JO317" s="347"/>
      <c r="JP317" s="347"/>
      <c r="JQ317" s="347"/>
      <c r="JR317" s="347"/>
      <c r="JS317" s="347"/>
      <c r="JT317" s="347"/>
      <c r="JU317" s="347"/>
      <c r="JV317" s="347"/>
      <c r="JW317" s="347"/>
      <c r="JX317" s="347"/>
      <c r="JY317" s="347"/>
      <c r="JZ317" s="347"/>
      <c r="KA317" s="347"/>
      <c r="KB317" s="347"/>
      <c r="KC317" s="347"/>
      <c r="KD317" s="347"/>
      <c r="KE317" s="347"/>
      <c r="KF317" s="347"/>
      <c r="KG317" s="347"/>
      <c r="KH317" s="347"/>
      <c r="KI317" s="347"/>
      <c r="KJ317" s="347"/>
      <c r="KK317" s="347"/>
      <c r="KL317" s="347"/>
      <c r="KM317" s="347"/>
      <c r="KN317" s="347"/>
      <c r="KO317" s="347"/>
      <c r="KP317" s="347"/>
      <c r="KQ317" s="347"/>
      <c r="KR317" s="347"/>
      <c r="KS317" s="347"/>
      <c r="KT317" s="347"/>
      <c r="KU317" s="347"/>
      <c r="KV317" s="347"/>
      <c r="KW317" s="347"/>
      <c r="KX317" s="347"/>
      <c r="KY317" s="347"/>
      <c r="KZ317" s="347"/>
      <c r="LA317" s="347"/>
      <c r="LB317" s="347"/>
      <c r="LC317" s="347"/>
      <c r="LD317" s="347"/>
      <c r="LE317" s="347"/>
      <c r="LF317" s="347"/>
      <c r="LG317" s="347"/>
      <c r="LH317" s="347"/>
      <c r="LI317" s="347"/>
      <c r="LJ317" s="347"/>
      <c r="LK317" s="347"/>
      <c r="LL317" s="347"/>
      <c r="LM317" s="347"/>
      <c r="LN317" s="347"/>
      <c r="LO317" s="347"/>
      <c r="LP317" s="347"/>
      <c r="LQ317" s="347"/>
      <c r="LR317" s="347"/>
      <c r="LS317" s="347"/>
      <c r="LT317" s="347"/>
      <c r="LU317" s="347"/>
      <c r="LV317" s="347"/>
      <c r="LW317" s="347"/>
      <c r="LX317" s="347"/>
      <c r="LY317" s="347"/>
      <c r="LZ317" s="347"/>
      <c r="MA317" s="347"/>
      <c r="MB317" s="347"/>
      <c r="MC317" s="347"/>
      <c r="MD317" s="347"/>
      <c r="ME317" s="347"/>
      <c r="MF317" s="347"/>
      <c r="MG317" s="347"/>
      <c r="MH317" s="347"/>
      <c r="MI317" s="347"/>
      <c r="MJ317" s="347"/>
      <c r="MK317" s="347"/>
      <c r="ML317" s="347"/>
      <c r="MM317" s="347"/>
      <c r="MN317" s="347"/>
      <c r="MO317" s="347"/>
      <c r="MP317" s="347"/>
      <c r="MQ317" s="347"/>
      <c r="MR317" s="347"/>
      <c r="MS317" s="347"/>
      <c r="MT317" s="347"/>
      <c r="MU317" s="347"/>
      <c r="MV317" s="347"/>
      <c r="MW317" s="347"/>
      <c r="MX317" s="347"/>
      <c r="MY317" s="347"/>
      <c r="MZ317" s="347"/>
      <c r="NA317" s="347"/>
      <c r="NB317" s="347"/>
      <c r="NC317" s="347"/>
      <c r="ND317" s="347"/>
      <c r="NE317" s="347"/>
      <c r="NF317" s="347"/>
      <c r="NG317" s="347"/>
      <c r="NH317" s="347"/>
      <c r="NI317" s="347"/>
      <c r="NJ317" s="347"/>
      <c r="NK317" s="347"/>
      <c r="NL317" s="347"/>
      <c r="NM317" s="347"/>
      <c r="NN317" s="347"/>
      <c r="NO317" s="347"/>
      <c r="NP317" s="347"/>
      <c r="NQ317" s="347"/>
      <c r="NR317" s="347"/>
      <c r="NS317" s="347"/>
      <c r="NT317" s="347"/>
      <c r="NU317" s="347"/>
      <c r="NV317" s="347"/>
      <c r="NW317" s="347"/>
      <c r="NX317" s="347"/>
      <c r="NY317" s="347"/>
      <c r="NZ317" s="347"/>
      <c r="OA317" s="347"/>
      <c r="OB317" s="347"/>
      <c r="OC317" s="347"/>
      <c r="OD317" s="347"/>
      <c r="OE317" s="347"/>
      <c r="OF317" s="347"/>
      <c r="OG317" s="347"/>
      <c r="OH317" s="347"/>
      <c r="OI317" s="347"/>
      <c r="OJ317" s="347"/>
      <c r="OK317" s="347"/>
      <c r="OL317" s="347"/>
      <c r="OM317" s="347"/>
      <c r="ON317" s="347"/>
      <c r="OO317" s="347"/>
      <c r="OP317" s="347"/>
      <c r="OQ317" s="347"/>
      <c r="OR317" s="347"/>
      <c r="OS317" s="347"/>
      <c r="OT317" s="347"/>
      <c r="OU317" s="347"/>
      <c r="OV317" s="347"/>
      <c r="OW317" s="347"/>
      <c r="OX317" s="347"/>
      <c r="OY317" s="347"/>
      <c r="OZ317" s="347"/>
      <c r="PA317" s="347"/>
      <c r="PB317" s="347"/>
      <c r="PC317" s="347"/>
      <c r="PD317" s="347"/>
      <c r="PE317" s="347"/>
      <c r="PF317" s="347"/>
      <c r="PG317" s="347"/>
      <c r="PH317" s="347"/>
      <c r="PI317" s="347"/>
      <c r="PJ317" s="347"/>
      <c r="PK317" s="347"/>
      <c r="PL317" s="347"/>
      <c r="PM317" s="347"/>
      <c r="PN317" s="347"/>
      <c r="PO317" s="347"/>
      <c r="PP317" s="347"/>
      <c r="PQ317" s="347"/>
      <c r="PR317" s="347"/>
      <c r="PS317" s="347"/>
      <c r="PT317" s="347"/>
      <c r="PU317" s="347"/>
      <c r="PV317" s="347"/>
      <c r="PW317" s="347"/>
      <c r="PX317" s="347"/>
      <c r="PY317" s="347"/>
      <c r="PZ317" s="347"/>
      <c r="QA317" s="347"/>
      <c r="QB317" s="347"/>
      <c r="QC317" s="347"/>
      <c r="QD317" s="347"/>
      <c r="QE317" s="347"/>
      <c r="QF317" s="347"/>
      <c r="QG317" s="347"/>
      <c r="QH317" s="347"/>
      <c r="QI317" s="347"/>
      <c r="QJ317" s="347"/>
      <c r="QK317" s="347"/>
      <c r="QL317" s="347"/>
      <c r="QM317" s="347"/>
      <c r="QN317" s="347"/>
      <c r="QO317" s="347"/>
      <c r="QP317" s="347"/>
      <c r="QQ317" s="347"/>
      <c r="QR317" s="347"/>
      <c r="QS317" s="347"/>
      <c r="QT317" s="347"/>
      <c r="QU317" s="347"/>
      <c r="QV317" s="347"/>
      <c r="QW317" s="347"/>
      <c r="QX317" s="347"/>
      <c r="QY317" s="347"/>
      <c r="QZ317" s="347"/>
      <c r="RA317" s="347"/>
      <c r="RB317" s="347"/>
      <c r="RC317" s="347"/>
      <c r="RD317" s="347"/>
      <c r="RE317" s="347"/>
      <c r="RF317" s="347"/>
      <c r="RG317" s="347"/>
      <c r="RH317" s="347"/>
      <c r="RI317" s="347"/>
      <c r="RJ317" s="347"/>
      <c r="RK317" s="347"/>
      <c r="RL317" s="347"/>
      <c r="RM317" s="347"/>
      <c r="RN317" s="347"/>
      <c r="RO317" s="347"/>
      <c r="RP317" s="347"/>
      <c r="RQ317" s="347"/>
      <c r="RR317" s="347"/>
      <c r="RS317" s="347"/>
      <c r="RT317" s="347"/>
      <c r="RU317" s="347"/>
      <c r="RV317" s="347"/>
      <c r="RW317" s="347"/>
      <c r="RX317" s="347"/>
      <c r="RY317" s="347"/>
      <c r="RZ317" s="347"/>
      <c r="SA317" s="347"/>
      <c r="SB317" s="347"/>
      <c r="SC317" s="347"/>
      <c r="SD317" s="347"/>
      <c r="SE317" s="347"/>
      <c r="SF317" s="347"/>
      <c r="SG317" s="347"/>
      <c r="SH317" s="347"/>
      <c r="SI317" s="347"/>
      <c r="SJ317" s="347"/>
      <c r="SK317" s="347"/>
      <c r="SL317" s="347"/>
      <c r="SM317" s="347"/>
      <c r="SN317" s="347"/>
      <c r="SO317" s="347"/>
      <c r="SP317" s="347"/>
      <c r="SQ317" s="347"/>
      <c r="SR317" s="347"/>
      <c r="SS317" s="347"/>
      <c r="ST317" s="347"/>
      <c r="SU317" s="347"/>
      <c r="SV317" s="347"/>
      <c r="SW317" s="347"/>
      <c r="SX317" s="347"/>
      <c r="SY317" s="347"/>
      <c r="SZ317" s="347"/>
      <c r="TA317" s="347"/>
      <c r="TB317" s="347"/>
      <c r="TC317" s="347"/>
      <c r="TD317" s="347"/>
      <c r="TE317" s="347"/>
      <c r="TF317" s="347"/>
      <c r="TG317" s="347"/>
      <c r="TH317" s="347"/>
      <c r="TI317" s="347"/>
      <c r="TJ317" s="347"/>
      <c r="TK317" s="347"/>
      <c r="TL317" s="347"/>
      <c r="TM317" s="347"/>
      <c r="TN317" s="347"/>
      <c r="TO317" s="347"/>
      <c r="TP317" s="347"/>
      <c r="TQ317" s="347"/>
      <c r="TR317" s="347"/>
      <c r="TS317" s="347"/>
      <c r="TT317" s="347"/>
      <c r="TU317" s="347"/>
      <c r="TV317" s="347"/>
      <c r="TW317" s="347"/>
      <c r="TX317" s="347"/>
      <c r="TY317" s="347"/>
      <c r="TZ317" s="347"/>
      <c r="UA317" s="347"/>
      <c r="UB317" s="347"/>
      <c r="UC317" s="347"/>
      <c r="UD317" s="347"/>
      <c r="UE317" s="347"/>
      <c r="UF317" s="347"/>
      <c r="UG317" s="347"/>
      <c r="UH317" s="347"/>
      <c r="UI317" s="347"/>
      <c r="UJ317" s="347"/>
      <c r="UK317" s="347"/>
      <c r="UL317" s="347"/>
      <c r="UM317" s="347"/>
      <c r="UN317" s="347"/>
      <c r="UO317" s="347"/>
      <c r="UP317" s="347"/>
      <c r="UQ317" s="347"/>
      <c r="UR317" s="347"/>
      <c r="US317" s="347"/>
      <c r="UT317" s="347"/>
      <c r="UU317" s="347"/>
      <c r="UV317" s="347"/>
      <c r="UW317" s="347"/>
      <c r="UX317" s="347"/>
      <c r="UY317" s="347"/>
      <c r="UZ317" s="347"/>
      <c r="VA317" s="347"/>
      <c r="VB317" s="347"/>
      <c r="VC317" s="347"/>
      <c r="VD317" s="347"/>
      <c r="VE317" s="347"/>
      <c r="VF317" s="347"/>
      <c r="VG317" s="347"/>
      <c r="VH317" s="347"/>
      <c r="VI317" s="347"/>
      <c r="VJ317" s="347"/>
      <c r="VK317" s="347"/>
      <c r="VL317" s="347"/>
      <c r="VM317" s="347"/>
      <c r="VN317" s="347"/>
      <c r="VO317" s="347"/>
      <c r="VP317" s="347"/>
      <c r="VQ317" s="347"/>
      <c r="VR317" s="347"/>
      <c r="VS317" s="347"/>
      <c r="VT317" s="347"/>
      <c r="VU317" s="347"/>
      <c r="VV317" s="347"/>
      <c r="VW317" s="347"/>
      <c r="VX317" s="347"/>
      <c r="VY317" s="347"/>
      <c r="VZ317" s="347"/>
      <c r="WA317" s="347"/>
      <c r="WB317" s="347"/>
      <c r="WC317" s="347"/>
      <c r="WD317" s="347"/>
      <c r="WE317" s="347"/>
      <c r="WF317" s="347"/>
      <c r="WG317" s="347"/>
      <c r="WH317" s="347"/>
      <c r="WI317" s="347"/>
      <c r="WJ317" s="347"/>
      <c r="WK317" s="347"/>
      <c r="WL317" s="347"/>
      <c r="WM317" s="347"/>
      <c r="WN317" s="347"/>
      <c r="WO317" s="347"/>
      <c r="WP317" s="347"/>
      <c r="WQ317" s="347"/>
      <c r="WR317" s="347"/>
      <c r="WS317" s="347"/>
      <c r="WT317" s="347"/>
      <c r="WU317" s="347"/>
      <c r="WV317" s="347"/>
      <c r="WW317" s="347"/>
      <c r="WX317" s="347"/>
      <c r="WY317" s="347"/>
      <c r="WZ317" s="347"/>
      <c r="XA317" s="347"/>
      <c r="XB317" s="347"/>
      <c r="XC317" s="347"/>
      <c r="XD317" s="347"/>
      <c r="XE317" s="347"/>
      <c r="XF317" s="347"/>
      <c r="XG317" s="347"/>
      <c r="XH317" s="347"/>
      <c r="XI317" s="347"/>
      <c r="XJ317" s="347"/>
      <c r="XK317" s="347"/>
      <c r="XL317" s="347"/>
      <c r="XM317" s="347"/>
      <c r="XN317" s="347"/>
      <c r="XO317" s="347"/>
      <c r="XP317" s="347"/>
      <c r="XQ317" s="347"/>
      <c r="XR317" s="347"/>
      <c r="XS317" s="347"/>
      <c r="XT317" s="347"/>
      <c r="XU317" s="347"/>
      <c r="XV317" s="347"/>
      <c r="XW317" s="347"/>
      <c r="XX317" s="347"/>
      <c r="XY317" s="347"/>
      <c r="XZ317" s="347"/>
      <c r="YA317" s="347"/>
      <c r="YB317" s="347"/>
      <c r="YC317" s="347"/>
      <c r="YD317" s="347"/>
      <c r="YE317" s="347"/>
      <c r="YF317" s="347"/>
      <c r="YG317" s="347"/>
      <c r="YH317" s="347"/>
      <c r="YI317" s="347"/>
      <c r="YJ317" s="347"/>
      <c r="YK317" s="347"/>
      <c r="YL317" s="347"/>
      <c r="YM317" s="347"/>
      <c r="YN317" s="347"/>
      <c r="YO317" s="347"/>
      <c r="YP317" s="347"/>
      <c r="YQ317" s="347"/>
      <c r="YR317" s="347"/>
      <c r="YS317" s="347"/>
      <c r="YT317" s="347"/>
      <c r="YU317" s="347"/>
      <c r="YV317" s="347"/>
      <c r="YW317" s="347"/>
      <c r="YX317" s="347"/>
      <c r="YY317" s="347"/>
      <c r="YZ317" s="347"/>
      <c r="ZA317" s="347"/>
      <c r="ZB317" s="347"/>
      <c r="ZC317" s="347"/>
      <c r="ZD317" s="347"/>
      <c r="ZE317" s="347"/>
      <c r="ZF317" s="347"/>
      <c r="ZG317" s="347"/>
      <c r="ZH317" s="347"/>
      <c r="ZI317" s="347"/>
      <c r="ZJ317" s="347"/>
      <c r="ZK317" s="347"/>
      <c r="ZL317" s="347"/>
      <c r="ZM317" s="347"/>
      <c r="ZN317" s="347"/>
      <c r="ZO317" s="347"/>
      <c r="ZP317" s="347"/>
      <c r="ZQ317" s="347"/>
      <c r="ZR317" s="347"/>
      <c r="ZS317" s="347"/>
      <c r="ZT317" s="347"/>
      <c r="ZU317" s="347"/>
      <c r="ZV317" s="347"/>
      <c r="ZW317" s="347"/>
      <c r="ZX317" s="347"/>
      <c r="ZY317" s="347"/>
      <c r="ZZ317" s="347"/>
      <c r="AAA317" s="347"/>
      <c r="AAB317" s="347"/>
      <c r="AAC317" s="347"/>
      <c r="AAD317" s="347"/>
      <c r="AAE317" s="347"/>
      <c r="AAF317" s="347"/>
      <c r="AAG317" s="347"/>
      <c r="AAH317" s="347"/>
      <c r="AAI317" s="347"/>
      <c r="AAJ317" s="347"/>
      <c r="AAK317" s="347"/>
      <c r="AAL317" s="347"/>
      <c r="AAM317" s="347"/>
      <c r="AAN317" s="347"/>
      <c r="AAO317" s="347"/>
      <c r="AAP317" s="347"/>
      <c r="AAQ317" s="347"/>
      <c r="AAR317" s="347"/>
      <c r="AAS317" s="347"/>
      <c r="AAT317" s="347"/>
      <c r="AAU317" s="347"/>
      <c r="AAV317" s="347"/>
      <c r="AAW317" s="347"/>
      <c r="AAX317" s="347"/>
      <c r="AAY317" s="347"/>
      <c r="AAZ317" s="347"/>
      <c r="ABA317" s="347"/>
      <c r="ABB317" s="347"/>
      <c r="ABC317" s="347"/>
      <c r="ABD317" s="347"/>
      <c r="ABE317" s="347"/>
      <c r="ABF317" s="347"/>
      <c r="ABG317" s="347"/>
      <c r="ABH317" s="347"/>
      <c r="ABI317" s="347"/>
      <c r="ABJ317" s="347"/>
      <c r="ABK317" s="347"/>
      <c r="ABL317" s="347"/>
      <c r="ABM317" s="347"/>
      <c r="ABN317" s="347"/>
      <c r="ABO317" s="347"/>
      <c r="ABP317" s="347"/>
      <c r="ABQ317" s="347"/>
      <c r="ABR317" s="347"/>
      <c r="ABS317" s="347"/>
      <c r="ABT317" s="347"/>
      <c r="ABU317" s="347"/>
      <c r="ABV317" s="347"/>
      <c r="ABW317" s="347"/>
      <c r="ABX317" s="347"/>
      <c r="ABY317" s="347"/>
      <c r="ABZ317" s="347"/>
      <c r="ACA317" s="347"/>
      <c r="ACB317" s="347"/>
      <c r="ACC317" s="347"/>
      <c r="ACD317" s="347"/>
      <c r="ACE317" s="347"/>
      <c r="ACF317" s="347"/>
      <c r="ACG317" s="347"/>
      <c r="ACH317" s="347"/>
      <c r="ACI317" s="347"/>
      <c r="ACJ317" s="347"/>
      <c r="ACK317" s="347"/>
      <c r="ACL317" s="347"/>
      <c r="ACM317" s="347"/>
      <c r="ACN317" s="347"/>
      <c r="ACO317" s="347"/>
      <c r="ACP317" s="347"/>
      <c r="ACQ317" s="347"/>
      <c r="ACR317" s="347"/>
      <c r="ACS317" s="347"/>
      <c r="ACT317" s="347"/>
      <c r="ACU317" s="347"/>
      <c r="ACV317" s="347"/>
      <c r="ACW317" s="347"/>
      <c r="ACX317" s="347"/>
      <c r="ACY317" s="347"/>
      <c r="ACZ317" s="347"/>
      <c r="ADA317" s="347"/>
      <c r="ADB317" s="347"/>
      <c r="ADC317" s="347"/>
      <c r="ADD317" s="347"/>
      <c r="ADE317" s="347"/>
      <c r="ADF317" s="347"/>
      <c r="ADG317" s="347"/>
      <c r="ADH317" s="347"/>
      <c r="ADI317" s="347"/>
      <c r="ADJ317" s="347"/>
      <c r="ADK317" s="347"/>
      <c r="ADL317" s="347"/>
      <c r="ADM317" s="347"/>
      <c r="ADN317" s="347"/>
      <c r="ADO317" s="347"/>
      <c r="ADP317" s="347"/>
      <c r="ADQ317" s="347"/>
      <c r="ADR317" s="347"/>
      <c r="ADS317" s="347"/>
      <c r="ADT317" s="347"/>
      <c r="ADU317" s="347"/>
      <c r="ADV317" s="347"/>
      <c r="ADW317" s="347"/>
      <c r="ADX317" s="347"/>
      <c r="ADY317" s="347"/>
      <c r="ADZ317" s="347"/>
      <c r="AEA317" s="347"/>
      <c r="AEB317" s="347"/>
      <c r="AEC317" s="347"/>
      <c r="AED317" s="347"/>
      <c r="AEE317" s="347"/>
      <c r="AEF317" s="347"/>
      <c r="AEG317" s="347"/>
      <c r="AEH317" s="347"/>
      <c r="AEI317" s="347"/>
      <c r="AEJ317" s="347"/>
      <c r="AEK317" s="347"/>
      <c r="AEL317" s="347"/>
      <c r="AEM317" s="347"/>
      <c r="AEN317" s="347"/>
      <c r="AEO317" s="347"/>
      <c r="AEP317" s="347"/>
      <c r="AEQ317" s="347"/>
      <c r="AER317" s="347"/>
      <c r="AES317" s="347"/>
      <c r="AET317" s="347"/>
      <c r="AEU317" s="347"/>
      <c r="AEV317" s="347"/>
      <c r="AEW317" s="347"/>
      <c r="AEX317" s="347"/>
      <c r="AEY317" s="347"/>
      <c r="AEZ317" s="347"/>
      <c r="AFA317" s="347"/>
      <c r="AFB317" s="347"/>
      <c r="AFC317" s="347"/>
      <c r="AFD317" s="347"/>
      <c r="AFE317" s="347"/>
      <c r="AFF317" s="347"/>
      <c r="AFG317" s="347"/>
      <c r="AFH317" s="347"/>
      <c r="AFI317" s="347"/>
      <c r="AFJ317" s="347"/>
      <c r="AFK317" s="347"/>
      <c r="AFL317" s="347"/>
      <c r="AFM317" s="347"/>
      <c r="AFN317" s="347"/>
      <c r="AFO317" s="347"/>
      <c r="AFP317" s="347"/>
      <c r="AFQ317" s="347"/>
      <c r="AFR317" s="347"/>
      <c r="AFS317" s="347"/>
      <c r="AFT317" s="347"/>
      <c r="AFU317" s="347"/>
      <c r="AFV317" s="347"/>
      <c r="AFW317" s="347"/>
      <c r="AFX317" s="347"/>
      <c r="AFY317" s="347"/>
      <c r="AFZ317" s="347"/>
      <c r="AGA317" s="347"/>
      <c r="AGB317" s="347"/>
      <c r="AGC317" s="347"/>
      <c r="AGD317" s="347"/>
      <c r="AGE317" s="347"/>
      <c r="AGF317" s="347"/>
      <c r="AGG317" s="347"/>
      <c r="AGH317" s="347"/>
      <c r="AGI317" s="347"/>
      <c r="AGJ317" s="347"/>
      <c r="AGK317" s="347"/>
      <c r="AGL317" s="347"/>
      <c r="AGM317" s="347"/>
      <c r="AGN317" s="347"/>
      <c r="AGO317" s="347"/>
      <c r="AGP317" s="347"/>
      <c r="AGQ317" s="347"/>
      <c r="AGR317" s="347"/>
      <c r="AGS317" s="347"/>
      <c r="AGT317" s="347"/>
      <c r="AGU317" s="347"/>
      <c r="AGV317" s="347"/>
      <c r="AGW317" s="347"/>
      <c r="AGX317" s="347"/>
      <c r="AGY317" s="347"/>
      <c r="AGZ317" s="347"/>
      <c r="AHA317" s="347"/>
      <c r="AHB317" s="347"/>
      <c r="AHC317" s="347"/>
      <c r="AHD317" s="347"/>
      <c r="AHE317" s="347"/>
      <c r="AHF317" s="347"/>
      <c r="AHG317" s="347"/>
      <c r="AHH317" s="347"/>
      <c r="AHI317" s="347"/>
      <c r="AHJ317" s="347"/>
      <c r="AHK317" s="347"/>
      <c r="AHL317" s="347"/>
      <c r="AHM317" s="347"/>
      <c r="AHN317" s="347"/>
      <c r="AHO317" s="347"/>
      <c r="AHP317" s="347"/>
      <c r="AHQ317" s="347"/>
      <c r="AHR317" s="347"/>
      <c r="AHS317" s="347"/>
      <c r="AHT317" s="347"/>
      <c r="AHU317" s="347"/>
      <c r="AHV317" s="347"/>
      <c r="AHW317" s="347"/>
      <c r="AHX317" s="347"/>
      <c r="AHY317" s="347"/>
      <c r="AHZ317" s="347"/>
      <c r="AIA317" s="347"/>
      <c r="AIB317" s="347"/>
      <c r="AIC317" s="347"/>
      <c r="AID317" s="347"/>
      <c r="AIE317" s="347"/>
      <c r="AIF317" s="347"/>
      <c r="AIG317" s="347"/>
      <c r="AIH317" s="347"/>
      <c r="AII317" s="347"/>
      <c r="AIJ317" s="347"/>
      <c r="AIK317" s="347"/>
      <c r="AIL317" s="347"/>
      <c r="AIM317" s="347"/>
      <c r="AIN317" s="347"/>
      <c r="AIO317" s="347"/>
      <c r="AIP317" s="347"/>
      <c r="AIQ317" s="347"/>
      <c r="AIR317" s="347"/>
      <c r="AIS317" s="347"/>
      <c r="AIT317" s="347"/>
      <c r="AIU317" s="347"/>
      <c r="AIV317" s="347"/>
      <c r="AIW317" s="347"/>
      <c r="AIX317" s="347"/>
      <c r="AIY317" s="347"/>
      <c r="AIZ317" s="347"/>
      <c r="AJA317" s="347"/>
      <c r="AJB317" s="347"/>
      <c r="AJC317" s="347"/>
      <c r="AJD317" s="347"/>
      <c r="AJE317" s="347"/>
      <c r="AJF317" s="347"/>
      <c r="AJG317" s="347"/>
      <c r="AJH317" s="347"/>
      <c r="AJI317" s="347"/>
      <c r="AJJ317" s="347"/>
      <c r="AJK317" s="347"/>
      <c r="AJL317" s="347"/>
      <c r="AJM317" s="347"/>
      <c r="AJN317" s="347"/>
      <c r="AJO317" s="347"/>
      <c r="AJP317" s="347"/>
      <c r="AJQ317" s="347"/>
      <c r="AJR317" s="347"/>
      <c r="AJS317" s="347"/>
      <c r="AJT317" s="347"/>
      <c r="AJU317" s="347"/>
      <c r="AJV317" s="347"/>
      <c r="AJW317" s="347"/>
      <c r="AJX317" s="347"/>
      <c r="AJY317" s="347"/>
      <c r="AJZ317" s="347"/>
      <c r="AKA317" s="347"/>
      <c r="AKB317" s="347"/>
      <c r="AKC317" s="347"/>
      <c r="AKD317" s="347"/>
      <c r="AKE317" s="347"/>
      <c r="AKF317" s="347"/>
      <c r="AKG317" s="347"/>
      <c r="AKH317" s="347"/>
      <c r="AKI317" s="347"/>
      <c r="AKJ317" s="347"/>
      <c r="AKK317" s="347"/>
      <c r="AKL317" s="347"/>
      <c r="AKM317" s="347"/>
      <c r="AKN317" s="347"/>
      <c r="AKO317" s="347"/>
      <c r="AKP317" s="347"/>
      <c r="AKQ317" s="347"/>
      <c r="AKR317" s="347"/>
      <c r="AKS317" s="347"/>
      <c r="AKT317" s="347"/>
      <c r="AKU317" s="347"/>
      <c r="AKV317" s="347"/>
      <c r="AKW317" s="347"/>
      <c r="AKX317" s="347"/>
      <c r="AKY317" s="347"/>
      <c r="AKZ317" s="347"/>
      <c r="ALA317" s="347"/>
      <c r="ALB317" s="347"/>
      <c r="ALC317" s="347"/>
      <c r="ALD317" s="347"/>
      <c r="ALE317" s="347"/>
      <c r="ALF317" s="347"/>
      <c r="ALG317" s="347"/>
      <c r="ALH317" s="347"/>
      <c r="ALI317" s="347"/>
      <c r="ALJ317" s="347"/>
      <c r="ALK317" s="347"/>
      <c r="ALL317" s="347"/>
      <c r="ALM317" s="347"/>
      <c r="ALN317" s="347"/>
      <c r="ALO317" s="347"/>
      <c r="ALP317" s="347"/>
      <c r="ALQ317" s="347"/>
      <c r="ALR317" s="347"/>
      <c r="ALS317" s="347"/>
      <c r="ALT317" s="347"/>
      <c r="ALU317" s="347"/>
      <c r="ALV317" s="347"/>
      <c r="ALW317" s="347"/>
      <c r="ALX317" s="347"/>
      <c r="ALY317" s="347"/>
      <c r="ALZ317" s="347"/>
      <c r="AMA317" s="347"/>
      <c r="AMB317" s="347"/>
      <c r="AMC317" s="347"/>
      <c r="AMD317" s="347"/>
      <c r="AME317" s="347"/>
      <c r="AMF317" s="347"/>
      <c r="AMG317" s="347"/>
      <c r="AMH317" s="347"/>
      <c r="AMI317" s="347"/>
      <c r="AMJ317" s="347"/>
      <c r="AMK317" s="347"/>
      <c r="AML317" s="347"/>
      <c r="AMM317" s="347"/>
      <c r="AMN317" s="347"/>
      <c r="AMO317" s="347"/>
      <c r="AMP317" s="347"/>
      <c r="AMQ317" s="347"/>
      <c r="AMR317" s="347"/>
      <c r="AMS317" s="347"/>
      <c r="AMT317" s="347"/>
      <c r="AMU317" s="347"/>
      <c r="AMV317" s="347"/>
      <c r="AMW317" s="347"/>
      <c r="AMX317" s="347"/>
      <c r="AMY317" s="347"/>
      <c r="AMZ317" s="347"/>
      <c r="ANA317" s="347"/>
      <c r="ANB317" s="347"/>
      <c r="ANC317" s="347"/>
      <c r="AND317" s="347"/>
      <c r="ANE317" s="347"/>
      <c r="ANF317" s="347"/>
      <c r="ANG317" s="347"/>
      <c r="ANH317" s="347"/>
      <c r="ANI317" s="347"/>
      <c r="ANJ317" s="347"/>
      <c r="ANK317" s="347"/>
      <c r="ANL317" s="347"/>
      <c r="ANM317" s="347"/>
      <c r="ANN317" s="347"/>
      <c r="ANO317" s="347"/>
      <c r="ANP317" s="347"/>
      <c r="ANQ317" s="347"/>
      <c r="ANR317" s="347"/>
      <c r="ANS317" s="347"/>
      <c r="ANT317" s="347"/>
      <c r="ANU317" s="347"/>
      <c r="ANV317" s="347"/>
      <c r="ANW317" s="347"/>
      <c r="ANX317" s="347"/>
      <c r="ANY317" s="347"/>
      <c r="ANZ317" s="347"/>
      <c r="AOA317" s="347"/>
      <c r="AOB317" s="347"/>
      <c r="AOC317" s="347"/>
      <c r="AOD317" s="347"/>
      <c r="AOE317" s="347"/>
      <c r="AOF317" s="347"/>
      <c r="AOG317" s="347"/>
      <c r="AOH317" s="347"/>
      <c r="AOI317" s="347"/>
      <c r="AOJ317" s="347"/>
      <c r="AOK317" s="347"/>
      <c r="AOL317" s="347"/>
      <c r="AOM317" s="347"/>
      <c r="AON317" s="347"/>
      <c r="AOO317" s="347"/>
      <c r="AOP317" s="347"/>
      <c r="AOQ317" s="347"/>
      <c r="AOR317" s="347"/>
      <c r="AOS317" s="347"/>
      <c r="AOT317" s="347"/>
      <c r="AOU317" s="347"/>
      <c r="AOV317" s="347"/>
      <c r="AOW317" s="347"/>
      <c r="AOX317" s="347"/>
      <c r="AOY317" s="347"/>
      <c r="AOZ317" s="347"/>
      <c r="APA317" s="347"/>
      <c r="APB317" s="347"/>
      <c r="APC317" s="347"/>
      <c r="APD317" s="347"/>
      <c r="APE317" s="347"/>
      <c r="APF317" s="347"/>
      <c r="APG317" s="347"/>
      <c r="APH317" s="347"/>
      <c r="API317" s="347"/>
      <c r="APJ317" s="347"/>
      <c r="APK317" s="347"/>
      <c r="APL317" s="347"/>
      <c r="APM317" s="347"/>
      <c r="APN317" s="347"/>
      <c r="APO317" s="347"/>
      <c r="APP317" s="347"/>
      <c r="APQ317" s="347"/>
      <c r="APR317" s="347"/>
      <c r="APS317" s="347"/>
      <c r="APT317" s="347"/>
      <c r="APU317" s="347"/>
      <c r="APV317" s="347"/>
      <c r="APW317" s="347"/>
      <c r="APX317" s="347"/>
      <c r="APY317" s="347"/>
      <c r="APZ317" s="347"/>
      <c r="AQA317" s="347"/>
      <c r="AQB317" s="347"/>
      <c r="AQC317" s="347"/>
      <c r="AQD317" s="347"/>
      <c r="AQE317" s="347"/>
      <c r="AQF317" s="347"/>
      <c r="AQG317" s="347"/>
      <c r="AQH317" s="347"/>
      <c r="AQI317" s="347"/>
      <c r="AQJ317" s="347"/>
      <c r="AQK317" s="347"/>
      <c r="AQL317" s="347"/>
      <c r="AQM317" s="347"/>
      <c r="AQN317" s="347"/>
      <c r="AQO317" s="347"/>
      <c r="AQP317" s="347"/>
      <c r="AQQ317" s="347"/>
      <c r="AQR317" s="347"/>
      <c r="AQS317" s="347"/>
      <c r="AQT317" s="347"/>
      <c r="AQU317" s="347"/>
      <c r="AQV317" s="347"/>
      <c r="AQW317" s="347"/>
      <c r="AQX317" s="347"/>
      <c r="AQY317" s="347"/>
      <c r="AQZ317" s="347"/>
      <c r="ARA317" s="347"/>
      <c r="ARB317" s="347"/>
      <c r="ARC317" s="347"/>
      <c r="ARD317" s="347"/>
      <c r="ARE317" s="347"/>
      <c r="ARF317" s="347"/>
      <c r="ARG317" s="347"/>
      <c r="ARH317" s="347"/>
      <c r="ARI317" s="347"/>
      <c r="ARJ317" s="347"/>
      <c r="ARK317" s="347"/>
      <c r="ARL317" s="347"/>
      <c r="ARM317" s="347"/>
      <c r="ARN317" s="347"/>
      <c r="ARO317" s="347"/>
      <c r="ARP317" s="347"/>
      <c r="ARQ317" s="347"/>
      <c r="ARR317" s="347"/>
      <c r="ARS317" s="347"/>
      <c r="ART317" s="347"/>
      <c r="ARU317" s="347"/>
      <c r="ARV317" s="347"/>
      <c r="ARW317" s="347"/>
      <c r="ARX317" s="347"/>
      <c r="ARY317" s="347"/>
      <c r="ARZ317" s="347"/>
      <c r="ASA317" s="347"/>
      <c r="ASB317" s="347"/>
      <c r="ASC317" s="347"/>
      <c r="ASD317" s="347"/>
      <c r="ASE317" s="347"/>
      <c r="ASF317" s="347"/>
      <c r="ASG317" s="347"/>
      <c r="ASH317" s="347"/>
      <c r="ASI317" s="347"/>
      <c r="ASJ317" s="347"/>
      <c r="ASK317" s="347"/>
      <c r="ASL317" s="347"/>
      <c r="ASM317" s="347"/>
      <c r="ASN317" s="347"/>
      <c r="ASO317" s="347"/>
      <c r="ASP317" s="347"/>
      <c r="ASQ317" s="347"/>
      <c r="ASR317" s="347"/>
      <c r="ASS317" s="347"/>
      <c r="AST317" s="347"/>
      <c r="ASU317" s="347"/>
      <c r="ASV317" s="347"/>
      <c r="ASW317" s="347"/>
      <c r="ASX317" s="347"/>
      <c r="ASY317" s="347"/>
      <c r="ASZ317" s="347"/>
      <c r="ATA317" s="347"/>
      <c r="ATB317" s="347"/>
      <c r="ATC317" s="347"/>
      <c r="ATD317" s="347"/>
      <c r="ATE317" s="347"/>
      <c r="ATF317" s="347"/>
      <c r="ATG317" s="347"/>
      <c r="ATH317" s="347"/>
      <c r="ATI317" s="347"/>
      <c r="ATJ317" s="347"/>
      <c r="ATK317" s="347"/>
      <c r="ATL317" s="347"/>
      <c r="ATM317" s="347"/>
      <c r="ATN317" s="347"/>
      <c r="ATO317" s="347"/>
      <c r="ATP317" s="347"/>
      <c r="ATQ317" s="347"/>
      <c r="ATR317" s="347"/>
      <c r="ATS317" s="347"/>
      <c r="ATT317" s="347"/>
      <c r="ATU317" s="347"/>
      <c r="ATV317" s="347"/>
      <c r="ATW317" s="347"/>
      <c r="ATX317" s="347"/>
      <c r="ATY317" s="347"/>
      <c r="ATZ317" s="347"/>
      <c r="AUA317" s="347"/>
      <c r="AUB317" s="347"/>
      <c r="AUC317" s="347"/>
      <c r="AUD317" s="347"/>
      <c r="AUE317" s="347"/>
      <c r="AUF317" s="347"/>
      <c r="AUG317" s="347"/>
      <c r="AUH317" s="347"/>
      <c r="AUI317" s="347"/>
      <c r="AUJ317" s="347"/>
      <c r="AUK317" s="347"/>
      <c r="AUL317" s="347"/>
      <c r="AUM317" s="347"/>
      <c r="AUN317" s="347"/>
      <c r="AUO317" s="347"/>
      <c r="AUP317" s="347"/>
      <c r="AUQ317" s="347"/>
      <c r="AUR317" s="347"/>
      <c r="AUS317" s="347"/>
      <c r="AUT317" s="347"/>
      <c r="AUU317" s="347"/>
      <c r="AUV317" s="347"/>
      <c r="AUW317" s="347"/>
      <c r="AUX317" s="347"/>
      <c r="AUY317" s="347"/>
      <c r="AUZ317" s="347"/>
      <c r="AVA317" s="347"/>
      <c r="AVB317" s="347"/>
      <c r="AVC317" s="347"/>
      <c r="AVD317" s="347"/>
      <c r="AVE317" s="347"/>
      <c r="AVF317" s="347"/>
      <c r="AVG317" s="347"/>
      <c r="AVH317" s="347"/>
      <c r="AVI317" s="347"/>
      <c r="AVJ317" s="347"/>
      <c r="AVK317" s="347"/>
      <c r="AVL317" s="347"/>
      <c r="AVM317" s="347"/>
      <c r="AVN317" s="347"/>
      <c r="AVO317" s="347"/>
      <c r="AVP317" s="347"/>
      <c r="AVQ317" s="347"/>
      <c r="AVR317" s="347"/>
      <c r="AVS317" s="347"/>
      <c r="AVT317" s="347"/>
      <c r="AVU317" s="347"/>
      <c r="AVV317" s="347"/>
      <c r="AVW317" s="347"/>
      <c r="AVX317" s="347"/>
      <c r="AVY317" s="347"/>
      <c r="AVZ317" s="347"/>
      <c r="AWA317" s="347"/>
      <c r="AWB317" s="347"/>
      <c r="AWC317" s="347"/>
      <c r="AWD317" s="347"/>
      <c r="AWE317" s="347"/>
      <c r="AWF317" s="347"/>
      <c r="AWG317" s="347"/>
      <c r="AWH317" s="347"/>
      <c r="AWI317" s="347"/>
      <c r="AWJ317" s="347"/>
      <c r="AWK317" s="347"/>
      <c r="AWL317" s="347"/>
      <c r="AWM317" s="347"/>
      <c r="AWN317" s="347"/>
      <c r="AWO317" s="347"/>
      <c r="AWP317" s="347"/>
      <c r="AWQ317" s="347"/>
      <c r="AWR317" s="347"/>
      <c r="AWS317" s="347"/>
      <c r="AWT317" s="347"/>
      <c r="AWU317" s="347"/>
      <c r="AWV317" s="347"/>
      <c r="AWW317" s="347"/>
      <c r="AWX317" s="347"/>
      <c r="AWY317" s="347"/>
      <c r="AWZ317" s="347"/>
      <c r="AXA317" s="347"/>
      <c r="AXB317" s="347"/>
      <c r="AXC317" s="347"/>
      <c r="AXD317" s="347"/>
      <c r="AXE317" s="347"/>
      <c r="AXF317" s="347"/>
      <c r="AXG317" s="347"/>
      <c r="AXH317" s="347"/>
      <c r="AXI317" s="347"/>
      <c r="AXJ317" s="347"/>
      <c r="AXK317" s="347"/>
      <c r="AXL317" s="347"/>
      <c r="AXM317" s="347"/>
      <c r="AXN317" s="347"/>
      <c r="AXO317" s="347"/>
      <c r="AXP317" s="347"/>
      <c r="AXQ317" s="347"/>
      <c r="AXR317" s="347"/>
      <c r="AXS317" s="347"/>
      <c r="AXT317" s="347"/>
      <c r="AXU317" s="347"/>
      <c r="AXV317" s="347"/>
      <c r="AXW317" s="347"/>
      <c r="AXX317" s="347"/>
      <c r="AXY317" s="347"/>
      <c r="AXZ317" s="347"/>
      <c r="AYA317" s="347"/>
      <c r="AYB317" s="347"/>
      <c r="AYC317" s="347"/>
      <c r="AYD317" s="347"/>
      <c r="AYE317" s="347"/>
      <c r="AYF317" s="347"/>
      <c r="AYG317" s="347"/>
      <c r="AYH317" s="347"/>
      <c r="AYI317" s="347"/>
      <c r="AYJ317" s="347"/>
      <c r="AYK317" s="347"/>
      <c r="AYL317" s="347"/>
      <c r="AYM317" s="347"/>
      <c r="AYN317" s="347"/>
      <c r="AYO317" s="347"/>
      <c r="AYP317" s="347"/>
      <c r="AYQ317" s="347"/>
      <c r="AYR317" s="347"/>
      <c r="AYS317" s="347"/>
      <c r="AYT317" s="347"/>
      <c r="AYU317" s="347"/>
      <c r="AYV317" s="347"/>
      <c r="AYW317" s="347"/>
      <c r="AYX317" s="347"/>
      <c r="AYY317" s="347"/>
      <c r="AYZ317" s="347"/>
      <c r="AZA317" s="347"/>
      <c r="AZB317" s="347"/>
      <c r="AZC317" s="347"/>
      <c r="AZD317" s="347"/>
      <c r="AZE317" s="347"/>
      <c r="AZF317" s="347"/>
      <c r="AZG317" s="347"/>
      <c r="AZH317" s="347"/>
      <c r="AZI317" s="347"/>
      <c r="AZJ317" s="347"/>
      <c r="AZK317" s="347"/>
      <c r="AZL317" s="347"/>
      <c r="AZM317" s="347"/>
      <c r="AZN317" s="347"/>
      <c r="AZO317" s="347"/>
      <c r="AZP317" s="347"/>
      <c r="AZQ317" s="347"/>
      <c r="AZR317" s="347"/>
      <c r="AZS317" s="347"/>
      <c r="AZT317" s="347"/>
      <c r="AZU317" s="347"/>
      <c r="AZV317" s="347"/>
      <c r="AZW317" s="347"/>
      <c r="AZX317" s="347"/>
      <c r="AZY317" s="347"/>
      <c r="AZZ317" s="347"/>
      <c r="BAA317" s="347"/>
      <c r="BAB317" s="347"/>
      <c r="BAC317" s="347"/>
      <c r="BAD317" s="347"/>
      <c r="BAE317" s="347"/>
      <c r="BAF317" s="347"/>
      <c r="BAG317" s="347"/>
      <c r="BAH317" s="347"/>
      <c r="BAI317" s="347"/>
      <c r="BAJ317" s="347"/>
      <c r="BAK317" s="347"/>
      <c r="BAL317" s="347"/>
      <c r="BAM317" s="347"/>
      <c r="BAN317" s="347"/>
      <c r="BAO317" s="347"/>
      <c r="BAP317" s="347"/>
      <c r="BAQ317" s="347"/>
      <c r="BAR317" s="347"/>
      <c r="BAS317" s="347"/>
      <c r="BAT317" s="347"/>
      <c r="BAU317" s="347"/>
      <c r="BAV317" s="347"/>
      <c r="BAW317" s="347"/>
      <c r="BAX317" s="347"/>
      <c r="BAY317" s="347"/>
      <c r="BAZ317" s="347"/>
      <c r="BBA317" s="347"/>
      <c r="BBB317" s="347"/>
      <c r="BBC317" s="347"/>
      <c r="BBD317" s="347"/>
      <c r="BBE317" s="347"/>
      <c r="BBF317" s="347"/>
      <c r="BBG317" s="347"/>
      <c r="BBH317" s="347"/>
      <c r="BBI317" s="347"/>
      <c r="BBJ317" s="347"/>
      <c r="BBK317" s="347"/>
      <c r="BBL317" s="347"/>
      <c r="BBM317" s="347"/>
      <c r="BBN317" s="347"/>
      <c r="BBO317" s="347"/>
      <c r="BBP317" s="347"/>
      <c r="BBQ317" s="347"/>
      <c r="BBR317" s="347"/>
      <c r="BBS317" s="347"/>
      <c r="BBT317" s="347"/>
      <c r="BBU317" s="347"/>
      <c r="BBV317" s="347"/>
      <c r="BBW317" s="347"/>
      <c r="BBX317" s="347"/>
      <c r="BBY317" s="347"/>
      <c r="BBZ317" s="347"/>
      <c r="BCA317" s="347"/>
      <c r="BCB317" s="347"/>
      <c r="BCC317" s="347"/>
      <c r="BCD317" s="347"/>
      <c r="BCE317" s="347"/>
      <c r="BCF317" s="347"/>
      <c r="BCG317" s="347"/>
      <c r="BCH317" s="347"/>
      <c r="BCI317" s="347"/>
      <c r="BCJ317" s="347"/>
      <c r="BCK317" s="347"/>
      <c r="BCL317" s="347"/>
      <c r="BCM317" s="347"/>
      <c r="BCN317" s="347"/>
      <c r="BCO317" s="347"/>
      <c r="BCP317" s="347"/>
      <c r="BCQ317" s="347"/>
      <c r="BCR317" s="347"/>
      <c r="BCS317" s="347"/>
      <c r="BCT317" s="347"/>
      <c r="BCU317" s="347"/>
      <c r="BCV317" s="347"/>
      <c r="BCW317" s="347"/>
      <c r="BCX317" s="347"/>
      <c r="BCY317" s="347"/>
      <c r="BCZ317" s="347"/>
      <c r="BDA317" s="347"/>
      <c r="BDB317" s="347"/>
      <c r="BDC317" s="347"/>
      <c r="BDD317" s="347"/>
      <c r="BDE317" s="347"/>
      <c r="BDF317" s="347"/>
      <c r="BDG317" s="347"/>
      <c r="BDH317" s="347"/>
      <c r="BDI317" s="347"/>
      <c r="BDJ317" s="347"/>
      <c r="BDK317" s="347"/>
      <c r="BDL317" s="347"/>
      <c r="BDM317" s="347"/>
      <c r="BDN317" s="347"/>
      <c r="BDO317" s="347"/>
      <c r="BDP317" s="347"/>
      <c r="BDQ317" s="347"/>
      <c r="BDR317" s="347"/>
      <c r="BDS317" s="347"/>
      <c r="BDT317" s="347"/>
      <c r="BDU317" s="347"/>
      <c r="BDV317" s="347"/>
      <c r="BDW317" s="347"/>
      <c r="BDX317" s="347"/>
      <c r="BDY317" s="347"/>
      <c r="BDZ317" s="347"/>
      <c r="BEA317" s="347"/>
      <c r="BEB317" s="347"/>
      <c r="BEC317" s="347"/>
      <c r="BED317" s="347"/>
      <c r="BEE317" s="347"/>
      <c r="BEF317" s="347"/>
      <c r="BEG317" s="347"/>
      <c r="BEH317" s="347"/>
      <c r="BEI317" s="347"/>
      <c r="BEJ317" s="347"/>
      <c r="BEK317" s="347"/>
      <c r="BEL317" s="347"/>
      <c r="BEM317" s="347"/>
      <c r="BEN317" s="347"/>
      <c r="BEO317" s="347"/>
      <c r="BEP317" s="347"/>
      <c r="BEQ317" s="347"/>
      <c r="BER317" s="347"/>
      <c r="BES317" s="347"/>
      <c r="BET317" s="347"/>
      <c r="BEU317" s="347"/>
      <c r="BEV317" s="347"/>
      <c r="BEW317" s="347"/>
      <c r="BEX317" s="347"/>
      <c r="BEY317" s="347"/>
      <c r="BEZ317" s="347"/>
      <c r="BFA317" s="347"/>
      <c r="BFB317" s="347"/>
      <c r="BFC317" s="347"/>
      <c r="BFD317" s="347"/>
      <c r="BFE317" s="347"/>
      <c r="BFF317" s="347"/>
      <c r="BFG317" s="347"/>
      <c r="BFH317" s="347"/>
      <c r="BFI317" s="347"/>
      <c r="BFJ317" s="347"/>
      <c r="BFK317" s="347"/>
      <c r="BFL317" s="347"/>
      <c r="BFM317" s="347"/>
      <c r="BFN317" s="347"/>
      <c r="BFO317" s="347"/>
      <c r="BFP317" s="347"/>
      <c r="BFQ317" s="347"/>
      <c r="BFR317" s="347"/>
      <c r="BFS317" s="347"/>
      <c r="BFT317" s="347"/>
      <c r="BFU317" s="347"/>
      <c r="BFV317" s="347"/>
      <c r="BFW317" s="347"/>
      <c r="BFX317" s="347"/>
      <c r="BFY317" s="347"/>
      <c r="BFZ317" s="347"/>
      <c r="BGA317" s="347"/>
      <c r="BGB317" s="347"/>
      <c r="BGC317" s="347"/>
      <c r="BGD317" s="347"/>
      <c r="BGE317" s="347"/>
      <c r="BGF317" s="347"/>
      <c r="BGG317" s="347"/>
      <c r="BGH317" s="347"/>
      <c r="BGI317" s="347"/>
      <c r="BGJ317" s="347"/>
      <c r="BGK317" s="347"/>
      <c r="BGL317" s="347"/>
      <c r="BGM317" s="347"/>
      <c r="BGN317" s="347"/>
      <c r="BGO317" s="347"/>
      <c r="BGP317" s="347"/>
      <c r="BGQ317" s="347"/>
      <c r="BGR317" s="347"/>
      <c r="BGS317" s="347"/>
      <c r="BGT317" s="347"/>
      <c r="BGU317" s="347"/>
      <c r="BGV317" s="347"/>
      <c r="BGW317" s="347"/>
      <c r="BGX317" s="347"/>
      <c r="BGY317" s="347"/>
      <c r="BGZ317" s="347"/>
      <c r="BHA317" s="347"/>
      <c r="BHB317" s="347"/>
      <c r="BHC317" s="347"/>
      <c r="BHD317" s="347"/>
      <c r="BHE317" s="347"/>
      <c r="BHF317" s="347"/>
      <c r="BHG317" s="347"/>
      <c r="BHH317" s="347"/>
      <c r="BHI317" s="347"/>
      <c r="BHJ317" s="347"/>
      <c r="BHK317" s="347"/>
      <c r="BHL317" s="347"/>
      <c r="BHM317" s="347"/>
      <c r="BHN317" s="347"/>
      <c r="BHO317" s="347"/>
      <c r="BHP317" s="347"/>
      <c r="BHQ317" s="347"/>
      <c r="BHR317" s="347"/>
      <c r="BHS317" s="347"/>
      <c r="BHT317" s="347"/>
      <c r="BHU317" s="347"/>
      <c r="BHV317" s="347"/>
      <c r="BHW317" s="347"/>
      <c r="BHX317" s="347"/>
      <c r="BHY317" s="347"/>
      <c r="BHZ317" s="347"/>
      <c r="BIA317" s="347"/>
      <c r="BIB317" s="347"/>
      <c r="BIC317" s="347"/>
      <c r="BID317" s="347"/>
      <c r="BIE317" s="347"/>
      <c r="BIF317" s="347"/>
      <c r="BIG317" s="347"/>
      <c r="BIH317" s="347"/>
      <c r="BII317" s="347"/>
      <c r="BIJ317" s="347"/>
      <c r="BIK317" s="347"/>
      <c r="BIL317" s="347"/>
      <c r="BIM317" s="347"/>
      <c r="BIN317" s="347"/>
      <c r="BIO317" s="347"/>
      <c r="BIP317" s="347"/>
      <c r="BIQ317" s="347"/>
      <c r="BIR317" s="347"/>
      <c r="BIS317" s="347"/>
      <c r="BIT317" s="347"/>
      <c r="BIU317" s="347"/>
      <c r="BIV317" s="347"/>
      <c r="BIW317" s="347"/>
      <c r="BIX317" s="347"/>
      <c r="BIY317" s="347"/>
      <c r="BIZ317" s="347"/>
      <c r="BJA317" s="347"/>
      <c r="BJB317" s="347"/>
      <c r="BJC317" s="347"/>
      <c r="BJD317" s="347"/>
      <c r="BJE317" s="347"/>
      <c r="BJF317" s="347"/>
      <c r="BJG317" s="347"/>
      <c r="BJH317" s="347"/>
      <c r="BJI317" s="347"/>
      <c r="BJJ317" s="347"/>
      <c r="BJK317" s="347"/>
      <c r="BJL317" s="347"/>
      <c r="BJM317" s="347"/>
      <c r="BJN317" s="347"/>
      <c r="BJO317" s="347"/>
      <c r="BJP317" s="347"/>
      <c r="BJQ317" s="347"/>
      <c r="BJR317" s="347"/>
      <c r="BJS317" s="347"/>
      <c r="BJT317" s="347"/>
      <c r="BJU317" s="347"/>
      <c r="BJV317" s="347"/>
      <c r="BJW317" s="347"/>
      <c r="BJX317" s="347"/>
      <c r="BJY317" s="347"/>
      <c r="BJZ317" s="347"/>
      <c r="BKA317" s="347"/>
      <c r="BKB317" s="347"/>
      <c r="BKC317" s="347"/>
      <c r="BKD317" s="347"/>
      <c r="BKE317" s="347"/>
      <c r="BKF317" s="347"/>
      <c r="BKG317" s="347"/>
      <c r="BKH317" s="347"/>
      <c r="BKI317" s="347"/>
      <c r="BKJ317" s="347"/>
      <c r="BKK317" s="347"/>
      <c r="BKL317" s="347"/>
      <c r="BKM317" s="347"/>
      <c r="BKN317" s="347"/>
      <c r="BKO317" s="347"/>
      <c r="BKP317" s="347"/>
      <c r="BKQ317" s="347"/>
      <c r="BKR317" s="347"/>
      <c r="BKS317" s="347"/>
      <c r="BKT317" s="347"/>
      <c r="BKU317" s="347"/>
      <c r="BKV317" s="347"/>
      <c r="BKW317" s="347"/>
      <c r="BKX317" s="347"/>
      <c r="BKY317" s="347"/>
      <c r="BKZ317" s="347"/>
      <c r="BLA317" s="347"/>
      <c r="BLB317" s="347"/>
      <c r="BLC317" s="347"/>
      <c r="BLD317" s="347"/>
      <c r="BLE317" s="347"/>
      <c r="BLF317" s="347"/>
      <c r="BLG317" s="347"/>
      <c r="BLH317" s="347"/>
      <c r="BLI317" s="347"/>
      <c r="BLJ317" s="347"/>
      <c r="BLK317" s="347"/>
      <c r="BLL317" s="347"/>
      <c r="BLM317" s="347"/>
      <c r="BLN317" s="347"/>
      <c r="BLO317" s="347"/>
      <c r="BLP317" s="347"/>
      <c r="BLQ317" s="347"/>
      <c r="BLR317" s="347"/>
      <c r="BLS317" s="347"/>
      <c r="BLT317" s="347"/>
      <c r="BLU317" s="347"/>
      <c r="BLV317" s="347"/>
      <c r="BLW317" s="347"/>
      <c r="BLX317" s="347"/>
      <c r="BLY317" s="347"/>
      <c r="BLZ317" s="347"/>
      <c r="BMA317" s="347"/>
      <c r="BMB317" s="347"/>
      <c r="BMC317" s="347"/>
      <c r="BMD317" s="347"/>
      <c r="BME317" s="347"/>
      <c r="BMF317" s="347"/>
      <c r="BMG317" s="347"/>
      <c r="BMH317" s="347"/>
      <c r="BMI317" s="347"/>
      <c r="BMJ317" s="347"/>
      <c r="BMK317" s="347"/>
      <c r="BML317" s="347"/>
      <c r="BMM317" s="347"/>
      <c r="BMN317" s="347"/>
      <c r="BMO317" s="347"/>
      <c r="BMP317" s="347"/>
      <c r="BMQ317" s="347"/>
      <c r="BMR317" s="347"/>
      <c r="BMS317" s="347"/>
      <c r="BMT317" s="347"/>
      <c r="BMU317" s="347"/>
      <c r="BMV317" s="347"/>
      <c r="BMW317" s="347"/>
      <c r="BMX317" s="347"/>
      <c r="BMY317" s="347"/>
      <c r="BMZ317" s="347"/>
      <c r="BNA317" s="347"/>
      <c r="BNB317" s="347"/>
      <c r="BNC317" s="347"/>
      <c r="BND317" s="347"/>
      <c r="BNE317" s="347"/>
      <c r="BNF317" s="347"/>
      <c r="BNG317" s="347"/>
      <c r="BNH317" s="347"/>
      <c r="BNI317" s="347"/>
      <c r="BNJ317" s="347"/>
      <c r="BNK317" s="347"/>
      <c r="BNL317" s="347"/>
      <c r="BNM317" s="347"/>
      <c r="BNN317" s="347"/>
      <c r="BNO317" s="347"/>
      <c r="BNP317" s="347"/>
      <c r="BNQ317" s="347"/>
      <c r="BNR317" s="347"/>
      <c r="BNS317" s="347"/>
      <c r="BNT317" s="347"/>
      <c r="BNU317" s="347"/>
      <c r="BNV317" s="347"/>
      <c r="BNW317" s="347"/>
      <c r="BNX317" s="347"/>
      <c r="BNY317" s="347"/>
      <c r="BNZ317" s="347"/>
      <c r="BOA317" s="347"/>
      <c r="BOB317" s="347"/>
      <c r="BOC317" s="347"/>
      <c r="BOD317" s="347"/>
      <c r="BOE317" s="347"/>
      <c r="BOF317" s="347"/>
      <c r="BOG317" s="347"/>
      <c r="BOH317" s="347"/>
      <c r="BOI317" s="347"/>
      <c r="BOJ317" s="347"/>
      <c r="BOK317" s="347"/>
      <c r="BOL317" s="347"/>
      <c r="BOM317" s="347"/>
      <c r="BON317" s="347"/>
      <c r="BOO317" s="347"/>
      <c r="BOP317" s="347"/>
      <c r="BOQ317" s="347"/>
      <c r="BOR317" s="347"/>
      <c r="BOS317" s="347"/>
      <c r="BOT317" s="347"/>
      <c r="BOU317" s="347"/>
      <c r="BOV317" s="347"/>
      <c r="BOW317" s="347"/>
      <c r="BOX317" s="347"/>
      <c r="BOY317" s="347"/>
      <c r="BOZ317" s="347"/>
      <c r="BPA317" s="347"/>
      <c r="BPB317" s="347"/>
      <c r="BPC317" s="347"/>
      <c r="BPD317" s="347"/>
      <c r="BPE317" s="347"/>
      <c r="BPF317" s="347"/>
      <c r="BPG317" s="347"/>
      <c r="BPH317" s="347"/>
      <c r="BPI317" s="347"/>
      <c r="BPJ317" s="347"/>
      <c r="BPK317" s="347"/>
      <c r="BPL317" s="347"/>
      <c r="BPM317" s="347"/>
      <c r="BPN317" s="347"/>
      <c r="BPO317" s="347"/>
      <c r="BPP317" s="347"/>
      <c r="BPQ317" s="347"/>
      <c r="BPR317" s="347"/>
      <c r="BPS317" s="347"/>
      <c r="BPT317" s="347"/>
      <c r="BPU317" s="347"/>
      <c r="BPV317" s="347"/>
      <c r="BPW317" s="347"/>
      <c r="BPX317" s="347"/>
      <c r="BPY317" s="347"/>
      <c r="BPZ317" s="347"/>
      <c r="BQA317" s="347"/>
      <c r="BQB317" s="347"/>
      <c r="BQC317" s="347"/>
      <c r="BQD317" s="347"/>
      <c r="BQE317" s="347"/>
      <c r="BQF317" s="347"/>
      <c r="BQG317" s="347"/>
      <c r="BQH317" s="347"/>
      <c r="BQI317" s="347"/>
      <c r="BQJ317" s="347"/>
      <c r="BQK317" s="347"/>
      <c r="BQL317" s="347"/>
      <c r="BQM317" s="347"/>
      <c r="BQN317" s="347"/>
      <c r="BQO317" s="347"/>
      <c r="BQP317" s="347"/>
      <c r="BQQ317" s="347"/>
      <c r="BQR317" s="347"/>
      <c r="BQS317" s="347"/>
      <c r="BQT317" s="347"/>
      <c r="BQU317" s="347"/>
      <c r="BQV317" s="347"/>
      <c r="BQW317" s="347"/>
      <c r="BQX317" s="347"/>
      <c r="BQY317" s="347"/>
      <c r="BQZ317" s="347"/>
      <c r="BRA317" s="347"/>
      <c r="BRB317" s="347"/>
      <c r="BRC317" s="347"/>
      <c r="BRD317" s="347"/>
      <c r="BRE317" s="347"/>
      <c r="BRF317" s="347"/>
      <c r="BRG317" s="347"/>
      <c r="BRH317" s="347"/>
      <c r="BRI317" s="347"/>
      <c r="BRJ317" s="347"/>
      <c r="BRK317" s="347"/>
      <c r="BRL317" s="347"/>
      <c r="BRM317" s="347"/>
      <c r="BRN317" s="347"/>
      <c r="BRO317" s="347"/>
      <c r="BRP317" s="347"/>
      <c r="BRQ317" s="347"/>
      <c r="BRR317" s="347"/>
      <c r="BRS317" s="347"/>
      <c r="BRT317" s="347"/>
      <c r="BRU317" s="347"/>
      <c r="BRV317" s="347"/>
      <c r="BRW317" s="347"/>
      <c r="BRX317" s="347"/>
      <c r="BRY317" s="347"/>
      <c r="BRZ317" s="347"/>
      <c r="BSA317" s="347"/>
      <c r="BSB317" s="347"/>
      <c r="BSC317" s="347"/>
      <c r="BSD317" s="347"/>
      <c r="BSE317" s="347"/>
      <c r="BSF317" s="347"/>
      <c r="BSG317" s="347"/>
      <c r="BSH317" s="347"/>
      <c r="BSI317" s="347"/>
      <c r="BSJ317" s="347"/>
      <c r="BSK317" s="347"/>
      <c r="BSL317" s="347"/>
      <c r="BSM317" s="347"/>
      <c r="BSN317" s="347"/>
      <c r="BSO317" s="347"/>
      <c r="BSP317" s="347"/>
      <c r="BSQ317" s="347"/>
      <c r="BSR317" s="347"/>
      <c r="BSS317" s="347"/>
      <c r="BST317" s="347"/>
      <c r="BSU317" s="347"/>
      <c r="BSV317" s="347"/>
      <c r="BSW317" s="347"/>
      <c r="BSX317" s="347"/>
      <c r="BSY317" s="347"/>
      <c r="BSZ317" s="347"/>
      <c r="BTA317" s="347"/>
      <c r="BTB317" s="347"/>
      <c r="BTC317" s="347"/>
      <c r="BTD317" s="347"/>
      <c r="BTE317" s="347"/>
      <c r="BTF317" s="347"/>
      <c r="BTG317" s="347"/>
      <c r="BTH317" s="347"/>
      <c r="BTI317" s="347"/>
      <c r="BTJ317" s="347"/>
      <c r="BTK317" s="347"/>
      <c r="BTL317" s="347"/>
      <c r="BTM317" s="347"/>
      <c r="BTN317" s="347"/>
      <c r="BTO317" s="347"/>
      <c r="BTP317" s="347"/>
      <c r="BTQ317" s="347"/>
      <c r="BTR317" s="347"/>
      <c r="BTS317" s="347"/>
      <c r="BTT317" s="347"/>
      <c r="BTU317" s="347"/>
      <c r="BTV317" s="347"/>
      <c r="BTW317" s="347"/>
      <c r="BTX317" s="347"/>
      <c r="BTY317" s="347"/>
      <c r="BTZ317" s="347"/>
      <c r="BUA317" s="347"/>
      <c r="BUB317" s="347"/>
      <c r="BUC317" s="347"/>
      <c r="BUD317" s="347"/>
      <c r="BUE317" s="347"/>
      <c r="BUF317" s="347"/>
      <c r="BUG317" s="347"/>
      <c r="BUH317" s="347"/>
      <c r="BUI317" s="347"/>
      <c r="BUJ317" s="347"/>
      <c r="BUK317" s="347"/>
      <c r="BUL317" s="347"/>
      <c r="BUM317" s="347"/>
      <c r="BUN317" s="347"/>
      <c r="BUO317" s="347"/>
      <c r="BUP317" s="347"/>
      <c r="BUQ317" s="347"/>
      <c r="BUR317" s="347"/>
      <c r="BUS317" s="347"/>
      <c r="BUT317" s="347"/>
      <c r="BUU317" s="347"/>
      <c r="BUV317" s="347"/>
      <c r="BUW317" s="347"/>
      <c r="BUX317" s="347"/>
      <c r="BUY317" s="347"/>
      <c r="BUZ317" s="347"/>
      <c r="BVA317" s="347"/>
      <c r="BVB317" s="347"/>
      <c r="BVC317" s="347"/>
      <c r="BVD317" s="347"/>
      <c r="BVE317" s="347"/>
      <c r="BVF317" s="347"/>
      <c r="BVG317" s="347"/>
      <c r="BVH317" s="347"/>
      <c r="BVI317" s="347"/>
      <c r="BVJ317" s="347"/>
      <c r="BVK317" s="347"/>
      <c r="BVL317" s="347"/>
      <c r="BVM317" s="347"/>
      <c r="BVN317" s="347"/>
      <c r="BVO317" s="347"/>
      <c r="BVP317" s="347"/>
      <c r="BVQ317" s="347"/>
      <c r="BVR317" s="347"/>
      <c r="BVS317" s="347"/>
      <c r="BVT317" s="347"/>
      <c r="BVU317" s="347"/>
      <c r="BVV317" s="347"/>
      <c r="BVW317" s="347"/>
      <c r="BVX317" s="347"/>
      <c r="BVY317" s="347"/>
      <c r="BVZ317" s="347"/>
      <c r="BWA317" s="347"/>
      <c r="BWB317" s="347"/>
      <c r="BWC317" s="347"/>
      <c r="BWD317" s="347"/>
      <c r="BWE317" s="347"/>
      <c r="BWF317" s="347"/>
      <c r="BWG317" s="347"/>
      <c r="BWH317" s="347"/>
      <c r="BWI317" s="347"/>
      <c r="BWJ317" s="347"/>
      <c r="BWK317" s="347"/>
      <c r="BWL317" s="347"/>
      <c r="BWM317" s="347"/>
      <c r="BWN317" s="347"/>
      <c r="BWO317" s="347"/>
      <c r="BWP317" s="347"/>
      <c r="BWQ317" s="347"/>
      <c r="BWR317" s="347"/>
      <c r="BWS317" s="347"/>
      <c r="BWT317" s="347"/>
      <c r="BWU317" s="347"/>
      <c r="BWV317" s="347"/>
      <c r="BWW317" s="347"/>
      <c r="BWX317" s="347"/>
      <c r="BWY317" s="347"/>
      <c r="BWZ317" s="347"/>
      <c r="BXA317" s="347"/>
      <c r="BXB317" s="347"/>
      <c r="BXC317" s="347"/>
      <c r="BXD317" s="347"/>
      <c r="BXE317" s="347"/>
      <c r="BXF317" s="347"/>
      <c r="BXG317" s="347"/>
      <c r="BXH317" s="347"/>
      <c r="BXI317" s="347"/>
      <c r="BXJ317" s="347"/>
      <c r="BXK317" s="347"/>
      <c r="BXL317" s="347"/>
      <c r="BXM317" s="347"/>
      <c r="BXN317" s="347"/>
      <c r="BXO317" s="347"/>
      <c r="BXP317" s="347"/>
      <c r="BXQ317" s="347"/>
      <c r="BXR317" s="347"/>
      <c r="BXS317" s="347"/>
      <c r="BXT317" s="347"/>
      <c r="BXU317" s="347"/>
      <c r="BXV317" s="347"/>
      <c r="BXW317" s="347"/>
      <c r="BXX317" s="347"/>
      <c r="BXY317" s="347"/>
      <c r="BXZ317" s="347"/>
      <c r="BYA317" s="347"/>
      <c r="BYB317" s="347"/>
      <c r="BYC317" s="347"/>
      <c r="BYD317" s="347"/>
      <c r="BYE317" s="347"/>
      <c r="BYF317" s="347"/>
      <c r="BYG317" s="347"/>
      <c r="BYH317" s="347"/>
      <c r="BYI317" s="347"/>
      <c r="BYJ317" s="347"/>
      <c r="BYK317" s="347"/>
      <c r="BYL317" s="347"/>
      <c r="BYM317" s="347"/>
      <c r="BYN317" s="347"/>
      <c r="BYO317" s="347"/>
      <c r="BYP317" s="347"/>
      <c r="BYQ317" s="347"/>
      <c r="BYR317" s="347"/>
      <c r="BYS317" s="347"/>
      <c r="BYT317" s="347"/>
      <c r="BYU317" s="347"/>
      <c r="BYV317" s="347"/>
      <c r="BYW317" s="347"/>
      <c r="BYX317" s="347"/>
      <c r="BYY317" s="347"/>
      <c r="BYZ317" s="347"/>
      <c r="BZA317" s="347"/>
      <c r="BZB317" s="347"/>
      <c r="BZC317" s="347"/>
      <c r="BZD317" s="347"/>
      <c r="BZE317" s="347"/>
      <c r="BZF317" s="347"/>
      <c r="BZG317" s="347"/>
      <c r="BZH317" s="347"/>
      <c r="BZI317" s="347"/>
      <c r="BZJ317" s="347"/>
      <c r="BZK317" s="347"/>
      <c r="BZL317" s="347"/>
      <c r="BZM317" s="347"/>
      <c r="BZN317" s="347"/>
      <c r="BZO317" s="347"/>
      <c r="BZP317" s="347"/>
      <c r="BZQ317" s="347"/>
      <c r="BZR317" s="347"/>
      <c r="BZS317" s="347"/>
      <c r="BZT317" s="347"/>
      <c r="BZU317" s="347"/>
      <c r="BZV317" s="347"/>
      <c r="BZW317" s="347"/>
      <c r="BZX317" s="347"/>
      <c r="BZY317" s="347"/>
      <c r="BZZ317" s="347"/>
      <c r="CAA317" s="347"/>
      <c r="CAB317" s="347"/>
      <c r="CAC317" s="347"/>
      <c r="CAD317" s="347"/>
      <c r="CAE317" s="347"/>
      <c r="CAF317" s="347"/>
      <c r="CAG317" s="347"/>
      <c r="CAH317" s="347"/>
      <c r="CAI317" s="347"/>
      <c r="CAJ317" s="347"/>
      <c r="CAK317" s="347"/>
      <c r="CAL317" s="347"/>
      <c r="CAM317" s="347"/>
      <c r="CAN317" s="347"/>
      <c r="CAO317" s="347"/>
      <c r="CAP317" s="347"/>
      <c r="CAQ317" s="347"/>
      <c r="CAR317" s="347"/>
      <c r="CAS317" s="347"/>
      <c r="CAT317" s="347"/>
      <c r="CAU317" s="347"/>
      <c r="CAV317" s="347"/>
      <c r="CAW317" s="347"/>
      <c r="CAX317" s="347"/>
      <c r="CAY317" s="347"/>
      <c r="CAZ317" s="347"/>
      <c r="CBA317" s="347"/>
      <c r="CBB317" s="347"/>
      <c r="CBC317" s="347"/>
      <c r="CBD317" s="347"/>
      <c r="CBE317" s="347"/>
      <c r="CBF317" s="347"/>
      <c r="CBG317" s="347"/>
      <c r="CBH317" s="347"/>
      <c r="CBI317" s="347"/>
      <c r="CBJ317" s="347"/>
      <c r="CBK317" s="347"/>
      <c r="CBL317" s="347"/>
      <c r="CBM317" s="347"/>
      <c r="CBN317" s="347"/>
      <c r="CBO317" s="347"/>
      <c r="CBP317" s="347"/>
      <c r="CBQ317" s="347"/>
      <c r="CBR317" s="347"/>
      <c r="CBS317" s="347"/>
      <c r="CBT317" s="347"/>
      <c r="CBU317" s="347"/>
      <c r="CBV317" s="347"/>
      <c r="CBW317" s="347"/>
      <c r="CBX317" s="347"/>
      <c r="CBY317" s="347"/>
      <c r="CBZ317" s="347"/>
      <c r="CCA317" s="347"/>
      <c r="CCB317" s="347"/>
      <c r="CCC317" s="347"/>
      <c r="CCD317" s="347"/>
      <c r="CCE317" s="347"/>
      <c r="CCF317" s="347"/>
      <c r="CCG317" s="347"/>
      <c r="CCH317" s="347"/>
      <c r="CCI317" s="347"/>
      <c r="CCJ317" s="347"/>
      <c r="CCK317" s="347"/>
      <c r="CCL317" s="347"/>
      <c r="CCM317" s="347"/>
      <c r="CCN317" s="347"/>
      <c r="CCO317" s="347"/>
      <c r="CCP317" s="347"/>
      <c r="CCQ317" s="347"/>
      <c r="CCR317" s="347"/>
      <c r="CCS317" s="347"/>
      <c r="CCT317" s="347"/>
      <c r="CCU317" s="347"/>
      <c r="CCV317" s="347"/>
      <c r="CCW317" s="347"/>
      <c r="CCX317" s="347"/>
      <c r="CCY317" s="347"/>
      <c r="CCZ317" s="347"/>
      <c r="CDA317" s="347"/>
      <c r="CDB317" s="347"/>
      <c r="CDC317" s="347"/>
      <c r="CDD317" s="347"/>
      <c r="CDE317" s="347"/>
      <c r="CDF317" s="347"/>
      <c r="CDG317" s="347"/>
      <c r="CDH317" s="347"/>
      <c r="CDI317" s="347"/>
      <c r="CDJ317" s="347"/>
      <c r="CDK317" s="347"/>
      <c r="CDL317" s="347"/>
      <c r="CDM317" s="347"/>
      <c r="CDN317" s="347"/>
      <c r="CDO317" s="347"/>
      <c r="CDP317" s="347"/>
      <c r="CDQ317" s="347"/>
      <c r="CDR317" s="347"/>
      <c r="CDS317" s="347"/>
      <c r="CDT317" s="347"/>
      <c r="CDU317" s="347"/>
      <c r="CDV317" s="347"/>
      <c r="CDW317" s="347"/>
      <c r="CDX317" s="347"/>
      <c r="CDY317" s="347"/>
      <c r="CDZ317" s="347"/>
      <c r="CEA317" s="347"/>
      <c r="CEB317" s="347"/>
      <c r="CEC317" s="347"/>
      <c r="CED317" s="347"/>
      <c r="CEE317" s="347"/>
      <c r="CEF317" s="347"/>
      <c r="CEG317" s="347"/>
      <c r="CEH317" s="347"/>
      <c r="CEI317" s="347"/>
      <c r="CEJ317" s="347"/>
      <c r="CEK317" s="347"/>
      <c r="CEL317" s="347"/>
      <c r="CEM317" s="347"/>
      <c r="CEN317" s="347"/>
      <c r="CEO317" s="347"/>
      <c r="CEP317" s="347"/>
      <c r="CEQ317" s="347"/>
      <c r="CER317" s="347"/>
      <c r="CES317" s="347"/>
      <c r="CET317" s="347"/>
      <c r="CEU317" s="347"/>
      <c r="CEV317" s="347"/>
      <c r="CEW317" s="347"/>
      <c r="CEX317" s="347"/>
      <c r="CEY317" s="347"/>
      <c r="CEZ317" s="347"/>
      <c r="CFA317" s="347"/>
      <c r="CFB317" s="347"/>
      <c r="CFC317" s="347"/>
      <c r="CFD317" s="347"/>
      <c r="CFE317" s="347"/>
      <c r="CFF317" s="347"/>
      <c r="CFG317" s="347"/>
      <c r="CFH317" s="347"/>
      <c r="CFI317" s="347"/>
      <c r="CFJ317" s="347"/>
      <c r="CFK317" s="347"/>
      <c r="CFL317" s="347"/>
      <c r="CFM317" s="347"/>
      <c r="CFN317" s="347"/>
      <c r="CFO317" s="347"/>
      <c r="CFP317" s="347"/>
      <c r="CFQ317" s="347"/>
      <c r="CFR317" s="347"/>
      <c r="CFS317" s="347"/>
      <c r="CFT317" s="347"/>
      <c r="CFU317" s="347"/>
      <c r="CFV317" s="347"/>
      <c r="CFW317" s="347"/>
      <c r="CFX317" s="347"/>
      <c r="CFY317" s="347"/>
      <c r="CFZ317" s="347"/>
      <c r="CGA317" s="347"/>
      <c r="CGB317" s="347"/>
      <c r="CGC317" s="347"/>
      <c r="CGD317" s="347"/>
      <c r="CGE317" s="347"/>
      <c r="CGF317" s="347"/>
      <c r="CGG317" s="347"/>
      <c r="CGH317" s="347"/>
      <c r="CGI317" s="347"/>
      <c r="CGJ317" s="347"/>
      <c r="CGK317" s="347"/>
      <c r="CGL317" s="347"/>
      <c r="CGM317" s="347"/>
      <c r="CGN317" s="347"/>
      <c r="CGO317" s="347"/>
      <c r="CGP317" s="347"/>
      <c r="CGQ317" s="347"/>
      <c r="CGR317" s="347"/>
      <c r="CGS317" s="347"/>
      <c r="CGT317" s="347"/>
      <c r="CGU317" s="347"/>
      <c r="CGV317" s="347"/>
      <c r="CGW317" s="347"/>
      <c r="CGX317" s="347"/>
      <c r="CGY317" s="347"/>
      <c r="CGZ317" s="347"/>
      <c r="CHA317" s="347"/>
      <c r="CHB317" s="347"/>
      <c r="CHC317" s="347"/>
      <c r="CHD317" s="347"/>
      <c r="CHE317" s="347"/>
      <c r="CHF317" s="347"/>
      <c r="CHG317" s="347"/>
      <c r="CHH317" s="347"/>
      <c r="CHI317" s="347"/>
      <c r="CHJ317" s="347"/>
      <c r="CHK317" s="347"/>
      <c r="CHL317" s="347"/>
      <c r="CHM317" s="347"/>
      <c r="CHN317" s="347"/>
      <c r="CHO317" s="347"/>
      <c r="CHP317" s="347"/>
      <c r="CHQ317" s="347"/>
      <c r="CHR317" s="347"/>
      <c r="CHS317" s="347"/>
      <c r="CHT317" s="347"/>
      <c r="CHU317" s="347"/>
      <c r="CHV317" s="347"/>
      <c r="CHW317" s="347"/>
      <c r="CHX317" s="347"/>
      <c r="CHY317" s="347"/>
      <c r="CHZ317" s="347"/>
      <c r="CIA317" s="347"/>
      <c r="CIB317" s="347"/>
      <c r="CIC317" s="347"/>
      <c r="CID317" s="347"/>
      <c r="CIE317" s="347"/>
      <c r="CIF317" s="347"/>
      <c r="CIG317" s="347"/>
      <c r="CIH317" s="347"/>
      <c r="CII317" s="347"/>
      <c r="CIJ317" s="347"/>
      <c r="CIK317" s="347"/>
      <c r="CIL317" s="347"/>
      <c r="CIM317" s="347"/>
      <c r="CIN317" s="347"/>
      <c r="CIO317" s="347"/>
      <c r="CIP317" s="347"/>
      <c r="CIQ317" s="347"/>
      <c r="CIR317" s="347"/>
      <c r="CIS317" s="347"/>
      <c r="CIT317" s="347"/>
      <c r="CIU317" s="347"/>
      <c r="CIV317" s="347"/>
      <c r="CIW317" s="347"/>
      <c r="CIX317" s="347"/>
      <c r="CIY317" s="347"/>
      <c r="CIZ317" s="347"/>
      <c r="CJA317" s="347"/>
      <c r="CJB317" s="347"/>
      <c r="CJC317" s="347"/>
      <c r="CJD317" s="347"/>
      <c r="CJE317" s="347"/>
      <c r="CJF317" s="347"/>
      <c r="CJG317" s="347"/>
      <c r="CJH317" s="347"/>
      <c r="CJI317" s="347"/>
      <c r="CJJ317" s="347"/>
      <c r="CJK317" s="347"/>
      <c r="CJL317" s="347"/>
      <c r="CJM317" s="347"/>
      <c r="CJN317" s="347"/>
      <c r="CJO317" s="347"/>
      <c r="CJP317" s="347"/>
      <c r="CJQ317" s="347"/>
      <c r="CJR317" s="347"/>
      <c r="CJS317" s="347"/>
      <c r="CJT317" s="347"/>
      <c r="CJU317" s="347"/>
      <c r="CJV317" s="347"/>
      <c r="CJW317" s="347"/>
      <c r="CJX317" s="347"/>
      <c r="CJY317" s="347"/>
      <c r="CJZ317" s="347"/>
      <c r="CKA317" s="347"/>
      <c r="CKB317" s="347"/>
      <c r="CKC317" s="347"/>
      <c r="CKD317" s="347"/>
      <c r="CKE317" s="347"/>
      <c r="CKF317" s="347"/>
      <c r="CKG317" s="347"/>
      <c r="CKH317" s="347"/>
      <c r="CKI317" s="347"/>
      <c r="CKJ317" s="347"/>
      <c r="CKK317" s="347"/>
      <c r="CKL317" s="347"/>
      <c r="CKM317" s="347"/>
      <c r="CKN317" s="347"/>
      <c r="CKO317" s="347"/>
      <c r="CKP317" s="347"/>
      <c r="CKQ317" s="347"/>
      <c r="CKR317" s="347"/>
      <c r="CKS317" s="347"/>
      <c r="CKT317" s="347"/>
      <c r="CKU317" s="347"/>
      <c r="CKV317" s="347"/>
      <c r="CKW317" s="347"/>
      <c r="CKX317" s="347"/>
      <c r="CKY317" s="347"/>
      <c r="CKZ317" s="347"/>
      <c r="CLA317" s="347"/>
      <c r="CLB317" s="347"/>
      <c r="CLC317" s="347"/>
      <c r="CLD317" s="347"/>
      <c r="CLE317" s="347"/>
      <c r="CLF317" s="347"/>
      <c r="CLG317" s="347"/>
      <c r="CLH317" s="347"/>
      <c r="CLI317" s="347"/>
      <c r="CLJ317" s="347"/>
      <c r="CLK317" s="347"/>
      <c r="CLL317" s="347"/>
      <c r="CLM317" s="347"/>
      <c r="CLN317" s="347"/>
      <c r="CLO317" s="347"/>
      <c r="CLP317" s="347"/>
      <c r="CLQ317" s="347"/>
      <c r="CLR317" s="347"/>
      <c r="CLS317" s="347"/>
      <c r="CLT317" s="347"/>
      <c r="CLU317" s="347"/>
      <c r="CLV317" s="347"/>
      <c r="CLW317" s="347"/>
      <c r="CLX317" s="347"/>
      <c r="CLY317" s="347"/>
      <c r="CLZ317" s="347"/>
      <c r="CMA317" s="347"/>
      <c r="CMB317" s="347"/>
      <c r="CMC317" s="347"/>
      <c r="CMD317" s="347"/>
      <c r="CME317" s="347"/>
      <c r="CMF317" s="347"/>
      <c r="CMG317" s="347"/>
      <c r="CMH317" s="347"/>
      <c r="CMI317" s="347"/>
      <c r="CMJ317" s="347"/>
      <c r="CMK317" s="347"/>
      <c r="CML317" s="347"/>
      <c r="CMM317" s="347"/>
      <c r="CMN317" s="347"/>
      <c r="CMO317" s="347"/>
      <c r="CMP317" s="347"/>
      <c r="CMQ317" s="347"/>
      <c r="CMR317" s="347"/>
      <c r="CMS317" s="347"/>
      <c r="CMT317" s="347"/>
      <c r="CMU317" s="347"/>
      <c r="CMV317" s="347"/>
      <c r="CMW317" s="347"/>
      <c r="CMX317" s="347"/>
      <c r="CMY317" s="347"/>
      <c r="CMZ317" s="347"/>
      <c r="CNA317" s="347"/>
      <c r="CNB317" s="347"/>
      <c r="CNC317" s="347"/>
      <c r="CND317" s="347"/>
      <c r="CNE317" s="347"/>
      <c r="CNF317" s="347"/>
      <c r="CNG317" s="347"/>
      <c r="CNH317" s="347"/>
      <c r="CNI317" s="347"/>
      <c r="CNJ317" s="347"/>
      <c r="CNK317" s="347"/>
      <c r="CNL317" s="347"/>
      <c r="CNM317" s="347"/>
      <c r="CNN317" s="347"/>
      <c r="CNO317" s="347"/>
      <c r="CNP317" s="347"/>
      <c r="CNQ317" s="347"/>
      <c r="CNR317" s="347"/>
      <c r="CNS317" s="347"/>
      <c r="CNT317" s="347"/>
      <c r="CNU317" s="347"/>
      <c r="CNV317" s="347"/>
      <c r="CNW317" s="347"/>
      <c r="CNX317" s="347"/>
      <c r="CNY317" s="347"/>
      <c r="CNZ317" s="347"/>
      <c r="COA317" s="347"/>
      <c r="COB317" s="347"/>
      <c r="COC317" s="347"/>
      <c r="COD317" s="347"/>
      <c r="COE317" s="347"/>
      <c r="COF317" s="347"/>
      <c r="COG317" s="347"/>
      <c r="COH317" s="347"/>
      <c r="COI317" s="347"/>
      <c r="COJ317" s="347"/>
      <c r="COK317" s="347"/>
      <c r="COL317" s="347"/>
      <c r="COM317" s="347"/>
      <c r="CON317" s="347"/>
      <c r="COO317" s="347"/>
      <c r="COP317" s="347"/>
      <c r="COQ317" s="347"/>
      <c r="COR317" s="347"/>
      <c r="COS317" s="347"/>
      <c r="COT317" s="347"/>
      <c r="COU317" s="347"/>
      <c r="COV317" s="347"/>
      <c r="COW317" s="347"/>
      <c r="COX317" s="347"/>
      <c r="COY317" s="347"/>
      <c r="COZ317" s="347"/>
      <c r="CPA317" s="347"/>
      <c r="CPB317" s="347"/>
      <c r="CPC317" s="347"/>
      <c r="CPD317" s="347"/>
      <c r="CPE317" s="347"/>
      <c r="CPF317" s="347"/>
      <c r="CPG317" s="347"/>
      <c r="CPH317" s="347"/>
      <c r="CPI317" s="347"/>
      <c r="CPJ317" s="347"/>
      <c r="CPK317" s="347"/>
      <c r="CPL317" s="347"/>
      <c r="CPM317" s="347"/>
      <c r="CPN317" s="347"/>
      <c r="CPO317" s="347"/>
      <c r="CPP317" s="347"/>
      <c r="CPQ317" s="347"/>
      <c r="CPR317" s="347"/>
      <c r="CPS317" s="347"/>
      <c r="CPT317" s="347"/>
      <c r="CPU317" s="347"/>
      <c r="CPV317" s="347"/>
      <c r="CPW317" s="347"/>
      <c r="CPX317" s="347"/>
      <c r="CPY317" s="347"/>
      <c r="CPZ317" s="347"/>
      <c r="CQA317" s="347"/>
      <c r="CQB317" s="347"/>
      <c r="CQC317" s="347"/>
      <c r="CQD317" s="347"/>
      <c r="CQE317" s="347"/>
      <c r="CQF317" s="347"/>
      <c r="CQG317" s="347"/>
      <c r="CQH317" s="347"/>
      <c r="CQI317" s="347"/>
      <c r="CQJ317" s="347"/>
      <c r="CQK317" s="347"/>
      <c r="CQL317" s="347"/>
      <c r="CQM317" s="347"/>
      <c r="CQN317" s="347"/>
      <c r="CQO317" s="347"/>
      <c r="CQP317" s="347"/>
      <c r="CQQ317" s="347"/>
      <c r="CQR317" s="347"/>
      <c r="CQS317" s="347"/>
      <c r="CQT317" s="347"/>
      <c r="CQU317" s="347"/>
      <c r="CQV317" s="347"/>
      <c r="CQW317" s="347"/>
      <c r="CQX317" s="347"/>
      <c r="CQY317" s="347"/>
      <c r="CQZ317" s="347"/>
      <c r="CRA317" s="347"/>
      <c r="CRB317" s="347"/>
      <c r="CRC317" s="347"/>
      <c r="CRD317" s="347"/>
      <c r="CRE317" s="347"/>
      <c r="CRF317" s="347"/>
      <c r="CRG317" s="347"/>
      <c r="CRH317" s="347"/>
      <c r="CRI317" s="347"/>
      <c r="CRJ317" s="347"/>
      <c r="CRK317" s="347"/>
      <c r="CRL317" s="347"/>
      <c r="CRM317" s="347"/>
      <c r="CRN317" s="347"/>
      <c r="CRO317" s="347"/>
      <c r="CRP317" s="347"/>
      <c r="CRQ317" s="347"/>
      <c r="CRR317" s="347"/>
      <c r="CRS317" s="347"/>
      <c r="CRT317" s="347"/>
      <c r="CRU317" s="347"/>
      <c r="CRV317" s="347"/>
      <c r="CRW317" s="347"/>
      <c r="CRX317" s="347"/>
      <c r="CRY317" s="347"/>
      <c r="CRZ317" s="347"/>
      <c r="CSA317" s="347"/>
      <c r="CSB317" s="347"/>
      <c r="CSC317" s="347"/>
      <c r="CSD317" s="347"/>
      <c r="CSE317" s="347"/>
      <c r="CSF317" s="347"/>
      <c r="CSG317" s="347"/>
      <c r="CSH317" s="347"/>
      <c r="CSI317" s="347"/>
      <c r="CSJ317" s="347"/>
      <c r="CSK317" s="347"/>
      <c r="CSL317" s="347"/>
      <c r="CSM317" s="347"/>
      <c r="CSN317" s="347"/>
      <c r="CSO317" s="347"/>
      <c r="CSP317" s="347"/>
      <c r="CSQ317" s="347"/>
      <c r="CSR317" s="347"/>
      <c r="CSS317" s="347"/>
      <c r="CST317" s="347"/>
      <c r="CSU317" s="347"/>
      <c r="CSV317" s="347"/>
      <c r="CSW317" s="347"/>
      <c r="CSX317" s="347"/>
      <c r="CSY317" s="347"/>
      <c r="CSZ317" s="347"/>
      <c r="CTA317" s="347"/>
      <c r="CTB317" s="347"/>
      <c r="CTC317" s="347"/>
      <c r="CTD317" s="347"/>
      <c r="CTE317" s="347"/>
      <c r="CTF317" s="347"/>
      <c r="CTG317" s="347"/>
      <c r="CTH317" s="347"/>
      <c r="CTI317" s="347"/>
      <c r="CTJ317" s="347"/>
      <c r="CTK317" s="347"/>
      <c r="CTL317" s="347"/>
      <c r="CTM317" s="347"/>
      <c r="CTN317" s="347"/>
      <c r="CTO317" s="347"/>
      <c r="CTP317" s="347"/>
      <c r="CTQ317" s="347"/>
      <c r="CTR317" s="347"/>
      <c r="CTS317" s="347"/>
      <c r="CTT317" s="347"/>
      <c r="CTU317" s="347"/>
      <c r="CTV317" s="347"/>
      <c r="CTW317" s="347"/>
      <c r="CTX317" s="347"/>
      <c r="CTY317" s="347"/>
      <c r="CTZ317" s="347"/>
      <c r="CUA317" s="347"/>
      <c r="CUB317" s="347"/>
      <c r="CUC317" s="347"/>
      <c r="CUD317" s="347"/>
      <c r="CUE317" s="347"/>
      <c r="CUF317" s="347"/>
      <c r="CUG317" s="347"/>
      <c r="CUH317" s="347"/>
      <c r="CUI317" s="347"/>
      <c r="CUJ317" s="347"/>
      <c r="CUK317" s="347"/>
      <c r="CUL317" s="347"/>
      <c r="CUM317" s="347"/>
      <c r="CUN317" s="347"/>
      <c r="CUO317" s="347"/>
      <c r="CUP317" s="347"/>
      <c r="CUQ317" s="347"/>
      <c r="CUR317" s="347"/>
      <c r="CUS317" s="347"/>
      <c r="CUT317" s="347"/>
      <c r="CUU317" s="347"/>
      <c r="CUV317" s="347"/>
      <c r="CUW317" s="347"/>
      <c r="CUX317" s="347"/>
      <c r="CUY317" s="347"/>
      <c r="CUZ317" s="347"/>
      <c r="CVA317" s="347"/>
      <c r="CVB317" s="347"/>
      <c r="CVC317" s="347"/>
      <c r="CVD317" s="347"/>
      <c r="CVE317" s="347"/>
      <c r="CVF317" s="347"/>
      <c r="CVG317" s="347"/>
      <c r="CVH317" s="347"/>
      <c r="CVI317" s="347"/>
      <c r="CVJ317" s="347"/>
      <c r="CVK317" s="347"/>
      <c r="CVL317" s="347"/>
      <c r="CVM317" s="347"/>
      <c r="CVN317" s="347"/>
      <c r="CVO317" s="347"/>
      <c r="CVP317" s="347"/>
      <c r="CVQ317" s="347"/>
      <c r="CVR317" s="347"/>
      <c r="CVS317" s="347"/>
      <c r="CVT317" s="347"/>
      <c r="CVU317" s="347"/>
      <c r="CVV317" s="347"/>
      <c r="CVW317" s="347"/>
      <c r="CVX317" s="347"/>
      <c r="CVY317" s="347"/>
      <c r="CVZ317" s="347"/>
      <c r="CWA317" s="347"/>
      <c r="CWB317" s="347"/>
      <c r="CWC317" s="347"/>
      <c r="CWD317" s="347"/>
      <c r="CWE317" s="347"/>
      <c r="CWF317" s="347"/>
      <c r="CWG317" s="347"/>
      <c r="CWH317" s="347"/>
      <c r="CWI317" s="347"/>
      <c r="CWJ317" s="347"/>
      <c r="CWK317" s="347"/>
      <c r="CWL317" s="347"/>
      <c r="CWM317" s="347"/>
      <c r="CWN317" s="347"/>
      <c r="CWO317" s="347"/>
      <c r="CWP317" s="347"/>
      <c r="CWQ317" s="347"/>
      <c r="CWR317" s="347"/>
      <c r="CWS317" s="347"/>
      <c r="CWT317" s="347"/>
      <c r="CWU317" s="347"/>
      <c r="CWV317" s="347"/>
      <c r="CWW317" s="347"/>
      <c r="CWX317" s="347"/>
      <c r="CWY317" s="347"/>
      <c r="CWZ317" s="347"/>
      <c r="CXA317" s="347"/>
      <c r="CXB317" s="347"/>
      <c r="CXC317" s="347"/>
      <c r="CXD317" s="347"/>
      <c r="CXE317" s="347"/>
      <c r="CXF317" s="347"/>
      <c r="CXG317" s="347"/>
      <c r="CXH317" s="347"/>
      <c r="CXI317" s="347"/>
      <c r="CXJ317" s="347"/>
      <c r="CXK317" s="347"/>
      <c r="CXL317" s="347"/>
      <c r="CXM317" s="347"/>
      <c r="CXN317" s="347"/>
      <c r="CXO317" s="347"/>
      <c r="CXP317" s="347"/>
      <c r="CXQ317" s="347"/>
      <c r="CXR317" s="347"/>
      <c r="CXS317" s="347"/>
      <c r="CXT317" s="347"/>
      <c r="CXU317" s="347"/>
      <c r="CXV317" s="347"/>
      <c r="CXW317" s="347"/>
      <c r="CXX317" s="347"/>
      <c r="CXY317" s="347"/>
      <c r="CXZ317" s="347"/>
      <c r="CYA317" s="347"/>
      <c r="CYB317" s="347"/>
      <c r="CYC317" s="347"/>
      <c r="CYD317" s="347"/>
      <c r="CYE317" s="347"/>
      <c r="CYF317" s="347"/>
      <c r="CYG317" s="347"/>
      <c r="CYH317" s="347"/>
      <c r="CYI317" s="347"/>
      <c r="CYJ317" s="347"/>
      <c r="CYK317" s="347"/>
      <c r="CYL317" s="347"/>
      <c r="CYM317" s="347"/>
      <c r="CYN317" s="347"/>
      <c r="CYO317" s="347"/>
      <c r="CYP317" s="347"/>
      <c r="CYQ317" s="347"/>
      <c r="CYR317" s="347"/>
      <c r="CYS317" s="347"/>
      <c r="CYT317" s="347"/>
      <c r="CYU317" s="347"/>
      <c r="CYV317" s="347"/>
      <c r="CYW317" s="347"/>
      <c r="CYX317" s="347"/>
      <c r="CYY317" s="347"/>
      <c r="CYZ317" s="347"/>
      <c r="CZA317" s="347"/>
      <c r="CZB317" s="347"/>
      <c r="CZC317" s="347"/>
      <c r="CZD317" s="347"/>
      <c r="CZE317" s="347"/>
      <c r="CZF317" s="347"/>
      <c r="CZG317" s="347"/>
      <c r="CZH317" s="347"/>
      <c r="CZI317" s="347"/>
      <c r="CZJ317" s="347"/>
      <c r="CZK317" s="347"/>
      <c r="CZL317" s="347"/>
      <c r="CZM317" s="347"/>
      <c r="CZN317" s="347"/>
      <c r="CZO317" s="347"/>
      <c r="CZP317" s="347"/>
      <c r="CZQ317" s="347"/>
      <c r="CZR317" s="347"/>
      <c r="CZS317" s="347"/>
      <c r="CZT317" s="347"/>
      <c r="CZU317" s="347"/>
      <c r="CZV317" s="347"/>
      <c r="CZW317" s="347"/>
      <c r="CZX317" s="347"/>
      <c r="CZY317" s="347"/>
      <c r="CZZ317" s="347"/>
      <c r="DAA317" s="347"/>
      <c r="DAB317" s="347"/>
      <c r="DAC317" s="347"/>
      <c r="DAD317" s="347"/>
      <c r="DAE317" s="347"/>
      <c r="DAF317" s="347"/>
      <c r="DAG317" s="347"/>
      <c r="DAH317" s="347"/>
      <c r="DAI317" s="347"/>
      <c r="DAJ317" s="347"/>
      <c r="DAK317" s="347"/>
      <c r="DAL317" s="347"/>
      <c r="DAM317" s="347"/>
      <c r="DAN317" s="347"/>
      <c r="DAO317" s="347"/>
      <c r="DAP317" s="347"/>
      <c r="DAQ317" s="347"/>
      <c r="DAR317" s="347"/>
      <c r="DAS317" s="347"/>
      <c r="DAT317" s="347"/>
      <c r="DAU317" s="347"/>
      <c r="DAV317" s="347"/>
      <c r="DAW317" s="347"/>
      <c r="DAX317" s="347"/>
      <c r="DAY317" s="347"/>
      <c r="DAZ317" s="347"/>
      <c r="DBA317" s="347"/>
      <c r="DBB317" s="347"/>
      <c r="DBC317" s="347"/>
      <c r="DBD317" s="347"/>
      <c r="DBE317" s="347"/>
      <c r="DBF317" s="347"/>
      <c r="DBG317" s="347"/>
      <c r="DBH317" s="347"/>
      <c r="DBI317" s="347"/>
      <c r="DBJ317" s="347"/>
      <c r="DBK317" s="347"/>
      <c r="DBL317" s="347"/>
      <c r="DBM317" s="347"/>
      <c r="DBN317" s="347"/>
      <c r="DBO317" s="347"/>
      <c r="DBP317" s="347"/>
      <c r="DBQ317" s="347"/>
      <c r="DBR317" s="347"/>
      <c r="DBS317" s="347"/>
      <c r="DBT317" s="347"/>
      <c r="DBU317" s="347"/>
      <c r="DBV317" s="347"/>
      <c r="DBW317" s="347"/>
      <c r="DBX317" s="347"/>
      <c r="DBY317" s="347"/>
      <c r="DBZ317" s="347"/>
      <c r="DCA317" s="347"/>
      <c r="DCB317" s="347"/>
      <c r="DCC317" s="347"/>
      <c r="DCD317" s="347"/>
      <c r="DCE317" s="347"/>
      <c r="DCF317" s="347"/>
      <c r="DCG317" s="347"/>
      <c r="DCH317" s="347"/>
      <c r="DCI317" s="347"/>
      <c r="DCJ317" s="347"/>
      <c r="DCK317" s="347"/>
      <c r="DCL317" s="347"/>
      <c r="DCM317" s="347"/>
      <c r="DCN317" s="347"/>
      <c r="DCO317" s="347"/>
      <c r="DCP317" s="347"/>
      <c r="DCQ317" s="347"/>
      <c r="DCR317" s="347"/>
      <c r="DCS317" s="347"/>
      <c r="DCT317" s="347"/>
      <c r="DCU317" s="347"/>
      <c r="DCV317" s="347"/>
      <c r="DCW317" s="347"/>
      <c r="DCX317" s="347"/>
      <c r="DCY317" s="347"/>
      <c r="DCZ317" s="347"/>
      <c r="DDA317" s="347"/>
      <c r="DDB317" s="347"/>
      <c r="DDC317" s="347"/>
      <c r="DDD317" s="347"/>
      <c r="DDE317" s="347"/>
      <c r="DDF317" s="347"/>
      <c r="DDG317" s="347"/>
      <c r="DDH317" s="347"/>
      <c r="DDI317" s="347"/>
      <c r="DDJ317" s="347"/>
      <c r="DDK317" s="347"/>
      <c r="DDL317" s="347"/>
      <c r="DDM317" s="347"/>
      <c r="DDN317" s="347"/>
      <c r="DDO317" s="347"/>
      <c r="DDP317" s="347"/>
      <c r="DDQ317" s="347"/>
      <c r="DDR317" s="347"/>
      <c r="DDS317" s="347"/>
      <c r="DDT317" s="347"/>
      <c r="DDU317" s="347"/>
      <c r="DDV317" s="347"/>
      <c r="DDW317" s="347"/>
      <c r="DDX317" s="347"/>
      <c r="DDY317" s="347"/>
      <c r="DDZ317" s="347"/>
      <c r="DEA317" s="347"/>
      <c r="DEB317" s="347"/>
      <c r="DEC317" s="347"/>
      <c r="DED317" s="347"/>
      <c r="DEE317" s="347"/>
      <c r="DEF317" s="347"/>
      <c r="DEG317" s="347"/>
      <c r="DEH317" s="347"/>
      <c r="DEI317" s="347"/>
      <c r="DEJ317" s="347"/>
      <c r="DEK317" s="347"/>
      <c r="DEL317" s="347"/>
      <c r="DEM317" s="347"/>
      <c r="DEN317" s="347"/>
      <c r="DEO317" s="347"/>
      <c r="DEP317" s="347"/>
      <c r="DEQ317" s="347"/>
      <c r="DER317" s="347"/>
      <c r="DES317" s="347"/>
      <c r="DET317" s="347"/>
      <c r="DEU317" s="347"/>
      <c r="DEV317" s="347"/>
      <c r="DEW317" s="347"/>
      <c r="DEX317" s="347"/>
      <c r="DEY317" s="347"/>
      <c r="DEZ317" s="347"/>
      <c r="DFA317" s="347"/>
      <c r="DFB317" s="347"/>
      <c r="DFC317" s="347"/>
      <c r="DFD317" s="347"/>
      <c r="DFE317" s="347"/>
      <c r="DFF317" s="347"/>
      <c r="DFG317" s="347"/>
      <c r="DFH317" s="347"/>
      <c r="DFI317" s="347"/>
      <c r="DFJ317" s="347"/>
      <c r="DFK317" s="347"/>
      <c r="DFL317" s="347"/>
      <c r="DFM317" s="347"/>
      <c r="DFN317" s="347"/>
      <c r="DFO317" s="347"/>
      <c r="DFP317" s="347"/>
      <c r="DFQ317" s="347"/>
      <c r="DFR317" s="347"/>
      <c r="DFS317" s="347"/>
      <c r="DFT317" s="347"/>
      <c r="DFU317" s="347"/>
      <c r="DFV317" s="347"/>
      <c r="DFW317" s="347"/>
      <c r="DFX317" s="347"/>
      <c r="DFY317" s="347"/>
      <c r="DFZ317" s="347"/>
      <c r="DGA317" s="347"/>
      <c r="DGB317" s="347"/>
      <c r="DGC317" s="347"/>
      <c r="DGD317" s="347"/>
      <c r="DGE317" s="347"/>
      <c r="DGF317" s="347"/>
      <c r="DGG317" s="347"/>
      <c r="DGH317" s="347"/>
      <c r="DGI317" s="347"/>
      <c r="DGJ317" s="347"/>
      <c r="DGK317" s="347"/>
      <c r="DGL317" s="347"/>
      <c r="DGM317" s="347"/>
      <c r="DGN317" s="347"/>
      <c r="DGO317" s="347"/>
      <c r="DGP317" s="347"/>
      <c r="DGQ317" s="347"/>
      <c r="DGR317" s="347"/>
      <c r="DGS317" s="347"/>
      <c r="DGT317" s="347"/>
      <c r="DGU317" s="347"/>
      <c r="DGV317" s="347"/>
      <c r="DGW317" s="347"/>
      <c r="DGX317" s="347"/>
      <c r="DGY317" s="347"/>
      <c r="DGZ317" s="347"/>
      <c r="DHA317" s="347"/>
      <c r="DHB317" s="347"/>
      <c r="DHC317" s="347"/>
      <c r="DHD317" s="347"/>
      <c r="DHE317" s="347"/>
      <c r="DHF317" s="347"/>
      <c r="DHG317" s="347"/>
      <c r="DHH317" s="347"/>
      <c r="DHI317" s="347"/>
      <c r="DHJ317" s="347"/>
      <c r="DHK317" s="347"/>
      <c r="DHL317" s="347"/>
      <c r="DHM317" s="347"/>
      <c r="DHN317" s="347"/>
      <c r="DHO317" s="347"/>
      <c r="DHP317" s="347"/>
      <c r="DHQ317" s="347"/>
      <c r="DHR317" s="347"/>
      <c r="DHS317" s="347"/>
      <c r="DHT317" s="347"/>
      <c r="DHU317" s="347"/>
      <c r="DHV317" s="347"/>
      <c r="DHW317" s="347"/>
      <c r="DHX317" s="347"/>
      <c r="DHY317" s="347"/>
      <c r="DHZ317" s="347"/>
      <c r="DIA317" s="347"/>
      <c r="DIB317" s="347"/>
      <c r="DIC317" s="347"/>
      <c r="DID317" s="347"/>
      <c r="DIE317" s="347"/>
      <c r="DIF317" s="347"/>
      <c r="DIG317" s="347"/>
      <c r="DIH317" s="347"/>
      <c r="DII317" s="347"/>
      <c r="DIJ317" s="347"/>
      <c r="DIK317" s="347"/>
      <c r="DIL317" s="347"/>
      <c r="DIM317" s="347"/>
      <c r="DIN317" s="347"/>
      <c r="DIO317" s="347"/>
      <c r="DIP317" s="347"/>
      <c r="DIQ317" s="347"/>
      <c r="DIR317" s="347"/>
      <c r="DIS317" s="347"/>
      <c r="DIT317" s="347"/>
      <c r="DIU317" s="347"/>
      <c r="DIV317" s="347"/>
      <c r="DIW317" s="347"/>
      <c r="DIX317" s="347"/>
      <c r="DIY317" s="347"/>
      <c r="DIZ317" s="347"/>
      <c r="DJA317" s="347"/>
      <c r="DJB317" s="347"/>
      <c r="DJC317" s="347"/>
      <c r="DJD317" s="347"/>
      <c r="DJE317" s="347"/>
      <c r="DJF317" s="347"/>
      <c r="DJG317" s="347"/>
      <c r="DJH317" s="347"/>
      <c r="DJI317" s="347"/>
      <c r="DJJ317" s="347"/>
      <c r="DJK317" s="347"/>
      <c r="DJL317" s="347"/>
      <c r="DJM317" s="347"/>
      <c r="DJN317" s="347"/>
      <c r="DJO317" s="347"/>
      <c r="DJP317" s="347"/>
      <c r="DJQ317" s="347"/>
      <c r="DJR317" s="347"/>
      <c r="DJS317" s="347"/>
      <c r="DJT317" s="347"/>
      <c r="DJU317" s="347"/>
      <c r="DJV317" s="347"/>
      <c r="DJW317" s="347"/>
      <c r="DJX317" s="347"/>
      <c r="DJY317" s="347"/>
      <c r="DJZ317" s="347"/>
      <c r="DKA317" s="347"/>
      <c r="DKB317" s="347"/>
      <c r="DKC317" s="347"/>
      <c r="DKD317" s="347"/>
      <c r="DKE317" s="347"/>
      <c r="DKF317" s="347"/>
      <c r="DKG317" s="347"/>
      <c r="DKH317" s="347"/>
      <c r="DKI317" s="347"/>
      <c r="DKJ317" s="347"/>
      <c r="DKK317" s="347"/>
      <c r="DKL317" s="347"/>
      <c r="DKM317" s="347"/>
      <c r="DKN317" s="347"/>
      <c r="DKO317" s="347"/>
      <c r="DKP317" s="347"/>
      <c r="DKQ317" s="347"/>
      <c r="DKR317" s="347"/>
      <c r="DKS317" s="347"/>
      <c r="DKT317" s="347"/>
      <c r="DKU317" s="347"/>
      <c r="DKV317" s="347"/>
      <c r="DKW317" s="347"/>
      <c r="DKX317" s="347"/>
      <c r="DKY317" s="347"/>
      <c r="DKZ317" s="347"/>
      <c r="DLA317" s="347"/>
      <c r="DLB317" s="347"/>
      <c r="DLC317" s="347"/>
      <c r="DLD317" s="347"/>
      <c r="DLE317" s="347"/>
      <c r="DLF317" s="347"/>
      <c r="DLG317" s="347"/>
      <c r="DLH317" s="347"/>
      <c r="DLI317" s="347"/>
      <c r="DLJ317" s="347"/>
      <c r="DLK317" s="347"/>
      <c r="DLL317" s="347"/>
      <c r="DLM317" s="347"/>
      <c r="DLN317" s="347"/>
      <c r="DLO317" s="347"/>
      <c r="DLP317" s="347"/>
      <c r="DLQ317" s="347"/>
      <c r="DLR317" s="347"/>
      <c r="DLS317" s="347"/>
      <c r="DLT317" s="347"/>
      <c r="DLU317" s="347"/>
      <c r="DLV317" s="347"/>
      <c r="DLW317" s="347"/>
      <c r="DLX317" s="347"/>
      <c r="DLY317" s="347"/>
      <c r="DLZ317" s="347"/>
      <c r="DMA317" s="347"/>
      <c r="DMB317" s="347"/>
      <c r="DMC317" s="347"/>
      <c r="DMD317" s="347"/>
      <c r="DME317" s="347"/>
      <c r="DMF317" s="347"/>
      <c r="DMG317" s="347"/>
      <c r="DMH317" s="347"/>
      <c r="DMI317" s="347"/>
      <c r="DMJ317" s="347"/>
      <c r="DMK317" s="347"/>
      <c r="DML317" s="347"/>
      <c r="DMM317" s="347"/>
      <c r="DMN317" s="347"/>
      <c r="DMO317" s="347"/>
      <c r="DMP317" s="347"/>
      <c r="DMQ317" s="347"/>
      <c r="DMR317" s="347"/>
      <c r="DMS317" s="347"/>
      <c r="DMT317" s="347"/>
      <c r="DMU317" s="347"/>
      <c r="DMV317" s="347"/>
      <c r="DMW317" s="347"/>
      <c r="DMX317" s="347"/>
      <c r="DMY317" s="347"/>
      <c r="DMZ317" s="347"/>
      <c r="DNA317" s="347"/>
      <c r="DNB317" s="347"/>
      <c r="DNC317" s="347"/>
      <c r="DND317" s="347"/>
      <c r="DNE317" s="347"/>
      <c r="DNF317" s="347"/>
      <c r="DNG317" s="347"/>
      <c r="DNH317" s="347"/>
      <c r="DNI317" s="347"/>
      <c r="DNJ317" s="347"/>
      <c r="DNK317" s="347"/>
      <c r="DNL317" s="347"/>
      <c r="DNM317" s="347"/>
      <c r="DNN317" s="347"/>
      <c r="DNO317" s="347"/>
      <c r="DNP317" s="347"/>
      <c r="DNQ317" s="347"/>
      <c r="DNR317" s="347"/>
      <c r="DNS317" s="347"/>
      <c r="DNT317" s="347"/>
      <c r="DNU317" s="347"/>
      <c r="DNV317" s="347"/>
      <c r="DNW317" s="347"/>
      <c r="DNX317" s="347"/>
      <c r="DNY317" s="347"/>
      <c r="DNZ317" s="347"/>
      <c r="DOA317" s="347"/>
      <c r="DOB317" s="347"/>
      <c r="DOC317" s="347"/>
      <c r="DOD317" s="347"/>
      <c r="DOE317" s="347"/>
      <c r="DOF317" s="347"/>
      <c r="DOG317" s="347"/>
      <c r="DOH317" s="347"/>
      <c r="DOI317" s="347"/>
      <c r="DOJ317" s="347"/>
      <c r="DOK317" s="347"/>
      <c r="DOL317" s="347"/>
      <c r="DOM317" s="347"/>
      <c r="DON317" s="347"/>
      <c r="DOO317" s="347"/>
      <c r="DOP317" s="347"/>
      <c r="DOQ317" s="347"/>
      <c r="DOR317" s="347"/>
      <c r="DOS317" s="347"/>
      <c r="DOT317" s="347"/>
      <c r="DOU317" s="347"/>
      <c r="DOV317" s="347"/>
      <c r="DOW317" s="347"/>
      <c r="DOX317" s="347"/>
      <c r="DOY317" s="347"/>
      <c r="DOZ317" s="347"/>
      <c r="DPA317" s="347"/>
      <c r="DPB317" s="347"/>
      <c r="DPC317" s="347"/>
      <c r="DPD317" s="347"/>
      <c r="DPE317" s="347"/>
      <c r="DPF317" s="347"/>
      <c r="DPG317" s="347"/>
      <c r="DPH317" s="347"/>
      <c r="DPI317" s="347"/>
      <c r="DPJ317" s="347"/>
      <c r="DPK317" s="347"/>
      <c r="DPL317" s="347"/>
      <c r="DPM317" s="347"/>
      <c r="DPN317" s="347"/>
      <c r="DPO317" s="347"/>
      <c r="DPP317" s="347"/>
      <c r="DPQ317" s="347"/>
      <c r="DPR317" s="347"/>
      <c r="DPS317" s="347"/>
      <c r="DPT317" s="347"/>
      <c r="DPU317" s="347"/>
      <c r="DPV317" s="347"/>
      <c r="DPW317" s="347"/>
      <c r="DPX317" s="347"/>
      <c r="DPY317" s="347"/>
      <c r="DPZ317" s="347"/>
      <c r="DQA317" s="347"/>
      <c r="DQB317" s="347"/>
      <c r="DQC317" s="347"/>
      <c r="DQD317" s="347"/>
      <c r="DQE317" s="347"/>
      <c r="DQF317" s="347"/>
      <c r="DQG317" s="347"/>
      <c r="DQH317" s="347"/>
      <c r="DQI317" s="347"/>
      <c r="DQJ317" s="347"/>
      <c r="DQK317" s="347"/>
      <c r="DQL317" s="347"/>
      <c r="DQM317" s="347"/>
      <c r="DQN317" s="347"/>
      <c r="DQO317" s="347"/>
      <c r="DQP317" s="347"/>
      <c r="DQQ317" s="347"/>
      <c r="DQR317" s="347"/>
      <c r="DQS317" s="347"/>
      <c r="DQT317" s="347"/>
      <c r="DQU317" s="347"/>
      <c r="DQV317" s="347"/>
      <c r="DQW317" s="347"/>
      <c r="DQX317" s="347"/>
      <c r="DQY317" s="347"/>
      <c r="DQZ317" s="347"/>
      <c r="DRA317" s="347"/>
      <c r="DRB317" s="347"/>
      <c r="DRC317" s="347"/>
      <c r="DRD317" s="347"/>
      <c r="DRE317" s="347"/>
      <c r="DRF317" s="347"/>
      <c r="DRG317" s="347"/>
      <c r="DRH317" s="347"/>
      <c r="DRI317" s="347"/>
      <c r="DRJ317" s="347"/>
      <c r="DRK317" s="347"/>
      <c r="DRL317" s="347"/>
      <c r="DRM317" s="347"/>
      <c r="DRN317" s="347"/>
      <c r="DRO317" s="347"/>
      <c r="DRP317" s="347"/>
      <c r="DRQ317" s="347"/>
      <c r="DRR317" s="347"/>
      <c r="DRS317" s="347"/>
      <c r="DRT317" s="347"/>
      <c r="DRU317" s="347"/>
      <c r="DRV317" s="347"/>
      <c r="DRW317" s="347"/>
      <c r="DRX317" s="347"/>
      <c r="DRY317" s="347"/>
      <c r="DRZ317" s="347"/>
      <c r="DSA317" s="347"/>
      <c r="DSB317" s="347"/>
      <c r="DSC317" s="347"/>
      <c r="DSD317" s="347"/>
      <c r="DSE317" s="347"/>
      <c r="DSF317" s="347"/>
      <c r="DSG317" s="347"/>
      <c r="DSH317" s="347"/>
      <c r="DSI317" s="347"/>
      <c r="DSJ317" s="347"/>
      <c r="DSK317" s="347"/>
      <c r="DSL317" s="347"/>
      <c r="DSM317" s="347"/>
      <c r="DSN317" s="347"/>
      <c r="DSO317" s="347"/>
      <c r="DSP317" s="347"/>
      <c r="DSQ317" s="347"/>
      <c r="DSR317" s="347"/>
      <c r="DSS317" s="347"/>
      <c r="DST317" s="347"/>
      <c r="DSU317" s="347"/>
      <c r="DSV317" s="347"/>
      <c r="DSW317" s="347"/>
      <c r="DSX317" s="347"/>
      <c r="DSY317" s="347"/>
      <c r="DSZ317" s="347"/>
      <c r="DTA317" s="347"/>
      <c r="DTB317" s="347"/>
      <c r="DTC317" s="347"/>
      <c r="DTD317" s="347"/>
      <c r="DTE317" s="347"/>
      <c r="DTF317" s="347"/>
      <c r="DTG317" s="347"/>
      <c r="DTH317" s="347"/>
      <c r="DTI317" s="347"/>
      <c r="DTJ317" s="347"/>
      <c r="DTK317" s="347"/>
      <c r="DTL317" s="347"/>
      <c r="DTM317" s="347"/>
      <c r="DTN317" s="347"/>
      <c r="DTO317" s="347"/>
      <c r="DTP317" s="347"/>
      <c r="DTQ317" s="347"/>
      <c r="DTR317" s="347"/>
      <c r="DTS317" s="347"/>
      <c r="DTT317" s="347"/>
      <c r="DTU317" s="347"/>
      <c r="DTV317" s="347"/>
      <c r="DTW317" s="347"/>
      <c r="DTX317" s="347"/>
      <c r="DTY317" s="347"/>
      <c r="DTZ317" s="347"/>
      <c r="DUA317" s="347"/>
      <c r="DUB317" s="347"/>
      <c r="DUC317" s="347"/>
      <c r="DUD317" s="347"/>
      <c r="DUE317" s="347"/>
      <c r="DUF317" s="347"/>
      <c r="DUG317" s="347"/>
      <c r="DUH317" s="347"/>
      <c r="DUI317" s="347"/>
      <c r="DUJ317" s="347"/>
      <c r="DUK317" s="347"/>
      <c r="DUL317" s="347"/>
      <c r="DUM317" s="347"/>
      <c r="DUN317" s="347"/>
      <c r="DUO317" s="347"/>
      <c r="DUP317" s="347"/>
      <c r="DUQ317" s="347"/>
      <c r="DUR317" s="347"/>
      <c r="DUS317" s="347"/>
      <c r="DUT317" s="347"/>
      <c r="DUU317" s="347"/>
      <c r="DUV317" s="347"/>
      <c r="DUW317" s="347"/>
      <c r="DUX317" s="347"/>
      <c r="DUY317" s="347"/>
      <c r="DUZ317" s="347"/>
      <c r="DVA317" s="347"/>
      <c r="DVB317" s="347"/>
      <c r="DVC317" s="347"/>
      <c r="DVD317" s="347"/>
      <c r="DVE317" s="347"/>
      <c r="DVF317" s="347"/>
      <c r="DVG317" s="347"/>
      <c r="DVH317" s="347"/>
      <c r="DVI317" s="347"/>
      <c r="DVJ317" s="347"/>
      <c r="DVK317" s="347"/>
      <c r="DVL317" s="347"/>
      <c r="DVM317" s="347"/>
      <c r="DVN317" s="347"/>
      <c r="DVO317" s="347"/>
      <c r="DVP317" s="347"/>
      <c r="DVQ317" s="347"/>
      <c r="DVR317" s="347"/>
      <c r="DVS317" s="347"/>
      <c r="DVT317" s="347"/>
      <c r="DVU317" s="347"/>
      <c r="DVV317" s="347"/>
      <c r="DVW317" s="347"/>
      <c r="DVX317" s="347"/>
      <c r="DVY317" s="347"/>
      <c r="DVZ317" s="347"/>
      <c r="DWA317" s="347"/>
      <c r="DWB317" s="347"/>
      <c r="DWC317" s="347"/>
      <c r="DWD317" s="347"/>
      <c r="DWE317" s="347"/>
      <c r="DWF317" s="347"/>
      <c r="DWG317" s="347"/>
      <c r="DWH317" s="347"/>
      <c r="DWI317" s="347"/>
      <c r="DWJ317" s="347"/>
      <c r="DWK317" s="347"/>
      <c r="DWL317" s="347"/>
      <c r="DWM317" s="347"/>
      <c r="DWN317" s="347"/>
      <c r="DWO317" s="347"/>
      <c r="DWP317" s="347"/>
      <c r="DWQ317" s="347"/>
      <c r="DWR317" s="347"/>
      <c r="DWS317" s="347"/>
      <c r="DWT317" s="347"/>
      <c r="DWU317" s="347"/>
      <c r="DWV317" s="347"/>
      <c r="DWW317" s="347"/>
      <c r="DWX317" s="347"/>
      <c r="DWY317" s="347"/>
      <c r="DWZ317" s="347"/>
      <c r="DXA317" s="347"/>
      <c r="DXB317" s="347"/>
      <c r="DXC317" s="347"/>
      <c r="DXD317" s="347"/>
      <c r="DXE317" s="347"/>
      <c r="DXF317" s="347"/>
      <c r="DXG317" s="347"/>
      <c r="DXH317" s="347"/>
      <c r="DXI317" s="347"/>
      <c r="DXJ317" s="347"/>
      <c r="DXK317" s="347"/>
      <c r="DXL317" s="347"/>
      <c r="DXM317" s="347"/>
      <c r="DXN317" s="347"/>
      <c r="DXO317" s="347"/>
      <c r="DXP317" s="347"/>
      <c r="DXQ317" s="347"/>
      <c r="DXR317" s="347"/>
      <c r="DXS317" s="347"/>
      <c r="DXT317" s="347"/>
      <c r="DXU317" s="347"/>
      <c r="DXV317" s="347"/>
      <c r="DXW317" s="347"/>
      <c r="DXX317" s="347"/>
      <c r="DXY317" s="347"/>
      <c r="DXZ317" s="347"/>
      <c r="DYA317" s="347"/>
      <c r="DYB317" s="347"/>
      <c r="DYC317" s="347"/>
      <c r="DYD317" s="347"/>
      <c r="DYE317" s="347"/>
      <c r="DYF317" s="347"/>
      <c r="DYG317" s="347"/>
      <c r="DYH317" s="347"/>
      <c r="DYI317" s="347"/>
      <c r="DYJ317" s="347"/>
      <c r="DYK317" s="347"/>
      <c r="DYL317" s="347"/>
      <c r="DYM317" s="347"/>
      <c r="DYN317" s="347"/>
      <c r="DYO317" s="347"/>
      <c r="DYP317" s="347"/>
      <c r="DYQ317" s="347"/>
      <c r="DYR317" s="347"/>
      <c r="DYS317" s="347"/>
      <c r="DYT317" s="347"/>
      <c r="DYU317" s="347"/>
      <c r="DYV317" s="347"/>
      <c r="DYW317" s="347"/>
      <c r="DYX317" s="347"/>
      <c r="DYY317" s="347"/>
      <c r="DYZ317" s="347"/>
      <c r="DZA317" s="347"/>
      <c r="DZB317" s="347"/>
      <c r="DZC317" s="347"/>
      <c r="DZD317" s="347"/>
      <c r="DZE317" s="347"/>
      <c r="DZF317" s="347"/>
      <c r="DZG317" s="347"/>
      <c r="DZH317" s="347"/>
      <c r="DZI317" s="347"/>
      <c r="DZJ317" s="347"/>
      <c r="DZK317" s="347"/>
      <c r="DZL317" s="347"/>
      <c r="DZM317" s="347"/>
      <c r="DZN317" s="347"/>
      <c r="DZO317" s="347"/>
      <c r="DZP317" s="347"/>
      <c r="DZQ317" s="347"/>
      <c r="DZR317" s="347"/>
      <c r="DZS317" s="347"/>
      <c r="DZT317" s="347"/>
      <c r="DZU317" s="347"/>
      <c r="DZV317" s="347"/>
      <c r="DZW317" s="347"/>
      <c r="DZX317" s="347"/>
      <c r="DZY317" s="347"/>
      <c r="DZZ317" s="347"/>
      <c r="EAA317" s="347"/>
      <c r="EAB317" s="347"/>
      <c r="EAC317" s="347"/>
      <c r="EAD317" s="347"/>
      <c r="EAE317" s="347"/>
      <c r="EAF317" s="347"/>
      <c r="EAG317" s="347"/>
      <c r="EAH317" s="347"/>
      <c r="EAI317" s="347"/>
      <c r="EAJ317" s="347"/>
      <c r="EAK317" s="347"/>
      <c r="EAL317" s="347"/>
      <c r="EAM317" s="347"/>
      <c r="EAN317" s="347"/>
      <c r="EAO317" s="347"/>
      <c r="EAP317" s="347"/>
      <c r="EAQ317" s="347"/>
      <c r="EAR317" s="347"/>
      <c r="EAS317" s="347"/>
      <c r="EAT317" s="347"/>
      <c r="EAU317" s="347"/>
      <c r="EAV317" s="347"/>
      <c r="EAW317" s="347"/>
      <c r="EAX317" s="347"/>
      <c r="EAY317" s="347"/>
      <c r="EAZ317" s="347"/>
      <c r="EBA317" s="347"/>
      <c r="EBB317" s="347"/>
      <c r="EBC317" s="347"/>
      <c r="EBD317" s="347"/>
      <c r="EBE317" s="347"/>
      <c r="EBF317" s="347"/>
      <c r="EBG317" s="347"/>
      <c r="EBH317" s="347"/>
      <c r="EBI317" s="347"/>
      <c r="EBJ317" s="347"/>
      <c r="EBK317" s="347"/>
      <c r="EBL317" s="347"/>
      <c r="EBM317" s="347"/>
      <c r="EBN317" s="347"/>
      <c r="EBO317" s="347"/>
      <c r="EBP317" s="347"/>
      <c r="EBQ317" s="347"/>
      <c r="EBR317" s="347"/>
      <c r="EBS317" s="347"/>
      <c r="EBT317" s="347"/>
      <c r="EBU317" s="347"/>
      <c r="EBV317" s="347"/>
      <c r="EBW317" s="347"/>
      <c r="EBX317" s="347"/>
      <c r="EBY317" s="347"/>
      <c r="EBZ317" s="347"/>
      <c r="ECA317" s="347"/>
      <c r="ECB317" s="347"/>
      <c r="ECC317" s="347"/>
      <c r="ECD317" s="347"/>
      <c r="ECE317" s="347"/>
      <c r="ECF317" s="347"/>
      <c r="ECG317" s="347"/>
      <c r="ECH317" s="347"/>
      <c r="ECI317" s="347"/>
      <c r="ECJ317" s="347"/>
      <c r="ECK317" s="347"/>
      <c r="ECL317" s="347"/>
      <c r="ECM317" s="347"/>
      <c r="ECN317" s="347"/>
      <c r="ECO317" s="347"/>
      <c r="ECP317" s="347"/>
      <c r="ECQ317" s="347"/>
      <c r="ECR317" s="347"/>
      <c r="ECS317" s="347"/>
      <c r="ECT317" s="347"/>
      <c r="ECU317" s="347"/>
      <c r="ECV317" s="347"/>
      <c r="ECW317" s="347"/>
      <c r="ECX317" s="347"/>
      <c r="ECY317" s="347"/>
      <c r="ECZ317" s="347"/>
      <c r="EDA317" s="347"/>
      <c r="EDB317" s="347"/>
      <c r="EDC317" s="347"/>
      <c r="EDD317" s="347"/>
      <c r="EDE317" s="347"/>
      <c r="EDF317" s="347"/>
      <c r="EDG317" s="347"/>
      <c r="EDH317" s="347"/>
      <c r="EDI317" s="347"/>
      <c r="EDJ317" s="347"/>
      <c r="EDK317" s="347"/>
      <c r="EDL317" s="347"/>
      <c r="EDM317" s="347"/>
      <c r="EDN317" s="347"/>
      <c r="EDO317" s="347"/>
      <c r="EDP317" s="347"/>
      <c r="EDQ317" s="347"/>
      <c r="EDR317" s="347"/>
      <c r="EDS317" s="347"/>
      <c r="EDT317" s="347"/>
      <c r="EDU317" s="347"/>
      <c r="EDV317" s="347"/>
      <c r="EDW317" s="347"/>
      <c r="EDX317" s="347"/>
      <c r="EDY317" s="347"/>
      <c r="EDZ317" s="347"/>
      <c r="EEA317" s="347"/>
      <c r="EEB317" s="347"/>
      <c r="EEC317" s="347"/>
      <c r="EED317" s="347"/>
      <c r="EEE317" s="347"/>
      <c r="EEF317" s="347"/>
      <c r="EEG317" s="347"/>
      <c r="EEH317" s="347"/>
      <c r="EEI317" s="347"/>
      <c r="EEJ317" s="347"/>
      <c r="EEK317" s="347"/>
      <c r="EEL317" s="347"/>
      <c r="EEM317" s="347"/>
      <c r="EEN317" s="347"/>
      <c r="EEO317" s="347"/>
      <c r="EEP317" s="347"/>
      <c r="EEQ317" s="347"/>
      <c r="EER317" s="347"/>
      <c r="EES317" s="347"/>
      <c r="EET317" s="347"/>
      <c r="EEU317" s="347"/>
      <c r="EEV317" s="347"/>
      <c r="EEW317" s="347"/>
      <c r="EEX317" s="347"/>
      <c r="EEY317" s="347"/>
      <c r="EEZ317" s="347"/>
      <c r="EFA317" s="347"/>
      <c r="EFB317" s="347"/>
      <c r="EFC317" s="347"/>
      <c r="EFD317" s="347"/>
      <c r="EFE317" s="347"/>
      <c r="EFF317" s="347"/>
      <c r="EFG317" s="347"/>
      <c r="EFH317" s="347"/>
      <c r="EFI317" s="347"/>
      <c r="EFJ317" s="347"/>
      <c r="EFK317" s="347"/>
      <c r="EFL317" s="347"/>
      <c r="EFM317" s="347"/>
      <c r="EFN317" s="347"/>
      <c r="EFO317" s="347"/>
      <c r="EFP317" s="347"/>
      <c r="EFQ317" s="347"/>
      <c r="EFR317" s="347"/>
      <c r="EFS317" s="347"/>
      <c r="EFT317" s="347"/>
      <c r="EFU317" s="347"/>
      <c r="EFV317" s="347"/>
      <c r="EFW317" s="347"/>
      <c r="EFX317" s="347"/>
      <c r="EFY317" s="347"/>
      <c r="EFZ317" s="347"/>
      <c r="EGA317" s="347"/>
      <c r="EGB317" s="347"/>
      <c r="EGC317" s="347"/>
      <c r="EGD317" s="347"/>
      <c r="EGE317" s="347"/>
      <c r="EGF317" s="347"/>
      <c r="EGG317" s="347"/>
      <c r="EGH317" s="347"/>
      <c r="EGI317" s="347"/>
      <c r="EGJ317" s="347"/>
      <c r="EGK317" s="347"/>
      <c r="EGL317" s="347"/>
      <c r="EGM317" s="347"/>
      <c r="EGN317" s="347"/>
      <c r="EGO317" s="347"/>
      <c r="EGP317" s="347"/>
      <c r="EGQ317" s="347"/>
      <c r="EGR317" s="347"/>
      <c r="EGS317" s="347"/>
      <c r="EGT317" s="347"/>
      <c r="EGU317" s="347"/>
      <c r="EGV317" s="347"/>
      <c r="EGW317" s="347"/>
      <c r="EGX317" s="347"/>
      <c r="EGY317" s="347"/>
      <c r="EGZ317" s="347"/>
      <c r="EHA317" s="347"/>
      <c r="EHB317" s="347"/>
      <c r="EHC317" s="347"/>
      <c r="EHD317" s="347"/>
      <c r="EHE317" s="347"/>
      <c r="EHF317" s="347"/>
      <c r="EHG317" s="347"/>
      <c r="EHH317" s="347"/>
      <c r="EHI317" s="347"/>
      <c r="EHJ317" s="347"/>
      <c r="EHK317" s="347"/>
      <c r="EHL317" s="347"/>
      <c r="EHM317" s="347"/>
      <c r="EHN317" s="347"/>
      <c r="EHO317" s="347"/>
      <c r="EHP317" s="347"/>
      <c r="EHQ317" s="347"/>
      <c r="EHR317" s="347"/>
      <c r="EHS317" s="347"/>
      <c r="EHT317" s="347"/>
      <c r="EHU317" s="347"/>
      <c r="EHV317" s="347"/>
      <c r="EHW317" s="347"/>
      <c r="EHX317" s="347"/>
      <c r="EHY317" s="347"/>
      <c r="EHZ317" s="347"/>
      <c r="EIA317" s="347"/>
      <c r="EIB317" s="347"/>
      <c r="EIC317" s="347"/>
      <c r="EID317" s="347"/>
      <c r="EIE317" s="347"/>
      <c r="EIF317" s="347"/>
      <c r="EIG317" s="347"/>
      <c r="EIH317" s="347"/>
      <c r="EII317" s="347"/>
      <c r="EIJ317" s="347"/>
      <c r="EIK317" s="347"/>
      <c r="EIL317" s="347"/>
      <c r="EIM317" s="347"/>
      <c r="EIN317" s="347"/>
      <c r="EIO317" s="347"/>
      <c r="EIP317" s="347"/>
      <c r="EIQ317" s="347"/>
      <c r="EIR317" s="347"/>
      <c r="EIS317" s="347"/>
      <c r="EIT317" s="347"/>
      <c r="EIU317" s="347"/>
      <c r="EIV317" s="347"/>
      <c r="EIW317" s="347"/>
      <c r="EIX317" s="347"/>
      <c r="EIY317" s="347"/>
      <c r="EIZ317" s="347"/>
      <c r="EJA317" s="347"/>
      <c r="EJB317" s="347"/>
      <c r="EJC317" s="347"/>
      <c r="EJD317" s="347"/>
      <c r="EJE317" s="347"/>
      <c r="EJF317" s="347"/>
      <c r="EJG317" s="347"/>
      <c r="EJH317" s="347"/>
      <c r="EJI317" s="347"/>
      <c r="EJJ317" s="347"/>
      <c r="EJK317" s="347"/>
      <c r="EJL317" s="347"/>
      <c r="EJM317" s="347"/>
      <c r="EJN317" s="347"/>
      <c r="EJO317" s="347"/>
      <c r="EJP317" s="347"/>
      <c r="EJQ317" s="347"/>
      <c r="EJR317" s="347"/>
      <c r="EJS317" s="347"/>
      <c r="EJT317" s="347"/>
      <c r="EJU317" s="347"/>
      <c r="EJV317" s="347"/>
      <c r="EJW317" s="347"/>
      <c r="EJX317" s="347"/>
      <c r="EJY317" s="347"/>
      <c r="EJZ317" s="347"/>
      <c r="EKA317" s="347"/>
      <c r="EKB317" s="347"/>
      <c r="EKC317" s="347"/>
      <c r="EKD317" s="347"/>
      <c r="EKE317" s="347"/>
      <c r="EKF317" s="347"/>
      <c r="EKG317" s="347"/>
      <c r="EKH317" s="347"/>
      <c r="EKI317" s="347"/>
      <c r="EKJ317" s="347"/>
      <c r="EKK317" s="347"/>
      <c r="EKL317" s="347"/>
      <c r="EKM317" s="347"/>
      <c r="EKN317" s="347"/>
      <c r="EKO317" s="347"/>
      <c r="EKP317" s="347"/>
      <c r="EKQ317" s="347"/>
      <c r="EKR317" s="347"/>
      <c r="EKS317" s="347"/>
      <c r="EKT317" s="347"/>
      <c r="EKU317" s="347"/>
      <c r="EKV317" s="347"/>
      <c r="EKW317" s="347"/>
      <c r="EKX317" s="347"/>
      <c r="EKY317" s="347"/>
      <c r="EKZ317" s="347"/>
      <c r="ELA317" s="347"/>
      <c r="ELB317" s="347"/>
      <c r="ELC317" s="347"/>
      <c r="ELD317" s="347"/>
      <c r="ELE317" s="347"/>
      <c r="ELF317" s="347"/>
      <c r="ELG317" s="347"/>
      <c r="ELH317" s="347"/>
      <c r="ELI317" s="347"/>
      <c r="ELJ317" s="347"/>
      <c r="ELK317" s="347"/>
      <c r="ELL317" s="347"/>
      <c r="ELM317" s="347"/>
      <c r="ELN317" s="347"/>
      <c r="ELO317" s="347"/>
      <c r="ELP317" s="347"/>
      <c r="ELQ317" s="347"/>
      <c r="ELR317" s="347"/>
      <c r="ELS317" s="347"/>
      <c r="ELT317" s="347"/>
      <c r="ELU317" s="347"/>
      <c r="ELV317" s="347"/>
      <c r="ELW317" s="347"/>
      <c r="ELX317" s="347"/>
      <c r="ELY317" s="347"/>
      <c r="ELZ317" s="347"/>
      <c r="EMA317" s="347"/>
      <c r="EMB317" s="347"/>
      <c r="EMC317" s="347"/>
      <c r="EMD317" s="347"/>
      <c r="EME317" s="347"/>
      <c r="EMF317" s="347"/>
      <c r="EMG317" s="347"/>
      <c r="EMH317" s="347"/>
      <c r="EMI317" s="347"/>
      <c r="EMJ317" s="347"/>
      <c r="EMK317" s="347"/>
      <c r="EML317" s="347"/>
      <c r="EMM317" s="347"/>
      <c r="EMN317" s="347"/>
      <c r="EMO317" s="347"/>
      <c r="EMP317" s="347"/>
      <c r="EMQ317" s="347"/>
      <c r="EMR317" s="347"/>
      <c r="EMS317" s="347"/>
      <c r="EMT317" s="347"/>
      <c r="EMU317" s="347"/>
      <c r="EMV317" s="347"/>
      <c r="EMW317" s="347"/>
      <c r="EMX317" s="347"/>
      <c r="EMY317" s="347"/>
      <c r="EMZ317" s="347"/>
      <c r="ENA317" s="347"/>
      <c r="ENB317" s="347"/>
      <c r="ENC317" s="347"/>
      <c r="END317" s="347"/>
      <c r="ENE317" s="347"/>
      <c r="ENF317" s="347"/>
      <c r="ENG317" s="347"/>
      <c r="ENH317" s="347"/>
      <c r="ENI317" s="347"/>
      <c r="ENJ317" s="347"/>
      <c r="ENK317" s="347"/>
      <c r="ENL317" s="347"/>
      <c r="ENM317" s="347"/>
      <c r="ENN317" s="347"/>
      <c r="ENO317" s="347"/>
      <c r="ENP317" s="347"/>
      <c r="ENQ317" s="347"/>
      <c r="ENR317" s="347"/>
      <c r="ENS317" s="347"/>
      <c r="ENT317" s="347"/>
      <c r="ENU317" s="347"/>
      <c r="ENV317" s="347"/>
      <c r="ENW317" s="347"/>
      <c r="ENX317" s="347"/>
      <c r="ENY317" s="347"/>
      <c r="ENZ317" s="347"/>
      <c r="EOA317" s="347"/>
      <c r="EOB317" s="347"/>
      <c r="EOC317" s="347"/>
      <c r="EOD317" s="347"/>
      <c r="EOE317" s="347"/>
      <c r="EOF317" s="347"/>
      <c r="EOG317" s="347"/>
      <c r="EOH317" s="347"/>
      <c r="EOI317" s="347"/>
      <c r="EOJ317" s="347"/>
      <c r="EOK317" s="347"/>
      <c r="EOL317" s="347"/>
      <c r="EOM317" s="347"/>
      <c r="EON317" s="347"/>
      <c r="EOO317" s="347"/>
      <c r="EOP317" s="347"/>
      <c r="EOQ317" s="347"/>
      <c r="EOR317" s="347"/>
      <c r="EOS317" s="347"/>
      <c r="EOT317" s="347"/>
      <c r="EOU317" s="347"/>
      <c r="EOV317" s="347"/>
      <c r="EOW317" s="347"/>
      <c r="EOX317" s="347"/>
      <c r="EOY317" s="347"/>
      <c r="EOZ317" s="347"/>
      <c r="EPA317" s="347"/>
      <c r="EPB317" s="347"/>
      <c r="EPC317" s="347"/>
      <c r="EPD317" s="347"/>
      <c r="EPE317" s="347"/>
      <c r="EPF317" s="347"/>
      <c r="EPG317" s="347"/>
      <c r="EPH317" s="347"/>
      <c r="EPI317" s="347"/>
      <c r="EPJ317" s="347"/>
      <c r="EPK317" s="347"/>
      <c r="EPL317" s="347"/>
      <c r="EPM317" s="347"/>
      <c r="EPN317" s="347"/>
      <c r="EPO317" s="347"/>
      <c r="EPP317" s="347"/>
      <c r="EPQ317" s="347"/>
      <c r="EPR317" s="347"/>
      <c r="EPS317" s="347"/>
      <c r="EPT317" s="347"/>
      <c r="EPU317" s="347"/>
      <c r="EPV317" s="347"/>
      <c r="EPW317" s="347"/>
      <c r="EPX317" s="347"/>
      <c r="EPY317" s="347"/>
      <c r="EPZ317" s="347"/>
      <c r="EQA317" s="347"/>
      <c r="EQB317" s="347"/>
      <c r="EQC317" s="347"/>
      <c r="EQD317" s="347"/>
      <c r="EQE317" s="347"/>
      <c r="EQF317" s="347"/>
      <c r="EQG317" s="347"/>
      <c r="EQH317" s="347"/>
      <c r="EQI317" s="347"/>
      <c r="EQJ317" s="347"/>
      <c r="EQK317" s="347"/>
      <c r="EQL317" s="347"/>
      <c r="EQM317" s="347"/>
      <c r="EQN317" s="347"/>
      <c r="EQO317" s="347"/>
      <c r="EQP317" s="347"/>
      <c r="EQQ317" s="347"/>
      <c r="EQR317" s="347"/>
      <c r="EQS317" s="347"/>
      <c r="EQT317" s="347"/>
      <c r="EQU317" s="347"/>
      <c r="EQV317" s="347"/>
      <c r="EQW317" s="347"/>
      <c r="EQX317" s="347"/>
      <c r="EQY317" s="347"/>
      <c r="EQZ317" s="347"/>
      <c r="ERA317" s="347"/>
      <c r="ERB317" s="347"/>
      <c r="ERC317" s="347"/>
      <c r="ERD317" s="347"/>
      <c r="ERE317" s="347"/>
      <c r="ERF317" s="347"/>
      <c r="ERG317" s="347"/>
      <c r="ERH317" s="347"/>
      <c r="ERI317" s="347"/>
      <c r="ERJ317" s="347"/>
      <c r="ERK317" s="347"/>
      <c r="ERL317" s="347"/>
      <c r="ERM317" s="347"/>
      <c r="ERN317" s="347"/>
      <c r="ERO317" s="347"/>
      <c r="ERP317" s="347"/>
      <c r="ERQ317" s="347"/>
      <c r="ERR317" s="347"/>
      <c r="ERS317" s="347"/>
      <c r="ERT317" s="347"/>
      <c r="ERU317" s="347"/>
      <c r="ERV317" s="347"/>
      <c r="ERW317" s="347"/>
      <c r="ERX317" s="347"/>
      <c r="ERY317" s="347"/>
      <c r="ERZ317" s="347"/>
      <c r="ESA317" s="347"/>
      <c r="ESB317" s="347"/>
      <c r="ESC317" s="347"/>
      <c r="ESD317" s="347"/>
      <c r="ESE317" s="347"/>
      <c r="ESF317" s="347"/>
      <c r="ESG317" s="347"/>
      <c r="ESH317" s="347"/>
      <c r="ESI317" s="347"/>
      <c r="ESJ317" s="347"/>
      <c r="ESK317" s="347"/>
      <c r="ESL317" s="347"/>
      <c r="ESM317" s="347"/>
      <c r="ESN317" s="347"/>
      <c r="ESO317" s="347"/>
      <c r="ESP317" s="347"/>
      <c r="ESQ317" s="347"/>
      <c r="ESR317" s="347"/>
      <c r="ESS317" s="347"/>
      <c r="EST317" s="347"/>
      <c r="ESU317" s="347"/>
      <c r="ESV317" s="347"/>
      <c r="ESW317" s="347"/>
      <c r="ESX317" s="347"/>
      <c r="ESY317" s="347"/>
      <c r="ESZ317" s="347"/>
      <c r="ETA317" s="347"/>
      <c r="ETB317" s="347"/>
      <c r="ETC317" s="347"/>
      <c r="ETD317" s="347"/>
      <c r="ETE317" s="347"/>
      <c r="ETF317" s="347"/>
      <c r="ETG317" s="347"/>
      <c r="ETH317" s="347"/>
      <c r="ETI317" s="347"/>
      <c r="ETJ317" s="347"/>
      <c r="ETK317" s="347"/>
      <c r="ETL317" s="347"/>
      <c r="ETM317" s="347"/>
      <c r="ETN317" s="347"/>
      <c r="ETO317" s="347"/>
      <c r="ETP317" s="347"/>
      <c r="ETQ317" s="347"/>
      <c r="ETR317" s="347"/>
      <c r="ETS317" s="347"/>
      <c r="ETT317" s="347"/>
      <c r="ETU317" s="347"/>
      <c r="ETV317" s="347"/>
      <c r="ETW317" s="347"/>
      <c r="ETX317" s="347"/>
      <c r="ETY317" s="347"/>
      <c r="ETZ317" s="347"/>
      <c r="EUA317" s="347"/>
      <c r="EUB317" s="347"/>
      <c r="EUC317" s="347"/>
      <c r="EUD317" s="347"/>
      <c r="EUE317" s="347"/>
      <c r="EUF317" s="347"/>
      <c r="EUG317" s="347"/>
      <c r="EUH317" s="347"/>
      <c r="EUI317" s="347"/>
      <c r="EUJ317" s="347"/>
      <c r="EUK317" s="347"/>
      <c r="EUL317" s="347"/>
      <c r="EUM317" s="347"/>
      <c r="EUN317" s="347"/>
      <c r="EUO317" s="347"/>
      <c r="EUP317" s="347"/>
      <c r="EUQ317" s="347"/>
      <c r="EUR317" s="347"/>
      <c r="EUS317" s="347"/>
      <c r="EUT317" s="347"/>
      <c r="EUU317" s="347"/>
      <c r="EUV317" s="347"/>
      <c r="EUW317" s="347"/>
      <c r="EUX317" s="347"/>
      <c r="EUY317" s="347"/>
      <c r="EUZ317" s="347"/>
      <c r="EVA317" s="347"/>
      <c r="EVB317" s="347"/>
      <c r="EVC317" s="347"/>
      <c r="EVD317" s="347"/>
      <c r="EVE317" s="347"/>
      <c r="EVF317" s="347"/>
      <c r="EVG317" s="347"/>
      <c r="EVH317" s="347"/>
      <c r="EVI317" s="347"/>
      <c r="EVJ317" s="347"/>
      <c r="EVK317" s="347"/>
      <c r="EVL317" s="347"/>
      <c r="EVM317" s="347"/>
      <c r="EVN317" s="347"/>
      <c r="EVO317" s="347"/>
      <c r="EVP317" s="347"/>
      <c r="EVQ317" s="347"/>
      <c r="EVR317" s="347"/>
      <c r="EVS317" s="347"/>
      <c r="EVT317" s="347"/>
      <c r="EVU317" s="347"/>
      <c r="EVV317" s="347"/>
      <c r="EVW317" s="347"/>
      <c r="EVX317" s="347"/>
      <c r="EVY317" s="347"/>
      <c r="EVZ317" s="347"/>
      <c r="EWA317" s="347"/>
      <c r="EWB317" s="347"/>
      <c r="EWC317" s="347"/>
      <c r="EWD317" s="347"/>
      <c r="EWE317" s="347"/>
      <c r="EWF317" s="347"/>
      <c r="EWG317" s="347"/>
      <c r="EWH317" s="347"/>
      <c r="EWI317" s="347"/>
      <c r="EWJ317" s="347"/>
      <c r="EWK317" s="347"/>
      <c r="EWL317" s="347"/>
      <c r="EWM317" s="347"/>
      <c r="EWN317" s="347"/>
      <c r="EWO317" s="347"/>
      <c r="EWP317" s="347"/>
      <c r="EWQ317" s="347"/>
      <c r="EWR317" s="347"/>
      <c r="EWS317" s="347"/>
      <c r="EWT317" s="347"/>
      <c r="EWU317" s="347"/>
      <c r="EWV317" s="347"/>
      <c r="EWW317" s="347"/>
      <c r="EWX317" s="347"/>
      <c r="EWY317" s="347"/>
      <c r="EWZ317" s="347"/>
      <c r="EXA317" s="347"/>
      <c r="EXB317" s="347"/>
      <c r="EXC317" s="347"/>
      <c r="EXD317" s="347"/>
      <c r="EXE317" s="347"/>
      <c r="EXF317" s="347"/>
      <c r="EXG317" s="347"/>
      <c r="EXH317" s="347"/>
      <c r="EXI317" s="347"/>
      <c r="EXJ317" s="347"/>
      <c r="EXK317" s="347"/>
      <c r="EXL317" s="347"/>
      <c r="EXM317" s="347"/>
      <c r="EXN317" s="347"/>
      <c r="EXO317" s="347"/>
      <c r="EXP317" s="347"/>
      <c r="EXQ317" s="347"/>
      <c r="EXR317" s="347"/>
      <c r="EXS317" s="347"/>
      <c r="EXT317" s="347"/>
      <c r="EXU317" s="347"/>
      <c r="EXV317" s="347"/>
      <c r="EXW317" s="347"/>
      <c r="EXX317" s="347"/>
      <c r="EXY317" s="347"/>
      <c r="EXZ317" s="347"/>
      <c r="EYA317" s="347"/>
      <c r="EYB317" s="347"/>
      <c r="EYC317" s="347"/>
      <c r="EYD317" s="347"/>
      <c r="EYE317" s="347"/>
      <c r="EYF317" s="347"/>
      <c r="EYG317" s="347"/>
      <c r="EYH317" s="347"/>
      <c r="EYI317" s="347"/>
      <c r="EYJ317" s="347"/>
      <c r="EYK317" s="347"/>
      <c r="EYL317" s="347"/>
      <c r="EYM317" s="347"/>
      <c r="EYN317" s="347"/>
      <c r="EYO317" s="347"/>
      <c r="EYP317" s="347"/>
      <c r="EYQ317" s="347"/>
      <c r="EYR317" s="347"/>
      <c r="EYS317" s="347"/>
      <c r="EYT317" s="347"/>
      <c r="EYU317" s="347"/>
      <c r="EYV317" s="347"/>
      <c r="EYW317" s="347"/>
      <c r="EYX317" s="347"/>
      <c r="EYY317" s="347"/>
      <c r="EYZ317" s="347"/>
      <c r="EZA317" s="347"/>
      <c r="EZB317" s="347"/>
      <c r="EZC317" s="347"/>
      <c r="EZD317" s="347"/>
      <c r="EZE317" s="347"/>
      <c r="EZF317" s="347"/>
      <c r="EZG317" s="347"/>
      <c r="EZH317" s="347"/>
      <c r="EZI317" s="347"/>
      <c r="EZJ317" s="347"/>
      <c r="EZK317" s="347"/>
      <c r="EZL317" s="347"/>
      <c r="EZM317" s="347"/>
      <c r="EZN317" s="347"/>
      <c r="EZO317" s="347"/>
      <c r="EZP317" s="347"/>
      <c r="EZQ317" s="347"/>
      <c r="EZR317" s="347"/>
      <c r="EZS317" s="347"/>
      <c r="EZT317" s="347"/>
      <c r="EZU317" s="347"/>
      <c r="EZV317" s="347"/>
      <c r="EZW317" s="347"/>
      <c r="EZX317" s="347"/>
      <c r="EZY317" s="347"/>
      <c r="EZZ317" s="347"/>
      <c r="FAA317" s="347"/>
      <c r="FAB317" s="347"/>
      <c r="FAC317" s="347"/>
      <c r="FAD317" s="347"/>
      <c r="FAE317" s="347"/>
      <c r="FAF317" s="347"/>
      <c r="FAG317" s="347"/>
      <c r="FAH317" s="347"/>
      <c r="FAI317" s="347"/>
      <c r="FAJ317" s="347"/>
      <c r="FAK317" s="347"/>
      <c r="FAL317" s="347"/>
      <c r="FAM317" s="347"/>
      <c r="FAN317" s="347"/>
      <c r="FAO317" s="347"/>
      <c r="FAP317" s="347"/>
      <c r="FAQ317" s="347"/>
      <c r="FAR317" s="347"/>
      <c r="FAS317" s="347"/>
      <c r="FAT317" s="347"/>
      <c r="FAU317" s="347"/>
      <c r="FAV317" s="347"/>
      <c r="FAW317" s="347"/>
      <c r="FAX317" s="347"/>
      <c r="FAY317" s="347"/>
      <c r="FAZ317" s="347"/>
      <c r="FBA317" s="347"/>
      <c r="FBB317" s="347"/>
      <c r="FBC317" s="347"/>
      <c r="FBD317" s="347"/>
      <c r="FBE317" s="347"/>
      <c r="FBF317" s="347"/>
      <c r="FBG317" s="347"/>
      <c r="FBH317" s="347"/>
      <c r="FBI317" s="347"/>
      <c r="FBJ317" s="347"/>
      <c r="FBK317" s="347"/>
      <c r="FBL317" s="347"/>
      <c r="FBM317" s="347"/>
      <c r="FBN317" s="347"/>
      <c r="FBO317" s="347"/>
      <c r="FBP317" s="347"/>
      <c r="FBQ317" s="347"/>
      <c r="FBR317" s="347"/>
      <c r="FBS317" s="347"/>
      <c r="FBT317" s="347"/>
      <c r="FBU317" s="347"/>
      <c r="FBV317" s="347"/>
      <c r="FBW317" s="347"/>
      <c r="FBX317" s="347"/>
      <c r="FBY317" s="347"/>
      <c r="FBZ317" s="347"/>
      <c r="FCA317" s="347"/>
      <c r="FCB317" s="347"/>
      <c r="FCC317" s="347"/>
      <c r="FCD317" s="347"/>
      <c r="FCE317" s="347"/>
      <c r="FCF317" s="347"/>
      <c r="FCG317" s="347"/>
      <c r="FCH317" s="347"/>
      <c r="FCI317" s="347"/>
      <c r="FCJ317" s="347"/>
      <c r="FCK317" s="347"/>
      <c r="FCL317" s="347"/>
      <c r="FCM317" s="347"/>
      <c r="FCN317" s="347"/>
      <c r="FCO317" s="347"/>
      <c r="FCP317" s="347"/>
      <c r="FCQ317" s="347"/>
      <c r="FCR317" s="347"/>
      <c r="FCS317" s="347"/>
      <c r="FCT317" s="347"/>
      <c r="FCU317" s="347"/>
      <c r="FCV317" s="347"/>
      <c r="FCW317" s="347"/>
      <c r="FCX317" s="347"/>
      <c r="FCY317" s="347"/>
      <c r="FCZ317" s="347"/>
      <c r="FDA317" s="347"/>
      <c r="FDB317" s="347"/>
      <c r="FDC317" s="347"/>
      <c r="FDD317" s="347"/>
      <c r="FDE317" s="347"/>
      <c r="FDF317" s="347"/>
      <c r="FDG317" s="347"/>
      <c r="FDH317" s="347"/>
      <c r="FDI317" s="347"/>
      <c r="FDJ317" s="347"/>
      <c r="FDK317" s="347"/>
      <c r="FDL317" s="347"/>
      <c r="FDM317" s="347"/>
      <c r="FDN317" s="347"/>
      <c r="FDO317" s="347"/>
      <c r="FDP317" s="347"/>
      <c r="FDQ317" s="347"/>
      <c r="FDR317" s="347"/>
      <c r="FDS317" s="347"/>
      <c r="FDT317" s="347"/>
      <c r="FDU317" s="347"/>
      <c r="FDV317" s="347"/>
      <c r="FDW317" s="347"/>
      <c r="FDX317" s="347"/>
      <c r="FDY317" s="347"/>
      <c r="FDZ317" s="347"/>
      <c r="FEA317" s="347"/>
      <c r="FEB317" s="347"/>
      <c r="FEC317" s="347"/>
      <c r="FED317" s="347"/>
      <c r="FEE317" s="347"/>
      <c r="FEF317" s="347"/>
      <c r="FEG317" s="347"/>
      <c r="FEH317" s="347"/>
      <c r="FEI317" s="347"/>
      <c r="FEJ317" s="347"/>
      <c r="FEK317" s="347"/>
      <c r="FEL317" s="347"/>
      <c r="FEM317" s="347"/>
      <c r="FEN317" s="347"/>
      <c r="FEO317" s="347"/>
      <c r="FEP317" s="347"/>
      <c r="FEQ317" s="347"/>
      <c r="FER317" s="347"/>
      <c r="FES317" s="347"/>
      <c r="FET317" s="347"/>
      <c r="FEU317" s="347"/>
      <c r="FEV317" s="347"/>
      <c r="FEW317" s="347"/>
      <c r="FEX317" s="347"/>
      <c r="FEY317" s="347"/>
      <c r="FEZ317" s="347"/>
      <c r="FFA317" s="347"/>
      <c r="FFB317" s="347"/>
      <c r="FFC317" s="347"/>
      <c r="FFD317" s="347"/>
      <c r="FFE317" s="347"/>
      <c r="FFF317" s="347"/>
      <c r="FFG317" s="347"/>
      <c r="FFH317" s="347"/>
      <c r="FFI317" s="347"/>
      <c r="FFJ317" s="347"/>
      <c r="FFK317" s="347"/>
      <c r="FFL317" s="347"/>
      <c r="FFM317" s="347"/>
      <c r="FFN317" s="347"/>
      <c r="FFO317" s="347"/>
      <c r="FFP317" s="347"/>
      <c r="FFQ317" s="347"/>
      <c r="FFR317" s="347"/>
      <c r="FFS317" s="347"/>
      <c r="FFT317" s="347"/>
      <c r="FFU317" s="347"/>
      <c r="FFV317" s="347"/>
      <c r="FFW317" s="347"/>
      <c r="FFX317" s="347"/>
      <c r="FFY317" s="347"/>
      <c r="FFZ317" s="347"/>
      <c r="FGA317" s="347"/>
      <c r="FGB317" s="347"/>
      <c r="FGC317" s="347"/>
      <c r="FGD317" s="347"/>
      <c r="FGE317" s="347"/>
      <c r="FGF317" s="347"/>
      <c r="FGG317" s="347"/>
      <c r="FGH317" s="347"/>
      <c r="FGI317" s="347"/>
      <c r="FGJ317" s="347"/>
      <c r="FGK317" s="347"/>
      <c r="FGL317" s="347"/>
      <c r="FGM317" s="347"/>
      <c r="FGN317" s="347"/>
      <c r="FGO317" s="347"/>
      <c r="FGP317" s="347"/>
      <c r="FGQ317" s="347"/>
      <c r="FGR317" s="347"/>
      <c r="FGS317" s="347"/>
      <c r="FGT317" s="347"/>
      <c r="FGU317" s="347"/>
      <c r="FGV317" s="347"/>
      <c r="FGW317" s="347"/>
      <c r="FGX317" s="347"/>
      <c r="FGY317" s="347"/>
      <c r="FGZ317" s="347"/>
      <c r="FHA317" s="347"/>
      <c r="FHB317" s="347"/>
      <c r="FHC317" s="347"/>
      <c r="FHD317" s="347"/>
      <c r="FHE317" s="347"/>
      <c r="FHF317" s="347"/>
      <c r="FHG317" s="347"/>
      <c r="FHH317" s="347"/>
      <c r="FHI317" s="347"/>
      <c r="FHJ317" s="347"/>
      <c r="FHK317" s="347"/>
      <c r="FHL317" s="347"/>
      <c r="FHM317" s="347"/>
      <c r="FHN317" s="347"/>
      <c r="FHO317" s="347"/>
      <c r="FHP317" s="347"/>
      <c r="FHQ317" s="347"/>
      <c r="FHR317" s="347"/>
      <c r="FHS317" s="347"/>
      <c r="FHT317" s="347"/>
      <c r="FHU317" s="347"/>
      <c r="FHV317" s="347"/>
      <c r="FHW317" s="347"/>
      <c r="FHX317" s="347"/>
      <c r="FHY317" s="347"/>
      <c r="FHZ317" s="347"/>
      <c r="FIA317" s="347"/>
      <c r="FIB317" s="347"/>
      <c r="FIC317" s="347"/>
      <c r="FID317" s="347"/>
      <c r="FIE317" s="347"/>
      <c r="FIF317" s="347"/>
      <c r="FIG317" s="347"/>
      <c r="FIH317" s="347"/>
      <c r="FII317" s="347"/>
      <c r="FIJ317" s="347"/>
      <c r="FIK317" s="347"/>
      <c r="FIL317" s="347"/>
      <c r="FIM317" s="347"/>
      <c r="FIN317" s="347"/>
      <c r="FIO317" s="347"/>
      <c r="FIP317" s="347"/>
      <c r="FIQ317" s="347"/>
      <c r="FIR317" s="347"/>
      <c r="FIS317" s="347"/>
      <c r="FIT317" s="347"/>
      <c r="FIU317" s="347"/>
      <c r="FIV317" s="347"/>
      <c r="FIW317" s="347"/>
      <c r="FIX317" s="347"/>
      <c r="FIY317" s="347"/>
      <c r="FIZ317" s="347"/>
      <c r="FJA317" s="347"/>
      <c r="FJB317" s="347"/>
      <c r="FJC317" s="347"/>
      <c r="FJD317" s="347"/>
      <c r="FJE317" s="347"/>
      <c r="FJF317" s="347"/>
      <c r="FJG317" s="347"/>
      <c r="FJH317" s="347"/>
      <c r="FJI317" s="347"/>
      <c r="FJJ317" s="347"/>
      <c r="FJK317" s="347"/>
      <c r="FJL317" s="347"/>
      <c r="FJM317" s="347"/>
      <c r="FJN317" s="347"/>
      <c r="FJO317" s="347"/>
      <c r="FJP317" s="347"/>
      <c r="FJQ317" s="347"/>
      <c r="FJR317" s="347"/>
      <c r="FJS317" s="347"/>
      <c r="FJT317" s="347"/>
      <c r="FJU317" s="347"/>
      <c r="FJV317" s="347"/>
      <c r="FJW317" s="347"/>
      <c r="FJX317" s="347"/>
      <c r="FJY317" s="347"/>
      <c r="FJZ317" s="347"/>
      <c r="FKA317" s="347"/>
      <c r="FKB317" s="347"/>
      <c r="FKC317" s="347"/>
      <c r="FKD317" s="347"/>
      <c r="FKE317" s="347"/>
      <c r="FKF317" s="347"/>
      <c r="FKG317" s="347"/>
      <c r="FKH317" s="347"/>
      <c r="FKI317" s="347"/>
      <c r="FKJ317" s="347"/>
      <c r="FKK317" s="347"/>
      <c r="FKL317" s="347"/>
      <c r="FKM317" s="347"/>
      <c r="FKN317" s="347"/>
      <c r="FKO317" s="347"/>
      <c r="FKP317" s="347"/>
      <c r="FKQ317" s="347"/>
      <c r="FKR317" s="347"/>
      <c r="FKS317" s="347"/>
      <c r="FKT317" s="347"/>
      <c r="FKU317" s="347"/>
      <c r="FKV317" s="347"/>
      <c r="FKW317" s="347"/>
      <c r="FKX317" s="347"/>
      <c r="FKY317" s="347"/>
      <c r="FKZ317" s="347"/>
      <c r="FLA317" s="347"/>
      <c r="FLB317" s="347"/>
      <c r="FLC317" s="347"/>
      <c r="FLD317" s="347"/>
      <c r="FLE317" s="347"/>
      <c r="FLF317" s="347"/>
      <c r="FLG317" s="347"/>
      <c r="FLH317" s="347"/>
      <c r="FLI317" s="347"/>
      <c r="FLJ317" s="347"/>
      <c r="FLK317" s="347"/>
      <c r="FLL317" s="347"/>
      <c r="FLM317" s="347"/>
      <c r="FLN317" s="347"/>
      <c r="FLO317" s="347"/>
      <c r="FLP317" s="347"/>
      <c r="FLQ317" s="347"/>
      <c r="FLR317" s="347"/>
      <c r="FLS317" s="347"/>
      <c r="FLT317" s="347"/>
      <c r="FLU317" s="347"/>
      <c r="FLV317" s="347"/>
      <c r="FLW317" s="347"/>
      <c r="FLX317" s="347"/>
      <c r="FLY317" s="347"/>
      <c r="FLZ317" s="347"/>
      <c r="FMA317" s="347"/>
      <c r="FMB317" s="347"/>
      <c r="FMC317" s="347"/>
      <c r="FMD317" s="347"/>
      <c r="FME317" s="347"/>
      <c r="FMF317" s="347"/>
      <c r="FMG317" s="347"/>
      <c r="FMH317" s="347"/>
      <c r="FMI317" s="347"/>
      <c r="FMJ317" s="347"/>
      <c r="FMK317" s="347"/>
      <c r="FML317" s="347"/>
      <c r="FMM317" s="347"/>
      <c r="FMN317" s="347"/>
      <c r="FMO317" s="347"/>
      <c r="FMP317" s="347"/>
      <c r="FMQ317" s="347"/>
      <c r="FMR317" s="347"/>
      <c r="FMS317" s="347"/>
      <c r="FMT317" s="347"/>
      <c r="FMU317" s="347"/>
      <c r="FMV317" s="347"/>
      <c r="FMW317" s="347"/>
      <c r="FMX317" s="347"/>
      <c r="FMY317" s="347"/>
      <c r="FMZ317" s="347"/>
      <c r="FNA317" s="347"/>
      <c r="FNB317" s="347"/>
      <c r="FNC317" s="347"/>
      <c r="FND317" s="347"/>
      <c r="FNE317" s="347"/>
      <c r="FNF317" s="347"/>
      <c r="FNG317" s="347"/>
      <c r="FNH317" s="347"/>
      <c r="FNI317" s="347"/>
      <c r="FNJ317" s="347"/>
      <c r="FNK317" s="347"/>
      <c r="FNL317" s="347"/>
      <c r="FNM317" s="347"/>
      <c r="FNN317" s="347"/>
      <c r="FNO317" s="347"/>
      <c r="FNP317" s="347"/>
      <c r="FNQ317" s="347"/>
      <c r="FNR317" s="347"/>
      <c r="FNS317" s="347"/>
      <c r="FNT317" s="347"/>
      <c r="FNU317" s="347"/>
      <c r="FNV317" s="347"/>
      <c r="FNW317" s="347"/>
      <c r="FNX317" s="347"/>
      <c r="FNY317" s="347"/>
      <c r="FNZ317" s="347"/>
      <c r="FOA317" s="347"/>
      <c r="FOB317" s="347"/>
      <c r="FOC317" s="347"/>
      <c r="FOD317" s="347"/>
      <c r="FOE317" s="347"/>
      <c r="FOF317" s="347"/>
      <c r="FOG317" s="347"/>
      <c r="FOH317" s="347"/>
      <c r="FOI317" s="347"/>
      <c r="FOJ317" s="347"/>
      <c r="FOK317" s="347"/>
      <c r="FOL317" s="347"/>
      <c r="FOM317" s="347"/>
      <c r="FON317" s="347"/>
      <c r="FOO317" s="347"/>
      <c r="FOP317" s="347"/>
      <c r="FOQ317" s="347"/>
      <c r="FOR317" s="347"/>
      <c r="FOS317" s="347"/>
      <c r="FOT317" s="347"/>
      <c r="FOU317" s="347"/>
      <c r="FOV317" s="347"/>
      <c r="FOW317" s="347"/>
      <c r="FOX317" s="347"/>
      <c r="FOY317" s="347"/>
      <c r="FOZ317" s="347"/>
      <c r="FPA317" s="347"/>
      <c r="FPB317" s="347"/>
      <c r="FPC317" s="347"/>
      <c r="FPD317" s="347"/>
      <c r="FPE317" s="347"/>
      <c r="FPF317" s="347"/>
      <c r="FPG317" s="347"/>
      <c r="FPH317" s="347"/>
      <c r="FPI317" s="347"/>
      <c r="FPJ317" s="347"/>
      <c r="FPK317" s="347"/>
      <c r="FPL317" s="347"/>
      <c r="FPM317" s="347"/>
      <c r="FPN317" s="347"/>
      <c r="FPO317" s="347"/>
      <c r="FPP317" s="347"/>
      <c r="FPQ317" s="347"/>
      <c r="FPR317" s="347"/>
      <c r="FPS317" s="347"/>
      <c r="FPT317" s="347"/>
      <c r="FPU317" s="347"/>
      <c r="FPV317" s="347"/>
      <c r="FPW317" s="347"/>
      <c r="FPX317" s="347"/>
      <c r="FPY317" s="347"/>
      <c r="FPZ317" s="347"/>
      <c r="FQA317" s="347"/>
      <c r="FQB317" s="347"/>
      <c r="FQC317" s="347"/>
      <c r="FQD317" s="347"/>
      <c r="FQE317" s="347"/>
      <c r="FQF317" s="347"/>
      <c r="FQG317" s="347"/>
      <c r="FQH317" s="347"/>
      <c r="FQI317" s="347"/>
      <c r="FQJ317" s="347"/>
      <c r="FQK317" s="347"/>
      <c r="FQL317" s="347"/>
      <c r="FQM317" s="347"/>
      <c r="FQN317" s="347"/>
      <c r="FQO317" s="347"/>
      <c r="FQP317" s="347"/>
      <c r="FQQ317" s="347"/>
      <c r="FQR317" s="347"/>
      <c r="FQS317" s="347"/>
      <c r="FQT317" s="347"/>
      <c r="FQU317" s="347"/>
      <c r="FQV317" s="347"/>
      <c r="FQW317" s="347"/>
      <c r="FQX317" s="347"/>
      <c r="FQY317" s="347"/>
      <c r="FQZ317" s="347"/>
      <c r="FRA317" s="347"/>
      <c r="FRB317" s="347"/>
      <c r="FRC317" s="347"/>
      <c r="FRD317" s="347"/>
      <c r="FRE317" s="347"/>
      <c r="FRF317" s="347"/>
      <c r="FRG317" s="347"/>
      <c r="FRH317" s="347"/>
      <c r="FRI317" s="347"/>
      <c r="FRJ317" s="347"/>
      <c r="FRK317" s="347"/>
      <c r="FRL317" s="347"/>
      <c r="FRM317" s="347"/>
      <c r="FRN317" s="347"/>
      <c r="FRO317" s="347"/>
      <c r="FRP317" s="347"/>
      <c r="FRQ317" s="347"/>
      <c r="FRR317" s="347"/>
      <c r="FRS317" s="347"/>
      <c r="FRT317" s="347"/>
      <c r="FRU317" s="347"/>
      <c r="FRV317" s="347"/>
      <c r="FRW317" s="347"/>
      <c r="FRX317" s="347"/>
      <c r="FRY317" s="347"/>
      <c r="FRZ317" s="347"/>
      <c r="FSA317" s="347"/>
      <c r="FSB317" s="347"/>
      <c r="FSC317" s="347"/>
      <c r="FSD317" s="347"/>
      <c r="FSE317" s="347"/>
      <c r="FSF317" s="347"/>
      <c r="FSG317" s="347"/>
      <c r="FSH317" s="347"/>
      <c r="FSI317" s="347"/>
      <c r="FSJ317" s="347"/>
      <c r="FSK317" s="347"/>
      <c r="FSL317" s="347"/>
      <c r="FSM317" s="347"/>
      <c r="FSN317" s="347"/>
      <c r="FSO317" s="347"/>
      <c r="FSP317" s="347"/>
      <c r="FSQ317" s="347"/>
      <c r="FSR317" s="347"/>
      <c r="FSS317" s="347"/>
      <c r="FST317" s="347"/>
      <c r="FSU317" s="347"/>
      <c r="FSV317" s="347"/>
      <c r="FSW317" s="347"/>
      <c r="FSX317" s="347"/>
      <c r="FSY317" s="347"/>
      <c r="FSZ317" s="347"/>
      <c r="FTA317" s="347"/>
      <c r="FTB317" s="347"/>
      <c r="FTC317" s="347"/>
      <c r="FTD317" s="347"/>
      <c r="FTE317" s="347"/>
      <c r="FTF317" s="347"/>
      <c r="FTG317" s="347"/>
      <c r="FTH317" s="347"/>
      <c r="FTI317" s="347"/>
      <c r="FTJ317" s="347"/>
      <c r="FTK317" s="347"/>
      <c r="FTL317" s="347"/>
      <c r="FTM317" s="347"/>
      <c r="FTN317" s="347"/>
      <c r="FTO317" s="347"/>
      <c r="FTP317" s="347"/>
      <c r="FTQ317" s="347"/>
      <c r="FTR317" s="347"/>
      <c r="FTS317" s="347"/>
      <c r="FTT317" s="347"/>
      <c r="FTU317" s="347"/>
      <c r="FTV317" s="347"/>
      <c r="FTW317" s="347"/>
      <c r="FTX317" s="347"/>
      <c r="FTY317" s="347"/>
      <c r="FTZ317" s="347"/>
      <c r="FUA317" s="347"/>
      <c r="FUB317" s="347"/>
      <c r="FUC317" s="347"/>
      <c r="FUD317" s="347"/>
      <c r="FUE317" s="347"/>
      <c r="FUF317" s="347"/>
      <c r="FUG317" s="347"/>
      <c r="FUH317" s="347"/>
      <c r="FUI317" s="347"/>
      <c r="FUJ317" s="347"/>
      <c r="FUK317" s="347"/>
      <c r="FUL317" s="347"/>
      <c r="FUM317" s="347"/>
      <c r="FUN317" s="347"/>
      <c r="FUO317" s="347"/>
      <c r="FUP317" s="347"/>
      <c r="FUQ317" s="347"/>
      <c r="FUR317" s="347"/>
      <c r="FUS317" s="347"/>
      <c r="FUT317" s="347"/>
      <c r="FUU317" s="347"/>
      <c r="FUV317" s="347"/>
      <c r="FUW317" s="347"/>
      <c r="FUX317" s="347"/>
      <c r="FUY317" s="347"/>
      <c r="FUZ317" s="347"/>
      <c r="FVA317" s="347"/>
      <c r="FVB317" s="347"/>
      <c r="FVC317" s="347"/>
      <c r="FVD317" s="347"/>
      <c r="FVE317" s="347"/>
      <c r="FVF317" s="347"/>
      <c r="FVG317" s="347"/>
      <c r="FVH317" s="347"/>
      <c r="FVI317" s="347"/>
      <c r="FVJ317" s="347"/>
      <c r="FVK317" s="347"/>
      <c r="FVL317" s="347"/>
      <c r="FVM317" s="347"/>
      <c r="FVN317" s="347"/>
      <c r="FVO317" s="347"/>
      <c r="FVP317" s="347"/>
      <c r="FVQ317" s="347"/>
      <c r="FVR317" s="347"/>
      <c r="FVS317" s="347"/>
      <c r="FVT317" s="347"/>
      <c r="FVU317" s="347"/>
      <c r="FVV317" s="347"/>
      <c r="FVW317" s="347"/>
      <c r="FVX317" s="347"/>
      <c r="FVY317" s="347"/>
      <c r="FVZ317" s="347"/>
      <c r="FWA317" s="347"/>
      <c r="FWB317" s="347"/>
      <c r="FWC317" s="347"/>
      <c r="FWD317" s="347"/>
      <c r="FWE317" s="347"/>
      <c r="FWF317" s="347"/>
      <c r="FWG317" s="347"/>
      <c r="FWH317" s="347"/>
      <c r="FWI317" s="347"/>
      <c r="FWJ317" s="347"/>
      <c r="FWK317" s="347"/>
      <c r="FWL317" s="347"/>
      <c r="FWM317" s="347"/>
      <c r="FWN317" s="347"/>
      <c r="FWO317" s="347"/>
      <c r="FWP317" s="347"/>
      <c r="FWQ317" s="347"/>
      <c r="FWR317" s="347"/>
      <c r="FWS317" s="347"/>
      <c r="FWT317" s="347"/>
      <c r="FWU317" s="347"/>
      <c r="FWV317" s="347"/>
      <c r="FWW317" s="347"/>
      <c r="FWX317" s="347"/>
      <c r="FWY317" s="347"/>
      <c r="FWZ317" s="347"/>
      <c r="FXA317" s="347"/>
      <c r="FXB317" s="347"/>
      <c r="FXC317" s="347"/>
      <c r="FXD317" s="347"/>
      <c r="FXE317" s="347"/>
      <c r="FXF317" s="347"/>
      <c r="FXG317" s="347"/>
      <c r="FXH317" s="347"/>
      <c r="FXI317" s="347"/>
      <c r="FXJ317" s="347"/>
      <c r="FXK317" s="347"/>
      <c r="FXL317" s="347"/>
      <c r="FXM317" s="347"/>
      <c r="FXN317" s="347"/>
      <c r="FXO317" s="347"/>
      <c r="FXP317" s="347"/>
      <c r="FXQ317" s="347"/>
      <c r="FXR317" s="347"/>
      <c r="FXS317" s="347"/>
      <c r="FXT317" s="347"/>
      <c r="FXU317" s="347"/>
      <c r="FXV317" s="347"/>
      <c r="FXW317" s="347"/>
      <c r="FXX317" s="347"/>
      <c r="FXY317" s="347"/>
      <c r="FXZ317" s="347"/>
      <c r="FYA317" s="347"/>
      <c r="FYB317" s="347"/>
      <c r="FYC317" s="347"/>
      <c r="FYD317" s="347"/>
      <c r="FYE317" s="347"/>
      <c r="FYF317" s="347"/>
      <c r="FYG317" s="347"/>
      <c r="FYH317" s="347"/>
      <c r="FYI317" s="347"/>
      <c r="FYJ317" s="347"/>
      <c r="FYK317" s="347"/>
      <c r="FYL317" s="347"/>
      <c r="FYM317" s="347"/>
      <c r="FYN317" s="347"/>
      <c r="FYO317" s="347"/>
      <c r="FYP317" s="347"/>
      <c r="FYQ317" s="347"/>
      <c r="FYR317" s="347"/>
      <c r="FYS317" s="347"/>
      <c r="FYT317" s="347"/>
      <c r="FYU317" s="347"/>
      <c r="FYV317" s="347"/>
      <c r="FYW317" s="347"/>
      <c r="FYX317" s="347"/>
      <c r="FYY317" s="347"/>
      <c r="FYZ317" s="347"/>
      <c r="FZA317" s="347"/>
      <c r="FZB317" s="347"/>
      <c r="FZC317" s="347"/>
      <c r="FZD317" s="347"/>
      <c r="FZE317" s="347"/>
      <c r="FZF317" s="347"/>
      <c r="FZG317" s="347"/>
      <c r="FZH317" s="347"/>
      <c r="FZI317" s="347"/>
      <c r="FZJ317" s="347"/>
      <c r="FZK317" s="347"/>
      <c r="FZL317" s="347"/>
      <c r="FZM317" s="347"/>
      <c r="FZN317" s="347"/>
      <c r="FZO317" s="347"/>
      <c r="FZP317" s="347"/>
      <c r="FZQ317" s="347"/>
      <c r="FZR317" s="347"/>
      <c r="FZS317" s="347"/>
      <c r="FZT317" s="347"/>
      <c r="FZU317" s="347"/>
      <c r="FZV317" s="347"/>
      <c r="FZW317" s="347"/>
      <c r="FZX317" s="347"/>
      <c r="FZY317" s="347"/>
      <c r="FZZ317" s="347"/>
      <c r="GAA317" s="347"/>
      <c r="GAB317" s="347"/>
      <c r="GAC317" s="347"/>
      <c r="GAD317" s="347"/>
      <c r="GAE317" s="347"/>
      <c r="GAF317" s="347"/>
      <c r="GAG317" s="347"/>
      <c r="GAH317" s="347"/>
      <c r="GAI317" s="347"/>
      <c r="GAJ317" s="347"/>
      <c r="GAK317" s="347"/>
      <c r="GAL317" s="347"/>
      <c r="GAM317" s="347"/>
      <c r="GAN317" s="347"/>
      <c r="GAO317" s="347"/>
      <c r="GAP317" s="347"/>
      <c r="GAQ317" s="347"/>
      <c r="GAR317" s="347"/>
      <c r="GAS317" s="347"/>
      <c r="GAT317" s="347"/>
      <c r="GAU317" s="347"/>
      <c r="GAV317" s="347"/>
      <c r="GAW317" s="347"/>
      <c r="GAX317" s="347"/>
      <c r="GAY317" s="347"/>
      <c r="GAZ317" s="347"/>
      <c r="GBA317" s="347"/>
      <c r="GBB317" s="347"/>
      <c r="GBC317" s="347"/>
      <c r="GBD317" s="347"/>
      <c r="GBE317" s="347"/>
      <c r="GBF317" s="347"/>
      <c r="GBG317" s="347"/>
      <c r="GBH317" s="347"/>
      <c r="GBI317" s="347"/>
      <c r="GBJ317" s="347"/>
      <c r="GBK317" s="347"/>
      <c r="GBL317" s="347"/>
      <c r="GBM317" s="347"/>
      <c r="GBN317" s="347"/>
      <c r="GBO317" s="347"/>
      <c r="GBP317" s="347"/>
      <c r="GBQ317" s="347"/>
      <c r="GBR317" s="347"/>
      <c r="GBS317" s="347"/>
      <c r="GBT317" s="347"/>
      <c r="GBU317" s="347"/>
      <c r="GBV317" s="347"/>
      <c r="GBW317" s="347"/>
      <c r="GBX317" s="347"/>
      <c r="GBY317" s="347"/>
      <c r="GBZ317" s="347"/>
      <c r="GCA317" s="347"/>
      <c r="GCB317" s="347"/>
      <c r="GCC317" s="347"/>
      <c r="GCD317" s="347"/>
      <c r="GCE317" s="347"/>
      <c r="GCF317" s="347"/>
      <c r="GCG317" s="347"/>
      <c r="GCH317" s="347"/>
      <c r="GCI317" s="347"/>
      <c r="GCJ317" s="347"/>
      <c r="GCK317" s="347"/>
      <c r="GCL317" s="347"/>
      <c r="GCM317" s="347"/>
      <c r="GCN317" s="347"/>
      <c r="GCO317" s="347"/>
      <c r="GCP317" s="347"/>
      <c r="GCQ317" s="347"/>
      <c r="GCR317" s="347"/>
      <c r="GCS317" s="347"/>
      <c r="GCT317" s="347"/>
      <c r="GCU317" s="347"/>
      <c r="GCV317" s="347"/>
      <c r="GCW317" s="347"/>
      <c r="GCX317" s="347"/>
      <c r="GCY317" s="347"/>
      <c r="GCZ317" s="347"/>
      <c r="GDA317" s="347"/>
      <c r="GDB317" s="347"/>
      <c r="GDC317" s="347"/>
      <c r="GDD317" s="347"/>
      <c r="GDE317" s="347"/>
      <c r="GDF317" s="347"/>
      <c r="GDG317" s="347"/>
      <c r="GDH317" s="347"/>
      <c r="GDI317" s="347"/>
      <c r="GDJ317" s="347"/>
      <c r="GDK317" s="347"/>
      <c r="GDL317" s="347"/>
      <c r="GDM317" s="347"/>
      <c r="GDN317" s="347"/>
      <c r="GDO317" s="347"/>
      <c r="GDP317" s="347"/>
      <c r="GDQ317" s="347"/>
      <c r="GDR317" s="347"/>
      <c r="GDS317" s="347"/>
      <c r="GDT317" s="347"/>
      <c r="GDU317" s="347"/>
      <c r="GDV317" s="347"/>
      <c r="GDW317" s="347"/>
      <c r="GDX317" s="347"/>
      <c r="GDY317" s="347"/>
      <c r="GDZ317" s="347"/>
      <c r="GEA317" s="347"/>
      <c r="GEB317" s="347"/>
      <c r="GEC317" s="347"/>
      <c r="GED317" s="347"/>
      <c r="GEE317" s="347"/>
      <c r="GEF317" s="347"/>
      <c r="GEG317" s="347"/>
      <c r="GEH317" s="347"/>
      <c r="GEI317" s="347"/>
      <c r="GEJ317" s="347"/>
      <c r="GEK317" s="347"/>
      <c r="GEL317" s="347"/>
      <c r="GEM317" s="347"/>
      <c r="GEN317" s="347"/>
      <c r="GEO317" s="347"/>
      <c r="GEP317" s="347"/>
      <c r="GEQ317" s="347"/>
      <c r="GER317" s="347"/>
      <c r="GES317" s="347"/>
      <c r="GET317" s="347"/>
      <c r="GEU317" s="347"/>
      <c r="GEV317" s="347"/>
      <c r="GEW317" s="347"/>
      <c r="GEX317" s="347"/>
      <c r="GEY317" s="347"/>
      <c r="GEZ317" s="347"/>
      <c r="GFA317" s="347"/>
      <c r="GFB317" s="347"/>
      <c r="GFC317" s="347"/>
      <c r="GFD317" s="347"/>
      <c r="GFE317" s="347"/>
      <c r="GFF317" s="347"/>
      <c r="GFG317" s="347"/>
      <c r="GFH317" s="347"/>
      <c r="GFI317" s="347"/>
      <c r="GFJ317" s="347"/>
      <c r="GFK317" s="347"/>
      <c r="GFL317" s="347"/>
      <c r="GFM317" s="347"/>
      <c r="GFN317" s="347"/>
      <c r="GFO317" s="347"/>
      <c r="GFP317" s="347"/>
      <c r="GFQ317" s="347"/>
      <c r="GFR317" s="347"/>
      <c r="GFS317" s="347"/>
      <c r="GFT317" s="347"/>
      <c r="GFU317" s="347"/>
      <c r="GFV317" s="347"/>
      <c r="GFW317" s="347"/>
      <c r="GFX317" s="347"/>
      <c r="GFY317" s="347"/>
      <c r="GFZ317" s="347"/>
      <c r="GGA317" s="347"/>
      <c r="GGB317" s="347"/>
      <c r="GGC317" s="347"/>
      <c r="GGD317" s="347"/>
      <c r="GGE317" s="347"/>
      <c r="GGF317" s="347"/>
      <c r="GGG317" s="347"/>
      <c r="GGH317" s="347"/>
      <c r="GGI317" s="347"/>
      <c r="GGJ317" s="347"/>
      <c r="GGK317" s="347"/>
      <c r="GGL317" s="347"/>
      <c r="GGM317" s="347"/>
      <c r="GGN317" s="347"/>
      <c r="GGO317" s="347"/>
      <c r="GGP317" s="347"/>
      <c r="GGQ317" s="347"/>
      <c r="GGR317" s="347"/>
      <c r="GGS317" s="347"/>
      <c r="GGT317" s="347"/>
      <c r="GGU317" s="347"/>
      <c r="GGV317" s="347"/>
      <c r="GGW317" s="347"/>
      <c r="GGX317" s="347"/>
      <c r="GGY317" s="347"/>
      <c r="GGZ317" s="347"/>
      <c r="GHA317" s="347"/>
      <c r="GHB317" s="347"/>
      <c r="GHC317" s="347"/>
      <c r="GHD317" s="347"/>
      <c r="GHE317" s="347"/>
      <c r="GHF317" s="347"/>
      <c r="GHG317" s="347"/>
      <c r="GHH317" s="347"/>
      <c r="GHI317" s="347"/>
      <c r="GHJ317" s="347"/>
      <c r="GHK317" s="347"/>
      <c r="GHL317" s="347"/>
      <c r="GHM317" s="347"/>
      <c r="GHN317" s="347"/>
      <c r="GHO317" s="347"/>
      <c r="GHP317" s="347"/>
      <c r="GHQ317" s="347"/>
      <c r="GHR317" s="347"/>
      <c r="GHS317" s="347"/>
      <c r="GHT317" s="347"/>
      <c r="GHU317" s="347"/>
      <c r="GHV317" s="347"/>
      <c r="GHW317" s="347"/>
      <c r="GHX317" s="347"/>
      <c r="GHY317" s="347"/>
      <c r="GHZ317" s="347"/>
      <c r="GIA317" s="347"/>
      <c r="GIB317" s="347"/>
      <c r="GIC317" s="347"/>
      <c r="GID317" s="347"/>
      <c r="GIE317" s="347"/>
      <c r="GIF317" s="347"/>
      <c r="GIG317" s="347"/>
      <c r="GIH317" s="347"/>
      <c r="GII317" s="347"/>
      <c r="GIJ317" s="347"/>
      <c r="GIK317" s="347"/>
      <c r="GIL317" s="347"/>
      <c r="GIM317" s="347"/>
      <c r="GIN317" s="347"/>
      <c r="GIO317" s="347"/>
      <c r="GIP317" s="347"/>
      <c r="GIQ317" s="347"/>
      <c r="GIR317" s="347"/>
      <c r="GIS317" s="347"/>
      <c r="GIT317" s="347"/>
      <c r="GIU317" s="347"/>
      <c r="GIV317" s="347"/>
      <c r="GIW317" s="347"/>
      <c r="GIX317" s="347"/>
      <c r="GIY317" s="347"/>
      <c r="GIZ317" s="347"/>
      <c r="GJA317" s="347"/>
      <c r="GJB317" s="347"/>
      <c r="GJC317" s="347"/>
      <c r="GJD317" s="347"/>
      <c r="GJE317" s="347"/>
      <c r="GJF317" s="347"/>
      <c r="GJG317" s="347"/>
      <c r="GJH317" s="347"/>
      <c r="GJI317" s="347"/>
      <c r="GJJ317" s="347"/>
      <c r="GJK317" s="347"/>
      <c r="GJL317" s="347"/>
      <c r="GJM317" s="347"/>
      <c r="GJN317" s="347"/>
      <c r="GJO317" s="347"/>
      <c r="GJP317" s="347"/>
      <c r="GJQ317" s="347"/>
      <c r="GJR317" s="347"/>
      <c r="GJS317" s="347"/>
      <c r="GJT317" s="347"/>
      <c r="GJU317" s="347"/>
      <c r="GJV317" s="347"/>
      <c r="GJW317" s="347"/>
      <c r="GJX317" s="347"/>
      <c r="GJY317" s="347"/>
      <c r="GJZ317" s="347"/>
      <c r="GKA317" s="347"/>
      <c r="GKB317" s="347"/>
      <c r="GKC317" s="347"/>
      <c r="GKD317" s="347"/>
      <c r="GKE317" s="347"/>
      <c r="GKF317" s="347"/>
      <c r="GKG317" s="347"/>
      <c r="GKH317" s="347"/>
      <c r="GKI317" s="347"/>
      <c r="GKJ317" s="347"/>
      <c r="GKK317" s="347"/>
      <c r="GKL317" s="347"/>
      <c r="GKM317" s="347"/>
      <c r="GKN317" s="347"/>
      <c r="GKO317" s="347"/>
      <c r="GKP317" s="347"/>
      <c r="GKQ317" s="347"/>
      <c r="GKR317" s="347"/>
      <c r="GKS317" s="347"/>
      <c r="GKT317" s="347"/>
      <c r="GKU317" s="347"/>
      <c r="GKV317" s="347"/>
      <c r="GKW317" s="347"/>
      <c r="GKX317" s="347"/>
      <c r="GKY317" s="347"/>
      <c r="GKZ317" s="347"/>
      <c r="GLA317" s="347"/>
      <c r="GLB317" s="347"/>
      <c r="GLC317" s="347"/>
      <c r="GLD317" s="347"/>
      <c r="GLE317" s="347"/>
      <c r="GLF317" s="347"/>
      <c r="GLG317" s="347"/>
      <c r="GLH317" s="347"/>
      <c r="GLI317" s="347"/>
      <c r="GLJ317" s="347"/>
      <c r="GLK317" s="347"/>
      <c r="GLL317" s="347"/>
      <c r="GLM317" s="347"/>
      <c r="GLN317" s="347"/>
      <c r="GLO317" s="347"/>
      <c r="GLP317" s="347"/>
      <c r="GLQ317" s="347"/>
      <c r="GLR317" s="347"/>
      <c r="GLS317" s="347"/>
      <c r="GLT317" s="347"/>
      <c r="GLU317" s="347"/>
      <c r="GLV317" s="347"/>
      <c r="GLW317" s="347"/>
      <c r="GLX317" s="347"/>
      <c r="GLY317" s="347"/>
      <c r="GLZ317" s="347"/>
      <c r="GMA317" s="347"/>
      <c r="GMB317" s="347"/>
      <c r="GMC317" s="347"/>
      <c r="GMD317" s="347"/>
      <c r="GME317" s="347"/>
      <c r="GMF317" s="347"/>
      <c r="GMG317" s="347"/>
      <c r="GMH317" s="347"/>
      <c r="GMI317" s="347"/>
      <c r="GMJ317" s="347"/>
      <c r="GMK317" s="347"/>
      <c r="GML317" s="347"/>
      <c r="GMM317" s="347"/>
      <c r="GMN317" s="347"/>
      <c r="GMO317" s="347"/>
      <c r="GMP317" s="347"/>
      <c r="GMQ317" s="347"/>
      <c r="GMR317" s="347"/>
      <c r="GMS317" s="347"/>
      <c r="GMT317" s="347"/>
      <c r="GMU317" s="347"/>
      <c r="GMV317" s="347"/>
      <c r="GMW317" s="347"/>
      <c r="GMX317" s="347"/>
      <c r="GMY317" s="347"/>
      <c r="GMZ317" s="347"/>
      <c r="GNA317" s="347"/>
      <c r="GNB317" s="347"/>
      <c r="GNC317" s="347"/>
      <c r="GND317" s="347"/>
      <c r="GNE317" s="347"/>
      <c r="GNF317" s="347"/>
      <c r="GNG317" s="347"/>
      <c r="GNH317" s="347"/>
      <c r="GNI317" s="347"/>
      <c r="GNJ317" s="347"/>
      <c r="GNK317" s="347"/>
      <c r="GNL317" s="347"/>
      <c r="GNM317" s="347"/>
      <c r="GNN317" s="347"/>
      <c r="GNO317" s="347"/>
      <c r="GNP317" s="347"/>
      <c r="GNQ317" s="347"/>
      <c r="GNR317" s="347"/>
      <c r="GNS317" s="347"/>
      <c r="GNT317" s="347"/>
      <c r="GNU317" s="347"/>
      <c r="GNV317" s="347"/>
      <c r="GNW317" s="347"/>
      <c r="GNX317" s="347"/>
      <c r="GNY317" s="347"/>
      <c r="GNZ317" s="347"/>
      <c r="GOA317" s="347"/>
      <c r="GOB317" s="347"/>
      <c r="GOC317" s="347"/>
      <c r="GOD317" s="347"/>
      <c r="GOE317" s="347"/>
      <c r="GOF317" s="347"/>
      <c r="GOG317" s="347"/>
      <c r="GOH317" s="347"/>
      <c r="GOI317" s="347"/>
      <c r="GOJ317" s="347"/>
      <c r="GOK317" s="347"/>
      <c r="GOL317" s="347"/>
      <c r="GOM317" s="347"/>
      <c r="GON317" s="347"/>
      <c r="GOO317" s="347"/>
      <c r="GOP317" s="347"/>
      <c r="GOQ317" s="347"/>
      <c r="GOR317" s="347"/>
      <c r="GOS317" s="347"/>
      <c r="GOT317" s="347"/>
      <c r="GOU317" s="347"/>
      <c r="GOV317" s="347"/>
      <c r="GOW317" s="347"/>
      <c r="GOX317" s="347"/>
      <c r="GOY317" s="347"/>
      <c r="GOZ317" s="347"/>
      <c r="GPA317" s="347"/>
      <c r="GPB317" s="347"/>
      <c r="GPC317" s="347"/>
      <c r="GPD317" s="347"/>
      <c r="GPE317" s="347"/>
      <c r="GPF317" s="347"/>
      <c r="GPG317" s="347"/>
      <c r="GPH317" s="347"/>
      <c r="GPI317" s="347"/>
      <c r="GPJ317" s="347"/>
      <c r="GPK317" s="347"/>
      <c r="GPL317" s="347"/>
      <c r="GPM317" s="347"/>
      <c r="GPN317" s="347"/>
      <c r="GPO317" s="347"/>
      <c r="GPP317" s="347"/>
      <c r="GPQ317" s="347"/>
      <c r="GPR317" s="347"/>
      <c r="GPS317" s="347"/>
      <c r="GPT317" s="347"/>
      <c r="GPU317" s="347"/>
      <c r="GPV317" s="347"/>
      <c r="GPW317" s="347"/>
      <c r="GPX317" s="347"/>
      <c r="GPY317" s="347"/>
      <c r="GPZ317" s="347"/>
      <c r="GQA317" s="347"/>
      <c r="GQB317" s="347"/>
      <c r="GQC317" s="347"/>
      <c r="GQD317" s="347"/>
      <c r="GQE317" s="347"/>
      <c r="GQF317" s="347"/>
      <c r="GQG317" s="347"/>
      <c r="GQH317" s="347"/>
      <c r="GQI317" s="347"/>
      <c r="GQJ317" s="347"/>
      <c r="GQK317" s="347"/>
      <c r="GQL317" s="347"/>
      <c r="GQM317" s="347"/>
      <c r="GQN317" s="347"/>
      <c r="GQO317" s="347"/>
      <c r="GQP317" s="347"/>
      <c r="GQQ317" s="347"/>
      <c r="GQR317" s="347"/>
      <c r="GQS317" s="347"/>
      <c r="GQT317" s="347"/>
      <c r="GQU317" s="347"/>
      <c r="GQV317" s="347"/>
      <c r="GQW317" s="347"/>
      <c r="GQX317" s="347"/>
      <c r="GQY317" s="347"/>
      <c r="GQZ317" s="347"/>
      <c r="GRA317" s="347"/>
      <c r="GRB317" s="347"/>
      <c r="GRC317" s="347"/>
      <c r="GRD317" s="347"/>
      <c r="GRE317" s="347"/>
      <c r="GRF317" s="347"/>
      <c r="GRG317" s="347"/>
      <c r="GRH317" s="347"/>
      <c r="GRI317" s="347"/>
      <c r="GRJ317" s="347"/>
      <c r="GRK317" s="347"/>
      <c r="GRL317" s="347"/>
      <c r="GRM317" s="347"/>
      <c r="GRN317" s="347"/>
      <c r="GRO317" s="347"/>
      <c r="GRP317" s="347"/>
      <c r="GRQ317" s="347"/>
      <c r="GRR317" s="347"/>
      <c r="GRS317" s="347"/>
      <c r="GRT317" s="347"/>
      <c r="GRU317" s="347"/>
      <c r="GRV317" s="347"/>
      <c r="GRW317" s="347"/>
      <c r="GRX317" s="347"/>
      <c r="GRY317" s="347"/>
      <c r="GRZ317" s="347"/>
      <c r="GSA317" s="347"/>
      <c r="GSB317" s="347"/>
      <c r="GSC317" s="347"/>
      <c r="GSD317" s="347"/>
      <c r="GSE317" s="347"/>
      <c r="GSF317" s="347"/>
      <c r="GSG317" s="347"/>
      <c r="GSH317" s="347"/>
      <c r="GSI317" s="347"/>
      <c r="GSJ317" s="347"/>
      <c r="GSK317" s="347"/>
      <c r="GSL317" s="347"/>
      <c r="GSM317" s="347"/>
      <c r="GSN317" s="347"/>
      <c r="GSO317" s="347"/>
      <c r="GSP317" s="347"/>
      <c r="GSQ317" s="347"/>
      <c r="GSR317" s="347"/>
      <c r="GSS317" s="347"/>
      <c r="GST317" s="347"/>
      <c r="GSU317" s="347"/>
      <c r="GSV317" s="347"/>
      <c r="GSW317" s="347"/>
      <c r="GSX317" s="347"/>
      <c r="GSY317" s="347"/>
      <c r="GSZ317" s="347"/>
      <c r="GTA317" s="347"/>
      <c r="GTB317" s="347"/>
      <c r="GTC317" s="347"/>
      <c r="GTD317" s="347"/>
      <c r="GTE317" s="347"/>
      <c r="GTF317" s="347"/>
      <c r="GTG317" s="347"/>
      <c r="GTH317" s="347"/>
      <c r="GTI317" s="347"/>
      <c r="GTJ317" s="347"/>
      <c r="GTK317" s="347"/>
      <c r="GTL317" s="347"/>
      <c r="GTM317" s="347"/>
      <c r="GTN317" s="347"/>
      <c r="GTO317" s="347"/>
      <c r="GTP317" s="347"/>
      <c r="GTQ317" s="347"/>
      <c r="GTR317" s="347"/>
      <c r="GTS317" s="347"/>
      <c r="GTT317" s="347"/>
      <c r="GTU317" s="347"/>
      <c r="GTV317" s="347"/>
      <c r="GTW317" s="347"/>
      <c r="GTX317" s="347"/>
      <c r="GTY317" s="347"/>
      <c r="GTZ317" s="347"/>
      <c r="GUA317" s="347"/>
      <c r="GUB317" s="347"/>
      <c r="GUC317" s="347"/>
      <c r="GUD317" s="347"/>
      <c r="GUE317" s="347"/>
      <c r="GUF317" s="347"/>
      <c r="GUG317" s="347"/>
      <c r="GUH317" s="347"/>
      <c r="GUI317" s="347"/>
      <c r="GUJ317" s="347"/>
      <c r="GUK317" s="347"/>
      <c r="GUL317" s="347"/>
      <c r="GUM317" s="347"/>
      <c r="GUN317" s="347"/>
      <c r="GUO317" s="347"/>
      <c r="GUP317" s="347"/>
      <c r="GUQ317" s="347"/>
      <c r="GUR317" s="347"/>
      <c r="GUS317" s="347"/>
      <c r="GUT317" s="347"/>
      <c r="GUU317" s="347"/>
      <c r="GUV317" s="347"/>
      <c r="GUW317" s="347"/>
      <c r="GUX317" s="347"/>
      <c r="GUY317" s="347"/>
      <c r="GUZ317" s="347"/>
      <c r="GVA317" s="347"/>
      <c r="GVB317" s="347"/>
      <c r="GVC317" s="347"/>
      <c r="GVD317" s="347"/>
      <c r="GVE317" s="347"/>
      <c r="GVF317" s="347"/>
      <c r="GVG317" s="347"/>
      <c r="GVH317" s="347"/>
      <c r="GVI317" s="347"/>
      <c r="GVJ317" s="347"/>
      <c r="GVK317" s="347"/>
      <c r="GVL317" s="347"/>
      <c r="GVM317" s="347"/>
      <c r="GVN317" s="347"/>
      <c r="GVO317" s="347"/>
      <c r="GVP317" s="347"/>
      <c r="GVQ317" s="347"/>
      <c r="GVR317" s="347"/>
      <c r="GVS317" s="347"/>
      <c r="GVT317" s="347"/>
      <c r="GVU317" s="347"/>
      <c r="GVV317" s="347"/>
      <c r="GVW317" s="347"/>
      <c r="GVX317" s="347"/>
      <c r="GVY317" s="347"/>
      <c r="GVZ317" s="347"/>
      <c r="GWA317" s="347"/>
      <c r="GWB317" s="347"/>
      <c r="GWC317" s="347"/>
      <c r="GWD317" s="347"/>
      <c r="GWE317" s="347"/>
      <c r="GWF317" s="347"/>
      <c r="GWG317" s="347"/>
      <c r="GWH317" s="347"/>
      <c r="GWI317" s="347"/>
      <c r="GWJ317" s="347"/>
      <c r="GWK317" s="347"/>
      <c r="GWL317" s="347"/>
      <c r="GWM317" s="347"/>
      <c r="GWN317" s="347"/>
      <c r="GWO317" s="347"/>
      <c r="GWP317" s="347"/>
      <c r="GWQ317" s="347"/>
      <c r="GWR317" s="347"/>
      <c r="GWS317" s="347"/>
      <c r="GWT317" s="347"/>
      <c r="GWU317" s="347"/>
      <c r="GWV317" s="347"/>
      <c r="GWW317" s="347"/>
      <c r="GWX317" s="347"/>
      <c r="GWY317" s="347"/>
      <c r="GWZ317" s="347"/>
      <c r="GXA317" s="347"/>
      <c r="GXB317" s="347"/>
      <c r="GXC317" s="347"/>
      <c r="GXD317" s="347"/>
      <c r="GXE317" s="347"/>
      <c r="GXF317" s="347"/>
      <c r="GXG317" s="347"/>
      <c r="GXH317" s="347"/>
      <c r="GXI317" s="347"/>
      <c r="GXJ317" s="347"/>
      <c r="GXK317" s="347"/>
      <c r="GXL317" s="347"/>
      <c r="GXM317" s="347"/>
      <c r="GXN317" s="347"/>
      <c r="GXO317" s="347"/>
      <c r="GXP317" s="347"/>
      <c r="GXQ317" s="347"/>
      <c r="GXR317" s="347"/>
      <c r="GXS317" s="347"/>
      <c r="GXT317" s="347"/>
      <c r="GXU317" s="347"/>
      <c r="GXV317" s="347"/>
      <c r="GXW317" s="347"/>
      <c r="GXX317" s="347"/>
      <c r="GXY317" s="347"/>
      <c r="GXZ317" s="347"/>
      <c r="GYA317" s="347"/>
      <c r="GYB317" s="347"/>
      <c r="GYC317" s="347"/>
      <c r="GYD317" s="347"/>
      <c r="GYE317" s="347"/>
      <c r="GYF317" s="347"/>
      <c r="GYG317" s="347"/>
      <c r="GYH317" s="347"/>
      <c r="GYI317" s="347"/>
      <c r="GYJ317" s="347"/>
      <c r="GYK317" s="347"/>
      <c r="GYL317" s="347"/>
      <c r="GYM317" s="347"/>
      <c r="GYN317" s="347"/>
      <c r="GYO317" s="347"/>
      <c r="GYP317" s="347"/>
      <c r="GYQ317" s="347"/>
      <c r="GYR317" s="347"/>
      <c r="GYS317" s="347"/>
      <c r="GYT317" s="347"/>
      <c r="GYU317" s="347"/>
      <c r="GYV317" s="347"/>
      <c r="GYW317" s="347"/>
      <c r="GYX317" s="347"/>
      <c r="GYY317" s="347"/>
      <c r="GYZ317" s="347"/>
      <c r="GZA317" s="347"/>
      <c r="GZB317" s="347"/>
      <c r="GZC317" s="347"/>
      <c r="GZD317" s="347"/>
      <c r="GZE317" s="347"/>
      <c r="GZF317" s="347"/>
      <c r="GZG317" s="347"/>
      <c r="GZH317" s="347"/>
      <c r="GZI317" s="347"/>
      <c r="GZJ317" s="347"/>
      <c r="GZK317" s="347"/>
      <c r="GZL317" s="347"/>
      <c r="GZM317" s="347"/>
      <c r="GZN317" s="347"/>
      <c r="GZO317" s="347"/>
      <c r="GZP317" s="347"/>
      <c r="GZQ317" s="347"/>
      <c r="GZR317" s="347"/>
      <c r="GZS317" s="347"/>
      <c r="GZT317" s="347"/>
      <c r="GZU317" s="347"/>
      <c r="GZV317" s="347"/>
      <c r="GZW317" s="347"/>
      <c r="GZX317" s="347"/>
      <c r="GZY317" s="347"/>
      <c r="GZZ317" s="347"/>
      <c r="HAA317" s="347"/>
      <c r="HAB317" s="347"/>
      <c r="HAC317" s="347"/>
      <c r="HAD317" s="347"/>
      <c r="HAE317" s="347"/>
      <c r="HAF317" s="347"/>
      <c r="HAG317" s="347"/>
      <c r="HAH317" s="347"/>
      <c r="HAI317" s="347"/>
      <c r="HAJ317" s="347"/>
      <c r="HAK317" s="347"/>
      <c r="HAL317" s="347"/>
      <c r="HAM317" s="347"/>
      <c r="HAN317" s="347"/>
      <c r="HAO317" s="347"/>
      <c r="HAP317" s="347"/>
      <c r="HAQ317" s="347"/>
      <c r="HAR317" s="347"/>
      <c r="HAS317" s="347"/>
      <c r="HAT317" s="347"/>
      <c r="HAU317" s="347"/>
      <c r="HAV317" s="347"/>
      <c r="HAW317" s="347"/>
      <c r="HAX317" s="347"/>
      <c r="HAY317" s="347"/>
      <c r="HAZ317" s="347"/>
      <c r="HBA317" s="347"/>
      <c r="HBB317" s="347"/>
      <c r="HBC317" s="347"/>
      <c r="HBD317" s="347"/>
      <c r="HBE317" s="347"/>
      <c r="HBF317" s="347"/>
      <c r="HBG317" s="347"/>
      <c r="HBH317" s="347"/>
      <c r="HBI317" s="347"/>
      <c r="HBJ317" s="347"/>
      <c r="HBK317" s="347"/>
      <c r="HBL317" s="347"/>
      <c r="HBM317" s="347"/>
      <c r="HBN317" s="347"/>
      <c r="HBO317" s="347"/>
      <c r="HBP317" s="347"/>
      <c r="HBQ317" s="347"/>
      <c r="HBR317" s="347"/>
      <c r="HBS317" s="347"/>
      <c r="HBT317" s="347"/>
      <c r="HBU317" s="347"/>
      <c r="HBV317" s="347"/>
      <c r="HBW317" s="347"/>
      <c r="HBX317" s="347"/>
      <c r="HBY317" s="347"/>
      <c r="HBZ317" s="347"/>
      <c r="HCA317" s="347"/>
      <c r="HCB317" s="347"/>
      <c r="HCC317" s="347"/>
      <c r="HCD317" s="347"/>
      <c r="HCE317" s="347"/>
      <c r="HCF317" s="347"/>
      <c r="HCG317" s="347"/>
      <c r="HCH317" s="347"/>
      <c r="HCI317" s="347"/>
      <c r="HCJ317" s="347"/>
      <c r="HCK317" s="347"/>
      <c r="HCL317" s="347"/>
      <c r="HCM317" s="347"/>
      <c r="HCN317" s="347"/>
      <c r="HCO317" s="347"/>
      <c r="HCP317" s="347"/>
      <c r="HCQ317" s="347"/>
      <c r="HCR317" s="347"/>
      <c r="HCS317" s="347"/>
      <c r="HCT317" s="347"/>
      <c r="HCU317" s="347"/>
      <c r="HCV317" s="347"/>
      <c r="HCW317" s="347"/>
      <c r="HCX317" s="347"/>
      <c r="HCY317" s="347"/>
      <c r="HCZ317" s="347"/>
      <c r="HDA317" s="347"/>
      <c r="HDB317" s="347"/>
      <c r="HDC317" s="347"/>
      <c r="HDD317" s="347"/>
      <c r="HDE317" s="347"/>
      <c r="HDF317" s="347"/>
      <c r="HDG317" s="347"/>
      <c r="HDH317" s="347"/>
      <c r="HDI317" s="347"/>
      <c r="HDJ317" s="347"/>
      <c r="HDK317" s="347"/>
      <c r="HDL317" s="347"/>
      <c r="HDM317" s="347"/>
      <c r="HDN317" s="347"/>
      <c r="HDO317" s="347"/>
      <c r="HDP317" s="347"/>
      <c r="HDQ317" s="347"/>
      <c r="HDR317" s="347"/>
      <c r="HDS317" s="347"/>
      <c r="HDT317" s="347"/>
      <c r="HDU317" s="347"/>
      <c r="HDV317" s="347"/>
      <c r="HDW317" s="347"/>
      <c r="HDX317" s="347"/>
      <c r="HDY317" s="347"/>
      <c r="HDZ317" s="347"/>
      <c r="HEA317" s="347"/>
      <c r="HEB317" s="347"/>
      <c r="HEC317" s="347"/>
      <c r="HED317" s="347"/>
      <c r="HEE317" s="347"/>
      <c r="HEF317" s="347"/>
      <c r="HEG317" s="347"/>
      <c r="HEH317" s="347"/>
      <c r="HEI317" s="347"/>
      <c r="HEJ317" s="347"/>
      <c r="HEK317" s="347"/>
      <c r="HEL317" s="347"/>
      <c r="HEM317" s="347"/>
      <c r="HEN317" s="347"/>
      <c r="HEO317" s="347"/>
      <c r="HEP317" s="347"/>
      <c r="HEQ317" s="347"/>
      <c r="HER317" s="347"/>
      <c r="HES317" s="347"/>
      <c r="HET317" s="347"/>
      <c r="HEU317" s="347"/>
      <c r="HEV317" s="347"/>
      <c r="HEW317" s="347"/>
      <c r="HEX317" s="347"/>
      <c r="HEY317" s="347"/>
      <c r="HEZ317" s="347"/>
      <c r="HFA317" s="347"/>
      <c r="HFB317" s="347"/>
      <c r="HFC317" s="347"/>
      <c r="HFD317" s="347"/>
      <c r="HFE317" s="347"/>
      <c r="HFF317" s="347"/>
      <c r="HFG317" s="347"/>
      <c r="HFH317" s="347"/>
      <c r="HFI317" s="347"/>
      <c r="HFJ317" s="347"/>
      <c r="HFK317" s="347"/>
      <c r="HFL317" s="347"/>
      <c r="HFM317" s="347"/>
      <c r="HFN317" s="347"/>
      <c r="HFO317" s="347"/>
      <c r="HFP317" s="347"/>
      <c r="HFQ317" s="347"/>
      <c r="HFR317" s="347"/>
      <c r="HFS317" s="347"/>
      <c r="HFT317" s="347"/>
      <c r="HFU317" s="347"/>
      <c r="HFV317" s="347"/>
      <c r="HFW317" s="347"/>
      <c r="HFX317" s="347"/>
      <c r="HFY317" s="347"/>
      <c r="HFZ317" s="347"/>
      <c r="HGA317" s="347"/>
      <c r="HGB317" s="347"/>
      <c r="HGC317" s="347"/>
      <c r="HGD317" s="347"/>
      <c r="HGE317" s="347"/>
      <c r="HGF317" s="347"/>
      <c r="HGG317" s="347"/>
      <c r="HGH317" s="347"/>
      <c r="HGI317" s="347"/>
      <c r="HGJ317" s="347"/>
      <c r="HGK317" s="347"/>
      <c r="HGL317" s="347"/>
      <c r="HGM317" s="347"/>
      <c r="HGN317" s="347"/>
      <c r="HGO317" s="347"/>
      <c r="HGP317" s="347"/>
      <c r="HGQ317" s="347"/>
      <c r="HGR317" s="347"/>
      <c r="HGS317" s="347"/>
      <c r="HGT317" s="347"/>
      <c r="HGU317" s="347"/>
      <c r="HGV317" s="347"/>
      <c r="HGW317" s="347"/>
      <c r="HGX317" s="347"/>
      <c r="HGY317" s="347"/>
      <c r="HGZ317" s="347"/>
      <c r="HHA317" s="347"/>
      <c r="HHB317" s="347"/>
      <c r="HHC317" s="347"/>
      <c r="HHD317" s="347"/>
      <c r="HHE317" s="347"/>
      <c r="HHF317" s="347"/>
      <c r="HHG317" s="347"/>
      <c r="HHH317" s="347"/>
      <c r="HHI317" s="347"/>
      <c r="HHJ317" s="347"/>
      <c r="HHK317" s="347"/>
      <c r="HHL317" s="347"/>
      <c r="HHM317" s="347"/>
      <c r="HHN317" s="347"/>
      <c r="HHO317" s="347"/>
      <c r="HHP317" s="347"/>
      <c r="HHQ317" s="347"/>
      <c r="HHR317" s="347"/>
      <c r="HHS317" s="347"/>
      <c r="HHT317" s="347"/>
      <c r="HHU317" s="347"/>
      <c r="HHV317" s="347"/>
      <c r="HHW317" s="347"/>
      <c r="HHX317" s="347"/>
      <c r="HHY317" s="347"/>
      <c r="HHZ317" s="347"/>
      <c r="HIA317" s="347"/>
      <c r="HIB317" s="347"/>
      <c r="HIC317" s="347"/>
      <c r="HID317" s="347"/>
      <c r="HIE317" s="347"/>
      <c r="HIF317" s="347"/>
      <c r="HIG317" s="347"/>
      <c r="HIH317" s="347"/>
      <c r="HII317" s="347"/>
      <c r="HIJ317" s="347"/>
      <c r="HIK317" s="347"/>
      <c r="HIL317" s="347"/>
      <c r="HIM317" s="347"/>
      <c r="HIN317" s="347"/>
      <c r="HIO317" s="347"/>
      <c r="HIP317" s="347"/>
      <c r="HIQ317" s="347"/>
      <c r="HIR317" s="347"/>
      <c r="HIS317" s="347"/>
      <c r="HIT317" s="347"/>
      <c r="HIU317" s="347"/>
      <c r="HIV317" s="347"/>
      <c r="HIW317" s="347"/>
      <c r="HIX317" s="347"/>
      <c r="HIY317" s="347"/>
      <c r="HIZ317" s="347"/>
      <c r="HJA317" s="347"/>
      <c r="HJB317" s="347"/>
      <c r="HJC317" s="347"/>
      <c r="HJD317" s="347"/>
      <c r="HJE317" s="347"/>
      <c r="HJF317" s="347"/>
      <c r="HJG317" s="347"/>
      <c r="HJH317" s="347"/>
      <c r="HJI317" s="347"/>
      <c r="HJJ317" s="347"/>
      <c r="HJK317" s="347"/>
      <c r="HJL317" s="347"/>
      <c r="HJM317" s="347"/>
      <c r="HJN317" s="347"/>
      <c r="HJO317" s="347"/>
      <c r="HJP317" s="347"/>
      <c r="HJQ317" s="347"/>
      <c r="HJR317" s="347"/>
      <c r="HJS317" s="347"/>
      <c r="HJT317" s="347"/>
      <c r="HJU317" s="347"/>
      <c r="HJV317" s="347"/>
      <c r="HJW317" s="347"/>
      <c r="HJX317" s="347"/>
      <c r="HJY317" s="347"/>
      <c r="HJZ317" s="347"/>
      <c r="HKA317" s="347"/>
      <c r="HKB317" s="347"/>
      <c r="HKC317" s="347"/>
      <c r="HKD317" s="347"/>
      <c r="HKE317" s="347"/>
      <c r="HKF317" s="347"/>
      <c r="HKG317" s="347"/>
      <c r="HKH317" s="347"/>
      <c r="HKI317" s="347"/>
      <c r="HKJ317" s="347"/>
      <c r="HKK317" s="347"/>
      <c r="HKL317" s="347"/>
      <c r="HKM317" s="347"/>
      <c r="HKN317" s="347"/>
      <c r="HKO317" s="347"/>
      <c r="HKP317" s="347"/>
      <c r="HKQ317" s="347"/>
      <c r="HKR317" s="347"/>
      <c r="HKS317" s="347"/>
      <c r="HKT317" s="347"/>
      <c r="HKU317" s="347"/>
      <c r="HKV317" s="347"/>
      <c r="HKW317" s="347"/>
      <c r="HKX317" s="347"/>
      <c r="HKY317" s="347"/>
      <c r="HKZ317" s="347"/>
      <c r="HLA317" s="347"/>
      <c r="HLB317" s="347"/>
      <c r="HLC317" s="347"/>
      <c r="HLD317" s="347"/>
      <c r="HLE317" s="347"/>
      <c r="HLF317" s="347"/>
      <c r="HLG317" s="347"/>
      <c r="HLH317" s="347"/>
      <c r="HLI317" s="347"/>
      <c r="HLJ317" s="347"/>
      <c r="HLK317" s="347"/>
      <c r="HLL317" s="347"/>
      <c r="HLM317" s="347"/>
      <c r="HLN317" s="347"/>
      <c r="HLO317" s="347"/>
      <c r="HLP317" s="347"/>
      <c r="HLQ317" s="347"/>
      <c r="HLR317" s="347"/>
      <c r="HLS317" s="347"/>
      <c r="HLT317" s="347"/>
      <c r="HLU317" s="347"/>
      <c r="HLV317" s="347"/>
      <c r="HLW317" s="347"/>
      <c r="HLX317" s="347"/>
      <c r="HLY317" s="347"/>
      <c r="HLZ317" s="347"/>
      <c r="HMA317" s="347"/>
      <c r="HMB317" s="347"/>
      <c r="HMC317" s="347"/>
      <c r="HMD317" s="347"/>
      <c r="HME317" s="347"/>
      <c r="HMF317" s="347"/>
      <c r="HMG317" s="347"/>
      <c r="HMH317" s="347"/>
      <c r="HMI317" s="347"/>
      <c r="HMJ317" s="347"/>
      <c r="HMK317" s="347"/>
      <c r="HML317" s="347"/>
      <c r="HMM317" s="347"/>
      <c r="HMN317" s="347"/>
      <c r="HMO317" s="347"/>
      <c r="HMP317" s="347"/>
      <c r="HMQ317" s="347"/>
      <c r="HMR317" s="347"/>
      <c r="HMS317" s="347"/>
      <c r="HMT317" s="347"/>
      <c r="HMU317" s="347"/>
      <c r="HMV317" s="347"/>
      <c r="HMW317" s="347"/>
      <c r="HMX317" s="347"/>
      <c r="HMY317" s="347"/>
      <c r="HMZ317" s="347"/>
      <c r="HNA317" s="347"/>
      <c r="HNB317" s="347"/>
      <c r="HNC317" s="347"/>
      <c r="HND317" s="347"/>
      <c r="HNE317" s="347"/>
      <c r="HNF317" s="347"/>
      <c r="HNG317" s="347"/>
      <c r="HNH317" s="347"/>
      <c r="HNI317" s="347"/>
      <c r="HNJ317" s="347"/>
      <c r="HNK317" s="347"/>
      <c r="HNL317" s="347"/>
      <c r="HNM317" s="347"/>
      <c r="HNN317" s="347"/>
      <c r="HNO317" s="347"/>
      <c r="HNP317" s="347"/>
      <c r="HNQ317" s="347"/>
      <c r="HNR317" s="347"/>
      <c r="HNS317" s="347"/>
      <c r="HNT317" s="347"/>
      <c r="HNU317" s="347"/>
      <c r="HNV317" s="347"/>
      <c r="HNW317" s="347"/>
      <c r="HNX317" s="347"/>
      <c r="HNY317" s="347"/>
      <c r="HNZ317" s="347"/>
      <c r="HOA317" s="347"/>
      <c r="HOB317" s="347"/>
      <c r="HOC317" s="347"/>
      <c r="HOD317" s="347"/>
      <c r="HOE317" s="347"/>
      <c r="HOF317" s="347"/>
      <c r="HOG317" s="347"/>
      <c r="HOH317" s="347"/>
      <c r="HOI317" s="347"/>
      <c r="HOJ317" s="347"/>
      <c r="HOK317" s="347"/>
      <c r="HOL317" s="347"/>
      <c r="HOM317" s="347"/>
      <c r="HON317" s="347"/>
      <c r="HOO317" s="347"/>
      <c r="HOP317" s="347"/>
      <c r="HOQ317" s="347"/>
      <c r="HOR317" s="347"/>
      <c r="HOS317" s="347"/>
      <c r="HOT317" s="347"/>
      <c r="HOU317" s="347"/>
      <c r="HOV317" s="347"/>
      <c r="HOW317" s="347"/>
      <c r="HOX317" s="347"/>
      <c r="HOY317" s="347"/>
      <c r="HOZ317" s="347"/>
      <c r="HPA317" s="347"/>
      <c r="HPB317" s="347"/>
      <c r="HPC317" s="347"/>
      <c r="HPD317" s="347"/>
      <c r="HPE317" s="347"/>
      <c r="HPF317" s="347"/>
      <c r="HPG317" s="347"/>
      <c r="HPH317" s="347"/>
      <c r="HPI317" s="347"/>
      <c r="HPJ317" s="347"/>
      <c r="HPK317" s="347"/>
      <c r="HPL317" s="347"/>
      <c r="HPM317" s="347"/>
      <c r="HPN317" s="347"/>
      <c r="HPO317" s="347"/>
      <c r="HPP317" s="347"/>
      <c r="HPQ317" s="347"/>
      <c r="HPR317" s="347"/>
      <c r="HPS317" s="347"/>
      <c r="HPT317" s="347"/>
      <c r="HPU317" s="347"/>
      <c r="HPV317" s="347"/>
      <c r="HPW317" s="347"/>
      <c r="HPX317" s="347"/>
      <c r="HPY317" s="347"/>
      <c r="HPZ317" s="347"/>
      <c r="HQA317" s="347"/>
      <c r="HQB317" s="347"/>
      <c r="HQC317" s="347"/>
      <c r="HQD317" s="347"/>
      <c r="HQE317" s="347"/>
      <c r="HQF317" s="347"/>
      <c r="HQG317" s="347"/>
      <c r="HQH317" s="347"/>
      <c r="HQI317" s="347"/>
      <c r="HQJ317" s="347"/>
      <c r="HQK317" s="347"/>
      <c r="HQL317" s="347"/>
      <c r="HQM317" s="347"/>
      <c r="HQN317" s="347"/>
      <c r="HQO317" s="347"/>
      <c r="HQP317" s="347"/>
      <c r="HQQ317" s="347"/>
      <c r="HQR317" s="347"/>
      <c r="HQS317" s="347"/>
      <c r="HQT317" s="347"/>
      <c r="HQU317" s="347"/>
      <c r="HQV317" s="347"/>
      <c r="HQW317" s="347"/>
      <c r="HQX317" s="347"/>
      <c r="HQY317" s="347"/>
      <c r="HQZ317" s="347"/>
      <c r="HRA317" s="347"/>
      <c r="HRB317" s="347"/>
      <c r="HRC317" s="347"/>
      <c r="HRD317" s="347"/>
      <c r="HRE317" s="347"/>
      <c r="HRF317" s="347"/>
      <c r="HRG317" s="347"/>
      <c r="HRH317" s="347"/>
      <c r="HRI317" s="347"/>
      <c r="HRJ317" s="347"/>
      <c r="HRK317" s="347"/>
      <c r="HRL317" s="347"/>
      <c r="HRM317" s="347"/>
      <c r="HRN317" s="347"/>
      <c r="HRO317" s="347"/>
      <c r="HRP317" s="347"/>
      <c r="HRQ317" s="347"/>
      <c r="HRR317" s="347"/>
      <c r="HRS317" s="347"/>
      <c r="HRT317" s="347"/>
      <c r="HRU317" s="347"/>
      <c r="HRV317" s="347"/>
      <c r="HRW317" s="347"/>
      <c r="HRX317" s="347"/>
      <c r="HRY317" s="347"/>
      <c r="HRZ317" s="347"/>
      <c r="HSA317" s="347"/>
      <c r="HSB317" s="347"/>
      <c r="HSC317" s="347"/>
      <c r="HSD317" s="347"/>
      <c r="HSE317" s="347"/>
      <c r="HSF317" s="347"/>
      <c r="HSG317" s="347"/>
      <c r="HSH317" s="347"/>
      <c r="HSI317" s="347"/>
      <c r="HSJ317" s="347"/>
      <c r="HSK317" s="347"/>
      <c r="HSL317" s="347"/>
      <c r="HSM317" s="347"/>
      <c r="HSN317" s="347"/>
      <c r="HSO317" s="347"/>
      <c r="HSP317" s="347"/>
      <c r="HSQ317" s="347"/>
      <c r="HSR317" s="347"/>
      <c r="HSS317" s="347"/>
      <c r="HST317" s="347"/>
      <c r="HSU317" s="347"/>
      <c r="HSV317" s="347"/>
      <c r="HSW317" s="347"/>
      <c r="HSX317" s="347"/>
      <c r="HSY317" s="347"/>
      <c r="HSZ317" s="347"/>
      <c r="HTA317" s="347"/>
      <c r="HTB317" s="347"/>
      <c r="HTC317" s="347"/>
      <c r="HTD317" s="347"/>
      <c r="HTE317" s="347"/>
      <c r="HTF317" s="347"/>
      <c r="HTG317" s="347"/>
      <c r="HTH317" s="347"/>
      <c r="HTI317" s="347"/>
      <c r="HTJ317" s="347"/>
      <c r="HTK317" s="347"/>
      <c r="HTL317" s="347"/>
      <c r="HTM317" s="347"/>
      <c r="HTN317" s="347"/>
      <c r="HTO317" s="347"/>
      <c r="HTP317" s="347"/>
      <c r="HTQ317" s="347"/>
      <c r="HTR317" s="347"/>
      <c r="HTS317" s="347"/>
      <c r="HTT317" s="347"/>
      <c r="HTU317" s="347"/>
      <c r="HTV317" s="347"/>
      <c r="HTW317" s="347"/>
      <c r="HTX317" s="347"/>
      <c r="HTY317" s="347"/>
      <c r="HTZ317" s="347"/>
      <c r="HUA317" s="347"/>
      <c r="HUB317" s="347"/>
      <c r="HUC317" s="347"/>
      <c r="HUD317" s="347"/>
      <c r="HUE317" s="347"/>
      <c r="HUF317" s="347"/>
      <c r="HUG317" s="347"/>
      <c r="HUH317" s="347"/>
      <c r="HUI317" s="347"/>
      <c r="HUJ317" s="347"/>
      <c r="HUK317" s="347"/>
      <c r="HUL317" s="347"/>
      <c r="HUM317" s="347"/>
      <c r="HUN317" s="347"/>
      <c r="HUO317" s="347"/>
      <c r="HUP317" s="347"/>
      <c r="HUQ317" s="347"/>
      <c r="HUR317" s="347"/>
      <c r="HUS317" s="347"/>
      <c r="HUT317" s="347"/>
      <c r="HUU317" s="347"/>
      <c r="HUV317" s="347"/>
      <c r="HUW317" s="347"/>
      <c r="HUX317" s="347"/>
      <c r="HUY317" s="347"/>
      <c r="HUZ317" s="347"/>
      <c r="HVA317" s="347"/>
      <c r="HVB317" s="347"/>
      <c r="HVC317" s="347"/>
      <c r="HVD317" s="347"/>
      <c r="HVE317" s="347"/>
      <c r="HVF317" s="347"/>
      <c r="HVG317" s="347"/>
      <c r="HVH317" s="347"/>
      <c r="HVI317" s="347"/>
      <c r="HVJ317" s="347"/>
      <c r="HVK317" s="347"/>
      <c r="HVL317" s="347"/>
      <c r="HVM317" s="347"/>
      <c r="HVN317" s="347"/>
      <c r="HVO317" s="347"/>
      <c r="HVP317" s="347"/>
      <c r="HVQ317" s="347"/>
      <c r="HVR317" s="347"/>
      <c r="HVS317" s="347"/>
      <c r="HVT317" s="347"/>
      <c r="HVU317" s="347"/>
      <c r="HVV317" s="347"/>
      <c r="HVW317" s="347"/>
      <c r="HVX317" s="347"/>
      <c r="HVY317" s="347"/>
      <c r="HVZ317" s="347"/>
      <c r="HWA317" s="347"/>
      <c r="HWB317" s="347"/>
    </row>
    <row r="318" spans="1:6008" ht="13.15" customHeight="1" x14ac:dyDescent="0.25">
      <c r="A318" s="68" t="s">
        <v>376</v>
      </c>
      <c r="B318" s="192">
        <v>10</v>
      </c>
      <c r="C318" s="258" t="s">
        <v>755</v>
      </c>
      <c r="D318" s="267" t="s">
        <v>683</v>
      </c>
      <c r="E318" s="267">
        <v>2011</v>
      </c>
      <c r="F318" s="267" t="s">
        <v>81</v>
      </c>
      <c r="G318" s="387" t="s">
        <v>121</v>
      </c>
      <c r="H318" s="388">
        <v>-42</v>
      </c>
      <c r="I318" s="86"/>
      <c r="J318" s="86"/>
      <c r="K318" s="423">
        <v>0</v>
      </c>
      <c r="L318" s="86"/>
      <c r="M318" s="94">
        <v>0</v>
      </c>
      <c r="N318" s="94">
        <v>0</v>
      </c>
      <c r="O318" s="383"/>
      <c r="P318" s="86">
        <v>150</v>
      </c>
      <c r="Q318" s="86"/>
      <c r="R318" s="86"/>
      <c r="S318" s="252"/>
      <c r="T318" s="81">
        <f>IF((ISBLANK(J318)+ISBLANK(L318)+ISBLANK(K318)+ISBLANK(M318)+ISBLANK(N318)+ISBLANK(O318)+ISBLANK(P318))&lt;8,IF(ISNUMBER(LARGE((J318,L318,M318,N318,O318),1)),LARGE((J318,L318,M318,N318,O318),1),0)+IF(ISNUMBER(LARGE((J318,L318,M318,N318,O318),2)),LARGE((J318,L318,M318,N318,O318),2),0)+K318+P318,"")+I318</f>
        <v>150</v>
      </c>
      <c r="U318" s="516"/>
      <c r="V318" s="517"/>
      <c r="W318" s="513" t="s">
        <v>316</v>
      </c>
      <c r="X318" s="517"/>
      <c r="Y318" s="481"/>
    </row>
    <row r="319" spans="1:6008" ht="13.15" customHeight="1" x14ac:dyDescent="0.25">
      <c r="A319" s="104" t="s">
        <v>376</v>
      </c>
      <c r="B319" s="503"/>
      <c r="C319" s="576" t="s">
        <v>748</v>
      </c>
      <c r="D319" s="257" t="s">
        <v>557</v>
      </c>
      <c r="E319" s="257">
        <v>2011</v>
      </c>
      <c r="F319" s="257" t="s">
        <v>81</v>
      </c>
      <c r="G319" s="96" t="s">
        <v>121</v>
      </c>
      <c r="H319" s="388">
        <v>-42</v>
      </c>
      <c r="I319" s="94"/>
      <c r="J319" s="256"/>
      <c r="K319" s="577"/>
      <c r="L319" s="256">
        <v>75</v>
      </c>
      <c r="M319" s="94" t="s">
        <v>337</v>
      </c>
      <c r="N319" s="256">
        <v>75</v>
      </c>
      <c r="O319" s="397"/>
      <c r="P319" s="256"/>
      <c r="Q319" s="256"/>
      <c r="R319" s="256">
        <v>0</v>
      </c>
      <c r="S319" s="291"/>
      <c r="T319" s="107">
        <f>IF((ISBLANK(J319)+ISBLANK(L319)+ISBLANK(K319)+ISBLANK(M319)+ISBLANK(N319)+ISBLANK(O319)+ISBLANK(P319))&lt;8,IF(ISNUMBER(LARGE((J319,L319,M319,N319,O319),1)),LARGE((J319,L319,M319,N319,O319),1),0)+IF(ISNUMBER(LARGE((J319,L319,M319,N319,O319),2)),LARGE((J319,L319,M319,N319,O319),2),0)+K319+P319,"")+I319</f>
        <v>150</v>
      </c>
      <c r="U319" s="582"/>
      <c r="V319" s="400" t="s">
        <v>43</v>
      </c>
      <c r="W319" s="400"/>
      <c r="X319" s="400"/>
      <c r="Y319" s="534"/>
    </row>
    <row r="320" spans="1:6008" s="559" customFormat="1" ht="13.15" customHeight="1" x14ac:dyDescent="0.25">
      <c r="A320" s="68" t="s">
        <v>376</v>
      </c>
      <c r="B320" s="68">
        <v>11</v>
      </c>
      <c r="C320" s="411" t="s">
        <v>771</v>
      </c>
      <c r="D320" s="412" t="s">
        <v>772</v>
      </c>
      <c r="E320" s="412">
        <v>2011</v>
      </c>
      <c r="F320" s="455" t="s">
        <v>196</v>
      </c>
      <c r="G320" s="73" t="s">
        <v>121</v>
      </c>
      <c r="H320" s="412">
        <v>-42</v>
      </c>
      <c r="I320" s="249"/>
      <c r="J320" s="121"/>
      <c r="K320" s="76"/>
      <c r="L320" s="121">
        <v>0</v>
      </c>
      <c r="M320" s="121">
        <v>125</v>
      </c>
      <c r="N320" s="121"/>
      <c r="O320" s="383"/>
      <c r="P320" s="121">
        <v>0</v>
      </c>
      <c r="Q320" s="249"/>
      <c r="R320" s="249"/>
      <c r="S320" s="243"/>
      <c r="T320" s="434">
        <f>IF((ISBLANK(J320)+ISBLANK(L320)+ISBLANK(K320)+ISBLANK(M320)+ISBLANK(N320)+ISBLANK(O320)+ISBLANK(P320))&lt;8,IF(ISNUMBER(LARGE((J320,L320,M320,N320,O320),1)),LARGE((J320,L320,M320,N320,O320),1),0)+IF(ISNUMBER(LARGE((J320,L320,M320,N320,O320),2)),LARGE((J320,L320,M320,N320,O320),2),0)+K320+P320,"")+I320</f>
        <v>125</v>
      </c>
      <c r="U320" s="516"/>
      <c r="V320" s="517"/>
      <c r="W320" s="513"/>
      <c r="X320" s="517"/>
      <c r="Y320" s="572"/>
      <c r="Z320" s="344"/>
      <c r="AA320" s="344"/>
      <c r="AB320" s="344"/>
      <c r="AC320" s="344"/>
      <c r="AD320" s="344"/>
      <c r="AE320" s="344"/>
      <c r="AF320" s="344"/>
      <c r="AG320" s="344"/>
      <c r="AH320" s="344"/>
      <c r="AI320" s="344"/>
      <c r="AJ320" s="344"/>
      <c r="AK320" s="344"/>
      <c r="AL320" s="344"/>
      <c r="AM320" s="344"/>
      <c r="AN320" s="344"/>
      <c r="AO320" s="344"/>
      <c r="AP320" s="344"/>
      <c r="AQ320" s="344"/>
      <c r="AR320" s="344"/>
      <c r="AS320" s="344"/>
      <c r="AT320" s="344"/>
      <c r="AU320" s="344"/>
      <c r="AV320" s="344"/>
      <c r="AW320" s="344"/>
      <c r="AX320" s="344"/>
      <c r="AY320" s="344"/>
      <c r="AZ320" s="344"/>
      <c r="BA320" s="344"/>
      <c r="BB320" s="344"/>
      <c r="BC320" s="344"/>
      <c r="BD320" s="344"/>
      <c r="BE320" s="344"/>
      <c r="BF320" s="344"/>
      <c r="BG320" s="344"/>
      <c r="BH320" s="344"/>
      <c r="BI320" s="344"/>
      <c r="BJ320" s="344"/>
      <c r="BK320" s="344"/>
      <c r="BL320" s="344"/>
      <c r="BM320" s="344"/>
      <c r="BN320" s="344"/>
      <c r="BO320" s="344"/>
      <c r="BP320" s="344"/>
      <c r="BQ320" s="344"/>
      <c r="BR320" s="344"/>
      <c r="BS320" s="344"/>
      <c r="BT320" s="344"/>
      <c r="BU320" s="344"/>
      <c r="BV320" s="344"/>
      <c r="BW320" s="344"/>
      <c r="BX320" s="344"/>
      <c r="BY320" s="344"/>
      <c r="BZ320" s="344"/>
      <c r="CA320" s="344"/>
      <c r="CB320" s="344"/>
      <c r="CC320" s="344"/>
      <c r="CD320" s="344"/>
      <c r="CE320" s="344"/>
      <c r="CF320" s="344"/>
      <c r="CG320" s="344"/>
      <c r="CH320" s="344"/>
      <c r="CI320" s="344"/>
      <c r="CJ320" s="344"/>
      <c r="CK320" s="344"/>
      <c r="CL320" s="344"/>
      <c r="CM320" s="344"/>
      <c r="CN320" s="344"/>
      <c r="CO320" s="344"/>
      <c r="CP320" s="344"/>
      <c r="CQ320" s="344"/>
      <c r="CR320" s="344"/>
      <c r="CS320" s="344"/>
      <c r="CT320" s="344"/>
      <c r="CU320" s="344"/>
      <c r="CV320" s="344"/>
      <c r="CW320" s="344"/>
      <c r="CX320" s="344"/>
      <c r="CY320" s="344"/>
      <c r="CZ320" s="344"/>
      <c r="DA320" s="344"/>
      <c r="DB320" s="344"/>
      <c r="DC320" s="344"/>
      <c r="DD320" s="344"/>
      <c r="DE320" s="344"/>
      <c r="DF320" s="344"/>
      <c r="DG320" s="344"/>
      <c r="DH320" s="344"/>
      <c r="DI320" s="344"/>
      <c r="DJ320" s="344"/>
      <c r="DK320" s="344"/>
      <c r="DL320" s="344"/>
      <c r="DM320" s="344"/>
      <c r="DN320" s="344"/>
      <c r="DO320" s="344"/>
      <c r="DP320" s="344"/>
      <c r="DQ320" s="344"/>
      <c r="DR320" s="344"/>
      <c r="DS320" s="344"/>
      <c r="DT320" s="344"/>
      <c r="DU320" s="344"/>
      <c r="DV320" s="344"/>
      <c r="DW320" s="344"/>
      <c r="DX320" s="344"/>
      <c r="DY320" s="344"/>
      <c r="DZ320" s="344"/>
      <c r="EA320" s="344"/>
      <c r="EB320" s="344"/>
      <c r="EC320" s="344"/>
      <c r="ED320" s="344"/>
      <c r="EE320" s="344"/>
      <c r="EF320" s="344"/>
      <c r="EG320" s="344"/>
      <c r="EH320" s="344"/>
      <c r="EI320" s="344"/>
      <c r="EJ320" s="344"/>
      <c r="EK320" s="344"/>
      <c r="EL320" s="344"/>
      <c r="EM320" s="344"/>
      <c r="EN320" s="344"/>
      <c r="EO320" s="344"/>
      <c r="EP320" s="344"/>
      <c r="EQ320" s="344"/>
      <c r="ER320" s="344"/>
      <c r="ES320" s="344"/>
      <c r="ET320" s="344"/>
      <c r="EU320" s="344"/>
      <c r="EV320" s="344"/>
      <c r="EW320" s="344"/>
      <c r="EX320" s="344"/>
      <c r="EY320" s="344"/>
      <c r="EZ320" s="344"/>
      <c r="FA320" s="344"/>
      <c r="FB320" s="344"/>
      <c r="FC320" s="344"/>
      <c r="FD320" s="344"/>
      <c r="FE320" s="344"/>
      <c r="FF320" s="344"/>
      <c r="FG320" s="344"/>
      <c r="FH320" s="344"/>
      <c r="FI320" s="344"/>
      <c r="FJ320" s="344"/>
      <c r="FK320" s="344"/>
      <c r="FL320" s="344"/>
      <c r="FM320" s="344"/>
      <c r="FN320" s="344"/>
      <c r="FO320" s="344"/>
      <c r="FP320" s="344"/>
      <c r="FQ320" s="344"/>
      <c r="FR320" s="344"/>
      <c r="FS320" s="344"/>
      <c r="FT320" s="344"/>
      <c r="FU320" s="344"/>
      <c r="FV320" s="344"/>
      <c r="FW320" s="344"/>
      <c r="FX320" s="344"/>
      <c r="FY320" s="344"/>
      <c r="FZ320" s="344"/>
      <c r="GA320" s="344"/>
      <c r="GB320" s="344"/>
      <c r="GC320" s="344"/>
      <c r="GD320" s="344"/>
      <c r="GE320" s="344"/>
      <c r="GF320" s="344"/>
      <c r="GG320" s="344"/>
      <c r="GH320" s="344"/>
      <c r="GI320" s="344"/>
      <c r="GJ320" s="344"/>
      <c r="GK320" s="344"/>
      <c r="GL320" s="344"/>
      <c r="GM320" s="344"/>
      <c r="GN320" s="344"/>
      <c r="GO320" s="344"/>
      <c r="GP320" s="344"/>
      <c r="GQ320" s="344"/>
      <c r="GR320" s="344"/>
      <c r="GS320" s="344"/>
      <c r="GT320" s="344"/>
      <c r="GU320" s="344"/>
      <c r="GV320" s="344"/>
      <c r="GW320" s="344"/>
      <c r="GX320" s="344"/>
      <c r="GY320" s="344"/>
      <c r="GZ320" s="344"/>
      <c r="HA320" s="344"/>
      <c r="HB320" s="344"/>
      <c r="HC320" s="344"/>
      <c r="HD320" s="344"/>
      <c r="HE320" s="344"/>
      <c r="HF320" s="344"/>
      <c r="HG320" s="344"/>
      <c r="HH320" s="344"/>
      <c r="HI320" s="344"/>
      <c r="HJ320" s="344"/>
      <c r="HK320" s="344"/>
      <c r="HL320" s="344"/>
      <c r="HM320" s="344"/>
      <c r="HN320" s="344"/>
      <c r="HO320" s="344"/>
      <c r="HP320" s="344"/>
      <c r="HQ320" s="344"/>
      <c r="HR320" s="344"/>
      <c r="HS320" s="344"/>
      <c r="HT320" s="344"/>
      <c r="HU320" s="344"/>
      <c r="HV320" s="344"/>
      <c r="HW320" s="344"/>
      <c r="HX320" s="344"/>
      <c r="HY320" s="344"/>
      <c r="HZ320" s="344"/>
      <c r="IA320" s="344"/>
      <c r="IB320" s="344"/>
      <c r="IC320" s="344"/>
      <c r="ID320" s="344"/>
      <c r="IE320" s="344"/>
      <c r="IF320" s="344"/>
      <c r="IG320" s="344"/>
      <c r="IH320" s="344"/>
      <c r="II320" s="344"/>
      <c r="IJ320" s="344"/>
      <c r="IK320" s="344"/>
      <c r="IL320" s="344"/>
      <c r="IM320" s="344"/>
      <c r="IN320" s="344"/>
      <c r="IO320" s="344"/>
      <c r="IP320" s="344"/>
      <c r="IQ320" s="344"/>
      <c r="IR320" s="344"/>
      <c r="IS320" s="344"/>
      <c r="IT320" s="344"/>
      <c r="IU320" s="344"/>
      <c r="IV320" s="344"/>
      <c r="IW320" s="344"/>
      <c r="IX320" s="344"/>
      <c r="IY320" s="344"/>
      <c r="IZ320" s="344"/>
      <c r="JA320" s="344"/>
      <c r="JB320" s="344"/>
      <c r="JC320" s="344"/>
      <c r="JD320" s="344"/>
      <c r="JE320" s="344"/>
      <c r="JF320" s="344"/>
      <c r="JG320" s="344"/>
      <c r="JH320" s="344"/>
      <c r="JI320" s="344"/>
      <c r="JJ320" s="344"/>
      <c r="JK320" s="344"/>
      <c r="JL320" s="344"/>
      <c r="JM320" s="344"/>
      <c r="JN320" s="344"/>
      <c r="JO320" s="344"/>
      <c r="JP320" s="344"/>
      <c r="JQ320" s="344"/>
      <c r="JR320" s="344"/>
      <c r="JS320" s="344"/>
      <c r="JT320" s="344"/>
      <c r="JU320" s="344"/>
      <c r="JV320" s="344"/>
      <c r="JW320" s="344"/>
      <c r="JX320" s="344"/>
      <c r="JY320" s="344"/>
      <c r="JZ320" s="344"/>
      <c r="KA320" s="344"/>
      <c r="KB320" s="344"/>
      <c r="KC320" s="344"/>
      <c r="KD320" s="344"/>
      <c r="KE320" s="344"/>
      <c r="KF320" s="344"/>
      <c r="KG320" s="344"/>
      <c r="KH320" s="344"/>
      <c r="KI320" s="344"/>
      <c r="KJ320" s="344"/>
      <c r="KK320" s="344"/>
      <c r="KL320" s="344"/>
      <c r="KM320" s="344"/>
      <c r="KN320" s="344"/>
      <c r="KO320" s="344"/>
      <c r="KP320" s="344"/>
      <c r="KQ320" s="344"/>
      <c r="KR320" s="344"/>
      <c r="KS320" s="344"/>
      <c r="KT320" s="344"/>
      <c r="KU320" s="344"/>
      <c r="KV320" s="344"/>
      <c r="KW320" s="344"/>
      <c r="KX320" s="344"/>
      <c r="KY320" s="344"/>
      <c r="KZ320" s="344"/>
      <c r="LA320" s="344"/>
      <c r="LB320" s="344"/>
      <c r="LC320" s="344"/>
      <c r="LD320" s="344"/>
      <c r="LE320" s="344"/>
      <c r="LF320" s="344"/>
      <c r="LG320" s="344"/>
      <c r="LH320" s="344"/>
      <c r="LI320" s="344"/>
      <c r="LJ320" s="344"/>
      <c r="LK320" s="344"/>
      <c r="LL320" s="344"/>
      <c r="LM320" s="344"/>
      <c r="LN320" s="344"/>
      <c r="LO320" s="344"/>
      <c r="LP320" s="344"/>
      <c r="LQ320" s="344"/>
      <c r="LR320" s="344"/>
      <c r="LS320" s="344"/>
      <c r="LT320" s="344"/>
      <c r="LU320" s="344"/>
      <c r="LV320" s="344"/>
      <c r="LW320" s="344"/>
      <c r="LX320" s="344"/>
      <c r="LY320" s="344"/>
      <c r="LZ320" s="344"/>
      <c r="MA320" s="344"/>
      <c r="MB320" s="344"/>
      <c r="MC320" s="344"/>
      <c r="MD320" s="344"/>
      <c r="ME320" s="344"/>
      <c r="MF320" s="344"/>
      <c r="MG320" s="344"/>
      <c r="MH320" s="344"/>
      <c r="MI320" s="344"/>
      <c r="MJ320" s="344"/>
      <c r="MK320" s="344"/>
      <c r="ML320" s="344"/>
      <c r="MM320" s="344"/>
      <c r="MN320" s="344"/>
      <c r="MO320" s="344"/>
      <c r="MP320" s="344"/>
      <c r="MQ320" s="344"/>
      <c r="MR320" s="344"/>
      <c r="MS320" s="344"/>
      <c r="MT320" s="344"/>
      <c r="MU320" s="344"/>
      <c r="MV320" s="344"/>
      <c r="MW320" s="344"/>
      <c r="MX320" s="344"/>
      <c r="MY320" s="344"/>
      <c r="MZ320" s="344"/>
      <c r="NA320" s="344"/>
      <c r="NB320" s="344"/>
      <c r="NC320" s="344"/>
      <c r="ND320" s="344"/>
      <c r="NE320" s="344"/>
      <c r="NF320" s="344"/>
      <c r="NG320" s="344"/>
      <c r="NH320" s="344"/>
      <c r="NI320" s="344"/>
      <c r="NJ320" s="344"/>
      <c r="NK320" s="344"/>
      <c r="NL320" s="344"/>
      <c r="NM320" s="344"/>
      <c r="NN320" s="344"/>
      <c r="NO320" s="344"/>
      <c r="NP320" s="344"/>
      <c r="NQ320" s="344"/>
      <c r="NR320" s="344"/>
      <c r="NS320" s="344"/>
      <c r="NT320" s="344"/>
      <c r="NU320" s="344"/>
      <c r="NV320" s="344"/>
      <c r="NW320" s="344"/>
      <c r="NX320" s="344"/>
      <c r="NY320" s="344"/>
      <c r="NZ320" s="344"/>
      <c r="OA320" s="344"/>
      <c r="OB320" s="344"/>
      <c r="OC320" s="344"/>
      <c r="OD320" s="344"/>
      <c r="OE320" s="344"/>
      <c r="OF320" s="344"/>
      <c r="OG320" s="344"/>
      <c r="OH320" s="344"/>
      <c r="OI320" s="344"/>
      <c r="OJ320" s="344"/>
      <c r="OK320" s="344"/>
      <c r="OL320" s="344"/>
      <c r="OM320" s="344"/>
      <c r="ON320" s="344"/>
      <c r="OO320" s="344"/>
      <c r="OP320" s="344"/>
      <c r="OQ320" s="344"/>
      <c r="OR320" s="344"/>
      <c r="OS320" s="344"/>
      <c r="OT320" s="344"/>
      <c r="OU320" s="344"/>
      <c r="OV320" s="344"/>
      <c r="OW320" s="344"/>
      <c r="OX320" s="344"/>
      <c r="OY320" s="344"/>
      <c r="OZ320" s="344"/>
      <c r="PA320" s="344"/>
      <c r="PB320" s="344"/>
      <c r="PC320" s="344"/>
      <c r="PD320" s="344"/>
      <c r="PE320" s="344"/>
      <c r="PF320" s="344"/>
      <c r="PG320" s="344"/>
      <c r="PH320" s="344"/>
      <c r="PI320" s="344"/>
      <c r="PJ320" s="344"/>
      <c r="PK320" s="344"/>
      <c r="PL320" s="344"/>
      <c r="PM320" s="344"/>
      <c r="PN320" s="344"/>
      <c r="PO320" s="344"/>
      <c r="PP320" s="344"/>
      <c r="PQ320" s="344"/>
      <c r="PR320" s="344"/>
      <c r="PS320" s="344"/>
      <c r="PT320" s="344"/>
      <c r="PU320" s="344"/>
      <c r="PV320" s="344"/>
      <c r="PW320" s="344"/>
      <c r="PX320" s="344"/>
      <c r="PY320" s="344"/>
      <c r="PZ320" s="344"/>
      <c r="QA320" s="344"/>
      <c r="QB320" s="344"/>
      <c r="QC320" s="344"/>
      <c r="QD320" s="344"/>
      <c r="QE320" s="344"/>
      <c r="QF320" s="344"/>
      <c r="QG320" s="344"/>
      <c r="QH320" s="344"/>
      <c r="QI320" s="344"/>
      <c r="QJ320" s="344"/>
      <c r="QK320" s="344"/>
      <c r="QL320" s="344"/>
      <c r="QM320" s="344"/>
      <c r="QN320" s="344"/>
      <c r="QO320" s="344"/>
      <c r="QP320" s="344"/>
      <c r="QQ320" s="344"/>
      <c r="QR320" s="344"/>
      <c r="QS320" s="344"/>
      <c r="QT320" s="344"/>
      <c r="QU320" s="344"/>
      <c r="QV320" s="344"/>
      <c r="QW320" s="344"/>
      <c r="QX320" s="344"/>
      <c r="QY320" s="344"/>
      <c r="QZ320" s="344"/>
      <c r="RA320" s="344"/>
      <c r="RB320" s="344"/>
      <c r="RC320" s="344"/>
      <c r="RD320" s="344"/>
      <c r="RE320" s="344"/>
      <c r="RF320" s="344"/>
      <c r="RG320" s="344"/>
      <c r="RH320" s="344"/>
      <c r="RI320" s="344"/>
      <c r="RJ320" s="344"/>
      <c r="RK320" s="344"/>
      <c r="RL320" s="344"/>
      <c r="RM320" s="344"/>
      <c r="RN320" s="344"/>
      <c r="RO320" s="344"/>
      <c r="RP320" s="344"/>
      <c r="RQ320" s="344"/>
      <c r="RR320" s="344"/>
      <c r="RS320" s="344"/>
      <c r="RT320" s="344"/>
      <c r="RU320" s="344"/>
      <c r="RV320" s="344"/>
      <c r="RW320" s="344"/>
      <c r="RX320" s="344"/>
      <c r="RY320" s="344"/>
      <c r="RZ320" s="344"/>
      <c r="SA320" s="344"/>
      <c r="SB320" s="344"/>
      <c r="SC320" s="344"/>
      <c r="SD320" s="344"/>
      <c r="SE320" s="344"/>
      <c r="SF320" s="344"/>
      <c r="SG320" s="344"/>
      <c r="SH320" s="344"/>
      <c r="SI320" s="344"/>
      <c r="SJ320" s="344"/>
      <c r="SK320" s="344"/>
      <c r="SL320" s="344"/>
      <c r="SM320" s="344"/>
      <c r="SN320" s="344"/>
      <c r="SO320" s="344"/>
      <c r="SP320" s="344"/>
      <c r="SQ320" s="344"/>
      <c r="SR320" s="344"/>
      <c r="SS320" s="344"/>
      <c r="ST320" s="344"/>
      <c r="SU320" s="344"/>
      <c r="SV320" s="344"/>
      <c r="SW320" s="344"/>
      <c r="SX320" s="344"/>
      <c r="SY320" s="344"/>
      <c r="SZ320" s="344"/>
      <c r="TA320" s="344"/>
      <c r="TB320" s="344"/>
      <c r="TC320" s="344"/>
      <c r="TD320" s="344"/>
      <c r="TE320" s="344"/>
      <c r="TF320" s="344"/>
      <c r="TG320" s="344"/>
      <c r="TH320" s="344"/>
      <c r="TI320" s="344"/>
      <c r="TJ320" s="344"/>
      <c r="TK320" s="344"/>
      <c r="TL320" s="344"/>
      <c r="TM320" s="344"/>
      <c r="TN320" s="344"/>
      <c r="TO320" s="344"/>
      <c r="TP320" s="344"/>
      <c r="TQ320" s="344"/>
      <c r="TR320" s="344"/>
      <c r="TS320" s="344"/>
      <c r="TT320" s="344"/>
      <c r="TU320" s="344"/>
      <c r="TV320" s="344"/>
      <c r="TW320" s="344"/>
      <c r="TX320" s="344"/>
      <c r="TY320" s="344"/>
      <c r="TZ320" s="344"/>
      <c r="UA320" s="344"/>
      <c r="UB320" s="344"/>
      <c r="UC320" s="344"/>
      <c r="UD320" s="344"/>
      <c r="UE320" s="344"/>
      <c r="UF320" s="344"/>
      <c r="UG320" s="344"/>
      <c r="UH320" s="344"/>
      <c r="UI320" s="344"/>
      <c r="UJ320" s="344"/>
      <c r="UK320" s="344"/>
      <c r="UL320" s="344"/>
      <c r="UM320" s="344"/>
      <c r="UN320" s="344"/>
      <c r="UO320" s="344"/>
      <c r="UP320" s="344"/>
      <c r="UQ320" s="344"/>
      <c r="UR320" s="344"/>
      <c r="US320" s="344"/>
      <c r="UT320" s="344"/>
      <c r="UU320" s="344"/>
      <c r="UV320" s="344"/>
      <c r="UW320" s="344"/>
      <c r="UX320" s="344"/>
      <c r="UY320" s="344"/>
      <c r="UZ320" s="344"/>
      <c r="VA320" s="344"/>
      <c r="VB320" s="344"/>
      <c r="VC320" s="344"/>
      <c r="VD320" s="344"/>
      <c r="VE320" s="344"/>
      <c r="VF320" s="344"/>
      <c r="VG320" s="344"/>
      <c r="VH320" s="344"/>
      <c r="VI320" s="344"/>
      <c r="VJ320" s="344"/>
      <c r="VK320" s="344"/>
      <c r="VL320" s="344"/>
      <c r="VM320" s="344"/>
      <c r="VN320" s="344"/>
      <c r="VO320" s="344"/>
      <c r="VP320" s="344"/>
      <c r="VQ320" s="344"/>
      <c r="VR320" s="344"/>
      <c r="VS320" s="344"/>
      <c r="VT320" s="344"/>
      <c r="VU320" s="344"/>
      <c r="VV320" s="344"/>
      <c r="VW320" s="344"/>
      <c r="VX320" s="344"/>
      <c r="VY320" s="344"/>
      <c r="VZ320" s="344"/>
      <c r="WA320" s="344"/>
      <c r="WB320" s="344"/>
      <c r="WC320" s="344"/>
      <c r="WD320" s="344"/>
      <c r="WE320" s="344"/>
      <c r="WF320" s="344"/>
      <c r="WG320" s="344"/>
      <c r="WH320" s="344"/>
      <c r="WI320" s="344"/>
      <c r="WJ320" s="344"/>
      <c r="WK320" s="344"/>
      <c r="WL320" s="344"/>
      <c r="WM320" s="344"/>
      <c r="WN320" s="344"/>
      <c r="WO320" s="344"/>
      <c r="WP320" s="344"/>
      <c r="WQ320" s="344"/>
      <c r="WR320" s="344"/>
      <c r="WS320" s="344"/>
      <c r="WT320" s="344"/>
      <c r="WU320" s="344"/>
      <c r="WV320" s="344"/>
      <c r="WW320" s="344"/>
      <c r="WX320" s="344"/>
      <c r="WY320" s="344"/>
      <c r="WZ320" s="344"/>
      <c r="XA320" s="344"/>
      <c r="XB320" s="344"/>
      <c r="XC320" s="344"/>
      <c r="XD320" s="344"/>
      <c r="XE320" s="344"/>
      <c r="XF320" s="344"/>
      <c r="XG320" s="344"/>
      <c r="XH320" s="344"/>
      <c r="XI320" s="344"/>
      <c r="XJ320" s="344"/>
      <c r="XK320" s="344"/>
      <c r="XL320" s="344"/>
      <c r="XM320" s="344"/>
      <c r="XN320" s="344"/>
      <c r="XO320" s="344"/>
      <c r="XP320" s="344"/>
      <c r="XQ320" s="344"/>
      <c r="XR320" s="344"/>
      <c r="XS320" s="344"/>
      <c r="XT320" s="344"/>
      <c r="XU320" s="344"/>
      <c r="XV320" s="344"/>
      <c r="XW320" s="344"/>
      <c r="XX320" s="344"/>
      <c r="XY320" s="344"/>
      <c r="XZ320" s="344"/>
      <c r="YA320" s="344"/>
      <c r="YB320" s="344"/>
      <c r="YC320" s="344"/>
      <c r="YD320" s="344"/>
      <c r="YE320" s="344"/>
      <c r="YF320" s="344"/>
      <c r="YG320" s="344"/>
      <c r="YH320" s="344"/>
      <c r="YI320" s="344"/>
      <c r="YJ320" s="344"/>
      <c r="YK320" s="344"/>
      <c r="YL320" s="344"/>
      <c r="YM320" s="344"/>
      <c r="YN320" s="344"/>
      <c r="YO320" s="344"/>
      <c r="YP320" s="344"/>
      <c r="YQ320" s="344"/>
      <c r="YR320" s="344"/>
      <c r="YS320" s="344"/>
      <c r="YT320" s="344"/>
      <c r="YU320" s="344"/>
      <c r="YV320" s="344"/>
      <c r="YW320" s="344"/>
      <c r="YX320" s="344"/>
      <c r="YY320" s="344"/>
      <c r="YZ320" s="344"/>
      <c r="ZA320" s="344"/>
      <c r="ZB320" s="344"/>
      <c r="ZC320" s="344"/>
      <c r="ZD320" s="344"/>
      <c r="ZE320" s="344"/>
      <c r="ZF320" s="344"/>
      <c r="ZG320" s="344"/>
      <c r="ZH320" s="344"/>
      <c r="ZI320" s="344"/>
      <c r="ZJ320" s="344"/>
      <c r="ZK320" s="344"/>
      <c r="ZL320" s="344"/>
      <c r="ZM320" s="344"/>
      <c r="ZN320" s="344"/>
      <c r="ZO320" s="344"/>
      <c r="ZP320" s="344"/>
      <c r="ZQ320" s="344"/>
      <c r="ZR320" s="344"/>
      <c r="ZS320" s="344"/>
      <c r="ZT320" s="344"/>
      <c r="ZU320" s="344"/>
      <c r="ZV320" s="344"/>
      <c r="ZW320" s="344"/>
      <c r="ZX320" s="344"/>
      <c r="ZY320" s="344"/>
      <c r="ZZ320" s="344"/>
      <c r="AAA320" s="344"/>
      <c r="AAB320" s="344"/>
      <c r="AAC320" s="344"/>
      <c r="AAD320" s="344"/>
      <c r="AAE320" s="344"/>
      <c r="AAF320" s="344"/>
      <c r="AAG320" s="344"/>
      <c r="AAH320" s="344"/>
      <c r="AAI320" s="344"/>
      <c r="AAJ320" s="344"/>
      <c r="AAK320" s="344"/>
      <c r="AAL320" s="344"/>
      <c r="AAM320" s="344"/>
      <c r="AAN320" s="344"/>
      <c r="AAO320" s="344"/>
      <c r="AAP320" s="344"/>
      <c r="AAQ320" s="344"/>
      <c r="AAR320" s="344"/>
      <c r="AAS320" s="344"/>
      <c r="AAT320" s="344"/>
      <c r="AAU320" s="344"/>
      <c r="AAV320" s="344"/>
      <c r="AAW320" s="344"/>
      <c r="AAX320" s="344"/>
      <c r="AAY320" s="344"/>
      <c r="AAZ320" s="344"/>
      <c r="ABA320" s="344"/>
      <c r="ABB320" s="344"/>
      <c r="ABC320" s="344"/>
      <c r="ABD320" s="344"/>
      <c r="ABE320" s="344"/>
      <c r="ABF320" s="344"/>
      <c r="ABG320" s="344"/>
      <c r="ABH320" s="344"/>
      <c r="ABI320" s="344"/>
      <c r="ABJ320" s="344"/>
      <c r="ABK320" s="344"/>
      <c r="ABL320" s="344"/>
      <c r="ABM320" s="344"/>
      <c r="ABN320" s="344"/>
      <c r="ABO320" s="344"/>
      <c r="ABP320" s="344"/>
      <c r="ABQ320" s="344"/>
      <c r="ABR320" s="344"/>
      <c r="ABS320" s="344"/>
      <c r="ABT320" s="344"/>
      <c r="ABU320" s="344"/>
      <c r="ABV320" s="344"/>
      <c r="ABW320" s="344"/>
      <c r="ABX320" s="344"/>
      <c r="ABY320" s="344"/>
      <c r="ABZ320" s="344"/>
      <c r="ACA320" s="344"/>
      <c r="ACB320" s="344"/>
      <c r="ACC320" s="344"/>
      <c r="ACD320" s="344"/>
      <c r="ACE320" s="344"/>
      <c r="ACF320" s="344"/>
      <c r="ACG320" s="344"/>
      <c r="ACH320" s="344"/>
      <c r="ACI320" s="344"/>
      <c r="ACJ320" s="344"/>
      <c r="ACK320" s="344"/>
      <c r="ACL320" s="344"/>
      <c r="ACM320" s="344"/>
      <c r="ACN320" s="344"/>
      <c r="ACO320" s="344"/>
      <c r="ACP320" s="344"/>
      <c r="ACQ320" s="344"/>
      <c r="ACR320" s="344"/>
      <c r="ACS320" s="344"/>
      <c r="ACT320" s="344"/>
      <c r="ACU320" s="344"/>
      <c r="ACV320" s="344"/>
      <c r="ACW320" s="344"/>
      <c r="ACX320" s="344"/>
      <c r="ACY320" s="344"/>
      <c r="ACZ320" s="344"/>
      <c r="ADA320" s="344"/>
      <c r="ADB320" s="344"/>
      <c r="ADC320" s="344"/>
      <c r="ADD320" s="344"/>
      <c r="ADE320" s="344"/>
      <c r="ADF320" s="344"/>
      <c r="ADG320" s="344"/>
      <c r="ADH320" s="344"/>
      <c r="ADI320" s="344"/>
      <c r="ADJ320" s="344"/>
      <c r="ADK320" s="344"/>
      <c r="ADL320" s="344"/>
      <c r="ADM320" s="344"/>
      <c r="ADN320" s="344"/>
      <c r="ADO320" s="344"/>
      <c r="ADP320" s="344"/>
      <c r="ADQ320" s="344"/>
      <c r="ADR320" s="344"/>
      <c r="ADS320" s="344"/>
      <c r="ADT320" s="344"/>
      <c r="ADU320" s="344"/>
      <c r="ADV320" s="344"/>
      <c r="ADW320" s="344"/>
      <c r="ADX320" s="344"/>
      <c r="ADY320" s="344"/>
      <c r="ADZ320" s="344"/>
      <c r="AEA320" s="344"/>
      <c r="AEB320" s="344"/>
      <c r="AEC320" s="344"/>
      <c r="AED320" s="344"/>
      <c r="AEE320" s="344"/>
      <c r="AEF320" s="344"/>
      <c r="AEG320" s="344"/>
      <c r="AEH320" s="344"/>
      <c r="AEI320" s="344"/>
      <c r="AEJ320" s="344"/>
      <c r="AEK320" s="344"/>
      <c r="AEL320" s="344"/>
      <c r="AEM320" s="344"/>
      <c r="AEN320" s="344"/>
      <c r="AEO320" s="344"/>
      <c r="AEP320" s="344"/>
      <c r="AEQ320" s="344"/>
      <c r="AER320" s="344"/>
      <c r="AES320" s="344"/>
      <c r="AET320" s="344"/>
      <c r="AEU320" s="344"/>
      <c r="AEV320" s="344"/>
      <c r="AEW320" s="344"/>
      <c r="AEX320" s="344"/>
      <c r="AEY320" s="344"/>
      <c r="AEZ320" s="344"/>
      <c r="AFA320" s="344"/>
      <c r="AFB320" s="344"/>
      <c r="AFC320" s="344"/>
      <c r="AFD320" s="344"/>
      <c r="AFE320" s="344"/>
      <c r="AFF320" s="344"/>
      <c r="AFG320" s="344"/>
      <c r="AFH320" s="344"/>
      <c r="AFI320" s="344"/>
      <c r="AFJ320" s="344"/>
      <c r="AFK320" s="344"/>
      <c r="AFL320" s="344"/>
      <c r="AFM320" s="344"/>
      <c r="AFN320" s="344"/>
      <c r="AFO320" s="344"/>
      <c r="AFP320" s="344"/>
      <c r="AFQ320" s="344"/>
      <c r="AFR320" s="344"/>
      <c r="AFS320" s="344"/>
      <c r="AFT320" s="344"/>
      <c r="AFU320" s="344"/>
      <c r="AFV320" s="344"/>
      <c r="AFW320" s="344"/>
      <c r="AFX320" s="344"/>
      <c r="AFY320" s="344"/>
      <c r="AFZ320" s="344"/>
      <c r="AGA320" s="344"/>
      <c r="AGB320" s="344"/>
      <c r="AGC320" s="344"/>
      <c r="AGD320" s="344"/>
      <c r="AGE320" s="344"/>
      <c r="AGF320" s="344"/>
      <c r="AGG320" s="344"/>
      <c r="AGH320" s="344"/>
      <c r="AGI320" s="344"/>
      <c r="AGJ320" s="344"/>
      <c r="AGK320" s="344"/>
      <c r="AGL320" s="344"/>
      <c r="AGM320" s="344"/>
      <c r="AGN320" s="344"/>
      <c r="AGO320" s="344"/>
      <c r="AGP320" s="344"/>
      <c r="AGQ320" s="344"/>
      <c r="AGR320" s="344"/>
      <c r="AGS320" s="344"/>
      <c r="AGT320" s="344"/>
      <c r="AGU320" s="344"/>
      <c r="AGV320" s="344"/>
      <c r="AGW320" s="344"/>
      <c r="AGX320" s="344"/>
      <c r="AGY320" s="344"/>
      <c r="AGZ320" s="344"/>
      <c r="AHA320" s="344"/>
      <c r="AHB320" s="344"/>
      <c r="AHC320" s="344"/>
      <c r="AHD320" s="344"/>
      <c r="AHE320" s="344"/>
      <c r="AHF320" s="344"/>
      <c r="AHG320" s="344"/>
      <c r="AHH320" s="344"/>
      <c r="AHI320" s="344"/>
      <c r="AHJ320" s="344"/>
      <c r="AHK320" s="344"/>
      <c r="AHL320" s="344"/>
      <c r="AHM320" s="344"/>
      <c r="AHN320" s="344"/>
      <c r="AHO320" s="344"/>
      <c r="AHP320" s="344"/>
      <c r="AHQ320" s="344"/>
      <c r="AHR320" s="344"/>
      <c r="AHS320" s="344"/>
      <c r="AHT320" s="344"/>
      <c r="AHU320" s="344"/>
      <c r="AHV320" s="344"/>
      <c r="AHW320" s="344"/>
      <c r="AHX320" s="344"/>
      <c r="AHY320" s="344"/>
      <c r="AHZ320" s="344"/>
      <c r="AIA320" s="344"/>
      <c r="AIB320" s="344"/>
      <c r="AIC320" s="344"/>
      <c r="AID320" s="344"/>
      <c r="AIE320" s="344"/>
      <c r="AIF320" s="344"/>
      <c r="AIG320" s="344"/>
      <c r="AIH320" s="344"/>
      <c r="AII320" s="344"/>
      <c r="AIJ320" s="344"/>
      <c r="AIK320" s="344"/>
      <c r="AIL320" s="344"/>
      <c r="AIM320" s="344"/>
      <c r="AIN320" s="344"/>
      <c r="AIO320" s="344"/>
      <c r="AIP320" s="344"/>
      <c r="AIQ320" s="344"/>
      <c r="AIR320" s="344"/>
      <c r="AIS320" s="344"/>
      <c r="AIT320" s="344"/>
      <c r="AIU320" s="344"/>
      <c r="AIV320" s="344"/>
      <c r="AIW320" s="344"/>
      <c r="AIX320" s="344"/>
      <c r="AIY320" s="344"/>
      <c r="AIZ320" s="344"/>
      <c r="AJA320" s="344"/>
      <c r="AJB320" s="344"/>
      <c r="AJC320" s="344"/>
      <c r="AJD320" s="344"/>
      <c r="AJE320" s="344"/>
      <c r="AJF320" s="344"/>
      <c r="AJG320" s="344"/>
      <c r="AJH320" s="344"/>
      <c r="AJI320" s="344"/>
      <c r="AJJ320" s="344"/>
      <c r="AJK320" s="344"/>
      <c r="AJL320" s="344"/>
      <c r="AJM320" s="344"/>
      <c r="AJN320" s="344"/>
      <c r="AJO320" s="344"/>
      <c r="AJP320" s="344"/>
      <c r="AJQ320" s="344"/>
      <c r="AJR320" s="344"/>
      <c r="AJS320" s="344"/>
      <c r="AJT320" s="344"/>
      <c r="AJU320" s="344"/>
      <c r="AJV320" s="344"/>
      <c r="AJW320" s="344"/>
      <c r="AJX320" s="344"/>
      <c r="AJY320" s="344"/>
      <c r="AJZ320" s="344"/>
      <c r="AKA320" s="344"/>
      <c r="AKB320" s="344"/>
      <c r="AKC320" s="344"/>
      <c r="AKD320" s="344"/>
      <c r="AKE320" s="344"/>
      <c r="AKF320" s="344"/>
      <c r="AKG320" s="344"/>
      <c r="AKH320" s="344"/>
      <c r="AKI320" s="344"/>
      <c r="AKJ320" s="344"/>
      <c r="AKK320" s="344"/>
      <c r="AKL320" s="344"/>
      <c r="AKM320" s="344"/>
      <c r="AKN320" s="344"/>
      <c r="AKO320" s="344"/>
      <c r="AKP320" s="344"/>
      <c r="AKQ320" s="344"/>
      <c r="AKR320" s="344"/>
      <c r="AKS320" s="344"/>
      <c r="AKT320" s="344"/>
      <c r="AKU320" s="344"/>
      <c r="AKV320" s="344"/>
      <c r="AKW320" s="344"/>
      <c r="AKX320" s="344"/>
      <c r="AKY320" s="344"/>
      <c r="AKZ320" s="344"/>
      <c r="ALA320" s="344"/>
      <c r="ALB320" s="344"/>
      <c r="ALC320" s="344"/>
      <c r="ALD320" s="344"/>
      <c r="ALE320" s="344"/>
      <c r="ALF320" s="344"/>
      <c r="ALG320" s="344"/>
      <c r="ALH320" s="344"/>
      <c r="ALI320" s="344"/>
      <c r="ALJ320" s="344"/>
      <c r="ALK320" s="344"/>
      <c r="ALL320" s="344"/>
      <c r="ALM320" s="344"/>
      <c r="ALN320" s="344"/>
      <c r="ALO320" s="344"/>
      <c r="ALP320" s="344"/>
      <c r="ALQ320" s="344"/>
      <c r="ALR320" s="344"/>
      <c r="ALS320" s="344"/>
      <c r="ALT320" s="344"/>
      <c r="ALU320" s="344"/>
      <c r="ALV320" s="344"/>
      <c r="ALW320" s="344"/>
      <c r="ALX320" s="344"/>
      <c r="ALY320" s="344"/>
      <c r="ALZ320" s="344"/>
      <c r="AMA320" s="344"/>
      <c r="AMB320" s="344"/>
      <c r="AMC320" s="344"/>
      <c r="AMD320" s="344"/>
      <c r="AME320" s="344"/>
      <c r="AMF320" s="344"/>
      <c r="AMG320" s="344"/>
      <c r="AMH320" s="344"/>
      <c r="AMI320" s="344"/>
      <c r="AMJ320" s="344"/>
      <c r="AMK320" s="344"/>
      <c r="AML320" s="344"/>
      <c r="AMM320" s="344"/>
      <c r="AMN320" s="344"/>
      <c r="AMO320" s="344"/>
      <c r="AMP320" s="344"/>
      <c r="AMQ320" s="344"/>
      <c r="AMR320" s="344"/>
      <c r="AMS320" s="344"/>
      <c r="AMT320" s="344"/>
      <c r="AMU320" s="344"/>
      <c r="AMV320" s="344"/>
      <c r="AMW320" s="344"/>
      <c r="AMX320" s="344"/>
      <c r="AMY320" s="344"/>
      <c r="AMZ320" s="344"/>
      <c r="ANA320" s="344"/>
      <c r="ANB320" s="344"/>
      <c r="ANC320" s="344"/>
      <c r="AND320" s="344"/>
      <c r="ANE320" s="344"/>
      <c r="ANF320" s="344"/>
      <c r="ANG320" s="344"/>
      <c r="ANH320" s="344"/>
      <c r="ANI320" s="344"/>
      <c r="ANJ320" s="344"/>
      <c r="ANK320" s="344"/>
      <c r="ANL320" s="344"/>
      <c r="ANM320" s="344"/>
      <c r="ANN320" s="344"/>
      <c r="ANO320" s="344"/>
      <c r="ANP320" s="344"/>
      <c r="ANQ320" s="344"/>
      <c r="ANR320" s="344"/>
      <c r="ANS320" s="344"/>
      <c r="ANT320" s="344"/>
      <c r="ANU320" s="344"/>
      <c r="ANV320" s="344"/>
      <c r="ANW320" s="344"/>
      <c r="ANX320" s="344"/>
      <c r="ANY320" s="344"/>
      <c r="ANZ320" s="344"/>
      <c r="AOA320" s="344"/>
      <c r="AOB320" s="344"/>
      <c r="AOC320" s="344"/>
      <c r="AOD320" s="344"/>
      <c r="AOE320" s="344"/>
      <c r="AOF320" s="344"/>
      <c r="AOG320" s="344"/>
      <c r="AOH320" s="344"/>
      <c r="AOI320" s="344"/>
      <c r="AOJ320" s="344"/>
      <c r="AOK320" s="344"/>
      <c r="AOL320" s="344"/>
      <c r="AOM320" s="344"/>
      <c r="AON320" s="344"/>
      <c r="AOO320" s="344"/>
      <c r="AOP320" s="344"/>
      <c r="AOQ320" s="344"/>
      <c r="AOR320" s="344"/>
      <c r="AOS320" s="344"/>
      <c r="AOT320" s="344"/>
      <c r="AOU320" s="344"/>
      <c r="AOV320" s="344"/>
      <c r="AOW320" s="344"/>
      <c r="AOX320" s="344"/>
      <c r="AOY320" s="344"/>
      <c r="AOZ320" s="344"/>
      <c r="APA320" s="344"/>
      <c r="APB320" s="344"/>
      <c r="APC320" s="344"/>
      <c r="APD320" s="344"/>
      <c r="APE320" s="344"/>
      <c r="APF320" s="344"/>
      <c r="APG320" s="344"/>
      <c r="APH320" s="344"/>
      <c r="API320" s="344"/>
      <c r="APJ320" s="344"/>
      <c r="APK320" s="344"/>
      <c r="APL320" s="344"/>
      <c r="APM320" s="344"/>
      <c r="APN320" s="344"/>
      <c r="APO320" s="344"/>
      <c r="APP320" s="344"/>
      <c r="APQ320" s="344"/>
      <c r="APR320" s="344"/>
      <c r="APS320" s="344"/>
      <c r="APT320" s="344"/>
      <c r="APU320" s="344"/>
      <c r="APV320" s="344"/>
      <c r="APW320" s="344"/>
      <c r="APX320" s="344"/>
      <c r="APY320" s="344"/>
      <c r="APZ320" s="344"/>
      <c r="AQA320" s="344"/>
      <c r="AQB320" s="344"/>
      <c r="AQC320" s="344"/>
      <c r="AQD320" s="344"/>
      <c r="AQE320" s="344"/>
      <c r="AQF320" s="344"/>
      <c r="AQG320" s="344"/>
      <c r="AQH320" s="344"/>
      <c r="AQI320" s="344"/>
      <c r="AQJ320" s="344"/>
      <c r="AQK320" s="344"/>
      <c r="AQL320" s="344"/>
      <c r="AQM320" s="344"/>
      <c r="AQN320" s="344"/>
      <c r="AQO320" s="344"/>
      <c r="AQP320" s="344"/>
      <c r="AQQ320" s="344"/>
      <c r="AQR320" s="344"/>
      <c r="AQS320" s="344"/>
      <c r="AQT320" s="344"/>
      <c r="AQU320" s="344"/>
      <c r="AQV320" s="344"/>
      <c r="AQW320" s="344"/>
      <c r="AQX320" s="344"/>
      <c r="AQY320" s="344"/>
      <c r="AQZ320" s="344"/>
      <c r="ARA320" s="344"/>
      <c r="ARB320" s="344"/>
      <c r="ARC320" s="344"/>
      <c r="ARD320" s="344"/>
      <c r="ARE320" s="344"/>
      <c r="ARF320" s="344"/>
      <c r="ARG320" s="344"/>
      <c r="ARH320" s="344"/>
      <c r="ARI320" s="344"/>
      <c r="ARJ320" s="344"/>
      <c r="ARK320" s="344"/>
      <c r="ARL320" s="344"/>
      <c r="ARM320" s="344"/>
      <c r="ARN320" s="344"/>
      <c r="ARO320" s="344"/>
      <c r="ARP320" s="344"/>
      <c r="ARQ320" s="344"/>
      <c r="ARR320" s="344"/>
      <c r="ARS320" s="344"/>
      <c r="ART320" s="344"/>
      <c r="ARU320" s="344"/>
      <c r="ARV320" s="344"/>
      <c r="ARW320" s="344"/>
      <c r="ARX320" s="344"/>
      <c r="ARY320" s="344"/>
      <c r="ARZ320" s="344"/>
      <c r="ASA320" s="344"/>
      <c r="ASB320" s="344"/>
      <c r="ASC320" s="344"/>
      <c r="ASD320" s="344"/>
      <c r="ASE320" s="344"/>
      <c r="ASF320" s="344"/>
      <c r="ASG320" s="344"/>
      <c r="ASH320" s="344"/>
      <c r="ASI320" s="344"/>
      <c r="ASJ320" s="344"/>
      <c r="ASK320" s="344"/>
      <c r="ASL320" s="344"/>
      <c r="ASM320" s="344"/>
      <c r="ASN320" s="344"/>
      <c r="ASO320" s="344"/>
      <c r="ASP320" s="344"/>
      <c r="ASQ320" s="344"/>
      <c r="ASR320" s="344"/>
      <c r="ASS320" s="344"/>
      <c r="AST320" s="344"/>
      <c r="ASU320" s="344"/>
      <c r="ASV320" s="344"/>
      <c r="ASW320" s="344"/>
      <c r="ASX320" s="344"/>
      <c r="ASY320" s="344"/>
      <c r="ASZ320" s="344"/>
      <c r="ATA320" s="344"/>
      <c r="ATB320" s="344"/>
      <c r="ATC320" s="344"/>
      <c r="ATD320" s="344"/>
      <c r="ATE320" s="344"/>
      <c r="ATF320" s="344"/>
      <c r="ATG320" s="344"/>
      <c r="ATH320" s="344"/>
      <c r="ATI320" s="344"/>
      <c r="ATJ320" s="344"/>
      <c r="ATK320" s="344"/>
      <c r="ATL320" s="344"/>
      <c r="ATM320" s="344"/>
      <c r="ATN320" s="344"/>
      <c r="ATO320" s="344"/>
      <c r="ATP320" s="344"/>
      <c r="ATQ320" s="344"/>
      <c r="ATR320" s="344"/>
      <c r="ATS320" s="344"/>
      <c r="ATT320" s="344"/>
      <c r="ATU320" s="344"/>
      <c r="ATV320" s="344"/>
      <c r="ATW320" s="344"/>
      <c r="ATX320" s="344"/>
      <c r="ATY320" s="344"/>
      <c r="ATZ320" s="344"/>
      <c r="AUA320" s="344"/>
      <c r="AUB320" s="344"/>
      <c r="AUC320" s="344"/>
      <c r="AUD320" s="344"/>
      <c r="AUE320" s="344"/>
      <c r="AUF320" s="344"/>
      <c r="AUG320" s="344"/>
      <c r="AUH320" s="344"/>
      <c r="AUI320" s="344"/>
      <c r="AUJ320" s="344"/>
      <c r="AUK320" s="344"/>
      <c r="AUL320" s="344"/>
      <c r="AUM320" s="344"/>
      <c r="AUN320" s="344"/>
      <c r="AUO320" s="344"/>
      <c r="AUP320" s="344"/>
      <c r="AUQ320" s="344"/>
      <c r="AUR320" s="344"/>
      <c r="AUS320" s="344"/>
      <c r="AUT320" s="344"/>
      <c r="AUU320" s="344"/>
      <c r="AUV320" s="344"/>
      <c r="AUW320" s="344"/>
      <c r="AUX320" s="344"/>
      <c r="AUY320" s="344"/>
      <c r="AUZ320" s="344"/>
      <c r="AVA320" s="344"/>
      <c r="AVB320" s="344"/>
      <c r="AVC320" s="344"/>
      <c r="AVD320" s="344"/>
      <c r="AVE320" s="344"/>
      <c r="AVF320" s="344"/>
      <c r="AVG320" s="344"/>
      <c r="AVH320" s="344"/>
      <c r="AVI320" s="344"/>
      <c r="AVJ320" s="344"/>
      <c r="AVK320" s="344"/>
      <c r="AVL320" s="344"/>
      <c r="AVM320" s="344"/>
      <c r="AVN320" s="344"/>
      <c r="AVO320" s="344"/>
      <c r="AVP320" s="344"/>
      <c r="AVQ320" s="344"/>
      <c r="AVR320" s="344"/>
      <c r="AVS320" s="344"/>
      <c r="AVT320" s="344"/>
      <c r="AVU320" s="344"/>
      <c r="AVV320" s="344"/>
      <c r="AVW320" s="344"/>
      <c r="AVX320" s="344"/>
      <c r="AVY320" s="344"/>
      <c r="AVZ320" s="344"/>
      <c r="AWA320" s="344"/>
      <c r="AWB320" s="344"/>
      <c r="AWC320" s="344"/>
      <c r="AWD320" s="344"/>
      <c r="AWE320" s="344"/>
      <c r="AWF320" s="344"/>
      <c r="AWG320" s="344"/>
      <c r="AWH320" s="344"/>
      <c r="AWI320" s="344"/>
      <c r="AWJ320" s="344"/>
      <c r="AWK320" s="344"/>
      <c r="AWL320" s="344"/>
      <c r="AWM320" s="344"/>
      <c r="AWN320" s="344"/>
      <c r="AWO320" s="344"/>
      <c r="AWP320" s="344"/>
      <c r="AWQ320" s="344"/>
      <c r="AWR320" s="344"/>
      <c r="AWS320" s="344"/>
      <c r="AWT320" s="344"/>
      <c r="AWU320" s="344"/>
      <c r="AWV320" s="344"/>
      <c r="AWW320" s="344"/>
      <c r="AWX320" s="344"/>
      <c r="AWY320" s="344"/>
      <c r="AWZ320" s="344"/>
      <c r="AXA320" s="344"/>
      <c r="AXB320" s="344"/>
      <c r="AXC320" s="344"/>
      <c r="AXD320" s="344"/>
      <c r="AXE320" s="344"/>
      <c r="AXF320" s="344"/>
      <c r="AXG320" s="344"/>
      <c r="AXH320" s="344"/>
      <c r="AXI320" s="344"/>
      <c r="AXJ320" s="344"/>
      <c r="AXK320" s="344"/>
      <c r="AXL320" s="344"/>
      <c r="AXM320" s="344"/>
      <c r="AXN320" s="344"/>
      <c r="AXO320" s="344"/>
      <c r="AXP320" s="344"/>
      <c r="AXQ320" s="344"/>
      <c r="AXR320" s="344"/>
      <c r="AXS320" s="344"/>
      <c r="AXT320" s="344"/>
      <c r="AXU320" s="344"/>
      <c r="AXV320" s="344"/>
      <c r="AXW320" s="344"/>
      <c r="AXX320" s="344"/>
      <c r="AXY320" s="344"/>
      <c r="AXZ320" s="344"/>
      <c r="AYA320" s="344"/>
      <c r="AYB320" s="344"/>
      <c r="AYC320" s="344"/>
      <c r="AYD320" s="344"/>
      <c r="AYE320" s="344"/>
      <c r="AYF320" s="344"/>
      <c r="AYG320" s="344"/>
      <c r="AYH320" s="344"/>
      <c r="AYI320" s="344"/>
      <c r="AYJ320" s="344"/>
      <c r="AYK320" s="344"/>
      <c r="AYL320" s="344"/>
      <c r="AYM320" s="344"/>
      <c r="AYN320" s="344"/>
      <c r="AYO320" s="344"/>
      <c r="AYP320" s="344"/>
      <c r="AYQ320" s="344"/>
      <c r="AYR320" s="344"/>
      <c r="AYS320" s="344"/>
      <c r="AYT320" s="344"/>
      <c r="AYU320" s="344"/>
      <c r="AYV320" s="344"/>
      <c r="AYW320" s="344"/>
      <c r="AYX320" s="344"/>
      <c r="AYY320" s="344"/>
      <c r="AYZ320" s="344"/>
      <c r="AZA320" s="344"/>
      <c r="AZB320" s="344"/>
      <c r="AZC320" s="344"/>
      <c r="AZD320" s="344"/>
      <c r="AZE320" s="344"/>
      <c r="AZF320" s="344"/>
      <c r="AZG320" s="344"/>
      <c r="AZH320" s="344"/>
      <c r="AZI320" s="344"/>
      <c r="AZJ320" s="344"/>
      <c r="AZK320" s="344"/>
      <c r="AZL320" s="344"/>
      <c r="AZM320" s="344"/>
      <c r="AZN320" s="344"/>
      <c r="AZO320" s="344"/>
      <c r="AZP320" s="344"/>
      <c r="AZQ320" s="344"/>
      <c r="AZR320" s="344"/>
      <c r="AZS320" s="344"/>
      <c r="AZT320" s="344"/>
      <c r="AZU320" s="344"/>
      <c r="AZV320" s="344"/>
      <c r="AZW320" s="344"/>
      <c r="AZX320" s="344"/>
      <c r="AZY320" s="344"/>
      <c r="AZZ320" s="344"/>
      <c r="BAA320" s="344"/>
      <c r="BAB320" s="344"/>
      <c r="BAC320" s="344"/>
      <c r="BAD320" s="344"/>
      <c r="BAE320" s="344"/>
      <c r="BAF320" s="344"/>
      <c r="BAG320" s="344"/>
      <c r="BAH320" s="344"/>
      <c r="BAI320" s="344"/>
      <c r="BAJ320" s="344"/>
      <c r="BAK320" s="344"/>
      <c r="BAL320" s="344"/>
      <c r="BAM320" s="344"/>
      <c r="BAN320" s="344"/>
      <c r="BAO320" s="344"/>
      <c r="BAP320" s="344"/>
      <c r="BAQ320" s="344"/>
      <c r="BAR320" s="344"/>
      <c r="BAS320" s="344"/>
      <c r="BAT320" s="344"/>
      <c r="BAU320" s="344"/>
      <c r="BAV320" s="344"/>
      <c r="BAW320" s="344"/>
      <c r="BAX320" s="344"/>
      <c r="BAY320" s="344"/>
      <c r="BAZ320" s="344"/>
      <c r="BBA320" s="344"/>
      <c r="BBB320" s="344"/>
      <c r="BBC320" s="344"/>
      <c r="BBD320" s="344"/>
      <c r="BBE320" s="344"/>
      <c r="BBF320" s="344"/>
      <c r="BBG320" s="344"/>
      <c r="BBH320" s="344"/>
      <c r="BBI320" s="344"/>
      <c r="BBJ320" s="344"/>
      <c r="BBK320" s="344"/>
      <c r="BBL320" s="344"/>
      <c r="BBM320" s="344"/>
      <c r="BBN320" s="344"/>
      <c r="BBO320" s="344"/>
      <c r="BBP320" s="344"/>
      <c r="BBQ320" s="344"/>
      <c r="BBR320" s="344"/>
      <c r="BBS320" s="344"/>
      <c r="BBT320" s="344"/>
      <c r="BBU320" s="344"/>
      <c r="BBV320" s="344"/>
      <c r="BBW320" s="344"/>
      <c r="BBX320" s="344"/>
      <c r="BBY320" s="344"/>
      <c r="BBZ320" s="344"/>
      <c r="BCA320" s="344"/>
      <c r="BCB320" s="344"/>
      <c r="BCC320" s="344"/>
      <c r="BCD320" s="344"/>
      <c r="BCE320" s="344"/>
      <c r="BCF320" s="344"/>
      <c r="BCG320" s="344"/>
      <c r="BCH320" s="344"/>
      <c r="BCI320" s="344"/>
      <c r="BCJ320" s="344"/>
      <c r="BCK320" s="344"/>
      <c r="BCL320" s="344"/>
      <c r="BCM320" s="344"/>
      <c r="BCN320" s="344"/>
      <c r="BCO320" s="344"/>
      <c r="BCP320" s="344"/>
      <c r="BCQ320" s="344"/>
      <c r="BCR320" s="344"/>
      <c r="BCS320" s="344"/>
      <c r="BCT320" s="344"/>
      <c r="BCU320" s="344"/>
      <c r="BCV320" s="344"/>
      <c r="BCW320" s="344"/>
      <c r="BCX320" s="344"/>
      <c r="BCY320" s="344"/>
      <c r="BCZ320" s="344"/>
      <c r="BDA320" s="344"/>
      <c r="BDB320" s="344"/>
      <c r="BDC320" s="344"/>
      <c r="BDD320" s="344"/>
      <c r="BDE320" s="344"/>
      <c r="BDF320" s="344"/>
      <c r="BDG320" s="344"/>
      <c r="BDH320" s="344"/>
      <c r="BDI320" s="344"/>
      <c r="BDJ320" s="344"/>
      <c r="BDK320" s="344"/>
      <c r="BDL320" s="344"/>
      <c r="BDM320" s="344"/>
      <c r="BDN320" s="344"/>
      <c r="BDO320" s="344"/>
      <c r="BDP320" s="344"/>
      <c r="BDQ320" s="344"/>
      <c r="BDR320" s="344"/>
      <c r="BDS320" s="344"/>
      <c r="BDT320" s="344"/>
      <c r="BDU320" s="344"/>
      <c r="BDV320" s="344"/>
      <c r="BDW320" s="344"/>
      <c r="BDX320" s="344"/>
      <c r="BDY320" s="344"/>
      <c r="BDZ320" s="344"/>
      <c r="BEA320" s="344"/>
      <c r="BEB320" s="344"/>
      <c r="BEC320" s="344"/>
      <c r="BED320" s="344"/>
      <c r="BEE320" s="344"/>
      <c r="BEF320" s="344"/>
      <c r="BEG320" s="344"/>
      <c r="BEH320" s="344"/>
      <c r="BEI320" s="344"/>
      <c r="BEJ320" s="344"/>
      <c r="BEK320" s="344"/>
      <c r="BEL320" s="344"/>
      <c r="BEM320" s="344"/>
      <c r="BEN320" s="344"/>
      <c r="BEO320" s="344"/>
      <c r="BEP320" s="344"/>
      <c r="BEQ320" s="344"/>
      <c r="BER320" s="344"/>
      <c r="BES320" s="344"/>
      <c r="BET320" s="344"/>
      <c r="BEU320" s="344"/>
      <c r="BEV320" s="344"/>
      <c r="BEW320" s="344"/>
      <c r="BEX320" s="344"/>
      <c r="BEY320" s="344"/>
      <c r="BEZ320" s="344"/>
      <c r="BFA320" s="344"/>
      <c r="BFB320" s="344"/>
      <c r="BFC320" s="344"/>
      <c r="BFD320" s="344"/>
      <c r="BFE320" s="344"/>
      <c r="BFF320" s="344"/>
      <c r="BFG320" s="344"/>
      <c r="BFH320" s="344"/>
      <c r="BFI320" s="344"/>
      <c r="BFJ320" s="344"/>
      <c r="BFK320" s="344"/>
      <c r="BFL320" s="344"/>
      <c r="BFM320" s="344"/>
      <c r="BFN320" s="344"/>
      <c r="BFO320" s="344"/>
      <c r="BFP320" s="344"/>
      <c r="BFQ320" s="344"/>
      <c r="BFR320" s="344"/>
      <c r="BFS320" s="344"/>
      <c r="BFT320" s="344"/>
      <c r="BFU320" s="344"/>
      <c r="BFV320" s="344"/>
      <c r="BFW320" s="344"/>
      <c r="BFX320" s="344"/>
      <c r="BFY320" s="344"/>
      <c r="BFZ320" s="344"/>
      <c r="BGA320" s="344"/>
      <c r="BGB320" s="344"/>
      <c r="BGC320" s="344"/>
      <c r="BGD320" s="344"/>
      <c r="BGE320" s="344"/>
      <c r="BGF320" s="344"/>
      <c r="BGG320" s="344"/>
      <c r="BGH320" s="344"/>
      <c r="BGI320" s="344"/>
      <c r="BGJ320" s="344"/>
      <c r="BGK320" s="344"/>
      <c r="BGL320" s="344"/>
      <c r="BGM320" s="344"/>
      <c r="BGN320" s="344"/>
      <c r="BGO320" s="344"/>
      <c r="BGP320" s="344"/>
      <c r="BGQ320" s="344"/>
      <c r="BGR320" s="344"/>
      <c r="BGS320" s="344"/>
      <c r="BGT320" s="344"/>
      <c r="BGU320" s="344"/>
      <c r="BGV320" s="344"/>
      <c r="BGW320" s="344"/>
      <c r="BGX320" s="344"/>
      <c r="BGY320" s="344"/>
      <c r="BGZ320" s="344"/>
      <c r="BHA320" s="344"/>
      <c r="BHB320" s="344"/>
      <c r="BHC320" s="344"/>
      <c r="BHD320" s="344"/>
      <c r="BHE320" s="344"/>
      <c r="BHF320" s="344"/>
      <c r="BHG320" s="344"/>
      <c r="BHH320" s="344"/>
      <c r="BHI320" s="344"/>
      <c r="BHJ320" s="344"/>
      <c r="BHK320" s="344"/>
      <c r="BHL320" s="344"/>
      <c r="BHM320" s="344"/>
      <c r="BHN320" s="344"/>
      <c r="BHO320" s="344"/>
      <c r="BHP320" s="344"/>
      <c r="BHQ320" s="344"/>
      <c r="BHR320" s="344"/>
      <c r="BHS320" s="344"/>
      <c r="BHT320" s="344"/>
      <c r="BHU320" s="344"/>
      <c r="BHV320" s="344"/>
      <c r="BHW320" s="344"/>
      <c r="BHX320" s="344"/>
      <c r="BHY320" s="344"/>
      <c r="BHZ320" s="344"/>
      <c r="BIA320" s="344"/>
      <c r="BIB320" s="344"/>
      <c r="BIC320" s="344"/>
      <c r="BID320" s="344"/>
      <c r="BIE320" s="344"/>
      <c r="BIF320" s="344"/>
      <c r="BIG320" s="344"/>
      <c r="BIH320" s="344"/>
      <c r="BII320" s="344"/>
      <c r="BIJ320" s="344"/>
      <c r="BIK320" s="344"/>
      <c r="BIL320" s="344"/>
      <c r="BIM320" s="344"/>
      <c r="BIN320" s="344"/>
      <c r="BIO320" s="344"/>
      <c r="BIP320" s="344"/>
      <c r="BIQ320" s="344"/>
      <c r="BIR320" s="344"/>
      <c r="BIS320" s="344"/>
      <c r="BIT320" s="344"/>
      <c r="BIU320" s="344"/>
      <c r="BIV320" s="344"/>
      <c r="BIW320" s="344"/>
      <c r="BIX320" s="344"/>
      <c r="BIY320" s="344"/>
      <c r="BIZ320" s="344"/>
      <c r="BJA320" s="344"/>
      <c r="BJB320" s="344"/>
      <c r="BJC320" s="344"/>
      <c r="BJD320" s="344"/>
      <c r="BJE320" s="344"/>
      <c r="BJF320" s="344"/>
      <c r="BJG320" s="344"/>
      <c r="BJH320" s="344"/>
      <c r="BJI320" s="344"/>
      <c r="BJJ320" s="344"/>
      <c r="BJK320" s="344"/>
      <c r="BJL320" s="344"/>
      <c r="BJM320" s="344"/>
      <c r="BJN320" s="344"/>
      <c r="BJO320" s="344"/>
      <c r="BJP320" s="344"/>
      <c r="BJQ320" s="344"/>
      <c r="BJR320" s="344"/>
      <c r="BJS320" s="344"/>
      <c r="BJT320" s="344"/>
      <c r="BJU320" s="344"/>
      <c r="BJV320" s="344"/>
      <c r="BJW320" s="344"/>
      <c r="BJX320" s="344"/>
      <c r="BJY320" s="344"/>
      <c r="BJZ320" s="344"/>
      <c r="BKA320" s="344"/>
      <c r="BKB320" s="344"/>
      <c r="BKC320" s="344"/>
      <c r="BKD320" s="344"/>
      <c r="BKE320" s="344"/>
      <c r="BKF320" s="344"/>
      <c r="BKG320" s="344"/>
      <c r="BKH320" s="344"/>
      <c r="BKI320" s="344"/>
      <c r="BKJ320" s="344"/>
      <c r="BKK320" s="344"/>
      <c r="BKL320" s="344"/>
      <c r="BKM320" s="344"/>
      <c r="BKN320" s="344"/>
      <c r="BKO320" s="344"/>
      <c r="BKP320" s="344"/>
      <c r="BKQ320" s="344"/>
      <c r="BKR320" s="344"/>
      <c r="BKS320" s="344"/>
      <c r="BKT320" s="344"/>
      <c r="BKU320" s="344"/>
      <c r="BKV320" s="344"/>
      <c r="BKW320" s="344"/>
      <c r="BKX320" s="344"/>
      <c r="BKY320" s="344"/>
      <c r="BKZ320" s="344"/>
      <c r="BLA320" s="344"/>
      <c r="BLB320" s="344"/>
      <c r="BLC320" s="344"/>
      <c r="BLD320" s="344"/>
      <c r="BLE320" s="344"/>
      <c r="BLF320" s="344"/>
      <c r="BLG320" s="344"/>
      <c r="BLH320" s="344"/>
      <c r="BLI320" s="344"/>
      <c r="BLJ320" s="344"/>
      <c r="BLK320" s="344"/>
      <c r="BLL320" s="344"/>
      <c r="BLM320" s="344"/>
      <c r="BLN320" s="344"/>
      <c r="BLO320" s="344"/>
      <c r="BLP320" s="344"/>
      <c r="BLQ320" s="344"/>
      <c r="BLR320" s="344"/>
      <c r="BLS320" s="344"/>
      <c r="BLT320" s="344"/>
      <c r="BLU320" s="344"/>
      <c r="BLV320" s="344"/>
      <c r="BLW320" s="344"/>
      <c r="BLX320" s="344"/>
      <c r="BLY320" s="344"/>
      <c r="BLZ320" s="344"/>
      <c r="BMA320" s="344"/>
      <c r="BMB320" s="344"/>
      <c r="BMC320" s="344"/>
      <c r="BMD320" s="344"/>
      <c r="BME320" s="344"/>
      <c r="BMF320" s="344"/>
      <c r="BMG320" s="344"/>
      <c r="BMH320" s="344"/>
      <c r="BMI320" s="344"/>
      <c r="BMJ320" s="344"/>
      <c r="BMK320" s="344"/>
      <c r="BML320" s="344"/>
      <c r="BMM320" s="344"/>
      <c r="BMN320" s="344"/>
      <c r="BMO320" s="344"/>
      <c r="BMP320" s="344"/>
      <c r="BMQ320" s="344"/>
      <c r="BMR320" s="344"/>
      <c r="BMS320" s="344"/>
      <c r="BMT320" s="344"/>
      <c r="BMU320" s="344"/>
      <c r="BMV320" s="344"/>
      <c r="BMW320" s="344"/>
      <c r="BMX320" s="344"/>
      <c r="BMY320" s="344"/>
      <c r="BMZ320" s="344"/>
      <c r="BNA320" s="344"/>
      <c r="BNB320" s="344"/>
      <c r="BNC320" s="344"/>
      <c r="BND320" s="344"/>
      <c r="BNE320" s="344"/>
      <c r="BNF320" s="344"/>
      <c r="BNG320" s="344"/>
      <c r="BNH320" s="344"/>
      <c r="BNI320" s="344"/>
      <c r="BNJ320" s="344"/>
      <c r="BNK320" s="344"/>
      <c r="BNL320" s="344"/>
      <c r="BNM320" s="344"/>
      <c r="BNN320" s="344"/>
      <c r="BNO320" s="344"/>
      <c r="BNP320" s="344"/>
      <c r="BNQ320" s="344"/>
      <c r="BNR320" s="344"/>
      <c r="BNS320" s="344"/>
      <c r="BNT320" s="344"/>
      <c r="BNU320" s="344"/>
      <c r="BNV320" s="344"/>
      <c r="BNW320" s="344"/>
      <c r="BNX320" s="344"/>
      <c r="BNY320" s="344"/>
      <c r="BNZ320" s="344"/>
      <c r="BOA320" s="344"/>
      <c r="BOB320" s="344"/>
      <c r="BOC320" s="344"/>
      <c r="BOD320" s="344"/>
      <c r="BOE320" s="344"/>
      <c r="BOF320" s="344"/>
      <c r="BOG320" s="344"/>
      <c r="BOH320" s="344"/>
      <c r="BOI320" s="344"/>
      <c r="BOJ320" s="344"/>
      <c r="BOK320" s="344"/>
      <c r="BOL320" s="344"/>
      <c r="BOM320" s="344"/>
      <c r="BON320" s="344"/>
      <c r="BOO320" s="344"/>
      <c r="BOP320" s="344"/>
      <c r="BOQ320" s="344"/>
      <c r="BOR320" s="344"/>
      <c r="BOS320" s="344"/>
      <c r="BOT320" s="344"/>
      <c r="BOU320" s="344"/>
      <c r="BOV320" s="344"/>
      <c r="BOW320" s="344"/>
      <c r="BOX320" s="344"/>
      <c r="BOY320" s="344"/>
      <c r="BOZ320" s="344"/>
      <c r="BPA320" s="344"/>
      <c r="BPB320" s="344"/>
      <c r="BPC320" s="344"/>
      <c r="BPD320" s="344"/>
      <c r="BPE320" s="344"/>
      <c r="BPF320" s="344"/>
      <c r="BPG320" s="344"/>
      <c r="BPH320" s="344"/>
      <c r="BPI320" s="344"/>
      <c r="BPJ320" s="344"/>
      <c r="BPK320" s="344"/>
      <c r="BPL320" s="344"/>
      <c r="BPM320" s="344"/>
      <c r="BPN320" s="344"/>
      <c r="BPO320" s="344"/>
      <c r="BPP320" s="344"/>
      <c r="BPQ320" s="344"/>
      <c r="BPR320" s="344"/>
      <c r="BPS320" s="344"/>
      <c r="BPT320" s="344"/>
      <c r="BPU320" s="344"/>
      <c r="BPV320" s="344"/>
      <c r="BPW320" s="344"/>
      <c r="BPX320" s="344"/>
      <c r="BPY320" s="344"/>
      <c r="BPZ320" s="344"/>
      <c r="BQA320" s="344"/>
      <c r="BQB320" s="344"/>
      <c r="BQC320" s="344"/>
      <c r="BQD320" s="344"/>
      <c r="BQE320" s="344"/>
      <c r="BQF320" s="344"/>
      <c r="BQG320" s="344"/>
      <c r="BQH320" s="344"/>
      <c r="BQI320" s="344"/>
      <c r="BQJ320" s="344"/>
      <c r="BQK320" s="344"/>
      <c r="BQL320" s="344"/>
      <c r="BQM320" s="344"/>
      <c r="BQN320" s="344"/>
      <c r="BQO320" s="344"/>
      <c r="BQP320" s="344"/>
      <c r="BQQ320" s="344"/>
      <c r="BQR320" s="344"/>
      <c r="BQS320" s="344"/>
      <c r="BQT320" s="344"/>
      <c r="BQU320" s="344"/>
      <c r="BQV320" s="344"/>
      <c r="BQW320" s="344"/>
      <c r="BQX320" s="344"/>
      <c r="BQY320" s="344"/>
      <c r="BQZ320" s="344"/>
      <c r="BRA320" s="344"/>
      <c r="BRB320" s="344"/>
      <c r="BRC320" s="344"/>
      <c r="BRD320" s="344"/>
      <c r="BRE320" s="344"/>
      <c r="BRF320" s="344"/>
      <c r="BRG320" s="344"/>
      <c r="BRH320" s="344"/>
      <c r="BRI320" s="344"/>
      <c r="BRJ320" s="344"/>
      <c r="BRK320" s="344"/>
      <c r="BRL320" s="344"/>
      <c r="BRM320" s="344"/>
      <c r="BRN320" s="344"/>
      <c r="BRO320" s="344"/>
      <c r="BRP320" s="344"/>
      <c r="BRQ320" s="344"/>
      <c r="BRR320" s="344"/>
      <c r="BRS320" s="344"/>
      <c r="BRT320" s="344"/>
      <c r="BRU320" s="344"/>
      <c r="BRV320" s="344"/>
      <c r="BRW320" s="344"/>
      <c r="BRX320" s="344"/>
      <c r="BRY320" s="344"/>
      <c r="BRZ320" s="344"/>
      <c r="BSA320" s="344"/>
      <c r="BSB320" s="344"/>
      <c r="BSC320" s="344"/>
      <c r="BSD320" s="344"/>
      <c r="BSE320" s="344"/>
      <c r="BSF320" s="344"/>
      <c r="BSG320" s="344"/>
      <c r="BSH320" s="344"/>
      <c r="BSI320" s="344"/>
      <c r="BSJ320" s="344"/>
      <c r="BSK320" s="344"/>
      <c r="BSL320" s="344"/>
      <c r="BSM320" s="344"/>
      <c r="BSN320" s="344"/>
      <c r="BSO320" s="344"/>
      <c r="BSP320" s="344"/>
      <c r="BSQ320" s="344"/>
      <c r="BSR320" s="344"/>
      <c r="BSS320" s="344"/>
      <c r="BST320" s="344"/>
      <c r="BSU320" s="344"/>
      <c r="BSV320" s="344"/>
      <c r="BSW320" s="344"/>
      <c r="BSX320" s="344"/>
      <c r="BSY320" s="344"/>
      <c r="BSZ320" s="344"/>
      <c r="BTA320" s="344"/>
      <c r="BTB320" s="344"/>
      <c r="BTC320" s="344"/>
      <c r="BTD320" s="344"/>
      <c r="BTE320" s="344"/>
      <c r="BTF320" s="344"/>
      <c r="BTG320" s="344"/>
      <c r="BTH320" s="344"/>
      <c r="BTI320" s="344"/>
      <c r="BTJ320" s="344"/>
      <c r="BTK320" s="344"/>
      <c r="BTL320" s="344"/>
      <c r="BTM320" s="344"/>
      <c r="BTN320" s="344"/>
      <c r="BTO320" s="344"/>
      <c r="BTP320" s="344"/>
      <c r="BTQ320" s="344"/>
      <c r="BTR320" s="344"/>
      <c r="BTS320" s="344"/>
      <c r="BTT320" s="344"/>
      <c r="BTU320" s="344"/>
      <c r="BTV320" s="344"/>
      <c r="BTW320" s="344"/>
      <c r="BTX320" s="344"/>
      <c r="BTY320" s="344"/>
      <c r="BTZ320" s="344"/>
      <c r="BUA320" s="344"/>
      <c r="BUB320" s="344"/>
      <c r="BUC320" s="344"/>
      <c r="BUD320" s="344"/>
      <c r="BUE320" s="344"/>
      <c r="BUF320" s="344"/>
      <c r="BUG320" s="344"/>
      <c r="BUH320" s="344"/>
      <c r="BUI320" s="344"/>
      <c r="BUJ320" s="344"/>
      <c r="BUK320" s="344"/>
      <c r="BUL320" s="344"/>
      <c r="BUM320" s="344"/>
      <c r="BUN320" s="344"/>
      <c r="BUO320" s="344"/>
      <c r="BUP320" s="344"/>
      <c r="BUQ320" s="344"/>
      <c r="BUR320" s="344"/>
      <c r="BUS320" s="344"/>
      <c r="BUT320" s="344"/>
      <c r="BUU320" s="344"/>
      <c r="BUV320" s="344"/>
      <c r="BUW320" s="344"/>
      <c r="BUX320" s="344"/>
      <c r="BUY320" s="344"/>
      <c r="BUZ320" s="344"/>
      <c r="BVA320" s="344"/>
      <c r="BVB320" s="344"/>
      <c r="BVC320" s="344"/>
      <c r="BVD320" s="344"/>
      <c r="BVE320" s="344"/>
      <c r="BVF320" s="344"/>
      <c r="BVG320" s="344"/>
      <c r="BVH320" s="344"/>
      <c r="BVI320" s="344"/>
      <c r="BVJ320" s="344"/>
      <c r="BVK320" s="344"/>
      <c r="BVL320" s="344"/>
      <c r="BVM320" s="344"/>
      <c r="BVN320" s="344"/>
      <c r="BVO320" s="344"/>
      <c r="BVP320" s="344"/>
      <c r="BVQ320" s="344"/>
      <c r="BVR320" s="344"/>
      <c r="BVS320" s="344"/>
      <c r="BVT320" s="344"/>
      <c r="BVU320" s="344"/>
      <c r="BVV320" s="344"/>
      <c r="BVW320" s="344"/>
      <c r="BVX320" s="344"/>
      <c r="BVY320" s="344"/>
      <c r="BVZ320" s="344"/>
      <c r="BWA320" s="344"/>
      <c r="BWB320" s="344"/>
      <c r="BWC320" s="344"/>
      <c r="BWD320" s="344"/>
      <c r="BWE320" s="344"/>
      <c r="BWF320" s="344"/>
      <c r="BWG320" s="344"/>
      <c r="BWH320" s="344"/>
      <c r="BWI320" s="344"/>
      <c r="BWJ320" s="344"/>
      <c r="BWK320" s="344"/>
      <c r="BWL320" s="344"/>
      <c r="BWM320" s="344"/>
      <c r="BWN320" s="344"/>
      <c r="BWO320" s="344"/>
      <c r="BWP320" s="344"/>
      <c r="BWQ320" s="344"/>
      <c r="BWR320" s="344"/>
      <c r="BWS320" s="344"/>
      <c r="BWT320" s="344"/>
      <c r="BWU320" s="344"/>
      <c r="BWV320" s="344"/>
      <c r="BWW320" s="344"/>
      <c r="BWX320" s="344"/>
      <c r="BWY320" s="344"/>
      <c r="BWZ320" s="344"/>
      <c r="BXA320" s="344"/>
      <c r="BXB320" s="344"/>
      <c r="BXC320" s="344"/>
      <c r="BXD320" s="344"/>
      <c r="BXE320" s="344"/>
      <c r="BXF320" s="344"/>
      <c r="BXG320" s="344"/>
      <c r="BXH320" s="344"/>
      <c r="BXI320" s="344"/>
      <c r="BXJ320" s="344"/>
      <c r="BXK320" s="344"/>
      <c r="BXL320" s="344"/>
      <c r="BXM320" s="344"/>
      <c r="BXN320" s="344"/>
      <c r="BXO320" s="344"/>
      <c r="BXP320" s="344"/>
      <c r="BXQ320" s="344"/>
      <c r="BXR320" s="344"/>
      <c r="BXS320" s="344"/>
      <c r="BXT320" s="344"/>
      <c r="BXU320" s="344"/>
      <c r="BXV320" s="344"/>
      <c r="BXW320" s="344"/>
      <c r="BXX320" s="344"/>
      <c r="BXY320" s="344"/>
      <c r="BXZ320" s="344"/>
      <c r="BYA320" s="344"/>
      <c r="BYB320" s="344"/>
      <c r="BYC320" s="344"/>
      <c r="BYD320" s="344"/>
      <c r="BYE320" s="344"/>
      <c r="BYF320" s="344"/>
      <c r="BYG320" s="344"/>
      <c r="BYH320" s="344"/>
      <c r="BYI320" s="344"/>
      <c r="BYJ320" s="344"/>
      <c r="BYK320" s="344"/>
      <c r="BYL320" s="344"/>
      <c r="BYM320" s="344"/>
      <c r="BYN320" s="344"/>
      <c r="BYO320" s="344"/>
      <c r="BYP320" s="344"/>
      <c r="BYQ320" s="344"/>
      <c r="BYR320" s="344"/>
      <c r="BYS320" s="344"/>
      <c r="BYT320" s="344"/>
      <c r="BYU320" s="344"/>
      <c r="BYV320" s="344"/>
      <c r="BYW320" s="344"/>
      <c r="BYX320" s="344"/>
      <c r="BYY320" s="344"/>
      <c r="BYZ320" s="344"/>
      <c r="BZA320" s="344"/>
      <c r="BZB320" s="344"/>
      <c r="BZC320" s="344"/>
      <c r="BZD320" s="344"/>
      <c r="BZE320" s="344"/>
      <c r="BZF320" s="344"/>
      <c r="BZG320" s="344"/>
      <c r="BZH320" s="344"/>
      <c r="BZI320" s="344"/>
      <c r="BZJ320" s="344"/>
      <c r="BZK320" s="344"/>
      <c r="BZL320" s="344"/>
      <c r="BZM320" s="344"/>
      <c r="BZN320" s="344"/>
      <c r="BZO320" s="344"/>
      <c r="BZP320" s="344"/>
      <c r="BZQ320" s="344"/>
      <c r="BZR320" s="344"/>
      <c r="BZS320" s="344"/>
      <c r="BZT320" s="344"/>
      <c r="BZU320" s="344"/>
      <c r="BZV320" s="344"/>
      <c r="BZW320" s="344"/>
      <c r="BZX320" s="344"/>
      <c r="BZY320" s="344"/>
      <c r="BZZ320" s="344"/>
      <c r="CAA320" s="344"/>
      <c r="CAB320" s="344"/>
      <c r="CAC320" s="344"/>
      <c r="CAD320" s="344"/>
      <c r="CAE320" s="344"/>
      <c r="CAF320" s="344"/>
      <c r="CAG320" s="344"/>
      <c r="CAH320" s="344"/>
      <c r="CAI320" s="344"/>
      <c r="CAJ320" s="344"/>
      <c r="CAK320" s="344"/>
      <c r="CAL320" s="344"/>
      <c r="CAM320" s="344"/>
      <c r="CAN320" s="344"/>
      <c r="CAO320" s="344"/>
      <c r="CAP320" s="344"/>
      <c r="CAQ320" s="344"/>
      <c r="CAR320" s="344"/>
      <c r="CAS320" s="344"/>
      <c r="CAT320" s="344"/>
      <c r="CAU320" s="344"/>
      <c r="CAV320" s="344"/>
      <c r="CAW320" s="344"/>
      <c r="CAX320" s="344"/>
      <c r="CAY320" s="344"/>
      <c r="CAZ320" s="344"/>
      <c r="CBA320" s="344"/>
      <c r="CBB320" s="344"/>
      <c r="CBC320" s="344"/>
      <c r="CBD320" s="344"/>
      <c r="CBE320" s="344"/>
      <c r="CBF320" s="344"/>
      <c r="CBG320" s="344"/>
      <c r="CBH320" s="344"/>
      <c r="CBI320" s="344"/>
      <c r="CBJ320" s="344"/>
      <c r="CBK320" s="344"/>
      <c r="CBL320" s="344"/>
      <c r="CBM320" s="344"/>
      <c r="CBN320" s="344"/>
      <c r="CBO320" s="344"/>
      <c r="CBP320" s="344"/>
      <c r="CBQ320" s="344"/>
      <c r="CBR320" s="344"/>
      <c r="CBS320" s="344"/>
      <c r="CBT320" s="344"/>
      <c r="CBU320" s="344"/>
      <c r="CBV320" s="344"/>
      <c r="CBW320" s="344"/>
      <c r="CBX320" s="344"/>
      <c r="CBY320" s="344"/>
      <c r="CBZ320" s="344"/>
      <c r="CCA320" s="344"/>
      <c r="CCB320" s="344"/>
      <c r="CCC320" s="344"/>
      <c r="CCD320" s="344"/>
      <c r="CCE320" s="344"/>
      <c r="CCF320" s="344"/>
      <c r="CCG320" s="344"/>
      <c r="CCH320" s="344"/>
      <c r="CCI320" s="344"/>
      <c r="CCJ320" s="344"/>
      <c r="CCK320" s="344"/>
      <c r="CCL320" s="344"/>
      <c r="CCM320" s="344"/>
      <c r="CCN320" s="344"/>
      <c r="CCO320" s="344"/>
      <c r="CCP320" s="344"/>
      <c r="CCQ320" s="344"/>
      <c r="CCR320" s="344"/>
      <c r="CCS320" s="344"/>
      <c r="CCT320" s="344"/>
      <c r="CCU320" s="344"/>
      <c r="CCV320" s="344"/>
      <c r="CCW320" s="344"/>
      <c r="CCX320" s="344"/>
      <c r="CCY320" s="344"/>
      <c r="CCZ320" s="344"/>
      <c r="CDA320" s="344"/>
      <c r="CDB320" s="344"/>
      <c r="CDC320" s="344"/>
      <c r="CDD320" s="344"/>
      <c r="CDE320" s="344"/>
      <c r="CDF320" s="344"/>
      <c r="CDG320" s="344"/>
      <c r="CDH320" s="344"/>
      <c r="CDI320" s="344"/>
      <c r="CDJ320" s="344"/>
      <c r="CDK320" s="344"/>
      <c r="CDL320" s="344"/>
      <c r="CDM320" s="344"/>
      <c r="CDN320" s="344"/>
      <c r="CDO320" s="344"/>
      <c r="CDP320" s="344"/>
      <c r="CDQ320" s="344"/>
      <c r="CDR320" s="344"/>
      <c r="CDS320" s="344"/>
      <c r="CDT320" s="344"/>
      <c r="CDU320" s="344"/>
      <c r="CDV320" s="344"/>
      <c r="CDW320" s="344"/>
      <c r="CDX320" s="344"/>
      <c r="CDY320" s="344"/>
      <c r="CDZ320" s="344"/>
      <c r="CEA320" s="344"/>
      <c r="CEB320" s="344"/>
      <c r="CEC320" s="344"/>
      <c r="CED320" s="344"/>
      <c r="CEE320" s="344"/>
      <c r="CEF320" s="344"/>
      <c r="CEG320" s="344"/>
      <c r="CEH320" s="344"/>
      <c r="CEI320" s="344"/>
      <c r="CEJ320" s="344"/>
      <c r="CEK320" s="344"/>
      <c r="CEL320" s="344"/>
      <c r="CEM320" s="344"/>
      <c r="CEN320" s="344"/>
      <c r="CEO320" s="344"/>
      <c r="CEP320" s="344"/>
      <c r="CEQ320" s="344"/>
      <c r="CER320" s="344"/>
      <c r="CES320" s="344"/>
      <c r="CET320" s="344"/>
      <c r="CEU320" s="344"/>
      <c r="CEV320" s="344"/>
      <c r="CEW320" s="344"/>
      <c r="CEX320" s="344"/>
      <c r="CEY320" s="344"/>
      <c r="CEZ320" s="344"/>
      <c r="CFA320" s="344"/>
      <c r="CFB320" s="344"/>
      <c r="CFC320" s="344"/>
      <c r="CFD320" s="344"/>
      <c r="CFE320" s="344"/>
      <c r="CFF320" s="344"/>
      <c r="CFG320" s="344"/>
      <c r="CFH320" s="344"/>
      <c r="CFI320" s="344"/>
      <c r="CFJ320" s="344"/>
      <c r="CFK320" s="344"/>
      <c r="CFL320" s="344"/>
      <c r="CFM320" s="344"/>
      <c r="CFN320" s="344"/>
      <c r="CFO320" s="344"/>
      <c r="CFP320" s="344"/>
      <c r="CFQ320" s="344"/>
      <c r="CFR320" s="344"/>
      <c r="CFS320" s="344"/>
      <c r="CFT320" s="344"/>
      <c r="CFU320" s="344"/>
      <c r="CFV320" s="344"/>
      <c r="CFW320" s="344"/>
      <c r="CFX320" s="344"/>
      <c r="CFY320" s="344"/>
      <c r="CFZ320" s="344"/>
      <c r="CGA320" s="344"/>
      <c r="CGB320" s="344"/>
      <c r="CGC320" s="344"/>
      <c r="CGD320" s="344"/>
      <c r="CGE320" s="344"/>
      <c r="CGF320" s="344"/>
      <c r="CGG320" s="344"/>
      <c r="CGH320" s="344"/>
      <c r="CGI320" s="344"/>
      <c r="CGJ320" s="344"/>
      <c r="CGK320" s="344"/>
      <c r="CGL320" s="344"/>
      <c r="CGM320" s="344"/>
      <c r="CGN320" s="344"/>
      <c r="CGO320" s="344"/>
      <c r="CGP320" s="344"/>
      <c r="CGQ320" s="344"/>
      <c r="CGR320" s="344"/>
      <c r="CGS320" s="344"/>
      <c r="CGT320" s="344"/>
      <c r="CGU320" s="344"/>
      <c r="CGV320" s="344"/>
      <c r="CGW320" s="344"/>
      <c r="CGX320" s="344"/>
      <c r="CGY320" s="344"/>
      <c r="CGZ320" s="344"/>
      <c r="CHA320" s="344"/>
      <c r="CHB320" s="344"/>
      <c r="CHC320" s="344"/>
      <c r="CHD320" s="344"/>
      <c r="CHE320" s="344"/>
      <c r="CHF320" s="344"/>
      <c r="CHG320" s="344"/>
      <c r="CHH320" s="344"/>
      <c r="CHI320" s="344"/>
      <c r="CHJ320" s="344"/>
      <c r="CHK320" s="344"/>
      <c r="CHL320" s="344"/>
      <c r="CHM320" s="344"/>
      <c r="CHN320" s="344"/>
      <c r="CHO320" s="344"/>
      <c r="CHP320" s="344"/>
      <c r="CHQ320" s="344"/>
      <c r="CHR320" s="344"/>
      <c r="CHS320" s="344"/>
      <c r="CHT320" s="344"/>
      <c r="CHU320" s="344"/>
      <c r="CHV320" s="344"/>
      <c r="CHW320" s="344"/>
      <c r="CHX320" s="344"/>
      <c r="CHY320" s="344"/>
      <c r="CHZ320" s="344"/>
      <c r="CIA320" s="344"/>
      <c r="CIB320" s="344"/>
      <c r="CIC320" s="344"/>
      <c r="CID320" s="344"/>
      <c r="CIE320" s="344"/>
      <c r="CIF320" s="344"/>
      <c r="CIG320" s="344"/>
      <c r="CIH320" s="344"/>
      <c r="CII320" s="344"/>
      <c r="CIJ320" s="344"/>
      <c r="CIK320" s="344"/>
      <c r="CIL320" s="344"/>
      <c r="CIM320" s="344"/>
      <c r="CIN320" s="344"/>
      <c r="CIO320" s="344"/>
      <c r="CIP320" s="344"/>
      <c r="CIQ320" s="344"/>
      <c r="CIR320" s="344"/>
      <c r="CIS320" s="344"/>
      <c r="CIT320" s="344"/>
      <c r="CIU320" s="344"/>
      <c r="CIV320" s="344"/>
      <c r="CIW320" s="344"/>
      <c r="CIX320" s="344"/>
      <c r="CIY320" s="344"/>
      <c r="CIZ320" s="344"/>
      <c r="CJA320" s="344"/>
      <c r="CJB320" s="344"/>
      <c r="CJC320" s="344"/>
      <c r="CJD320" s="344"/>
      <c r="CJE320" s="344"/>
      <c r="CJF320" s="344"/>
      <c r="CJG320" s="344"/>
      <c r="CJH320" s="344"/>
      <c r="CJI320" s="344"/>
      <c r="CJJ320" s="344"/>
      <c r="CJK320" s="344"/>
      <c r="CJL320" s="344"/>
      <c r="CJM320" s="344"/>
      <c r="CJN320" s="344"/>
      <c r="CJO320" s="344"/>
      <c r="CJP320" s="344"/>
      <c r="CJQ320" s="344"/>
      <c r="CJR320" s="344"/>
      <c r="CJS320" s="344"/>
      <c r="CJT320" s="344"/>
      <c r="CJU320" s="344"/>
      <c r="CJV320" s="344"/>
      <c r="CJW320" s="344"/>
      <c r="CJX320" s="344"/>
      <c r="CJY320" s="344"/>
      <c r="CJZ320" s="344"/>
      <c r="CKA320" s="344"/>
      <c r="CKB320" s="344"/>
      <c r="CKC320" s="344"/>
      <c r="CKD320" s="344"/>
      <c r="CKE320" s="344"/>
      <c r="CKF320" s="344"/>
      <c r="CKG320" s="344"/>
      <c r="CKH320" s="344"/>
      <c r="CKI320" s="344"/>
      <c r="CKJ320" s="344"/>
      <c r="CKK320" s="344"/>
      <c r="CKL320" s="344"/>
      <c r="CKM320" s="344"/>
      <c r="CKN320" s="344"/>
      <c r="CKO320" s="344"/>
      <c r="CKP320" s="344"/>
      <c r="CKQ320" s="344"/>
      <c r="CKR320" s="344"/>
      <c r="CKS320" s="344"/>
      <c r="CKT320" s="344"/>
      <c r="CKU320" s="344"/>
      <c r="CKV320" s="344"/>
      <c r="CKW320" s="344"/>
      <c r="CKX320" s="344"/>
      <c r="CKY320" s="344"/>
      <c r="CKZ320" s="344"/>
      <c r="CLA320" s="344"/>
      <c r="CLB320" s="344"/>
      <c r="CLC320" s="344"/>
      <c r="CLD320" s="344"/>
      <c r="CLE320" s="344"/>
      <c r="CLF320" s="344"/>
      <c r="CLG320" s="344"/>
      <c r="CLH320" s="344"/>
      <c r="CLI320" s="344"/>
      <c r="CLJ320" s="344"/>
      <c r="CLK320" s="344"/>
      <c r="CLL320" s="344"/>
      <c r="CLM320" s="344"/>
      <c r="CLN320" s="344"/>
      <c r="CLO320" s="344"/>
      <c r="CLP320" s="344"/>
      <c r="CLQ320" s="344"/>
      <c r="CLR320" s="344"/>
      <c r="CLS320" s="344"/>
      <c r="CLT320" s="344"/>
      <c r="CLU320" s="344"/>
      <c r="CLV320" s="344"/>
      <c r="CLW320" s="344"/>
      <c r="CLX320" s="344"/>
      <c r="CLY320" s="344"/>
      <c r="CLZ320" s="344"/>
      <c r="CMA320" s="344"/>
      <c r="CMB320" s="344"/>
      <c r="CMC320" s="344"/>
      <c r="CMD320" s="344"/>
      <c r="CME320" s="344"/>
      <c r="CMF320" s="344"/>
      <c r="CMG320" s="344"/>
      <c r="CMH320" s="344"/>
      <c r="CMI320" s="344"/>
      <c r="CMJ320" s="344"/>
      <c r="CMK320" s="344"/>
      <c r="CML320" s="344"/>
      <c r="CMM320" s="344"/>
      <c r="CMN320" s="344"/>
      <c r="CMO320" s="344"/>
      <c r="CMP320" s="344"/>
      <c r="CMQ320" s="344"/>
      <c r="CMR320" s="344"/>
      <c r="CMS320" s="344"/>
      <c r="CMT320" s="344"/>
      <c r="CMU320" s="344"/>
      <c r="CMV320" s="344"/>
      <c r="CMW320" s="344"/>
      <c r="CMX320" s="344"/>
      <c r="CMY320" s="344"/>
      <c r="CMZ320" s="344"/>
      <c r="CNA320" s="344"/>
      <c r="CNB320" s="344"/>
      <c r="CNC320" s="344"/>
      <c r="CND320" s="344"/>
      <c r="CNE320" s="344"/>
      <c r="CNF320" s="344"/>
      <c r="CNG320" s="344"/>
      <c r="CNH320" s="344"/>
      <c r="CNI320" s="344"/>
      <c r="CNJ320" s="344"/>
      <c r="CNK320" s="344"/>
      <c r="CNL320" s="344"/>
      <c r="CNM320" s="344"/>
      <c r="CNN320" s="344"/>
      <c r="CNO320" s="344"/>
      <c r="CNP320" s="344"/>
      <c r="CNQ320" s="344"/>
      <c r="CNR320" s="344"/>
      <c r="CNS320" s="344"/>
      <c r="CNT320" s="344"/>
      <c r="CNU320" s="344"/>
      <c r="CNV320" s="344"/>
      <c r="CNW320" s="344"/>
      <c r="CNX320" s="344"/>
      <c r="CNY320" s="344"/>
      <c r="CNZ320" s="344"/>
      <c r="COA320" s="344"/>
      <c r="COB320" s="344"/>
      <c r="COC320" s="344"/>
      <c r="COD320" s="344"/>
      <c r="COE320" s="344"/>
      <c r="COF320" s="344"/>
      <c r="COG320" s="344"/>
      <c r="COH320" s="344"/>
      <c r="COI320" s="344"/>
      <c r="COJ320" s="344"/>
      <c r="COK320" s="344"/>
      <c r="COL320" s="344"/>
      <c r="COM320" s="344"/>
      <c r="CON320" s="344"/>
      <c r="COO320" s="344"/>
      <c r="COP320" s="344"/>
      <c r="COQ320" s="344"/>
      <c r="COR320" s="344"/>
      <c r="COS320" s="344"/>
      <c r="COT320" s="344"/>
      <c r="COU320" s="344"/>
      <c r="COV320" s="344"/>
      <c r="COW320" s="344"/>
      <c r="COX320" s="344"/>
      <c r="COY320" s="344"/>
      <c r="COZ320" s="344"/>
      <c r="CPA320" s="344"/>
      <c r="CPB320" s="344"/>
      <c r="CPC320" s="344"/>
      <c r="CPD320" s="344"/>
      <c r="CPE320" s="344"/>
      <c r="CPF320" s="344"/>
      <c r="CPG320" s="344"/>
      <c r="CPH320" s="344"/>
      <c r="CPI320" s="344"/>
      <c r="CPJ320" s="344"/>
      <c r="CPK320" s="344"/>
      <c r="CPL320" s="344"/>
      <c r="CPM320" s="344"/>
      <c r="CPN320" s="344"/>
      <c r="CPO320" s="344"/>
      <c r="CPP320" s="344"/>
      <c r="CPQ320" s="344"/>
      <c r="CPR320" s="344"/>
      <c r="CPS320" s="344"/>
      <c r="CPT320" s="344"/>
      <c r="CPU320" s="344"/>
      <c r="CPV320" s="344"/>
      <c r="CPW320" s="344"/>
      <c r="CPX320" s="344"/>
      <c r="CPY320" s="344"/>
      <c r="CPZ320" s="344"/>
      <c r="CQA320" s="344"/>
      <c r="CQB320" s="344"/>
      <c r="CQC320" s="344"/>
      <c r="CQD320" s="344"/>
      <c r="CQE320" s="344"/>
      <c r="CQF320" s="344"/>
      <c r="CQG320" s="344"/>
      <c r="CQH320" s="344"/>
      <c r="CQI320" s="344"/>
      <c r="CQJ320" s="344"/>
      <c r="CQK320" s="344"/>
      <c r="CQL320" s="344"/>
      <c r="CQM320" s="344"/>
      <c r="CQN320" s="344"/>
      <c r="CQO320" s="344"/>
      <c r="CQP320" s="344"/>
      <c r="CQQ320" s="344"/>
      <c r="CQR320" s="344"/>
      <c r="CQS320" s="344"/>
      <c r="CQT320" s="344"/>
      <c r="CQU320" s="344"/>
      <c r="CQV320" s="344"/>
      <c r="CQW320" s="344"/>
      <c r="CQX320" s="344"/>
      <c r="CQY320" s="344"/>
      <c r="CQZ320" s="344"/>
      <c r="CRA320" s="344"/>
      <c r="CRB320" s="344"/>
      <c r="CRC320" s="344"/>
      <c r="CRD320" s="344"/>
      <c r="CRE320" s="344"/>
      <c r="CRF320" s="344"/>
      <c r="CRG320" s="344"/>
      <c r="CRH320" s="344"/>
      <c r="CRI320" s="344"/>
      <c r="CRJ320" s="344"/>
      <c r="CRK320" s="344"/>
      <c r="CRL320" s="344"/>
      <c r="CRM320" s="344"/>
      <c r="CRN320" s="344"/>
      <c r="CRO320" s="344"/>
      <c r="CRP320" s="344"/>
      <c r="CRQ320" s="344"/>
      <c r="CRR320" s="344"/>
      <c r="CRS320" s="344"/>
      <c r="CRT320" s="344"/>
      <c r="CRU320" s="344"/>
      <c r="CRV320" s="344"/>
      <c r="CRW320" s="344"/>
      <c r="CRX320" s="344"/>
      <c r="CRY320" s="344"/>
      <c r="CRZ320" s="344"/>
      <c r="CSA320" s="344"/>
      <c r="CSB320" s="344"/>
      <c r="CSC320" s="344"/>
      <c r="CSD320" s="344"/>
      <c r="CSE320" s="344"/>
      <c r="CSF320" s="344"/>
      <c r="CSG320" s="344"/>
      <c r="CSH320" s="344"/>
      <c r="CSI320" s="344"/>
      <c r="CSJ320" s="344"/>
      <c r="CSK320" s="344"/>
      <c r="CSL320" s="344"/>
      <c r="CSM320" s="344"/>
      <c r="CSN320" s="344"/>
      <c r="CSO320" s="344"/>
      <c r="CSP320" s="344"/>
      <c r="CSQ320" s="344"/>
      <c r="CSR320" s="344"/>
      <c r="CSS320" s="344"/>
      <c r="CST320" s="344"/>
      <c r="CSU320" s="344"/>
      <c r="CSV320" s="344"/>
      <c r="CSW320" s="344"/>
      <c r="CSX320" s="344"/>
      <c r="CSY320" s="344"/>
      <c r="CSZ320" s="344"/>
      <c r="CTA320" s="344"/>
      <c r="CTB320" s="344"/>
      <c r="CTC320" s="344"/>
      <c r="CTD320" s="344"/>
      <c r="CTE320" s="344"/>
      <c r="CTF320" s="344"/>
      <c r="CTG320" s="344"/>
      <c r="CTH320" s="344"/>
      <c r="CTI320" s="344"/>
      <c r="CTJ320" s="344"/>
      <c r="CTK320" s="344"/>
      <c r="CTL320" s="344"/>
      <c r="CTM320" s="344"/>
      <c r="CTN320" s="344"/>
      <c r="CTO320" s="344"/>
      <c r="CTP320" s="344"/>
      <c r="CTQ320" s="344"/>
      <c r="CTR320" s="344"/>
      <c r="CTS320" s="344"/>
      <c r="CTT320" s="344"/>
      <c r="CTU320" s="344"/>
      <c r="CTV320" s="344"/>
      <c r="CTW320" s="344"/>
      <c r="CTX320" s="344"/>
      <c r="CTY320" s="344"/>
      <c r="CTZ320" s="344"/>
      <c r="CUA320" s="344"/>
      <c r="CUB320" s="344"/>
      <c r="CUC320" s="344"/>
      <c r="CUD320" s="344"/>
      <c r="CUE320" s="344"/>
      <c r="CUF320" s="344"/>
      <c r="CUG320" s="344"/>
      <c r="CUH320" s="344"/>
      <c r="CUI320" s="344"/>
      <c r="CUJ320" s="344"/>
      <c r="CUK320" s="344"/>
      <c r="CUL320" s="344"/>
      <c r="CUM320" s="344"/>
      <c r="CUN320" s="344"/>
      <c r="CUO320" s="344"/>
      <c r="CUP320" s="344"/>
      <c r="CUQ320" s="344"/>
      <c r="CUR320" s="344"/>
      <c r="CUS320" s="344"/>
      <c r="CUT320" s="344"/>
      <c r="CUU320" s="344"/>
      <c r="CUV320" s="344"/>
      <c r="CUW320" s="344"/>
      <c r="CUX320" s="344"/>
      <c r="CUY320" s="344"/>
      <c r="CUZ320" s="344"/>
      <c r="CVA320" s="344"/>
      <c r="CVB320" s="344"/>
      <c r="CVC320" s="344"/>
      <c r="CVD320" s="344"/>
      <c r="CVE320" s="344"/>
      <c r="CVF320" s="344"/>
      <c r="CVG320" s="344"/>
      <c r="CVH320" s="344"/>
      <c r="CVI320" s="344"/>
      <c r="CVJ320" s="344"/>
      <c r="CVK320" s="344"/>
      <c r="CVL320" s="344"/>
      <c r="CVM320" s="344"/>
      <c r="CVN320" s="344"/>
      <c r="CVO320" s="344"/>
      <c r="CVP320" s="344"/>
      <c r="CVQ320" s="344"/>
      <c r="CVR320" s="344"/>
      <c r="CVS320" s="344"/>
      <c r="CVT320" s="344"/>
      <c r="CVU320" s="344"/>
      <c r="CVV320" s="344"/>
      <c r="CVW320" s="344"/>
      <c r="CVX320" s="344"/>
      <c r="CVY320" s="344"/>
      <c r="CVZ320" s="344"/>
      <c r="CWA320" s="344"/>
      <c r="CWB320" s="344"/>
      <c r="CWC320" s="344"/>
      <c r="CWD320" s="344"/>
      <c r="CWE320" s="344"/>
      <c r="CWF320" s="344"/>
      <c r="CWG320" s="344"/>
      <c r="CWH320" s="344"/>
      <c r="CWI320" s="344"/>
      <c r="CWJ320" s="344"/>
      <c r="CWK320" s="344"/>
      <c r="CWL320" s="344"/>
      <c r="CWM320" s="344"/>
      <c r="CWN320" s="344"/>
      <c r="CWO320" s="344"/>
      <c r="CWP320" s="344"/>
      <c r="CWQ320" s="344"/>
      <c r="CWR320" s="344"/>
      <c r="CWS320" s="344"/>
      <c r="CWT320" s="344"/>
      <c r="CWU320" s="344"/>
      <c r="CWV320" s="344"/>
      <c r="CWW320" s="344"/>
      <c r="CWX320" s="344"/>
      <c r="CWY320" s="344"/>
      <c r="CWZ320" s="344"/>
      <c r="CXA320" s="344"/>
      <c r="CXB320" s="344"/>
      <c r="CXC320" s="344"/>
      <c r="CXD320" s="344"/>
      <c r="CXE320" s="344"/>
      <c r="CXF320" s="344"/>
      <c r="CXG320" s="344"/>
      <c r="CXH320" s="344"/>
      <c r="CXI320" s="344"/>
      <c r="CXJ320" s="344"/>
      <c r="CXK320" s="344"/>
      <c r="CXL320" s="344"/>
      <c r="CXM320" s="344"/>
      <c r="CXN320" s="344"/>
      <c r="CXO320" s="344"/>
      <c r="CXP320" s="344"/>
      <c r="CXQ320" s="344"/>
      <c r="CXR320" s="344"/>
      <c r="CXS320" s="344"/>
      <c r="CXT320" s="344"/>
      <c r="CXU320" s="344"/>
      <c r="CXV320" s="344"/>
      <c r="CXW320" s="344"/>
      <c r="CXX320" s="344"/>
      <c r="CXY320" s="344"/>
      <c r="CXZ320" s="344"/>
      <c r="CYA320" s="344"/>
      <c r="CYB320" s="344"/>
      <c r="CYC320" s="344"/>
      <c r="CYD320" s="344"/>
      <c r="CYE320" s="344"/>
      <c r="CYF320" s="344"/>
      <c r="CYG320" s="344"/>
      <c r="CYH320" s="344"/>
      <c r="CYI320" s="344"/>
      <c r="CYJ320" s="344"/>
      <c r="CYK320" s="344"/>
      <c r="CYL320" s="344"/>
      <c r="CYM320" s="344"/>
      <c r="CYN320" s="344"/>
      <c r="CYO320" s="344"/>
      <c r="CYP320" s="344"/>
      <c r="CYQ320" s="344"/>
      <c r="CYR320" s="344"/>
      <c r="CYS320" s="344"/>
      <c r="CYT320" s="344"/>
      <c r="CYU320" s="344"/>
      <c r="CYV320" s="344"/>
      <c r="CYW320" s="344"/>
      <c r="CYX320" s="344"/>
      <c r="CYY320" s="344"/>
      <c r="CYZ320" s="344"/>
      <c r="CZA320" s="344"/>
      <c r="CZB320" s="344"/>
      <c r="CZC320" s="344"/>
      <c r="CZD320" s="344"/>
      <c r="CZE320" s="344"/>
      <c r="CZF320" s="344"/>
      <c r="CZG320" s="344"/>
      <c r="CZH320" s="344"/>
      <c r="CZI320" s="344"/>
      <c r="CZJ320" s="344"/>
      <c r="CZK320" s="344"/>
      <c r="CZL320" s="344"/>
      <c r="CZM320" s="344"/>
      <c r="CZN320" s="344"/>
      <c r="CZO320" s="344"/>
      <c r="CZP320" s="344"/>
      <c r="CZQ320" s="344"/>
      <c r="CZR320" s="344"/>
      <c r="CZS320" s="344"/>
      <c r="CZT320" s="344"/>
      <c r="CZU320" s="344"/>
      <c r="CZV320" s="344"/>
      <c r="CZW320" s="344"/>
      <c r="CZX320" s="344"/>
      <c r="CZY320" s="344"/>
      <c r="CZZ320" s="344"/>
      <c r="DAA320" s="344"/>
      <c r="DAB320" s="344"/>
      <c r="DAC320" s="344"/>
      <c r="DAD320" s="344"/>
      <c r="DAE320" s="344"/>
      <c r="DAF320" s="344"/>
      <c r="DAG320" s="344"/>
      <c r="DAH320" s="344"/>
      <c r="DAI320" s="344"/>
      <c r="DAJ320" s="344"/>
      <c r="DAK320" s="344"/>
      <c r="DAL320" s="344"/>
      <c r="DAM320" s="344"/>
      <c r="DAN320" s="344"/>
      <c r="DAO320" s="344"/>
      <c r="DAP320" s="344"/>
      <c r="DAQ320" s="344"/>
      <c r="DAR320" s="344"/>
      <c r="DAS320" s="344"/>
      <c r="DAT320" s="344"/>
      <c r="DAU320" s="344"/>
      <c r="DAV320" s="344"/>
      <c r="DAW320" s="344"/>
      <c r="DAX320" s="344"/>
      <c r="DAY320" s="344"/>
      <c r="DAZ320" s="344"/>
      <c r="DBA320" s="344"/>
      <c r="DBB320" s="344"/>
      <c r="DBC320" s="344"/>
      <c r="DBD320" s="344"/>
      <c r="DBE320" s="344"/>
      <c r="DBF320" s="344"/>
      <c r="DBG320" s="344"/>
      <c r="DBH320" s="344"/>
      <c r="DBI320" s="344"/>
      <c r="DBJ320" s="344"/>
      <c r="DBK320" s="344"/>
      <c r="DBL320" s="344"/>
      <c r="DBM320" s="344"/>
      <c r="DBN320" s="344"/>
      <c r="DBO320" s="344"/>
      <c r="DBP320" s="344"/>
      <c r="DBQ320" s="344"/>
      <c r="DBR320" s="344"/>
      <c r="DBS320" s="344"/>
      <c r="DBT320" s="344"/>
      <c r="DBU320" s="344"/>
      <c r="DBV320" s="344"/>
      <c r="DBW320" s="344"/>
      <c r="DBX320" s="344"/>
      <c r="DBY320" s="344"/>
      <c r="DBZ320" s="344"/>
      <c r="DCA320" s="344"/>
      <c r="DCB320" s="344"/>
      <c r="DCC320" s="344"/>
      <c r="DCD320" s="344"/>
      <c r="DCE320" s="344"/>
      <c r="DCF320" s="344"/>
      <c r="DCG320" s="344"/>
      <c r="DCH320" s="344"/>
      <c r="DCI320" s="344"/>
      <c r="DCJ320" s="344"/>
      <c r="DCK320" s="344"/>
      <c r="DCL320" s="344"/>
      <c r="DCM320" s="344"/>
      <c r="DCN320" s="344"/>
      <c r="DCO320" s="344"/>
      <c r="DCP320" s="344"/>
      <c r="DCQ320" s="344"/>
      <c r="DCR320" s="344"/>
      <c r="DCS320" s="344"/>
      <c r="DCT320" s="344"/>
      <c r="DCU320" s="344"/>
      <c r="DCV320" s="344"/>
      <c r="DCW320" s="344"/>
      <c r="DCX320" s="344"/>
      <c r="DCY320" s="344"/>
      <c r="DCZ320" s="344"/>
      <c r="DDA320" s="344"/>
      <c r="DDB320" s="344"/>
      <c r="DDC320" s="344"/>
      <c r="DDD320" s="344"/>
      <c r="DDE320" s="344"/>
      <c r="DDF320" s="344"/>
      <c r="DDG320" s="344"/>
      <c r="DDH320" s="344"/>
      <c r="DDI320" s="344"/>
      <c r="DDJ320" s="344"/>
      <c r="DDK320" s="344"/>
      <c r="DDL320" s="344"/>
      <c r="DDM320" s="344"/>
      <c r="DDN320" s="344"/>
      <c r="DDO320" s="344"/>
      <c r="DDP320" s="344"/>
      <c r="DDQ320" s="344"/>
      <c r="DDR320" s="344"/>
      <c r="DDS320" s="344"/>
      <c r="DDT320" s="344"/>
      <c r="DDU320" s="344"/>
      <c r="DDV320" s="344"/>
      <c r="DDW320" s="344"/>
      <c r="DDX320" s="344"/>
      <c r="DDY320" s="344"/>
      <c r="DDZ320" s="344"/>
      <c r="DEA320" s="344"/>
      <c r="DEB320" s="344"/>
      <c r="DEC320" s="344"/>
      <c r="DED320" s="344"/>
      <c r="DEE320" s="344"/>
      <c r="DEF320" s="344"/>
      <c r="DEG320" s="344"/>
      <c r="DEH320" s="344"/>
      <c r="DEI320" s="344"/>
      <c r="DEJ320" s="344"/>
      <c r="DEK320" s="344"/>
      <c r="DEL320" s="344"/>
      <c r="DEM320" s="344"/>
      <c r="DEN320" s="344"/>
      <c r="DEO320" s="344"/>
      <c r="DEP320" s="344"/>
      <c r="DEQ320" s="344"/>
      <c r="DER320" s="344"/>
      <c r="DES320" s="344"/>
      <c r="DET320" s="344"/>
      <c r="DEU320" s="344"/>
      <c r="DEV320" s="344"/>
      <c r="DEW320" s="344"/>
      <c r="DEX320" s="344"/>
      <c r="DEY320" s="344"/>
      <c r="DEZ320" s="344"/>
      <c r="DFA320" s="344"/>
      <c r="DFB320" s="344"/>
      <c r="DFC320" s="344"/>
      <c r="DFD320" s="344"/>
      <c r="DFE320" s="344"/>
      <c r="DFF320" s="344"/>
      <c r="DFG320" s="344"/>
      <c r="DFH320" s="344"/>
      <c r="DFI320" s="344"/>
      <c r="DFJ320" s="344"/>
      <c r="DFK320" s="344"/>
      <c r="DFL320" s="344"/>
      <c r="DFM320" s="344"/>
      <c r="DFN320" s="344"/>
      <c r="DFO320" s="344"/>
      <c r="DFP320" s="344"/>
      <c r="DFQ320" s="344"/>
      <c r="DFR320" s="344"/>
      <c r="DFS320" s="344"/>
      <c r="DFT320" s="344"/>
      <c r="DFU320" s="344"/>
      <c r="DFV320" s="344"/>
      <c r="DFW320" s="344"/>
      <c r="DFX320" s="344"/>
      <c r="DFY320" s="344"/>
      <c r="DFZ320" s="344"/>
      <c r="DGA320" s="344"/>
      <c r="DGB320" s="344"/>
      <c r="DGC320" s="344"/>
      <c r="DGD320" s="344"/>
      <c r="DGE320" s="344"/>
      <c r="DGF320" s="344"/>
      <c r="DGG320" s="344"/>
      <c r="DGH320" s="344"/>
      <c r="DGI320" s="344"/>
      <c r="DGJ320" s="344"/>
      <c r="DGK320" s="344"/>
      <c r="DGL320" s="344"/>
      <c r="DGM320" s="344"/>
      <c r="DGN320" s="344"/>
      <c r="DGO320" s="344"/>
      <c r="DGP320" s="344"/>
      <c r="DGQ320" s="344"/>
      <c r="DGR320" s="344"/>
      <c r="DGS320" s="344"/>
      <c r="DGT320" s="344"/>
      <c r="DGU320" s="344"/>
      <c r="DGV320" s="344"/>
      <c r="DGW320" s="344"/>
      <c r="DGX320" s="344"/>
      <c r="DGY320" s="344"/>
      <c r="DGZ320" s="344"/>
      <c r="DHA320" s="344"/>
      <c r="DHB320" s="344"/>
      <c r="DHC320" s="344"/>
      <c r="DHD320" s="344"/>
      <c r="DHE320" s="344"/>
      <c r="DHF320" s="344"/>
      <c r="DHG320" s="344"/>
      <c r="DHH320" s="344"/>
      <c r="DHI320" s="344"/>
      <c r="DHJ320" s="344"/>
      <c r="DHK320" s="344"/>
      <c r="DHL320" s="344"/>
      <c r="DHM320" s="344"/>
      <c r="DHN320" s="344"/>
      <c r="DHO320" s="344"/>
      <c r="DHP320" s="344"/>
      <c r="DHQ320" s="344"/>
      <c r="DHR320" s="344"/>
      <c r="DHS320" s="344"/>
      <c r="DHT320" s="344"/>
      <c r="DHU320" s="344"/>
      <c r="DHV320" s="344"/>
      <c r="DHW320" s="344"/>
      <c r="DHX320" s="344"/>
      <c r="DHY320" s="344"/>
      <c r="DHZ320" s="344"/>
      <c r="DIA320" s="344"/>
      <c r="DIB320" s="344"/>
      <c r="DIC320" s="344"/>
      <c r="DID320" s="344"/>
      <c r="DIE320" s="344"/>
      <c r="DIF320" s="344"/>
      <c r="DIG320" s="344"/>
      <c r="DIH320" s="344"/>
      <c r="DII320" s="344"/>
      <c r="DIJ320" s="344"/>
      <c r="DIK320" s="344"/>
      <c r="DIL320" s="344"/>
      <c r="DIM320" s="344"/>
      <c r="DIN320" s="344"/>
      <c r="DIO320" s="344"/>
      <c r="DIP320" s="344"/>
      <c r="DIQ320" s="344"/>
      <c r="DIR320" s="344"/>
      <c r="DIS320" s="344"/>
      <c r="DIT320" s="344"/>
      <c r="DIU320" s="344"/>
      <c r="DIV320" s="344"/>
      <c r="DIW320" s="344"/>
      <c r="DIX320" s="344"/>
      <c r="DIY320" s="344"/>
      <c r="DIZ320" s="344"/>
      <c r="DJA320" s="344"/>
      <c r="DJB320" s="344"/>
      <c r="DJC320" s="344"/>
      <c r="DJD320" s="344"/>
      <c r="DJE320" s="344"/>
      <c r="DJF320" s="344"/>
      <c r="DJG320" s="344"/>
      <c r="DJH320" s="344"/>
      <c r="DJI320" s="344"/>
      <c r="DJJ320" s="344"/>
      <c r="DJK320" s="344"/>
      <c r="DJL320" s="344"/>
      <c r="DJM320" s="344"/>
      <c r="DJN320" s="344"/>
      <c r="DJO320" s="344"/>
      <c r="DJP320" s="344"/>
      <c r="DJQ320" s="344"/>
      <c r="DJR320" s="344"/>
      <c r="DJS320" s="344"/>
      <c r="DJT320" s="344"/>
      <c r="DJU320" s="344"/>
      <c r="DJV320" s="344"/>
      <c r="DJW320" s="344"/>
      <c r="DJX320" s="344"/>
      <c r="DJY320" s="344"/>
      <c r="DJZ320" s="344"/>
      <c r="DKA320" s="344"/>
      <c r="DKB320" s="344"/>
      <c r="DKC320" s="344"/>
      <c r="DKD320" s="344"/>
      <c r="DKE320" s="344"/>
      <c r="DKF320" s="344"/>
      <c r="DKG320" s="344"/>
      <c r="DKH320" s="344"/>
      <c r="DKI320" s="344"/>
      <c r="DKJ320" s="344"/>
      <c r="DKK320" s="344"/>
      <c r="DKL320" s="344"/>
      <c r="DKM320" s="344"/>
      <c r="DKN320" s="344"/>
      <c r="DKO320" s="344"/>
      <c r="DKP320" s="344"/>
      <c r="DKQ320" s="344"/>
      <c r="DKR320" s="344"/>
      <c r="DKS320" s="344"/>
      <c r="DKT320" s="344"/>
      <c r="DKU320" s="344"/>
      <c r="DKV320" s="344"/>
      <c r="DKW320" s="344"/>
      <c r="DKX320" s="344"/>
      <c r="DKY320" s="344"/>
      <c r="DKZ320" s="344"/>
      <c r="DLA320" s="344"/>
      <c r="DLB320" s="344"/>
      <c r="DLC320" s="344"/>
      <c r="DLD320" s="344"/>
      <c r="DLE320" s="344"/>
      <c r="DLF320" s="344"/>
      <c r="DLG320" s="344"/>
      <c r="DLH320" s="344"/>
      <c r="DLI320" s="344"/>
      <c r="DLJ320" s="344"/>
      <c r="DLK320" s="344"/>
      <c r="DLL320" s="344"/>
      <c r="DLM320" s="344"/>
      <c r="DLN320" s="344"/>
      <c r="DLO320" s="344"/>
      <c r="DLP320" s="344"/>
      <c r="DLQ320" s="344"/>
      <c r="DLR320" s="344"/>
      <c r="DLS320" s="344"/>
      <c r="DLT320" s="344"/>
      <c r="DLU320" s="344"/>
      <c r="DLV320" s="344"/>
      <c r="DLW320" s="344"/>
      <c r="DLX320" s="344"/>
      <c r="DLY320" s="344"/>
      <c r="DLZ320" s="344"/>
      <c r="DMA320" s="344"/>
      <c r="DMB320" s="344"/>
      <c r="DMC320" s="344"/>
      <c r="DMD320" s="344"/>
      <c r="DME320" s="344"/>
      <c r="DMF320" s="344"/>
      <c r="DMG320" s="344"/>
      <c r="DMH320" s="344"/>
      <c r="DMI320" s="344"/>
      <c r="DMJ320" s="344"/>
      <c r="DMK320" s="344"/>
      <c r="DML320" s="344"/>
      <c r="DMM320" s="344"/>
      <c r="DMN320" s="344"/>
      <c r="DMO320" s="344"/>
      <c r="DMP320" s="344"/>
      <c r="DMQ320" s="344"/>
      <c r="DMR320" s="344"/>
      <c r="DMS320" s="344"/>
      <c r="DMT320" s="344"/>
      <c r="DMU320" s="344"/>
      <c r="DMV320" s="344"/>
      <c r="DMW320" s="344"/>
      <c r="DMX320" s="344"/>
      <c r="DMY320" s="344"/>
      <c r="DMZ320" s="344"/>
      <c r="DNA320" s="344"/>
      <c r="DNB320" s="344"/>
      <c r="DNC320" s="344"/>
      <c r="DND320" s="344"/>
      <c r="DNE320" s="344"/>
      <c r="DNF320" s="344"/>
      <c r="DNG320" s="344"/>
      <c r="DNH320" s="344"/>
      <c r="DNI320" s="344"/>
      <c r="DNJ320" s="344"/>
      <c r="DNK320" s="344"/>
      <c r="DNL320" s="344"/>
      <c r="DNM320" s="344"/>
      <c r="DNN320" s="344"/>
      <c r="DNO320" s="344"/>
      <c r="DNP320" s="344"/>
      <c r="DNQ320" s="344"/>
      <c r="DNR320" s="344"/>
      <c r="DNS320" s="344"/>
      <c r="DNT320" s="344"/>
      <c r="DNU320" s="344"/>
      <c r="DNV320" s="344"/>
      <c r="DNW320" s="344"/>
      <c r="DNX320" s="344"/>
      <c r="DNY320" s="344"/>
      <c r="DNZ320" s="344"/>
      <c r="DOA320" s="344"/>
      <c r="DOB320" s="344"/>
      <c r="DOC320" s="344"/>
      <c r="DOD320" s="344"/>
      <c r="DOE320" s="344"/>
      <c r="DOF320" s="344"/>
      <c r="DOG320" s="344"/>
      <c r="DOH320" s="344"/>
      <c r="DOI320" s="344"/>
      <c r="DOJ320" s="344"/>
      <c r="DOK320" s="344"/>
      <c r="DOL320" s="344"/>
      <c r="DOM320" s="344"/>
      <c r="DON320" s="344"/>
      <c r="DOO320" s="344"/>
      <c r="DOP320" s="344"/>
      <c r="DOQ320" s="344"/>
      <c r="DOR320" s="344"/>
      <c r="DOS320" s="344"/>
      <c r="DOT320" s="344"/>
      <c r="DOU320" s="344"/>
      <c r="DOV320" s="344"/>
      <c r="DOW320" s="344"/>
      <c r="DOX320" s="344"/>
      <c r="DOY320" s="344"/>
      <c r="DOZ320" s="344"/>
      <c r="DPA320" s="344"/>
      <c r="DPB320" s="344"/>
      <c r="DPC320" s="344"/>
      <c r="DPD320" s="344"/>
      <c r="DPE320" s="344"/>
      <c r="DPF320" s="344"/>
      <c r="DPG320" s="344"/>
      <c r="DPH320" s="344"/>
      <c r="DPI320" s="344"/>
      <c r="DPJ320" s="344"/>
      <c r="DPK320" s="344"/>
      <c r="DPL320" s="344"/>
      <c r="DPM320" s="344"/>
      <c r="DPN320" s="344"/>
      <c r="DPO320" s="344"/>
      <c r="DPP320" s="344"/>
      <c r="DPQ320" s="344"/>
      <c r="DPR320" s="344"/>
      <c r="DPS320" s="344"/>
      <c r="DPT320" s="344"/>
      <c r="DPU320" s="344"/>
      <c r="DPV320" s="344"/>
      <c r="DPW320" s="344"/>
      <c r="DPX320" s="344"/>
      <c r="DPY320" s="344"/>
      <c r="DPZ320" s="344"/>
      <c r="DQA320" s="344"/>
      <c r="DQB320" s="344"/>
      <c r="DQC320" s="344"/>
      <c r="DQD320" s="344"/>
      <c r="DQE320" s="344"/>
      <c r="DQF320" s="344"/>
      <c r="DQG320" s="344"/>
      <c r="DQH320" s="344"/>
      <c r="DQI320" s="344"/>
      <c r="DQJ320" s="344"/>
      <c r="DQK320" s="344"/>
      <c r="DQL320" s="344"/>
      <c r="DQM320" s="344"/>
      <c r="DQN320" s="344"/>
      <c r="DQO320" s="344"/>
      <c r="DQP320" s="344"/>
      <c r="DQQ320" s="344"/>
      <c r="DQR320" s="344"/>
      <c r="DQS320" s="344"/>
      <c r="DQT320" s="344"/>
      <c r="DQU320" s="344"/>
      <c r="DQV320" s="344"/>
      <c r="DQW320" s="344"/>
      <c r="DQX320" s="344"/>
      <c r="DQY320" s="344"/>
      <c r="DQZ320" s="344"/>
      <c r="DRA320" s="344"/>
      <c r="DRB320" s="344"/>
      <c r="DRC320" s="344"/>
      <c r="DRD320" s="344"/>
      <c r="DRE320" s="344"/>
      <c r="DRF320" s="344"/>
      <c r="DRG320" s="344"/>
      <c r="DRH320" s="344"/>
      <c r="DRI320" s="344"/>
      <c r="DRJ320" s="344"/>
      <c r="DRK320" s="344"/>
      <c r="DRL320" s="344"/>
      <c r="DRM320" s="344"/>
      <c r="DRN320" s="344"/>
      <c r="DRO320" s="344"/>
      <c r="DRP320" s="344"/>
      <c r="DRQ320" s="344"/>
      <c r="DRR320" s="344"/>
      <c r="DRS320" s="344"/>
      <c r="DRT320" s="344"/>
      <c r="DRU320" s="344"/>
      <c r="DRV320" s="344"/>
      <c r="DRW320" s="344"/>
      <c r="DRX320" s="344"/>
      <c r="DRY320" s="344"/>
      <c r="DRZ320" s="344"/>
      <c r="DSA320" s="344"/>
      <c r="DSB320" s="344"/>
      <c r="DSC320" s="344"/>
      <c r="DSD320" s="344"/>
      <c r="DSE320" s="344"/>
      <c r="DSF320" s="344"/>
      <c r="DSG320" s="344"/>
      <c r="DSH320" s="344"/>
      <c r="DSI320" s="344"/>
      <c r="DSJ320" s="344"/>
      <c r="DSK320" s="344"/>
      <c r="DSL320" s="344"/>
      <c r="DSM320" s="344"/>
      <c r="DSN320" s="344"/>
      <c r="DSO320" s="344"/>
      <c r="DSP320" s="344"/>
      <c r="DSQ320" s="344"/>
      <c r="DSR320" s="344"/>
      <c r="DSS320" s="344"/>
      <c r="DST320" s="344"/>
      <c r="DSU320" s="344"/>
      <c r="DSV320" s="344"/>
      <c r="DSW320" s="344"/>
      <c r="DSX320" s="344"/>
      <c r="DSY320" s="344"/>
      <c r="DSZ320" s="344"/>
      <c r="DTA320" s="344"/>
      <c r="DTB320" s="344"/>
      <c r="DTC320" s="344"/>
      <c r="DTD320" s="344"/>
      <c r="DTE320" s="344"/>
      <c r="DTF320" s="344"/>
      <c r="DTG320" s="344"/>
      <c r="DTH320" s="344"/>
      <c r="DTI320" s="344"/>
      <c r="DTJ320" s="344"/>
      <c r="DTK320" s="344"/>
      <c r="DTL320" s="344"/>
      <c r="DTM320" s="344"/>
      <c r="DTN320" s="344"/>
      <c r="DTO320" s="344"/>
      <c r="DTP320" s="344"/>
      <c r="DTQ320" s="344"/>
      <c r="DTR320" s="344"/>
      <c r="DTS320" s="344"/>
      <c r="DTT320" s="344"/>
      <c r="DTU320" s="344"/>
      <c r="DTV320" s="344"/>
      <c r="DTW320" s="344"/>
      <c r="DTX320" s="344"/>
      <c r="DTY320" s="344"/>
      <c r="DTZ320" s="344"/>
      <c r="DUA320" s="344"/>
      <c r="DUB320" s="344"/>
      <c r="DUC320" s="344"/>
      <c r="DUD320" s="344"/>
      <c r="DUE320" s="344"/>
      <c r="DUF320" s="344"/>
      <c r="DUG320" s="344"/>
      <c r="DUH320" s="344"/>
      <c r="DUI320" s="344"/>
      <c r="DUJ320" s="344"/>
      <c r="DUK320" s="344"/>
      <c r="DUL320" s="344"/>
      <c r="DUM320" s="344"/>
      <c r="DUN320" s="344"/>
      <c r="DUO320" s="344"/>
      <c r="DUP320" s="344"/>
      <c r="DUQ320" s="344"/>
      <c r="DUR320" s="344"/>
      <c r="DUS320" s="344"/>
      <c r="DUT320" s="344"/>
      <c r="DUU320" s="344"/>
      <c r="DUV320" s="344"/>
      <c r="DUW320" s="344"/>
      <c r="DUX320" s="344"/>
      <c r="DUY320" s="344"/>
      <c r="DUZ320" s="344"/>
      <c r="DVA320" s="344"/>
      <c r="DVB320" s="344"/>
      <c r="DVC320" s="344"/>
      <c r="DVD320" s="344"/>
      <c r="DVE320" s="344"/>
      <c r="DVF320" s="344"/>
      <c r="DVG320" s="344"/>
      <c r="DVH320" s="344"/>
      <c r="DVI320" s="344"/>
      <c r="DVJ320" s="344"/>
      <c r="DVK320" s="344"/>
      <c r="DVL320" s="344"/>
      <c r="DVM320" s="344"/>
      <c r="DVN320" s="344"/>
      <c r="DVO320" s="344"/>
      <c r="DVP320" s="344"/>
      <c r="DVQ320" s="344"/>
      <c r="DVR320" s="344"/>
      <c r="DVS320" s="344"/>
      <c r="DVT320" s="344"/>
      <c r="DVU320" s="344"/>
      <c r="DVV320" s="344"/>
      <c r="DVW320" s="344"/>
      <c r="DVX320" s="344"/>
      <c r="DVY320" s="344"/>
      <c r="DVZ320" s="344"/>
      <c r="DWA320" s="344"/>
      <c r="DWB320" s="344"/>
      <c r="DWC320" s="344"/>
      <c r="DWD320" s="344"/>
      <c r="DWE320" s="344"/>
      <c r="DWF320" s="344"/>
      <c r="DWG320" s="344"/>
      <c r="DWH320" s="344"/>
      <c r="DWI320" s="344"/>
      <c r="DWJ320" s="344"/>
      <c r="DWK320" s="344"/>
      <c r="DWL320" s="344"/>
      <c r="DWM320" s="344"/>
      <c r="DWN320" s="344"/>
      <c r="DWO320" s="344"/>
      <c r="DWP320" s="344"/>
      <c r="DWQ320" s="344"/>
      <c r="DWR320" s="344"/>
      <c r="DWS320" s="344"/>
      <c r="DWT320" s="344"/>
      <c r="DWU320" s="344"/>
      <c r="DWV320" s="344"/>
      <c r="DWW320" s="344"/>
      <c r="DWX320" s="344"/>
      <c r="DWY320" s="344"/>
      <c r="DWZ320" s="344"/>
      <c r="DXA320" s="344"/>
      <c r="DXB320" s="344"/>
      <c r="DXC320" s="344"/>
      <c r="DXD320" s="344"/>
      <c r="DXE320" s="344"/>
      <c r="DXF320" s="344"/>
      <c r="DXG320" s="344"/>
      <c r="DXH320" s="344"/>
      <c r="DXI320" s="344"/>
      <c r="DXJ320" s="344"/>
      <c r="DXK320" s="344"/>
      <c r="DXL320" s="344"/>
      <c r="DXM320" s="344"/>
      <c r="DXN320" s="344"/>
      <c r="DXO320" s="344"/>
      <c r="DXP320" s="344"/>
      <c r="DXQ320" s="344"/>
      <c r="DXR320" s="344"/>
      <c r="DXS320" s="344"/>
      <c r="DXT320" s="344"/>
      <c r="DXU320" s="344"/>
      <c r="DXV320" s="344"/>
      <c r="DXW320" s="344"/>
      <c r="DXX320" s="344"/>
      <c r="DXY320" s="344"/>
      <c r="DXZ320" s="344"/>
      <c r="DYA320" s="344"/>
      <c r="DYB320" s="344"/>
      <c r="DYC320" s="344"/>
      <c r="DYD320" s="344"/>
      <c r="DYE320" s="344"/>
      <c r="DYF320" s="344"/>
      <c r="DYG320" s="344"/>
      <c r="DYH320" s="344"/>
      <c r="DYI320" s="344"/>
      <c r="DYJ320" s="344"/>
      <c r="DYK320" s="344"/>
      <c r="DYL320" s="344"/>
      <c r="DYM320" s="344"/>
      <c r="DYN320" s="344"/>
      <c r="DYO320" s="344"/>
      <c r="DYP320" s="344"/>
      <c r="DYQ320" s="344"/>
      <c r="DYR320" s="344"/>
      <c r="DYS320" s="344"/>
      <c r="DYT320" s="344"/>
      <c r="DYU320" s="344"/>
      <c r="DYV320" s="344"/>
      <c r="DYW320" s="344"/>
      <c r="DYX320" s="344"/>
      <c r="DYY320" s="344"/>
      <c r="DYZ320" s="344"/>
      <c r="DZA320" s="344"/>
      <c r="DZB320" s="344"/>
      <c r="DZC320" s="344"/>
      <c r="DZD320" s="344"/>
      <c r="DZE320" s="344"/>
      <c r="DZF320" s="344"/>
      <c r="DZG320" s="344"/>
      <c r="DZH320" s="344"/>
      <c r="DZI320" s="344"/>
      <c r="DZJ320" s="344"/>
      <c r="DZK320" s="344"/>
      <c r="DZL320" s="344"/>
      <c r="DZM320" s="344"/>
      <c r="DZN320" s="344"/>
      <c r="DZO320" s="344"/>
      <c r="DZP320" s="344"/>
      <c r="DZQ320" s="344"/>
      <c r="DZR320" s="344"/>
      <c r="DZS320" s="344"/>
      <c r="DZT320" s="344"/>
      <c r="DZU320" s="344"/>
      <c r="DZV320" s="344"/>
      <c r="DZW320" s="344"/>
      <c r="DZX320" s="344"/>
      <c r="DZY320" s="344"/>
      <c r="DZZ320" s="344"/>
      <c r="EAA320" s="344"/>
      <c r="EAB320" s="344"/>
      <c r="EAC320" s="344"/>
      <c r="EAD320" s="344"/>
      <c r="EAE320" s="344"/>
      <c r="EAF320" s="344"/>
      <c r="EAG320" s="344"/>
      <c r="EAH320" s="344"/>
      <c r="EAI320" s="344"/>
      <c r="EAJ320" s="344"/>
      <c r="EAK320" s="344"/>
      <c r="EAL320" s="344"/>
      <c r="EAM320" s="344"/>
      <c r="EAN320" s="344"/>
      <c r="EAO320" s="344"/>
      <c r="EAP320" s="344"/>
      <c r="EAQ320" s="344"/>
      <c r="EAR320" s="344"/>
      <c r="EAS320" s="344"/>
      <c r="EAT320" s="344"/>
      <c r="EAU320" s="344"/>
      <c r="EAV320" s="344"/>
      <c r="EAW320" s="344"/>
      <c r="EAX320" s="344"/>
      <c r="EAY320" s="344"/>
      <c r="EAZ320" s="344"/>
      <c r="EBA320" s="344"/>
      <c r="EBB320" s="344"/>
      <c r="EBC320" s="344"/>
      <c r="EBD320" s="344"/>
      <c r="EBE320" s="344"/>
      <c r="EBF320" s="344"/>
      <c r="EBG320" s="344"/>
      <c r="EBH320" s="344"/>
      <c r="EBI320" s="344"/>
      <c r="EBJ320" s="344"/>
      <c r="EBK320" s="344"/>
      <c r="EBL320" s="344"/>
      <c r="EBM320" s="344"/>
      <c r="EBN320" s="344"/>
      <c r="EBO320" s="344"/>
      <c r="EBP320" s="344"/>
      <c r="EBQ320" s="344"/>
      <c r="EBR320" s="344"/>
      <c r="EBS320" s="344"/>
      <c r="EBT320" s="344"/>
      <c r="EBU320" s="344"/>
      <c r="EBV320" s="344"/>
      <c r="EBW320" s="344"/>
      <c r="EBX320" s="344"/>
      <c r="EBY320" s="344"/>
      <c r="EBZ320" s="344"/>
      <c r="ECA320" s="344"/>
      <c r="ECB320" s="344"/>
      <c r="ECC320" s="344"/>
      <c r="ECD320" s="344"/>
      <c r="ECE320" s="344"/>
      <c r="ECF320" s="344"/>
      <c r="ECG320" s="344"/>
      <c r="ECH320" s="344"/>
      <c r="ECI320" s="344"/>
      <c r="ECJ320" s="344"/>
      <c r="ECK320" s="344"/>
      <c r="ECL320" s="344"/>
      <c r="ECM320" s="344"/>
      <c r="ECN320" s="344"/>
      <c r="ECO320" s="344"/>
      <c r="ECP320" s="344"/>
      <c r="ECQ320" s="344"/>
      <c r="ECR320" s="344"/>
      <c r="ECS320" s="344"/>
      <c r="ECT320" s="344"/>
      <c r="ECU320" s="344"/>
      <c r="ECV320" s="344"/>
      <c r="ECW320" s="344"/>
      <c r="ECX320" s="344"/>
      <c r="ECY320" s="344"/>
      <c r="ECZ320" s="344"/>
      <c r="EDA320" s="344"/>
      <c r="EDB320" s="344"/>
      <c r="EDC320" s="344"/>
      <c r="EDD320" s="344"/>
      <c r="EDE320" s="344"/>
      <c r="EDF320" s="344"/>
      <c r="EDG320" s="344"/>
      <c r="EDH320" s="344"/>
      <c r="EDI320" s="344"/>
      <c r="EDJ320" s="344"/>
      <c r="EDK320" s="344"/>
      <c r="EDL320" s="344"/>
      <c r="EDM320" s="344"/>
      <c r="EDN320" s="344"/>
      <c r="EDO320" s="344"/>
      <c r="EDP320" s="344"/>
      <c r="EDQ320" s="344"/>
      <c r="EDR320" s="344"/>
      <c r="EDS320" s="344"/>
      <c r="EDT320" s="344"/>
      <c r="EDU320" s="344"/>
      <c r="EDV320" s="344"/>
      <c r="EDW320" s="344"/>
      <c r="EDX320" s="344"/>
      <c r="EDY320" s="344"/>
      <c r="EDZ320" s="344"/>
      <c r="EEA320" s="344"/>
      <c r="EEB320" s="344"/>
      <c r="EEC320" s="344"/>
      <c r="EED320" s="344"/>
      <c r="EEE320" s="344"/>
      <c r="EEF320" s="344"/>
      <c r="EEG320" s="344"/>
      <c r="EEH320" s="344"/>
      <c r="EEI320" s="344"/>
      <c r="EEJ320" s="344"/>
      <c r="EEK320" s="344"/>
      <c r="EEL320" s="344"/>
      <c r="EEM320" s="344"/>
      <c r="EEN320" s="344"/>
      <c r="EEO320" s="344"/>
      <c r="EEP320" s="344"/>
      <c r="EEQ320" s="344"/>
      <c r="EER320" s="344"/>
      <c r="EES320" s="344"/>
      <c r="EET320" s="344"/>
      <c r="EEU320" s="344"/>
      <c r="EEV320" s="344"/>
      <c r="EEW320" s="344"/>
      <c r="EEX320" s="344"/>
      <c r="EEY320" s="344"/>
      <c r="EEZ320" s="344"/>
      <c r="EFA320" s="344"/>
      <c r="EFB320" s="344"/>
      <c r="EFC320" s="344"/>
      <c r="EFD320" s="344"/>
      <c r="EFE320" s="344"/>
      <c r="EFF320" s="344"/>
      <c r="EFG320" s="344"/>
      <c r="EFH320" s="344"/>
      <c r="EFI320" s="344"/>
      <c r="EFJ320" s="344"/>
      <c r="EFK320" s="344"/>
      <c r="EFL320" s="344"/>
      <c r="EFM320" s="344"/>
      <c r="EFN320" s="344"/>
      <c r="EFO320" s="344"/>
      <c r="EFP320" s="344"/>
      <c r="EFQ320" s="344"/>
      <c r="EFR320" s="344"/>
      <c r="EFS320" s="344"/>
      <c r="EFT320" s="344"/>
      <c r="EFU320" s="344"/>
      <c r="EFV320" s="344"/>
      <c r="EFW320" s="344"/>
      <c r="EFX320" s="344"/>
      <c r="EFY320" s="344"/>
      <c r="EFZ320" s="344"/>
      <c r="EGA320" s="344"/>
      <c r="EGB320" s="344"/>
      <c r="EGC320" s="344"/>
      <c r="EGD320" s="344"/>
      <c r="EGE320" s="344"/>
      <c r="EGF320" s="344"/>
      <c r="EGG320" s="344"/>
      <c r="EGH320" s="344"/>
      <c r="EGI320" s="344"/>
      <c r="EGJ320" s="344"/>
      <c r="EGK320" s="344"/>
      <c r="EGL320" s="344"/>
      <c r="EGM320" s="344"/>
      <c r="EGN320" s="344"/>
      <c r="EGO320" s="344"/>
      <c r="EGP320" s="344"/>
      <c r="EGQ320" s="344"/>
      <c r="EGR320" s="344"/>
      <c r="EGS320" s="344"/>
      <c r="EGT320" s="344"/>
      <c r="EGU320" s="344"/>
      <c r="EGV320" s="344"/>
      <c r="EGW320" s="344"/>
      <c r="EGX320" s="344"/>
      <c r="EGY320" s="344"/>
      <c r="EGZ320" s="344"/>
      <c r="EHA320" s="344"/>
      <c r="EHB320" s="344"/>
      <c r="EHC320" s="344"/>
      <c r="EHD320" s="344"/>
      <c r="EHE320" s="344"/>
      <c r="EHF320" s="344"/>
      <c r="EHG320" s="344"/>
      <c r="EHH320" s="344"/>
      <c r="EHI320" s="344"/>
      <c r="EHJ320" s="344"/>
      <c r="EHK320" s="344"/>
      <c r="EHL320" s="344"/>
      <c r="EHM320" s="344"/>
      <c r="EHN320" s="344"/>
      <c r="EHO320" s="344"/>
      <c r="EHP320" s="344"/>
      <c r="EHQ320" s="344"/>
      <c r="EHR320" s="344"/>
      <c r="EHS320" s="344"/>
      <c r="EHT320" s="344"/>
      <c r="EHU320" s="344"/>
      <c r="EHV320" s="344"/>
      <c r="EHW320" s="344"/>
      <c r="EHX320" s="344"/>
      <c r="EHY320" s="344"/>
      <c r="EHZ320" s="344"/>
      <c r="EIA320" s="344"/>
      <c r="EIB320" s="344"/>
      <c r="EIC320" s="344"/>
      <c r="EID320" s="344"/>
      <c r="EIE320" s="344"/>
      <c r="EIF320" s="344"/>
      <c r="EIG320" s="344"/>
      <c r="EIH320" s="344"/>
      <c r="EII320" s="344"/>
      <c r="EIJ320" s="344"/>
      <c r="EIK320" s="344"/>
      <c r="EIL320" s="344"/>
      <c r="EIM320" s="344"/>
      <c r="EIN320" s="344"/>
      <c r="EIO320" s="344"/>
      <c r="EIP320" s="344"/>
      <c r="EIQ320" s="344"/>
      <c r="EIR320" s="344"/>
      <c r="EIS320" s="344"/>
      <c r="EIT320" s="344"/>
      <c r="EIU320" s="344"/>
      <c r="EIV320" s="344"/>
      <c r="EIW320" s="344"/>
      <c r="EIX320" s="344"/>
      <c r="EIY320" s="344"/>
      <c r="EIZ320" s="344"/>
      <c r="EJA320" s="344"/>
      <c r="EJB320" s="344"/>
      <c r="EJC320" s="344"/>
      <c r="EJD320" s="344"/>
      <c r="EJE320" s="344"/>
      <c r="EJF320" s="344"/>
      <c r="EJG320" s="344"/>
      <c r="EJH320" s="344"/>
      <c r="EJI320" s="344"/>
      <c r="EJJ320" s="344"/>
      <c r="EJK320" s="344"/>
      <c r="EJL320" s="344"/>
      <c r="EJM320" s="344"/>
      <c r="EJN320" s="344"/>
      <c r="EJO320" s="344"/>
      <c r="EJP320" s="344"/>
      <c r="EJQ320" s="344"/>
      <c r="EJR320" s="344"/>
      <c r="EJS320" s="344"/>
      <c r="EJT320" s="344"/>
      <c r="EJU320" s="344"/>
      <c r="EJV320" s="344"/>
      <c r="EJW320" s="344"/>
      <c r="EJX320" s="344"/>
      <c r="EJY320" s="344"/>
      <c r="EJZ320" s="344"/>
      <c r="EKA320" s="344"/>
      <c r="EKB320" s="344"/>
      <c r="EKC320" s="344"/>
      <c r="EKD320" s="344"/>
      <c r="EKE320" s="344"/>
      <c r="EKF320" s="344"/>
      <c r="EKG320" s="344"/>
      <c r="EKH320" s="344"/>
      <c r="EKI320" s="344"/>
      <c r="EKJ320" s="344"/>
      <c r="EKK320" s="344"/>
      <c r="EKL320" s="344"/>
      <c r="EKM320" s="344"/>
      <c r="EKN320" s="344"/>
      <c r="EKO320" s="344"/>
      <c r="EKP320" s="344"/>
      <c r="EKQ320" s="344"/>
      <c r="EKR320" s="344"/>
      <c r="EKS320" s="344"/>
      <c r="EKT320" s="344"/>
      <c r="EKU320" s="344"/>
      <c r="EKV320" s="344"/>
      <c r="EKW320" s="344"/>
      <c r="EKX320" s="344"/>
      <c r="EKY320" s="344"/>
      <c r="EKZ320" s="344"/>
      <c r="ELA320" s="344"/>
      <c r="ELB320" s="344"/>
      <c r="ELC320" s="344"/>
      <c r="ELD320" s="344"/>
      <c r="ELE320" s="344"/>
      <c r="ELF320" s="344"/>
      <c r="ELG320" s="344"/>
      <c r="ELH320" s="344"/>
      <c r="ELI320" s="344"/>
      <c r="ELJ320" s="344"/>
      <c r="ELK320" s="344"/>
      <c r="ELL320" s="344"/>
      <c r="ELM320" s="344"/>
      <c r="ELN320" s="344"/>
      <c r="ELO320" s="344"/>
      <c r="ELP320" s="344"/>
      <c r="ELQ320" s="344"/>
      <c r="ELR320" s="344"/>
      <c r="ELS320" s="344"/>
      <c r="ELT320" s="344"/>
      <c r="ELU320" s="344"/>
      <c r="ELV320" s="344"/>
      <c r="ELW320" s="344"/>
      <c r="ELX320" s="344"/>
      <c r="ELY320" s="344"/>
      <c r="ELZ320" s="344"/>
      <c r="EMA320" s="344"/>
      <c r="EMB320" s="344"/>
      <c r="EMC320" s="344"/>
      <c r="EMD320" s="344"/>
      <c r="EME320" s="344"/>
      <c r="EMF320" s="344"/>
      <c r="EMG320" s="344"/>
      <c r="EMH320" s="344"/>
      <c r="EMI320" s="344"/>
      <c r="EMJ320" s="344"/>
      <c r="EMK320" s="344"/>
      <c r="EML320" s="344"/>
      <c r="EMM320" s="344"/>
      <c r="EMN320" s="344"/>
      <c r="EMO320" s="344"/>
      <c r="EMP320" s="344"/>
      <c r="EMQ320" s="344"/>
      <c r="EMR320" s="344"/>
      <c r="EMS320" s="344"/>
      <c r="EMT320" s="344"/>
      <c r="EMU320" s="344"/>
      <c r="EMV320" s="344"/>
      <c r="EMW320" s="344"/>
      <c r="EMX320" s="344"/>
      <c r="EMY320" s="344"/>
      <c r="EMZ320" s="344"/>
      <c r="ENA320" s="344"/>
      <c r="ENB320" s="344"/>
      <c r="ENC320" s="344"/>
      <c r="END320" s="344"/>
      <c r="ENE320" s="344"/>
      <c r="ENF320" s="344"/>
      <c r="ENG320" s="344"/>
      <c r="ENH320" s="344"/>
      <c r="ENI320" s="344"/>
      <c r="ENJ320" s="344"/>
      <c r="ENK320" s="344"/>
      <c r="ENL320" s="344"/>
      <c r="ENM320" s="344"/>
      <c r="ENN320" s="344"/>
      <c r="ENO320" s="344"/>
      <c r="ENP320" s="344"/>
      <c r="ENQ320" s="344"/>
      <c r="ENR320" s="344"/>
      <c r="ENS320" s="344"/>
      <c r="ENT320" s="344"/>
      <c r="ENU320" s="344"/>
      <c r="ENV320" s="344"/>
      <c r="ENW320" s="344"/>
      <c r="ENX320" s="344"/>
      <c r="ENY320" s="344"/>
      <c r="ENZ320" s="344"/>
      <c r="EOA320" s="344"/>
      <c r="EOB320" s="344"/>
      <c r="EOC320" s="344"/>
      <c r="EOD320" s="344"/>
      <c r="EOE320" s="344"/>
      <c r="EOF320" s="344"/>
      <c r="EOG320" s="344"/>
      <c r="EOH320" s="344"/>
      <c r="EOI320" s="344"/>
      <c r="EOJ320" s="344"/>
      <c r="EOK320" s="344"/>
      <c r="EOL320" s="344"/>
      <c r="EOM320" s="344"/>
      <c r="EON320" s="344"/>
      <c r="EOO320" s="344"/>
      <c r="EOP320" s="344"/>
      <c r="EOQ320" s="344"/>
      <c r="EOR320" s="344"/>
      <c r="EOS320" s="344"/>
      <c r="EOT320" s="344"/>
      <c r="EOU320" s="344"/>
      <c r="EOV320" s="344"/>
      <c r="EOW320" s="344"/>
      <c r="EOX320" s="344"/>
      <c r="EOY320" s="344"/>
      <c r="EOZ320" s="344"/>
      <c r="EPA320" s="344"/>
      <c r="EPB320" s="344"/>
      <c r="EPC320" s="344"/>
      <c r="EPD320" s="344"/>
      <c r="EPE320" s="344"/>
      <c r="EPF320" s="344"/>
      <c r="EPG320" s="344"/>
      <c r="EPH320" s="344"/>
      <c r="EPI320" s="344"/>
      <c r="EPJ320" s="344"/>
      <c r="EPK320" s="344"/>
      <c r="EPL320" s="344"/>
      <c r="EPM320" s="344"/>
      <c r="EPN320" s="344"/>
      <c r="EPO320" s="344"/>
      <c r="EPP320" s="344"/>
      <c r="EPQ320" s="344"/>
      <c r="EPR320" s="344"/>
      <c r="EPS320" s="344"/>
      <c r="EPT320" s="344"/>
      <c r="EPU320" s="344"/>
      <c r="EPV320" s="344"/>
      <c r="EPW320" s="344"/>
      <c r="EPX320" s="344"/>
      <c r="EPY320" s="344"/>
      <c r="EPZ320" s="344"/>
      <c r="EQA320" s="344"/>
      <c r="EQB320" s="344"/>
      <c r="EQC320" s="344"/>
      <c r="EQD320" s="344"/>
      <c r="EQE320" s="344"/>
      <c r="EQF320" s="344"/>
      <c r="EQG320" s="344"/>
      <c r="EQH320" s="344"/>
      <c r="EQI320" s="344"/>
      <c r="EQJ320" s="344"/>
      <c r="EQK320" s="344"/>
      <c r="EQL320" s="344"/>
      <c r="EQM320" s="344"/>
      <c r="EQN320" s="344"/>
      <c r="EQO320" s="344"/>
      <c r="EQP320" s="344"/>
      <c r="EQQ320" s="344"/>
      <c r="EQR320" s="344"/>
      <c r="EQS320" s="344"/>
      <c r="EQT320" s="344"/>
      <c r="EQU320" s="344"/>
      <c r="EQV320" s="344"/>
      <c r="EQW320" s="344"/>
      <c r="EQX320" s="344"/>
      <c r="EQY320" s="344"/>
      <c r="EQZ320" s="344"/>
      <c r="ERA320" s="344"/>
      <c r="ERB320" s="344"/>
      <c r="ERC320" s="344"/>
      <c r="ERD320" s="344"/>
      <c r="ERE320" s="344"/>
      <c r="ERF320" s="344"/>
      <c r="ERG320" s="344"/>
      <c r="ERH320" s="344"/>
      <c r="ERI320" s="344"/>
      <c r="ERJ320" s="344"/>
      <c r="ERK320" s="344"/>
      <c r="ERL320" s="344"/>
      <c r="ERM320" s="344"/>
      <c r="ERN320" s="344"/>
      <c r="ERO320" s="344"/>
      <c r="ERP320" s="344"/>
      <c r="ERQ320" s="344"/>
      <c r="ERR320" s="344"/>
      <c r="ERS320" s="344"/>
      <c r="ERT320" s="344"/>
      <c r="ERU320" s="344"/>
      <c r="ERV320" s="344"/>
      <c r="ERW320" s="344"/>
      <c r="ERX320" s="344"/>
      <c r="ERY320" s="344"/>
      <c r="ERZ320" s="344"/>
      <c r="ESA320" s="344"/>
      <c r="ESB320" s="344"/>
      <c r="ESC320" s="344"/>
      <c r="ESD320" s="344"/>
      <c r="ESE320" s="344"/>
      <c r="ESF320" s="344"/>
      <c r="ESG320" s="344"/>
      <c r="ESH320" s="344"/>
      <c r="ESI320" s="344"/>
      <c r="ESJ320" s="344"/>
      <c r="ESK320" s="344"/>
      <c r="ESL320" s="344"/>
      <c r="ESM320" s="344"/>
      <c r="ESN320" s="344"/>
      <c r="ESO320" s="344"/>
      <c r="ESP320" s="344"/>
      <c r="ESQ320" s="344"/>
      <c r="ESR320" s="344"/>
      <c r="ESS320" s="344"/>
      <c r="EST320" s="344"/>
      <c r="ESU320" s="344"/>
      <c r="ESV320" s="344"/>
      <c r="ESW320" s="344"/>
      <c r="ESX320" s="344"/>
      <c r="ESY320" s="344"/>
      <c r="ESZ320" s="344"/>
      <c r="ETA320" s="344"/>
      <c r="ETB320" s="344"/>
      <c r="ETC320" s="344"/>
      <c r="ETD320" s="344"/>
      <c r="ETE320" s="344"/>
      <c r="ETF320" s="344"/>
      <c r="ETG320" s="344"/>
      <c r="ETH320" s="344"/>
      <c r="ETI320" s="344"/>
      <c r="ETJ320" s="344"/>
      <c r="ETK320" s="344"/>
      <c r="ETL320" s="344"/>
      <c r="ETM320" s="344"/>
      <c r="ETN320" s="344"/>
      <c r="ETO320" s="344"/>
      <c r="ETP320" s="344"/>
      <c r="ETQ320" s="344"/>
      <c r="ETR320" s="344"/>
      <c r="ETS320" s="344"/>
      <c r="ETT320" s="344"/>
      <c r="ETU320" s="344"/>
      <c r="ETV320" s="344"/>
      <c r="ETW320" s="344"/>
      <c r="ETX320" s="344"/>
      <c r="ETY320" s="344"/>
      <c r="ETZ320" s="344"/>
      <c r="EUA320" s="344"/>
      <c r="EUB320" s="344"/>
      <c r="EUC320" s="344"/>
      <c r="EUD320" s="344"/>
      <c r="EUE320" s="344"/>
      <c r="EUF320" s="344"/>
      <c r="EUG320" s="344"/>
      <c r="EUH320" s="344"/>
      <c r="EUI320" s="344"/>
      <c r="EUJ320" s="344"/>
      <c r="EUK320" s="344"/>
      <c r="EUL320" s="344"/>
      <c r="EUM320" s="344"/>
      <c r="EUN320" s="344"/>
      <c r="EUO320" s="344"/>
      <c r="EUP320" s="344"/>
      <c r="EUQ320" s="344"/>
      <c r="EUR320" s="344"/>
      <c r="EUS320" s="344"/>
      <c r="EUT320" s="344"/>
      <c r="EUU320" s="344"/>
      <c r="EUV320" s="344"/>
      <c r="EUW320" s="344"/>
      <c r="EUX320" s="344"/>
      <c r="EUY320" s="344"/>
      <c r="EUZ320" s="344"/>
      <c r="EVA320" s="344"/>
      <c r="EVB320" s="344"/>
      <c r="EVC320" s="344"/>
      <c r="EVD320" s="344"/>
      <c r="EVE320" s="344"/>
      <c r="EVF320" s="344"/>
      <c r="EVG320" s="344"/>
      <c r="EVH320" s="344"/>
      <c r="EVI320" s="344"/>
      <c r="EVJ320" s="344"/>
      <c r="EVK320" s="344"/>
      <c r="EVL320" s="344"/>
      <c r="EVM320" s="344"/>
      <c r="EVN320" s="344"/>
      <c r="EVO320" s="344"/>
      <c r="EVP320" s="344"/>
      <c r="EVQ320" s="344"/>
      <c r="EVR320" s="344"/>
      <c r="EVS320" s="344"/>
      <c r="EVT320" s="344"/>
      <c r="EVU320" s="344"/>
      <c r="EVV320" s="344"/>
      <c r="EVW320" s="344"/>
      <c r="EVX320" s="344"/>
      <c r="EVY320" s="344"/>
      <c r="EVZ320" s="344"/>
      <c r="EWA320" s="344"/>
      <c r="EWB320" s="344"/>
      <c r="EWC320" s="344"/>
      <c r="EWD320" s="344"/>
      <c r="EWE320" s="344"/>
      <c r="EWF320" s="344"/>
      <c r="EWG320" s="344"/>
      <c r="EWH320" s="344"/>
      <c r="EWI320" s="344"/>
      <c r="EWJ320" s="344"/>
      <c r="EWK320" s="344"/>
      <c r="EWL320" s="344"/>
      <c r="EWM320" s="344"/>
      <c r="EWN320" s="344"/>
      <c r="EWO320" s="344"/>
      <c r="EWP320" s="344"/>
      <c r="EWQ320" s="344"/>
      <c r="EWR320" s="344"/>
      <c r="EWS320" s="344"/>
      <c r="EWT320" s="344"/>
      <c r="EWU320" s="344"/>
      <c r="EWV320" s="344"/>
      <c r="EWW320" s="344"/>
      <c r="EWX320" s="344"/>
      <c r="EWY320" s="344"/>
      <c r="EWZ320" s="344"/>
      <c r="EXA320" s="344"/>
      <c r="EXB320" s="344"/>
      <c r="EXC320" s="344"/>
      <c r="EXD320" s="344"/>
      <c r="EXE320" s="344"/>
      <c r="EXF320" s="344"/>
      <c r="EXG320" s="344"/>
      <c r="EXH320" s="344"/>
      <c r="EXI320" s="344"/>
      <c r="EXJ320" s="344"/>
      <c r="EXK320" s="344"/>
      <c r="EXL320" s="344"/>
      <c r="EXM320" s="344"/>
      <c r="EXN320" s="344"/>
      <c r="EXO320" s="344"/>
      <c r="EXP320" s="344"/>
      <c r="EXQ320" s="344"/>
      <c r="EXR320" s="344"/>
      <c r="EXS320" s="344"/>
      <c r="EXT320" s="344"/>
      <c r="EXU320" s="344"/>
      <c r="EXV320" s="344"/>
      <c r="EXW320" s="344"/>
      <c r="EXX320" s="344"/>
      <c r="EXY320" s="344"/>
      <c r="EXZ320" s="344"/>
      <c r="EYA320" s="344"/>
      <c r="EYB320" s="344"/>
      <c r="EYC320" s="344"/>
      <c r="EYD320" s="344"/>
      <c r="EYE320" s="344"/>
      <c r="EYF320" s="344"/>
      <c r="EYG320" s="344"/>
      <c r="EYH320" s="344"/>
      <c r="EYI320" s="344"/>
      <c r="EYJ320" s="344"/>
      <c r="EYK320" s="344"/>
      <c r="EYL320" s="344"/>
      <c r="EYM320" s="344"/>
      <c r="EYN320" s="344"/>
      <c r="EYO320" s="344"/>
      <c r="EYP320" s="344"/>
      <c r="EYQ320" s="344"/>
      <c r="EYR320" s="344"/>
      <c r="EYS320" s="344"/>
      <c r="EYT320" s="344"/>
      <c r="EYU320" s="344"/>
      <c r="EYV320" s="344"/>
      <c r="EYW320" s="344"/>
      <c r="EYX320" s="344"/>
      <c r="EYY320" s="344"/>
      <c r="EYZ320" s="344"/>
      <c r="EZA320" s="344"/>
      <c r="EZB320" s="344"/>
      <c r="EZC320" s="344"/>
      <c r="EZD320" s="344"/>
      <c r="EZE320" s="344"/>
      <c r="EZF320" s="344"/>
      <c r="EZG320" s="344"/>
      <c r="EZH320" s="344"/>
      <c r="EZI320" s="344"/>
      <c r="EZJ320" s="344"/>
      <c r="EZK320" s="344"/>
      <c r="EZL320" s="344"/>
      <c r="EZM320" s="344"/>
      <c r="EZN320" s="344"/>
      <c r="EZO320" s="344"/>
      <c r="EZP320" s="344"/>
      <c r="EZQ320" s="344"/>
      <c r="EZR320" s="344"/>
      <c r="EZS320" s="344"/>
      <c r="EZT320" s="344"/>
      <c r="EZU320" s="344"/>
      <c r="EZV320" s="344"/>
      <c r="EZW320" s="344"/>
      <c r="EZX320" s="344"/>
      <c r="EZY320" s="344"/>
      <c r="EZZ320" s="344"/>
      <c r="FAA320" s="344"/>
      <c r="FAB320" s="344"/>
      <c r="FAC320" s="344"/>
      <c r="FAD320" s="344"/>
      <c r="FAE320" s="344"/>
      <c r="FAF320" s="344"/>
      <c r="FAG320" s="344"/>
      <c r="FAH320" s="344"/>
      <c r="FAI320" s="344"/>
      <c r="FAJ320" s="344"/>
      <c r="FAK320" s="344"/>
      <c r="FAL320" s="344"/>
      <c r="FAM320" s="344"/>
      <c r="FAN320" s="344"/>
      <c r="FAO320" s="344"/>
      <c r="FAP320" s="344"/>
      <c r="FAQ320" s="344"/>
      <c r="FAR320" s="344"/>
      <c r="FAS320" s="344"/>
      <c r="FAT320" s="344"/>
      <c r="FAU320" s="344"/>
      <c r="FAV320" s="344"/>
      <c r="FAW320" s="344"/>
      <c r="FAX320" s="344"/>
      <c r="FAY320" s="344"/>
      <c r="FAZ320" s="344"/>
      <c r="FBA320" s="344"/>
      <c r="FBB320" s="344"/>
      <c r="FBC320" s="344"/>
      <c r="FBD320" s="344"/>
      <c r="FBE320" s="344"/>
      <c r="FBF320" s="344"/>
      <c r="FBG320" s="344"/>
      <c r="FBH320" s="344"/>
      <c r="FBI320" s="344"/>
      <c r="FBJ320" s="344"/>
      <c r="FBK320" s="344"/>
      <c r="FBL320" s="344"/>
      <c r="FBM320" s="344"/>
      <c r="FBN320" s="344"/>
      <c r="FBO320" s="344"/>
      <c r="FBP320" s="344"/>
      <c r="FBQ320" s="344"/>
      <c r="FBR320" s="344"/>
      <c r="FBS320" s="344"/>
      <c r="FBT320" s="344"/>
      <c r="FBU320" s="344"/>
      <c r="FBV320" s="344"/>
      <c r="FBW320" s="344"/>
      <c r="FBX320" s="344"/>
      <c r="FBY320" s="344"/>
      <c r="FBZ320" s="344"/>
      <c r="FCA320" s="344"/>
      <c r="FCB320" s="344"/>
      <c r="FCC320" s="344"/>
      <c r="FCD320" s="344"/>
      <c r="FCE320" s="344"/>
      <c r="FCF320" s="344"/>
      <c r="FCG320" s="344"/>
      <c r="FCH320" s="344"/>
      <c r="FCI320" s="344"/>
      <c r="FCJ320" s="344"/>
      <c r="FCK320" s="344"/>
      <c r="FCL320" s="344"/>
      <c r="FCM320" s="344"/>
      <c r="FCN320" s="344"/>
      <c r="FCO320" s="344"/>
      <c r="FCP320" s="344"/>
      <c r="FCQ320" s="344"/>
      <c r="FCR320" s="344"/>
      <c r="FCS320" s="344"/>
      <c r="FCT320" s="344"/>
      <c r="FCU320" s="344"/>
      <c r="FCV320" s="344"/>
      <c r="FCW320" s="344"/>
      <c r="FCX320" s="344"/>
      <c r="FCY320" s="344"/>
      <c r="FCZ320" s="344"/>
      <c r="FDA320" s="344"/>
      <c r="FDB320" s="344"/>
      <c r="FDC320" s="344"/>
      <c r="FDD320" s="344"/>
      <c r="FDE320" s="344"/>
      <c r="FDF320" s="344"/>
      <c r="FDG320" s="344"/>
      <c r="FDH320" s="344"/>
      <c r="FDI320" s="344"/>
      <c r="FDJ320" s="344"/>
      <c r="FDK320" s="344"/>
      <c r="FDL320" s="344"/>
      <c r="FDM320" s="344"/>
      <c r="FDN320" s="344"/>
      <c r="FDO320" s="344"/>
      <c r="FDP320" s="344"/>
      <c r="FDQ320" s="344"/>
      <c r="FDR320" s="344"/>
      <c r="FDS320" s="344"/>
      <c r="FDT320" s="344"/>
      <c r="FDU320" s="344"/>
      <c r="FDV320" s="344"/>
      <c r="FDW320" s="344"/>
      <c r="FDX320" s="344"/>
      <c r="FDY320" s="344"/>
      <c r="FDZ320" s="344"/>
      <c r="FEA320" s="344"/>
      <c r="FEB320" s="344"/>
      <c r="FEC320" s="344"/>
      <c r="FED320" s="344"/>
      <c r="FEE320" s="344"/>
      <c r="FEF320" s="344"/>
      <c r="FEG320" s="344"/>
      <c r="FEH320" s="344"/>
      <c r="FEI320" s="344"/>
      <c r="FEJ320" s="344"/>
      <c r="FEK320" s="344"/>
      <c r="FEL320" s="344"/>
      <c r="FEM320" s="344"/>
      <c r="FEN320" s="344"/>
      <c r="FEO320" s="344"/>
      <c r="FEP320" s="344"/>
      <c r="FEQ320" s="344"/>
      <c r="FER320" s="344"/>
      <c r="FES320" s="344"/>
      <c r="FET320" s="344"/>
      <c r="FEU320" s="344"/>
      <c r="FEV320" s="344"/>
      <c r="FEW320" s="344"/>
      <c r="FEX320" s="344"/>
      <c r="FEY320" s="344"/>
      <c r="FEZ320" s="344"/>
      <c r="FFA320" s="344"/>
      <c r="FFB320" s="344"/>
      <c r="FFC320" s="344"/>
      <c r="FFD320" s="344"/>
      <c r="FFE320" s="344"/>
      <c r="FFF320" s="344"/>
      <c r="FFG320" s="344"/>
      <c r="FFH320" s="344"/>
      <c r="FFI320" s="344"/>
      <c r="FFJ320" s="344"/>
      <c r="FFK320" s="344"/>
      <c r="FFL320" s="344"/>
      <c r="FFM320" s="344"/>
      <c r="FFN320" s="344"/>
      <c r="FFO320" s="344"/>
      <c r="FFP320" s="344"/>
      <c r="FFQ320" s="344"/>
      <c r="FFR320" s="344"/>
      <c r="FFS320" s="344"/>
      <c r="FFT320" s="344"/>
      <c r="FFU320" s="344"/>
      <c r="FFV320" s="344"/>
      <c r="FFW320" s="344"/>
      <c r="FFX320" s="344"/>
      <c r="FFY320" s="344"/>
      <c r="FFZ320" s="344"/>
      <c r="FGA320" s="344"/>
      <c r="FGB320" s="344"/>
      <c r="FGC320" s="344"/>
      <c r="FGD320" s="344"/>
      <c r="FGE320" s="344"/>
      <c r="FGF320" s="344"/>
      <c r="FGG320" s="344"/>
      <c r="FGH320" s="344"/>
      <c r="FGI320" s="344"/>
      <c r="FGJ320" s="344"/>
      <c r="FGK320" s="344"/>
      <c r="FGL320" s="344"/>
      <c r="FGM320" s="344"/>
      <c r="FGN320" s="344"/>
      <c r="FGO320" s="344"/>
      <c r="FGP320" s="344"/>
      <c r="FGQ320" s="344"/>
      <c r="FGR320" s="344"/>
      <c r="FGS320" s="344"/>
      <c r="FGT320" s="344"/>
      <c r="FGU320" s="344"/>
      <c r="FGV320" s="344"/>
      <c r="FGW320" s="344"/>
      <c r="FGX320" s="344"/>
      <c r="FGY320" s="344"/>
      <c r="FGZ320" s="344"/>
      <c r="FHA320" s="344"/>
      <c r="FHB320" s="344"/>
      <c r="FHC320" s="344"/>
      <c r="FHD320" s="344"/>
      <c r="FHE320" s="344"/>
      <c r="FHF320" s="344"/>
      <c r="FHG320" s="344"/>
      <c r="FHH320" s="344"/>
      <c r="FHI320" s="344"/>
      <c r="FHJ320" s="344"/>
      <c r="FHK320" s="344"/>
      <c r="FHL320" s="344"/>
      <c r="FHM320" s="344"/>
      <c r="FHN320" s="344"/>
      <c r="FHO320" s="344"/>
      <c r="FHP320" s="344"/>
      <c r="FHQ320" s="344"/>
      <c r="FHR320" s="344"/>
      <c r="FHS320" s="344"/>
      <c r="FHT320" s="344"/>
      <c r="FHU320" s="344"/>
      <c r="FHV320" s="344"/>
      <c r="FHW320" s="344"/>
      <c r="FHX320" s="344"/>
      <c r="FHY320" s="344"/>
      <c r="FHZ320" s="344"/>
      <c r="FIA320" s="344"/>
      <c r="FIB320" s="344"/>
      <c r="FIC320" s="344"/>
      <c r="FID320" s="344"/>
      <c r="FIE320" s="344"/>
      <c r="FIF320" s="344"/>
      <c r="FIG320" s="344"/>
      <c r="FIH320" s="344"/>
      <c r="FII320" s="344"/>
      <c r="FIJ320" s="344"/>
      <c r="FIK320" s="344"/>
      <c r="FIL320" s="344"/>
      <c r="FIM320" s="344"/>
      <c r="FIN320" s="344"/>
      <c r="FIO320" s="344"/>
      <c r="FIP320" s="344"/>
      <c r="FIQ320" s="344"/>
      <c r="FIR320" s="344"/>
      <c r="FIS320" s="344"/>
      <c r="FIT320" s="344"/>
      <c r="FIU320" s="344"/>
      <c r="FIV320" s="344"/>
      <c r="FIW320" s="344"/>
      <c r="FIX320" s="344"/>
      <c r="FIY320" s="344"/>
      <c r="FIZ320" s="344"/>
      <c r="FJA320" s="344"/>
      <c r="FJB320" s="344"/>
      <c r="FJC320" s="344"/>
      <c r="FJD320" s="344"/>
      <c r="FJE320" s="344"/>
      <c r="FJF320" s="344"/>
      <c r="FJG320" s="344"/>
      <c r="FJH320" s="344"/>
      <c r="FJI320" s="344"/>
      <c r="FJJ320" s="344"/>
      <c r="FJK320" s="344"/>
      <c r="FJL320" s="344"/>
      <c r="FJM320" s="344"/>
      <c r="FJN320" s="344"/>
      <c r="FJO320" s="344"/>
      <c r="FJP320" s="344"/>
      <c r="FJQ320" s="344"/>
      <c r="FJR320" s="344"/>
      <c r="FJS320" s="344"/>
      <c r="FJT320" s="344"/>
      <c r="FJU320" s="344"/>
      <c r="FJV320" s="344"/>
      <c r="FJW320" s="344"/>
      <c r="FJX320" s="344"/>
      <c r="FJY320" s="344"/>
      <c r="FJZ320" s="344"/>
      <c r="FKA320" s="344"/>
      <c r="FKB320" s="344"/>
      <c r="FKC320" s="344"/>
      <c r="FKD320" s="344"/>
      <c r="FKE320" s="344"/>
      <c r="FKF320" s="344"/>
      <c r="FKG320" s="344"/>
      <c r="FKH320" s="344"/>
      <c r="FKI320" s="344"/>
      <c r="FKJ320" s="344"/>
      <c r="FKK320" s="344"/>
      <c r="FKL320" s="344"/>
      <c r="FKM320" s="344"/>
      <c r="FKN320" s="344"/>
      <c r="FKO320" s="344"/>
      <c r="FKP320" s="344"/>
      <c r="FKQ320" s="344"/>
      <c r="FKR320" s="344"/>
      <c r="FKS320" s="344"/>
      <c r="FKT320" s="344"/>
      <c r="FKU320" s="344"/>
      <c r="FKV320" s="344"/>
      <c r="FKW320" s="344"/>
      <c r="FKX320" s="344"/>
      <c r="FKY320" s="344"/>
      <c r="FKZ320" s="344"/>
      <c r="FLA320" s="344"/>
      <c r="FLB320" s="344"/>
      <c r="FLC320" s="344"/>
      <c r="FLD320" s="344"/>
      <c r="FLE320" s="344"/>
      <c r="FLF320" s="344"/>
      <c r="FLG320" s="344"/>
      <c r="FLH320" s="344"/>
      <c r="FLI320" s="344"/>
      <c r="FLJ320" s="344"/>
      <c r="FLK320" s="344"/>
      <c r="FLL320" s="344"/>
      <c r="FLM320" s="344"/>
      <c r="FLN320" s="344"/>
      <c r="FLO320" s="344"/>
      <c r="FLP320" s="344"/>
      <c r="FLQ320" s="344"/>
      <c r="FLR320" s="344"/>
      <c r="FLS320" s="344"/>
      <c r="FLT320" s="344"/>
      <c r="FLU320" s="344"/>
      <c r="FLV320" s="344"/>
      <c r="FLW320" s="344"/>
      <c r="FLX320" s="344"/>
      <c r="FLY320" s="344"/>
      <c r="FLZ320" s="344"/>
      <c r="FMA320" s="344"/>
      <c r="FMB320" s="344"/>
      <c r="FMC320" s="344"/>
      <c r="FMD320" s="344"/>
      <c r="FME320" s="344"/>
      <c r="FMF320" s="344"/>
      <c r="FMG320" s="344"/>
      <c r="FMH320" s="344"/>
      <c r="FMI320" s="344"/>
      <c r="FMJ320" s="344"/>
      <c r="FMK320" s="344"/>
      <c r="FML320" s="344"/>
      <c r="FMM320" s="344"/>
      <c r="FMN320" s="344"/>
      <c r="FMO320" s="344"/>
      <c r="FMP320" s="344"/>
      <c r="FMQ320" s="344"/>
      <c r="FMR320" s="344"/>
      <c r="FMS320" s="344"/>
      <c r="FMT320" s="344"/>
      <c r="FMU320" s="344"/>
      <c r="FMV320" s="344"/>
      <c r="FMW320" s="344"/>
      <c r="FMX320" s="344"/>
      <c r="FMY320" s="344"/>
      <c r="FMZ320" s="344"/>
      <c r="FNA320" s="344"/>
      <c r="FNB320" s="344"/>
      <c r="FNC320" s="344"/>
      <c r="FND320" s="344"/>
      <c r="FNE320" s="344"/>
      <c r="FNF320" s="344"/>
      <c r="FNG320" s="344"/>
      <c r="FNH320" s="344"/>
      <c r="FNI320" s="344"/>
      <c r="FNJ320" s="344"/>
      <c r="FNK320" s="344"/>
      <c r="FNL320" s="344"/>
      <c r="FNM320" s="344"/>
      <c r="FNN320" s="344"/>
      <c r="FNO320" s="344"/>
      <c r="FNP320" s="344"/>
      <c r="FNQ320" s="344"/>
      <c r="FNR320" s="344"/>
      <c r="FNS320" s="344"/>
      <c r="FNT320" s="344"/>
      <c r="FNU320" s="344"/>
      <c r="FNV320" s="344"/>
      <c r="FNW320" s="344"/>
      <c r="FNX320" s="344"/>
      <c r="FNY320" s="344"/>
      <c r="FNZ320" s="344"/>
      <c r="FOA320" s="344"/>
      <c r="FOB320" s="344"/>
      <c r="FOC320" s="344"/>
      <c r="FOD320" s="344"/>
      <c r="FOE320" s="344"/>
      <c r="FOF320" s="344"/>
      <c r="FOG320" s="344"/>
      <c r="FOH320" s="344"/>
      <c r="FOI320" s="344"/>
      <c r="FOJ320" s="344"/>
      <c r="FOK320" s="344"/>
      <c r="FOL320" s="344"/>
      <c r="FOM320" s="344"/>
      <c r="FON320" s="344"/>
      <c r="FOO320" s="344"/>
      <c r="FOP320" s="344"/>
      <c r="FOQ320" s="344"/>
      <c r="FOR320" s="344"/>
      <c r="FOS320" s="344"/>
      <c r="FOT320" s="344"/>
      <c r="FOU320" s="344"/>
      <c r="FOV320" s="344"/>
      <c r="FOW320" s="344"/>
      <c r="FOX320" s="344"/>
      <c r="FOY320" s="344"/>
      <c r="FOZ320" s="344"/>
      <c r="FPA320" s="344"/>
      <c r="FPB320" s="344"/>
      <c r="FPC320" s="344"/>
      <c r="FPD320" s="344"/>
      <c r="FPE320" s="344"/>
      <c r="FPF320" s="344"/>
      <c r="FPG320" s="344"/>
      <c r="FPH320" s="344"/>
      <c r="FPI320" s="344"/>
      <c r="FPJ320" s="344"/>
      <c r="FPK320" s="344"/>
      <c r="FPL320" s="344"/>
      <c r="FPM320" s="344"/>
      <c r="FPN320" s="344"/>
      <c r="FPO320" s="344"/>
      <c r="FPP320" s="344"/>
      <c r="FPQ320" s="344"/>
      <c r="FPR320" s="344"/>
      <c r="FPS320" s="344"/>
      <c r="FPT320" s="344"/>
      <c r="FPU320" s="344"/>
      <c r="FPV320" s="344"/>
      <c r="FPW320" s="344"/>
      <c r="FPX320" s="344"/>
      <c r="FPY320" s="344"/>
      <c r="FPZ320" s="344"/>
      <c r="FQA320" s="344"/>
      <c r="FQB320" s="344"/>
      <c r="FQC320" s="344"/>
      <c r="FQD320" s="344"/>
      <c r="FQE320" s="344"/>
      <c r="FQF320" s="344"/>
      <c r="FQG320" s="344"/>
      <c r="FQH320" s="344"/>
      <c r="FQI320" s="344"/>
      <c r="FQJ320" s="344"/>
      <c r="FQK320" s="344"/>
      <c r="FQL320" s="344"/>
      <c r="FQM320" s="344"/>
      <c r="FQN320" s="344"/>
      <c r="FQO320" s="344"/>
      <c r="FQP320" s="344"/>
      <c r="FQQ320" s="344"/>
      <c r="FQR320" s="344"/>
      <c r="FQS320" s="344"/>
      <c r="FQT320" s="344"/>
      <c r="FQU320" s="344"/>
      <c r="FQV320" s="344"/>
      <c r="FQW320" s="344"/>
      <c r="FQX320" s="344"/>
      <c r="FQY320" s="344"/>
      <c r="FQZ320" s="344"/>
      <c r="FRA320" s="344"/>
      <c r="FRB320" s="344"/>
      <c r="FRC320" s="344"/>
      <c r="FRD320" s="344"/>
      <c r="FRE320" s="344"/>
      <c r="FRF320" s="344"/>
      <c r="FRG320" s="344"/>
      <c r="FRH320" s="344"/>
      <c r="FRI320" s="344"/>
      <c r="FRJ320" s="344"/>
      <c r="FRK320" s="344"/>
      <c r="FRL320" s="344"/>
      <c r="FRM320" s="344"/>
      <c r="FRN320" s="344"/>
      <c r="FRO320" s="344"/>
      <c r="FRP320" s="344"/>
      <c r="FRQ320" s="344"/>
      <c r="FRR320" s="344"/>
      <c r="FRS320" s="344"/>
      <c r="FRT320" s="344"/>
      <c r="FRU320" s="344"/>
      <c r="FRV320" s="344"/>
      <c r="FRW320" s="344"/>
      <c r="FRX320" s="344"/>
      <c r="FRY320" s="344"/>
      <c r="FRZ320" s="344"/>
      <c r="FSA320" s="344"/>
      <c r="FSB320" s="344"/>
      <c r="FSC320" s="344"/>
      <c r="FSD320" s="344"/>
      <c r="FSE320" s="344"/>
      <c r="FSF320" s="344"/>
      <c r="FSG320" s="344"/>
      <c r="FSH320" s="344"/>
      <c r="FSI320" s="344"/>
      <c r="FSJ320" s="344"/>
      <c r="FSK320" s="344"/>
      <c r="FSL320" s="344"/>
      <c r="FSM320" s="344"/>
      <c r="FSN320" s="344"/>
      <c r="FSO320" s="344"/>
      <c r="FSP320" s="344"/>
      <c r="FSQ320" s="344"/>
      <c r="FSR320" s="344"/>
      <c r="FSS320" s="344"/>
      <c r="FST320" s="344"/>
      <c r="FSU320" s="344"/>
      <c r="FSV320" s="344"/>
      <c r="FSW320" s="344"/>
      <c r="FSX320" s="344"/>
      <c r="FSY320" s="344"/>
      <c r="FSZ320" s="344"/>
      <c r="FTA320" s="344"/>
      <c r="FTB320" s="344"/>
      <c r="FTC320" s="344"/>
      <c r="FTD320" s="344"/>
      <c r="FTE320" s="344"/>
      <c r="FTF320" s="344"/>
      <c r="FTG320" s="344"/>
      <c r="FTH320" s="344"/>
      <c r="FTI320" s="344"/>
      <c r="FTJ320" s="344"/>
      <c r="FTK320" s="344"/>
      <c r="FTL320" s="344"/>
      <c r="FTM320" s="344"/>
      <c r="FTN320" s="344"/>
      <c r="FTO320" s="344"/>
      <c r="FTP320" s="344"/>
      <c r="FTQ320" s="344"/>
      <c r="FTR320" s="344"/>
      <c r="FTS320" s="344"/>
      <c r="FTT320" s="344"/>
      <c r="FTU320" s="344"/>
      <c r="FTV320" s="344"/>
      <c r="FTW320" s="344"/>
      <c r="FTX320" s="344"/>
      <c r="FTY320" s="344"/>
      <c r="FTZ320" s="344"/>
      <c r="FUA320" s="344"/>
      <c r="FUB320" s="344"/>
      <c r="FUC320" s="344"/>
      <c r="FUD320" s="344"/>
      <c r="FUE320" s="344"/>
      <c r="FUF320" s="344"/>
      <c r="FUG320" s="344"/>
      <c r="FUH320" s="344"/>
      <c r="FUI320" s="344"/>
      <c r="FUJ320" s="344"/>
      <c r="FUK320" s="344"/>
      <c r="FUL320" s="344"/>
      <c r="FUM320" s="344"/>
      <c r="FUN320" s="344"/>
      <c r="FUO320" s="344"/>
      <c r="FUP320" s="344"/>
      <c r="FUQ320" s="344"/>
      <c r="FUR320" s="344"/>
      <c r="FUS320" s="344"/>
      <c r="FUT320" s="344"/>
      <c r="FUU320" s="344"/>
      <c r="FUV320" s="344"/>
      <c r="FUW320" s="344"/>
      <c r="FUX320" s="344"/>
      <c r="FUY320" s="344"/>
      <c r="FUZ320" s="344"/>
      <c r="FVA320" s="344"/>
      <c r="FVB320" s="344"/>
      <c r="FVC320" s="344"/>
      <c r="FVD320" s="344"/>
      <c r="FVE320" s="344"/>
      <c r="FVF320" s="344"/>
      <c r="FVG320" s="344"/>
      <c r="FVH320" s="344"/>
      <c r="FVI320" s="344"/>
      <c r="FVJ320" s="344"/>
      <c r="FVK320" s="344"/>
      <c r="FVL320" s="344"/>
      <c r="FVM320" s="344"/>
      <c r="FVN320" s="344"/>
      <c r="FVO320" s="344"/>
      <c r="FVP320" s="344"/>
      <c r="FVQ320" s="344"/>
      <c r="FVR320" s="344"/>
      <c r="FVS320" s="344"/>
      <c r="FVT320" s="344"/>
      <c r="FVU320" s="344"/>
      <c r="FVV320" s="344"/>
      <c r="FVW320" s="344"/>
      <c r="FVX320" s="344"/>
      <c r="FVY320" s="344"/>
      <c r="FVZ320" s="344"/>
      <c r="FWA320" s="344"/>
      <c r="FWB320" s="344"/>
      <c r="FWC320" s="344"/>
      <c r="FWD320" s="344"/>
      <c r="FWE320" s="344"/>
      <c r="FWF320" s="344"/>
      <c r="FWG320" s="344"/>
      <c r="FWH320" s="344"/>
      <c r="FWI320" s="344"/>
      <c r="FWJ320" s="344"/>
      <c r="FWK320" s="344"/>
      <c r="FWL320" s="344"/>
      <c r="FWM320" s="344"/>
      <c r="FWN320" s="344"/>
      <c r="FWO320" s="344"/>
      <c r="FWP320" s="344"/>
      <c r="FWQ320" s="344"/>
      <c r="FWR320" s="344"/>
      <c r="FWS320" s="344"/>
      <c r="FWT320" s="344"/>
      <c r="FWU320" s="344"/>
      <c r="FWV320" s="344"/>
      <c r="FWW320" s="344"/>
      <c r="FWX320" s="344"/>
      <c r="FWY320" s="344"/>
      <c r="FWZ320" s="344"/>
      <c r="FXA320" s="344"/>
      <c r="FXB320" s="344"/>
      <c r="FXC320" s="344"/>
      <c r="FXD320" s="344"/>
      <c r="FXE320" s="344"/>
      <c r="FXF320" s="344"/>
      <c r="FXG320" s="344"/>
      <c r="FXH320" s="344"/>
      <c r="FXI320" s="344"/>
      <c r="FXJ320" s="344"/>
      <c r="FXK320" s="344"/>
      <c r="FXL320" s="344"/>
      <c r="FXM320" s="344"/>
      <c r="FXN320" s="344"/>
      <c r="FXO320" s="344"/>
      <c r="FXP320" s="344"/>
      <c r="FXQ320" s="344"/>
      <c r="FXR320" s="344"/>
      <c r="FXS320" s="344"/>
      <c r="FXT320" s="344"/>
      <c r="FXU320" s="344"/>
      <c r="FXV320" s="344"/>
      <c r="FXW320" s="344"/>
      <c r="FXX320" s="344"/>
      <c r="FXY320" s="344"/>
      <c r="FXZ320" s="344"/>
      <c r="FYA320" s="344"/>
      <c r="FYB320" s="344"/>
      <c r="FYC320" s="344"/>
      <c r="FYD320" s="344"/>
      <c r="FYE320" s="344"/>
      <c r="FYF320" s="344"/>
      <c r="FYG320" s="344"/>
      <c r="FYH320" s="344"/>
      <c r="FYI320" s="344"/>
      <c r="FYJ320" s="344"/>
      <c r="FYK320" s="344"/>
      <c r="FYL320" s="344"/>
      <c r="FYM320" s="344"/>
      <c r="FYN320" s="344"/>
      <c r="FYO320" s="344"/>
      <c r="FYP320" s="344"/>
      <c r="FYQ320" s="344"/>
      <c r="FYR320" s="344"/>
      <c r="FYS320" s="344"/>
      <c r="FYT320" s="344"/>
      <c r="FYU320" s="344"/>
      <c r="FYV320" s="344"/>
      <c r="FYW320" s="344"/>
      <c r="FYX320" s="344"/>
      <c r="FYY320" s="344"/>
      <c r="FYZ320" s="344"/>
      <c r="FZA320" s="344"/>
      <c r="FZB320" s="344"/>
      <c r="FZC320" s="344"/>
      <c r="FZD320" s="344"/>
      <c r="FZE320" s="344"/>
      <c r="FZF320" s="344"/>
      <c r="FZG320" s="344"/>
      <c r="FZH320" s="344"/>
      <c r="FZI320" s="344"/>
      <c r="FZJ320" s="344"/>
      <c r="FZK320" s="344"/>
      <c r="FZL320" s="344"/>
      <c r="FZM320" s="344"/>
      <c r="FZN320" s="344"/>
      <c r="FZO320" s="344"/>
      <c r="FZP320" s="344"/>
      <c r="FZQ320" s="344"/>
      <c r="FZR320" s="344"/>
      <c r="FZS320" s="344"/>
      <c r="FZT320" s="344"/>
      <c r="FZU320" s="344"/>
      <c r="FZV320" s="344"/>
      <c r="FZW320" s="344"/>
      <c r="FZX320" s="344"/>
      <c r="FZY320" s="344"/>
      <c r="FZZ320" s="344"/>
      <c r="GAA320" s="344"/>
      <c r="GAB320" s="344"/>
      <c r="GAC320" s="344"/>
      <c r="GAD320" s="344"/>
      <c r="GAE320" s="344"/>
      <c r="GAF320" s="344"/>
      <c r="GAG320" s="344"/>
      <c r="GAH320" s="344"/>
      <c r="GAI320" s="344"/>
      <c r="GAJ320" s="344"/>
      <c r="GAK320" s="344"/>
      <c r="GAL320" s="344"/>
      <c r="GAM320" s="344"/>
      <c r="GAN320" s="344"/>
      <c r="GAO320" s="344"/>
      <c r="GAP320" s="344"/>
      <c r="GAQ320" s="344"/>
      <c r="GAR320" s="344"/>
      <c r="GAS320" s="344"/>
      <c r="GAT320" s="344"/>
      <c r="GAU320" s="344"/>
      <c r="GAV320" s="344"/>
      <c r="GAW320" s="344"/>
      <c r="GAX320" s="344"/>
      <c r="GAY320" s="344"/>
      <c r="GAZ320" s="344"/>
      <c r="GBA320" s="344"/>
      <c r="GBB320" s="344"/>
      <c r="GBC320" s="344"/>
      <c r="GBD320" s="344"/>
      <c r="GBE320" s="344"/>
      <c r="GBF320" s="344"/>
      <c r="GBG320" s="344"/>
      <c r="GBH320" s="344"/>
      <c r="GBI320" s="344"/>
      <c r="GBJ320" s="344"/>
      <c r="GBK320" s="344"/>
      <c r="GBL320" s="344"/>
      <c r="GBM320" s="344"/>
      <c r="GBN320" s="344"/>
      <c r="GBO320" s="344"/>
      <c r="GBP320" s="344"/>
      <c r="GBQ320" s="344"/>
      <c r="GBR320" s="344"/>
      <c r="GBS320" s="344"/>
      <c r="GBT320" s="344"/>
      <c r="GBU320" s="344"/>
      <c r="GBV320" s="344"/>
      <c r="GBW320" s="344"/>
      <c r="GBX320" s="344"/>
      <c r="GBY320" s="344"/>
      <c r="GBZ320" s="344"/>
      <c r="GCA320" s="344"/>
      <c r="GCB320" s="344"/>
      <c r="GCC320" s="344"/>
      <c r="GCD320" s="344"/>
      <c r="GCE320" s="344"/>
      <c r="GCF320" s="344"/>
      <c r="GCG320" s="344"/>
      <c r="GCH320" s="344"/>
      <c r="GCI320" s="344"/>
      <c r="GCJ320" s="344"/>
      <c r="GCK320" s="344"/>
      <c r="GCL320" s="344"/>
      <c r="GCM320" s="344"/>
      <c r="GCN320" s="344"/>
      <c r="GCO320" s="344"/>
      <c r="GCP320" s="344"/>
      <c r="GCQ320" s="344"/>
      <c r="GCR320" s="344"/>
      <c r="GCS320" s="344"/>
      <c r="GCT320" s="344"/>
      <c r="GCU320" s="344"/>
      <c r="GCV320" s="344"/>
      <c r="GCW320" s="344"/>
      <c r="GCX320" s="344"/>
      <c r="GCY320" s="344"/>
      <c r="GCZ320" s="344"/>
      <c r="GDA320" s="344"/>
      <c r="GDB320" s="344"/>
      <c r="GDC320" s="344"/>
      <c r="GDD320" s="344"/>
      <c r="GDE320" s="344"/>
      <c r="GDF320" s="344"/>
      <c r="GDG320" s="344"/>
      <c r="GDH320" s="344"/>
      <c r="GDI320" s="344"/>
      <c r="GDJ320" s="344"/>
      <c r="GDK320" s="344"/>
      <c r="GDL320" s="344"/>
      <c r="GDM320" s="344"/>
      <c r="GDN320" s="344"/>
      <c r="GDO320" s="344"/>
      <c r="GDP320" s="344"/>
      <c r="GDQ320" s="344"/>
      <c r="GDR320" s="344"/>
      <c r="GDS320" s="344"/>
      <c r="GDT320" s="344"/>
      <c r="GDU320" s="344"/>
      <c r="GDV320" s="344"/>
      <c r="GDW320" s="344"/>
      <c r="GDX320" s="344"/>
      <c r="GDY320" s="344"/>
      <c r="GDZ320" s="344"/>
      <c r="GEA320" s="344"/>
      <c r="GEB320" s="344"/>
      <c r="GEC320" s="344"/>
      <c r="GED320" s="344"/>
      <c r="GEE320" s="344"/>
      <c r="GEF320" s="344"/>
      <c r="GEG320" s="344"/>
      <c r="GEH320" s="344"/>
      <c r="GEI320" s="344"/>
      <c r="GEJ320" s="344"/>
      <c r="GEK320" s="344"/>
      <c r="GEL320" s="344"/>
      <c r="GEM320" s="344"/>
      <c r="GEN320" s="344"/>
      <c r="GEO320" s="344"/>
      <c r="GEP320" s="344"/>
      <c r="GEQ320" s="344"/>
      <c r="GER320" s="344"/>
      <c r="GES320" s="344"/>
      <c r="GET320" s="344"/>
      <c r="GEU320" s="344"/>
      <c r="GEV320" s="344"/>
      <c r="GEW320" s="344"/>
      <c r="GEX320" s="344"/>
      <c r="GEY320" s="344"/>
      <c r="GEZ320" s="344"/>
      <c r="GFA320" s="344"/>
      <c r="GFB320" s="344"/>
      <c r="GFC320" s="344"/>
      <c r="GFD320" s="344"/>
      <c r="GFE320" s="344"/>
      <c r="GFF320" s="344"/>
      <c r="GFG320" s="344"/>
      <c r="GFH320" s="344"/>
      <c r="GFI320" s="344"/>
      <c r="GFJ320" s="344"/>
      <c r="GFK320" s="344"/>
      <c r="GFL320" s="344"/>
      <c r="GFM320" s="344"/>
      <c r="GFN320" s="344"/>
      <c r="GFO320" s="344"/>
      <c r="GFP320" s="344"/>
      <c r="GFQ320" s="344"/>
      <c r="GFR320" s="344"/>
      <c r="GFS320" s="344"/>
      <c r="GFT320" s="344"/>
      <c r="GFU320" s="344"/>
      <c r="GFV320" s="344"/>
      <c r="GFW320" s="344"/>
      <c r="GFX320" s="344"/>
      <c r="GFY320" s="344"/>
      <c r="GFZ320" s="344"/>
      <c r="GGA320" s="344"/>
      <c r="GGB320" s="344"/>
      <c r="GGC320" s="344"/>
      <c r="GGD320" s="344"/>
      <c r="GGE320" s="344"/>
      <c r="GGF320" s="344"/>
      <c r="GGG320" s="344"/>
      <c r="GGH320" s="344"/>
      <c r="GGI320" s="344"/>
      <c r="GGJ320" s="344"/>
      <c r="GGK320" s="344"/>
      <c r="GGL320" s="344"/>
      <c r="GGM320" s="344"/>
      <c r="GGN320" s="344"/>
      <c r="GGO320" s="344"/>
      <c r="GGP320" s="344"/>
      <c r="GGQ320" s="344"/>
      <c r="GGR320" s="344"/>
      <c r="GGS320" s="344"/>
      <c r="GGT320" s="344"/>
      <c r="GGU320" s="344"/>
      <c r="GGV320" s="344"/>
      <c r="GGW320" s="344"/>
      <c r="GGX320" s="344"/>
      <c r="GGY320" s="344"/>
      <c r="GGZ320" s="344"/>
      <c r="GHA320" s="344"/>
      <c r="GHB320" s="344"/>
      <c r="GHC320" s="344"/>
      <c r="GHD320" s="344"/>
      <c r="GHE320" s="344"/>
      <c r="GHF320" s="344"/>
      <c r="GHG320" s="344"/>
      <c r="GHH320" s="344"/>
      <c r="GHI320" s="344"/>
      <c r="GHJ320" s="344"/>
      <c r="GHK320" s="344"/>
      <c r="GHL320" s="344"/>
      <c r="GHM320" s="344"/>
      <c r="GHN320" s="344"/>
      <c r="GHO320" s="344"/>
      <c r="GHP320" s="344"/>
      <c r="GHQ320" s="344"/>
      <c r="GHR320" s="344"/>
      <c r="GHS320" s="344"/>
      <c r="GHT320" s="344"/>
      <c r="GHU320" s="344"/>
      <c r="GHV320" s="344"/>
      <c r="GHW320" s="344"/>
      <c r="GHX320" s="344"/>
      <c r="GHY320" s="344"/>
      <c r="GHZ320" s="344"/>
      <c r="GIA320" s="344"/>
      <c r="GIB320" s="344"/>
      <c r="GIC320" s="344"/>
      <c r="GID320" s="344"/>
      <c r="GIE320" s="344"/>
      <c r="GIF320" s="344"/>
      <c r="GIG320" s="344"/>
      <c r="GIH320" s="344"/>
      <c r="GII320" s="344"/>
      <c r="GIJ320" s="344"/>
      <c r="GIK320" s="344"/>
      <c r="GIL320" s="344"/>
      <c r="GIM320" s="344"/>
      <c r="GIN320" s="344"/>
      <c r="GIO320" s="344"/>
      <c r="GIP320" s="344"/>
      <c r="GIQ320" s="344"/>
      <c r="GIR320" s="344"/>
      <c r="GIS320" s="344"/>
      <c r="GIT320" s="344"/>
      <c r="GIU320" s="344"/>
      <c r="GIV320" s="344"/>
      <c r="GIW320" s="344"/>
      <c r="GIX320" s="344"/>
      <c r="GIY320" s="344"/>
      <c r="GIZ320" s="344"/>
      <c r="GJA320" s="344"/>
      <c r="GJB320" s="344"/>
      <c r="GJC320" s="344"/>
      <c r="GJD320" s="344"/>
      <c r="GJE320" s="344"/>
      <c r="GJF320" s="344"/>
      <c r="GJG320" s="344"/>
      <c r="GJH320" s="344"/>
      <c r="GJI320" s="344"/>
      <c r="GJJ320" s="344"/>
      <c r="GJK320" s="344"/>
      <c r="GJL320" s="344"/>
      <c r="GJM320" s="344"/>
      <c r="GJN320" s="344"/>
      <c r="GJO320" s="344"/>
      <c r="GJP320" s="344"/>
      <c r="GJQ320" s="344"/>
      <c r="GJR320" s="344"/>
      <c r="GJS320" s="344"/>
      <c r="GJT320" s="344"/>
      <c r="GJU320" s="344"/>
      <c r="GJV320" s="344"/>
      <c r="GJW320" s="344"/>
      <c r="GJX320" s="344"/>
      <c r="GJY320" s="344"/>
      <c r="GJZ320" s="344"/>
      <c r="GKA320" s="344"/>
      <c r="GKB320" s="344"/>
      <c r="GKC320" s="344"/>
      <c r="GKD320" s="344"/>
      <c r="GKE320" s="344"/>
      <c r="GKF320" s="344"/>
      <c r="GKG320" s="344"/>
      <c r="GKH320" s="344"/>
      <c r="GKI320" s="344"/>
      <c r="GKJ320" s="344"/>
      <c r="GKK320" s="344"/>
      <c r="GKL320" s="344"/>
      <c r="GKM320" s="344"/>
      <c r="GKN320" s="344"/>
      <c r="GKO320" s="344"/>
      <c r="GKP320" s="344"/>
      <c r="GKQ320" s="344"/>
      <c r="GKR320" s="344"/>
      <c r="GKS320" s="344"/>
      <c r="GKT320" s="344"/>
      <c r="GKU320" s="344"/>
      <c r="GKV320" s="344"/>
      <c r="GKW320" s="344"/>
      <c r="GKX320" s="344"/>
      <c r="GKY320" s="344"/>
      <c r="GKZ320" s="344"/>
      <c r="GLA320" s="344"/>
      <c r="GLB320" s="344"/>
      <c r="GLC320" s="344"/>
      <c r="GLD320" s="344"/>
      <c r="GLE320" s="344"/>
      <c r="GLF320" s="344"/>
      <c r="GLG320" s="344"/>
      <c r="GLH320" s="344"/>
      <c r="GLI320" s="344"/>
      <c r="GLJ320" s="344"/>
      <c r="GLK320" s="344"/>
      <c r="GLL320" s="344"/>
      <c r="GLM320" s="344"/>
      <c r="GLN320" s="344"/>
      <c r="GLO320" s="344"/>
      <c r="GLP320" s="344"/>
      <c r="GLQ320" s="344"/>
      <c r="GLR320" s="344"/>
      <c r="GLS320" s="344"/>
      <c r="GLT320" s="344"/>
      <c r="GLU320" s="344"/>
      <c r="GLV320" s="344"/>
      <c r="GLW320" s="344"/>
      <c r="GLX320" s="344"/>
      <c r="GLY320" s="344"/>
      <c r="GLZ320" s="344"/>
      <c r="GMA320" s="344"/>
      <c r="GMB320" s="344"/>
      <c r="GMC320" s="344"/>
      <c r="GMD320" s="344"/>
      <c r="GME320" s="344"/>
      <c r="GMF320" s="344"/>
      <c r="GMG320" s="344"/>
      <c r="GMH320" s="344"/>
      <c r="GMI320" s="344"/>
      <c r="GMJ320" s="344"/>
      <c r="GMK320" s="344"/>
      <c r="GML320" s="344"/>
      <c r="GMM320" s="344"/>
      <c r="GMN320" s="344"/>
      <c r="GMO320" s="344"/>
      <c r="GMP320" s="344"/>
      <c r="GMQ320" s="344"/>
      <c r="GMR320" s="344"/>
      <c r="GMS320" s="344"/>
      <c r="GMT320" s="344"/>
      <c r="GMU320" s="344"/>
      <c r="GMV320" s="344"/>
      <c r="GMW320" s="344"/>
      <c r="GMX320" s="344"/>
      <c r="GMY320" s="344"/>
      <c r="GMZ320" s="344"/>
      <c r="GNA320" s="344"/>
      <c r="GNB320" s="344"/>
      <c r="GNC320" s="344"/>
      <c r="GND320" s="344"/>
      <c r="GNE320" s="344"/>
      <c r="GNF320" s="344"/>
      <c r="GNG320" s="344"/>
      <c r="GNH320" s="344"/>
      <c r="GNI320" s="344"/>
      <c r="GNJ320" s="344"/>
      <c r="GNK320" s="344"/>
      <c r="GNL320" s="344"/>
      <c r="GNM320" s="344"/>
      <c r="GNN320" s="344"/>
      <c r="GNO320" s="344"/>
      <c r="GNP320" s="344"/>
      <c r="GNQ320" s="344"/>
      <c r="GNR320" s="344"/>
      <c r="GNS320" s="344"/>
      <c r="GNT320" s="344"/>
      <c r="GNU320" s="344"/>
      <c r="GNV320" s="344"/>
      <c r="GNW320" s="344"/>
      <c r="GNX320" s="344"/>
      <c r="GNY320" s="344"/>
      <c r="GNZ320" s="344"/>
      <c r="GOA320" s="344"/>
      <c r="GOB320" s="344"/>
      <c r="GOC320" s="344"/>
      <c r="GOD320" s="344"/>
      <c r="GOE320" s="344"/>
      <c r="GOF320" s="344"/>
      <c r="GOG320" s="344"/>
      <c r="GOH320" s="344"/>
      <c r="GOI320" s="344"/>
      <c r="GOJ320" s="344"/>
      <c r="GOK320" s="344"/>
      <c r="GOL320" s="344"/>
      <c r="GOM320" s="344"/>
      <c r="GON320" s="344"/>
      <c r="GOO320" s="344"/>
      <c r="GOP320" s="344"/>
      <c r="GOQ320" s="344"/>
      <c r="GOR320" s="344"/>
      <c r="GOS320" s="344"/>
      <c r="GOT320" s="344"/>
      <c r="GOU320" s="344"/>
      <c r="GOV320" s="344"/>
      <c r="GOW320" s="344"/>
      <c r="GOX320" s="344"/>
      <c r="GOY320" s="344"/>
      <c r="GOZ320" s="344"/>
      <c r="GPA320" s="344"/>
      <c r="GPB320" s="344"/>
      <c r="GPC320" s="344"/>
      <c r="GPD320" s="344"/>
      <c r="GPE320" s="344"/>
      <c r="GPF320" s="344"/>
      <c r="GPG320" s="344"/>
      <c r="GPH320" s="344"/>
      <c r="GPI320" s="344"/>
      <c r="GPJ320" s="344"/>
      <c r="GPK320" s="344"/>
      <c r="GPL320" s="344"/>
      <c r="GPM320" s="344"/>
      <c r="GPN320" s="344"/>
      <c r="GPO320" s="344"/>
      <c r="GPP320" s="344"/>
      <c r="GPQ320" s="344"/>
      <c r="GPR320" s="344"/>
      <c r="GPS320" s="344"/>
      <c r="GPT320" s="344"/>
      <c r="GPU320" s="344"/>
      <c r="GPV320" s="344"/>
      <c r="GPW320" s="344"/>
      <c r="GPX320" s="344"/>
      <c r="GPY320" s="344"/>
      <c r="GPZ320" s="344"/>
      <c r="GQA320" s="344"/>
      <c r="GQB320" s="344"/>
      <c r="GQC320" s="344"/>
      <c r="GQD320" s="344"/>
      <c r="GQE320" s="344"/>
      <c r="GQF320" s="344"/>
      <c r="GQG320" s="344"/>
      <c r="GQH320" s="344"/>
      <c r="GQI320" s="344"/>
      <c r="GQJ320" s="344"/>
      <c r="GQK320" s="344"/>
      <c r="GQL320" s="344"/>
      <c r="GQM320" s="344"/>
      <c r="GQN320" s="344"/>
      <c r="GQO320" s="344"/>
      <c r="GQP320" s="344"/>
      <c r="GQQ320" s="344"/>
      <c r="GQR320" s="344"/>
      <c r="GQS320" s="344"/>
      <c r="GQT320" s="344"/>
      <c r="GQU320" s="344"/>
      <c r="GQV320" s="344"/>
      <c r="GQW320" s="344"/>
      <c r="GQX320" s="344"/>
      <c r="GQY320" s="344"/>
      <c r="GQZ320" s="344"/>
      <c r="GRA320" s="344"/>
      <c r="GRB320" s="344"/>
      <c r="GRC320" s="344"/>
      <c r="GRD320" s="344"/>
      <c r="GRE320" s="344"/>
      <c r="GRF320" s="344"/>
      <c r="GRG320" s="344"/>
      <c r="GRH320" s="344"/>
      <c r="GRI320" s="344"/>
      <c r="GRJ320" s="344"/>
      <c r="GRK320" s="344"/>
      <c r="GRL320" s="344"/>
      <c r="GRM320" s="344"/>
      <c r="GRN320" s="344"/>
      <c r="GRO320" s="344"/>
      <c r="GRP320" s="344"/>
      <c r="GRQ320" s="344"/>
      <c r="GRR320" s="344"/>
      <c r="GRS320" s="344"/>
      <c r="GRT320" s="344"/>
      <c r="GRU320" s="344"/>
      <c r="GRV320" s="344"/>
      <c r="GRW320" s="344"/>
      <c r="GRX320" s="344"/>
      <c r="GRY320" s="344"/>
      <c r="GRZ320" s="344"/>
      <c r="GSA320" s="344"/>
      <c r="GSB320" s="344"/>
      <c r="GSC320" s="344"/>
      <c r="GSD320" s="344"/>
      <c r="GSE320" s="344"/>
      <c r="GSF320" s="344"/>
      <c r="GSG320" s="344"/>
      <c r="GSH320" s="344"/>
      <c r="GSI320" s="344"/>
      <c r="GSJ320" s="344"/>
      <c r="GSK320" s="344"/>
      <c r="GSL320" s="344"/>
      <c r="GSM320" s="344"/>
      <c r="GSN320" s="344"/>
      <c r="GSO320" s="344"/>
      <c r="GSP320" s="344"/>
      <c r="GSQ320" s="344"/>
      <c r="GSR320" s="344"/>
      <c r="GSS320" s="344"/>
      <c r="GST320" s="344"/>
      <c r="GSU320" s="344"/>
      <c r="GSV320" s="344"/>
      <c r="GSW320" s="344"/>
      <c r="GSX320" s="344"/>
      <c r="GSY320" s="344"/>
      <c r="GSZ320" s="344"/>
      <c r="GTA320" s="344"/>
      <c r="GTB320" s="344"/>
      <c r="GTC320" s="344"/>
      <c r="GTD320" s="344"/>
      <c r="GTE320" s="344"/>
      <c r="GTF320" s="344"/>
      <c r="GTG320" s="344"/>
      <c r="GTH320" s="344"/>
      <c r="GTI320" s="344"/>
      <c r="GTJ320" s="344"/>
      <c r="GTK320" s="344"/>
      <c r="GTL320" s="344"/>
      <c r="GTM320" s="344"/>
      <c r="GTN320" s="344"/>
      <c r="GTO320" s="344"/>
      <c r="GTP320" s="344"/>
      <c r="GTQ320" s="344"/>
      <c r="GTR320" s="344"/>
      <c r="GTS320" s="344"/>
      <c r="GTT320" s="344"/>
      <c r="GTU320" s="344"/>
      <c r="GTV320" s="344"/>
      <c r="GTW320" s="344"/>
      <c r="GTX320" s="344"/>
      <c r="GTY320" s="344"/>
      <c r="GTZ320" s="344"/>
      <c r="GUA320" s="344"/>
      <c r="GUB320" s="344"/>
      <c r="GUC320" s="344"/>
      <c r="GUD320" s="344"/>
      <c r="GUE320" s="344"/>
      <c r="GUF320" s="344"/>
      <c r="GUG320" s="344"/>
      <c r="GUH320" s="344"/>
      <c r="GUI320" s="344"/>
      <c r="GUJ320" s="344"/>
      <c r="GUK320" s="344"/>
      <c r="GUL320" s="344"/>
      <c r="GUM320" s="344"/>
      <c r="GUN320" s="344"/>
      <c r="GUO320" s="344"/>
      <c r="GUP320" s="344"/>
      <c r="GUQ320" s="344"/>
      <c r="GUR320" s="344"/>
      <c r="GUS320" s="344"/>
      <c r="GUT320" s="344"/>
      <c r="GUU320" s="344"/>
      <c r="GUV320" s="344"/>
      <c r="GUW320" s="344"/>
      <c r="GUX320" s="344"/>
      <c r="GUY320" s="344"/>
      <c r="GUZ320" s="344"/>
      <c r="GVA320" s="344"/>
      <c r="GVB320" s="344"/>
      <c r="GVC320" s="344"/>
      <c r="GVD320" s="344"/>
      <c r="GVE320" s="344"/>
      <c r="GVF320" s="344"/>
      <c r="GVG320" s="344"/>
      <c r="GVH320" s="344"/>
      <c r="GVI320" s="344"/>
      <c r="GVJ320" s="344"/>
      <c r="GVK320" s="344"/>
      <c r="GVL320" s="344"/>
      <c r="GVM320" s="344"/>
      <c r="GVN320" s="344"/>
      <c r="GVO320" s="344"/>
      <c r="GVP320" s="344"/>
      <c r="GVQ320" s="344"/>
      <c r="GVR320" s="344"/>
      <c r="GVS320" s="344"/>
      <c r="GVT320" s="344"/>
      <c r="GVU320" s="344"/>
      <c r="GVV320" s="344"/>
      <c r="GVW320" s="344"/>
      <c r="GVX320" s="344"/>
      <c r="GVY320" s="344"/>
      <c r="GVZ320" s="344"/>
      <c r="GWA320" s="344"/>
      <c r="GWB320" s="344"/>
      <c r="GWC320" s="344"/>
      <c r="GWD320" s="344"/>
      <c r="GWE320" s="344"/>
      <c r="GWF320" s="344"/>
      <c r="GWG320" s="344"/>
      <c r="GWH320" s="344"/>
      <c r="GWI320" s="344"/>
      <c r="GWJ320" s="344"/>
      <c r="GWK320" s="344"/>
      <c r="GWL320" s="344"/>
      <c r="GWM320" s="344"/>
      <c r="GWN320" s="344"/>
      <c r="GWO320" s="344"/>
      <c r="GWP320" s="344"/>
      <c r="GWQ320" s="344"/>
      <c r="GWR320" s="344"/>
      <c r="GWS320" s="344"/>
      <c r="GWT320" s="344"/>
      <c r="GWU320" s="344"/>
      <c r="GWV320" s="344"/>
      <c r="GWW320" s="344"/>
      <c r="GWX320" s="344"/>
      <c r="GWY320" s="344"/>
      <c r="GWZ320" s="344"/>
      <c r="GXA320" s="344"/>
      <c r="GXB320" s="344"/>
      <c r="GXC320" s="344"/>
      <c r="GXD320" s="344"/>
      <c r="GXE320" s="344"/>
      <c r="GXF320" s="344"/>
      <c r="GXG320" s="344"/>
      <c r="GXH320" s="344"/>
      <c r="GXI320" s="344"/>
      <c r="GXJ320" s="344"/>
      <c r="GXK320" s="344"/>
      <c r="GXL320" s="344"/>
      <c r="GXM320" s="344"/>
      <c r="GXN320" s="344"/>
      <c r="GXO320" s="344"/>
      <c r="GXP320" s="344"/>
      <c r="GXQ320" s="344"/>
      <c r="GXR320" s="344"/>
      <c r="GXS320" s="344"/>
      <c r="GXT320" s="344"/>
      <c r="GXU320" s="344"/>
      <c r="GXV320" s="344"/>
      <c r="GXW320" s="344"/>
      <c r="GXX320" s="344"/>
      <c r="GXY320" s="344"/>
      <c r="GXZ320" s="344"/>
      <c r="GYA320" s="344"/>
      <c r="GYB320" s="344"/>
      <c r="GYC320" s="344"/>
      <c r="GYD320" s="344"/>
      <c r="GYE320" s="344"/>
      <c r="GYF320" s="344"/>
      <c r="GYG320" s="344"/>
      <c r="GYH320" s="344"/>
      <c r="GYI320" s="344"/>
      <c r="GYJ320" s="344"/>
      <c r="GYK320" s="344"/>
      <c r="GYL320" s="344"/>
      <c r="GYM320" s="344"/>
      <c r="GYN320" s="344"/>
      <c r="GYO320" s="344"/>
      <c r="GYP320" s="344"/>
      <c r="GYQ320" s="344"/>
      <c r="GYR320" s="344"/>
      <c r="GYS320" s="344"/>
      <c r="GYT320" s="344"/>
      <c r="GYU320" s="344"/>
      <c r="GYV320" s="344"/>
      <c r="GYW320" s="344"/>
      <c r="GYX320" s="344"/>
      <c r="GYY320" s="344"/>
      <c r="GYZ320" s="344"/>
      <c r="GZA320" s="344"/>
      <c r="GZB320" s="344"/>
      <c r="GZC320" s="344"/>
      <c r="GZD320" s="344"/>
      <c r="GZE320" s="344"/>
      <c r="GZF320" s="344"/>
      <c r="GZG320" s="344"/>
      <c r="GZH320" s="344"/>
      <c r="GZI320" s="344"/>
      <c r="GZJ320" s="344"/>
      <c r="GZK320" s="344"/>
      <c r="GZL320" s="344"/>
      <c r="GZM320" s="344"/>
      <c r="GZN320" s="344"/>
      <c r="GZO320" s="344"/>
      <c r="GZP320" s="344"/>
      <c r="GZQ320" s="344"/>
      <c r="GZR320" s="344"/>
      <c r="GZS320" s="344"/>
      <c r="GZT320" s="344"/>
      <c r="GZU320" s="344"/>
      <c r="GZV320" s="344"/>
      <c r="GZW320" s="344"/>
      <c r="GZX320" s="344"/>
      <c r="GZY320" s="344"/>
      <c r="GZZ320" s="344"/>
      <c r="HAA320" s="344"/>
      <c r="HAB320" s="344"/>
      <c r="HAC320" s="344"/>
      <c r="HAD320" s="344"/>
      <c r="HAE320" s="344"/>
      <c r="HAF320" s="344"/>
      <c r="HAG320" s="344"/>
      <c r="HAH320" s="344"/>
      <c r="HAI320" s="344"/>
      <c r="HAJ320" s="344"/>
      <c r="HAK320" s="344"/>
      <c r="HAL320" s="344"/>
      <c r="HAM320" s="344"/>
      <c r="HAN320" s="344"/>
      <c r="HAO320" s="344"/>
      <c r="HAP320" s="344"/>
      <c r="HAQ320" s="344"/>
      <c r="HAR320" s="344"/>
      <c r="HAS320" s="344"/>
      <c r="HAT320" s="344"/>
      <c r="HAU320" s="344"/>
      <c r="HAV320" s="344"/>
      <c r="HAW320" s="344"/>
      <c r="HAX320" s="344"/>
      <c r="HAY320" s="344"/>
      <c r="HAZ320" s="344"/>
      <c r="HBA320" s="344"/>
      <c r="HBB320" s="344"/>
      <c r="HBC320" s="344"/>
      <c r="HBD320" s="344"/>
      <c r="HBE320" s="344"/>
      <c r="HBF320" s="344"/>
      <c r="HBG320" s="344"/>
      <c r="HBH320" s="344"/>
      <c r="HBI320" s="344"/>
      <c r="HBJ320" s="344"/>
      <c r="HBK320" s="344"/>
      <c r="HBL320" s="344"/>
      <c r="HBM320" s="344"/>
      <c r="HBN320" s="344"/>
      <c r="HBO320" s="344"/>
      <c r="HBP320" s="344"/>
      <c r="HBQ320" s="344"/>
      <c r="HBR320" s="344"/>
      <c r="HBS320" s="344"/>
      <c r="HBT320" s="344"/>
      <c r="HBU320" s="344"/>
      <c r="HBV320" s="344"/>
      <c r="HBW320" s="344"/>
      <c r="HBX320" s="344"/>
      <c r="HBY320" s="344"/>
      <c r="HBZ320" s="344"/>
      <c r="HCA320" s="344"/>
      <c r="HCB320" s="344"/>
      <c r="HCC320" s="344"/>
      <c r="HCD320" s="344"/>
      <c r="HCE320" s="344"/>
      <c r="HCF320" s="344"/>
      <c r="HCG320" s="344"/>
      <c r="HCH320" s="344"/>
      <c r="HCI320" s="344"/>
      <c r="HCJ320" s="344"/>
      <c r="HCK320" s="344"/>
      <c r="HCL320" s="344"/>
      <c r="HCM320" s="344"/>
      <c r="HCN320" s="344"/>
      <c r="HCO320" s="344"/>
      <c r="HCP320" s="344"/>
      <c r="HCQ320" s="344"/>
      <c r="HCR320" s="344"/>
      <c r="HCS320" s="344"/>
      <c r="HCT320" s="344"/>
      <c r="HCU320" s="344"/>
      <c r="HCV320" s="344"/>
      <c r="HCW320" s="344"/>
      <c r="HCX320" s="344"/>
      <c r="HCY320" s="344"/>
      <c r="HCZ320" s="344"/>
      <c r="HDA320" s="344"/>
      <c r="HDB320" s="344"/>
      <c r="HDC320" s="344"/>
      <c r="HDD320" s="344"/>
      <c r="HDE320" s="344"/>
      <c r="HDF320" s="344"/>
      <c r="HDG320" s="344"/>
      <c r="HDH320" s="344"/>
      <c r="HDI320" s="344"/>
      <c r="HDJ320" s="344"/>
      <c r="HDK320" s="344"/>
      <c r="HDL320" s="344"/>
      <c r="HDM320" s="344"/>
      <c r="HDN320" s="344"/>
      <c r="HDO320" s="344"/>
      <c r="HDP320" s="344"/>
      <c r="HDQ320" s="344"/>
      <c r="HDR320" s="344"/>
      <c r="HDS320" s="344"/>
      <c r="HDT320" s="344"/>
      <c r="HDU320" s="344"/>
      <c r="HDV320" s="344"/>
      <c r="HDW320" s="344"/>
      <c r="HDX320" s="344"/>
      <c r="HDY320" s="344"/>
      <c r="HDZ320" s="344"/>
      <c r="HEA320" s="344"/>
      <c r="HEB320" s="344"/>
      <c r="HEC320" s="344"/>
      <c r="HED320" s="344"/>
      <c r="HEE320" s="344"/>
      <c r="HEF320" s="344"/>
      <c r="HEG320" s="344"/>
      <c r="HEH320" s="344"/>
      <c r="HEI320" s="344"/>
      <c r="HEJ320" s="344"/>
      <c r="HEK320" s="344"/>
      <c r="HEL320" s="344"/>
      <c r="HEM320" s="344"/>
      <c r="HEN320" s="344"/>
      <c r="HEO320" s="344"/>
      <c r="HEP320" s="344"/>
      <c r="HEQ320" s="344"/>
      <c r="HER320" s="344"/>
      <c r="HES320" s="344"/>
      <c r="HET320" s="344"/>
      <c r="HEU320" s="344"/>
      <c r="HEV320" s="344"/>
      <c r="HEW320" s="344"/>
      <c r="HEX320" s="344"/>
      <c r="HEY320" s="344"/>
      <c r="HEZ320" s="344"/>
      <c r="HFA320" s="344"/>
      <c r="HFB320" s="344"/>
      <c r="HFC320" s="344"/>
      <c r="HFD320" s="344"/>
      <c r="HFE320" s="344"/>
      <c r="HFF320" s="344"/>
      <c r="HFG320" s="344"/>
      <c r="HFH320" s="344"/>
      <c r="HFI320" s="344"/>
      <c r="HFJ320" s="344"/>
      <c r="HFK320" s="344"/>
      <c r="HFL320" s="344"/>
      <c r="HFM320" s="344"/>
      <c r="HFN320" s="344"/>
      <c r="HFO320" s="344"/>
      <c r="HFP320" s="344"/>
      <c r="HFQ320" s="344"/>
      <c r="HFR320" s="344"/>
      <c r="HFS320" s="344"/>
      <c r="HFT320" s="344"/>
      <c r="HFU320" s="344"/>
      <c r="HFV320" s="344"/>
      <c r="HFW320" s="344"/>
      <c r="HFX320" s="344"/>
      <c r="HFY320" s="344"/>
      <c r="HFZ320" s="344"/>
      <c r="HGA320" s="344"/>
      <c r="HGB320" s="344"/>
      <c r="HGC320" s="344"/>
      <c r="HGD320" s="344"/>
      <c r="HGE320" s="344"/>
      <c r="HGF320" s="344"/>
      <c r="HGG320" s="344"/>
      <c r="HGH320" s="344"/>
      <c r="HGI320" s="344"/>
      <c r="HGJ320" s="344"/>
      <c r="HGK320" s="344"/>
      <c r="HGL320" s="344"/>
      <c r="HGM320" s="344"/>
      <c r="HGN320" s="344"/>
      <c r="HGO320" s="344"/>
      <c r="HGP320" s="344"/>
      <c r="HGQ320" s="344"/>
      <c r="HGR320" s="344"/>
      <c r="HGS320" s="344"/>
      <c r="HGT320" s="344"/>
      <c r="HGU320" s="344"/>
      <c r="HGV320" s="344"/>
      <c r="HGW320" s="344"/>
      <c r="HGX320" s="344"/>
      <c r="HGY320" s="344"/>
      <c r="HGZ320" s="344"/>
      <c r="HHA320" s="344"/>
      <c r="HHB320" s="344"/>
      <c r="HHC320" s="344"/>
      <c r="HHD320" s="344"/>
      <c r="HHE320" s="344"/>
      <c r="HHF320" s="344"/>
      <c r="HHG320" s="344"/>
      <c r="HHH320" s="344"/>
      <c r="HHI320" s="344"/>
      <c r="HHJ320" s="344"/>
      <c r="HHK320" s="344"/>
      <c r="HHL320" s="344"/>
      <c r="HHM320" s="344"/>
      <c r="HHN320" s="344"/>
      <c r="HHO320" s="344"/>
      <c r="HHP320" s="344"/>
      <c r="HHQ320" s="344"/>
      <c r="HHR320" s="344"/>
      <c r="HHS320" s="344"/>
      <c r="HHT320" s="344"/>
      <c r="HHU320" s="344"/>
      <c r="HHV320" s="344"/>
      <c r="HHW320" s="344"/>
      <c r="HHX320" s="344"/>
      <c r="HHY320" s="344"/>
      <c r="HHZ320" s="344"/>
      <c r="HIA320" s="344"/>
      <c r="HIB320" s="344"/>
      <c r="HIC320" s="344"/>
      <c r="HID320" s="344"/>
      <c r="HIE320" s="344"/>
      <c r="HIF320" s="344"/>
      <c r="HIG320" s="344"/>
      <c r="HIH320" s="344"/>
      <c r="HII320" s="344"/>
      <c r="HIJ320" s="344"/>
      <c r="HIK320" s="344"/>
      <c r="HIL320" s="344"/>
      <c r="HIM320" s="344"/>
      <c r="HIN320" s="344"/>
      <c r="HIO320" s="344"/>
      <c r="HIP320" s="344"/>
      <c r="HIQ320" s="344"/>
      <c r="HIR320" s="344"/>
      <c r="HIS320" s="344"/>
      <c r="HIT320" s="344"/>
      <c r="HIU320" s="344"/>
      <c r="HIV320" s="344"/>
      <c r="HIW320" s="344"/>
      <c r="HIX320" s="344"/>
      <c r="HIY320" s="344"/>
      <c r="HIZ320" s="344"/>
      <c r="HJA320" s="344"/>
      <c r="HJB320" s="344"/>
      <c r="HJC320" s="344"/>
      <c r="HJD320" s="344"/>
      <c r="HJE320" s="344"/>
      <c r="HJF320" s="344"/>
      <c r="HJG320" s="344"/>
      <c r="HJH320" s="344"/>
      <c r="HJI320" s="344"/>
      <c r="HJJ320" s="344"/>
      <c r="HJK320" s="344"/>
      <c r="HJL320" s="344"/>
      <c r="HJM320" s="344"/>
      <c r="HJN320" s="344"/>
      <c r="HJO320" s="344"/>
      <c r="HJP320" s="344"/>
      <c r="HJQ320" s="344"/>
      <c r="HJR320" s="344"/>
      <c r="HJS320" s="344"/>
      <c r="HJT320" s="344"/>
      <c r="HJU320" s="344"/>
      <c r="HJV320" s="344"/>
      <c r="HJW320" s="344"/>
      <c r="HJX320" s="344"/>
      <c r="HJY320" s="344"/>
      <c r="HJZ320" s="344"/>
      <c r="HKA320" s="344"/>
      <c r="HKB320" s="344"/>
      <c r="HKC320" s="344"/>
      <c r="HKD320" s="344"/>
      <c r="HKE320" s="344"/>
      <c r="HKF320" s="344"/>
      <c r="HKG320" s="344"/>
      <c r="HKH320" s="344"/>
      <c r="HKI320" s="344"/>
      <c r="HKJ320" s="344"/>
      <c r="HKK320" s="344"/>
      <c r="HKL320" s="344"/>
      <c r="HKM320" s="344"/>
      <c r="HKN320" s="344"/>
      <c r="HKO320" s="344"/>
      <c r="HKP320" s="344"/>
      <c r="HKQ320" s="344"/>
      <c r="HKR320" s="344"/>
      <c r="HKS320" s="344"/>
      <c r="HKT320" s="344"/>
      <c r="HKU320" s="344"/>
      <c r="HKV320" s="344"/>
      <c r="HKW320" s="344"/>
      <c r="HKX320" s="344"/>
      <c r="HKY320" s="344"/>
      <c r="HKZ320" s="344"/>
      <c r="HLA320" s="344"/>
      <c r="HLB320" s="344"/>
      <c r="HLC320" s="344"/>
      <c r="HLD320" s="344"/>
      <c r="HLE320" s="344"/>
      <c r="HLF320" s="344"/>
      <c r="HLG320" s="344"/>
      <c r="HLH320" s="344"/>
      <c r="HLI320" s="344"/>
      <c r="HLJ320" s="344"/>
      <c r="HLK320" s="344"/>
      <c r="HLL320" s="344"/>
      <c r="HLM320" s="344"/>
      <c r="HLN320" s="344"/>
      <c r="HLO320" s="344"/>
      <c r="HLP320" s="344"/>
      <c r="HLQ320" s="344"/>
      <c r="HLR320" s="344"/>
      <c r="HLS320" s="344"/>
      <c r="HLT320" s="344"/>
      <c r="HLU320" s="344"/>
      <c r="HLV320" s="344"/>
      <c r="HLW320" s="344"/>
      <c r="HLX320" s="344"/>
      <c r="HLY320" s="344"/>
      <c r="HLZ320" s="344"/>
      <c r="HMA320" s="344"/>
      <c r="HMB320" s="344"/>
      <c r="HMC320" s="344"/>
      <c r="HMD320" s="344"/>
      <c r="HME320" s="344"/>
      <c r="HMF320" s="344"/>
      <c r="HMG320" s="344"/>
      <c r="HMH320" s="344"/>
      <c r="HMI320" s="344"/>
      <c r="HMJ320" s="344"/>
      <c r="HMK320" s="344"/>
      <c r="HML320" s="344"/>
      <c r="HMM320" s="344"/>
      <c r="HMN320" s="344"/>
      <c r="HMO320" s="344"/>
      <c r="HMP320" s="344"/>
      <c r="HMQ320" s="344"/>
      <c r="HMR320" s="344"/>
      <c r="HMS320" s="344"/>
      <c r="HMT320" s="344"/>
      <c r="HMU320" s="344"/>
      <c r="HMV320" s="344"/>
      <c r="HMW320" s="344"/>
      <c r="HMX320" s="344"/>
      <c r="HMY320" s="344"/>
      <c r="HMZ320" s="344"/>
      <c r="HNA320" s="344"/>
      <c r="HNB320" s="344"/>
      <c r="HNC320" s="344"/>
      <c r="HND320" s="344"/>
      <c r="HNE320" s="344"/>
      <c r="HNF320" s="344"/>
      <c r="HNG320" s="344"/>
      <c r="HNH320" s="344"/>
      <c r="HNI320" s="344"/>
      <c r="HNJ320" s="344"/>
      <c r="HNK320" s="344"/>
      <c r="HNL320" s="344"/>
      <c r="HNM320" s="344"/>
      <c r="HNN320" s="344"/>
      <c r="HNO320" s="344"/>
      <c r="HNP320" s="344"/>
      <c r="HNQ320" s="344"/>
      <c r="HNR320" s="344"/>
      <c r="HNS320" s="344"/>
      <c r="HNT320" s="344"/>
      <c r="HNU320" s="344"/>
      <c r="HNV320" s="344"/>
      <c r="HNW320" s="344"/>
      <c r="HNX320" s="344"/>
      <c r="HNY320" s="344"/>
      <c r="HNZ320" s="344"/>
      <c r="HOA320" s="344"/>
      <c r="HOB320" s="344"/>
      <c r="HOC320" s="344"/>
      <c r="HOD320" s="344"/>
      <c r="HOE320" s="344"/>
      <c r="HOF320" s="344"/>
      <c r="HOG320" s="344"/>
      <c r="HOH320" s="344"/>
      <c r="HOI320" s="344"/>
      <c r="HOJ320" s="344"/>
      <c r="HOK320" s="344"/>
      <c r="HOL320" s="344"/>
      <c r="HOM320" s="344"/>
      <c r="HON320" s="344"/>
      <c r="HOO320" s="344"/>
      <c r="HOP320" s="344"/>
      <c r="HOQ320" s="344"/>
      <c r="HOR320" s="344"/>
      <c r="HOS320" s="344"/>
      <c r="HOT320" s="344"/>
      <c r="HOU320" s="344"/>
      <c r="HOV320" s="344"/>
      <c r="HOW320" s="344"/>
      <c r="HOX320" s="344"/>
      <c r="HOY320" s="344"/>
      <c r="HOZ320" s="344"/>
      <c r="HPA320" s="344"/>
      <c r="HPB320" s="344"/>
      <c r="HPC320" s="344"/>
      <c r="HPD320" s="344"/>
      <c r="HPE320" s="344"/>
      <c r="HPF320" s="344"/>
      <c r="HPG320" s="344"/>
      <c r="HPH320" s="344"/>
      <c r="HPI320" s="344"/>
      <c r="HPJ320" s="344"/>
      <c r="HPK320" s="344"/>
      <c r="HPL320" s="344"/>
      <c r="HPM320" s="344"/>
      <c r="HPN320" s="344"/>
      <c r="HPO320" s="344"/>
      <c r="HPP320" s="344"/>
      <c r="HPQ320" s="344"/>
      <c r="HPR320" s="344"/>
      <c r="HPS320" s="344"/>
      <c r="HPT320" s="344"/>
      <c r="HPU320" s="344"/>
      <c r="HPV320" s="344"/>
      <c r="HPW320" s="344"/>
      <c r="HPX320" s="344"/>
      <c r="HPY320" s="344"/>
      <c r="HPZ320" s="344"/>
      <c r="HQA320" s="344"/>
      <c r="HQB320" s="344"/>
      <c r="HQC320" s="344"/>
      <c r="HQD320" s="344"/>
      <c r="HQE320" s="344"/>
      <c r="HQF320" s="344"/>
      <c r="HQG320" s="344"/>
      <c r="HQH320" s="344"/>
      <c r="HQI320" s="344"/>
      <c r="HQJ320" s="344"/>
      <c r="HQK320" s="344"/>
      <c r="HQL320" s="344"/>
      <c r="HQM320" s="344"/>
      <c r="HQN320" s="344"/>
      <c r="HQO320" s="344"/>
      <c r="HQP320" s="344"/>
      <c r="HQQ320" s="344"/>
      <c r="HQR320" s="344"/>
      <c r="HQS320" s="344"/>
      <c r="HQT320" s="344"/>
      <c r="HQU320" s="344"/>
      <c r="HQV320" s="344"/>
      <c r="HQW320" s="344"/>
      <c r="HQX320" s="344"/>
      <c r="HQY320" s="344"/>
      <c r="HQZ320" s="344"/>
      <c r="HRA320" s="344"/>
      <c r="HRB320" s="344"/>
      <c r="HRC320" s="344"/>
      <c r="HRD320" s="344"/>
      <c r="HRE320" s="344"/>
      <c r="HRF320" s="344"/>
      <c r="HRG320" s="344"/>
      <c r="HRH320" s="344"/>
      <c r="HRI320" s="344"/>
      <c r="HRJ320" s="344"/>
      <c r="HRK320" s="344"/>
      <c r="HRL320" s="344"/>
      <c r="HRM320" s="344"/>
      <c r="HRN320" s="344"/>
      <c r="HRO320" s="344"/>
      <c r="HRP320" s="344"/>
      <c r="HRQ320" s="344"/>
      <c r="HRR320" s="344"/>
      <c r="HRS320" s="344"/>
      <c r="HRT320" s="344"/>
      <c r="HRU320" s="344"/>
      <c r="HRV320" s="344"/>
      <c r="HRW320" s="344"/>
      <c r="HRX320" s="344"/>
      <c r="HRY320" s="344"/>
      <c r="HRZ320" s="344"/>
      <c r="HSA320" s="344"/>
      <c r="HSB320" s="344"/>
      <c r="HSC320" s="344"/>
      <c r="HSD320" s="344"/>
      <c r="HSE320" s="344"/>
      <c r="HSF320" s="344"/>
      <c r="HSG320" s="344"/>
      <c r="HSH320" s="344"/>
      <c r="HSI320" s="344"/>
      <c r="HSJ320" s="344"/>
      <c r="HSK320" s="344"/>
      <c r="HSL320" s="344"/>
      <c r="HSM320" s="344"/>
      <c r="HSN320" s="344"/>
      <c r="HSO320" s="344"/>
      <c r="HSP320" s="344"/>
      <c r="HSQ320" s="344"/>
      <c r="HSR320" s="344"/>
      <c r="HSS320" s="344"/>
      <c r="HST320" s="344"/>
      <c r="HSU320" s="344"/>
      <c r="HSV320" s="344"/>
      <c r="HSW320" s="344"/>
      <c r="HSX320" s="344"/>
      <c r="HSY320" s="344"/>
      <c r="HSZ320" s="344"/>
      <c r="HTA320" s="344"/>
      <c r="HTB320" s="344"/>
      <c r="HTC320" s="344"/>
      <c r="HTD320" s="344"/>
      <c r="HTE320" s="344"/>
      <c r="HTF320" s="344"/>
      <c r="HTG320" s="344"/>
      <c r="HTH320" s="344"/>
      <c r="HTI320" s="344"/>
      <c r="HTJ320" s="344"/>
      <c r="HTK320" s="344"/>
      <c r="HTL320" s="344"/>
      <c r="HTM320" s="344"/>
      <c r="HTN320" s="344"/>
      <c r="HTO320" s="344"/>
      <c r="HTP320" s="344"/>
      <c r="HTQ320" s="344"/>
      <c r="HTR320" s="344"/>
      <c r="HTS320" s="344"/>
      <c r="HTT320" s="344"/>
      <c r="HTU320" s="344"/>
      <c r="HTV320" s="344"/>
      <c r="HTW320" s="344"/>
      <c r="HTX320" s="344"/>
      <c r="HTY320" s="344"/>
      <c r="HTZ320" s="344"/>
      <c r="HUA320" s="344"/>
      <c r="HUB320" s="344"/>
      <c r="HUC320" s="344"/>
      <c r="HUD320" s="344"/>
      <c r="HUE320" s="344"/>
      <c r="HUF320" s="344"/>
      <c r="HUG320" s="344"/>
      <c r="HUH320" s="344"/>
      <c r="HUI320" s="344"/>
      <c r="HUJ320" s="344"/>
      <c r="HUK320" s="344"/>
      <c r="HUL320" s="344"/>
      <c r="HUM320" s="344"/>
      <c r="HUN320" s="344"/>
      <c r="HUO320" s="344"/>
      <c r="HUP320" s="344"/>
      <c r="HUQ320" s="344"/>
      <c r="HUR320" s="344"/>
      <c r="HUS320" s="344"/>
      <c r="HUT320" s="344"/>
      <c r="HUU320" s="344"/>
      <c r="HUV320" s="344"/>
      <c r="HUW320" s="344"/>
      <c r="HUX320" s="344"/>
      <c r="HUY320" s="344"/>
      <c r="HUZ320" s="344"/>
      <c r="HVA320" s="344"/>
      <c r="HVB320" s="344"/>
      <c r="HVC320" s="344"/>
      <c r="HVD320" s="344"/>
      <c r="HVE320" s="344"/>
      <c r="HVF320" s="344"/>
      <c r="HVG320" s="344"/>
      <c r="HVH320" s="344"/>
      <c r="HVI320" s="344"/>
      <c r="HVJ320" s="344"/>
      <c r="HVK320" s="344"/>
      <c r="HVL320" s="344"/>
      <c r="HVM320" s="344"/>
      <c r="HVN320" s="344"/>
      <c r="HVO320" s="344"/>
      <c r="HVP320" s="344"/>
      <c r="HVQ320" s="344"/>
      <c r="HVR320" s="344"/>
      <c r="HVS320" s="344"/>
      <c r="HVT320" s="344"/>
      <c r="HVU320" s="344"/>
      <c r="HVV320" s="344"/>
      <c r="HVW320" s="344"/>
      <c r="HVX320" s="344"/>
      <c r="HVY320" s="344"/>
      <c r="HVZ320" s="344"/>
      <c r="HWA320" s="344"/>
      <c r="HWB320" s="344"/>
    </row>
    <row r="321" spans="1:6008" ht="13.15" customHeight="1" x14ac:dyDescent="0.25">
      <c r="A321" s="104" t="s">
        <v>376</v>
      </c>
      <c r="B321" s="104"/>
      <c r="C321" s="387" t="s">
        <v>743</v>
      </c>
      <c r="D321" s="387" t="s">
        <v>458</v>
      </c>
      <c r="E321" s="388">
        <v>2011</v>
      </c>
      <c r="F321" s="444" t="s">
        <v>281</v>
      </c>
      <c r="G321" s="267" t="s">
        <v>121</v>
      </c>
      <c r="H321" s="388">
        <v>-42</v>
      </c>
      <c r="I321" s="277"/>
      <c r="J321" s="143"/>
      <c r="K321" s="98">
        <v>100</v>
      </c>
      <c r="L321" s="143">
        <v>0</v>
      </c>
      <c r="M321" s="107"/>
      <c r="N321" s="143"/>
      <c r="O321" s="383"/>
      <c r="P321" s="277"/>
      <c r="Q321" s="277"/>
      <c r="R321" s="277"/>
      <c r="S321" s="398"/>
      <c r="T321" s="107">
        <f>IF((ISBLANK(J321)+ISBLANK(L321)+ISBLANK(K321)+ISBLANK(M321)+ISBLANK(N321)+ISBLANK(O321)+ISBLANK(P321))&lt;8,IF(ISNUMBER(LARGE((J321,L321,M321,N321,O321),1)),LARGE((J321,L321,M321,N321,O321),1),0)+IF(ISNUMBER(LARGE((J321,L321,M321,N321,O321),2)),LARGE((J321,L321,M321,N321,O321),2),0)+K321+P321,"")+I321</f>
        <v>100</v>
      </c>
      <c r="U321" s="532"/>
      <c r="V321" s="536"/>
      <c r="W321" s="536"/>
      <c r="X321" s="536"/>
      <c r="Y321" s="537"/>
    </row>
    <row r="322" spans="1:6008" ht="13.15" customHeight="1" x14ac:dyDescent="0.25">
      <c r="A322" s="68" t="s">
        <v>376</v>
      </c>
      <c r="B322" s="549">
        <v>12</v>
      </c>
      <c r="C322" s="583" t="s">
        <v>773</v>
      </c>
      <c r="D322" s="247" t="s">
        <v>774</v>
      </c>
      <c r="E322" s="247">
        <v>2010</v>
      </c>
      <c r="F322" s="247" t="s">
        <v>418</v>
      </c>
      <c r="G322" s="88" t="s">
        <v>121</v>
      </c>
      <c r="H322" s="379">
        <v>-42</v>
      </c>
      <c r="I322" s="86"/>
      <c r="J322" s="240"/>
      <c r="K322" s="568">
        <v>0</v>
      </c>
      <c r="L322" s="240">
        <v>75</v>
      </c>
      <c r="M322" s="86"/>
      <c r="N322" s="86"/>
      <c r="O322" s="383"/>
      <c r="P322" s="86"/>
      <c r="Q322" s="86"/>
      <c r="R322" s="86"/>
      <c r="S322" s="252"/>
      <c r="T322" s="434">
        <f>IF((ISBLANK(J322)+ISBLANK(L322)+ISBLANK(K322)+ISBLANK(M322)+ISBLANK(N322)+ISBLANK(O322)+ISBLANK(P322))&lt;8,IF(ISNUMBER(LARGE((J322,L322,M322,N322,O322),1)),LARGE((J322,L322,M322,N322,O322),1),0)+IF(ISNUMBER(LARGE((J322,L322,M322,N322,O322),2)),LARGE((J322,L322,M322,N322,O322),2),0)+K322+P322,"")+I322</f>
        <v>75</v>
      </c>
      <c r="U322" s="539"/>
      <c r="V322" s="521"/>
      <c r="W322" s="521"/>
      <c r="X322" s="521"/>
      <c r="Y322" s="535"/>
    </row>
    <row r="323" spans="1:6008" ht="13.15" customHeight="1" x14ac:dyDescent="0.25">
      <c r="A323" s="104" t="s">
        <v>376</v>
      </c>
      <c r="B323" s="442"/>
      <c r="C323" s="443" t="s">
        <v>749</v>
      </c>
      <c r="D323" s="445" t="s">
        <v>458</v>
      </c>
      <c r="E323" s="445">
        <v>2010</v>
      </c>
      <c r="F323" s="444" t="s">
        <v>157</v>
      </c>
      <c r="G323" s="96" t="s">
        <v>121</v>
      </c>
      <c r="H323" s="388">
        <v>-42</v>
      </c>
      <c r="I323" s="255"/>
      <c r="J323" s="446">
        <v>75</v>
      </c>
      <c r="K323" s="447"/>
      <c r="L323" s="446">
        <v>0</v>
      </c>
      <c r="M323" s="446"/>
      <c r="N323" s="446"/>
      <c r="O323" s="383"/>
      <c r="P323" s="446"/>
      <c r="Q323" s="255">
        <v>0</v>
      </c>
      <c r="R323" s="255"/>
      <c r="S323" s="449"/>
      <c r="T323" s="107">
        <f>IF((ISBLANK(J323)+ISBLANK(L323)+ISBLANK(K323)+ISBLANK(M323)+ISBLANK(N323)+ISBLANK(O323)+ISBLANK(P323))&lt;8,IF(ISNUMBER(LARGE((J323,L323,M323,N323,O323),1)),LARGE((J323,L323,M323,N323,O323),1),0)+IF(ISNUMBER(LARGE((J323,L323,M323,N323,O323),2)),LARGE((J323,L323,M323,N323,O323),2),0)+K323+P323,"")+I323</f>
        <v>75</v>
      </c>
      <c r="U323" s="532"/>
      <c r="V323" s="400" t="s">
        <v>43</v>
      </c>
      <c r="W323" s="400"/>
      <c r="X323" s="400"/>
      <c r="Y323" s="537"/>
    </row>
    <row r="324" spans="1:6008" ht="13.15" customHeight="1" x14ac:dyDescent="0.25">
      <c r="A324" s="104" t="s">
        <v>376</v>
      </c>
      <c r="B324" s="584"/>
      <c r="C324" s="443" t="s">
        <v>750</v>
      </c>
      <c r="D324" s="444" t="s">
        <v>751</v>
      </c>
      <c r="E324" s="445">
        <v>2010</v>
      </c>
      <c r="F324" s="444" t="s">
        <v>752</v>
      </c>
      <c r="G324" s="96" t="s">
        <v>121</v>
      </c>
      <c r="H324" s="388">
        <v>-42</v>
      </c>
      <c r="I324" s="255"/>
      <c r="J324" s="446"/>
      <c r="K324" s="447"/>
      <c r="L324" s="446"/>
      <c r="M324" s="256"/>
      <c r="N324" s="448"/>
      <c r="O324" s="397"/>
      <c r="P324" s="255"/>
      <c r="Q324" s="277"/>
      <c r="R324" s="255">
        <v>0</v>
      </c>
      <c r="S324" s="449"/>
      <c r="T324" s="107">
        <f>IF((ISBLANK(J324)+ISBLANK(L324)+ISBLANK(K324)+ISBLANK(M324)+ISBLANK(N324)+ISBLANK(O324)+ISBLANK(P324))&lt;8,IF(ISNUMBER(LARGE((J324,L324,M324,N324,O324),1)),LARGE((J324,L324,M324,N324,O324),1),0)+IF(ISNUMBER(LARGE((J324,L324,M324,N324,O324),2)),LARGE((J324,L324,M324,N324,O324),2),0)+K324+P324,"")+I324</f>
        <v>0</v>
      </c>
      <c r="U324" s="532"/>
      <c r="V324" s="400" t="s">
        <v>43</v>
      </c>
      <c r="W324" s="400"/>
      <c r="X324" s="400"/>
      <c r="Y324" s="401" t="s">
        <v>753</v>
      </c>
    </row>
    <row r="325" spans="1:6008" ht="13.15" customHeight="1" x14ac:dyDescent="0.25">
      <c r="A325" s="68" t="s">
        <v>376</v>
      </c>
      <c r="B325" s="192"/>
      <c r="C325" s="411" t="s">
        <v>775</v>
      </c>
      <c r="D325" s="411" t="s">
        <v>776</v>
      </c>
      <c r="E325" s="412">
        <v>2011</v>
      </c>
      <c r="F325" s="411" t="s">
        <v>92</v>
      </c>
      <c r="G325" s="411" t="s">
        <v>121</v>
      </c>
      <c r="H325" s="441">
        <v>-42</v>
      </c>
      <c r="I325" s="249"/>
      <c r="J325" s="121">
        <v>0</v>
      </c>
      <c r="K325" s="76">
        <v>0</v>
      </c>
      <c r="L325" s="121"/>
      <c r="M325" s="325"/>
      <c r="N325" s="121">
        <v>0</v>
      </c>
      <c r="O325" s="383"/>
      <c r="P325" s="249">
        <v>0</v>
      </c>
      <c r="Q325" s="249">
        <v>0</v>
      </c>
      <c r="R325" s="121"/>
      <c r="S325" s="243">
        <v>45658</v>
      </c>
      <c r="T325" s="434">
        <f>IF((ISBLANK(J325)+ISBLANK(L325)+ISBLANK(K325)+ISBLANK(M325)+ISBLANK(N325)+ISBLANK(O325)+ISBLANK(P325))&lt;8,IF(ISNUMBER(LARGE((J325,L325,M325,N325,O325),1)),LARGE((J325,L325,M325,N325,O325),1),0)+IF(ISNUMBER(LARGE((J325,L325,M325,N325,O325),2)),LARGE((J325,L325,M325,N325,O325),2),0)+K325+P325,"")+I325</f>
        <v>0</v>
      </c>
      <c r="U325" s="516"/>
      <c r="V325" s="410" t="s">
        <v>43</v>
      </c>
      <c r="W325" s="410"/>
      <c r="X325" s="410"/>
      <c r="Y325" s="481"/>
    </row>
    <row r="326" spans="1:6008" s="559" customFormat="1" ht="13.15" customHeight="1" x14ac:dyDescent="0.25">
      <c r="A326" s="104" t="s">
        <v>376</v>
      </c>
      <c r="B326" s="225"/>
      <c r="C326" s="387" t="s">
        <v>777</v>
      </c>
      <c r="D326" s="387" t="s">
        <v>406</v>
      </c>
      <c r="E326" s="388">
        <v>2011</v>
      </c>
      <c r="F326" s="387" t="s">
        <v>778</v>
      </c>
      <c r="G326" s="387" t="s">
        <v>121</v>
      </c>
      <c r="H326" s="413">
        <v>-42</v>
      </c>
      <c r="I326" s="277"/>
      <c r="J326" s="143">
        <v>0</v>
      </c>
      <c r="K326" s="98"/>
      <c r="L326" s="143"/>
      <c r="M326" s="397"/>
      <c r="N326" s="143"/>
      <c r="O326" s="383"/>
      <c r="P326" s="277"/>
      <c r="Q326" s="277"/>
      <c r="R326" s="143"/>
      <c r="S326" s="398"/>
      <c r="T326" s="107">
        <f>IF((ISBLANK(J326)+ISBLANK(L326)+ISBLANK(K326)+ISBLANK(M326)+ISBLANK(N326)+ISBLANK(O326)+ISBLANK(P326))&lt;8,IF(ISNUMBER(LARGE((J326,L326,M326,N326,O326),1)),LARGE((J326,L326,M326,N326,O326),1),0)+IF(ISNUMBER(LARGE((J326,L326,M326,N326,O326),2)),LARGE((J326,L326,M326,N326,O326),2),0)+K326+P326,"")+I326</f>
        <v>0</v>
      </c>
      <c r="U326" s="582"/>
      <c r="V326" s="258"/>
      <c r="W326" s="258"/>
      <c r="X326" s="258"/>
      <c r="Y326" s="537"/>
    </row>
    <row r="327" spans="1:6008" ht="13.15" customHeight="1" x14ac:dyDescent="0.25">
      <c r="A327" s="68" t="s">
        <v>376</v>
      </c>
      <c r="B327" s="192"/>
      <c r="C327" s="411" t="s">
        <v>718</v>
      </c>
      <c r="D327" s="412" t="s">
        <v>571</v>
      </c>
      <c r="E327" s="412">
        <v>2011</v>
      </c>
      <c r="F327" s="411" t="s">
        <v>245</v>
      </c>
      <c r="G327" s="73" t="s">
        <v>121</v>
      </c>
      <c r="H327" s="412">
        <v>-42</v>
      </c>
      <c r="I327" s="277"/>
      <c r="J327" s="98">
        <v>0</v>
      </c>
      <c r="K327" s="98">
        <v>0</v>
      </c>
      <c r="L327" s="143">
        <v>0</v>
      </c>
      <c r="M327" s="143">
        <v>0</v>
      </c>
      <c r="N327" s="143">
        <v>0</v>
      </c>
      <c r="O327" s="143"/>
      <c r="P327" s="249">
        <v>0</v>
      </c>
      <c r="Q327" s="76">
        <v>0</v>
      </c>
      <c r="R327" s="249"/>
      <c r="S327" s="243"/>
      <c r="T327" s="81">
        <f>IF((ISBLANK(J327)+ISBLANK(L327)+ISBLANK(K327)+ISBLANK(M327)+ISBLANK(N327)+ISBLANK(O327)+ISBLANK(P327))&lt;8,IF(ISNUMBER(LARGE((J327,L327,M327,N327,O327),1)),LARGE((J327,L327,M327,N327,O327),1),0)+IF(ISNUMBER(LARGE((J327,L327,M327,N327,O327),2)),LARGE((J327,L327,M327,N327,O327),2),0)+K327+P327,"")+I327</f>
        <v>0</v>
      </c>
      <c r="U327" s="539"/>
      <c r="V327" s="249" t="s">
        <v>43</v>
      </c>
      <c r="W327" s="249"/>
      <c r="X327" s="249"/>
      <c r="Y327" s="481"/>
    </row>
    <row r="328" spans="1:6008" ht="13.15" customHeight="1" x14ac:dyDescent="0.25">
      <c r="A328" s="68" t="s">
        <v>376</v>
      </c>
      <c r="B328" s="68" t="s">
        <v>410</v>
      </c>
      <c r="C328" s="387" t="s">
        <v>403</v>
      </c>
      <c r="D328" s="387" t="s">
        <v>472</v>
      </c>
      <c r="E328" s="388">
        <v>2011</v>
      </c>
      <c r="F328" s="387" t="s">
        <v>119</v>
      </c>
      <c r="G328" s="267" t="s">
        <v>121</v>
      </c>
      <c r="H328" s="388">
        <v>-42</v>
      </c>
      <c r="I328" s="277"/>
      <c r="J328" s="107"/>
      <c r="K328" s="98">
        <v>0</v>
      </c>
      <c r="L328" s="107"/>
      <c r="M328" s="121">
        <v>0</v>
      </c>
      <c r="N328" s="121">
        <v>0</v>
      </c>
      <c r="O328" s="383"/>
      <c r="P328" s="249">
        <v>0</v>
      </c>
      <c r="Q328" s="249"/>
      <c r="R328" s="249">
        <v>0</v>
      </c>
      <c r="S328" s="243"/>
      <c r="T328" s="81">
        <f>IF((ISBLANK(J328)+ISBLANK(L328)+ISBLANK(K328)+ISBLANK(M328)+ISBLANK(N328)+ISBLANK(O328)+ISBLANK(P328))&lt;8,IF(ISNUMBER(LARGE((J328,L328,M328,N328,O328),1)),LARGE((J328,L328,M328,N328,O328),1),0)+IF(ISNUMBER(LARGE((J328,L328,M328,N328,O328),2)),LARGE((J328,L328,M328,N328,O328),2),0)+K328+P328,"")+I328</f>
        <v>0</v>
      </c>
      <c r="U328" s="516"/>
      <c r="V328" s="385" t="s">
        <v>43</v>
      </c>
      <c r="W328" s="385"/>
      <c r="X328" s="385"/>
      <c r="Y328" s="481"/>
    </row>
    <row r="329" spans="1:6008" ht="13.15" customHeight="1" x14ac:dyDescent="0.25">
      <c r="A329" s="68" t="s">
        <v>376</v>
      </c>
      <c r="B329" s="68"/>
      <c r="C329" s="302" t="s">
        <v>779</v>
      </c>
      <c r="D329" s="302" t="s">
        <v>780</v>
      </c>
      <c r="E329" s="379">
        <v>2010</v>
      </c>
      <c r="F329" s="302" t="s">
        <v>281</v>
      </c>
      <c r="G329" s="88" t="s">
        <v>121</v>
      </c>
      <c r="H329" s="379">
        <v>-42</v>
      </c>
      <c r="I329" s="249"/>
      <c r="J329" s="121">
        <v>0</v>
      </c>
      <c r="K329" s="76"/>
      <c r="L329" s="121">
        <v>0</v>
      </c>
      <c r="M329" s="86">
        <v>0</v>
      </c>
      <c r="N329" s="470">
        <v>0</v>
      </c>
      <c r="O329" s="424"/>
      <c r="P329" s="249"/>
      <c r="Q329" s="249"/>
      <c r="R329" s="249"/>
      <c r="S329" s="243"/>
      <c r="T329" s="434">
        <f>IF((ISBLANK(J329)+ISBLANK(L329)+ISBLANK(K329)+ISBLANK(M329)+ISBLANK(N329)+ISBLANK(O329)+ISBLANK(P329))&lt;8,IF(ISNUMBER(LARGE((J329,L329,M329,N329,O329),1)),LARGE((J329,L329,M329,N329,O329),1),0)+IF(ISNUMBER(LARGE((J329,L329,M329,N329,O329),2)),LARGE((J329,L329,M329,N329,O329),2),0)+K329+P329,"")+I329</f>
        <v>0</v>
      </c>
      <c r="U329" s="516"/>
      <c r="V329" s="242"/>
      <c r="W329" s="242"/>
      <c r="X329" s="242"/>
      <c r="Y329" s="481"/>
    </row>
    <row r="330" spans="1:6008" ht="13.15" customHeight="1" x14ac:dyDescent="0.25">
      <c r="A330" s="104" t="s">
        <v>376</v>
      </c>
      <c r="B330" s="104"/>
      <c r="C330" s="387" t="s">
        <v>532</v>
      </c>
      <c r="D330" s="387" t="s">
        <v>425</v>
      </c>
      <c r="E330" s="388">
        <v>2010</v>
      </c>
      <c r="F330" s="387" t="s">
        <v>281</v>
      </c>
      <c r="G330" s="96" t="s">
        <v>121</v>
      </c>
      <c r="H330" s="388">
        <v>-42</v>
      </c>
      <c r="I330" s="255">
        <v>0</v>
      </c>
      <c r="J330" s="143"/>
      <c r="K330" s="98"/>
      <c r="L330" s="143"/>
      <c r="M330" s="94"/>
      <c r="N330" s="94"/>
      <c r="O330" s="383"/>
      <c r="P330" s="277"/>
      <c r="Q330" s="277"/>
      <c r="R330" s="277"/>
      <c r="S330" s="449"/>
      <c r="T330" s="107">
        <f>IF((ISBLANK(J330)+ISBLANK(L330)+ISBLANK(K330)+ISBLANK(M330)+ISBLANK(N330)+ISBLANK(O330)+ISBLANK(P330))&lt;8,IF(ISNUMBER(LARGE((J330,L330,M330,N330,O330),1)),LARGE((J330,L330,M330,N330,O330),1),0)+IF(ISNUMBER(LARGE((J330,L330,M330,N330,O330),2)),LARGE((J330,L330,M330,N330,O330),2),0)+K330+P330,"")+I330</f>
        <v>0</v>
      </c>
      <c r="U330" s="532"/>
      <c r="V330" s="536"/>
      <c r="W330" s="536"/>
      <c r="X330" s="536"/>
      <c r="Y330" s="537"/>
    </row>
    <row r="331" spans="1:6008" ht="13.15" customHeight="1" x14ac:dyDescent="0.25">
      <c r="A331" s="104" t="s">
        <v>376</v>
      </c>
      <c r="B331" s="225"/>
      <c r="C331" s="387" t="s">
        <v>749</v>
      </c>
      <c r="D331" s="387" t="s">
        <v>499</v>
      </c>
      <c r="E331" s="388">
        <v>2011</v>
      </c>
      <c r="F331" s="387" t="s">
        <v>95</v>
      </c>
      <c r="G331" s="387" t="s">
        <v>121</v>
      </c>
      <c r="H331" s="388">
        <v>-42</v>
      </c>
      <c r="I331" s="397"/>
      <c r="J331" s="143">
        <v>0</v>
      </c>
      <c r="K331" s="98">
        <v>0</v>
      </c>
      <c r="L331" s="143"/>
      <c r="M331" s="396"/>
      <c r="N331" s="94"/>
      <c r="O331" s="397"/>
      <c r="P331" s="143"/>
      <c r="Q331" s="94"/>
      <c r="R331" s="397"/>
      <c r="S331" s="398"/>
      <c r="T331" s="107">
        <f>IF((ISBLANK(J331)+ISBLANK(L331)+ISBLANK(K331)+ISBLANK(M331)+ISBLANK(N331)+ISBLANK(O331)+ISBLANK(P331))&lt;8,IF(ISNUMBER(LARGE((J331,L331,M331,N331,O331),1)),LARGE((J331,L331,M331,N331,O331),1),0)+IF(ISNUMBER(LARGE((J331,L331,M331,N331,O331),2)),LARGE((J331,L331,M331,N331,O331),2),0)+K331+P331,"")+I331</f>
        <v>0</v>
      </c>
      <c r="U331" s="532"/>
      <c r="V331" s="536"/>
      <c r="W331" s="536"/>
      <c r="X331" s="536"/>
      <c r="Y331" s="537"/>
    </row>
    <row r="332" spans="1:6008" ht="13.15" customHeight="1" x14ac:dyDescent="0.25">
      <c r="A332" s="104" t="s">
        <v>376</v>
      </c>
      <c r="B332" s="104"/>
      <c r="C332" s="387" t="s">
        <v>405</v>
      </c>
      <c r="D332" s="387" t="s">
        <v>421</v>
      </c>
      <c r="E332" s="388">
        <v>2011</v>
      </c>
      <c r="F332" s="387" t="s">
        <v>124</v>
      </c>
      <c r="G332" s="267" t="s">
        <v>121</v>
      </c>
      <c r="H332" s="388">
        <v>-42</v>
      </c>
      <c r="I332" s="277"/>
      <c r="J332" s="107"/>
      <c r="K332" s="98">
        <v>0</v>
      </c>
      <c r="L332" s="98">
        <v>0</v>
      </c>
      <c r="M332" s="143">
        <v>0</v>
      </c>
      <c r="N332" s="143">
        <v>0</v>
      </c>
      <c r="O332" s="397"/>
      <c r="P332" s="277"/>
      <c r="Q332" s="277">
        <v>0</v>
      </c>
      <c r="R332" s="277"/>
      <c r="S332" s="398"/>
      <c r="T332" s="107">
        <f>IF((ISBLANK(J332)+ISBLANK(L332)+ISBLANK(K332)+ISBLANK(M332)+ISBLANK(N332)+ISBLANK(O332)+ISBLANK(P332))&lt;8,IF(ISNUMBER(LARGE((J332,L332,M332,N332,O332),1)),LARGE((J332,L332,M332,N332,O332),1),0)+IF(ISNUMBER(LARGE((J332,L332,M332,N332,O332),2)),LARGE((J332,L332,M332,N332,O332),2),0)+K332+P332,"")+I332</f>
        <v>0</v>
      </c>
      <c r="U332" s="532"/>
      <c r="V332" s="400" t="s">
        <v>43</v>
      </c>
      <c r="W332" s="400"/>
      <c r="X332" s="400"/>
      <c r="Y332" s="537"/>
    </row>
    <row r="333" spans="1:6008" ht="13.15" customHeight="1" x14ac:dyDescent="0.25">
      <c r="A333" s="104" t="s">
        <v>376</v>
      </c>
      <c r="B333" s="503"/>
      <c r="C333" s="443" t="s">
        <v>438</v>
      </c>
      <c r="D333" s="445" t="s">
        <v>742</v>
      </c>
      <c r="E333" s="445">
        <v>2011</v>
      </c>
      <c r="F333" s="444" t="s">
        <v>145</v>
      </c>
      <c r="G333" s="387" t="s">
        <v>121</v>
      </c>
      <c r="H333" s="388">
        <v>-42</v>
      </c>
      <c r="I333" s="277">
        <v>0</v>
      </c>
      <c r="J333" s="585">
        <v>0</v>
      </c>
      <c r="K333" s="447"/>
      <c r="L333" s="107"/>
      <c r="M333" s="418"/>
      <c r="N333" s="586"/>
      <c r="O333" s="383"/>
      <c r="P333" s="255"/>
      <c r="Q333" s="255">
        <v>0</v>
      </c>
      <c r="R333" s="277"/>
      <c r="S333" s="449"/>
      <c r="T333" s="107">
        <f>IF((ISBLANK(J333)+ISBLANK(L333)+ISBLANK(K333)+ISBLANK(M333)+ISBLANK(N333)+ISBLANK(O333)+ISBLANK(P333))&lt;8,IF(ISNUMBER(LARGE((J333,L333,M333,N333,O333),1)),LARGE((J333,L333,M333,N333,O333),1),0)+IF(ISNUMBER(LARGE((J333,L333,M333,N333,O333),2)),LARGE((J333,L333,M333,N333,O333),2),0)+K333+P333,"")+I333</f>
        <v>0</v>
      </c>
      <c r="U333" s="582"/>
      <c r="V333" s="536"/>
      <c r="W333" s="536"/>
      <c r="X333" s="258"/>
      <c r="Y333" s="537"/>
    </row>
    <row r="334" spans="1:6008" ht="13.15" customHeight="1" x14ac:dyDescent="0.25">
      <c r="A334" s="104" t="s">
        <v>376</v>
      </c>
      <c r="B334" s="225"/>
      <c r="C334" s="387" t="s">
        <v>744</v>
      </c>
      <c r="D334" s="388" t="s">
        <v>745</v>
      </c>
      <c r="E334" s="388">
        <v>2010</v>
      </c>
      <c r="F334" s="387" t="s">
        <v>305</v>
      </c>
      <c r="G334" s="96" t="s">
        <v>121</v>
      </c>
      <c r="H334" s="388">
        <v>-42</v>
      </c>
      <c r="I334" s="255">
        <v>0</v>
      </c>
      <c r="J334" s="143"/>
      <c r="K334" s="98"/>
      <c r="L334" s="167" t="s">
        <v>550</v>
      </c>
      <c r="M334" s="143" t="s">
        <v>337</v>
      </c>
      <c r="N334" s="143">
        <v>0</v>
      </c>
      <c r="O334" s="397"/>
      <c r="P334" s="143"/>
      <c r="Q334" s="277"/>
      <c r="R334" s="277"/>
      <c r="S334" s="449"/>
      <c r="T334" s="107">
        <f>IF((ISBLANK(J334)+ISBLANK(L334)+ISBLANK(K334)+ISBLANK(M334)+ISBLANK(N334)+ISBLANK(O334)+ISBLANK(P334))&lt;8,IF(ISNUMBER(LARGE((J334,L334,M334,N334,O334),1)),LARGE((J334,L334,M334,N334,O334),1),0)+IF(ISNUMBER(LARGE((J334,L334,M334,N334,O334),2)),LARGE((J334,L334,M334,N334,O334),2),0)+K334+P334,"")+I334</f>
        <v>0</v>
      </c>
      <c r="U334" s="532"/>
      <c r="V334" s="400" t="s">
        <v>43</v>
      </c>
      <c r="W334" s="400"/>
      <c r="X334" s="400">
        <v>0</v>
      </c>
      <c r="Y334" s="580"/>
    </row>
    <row r="335" spans="1:6008" s="559" customFormat="1" ht="13.15" customHeight="1" x14ac:dyDescent="0.25">
      <c r="A335" s="54" t="s">
        <v>376</v>
      </c>
      <c r="B335" s="157"/>
      <c r="C335" s="236" t="s">
        <v>621</v>
      </c>
      <c r="D335" s="158"/>
      <c r="E335" s="158"/>
      <c r="F335" s="158"/>
      <c r="G335" s="158" t="s">
        <v>121</v>
      </c>
      <c r="H335" s="160">
        <v>-42</v>
      </c>
      <c r="I335" s="164"/>
      <c r="J335" s="133"/>
      <c r="K335" s="62"/>
      <c r="L335" s="164"/>
      <c r="M335" s="164"/>
      <c r="N335" s="164"/>
      <c r="O335" s="164"/>
      <c r="P335" s="164"/>
      <c r="Q335" s="164"/>
      <c r="R335" s="164"/>
      <c r="S335" s="394"/>
      <c r="T335" s="587">
        <f>IF((ISBLANK(J335)+ISBLANK(L335)+ISBLANK(K335)+ISBLANK(M335)+ISBLANK(N335)+ISBLANK(O335)+ISBLANK(P335))&lt;8,IF(ISNUMBER(LARGE((J335,L335,M335,N335,O335),1)),LARGE((J335,L335,M335,N335,O335),1),0)+IF(ISNUMBER(LARGE((J335,L335,M335,N335,O335),2)),LARGE((J335,L335,M335,N335,O335),2),0)+K335+P335,"")+I335</f>
        <v>0</v>
      </c>
      <c r="U335" s="588"/>
      <c r="V335" s="524"/>
      <c r="W335" s="524"/>
      <c r="X335" s="524"/>
      <c r="Y335" s="552"/>
      <c r="Z335" s="344"/>
      <c r="AA335" s="344"/>
      <c r="AB335" s="344"/>
      <c r="AC335" s="344"/>
      <c r="AD335" s="344"/>
      <c r="AE335" s="344"/>
      <c r="AF335" s="344"/>
      <c r="AG335" s="344"/>
      <c r="AH335" s="344"/>
      <c r="AI335" s="344"/>
      <c r="AJ335" s="344"/>
      <c r="AK335" s="344"/>
      <c r="AL335" s="344"/>
      <c r="AM335" s="344"/>
      <c r="AN335" s="344"/>
      <c r="AO335" s="344"/>
      <c r="AP335" s="344"/>
      <c r="AQ335" s="344"/>
      <c r="AR335" s="344"/>
      <c r="AS335" s="344"/>
      <c r="AT335" s="344"/>
      <c r="AU335" s="344"/>
      <c r="AV335" s="344"/>
      <c r="AW335" s="344"/>
      <c r="AX335" s="344"/>
      <c r="AY335" s="344"/>
      <c r="AZ335" s="344"/>
      <c r="BA335" s="344"/>
      <c r="BB335" s="344"/>
      <c r="BC335" s="344"/>
      <c r="BD335" s="344"/>
      <c r="BE335" s="344"/>
      <c r="BF335" s="344"/>
      <c r="BG335" s="344"/>
      <c r="BH335" s="344"/>
      <c r="BI335" s="344"/>
      <c r="BJ335" s="344"/>
      <c r="BK335" s="344"/>
      <c r="BL335" s="344"/>
      <c r="BM335" s="344"/>
      <c r="BN335" s="344"/>
      <c r="BO335" s="344"/>
      <c r="BP335" s="344"/>
      <c r="BQ335" s="344"/>
      <c r="BR335" s="344"/>
      <c r="BS335" s="344"/>
      <c r="BT335" s="344"/>
      <c r="BU335" s="344"/>
      <c r="BV335" s="344"/>
      <c r="BW335" s="344"/>
      <c r="BX335" s="344"/>
      <c r="BY335" s="344"/>
      <c r="BZ335" s="344"/>
      <c r="CA335" s="344"/>
      <c r="CB335" s="344"/>
      <c r="CC335" s="344"/>
      <c r="CD335" s="344"/>
      <c r="CE335" s="344"/>
      <c r="CF335" s="344"/>
      <c r="CG335" s="344"/>
      <c r="CH335" s="344"/>
      <c r="CI335" s="344"/>
      <c r="CJ335" s="344"/>
      <c r="CK335" s="344"/>
      <c r="CL335" s="344"/>
      <c r="CM335" s="344"/>
      <c r="CN335" s="344"/>
      <c r="CO335" s="344"/>
      <c r="CP335" s="344"/>
      <c r="CQ335" s="344"/>
      <c r="CR335" s="344"/>
      <c r="CS335" s="344"/>
      <c r="CT335" s="344"/>
      <c r="CU335" s="344"/>
      <c r="CV335" s="344"/>
      <c r="CW335" s="344"/>
      <c r="CX335" s="344"/>
      <c r="CY335" s="344"/>
      <c r="CZ335" s="344"/>
      <c r="DA335" s="344"/>
      <c r="DB335" s="344"/>
      <c r="DC335" s="344"/>
      <c r="DD335" s="344"/>
      <c r="DE335" s="344"/>
      <c r="DF335" s="344"/>
      <c r="DG335" s="344"/>
      <c r="DH335" s="344"/>
      <c r="DI335" s="344"/>
      <c r="DJ335" s="344"/>
      <c r="DK335" s="344"/>
      <c r="DL335" s="344"/>
      <c r="DM335" s="344"/>
      <c r="DN335" s="344"/>
      <c r="DO335" s="344"/>
      <c r="DP335" s="344"/>
      <c r="DQ335" s="344"/>
      <c r="DR335" s="344"/>
      <c r="DS335" s="344"/>
      <c r="DT335" s="344"/>
      <c r="DU335" s="344"/>
      <c r="DV335" s="344"/>
      <c r="DW335" s="344"/>
      <c r="DX335" s="344"/>
      <c r="DY335" s="344"/>
      <c r="DZ335" s="344"/>
      <c r="EA335" s="344"/>
      <c r="EB335" s="344"/>
      <c r="EC335" s="344"/>
      <c r="ED335" s="344"/>
      <c r="EE335" s="344"/>
      <c r="EF335" s="344"/>
      <c r="EG335" s="344"/>
      <c r="EH335" s="344"/>
      <c r="EI335" s="344"/>
      <c r="EJ335" s="344"/>
      <c r="EK335" s="344"/>
      <c r="EL335" s="344"/>
      <c r="EM335" s="344"/>
      <c r="EN335" s="344"/>
      <c r="EO335" s="344"/>
      <c r="EP335" s="344"/>
      <c r="EQ335" s="344"/>
      <c r="ER335" s="344"/>
      <c r="ES335" s="344"/>
      <c r="ET335" s="344"/>
      <c r="EU335" s="344"/>
      <c r="EV335" s="344"/>
      <c r="EW335" s="344"/>
      <c r="EX335" s="344"/>
      <c r="EY335" s="344"/>
      <c r="EZ335" s="344"/>
      <c r="FA335" s="344"/>
      <c r="FB335" s="344"/>
      <c r="FC335" s="344"/>
      <c r="FD335" s="344"/>
      <c r="FE335" s="344"/>
      <c r="FF335" s="344"/>
      <c r="FG335" s="344"/>
      <c r="FH335" s="344"/>
      <c r="FI335" s="344"/>
      <c r="FJ335" s="344"/>
      <c r="FK335" s="344"/>
      <c r="FL335" s="344"/>
      <c r="FM335" s="344"/>
      <c r="FN335" s="344"/>
      <c r="FO335" s="344"/>
      <c r="FP335" s="344"/>
      <c r="FQ335" s="344"/>
      <c r="FR335" s="344"/>
      <c r="FS335" s="344"/>
      <c r="FT335" s="344"/>
      <c r="FU335" s="344"/>
      <c r="FV335" s="344"/>
      <c r="FW335" s="344"/>
      <c r="FX335" s="344"/>
      <c r="FY335" s="344"/>
      <c r="FZ335" s="344"/>
      <c r="GA335" s="344"/>
      <c r="GB335" s="344"/>
      <c r="GC335" s="344"/>
      <c r="GD335" s="344"/>
      <c r="GE335" s="344"/>
      <c r="GF335" s="344"/>
      <c r="GG335" s="344"/>
      <c r="GH335" s="344"/>
      <c r="GI335" s="344"/>
      <c r="GJ335" s="344"/>
      <c r="GK335" s="344"/>
      <c r="GL335" s="344"/>
      <c r="GM335" s="344"/>
      <c r="GN335" s="344"/>
      <c r="GO335" s="344"/>
      <c r="GP335" s="344"/>
      <c r="GQ335" s="344"/>
      <c r="GR335" s="344"/>
      <c r="GS335" s="344"/>
      <c r="GT335" s="344"/>
      <c r="GU335" s="344"/>
      <c r="GV335" s="344"/>
      <c r="GW335" s="344"/>
      <c r="GX335" s="344"/>
      <c r="GY335" s="344"/>
      <c r="GZ335" s="344"/>
      <c r="HA335" s="344"/>
      <c r="HB335" s="344"/>
      <c r="HC335" s="344"/>
      <c r="HD335" s="344"/>
      <c r="HE335" s="344"/>
      <c r="HF335" s="344"/>
      <c r="HG335" s="344"/>
      <c r="HH335" s="344"/>
      <c r="HI335" s="344"/>
      <c r="HJ335" s="344"/>
      <c r="HK335" s="344"/>
      <c r="HL335" s="344"/>
      <c r="HM335" s="344"/>
      <c r="HN335" s="344"/>
      <c r="HO335" s="344"/>
      <c r="HP335" s="344"/>
      <c r="HQ335" s="344"/>
      <c r="HR335" s="344"/>
      <c r="HS335" s="344"/>
      <c r="HT335" s="344"/>
      <c r="HU335" s="344"/>
      <c r="HV335" s="344"/>
      <c r="HW335" s="344"/>
      <c r="HX335" s="344"/>
      <c r="HY335" s="344"/>
      <c r="HZ335" s="344"/>
      <c r="IA335" s="344"/>
      <c r="IB335" s="344"/>
      <c r="IC335" s="344"/>
      <c r="ID335" s="344"/>
      <c r="IE335" s="344"/>
      <c r="IF335" s="344"/>
      <c r="IG335" s="344"/>
      <c r="IH335" s="344"/>
      <c r="II335" s="344"/>
      <c r="IJ335" s="344"/>
      <c r="IK335" s="344"/>
      <c r="IL335" s="344"/>
      <c r="IM335" s="344"/>
      <c r="IN335" s="344"/>
      <c r="IO335" s="344"/>
      <c r="IP335" s="344"/>
      <c r="IQ335" s="344"/>
      <c r="IR335" s="344"/>
      <c r="IS335" s="344"/>
      <c r="IT335" s="344"/>
      <c r="IU335" s="344"/>
      <c r="IV335" s="344"/>
      <c r="IW335" s="344"/>
      <c r="IX335" s="344"/>
      <c r="IY335" s="344"/>
      <c r="IZ335" s="344"/>
      <c r="JA335" s="344"/>
      <c r="JB335" s="344"/>
      <c r="JC335" s="344"/>
      <c r="JD335" s="344"/>
      <c r="JE335" s="344"/>
      <c r="JF335" s="344"/>
      <c r="JG335" s="344"/>
      <c r="JH335" s="344"/>
      <c r="JI335" s="344"/>
      <c r="JJ335" s="344"/>
      <c r="JK335" s="344"/>
      <c r="JL335" s="344"/>
      <c r="JM335" s="344"/>
      <c r="JN335" s="344"/>
      <c r="JO335" s="344"/>
      <c r="JP335" s="344"/>
      <c r="JQ335" s="344"/>
      <c r="JR335" s="344"/>
      <c r="JS335" s="344"/>
      <c r="JT335" s="344"/>
      <c r="JU335" s="344"/>
      <c r="JV335" s="344"/>
      <c r="JW335" s="344"/>
      <c r="JX335" s="344"/>
      <c r="JY335" s="344"/>
      <c r="JZ335" s="344"/>
      <c r="KA335" s="344"/>
      <c r="KB335" s="344"/>
      <c r="KC335" s="344"/>
      <c r="KD335" s="344"/>
      <c r="KE335" s="344"/>
      <c r="KF335" s="344"/>
      <c r="KG335" s="344"/>
      <c r="KH335" s="344"/>
      <c r="KI335" s="344"/>
      <c r="KJ335" s="344"/>
      <c r="KK335" s="344"/>
      <c r="KL335" s="344"/>
      <c r="KM335" s="344"/>
      <c r="KN335" s="344"/>
      <c r="KO335" s="344"/>
      <c r="KP335" s="344"/>
      <c r="KQ335" s="344"/>
      <c r="KR335" s="344"/>
      <c r="KS335" s="344"/>
      <c r="KT335" s="344"/>
      <c r="KU335" s="344"/>
      <c r="KV335" s="344"/>
      <c r="KW335" s="344"/>
      <c r="KX335" s="344"/>
      <c r="KY335" s="344"/>
      <c r="KZ335" s="344"/>
      <c r="LA335" s="344"/>
      <c r="LB335" s="344"/>
      <c r="LC335" s="344"/>
      <c r="LD335" s="344"/>
      <c r="LE335" s="344"/>
      <c r="LF335" s="344"/>
      <c r="LG335" s="344"/>
      <c r="LH335" s="344"/>
      <c r="LI335" s="344"/>
      <c r="LJ335" s="344"/>
      <c r="LK335" s="344"/>
      <c r="LL335" s="344"/>
      <c r="LM335" s="344"/>
      <c r="LN335" s="344"/>
      <c r="LO335" s="344"/>
      <c r="LP335" s="344"/>
      <c r="LQ335" s="344"/>
      <c r="LR335" s="344"/>
      <c r="LS335" s="344"/>
      <c r="LT335" s="344"/>
      <c r="LU335" s="344"/>
      <c r="LV335" s="344"/>
      <c r="LW335" s="344"/>
      <c r="LX335" s="344"/>
      <c r="LY335" s="344"/>
      <c r="LZ335" s="344"/>
      <c r="MA335" s="344"/>
      <c r="MB335" s="344"/>
      <c r="MC335" s="344"/>
      <c r="MD335" s="344"/>
      <c r="ME335" s="344"/>
      <c r="MF335" s="344"/>
      <c r="MG335" s="344"/>
      <c r="MH335" s="344"/>
      <c r="MI335" s="344"/>
      <c r="MJ335" s="344"/>
      <c r="MK335" s="344"/>
      <c r="ML335" s="344"/>
      <c r="MM335" s="344"/>
      <c r="MN335" s="344"/>
      <c r="MO335" s="344"/>
      <c r="MP335" s="344"/>
      <c r="MQ335" s="344"/>
      <c r="MR335" s="344"/>
      <c r="MS335" s="344"/>
      <c r="MT335" s="344"/>
      <c r="MU335" s="344"/>
      <c r="MV335" s="344"/>
      <c r="MW335" s="344"/>
      <c r="MX335" s="344"/>
      <c r="MY335" s="344"/>
      <c r="MZ335" s="344"/>
      <c r="NA335" s="344"/>
      <c r="NB335" s="344"/>
      <c r="NC335" s="344"/>
      <c r="ND335" s="344"/>
      <c r="NE335" s="344"/>
      <c r="NF335" s="344"/>
      <c r="NG335" s="344"/>
      <c r="NH335" s="344"/>
      <c r="NI335" s="344"/>
      <c r="NJ335" s="344"/>
      <c r="NK335" s="344"/>
      <c r="NL335" s="344"/>
      <c r="NM335" s="344"/>
      <c r="NN335" s="344"/>
      <c r="NO335" s="344"/>
      <c r="NP335" s="344"/>
      <c r="NQ335" s="344"/>
      <c r="NR335" s="344"/>
      <c r="NS335" s="344"/>
      <c r="NT335" s="344"/>
      <c r="NU335" s="344"/>
      <c r="NV335" s="344"/>
      <c r="NW335" s="344"/>
      <c r="NX335" s="344"/>
      <c r="NY335" s="344"/>
      <c r="NZ335" s="344"/>
      <c r="OA335" s="344"/>
      <c r="OB335" s="344"/>
      <c r="OC335" s="344"/>
      <c r="OD335" s="344"/>
      <c r="OE335" s="344"/>
      <c r="OF335" s="344"/>
      <c r="OG335" s="344"/>
      <c r="OH335" s="344"/>
      <c r="OI335" s="344"/>
      <c r="OJ335" s="344"/>
      <c r="OK335" s="344"/>
      <c r="OL335" s="344"/>
      <c r="OM335" s="344"/>
      <c r="ON335" s="344"/>
      <c r="OO335" s="344"/>
      <c r="OP335" s="344"/>
      <c r="OQ335" s="344"/>
      <c r="OR335" s="344"/>
      <c r="OS335" s="344"/>
      <c r="OT335" s="344"/>
      <c r="OU335" s="344"/>
      <c r="OV335" s="344"/>
      <c r="OW335" s="344"/>
      <c r="OX335" s="344"/>
      <c r="OY335" s="344"/>
      <c r="OZ335" s="344"/>
      <c r="PA335" s="344"/>
      <c r="PB335" s="344"/>
      <c r="PC335" s="344"/>
      <c r="PD335" s="344"/>
      <c r="PE335" s="344"/>
      <c r="PF335" s="344"/>
      <c r="PG335" s="344"/>
      <c r="PH335" s="344"/>
      <c r="PI335" s="344"/>
      <c r="PJ335" s="344"/>
      <c r="PK335" s="344"/>
      <c r="PL335" s="344"/>
      <c r="PM335" s="344"/>
      <c r="PN335" s="344"/>
      <c r="PO335" s="344"/>
      <c r="PP335" s="344"/>
      <c r="PQ335" s="344"/>
      <c r="PR335" s="344"/>
      <c r="PS335" s="344"/>
      <c r="PT335" s="344"/>
      <c r="PU335" s="344"/>
      <c r="PV335" s="344"/>
      <c r="PW335" s="344"/>
      <c r="PX335" s="344"/>
      <c r="PY335" s="344"/>
      <c r="PZ335" s="344"/>
      <c r="QA335" s="344"/>
      <c r="QB335" s="344"/>
      <c r="QC335" s="344"/>
      <c r="QD335" s="344"/>
      <c r="QE335" s="344"/>
      <c r="QF335" s="344"/>
      <c r="QG335" s="344"/>
      <c r="QH335" s="344"/>
      <c r="QI335" s="344"/>
      <c r="QJ335" s="344"/>
      <c r="QK335" s="344"/>
      <c r="QL335" s="344"/>
      <c r="QM335" s="344"/>
      <c r="QN335" s="344"/>
      <c r="QO335" s="344"/>
      <c r="QP335" s="344"/>
      <c r="QQ335" s="344"/>
      <c r="QR335" s="344"/>
      <c r="QS335" s="344"/>
      <c r="QT335" s="344"/>
      <c r="QU335" s="344"/>
      <c r="QV335" s="344"/>
      <c r="QW335" s="344"/>
      <c r="QX335" s="344"/>
      <c r="QY335" s="344"/>
      <c r="QZ335" s="344"/>
      <c r="RA335" s="344"/>
      <c r="RB335" s="344"/>
      <c r="RC335" s="344"/>
      <c r="RD335" s="344"/>
      <c r="RE335" s="344"/>
      <c r="RF335" s="344"/>
      <c r="RG335" s="344"/>
      <c r="RH335" s="344"/>
      <c r="RI335" s="344"/>
      <c r="RJ335" s="344"/>
      <c r="RK335" s="344"/>
      <c r="RL335" s="344"/>
      <c r="RM335" s="344"/>
      <c r="RN335" s="344"/>
      <c r="RO335" s="344"/>
      <c r="RP335" s="344"/>
      <c r="RQ335" s="344"/>
      <c r="RR335" s="344"/>
      <c r="RS335" s="344"/>
      <c r="RT335" s="344"/>
      <c r="RU335" s="344"/>
      <c r="RV335" s="344"/>
      <c r="RW335" s="344"/>
      <c r="RX335" s="344"/>
      <c r="RY335" s="344"/>
      <c r="RZ335" s="344"/>
      <c r="SA335" s="344"/>
      <c r="SB335" s="344"/>
      <c r="SC335" s="344"/>
      <c r="SD335" s="344"/>
      <c r="SE335" s="344"/>
      <c r="SF335" s="344"/>
      <c r="SG335" s="344"/>
      <c r="SH335" s="344"/>
      <c r="SI335" s="344"/>
      <c r="SJ335" s="344"/>
      <c r="SK335" s="344"/>
      <c r="SL335" s="344"/>
      <c r="SM335" s="344"/>
      <c r="SN335" s="344"/>
      <c r="SO335" s="344"/>
      <c r="SP335" s="344"/>
      <c r="SQ335" s="344"/>
      <c r="SR335" s="344"/>
      <c r="SS335" s="344"/>
      <c r="ST335" s="344"/>
      <c r="SU335" s="344"/>
      <c r="SV335" s="344"/>
      <c r="SW335" s="344"/>
      <c r="SX335" s="344"/>
      <c r="SY335" s="344"/>
      <c r="SZ335" s="344"/>
      <c r="TA335" s="344"/>
      <c r="TB335" s="344"/>
      <c r="TC335" s="344"/>
      <c r="TD335" s="344"/>
      <c r="TE335" s="344"/>
      <c r="TF335" s="344"/>
      <c r="TG335" s="344"/>
      <c r="TH335" s="344"/>
      <c r="TI335" s="344"/>
      <c r="TJ335" s="344"/>
      <c r="TK335" s="344"/>
      <c r="TL335" s="344"/>
      <c r="TM335" s="344"/>
      <c r="TN335" s="344"/>
      <c r="TO335" s="344"/>
      <c r="TP335" s="344"/>
      <c r="TQ335" s="344"/>
      <c r="TR335" s="344"/>
      <c r="TS335" s="344"/>
      <c r="TT335" s="344"/>
      <c r="TU335" s="344"/>
      <c r="TV335" s="344"/>
      <c r="TW335" s="344"/>
      <c r="TX335" s="344"/>
      <c r="TY335" s="344"/>
      <c r="TZ335" s="344"/>
      <c r="UA335" s="344"/>
      <c r="UB335" s="344"/>
      <c r="UC335" s="344"/>
      <c r="UD335" s="344"/>
      <c r="UE335" s="344"/>
      <c r="UF335" s="344"/>
      <c r="UG335" s="344"/>
      <c r="UH335" s="344"/>
      <c r="UI335" s="344"/>
      <c r="UJ335" s="344"/>
      <c r="UK335" s="344"/>
      <c r="UL335" s="344"/>
      <c r="UM335" s="344"/>
      <c r="UN335" s="344"/>
      <c r="UO335" s="344"/>
      <c r="UP335" s="344"/>
      <c r="UQ335" s="344"/>
      <c r="UR335" s="344"/>
      <c r="US335" s="344"/>
      <c r="UT335" s="344"/>
      <c r="UU335" s="344"/>
      <c r="UV335" s="344"/>
      <c r="UW335" s="344"/>
      <c r="UX335" s="344"/>
      <c r="UY335" s="344"/>
      <c r="UZ335" s="344"/>
      <c r="VA335" s="344"/>
      <c r="VB335" s="344"/>
      <c r="VC335" s="344"/>
      <c r="VD335" s="344"/>
      <c r="VE335" s="344"/>
      <c r="VF335" s="344"/>
      <c r="VG335" s="344"/>
      <c r="VH335" s="344"/>
      <c r="VI335" s="344"/>
      <c r="VJ335" s="344"/>
      <c r="VK335" s="344"/>
      <c r="VL335" s="344"/>
      <c r="VM335" s="344"/>
      <c r="VN335" s="344"/>
      <c r="VO335" s="344"/>
      <c r="VP335" s="344"/>
      <c r="VQ335" s="344"/>
      <c r="VR335" s="344"/>
      <c r="VS335" s="344"/>
      <c r="VT335" s="344"/>
      <c r="VU335" s="344"/>
      <c r="VV335" s="344"/>
      <c r="VW335" s="344"/>
      <c r="VX335" s="344"/>
      <c r="VY335" s="344"/>
      <c r="VZ335" s="344"/>
      <c r="WA335" s="344"/>
      <c r="WB335" s="344"/>
      <c r="WC335" s="344"/>
      <c r="WD335" s="344"/>
      <c r="WE335" s="344"/>
      <c r="WF335" s="344"/>
      <c r="WG335" s="344"/>
      <c r="WH335" s="344"/>
      <c r="WI335" s="344"/>
      <c r="WJ335" s="344"/>
      <c r="WK335" s="344"/>
      <c r="WL335" s="344"/>
      <c r="WM335" s="344"/>
      <c r="WN335" s="344"/>
      <c r="WO335" s="344"/>
      <c r="WP335" s="344"/>
      <c r="WQ335" s="344"/>
      <c r="WR335" s="344"/>
      <c r="WS335" s="344"/>
      <c r="WT335" s="344"/>
      <c r="WU335" s="344"/>
      <c r="WV335" s="344"/>
      <c r="WW335" s="344"/>
      <c r="WX335" s="344"/>
      <c r="WY335" s="344"/>
      <c r="WZ335" s="344"/>
      <c r="XA335" s="344"/>
      <c r="XB335" s="344"/>
      <c r="XC335" s="344"/>
      <c r="XD335" s="344"/>
      <c r="XE335" s="344"/>
      <c r="XF335" s="344"/>
      <c r="XG335" s="344"/>
      <c r="XH335" s="344"/>
      <c r="XI335" s="344"/>
      <c r="XJ335" s="344"/>
      <c r="XK335" s="344"/>
      <c r="XL335" s="344"/>
      <c r="XM335" s="344"/>
      <c r="XN335" s="344"/>
      <c r="XO335" s="344"/>
      <c r="XP335" s="344"/>
      <c r="XQ335" s="344"/>
      <c r="XR335" s="344"/>
      <c r="XS335" s="344"/>
      <c r="XT335" s="344"/>
      <c r="XU335" s="344"/>
      <c r="XV335" s="344"/>
      <c r="XW335" s="344"/>
      <c r="XX335" s="344"/>
      <c r="XY335" s="344"/>
      <c r="XZ335" s="344"/>
      <c r="YA335" s="344"/>
      <c r="YB335" s="344"/>
      <c r="YC335" s="344"/>
      <c r="YD335" s="344"/>
      <c r="YE335" s="344"/>
      <c r="YF335" s="344"/>
      <c r="YG335" s="344"/>
      <c r="YH335" s="344"/>
      <c r="YI335" s="344"/>
      <c r="YJ335" s="344"/>
      <c r="YK335" s="344"/>
      <c r="YL335" s="344"/>
      <c r="YM335" s="344"/>
      <c r="YN335" s="344"/>
      <c r="YO335" s="344"/>
      <c r="YP335" s="344"/>
      <c r="YQ335" s="344"/>
      <c r="YR335" s="344"/>
      <c r="YS335" s="344"/>
      <c r="YT335" s="344"/>
      <c r="YU335" s="344"/>
      <c r="YV335" s="344"/>
      <c r="YW335" s="344"/>
      <c r="YX335" s="344"/>
      <c r="YY335" s="344"/>
      <c r="YZ335" s="344"/>
      <c r="ZA335" s="344"/>
      <c r="ZB335" s="344"/>
      <c r="ZC335" s="344"/>
      <c r="ZD335" s="344"/>
      <c r="ZE335" s="344"/>
      <c r="ZF335" s="344"/>
      <c r="ZG335" s="344"/>
      <c r="ZH335" s="344"/>
      <c r="ZI335" s="344"/>
      <c r="ZJ335" s="344"/>
      <c r="ZK335" s="344"/>
      <c r="ZL335" s="344"/>
      <c r="ZM335" s="344"/>
      <c r="ZN335" s="344"/>
      <c r="ZO335" s="344"/>
      <c r="ZP335" s="344"/>
      <c r="ZQ335" s="344"/>
      <c r="ZR335" s="344"/>
      <c r="ZS335" s="344"/>
      <c r="ZT335" s="344"/>
      <c r="ZU335" s="344"/>
      <c r="ZV335" s="344"/>
      <c r="ZW335" s="344"/>
      <c r="ZX335" s="344"/>
      <c r="ZY335" s="344"/>
      <c r="ZZ335" s="344"/>
      <c r="AAA335" s="344"/>
      <c r="AAB335" s="344"/>
      <c r="AAC335" s="344"/>
      <c r="AAD335" s="344"/>
      <c r="AAE335" s="344"/>
      <c r="AAF335" s="344"/>
      <c r="AAG335" s="344"/>
      <c r="AAH335" s="344"/>
      <c r="AAI335" s="344"/>
      <c r="AAJ335" s="344"/>
      <c r="AAK335" s="344"/>
      <c r="AAL335" s="344"/>
      <c r="AAM335" s="344"/>
      <c r="AAN335" s="344"/>
      <c r="AAO335" s="344"/>
      <c r="AAP335" s="344"/>
      <c r="AAQ335" s="344"/>
      <c r="AAR335" s="344"/>
      <c r="AAS335" s="344"/>
      <c r="AAT335" s="344"/>
      <c r="AAU335" s="344"/>
      <c r="AAV335" s="344"/>
      <c r="AAW335" s="344"/>
      <c r="AAX335" s="344"/>
      <c r="AAY335" s="344"/>
      <c r="AAZ335" s="344"/>
      <c r="ABA335" s="344"/>
      <c r="ABB335" s="344"/>
      <c r="ABC335" s="344"/>
      <c r="ABD335" s="344"/>
      <c r="ABE335" s="344"/>
      <c r="ABF335" s="344"/>
      <c r="ABG335" s="344"/>
      <c r="ABH335" s="344"/>
      <c r="ABI335" s="344"/>
      <c r="ABJ335" s="344"/>
      <c r="ABK335" s="344"/>
      <c r="ABL335" s="344"/>
      <c r="ABM335" s="344"/>
      <c r="ABN335" s="344"/>
      <c r="ABO335" s="344"/>
      <c r="ABP335" s="344"/>
      <c r="ABQ335" s="344"/>
      <c r="ABR335" s="344"/>
      <c r="ABS335" s="344"/>
      <c r="ABT335" s="344"/>
      <c r="ABU335" s="344"/>
      <c r="ABV335" s="344"/>
      <c r="ABW335" s="344"/>
      <c r="ABX335" s="344"/>
      <c r="ABY335" s="344"/>
      <c r="ABZ335" s="344"/>
      <c r="ACA335" s="344"/>
      <c r="ACB335" s="344"/>
      <c r="ACC335" s="344"/>
      <c r="ACD335" s="344"/>
      <c r="ACE335" s="344"/>
      <c r="ACF335" s="344"/>
      <c r="ACG335" s="344"/>
      <c r="ACH335" s="344"/>
      <c r="ACI335" s="344"/>
      <c r="ACJ335" s="344"/>
      <c r="ACK335" s="344"/>
      <c r="ACL335" s="344"/>
      <c r="ACM335" s="344"/>
      <c r="ACN335" s="344"/>
      <c r="ACO335" s="344"/>
      <c r="ACP335" s="344"/>
      <c r="ACQ335" s="344"/>
      <c r="ACR335" s="344"/>
      <c r="ACS335" s="344"/>
      <c r="ACT335" s="344"/>
      <c r="ACU335" s="344"/>
      <c r="ACV335" s="344"/>
      <c r="ACW335" s="344"/>
      <c r="ACX335" s="344"/>
      <c r="ACY335" s="344"/>
      <c r="ACZ335" s="344"/>
      <c r="ADA335" s="344"/>
      <c r="ADB335" s="344"/>
      <c r="ADC335" s="344"/>
      <c r="ADD335" s="344"/>
      <c r="ADE335" s="344"/>
      <c r="ADF335" s="344"/>
      <c r="ADG335" s="344"/>
      <c r="ADH335" s="344"/>
      <c r="ADI335" s="344"/>
      <c r="ADJ335" s="344"/>
      <c r="ADK335" s="344"/>
      <c r="ADL335" s="344"/>
      <c r="ADM335" s="344"/>
      <c r="ADN335" s="344"/>
      <c r="ADO335" s="344"/>
      <c r="ADP335" s="344"/>
      <c r="ADQ335" s="344"/>
      <c r="ADR335" s="344"/>
      <c r="ADS335" s="344"/>
      <c r="ADT335" s="344"/>
      <c r="ADU335" s="344"/>
      <c r="ADV335" s="344"/>
      <c r="ADW335" s="344"/>
      <c r="ADX335" s="344"/>
      <c r="ADY335" s="344"/>
      <c r="ADZ335" s="344"/>
      <c r="AEA335" s="344"/>
      <c r="AEB335" s="344"/>
      <c r="AEC335" s="344"/>
      <c r="AED335" s="344"/>
      <c r="AEE335" s="344"/>
      <c r="AEF335" s="344"/>
      <c r="AEG335" s="344"/>
      <c r="AEH335" s="344"/>
      <c r="AEI335" s="344"/>
      <c r="AEJ335" s="344"/>
      <c r="AEK335" s="344"/>
      <c r="AEL335" s="344"/>
      <c r="AEM335" s="344"/>
      <c r="AEN335" s="344"/>
      <c r="AEO335" s="344"/>
      <c r="AEP335" s="344"/>
      <c r="AEQ335" s="344"/>
      <c r="AER335" s="344"/>
      <c r="AES335" s="344"/>
      <c r="AET335" s="344"/>
      <c r="AEU335" s="344"/>
      <c r="AEV335" s="344"/>
      <c r="AEW335" s="344"/>
      <c r="AEX335" s="344"/>
      <c r="AEY335" s="344"/>
      <c r="AEZ335" s="344"/>
      <c r="AFA335" s="344"/>
      <c r="AFB335" s="344"/>
      <c r="AFC335" s="344"/>
      <c r="AFD335" s="344"/>
      <c r="AFE335" s="344"/>
      <c r="AFF335" s="344"/>
      <c r="AFG335" s="344"/>
      <c r="AFH335" s="344"/>
      <c r="AFI335" s="344"/>
      <c r="AFJ335" s="344"/>
      <c r="AFK335" s="344"/>
      <c r="AFL335" s="344"/>
      <c r="AFM335" s="344"/>
      <c r="AFN335" s="344"/>
      <c r="AFO335" s="344"/>
      <c r="AFP335" s="344"/>
      <c r="AFQ335" s="344"/>
      <c r="AFR335" s="344"/>
      <c r="AFS335" s="344"/>
      <c r="AFT335" s="344"/>
      <c r="AFU335" s="344"/>
      <c r="AFV335" s="344"/>
      <c r="AFW335" s="344"/>
      <c r="AFX335" s="344"/>
      <c r="AFY335" s="344"/>
      <c r="AFZ335" s="344"/>
      <c r="AGA335" s="344"/>
      <c r="AGB335" s="344"/>
      <c r="AGC335" s="344"/>
      <c r="AGD335" s="344"/>
      <c r="AGE335" s="344"/>
      <c r="AGF335" s="344"/>
      <c r="AGG335" s="344"/>
      <c r="AGH335" s="344"/>
      <c r="AGI335" s="344"/>
      <c r="AGJ335" s="344"/>
      <c r="AGK335" s="344"/>
      <c r="AGL335" s="344"/>
      <c r="AGM335" s="344"/>
      <c r="AGN335" s="344"/>
      <c r="AGO335" s="344"/>
      <c r="AGP335" s="344"/>
      <c r="AGQ335" s="344"/>
      <c r="AGR335" s="344"/>
      <c r="AGS335" s="344"/>
      <c r="AGT335" s="344"/>
      <c r="AGU335" s="344"/>
      <c r="AGV335" s="344"/>
      <c r="AGW335" s="344"/>
      <c r="AGX335" s="344"/>
      <c r="AGY335" s="344"/>
      <c r="AGZ335" s="344"/>
      <c r="AHA335" s="344"/>
      <c r="AHB335" s="344"/>
      <c r="AHC335" s="344"/>
      <c r="AHD335" s="344"/>
      <c r="AHE335" s="344"/>
      <c r="AHF335" s="344"/>
      <c r="AHG335" s="344"/>
      <c r="AHH335" s="344"/>
      <c r="AHI335" s="344"/>
      <c r="AHJ335" s="344"/>
      <c r="AHK335" s="344"/>
      <c r="AHL335" s="344"/>
      <c r="AHM335" s="344"/>
      <c r="AHN335" s="344"/>
      <c r="AHO335" s="344"/>
      <c r="AHP335" s="344"/>
      <c r="AHQ335" s="344"/>
      <c r="AHR335" s="344"/>
      <c r="AHS335" s="344"/>
      <c r="AHT335" s="344"/>
      <c r="AHU335" s="344"/>
      <c r="AHV335" s="344"/>
      <c r="AHW335" s="344"/>
      <c r="AHX335" s="344"/>
      <c r="AHY335" s="344"/>
      <c r="AHZ335" s="344"/>
      <c r="AIA335" s="344"/>
      <c r="AIB335" s="344"/>
      <c r="AIC335" s="344"/>
      <c r="AID335" s="344"/>
      <c r="AIE335" s="344"/>
      <c r="AIF335" s="344"/>
      <c r="AIG335" s="344"/>
      <c r="AIH335" s="344"/>
      <c r="AII335" s="344"/>
      <c r="AIJ335" s="344"/>
      <c r="AIK335" s="344"/>
      <c r="AIL335" s="344"/>
      <c r="AIM335" s="344"/>
      <c r="AIN335" s="344"/>
      <c r="AIO335" s="344"/>
      <c r="AIP335" s="344"/>
      <c r="AIQ335" s="344"/>
      <c r="AIR335" s="344"/>
      <c r="AIS335" s="344"/>
      <c r="AIT335" s="344"/>
      <c r="AIU335" s="344"/>
      <c r="AIV335" s="344"/>
      <c r="AIW335" s="344"/>
      <c r="AIX335" s="344"/>
      <c r="AIY335" s="344"/>
      <c r="AIZ335" s="344"/>
      <c r="AJA335" s="344"/>
      <c r="AJB335" s="344"/>
      <c r="AJC335" s="344"/>
      <c r="AJD335" s="344"/>
      <c r="AJE335" s="344"/>
      <c r="AJF335" s="344"/>
      <c r="AJG335" s="344"/>
      <c r="AJH335" s="344"/>
      <c r="AJI335" s="344"/>
      <c r="AJJ335" s="344"/>
      <c r="AJK335" s="344"/>
      <c r="AJL335" s="344"/>
      <c r="AJM335" s="344"/>
      <c r="AJN335" s="344"/>
      <c r="AJO335" s="344"/>
      <c r="AJP335" s="344"/>
      <c r="AJQ335" s="344"/>
      <c r="AJR335" s="344"/>
      <c r="AJS335" s="344"/>
      <c r="AJT335" s="344"/>
      <c r="AJU335" s="344"/>
      <c r="AJV335" s="344"/>
      <c r="AJW335" s="344"/>
      <c r="AJX335" s="344"/>
      <c r="AJY335" s="344"/>
      <c r="AJZ335" s="344"/>
      <c r="AKA335" s="344"/>
      <c r="AKB335" s="344"/>
      <c r="AKC335" s="344"/>
      <c r="AKD335" s="344"/>
      <c r="AKE335" s="344"/>
      <c r="AKF335" s="344"/>
      <c r="AKG335" s="344"/>
      <c r="AKH335" s="344"/>
      <c r="AKI335" s="344"/>
      <c r="AKJ335" s="344"/>
      <c r="AKK335" s="344"/>
      <c r="AKL335" s="344"/>
      <c r="AKM335" s="344"/>
      <c r="AKN335" s="344"/>
      <c r="AKO335" s="344"/>
      <c r="AKP335" s="344"/>
      <c r="AKQ335" s="344"/>
      <c r="AKR335" s="344"/>
      <c r="AKS335" s="344"/>
      <c r="AKT335" s="344"/>
      <c r="AKU335" s="344"/>
      <c r="AKV335" s="344"/>
      <c r="AKW335" s="344"/>
      <c r="AKX335" s="344"/>
      <c r="AKY335" s="344"/>
      <c r="AKZ335" s="344"/>
      <c r="ALA335" s="344"/>
      <c r="ALB335" s="344"/>
      <c r="ALC335" s="344"/>
      <c r="ALD335" s="344"/>
      <c r="ALE335" s="344"/>
      <c r="ALF335" s="344"/>
      <c r="ALG335" s="344"/>
      <c r="ALH335" s="344"/>
      <c r="ALI335" s="344"/>
      <c r="ALJ335" s="344"/>
      <c r="ALK335" s="344"/>
      <c r="ALL335" s="344"/>
      <c r="ALM335" s="344"/>
      <c r="ALN335" s="344"/>
      <c r="ALO335" s="344"/>
      <c r="ALP335" s="344"/>
      <c r="ALQ335" s="344"/>
      <c r="ALR335" s="344"/>
      <c r="ALS335" s="344"/>
      <c r="ALT335" s="344"/>
      <c r="ALU335" s="344"/>
      <c r="ALV335" s="344"/>
      <c r="ALW335" s="344"/>
      <c r="ALX335" s="344"/>
      <c r="ALY335" s="344"/>
      <c r="ALZ335" s="344"/>
      <c r="AMA335" s="344"/>
      <c r="AMB335" s="344"/>
      <c r="AMC335" s="344"/>
      <c r="AMD335" s="344"/>
      <c r="AME335" s="344"/>
      <c r="AMF335" s="344"/>
      <c r="AMG335" s="344"/>
      <c r="AMH335" s="344"/>
      <c r="AMI335" s="344"/>
      <c r="AMJ335" s="344"/>
      <c r="AMK335" s="344"/>
      <c r="AML335" s="344"/>
      <c r="AMM335" s="344"/>
      <c r="AMN335" s="344"/>
      <c r="AMO335" s="344"/>
      <c r="AMP335" s="344"/>
      <c r="AMQ335" s="344"/>
      <c r="AMR335" s="344"/>
      <c r="AMS335" s="344"/>
      <c r="AMT335" s="344"/>
      <c r="AMU335" s="344"/>
      <c r="AMV335" s="344"/>
      <c r="AMW335" s="344"/>
      <c r="AMX335" s="344"/>
      <c r="AMY335" s="344"/>
      <c r="AMZ335" s="344"/>
      <c r="ANA335" s="344"/>
      <c r="ANB335" s="344"/>
      <c r="ANC335" s="344"/>
      <c r="AND335" s="344"/>
      <c r="ANE335" s="344"/>
      <c r="ANF335" s="344"/>
      <c r="ANG335" s="344"/>
      <c r="ANH335" s="344"/>
      <c r="ANI335" s="344"/>
      <c r="ANJ335" s="344"/>
      <c r="ANK335" s="344"/>
      <c r="ANL335" s="344"/>
      <c r="ANM335" s="344"/>
      <c r="ANN335" s="344"/>
      <c r="ANO335" s="344"/>
      <c r="ANP335" s="344"/>
      <c r="ANQ335" s="344"/>
      <c r="ANR335" s="344"/>
      <c r="ANS335" s="344"/>
      <c r="ANT335" s="344"/>
      <c r="ANU335" s="344"/>
      <c r="ANV335" s="344"/>
      <c r="ANW335" s="344"/>
      <c r="ANX335" s="344"/>
      <c r="ANY335" s="344"/>
      <c r="ANZ335" s="344"/>
      <c r="AOA335" s="344"/>
      <c r="AOB335" s="344"/>
      <c r="AOC335" s="344"/>
      <c r="AOD335" s="344"/>
      <c r="AOE335" s="344"/>
      <c r="AOF335" s="344"/>
      <c r="AOG335" s="344"/>
      <c r="AOH335" s="344"/>
      <c r="AOI335" s="344"/>
      <c r="AOJ335" s="344"/>
      <c r="AOK335" s="344"/>
      <c r="AOL335" s="344"/>
      <c r="AOM335" s="344"/>
      <c r="AON335" s="344"/>
      <c r="AOO335" s="344"/>
      <c r="AOP335" s="344"/>
      <c r="AOQ335" s="344"/>
      <c r="AOR335" s="344"/>
      <c r="AOS335" s="344"/>
      <c r="AOT335" s="344"/>
      <c r="AOU335" s="344"/>
      <c r="AOV335" s="344"/>
      <c r="AOW335" s="344"/>
      <c r="AOX335" s="344"/>
      <c r="AOY335" s="344"/>
      <c r="AOZ335" s="344"/>
      <c r="APA335" s="344"/>
      <c r="APB335" s="344"/>
      <c r="APC335" s="344"/>
      <c r="APD335" s="344"/>
      <c r="APE335" s="344"/>
      <c r="APF335" s="344"/>
      <c r="APG335" s="344"/>
      <c r="APH335" s="344"/>
      <c r="API335" s="344"/>
      <c r="APJ335" s="344"/>
      <c r="APK335" s="344"/>
      <c r="APL335" s="344"/>
      <c r="APM335" s="344"/>
      <c r="APN335" s="344"/>
      <c r="APO335" s="344"/>
      <c r="APP335" s="344"/>
      <c r="APQ335" s="344"/>
      <c r="APR335" s="344"/>
      <c r="APS335" s="344"/>
      <c r="APT335" s="344"/>
      <c r="APU335" s="344"/>
      <c r="APV335" s="344"/>
      <c r="APW335" s="344"/>
      <c r="APX335" s="344"/>
      <c r="APY335" s="344"/>
      <c r="APZ335" s="344"/>
      <c r="AQA335" s="344"/>
      <c r="AQB335" s="344"/>
      <c r="AQC335" s="344"/>
      <c r="AQD335" s="344"/>
      <c r="AQE335" s="344"/>
      <c r="AQF335" s="344"/>
      <c r="AQG335" s="344"/>
      <c r="AQH335" s="344"/>
      <c r="AQI335" s="344"/>
      <c r="AQJ335" s="344"/>
      <c r="AQK335" s="344"/>
      <c r="AQL335" s="344"/>
      <c r="AQM335" s="344"/>
      <c r="AQN335" s="344"/>
      <c r="AQO335" s="344"/>
      <c r="AQP335" s="344"/>
      <c r="AQQ335" s="344"/>
      <c r="AQR335" s="344"/>
      <c r="AQS335" s="344"/>
      <c r="AQT335" s="344"/>
      <c r="AQU335" s="344"/>
      <c r="AQV335" s="344"/>
      <c r="AQW335" s="344"/>
      <c r="AQX335" s="344"/>
      <c r="AQY335" s="344"/>
      <c r="AQZ335" s="344"/>
      <c r="ARA335" s="344"/>
      <c r="ARB335" s="344"/>
      <c r="ARC335" s="344"/>
      <c r="ARD335" s="344"/>
      <c r="ARE335" s="344"/>
      <c r="ARF335" s="344"/>
      <c r="ARG335" s="344"/>
      <c r="ARH335" s="344"/>
      <c r="ARI335" s="344"/>
      <c r="ARJ335" s="344"/>
      <c r="ARK335" s="344"/>
      <c r="ARL335" s="344"/>
      <c r="ARM335" s="344"/>
      <c r="ARN335" s="344"/>
      <c r="ARO335" s="344"/>
      <c r="ARP335" s="344"/>
      <c r="ARQ335" s="344"/>
      <c r="ARR335" s="344"/>
      <c r="ARS335" s="344"/>
      <c r="ART335" s="344"/>
      <c r="ARU335" s="344"/>
      <c r="ARV335" s="344"/>
      <c r="ARW335" s="344"/>
      <c r="ARX335" s="344"/>
      <c r="ARY335" s="344"/>
      <c r="ARZ335" s="344"/>
      <c r="ASA335" s="344"/>
      <c r="ASB335" s="344"/>
      <c r="ASC335" s="344"/>
      <c r="ASD335" s="344"/>
      <c r="ASE335" s="344"/>
      <c r="ASF335" s="344"/>
      <c r="ASG335" s="344"/>
      <c r="ASH335" s="344"/>
      <c r="ASI335" s="344"/>
      <c r="ASJ335" s="344"/>
      <c r="ASK335" s="344"/>
      <c r="ASL335" s="344"/>
      <c r="ASM335" s="344"/>
      <c r="ASN335" s="344"/>
      <c r="ASO335" s="344"/>
      <c r="ASP335" s="344"/>
      <c r="ASQ335" s="344"/>
      <c r="ASR335" s="344"/>
      <c r="ASS335" s="344"/>
      <c r="AST335" s="344"/>
      <c r="ASU335" s="344"/>
      <c r="ASV335" s="344"/>
      <c r="ASW335" s="344"/>
      <c r="ASX335" s="344"/>
      <c r="ASY335" s="344"/>
      <c r="ASZ335" s="344"/>
      <c r="ATA335" s="344"/>
      <c r="ATB335" s="344"/>
      <c r="ATC335" s="344"/>
      <c r="ATD335" s="344"/>
      <c r="ATE335" s="344"/>
      <c r="ATF335" s="344"/>
      <c r="ATG335" s="344"/>
      <c r="ATH335" s="344"/>
      <c r="ATI335" s="344"/>
      <c r="ATJ335" s="344"/>
      <c r="ATK335" s="344"/>
      <c r="ATL335" s="344"/>
      <c r="ATM335" s="344"/>
      <c r="ATN335" s="344"/>
      <c r="ATO335" s="344"/>
      <c r="ATP335" s="344"/>
      <c r="ATQ335" s="344"/>
      <c r="ATR335" s="344"/>
      <c r="ATS335" s="344"/>
      <c r="ATT335" s="344"/>
      <c r="ATU335" s="344"/>
      <c r="ATV335" s="344"/>
      <c r="ATW335" s="344"/>
      <c r="ATX335" s="344"/>
      <c r="ATY335" s="344"/>
      <c r="ATZ335" s="344"/>
      <c r="AUA335" s="344"/>
      <c r="AUB335" s="344"/>
      <c r="AUC335" s="344"/>
      <c r="AUD335" s="344"/>
      <c r="AUE335" s="344"/>
      <c r="AUF335" s="344"/>
      <c r="AUG335" s="344"/>
      <c r="AUH335" s="344"/>
      <c r="AUI335" s="344"/>
      <c r="AUJ335" s="344"/>
      <c r="AUK335" s="344"/>
      <c r="AUL335" s="344"/>
      <c r="AUM335" s="344"/>
      <c r="AUN335" s="344"/>
      <c r="AUO335" s="344"/>
      <c r="AUP335" s="344"/>
      <c r="AUQ335" s="344"/>
      <c r="AUR335" s="344"/>
      <c r="AUS335" s="344"/>
      <c r="AUT335" s="344"/>
      <c r="AUU335" s="344"/>
      <c r="AUV335" s="344"/>
      <c r="AUW335" s="344"/>
      <c r="AUX335" s="344"/>
      <c r="AUY335" s="344"/>
      <c r="AUZ335" s="344"/>
      <c r="AVA335" s="344"/>
      <c r="AVB335" s="344"/>
      <c r="AVC335" s="344"/>
      <c r="AVD335" s="344"/>
      <c r="AVE335" s="344"/>
      <c r="AVF335" s="344"/>
      <c r="AVG335" s="344"/>
      <c r="AVH335" s="344"/>
      <c r="AVI335" s="344"/>
      <c r="AVJ335" s="344"/>
      <c r="AVK335" s="344"/>
      <c r="AVL335" s="344"/>
      <c r="AVM335" s="344"/>
      <c r="AVN335" s="344"/>
      <c r="AVO335" s="344"/>
      <c r="AVP335" s="344"/>
      <c r="AVQ335" s="344"/>
      <c r="AVR335" s="344"/>
      <c r="AVS335" s="344"/>
      <c r="AVT335" s="344"/>
      <c r="AVU335" s="344"/>
      <c r="AVV335" s="344"/>
      <c r="AVW335" s="344"/>
      <c r="AVX335" s="344"/>
      <c r="AVY335" s="344"/>
      <c r="AVZ335" s="344"/>
      <c r="AWA335" s="344"/>
      <c r="AWB335" s="344"/>
      <c r="AWC335" s="344"/>
      <c r="AWD335" s="344"/>
      <c r="AWE335" s="344"/>
      <c r="AWF335" s="344"/>
      <c r="AWG335" s="344"/>
      <c r="AWH335" s="344"/>
      <c r="AWI335" s="344"/>
      <c r="AWJ335" s="344"/>
      <c r="AWK335" s="344"/>
      <c r="AWL335" s="344"/>
      <c r="AWM335" s="344"/>
      <c r="AWN335" s="344"/>
      <c r="AWO335" s="344"/>
      <c r="AWP335" s="344"/>
      <c r="AWQ335" s="344"/>
      <c r="AWR335" s="344"/>
      <c r="AWS335" s="344"/>
      <c r="AWT335" s="344"/>
      <c r="AWU335" s="344"/>
      <c r="AWV335" s="344"/>
      <c r="AWW335" s="344"/>
      <c r="AWX335" s="344"/>
      <c r="AWY335" s="344"/>
      <c r="AWZ335" s="344"/>
      <c r="AXA335" s="344"/>
      <c r="AXB335" s="344"/>
      <c r="AXC335" s="344"/>
      <c r="AXD335" s="344"/>
      <c r="AXE335" s="344"/>
      <c r="AXF335" s="344"/>
      <c r="AXG335" s="344"/>
      <c r="AXH335" s="344"/>
      <c r="AXI335" s="344"/>
      <c r="AXJ335" s="344"/>
      <c r="AXK335" s="344"/>
      <c r="AXL335" s="344"/>
      <c r="AXM335" s="344"/>
      <c r="AXN335" s="344"/>
      <c r="AXO335" s="344"/>
      <c r="AXP335" s="344"/>
      <c r="AXQ335" s="344"/>
      <c r="AXR335" s="344"/>
      <c r="AXS335" s="344"/>
      <c r="AXT335" s="344"/>
      <c r="AXU335" s="344"/>
      <c r="AXV335" s="344"/>
      <c r="AXW335" s="344"/>
      <c r="AXX335" s="344"/>
      <c r="AXY335" s="344"/>
      <c r="AXZ335" s="344"/>
      <c r="AYA335" s="344"/>
      <c r="AYB335" s="344"/>
      <c r="AYC335" s="344"/>
      <c r="AYD335" s="344"/>
      <c r="AYE335" s="344"/>
      <c r="AYF335" s="344"/>
      <c r="AYG335" s="344"/>
      <c r="AYH335" s="344"/>
      <c r="AYI335" s="344"/>
      <c r="AYJ335" s="344"/>
      <c r="AYK335" s="344"/>
      <c r="AYL335" s="344"/>
      <c r="AYM335" s="344"/>
      <c r="AYN335" s="344"/>
      <c r="AYO335" s="344"/>
      <c r="AYP335" s="344"/>
      <c r="AYQ335" s="344"/>
      <c r="AYR335" s="344"/>
      <c r="AYS335" s="344"/>
      <c r="AYT335" s="344"/>
      <c r="AYU335" s="344"/>
      <c r="AYV335" s="344"/>
      <c r="AYW335" s="344"/>
      <c r="AYX335" s="344"/>
      <c r="AYY335" s="344"/>
      <c r="AYZ335" s="344"/>
      <c r="AZA335" s="344"/>
      <c r="AZB335" s="344"/>
      <c r="AZC335" s="344"/>
      <c r="AZD335" s="344"/>
      <c r="AZE335" s="344"/>
      <c r="AZF335" s="344"/>
      <c r="AZG335" s="344"/>
      <c r="AZH335" s="344"/>
      <c r="AZI335" s="344"/>
      <c r="AZJ335" s="344"/>
      <c r="AZK335" s="344"/>
      <c r="AZL335" s="344"/>
      <c r="AZM335" s="344"/>
      <c r="AZN335" s="344"/>
      <c r="AZO335" s="344"/>
      <c r="AZP335" s="344"/>
      <c r="AZQ335" s="344"/>
      <c r="AZR335" s="344"/>
      <c r="AZS335" s="344"/>
      <c r="AZT335" s="344"/>
      <c r="AZU335" s="344"/>
      <c r="AZV335" s="344"/>
      <c r="AZW335" s="344"/>
      <c r="AZX335" s="344"/>
      <c r="AZY335" s="344"/>
      <c r="AZZ335" s="344"/>
      <c r="BAA335" s="344"/>
      <c r="BAB335" s="344"/>
      <c r="BAC335" s="344"/>
      <c r="BAD335" s="344"/>
      <c r="BAE335" s="344"/>
      <c r="BAF335" s="344"/>
      <c r="BAG335" s="344"/>
      <c r="BAH335" s="344"/>
      <c r="BAI335" s="344"/>
      <c r="BAJ335" s="344"/>
      <c r="BAK335" s="344"/>
      <c r="BAL335" s="344"/>
      <c r="BAM335" s="344"/>
      <c r="BAN335" s="344"/>
      <c r="BAO335" s="344"/>
      <c r="BAP335" s="344"/>
      <c r="BAQ335" s="344"/>
      <c r="BAR335" s="344"/>
      <c r="BAS335" s="344"/>
      <c r="BAT335" s="344"/>
      <c r="BAU335" s="344"/>
      <c r="BAV335" s="344"/>
      <c r="BAW335" s="344"/>
      <c r="BAX335" s="344"/>
      <c r="BAY335" s="344"/>
      <c r="BAZ335" s="344"/>
      <c r="BBA335" s="344"/>
      <c r="BBB335" s="344"/>
      <c r="BBC335" s="344"/>
      <c r="BBD335" s="344"/>
      <c r="BBE335" s="344"/>
      <c r="BBF335" s="344"/>
      <c r="BBG335" s="344"/>
      <c r="BBH335" s="344"/>
      <c r="BBI335" s="344"/>
      <c r="BBJ335" s="344"/>
      <c r="BBK335" s="344"/>
      <c r="BBL335" s="344"/>
      <c r="BBM335" s="344"/>
      <c r="BBN335" s="344"/>
      <c r="BBO335" s="344"/>
      <c r="BBP335" s="344"/>
      <c r="BBQ335" s="344"/>
      <c r="BBR335" s="344"/>
      <c r="BBS335" s="344"/>
      <c r="BBT335" s="344"/>
      <c r="BBU335" s="344"/>
      <c r="BBV335" s="344"/>
      <c r="BBW335" s="344"/>
      <c r="BBX335" s="344"/>
      <c r="BBY335" s="344"/>
      <c r="BBZ335" s="344"/>
      <c r="BCA335" s="344"/>
      <c r="BCB335" s="344"/>
      <c r="BCC335" s="344"/>
      <c r="BCD335" s="344"/>
      <c r="BCE335" s="344"/>
      <c r="BCF335" s="344"/>
      <c r="BCG335" s="344"/>
      <c r="BCH335" s="344"/>
      <c r="BCI335" s="344"/>
      <c r="BCJ335" s="344"/>
      <c r="BCK335" s="344"/>
      <c r="BCL335" s="344"/>
      <c r="BCM335" s="344"/>
      <c r="BCN335" s="344"/>
      <c r="BCO335" s="344"/>
      <c r="BCP335" s="344"/>
      <c r="BCQ335" s="344"/>
      <c r="BCR335" s="344"/>
      <c r="BCS335" s="344"/>
      <c r="BCT335" s="344"/>
      <c r="BCU335" s="344"/>
      <c r="BCV335" s="344"/>
      <c r="BCW335" s="344"/>
      <c r="BCX335" s="344"/>
      <c r="BCY335" s="344"/>
      <c r="BCZ335" s="344"/>
      <c r="BDA335" s="344"/>
      <c r="BDB335" s="344"/>
      <c r="BDC335" s="344"/>
      <c r="BDD335" s="344"/>
      <c r="BDE335" s="344"/>
      <c r="BDF335" s="344"/>
      <c r="BDG335" s="344"/>
      <c r="BDH335" s="344"/>
      <c r="BDI335" s="344"/>
      <c r="BDJ335" s="344"/>
      <c r="BDK335" s="344"/>
      <c r="BDL335" s="344"/>
      <c r="BDM335" s="344"/>
      <c r="BDN335" s="344"/>
      <c r="BDO335" s="344"/>
      <c r="BDP335" s="344"/>
      <c r="BDQ335" s="344"/>
      <c r="BDR335" s="344"/>
      <c r="BDS335" s="344"/>
      <c r="BDT335" s="344"/>
      <c r="BDU335" s="344"/>
      <c r="BDV335" s="344"/>
      <c r="BDW335" s="344"/>
      <c r="BDX335" s="344"/>
      <c r="BDY335" s="344"/>
      <c r="BDZ335" s="344"/>
      <c r="BEA335" s="344"/>
      <c r="BEB335" s="344"/>
      <c r="BEC335" s="344"/>
      <c r="BED335" s="344"/>
      <c r="BEE335" s="344"/>
      <c r="BEF335" s="344"/>
      <c r="BEG335" s="344"/>
      <c r="BEH335" s="344"/>
      <c r="BEI335" s="344"/>
      <c r="BEJ335" s="344"/>
      <c r="BEK335" s="344"/>
      <c r="BEL335" s="344"/>
      <c r="BEM335" s="344"/>
      <c r="BEN335" s="344"/>
      <c r="BEO335" s="344"/>
      <c r="BEP335" s="344"/>
      <c r="BEQ335" s="344"/>
      <c r="BER335" s="344"/>
      <c r="BES335" s="344"/>
      <c r="BET335" s="344"/>
      <c r="BEU335" s="344"/>
      <c r="BEV335" s="344"/>
      <c r="BEW335" s="344"/>
      <c r="BEX335" s="344"/>
      <c r="BEY335" s="344"/>
      <c r="BEZ335" s="344"/>
      <c r="BFA335" s="344"/>
      <c r="BFB335" s="344"/>
      <c r="BFC335" s="344"/>
      <c r="BFD335" s="344"/>
      <c r="BFE335" s="344"/>
      <c r="BFF335" s="344"/>
      <c r="BFG335" s="344"/>
      <c r="BFH335" s="344"/>
      <c r="BFI335" s="344"/>
      <c r="BFJ335" s="344"/>
      <c r="BFK335" s="344"/>
      <c r="BFL335" s="344"/>
      <c r="BFM335" s="344"/>
      <c r="BFN335" s="344"/>
      <c r="BFO335" s="344"/>
      <c r="BFP335" s="344"/>
      <c r="BFQ335" s="344"/>
      <c r="BFR335" s="344"/>
      <c r="BFS335" s="344"/>
      <c r="BFT335" s="344"/>
      <c r="BFU335" s="344"/>
      <c r="BFV335" s="344"/>
      <c r="BFW335" s="344"/>
      <c r="BFX335" s="344"/>
      <c r="BFY335" s="344"/>
      <c r="BFZ335" s="344"/>
      <c r="BGA335" s="344"/>
      <c r="BGB335" s="344"/>
      <c r="BGC335" s="344"/>
      <c r="BGD335" s="344"/>
      <c r="BGE335" s="344"/>
      <c r="BGF335" s="344"/>
      <c r="BGG335" s="344"/>
      <c r="BGH335" s="344"/>
      <c r="BGI335" s="344"/>
      <c r="BGJ335" s="344"/>
      <c r="BGK335" s="344"/>
      <c r="BGL335" s="344"/>
      <c r="BGM335" s="344"/>
      <c r="BGN335" s="344"/>
      <c r="BGO335" s="344"/>
      <c r="BGP335" s="344"/>
      <c r="BGQ335" s="344"/>
      <c r="BGR335" s="344"/>
      <c r="BGS335" s="344"/>
      <c r="BGT335" s="344"/>
      <c r="BGU335" s="344"/>
      <c r="BGV335" s="344"/>
      <c r="BGW335" s="344"/>
      <c r="BGX335" s="344"/>
      <c r="BGY335" s="344"/>
      <c r="BGZ335" s="344"/>
      <c r="BHA335" s="344"/>
      <c r="BHB335" s="344"/>
      <c r="BHC335" s="344"/>
      <c r="BHD335" s="344"/>
      <c r="BHE335" s="344"/>
      <c r="BHF335" s="344"/>
      <c r="BHG335" s="344"/>
      <c r="BHH335" s="344"/>
      <c r="BHI335" s="344"/>
      <c r="BHJ335" s="344"/>
      <c r="BHK335" s="344"/>
      <c r="BHL335" s="344"/>
      <c r="BHM335" s="344"/>
      <c r="BHN335" s="344"/>
      <c r="BHO335" s="344"/>
      <c r="BHP335" s="344"/>
      <c r="BHQ335" s="344"/>
      <c r="BHR335" s="344"/>
      <c r="BHS335" s="344"/>
      <c r="BHT335" s="344"/>
      <c r="BHU335" s="344"/>
      <c r="BHV335" s="344"/>
      <c r="BHW335" s="344"/>
      <c r="BHX335" s="344"/>
      <c r="BHY335" s="344"/>
      <c r="BHZ335" s="344"/>
      <c r="BIA335" s="344"/>
      <c r="BIB335" s="344"/>
      <c r="BIC335" s="344"/>
      <c r="BID335" s="344"/>
      <c r="BIE335" s="344"/>
      <c r="BIF335" s="344"/>
      <c r="BIG335" s="344"/>
      <c r="BIH335" s="344"/>
      <c r="BII335" s="344"/>
      <c r="BIJ335" s="344"/>
      <c r="BIK335" s="344"/>
      <c r="BIL335" s="344"/>
      <c r="BIM335" s="344"/>
      <c r="BIN335" s="344"/>
      <c r="BIO335" s="344"/>
      <c r="BIP335" s="344"/>
      <c r="BIQ335" s="344"/>
      <c r="BIR335" s="344"/>
      <c r="BIS335" s="344"/>
      <c r="BIT335" s="344"/>
      <c r="BIU335" s="344"/>
      <c r="BIV335" s="344"/>
      <c r="BIW335" s="344"/>
      <c r="BIX335" s="344"/>
      <c r="BIY335" s="344"/>
      <c r="BIZ335" s="344"/>
      <c r="BJA335" s="344"/>
      <c r="BJB335" s="344"/>
      <c r="BJC335" s="344"/>
      <c r="BJD335" s="344"/>
      <c r="BJE335" s="344"/>
      <c r="BJF335" s="344"/>
      <c r="BJG335" s="344"/>
      <c r="BJH335" s="344"/>
      <c r="BJI335" s="344"/>
      <c r="BJJ335" s="344"/>
      <c r="BJK335" s="344"/>
      <c r="BJL335" s="344"/>
      <c r="BJM335" s="344"/>
      <c r="BJN335" s="344"/>
      <c r="BJO335" s="344"/>
      <c r="BJP335" s="344"/>
      <c r="BJQ335" s="344"/>
      <c r="BJR335" s="344"/>
      <c r="BJS335" s="344"/>
      <c r="BJT335" s="344"/>
      <c r="BJU335" s="344"/>
      <c r="BJV335" s="344"/>
      <c r="BJW335" s="344"/>
      <c r="BJX335" s="344"/>
      <c r="BJY335" s="344"/>
      <c r="BJZ335" s="344"/>
      <c r="BKA335" s="344"/>
      <c r="BKB335" s="344"/>
      <c r="BKC335" s="344"/>
      <c r="BKD335" s="344"/>
      <c r="BKE335" s="344"/>
      <c r="BKF335" s="344"/>
      <c r="BKG335" s="344"/>
      <c r="BKH335" s="344"/>
      <c r="BKI335" s="344"/>
      <c r="BKJ335" s="344"/>
      <c r="BKK335" s="344"/>
      <c r="BKL335" s="344"/>
      <c r="BKM335" s="344"/>
      <c r="BKN335" s="344"/>
      <c r="BKO335" s="344"/>
      <c r="BKP335" s="344"/>
      <c r="BKQ335" s="344"/>
      <c r="BKR335" s="344"/>
      <c r="BKS335" s="344"/>
      <c r="BKT335" s="344"/>
      <c r="BKU335" s="344"/>
      <c r="BKV335" s="344"/>
      <c r="BKW335" s="344"/>
      <c r="BKX335" s="344"/>
      <c r="BKY335" s="344"/>
      <c r="BKZ335" s="344"/>
      <c r="BLA335" s="344"/>
      <c r="BLB335" s="344"/>
      <c r="BLC335" s="344"/>
      <c r="BLD335" s="344"/>
      <c r="BLE335" s="344"/>
      <c r="BLF335" s="344"/>
      <c r="BLG335" s="344"/>
      <c r="BLH335" s="344"/>
      <c r="BLI335" s="344"/>
      <c r="BLJ335" s="344"/>
      <c r="BLK335" s="344"/>
      <c r="BLL335" s="344"/>
      <c r="BLM335" s="344"/>
      <c r="BLN335" s="344"/>
      <c r="BLO335" s="344"/>
      <c r="BLP335" s="344"/>
      <c r="BLQ335" s="344"/>
      <c r="BLR335" s="344"/>
      <c r="BLS335" s="344"/>
      <c r="BLT335" s="344"/>
      <c r="BLU335" s="344"/>
      <c r="BLV335" s="344"/>
      <c r="BLW335" s="344"/>
      <c r="BLX335" s="344"/>
      <c r="BLY335" s="344"/>
      <c r="BLZ335" s="344"/>
      <c r="BMA335" s="344"/>
      <c r="BMB335" s="344"/>
      <c r="BMC335" s="344"/>
      <c r="BMD335" s="344"/>
      <c r="BME335" s="344"/>
      <c r="BMF335" s="344"/>
      <c r="BMG335" s="344"/>
      <c r="BMH335" s="344"/>
      <c r="BMI335" s="344"/>
      <c r="BMJ335" s="344"/>
      <c r="BMK335" s="344"/>
      <c r="BML335" s="344"/>
      <c r="BMM335" s="344"/>
      <c r="BMN335" s="344"/>
      <c r="BMO335" s="344"/>
      <c r="BMP335" s="344"/>
      <c r="BMQ335" s="344"/>
      <c r="BMR335" s="344"/>
      <c r="BMS335" s="344"/>
      <c r="BMT335" s="344"/>
      <c r="BMU335" s="344"/>
      <c r="BMV335" s="344"/>
      <c r="BMW335" s="344"/>
      <c r="BMX335" s="344"/>
      <c r="BMY335" s="344"/>
      <c r="BMZ335" s="344"/>
      <c r="BNA335" s="344"/>
      <c r="BNB335" s="344"/>
      <c r="BNC335" s="344"/>
      <c r="BND335" s="344"/>
      <c r="BNE335" s="344"/>
      <c r="BNF335" s="344"/>
      <c r="BNG335" s="344"/>
      <c r="BNH335" s="344"/>
      <c r="BNI335" s="344"/>
      <c r="BNJ335" s="344"/>
      <c r="BNK335" s="344"/>
      <c r="BNL335" s="344"/>
      <c r="BNM335" s="344"/>
      <c r="BNN335" s="344"/>
      <c r="BNO335" s="344"/>
      <c r="BNP335" s="344"/>
      <c r="BNQ335" s="344"/>
      <c r="BNR335" s="344"/>
      <c r="BNS335" s="344"/>
      <c r="BNT335" s="344"/>
      <c r="BNU335" s="344"/>
      <c r="BNV335" s="344"/>
      <c r="BNW335" s="344"/>
      <c r="BNX335" s="344"/>
      <c r="BNY335" s="344"/>
      <c r="BNZ335" s="344"/>
      <c r="BOA335" s="344"/>
      <c r="BOB335" s="344"/>
      <c r="BOC335" s="344"/>
      <c r="BOD335" s="344"/>
      <c r="BOE335" s="344"/>
      <c r="BOF335" s="344"/>
      <c r="BOG335" s="344"/>
      <c r="BOH335" s="344"/>
      <c r="BOI335" s="344"/>
      <c r="BOJ335" s="344"/>
      <c r="BOK335" s="344"/>
      <c r="BOL335" s="344"/>
      <c r="BOM335" s="344"/>
      <c r="BON335" s="344"/>
      <c r="BOO335" s="344"/>
      <c r="BOP335" s="344"/>
      <c r="BOQ335" s="344"/>
      <c r="BOR335" s="344"/>
      <c r="BOS335" s="344"/>
      <c r="BOT335" s="344"/>
      <c r="BOU335" s="344"/>
      <c r="BOV335" s="344"/>
      <c r="BOW335" s="344"/>
      <c r="BOX335" s="344"/>
      <c r="BOY335" s="344"/>
      <c r="BOZ335" s="344"/>
      <c r="BPA335" s="344"/>
      <c r="BPB335" s="344"/>
      <c r="BPC335" s="344"/>
      <c r="BPD335" s="344"/>
      <c r="BPE335" s="344"/>
      <c r="BPF335" s="344"/>
      <c r="BPG335" s="344"/>
      <c r="BPH335" s="344"/>
      <c r="BPI335" s="344"/>
      <c r="BPJ335" s="344"/>
      <c r="BPK335" s="344"/>
      <c r="BPL335" s="344"/>
      <c r="BPM335" s="344"/>
      <c r="BPN335" s="344"/>
      <c r="BPO335" s="344"/>
      <c r="BPP335" s="344"/>
      <c r="BPQ335" s="344"/>
      <c r="BPR335" s="344"/>
      <c r="BPS335" s="344"/>
      <c r="BPT335" s="344"/>
      <c r="BPU335" s="344"/>
      <c r="BPV335" s="344"/>
      <c r="BPW335" s="344"/>
      <c r="BPX335" s="344"/>
      <c r="BPY335" s="344"/>
      <c r="BPZ335" s="344"/>
      <c r="BQA335" s="344"/>
      <c r="BQB335" s="344"/>
      <c r="BQC335" s="344"/>
      <c r="BQD335" s="344"/>
      <c r="BQE335" s="344"/>
      <c r="BQF335" s="344"/>
      <c r="BQG335" s="344"/>
      <c r="BQH335" s="344"/>
      <c r="BQI335" s="344"/>
      <c r="BQJ335" s="344"/>
      <c r="BQK335" s="344"/>
      <c r="BQL335" s="344"/>
      <c r="BQM335" s="344"/>
      <c r="BQN335" s="344"/>
      <c r="BQO335" s="344"/>
      <c r="BQP335" s="344"/>
      <c r="BQQ335" s="344"/>
      <c r="BQR335" s="344"/>
      <c r="BQS335" s="344"/>
      <c r="BQT335" s="344"/>
      <c r="BQU335" s="344"/>
      <c r="BQV335" s="344"/>
      <c r="BQW335" s="344"/>
      <c r="BQX335" s="344"/>
      <c r="BQY335" s="344"/>
      <c r="BQZ335" s="344"/>
      <c r="BRA335" s="344"/>
      <c r="BRB335" s="344"/>
      <c r="BRC335" s="344"/>
      <c r="BRD335" s="344"/>
      <c r="BRE335" s="344"/>
      <c r="BRF335" s="344"/>
      <c r="BRG335" s="344"/>
      <c r="BRH335" s="344"/>
      <c r="BRI335" s="344"/>
      <c r="BRJ335" s="344"/>
      <c r="BRK335" s="344"/>
      <c r="BRL335" s="344"/>
      <c r="BRM335" s="344"/>
      <c r="BRN335" s="344"/>
      <c r="BRO335" s="344"/>
      <c r="BRP335" s="344"/>
      <c r="BRQ335" s="344"/>
      <c r="BRR335" s="344"/>
      <c r="BRS335" s="344"/>
      <c r="BRT335" s="344"/>
      <c r="BRU335" s="344"/>
      <c r="BRV335" s="344"/>
      <c r="BRW335" s="344"/>
      <c r="BRX335" s="344"/>
      <c r="BRY335" s="344"/>
      <c r="BRZ335" s="344"/>
      <c r="BSA335" s="344"/>
      <c r="BSB335" s="344"/>
      <c r="BSC335" s="344"/>
      <c r="BSD335" s="344"/>
      <c r="BSE335" s="344"/>
      <c r="BSF335" s="344"/>
      <c r="BSG335" s="344"/>
      <c r="BSH335" s="344"/>
      <c r="BSI335" s="344"/>
      <c r="BSJ335" s="344"/>
      <c r="BSK335" s="344"/>
      <c r="BSL335" s="344"/>
      <c r="BSM335" s="344"/>
      <c r="BSN335" s="344"/>
      <c r="BSO335" s="344"/>
      <c r="BSP335" s="344"/>
      <c r="BSQ335" s="344"/>
      <c r="BSR335" s="344"/>
      <c r="BSS335" s="344"/>
      <c r="BST335" s="344"/>
      <c r="BSU335" s="344"/>
      <c r="BSV335" s="344"/>
      <c r="BSW335" s="344"/>
      <c r="BSX335" s="344"/>
      <c r="BSY335" s="344"/>
      <c r="BSZ335" s="344"/>
      <c r="BTA335" s="344"/>
      <c r="BTB335" s="344"/>
      <c r="BTC335" s="344"/>
      <c r="BTD335" s="344"/>
      <c r="BTE335" s="344"/>
      <c r="BTF335" s="344"/>
      <c r="BTG335" s="344"/>
      <c r="BTH335" s="344"/>
      <c r="BTI335" s="344"/>
      <c r="BTJ335" s="344"/>
      <c r="BTK335" s="344"/>
      <c r="BTL335" s="344"/>
      <c r="BTM335" s="344"/>
      <c r="BTN335" s="344"/>
      <c r="BTO335" s="344"/>
      <c r="BTP335" s="344"/>
      <c r="BTQ335" s="344"/>
      <c r="BTR335" s="344"/>
      <c r="BTS335" s="344"/>
      <c r="BTT335" s="344"/>
      <c r="BTU335" s="344"/>
      <c r="BTV335" s="344"/>
      <c r="BTW335" s="344"/>
      <c r="BTX335" s="344"/>
      <c r="BTY335" s="344"/>
      <c r="BTZ335" s="344"/>
      <c r="BUA335" s="344"/>
      <c r="BUB335" s="344"/>
      <c r="BUC335" s="344"/>
      <c r="BUD335" s="344"/>
      <c r="BUE335" s="344"/>
      <c r="BUF335" s="344"/>
      <c r="BUG335" s="344"/>
      <c r="BUH335" s="344"/>
      <c r="BUI335" s="344"/>
      <c r="BUJ335" s="344"/>
      <c r="BUK335" s="344"/>
      <c r="BUL335" s="344"/>
      <c r="BUM335" s="344"/>
      <c r="BUN335" s="344"/>
      <c r="BUO335" s="344"/>
      <c r="BUP335" s="344"/>
      <c r="BUQ335" s="344"/>
      <c r="BUR335" s="344"/>
      <c r="BUS335" s="344"/>
      <c r="BUT335" s="344"/>
      <c r="BUU335" s="344"/>
      <c r="BUV335" s="344"/>
      <c r="BUW335" s="344"/>
      <c r="BUX335" s="344"/>
      <c r="BUY335" s="344"/>
      <c r="BUZ335" s="344"/>
      <c r="BVA335" s="344"/>
      <c r="BVB335" s="344"/>
      <c r="BVC335" s="344"/>
      <c r="BVD335" s="344"/>
      <c r="BVE335" s="344"/>
      <c r="BVF335" s="344"/>
      <c r="BVG335" s="344"/>
      <c r="BVH335" s="344"/>
      <c r="BVI335" s="344"/>
      <c r="BVJ335" s="344"/>
      <c r="BVK335" s="344"/>
      <c r="BVL335" s="344"/>
      <c r="BVM335" s="344"/>
      <c r="BVN335" s="344"/>
      <c r="BVO335" s="344"/>
      <c r="BVP335" s="344"/>
      <c r="BVQ335" s="344"/>
      <c r="BVR335" s="344"/>
      <c r="BVS335" s="344"/>
      <c r="BVT335" s="344"/>
      <c r="BVU335" s="344"/>
      <c r="BVV335" s="344"/>
      <c r="BVW335" s="344"/>
      <c r="BVX335" s="344"/>
      <c r="BVY335" s="344"/>
      <c r="BVZ335" s="344"/>
      <c r="BWA335" s="344"/>
      <c r="BWB335" s="344"/>
      <c r="BWC335" s="344"/>
      <c r="BWD335" s="344"/>
      <c r="BWE335" s="344"/>
      <c r="BWF335" s="344"/>
      <c r="BWG335" s="344"/>
      <c r="BWH335" s="344"/>
      <c r="BWI335" s="344"/>
      <c r="BWJ335" s="344"/>
      <c r="BWK335" s="344"/>
      <c r="BWL335" s="344"/>
      <c r="BWM335" s="344"/>
      <c r="BWN335" s="344"/>
      <c r="BWO335" s="344"/>
      <c r="BWP335" s="344"/>
      <c r="BWQ335" s="344"/>
      <c r="BWR335" s="344"/>
      <c r="BWS335" s="344"/>
      <c r="BWT335" s="344"/>
      <c r="BWU335" s="344"/>
      <c r="BWV335" s="344"/>
      <c r="BWW335" s="344"/>
      <c r="BWX335" s="344"/>
      <c r="BWY335" s="344"/>
      <c r="BWZ335" s="344"/>
      <c r="BXA335" s="344"/>
      <c r="BXB335" s="344"/>
      <c r="BXC335" s="344"/>
      <c r="BXD335" s="344"/>
      <c r="BXE335" s="344"/>
      <c r="BXF335" s="344"/>
      <c r="BXG335" s="344"/>
      <c r="BXH335" s="344"/>
      <c r="BXI335" s="344"/>
      <c r="BXJ335" s="344"/>
      <c r="BXK335" s="344"/>
      <c r="BXL335" s="344"/>
      <c r="BXM335" s="344"/>
      <c r="BXN335" s="344"/>
      <c r="BXO335" s="344"/>
      <c r="BXP335" s="344"/>
      <c r="BXQ335" s="344"/>
      <c r="BXR335" s="344"/>
      <c r="BXS335" s="344"/>
      <c r="BXT335" s="344"/>
      <c r="BXU335" s="344"/>
      <c r="BXV335" s="344"/>
      <c r="BXW335" s="344"/>
      <c r="BXX335" s="344"/>
      <c r="BXY335" s="344"/>
      <c r="BXZ335" s="344"/>
      <c r="BYA335" s="344"/>
      <c r="BYB335" s="344"/>
      <c r="BYC335" s="344"/>
      <c r="BYD335" s="344"/>
      <c r="BYE335" s="344"/>
      <c r="BYF335" s="344"/>
      <c r="BYG335" s="344"/>
      <c r="BYH335" s="344"/>
      <c r="BYI335" s="344"/>
      <c r="BYJ335" s="344"/>
      <c r="BYK335" s="344"/>
      <c r="BYL335" s="344"/>
      <c r="BYM335" s="344"/>
      <c r="BYN335" s="344"/>
      <c r="BYO335" s="344"/>
      <c r="BYP335" s="344"/>
      <c r="BYQ335" s="344"/>
      <c r="BYR335" s="344"/>
      <c r="BYS335" s="344"/>
      <c r="BYT335" s="344"/>
      <c r="BYU335" s="344"/>
      <c r="BYV335" s="344"/>
      <c r="BYW335" s="344"/>
      <c r="BYX335" s="344"/>
      <c r="BYY335" s="344"/>
      <c r="BYZ335" s="344"/>
      <c r="BZA335" s="344"/>
      <c r="BZB335" s="344"/>
      <c r="BZC335" s="344"/>
      <c r="BZD335" s="344"/>
      <c r="BZE335" s="344"/>
      <c r="BZF335" s="344"/>
      <c r="BZG335" s="344"/>
      <c r="BZH335" s="344"/>
      <c r="BZI335" s="344"/>
      <c r="BZJ335" s="344"/>
      <c r="BZK335" s="344"/>
      <c r="BZL335" s="344"/>
      <c r="BZM335" s="344"/>
      <c r="BZN335" s="344"/>
      <c r="BZO335" s="344"/>
      <c r="BZP335" s="344"/>
      <c r="BZQ335" s="344"/>
      <c r="BZR335" s="344"/>
      <c r="BZS335" s="344"/>
      <c r="BZT335" s="344"/>
      <c r="BZU335" s="344"/>
      <c r="BZV335" s="344"/>
      <c r="BZW335" s="344"/>
      <c r="BZX335" s="344"/>
      <c r="BZY335" s="344"/>
      <c r="BZZ335" s="344"/>
      <c r="CAA335" s="344"/>
      <c r="CAB335" s="344"/>
      <c r="CAC335" s="344"/>
      <c r="CAD335" s="344"/>
      <c r="CAE335" s="344"/>
      <c r="CAF335" s="344"/>
      <c r="CAG335" s="344"/>
      <c r="CAH335" s="344"/>
      <c r="CAI335" s="344"/>
      <c r="CAJ335" s="344"/>
      <c r="CAK335" s="344"/>
      <c r="CAL335" s="344"/>
      <c r="CAM335" s="344"/>
      <c r="CAN335" s="344"/>
      <c r="CAO335" s="344"/>
      <c r="CAP335" s="344"/>
      <c r="CAQ335" s="344"/>
      <c r="CAR335" s="344"/>
      <c r="CAS335" s="344"/>
      <c r="CAT335" s="344"/>
      <c r="CAU335" s="344"/>
      <c r="CAV335" s="344"/>
      <c r="CAW335" s="344"/>
      <c r="CAX335" s="344"/>
      <c r="CAY335" s="344"/>
      <c r="CAZ335" s="344"/>
      <c r="CBA335" s="344"/>
      <c r="CBB335" s="344"/>
      <c r="CBC335" s="344"/>
      <c r="CBD335" s="344"/>
      <c r="CBE335" s="344"/>
      <c r="CBF335" s="344"/>
      <c r="CBG335" s="344"/>
      <c r="CBH335" s="344"/>
      <c r="CBI335" s="344"/>
      <c r="CBJ335" s="344"/>
      <c r="CBK335" s="344"/>
      <c r="CBL335" s="344"/>
      <c r="CBM335" s="344"/>
      <c r="CBN335" s="344"/>
      <c r="CBO335" s="344"/>
      <c r="CBP335" s="344"/>
      <c r="CBQ335" s="344"/>
      <c r="CBR335" s="344"/>
      <c r="CBS335" s="344"/>
      <c r="CBT335" s="344"/>
      <c r="CBU335" s="344"/>
      <c r="CBV335" s="344"/>
      <c r="CBW335" s="344"/>
      <c r="CBX335" s="344"/>
      <c r="CBY335" s="344"/>
      <c r="CBZ335" s="344"/>
      <c r="CCA335" s="344"/>
      <c r="CCB335" s="344"/>
      <c r="CCC335" s="344"/>
      <c r="CCD335" s="344"/>
      <c r="CCE335" s="344"/>
      <c r="CCF335" s="344"/>
      <c r="CCG335" s="344"/>
      <c r="CCH335" s="344"/>
      <c r="CCI335" s="344"/>
      <c r="CCJ335" s="344"/>
      <c r="CCK335" s="344"/>
      <c r="CCL335" s="344"/>
      <c r="CCM335" s="344"/>
      <c r="CCN335" s="344"/>
      <c r="CCO335" s="344"/>
      <c r="CCP335" s="344"/>
      <c r="CCQ335" s="344"/>
      <c r="CCR335" s="344"/>
      <c r="CCS335" s="344"/>
      <c r="CCT335" s="344"/>
      <c r="CCU335" s="344"/>
      <c r="CCV335" s="344"/>
      <c r="CCW335" s="344"/>
      <c r="CCX335" s="344"/>
      <c r="CCY335" s="344"/>
      <c r="CCZ335" s="344"/>
      <c r="CDA335" s="344"/>
      <c r="CDB335" s="344"/>
      <c r="CDC335" s="344"/>
      <c r="CDD335" s="344"/>
      <c r="CDE335" s="344"/>
      <c r="CDF335" s="344"/>
      <c r="CDG335" s="344"/>
      <c r="CDH335" s="344"/>
      <c r="CDI335" s="344"/>
      <c r="CDJ335" s="344"/>
      <c r="CDK335" s="344"/>
      <c r="CDL335" s="344"/>
      <c r="CDM335" s="344"/>
      <c r="CDN335" s="344"/>
      <c r="CDO335" s="344"/>
      <c r="CDP335" s="344"/>
      <c r="CDQ335" s="344"/>
      <c r="CDR335" s="344"/>
      <c r="CDS335" s="344"/>
      <c r="CDT335" s="344"/>
      <c r="CDU335" s="344"/>
      <c r="CDV335" s="344"/>
      <c r="CDW335" s="344"/>
      <c r="CDX335" s="344"/>
      <c r="CDY335" s="344"/>
      <c r="CDZ335" s="344"/>
      <c r="CEA335" s="344"/>
      <c r="CEB335" s="344"/>
      <c r="CEC335" s="344"/>
      <c r="CED335" s="344"/>
      <c r="CEE335" s="344"/>
      <c r="CEF335" s="344"/>
      <c r="CEG335" s="344"/>
      <c r="CEH335" s="344"/>
      <c r="CEI335" s="344"/>
      <c r="CEJ335" s="344"/>
      <c r="CEK335" s="344"/>
      <c r="CEL335" s="344"/>
      <c r="CEM335" s="344"/>
      <c r="CEN335" s="344"/>
      <c r="CEO335" s="344"/>
      <c r="CEP335" s="344"/>
      <c r="CEQ335" s="344"/>
      <c r="CER335" s="344"/>
      <c r="CES335" s="344"/>
      <c r="CET335" s="344"/>
      <c r="CEU335" s="344"/>
      <c r="CEV335" s="344"/>
      <c r="CEW335" s="344"/>
      <c r="CEX335" s="344"/>
      <c r="CEY335" s="344"/>
      <c r="CEZ335" s="344"/>
      <c r="CFA335" s="344"/>
      <c r="CFB335" s="344"/>
      <c r="CFC335" s="344"/>
      <c r="CFD335" s="344"/>
      <c r="CFE335" s="344"/>
      <c r="CFF335" s="344"/>
      <c r="CFG335" s="344"/>
      <c r="CFH335" s="344"/>
      <c r="CFI335" s="344"/>
      <c r="CFJ335" s="344"/>
      <c r="CFK335" s="344"/>
      <c r="CFL335" s="344"/>
      <c r="CFM335" s="344"/>
      <c r="CFN335" s="344"/>
      <c r="CFO335" s="344"/>
      <c r="CFP335" s="344"/>
      <c r="CFQ335" s="344"/>
      <c r="CFR335" s="344"/>
      <c r="CFS335" s="344"/>
      <c r="CFT335" s="344"/>
      <c r="CFU335" s="344"/>
      <c r="CFV335" s="344"/>
      <c r="CFW335" s="344"/>
      <c r="CFX335" s="344"/>
      <c r="CFY335" s="344"/>
      <c r="CFZ335" s="344"/>
      <c r="CGA335" s="344"/>
      <c r="CGB335" s="344"/>
      <c r="CGC335" s="344"/>
      <c r="CGD335" s="344"/>
      <c r="CGE335" s="344"/>
      <c r="CGF335" s="344"/>
      <c r="CGG335" s="344"/>
      <c r="CGH335" s="344"/>
      <c r="CGI335" s="344"/>
      <c r="CGJ335" s="344"/>
      <c r="CGK335" s="344"/>
      <c r="CGL335" s="344"/>
      <c r="CGM335" s="344"/>
      <c r="CGN335" s="344"/>
      <c r="CGO335" s="344"/>
      <c r="CGP335" s="344"/>
      <c r="CGQ335" s="344"/>
      <c r="CGR335" s="344"/>
      <c r="CGS335" s="344"/>
      <c r="CGT335" s="344"/>
      <c r="CGU335" s="344"/>
      <c r="CGV335" s="344"/>
      <c r="CGW335" s="344"/>
      <c r="CGX335" s="344"/>
      <c r="CGY335" s="344"/>
      <c r="CGZ335" s="344"/>
      <c r="CHA335" s="344"/>
      <c r="CHB335" s="344"/>
      <c r="CHC335" s="344"/>
      <c r="CHD335" s="344"/>
      <c r="CHE335" s="344"/>
      <c r="CHF335" s="344"/>
      <c r="CHG335" s="344"/>
      <c r="CHH335" s="344"/>
      <c r="CHI335" s="344"/>
      <c r="CHJ335" s="344"/>
      <c r="CHK335" s="344"/>
      <c r="CHL335" s="344"/>
      <c r="CHM335" s="344"/>
      <c r="CHN335" s="344"/>
      <c r="CHO335" s="344"/>
      <c r="CHP335" s="344"/>
      <c r="CHQ335" s="344"/>
      <c r="CHR335" s="344"/>
      <c r="CHS335" s="344"/>
      <c r="CHT335" s="344"/>
      <c r="CHU335" s="344"/>
      <c r="CHV335" s="344"/>
      <c r="CHW335" s="344"/>
      <c r="CHX335" s="344"/>
      <c r="CHY335" s="344"/>
      <c r="CHZ335" s="344"/>
      <c r="CIA335" s="344"/>
      <c r="CIB335" s="344"/>
      <c r="CIC335" s="344"/>
      <c r="CID335" s="344"/>
      <c r="CIE335" s="344"/>
      <c r="CIF335" s="344"/>
      <c r="CIG335" s="344"/>
      <c r="CIH335" s="344"/>
      <c r="CII335" s="344"/>
      <c r="CIJ335" s="344"/>
      <c r="CIK335" s="344"/>
      <c r="CIL335" s="344"/>
      <c r="CIM335" s="344"/>
      <c r="CIN335" s="344"/>
      <c r="CIO335" s="344"/>
      <c r="CIP335" s="344"/>
      <c r="CIQ335" s="344"/>
      <c r="CIR335" s="344"/>
      <c r="CIS335" s="344"/>
      <c r="CIT335" s="344"/>
      <c r="CIU335" s="344"/>
      <c r="CIV335" s="344"/>
      <c r="CIW335" s="344"/>
      <c r="CIX335" s="344"/>
      <c r="CIY335" s="344"/>
      <c r="CIZ335" s="344"/>
      <c r="CJA335" s="344"/>
      <c r="CJB335" s="344"/>
      <c r="CJC335" s="344"/>
      <c r="CJD335" s="344"/>
      <c r="CJE335" s="344"/>
      <c r="CJF335" s="344"/>
      <c r="CJG335" s="344"/>
      <c r="CJH335" s="344"/>
      <c r="CJI335" s="344"/>
      <c r="CJJ335" s="344"/>
      <c r="CJK335" s="344"/>
      <c r="CJL335" s="344"/>
      <c r="CJM335" s="344"/>
      <c r="CJN335" s="344"/>
      <c r="CJO335" s="344"/>
      <c r="CJP335" s="344"/>
      <c r="CJQ335" s="344"/>
      <c r="CJR335" s="344"/>
      <c r="CJS335" s="344"/>
      <c r="CJT335" s="344"/>
      <c r="CJU335" s="344"/>
      <c r="CJV335" s="344"/>
      <c r="CJW335" s="344"/>
      <c r="CJX335" s="344"/>
      <c r="CJY335" s="344"/>
      <c r="CJZ335" s="344"/>
      <c r="CKA335" s="344"/>
      <c r="CKB335" s="344"/>
      <c r="CKC335" s="344"/>
      <c r="CKD335" s="344"/>
      <c r="CKE335" s="344"/>
      <c r="CKF335" s="344"/>
      <c r="CKG335" s="344"/>
      <c r="CKH335" s="344"/>
      <c r="CKI335" s="344"/>
      <c r="CKJ335" s="344"/>
      <c r="CKK335" s="344"/>
      <c r="CKL335" s="344"/>
      <c r="CKM335" s="344"/>
      <c r="CKN335" s="344"/>
      <c r="CKO335" s="344"/>
      <c r="CKP335" s="344"/>
      <c r="CKQ335" s="344"/>
      <c r="CKR335" s="344"/>
      <c r="CKS335" s="344"/>
      <c r="CKT335" s="344"/>
      <c r="CKU335" s="344"/>
      <c r="CKV335" s="344"/>
      <c r="CKW335" s="344"/>
      <c r="CKX335" s="344"/>
      <c r="CKY335" s="344"/>
      <c r="CKZ335" s="344"/>
      <c r="CLA335" s="344"/>
      <c r="CLB335" s="344"/>
      <c r="CLC335" s="344"/>
      <c r="CLD335" s="344"/>
      <c r="CLE335" s="344"/>
      <c r="CLF335" s="344"/>
      <c r="CLG335" s="344"/>
      <c r="CLH335" s="344"/>
      <c r="CLI335" s="344"/>
      <c r="CLJ335" s="344"/>
      <c r="CLK335" s="344"/>
      <c r="CLL335" s="344"/>
      <c r="CLM335" s="344"/>
      <c r="CLN335" s="344"/>
      <c r="CLO335" s="344"/>
      <c r="CLP335" s="344"/>
      <c r="CLQ335" s="344"/>
      <c r="CLR335" s="344"/>
      <c r="CLS335" s="344"/>
      <c r="CLT335" s="344"/>
      <c r="CLU335" s="344"/>
      <c r="CLV335" s="344"/>
      <c r="CLW335" s="344"/>
      <c r="CLX335" s="344"/>
      <c r="CLY335" s="344"/>
      <c r="CLZ335" s="344"/>
      <c r="CMA335" s="344"/>
      <c r="CMB335" s="344"/>
      <c r="CMC335" s="344"/>
      <c r="CMD335" s="344"/>
      <c r="CME335" s="344"/>
      <c r="CMF335" s="344"/>
      <c r="CMG335" s="344"/>
      <c r="CMH335" s="344"/>
      <c r="CMI335" s="344"/>
      <c r="CMJ335" s="344"/>
      <c r="CMK335" s="344"/>
      <c r="CML335" s="344"/>
      <c r="CMM335" s="344"/>
      <c r="CMN335" s="344"/>
      <c r="CMO335" s="344"/>
      <c r="CMP335" s="344"/>
      <c r="CMQ335" s="344"/>
      <c r="CMR335" s="344"/>
      <c r="CMS335" s="344"/>
      <c r="CMT335" s="344"/>
      <c r="CMU335" s="344"/>
      <c r="CMV335" s="344"/>
      <c r="CMW335" s="344"/>
      <c r="CMX335" s="344"/>
      <c r="CMY335" s="344"/>
      <c r="CMZ335" s="344"/>
      <c r="CNA335" s="344"/>
      <c r="CNB335" s="344"/>
      <c r="CNC335" s="344"/>
      <c r="CND335" s="344"/>
      <c r="CNE335" s="344"/>
      <c r="CNF335" s="344"/>
      <c r="CNG335" s="344"/>
      <c r="CNH335" s="344"/>
      <c r="CNI335" s="344"/>
      <c r="CNJ335" s="344"/>
      <c r="CNK335" s="344"/>
      <c r="CNL335" s="344"/>
      <c r="CNM335" s="344"/>
      <c r="CNN335" s="344"/>
      <c r="CNO335" s="344"/>
      <c r="CNP335" s="344"/>
      <c r="CNQ335" s="344"/>
      <c r="CNR335" s="344"/>
      <c r="CNS335" s="344"/>
      <c r="CNT335" s="344"/>
      <c r="CNU335" s="344"/>
      <c r="CNV335" s="344"/>
      <c r="CNW335" s="344"/>
      <c r="CNX335" s="344"/>
      <c r="CNY335" s="344"/>
      <c r="CNZ335" s="344"/>
      <c r="COA335" s="344"/>
      <c r="COB335" s="344"/>
      <c r="COC335" s="344"/>
      <c r="COD335" s="344"/>
      <c r="COE335" s="344"/>
      <c r="COF335" s="344"/>
      <c r="COG335" s="344"/>
      <c r="COH335" s="344"/>
      <c r="COI335" s="344"/>
      <c r="COJ335" s="344"/>
      <c r="COK335" s="344"/>
      <c r="COL335" s="344"/>
      <c r="COM335" s="344"/>
      <c r="CON335" s="344"/>
      <c r="COO335" s="344"/>
      <c r="COP335" s="344"/>
      <c r="COQ335" s="344"/>
      <c r="COR335" s="344"/>
      <c r="COS335" s="344"/>
      <c r="COT335" s="344"/>
      <c r="COU335" s="344"/>
      <c r="COV335" s="344"/>
      <c r="COW335" s="344"/>
      <c r="COX335" s="344"/>
      <c r="COY335" s="344"/>
      <c r="COZ335" s="344"/>
      <c r="CPA335" s="344"/>
      <c r="CPB335" s="344"/>
      <c r="CPC335" s="344"/>
      <c r="CPD335" s="344"/>
      <c r="CPE335" s="344"/>
      <c r="CPF335" s="344"/>
      <c r="CPG335" s="344"/>
      <c r="CPH335" s="344"/>
      <c r="CPI335" s="344"/>
      <c r="CPJ335" s="344"/>
      <c r="CPK335" s="344"/>
      <c r="CPL335" s="344"/>
      <c r="CPM335" s="344"/>
      <c r="CPN335" s="344"/>
      <c r="CPO335" s="344"/>
      <c r="CPP335" s="344"/>
      <c r="CPQ335" s="344"/>
      <c r="CPR335" s="344"/>
      <c r="CPS335" s="344"/>
      <c r="CPT335" s="344"/>
      <c r="CPU335" s="344"/>
      <c r="CPV335" s="344"/>
      <c r="CPW335" s="344"/>
      <c r="CPX335" s="344"/>
      <c r="CPY335" s="344"/>
      <c r="CPZ335" s="344"/>
      <c r="CQA335" s="344"/>
      <c r="CQB335" s="344"/>
      <c r="CQC335" s="344"/>
      <c r="CQD335" s="344"/>
      <c r="CQE335" s="344"/>
      <c r="CQF335" s="344"/>
      <c r="CQG335" s="344"/>
      <c r="CQH335" s="344"/>
      <c r="CQI335" s="344"/>
      <c r="CQJ335" s="344"/>
      <c r="CQK335" s="344"/>
      <c r="CQL335" s="344"/>
      <c r="CQM335" s="344"/>
      <c r="CQN335" s="344"/>
      <c r="CQO335" s="344"/>
      <c r="CQP335" s="344"/>
      <c r="CQQ335" s="344"/>
      <c r="CQR335" s="344"/>
      <c r="CQS335" s="344"/>
      <c r="CQT335" s="344"/>
      <c r="CQU335" s="344"/>
      <c r="CQV335" s="344"/>
      <c r="CQW335" s="344"/>
      <c r="CQX335" s="344"/>
      <c r="CQY335" s="344"/>
      <c r="CQZ335" s="344"/>
      <c r="CRA335" s="344"/>
      <c r="CRB335" s="344"/>
      <c r="CRC335" s="344"/>
      <c r="CRD335" s="344"/>
      <c r="CRE335" s="344"/>
      <c r="CRF335" s="344"/>
      <c r="CRG335" s="344"/>
      <c r="CRH335" s="344"/>
      <c r="CRI335" s="344"/>
      <c r="CRJ335" s="344"/>
      <c r="CRK335" s="344"/>
      <c r="CRL335" s="344"/>
      <c r="CRM335" s="344"/>
      <c r="CRN335" s="344"/>
      <c r="CRO335" s="344"/>
      <c r="CRP335" s="344"/>
      <c r="CRQ335" s="344"/>
      <c r="CRR335" s="344"/>
      <c r="CRS335" s="344"/>
      <c r="CRT335" s="344"/>
      <c r="CRU335" s="344"/>
      <c r="CRV335" s="344"/>
      <c r="CRW335" s="344"/>
      <c r="CRX335" s="344"/>
      <c r="CRY335" s="344"/>
      <c r="CRZ335" s="344"/>
      <c r="CSA335" s="344"/>
      <c r="CSB335" s="344"/>
      <c r="CSC335" s="344"/>
      <c r="CSD335" s="344"/>
      <c r="CSE335" s="344"/>
      <c r="CSF335" s="344"/>
      <c r="CSG335" s="344"/>
      <c r="CSH335" s="344"/>
      <c r="CSI335" s="344"/>
      <c r="CSJ335" s="344"/>
      <c r="CSK335" s="344"/>
      <c r="CSL335" s="344"/>
      <c r="CSM335" s="344"/>
      <c r="CSN335" s="344"/>
      <c r="CSO335" s="344"/>
      <c r="CSP335" s="344"/>
      <c r="CSQ335" s="344"/>
      <c r="CSR335" s="344"/>
      <c r="CSS335" s="344"/>
      <c r="CST335" s="344"/>
      <c r="CSU335" s="344"/>
      <c r="CSV335" s="344"/>
      <c r="CSW335" s="344"/>
      <c r="CSX335" s="344"/>
      <c r="CSY335" s="344"/>
      <c r="CSZ335" s="344"/>
      <c r="CTA335" s="344"/>
      <c r="CTB335" s="344"/>
      <c r="CTC335" s="344"/>
      <c r="CTD335" s="344"/>
      <c r="CTE335" s="344"/>
      <c r="CTF335" s="344"/>
      <c r="CTG335" s="344"/>
      <c r="CTH335" s="344"/>
      <c r="CTI335" s="344"/>
      <c r="CTJ335" s="344"/>
      <c r="CTK335" s="344"/>
      <c r="CTL335" s="344"/>
      <c r="CTM335" s="344"/>
      <c r="CTN335" s="344"/>
      <c r="CTO335" s="344"/>
      <c r="CTP335" s="344"/>
      <c r="CTQ335" s="344"/>
      <c r="CTR335" s="344"/>
      <c r="CTS335" s="344"/>
      <c r="CTT335" s="344"/>
      <c r="CTU335" s="344"/>
      <c r="CTV335" s="344"/>
      <c r="CTW335" s="344"/>
      <c r="CTX335" s="344"/>
      <c r="CTY335" s="344"/>
      <c r="CTZ335" s="344"/>
      <c r="CUA335" s="344"/>
      <c r="CUB335" s="344"/>
      <c r="CUC335" s="344"/>
      <c r="CUD335" s="344"/>
      <c r="CUE335" s="344"/>
      <c r="CUF335" s="344"/>
      <c r="CUG335" s="344"/>
      <c r="CUH335" s="344"/>
      <c r="CUI335" s="344"/>
      <c r="CUJ335" s="344"/>
      <c r="CUK335" s="344"/>
      <c r="CUL335" s="344"/>
      <c r="CUM335" s="344"/>
      <c r="CUN335" s="344"/>
      <c r="CUO335" s="344"/>
      <c r="CUP335" s="344"/>
      <c r="CUQ335" s="344"/>
      <c r="CUR335" s="344"/>
      <c r="CUS335" s="344"/>
      <c r="CUT335" s="344"/>
      <c r="CUU335" s="344"/>
      <c r="CUV335" s="344"/>
      <c r="CUW335" s="344"/>
      <c r="CUX335" s="344"/>
      <c r="CUY335" s="344"/>
      <c r="CUZ335" s="344"/>
      <c r="CVA335" s="344"/>
      <c r="CVB335" s="344"/>
      <c r="CVC335" s="344"/>
      <c r="CVD335" s="344"/>
      <c r="CVE335" s="344"/>
      <c r="CVF335" s="344"/>
      <c r="CVG335" s="344"/>
      <c r="CVH335" s="344"/>
      <c r="CVI335" s="344"/>
      <c r="CVJ335" s="344"/>
      <c r="CVK335" s="344"/>
      <c r="CVL335" s="344"/>
      <c r="CVM335" s="344"/>
      <c r="CVN335" s="344"/>
      <c r="CVO335" s="344"/>
      <c r="CVP335" s="344"/>
      <c r="CVQ335" s="344"/>
      <c r="CVR335" s="344"/>
      <c r="CVS335" s="344"/>
      <c r="CVT335" s="344"/>
      <c r="CVU335" s="344"/>
      <c r="CVV335" s="344"/>
      <c r="CVW335" s="344"/>
      <c r="CVX335" s="344"/>
      <c r="CVY335" s="344"/>
      <c r="CVZ335" s="344"/>
      <c r="CWA335" s="344"/>
      <c r="CWB335" s="344"/>
      <c r="CWC335" s="344"/>
      <c r="CWD335" s="344"/>
      <c r="CWE335" s="344"/>
      <c r="CWF335" s="344"/>
      <c r="CWG335" s="344"/>
      <c r="CWH335" s="344"/>
      <c r="CWI335" s="344"/>
      <c r="CWJ335" s="344"/>
      <c r="CWK335" s="344"/>
      <c r="CWL335" s="344"/>
      <c r="CWM335" s="344"/>
      <c r="CWN335" s="344"/>
      <c r="CWO335" s="344"/>
      <c r="CWP335" s="344"/>
      <c r="CWQ335" s="344"/>
      <c r="CWR335" s="344"/>
      <c r="CWS335" s="344"/>
      <c r="CWT335" s="344"/>
      <c r="CWU335" s="344"/>
      <c r="CWV335" s="344"/>
      <c r="CWW335" s="344"/>
      <c r="CWX335" s="344"/>
      <c r="CWY335" s="344"/>
      <c r="CWZ335" s="344"/>
      <c r="CXA335" s="344"/>
      <c r="CXB335" s="344"/>
      <c r="CXC335" s="344"/>
      <c r="CXD335" s="344"/>
      <c r="CXE335" s="344"/>
      <c r="CXF335" s="344"/>
      <c r="CXG335" s="344"/>
      <c r="CXH335" s="344"/>
      <c r="CXI335" s="344"/>
      <c r="CXJ335" s="344"/>
      <c r="CXK335" s="344"/>
      <c r="CXL335" s="344"/>
      <c r="CXM335" s="344"/>
      <c r="CXN335" s="344"/>
      <c r="CXO335" s="344"/>
      <c r="CXP335" s="344"/>
      <c r="CXQ335" s="344"/>
      <c r="CXR335" s="344"/>
      <c r="CXS335" s="344"/>
      <c r="CXT335" s="344"/>
      <c r="CXU335" s="344"/>
      <c r="CXV335" s="344"/>
      <c r="CXW335" s="344"/>
      <c r="CXX335" s="344"/>
      <c r="CXY335" s="344"/>
      <c r="CXZ335" s="344"/>
      <c r="CYA335" s="344"/>
      <c r="CYB335" s="344"/>
      <c r="CYC335" s="344"/>
      <c r="CYD335" s="344"/>
      <c r="CYE335" s="344"/>
      <c r="CYF335" s="344"/>
      <c r="CYG335" s="344"/>
      <c r="CYH335" s="344"/>
      <c r="CYI335" s="344"/>
      <c r="CYJ335" s="344"/>
      <c r="CYK335" s="344"/>
      <c r="CYL335" s="344"/>
      <c r="CYM335" s="344"/>
      <c r="CYN335" s="344"/>
      <c r="CYO335" s="344"/>
      <c r="CYP335" s="344"/>
      <c r="CYQ335" s="344"/>
      <c r="CYR335" s="344"/>
      <c r="CYS335" s="344"/>
      <c r="CYT335" s="344"/>
      <c r="CYU335" s="344"/>
      <c r="CYV335" s="344"/>
      <c r="CYW335" s="344"/>
      <c r="CYX335" s="344"/>
      <c r="CYY335" s="344"/>
      <c r="CYZ335" s="344"/>
      <c r="CZA335" s="344"/>
      <c r="CZB335" s="344"/>
      <c r="CZC335" s="344"/>
      <c r="CZD335" s="344"/>
      <c r="CZE335" s="344"/>
      <c r="CZF335" s="344"/>
      <c r="CZG335" s="344"/>
      <c r="CZH335" s="344"/>
      <c r="CZI335" s="344"/>
      <c r="CZJ335" s="344"/>
      <c r="CZK335" s="344"/>
      <c r="CZL335" s="344"/>
      <c r="CZM335" s="344"/>
      <c r="CZN335" s="344"/>
      <c r="CZO335" s="344"/>
      <c r="CZP335" s="344"/>
      <c r="CZQ335" s="344"/>
      <c r="CZR335" s="344"/>
      <c r="CZS335" s="344"/>
      <c r="CZT335" s="344"/>
      <c r="CZU335" s="344"/>
      <c r="CZV335" s="344"/>
      <c r="CZW335" s="344"/>
      <c r="CZX335" s="344"/>
      <c r="CZY335" s="344"/>
      <c r="CZZ335" s="344"/>
      <c r="DAA335" s="344"/>
      <c r="DAB335" s="344"/>
      <c r="DAC335" s="344"/>
      <c r="DAD335" s="344"/>
      <c r="DAE335" s="344"/>
      <c r="DAF335" s="344"/>
      <c r="DAG335" s="344"/>
      <c r="DAH335" s="344"/>
      <c r="DAI335" s="344"/>
      <c r="DAJ335" s="344"/>
      <c r="DAK335" s="344"/>
      <c r="DAL335" s="344"/>
      <c r="DAM335" s="344"/>
      <c r="DAN335" s="344"/>
      <c r="DAO335" s="344"/>
      <c r="DAP335" s="344"/>
      <c r="DAQ335" s="344"/>
      <c r="DAR335" s="344"/>
      <c r="DAS335" s="344"/>
      <c r="DAT335" s="344"/>
      <c r="DAU335" s="344"/>
      <c r="DAV335" s="344"/>
      <c r="DAW335" s="344"/>
      <c r="DAX335" s="344"/>
      <c r="DAY335" s="344"/>
      <c r="DAZ335" s="344"/>
      <c r="DBA335" s="344"/>
      <c r="DBB335" s="344"/>
      <c r="DBC335" s="344"/>
      <c r="DBD335" s="344"/>
      <c r="DBE335" s="344"/>
      <c r="DBF335" s="344"/>
      <c r="DBG335" s="344"/>
      <c r="DBH335" s="344"/>
      <c r="DBI335" s="344"/>
      <c r="DBJ335" s="344"/>
      <c r="DBK335" s="344"/>
      <c r="DBL335" s="344"/>
      <c r="DBM335" s="344"/>
      <c r="DBN335" s="344"/>
      <c r="DBO335" s="344"/>
      <c r="DBP335" s="344"/>
      <c r="DBQ335" s="344"/>
      <c r="DBR335" s="344"/>
      <c r="DBS335" s="344"/>
      <c r="DBT335" s="344"/>
      <c r="DBU335" s="344"/>
      <c r="DBV335" s="344"/>
      <c r="DBW335" s="344"/>
      <c r="DBX335" s="344"/>
      <c r="DBY335" s="344"/>
      <c r="DBZ335" s="344"/>
      <c r="DCA335" s="344"/>
      <c r="DCB335" s="344"/>
      <c r="DCC335" s="344"/>
      <c r="DCD335" s="344"/>
      <c r="DCE335" s="344"/>
      <c r="DCF335" s="344"/>
      <c r="DCG335" s="344"/>
      <c r="DCH335" s="344"/>
      <c r="DCI335" s="344"/>
      <c r="DCJ335" s="344"/>
      <c r="DCK335" s="344"/>
      <c r="DCL335" s="344"/>
      <c r="DCM335" s="344"/>
      <c r="DCN335" s="344"/>
      <c r="DCO335" s="344"/>
      <c r="DCP335" s="344"/>
      <c r="DCQ335" s="344"/>
      <c r="DCR335" s="344"/>
      <c r="DCS335" s="344"/>
      <c r="DCT335" s="344"/>
      <c r="DCU335" s="344"/>
      <c r="DCV335" s="344"/>
      <c r="DCW335" s="344"/>
      <c r="DCX335" s="344"/>
      <c r="DCY335" s="344"/>
      <c r="DCZ335" s="344"/>
      <c r="DDA335" s="344"/>
      <c r="DDB335" s="344"/>
      <c r="DDC335" s="344"/>
      <c r="DDD335" s="344"/>
      <c r="DDE335" s="344"/>
      <c r="DDF335" s="344"/>
      <c r="DDG335" s="344"/>
      <c r="DDH335" s="344"/>
      <c r="DDI335" s="344"/>
      <c r="DDJ335" s="344"/>
      <c r="DDK335" s="344"/>
      <c r="DDL335" s="344"/>
      <c r="DDM335" s="344"/>
      <c r="DDN335" s="344"/>
      <c r="DDO335" s="344"/>
      <c r="DDP335" s="344"/>
      <c r="DDQ335" s="344"/>
      <c r="DDR335" s="344"/>
      <c r="DDS335" s="344"/>
      <c r="DDT335" s="344"/>
      <c r="DDU335" s="344"/>
      <c r="DDV335" s="344"/>
      <c r="DDW335" s="344"/>
      <c r="DDX335" s="344"/>
      <c r="DDY335" s="344"/>
      <c r="DDZ335" s="344"/>
      <c r="DEA335" s="344"/>
      <c r="DEB335" s="344"/>
      <c r="DEC335" s="344"/>
      <c r="DED335" s="344"/>
      <c r="DEE335" s="344"/>
      <c r="DEF335" s="344"/>
      <c r="DEG335" s="344"/>
      <c r="DEH335" s="344"/>
      <c r="DEI335" s="344"/>
      <c r="DEJ335" s="344"/>
      <c r="DEK335" s="344"/>
      <c r="DEL335" s="344"/>
      <c r="DEM335" s="344"/>
      <c r="DEN335" s="344"/>
      <c r="DEO335" s="344"/>
      <c r="DEP335" s="344"/>
      <c r="DEQ335" s="344"/>
      <c r="DER335" s="344"/>
      <c r="DES335" s="344"/>
      <c r="DET335" s="344"/>
      <c r="DEU335" s="344"/>
      <c r="DEV335" s="344"/>
      <c r="DEW335" s="344"/>
      <c r="DEX335" s="344"/>
      <c r="DEY335" s="344"/>
      <c r="DEZ335" s="344"/>
      <c r="DFA335" s="344"/>
      <c r="DFB335" s="344"/>
      <c r="DFC335" s="344"/>
      <c r="DFD335" s="344"/>
      <c r="DFE335" s="344"/>
      <c r="DFF335" s="344"/>
      <c r="DFG335" s="344"/>
      <c r="DFH335" s="344"/>
      <c r="DFI335" s="344"/>
      <c r="DFJ335" s="344"/>
      <c r="DFK335" s="344"/>
      <c r="DFL335" s="344"/>
      <c r="DFM335" s="344"/>
      <c r="DFN335" s="344"/>
      <c r="DFO335" s="344"/>
      <c r="DFP335" s="344"/>
      <c r="DFQ335" s="344"/>
      <c r="DFR335" s="344"/>
      <c r="DFS335" s="344"/>
      <c r="DFT335" s="344"/>
      <c r="DFU335" s="344"/>
      <c r="DFV335" s="344"/>
      <c r="DFW335" s="344"/>
      <c r="DFX335" s="344"/>
      <c r="DFY335" s="344"/>
      <c r="DFZ335" s="344"/>
      <c r="DGA335" s="344"/>
      <c r="DGB335" s="344"/>
      <c r="DGC335" s="344"/>
      <c r="DGD335" s="344"/>
      <c r="DGE335" s="344"/>
      <c r="DGF335" s="344"/>
      <c r="DGG335" s="344"/>
      <c r="DGH335" s="344"/>
      <c r="DGI335" s="344"/>
      <c r="DGJ335" s="344"/>
      <c r="DGK335" s="344"/>
      <c r="DGL335" s="344"/>
      <c r="DGM335" s="344"/>
      <c r="DGN335" s="344"/>
      <c r="DGO335" s="344"/>
      <c r="DGP335" s="344"/>
      <c r="DGQ335" s="344"/>
      <c r="DGR335" s="344"/>
      <c r="DGS335" s="344"/>
      <c r="DGT335" s="344"/>
      <c r="DGU335" s="344"/>
      <c r="DGV335" s="344"/>
      <c r="DGW335" s="344"/>
      <c r="DGX335" s="344"/>
      <c r="DGY335" s="344"/>
      <c r="DGZ335" s="344"/>
      <c r="DHA335" s="344"/>
      <c r="DHB335" s="344"/>
      <c r="DHC335" s="344"/>
      <c r="DHD335" s="344"/>
      <c r="DHE335" s="344"/>
      <c r="DHF335" s="344"/>
      <c r="DHG335" s="344"/>
      <c r="DHH335" s="344"/>
      <c r="DHI335" s="344"/>
      <c r="DHJ335" s="344"/>
      <c r="DHK335" s="344"/>
      <c r="DHL335" s="344"/>
      <c r="DHM335" s="344"/>
      <c r="DHN335" s="344"/>
      <c r="DHO335" s="344"/>
      <c r="DHP335" s="344"/>
      <c r="DHQ335" s="344"/>
      <c r="DHR335" s="344"/>
      <c r="DHS335" s="344"/>
      <c r="DHT335" s="344"/>
      <c r="DHU335" s="344"/>
      <c r="DHV335" s="344"/>
      <c r="DHW335" s="344"/>
      <c r="DHX335" s="344"/>
      <c r="DHY335" s="344"/>
      <c r="DHZ335" s="344"/>
      <c r="DIA335" s="344"/>
      <c r="DIB335" s="344"/>
      <c r="DIC335" s="344"/>
      <c r="DID335" s="344"/>
      <c r="DIE335" s="344"/>
      <c r="DIF335" s="344"/>
      <c r="DIG335" s="344"/>
      <c r="DIH335" s="344"/>
      <c r="DII335" s="344"/>
      <c r="DIJ335" s="344"/>
      <c r="DIK335" s="344"/>
      <c r="DIL335" s="344"/>
      <c r="DIM335" s="344"/>
      <c r="DIN335" s="344"/>
      <c r="DIO335" s="344"/>
      <c r="DIP335" s="344"/>
      <c r="DIQ335" s="344"/>
      <c r="DIR335" s="344"/>
      <c r="DIS335" s="344"/>
      <c r="DIT335" s="344"/>
      <c r="DIU335" s="344"/>
      <c r="DIV335" s="344"/>
      <c r="DIW335" s="344"/>
      <c r="DIX335" s="344"/>
      <c r="DIY335" s="344"/>
      <c r="DIZ335" s="344"/>
      <c r="DJA335" s="344"/>
      <c r="DJB335" s="344"/>
      <c r="DJC335" s="344"/>
      <c r="DJD335" s="344"/>
      <c r="DJE335" s="344"/>
      <c r="DJF335" s="344"/>
      <c r="DJG335" s="344"/>
      <c r="DJH335" s="344"/>
      <c r="DJI335" s="344"/>
      <c r="DJJ335" s="344"/>
      <c r="DJK335" s="344"/>
      <c r="DJL335" s="344"/>
      <c r="DJM335" s="344"/>
      <c r="DJN335" s="344"/>
      <c r="DJO335" s="344"/>
      <c r="DJP335" s="344"/>
      <c r="DJQ335" s="344"/>
      <c r="DJR335" s="344"/>
      <c r="DJS335" s="344"/>
      <c r="DJT335" s="344"/>
      <c r="DJU335" s="344"/>
      <c r="DJV335" s="344"/>
      <c r="DJW335" s="344"/>
      <c r="DJX335" s="344"/>
      <c r="DJY335" s="344"/>
      <c r="DJZ335" s="344"/>
      <c r="DKA335" s="344"/>
      <c r="DKB335" s="344"/>
      <c r="DKC335" s="344"/>
      <c r="DKD335" s="344"/>
      <c r="DKE335" s="344"/>
      <c r="DKF335" s="344"/>
      <c r="DKG335" s="344"/>
      <c r="DKH335" s="344"/>
      <c r="DKI335" s="344"/>
      <c r="DKJ335" s="344"/>
      <c r="DKK335" s="344"/>
      <c r="DKL335" s="344"/>
      <c r="DKM335" s="344"/>
      <c r="DKN335" s="344"/>
      <c r="DKO335" s="344"/>
      <c r="DKP335" s="344"/>
      <c r="DKQ335" s="344"/>
      <c r="DKR335" s="344"/>
      <c r="DKS335" s="344"/>
      <c r="DKT335" s="344"/>
      <c r="DKU335" s="344"/>
      <c r="DKV335" s="344"/>
      <c r="DKW335" s="344"/>
      <c r="DKX335" s="344"/>
      <c r="DKY335" s="344"/>
      <c r="DKZ335" s="344"/>
      <c r="DLA335" s="344"/>
      <c r="DLB335" s="344"/>
      <c r="DLC335" s="344"/>
      <c r="DLD335" s="344"/>
      <c r="DLE335" s="344"/>
      <c r="DLF335" s="344"/>
      <c r="DLG335" s="344"/>
      <c r="DLH335" s="344"/>
      <c r="DLI335" s="344"/>
      <c r="DLJ335" s="344"/>
      <c r="DLK335" s="344"/>
      <c r="DLL335" s="344"/>
      <c r="DLM335" s="344"/>
      <c r="DLN335" s="344"/>
      <c r="DLO335" s="344"/>
      <c r="DLP335" s="344"/>
      <c r="DLQ335" s="344"/>
      <c r="DLR335" s="344"/>
      <c r="DLS335" s="344"/>
      <c r="DLT335" s="344"/>
      <c r="DLU335" s="344"/>
      <c r="DLV335" s="344"/>
      <c r="DLW335" s="344"/>
      <c r="DLX335" s="344"/>
      <c r="DLY335" s="344"/>
      <c r="DLZ335" s="344"/>
      <c r="DMA335" s="344"/>
      <c r="DMB335" s="344"/>
      <c r="DMC335" s="344"/>
      <c r="DMD335" s="344"/>
      <c r="DME335" s="344"/>
      <c r="DMF335" s="344"/>
      <c r="DMG335" s="344"/>
      <c r="DMH335" s="344"/>
      <c r="DMI335" s="344"/>
      <c r="DMJ335" s="344"/>
      <c r="DMK335" s="344"/>
      <c r="DML335" s="344"/>
      <c r="DMM335" s="344"/>
      <c r="DMN335" s="344"/>
      <c r="DMO335" s="344"/>
      <c r="DMP335" s="344"/>
      <c r="DMQ335" s="344"/>
      <c r="DMR335" s="344"/>
      <c r="DMS335" s="344"/>
      <c r="DMT335" s="344"/>
      <c r="DMU335" s="344"/>
      <c r="DMV335" s="344"/>
      <c r="DMW335" s="344"/>
      <c r="DMX335" s="344"/>
      <c r="DMY335" s="344"/>
      <c r="DMZ335" s="344"/>
      <c r="DNA335" s="344"/>
      <c r="DNB335" s="344"/>
      <c r="DNC335" s="344"/>
      <c r="DND335" s="344"/>
      <c r="DNE335" s="344"/>
      <c r="DNF335" s="344"/>
      <c r="DNG335" s="344"/>
      <c r="DNH335" s="344"/>
      <c r="DNI335" s="344"/>
      <c r="DNJ335" s="344"/>
      <c r="DNK335" s="344"/>
      <c r="DNL335" s="344"/>
      <c r="DNM335" s="344"/>
      <c r="DNN335" s="344"/>
      <c r="DNO335" s="344"/>
      <c r="DNP335" s="344"/>
      <c r="DNQ335" s="344"/>
      <c r="DNR335" s="344"/>
      <c r="DNS335" s="344"/>
      <c r="DNT335" s="344"/>
      <c r="DNU335" s="344"/>
      <c r="DNV335" s="344"/>
      <c r="DNW335" s="344"/>
      <c r="DNX335" s="344"/>
      <c r="DNY335" s="344"/>
      <c r="DNZ335" s="344"/>
      <c r="DOA335" s="344"/>
      <c r="DOB335" s="344"/>
      <c r="DOC335" s="344"/>
      <c r="DOD335" s="344"/>
      <c r="DOE335" s="344"/>
      <c r="DOF335" s="344"/>
      <c r="DOG335" s="344"/>
      <c r="DOH335" s="344"/>
      <c r="DOI335" s="344"/>
      <c r="DOJ335" s="344"/>
      <c r="DOK335" s="344"/>
      <c r="DOL335" s="344"/>
      <c r="DOM335" s="344"/>
      <c r="DON335" s="344"/>
      <c r="DOO335" s="344"/>
      <c r="DOP335" s="344"/>
      <c r="DOQ335" s="344"/>
      <c r="DOR335" s="344"/>
      <c r="DOS335" s="344"/>
      <c r="DOT335" s="344"/>
      <c r="DOU335" s="344"/>
      <c r="DOV335" s="344"/>
      <c r="DOW335" s="344"/>
      <c r="DOX335" s="344"/>
      <c r="DOY335" s="344"/>
      <c r="DOZ335" s="344"/>
      <c r="DPA335" s="344"/>
      <c r="DPB335" s="344"/>
      <c r="DPC335" s="344"/>
      <c r="DPD335" s="344"/>
      <c r="DPE335" s="344"/>
      <c r="DPF335" s="344"/>
      <c r="DPG335" s="344"/>
      <c r="DPH335" s="344"/>
      <c r="DPI335" s="344"/>
      <c r="DPJ335" s="344"/>
      <c r="DPK335" s="344"/>
      <c r="DPL335" s="344"/>
      <c r="DPM335" s="344"/>
      <c r="DPN335" s="344"/>
      <c r="DPO335" s="344"/>
      <c r="DPP335" s="344"/>
      <c r="DPQ335" s="344"/>
      <c r="DPR335" s="344"/>
      <c r="DPS335" s="344"/>
      <c r="DPT335" s="344"/>
      <c r="DPU335" s="344"/>
      <c r="DPV335" s="344"/>
      <c r="DPW335" s="344"/>
      <c r="DPX335" s="344"/>
      <c r="DPY335" s="344"/>
      <c r="DPZ335" s="344"/>
      <c r="DQA335" s="344"/>
      <c r="DQB335" s="344"/>
      <c r="DQC335" s="344"/>
      <c r="DQD335" s="344"/>
      <c r="DQE335" s="344"/>
      <c r="DQF335" s="344"/>
      <c r="DQG335" s="344"/>
      <c r="DQH335" s="344"/>
      <c r="DQI335" s="344"/>
      <c r="DQJ335" s="344"/>
      <c r="DQK335" s="344"/>
      <c r="DQL335" s="344"/>
      <c r="DQM335" s="344"/>
      <c r="DQN335" s="344"/>
      <c r="DQO335" s="344"/>
      <c r="DQP335" s="344"/>
      <c r="DQQ335" s="344"/>
      <c r="DQR335" s="344"/>
      <c r="DQS335" s="344"/>
      <c r="DQT335" s="344"/>
      <c r="DQU335" s="344"/>
      <c r="DQV335" s="344"/>
      <c r="DQW335" s="344"/>
      <c r="DQX335" s="344"/>
      <c r="DQY335" s="344"/>
      <c r="DQZ335" s="344"/>
      <c r="DRA335" s="344"/>
      <c r="DRB335" s="344"/>
      <c r="DRC335" s="344"/>
      <c r="DRD335" s="344"/>
      <c r="DRE335" s="344"/>
      <c r="DRF335" s="344"/>
      <c r="DRG335" s="344"/>
      <c r="DRH335" s="344"/>
      <c r="DRI335" s="344"/>
      <c r="DRJ335" s="344"/>
      <c r="DRK335" s="344"/>
      <c r="DRL335" s="344"/>
      <c r="DRM335" s="344"/>
      <c r="DRN335" s="344"/>
      <c r="DRO335" s="344"/>
      <c r="DRP335" s="344"/>
      <c r="DRQ335" s="344"/>
      <c r="DRR335" s="344"/>
      <c r="DRS335" s="344"/>
      <c r="DRT335" s="344"/>
      <c r="DRU335" s="344"/>
      <c r="DRV335" s="344"/>
      <c r="DRW335" s="344"/>
      <c r="DRX335" s="344"/>
      <c r="DRY335" s="344"/>
      <c r="DRZ335" s="344"/>
      <c r="DSA335" s="344"/>
      <c r="DSB335" s="344"/>
      <c r="DSC335" s="344"/>
      <c r="DSD335" s="344"/>
      <c r="DSE335" s="344"/>
      <c r="DSF335" s="344"/>
      <c r="DSG335" s="344"/>
      <c r="DSH335" s="344"/>
      <c r="DSI335" s="344"/>
      <c r="DSJ335" s="344"/>
      <c r="DSK335" s="344"/>
      <c r="DSL335" s="344"/>
      <c r="DSM335" s="344"/>
      <c r="DSN335" s="344"/>
      <c r="DSO335" s="344"/>
      <c r="DSP335" s="344"/>
      <c r="DSQ335" s="344"/>
      <c r="DSR335" s="344"/>
      <c r="DSS335" s="344"/>
      <c r="DST335" s="344"/>
      <c r="DSU335" s="344"/>
      <c r="DSV335" s="344"/>
      <c r="DSW335" s="344"/>
      <c r="DSX335" s="344"/>
      <c r="DSY335" s="344"/>
      <c r="DSZ335" s="344"/>
      <c r="DTA335" s="344"/>
      <c r="DTB335" s="344"/>
      <c r="DTC335" s="344"/>
      <c r="DTD335" s="344"/>
      <c r="DTE335" s="344"/>
      <c r="DTF335" s="344"/>
      <c r="DTG335" s="344"/>
      <c r="DTH335" s="344"/>
      <c r="DTI335" s="344"/>
      <c r="DTJ335" s="344"/>
      <c r="DTK335" s="344"/>
      <c r="DTL335" s="344"/>
      <c r="DTM335" s="344"/>
      <c r="DTN335" s="344"/>
      <c r="DTO335" s="344"/>
      <c r="DTP335" s="344"/>
      <c r="DTQ335" s="344"/>
      <c r="DTR335" s="344"/>
      <c r="DTS335" s="344"/>
      <c r="DTT335" s="344"/>
      <c r="DTU335" s="344"/>
      <c r="DTV335" s="344"/>
      <c r="DTW335" s="344"/>
      <c r="DTX335" s="344"/>
      <c r="DTY335" s="344"/>
      <c r="DTZ335" s="344"/>
      <c r="DUA335" s="344"/>
      <c r="DUB335" s="344"/>
      <c r="DUC335" s="344"/>
      <c r="DUD335" s="344"/>
      <c r="DUE335" s="344"/>
      <c r="DUF335" s="344"/>
      <c r="DUG335" s="344"/>
      <c r="DUH335" s="344"/>
      <c r="DUI335" s="344"/>
      <c r="DUJ335" s="344"/>
      <c r="DUK335" s="344"/>
      <c r="DUL335" s="344"/>
      <c r="DUM335" s="344"/>
      <c r="DUN335" s="344"/>
      <c r="DUO335" s="344"/>
      <c r="DUP335" s="344"/>
      <c r="DUQ335" s="344"/>
      <c r="DUR335" s="344"/>
      <c r="DUS335" s="344"/>
      <c r="DUT335" s="344"/>
      <c r="DUU335" s="344"/>
      <c r="DUV335" s="344"/>
      <c r="DUW335" s="344"/>
      <c r="DUX335" s="344"/>
      <c r="DUY335" s="344"/>
      <c r="DUZ335" s="344"/>
      <c r="DVA335" s="344"/>
      <c r="DVB335" s="344"/>
      <c r="DVC335" s="344"/>
      <c r="DVD335" s="344"/>
      <c r="DVE335" s="344"/>
      <c r="DVF335" s="344"/>
      <c r="DVG335" s="344"/>
      <c r="DVH335" s="344"/>
      <c r="DVI335" s="344"/>
      <c r="DVJ335" s="344"/>
      <c r="DVK335" s="344"/>
      <c r="DVL335" s="344"/>
      <c r="DVM335" s="344"/>
      <c r="DVN335" s="344"/>
      <c r="DVO335" s="344"/>
      <c r="DVP335" s="344"/>
      <c r="DVQ335" s="344"/>
      <c r="DVR335" s="344"/>
      <c r="DVS335" s="344"/>
      <c r="DVT335" s="344"/>
      <c r="DVU335" s="344"/>
      <c r="DVV335" s="344"/>
      <c r="DVW335" s="344"/>
      <c r="DVX335" s="344"/>
      <c r="DVY335" s="344"/>
      <c r="DVZ335" s="344"/>
      <c r="DWA335" s="344"/>
      <c r="DWB335" s="344"/>
      <c r="DWC335" s="344"/>
      <c r="DWD335" s="344"/>
      <c r="DWE335" s="344"/>
      <c r="DWF335" s="344"/>
      <c r="DWG335" s="344"/>
      <c r="DWH335" s="344"/>
      <c r="DWI335" s="344"/>
      <c r="DWJ335" s="344"/>
      <c r="DWK335" s="344"/>
      <c r="DWL335" s="344"/>
      <c r="DWM335" s="344"/>
      <c r="DWN335" s="344"/>
      <c r="DWO335" s="344"/>
      <c r="DWP335" s="344"/>
      <c r="DWQ335" s="344"/>
      <c r="DWR335" s="344"/>
      <c r="DWS335" s="344"/>
      <c r="DWT335" s="344"/>
      <c r="DWU335" s="344"/>
      <c r="DWV335" s="344"/>
      <c r="DWW335" s="344"/>
      <c r="DWX335" s="344"/>
      <c r="DWY335" s="344"/>
      <c r="DWZ335" s="344"/>
      <c r="DXA335" s="344"/>
      <c r="DXB335" s="344"/>
      <c r="DXC335" s="344"/>
      <c r="DXD335" s="344"/>
      <c r="DXE335" s="344"/>
      <c r="DXF335" s="344"/>
      <c r="DXG335" s="344"/>
      <c r="DXH335" s="344"/>
      <c r="DXI335" s="344"/>
      <c r="DXJ335" s="344"/>
      <c r="DXK335" s="344"/>
      <c r="DXL335" s="344"/>
      <c r="DXM335" s="344"/>
      <c r="DXN335" s="344"/>
      <c r="DXO335" s="344"/>
      <c r="DXP335" s="344"/>
      <c r="DXQ335" s="344"/>
      <c r="DXR335" s="344"/>
      <c r="DXS335" s="344"/>
      <c r="DXT335" s="344"/>
      <c r="DXU335" s="344"/>
      <c r="DXV335" s="344"/>
      <c r="DXW335" s="344"/>
      <c r="DXX335" s="344"/>
      <c r="DXY335" s="344"/>
      <c r="DXZ335" s="344"/>
      <c r="DYA335" s="344"/>
      <c r="DYB335" s="344"/>
      <c r="DYC335" s="344"/>
      <c r="DYD335" s="344"/>
      <c r="DYE335" s="344"/>
      <c r="DYF335" s="344"/>
      <c r="DYG335" s="344"/>
      <c r="DYH335" s="344"/>
      <c r="DYI335" s="344"/>
      <c r="DYJ335" s="344"/>
      <c r="DYK335" s="344"/>
      <c r="DYL335" s="344"/>
      <c r="DYM335" s="344"/>
      <c r="DYN335" s="344"/>
      <c r="DYO335" s="344"/>
      <c r="DYP335" s="344"/>
      <c r="DYQ335" s="344"/>
      <c r="DYR335" s="344"/>
      <c r="DYS335" s="344"/>
      <c r="DYT335" s="344"/>
      <c r="DYU335" s="344"/>
      <c r="DYV335" s="344"/>
      <c r="DYW335" s="344"/>
      <c r="DYX335" s="344"/>
      <c r="DYY335" s="344"/>
      <c r="DYZ335" s="344"/>
      <c r="DZA335" s="344"/>
      <c r="DZB335" s="344"/>
      <c r="DZC335" s="344"/>
      <c r="DZD335" s="344"/>
      <c r="DZE335" s="344"/>
      <c r="DZF335" s="344"/>
      <c r="DZG335" s="344"/>
      <c r="DZH335" s="344"/>
      <c r="DZI335" s="344"/>
      <c r="DZJ335" s="344"/>
      <c r="DZK335" s="344"/>
      <c r="DZL335" s="344"/>
      <c r="DZM335" s="344"/>
      <c r="DZN335" s="344"/>
      <c r="DZO335" s="344"/>
      <c r="DZP335" s="344"/>
      <c r="DZQ335" s="344"/>
      <c r="DZR335" s="344"/>
      <c r="DZS335" s="344"/>
      <c r="DZT335" s="344"/>
      <c r="DZU335" s="344"/>
      <c r="DZV335" s="344"/>
      <c r="DZW335" s="344"/>
      <c r="DZX335" s="344"/>
      <c r="DZY335" s="344"/>
      <c r="DZZ335" s="344"/>
      <c r="EAA335" s="344"/>
      <c r="EAB335" s="344"/>
      <c r="EAC335" s="344"/>
      <c r="EAD335" s="344"/>
      <c r="EAE335" s="344"/>
      <c r="EAF335" s="344"/>
      <c r="EAG335" s="344"/>
      <c r="EAH335" s="344"/>
      <c r="EAI335" s="344"/>
      <c r="EAJ335" s="344"/>
      <c r="EAK335" s="344"/>
      <c r="EAL335" s="344"/>
      <c r="EAM335" s="344"/>
      <c r="EAN335" s="344"/>
      <c r="EAO335" s="344"/>
      <c r="EAP335" s="344"/>
      <c r="EAQ335" s="344"/>
      <c r="EAR335" s="344"/>
      <c r="EAS335" s="344"/>
      <c r="EAT335" s="344"/>
      <c r="EAU335" s="344"/>
      <c r="EAV335" s="344"/>
      <c r="EAW335" s="344"/>
      <c r="EAX335" s="344"/>
      <c r="EAY335" s="344"/>
      <c r="EAZ335" s="344"/>
      <c r="EBA335" s="344"/>
      <c r="EBB335" s="344"/>
      <c r="EBC335" s="344"/>
      <c r="EBD335" s="344"/>
      <c r="EBE335" s="344"/>
      <c r="EBF335" s="344"/>
      <c r="EBG335" s="344"/>
      <c r="EBH335" s="344"/>
      <c r="EBI335" s="344"/>
      <c r="EBJ335" s="344"/>
      <c r="EBK335" s="344"/>
      <c r="EBL335" s="344"/>
      <c r="EBM335" s="344"/>
      <c r="EBN335" s="344"/>
      <c r="EBO335" s="344"/>
      <c r="EBP335" s="344"/>
      <c r="EBQ335" s="344"/>
      <c r="EBR335" s="344"/>
      <c r="EBS335" s="344"/>
      <c r="EBT335" s="344"/>
      <c r="EBU335" s="344"/>
      <c r="EBV335" s="344"/>
      <c r="EBW335" s="344"/>
      <c r="EBX335" s="344"/>
      <c r="EBY335" s="344"/>
      <c r="EBZ335" s="344"/>
      <c r="ECA335" s="344"/>
      <c r="ECB335" s="344"/>
      <c r="ECC335" s="344"/>
      <c r="ECD335" s="344"/>
      <c r="ECE335" s="344"/>
      <c r="ECF335" s="344"/>
      <c r="ECG335" s="344"/>
      <c r="ECH335" s="344"/>
      <c r="ECI335" s="344"/>
      <c r="ECJ335" s="344"/>
      <c r="ECK335" s="344"/>
      <c r="ECL335" s="344"/>
      <c r="ECM335" s="344"/>
      <c r="ECN335" s="344"/>
      <c r="ECO335" s="344"/>
      <c r="ECP335" s="344"/>
      <c r="ECQ335" s="344"/>
      <c r="ECR335" s="344"/>
      <c r="ECS335" s="344"/>
      <c r="ECT335" s="344"/>
      <c r="ECU335" s="344"/>
      <c r="ECV335" s="344"/>
      <c r="ECW335" s="344"/>
      <c r="ECX335" s="344"/>
      <c r="ECY335" s="344"/>
      <c r="ECZ335" s="344"/>
      <c r="EDA335" s="344"/>
      <c r="EDB335" s="344"/>
      <c r="EDC335" s="344"/>
      <c r="EDD335" s="344"/>
      <c r="EDE335" s="344"/>
      <c r="EDF335" s="344"/>
      <c r="EDG335" s="344"/>
      <c r="EDH335" s="344"/>
      <c r="EDI335" s="344"/>
      <c r="EDJ335" s="344"/>
      <c r="EDK335" s="344"/>
      <c r="EDL335" s="344"/>
      <c r="EDM335" s="344"/>
      <c r="EDN335" s="344"/>
      <c r="EDO335" s="344"/>
      <c r="EDP335" s="344"/>
      <c r="EDQ335" s="344"/>
      <c r="EDR335" s="344"/>
      <c r="EDS335" s="344"/>
      <c r="EDT335" s="344"/>
      <c r="EDU335" s="344"/>
      <c r="EDV335" s="344"/>
      <c r="EDW335" s="344"/>
      <c r="EDX335" s="344"/>
      <c r="EDY335" s="344"/>
      <c r="EDZ335" s="344"/>
      <c r="EEA335" s="344"/>
      <c r="EEB335" s="344"/>
      <c r="EEC335" s="344"/>
      <c r="EED335" s="344"/>
      <c r="EEE335" s="344"/>
      <c r="EEF335" s="344"/>
      <c r="EEG335" s="344"/>
      <c r="EEH335" s="344"/>
      <c r="EEI335" s="344"/>
      <c r="EEJ335" s="344"/>
      <c r="EEK335" s="344"/>
      <c r="EEL335" s="344"/>
      <c r="EEM335" s="344"/>
      <c r="EEN335" s="344"/>
      <c r="EEO335" s="344"/>
      <c r="EEP335" s="344"/>
      <c r="EEQ335" s="344"/>
      <c r="EER335" s="344"/>
      <c r="EES335" s="344"/>
      <c r="EET335" s="344"/>
      <c r="EEU335" s="344"/>
      <c r="EEV335" s="344"/>
      <c r="EEW335" s="344"/>
      <c r="EEX335" s="344"/>
      <c r="EEY335" s="344"/>
      <c r="EEZ335" s="344"/>
      <c r="EFA335" s="344"/>
      <c r="EFB335" s="344"/>
      <c r="EFC335" s="344"/>
      <c r="EFD335" s="344"/>
      <c r="EFE335" s="344"/>
      <c r="EFF335" s="344"/>
      <c r="EFG335" s="344"/>
      <c r="EFH335" s="344"/>
      <c r="EFI335" s="344"/>
      <c r="EFJ335" s="344"/>
      <c r="EFK335" s="344"/>
      <c r="EFL335" s="344"/>
      <c r="EFM335" s="344"/>
      <c r="EFN335" s="344"/>
      <c r="EFO335" s="344"/>
      <c r="EFP335" s="344"/>
      <c r="EFQ335" s="344"/>
      <c r="EFR335" s="344"/>
      <c r="EFS335" s="344"/>
      <c r="EFT335" s="344"/>
      <c r="EFU335" s="344"/>
      <c r="EFV335" s="344"/>
      <c r="EFW335" s="344"/>
      <c r="EFX335" s="344"/>
      <c r="EFY335" s="344"/>
      <c r="EFZ335" s="344"/>
      <c r="EGA335" s="344"/>
      <c r="EGB335" s="344"/>
      <c r="EGC335" s="344"/>
      <c r="EGD335" s="344"/>
      <c r="EGE335" s="344"/>
      <c r="EGF335" s="344"/>
      <c r="EGG335" s="344"/>
      <c r="EGH335" s="344"/>
      <c r="EGI335" s="344"/>
      <c r="EGJ335" s="344"/>
      <c r="EGK335" s="344"/>
      <c r="EGL335" s="344"/>
      <c r="EGM335" s="344"/>
      <c r="EGN335" s="344"/>
      <c r="EGO335" s="344"/>
      <c r="EGP335" s="344"/>
      <c r="EGQ335" s="344"/>
      <c r="EGR335" s="344"/>
      <c r="EGS335" s="344"/>
      <c r="EGT335" s="344"/>
      <c r="EGU335" s="344"/>
      <c r="EGV335" s="344"/>
      <c r="EGW335" s="344"/>
      <c r="EGX335" s="344"/>
      <c r="EGY335" s="344"/>
      <c r="EGZ335" s="344"/>
      <c r="EHA335" s="344"/>
      <c r="EHB335" s="344"/>
      <c r="EHC335" s="344"/>
      <c r="EHD335" s="344"/>
      <c r="EHE335" s="344"/>
      <c r="EHF335" s="344"/>
      <c r="EHG335" s="344"/>
      <c r="EHH335" s="344"/>
      <c r="EHI335" s="344"/>
      <c r="EHJ335" s="344"/>
      <c r="EHK335" s="344"/>
      <c r="EHL335" s="344"/>
      <c r="EHM335" s="344"/>
      <c r="EHN335" s="344"/>
      <c r="EHO335" s="344"/>
      <c r="EHP335" s="344"/>
      <c r="EHQ335" s="344"/>
      <c r="EHR335" s="344"/>
      <c r="EHS335" s="344"/>
      <c r="EHT335" s="344"/>
      <c r="EHU335" s="344"/>
      <c r="EHV335" s="344"/>
      <c r="EHW335" s="344"/>
      <c r="EHX335" s="344"/>
      <c r="EHY335" s="344"/>
      <c r="EHZ335" s="344"/>
      <c r="EIA335" s="344"/>
      <c r="EIB335" s="344"/>
      <c r="EIC335" s="344"/>
      <c r="EID335" s="344"/>
      <c r="EIE335" s="344"/>
      <c r="EIF335" s="344"/>
      <c r="EIG335" s="344"/>
      <c r="EIH335" s="344"/>
      <c r="EII335" s="344"/>
      <c r="EIJ335" s="344"/>
      <c r="EIK335" s="344"/>
      <c r="EIL335" s="344"/>
      <c r="EIM335" s="344"/>
      <c r="EIN335" s="344"/>
      <c r="EIO335" s="344"/>
      <c r="EIP335" s="344"/>
      <c r="EIQ335" s="344"/>
      <c r="EIR335" s="344"/>
      <c r="EIS335" s="344"/>
      <c r="EIT335" s="344"/>
      <c r="EIU335" s="344"/>
      <c r="EIV335" s="344"/>
      <c r="EIW335" s="344"/>
      <c r="EIX335" s="344"/>
      <c r="EIY335" s="344"/>
      <c r="EIZ335" s="344"/>
      <c r="EJA335" s="344"/>
      <c r="EJB335" s="344"/>
      <c r="EJC335" s="344"/>
      <c r="EJD335" s="344"/>
      <c r="EJE335" s="344"/>
      <c r="EJF335" s="344"/>
      <c r="EJG335" s="344"/>
      <c r="EJH335" s="344"/>
      <c r="EJI335" s="344"/>
      <c r="EJJ335" s="344"/>
      <c r="EJK335" s="344"/>
      <c r="EJL335" s="344"/>
      <c r="EJM335" s="344"/>
      <c r="EJN335" s="344"/>
      <c r="EJO335" s="344"/>
      <c r="EJP335" s="344"/>
      <c r="EJQ335" s="344"/>
      <c r="EJR335" s="344"/>
      <c r="EJS335" s="344"/>
      <c r="EJT335" s="344"/>
      <c r="EJU335" s="344"/>
      <c r="EJV335" s="344"/>
      <c r="EJW335" s="344"/>
      <c r="EJX335" s="344"/>
      <c r="EJY335" s="344"/>
      <c r="EJZ335" s="344"/>
      <c r="EKA335" s="344"/>
      <c r="EKB335" s="344"/>
      <c r="EKC335" s="344"/>
      <c r="EKD335" s="344"/>
      <c r="EKE335" s="344"/>
      <c r="EKF335" s="344"/>
      <c r="EKG335" s="344"/>
      <c r="EKH335" s="344"/>
      <c r="EKI335" s="344"/>
      <c r="EKJ335" s="344"/>
      <c r="EKK335" s="344"/>
      <c r="EKL335" s="344"/>
      <c r="EKM335" s="344"/>
      <c r="EKN335" s="344"/>
      <c r="EKO335" s="344"/>
      <c r="EKP335" s="344"/>
      <c r="EKQ335" s="344"/>
      <c r="EKR335" s="344"/>
      <c r="EKS335" s="344"/>
      <c r="EKT335" s="344"/>
      <c r="EKU335" s="344"/>
      <c r="EKV335" s="344"/>
      <c r="EKW335" s="344"/>
      <c r="EKX335" s="344"/>
      <c r="EKY335" s="344"/>
      <c r="EKZ335" s="344"/>
      <c r="ELA335" s="344"/>
      <c r="ELB335" s="344"/>
      <c r="ELC335" s="344"/>
      <c r="ELD335" s="344"/>
      <c r="ELE335" s="344"/>
      <c r="ELF335" s="344"/>
      <c r="ELG335" s="344"/>
      <c r="ELH335" s="344"/>
      <c r="ELI335" s="344"/>
      <c r="ELJ335" s="344"/>
      <c r="ELK335" s="344"/>
      <c r="ELL335" s="344"/>
      <c r="ELM335" s="344"/>
      <c r="ELN335" s="344"/>
      <c r="ELO335" s="344"/>
      <c r="ELP335" s="344"/>
      <c r="ELQ335" s="344"/>
      <c r="ELR335" s="344"/>
      <c r="ELS335" s="344"/>
      <c r="ELT335" s="344"/>
      <c r="ELU335" s="344"/>
      <c r="ELV335" s="344"/>
      <c r="ELW335" s="344"/>
      <c r="ELX335" s="344"/>
      <c r="ELY335" s="344"/>
      <c r="ELZ335" s="344"/>
      <c r="EMA335" s="344"/>
      <c r="EMB335" s="344"/>
      <c r="EMC335" s="344"/>
      <c r="EMD335" s="344"/>
      <c r="EME335" s="344"/>
      <c r="EMF335" s="344"/>
      <c r="EMG335" s="344"/>
      <c r="EMH335" s="344"/>
      <c r="EMI335" s="344"/>
      <c r="EMJ335" s="344"/>
      <c r="EMK335" s="344"/>
      <c r="EML335" s="344"/>
      <c r="EMM335" s="344"/>
      <c r="EMN335" s="344"/>
      <c r="EMO335" s="344"/>
      <c r="EMP335" s="344"/>
      <c r="EMQ335" s="344"/>
      <c r="EMR335" s="344"/>
      <c r="EMS335" s="344"/>
      <c r="EMT335" s="344"/>
      <c r="EMU335" s="344"/>
      <c r="EMV335" s="344"/>
      <c r="EMW335" s="344"/>
      <c r="EMX335" s="344"/>
      <c r="EMY335" s="344"/>
      <c r="EMZ335" s="344"/>
      <c r="ENA335" s="344"/>
      <c r="ENB335" s="344"/>
      <c r="ENC335" s="344"/>
      <c r="END335" s="344"/>
      <c r="ENE335" s="344"/>
      <c r="ENF335" s="344"/>
      <c r="ENG335" s="344"/>
      <c r="ENH335" s="344"/>
      <c r="ENI335" s="344"/>
      <c r="ENJ335" s="344"/>
      <c r="ENK335" s="344"/>
      <c r="ENL335" s="344"/>
      <c r="ENM335" s="344"/>
      <c r="ENN335" s="344"/>
      <c r="ENO335" s="344"/>
      <c r="ENP335" s="344"/>
      <c r="ENQ335" s="344"/>
      <c r="ENR335" s="344"/>
      <c r="ENS335" s="344"/>
      <c r="ENT335" s="344"/>
      <c r="ENU335" s="344"/>
      <c r="ENV335" s="344"/>
      <c r="ENW335" s="344"/>
      <c r="ENX335" s="344"/>
      <c r="ENY335" s="344"/>
      <c r="ENZ335" s="344"/>
      <c r="EOA335" s="344"/>
      <c r="EOB335" s="344"/>
      <c r="EOC335" s="344"/>
      <c r="EOD335" s="344"/>
      <c r="EOE335" s="344"/>
      <c r="EOF335" s="344"/>
      <c r="EOG335" s="344"/>
      <c r="EOH335" s="344"/>
      <c r="EOI335" s="344"/>
      <c r="EOJ335" s="344"/>
      <c r="EOK335" s="344"/>
      <c r="EOL335" s="344"/>
      <c r="EOM335" s="344"/>
      <c r="EON335" s="344"/>
      <c r="EOO335" s="344"/>
      <c r="EOP335" s="344"/>
      <c r="EOQ335" s="344"/>
      <c r="EOR335" s="344"/>
      <c r="EOS335" s="344"/>
      <c r="EOT335" s="344"/>
      <c r="EOU335" s="344"/>
      <c r="EOV335" s="344"/>
      <c r="EOW335" s="344"/>
      <c r="EOX335" s="344"/>
      <c r="EOY335" s="344"/>
      <c r="EOZ335" s="344"/>
      <c r="EPA335" s="344"/>
      <c r="EPB335" s="344"/>
      <c r="EPC335" s="344"/>
      <c r="EPD335" s="344"/>
      <c r="EPE335" s="344"/>
      <c r="EPF335" s="344"/>
      <c r="EPG335" s="344"/>
      <c r="EPH335" s="344"/>
      <c r="EPI335" s="344"/>
      <c r="EPJ335" s="344"/>
      <c r="EPK335" s="344"/>
      <c r="EPL335" s="344"/>
      <c r="EPM335" s="344"/>
      <c r="EPN335" s="344"/>
      <c r="EPO335" s="344"/>
      <c r="EPP335" s="344"/>
      <c r="EPQ335" s="344"/>
      <c r="EPR335" s="344"/>
      <c r="EPS335" s="344"/>
      <c r="EPT335" s="344"/>
      <c r="EPU335" s="344"/>
      <c r="EPV335" s="344"/>
      <c r="EPW335" s="344"/>
      <c r="EPX335" s="344"/>
      <c r="EPY335" s="344"/>
      <c r="EPZ335" s="344"/>
      <c r="EQA335" s="344"/>
      <c r="EQB335" s="344"/>
      <c r="EQC335" s="344"/>
      <c r="EQD335" s="344"/>
      <c r="EQE335" s="344"/>
      <c r="EQF335" s="344"/>
      <c r="EQG335" s="344"/>
      <c r="EQH335" s="344"/>
      <c r="EQI335" s="344"/>
      <c r="EQJ335" s="344"/>
      <c r="EQK335" s="344"/>
      <c r="EQL335" s="344"/>
      <c r="EQM335" s="344"/>
      <c r="EQN335" s="344"/>
      <c r="EQO335" s="344"/>
      <c r="EQP335" s="344"/>
      <c r="EQQ335" s="344"/>
      <c r="EQR335" s="344"/>
      <c r="EQS335" s="344"/>
      <c r="EQT335" s="344"/>
      <c r="EQU335" s="344"/>
      <c r="EQV335" s="344"/>
      <c r="EQW335" s="344"/>
      <c r="EQX335" s="344"/>
      <c r="EQY335" s="344"/>
      <c r="EQZ335" s="344"/>
      <c r="ERA335" s="344"/>
      <c r="ERB335" s="344"/>
      <c r="ERC335" s="344"/>
      <c r="ERD335" s="344"/>
      <c r="ERE335" s="344"/>
      <c r="ERF335" s="344"/>
      <c r="ERG335" s="344"/>
      <c r="ERH335" s="344"/>
      <c r="ERI335" s="344"/>
      <c r="ERJ335" s="344"/>
      <c r="ERK335" s="344"/>
      <c r="ERL335" s="344"/>
      <c r="ERM335" s="344"/>
      <c r="ERN335" s="344"/>
      <c r="ERO335" s="344"/>
      <c r="ERP335" s="344"/>
      <c r="ERQ335" s="344"/>
      <c r="ERR335" s="344"/>
      <c r="ERS335" s="344"/>
      <c r="ERT335" s="344"/>
      <c r="ERU335" s="344"/>
      <c r="ERV335" s="344"/>
      <c r="ERW335" s="344"/>
      <c r="ERX335" s="344"/>
      <c r="ERY335" s="344"/>
      <c r="ERZ335" s="344"/>
      <c r="ESA335" s="344"/>
      <c r="ESB335" s="344"/>
      <c r="ESC335" s="344"/>
      <c r="ESD335" s="344"/>
      <c r="ESE335" s="344"/>
      <c r="ESF335" s="344"/>
      <c r="ESG335" s="344"/>
      <c r="ESH335" s="344"/>
      <c r="ESI335" s="344"/>
      <c r="ESJ335" s="344"/>
      <c r="ESK335" s="344"/>
      <c r="ESL335" s="344"/>
      <c r="ESM335" s="344"/>
      <c r="ESN335" s="344"/>
      <c r="ESO335" s="344"/>
      <c r="ESP335" s="344"/>
      <c r="ESQ335" s="344"/>
      <c r="ESR335" s="344"/>
      <c r="ESS335" s="344"/>
      <c r="EST335" s="344"/>
      <c r="ESU335" s="344"/>
      <c r="ESV335" s="344"/>
      <c r="ESW335" s="344"/>
      <c r="ESX335" s="344"/>
      <c r="ESY335" s="344"/>
      <c r="ESZ335" s="344"/>
      <c r="ETA335" s="344"/>
      <c r="ETB335" s="344"/>
      <c r="ETC335" s="344"/>
      <c r="ETD335" s="344"/>
      <c r="ETE335" s="344"/>
      <c r="ETF335" s="344"/>
      <c r="ETG335" s="344"/>
      <c r="ETH335" s="344"/>
      <c r="ETI335" s="344"/>
      <c r="ETJ335" s="344"/>
      <c r="ETK335" s="344"/>
      <c r="ETL335" s="344"/>
      <c r="ETM335" s="344"/>
      <c r="ETN335" s="344"/>
      <c r="ETO335" s="344"/>
      <c r="ETP335" s="344"/>
      <c r="ETQ335" s="344"/>
      <c r="ETR335" s="344"/>
      <c r="ETS335" s="344"/>
      <c r="ETT335" s="344"/>
      <c r="ETU335" s="344"/>
      <c r="ETV335" s="344"/>
      <c r="ETW335" s="344"/>
      <c r="ETX335" s="344"/>
      <c r="ETY335" s="344"/>
      <c r="ETZ335" s="344"/>
      <c r="EUA335" s="344"/>
      <c r="EUB335" s="344"/>
      <c r="EUC335" s="344"/>
      <c r="EUD335" s="344"/>
      <c r="EUE335" s="344"/>
      <c r="EUF335" s="344"/>
      <c r="EUG335" s="344"/>
      <c r="EUH335" s="344"/>
      <c r="EUI335" s="344"/>
      <c r="EUJ335" s="344"/>
      <c r="EUK335" s="344"/>
      <c r="EUL335" s="344"/>
      <c r="EUM335" s="344"/>
      <c r="EUN335" s="344"/>
      <c r="EUO335" s="344"/>
      <c r="EUP335" s="344"/>
      <c r="EUQ335" s="344"/>
      <c r="EUR335" s="344"/>
      <c r="EUS335" s="344"/>
      <c r="EUT335" s="344"/>
      <c r="EUU335" s="344"/>
      <c r="EUV335" s="344"/>
      <c r="EUW335" s="344"/>
      <c r="EUX335" s="344"/>
      <c r="EUY335" s="344"/>
      <c r="EUZ335" s="344"/>
      <c r="EVA335" s="344"/>
      <c r="EVB335" s="344"/>
      <c r="EVC335" s="344"/>
      <c r="EVD335" s="344"/>
      <c r="EVE335" s="344"/>
      <c r="EVF335" s="344"/>
      <c r="EVG335" s="344"/>
      <c r="EVH335" s="344"/>
      <c r="EVI335" s="344"/>
      <c r="EVJ335" s="344"/>
      <c r="EVK335" s="344"/>
      <c r="EVL335" s="344"/>
      <c r="EVM335" s="344"/>
      <c r="EVN335" s="344"/>
      <c r="EVO335" s="344"/>
      <c r="EVP335" s="344"/>
      <c r="EVQ335" s="344"/>
      <c r="EVR335" s="344"/>
      <c r="EVS335" s="344"/>
      <c r="EVT335" s="344"/>
      <c r="EVU335" s="344"/>
      <c r="EVV335" s="344"/>
      <c r="EVW335" s="344"/>
      <c r="EVX335" s="344"/>
      <c r="EVY335" s="344"/>
      <c r="EVZ335" s="344"/>
      <c r="EWA335" s="344"/>
      <c r="EWB335" s="344"/>
      <c r="EWC335" s="344"/>
      <c r="EWD335" s="344"/>
      <c r="EWE335" s="344"/>
      <c r="EWF335" s="344"/>
      <c r="EWG335" s="344"/>
      <c r="EWH335" s="344"/>
      <c r="EWI335" s="344"/>
      <c r="EWJ335" s="344"/>
      <c r="EWK335" s="344"/>
      <c r="EWL335" s="344"/>
      <c r="EWM335" s="344"/>
      <c r="EWN335" s="344"/>
      <c r="EWO335" s="344"/>
      <c r="EWP335" s="344"/>
      <c r="EWQ335" s="344"/>
      <c r="EWR335" s="344"/>
      <c r="EWS335" s="344"/>
      <c r="EWT335" s="344"/>
      <c r="EWU335" s="344"/>
      <c r="EWV335" s="344"/>
      <c r="EWW335" s="344"/>
      <c r="EWX335" s="344"/>
      <c r="EWY335" s="344"/>
      <c r="EWZ335" s="344"/>
      <c r="EXA335" s="344"/>
      <c r="EXB335" s="344"/>
      <c r="EXC335" s="344"/>
      <c r="EXD335" s="344"/>
      <c r="EXE335" s="344"/>
      <c r="EXF335" s="344"/>
      <c r="EXG335" s="344"/>
      <c r="EXH335" s="344"/>
      <c r="EXI335" s="344"/>
      <c r="EXJ335" s="344"/>
      <c r="EXK335" s="344"/>
      <c r="EXL335" s="344"/>
      <c r="EXM335" s="344"/>
      <c r="EXN335" s="344"/>
      <c r="EXO335" s="344"/>
      <c r="EXP335" s="344"/>
      <c r="EXQ335" s="344"/>
      <c r="EXR335" s="344"/>
      <c r="EXS335" s="344"/>
      <c r="EXT335" s="344"/>
      <c r="EXU335" s="344"/>
      <c r="EXV335" s="344"/>
      <c r="EXW335" s="344"/>
      <c r="EXX335" s="344"/>
      <c r="EXY335" s="344"/>
      <c r="EXZ335" s="344"/>
      <c r="EYA335" s="344"/>
      <c r="EYB335" s="344"/>
      <c r="EYC335" s="344"/>
      <c r="EYD335" s="344"/>
      <c r="EYE335" s="344"/>
      <c r="EYF335" s="344"/>
      <c r="EYG335" s="344"/>
      <c r="EYH335" s="344"/>
      <c r="EYI335" s="344"/>
      <c r="EYJ335" s="344"/>
      <c r="EYK335" s="344"/>
      <c r="EYL335" s="344"/>
      <c r="EYM335" s="344"/>
      <c r="EYN335" s="344"/>
      <c r="EYO335" s="344"/>
      <c r="EYP335" s="344"/>
      <c r="EYQ335" s="344"/>
      <c r="EYR335" s="344"/>
      <c r="EYS335" s="344"/>
      <c r="EYT335" s="344"/>
      <c r="EYU335" s="344"/>
      <c r="EYV335" s="344"/>
      <c r="EYW335" s="344"/>
      <c r="EYX335" s="344"/>
      <c r="EYY335" s="344"/>
      <c r="EYZ335" s="344"/>
      <c r="EZA335" s="344"/>
      <c r="EZB335" s="344"/>
      <c r="EZC335" s="344"/>
      <c r="EZD335" s="344"/>
      <c r="EZE335" s="344"/>
      <c r="EZF335" s="344"/>
      <c r="EZG335" s="344"/>
      <c r="EZH335" s="344"/>
      <c r="EZI335" s="344"/>
      <c r="EZJ335" s="344"/>
      <c r="EZK335" s="344"/>
      <c r="EZL335" s="344"/>
      <c r="EZM335" s="344"/>
      <c r="EZN335" s="344"/>
      <c r="EZO335" s="344"/>
      <c r="EZP335" s="344"/>
      <c r="EZQ335" s="344"/>
      <c r="EZR335" s="344"/>
      <c r="EZS335" s="344"/>
      <c r="EZT335" s="344"/>
      <c r="EZU335" s="344"/>
      <c r="EZV335" s="344"/>
      <c r="EZW335" s="344"/>
      <c r="EZX335" s="344"/>
      <c r="EZY335" s="344"/>
      <c r="EZZ335" s="344"/>
      <c r="FAA335" s="344"/>
      <c r="FAB335" s="344"/>
      <c r="FAC335" s="344"/>
      <c r="FAD335" s="344"/>
      <c r="FAE335" s="344"/>
      <c r="FAF335" s="344"/>
      <c r="FAG335" s="344"/>
      <c r="FAH335" s="344"/>
      <c r="FAI335" s="344"/>
      <c r="FAJ335" s="344"/>
      <c r="FAK335" s="344"/>
      <c r="FAL335" s="344"/>
      <c r="FAM335" s="344"/>
      <c r="FAN335" s="344"/>
      <c r="FAO335" s="344"/>
      <c r="FAP335" s="344"/>
      <c r="FAQ335" s="344"/>
      <c r="FAR335" s="344"/>
      <c r="FAS335" s="344"/>
      <c r="FAT335" s="344"/>
      <c r="FAU335" s="344"/>
      <c r="FAV335" s="344"/>
      <c r="FAW335" s="344"/>
      <c r="FAX335" s="344"/>
      <c r="FAY335" s="344"/>
      <c r="FAZ335" s="344"/>
      <c r="FBA335" s="344"/>
      <c r="FBB335" s="344"/>
      <c r="FBC335" s="344"/>
      <c r="FBD335" s="344"/>
      <c r="FBE335" s="344"/>
      <c r="FBF335" s="344"/>
      <c r="FBG335" s="344"/>
      <c r="FBH335" s="344"/>
      <c r="FBI335" s="344"/>
      <c r="FBJ335" s="344"/>
      <c r="FBK335" s="344"/>
      <c r="FBL335" s="344"/>
      <c r="FBM335" s="344"/>
      <c r="FBN335" s="344"/>
      <c r="FBO335" s="344"/>
      <c r="FBP335" s="344"/>
      <c r="FBQ335" s="344"/>
      <c r="FBR335" s="344"/>
      <c r="FBS335" s="344"/>
      <c r="FBT335" s="344"/>
      <c r="FBU335" s="344"/>
      <c r="FBV335" s="344"/>
      <c r="FBW335" s="344"/>
      <c r="FBX335" s="344"/>
      <c r="FBY335" s="344"/>
      <c r="FBZ335" s="344"/>
      <c r="FCA335" s="344"/>
      <c r="FCB335" s="344"/>
      <c r="FCC335" s="344"/>
      <c r="FCD335" s="344"/>
      <c r="FCE335" s="344"/>
      <c r="FCF335" s="344"/>
      <c r="FCG335" s="344"/>
      <c r="FCH335" s="344"/>
      <c r="FCI335" s="344"/>
      <c r="FCJ335" s="344"/>
      <c r="FCK335" s="344"/>
      <c r="FCL335" s="344"/>
      <c r="FCM335" s="344"/>
      <c r="FCN335" s="344"/>
      <c r="FCO335" s="344"/>
      <c r="FCP335" s="344"/>
      <c r="FCQ335" s="344"/>
      <c r="FCR335" s="344"/>
      <c r="FCS335" s="344"/>
      <c r="FCT335" s="344"/>
      <c r="FCU335" s="344"/>
      <c r="FCV335" s="344"/>
      <c r="FCW335" s="344"/>
      <c r="FCX335" s="344"/>
      <c r="FCY335" s="344"/>
      <c r="FCZ335" s="344"/>
      <c r="FDA335" s="344"/>
      <c r="FDB335" s="344"/>
      <c r="FDC335" s="344"/>
      <c r="FDD335" s="344"/>
      <c r="FDE335" s="344"/>
      <c r="FDF335" s="344"/>
      <c r="FDG335" s="344"/>
      <c r="FDH335" s="344"/>
      <c r="FDI335" s="344"/>
      <c r="FDJ335" s="344"/>
      <c r="FDK335" s="344"/>
      <c r="FDL335" s="344"/>
      <c r="FDM335" s="344"/>
      <c r="FDN335" s="344"/>
      <c r="FDO335" s="344"/>
      <c r="FDP335" s="344"/>
      <c r="FDQ335" s="344"/>
      <c r="FDR335" s="344"/>
      <c r="FDS335" s="344"/>
      <c r="FDT335" s="344"/>
      <c r="FDU335" s="344"/>
      <c r="FDV335" s="344"/>
      <c r="FDW335" s="344"/>
      <c r="FDX335" s="344"/>
      <c r="FDY335" s="344"/>
      <c r="FDZ335" s="344"/>
      <c r="FEA335" s="344"/>
      <c r="FEB335" s="344"/>
      <c r="FEC335" s="344"/>
      <c r="FED335" s="344"/>
      <c r="FEE335" s="344"/>
      <c r="FEF335" s="344"/>
      <c r="FEG335" s="344"/>
      <c r="FEH335" s="344"/>
      <c r="FEI335" s="344"/>
      <c r="FEJ335" s="344"/>
      <c r="FEK335" s="344"/>
      <c r="FEL335" s="344"/>
      <c r="FEM335" s="344"/>
      <c r="FEN335" s="344"/>
      <c r="FEO335" s="344"/>
      <c r="FEP335" s="344"/>
      <c r="FEQ335" s="344"/>
      <c r="FER335" s="344"/>
      <c r="FES335" s="344"/>
      <c r="FET335" s="344"/>
      <c r="FEU335" s="344"/>
      <c r="FEV335" s="344"/>
      <c r="FEW335" s="344"/>
      <c r="FEX335" s="344"/>
      <c r="FEY335" s="344"/>
      <c r="FEZ335" s="344"/>
      <c r="FFA335" s="344"/>
      <c r="FFB335" s="344"/>
      <c r="FFC335" s="344"/>
      <c r="FFD335" s="344"/>
      <c r="FFE335" s="344"/>
      <c r="FFF335" s="344"/>
      <c r="FFG335" s="344"/>
      <c r="FFH335" s="344"/>
      <c r="FFI335" s="344"/>
      <c r="FFJ335" s="344"/>
      <c r="FFK335" s="344"/>
      <c r="FFL335" s="344"/>
      <c r="FFM335" s="344"/>
      <c r="FFN335" s="344"/>
      <c r="FFO335" s="344"/>
      <c r="FFP335" s="344"/>
      <c r="FFQ335" s="344"/>
      <c r="FFR335" s="344"/>
      <c r="FFS335" s="344"/>
      <c r="FFT335" s="344"/>
      <c r="FFU335" s="344"/>
      <c r="FFV335" s="344"/>
      <c r="FFW335" s="344"/>
      <c r="FFX335" s="344"/>
      <c r="FFY335" s="344"/>
      <c r="FFZ335" s="344"/>
      <c r="FGA335" s="344"/>
      <c r="FGB335" s="344"/>
      <c r="FGC335" s="344"/>
      <c r="FGD335" s="344"/>
      <c r="FGE335" s="344"/>
      <c r="FGF335" s="344"/>
      <c r="FGG335" s="344"/>
      <c r="FGH335" s="344"/>
      <c r="FGI335" s="344"/>
      <c r="FGJ335" s="344"/>
      <c r="FGK335" s="344"/>
      <c r="FGL335" s="344"/>
      <c r="FGM335" s="344"/>
      <c r="FGN335" s="344"/>
      <c r="FGO335" s="344"/>
      <c r="FGP335" s="344"/>
      <c r="FGQ335" s="344"/>
      <c r="FGR335" s="344"/>
      <c r="FGS335" s="344"/>
      <c r="FGT335" s="344"/>
      <c r="FGU335" s="344"/>
      <c r="FGV335" s="344"/>
      <c r="FGW335" s="344"/>
      <c r="FGX335" s="344"/>
      <c r="FGY335" s="344"/>
      <c r="FGZ335" s="344"/>
      <c r="FHA335" s="344"/>
      <c r="FHB335" s="344"/>
      <c r="FHC335" s="344"/>
      <c r="FHD335" s="344"/>
      <c r="FHE335" s="344"/>
      <c r="FHF335" s="344"/>
      <c r="FHG335" s="344"/>
      <c r="FHH335" s="344"/>
      <c r="FHI335" s="344"/>
      <c r="FHJ335" s="344"/>
      <c r="FHK335" s="344"/>
      <c r="FHL335" s="344"/>
      <c r="FHM335" s="344"/>
      <c r="FHN335" s="344"/>
      <c r="FHO335" s="344"/>
      <c r="FHP335" s="344"/>
      <c r="FHQ335" s="344"/>
      <c r="FHR335" s="344"/>
      <c r="FHS335" s="344"/>
      <c r="FHT335" s="344"/>
      <c r="FHU335" s="344"/>
      <c r="FHV335" s="344"/>
      <c r="FHW335" s="344"/>
      <c r="FHX335" s="344"/>
      <c r="FHY335" s="344"/>
      <c r="FHZ335" s="344"/>
      <c r="FIA335" s="344"/>
      <c r="FIB335" s="344"/>
      <c r="FIC335" s="344"/>
      <c r="FID335" s="344"/>
      <c r="FIE335" s="344"/>
      <c r="FIF335" s="344"/>
      <c r="FIG335" s="344"/>
      <c r="FIH335" s="344"/>
      <c r="FII335" s="344"/>
      <c r="FIJ335" s="344"/>
      <c r="FIK335" s="344"/>
      <c r="FIL335" s="344"/>
      <c r="FIM335" s="344"/>
      <c r="FIN335" s="344"/>
      <c r="FIO335" s="344"/>
      <c r="FIP335" s="344"/>
      <c r="FIQ335" s="344"/>
      <c r="FIR335" s="344"/>
      <c r="FIS335" s="344"/>
      <c r="FIT335" s="344"/>
      <c r="FIU335" s="344"/>
      <c r="FIV335" s="344"/>
      <c r="FIW335" s="344"/>
      <c r="FIX335" s="344"/>
      <c r="FIY335" s="344"/>
      <c r="FIZ335" s="344"/>
      <c r="FJA335" s="344"/>
      <c r="FJB335" s="344"/>
      <c r="FJC335" s="344"/>
      <c r="FJD335" s="344"/>
      <c r="FJE335" s="344"/>
      <c r="FJF335" s="344"/>
      <c r="FJG335" s="344"/>
      <c r="FJH335" s="344"/>
      <c r="FJI335" s="344"/>
      <c r="FJJ335" s="344"/>
      <c r="FJK335" s="344"/>
      <c r="FJL335" s="344"/>
      <c r="FJM335" s="344"/>
      <c r="FJN335" s="344"/>
      <c r="FJO335" s="344"/>
      <c r="FJP335" s="344"/>
      <c r="FJQ335" s="344"/>
      <c r="FJR335" s="344"/>
      <c r="FJS335" s="344"/>
      <c r="FJT335" s="344"/>
      <c r="FJU335" s="344"/>
      <c r="FJV335" s="344"/>
      <c r="FJW335" s="344"/>
      <c r="FJX335" s="344"/>
      <c r="FJY335" s="344"/>
      <c r="FJZ335" s="344"/>
      <c r="FKA335" s="344"/>
      <c r="FKB335" s="344"/>
      <c r="FKC335" s="344"/>
      <c r="FKD335" s="344"/>
      <c r="FKE335" s="344"/>
      <c r="FKF335" s="344"/>
      <c r="FKG335" s="344"/>
      <c r="FKH335" s="344"/>
      <c r="FKI335" s="344"/>
      <c r="FKJ335" s="344"/>
      <c r="FKK335" s="344"/>
      <c r="FKL335" s="344"/>
      <c r="FKM335" s="344"/>
      <c r="FKN335" s="344"/>
      <c r="FKO335" s="344"/>
      <c r="FKP335" s="344"/>
      <c r="FKQ335" s="344"/>
      <c r="FKR335" s="344"/>
      <c r="FKS335" s="344"/>
      <c r="FKT335" s="344"/>
      <c r="FKU335" s="344"/>
      <c r="FKV335" s="344"/>
      <c r="FKW335" s="344"/>
      <c r="FKX335" s="344"/>
      <c r="FKY335" s="344"/>
      <c r="FKZ335" s="344"/>
      <c r="FLA335" s="344"/>
      <c r="FLB335" s="344"/>
      <c r="FLC335" s="344"/>
      <c r="FLD335" s="344"/>
      <c r="FLE335" s="344"/>
      <c r="FLF335" s="344"/>
      <c r="FLG335" s="344"/>
      <c r="FLH335" s="344"/>
      <c r="FLI335" s="344"/>
      <c r="FLJ335" s="344"/>
      <c r="FLK335" s="344"/>
      <c r="FLL335" s="344"/>
      <c r="FLM335" s="344"/>
      <c r="FLN335" s="344"/>
      <c r="FLO335" s="344"/>
      <c r="FLP335" s="344"/>
      <c r="FLQ335" s="344"/>
      <c r="FLR335" s="344"/>
      <c r="FLS335" s="344"/>
      <c r="FLT335" s="344"/>
      <c r="FLU335" s="344"/>
      <c r="FLV335" s="344"/>
      <c r="FLW335" s="344"/>
      <c r="FLX335" s="344"/>
      <c r="FLY335" s="344"/>
      <c r="FLZ335" s="344"/>
      <c r="FMA335" s="344"/>
      <c r="FMB335" s="344"/>
      <c r="FMC335" s="344"/>
      <c r="FMD335" s="344"/>
      <c r="FME335" s="344"/>
      <c r="FMF335" s="344"/>
      <c r="FMG335" s="344"/>
      <c r="FMH335" s="344"/>
      <c r="FMI335" s="344"/>
      <c r="FMJ335" s="344"/>
      <c r="FMK335" s="344"/>
      <c r="FML335" s="344"/>
      <c r="FMM335" s="344"/>
      <c r="FMN335" s="344"/>
      <c r="FMO335" s="344"/>
      <c r="FMP335" s="344"/>
      <c r="FMQ335" s="344"/>
      <c r="FMR335" s="344"/>
      <c r="FMS335" s="344"/>
      <c r="FMT335" s="344"/>
      <c r="FMU335" s="344"/>
      <c r="FMV335" s="344"/>
      <c r="FMW335" s="344"/>
      <c r="FMX335" s="344"/>
      <c r="FMY335" s="344"/>
      <c r="FMZ335" s="344"/>
      <c r="FNA335" s="344"/>
      <c r="FNB335" s="344"/>
      <c r="FNC335" s="344"/>
      <c r="FND335" s="344"/>
      <c r="FNE335" s="344"/>
      <c r="FNF335" s="344"/>
      <c r="FNG335" s="344"/>
      <c r="FNH335" s="344"/>
      <c r="FNI335" s="344"/>
      <c r="FNJ335" s="344"/>
      <c r="FNK335" s="344"/>
      <c r="FNL335" s="344"/>
      <c r="FNM335" s="344"/>
      <c r="FNN335" s="344"/>
      <c r="FNO335" s="344"/>
      <c r="FNP335" s="344"/>
      <c r="FNQ335" s="344"/>
      <c r="FNR335" s="344"/>
      <c r="FNS335" s="344"/>
      <c r="FNT335" s="344"/>
      <c r="FNU335" s="344"/>
      <c r="FNV335" s="344"/>
      <c r="FNW335" s="344"/>
      <c r="FNX335" s="344"/>
      <c r="FNY335" s="344"/>
      <c r="FNZ335" s="344"/>
      <c r="FOA335" s="344"/>
      <c r="FOB335" s="344"/>
      <c r="FOC335" s="344"/>
      <c r="FOD335" s="344"/>
      <c r="FOE335" s="344"/>
      <c r="FOF335" s="344"/>
      <c r="FOG335" s="344"/>
      <c r="FOH335" s="344"/>
      <c r="FOI335" s="344"/>
      <c r="FOJ335" s="344"/>
      <c r="FOK335" s="344"/>
      <c r="FOL335" s="344"/>
      <c r="FOM335" s="344"/>
      <c r="FON335" s="344"/>
      <c r="FOO335" s="344"/>
      <c r="FOP335" s="344"/>
      <c r="FOQ335" s="344"/>
      <c r="FOR335" s="344"/>
      <c r="FOS335" s="344"/>
      <c r="FOT335" s="344"/>
      <c r="FOU335" s="344"/>
      <c r="FOV335" s="344"/>
      <c r="FOW335" s="344"/>
      <c r="FOX335" s="344"/>
      <c r="FOY335" s="344"/>
      <c r="FOZ335" s="344"/>
      <c r="FPA335" s="344"/>
      <c r="FPB335" s="344"/>
      <c r="FPC335" s="344"/>
      <c r="FPD335" s="344"/>
      <c r="FPE335" s="344"/>
      <c r="FPF335" s="344"/>
      <c r="FPG335" s="344"/>
      <c r="FPH335" s="344"/>
      <c r="FPI335" s="344"/>
      <c r="FPJ335" s="344"/>
      <c r="FPK335" s="344"/>
      <c r="FPL335" s="344"/>
      <c r="FPM335" s="344"/>
      <c r="FPN335" s="344"/>
      <c r="FPO335" s="344"/>
      <c r="FPP335" s="344"/>
      <c r="FPQ335" s="344"/>
      <c r="FPR335" s="344"/>
      <c r="FPS335" s="344"/>
      <c r="FPT335" s="344"/>
      <c r="FPU335" s="344"/>
      <c r="FPV335" s="344"/>
      <c r="FPW335" s="344"/>
      <c r="FPX335" s="344"/>
      <c r="FPY335" s="344"/>
      <c r="FPZ335" s="344"/>
      <c r="FQA335" s="344"/>
      <c r="FQB335" s="344"/>
      <c r="FQC335" s="344"/>
      <c r="FQD335" s="344"/>
      <c r="FQE335" s="344"/>
      <c r="FQF335" s="344"/>
      <c r="FQG335" s="344"/>
      <c r="FQH335" s="344"/>
      <c r="FQI335" s="344"/>
      <c r="FQJ335" s="344"/>
      <c r="FQK335" s="344"/>
      <c r="FQL335" s="344"/>
      <c r="FQM335" s="344"/>
      <c r="FQN335" s="344"/>
      <c r="FQO335" s="344"/>
      <c r="FQP335" s="344"/>
      <c r="FQQ335" s="344"/>
      <c r="FQR335" s="344"/>
      <c r="FQS335" s="344"/>
      <c r="FQT335" s="344"/>
      <c r="FQU335" s="344"/>
      <c r="FQV335" s="344"/>
      <c r="FQW335" s="344"/>
      <c r="FQX335" s="344"/>
      <c r="FQY335" s="344"/>
      <c r="FQZ335" s="344"/>
      <c r="FRA335" s="344"/>
      <c r="FRB335" s="344"/>
      <c r="FRC335" s="344"/>
      <c r="FRD335" s="344"/>
      <c r="FRE335" s="344"/>
      <c r="FRF335" s="344"/>
      <c r="FRG335" s="344"/>
      <c r="FRH335" s="344"/>
      <c r="FRI335" s="344"/>
      <c r="FRJ335" s="344"/>
      <c r="FRK335" s="344"/>
      <c r="FRL335" s="344"/>
      <c r="FRM335" s="344"/>
      <c r="FRN335" s="344"/>
      <c r="FRO335" s="344"/>
      <c r="FRP335" s="344"/>
      <c r="FRQ335" s="344"/>
      <c r="FRR335" s="344"/>
      <c r="FRS335" s="344"/>
      <c r="FRT335" s="344"/>
      <c r="FRU335" s="344"/>
      <c r="FRV335" s="344"/>
      <c r="FRW335" s="344"/>
      <c r="FRX335" s="344"/>
      <c r="FRY335" s="344"/>
      <c r="FRZ335" s="344"/>
      <c r="FSA335" s="344"/>
      <c r="FSB335" s="344"/>
      <c r="FSC335" s="344"/>
      <c r="FSD335" s="344"/>
      <c r="FSE335" s="344"/>
      <c r="FSF335" s="344"/>
      <c r="FSG335" s="344"/>
      <c r="FSH335" s="344"/>
      <c r="FSI335" s="344"/>
      <c r="FSJ335" s="344"/>
      <c r="FSK335" s="344"/>
      <c r="FSL335" s="344"/>
      <c r="FSM335" s="344"/>
      <c r="FSN335" s="344"/>
      <c r="FSO335" s="344"/>
      <c r="FSP335" s="344"/>
      <c r="FSQ335" s="344"/>
      <c r="FSR335" s="344"/>
      <c r="FSS335" s="344"/>
      <c r="FST335" s="344"/>
      <c r="FSU335" s="344"/>
      <c r="FSV335" s="344"/>
      <c r="FSW335" s="344"/>
      <c r="FSX335" s="344"/>
      <c r="FSY335" s="344"/>
      <c r="FSZ335" s="344"/>
      <c r="FTA335" s="344"/>
      <c r="FTB335" s="344"/>
      <c r="FTC335" s="344"/>
      <c r="FTD335" s="344"/>
      <c r="FTE335" s="344"/>
      <c r="FTF335" s="344"/>
      <c r="FTG335" s="344"/>
      <c r="FTH335" s="344"/>
      <c r="FTI335" s="344"/>
      <c r="FTJ335" s="344"/>
      <c r="FTK335" s="344"/>
      <c r="FTL335" s="344"/>
      <c r="FTM335" s="344"/>
      <c r="FTN335" s="344"/>
      <c r="FTO335" s="344"/>
      <c r="FTP335" s="344"/>
      <c r="FTQ335" s="344"/>
      <c r="FTR335" s="344"/>
      <c r="FTS335" s="344"/>
      <c r="FTT335" s="344"/>
      <c r="FTU335" s="344"/>
      <c r="FTV335" s="344"/>
      <c r="FTW335" s="344"/>
      <c r="FTX335" s="344"/>
      <c r="FTY335" s="344"/>
      <c r="FTZ335" s="344"/>
      <c r="FUA335" s="344"/>
      <c r="FUB335" s="344"/>
      <c r="FUC335" s="344"/>
      <c r="FUD335" s="344"/>
      <c r="FUE335" s="344"/>
      <c r="FUF335" s="344"/>
      <c r="FUG335" s="344"/>
      <c r="FUH335" s="344"/>
      <c r="FUI335" s="344"/>
      <c r="FUJ335" s="344"/>
      <c r="FUK335" s="344"/>
      <c r="FUL335" s="344"/>
      <c r="FUM335" s="344"/>
      <c r="FUN335" s="344"/>
      <c r="FUO335" s="344"/>
      <c r="FUP335" s="344"/>
      <c r="FUQ335" s="344"/>
      <c r="FUR335" s="344"/>
      <c r="FUS335" s="344"/>
      <c r="FUT335" s="344"/>
      <c r="FUU335" s="344"/>
      <c r="FUV335" s="344"/>
      <c r="FUW335" s="344"/>
      <c r="FUX335" s="344"/>
      <c r="FUY335" s="344"/>
      <c r="FUZ335" s="344"/>
      <c r="FVA335" s="344"/>
      <c r="FVB335" s="344"/>
      <c r="FVC335" s="344"/>
      <c r="FVD335" s="344"/>
      <c r="FVE335" s="344"/>
      <c r="FVF335" s="344"/>
      <c r="FVG335" s="344"/>
      <c r="FVH335" s="344"/>
      <c r="FVI335" s="344"/>
      <c r="FVJ335" s="344"/>
      <c r="FVK335" s="344"/>
      <c r="FVL335" s="344"/>
      <c r="FVM335" s="344"/>
      <c r="FVN335" s="344"/>
      <c r="FVO335" s="344"/>
      <c r="FVP335" s="344"/>
      <c r="FVQ335" s="344"/>
      <c r="FVR335" s="344"/>
      <c r="FVS335" s="344"/>
      <c r="FVT335" s="344"/>
      <c r="FVU335" s="344"/>
      <c r="FVV335" s="344"/>
      <c r="FVW335" s="344"/>
      <c r="FVX335" s="344"/>
      <c r="FVY335" s="344"/>
      <c r="FVZ335" s="344"/>
      <c r="FWA335" s="344"/>
      <c r="FWB335" s="344"/>
      <c r="FWC335" s="344"/>
      <c r="FWD335" s="344"/>
      <c r="FWE335" s="344"/>
      <c r="FWF335" s="344"/>
      <c r="FWG335" s="344"/>
      <c r="FWH335" s="344"/>
      <c r="FWI335" s="344"/>
      <c r="FWJ335" s="344"/>
      <c r="FWK335" s="344"/>
      <c r="FWL335" s="344"/>
      <c r="FWM335" s="344"/>
      <c r="FWN335" s="344"/>
      <c r="FWO335" s="344"/>
      <c r="FWP335" s="344"/>
      <c r="FWQ335" s="344"/>
      <c r="FWR335" s="344"/>
      <c r="FWS335" s="344"/>
      <c r="FWT335" s="344"/>
      <c r="FWU335" s="344"/>
      <c r="FWV335" s="344"/>
      <c r="FWW335" s="344"/>
      <c r="FWX335" s="344"/>
      <c r="FWY335" s="344"/>
      <c r="FWZ335" s="344"/>
      <c r="FXA335" s="344"/>
      <c r="FXB335" s="344"/>
      <c r="FXC335" s="344"/>
      <c r="FXD335" s="344"/>
      <c r="FXE335" s="344"/>
      <c r="FXF335" s="344"/>
      <c r="FXG335" s="344"/>
      <c r="FXH335" s="344"/>
      <c r="FXI335" s="344"/>
      <c r="FXJ335" s="344"/>
      <c r="FXK335" s="344"/>
      <c r="FXL335" s="344"/>
      <c r="FXM335" s="344"/>
      <c r="FXN335" s="344"/>
      <c r="FXO335" s="344"/>
      <c r="FXP335" s="344"/>
      <c r="FXQ335" s="344"/>
      <c r="FXR335" s="344"/>
      <c r="FXS335" s="344"/>
      <c r="FXT335" s="344"/>
      <c r="FXU335" s="344"/>
      <c r="FXV335" s="344"/>
      <c r="FXW335" s="344"/>
      <c r="FXX335" s="344"/>
      <c r="FXY335" s="344"/>
      <c r="FXZ335" s="344"/>
      <c r="FYA335" s="344"/>
      <c r="FYB335" s="344"/>
      <c r="FYC335" s="344"/>
      <c r="FYD335" s="344"/>
      <c r="FYE335" s="344"/>
      <c r="FYF335" s="344"/>
      <c r="FYG335" s="344"/>
      <c r="FYH335" s="344"/>
      <c r="FYI335" s="344"/>
      <c r="FYJ335" s="344"/>
      <c r="FYK335" s="344"/>
      <c r="FYL335" s="344"/>
      <c r="FYM335" s="344"/>
      <c r="FYN335" s="344"/>
      <c r="FYO335" s="344"/>
      <c r="FYP335" s="344"/>
      <c r="FYQ335" s="344"/>
      <c r="FYR335" s="344"/>
      <c r="FYS335" s="344"/>
      <c r="FYT335" s="344"/>
      <c r="FYU335" s="344"/>
      <c r="FYV335" s="344"/>
      <c r="FYW335" s="344"/>
      <c r="FYX335" s="344"/>
      <c r="FYY335" s="344"/>
      <c r="FYZ335" s="344"/>
      <c r="FZA335" s="344"/>
      <c r="FZB335" s="344"/>
      <c r="FZC335" s="344"/>
      <c r="FZD335" s="344"/>
      <c r="FZE335" s="344"/>
      <c r="FZF335" s="344"/>
      <c r="FZG335" s="344"/>
      <c r="FZH335" s="344"/>
      <c r="FZI335" s="344"/>
      <c r="FZJ335" s="344"/>
      <c r="FZK335" s="344"/>
      <c r="FZL335" s="344"/>
      <c r="FZM335" s="344"/>
      <c r="FZN335" s="344"/>
      <c r="FZO335" s="344"/>
      <c r="FZP335" s="344"/>
      <c r="FZQ335" s="344"/>
      <c r="FZR335" s="344"/>
      <c r="FZS335" s="344"/>
      <c r="FZT335" s="344"/>
      <c r="FZU335" s="344"/>
      <c r="FZV335" s="344"/>
      <c r="FZW335" s="344"/>
      <c r="FZX335" s="344"/>
      <c r="FZY335" s="344"/>
      <c r="FZZ335" s="344"/>
      <c r="GAA335" s="344"/>
      <c r="GAB335" s="344"/>
      <c r="GAC335" s="344"/>
      <c r="GAD335" s="344"/>
      <c r="GAE335" s="344"/>
      <c r="GAF335" s="344"/>
      <c r="GAG335" s="344"/>
      <c r="GAH335" s="344"/>
      <c r="GAI335" s="344"/>
      <c r="GAJ335" s="344"/>
      <c r="GAK335" s="344"/>
      <c r="GAL335" s="344"/>
      <c r="GAM335" s="344"/>
      <c r="GAN335" s="344"/>
      <c r="GAO335" s="344"/>
      <c r="GAP335" s="344"/>
      <c r="GAQ335" s="344"/>
      <c r="GAR335" s="344"/>
      <c r="GAS335" s="344"/>
      <c r="GAT335" s="344"/>
      <c r="GAU335" s="344"/>
      <c r="GAV335" s="344"/>
      <c r="GAW335" s="344"/>
      <c r="GAX335" s="344"/>
      <c r="GAY335" s="344"/>
      <c r="GAZ335" s="344"/>
      <c r="GBA335" s="344"/>
      <c r="GBB335" s="344"/>
      <c r="GBC335" s="344"/>
      <c r="GBD335" s="344"/>
      <c r="GBE335" s="344"/>
      <c r="GBF335" s="344"/>
      <c r="GBG335" s="344"/>
      <c r="GBH335" s="344"/>
      <c r="GBI335" s="344"/>
      <c r="GBJ335" s="344"/>
      <c r="GBK335" s="344"/>
      <c r="GBL335" s="344"/>
      <c r="GBM335" s="344"/>
      <c r="GBN335" s="344"/>
      <c r="GBO335" s="344"/>
      <c r="GBP335" s="344"/>
      <c r="GBQ335" s="344"/>
      <c r="GBR335" s="344"/>
      <c r="GBS335" s="344"/>
      <c r="GBT335" s="344"/>
      <c r="GBU335" s="344"/>
      <c r="GBV335" s="344"/>
      <c r="GBW335" s="344"/>
      <c r="GBX335" s="344"/>
      <c r="GBY335" s="344"/>
      <c r="GBZ335" s="344"/>
      <c r="GCA335" s="344"/>
      <c r="GCB335" s="344"/>
      <c r="GCC335" s="344"/>
      <c r="GCD335" s="344"/>
      <c r="GCE335" s="344"/>
      <c r="GCF335" s="344"/>
      <c r="GCG335" s="344"/>
      <c r="GCH335" s="344"/>
      <c r="GCI335" s="344"/>
      <c r="GCJ335" s="344"/>
      <c r="GCK335" s="344"/>
      <c r="GCL335" s="344"/>
      <c r="GCM335" s="344"/>
      <c r="GCN335" s="344"/>
      <c r="GCO335" s="344"/>
      <c r="GCP335" s="344"/>
      <c r="GCQ335" s="344"/>
      <c r="GCR335" s="344"/>
      <c r="GCS335" s="344"/>
      <c r="GCT335" s="344"/>
      <c r="GCU335" s="344"/>
      <c r="GCV335" s="344"/>
      <c r="GCW335" s="344"/>
      <c r="GCX335" s="344"/>
      <c r="GCY335" s="344"/>
      <c r="GCZ335" s="344"/>
      <c r="GDA335" s="344"/>
      <c r="GDB335" s="344"/>
      <c r="GDC335" s="344"/>
      <c r="GDD335" s="344"/>
      <c r="GDE335" s="344"/>
      <c r="GDF335" s="344"/>
      <c r="GDG335" s="344"/>
      <c r="GDH335" s="344"/>
      <c r="GDI335" s="344"/>
      <c r="GDJ335" s="344"/>
      <c r="GDK335" s="344"/>
      <c r="GDL335" s="344"/>
      <c r="GDM335" s="344"/>
      <c r="GDN335" s="344"/>
      <c r="GDO335" s="344"/>
      <c r="GDP335" s="344"/>
      <c r="GDQ335" s="344"/>
      <c r="GDR335" s="344"/>
      <c r="GDS335" s="344"/>
      <c r="GDT335" s="344"/>
      <c r="GDU335" s="344"/>
      <c r="GDV335" s="344"/>
      <c r="GDW335" s="344"/>
      <c r="GDX335" s="344"/>
      <c r="GDY335" s="344"/>
      <c r="GDZ335" s="344"/>
      <c r="GEA335" s="344"/>
      <c r="GEB335" s="344"/>
      <c r="GEC335" s="344"/>
      <c r="GED335" s="344"/>
      <c r="GEE335" s="344"/>
      <c r="GEF335" s="344"/>
      <c r="GEG335" s="344"/>
      <c r="GEH335" s="344"/>
      <c r="GEI335" s="344"/>
      <c r="GEJ335" s="344"/>
      <c r="GEK335" s="344"/>
      <c r="GEL335" s="344"/>
      <c r="GEM335" s="344"/>
      <c r="GEN335" s="344"/>
      <c r="GEO335" s="344"/>
      <c r="GEP335" s="344"/>
      <c r="GEQ335" s="344"/>
      <c r="GER335" s="344"/>
      <c r="GES335" s="344"/>
      <c r="GET335" s="344"/>
      <c r="GEU335" s="344"/>
      <c r="GEV335" s="344"/>
      <c r="GEW335" s="344"/>
      <c r="GEX335" s="344"/>
      <c r="GEY335" s="344"/>
      <c r="GEZ335" s="344"/>
      <c r="GFA335" s="344"/>
      <c r="GFB335" s="344"/>
      <c r="GFC335" s="344"/>
      <c r="GFD335" s="344"/>
      <c r="GFE335" s="344"/>
      <c r="GFF335" s="344"/>
      <c r="GFG335" s="344"/>
      <c r="GFH335" s="344"/>
      <c r="GFI335" s="344"/>
      <c r="GFJ335" s="344"/>
      <c r="GFK335" s="344"/>
      <c r="GFL335" s="344"/>
      <c r="GFM335" s="344"/>
      <c r="GFN335" s="344"/>
      <c r="GFO335" s="344"/>
      <c r="GFP335" s="344"/>
      <c r="GFQ335" s="344"/>
      <c r="GFR335" s="344"/>
      <c r="GFS335" s="344"/>
      <c r="GFT335" s="344"/>
      <c r="GFU335" s="344"/>
      <c r="GFV335" s="344"/>
      <c r="GFW335" s="344"/>
      <c r="GFX335" s="344"/>
      <c r="GFY335" s="344"/>
      <c r="GFZ335" s="344"/>
      <c r="GGA335" s="344"/>
      <c r="GGB335" s="344"/>
      <c r="GGC335" s="344"/>
      <c r="GGD335" s="344"/>
      <c r="GGE335" s="344"/>
      <c r="GGF335" s="344"/>
      <c r="GGG335" s="344"/>
      <c r="GGH335" s="344"/>
      <c r="GGI335" s="344"/>
      <c r="GGJ335" s="344"/>
      <c r="GGK335" s="344"/>
      <c r="GGL335" s="344"/>
      <c r="GGM335" s="344"/>
      <c r="GGN335" s="344"/>
      <c r="GGO335" s="344"/>
      <c r="GGP335" s="344"/>
      <c r="GGQ335" s="344"/>
      <c r="GGR335" s="344"/>
      <c r="GGS335" s="344"/>
      <c r="GGT335" s="344"/>
      <c r="GGU335" s="344"/>
      <c r="GGV335" s="344"/>
      <c r="GGW335" s="344"/>
      <c r="GGX335" s="344"/>
      <c r="GGY335" s="344"/>
      <c r="GGZ335" s="344"/>
      <c r="GHA335" s="344"/>
      <c r="GHB335" s="344"/>
      <c r="GHC335" s="344"/>
      <c r="GHD335" s="344"/>
      <c r="GHE335" s="344"/>
      <c r="GHF335" s="344"/>
      <c r="GHG335" s="344"/>
      <c r="GHH335" s="344"/>
      <c r="GHI335" s="344"/>
      <c r="GHJ335" s="344"/>
      <c r="GHK335" s="344"/>
      <c r="GHL335" s="344"/>
      <c r="GHM335" s="344"/>
      <c r="GHN335" s="344"/>
      <c r="GHO335" s="344"/>
      <c r="GHP335" s="344"/>
      <c r="GHQ335" s="344"/>
      <c r="GHR335" s="344"/>
      <c r="GHS335" s="344"/>
      <c r="GHT335" s="344"/>
      <c r="GHU335" s="344"/>
      <c r="GHV335" s="344"/>
      <c r="GHW335" s="344"/>
      <c r="GHX335" s="344"/>
      <c r="GHY335" s="344"/>
      <c r="GHZ335" s="344"/>
      <c r="GIA335" s="344"/>
      <c r="GIB335" s="344"/>
      <c r="GIC335" s="344"/>
      <c r="GID335" s="344"/>
      <c r="GIE335" s="344"/>
      <c r="GIF335" s="344"/>
      <c r="GIG335" s="344"/>
      <c r="GIH335" s="344"/>
      <c r="GII335" s="344"/>
      <c r="GIJ335" s="344"/>
      <c r="GIK335" s="344"/>
      <c r="GIL335" s="344"/>
      <c r="GIM335" s="344"/>
      <c r="GIN335" s="344"/>
      <c r="GIO335" s="344"/>
      <c r="GIP335" s="344"/>
      <c r="GIQ335" s="344"/>
      <c r="GIR335" s="344"/>
      <c r="GIS335" s="344"/>
      <c r="GIT335" s="344"/>
      <c r="GIU335" s="344"/>
      <c r="GIV335" s="344"/>
      <c r="GIW335" s="344"/>
      <c r="GIX335" s="344"/>
      <c r="GIY335" s="344"/>
      <c r="GIZ335" s="344"/>
      <c r="GJA335" s="344"/>
      <c r="GJB335" s="344"/>
      <c r="GJC335" s="344"/>
      <c r="GJD335" s="344"/>
      <c r="GJE335" s="344"/>
      <c r="GJF335" s="344"/>
      <c r="GJG335" s="344"/>
      <c r="GJH335" s="344"/>
      <c r="GJI335" s="344"/>
      <c r="GJJ335" s="344"/>
      <c r="GJK335" s="344"/>
      <c r="GJL335" s="344"/>
      <c r="GJM335" s="344"/>
      <c r="GJN335" s="344"/>
      <c r="GJO335" s="344"/>
      <c r="GJP335" s="344"/>
      <c r="GJQ335" s="344"/>
      <c r="GJR335" s="344"/>
      <c r="GJS335" s="344"/>
      <c r="GJT335" s="344"/>
      <c r="GJU335" s="344"/>
      <c r="GJV335" s="344"/>
      <c r="GJW335" s="344"/>
      <c r="GJX335" s="344"/>
      <c r="GJY335" s="344"/>
      <c r="GJZ335" s="344"/>
      <c r="GKA335" s="344"/>
      <c r="GKB335" s="344"/>
      <c r="GKC335" s="344"/>
      <c r="GKD335" s="344"/>
      <c r="GKE335" s="344"/>
      <c r="GKF335" s="344"/>
      <c r="GKG335" s="344"/>
      <c r="GKH335" s="344"/>
      <c r="GKI335" s="344"/>
      <c r="GKJ335" s="344"/>
      <c r="GKK335" s="344"/>
      <c r="GKL335" s="344"/>
      <c r="GKM335" s="344"/>
      <c r="GKN335" s="344"/>
      <c r="GKO335" s="344"/>
      <c r="GKP335" s="344"/>
      <c r="GKQ335" s="344"/>
      <c r="GKR335" s="344"/>
      <c r="GKS335" s="344"/>
      <c r="GKT335" s="344"/>
      <c r="GKU335" s="344"/>
      <c r="GKV335" s="344"/>
      <c r="GKW335" s="344"/>
      <c r="GKX335" s="344"/>
      <c r="GKY335" s="344"/>
      <c r="GKZ335" s="344"/>
      <c r="GLA335" s="344"/>
      <c r="GLB335" s="344"/>
      <c r="GLC335" s="344"/>
      <c r="GLD335" s="344"/>
      <c r="GLE335" s="344"/>
      <c r="GLF335" s="344"/>
      <c r="GLG335" s="344"/>
      <c r="GLH335" s="344"/>
      <c r="GLI335" s="344"/>
      <c r="GLJ335" s="344"/>
      <c r="GLK335" s="344"/>
      <c r="GLL335" s="344"/>
      <c r="GLM335" s="344"/>
      <c r="GLN335" s="344"/>
      <c r="GLO335" s="344"/>
      <c r="GLP335" s="344"/>
      <c r="GLQ335" s="344"/>
      <c r="GLR335" s="344"/>
      <c r="GLS335" s="344"/>
      <c r="GLT335" s="344"/>
      <c r="GLU335" s="344"/>
      <c r="GLV335" s="344"/>
      <c r="GLW335" s="344"/>
      <c r="GLX335" s="344"/>
      <c r="GLY335" s="344"/>
      <c r="GLZ335" s="344"/>
      <c r="GMA335" s="344"/>
      <c r="GMB335" s="344"/>
      <c r="GMC335" s="344"/>
      <c r="GMD335" s="344"/>
      <c r="GME335" s="344"/>
      <c r="GMF335" s="344"/>
      <c r="GMG335" s="344"/>
      <c r="GMH335" s="344"/>
      <c r="GMI335" s="344"/>
      <c r="GMJ335" s="344"/>
      <c r="GMK335" s="344"/>
      <c r="GML335" s="344"/>
      <c r="GMM335" s="344"/>
      <c r="GMN335" s="344"/>
      <c r="GMO335" s="344"/>
      <c r="GMP335" s="344"/>
      <c r="GMQ335" s="344"/>
      <c r="GMR335" s="344"/>
      <c r="GMS335" s="344"/>
      <c r="GMT335" s="344"/>
      <c r="GMU335" s="344"/>
      <c r="GMV335" s="344"/>
      <c r="GMW335" s="344"/>
      <c r="GMX335" s="344"/>
      <c r="GMY335" s="344"/>
      <c r="GMZ335" s="344"/>
      <c r="GNA335" s="344"/>
      <c r="GNB335" s="344"/>
      <c r="GNC335" s="344"/>
      <c r="GND335" s="344"/>
      <c r="GNE335" s="344"/>
      <c r="GNF335" s="344"/>
      <c r="GNG335" s="344"/>
      <c r="GNH335" s="344"/>
      <c r="GNI335" s="344"/>
      <c r="GNJ335" s="344"/>
      <c r="GNK335" s="344"/>
      <c r="GNL335" s="344"/>
      <c r="GNM335" s="344"/>
      <c r="GNN335" s="344"/>
      <c r="GNO335" s="344"/>
      <c r="GNP335" s="344"/>
      <c r="GNQ335" s="344"/>
      <c r="GNR335" s="344"/>
      <c r="GNS335" s="344"/>
      <c r="GNT335" s="344"/>
      <c r="GNU335" s="344"/>
      <c r="GNV335" s="344"/>
      <c r="GNW335" s="344"/>
      <c r="GNX335" s="344"/>
      <c r="GNY335" s="344"/>
      <c r="GNZ335" s="344"/>
      <c r="GOA335" s="344"/>
      <c r="GOB335" s="344"/>
      <c r="GOC335" s="344"/>
      <c r="GOD335" s="344"/>
      <c r="GOE335" s="344"/>
      <c r="GOF335" s="344"/>
      <c r="GOG335" s="344"/>
      <c r="GOH335" s="344"/>
      <c r="GOI335" s="344"/>
      <c r="GOJ335" s="344"/>
      <c r="GOK335" s="344"/>
      <c r="GOL335" s="344"/>
      <c r="GOM335" s="344"/>
      <c r="GON335" s="344"/>
      <c r="GOO335" s="344"/>
      <c r="GOP335" s="344"/>
      <c r="GOQ335" s="344"/>
      <c r="GOR335" s="344"/>
      <c r="GOS335" s="344"/>
      <c r="GOT335" s="344"/>
      <c r="GOU335" s="344"/>
      <c r="GOV335" s="344"/>
      <c r="GOW335" s="344"/>
      <c r="GOX335" s="344"/>
      <c r="GOY335" s="344"/>
      <c r="GOZ335" s="344"/>
      <c r="GPA335" s="344"/>
      <c r="GPB335" s="344"/>
      <c r="GPC335" s="344"/>
      <c r="GPD335" s="344"/>
      <c r="GPE335" s="344"/>
      <c r="GPF335" s="344"/>
      <c r="GPG335" s="344"/>
      <c r="GPH335" s="344"/>
      <c r="GPI335" s="344"/>
      <c r="GPJ335" s="344"/>
      <c r="GPK335" s="344"/>
      <c r="GPL335" s="344"/>
      <c r="GPM335" s="344"/>
      <c r="GPN335" s="344"/>
      <c r="GPO335" s="344"/>
      <c r="GPP335" s="344"/>
      <c r="GPQ335" s="344"/>
      <c r="GPR335" s="344"/>
      <c r="GPS335" s="344"/>
      <c r="GPT335" s="344"/>
      <c r="GPU335" s="344"/>
      <c r="GPV335" s="344"/>
      <c r="GPW335" s="344"/>
      <c r="GPX335" s="344"/>
      <c r="GPY335" s="344"/>
      <c r="GPZ335" s="344"/>
      <c r="GQA335" s="344"/>
      <c r="GQB335" s="344"/>
      <c r="GQC335" s="344"/>
      <c r="GQD335" s="344"/>
      <c r="GQE335" s="344"/>
      <c r="GQF335" s="344"/>
      <c r="GQG335" s="344"/>
      <c r="GQH335" s="344"/>
      <c r="GQI335" s="344"/>
      <c r="GQJ335" s="344"/>
      <c r="GQK335" s="344"/>
      <c r="GQL335" s="344"/>
      <c r="GQM335" s="344"/>
      <c r="GQN335" s="344"/>
      <c r="GQO335" s="344"/>
      <c r="GQP335" s="344"/>
      <c r="GQQ335" s="344"/>
      <c r="GQR335" s="344"/>
      <c r="GQS335" s="344"/>
      <c r="GQT335" s="344"/>
      <c r="GQU335" s="344"/>
      <c r="GQV335" s="344"/>
      <c r="GQW335" s="344"/>
      <c r="GQX335" s="344"/>
      <c r="GQY335" s="344"/>
      <c r="GQZ335" s="344"/>
      <c r="GRA335" s="344"/>
      <c r="GRB335" s="344"/>
      <c r="GRC335" s="344"/>
      <c r="GRD335" s="344"/>
      <c r="GRE335" s="344"/>
      <c r="GRF335" s="344"/>
      <c r="GRG335" s="344"/>
      <c r="GRH335" s="344"/>
      <c r="GRI335" s="344"/>
      <c r="GRJ335" s="344"/>
      <c r="GRK335" s="344"/>
      <c r="GRL335" s="344"/>
      <c r="GRM335" s="344"/>
      <c r="GRN335" s="344"/>
      <c r="GRO335" s="344"/>
      <c r="GRP335" s="344"/>
      <c r="GRQ335" s="344"/>
      <c r="GRR335" s="344"/>
      <c r="GRS335" s="344"/>
      <c r="GRT335" s="344"/>
      <c r="GRU335" s="344"/>
      <c r="GRV335" s="344"/>
      <c r="GRW335" s="344"/>
      <c r="GRX335" s="344"/>
      <c r="GRY335" s="344"/>
      <c r="GRZ335" s="344"/>
      <c r="GSA335" s="344"/>
      <c r="GSB335" s="344"/>
      <c r="GSC335" s="344"/>
      <c r="GSD335" s="344"/>
      <c r="GSE335" s="344"/>
      <c r="GSF335" s="344"/>
      <c r="GSG335" s="344"/>
      <c r="GSH335" s="344"/>
      <c r="GSI335" s="344"/>
      <c r="GSJ335" s="344"/>
      <c r="GSK335" s="344"/>
      <c r="GSL335" s="344"/>
      <c r="GSM335" s="344"/>
      <c r="GSN335" s="344"/>
      <c r="GSO335" s="344"/>
      <c r="GSP335" s="344"/>
      <c r="GSQ335" s="344"/>
      <c r="GSR335" s="344"/>
      <c r="GSS335" s="344"/>
      <c r="GST335" s="344"/>
      <c r="GSU335" s="344"/>
      <c r="GSV335" s="344"/>
      <c r="GSW335" s="344"/>
      <c r="GSX335" s="344"/>
      <c r="GSY335" s="344"/>
      <c r="GSZ335" s="344"/>
      <c r="GTA335" s="344"/>
      <c r="GTB335" s="344"/>
      <c r="GTC335" s="344"/>
      <c r="GTD335" s="344"/>
      <c r="GTE335" s="344"/>
      <c r="GTF335" s="344"/>
      <c r="GTG335" s="344"/>
      <c r="GTH335" s="344"/>
      <c r="GTI335" s="344"/>
      <c r="GTJ335" s="344"/>
      <c r="GTK335" s="344"/>
      <c r="GTL335" s="344"/>
      <c r="GTM335" s="344"/>
      <c r="GTN335" s="344"/>
      <c r="GTO335" s="344"/>
      <c r="GTP335" s="344"/>
      <c r="GTQ335" s="344"/>
      <c r="GTR335" s="344"/>
      <c r="GTS335" s="344"/>
      <c r="GTT335" s="344"/>
      <c r="GTU335" s="344"/>
      <c r="GTV335" s="344"/>
      <c r="GTW335" s="344"/>
      <c r="GTX335" s="344"/>
      <c r="GTY335" s="344"/>
      <c r="GTZ335" s="344"/>
      <c r="GUA335" s="344"/>
      <c r="GUB335" s="344"/>
      <c r="GUC335" s="344"/>
      <c r="GUD335" s="344"/>
      <c r="GUE335" s="344"/>
      <c r="GUF335" s="344"/>
      <c r="GUG335" s="344"/>
      <c r="GUH335" s="344"/>
      <c r="GUI335" s="344"/>
      <c r="GUJ335" s="344"/>
      <c r="GUK335" s="344"/>
      <c r="GUL335" s="344"/>
      <c r="GUM335" s="344"/>
      <c r="GUN335" s="344"/>
      <c r="GUO335" s="344"/>
      <c r="GUP335" s="344"/>
      <c r="GUQ335" s="344"/>
      <c r="GUR335" s="344"/>
      <c r="GUS335" s="344"/>
      <c r="GUT335" s="344"/>
      <c r="GUU335" s="344"/>
      <c r="GUV335" s="344"/>
      <c r="GUW335" s="344"/>
      <c r="GUX335" s="344"/>
      <c r="GUY335" s="344"/>
      <c r="GUZ335" s="344"/>
      <c r="GVA335" s="344"/>
      <c r="GVB335" s="344"/>
      <c r="GVC335" s="344"/>
      <c r="GVD335" s="344"/>
      <c r="GVE335" s="344"/>
      <c r="GVF335" s="344"/>
      <c r="GVG335" s="344"/>
      <c r="GVH335" s="344"/>
      <c r="GVI335" s="344"/>
      <c r="GVJ335" s="344"/>
      <c r="GVK335" s="344"/>
      <c r="GVL335" s="344"/>
      <c r="GVM335" s="344"/>
      <c r="GVN335" s="344"/>
      <c r="GVO335" s="344"/>
      <c r="GVP335" s="344"/>
      <c r="GVQ335" s="344"/>
      <c r="GVR335" s="344"/>
      <c r="GVS335" s="344"/>
      <c r="GVT335" s="344"/>
      <c r="GVU335" s="344"/>
      <c r="GVV335" s="344"/>
      <c r="GVW335" s="344"/>
      <c r="GVX335" s="344"/>
      <c r="GVY335" s="344"/>
      <c r="GVZ335" s="344"/>
      <c r="GWA335" s="344"/>
      <c r="GWB335" s="344"/>
      <c r="GWC335" s="344"/>
      <c r="GWD335" s="344"/>
      <c r="GWE335" s="344"/>
      <c r="GWF335" s="344"/>
      <c r="GWG335" s="344"/>
      <c r="GWH335" s="344"/>
      <c r="GWI335" s="344"/>
      <c r="GWJ335" s="344"/>
      <c r="GWK335" s="344"/>
      <c r="GWL335" s="344"/>
      <c r="GWM335" s="344"/>
      <c r="GWN335" s="344"/>
      <c r="GWO335" s="344"/>
      <c r="GWP335" s="344"/>
      <c r="GWQ335" s="344"/>
      <c r="GWR335" s="344"/>
      <c r="GWS335" s="344"/>
      <c r="GWT335" s="344"/>
      <c r="GWU335" s="344"/>
      <c r="GWV335" s="344"/>
      <c r="GWW335" s="344"/>
      <c r="GWX335" s="344"/>
      <c r="GWY335" s="344"/>
      <c r="GWZ335" s="344"/>
      <c r="GXA335" s="344"/>
      <c r="GXB335" s="344"/>
      <c r="GXC335" s="344"/>
      <c r="GXD335" s="344"/>
      <c r="GXE335" s="344"/>
      <c r="GXF335" s="344"/>
      <c r="GXG335" s="344"/>
      <c r="GXH335" s="344"/>
      <c r="GXI335" s="344"/>
      <c r="GXJ335" s="344"/>
      <c r="GXK335" s="344"/>
      <c r="GXL335" s="344"/>
      <c r="GXM335" s="344"/>
      <c r="GXN335" s="344"/>
      <c r="GXO335" s="344"/>
      <c r="GXP335" s="344"/>
      <c r="GXQ335" s="344"/>
      <c r="GXR335" s="344"/>
      <c r="GXS335" s="344"/>
      <c r="GXT335" s="344"/>
      <c r="GXU335" s="344"/>
      <c r="GXV335" s="344"/>
      <c r="GXW335" s="344"/>
      <c r="GXX335" s="344"/>
      <c r="GXY335" s="344"/>
      <c r="GXZ335" s="344"/>
      <c r="GYA335" s="344"/>
      <c r="GYB335" s="344"/>
      <c r="GYC335" s="344"/>
      <c r="GYD335" s="344"/>
      <c r="GYE335" s="344"/>
      <c r="GYF335" s="344"/>
      <c r="GYG335" s="344"/>
      <c r="GYH335" s="344"/>
      <c r="GYI335" s="344"/>
      <c r="GYJ335" s="344"/>
      <c r="GYK335" s="344"/>
      <c r="GYL335" s="344"/>
      <c r="GYM335" s="344"/>
      <c r="GYN335" s="344"/>
      <c r="GYO335" s="344"/>
      <c r="GYP335" s="344"/>
      <c r="GYQ335" s="344"/>
      <c r="GYR335" s="344"/>
      <c r="GYS335" s="344"/>
      <c r="GYT335" s="344"/>
      <c r="GYU335" s="344"/>
      <c r="GYV335" s="344"/>
      <c r="GYW335" s="344"/>
      <c r="GYX335" s="344"/>
      <c r="GYY335" s="344"/>
      <c r="GYZ335" s="344"/>
      <c r="GZA335" s="344"/>
      <c r="GZB335" s="344"/>
      <c r="GZC335" s="344"/>
      <c r="GZD335" s="344"/>
      <c r="GZE335" s="344"/>
      <c r="GZF335" s="344"/>
      <c r="GZG335" s="344"/>
      <c r="GZH335" s="344"/>
      <c r="GZI335" s="344"/>
      <c r="GZJ335" s="344"/>
      <c r="GZK335" s="344"/>
      <c r="GZL335" s="344"/>
      <c r="GZM335" s="344"/>
      <c r="GZN335" s="344"/>
      <c r="GZO335" s="344"/>
      <c r="GZP335" s="344"/>
      <c r="GZQ335" s="344"/>
      <c r="GZR335" s="344"/>
      <c r="GZS335" s="344"/>
      <c r="GZT335" s="344"/>
      <c r="GZU335" s="344"/>
      <c r="GZV335" s="344"/>
      <c r="GZW335" s="344"/>
      <c r="GZX335" s="344"/>
      <c r="GZY335" s="344"/>
      <c r="GZZ335" s="344"/>
      <c r="HAA335" s="344"/>
      <c r="HAB335" s="344"/>
      <c r="HAC335" s="344"/>
      <c r="HAD335" s="344"/>
      <c r="HAE335" s="344"/>
      <c r="HAF335" s="344"/>
      <c r="HAG335" s="344"/>
      <c r="HAH335" s="344"/>
      <c r="HAI335" s="344"/>
      <c r="HAJ335" s="344"/>
      <c r="HAK335" s="344"/>
      <c r="HAL335" s="344"/>
      <c r="HAM335" s="344"/>
      <c r="HAN335" s="344"/>
      <c r="HAO335" s="344"/>
      <c r="HAP335" s="344"/>
      <c r="HAQ335" s="344"/>
      <c r="HAR335" s="344"/>
      <c r="HAS335" s="344"/>
      <c r="HAT335" s="344"/>
      <c r="HAU335" s="344"/>
      <c r="HAV335" s="344"/>
      <c r="HAW335" s="344"/>
      <c r="HAX335" s="344"/>
      <c r="HAY335" s="344"/>
      <c r="HAZ335" s="344"/>
      <c r="HBA335" s="344"/>
      <c r="HBB335" s="344"/>
      <c r="HBC335" s="344"/>
      <c r="HBD335" s="344"/>
      <c r="HBE335" s="344"/>
      <c r="HBF335" s="344"/>
      <c r="HBG335" s="344"/>
      <c r="HBH335" s="344"/>
      <c r="HBI335" s="344"/>
      <c r="HBJ335" s="344"/>
      <c r="HBK335" s="344"/>
      <c r="HBL335" s="344"/>
      <c r="HBM335" s="344"/>
      <c r="HBN335" s="344"/>
      <c r="HBO335" s="344"/>
      <c r="HBP335" s="344"/>
      <c r="HBQ335" s="344"/>
      <c r="HBR335" s="344"/>
      <c r="HBS335" s="344"/>
      <c r="HBT335" s="344"/>
      <c r="HBU335" s="344"/>
      <c r="HBV335" s="344"/>
      <c r="HBW335" s="344"/>
      <c r="HBX335" s="344"/>
      <c r="HBY335" s="344"/>
      <c r="HBZ335" s="344"/>
      <c r="HCA335" s="344"/>
      <c r="HCB335" s="344"/>
      <c r="HCC335" s="344"/>
      <c r="HCD335" s="344"/>
      <c r="HCE335" s="344"/>
      <c r="HCF335" s="344"/>
      <c r="HCG335" s="344"/>
      <c r="HCH335" s="344"/>
      <c r="HCI335" s="344"/>
      <c r="HCJ335" s="344"/>
      <c r="HCK335" s="344"/>
      <c r="HCL335" s="344"/>
      <c r="HCM335" s="344"/>
      <c r="HCN335" s="344"/>
      <c r="HCO335" s="344"/>
      <c r="HCP335" s="344"/>
      <c r="HCQ335" s="344"/>
      <c r="HCR335" s="344"/>
      <c r="HCS335" s="344"/>
      <c r="HCT335" s="344"/>
      <c r="HCU335" s="344"/>
      <c r="HCV335" s="344"/>
      <c r="HCW335" s="344"/>
      <c r="HCX335" s="344"/>
      <c r="HCY335" s="344"/>
      <c r="HCZ335" s="344"/>
      <c r="HDA335" s="344"/>
      <c r="HDB335" s="344"/>
      <c r="HDC335" s="344"/>
      <c r="HDD335" s="344"/>
      <c r="HDE335" s="344"/>
      <c r="HDF335" s="344"/>
      <c r="HDG335" s="344"/>
      <c r="HDH335" s="344"/>
      <c r="HDI335" s="344"/>
      <c r="HDJ335" s="344"/>
      <c r="HDK335" s="344"/>
      <c r="HDL335" s="344"/>
      <c r="HDM335" s="344"/>
      <c r="HDN335" s="344"/>
      <c r="HDO335" s="344"/>
      <c r="HDP335" s="344"/>
      <c r="HDQ335" s="344"/>
      <c r="HDR335" s="344"/>
      <c r="HDS335" s="344"/>
      <c r="HDT335" s="344"/>
      <c r="HDU335" s="344"/>
      <c r="HDV335" s="344"/>
      <c r="HDW335" s="344"/>
      <c r="HDX335" s="344"/>
      <c r="HDY335" s="344"/>
      <c r="HDZ335" s="344"/>
      <c r="HEA335" s="344"/>
      <c r="HEB335" s="344"/>
      <c r="HEC335" s="344"/>
      <c r="HED335" s="344"/>
      <c r="HEE335" s="344"/>
      <c r="HEF335" s="344"/>
      <c r="HEG335" s="344"/>
      <c r="HEH335" s="344"/>
      <c r="HEI335" s="344"/>
      <c r="HEJ335" s="344"/>
      <c r="HEK335" s="344"/>
      <c r="HEL335" s="344"/>
      <c r="HEM335" s="344"/>
      <c r="HEN335" s="344"/>
      <c r="HEO335" s="344"/>
      <c r="HEP335" s="344"/>
      <c r="HEQ335" s="344"/>
      <c r="HER335" s="344"/>
      <c r="HES335" s="344"/>
      <c r="HET335" s="344"/>
      <c r="HEU335" s="344"/>
      <c r="HEV335" s="344"/>
      <c r="HEW335" s="344"/>
      <c r="HEX335" s="344"/>
      <c r="HEY335" s="344"/>
      <c r="HEZ335" s="344"/>
      <c r="HFA335" s="344"/>
      <c r="HFB335" s="344"/>
      <c r="HFC335" s="344"/>
      <c r="HFD335" s="344"/>
      <c r="HFE335" s="344"/>
      <c r="HFF335" s="344"/>
      <c r="HFG335" s="344"/>
      <c r="HFH335" s="344"/>
      <c r="HFI335" s="344"/>
      <c r="HFJ335" s="344"/>
      <c r="HFK335" s="344"/>
      <c r="HFL335" s="344"/>
      <c r="HFM335" s="344"/>
      <c r="HFN335" s="344"/>
      <c r="HFO335" s="344"/>
      <c r="HFP335" s="344"/>
      <c r="HFQ335" s="344"/>
      <c r="HFR335" s="344"/>
      <c r="HFS335" s="344"/>
      <c r="HFT335" s="344"/>
      <c r="HFU335" s="344"/>
      <c r="HFV335" s="344"/>
      <c r="HFW335" s="344"/>
      <c r="HFX335" s="344"/>
      <c r="HFY335" s="344"/>
      <c r="HFZ335" s="344"/>
      <c r="HGA335" s="344"/>
      <c r="HGB335" s="344"/>
      <c r="HGC335" s="344"/>
      <c r="HGD335" s="344"/>
      <c r="HGE335" s="344"/>
      <c r="HGF335" s="344"/>
      <c r="HGG335" s="344"/>
      <c r="HGH335" s="344"/>
      <c r="HGI335" s="344"/>
      <c r="HGJ335" s="344"/>
      <c r="HGK335" s="344"/>
      <c r="HGL335" s="344"/>
      <c r="HGM335" s="344"/>
      <c r="HGN335" s="344"/>
      <c r="HGO335" s="344"/>
      <c r="HGP335" s="344"/>
      <c r="HGQ335" s="344"/>
      <c r="HGR335" s="344"/>
      <c r="HGS335" s="344"/>
      <c r="HGT335" s="344"/>
      <c r="HGU335" s="344"/>
      <c r="HGV335" s="344"/>
      <c r="HGW335" s="344"/>
      <c r="HGX335" s="344"/>
      <c r="HGY335" s="344"/>
      <c r="HGZ335" s="344"/>
      <c r="HHA335" s="344"/>
      <c r="HHB335" s="344"/>
      <c r="HHC335" s="344"/>
      <c r="HHD335" s="344"/>
      <c r="HHE335" s="344"/>
      <c r="HHF335" s="344"/>
      <c r="HHG335" s="344"/>
      <c r="HHH335" s="344"/>
      <c r="HHI335" s="344"/>
      <c r="HHJ335" s="344"/>
      <c r="HHK335" s="344"/>
      <c r="HHL335" s="344"/>
      <c r="HHM335" s="344"/>
      <c r="HHN335" s="344"/>
      <c r="HHO335" s="344"/>
      <c r="HHP335" s="344"/>
      <c r="HHQ335" s="344"/>
      <c r="HHR335" s="344"/>
      <c r="HHS335" s="344"/>
      <c r="HHT335" s="344"/>
      <c r="HHU335" s="344"/>
      <c r="HHV335" s="344"/>
      <c r="HHW335" s="344"/>
      <c r="HHX335" s="344"/>
      <c r="HHY335" s="344"/>
      <c r="HHZ335" s="344"/>
      <c r="HIA335" s="344"/>
      <c r="HIB335" s="344"/>
      <c r="HIC335" s="344"/>
      <c r="HID335" s="344"/>
      <c r="HIE335" s="344"/>
      <c r="HIF335" s="344"/>
      <c r="HIG335" s="344"/>
      <c r="HIH335" s="344"/>
      <c r="HII335" s="344"/>
      <c r="HIJ335" s="344"/>
      <c r="HIK335" s="344"/>
      <c r="HIL335" s="344"/>
      <c r="HIM335" s="344"/>
      <c r="HIN335" s="344"/>
      <c r="HIO335" s="344"/>
      <c r="HIP335" s="344"/>
      <c r="HIQ335" s="344"/>
      <c r="HIR335" s="344"/>
      <c r="HIS335" s="344"/>
      <c r="HIT335" s="344"/>
      <c r="HIU335" s="344"/>
      <c r="HIV335" s="344"/>
      <c r="HIW335" s="344"/>
      <c r="HIX335" s="344"/>
      <c r="HIY335" s="344"/>
      <c r="HIZ335" s="344"/>
      <c r="HJA335" s="344"/>
      <c r="HJB335" s="344"/>
      <c r="HJC335" s="344"/>
      <c r="HJD335" s="344"/>
      <c r="HJE335" s="344"/>
      <c r="HJF335" s="344"/>
      <c r="HJG335" s="344"/>
      <c r="HJH335" s="344"/>
      <c r="HJI335" s="344"/>
      <c r="HJJ335" s="344"/>
      <c r="HJK335" s="344"/>
      <c r="HJL335" s="344"/>
      <c r="HJM335" s="344"/>
      <c r="HJN335" s="344"/>
      <c r="HJO335" s="344"/>
      <c r="HJP335" s="344"/>
      <c r="HJQ335" s="344"/>
      <c r="HJR335" s="344"/>
      <c r="HJS335" s="344"/>
      <c r="HJT335" s="344"/>
      <c r="HJU335" s="344"/>
      <c r="HJV335" s="344"/>
      <c r="HJW335" s="344"/>
      <c r="HJX335" s="344"/>
      <c r="HJY335" s="344"/>
      <c r="HJZ335" s="344"/>
      <c r="HKA335" s="344"/>
      <c r="HKB335" s="344"/>
      <c r="HKC335" s="344"/>
      <c r="HKD335" s="344"/>
      <c r="HKE335" s="344"/>
      <c r="HKF335" s="344"/>
      <c r="HKG335" s="344"/>
      <c r="HKH335" s="344"/>
      <c r="HKI335" s="344"/>
      <c r="HKJ335" s="344"/>
      <c r="HKK335" s="344"/>
      <c r="HKL335" s="344"/>
      <c r="HKM335" s="344"/>
      <c r="HKN335" s="344"/>
      <c r="HKO335" s="344"/>
      <c r="HKP335" s="344"/>
      <c r="HKQ335" s="344"/>
      <c r="HKR335" s="344"/>
      <c r="HKS335" s="344"/>
      <c r="HKT335" s="344"/>
      <c r="HKU335" s="344"/>
      <c r="HKV335" s="344"/>
      <c r="HKW335" s="344"/>
      <c r="HKX335" s="344"/>
      <c r="HKY335" s="344"/>
      <c r="HKZ335" s="344"/>
      <c r="HLA335" s="344"/>
      <c r="HLB335" s="344"/>
      <c r="HLC335" s="344"/>
      <c r="HLD335" s="344"/>
      <c r="HLE335" s="344"/>
      <c r="HLF335" s="344"/>
      <c r="HLG335" s="344"/>
      <c r="HLH335" s="344"/>
      <c r="HLI335" s="344"/>
      <c r="HLJ335" s="344"/>
      <c r="HLK335" s="344"/>
      <c r="HLL335" s="344"/>
      <c r="HLM335" s="344"/>
      <c r="HLN335" s="344"/>
      <c r="HLO335" s="344"/>
      <c r="HLP335" s="344"/>
      <c r="HLQ335" s="344"/>
      <c r="HLR335" s="344"/>
      <c r="HLS335" s="344"/>
      <c r="HLT335" s="344"/>
      <c r="HLU335" s="344"/>
      <c r="HLV335" s="344"/>
      <c r="HLW335" s="344"/>
      <c r="HLX335" s="344"/>
      <c r="HLY335" s="344"/>
      <c r="HLZ335" s="344"/>
      <c r="HMA335" s="344"/>
      <c r="HMB335" s="344"/>
      <c r="HMC335" s="344"/>
      <c r="HMD335" s="344"/>
      <c r="HME335" s="344"/>
      <c r="HMF335" s="344"/>
      <c r="HMG335" s="344"/>
      <c r="HMH335" s="344"/>
      <c r="HMI335" s="344"/>
      <c r="HMJ335" s="344"/>
      <c r="HMK335" s="344"/>
      <c r="HML335" s="344"/>
      <c r="HMM335" s="344"/>
      <c r="HMN335" s="344"/>
      <c r="HMO335" s="344"/>
      <c r="HMP335" s="344"/>
      <c r="HMQ335" s="344"/>
      <c r="HMR335" s="344"/>
      <c r="HMS335" s="344"/>
      <c r="HMT335" s="344"/>
      <c r="HMU335" s="344"/>
      <c r="HMV335" s="344"/>
      <c r="HMW335" s="344"/>
      <c r="HMX335" s="344"/>
      <c r="HMY335" s="344"/>
      <c r="HMZ335" s="344"/>
      <c r="HNA335" s="344"/>
      <c r="HNB335" s="344"/>
      <c r="HNC335" s="344"/>
      <c r="HND335" s="344"/>
      <c r="HNE335" s="344"/>
      <c r="HNF335" s="344"/>
      <c r="HNG335" s="344"/>
      <c r="HNH335" s="344"/>
      <c r="HNI335" s="344"/>
      <c r="HNJ335" s="344"/>
      <c r="HNK335" s="344"/>
      <c r="HNL335" s="344"/>
      <c r="HNM335" s="344"/>
      <c r="HNN335" s="344"/>
      <c r="HNO335" s="344"/>
      <c r="HNP335" s="344"/>
      <c r="HNQ335" s="344"/>
      <c r="HNR335" s="344"/>
      <c r="HNS335" s="344"/>
      <c r="HNT335" s="344"/>
      <c r="HNU335" s="344"/>
      <c r="HNV335" s="344"/>
      <c r="HNW335" s="344"/>
      <c r="HNX335" s="344"/>
      <c r="HNY335" s="344"/>
      <c r="HNZ335" s="344"/>
      <c r="HOA335" s="344"/>
      <c r="HOB335" s="344"/>
      <c r="HOC335" s="344"/>
      <c r="HOD335" s="344"/>
      <c r="HOE335" s="344"/>
      <c r="HOF335" s="344"/>
      <c r="HOG335" s="344"/>
      <c r="HOH335" s="344"/>
      <c r="HOI335" s="344"/>
      <c r="HOJ335" s="344"/>
      <c r="HOK335" s="344"/>
      <c r="HOL335" s="344"/>
      <c r="HOM335" s="344"/>
      <c r="HON335" s="344"/>
      <c r="HOO335" s="344"/>
      <c r="HOP335" s="344"/>
      <c r="HOQ335" s="344"/>
      <c r="HOR335" s="344"/>
      <c r="HOS335" s="344"/>
      <c r="HOT335" s="344"/>
      <c r="HOU335" s="344"/>
      <c r="HOV335" s="344"/>
      <c r="HOW335" s="344"/>
      <c r="HOX335" s="344"/>
      <c r="HOY335" s="344"/>
      <c r="HOZ335" s="344"/>
      <c r="HPA335" s="344"/>
      <c r="HPB335" s="344"/>
      <c r="HPC335" s="344"/>
      <c r="HPD335" s="344"/>
      <c r="HPE335" s="344"/>
      <c r="HPF335" s="344"/>
      <c r="HPG335" s="344"/>
      <c r="HPH335" s="344"/>
      <c r="HPI335" s="344"/>
      <c r="HPJ335" s="344"/>
      <c r="HPK335" s="344"/>
      <c r="HPL335" s="344"/>
      <c r="HPM335" s="344"/>
      <c r="HPN335" s="344"/>
      <c r="HPO335" s="344"/>
      <c r="HPP335" s="344"/>
      <c r="HPQ335" s="344"/>
      <c r="HPR335" s="344"/>
      <c r="HPS335" s="344"/>
      <c r="HPT335" s="344"/>
      <c r="HPU335" s="344"/>
      <c r="HPV335" s="344"/>
      <c r="HPW335" s="344"/>
      <c r="HPX335" s="344"/>
      <c r="HPY335" s="344"/>
      <c r="HPZ335" s="344"/>
      <c r="HQA335" s="344"/>
      <c r="HQB335" s="344"/>
      <c r="HQC335" s="344"/>
      <c r="HQD335" s="344"/>
      <c r="HQE335" s="344"/>
      <c r="HQF335" s="344"/>
      <c r="HQG335" s="344"/>
      <c r="HQH335" s="344"/>
      <c r="HQI335" s="344"/>
      <c r="HQJ335" s="344"/>
      <c r="HQK335" s="344"/>
      <c r="HQL335" s="344"/>
      <c r="HQM335" s="344"/>
      <c r="HQN335" s="344"/>
      <c r="HQO335" s="344"/>
      <c r="HQP335" s="344"/>
      <c r="HQQ335" s="344"/>
      <c r="HQR335" s="344"/>
      <c r="HQS335" s="344"/>
      <c r="HQT335" s="344"/>
      <c r="HQU335" s="344"/>
      <c r="HQV335" s="344"/>
      <c r="HQW335" s="344"/>
      <c r="HQX335" s="344"/>
      <c r="HQY335" s="344"/>
      <c r="HQZ335" s="344"/>
      <c r="HRA335" s="344"/>
      <c r="HRB335" s="344"/>
      <c r="HRC335" s="344"/>
      <c r="HRD335" s="344"/>
      <c r="HRE335" s="344"/>
      <c r="HRF335" s="344"/>
      <c r="HRG335" s="344"/>
      <c r="HRH335" s="344"/>
      <c r="HRI335" s="344"/>
      <c r="HRJ335" s="344"/>
      <c r="HRK335" s="344"/>
      <c r="HRL335" s="344"/>
      <c r="HRM335" s="344"/>
      <c r="HRN335" s="344"/>
      <c r="HRO335" s="344"/>
      <c r="HRP335" s="344"/>
      <c r="HRQ335" s="344"/>
      <c r="HRR335" s="344"/>
      <c r="HRS335" s="344"/>
      <c r="HRT335" s="344"/>
      <c r="HRU335" s="344"/>
      <c r="HRV335" s="344"/>
      <c r="HRW335" s="344"/>
      <c r="HRX335" s="344"/>
      <c r="HRY335" s="344"/>
      <c r="HRZ335" s="344"/>
      <c r="HSA335" s="344"/>
      <c r="HSB335" s="344"/>
      <c r="HSC335" s="344"/>
      <c r="HSD335" s="344"/>
      <c r="HSE335" s="344"/>
      <c r="HSF335" s="344"/>
      <c r="HSG335" s="344"/>
      <c r="HSH335" s="344"/>
      <c r="HSI335" s="344"/>
      <c r="HSJ335" s="344"/>
      <c r="HSK335" s="344"/>
      <c r="HSL335" s="344"/>
      <c r="HSM335" s="344"/>
      <c r="HSN335" s="344"/>
      <c r="HSO335" s="344"/>
      <c r="HSP335" s="344"/>
      <c r="HSQ335" s="344"/>
      <c r="HSR335" s="344"/>
      <c r="HSS335" s="344"/>
      <c r="HST335" s="344"/>
      <c r="HSU335" s="344"/>
      <c r="HSV335" s="344"/>
      <c r="HSW335" s="344"/>
      <c r="HSX335" s="344"/>
      <c r="HSY335" s="344"/>
      <c r="HSZ335" s="344"/>
      <c r="HTA335" s="344"/>
      <c r="HTB335" s="344"/>
      <c r="HTC335" s="344"/>
      <c r="HTD335" s="344"/>
      <c r="HTE335" s="344"/>
      <c r="HTF335" s="344"/>
      <c r="HTG335" s="344"/>
      <c r="HTH335" s="344"/>
      <c r="HTI335" s="344"/>
      <c r="HTJ335" s="344"/>
      <c r="HTK335" s="344"/>
      <c r="HTL335" s="344"/>
      <c r="HTM335" s="344"/>
      <c r="HTN335" s="344"/>
      <c r="HTO335" s="344"/>
      <c r="HTP335" s="344"/>
      <c r="HTQ335" s="344"/>
      <c r="HTR335" s="344"/>
      <c r="HTS335" s="344"/>
      <c r="HTT335" s="344"/>
      <c r="HTU335" s="344"/>
      <c r="HTV335" s="344"/>
      <c r="HTW335" s="344"/>
      <c r="HTX335" s="344"/>
      <c r="HTY335" s="344"/>
      <c r="HTZ335" s="344"/>
      <c r="HUA335" s="344"/>
      <c r="HUB335" s="344"/>
      <c r="HUC335" s="344"/>
      <c r="HUD335" s="344"/>
      <c r="HUE335" s="344"/>
      <c r="HUF335" s="344"/>
      <c r="HUG335" s="344"/>
      <c r="HUH335" s="344"/>
      <c r="HUI335" s="344"/>
      <c r="HUJ335" s="344"/>
      <c r="HUK335" s="344"/>
      <c r="HUL335" s="344"/>
      <c r="HUM335" s="344"/>
      <c r="HUN335" s="344"/>
      <c r="HUO335" s="344"/>
      <c r="HUP335" s="344"/>
      <c r="HUQ335" s="344"/>
      <c r="HUR335" s="344"/>
      <c r="HUS335" s="344"/>
      <c r="HUT335" s="344"/>
      <c r="HUU335" s="344"/>
      <c r="HUV335" s="344"/>
      <c r="HUW335" s="344"/>
      <c r="HUX335" s="344"/>
      <c r="HUY335" s="344"/>
      <c r="HUZ335" s="344"/>
      <c r="HVA335" s="344"/>
      <c r="HVB335" s="344"/>
      <c r="HVC335" s="344"/>
      <c r="HVD335" s="344"/>
      <c r="HVE335" s="344"/>
      <c r="HVF335" s="344"/>
      <c r="HVG335" s="344"/>
      <c r="HVH335" s="344"/>
      <c r="HVI335" s="344"/>
      <c r="HVJ335" s="344"/>
      <c r="HVK335" s="344"/>
      <c r="HVL335" s="344"/>
      <c r="HVM335" s="344"/>
      <c r="HVN335" s="344"/>
      <c r="HVO335" s="344"/>
      <c r="HVP335" s="344"/>
      <c r="HVQ335" s="344"/>
      <c r="HVR335" s="344"/>
      <c r="HVS335" s="344"/>
      <c r="HVT335" s="344"/>
      <c r="HVU335" s="344"/>
      <c r="HVV335" s="344"/>
      <c r="HVW335" s="344"/>
      <c r="HVX335" s="344"/>
      <c r="HVY335" s="344"/>
      <c r="HVZ335" s="344"/>
      <c r="HWA335" s="344"/>
      <c r="HWB335" s="344"/>
    </row>
    <row r="336" spans="1:6008" s="559" customFormat="1" ht="13.15" customHeight="1" x14ac:dyDescent="0.25">
      <c r="A336" s="68" t="s">
        <v>376</v>
      </c>
      <c r="B336" s="68">
        <v>1</v>
      </c>
      <c r="C336" s="538" t="s">
        <v>781</v>
      </c>
      <c r="D336" s="379" t="s">
        <v>755</v>
      </c>
      <c r="E336" s="379">
        <v>2010</v>
      </c>
      <c r="F336" s="302" t="s">
        <v>549</v>
      </c>
      <c r="G336" s="88" t="s">
        <v>121</v>
      </c>
      <c r="H336" s="379">
        <v>-38</v>
      </c>
      <c r="I336" s="249"/>
      <c r="J336" s="121">
        <v>200</v>
      </c>
      <c r="K336" s="76">
        <v>325</v>
      </c>
      <c r="L336" s="147">
        <v>125</v>
      </c>
      <c r="M336" s="147">
        <v>125</v>
      </c>
      <c r="N336" s="121">
        <v>200</v>
      </c>
      <c r="O336" s="191"/>
      <c r="P336" s="121">
        <v>325</v>
      </c>
      <c r="Q336" s="249"/>
      <c r="R336" s="249"/>
      <c r="S336" s="243"/>
      <c r="T336" s="434">
        <f>IF((ISBLANK(J336)+ISBLANK(L336)+ISBLANK(K336)+ISBLANK(M336)+ISBLANK(N336)+ISBLANK(O336)+ISBLANK(P336))&lt;8,IF(ISNUMBER(LARGE((J336,L336,M336,N336,O336),1)),LARGE((J336,L336,M336,N336,O336),1),0)+IF(ISNUMBER(LARGE((J336,L336,M336,N336,O336),2)),LARGE((J336,L336,M336,N336,O336),2),0)+K336+P336,"")+I336</f>
        <v>1050</v>
      </c>
      <c r="U336" s="516"/>
      <c r="V336" s="517"/>
      <c r="W336" s="490" t="s">
        <v>552</v>
      </c>
      <c r="X336" s="517"/>
      <c r="Y336" s="481"/>
      <c r="Z336" s="344"/>
      <c r="AA336" s="344"/>
      <c r="AB336" s="344"/>
      <c r="AC336" s="344"/>
      <c r="AD336" s="344"/>
      <c r="AE336" s="344"/>
      <c r="AF336" s="344"/>
      <c r="AG336" s="344"/>
      <c r="AH336" s="344"/>
      <c r="AI336" s="344"/>
      <c r="AJ336" s="344"/>
      <c r="AK336" s="344"/>
      <c r="AL336" s="344"/>
      <c r="AM336" s="344"/>
      <c r="AN336" s="344"/>
      <c r="AO336" s="344"/>
      <c r="AP336" s="344"/>
      <c r="AQ336" s="344"/>
      <c r="AR336" s="344"/>
      <c r="AS336" s="344"/>
      <c r="AT336" s="344"/>
      <c r="AU336" s="344"/>
      <c r="AV336" s="344"/>
      <c r="AW336" s="344"/>
      <c r="AX336" s="344"/>
      <c r="AY336" s="344"/>
      <c r="AZ336" s="344"/>
      <c r="BA336" s="344"/>
      <c r="BB336" s="344"/>
      <c r="BC336" s="344"/>
      <c r="BD336" s="344"/>
      <c r="BE336" s="344"/>
      <c r="BF336" s="344"/>
      <c r="BG336" s="344"/>
      <c r="BH336" s="344"/>
      <c r="BI336" s="344"/>
      <c r="BJ336" s="344"/>
      <c r="BK336" s="344"/>
      <c r="BL336" s="344"/>
      <c r="BM336" s="344"/>
      <c r="BN336" s="344"/>
      <c r="BO336" s="344"/>
      <c r="BP336" s="344"/>
      <c r="BQ336" s="344"/>
      <c r="BR336" s="344"/>
      <c r="BS336" s="344"/>
      <c r="BT336" s="344"/>
      <c r="BU336" s="344"/>
      <c r="BV336" s="344"/>
      <c r="BW336" s="344"/>
      <c r="BX336" s="344"/>
      <c r="BY336" s="344"/>
      <c r="BZ336" s="344"/>
      <c r="CA336" s="344"/>
      <c r="CB336" s="344"/>
      <c r="CC336" s="344"/>
      <c r="CD336" s="344"/>
      <c r="CE336" s="344"/>
      <c r="CF336" s="344"/>
      <c r="CG336" s="344"/>
      <c r="CH336" s="344"/>
      <c r="CI336" s="344"/>
      <c r="CJ336" s="344"/>
      <c r="CK336" s="344"/>
      <c r="CL336" s="344"/>
      <c r="CM336" s="344"/>
      <c r="CN336" s="344"/>
      <c r="CO336" s="344"/>
      <c r="CP336" s="344"/>
      <c r="CQ336" s="344"/>
      <c r="CR336" s="344"/>
      <c r="CS336" s="344"/>
      <c r="CT336" s="344"/>
      <c r="CU336" s="344"/>
      <c r="CV336" s="344"/>
      <c r="CW336" s="344"/>
      <c r="CX336" s="344"/>
      <c r="CY336" s="344"/>
      <c r="CZ336" s="344"/>
      <c r="DA336" s="344"/>
      <c r="DB336" s="344"/>
      <c r="DC336" s="344"/>
      <c r="DD336" s="344"/>
      <c r="DE336" s="344"/>
      <c r="DF336" s="344"/>
      <c r="DG336" s="344"/>
      <c r="DH336" s="344"/>
      <c r="DI336" s="344"/>
      <c r="DJ336" s="344"/>
      <c r="DK336" s="344"/>
      <c r="DL336" s="344"/>
      <c r="DM336" s="344"/>
      <c r="DN336" s="344"/>
      <c r="DO336" s="344"/>
      <c r="DP336" s="344"/>
      <c r="DQ336" s="344"/>
      <c r="DR336" s="344"/>
      <c r="DS336" s="344"/>
      <c r="DT336" s="344"/>
      <c r="DU336" s="344"/>
      <c r="DV336" s="344"/>
      <c r="DW336" s="344"/>
      <c r="DX336" s="344"/>
      <c r="DY336" s="344"/>
      <c r="DZ336" s="344"/>
      <c r="EA336" s="344"/>
      <c r="EB336" s="344"/>
      <c r="EC336" s="344"/>
      <c r="ED336" s="344"/>
      <c r="EE336" s="344"/>
      <c r="EF336" s="344"/>
      <c r="EG336" s="344"/>
      <c r="EH336" s="344"/>
      <c r="EI336" s="344"/>
      <c r="EJ336" s="344"/>
      <c r="EK336" s="344"/>
      <c r="EL336" s="344"/>
      <c r="EM336" s="344"/>
      <c r="EN336" s="344"/>
      <c r="EO336" s="344"/>
      <c r="EP336" s="344"/>
      <c r="EQ336" s="344"/>
      <c r="ER336" s="344"/>
      <c r="ES336" s="344"/>
      <c r="ET336" s="344"/>
      <c r="EU336" s="344"/>
      <c r="EV336" s="344"/>
      <c r="EW336" s="344"/>
      <c r="EX336" s="344"/>
      <c r="EY336" s="344"/>
      <c r="EZ336" s="344"/>
      <c r="FA336" s="344"/>
      <c r="FB336" s="344"/>
      <c r="FC336" s="344"/>
      <c r="FD336" s="344"/>
      <c r="FE336" s="344"/>
      <c r="FF336" s="344"/>
      <c r="FG336" s="344"/>
      <c r="FH336" s="344"/>
      <c r="FI336" s="344"/>
      <c r="FJ336" s="344"/>
      <c r="FK336" s="344"/>
      <c r="FL336" s="344"/>
      <c r="FM336" s="344"/>
      <c r="FN336" s="344"/>
      <c r="FO336" s="344"/>
      <c r="FP336" s="344"/>
      <c r="FQ336" s="344"/>
      <c r="FR336" s="344"/>
      <c r="FS336" s="344"/>
      <c r="FT336" s="344"/>
      <c r="FU336" s="344"/>
      <c r="FV336" s="344"/>
      <c r="FW336" s="344"/>
      <c r="FX336" s="344"/>
      <c r="FY336" s="344"/>
      <c r="FZ336" s="344"/>
      <c r="GA336" s="344"/>
      <c r="GB336" s="344"/>
      <c r="GC336" s="344"/>
      <c r="GD336" s="344"/>
      <c r="GE336" s="344"/>
      <c r="GF336" s="344"/>
      <c r="GG336" s="344"/>
      <c r="GH336" s="344"/>
      <c r="GI336" s="344"/>
      <c r="GJ336" s="344"/>
      <c r="GK336" s="344"/>
      <c r="GL336" s="344"/>
      <c r="GM336" s="344"/>
      <c r="GN336" s="344"/>
      <c r="GO336" s="344"/>
      <c r="GP336" s="344"/>
      <c r="GQ336" s="344"/>
      <c r="GR336" s="344"/>
      <c r="GS336" s="344"/>
      <c r="GT336" s="344"/>
      <c r="GU336" s="344"/>
      <c r="GV336" s="344"/>
      <c r="GW336" s="344"/>
      <c r="GX336" s="344"/>
      <c r="GY336" s="344"/>
      <c r="GZ336" s="344"/>
      <c r="HA336" s="344"/>
      <c r="HB336" s="344"/>
      <c r="HC336" s="344"/>
      <c r="HD336" s="344"/>
      <c r="HE336" s="344"/>
      <c r="HF336" s="344"/>
      <c r="HG336" s="344"/>
      <c r="HH336" s="344"/>
      <c r="HI336" s="344"/>
      <c r="HJ336" s="344"/>
      <c r="HK336" s="344"/>
      <c r="HL336" s="344"/>
      <c r="HM336" s="344"/>
      <c r="HN336" s="344"/>
      <c r="HO336" s="344"/>
      <c r="HP336" s="344"/>
      <c r="HQ336" s="344"/>
      <c r="HR336" s="344"/>
      <c r="HS336" s="344"/>
      <c r="HT336" s="344"/>
      <c r="HU336" s="344"/>
      <c r="HV336" s="344"/>
      <c r="HW336" s="344"/>
      <c r="HX336" s="344"/>
      <c r="HY336" s="344"/>
      <c r="HZ336" s="344"/>
      <c r="IA336" s="344"/>
      <c r="IB336" s="344"/>
      <c r="IC336" s="344"/>
      <c r="ID336" s="344"/>
      <c r="IE336" s="344"/>
      <c r="IF336" s="344"/>
      <c r="IG336" s="344"/>
      <c r="IH336" s="344"/>
      <c r="II336" s="344"/>
      <c r="IJ336" s="344"/>
      <c r="IK336" s="344"/>
      <c r="IL336" s="344"/>
      <c r="IM336" s="344"/>
      <c r="IN336" s="344"/>
      <c r="IO336" s="344"/>
      <c r="IP336" s="344"/>
      <c r="IQ336" s="344"/>
      <c r="IR336" s="344"/>
      <c r="IS336" s="344"/>
      <c r="IT336" s="344"/>
      <c r="IU336" s="344"/>
      <c r="IV336" s="344"/>
      <c r="IW336" s="344"/>
      <c r="IX336" s="344"/>
      <c r="IY336" s="344"/>
      <c r="IZ336" s="344"/>
      <c r="JA336" s="344"/>
      <c r="JB336" s="344"/>
      <c r="JC336" s="344"/>
      <c r="JD336" s="344"/>
      <c r="JE336" s="344"/>
      <c r="JF336" s="344"/>
      <c r="JG336" s="344"/>
      <c r="JH336" s="344"/>
      <c r="JI336" s="344"/>
      <c r="JJ336" s="344"/>
      <c r="JK336" s="344"/>
      <c r="JL336" s="344"/>
      <c r="JM336" s="344"/>
      <c r="JN336" s="344"/>
      <c r="JO336" s="344"/>
      <c r="JP336" s="344"/>
      <c r="JQ336" s="344"/>
      <c r="JR336" s="344"/>
      <c r="JS336" s="344"/>
      <c r="JT336" s="344"/>
      <c r="JU336" s="344"/>
      <c r="JV336" s="344"/>
      <c r="JW336" s="344"/>
      <c r="JX336" s="344"/>
      <c r="JY336" s="344"/>
      <c r="JZ336" s="344"/>
      <c r="KA336" s="344"/>
      <c r="KB336" s="344"/>
      <c r="KC336" s="344"/>
      <c r="KD336" s="344"/>
      <c r="KE336" s="344"/>
      <c r="KF336" s="344"/>
      <c r="KG336" s="344"/>
      <c r="KH336" s="344"/>
      <c r="KI336" s="344"/>
      <c r="KJ336" s="344"/>
      <c r="KK336" s="344"/>
      <c r="KL336" s="344"/>
      <c r="KM336" s="344"/>
      <c r="KN336" s="344"/>
      <c r="KO336" s="344"/>
      <c r="KP336" s="344"/>
      <c r="KQ336" s="344"/>
      <c r="KR336" s="344"/>
      <c r="KS336" s="344"/>
      <c r="KT336" s="344"/>
      <c r="KU336" s="344"/>
      <c r="KV336" s="344"/>
      <c r="KW336" s="344"/>
      <c r="KX336" s="344"/>
      <c r="KY336" s="344"/>
      <c r="KZ336" s="344"/>
      <c r="LA336" s="344"/>
      <c r="LB336" s="344"/>
      <c r="LC336" s="344"/>
      <c r="LD336" s="344"/>
      <c r="LE336" s="344"/>
      <c r="LF336" s="344"/>
      <c r="LG336" s="344"/>
      <c r="LH336" s="344"/>
      <c r="LI336" s="344"/>
      <c r="LJ336" s="344"/>
      <c r="LK336" s="344"/>
      <c r="LL336" s="344"/>
      <c r="LM336" s="344"/>
      <c r="LN336" s="344"/>
      <c r="LO336" s="344"/>
      <c r="LP336" s="344"/>
      <c r="LQ336" s="344"/>
      <c r="LR336" s="344"/>
      <c r="LS336" s="344"/>
      <c r="LT336" s="344"/>
      <c r="LU336" s="344"/>
      <c r="LV336" s="344"/>
      <c r="LW336" s="344"/>
      <c r="LX336" s="344"/>
      <c r="LY336" s="344"/>
      <c r="LZ336" s="344"/>
      <c r="MA336" s="344"/>
      <c r="MB336" s="344"/>
      <c r="MC336" s="344"/>
      <c r="MD336" s="344"/>
      <c r="ME336" s="344"/>
      <c r="MF336" s="344"/>
      <c r="MG336" s="344"/>
      <c r="MH336" s="344"/>
      <c r="MI336" s="344"/>
      <c r="MJ336" s="344"/>
      <c r="MK336" s="344"/>
      <c r="ML336" s="344"/>
      <c r="MM336" s="344"/>
      <c r="MN336" s="344"/>
      <c r="MO336" s="344"/>
      <c r="MP336" s="344"/>
      <c r="MQ336" s="344"/>
      <c r="MR336" s="344"/>
      <c r="MS336" s="344"/>
      <c r="MT336" s="344"/>
      <c r="MU336" s="344"/>
      <c r="MV336" s="344"/>
      <c r="MW336" s="344"/>
      <c r="MX336" s="344"/>
      <c r="MY336" s="344"/>
      <c r="MZ336" s="344"/>
      <c r="NA336" s="344"/>
      <c r="NB336" s="344"/>
      <c r="NC336" s="344"/>
      <c r="ND336" s="344"/>
      <c r="NE336" s="344"/>
      <c r="NF336" s="344"/>
      <c r="NG336" s="344"/>
      <c r="NH336" s="344"/>
      <c r="NI336" s="344"/>
      <c r="NJ336" s="344"/>
      <c r="NK336" s="344"/>
      <c r="NL336" s="344"/>
      <c r="NM336" s="344"/>
      <c r="NN336" s="344"/>
      <c r="NO336" s="344"/>
      <c r="NP336" s="344"/>
      <c r="NQ336" s="344"/>
      <c r="NR336" s="344"/>
      <c r="NS336" s="344"/>
      <c r="NT336" s="344"/>
      <c r="NU336" s="344"/>
      <c r="NV336" s="344"/>
      <c r="NW336" s="344"/>
      <c r="NX336" s="344"/>
      <c r="NY336" s="344"/>
      <c r="NZ336" s="344"/>
      <c r="OA336" s="344"/>
      <c r="OB336" s="344"/>
      <c r="OC336" s="344"/>
      <c r="OD336" s="344"/>
      <c r="OE336" s="344"/>
      <c r="OF336" s="344"/>
      <c r="OG336" s="344"/>
      <c r="OH336" s="344"/>
      <c r="OI336" s="344"/>
      <c r="OJ336" s="344"/>
      <c r="OK336" s="344"/>
      <c r="OL336" s="344"/>
      <c r="OM336" s="344"/>
      <c r="ON336" s="344"/>
      <c r="OO336" s="344"/>
      <c r="OP336" s="344"/>
      <c r="OQ336" s="344"/>
      <c r="OR336" s="344"/>
      <c r="OS336" s="344"/>
      <c r="OT336" s="344"/>
      <c r="OU336" s="344"/>
      <c r="OV336" s="344"/>
      <c r="OW336" s="344"/>
      <c r="OX336" s="344"/>
      <c r="OY336" s="344"/>
      <c r="OZ336" s="344"/>
      <c r="PA336" s="344"/>
      <c r="PB336" s="344"/>
      <c r="PC336" s="344"/>
      <c r="PD336" s="344"/>
      <c r="PE336" s="344"/>
      <c r="PF336" s="344"/>
      <c r="PG336" s="344"/>
      <c r="PH336" s="344"/>
      <c r="PI336" s="344"/>
      <c r="PJ336" s="344"/>
      <c r="PK336" s="344"/>
      <c r="PL336" s="344"/>
      <c r="PM336" s="344"/>
      <c r="PN336" s="344"/>
      <c r="PO336" s="344"/>
      <c r="PP336" s="344"/>
      <c r="PQ336" s="344"/>
      <c r="PR336" s="344"/>
      <c r="PS336" s="344"/>
      <c r="PT336" s="344"/>
      <c r="PU336" s="344"/>
      <c r="PV336" s="344"/>
      <c r="PW336" s="344"/>
      <c r="PX336" s="344"/>
      <c r="PY336" s="344"/>
      <c r="PZ336" s="344"/>
      <c r="QA336" s="344"/>
      <c r="QB336" s="344"/>
      <c r="QC336" s="344"/>
      <c r="QD336" s="344"/>
      <c r="QE336" s="344"/>
      <c r="QF336" s="344"/>
      <c r="QG336" s="344"/>
      <c r="QH336" s="344"/>
      <c r="QI336" s="344"/>
      <c r="QJ336" s="344"/>
      <c r="QK336" s="344"/>
      <c r="QL336" s="344"/>
      <c r="QM336" s="344"/>
      <c r="QN336" s="344"/>
      <c r="QO336" s="344"/>
      <c r="QP336" s="344"/>
      <c r="QQ336" s="344"/>
      <c r="QR336" s="344"/>
      <c r="QS336" s="344"/>
      <c r="QT336" s="344"/>
      <c r="QU336" s="344"/>
      <c r="QV336" s="344"/>
      <c r="QW336" s="344"/>
      <c r="QX336" s="344"/>
      <c r="QY336" s="344"/>
      <c r="QZ336" s="344"/>
      <c r="RA336" s="344"/>
      <c r="RB336" s="344"/>
      <c r="RC336" s="344"/>
      <c r="RD336" s="344"/>
      <c r="RE336" s="344"/>
      <c r="RF336" s="344"/>
      <c r="RG336" s="344"/>
      <c r="RH336" s="344"/>
      <c r="RI336" s="344"/>
      <c r="RJ336" s="344"/>
      <c r="RK336" s="344"/>
      <c r="RL336" s="344"/>
      <c r="RM336" s="344"/>
      <c r="RN336" s="344"/>
      <c r="RO336" s="344"/>
      <c r="RP336" s="344"/>
      <c r="RQ336" s="344"/>
      <c r="RR336" s="344"/>
      <c r="RS336" s="344"/>
      <c r="RT336" s="344"/>
      <c r="RU336" s="344"/>
      <c r="RV336" s="344"/>
      <c r="RW336" s="344"/>
      <c r="RX336" s="344"/>
      <c r="RY336" s="344"/>
      <c r="RZ336" s="344"/>
      <c r="SA336" s="344"/>
      <c r="SB336" s="344"/>
      <c r="SC336" s="344"/>
      <c r="SD336" s="344"/>
      <c r="SE336" s="344"/>
      <c r="SF336" s="344"/>
      <c r="SG336" s="344"/>
      <c r="SH336" s="344"/>
      <c r="SI336" s="344"/>
      <c r="SJ336" s="344"/>
      <c r="SK336" s="344"/>
      <c r="SL336" s="344"/>
      <c r="SM336" s="344"/>
      <c r="SN336" s="344"/>
      <c r="SO336" s="344"/>
      <c r="SP336" s="344"/>
      <c r="SQ336" s="344"/>
      <c r="SR336" s="344"/>
      <c r="SS336" s="344"/>
      <c r="ST336" s="344"/>
      <c r="SU336" s="344"/>
      <c r="SV336" s="344"/>
      <c r="SW336" s="344"/>
      <c r="SX336" s="344"/>
      <c r="SY336" s="344"/>
      <c r="SZ336" s="344"/>
      <c r="TA336" s="344"/>
      <c r="TB336" s="344"/>
      <c r="TC336" s="344"/>
      <c r="TD336" s="344"/>
      <c r="TE336" s="344"/>
      <c r="TF336" s="344"/>
      <c r="TG336" s="344"/>
      <c r="TH336" s="344"/>
      <c r="TI336" s="344"/>
      <c r="TJ336" s="344"/>
      <c r="TK336" s="344"/>
      <c r="TL336" s="344"/>
      <c r="TM336" s="344"/>
      <c r="TN336" s="344"/>
      <c r="TO336" s="344"/>
      <c r="TP336" s="344"/>
      <c r="TQ336" s="344"/>
      <c r="TR336" s="344"/>
      <c r="TS336" s="344"/>
      <c r="TT336" s="344"/>
      <c r="TU336" s="344"/>
      <c r="TV336" s="344"/>
      <c r="TW336" s="344"/>
      <c r="TX336" s="344"/>
      <c r="TY336" s="344"/>
      <c r="TZ336" s="344"/>
      <c r="UA336" s="344"/>
      <c r="UB336" s="344"/>
      <c r="UC336" s="344"/>
      <c r="UD336" s="344"/>
      <c r="UE336" s="344"/>
      <c r="UF336" s="344"/>
      <c r="UG336" s="344"/>
      <c r="UH336" s="344"/>
      <c r="UI336" s="344"/>
      <c r="UJ336" s="344"/>
      <c r="UK336" s="344"/>
      <c r="UL336" s="344"/>
      <c r="UM336" s="344"/>
      <c r="UN336" s="344"/>
      <c r="UO336" s="344"/>
      <c r="UP336" s="344"/>
      <c r="UQ336" s="344"/>
      <c r="UR336" s="344"/>
      <c r="US336" s="344"/>
      <c r="UT336" s="344"/>
      <c r="UU336" s="344"/>
      <c r="UV336" s="344"/>
      <c r="UW336" s="344"/>
      <c r="UX336" s="344"/>
      <c r="UY336" s="344"/>
      <c r="UZ336" s="344"/>
      <c r="VA336" s="344"/>
      <c r="VB336" s="344"/>
      <c r="VC336" s="344"/>
      <c r="VD336" s="344"/>
      <c r="VE336" s="344"/>
      <c r="VF336" s="344"/>
      <c r="VG336" s="344"/>
      <c r="VH336" s="344"/>
      <c r="VI336" s="344"/>
      <c r="VJ336" s="344"/>
      <c r="VK336" s="344"/>
      <c r="VL336" s="344"/>
      <c r="VM336" s="344"/>
      <c r="VN336" s="344"/>
      <c r="VO336" s="344"/>
      <c r="VP336" s="344"/>
      <c r="VQ336" s="344"/>
      <c r="VR336" s="344"/>
      <c r="VS336" s="344"/>
      <c r="VT336" s="344"/>
      <c r="VU336" s="344"/>
      <c r="VV336" s="344"/>
      <c r="VW336" s="344"/>
      <c r="VX336" s="344"/>
      <c r="VY336" s="344"/>
      <c r="VZ336" s="344"/>
      <c r="WA336" s="344"/>
      <c r="WB336" s="344"/>
      <c r="WC336" s="344"/>
      <c r="WD336" s="344"/>
      <c r="WE336" s="344"/>
      <c r="WF336" s="344"/>
      <c r="WG336" s="344"/>
      <c r="WH336" s="344"/>
      <c r="WI336" s="344"/>
      <c r="WJ336" s="344"/>
      <c r="WK336" s="344"/>
      <c r="WL336" s="344"/>
      <c r="WM336" s="344"/>
      <c r="WN336" s="344"/>
      <c r="WO336" s="344"/>
      <c r="WP336" s="344"/>
      <c r="WQ336" s="344"/>
      <c r="WR336" s="344"/>
      <c r="WS336" s="344"/>
      <c r="WT336" s="344"/>
      <c r="WU336" s="344"/>
      <c r="WV336" s="344"/>
      <c r="WW336" s="344"/>
      <c r="WX336" s="344"/>
      <c r="WY336" s="344"/>
      <c r="WZ336" s="344"/>
      <c r="XA336" s="344"/>
      <c r="XB336" s="344"/>
      <c r="XC336" s="344"/>
      <c r="XD336" s="344"/>
      <c r="XE336" s="344"/>
      <c r="XF336" s="344"/>
      <c r="XG336" s="344"/>
      <c r="XH336" s="344"/>
      <c r="XI336" s="344"/>
      <c r="XJ336" s="344"/>
      <c r="XK336" s="344"/>
      <c r="XL336" s="344"/>
      <c r="XM336" s="344"/>
      <c r="XN336" s="344"/>
      <c r="XO336" s="344"/>
      <c r="XP336" s="344"/>
      <c r="XQ336" s="344"/>
      <c r="XR336" s="344"/>
      <c r="XS336" s="344"/>
      <c r="XT336" s="344"/>
      <c r="XU336" s="344"/>
      <c r="XV336" s="344"/>
      <c r="XW336" s="344"/>
      <c r="XX336" s="344"/>
      <c r="XY336" s="344"/>
      <c r="XZ336" s="344"/>
      <c r="YA336" s="344"/>
      <c r="YB336" s="344"/>
      <c r="YC336" s="344"/>
      <c r="YD336" s="344"/>
      <c r="YE336" s="344"/>
      <c r="YF336" s="344"/>
      <c r="YG336" s="344"/>
      <c r="YH336" s="344"/>
      <c r="YI336" s="344"/>
      <c r="YJ336" s="344"/>
      <c r="YK336" s="344"/>
      <c r="YL336" s="344"/>
      <c r="YM336" s="344"/>
      <c r="YN336" s="344"/>
      <c r="YO336" s="344"/>
      <c r="YP336" s="344"/>
      <c r="YQ336" s="344"/>
      <c r="YR336" s="344"/>
      <c r="YS336" s="344"/>
      <c r="YT336" s="344"/>
      <c r="YU336" s="344"/>
      <c r="YV336" s="344"/>
      <c r="YW336" s="344"/>
      <c r="YX336" s="344"/>
      <c r="YY336" s="344"/>
      <c r="YZ336" s="344"/>
      <c r="ZA336" s="344"/>
      <c r="ZB336" s="344"/>
      <c r="ZC336" s="344"/>
      <c r="ZD336" s="344"/>
      <c r="ZE336" s="344"/>
      <c r="ZF336" s="344"/>
      <c r="ZG336" s="344"/>
      <c r="ZH336" s="344"/>
      <c r="ZI336" s="344"/>
      <c r="ZJ336" s="344"/>
      <c r="ZK336" s="344"/>
      <c r="ZL336" s="344"/>
      <c r="ZM336" s="344"/>
      <c r="ZN336" s="344"/>
      <c r="ZO336" s="344"/>
      <c r="ZP336" s="344"/>
      <c r="ZQ336" s="344"/>
      <c r="ZR336" s="344"/>
      <c r="ZS336" s="344"/>
      <c r="ZT336" s="344"/>
      <c r="ZU336" s="344"/>
      <c r="ZV336" s="344"/>
      <c r="ZW336" s="344"/>
      <c r="ZX336" s="344"/>
      <c r="ZY336" s="344"/>
      <c r="ZZ336" s="344"/>
      <c r="AAA336" s="344"/>
      <c r="AAB336" s="344"/>
      <c r="AAC336" s="344"/>
      <c r="AAD336" s="344"/>
      <c r="AAE336" s="344"/>
      <c r="AAF336" s="344"/>
      <c r="AAG336" s="344"/>
      <c r="AAH336" s="344"/>
      <c r="AAI336" s="344"/>
      <c r="AAJ336" s="344"/>
      <c r="AAK336" s="344"/>
      <c r="AAL336" s="344"/>
      <c r="AAM336" s="344"/>
      <c r="AAN336" s="344"/>
      <c r="AAO336" s="344"/>
      <c r="AAP336" s="344"/>
      <c r="AAQ336" s="344"/>
      <c r="AAR336" s="344"/>
      <c r="AAS336" s="344"/>
      <c r="AAT336" s="344"/>
      <c r="AAU336" s="344"/>
      <c r="AAV336" s="344"/>
      <c r="AAW336" s="344"/>
      <c r="AAX336" s="344"/>
      <c r="AAY336" s="344"/>
      <c r="AAZ336" s="344"/>
      <c r="ABA336" s="344"/>
      <c r="ABB336" s="344"/>
      <c r="ABC336" s="344"/>
      <c r="ABD336" s="344"/>
      <c r="ABE336" s="344"/>
      <c r="ABF336" s="344"/>
      <c r="ABG336" s="344"/>
      <c r="ABH336" s="344"/>
      <c r="ABI336" s="344"/>
      <c r="ABJ336" s="344"/>
      <c r="ABK336" s="344"/>
      <c r="ABL336" s="344"/>
      <c r="ABM336" s="344"/>
      <c r="ABN336" s="344"/>
      <c r="ABO336" s="344"/>
      <c r="ABP336" s="344"/>
      <c r="ABQ336" s="344"/>
      <c r="ABR336" s="344"/>
      <c r="ABS336" s="344"/>
      <c r="ABT336" s="344"/>
      <c r="ABU336" s="344"/>
      <c r="ABV336" s="344"/>
      <c r="ABW336" s="344"/>
      <c r="ABX336" s="344"/>
      <c r="ABY336" s="344"/>
      <c r="ABZ336" s="344"/>
      <c r="ACA336" s="344"/>
      <c r="ACB336" s="344"/>
      <c r="ACC336" s="344"/>
      <c r="ACD336" s="344"/>
      <c r="ACE336" s="344"/>
      <c r="ACF336" s="344"/>
      <c r="ACG336" s="344"/>
      <c r="ACH336" s="344"/>
      <c r="ACI336" s="344"/>
      <c r="ACJ336" s="344"/>
      <c r="ACK336" s="344"/>
      <c r="ACL336" s="344"/>
      <c r="ACM336" s="344"/>
      <c r="ACN336" s="344"/>
      <c r="ACO336" s="344"/>
      <c r="ACP336" s="344"/>
      <c r="ACQ336" s="344"/>
      <c r="ACR336" s="344"/>
      <c r="ACS336" s="344"/>
      <c r="ACT336" s="344"/>
      <c r="ACU336" s="344"/>
      <c r="ACV336" s="344"/>
      <c r="ACW336" s="344"/>
      <c r="ACX336" s="344"/>
      <c r="ACY336" s="344"/>
      <c r="ACZ336" s="344"/>
      <c r="ADA336" s="344"/>
      <c r="ADB336" s="344"/>
      <c r="ADC336" s="344"/>
      <c r="ADD336" s="344"/>
      <c r="ADE336" s="344"/>
      <c r="ADF336" s="344"/>
      <c r="ADG336" s="344"/>
      <c r="ADH336" s="344"/>
      <c r="ADI336" s="344"/>
      <c r="ADJ336" s="344"/>
      <c r="ADK336" s="344"/>
      <c r="ADL336" s="344"/>
      <c r="ADM336" s="344"/>
      <c r="ADN336" s="344"/>
      <c r="ADO336" s="344"/>
      <c r="ADP336" s="344"/>
      <c r="ADQ336" s="344"/>
      <c r="ADR336" s="344"/>
      <c r="ADS336" s="344"/>
      <c r="ADT336" s="344"/>
      <c r="ADU336" s="344"/>
      <c r="ADV336" s="344"/>
      <c r="ADW336" s="344"/>
      <c r="ADX336" s="344"/>
      <c r="ADY336" s="344"/>
      <c r="ADZ336" s="344"/>
      <c r="AEA336" s="344"/>
      <c r="AEB336" s="344"/>
      <c r="AEC336" s="344"/>
      <c r="AED336" s="344"/>
      <c r="AEE336" s="344"/>
      <c r="AEF336" s="344"/>
      <c r="AEG336" s="344"/>
      <c r="AEH336" s="344"/>
      <c r="AEI336" s="344"/>
      <c r="AEJ336" s="344"/>
      <c r="AEK336" s="344"/>
      <c r="AEL336" s="344"/>
      <c r="AEM336" s="344"/>
      <c r="AEN336" s="344"/>
      <c r="AEO336" s="344"/>
      <c r="AEP336" s="344"/>
      <c r="AEQ336" s="344"/>
      <c r="AER336" s="344"/>
      <c r="AES336" s="344"/>
      <c r="AET336" s="344"/>
      <c r="AEU336" s="344"/>
      <c r="AEV336" s="344"/>
      <c r="AEW336" s="344"/>
      <c r="AEX336" s="344"/>
      <c r="AEY336" s="344"/>
      <c r="AEZ336" s="344"/>
      <c r="AFA336" s="344"/>
      <c r="AFB336" s="344"/>
      <c r="AFC336" s="344"/>
      <c r="AFD336" s="344"/>
      <c r="AFE336" s="344"/>
      <c r="AFF336" s="344"/>
      <c r="AFG336" s="344"/>
      <c r="AFH336" s="344"/>
      <c r="AFI336" s="344"/>
      <c r="AFJ336" s="344"/>
      <c r="AFK336" s="344"/>
      <c r="AFL336" s="344"/>
      <c r="AFM336" s="344"/>
      <c r="AFN336" s="344"/>
      <c r="AFO336" s="344"/>
      <c r="AFP336" s="344"/>
      <c r="AFQ336" s="344"/>
      <c r="AFR336" s="344"/>
      <c r="AFS336" s="344"/>
      <c r="AFT336" s="344"/>
      <c r="AFU336" s="344"/>
      <c r="AFV336" s="344"/>
      <c r="AFW336" s="344"/>
      <c r="AFX336" s="344"/>
      <c r="AFY336" s="344"/>
      <c r="AFZ336" s="344"/>
      <c r="AGA336" s="344"/>
      <c r="AGB336" s="344"/>
      <c r="AGC336" s="344"/>
      <c r="AGD336" s="344"/>
      <c r="AGE336" s="344"/>
      <c r="AGF336" s="344"/>
      <c r="AGG336" s="344"/>
      <c r="AGH336" s="344"/>
      <c r="AGI336" s="344"/>
      <c r="AGJ336" s="344"/>
      <c r="AGK336" s="344"/>
      <c r="AGL336" s="344"/>
      <c r="AGM336" s="344"/>
      <c r="AGN336" s="344"/>
      <c r="AGO336" s="344"/>
      <c r="AGP336" s="344"/>
      <c r="AGQ336" s="344"/>
      <c r="AGR336" s="344"/>
      <c r="AGS336" s="344"/>
      <c r="AGT336" s="344"/>
      <c r="AGU336" s="344"/>
      <c r="AGV336" s="344"/>
      <c r="AGW336" s="344"/>
      <c r="AGX336" s="344"/>
      <c r="AGY336" s="344"/>
      <c r="AGZ336" s="344"/>
      <c r="AHA336" s="344"/>
      <c r="AHB336" s="344"/>
      <c r="AHC336" s="344"/>
      <c r="AHD336" s="344"/>
      <c r="AHE336" s="344"/>
      <c r="AHF336" s="344"/>
      <c r="AHG336" s="344"/>
      <c r="AHH336" s="344"/>
      <c r="AHI336" s="344"/>
      <c r="AHJ336" s="344"/>
      <c r="AHK336" s="344"/>
      <c r="AHL336" s="344"/>
      <c r="AHM336" s="344"/>
      <c r="AHN336" s="344"/>
      <c r="AHO336" s="344"/>
      <c r="AHP336" s="344"/>
      <c r="AHQ336" s="344"/>
      <c r="AHR336" s="344"/>
      <c r="AHS336" s="344"/>
      <c r="AHT336" s="344"/>
      <c r="AHU336" s="344"/>
      <c r="AHV336" s="344"/>
      <c r="AHW336" s="344"/>
      <c r="AHX336" s="344"/>
      <c r="AHY336" s="344"/>
      <c r="AHZ336" s="344"/>
      <c r="AIA336" s="344"/>
      <c r="AIB336" s="344"/>
      <c r="AIC336" s="344"/>
      <c r="AID336" s="344"/>
      <c r="AIE336" s="344"/>
      <c r="AIF336" s="344"/>
      <c r="AIG336" s="344"/>
      <c r="AIH336" s="344"/>
      <c r="AII336" s="344"/>
      <c r="AIJ336" s="344"/>
      <c r="AIK336" s="344"/>
      <c r="AIL336" s="344"/>
      <c r="AIM336" s="344"/>
      <c r="AIN336" s="344"/>
      <c r="AIO336" s="344"/>
      <c r="AIP336" s="344"/>
      <c r="AIQ336" s="344"/>
      <c r="AIR336" s="344"/>
      <c r="AIS336" s="344"/>
      <c r="AIT336" s="344"/>
      <c r="AIU336" s="344"/>
      <c r="AIV336" s="344"/>
      <c r="AIW336" s="344"/>
      <c r="AIX336" s="344"/>
      <c r="AIY336" s="344"/>
      <c r="AIZ336" s="344"/>
      <c r="AJA336" s="344"/>
      <c r="AJB336" s="344"/>
      <c r="AJC336" s="344"/>
      <c r="AJD336" s="344"/>
      <c r="AJE336" s="344"/>
      <c r="AJF336" s="344"/>
      <c r="AJG336" s="344"/>
      <c r="AJH336" s="344"/>
      <c r="AJI336" s="344"/>
      <c r="AJJ336" s="344"/>
      <c r="AJK336" s="344"/>
      <c r="AJL336" s="344"/>
      <c r="AJM336" s="344"/>
      <c r="AJN336" s="344"/>
      <c r="AJO336" s="344"/>
      <c r="AJP336" s="344"/>
      <c r="AJQ336" s="344"/>
      <c r="AJR336" s="344"/>
      <c r="AJS336" s="344"/>
      <c r="AJT336" s="344"/>
      <c r="AJU336" s="344"/>
      <c r="AJV336" s="344"/>
      <c r="AJW336" s="344"/>
      <c r="AJX336" s="344"/>
      <c r="AJY336" s="344"/>
      <c r="AJZ336" s="344"/>
      <c r="AKA336" s="344"/>
      <c r="AKB336" s="344"/>
      <c r="AKC336" s="344"/>
      <c r="AKD336" s="344"/>
      <c r="AKE336" s="344"/>
      <c r="AKF336" s="344"/>
      <c r="AKG336" s="344"/>
      <c r="AKH336" s="344"/>
      <c r="AKI336" s="344"/>
      <c r="AKJ336" s="344"/>
      <c r="AKK336" s="344"/>
      <c r="AKL336" s="344"/>
      <c r="AKM336" s="344"/>
      <c r="AKN336" s="344"/>
      <c r="AKO336" s="344"/>
      <c r="AKP336" s="344"/>
      <c r="AKQ336" s="344"/>
      <c r="AKR336" s="344"/>
      <c r="AKS336" s="344"/>
      <c r="AKT336" s="344"/>
      <c r="AKU336" s="344"/>
      <c r="AKV336" s="344"/>
      <c r="AKW336" s="344"/>
      <c r="AKX336" s="344"/>
      <c r="AKY336" s="344"/>
      <c r="AKZ336" s="344"/>
      <c r="ALA336" s="344"/>
      <c r="ALB336" s="344"/>
      <c r="ALC336" s="344"/>
      <c r="ALD336" s="344"/>
      <c r="ALE336" s="344"/>
      <c r="ALF336" s="344"/>
      <c r="ALG336" s="344"/>
      <c r="ALH336" s="344"/>
      <c r="ALI336" s="344"/>
      <c r="ALJ336" s="344"/>
      <c r="ALK336" s="344"/>
      <c r="ALL336" s="344"/>
      <c r="ALM336" s="344"/>
      <c r="ALN336" s="344"/>
      <c r="ALO336" s="344"/>
      <c r="ALP336" s="344"/>
      <c r="ALQ336" s="344"/>
      <c r="ALR336" s="344"/>
      <c r="ALS336" s="344"/>
      <c r="ALT336" s="344"/>
      <c r="ALU336" s="344"/>
      <c r="ALV336" s="344"/>
      <c r="ALW336" s="344"/>
      <c r="ALX336" s="344"/>
      <c r="ALY336" s="344"/>
      <c r="ALZ336" s="344"/>
      <c r="AMA336" s="344"/>
      <c r="AMB336" s="344"/>
      <c r="AMC336" s="344"/>
      <c r="AMD336" s="344"/>
      <c r="AME336" s="344"/>
      <c r="AMF336" s="344"/>
      <c r="AMG336" s="344"/>
      <c r="AMH336" s="344"/>
      <c r="AMI336" s="344"/>
      <c r="AMJ336" s="344"/>
      <c r="AMK336" s="344"/>
      <c r="AML336" s="344"/>
      <c r="AMM336" s="344"/>
      <c r="AMN336" s="344"/>
      <c r="AMO336" s="344"/>
      <c r="AMP336" s="344"/>
      <c r="AMQ336" s="344"/>
      <c r="AMR336" s="344"/>
      <c r="AMS336" s="344"/>
      <c r="AMT336" s="344"/>
      <c r="AMU336" s="344"/>
      <c r="AMV336" s="344"/>
      <c r="AMW336" s="344"/>
      <c r="AMX336" s="344"/>
      <c r="AMY336" s="344"/>
      <c r="AMZ336" s="344"/>
      <c r="ANA336" s="344"/>
      <c r="ANB336" s="344"/>
      <c r="ANC336" s="344"/>
      <c r="AND336" s="344"/>
      <c r="ANE336" s="344"/>
      <c r="ANF336" s="344"/>
      <c r="ANG336" s="344"/>
      <c r="ANH336" s="344"/>
      <c r="ANI336" s="344"/>
      <c r="ANJ336" s="344"/>
      <c r="ANK336" s="344"/>
      <c r="ANL336" s="344"/>
      <c r="ANM336" s="344"/>
      <c r="ANN336" s="344"/>
      <c r="ANO336" s="344"/>
      <c r="ANP336" s="344"/>
      <c r="ANQ336" s="344"/>
      <c r="ANR336" s="344"/>
      <c r="ANS336" s="344"/>
      <c r="ANT336" s="344"/>
      <c r="ANU336" s="344"/>
      <c r="ANV336" s="344"/>
      <c r="ANW336" s="344"/>
      <c r="ANX336" s="344"/>
      <c r="ANY336" s="344"/>
      <c r="ANZ336" s="344"/>
      <c r="AOA336" s="344"/>
      <c r="AOB336" s="344"/>
      <c r="AOC336" s="344"/>
      <c r="AOD336" s="344"/>
      <c r="AOE336" s="344"/>
      <c r="AOF336" s="344"/>
      <c r="AOG336" s="344"/>
      <c r="AOH336" s="344"/>
      <c r="AOI336" s="344"/>
      <c r="AOJ336" s="344"/>
      <c r="AOK336" s="344"/>
      <c r="AOL336" s="344"/>
      <c r="AOM336" s="344"/>
      <c r="AON336" s="344"/>
      <c r="AOO336" s="344"/>
      <c r="AOP336" s="344"/>
      <c r="AOQ336" s="344"/>
      <c r="AOR336" s="344"/>
      <c r="AOS336" s="344"/>
      <c r="AOT336" s="344"/>
      <c r="AOU336" s="344"/>
      <c r="AOV336" s="344"/>
      <c r="AOW336" s="344"/>
      <c r="AOX336" s="344"/>
      <c r="AOY336" s="344"/>
      <c r="AOZ336" s="344"/>
      <c r="APA336" s="344"/>
      <c r="APB336" s="344"/>
      <c r="APC336" s="344"/>
      <c r="APD336" s="344"/>
      <c r="APE336" s="344"/>
      <c r="APF336" s="344"/>
      <c r="APG336" s="344"/>
      <c r="APH336" s="344"/>
      <c r="API336" s="344"/>
      <c r="APJ336" s="344"/>
      <c r="APK336" s="344"/>
      <c r="APL336" s="344"/>
      <c r="APM336" s="344"/>
      <c r="APN336" s="344"/>
      <c r="APO336" s="344"/>
      <c r="APP336" s="344"/>
      <c r="APQ336" s="344"/>
      <c r="APR336" s="344"/>
      <c r="APS336" s="344"/>
      <c r="APT336" s="344"/>
      <c r="APU336" s="344"/>
      <c r="APV336" s="344"/>
      <c r="APW336" s="344"/>
      <c r="APX336" s="344"/>
      <c r="APY336" s="344"/>
      <c r="APZ336" s="344"/>
      <c r="AQA336" s="344"/>
      <c r="AQB336" s="344"/>
      <c r="AQC336" s="344"/>
      <c r="AQD336" s="344"/>
      <c r="AQE336" s="344"/>
      <c r="AQF336" s="344"/>
      <c r="AQG336" s="344"/>
      <c r="AQH336" s="344"/>
      <c r="AQI336" s="344"/>
      <c r="AQJ336" s="344"/>
      <c r="AQK336" s="344"/>
      <c r="AQL336" s="344"/>
      <c r="AQM336" s="344"/>
      <c r="AQN336" s="344"/>
      <c r="AQO336" s="344"/>
      <c r="AQP336" s="344"/>
      <c r="AQQ336" s="344"/>
      <c r="AQR336" s="344"/>
      <c r="AQS336" s="344"/>
      <c r="AQT336" s="344"/>
      <c r="AQU336" s="344"/>
      <c r="AQV336" s="344"/>
      <c r="AQW336" s="344"/>
      <c r="AQX336" s="344"/>
      <c r="AQY336" s="344"/>
      <c r="AQZ336" s="344"/>
      <c r="ARA336" s="344"/>
      <c r="ARB336" s="344"/>
      <c r="ARC336" s="344"/>
      <c r="ARD336" s="344"/>
      <c r="ARE336" s="344"/>
      <c r="ARF336" s="344"/>
      <c r="ARG336" s="344"/>
      <c r="ARH336" s="344"/>
      <c r="ARI336" s="344"/>
      <c r="ARJ336" s="344"/>
      <c r="ARK336" s="344"/>
      <c r="ARL336" s="344"/>
      <c r="ARM336" s="344"/>
      <c r="ARN336" s="344"/>
      <c r="ARO336" s="344"/>
      <c r="ARP336" s="344"/>
      <c r="ARQ336" s="344"/>
      <c r="ARR336" s="344"/>
      <c r="ARS336" s="344"/>
      <c r="ART336" s="344"/>
      <c r="ARU336" s="344"/>
      <c r="ARV336" s="344"/>
      <c r="ARW336" s="344"/>
      <c r="ARX336" s="344"/>
      <c r="ARY336" s="344"/>
      <c r="ARZ336" s="344"/>
      <c r="ASA336" s="344"/>
      <c r="ASB336" s="344"/>
      <c r="ASC336" s="344"/>
      <c r="ASD336" s="344"/>
      <c r="ASE336" s="344"/>
      <c r="ASF336" s="344"/>
      <c r="ASG336" s="344"/>
      <c r="ASH336" s="344"/>
      <c r="ASI336" s="344"/>
      <c r="ASJ336" s="344"/>
      <c r="ASK336" s="344"/>
      <c r="ASL336" s="344"/>
      <c r="ASM336" s="344"/>
      <c r="ASN336" s="344"/>
      <c r="ASO336" s="344"/>
      <c r="ASP336" s="344"/>
      <c r="ASQ336" s="344"/>
      <c r="ASR336" s="344"/>
      <c r="ASS336" s="344"/>
      <c r="AST336" s="344"/>
      <c r="ASU336" s="344"/>
      <c r="ASV336" s="344"/>
      <c r="ASW336" s="344"/>
      <c r="ASX336" s="344"/>
      <c r="ASY336" s="344"/>
      <c r="ASZ336" s="344"/>
      <c r="ATA336" s="344"/>
      <c r="ATB336" s="344"/>
      <c r="ATC336" s="344"/>
      <c r="ATD336" s="344"/>
      <c r="ATE336" s="344"/>
      <c r="ATF336" s="344"/>
      <c r="ATG336" s="344"/>
      <c r="ATH336" s="344"/>
      <c r="ATI336" s="344"/>
      <c r="ATJ336" s="344"/>
      <c r="ATK336" s="344"/>
      <c r="ATL336" s="344"/>
      <c r="ATM336" s="344"/>
      <c r="ATN336" s="344"/>
      <c r="ATO336" s="344"/>
      <c r="ATP336" s="344"/>
      <c r="ATQ336" s="344"/>
      <c r="ATR336" s="344"/>
      <c r="ATS336" s="344"/>
      <c r="ATT336" s="344"/>
      <c r="ATU336" s="344"/>
      <c r="ATV336" s="344"/>
      <c r="ATW336" s="344"/>
      <c r="ATX336" s="344"/>
      <c r="ATY336" s="344"/>
      <c r="ATZ336" s="344"/>
      <c r="AUA336" s="344"/>
      <c r="AUB336" s="344"/>
      <c r="AUC336" s="344"/>
      <c r="AUD336" s="344"/>
      <c r="AUE336" s="344"/>
      <c r="AUF336" s="344"/>
      <c r="AUG336" s="344"/>
      <c r="AUH336" s="344"/>
      <c r="AUI336" s="344"/>
      <c r="AUJ336" s="344"/>
      <c r="AUK336" s="344"/>
      <c r="AUL336" s="344"/>
      <c r="AUM336" s="344"/>
      <c r="AUN336" s="344"/>
      <c r="AUO336" s="344"/>
      <c r="AUP336" s="344"/>
      <c r="AUQ336" s="344"/>
      <c r="AUR336" s="344"/>
      <c r="AUS336" s="344"/>
      <c r="AUT336" s="344"/>
      <c r="AUU336" s="344"/>
      <c r="AUV336" s="344"/>
      <c r="AUW336" s="344"/>
      <c r="AUX336" s="344"/>
      <c r="AUY336" s="344"/>
      <c r="AUZ336" s="344"/>
      <c r="AVA336" s="344"/>
      <c r="AVB336" s="344"/>
      <c r="AVC336" s="344"/>
      <c r="AVD336" s="344"/>
      <c r="AVE336" s="344"/>
      <c r="AVF336" s="344"/>
      <c r="AVG336" s="344"/>
      <c r="AVH336" s="344"/>
      <c r="AVI336" s="344"/>
      <c r="AVJ336" s="344"/>
      <c r="AVK336" s="344"/>
      <c r="AVL336" s="344"/>
      <c r="AVM336" s="344"/>
      <c r="AVN336" s="344"/>
      <c r="AVO336" s="344"/>
      <c r="AVP336" s="344"/>
      <c r="AVQ336" s="344"/>
      <c r="AVR336" s="344"/>
      <c r="AVS336" s="344"/>
      <c r="AVT336" s="344"/>
      <c r="AVU336" s="344"/>
      <c r="AVV336" s="344"/>
      <c r="AVW336" s="344"/>
      <c r="AVX336" s="344"/>
      <c r="AVY336" s="344"/>
      <c r="AVZ336" s="344"/>
      <c r="AWA336" s="344"/>
      <c r="AWB336" s="344"/>
      <c r="AWC336" s="344"/>
      <c r="AWD336" s="344"/>
      <c r="AWE336" s="344"/>
      <c r="AWF336" s="344"/>
      <c r="AWG336" s="344"/>
      <c r="AWH336" s="344"/>
      <c r="AWI336" s="344"/>
      <c r="AWJ336" s="344"/>
      <c r="AWK336" s="344"/>
      <c r="AWL336" s="344"/>
      <c r="AWM336" s="344"/>
      <c r="AWN336" s="344"/>
      <c r="AWO336" s="344"/>
      <c r="AWP336" s="344"/>
      <c r="AWQ336" s="344"/>
      <c r="AWR336" s="344"/>
      <c r="AWS336" s="344"/>
      <c r="AWT336" s="344"/>
      <c r="AWU336" s="344"/>
      <c r="AWV336" s="344"/>
      <c r="AWW336" s="344"/>
      <c r="AWX336" s="344"/>
      <c r="AWY336" s="344"/>
      <c r="AWZ336" s="344"/>
      <c r="AXA336" s="344"/>
      <c r="AXB336" s="344"/>
      <c r="AXC336" s="344"/>
      <c r="AXD336" s="344"/>
      <c r="AXE336" s="344"/>
      <c r="AXF336" s="344"/>
      <c r="AXG336" s="344"/>
      <c r="AXH336" s="344"/>
      <c r="AXI336" s="344"/>
      <c r="AXJ336" s="344"/>
      <c r="AXK336" s="344"/>
      <c r="AXL336" s="344"/>
      <c r="AXM336" s="344"/>
      <c r="AXN336" s="344"/>
      <c r="AXO336" s="344"/>
      <c r="AXP336" s="344"/>
      <c r="AXQ336" s="344"/>
      <c r="AXR336" s="344"/>
      <c r="AXS336" s="344"/>
      <c r="AXT336" s="344"/>
      <c r="AXU336" s="344"/>
      <c r="AXV336" s="344"/>
      <c r="AXW336" s="344"/>
      <c r="AXX336" s="344"/>
      <c r="AXY336" s="344"/>
      <c r="AXZ336" s="344"/>
      <c r="AYA336" s="344"/>
      <c r="AYB336" s="344"/>
      <c r="AYC336" s="344"/>
      <c r="AYD336" s="344"/>
      <c r="AYE336" s="344"/>
      <c r="AYF336" s="344"/>
      <c r="AYG336" s="344"/>
      <c r="AYH336" s="344"/>
      <c r="AYI336" s="344"/>
      <c r="AYJ336" s="344"/>
      <c r="AYK336" s="344"/>
      <c r="AYL336" s="344"/>
      <c r="AYM336" s="344"/>
      <c r="AYN336" s="344"/>
      <c r="AYO336" s="344"/>
      <c r="AYP336" s="344"/>
      <c r="AYQ336" s="344"/>
      <c r="AYR336" s="344"/>
      <c r="AYS336" s="344"/>
      <c r="AYT336" s="344"/>
      <c r="AYU336" s="344"/>
      <c r="AYV336" s="344"/>
      <c r="AYW336" s="344"/>
      <c r="AYX336" s="344"/>
      <c r="AYY336" s="344"/>
      <c r="AYZ336" s="344"/>
      <c r="AZA336" s="344"/>
      <c r="AZB336" s="344"/>
      <c r="AZC336" s="344"/>
      <c r="AZD336" s="344"/>
      <c r="AZE336" s="344"/>
      <c r="AZF336" s="344"/>
      <c r="AZG336" s="344"/>
      <c r="AZH336" s="344"/>
      <c r="AZI336" s="344"/>
      <c r="AZJ336" s="344"/>
      <c r="AZK336" s="344"/>
      <c r="AZL336" s="344"/>
      <c r="AZM336" s="344"/>
      <c r="AZN336" s="344"/>
      <c r="AZO336" s="344"/>
      <c r="AZP336" s="344"/>
      <c r="AZQ336" s="344"/>
      <c r="AZR336" s="344"/>
      <c r="AZS336" s="344"/>
      <c r="AZT336" s="344"/>
      <c r="AZU336" s="344"/>
      <c r="AZV336" s="344"/>
      <c r="AZW336" s="344"/>
      <c r="AZX336" s="344"/>
      <c r="AZY336" s="344"/>
      <c r="AZZ336" s="344"/>
      <c r="BAA336" s="344"/>
      <c r="BAB336" s="344"/>
      <c r="BAC336" s="344"/>
      <c r="BAD336" s="344"/>
      <c r="BAE336" s="344"/>
      <c r="BAF336" s="344"/>
      <c r="BAG336" s="344"/>
      <c r="BAH336" s="344"/>
      <c r="BAI336" s="344"/>
      <c r="BAJ336" s="344"/>
      <c r="BAK336" s="344"/>
      <c r="BAL336" s="344"/>
      <c r="BAM336" s="344"/>
      <c r="BAN336" s="344"/>
      <c r="BAO336" s="344"/>
      <c r="BAP336" s="344"/>
      <c r="BAQ336" s="344"/>
      <c r="BAR336" s="344"/>
      <c r="BAS336" s="344"/>
      <c r="BAT336" s="344"/>
      <c r="BAU336" s="344"/>
      <c r="BAV336" s="344"/>
      <c r="BAW336" s="344"/>
      <c r="BAX336" s="344"/>
      <c r="BAY336" s="344"/>
      <c r="BAZ336" s="344"/>
      <c r="BBA336" s="344"/>
      <c r="BBB336" s="344"/>
      <c r="BBC336" s="344"/>
      <c r="BBD336" s="344"/>
      <c r="BBE336" s="344"/>
      <c r="BBF336" s="344"/>
      <c r="BBG336" s="344"/>
      <c r="BBH336" s="344"/>
      <c r="BBI336" s="344"/>
      <c r="BBJ336" s="344"/>
      <c r="BBK336" s="344"/>
      <c r="BBL336" s="344"/>
      <c r="BBM336" s="344"/>
      <c r="BBN336" s="344"/>
      <c r="BBO336" s="344"/>
      <c r="BBP336" s="344"/>
      <c r="BBQ336" s="344"/>
      <c r="BBR336" s="344"/>
      <c r="BBS336" s="344"/>
      <c r="BBT336" s="344"/>
      <c r="BBU336" s="344"/>
      <c r="BBV336" s="344"/>
      <c r="BBW336" s="344"/>
      <c r="BBX336" s="344"/>
      <c r="BBY336" s="344"/>
      <c r="BBZ336" s="344"/>
      <c r="BCA336" s="344"/>
      <c r="BCB336" s="344"/>
      <c r="BCC336" s="344"/>
      <c r="BCD336" s="344"/>
      <c r="BCE336" s="344"/>
      <c r="BCF336" s="344"/>
      <c r="BCG336" s="344"/>
      <c r="BCH336" s="344"/>
      <c r="BCI336" s="344"/>
      <c r="BCJ336" s="344"/>
      <c r="BCK336" s="344"/>
      <c r="BCL336" s="344"/>
      <c r="BCM336" s="344"/>
      <c r="BCN336" s="344"/>
      <c r="BCO336" s="344"/>
      <c r="BCP336" s="344"/>
      <c r="BCQ336" s="344"/>
      <c r="BCR336" s="344"/>
      <c r="BCS336" s="344"/>
      <c r="BCT336" s="344"/>
      <c r="BCU336" s="344"/>
      <c r="BCV336" s="344"/>
      <c r="BCW336" s="344"/>
      <c r="BCX336" s="344"/>
      <c r="BCY336" s="344"/>
      <c r="BCZ336" s="344"/>
      <c r="BDA336" s="344"/>
      <c r="BDB336" s="344"/>
      <c r="BDC336" s="344"/>
      <c r="BDD336" s="344"/>
      <c r="BDE336" s="344"/>
      <c r="BDF336" s="344"/>
      <c r="BDG336" s="344"/>
      <c r="BDH336" s="344"/>
      <c r="BDI336" s="344"/>
      <c r="BDJ336" s="344"/>
      <c r="BDK336" s="344"/>
      <c r="BDL336" s="344"/>
      <c r="BDM336" s="344"/>
      <c r="BDN336" s="344"/>
      <c r="BDO336" s="344"/>
      <c r="BDP336" s="344"/>
      <c r="BDQ336" s="344"/>
      <c r="BDR336" s="344"/>
      <c r="BDS336" s="344"/>
      <c r="BDT336" s="344"/>
      <c r="BDU336" s="344"/>
      <c r="BDV336" s="344"/>
      <c r="BDW336" s="344"/>
      <c r="BDX336" s="344"/>
      <c r="BDY336" s="344"/>
      <c r="BDZ336" s="344"/>
      <c r="BEA336" s="344"/>
      <c r="BEB336" s="344"/>
      <c r="BEC336" s="344"/>
      <c r="BED336" s="344"/>
      <c r="BEE336" s="344"/>
      <c r="BEF336" s="344"/>
      <c r="BEG336" s="344"/>
      <c r="BEH336" s="344"/>
      <c r="BEI336" s="344"/>
      <c r="BEJ336" s="344"/>
      <c r="BEK336" s="344"/>
      <c r="BEL336" s="344"/>
      <c r="BEM336" s="344"/>
      <c r="BEN336" s="344"/>
      <c r="BEO336" s="344"/>
      <c r="BEP336" s="344"/>
      <c r="BEQ336" s="344"/>
      <c r="BER336" s="344"/>
      <c r="BES336" s="344"/>
      <c r="BET336" s="344"/>
      <c r="BEU336" s="344"/>
      <c r="BEV336" s="344"/>
      <c r="BEW336" s="344"/>
      <c r="BEX336" s="344"/>
      <c r="BEY336" s="344"/>
      <c r="BEZ336" s="344"/>
      <c r="BFA336" s="344"/>
      <c r="BFB336" s="344"/>
      <c r="BFC336" s="344"/>
      <c r="BFD336" s="344"/>
      <c r="BFE336" s="344"/>
      <c r="BFF336" s="344"/>
      <c r="BFG336" s="344"/>
      <c r="BFH336" s="344"/>
      <c r="BFI336" s="344"/>
      <c r="BFJ336" s="344"/>
      <c r="BFK336" s="344"/>
      <c r="BFL336" s="344"/>
      <c r="BFM336" s="344"/>
      <c r="BFN336" s="344"/>
      <c r="BFO336" s="344"/>
      <c r="BFP336" s="344"/>
      <c r="BFQ336" s="344"/>
      <c r="BFR336" s="344"/>
      <c r="BFS336" s="344"/>
      <c r="BFT336" s="344"/>
      <c r="BFU336" s="344"/>
      <c r="BFV336" s="344"/>
      <c r="BFW336" s="344"/>
      <c r="BFX336" s="344"/>
      <c r="BFY336" s="344"/>
      <c r="BFZ336" s="344"/>
      <c r="BGA336" s="344"/>
      <c r="BGB336" s="344"/>
      <c r="BGC336" s="344"/>
      <c r="BGD336" s="344"/>
      <c r="BGE336" s="344"/>
      <c r="BGF336" s="344"/>
      <c r="BGG336" s="344"/>
      <c r="BGH336" s="344"/>
      <c r="BGI336" s="344"/>
      <c r="BGJ336" s="344"/>
      <c r="BGK336" s="344"/>
      <c r="BGL336" s="344"/>
      <c r="BGM336" s="344"/>
      <c r="BGN336" s="344"/>
      <c r="BGO336" s="344"/>
      <c r="BGP336" s="344"/>
      <c r="BGQ336" s="344"/>
      <c r="BGR336" s="344"/>
      <c r="BGS336" s="344"/>
      <c r="BGT336" s="344"/>
      <c r="BGU336" s="344"/>
      <c r="BGV336" s="344"/>
      <c r="BGW336" s="344"/>
      <c r="BGX336" s="344"/>
      <c r="BGY336" s="344"/>
      <c r="BGZ336" s="344"/>
      <c r="BHA336" s="344"/>
      <c r="BHB336" s="344"/>
      <c r="BHC336" s="344"/>
      <c r="BHD336" s="344"/>
      <c r="BHE336" s="344"/>
      <c r="BHF336" s="344"/>
      <c r="BHG336" s="344"/>
      <c r="BHH336" s="344"/>
      <c r="BHI336" s="344"/>
      <c r="BHJ336" s="344"/>
      <c r="BHK336" s="344"/>
      <c r="BHL336" s="344"/>
      <c r="BHM336" s="344"/>
      <c r="BHN336" s="344"/>
      <c r="BHO336" s="344"/>
      <c r="BHP336" s="344"/>
      <c r="BHQ336" s="344"/>
      <c r="BHR336" s="344"/>
      <c r="BHS336" s="344"/>
      <c r="BHT336" s="344"/>
      <c r="BHU336" s="344"/>
      <c r="BHV336" s="344"/>
      <c r="BHW336" s="344"/>
      <c r="BHX336" s="344"/>
      <c r="BHY336" s="344"/>
      <c r="BHZ336" s="344"/>
      <c r="BIA336" s="344"/>
      <c r="BIB336" s="344"/>
      <c r="BIC336" s="344"/>
      <c r="BID336" s="344"/>
      <c r="BIE336" s="344"/>
      <c r="BIF336" s="344"/>
      <c r="BIG336" s="344"/>
      <c r="BIH336" s="344"/>
      <c r="BII336" s="344"/>
      <c r="BIJ336" s="344"/>
      <c r="BIK336" s="344"/>
      <c r="BIL336" s="344"/>
      <c r="BIM336" s="344"/>
      <c r="BIN336" s="344"/>
      <c r="BIO336" s="344"/>
      <c r="BIP336" s="344"/>
      <c r="BIQ336" s="344"/>
      <c r="BIR336" s="344"/>
      <c r="BIS336" s="344"/>
      <c r="BIT336" s="344"/>
      <c r="BIU336" s="344"/>
      <c r="BIV336" s="344"/>
      <c r="BIW336" s="344"/>
      <c r="BIX336" s="344"/>
      <c r="BIY336" s="344"/>
      <c r="BIZ336" s="344"/>
      <c r="BJA336" s="344"/>
      <c r="BJB336" s="344"/>
      <c r="BJC336" s="344"/>
      <c r="BJD336" s="344"/>
      <c r="BJE336" s="344"/>
      <c r="BJF336" s="344"/>
      <c r="BJG336" s="344"/>
      <c r="BJH336" s="344"/>
      <c r="BJI336" s="344"/>
      <c r="BJJ336" s="344"/>
      <c r="BJK336" s="344"/>
      <c r="BJL336" s="344"/>
      <c r="BJM336" s="344"/>
      <c r="BJN336" s="344"/>
      <c r="BJO336" s="344"/>
      <c r="BJP336" s="344"/>
      <c r="BJQ336" s="344"/>
      <c r="BJR336" s="344"/>
      <c r="BJS336" s="344"/>
      <c r="BJT336" s="344"/>
      <c r="BJU336" s="344"/>
      <c r="BJV336" s="344"/>
      <c r="BJW336" s="344"/>
      <c r="BJX336" s="344"/>
      <c r="BJY336" s="344"/>
      <c r="BJZ336" s="344"/>
      <c r="BKA336" s="344"/>
      <c r="BKB336" s="344"/>
      <c r="BKC336" s="344"/>
      <c r="BKD336" s="344"/>
      <c r="BKE336" s="344"/>
      <c r="BKF336" s="344"/>
      <c r="BKG336" s="344"/>
      <c r="BKH336" s="344"/>
      <c r="BKI336" s="344"/>
      <c r="BKJ336" s="344"/>
      <c r="BKK336" s="344"/>
      <c r="BKL336" s="344"/>
      <c r="BKM336" s="344"/>
      <c r="BKN336" s="344"/>
      <c r="BKO336" s="344"/>
      <c r="BKP336" s="344"/>
      <c r="BKQ336" s="344"/>
      <c r="BKR336" s="344"/>
      <c r="BKS336" s="344"/>
      <c r="BKT336" s="344"/>
      <c r="BKU336" s="344"/>
      <c r="BKV336" s="344"/>
      <c r="BKW336" s="344"/>
      <c r="BKX336" s="344"/>
      <c r="BKY336" s="344"/>
      <c r="BKZ336" s="344"/>
      <c r="BLA336" s="344"/>
      <c r="BLB336" s="344"/>
      <c r="BLC336" s="344"/>
      <c r="BLD336" s="344"/>
      <c r="BLE336" s="344"/>
      <c r="BLF336" s="344"/>
      <c r="BLG336" s="344"/>
      <c r="BLH336" s="344"/>
      <c r="BLI336" s="344"/>
      <c r="BLJ336" s="344"/>
      <c r="BLK336" s="344"/>
      <c r="BLL336" s="344"/>
      <c r="BLM336" s="344"/>
      <c r="BLN336" s="344"/>
      <c r="BLO336" s="344"/>
      <c r="BLP336" s="344"/>
      <c r="BLQ336" s="344"/>
      <c r="BLR336" s="344"/>
      <c r="BLS336" s="344"/>
      <c r="BLT336" s="344"/>
      <c r="BLU336" s="344"/>
      <c r="BLV336" s="344"/>
      <c r="BLW336" s="344"/>
      <c r="BLX336" s="344"/>
      <c r="BLY336" s="344"/>
      <c r="BLZ336" s="344"/>
      <c r="BMA336" s="344"/>
      <c r="BMB336" s="344"/>
      <c r="BMC336" s="344"/>
      <c r="BMD336" s="344"/>
      <c r="BME336" s="344"/>
      <c r="BMF336" s="344"/>
      <c r="BMG336" s="344"/>
      <c r="BMH336" s="344"/>
      <c r="BMI336" s="344"/>
      <c r="BMJ336" s="344"/>
      <c r="BMK336" s="344"/>
      <c r="BML336" s="344"/>
      <c r="BMM336" s="344"/>
      <c r="BMN336" s="344"/>
      <c r="BMO336" s="344"/>
      <c r="BMP336" s="344"/>
      <c r="BMQ336" s="344"/>
      <c r="BMR336" s="344"/>
      <c r="BMS336" s="344"/>
      <c r="BMT336" s="344"/>
      <c r="BMU336" s="344"/>
      <c r="BMV336" s="344"/>
      <c r="BMW336" s="344"/>
      <c r="BMX336" s="344"/>
      <c r="BMY336" s="344"/>
      <c r="BMZ336" s="344"/>
      <c r="BNA336" s="344"/>
      <c r="BNB336" s="344"/>
      <c r="BNC336" s="344"/>
      <c r="BND336" s="344"/>
      <c r="BNE336" s="344"/>
      <c r="BNF336" s="344"/>
      <c r="BNG336" s="344"/>
      <c r="BNH336" s="344"/>
      <c r="BNI336" s="344"/>
      <c r="BNJ336" s="344"/>
      <c r="BNK336" s="344"/>
      <c r="BNL336" s="344"/>
      <c r="BNM336" s="344"/>
      <c r="BNN336" s="344"/>
      <c r="BNO336" s="344"/>
      <c r="BNP336" s="344"/>
      <c r="BNQ336" s="344"/>
      <c r="BNR336" s="344"/>
      <c r="BNS336" s="344"/>
      <c r="BNT336" s="344"/>
      <c r="BNU336" s="344"/>
      <c r="BNV336" s="344"/>
      <c r="BNW336" s="344"/>
      <c r="BNX336" s="344"/>
      <c r="BNY336" s="344"/>
      <c r="BNZ336" s="344"/>
      <c r="BOA336" s="344"/>
      <c r="BOB336" s="344"/>
      <c r="BOC336" s="344"/>
      <c r="BOD336" s="344"/>
      <c r="BOE336" s="344"/>
      <c r="BOF336" s="344"/>
      <c r="BOG336" s="344"/>
      <c r="BOH336" s="344"/>
      <c r="BOI336" s="344"/>
      <c r="BOJ336" s="344"/>
      <c r="BOK336" s="344"/>
      <c r="BOL336" s="344"/>
      <c r="BOM336" s="344"/>
      <c r="BON336" s="344"/>
      <c r="BOO336" s="344"/>
      <c r="BOP336" s="344"/>
      <c r="BOQ336" s="344"/>
      <c r="BOR336" s="344"/>
      <c r="BOS336" s="344"/>
      <c r="BOT336" s="344"/>
      <c r="BOU336" s="344"/>
      <c r="BOV336" s="344"/>
      <c r="BOW336" s="344"/>
      <c r="BOX336" s="344"/>
      <c r="BOY336" s="344"/>
      <c r="BOZ336" s="344"/>
      <c r="BPA336" s="344"/>
      <c r="BPB336" s="344"/>
      <c r="BPC336" s="344"/>
      <c r="BPD336" s="344"/>
      <c r="BPE336" s="344"/>
      <c r="BPF336" s="344"/>
      <c r="BPG336" s="344"/>
      <c r="BPH336" s="344"/>
      <c r="BPI336" s="344"/>
      <c r="BPJ336" s="344"/>
      <c r="BPK336" s="344"/>
      <c r="BPL336" s="344"/>
      <c r="BPM336" s="344"/>
      <c r="BPN336" s="344"/>
      <c r="BPO336" s="344"/>
      <c r="BPP336" s="344"/>
      <c r="BPQ336" s="344"/>
      <c r="BPR336" s="344"/>
      <c r="BPS336" s="344"/>
      <c r="BPT336" s="344"/>
      <c r="BPU336" s="344"/>
      <c r="BPV336" s="344"/>
      <c r="BPW336" s="344"/>
      <c r="BPX336" s="344"/>
      <c r="BPY336" s="344"/>
      <c r="BPZ336" s="344"/>
      <c r="BQA336" s="344"/>
      <c r="BQB336" s="344"/>
      <c r="BQC336" s="344"/>
      <c r="BQD336" s="344"/>
      <c r="BQE336" s="344"/>
      <c r="BQF336" s="344"/>
      <c r="BQG336" s="344"/>
      <c r="BQH336" s="344"/>
      <c r="BQI336" s="344"/>
      <c r="BQJ336" s="344"/>
      <c r="BQK336" s="344"/>
      <c r="BQL336" s="344"/>
      <c r="BQM336" s="344"/>
      <c r="BQN336" s="344"/>
      <c r="BQO336" s="344"/>
      <c r="BQP336" s="344"/>
      <c r="BQQ336" s="344"/>
      <c r="BQR336" s="344"/>
      <c r="BQS336" s="344"/>
      <c r="BQT336" s="344"/>
      <c r="BQU336" s="344"/>
      <c r="BQV336" s="344"/>
      <c r="BQW336" s="344"/>
      <c r="BQX336" s="344"/>
      <c r="BQY336" s="344"/>
      <c r="BQZ336" s="344"/>
      <c r="BRA336" s="344"/>
      <c r="BRB336" s="344"/>
      <c r="BRC336" s="344"/>
      <c r="BRD336" s="344"/>
      <c r="BRE336" s="344"/>
      <c r="BRF336" s="344"/>
      <c r="BRG336" s="344"/>
      <c r="BRH336" s="344"/>
      <c r="BRI336" s="344"/>
      <c r="BRJ336" s="344"/>
      <c r="BRK336" s="344"/>
      <c r="BRL336" s="344"/>
      <c r="BRM336" s="344"/>
      <c r="BRN336" s="344"/>
      <c r="BRO336" s="344"/>
      <c r="BRP336" s="344"/>
      <c r="BRQ336" s="344"/>
      <c r="BRR336" s="344"/>
      <c r="BRS336" s="344"/>
      <c r="BRT336" s="344"/>
      <c r="BRU336" s="344"/>
      <c r="BRV336" s="344"/>
      <c r="BRW336" s="344"/>
      <c r="BRX336" s="344"/>
      <c r="BRY336" s="344"/>
      <c r="BRZ336" s="344"/>
      <c r="BSA336" s="344"/>
      <c r="BSB336" s="344"/>
      <c r="BSC336" s="344"/>
      <c r="BSD336" s="344"/>
      <c r="BSE336" s="344"/>
      <c r="BSF336" s="344"/>
      <c r="BSG336" s="344"/>
      <c r="BSH336" s="344"/>
      <c r="BSI336" s="344"/>
      <c r="BSJ336" s="344"/>
      <c r="BSK336" s="344"/>
      <c r="BSL336" s="344"/>
      <c r="BSM336" s="344"/>
      <c r="BSN336" s="344"/>
      <c r="BSO336" s="344"/>
      <c r="BSP336" s="344"/>
      <c r="BSQ336" s="344"/>
      <c r="BSR336" s="344"/>
      <c r="BSS336" s="344"/>
      <c r="BST336" s="344"/>
      <c r="BSU336" s="344"/>
      <c r="BSV336" s="344"/>
      <c r="BSW336" s="344"/>
      <c r="BSX336" s="344"/>
      <c r="BSY336" s="344"/>
      <c r="BSZ336" s="344"/>
      <c r="BTA336" s="344"/>
      <c r="BTB336" s="344"/>
      <c r="BTC336" s="344"/>
      <c r="BTD336" s="344"/>
      <c r="BTE336" s="344"/>
      <c r="BTF336" s="344"/>
      <c r="BTG336" s="344"/>
      <c r="BTH336" s="344"/>
      <c r="BTI336" s="344"/>
      <c r="BTJ336" s="344"/>
      <c r="BTK336" s="344"/>
      <c r="BTL336" s="344"/>
      <c r="BTM336" s="344"/>
      <c r="BTN336" s="344"/>
      <c r="BTO336" s="344"/>
      <c r="BTP336" s="344"/>
      <c r="BTQ336" s="344"/>
      <c r="BTR336" s="344"/>
      <c r="BTS336" s="344"/>
      <c r="BTT336" s="344"/>
      <c r="BTU336" s="344"/>
      <c r="BTV336" s="344"/>
      <c r="BTW336" s="344"/>
      <c r="BTX336" s="344"/>
      <c r="BTY336" s="344"/>
      <c r="BTZ336" s="344"/>
      <c r="BUA336" s="344"/>
      <c r="BUB336" s="344"/>
      <c r="BUC336" s="344"/>
      <c r="BUD336" s="344"/>
      <c r="BUE336" s="344"/>
      <c r="BUF336" s="344"/>
      <c r="BUG336" s="344"/>
      <c r="BUH336" s="344"/>
      <c r="BUI336" s="344"/>
      <c r="BUJ336" s="344"/>
      <c r="BUK336" s="344"/>
      <c r="BUL336" s="344"/>
      <c r="BUM336" s="344"/>
      <c r="BUN336" s="344"/>
      <c r="BUO336" s="344"/>
      <c r="BUP336" s="344"/>
      <c r="BUQ336" s="344"/>
      <c r="BUR336" s="344"/>
      <c r="BUS336" s="344"/>
      <c r="BUT336" s="344"/>
      <c r="BUU336" s="344"/>
      <c r="BUV336" s="344"/>
      <c r="BUW336" s="344"/>
      <c r="BUX336" s="344"/>
      <c r="BUY336" s="344"/>
      <c r="BUZ336" s="344"/>
      <c r="BVA336" s="344"/>
      <c r="BVB336" s="344"/>
      <c r="BVC336" s="344"/>
      <c r="BVD336" s="344"/>
      <c r="BVE336" s="344"/>
      <c r="BVF336" s="344"/>
      <c r="BVG336" s="344"/>
      <c r="BVH336" s="344"/>
      <c r="BVI336" s="344"/>
      <c r="BVJ336" s="344"/>
      <c r="BVK336" s="344"/>
      <c r="BVL336" s="344"/>
      <c r="BVM336" s="344"/>
      <c r="BVN336" s="344"/>
      <c r="BVO336" s="344"/>
      <c r="BVP336" s="344"/>
      <c r="BVQ336" s="344"/>
      <c r="BVR336" s="344"/>
      <c r="BVS336" s="344"/>
      <c r="BVT336" s="344"/>
      <c r="BVU336" s="344"/>
      <c r="BVV336" s="344"/>
      <c r="BVW336" s="344"/>
      <c r="BVX336" s="344"/>
      <c r="BVY336" s="344"/>
      <c r="BVZ336" s="344"/>
      <c r="BWA336" s="344"/>
      <c r="BWB336" s="344"/>
      <c r="BWC336" s="344"/>
      <c r="BWD336" s="344"/>
      <c r="BWE336" s="344"/>
      <c r="BWF336" s="344"/>
      <c r="BWG336" s="344"/>
      <c r="BWH336" s="344"/>
      <c r="BWI336" s="344"/>
      <c r="BWJ336" s="344"/>
      <c r="BWK336" s="344"/>
      <c r="BWL336" s="344"/>
      <c r="BWM336" s="344"/>
      <c r="BWN336" s="344"/>
      <c r="BWO336" s="344"/>
      <c r="BWP336" s="344"/>
      <c r="BWQ336" s="344"/>
      <c r="BWR336" s="344"/>
      <c r="BWS336" s="344"/>
      <c r="BWT336" s="344"/>
      <c r="BWU336" s="344"/>
      <c r="BWV336" s="344"/>
      <c r="BWW336" s="344"/>
      <c r="BWX336" s="344"/>
      <c r="BWY336" s="344"/>
      <c r="BWZ336" s="344"/>
      <c r="BXA336" s="344"/>
      <c r="BXB336" s="344"/>
      <c r="BXC336" s="344"/>
      <c r="BXD336" s="344"/>
      <c r="BXE336" s="344"/>
      <c r="BXF336" s="344"/>
      <c r="BXG336" s="344"/>
      <c r="BXH336" s="344"/>
      <c r="BXI336" s="344"/>
      <c r="BXJ336" s="344"/>
      <c r="BXK336" s="344"/>
      <c r="BXL336" s="344"/>
      <c r="BXM336" s="344"/>
      <c r="BXN336" s="344"/>
      <c r="BXO336" s="344"/>
      <c r="BXP336" s="344"/>
      <c r="BXQ336" s="344"/>
      <c r="BXR336" s="344"/>
      <c r="BXS336" s="344"/>
      <c r="BXT336" s="344"/>
      <c r="BXU336" s="344"/>
      <c r="BXV336" s="344"/>
      <c r="BXW336" s="344"/>
      <c r="BXX336" s="344"/>
      <c r="BXY336" s="344"/>
      <c r="BXZ336" s="344"/>
      <c r="BYA336" s="344"/>
      <c r="BYB336" s="344"/>
      <c r="BYC336" s="344"/>
      <c r="BYD336" s="344"/>
      <c r="BYE336" s="344"/>
      <c r="BYF336" s="344"/>
      <c r="BYG336" s="344"/>
      <c r="BYH336" s="344"/>
      <c r="BYI336" s="344"/>
      <c r="BYJ336" s="344"/>
      <c r="BYK336" s="344"/>
      <c r="BYL336" s="344"/>
      <c r="BYM336" s="344"/>
      <c r="BYN336" s="344"/>
      <c r="BYO336" s="344"/>
      <c r="BYP336" s="344"/>
      <c r="BYQ336" s="344"/>
      <c r="BYR336" s="344"/>
      <c r="BYS336" s="344"/>
      <c r="BYT336" s="344"/>
      <c r="BYU336" s="344"/>
      <c r="BYV336" s="344"/>
      <c r="BYW336" s="344"/>
      <c r="BYX336" s="344"/>
      <c r="BYY336" s="344"/>
      <c r="BYZ336" s="344"/>
      <c r="BZA336" s="344"/>
      <c r="BZB336" s="344"/>
      <c r="BZC336" s="344"/>
      <c r="BZD336" s="344"/>
      <c r="BZE336" s="344"/>
      <c r="BZF336" s="344"/>
      <c r="BZG336" s="344"/>
      <c r="BZH336" s="344"/>
      <c r="BZI336" s="344"/>
      <c r="BZJ336" s="344"/>
      <c r="BZK336" s="344"/>
      <c r="BZL336" s="344"/>
      <c r="BZM336" s="344"/>
      <c r="BZN336" s="344"/>
      <c r="BZO336" s="344"/>
      <c r="BZP336" s="344"/>
      <c r="BZQ336" s="344"/>
      <c r="BZR336" s="344"/>
      <c r="BZS336" s="344"/>
      <c r="BZT336" s="344"/>
      <c r="BZU336" s="344"/>
      <c r="BZV336" s="344"/>
      <c r="BZW336" s="344"/>
      <c r="BZX336" s="344"/>
      <c r="BZY336" s="344"/>
      <c r="BZZ336" s="344"/>
      <c r="CAA336" s="344"/>
      <c r="CAB336" s="344"/>
      <c r="CAC336" s="344"/>
      <c r="CAD336" s="344"/>
      <c r="CAE336" s="344"/>
      <c r="CAF336" s="344"/>
      <c r="CAG336" s="344"/>
      <c r="CAH336" s="344"/>
      <c r="CAI336" s="344"/>
      <c r="CAJ336" s="344"/>
      <c r="CAK336" s="344"/>
      <c r="CAL336" s="344"/>
      <c r="CAM336" s="344"/>
      <c r="CAN336" s="344"/>
      <c r="CAO336" s="344"/>
      <c r="CAP336" s="344"/>
      <c r="CAQ336" s="344"/>
      <c r="CAR336" s="344"/>
      <c r="CAS336" s="344"/>
      <c r="CAT336" s="344"/>
      <c r="CAU336" s="344"/>
      <c r="CAV336" s="344"/>
      <c r="CAW336" s="344"/>
      <c r="CAX336" s="344"/>
      <c r="CAY336" s="344"/>
      <c r="CAZ336" s="344"/>
      <c r="CBA336" s="344"/>
      <c r="CBB336" s="344"/>
      <c r="CBC336" s="344"/>
      <c r="CBD336" s="344"/>
      <c r="CBE336" s="344"/>
      <c r="CBF336" s="344"/>
      <c r="CBG336" s="344"/>
      <c r="CBH336" s="344"/>
      <c r="CBI336" s="344"/>
      <c r="CBJ336" s="344"/>
      <c r="CBK336" s="344"/>
      <c r="CBL336" s="344"/>
      <c r="CBM336" s="344"/>
      <c r="CBN336" s="344"/>
      <c r="CBO336" s="344"/>
      <c r="CBP336" s="344"/>
      <c r="CBQ336" s="344"/>
      <c r="CBR336" s="344"/>
      <c r="CBS336" s="344"/>
      <c r="CBT336" s="344"/>
      <c r="CBU336" s="344"/>
      <c r="CBV336" s="344"/>
      <c r="CBW336" s="344"/>
      <c r="CBX336" s="344"/>
      <c r="CBY336" s="344"/>
      <c r="CBZ336" s="344"/>
      <c r="CCA336" s="344"/>
      <c r="CCB336" s="344"/>
      <c r="CCC336" s="344"/>
      <c r="CCD336" s="344"/>
      <c r="CCE336" s="344"/>
      <c r="CCF336" s="344"/>
      <c r="CCG336" s="344"/>
      <c r="CCH336" s="344"/>
      <c r="CCI336" s="344"/>
      <c r="CCJ336" s="344"/>
      <c r="CCK336" s="344"/>
      <c r="CCL336" s="344"/>
      <c r="CCM336" s="344"/>
      <c r="CCN336" s="344"/>
      <c r="CCO336" s="344"/>
      <c r="CCP336" s="344"/>
      <c r="CCQ336" s="344"/>
      <c r="CCR336" s="344"/>
      <c r="CCS336" s="344"/>
      <c r="CCT336" s="344"/>
      <c r="CCU336" s="344"/>
      <c r="CCV336" s="344"/>
      <c r="CCW336" s="344"/>
      <c r="CCX336" s="344"/>
      <c r="CCY336" s="344"/>
      <c r="CCZ336" s="344"/>
      <c r="CDA336" s="344"/>
      <c r="CDB336" s="344"/>
      <c r="CDC336" s="344"/>
      <c r="CDD336" s="344"/>
      <c r="CDE336" s="344"/>
      <c r="CDF336" s="344"/>
      <c r="CDG336" s="344"/>
      <c r="CDH336" s="344"/>
      <c r="CDI336" s="344"/>
      <c r="CDJ336" s="344"/>
      <c r="CDK336" s="344"/>
      <c r="CDL336" s="344"/>
      <c r="CDM336" s="344"/>
      <c r="CDN336" s="344"/>
      <c r="CDO336" s="344"/>
      <c r="CDP336" s="344"/>
      <c r="CDQ336" s="344"/>
      <c r="CDR336" s="344"/>
      <c r="CDS336" s="344"/>
      <c r="CDT336" s="344"/>
      <c r="CDU336" s="344"/>
      <c r="CDV336" s="344"/>
      <c r="CDW336" s="344"/>
      <c r="CDX336" s="344"/>
      <c r="CDY336" s="344"/>
      <c r="CDZ336" s="344"/>
      <c r="CEA336" s="344"/>
      <c r="CEB336" s="344"/>
      <c r="CEC336" s="344"/>
      <c r="CED336" s="344"/>
      <c r="CEE336" s="344"/>
      <c r="CEF336" s="344"/>
      <c r="CEG336" s="344"/>
      <c r="CEH336" s="344"/>
      <c r="CEI336" s="344"/>
      <c r="CEJ336" s="344"/>
      <c r="CEK336" s="344"/>
      <c r="CEL336" s="344"/>
      <c r="CEM336" s="344"/>
      <c r="CEN336" s="344"/>
      <c r="CEO336" s="344"/>
      <c r="CEP336" s="344"/>
      <c r="CEQ336" s="344"/>
      <c r="CER336" s="344"/>
      <c r="CES336" s="344"/>
      <c r="CET336" s="344"/>
      <c r="CEU336" s="344"/>
      <c r="CEV336" s="344"/>
      <c r="CEW336" s="344"/>
      <c r="CEX336" s="344"/>
      <c r="CEY336" s="344"/>
      <c r="CEZ336" s="344"/>
      <c r="CFA336" s="344"/>
      <c r="CFB336" s="344"/>
      <c r="CFC336" s="344"/>
      <c r="CFD336" s="344"/>
      <c r="CFE336" s="344"/>
      <c r="CFF336" s="344"/>
      <c r="CFG336" s="344"/>
      <c r="CFH336" s="344"/>
      <c r="CFI336" s="344"/>
      <c r="CFJ336" s="344"/>
      <c r="CFK336" s="344"/>
      <c r="CFL336" s="344"/>
      <c r="CFM336" s="344"/>
      <c r="CFN336" s="344"/>
      <c r="CFO336" s="344"/>
      <c r="CFP336" s="344"/>
      <c r="CFQ336" s="344"/>
      <c r="CFR336" s="344"/>
      <c r="CFS336" s="344"/>
      <c r="CFT336" s="344"/>
      <c r="CFU336" s="344"/>
      <c r="CFV336" s="344"/>
      <c r="CFW336" s="344"/>
      <c r="CFX336" s="344"/>
      <c r="CFY336" s="344"/>
      <c r="CFZ336" s="344"/>
      <c r="CGA336" s="344"/>
      <c r="CGB336" s="344"/>
      <c r="CGC336" s="344"/>
      <c r="CGD336" s="344"/>
      <c r="CGE336" s="344"/>
      <c r="CGF336" s="344"/>
      <c r="CGG336" s="344"/>
      <c r="CGH336" s="344"/>
      <c r="CGI336" s="344"/>
      <c r="CGJ336" s="344"/>
      <c r="CGK336" s="344"/>
      <c r="CGL336" s="344"/>
      <c r="CGM336" s="344"/>
      <c r="CGN336" s="344"/>
      <c r="CGO336" s="344"/>
      <c r="CGP336" s="344"/>
      <c r="CGQ336" s="344"/>
      <c r="CGR336" s="344"/>
      <c r="CGS336" s="344"/>
      <c r="CGT336" s="344"/>
      <c r="CGU336" s="344"/>
      <c r="CGV336" s="344"/>
      <c r="CGW336" s="344"/>
      <c r="CGX336" s="344"/>
      <c r="CGY336" s="344"/>
      <c r="CGZ336" s="344"/>
      <c r="CHA336" s="344"/>
      <c r="CHB336" s="344"/>
      <c r="CHC336" s="344"/>
      <c r="CHD336" s="344"/>
      <c r="CHE336" s="344"/>
      <c r="CHF336" s="344"/>
      <c r="CHG336" s="344"/>
      <c r="CHH336" s="344"/>
      <c r="CHI336" s="344"/>
      <c r="CHJ336" s="344"/>
      <c r="CHK336" s="344"/>
      <c r="CHL336" s="344"/>
      <c r="CHM336" s="344"/>
      <c r="CHN336" s="344"/>
      <c r="CHO336" s="344"/>
      <c r="CHP336" s="344"/>
      <c r="CHQ336" s="344"/>
      <c r="CHR336" s="344"/>
      <c r="CHS336" s="344"/>
      <c r="CHT336" s="344"/>
      <c r="CHU336" s="344"/>
      <c r="CHV336" s="344"/>
      <c r="CHW336" s="344"/>
      <c r="CHX336" s="344"/>
      <c r="CHY336" s="344"/>
      <c r="CHZ336" s="344"/>
      <c r="CIA336" s="344"/>
      <c r="CIB336" s="344"/>
      <c r="CIC336" s="344"/>
      <c r="CID336" s="344"/>
      <c r="CIE336" s="344"/>
      <c r="CIF336" s="344"/>
      <c r="CIG336" s="344"/>
      <c r="CIH336" s="344"/>
      <c r="CII336" s="344"/>
      <c r="CIJ336" s="344"/>
      <c r="CIK336" s="344"/>
      <c r="CIL336" s="344"/>
      <c r="CIM336" s="344"/>
      <c r="CIN336" s="344"/>
      <c r="CIO336" s="344"/>
      <c r="CIP336" s="344"/>
      <c r="CIQ336" s="344"/>
      <c r="CIR336" s="344"/>
      <c r="CIS336" s="344"/>
      <c r="CIT336" s="344"/>
      <c r="CIU336" s="344"/>
      <c r="CIV336" s="344"/>
      <c r="CIW336" s="344"/>
      <c r="CIX336" s="344"/>
      <c r="CIY336" s="344"/>
      <c r="CIZ336" s="344"/>
      <c r="CJA336" s="344"/>
      <c r="CJB336" s="344"/>
      <c r="CJC336" s="344"/>
      <c r="CJD336" s="344"/>
      <c r="CJE336" s="344"/>
      <c r="CJF336" s="344"/>
      <c r="CJG336" s="344"/>
      <c r="CJH336" s="344"/>
      <c r="CJI336" s="344"/>
      <c r="CJJ336" s="344"/>
      <c r="CJK336" s="344"/>
      <c r="CJL336" s="344"/>
      <c r="CJM336" s="344"/>
      <c r="CJN336" s="344"/>
      <c r="CJO336" s="344"/>
      <c r="CJP336" s="344"/>
      <c r="CJQ336" s="344"/>
      <c r="CJR336" s="344"/>
      <c r="CJS336" s="344"/>
      <c r="CJT336" s="344"/>
      <c r="CJU336" s="344"/>
      <c r="CJV336" s="344"/>
      <c r="CJW336" s="344"/>
      <c r="CJX336" s="344"/>
      <c r="CJY336" s="344"/>
      <c r="CJZ336" s="344"/>
      <c r="CKA336" s="344"/>
      <c r="CKB336" s="344"/>
      <c r="CKC336" s="344"/>
      <c r="CKD336" s="344"/>
      <c r="CKE336" s="344"/>
      <c r="CKF336" s="344"/>
      <c r="CKG336" s="344"/>
      <c r="CKH336" s="344"/>
      <c r="CKI336" s="344"/>
      <c r="CKJ336" s="344"/>
      <c r="CKK336" s="344"/>
      <c r="CKL336" s="344"/>
      <c r="CKM336" s="344"/>
      <c r="CKN336" s="344"/>
      <c r="CKO336" s="344"/>
      <c r="CKP336" s="344"/>
      <c r="CKQ336" s="344"/>
      <c r="CKR336" s="344"/>
      <c r="CKS336" s="344"/>
      <c r="CKT336" s="344"/>
      <c r="CKU336" s="344"/>
      <c r="CKV336" s="344"/>
      <c r="CKW336" s="344"/>
      <c r="CKX336" s="344"/>
      <c r="CKY336" s="344"/>
      <c r="CKZ336" s="344"/>
      <c r="CLA336" s="344"/>
      <c r="CLB336" s="344"/>
      <c r="CLC336" s="344"/>
      <c r="CLD336" s="344"/>
      <c r="CLE336" s="344"/>
      <c r="CLF336" s="344"/>
      <c r="CLG336" s="344"/>
      <c r="CLH336" s="344"/>
      <c r="CLI336" s="344"/>
      <c r="CLJ336" s="344"/>
      <c r="CLK336" s="344"/>
      <c r="CLL336" s="344"/>
      <c r="CLM336" s="344"/>
      <c r="CLN336" s="344"/>
      <c r="CLO336" s="344"/>
      <c r="CLP336" s="344"/>
      <c r="CLQ336" s="344"/>
      <c r="CLR336" s="344"/>
      <c r="CLS336" s="344"/>
      <c r="CLT336" s="344"/>
      <c r="CLU336" s="344"/>
      <c r="CLV336" s="344"/>
      <c r="CLW336" s="344"/>
      <c r="CLX336" s="344"/>
      <c r="CLY336" s="344"/>
      <c r="CLZ336" s="344"/>
      <c r="CMA336" s="344"/>
      <c r="CMB336" s="344"/>
      <c r="CMC336" s="344"/>
      <c r="CMD336" s="344"/>
      <c r="CME336" s="344"/>
      <c r="CMF336" s="344"/>
      <c r="CMG336" s="344"/>
      <c r="CMH336" s="344"/>
      <c r="CMI336" s="344"/>
      <c r="CMJ336" s="344"/>
      <c r="CMK336" s="344"/>
      <c r="CML336" s="344"/>
      <c r="CMM336" s="344"/>
      <c r="CMN336" s="344"/>
      <c r="CMO336" s="344"/>
      <c r="CMP336" s="344"/>
      <c r="CMQ336" s="344"/>
      <c r="CMR336" s="344"/>
      <c r="CMS336" s="344"/>
      <c r="CMT336" s="344"/>
      <c r="CMU336" s="344"/>
      <c r="CMV336" s="344"/>
      <c r="CMW336" s="344"/>
      <c r="CMX336" s="344"/>
      <c r="CMY336" s="344"/>
      <c r="CMZ336" s="344"/>
      <c r="CNA336" s="344"/>
      <c r="CNB336" s="344"/>
      <c r="CNC336" s="344"/>
      <c r="CND336" s="344"/>
      <c r="CNE336" s="344"/>
      <c r="CNF336" s="344"/>
      <c r="CNG336" s="344"/>
      <c r="CNH336" s="344"/>
      <c r="CNI336" s="344"/>
      <c r="CNJ336" s="344"/>
      <c r="CNK336" s="344"/>
      <c r="CNL336" s="344"/>
      <c r="CNM336" s="344"/>
      <c r="CNN336" s="344"/>
      <c r="CNO336" s="344"/>
      <c r="CNP336" s="344"/>
      <c r="CNQ336" s="344"/>
      <c r="CNR336" s="344"/>
      <c r="CNS336" s="344"/>
      <c r="CNT336" s="344"/>
      <c r="CNU336" s="344"/>
      <c r="CNV336" s="344"/>
      <c r="CNW336" s="344"/>
      <c r="CNX336" s="344"/>
      <c r="CNY336" s="344"/>
      <c r="CNZ336" s="344"/>
      <c r="COA336" s="344"/>
      <c r="COB336" s="344"/>
      <c r="COC336" s="344"/>
      <c r="COD336" s="344"/>
      <c r="COE336" s="344"/>
      <c r="COF336" s="344"/>
      <c r="COG336" s="344"/>
      <c r="COH336" s="344"/>
      <c r="COI336" s="344"/>
      <c r="COJ336" s="344"/>
      <c r="COK336" s="344"/>
      <c r="COL336" s="344"/>
      <c r="COM336" s="344"/>
      <c r="CON336" s="344"/>
      <c r="COO336" s="344"/>
      <c r="COP336" s="344"/>
      <c r="COQ336" s="344"/>
      <c r="COR336" s="344"/>
      <c r="COS336" s="344"/>
      <c r="COT336" s="344"/>
      <c r="COU336" s="344"/>
      <c r="COV336" s="344"/>
      <c r="COW336" s="344"/>
      <c r="COX336" s="344"/>
      <c r="COY336" s="344"/>
      <c r="COZ336" s="344"/>
      <c r="CPA336" s="344"/>
      <c r="CPB336" s="344"/>
      <c r="CPC336" s="344"/>
      <c r="CPD336" s="344"/>
      <c r="CPE336" s="344"/>
      <c r="CPF336" s="344"/>
      <c r="CPG336" s="344"/>
      <c r="CPH336" s="344"/>
      <c r="CPI336" s="344"/>
      <c r="CPJ336" s="344"/>
      <c r="CPK336" s="344"/>
      <c r="CPL336" s="344"/>
      <c r="CPM336" s="344"/>
      <c r="CPN336" s="344"/>
      <c r="CPO336" s="344"/>
      <c r="CPP336" s="344"/>
      <c r="CPQ336" s="344"/>
      <c r="CPR336" s="344"/>
      <c r="CPS336" s="344"/>
      <c r="CPT336" s="344"/>
      <c r="CPU336" s="344"/>
      <c r="CPV336" s="344"/>
      <c r="CPW336" s="344"/>
      <c r="CPX336" s="344"/>
      <c r="CPY336" s="344"/>
      <c r="CPZ336" s="344"/>
      <c r="CQA336" s="344"/>
      <c r="CQB336" s="344"/>
      <c r="CQC336" s="344"/>
      <c r="CQD336" s="344"/>
      <c r="CQE336" s="344"/>
      <c r="CQF336" s="344"/>
      <c r="CQG336" s="344"/>
      <c r="CQH336" s="344"/>
      <c r="CQI336" s="344"/>
      <c r="CQJ336" s="344"/>
      <c r="CQK336" s="344"/>
      <c r="CQL336" s="344"/>
      <c r="CQM336" s="344"/>
      <c r="CQN336" s="344"/>
      <c r="CQO336" s="344"/>
      <c r="CQP336" s="344"/>
      <c r="CQQ336" s="344"/>
      <c r="CQR336" s="344"/>
      <c r="CQS336" s="344"/>
      <c r="CQT336" s="344"/>
      <c r="CQU336" s="344"/>
      <c r="CQV336" s="344"/>
      <c r="CQW336" s="344"/>
      <c r="CQX336" s="344"/>
      <c r="CQY336" s="344"/>
      <c r="CQZ336" s="344"/>
      <c r="CRA336" s="344"/>
      <c r="CRB336" s="344"/>
      <c r="CRC336" s="344"/>
      <c r="CRD336" s="344"/>
      <c r="CRE336" s="344"/>
      <c r="CRF336" s="344"/>
      <c r="CRG336" s="344"/>
      <c r="CRH336" s="344"/>
      <c r="CRI336" s="344"/>
      <c r="CRJ336" s="344"/>
      <c r="CRK336" s="344"/>
      <c r="CRL336" s="344"/>
      <c r="CRM336" s="344"/>
      <c r="CRN336" s="344"/>
      <c r="CRO336" s="344"/>
      <c r="CRP336" s="344"/>
      <c r="CRQ336" s="344"/>
      <c r="CRR336" s="344"/>
      <c r="CRS336" s="344"/>
      <c r="CRT336" s="344"/>
      <c r="CRU336" s="344"/>
      <c r="CRV336" s="344"/>
      <c r="CRW336" s="344"/>
      <c r="CRX336" s="344"/>
      <c r="CRY336" s="344"/>
      <c r="CRZ336" s="344"/>
      <c r="CSA336" s="344"/>
      <c r="CSB336" s="344"/>
      <c r="CSC336" s="344"/>
      <c r="CSD336" s="344"/>
      <c r="CSE336" s="344"/>
      <c r="CSF336" s="344"/>
      <c r="CSG336" s="344"/>
      <c r="CSH336" s="344"/>
      <c r="CSI336" s="344"/>
      <c r="CSJ336" s="344"/>
      <c r="CSK336" s="344"/>
      <c r="CSL336" s="344"/>
      <c r="CSM336" s="344"/>
      <c r="CSN336" s="344"/>
      <c r="CSO336" s="344"/>
      <c r="CSP336" s="344"/>
      <c r="CSQ336" s="344"/>
      <c r="CSR336" s="344"/>
      <c r="CSS336" s="344"/>
      <c r="CST336" s="344"/>
      <c r="CSU336" s="344"/>
      <c r="CSV336" s="344"/>
      <c r="CSW336" s="344"/>
      <c r="CSX336" s="344"/>
      <c r="CSY336" s="344"/>
      <c r="CSZ336" s="344"/>
      <c r="CTA336" s="344"/>
      <c r="CTB336" s="344"/>
      <c r="CTC336" s="344"/>
      <c r="CTD336" s="344"/>
      <c r="CTE336" s="344"/>
      <c r="CTF336" s="344"/>
      <c r="CTG336" s="344"/>
      <c r="CTH336" s="344"/>
      <c r="CTI336" s="344"/>
      <c r="CTJ336" s="344"/>
      <c r="CTK336" s="344"/>
      <c r="CTL336" s="344"/>
      <c r="CTM336" s="344"/>
      <c r="CTN336" s="344"/>
      <c r="CTO336" s="344"/>
      <c r="CTP336" s="344"/>
      <c r="CTQ336" s="344"/>
      <c r="CTR336" s="344"/>
      <c r="CTS336" s="344"/>
      <c r="CTT336" s="344"/>
      <c r="CTU336" s="344"/>
      <c r="CTV336" s="344"/>
      <c r="CTW336" s="344"/>
      <c r="CTX336" s="344"/>
      <c r="CTY336" s="344"/>
      <c r="CTZ336" s="344"/>
      <c r="CUA336" s="344"/>
      <c r="CUB336" s="344"/>
      <c r="CUC336" s="344"/>
      <c r="CUD336" s="344"/>
      <c r="CUE336" s="344"/>
      <c r="CUF336" s="344"/>
      <c r="CUG336" s="344"/>
      <c r="CUH336" s="344"/>
      <c r="CUI336" s="344"/>
      <c r="CUJ336" s="344"/>
      <c r="CUK336" s="344"/>
      <c r="CUL336" s="344"/>
      <c r="CUM336" s="344"/>
      <c r="CUN336" s="344"/>
      <c r="CUO336" s="344"/>
      <c r="CUP336" s="344"/>
      <c r="CUQ336" s="344"/>
      <c r="CUR336" s="344"/>
      <c r="CUS336" s="344"/>
      <c r="CUT336" s="344"/>
      <c r="CUU336" s="344"/>
      <c r="CUV336" s="344"/>
      <c r="CUW336" s="344"/>
      <c r="CUX336" s="344"/>
      <c r="CUY336" s="344"/>
      <c r="CUZ336" s="344"/>
      <c r="CVA336" s="344"/>
      <c r="CVB336" s="344"/>
      <c r="CVC336" s="344"/>
      <c r="CVD336" s="344"/>
      <c r="CVE336" s="344"/>
      <c r="CVF336" s="344"/>
      <c r="CVG336" s="344"/>
      <c r="CVH336" s="344"/>
      <c r="CVI336" s="344"/>
      <c r="CVJ336" s="344"/>
      <c r="CVK336" s="344"/>
      <c r="CVL336" s="344"/>
      <c r="CVM336" s="344"/>
      <c r="CVN336" s="344"/>
      <c r="CVO336" s="344"/>
      <c r="CVP336" s="344"/>
      <c r="CVQ336" s="344"/>
      <c r="CVR336" s="344"/>
      <c r="CVS336" s="344"/>
      <c r="CVT336" s="344"/>
      <c r="CVU336" s="344"/>
      <c r="CVV336" s="344"/>
      <c r="CVW336" s="344"/>
      <c r="CVX336" s="344"/>
      <c r="CVY336" s="344"/>
      <c r="CVZ336" s="344"/>
      <c r="CWA336" s="344"/>
      <c r="CWB336" s="344"/>
      <c r="CWC336" s="344"/>
      <c r="CWD336" s="344"/>
      <c r="CWE336" s="344"/>
      <c r="CWF336" s="344"/>
      <c r="CWG336" s="344"/>
      <c r="CWH336" s="344"/>
      <c r="CWI336" s="344"/>
      <c r="CWJ336" s="344"/>
      <c r="CWK336" s="344"/>
      <c r="CWL336" s="344"/>
      <c r="CWM336" s="344"/>
      <c r="CWN336" s="344"/>
      <c r="CWO336" s="344"/>
      <c r="CWP336" s="344"/>
      <c r="CWQ336" s="344"/>
      <c r="CWR336" s="344"/>
      <c r="CWS336" s="344"/>
      <c r="CWT336" s="344"/>
      <c r="CWU336" s="344"/>
      <c r="CWV336" s="344"/>
      <c r="CWW336" s="344"/>
      <c r="CWX336" s="344"/>
      <c r="CWY336" s="344"/>
      <c r="CWZ336" s="344"/>
      <c r="CXA336" s="344"/>
      <c r="CXB336" s="344"/>
      <c r="CXC336" s="344"/>
      <c r="CXD336" s="344"/>
      <c r="CXE336" s="344"/>
      <c r="CXF336" s="344"/>
      <c r="CXG336" s="344"/>
      <c r="CXH336" s="344"/>
      <c r="CXI336" s="344"/>
      <c r="CXJ336" s="344"/>
      <c r="CXK336" s="344"/>
      <c r="CXL336" s="344"/>
      <c r="CXM336" s="344"/>
      <c r="CXN336" s="344"/>
      <c r="CXO336" s="344"/>
      <c r="CXP336" s="344"/>
      <c r="CXQ336" s="344"/>
      <c r="CXR336" s="344"/>
      <c r="CXS336" s="344"/>
      <c r="CXT336" s="344"/>
      <c r="CXU336" s="344"/>
      <c r="CXV336" s="344"/>
      <c r="CXW336" s="344"/>
      <c r="CXX336" s="344"/>
      <c r="CXY336" s="344"/>
      <c r="CXZ336" s="344"/>
      <c r="CYA336" s="344"/>
      <c r="CYB336" s="344"/>
      <c r="CYC336" s="344"/>
      <c r="CYD336" s="344"/>
      <c r="CYE336" s="344"/>
      <c r="CYF336" s="344"/>
      <c r="CYG336" s="344"/>
      <c r="CYH336" s="344"/>
      <c r="CYI336" s="344"/>
      <c r="CYJ336" s="344"/>
      <c r="CYK336" s="344"/>
      <c r="CYL336" s="344"/>
      <c r="CYM336" s="344"/>
      <c r="CYN336" s="344"/>
      <c r="CYO336" s="344"/>
      <c r="CYP336" s="344"/>
      <c r="CYQ336" s="344"/>
      <c r="CYR336" s="344"/>
      <c r="CYS336" s="344"/>
      <c r="CYT336" s="344"/>
      <c r="CYU336" s="344"/>
      <c r="CYV336" s="344"/>
      <c r="CYW336" s="344"/>
      <c r="CYX336" s="344"/>
      <c r="CYY336" s="344"/>
      <c r="CYZ336" s="344"/>
      <c r="CZA336" s="344"/>
      <c r="CZB336" s="344"/>
      <c r="CZC336" s="344"/>
      <c r="CZD336" s="344"/>
      <c r="CZE336" s="344"/>
      <c r="CZF336" s="344"/>
      <c r="CZG336" s="344"/>
      <c r="CZH336" s="344"/>
      <c r="CZI336" s="344"/>
      <c r="CZJ336" s="344"/>
      <c r="CZK336" s="344"/>
      <c r="CZL336" s="344"/>
      <c r="CZM336" s="344"/>
      <c r="CZN336" s="344"/>
      <c r="CZO336" s="344"/>
      <c r="CZP336" s="344"/>
      <c r="CZQ336" s="344"/>
      <c r="CZR336" s="344"/>
      <c r="CZS336" s="344"/>
      <c r="CZT336" s="344"/>
      <c r="CZU336" s="344"/>
      <c r="CZV336" s="344"/>
      <c r="CZW336" s="344"/>
      <c r="CZX336" s="344"/>
      <c r="CZY336" s="344"/>
      <c r="CZZ336" s="344"/>
      <c r="DAA336" s="344"/>
      <c r="DAB336" s="344"/>
      <c r="DAC336" s="344"/>
      <c r="DAD336" s="344"/>
      <c r="DAE336" s="344"/>
      <c r="DAF336" s="344"/>
      <c r="DAG336" s="344"/>
      <c r="DAH336" s="344"/>
      <c r="DAI336" s="344"/>
      <c r="DAJ336" s="344"/>
      <c r="DAK336" s="344"/>
      <c r="DAL336" s="344"/>
      <c r="DAM336" s="344"/>
      <c r="DAN336" s="344"/>
      <c r="DAO336" s="344"/>
      <c r="DAP336" s="344"/>
      <c r="DAQ336" s="344"/>
      <c r="DAR336" s="344"/>
      <c r="DAS336" s="344"/>
      <c r="DAT336" s="344"/>
      <c r="DAU336" s="344"/>
      <c r="DAV336" s="344"/>
      <c r="DAW336" s="344"/>
      <c r="DAX336" s="344"/>
      <c r="DAY336" s="344"/>
      <c r="DAZ336" s="344"/>
      <c r="DBA336" s="344"/>
      <c r="DBB336" s="344"/>
      <c r="DBC336" s="344"/>
      <c r="DBD336" s="344"/>
      <c r="DBE336" s="344"/>
      <c r="DBF336" s="344"/>
      <c r="DBG336" s="344"/>
      <c r="DBH336" s="344"/>
      <c r="DBI336" s="344"/>
      <c r="DBJ336" s="344"/>
      <c r="DBK336" s="344"/>
      <c r="DBL336" s="344"/>
      <c r="DBM336" s="344"/>
      <c r="DBN336" s="344"/>
      <c r="DBO336" s="344"/>
      <c r="DBP336" s="344"/>
      <c r="DBQ336" s="344"/>
      <c r="DBR336" s="344"/>
      <c r="DBS336" s="344"/>
      <c r="DBT336" s="344"/>
      <c r="DBU336" s="344"/>
      <c r="DBV336" s="344"/>
      <c r="DBW336" s="344"/>
      <c r="DBX336" s="344"/>
      <c r="DBY336" s="344"/>
      <c r="DBZ336" s="344"/>
      <c r="DCA336" s="344"/>
      <c r="DCB336" s="344"/>
      <c r="DCC336" s="344"/>
      <c r="DCD336" s="344"/>
      <c r="DCE336" s="344"/>
      <c r="DCF336" s="344"/>
      <c r="DCG336" s="344"/>
      <c r="DCH336" s="344"/>
      <c r="DCI336" s="344"/>
      <c r="DCJ336" s="344"/>
      <c r="DCK336" s="344"/>
      <c r="DCL336" s="344"/>
      <c r="DCM336" s="344"/>
      <c r="DCN336" s="344"/>
      <c r="DCO336" s="344"/>
      <c r="DCP336" s="344"/>
      <c r="DCQ336" s="344"/>
      <c r="DCR336" s="344"/>
      <c r="DCS336" s="344"/>
      <c r="DCT336" s="344"/>
      <c r="DCU336" s="344"/>
      <c r="DCV336" s="344"/>
      <c r="DCW336" s="344"/>
      <c r="DCX336" s="344"/>
      <c r="DCY336" s="344"/>
      <c r="DCZ336" s="344"/>
      <c r="DDA336" s="344"/>
      <c r="DDB336" s="344"/>
      <c r="DDC336" s="344"/>
      <c r="DDD336" s="344"/>
      <c r="DDE336" s="344"/>
      <c r="DDF336" s="344"/>
      <c r="DDG336" s="344"/>
      <c r="DDH336" s="344"/>
      <c r="DDI336" s="344"/>
      <c r="DDJ336" s="344"/>
      <c r="DDK336" s="344"/>
      <c r="DDL336" s="344"/>
      <c r="DDM336" s="344"/>
      <c r="DDN336" s="344"/>
      <c r="DDO336" s="344"/>
      <c r="DDP336" s="344"/>
      <c r="DDQ336" s="344"/>
      <c r="DDR336" s="344"/>
      <c r="DDS336" s="344"/>
      <c r="DDT336" s="344"/>
      <c r="DDU336" s="344"/>
      <c r="DDV336" s="344"/>
      <c r="DDW336" s="344"/>
      <c r="DDX336" s="344"/>
      <c r="DDY336" s="344"/>
      <c r="DDZ336" s="344"/>
      <c r="DEA336" s="344"/>
      <c r="DEB336" s="344"/>
      <c r="DEC336" s="344"/>
      <c r="DED336" s="344"/>
      <c r="DEE336" s="344"/>
      <c r="DEF336" s="344"/>
      <c r="DEG336" s="344"/>
      <c r="DEH336" s="344"/>
      <c r="DEI336" s="344"/>
      <c r="DEJ336" s="344"/>
      <c r="DEK336" s="344"/>
      <c r="DEL336" s="344"/>
      <c r="DEM336" s="344"/>
      <c r="DEN336" s="344"/>
      <c r="DEO336" s="344"/>
      <c r="DEP336" s="344"/>
      <c r="DEQ336" s="344"/>
      <c r="DER336" s="344"/>
      <c r="DES336" s="344"/>
      <c r="DET336" s="344"/>
      <c r="DEU336" s="344"/>
      <c r="DEV336" s="344"/>
      <c r="DEW336" s="344"/>
      <c r="DEX336" s="344"/>
      <c r="DEY336" s="344"/>
      <c r="DEZ336" s="344"/>
      <c r="DFA336" s="344"/>
      <c r="DFB336" s="344"/>
      <c r="DFC336" s="344"/>
      <c r="DFD336" s="344"/>
      <c r="DFE336" s="344"/>
      <c r="DFF336" s="344"/>
      <c r="DFG336" s="344"/>
      <c r="DFH336" s="344"/>
      <c r="DFI336" s="344"/>
      <c r="DFJ336" s="344"/>
      <c r="DFK336" s="344"/>
      <c r="DFL336" s="344"/>
      <c r="DFM336" s="344"/>
      <c r="DFN336" s="344"/>
      <c r="DFO336" s="344"/>
      <c r="DFP336" s="344"/>
      <c r="DFQ336" s="344"/>
      <c r="DFR336" s="344"/>
      <c r="DFS336" s="344"/>
      <c r="DFT336" s="344"/>
      <c r="DFU336" s="344"/>
      <c r="DFV336" s="344"/>
      <c r="DFW336" s="344"/>
      <c r="DFX336" s="344"/>
      <c r="DFY336" s="344"/>
      <c r="DFZ336" s="344"/>
      <c r="DGA336" s="344"/>
      <c r="DGB336" s="344"/>
      <c r="DGC336" s="344"/>
      <c r="DGD336" s="344"/>
      <c r="DGE336" s="344"/>
      <c r="DGF336" s="344"/>
      <c r="DGG336" s="344"/>
      <c r="DGH336" s="344"/>
      <c r="DGI336" s="344"/>
      <c r="DGJ336" s="344"/>
      <c r="DGK336" s="344"/>
      <c r="DGL336" s="344"/>
      <c r="DGM336" s="344"/>
      <c r="DGN336" s="344"/>
      <c r="DGO336" s="344"/>
      <c r="DGP336" s="344"/>
      <c r="DGQ336" s="344"/>
      <c r="DGR336" s="344"/>
      <c r="DGS336" s="344"/>
      <c r="DGT336" s="344"/>
      <c r="DGU336" s="344"/>
      <c r="DGV336" s="344"/>
      <c r="DGW336" s="344"/>
      <c r="DGX336" s="344"/>
      <c r="DGY336" s="344"/>
      <c r="DGZ336" s="344"/>
      <c r="DHA336" s="344"/>
      <c r="DHB336" s="344"/>
      <c r="DHC336" s="344"/>
      <c r="DHD336" s="344"/>
      <c r="DHE336" s="344"/>
      <c r="DHF336" s="344"/>
      <c r="DHG336" s="344"/>
      <c r="DHH336" s="344"/>
      <c r="DHI336" s="344"/>
      <c r="DHJ336" s="344"/>
      <c r="DHK336" s="344"/>
      <c r="DHL336" s="344"/>
      <c r="DHM336" s="344"/>
      <c r="DHN336" s="344"/>
      <c r="DHO336" s="344"/>
      <c r="DHP336" s="344"/>
      <c r="DHQ336" s="344"/>
      <c r="DHR336" s="344"/>
      <c r="DHS336" s="344"/>
      <c r="DHT336" s="344"/>
      <c r="DHU336" s="344"/>
      <c r="DHV336" s="344"/>
      <c r="DHW336" s="344"/>
      <c r="DHX336" s="344"/>
      <c r="DHY336" s="344"/>
      <c r="DHZ336" s="344"/>
      <c r="DIA336" s="344"/>
      <c r="DIB336" s="344"/>
      <c r="DIC336" s="344"/>
      <c r="DID336" s="344"/>
      <c r="DIE336" s="344"/>
      <c r="DIF336" s="344"/>
      <c r="DIG336" s="344"/>
      <c r="DIH336" s="344"/>
      <c r="DII336" s="344"/>
      <c r="DIJ336" s="344"/>
      <c r="DIK336" s="344"/>
      <c r="DIL336" s="344"/>
      <c r="DIM336" s="344"/>
      <c r="DIN336" s="344"/>
      <c r="DIO336" s="344"/>
      <c r="DIP336" s="344"/>
      <c r="DIQ336" s="344"/>
      <c r="DIR336" s="344"/>
      <c r="DIS336" s="344"/>
      <c r="DIT336" s="344"/>
      <c r="DIU336" s="344"/>
      <c r="DIV336" s="344"/>
      <c r="DIW336" s="344"/>
      <c r="DIX336" s="344"/>
      <c r="DIY336" s="344"/>
      <c r="DIZ336" s="344"/>
      <c r="DJA336" s="344"/>
      <c r="DJB336" s="344"/>
      <c r="DJC336" s="344"/>
      <c r="DJD336" s="344"/>
      <c r="DJE336" s="344"/>
      <c r="DJF336" s="344"/>
      <c r="DJG336" s="344"/>
      <c r="DJH336" s="344"/>
      <c r="DJI336" s="344"/>
      <c r="DJJ336" s="344"/>
      <c r="DJK336" s="344"/>
      <c r="DJL336" s="344"/>
      <c r="DJM336" s="344"/>
      <c r="DJN336" s="344"/>
      <c r="DJO336" s="344"/>
      <c r="DJP336" s="344"/>
      <c r="DJQ336" s="344"/>
      <c r="DJR336" s="344"/>
      <c r="DJS336" s="344"/>
      <c r="DJT336" s="344"/>
      <c r="DJU336" s="344"/>
      <c r="DJV336" s="344"/>
      <c r="DJW336" s="344"/>
      <c r="DJX336" s="344"/>
      <c r="DJY336" s="344"/>
      <c r="DJZ336" s="344"/>
      <c r="DKA336" s="344"/>
      <c r="DKB336" s="344"/>
      <c r="DKC336" s="344"/>
      <c r="DKD336" s="344"/>
      <c r="DKE336" s="344"/>
      <c r="DKF336" s="344"/>
      <c r="DKG336" s="344"/>
      <c r="DKH336" s="344"/>
      <c r="DKI336" s="344"/>
      <c r="DKJ336" s="344"/>
      <c r="DKK336" s="344"/>
      <c r="DKL336" s="344"/>
      <c r="DKM336" s="344"/>
      <c r="DKN336" s="344"/>
      <c r="DKO336" s="344"/>
      <c r="DKP336" s="344"/>
      <c r="DKQ336" s="344"/>
      <c r="DKR336" s="344"/>
      <c r="DKS336" s="344"/>
      <c r="DKT336" s="344"/>
      <c r="DKU336" s="344"/>
      <c r="DKV336" s="344"/>
      <c r="DKW336" s="344"/>
      <c r="DKX336" s="344"/>
      <c r="DKY336" s="344"/>
      <c r="DKZ336" s="344"/>
      <c r="DLA336" s="344"/>
      <c r="DLB336" s="344"/>
      <c r="DLC336" s="344"/>
      <c r="DLD336" s="344"/>
      <c r="DLE336" s="344"/>
      <c r="DLF336" s="344"/>
      <c r="DLG336" s="344"/>
      <c r="DLH336" s="344"/>
      <c r="DLI336" s="344"/>
      <c r="DLJ336" s="344"/>
      <c r="DLK336" s="344"/>
      <c r="DLL336" s="344"/>
      <c r="DLM336" s="344"/>
      <c r="DLN336" s="344"/>
      <c r="DLO336" s="344"/>
      <c r="DLP336" s="344"/>
      <c r="DLQ336" s="344"/>
      <c r="DLR336" s="344"/>
      <c r="DLS336" s="344"/>
      <c r="DLT336" s="344"/>
      <c r="DLU336" s="344"/>
      <c r="DLV336" s="344"/>
      <c r="DLW336" s="344"/>
      <c r="DLX336" s="344"/>
      <c r="DLY336" s="344"/>
      <c r="DLZ336" s="344"/>
      <c r="DMA336" s="344"/>
      <c r="DMB336" s="344"/>
      <c r="DMC336" s="344"/>
      <c r="DMD336" s="344"/>
      <c r="DME336" s="344"/>
      <c r="DMF336" s="344"/>
      <c r="DMG336" s="344"/>
      <c r="DMH336" s="344"/>
      <c r="DMI336" s="344"/>
      <c r="DMJ336" s="344"/>
      <c r="DMK336" s="344"/>
      <c r="DML336" s="344"/>
      <c r="DMM336" s="344"/>
      <c r="DMN336" s="344"/>
      <c r="DMO336" s="344"/>
      <c r="DMP336" s="344"/>
      <c r="DMQ336" s="344"/>
      <c r="DMR336" s="344"/>
      <c r="DMS336" s="344"/>
      <c r="DMT336" s="344"/>
      <c r="DMU336" s="344"/>
      <c r="DMV336" s="344"/>
      <c r="DMW336" s="344"/>
      <c r="DMX336" s="344"/>
      <c r="DMY336" s="344"/>
      <c r="DMZ336" s="344"/>
      <c r="DNA336" s="344"/>
      <c r="DNB336" s="344"/>
      <c r="DNC336" s="344"/>
      <c r="DND336" s="344"/>
      <c r="DNE336" s="344"/>
      <c r="DNF336" s="344"/>
      <c r="DNG336" s="344"/>
      <c r="DNH336" s="344"/>
      <c r="DNI336" s="344"/>
      <c r="DNJ336" s="344"/>
      <c r="DNK336" s="344"/>
      <c r="DNL336" s="344"/>
      <c r="DNM336" s="344"/>
      <c r="DNN336" s="344"/>
      <c r="DNO336" s="344"/>
      <c r="DNP336" s="344"/>
      <c r="DNQ336" s="344"/>
      <c r="DNR336" s="344"/>
      <c r="DNS336" s="344"/>
      <c r="DNT336" s="344"/>
      <c r="DNU336" s="344"/>
      <c r="DNV336" s="344"/>
      <c r="DNW336" s="344"/>
      <c r="DNX336" s="344"/>
      <c r="DNY336" s="344"/>
      <c r="DNZ336" s="344"/>
      <c r="DOA336" s="344"/>
      <c r="DOB336" s="344"/>
      <c r="DOC336" s="344"/>
      <c r="DOD336" s="344"/>
      <c r="DOE336" s="344"/>
      <c r="DOF336" s="344"/>
      <c r="DOG336" s="344"/>
      <c r="DOH336" s="344"/>
      <c r="DOI336" s="344"/>
      <c r="DOJ336" s="344"/>
      <c r="DOK336" s="344"/>
      <c r="DOL336" s="344"/>
      <c r="DOM336" s="344"/>
      <c r="DON336" s="344"/>
      <c r="DOO336" s="344"/>
      <c r="DOP336" s="344"/>
      <c r="DOQ336" s="344"/>
      <c r="DOR336" s="344"/>
      <c r="DOS336" s="344"/>
      <c r="DOT336" s="344"/>
      <c r="DOU336" s="344"/>
      <c r="DOV336" s="344"/>
      <c r="DOW336" s="344"/>
      <c r="DOX336" s="344"/>
      <c r="DOY336" s="344"/>
      <c r="DOZ336" s="344"/>
      <c r="DPA336" s="344"/>
      <c r="DPB336" s="344"/>
      <c r="DPC336" s="344"/>
      <c r="DPD336" s="344"/>
      <c r="DPE336" s="344"/>
      <c r="DPF336" s="344"/>
      <c r="DPG336" s="344"/>
      <c r="DPH336" s="344"/>
      <c r="DPI336" s="344"/>
      <c r="DPJ336" s="344"/>
      <c r="DPK336" s="344"/>
      <c r="DPL336" s="344"/>
      <c r="DPM336" s="344"/>
      <c r="DPN336" s="344"/>
      <c r="DPO336" s="344"/>
      <c r="DPP336" s="344"/>
      <c r="DPQ336" s="344"/>
      <c r="DPR336" s="344"/>
      <c r="DPS336" s="344"/>
      <c r="DPT336" s="344"/>
      <c r="DPU336" s="344"/>
      <c r="DPV336" s="344"/>
      <c r="DPW336" s="344"/>
      <c r="DPX336" s="344"/>
      <c r="DPY336" s="344"/>
      <c r="DPZ336" s="344"/>
      <c r="DQA336" s="344"/>
      <c r="DQB336" s="344"/>
      <c r="DQC336" s="344"/>
      <c r="DQD336" s="344"/>
      <c r="DQE336" s="344"/>
      <c r="DQF336" s="344"/>
      <c r="DQG336" s="344"/>
      <c r="DQH336" s="344"/>
      <c r="DQI336" s="344"/>
      <c r="DQJ336" s="344"/>
      <c r="DQK336" s="344"/>
      <c r="DQL336" s="344"/>
      <c r="DQM336" s="344"/>
      <c r="DQN336" s="344"/>
      <c r="DQO336" s="344"/>
      <c r="DQP336" s="344"/>
      <c r="DQQ336" s="344"/>
      <c r="DQR336" s="344"/>
      <c r="DQS336" s="344"/>
      <c r="DQT336" s="344"/>
      <c r="DQU336" s="344"/>
      <c r="DQV336" s="344"/>
      <c r="DQW336" s="344"/>
      <c r="DQX336" s="344"/>
      <c r="DQY336" s="344"/>
      <c r="DQZ336" s="344"/>
      <c r="DRA336" s="344"/>
      <c r="DRB336" s="344"/>
      <c r="DRC336" s="344"/>
      <c r="DRD336" s="344"/>
      <c r="DRE336" s="344"/>
      <c r="DRF336" s="344"/>
      <c r="DRG336" s="344"/>
      <c r="DRH336" s="344"/>
      <c r="DRI336" s="344"/>
      <c r="DRJ336" s="344"/>
      <c r="DRK336" s="344"/>
      <c r="DRL336" s="344"/>
      <c r="DRM336" s="344"/>
      <c r="DRN336" s="344"/>
      <c r="DRO336" s="344"/>
      <c r="DRP336" s="344"/>
      <c r="DRQ336" s="344"/>
      <c r="DRR336" s="344"/>
      <c r="DRS336" s="344"/>
      <c r="DRT336" s="344"/>
      <c r="DRU336" s="344"/>
      <c r="DRV336" s="344"/>
      <c r="DRW336" s="344"/>
      <c r="DRX336" s="344"/>
      <c r="DRY336" s="344"/>
      <c r="DRZ336" s="344"/>
      <c r="DSA336" s="344"/>
      <c r="DSB336" s="344"/>
      <c r="DSC336" s="344"/>
      <c r="DSD336" s="344"/>
      <c r="DSE336" s="344"/>
      <c r="DSF336" s="344"/>
      <c r="DSG336" s="344"/>
      <c r="DSH336" s="344"/>
      <c r="DSI336" s="344"/>
      <c r="DSJ336" s="344"/>
      <c r="DSK336" s="344"/>
      <c r="DSL336" s="344"/>
      <c r="DSM336" s="344"/>
      <c r="DSN336" s="344"/>
      <c r="DSO336" s="344"/>
      <c r="DSP336" s="344"/>
      <c r="DSQ336" s="344"/>
      <c r="DSR336" s="344"/>
      <c r="DSS336" s="344"/>
      <c r="DST336" s="344"/>
      <c r="DSU336" s="344"/>
      <c r="DSV336" s="344"/>
      <c r="DSW336" s="344"/>
      <c r="DSX336" s="344"/>
      <c r="DSY336" s="344"/>
      <c r="DSZ336" s="344"/>
      <c r="DTA336" s="344"/>
      <c r="DTB336" s="344"/>
      <c r="DTC336" s="344"/>
      <c r="DTD336" s="344"/>
      <c r="DTE336" s="344"/>
      <c r="DTF336" s="344"/>
      <c r="DTG336" s="344"/>
      <c r="DTH336" s="344"/>
      <c r="DTI336" s="344"/>
      <c r="DTJ336" s="344"/>
      <c r="DTK336" s="344"/>
      <c r="DTL336" s="344"/>
      <c r="DTM336" s="344"/>
      <c r="DTN336" s="344"/>
      <c r="DTO336" s="344"/>
      <c r="DTP336" s="344"/>
      <c r="DTQ336" s="344"/>
      <c r="DTR336" s="344"/>
      <c r="DTS336" s="344"/>
      <c r="DTT336" s="344"/>
      <c r="DTU336" s="344"/>
      <c r="DTV336" s="344"/>
      <c r="DTW336" s="344"/>
      <c r="DTX336" s="344"/>
      <c r="DTY336" s="344"/>
      <c r="DTZ336" s="344"/>
      <c r="DUA336" s="344"/>
      <c r="DUB336" s="344"/>
      <c r="DUC336" s="344"/>
      <c r="DUD336" s="344"/>
      <c r="DUE336" s="344"/>
      <c r="DUF336" s="344"/>
      <c r="DUG336" s="344"/>
      <c r="DUH336" s="344"/>
      <c r="DUI336" s="344"/>
      <c r="DUJ336" s="344"/>
      <c r="DUK336" s="344"/>
      <c r="DUL336" s="344"/>
      <c r="DUM336" s="344"/>
      <c r="DUN336" s="344"/>
      <c r="DUO336" s="344"/>
      <c r="DUP336" s="344"/>
      <c r="DUQ336" s="344"/>
      <c r="DUR336" s="344"/>
      <c r="DUS336" s="344"/>
      <c r="DUT336" s="344"/>
      <c r="DUU336" s="344"/>
      <c r="DUV336" s="344"/>
      <c r="DUW336" s="344"/>
      <c r="DUX336" s="344"/>
      <c r="DUY336" s="344"/>
      <c r="DUZ336" s="344"/>
      <c r="DVA336" s="344"/>
      <c r="DVB336" s="344"/>
      <c r="DVC336" s="344"/>
      <c r="DVD336" s="344"/>
      <c r="DVE336" s="344"/>
      <c r="DVF336" s="344"/>
      <c r="DVG336" s="344"/>
      <c r="DVH336" s="344"/>
      <c r="DVI336" s="344"/>
      <c r="DVJ336" s="344"/>
      <c r="DVK336" s="344"/>
      <c r="DVL336" s="344"/>
      <c r="DVM336" s="344"/>
      <c r="DVN336" s="344"/>
      <c r="DVO336" s="344"/>
      <c r="DVP336" s="344"/>
      <c r="DVQ336" s="344"/>
      <c r="DVR336" s="344"/>
      <c r="DVS336" s="344"/>
      <c r="DVT336" s="344"/>
      <c r="DVU336" s="344"/>
      <c r="DVV336" s="344"/>
      <c r="DVW336" s="344"/>
      <c r="DVX336" s="344"/>
      <c r="DVY336" s="344"/>
      <c r="DVZ336" s="344"/>
      <c r="DWA336" s="344"/>
      <c r="DWB336" s="344"/>
      <c r="DWC336" s="344"/>
      <c r="DWD336" s="344"/>
      <c r="DWE336" s="344"/>
      <c r="DWF336" s="344"/>
      <c r="DWG336" s="344"/>
      <c r="DWH336" s="344"/>
      <c r="DWI336" s="344"/>
      <c r="DWJ336" s="344"/>
      <c r="DWK336" s="344"/>
      <c r="DWL336" s="344"/>
      <c r="DWM336" s="344"/>
      <c r="DWN336" s="344"/>
      <c r="DWO336" s="344"/>
      <c r="DWP336" s="344"/>
      <c r="DWQ336" s="344"/>
      <c r="DWR336" s="344"/>
      <c r="DWS336" s="344"/>
      <c r="DWT336" s="344"/>
      <c r="DWU336" s="344"/>
      <c r="DWV336" s="344"/>
      <c r="DWW336" s="344"/>
      <c r="DWX336" s="344"/>
      <c r="DWY336" s="344"/>
      <c r="DWZ336" s="344"/>
      <c r="DXA336" s="344"/>
      <c r="DXB336" s="344"/>
      <c r="DXC336" s="344"/>
      <c r="DXD336" s="344"/>
      <c r="DXE336" s="344"/>
      <c r="DXF336" s="344"/>
      <c r="DXG336" s="344"/>
      <c r="DXH336" s="344"/>
      <c r="DXI336" s="344"/>
      <c r="DXJ336" s="344"/>
      <c r="DXK336" s="344"/>
      <c r="DXL336" s="344"/>
      <c r="DXM336" s="344"/>
      <c r="DXN336" s="344"/>
      <c r="DXO336" s="344"/>
      <c r="DXP336" s="344"/>
      <c r="DXQ336" s="344"/>
      <c r="DXR336" s="344"/>
      <c r="DXS336" s="344"/>
      <c r="DXT336" s="344"/>
      <c r="DXU336" s="344"/>
      <c r="DXV336" s="344"/>
      <c r="DXW336" s="344"/>
      <c r="DXX336" s="344"/>
      <c r="DXY336" s="344"/>
      <c r="DXZ336" s="344"/>
      <c r="DYA336" s="344"/>
      <c r="DYB336" s="344"/>
      <c r="DYC336" s="344"/>
      <c r="DYD336" s="344"/>
      <c r="DYE336" s="344"/>
      <c r="DYF336" s="344"/>
      <c r="DYG336" s="344"/>
      <c r="DYH336" s="344"/>
      <c r="DYI336" s="344"/>
      <c r="DYJ336" s="344"/>
      <c r="DYK336" s="344"/>
      <c r="DYL336" s="344"/>
      <c r="DYM336" s="344"/>
      <c r="DYN336" s="344"/>
      <c r="DYO336" s="344"/>
      <c r="DYP336" s="344"/>
      <c r="DYQ336" s="344"/>
      <c r="DYR336" s="344"/>
      <c r="DYS336" s="344"/>
      <c r="DYT336" s="344"/>
      <c r="DYU336" s="344"/>
      <c r="DYV336" s="344"/>
      <c r="DYW336" s="344"/>
      <c r="DYX336" s="344"/>
      <c r="DYY336" s="344"/>
      <c r="DYZ336" s="344"/>
      <c r="DZA336" s="344"/>
      <c r="DZB336" s="344"/>
      <c r="DZC336" s="344"/>
      <c r="DZD336" s="344"/>
      <c r="DZE336" s="344"/>
      <c r="DZF336" s="344"/>
      <c r="DZG336" s="344"/>
      <c r="DZH336" s="344"/>
      <c r="DZI336" s="344"/>
      <c r="DZJ336" s="344"/>
      <c r="DZK336" s="344"/>
      <c r="DZL336" s="344"/>
      <c r="DZM336" s="344"/>
      <c r="DZN336" s="344"/>
      <c r="DZO336" s="344"/>
      <c r="DZP336" s="344"/>
      <c r="DZQ336" s="344"/>
      <c r="DZR336" s="344"/>
      <c r="DZS336" s="344"/>
      <c r="DZT336" s="344"/>
      <c r="DZU336" s="344"/>
      <c r="DZV336" s="344"/>
      <c r="DZW336" s="344"/>
      <c r="DZX336" s="344"/>
      <c r="DZY336" s="344"/>
      <c r="DZZ336" s="344"/>
      <c r="EAA336" s="344"/>
      <c r="EAB336" s="344"/>
      <c r="EAC336" s="344"/>
      <c r="EAD336" s="344"/>
      <c r="EAE336" s="344"/>
      <c r="EAF336" s="344"/>
      <c r="EAG336" s="344"/>
      <c r="EAH336" s="344"/>
      <c r="EAI336" s="344"/>
      <c r="EAJ336" s="344"/>
      <c r="EAK336" s="344"/>
      <c r="EAL336" s="344"/>
      <c r="EAM336" s="344"/>
      <c r="EAN336" s="344"/>
      <c r="EAO336" s="344"/>
      <c r="EAP336" s="344"/>
      <c r="EAQ336" s="344"/>
      <c r="EAR336" s="344"/>
      <c r="EAS336" s="344"/>
      <c r="EAT336" s="344"/>
      <c r="EAU336" s="344"/>
      <c r="EAV336" s="344"/>
      <c r="EAW336" s="344"/>
      <c r="EAX336" s="344"/>
      <c r="EAY336" s="344"/>
      <c r="EAZ336" s="344"/>
      <c r="EBA336" s="344"/>
      <c r="EBB336" s="344"/>
      <c r="EBC336" s="344"/>
      <c r="EBD336" s="344"/>
      <c r="EBE336" s="344"/>
      <c r="EBF336" s="344"/>
      <c r="EBG336" s="344"/>
      <c r="EBH336" s="344"/>
      <c r="EBI336" s="344"/>
      <c r="EBJ336" s="344"/>
      <c r="EBK336" s="344"/>
      <c r="EBL336" s="344"/>
      <c r="EBM336" s="344"/>
      <c r="EBN336" s="344"/>
      <c r="EBO336" s="344"/>
      <c r="EBP336" s="344"/>
      <c r="EBQ336" s="344"/>
      <c r="EBR336" s="344"/>
      <c r="EBS336" s="344"/>
      <c r="EBT336" s="344"/>
      <c r="EBU336" s="344"/>
      <c r="EBV336" s="344"/>
      <c r="EBW336" s="344"/>
      <c r="EBX336" s="344"/>
      <c r="EBY336" s="344"/>
      <c r="EBZ336" s="344"/>
      <c r="ECA336" s="344"/>
      <c r="ECB336" s="344"/>
      <c r="ECC336" s="344"/>
      <c r="ECD336" s="344"/>
      <c r="ECE336" s="344"/>
      <c r="ECF336" s="344"/>
      <c r="ECG336" s="344"/>
      <c r="ECH336" s="344"/>
      <c r="ECI336" s="344"/>
      <c r="ECJ336" s="344"/>
      <c r="ECK336" s="344"/>
      <c r="ECL336" s="344"/>
      <c r="ECM336" s="344"/>
      <c r="ECN336" s="344"/>
      <c r="ECO336" s="344"/>
      <c r="ECP336" s="344"/>
      <c r="ECQ336" s="344"/>
      <c r="ECR336" s="344"/>
      <c r="ECS336" s="344"/>
      <c r="ECT336" s="344"/>
      <c r="ECU336" s="344"/>
      <c r="ECV336" s="344"/>
      <c r="ECW336" s="344"/>
      <c r="ECX336" s="344"/>
      <c r="ECY336" s="344"/>
      <c r="ECZ336" s="344"/>
      <c r="EDA336" s="344"/>
      <c r="EDB336" s="344"/>
      <c r="EDC336" s="344"/>
      <c r="EDD336" s="344"/>
      <c r="EDE336" s="344"/>
      <c r="EDF336" s="344"/>
      <c r="EDG336" s="344"/>
      <c r="EDH336" s="344"/>
      <c r="EDI336" s="344"/>
      <c r="EDJ336" s="344"/>
      <c r="EDK336" s="344"/>
      <c r="EDL336" s="344"/>
      <c r="EDM336" s="344"/>
      <c r="EDN336" s="344"/>
      <c r="EDO336" s="344"/>
      <c r="EDP336" s="344"/>
      <c r="EDQ336" s="344"/>
      <c r="EDR336" s="344"/>
      <c r="EDS336" s="344"/>
      <c r="EDT336" s="344"/>
      <c r="EDU336" s="344"/>
      <c r="EDV336" s="344"/>
      <c r="EDW336" s="344"/>
      <c r="EDX336" s="344"/>
      <c r="EDY336" s="344"/>
      <c r="EDZ336" s="344"/>
      <c r="EEA336" s="344"/>
      <c r="EEB336" s="344"/>
      <c r="EEC336" s="344"/>
      <c r="EED336" s="344"/>
      <c r="EEE336" s="344"/>
      <c r="EEF336" s="344"/>
      <c r="EEG336" s="344"/>
      <c r="EEH336" s="344"/>
      <c r="EEI336" s="344"/>
      <c r="EEJ336" s="344"/>
      <c r="EEK336" s="344"/>
      <c r="EEL336" s="344"/>
      <c r="EEM336" s="344"/>
      <c r="EEN336" s="344"/>
      <c r="EEO336" s="344"/>
      <c r="EEP336" s="344"/>
      <c r="EEQ336" s="344"/>
      <c r="EER336" s="344"/>
      <c r="EES336" s="344"/>
      <c r="EET336" s="344"/>
      <c r="EEU336" s="344"/>
      <c r="EEV336" s="344"/>
      <c r="EEW336" s="344"/>
      <c r="EEX336" s="344"/>
      <c r="EEY336" s="344"/>
      <c r="EEZ336" s="344"/>
      <c r="EFA336" s="344"/>
      <c r="EFB336" s="344"/>
      <c r="EFC336" s="344"/>
      <c r="EFD336" s="344"/>
      <c r="EFE336" s="344"/>
      <c r="EFF336" s="344"/>
      <c r="EFG336" s="344"/>
      <c r="EFH336" s="344"/>
      <c r="EFI336" s="344"/>
      <c r="EFJ336" s="344"/>
      <c r="EFK336" s="344"/>
      <c r="EFL336" s="344"/>
      <c r="EFM336" s="344"/>
      <c r="EFN336" s="344"/>
      <c r="EFO336" s="344"/>
      <c r="EFP336" s="344"/>
      <c r="EFQ336" s="344"/>
      <c r="EFR336" s="344"/>
      <c r="EFS336" s="344"/>
      <c r="EFT336" s="344"/>
      <c r="EFU336" s="344"/>
      <c r="EFV336" s="344"/>
      <c r="EFW336" s="344"/>
      <c r="EFX336" s="344"/>
      <c r="EFY336" s="344"/>
      <c r="EFZ336" s="344"/>
      <c r="EGA336" s="344"/>
      <c r="EGB336" s="344"/>
      <c r="EGC336" s="344"/>
      <c r="EGD336" s="344"/>
      <c r="EGE336" s="344"/>
      <c r="EGF336" s="344"/>
      <c r="EGG336" s="344"/>
      <c r="EGH336" s="344"/>
      <c r="EGI336" s="344"/>
      <c r="EGJ336" s="344"/>
      <c r="EGK336" s="344"/>
      <c r="EGL336" s="344"/>
      <c r="EGM336" s="344"/>
      <c r="EGN336" s="344"/>
      <c r="EGO336" s="344"/>
      <c r="EGP336" s="344"/>
      <c r="EGQ336" s="344"/>
      <c r="EGR336" s="344"/>
      <c r="EGS336" s="344"/>
      <c r="EGT336" s="344"/>
      <c r="EGU336" s="344"/>
      <c r="EGV336" s="344"/>
      <c r="EGW336" s="344"/>
      <c r="EGX336" s="344"/>
      <c r="EGY336" s="344"/>
      <c r="EGZ336" s="344"/>
      <c r="EHA336" s="344"/>
      <c r="EHB336" s="344"/>
      <c r="EHC336" s="344"/>
      <c r="EHD336" s="344"/>
      <c r="EHE336" s="344"/>
      <c r="EHF336" s="344"/>
      <c r="EHG336" s="344"/>
      <c r="EHH336" s="344"/>
      <c r="EHI336" s="344"/>
      <c r="EHJ336" s="344"/>
      <c r="EHK336" s="344"/>
      <c r="EHL336" s="344"/>
      <c r="EHM336" s="344"/>
      <c r="EHN336" s="344"/>
      <c r="EHO336" s="344"/>
      <c r="EHP336" s="344"/>
      <c r="EHQ336" s="344"/>
      <c r="EHR336" s="344"/>
      <c r="EHS336" s="344"/>
      <c r="EHT336" s="344"/>
      <c r="EHU336" s="344"/>
      <c r="EHV336" s="344"/>
      <c r="EHW336" s="344"/>
      <c r="EHX336" s="344"/>
      <c r="EHY336" s="344"/>
      <c r="EHZ336" s="344"/>
      <c r="EIA336" s="344"/>
      <c r="EIB336" s="344"/>
      <c r="EIC336" s="344"/>
      <c r="EID336" s="344"/>
      <c r="EIE336" s="344"/>
      <c r="EIF336" s="344"/>
      <c r="EIG336" s="344"/>
      <c r="EIH336" s="344"/>
      <c r="EII336" s="344"/>
      <c r="EIJ336" s="344"/>
      <c r="EIK336" s="344"/>
      <c r="EIL336" s="344"/>
      <c r="EIM336" s="344"/>
      <c r="EIN336" s="344"/>
      <c r="EIO336" s="344"/>
      <c r="EIP336" s="344"/>
      <c r="EIQ336" s="344"/>
      <c r="EIR336" s="344"/>
      <c r="EIS336" s="344"/>
      <c r="EIT336" s="344"/>
      <c r="EIU336" s="344"/>
      <c r="EIV336" s="344"/>
      <c r="EIW336" s="344"/>
      <c r="EIX336" s="344"/>
      <c r="EIY336" s="344"/>
      <c r="EIZ336" s="344"/>
      <c r="EJA336" s="344"/>
      <c r="EJB336" s="344"/>
      <c r="EJC336" s="344"/>
      <c r="EJD336" s="344"/>
      <c r="EJE336" s="344"/>
      <c r="EJF336" s="344"/>
      <c r="EJG336" s="344"/>
      <c r="EJH336" s="344"/>
      <c r="EJI336" s="344"/>
      <c r="EJJ336" s="344"/>
      <c r="EJK336" s="344"/>
      <c r="EJL336" s="344"/>
      <c r="EJM336" s="344"/>
      <c r="EJN336" s="344"/>
      <c r="EJO336" s="344"/>
      <c r="EJP336" s="344"/>
      <c r="EJQ336" s="344"/>
      <c r="EJR336" s="344"/>
      <c r="EJS336" s="344"/>
      <c r="EJT336" s="344"/>
      <c r="EJU336" s="344"/>
      <c r="EJV336" s="344"/>
      <c r="EJW336" s="344"/>
      <c r="EJX336" s="344"/>
      <c r="EJY336" s="344"/>
      <c r="EJZ336" s="344"/>
      <c r="EKA336" s="344"/>
      <c r="EKB336" s="344"/>
      <c r="EKC336" s="344"/>
      <c r="EKD336" s="344"/>
      <c r="EKE336" s="344"/>
      <c r="EKF336" s="344"/>
      <c r="EKG336" s="344"/>
      <c r="EKH336" s="344"/>
      <c r="EKI336" s="344"/>
      <c r="EKJ336" s="344"/>
      <c r="EKK336" s="344"/>
      <c r="EKL336" s="344"/>
      <c r="EKM336" s="344"/>
      <c r="EKN336" s="344"/>
      <c r="EKO336" s="344"/>
      <c r="EKP336" s="344"/>
      <c r="EKQ336" s="344"/>
      <c r="EKR336" s="344"/>
      <c r="EKS336" s="344"/>
      <c r="EKT336" s="344"/>
      <c r="EKU336" s="344"/>
      <c r="EKV336" s="344"/>
      <c r="EKW336" s="344"/>
      <c r="EKX336" s="344"/>
      <c r="EKY336" s="344"/>
      <c r="EKZ336" s="344"/>
      <c r="ELA336" s="344"/>
      <c r="ELB336" s="344"/>
      <c r="ELC336" s="344"/>
      <c r="ELD336" s="344"/>
      <c r="ELE336" s="344"/>
      <c r="ELF336" s="344"/>
      <c r="ELG336" s="344"/>
      <c r="ELH336" s="344"/>
      <c r="ELI336" s="344"/>
      <c r="ELJ336" s="344"/>
      <c r="ELK336" s="344"/>
      <c r="ELL336" s="344"/>
      <c r="ELM336" s="344"/>
      <c r="ELN336" s="344"/>
      <c r="ELO336" s="344"/>
      <c r="ELP336" s="344"/>
      <c r="ELQ336" s="344"/>
      <c r="ELR336" s="344"/>
      <c r="ELS336" s="344"/>
      <c r="ELT336" s="344"/>
      <c r="ELU336" s="344"/>
      <c r="ELV336" s="344"/>
      <c r="ELW336" s="344"/>
      <c r="ELX336" s="344"/>
      <c r="ELY336" s="344"/>
      <c r="ELZ336" s="344"/>
      <c r="EMA336" s="344"/>
      <c r="EMB336" s="344"/>
      <c r="EMC336" s="344"/>
      <c r="EMD336" s="344"/>
      <c r="EME336" s="344"/>
      <c r="EMF336" s="344"/>
      <c r="EMG336" s="344"/>
      <c r="EMH336" s="344"/>
      <c r="EMI336" s="344"/>
      <c r="EMJ336" s="344"/>
      <c r="EMK336" s="344"/>
      <c r="EML336" s="344"/>
      <c r="EMM336" s="344"/>
      <c r="EMN336" s="344"/>
      <c r="EMO336" s="344"/>
      <c r="EMP336" s="344"/>
      <c r="EMQ336" s="344"/>
      <c r="EMR336" s="344"/>
      <c r="EMS336" s="344"/>
      <c r="EMT336" s="344"/>
      <c r="EMU336" s="344"/>
      <c r="EMV336" s="344"/>
      <c r="EMW336" s="344"/>
      <c r="EMX336" s="344"/>
      <c r="EMY336" s="344"/>
      <c r="EMZ336" s="344"/>
      <c r="ENA336" s="344"/>
      <c r="ENB336" s="344"/>
      <c r="ENC336" s="344"/>
      <c r="END336" s="344"/>
      <c r="ENE336" s="344"/>
      <c r="ENF336" s="344"/>
      <c r="ENG336" s="344"/>
      <c r="ENH336" s="344"/>
      <c r="ENI336" s="344"/>
      <c r="ENJ336" s="344"/>
      <c r="ENK336" s="344"/>
      <c r="ENL336" s="344"/>
      <c r="ENM336" s="344"/>
      <c r="ENN336" s="344"/>
      <c r="ENO336" s="344"/>
      <c r="ENP336" s="344"/>
      <c r="ENQ336" s="344"/>
      <c r="ENR336" s="344"/>
      <c r="ENS336" s="344"/>
      <c r="ENT336" s="344"/>
      <c r="ENU336" s="344"/>
      <c r="ENV336" s="344"/>
      <c r="ENW336" s="344"/>
      <c r="ENX336" s="344"/>
      <c r="ENY336" s="344"/>
      <c r="ENZ336" s="344"/>
      <c r="EOA336" s="344"/>
      <c r="EOB336" s="344"/>
      <c r="EOC336" s="344"/>
      <c r="EOD336" s="344"/>
      <c r="EOE336" s="344"/>
      <c r="EOF336" s="344"/>
      <c r="EOG336" s="344"/>
      <c r="EOH336" s="344"/>
      <c r="EOI336" s="344"/>
      <c r="EOJ336" s="344"/>
      <c r="EOK336" s="344"/>
      <c r="EOL336" s="344"/>
      <c r="EOM336" s="344"/>
      <c r="EON336" s="344"/>
      <c r="EOO336" s="344"/>
      <c r="EOP336" s="344"/>
      <c r="EOQ336" s="344"/>
      <c r="EOR336" s="344"/>
      <c r="EOS336" s="344"/>
      <c r="EOT336" s="344"/>
      <c r="EOU336" s="344"/>
      <c r="EOV336" s="344"/>
      <c r="EOW336" s="344"/>
      <c r="EOX336" s="344"/>
      <c r="EOY336" s="344"/>
      <c r="EOZ336" s="344"/>
      <c r="EPA336" s="344"/>
      <c r="EPB336" s="344"/>
      <c r="EPC336" s="344"/>
      <c r="EPD336" s="344"/>
      <c r="EPE336" s="344"/>
      <c r="EPF336" s="344"/>
      <c r="EPG336" s="344"/>
      <c r="EPH336" s="344"/>
      <c r="EPI336" s="344"/>
      <c r="EPJ336" s="344"/>
      <c r="EPK336" s="344"/>
      <c r="EPL336" s="344"/>
      <c r="EPM336" s="344"/>
      <c r="EPN336" s="344"/>
      <c r="EPO336" s="344"/>
      <c r="EPP336" s="344"/>
      <c r="EPQ336" s="344"/>
      <c r="EPR336" s="344"/>
      <c r="EPS336" s="344"/>
      <c r="EPT336" s="344"/>
      <c r="EPU336" s="344"/>
      <c r="EPV336" s="344"/>
      <c r="EPW336" s="344"/>
      <c r="EPX336" s="344"/>
      <c r="EPY336" s="344"/>
      <c r="EPZ336" s="344"/>
      <c r="EQA336" s="344"/>
      <c r="EQB336" s="344"/>
      <c r="EQC336" s="344"/>
      <c r="EQD336" s="344"/>
      <c r="EQE336" s="344"/>
      <c r="EQF336" s="344"/>
      <c r="EQG336" s="344"/>
      <c r="EQH336" s="344"/>
      <c r="EQI336" s="344"/>
      <c r="EQJ336" s="344"/>
      <c r="EQK336" s="344"/>
      <c r="EQL336" s="344"/>
      <c r="EQM336" s="344"/>
      <c r="EQN336" s="344"/>
      <c r="EQO336" s="344"/>
      <c r="EQP336" s="344"/>
      <c r="EQQ336" s="344"/>
      <c r="EQR336" s="344"/>
      <c r="EQS336" s="344"/>
      <c r="EQT336" s="344"/>
      <c r="EQU336" s="344"/>
      <c r="EQV336" s="344"/>
      <c r="EQW336" s="344"/>
      <c r="EQX336" s="344"/>
      <c r="EQY336" s="344"/>
      <c r="EQZ336" s="344"/>
      <c r="ERA336" s="344"/>
      <c r="ERB336" s="344"/>
      <c r="ERC336" s="344"/>
      <c r="ERD336" s="344"/>
      <c r="ERE336" s="344"/>
      <c r="ERF336" s="344"/>
      <c r="ERG336" s="344"/>
      <c r="ERH336" s="344"/>
      <c r="ERI336" s="344"/>
      <c r="ERJ336" s="344"/>
      <c r="ERK336" s="344"/>
      <c r="ERL336" s="344"/>
      <c r="ERM336" s="344"/>
      <c r="ERN336" s="344"/>
      <c r="ERO336" s="344"/>
      <c r="ERP336" s="344"/>
      <c r="ERQ336" s="344"/>
      <c r="ERR336" s="344"/>
      <c r="ERS336" s="344"/>
      <c r="ERT336" s="344"/>
      <c r="ERU336" s="344"/>
      <c r="ERV336" s="344"/>
      <c r="ERW336" s="344"/>
      <c r="ERX336" s="344"/>
      <c r="ERY336" s="344"/>
      <c r="ERZ336" s="344"/>
      <c r="ESA336" s="344"/>
      <c r="ESB336" s="344"/>
      <c r="ESC336" s="344"/>
      <c r="ESD336" s="344"/>
      <c r="ESE336" s="344"/>
      <c r="ESF336" s="344"/>
      <c r="ESG336" s="344"/>
      <c r="ESH336" s="344"/>
      <c r="ESI336" s="344"/>
      <c r="ESJ336" s="344"/>
      <c r="ESK336" s="344"/>
      <c r="ESL336" s="344"/>
      <c r="ESM336" s="344"/>
      <c r="ESN336" s="344"/>
      <c r="ESO336" s="344"/>
      <c r="ESP336" s="344"/>
      <c r="ESQ336" s="344"/>
      <c r="ESR336" s="344"/>
      <c r="ESS336" s="344"/>
      <c r="EST336" s="344"/>
      <c r="ESU336" s="344"/>
      <c r="ESV336" s="344"/>
      <c r="ESW336" s="344"/>
      <c r="ESX336" s="344"/>
      <c r="ESY336" s="344"/>
      <c r="ESZ336" s="344"/>
      <c r="ETA336" s="344"/>
      <c r="ETB336" s="344"/>
      <c r="ETC336" s="344"/>
      <c r="ETD336" s="344"/>
      <c r="ETE336" s="344"/>
      <c r="ETF336" s="344"/>
      <c r="ETG336" s="344"/>
      <c r="ETH336" s="344"/>
      <c r="ETI336" s="344"/>
      <c r="ETJ336" s="344"/>
      <c r="ETK336" s="344"/>
      <c r="ETL336" s="344"/>
      <c r="ETM336" s="344"/>
      <c r="ETN336" s="344"/>
      <c r="ETO336" s="344"/>
      <c r="ETP336" s="344"/>
      <c r="ETQ336" s="344"/>
      <c r="ETR336" s="344"/>
      <c r="ETS336" s="344"/>
      <c r="ETT336" s="344"/>
      <c r="ETU336" s="344"/>
      <c r="ETV336" s="344"/>
      <c r="ETW336" s="344"/>
      <c r="ETX336" s="344"/>
      <c r="ETY336" s="344"/>
      <c r="ETZ336" s="344"/>
      <c r="EUA336" s="344"/>
      <c r="EUB336" s="344"/>
      <c r="EUC336" s="344"/>
      <c r="EUD336" s="344"/>
      <c r="EUE336" s="344"/>
      <c r="EUF336" s="344"/>
      <c r="EUG336" s="344"/>
      <c r="EUH336" s="344"/>
      <c r="EUI336" s="344"/>
      <c r="EUJ336" s="344"/>
      <c r="EUK336" s="344"/>
      <c r="EUL336" s="344"/>
      <c r="EUM336" s="344"/>
      <c r="EUN336" s="344"/>
      <c r="EUO336" s="344"/>
      <c r="EUP336" s="344"/>
      <c r="EUQ336" s="344"/>
      <c r="EUR336" s="344"/>
      <c r="EUS336" s="344"/>
      <c r="EUT336" s="344"/>
      <c r="EUU336" s="344"/>
      <c r="EUV336" s="344"/>
      <c r="EUW336" s="344"/>
      <c r="EUX336" s="344"/>
      <c r="EUY336" s="344"/>
      <c r="EUZ336" s="344"/>
      <c r="EVA336" s="344"/>
      <c r="EVB336" s="344"/>
      <c r="EVC336" s="344"/>
      <c r="EVD336" s="344"/>
      <c r="EVE336" s="344"/>
      <c r="EVF336" s="344"/>
      <c r="EVG336" s="344"/>
      <c r="EVH336" s="344"/>
      <c r="EVI336" s="344"/>
      <c r="EVJ336" s="344"/>
      <c r="EVK336" s="344"/>
      <c r="EVL336" s="344"/>
      <c r="EVM336" s="344"/>
      <c r="EVN336" s="344"/>
      <c r="EVO336" s="344"/>
      <c r="EVP336" s="344"/>
      <c r="EVQ336" s="344"/>
      <c r="EVR336" s="344"/>
      <c r="EVS336" s="344"/>
      <c r="EVT336" s="344"/>
      <c r="EVU336" s="344"/>
      <c r="EVV336" s="344"/>
      <c r="EVW336" s="344"/>
      <c r="EVX336" s="344"/>
      <c r="EVY336" s="344"/>
      <c r="EVZ336" s="344"/>
      <c r="EWA336" s="344"/>
      <c r="EWB336" s="344"/>
      <c r="EWC336" s="344"/>
      <c r="EWD336" s="344"/>
      <c r="EWE336" s="344"/>
      <c r="EWF336" s="344"/>
      <c r="EWG336" s="344"/>
      <c r="EWH336" s="344"/>
      <c r="EWI336" s="344"/>
      <c r="EWJ336" s="344"/>
      <c r="EWK336" s="344"/>
      <c r="EWL336" s="344"/>
      <c r="EWM336" s="344"/>
      <c r="EWN336" s="344"/>
      <c r="EWO336" s="344"/>
      <c r="EWP336" s="344"/>
      <c r="EWQ336" s="344"/>
      <c r="EWR336" s="344"/>
      <c r="EWS336" s="344"/>
      <c r="EWT336" s="344"/>
      <c r="EWU336" s="344"/>
      <c r="EWV336" s="344"/>
      <c r="EWW336" s="344"/>
      <c r="EWX336" s="344"/>
      <c r="EWY336" s="344"/>
      <c r="EWZ336" s="344"/>
      <c r="EXA336" s="344"/>
      <c r="EXB336" s="344"/>
      <c r="EXC336" s="344"/>
      <c r="EXD336" s="344"/>
      <c r="EXE336" s="344"/>
      <c r="EXF336" s="344"/>
      <c r="EXG336" s="344"/>
      <c r="EXH336" s="344"/>
      <c r="EXI336" s="344"/>
      <c r="EXJ336" s="344"/>
      <c r="EXK336" s="344"/>
      <c r="EXL336" s="344"/>
      <c r="EXM336" s="344"/>
      <c r="EXN336" s="344"/>
      <c r="EXO336" s="344"/>
      <c r="EXP336" s="344"/>
      <c r="EXQ336" s="344"/>
      <c r="EXR336" s="344"/>
      <c r="EXS336" s="344"/>
      <c r="EXT336" s="344"/>
      <c r="EXU336" s="344"/>
      <c r="EXV336" s="344"/>
      <c r="EXW336" s="344"/>
      <c r="EXX336" s="344"/>
      <c r="EXY336" s="344"/>
      <c r="EXZ336" s="344"/>
      <c r="EYA336" s="344"/>
      <c r="EYB336" s="344"/>
      <c r="EYC336" s="344"/>
      <c r="EYD336" s="344"/>
      <c r="EYE336" s="344"/>
      <c r="EYF336" s="344"/>
      <c r="EYG336" s="344"/>
      <c r="EYH336" s="344"/>
      <c r="EYI336" s="344"/>
      <c r="EYJ336" s="344"/>
      <c r="EYK336" s="344"/>
      <c r="EYL336" s="344"/>
      <c r="EYM336" s="344"/>
      <c r="EYN336" s="344"/>
      <c r="EYO336" s="344"/>
      <c r="EYP336" s="344"/>
      <c r="EYQ336" s="344"/>
      <c r="EYR336" s="344"/>
      <c r="EYS336" s="344"/>
      <c r="EYT336" s="344"/>
      <c r="EYU336" s="344"/>
      <c r="EYV336" s="344"/>
      <c r="EYW336" s="344"/>
      <c r="EYX336" s="344"/>
      <c r="EYY336" s="344"/>
      <c r="EYZ336" s="344"/>
      <c r="EZA336" s="344"/>
      <c r="EZB336" s="344"/>
      <c r="EZC336" s="344"/>
      <c r="EZD336" s="344"/>
      <c r="EZE336" s="344"/>
      <c r="EZF336" s="344"/>
      <c r="EZG336" s="344"/>
      <c r="EZH336" s="344"/>
      <c r="EZI336" s="344"/>
      <c r="EZJ336" s="344"/>
      <c r="EZK336" s="344"/>
      <c r="EZL336" s="344"/>
      <c r="EZM336" s="344"/>
      <c r="EZN336" s="344"/>
      <c r="EZO336" s="344"/>
      <c r="EZP336" s="344"/>
      <c r="EZQ336" s="344"/>
      <c r="EZR336" s="344"/>
      <c r="EZS336" s="344"/>
      <c r="EZT336" s="344"/>
      <c r="EZU336" s="344"/>
      <c r="EZV336" s="344"/>
      <c r="EZW336" s="344"/>
      <c r="EZX336" s="344"/>
      <c r="EZY336" s="344"/>
      <c r="EZZ336" s="344"/>
      <c r="FAA336" s="344"/>
      <c r="FAB336" s="344"/>
      <c r="FAC336" s="344"/>
      <c r="FAD336" s="344"/>
      <c r="FAE336" s="344"/>
      <c r="FAF336" s="344"/>
      <c r="FAG336" s="344"/>
      <c r="FAH336" s="344"/>
      <c r="FAI336" s="344"/>
      <c r="FAJ336" s="344"/>
      <c r="FAK336" s="344"/>
      <c r="FAL336" s="344"/>
      <c r="FAM336" s="344"/>
      <c r="FAN336" s="344"/>
      <c r="FAO336" s="344"/>
      <c r="FAP336" s="344"/>
      <c r="FAQ336" s="344"/>
      <c r="FAR336" s="344"/>
      <c r="FAS336" s="344"/>
      <c r="FAT336" s="344"/>
      <c r="FAU336" s="344"/>
      <c r="FAV336" s="344"/>
      <c r="FAW336" s="344"/>
      <c r="FAX336" s="344"/>
      <c r="FAY336" s="344"/>
      <c r="FAZ336" s="344"/>
      <c r="FBA336" s="344"/>
      <c r="FBB336" s="344"/>
      <c r="FBC336" s="344"/>
      <c r="FBD336" s="344"/>
      <c r="FBE336" s="344"/>
      <c r="FBF336" s="344"/>
      <c r="FBG336" s="344"/>
      <c r="FBH336" s="344"/>
      <c r="FBI336" s="344"/>
      <c r="FBJ336" s="344"/>
      <c r="FBK336" s="344"/>
      <c r="FBL336" s="344"/>
      <c r="FBM336" s="344"/>
      <c r="FBN336" s="344"/>
      <c r="FBO336" s="344"/>
      <c r="FBP336" s="344"/>
      <c r="FBQ336" s="344"/>
      <c r="FBR336" s="344"/>
      <c r="FBS336" s="344"/>
      <c r="FBT336" s="344"/>
      <c r="FBU336" s="344"/>
      <c r="FBV336" s="344"/>
      <c r="FBW336" s="344"/>
      <c r="FBX336" s="344"/>
      <c r="FBY336" s="344"/>
      <c r="FBZ336" s="344"/>
      <c r="FCA336" s="344"/>
      <c r="FCB336" s="344"/>
      <c r="FCC336" s="344"/>
      <c r="FCD336" s="344"/>
      <c r="FCE336" s="344"/>
      <c r="FCF336" s="344"/>
      <c r="FCG336" s="344"/>
      <c r="FCH336" s="344"/>
      <c r="FCI336" s="344"/>
      <c r="FCJ336" s="344"/>
      <c r="FCK336" s="344"/>
      <c r="FCL336" s="344"/>
      <c r="FCM336" s="344"/>
      <c r="FCN336" s="344"/>
      <c r="FCO336" s="344"/>
      <c r="FCP336" s="344"/>
      <c r="FCQ336" s="344"/>
      <c r="FCR336" s="344"/>
      <c r="FCS336" s="344"/>
      <c r="FCT336" s="344"/>
      <c r="FCU336" s="344"/>
      <c r="FCV336" s="344"/>
      <c r="FCW336" s="344"/>
      <c r="FCX336" s="344"/>
      <c r="FCY336" s="344"/>
      <c r="FCZ336" s="344"/>
      <c r="FDA336" s="344"/>
      <c r="FDB336" s="344"/>
      <c r="FDC336" s="344"/>
      <c r="FDD336" s="344"/>
      <c r="FDE336" s="344"/>
      <c r="FDF336" s="344"/>
      <c r="FDG336" s="344"/>
      <c r="FDH336" s="344"/>
      <c r="FDI336" s="344"/>
      <c r="FDJ336" s="344"/>
      <c r="FDK336" s="344"/>
      <c r="FDL336" s="344"/>
      <c r="FDM336" s="344"/>
      <c r="FDN336" s="344"/>
      <c r="FDO336" s="344"/>
      <c r="FDP336" s="344"/>
      <c r="FDQ336" s="344"/>
      <c r="FDR336" s="344"/>
      <c r="FDS336" s="344"/>
      <c r="FDT336" s="344"/>
      <c r="FDU336" s="344"/>
      <c r="FDV336" s="344"/>
      <c r="FDW336" s="344"/>
      <c r="FDX336" s="344"/>
      <c r="FDY336" s="344"/>
      <c r="FDZ336" s="344"/>
      <c r="FEA336" s="344"/>
      <c r="FEB336" s="344"/>
      <c r="FEC336" s="344"/>
      <c r="FED336" s="344"/>
      <c r="FEE336" s="344"/>
      <c r="FEF336" s="344"/>
      <c r="FEG336" s="344"/>
      <c r="FEH336" s="344"/>
      <c r="FEI336" s="344"/>
      <c r="FEJ336" s="344"/>
      <c r="FEK336" s="344"/>
      <c r="FEL336" s="344"/>
      <c r="FEM336" s="344"/>
      <c r="FEN336" s="344"/>
      <c r="FEO336" s="344"/>
      <c r="FEP336" s="344"/>
      <c r="FEQ336" s="344"/>
      <c r="FER336" s="344"/>
      <c r="FES336" s="344"/>
      <c r="FET336" s="344"/>
      <c r="FEU336" s="344"/>
      <c r="FEV336" s="344"/>
      <c r="FEW336" s="344"/>
      <c r="FEX336" s="344"/>
      <c r="FEY336" s="344"/>
      <c r="FEZ336" s="344"/>
      <c r="FFA336" s="344"/>
      <c r="FFB336" s="344"/>
      <c r="FFC336" s="344"/>
      <c r="FFD336" s="344"/>
      <c r="FFE336" s="344"/>
      <c r="FFF336" s="344"/>
      <c r="FFG336" s="344"/>
      <c r="FFH336" s="344"/>
      <c r="FFI336" s="344"/>
      <c r="FFJ336" s="344"/>
      <c r="FFK336" s="344"/>
      <c r="FFL336" s="344"/>
      <c r="FFM336" s="344"/>
      <c r="FFN336" s="344"/>
      <c r="FFO336" s="344"/>
      <c r="FFP336" s="344"/>
      <c r="FFQ336" s="344"/>
      <c r="FFR336" s="344"/>
      <c r="FFS336" s="344"/>
      <c r="FFT336" s="344"/>
      <c r="FFU336" s="344"/>
      <c r="FFV336" s="344"/>
      <c r="FFW336" s="344"/>
      <c r="FFX336" s="344"/>
      <c r="FFY336" s="344"/>
      <c r="FFZ336" s="344"/>
      <c r="FGA336" s="344"/>
      <c r="FGB336" s="344"/>
      <c r="FGC336" s="344"/>
      <c r="FGD336" s="344"/>
      <c r="FGE336" s="344"/>
      <c r="FGF336" s="344"/>
      <c r="FGG336" s="344"/>
      <c r="FGH336" s="344"/>
      <c r="FGI336" s="344"/>
      <c r="FGJ336" s="344"/>
      <c r="FGK336" s="344"/>
      <c r="FGL336" s="344"/>
      <c r="FGM336" s="344"/>
      <c r="FGN336" s="344"/>
      <c r="FGO336" s="344"/>
      <c r="FGP336" s="344"/>
      <c r="FGQ336" s="344"/>
      <c r="FGR336" s="344"/>
      <c r="FGS336" s="344"/>
      <c r="FGT336" s="344"/>
      <c r="FGU336" s="344"/>
      <c r="FGV336" s="344"/>
      <c r="FGW336" s="344"/>
      <c r="FGX336" s="344"/>
      <c r="FGY336" s="344"/>
      <c r="FGZ336" s="344"/>
      <c r="FHA336" s="344"/>
      <c r="FHB336" s="344"/>
      <c r="FHC336" s="344"/>
      <c r="FHD336" s="344"/>
      <c r="FHE336" s="344"/>
      <c r="FHF336" s="344"/>
      <c r="FHG336" s="344"/>
      <c r="FHH336" s="344"/>
      <c r="FHI336" s="344"/>
      <c r="FHJ336" s="344"/>
      <c r="FHK336" s="344"/>
      <c r="FHL336" s="344"/>
      <c r="FHM336" s="344"/>
      <c r="FHN336" s="344"/>
      <c r="FHO336" s="344"/>
      <c r="FHP336" s="344"/>
      <c r="FHQ336" s="344"/>
      <c r="FHR336" s="344"/>
      <c r="FHS336" s="344"/>
      <c r="FHT336" s="344"/>
      <c r="FHU336" s="344"/>
      <c r="FHV336" s="344"/>
      <c r="FHW336" s="344"/>
      <c r="FHX336" s="344"/>
      <c r="FHY336" s="344"/>
      <c r="FHZ336" s="344"/>
      <c r="FIA336" s="344"/>
      <c r="FIB336" s="344"/>
      <c r="FIC336" s="344"/>
      <c r="FID336" s="344"/>
      <c r="FIE336" s="344"/>
      <c r="FIF336" s="344"/>
      <c r="FIG336" s="344"/>
      <c r="FIH336" s="344"/>
      <c r="FII336" s="344"/>
      <c r="FIJ336" s="344"/>
      <c r="FIK336" s="344"/>
      <c r="FIL336" s="344"/>
      <c r="FIM336" s="344"/>
      <c r="FIN336" s="344"/>
      <c r="FIO336" s="344"/>
      <c r="FIP336" s="344"/>
      <c r="FIQ336" s="344"/>
      <c r="FIR336" s="344"/>
      <c r="FIS336" s="344"/>
      <c r="FIT336" s="344"/>
      <c r="FIU336" s="344"/>
      <c r="FIV336" s="344"/>
      <c r="FIW336" s="344"/>
      <c r="FIX336" s="344"/>
      <c r="FIY336" s="344"/>
      <c r="FIZ336" s="344"/>
      <c r="FJA336" s="344"/>
      <c r="FJB336" s="344"/>
      <c r="FJC336" s="344"/>
      <c r="FJD336" s="344"/>
      <c r="FJE336" s="344"/>
      <c r="FJF336" s="344"/>
      <c r="FJG336" s="344"/>
      <c r="FJH336" s="344"/>
      <c r="FJI336" s="344"/>
      <c r="FJJ336" s="344"/>
      <c r="FJK336" s="344"/>
      <c r="FJL336" s="344"/>
      <c r="FJM336" s="344"/>
      <c r="FJN336" s="344"/>
      <c r="FJO336" s="344"/>
      <c r="FJP336" s="344"/>
      <c r="FJQ336" s="344"/>
      <c r="FJR336" s="344"/>
      <c r="FJS336" s="344"/>
      <c r="FJT336" s="344"/>
      <c r="FJU336" s="344"/>
      <c r="FJV336" s="344"/>
      <c r="FJW336" s="344"/>
      <c r="FJX336" s="344"/>
      <c r="FJY336" s="344"/>
      <c r="FJZ336" s="344"/>
      <c r="FKA336" s="344"/>
      <c r="FKB336" s="344"/>
      <c r="FKC336" s="344"/>
      <c r="FKD336" s="344"/>
      <c r="FKE336" s="344"/>
      <c r="FKF336" s="344"/>
      <c r="FKG336" s="344"/>
      <c r="FKH336" s="344"/>
      <c r="FKI336" s="344"/>
      <c r="FKJ336" s="344"/>
      <c r="FKK336" s="344"/>
      <c r="FKL336" s="344"/>
      <c r="FKM336" s="344"/>
      <c r="FKN336" s="344"/>
      <c r="FKO336" s="344"/>
      <c r="FKP336" s="344"/>
      <c r="FKQ336" s="344"/>
      <c r="FKR336" s="344"/>
      <c r="FKS336" s="344"/>
      <c r="FKT336" s="344"/>
      <c r="FKU336" s="344"/>
      <c r="FKV336" s="344"/>
      <c r="FKW336" s="344"/>
      <c r="FKX336" s="344"/>
      <c r="FKY336" s="344"/>
      <c r="FKZ336" s="344"/>
      <c r="FLA336" s="344"/>
      <c r="FLB336" s="344"/>
      <c r="FLC336" s="344"/>
      <c r="FLD336" s="344"/>
      <c r="FLE336" s="344"/>
      <c r="FLF336" s="344"/>
      <c r="FLG336" s="344"/>
      <c r="FLH336" s="344"/>
      <c r="FLI336" s="344"/>
      <c r="FLJ336" s="344"/>
      <c r="FLK336" s="344"/>
      <c r="FLL336" s="344"/>
      <c r="FLM336" s="344"/>
      <c r="FLN336" s="344"/>
      <c r="FLO336" s="344"/>
      <c r="FLP336" s="344"/>
      <c r="FLQ336" s="344"/>
      <c r="FLR336" s="344"/>
      <c r="FLS336" s="344"/>
      <c r="FLT336" s="344"/>
      <c r="FLU336" s="344"/>
      <c r="FLV336" s="344"/>
      <c r="FLW336" s="344"/>
      <c r="FLX336" s="344"/>
      <c r="FLY336" s="344"/>
      <c r="FLZ336" s="344"/>
      <c r="FMA336" s="344"/>
      <c r="FMB336" s="344"/>
      <c r="FMC336" s="344"/>
      <c r="FMD336" s="344"/>
      <c r="FME336" s="344"/>
      <c r="FMF336" s="344"/>
      <c r="FMG336" s="344"/>
      <c r="FMH336" s="344"/>
      <c r="FMI336" s="344"/>
      <c r="FMJ336" s="344"/>
      <c r="FMK336" s="344"/>
      <c r="FML336" s="344"/>
      <c r="FMM336" s="344"/>
      <c r="FMN336" s="344"/>
      <c r="FMO336" s="344"/>
      <c r="FMP336" s="344"/>
      <c r="FMQ336" s="344"/>
      <c r="FMR336" s="344"/>
      <c r="FMS336" s="344"/>
      <c r="FMT336" s="344"/>
      <c r="FMU336" s="344"/>
      <c r="FMV336" s="344"/>
      <c r="FMW336" s="344"/>
      <c r="FMX336" s="344"/>
      <c r="FMY336" s="344"/>
      <c r="FMZ336" s="344"/>
      <c r="FNA336" s="344"/>
      <c r="FNB336" s="344"/>
      <c r="FNC336" s="344"/>
      <c r="FND336" s="344"/>
      <c r="FNE336" s="344"/>
      <c r="FNF336" s="344"/>
      <c r="FNG336" s="344"/>
      <c r="FNH336" s="344"/>
      <c r="FNI336" s="344"/>
      <c r="FNJ336" s="344"/>
      <c r="FNK336" s="344"/>
      <c r="FNL336" s="344"/>
      <c r="FNM336" s="344"/>
      <c r="FNN336" s="344"/>
      <c r="FNO336" s="344"/>
      <c r="FNP336" s="344"/>
      <c r="FNQ336" s="344"/>
      <c r="FNR336" s="344"/>
      <c r="FNS336" s="344"/>
      <c r="FNT336" s="344"/>
      <c r="FNU336" s="344"/>
      <c r="FNV336" s="344"/>
      <c r="FNW336" s="344"/>
      <c r="FNX336" s="344"/>
      <c r="FNY336" s="344"/>
      <c r="FNZ336" s="344"/>
      <c r="FOA336" s="344"/>
      <c r="FOB336" s="344"/>
      <c r="FOC336" s="344"/>
      <c r="FOD336" s="344"/>
      <c r="FOE336" s="344"/>
      <c r="FOF336" s="344"/>
      <c r="FOG336" s="344"/>
      <c r="FOH336" s="344"/>
      <c r="FOI336" s="344"/>
      <c r="FOJ336" s="344"/>
      <c r="FOK336" s="344"/>
      <c r="FOL336" s="344"/>
      <c r="FOM336" s="344"/>
      <c r="FON336" s="344"/>
      <c r="FOO336" s="344"/>
      <c r="FOP336" s="344"/>
      <c r="FOQ336" s="344"/>
      <c r="FOR336" s="344"/>
      <c r="FOS336" s="344"/>
      <c r="FOT336" s="344"/>
      <c r="FOU336" s="344"/>
      <c r="FOV336" s="344"/>
      <c r="FOW336" s="344"/>
      <c r="FOX336" s="344"/>
      <c r="FOY336" s="344"/>
      <c r="FOZ336" s="344"/>
      <c r="FPA336" s="344"/>
      <c r="FPB336" s="344"/>
      <c r="FPC336" s="344"/>
      <c r="FPD336" s="344"/>
      <c r="FPE336" s="344"/>
      <c r="FPF336" s="344"/>
      <c r="FPG336" s="344"/>
      <c r="FPH336" s="344"/>
      <c r="FPI336" s="344"/>
      <c r="FPJ336" s="344"/>
      <c r="FPK336" s="344"/>
      <c r="FPL336" s="344"/>
      <c r="FPM336" s="344"/>
      <c r="FPN336" s="344"/>
      <c r="FPO336" s="344"/>
      <c r="FPP336" s="344"/>
      <c r="FPQ336" s="344"/>
      <c r="FPR336" s="344"/>
      <c r="FPS336" s="344"/>
      <c r="FPT336" s="344"/>
      <c r="FPU336" s="344"/>
      <c r="FPV336" s="344"/>
      <c r="FPW336" s="344"/>
      <c r="FPX336" s="344"/>
      <c r="FPY336" s="344"/>
      <c r="FPZ336" s="344"/>
      <c r="FQA336" s="344"/>
      <c r="FQB336" s="344"/>
      <c r="FQC336" s="344"/>
      <c r="FQD336" s="344"/>
      <c r="FQE336" s="344"/>
      <c r="FQF336" s="344"/>
      <c r="FQG336" s="344"/>
      <c r="FQH336" s="344"/>
      <c r="FQI336" s="344"/>
      <c r="FQJ336" s="344"/>
      <c r="FQK336" s="344"/>
      <c r="FQL336" s="344"/>
      <c r="FQM336" s="344"/>
      <c r="FQN336" s="344"/>
      <c r="FQO336" s="344"/>
      <c r="FQP336" s="344"/>
      <c r="FQQ336" s="344"/>
      <c r="FQR336" s="344"/>
      <c r="FQS336" s="344"/>
      <c r="FQT336" s="344"/>
      <c r="FQU336" s="344"/>
      <c r="FQV336" s="344"/>
      <c r="FQW336" s="344"/>
      <c r="FQX336" s="344"/>
      <c r="FQY336" s="344"/>
      <c r="FQZ336" s="344"/>
      <c r="FRA336" s="344"/>
      <c r="FRB336" s="344"/>
      <c r="FRC336" s="344"/>
      <c r="FRD336" s="344"/>
      <c r="FRE336" s="344"/>
      <c r="FRF336" s="344"/>
      <c r="FRG336" s="344"/>
      <c r="FRH336" s="344"/>
      <c r="FRI336" s="344"/>
      <c r="FRJ336" s="344"/>
      <c r="FRK336" s="344"/>
      <c r="FRL336" s="344"/>
      <c r="FRM336" s="344"/>
      <c r="FRN336" s="344"/>
      <c r="FRO336" s="344"/>
      <c r="FRP336" s="344"/>
      <c r="FRQ336" s="344"/>
      <c r="FRR336" s="344"/>
      <c r="FRS336" s="344"/>
      <c r="FRT336" s="344"/>
      <c r="FRU336" s="344"/>
      <c r="FRV336" s="344"/>
      <c r="FRW336" s="344"/>
      <c r="FRX336" s="344"/>
      <c r="FRY336" s="344"/>
      <c r="FRZ336" s="344"/>
      <c r="FSA336" s="344"/>
      <c r="FSB336" s="344"/>
      <c r="FSC336" s="344"/>
      <c r="FSD336" s="344"/>
      <c r="FSE336" s="344"/>
      <c r="FSF336" s="344"/>
      <c r="FSG336" s="344"/>
      <c r="FSH336" s="344"/>
      <c r="FSI336" s="344"/>
      <c r="FSJ336" s="344"/>
      <c r="FSK336" s="344"/>
      <c r="FSL336" s="344"/>
      <c r="FSM336" s="344"/>
      <c r="FSN336" s="344"/>
      <c r="FSO336" s="344"/>
      <c r="FSP336" s="344"/>
      <c r="FSQ336" s="344"/>
      <c r="FSR336" s="344"/>
      <c r="FSS336" s="344"/>
      <c r="FST336" s="344"/>
      <c r="FSU336" s="344"/>
      <c r="FSV336" s="344"/>
      <c r="FSW336" s="344"/>
      <c r="FSX336" s="344"/>
      <c r="FSY336" s="344"/>
      <c r="FSZ336" s="344"/>
      <c r="FTA336" s="344"/>
      <c r="FTB336" s="344"/>
      <c r="FTC336" s="344"/>
      <c r="FTD336" s="344"/>
      <c r="FTE336" s="344"/>
      <c r="FTF336" s="344"/>
      <c r="FTG336" s="344"/>
      <c r="FTH336" s="344"/>
      <c r="FTI336" s="344"/>
      <c r="FTJ336" s="344"/>
      <c r="FTK336" s="344"/>
      <c r="FTL336" s="344"/>
      <c r="FTM336" s="344"/>
      <c r="FTN336" s="344"/>
      <c r="FTO336" s="344"/>
      <c r="FTP336" s="344"/>
      <c r="FTQ336" s="344"/>
      <c r="FTR336" s="344"/>
      <c r="FTS336" s="344"/>
      <c r="FTT336" s="344"/>
      <c r="FTU336" s="344"/>
      <c r="FTV336" s="344"/>
      <c r="FTW336" s="344"/>
      <c r="FTX336" s="344"/>
      <c r="FTY336" s="344"/>
      <c r="FTZ336" s="344"/>
      <c r="FUA336" s="344"/>
      <c r="FUB336" s="344"/>
      <c r="FUC336" s="344"/>
      <c r="FUD336" s="344"/>
      <c r="FUE336" s="344"/>
      <c r="FUF336" s="344"/>
      <c r="FUG336" s="344"/>
      <c r="FUH336" s="344"/>
      <c r="FUI336" s="344"/>
      <c r="FUJ336" s="344"/>
      <c r="FUK336" s="344"/>
      <c r="FUL336" s="344"/>
      <c r="FUM336" s="344"/>
      <c r="FUN336" s="344"/>
      <c r="FUO336" s="344"/>
      <c r="FUP336" s="344"/>
      <c r="FUQ336" s="344"/>
      <c r="FUR336" s="344"/>
      <c r="FUS336" s="344"/>
      <c r="FUT336" s="344"/>
      <c r="FUU336" s="344"/>
      <c r="FUV336" s="344"/>
      <c r="FUW336" s="344"/>
      <c r="FUX336" s="344"/>
      <c r="FUY336" s="344"/>
      <c r="FUZ336" s="344"/>
      <c r="FVA336" s="344"/>
      <c r="FVB336" s="344"/>
      <c r="FVC336" s="344"/>
      <c r="FVD336" s="344"/>
      <c r="FVE336" s="344"/>
      <c r="FVF336" s="344"/>
      <c r="FVG336" s="344"/>
      <c r="FVH336" s="344"/>
      <c r="FVI336" s="344"/>
      <c r="FVJ336" s="344"/>
      <c r="FVK336" s="344"/>
      <c r="FVL336" s="344"/>
      <c r="FVM336" s="344"/>
      <c r="FVN336" s="344"/>
      <c r="FVO336" s="344"/>
      <c r="FVP336" s="344"/>
      <c r="FVQ336" s="344"/>
      <c r="FVR336" s="344"/>
      <c r="FVS336" s="344"/>
      <c r="FVT336" s="344"/>
      <c r="FVU336" s="344"/>
      <c r="FVV336" s="344"/>
      <c r="FVW336" s="344"/>
      <c r="FVX336" s="344"/>
      <c r="FVY336" s="344"/>
      <c r="FVZ336" s="344"/>
      <c r="FWA336" s="344"/>
      <c r="FWB336" s="344"/>
      <c r="FWC336" s="344"/>
      <c r="FWD336" s="344"/>
      <c r="FWE336" s="344"/>
      <c r="FWF336" s="344"/>
      <c r="FWG336" s="344"/>
      <c r="FWH336" s="344"/>
      <c r="FWI336" s="344"/>
      <c r="FWJ336" s="344"/>
      <c r="FWK336" s="344"/>
      <c r="FWL336" s="344"/>
      <c r="FWM336" s="344"/>
      <c r="FWN336" s="344"/>
      <c r="FWO336" s="344"/>
      <c r="FWP336" s="344"/>
      <c r="FWQ336" s="344"/>
      <c r="FWR336" s="344"/>
      <c r="FWS336" s="344"/>
      <c r="FWT336" s="344"/>
      <c r="FWU336" s="344"/>
      <c r="FWV336" s="344"/>
      <c r="FWW336" s="344"/>
      <c r="FWX336" s="344"/>
      <c r="FWY336" s="344"/>
      <c r="FWZ336" s="344"/>
      <c r="FXA336" s="344"/>
      <c r="FXB336" s="344"/>
      <c r="FXC336" s="344"/>
      <c r="FXD336" s="344"/>
      <c r="FXE336" s="344"/>
      <c r="FXF336" s="344"/>
      <c r="FXG336" s="344"/>
      <c r="FXH336" s="344"/>
      <c r="FXI336" s="344"/>
      <c r="FXJ336" s="344"/>
      <c r="FXK336" s="344"/>
      <c r="FXL336" s="344"/>
      <c r="FXM336" s="344"/>
      <c r="FXN336" s="344"/>
      <c r="FXO336" s="344"/>
      <c r="FXP336" s="344"/>
      <c r="FXQ336" s="344"/>
      <c r="FXR336" s="344"/>
      <c r="FXS336" s="344"/>
      <c r="FXT336" s="344"/>
      <c r="FXU336" s="344"/>
      <c r="FXV336" s="344"/>
      <c r="FXW336" s="344"/>
      <c r="FXX336" s="344"/>
      <c r="FXY336" s="344"/>
      <c r="FXZ336" s="344"/>
      <c r="FYA336" s="344"/>
      <c r="FYB336" s="344"/>
      <c r="FYC336" s="344"/>
      <c r="FYD336" s="344"/>
      <c r="FYE336" s="344"/>
      <c r="FYF336" s="344"/>
      <c r="FYG336" s="344"/>
      <c r="FYH336" s="344"/>
      <c r="FYI336" s="344"/>
      <c r="FYJ336" s="344"/>
      <c r="FYK336" s="344"/>
      <c r="FYL336" s="344"/>
      <c r="FYM336" s="344"/>
      <c r="FYN336" s="344"/>
      <c r="FYO336" s="344"/>
      <c r="FYP336" s="344"/>
      <c r="FYQ336" s="344"/>
      <c r="FYR336" s="344"/>
      <c r="FYS336" s="344"/>
      <c r="FYT336" s="344"/>
      <c r="FYU336" s="344"/>
      <c r="FYV336" s="344"/>
      <c r="FYW336" s="344"/>
      <c r="FYX336" s="344"/>
      <c r="FYY336" s="344"/>
      <c r="FYZ336" s="344"/>
      <c r="FZA336" s="344"/>
      <c r="FZB336" s="344"/>
      <c r="FZC336" s="344"/>
      <c r="FZD336" s="344"/>
      <c r="FZE336" s="344"/>
      <c r="FZF336" s="344"/>
      <c r="FZG336" s="344"/>
      <c r="FZH336" s="344"/>
      <c r="FZI336" s="344"/>
      <c r="FZJ336" s="344"/>
      <c r="FZK336" s="344"/>
      <c r="FZL336" s="344"/>
      <c r="FZM336" s="344"/>
      <c r="FZN336" s="344"/>
      <c r="FZO336" s="344"/>
      <c r="FZP336" s="344"/>
      <c r="FZQ336" s="344"/>
      <c r="FZR336" s="344"/>
      <c r="FZS336" s="344"/>
      <c r="FZT336" s="344"/>
      <c r="FZU336" s="344"/>
      <c r="FZV336" s="344"/>
      <c r="FZW336" s="344"/>
      <c r="FZX336" s="344"/>
      <c r="FZY336" s="344"/>
      <c r="FZZ336" s="344"/>
      <c r="GAA336" s="344"/>
      <c r="GAB336" s="344"/>
      <c r="GAC336" s="344"/>
      <c r="GAD336" s="344"/>
      <c r="GAE336" s="344"/>
      <c r="GAF336" s="344"/>
      <c r="GAG336" s="344"/>
      <c r="GAH336" s="344"/>
      <c r="GAI336" s="344"/>
      <c r="GAJ336" s="344"/>
      <c r="GAK336" s="344"/>
      <c r="GAL336" s="344"/>
      <c r="GAM336" s="344"/>
      <c r="GAN336" s="344"/>
      <c r="GAO336" s="344"/>
      <c r="GAP336" s="344"/>
      <c r="GAQ336" s="344"/>
      <c r="GAR336" s="344"/>
      <c r="GAS336" s="344"/>
      <c r="GAT336" s="344"/>
      <c r="GAU336" s="344"/>
      <c r="GAV336" s="344"/>
      <c r="GAW336" s="344"/>
      <c r="GAX336" s="344"/>
      <c r="GAY336" s="344"/>
      <c r="GAZ336" s="344"/>
      <c r="GBA336" s="344"/>
      <c r="GBB336" s="344"/>
      <c r="GBC336" s="344"/>
      <c r="GBD336" s="344"/>
      <c r="GBE336" s="344"/>
      <c r="GBF336" s="344"/>
      <c r="GBG336" s="344"/>
      <c r="GBH336" s="344"/>
      <c r="GBI336" s="344"/>
      <c r="GBJ336" s="344"/>
      <c r="GBK336" s="344"/>
      <c r="GBL336" s="344"/>
      <c r="GBM336" s="344"/>
      <c r="GBN336" s="344"/>
      <c r="GBO336" s="344"/>
      <c r="GBP336" s="344"/>
      <c r="GBQ336" s="344"/>
      <c r="GBR336" s="344"/>
      <c r="GBS336" s="344"/>
      <c r="GBT336" s="344"/>
      <c r="GBU336" s="344"/>
      <c r="GBV336" s="344"/>
      <c r="GBW336" s="344"/>
      <c r="GBX336" s="344"/>
      <c r="GBY336" s="344"/>
      <c r="GBZ336" s="344"/>
      <c r="GCA336" s="344"/>
      <c r="GCB336" s="344"/>
      <c r="GCC336" s="344"/>
      <c r="GCD336" s="344"/>
      <c r="GCE336" s="344"/>
      <c r="GCF336" s="344"/>
      <c r="GCG336" s="344"/>
      <c r="GCH336" s="344"/>
      <c r="GCI336" s="344"/>
      <c r="GCJ336" s="344"/>
      <c r="GCK336" s="344"/>
      <c r="GCL336" s="344"/>
      <c r="GCM336" s="344"/>
      <c r="GCN336" s="344"/>
      <c r="GCO336" s="344"/>
      <c r="GCP336" s="344"/>
      <c r="GCQ336" s="344"/>
      <c r="GCR336" s="344"/>
      <c r="GCS336" s="344"/>
      <c r="GCT336" s="344"/>
      <c r="GCU336" s="344"/>
      <c r="GCV336" s="344"/>
      <c r="GCW336" s="344"/>
      <c r="GCX336" s="344"/>
      <c r="GCY336" s="344"/>
      <c r="GCZ336" s="344"/>
      <c r="GDA336" s="344"/>
      <c r="GDB336" s="344"/>
      <c r="GDC336" s="344"/>
      <c r="GDD336" s="344"/>
      <c r="GDE336" s="344"/>
      <c r="GDF336" s="344"/>
      <c r="GDG336" s="344"/>
      <c r="GDH336" s="344"/>
      <c r="GDI336" s="344"/>
      <c r="GDJ336" s="344"/>
      <c r="GDK336" s="344"/>
      <c r="GDL336" s="344"/>
      <c r="GDM336" s="344"/>
      <c r="GDN336" s="344"/>
      <c r="GDO336" s="344"/>
      <c r="GDP336" s="344"/>
      <c r="GDQ336" s="344"/>
      <c r="GDR336" s="344"/>
      <c r="GDS336" s="344"/>
      <c r="GDT336" s="344"/>
      <c r="GDU336" s="344"/>
      <c r="GDV336" s="344"/>
      <c r="GDW336" s="344"/>
      <c r="GDX336" s="344"/>
      <c r="GDY336" s="344"/>
      <c r="GDZ336" s="344"/>
      <c r="GEA336" s="344"/>
      <c r="GEB336" s="344"/>
      <c r="GEC336" s="344"/>
      <c r="GED336" s="344"/>
      <c r="GEE336" s="344"/>
      <c r="GEF336" s="344"/>
      <c r="GEG336" s="344"/>
      <c r="GEH336" s="344"/>
      <c r="GEI336" s="344"/>
      <c r="GEJ336" s="344"/>
      <c r="GEK336" s="344"/>
      <c r="GEL336" s="344"/>
      <c r="GEM336" s="344"/>
      <c r="GEN336" s="344"/>
      <c r="GEO336" s="344"/>
      <c r="GEP336" s="344"/>
      <c r="GEQ336" s="344"/>
      <c r="GER336" s="344"/>
      <c r="GES336" s="344"/>
      <c r="GET336" s="344"/>
      <c r="GEU336" s="344"/>
      <c r="GEV336" s="344"/>
      <c r="GEW336" s="344"/>
      <c r="GEX336" s="344"/>
      <c r="GEY336" s="344"/>
      <c r="GEZ336" s="344"/>
      <c r="GFA336" s="344"/>
      <c r="GFB336" s="344"/>
      <c r="GFC336" s="344"/>
      <c r="GFD336" s="344"/>
      <c r="GFE336" s="344"/>
      <c r="GFF336" s="344"/>
      <c r="GFG336" s="344"/>
      <c r="GFH336" s="344"/>
      <c r="GFI336" s="344"/>
      <c r="GFJ336" s="344"/>
      <c r="GFK336" s="344"/>
      <c r="GFL336" s="344"/>
      <c r="GFM336" s="344"/>
      <c r="GFN336" s="344"/>
      <c r="GFO336" s="344"/>
      <c r="GFP336" s="344"/>
      <c r="GFQ336" s="344"/>
      <c r="GFR336" s="344"/>
      <c r="GFS336" s="344"/>
      <c r="GFT336" s="344"/>
      <c r="GFU336" s="344"/>
      <c r="GFV336" s="344"/>
      <c r="GFW336" s="344"/>
      <c r="GFX336" s="344"/>
      <c r="GFY336" s="344"/>
      <c r="GFZ336" s="344"/>
      <c r="GGA336" s="344"/>
      <c r="GGB336" s="344"/>
      <c r="GGC336" s="344"/>
      <c r="GGD336" s="344"/>
      <c r="GGE336" s="344"/>
      <c r="GGF336" s="344"/>
      <c r="GGG336" s="344"/>
      <c r="GGH336" s="344"/>
      <c r="GGI336" s="344"/>
      <c r="GGJ336" s="344"/>
      <c r="GGK336" s="344"/>
      <c r="GGL336" s="344"/>
      <c r="GGM336" s="344"/>
      <c r="GGN336" s="344"/>
      <c r="GGO336" s="344"/>
      <c r="GGP336" s="344"/>
      <c r="GGQ336" s="344"/>
      <c r="GGR336" s="344"/>
      <c r="GGS336" s="344"/>
      <c r="GGT336" s="344"/>
      <c r="GGU336" s="344"/>
      <c r="GGV336" s="344"/>
      <c r="GGW336" s="344"/>
      <c r="GGX336" s="344"/>
      <c r="GGY336" s="344"/>
      <c r="GGZ336" s="344"/>
      <c r="GHA336" s="344"/>
      <c r="GHB336" s="344"/>
      <c r="GHC336" s="344"/>
      <c r="GHD336" s="344"/>
      <c r="GHE336" s="344"/>
      <c r="GHF336" s="344"/>
      <c r="GHG336" s="344"/>
      <c r="GHH336" s="344"/>
      <c r="GHI336" s="344"/>
      <c r="GHJ336" s="344"/>
      <c r="GHK336" s="344"/>
      <c r="GHL336" s="344"/>
      <c r="GHM336" s="344"/>
      <c r="GHN336" s="344"/>
      <c r="GHO336" s="344"/>
      <c r="GHP336" s="344"/>
      <c r="GHQ336" s="344"/>
      <c r="GHR336" s="344"/>
      <c r="GHS336" s="344"/>
      <c r="GHT336" s="344"/>
      <c r="GHU336" s="344"/>
      <c r="GHV336" s="344"/>
      <c r="GHW336" s="344"/>
      <c r="GHX336" s="344"/>
      <c r="GHY336" s="344"/>
      <c r="GHZ336" s="344"/>
      <c r="GIA336" s="344"/>
      <c r="GIB336" s="344"/>
      <c r="GIC336" s="344"/>
      <c r="GID336" s="344"/>
      <c r="GIE336" s="344"/>
      <c r="GIF336" s="344"/>
      <c r="GIG336" s="344"/>
      <c r="GIH336" s="344"/>
      <c r="GII336" s="344"/>
      <c r="GIJ336" s="344"/>
      <c r="GIK336" s="344"/>
      <c r="GIL336" s="344"/>
      <c r="GIM336" s="344"/>
      <c r="GIN336" s="344"/>
      <c r="GIO336" s="344"/>
      <c r="GIP336" s="344"/>
      <c r="GIQ336" s="344"/>
      <c r="GIR336" s="344"/>
      <c r="GIS336" s="344"/>
      <c r="GIT336" s="344"/>
      <c r="GIU336" s="344"/>
      <c r="GIV336" s="344"/>
      <c r="GIW336" s="344"/>
      <c r="GIX336" s="344"/>
      <c r="GIY336" s="344"/>
      <c r="GIZ336" s="344"/>
      <c r="GJA336" s="344"/>
      <c r="GJB336" s="344"/>
      <c r="GJC336" s="344"/>
      <c r="GJD336" s="344"/>
      <c r="GJE336" s="344"/>
      <c r="GJF336" s="344"/>
      <c r="GJG336" s="344"/>
      <c r="GJH336" s="344"/>
      <c r="GJI336" s="344"/>
      <c r="GJJ336" s="344"/>
      <c r="GJK336" s="344"/>
      <c r="GJL336" s="344"/>
      <c r="GJM336" s="344"/>
      <c r="GJN336" s="344"/>
      <c r="GJO336" s="344"/>
      <c r="GJP336" s="344"/>
      <c r="GJQ336" s="344"/>
      <c r="GJR336" s="344"/>
      <c r="GJS336" s="344"/>
      <c r="GJT336" s="344"/>
      <c r="GJU336" s="344"/>
      <c r="GJV336" s="344"/>
      <c r="GJW336" s="344"/>
      <c r="GJX336" s="344"/>
      <c r="GJY336" s="344"/>
      <c r="GJZ336" s="344"/>
      <c r="GKA336" s="344"/>
      <c r="GKB336" s="344"/>
      <c r="GKC336" s="344"/>
      <c r="GKD336" s="344"/>
      <c r="GKE336" s="344"/>
      <c r="GKF336" s="344"/>
      <c r="GKG336" s="344"/>
      <c r="GKH336" s="344"/>
      <c r="GKI336" s="344"/>
      <c r="GKJ336" s="344"/>
      <c r="GKK336" s="344"/>
      <c r="GKL336" s="344"/>
      <c r="GKM336" s="344"/>
      <c r="GKN336" s="344"/>
      <c r="GKO336" s="344"/>
      <c r="GKP336" s="344"/>
      <c r="GKQ336" s="344"/>
      <c r="GKR336" s="344"/>
      <c r="GKS336" s="344"/>
      <c r="GKT336" s="344"/>
      <c r="GKU336" s="344"/>
      <c r="GKV336" s="344"/>
      <c r="GKW336" s="344"/>
      <c r="GKX336" s="344"/>
      <c r="GKY336" s="344"/>
      <c r="GKZ336" s="344"/>
      <c r="GLA336" s="344"/>
      <c r="GLB336" s="344"/>
      <c r="GLC336" s="344"/>
      <c r="GLD336" s="344"/>
      <c r="GLE336" s="344"/>
      <c r="GLF336" s="344"/>
      <c r="GLG336" s="344"/>
      <c r="GLH336" s="344"/>
      <c r="GLI336" s="344"/>
      <c r="GLJ336" s="344"/>
      <c r="GLK336" s="344"/>
      <c r="GLL336" s="344"/>
      <c r="GLM336" s="344"/>
      <c r="GLN336" s="344"/>
      <c r="GLO336" s="344"/>
      <c r="GLP336" s="344"/>
      <c r="GLQ336" s="344"/>
      <c r="GLR336" s="344"/>
      <c r="GLS336" s="344"/>
      <c r="GLT336" s="344"/>
      <c r="GLU336" s="344"/>
      <c r="GLV336" s="344"/>
      <c r="GLW336" s="344"/>
      <c r="GLX336" s="344"/>
      <c r="GLY336" s="344"/>
      <c r="GLZ336" s="344"/>
      <c r="GMA336" s="344"/>
      <c r="GMB336" s="344"/>
      <c r="GMC336" s="344"/>
      <c r="GMD336" s="344"/>
      <c r="GME336" s="344"/>
      <c r="GMF336" s="344"/>
      <c r="GMG336" s="344"/>
      <c r="GMH336" s="344"/>
      <c r="GMI336" s="344"/>
      <c r="GMJ336" s="344"/>
      <c r="GMK336" s="344"/>
      <c r="GML336" s="344"/>
      <c r="GMM336" s="344"/>
      <c r="GMN336" s="344"/>
      <c r="GMO336" s="344"/>
      <c r="GMP336" s="344"/>
      <c r="GMQ336" s="344"/>
      <c r="GMR336" s="344"/>
      <c r="GMS336" s="344"/>
      <c r="GMT336" s="344"/>
      <c r="GMU336" s="344"/>
      <c r="GMV336" s="344"/>
      <c r="GMW336" s="344"/>
      <c r="GMX336" s="344"/>
      <c r="GMY336" s="344"/>
      <c r="GMZ336" s="344"/>
      <c r="GNA336" s="344"/>
      <c r="GNB336" s="344"/>
      <c r="GNC336" s="344"/>
      <c r="GND336" s="344"/>
      <c r="GNE336" s="344"/>
      <c r="GNF336" s="344"/>
      <c r="GNG336" s="344"/>
      <c r="GNH336" s="344"/>
      <c r="GNI336" s="344"/>
      <c r="GNJ336" s="344"/>
      <c r="GNK336" s="344"/>
      <c r="GNL336" s="344"/>
      <c r="GNM336" s="344"/>
      <c r="GNN336" s="344"/>
      <c r="GNO336" s="344"/>
      <c r="GNP336" s="344"/>
      <c r="GNQ336" s="344"/>
      <c r="GNR336" s="344"/>
      <c r="GNS336" s="344"/>
      <c r="GNT336" s="344"/>
      <c r="GNU336" s="344"/>
      <c r="GNV336" s="344"/>
      <c r="GNW336" s="344"/>
      <c r="GNX336" s="344"/>
      <c r="GNY336" s="344"/>
      <c r="GNZ336" s="344"/>
      <c r="GOA336" s="344"/>
      <c r="GOB336" s="344"/>
      <c r="GOC336" s="344"/>
      <c r="GOD336" s="344"/>
      <c r="GOE336" s="344"/>
      <c r="GOF336" s="344"/>
      <c r="GOG336" s="344"/>
      <c r="GOH336" s="344"/>
      <c r="GOI336" s="344"/>
      <c r="GOJ336" s="344"/>
      <c r="GOK336" s="344"/>
      <c r="GOL336" s="344"/>
      <c r="GOM336" s="344"/>
      <c r="GON336" s="344"/>
      <c r="GOO336" s="344"/>
      <c r="GOP336" s="344"/>
      <c r="GOQ336" s="344"/>
      <c r="GOR336" s="344"/>
      <c r="GOS336" s="344"/>
      <c r="GOT336" s="344"/>
      <c r="GOU336" s="344"/>
      <c r="GOV336" s="344"/>
      <c r="GOW336" s="344"/>
      <c r="GOX336" s="344"/>
      <c r="GOY336" s="344"/>
      <c r="GOZ336" s="344"/>
      <c r="GPA336" s="344"/>
      <c r="GPB336" s="344"/>
      <c r="GPC336" s="344"/>
      <c r="GPD336" s="344"/>
      <c r="GPE336" s="344"/>
      <c r="GPF336" s="344"/>
      <c r="GPG336" s="344"/>
      <c r="GPH336" s="344"/>
      <c r="GPI336" s="344"/>
      <c r="GPJ336" s="344"/>
      <c r="GPK336" s="344"/>
      <c r="GPL336" s="344"/>
      <c r="GPM336" s="344"/>
      <c r="GPN336" s="344"/>
      <c r="GPO336" s="344"/>
      <c r="GPP336" s="344"/>
      <c r="GPQ336" s="344"/>
      <c r="GPR336" s="344"/>
      <c r="GPS336" s="344"/>
      <c r="GPT336" s="344"/>
      <c r="GPU336" s="344"/>
      <c r="GPV336" s="344"/>
      <c r="GPW336" s="344"/>
      <c r="GPX336" s="344"/>
      <c r="GPY336" s="344"/>
      <c r="GPZ336" s="344"/>
      <c r="GQA336" s="344"/>
      <c r="GQB336" s="344"/>
      <c r="GQC336" s="344"/>
      <c r="GQD336" s="344"/>
      <c r="GQE336" s="344"/>
      <c r="GQF336" s="344"/>
      <c r="GQG336" s="344"/>
      <c r="GQH336" s="344"/>
      <c r="GQI336" s="344"/>
      <c r="GQJ336" s="344"/>
      <c r="GQK336" s="344"/>
      <c r="GQL336" s="344"/>
      <c r="GQM336" s="344"/>
      <c r="GQN336" s="344"/>
      <c r="GQO336" s="344"/>
      <c r="GQP336" s="344"/>
      <c r="GQQ336" s="344"/>
      <c r="GQR336" s="344"/>
      <c r="GQS336" s="344"/>
      <c r="GQT336" s="344"/>
      <c r="GQU336" s="344"/>
      <c r="GQV336" s="344"/>
      <c r="GQW336" s="344"/>
      <c r="GQX336" s="344"/>
      <c r="GQY336" s="344"/>
      <c r="GQZ336" s="344"/>
      <c r="GRA336" s="344"/>
      <c r="GRB336" s="344"/>
      <c r="GRC336" s="344"/>
      <c r="GRD336" s="344"/>
      <c r="GRE336" s="344"/>
      <c r="GRF336" s="344"/>
      <c r="GRG336" s="344"/>
      <c r="GRH336" s="344"/>
      <c r="GRI336" s="344"/>
      <c r="GRJ336" s="344"/>
      <c r="GRK336" s="344"/>
      <c r="GRL336" s="344"/>
      <c r="GRM336" s="344"/>
      <c r="GRN336" s="344"/>
      <c r="GRO336" s="344"/>
      <c r="GRP336" s="344"/>
      <c r="GRQ336" s="344"/>
      <c r="GRR336" s="344"/>
      <c r="GRS336" s="344"/>
      <c r="GRT336" s="344"/>
      <c r="GRU336" s="344"/>
      <c r="GRV336" s="344"/>
      <c r="GRW336" s="344"/>
      <c r="GRX336" s="344"/>
      <c r="GRY336" s="344"/>
      <c r="GRZ336" s="344"/>
      <c r="GSA336" s="344"/>
      <c r="GSB336" s="344"/>
      <c r="GSC336" s="344"/>
      <c r="GSD336" s="344"/>
      <c r="GSE336" s="344"/>
      <c r="GSF336" s="344"/>
      <c r="GSG336" s="344"/>
      <c r="GSH336" s="344"/>
      <c r="GSI336" s="344"/>
      <c r="GSJ336" s="344"/>
      <c r="GSK336" s="344"/>
      <c r="GSL336" s="344"/>
      <c r="GSM336" s="344"/>
      <c r="GSN336" s="344"/>
      <c r="GSO336" s="344"/>
      <c r="GSP336" s="344"/>
      <c r="GSQ336" s="344"/>
      <c r="GSR336" s="344"/>
      <c r="GSS336" s="344"/>
      <c r="GST336" s="344"/>
      <c r="GSU336" s="344"/>
      <c r="GSV336" s="344"/>
      <c r="GSW336" s="344"/>
      <c r="GSX336" s="344"/>
      <c r="GSY336" s="344"/>
      <c r="GSZ336" s="344"/>
      <c r="GTA336" s="344"/>
      <c r="GTB336" s="344"/>
      <c r="GTC336" s="344"/>
      <c r="GTD336" s="344"/>
      <c r="GTE336" s="344"/>
      <c r="GTF336" s="344"/>
      <c r="GTG336" s="344"/>
      <c r="GTH336" s="344"/>
      <c r="GTI336" s="344"/>
      <c r="GTJ336" s="344"/>
      <c r="GTK336" s="344"/>
      <c r="GTL336" s="344"/>
      <c r="GTM336" s="344"/>
      <c r="GTN336" s="344"/>
      <c r="GTO336" s="344"/>
      <c r="GTP336" s="344"/>
      <c r="GTQ336" s="344"/>
      <c r="GTR336" s="344"/>
      <c r="GTS336" s="344"/>
      <c r="GTT336" s="344"/>
      <c r="GTU336" s="344"/>
      <c r="GTV336" s="344"/>
      <c r="GTW336" s="344"/>
      <c r="GTX336" s="344"/>
      <c r="GTY336" s="344"/>
      <c r="GTZ336" s="344"/>
      <c r="GUA336" s="344"/>
      <c r="GUB336" s="344"/>
      <c r="GUC336" s="344"/>
      <c r="GUD336" s="344"/>
      <c r="GUE336" s="344"/>
      <c r="GUF336" s="344"/>
      <c r="GUG336" s="344"/>
      <c r="GUH336" s="344"/>
      <c r="GUI336" s="344"/>
      <c r="GUJ336" s="344"/>
      <c r="GUK336" s="344"/>
      <c r="GUL336" s="344"/>
      <c r="GUM336" s="344"/>
      <c r="GUN336" s="344"/>
      <c r="GUO336" s="344"/>
      <c r="GUP336" s="344"/>
      <c r="GUQ336" s="344"/>
      <c r="GUR336" s="344"/>
      <c r="GUS336" s="344"/>
      <c r="GUT336" s="344"/>
      <c r="GUU336" s="344"/>
      <c r="GUV336" s="344"/>
      <c r="GUW336" s="344"/>
      <c r="GUX336" s="344"/>
      <c r="GUY336" s="344"/>
      <c r="GUZ336" s="344"/>
      <c r="GVA336" s="344"/>
      <c r="GVB336" s="344"/>
      <c r="GVC336" s="344"/>
      <c r="GVD336" s="344"/>
      <c r="GVE336" s="344"/>
      <c r="GVF336" s="344"/>
      <c r="GVG336" s="344"/>
      <c r="GVH336" s="344"/>
      <c r="GVI336" s="344"/>
      <c r="GVJ336" s="344"/>
      <c r="GVK336" s="344"/>
      <c r="GVL336" s="344"/>
      <c r="GVM336" s="344"/>
      <c r="GVN336" s="344"/>
      <c r="GVO336" s="344"/>
      <c r="GVP336" s="344"/>
      <c r="GVQ336" s="344"/>
      <c r="GVR336" s="344"/>
      <c r="GVS336" s="344"/>
      <c r="GVT336" s="344"/>
      <c r="GVU336" s="344"/>
      <c r="GVV336" s="344"/>
      <c r="GVW336" s="344"/>
      <c r="GVX336" s="344"/>
      <c r="GVY336" s="344"/>
      <c r="GVZ336" s="344"/>
      <c r="GWA336" s="344"/>
      <c r="GWB336" s="344"/>
      <c r="GWC336" s="344"/>
      <c r="GWD336" s="344"/>
      <c r="GWE336" s="344"/>
      <c r="GWF336" s="344"/>
      <c r="GWG336" s="344"/>
      <c r="GWH336" s="344"/>
      <c r="GWI336" s="344"/>
      <c r="GWJ336" s="344"/>
      <c r="GWK336" s="344"/>
      <c r="GWL336" s="344"/>
      <c r="GWM336" s="344"/>
      <c r="GWN336" s="344"/>
      <c r="GWO336" s="344"/>
      <c r="GWP336" s="344"/>
      <c r="GWQ336" s="344"/>
      <c r="GWR336" s="344"/>
      <c r="GWS336" s="344"/>
      <c r="GWT336" s="344"/>
      <c r="GWU336" s="344"/>
      <c r="GWV336" s="344"/>
      <c r="GWW336" s="344"/>
      <c r="GWX336" s="344"/>
      <c r="GWY336" s="344"/>
      <c r="GWZ336" s="344"/>
      <c r="GXA336" s="344"/>
      <c r="GXB336" s="344"/>
      <c r="GXC336" s="344"/>
      <c r="GXD336" s="344"/>
      <c r="GXE336" s="344"/>
      <c r="GXF336" s="344"/>
      <c r="GXG336" s="344"/>
      <c r="GXH336" s="344"/>
      <c r="GXI336" s="344"/>
      <c r="GXJ336" s="344"/>
      <c r="GXK336" s="344"/>
      <c r="GXL336" s="344"/>
      <c r="GXM336" s="344"/>
      <c r="GXN336" s="344"/>
      <c r="GXO336" s="344"/>
      <c r="GXP336" s="344"/>
      <c r="GXQ336" s="344"/>
      <c r="GXR336" s="344"/>
      <c r="GXS336" s="344"/>
      <c r="GXT336" s="344"/>
      <c r="GXU336" s="344"/>
      <c r="GXV336" s="344"/>
      <c r="GXW336" s="344"/>
      <c r="GXX336" s="344"/>
      <c r="GXY336" s="344"/>
      <c r="GXZ336" s="344"/>
      <c r="GYA336" s="344"/>
      <c r="GYB336" s="344"/>
      <c r="GYC336" s="344"/>
      <c r="GYD336" s="344"/>
      <c r="GYE336" s="344"/>
      <c r="GYF336" s="344"/>
      <c r="GYG336" s="344"/>
      <c r="GYH336" s="344"/>
      <c r="GYI336" s="344"/>
      <c r="GYJ336" s="344"/>
      <c r="GYK336" s="344"/>
      <c r="GYL336" s="344"/>
      <c r="GYM336" s="344"/>
      <c r="GYN336" s="344"/>
      <c r="GYO336" s="344"/>
      <c r="GYP336" s="344"/>
      <c r="GYQ336" s="344"/>
      <c r="GYR336" s="344"/>
      <c r="GYS336" s="344"/>
      <c r="GYT336" s="344"/>
      <c r="GYU336" s="344"/>
      <c r="GYV336" s="344"/>
      <c r="GYW336" s="344"/>
      <c r="GYX336" s="344"/>
      <c r="GYY336" s="344"/>
      <c r="GYZ336" s="344"/>
      <c r="GZA336" s="344"/>
      <c r="GZB336" s="344"/>
      <c r="GZC336" s="344"/>
      <c r="GZD336" s="344"/>
      <c r="GZE336" s="344"/>
      <c r="GZF336" s="344"/>
      <c r="GZG336" s="344"/>
      <c r="GZH336" s="344"/>
      <c r="GZI336" s="344"/>
      <c r="GZJ336" s="344"/>
      <c r="GZK336" s="344"/>
      <c r="GZL336" s="344"/>
      <c r="GZM336" s="344"/>
      <c r="GZN336" s="344"/>
      <c r="GZO336" s="344"/>
      <c r="GZP336" s="344"/>
      <c r="GZQ336" s="344"/>
      <c r="GZR336" s="344"/>
      <c r="GZS336" s="344"/>
      <c r="GZT336" s="344"/>
      <c r="GZU336" s="344"/>
      <c r="GZV336" s="344"/>
      <c r="GZW336" s="344"/>
      <c r="GZX336" s="344"/>
      <c r="GZY336" s="344"/>
      <c r="GZZ336" s="344"/>
      <c r="HAA336" s="344"/>
      <c r="HAB336" s="344"/>
      <c r="HAC336" s="344"/>
      <c r="HAD336" s="344"/>
      <c r="HAE336" s="344"/>
      <c r="HAF336" s="344"/>
      <c r="HAG336" s="344"/>
      <c r="HAH336" s="344"/>
      <c r="HAI336" s="344"/>
      <c r="HAJ336" s="344"/>
      <c r="HAK336" s="344"/>
      <c r="HAL336" s="344"/>
      <c r="HAM336" s="344"/>
      <c r="HAN336" s="344"/>
      <c r="HAO336" s="344"/>
      <c r="HAP336" s="344"/>
      <c r="HAQ336" s="344"/>
      <c r="HAR336" s="344"/>
      <c r="HAS336" s="344"/>
      <c r="HAT336" s="344"/>
      <c r="HAU336" s="344"/>
      <c r="HAV336" s="344"/>
      <c r="HAW336" s="344"/>
      <c r="HAX336" s="344"/>
      <c r="HAY336" s="344"/>
      <c r="HAZ336" s="344"/>
      <c r="HBA336" s="344"/>
      <c r="HBB336" s="344"/>
      <c r="HBC336" s="344"/>
      <c r="HBD336" s="344"/>
      <c r="HBE336" s="344"/>
      <c r="HBF336" s="344"/>
      <c r="HBG336" s="344"/>
      <c r="HBH336" s="344"/>
      <c r="HBI336" s="344"/>
      <c r="HBJ336" s="344"/>
      <c r="HBK336" s="344"/>
      <c r="HBL336" s="344"/>
      <c r="HBM336" s="344"/>
      <c r="HBN336" s="344"/>
      <c r="HBO336" s="344"/>
      <c r="HBP336" s="344"/>
      <c r="HBQ336" s="344"/>
      <c r="HBR336" s="344"/>
      <c r="HBS336" s="344"/>
      <c r="HBT336" s="344"/>
      <c r="HBU336" s="344"/>
      <c r="HBV336" s="344"/>
      <c r="HBW336" s="344"/>
      <c r="HBX336" s="344"/>
      <c r="HBY336" s="344"/>
      <c r="HBZ336" s="344"/>
      <c r="HCA336" s="344"/>
      <c r="HCB336" s="344"/>
      <c r="HCC336" s="344"/>
      <c r="HCD336" s="344"/>
      <c r="HCE336" s="344"/>
      <c r="HCF336" s="344"/>
      <c r="HCG336" s="344"/>
      <c r="HCH336" s="344"/>
      <c r="HCI336" s="344"/>
      <c r="HCJ336" s="344"/>
      <c r="HCK336" s="344"/>
      <c r="HCL336" s="344"/>
      <c r="HCM336" s="344"/>
      <c r="HCN336" s="344"/>
      <c r="HCO336" s="344"/>
      <c r="HCP336" s="344"/>
      <c r="HCQ336" s="344"/>
      <c r="HCR336" s="344"/>
      <c r="HCS336" s="344"/>
      <c r="HCT336" s="344"/>
      <c r="HCU336" s="344"/>
      <c r="HCV336" s="344"/>
      <c r="HCW336" s="344"/>
      <c r="HCX336" s="344"/>
      <c r="HCY336" s="344"/>
      <c r="HCZ336" s="344"/>
      <c r="HDA336" s="344"/>
      <c r="HDB336" s="344"/>
      <c r="HDC336" s="344"/>
      <c r="HDD336" s="344"/>
      <c r="HDE336" s="344"/>
      <c r="HDF336" s="344"/>
      <c r="HDG336" s="344"/>
      <c r="HDH336" s="344"/>
      <c r="HDI336" s="344"/>
      <c r="HDJ336" s="344"/>
      <c r="HDK336" s="344"/>
      <c r="HDL336" s="344"/>
      <c r="HDM336" s="344"/>
      <c r="HDN336" s="344"/>
      <c r="HDO336" s="344"/>
      <c r="HDP336" s="344"/>
      <c r="HDQ336" s="344"/>
      <c r="HDR336" s="344"/>
      <c r="HDS336" s="344"/>
      <c r="HDT336" s="344"/>
      <c r="HDU336" s="344"/>
      <c r="HDV336" s="344"/>
      <c r="HDW336" s="344"/>
      <c r="HDX336" s="344"/>
      <c r="HDY336" s="344"/>
      <c r="HDZ336" s="344"/>
      <c r="HEA336" s="344"/>
      <c r="HEB336" s="344"/>
      <c r="HEC336" s="344"/>
      <c r="HED336" s="344"/>
      <c r="HEE336" s="344"/>
      <c r="HEF336" s="344"/>
      <c r="HEG336" s="344"/>
      <c r="HEH336" s="344"/>
      <c r="HEI336" s="344"/>
      <c r="HEJ336" s="344"/>
      <c r="HEK336" s="344"/>
      <c r="HEL336" s="344"/>
      <c r="HEM336" s="344"/>
      <c r="HEN336" s="344"/>
      <c r="HEO336" s="344"/>
      <c r="HEP336" s="344"/>
      <c r="HEQ336" s="344"/>
      <c r="HER336" s="344"/>
      <c r="HES336" s="344"/>
      <c r="HET336" s="344"/>
      <c r="HEU336" s="344"/>
      <c r="HEV336" s="344"/>
      <c r="HEW336" s="344"/>
      <c r="HEX336" s="344"/>
      <c r="HEY336" s="344"/>
      <c r="HEZ336" s="344"/>
      <c r="HFA336" s="344"/>
      <c r="HFB336" s="344"/>
      <c r="HFC336" s="344"/>
      <c r="HFD336" s="344"/>
      <c r="HFE336" s="344"/>
      <c r="HFF336" s="344"/>
      <c r="HFG336" s="344"/>
      <c r="HFH336" s="344"/>
      <c r="HFI336" s="344"/>
      <c r="HFJ336" s="344"/>
      <c r="HFK336" s="344"/>
      <c r="HFL336" s="344"/>
      <c r="HFM336" s="344"/>
      <c r="HFN336" s="344"/>
      <c r="HFO336" s="344"/>
      <c r="HFP336" s="344"/>
      <c r="HFQ336" s="344"/>
      <c r="HFR336" s="344"/>
      <c r="HFS336" s="344"/>
      <c r="HFT336" s="344"/>
      <c r="HFU336" s="344"/>
      <c r="HFV336" s="344"/>
      <c r="HFW336" s="344"/>
      <c r="HFX336" s="344"/>
      <c r="HFY336" s="344"/>
      <c r="HFZ336" s="344"/>
      <c r="HGA336" s="344"/>
      <c r="HGB336" s="344"/>
      <c r="HGC336" s="344"/>
      <c r="HGD336" s="344"/>
      <c r="HGE336" s="344"/>
      <c r="HGF336" s="344"/>
      <c r="HGG336" s="344"/>
      <c r="HGH336" s="344"/>
      <c r="HGI336" s="344"/>
      <c r="HGJ336" s="344"/>
      <c r="HGK336" s="344"/>
      <c r="HGL336" s="344"/>
      <c r="HGM336" s="344"/>
      <c r="HGN336" s="344"/>
      <c r="HGO336" s="344"/>
      <c r="HGP336" s="344"/>
      <c r="HGQ336" s="344"/>
      <c r="HGR336" s="344"/>
      <c r="HGS336" s="344"/>
      <c r="HGT336" s="344"/>
      <c r="HGU336" s="344"/>
      <c r="HGV336" s="344"/>
      <c r="HGW336" s="344"/>
      <c r="HGX336" s="344"/>
      <c r="HGY336" s="344"/>
      <c r="HGZ336" s="344"/>
      <c r="HHA336" s="344"/>
      <c r="HHB336" s="344"/>
      <c r="HHC336" s="344"/>
      <c r="HHD336" s="344"/>
      <c r="HHE336" s="344"/>
      <c r="HHF336" s="344"/>
      <c r="HHG336" s="344"/>
      <c r="HHH336" s="344"/>
      <c r="HHI336" s="344"/>
      <c r="HHJ336" s="344"/>
      <c r="HHK336" s="344"/>
      <c r="HHL336" s="344"/>
      <c r="HHM336" s="344"/>
      <c r="HHN336" s="344"/>
      <c r="HHO336" s="344"/>
      <c r="HHP336" s="344"/>
      <c r="HHQ336" s="344"/>
      <c r="HHR336" s="344"/>
      <c r="HHS336" s="344"/>
      <c r="HHT336" s="344"/>
      <c r="HHU336" s="344"/>
      <c r="HHV336" s="344"/>
      <c r="HHW336" s="344"/>
      <c r="HHX336" s="344"/>
      <c r="HHY336" s="344"/>
      <c r="HHZ336" s="344"/>
      <c r="HIA336" s="344"/>
      <c r="HIB336" s="344"/>
      <c r="HIC336" s="344"/>
      <c r="HID336" s="344"/>
      <c r="HIE336" s="344"/>
      <c r="HIF336" s="344"/>
      <c r="HIG336" s="344"/>
      <c r="HIH336" s="344"/>
      <c r="HII336" s="344"/>
      <c r="HIJ336" s="344"/>
      <c r="HIK336" s="344"/>
      <c r="HIL336" s="344"/>
      <c r="HIM336" s="344"/>
      <c r="HIN336" s="344"/>
      <c r="HIO336" s="344"/>
      <c r="HIP336" s="344"/>
      <c r="HIQ336" s="344"/>
      <c r="HIR336" s="344"/>
      <c r="HIS336" s="344"/>
      <c r="HIT336" s="344"/>
      <c r="HIU336" s="344"/>
      <c r="HIV336" s="344"/>
      <c r="HIW336" s="344"/>
      <c r="HIX336" s="344"/>
      <c r="HIY336" s="344"/>
      <c r="HIZ336" s="344"/>
      <c r="HJA336" s="344"/>
      <c r="HJB336" s="344"/>
      <c r="HJC336" s="344"/>
      <c r="HJD336" s="344"/>
      <c r="HJE336" s="344"/>
      <c r="HJF336" s="344"/>
      <c r="HJG336" s="344"/>
      <c r="HJH336" s="344"/>
      <c r="HJI336" s="344"/>
      <c r="HJJ336" s="344"/>
      <c r="HJK336" s="344"/>
      <c r="HJL336" s="344"/>
      <c r="HJM336" s="344"/>
      <c r="HJN336" s="344"/>
      <c r="HJO336" s="344"/>
      <c r="HJP336" s="344"/>
      <c r="HJQ336" s="344"/>
      <c r="HJR336" s="344"/>
      <c r="HJS336" s="344"/>
      <c r="HJT336" s="344"/>
      <c r="HJU336" s="344"/>
      <c r="HJV336" s="344"/>
      <c r="HJW336" s="344"/>
      <c r="HJX336" s="344"/>
      <c r="HJY336" s="344"/>
      <c r="HJZ336" s="344"/>
      <c r="HKA336" s="344"/>
      <c r="HKB336" s="344"/>
      <c r="HKC336" s="344"/>
      <c r="HKD336" s="344"/>
      <c r="HKE336" s="344"/>
      <c r="HKF336" s="344"/>
      <c r="HKG336" s="344"/>
      <c r="HKH336" s="344"/>
      <c r="HKI336" s="344"/>
      <c r="HKJ336" s="344"/>
      <c r="HKK336" s="344"/>
      <c r="HKL336" s="344"/>
      <c r="HKM336" s="344"/>
      <c r="HKN336" s="344"/>
      <c r="HKO336" s="344"/>
      <c r="HKP336" s="344"/>
      <c r="HKQ336" s="344"/>
      <c r="HKR336" s="344"/>
      <c r="HKS336" s="344"/>
      <c r="HKT336" s="344"/>
      <c r="HKU336" s="344"/>
      <c r="HKV336" s="344"/>
      <c r="HKW336" s="344"/>
      <c r="HKX336" s="344"/>
      <c r="HKY336" s="344"/>
      <c r="HKZ336" s="344"/>
      <c r="HLA336" s="344"/>
      <c r="HLB336" s="344"/>
      <c r="HLC336" s="344"/>
      <c r="HLD336" s="344"/>
      <c r="HLE336" s="344"/>
      <c r="HLF336" s="344"/>
      <c r="HLG336" s="344"/>
      <c r="HLH336" s="344"/>
      <c r="HLI336" s="344"/>
      <c r="HLJ336" s="344"/>
      <c r="HLK336" s="344"/>
      <c r="HLL336" s="344"/>
      <c r="HLM336" s="344"/>
      <c r="HLN336" s="344"/>
      <c r="HLO336" s="344"/>
      <c r="HLP336" s="344"/>
      <c r="HLQ336" s="344"/>
      <c r="HLR336" s="344"/>
      <c r="HLS336" s="344"/>
      <c r="HLT336" s="344"/>
      <c r="HLU336" s="344"/>
      <c r="HLV336" s="344"/>
      <c r="HLW336" s="344"/>
      <c r="HLX336" s="344"/>
      <c r="HLY336" s="344"/>
      <c r="HLZ336" s="344"/>
      <c r="HMA336" s="344"/>
      <c r="HMB336" s="344"/>
      <c r="HMC336" s="344"/>
      <c r="HMD336" s="344"/>
      <c r="HME336" s="344"/>
      <c r="HMF336" s="344"/>
      <c r="HMG336" s="344"/>
      <c r="HMH336" s="344"/>
      <c r="HMI336" s="344"/>
      <c r="HMJ336" s="344"/>
      <c r="HMK336" s="344"/>
      <c r="HML336" s="344"/>
      <c r="HMM336" s="344"/>
      <c r="HMN336" s="344"/>
      <c r="HMO336" s="344"/>
      <c r="HMP336" s="344"/>
      <c r="HMQ336" s="344"/>
      <c r="HMR336" s="344"/>
      <c r="HMS336" s="344"/>
      <c r="HMT336" s="344"/>
      <c r="HMU336" s="344"/>
      <c r="HMV336" s="344"/>
      <c r="HMW336" s="344"/>
      <c r="HMX336" s="344"/>
      <c r="HMY336" s="344"/>
      <c r="HMZ336" s="344"/>
      <c r="HNA336" s="344"/>
      <c r="HNB336" s="344"/>
      <c r="HNC336" s="344"/>
      <c r="HND336" s="344"/>
      <c r="HNE336" s="344"/>
      <c r="HNF336" s="344"/>
      <c r="HNG336" s="344"/>
      <c r="HNH336" s="344"/>
      <c r="HNI336" s="344"/>
      <c r="HNJ336" s="344"/>
      <c r="HNK336" s="344"/>
      <c r="HNL336" s="344"/>
      <c r="HNM336" s="344"/>
      <c r="HNN336" s="344"/>
      <c r="HNO336" s="344"/>
      <c r="HNP336" s="344"/>
      <c r="HNQ336" s="344"/>
      <c r="HNR336" s="344"/>
      <c r="HNS336" s="344"/>
      <c r="HNT336" s="344"/>
      <c r="HNU336" s="344"/>
      <c r="HNV336" s="344"/>
      <c r="HNW336" s="344"/>
      <c r="HNX336" s="344"/>
      <c r="HNY336" s="344"/>
      <c r="HNZ336" s="344"/>
      <c r="HOA336" s="344"/>
      <c r="HOB336" s="344"/>
      <c r="HOC336" s="344"/>
      <c r="HOD336" s="344"/>
      <c r="HOE336" s="344"/>
      <c r="HOF336" s="344"/>
      <c r="HOG336" s="344"/>
      <c r="HOH336" s="344"/>
      <c r="HOI336" s="344"/>
      <c r="HOJ336" s="344"/>
      <c r="HOK336" s="344"/>
      <c r="HOL336" s="344"/>
      <c r="HOM336" s="344"/>
      <c r="HON336" s="344"/>
      <c r="HOO336" s="344"/>
      <c r="HOP336" s="344"/>
      <c r="HOQ336" s="344"/>
      <c r="HOR336" s="344"/>
      <c r="HOS336" s="344"/>
      <c r="HOT336" s="344"/>
      <c r="HOU336" s="344"/>
      <c r="HOV336" s="344"/>
      <c r="HOW336" s="344"/>
      <c r="HOX336" s="344"/>
      <c r="HOY336" s="344"/>
      <c r="HOZ336" s="344"/>
      <c r="HPA336" s="344"/>
      <c r="HPB336" s="344"/>
      <c r="HPC336" s="344"/>
      <c r="HPD336" s="344"/>
      <c r="HPE336" s="344"/>
      <c r="HPF336" s="344"/>
      <c r="HPG336" s="344"/>
      <c r="HPH336" s="344"/>
      <c r="HPI336" s="344"/>
      <c r="HPJ336" s="344"/>
      <c r="HPK336" s="344"/>
      <c r="HPL336" s="344"/>
      <c r="HPM336" s="344"/>
      <c r="HPN336" s="344"/>
      <c r="HPO336" s="344"/>
      <c r="HPP336" s="344"/>
      <c r="HPQ336" s="344"/>
      <c r="HPR336" s="344"/>
      <c r="HPS336" s="344"/>
      <c r="HPT336" s="344"/>
      <c r="HPU336" s="344"/>
      <c r="HPV336" s="344"/>
      <c r="HPW336" s="344"/>
      <c r="HPX336" s="344"/>
      <c r="HPY336" s="344"/>
      <c r="HPZ336" s="344"/>
      <c r="HQA336" s="344"/>
      <c r="HQB336" s="344"/>
      <c r="HQC336" s="344"/>
      <c r="HQD336" s="344"/>
      <c r="HQE336" s="344"/>
      <c r="HQF336" s="344"/>
      <c r="HQG336" s="344"/>
      <c r="HQH336" s="344"/>
      <c r="HQI336" s="344"/>
      <c r="HQJ336" s="344"/>
      <c r="HQK336" s="344"/>
      <c r="HQL336" s="344"/>
      <c r="HQM336" s="344"/>
      <c r="HQN336" s="344"/>
      <c r="HQO336" s="344"/>
      <c r="HQP336" s="344"/>
      <c r="HQQ336" s="344"/>
      <c r="HQR336" s="344"/>
      <c r="HQS336" s="344"/>
      <c r="HQT336" s="344"/>
      <c r="HQU336" s="344"/>
      <c r="HQV336" s="344"/>
      <c r="HQW336" s="344"/>
      <c r="HQX336" s="344"/>
      <c r="HQY336" s="344"/>
      <c r="HQZ336" s="344"/>
      <c r="HRA336" s="344"/>
      <c r="HRB336" s="344"/>
      <c r="HRC336" s="344"/>
      <c r="HRD336" s="344"/>
      <c r="HRE336" s="344"/>
      <c r="HRF336" s="344"/>
      <c r="HRG336" s="344"/>
      <c r="HRH336" s="344"/>
      <c r="HRI336" s="344"/>
      <c r="HRJ336" s="344"/>
      <c r="HRK336" s="344"/>
      <c r="HRL336" s="344"/>
      <c r="HRM336" s="344"/>
      <c r="HRN336" s="344"/>
      <c r="HRO336" s="344"/>
      <c r="HRP336" s="344"/>
      <c r="HRQ336" s="344"/>
      <c r="HRR336" s="344"/>
      <c r="HRS336" s="344"/>
      <c r="HRT336" s="344"/>
      <c r="HRU336" s="344"/>
      <c r="HRV336" s="344"/>
      <c r="HRW336" s="344"/>
      <c r="HRX336" s="344"/>
      <c r="HRY336" s="344"/>
      <c r="HRZ336" s="344"/>
      <c r="HSA336" s="344"/>
      <c r="HSB336" s="344"/>
      <c r="HSC336" s="344"/>
      <c r="HSD336" s="344"/>
      <c r="HSE336" s="344"/>
      <c r="HSF336" s="344"/>
      <c r="HSG336" s="344"/>
      <c r="HSH336" s="344"/>
      <c r="HSI336" s="344"/>
      <c r="HSJ336" s="344"/>
      <c r="HSK336" s="344"/>
      <c r="HSL336" s="344"/>
      <c r="HSM336" s="344"/>
      <c r="HSN336" s="344"/>
      <c r="HSO336" s="344"/>
      <c r="HSP336" s="344"/>
      <c r="HSQ336" s="344"/>
      <c r="HSR336" s="344"/>
      <c r="HSS336" s="344"/>
      <c r="HST336" s="344"/>
      <c r="HSU336" s="344"/>
      <c r="HSV336" s="344"/>
      <c r="HSW336" s="344"/>
      <c r="HSX336" s="344"/>
      <c r="HSY336" s="344"/>
      <c r="HSZ336" s="344"/>
      <c r="HTA336" s="344"/>
      <c r="HTB336" s="344"/>
      <c r="HTC336" s="344"/>
      <c r="HTD336" s="344"/>
      <c r="HTE336" s="344"/>
      <c r="HTF336" s="344"/>
      <c r="HTG336" s="344"/>
      <c r="HTH336" s="344"/>
      <c r="HTI336" s="344"/>
      <c r="HTJ336" s="344"/>
      <c r="HTK336" s="344"/>
      <c r="HTL336" s="344"/>
      <c r="HTM336" s="344"/>
      <c r="HTN336" s="344"/>
      <c r="HTO336" s="344"/>
      <c r="HTP336" s="344"/>
      <c r="HTQ336" s="344"/>
      <c r="HTR336" s="344"/>
      <c r="HTS336" s="344"/>
      <c r="HTT336" s="344"/>
      <c r="HTU336" s="344"/>
      <c r="HTV336" s="344"/>
      <c r="HTW336" s="344"/>
      <c r="HTX336" s="344"/>
      <c r="HTY336" s="344"/>
      <c r="HTZ336" s="344"/>
      <c r="HUA336" s="344"/>
      <c r="HUB336" s="344"/>
      <c r="HUC336" s="344"/>
      <c r="HUD336" s="344"/>
      <c r="HUE336" s="344"/>
      <c r="HUF336" s="344"/>
      <c r="HUG336" s="344"/>
      <c r="HUH336" s="344"/>
      <c r="HUI336" s="344"/>
      <c r="HUJ336" s="344"/>
      <c r="HUK336" s="344"/>
      <c r="HUL336" s="344"/>
      <c r="HUM336" s="344"/>
      <c r="HUN336" s="344"/>
      <c r="HUO336" s="344"/>
      <c r="HUP336" s="344"/>
      <c r="HUQ336" s="344"/>
      <c r="HUR336" s="344"/>
      <c r="HUS336" s="344"/>
      <c r="HUT336" s="344"/>
      <c r="HUU336" s="344"/>
      <c r="HUV336" s="344"/>
      <c r="HUW336" s="344"/>
      <c r="HUX336" s="344"/>
      <c r="HUY336" s="344"/>
      <c r="HUZ336" s="344"/>
      <c r="HVA336" s="344"/>
      <c r="HVB336" s="344"/>
      <c r="HVC336" s="344"/>
      <c r="HVD336" s="344"/>
      <c r="HVE336" s="344"/>
      <c r="HVF336" s="344"/>
      <c r="HVG336" s="344"/>
      <c r="HVH336" s="344"/>
      <c r="HVI336" s="344"/>
      <c r="HVJ336" s="344"/>
      <c r="HVK336" s="344"/>
      <c r="HVL336" s="344"/>
      <c r="HVM336" s="344"/>
      <c r="HVN336" s="344"/>
      <c r="HVO336" s="344"/>
      <c r="HVP336" s="344"/>
      <c r="HVQ336" s="344"/>
      <c r="HVR336" s="344"/>
      <c r="HVS336" s="344"/>
      <c r="HVT336" s="344"/>
      <c r="HVU336" s="344"/>
      <c r="HVV336" s="344"/>
      <c r="HVW336" s="344"/>
      <c r="HVX336" s="344"/>
      <c r="HVY336" s="344"/>
      <c r="HVZ336" s="344"/>
      <c r="HWA336" s="344"/>
      <c r="HWB336" s="344"/>
    </row>
    <row r="337" spans="1:25" ht="13.15" customHeight="1" x14ac:dyDescent="0.25">
      <c r="A337" s="68" t="s">
        <v>376</v>
      </c>
      <c r="B337" s="68">
        <v>2</v>
      </c>
      <c r="C337" s="411" t="s">
        <v>403</v>
      </c>
      <c r="D337" s="411" t="s">
        <v>782</v>
      </c>
      <c r="E337" s="412">
        <v>2011</v>
      </c>
      <c r="F337" s="411" t="s">
        <v>69</v>
      </c>
      <c r="G337" s="275" t="s">
        <v>121</v>
      </c>
      <c r="H337" s="412">
        <v>-38</v>
      </c>
      <c r="I337" s="249"/>
      <c r="J337" s="81"/>
      <c r="K337" s="76">
        <v>250</v>
      </c>
      <c r="L337" s="81">
        <v>0</v>
      </c>
      <c r="M337" s="121">
        <v>0</v>
      </c>
      <c r="N337" s="121">
        <v>125</v>
      </c>
      <c r="O337" s="383"/>
      <c r="P337" s="249">
        <v>250</v>
      </c>
      <c r="Q337" s="249"/>
      <c r="R337" s="249">
        <v>0</v>
      </c>
      <c r="S337" s="243"/>
      <c r="T337" s="434">
        <f>IF((ISBLANK(J337)+ISBLANK(L337)+ISBLANK(K337)+ISBLANK(M337)+ISBLANK(N337)+ISBLANK(O337)+ISBLANK(P337))&lt;8,IF(ISNUMBER(LARGE((J337,L337,M337,N337,O337),1)),LARGE((J337,L337,M337,N337,O337),1),0)+IF(ISNUMBER(LARGE((J337,L337,M337,N337,O337),2)),LARGE((J337,L337,M337,N337,O337),2),0)+K337+P337,"")+I337</f>
        <v>625</v>
      </c>
      <c r="U337" s="516"/>
      <c r="V337" s="385" t="s">
        <v>43</v>
      </c>
      <c r="W337" s="490" t="s">
        <v>552</v>
      </c>
      <c r="X337" s="385"/>
      <c r="Y337" s="481"/>
    </row>
    <row r="338" spans="1:25" ht="13.15" customHeight="1" x14ac:dyDescent="0.25">
      <c r="A338" s="68" t="s">
        <v>376</v>
      </c>
      <c r="B338" s="68">
        <v>3</v>
      </c>
      <c r="C338" s="411" t="s">
        <v>471</v>
      </c>
      <c r="D338" s="411" t="s">
        <v>472</v>
      </c>
      <c r="E338" s="412">
        <v>2012</v>
      </c>
      <c r="F338" s="411" t="s">
        <v>81</v>
      </c>
      <c r="G338" s="411" t="s">
        <v>121</v>
      </c>
      <c r="H338" s="412">
        <v>-38</v>
      </c>
      <c r="I338" s="86"/>
      <c r="J338" s="81"/>
      <c r="K338" s="76"/>
      <c r="L338" s="121">
        <v>0</v>
      </c>
      <c r="M338" s="121"/>
      <c r="N338" s="81">
        <v>162.5</v>
      </c>
      <c r="O338" s="383"/>
      <c r="P338" s="249">
        <v>400</v>
      </c>
      <c r="Q338" s="249">
        <v>0</v>
      </c>
      <c r="R338" s="249"/>
      <c r="S338" s="243"/>
      <c r="T338" s="81">
        <f>IF((ISBLANK(J338)+ISBLANK(L338)+ISBLANK(K338)+ISBLANK(M338)+ISBLANK(N338)+ISBLANK(O338)+ISBLANK(P338))&lt;8,IF(ISNUMBER(LARGE((J338,L338,M338,N338,O338),1)),LARGE((J338,L338,M338,N338,O338),1),0)+IF(ISNUMBER(LARGE((J338,L338,M338,N338,O338),2)),LARGE((J338,L338,M338,N338,O338),2),0)+K338+P338,"")+I338</f>
        <v>562.5</v>
      </c>
      <c r="U338" s="516"/>
      <c r="V338" s="249" t="s">
        <v>43</v>
      </c>
      <c r="W338" s="490" t="s">
        <v>552</v>
      </c>
      <c r="X338" s="437"/>
      <c r="Y338" s="481" t="s">
        <v>783</v>
      </c>
    </row>
    <row r="339" spans="1:25" ht="13.15" customHeight="1" x14ac:dyDescent="0.25">
      <c r="A339" s="104" t="s">
        <v>376</v>
      </c>
      <c r="B339" s="104" t="s">
        <v>410</v>
      </c>
      <c r="C339" s="387" t="s">
        <v>763</v>
      </c>
      <c r="D339" s="387" t="s">
        <v>717</v>
      </c>
      <c r="E339" s="388">
        <v>2011</v>
      </c>
      <c r="F339" s="387" t="s">
        <v>344</v>
      </c>
      <c r="G339" s="387" t="s">
        <v>121</v>
      </c>
      <c r="H339" s="388">
        <v>-38</v>
      </c>
      <c r="I339" s="277"/>
      <c r="J339" s="107">
        <v>162.5</v>
      </c>
      <c r="K339" s="98">
        <v>150</v>
      </c>
      <c r="L339" s="107">
        <v>162.5</v>
      </c>
      <c r="M339" s="233">
        <v>162</v>
      </c>
      <c r="N339" s="143"/>
      <c r="O339" s="424"/>
      <c r="P339" s="277"/>
      <c r="Q339" s="277"/>
      <c r="R339" s="277">
        <v>0</v>
      </c>
      <c r="S339" s="398"/>
      <c r="T339" s="107">
        <f>IF((ISBLANK(J339)+ISBLANK(L339)+ISBLANK(K339)+ISBLANK(M339)+ISBLANK(N339)+ISBLANK(O339)+ISBLANK(P339))&lt;8,IF(ISNUMBER(LARGE((J339,L339,M339,N339,O339),1)),LARGE((J339,L339,M339,N339,O339),1),0)+IF(ISNUMBER(LARGE((J339,L339,M339,N339,O339),2)),LARGE((J339,L339,M339,N339,O339),2),0)+K339+P339,"")+I339</f>
        <v>475</v>
      </c>
      <c r="U339" s="532"/>
      <c r="V339" s="277" t="s">
        <v>43</v>
      </c>
      <c r="W339" s="277"/>
      <c r="X339" s="589"/>
      <c r="Y339" s="534"/>
    </row>
    <row r="340" spans="1:25" ht="13.15" customHeight="1" x14ac:dyDescent="0.25">
      <c r="A340" s="68" t="s">
        <v>376</v>
      </c>
      <c r="B340" s="425">
        <v>4</v>
      </c>
      <c r="C340" s="443" t="s">
        <v>777</v>
      </c>
      <c r="D340" s="444" t="s">
        <v>406</v>
      </c>
      <c r="E340" s="445">
        <v>2011</v>
      </c>
      <c r="F340" s="444" t="s">
        <v>778</v>
      </c>
      <c r="G340" s="387" t="s">
        <v>121</v>
      </c>
      <c r="H340" s="413">
        <v>-38</v>
      </c>
      <c r="I340" s="255"/>
      <c r="J340" s="446">
        <v>0</v>
      </c>
      <c r="K340" s="430">
        <v>0</v>
      </c>
      <c r="L340" s="429">
        <v>0</v>
      </c>
      <c r="M340" s="121">
        <v>0</v>
      </c>
      <c r="N340" s="429">
        <v>125</v>
      </c>
      <c r="O340" s="424"/>
      <c r="P340" s="246">
        <v>250</v>
      </c>
      <c r="Q340" s="246">
        <v>0</v>
      </c>
      <c r="R340" s="429">
        <v>0</v>
      </c>
      <c r="S340" s="431">
        <v>45658</v>
      </c>
      <c r="T340" s="81">
        <f>IF((ISBLANK(J340)+ISBLANK(L340)+ISBLANK(K340)+ISBLANK(M340)+ISBLANK(N340)+ISBLANK(O340)+ISBLANK(P340))&lt;8,IF(ISNUMBER(LARGE((J340,L340,M340,N340,O340),1)),LARGE((J340,L340,M340,N340,O340),1),0)+IF(ISNUMBER(LARGE((J340,L340,M340,N340,O340),2)),LARGE((J340,L340,M340,N340,O340),2),0)+K340+P340,"")+I340</f>
        <v>375</v>
      </c>
      <c r="U340" s="539"/>
      <c r="V340" s="249" t="s">
        <v>43</v>
      </c>
      <c r="W340" s="490" t="s">
        <v>552</v>
      </c>
      <c r="X340" s="590"/>
      <c r="Y340" s="531"/>
    </row>
    <row r="341" spans="1:25" ht="13.15" customHeight="1" x14ac:dyDescent="0.25">
      <c r="A341" s="104" t="s">
        <v>376</v>
      </c>
      <c r="B341" s="225" t="s">
        <v>410</v>
      </c>
      <c r="C341" s="387" t="s">
        <v>613</v>
      </c>
      <c r="D341" s="388" t="s">
        <v>741</v>
      </c>
      <c r="E341" s="388">
        <v>2010</v>
      </c>
      <c r="F341" s="387" t="s">
        <v>258</v>
      </c>
      <c r="G341" s="96" t="s">
        <v>121</v>
      </c>
      <c r="H341" s="413" t="s">
        <v>784</v>
      </c>
      <c r="I341" s="557">
        <v>250</v>
      </c>
      <c r="J341" s="107"/>
      <c r="K341" s="98"/>
      <c r="L341" s="107"/>
      <c r="M341" s="143"/>
      <c r="N341" s="233"/>
      <c r="O341" s="424"/>
      <c r="P341" s="143"/>
      <c r="Q341" s="277">
        <v>0</v>
      </c>
      <c r="R341" s="277"/>
      <c r="S341" s="398"/>
      <c r="T341" s="107">
        <f>IF((ISBLANK(J341)+ISBLANK(L341)+ISBLANK(K341)+ISBLANK(M341)+ISBLANK(N341)+ISBLANK(O341)+ISBLANK(P341))&lt;8,IF(ISNUMBER(LARGE((J341,L341,M341,N341,O341),1)),LARGE((J341,L341,M341,N341,O341),1),0)+IF(ISNUMBER(LARGE((J341,L341,M341,N341,O341),2)),LARGE((J341,L341,M341,N341,O341),2),0)+K341+P341,"")+I341</f>
        <v>250</v>
      </c>
      <c r="U341" s="532"/>
      <c r="V341" s="258"/>
      <c r="W341" s="258"/>
      <c r="X341" s="591"/>
      <c r="Y341" s="580"/>
    </row>
    <row r="342" spans="1:25" ht="13.15" customHeight="1" x14ac:dyDescent="0.25">
      <c r="A342" s="104" t="s">
        <v>376</v>
      </c>
      <c r="B342" s="442" t="s">
        <v>410</v>
      </c>
      <c r="C342" s="443" t="s">
        <v>219</v>
      </c>
      <c r="D342" s="444" t="s">
        <v>760</v>
      </c>
      <c r="E342" s="445">
        <v>2010</v>
      </c>
      <c r="F342" s="444" t="s">
        <v>70</v>
      </c>
      <c r="G342" s="96" t="s">
        <v>121</v>
      </c>
      <c r="H342" s="388">
        <v>-38</v>
      </c>
      <c r="I342" s="255">
        <v>150</v>
      </c>
      <c r="J342" s="446"/>
      <c r="K342" s="447"/>
      <c r="L342" s="446"/>
      <c r="M342" s="98"/>
      <c r="N342" s="448"/>
      <c r="O342" s="424"/>
      <c r="P342" s="255"/>
      <c r="Q342" s="255"/>
      <c r="R342" s="255"/>
      <c r="S342" s="449"/>
      <c r="T342" s="107">
        <f>IF((ISBLANK(J342)+ISBLANK(L342)+ISBLANK(K342)+ISBLANK(M342)+ISBLANK(N342)+ISBLANK(O342)+ISBLANK(P342))&lt;8,IF(ISNUMBER(LARGE((J342,L342,M342,N342,O342),1)),LARGE((J342,L342,M342,N342,O342),1),0)+IF(ISNUMBER(LARGE((J342,L342,M342,N342,O342),2)),LARGE((J342,L342,M342,N342,O342),2),0)+K342+P342,"")+I342</f>
        <v>150</v>
      </c>
      <c r="U342" s="582"/>
      <c r="V342" s="536"/>
      <c r="W342" s="536"/>
      <c r="X342" s="536"/>
      <c r="Y342" s="537"/>
    </row>
    <row r="343" spans="1:25" ht="13.15" customHeight="1" x14ac:dyDescent="0.25">
      <c r="A343" s="68" t="s">
        <v>376</v>
      </c>
      <c r="B343" s="192">
        <v>5</v>
      </c>
      <c r="C343" s="242" t="s">
        <v>785</v>
      </c>
      <c r="D343" s="137" t="s">
        <v>786</v>
      </c>
      <c r="E343" s="137">
        <v>2010</v>
      </c>
      <c r="F343" s="137" t="s">
        <v>58</v>
      </c>
      <c r="G343" s="88" t="s">
        <v>121</v>
      </c>
      <c r="H343" s="379">
        <v>-38</v>
      </c>
      <c r="I343" s="86"/>
      <c r="J343" s="86"/>
      <c r="K343" s="423">
        <v>150</v>
      </c>
      <c r="L343" s="86"/>
      <c r="M343" s="86"/>
      <c r="N343" s="86"/>
      <c r="O343" s="424"/>
      <c r="P343" s="86"/>
      <c r="Q343" s="86"/>
      <c r="R343" s="86"/>
      <c r="S343" s="252"/>
      <c r="T343" s="434">
        <f>IF((ISBLANK(J343)+ISBLANK(L343)+ISBLANK(K343)+ISBLANK(M343)+ISBLANK(N343)+ISBLANK(O343)+ISBLANK(P343))&lt;8,IF(ISNUMBER(LARGE((J343,L343,M343,N343,O343),1)),LARGE((J343,L343,M343,N343,O343),1),0)+IF(ISNUMBER(LARGE((J343,L343,M343,N343,O343),2)),LARGE((J343,L343,M343,N343,O343),2),0)+K343+P343,"")+I343</f>
        <v>150</v>
      </c>
      <c r="U343" s="516"/>
      <c r="V343" s="570"/>
      <c r="W343" s="570"/>
      <c r="X343" s="570"/>
      <c r="Y343" s="481"/>
    </row>
    <row r="344" spans="1:25" ht="13.15" customHeight="1" x14ac:dyDescent="0.25">
      <c r="A344" s="104" t="s">
        <v>376</v>
      </c>
      <c r="B344" s="104" t="s">
        <v>410</v>
      </c>
      <c r="C344" s="387" t="s">
        <v>403</v>
      </c>
      <c r="D344" s="387" t="s">
        <v>472</v>
      </c>
      <c r="E344" s="388">
        <v>2011</v>
      </c>
      <c r="F344" s="387" t="s">
        <v>119</v>
      </c>
      <c r="G344" s="267" t="s">
        <v>121</v>
      </c>
      <c r="H344" s="388">
        <v>-38</v>
      </c>
      <c r="I344" s="277"/>
      <c r="J344" s="107"/>
      <c r="K344" s="98">
        <v>0</v>
      </c>
      <c r="L344" s="107">
        <v>125</v>
      </c>
      <c r="M344" s="143"/>
      <c r="N344" s="143"/>
      <c r="O344" s="424"/>
      <c r="P344" s="277"/>
      <c r="Q344" s="277"/>
      <c r="R344" s="277"/>
      <c r="S344" s="398"/>
      <c r="T344" s="107">
        <f>IF((ISBLANK(J344)+ISBLANK(L344)+ISBLANK(K344)+ISBLANK(M344)+ISBLANK(N344)+ISBLANK(O344)+ISBLANK(P344))&lt;8,IF(ISNUMBER(LARGE((J344,L344,M344,N344,O344),1)),LARGE((J344,L344,M344,N344,O344),1),0)+IF(ISNUMBER(LARGE((J344,L344,M344,N344,O344),2)),LARGE((J344,L344,M344,N344,O344),2),0)+K344+P344,"")+I344</f>
        <v>125</v>
      </c>
      <c r="U344" s="532"/>
      <c r="V344" s="536"/>
      <c r="W344" s="536"/>
      <c r="X344" s="536"/>
      <c r="Y344" s="537"/>
    </row>
    <row r="345" spans="1:25" ht="13.15" customHeight="1" x14ac:dyDescent="0.25">
      <c r="A345" s="68" t="s">
        <v>376</v>
      </c>
      <c r="B345" s="192"/>
      <c r="C345" s="411" t="s">
        <v>787</v>
      </c>
      <c r="D345" s="411" t="s">
        <v>788</v>
      </c>
      <c r="E345" s="412">
        <v>2011</v>
      </c>
      <c r="F345" s="411" t="s">
        <v>124</v>
      </c>
      <c r="G345" s="73" t="s">
        <v>121</v>
      </c>
      <c r="H345" s="412">
        <v>-38</v>
      </c>
      <c r="I345" s="86"/>
      <c r="J345" s="121"/>
      <c r="K345" s="76"/>
      <c r="L345" s="121"/>
      <c r="M345" s="121"/>
      <c r="N345" s="76"/>
      <c r="O345" s="191"/>
      <c r="P345" s="121">
        <v>0</v>
      </c>
      <c r="Q345" s="325"/>
      <c r="R345" s="325"/>
      <c r="S345" s="252"/>
      <c r="T345" s="434">
        <f>IF((ISBLANK(J345)+ISBLANK(L345)+ISBLANK(K345)+ISBLANK(M345)+ISBLANK(N345)+ISBLANK(O345)+ISBLANK(P345))&lt;8,IF(ISNUMBER(LARGE((J345,L345,M345,N345,O345),1)),LARGE((J345,L345,M345,N345,O345),1),0)+IF(ISNUMBER(LARGE((J345,L345,M345,N345,O345),2)),LARGE((J345,L345,M345,N345,O345),2),0)+K345+P345,"")+I345</f>
        <v>0</v>
      </c>
      <c r="U345" s="516"/>
      <c r="V345" s="517"/>
      <c r="W345" s="517"/>
      <c r="X345" s="517"/>
      <c r="Y345" s="481"/>
    </row>
    <row r="346" spans="1:25" ht="13.15" customHeight="1" x14ac:dyDescent="0.25">
      <c r="A346" s="104" t="s">
        <v>376</v>
      </c>
      <c r="B346" s="225"/>
      <c r="C346" s="387" t="s">
        <v>718</v>
      </c>
      <c r="D346" s="388" t="s">
        <v>571</v>
      </c>
      <c r="E346" s="388">
        <v>2011</v>
      </c>
      <c r="F346" s="387" t="s">
        <v>245</v>
      </c>
      <c r="G346" s="96" t="s">
        <v>121</v>
      </c>
      <c r="H346" s="388">
        <v>-38</v>
      </c>
      <c r="I346" s="277"/>
      <c r="J346" s="98">
        <v>0</v>
      </c>
      <c r="K346" s="98">
        <v>0</v>
      </c>
      <c r="L346" s="143">
        <v>0</v>
      </c>
      <c r="M346" s="143">
        <v>0</v>
      </c>
      <c r="N346" s="143">
        <v>0</v>
      </c>
      <c r="O346" s="446"/>
      <c r="P346" s="277"/>
      <c r="Q346" s="98">
        <v>0</v>
      </c>
      <c r="R346" s="277"/>
      <c r="S346" s="398"/>
      <c r="T346" s="107">
        <f>IF((ISBLANK(J346)+ISBLANK(L346)+ISBLANK(K346)+ISBLANK(M346)+ISBLANK(N346)+ISBLANK(O346)+ISBLANK(P346))&lt;8,IF(ISNUMBER(LARGE((J346,L346,M346,N346,O346),1)),LARGE((J346,L346,M346,N346,O346),1),0)+IF(ISNUMBER(LARGE((J346,L346,M346,N346,O346),2)),LARGE((J346,L346,M346,N346,O346),2),0)+K346+P346,"")+I346</f>
        <v>0</v>
      </c>
      <c r="U346" s="532"/>
      <c r="V346" s="400" t="s">
        <v>43</v>
      </c>
      <c r="W346" s="400"/>
      <c r="X346" s="400"/>
      <c r="Y346" s="537"/>
    </row>
    <row r="347" spans="1:25" ht="13.15" customHeight="1" x14ac:dyDescent="0.25">
      <c r="A347" s="104" t="s">
        <v>376</v>
      </c>
      <c r="B347" s="225"/>
      <c r="C347" s="387" t="s">
        <v>761</v>
      </c>
      <c r="D347" s="387" t="s">
        <v>762</v>
      </c>
      <c r="E347" s="388">
        <v>2011</v>
      </c>
      <c r="F347" s="387" t="s">
        <v>81</v>
      </c>
      <c r="G347" s="267" t="s">
        <v>121</v>
      </c>
      <c r="H347" s="388">
        <v>-38</v>
      </c>
      <c r="I347" s="277"/>
      <c r="J347" s="143"/>
      <c r="K347" s="98">
        <v>0</v>
      </c>
      <c r="L347" s="143"/>
      <c r="M347" s="94"/>
      <c r="N347" s="397"/>
      <c r="O347" s="383"/>
      <c r="P347" s="277"/>
      <c r="Q347" s="277"/>
      <c r="R347" s="277"/>
      <c r="S347" s="398"/>
      <c r="T347" s="107">
        <f>IF((ISBLANK(J347)+ISBLANK(L347)+ISBLANK(K347)+ISBLANK(M347)+ISBLANK(N347)+ISBLANK(O347)+ISBLANK(P347))&lt;8,IF(ISNUMBER(LARGE((J347,L347,M347,N347,O347),1)),LARGE((J347,L347,M347,N347,O347),1),0)+IF(ISNUMBER(LARGE((J347,L347,M347,N347,O347),2)),LARGE((J347,L347,M347,N347,O347),2),0)+K347+P347,"")+I347</f>
        <v>0</v>
      </c>
      <c r="U347" s="532"/>
      <c r="V347" s="536"/>
      <c r="W347" s="536"/>
      <c r="X347" s="536"/>
      <c r="Y347" s="537"/>
    </row>
    <row r="348" spans="1:25" ht="13.15" customHeight="1" x14ac:dyDescent="0.25">
      <c r="A348" s="68" t="s">
        <v>376</v>
      </c>
      <c r="B348" s="192"/>
      <c r="C348" s="302" t="s">
        <v>603</v>
      </c>
      <c r="D348" s="302" t="s">
        <v>614</v>
      </c>
      <c r="E348" s="379">
        <v>2010</v>
      </c>
      <c r="F348" s="302" t="s">
        <v>789</v>
      </c>
      <c r="G348" s="88" t="s">
        <v>121</v>
      </c>
      <c r="H348" s="379">
        <v>-38</v>
      </c>
      <c r="I348" s="86"/>
      <c r="J348" s="121">
        <v>0</v>
      </c>
      <c r="K348" s="76"/>
      <c r="L348" s="121"/>
      <c r="M348" s="121"/>
      <c r="N348" s="76">
        <v>0</v>
      </c>
      <c r="O348" s="191"/>
      <c r="P348" s="121">
        <v>0</v>
      </c>
      <c r="Q348" s="325"/>
      <c r="R348" s="325"/>
      <c r="S348" s="252"/>
      <c r="T348" s="434">
        <f>IF((ISBLANK(J348)+ISBLANK(L348)+ISBLANK(K348)+ISBLANK(M348)+ISBLANK(N348)+ISBLANK(O348)+ISBLANK(P348))&lt;8,IF(ISNUMBER(LARGE((J348,L348,M348,N348,O348),1)),LARGE((J348,L348,M348,N348,O348),1),0)+IF(ISNUMBER(LARGE((J348,L348,M348,N348,O348),2)),LARGE((J348,L348,M348,N348,O348),2),0)+K348+P348,"")+I348</f>
        <v>0</v>
      </c>
      <c r="U348" s="516"/>
      <c r="V348" s="517"/>
      <c r="W348" s="517"/>
      <c r="X348" s="517"/>
      <c r="Y348" s="481"/>
    </row>
    <row r="349" spans="1:25" ht="13.15" customHeight="1" x14ac:dyDescent="0.25">
      <c r="A349" s="104" t="s">
        <v>376</v>
      </c>
      <c r="B349" s="225"/>
      <c r="C349" s="387" t="s">
        <v>744</v>
      </c>
      <c r="D349" s="388" t="s">
        <v>745</v>
      </c>
      <c r="E349" s="388">
        <v>2010</v>
      </c>
      <c r="F349" s="387" t="s">
        <v>305</v>
      </c>
      <c r="G349" s="96" t="s">
        <v>121</v>
      </c>
      <c r="H349" s="388">
        <v>-38</v>
      </c>
      <c r="I349" s="277">
        <v>0</v>
      </c>
      <c r="J349" s="143"/>
      <c r="K349" s="98"/>
      <c r="L349" s="143"/>
      <c r="M349" s="143"/>
      <c r="N349" s="143"/>
      <c r="O349" s="191"/>
      <c r="P349" s="143"/>
      <c r="Q349" s="277"/>
      <c r="R349" s="277"/>
      <c r="S349" s="398"/>
      <c r="T349" s="107">
        <f>IF((ISBLANK(J349)+ISBLANK(L349)+ISBLANK(K349)+ISBLANK(M349)+ISBLANK(N349)+ISBLANK(O349)+ISBLANK(P349))&lt;8,IF(ISNUMBER(LARGE((J349,L349,M349,N349,O349),1)),LARGE((J349,L349,M349,N349,O349),1),0)+IF(ISNUMBER(LARGE((J349,L349,M349,N349,O349),2)),LARGE((J349,L349,M349,N349,O349),2),0)+K349+P349,"")+I349</f>
        <v>0</v>
      </c>
      <c r="U349" s="532"/>
      <c r="V349" s="536"/>
      <c r="W349" s="536"/>
      <c r="X349" s="536"/>
      <c r="Y349" s="580"/>
    </row>
    <row r="350" spans="1:25" ht="13.15" customHeight="1" x14ac:dyDescent="0.25">
      <c r="A350" s="54" t="s">
        <v>376</v>
      </c>
      <c r="B350" s="157"/>
      <c r="C350" s="158" t="s">
        <v>440</v>
      </c>
      <c r="D350" s="158"/>
      <c r="E350" s="158"/>
      <c r="F350" s="158"/>
      <c r="G350" s="158" t="s">
        <v>121</v>
      </c>
      <c r="H350" s="160" t="s">
        <v>129</v>
      </c>
      <c r="I350" s="164"/>
      <c r="J350" s="133"/>
      <c r="K350" s="62"/>
      <c r="L350" s="164"/>
      <c r="M350" s="164"/>
      <c r="N350" s="164"/>
      <c r="O350" s="164"/>
      <c r="P350" s="164"/>
      <c r="Q350" s="592"/>
      <c r="R350" s="164"/>
      <c r="S350" s="394"/>
      <c r="T350" s="163">
        <f>IF((ISBLANK(J350)+ISBLANK(L350)+ISBLANK(K350)+ISBLANK(M350)+ISBLANK(N350)+ISBLANK(O350)+ISBLANK(P350))&lt;8,IF(ISNUMBER(LARGE((J350,L350,M350,N350,O350),1)),LARGE((J350,L350,M350,N350,O350),1),0)+IF(ISNUMBER(LARGE((J350,L350,M350,N350,O350),2)),LARGE((J350,L350,M350,N350,O350),2),0)+K350+P350,"")+I350</f>
        <v>0</v>
      </c>
      <c r="U350" s="593"/>
      <c r="V350" s="524"/>
      <c r="W350" s="524"/>
      <c r="X350" s="524"/>
      <c r="Y350" s="552"/>
    </row>
    <row r="351" spans="1:25" ht="13.15" customHeight="1" x14ac:dyDescent="0.25">
      <c r="A351" s="135" t="s">
        <v>376</v>
      </c>
      <c r="B351" s="135">
        <v>1</v>
      </c>
      <c r="C351" s="594" t="s">
        <v>122</v>
      </c>
      <c r="D351" s="594" t="s">
        <v>790</v>
      </c>
      <c r="E351" s="148">
        <v>2010</v>
      </c>
      <c r="F351" s="302" t="s">
        <v>344</v>
      </c>
      <c r="G351" s="88" t="s">
        <v>121</v>
      </c>
      <c r="H351" s="379" t="s">
        <v>791</v>
      </c>
      <c r="I351" s="122"/>
      <c r="J351" s="121" t="s">
        <v>410</v>
      </c>
      <c r="K351" s="76">
        <v>325</v>
      </c>
      <c r="L351" s="121">
        <v>200</v>
      </c>
      <c r="M351" s="86">
        <v>200</v>
      </c>
      <c r="N351" s="470">
        <v>200</v>
      </c>
      <c r="O351" s="595"/>
      <c r="P351" s="121">
        <v>400</v>
      </c>
      <c r="Q351" s="86"/>
      <c r="R351" s="86"/>
      <c r="S351" s="243"/>
      <c r="T351" s="434">
        <f>IF((ISBLANK(J351)+ISBLANK(L351)+ISBLANK(K351)+ISBLANK(M351)+ISBLANK(N351)+ISBLANK(O351)+ISBLANK(P351))&lt;8,IF(ISNUMBER(LARGE((J351,L351,M351,N351,O351),1)),LARGE((J351,L351,M351,N351,O351),1),0)+IF(ISNUMBER(LARGE((J351,L351,M351,N351,O351),2)),LARGE((J351,L351,M351,N351,O351),2),0)+K351+P351,"")+I351</f>
        <v>1125</v>
      </c>
      <c r="U351" s="539"/>
      <c r="V351" s="474" t="s">
        <v>43</v>
      </c>
      <c r="W351" s="490" t="s">
        <v>552</v>
      </c>
      <c r="X351" s="596">
        <v>0</v>
      </c>
      <c r="Y351" s="481"/>
    </row>
    <row r="352" spans="1:25" ht="13.15" customHeight="1" x14ac:dyDescent="0.25">
      <c r="A352" s="135" t="s">
        <v>376</v>
      </c>
      <c r="B352" s="597">
        <v>2</v>
      </c>
      <c r="C352" s="426" t="s">
        <v>792</v>
      </c>
      <c r="D352" s="427" t="s">
        <v>793</v>
      </c>
      <c r="E352" s="428">
        <v>2010</v>
      </c>
      <c r="F352" s="427" t="s">
        <v>81</v>
      </c>
      <c r="G352" s="302" t="s">
        <v>121</v>
      </c>
      <c r="H352" s="380" t="s">
        <v>791</v>
      </c>
      <c r="I352" s="429"/>
      <c r="J352" s="429"/>
      <c r="K352" s="430"/>
      <c r="L352" s="429">
        <v>162.5</v>
      </c>
      <c r="M352" s="598"/>
      <c r="N352" s="240">
        <v>162.5</v>
      </c>
      <c r="O352" s="599"/>
      <c r="P352" s="429">
        <v>325</v>
      </c>
      <c r="Q352" s="240"/>
      <c r="R352" s="459"/>
      <c r="S352" s="431"/>
      <c r="T352" s="434">
        <f>IF((ISBLANK(J352)+ISBLANK(L352)+ISBLANK(K352)+ISBLANK(M352)+ISBLANK(N352)+ISBLANK(O352)+ISBLANK(P352))&lt;8,IF(ISNUMBER(LARGE((J352,L352,M352,N352,O352),1)),LARGE((J352,L352,M352,N352,O352),1),0)+IF(ISNUMBER(LARGE((J352,L352,M352,N352,O352),2)),LARGE((J352,L352,M352,N352,O352),2),0)+K352+P352,"")+I352</f>
        <v>650</v>
      </c>
      <c r="U352" s="539"/>
      <c r="V352" s="551"/>
      <c r="W352" s="490" t="s">
        <v>552</v>
      </c>
      <c r="X352" s="551"/>
      <c r="Y352" s="481"/>
    </row>
    <row r="353" spans="1:25" ht="13.15" customHeight="1" x14ac:dyDescent="0.25">
      <c r="A353" s="135" t="s">
        <v>376</v>
      </c>
      <c r="B353" s="473">
        <v>3</v>
      </c>
      <c r="C353" s="583" t="s">
        <v>794</v>
      </c>
      <c r="D353" s="247" t="s">
        <v>795</v>
      </c>
      <c r="E353" s="247">
        <v>2010</v>
      </c>
      <c r="F353" s="247" t="s">
        <v>142</v>
      </c>
      <c r="G353" s="88" t="s">
        <v>121</v>
      </c>
      <c r="H353" s="379" t="s">
        <v>791</v>
      </c>
      <c r="I353" s="600"/>
      <c r="J353" s="601">
        <v>0</v>
      </c>
      <c r="K353" s="568">
        <v>0</v>
      </c>
      <c r="L353" s="240">
        <v>0</v>
      </c>
      <c r="M353" s="240">
        <v>0</v>
      </c>
      <c r="N353" s="600">
        <v>125</v>
      </c>
      <c r="O353" s="599"/>
      <c r="P353" s="600">
        <v>250</v>
      </c>
      <c r="Q353" s="600"/>
      <c r="R353" s="600"/>
      <c r="S353" s="602"/>
      <c r="T353" s="434">
        <f>IF((ISBLANK(J353)+ISBLANK(L353)+ISBLANK(K353)+ISBLANK(M353)+ISBLANK(N353)+ISBLANK(O353)+ISBLANK(P353))&lt;8,IF(ISNUMBER(LARGE((J353,L353,M353,N353,O353),1)),LARGE((J353,L353,M353,N353,O353),1),0)+IF(ISNUMBER(LARGE((J353,L353,M353,N353,O353),2)),LARGE((J353,L353,M353,N353,O353),2),0)+K353+P353,"")+I353</f>
        <v>375</v>
      </c>
      <c r="U353" s="539"/>
      <c r="V353" s="603"/>
      <c r="W353" s="490" t="s">
        <v>552</v>
      </c>
      <c r="X353" s="603"/>
      <c r="Y353" s="546"/>
    </row>
    <row r="354" spans="1:25" ht="13.15" customHeight="1" x14ac:dyDescent="0.25">
      <c r="A354" s="135" t="s">
        <v>376</v>
      </c>
      <c r="B354" s="473">
        <v>4</v>
      </c>
      <c r="C354" s="567" t="s">
        <v>564</v>
      </c>
      <c r="D354" s="274" t="s">
        <v>796</v>
      </c>
      <c r="E354" s="274">
        <v>2011</v>
      </c>
      <c r="F354" s="274" t="s">
        <v>66</v>
      </c>
      <c r="G354" s="73" t="s">
        <v>121</v>
      </c>
      <c r="H354" s="412" t="s">
        <v>791</v>
      </c>
      <c r="I354" s="600"/>
      <c r="J354" s="601"/>
      <c r="K354" s="568"/>
      <c r="L354" s="240"/>
      <c r="M354" s="240"/>
      <c r="N354" s="600"/>
      <c r="O354" s="599"/>
      <c r="P354" s="600">
        <v>250</v>
      </c>
      <c r="Q354" s="600"/>
      <c r="R354" s="600"/>
      <c r="S354" s="602"/>
      <c r="T354" s="434">
        <f>IF((ISBLANK(J354)+ISBLANK(L354)+ISBLANK(K354)+ISBLANK(M354)+ISBLANK(N354)+ISBLANK(O354)+ISBLANK(P354))&lt;8,IF(ISNUMBER(LARGE((J354,L354,M354,N354,O354),1)),LARGE((J354,L354,M354,N354,O354),1),0)+IF(ISNUMBER(LARGE((J354,L354,M354,N354,O354),2)),LARGE((J354,L354,M354,N354,O354),2),0)+K354+P354,"")+I354</f>
        <v>250</v>
      </c>
      <c r="U354" s="539"/>
      <c r="V354" s="603"/>
      <c r="W354" s="490" t="s">
        <v>552</v>
      </c>
      <c r="X354" s="603"/>
      <c r="Y354" s="546"/>
    </row>
    <row r="355" spans="1:25" ht="13.15" customHeight="1" x14ac:dyDescent="0.25">
      <c r="A355" s="104" t="s">
        <v>376</v>
      </c>
      <c r="B355" s="442" t="s">
        <v>410</v>
      </c>
      <c r="C355" s="443" t="s">
        <v>551</v>
      </c>
      <c r="D355" s="444" t="s">
        <v>406</v>
      </c>
      <c r="E355" s="445">
        <v>2011</v>
      </c>
      <c r="F355" s="444" t="s">
        <v>429</v>
      </c>
      <c r="G355" s="387" t="s">
        <v>121</v>
      </c>
      <c r="H355" s="413" t="s">
        <v>791</v>
      </c>
      <c r="I355" s="446">
        <v>0</v>
      </c>
      <c r="J355" s="446">
        <v>200</v>
      </c>
      <c r="K355" s="447"/>
      <c r="L355" s="604"/>
      <c r="M355" s="605"/>
      <c r="N355" s="606"/>
      <c r="O355" s="599"/>
      <c r="P355" s="446"/>
      <c r="Q355" s="256"/>
      <c r="R355" s="448"/>
      <c r="S355" s="449"/>
      <c r="T355" s="107">
        <f>IF((ISBLANK(J355)+ISBLANK(L355)+ISBLANK(K355)+ISBLANK(M355)+ISBLANK(N355)+ISBLANK(O355)+ISBLANK(P355))&lt;8,IF(ISNUMBER(LARGE((J355,L355,M355,N355,O355),1)),LARGE((J355,L355,M355,N355,O355),1),0)+IF(ISNUMBER(LARGE((J355,L355,M355,N355,O355),2)),LARGE((J355,L355,M355,N355,O355),2),0)+K355+P355,"")+I355</f>
        <v>200</v>
      </c>
      <c r="U355" s="582"/>
      <c r="V355" s="607"/>
      <c r="W355" s="607"/>
      <c r="X355" s="607"/>
      <c r="Y355" s="537"/>
    </row>
    <row r="356" spans="1:25" ht="13.15" customHeight="1" x14ac:dyDescent="0.25">
      <c r="A356" s="135" t="s">
        <v>376</v>
      </c>
      <c r="B356" s="473">
        <v>5</v>
      </c>
      <c r="C356" s="583" t="s">
        <v>797</v>
      </c>
      <c r="D356" s="247" t="s">
        <v>389</v>
      </c>
      <c r="E356" s="247">
        <v>2010</v>
      </c>
      <c r="F356" s="247" t="s">
        <v>142</v>
      </c>
      <c r="G356" s="88" t="s">
        <v>121</v>
      </c>
      <c r="H356" s="379" t="s">
        <v>791</v>
      </c>
      <c r="I356" s="600"/>
      <c r="J356" s="601"/>
      <c r="K356" s="568"/>
      <c r="L356" s="240"/>
      <c r="M356" s="240">
        <v>125</v>
      </c>
      <c r="N356" s="600">
        <v>0</v>
      </c>
      <c r="O356" s="599"/>
      <c r="P356" s="600">
        <v>0</v>
      </c>
      <c r="Q356" s="600"/>
      <c r="R356" s="600"/>
      <c r="S356" s="602"/>
      <c r="T356" s="434">
        <f>IF((ISBLANK(J356)+ISBLANK(L356)+ISBLANK(K356)+ISBLANK(M356)+ISBLANK(N356)+ISBLANK(O356)+ISBLANK(P356))&lt;8,IF(ISNUMBER(LARGE((J356,L356,M356,N356,O356),1)),LARGE((J356,L356,M356,N356,O356),1),0)+IF(ISNUMBER(LARGE((J356,L356,M356,N356,O356),2)),LARGE((J356,L356,M356,N356,O356),2),0)+K356+P356,"")+I356</f>
        <v>125</v>
      </c>
      <c r="U356" s="539"/>
      <c r="V356" s="603"/>
      <c r="W356" s="490" t="s">
        <v>552</v>
      </c>
      <c r="X356" s="603"/>
      <c r="Y356" s="546"/>
    </row>
    <row r="357" spans="1:25" ht="13.15" customHeight="1" x14ac:dyDescent="0.25">
      <c r="A357" s="135" t="s">
        <v>376</v>
      </c>
      <c r="B357" s="597">
        <v>5</v>
      </c>
      <c r="C357" s="454" t="s">
        <v>798</v>
      </c>
      <c r="D357" s="455" t="s">
        <v>799</v>
      </c>
      <c r="E357" s="456">
        <v>2011</v>
      </c>
      <c r="F357" s="455" t="s">
        <v>139</v>
      </c>
      <c r="G357" s="411" t="s">
        <v>121</v>
      </c>
      <c r="H357" s="441" t="s">
        <v>791</v>
      </c>
      <c r="I357" s="429"/>
      <c r="J357" s="429"/>
      <c r="K357" s="430"/>
      <c r="L357" s="429"/>
      <c r="M357" s="608">
        <v>125</v>
      </c>
      <c r="N357" s="609"/>
      <c r="O357" s="599"/>
      <c r="P357" s="429">
        <v>0</v>
      </c>
      <c r="Q357" s="240"/>
      <c r="R357" s="459"/>
      <c r="S357" s="431"/>
      <c r="T357" s="434">
        <f>IF((ISBLANK(J357)+ISBLANK(L357)+ISBLANK(K357)+ISBLANK(M357)+ISBLANK(N357)+ISBLANK(O357)+ISBLANK(P357))&lt;8,IF(ISNUMBER(LARGE((J357,L357,M357,N357,O357),1)),LARGE((J357,L357,M357,N357,O357),1),0)+IF(ISNUMBER(LARGE((J357,L357,M357,N357,O357),2)),LARGE((J357,L357,M357,N357,O357),2),0)+K357+P357,"")+I357</f>
        <v>125</v>
      </c>
      <c r="U357" s="539"/>
      <c r="V357" s="551"/>
      <c r="W357" s="490" t="s">
        <v>552</v>
      </c>
      <c r="X357" s="551"/>
      <c r="Y357" s="481"/>
    </row>
    <row r="358" spans="1:25" ht="13.15" customHeight="1" x14ac:dyDescent="0.25">
      <c r="A358" s="104" t="s">
        <v>376</v>
      </c>
      <c r="B358" s="442" t="s">
        <v>410</v>
      </c>
      <c r="C358" s="443" t="s">
        <v>560</v>
      </c>
      <c r="D358" s="444" t="s">
        <v>561</v>
      </c>
      <c r="E358" s="445">
        <v>2011</v>
      </c>
      <c r="F358" s="444" t="s">
        <v>305</v>
      </c>
      <c r="G358" s="387" t="s">
        <v>121</v>
      </c>
      <c r="H358" s="413" t="s">
        <v>791</v>
      </c>
      <c r="I358" s="446"/>
      <c r="J358" s="446"/>
      <c r="K358" s="447"/>
      <c r="L358" s="446">
        <v>125</v>
      </c>
      <c r="M358" s="605"/>
      <c r="N358" s="606"/>
      <c r="O358" s="599"/>
      <c r="P358" s="446"/>
      <c r="Q358" s="256"/>
      <c r="R358" s="448"/>
      <c r="S358" s="449"/>
      <c r="T358" s="107">
        <f>IF((ISBLANK(J358)+ISBLANK(L358)+ISBLANK(K358)+ISBLANK(M358)+ISBLANK(N358)+ISBLANK(O358)+ISBLANK(P358))&lt;8,IF(ISNUMBER(LARGE((J358,L358,M358,N358,O358),1)),LARGE((J358,L358,M358,N358,O358),1),0)+IF(ISNUMBER(LARGE((J358,L358,M358,N358,O358),2)),LARGE((J358,L358,M358,N358,O358),2),0)+K358+P358,"")+I358</f>
        <v>125</v>
      </c>
      <c r="U358" s="582"/>
      <c r="V358" s="607"/>
      <c r="W358" s="607"/>
      <c r="X358" s="607"/>
      <c r="Y358" s="537"/>
    </row>
    <row r="359" spans="1:25" ht="13.15" customHeight="1" x14ac:dyDescent="0.25">
      <c r="A359" s="68" t="s">
        <v>376</v>
      </c>
      <c r="B359" s="549"/>
      <c r="C359" s="583" t="s">
        <v>800</v>
      </c>
      <c r="D359" s="247" t="s">
        <v>479</v>
      </c>
      <c r="E359" s="247">
        <v>2010</v>
      </c>
      <c r="F359" s="247" t="s">
        <v>196</v>
      </c>
      <c r="G359" s="88" t="s">
        <v>121</v>
      </c>
      <c r="H359" s="379" t="s">
        <v>791</v>
      </c>
      <c r="I359" s="600"/>
      <c r="J359" s="601"/>
      <c r="K359" s="568"/>
      <c r="L359" s="240"/>
      <c r="M359" s="240"/>
      <c r="N359" s="600"/>
      <c r="O359" s="600"/>
      <c r="P359" s="600">
        <v>0</v>
      </c>
      <c r="Q359" s="600"/>
      <c r="R359" s="600"/>
      <c r="S359" s="602"/>
      <c r="T359" s="434">
        <f>IF((ISBLANK(J359)+ISBLANK(L359)+ISBLANK(K359)+ISBLANK(M359)+ISBLANK(N359)+ISBLANK(O359)+ISBLANK(P359))&lt;8,IF(ISNUMBER(LARGE((J359,L359,M359,N359,O359),1)),LARGE((J359,L359,M359,N359,O359),1),0)+IF(ISNUMBER(LARGE((J359,L359,M359,N359,O359),2)),LARGE((J359,L359,M359,N359,O359),2),0)+K359+P359,"")+I359</f>
        <v>0</v>
      </c>
      <c r="U359" s="539"/>
      <c r="V359" s="603"/>
      <c r="W359" s="603"/>
      <c r="X359" s="603"/>
      <c r="Y359" s="546"/>
    </row>
    <row r="360" spans="1:25" ht="13.15" customHeight="1" x14ac:dyDescent="0.25">
      <c r="A360" s="68" t="s">
        <v>376</v>
      </c>
      <c r="B360" s="188"/>
      <c r="C360" s="302" t="s">
        <v>801</v>
      </c>
      <c r="D360" s="302" t="s">
        <v>802</v>
      </c>
      <c r="E360" s="379">
        <v>2010</v>
      </c>
      <c r="F360" s="302" t="s">
        <v>540</v>
      </c>
      <c r="G360" s="302" t="s">
        <v>121</v>
      </c>
      <c r="H360" s="380" t="s">
        <v>791</v>
      </c>
      <c r="I360" s="121"/>
      <c r="J360" s="121"/>
      <c r="K360" s="76"/>
      <c r="L360" s="121">
        <v>0</v>
      </c>
      <c r="M360" s="390">
        <v>0</v>
      </c>
      <c r="N360" s="466"/>
      <c r="O360" s="610"/>
      <c r="P360" s="121"/>
      <c r="Q360" s="86"/>
      <c r="R360" s="325"/>
      <c r="S360" s="243"/>
      <c r="T360" s="434">
        <f>IF((ISBLANK(J360)+ISBLANK(L360)+ISBLANK(K360)+ISBLANK(M360)+ISBLANK(N360)+ISBLANK(O360)+ISBLANK(P360))&lt;8,IF(ISNUMBER(LARGE((J360,L360,M360,N360,O360),1)),LARGE((J360,L360,M360,N360,O360),1),0)+IF(ISNUMBER(LARGE((J360,L360,M360,N360,O360),2)),LARGE((J360,L360,M360,N360,O360),2),0)+K360+P360,"")+I360</f>
        <v>0</v>
      </c>
      <c r="U360" s="539"/>
      <c r="V360" s="517"/>
      <c r="W360" s="517"/>
      <c r="X360" s="517"/>
      <c r="Y360" s="481"/>
    </row>
    <row r="361" spans="1:25" ht="13.15" customHeight="1" x14ac:dyDescent="0.25">
      <c r="A361" s="68" t="s">
        <v>376</v>
      </c>
      <c r="B361" s="188"/>
      <c r="C361" s="411" t="s">
        <v>315</v>
      </c>
      <c r="D361" s="411" t="s">
        <v>577</v>
      </c>
      <c r="E361" s="412">
        <v>2011</v>
      </c>
      <c r="F361" s="411" t="s">
        <v>145</v>
      </c>
      <c r="G361" s="411" t="s">
        <v>121</v>
      </c>
      <c r="H361" s="441" t="s">
        <v>791</v>
      </c>
      <c r="I361" s="121"/>
      <c r="J361" s="121">
        <v>0</v>
      </c>
      <c r="K361" s="76"/>
      <c r="L361" s="121">
        <v>0</v>
      </c>
      <c r="M361" s="465"/>
      <c r="N361" s="86">
        <v>0</v>
      </c>
      <c r="O361" s="467"/>
      <c r="P361" s="121">
        <v>0</v>
      </c>
      <c r="Q361" s="86">
        <v>0</v>
      </c>
      <c r="R361" s="121">
        <v>0</v>
      </c>
      <c r="S361" s="243">
        <v>45658</v>
      </c>
      <c r="T361" s="434">
        <f>IF((ISBLANK(J361)+ISBLANK(L361)+ISBLANK(K361)+ISBLANK(M361)+ISBLANK(N361)+ISBLANK(O361)+ISBLANK(P361))&lt;8,IF(ISNUMBER(LARGE((J361,L361,M361,N361,O361),1)),LARGE((J361,L361,M361,N361,O361),1),0)+IF(ISNUMBER(LARGE((J361,L361,M361,N361,O361),2)),LARGE((J361,L361,M361,N361,O361),2),0)+K361+P361,"")+I361</f>
        <v>0</v>
      </c>
      <c r="U361" s="539"/>
      <c r="V361" s="611" t="s">
        <v>43</v>
      </c>
      <c r="W361" s="611"/>
      <c r="X361" s="611"/>
      <c r="Y361" s="481"/>
    </row>
    <row r="362" spans="1:25" ht="13.15" customHeight="1" x14ac:dyDescent="0.25">
      <c r="A362" s="54" t="s">
        <v>376</v>
      </c>
      <c r="B362" s="612"/>
      <c r="C362" s="613" t="s">
        <v>440</v>
      </c>
      <c r="D362" s="159"/>
      <c r="E362" s="159"/>
      <c r="F362" s="159"/>
      <c r="G362" s="158" t="s">
        <v>121</v>
      </c>
      <c r="H362" s="160" t="s">
        <v>791</v>
      </c>
      <c r="I362" s="592"/>
      <c r="J362" s="614"/>
      <c r="K362" s="615"/>
      <c r="L362" s="592"/>
      <c r="M362" s="592"/>
      <c r="N362" s="592"/>
      <c r="O362" s="592"/>
      <c r="P362" s="592"/>
      <c r="Q362" s="592"/>
      <c r="R362" s="592"/>
      <c r="S362" s="616"/>
      <c r="T362" s="163">
        <f>IF((ISBLANK(J362)+ISBLANK(L362)+ISBLANK(K362)+ISBLANK(M362)+ISBLANK(N362)+ISBLANK(O362)+ISBLANK(P362))&lt;8,IF(ISNUMBER(LARGE((J362,L362,M362,N362,O362),1)),LARGE((J362,L362,M362,N362,O362),1),0)+IF(ISNUMBER(LARGE((J362,L362,M362,N362,O362),2)),LARGE((J362,L362,M362,N362,O362),2),0)+K362+P362,"")+I362</f>
        <v>0</v>
      </c>
      <c r="U362" s="617"/>
      <c r="V362" s="618"/>
      <c r="W362" s="618"/>
      <c r="X362" s="618"/>
      <c r="Y362" s="552"/>
    </row>
    <row r="363" spans="1:25" ht="13.15" customHeight="1" x14ac:dyDescent="0.25">
      <c r="A363" s="68" t="s">
        <v>376</v>
      </c>
      <c r="B363" s="192"/>
      <c r="C363" s="302" t="s">
        <v>521</v>
      </c>
      <c r="D363" s="302" t="s">
        <v>715</v>
      </c>
      <c r="E363" s="428">
        <v>2010</v>
      </c>
      <c r="F363" s="302" t="s">
        <v>81</v>
      </c>
      <c r="G363" s="302" t="s">
        <v>121</v>
      </c>
      <c r="H363" s="379"/>
      <c r="I363" s="325"/>
      <c r="J363" s="121"/>
      <c r="K363" s="76"/>
      <c r="L363" s="325"/>
      <c r="M363" s="325"/>
      <c r="N363" s="325"/>
      <c r="O363" s="325"/>
      <c r="P363" s="325"/>
      <c r="Q363" s="325"/>
      <c r="R363" s="121">
        <v>0</v>
      </c>
      <c r="S363" s="243"/>
      <c r="T363" s="478">
        <f>IF((ISBLANK(J363)+ISBLANK(L363)+ISBLANK(K363)+ISBLANK(M363)+ISBLANK(N363)+ISBLANK(O363)+ISBLANK(P363))&lt;8,IF(ISNUMBER(LARGE((J363,L363,M363,N363,O363),1)),LARGE((J363,L363,M363,N363,O363),1),0)+IF(ISNUMBER(LARGE((J363,L363,M363,N363,O363),2)),LARGE((J363,L363,M363,N363,O363),2),0)+K363+P363,"")+I363</f>
        <v>0</v>
      </c>
      <c r="U363" s="619"/>
      <c r="V363" s="544"/>
      <c r="W363" s="544"/>
      <c r="X363" s="544"/>
      <c r="Y363" s="481"/>
    </row>
    <row r="364" spans="1:25" ht="13.15" customHeight="1" x14ac:dyDescent="0.25">
      <c r="A364" s="68" t="s">
        <v>376</v>
      </c>
      <c r="B364" s="192"/>
      <c r="C364" s="302" t="s">
        <v>221</v>
      </c>
      <c r="D364" s="302" t="s">
        <v>803</v>
      </c>
      <c r="E364" s="428">
        <v>2010</v>
      </c>
      <c r="F364" s="302" t="s">
        <v>804</v>
      </c>
      <c r="G364" s="302" t="s">
        <v>121</v>
      </c>
      <c r="H364" s="379"/>
      <c r="I364" s="325"/>
      <c r="J364" s="121"/>
      <c r="K364" s="76"/>
      <c r="L364" s="325"/>
      <c r="M364" s="325"/>
      <c r="N364" s="325"/>
      <c r="O364" s="325"/>
      <c r="P364" s="325"/>
      <c r="Q364" s="325"/>
      <c r="R364" s="325"/>
      <c r="S364" s="243">
        <v>45658</v>
      </c>
      <c r="T364" s="478">
        <f>IF((ISBLANK(J364)+ISBLANK(L364)+ISBLANK(K364)+ISBLANK(M364)+ISBLANK(N364)+ISBLANK(O364)+ISBLANK(P364))&lt;8,IF(ISNUMBER(LARGE((J364,L364,M364,N364,O364),1)),LARGE((J364,L364,M364,N364,O364),1),0)+IF(ISNUMBER(LARGE((J364,L364,M364,N364,O364),2)),LARGE((J364,L364,M364,N364,O364),2),0)+K364+P364,"")+I364</f>
        <v>0</v>
      </c>
      <c r="U364" s="619"/>
      <c r="V364" s="544"/>
      <c r="W364" s="544"/>
      <c r="X364" s="544"/>
      <c r="Y364" s="481"/>
    </row>
    <row r="365" spans="1:25" ht="13.15" customHeight="1" x14ac:dyDescent="0.25">
      <c r="A365" s="54" t="s">
        <v>376</v>
      </c>
      <c r="B365" s="612"/>
      <c r="C365" s="613" t="s">
        <v>440</v>
      </c>
      <c r="D365" s="159"/>
      <c r="E365" s="159"/>
      <c r="F365" s="159"/>
      <c r="G365" s="158" t="s">
        <v>121</v>
      </c>
      <c r="H365" s="160" t="s">
        <v>791</v>
      </c>
      <c r="I365" s="592"/>
      <c r="J365" s="614"/>
      <c r="K365" s="615"/>
      <c r="L365" s="592"/>
      <c r="M365" s="592"/>
      <c r="N365" s="592"/>
      <c r="O365" s="592"/>
      <c r="P365" s="592"/>
      <c r="Q365" s="592"/>
      <c r="R365" s="592"/>
      <c r="S365" s="616"/>
      <c r="T365" s="163">
        <f>IF((ISBLANK(J365)+ISBLANK(L365)+ISBLANK(K365)+ISBLANK(M365)+ISBLANK(N365)+ISBLANK(O365)+ISBLANK(P365))&lt;8,IF(ISNUMBER(LARGE((J365,L365,M365,N365,O365),1)),LARGE((J365,L365,M365,N365,O365),1),0)+IF(ISNUMBER(LARGE((J365,L365,M365,N365,O365),2)),LARGE((J365,L365,M365,N365,O365),2),0)+K365+P365,"")+I365</f>
        <v>0</v>
      </c>
      <c r="U365" s="617"/>
      <c r="V365" s="618"/>
      <c r="W365" s="618"/>
      <c r="X365" s="618"/>
      <c r="Y365" s="552"/>
    </row>
    <row r="366" spans="1:25" ht="13.15" customHeight="1" x14ac:dyDescent="0.25">
      <c r="A366" s="135" t="s">
        <v>376</v>
      </c>
      <c r="B366" s="135">
        <v>1</v>
      </c>
      <c r="C366" s="242" t="s">
        <v>805</v>
      </c>
      <c r="D366" s="475" t="s">
        <v>806</v>
      </c>
      <c r="E366" s="137">
        <v>2009</v>
      </c>
      <c r="F366" s="137" t="s">
        <v>58</v>
      </c>
      <c r="G366" s="302" t="s">
        <v>289</v>
      </c>
      <c r="H366" s="379">
        <v>-90</v>
      </c>
      <c r="I366" s="122">
        <v>0</v>
      </c>
      <c r="J366" s="86">
        <v>162.5</v>
      </c>
      <c r="K366" s="423">
        <v>400</v>
      </c>
      <c r="L366" s="86">
        <v>200</v>
      </c>
      <c r="M366" s="470">
        <v>162.5</v>
      </c>
      <c r="N366" s="470">
        <v>162.5</v>
      </c>
      <c r="O366" s="472"/>
      <c r="P366" s="122">
        <v>400</v>
      </c>
      <c r="Q366" s="122">
        <v>0</v>
      </c>
      <c r="R366" s="122">
        <v>0</v>
      </c>
      <c r="S366" s="80"/>
      <c r="T366" s="434">
        <f>IF((ISBLANK(J366)+ISBLANK(L366)+ISBLANK(K366)+ISBLANK(M366)+ISBLANK(N366)+ISBLANK(O366)+ISBLANK(P366))&lt;8,IF(ISNUMBER(LARGE((J366,L366,M366,N366,O366),1)),LARGE((J366,L366,M366,N366,O366),1),0)+IF(ISNUMBER(LARGE((J366,L366,M366,N366,O366),2)),LARGE((J366,L366,M366,N366,O366),2),0)+K366+P366,"")+I366</f>
        <v>1162.5</v>
      </c>
      <c r="U366" s="516"/>
      <c r="V366" s="410" t="s">
        <v>43</v>
      </c>
      <c r="W366" s="490" t="s">
        <v>552</v>
      </c>
      <c r="X366" s="410"/>
      <c r="Y366" s="546"/>
    </row>
    <row r="367" spans="1:25" ht="13.15" customHeight="1" x14ac:dyDescent="0.25">
      <c r="A367" s="135" t="s">
        <v>376</v>
      </c>
      <c r="B367" s="135">
        <v>2</v>
      </c>
      <c r="C367" s="242" t="s">
        <v>807</v>
      </c>
      <c r="D367" s="475" t="s">
        <v>447</v>
      </c>
      <c r="E367" s="137">
        <v>2008</v>
      </c>
      <c r="F367" s="137" t="s">
        <v>344</v>
      </c>
      <c r="G367" s="88" t="s">
        <v>289</v>
      </c>
      <c r="H367" s="379">
        <v>-90</v>
      </c>
      <c r="I367" s="122">
        <v>150</v>
      </c>
      <c r="J367" s="86">
        <v>200</v>
      </c>
      <c r="K367" s="423">
        <v>325</v>
      </c>
      <c r="L367" s="470">
        <v>162.5</v>
      </c>
      <c r="M367" s="470">
        <v>125</v>
      </c>
      <c r="N367" s="86">
        <v>200</v>
      </c>
      <c r="O367" s="424"/>
      <c r="P367" s="122">
        <v>250</v>
      </c>
      <c r="Q367" s="122"/>
      <c r="R367" s="122"/>
      <c r="S367" s="80"/>
      <c r="T367" s="434">
        <f>IF((ISBLANK(J367)+ISBLANK(L367)+ISBLANK(K367)+ISBLANK(M367)+ISBLANK(N367)+ISBLANK(O367)+ISBLANK(P367))&lt;8,IF(ISNUMBER(LARGE((J367,L367,M367,N367,O367),1)),LARGE((J367,L367,M367,N367,O367),1),0)+IF(ISNUMBER(LARGE((J367,L367,M367,N367,O367),2)),LARGE((J367,L367,M367,N367,O367),2),0)+K367+P367,"")+I367</f>
        <v>1125</v>
      </c>
      <c r="U367" s="516"/>
      <c r="V367" s="620" t="s">
        <v>43</v>
      </c>
      <c r="W367" s="490" t="s">
        <v>552</v>
      </c>
      <c r="X367" s="621">
        <v>0</v>
      </c>
      <c r="Y367" s="546"/>
    </row>
    <row r="368" spans="1:25" ht="13.15" customHeight="1" x14ac:dyDescent="0.25">
      <c r="A368" s="135" t="s">
        <v>376</v>
      </c>
      <c r="B368" s="135">
        <v>3</v>
      </c>
      <c r="C368" s="242" t="s">
        <v>155</v>
      </c>
      <c r="D368" s="475" t="s">
        <v>808</v>
      </c>
      <c r="E368" s="137">
        <v>2008</v>
      </c>
      <c r="F368" s="137" t="s">
        <v>157</v>
      </c>
      <c r="G368" s="88" t="s">
        <v>289</v>
      </c>
      <c r="H368" s="379">
        <v>-90</v>
      </c>
      <c r="I368" s="622"/>
      <c r="J368" s="86">
        <v>0</v>
      </c>
      <c r="K368" s="423"/>
      <c r="L368" s="86">
        <v>0</v>
      </c>
      <c r="M368" s="86">
        <v>0</v>
      </c>
      <c r="N368" s="86">
        <v>125</v>
      </c>
      <c r="O368" s="595"/>
      <c r="P368" s="122">
        <v>325</v>
      </c>
      <c r="Q368" s="86"/>
      <c r="R368" s="122">
        <v>0</v>
      </c>
      <c r="S368" s="623"/>
      <c r="T368" s="434">
        <f>IF((ISBLANK(J368)+ISBLANK(L368)+ISBLANK(K368)+ISBLANK(M368)+ISBLANK(N368)+ISBLANK(O368)+ISBLANK(P368))&lt;8,IF(ISNUMBER(LARGE((J368,L368,M368,N368,O368),1)),LARGE((J368,L368,M368,N368,O368),1),0)+IF(ISNUMBER(LARGE((J368,L368,M368,N368,O368),2)),LARGE((J368,L368,M368,N368,O368),2),0)+K368+P368,"")+I368</f>
        <v>450</v>
      </c>
      <c r="U368" s="516"/>
      <c r="V368" s="385" t="s">
        <v>43</v>
      </c>
      <c r="W368" s="490" t="s">
        <v>552</v>
      </c>
      <c r="X368" s="385"/>
      <c r="Y368" s="546"/>
    </row>
    <row r="369" spans="1:6008" ht="13.15" customHeight="1" x14ac:dyDescent="0.25">
      <c r="A369" s="135" t="s">
        <v>376</v>
      </c>
      <c r="B369" s="527">
        <v>4</v>
      </c>
      <c r="C369" s="558" t="s">
        <v>809</v>
      </c>
      <c r="D369" s="469" t="s">
        <v>577</v>
      </c>
      <c r="E369" s="267">
        <v>2008</v>
      </c>
      <c r="F369" s="267" t="s">
        <v>119</v>
      </c>
      <c r="G369" s="96" t="s">
        <v>289</v>
      </c>
      <c r="H369" s="388">
        <v>-90</v>
      </c>
      <c r="I369" s="206">
        <v>0</v>
      </c>
      <c r="J369" s="94"/>
      <c r="K369" s="86">
        <v>0</v>
      </c>
      <c r="L369" s="624"/>
      <c r="M369" s="86"/>
      <c r="N369" s="86">
        <v>125</v>
      </c>
      <c r="O369" s="625"/>
      <c r="P369" s="86">
        <v>250</v>
      </c>
      <c r="Q369" s="122">
        <v>0</v>
      </c>
      <c r="R369" s="122">
        <v>0</v>
      </c>
      <c r="S369" s="243"/>
      <c r="T369" s="434">
        <f>IF((ISBLANK(J369)+ISBLANK(L369)+ISBLANK(K369)+ISBLANK(M369)+ISBLANK(N369)+ISBLANK(O369)+ISBLANK(P369))&lt;8,IF(ISNUMBER(LARGE((J369,L369,M369,N369,O369),1)),LARGE((J369,L369,M369,N369,O369),1),0)+IF(ISNUMBER(LARGE((J369,L369,M369,N369,O369),2)),LARGE((J369,L369,M369,N369,O369),2),0)+K369+P369,"")+I369</f>
        <v>375</v>
      </c>
      <c r="U369" s="516"/>
      <c r="V369" s="410" t="s">
        <v>43</v>
      </c>
      <c r="W369" s="490" t="s">
        <v>552</v>
      </c>
      <c r="X369" s="410"/>
      <c r="Y369" s="263" t="s">
        <v>810</v>
      </c>
    </row>
    <row r="370" spans="1:6008" ht="13.15" customHeight="1" x14ac:dyDescent="0.25">
      <c r="A370" s="104" t="s">
        <v>376</v>
      </c>
      <c r="B370" s="104"/>
      <c r="C370" s="258" t="s">
        <v>811</v>
      </c>
      <c r="D370" s="469" t="s">
        <v>812</v>
      </c>
      <c r="E370" s="267">
        <v>2009</v>
      </c>
      <c r="F370" s="267" t="s">
        <v>172</v>
      </c>
      <c r="G370" s="387" t="s">
        <v>289</v>
      </c>
      <c r="H370" s="388">
        <v>-90</v>
      </c>
      <c r="I370" s="206">
        <f>250</f>
        <v>250</v>
      </c>
      <c r="J370" s="94"/>
      <c r="K370" s="418"/>
      <c r="L370" s="94"/>
      <c r="M370" s="483"/>
      <c r="N370" s="483"/>
      <c r="O370" s="472"/>
      <c r="P370" s="206"/>
      <c r="Q370" s="206"/>
      <c r="R370" s="206"/>
      <c r="S370" s="106"/>
      <c r="T370" s="107">
        <f>IF((ISBLANK(J370)+ISBLANK(L370)+ISBLANK(K370)+ISBLANK(M370)+ISBLANK(N370)+ISBLANK(O370)+ISBLANK(P370))&lt;8,IF(ISNUMBER(LARGE((J370,L370,M370,N370,O370),1)),LARGE((J370,L370,M370,N370,O370),1),0)+IF(ISNUMBER(LARGE((J370,L370,M370,N370,O370),2)),LARGE((J370,L370,M370,N370,O370),2),0)+K370+P370,"")+I370</f>
        <v>250</v>
      </c>
      <c r="U370" s="532"/>
      <c r="V370" s="542"/>
      <c r="W370" s="542"/>
      <c r="X370" s="542"/>
      <c r="Y370" s="543"/>
    </row>
    <row r="371" spans="1:6008" ht="13.15" customHeight="1" x14ac:dyDescent="0.25">
      <c r="A371" s="135" t="s">
        <v>376</v>
      </c>
      <c r="B371" s="468">
        <v>5</v>
      </c>
      <c r="C371" s="258" t="s">
        <v>813</v>
      </c>
      <c r="D371" s="469" t="s">
        <v>389</v>
      </c>
      <c r="E371" s="267">
        <v>2008</v>
      </c>
      <c r="F371" s="267" t="s">
        <v>286</v>
      </c>
      <c r="G371" s="387" t="s">
        <v>289</v>
      </c>
      <c r="H371" s="388">
        <v>-90</v>
      </c>
      <c r="I371" s="206"/>
      <c r="J371" s="94">
        <v>0</v>
      </c>
      <c r="K371" s="418">
        <v>0</v>
      </c>
      <c r="L371" s="94">
        <v>0</v>
      </c>
      <c r="M371" s="506">
        <f>162.5/2</f>
        <v>81.25</v>
      </c>
      <c r="N371" s="86">
        <v>0</v>
      </c>
      <c r="O371" s="424"/>
      <c r="P371" s="122">
        <v>0</v>
      </c>
      <c r="Q371" s="122">
        <v>0</v>
      </c>
      <c r="R371" s="122">
        <v>0</v>
      </c>
      <c r="S371" s="80"/>
      <c r="T371" s="434">
        <f>IF((ISBLANK(J371)+ISBLANK(L371)+ISBLANK(K371)+ISBLANK(M371)+ISBLANK(N371)+ISBLANK(O371)+ISBLANK(P371))&lt;8,IF(ISNUMBER(LARGE((J371,L371,M371,N371,O371),1)),LARGE((J371,L371,M371,N371,O371),1),0)+IF(ISNUMBER(LARGE((J371,L371,M371,N371,O371),2)),LARGE((J371,L371,M371,N371,O371),2),0)+K371+P371,"")+I371</f>
        <v>81.25</v>
      </c>
      <c r="U371" s="516"/>
      <c r="V371" s="86" t="s">
        <v>43</v>
      </c>
      <c r="W371" s="251" t="s">
        <v>552</v>
      </c>
      <c r="X371" s="86"/>
      <c r="Y371" s="546"/>
    </row>
    <row r="372" spans="1:6008" ht="13.15" customHeight="1" x14ac:dyDescent="0.25">
      <c r="A372" s="54" t="s">
        <v>376</v>
      </c>
      <c r="B372" s="157"/>
      <c r="C372" s="158" t="s">
        <v>440</v>
      </c>
      <c r="D372" s="158"/>
      <c r="E372" s="158"/>
      <c r="F372" s="158"/>
      <c r="G372" s="158" t="s">
        <v>289</v>
      </c>
      <c r="H372" s="160">
        <v>-90</v>
      </c>
      <c r="I372" s="164"/>
      <c r="J372" s="133"/>
      <c r="K372" s="62"/>
      <c r="L372" s="164"/>
      <c r="M372" s="164"/>
      <c r="N372" s="164"/>
      <c r="O372" s="164"/>
      <c r="P372" s="164"/>
      <c r="Q372" s="164"/>
      <c r="R372" s="164"/>
      <c r="S372" s="394"/>
      <c r="T372" s="163">
        <f>IF((ISBLANK(J372)+ISBLANK(L372)+ISBLANK(K372)+ISBLANK(M372)+ISBLANK(N372)+ISBLANK(O372)+ISBLANK(P372))&lt;8,IF(ISNUMBER(LARGE((J372,L372,M372,N372,O372),1)),LARGE((J372,L372,M372,N372,O372),1),0)+IF(ISNUMBER(LARGE((J372,L372,M372,N372,O372),2)),LARGE((J372,L372,M372,N372,O372),2),0)+K372+P372,"")+I372</f>
        <v>0</v>
      </c>
      <c r="U372" s="593"/>
      <c r="V372" s="524"/>
      <c r="W372" s="524"/>
      <c r="X372" s="524"/>
      <c r="Y372" s="552"/>
    </row>
    <row r="373" spans="1:6008" ht="13.15" customHeight="1" x14ac:dyDescent="0.25">
      <c r="A373" s="68" t="s">
        <v>376</v>
      </c>
      <c r="B373" s="68"/>
      <c r="C373" s="242" t="s">
        <v>222</v>
      </c>
      <c r="D373" s="137" t="s">
        <v>501</v>
      </c>
      <c r="E373" s="137">
        <v>2008</v>
      </c>
      <c r="F373" s="137" t="s">
        <v>204</v>
      </c>
      <c r="G373" s="88" t="s">
        <v>289</v>
      </c>
      <c r="H373" s="379">
        <v>-90</v>
      </c>
      <c r="I373" s="122"/>
      <c r="J373" s="86">
        <v>0</v>
      </c>
      <c r="K373" s="423">
        <v>0</v>
      </c>
      <c r="L373" s="86">
        <v>0</v>
      </c>
      <c r="M373" s="86">
        <v>0</v>
      </c>
      <c r="N373" s="86">
        <v>0</v>
      </c>
      <c r="O373" s="626"/>
      <c r="P373" s="122">
        <v>0</v>
      </c>
      <c r="Q373" s="122">
        <v>0</v>
      </c>
      <c r="R373" s="122"/>
      <c r="S373" s="80"/>
      <c r="T373" s="434">
        <f>IF((ISBLANK(J373)+ISBLANK(L373)+ISBLANK(K373)+ISBLANK(M373)+ISBLANK(N373)+ISBLANK(O373)+ISBLANK(P373))&lt;8,IF(ISNUMBER(LARGE((J373,L373,M373,N373,O373),1)),LARGE((J373,L373,M373,N373,O373),1),0)+IF(ISNUMBER(LARGE((J373,L373,M373,N373,O373),2)),LARGE((J373,L373,M373,N373,O373),2),0)+K373+P373,"")+I373</f>
        <v>0</v>
      </c>
      <c r="U373" s="516"/>
      <c r="V373" s="410" t="s">
        <v>43</v>
      </c>
      <c r="W373" s="410"/>
      <c r="X373" s="410"/>
      <c r="Y373" s="546"/>
    </row>
    <row r="374" spans="1:6008" ht="13.15" customHeight="1" x14ac:dyDescent="0.25">
      <c r="A374" s="68" t="s">
        <v>376</v>
      </c>
      <c r="B374" s="68"/>
      <c r="C374" s="242" t="s">
        <v>814</v>
      </c>
      <c r="D374" s="137" t="s">
        <v>629</v>
      </c>
      <c r="E374" s="137">
        <v>2009</v>
      </c>
      <c r="F374" s="137" t="s">
        <v>815</v>
      </c>
      <c r="G374" s="302" t="s">
        <v>289</v>
      </c>
      <c r="H374" s="379">
        <v>-90</v>
      </c>
      <c r="I374" s="122"/>
      <c r="J374" s="484"/>
      <c r="K374" s="423"/>
      <c r="L374" s="86"/>
      <c r="M374" s="86"/>
      <c r="N374" s="122">
        <v>0</v>
      </c>
      <c r="O374" s="610"/>
      <c r="P374" s="122"/>
      <c r="Q374" s="122"/>
      <c r="R374" s="122"/>
      <c r="S374" s="80"/>
      <c r="T374" s="434">
        <f>IF((ISBLANK(J374)+ISBLANK(L374)+ISBLANK(K374)+ISBLANK(M374)+ISBLANK(N374)+ISBLANK(O374)+ISBLANK(P374))&lt;8,IF(ISNUMBER(LARGE((J374,L374,M374,N374,O374),1)),LARGE((J374,L374,M374,N374,O374),1),0)+IF(ISNUMBER(LARGE((J374,L374,M374,N374,O374),2)),LARGE((J374,L374,M374,N374,O374),2),0)+K374+P374,"")+I374</f>
        <v>0</v>
      </c>
      <c r="U374" s="516"/>
      <c r="V374" s="627"/>
      <c r="W374" s="627"/>
      <c r="X374" s="627"/>
      <c r="Y374" s="546"/>
    </row>
    <row r="375" spans="1:6008" ht="13.15" customHeight="1" x14ac:dyDescent="0.25">
      <c r="A375" s="104" t="s">
        <v>376</v>
      </c>
      <c r="B375" s="104"/>
      <c r="C375" s="258" t="s">
        <v>816</v>
      </c>
      <c r="D375" s="469" t="s">
        <v>817</v>
      </c>
      <c r="E375" s="267">
        <v>2008</v>
      </c>
      <c r="F375" s="267" t="s">
        <v>69</v>
      </c>
      <c r="G375" s="96" t="s">
        <v>289</v>
      </c>
      <c r="H375" s="388">
        <v>-90</v>
      </c>
      <c r="I375" s="206">
        <v>0</v>
      </c>
      <c r="J375" s="94">
        <v>0</v>
      </c>
      <c r="K375" s="418">
        <v>0</v>
      </c>
      <c r="L375" s="418">
        <v>0</v>
      </c>
      <c r="M375" s="94"/>
      <c r="N375" s="483">
        <v>0</v>
      </c>
      <c r="O375" s="483"/>
      <c r="P375" s="206"/>
      <c r="Q375" s="94">
        <v>0</v>
      </c>
      <c r="R375" s="418">
        <v>0</v>
      </c>
      <c r="S375" s="628"/>
      <c r="T375" s="107">
        <f>IF((ISBLANK(J375)+ISBLANK(L375)+ISBLANK(K375)+ISBLANK(M375)+ISBLANK(N375)+ISBLANK(O375)+ISBLANK(P375))&lt;8,IF(ISNUMBER(LARGE((J375,L375,M375,N375,O375),1)),LARGE((J375,L375,M375,N375,O375),1),0)+IF(ISNUMBER(LARGE((J375,L375,M375,N375,O375),2)),LARGE((J375,L375,M375,N375,O375),2),0)+K375+P375,"")+I375</f>
        <v>0</v>
      </c>
      <c r="U375" s="532"/>
      <c r="V375" s="400" t="s">
        <v>43</v>
      </c>
      <c r="W375" s="400"/>
      <c r="X375" s="400"/>
      <c r="Y375" s="543"/>
    </row>
    <row r="376" spans="1:6008" ht="13.15" customHeight="1" x14ac:dyDescent="0.25">
      <c r="A376" s="54" t="s">
        <v>376</v>
      </c>
      <c r="B376" s="157"/>
      <c r="C376" s="158" t="s">
        <v>440</v>
      </c>
      <c r="D376" s="158"/>
      <c r="E376" s="158"/>
      <c r="F376" s="158"/>
      <c r="G376" s="158" t="s">
        <v>289</v>
      </c>
      <c r="H376" s="160">
        <v>-90</v>
      </c>
      <c r="I376" s="164"/>
      <c r="J376" s="133"/>
      <c r="K376" s="62"/>
      <c r="L376" s="164"/>
      <c r="M376" s="164"/>
      <c r="N376" s="164"/>
      <c r="O376" s="164"/>
      <c r="P376" s="164"/>
      <c r="Q376" s="164"/>
      <c r="R376" s="164"/>
      <c r="S376" s="394"/>
      <c r="T376" s="163">
        <f>IF((ISBLANK(J376)+ISBLANK(L376)+ISBLANK(K376)+ISBLANK(M376)+ISBLANK(N376)+ISBLANK(O376)+ISBLANK(P376))&lt;8,IF(ISNUMBER(LARGE((J376,L376,M376,N376,O376),1)),LARGE((J376,L376,M376,N376,O376),1),0)+IF(ISNUMBER(LARGE((J376,L376,M376,N376,O376),2)),LARGE((J376,L376,M376,N376,O376),2),0)+K376+P376,"")+I376</f>
        <v>0</v>
      </c>
      <c r="U376" s="593"/>
      <c r="V376" s="524"/>
      <c r="W376" s="524"/>
      <c r="X376" s="524"/>
      <c r="Y376" s="552"/>
    </row>
    <row r="377" spans="1:6008" ht="13.15" customHeight="1" x14ac:dyDescent="0.25">
      <c r="A377" s="135" t="s">
        <v>376</v>
      </c>
      <c r="B377" s="135">
        <v>1</v>
      </c>
      <c r="C377" s="242" t="s">
        <v>818</v>
      </c>
      <c r="D377" s="137" t="s">
        <v>404</v>
      </c>
      <c r="E377" s="137">
        <v>2008</v>
      </c>
      <c r="F377" s="137" t="s">
        <v>175</v>
      </c>
      <c r="G377" s="88" t="s">
        <v>289</v>
      </c>
      <c r="H377" s="379">
        <v>-81</v>
      </c>
      <c r="I377" s="122">
        <v>400</v>
      </c>
      <c r="J377" s="86"/>
      <c r="K377" s="423">
        <v>400</v>
      </c>
      <c r="L377" s="86"/>
      <c r="M377" s="470"/>
      <c r="N377" s="240"/>
      <c r="O377" s="424"/>
      <c r="P377" s="122">
        <v>400</v>
      </c>
      <c r="Q377" s="122">
        <v>0</v>
      </c>
      <c r="R377" s="122">
        <v>0</v>
      </c>
      <c r="S377" s="80"/>
      <c r="T377" s="434">
        <f>IF((ISBLANK(J377)+ISBLANK(L377)+ISBLANK(K377)+ISBLANK(M377)+ISBLANK(N377)+ISBLANK(O377)+ISBLANK(P377))&lt;8,IF(ISNUMBER(LARGE((J377,L377,M377,N377,O377),1)),LARGE((J377,L377,M377,N377,O377),1),0)+IF(ISNUMBER(LARGE((J377,L377,M377,N377,O377),2)),LARGE((J377,L377,M377,N377,O377),2),0)+K377+P377,"")+I377</f>
        <v>1200</v>
      </c>
      <c r="U377" s="516"/>
      <c r="V377" s="476" t="s">
        <v>169</v>
      </c>
      <c r="W377" s="490" t="s">
        <v>552</v>
      </c>
      <c r="X377" s="629"/>
      <c r="Y377" s="30" t="s">
        <v>6</v>
      </c>
      <c r="AA377" s="347"/>
      <c r="AB377" s="347"/>
      <c r="AC377" s="347"/>
      <c r="AD377" s="347"/>
      <c r="AE377" s="347"/>
      <c r="AF377" s="347"/>
      <c r="AG377" s="347"/>
      <c r="AH377" s="347"/>
      <c r="AI377" s="347"/>
      <c r="AJ377" s="347"/>
      <c r="AK377" s="347"/>
      <c r="AL377" s="347"/>
      <c r="AM377" s="347"/>
      <c r="AN377" s="347"/>
      <c r="AO377" s="347"/>
      <c r="AP377" s="347"/>
      <c r="AQ377" s="347"/>
      <c r="AR377" s="347"/>
      <c r="AS377" s="347"/>
      <c r="AT377" s="347"/>
      <c r="AU377" s="347"/>
      <c r="AV377" s="347"/>
      <c r="AW377" s="347"/>
      <c r="AX377" s="347"/>
      <c r="AY377" s="347"/>
      <c r="AZ377" s="347"/>
      <c r="BA377" s="347"/>
      <c r="BB377" s="347"/>
      <c r="BC377" s="347"/>
      <c r="BD377" s="347"/>
      <c r="BE377" s="347"/>
      <c r="BF377" s="347"/>
      <c r="BG377" s="347"/>
      <c r="BH377" s="347"/>
      <c r="BI377" s="347"/>
      <c r="BJ377" s="347"/>
      <c r="BK377" s="347"/>
      <c r="BL377" s="347"/>
      <c r="BM377" s="347"/>
      <c r="BN377" s="347"/>
      <c r="BO377" s="347"/>
      <c r="BP377" s="347"/>
      <c r="BQ377" s="347"/>
      <c r="BR377" s="347"/>
      <c r="BS377" s="347"/>
      <c r="BT377" s="347"/>
      <c r="BU377" s="347"/>
      <c r="BV377" s="347"/>
      <c r="BW377" s="347"/>
      <c r="BX377" s="347"/>
      <c r="BY377" s="347"/>
      <c r="BZ377" s="347"/>
      <c r="CA377" s="347"/>
      <c r="CB377" s="347"/>
      <c r="CC377" s="347"/>
      <c r="CD377" s="347"/>
      <c r="CE377" s="347"/>
      <c r="CF377" s="347"/>
      <c r="CG377" s="347"/>
      <c r="CH377" s="347"/>
      <c r="CI377" s="347"/>
      <c r="CJ377" s="347"/>
      <c r="CK377" s="347"/>
      <c r="CL377" s="347"/>
      <c r="CM377" s="347"/>
      <c r="CN377" s="347"/>
      <c r="CO377" s="347"/>
      <c r="CP377" s="347"/>
      <c r="CQ377" s="347"/>
      <c r="CR377" s="347"/>
      <c r="CS377" s="347"/>
      <c r="CT377" s="347"/>
      <c r="CU377" s="347"/>
      <c r="CV377" s="347"/>
      <c r="CW377" s="347"/>
      <c r="CX377" s="347"/>
      <c r="CY377" s="347"/>
      <c r="CZ377" s="347"/>
      <c r="DA377" s="347"/>
      <c r="DB377" s="347"/>
      <c r="DC377" s="347"/>
      <c r="DD377" s="347"/>
      <c r="DE377" s="347"/>
      <c r="DF377" s="347"/>
      <c r="DG377" s="347"/>
      <c r="DH377" s="347"/>
      <c r="DI377" s="347"/>
      <c r="DJ377" s="347"/>
      <c r="DK377" s="347"/>
      <c r="DL377" s="347"/>
      <c r="DM377" s="347"/>
      <c r="DN377" s="347"/>
      <c r="DO377" s="347"/>
      <c r="DP377" s="347"/>
      <c r="DQ377" s="347"/>
      <c r="DR377" s="347"/>
      <c r="DS377" s="347"/>
      <c r="DT377" s="347"/>
      <c r="DU377" s="347"/>
      <c r="DV377" s="347"/>
      <c r="DW377" s="347"/>
      <c r="DX377" s="347"/>
      <c r="DY377" s="347"/>
      <c r="DZ377" s="347"/>
      <c r="EA377" s="347"/>
      <c r="EB377" s="347"/>
      <c r="EC377" s="347"/>
      <c r="ED377" s="347"/>
      <c r="EE377" s="347"/>
      <c r="EF377" s="347"/>
      <c r="EG377" s="347"/>
      <c r="EH377" s="347"/>
      <c r="EI377" s="347"/>
      <c r="EJ377" s="347"/>
      <c r="EK377" s="347"/>
      <c r="EL377" s="347"/>
      <c r="EM377" s="347"/>
      <c r="EN377" s="347"/>
      <c r="EO377" s="347"/>
      <c r="EP377" s="347"/>
      <c r="EQ377" s="347"/>
      <c r="ER377" s="347"/>
      <c r="ES377" s="347"/>
      <c r="ET377" s="347"/>
      <c r="EU377" s="347"/>
      <c r="EV377" s="347"/>
      <c r="EW377" s="347"/>
      <c r="EX377" s="347"/>
      <c r="EY377" s="347"/>
      <c r="EZ377" s="347"/>
      <c r="FA377" s="347"/>
      <c r="FB377" s="347"/>
      <c r="FC377" s="347"/>
      <c r="FD377" s="347"/>
      <c r="FE377" s="347"/>
      <c r="FF377" s="347"/>
      <c r="FG377" s="347"/>
      <c r="FH377" s="347"/>
      <c r="FI377" s="347"/>
      <c r="FJ377" s="347"/>
      <c r="FK377" s="347"/>
      <c r="FL377" s="347"/>
      <c r="FM377" s="347"/>
      <c r="FN377" s="347"/>
      <c r="FO377" s="347"/>
      <c r="FP377" s="347"/>
      <c r="FQ377" s="347"/>
      <c r="FR377" s="347"/>
      <c r="FS377" s="347"/>
      <c r="FT377" s="347"/>
      <c r="FU377" s="347"/>
      <c r="FV377" s="347"/>
      <c r="FW377" s="347"/>
      <c r="FX377" s="347"/>
      <c r="FY377" s="347"/>
      <c r="FZ377" s="347"/>
      <c r="GA377" s="347"/>
      <c r="GB377" s="347"/>
      <c r="GC377" s="347"/>
      <c r="GD377" s="347"/>
      <c r="GE377" s="347"/>
      <c r="GF377" s="347"/>
      <c r="GG377" s="347"/>
      <c r="GH377" s="347"/>
      <c r="GI377" s="347"/>
      <c r="GJ377" s="347"/>
      <c r="GK377" s="347"/>
      <c r="GL377" s="347"/>
      <c r="GM377" s="347"/>
      <c r="GN377" s="347"/>
      <c r="GO377" s="347"/>
      <c r="GP377" s="347"/>
      <c r="GQ377" s="347"/>
      <c r="GR377" s="347"/>
      <c r="GS377" s="347"/>
      <c r="GT377" s="347"/>
      <c r="GU377" s="347"/>
      <c r="GV377" s="347"/>
      <c r="GW377" s="347"/>
      <c r="GX377" s="347"/>
      <c r="GY377" s="347"/>
      <c r="GZ377" s="347"/>
      <c r="HA377" s="347"/>
      <c r="HB377" s="347"/>
      <c r="HC377" s="347"/>
      <c r="HD377" s="347"/>
      <c r="HE377" s="347"/>
      <c r="HF377" s="347"/>
      <c r="HG377" s="347"/>
      <c r="HH377" s="347"/>
      <c r="HI377" s="347"/>
      <c r="HJ377" s="347"/>
      <c r="HK377" s="347"/>
      <c r="HL377" s="347"/>
      <c r="HM377" s="347"/>
      <c r="HN377" s="347"/>
      <c r="HO377" s="347"/>
      <c r="HP377" s="347"/>
      <c r="HQ377" s="347"/>
      <c r="HR377" s="347"/>
      <c r="HS377" s="347"/>
      <c r="HT377" s="347"/>
      <c r="HU377" s="347"/>
      <c r="HV377" s="347"/>
      <c r="HW377" s="347"/>
      <c r="HX377" s="347"/>
      <c r="HY377" s="347"/>
      <c r="HZ377" s="347"/>
      <c r="IA377" s="347"/>
      <c r="IB377" s="347"/>
      <c r="IC377" s="347"/>
      <c r="ID377" s="347"/>
      <c r="IE377" s="347"/>
      <c r="IF377" s="347"/>
      <c r="IG377" s="347"/>
      <c r="IH377" s="347"/>
      <c r="II377" s="347"/>
      <c r="IJ377" s="347"/>
      <c r="IK377" s="347"/>
      <c r="IL377" s="347"/>
      <c r="IM377" s="347"/>
      <c r="IN377" s="347"/>
      <c r="IO377" s="347"/>
      <c r="IP377" s="347"/>
      <c r="IQ377" s="347"/>
      <c r="IR377" s="347"/>
      <c r="IS377" s="347"/>
      <c r="IT377" s="347"/>
      <c r="IU377" s="347"/>
      <c r="IV377" s="347"/>
      <c r="IW377" s="347"/>
      <c r="IX377" s="347"/>
      <c r="IY377" s="347"/>
      <c r="IZ377" s="347"/>
      <c r="JA377" s="347"/>
      <c r="JB377" s="347"/>
      <c r="JC377" s="347"/>
      <c r="JD377" s="347"/>
      <c r="JE377" s="347"/>
      <c r="JF377" s="347"/>
      <c r="JG377" s="347"/>
      <c r="JH377" s="347"/>
      <c r="JI377" s="347"/>
      <c r="JJ377" s="347"/>
      <c r="JK377" s="347"/>
      <c r="JL377" s="347"/>
      <c r="JM377" s="347"/>
      <c r="JN377" s="347"/>
      <c r="JO377" s="347"/>
      <c r="JP377" s="347"/>
      <c r="JQ377" s="347"/>
      <c r="JR377" s="347"/>
      <c r="JS377" s="347"/>
      <c r="JT377" s="347"/>
      <c r="JU377" s="347"/>
      <c r="JV377" s="347"/>
      <c r="JW377" s="347"/>
      <c r="JX377" s="347"/>
      <c r="JY377" s="347"/>
      <c r="JZ377" s="347"/>
      <c r="KA377" s="347"/>
      <c r="KB377" s="347"/>
      <c r="KC377" s="347"/>
      <c r="KD377" s="347"/>
      <c r="KE377" s="347"/>
      <c r="KF377" s="347"/>
      <c r="KG377" s="347"/>
      <c r="KH377" s="347"/>
      <c r="KI377" s="347"/>
      <c r="KJ377" s="347"/>
      <c r="KK377" s="347"/>
      <c r="KL377" s="347"/>
      <c r="KM377" s="347"/>
      <c r="KN377" s="347"/>
      <c r="KO377" s="347"/>
      <c r="KP377" s="347"/>
      <c r="KQ377" s="347"/>
      <c r="KR377" s="347"/>
      <c r="KS377" s="347"/>
      <c r="KT377" s="347"/>
      <c r="KU377" s="347"/>
      <c r="KV377" s="347"/>
      <c r="KW377" s="347"/>
      <c r="KX377" s="347"/>
      <c r="KY377" s="347"/>
      <c r="KZ377" s="347"/>
      <c r="LA377" s="347"/>
      <c r="LB377" s="347"/>
      <c r="LC377" s="347"/>
      <c r="LD377" s="347"/>
      <c r="LE377" s="347"/>
      <c r="LF377" s="347"/>
      <c r="LG377" s="347"/>
      <c r="LH377" s="347"/>
      <c r="LI377" s="347"/>
      <c r="LJ377" s="347"/>
      <c r="LK377" s="347"/>
      <c r="LL377" s="347"/>
      <c r="LM377" s="347"/>
      <c r="LN377" s="347"/>
      <c r="LO377" s="347"/>
      <c r="LP377" s="347"/>
      <c r="LQ377" s="347"/>
      <c r="LR377" s="347"/>
      <c r="LS377" s="347"/>
      <c r="LT377" s="347"/>
      <c r="LU377" s="347"/>
      <c r="LV377" s="347"/>
      <c r="LW377" s="347"/>
      <c r="LX377" s="347"/>
      <c r="LY377" s="347"/>
      <c r="LZ377" s="347"/>
      <c r="MA377" s="347"/>
      <c r="MB377" s="347"/>
      <c r="MC377" s="347"/>
      <c r="MD377" s="347"/>
      <c r="ME377" s="347"/>
      <c r="MF377" s="347"/>
      <c r="MG377" s="347"/>
      <c r="MH377" s="347"/>
      <c r="MI377" s="347"/>
      <c r="MJ377" s="347"/>
      <c r="MK377" s="347"/>
      <c r="ML377" s="347"/>
      <c r="MM377" s="347"/>
      <c r="MN377" s="347"/>
      <c r="MO377" s="347"/>
      <c r="MP377" s="347"/>
      <c r="MQ377" s="347"/>
      <c r="MR377" s="347"/>
      <c r="MS377" s="347"/>
      <c r="MT377" s="347"/>
      <c r="MU377" s="347"/>
      <c r="MV377" s="347"/>
      <c r="MW377" s="347"/>
      <c r="MX377" s="347"/>
      <c r="MY377" s="347"/>
      <c r="MZ377" s="347"/>
      <c r="NA377" s="347"/>
      <c r="NB377" s="347"/>
      <c r="NC377" s="347"/>
      <c r="ND377" s="347"/>
      <c r="NE377" s="347"/>
      <c r="NF377" s="347"/>
      <c r="NG377" s="347"/>
      <c r="NH377" s="347"/>
      <c r="NI377" s="347"/>
      <c r="NJ377" s="347"/>
      <c r="NK377" s="347"/>
      <c r="NL377" s="347"/>
      <c r="NM377" s="347"/>
      <c r="NN377" s="347"/>
      <c r="NO377" s="347"/>
      <c r="NP377" s="347"/>
      <c r="NQ377" s="347"/>
      <c r="NR377" s="347"/>
      <c r="NS377" s="347"/>
      <c r="NT377" s="347"/>
      <c r="NU377" s="347"/>
      <c r="NV377" s="347"/>
      <c r="NW377" s="347"/>
      <c r="NX377" s="347"/>
      <c r="NY377" s="347"/>
      <c r="NZ377" s="347"/>
      <c r="OA377" s="347"/>
      <c r="OB377" s="347"/>
      <c r="OC377" s="347"/>
      <c r="OD377" s="347"/>
      <c r="OE377" s="347"/>
      <c r="OF377" s="347"/>
      <c r="OG377" s="347"/>
      <c r="OH377" s="347"/>
      <c r="OI377" s="347"/>
      <c r="OJ377" s="347"/>
      <c r="OK377" s="347"/>
      <c r="OL377" s="347"/>
      <c r="OM377" s="347"/>
      <c r="ON377" s="347"/>
      <c r="OO377" s="347"/>
      <c r="OP377" s="347"/>
      <c r="OQ377" s="347"/>
      <c r="OR377" s="347"/>
      <c r="OS377" s="347"/>
      <c r="OT377" s="347"/>
      <c r="OU377" s="347"/>
      <c r="OV377" s="347"/>
      <c r="OW377" s="347"/>
      <c r="OX377" s="347"/>
      <c r="OY377" s="347"/>
      <c r="OZ377" s="347"/>
      <c r="PA377" s="347"/>
      <c r="PB377" s="347"/>
      <c r="PC377" s="347"/>
      <c r="PD377" s="347"/>
      <c r="PE377" s="347"/>
      <c r="PF377" s="347"/>
      <c r="PG377" s="347"/>
      <c r="PH377" s="347"/>
      <c r="PI377" s="347"/>
      <c r="PJ377" s="347"/>
      <c r="PK377" s="347"/>
      <c r="PL377" s="347"/>
      <c r="PM377" s="347"/>
      <c r="PN377" s="347"/>
      <c r="PO377" s="347"/>
      <c r="PP377" s="347"/>
      <c r="PQ377" s="347"/>
      <c r="PR377" s="347"/>
      <c r="PS377" s="347"/>
      <c r="PT377" s="347"/>
      <c r="PU377" s="347"/>
      <c r="PV377" s="347"/>
      <c r="PW377" s="347"/>
      <c r="PX377" s="347"/>
      <c r="PY377" s="347"/>
      <c r="PZ377" s="347"/>
      <c r="QA377" s="347"/>
      <c r="QB377" s="347"/>
      <c r="QC377" s="347"/>
      <c r="QD377" s="347"/>
      <c r="QE377" s="347"/>
      <c r="QF377" s="347"/>
      <c r="QG377" s="347"/>
      <c r="QH377" s="347"/>
      <c r="QI377" s="347"/>
      <c r="QJ377" s="347"/>
      <c r="QK377" s="347"/>
      <c r="QL377" s="347"/>
      <c r="QM377" s="347"/>
      <c r="QN377" s="347"/>
      <c r="QO377" s="347"/>
      <c r="QP377" s="347"/>
      <c r="QQ377" s="347"/>
      <c r="QR377" s="347"/>
      <c r="QS377" s="347"/>
      <c r="QT377" s="347"/>
      <c r="QU377" s="347"/>
      <c r="QV377" s="347"/>
      <c r="QW377" s="347"/>
      <c r="QX377" s="347"/>
      <c r="QY377" s="347"/>
      <c r="QZ377" s="347"/>
      <c r="RA377" s="347"/>
      <c r="RB377" s="347"/>
      <c r="RC377" s="347"/>
      <c r="RD377" s="347"/>
      <c r="RE377" s="347"/>
      <c r="RF377" s="347"/>
      <c r="RG377" s="347"/>
      <c r="RH377" s="347"/>
      <c r="RI377" s="347"/>
      <c r="RJ377" s="347"/>
      <c r="RK377" s="347"/>
      <c r="RL377" s="347"/>
      <c r="RM377" s="347"/>
      <c r="RN377" s="347"/>
      <c r="RO377" s="347"/>
      <c r="RP377" s="347"/>
      <c r="RQ377" s="347"/>
      <c r="RR377" s="347"/>
      <c r="RS377" s="347"/>
      <c r="RT377" s="347"/>
      <c r="RU377" s="347"/>
      <c r="RV377" s="347"/>
      <c r="RW377" s="347"/>
      <c r="RX377" s="347"/>
      <c r="RY377" s="347"/>
      <c r="RZ377" s="347"/>
      <c r="SA377" s="347"/>
      <c r="SB377" s="347"/>
      <c r="SC377" s="347"/>
      <c r="SD377" s="347"/>
      <c r="SE377" s="347"/>
      <c r="SF377" s="347"/>
      <c r="SG377" s="347"/>
      <c r="SH377" s="347"/>
      <c r="SI377" s="347"/>
      <c r="SJ377" s="347"/>
      <c r="SK377" s="347"/>
      <c r="SL377" s="347"/>
      <c r="SM377" s="347"/>
      <c r="SN377" s="347"/>
      <c r="SO377" s="347"/>
      <c r="SP377" s="347"/>
      <c r="SQ377" s="347"/>
      <c r="SR377" s="347"/>
      <c r="SS377" s="347"/>
      <c r="ST377" s="347"/>
      <c r="SU377" s="347"/>
      <c r="SV377" s="347"/>
      <c r="SW377" s="347"/>
      <c r="SX377" s="347"/>
      <c r="SY377" s="347"/>
      <c r="SZ377" s="347"/>
      <c r="TA377" s="347"/>
      <c r="TB377" s="347"/>
      <c r="TC377" s="347"/>
      <c r="TD377" s="347"/>
      <c r="TE377" s="347"/>
      <c r="TF377" s="347"/>
      <c r="TG377" s="347"/>
      <c r="TH377" s="347"/>
      <c r="TI377" s="347"/>
      <c r="TJ377" s="347"/>
      <c r="TK377" s="347"/>
      <c r="TL377" s="347"/>
      <c r="TM377" s="347"/>
      <c r="TN377" s="347"/>
      <c r="TO377" s="347"/>
      <c r="TP377" s="347"/>
      <c r="TQ377" s="347"/>
      <c r="TR377" s="347"/>
      <c r="TS377" s="347"/>
      <c r="TT377" s="347"/>
      <c r="TU377" s="347"/>
      <c r="TV377" s="347"/>
      <c r="TW377" s="347"/>
      <c r="TX377" s="347"/>
      <c r="TY377" s="347"/>
      <c r="TZ377" s="347"/>
      <c r="UA377" s="347"/>
      <c r="UB377" s="347"/>
      <c r="UC377" s="347"/>
      <c r="UD377" s="347"/>
      <c r="UE377" s="347"/>
      <c r="UF377" s="347"/>
      <c r="UG377" s="347"/>
      <c r="UH377" s="347"/>
      <c r="UI377" s="347"/>
      <c r="UJ377" s="347"/>
      <c r="UK377" s="347"/>
      <c r="UL377" s="347"/>
      <c r="UM377" s="347"/>
      <c r="UN377" s="347"/>
      <c r="UO377" s="347"/>
      <c r="UP377" s="347"/>
      <c r="UQ377" s="347"/>
      <c r="UR377" s="347"/>
      <c r="US377" s="347"/>
      <c r="UT377" s="347"/>
      <c r="UU377" s="347"/>
      <c r="UV377" s="347"/>
      <c r="UW377" s="347"/>
      <c r="UX377" s="347"/>
      <c r="UY377" s="347"/>
      <c r="UZ377" s="347"/>
      <c r="VA377" s="347"/>
      <c r="VB377" s="347"/>
      <c r="VC377" s="347"/>
      <c r="VD377" s="347"/>
      <c r="VE377" s="347"/>
      <c r="VF377" s="347"/>
      <c r="VG377" s="347"/>
      <c r="VH377" s="347"/>
      <c r="VI377" s="347"/>
      <c r="VJ377" s="347"/>
      <c r="VK377" s="347"/>
      <c r="VL377" s="347"/>
      <c r="VM377" s="347"/>
      <c r="VN377" s="347"/>
      <c r="VO377" s="347"/>
      <c r="VP377" s="347"/>
      <c r="VQ377" s="347"/>
      <c r="VR377" s="347"/>
      <c r="VS377" s="347"/>
      <c r="VT377" s="347"/>
      <c r="VU377" s="347"/>
      <c r="VV377" s="347"/>
      <c r="VW377" s="347"/>
      <c r="VX377" s="347"/>
      <c r="VY377" s="347"/>
      <c r="VZ377" s="347"/>
      <c r="WA377" s="347"/>
      <c r="WB377" s="347"/>
      <c r="WC377" s="347"/>
      <c r="WD377" s="347"/>
      <c r="WE377" s="347"/>
      <c r="WF377" s="347"/>
      <c r="WG377" s="347"/>
      <c r="WH377" s="347"/>
      <c r="WI377" s="347"/>
      <c r="WJ377" s="347"/>
      <c r="WK377" s="347"/>
      <c r="WL377" s="347"/>
      <c r="WM377" s="347"/>
      <c r="WN377" s="347"/>
      <c r="WO377" s="347"/>
      <c r="WP377" s="347"/>
      <c r="WQ377" s="347"/>
      <c r="WR377" s="347"/>
      <c r="WS377" s="347"/>
      <c r="WT377" s="347"/>
      <c r="WU377" s="347"/>
      <c r="WV377" s="347"/>
      <c r="WW377" s="347"/>
      <c r="WX377" s="347"/>
      <c r="WY377" s="347"/>
      <c r="WZ377" s="347"/>
      <c r="XA377" s="347"/>
      <c r="XB377" s="347"/>
      <c r="XC377" s="347"/>
      <c r="XD377" s="347"/>
      <c r="XE377" s="347"/>
      <c r="XF377" s="347"/>
      <c r="XG377" s="347"/>
      <c r="XH377" s="347"/>
      <c r="XI377" s="347"/>
      <c r="XJ377" s="347"/>
      <c r="XK377" s="347"/>
      <c r="XL377" s="347"/>
      <c r="XM377" s="347"/>
      <c r="XN377" s="347"/>
      <c r="XO377" s="347"/>
      <c r="XP377" s="347"/>
      <c r="XQ377" s="347"/>
      <c r="XR377" s="347"/>
      <c r="XS377" s="347"/>
      <c r="XT377" s="347"/>
      <c r="XU377" s="347"/>
      <c r="XV377" s="347"/>
      <c r="XW377" s="347"/>
      <c r="XX377" s="347"/>
      <c r="XY377" s="347"/>
      <c r="XZ377" s="347"/>
      <c r="YA377" s="347"/>
      <c r="YB377" s="347"/>
      <c r="YC377" s="347"/>
      <c r="YD377" s="347"/>
      <c r="YE377" s="347"/>
      <c r="YF377" s="347"/>
      <c r="YG377" s="347"/>
      <c r="YH377" s="347"/>
      <c r="YI377" s="347"/>
      <c r="YJ377" s="347"/>
      <c r="YK377" s="347"/>
      <c r="YL377" s="347"/>
      <c r="YM377" s="347"/>
      <c r="YN377" s="347"/>
      <c r="YO377" s="347"/>
      <c r="YP377" s="347"/>
      <c r="YQ377" s="347"/>
      <c r="YR377" s="347"/>
      <c r="YS377" s="347"/>
      <c r="YT377" s="347"/>
      <c r="YU377" s="347"/>
      <c r="YV377" s="347"/>
      <c r="YW377" s="347"/>
      <c r="YX377" s="347"/>
      <c r="YY377" s="347"/>
      <c r="YZ377" s="347"/>
      <c r="ZA377" s="347"/>
      <c r="ZB377" s="347"/>
      <c r="ZC377" s="347"/>
      <c r="ZD377" s="347"/>
      <c r="ZE377" s="347"/>
      <c r="ZF377" s="347"/>
      <c r="ZG377" s="347"/>
      <c r="ZH377" s="347"/>
      <c r="ZI377" s="347"/>
      <c r="ZJ377" s="347"/>
      <c r="ZK377" s="347"/>
      <c r="ZL377" s="347"/>
      <c r="ZM377" s="347"/>
      <c r="ZN377" s="347"/>
      <c r="ZO377" s="347"/>
      <c r="ZP377" s="347"/>
      <c r="ZQ377" s="347"/>
      <c r="ZR377" s="347"/>
      <c r="ZS377" s="347"/>
      <c r="ZT377" s="347"/>
      <c r="ZU377" s="347"/>
      <c r="ZV377" s="347"/>
      <c r="ZW377" s="347"/>
      <c r="ZX377" s="347"/>
      <c r="ZY377" s="347"/>
      <c r="ZZ377" s="347"/>
      <c r="AAA377" s="347"/>
      <c r="AAB377" s="347"/>
      <c r="AAC377" s="347"/>
      <c r="AAD377" s="347"/>
      <c r="AAE377" s="347"/>
      <c r="AAF377" s="347"/>
      <c r="AAG377" s="347"/>
      <c r="AAH377" s="347"/>
      <c r="AAI377" s="347"/>
      <c r="AAJ377" s="347"/>
      <c r="AAK377" s="347"/>
      <c r="AAL377" s="347"/>
      <c r="AAM377" s="347"/>
      <c r="AAN377" s="347"/>
      <c r="AAO377" s="347"/>
      <c r="AAP377" s="347"/>
      <c r="AAQ377" s="347"/>
      <c r="AAR377" s="347"/>
      <c r="AAS377" s="347"/>
      <c r="AAT377" s="347"/>
      <c r="AAU377" s="347"/>
      <c r="AAV377" s="347"/>
      <c r="AAW377" s="347"/>
      <c r="AAX377" s="347"/>
      <c r="AAY377" s="347"/>
      <c r="AAZ377" s="347"/>
      <c r="ABA377" s="347"/>
      <c r="ABB377" s="347"/>
      <c r="ABC377" s="347"/>
      <c r="ABD377" s="347"/>
      <c r="ABE377" s="347"/>
      <c r="ABF377" s="347"/>
      <c r="ABG377" s="347"/>
      <c r="ABH377" s="347"/>
      <c r="ABI377" s="347"/>
      <c r="ABJ377" s="347"/>
      <c r="ABK377" s="347"/>
      <c r="ABL377" s="347"/>
      <c r="ABM377" s="347"/>
      <c r="ABN377" s="347"/>
      <c r="ABO377" s="347"/>
      <c r="ABP377" s="347"/>
      <c r="ABQ377" s="347"/>
      <c r="ABR377" s="347"/>
      <c r="ABS377" s="347"/>
      <c r="ABT377" s="347"/>
      <c r="ABU377" s="347"/>
      <c r="ABV377" s="347"/>
      <c r="ABW377" s="347"/>
      <c r="ABX377" s="347"/>
      <c r="ABY377" s="347"/>
      <c r="ABZ377" s="347"/>
      <c r="ACA377" s="347"/>
      <c r="ACB377" s="347"/>
      <c r="ACC377" s="347"/>
      <c r="ACD377" s="347"/>
      <c r="ACE377" s="347"/>
      <c r="ACF377" s="347"/>
      <c r="ACG377" s="347"/>
      <c r="ACH377" s="347"/>
      <c r="ACI377" s="347"/>
      <c r="ACJ377" s="347"/>
      <c r="ACK377" s="347"/>
      <c r="ACL377" s="347"/>
      <c r="ACM377" s="347"/>
      <c r="ACN377" s="347"/>
      <c r="ACO377" s="347"/>
      <c r="ACP377" s="347"/>
      <c r="ACQ377" s="347"/>
      <c r="ACR377" s="347"/>
      <c r="ACS377" s="347"/>
      <c r="ACT377" s="347"/>
      <c r="ACU377" s="347"/>
      <c r="ACV377" s="347"/>
      <c r="ACW377" s="347"/>
      <c r="ACX377" s="347"/>
      <c r="ACY377" s="347"/>
      <c r="ACZ377" s="347"/>
      <c r="ADA377" s="347"/>
      <c r="ADB377" s="347"/>
      <c r="ADC377" s="347"/>
      <c r="ADD377" s="347"/>
      <c r="ADE377" s="347"/>
      <c r="ADF377" s="347"/>
      <c r="ADG377" s="347"/>
      <c r="ADH377" s="347"/>
      <c r="ADI377" s="347"/>
      <c r="ADJ377" s="347"/>
      <c r="ADK377" s="347"/>
      <c r="ADL377" s="347"/>
      <c r="ADM377" s="347"/>
      <c r="ADN377" s="347"/>
      <c r="ADO377" s="347"/>
      <c r="ADP377" s="347"/>
      <c r="ADQ377" s="347"/>
      <c r="ADR377" s="347"/>
      <c r="ADS377" s="347"/>
      <c r="ADT377" s="347"/>
      <c r="ADU377" s="347"/>
      <c r="ADV377" s="347"/>
      <c r="ADW377" s="347"/>
      <c r="ADX377" s="347"/>
      <c r="ADY377" s="347"/>
      <c r="ADZ377" s="347"/>
      <c r="AEA377" s="347"/>
      <c r="AEB377" s="347"/>
      <c r="AEC377" s="347"/>
      <c r="AED377" s="347"/>
      <c r="AEE377" s="347"/>
      <c r="AEF377" s="347"/>
      <c r="AEG377" s="347"/>
      <c r="AEH377" s="347"/>
      <c r="AEI377" s="347"/>
      <c r="AEJ377" s="347"/>
      <c r="AEK377" s="347"/>
      <c r="AEL377" s="347"/>
      <c r="AEM377" s="347"/>
      <c r="AEN377" s="347"/>
      <c r="AEO377" s="347"/>
      <c r="AEP377" s="347"/>
      <c r="AEQ377" s="347"/>
      <c r="AER377" s="347"/>
      <c r="AES377" s="347"/>
      <c r="AET377" s="347"/>
      <c r="AEU377" s="347"/>
      <c r="AEV377" s="347"/>
      <c r="AEW377" s="347"/>
      <c r="AEX377" s="347"/>
      <c r="AEY377" s="347"/>
      <c r="AEZ377" s="347"/>
      <c r="AFA377" s="347"/>
      <c r="AFB377" s="347"/>
      <c r="AFC377" s="347"/>
      <c r="AFD377" s="347"/>
      <c r="AFE377" s="347"/>
      <c r="AFF377" s="347"/>
      <c r="AFG377" s="347"/>
      <c r="AFH377" s="347"/>
      <c r="AFI377" s="347"/>
      <c r="AFJ377" s="347"/>
      <c r="AFK377" s="347"/>
      <c r="AFL377" s="347"/>
      <c r="AFM377" s="347"/>
      <c r="AFN377" s="347"/>
      <c r="AFO377" s="347"/>
      <c r="AFP377" s="347"/>
      <c r="AFQ377" s="347"/>
      <c r="AFR377" s="347"/>
      <c r="AFS377" s="347"/>
      <c r="AFT377" s="347"/>
      <c r="AFU377" s="347"/>
      <c r="AFV377" s="347"/>
      <c r="AFW377" s="347"/>
      <c r="AFX377" s="347"/>
      <c r="AFY377" s="347"/>
      <c r="AFZ377" s="347"/>
      <c r="AGA377" s="347"/>
      <c r="AGB377" s="347"/>
      <c r="AGC377" s="347"/>
      <c r="AGD377" s="347"/>
      <c r="AGE377" s="347"/>
      <c r="AGF377" s="347"/>
      <c r="AGG377" s="347"/>
      <c r="AGH377" s="347"/>
      <c r="AGI377" s="347"/>
      <c r="AGJ377" s="347"/>
      <c r="AGK377" s="347"/>
      <c r="AGL377" s="347"/>
      <c r="AGM377" s="347"/>
      <c r="AGN377" s="347"/>
      <c r="AGO377" s="347"/>
      <c r="AGP377" s="347"/>
      <c r="AGQ377" s="347"/>
      <c r="AGR377" s="347"/>
      <c r="AGS377" s="347"/>
      <c r="AGT377" s="347"/>
      <c r="AGU377" s="347"/>
      <c r="AGV377" s="347"/>
      <c r="AGW377" s="347"/>
      <c r="AGX377" s="347"/>
      <c r="AGY377" s="347"/>
      <c r="AGZ377" s="347"/>
      <c r="AHA377" s="347"/>
      <c r="AHB377" s="347"/>
      <c r="AHC377" s="347"/>
      <c r="AHD377" s="347"/>
      <c r="AHE377" s="347"/>
      <c r="AHF377" s="347"/>
      <c r="AHG377" s="347"/>
      <c r="AHH377" s="347"/>
      <c r="AHI377" s="347"/>
      <c r="AHJ377" s="347"/>
      <c r="AHK377" s="347"/>
      <c r="AHL377" s="347"/>
      <c r="AHM377" s="347"/>
      <c r="AHN377" s="347"/>
      <c r="AHO377" s="347"/>
      <c r="AHP377" s="347"/>
      <c r="AHQ377" s="347"/>
      <c r="AHR377" s="347"/>
      <c r="AHS377" s="347"/>
      <c r="AHT377" s="347"/>
      <c r="AHU377" s="347"/>
      <c r="AHV377" s="347"/>
      <c r="AHW377" s="347"/>
      <c r="AHX377" s="347"/>
      <c r="AHY377" s="347"/>
      <c r="AHZ377" s="347"/>
      <c r="AIA377" s="347"/>
      <c r="AIB377" s="347"/>
      <c r="AIC377" s="347"/>
      <c r="AID377" s="347"/>
      <c r="AIE377" s="347"/>
      <c r="AIF377" s="347"/>
      <c r="AIG377" s="347"/>
      <c r="AIH377" s="347"/>
      <c r="AII377" s="347"/>
      <c r="AIJ377" s="347"/>
      <c r="AIK377" s="347"/>
      <c r="AIL377" s="347"/>
      <c r="AIM377" s="347"/>
      <c r="AIN377" s="347"/>
      <c r="AIO377" s="347"/>
      <c r="AIP377" s="347"/>
      <c r="AIQ377" s="347"/>
      <c r="AIR377" s="347"/>
      <c r="AIS377" s="347"/>
      <c r="AIT377" s="347"/>
      <c r="AIU377" s="347"/>
      <c r="AIV377" s="347"/>
      <c r="AIW377" s="347"/>
      <c r="AIX377" s="347"/>
      <c r="AIY377" s="347"/>
      <c r="AIZ377" s="347"/>
      <c r="AJA377" s="347"/>
      <c r="AJB377" s="347"/>
      <c r="AJC377" s="347"/>
      <c r="AJD377" s="347"/>
      <c r="AJE377" s="347"/>
      <c r="AJF377" s="347"/>
      <c r="AJG377" s="347"/>
      <c r="AJH377" s="347"/>
      <c r="AJI377" s="347"/>
      <c r="AJJ377" s="347"/>
      <c r="AJK377" s="347"/>
      <c r="AJL377" s="347"/>
      <c r="AJM377" s="347"/>
      <c r="AJN377" s="347"/>
      <c r="AJO377" s="347"/>
      <c r="AJP377" s="347"/>
      <c r="AJQ377" s="347"/>
      <c r="AJR377" s="347"/>
      <c r="AJS377" s="347"/>
      <c r="AJT377" s="347"/>
      <c r="AJU377" s="347"/>
      <c r="AJV377" s="347"/>
      <c r="AJW377" s="347"/>
      <c r="AJX377" s="347"/>
      <c r="AJY377" s="347"/>
      <c r="AJZ377" s="347"/>
      <c r="AKA377" s="347"/>
      <c r="AKB377" s="347"/>
      <c r="AKC377" s="347"/>
      <c r="AKD377" s="347"/>
      <c r="AKE377" s="347"/>
      <c r="AKF377" s="347"/>
      <c r="AKG377" s="347"/>
      <c r="AKH377" s="347"/>
      <c r="AKI377" s="347"/>
      <c r="AKJ377" s="347"/>
      <c r="AKK377" s="347"/>
      <c r="AKL377" s="347"/>
      <c r="AKM377" s="347"/>
      <c r="AKN377" s="347"/>
      <c r="AKO377" s="347"/>
      <c r="AKP377" s="347"/>
      <c r="AKQ377" s="347"/>
      <c r="AKR377" s="347"/>
      <c r="AKS377" s="347"/>
      <c r="AKT377" s="347"/>
      <c r="AKU377" s="347"/>
      <c r="AKV377" s="347"/>
      <c r="AKW377" s="347"/>
      <c r="AKX377" s="347"/>
      <c r="AKY377" s="347"/>
      <c r="AKZ377" s="347"/>
      <c r="ALA377" s="347"/>
      <c r="ALB377" s="347"/>
      <c r="ALC377" s="347"/>
      <c r="ALD377" s="347"/>
      <c r="ALE377" s="347"/>
      <c r="ALF377" s="347"/>
      <c r="ALG377" s="347"/>
      <c r="ALH377" s="347"/>
      <c r="ALI377" s="347"/>
      <c r="ALJ377" s="347"/>
      <c r="ALK377" s="347"/>
      <c r="ALL377" s="347"/>
      <c r="ALM377" s="347"/>
      <c r="ALN377" s="347"/>
      <c r="ALO377" s="347"/>
      <c r="ALP377" s="347"/>
      <c r="ALQ377" s="347"/>
      <c r="ALR377" s="347"/>
      <c r="ALS377" s="347"/>
      <c r="ALT377" s="347"/>
      <c r="ALU377" s="347"/>
      <c r="ALV377" s="347"/>
      <c r="ALW377" s="347"/>
      <c r="ALX377" s="347"/>
      <c r="ALY377" s="347"/>
      <c r="ALZ377" s="347"/>
      <c r="AMA377" s="347"/>
      <c r="AMB377" s="347"/>
      <c r="AMC377" s="347"/>
      <c r="AMD377" s="347"/>
      <c r="AME377" s="347"/>
      <c r="AMF377" s="347"/>
      <c r="AMG377" s="347"/>
      <c r="AMH377" s="347"/>
      <c r="AMI377" s="347"/>
      <c r="AMJ377" s="347"/>
      <c r="AMK377" s="347"/>
      <c r="AML377" s="347"/>
      <c r="AMM377" s="347"/>
      <c r="AMN377" s="347"/>
      <c r="AMO377" s="347"/>
      <c r="AMP377" s="347"/>
      <c r="AMQ377" s="347"/>
      <c r="AMR377" s="347"/>
      <c r="AMS377" s="347"/>
      <c r="AMT377" s="347"/>
      <c r="AMU377" s="347"/>
      <c r="AMV377" s="347"/>
      <c r="AMW377" s="347"/>
      <c r="AMX377" s="347"/>
      <c r="AMY377" s="347"/>
      <c r="AMZ377" s="347"/>
      <c r="ANA377" s="347"/>
      <c r="ANB377" s="347"/>
      <c r="ANC377" s="347"/>
      <c r="AND377" s="347"/>
      <c r="ANE377" s="347"/>
      <c r="ANF377" s="347"/>
      <c r="ANG377" s="347"/>
      <c r="ANH377" s="347"/>
      <c r="ANI377" s="347"/>
      <c r="ANJ377" s="347"/>
      <c r="ANK377" s="347"/>
      <c r="ANL377" s="347"/>
      <c r="ANM377" s="347"/>
      <c r="ANN377" s="347"/>
      <c r="ANO377" s="347"/>
      <c r="ANP377" s="347"/>
      <c r="ANQ377" s="347"/>
      <c r="ANR377" s="347"/>
      <c r="ANS377" s="347"/>
      <c r="ANT377" s="347"/>
      <c r="ANU377" s="347"/>
      <c r="ANV377" s="347"/>
      <c r="ANW377" s="347"/>
      <c r="ANX377" s="347"/>
      <c r="ANY377" s="347"/>
      <c r="ANZ377" s="347"/>
      <c r="AOA377" s="347"/>
      <c r="AOB377" s="347"/>
      <c r="AOC377" s="347"/>
      <c r="AOD377" s="347"/>
      <c r="AOE377" s="347"/>
      <c r="AOF377" s="347"/>
      <c r="AOG377" s="347"/>
      <c r="AOH377" s="347"/>
      <c r="AOI377" s="347"/>
      <c r="AOJ377" s="347"/>
      <c r="AOK377" s="347"/>
      <c r="AOL377" s="347"/>
      <c r="AOM377" s="347"/>
      <c r="AON377" s="347"/>
      <c r="AOO377" s="347"/>
      <c r="AOP377" s="347"/>
      <c r="AOQ377" s="347"/>
      <c r="AOR377" s="347"/>
      <c r="AOS377" s="347"/>
      <c r="AOT377" s="347"/>
      <c r="AOU377" s="347"/>
      <c r="AOV377" s="347"/>
      <c r="AOW377" s="347"/>
      <c r="AOX377" s="347"/>
      <c r="AOY377" s="347"/>
      <c r="AOZ377" s="347"/>
      <c r="APA377" s="347"/>
      <c r="APB377" s="347"/>
      <c r="APC377" s="347"/>
      <c r="APD377" s="347"/>
      <c r="APE377" s="347"/>
      <c r="APF377" s="347"/>
      <c r="APG377" s="347"/>
      <c r="APH377" s="347"/>
      <c r="API377" s="347"/>
      <c r="APJ377" s="347"/>
      <c r="APK377" s="347"/>
      <c r="APL377" s="347"/>
      <c r="APM377" s="347"/>
      <c r="APN377" s="347"/>
      <c r="APO377" s="347"/>
      <c r="APP377" s="347"/>
      <c r="APQ377" s="347"/>
      <c r="APR377" s="347"/>
      <c r="APS377" s="347"/>
      <c r="APT377" s="347"/>
      <c r="APU377" s="347"/>
      <c r="APV377" s="347"/>
      <c r="APW377" s="347"/>
      <c r="APX377" s="347"/>
      <c r="APY377" s="347"/>
      <c r="APZ377" s="347"/>
      <c r="AQA377" s="347"/>
      <c r="AQB377" s="347"/>
      <c r="AQC377" s="347"/>
      <c r="AQD377" s="347"/>
      <c r="AQE377" s="347"/>
      <c r="AQF377" s="347"/>
      <c r="AQG377" s="347"/>
      <c r="AQH377" s="347"/>
      <c r="AQI377" s="347"/>
      <c r="AQJ377" s="347"/>
      <c r="AQK377" s="347"/>
      <c r="AQL377" s="347"/>
      <c r="AQM377" s="347"/>
      <c r="AQN377" s="347"/>
      <c r="AQO377" s="347"/>
      <c r="AQP377" s="347"/>
      <c r="AQQ377" s="347"/>
      <c r="AQR377" s="347"/>
      <c r="AQS377" s="347"/>
      <c r="AQT377" s="347"/>
      <c r="AQU377" s="347"/>
      <c r="AQV377" s="347"/>
      <c r="AQW377" s="347"/>
      <c r="AQX377" s="347"/>
      <c r="AQY377" s="347"/>
      <c r="AQZ377" s="347"/>
      <c r="ARA377" s="347"/>
      <c r="ARB377" s="347"/>
      <c r="ARC377" s="347"/>
      <c r="ARD377" s="347"/>
      <c r="ARE377" s="347"/>
      <c r="ARF377" s="347"/>
      <c r="ARG377" s="347"/>
      <c r="ARH377" s="347"/>
      <c r="ARI377" s="347"/>
      <c r="ARJ377" s="347"/>
      <c r="ARK377" s="347"/>
      <c r="ARL377" s="347"/>
      <c r="ARM377" s="347"/>
      <c r="ARN377" s="347"/>
      <c r="ARO377" s="347"/>
      <c r="ARP377" s="347"/>
      <c r="ARQ377" s="347"/>
      <c r="ARR377" s="347"/>
      <c r="ARS377" s="347"/>
      <c r="ART377" s="347"/>
      <c r="ARU377" s="347"/>
      <c r="ARV377" s="347"/>
      <c r="ARW377" s="347"/>
      <c r="ARX377" s="347"/>
      <c r="ARY377" s="347"/>
      <c r="ARZ377" s="347"/>
      <c r="ASA377" s="347"/>
      <c r="ASB377" s="347"/>
      <c r="ASC377" s="347"/>
      <c r="ASD377" s="347"/>
      <c r="ASE377" s="347"/>
      <c r="ASF377" s="347"/>
      <c r="ASG377" s="347"/>
      <c r="ASH377" s="347"/>
      <c r="ASI377" s="347"/>
      <c r="ASJ377" s="347"/>
      <c r="ASK377" s="347"/>
      <c r="ASL377" s="347"/>
      <c r="ASM377" s="347"/>
      <c r="ASN377" s="347"/>
      <c r="ASO377" s="347"/>
      <c r="ASP377" s="347"/>
      <c r="ASQ377" s="347"/>
      <c r="ASR377" s="347"/>
      <c r="ASS377" s="347"/>
      <c r="AST377" s="347"/>
      <c r="ASU377" s="347"/>
      <c r="ASV377" s="347"/>
      <c r="ASW377" s="347"/>
      <c r="ASX377" s="347"/>
      <c r="ASY377" s="347"/>
      <c r="ASZ377" s="347"/>
      <c r="ATA377" s="347"/>
      <c r="ATB377" s="347"/>
      <c r="ATC377" s="347"/>
      <c r="ATD377" s="347"/>
      <c r="ATE377" s="347"/>
      <c r="ATF377" s="347"/>
      <c r="ATG377" s="347"/>
      <c r="ATH377" s="347"/>
      <c r="ATI377" s="347"/>
      <c r="ATJ377" s="347"/>
      <c r="ATK377" s="347"/>
      <c r="ATL377" s="347"/>
      <c r="ATM377" s="347"/>
      <c r="ATN377" s="347"/>
      <c r="ATO377" s="347"/>
      <c r="ATP377" s="347"/>
      <c r="ATQ377" s="347"/>
      <c r="ATR377" s="347"/>
      <c r="ATS377" s="347"/>
      <c r="ATT377" s="347"/>
      <c r="ATU377" s="347"/>
      <c r="ATV377" s="347"/>
      <c r="ATW377" s="347"/>
      <c r="ATX377" s="347"/>
      <c r="ATY377" s="347"/>
      <c r="ATZ377" s="347"/>
      <c r="AUA377" s="347"/>
      <c r="AUB377" s="347"/>
      <c r="AUC377" s="347"/>
      <c r="AUD377" s="347"/>
      <c r="AUE377" s="347"/>
      <c r="AUF377" s="347"/>
      <c r="AUG377" s="347"/>
      <c r="AUH377" s="347"/>
      <c r="AUI377" s="347"/>
      <c r="AUJ377" s="347"/>
      <c r="AUK377" s="347"/>
      <c r="AUL377" s="347"/>
      <c r="AUM377" s="347"/>
      <c r="AUN377" s="347"/>
      <c r="AUO377" s="347"/>
      <c r="AUP377" s="347"/>
      <c r="AUQ377" s="347"/>
      <c r="AUR377" s="347"/>
      <c r="AUS377" s="347"/>
      <c r="AUT377" s="347"/>
      <c r="AUU377" s="347"/>
      <c r="AUV377" s="347"/>
      <c r="AUW377" s="347"/>
      <c r="AUX377" s="347"/>
      <c r="AUY377" s="347"/>
      <c r="AUZ377" s="347"/>
      <c r="AVA377" s="347"/>
      <c r="AVB377" s="347"/>
      <c r="AVC377" s="347"/>
      <c r="AVD377" s="347"/>
      <c r="AVE377" s="347"/>
      <c r="AVF377" s="347"/>
      <c r="AVG377" s="347"/>
      <c r="AVH377" s="347"/>
      <c r="AVI377" s="347"/>
      <c r="AVJ377" s="347"/>
      <c r="AVK377" s="347"/>
      <c r="AVL377" s="347"/>
      <c r="AVM377" s="347"/>
      <c r="AVN377" s="347"/>
      <c r="AVO377" s="347"/>
      <c r="AVP377" s="347"/>
      <c r="AVQ377" s="347"/>
      <c r="AVR377" s="347"/>
      <c r="AVS377" s="347"/>
      <c r="AVT377" s="347"/>
      <c r="AVU377" s="347"/>
      <c r="AVV377" s="347"/>
      <c r="AVW377" s="347"/>
      <c r="AVX377" s="347"/>
      <c r="AVY377" s="347"/>
      <c r="AVZ377" s="347"/>
      <c r="AWA377" s="347"/>
      <c r="AWB377" s="347"/>
      <c r="AWC377" s="347"/>
      <c r="AWD377" s="347"/>
      <c r="AWE377" s="347"/>
      <c r="AWF377" s="347"/>
      <c r="AWG377" s="347"/>
      <c r="AWH377" s="347"/>
      <c r="AWI377" s="347"/>
      <c r="AWJ377" s="347"/>
      <c r="AWK377" s="347"/>
      <c r="AWL377" s="347"/>
      <c r="AWM377" s="347"/>
      <c r="AWN377" s="347"/>
      <c r="AWO377" s="347"/>
      <c r="AWP377" s="347"/>
      <c r="AWQ377" s="347"/>
      <c r="AWR377" s="347"/>
      <c r="AWS377" s="347"/>
      <c r="AWT377" s="347"/>
      <c r="AWU377" s="347"/>
      <c r="AWV377" s="347"/>
      <c r="AWW377" s="347"/>
      <c r="AWX377" s="347"/>
      <c r="AWY377" s="347"/>
      <c r="AWZ377" s="347"/>
      <c r="AXA377" s="347"/>
      <c r="AXB377" s="347"/>
      <c r="AXC377" s="347"/>
      <c r="AXD377" s="347"/>
      <c r="AXE377" s="347"/>
      <c r="AXF377" s="347"/>
      <c r="AXG377" s="347"/>
      <c r="AXH377" s="347"/>
      <c r="AXI377" s="347"/>
      <c r="AXJ377" s="347"/>
      <c r="AXK377" s="347"/>
      <c r="AXL377" s="347"/>
      <c r="AXM377" s="347"/>
      <c r="AXN377" s="347"/>
      <c r="AXO377" s="347"/>
      <c r="AXP377" s="347"/>
      <c r="AXQ377" s="347"/>
      <c r="AXR377" s="347"/>
      <c r="AXS377" s="347"/>
      <c r="AXT377" s="347"/>
      <c r="AXU377" s="347"/>
      <c r="AXV377" s="347"/>
      <c r="AXW377" s="347"/>
      <c r="AXX377" s="347"/>
      <c r="AXY377" s="347"/>
      <c r="AXZ377" s="347"/>
      <c r="AYA377" s="347"/>
      <c r="AYB377" s="347"/>
      <c r="AYC377" s="347"/>
      <c r="AYD377" s="347"/>
      <c r="AYE377" s="347"/>
      <c r="AYF377" s="347"/>
      <c r="AYG377" s="347"/>
      <c r="AYH377" s="347"/>
      <c r="AYI377" s="347"/>
      <c r="AYJ377" s="347"/>
      <c r="AYK377" s="347"/>
      <c r="AYL377" s="347"/>
      <c r="AYM377" s="347"/>
      <c r="AYN377" s="347"/>
      <c r="AYO377" s="347"/>
      <c r="AYP377" s="347"/>
      <c r="AYQ377" s="347"/>
      <c r="AYR377" s="347"/>
      <c r="AYS377" s="347"/>
      <c r="AYT377" s="347"/>
      <c r="AYU377" s="347"/>
      <c r="AYV377" s="347"/>
      <c r="AYW377" s="347"/>
      <c r="AYX377" s="347"/>
      <c r="AYY377" s="347"/>
      <c r="AYZ377" s="347"/>
      <c r="AZA377" s="347"/>
      <c r="AZB377" s="347"/>
      <c r="AZC377" s="347"/>
      <c r="AZD377" s="347"/>
      <c r="AZE377" s="347"/>
      <c r="AZF377" s="347"/>
      <c r="AZG377" s="347"/>
      <c r="AZH377" s="347"/>
      <c r="AZI377" s="347"/>
      <c r="AZJ377" s="347"/>
      <c r="AZK377" s="347"/>
      <c r="AZL377" s="347"/>
      <c r="AZM377" s="347"/>
      <c r="AZN377" s="347"/>
      <c r="AZO377" s="347"/>
      <c r="AZP377" s="347"/>
      <c r="AZQ377" s="347"/>
      <c r="AZR377" s="347"/>
      <c r="AZS377" s="347"/>
      <c r="AZT377" s="347"/>
      <c r="AZU377" s="347"/>
      <c r="AZV377" s="347"/>
      <c r="AZW377" s="347"/>
      <c r="AZX377" s="347"/>
      <c r="AZY377" s="347"/>
      <c r="AZZ377" s="347"/>
      <c r="BAA377" s="347"/>
      <c r="BAB377" s="347"/>
      <c r="BAC377" s="347"/>
      <c r="BAD377" s="347"/>
      <c r="BAE377" s="347"/>
      <c r="BAF377" s="347"/>
      <c r="BAG377" s="347"/>
      <c r="BAH377" s="347"/>
      <c r="BAI377" s="347"/>
      <c r="BAJ377" s="347"/>
      <c r="BAK377" s="347"/>
      <c r="BAL377" s="347"/>
      <c r="BAM377" s="347"/>
      <c r="BAN377" s="347"/>
      <c r="BAO377" s="347"/>
      <c r="BAP377" s="347"/>
      <c r="BAQ377" s="347"/>
      <c r="BAR377" s="347"/>
      <c r="BAS377" s="347"/>
      <c r="BAT377" s="347"/>
      <c r="BAU377" s="347"/>
      <c r="BAV377" s="347"/>
      <c r="BAW377" s="347"/>
      <c r="BAX377" s="347"/>
      <c r="BAY377" s="347"/>
      <c r="BAZ377" s="347"/>
      <c r="BBA377" s="347"/>
      <c r="BBB377" s="347"/>
      <c r="BBC377" s="347"/>
      <c r="BBD377" s="347"/>
      <c r="BBE377" s="347"/>
      <c r="BBF377" s="347"/>
      <c r="BBG377" s="347"/>
      <c r="BBH377" s="347"/>
      <c r="BBI377" s="347"/>
      <c r="BBJ377" s="347"/>
      <c r="BBK377" s="347"/>
      <c r="BBL377" s="347"/>
      <c r="BBM377" s="347"/>
      <c r="BBN377" s="347"/>
      <c r="BBO377" s="347"/>
      <c r="BBP377" s="347"/>
      <c r="BBQ377" s="347"/>
      <c r="BBR377" s="347"/>
      <c r="BBS377" s="347"/>
      <c r="BBT377" s="347"/>
      <c r="BBU377" s="347"/>
      <c r="BBV377" s="347"/>
      <c r="BBW377" s="347"/>
      <c r="BBX377" s="347"/>
      <c r="BBY377" s="347"/>
      <c r="BBZ377" s="347"/>
      <c r="BCA377" s="347"/>
      <c r="BCB377" s="347"/>
      <c r="BCC377" s="347"/>
      <c r="BCD377" s="347"/>
      <c r="BCE377" s="347"/>
      <c r="BCF377" s="347"/>
      <c r="BCG377" s="347"/>
      <c r="BCH377" s="347"/>
      <c r="BCI377" s="347"/>
      <c r="BCJ377" s="347"/>
      <c r="BCK377" s="347"/>
      <c r="BCL377" s="347"/>
      <c r="BCM377" s="347"/>
      <c r="BCN377" s="347"/>
      <c r="BCO377" s="347"/>
      <c r="BCP377" s="347"/>
      <c r="BCQ377" s="347"/>
      <c r="BCR377" s="347"/>
      <c r="BCS377" s="347"/>
      <c r="BCT377" s="347"/>
      <c r="BCU377" s="347"/>
      <c r="BCV377" s="347"/>
      <c r="BCW377" s="347"/>
      <c r="BCX377" s="347"/>
      <c r="BCY377" s="347"/>
      <c r="BCZ377" s="347"/>
      <c r="BDA377" s="347"/>
      <c r="BDB377" s="347"/>
      <c r="BDC377" s="347"/>
      <c r="BDD377" s="347"/>
      <c r="BDE377" s="347"/>
      <c r="BDF377" s="347"/>
      <c r="BDG377" s="347"/>
      <c r="BDH377" s="347"/>
      <c r="BDI377" s="347"/>
      <c r="BDJ377" s="347"/>
      <c r="BDK377" s="347"/>
      <c r="BDL377" s="347"/>
      <c r="BDM377" s="347"/>
      <c r="BDN377" s="347"/>
      <c r="BDO377" s="347"/>
      <c r="BDP377" s="347"/>
      <c r="BDQ377" s="347"/>
      <c r="BDR377" s="347"/>
      <c r="BDS377" s="347"/>
      <c r="BDT377" s="347"/>
      <c r="BDU377" s="347"/>
      <c r="BDV377" s="347"/>
      <c r="BDW377" s="347"/>
      <c r="BDX377" s="347"/>
      <c r="BDY377" s="347"/>
      <c r="BDZ377" s="347"/>
      <c r="BEA377" s="347"/>
      <c r="BEB377" s="347"/>
      <c r="BEC377" s="347"/>
      <c r="BED377" s="347"/>
      <c r="BEE377" s="347"/>
      <c r="BEF377" s="347"/>
      <c r="BEG377" s="347"/>
      <c r="BEH377" s="347"/>
      <c r="BEI377" s="347"/>
      <c r="BEJ377" s="347"/>
      <c r="BEK377" s="347"/>
      <c r="BEL377" s="347"/>
      <c r="BEM377" s="347"/>
      <c r="BEN377" s="347"/>
      <c r="BEO377" s="347"/>
      <c r="BEP377" s="347"/>
      <c r="BEQ377" s="347"/>
      <c r="BER377" s="347"/>
      <c r="BES377" s="347"/>
      <c r="BET377" s="347"/>
      <c r="BEU377" s="347"/>
      <c r="BEV377" s="347"/>
      <c r="BEW377" s="347"/>
      <c r="BEX377" s="347"/>
      <c r="BEY377" s="347"/>
      <c r="BEZ377" s="347"/>
      <c r="BFA377" s="347"/>
      <c r="BFB377" s="347"/>
      <c r="BFC377" s="347"/>
      <c r="BFD377" s="347"/>
      <c r="BFE377" s="347"/>
      <c r="BFF377" s="347"/>
      <c r="BFG377" s="347"/>
      <c r="BFH377" s="347"/>
      <c r="BFI377" s="347"/>
      <c r="BFJ377" s="347"/>
      <c r="BFK377" s="347"/>
      <c r="BFL377" s="347"/>
      <c r="BFM377" s="347"/>
      <c r="BFN377" s="347"/>
      <c r="BFO377" s="347"/>
      <c r="BFP377" s="347"/>
      <c r="BFQ377" s="347"/>
      <c r="BFR377" s="347"/>
      <c r="BFS377" s="347"/>
      <c r="BFT377" s="347"/>
      <c r="BFU377" s="347"/>
      <c r="BFV377" s="347"/>
      <c r="BFW377" s="347"/>
      <c r="BFX377" s="347"/>
      <c r="BFY377" s="347"/>
      <c r="BFZ377" s="347"/>
      <c r="BGA377" s="347"/>
      <c r="BGB377" s="347"/>
      <c r="BGC377" s="347"/>
      <c r="BGD377" s="347"/>
      <c r="BGE377" s="347"/>
      <c r="BGF377" s="347"/>
      <c r="BGG377" s="347"/>
      <c r="BGH377" s="347"/>
      <c r="BGI377" s="347"/>
      <c r="BGJ377" s="347"/>
      <c r="BGK377" s="347"/>
      <c r="BGL377" s="347"/>
      <c r="BGM377" s="347"/>
      <c r="BGN377" s="347"/>
      <c r="BGO377" s="347"/>
      <c r="BGP377" s="347"/>
      <c r="BGQ377" s="347"/>
      <c r="BGR377" s="347"/>
      <c r="BGS377" s="347"/>
      <c r="BGT377" s="347"/>
      <c r="BGU377" s="347"/>
      <c r="BGV377" s="347"/>
      <c r="BGW377" s="347"/>
      <c r="BGX377" s="347"/>
      <c r="BGY377" s="347"/>
      <c r="BGZ377" s="347"/>
      <c r="BHA377" s="347"/>
      <c r="BHB377" s="347"/>
      <c r="BHC377" s="347"/>
      <c r="BHD377" s="347"/>
      <c r="BHE377" s="347"/>
      <c r="BHF377" s="347"/>
      <c r="BHG377" s="347"/>
      <c r="BHH377" s="347"/>
      <c r="BHI377" s="347"/>
      <c r="BHJ377" s="347"/>
      <c r="BHK377" s="347"/>
      <c r="BHL377" s="347"/>
      <c r="BHM377" s="347"/>
      <c r="BHN377" s="347"/>
      <c r="BHO377" s="347"/>
      <c r="BHP377" s="347"/>
      <c r="BHQ377" s="347"/>
      <c r="BHR377" s="347"/>
      <c r="BHS377" s="347"/>
      <c r="BHT377" s="347"/>
      <c r="BHU377" s="347"/>
      <c r="BHV377" s="347"/>
      <c r="BHW377" s="347"/>
      <c r="BHX377" s="347"/>
      <c r="BHY377" s="347"/>
      <c r="BHZ377" s="347"/>
      <c r="BIA377" s="347"/>
      <c r="BIB377" s="347"/>
      <c r="BIC377" s="347"/>
      <c r="BID377" s="347"/>
      <c r="BIE377" s="347"/>
      <c r="BIF377" s="347"/>
      <c r="BIG377" s="347"/>
      <c r="BIH377" s="347"/>
      <c r="BII377" s="347"/>
      <c r="BIJ377" s="347"/>
      <c r="BIK377" s="347"/>
      <c r="BIL377" s="347"/>
      <c r="BIM377" s="347"/>
      <c r="BIN377" s="347"/>
      <c r="BIO377" s="347"/>
      <c r="BIP377" s="347"/>
      <c r="BIQ377" s="347"/>
      <c r="BIR377" s="347"/>
      <c r="BIS377" s="347"/>
      <c r="BIT377" s="347"/>
      <c r="BIU377" s="347"/>
      <c r="BIV377" s="347"/>
      <c r="BIW377" s="347"/>
      <c r="BIX377" s="347"/>
      <c r="BIY377" s="347"/>
      <c r="BIZ377" s="347"/>
      <c r="BJA377" s="347"/>
      <c r="BJB377" s="347"/>
      <c r="BJC377" s="347"/>
      <c r="BJD377" s="347"/>
      <c r="BJE377" s="347"/>
      <c r="BJF377" s="347"/>
      <c r="BJG377" s="347"/>
      <c r="BJH377" s="347"/>
      <c r="BJI377" s="347"/>
      <c r="BJJ377" s="347"/>
      <c r="BJK377" s="347"/>
      <c r="BJL377" s="347"/>
      <c r="BJM377" s="347"/>
      <c r="BJN377" s="347"/>
      <c r="BJO377" s="347"/>
      <c r="BJP377" s="347"/>
      <c r="BJQ377" s="347"/>
      <c r="BJR377" s="347"/>
      <c r="BJS377" s="347"/>
      <c r="BJT377" s="347"/>
      <c r="BJU377" s="347"/>
      <c r="BJV377" s="347"/>
      <c r="BJW377" s="347"/>
      <c r="BJX377" s="347"/>
      <c r="BJY377" s="347"/>
      <c r="BJZ377" s="347"/>
      <c r="BKA377" s="347"/>
      <c r="BKB377" s="347"/>
      <c r="BKC377" s="347"/>
      <c r="BKD377" s="347"/>
      <c r="BKE377" s="347"/>
      <c r="BKF377" s="347"/>
      <c r="BKG377" s="347"/>
      <c r="BKH377" s="347"/>
      <c r="BKI377" s="347"/>
      <c r="BKJ377" s="347"/>
      <c r="BKK377" s="347"/>
      <c r="BKL377" s="347"/>
      <c r="BKM377" s="347"/>
      <c r="BKN377" s="347"/>
      <c r="BKO377" s="347"/>
      <c r="BKP377" s="347"/>
      <c r="BKQ377" s="347"/>
      <c r="BKR377" s="347"/>
      <c r="BKS377" s="347"/>
      <c r="BKT377" s="347"/>
      <c r="BKU377" s="347"/>
      <c r="BKV377" s="347"/>
      <c r="BKW377" s="347"/>
      <c r="BKX377" s="347"/>
      <c r="BKY377" s="347"/>
      <c r="BKZ377" s="347"/>
      <c r="BLA377" s="347"/>
      <c r="BLB377" s="347"/>
      <c r="BLC377" s="347"/>
      <c r="BLD377" s="347"/>
      <c r="BLE377" s="347"/>
      <c r="BLF377" s="347"/>
      <c r="BLG377" s="347"/>
      <c r="BLH377" s="347"/>
      <c r="BLI377" s="347"/>
      <c r="BLJ377" s="347"/>
      <c r="BLK377" s="347"/>
      <c r="BLL377" s="347"/>
      <c r="BLM377" s="347"/>
      <c r="BLN377" s="347"/>
      <c r="BLO377" s="347"/>
      <c r="BLP377" s="347"/>
      <c r="BLQ377" s="347"/>
      <c r="BLR377" s="347"/>
      <c r="BLS377" s="347"/>
      <c r="BLT377" s="347"/>
      <c r="BLU377" s="347"/>
      <c r="BLV377" s="347"/>
      <c r="BLW377" s="347"/>
      <c r="BLX377" s="347"/>
      <c r="BLY377" s="347"/>
      <c r="BLZ377" s="347"/>
      <c r="BMA377" s="347"/>
      <c r="BMB377" s="347"/>
      <c r="BMC377" s="347"/>
      <c r="BMD377" s="347"/>
      <c r="BME377" s="347"/>
      <c r="BMF377" s="347"/>
      <c r="BMG377" s="347"/>
      <c r="BMH377" s="347"/>
      <c r="BMI377" s="347"/>
      <c r="BMJ377" s="347"/>
      <c r="BMK377" s="347"/>
      <c r="BML377" s="347"/>
      <c r="BMM377" s="347"/>
      <c r="BMN377" s="347"/>
      <c r="BMO377" s="347"/>
      <c r="BMP377" s="347"/>
      <c r="BMQ377" s="347"/>
      <c r="BMR377" s="347"/>
      <c r="BMS377" s="347"/>
      <c r="BMT377" s="347"/>
      <c r="BMU377" s="347"/>
      <c r="BMV377" s="347"/>
      <c r="BMW377" s="347"/>
      <c r="BMX377" s="347"/>
      <c r="BMY377" s="347"/>
      <c r="BMZ377" s="347"/>
      <c r="BNA377" s="347"/>
      <c r="BNB377" s="347"/>
      <c r="BNC377" s="347"/>
      <c r="BND377" s="347"/>
      <c r="BNE377" s="347"/>
      <c r="BNF377" s="347"/>
      <c r="BNG377" s="347"/>
      <c r="BNH377" s="347"/>
      <c r="BNI377" s="347"/>
      <c r="BNJ377" s="347"/>
      <c r="BNK377" s="347"/>
      <c r="BNL377" s="347"/>
      <c r="BNM377" s="347"/>
      <c r="BNN377" s="347"/>
      <c r="BNO377" s="347"/>
      <c r="BNP377" s="347"/>
      <c r="BNQ377" s="347"/>
      <c r="BNR377" s="347"/>
      <c r="BNS377" s="347"/>
      <c r="BNT377" s="347"/>
      <c r="BNU377" s="347"/>
      <c r="BNV377" s="347"/>
      <c r="BNW377" s="347"/>
      <c r="BNX377" s="347"/>
      <c r="BNY377" s="347"/>
      <c r="BNZ377" s="347"/>
      <c r="BOA377" s="347"/>
      <c r="BOB377" s="347"/>
      <c r="BOC377" s="347"/>
      <c r="BOD377" s="347"/>
      <c r="BOE377" s="347"/>
      <c r="BOF377" s="347"/>
      <c r="BOG377" s="347"/>
      <c r="BOH377" s="347"/>
      <c r="BOI377" s="347"/>
      <c r="BOJ377" s="347"/>
      <c r="BOK377" s="347"/>
      <c r="BOL377" s="347"/>
      <c r="BOM377" s="347"/>
      <c r="BON377" s="347"/>
      <c r="BOO377" s="347"/>
      <c r="BOP377" s="347"/>
      <c r="BOQ377" s="347"/>
      <c r="BOR377" s="347"/>
      <c r="BOS377" s="347"/>
      <c r="BOT377" s="347"/>
      <c r="BOU377" s="347"/>
      <c r="BOV377" s="347"/>
      <c r="BOW377" s="347"/>
      <c r="BOX377" s="347"/>
      <c r="BOY377" s="347"/>
      <c r="BOZ377" s="347"/>
      <c r="BPA377" s="347"/>
      <c r="BPB377" s="347"/>
      <c r="BPC377" s="347"/>
      <c r="BPD377" s="347"/>
      <c r="BPE377" s="347"/>
      <c r="BPF377" s="347"/>
      <c r="BPG377" s="347"/>
      <c r="BPH377" s="347"/>
      <c r="BPI377" s="347"/>
      <c r="BPJ377" s="347"/>
      <c r="BPK377" s="347"/>
      <c r="BPL377" s="347"/>
      <c r="BPM377" s="347"/>
      <c r="BPN377" s="347"/>
      <c r="BPO377" s="347"/>
      <c r="BPP377" s="347"/>
      <c r="BPQ377" s="347"/>
      <c r="BPR377" s="347"/>
      <c r="BPS377" s="347"/>
      <c r="BPT377" s="347"/>
      <c r="BPU377" s="347"/>
      <c r="BPV377" s="347"/>
      <c r="BPW377" s="347"/>
      <c r="BPX377" s="347"/>
      <c r="BPY377" s="347"/>
      <c r="BPZ377" s="347"/>
      <c r="BQA377" s="347"/>
      <c r="BQB377" s="347"/>
      <c r="BQC377" s="347"/>
      <c r="BQD377" s="347"/>
      <c r="BQE377" s="347"/>
      <c r="BQF377" s="347"/>
      <c r="BQG377" s="347"/>
      <c r="BQH377" s="347"/>
      <c r="BQI377" s="347"/>
      <c r="BQJ377" s="347"/>
      <c r="BQK377" s="347"/>
      <c r="BQL377" s="347"/>
      <c r="BQM377" s="347"/>
      <c r="BQN377" s="347"/>
      <c r="BQO377" s="347"/>
      <c r="BQP377" s="347"/>
      <c r="BQQ377" s="347"/>
      <c r="BQR377" s="347"/>
      <c r="BQS377" s="347"/>
      <c r="BQT377" s="347"/>
      <c r="BQU377" s="347"/>
      <c r="BQV377" s="347"/>
      <c r="BQW377" s="347"/>
      <c r="BQX377" s="347"/>
      <c r="BQY377" s="347"/>
      <c r="BQZ377" s="347"/>
      <c r="BRA377" s="347"/>
      <c r="BRB377" s="347"/>
      <c r="BRC377" s="347"/>
      <c r="BRD377" s="347"/>
      <c r="BRE377" s="347"/>
      <c r="BRF377" s="347"/>
      <c r="BRG377" s="347"/>
      <c r="BRH377" s="347"/>
      <c r="BRI377" s="347"/>
      <c r="BRJ377" s="347"/>
      <c r="BRK377" s="347"/>
      <c r="BRL377" s="347"/>
      <c r="BRM377" s="347"/>
      <c r="BRN377" s="347"/>
      <c r="BRO377" s="347"/>
      <c r="BRP377" s="347"/>
      <c r="BRQ377" s="347"/>
      <c r="BRR377" s="347"/>
      <c r="BRS377" s="347"/>
      <c r="BRT377" s="347"/>
      <c r="BRU377" s="347"/>
      <c r="BRV377" s="347"/>
      <c r="BRW377" s="347"/>
      <c r="BRX377" s="347"/>
      <c r="BRY377" s="347"/>
      <c r="BRZ377" s="347"/>
      <c r="BSA377" s="347"/>
      <c r="BSB377" s="347"/>
      <c r="BSC377" s="347"/>
      <c r="BSD377" s="347"/>
      <c r="BSE377" s="347"/>
      <c r="BSF377" s="347"/>
      <c r="BSG377" s="347"/>
      <c r="BSH377" s="347"/>
      <c r="BSI377" s="347"/>
      <c r="BSJ377" s="347"/>
      <c r="BSK377" s="347"/>
      <c r="BSL377" s="347"/>
      <c r="BSM377" s="347"/>
      <c r="BSN377" s="347"/>
      <c r="BSO377" s="347"/>
      <c r="BSP377" s="347"/>
      <c r="BSQ377" s="347"/>
      <c r="BSR377" s="347"/>
      <c r="BSS377" s="347"/>
      <c r="BST377" s="347"/>
      <c r="BSU377" s="347"/>
      <c r="BSV377" s="347"/>
      <c r="BSW377" s="347"/>
      <c r="BSX377" s="347"/>
      <c r="BSY377" s="347"/>
      <c r="BSZ377" s="347"/>
      <c r="BTA377" s="347"/>
      <c r="BTB377" s="347"/>
      <c r="BTC377" s="347"/>
      <c r="BTD377" s="347"/>
      <c r="BTE377" s="347"/>
      <c r="BTF377" s="347"/>
      <c r="BTG377" s="347"/>
      <c r="BTH377" s="347"/>
      <c r="BTI377" s="347"/>
      <c r="BTJ377" s="347"/>
      <c r="BTK377" s="347"/>
      <c r="BTL377" s="347"/>
      <c r="BTM377" s="347"/>
      <c r="BTN377" s="347"/>
      <c r="BTO377" s="347"/>
      <c r="BTP377" s="347"/>
      <c r="BTQ377" s="347"/>
      <c r="BTR377" s="347"/>
      <c r="BTS377" s="347"/>
      <c r="BTT377" s="347"/>
      <c r="BTU377" s="347"/>
      <c r="BTV377" s="347"/>
      <c r="BTW377" s="347"/>
      <c r="BTX377" s="347"/>
      <c r="BTY377" s="347"/>
      <c r="BTZ377" s="347"/>
      <c r="BUA377" s="347"/>
      <c r="BUB377" s="347"/>
      <c r="BUC377" s="347"/>
      <c r="BUD377" s="347"/>
      <c r="BUE377" s="347"/>
      <c r="BUF377" s="347"/>
      <c r="BUG377" s="347"/>
      <c r="BUH377" s="347"/>
      <c r="BUI377" s="347"/>
      <c r="BUJ377" s="347"/>
      <c r="BUK377" s="347"/>
      <c r="BUL377" s="347"/>
      <c r="BUM377" s="347"/>
      <c r="BUN377" s="347"/>
      <c r="BUO377" s="347"/>
      <c r="BUP377" s="347"/>
      <c r="BUQ377" s="347"/>
      <c r="BUR377" s="347"/>
      <c r="BUS377" s="347"/>
      <c r="BUT377" s="347"/>
      <c r="BUU377" s="347"/>
      <c r="BUV377" s="347"/>
      <c r="BUW377" s="347"/>
      <c r="BUX377" s="347"/>
      <c r="BUY377" s="347"/>
      <c r="BUZ377" s="347"/>
      <c r="BVA377" s="347"/>
      <c r="BVB377" s="347"/>
      <c r="BVC377" s="347"/>
      <c r="BVD377" s="347"/>
      <c r="BVE377" s="347"/>
      <c r="BVF377" s="347"/>
      <c r="BVG377" s="347"/>
      <c r="BVH377" s="347"/>
      <c r="BVI377" s="347"/>
      <c r="BVJ377" s="347"/>
      <c r="BVK377" s="347"/>
      <c r="BVL377" s="347"/>
      <c r="BVM377" s="347"/>
      <c r="BVN377" s="347"/>
      <c r="BVO377" s="347"/>
      <c r="BVP377" s="347"/>
      <c r="BVQ377" s="347"/>
      <c r="BVR377" s="347"/>
      <c r="BVS377" s="347"/>
      <c r="BVT377" s="347"/>
      <c r="BVU377" s="347"/>
      <c r="BVV377" s="347"/>
      <c r="BVW377" s="347"/>
      <c r="BVX377" s="347"/>
      <c r="BVY377" s="347"/>
      <c r="BVZ377" s="347"/>
      <c r="BWA377" s="347"/>
      <c r="BWB377" s="347"/>
      <c r="BWC377" s="347"/>
      <c r="BWD377" s="347"/>
      <c r="BWE377" s="347"/>
      <c r="BWF377" s="347"/>
      <c r="BWG377" s="347"/>
      <c r="BWH377" s="347"/>
      <c r="BWI377" s="347"/>
      <c r="BWJ377" s="347"/>
      <c r="BWK377" s="347"/>
      <c r="BWL377" s="347"/>
      <c r="BWM377" s="347"/>
      <c r="BWN377" s="347"/>
      <c r="BWO377" s="347"/>
      <c r="BWP377" s="347"/>
      <c r="BWQ377" s="347"/>
      <c r="BWR377" s="347"/>
      <c r="BWS377" s="347"/>
      <c r="BWT377" s="347"/>
      <c r="BWU377" s="347"/>
      <c r="BWV377" s="347"/>
      <c r="BWW377" s="347"/>
      <c r="BWX377" s="347"/>
      <c r="BWY377" s="347"/>
      <c r="BWZ377" s="347"/>
      <c r="BXA377" s="347"/>
      <c r="BXB377" s="347"/>
      <c r="BXC377" s="347"/>
      <c r="BXD377" s="347"/>
      <c r="BXE377" s="347"/>
      <c r="BXF377" s="347"/>
      <c r="BXG377" s="347"/>
      <c r="BXH377" s="347"/>
      <c r="BXI377" s="347"/>
      <c r="BXJ377" s="347"/>
      <c r="BXK377" s="347"/>
      <c r="BXL377" s="347"/>
      <c r="BXM377" s="347"/>
      <c r="BXN377" s="347"/>
      <c r="BXO377" s="347"/>
      <c r="BXP377" s="347"/>
      <c r="BXQ377" s="347"/>
      <c r="BXR377" s="347"/>
      <c r="BXS377" s="347"/>
      <c r="BXT377" s="347"/>
      <c r="BXU377" s="347"/>
      <c r="BXV377" s="347"/>
      <c r="BXW377" s="347"/>
      <c r="BXX377" s="347"/>
      <c r="BXY377" s="347"/>
      <c r="BXZ377" s="347"/>
      <c r="BYA377" s="347"/>
      <c r="BYB377" s="347"/>
      <c r="BYC377" s="347"/>
      <c r="BYD377" s="347"/>
      <c r="BYE377" s="347"/>
      <c r="BYF377" s="347"/>
      <c r="BYG377" s="347"/>
      <c r="BYH377" s="347"/>
      <c r="BYI377" s="347"/>
      <c r="BYJ377" s="347"/>
      <c r="BYK377" s="347"/>
      <c r="BYL377" s="347"/>
      <c r="BYM377" s="347"/>
      <c r="BYN377" s="347"/>
      <c r="BYO377" s="347"/>
      <c r="BYP377" s="347"/>
      <c r="BYQ377" s="347"/>
      <c r="BYR377" s="347"/>
      <c r="BYS377" s="347"/>
      <c r="BYT377" s="347"/>
      <c r="BYU377" s="347"/>
      <c r="BYV377" s="347"/>
      <c r="BYW377" s="347"/>
      <c r="BYX377" s="347"/>
      <c r="BYY377" s="347"/>
      <c r="BYZ377" s="347"/>
      <c r="BZA377" s="347"/>
      <c r="BZB377" s="347"/>
      <c r="BZC377" s="347"/>
      <c r="BZD377" s="347"/>
      <c r="BZE377" s="347"/>
      <c r="BZF377" s="347"/>
      <c r="BZG377" s="347"/>
      <c r="BZH377" s="347"/>
      <c r="BZI377" s="347"/>
      <c r="BZJ377" s="347"/>
      <c r="BZK377" s="347"/>
      <c r="BZL377" s="347"/>
      <c r="BZM377" s="347"/>
      <c r="BZN377" s="347"/>
      <c r="BZO377" s="347"/>
      <c r="BZP377" s="347"/>
      <c r="BZQ377" s="347"/>
      <c r="BZR377" s="347"/>
      <c r="BZS377" s="347"/>
      <c r="BZT377" s="347"/>
      <c r="BZU377" s="347"/>
      <c r="BZV377" s="347"/>
      <c r="BZW377" s="347"/>
      <c r="BZX377" s="347"/>
      <c r="BZY377" s="347"/>
      <c r="BZZ377" s="347"/>
      <c r="CAA377" s="347"/>
      <c r="CAB377" s="347"/>
      <c r="CAC377" s="347"/>
      <c r="CAD377" s="347"/>
      <c r="CAE377" s="347"/>
      <c r="CAF377" s="347"/>
      <c r="CAG377" s="347"/>
      <c r="CAH377" s="347"/>
      <c r="CAI377" s="347"/>
      <c r="CAJ377" s="347"/>
      <c r="CAK377" s="347"/>
      <c r="CAL377" s="347"/>
      <c r="CAM377" s="347"/>
      <c r="CAN377" s="347"/>
      <c r="CAO377" s="347"/>
      <c r="CAP377" s="347"/>
      <c r="CAQ377" s="347"/>
      <c r="CAR377" s="347"/>
      <c r="CAS377" s="347"/>
      <c r="CAT377" s="347"/>
      <c r="CAU377" s="347"/>
      <c r="CAV377" s="347"/>
      <c r="CAW377" s="347"/>
      <c r="CAX377" s="347"/>
      <c r="CAY377" s="347"/>
      <c r="CAZ377" s="347"/>
      <c r="CBA377" s="347"/>
      <c r="CBB377" s="347"/>
      <c r="CBC377" s="347"/>
      <c r="CBD377" s="347"/>
      <c r="CBE377" s="347"/>
      <c r="CBF377" s="347"/>
      <c r="CBG377" s="347"/>
      <c r="CBH377" s="347"/>
      <c r="CBI377" s="347"/>
      <c r="CBJ377" s="347"/>
      <c r="CBK377" s="347"/>
      <c r="CBL377" s="347"/>
      <c r="CBM377" s="347"/>
      <c r="CBN377" s="347"/>
      <c r="CBO377" s="347"/>
      <c r="CBP377" s="347"/>
      <c r="CBQ377" s="347"/>
      <c r="CBR377" s="347"/>
      <c r="CBS377" s="347"/>
      <c r="CBT377" s="347"/>
      <c r="CBU377" s="347"/>
      <c r="CBV377" s="347"/>
      <c r="CBW377" s="347"/>
      <c r="CBX377" s="347"/>
      <c r="CBY377" s="347"/>
      <c r="CBZ377" s="347"/>
      <c r="CCA377" s="347"/>
      <c r="CCB377" s="347"/>
      <c r="CCC377" s="347"/>
      <c r="CCD377" s="347"/>
      <c r="CCE377" s="347"/>
      <c r="CCF377" s="347"/>
      <c r="CCG377" s="347"/>
      <c r="CCH377" s="347"/>
      <c r="CCI377" s="347"/>
      <c r="CCJ377" s="347"/>
      <c r="CCK377" s="347"/>
      <c r="CCL377" s="347"/>
      <c r="CCM377" s="347"/>
      <c r="CCN377" s="347"/>
      <c r="CCO377" s="347"/>
      <c r="CCP377" s="347"/>
      <c r="CCQ377" s="347"/>
      <c r="CCR377" s="347"/>
      <c r="CCS377" s="347"/>
      <c r="CCT377" s="347"/>
      <c r="CCU377" s="347"/>
      <c r="CCV377" s="347"/>
      <c r="CCW377" s="347"/>
      <c r="CCX377" s="347"/>
      <c r="CCY377" s="347"/>
      <c r="CCZ377" s="347"/>
      <c r="CDA377" s="347"/>
      <c r="CDB377" s="347"/>
      <c r="CDC377" s="347"/>
      <c r="CDD377" s="347"/>
      <c r="CDE377" s="347"/>
      <c r="CDF377" s="347"/>
      <c r="CDG377" s="347"/>
      <c r="CDH377" s="347"/>
      <c r="CDI377" s="347"/>
      <c r="CDJ377" s="347"/>
      <c r="CDK377" s="347"/>
      <c r="CDL377" s="347"/>
      <c r="CDM377" s="347"/>
      <c r="CDN377" s="347"/>
      <c r="CDO377" s="347"/>
      <c r="CDP377" s="347"/>
      <c r="CDQ377" s="347"/>
      <c r="CDR377" s="347"/>
      <c r="CDS377" s="347"/>
      <c r="CDT377" s="347"/>
      <c r="CDU377" s="347"/>
      <c r="CDV377" s="347"/>
      <c r="CDW377" s="347"/>
      <c r="CDX377" s="347"/>
      <c r="CDY377" s="347"/>
      <c r="CDZ377" s="347"/>
      <c r="CEA377" s="347"/>
      <c r="CEB377" s="347"/>
      <c r="CEC377" s="347"/>
      <c r="CED377" s="347"/>
      <c r="CEE377" s="347"/>
      <c r="CEF377" s="347"/>
      <c r="CEG377" s="347"/>
      <c r="CEH377" s="347"/>
      <c r="CEI377" s="347"/>
      <c r="CEJ377" s="347"/>
      <c r="CEK377" s="347"/>
      <c r="CEL377" s="347"/>
      <c r="CEM377" s="347"/>
      <c r="CEN377" s="347"/>
      <c r="CEO377" s="347"/>
      <c r="CEP377" s="347"/>
      <c r="CEQ377" s="347"/>
      <c r="CER377" s="347"/>
      <c r="CES377" s="347"/>
      <c r="CET377" s="347"/>
      <c r="CEU377" s="347"/>
      <c r="CEV377" s="347"/>
      <c r="CEW377" s="347"/>
      <c r="CEX377" s="347"/>
      <c r="CEY377" s="347"/>
      <c r="CEZ377" s="347"/>
      <c r="CFA377" s="347"/>
      <c r="CFB377" s="347"/>
      <c r="CFC377" s="347"/>
      <c r="CFD377" s="347"/>
      <c r="CFE377" s="347"/>
      <c r="CFF377" s="347"/>
      <c r="CFG377" s="347"/>
      <c r="CFH377" s="347"/>
      <c r="CFI377" s="347"/>
      <c r="CFJ377" s="347"/>
      <c r="CFK377" s="347"/>
      <c r="CFL377" s="347"/>
      <c r="CFM377" s="347"/>
      <c r="CFN377" s="347"/>
      <c r="CFO377" s="347"/>
      <c r="CFP377" s="347"/>
      <c r="CFQ377" s="347"/>
      <c r="CFR377" s="347"/>
      <c r="CFS377" s="347"/>
      <c r="CFT377" s="347"/>
      <c r="CFU377" s="347"/>
      <c r="CFV377" s="347"/>
      <c r="CFW377" s="347"/>
      <c r="CFX377" s="347"/>
      <c r="CFY377" s="347"/>
      <c r="CFZ377" s="347"/>
      <c r="CGA377" s="347"/>
      <c r="CGB377" s="347"/>
      <c r="CGC377" s="347"/>
      <c r="CGD377" s="347"/>
      <c r="CGE377" s="347"/>
      <c r="CGF377" s="347"/>
      <c r="CGG377" s="347"/>
      <c r="CGH377" s="347"/>
      <c r="CGI377" s="347"/>
      <c r="CGJ377" s="347"/>
      <c r="CGK377" s="347"/>
      <c r="CGL377" s="347"/>
      <c r="CGM377" s="347"/>
      <c r="CGN377" s="347"/>
      <c r="CGO377" s="347"/>
      <c r="CGP377" s="347"/>
      <c r="CGQ377" s="347"/>
      <c r="CGR377" s="347"/>
      <c r="CGS377" s="347"/>
      <c r="CGT377" s="347"/>
      <c r="CGU377" s="347"/>
      <c r="CGV377" s="347"/>
      <c r="CGW377" s="347"/>
      <c r="CGX377" s="347"/>
      <c r="CGY377" s="347"/>
      <c r="CGZ377" s="347"/>
      <c r="CHA377" s="347"/>
      <c r="CHB377" s="347"/>
      <c r="CHC377" s="347"/>
      <c r="CHD377" s="347"/>
      <c r="CHE377" s="347"/>
      <c r="CHF377" s="347"/>
      <c r="CHG377" s="347"/>
      <c r="CHH377" s="347"/>
      <c r="CHI377" s="347"/>
      <c r="CHJ377" s="347"/>
      <c r="CHK377" s="347"/>
      <c r="CHL377" s="347"/>
      <c r="CHM377" s="347"/>
      <c r="CHN377" s="347"/>
      <c r="CHO377" s="347"/>
      <c r="CHP377" s="347"/>
      <c r="CHQ377" s="347"/>
      <c r="CHR377" s="347"/>
      <c r="CHS377" s="347"/>
      <c r="CHT377" s="347"/>
      <c r="CHU377" s="347"/>
      <c r="CHV377" s="347"/>
      <c r="CHW377" s="347"/>
      <c r="CHX377" s="347"/>
      <c r="CHY377" s="347"/>
      <c r="CHZ377" s="347"/>
      <c r="CIA377" s="347"/>
      <c r="CIB377" s="347"/>
      <c r="CIC377" s="347"/>
      <c r="CID377" s="347"/>
      <c r="CIE377" s="347"/>
      <c r="CIF377" s="347"/>
      <c r="CIG377" s="347"/>
      <c r="CIH377" s="347"/>
      <c r="CII377" s="347"/>
      <c r="CIJ377" s="347"/>
      <c r="CIK377" s="347"/>
      <c r="CIL377" s="347"/>
      <c r="CIM377" s="347"/>
      <c r="CIN377" s="347"/>
      <c r="CIO377" s="347"/>
      <c r="CIP377" s="347"/>
      <c r="CIQ377" s="347"/>
      <c r="CIR377" s="347"/>
      <c r="CIS377" s="347"/>
      <c r="CIT377" s="347"/>
      <c r="CIU377" s="347"/>
      <c r="CIV377" s="347"/>
      <c r="CIW377" s="347"/>
      <c r="CIX377" s="347"/>
      <c r="CIY377" s="347"/>
      <c r="CIZ377" s="347"/>
      <c r="CJA377" s="347"/>
      <c r="CJB377" s="347"/>
      <c r="CJC377" s="347"/>
      <c r="CJD377" s="347"/>
      <c r="CJE377" s="347"/>
      <c r="CJF377" s="347"/>
      <c r="CJG377" s="347"/>
      <c r="CJH377" s="347"/>
      <c r="CJI377" s="347"/>
      <c r="CJJ377" s="347"/>
      <c r="CJK377" s="347"/>
      <c r="CJL377" s="347"/>
      <c r="CJM377" s="347"/>
      <c r="CJN377" s="347"/>
      <c r="CJO377" s="347"/>
      <c r="CJP377" s="347"/>
      <c r="CJQ377" s="347"/>
      <c r="CJR377" s="347"/>
      <c r="CJS377" s="347"/>
      <c r="CJT377" s="347"/>
      <c r="CJU377" s="347"/>
      <c r="CJV377" s="347"/>
      <c r="CJW377" s="347"/>
      <c r="CJX377" s="347"/>
      <c r="CJY377" s="347"/>
      <c r="CJZ377" s="347"/>
      <c r="CKA377" s="347"/>
      <c r="CKB377" s="347"/>
      <c r="CKC377" s="347"/>
      <c r="CKD377" s="347"/>
      <c r="CKE377" s="347"/>
      <c r="CKF377" s="347"/>
      <c r="CKG377" s="347"/>
      <c r="CKH377" s="347"/>
      <c r="CKI377" s="347"/>
      <c r="CKJ377" s="347"/>
      <c r="CKK377" s="347"/>
      <c r="CKL377" s="347"/>
      <c r="CKM377" s="347"/>
      <c r="CKN377" s="347"/>
      <c r="CKO377" s="347"/>
      <c r="CKP377" s="347"/>
      <c r="CKQ377" s="347"/>
      <c r="CKR377" s="347"/>
      <c r="CKS377" s="347"/>
      <c r="CKT377" s="347"/>
      <c r="CKU377" s="347"/>
      <c r="CKV377" s="347"/>
      <c r="CKW377" s="347"/>
      <c r="CKX377" s="347"/>
      <c r="CKY377" s="347"/>
      <c r="CKZ377" s="347"/>
      <c r="CLA377" s="347"/>
      <c r="CLB377" s="347"/>
      <c r="CLC377" s="347"/>
      <c r="CLD377" s="347"/>
      <c r="CLE377" s="347"/>
      <c r="CLF377" s="347"/>
      <c r="CLG377" s="347"/>
      <c r="CLH377" s="347"/>
      <c r="CLI377" s="347"/>
      <c r="CLJ377" s="347"/>
      <c r="CLK377" s="347"/>
      <c r="CLL377" s="347"/>
      <c r="CLM377" s="347"/>
      <c r="CLN377" s="347"/>
      <c r="CLO377" s="347"/>
      <c r="CLP377" s="347"/>
      <c r="CLQ377" s="347"/>
      <c r="CLR377" s="347"/>
      <c r="CLS377" s="347"/>
      <c r="CLT377" s="347"/>
      <c r="CLU377" s="347"/>
      <c r="CLV377" s="347"/>
      <c r="CLW377" s="347"/>
      <c r="CLX377" s="347"/>
      <c r="CLY377" s="347"/>
      <c r="CLZ377" s="347"/>
      <c r="CMA377" s="347"/>
      <c r="CMB377" s="347"/>
      <c r="CMC377" s="347"/>
      <c r="CMD377" s="347"/>
      <c r="CME377" s="347"/>
      <c r="CMF377" s="347"/>
      <c r="CMG377" s="347"/>
      <c r="CMH377" s="347"/>
      <c r="CMI377" s="347"/>
      <c r="CMJ377" s="347"/>
      <c r="CMK377" s="347"/>
      <c r="CML377" s="347"/>
      <c r="CMM377" s="347"/>
      <c r="CMN377" s="347"/>
      <c r="CMO377" s="347"/>
      <c r="CMP377" s="347"/>
      <c r="CMQ377" s="347"/>
      <c r="CMR377" s="347"/>
      <c r="CMS377" s="347"/>
      <c r="CMT377" s="347"/>
      <c r="CMU377" s="347"/>
      <c r="CMV377" s="347"/>
      <c r="CMW377" s="347"/>
      <c r="CMX377" s="347"/>
      <c r="CMY377" s="347"/>
      <c r="CMZ377" s="347"/>
      <c r="CNA377" s="347"/>
      <c r="CNB377" s="347"/>
      <c r="CNC377" s="347"/>
      <c r="CND377" s="347"/>
      <c r="CNE377" s="347"/>
      <c r="CNF377" s="347"/>
      <c r="CNG377" s="347"/>
      <c r="CNH377" s="347"/>
      <c r="CNI377" s="347"/>
      <c r="CNJ377" s="347"/>
      <c r="CNK377" s="347"/>
      <c r="CNL377" s="347"/>
      <c r="CNM377" s="347"/>
      <c r="CNN377" s="347"/>
      <c r="CNO377" s="347"/>
      <c r="CNP377" s="347"/>
      <c r="CNQ377" s="347"/>
      <c r="CNR377" s="347"/>
      <c r="CNS377" s="347"/>
      <c r="CNT377" s="347"/>
      <c r="CNU377" s="347"/>
      <c r="CNV377" s="347"/>
      <c r="CNW377" s="347"/>
      <c r="CNX377" s="347"/>
      <c r="CNY377" s="347"/>
      <c r="CNZ377" s="347"/>
      <c r="COA377" s="347"/>
      <c r="COB377" s="347"/>
      <c r="COC377" s="347"/>
      <c r="COD377" s="347"/>
      <c r="COE377" s="347"/>
      <c r="COF377" s="347"/>
      <c r="COG377" s="347"/>
      <c r="COH377" s="347"/>
      <c r="COI377" s="347"/>
      <c r="COJ377" s="347"/>
      <c r="COK377" s="347"/>
      <c r="COL377" s="347"/>
      <c r="COM377" s="347"/>
      <c r="CON377" s="347"/>
      <c r="COO377" s="347"/>
      <c r="COP377" s="347"/>
      <c r="COQ377" s="347"/>
      <c r="COR377" s="347"/>
      <c r="COS377" s="347"/>
      <c r="COT377" s="347"/>
      <c r="COU377" s="347"/>
      <c r="COV377" s="347"/>
      <c r="COW377" s="347"/>
      <c r="COX377" s="347"/>
      <c r="COY377" s="347"/>
      <c r="COZ377" s="347"/>
      <c r="CPA377" s="347"/>
      <c r="CPB377" s="347"/>
      <c r="CPC377" s="347"/>
      <c r="CPD377" s="347"/>
      <c r="CPE377" s="347"/>
      <c r="CPF377" s="347"/>
      <c r="CPG377" s="347"/>
      <c r="CPH377" s="347"/>
      <c r="CPI377" s="347"/>
      <c r="CPJ377" s="347"/>
      <c r="CPK377" s="347"/>
      <c r="CPL377" s="347"/>
      <c r="CPM377" s="347"/>
      <c r="CPN377" s="347"/>
      <c r="CPO377" s="347"/>
      <c r="CPP377" s="347"/>
      <c r="CPQ377" s="347"/>
      <c r="CPR377" s="347"/>
      <c r="CPS377" s="347"/>
      <c r="CPT377" s="347"/>
      <c r="CPU377" s="347"/>
      <c r="CPV377" s="347"/>
      <c r="CPW377" s="347"/>
      <c r="CPX377" s="347"/>
      <c r="CPY377" s="347"/>
      <c r="CPZ377" s="347"/>
      <c r="CQA377" s="347"/>
      <c r="CQB377" s="347"/>
      <c r="CQC377" s="347"/>
      <c r="CQD377" s="347"/>
      <c r="CQE377" s="347"/>
      <c r="CQF377" s="347"/>
      <c r="CQG377" s="347"/>
      <c r="CQH377" s="347"/>
      <c r="CQI377" s="347"/>
      <c r="CQJ377" s="347"/>
      <c r="CQK377" s="347"/>
      <c r="CQL377" s="347"/>
      <c r="CQM377" s="347"/>
      <c r="CQN377" s="347"/>
      <c r="CQO377" s="347"/>
      <c r="CQP377" s="347"/>
      <c r="CQQ377" s="347"/>
      <c r="CQR377" s="347"/>
      <c r="CQS377" s="347"/>
      <c r="CQT377" s="347"/>
      <c r="CQU377" s="347"/>
      <c r="CQV377" s="347"/>
      <c r="CQW377" s="347"/>
      <c r="CQX377" s="347"/>
      <c r="CQY377" s="347"/>
      <c r="CQZ377" s="347"/>
      <c r="CRA377" s="347"/>
      <c r="CRB377" s="347"/>
      <c r="CRC377" s="347"/>
      <c r="CRD377" s="347"/>
      <c r="CRE377" s="347"/>
      <c r="CRF377" s="347"/>
      <c r="CRG377" s="347"/>
      <c r="CRH377" s="347"/>
      <c r="CRI377" s="347"/>
      <c r="CRJ377" s="347"/>
      <c r="CRK377" s="347"/>
      <c r="CRL377" s="347"/>
      <c r="CRM377" s="347"/>
      <c r="CRN377" s="347"/>
      <c r="CRO377" s="347"/>
      <c r="CRP377" s="347"/>
      <c r="CRQ377" s="347"/>
      <c r="CRR377" s="347"/>
      <c r="CRS377" s="347"/>
      <c r="CRT377" s="347"/>
      <c r="CRU377" s="347"/>
      <c r="CRV377" s="347"/>
      <c r="CRW377" s="347"/>
      <c r="CRX377" s="347"/>
      <c r="CRY377" s="347"/>
      <c r="CRZ377" s="347"/>
      <c r="CSA377" s="347"/>
      <c r="CSB377" s="347"/>
      <c r="CSC377" s="347"/>
      <c r="CSD377" s="347"/>
      <c r="CSE377" s="347"/>
      <c r="CSF377" s="347"/>
      <c r="CSG377" s="347"/>
      <c r="CSH377" s="347"/>
      <c r="CSI377" s="347"/>
      <c r="CSJ377" s="347"/>
      <c r="CSK377" s="347"/>
      <c r="CSL377" s="347"/>
      <c r="CSM377" s="347"/>
      <c r="CSN377" s="347"/>
      <c r="CSO377" s="347"/>
      <c r="CSP377" s="347"/>
      <c r="CSQ377" s="347"/>
      <c r="CSR377" s="347"/>
      <c r="CSS377" s="347"/>
      <c r="CST377" s="347"/>
      <c r="CSU377" s="347"/>
      <c r="CSV377" s="347"/>
      <c r="CSW377" s="347"/>
      <c r="CSX377" s="347"/>
      <c r="CSY377" s="347"/>
      <c r="CSZ377" s="347"/>
      <c r="CTA377" s="347"/>
      <c r="CTB377" s="347"/>
      <c r="CTC377" s="347"/>
      <c r="CTD377" s="347"/>
      <c r="CTE377" s="347"/>
      <c r="CTF377" s="347"/>
      <c r="CTG377" s="347"/>
      <c r="CTH377" s="347"/>
      <c r="CTI377" s="347"/>
      <c r="CTJ377" s="347"/>
      <c r="CTK377" s="347"/>
      <c r="CTL377" s="347"/>
      <c r="CTM377" s="347"/>
      <c r="CTN377" s="347"/>
      <c r="CTO377" s="347"/>
      <c r="CTP377" s="347"/>
      <c r="CTQ377" s="347"/>
      <c r="CTR377" s="347"/>
      <c r="CTS377" s="347"/>
      <c r="CTT377" s="347"/>
      <c r="CTU377" s="347"/>
      <c r="CTV377" s="347"/>
      <c r="CTW377" s="347"/>
      <c r="CTX377" s="347"/>
      <c r="CTY377" s="347"/>
      <c r="CTZ377" s="347"/>
      <c r="CUA377" s="347"/>
      <c r="CUB377" s="347"/>
      <c r="CUC377" s="347"/>
      <c r="CUD377" s="347"/>
      <c r="CUE377" s="347"/>
      <c r="CUF377" s="347"/>
      <c r="CUG377" s="347"/>
      <c r="CUH377" s="347"/>
      <c r="CUI377" s="347"/>
      <c r="CUJ377" s="347"/>
      <c r="CUK377" s="347"/>
      <c r="CUL377" s="347"/>
      <c r="CUM377" s="347"/>
      <c r="CUN377" s="347"/>
      <c r="CUO377" s="347"/>
      <c r="CUP377" s="347"/>
      <c r="CUQ377" s="347"/>
      <c r="CUR377" s="347"/>
      <c r="CUS377" s="347"/>
      <c r="CUT377" s="347"/>
      <c r="CUU377" s="347"/>
      <c r="CUV377" s="347"/>
      <c r="CUW377" s="347"/>
      <c r="CUX377" s="347"/>
      <c r="CUY377" s="347"/>
      <c r="CUZ377" s="347"/>
      <c r="CVA377" s="347"/>
      <c r="CVB377" s="347"/>
      <c r="CVC377" s="347"/>
      <c r="CVD377" s="347"/>
      <c r="CVE377" s="347"/>
      <c r="CVF377" s="347"/>
      <c r="CVG377" s="347"/>
      <c r="CVH377" s="347"/>
      <c r="CVI377" s="347"/>
      <c r="CVJ377" s="347"/>
      <c r="CVK377" s="347"/>
      <c r="CVL377" s="347"/>
      <c r="CVM377" s="347"/>
      <c r="CVN377" s="347"/>
      <c r="CVO377" s="347"/>
      <c r="CVP377" s="347"/>
      <c r="CVQ377" s="347"/>
      <c r="CVR377" s="347"/>
      <c r="CVS377" s="347"/>
      <c r="CVT377" s="347"/>
      <c r="CVU377" s="347"/>
      <c r="CVV377" s="347"/>
      <c r="CVW377" s="347"/>
      <c r="CVX377" s="347"/>
      <c r="CVY377" s="347"/>
      <c r="CVZ377" s="347"/>
      <c r="CWA377" s="347"/>
      <c r="CWB377" s="347"/>
      <c r="CWC377" s="347"/>
      <c r="CWD377" s="347"/>
      <c r="CWE377" s="347"/>
      <c r="CWF377" s="347"/>
      <c r="CWG377" s="347"/>
      <c r="CWH377" s="347"/>
      <c r="CWI377" s="347"/>
      <c r="CWJ377" s="347"/>
      <c r="CWK377" s="347"/>
      <c r="CWL377" s="347"/>
      <c r="CWM377" s="347"/>
      <c r="CWN377" s="347"/>
      <c r="CWO377" s="347"/>
      <c r="CWP377" s="347"/>
      <c r="CWQ377" s="347"/>
      <c r="CWR377" s="347"/>
      <c r="CWS377" s="347"/>
      <c r="CWT377" s="347"/>
      <c r="CWU377" s="347"/>
      <c r="CWV377" s="347"/>
      <c r="CWW377" s="347"/>
      <c r="CWX377" s="347"/>
      <c r="CWY377" s="347"/>
      <c r="CWZ377" s="347"/>
      <c r="CXA377" s="347"/>
      <c r="CXB377" s="347"/>
      <c r="CXC377" s="347"/>
      <c r="CXD377" s="347"/>
      <c r="CXE377" s="347"/>
      <c r="CXF377" s="347"/>
      <c r="CXG377" s="347"/>
      <c r="CXH377" s="347"/>
      <c r="CXI377" s="347"/>
      <c r="CXJ377" s="347"/>
      <c r="CXK377" s="347"/>
      <c r="CXL377" s="347"/>
      <c r="CXM377" s="347"/>
      <c r="CXN377" s="347"/>
      <c r="CXO377" s="347"/>
      <c r="CXP377" s="347"/>
      <c r="CXQ377" s="347"/>
      <c r="CXR377" s="347"/>
      <c r="CXS377" s="347"/>
      <c r="CXT377" s="347"/>
      <c r="CXU377" s="347"/>
      <c r="CXV377" s="347"/>
      <c r="CXW377" s="347"/>
      <c r="CXX377" s="347"/>
      <c r="CXY377" s="347"/>
      <c r="CXZ377" s="347"/>
      <c r="CYA377" s="347"/>
      <c r="CYB377" s="347"/>
      <c r="CYC377" s="347"/>
      <c r="CYD377" s="347"/>
      <c r="CYE377" s="347"/>
      <c r="CYF377" s="347"/>
      <c r="CYG377" s="347"/>
      <c r="CYH377" s="347"/>
      <c r="CYI377" s="347"/>
      <c r="CYJ377" s="347"/>
      <c r="CYK377" s="347"/>
      <c r="CYL377" s="347"/>
      <c r="CYM377" s="347"/>
      <c r="CYN377" s="347"/>
      <c r="CYO377" s="347"/>
      <c r="CYP377" s="347"/>
      <c r="CYQ377" s="347"/>
      <c r="CYR377" s="347"/>
      <c r="CYS377" s="347"/>
      <c r="CYT377" s="347"/>
      <c r="CYU377" s="347"/>
      <c r="CYV377" s="347"/>
      <c r="CYW377" s="347"/>
      <c r="CYX377" s="347"/>
      <c r="CYY377" s="347"/>
      <c r="CYZ377" s="347"/>
      <c r="CZA377" s="347"/>
      <c r="CZB377" s="347"/>
      <c r="CZC377" s="347"/>
      <c r="CZD377" s="347"/>
      <c r="CZE377" s="347"/>
      <c r="CZF377" s="347"/>
      <c r="CZG377" s="347"/>
      <c r="CZH377" s="347"/>
      <c r="CZI377" s="347"/>
      <c r="CZJ377" s="347"/>
      <c r="CZK377" s="347"/>
      <c r="CZL377" s="347"/>
      <c r="CZM377" s="347"/>
      <c r="CZN377" s="347"/>
      <c r="CZO377" s="347"/>
      <c r="CZP377" s="347"/>
      <c r="CZQ377" s="347"/>
      <c r="CZR377" s="347"/>
      <c r="CZS377" s="347"/>
      <c r="CZT377" s="347"/>
      <c r="CZU377" s="347"/>
      <c r="CZV377" s="347"/>
      <c r="CZW377" s="347"/>
      <c r="CZX377" s="347"/>
      <c r="CZY377" s="347"/>
      <c r="CZZ377" s="347"/>
      <c r="DAA377" s="347"/>
      <c r="DAB377" s="347"/>
      <c r="DAC377" s="347"/>
      <c r="DAD377" s="347"/>
      <c r="DAE377" s="347"/>
      <c r="DAF377" s="347"/>
      <c r="DAG377" s="347"/>
      <c r="DAH377" s="347"/>
      <c r="DAI377" s="347"/>
      <c r="DAJ377" s="347"/>
      <c r="DAK377" s="347"/>
      <c r="DAL377" s="347"/>
      <c r="DAM377" s="347"/>
      <c r="DAN377" s="347"/>
      <c r="DAO377" s="347"/>
      <c r="DAP377" s="347"/>
      <c r="DAQ377" s="347"/>
      <c r="DAR377" s="347"/>
      <c r="DAS377" s="347"/>
      <c r="DAT377" s="347"/>
      <c r="DAU377" s="347"/>
      <c r="DAV377" s="347"/>
      <c r="DAW377" s="347"/>
      <c r="DAX377" s="347"/>
      <c r="DAY377" s="347"/>
      <c r="DAZ377" s="347"/>
      <c r="DBA377" s="347"/>
      <c r="DBB377" s="347"/>
      <c r="DBC377" s="347"/>
      <c r="DBD377" s="347"/>
      <c r="DBE377" s="347"/>
      <c r="DBF377" s="347"/>
      <c r="DBG377" s="347"/>
      <c r="DBH377" s="347"/>
      <c r="DBI377" s="347"/>
      <c r="DBJ377" s="347"/>
      <c r="DBK377" s="347"/>
      <c r="DBL377" s="347"/>
      <c r="DBM377" s="347"/>
      <c r="DBN377" s="347"/>
      <c r="DBO377" s="347"/>
      <c r="DBP377" s="347"/>
      <c r="DBQ377" s="347"/>
      <c r="DBR377" s="347"/>
      <c r="DBS377" s="347"/>
      <c r="DBT377" s="347"/>
      <c r="DBU377" s="347"/>
      <c r="DBV377" s="347"/>
      <c r="DBW377" s="347"/>
      <c r="DBX377" s="347"/>
      <c r="DBY377" s="347"/>
      <c r="DBZ377" s="347"/>
      <c r="DCA377" s="347"/>
      <c r="DCB377" s="347"/>
      <c r="DCC377" s="347"/>
      <c r="DCD377" s="347"/>
      <c r="DCE377" s="347"/>
      <c r="DCF377" s="347"/>
      <c r="DCG377" s="347"/>
      <c r="DCH377" s="347"/>
      <c r="DCI377" s="347"/>
      <c r="DCJ377" s="347"/>
      <c r="DCK377" s="347"/>
      <c r="DCL377" s="347"/>
      <c r="DCM377" s="347"/>
      <c r="DCN377" s="347"/>
      <c r="DCO377" s="347"/>
      <c r="DCP377" s="347"/>
      <c r="DCQ377" s="347"/>
      <c r="DCR377" s="347"/>
      <c r="DCS377" s="347"/>
      <c r="DCT377" s="347"/>
      <c r="DCU377" s="347"/>
      <c r="DCV377" s="347"/>
      <c r="DCW377" s="347"/>
      <c r="DCX377" s="347"/>
      <c r="DCY377" s="347"/>
      <c r="DCZ377" s="347"/>
      <c r="DDA377" s="347"/>
      <c r="DDB377" s="347"/>
      <c r="DDC377" s="347"/>
      <c r="DDD377" s="347"/>
      <c r="DDE377" s="347"/>
      <c r="DDF377" s="347"/>
      <c r="DDG377" s="347"/>
      <c r="DDH377" s="347"/>
      <c r="DDI377" s="347"/>
      <c r="DDJ377" s="347"/>
      <c r="DDK377" s="347"/>
      <c r="DDL377" s="347"/>
      <c r="DDM377" s="347"/>
      <c r="DDN377" s="347"/>
      <c r="DDO377" s="347"/>
      <c r="DDP377" s="347"/>
      <c r="DDQ377" s="347"/>
      <c r="DDR377" s="347"/>
      <c r="DDS377" s="347"/>
      <c r="DDT377" s="347"/>
      <c r="DDU377" s="347"/>
      <c r="DDV377" s="347"/>
      <c r="DDW377" s="347"/>
      <c r="DDX377" s="347"/>
      <c r="DDY377" s="347"/>
      <c r="DDZ377" s="347"/>
      <c r="DEA377" s="347"/>
      <c r="DEB377" s="347"/>
      <c r="DEC377" s="347"/>
      <c r="DED377" s="347"/>
      <c r="DEE377" s="347"/>
      <c r="DEF377" s="347"/>
      <c r="DEG377" s="347"/>
      <c r="DEH377" s="347"/>
      <c r="DEI377" s="347"/>
      <c r="DEJ377" s="347"/>
      <c r="DEK377" s="347"/>
      <c r="DEL377" s="347"/>
      <c r="DEM377" s="347"/>
      <c r="DEN377" s="347"/>
      <c r="DEO377" s="347"/>
      <c r="DEP377" s="347"/>
      <c r="DEQ377" s="347"/>
      <c r="DER377" s="347"/>
      <c r="DES377" s="347"/>
      <c r="DET377" s="347"/>
      <c r="DEU377" s="347"/>
      <c r="DEV377" s="347"/>
      <c r="DEW377" s="347"/>
      <c r="DEX377" s="347"/>
      <c r="DEY377" s="347"/>
      <c r="DEZ377" s="347"/>
      <c r="DFA377" s="347"/>
      <c r="DFB377" s="347"/>
      <c r="DFC377" s="347"/>
      <c r="DFD377" s="347"/>
      <c r="DFE377" s="347"/>
      <c r="DFF377" s="347"/>
      <c r="DFG377" s="347"/>
      <c r="DFH377" s="347"/>
      <c r="DFI377" s="347"/>
      <c r="DFJ377" s="347"/>
      <c r="DFK377" s="347"/>
      <c r="DFL377" s="347"/>
      <c r="DFM377" s="347"/>
      <c r="DFN377" s="347"/>
      <c r="DFO377" s="347"/>
      <c r="DFP377" s="347"/>
      <c r="DFQ377" s="347"/>
      <c r="DFR377" s="347"/>
      <c r="DFS377" s="347"/>
      <c r="DFT377" s="347"/>
      <c r="DFU377" s="347"/>
      <c r="DFV377" s="347"/>
      <c r="DFW377" s="347"/>
      <c r="DFX377" s="347"/>
      <c r="DFY377" s="347"/>
      <c r="DFZ377" s="347"/>
      <c r="DGA377" s="347"/>
      <c r="DGB377" s="347"/>
      <c r="DGC377" s="347"/>
      <c r="DGD377" s="347"/>
      <c r="DGE377" s="347"/>
      <c r="DGF377" s="347"/>
      <c r="DGG377" s="347"/>
      <c r="DGH377" s="347"/>
      <c r="DGI377" s="347"/>
      <c r="DGJ377" s="347"/>
      <c r="DGK377" s="347"/>
      <c r="DGL377" s="347"/>
      <c r="DGM377" s="347"/>
      <c r="DGN377" s="347"/>
      <c r="DGO377" s="347"/>
      <c r="DGP377" s="347"/>
      <c r="DGQ377" s="347"/>
      <c r="DGR377" s="347"/>
      <c r="DGS377" s="347"/>
      <c r="DGT377" s="347"/>
      <c r="DGU377" s="347"/>
      <c r="DGV377" s="347"/>
      <c r="DGW377" s="347"/>
      <c r="DGX377" s="347"/>
      <c r="DGY377" s="347"/>
      <c r="DGZ377" s="347"/>
      <c r="DHA377" s="347"/>
      <c r="DHB377" s="347"/>
      <c r="DHC377" s="347"/>
      <c r="DHD377" s="347"/>
      <c r="DHE377" s="347"/>
      <c r="DHF377" s="347"/>
      <c r="DHG377" s="347"/>
      <c r="DHH377" s="347"/>
      <c r="DHI377" s="347"/>
      <c r="DHJ377" s="347"/>
      <c r="DHK377" s="347"/>
      <c r="DHL377" s="347"/>
      <c r="DHM377" s="347"/>
      <c r="DHN377" s="347"/>
      <c r="DHO377" s="347"/>
      <c r="DHP377" s="347"/>
      <c r="DHQ377" s="347"/>
      <c r="DHR377" s="347"/>
      <c r="DHS377" s="347"/>
      <c r="DHT377" s="347"/>
      <c r="DHU377" s="347"/>
      <c r="DHV377" s="347"/>
      <c r="DHW377" s="347"/>
      <c r="DHX377" s="347"/>
      <c r="DHY377" s="347"/>
      <c r="DHZ377" s="347"/>
      <c r="DIA377" s="347"/>
      <c r="DIB377" s="347"/>
      <c r="DIC377" s="347"/>
      <c r="DID377" s="347"/>
      <c r="DIE377" s="347"/>
      <c r="DIF377" s="347"/>
      <c r="DIG377" s="347"/>
      <c r="DIH377" s="347"/>
      <c r="DII377" s="347"/>
      <c r="DIJ377" s="347"/>
      <c r="DIK377" s="347"/>
      <c r="DIL377" s="347"/>
      <c r="DIM377" s="347"/>
      <c r="DIN377" s="347"/>
      <c r="DIO377" s="347"/>
      <c r="DIP377" s="347"/>
      <c r="DIQ377" s="347"/>
      <c r="DIR377" s="347"/>
      <c r="DIS377" s="347"/>
      <c r="DIT377" s="347"/>
      <c r="DIU377" s="347"/>
      <c r="DIV377" s="347"/>
      <c r="DIW377" s="347"/>
      <c r="DIX377" s="347"/>
      <c r="DIY377" s="347"/>
      <c r="DIZ377" s="347"/>
      <c r="DJA377" s="347"/>
      <c r="DJB377" s="347"/>
      <c r="DJC377" s="347"/>
      <c r="DJD377" s="347"/>
      <c r="DJE377" s="347"/>
      <c r="DJF377" s="347"/>
      <c r="DJG377" s="347"/>
      <c r="DJH377" s="347"/>
      <c r="DJI377" s="347"/>
      <c r="DJJ377" s="347"/>
      <c r="DJK377" s="347"/>
      <c r="DJL377" s="347"/>
      <c r="DJM377" s="347"/>
      <c r="DJN377" s="347"/>
      <c r="DJO377" s="347"/>
      <c r="DJP377" s="347"/>
      <c r="DJQ377" s="347"/>
      <c r="DJR377" s="347"/>
      <c r="DJS377" s="347"/>
      <c r="DJT377" s="347"/>
      <c r="DJU377" s="347"/>
      <c r="DJV377" s="347"/>
      <c r="DJW377" s="347"/>
      <c r="DJX377" s="347"/>
      <c r="DJY377" s="347"/>
      <c r="DJZ377" s="347"/>
      <c r="DKA377" s="347"/>
      <c r="DKB377" s="347"/>
      <c r="DKC377" s="347"/>
      <c r="DKD377" s="347"/>
      <c r="DKE377" s="347"/>
      <c r="DKF377" s="347"/>
      <c r="DKG377" s="347"/>
      <c r="DKH377" s="347"/>
      <c r="DKI377" s="347"/>
      <c r="DKJ377" s="347"/>
      <c r="DKK377" s="347"/>
      <c r="DKL377" s="347"/>
      <c r="DKM377" s="347"/>
      <c r="DKN377" s="347"/>
      <c r="DKO377" s="347"/>
      <c r="DKP377" s="347"/>
      <c r="DKQ377" s="347"/>
      <c r="DKR377" s="347"/>
      <c r="DKS377" s="347"/>
      <c r="DKT377" s="347"/>
      <c r="DKU377" s="347"/>
      <c r="DKV377" s="347"/>
      <c r="DKW377" s="347"/>
      <c r="DKX377" s="347"/>
      <c r="DKY377" s="347"/>
      <c r="DKZ377" s="347"/>
      <c r="DLA377" s="347"/>
      <c r="DLB377" s="347"/>
      <c r="DLC377" s="347"/>
      <c r="DLD377" s="347"/>
      <c r="DLE377" s="347"/>
      <c r="DLF377" s="347"/>
      <c r="DLG377" s="347"/>
      <c r="DLH377" s="347"/>
      <c r="DLI377" s="347"/>
      <c r="DLJ377" s="347"/>
      <c r="DLK377" s="347"/>
      <c r="DLL377" s="347"/>
      <c r="DLM377" s="347"/>
      <c r="DLN377" s="347"/>
      <c r="DLO377" s="347"/>
      <c r="DLP377" s="347"/>
      <c r="DLQ377" s="347"/>
      <c r="DLR377" s="347"/>
      <c r="DLS377" s="347"/>
      <c r="DLT377" s="347"/>
      <c r="DLU377" s="347"/>
      <c r="DLV377" s="347"/>
      <c r="DLW377" s="347"/>
      <c r="DLX377" s="347"/>
      <c r="DLY377" s="347"/>
      <c r="DLZ377" s="347"/>
      <c r="DMA377" s="347"/>
      <c r="DMB377" s="347"/>
      <c r="DMC377" s="347"/>
      <c r="DMD377" s="347"/>
      <c r="DME377" s="347"/>
      <c r="DMF377" s="347"/>
      <c r="DMG377" s="347"/>
      <c r="DMH377" s="347"/>
      <c r="DMI377" s="347"/>
      <c r="DMJ377" s="347"/>
      <c r="DMK377" s="347"/>
      <c r="DML377" s="347"/>
      <c r="DMM377" s="347"/>
      <c r="DMN377" s="347"/>
      <c r="DMO377" s="347"/>
      <c r="DMP377" s="347"/>
      <c r="DMQ377" s="347"/>
      <c r="DMR377" s="347"/>
      <c r="DMS377" s="347"/>
      <c r="DMT377" s="347"/>
      <c r="DMU377" s="347"/>
      <c r="DMV377" s="347"/>
      <c r="DMW377" s="347"/>
      <c r="DMX377" s="347"/>
      <c r="DMY377" s="347"/>
      <c r="DMZ377" s="347"/>
      <c r="DNA377" s="347"/>
      <c r="DNB377" s="347"/>
      <c r="DNC377" s="347"/>
      <c r="DND377" s="347"/>
      <c r="DNE377" s="347"/>
      <c r="DNF377" s="347"/>
      <c r="DNG377" s="347"/>
      <c r="DNH377" s="347"/>
      <c r="DNI377" s="347"/>
      <c r="DNJ377" s="347"/>
      <c r="DNK377" s="347"/>
      <c r="DNL377" s="347"/>
      <c r="DNM377" s="347"/>
      <c r="DNN377" s="347"/>
      <c r="DNO377" s="347"/>
      <c r="DNP377" s="347"/>
      <c r="DNQ377" s="347"/>
      <c r="DNR377" s="347"/>
      <c r="DNS377" s="347"/>
      <c r="DNT377" s="347"/>
      <c r="DNU377" s="347"/>
      <c r="DNV377" s="347"/>
      <c r="DNW377" s="347"/>
      <c r="DNX377" s="347"/>
      <c r="DNY377" s="347"/>
      <c r="DNZ377" s="347"/>
      <c r="DOA377" s="347"/>
      <c r="DOB377" s="347"/>
      <c r="DOC377" s="347"/>
      <c r="DOD377" s="347"/>
      <c r="DOE377" s="347"/>
      <c r="DOF377" s="347"/>
      <c r="DOG377" s="347"/>
      <c r="DOH377" s="347"/>
      <c r="DOI377" s="347"/>
      <c r="DOJ377" s="347"/>
      <c r="DOK377" s="347"/>
      <c r="DOL377" s="347"/>
      <c r="DOM377" s="347"/>
      <c r="DON377" s="347"/>
      <c r="DOO377" s="347"/>
      <c r="DOP377" s="347"/>
      <c r="DOQ377" s="347"/>
      <c r="DOR377" s="347"/>
      <c r="DOS377" s="347"/>
      <c r="DOT377" s="347"/>
      <c r="DOU377" s="347"/>
      <c r="DOV377" s="347"/>
      <c r="DOW377" s="347"/>
      <c r="DOX377" s="347"/>
      <c r="DOY377" s="347"/>
      <c r="DOZ377" s="347"/>
      <c r="DPA377" s="347"/>
      <c r="DPB377" s="347"/>
      <c r="DPC377" s="347"/>
      <c r="DPD377" s="347"/>
      <c r="DPE377" s="347"/>
      <c r="DPF377" s="347"/>
      <c r="DPG377" s="347"/>
      <c r="DPH377" s="347"/>
      <c r="DPI377" s="347"/>
      <c r="DPJ377" s="347"/>
      <c r="DPK377" s="347"/>
      <c r="DPL377" s="347"/>
      <c r="DPM377" s="347"/>
      <c r="DPN377" s="347"/>
      <c r="DPO377" s="347"/>
      <c r="DPP377" s="347"/>
      <c r="DPQ377" s="347"/>
      <c r="DPR377" s="347"/>
      <c r="DPS377" s="347"/>
      <c r="DPT377" s="347"/>
      <c r="DPU377" s="347"/>
      <c r="DPV377" s="347"/>
      <c r="DPW377" s="347"/>
      <c r="DPX377" s="347"/>
      <c r="DPY377" s="347"/>
      <c r="DPZ377" s="347"/>
      <c r="DQA377" s="347"/>
      <c r="DQB377" s="347"/>
      <c r="DQC377" s="347"/>
      <c r="DQD377" s="347"/>
      <c r="DQE377" s="347"/>
      <c r="DQF377" s="347"/>
      <c r="DQG377" s="347"/>
      <c r="DQH377" s="347"/>
      <c r="DQI377" s="347"/>
      <c r="DQJ377" s="347"/>
      <c r="DQK377" s="347"/>
      <c r="DQL377" s="347"/>
      <c r="DQM377" s="347"/>
      <c r="DQN377" s="347"/>
      <c r="DQO377" s="347"/>
      <c r="DQP377" s="347"/>
      <c r="DQQ377" s="347"/>
      <c r="DQR377" s="347"/>
      <c r="DQS377" s="347"/>
      <c r="DQT377" s="347"/>
      <c r="DQU377" s="347"/>
      <c r="DQV377" s="347"/>
      <c r="DQW377" s="347"/>
      <c r="DQX377" s="347"/>
      <c r="DQY377" s="347"/>
      <c r="DQZ377" s="347"/>
      <c r="DRA377" s="347"/>
      <c r="DRB377" s="347"/>
      <c r="DRC377" s="347"/>
      <c r="DRD377" s="347"/>
      <c r="DRE377" s="347"/>
      <c r="DRF377" s="347"/>
      <c r="DRG377" s="347"/>
      <c r="DRH377" s="347"/>
      <c r="DRI377" s="347"/>
      <c r="DRJ377" s="347"/>
      <c r="DRK377" s="347"/>
      <c r="DRL377" s="347"/>
      <c r="DRM377" s="347"/>
      <c r="DRN377" s="347"/>
      <c r="DRO377" s="347"/>
      <c r="DRP377" s="347"/>
      <c r="DRQ377" s="347"/>
      <c r="DRR377" s="347"/>
      <c r="DRS377" s="347"/>
      <c r="DRT377" s="347"/>
      <c r="DRU377" s="347"/>
      <c r="DRV377" s="347"/>
      <c r="DRW377" s="347"/>
      <c r="DRX377" s="347"/>
      <c r="DRY377" s="347"/>
      <c r="DRZ377" s="347"/>
      <c r="DSA377" s="347"/>
      <c r="DSB377" s="347"/>
      <c r="DSC377" s="347"/>
      <c r="DSD377" s="347"/>
      <c r="DSE377" s="347"/>
      <c r="DSF377" s="347"/>
      <c r="DSG377" s="347"/>
      <c r="DSH377" s="347"/>
      <c r="DSI377" s="347"/>
      <c r="DSJ377" s="347"/>
      <c r="DSK377" s="347"/>
      <c r="DSL377" s="347"/>
      <c r="DSM377" s="347"/>
      <c r="DSN377" s="347"/>
      <c r="DSO377" s="347"/>
      <c r="DSP377" s="347"/>
      <c r="DSQ377" s="347"/>
      <c r="DSR377" s="347"/>
      <c r="DSS377" s="347"/>
      <c r="DST377" s="347"/>
      <c r="DSU377" s="347"/>
      <c r="DSV377" s="347"/>
      <c r="DSW377" s="347"/>
      <c r="DSX377" s="347"/>
      <c r="DSY377" s="347"/>
      <c r="DSZ377" s="347"/>
      <c r="DTA377" s="347"/>
      <c r="DTB377" s="347"/>
      <c r="DTC377" s="347"/>
      <c r="DTD377" s="347"/>
      <c r="DTE377" s="347"/>
      <c r="DTF377" s="347"/>
      <c r="DTG377" s="347"/>
      <c r="DTH377" s="347"/>
      <c r="DTI377" s="347"/>
      <c r="DTJ377" s="347"/>
      <c r="DTK377" s="347"/>
      <c r="DTL377" s="347"/>
      <c r="DTM377" s="347"/>
      <c r="DTN377" s="347"/>
      <c r="DTO377" s="347"/>
      <c r="DTP377" s="347"/>
      <c r="DTQ377" s="347"/>
      <c r="DTR377" s="347"/>
      <c r="DTS377" s="347"/>
      <c r="DTT377" s="347"/>
      <c r="DTU377" s="347"/>
      <c r="DTV377" s="347"/>
      <c r="DTW377" s="347"/>
      <c r="DTX377" s="347"/>
      <c r="DTY377" s="347"/>
      <c r="DTZ377" s="347"/>
      <c r="DUA377" s="347"/>
      <c r="DUB377" s="347"/>
      <c r="DUC377" s="347"/>
      <c r="DUD377" s="347"/>
      <c r="DUE377" s="347"/>
      <c r="DUF377" s="347"/>
      <c r="DUG377" s="347"/>
      <c r="DUH377" s="347"/>
      <c r="DUI377" s="347"/>
      <c r="DUJ377" s="347"/>
      <c r="DUK377" s="347"/>
      <c r="DUL377" s="347"/>
      <c r="DUM377" s="347"/>
      <c r="DUN377" s="347"/>
      <c r="DUO377" s="347"/>
      <c r="DUP377" s="347"/>
      <c r="DUQ377" s="347"/>
      <c r="DUR377" s="347"/>
      <c r="DUS377" s="347"/>
      <c r="DUT377" s="347"/>
      <c r="DUU377" s="347"/>
      <c r="DUV377" s="347"/>
      <c r="DUW377" s="347"/>
      <c r="DUX377" s="347"/>
      <c r="DUY377" s="347"/>
      <c r="DUZ377" s="347"/>
      <c r="DVA377" s="347"/>
      <c r="DVB377" s="347"/>
      <c r="DVC377" s="347"/>
      <c r="DVD377" s="347"/>
      <c r="DVE377" s="347"/>
      <c r="DVF377" s="347"/>
      <c r="DVG377" s="347"/>
      <c r="DVH377" s="347"/>
      <c r="DVI377" s="347"/>
      <c r="DVJ377" s="347"/>
      <c r="DVK377" s="347"/>
      <c r="DVL377" s="347"/>
      <c r="DVM377" s="347"/>
      <c r="DVN377" s="347"/>
      <c r="DVO377" s="347"/>
      <c r="DVP377" s="347"/>
      <c r="DVQ377" s="347"/>
      <c r="DVR377" s="347"/>
      <c r="DVS377" s="347"/>
      <c r="DVT377" s="347"/>
      <c r="DVU377" s="347"/>
      <c r="DVV377" s="347"/>
      <c r="DVW377" s="347"/>
      <c r="DVX377" s="347"/>
      <c r="DVY377" s="347"/>
      <c r="DVZ377" s="347"/>
      <c r="DWA377" s="347"/>
      <c r="DWB377" s="347"/>
      <c r="DWC377" s="347"/>
      <c r="DWD377" s="347"/>
      <c r="DWE377" s="347"/>
      <c r="DWF377" s="347"/>
      <c r="DWG377" s="347"/>
      <c r="DWH377" s="347"/>
      <c r="DWI377" s="347"/>
      <c r="DWJ377" s="347"/>
      <c r="DWK377" s="347"/>
      <c r="DWL377" s="347"/>
      <c r="DWM377" s="347"/>
      <c r="DWN377" s="347"/>
      <c r="DWO377" s="347"/>
      <c r="DWP377" s="347"/>
      <c r="DWQ377" s="347"/>
      <c r="DWR377" s="347"/>
      <c r="DWS377" s="347"/>
      <c r="DWT377" s="347"/>
      <c r="DWU377" s="347"/>
      <c r="DWV377" s="347"/>
      <c r="DWW377" s="347"/>
      <c r="DWX377" s="347"/>
      <c r="DWY377" s="347"/>
      <c r="DWZ377" s="347"/>
      <c r="DXA377" s="347"/>
      <c r="DXB377" s="347"/>
      <c r="DXC377" s="347"/>
      <c r="DXD377" s="347"/>
      <c r="DXE377" s="347"/>
      <c r="DXF377" s="347"/>
      <c r="DXG377" s="347"/>
      <c r="DXH377" s="347"/>
      <c r="DXI377" s="347"/>
      <c r="DXJ377" s="347"/>
      <c r="DXK377" s="347"/>
      <c r="DXL377" s="347"/>
      <c r="DXM377" s="347"/>
      <c r="DXN377" s="347"/>
      <c r="DXO377" s="347"/>
      <c r="DXP377" s="347"/>
      <c r="DXQ377" s="347"/>
      <c r="DXR377" s="347"/>
      <c r="DXS377" s="347"/>
      <c r="DXT377" s="347"/>
      <c r="DXU377" s="347"/>
      <c r="DXV377" s="347"/>
      <c r="DXW377" s="347"/>
      <c r="DXX377" s="347"/>
      <c r="DXY377" s="347"/>
      <c r="DXZ377" s="347"/>
      <c r="DYA377" s="347"/>
      <c r="DYB377" s="347"/>
      <c r="DYC377" s="347"/>
      <c r="DYD377" s="347"/>
      <c r="DYE377" s="347"/>
      <c r="DYF377" s="347"/>
      <c r="DYG377" s="347"/>
      <c r="DYH377" s="347"/>
      <c r="DYI377" s="347"/>
      <c r="DYJ377" s="347"/>
      <c r="DYK377" s="347"/>
      <c r="DYL377" s="347"/>
      <c r="DYM377" s="347"/>
      <c r="DYN377" s="347"/>
      <c r="DYO377" s="347"/>
      <c r="DYP377" s="347"/>
      <c r="DYQ377" s="347"/>
      <c r="DYR377" s="347"/>
      <c r="DYS377" s="347"/>
      <c r="DYT377" s="347"/>
      <c r="DYU377" s="347"/>
      <c r="DYV377" s="347"/>
      <c r="DYW377" s="347"/>
      <c r="DYX377" s="347"/>
      <c r="DYY377" s="347"/>
      <c r="DYZ377" s="347"/>
      <c r="DZA377" s="347"/>
      <c r="DZB377" s="347"/>
      <c r="DZC377" s="347"/>
      <c r="DZD377" s="347"/>
      <c r="DZE377" s="347"/>
      <c r="DZF377" s="347"/>
      <c r="DZG377" s="347"/>
      <c r="DZH377" s="347"/>
      <c r="DZI377" s="347"/>
      <c r="DZJ377" s="347"/>
      <c r="DZK377" s="347"/>
      <c r="DZL377" s="347"/>
      <c r="DZM377" s="347"/>
      <c r="DZN377" s="347"/>
      <c r="DZO377" s="347"/>
      <c r="DZP377" s="347"/>
      <c r="DZQ377" s="347"/>
      <c r="DZR377" s="347"/>
      <c r="DZS377" s="347"/>
      <c r="DZT377" s="347"/>
      <c r="DZU377" s="347"/>
      <c r="DZV377" s="347"/>
      <c r="DZW377" s="347"/>
      <c r="DZX377" s="347"/>
      <c r="DZY377" s="347"/>
      <c r="DZZ377" s="347"/>
      <c r="EAA377" s="347"/>
      <c r="EAB377" s="347"/>
      <c r="EAC377" s="347"/>
      <c r="EAD377" s="347"/>
      <c r="EAE377" s="347"/>
      <c r="EAF377" s="347"/>
      <c r="EAG377" s="347"/>
      <c r="EAH377" s="347"/>
      <c r="EAI377" s="347"/>
      <c r="EAJ377" s="347"/>
      <c r="EAK377" s="347"/>
      <c r="EAL377" s="347"/>
      <c r="EAM377" s="347"/>
      <c r="EAN377" s="347"/>
      <c r="EAO377" s="347"/>
      <c r="EAP377" s="347"/>
      <c r="EAQ377" s="347"/>
      <c r="EAR377" s="347"/>
      <c r="EAS377" s="347"/>
      <c r="EAT377" s="347"/>
      <c r="EAU377" s="347"/>
      <c r="EAV377" s="347"/>
      <c r="EAW377" s="347"/>
      <c r="EAX377" s="347"/>
      <c r="EAY377" s="347"/>
      <c r="EAZ377" s="347"/>
      <c r="EBA377" s="347"/>
      <c r="EBB377" s="347"/>
      <c r="EBC377" s="347"/>
      <c r="EBD377" s="347"/>
      <c r="EBE377" s="347"/>
      <c r="EBF377" s="347"/>
      <c r="EBG377" s="347"/>
      <c r="EBH377" s="347"/>
      <c r="EBI377" s="347"/>
      <c r="EBJ377" s="347"/>
      <c r="EBK377" s="347"/>
      <c r="EBL377" s="347"/>
      <c r="EBM377" s="347"/>
      <c r="EBN377" s="347"/>
      <c r="EBO377" s="347"/>
      <c r="EBP377" s="347"/>
      <c r="EBQ377" s="347"/>
      <c r="EBR377" s="347"/>
      <c r="EBS377" s="347"/>
      <c r="EBT377" s="347"/>
      <c r="EBU377" s="347"/>
      <c r="EBV377" s="347"/>
      <c r="EBW377" s="347"/>
      <c r="EBX377" s="347"/>
      <c r="EBY377" s="347"/>
      <c r="EBZ377" s="347"/>
      <c r="ECA377" s="347"/>
      <c r="ECB377" s="347"/>
      <c r="ECC377" s="347"/>
      <c r="ECD377" s="347"/>
      <c r="ECE377" s="347"/>
      <c r="ECF377" s="347"/>
      <c r="ECG377" s="347"/>
      <c r="ECH377" s="347"/>
      <c r="ECI377" s="347"/>
      <c r="ECJ377" s="347"/>
      <c r="ECK377" s="347"/>
      <c r="ECL377" s="347"/>
      <c r="ECM377" s="347"/>
      <c r="ECN377" s="347"/>
      <c r="ECO377" s="347"/>
      <c r="ECP377" s="347"/>
      <c r="ECQ377" s="347"/>
      <c r="ECR377" s="347"/>
      <c r="ECS377" s="347"/>
      <c r="ECT377" s="347"/>
      <c r="ECU377" s="347"/>
      <c r="ECV377" s="347"/>
      <c r="ECW377" s="347"/>
      <c r="ECX377" s="347"/>
      <c r="ECY377" s="347"/>
      <c r="ECZ377" s="347"/>
      <c r="EDA377" s="347"/>
      <c r="EDB377" s="347"/>
      <c r="EDC377" s="347"/>
      <c r="EDD377" s="347"/>
      <c r="EDE377" s="347"/>
      <c r="EDF377" s="347"/>
      <c r="EDG377" s="347"/>
      <c r="EDH377" s="347"/>
      <c r="EDI377" s="347"/>
      <c r="EDJ377" s="347"/>
      <c r="EDK377" s="347"/>
      <c r="EDL377" s="347"/>
      <c r="EDM377" s="347"/>
      <c r="EDN377" s="347"/>
      <c r="EDO377" s="347"/>
      <c r="EDP377" s="347"/>
      <c r="EDQ377" s="347"/>
      <c r="EDR377" s="347"/>
      <c r="EDS377" s="347"/>
      <c r="EDT377" s="347"/>
      <c r="EDU377" s="347"/>
      <c r="EDV377" s="347"/>
      <c r="EDW377" s="347"/>
      <c r="EDX377" s="347"/>
      <c r="EDY377" s="347"/>
      <c r="EDZ377" s="347"/>
      <c r="EEA377" s="347"/>
      <c r="EEB377" s="347"/>
      <c r="EEC377" s="347"/>
      <c r="EED377" s="347"/>
      <c r="EEE377" s="347"/>
      <c r="EEF377" s="347"/>
      <c r="EEG377" s="347"/>
      <c r="EEH377" s="347"/>
      <c r="EEI377" s="347"/>
      <c r="EEJ377" s="347"/>
      <c r="EEK377" s="347"/>
      <c r="EEL377" s="347"/>
      <c r="EEM377" s="347"/>
      <c r="EEN377" s="347"/>
      <c r="EEO377" s="347"/>
      <c r="EEP377" s="347"/>
      <c r="EEQ377" s="347"/>
      <c r="EER377" s="347"/>
      <c r="EES377" s="347"/>
      <c r="EET377" s="347"/>
      <c r="EEU377" s="347"/>
      <c r="EEV377" s="347"/>
      <c r="EEW377" s="347"/>
      <c r="EEX377" s="347"/>
      <c r="EEY377" s="347"/>
      <c r="EEZ377" s="347"/>
      <c r="EFA377" s="347"/>
      <c r="EFB377" s="347"/>
      <c r="EFC377" s="347"/>
      <c r="EFD377" s="347"/>
      <c r="EFE377" s="347"/>
      <c r="EFF377" s="347"/>
      <c r="EFG377" s="347"/>
      <c r="EFH377" s="347"/>
      <c r="EFI377" s="347"/>
      <c r="EFJ377" s="347"/>
      <c r="EFK377" s="347"/>
      <c r="EFL377" s="347"/>
      <c r="EFM377" s="347"/>
      <c r="EFN377" s="347"/>
      <c r="EFO377" s="347"/>
      <c r="EFP377" s="347"/>
      <c r="EFQ377" s="347"/>
      <c r="EFR377" s="347"/>
      <c r="EFS377" s="347"/>
      <c r="EFT377" s="347"/>
      <c r="EFU377" s="347"/>
      <c r="EFV377" s="347"/>
      <c r="EFW377" s="347"/>
      <c r="EFX377" s="347"/>
      <c r="EFY377" s="347"/>
      <c r="EFZ377" s="347"/>
      <c r="EGA377" s="347"/>
      <c r="EGB377" s="347"/>
      <c r="EGC377" s="347"/>
      <c r="EGD377" s="347"/>
      <c r="EGE377" s="347"/>
      <c r="EGF377" s="347"/>
      <c r="EGG377" s="347"/>
      <c r="EGH377" s="347"/>
      <c r="EGI377" s="347"/>
      <c r="EGJ377" s="347"/>
      <c r="EGK377" s="347"/>
      <c r="EGL377" s="347"/>
      <c r="EGM377" s="347"/>
      <c r="EGN377" s="347"/>
      <c r="EGO377" s="347"/>
      <c r="EGP377" s="347"/>
      <c r="EGQ377" s="347"/>
      <c r="EGR377" s="347"/>
      <c r="EGS377" s="347"/>
      <c r="EGT377" s="347"/>
      <c r="EGU377" s="347"/>
      <c r="EGV377" s="347"/>
      <c r="EGW377" s="347"/>
      <c r="EGX377" s="347"/>
      <c r="EGY377" s="347"/>
      <c r="EGZ377" s="347"/>
      <c r="EHA377" s="347"/>
      <c r="EHB377" s="347"/>
      <c r="EHC377" s="347"/>
      <c r="EHD377" s="347"/>
      <c r="EHE377" s="347"/>
      <c r="EHF377" s="347"/>
      <c r="EHG377" s="347"/>
      <c r="EHH377" s="347"/>
      <c r="EHI377" s="347"/>
      <c r="EHJ377" s="347"/>
      <c r="EHK377" s="347"/>
      <c r="EHL377" s="347"/>
      <c r="EHM377" s="347"/>
      <c r="EHN377" s="347"/>
      <c r="EHO377" s="347"/>
      <c r="EHP377" s="347"/>
      <c r="EHQ377" s="347"/>
      <c r="EHR377" s="347"/>
      <c r="EHS377" s="347"/>
      <c r="EHT377" s="347"/>
      <c r="EHU377" s="347"/>
      <c r="EHV377" s="347"/>
      <c r="EHW377" s="347"/>
      <c r="EHX377" s="347"/>
      <c r="EHY377" s="347"/>
      <c r="EHZ377" s="347"/>
      <c r="EIA377" s="347"/>
      <c r="EIB377" s="347"/>
      <c r="EIC377" s="347"/>
      <c r="EID377" s="347"/>
      <c r="EIE377" s="347"/>
      <c r="EIF377" s="347"/>
      <c r="EIG377" s="347"/>
      <c r="EIH377" s="347"/>
      <c r="EII377" s="347"/>
      <c r="EIJ377" s="347"/>
      <c r="EIK377" s="347"/>
      <c r="EIL377" s="347"/>
      <c r="EIM377" s="347"/>
      <c r="EIN377" s="347"/>
      <c r="EIO377" s="347"/>
      <c r="EIP377" s="347"/>
      <c r="EIQ377" s="347"/>
      <c r="EIR377" s="347"/>
      <c r="EIS377" s="347"/>
      <c r="EIT377" s="347"/>
      <c r="EIU377" s="347"/>
      <c r="EIV377" s="347"/>
      <c r="EIW377" s="347"/>
      <c r="EIX377" s="347"/>
      <c r="EIY377" s="347"/>
      <c r="EIZ377" s="347"/>
      <c r="EJA377" s="347"/>
      <c r="EJB377" s="347"/>
      <c r="EJC377" s="347"/>
      <c r="EJD377" s="347"/>
      <c r="EJE377" s="347"/>
      <c r="EJF377" s="347"/>
      <c r="EJG377" s="347"/>
      <c r="EJH377" s="347"/>
      <c r="EJI377" s="347"/>
      <c r="EJJ377" s="347"/>
      <c r="EJK377" s="347"/>
      <c r="EJL377" s="347"/>
      <c r="EJM377" s="347"/>
      <c r="EJN377" s="347"/>
      <c r="EJO377" s="347"/>
      <c r="EJP377" s="347"/>
      <c r="EJQ377" s="347"/>
      <c r="EJR377" s="347"/>
      <c r="EJS377" s="347"/>
      <c r="EJT377" s="347"/>
      <c r="EJU377" s="347"/>
      <c r="EJV377" s="347"/>
      <c r="EJW377" s="347"/>
      <c r="EJX377" s="347"/>
      <c r="EJY377" s="347"/>
      <c r="EJZ377" s="347"/>
      <c r="EKA377" s="347"/>
      <c r="EKB377" s="347"/>
      <c r="EKC377" s="347"/>
      <c r="EKD377" s="347"/>
      <c r="EKE377" s="347"/>
      <c r="EKF377" s="347"/>
      <c r="EKG377" s="347"/>
      <c r="EKH377" s="347"/>
      <c r="EKI377" s="347"/>
      <c r="EKJ377" s="347"/>
      <c r="EKK377" s="347"/>
      <c r="EKL377" s="347"/>
      <c r="EKM377" s="347"/>
      <c r="EKN377" s="347"/>
      <c r="EKO377" s="347"/>
      <c r="EKP377" s="347"/>
      <c r="EKQ377" s="347"/>
      <c r="EKR377" s="347"/>
      <c r="EKS377" s="347"/>
      <c r="EKT377" s="347"/>
      <c r="EKU377" s="347"/>
      <c r="EKV377" s="347"/>
      <c r="EKW377" s="347"/>
      <c r="EKX377" s="347"/>
      <c r="EKY377" s="347"/>
      <c r="EKZ377" s="347"/>
      <c r="ELA377" s="347"/>
      <c r="ELB377" s="347"/>
      <c r="ELC377" s="347"/>
      <c r="ELD377" s="347"/>
      <c r="ELE377" s="347"/>
      <c r="ELF377" s="347"/>
      <c r="ELG377" s="347"/>
      <c r="ELH377" s="347"/>
      <c r="ELI377" s="347"/>
      <c r="ELJ377" s="347"/>
      <c r="ELK377" s="347"/>
      <c r="ELL377" s="347"/>
      <c r="ELM377" s="347"/>
      <c r="ELN377" s="347"/>
      <c r="ELO377" s="347"/>
      <c r="ELP377" s="347"/>
      <c r="ELQ377" s="347"/>
      <c r="ELR377" s="347"/>
      <c r="ELS377" s="347"/>
      <c r="ELT377" s="347"/>
      <c r="ELU377" s="347"/>
      <c r="ELV377" s="347"/>
      <c r="ELW377" s="347"/>
      <c r="ELX377" s="347"/>
      <c r="ELY377" s="347"/>
      <c r="ELZ377" s="347"/>
      <c r="EMA377" s="347"/>
      <c r="EMB377" s="347"/>
      <c r="EMC377" s="347"/>
      <c r="EMD377" s="347"/>
      <c r="EME377" s="347"/>
      <c r="EMF377" s="347"/>
      <c r="EMG377" s="347"/>
      <c r="EMH377" s="347"/>
      <c r="EMI377" s="347"/>
      <c r="EMJ377" s="347"/>
      <c r="EMK377" s="347"/>
      <c r="EML377" s="347"/>
      <c r="EMM377" s="347"/>
      <c r="EMN377" s="347"/>
      <c r="EMO377" s="347"/>
      <c r="EMP377" s="347"/>
      <c r="EMQ377" s="347"/>
      <c r="EMR377" s="347"/>
      <c r="EMS377" s="347"/>
      <c r="EMT377" s="347"/>
      <c r="EMU377" s="347"/>
      <c r="EMV377" s="347"/>
      <c r="EMW377" s="347"/>
      <c r="EMX377" s="347"/>
      <c r="EMY377" s="347"/>
      <c r="EMZ377" s="347"/>
      <c r="ENA377" s="347"/>
      <c r="ENB377" s="347"/>
      <c r="ENC377" s="347"/>
      <c r="END377" s="347"/>
      <c r="ENE377" s="347"/>
      <c r="ENF377" s="347"/>
      <c r="ENG377" s="347"/>
      <c r="ENH377" s="347"/>
      <c r="ENI377" s="347"/>
      <c r="ENJ377" s="347"/>
      <c r="ENK377" s="347"/>
      <c r="ENL377" s="347"/>
      <c r="ENM377" s="347"/>
      <c r="ENN377" s="347"/>
      <c r="ENO377" s="347"/>
      <c r="ENP377" s="347"/>
      <c r="ENQ377" s="347"/>
      <c r="ENR377" s="347"/>
      <c r="ENS377" s="347"/>
      <c r="ENT377" s="347"/>
      <c r="ENU377" s="347"/>
      <c r="ENV377" s="347"/>
      <c r="ENW377" s="347"/>
      <c r="ENX377" s="347"/>
      <c r="ENY377" s="347"/>
      <c r="ENZ377" s="347"/>
      <c r="EOA377" s="347"/>
      <c r="EOB377" s="347"/>
      <c r="EOC377" s="347"/>
      <c r="EOD377" s="347"/>
      <c r="EOE377" s="347"/>
      <c r="EOF377" s="347"/>
      <c r="EOG377" s="347"/>
      <c r="EOH377" s="347"/>
      <c r="EOI377" s="347"/>
      <c r="EOJ377" s="347"/>
      <c r="EOK377" s="347"/>
      <c r="EOL377" s="347"/>
      <c r="EOM377" s="347"/>
      <c r="EON377" s="347"/>
      <c r="EOO377" s="347"/>
      <c r="EOP377" s="347"/>
      <c r="EOQ377" s="347"/>
      <c r="EOR377" s="347"/>
      <c r="EOS377" s="347"/>
      <c r="EOT377" s="347"/>
      <c r="EOU377" s="347"/>
      <c r="EOV377" s="347"/>
      <c r="EOW377" s="347"/>
      <c r="EOX377" s="347"/>
      <c r="EOY377" s="347"/>
      <c r="EOZ377" s="347"/>
      <c r="EPA377" s="347"/>
      <c r="EPB377" s="347"/>
      <c r="EPC377" s="347"/>
      <c r="EPD377" s="347"/>
      <c r="EPE377" s="347"/>
      <c r="EPF377" s="347"/>
      <c r="EPG377" s="347"/>
      <c r="EPH377" s="347"/>
      <c r="EPI377" s="347"/>
      <c r="EPJ377" s="347"/>
      <c r="EPK377" s="347"/>
      <c r="EPL377" s="347"/>
      <c r="EPM377" s="347"/>
      <c r="EPN377" s="347"/>
      <c r="EPO377" s="347"/>
      <c r="EPP377" s="347"/>
      <c r="EPQ377" s="347"/>
      <c r="EPR377" s="347"/>
      <c r="EPS377" s="347"/>
      <c r="EPT377" s="347"/>
      <c r="EPU377" s="347"/>
      <c r="EPV377" s="347"/>
      <c r="EPW377" s="347"/>
      <c r="EPX377" s="347"/>
      <c r="EPY377" s="347"/>
      <c r="EPZ377" s="347"/>
      <c r="EQA377" s="347"/>
      <c r="EQB377" s="347"/>
      <c r="EQC377" s="347"/>
      <c r="EQD377" s="347"/>
      <c r="EQE377" s="347"/>
      <c r="EQF377" s="347"/>
      <c r="EQG377" s="347"/>
      <c r="EQH377" s="347"/>
      <c r="EQI377" s="347"/>
      <c r="EQJ377" s="347"/>
      <c r="EQK377" s="347"/>
      <c r="EQL377" s="347"/>
      <c r="EQM377" s="347"/>
      <c r="EQN377" s="347"/>
      <c r="EQO377" s="347"/>
      <c r="EQP377" s="347"/>
      <c r="EQQ377" s="347"/>
      <c r="EQR377" s="347"/>
      <c r="EQS377" s="347"/>
      <c r="EQT377" s="347"/>
      <c r="EQU377" s="347"/>
      <c r="EQV377" s="347"/>
      <c r="EQW377" s="347"/>
      <c r="EQX377" s="347"/>
      <c r="EQY377" s="347"/>
      <c r="EQZ377" s="347"/>
      <c r="ERA377" s="347"/>
      <c r="ERB377" s="347"/>
      <c r="ERC377" s="347"/>
      <c r="ERD377" s="347"/>
      <c r="ERE377" s="347"/>
      <c r="ERF377" s="347"/>
      <c r="ERG377" s="347"/>
      <c r="ERH377" s="347"/>
      <c r="ERI377" s="347"/>
      <c r="ERJ377" s="347"/>
      <c r="ERK377" s="347"/>
      <c r="ERL377" s="347"/>
      <c r="ERM377" s="347"/>
      <c r="ERN377" s="347"/>
      <c r="ERO377" s="347"/>
      <c r="ERP377" s="347"/>
      <c r="ERQ377" s="347"/>
      <c r="ERR377" s="347"/>
      <c r="ERS377" s="347"/>
      <c r="ERT377" s="347"/>
      <c r="ERU377" s="347"/>
      <c r="ERV377" s="347"/>
      <c r="ERW377" s="347"/>
      <c r="ERX377" s="347"/>
      <c r="ERY377" s="347"/>
      <c r="ERZ377" s="347"/>
      <c r="ESA377" s="347"/>
      <c r="ESB377" s="347"/>
      <c r="ESC377" s="347"/>
      <c r="ESD377" s="347"/>
      <c r="ESE377" s="347"/>
      <c r="ESF377" s="347"/>
      <c r="ESG377" s="347"/>
      <c r="ESH377" s="347"/>
      <c r="ESI377" s="347"/>
      <c r="ESJ377" s="347"/>
      <c r="ESK377" s="347"/>
      <c r="ESL377" s="347"/>
      <c r="ESM377" s="347"/>
      <c r="ESN377" s="347"/>
      <c r="ESO377" s="347"/>
      <c r="ESP377" s="347"/>
      <c r="ESQ377" s="347"/>
      <c r="ESR377" s="347"/>
      <c r="ESS377" s="347"/>
      <c r="EST377" s="347"/>
      <c r="ESU377" s="347"/>
      <c r="ESV377" s="347"/>
      <c r="ESW377" s="347"/>
      <c r="ESX377" s="347"/>
      <c r="ESY377" s="347"/>
      <c r="ESZ377" s="347"/>
      <c r="ETA377" s="347"/>
      <c r="ETB377" s="347"/>
      <c r="ETC377" s="347"/>
      <c r="ETD377" s="347"/>
      <c r="ETE377" s="347"/>
      <c r="ETF377" s="347"/>
      <c r="ETG377" s="347"/>
      <c r="ETH377" s="347"/>
      <c r="ETI377" s="347"/>
      <c r="ETJ377" s="347"/>
      <c r="ETK377" s="347"/>
      <c r="ETL377" s="347"/>
      <c r="ETM377" s="347"/>
      <c r="ETN377" s="347"/>
      <c r="ETO377" s="347"/>
      <c r="ETP377" s="347"/>
      <c r="ETQ377" s="347"/>
      <c r="ETR377" s="347"/>
      <c r="ETS377" s="347"/>
      <c r="ETT377" s="347"/>
      <c r="ETU377" s="347"/>
      <c r="ETV377" s="347"/>
      <c r="ETW377" s="347"/>
      <c r="ETX377" s="347"/>
      <c r="ETY377" s="347"/>
      <c r="ETZ377" s="347"/>
      <c r="EUA377" s="347"/>
      <c r="EUB377" s="347"/>
      <c r="EUC377" s="347"/>
      <c r="EUD377" s="347"/>
      <c r="EUE377" s="347"/>
      <c r="EUF377" s="347"/>
      <c r="EUG377" s="347"/>
      <c r="EUH377" s="347"/>
      <c r="EUI377" s="347"/>
      <c r="EUJ377" s="347"/>
      <c r="EUK377" s="347"/>
      <c r="EUL377" s="347"/>
      <c r="EUM377" s="347"/>
      <c r="EUN377" s="347"/>
      <c r="EUO377" s="347"/>
      <c r="EUP377" s="347"/>
      <c r="EUQ377" s="347"/>
      <c r="EUR377" s="347"/>
      <c r="EUS377" s="347"/>
      <c r="EUT377" s="347"/>
      <c r="EUU377" s="347"/>
      <c r="EUV377" s="347"/>
      <c r="EUW377" s="347"/>
      <c r="EUX377" s="347"/>
      <c r="EUY377" s="347"/>
      <c r="EUZ377" s="347"/>
      <c r="EVA377" s="347"/>
      <c r="EVB377" s="347"/>
      <c r="EVC377" s="347"/>
      <c r="EVD377" s="347"/>
      <c r="EVE377" s="347"/>
      <c r="EVF377" s="347"/>
      <c r="EVG377" s="347"/>
      <c r="EVH377" s="347"/>
      <c r="EVI377" s="347"/>
      <c r="EVJ377" s="347"/>
      <c r="EVK377" s="347"/>
      <c r="EVL377" s="347"/>
      <c r="EVM377" s="347"/>
      <c r="EVN377" s="347"/>
      <c r="EVO377" s="347"/>
      <c r="EVP377" s="347"/>
      <c r="EVQ377" s="347"/>
      <c r="EVR377" s="347"/>
      <c r="EVS377" s="347"/>
      <c r="EVT377" s="347"/>
      <c r="EVU377" s="347"/>
      <c r="EVV377" s="347"/>
      <c r="EVW377" s="347"/>
      <c r="EVX377" s="347"/>
      <c r="EVY377" s="347"/>
      <c r="EVZ377" s="347"/>
      <c r="EWA377" s="347"/>
      <c r="EWB377" s="347"/>
      <c r="EWC377" s="347"/>
      <c r="EWD377" s="347"/>
      <c r="EWE377" s="347"/>
      <c r="EWF377" s="347"/>
      <c r="EWG377" s="347"/>
      <c r="EWH377" s="347"/>
      <c r="EWI377" s="347"/>
      <c r="EWJ377" s="347"/>
      <c r="EWK377" s="347"/>
      <c r="EWL377" s="347"/>
      <c r="EWM377" s="347"/>
      <c r="EWN377" s="347"/>
      <c r="EWO377" s="347"/>
      <c r="EWP377" s="347"/>
      <c r="EWQ377" s="347"/>
      <c r="EWR377" s="347"/>
      <c r="EWS377" s="347"/>
      <c r="EWT377" s="347"/>
      <c r="EWU377" s="347"/>
      <c r="EWV377" s="347"/>
      <c r="EWW377" s="347"/>
      <c r="EWX377" s="347"/>
      <c r="EWY377" s="347"/>
      <c r="EWZ377" s="347"/>
      <c r="EXA377" s="347"/>
      <c r="EXB377" s="347"/>
      <c r="EXC377" s="347"/>
      <c r="EXD377" s="347"/>
      <c r="EXE377" s="347"/>
      <c r="EXF377" s="347"/>
      <c r="EXG377" s="347"/>
      <c r="EXH377" s="347"/>
      <c r="EXI377" s="347"/>
      <c r="EXJ377" s="347"/>
      <c r="EXK377" s="347"/>
      <c r="EXL377" s="347"/>
      <c r="EXM377" s="347"/>
      <c r="EXN377" s="347"/>
      <c r="EXO377" s="347"/>
      <c r="EXP377" s="347"/>
      <c r="EXQ377" s="347"/>
      <c r="EXR377" s="347"/>
      <c r="EXS377" s="347"/>
      <c r="EXT377" s="347"/>
      <c r="EXU377" s="347"/>
      <c r="EXV377" s="347"/>
      <c r="EXW377" s="347"/>
      <c r="EXX377" s="347"/>
      <c r="EXY377" s="347"/>
      <c r="EXZ377" s="347"/>
      <c r="EYA377" s="347"/>
      <c r="EYB377" s="347"/>
      <c r="EYC377" s="347"/>
      <c r="EYD377" s="347"/>
      <c r="EYE377" s="347"/>
      <c r="EYF377" s="347"/>
      <c r="EYG377" s="347"/>
      <c r="EYH377" s="347"/>
      <c r="EYI377" s="347"/>
      <c r="EYJ377" s="347"/>
      <c r="EYK377" s="347"/>
      <c r="EYL377" s="347"/>
      <c r="EYM377" s="347"/>
      <c r="EYN377" s="347"/>
      <c r="EYO377" s="347"/>
      <c r="EYP377" s="347"/>
      <c r="EYQ377" s="347"/>
      <c r="EYR377" s="347"/>
      <c r="EYS377" s="347"/>
      <c r="EYT377" s="347"/>
      <c r="EYU377" s="347"/>
      <c r="EYV377" s="347"/>
      <c r="EYW377" s="347"/>
      <c r="EYX377" s="347"/>
      <c r="EYY377" s="347"/>
      <c r="EYZ377" s="347"/>
      <c r="EZA377" s="347"/>
      <c r="EZB377" s="347"/>
      <c r="EZC377" s="347"/>
      <c r="EZD377" s="347"/>
      <c r="EZE377" s="347"/>
      <c r="EZF377" s="347"/>
      <c r="EZG377" s="347"/>
      <c r="EZH377" s="347"/>
      <c r="EZI377" s="347"/>
      <c r="EZJ377" s="347"/>
      <c r="EZK377" s="347"/>
      <c r="EZL377" s="347"/>
      <c r="EZM377" s="347"/>
      <c r="EZN377" s="347"/>
      <c r="EZO377" s="347"/>
      <c r="EZP377" s="347"/>
      <c r="EZQ377" s="347"/>
      <c r="EZR377" s="347"/>
      <c r="EZS377" s="347"/>
      <c r="EZT377" s="347"/>
      <c r="EZU377" s="347"/>
      <c r="EZV377" s="347"/>
      <c r="EZW377" s="347"/>
      <c r="EZX377" s="347"/>
      <c r="EZY377" s="347"/>
      <c r="EZZ377" s="347"/>
      <c r="FAA377" s="347"/>
      <c r="FAB377" s="347"/>
      <c r="FAC377" s="347"/>
      <c r="FAD377" s="347"/>
      <c r="FAE377" s="347"/>
      <c r="FAF377" s="347"/>
      <c r="FAG377" s="347"/>
      <c r="FAH377" s="347"/>
      <c r="FAI377" s="347"/>
      <c r="FAJ377" s="347"/>
      <c r="FAK377" s="347"/>
      <c r="FAL377" s="347"/>
      <c r="FAM377" s="347"/>
      <c r="FAN377" s="347"/>
      <c r="FAO377" s="347"/>
      <c r="FAP377" s="347"/>
      <c r="FAQ377" s="347"/>
      <c r="FAR377" s="347"/>
      <c r="FAS377" s="347"/>
      <c r="FAT377" s="347"/>
      <c r="FAU377" s="347"/>
      <c r="FAV377" s="347"/>
      <c r="FAW377" s="347"/>
      <c r="FAX377" s="347"/>
      <c r="FAY377" s="347"/>
      <c r="FAZ377" s="347"/>
      <c r="FBA377" s="347"/>
      <c r="FBB377" s="347"/>
      <c r="FBC377" s="347"/>
      <c r="FBD377" s="347"/>
      <c r="FBE377" s="347"/>
      <c r="FBF377" s="347"/>
      <c r="FBG377" s="347"/>
      <c r="FBH377" s="347"/>
      <c r="FBI377" s="347"/>
      <c r="FBJ377" s="347"/>
      <c r="FBK377" s="347"/>
      <c r="FBL377" s="347"/>
      <c r="FBM377" s="347"/>
      <c r="FBN377" s="347"/>
      <c r="FBO377" s="347"/>
      <c r="FBP377" s="347"/>
      <c r="FBQ377" s="347"/>
      <c r="FBR377" s="347"/>
      <c r="FBS377" s="347"/>
      <c r="FBT377" s="347"/>
      <c r="FBU377" s="347"/>
      <c r="FBV377" s="347"/>
      <c r="FBW377" s="347"/>
      <c r="FBX377" s="347"/>
      <c r="FBY377" s="347"/>
      <c r="FBZ377" s="347"/>
      <c r="FCA377" s="347"/>
      <c r="FCB377" s="347"/>
      <c r="FCC377" s="347"/>
      <c r="FCD377" s="347"/>
      <c r="FCE377" s="347"/>
      <c r="FCF377" s="347"/>
      <c r="FCG377" s="347"/>
      <c r="FCH377" s="347"/>
      <c r="FCI377" s="347"/>
      <c r="FCJ377" s="347"/>
      <c r="FCK377" s="347"/>
      <c r="FCL377" s="347"/>
      <c r="FCM377" s="347"/>
      <c r="FCN377" s="347"/>
      <c r="FCO377" s="347"/>
      <c r="FCP377" s="347"/>
      <c r="FCQ377" s="347"/>
      <c r="FCR377" s="347"/>
      <c r="FCS377" s="347"/>
      <c r="FCT377" s="347"/>
      <c r="FCU377" s="347"/>
      <c r="FCV377" s="347"/>
      <c r="FCW377" s="347"/>
      <c r="FCX377" s="347"/>
      <c r="FCY377" s="347"/>
      <c r="FCZ377" s="347"/>
      <c r="FDA377" s="347"/>
      <c r="FDB377" s="347"/>
      <c r="FDC377" s="347"/>
      <c r="FDD377" s="347"/>
      <c r="FDE377" s="347"/>
      <c r="FDF377" s="347"/>
      <c r="FDG377" s="347"/>
      <c r="FDH377" s="347"/>
      <c r="FDI377" s="347"/>
      <c r="FDJ377" s="347"/>
      <c r="FDK377" s="347"/>
      <c r="FDL377" s="347"/>
      <c r="FDM377" s="347"/>
      <c r="FDN377" s="347"/>
      <c r="FDO377" s="347"/>
      <c r="FDP377" s="347"/>
      <c r="FDQ377" s="347"/>
      <c r="FDR377" s="347"/>
      <c r="FDS377" s="347"/>
      <c r="FDT377" s="347"/>
      <c r="FDU377" s="347"/>
      <c r="FDV377" s="347"/>
      <c r="FDW377" s="347"/>
      <c r="FDX377" s="347"/>
      <c r="FDY377" s="347"/>
      <c r="FDZ377" s="347"/>
      <c r="FEA377" s="347"/>
      <c r="FEB377" s="347"/>
      <c r="FEC377" s="347"/>
      <c r="FED377" s="347"/>
      <c r="FEE377" s="347"/>
      <c r="FEF377" s="347"/>
      <c r="FEG377" s="347"/>
      <c r="FEH377" s="347"/>
      <c r="FEI377" s="347"/>
      <c r="FEJ377" s="347"/>
      <c r="FEK377" s="347"/>
      <c r="FEL377" s="347"/>
      <c r="FEM377" s="347"/>
      <c r="FEN377" s="347"/>
      <c r="FEO377" s="347"/>
      <c r="FEP377" s="347"/>
      <c r="FEQ377" s="347"/>
      <c r="FER377" s="347"/>
      <c r="FES377" s="347"/>
      <c r="FET377" s="347"/>
      <c r="FEU377" s="347"/>
      <c r="FEV377" s="347"/>
      <c r="FEW377" s="347"/>
      <c r="FEX377" s="347"/>
      <c r="FEY377" s="347"/>
      <c r="FEZ377" s="347"/>
      <c r="FFA377" s="347"/>
      <c r="FFB377" s="347"/>
      <c r="FFC377" s="347"/>
      <c r="FFD377" s="347"/>
      <c r="FFE377" s="347"/>
      <c r="FFF377" s="347"/>
      <c r="FFG377" s="347"/>
      <c r="FFH377" s="347"/>
      <c r="FFI377" s="347"/>
      <c r="FFJ377" s="347"/>
      <c r="FFK377" s="347"/>
      <c r="FFL377" s="347"/>
      <c r="FFM377" s="347"/>
      <c r="FFN377" s="347"/>
      <c r="FFO377" s="347"/>
      <c r="FFP377" s="347"/>
      <c r="FFQ377" s="347"/>
      <c r="FFR377" s="347"/>
      <c r="FFS377" s="347"/>
      <c r="FFT377" s="347"/>
      <c r="FFU377" s="347"/>
      <c r="FFV377" s="347"/>
      <c r="FFW377" s="347"/>
      <c r="FFX377" s="347"/>
      <c r="FFY377" s="347"/>
      <c r="FFZ377" s="347"/>
      <c r="FGA377" s="347"/>
      <c r="FGB377" s="347"/>
      <c r="FGC377" s="347"/>
      <c r="FGD377" s="347"/>
      <c r="FGE377" s="347"/>
      <c r="FGF377" s="347"/>
      <c r="FGG377" s="347"/>
      <c r="FGH377" s="347"/>
      <c r="FGI377" s="347"/>
      <c r="FGJ377" s="347"/>
      <c r="FGK377" s="347"/>
      <c r="FGL377" s="347"/>
      <c r="FGM377" s="347"/>
      <c r="FGN377" s="347"/>
      <c r="FGO377" s="347"/>
      <c r="FGP377" s="347"/>
      <c r="FGQ377" s="347"/>
      <c r="FGR377" s="347"/>
      <c r="FGS377" s="347"/>
      <c r="FGT377" s="347"/>
      <c r="FGU377" s="347"/>
      <c r="FGV377" s="347"/>
      <c r="FGW377" s="347"/>
      <c r="FGX377" s="347"/>
      <c r="FGY377" s="347"/>
      <c r="FGZ377" s="347"/>
      <c r="FHA377" s="347"/>
      <c r="FHB377" s="347"/>
      <c r="FHC377" s="347"/>
      <c r="FHD377" s="347"/>
      <c r="FHE377" s="347"/>
      <c r="FHF377" s="347"/>
      <c r="FHG377" s="347"/>
      <c r="FHH377" s="347"/>
      <c r="FHI377" s="347"/>
      <c r="FHJ377" s="347"/>
      <c r="FHK377" s="347"/>
      <c r="FHL377" s="347"/>
      <c r="FHM377" s="347"/>
      <c r="FHN377" s="347"/>
      <c r="FHO377" s="347"/>
      <c r="FHP377" s="347"/>
      <c r="FHQ377" s="347"/>
      <c r="FHR377" s="347"/>
      <c r="FHS377" s="347"/>
      <c r="FHT377" s="347"/>
      <c r="FHU377" s="347"/>
      <c r="FHV377" s="347"/>
      <c r="FHW377" s="347"/>
      <c r="FHX377" s="347"/>
      <c r="FHY377" s="347"/>
      <c r="FHZ377" s="347"/>
      <c r="FIA377" s="347"/>
      <c r="FIB377" s="347"/>
      <c r="FIC377" s="347"/>
      <c r="FID377" s="347"/>
      <c r="FIE377" s="347"/>
      <c r="FIF377" s="347"/>
      <c r="FIG377" s="347"/>
      <c r="FIH377" s="347"/>
      <c r="FII377" s="347"/>
      <c r="FIJ377" s="347"/>
      <c r="FIK377" s="347"/>
      <c r="FIL377" s="347"/>
      <c r="FIM377" s="347"/>
      <c r="FIN377" s="347"/>
      <c r="FIO377" s="347"/>
      <c r="FIP377" s="347"/>
      <c r="FIQ377" s="347"/>
      <c r="FIR377" s="347"/>
      <c r="FIS377" s="347"/>
      <c r="FIT377" s="347"/>
      <c r="FIU377" s="347"/>
      <c r="FIV377" s="347"/>
      <c r="FIW377" s="347"/>
      <c r="FIX377" s="347"/>
      <c r="FIY377" s="347"/>
      <c r="FIZ377" s="347"/>
      <c r="FJA377" s="347"/>
      <c r="FJB377" s="347"/>
      <c r="FJC377" s="347"/>
      <c r="FJD377" s="347"/>
      <c r="FJE377" s="347"/>
      <c r="FJF377" s="347"/>
      <c r="FJG377" s="347"/>
      <c r="FJH377" s="347"/>
      <c r="FJI377" s="347"/>
      <c r="FJJ377" s="347"/>
      <c r="FJK377" s="347"/>
      <c r="FJL377" s="347"/>
      <c r="FJM377" s="347"/>
      <c r="FJN377" s="347"/>
      <c r="FJO377" s="347"/>
      <c r="FJP377" s="347"/>
      <c r="FJQ377" s="347"/>
      <c r="FJR377" s="347"/>
      <c r="FJS377" s="347"/>
      <c r="FJT377" s="347"/>
      <c r="FJU377" s="347"/>
      <c r="FJV377" s="347"/>
      <c r="FJW377" s="347"/>
      <c r="FJX377" s="347"/>
      <c r="FJY377" s="347"/>
      <c r="FJZ377" s="347"/>
      <c r="FKA377" s="347"/>
      <c r="FKB377" s="347"/>
      <c r="FKC377" s="347"/>
      <c r="FKD377" s="347"/>
      <c r="FKE377" s="347"/>
      <c r="FKF377" s="347"/>
      <c r="FKG377" s="347"/>
      <c r="FKH377" s="347"/>
      <c r="FKI377" s="347"/>
      <c r="FKJ377" s="347"/>
      <c r="FKK377" s="347"/>
      <c r="FKL377" s="347"/>
      <c r="FKM377" s="347"/>
      <c r="FKN377" s="347"/>
      <c r="FKO377" s="347"/>
      <c r="FKP377" s="347"/>
      <c r="FKQ377" s="347"/>
      <c r="FKR377" s="347"/>
      <c r="FKS377" s="347"/>
      <c r="FKT377" s="347"/>
      <c r="FKU377" s="347"/>
      <c r="FKV377" s="347"/>
      <c r="FKW377" s="347"/>
      <c r="FKX377" s="347"/>
      <c r="FKY377" s="347"/>
      <c r="FKZ377" s="347"/>
      <c r="FLA377" s="347"/>
      <c r="FLB377" s="347"/>
      <c r="FLC377" s="347"/>
      <c r="FLD377" s="347"/>
      <c r="FLE377" s="347"/>
      <c r="FLF377" s="347"/>
      <c r="FLG377" s="347"/>
      <c r="FLH377" s="347"/>
      <c r="FLI377" s="347"/>
      <c r="FLJ377" s="347"/>
      <c r="FLK377" s="347"/>
      <c r="FLL377" s="347"/>
      <c r="FLM377" s="347"/>
      <c r="FLN377" s="347"/>
      <c r="FLO377" s="347"/>
      <c r="FLP377" s="347"/>
      <c r="FLQ377" s="347"/>
      <c r="FLR377" s="347"/>
      <c r="FLS377" s="347"/>
      <c r="FLT377" s="347"/>
      <c r="FLU377" s="347"/>
      <c r="FLV377" s="347"/>
      <c r="FLW377" s="347"/>
      <c r="FLX377" s="347"/>
      <c r="FLY377" s="347"/>
      <c r="FLZ377" s="347"/>
      <c r="FMA377" s="347"/>
      <c r="FMB377" s="347"/>
      <c r="FMC377" s="347"/>
      <c r="FMD377" s="347"/>
      <c r="FME377" s="347"/>
      <c r="FMF377" s="347"/>
      <c r="FMG377" s="347"/>
      <c r="FMH377" s="347"/>
      <c r="FMI377" s="347"/>
      <c r="FMJ377" s="347"/>
      <c r="FMK377" s="347"/>
      <c r="FML377" s="347"/>
      <c r="FMM377" s="347"/>
      <c r="FMN377" s="347"/>
      <c r="FMO377" s="347"/>
      <c r="FMP377" s="347"/>
      <c r="FMQ377" s="347"/>
      <c r="FMR377" s="347"/>
      <c r="FMS377" s="347"/>
      <c r="FMT377" s="347"/>
      <c r="FMU377" s="347"/>
      <c r="FMV377" s="347"/>
      <c r="FMW377" s="347"/>
      <c r="FMX377" s="347"/>
      <c r="FMY377" s="347"/>
      <c r="FMZ377" s="347"/>
      <c r="FNA377" s="347"/>
      <c r="FNB377" s="347"/>
      <c r="FNC377" s="347"/>
      <c r="FND377" s="347"/>
      <c r="FNE377" s="347"/>
      <c r="FNF377" s="347"/>
      <c r="FNG377" s="347"/>
      <c r="FNH377" s="347"/>
      <c r="FNI377" s="347"/>
      <c r="FNJ377" s="347"/>
      <c r="FNK377" s="347"/>
      <c r="FNL377" s="347"/>
      <c r="FNM377" s="347"/>
      <c r="FNN377" s="347"/>
      <c r="FNO377" s="347"/>
      <c r="FNP377" s="347"/>
      <c r="FNQ377" s="347"/>
      <c r="FNR377" s="347"/>
      <c r="FNS377" s="347"/>
      <c r="FNT377" s="347"/>
      <c r="FNU377" s="347"/>
      <c r="FNV377" s="347"/>
      <c r="FNW377" s="347"/>
      <c r="FNX377" s="347"/>
      <c r="FNY377" s="347"/>
      <c r="FNZ377" s="347"/>
      <c r="FOA377" s="347"/>
      <c r="FOB377" s="347"/>
      <c r="FOC377" s="347"/>
      <c r="FOD377" s="347"/>
      <c r="FOE377" s="347"/>
      <c r="FOF377" s="347"/>
      <c r="FOG377" s="347"/>
      <c r="FOH377" s="347"/>
      <c r="FOI377" s="347"/>
      <c r="FOJ377" s="347"/>
      <c r="FOK377" s="347"/>
      <c r="FOL377" s="347"/>
      <c r="FOM377" s="347"/>
      <c r="FON377" s="347"/>
      <c r="FOO377" s="347"/>
      <c r="FOP377" s="347"/>
      <c r="FOQ377" s="347"/>
      <c r="FOR377" s="347"/>
      <c r="FOS377" s="347"/>
      <c r="FOT377" s="347"/>
      <c r="FOU377" s="347"/>
      <c r="FOV377" s="347"/>
      <c r="FOW377" s="347"/>
      <c r="FOX377" s="347"/>
      <c r="FOY377" s="347"/>
      <c r="FOZ377" s="347"/>
      <c r="FPA377" s="347"/>
      <c r="FPB377" s="347"/>
      <c r="FPC377" s="347"/>
      <c r="FPD377" s="347"/>
      <c r="FPE377" s="347"/>
      <c r="FPF377" s="347"/>
      <c r="FPG377" s="347"/>
      <c r="FPH377" s="347"/>
      <c r="FPI377" s="347"/>
      <c r="FPJ377" s="347"/>
      <c r="FPK377" s="347"/>
      <c r="FPL377" s="347"/>
      <c r="FPM377" s="347"/>
      <c r="FPN377" s="347"/>
      <c r="FPO377" s="347"/>
      <c r="FPP377" s="347"/>
      <c r="FPQ377" s="347"/>
      <c r="FPR377" s="347"/>
      <c r="FPS377" s="347"/>
      <c r="FPT377" s="347"/>
      <c r="FPU377" s="347"/>
      <c r="FPV377" s="347"/>
      <c r="FPW377" s="347"/>
      <c r="FPX377" s="347"/>
      <c r="FPY377" s="347"/>
      <c r="FPZ377" s="347"/>
      <c r="FQA377" s="347"/>
      <c r="FQB377" s="347"/>
      <c r="FQC377" s="347"/>
      <c r="FQD377" s="347"/>
      <c r="FQE377" s="347"/>
      <c r="FQF377" s="347"/>
      <c r="FQG377" s="347"/>
      <c r="FQH377" s="347"/>
      <c r="FQI377" s="347"/>
      <c r="FQJ377" s="347"/>
      <c r="FQK377" s="347"/>
      <c r="FQL377" s="347"/>
      <c r="FQM377" s="347"/>
      <c r="FQN377" s="347"/>
      <c r="FQO377" s="347"/>
      <c r="FQP377" s="347"/>
      <c r="FQQ377" s="347"/>
      <c r="FQR377" s="347"/>
      <c r="FQS377" s="347"/>
      <c r="FQT377" s="347"/>
      <c r="FQU377" s="347"/>
      <c r="FQV377" s="347"/>
      <c r="FQW377" s="347"/>
      <c r="FQX377" s="347"/>
      <c r="FQY377" s="347"/>
      <c r="FQZ377" s="347"/>
      <c r="FRA377" s="347"/>
      <c r="FRB377" s="347"/>
      <c r="FRC377" s="347"/>
      <c r="FRD377" s="347"/>
      <c r="FRE377" s="347"/>
      <c r="FRF377" s="347"/>
      <c r="FRG377" s="347"/>
      <c r="FRH377" s="347"/>
      <c r="FRI377" s="347"/>
      <c r="FRJ377" s="347"/>
      <c r="FRK377" s="347"/>
      <c r="FRL377" s="347"/>
      <c r="FRM377" s="347"/>
      <c r="FRN377" s="347"/>
      <c r="FRO377" s="347"/>
      <c r="FRP377" s="347"/>
      <c r="FRQ377" s="347"/>
      <c r="FRR377" s="347"/>
      <c r="FRS377" s="347"/>
      <c r="FRT377" s="347"/>
      <c r="FRU377" s="347"/>
      <c r="FRV377" s="347"/>
      <c r="FRW377" s="347"/>
      <c r="FRX377" s="347"/>
      <c r="FRY377" s="347"/>
      <c r="FRZ377" s="347"/>
      <c r="FSA377" s="347"/>
      <c r="FSB377" s="347"/>
      <c r="FSC377" s="347"/>
      <c r="FSD377" s="347"/>
      <c r="FSE377" s="347"/>
      <c r="FSF377" s="347"/>
      <c r="FSG377" s="347"/>
      <c r="FSH377" s="347"/>
      <c r="FSI377" s="347"/>
      <c r="FSJ377" s="347"/>
      <c r="FSK377" s="347"/>
      <c r="FSL377" s="347"/>
      <c r="FSM377" s="347"/>
      <c r="FSN377" s="347"/>
      <c r="FSO377" s="347"/>
      <c r="FSP377" s="347"/>
      <c r="FSQ377" s="347"/>
      <c r="FSR377" s="347"/>
      <c r="FSS377" s="347"/>
      <c r="FST377" s="347"/>
      <c r="FSU377" s="347"/>
      <c r="FSV377" s="347"/>
      <c r="FSW377" s="347"/>
      <c r="FSX377" s="347"/>
      <c r="FSY377" s="347"/>
      <c r="FSZ377" s="347"/>
      <c r="FTA377" s="347"/>
      <c r="FTB377" s="347"/>
      <c r="FTC377" s="347"/>
      <c r="FTD377" s="347"/>
      <c r="FTE377" s="347"/>
      <c r="FTF377" s="347"/>
      <c r="FTG377" s="347"/>
      <c r="FTH377" s="347"/>
      <c r="FTI377" s="347"/>
      <c r="FTJ377" s="347"/>
      <c r="FTK377" s="347"/>
      <c r="FTL377" s="347"/>
      <c r="FTM377" s="347"/>
      <c r="FTN377" s="347"/>
      <c r="FTO377" s="347"/>
      <c r="FTP377" s="347"/>
      <c r="FTQ377" s="347"/>
      <c r="FTR377" s="347"/>
      <c r="FTS377" s="347"/>
      <c r="FTT377" s="347"/>
      <c r="FTU377" s="347"/>
      <c r="FTV377" s="347"/>
      <c r="FTW377" s="347"/>
      <c r="FTX377" s="347"/>
      <c r="FTY377" s="347"/>
      <c r="FTZ377" s="347"/>
      <c r="FUA377" s="347"/>
      <c r="FUB377" s="347"/>
      <c r="FUC377" s="347"/>
      <c r="FUD377" s="347"/>
      <c r="FUE377" s="347"/>
      <c r="FUF377" s="347"/>
      <c r="FUG377" s="347"/>
      <c r="FUH377" s="347"/>
      <c r="FUI377" s="347"/>
      <c r="FUJ377" s="347"/>
      <c r="FUK377" s="347"/>
      <c r="FUL377" s="347"/>
      <c r="FUM377" s="347"/>
      <c r="FUN377" s="347"/>
      <c r="FUO377" s="347"/>
      <c r="FUP377" s="347"/>
      <c r="FUQ377" s="347"/>
      <c r="FUR377" s="347"/>
      <c r="FUS377" s="347"/>
      <c r="FUT377" s="347"/>
      <c r="FUU377" s="347"/>
      <c r="FUV377" s="347"/>
      <c r="FUW377" s="347"/>
      <c r="FUX377" s="347"/>
      <c r="FUY377" s="347"/>
      <c r="FUZ377" s="347"/>
      <c r="FVA377" s="347"/>
      <c r="FVB377" s="347"/>
      <c r="FVC377" s="347"/>
      <c r="FVD377" s="347"/>
      <c r="FVE377" s="347"/>
      <c r="FVF377" s="347"/>
      <c r="FVG377" s="347"/>
      <c r="FVH377" s="347"/>
      <c r="FVI377" s="347"/>
      <c r="FVJ377" s="347"/>
      <c r="FVK377" s="347"/>
      <c r="FVL377" s="347"/>
      <c r="FVM377" s="347"/>
      <c r="FVN377" s="347"/>
      <c r="FVO377" s="347"/>
      <c r="FVP377" s="347"/>
      <c r="FVQ377" s="347"/>
      <c r="FVR377" s="347"/>
      <c r="FVS377" s="347"/>
      <c r="FVT377" s="347"/>
      <c r="FVU377" s="347"/>
      <c r="FVV377" s="347"/>
      <c r="FVW377" s="347"/>
      <c r="FVX377" s="347"/>
      <c r="FVY377" s="347"/>
      <c r="FVZ377" s="347"/>
      <c r="FWA377" s="347"/>
      <c r="FWB377" s="347"/>
      <c r="FWC377" s="347"/>
      <c r="FWD377" s="347"/>
      <c r="FWE377" s="347"/>
      <c r="FWF377" s="347"/>
      <c r="FWG377" s="347"/>
      <c r="FWH377" s="347"/>
      <c r="FWI377" s="347"/>
      <c r="FWJ377" s="347"/>
      <c r="FWK377" s="347"/>
      <c r="FWL377" s="347"/>
      <c r="FWM377" s="347"/>
      <c r="FWN377" s="347"/>
      <c r="FWO377" s="347"/>
      <c r="FWP377" s="347"/>
      <c r="FWQ377" s="347"/>
      <c r="FWR377" s="347"/>
      <c r="FWS377" s="347"/>
      <c r="FWT377" s="347"/>
      <c r="FWU377" s="347"/>
      <c r="FWV377" s="347"/>
      <c r="FWW377" s="347"/>
      <c r="FWX377" s="347"/>
      <c r="FWY377" s="347"/>
      <c r="FWZ377" s="347"/>
      <c r="FXA377" s="347"/>
      <c r="FXB377" s="347"/>
      <c r="FXC377" s="347"/>
      <c r="FXD377" s="347"/>
      <c r="FXE377" s="347"/>
      <c r="FXF377" s="347"/>
      <c r="FXG377" s="347"/>
      <c r="FXH377" s="347"/>
      <c r="FXI377" s="347"/>
      <c r="FXJ377" s="347"/>
      <c r="FXK377" s="347"/>
      <c r="FXL377" s="347"/>
      <c r="FXM377" s="347"/>
      <c r="FXN377" s="347"/>
      <c r="FXO377" s="347"/>
      <c r="FXP377" s="347"/>
      <c r="FXQ377" s="347"/>
      <c r="FXR377" s="347"/>
      <c r="FXS377" s="347"/>
      <c r="FXT377" s="347"/>
      <c r="FXU377" s="347"/>
      <c r="FXV377" s="347"/>
      <c r="FXW377" s="347"/>
      <c r="FXX377" s="347"/>
      <c r="FXY377" s="347"/>
      <c r="FXZ377" s="347"/>
      <c r="FYA377" s="347"/>
      <c r="FYB377" s="347"/>
      <c r="FYC377" s="347"/>
      <c r="FYD377" s="347"/>
      <c r="FYE377" s="347"/>
      <c r="FYF377" s="347"/>
      <c r="FYG377" s="347"/>
      <c r="FYH377" s="347"/>
      <c r="FYI377" s="347"/>
      <c r="FYJ377" s="347"/>
      <c r="FYK377" s="347"/>
      <c r="FYL377" s="347"/>
      <c r="FYM377" s="347"/>
      <c r="FYN377" s="347"/>
      <c r="FYO377" s="347"/>
      <c r="FYP377" s="347"/>
      <c r="FYQ377" s="347"/>
      <c r="FYR377" s="347"/>
      <c r="FYS377" s="347"/>
      <c r="FYT377" s="347"/>
      <c r="FYU377" s="347"/>
      <c r="FYV377" s="347"/>
      <c r="FYW377" s="347"/>
      <c r="FYX377" s="347"/>
      <c r="FYY377" s="347"/>
      <c r="FYZ377" s="347"/>
      <c r="FZA377" s="347"/>
      <c r="FZB377" s="347"/>
      <c r="FZC377" s="347"/>
      <c r="FZD377" s="347"/>
      <c r="FZE377" s="347"/>
      <c r="FZF377" s="347"/>
      <c r="FZG377" s="347"/>
      <c r="FZH377" s="347"/>
      <c r="FZI377" s="347"/>
      <c r="FZJ377" s="347"/>
      <c r="FZK377" s="347"/>
      <c r="FZL377" s="347"/>
      <c r="FZM377" s="347"/>
      <c r="FZN377" s="347"/>
      <c r="FZO377" s="347"/>
      <c r="FZP377" s="347"/>
      <c r="FZQ377" s="347"/>
      <c r="FZR377" s="347"/>
      <c r="FZS377" s="347"/>
      <c r="FZT377" s="347"/>
      <c r="FZU377" s="347"/>
      <c r="FZV377" s="347"/>
      <c r="FZW377" s="347"/>
      <c r="FZX377" s="347"/>
      <c r="FZY377" s="347"/>
      <c r="FZZ377" s="347"/>
      <c r="GAA377" s="347"/>
      <c r="GAB377" s="347"/>
      <c r="GAC377" s="347"/>
      <c r="GAD377" s="347"/>
      <c r="GAE377" s="347"/>
      <c r="GAF377" s="347"/>
      <c r="GAG377" s="347"/>
      <c r="GAH377" s="347"/>
      <c r="GAI377" s="347"/>
      <c r="GAJ377" s="347"/>
      <c r="GAK377" s="347"/>
      <c r="GAL377" s="347"/>
      <c r="GAM377" s="347"/>
      <c r="GAN377" s="347"/>
      <c r="GAO377" s="347"/>
      <c r="GAP377" s="347"/>
      <c r="GAQ377" s="347"/>
      <c r="GAR377" s="347"/>
      <c r="GAS377" s="347"/>
      <c r="GAT377" s="347"/>
      <c r="GAU377" s="347"/>
      <c r="GAV377" s="347"/>
      <c r="GAW377" s="347"/>
      <c r="GAX377" s="347"/>
      <c r="GAY377" s="347"/>
      <c r="GAZ377" s="347"/>
      <c r="GBA377" s="347"/>
      <c r="GBB377" s="347"/>
      <c r="GBC377" s="347"/>
      <c r="GBD377" s="347"/>
      <c r="GBE377" s="347"/>
      <c r="GBF377" s="347"/>
      <c r="GBG377" s="347"/>
      <c r="GBH377" s="347"/>
      <c r="GBI377" s="347"/>
      <c r="GBJ377" s="347"/>
      <c r="GBK377" s="347"/>
      <c r="GBL377" s="347"/>
      <c r="GBM377" s="347"/>
      <c r="GBN377" s="347"/>
      <c r="GBO377" s="347"/>
      <c r="GBP377" s="347"/>
      <c r="GBQ377" s="347"/>
      <c r="GBR377" s="347"/>
      <c r="GBS377" s="347"/>
      <c r="GBT377" s="347"/>
      <c r="GBU377" s="347"/>
      <c r="GBV377" s="347"/>
      <c r="GBW377" s="347"/>
      <c r="GBX377" s="347"/>
      <c r="GBY377" s="347"/>
      <c r="GBZ377" s="347"/>
      <c r="GCA377" s="347"/>
      <c r="GCB377" s="347"/>
      <c r="GCC377" s="347"/>
      <c r="GCD377" s="347"/>
      <c r="GCE377" s="347"/>
      <c r="GCF377" s="347"/>
      <c r="GCG377" s="347"/>
      <c r="GCH377" s="347"/>
      <c r="GCI377" s="347"/>
      <c r="GCJ377" s="347"/>
      <c r="GCK377" s="347"/>
      <c r="GCL377" s="347"/>
      <c r="GCM377" s="347"/>
      <c r="GCN377" s="347"/>
      <c r="GCO377" s="347"/>
      <c r="GCP377" s="347"/>
      <c r="GCQ377" s="347"/>
      <c r="GCR377" s="347"/>
      <c r="GCS377" s="347"/>
      <c r="GCT377" s="347"/>
      <c r="GCU377" s="347"/>
      <c r="GCV377" s="347"/>
      <c r="GCW377" s="347"/>
      <c r="GCX377" s="347"/>
      <c r="GCY377" s="347"/>
      <c r="GCZ377" s="347"/>
      <c r="GDA377" s="347"/>
      <c r="GDB377" s="347"/>
      <c r="GDC377" s="347"/>
      <c r="GDD377" s="347"/>
      <c r="GDE377" s="347"/>
      <c r="GDF377" s="347"/>
      <c r="GDG377" s="347"/>
      <c r="GDH377" s="347"/>
      <c r="GDI377" s="347"/>
      <c r="GDJ377" s="347"/>
      <c r="GDK377" s="347"/>
      <c r="GDL377" s="347"/>
      <c r="GDM377" s="347"/>
      <c r="GDN377" s="347"/>
      <c r="GDO377" s="347"/>
      <c r="GDP377" s="347"/>
      <c r="GDQ377" s="347"/>
      <c r="GDR377" s="347"/>
      <c r="GDS377" s="347"/>
      <c r="GDT377" s="347"/>
      <c r="GDU377" s="347"/>
      <c r="GDV377" s="347"/>
      <c r="GDW377" s="347"/>
      <c r="GDX377" s="347"/>
      <c r="GDY377" s="347"/>
      <c r="GDZ377" s="347"/>
      <c r="GEA377" s="347"/>
      <c r="GEB377" s="347"/>
      <c r="GEC377" s="347"/>
      <c r="GED377" s="347"/>
      <c r="GEE377" s="347"/>
      <c r="GEF377" s="347"/>
      <c r="GEG377" s="347"/>
      <c r="GEH377" s="347"/>
      <c r="GEI377" s="347"/>
      <c r="GEJ377" s="347"/>
      <c r="GEK377" s="347"/>
      <c r="GEL377" s="347"/>
      <c r="GEM377" s="347"/>
      <c r="GEN377" s="347"/>
      <c r="GEO377" s="347"/>
      <c r="GEP377" s="347"/>
      <c r="GEQ377" s="347"/>
      <c r="GER377" s="347"/>
      <c r="GES377" s="347"/>
      <c r="GET377" s="347"/>
      <c r="GEU377" s="347"/>
      <c r="GEV377" s="347"/>
      <c r="GEW377" s="347"/>
      <c r="GEX377" s="347"/>
      <c r="GEY377" s="347"/>
      <c r="GEZ377" s="347"/>
      <c r="GFA377" s="347"/>
      <c r="GFB377" s="347"/>
      <c r="GFC377" s="347"/>
      <c r="GFD377" s="347"/>
      <c r="GFE377" s="347"/>
      <c r="GFF377" s="347"/>
      <c r="GFG377" s="347"/>
      <c r="GFH377" s="347"/>
      <c r="GFI377" s="347"/>
      <c r="GFJ377" s="347"/>
      <c r="GFK377" s="347"/>
      <c r="GFL377" s="347"/>
      <c r="GFM377" s="347"/>
      <c r="GFN377" s="347"/>
      <c r="GFO377" s="347"/>
      <c r="GFP377" s="347"/>
      <c r="GFQ377" s="347"/>
      <c r="GFR377" s="347"/>
      <c r="GFS377" s="347"/>
      <c r="GFT377" s="347"/>
      <c r="GFU377" s="347"/>
      <c r="GFV377" s="347"/>
      <c r="GFW377" s="347"/>
      <c r="GFX377" s="347"/>
      <c r="GFY377" s="347"/>
      <c r="GFZ377" s="347"/>
      <c r="GGA377" s="347"/>
      <c r="GGB377" s="347"/>
      <c r="GGC377" s="347"/>
      <c r="GGD377" s="347"/>
      <c r="GGE377" s="347"/>
      <c r="GGF377" s="347"/>
      <c r="GGG377" s="347"/>
      <c r="GGH377" s="347"/>
      <c r="GGI377" s="347"/>
      <c r="GGJ377" s="347"/>
      <c r="GGK377" s="347"/>
      <c r="GGL377" s="347"/>
      <c r="GGM377" s="347"/>
      <c r="GGN377" s="347"/>
      <c r="GGO377" s="347"/>
      <c r="GGP377" s="347"/>
      <c r="GGQ377" s="347"/>
      <c r="GGR377" s="347"/>
      <c r="GGS377" s="347"/>
      <c r="GGT377" s="347"/>
      <c r="GGU377" s="347"/>
      <c r="GGV377" s="347"/>
      <c r="GGW377" s="347"/>
      <c r="GGX377" s="347"/>
      <c r="GGY377" s="347"/>
      <c r="GGZ377" s="347"/>
      <c r="GHA377" s="347"/>
      <c r="GHB377" s="347"/>
      <c r="GHC377" s="347"/>
      <c r="GHD377" s="347"/>
      <c r="GHE377" s="347"/>
      <c r="GHF377" s="347"/>
      <c r="GHG377" s="347"/>
      <c r="GHH377" s="347"/>
      <c r="GHI377" s="347"/>
      <c r="GHJ377" s="347"/>
      <c r="GHK377" s="347"/>
      <c r="GHL377" s="347"/>
      <c r="GHM377" s="347"/>
      <c r="GHN377" s="347"/>
      <c r="GHO377" s="347"/>
      <c r="GHP377" s="347"/>
      <c r="GHQ377" s="347"/>
      <c r="GHR377" s="347"/>
      <c r="GHS377" s="347"/>
      <c r="GHT377" s="347"/>
      <c r="GHU377" s="347"/>
      <c r="GHV377" s="347"/>
      <c r="GHW377" s="347"/>
      <c r="GHX377" s="347"/>
      <c r="GHY377" s="347"/>
      <c r="GHZ377" s="347"/>
      <c r="GIA377" s="347"/>
      <c r="GIB377" s="347"/>
      <c r="GIC377" s="347"/>
      <c r="GID377" s="347"/>
      <c r="GIE377" s="347"/>
      <c r="GIF377" s="347"/>
      <c r="GIG377" s="347"/>
      <c r="GIH377" s="347"/>
      <c r="GII377" s="347"/>
      <c r="GIJ377" s="347"/>
      <c r="GIK377" s="347"/>
      <c r="GIL377" s="347"/>
      <c r="GIM377" s="347"/>
      <c r="GIN377" s="347"/>
      <c r="GIO377" s="347"/>
      <c r="GIP377" s="347"/>
      <c r="GIQ377" s="347"/>
      <c r="GIR377" s="347"/>
      <c r="GIS377" s="347"/>
      <c r="GIT377" s="347"/>
      <c r="GIU377" s="347"/>
      <c r="GIV377" s="347"/>
      <c r="GIW377" s="347"/>
      <c r="GIX377" s="347"/>
      <c r="GIY377" s="347"/>
      <c r="GIZ377" s="347"/>
      <c r="GJA377" s="347"/>
      <c r="GJB377" s="347"/>
      <c r="GJC377" s="347"/>
      <c r="GJD377" s="347"/>
      <c r="GJE377" s="347"/>
      <c r="GJF377" s="347"/>
      <c r="GJG377" s="347"/>
      <c r="GJH377" s="347"/>
      <c r="GJI377" s="347"/>
      <c r="GJJ377" s="347"/>
      <c r="GJK377" s="347"/>
      <c r="GJL377" s="347"/>
      <c r="GJM377" s="347"/>
      <c r="GJN377" s="347"/>
      <c r="GJO377" s="347"/>
      <c r="GJP377" s="347"/>
      <c r="GJQ377" s="347"/>
      <c r="GJR377" s="347"/>
      <c r="GJS377" s="347"/>
      <c r="GJT377" s="347"/>
      <c r="GJU377" s="347"/>
      <c r="GJV377" s="347"/>
      <c r="GJW377" s="347"/>
      <c r="GJX377" s="347"/>
      <c r="GJY377" s="347"/>
      <c r="GJZ377" s="347"/>
      <c r="GKA377" s="347"/>
      <c r="GKB377" s="347"/>
      <c r="GKC377" s="347"/>
      <c r="GKD377" s="347"/>
      <c r="GKE377" s="347"/>
      <c r="GKF377" s="347"/>
      <c r="GKG377" s="347"/>
      <c r="GKH377" s="347"/>
      <c r="GKI377" s="347"/>
      <c r="GKJ377" s="347"/>
      <c r="GKK377" s="347"/>
      <c r="GKL377" s="347"/>
      <c r="GKM377" s="347"/>
      <c r="GKN377" s="347"/>
      <c r="GKO377" s="347"/>
      <c r="GKP377" s="347"/>
      <c r="GKQ377" s="347"/>
      <c r="GKR377" s="347"/>
      <c r="GKS377" s="347"/>
      <c r="GKT377" s="347"/>
      <c r="GKU377" s="347"/>
      <c r="GKV377" s="347"/>
      <c r="GKW377" s="347"/>
      <c r="GKX377" s="347"/>
      <c r="GKY377" s="347"/>
      <c r="GKZ377" s="347"/>
      <c r="GLA377" s="347"/>
      <c r="GLB377" s="347"/>
      <c r="GLC377" s="347"/>
      <c r="GLD377" s="347"/>
      <c r="GLE377" s="347"/>
      <c r="GLF377" s="347"/>
      <c r="GLG377" s="347"/>
      <c r="GLH377" s="347"/>
      <c r="GLI377" s="347"/>
      <c r="GLJ377" s="347"/>
      <c r="GLK377" s="347"/>
      <c r="GLL377" s="347"/>
      <c r="GLM377" s="347"/>
      <c r="GLN377" s="347"/>
      <c r="GLO377" s="347"/>
      <c r="GLP377" s="347"/>
      <c r="GLQ377" s="347"/>
      <c r="GLR377" s="347"/>
      <c r="GLS377" s="347"/>
      <c r="GLT377" s="347"/>
      <c r="GLU377" s="347"/>
      <c r="GLV377" s="347"/>
      <c r="GLW377" s="347"/>
      <c r="GLX377" s="347"/>
      <c r="GLY377" s="347"/>
      <c r="GLZ377" s="347"/>
      <c r="GMA377" s="347"/>
      <c r="GMB377" s="347"/>
      <c r="GMC377" s="347"/>
      <c r="GMD377" s="347"/>
      <c r="GME377" s="347"/>
      <c r="GMF377" s="347"/>
      <c r="GMG377" s="347"/>
      <c r="GMH377" s="347"/>
      <c r="GMI377" s="347"/>
      <c r="GMJ377" s="347"/>
      <c r="GMK377" s="347"/>
      <c r="GML377" s="347"/>
      <c r="GMM377" s="347"/>
      <c r="GMN377" s="347"/>
      <c r="GMO377" s="347"/>
      <c r="GMP377" s="347"/>
      <c r="GMQ377" s="347"/>
      <c r="GMR377" s="347"/>
      <c r="GMS377" s="347"/>
      <c r="GMT377" s="347"/>
      <c r="GMU377" s="347"/>
      <c r="GMV377" s="347"/>
      <c r="GMW377" s="347"/>
      <c r="GMX377" s="347"/>
      <c r="GMY377" s="347"/>
      <c r="GMZ377" s="347"/>
      <c r="GNA377" s="347"/>
      <c r="GNB377" s="347"/>
      <c r="GNC377" s="347"/>
      <c r="GND377" s="347"/>
      <c r="GNE377" s="347"/>
      <c r="GNF377" s="347"/>
      <c r="GNG377" s="347"/>
      <c r="GNH377" s="347"/>
      <c r="GNI377" s="347"/>
      <c r="GNJ377" s="347"/>
      <c r="GNK377" s="347"/>
      <c r="GNL377" s="347"/>
      <c r="GNM377" s="347"/>
      <c r="GNN377" s="347"/>
      <c r="GNO377" s="347"/>
      <c r="GNP377" s="347"/>
      <c r="GNQ377" s="347"/>
      <c r="GNR377" s="347"/>
      <c r="GNS377" s="347"/>
      <c r="GNT377" s="347"/>
      <c r="GNU377" s="347"/>
      <c r="GNV377" s="347"/>
      <c r="GNW377" s="347"/>
      <c r="GNX377" s="347"/>
      <c r="GNY377" s="347"/>
      <c r="GNZ377" s="347"/>
      <c r="GOA377" s="347"/>
      <c r="GOB377" s="347"/>
      <c r="GOC377" s="347"/>
      <c r="GOD377" s="347"/>
      <c r="GOE377" s="347"/>
      <c r="GOF377" s="347"/>
      <c r="GOG377" s="347"/>
      <c r="GOH377" s="347"/>
      <c r="GOI377" s="347"/>
      <c r="GOJ377" s="347"/>
      <c r="GOK377" s="347"/>
      <c r="GOL377" s="347"/>
      <c r="GOM377" s="347"/>
      <c r="GON377" s="347"/>
      <c r="GOO377" s="347"/>
      <c r="GOP377" s="347"/>
      <c r="GOQ377" s="347"/>
      <c r="GOR377" s="347"/>
      <c r="GOS377" s="347"/>
      <c r="GOT377" s="347"/>
      <c r="GOU377" s="347"/>
      <c r="GOV377" s="347"/>
      <c r="GOW377" s="347"/>
      <c r="GOX377" s="347"/>
      <c r="GOY377" s="347"/>
      <c r="GOZ377" s="347"/>
      <c r="GPA377" s="347"/>
      <c r="GPB377" s="347"/>
      <c r="GPC377" s="347"/>
      <c r="GPD377" s="347"/>
      <c r="GPE377" s="347"/>
      <c r="GPF377" s="347"/>
      <c r="GPG377" s="347"/>
      <c r="GPH377" s="347"/>
      <c r="GPI377" s="347"/>
      <c r="GPJ377" s="347"/>
      <c r="GPK377" s="347"/>
      <c r="GPL377" s="347"/>
      <c r="GPM377" s="347"/>
      <c r="GPN377" s="347"/>
      <c r="GPO377" s="347"/>
      <c r="GPP377" s="347"/>
      <c r="GPQ377" s="347"/>
      <c r="GPR377" s="347"/>
      <c r="GPS377" s="347"/>
      <c r="GPT377" s="347"/>
      <c r="GPU377" s="347"/>
      <c r="GPV377" s="347"/>
      <c r="GPW377" s="347"/>
      <c r="GPX377" s="347"/>
      <c r="GPY377" s="347"/>
      <c r="GPZ377" s="347"/>
      <c r="GQA377" s="347"/>
      <c r="GQB377" s="347"/>
      <c r="GQC377" s="347"/>
      <c r="GQD377" s="347"/>
      <c r="GQE377" s="347"/>
      <c r="GQF377" s="347"/>
      <c r="GQG377" s="347"/>
      <c r="GQH377" s="347"/>
      <c r="GQI377" s="347"/>
      <c r="GQJ377" s="347"/>
      <c r="GQK377" s="347"/>
      <c r="GQL377" s="347"/>
      <c r="GQM377" s="347"/>
      <c r="GQN377" s="347"/>
      <c r="GQO377" s="347"/>
      <c r="GQP377" s="347"/>
      <c r="GQQ377" s="347"/>
      <c r="GQR377" s="347"/>
      <c r="GQS377" s="347"/>
      <c r="GQT377" s="347"/>
      <c r="GQU377" s="347"/>
      <c r="GQV377" s="347"/>
      <c r="GQW377" s="347"/>
      <c r="GQX377" s="347"/>
      <c r="GQY377" s="347"/>
      <c r="GQZ377" s="347"/>
      <c r="GRA377" s="347"/>
      <c r="GRB377" s="347"/>
      <c r="GRC377" s="347"/>
      <c r="GRD377" s="347"/>
      <c r="GRE377" s="347"/>
      <c r="GRF377" s="347"/>
      <c r="GRG377" s="347"/>
      <c r="GRH377" s="347"/>
      <c r="GRI377" s="347"/>
      <c r="GRJ377" s="347"/>
      <c r="GRK377" s="347"/>
      <c r="GRL377" s="347"/>
      <c r="GRM377" s="347"/>
      <c r="GRN377" s="347"/>
      <c r="GRO377" s="347"/>
      <c r="GRP377" s="347"/>
      <c r="GRQ377" s="347"/>
      <c r="GRR377" s="347"/>
      <c r="GRS377" s="347"/>
      <c r="GRT377" s="347"/>
      <c r="GRU377" s="347"/>
      <c r="GRV377" s="347"/>
      <c r="GRW377" s="347"/>
      <c r="GRX377" s="347"/>
      <c r="GRY377" s="347"/>
      <c r="GRZ377" s="347"/>
      <c r="GSA377" s="347"/>
      <c r="GSB377" s="347"/>
      <c r="GSC377" s="347"/>
      <c r="GSD377" s="347"/>
      <c r="GSE377" s="347"/>
      <c r="GSF377" s="347"/>
      <c r="GSG377" s="347"/>
      <c r="GSH377" s="347"/>
      <c r="GSI377" s="347"/>
      <c r="GSJ377" s="347"/>
      <c r="GSK377" s="347"/>
      <c r="GSL377" s="347"/>
      <c r="GSM377" s="347"/>
      <c r="GSN377" s="347"/>
      <c r="GSO377" s="347"/>
      <c r="GSP377" s="347"/>
      <c r="GSQ377" s="347"/>
      <c r="GSR377" s="347"/>
      <c r="GSS377" s="347"/>
      <c r="GST377" s="347"/>
      <c r="GSU377" s="347"/>
      <c r="GSV377" s="347"/>
      <c r="GSW377" s="347"/>
      <c r="GSX377" s="347"/>
      <c r="GSY377" s="347"/>
      <c r="GSZ377" s="347"/>
      <c r="GTA377" s="347"/>
      <c r="GTB377" s="347"/>
      <c r="GTC377" s="347"/>
      <c r="GTD377" s="347"/>
      <c r="GTE377" s="347"/>
      <c r="GTF377" s="347"/>
      <c r="GTG377" s="347"/>
      <c r="GTH377" s="347"/>
      <c r="GTI377" s="347"/>
      <c r="GTJ377" s="347"/>
      <c r="GTK377" s="347"/>
      <c r="GTL377" s="347"/>
      <c r="GTM377" s="347"/>
      <c r="GTN377" s="347"/>
      <c r="GTO377" s="347"/>
      <c r="GTP377" s="347"/>
      <c r="GTQ377" s="347"/>
      <c r="GTR377" s="347"/>
      <c r="GTS377" s="347"/>
      <c r="GTT377" s="347"/>
      <c r="GTU377" s="347"/>
      <c r="GTV377" s="347"/>
      <c r="GTW377" s="347"/>
      <c r="GTX377" s="347"/>
      <c r="GTY377" s="347"/>
      <c r="GTZ377" s="347"/>
      <c r="GUA377" s="347"/>
      <c r="GUB377" s="347"/>
      <c r="GUC377" s="347"/>
      <c r="GUD377" s="347"/>
      <c r="GUE377" s="347"/>
      <c r="GUF377" s="347"/>
      <c r="GUG377" s="347"/>
      <c r="GUH377" s="347"/>
      <c r="GUI377" s="347"/>
      <c r="GUJ377" s="347"/>
      <c r="GUK377" s="347"/>
      <c r="GUL377" s="347"/>
      <c r="GUM377" s="347"/>
      <c r="GUN377" s="347"/>
      <c r="GUO377" s="347"/>
      <c r="GUP377" s="347"/>
      <c r="GUQ377" s="347"/>
      <c r="GUR377" s="347"/>
      <c r="GUS377" s="347"/>
      <c r="GUT377" s="347"/>
      <c r="GUU377" s="347"/>
      <c r="GUV377" s="347"/>
      <c r="GUW377" s="347"/>
      <c r="GUX377" s="347"/>
      <c r="GUY377" s="347"/>
      <c r="GUZ377" s="347"/>
      <c r="GVA377" s="347"/>
      <c r="GVB377" s="347"/>
      <c r="GVC377" s="347"/>
      <c r="GVD377" s="347"/>
      <c r="GVE377" s="347"/>
      <c r="GVF377" s="347"/>
      <c r="GVG377" s="347"/>
      <c r="GVH377" s="347"/>
      <c r="GVI377" s="347"/>
      <c r="GVJ377" s="347"/>
      <c r="GVK377" s="347"/>
      <c r="GVL377" s="347"/>
      <c r="GVM377" s="347"/>
      <c r="GVN377" s="347"/>
      <c r="GVO377" s="347"/>
      <c r="GVP377" s="347"/>
      <c r="GVQ377" s="347"/>
      <c r="GVR377" s="347"/>
      <c r="GVS377" s="347"/>
      <c r="GVT377" s="347"/>
      <c r="GVU377" s="347"/>
      <c r="GVV377" s="347"/>
      <c r="GVW377" s="347"/>
      <c r="GVX377" s="347"/>
      <c r="GVY377" s="347"/>
      <c r="GVZ377" s="347"/>
      <c r="GWA377" s="347"/>
      <c r="GWB377" s="347"/>
      <c r="GWC377" s="347"/>
      <c r="GWD377" s="347"/>
      <c r="GWE377" s="347"/>
      <c r="GWF377" s="347"/>
      <c r="GWG377" s="347"/>
      <c r="GWH377" s="347"/>
      <c r="GWI377" s="347"/>
      <c r="GWJ377" s="347"/>
      <c r="GWK377" s="347"/>
      <c r="GWL377" s="347"/>
      <c r="GWM377" s="347"/>
      <c r="GWN377" s="347"/>
      <c r="GWO377" s="347"/>
      <c r="GWP377" s="347"/>
      <c r="GWQ377" s="347"/>
      <c r="GWR377" s="347"/>
      <c r="GWS377" s="347"/>
      <c r="GWT377" s="347"/>
      <c r="GWU377" s="347"/>
      <c r="GWV377" s="347"/>
      <c r="GWW377" s="347"/>
      <c r="GWX377" s="347"/>
      <c r="GWY377" s="347"/>
      <c r="GWZ377" s="347"/>
      <c r="GXA377" s="347"/>
      <c r="GXB377" s="347"/>
      <c r="GXC377" s="347"/>
      <c r="GXD377" s="347"/>
      <c r="GXE377" s="347"/>
      <c r="GXF377" s="347"/>
      <c r="GXG377" s="347"/>
      <c r="GXH377" s="347"/>
      <c r="GXI377" s="347"/>
      <c r="GXJ377" s="347"/>
      <c r="GXK377" s="347"/>
      <c r="GXL377" s="347"/>
      <c r="GXM377" s="347"/>
      <c r="GXN377" s="347"/>
      <c r="GXO377" s="347"/>
      <c r="GXP377" s="347"/>
      <c r="GXQ377" s="347"/>
      <c r="GXR377" s="347"/>
      <c r="GXS377" s="347"/>
      <c r="GXT377" s="347"/>
      <c r="GXU377" s="347"/>
      <c r="GXV377" s="347"/>
      <c r="GXW377" s="347"/>
      <c r="GXX377" s="347"/>
      <c r="GXY377" s="347"/>
      <c r="GXZ377" s="347"/>
      <c r="GYA377" s="347"/>
      <c r="GYB377" s="347"/>
      <c r="GYC377" s="347"/>
      <c r="GYD377" s="347"/>
      <c r="GYE377" s="347"/>
      <c r="GYF377" s="347"/>
      <c r="GYG377" s="347"/>
      <c r="GYH377" s="347"/>
      <c r="GYI377" s="347"/>
      <c r="GYJ377" s="347"/>
      <c r="GYK377" s="347"/>
      <c r="GYL377" s="347"/>
      <c r="GYM377" s="347"/>
      <c r="GYN377" s="347"/>
      <c r="GYO377" s="347"/>
      <c r="GYP377" s="347"/>
      <c r="GYQ377" s="347"/>
      <c r="GYR377" s="347"/>
      <c r="GYS377" s="347"/>
      <c r="GYT377" s="347"/>
      <c r="GYU377" s="347"/>
      <c r="GYV377" s="347"/>
      <c r="GYW377" s="347"/>
      <c r="GYX377" s="347"/>
      <c r="GYY377" s="347"/>
      <c r="GYZ377" s="347"/>
      <c r="GZA377" s="347"/>
      <c r="GZB377" s="347"/>
      <c r="GZC377" s="347"/>
      <c r="GZD377" s="347"/>
      <c r="GZE377" s="347"/>
      <c r="GZF377" s="347"/>
      <c r="GZG377" s="347"/>
      <c r="GZH377" s="347"/>
      <c r="GZI377" s="347"/>
      <c r="GZJ377" s="347"/>
      <c r="GZK377" s="347"/>
      <c r="GZL377" s="347"/>
      <c r="GZM377" s="347"/>
      <c r="GZN377" s="347"/>
      <c r="GZO377" s="347"/>
      <c r="GZP377" s="347"/>
      <c r="GZQ377" s="347"/>
      <c r="GZR377" s="347"/>
      <c r="GZS377" s="347"/>
      <c r="GZT377" s="347"/>
      <c r="GZU377" s="347"/>
      <c r="GZV377" s="347"/>
      <c r="GZW377" s="347"/>
      <c r="GZX377" s="347"/>
      <c r="GZY377" s="347"/>
      <c r="GZZ377" s="347"/>
      <c r="HAA377" s="347"/>
      <c r="HAB377" s="347"/>
      <c r="HAC377" s="347"/>
      <c r="HAD377" s="347"/>
      <c r="HAE377" s="347"/>
      <c r="HAF377" s="347"/>
      <c r="HAG377" s="347"/>
      <c r="HAH377" s="347"/>
      <c r="HAI377" s="347"/>
      <c r="HAJ377" s="347"/>
      <c r="HAK377" s="347"/>
      <c r="HAL377" s="347"/>
      <c r="HAM377" s="347"/>
      <c r="HAN377" s="347"/>
      <c r="HAO377" s="347"/>
      <c r="HAP377" s="347"/>
      <c r="HAQ377" s="347"/>
      <c r="HAR377" s="347"/>
      <c r="HAS377" s="347"/>
      <c r="HAT377" s="347"/>
      <c r="HAU377" s="347"/>
      <c r="HAV377" s="347"/>
      <c r="HAW377" s="347"/>
      <c r="HAX377" s="347"/>
      <c r="HAY377" s="347"/>
      <c r="HAZ377" s="347"/>
      <c r="HBA377" s="347"/>
      <c r="HBB377" s="347"/>
      <c r="HBC377" s="347"/>
      <c r="HBD377" s="347"/>
      <c r="HBE377" s="347"/>
      <c r="HBF377" s="347"/>
      <c r="HBG377" s="347"/>
      <c r="HBH377" s="347"/>
      <c r="HBI377" s="347"/>
      <c r="HBJ377" s="347"/>
      <c r="HBK377" s="347"/>
      <c r="HBL377" s="347"/>
      <c r="HBM377" s="347"/>
      <c r="HBN377" s="347"/>
      <c r="HBO377" s="347"/>
      <c r="HBP377" s="347"/>
      <c r="HBQ377" s="347"/>
      <c r="HBR377" s="347"/>
      <c r="HBS377" s="347"/>
      <c r="HBT377" s="347"/>
      <c r="HBU377" s="347"/>
      <c r="HBV377" s="347"/>
      <c r="HBW377" s="347"/>
      <c r="HBX377" s="347"/>
      <c r="HBY377" s="347"/>
      <c r="HBZ377" s="347"/>
      <c r="HCA377" s="347"/>
      <c r="HCB377" s="347"/>
      <c r="HCC377" s="347"/>
      <c r="HCD377" s="347"/>
      <c r="HCE377" s="347"/>
      <c r="HCF377" s="347"/>
      <c r="HCG377" s="347"/>
      <c r="HCH377" s="347"/>
      <c r="HCI377" s="347"/>
      <c r="HCJ377" s="347"/>
      <c r="HCK377" s="347"/>
      <c r="HCL377" s="347"/>
      <c r="HCM377" s="347"/>
      <c r="HCN377" s="347"/>
      <c r="HCO377" s="347"/>
      <c r="HCP377" s="347"/>
      <c r="HCQ377" s="347"/>
      <c r="HCR377" s="347"/>
      <c r="HCS377" s="347"/>
      <c r="HCT377" s="347"/>
      <c r="HCU377" s="347"/>
      <c r="HCV377" s="347"/>
      <c r="HCW377" s="347"/>
      <c r="HCX377" s="347"/>
      <c r="HCY377" s="347"/>
      <c r="HCZ377" s="347"/>
      <c r="HDA377" s="347"/>
      <c r="HDB377" s="347"/>
      <c r="HDC377" s="347"/>
      <c r="HDD377" s="347"/>
      <c r="HDE377" s="347"/>
      <c r="HDF377" s="347"/>
      <c r="HDG377" s="347"/>
      <c r="HDH377" s="347"/>
      <c r="HDI377" s="347"/>
      <c r="HDJ377" s="347"/>
      <c r="HDK377" s="347"/>
      <c r="HDL377" s="347"/>
      <c r="HDM377" s="347"/>
      <c r="HDN377" s="347"/>
      <c r="HDO377" s="347"/>
      <c r="HDP377" s="347"/>
      <c r="HDQ377" s="347"/>
      <c r="HDR377" s="347"/>
      <c r="HDS377" s="347"/>
      <c r="HDT377" s="347"/>
      <c r="HDU377" s="347"/>
      <c r="HDV377" s="347"/>
      <c r="HDW377" s="347"/>
      <c r="HDX377" s="347"/>
      <c r="HDY377" s="347"/>
      <c r="HDZ377" s="347"/>
      <c r="HEA377" s="347"/>
      <c r="HEB377" s="347"/>
      <c r="HEC377" s="347"/>
      <c r="HED377" s="347"/>
      <c r="HEE377" s="347"/>
      <c r="HEF377" s="347"/>
      <c r="HEG377" s="347"/>
      <c r="HEH377" s="347"/>
      <c r="HEI377" s="347"/>
      <c r="HEJ377" s="347"/>
      <c r="HEK377" s="347"/>
      <c r="HEL377" s="347"/>
      <c r="HEM377" s="347"/>
      <c r="HEN377" s="347"/>
      <c r="HEO377" s="347"/>
      <c r="HEP377" s="347"/>
      <c r="HEQ377" s="347"/>
      <c r="HER377" s="347"/>
      <c r="HES377" s="347"/>
      <c r="HET377" s="347"/>
      <c r="HEU377" s="347"/>
      <c r="HEV377" s="347"/>
      <c r="HEW377" s="347"/>
      <c r="HEX377" s="347"/>
      <c r="HEY377" s="347"/>
      <c r="HEZ377" s="347"/>
      <c r="HFA377" s="347"/>
      <c r="HFB377" s="347"/>
      <c r="HFC377" s="347"/>
      <c r="HFD377" s="347"/>
      <c r="HFE377" s="347"/>
      <c r="HFF377" s="347"/>
      <c r="HFG377" s="347"/>
      <c r="HFH377" s="347"/>
      <c r="HFI377" s="347"/>
      <c r="HFJ377" s="347"/>
      <c r="HFK377" s="347"/>
      <c r="HFL377" s="347"/>
      <c r="HFM377" s="347"/>
      <c r="HFN377" s="347"/>
      <c r="HFO377" s="347"/>
      <c r="HFP377" s="347"/>
      <c r="HFQ377" s="347"/>
      <c r="HFR377" s="347"/>
      <c r="HFS377" s="347"/>
      <c r="HFT377" s="347"/>
      <c r="HFU377" s="347"/>
      <c r="HFV377" s="347"/>
      <c r="HFW377" s="347"/>
      <c r="HFX377" s="347"/>
      <c r="HFY377" s="347"/>
      <c r="HFZ377" s="347"/>
      <c r="HGA377" s="347"/>
      <c r="HGB377" s="347"/>
      <c r="HGC377" s="347"/>
      <c r="HGD377" s="347"/>
      <c r="HGE377" s="347"/>
      <c r="HGF377" s="347"/>
      <c r="HGG377" s="347"/>
      <c r="HGH377" s="347"/>
      <c r="HGI377" s="347"/>
      <c r="HGJ377" s="347"/>
      <c r="HGK377" s="347"/>
      <c r="HGL377" s="347"/>
      <c r="HGM377" s="347"/>
      <c r="HGN377" s="347"/>
      <c r="HGO377" s="347"/>
      <c r="HGP377" s="347"/>
      <c r="HGQ377" s="347"/>
      <c r="HGR377" s="347"/>
      <c r="HGS377" s="347"/>
      <c r="HGT377" s="347"/>
      <c r="HGU377" s="347"/>
      <c r="HGV377" s="347"/>
      <c r="HGW377" s="347"/>
      <c r="HGX377" s="347"/>
      <c r="HGY377" s="347"/>
      <c r="HGZ377" s="347"/>
      <c r="HHA377" s="347"/>
      <c r="HHB377" s="347"/>
      <c r="HHC377" s="347"/>
      <c r="HHD377" s="347"/>
      <c r="HHE377" s="347"/>
      <c r="HHF377" s="347"/>
      <c r="HHG377" s="347"/>
      <c r="HHH377" s="347"/>
      <c r="HHI377" s="347"/>
      <c r="HHJ377" s="347"/>
      <c r="HHK377" s="347"/>
      <c r="HHL377" s="347"/>
      <c r="HHM377" s="347"/>
      <c r="HHN377" s="347"/>
      <c r="HHO377" s="347"/>
      <c r="HHP377" s="347"/>
      <c r="HHQ377" s="347"/>
      <c r="HHR377" s="347"/>
      <c r="HHS377" s="347"/>
      <c r="HHT377" s="347"/>
      <c r="HHU377" s="347"/>
      <c r="HHV377" s="347"/>
      <c r="HHW377" s="347"/>
      <c r="HHX377" s="347"/>
      <c r="HHY377" s="347"/>
      <c r="HHZ377" s="347"/>
      <c r="HIA377" s="347"/>
      <c r="HIB377" s="347"/>
      <c r="HIC377" s="347"/>
      <c r="HID377" s="347"/>
      <c r="HIE377" s="347"/>
      <c r="HIF377" s="347"/>
      <c r="HIG377" s="347"/>
      <c r="HIH377" s="347"/>
      <c r="HII377" s="347"/>
      <c r="HIJ377" s="347"/>
      <c r="HIK377" s="347"/>
      <c r="HIL377" s="347"/>
      <c r="HIM377" s="347"/>
      <c r="HIN377" s="347"/>
      <c r="HIO377" s="347"/>
      <c r="HIP377" s="347"/>
      <c r="HIQ377" s="347"/>
      <c r="HIR377" s="347"/>
      <c r="HIS377" s="347"/>
      <c r="HIT377" s="347"/>
      <c r="HIU377" s="347"/>
      <c r="HIV377" s="347"/>
      <c r="HIW377" s="347"/>
      <c r="HIX377" s="347"/>
      <c r="HIY377" s="347"/>
      <c r="HIZ377" s="347"/>
      <c r="HJA377" s="347"/>
      <c r="HJB377" s="347"/>
      <c r="HJC377" s="347"/>
      <c r="HJD377" s="347"/>
      <c r="HJE377" s="347"/>
      <c r="HJF377" s="347"/>
      <c r="HJG377" s="347"/>
      <c r="HJH377" s="347"/>
      <c r="HJI377" s="347"/>
      <c r="HJJ377" s="347"/>
      <c r="HJK377" s="347"/>
      <c r="HJL377" s="347"/>
      <c r="HJM377" s="347"/>
      <c r="HJN377" s="347"/>
      <c r="HJO377" s="347"/>
      <c r="HJP377" s="347"/>
      <c r="HJQ377" s="347"/>
      <c r="HJR377" s="347"/>
      <c r="HJS377" s="347"/>
      <c r="HJT377" s="347"/>
      <c r="HJU377" s="347"/>
      <c r="HJV377" s="347"/>
      <c r="HJW377" s="347"/>
      <c r="HJX377" s="347"/>
      <c r="HJY377" s="347"/>
      <c r="HJZ377" s="347"/>
      <c r="HKA377" s="347"/>
      <c r="HKB377" s="347"/>
      <c r="HKC377" s="347"/>
      <c r="HKD377" s="347"/>
      <c r="HKE377" s="347"/>
      <c r="HKF377" s="347"/>
      <c r="HKG377" s="347"/>
      <c r="HKH377" s="347"/>
      <c r="HKI377" s="347"/>
      <c r="HKJ377" s="347"/>
      <c r="HKK377" s="347"/>
      <c r="HKL377" s="347"/>
      <c r="HKM377" s="347"/>
      <c r="HKN377" s="347"/>
      <c r="HKO377" s="347"/>
      <c r="HKP377" s="347"/>
      <c r="HKQ377" s="347"/>
      <c r="HKR377" s="347"/>
      <c r="HKS377" s="347"/>
      <c r="HKT377" s="347"/>
      <c r="HKU377" s="347"/>
      <c r="HKV377" s="347"/>
      <c r="HKW377" s="347"/>
      <c r="HKX377" s="347"/>
      <c r="HKY377" s="347"/>
      <c r="HKZ377" s="347"/>
      <c r="HLA377" s="347"/>
      <c r="HLB377" s="347"/>
      <c r="HLC377" s="347"/>
      <c r="HLD377" s="347"/>
      <c r="HLE377" s="347"/>
      <c r="HLF377" s="347"/>
      <c r="HLG377" s="347"/>
      <c r="HLH377" s="347"/>
      <c r="HLI377" s="347"/>
      <c r="HLJ377" s="347"/>
      <c r="HLK377" s="347"/>
      <c r="HLL377" s="347"/>
      <c r="HLM377" s="347"/>
      <c r="HLN377" s="347"/>
      <c r="HLO377" s="347"/>
      <c r="HLP377" s="347"/>
      <c r="HLQ377" s="347"/>
      <c r="HLR377" s="347"/>
      <c r="HLS377" s="347"/>
      <c r="HLT377" s="347"/>
      <c r="HLU377" s="347"/>
      <c r="HLV377" s="347"/>
      <c r="HLW377" s="347"/>
      <c r="HLX377" s="347"/>
      <c r="HLY377" s="347"/>
      <c r="HLZ377" s="347"/>
      <c r="HMA377" s="347"/>
      <c r="HMB377" s="347"/>
      <c r="HMC377" s="347"/>
      <c r="HMD377" s="347"/>
      <c r="HME377" s="347"/>
      <c r="HMF377" s="347"/>
      <c r="HMG377" s="347"/>
      <c r="HMH377" s="347"/>
      <c r="HMI377" s="347"/>
      <c r="HMJ377" s="347"/>
      <c r="HMK377" s="347"/>
      <c r="HML377" s="347"/>
      <c r="HMM377" s="347"/>
      <c r="HMN377" s="347"/>
      <c r="HMO377" s="347"/>
      <c r="HMP377" s="347"/>
      <c r="HMQ377" s="347"/>
      <c r="HMR377" s="347"/>
      <c r="HMS377" s="347"/>
      <c r="HMT377" s="347"/>
      <c r="HMU377" s="347"/>
      <c r="HMV377" s="347"/>
      <c r="HMW377" s="347"/>
      <c r="HMX377" s="347"/>
      <c r="HMY377" s="347"/>
      <c r="HMZ377" s="347"/>
      <c r="HNA377" s="347"/>
      <c r="HNB377" s="347"/>
      <c r="HNC377" s="347"/>
      <c r="HND377" s="347"/>
      <c r="HNE377" s="347"/>
      <c r="HNF377" s="347"/>
      <c r="HNG377" s="347"/>
      <c r="HNH377" s="347"/>
      <c r="HNI377" s="347"/>
      <c r="HNJ377" s="347"/>
      <c r="HNK377" s="347"/>
      <c r="HNL377" s="347"/>
      <c r="HNM377" s="347"/>
      <c r="HNN377" s="347"/>
      <c r="HNO377" s="347"/>
      <c r="HNP377" s="347"/>
      <c r="HNQ377" s="347"/>
      <c r="HNR377" s="347"/>
      <c r="HNS377" s="347"/>
      <c r="HNT377" s="347"/>
      <c r="HNU377" s="347"/>
      <c r="HNV377" s="347"/>
      <c r="HNW377" s="347"/>
      <c r="HNX377" s="347"/>
      <c r="HNY377" s="347"/>
      <c r="HNZ377" s="347"/>
      <c r="HOA377" s="347"/>
      <c r="HOB377" s="347"/>
      <c r="HOC377" s="347"/>
      <c r="HOD377" s="347"/>
      <c r="HOE377" s="347"/>
      <c r="HOF377" s="347"/>
      <c r="HOG377" s="347"/>
      <c r="HOH377" s="347"/>
      <c r="HOI377" s="347"/>
      <c r="HOJ377" s="347"/>
      <c r="HOK377" s="347"/>
      <c r="HOL377" s="347"/>
      <c r="HOM377" s="347"/>
      <c r="HON377" s="347"/>
      <c r="HOO377" s="347"/>
      <c r="HOP377" s="347"/>
      <c r="HOQ377" s="347"/>
      <c r="HOR377" s="347"/>
      <c r="HOS377" s="347"/>
      <c r="HOT377" s="347"/>
      <c r="HOU377" s="347"/>
      <c r="HOV377" s="347"/>
      <c r="HOW377" s="347"/>
      <c r="HOX377" s="347"/>
      <c r="HOY377" s="347"/>
      <c r="HOZ377" s="347"/>
      <c r="HPA377" s="347"/>
      <c r="HPB377" s="347"/>
      <c r="HPC377" s="347"/>
      <c r="HPD377" s="347"/>
      <c r="HPE377" s="347"/>
      <c r="HPF377" s="347"/>
      <c r="HPG377" s="347"/>
      <c r="HPH377" s="347"/>
      <c r="HPI377" s="347"/>
      <c r="HPJ377" s="347"/>
      <c r="HPK377" s="347"/>
      <c r="HPL377" s="347"/>
      <c r="HPM377" s="347"/>
      <c r="HPN377" s="347"/>
      <c r="HPO377" s="347"/>
      <c r="HPP377" s="347"/>
      <c r="HPQ377" s="347"/>
      <c r="HPR377" s="347"/>
      <c r="HPS377" s="347"/>
      <c r="HPT377" s="347"/>
      <c r="HPU377" s="347"/>
      <c r="HPV377" s="347"/>
      <c r="HPW377" s="347"/>
      <c r="HPX377" s="347"/>
      <c r="HPY377" s="347"/>
      <c r="HPZ377" s="347"/>
      <c r="HQA377" s="347"/>
      <c r="HQB377" s="347"/>
      <c r="HQC377" s="347"/>
      <c r="HQD377" s="347"/>
      <c r="HQE377" s="347"/>
      <c r="HQF377" s="347"/>
      <c r="HQG377" s="347"/>
      <c r="HQH377" s="347"/>
      <c r="HQI377" s="347"/>
      <c r="HQJ377" s="347"/>
      <c r="HQK377" s="347"/>
      <c r="HQL377" s="347"/>
      <c r="HQM377" s="347"/>
      <c r="HQN377" s="347"/>
      <c r="HQO377" s="347"/>
      <c r="HQP377" s="347"/>
      <c r="HQQ377" s="347"/>
      <c r="HQR377" s="347"/>
      <c r="HQS377" s="347"/>
      <c r="HQT377" s="347"/>
      <c r="HQU377" s="347"/>
      <c r="HQV377" s="347"/>
      <c r="HQW377" s="347"/>
      <c r="HQX377" s="347"/>
      <c r="HQY377" s="347"/>
      <c r="HQZ377" s="347"/>
      <c r="HRA377" s="347"/>
      <c r="HRB377" s="347"/>
      <c r="HRC377" s="347"/>
      <c r="HRD377" s="347"/>
      <c r="HRE377" s="347"/>
      <c r="HRF377" s="347"/>
      <c r="HRG377" s="347"/>
      <c r="HRH377" s="347"/>
      <c r="HRI377" s="347"/>
      <c r="HRJ377" s="347"/>
      <c r="HRK377" s="347"/>
      <c r="HRL377" s="347"/>
      <c r="HRM377" s="347"/>
      <c r="HRN377" s="347"/>
      <c r="HRO377" s="347"/>
      <c r="HRP377" s="347"/>
      <c r="HRQ377" s="347"/>
      <c r="HRR377" s="347"/>
      <c r="HRS377" s="347"/>
      <c r="HRT377" s="347"/>
      <c r="HRU377" s="347"/>
      <c r="HRV377" s="347"/>
      <c r="HRW377" s="347"/>
      <c r="HRX377" s="347"/>
      <c r="HRY377" s="347"/>
      <c r="HRZ377" s="347"/>
      <c r="HSA377" s="347"/>
      <c r="HSB377" s="347"/>
      <c r="HSC377" s="347"/>
      <c r="HSD377" s="347"/>
      <c r="HSE377" s="347"/>
      <c r="HSF377" s="347"/>
      <c r="HSG377" s="347"/>
      <c r="HSH377" s="347"/>
      <c r="HSI377" s="347"/>
      <c r="HSJ377" s="347"/>
      <c r="HSK377" s="347"/>
      <c r="HSL377" s="347"/>
      <c r="HSM377" s="347"/>
      <c r="HSN377" s="347"/>
      <c r="HSO377" s="347"/>
      <c r="HSP377" s="347"/>
      <c r="HSQ377" s="347"/>
      <c r="HSR377" s="347"/>
      <c r="HSS377" s="347"/>
      <c r="HST377" s="347"/>
      <c r="HSU377" s="347"/>
      <c r="HSV377" s="347"/>
      <c r="HSW377" s="347"/>
      <c r="HSX377" s="347"/>
      <c r="HSY377" s="347"/>
      <c r="HSZ377" s="347"/>
      <c r="HTA377" s="347"/>
      <c r="HTB377" s="347"/>
      <c r="HTC377" s="347"/>
      <c r="HTD377" s="347"/>
      <c r="HTE377" s="347"/>
      <c r="HTF377" s="347"/>
      <c r="HTG377" s="347"/>
      <c r="HTH377" s="347"/>
      <c r="HTI377" s="347"/>
      <c r="HTJ377" s="347"/>
      <c r="HTK377" s="347"/>
      <c r="HTL377" s="347"/>
      <c r="HTM377" s="347"/>
      <c r="HTN377" s="347"/>
      <c r="HTO377" s="347"/>
      <c r="HTP377" s="347"/>
      <c r="HTQ377" s="347"/>
      <c r="HTR377" s="347"/>
      <c r="HTS377" s="347"/>
      <c r="HTT377" s="347"/>
      <c r="HTU377" s="347"/>
      <c r="HTV377" s="347"/>
      <c r="HTW377" s="347"/>
      <c r="HTX377" s="347"/>
      <c r="HTY377" s="347"/>
      <c r="HTZ377" s="347"/>
      <c r="HUA377" s="347"/>
      <c r="HUB377" s="347"/>
      <c r="HUC377" s="347"/>
      <c r="HUD377" s="347"/>
      <c r="HUE377" s="347"/>
      <c r="HUF377" s="347"/>
      <c r="HUG377" s="347"/>
      <c r="HUH377" s="347"/>
      <c r="HUI377" s="347"/>
      <c r="HUJ377" s="347"/>
      <c r="HUK377" s="347"/>
      <c r="HUL377" s="347"/>
      <c r="HUM377" s="347"/>
      <c r="HUN377" s="347"/>
      <c r="HUO377" s="347"/>
      <c r="HUP377" s="347"/>
      <c r="HUQ377" s="347"/>
      <c r="HUR377" s="347"/>
      <c r="HUS377" s="347"/>
      <c r="HUT377" s="347"/>
      <c r="HUU377" s="347"/>
      <c r="HUV377" s="347"/>
      <c r="HUW377" s="347"/>
      <c r="HUX377" s="347"/>
      <c r="HUY377" s="347"/>
      <c r="HUZ377" s="347"/>
      <c r="HVA377" s="347"/>
      <c r="HVB377" s="347"/>
      <c r="HVC377" s="347"/>
      <c r="HVD377" s="347"/>
      <c r="HVE377" s="347"/>
      <c r="HVF377" s="347"/>
      <c r="HVG377" s="347"/>
      <c r="HVH377" s="347"/>
      <c r="HVI377" s="347"/>
      <c r="HVJ377" s="347"/>
      <c r="HVK377" s="347"/>
      <c r="HVL377" s="347"/>
      <c r="HVM377" s="347"/>
      <c r="HVN377" s="347"/>
      <c r="HVO377" s="347"/>
      <c r="HVP377" s="347"/>
      <c r="HVQ377" s="347"/>
      <c r="HVR377" s="347"/>
      <c r="HVS377" s="347"/>
      <c r="HVT377" s="347"/>
      <c r="HVU377" s="347"/>
      <c r="HVV377" s="347"/>
      <c r="HVW377" s="347"/>
      <c r="HVX377" s="347"/>
      <c r="HVY377" s="347"/>
      <c r="HVZ377" s="347"/>
      <c r="HWA377" s="347"/>
      <c r="HWB377" s="347"/>
    </row>
    <row r="378" spans="1:6008" ht="13.15" customHeight="1" x14ac:dyDescent="0.25">
      <c r="A378" s="135" t="s">
        <v>376</v>
      </c>
      <c r="B378" s="135">
        <v>3</v>
      </c>
      <c r="C378" s="242" t="s">
        <v>819</v>
      </c>
      <c r="D378" s="137" t="s">
        <v>820</v>
      </c>
      <c r="E378" s="137">
        <v>2008</v>
      </c>
      <c r="F378" s="137" t="s">
        <v>157</v>
      </c>
      <c r="G378" s="88" t="s">
        <v>289</v>
      </c>
      <c r="H378" s="379">
        <v>-81</v>
      </c>
      <c r="I378" s="122">
        <v>0</v>
      </c>
      <c r="J378" s="86">
        <v>200</v>
      </c>
      <c r="K378" s="86">
        <v>325</v>
      </c>
      <c r="L378" s="86"/>
      <c r="M378" s="390">
        <v>0</v>
      </c>
      <c r="N378" s="492">
        <f>125/2</f>
        <v>62.5</v>
      </c>
      <c r="O378" s="424"/>
      <c r="P378" s="86">
        <v>325</v>
      </c>
      <c r="Q378" s="121">
        <v>0</v>
      </c>
      <c r="R378" s="86"/>
      <c r="S378" s="623"/>
      <c r="T378" s="434">
        <f>IF((ISBLANK(J378)+ISBLANK(L378)+ISBLANK(K378)+ISBLANK(M378)+ISBLANK(N378)+ISBLANK(O378)+ISBLANK(P378))&lt;8,IF(ISNUMBER(LARGE((J378,L378,M378,N378,O378),1)),LARGE((J378,L378,M378,N378,O378),1),0)+IF(ISNUMBER(LARGE((J378,L378,M378,N378,O378),2)),LARGE((J378,L378,M378,N378,O378),2),0)+K378+P378,"")+I378</f>
        <v>912.5</v>
      </c>
      <c r="U378" s="516"/>
      <c r="V378" s="410" t="s">
        <v>43</v>
      </c>
      <c r="W378" s="490" t="s">
        <v>552</v>
      </c>
      <c r="X378" s="410"/>
      <c r="Y378" s="530"/>
    </row>
    <row r="379" spans="1:6008" ht="13.15" customHeight="1" x14ac:dyDescent="0.25">
      <c r="A379" s="135" t="s">
        <v>376</v>
      </c>
      <c r="B379" s="135">
        <v>2</v>
      </c>
      <c r="C379" s="630" t="s">
        <v>122</v>
      </c>
      <c r="D379" s="630" t="s">
        <v>790</v>
      </c>
      <c r="E379" s="631">
        <v>2010</v>
      </c>
      <c r="F379" s="411" t="s">
        <v>344</v>
      </c>
      <c r="G379" s="73" t="s">
        <v>289</v>
      </c>
      <c r="H379" s="412">
        <v>-81</v>
      </c>
      <c r="I379" s="122"/>
      <c r="J379" s="390">
        <v>0</v>
      </c>
      <c r="K379" s="76">
        <v>250</v>
      </c>
      <c r="L379" s="147">
        <v>125</v>
      </c>
      <c r="M379" s="86">
        <v>162.5</v>
      </c>
      <c r="N379" s="86">
        <v>200</v>
      </c>
      <c r="O379" s="472"/>
      <c r="P379" s="121">
        <v>150</v>
      </c>
      <c r="Q379" s="86"/>
      <c r="R379" s="86"/>
      <c r="S379" s="243"/>
      <c r="T379" s="434">
        <f>IF((ISBLANK(J379)+ISBLANK(L379)+ISBLANK(K379)+ISBLANK(M379)+ISBLANK(N379)+ISBLANK(O379)+ISBLANK(P379))&lt;8,IF(ISNUMBER(LARGE((J379,L379,M379,N379,O379),1)),LARGE((J379,L379,M379,N379,O379),1),0)+IF(ISNUMBER(LARGE((J379,L379,M379,N379,O379),2)),LARGE((J379,L379,M379,N379,O379),2),0)+K379+P379,"")+I379</f>
        <v>762.5</v>
      </c>
      <c r="U379" s="516"/>
      <c r="V379" s="620" t="s">
        <v>43</v>
      </c>
      <c r="W379" s="490" t="s">
        <v>552</v>
      </c>
      <c r="X379" s="621">
        <v>0</v>
      </c>
      <c r="Y379" s="481"/>
    </row>
    <row r="380" spans="1:6008" ht="13.15" customHeight="1" x14ac:dyDescent="0.25">
      <c r="A380" s="135" t="s">
        <v>376</v>
      </c>
      <c r="B380" s="254">
        <v>4</v>
      </c>
      <c r="C380" s="387" t="s">
        <v>821</v>
      </c>
      <c r="D380" s="387" t="s">
        <v>793</v>
      </c>
      <c r="E380" s="388">
        <v>2009</v>
      </c>
      <c r="F380" s="387" t="s">
        <v>305</v>
      </c>
      <c r="G380" s="387" t="s">
        <v>289</v>
      </c>
      <c r="H380" s="388">
        <v>-81</v>
      </c>
      <c r="I380" s="143">
        <v>0</v>
      </c>
      <c r="J380" s="121"/>
      <c r="K380" s="76">
        <v>150</v>
      </c>
      <c r="L380" s="81">
        <v>200</v>
      </c>
      <c r="M380" s="121">
        <v>125</v>
      </c>
      <c r="N380" s="147">
        <v>125</v>
      </c>
      <c r="O380" s="191"/>
      <c r="P380" s="121">
        <v>250</v>
      </c>
      <c r="Q380" s="121">
        <v>0</v>
      </c>
      <c r="R380" s="121"/>
      <c r="S380" s="243"/>
      <c r="T380" s="434">
        <f>IF((ISBLANK(J380)+ISBLANK(L380)+ISBLANK(K380)+ISBLANK(M380)+ISBLANK(N380)+ISBLANK(O380)+ISBLANK(P380))&lt;8,IF(ISNUMBER(LARGE((J380,L380,M380,N380,O380),1)),LARGE((J380,L380,M380,N380,O380),1),0)+IF(ISNUMBER(LARGE((J380,L380,M380,N380,O380),2)),LARGE((J380,L380,M380,N380,O380),2),0)+K380+P380,"")+I380</f>
        <v>725</v>
      </c>
      <c r="U380" s="516"/>
      <c r="V380" s="410" t="s">
        <v>43</v>
      </c>
      <c r="W380" s="490" t="s">
        <v>552</v>
      </c>
      <c r="X380" s="410"/>
      <c r="Y380" s="632"/>
      <c r="Z380" s="487"/>
      <c r="AA380" s="487"/>
      <c r="AB380" s="487"/>
      <c r="AC380" s="487"/>
      <c r="AD380" s="487"/>
      <c r="AE380" s="487"/>
      <c r="AF380" s="487"/>
      <c r="AG380" s="487"/>
      <c r="AH380" s="487"/>
      <c r="AI380" s="487"/>
      <c r="AJ380" s="487"/>
      <c r="AK380" s="487"/>
      <c r="AL380" s="487"/>
      <c r="AM380" s="487"/>
      <c r="AN380" s="487"/>
      <c r="AO380" s="487"/>
      <c r="AP380" s="487"/>
      <c r="AQ380" s="487"/>
      <c r="AR380" s="487"/>
      <c r="AS380" s="487"/>
      <c r="AT380" s="487"/>
      <c r="AU380" s="487"/>
      <c r="AV380" s="487"/>
      <c r="AW380" s="487"/>
      <c r="AX380" s="487"/>
      <c r="AY380" s="487"/>
      <c r="AZ380" s="487"/>
      <c r="BA380" s="487"/>
      <c r="BB380" s="487"/>
      <c r="BC380" s="487"/>
      <c r="BD380" s="487"/>
      <c r="BE380" s="487"/>
      <c r="BF380" s="487"/>
      <c r="BG380" s="487"/>
      <c r="BH380" s="487"/>
      <c r="BI380" s="487"/>
      <c r="BJ380" s="487"/>
      <c r="BK380" s="487"/>
      <c r="BL380" s="487"/>
      <c r="BM380" s="487"/>
      <c r="BN380" s="487"/>
      <c r="BO380" s="487"/>
      <c r="BP380" s="487"/>
      <c r="BQ380" s="487"/>
      <c r="BR380" s="487"/>
      <c r="BS380" s="487"/>
      <c r="BT380" s="487"/>
      <c r="BU380" s="487"/>
      <c r="BV380" s="487"/>
      <c r="BW380" s="487"/>
      <c r="BX380" s="487"/>
      <c r="BY380" s="487"/>
      <c r="BZ380" s="487"/>
      <c r="CA380" s="487"/>
      <c r="CB380" s="487"/>
      <c r="CC380" s="487"/>
      <c r="CD380" s="487"/>
      <c r="CE380" s="487"/>
      <c r="CF380" s="487"/>
      <c r="CG380" s="487"/>
      <c r="CH380" s="487"/>
      <c r="CI380" s="487"/>
      <c r="CJ380" s="487"/>
      <c r="CK380" s="487"/>
      <c r="CL380" s="487"/>
      <c r="CM380" s="487"/>
      <c r="CN380" s="487"/>
      <c r="CO380" s="487"/>
      <c r="CP380" s="487"/>
      <c r="CQ380" s="487"/>
      <c r="CR380" s="487"/>
      <c r="CS380" s="487"/>
      <c r="CT380" s="487"/>
      <c r="CU380" s="487"/>
      <c r="CV380" s="487"/>
      <c r="CW380" s="487"/>
      <c r="CX380" s="487"/>
      <c r="CY380" s="487"/>
      <c r="CZ380" s="487"/>
      <c r="DA380" s="487"/>
      <c r="DB380" s="487"/>
      <c r="DC380" s="487"/>
      <c r="DD380" s="487"/>
      <c r="DE380" s="487"/>
      <c r="DF380" s="487"/>
      <c r="DG380" s="487"/>
      <c r="DH380" s="487"/>
      <c r="DI380" s="487"/>
      <c r="DJ380" s="487"/>
      <c r="DK380" s="487"/>
      <c r="DL380" s="487"/>
      <c r="DM380" s="487"/>
      <c r="DN380" s="487"/>
      <c r="DO380" s="487"/>
      <c r="DP380" s="487"/>
      <c r="DQ380" s="487"/>
      <c r="DR380" s="487"/>
      <c r="DS380" s="487"/>
      <c r="DT380" s="487"/>
      <c r="DU380" s="487"/>
      <c r="DV380" s="487"/>
      <c r="DW380" s="487"/>
      <c r="DX380" s="487"/>
      <c r="DY380" s="487"/>
      <c r="DZ380" s="487"/>
      <c r="EA380" s="487"/>
      <c r="EB380" s="487"/>
      <c r="EC380" s="487"/>
      <c r="ED380" s="487"/>
      <c r="EE380" s="487"/>
      <c r="EF380" s="487"/>
      <c r="EG380" s="487"/>
      <c r="EH380" s="487"/>
      <c r="EI380" s="487"/>
      <c r="EJ380" s="487"/>
      <c r="EK380" s="487"/>
      <c r="EL380" s="487"/>
      <c r="EM380" s="487"/>
      <c r="EN380" s="487"/>
      <c r="EO380" s="487"/>
      <c r="EP380" s="487"/>
      <c r="EQ380" s="487"/>
      <c r="ER380" s="487"/>
      <c r="ES380" s="487"/>
      <c r="ET380" s="487"/>
      <c r="EU380" s="487"/>
      <c r="EV380" s="487"/>
      <c r="EW380" s="487"/>
      <c r="EX380" s="487"/>
      <c r="EY380" s="487"/>
      <c r="EZ380" s="487"/>
      <c r="FA380" s="487"/>
      <c r="FB380" s="487"/>
      <c r="FC380" s="487"/>
      <c r="FD380" s="487"/>
      <c r="FE380" s="487"/>
      <c r="FF380" s="487"/>
      <c r="FG380" s="487"/>
      <c r="FH380" s="487"/>
      <c r="FI380" s="487"/>
      <c r="FJ380" s="487"/>
      <c r="FK380" s="487"/>
      <c r="FL380" s="487"/>
      <c r="FM380" s="487"/>
      <c r="FN380" s="487"/>
      <c r="FO380" s="487"/>
      <c r="FP380" s="487"/>
      <c r="FQ380" s="487"/>
      <c r="FR380" s="487"/>
      <c r="FS380" s="487"/>
      <c r="FT380" s="487"/>
      <c r="FU380" s="487"/>
      <c r="FV380" s="487"/>
      <c r="FW380" s="487"/>
      <c r="FX380" s="487"/>
      <c r="FY380" s="487"/>
      <c r="FZ380" s="487"/>
      <c r="GA380" s="487"/>
      <c r="GB380" s="487"/>
      <c r="GC380" s="487"/>
      <c r="GD380" s="487"/>
      <c r="GE380" s="487"/>
      <c r="GF380" s="487"/>
      <c r="GG380" s="487"/>
      <c r="GH380" s="487"/>
      <c r="GI380" s="487"/>
      <c r="GJ380" s="487"/>
      <c r="GK380" s="487"/>
      <c r="GL380" s="487"/>
      <c r="GM380" s="487"/>
      <c r="GN380" s="487"/>
      <c r="GO380" s="487"/>
      <c r="GP380" s="487"/>
      <c r="GQ380" s="487"/>
      <c r="GR380" s="487"/>
      <c r="GS380" s="487"/>
      <c r="GT380" s="487"/>
      <c r="GU380" s="487"/>
      <c r="GV380" s="487"/>
      <c r="GW380" s="487"/>
      <c r="GX380" s="487"/>
      <c r="GY380" s="487"/>
      <c r="GZ380" s="487"/>
      <c r="HA380" s="487"/>
      <c r="HB380" s="487"/>
      <c r="HC380" s="487"/>
      <c r="HD380" s="487"/>
      <c r="HE380" s="487"/>
      <c r="HF380" s="487"/>
      <c r="HG380" s="487"/>
      <c r="HH380" s="487"/>
      <c r="HI380" s="487"/>
      <c r="HJ380" s="487"/>
      <c r="HK380" s="487"/>
      <c r="HL380" s="487"/>
      <c r="HM380" s="487"/>
      <c r="HN380" s="487"/>
      <c r="HO380" s="487"/>
      <c r="HP380" s="487"/>
      <c r="HQ380" s="487"/>
      <c r="HR380" s="487"/>
      <c r="HS380" s="487"/>
      <c r="HT380" s="487"/>
      <c r="HU380" s="487"/>
      <c r="HV380" s="487"/>
      <c r="HW380" s="487"/>
      <c r="HX380" s="487"/>
      <c r="HY380" s="487"/>
      <c r="HZ380" s="487"/>
      <c r="IA380" s="487"/>
      <c r="IB380" s="487"/>
      <c r="IC380" s="487"/>
      <c r="ID380" s="487"/>
      <c r="IE380" s="487"/>
      <c r="IF380" s="487"/>
      <c r="IG380" s="487"/>
      <c r="IH380" s="487"/>
      <c r="II380" s="487"/>
      <c r="IJ380" s="487"/>
      <c r="IK380" s="487"/>
      <c r="IL380" s="487"/>
      <c r="IM380" s="487"/>
      <c r="IN380" s="487"/>
      <c r="IO380" s="487"/>
      <c r="IP380" s="487"/>
      <c r="IQ380" s="487"/>
      <c r="IR380" s="487"/>
      <c r="IS380" s="487"/>
      <c r="IT380" s="487"/>
      <c r="IU380" s="487"/>
      <c r="IV380" s="487"/>
      <c r="IW380" s="487"/>
      <c r="IX380" s="487"/>
      <c r="IY380" s="487"/>
      <c r="IZ380" s="487"/>
      <c r="JA380" s="487"/>
      <c r="JB380" s="487"/>
      <c r="JC380" s="487"/>
      <c r="JD380" s="487"/>
      <c r="JE380" s="487"/>
      <c r="JF380" s="487"/>
      <c r="JG380" s="487"/>
      <c r="JH380" s="487"/>
      <c r="JI380" s="487"/>
      <c r="JJ380" s="487"/>
      <c r="JK380" s="487"/>
      <c r="JL380" s="487"/>
      <c r="JM380" s="487"/>
      <c r="JN380" s="487"/>
      <c r="JO380" s="487"/>
      <c r="JP380" s="487"/>
      <c r="JQ380" s="487"/>
      <c r="JR380" s="487"/>
      <c r="JS380" s="487"/>
      <c r="JT380" s="487"/>
      <c r="JU380" s="487"/>
      <c r="JV380" s="487"/>
      <c r="JW380" s="487"/>
      <c r="JX380" s="487"/>
      <c r="JY380" s="487"/>
      <c r="JZ380" s="487"/>
      <c r="KA380" s="487"/>
      <c r="KB380" s="487"/>
      <c r="KC380" s="487"/>
      <c r="KD380" s="487"/>
      <c r="KE380" s="487"/>
      <c r="KF380" s="487"/>
      <c r="KG380" s="487"/>
      <c r="KH380" s="487"/>
      <c r="KI380" s="487"/>
      <c r="KJ380" s="487"/>
      <c r="KK380" s="487"/>
      <c r="KL380" s="487"/>
      <c r="KM380" s="487"/>
      <c r="KN380" s="487"/>
      <c r="KO380" s="487"/>
      <c r="KP380" s="487"/>
      <c r="KQ380" s="487"/>
      <c r="KR380" s="487"/>
      <c r="KS380" s="487"/>
      <c r="KT380" s="487"/>
      <c r="KU380" s="487"/>
      <c r="KV380" s="487"/>
      <c r="KW380" s="487"/>
      <c r="KX380" s="487"/>
      <c r="KY380" s="487"/>
      <c r="KZ380" s="487"/>
      <c r="LA380" s="487"/>
      <c r="LB380" s="487"/>
      <c r="LC380" s="487"/>
      <c r="LD380" s="487"/>
      <c r="LE380" s="487"/>
      <c r="LF380" s="487"/>
      <c r="LG380" s="487"/>
      <c r="LH380" s="487"/>
      <c r="LI380" s="487"/>
      <c r="LJ380" s="487"/>
      <c r="LK380" s="487"/>
      <c r="LL380" s="487"/>
      <c r="LM380" s="487"/>
      <c r="LN380" s="487"/>
      <c r="LO380" s="487"/>
      <c r="LP380" s="487"/>
      <c r="LQ380" s="487"/>
      <c r="LR380" s="487"/>
      <c r="LS380" s="487"/>
      <c r="LT380" s="487"/>
      <c r="LU380" s="487"/>
      <c r="LV380" s="487"/>
      <c r="LW380" s="487"/>
      <c r="LX380" s="487"/>
      <c r="LY380" s="487"/>
      <c r="LZ380" s="487"/>
      <c r="MA380" s="487"/>
      <c r="MB380" s="487"/>
      <c r="MC380" s="487"/>
      <c r="MD380" s="487"/>
      <c r="ME380" s="487"/>
      <c r="MF380" s="487"/>
      <c r="MG380" s="487"/>
      <c r="MH380" s="487"/>
      <c r="MI380" s="487"/>
      <c r="MJ380" s="487"/>
      <c r="MK380" s="487"/>
      <c r="ML380" s="487"/>
      <c r="MM380" s="487"/>
      <c r="MN380" s="487"/>
      <c r="MO380" s="487"/>
      <c r="MP380" s="487"/>
      <c r="MQ380" s="487"/>
      <c r="MR380" s="487"/>
      <c r="MS380" s="487"/>
      <c r="MT380" s="487"/>
      <c r="MU380" s="487"/>
      <c r="MV380" s="487"/>
      <c r="MW380" s="487"/>
      <c r="MX380" s="487"/>
      <c r="MY380" s="487"/>
      <c r="MZ380" s="487"/>
      <c r="NA380" s="487"/>
      <c r="NB380" s="487"/>
      <c r="NC380" s="487"/>
      <c r="ND380" s="487"/>
      <c r="NE380" s="487"/>
      <c r="NF380" s="487"/>
      <c r="NG380" s="487"/>
      <c r="NH380" s="487"/>
      <c r="NI380" s="487"/>
      <c r="NJ380" s="487"/>
      <c r="NK380" s="487"/>
      <c r="NL380" s="487"/>
      <c r="NM380" s="487"/>
      <c r="NN380" s="487"/>
      <c r="NO380" s="487"/>
      <c r="NP380" s="487"/>
      <c r="NQ380" s="487"/>
      <c r="NR380" s="487"/>
      <c r="NS380" s="487"/>
      <c r="NT380" s="487"/>
      <c r="NU380" s="487"/>
      <c r="NV380" s="487"/>
      <c r="NW380" s="487"/>
      <c r="NX380" s="487"/>
      <c r="NY380" s="487"/>
      <c r="NZ380" s="487"/>
      <c r="OA380" s="487"/>
      <c r="OB380" s="487"/>
      <c r="OC380" s="487"/>
      <c r="OD380" s="487"/>
      <c r="OE380" s="487"/>
      <c r="OF380" s="487"/>
      <c r="OG380" s="487"/>
      <c r="OH380" s="487"/>
      <c r="OI380" s="487"/>
      <c r="OJ380" s="487"/>
      <c r="OK380" s="487"/>
      <c r="OL380" s="487"/>
      <c r="OM380" s="487"/>
      <c r="ON380" s="487"/>
      <c r="OO380" s="487"/>
      <c r="OP380" s="487"/>
      <c r="OQ380" s="487"/>
      <c r="OR380" s="487"/>
      <c r="OS380" s="487"/>
      <c r="OT380" s="487"/>
      <c r="OU380" s="487"/>
      <c r="OV380" s="487"/>
      <c r="OW380" s="487"/>
      <c r="OX380" s="487"/>
      <c r="OY380" s="487"/>
      <c r="OZ380" s="487"/>
      <c r="PA380" s="487"/>
      <c r="PB380" s="487"/>
      <c r="PC380" s="487"/>
      <c r="PD380" s="487"/>
      <c r="PE380" s="487"/>
      <c r="PF380" s="487"/>
      <c r="PG380" s="487"/>
      <c r="PH380" s="487"/>
      <c r="PI380" s="487"/>
      <c r="PJ380" s="487"/>
      <c r="PK380" s="487"/>
      <c r="PL380" s="487"/>
      <c r="PM380" s="487"/>
      <c r="PN380" s="487"/>
      <c r="PO380" s="487"/>
      <c r="PP380" s="487"/>
      <c r="PQ380" s="487"/>
      <c r="PR380" s="487"/>
      <c r="PS380" s="487"/>
      <c r="PT380" s="487"/>
      <c r="PU380" s="487"/>
      <c r="PV380" s="487"/>
      <c r="PW380" s="487"/>
      <c r="PX380" s="487"/>
      <c r="PY380" s="487"/>
      <c r="PZ380" s="487"/>
      <c r="QA380" s="487"/>
      <c r="QB380" s="487"/>
      <c r="QC380" s="487"/>
      <c r="QD380" s="487"/>
      <c r="QE380" s="487"/>
      <c r="QF380" s="487"/>
      <c r="QG380" s="487"/>
      <c r="QH380" s="487"/>
      <c r="QI380" s="487"/>
      <c r="QJ380" s="487"/>
      <c r="QK380" s="487"/>
      <c r="QL380" s="487"/>
      <c r="QM380" s="487"/>
      <c r="QN380" s="487"/>
      <c r="QO380" s="487"/>
      <c r="QP380" s="487"/>
      <c r="QQ380" s="487"/>
      <c r="QR380" s="487"/>
      <c r="QS380" s="487"/>
      <c r="QT380" s="487"/>
      <c r="QU380" s="487"/>
      <c r="QV380" s="487"/>
      <c r="QW380" s="487"/>
      <c r="QX380" s="487"/>
      <c r="QY380" s="487"/>
      <c r="QZ380" s="487"/>
      <c r="RA380" s="487"/>
      <c r="RB380" s="487"/>
      <c r="RC380" s="487"/>
      <c r="RD380" s="487"/>
      <c r="RE380" s="487"/>
      <c r="RF380" s="487"/>
      <c r="RG380" s="487"/>
      <c r="RH380" s="487"/>
      <c r="RI380" s="487"/>
      <c r="RJ380" s="487"/>
      <c r="RK380" s="487"/>
      <c r="RL380" s="487"/>
      <c r="RM380" s="487"/>
      <c r="RN380" s="487"/>
      <c r="RO380" s="487"/>
      <c r="RP380" s="487"/>
      <c r="RQ380" s="487"/>
      <c r="RR380" s="487"/>
      <c r="RS380" s="487"/>
      <c r="RT380" s="487"/>
      <c r="RU380" s="487"/>
      <c r="RV380" s="487"/>
      <c r="RW380" s="487"/>
      <c r="RX380" s="487"/>
      <c r="RY380" s="487"/>
      <c r="RZ380" s="487"/>
      <c r="SA380" s="487"/>
      <c r="SB380" s="487"/>
      <c r="SC380" s="487"/>
      <c r="SD380" s="487"/>
      <c r="SE380" s="487"/>
      <c r="SF380" s="487"/>
      <c r="SG380" s="487"/>
      <c r="SH380" s="487"/>
      <c r="SI380" s="487"/>
      <c r="SJ380" s="487"/>
      <c r="SK380" s="487"/>
      <c r="SL380" s="487"/>
      <c r="SM380" s="487"/>
      <c r="SN380" s="487"/>
      <c r="SO380" s="487"/>
      <c r="SP380" s="487"/>
      <c r="SQ380" s="487"/>
      <c r="SR380" s="487"/>
      <c r="SS380" s="487"/>
      <c r="ST380" s="487"/>
      <c r="SU380" s="487"/>
      <c r="SV380" s="487"/>
      <c r="SW380" s="487"/>
      <c r="SX380" s="487"/>
      <c r="SY380" s="487"/>
      <c r="SZ380" s="487"/>
      <c r="TA380" s="487"/>
      <c r="TB380" s="487"/>
      <c r="TC380" s="487"/>
      <c r="TD380" s="487"/>
      <c r="TE380" s="487"/>
      <c r="TF380" s="487"/>
      <c r="TG380" s="487"/>
      <c r="TH380" s="487"/>
      <c r="TI380" s="487"/>
      <c r="TJ380" s="487"/>
      <c r="TK380" s="487"/>
      <c r="TL380" s="487"/>
      <c r="TM380" s="487"/>
      <c r="TN380" s="487"/>
      <c r="TO380" s="487"/>
      <c r="TP380" s="487"/>
      <c r="TQ380" s="487"/>
      <c r="TR380" s="487"/>
      <c r="TS380" s="487"/>
      <c r="TT380" s="487"/>
      <c r="TU380" s="487"/>
      <c r="TV380" s="487"/>
      <c r="TW380" s="487"/>
      <c r="TX380" s="487"/>
      <c r="TY380" s="487"/>
      <c r="TZ380" s="487"/>
      <c r="UA380" s="487"/>
      <c r="UB380" s="487"/>
      <c r="UC380" s="487"/>
      <c r="UD380" s="487"/>
      <c r="UE380" s="487"/>
      <c r="UF380" s="487"/>
      <c r="UG380" s="487"/>
      <c r="UH380" s="487"/>
      <c r="UI380" s="487"/>
      <c r="UJ380" s="487"/>
      <c r="UK380" s="487"/>
      <c r="UL380" s="487"/>
      <c r="UM380" s="487"/>
      <c r="UN380" s="487"/>
      <c r="UO380" s="487"/>
      <c r="UP380" s="487"/>
      <c r="UQ380" s="487"/>
      <c r="UR380" s="487"/>
      <c r="US380" s="487"/>
      <c r="UT380" s="487"/>
      <c r="UU380" s="487"/>
      <c r="UV380" s="487"/>
      <c r="UW380" s="487"/>
      <c r="UX380" s="487"/>
      <c r="UY380" s="487"/>
      <c r="UZ380" s="487"/>
      <c r="VA380" s="487"/>
      <c r="VB380" s="487"/>
      <c r="VC380" s="487"/>
      <c r="VD380" s="487"/>
      <c r="VE380" s="487"/>
      <c r="VF380" s="487"/>
      <c r="VG380" s="487"/>
      <c r="VH380" s="487"/>
      <c r="VI380" s="487"/>
      <c r="VJ380" s="487"/>
      <c r="VK380" s="487"/>
      <c r="VL380" s="487"/>
      <c r="VM380" s="487"/>
      <c r="VN380" s="487"/>
      <c r="VO380" s="487"/>
      <c r="VP380" s="487"/>
      <c r="VQ380" s="487"/>
      <c r="VR380" s="487"/>
      <c r="VS380" s="487"/>
      <c r="VT380" s="487"/>
      <c r="VU380" s="487"/>
      <c r="VV380" s="487"/>
      <c r="VW380" s="487"/>
      <c r="VX380" s="487"/>
      <c r="VY380" s="487"/>
      <c r="VZ380" s="487"/>
      <c r="WA380" s="487"/>
      <c r="WB380" s="487"/>
      <c r="WC380" s="487"/>
      <c r="WD380" s="487"/>
      <c r="WE380" s="487"/>
      <c r="WF380" s="487"/>
      <c r="WG380" s="487"/>
      <c r="WH380" s="487"/>
      <c r="WI380" s="487"/>
      <c r="WJ380" s="487"/>
      <c r="WK380" s="487"/>
      <c r="WL380" s="487"/>
      <c r="WM380" s="487"/>
      <c r="WN380" s="487"/>
      <c r="WO380" s="487"/>
      <c r="WP380" s="487"/>
      <c r="WQ380" s="487"/>
      <c r="WR380" s="487"/>
      <c r="WS380" s="487"/>
      <c r="WT380" s="487"/>
      <c r="WU380" s="487"/>
      <c r="WV380" s="487"/>
      <c r="WW380" s="487"/>
      <c r="WX380" s="487"/>
      <c r="WY380" s="487"/>
      <c r="WZ380" s="487"/>
      <c r="XA380" s="487"/>
      <c r="XB380" s="487"/>
      <c r="XC380" s="487"/>
      <c r="XD380" s="487"/>
      <c r="XE380" s="487"/>
      <c r="XF380" s="487"/>
      <c r="XG380" s="487"/>
      <c r="XH380" s="487"/>
      <c r="XI380" s="487"/>
      <c r="XJ380" s="487"/>
      <c r="XK380" s="487"/>
      <c r="XL380" s="487"/>
      <c r="XM380" s="487"/>
      <c r="XN380" s="487"/>
      <c r="XO380" s="487"/>
      <c r="XP380" s="487"/>
      <c r="XQ380" s="487"/>
      <c r="XR380" s="487"/>
      <c r="XS380" s="487"/>
      <c r="XT380" s="487"/>
      <c r="XU380" s="487"/>
      <c r="XV380" s="487"/>
      <c r="XW380" s="487"/>
      <c r="XX380" s="487"/>
      <c r="XY380" s="487"/>
      <c r="XZ380" s="487"/>
      <c r="YA380" s="487"/>
      <c r="YB380" s="487"/>
      <c r="YC380" s="487"/>
      <c r="YD380" s="487"/>
      <c r="YE380" s="487"/>
      <c r="YF380" s="487"/>
      <c r="YG380" s="487"/>
      <c r="YH380" s="487"/>
      <c r="YI380" s="487"/>
      <c r="YJ380" s="487"/>
      <c r="YK380" s="487"/>
      <c r="YL380" s="487"/>
      <c r="YM380" s="487"/>
      <c r="YN380" s="487"/>
      <c r="YO380" s="487"/>
      <c r="YP380" s="487"/>
      <c r="YQ380" s="487"/>
      <c r="YR380" s="487"/>
      <c r="YS380" s="487"/>
      <c r="YT380" s="487"/>
      <c r="YU380" s="487"/>
      <c r="YV380" s="487"/>
      <c r="YW380" s="487"/>
      <c r="YX380" s="487"/>
      <c r="YY380" s="487"/>
      <c r="YZ380" s="487"/>
      <c r="ZA380" s="487"/>
      <c r="ZB380" s="487"/>
      <c r="ZC380" s="487"/>
      <c r="ZD380" s="487"/>
      <c r="ZE380" s="487"/>
      <c r="ZF380" s="487"/>
      <c r="ZG380" s="487"/>
      <c r="ZH380" s="487"/>
      <c r="ZI380" s="487"/>
      <c r="ZJ380" s="487"/>
      <c r="ZK380" s="487"/>
      <c r="ZL380" s="487"/>
      <c r="ZM380" s="487"/>
      <c r="ZN380" s="487"/>
      <c r="ZO380" s="487"/>
      <c r="ZP380" s="487"/>
      <c r="ZQ380" s="487"/>
      <c r="ZR380" s="487"/>
      <c r="ZS380" s="487"/>
      <c r="ZT380" s="487"/>
      <c r="ZU380" s="487"/>
      <c r="ZV380" s="487"/>
      <c r="ZW380" s="487"/>
      <c r="ZX380" s="487"/>
      <c r="ZY380" s="487"/>
      <c r="ZZ380" s="487"/>
      <c r="AAA380" s="487"/>
      <c r="AAB380" s="487"/>
      <c r="AAC380" s="487"/>
      <c r="AAD380" s="487"/>
      <c r="AAE380" s="487"/>
      <c r="AAF380" s="487"/>
      <c r="AAG380" s="487"/>
      <c r="AAH380" s="487"/>
      <c r="AAI380" s="487"/>
      <c r="AAJ380" s="487"/>
      <c r="AAK380" s="487"/>
      <c r="AAL380" s="487"/>
      <c r="AAM380" s="487"/>
      <c r="AAN380" s="487"/>
      <c r="AAO380" s="487"/>
      <c r="AAP380" s="487"/>
      <c r="AAQ380" s="487"/>
      <c r="AAR380" s="487"/>
      <c r="AAS380" s="487"/>
      <c r="AAT380" s="487"/>
      <c r="AAU380" s="487"/>
      <c r="AAV380" s="487"/>
      <c r="AAW380" s="487"/>
      <c r="AAX380" s="487"/>
      <c r="AAY380" s="487"/>
      <c r="AAZ380" s="487"/>
      <c r="ABA380" s="487"/>
      <c r="ABB380" s="487"/>
      <c r="ABC380" s="487"/>
      <c r="ABD380" s="487"/>
      <c r="ABE380" s="487"/>
      <c r="ABF380" s="487"/>
      <c r="ABG380" s="487"/>
      <c r="ABH380" s="487"/>
      <c r="ABI380" s="487"/>
      <c r="ABJ380" s="487"/>
      <c r="ABK380" s="487"/>
      <c r="ABL380" s="487"/>
      <c r="ABM380" s="487"/>
      <c r="ABN380" s="487"/>
      <c r="ABO380" s="487"/>
      <c r="ABP380" s="487"/>
      <c r="ABQ380" s="487"/>
      <c r="ABR380" s="487"/>
      <c r="ABS380" s="487"/>
      <c r="ABT380" s="487"/>
      <c r="ABU380" s="487"/>
      <c r="ABV380" s="487"/>
      <c r="ABW380" s="487"/>
      <c r="ABX380" s="487"/>
      <c r="ABY380" s="487"/>
      <c r="ABZ380" s="487"/>
      <c r="ACA380" s="487"/>
      <c r="ACB380" s="487"/>
      <c r="ACC380" s="487"/>
      <c r="ACD380" s="487"/>
      <c r="ACE380" s="487"/>
      <c r="ACF380" s="487"/>
      <c r="ACG380" s="487"/>
      <c r="ACH380" s="487"/>
      <c r="ACI380" s="487"/>
      <c r="ACJ380" s="487"/>
      <c r="ACK380" s="487"/>
      <c r="ACL380" s="487"/>
      <c r="ACM380" s="487"/>
      <c r="ACN380" s="487"/>
      <c r="ACO380" s="487"/>
      <c r="ACP380" s="487"/>
      <c r="ACQ380" s="487"/>
      <c r="ACR380" s="487"/>
      <c r="ACS380" s="487"/>
      <c r="ACT380" s="487"/>
      <c r="ACU380" s="487"/>
      <c r="ACV380" s="487"/>
      <c r="ACW380" s="487"/>
      <c r="ACX380" s="487"/>
      <c r="ACY380" s="487"/>
      <c r="ACZ380" s="487"/>
      <c r="ADA380" s="487"/>
      <c r="ADB380" s="487"/>
      <c r="ADC380" s="487"/>
      <c r="ADD380" s="487"/>
      <c r="ADE380" s="487"/>
      <c r="ADF380" s="487"/>
      <c r="ADG380" s="487"/>
      <c r="ADH380" s="487"/>
      <c r="ADI380" s="487"/>
      <c r="ADJ380" s="487"/>
      <c r="ADK380" s="487"/>
      <c r="ADL380" s="487"/>
      <c r="ADM380" s="487"/>
      <c r="ADN380" s="487"/>
      <c r="ADO380" s="487"/>
      <c r="ADP380" s="487"/>
      <c r="ADQ380" s="487"/>
      <c r="ADR380" s="487"/>
      <c r="ADS380" s="487"/>
      <c r="ADT380" s="487"/>
      <c r="ADU380" s="487"/>
      <c r="ADV380" s="487"/>
      <c r="ADW380" s="487"/>
      <c r="ADX380" s="487"/>
      <c r="ADY380" s="487"/>
      <c r="ADZ380" s="487"/>
      <c r="AEA380" s="487"/>
      <c r="AEB380" s="487"/>
      <c r="AEC380" s="487"/>
      <c r="AED380" s="487"/>
      <c r="AEE380" s="487"/>
      <c r="AEF380" s="487"/>
      <c r="AEG380" s="487"/>
      <c r="AEH380" s="487"/>
      <c r="AEI380" s="487"/>
      <c r="AEJ380" s="487"/>
      <c r="AEK380" s="487"/>
      <c r="AEL380" s="487"/>
      <c r="AEM380" s="487"/>
      <c r="AEN380" s="487"/>
      <c r="AEO380" s="487"/>
      <c r="AEP380" s="487"/>
      <c r="AEQ380" s="487"/>
      <c r="AER380" s="487"/>
      <c r="AES380" s="487"/>
      <c r="AET380" s="487"/>
      <c r="AEU380" s="487"/>
      <c r="AEV380" s="487"/>
      <c r="AEW380" s="487"/>
      <c r="AEX380" s="487"/>
      <c r="AEY380" s="487"/>
      <c r="AEZ380" s="487"/>
      <c r="AFA380" s="487"/>
      <c r="AFB380" s="487"/>
      <c r="AFC380" s="487"/>
      <c r="AFD380" s="487"/>
      <c r="AFE380" s="487"/>
      <c r="AFF380" s="487"/>
      <c r="AFG380" s="487"/>
      <c r="AFH380" s="487"/>
      <c r="AFI380" s="487"/>
      <c r="AFJ380" s="487"/>
      <c r="AFK380" s="487"/>
      <c r="AFL380" s="487"/>
      <c r="AFM380" s="487"/>
      <c r="AFN380" s="487"/>
      <c r="AFO380" s="487"/>
      <c r="AFP380" s="487"/>
      <c r="AFQ380" s="487"/>
      <c r="AFR380" s="487"/>
      <c r="AFS380" s="487"/>
      <c r="AFT380" s="487"/>
      <c r="AFU380" s="487"/>
      <c r="AFV380" s="487"/>
      <c r="AFW380" s="487"/>
      <c r="AFX380" s="487"/>
      <c r="AFY380" s="487"/>
      <c r="AFZ380" s="487"/>
      <c r="AGA380" s="487"/>
      <c r="AGB380" s="487"/>
      <c r="AGC380" s="487"/>
      <c r="AGD380" s="487"/>
      <c r="AGE380" s="487"/>
      <c r="AGF380" s="487"/>
      <c r="AGG380" s="487"/>
      <c r="AGH380" s="487"/>
      <c r="AGI380" s="487"/>
      <c r="AGJ380" s="487"/>
      <c r="AGK380" s="487"/>
      <c r="AGL380" s="487"/>
      <c r="AGM380" s="487"/>
      <c r="AGN380" s="487"/>
      <c r="AGO380" s="487"/>
      <c r="AGP380" s="487"/>
      <c r="AGQ380" s="487"/>
      <c r="AGR380" s="487"/>
      <c r="AGS380" s="487"/>
      <c r="AGT380" s="487"/>
      <c r="AGU380" s="487"/>
      <c r="AGV380" s="487"/>
      <c r="AGW380" s="487"/>
      <c r="AGX380" s="487"/>
      <c r="AGY380" s="487"/>
      <c r="AGZ380" s="487"/>
      <c r="AHA380" s="487"/>
      <c r="AHB380" s="487"/>
      <c r="AHC380" s="487"/>
      <c r="AHD380" s="487"/>
      <c r="AHE380" s="487"/>
      <c r="AHF380" s="487"/>
      <c r="AHG380" s="487"/>
      <c r="AHH380" s="487"/>
      <c r="AHI380" s="487"/>
      <c r="AHJ380" s="487"/>
      <c r="AHK380" s="487"/>
      <c r="AHL380" s="487"/>
      <c r="AHM380" s="487"/>
      <c r="AHN380" s="487"/>
      <c r="AHO380" s="487"/>
      <c r="AHP380" s="487"/>
      <c r="AHQ380" s="487"/>
      <c r="AHR380" s="487"/>
      <c r="AHS380" s="487"/>
      <c r="AHT380" s="487"/>
      <c r="AHU380" s="487"/>
      <c r="AHV380" s="487"/>
      <c r="AHW380" s="487"/>
      <c r="AHX380" s="487"/>
      <c r="AHY380" s="487"/>
      <c r="AHZ380" s="487"/>
      <c r="AIA380" s="487"/>
      <c r="AIB380" s="487"/>
      <c r="AIC380" s="487"/>
      <c r="AID380" s="487"/>
      <c r="AIE380" s="487"/>
      <c r="AIF380" s="487"/>
      <c r="AIG380" s="487"/>
      <c r="AIH380" s="487"/>
      <c r="AII380" s="487"/>
      <c r="AIJ380" s="487"/>
      <c r="AIK380" s="487"/>
      <c r="AIL380" s="487"/>
      <c r="AIM380" s="487"/>
      <c r="AIN380" s="487"/>
      <c r="AIO380" s="487"/>
      <c r="AIP380" s="487"/>
      <c r="AIQ380" s="487"/>
      <c r="AIR380" s="487"/>
      <c r="AIS380" s="487"/>
      <c r="AIT380" s="487"/>
      <c r="AIU380" s="487"/>
      <c r="AIV380" s="487"/>
      <c r="AIW380" s="487"/>
      <c r="AIX380" s="487"/>
      <c r="AIY380" s="487"/>
      <c r="AIZ380" s="487"/>
      <c r="AJA380" s="487"/>
      <c r="AJB380" s="487"/>
      <c r="AJC380" s="487"/>
      <c r="AJD380" s="487"/>
      <c r="AJE380" s="487"/>
      <c r="AJF380" s="487"/>
      <c r="AJG380" s="487"/>
      <c r="AJH380" s="487"/>
      <c r="AJI380" s="487"/>
      <c r="AJJ380" s="487"/>
      <c r="AJK380" s="487"/>
      <c r="AJL380" s="487"/>
      <c r="AJM380" s="487"/>
      <c r="AJN380" s="487"/>
      <c r="AJO380" s="487"/>
      <c r="AJP380" s="487"/>
      <c r="AJQ380" s="487"/>
      <c r="AJR380" s="487"/>
      <c r="AJS380" s="487"/>
      <c r="AJT380" s="487"/>
      <c r="AJU380" s="487"/>
      <c r="AJV380" s="487"/>
      <c r="AJW380" s="487"/>
      <c r="AJX380" s="487"/>
      <c r="AJY380" s="487"/>
      <c r="AJZ380" s="487"/>
      <c r="AKA380" s="487"/>
      <c r="AKB380" s="487"/>
      <c r="AKC380" s="487"/>
      <c r="AKD380" s="487"/>
      <c r="AKE380" s="487"/>
      <c r="AKF380" s="487"/>
      <c r="AKG380" s="487"/>
      <c r="AKH380" s="487"/>
      <c r="AKI380" s="487"/>
      <c r="AKJ380" s="487"/>
      <c r="AKK380" s="487"/>
      <c r="AKL380" s="487"/>
      <c r="AKM380" s="487"/>
      <c r="AKN380" s="487"/>
      <c r="AKO380" s="487"/>
      <c r="AKP380" s="487"/>
      <c r="AKQ380" s="487"/>
      <c r="AKR380" s="487"/>
      <c r="AKS380" s="487"/>
      <c r="AKT380" s="487"/>
      <c r="AKU380" s="487"/>
      <c r="AKV380" s="487"/>
      <c r="AKW380" s="487"/>
      <c r="AKX380" s="487"/>
      <c r="AKY380" s="487"/>
      <c r="AKZ380" s="487"/>
      <c r="ALA380" s="487"/>
      <c r="ALB380" s="487"/>
      <c r="ALC380" s="487"/>
      <c r="ALD380" s="487"/>
      <c r="ALE380" s="487"/>
      <c r="ALF380" s="487"/>
      <c r="ALG380" s="487"/>
      <c r="ALH380" s="487"/>
      <c r="ALI380" s="487"/>
      <c r="ALJ380" s="487"/>
      <c r="ALK380" s="487"/>
      <c r="ALL380" s="487"/>
      <c r="ALM380" s="487"/>
      <c r="ALN380" s="487"/>
      <c r="ALO380" s="487"/>
      <c r="ALP380" s="487"/>
      <c r="ALQ380" s="487"/>
      <c r="ALR380" s="487"/>
      <c r="ALS380" s="487"/>
      <c r="ALT380" s="487"/>
      <c r="ALU380" s="487"/>
      <c r="ALV380" s="487"/>
      <c r="ALW380" s="487"/>
      <c r="ALX380" s="487"/>
      <c r="ALY380" s="487"/>
      <c r="ALZ380" s="487"/>
      <c r="AMA380" s="487"/>
      <c r="AMB380" s="487"/>
      <c r="AMC380" s="487"/>
      <c r="AMD380" s="487"/>
      <c r="AME380" s="487"/>
      <c r="AMF380" s="487"/>
      <c r="AMG380" s="487"/>
      <c r="AMH380" s="487"/>
      <c r="AMI380" s="487"/>
      <c r="AMJ380" s="487"/>
      <c r="AMK380" s="487"/>
      <c r="AML380" s="487"/>
      <c r="AMM380" s="487"/>
      <c r="AMN380" s="487"/>
      <c r="AMO380" s="487"/>
      <c r="AMP380" s="487"/>
      <c r="AMQ380" s="487"/>
      <c r="AMR380" s="487"/>
      <c r="AMS380" s="487"/>
      <c r="AMT380" s="487"/>
      <c r="AMU380" s="487"/>
      <c r="AMV380" s="487"/>
      <c r="AMW380" s="487"/>
      <c r="AMX380" s="487"/>
      <c r="AMY380" s="487"/>
      <c r="AMZ380" s="487"/>
      <c r="ANA380" s="487"/>
      <c r="ANB380" s="487"/>
      <c r="ANC380" s="487"/>
      <c r="AND380" s="487"/>
      <c r="ANE380" s="487"/>
      <c r="ANF380" s="487"/>
      <c r="ANG380" s="487"/>
      <c r="ANH380" s="487"/>
      <c r="ANI380" s="487"/>
      <c r="ANJ380" s="487"/>
      <c r="ANK380" s="487"/>
      <c r="ANL380" s="487"/>
      <c r="ANM380" s="487"/>
      <c r="ANN380" s="487"/>
      <c r="ANO380" s="487"/>
      <c r="ANP380" s="487"/>
      <c r="ANQ380" s="487"/>
      <c r="ANR380" s="487"/>
      <c r="ANS380" s="487"/>
      <c r="ANT380" s="487"/>
      <c r="ANU380" s="487"/>
      <c r="ANV380" s="487"/>
      <c r="ANW380" s="487"/>
      <c r="ANX380" s="487"/>
      <c r="ANY380" s="487"/>
      <c r="ANZ380" s="487"/>
      <c r="AOA380" s="487"/>
      <c r="AOB380" s="487"/>
      <c r="AOC380" s="487"/>
      <c r="AOD380" s="487"/>
      <c r="AOE380" s="487"/>
      <c r="AOF380" s="487"/>
      <c r="AOG380" s="487"/>
      <c r="AOH380" s="487"/>
      <c r="AOI380" s="487"/>
      <c r="AOJ380" s="487"/>
      <c r="AOK380" s="487"/>
      <c r="AOL380" s="487"/>
      <c r="AOM380" s="487"/>
      <c r="AON380" s="487"/>
      <c r="AOO380" s="487"/>
      <c r="AOP380" s="487"/>
      <c r="AOQ380" s="487"/>
      <c r="AOR380" s="487"/>
      <c r="AOS380" s="487"/>
      <c r="AOT380" s="487"/>
      <c r="AOU380" s="487"/>
      <c r="AOV380" s="487"/>
      <c r="AOW380" s="487"/>
      <c r="AOX380" s="487"/>
      <c r="AOY380" s="487"/>
      <c r="AOZ380" s="487"/>
      <c r="APA380" s="487"/>
      <c r="APB380" s="487"/>
      <c r="APC380" s="487"/>
      <c r="APD380" s="487"/>
      <c r="APE380" s="487"/>
      <c r="APF380" s="487"/>
      <c r="APG380" s="487"/>
      <c r="APH380" s="487"/>
      <c r="API380" s="487"/>
      <c r="APJ380" s="487"/>
      <c r="APK380" s="487"/>
      <c r="APL380" s="487"/>
      <c r="APM380" s="487"/>
      <c r="APN380" s="487"/>
      <c r="APO380" s="487"/>
      <c r="APP380" s="487"/>
      <c r="APQ380" s="487"/>
      <c r="APR380" s="487"/>
      <c r="APS380" s="487"/>
      <c r="APT380" s="487"/>
      <c r="APU380" s="487"/>
      <c r="APV380" s="487"/>
      <c r="APW380" s="487"/>
      <c r="APX380" s="487"/>
      <c r="APY380" s="487"/>
      <c r="APZ380" s="487"/>
      <c r="AQA380" s="487"/>
      <c r="AQB380" s="487"/>
      <c r="AQC380" s="487"/>
      <c r="AQD380" s="487"/>
      <c r="AQE380" s="487"/>
      <c r="AQF380" s="487"/>
      <c r="AQG380" s="487"/>
      <c r="AQH380" s="487"/>
      <c r="AQI380" s="487"/>
      <c r="AQJ380" s="487"/>
      <c r="AQK380" s="487"/>
      <c r="AQL380" s="487"/>
      <c r="AQM380" s="487"/>
      <c r="AQN380" s="487"/>
      <c r="AQO380" s="487"/>
      <c r="AQP380" s="487"/>
      <c r="AQQ380" s="487"/>
      <c r="AQR380" s="487"/>
      <c r="AQS380" s="487"/>
      <c r="AQT380" s="487"/>
      <c r="AQU380" s="487"/>
      <c r="AQV380" s="487"/>
      <c r="AQW380" s="487"/>
      <c r="AQX380" s="487"/>
      <c r="AQY380" s="487"/>
      <c r="AQZ380" s="487"/>
      <c r="ARA380" s="487"/>
      <c r="ARB380" s="487"/>
      <c r="ARC380" s="487"/>
      <c r="ARD380" s="487"/>
      <c r="ARE380" s="487"/>
      <c r="ARF380" s="487"/>
      <c r="ARG380" s="487"/>
      <c r="ARH380" s="487"/>
      <c r="ARI380" s="487"/>
      <c r="ARJ380" s="487"/>
      <c r="ARK380" s="487"/>
      <c r="ARL380" s="487"/>
      <c r="ARM380" s="487"/>
      <c r="ARN380" s="487"/>
      <c r="ARO380" s="487"/>
      <c r="ARP380" s="487"/>
      <c r="ARQ380" s="487"/>
      <c r="ARR380" s="487"/>
      <c r="ARS380" s="487"/>
      <c r="ART380" s="487"/>
      <c r="ARU380" s="487"/>
      <c r="ARV380" s="487"/>
      <c r="ARW380" s="487"/>
      <c r="ARX380" s="487"/>
      <c r="ARY380" s="487"/>
      <c r="ARZ380" s="487"/>
      <c r="ASA380" s="487"/>
      <c r="ASB380" s="487"/>
      <c r="ASC380" s="487"/>
      <c r="ASD380" s="487"/>
      <c r="ASE380" s="487"/>
      <c r="ASF380" s="487"/>
      <c r="ASG380" s="487"/>
      <c r="ASH380" s="487"/>
      <c r="ASI380" s="487"/>
      <c r="ASJ380" s="487"/>
      <c r="ASK380" s="487"/>
      <c r="ASL380" s="487"/>
      <c r="ASM380" s="487"/>
      <c r="ASN380" s="487"/>
      <c r="ASO380" s="487"/>
      <c r="ASP380" s="487"/>
      <c r="ASQ380" s="487"/>
      <c r="ASR380" s="487"/>
      <c r="ASS380" s="487"/>
      <c r="AST380" s="487"/>
      <c r="ASU380" s="487"/>
      <c r="ASV380" s="487"/>
      <c r="ASW380" s="487"/>
      <c r="ASX380" s="487"/>
      <c r="ASY380" s="487"/>
      <c r="ASZ380" s="487"/>
      <c r="ATA380" s="487"/>
      <c r="ATB380" s="487"/>
      <c r="ATC380" s="487"/>
      <c r="ATD380" s="487"/>
      <c r="ATE380" s="487"/>
      <c r="ATF380" s="487"/>
      <c r="ATG380" s="487"/>
      <c r="ATH380" s="487"/>
      <c r="ATI380" s="487"/>
      <c r="ATJ380" s="487"/>
      <c r="ATK380" s="487"/>
      <c r="ATL380" s="487"/>
      <c r="ATM380" s="487"/>
      <c r="ATN380" s="487"/>
      <c r="ATO380" s="487"/>
      <c r="ATP380" s="487"/>
      <c r="ATQ380" s="487"/>
      <c r="ATR380" s="487"/>
      <c r="ATS380" s="487"/>
      <c r="ATT380" s="487"/>
      <c r="ATU380" s="487"/>
      <c r="ATV380" s="487"/>
      <c r="ATW380" s="487"/>
      <c r="ATX380" s="487"/>
      <c r="ATY380" s="487"/>
      <c r="ATZ380" s="487"/>
      <c r="AUA380" s="487"/>
      <c r="AUB380" s="487"/>
      <c r="AUC380" s="487"/>
      <c r="AUD380" s="487"/>
      <c r="AUE380" s="487"/>
      <c r="AUF380" s="487"/>
      <c r="AUG380" s="487"/>
      <c r="AUH380" s="487"/>
      <c r="AUI380" s="487"/>
      <c r="AUJ380" s="487"/>
      <c r="AUK380" s="487"/>
      <c r="AUL380" s="487"/>
      <c r="AUM380" s="487"/>
      <c r="AUN380" s="487"/>
      <c r="AUO380" s="487"/>
      <c r="AUP380" s="487"/>
      <c r="AUQ380" s="487"/>
      <c r="AUR380" s="487"/>
      <c r="AUS380" s="487"/>
      <c r="AUT380" s="487"/>
      <c r="AUU380" s="487"/>
      <c r="AUV380" s="487"/>
      <c r="AUW380" s="487"/>
      <c r="AUX380" s="487"/>
      <c r="AUY380" s="487"/>
      <c r="AUZ380" s="487"/>
      <c r="AVA380" s="487"/>
      <c r="AVB380" s="487"/>
      <c r="AVC380" s="487"/>
      <c r="AVD380" s="487"/>
      <c r="AVE380" s="487"/>
      <c r="AVF380" s="487"/>
      <c r="AVG380" s="487"/>
      <c r="AVH380" s="487"/>
      <c r="AVI380" s="487"/>
      <c r="AVJ380" s="487"/>
      <c r="AVK380" s="487"/>
      <c r="AVL380" s="487"/>
      <c r="AVM380" s="487"/>
      <c r="AVN380" s="487"/>
      <c r="AVO380" s="487"/>
      <c r="AVP380" s="487"/>
      <c r="AVQ380" s="487"/>
      <c r="AVR380" s="487"/>
      <c r="AVS380" s="487"/>
      <c r="AVT380" s="487"/>
      <c r="AVU380" s="487"/>
      <c r="AVV380" s="487"/>
      <c r="AVW380" s="487"/>
      <c r="AVX380" s="487"/>
      <c r="AVY380" s="487"/>
      <c r="AVZ380" s="487"/>
      <c r="AWA380" s="487"/>
      <c r="AWB380" s="487"/>
      <c r="AWC380" s="487"/>
      <c r="AWD380" s="487"/>
      <c r="AWE380" s="487"/>
      <c r="AWF380" s="487"/>
      <c r="AWG380" s="487"/>
      <c r="AWH380" s="487"/>
      <c r="AWI380" s="487"/>
      <c r="AWJ380" s="487"/>
      <c r="AWK380" s="487"/>
      <c r="AWL380" s="487"/>
      <c r="AWM380" s="487"/>
      <c r="AWN380" s="487"/>
      <c r="AWO380" s="487"/>
      <c r="AWP380" s="487"/>
      <c r="AWQ380" s="487"/>
      <c r="AWR380" s="487"/>
      <c r="AWS380" s="487"/>
      <c r="AWT380" s="487"/>
      <c r="AWU380" s="487"/>
      <c r="AWV380" s="487"/>
      <c r="AWW380" s="487"/>
      <c r="AWX380" s="487"/>
      <c r="AWY380" s="487"/>
      <c r="AWZ380" s="487"/>
      <c r="AXA380" s="487"/>
      <c r="AXB380" s="487"/>
      <c r="AXC380" s="487"/>
      <c r="AXD380" s="487"/>
      <c r="AXE380" s="487"/>
      <c r="AXF380" s="487"/>
      <c r="AXG380" s="487"/>
      <c r="AXH380" s="487"/>
      <c r="AXI380" s="487"/>
      <c r="AXJ380" s="487"/>
      <c r="AXK380" s="487"/>
      <c r="AXL380" s="487"/>
      <c r="AXM380" s="487"/>
      <c r="AXN380" s="487"/>
      <c r="AXO380" s="487"/>
      <c r="AXP380" s="487"/>
      <c r="AXQ380" s="487"/>
      <c r="AXR380" s="487"/>
      <c r="AXS380" s="487"/>
      <c r="AXT380" s="487"/>
      <c r="AXU380" s="487"/>
      <c r="AXV380" s="487"/>
      <c r="AXW380" s="487"/>
      <c r="AXX380" s="487"/>
      <c r="AXY380" s="487"/>
      <c r="AXZ380" s="487"/>
      <c r="AYA380" s="487"/>
      <c r="AYB380" s="487"/>
      <c r="AYC380" s="487"/>
      <c r="AYD380" s="487"/>
      <c r="AYE380" s="487"/>
      <c r="AYF380" s="487"/>
      <c r="AYG380" s="487"/>
      <c r="AYH380" s="487"/>
      <c r="AYI380" s="487"/>
      <c r="AYJ380" s="487"/>
      <c r="AYK380" s="487"/>
      <c r="AYL380" s="487"/>
      <c r="AYM380" s="487"/>
      <c r="AYN380" s="487"/>
      <c r="AYO380" s="487"/>
      <c r="AYP380" s="487"/>
      <c r="AYQ380" s="487"/>
      <c r="AYR380" s="487"/>
      <c r="AYS380" s="487"/>
      <c r="AYT380" s="487"/>
      <c r="AYU380" s="487"/>
      <c r="AYV380" s="487"/>
      <c r="AYW380" s="487"/>
      <c r="AYX380" s="487"/>
      <c r="AYY380" s="487"/>
      <c r="AYZ380" s="487"/>
      <c r="AZA380" s="487"/>
      <c r="AZB380" s="487"/>
      <c r="AZC380" s="487"/>
      <c r="AZD380" s="487"/>
      <c r="AZE380" s="487"/>
      <c r="AZF380" s="487"/>
      <c r="AZG380" s="487"/>
      <c r="AZH380" s="487"/>
      <c r="AZI380" s="487"/>
      <c r="AZJ380" s="487"/>
      <c r="AZK380" s="487"/>
      <c r="AZL380" s="487"/>
      <c r="AZM380" s="487"/>
      <c r="AZN380" s="487"/>
      <c r="AZO380" s="487"/>
      <c r="AZP380" s="487"/>
      <c r="AZQ380" s="487"/>
      <c r="AZR380" s="487"/>
      <c r="AZS380" s="487"/>
      <c r="AZT380" s="487"/>
      <c r="AZU380" s="487"/>
      <c r="AZV380" s="487"/>
      <c r="AZW380" s="487"/>
      <c r="AZX380" s="487"/>
      <c r="AZY380" s="487"/>
      <c r="AZZ380" s="487"/>
      <c r="BAA380" s="487"/>
      <c r="BAB380" s="487"/>
      <c r="BAC380" s="487"/>
      <c r="BAD380" s="487"/>
      <c r="BAE380" s="487"/>
      <c r="BAF380" s="487"/>
      <c r="BAG380" s="487"/>
      <c r="BAH380" s="487"/>
      <c r="BAI380" s="487"/>
      <c r="BAJ380" s="487"/>
      <c r="BAK380" s="487"/>
      <c r="BAL380" s="487"/>
      <c r="BAM380" s="487"/>
      <c r="BAN380" s="487"/>
      <c r="BAO380" s="487"/>
      <c r="BAP380" s="487"/>
      <c r="BAQ380" s="487"/>
      <c r="BAR380" s="487"/>
      <c r="BAS380" s="487"/>
      <c r="BAT380" s="487"/>
      <c r="BAU380" s="487"/>
      <c r="BAV380" s="487"/>
      <c r="BAW380" s="487"/>
      <c r="BAX380" s="487"/>
      <c r="BAY380" s="487"/>
      <c r="BAZ380" s="487"/>
      <c r="BBA380" s="487"/>
      <c r="BBB380" s="487"/>
      <c r="BBC380" s="487"/>
      <c r="BBD380" s="487"/>
      <c r="BBE380" s="487"/>
      <c r="BBF380" s="487"/>
      <c r="BBG380" s="487"/>
      <c r="BBH380" s="487"/>
      <c r="BBI380" s="487"/>
      <c r="BBJ380" s="487"/>
      <c r="BBK380" s="487"/>
      <c r="BBL380" s="487"/>
      <c r="BBM380" s="487"/>
      <c r="BBN380" s="487"/>
      <c r="BBO380" s="487"/>
      <c r="BBP380" s="487"/>
      <c r="BBQ380" s="487"/>
      <c r="BBR380" s="487"/>
      <c r="BBS380" s="487"/>
      <c r="BBT380" s="487"/>
      <c r="BBU380" s="487"/>
      <c r="BBV380" s="487"/>
      <c r="BBW380" s="487"/>
      <c r="BBX380" s="487"/>
      <c r="BBY380" s="487"/>
      <c r="BBZ380" s="487"/>
      <c r="BCA380" s="487"/>
      <c r="BCB380" s="487"/>
      <c r="BCC380" s="487"/>
      <c r="BCD380" s="487"/>
      <c r="BCE380" s="487"/>
      <c r="BCF380" s="487"/>
      <c r="BCG380" s="487"/>
      <c r="BCH380" s="487"/>
      <c r="BCI380" s="487"/>
      <c r="BCJ380" s="487"/>
      <c r="BCK380" s="487"/>
      <c r="BCL380" s="487"/>
      <c r="BCM380" s="487"/>
      <c r="BCN380" s="487"/>
      <c r="BCO380" s="487"/>
      <c r="BCP380" s="487"/>
      <c r="BCQ380" s="487"/>
      <c r="BCR380" s="487"/>
      <c r="BCS380" s="487"/>
      <c r="BCT380" s="487"/>
      <c r="BCU380" s="487"/>
      <c r="BCV380" s="487"/>
      <c r="BCW380" s="487"/>
      <c r="BCX380" s="487"/>
      <c r="BCY380" s="487"/>
      <c r="BCZ380" s="487"/>
      <c r="BDA380" s="487"/>
      <c r="BDB380" s="487"/>
      <c r="BDC380" s="487"/>
      <c r="BDD380" s="487"/>
      <c r="BDE380" s="487"/>
      <c r="BDF380" s="487"/>
      <c r="BDG380" s="487"/>
      <c r="BDH380" s="487"/>
      <c r="BDI380" s="487"/>
      <c r="BDJ380" s="487"/>
      <c r="BDK380" s="487"/>
      <c r="BDL380" s="487"/>
      <c r="BDM380" s="487"/>
      <c r="BDN380" s="487"/>
      <c r="BDO380" s="487"/>
      <c r="BDP380" s="487"/>
      <c r="BDQ380" s="487"/>
      <c r="BDR380" s="487"/>
      <c r="BDS380" s="487"/>
      <c r="BDT380" s="487"/>
      <c r="BDU380" s="487"/>
      <c r="BDV380" s="487"/>
      <c r="BDW380" s="487"/>
      <c r="BDX380" s="487"/>
      <c r="BDY380" s="487"/>
      <c r="BDZ380" s="487"/>
      <c r="BEA380" s="487"/>
      <c r="BEB380" s="487"/>
      <c r="BEC380" s="487"/>
      <c r="BED380" s="487"/>
      <c r="BEE380" s="487"/>
      <c r="BEF380" s="487"/>
      <c r="BEG380" s="487"/>
      <c r="BEH380" s="487"/>
      <c r="BEI380" s="487"/>
      <c r="BEJ380" s="487"/>
      <c r="BEK380" s="487"/>
      <c r="BEL380" s="487"/>
      <c r="BEM380" s="487"/>
      <c r="BEN380" s="487"/>
      <c r="BEO380" s="487"/>
      <c r="BEP380" s="487"/>
      <c r="BEQ380" s="487"/>
      <c r="BER380" s="487"/>
      <c r="BES380" s="487"/>
      <c r="BET380" s="487"/>
      <c r="BEU380" s="487"/>
      <c r="BEV380" s="487"/>
      <c r="BEW380" s="487"/>
      <c r="BEX380" s="487"/>
      <c r="BEY380" s="487"/>
      <c r="BEZ380" s="487"/>
      <c r="BFA380" s="487"/>
      <c r="BFB380" s="487"/>
      <c r="BFC380" s="487"/>
      <c r="BFD380" s="487"/>
      <c r="BFE380" s="487"/>
      <c r="BFF380" s="487"/>
      <c r="BFG380" s="487"/>
      <c r="BFH380" s="487"/>
      <c r="BFI380" s="487"/>
      <c r="BFJ380" s="487"/>
      <c r="BFK380" s="487"/>
      <c r="BFL380" s="487"/>
      <c r="BFM380" s="487"/>
      <c r="BFN380" s="487"/>
      <c r="BFO380" s="487"/>
      <c r="BFP380" s="487"/>
      <c r="BFQ380" s="487"/>
      <c r="BFR380" s="487"/>
      <c r="BFS380" s="487"/>
      <c r="BFT380" s="487"/>
      <c r="BFU380" s="487"/>
      <c r="BFV380" s="487"/>
      <c r="BFW380" s="487"/>
      <c r="BFX380" s="487"/>
      <c r="BFY380" s="487"/>
      <c r="BFZ380" s="487"/>
      <c r="BGA380" s="487"/>
      <c r="BGB380" s="487"/>
      <c r="BGC380" s="487"/>
      <c r="BGD380" s="487"/>
      <c r="BGE380" s="487"/>
      <c r="BGF380" s="487"/>
      <c r="BGG380" s="487"/>
      <c r="BGH380" s="487"/>
      <c r="BGI380" s="487"/>
      <c r="BGJ380" s="487"/>
      <c r="BGK380" s="487"/>
      <c r="BGL380" s="487"/>
      <c r="BGM380" s="487"/>
      <c r="BGN380" s="487"/>
      <c r="BGO380" s="487"/>
      <c r="BGP380" s="487"/>
      <c r="BGQ380" s="487"/>
      <c r="BGR380" s="487"/>
      <c r="BGS380" s="487"/>
      <c r="BGT380" s="487"/>
      <c r="BGU380" s="487"/>
      <c r="BGV380" s="487"/>
      <c r="BGW380" s="487"/>
      <c r="BGX380" s="487"/>
      <c r="BGY380" s="487"/>
      <c r="BGZ380" s="487"/>
      <c r="BHA380" s="487"/>
      <c r="BHB380" s="487"/>
      <c r="BHC380" s="487"/>
      <c r="BHD380" s="487"/>
      <c r="BHE380" s="487"/>
      <c r="BHF380" s="487"/>
      <c r="BHG380" s="487"/>
      <c r="BHH380" s="487"/>
      <c r="BHI380" s="487"/>
      <c r="BHJ380" s="487"/>
      <c r="BHK380" s="487"/>
      <c r="BHL380" s="487"/>
      <c r="BHM380" s="487"/>
      <c r="BHN380" s="487"/>
      <c r="BHO380" s="487"/>
      <c r="BHP380" s="487"/>
      <c r="BHQ380" s="487"/>
      <c r="BHR380" s="487"/>
      <c r="BHS380" s="487"/>
      <c r="BHT380" s="487"/>
      <c r="BHU380" s="487"/>
      <c r="BHV380" s="487"/>
      <c r="BHW380" s="487"/>
      <c r="BHX380" s="487"/>
      <c r="BHY380" s="487"/>
      <c r="BHZ380" s="487"/>
      <c r="BIA380" s="487"/>
      <c r="BIB380" s="487"/>
      <c r="BIC380" s="487"/>
      <c r="BID380" s="487"/>
      <c r="BIE380" s="487"/>
      <c r="BIF380" s="487"/>
      <c r="BIG380" s="487"/>
      <c r="BIH380" s="487"/>
      <c r="BII380" s="487"/>
      <c r="BIJ380" s="487"/>
      <c r="BIK380" s="487"/>
      <c r="BIL380" s="487"/>
      <c r="BIM380" s="487"/>
      <c r="BIN380" s="487"/>
      <c r="BIO380" s="487"/>
      <c r="BIP380" s="487"/>
      <c r="BIQ380" s="487"/>
      <c r="BIR380" s="487"/>
      <c r="BIS380" s="487"/>
      <c r="BIT380" s="487"/>
      <c r="BIU380" s="487"/>
      <c r="BIV380" s="487"/>
      <c r="BIW380" s="487"/>
      <c r="BIX380" s="487"/>
      <c r="BIY380" s="487"/>
      <c r="BIZ380" s="487"/>
      <c r="BJA380" s="487"/>
      <c r="BJB380" s="487"/>
      <c r="BJC380" s="487"/>
      <c r="BJD380" s="487"/>
      <c r="BJE380" s="487"/>
      <c r="BJF380" s="487"/>
      <c r="BJG380" s="487"/>
      <c r="BJH380" s="487"/>
      <c r="BJI380" s="487"/>
      <c r="BJJ380" s="487"/>
      <c r="BJK380" s="487"/>
      <c r="BJL380" s="487"/>
      <c r="BJM380" s="487"/>
      <c r="BJN380" s="487"/>
      <c r="BJO380" s="487"/>
      <c r="BJP380" s="487"/>
      <c r="BJQ380" s="487"/>
      <c r="BJR380" s="487"/>
      <c r="BJS380" s="487"/>
      <c r="BJT380" s="487"/>
      <c r="BJU380" s="487"/>
      <c r="BJV380" s="487"/>
      <c r="BJW380" s="487"/>
      <c r="BJX380" s="487"/>
      <c r="BJY380" s="487"/>
      <c r="BJZ380" s="487"/>
      <c r="BKA380" s="487"/>
      <c r="BKB380" s="487"/>
      <c r="BKC380" s="487"/>
      <c r="BKD380" s="487"/>
      <c r="BKE380" s="487"/>
      <c r="BKF380" s="487"/>
      <c r="BKG380" s="487"/>
      <c r="BKH380" s="487"/>
      <c r="BKI380" s="487"/>
      <c r="BKJ380" s="487"/>
      <c r="BKK380" s="487"/>
      <c r="BKL380" s="487"/>
      <c r="BKM380" s="487"/>
      <c r="BKN380" s="487"/>
      <c r="BKO380" s="487"/>
      <c r="BKP380" s="487"/>
      <c r="BKQ380" s="487"/>
      <c r="BKR380" s="487"/>
      <c r="BKS380" s="487"/>
      <c r="BKT380" s="487"/>
      <c r="BKU380" s="487"/>
      <c r="BKV380" s="487"/>
      <c r="BKW380" s="487"/>
      <c r="BKX380" s="487"/>
      <c r="BKY380" s="487"/>
      <c r="BKZ380" s="487"/>
      <c r="BLA380" s="487"/>
      <c r="BLB380" s="487"/>
      <c r="BLC380" s="487"/>
      <c r="BLD380" s="487"/>
      <c r="BLE380" s="487"/>
      <c r="BLF380" s="487"/>
      <c r="BLG380" s="487"/>
      <c r="BLH380" s="487"/>
      <c r="BLI380" s="487"/>
      <c r="BLJ380" s="487"/>
      <c r="BLK380" s="487"/>
      <c r="BLL380" s="487"/>
      <c r="BLM380" s="487"/>
      <c r="BLN380" s="487"/>
      <c r="BLO380" s="487"/>
      <c r="BLP380" s="487"/>
      <c r="BLQ380" s="487"/>
      <c r="BLR380" s="487"/>
      <c r="BLS380" s="487"/>
      <c r="BLT380" s="487"/>
      <c r="BLU380" s="487"/>
      <c r="BLV380" s="487"/>
      <c r="BLW380" s="487"/>
      <c r="BLX380" s="487"/>
      <c r="BLY380" s="487"/>
      <c r="BLZ380" s="487"/>
      <c r="BMA380" s="487"/>
      <c r="BMB380" s="487"/>
      <c r="BMC380" s="487"/>
      <c r="BMD380" s="487"/>
      <c r="BME380" s="487"/>
      <c r="BMF380" s="487"/>
      <c r="BMG380" s="487"/>
      <c r="BMH380" s="487"/>
      <c r="BMI380" s="487"/>
      <c r="BMJ380" s="487"/>
      <c r="BMK380" s="487"/>
      <c r="BML380" s="487"/>
      <c r="BMM380" s="487"/>
      <c r="BMN380" s="487"/>
      <c r="BMO380" s="487"/>
      <c r="BMP380" s="487"/>
      <c r="BMQ380" s="487"/>
      <c r="BMR380" s="487"/>
      <c r="BMS380" s="487"/>
      <c r="BMT380" s="487"/>
      <c r="BMU380" s="487"/>
      <c r="BMV380" s="487"/>
      <c r="BMW380" s="487"/>
      <c r="BMX380" s="487"/>
      <c r="BMY380" s="487"/>
      <c r="BMZ380" s="487"/>
      <c r="BNA380" s="487"/>
      <c r="BNB380" s="487"/>
      <c r="BNC380" s="487"/>
      <c r="BND380" s="487"/>
      <c r="BNE380" s="487"/>
      <c r="BNF380" s="487"/>
      <c r="BNG380" s="487"/>
      <c r="BNH380" s="487"/>
      <c r="BNI380" s="487"/>
      <c r="BNJ380" s="487"/>
      <c r="BNK380" s="487"/>
      <c r="BNL380" s="487"/>
      <c r="BNM380" s="487"/>
      <c r="BNN380" s="487"/>
      <c r="BNO380" s="487"/>
      <c r="BNP380" s="487"/>
      <c r="BNQ380" s="487"/>
      <c r="BNR380" s="487"/>
      <c r="BNS380" s="487"/>
      <c r="BNT380" s="487"/>
      <c r="BNU380" s="487"/>
      <c r="BNV380" s="487"/>
      <c r="BNW380" s="487"/>
      <c r="BNX380" s="487"/>
      <c r="BNY380" s="487"/>
      <c r="BNZ380" s="487"/>
      <c r="BOA380" s="487"/>
      <c r="BOB380" s="487"/>
      <c r="BOC380" s="487"/>
      <c r="BOD380" s="487"/>
      <c r="BOE380" s="487"/>
      <c r="BOF380" s="487"/>
      <c r="BOG380" s="487"/>
      <c r="BOH380" s="487"/>
      <c r="BOI380" s="487"/>
      <c r="BOJ380" s="487"/>
      <c r="BOK380" s="487"/>
      <c r="BOL380" s="487"/>
      <c r="BOM380" s="487"/>
      <c r="BON380" s="487"/>
      <c r="BOO380" s="487"/>
      <c r="BOP380" s="487"/>
      <c r="BOQ380" s="487"/>
      <c r="BOR380" s="487"/>
      <c r="BOS380" s="487"/>
      <c r="BOT380" s="487"/>
      <c r="BOU380" s="487"/>
      <c r="BOV380" s="487"/>
      <c r="BOW380" s="487"/>
      <c r="BOX380" s="487"/>
      <c r="BOY380" s="487"/>
      <c r="BOZ380" s="487"/>
      <c r="BPA380" s="487"/>
      <c r="BPB380" s="487"/>
      <c r="BPC380" s="487"/>
      <c r="BPD380" s="487"/>
      <c r="BPE380" s="487"/>
      <c r="BPF380" s="487"/>
      <c r="BPG380" s="487"/>
      <c r="BPH380" s="487"/>
      <c r="BPI380" s="487"/>
      <c r="BPJ380" s="487"/>
      <c r="BPK380" s="487"/>
      <c r="BPL380" s="487"/>
      <c r="BPM380" s="487"/>
      <c r="BPN380" s="487"/>
      <c r="BPO380" s="487"/>
      <c r="BPP380" s="487"/>
      <c r="BPQ380" s="487"/>
      <c r="BPR380" s="487"/>
      <c r="BPS380" s="487"/>
      <c r="BPT380" s="487"/>
      <c r="BPU380" s="487"/>
      <c r="BPV380" s="487"/>
      <c r="BPW380" s="487"/>
      <c r="BPX380" s="487"/>
      <c r="BPY380" s="487"/>
      <c r="BPZ380" s="487"/>
      <c r="BQA380" s="487"/>
      <c r="BQB380" s="487"/>
      <c r="BQC380" s="487"/>
      <c r="BQD380" s="487"/>
      <c r="BQE380" s="487"/>
      <c r="BQF380" s="487"/>
      <c r="BQG380" s="487"/>
      <c r="BQH380" s="487"/>
      <c r="BQI380" s="487"/>
      <c r="BQJ380" s="487"/>
      <c r="BQK380" s="487"/>
      <c r="BQL380" s="487"/>
      <c r="BQM380" s="487"/>
      <c r="BQN380" s="487"/>
      <c r="BQO380" s="487"/>
      <c r="BQP380" s="487"/>
      <c r="BQQ380" s="487"/>
      <c r="BQR380" s="487"/>
      <c r="BQS380" s="487"/>
      <c r="BQT380" s="487"/>
      <c r="BQU380" s="487"/>
      <c r="BQV380" s="487"/>
      <c r="BQW380" s="487"/>
      <c r="BQX380" s="487"/>
      <c r="BQY380" s="487"/>
      <c r="BQZ380" s="487"/>
      <c r="BRA380" s="487"/>
      <c r="BRB380" s="487"/>
      <c r="BRC380" s="487"/>
      <c r="BRD380" s="487"/>
      <c r="BRE380" s="487"/>
      <c r="BRF380" s="487"/>
      <c r="BRG380" s="487"/>
      <c r="BRH380" s="487"/>
      <c r="BRI380" s="487"/>
      <c r="BRJ380" s="487"/>
      <c r="BRK380" s="487"/>
      <c r="BRL380" s="487"/>
      <c r="BRM380" s="487"/>
      <c r="BRN380" s="487"/>
      <c r="BRO380" s="487"/>
      <c r="BRP380" s="487"/>
      <c r="BRQ380" s="487"/>
      <c r="BRR380" s="487"/>
      <c r="BRS380" s="487"/>
      <c r="BRT380" s="487"/>
      <c r="BRU380" s="487"/>
      <c r="BRV380" s="487"/>
      <c r="BRW380" s="487"/>
      <c r="BRX380" s="487"/>
      <c r="BRY380" s="487"/>
      <c r="BRZ380" s="487"/>
      <c r="BSA380" s="487"/>
      <c r="BSB380" s="487"/>
      <c r="BSC380" s="487"/>
      <c r="BSD380" s="487"/>
      <c r="BSE380" s="487"/>
      <c r="BSF380" s="487"/>
      <c r="BSG380" s="487"/>
      <c r="BSH380" s="487"/>
      <c r="BSI380" s="487"/>
      <c r="BSJ380" s="487"/>
      <c r="BSK380" s="487"/>
      <c r="BSL380" s="487"/>
      <c r="BSM380" s="487"/>
      <c r="BSN380" s="487"/>
      <c r="BSO380" s="487"/>
      <c r="BSP380" s="487"/>
      <c r="BSQ380" s="487"/>
      <c r="BSR380" s="487"/>
      <c r="BSS380" s="487"/>
      <c r="BST380" s="487"/>
      <c r="BSU380" s="487"/>
      <c r="BSV380" s="487"/>
      <c r="BSW380" s="487"/>
      <c r="BSX380" s="487"/>
      <c r="BSY380" s="487"/>
      <c r="BSZ380" s="487"/>
      <c r="BTA380" s="487"/>
      <c r="BTB380" s="487"/>
      <c r="BTC380" s="487"/>
      <c r="BTD380" s="487"/>
      <c r="BTE380" s="487"/>
      <c r="BTF380" s="487"/>
      <c r="BTG380" s="487"/>
      <c r="BTH380" s="487"/>
      <c r="BTI380" s="487"/>
      <c r="BTJ380" s="487"/>
      <c r="BTK380" s="487"/>
      <c r="BTL380" s="487"/>
      <c r="BTM380" s="487"/>
      <c r="BTN380" s="487"/>
      <c r="BTO380" s="487"/>
      <c r="BTP380" s="487"/>
      <c r="BTQ380" s="487"/>
      <c r="BTR380" s="487"/>
      <c r="BTS380" s="487"/>
      <c r="BTT380" s="487"/>
      <c r="BTU380" s="487"/>
      <c r="BTV380" s="487"/>
      <c r="BTW380" s="487"/>
      <c r="BTX380" s="487"/>
      <c r="BTY380" s="487"/>
      <c r="BTZ380" s="487"/>
      <c r="BUA380" s="487"/>
      <c r="BUB380" s="487"/>
      <c r="BUC380" s="487"/>
      <c r="BUD380" s="487"/>
      <c r="BUE380" s="487"/>
      <c r="BUF380" s="487"/>
      <c r="BUG380" s="487"/>
      <c r="BUH380" s="487"/>
      <c r="BUI380" s="487"/>
      <c r="BUJ380" s="487"/>
      <c r="BUK380" s="487"/>
      <c r="BUL380" s="487"/>
      <c r="BUM380" s="487"/>
      <c r="BUN380" s="487"/>
      <c r="BUO380" s="487"/>
      <c r="BUP380" s="487"/>
      <c r="BUQ380" s="487"/>
      <c r="BUR380" s="487"/>
      <c r="BUS380" s="487"/>
      <c r="BUT380" s="487"/>
      <c r="BUU380" s="487"/>
      <c r="BUV380" s="487"/>
      <c r="BUW380" s="487"/>
      <c r="BUX380" s="487"/>
      <c r="BUY380" s="487"/>
      <c r="BUZ380" s="487"/>
      <c r="BVA380" s="487"/>
      <c r="BVB380" s="487"/>
      <c r="BVC380" s="487"/>
      <c r="BVD380" s="487"/>
      <c r="BVE380" s="487"/>
      <c r="BVF380" s="487"/>
      <c r="BVG380" s="487"/>
      <c r="BVH380" s="487"/>
      <c r="BVI380" s="487"/>
      <c r="BVJ380" s="487"/>
      <c r="BVK380" s="487"/>
      <c r="BVL380" s="487"/>
      <c r="BVM380" s="487"/>
      <c r="BVN380" s="487"/>
      <c r="BVO380" s="487"/>
      <c r="BVP380" s="487"/>
      <c r="BVQ380" s="487"/>
      <c r="BVR380" s="487"/>
      <c r="BVS380" s="487"/>
      <c r="BVT380" s="487"/>
      <c r="BVU380" s="487"/>
      <c r="BVV380" s="487"/>
      <c r="BVW380" s="487"/>
      <c r="BVX380" s="487"/>
      <c r="BVY380" s="487"/>
      <c r="BVZ380" s="487"/>
      <c r="BWA380" s="487"/>
      <c r="BWB380" s="487"/>
      <c r="BWC380" s="487"/>
      <c r="BWD380" s="487"/>
      <c r="BWE380" s="487"/>
      <c r="BWF380" s="487"/>
      <c r="BWG380" s="487"/>
      <c r="BWH380" s="487"/>
      <c r="BWI380" s="487"/>
      <c r="BWJ380" s="487"/>
      <c r="BWK380" s="487"/>
      <c r="BWL380" s="487"/>
      <c r="BWM380" s="487"/>
      <c r="BWN380" s="487"/>
      <c r="BWO380" s="487"/>
      <c r="BWP380" s="487"/>
      <c r="BWQ380" s="487"/>
      <c r="BWR380" s="487"/>
      <c r="BWS380" s="487"/>
      <c r="BWT380" s="487"/>
      <c r="BWU380" s="487"/>
      <c r="BWV380" s="487"/>
      <c r="BWW380" s="487"/>
      <c r="BWX380" s="487"/>
      <c r="BWY380" s="487"/>
      <c r="BWZ380" s="487"/>
      <c r="BXA380" s="487"/>
      <c r="BXB380" s="487"/>
      <c r="BXC380" s="487"/>
      <c r="BXD380" s="487"/>
      <c r="BXE380" s="487"/>
      <c r="BXF380" s="487"/>
      <c r="BXG380" s="487"/>
      <c r="BXH380" s="487"/>
      <c r="BXI380" s="487"/>
      <c r="BXJ380" s="487"/>
      <c r="BXK380" s="487"/>
      <c r="BXL380" s="487"/>
      <c r="BXM380" s="487"/>
      <c r="BXN380" s="487"/>
      <c r="BXO380" s="487"/>
      <c r="BXP380" s="487"/>
      <c r="BXQ380" s="487"/>
      <c r="BXR380" s="487"/>
      <c r="BXS380" s="487"/>
      <c r="BXT380" s="487"/>
      <c r="BXU380" s="487"/>
      <c r="BXV380" s="487"/>
      <c r="BXW380" s="487"/>
      <c r="BXX380" s="487"/>
      <c r="BXY380" s="487"/>
      <c r="BXZ380" s="487"/>
      <c r="BYA380" s="487"/>
      <c r="BYB380" s="487"/>
      <c r="BYC380" s="487"/>
      <c r="BYD380" s="487"/>
      <c r="BYE380" s="487"/>
      <c r="BYF380" s="487"/>
      <c r="BYG380" s="487"/>
      <c r="BYH380" s="487"/>
      <c r="BYI380" s="487"/>
      <c r="BYJ380" s="487"/>
      <c r="BYK380" s="487"/>
      <c r="BYL380" s="487"/>
      <c r="BYM380" s="487"/>
      <c r="BYN380" s="487"/>
      <c r="BYO380" s="487"/>
      <c r="BYP380" s="487"/>
      <c r="BYQ380" s="487"/>
      <c r="BYR380" s="487"/>
      <c r="BYS380" s="487"/>
      <c r="BYT380" s="487"/>
      <c r="BYU380" s="487"/>
      <c r="BYV380" s="487"/>
      <c r="BYW380" s="487"/>
      <c r="BYX380" s="487"/>
      <c r="BYY380" s="487"/>
      <c r="BYZ380" s="487"/>
      <c r="BZA380" s="487"/>
      <c r="BZB380" s="487"/>
      <c r="BZC380" s="487"/>
      <c r="BZD380" s="487"/>
      <c r="BZE380" s="487"/>
      <c r="BZF380" s="487"/>
      <c r="BZG380" s="487"/>
      <c r="BZH380" s="487"/>
      <c r="BZI380" s="487"/>
      <c r="BZJ380" s="487"/>
      <c r="BZK380" s="487"/>
      <c r="BZL380" s="487"/>
      <c r="BZM380" s="487"/>
      <c r="BZN380" s="487"/>
      <c r="BZO380" s="487"/>
      <c r="BZP380" s="487"/>
      <c r="BZQ380" s="487"/>
      <c r="BZR380" s="487"/>
      <c r="BZS380" s="487"/>
      <c r="BZT380" s="487"/>
      <c r="BZU380" s="487"/>
      <c r="BZV380" s="487"/>
      <c r="BZW380" s="487"/>
      <c r="BZX380" s="487"/>
      <c r="BZY380" s="487"/>
      <c r="BZZ380" s="487"/>
      <c r="CAA380" s="487"/>
      <c r="CAB380" s="487"/>
      <c r="CAC380" s="487"/>
      <c r="CAD380" s="487"/>
      <c r="CAE380" s="487"/>
      <c r="CAF380" s="487"/>
      <c r="CAG380" s="487"/>
      <c r="CAH380" s="487"/>
      <c r="CAI380" s="487"/>
      <c r="CAJ380" s="487"/>
      <c r="CAK380" s="487"/>
      <c r="CAL380" s="487"/>
      <c r="CAM380" s="487"/>
      <c r="CAN380" s="487"/>
      <c r="CAO380" s="487"/>
      <c r="CAP380" s="487"/>
      <c r="CAQ380" s="487"/>
      <c r="CAR380" s="487"/>
      <c r="CAS380" s="487"/>
      <c r="CAT380" s="487"/>
      <c r="CAU380" s="487"/>
      <c r="CAV380" s="487"/>
      <c r="CAW380" s="487"/>
      <c r="CAX380" s="487"/>
      <c r="CAY380" s="487"/>
      <c r="CAZ380" s="487"/>
      <c r="CBA380" s="487"/>
      <c r="CBB380" s="487"/>
      <c r="CBC380" s="487"/>
      <c r="CBD380" s="487"/>
      <c r="CBE380" s="487"/>
      <c r="CBF380" s="487"/>
      <c r="CBG380" s="487"/>
      <c r="CBH380" s="487"/>
      <c r="CBI380" s="487"/>
      <c r="CBJ380" s="487"/>
      <c r="CBK380" s="487"/>
      <c r="CBL380" s="487"/>
      <c r="CBM380" s="487"/>
      <c r="CBN380" s="487"/>
      <c r="CBO380" s="487"/>
      <c r="CBP380" s="487"/>
      <c r="CBQ380" s="487"/>
      <c r="CBR380" s="487"/>
      <c r="CBS380" s="487"/>
      <c r="CBT380" s="487"/>
      <c r="CBU380" s="487"/>
      <c r="CBV380" s="487"/>
      <c r="CBW380" s="487"/>
      <c r="CBX380" s="487"/>
      <c r="CBY380" s="487"/>
      <c r="CBZ380" s="487"/>
      <c r="CCA380" s="487"/>
      <c r="CCB380" s="487"/>
      <c r="CCC380" s="487"/>
      <c r="CCD380" s="487"/>
      <c r="CCE380" s="487"/>
      <c r="CCF380" s="487"/>
      <c r="CCG380" s="487"/>
      <c r="CCH380" s="487"/>
      <c r="CCI380" s="487"/>
      <c r="CCJ380" s="487"/>
      <c r="CCK380" s="487"/>
      <c r="CCL380" s="487"/>
      <c r="CCM380" s="487"/>
      <c r="CCN380" s="487"/>
      <c r="CCO380" s="487"/>
      <c r="CCP380" s="487"/>
      <c r="CCQ380" s="487"/>
      <c r="CCR380" s="487"/>
      <c r="CCS380" s="487"/>
      <c r="CCT380" s="487"/>
      <c r="CCU380" s="487"/>
      <c r="CCV380" s="487"/>
      <c r="CCW380" s="487"/>
      <c r="CCX380" s="487"/>
      <c r="CCY380" s="487"/>
      <c r="CCZ380" s="487"/>
      <c r="CDA380" s="487"/>
      <c r="CDB380" s="487"/>
      <c r="CDC380" s="487"/>
      <c r="CDD380" s="487"/>
      <c r="CDE380" s="487"/>
      <c r="CDF380" s="487"/>
      <c r="CDG380" s="487"/>
      <c r="CDH380" s="487"/>
      <c r="CDI380" s="487"/>
      <c r="CDJ380" s="487"/>
      <c r="CDK380" s="487"/>
      <c r="CDL380" s="487"/>
      <c r="CDM380" s="487"/>
      <c r="CDN380" s="487"/>
      <c r="CDO380" s="487"/>
      <c r="CDP380" s="487"/>
      <c r="CDQ380" s="487"/>
      <c r="CDR380" s="487"/>
      <c r="CDS380" s="487"/>
      <c r="CDT380" s="487"/>
      <c r="CDU380" s="487"/>
      <c r="CDV380" s="487"/>
      <c r="CDW380" s="487"/>
      <c r="CDX380" s="487"/>
      <c r="CDY380" s="487"/>
      <c r="CDZ380" s="487"/>
      <c r="CEA380" s="487"/>
      <c r="CEB380" s="487"/>
      <c r="CEC380" s="487"/>
      <c r="CED380" s="487"/>
      <c r="CEE380" s="487"/>
      <c r="CEF380" s="487"/>
      <c r="CEG380" s="487"/>
      <c r="CEH380" s="487"/>
      <c r="CEI380" s="487"/>
      <c r="CEJ380" s="487"/>
      <c r="CEK380" s="487"/>
      <c r="CEL380" s="487"/>
      <c r="CEM380" s="487"/>
      <c r="CEN380" s="487"/>
      <c r="CEO380" s="487"/>
      <c r="CEP380" s="487"/>
      <c r="CEQ380" s="487"/>
      <c r="CER380" s="487"/>
      <c r="CES380" s="487"/>
      <c r="CET380" s="487"/>
      <c r="CEU380" s="487"/>
      <c r="CEV380" s="487"/>
      <c r="CEW380" s="487"/>
      <c r="CEX380" s="487"/>
      <c r="CEY380" s="487"/>
      <c r="CEZ380" s="487"/>
      <c r="CFA380" s="487"/>
      <c r="CFB380" s="487"/>
      <c r="CFC380" s="487"/>
      <c r="CFD380" s="487"/>
      <c r="CFE380" s="487"/>
      <c r="CFF380" s="487"/>
      <c r="CFG380" s="487"/>
      <c r="CFH380" s="487"/>
      <c r="CFI380" s="487"/>
      <c r="CFJ380" s="487"/>
      <c r="CFK380" s="487"/>
      <c r="CFL380" s="487"/>
      <c r="CFM380" s="487"/>
      <c r="CFN380" s="487"/>
      <c r="CFO380" s="487"/>
      <c r="CFP380" s="487"/>
      <c r="CFQ380" s="487"/>
      <c r="CFR380" s="487"/>
      <c r="CFS380" s="487"/>
      <c r="CFT380" s="487"/>
      <c r="CFU380" s="487"/>
      <c r="CFV380" s="487"/>
      <c r="CFW380" s="487"/>
      <c r="CFX380" s="487"/>
      <c r="CFY380" s="487"/>
      <c r="CFZ380" s="487"/>
      <c r="CGA380" s="487"/>
      <c r="CGB380" s="487"/>
      <c r="CGC380" s="487"/>
      <c r="CGD380" s="487"/>
      <c r="CGE380" s="487"/>
      <c r="CGF380" s="487"/>
      <c r="CGG380" s="487"/>
      <c r="CGH380" s="487"/>
      <c r="CGI380" s="487"/>
      <c r="CGJ380" s="487"/>
      <c r="CGK380" s="487"/>
      <c r="CGL380" s="487"/>
      <c r="CGM380" s="487"/>
      <c r="CGN380" s="487"/>
      <c r="CGO380" s="487"/>
      <c r="CGP380" s="487"/>
      <c r="CGQ380" s="487"/>
      <c r="CGR380" s="487"/>
      <c r="CGS380" s="487"/>
      <c r="CGT380" s="487"/>
      <c r="CGU380" s="487"/>
      <c r="CGV380" s="487"/>
      <c r="CGW380" s="487"/>
      <c r="CGX380" s="487"/>
      <c r="CGY380" s="487"/>
      <c r="CGZ380" s="487"/>
      <c r="CHA380" s="487"/>
      <c r="CHB380" s="487"/>
      <c r="CHC380" s="487"/>
      <c r="CHD380" s="487"/>
      <c r="CHE380" s="487"/>
      <c r="CHF380" s="487"/>
      <c r="CHG380" s="487"/>
      <c r="CHH380" s="487"/>
      <c r="CHI380" s="487"/>
      <c r="CHJ380" s="487"/>
      <c r="CHK380" s="487"/>
      <c r="CHL380" s="487"/>
      <c r="CHM380" s="487"/>
      <c r="CHN380" s="487"/>
      <c r="CHO380" s="487"/>
      <c r="CHP380" s="487"/>
      <c r="CHQ380" s="487"/>
      <c r="CHR380" s="487"/>
      <c r="CHS380" s="487"/>
      <c r="CHT380" s="487"/>
      <c r="CHU380" s="487"/>
      <c r="CHV380" s="487"/>
      <c r="CHW380" s="487"/>
      <c r="CHX380" s="487"/>
      <c r="CHY380" s="487"/>
      <c r="CHZ380" s="487"/>
      <c r="CIA380" s="487"/>
      <c r="CIB380" s="487"/>
      <c r="CIC380" s="487"/>
      <c r="CID380" s="487"/>
      <c r="CIE380" s="487"/>
      <c r="CIF380" s="487"/>
      <c r="CIG380" s="487"/>
      <c r="CIH380" s="487"/>
      <c r="CII380" s="487"/>
      <c r="CIJ380" s="487"/>
      <c r="CIK380" s="487"/>
      <c r="CIL380" s="487"/>
      <c r="CIM380" s="487"/>
      <c r="CIN380" s="487"/>
      <c r="CIO380" s="487"/>
      <c r="CIP380" s="487"/>
      <c r="CIQ380" s="487"/>
      <c r="CIR380" s="487"/>
      <c r="CIS380" s="487"/>
      <c r="CIT380" s="487"/>
      <c r="CIU380" s="487"/>
      <c r="CIV380" s="487"/>
      <c r="CIW380" s="487"/>
      <c r="CIX380" s="487"/>
      <c r="CIY380" s="487"/>
      <c r="CIZ380" s="487"/>
      <c r="CJA380" s="487"/>
      <c r="CJB380" s="487"/>
      <c r="CJC380" s="487"/>
      <c r="CJD380" s="487"/>
      <c r="CJE380" s="487"/>
      <c r="CJF380" s="487"/>
      <c r="CJG380" s="487"/>
      <c r="CJH380" s="487"/>
      <c r="CJI380" s="487"/>
      <c r="CJJ380" s="487"/>
      <c r="CJK380" s="487"/>
      <c r="CJL380" s="487"/>
      <c r="CJM380" s="487"/>
      <c r="CJN380" s="487"/>
      <c r="CJO380" s="487"/>
      <c r="CJP380" s="487"/>
      <c r="CJQ380" s="487"/>
      <c r="CJR380" s="487"/>
      <c r="CJS380" s="487"/>
      <c r="CJT380" s="487"/>
      <c r="CJU380" s="487"/>
      <c r="CJV380" s="487"/>
      <c r="CJW380" s="487"/>
      <c r="CJX380" s="487"/>
      <c r="CJY380" s="487"/>
      <c r="CJZ380" s="487"/>
      <c r="CKA380" s="487"/>
      <c r="CKB380" s="487"/>
      <c r="CKC380" s="487"/>
      <c r="CKD380" s="487"/>
      <c r="CKE380" s="487"/>
      <c r="CKF380" s="487"/>
      <c r="CKG380" s="487"/>
      <c r="CKH380" s="487"/>
      <c r="CKI380" s="487"/>
      <c r="CKJ380" s="487"/>
      <c r="CKK380" s="487"/>
      <c r="CKL380" s="487"/>
      <c r="CKM380" s="487"/>
      <c r="CKN380" s="487"/>
      <c r="CKO380" s="487"/>
      <c r="CKP380" s="487"/>
      <c r="CKQ380" s="487"/>
      <c r="CKR380" s="487"/>
      <c r="CKS380" s="487"/>
      <c r="CKT380" s="487"/>
      <c r="CKU380" s="487"/>
      <c r="CKV380" s="487"/>
      <c r="CKW380" s="487"/>
      <c r="CKX380" s="487"/>
      <c r="CKY380" s="487"/>
      <c r="CKZ380" s="487"/>
      <c r="CLA380" s="487"/>
      <c r="CLB380" s="487"/>
      <c r="CLC380" s="487"/>
      <c r="CLD380" s="487"/>
      <c r="CLE380" s="487"/>
      <c r="CLF380" s="487"/>
      <c r="CLG380" s="487"/>
      <c r="CLH380" s="487"/>
      <c r="CLI380" s="487"/>
      <c r="CLJ380" s="487"/>
      <c r="CLK380" s="487"/>
      <c r="CLL380" s="487"/>
      <c r="CLM380" s="487"/>
      <c r="CLN380" s="487"/>
      <c r="CLO380" s="487"/>
      <c r="CLP380" s="487"/>
      <c r="CLQ380" s="487"/>
      <c r="CLR380" s="487"/>
      <c r="CLS380" s="487"/>
      <c r="CLT380" s="487"/>
      <c r="CLU380" s="487"/>
      <c r="CLV380" s="487"/>
      <c r="CLW380" s="487"/>
      <c r="CLX380" s="487"/>
      <c r="CLY380" s="487"/>
      <c r="CLZ380" s="487"/>
      <c r="CMA380" s="487"/>
      <c r="CMB380" s="487"/>
      <c r="CMC380" s="487"/>
      <c r="CMD380" s="487"/>
      <c r="CME380" s="487"/>
      <c r="CMF380" s="487"/>
      <c r="CMG380" s="487"/>
      <c r="CMH380" s="487"/>
      <c r="CMI380" s="487"/>
      <c r="CMJ380" s="487"/>
      <c r="CMK380" s="487"/>
      <c r="CML380" s="487"/>
      <c r="CMM380" s="487"/>
      <c r="CMN380" s="487"/>
      <c r="CMO380" s="487"/>
      <c r="CMP380" s="487"/>
      <c r="CMQ380" s="487"/>
      <c r="CMR380" s="487"/>
      <c r="CMS380" s="487"/>
      <c r="CMT380" s="487"/>
      <c r="CMU380" s="487"/>
      <c r="CMV380" s="487"/>
      <c r="CMW380" s="487"/>
      <c r="CMX380" s="487"/>
      <c r="CMY380" s="487"/>
      <c r="CMZ380" s="487"/>
      <c r="CNA380" s="487"/>
      <c r="CNB380" s="487"/>
      <c r="CNC380" s="487"/>
      <c r="CND380" s="487"/>
      <c r="CNE380" s="487"/>
      <c r="CNF380" s="487"/>
      <c r="CNG380" s="487"/>
      <c r="CNH380" s="487"/>
      <c r="CNI380" s="487"/>
      <c r="CNJ380" s="487"/>
      <c r="CNK380" s="487"/>
      <c r="CNL380" s="487"/>
      <c r="CNM380" s="487"/>
      <c r="CNN380" s="487"/>
      <c r="CNO380" s="487"/>
      <c r="CNP380" s="487"/>
      <c r="CNQ380" s="487"/>
      <c r="CNR380" s="487"/>
      <c r="CNS380" s="487"/>
      <c r="CNT380" s="487"/>
      <c r="CNU380" s="487"/>
      <c r="CNV380" s="487"/>
      <c r="CNW380" s="487"/>
      <c r="CNX380" s="487"/>
      <c r="CNY380" s="487"/>
      <c r="CNZ380" s="487"/>
      <c r="COA380" s="487"/>
      <c r="COB380" s="487"/>
      <c r="COC380" s="487"/>
      <c r="COD380" s="487"/>
      <c r="COE380" s="487"/>
      <c r="COF380" s="487"/>
      <c r="COG380" s="487"/>
      <c r="COH380" s="487"/>
      <c r="COI380" s="487"/>
      <c r="COJ380" s="487"/>
      <c r="COK380" s="487"/>
      <c r="COL380" s="487"/>
      <c r="COM380" s="487"/>
      <c r="CON380" s="487"/>
      <c r="COO380" s="487"/>
      <c r="COP380" s="487"/>
      <c r="COQ380" s="487"/>
      <c r="COR380" s="487"/>
      <c r="COS380" s="487"/>
      <c r="COT380" s="487"/>
      <c r="COU380" s="487"/>
      <c r="COV380" s="487"/>
      <c r="COW380" s="487"/>
      <c r="COX380" s="487"/>
      <c r="COY380" s="487"/>
      <c r="COZ380" s="487"/>
      <c r="CPA380" s="487"/>
      <c r="CPB380" s="487"/>
      <c r="CPC380" s="487"/>
      <c r="CPD380" s="487"/>
      <c r="CPE380" s="487"/>
      <c r="CPF380" s="487"/>
      <c r="CPG380" s="487"/>
      <c r="CPH380" s="487"/>
      <c r="CPI380" s="487"/>
      <c r="CPJ380" s="487"/>
      <c r="CPK380" s="487"/>
      <c r="CPL380" s="487"/>
      <c r="CPM380" s="487"/>
      <c r="CPN380" s="487"/>
      <c r="CPO380" s="487"/>
      <c r="CPP380" s="487"/>
      <c r="CPQ380" s="487"/>
      <c r="CPR380" s="487"/>
      <c r="CPS380" s="487"/>
      <c r="CPT380" s="487"/>
      <c r="CPU380" s="487"/>
      <c r="CPV380" s="487"/>
      <c r="CPW380" s="487"/>
      <c r="CPX380" s="487"/>
      <c r="CPY380" s="487"/>
      <c r="CPZ380" s="487"/>
      <c r="CQA380" s="487"/>
      <c r="CQB380" s="487"/>
      <c r="CQC380" s="487"/>
      <c r="CQD380" s="487"/>
      <c r="CQE380" s="487"/>
      <c r="CQF380" s="487"/>
      <c r="CQG380" s="487"/>
      <c r="CQH380" s="487"/>
      <c r="CQI380" s="487"/>
      <c r="CQJ380" s="487"/>
      <c r="CQK380" s="487"/>
      <c r="CQL380" s="487"/>
      <c r="CQM380" s="487"/>
      <c r="CQN380" s="487"/>
      <c r="CQO380" s="487"/>
      <c r="CQP380" s="487"/>
      <c r="CQQ380" s="487"/>
      <c r="CQR380" s="487"/>
      <c r="CQS380" s="487"/>
      <c r="CQT380" s="487"/>
      <c r="CQU380" s="487"/>
      <c r="CQV380" s="487"/>
      <c r="CQW380" s="487"/>
      <c r="CQX380" s="487"/>
      <c r="CQY380" s="487"/>
      <c r="CQZ380" s="487"/>
      <c r="CRA380" s="487"/>
      <c r="CRB380" s="487"/>
      <c r="CRC380" s="487"/>
      <c r="CRD380" s="487"/>
      <c r="CRE380" s="487"/>
      <c r="CRF380" s="487"/>
      <c r="CRG380" s="487"/>
      <c r="CRH380" s="487"/>
      <c r="CRI380" s="487"/>
      <c r="CRJ380" s="487"/>
      <c r="CRK380" s="487"/>
      <c r="CRL380" s="487"/>
      <c r="CRM380" s="487"/>
      <c r="CRN380" s="487"/>
      <c r="CRO380" s="487"/>
      <c r="CRP380" s="487"/>
      <c r="CRQ380" s="487"/>
      <c r="CRR380" s="487"/>
      <c r="CRS380" s="487"/>
      <c r="CRT380" s="487"/>
      <c r="CRU380" s="487"/>
      <c r="CRV380" s="487"/>
      <c r="CRW380" s="487"/>
      <c r="CRX380" s="487"/>
      <c r="CRY380" s="487"/>
      <c r="CRZ380" s="487"/>
      <c r="CSA380" s="487"/>
      <c r="CSB380" s="487"/>
      <c r="CSC380" s="487"/>
      <c r="CSD380" s="487"/>
      <c r="CSE380" s="487"/>
      <c r="CSF380" s="487"/>
      <c r="CSG380" s="487"/>
      <c r="CSH380" s="487"/>
      <c r="CSI380" s="487"/>
      <c r="CSJ380" s="487"/>
      <c r="CSK380" s="487"/>
      <c r="CSL380" s="487"/>
      <c r="CSM380" s="487"/>
      <c r="CSN380" s="487"/>
      <c r="CSO380" s="487"/>
      <c r="CSP380" s="487"/>
      <c r="CSQ380" s="487"/>
      <c r="CSR380" s="487"/>
      <c r="CSS380" s="487"/>
      <c r="CST380" s="487"/>
      <c r="CSU380" s="487"/>
      <c r="CSV380" s="487"/>
      <c r="CSW380" s="487"/>
      <c r="CSX380" s="487"/>
      <c r="CSY380" s="487"/>
      <c r="CSZ380" s="487"/>
      <c r="CTA380" s="487"/>
      <c r="CTB380" s="487"/>
      <c r="CTC380" s="487"/>
      <c r="CTD380" s="487"/>
      <c r="CTE380" s="487"/>
      <c r="CTF380" s="487"/>
      <c r="CTG380" s="487"/>
      <c r="CTH380" s="487"/>
      <c r="CTI380" s="487"/>
      <c r="CTJ380" s="487"/>
      <c r="CTK380" s="487"/>
      <c r="CTL380" s="487"/>
      <c r="CTM380" s="487"/>
      <c r="CTN380" s="487"/>
      <c r="CTO380" s="487"/>
      <c r="CTP380" s="487"/>
      <c r="CTQ380" s="487"/>
      <c r="CTR380" s="487"/>
      <c r="CTS380" s="487"/>
      <c r="CTT380" s="487"/>
      <c r="CTU380" s="487"/>
      <c r="CTV380" s="487"/>
      <c r="CTW380" s="487"/>
      <c r="CTX380" s="487"/>
      <c r="CTY380" s="487"/>
      <c r="CTZ380" s="487"/>
      <c r="CUA380" s="487"/>
      <c r="CUB380" s="487"/>
      <c r="CUC380" s="487"/>
      <c r="CUD380" s="487"/>
      <c r="CUE380" s="487"/>
      <c r="CUF380" s="487"/>
      <c r="CUG380" s="487"/>
      <c r="CUH380" s="487"/>
      <c r="CUI380" s="487"/>
      <c r="CUJ380" s="487"/>
      <c r="CUK380" s="487"/>
      <c r="CUL380" s="487"/>
      <c r="CUM380" s="487"/>
      <c r="CUN380" s="487"/>
      <c r="CUO380" s="487"/>
      <c r="CUP380" s="487"/>
      <c r="CUQ380" s="487"/>
      <c r="CUR380" s="487"/>
      <c r="CUS380" s="487"/>
      <c r="CUT380" s="487"/>
      <c r="CUU380" s="487"/>
      <c r="CUV380" s="487"/>
      <c r="CUW380" s="487"/>
      <c r="CUX380" s="487"/>
      <c r="CUY380" s="487"/>
      <c r="CUZ380" s="487"/>
      <c r="CVA380" s="487"/>
      <c r="CVB380" s="487"/>
      <c r="CVC380" s="487"/>
      <c r="CVD380" s="487"/>
      <c r="CVE380" s="487"/>
      <c r="CVF380" s="487"/>
      <c r="CVG380" s="487"/>
      <c r="CVH380" s="487"/>
      <c r="CVI380" s="487"/>
      <c r="CVJ380" s="487"/>
      <c r="CVK380" s="487"/>
      <c r="CVL380" s="487"/>
      <c r="CVM380" s="487"/>
      <c r="CVN380" s="487"/>
      <c r="CVO380" s="487"/>
      <c r="CVP380" s="487"/>
      <c r="CVQ380" s="487"/>
      <c r="CVR380" s="487"/>
      <c r="CVS380" s="487"/>
      <c r="CVT380" s="487"/>
      <c r="CVU380" s="487"/>
      <c r="CVV380" s="487"/>
      <c r="CVW380" s="487"/>
      <c r="CVX380" s="487"/>
      <c r="CVY380" s="487"/>
      <c r="CVZ380" s="487"/>
      <c r="CWA380" s="487"/>
      <c r="CWB380" s="487"/>
      <c r="CWC380" s="487"/>
      <c r="CWD380" s="487"/>
      <c r="CWE380" s="487"/>
      <c r="CWF380" s="487"/>
      <c r="CWG380" s="487"/>
      <c r="CWH380" s="487"/>
      <c r="CWI380" s="487"/>
      <c r="CWJ380" s="487"/>
      <c r="CWK380" s="487"/>
      <c r="CWL380" s="487"/>
      <c r="CWM380" s="487"/>
      <c r="CWN380" s="487"/>
      <c r="CWO380" s="487"/>
      <c r="CWP380" s="487"/>
      <c r="CWQ380" s="487"/>
      <c r="CWR380" s="487"/>
      <c r="CWS380" s="487"/>
      <c r="CWT380" s="487"/>
      <c r="CWU380" s="487"/>
      <c r="CWV380" s="487"/>
      <c r="CWW380" s="487"/>
      <c r="CWX380" s="487"/>
      <c r="CWY380" s="487"/>
      <c r="CWZ380" s="487"/>
      <c r="CXA380" s="487"/>
      <c r="CXB380" s="487"/>
      <c r="CXC380" s="487"/>
      <c r="CXD380" s="487"/>
      <c r="CXE380" s="487"/>
      <c r="CXF380" s="487"/>
      <c r="CXG380" s="487"/>
      <c r="CXH380" s="487"/>
      <c r="CXI380" s="487"/>
      <c r="CXJ380" s="487"/>
      <c r="CXK380" s="487"/>
      <c r="CXL380" s="487"/>
      <c r="CXM380" s="487"/>
      <c r="CXN380" s="487"/>
      <c r="CXO380" s="487"/>
      <c r="CXP380" s="487"/>
      <c r="CXQ380" s="487"/>
      <c r="CXR380" s="487"/>
      <c r="CXS380" s="487"/>
      <c r="CXT380" s="487"/>
      <c r="CXU380" s="487"/>
      <c r="CXV380" s="487"/>
      <c r="CXW380" s="487"/>
      <c r="CXX380" s="487"/>
      <c r="CXY380" s="487"/>
      <c r="CXZ380" s="487"/>
      <c r="CYA380" s="487"/>
      <c r="CYB380" s="487"/>
      <c r="CYC380" s="487"/>
      <c r="CYD380" s="487"/>
      <c r="CYE380" s="487"/>
      <c r="CYF380" s="487"/>
      <c r="CYG380" s="487"/>
      <c r="CYH380" s="487"/>
      <c r="CYI380" s="487"/>
      <c r="CYJ380" s="487"/>
      <c r="CYK380" s="487"/>
      <c r="CYL380" s="487"/>
      <c r="CYM380" s="487"/>
      <c r="CYN380" s="487"/>
      <c r="CYO380" s="487"/>
      <c r="CYP380" s="487"/>
      <c r="CYQ380" s="487"/>
      <c r="CYR380" s="487"/>
      <c r="CYS380" s="487"/>
      <c r="CYT380" s="487"/>
      <c r="CYU380" s="487"/>
      <c r="CYV380" s="487"/>
      <c r="CYW380" s="487"/>
      <c r="CYX380" s="487"/>
      <c r="CYY380" s="487"/>
      <c r="CYZ380" s="487"/>
      <c r="CZA380" s="487"/>
      <c r="CZB380" s="487"/>
      <c r="CZC380" s="487"/>
      <c r="CZD380" s="487"/>
      <c r="CZE380" s="487"/>
      <c r="CZF380" s="487"/>
      <c r="CZG380" s="487"/>
      <c r="CZH380" s="487"/>
      <c r="CZI380" s="487"/>
      <c r="CZJ380" s="487"/>
      <c r="CZK380" s="487"/>
      <c r="CZL380" s="487"/>
      <c r="CZM380" s="487"/>
      <c r="CZN380" s="487"/>
      <c r="CZO380" s="487"/>
      <c r="CZP380" s="487"/>
      <c r="CZQ380" s="487"/>
      <c r="CZR380" s="487"/>
      <c r="CZS380" s="487"/>
      <c r="CZT380" s="487"/>
      <c r="CZU380" s="487"/>
      <c r="CZV380" s="487"/>
      <c r="CZW380" s="487"/>
      <c r="CZX380" s="487"/>
      <c r="CZY380" s="487"/>
      <c r="CZZ380" s="487"/>
      <c r="DAA380" s="487"/>
      <c r="DAB380" s="487"/>
      <c r="DAC380" s="487"/>
      <c r="DAD380" s="487"/>
      <c r="DAE380" s="487"/>
      <c r="DAF380" s="487"/>
      <c r="DAG380" s="487"/>
      <c r="DAH380" s="487"/>
      <c r="DAI380" s="487"/>
      <c r="DAJ380" s="487"/>
      <c r="DAK380" s="487"/>
      <c r="DAL380" s="487"/>
      <c r="DAM380" s="487"/>
      <c r="DAN380" s="487"/>
      <c r="DAO380" s="487"/>
      <c r="DAP380" s="487"/>
      <c r="DAQ380" s="487"/>
      <c r="DAR380" s="487"/>
      <c r="DAS380" s="487"/>
      <c r="DAT380" s="487"/>
      <c r="DAU380" s="487"/>
      <c r="DAV380" s="487"/>
      <c r="DAW380" s="487"/>
      <c r="DAX380" s="487"/>
      <c r="DAY380" s="487"/>
      <c r="DAZ380" s="487"/>
      <c r="DBA380" s="487"/>
      <c r="DBB380" s="487"/>
      <c r="DBC380" s="487"/>
      <c r="DBD380" s="487"/>
      <c r="DBE380" s="487"/>
      <c r="DBF380" s="487"/>
      <c r="DBG380" s="487"/>
      <c r="DBH380" s="487"/>
      <c r="DBI380" s="487"/>
      <c r="DBJ380" s="487"/>
      <c r="DBK380" s="487"/>
      <c r="DBL380" s="487"/>
      <c r="DBM380" s="487"/>
      <c r="DBN380" s="487"/>
      <c r="DBO380" s="487"/>
      <c r="DBP380" s="487"/>
      <c r="DBQ380" s="487"/>
      <c r="DBR380" s="487"/>
      <c r="DBS380" s="487"/>
      <c r="DBT380" s="487"/>
      <c r="DBU380" s="487"/>
      <c r="DBV380" s="487"/>
      <c r="DBW380" s="487"/>
      <c r="DBX380" s="487"/>
      <c r="DBY380" s="487"/>
      <c r="DBZ380" s="487"/>
      <c r="DCA380" s="487"/>
      <c r="DCB380" s="487"/>
      <c r="DCC380" s="487"/>
      <c r="DCD380" s="487"/>
      <c r="DCE380" s="487"/>
      <c r="DCF380" s="487"/>
      <c r="DCG380" s="487"/>
      <c r="DCH380" s="487"/>
      <c r="DCI380" s="487"/>
      <c r="DCJ380" s="487"/>
      <c r="DCK380" s="487"/>
      <c r="DCL380" s="487"/>
      <c r="DCM380" s="487"/>
      <c r="DCN380" s="487"/>
      <c r="DCO380" s="487"/>
      <c r="DCP380" s="487"/>
      <c r="DCQ380" s="487"/>
      <c r="DCR380" s="487"/>
      <c r="DCS380" s="487"/>
      <c r="DCT380" s="487"/>
      <c r="DCU380" s="487"/>
      <c r="DCV380" s="487"/>
      <c r="DCW380" s="487"/>
      <c r="DCX380" s="487"/>
      <c r="DCY380" s="487"/>
      <c r="DCZ380" s="487"/>
      <c r="DDA380" s="487"/>
      <c r="DDB380" s="487"/>
      <c r="DDC380" s="487"/>
      <c r="DDD380" s="487"/>
      <c r="DDE380" s="487"/>
      <c r="DDF380" s="487"/>
      <c r="DDG380" s="487"/>
      <c r="DDH380" s="487"/>
      <c r="DDI380" s="487"/>
      <c r="DDJ380" s="487"/>
      <c r="DDK380" s="487"/>
      <c r="DDL380" s="487"/>
      <c r="DDM380" s="487"/>
      <c r="DDN380" s="487"/>
      <c r="DDO380" s="487"/>
      <c r="DDP380" s="487"/>
      <c r="DDQ380" s="487"/>
      <c r="DDR380" s="487"/>
      <c r="DDS380" s="487"/>
      <c r="DDT380" s="487"/>
      <c r="DDU380" s="487"/>
      <c r="DDV380" s="487"/>
      <c r="DDW380" s="487"/>
      <c r="DDX380" s="487"/>
      <c r="DDY380" s="487"/>
      <c r="DDZ380" s="487"/>
      <c r="DEA380" s="487"/>
      <c r="DEB380" s="487"/>
      <c r="DEC380" s="487"/>
      <c r="DED380" s="487"/>
      <c r="DEE380" s="487"/>
      <c r="DEF380" s="487"/>
      <c r="DEG380" s="487"/>
      <c r="DEH380" s="487"/>
      <c r="DEI380" s="487"/>
      <c r="DEJ380" s="487"/>
      <c r="DEK380" s="487"/>
      <c r="DEL380" s="487"/>
      <c r="DEM380" s="487"/>
      <c r="DEN380" s="487"/>
      <c r="DEO380" s="487"/>
      <c r="DEP380" s="487"/>
      <c r="DEQ380" s="487"/>
      <c r="DER380" s="487"/>
      <c r="DES380" s="487"/>
      <c r="DET380" s="487"/>
      <c r="DEU380" s="487"/>
      <c r="DEV380" s="487"/>
      <c r="DEW380" s="487"/>
      <c r="DEX380" s="487"/>
      <c r="DEY380" s="487"/>
      <c r="DEZ380" s="487"/>
      <c r="DFA380" s="487"/>
      <c r="DFB380" s="487"/>
      <c r="DFC380" s="487"/>
      <c r="DFD380" s="487"/>
      <c r="DFE380" s="487"/>
      <c r="DFF380" s="487"/>
      <c r="DFG380" s="487"/>
      <c r="DFH380" s="487"/>
      <c r="DFI380" s="487"/>
      <c r="DFJ380" s="487"/>
      <c r="DFK380" s="487"/>
      <c r="DFL380" s="487"/>
      <c r="DFM380" s="487"/>
      <c r="DFN380" s="487"/>
      <c r="DFO380" s="487"/>
      <c r="DFP380" s="487"/>
      <c r="DFQ380" s="487"/>
      <c r="DFR380" s="487"/>
      <c r="DFS380" s="487"/>
      <c r="DFT380" s="487"/>
      <c r="DFU380" s="487"/>
      <c r="DFV380" s="487"/>
      <c r="DFW380" s="487"/>
      <c r="DFX380" s="487"/>
      <c r="DFY380" s="487"/>
      <c r="DFZ380" s="487"/>
      <c r="DGA380" s="487"/>
      <c r="DGB380" s="487"/>
      <c r="DGC380" s="487"/>
      <c r="DGD380" s="487"/>
      <c r="DGE380" s="487"/>
      <c r="DGF380" s="487"/>
      <c r="DGG380" s="487"/>
      <c r="DGH380" s="487"/>
      <c r="DGI380" s="487"/>
      <c r="DGJ380" s="487"/>
      <c r="DGK380" s="487"/>
      <c r="DGL380" s="487"/>
      <c r="DGM380" s="487"/>
      <c r="DGN380" s="487"/>
      <c r="DGO380" s="487"/>
      <c r="DGP380" s="487"/>
      <c r="DGQ380" s="487"/>
      <c r="DGR380" s="487"/>
      <c r="DGS380" s="487"/>
      <c r="DGT380" s="487"/>
      <c r="DGU380" s="487"/>
      <c r="DGV380" s="487"/>
      <c r="DGW380" s="487"/>
      <c r="DGX380" s="487"/>
      <c r="DGY380" s="487"/>
      <c r="DGZ380" s="487"/>
      <c r="DHA380" s="487"/>
      <c r="DHB380" s="487"/>
      <c r="DHC380" s="487"/>
      <c r="DHD380" s="487"/>
      <c r="DHE380" s="487"/>
      <c r="DHF380" s="487"/>
      <c r="DHG380" s="487"/>
      <c r="DHH380" s="487"/>
      <c r="DHI380" s="487"/>
      <c r="DHJ380" s="487"/>
      <c r="DHK380" s="487"/>
      <c r="DHL380" s="487"/>
      <c r="DHM380" s="487"/>
      <c r="DHN380" s="487"/>
      <c r="DHO380" s="487"/>
      <c r="DHP380" s="487"/>
      <c r="DHQ380" s="487"/>
      <c r="DHR380" s="487"/>
      <c r="DHS380" s="487"/>
      <c r="DHT380" s="487"/>
      <c r="DHU380" s="487"/>
      <c r="DHV380" s="487"/>
      <c r="DHW380" s="487"/>
      <c r="DHX380" s="487"/>
      <c r="DHY380" s="487"/>
      <c r="DHZ380" s="487"/>
      <c r="DIA380" s="487"/>
      <c r="DIB380" s="487"/>
      <c r="DIC380" s="487"/>
      <c r="DID380" s="487"/>
      <c r="DIE380" s="487"/>
      <c r="DIF380" s="487"/>
      <c r="DIG380" s="487"/>
      <c r="DIH380" s="487"/>
      <c r="DII380" s="487"/>
      <c r="DIJ380" s="487"/>
      <c r="DIK380" s="487"/>
      <c r="DIL380" s="487"/>
      <c r="DIM380" s="487"/>
      <c r="DIN380" s="487"/>
      <c r="DIO380" s="487"/>
      <c r="DIP380" s="487"/>
      <c r="DIQ380" s="487"/>
      <c r="DIR380" s="487"/>
      <c r="DIS380" s="487"/>
      <c r="DIT380" s="487"/>
      <c r="DIU380" s="487"/>
      <c r="DIV380" s="487"/>
      <c r="DIW380" s="487"/>
      <c r="DIX380" s="487"/>
      <c r="DIY380" s="487"/>
      <c r="DIZ380" s="487"/>
      <c r="DJA380" s="487"/>
      <c r="DJB380" s="487"/>
      <c r="DJC380" s="487"/>
      <c r="DJD380" s="487"/>
      <c r="DJE380" s="487"/>
      <c r="DJF380" s="487"/>
      <c r="DJG380" s="487"/>
      <c r="DJH380" s="487"/>
      <c r="DJI380" s="487"/>
      <c r="DJJ380" s="487"/>
      <c r="DJK380" s="487"/>
      <c r="DJL380" s="487"/>
      <c r="DJM380" s="487"/>
      <c r="DJN380" s="487"/>
      <c r="DJO380" s="487"/>
      <c r="DJP380" s="487"/>
      <c r="DJQ380" s="487"/>
      <c r="DJR380" s="487"/>
      <c r="DJS380" s="487"/>
      <c r="DJT380" s="487"/>
      <c r="DJU380" s="487"/>
      <c r="DJV380" s="487"/>
      <c r="DJW380" s="487"/>
      <c r="DJX380" s="487"/>
      <c r="DJY380" s="487"/>
      <c r="DJZ380" s="487"/>
      <c r="DKA380" s="487"/>
      <c r="DKB380" s="487"/>
      <c r="DKC380" s="487"/>
      <c r="DKD380" s="487"/>
      <c r="DKE380" s="487"/>
      <c r="DKF380" s="487"/>
      <c r="DKG380" s="487"/>
      <c r="DKH380" s="487"/>
      <c r="DKI380" s="487"/>
      <c r="DKJ380" s="487"/>
      <c r="DKK380" s="487"/>
      <c r="DKL380" s="487"/>
      <c r="DKM380" s="487"/>
      <c r="DKN380" s="487"/>
      <c r="DKO380" s="487"/>
      <c r="DKP380" s="487"/>
      <c r="DKQ380" s="487"/>
      <c r="DKR380" s="487"/>
      <c r="DKS380" s="487"/>
      <c r="DKT380" s="487"/>
      <c r="DKU380" s="487"/>
      <c r="DKV380" s="487"/>
      <c r="DKW380" s="487"/>
      <c r="DKX380" s="487"/>
      <c r="DKY380" s="487"/>
      <c r="DKZ380" s="487"/>
      <c r="DLA380" s="487"/>
      <c r="DLB380" s="487"/>
      <c r="DLC380" s="487"/>
      <c r="DLD380" s="487"/>
      <c r="DLE380" s="487"/>
      <c r="DLF380" s="487"/>
      <c r="DLG380" s="487"/>
      <c r="DLH380" s="487"/>
      <c r="DLI380" s="487"/>
      <c r="DLJ380" s="487"/>
      <c r="DLK380" s="487"/>
      <c r="DLL380" s="487"/>
      <c r="DLM380" s="487"/>
      <c r="DLN380" s="487"/>
      <c r="DLO380" s="487"/>
      <c r="DLP380" s="487"/>
      <c r="DLQ380" s="487"/>
      <c r="DLR380" s="487"/>
      <c r="DLS380" s="487"/>
      <c r="DLT380" s="487"/>
      <c r="DLU380" s="487"/>
      <c r="DLV380" s="487"/>
      <c r="DLW380" s="487"/>
      <c r="DLX380" s="487"/>
      <c r="DLY380" s="487"/>
      <c r="DLZ380" s="487"/>
      <c r="DMA380" s="487"/>
      <c r="DMB380" s="487"/>
      <c r="DMC380" s="487"/>
      <c r="DMD380" s="487"/>
      <c r="DME380" s="487"/>
      <c r="DMF380" s="487"/>
      <c r="DMG380" s="487"/>
      <c r="DMH380" s="487"/>
      <c r="DMI380" s="487"/>
      <c r="DMJ380" s="487"/>
      <c r="DMK380" s="487"/>
      <c r="DML380" s="487"/>
      <c r="DMM380" s="487"/>
      <c r="DMN380" s="487"/>
      <c r="DMO380" s="487"/>
      <c r="DMP380" s="487"/>
      <c r="DMQ380" s="487"/>
      <c r="DMR380" s="487"/>
      <c r="DMS380" s="487"/>
      <c r="DMT380" s="487"/>
      <c r="DMU380" s="487"/>
      <c r="DMV380" s="487"/>
      <c r="DMW380" s="487"/>
      <c r="DMX380" s="487"/>
      <c r="DMY380" s="487"/>
      <c r="DMZ380" s="487"/>
      <c r="DNA380" s="487"/>
      <c r="DNB380" s="487"/>
      <c r="DNC380" s="487"/>
      <c r="DND380" s="487"/>
      <c r="DNE380" s="487"/>
      <c r="DNF380" s="487"/>
      <c r="DNG380" s="487"/>
      <c r="DNH380" s="487"/>
      <c r="DNI380" s="487"/>
      <c r="DNJ380" s="487"/>
      <c r="DNK380" s="487"/>
      <c r="DNL380" s="487"/>
      <c r="DNM380" s="487"/>
      <c r="DNN380" s="487"/>
      <c r="DNO380" s="487"/>
      <c r="DNP380" s="487"/>
      <c r="DNQ380" s="487"/>
      <c r="DNR380" s="487"/>
      <c r="DNS380" s="487"/>
      <c r="DNT380" s="487"/>
      <c r="DNU380" s="487"/>
      <c r="DNV380" s="487"/>
      <c r="DNW380" s="487"/>
      <c r="DNX380" s="487"/>
      <c r="DNY380" s="487"/>
      <c r="DNZ380" s="487"/>
      <c r="DOA380" s="487"/>
      <c r="DOB380" s="487"/>
      <c r="DOC380" s="487"/>
      <c r="DOD380" s="487"/>
      <c r="DOE380" s="487"/>
      <c r="DOF380" s="487"/>
      <c r="DOG380" s="487"/>
      <c r="DOH380" s="487"/>
      <c r="DOI380" s="487"/>
      <c r="DOJ380" s="487"/>
      <c r="DOK380" s="487"/>
      <c r="DOL380" s="487"/>
      <c r="DOM380" s="487"/>
      <c r="DON380" s="487"/>
      <c r="DOO380" s="487"/>
      <c r="DOP380" s="487"/>
      <c r="DOQ380" s="487"/>
      <c r="DOR380" s="487"/>
      <c r="DOS380" s="487"/>
      <c r="DOT380" s="487"/>
      <c r="DOU380" s="487"/>
      <c r="DOV380" s="487"/>
      <c r="DOW380" s="487"/>
      <c r="DOX380" s="487"/>
      <c r="DOY380" s="487"/>
      <c r="DOZ380" s="487"/>
      <c r="DPA380" s="487"/>
      <c r="DPB380" s="487"/>
      <c r="DPC380" s="487"/>
      <c r="DPD380" s="487"/>
      <c r="DPE380" s="487"/>
      <c r="DPF380" s="487"/>
      <c r="DPG380" s="487"/>
      <c r="DPH380" s="487"/>
      <c r="DPI380" s="487"/>
      <c r="DPJ380" s="487"/>
      <c r="DPK380" s="487"/>
      <c r="DPL380" s="487"/>
      <c r="DPM380" s="487"/>
      <c r="DPN380" s="487"/>
      <c r="DPO380" s="487"/>
      <c r="DPP380" s="487"/>
      <c r="DPQ380" s="487"/>
      <c r="DPR380" s="487"/>
      <c r="DPS380" s="487"/>
      <c r="DPT380" s="487"/>
      <c r="DPU380" s="487"/>
      <c r="DPV380" s="487"/>
      <c r="DPW380" s="487"/>
      <c r="DPX380" s="487"/>
      <c r="DPY380" s="487"/>
      <c r="DPZ380" s="487"/>
      <c r="DQA380" s="487"/>
      <c r="DQB380" s="487"/>
      <c r="DQC380" s="487"/>
      <c r="DQD380" s="487"/>
      <c r="DQE380" s="487"/>
      <c r="DQF380" s="487"/>
      <c r="DQG380" s="487"/>
      <c r="DQH380" s="487"/>
      <c r="DQI380" s="487"/>
      <c r="DQJ380" s="487"/>
      <c r="DQK380" s="487"/>
      <c r="DQL380" s="487"/>
      <c r="DQM380" s="487"/>
      <c r="DQN380" s="487"/>
      <c r="DQO380" s="487"/>
      <c r="DQP380" s="487"/>
      <c r="DQQ380" s="487"/>
      <c r="DQR380" s="487"/>
      <c r="DQS380" s="487"/>
      <c r="DQT380" s="487"/>
      <c r="DQU380" s="487"/>
      <c r="DQV380" s="487"/>
      <c r="DQW380" s="487"/>
      <c r="DQX380" s="487"/>
      <c r="DQY380" s="487"/>
      <c r="DQZ380" s="487"/>
      <c r="DRA380" s="487"/>
      <c r="DRB380" s="487"/>
      <c r="DRC380" s="487"/>
      <c r="DRD380" s="487"/>
      <c r="DRE380" s="487"/>
      <c r="DRF380" s="487"/>
      <c r="DRG380" s="487"/>
      <c r="DRH380" s="487"/>
      <c r="DRI380" s="487"/>
      <c r="DRJ380" s="487"/>
      <c r="DRK380" s="487"/>
      <c r="DRL380" s="487"/>
      <c r="DRM380" s="487"/>
      <c r="DRN380" s="487"/>
      <c r="DRO380" s="487"/>
      <c r="DRP380" s="487"/>
      <c r="DRQ380" s="487"/>
      <c r="DRR380" s="487"/>
      <c r="DRS380" s="487"/>
      <c r="DRT380" s="487"/>
      <c r="DRU380" s="487"/>
      <c r="DRV380" s="487"/>
      <c r="DRW380" s="487"/>
      <c r="DRX380" s="487"/>
      <c r="DRY380" s="487"/>
      <c r="DRZ380" s="487"/>
      <c r="DSA380" s="487"/>
      <c r="DSB380" s="487"/>
      <c r="DSC380" s="487"/>
      <c r="DSD380" s="487"/>
      <c r="DSE380" s="487"/>
      <c r="DSF380" s="487"/>
      <c r="DSG380" s="487"/>
      <c r="DSH380" s="487"/>
      <c r="DSI380" s="487"/>
      <c r="DSJ380" s="487"/>
      <c r="DSK380" s="487"/>
      <c r="DSL380" s="487"/>
      <c r="DSM380" s="487"/>
      <c r="DSN380" s="487"/>
      <c r="DSO380" s="487"/>
      <c r="DSP380" s="487"/>
      <c r="DSQ380" s="487"/>
      <c r="DSR380" s="487"/>
      <c r="DSS380" s="487"/>
      <c r="DST380" s="487"/>
      <c r="DSU380" s="487"/>
      <c r="DSV380" s="487"/>
      <c r="DSW380" s="487"/>
      <c r="DSX380" s="487"/>
      <c r="DSY380" s="487"/>
      <c r="DSZ380" s="487"/>
      <c r="DTA380" s="487"/>
      <c r="DTB380" s="487"/>
      <c r="DTC380" s="487"/>
      <c r="DTD380" s="487"/>
      <c r="DTE380" s="487"/>
      <c r="DTF380" s="487"/>
      <c r="DTG380" s="487"/>
      <c r="DTH380" s="487"/>
      <c r="DTI380" s="487"/>
      <c r="DTJ380" s="487"/>
      <c r="DTK380" s="487"/>
      <c r="DTL380" s="487"/>
      <c r="DTM380" s="487"/>
      <c r="DTN380" s="487"/>
      <c r="DTO380" s="487"/>
      <c r="DTP380" s="487"/>
      <c r="DTQ380" s="487"/>
      <c r="DTR380" s="487"/>
      <c r="DTS380" s="487"/>
      <c r="DTT380" s="487"/>
      <c r="DTU380" s="487"/>
      <c r="DTV380" s="487"/>
      <c r="DTW380" s="487"/>
      <c r="DTX380" s="487"/>
      <c r="DTY380" s="487"/>
      <c r="DTZ380" s="487"/>
      <c r="DUA380" s="487"/>
      <c r="DUB380" s="487"/>
      <c r="DUC380" s="487"/>
      <c r="DUD380" s="487"/>
      <c r="DUE380" s="487"/>
      <c r="DUF380" s="487"/>
      <c r="DUG380" s="487"/>
      <c r="DUH380" s="487"/>
      <c r="DUI380" s="487"/>
      <c r="DUJ380" s="487"/>
      <c r="DUK380" s="487"/>
      <c r="DUL380" s="487"/>
      <c r="DUM380" s="487"/>
      <c r="DUN380" s="487"/>
      <c r="DUO380" s="487"/>
      <c r="DUP380" s="487"/>
      <c r="DUQ380" s="487"/>
      <c r="DUR380" s="487"/>
      <c r="DUS380" s="487"/>
      <c r="DUT380" s="487"/>
      <c r="DUU380" s="487"/>
      <c r="DUV380" s="487"/>
      <c r="DUW380" s="487"/>
      <c r="DUX380" s="487"/>
      <c r="DUY380" s="487"/>
      <c r="DUZ380" s="487"/>
      <c r="DVA380" s="487"/>
      <c r="DVB380" s="487"/>
      <c r="DVC380" s="487"/>
      <c r="DVD380" s="487"/>
      <c r="DVE380" s="487"/>
      <c r="DVF380" s="487"/>
      <c r="DVG380" s="487"/>
      <c r="DVH380" s="487"/>
      <c r="DVI380" s="487"/>
      <c r="DVJ380" s="487"/>
      <c r="DVK380" s="487"/>
      <c r="DVL380" s="487"/>
      <c r="DVM380" s="487"/>
      <c r="DVN380" s="487"/>
      <c r="DVO380" s="487"/>
      <c r="DVP380" s="487"/>
      <c r="DVQ380" s="487"/>
      <c r="DVR380" s="487"/>
      <c r="DVS380" s="487"/>
      <c r="DVT380" s="487"/>
      <c r="DVU380" s="487"/>
      <c r="DVV380" s="487"/>
      <c r="DVW380" s="487"/>
      <c r="DVX380" s="487"/>
      <c r="DVY380" s="487"/>
      <c r="DVZ380" s="487"/>
      <c r="DWA380" s="487"/>
      <c r="DWB380" s="487"/>
      <c r="DWC380" s="487"/>
      <c r="DWD380" s="487"/>
      <c r="DWE380" s="487"/>
      <c r="DWF380" s="487"/>
      <c r="DWG380" s="487"/>
      <c r="DWH380" s="487"/>
      <c r="DWI380" s="487"/>
      <c r="DWJ380" s="487"/>
      <c r="DWK380" s="487"/>
      <c r="DWL380" s="487"/>
      <c r="DWM380" s="487"/>
      <c r="DWN380" s="487"/>
      <c r="DWO380" s="487"/>
      <c r="DWP380" s="487"/>
      <c r="DWQ380" s="487"/>
      <c r="DWR380" s="487"/>
      <c r="DWS380" s="487"/>
      <c r="DWT380" s="487"/>
      <c r="DWU380" s="487"/>
      <c r="DWV380" s="487"/>
      <c r="DWW380" s="487"/>
      <c r="DWX380" s="487"/>
      <c r="DWY380" s="487"/>
      <c r="DWZ380" s="487"/>
      <c r="DXA380" s="487"/>
      <c r="DXB380" s="487"/>
      <c r="DXC380" s="487"/>
      <c r="DXD380" s="487"/>
      <c r="DXE380" s="487"/>
      <c r="DXF380" s="487"/>
      <c r="DXG380" s="487"/>
      <c r="DXH380" s="487"/>
      <c r="DXI380" s="487"/>
      <c r="DXJ380" s="487"/>
      <c r="DXK380" s="487"/>
      <c r="DXL380" s="487"/>
      <c r="DXM380" s="487"/>
      <c r="DXN380" s="487"/>
      <c r="DXO380" s="487"/>
      <c r="DXP380" s="487"/>
      <c r="DXQ380" s="487"/>
      <c r="DXR380" s="487"/>
      <c r="DXS380" s="487"/>
      <c r="DXT380" s="487"/>
      <c r="DXU380" s="487"/>
      <c r="DXV380" s="487"/>
      <c r="DXW380" s="487"/>
      <c r="DXX380" s="487"/>
      <c r="DXY380" s="487"/>
      <c r="DXZ380" s="487"/>
      <c r="DYA380" s="487"/>
      <c r="DYB380" s="487"/>
      <c r="DYC380" s="487"/>
      <c r="DYD380" s="487"/>
      <c r="DYE380" s="487"/>
      <c r="DYF380" s="487"/>
      <c r="DYG380" s="487"/>
      <c r="DYH380" s="487"/>
      <c r="DYI380" s="487"/>
      <c r="DYJ380" s="487"/>
      <c r="DYK380" s="487"/>
      <c r="DYL380" s="487"/>
      <c r="DYM380" s="487"/>
      <c r="DYN380" s="487"/>
      <c r="DYO380" s="487"/>
      <c r="DYP380" s="487"/>
      <c r="DYQ380" s="487"/>
      <c r="DYR380" s="487"/>
      <c r="DYS380" s="487"/>
      <c r="DYT380" s="487"/>
      <c r="DYU380" s="487"/>
      <c r="DYV380" s="487"/>
      <c r="DYW380" s="487"/>
      <c r="DYX380" s="487"/>
      <c r="DYY380" s="487"/>
      <c r="DYZ380" s="487"/>
      <c r="DZA380" s="487"/>
      <c r="DZB380" s="487"/>
      <c r="DZC380" s="487"/>
      <c r="DZD380" s="487"/>
      <c r="DZE380" s="487"/>
      <c r="DZF380" s="487"/>
      <c r="DZG380" s="487"/>
      <c r="DZH380" s="487"/>
      <c r="DZI380" s="487"/>
      <c r="DZJ380" s="487"/>
      <c r="DZK380" s="487"/>
      <c r="DZL380" s="487"/>
      <c r="DZM380" s="487"/>
      <c r="DZN380" s="487"/>
      <c r="DZO380" s="487"/>
      <c r="DZP380" s="487"/>
      <c r="DZQ380" s="487"/>
      <c r="DZR380" s="487"/>
      <c r="DZS380" s="487"/>
      <c r="DZT380" s="487"/>
      <c r="DZU380" s="487"/>
      <c r="DZV380" s="487"/>
      <c r="DZW380" s="487"/>
      <c r="DZX380" s="487"/>
      <c r="DZY380" s="487"/>
      <c r="DZZ380" s="487"/>
      <c r="EAA380" s="487"/>
      <c r="EAB380" s="487"/>
      <c r="EAC380" s="487"/>
      <c r="EAD380" s="487"/>
      <c r="EAE380" s="487"/>
      <c r="EAF380" s="487"/>
      <c r="EAG380" s="487"/>
      <c r="EAH380" s="487"/>
      <c r="EAI380" s="487"/>
      <c r="EAJ380" s="487"/>
      <c r="EAK380" s="487"/>
      <c r="EAL380" s="487"/>
      <c r="EAM380" s="487"/>
      <c r="EAN380" s="487"/>
      <c r="EAO380" s="487"/>
      <c r="EAP380" s="487"/>
      <c r="EAQ380" s="487"/>
      <c r="EAR380" s="487"/>
      <c r="EAS380" s="487"/>
      <c r="EAT380" s="487"/>
      <c r="EAU380" s="487"/>
      <c r="EAV380" s="487"/>
      <c r="EAW380" s="487"/>
      <c r="EAX380" s="487"/>
      <c r="EAY380" s="487"/>
      <c r="EAZ380" s="487"/>
      <c r="EBA380" s="487"/>
      <c r="EBB380" s="487"/>
      <c r="EBC380" s="487"/>
      <c r="EBD380" s="487"/>
      <c r="EBE380" s="487"/>
      <c r="EBF380" s="487"/>
      <c r="EBG380" s="487"/>
      <c r="EBH380" s="487"/>
      <c r="EBI380" s="487"/>
      <c r="EBJ380" s="487"/>
      <c r="EBK380" s="487"/>
      <c r="EBL380" s="487"/>
      <c r="EBM380" s="487"/>
      <c r="EBN380" s="487"/>
      <c r="EBO380" s="487"/>
      <c r="EBP380" s="487"/>
      <c r="EBQ380" s="487"/>
      <c r="EBR380" s="487"/>
      <c r="EBS380" s="487"/>
      <c r="EBT380" s="487"/>
      <c r="EBU380" s="487"/>
      <c r="EBV380" s="487"/>
      <c r="EBW380" s="487"/>
      <c r="EBX380" s="487"/>
      <c r="EBY380" s="487"/>
      <c r="EBZ380" s="487"/>
      <c r="ECA380" s="487"/>
      <c r="ECB380" s="487"/>
      <c r="ECC380" s="487"/>
      <c r="ECD380" s="487"/>
      <c r="ECE380" s="487"/>
      <c r="ECF380" s="487"/>
      <c r="ECG380" s="487"/>
      <c r="ECH380" s="487"/>
      <c r="ECI380" s="487"/>
      <c r="ECJ380" s="487"/>
      <c r="ECK380" s="487"/>
      <c r="ECL380" s="487"/>
      <c r="ECM380" s="487"/>
      <c r="ECN380" s="487"/>
      <c r="ECO380" s="487"/>
      <c r="ECP380" s="487"/>
      <c r="ECQ380" s="487"/>
      <c r="ECR380" s="487"/>
      <c r="ECS380" s="487"/>
      <c r="ECT380" s="487"/>
      <c r="ECU380" s="487"/>
      <c r="ECV380" s="487"/>
      <c r="ECW380" s="487"/>
      <c r="ECX380" s="487"/>
      <c r="ECY380" s="487"/>
      <c r="ECZ380" s="487"/>
      <c r="EDA380" s="487"/>
      <c r="EDB380" s="487"/>
      <c r="EDC380" s="487"/>
      <c r="EDD380" s="487"/>
      <c r="EDE380" s="487"/>
      <c r="EDF380" s="487"/>
      <c r="EDG380" s="487"/>
      <c r="EDH380" s="487"/>
      <c r="EDI380" s="487"/>
      <c r="EDJ380" s="487"/>
      <c r="EDK380" s="487"/>
      <c r="EDL380" s="487"/>
      <c r="EDM380" s="487"/>
      <c r="EDN380" s="487"/>
      <c r="EDO380" s="487"/>
      <c r="EDP380" s="487"/>
      <c r="EDQ380" s="487"/>
      <c r="EDR380" s="487"/>
      <c r="EDS380" s="487"/>
      <c r="EDT380" s="487"/>
      <c r="EDU380" s="487"/>
      <c r="EDV380" s="487"/>
      <c r="EDW380" s="487"/>
      <c r="EDX380" s="487"/>
      <c r="EDY380" s="487"/>
      <c r="EDZ380" s="487"/>
      <c r="EEA380" s="487"/>
      <c r="EEB380" s="487"/>
      <c r="EEC380" s="487"/>
      <c r="EED380" s="487"/>
      <c r="EEE380" s="487"/>
      <c r="EEF380" s="487"/>
      <c r="EEG380" s="487"/>
      <c r="EEH380" s="487"/>
      <c r="EEI380" s="487"/>
      <c r="EEJ380" s="487"/>
      <c r="EEK380" s="487"/>
      <c r="EEL380" s="487"/>
      <c r="EEM380" s="487"/>
      <c r="EEN380" s="487"/>
      <c r="EEO380" s="487"/>
      <c r="EEP380" s="487"/>
      <c r="EEQ380" s="487"/>
      <c r="EER380" s="487"/>
      <c r="EES380" s="487"/>
      <c r="EET380" s="487"/>
      <c r="EEU380" s="487"/>
      <c r="EEV380" s="487"/>
      <c r="EEW380" s="487"/>
      <c r="EEX380" s="487"/>
      <c r="EEY380" s="487"/>
      <c r="EEZ380" s="487"/>
      <c r="EFA380" s="487"/>
      <c r="EFB380" s="487"/>
      <c r="EFC380" s="487"/>
      <c r="EFD380" s="487"/>
      <c r="EFE380" s="487"/>
      <c r="EFF380" s="487"/>
      <c r="EFG380" s="487"/>
      <c r="EFH380" s="487"/>
      <c r="EFI380" s="487"/>
      <c r="EFJ380" s="487"/>
      <c r="EFK380" s="487"/>
      <c r="EFL380" s="487"/>
      <c r="EFM380" s="487"/>
      <c r="EFN380" s="487"/>
      <c r="EFO380" s="487"/>
      <c r="EFP380" s="487"/>
      <c r="EFQ380" s="487"/>
      <c r="EFR380" s="487"/>
      <c r="EFS380" s="487"/>
      <c r="EFT380" s="487"/>
      <c r="EFU380" s="487"/>
      <c r="EFV380" s="487"/>
      <c r="EFW380" s="487"/>
      <c r="EFX380" s="487"/>
      <c r="EFY380" s="487"/>
      <c r="EFZ380" s="487"/>
      <c r="EGA380" s="487"/>
      <c r="EGB380" s="487"/>
      <c r="EGC380" s="487"/>
      <c r="EGD380" s="487"/>
      <c r="EGE380" s="487"/>
      <c r="EGF380" s="487"/>
      <c r="EGG380" s="487"/>
      <c r="EGH380" s="487"/>
      <c r="EGI380" s="487"/>
      <c r="EGJ380" s="487"/>
      <c r="EGK380" s="487"/>
      <c r="EGL380" s="487"/>
      <c r="EGM380" s="487"/>
      <c r="EGN380" s="487"/>
      <c r="EGO380" s="487"/>
      <c r="EGP380" s="487"/>
      <c r="EGQ380" s="487"/>
      <c r="EGR380" s="487"/>
      <c r="EGS380" s="487"/>
      <c r="EGT380" s="487"/>
      <c r="EGU380" s="487"/>
      <c r="EGV380" s="487"/>
      <c r="EGW380" s="487"/>
      <c r="EGX380" s="487"/>
      <c r="EGY380" s="487"/>
      <c r="EGZ380" s="487"/>
      <c r="EHA380" s="487"/>
      <c r="EHB380" s="487"/>
      <c r="EHC380" s="487"/>
      <c r="EHD380" s="487"/>
      <c r="EHE380" s="487"/>
      <c r="EHF380" s="487"/>
      <c r="EHG380" s="487"/>
      <c r="EHH380" s="487"/>
      <c r="EHI380" s="487"/>
      <c r="EHJ380" s="487"/>
      <c r="EHK380" s="487"/>
      <c r="EHL380" s="487"/>
      <c r="EHM380" s="487"/>
      <c r="EHN380" s="487"/>
      <c r="EHO380" s="487"/>
      <c r="EHP380" s="487"/>
      <c r="EHQ380" s="487"/>
      <c r="EHR380" s="487"/>
      <c r="EHS380" s="487"/>
      <c r="EHT380" s="487"/>
      <c r="EHU380" s="487"/>
      <c r="EHV380" s="487"/>
      <c r="EHW380" s="487"/>
      <c r="EHX380" s="487"/>
      <c r="EHY380" s="487"/>
      <c r="EHZ380" s="487"/>
      <c r="EIA380" s="487"/>
      <c r="EIB380" s="487"/>
      <c r="EIC380" s="487"/>
      <c r="EID380" s="487"/>
      <c r="EIE380" s="487"/>
      <c r="EIF380" s="487"/>
      <c r="EIG380" s="487"/>
      <c r="EIH380" s="487"/>
      <c r="EII380" s="487"/>
      <c r="EIJ380" s="487"/>
      <c r="EIK380" s="487"/>
      <c r="EIL380" s="487"/>
      <c r="EIM380" s="487"/>
      <c r="EIN380" s="487"/>
      <c r="EIO380" s="487"/>
      <c r="EIP380" s="487"/>
      <c r="EIQ380" s="487"/>
      <c r="EIR380" s="487"/>
      <c r="EIS380" s="487"/>
      <c r="EIT380" s="487"/>
      <c r="EIU380" s="487"/>
      <c r="EIV380" s="487"/>
      <c r="EIW380" s="487"/>
      <c r="EIX380" s="487"/>
      <c r="EIY380" s="487"/>
      <c r="EIZ380" s="487"/>
      <c r="EJA380" s="487"/>
      <c r="EJB380" s="487"/>
      <c r="EJC380" s="487"/>
      <c r="EJD380" s="487"/>
      <c r="EJE380" s="487"/>
      <c r="EJF380" s="487"/>
      <c r="EJG380" s="487"/>
      <c r="EJH380" s="487"/>
      <c r="EJI380" s="487"/>
      <c r="EJJ380" s="487"/>
      <c r="EJK380" s="487"/>
      <c r="EJL380" s="487"/>
      <c r="EJM380" s="487"/>
      <c r="EJN380" s="487"/>
      <c r="EJO380" s="487"/>
      <c r="EJP380" s="487"/>
      <c r="EJQ380" s="487"/>
      <c r="EJR380" s="487"/>
      <c r="EJS380" s="487"/>
      <c r="EJT380" s="487"/>
      <c r="EJU380" s="487"/>
      <c r="EJV380" s="487"/>
      <c r="EJW380" s="487"/>
      <c r="EJX380" s="487"/>
      <c r="EJY380" s="487"/>
      <c r="EJZ380" s="487"/>
      <c r="EKA380" s="487"/>
      <c r="EKB380" s="487"/>
      <c r="EKC380" s="487"/>
      <c r="EKD380" s="487"/>
      <c r="EKE380" s="487"/>
      <c r="EKF380" s="487"/>
      <c r="EKG380" s="487"/>
      <c r="EKH380" s="487"/>
      <c r="EKI380" s="487"/>
      <c r="EKJ380" s="487"/>
      <c r="EKK380" s="487"/>
      <c r="EKL380" s="487"/>
      <c r="EKM380" s="487"/>
      <c r="EKN380" s="487"/>
      <c r="EKO380" s="487"/>
      <c r="EKP380" s="487"/>
      <c r="EKQ380" s="487"/>
      <c r="EKR380" s="487"/>
      <c r="EKS380" s="487"/>
      <c r="EKT380" s="487"/>
      <c r="EKU380" s="487"/>
      <c r="EKV380" s="487"/>
      <c r="EKW380" s="487"/>
      <c r="EKX380" s="487"/>
      <c r="EKY380" s="487"/>
      <c r="EKZ380" s="487"/>
      <c r="ELA380" s="487"/>
      <c r="ELB380" s="487"/>
      <c r="ELC380" s="487"/>
      <c r="ELD380" s="487"/>
      <c r="ELE380" s="487"/>
      <c r="ELF380" s="487"/>
      <c r="ELG380" s="487"/>
      <c r="ELH380" s="487"/>
      <c r="ELI380" s="487"/>
      <c r="ELJ380" s="487"/>
      <c r="ELK380" s="487"/>
      <c r="ELL380" s="487"/>
      <c r="ELM380" s="487"/>
      <c r="ELN380" s="487"/>
      <c r="ELO380" s="487"/>
      <c r="ELP380" s="487"/>
      <c r="ELQ380" s="487"/>
      <c r="ELR380" s="487"/>
      <c r="ELS380" s="487"/>
      <c r="ELT380" s="487"/>
      <c r="ELU380" s="487"/>
      <c r="ELV380" s="487"/>
      <c r="ELW380" s="487"/>
      <c r="ELX380" s="487"/>
      <c r="ELY380" s="487"/>
      <c r="ELZ380" s="487"/>
      <c r="EMA380" s="487"/>
      <c r="EMB380" s="487"/>
      <c r="EMC380" s="487"/>
      <c r="EMD380" s="487"/>
      <c r="EME380" s="487"/>
      <c r="EMF380" s="487"/>
      <c r="EMG380" s="487"/>
      <c r="EMH380" s="487"/>
      <c r="EMI380" s="487"/>
      <c r="EMJ380" s="487"/>
      <c r="EMK380" s="487"/>
      <c r="EML380" s="487"/>
      <c r="EMM380" s="487"/>
      <c r="EMN380" s="487"/>
      <c r="EMO380" s="487"/>
      <c r="EMP380" s="487"/>
      <c r="EMQ380" s="487"/>
      <c r="EMR380" s="487"/>
      <c r="EMS380" s="487"/>
      <c r="EMT380" s="487"/>
      <c r="EMU380" s="487"/>
      <c r="EMV380" s="487"/>
      <c r="EMW380" s="487"/>
      <c r="EMX380" s="487"/>
      <c r="EMY380" s="487"/>
      <c r="EMZ380" s="487"/>
      <c r="ENA380" s="487"/>
      <c r="ENB380" s="487"/>
      <c r="ENC380" s="487"/>
      <c r="END380" s="487"/>
      <c r="ENE380" s="487"/>
      <c r="ENF380" s="487"/>
      <c r="ENG380" s="487"/>
      <c r="ENH380" s="487"/>
      <c r="ENI380" s="487"/>
      <c r="ENJ380" s="487"/>
      <c r="ENK380" s="487"/>
      <c r="ENL380" s="487"/>
      <c r="ENM380" s="487"/>
      <c r="ENN380" s="487"/>
      <c r="ENO380" s="487"/>
      <c r="ENP380" s="487"/>
      <c r="ENQ380" s="487"/>
      <c r="ENR380" s="487"/>
      <c r="ENS380" s="487"/>
      <c r="ENT380" s="487"/>
      <c r="ENU380" s="487"/>
      <c r="ENV380" s="487"/>
      <c r="ENW380" s="487"/>
      <c r="ENX380" s="487"/>
      <c r="ENY380" s="487"/>
      <c r="ENZ380" s="487"/>
      <c r="EOA380" s="487"/>
      <c r="EOB380" s="487"/>
      <c r="EOC380" s="487"/>
      <c r="EOD380" s="487"/>
      <c r="EOE380" s="487"/>
      <c r="EOF380" s="487"/>
      <c r="EOG380" s="487"/>
      <c r="EOH380" s="487"/>
      <c r="EOI380" s="487"/>
      <c r="EOJ380" s="487"/>
      <c r="EOK380" s="487"/>
      <c r="EOL380" s="487"/>
      <c r="EOM380" s="487"/>
      <c r="EON380" s="487"/>
      <c r="EOO380" s="487"/>
      <c r="EOP380" s="487"/>
      <c r="EOQ380" s="487"/>
      <c r="EOR380" s="487"/>
      <c r="EOS380" s="487"/>
      <c r="EOT380" s="487"/>
      <c r="EOU380" s="487"/>
      <c r="EOV380" s="487"/>
      <c r="EOW380" s="487"/>
      <c r="EOX380" s="487"/>
      <c r="EOY380" s="487"/>
      <c r="EOZ380" s="487"/>
      <c r="EPA380" s="487"/>
      <c r="EPB380" s="487"/>
      <c r="EPC380" s="487"/>
      <c r="EPD380" s="487"/>
      <c r="EPE380" s="487"/>
      <c r="EPF380" s="487"/>
      <c r="EPG380" s="487"/>
      <c r="EPH380" s="487"/>
      <c r="EPI380" s="487"/>
      <c r="EPJ380" s="487"/>
      <c r="EPK380" s="487"/>
      <c r="EPL380" s="487"/>
      <c r="EPM380" s="487"/>
      <c r="EPN380" s="487"/>
      <c r="EPO380" s="487"/>
      <c r="EPP380" s="487"/>
      <c r="EPQ380" s="487"/>
      <c r="EPR380" s="487"/>
      <c r="EPS380" s="487"/>
      <c r="EPT380" s="487"/>
      <c r="EPU380" s="487"/>
      <c r="EPV380" s="487"/>
      <c r="EPW380" s="487"/>
      <c r="EPX380" s="487"/>
      <c r="EPY380" s="487"/>
      <c r="EPZ380" s="487"/>
      <c r="EQA380" s="487"/>
      <c r="EQB380" s="487"/>
      <c r="EQC380" s="487"/>
      <c r="EQD380" s="487"/>
      <c r="EQE380" s="487"/>
      <c r="EQF380" s="487"/>
      <c r="EQG380" s="487"/>
      <c r="EQH380" s="487"/>
      <c r="EQI380" s="487"/>
      <c r="EQJ380" s="487"/>
      <c r="EQK380" s="487"/>
      <c r="EQL380" s="487"/>
      <c r="EQM380" s="487"/>
      <c r="EQN380" s="487"/>
      <c r="EQO380" s="487"/>
      <c r="EQP380" s="487"/>
      <c r="EQQ380" s="487"/>
      <c r="EQR380" s="487"/>
      <c r="EQS380" s="487"/>
      <c r="EQT380" s="487"/>
      <c r="EQU380" s="487"/>
      <c r="EQV380" s="487"/>
      <c r="EQW380" s="487"/>
      <c r="EQX380" s="487"/>
      <c r="EQY380" s="487"/>
      <c r="EQZ380" s="487"/>
      <c r="ERA380" s="487"/>
      <c r="ERB380" s="487"/>
      <c r="ERC380" s="487"/>
      <c r="ERD380" s="487"/>
      <c r="ERE380" s="487"/>
      <c r="ERF380" s="487"/>
      <c r="ERG380" s="487"/>
      <c r="ERH380" s="487"/>
      <c r="ERI380" s="487"/>
      <c r="ERJ380" s="487"/>
      <c r="ERK380" s="487"/>
      <c r="ERL380" s="487"/>
      <c r="ERM380" s="487"/>
      <c r="ERN380" s="487"/>
      <c r="ERO380" s="487"/>
      <c r="ERP380" s="487"/>
      <c r="ERQ380" s="487"/>
      <c r="ERR380" s="487"/>
      <c r="ERS380" s="487"/>
      <c r="ERT380" s="487"/>
      <c r="ERU380" s="487"/>
      <c r="ERV380" s="487"/>
      <c r="ERW380" s="487"/>
      <c r="ERX380" s="487"/>
      <c r="ERY380" s="487"/>
      <c r="ERZ380" s="487"/>
      <c r="ESA380" s="487"/>
      <c r="ESB380" s="487"/>
      <c r="ESC380" s="487"/>
      <c r="ESD380" s="487"/>
      <c r="ESE380" s="487"/>
      <c r="ESF380" s="487"/>
      <c r="ESG380" s="487"/>
      <c r="ESH380" s="487"/>
      <c r="ESI380" s="487"/>
      <c r="ESJ380" s="487"/>
      <c r="ESK380" s="487"/>
      <c r="ESL380" s="487"/>
      <c r="ESM380" s="487"/>
      <c r="ESN380" s="487"/>
      <c r="ESO380" s="487"/>
      <c r="ESP380" s="487"/>
      <c r="ESQ380" s="487"/>
      <c r="ESR380" s="487"/>
      <c r="ESS380" s="487"/>
      <c r="EST380" s="487"/>
      <c r="ESU380" s="487"/>
      <c r="ESV380" s="487"/>
      <c r="ESW380" s="487"/>
      <c r="ESX380" s="487"/>
      <c r="ESY380" s="487"/>
      <c r="ESZ380" s="487"/>
      <c r="ETA380" s="487"/>
      <c r="ETB380" s="487"/>
      <c r="ETC380" s="487"/>
      <c r="ETD380" s="487"/>
      <c r="ETE380" s="487"/>
      <c r="ETF380" s="487"/>
      <c r="ETG380" s="487"/>
      <c r="ETH380" s="487"/>
      <c r="ETI380" s="487"/>
      <c r="ETJ380" s="487"/>
      <c r="ETK380" s="487"/>
      <c r="ETL380" s="487"/>
      <c r="ETM380" s="487"/>
      <c r="ETN380" s="487"/>
      <c r="ETO380" s="487"/>
      <c r="ETP380" s="487"/>
      <c r="ETQ380" s="487"/>
      <c r="ETR380" s="487"/>
      <c r="ETS380" s="487"/>
      <c r="ETT380" s="487"/>
      <c r="ETU380" s="487"/>
      <c r="ETV380" s="487"/>
      <c r="ETW380" s="487"/>
      <c r="ETX380" s="487"/>
      <c r="ETY380" s="487"/>
      <c r="ETZ380" s="487"/>
      <c r="EUA380" s="487"/>
      <c r="EUB380" s="487"/>
      <c r="EUC380" s="487"/>
      <c r="EUD380" s="487"/>
      <c r="EUE380" s="487"/>
      <c r="EUF380" s="487"/>
      <c r="EUG380" s="487"/>
      <c r="EUH380" s="487"/>
      <c r="EUI380" s="487"/>
      <c r="EUJ380" s="487"/>
      <c r="EUK380" s="487"/>
      <c r="EUL380" s="487"/>
      <c r="EUM380" s="487"/>
      <c r="EUN380" s="487"/>
      <c r="EUO380" s="487"/>
      <c r="EUP380" s="487"/>
      <c r="EUQ380" s="487"/>
      <c r="EUR380" s="487"/>
      <c r="EUS380" s="487"/>
      <c r="EUT380" s="487"/>
      <c r="EUU380" s="487"/>
      <c r="EUV380" s="487"/>
      <c r="EUW380" s="487"/>
      <c r="EUX380" s="487"/>
      <c r="EUY380" s="487"/>
      <c r="EUZ380" s="487"/>
      <c r="EVA380" s="487"/>
      <c r="EVB380" s="487"/>
      <c r="EVC380" s="487"/>
      <c r="EVD380" s="487"/>
      <c r="EVE380" s="487"/>
      <c r="EVF380" s="487"/>
      <c r="EVG380" s="487"/>
      <c r="EVH380" s="487"/>
      <c r="EVI380" s="487"/>
      <c r="EVJ380" s="487"/>
      <c r="EVK380" s="487"/>
      <c r="EVL380" s="487"/>
      <c r="EVM380" s="487"/>
      <c r="EVN380" s="487"/>
      <c r="EVO380" s="487"/>
      <c r="EVP380" s="487"/>
      <c r="EVQ380" s="487"/>
      <c r="EVR380" s="487"/>
      <c r="EVS380" s="487"/>
      <c r="EVT380" s="487"/>
      <c r="EVU380" s="487"/>
      <c r="EVV380" s="487"/>
      <c r="EVW380" s="487"/>
      <c r="EVX380" s="487"/>
      <c r="EVY380" s="487"/>
      <c r="EVZ380" s="487"/>
      <c r="EWA380" s="487"/>
      <c r="EWB380" s="487"/>
      <c r="EWC380" s="487"/>
      <c r="EWD380" s="487"/>
      <c r="EWE380" s="487"/>
      <c r="EWF380" s="487"/>
      <c r="EWG380" s="487"/>
      <c r="EWH380" s="487"/>
      <c r="EWI380" s="487"/>
      <c r="EWJ380" s="487"/>
      <c r="EWK380" s="487"/>
      <c r="EWL380" s="487"/>
      <c r="EWM380" s="487"/>
      <c r="EWN380" s="487"/>
      <c r="EWO380" s="487"/>
      <c r="EWP380" s="487"/>
      <c r="EWQ380" s="487"/>
      <c r="EWR380" s="487"/>
      <c r="EWS380" s="487"/>
      <c r="EWT380" s="487"/>
      <c r="EWU380" s="487"/>
      <c r="EWV380" s="487"/>
      <c r="EWW380" s="487"/>
      <c r="EWX380" s="487"/>
      <c r="EWY380" s="487"/>
      <c r="EWZ380" s="487"/>
      <c r="EXA380" s="487"/>
      <c r="EXB380" s="487"/>
      <c r="EXC380" s="487"/>
      <c r="EXD380" s="487"/>
      <c r="EXE380" s="487"/>
      <c r="EXF380" s="487"/>
      <c r="EXG380" s="487"/>
      <c r="EXH380" s="487"/>
      <c r="EXI380" s="487"/>
      <c r="EXJ380" s="487"/>
      <c r="EXK380" s="487"/>
      <c r="EXL380" s="487"/>
      <c r="EXM380" s="487"/>
      <c r="EXN380" s="487"/>
      <c r="EXO380" s="487"/>
      <c r="EXP380" s="487"/>
      <c r="EXQ380" s="487"/>
      <c r="EXR380" s="487"/>
      <c r="EXS380" s="487"/>
      <c r="EXT380" s="487"/>
      <c r="EXU380" s="487"/>
      <c r="EXV380" s="487"/>
      <c r="EXW380" s="487"/>
      <c r="EXX380" s="487"/>
      <c r="EXY380" s="487"/>
      <c r="EXZ380" s="487"/>
      <c r="EYA380" s="487"/>
      <c r="EYB380" s="487"/>
      <c r="EYC380" s="487"/>
      <c r="EYD380" s="487"/>
      <c r="EYE380" s="487"/>
      <c r="EYF380" s="487"/>
      <c r="EYG380" s="487"/>
      <c r="EYH380" s="487"/>
      <c r="EYI380" s="487"/>
      <c r="EYJ380" s="487"/>
      <c r="EYK380" s="487"/>
      <c r="EYL380" s="487"/>
      <c r="EYM380" s="487"/>
      <c r="EYN380" s="487"/>
      <c r="EYO380" s="487"/>
      <c r="EYP380" s="487"/>
      <c r="EYQ380" s="487"/>
      <c r="EYR380" s="487"/>
      <c r="EYS380" s="487"/>
      <c r="EYT380" s="487"/>
      <c r="EYU380" s="487"/>
      <c r="EYV380" s="487"/>
      <c r="EYW380" s="487"/>
      <c r="EYX380" s="487"/>
      <c r="EYY380" s="487"/>
      <c r="EYZ380" s="487"/>
      <c r="EZA380" s="487"/>
      <c r="EZB380" s="487"/>
      <c r="EZC380" s="487"/>
      <c r="EZD380" s="487"/>
      <c r="EZE380" s="487"/>
      <c r="EZF380" s="487"/>
      <c r="EZG380" s="487"/>
      <c r="EZH380" s="487"/>
      <c r="EZI380" s="487"/>
      <c r="EZJ380" s="487"/>
      <c r="EZK380" s="487"/>
      <c r="EZL380" s="487"/>
      <c r="EZM380" s="487"/>
      <c r="EZN380" s="487"/>
      <c r="EZO380" s="487"/>
      <c r="EZP380" s="487"/>
      <c r="EZQ380" s="487"/>
      <c r="EZR380" s="487"/>
      <c r="EZS380" s="487"/>
      <c r="EZT380" s="487"/>
      <c r="EZU380" s="487"/>
      <c r="EZV380" s="487"/>
      <c r="EZW380" s="487"/>
      <c r="EZX380" s="487"/>
      <c r="EZY380" s="487"/>
      <c r="EZZ380" s="487"/>
      <c r="FAA380" s="487"/>
      <c r="FAB380" s="487"/>
      <c r="FAC380" s="487"/>
      <c r="FAD380" s="487"/>
      <c r="FAE380" s="487"/>
      <c r="FAF380" s="487"/>
      <c r="FAG380" s="487"/>
      <c r="FAH380" s="487"/>
      <c r="FAI380" s="487"/>
      <c r="FAJ380" s="487"/>
      <c r="FAK380" s="487"/>
      <c r="FAL380" s="487"/>
      <c r="FAM380" s="487"/>
      <c r="FAN380" s="487"/>
      <c r="FAO380" s="487"/>
      <c r="FAP380" s="487"/>
      <c r="FAQ380" s="487"/>
      <c r="FAR380" s="487"/>
      <c r="FAS380" s="487"/>
      <c r="FAT380" s="487"/>
      <c r="FAU380" s="487"/>
      <c r="FAV380" s="487"/>
      <c r="FAW380" s="487"/>
      <c r="FAX380" s="487"/>
      <c r="FAY380" s="487"/>
      <c r="FAZ380" s="487"/>
      <c r="FBA380" s="487"/>
      <c r="FBB380" s="487"/>
      <c r="FBC380" s="487"/>
      <c r="FBD380" s="487"/>
      <c r="FBE380" s="487"/>
      <c r="FBF380" s="487"/>
      <c r="FBG380" s="487"/>
      <c r="FBH380" s="487"/>
      <c r="FBI380" s="487"/>
      <c r="FBJ380" s="487"/>
      <c r="FBK380" s="487"/>
      <c r="FBL380" s="487"/>
      <c r="FBM380" s="487"/>
      <c r="FBN380" s="487"/>
      <c r="FBO380" s="487"/>
      <c r="FBP380" s="487"/>
      <c r="FBQ380" s="487"/>
      <c r="FBR380" s="487"/>
      <c r="FBS380" s="487"/>
      <c r="FBT380" s="487"/>
      <c r="FBU380" s="487"/>
      <c r="FBV380" s="487"/>
      <c r="FBW380" s="487"/>
      <c r="FBX380" s="487"/>
      <c r="FBY380" s="487"/>
      <c r="FBZ380" s="487"/>
      <c r="FCA380" s="487"/>
      <c r="FCB380" s="487"/>
      <c r="FCC380" s="487"/>
      <c r="FCD380" s="487"/>
      <c r="FCE380" s="487"/>
      <c r="FCF380" s="487"/>
      <c r="FCG380" s="487"/>
      <c r="FCH380" s="487"/>
      <c r="FCI380" s="487"/>
      <c r="FCJ380" s="487"/>
      <c r="FCK380" s="487"/>
      <c r="FCL380" s="487"/>
      <c r="FCM380" s="487"/>
      <c r="FCN380" s="487"/>
      <c r="FCO380" s="487"/>
      <c r="FCP380" s="487"/>
      <c r="FCQ380" s="487"/>
      <c r="FCR380" s="487"/>
      <c r="FCS380" s="487"/>
      <c r="FCT380" s="487"/>
      <c r="FCU380" s="487"/>
      <c r="FCV380" s="487"/>
      <c r="FCW380" s="487"/>
      <c r="FCX380" s="487"/>
      <c r="FCY380" s="487"/>
      <c r="FCZ380" s="487"/>
      <c r="FDA380" s="487"/>
      <c r="FDB380" s="487"/>
      <c r="FDC380" s="487"/>
      <c r="FDD380" s="487"/>
      <c r="FDE380" s="487"/>
      <c r="FDF380" s="487"/>
      <c r="FDG380" s="487"/>
      <c r="FDH380" s="487"/>
      <c r="FDI380" s="487"/>
      <c r="FDJ380" s="487"/>
      <c r="FDK380" s="487"/>
      <c r="FDL380" s="487"/>
      <c r="FDM380" s="487"/>
      <c r="FDN380" s="487"/>
      <c r="FDO380" s="487"/>
      <c r="FDP380" s="487"/>
      <c r="FDQ380" s="487"/>
      <c r="FDR380" s="487"/>
      <c r="FDS380" s="487"/>
      <c r="FDT380" s="487"/>
      <c r="FDU380" s="487"/>
      <c r="FDV380" s="487"/>
      <c r="FDW380" s="487"/>
      <c r="FDX380" s="487"/>
      <c r="FDY380" s="487"/>
      <c r="FDZ380" s="487"/>
      <c r="FEA380" s="487"/>
      <c r="FEB380" s="487"/>
      <c r="FEC380" s="487"/>
      <c r="FED380" s="487"/>
      <c r="FEE380" s="487"/>
      <c r="FEF380" s="487"/>
      <c r="FEG380" s="487"/>
      <c r="FEH380" s="487"/>
      <c r="FEI380" s="487"/>
      <c r="FEJ380" s="487"/>
      <c r="FEK380" s="487"/>
      <c r="FEL380" s="487"/>
      <c r="FEM380" s="487"/>
      <c r="FEN380" s="487"/>
      <c r="FEO380" s="487"/>
      <c r="FEP380" s="487"/>
      <c r="FEQ380" s="487"/>
      <c r="FER380" s="487"/>
      <c r="FES380" s="487"/>
      <c r="FET380" s="487"/>
      <c r="FEU380" s="487"/>
      <c r="FEV380" s="487"/>
      <c r="FEW380" s="487"/>
      <c r="FEX380" s="487"/>
      <c r="FEY380" s="487"/>
      <c r="FEZ380" s="487"/>
      <c r="FFA380" s="487"/>
      <c r="FFB380" s="487"/>
      <c r="FFC380" s="487"/>
      <c r="FFD380" s="487"/>
      <c r="FFE380" s="487"/>
      <c r="FFF380" s="487"/>
      <c r="FFG380" s="487"/>
      <c r="FFH380" s="487"/>
      <c r="FFI380" s="487"/>
      <c r="FFJ380" s="487"/>
      <c r="FFK380" s="487"/>
      <c r="FFL380" s="487"/>
      <c r="FFM380" s="487"/>
      <c r="FFN380" s="487"/>
      <c r="FFO380" s="487"/>
      <c r="FFP380" s="487"/>
      <c r="FFQ380" s="487"/>
      <c r="FFR380" s="487"/>
      <c r="FFS380" s="487"/>
      <c r="FFT380" s="487"/>
      <c r="FFU380" s="487"/>
      <c r="FFV380" s="487"/>
      <c r="FFW380" s="487"/>
      <c r="FFX380" s="487"/>
      <c r="FFY380" s="487"/>
      <c r="FFZ380" s="487"/>
      <c r="FGA380" s="487"/>
      <c r="FGB380" s="487"/>
      <c r="FGC380" s="487"/>
      <c r="FGD380" s="487"/>
      <c r="FGE380" s="487"/>
      <c r="FGF380" s="487"/>
      <c r="FGG380" s="487"/>
      <c r="FGH380" s="487"/>
      <c r="FGI380" s="487"/>
      <c r="FGJ380" s="487"/>
      <c r="FGK380" s="487"/>
      <c r="FGL380" s="487"/>
      <c r="FGM380" s="487"/>
      <c r="FGN380" s="487"/>
      <c r="FGO380" s="487"/>
      <c r="FGP380" s="487"/>
      <c r="FGQ380" s="487"/>
      <c r="FGR380" s="487"/>
      <c r="FGS380" s="487"/>
      <c r="FGT380" s="487"/>
      <c r="FGU380" s="487"/>
      <c r="FGV380" s="487"/>
      <c r="FGW380" s="487"/>
      <c r="FGX380" s="487"/>
      <c r="FGY380" s="487"/>
      <c r="FGZ380" s="487"/>
      <c r="FHA380" s="487"/>
      <c r="FHB380" s="487"/>
      <c r="FHC380" s="487"/>
      <c r="FHD380" s="487"/>
      <c r="FHE380" s="487"/>
      <c r="FHF380" s="487"/>
      <c r="FHG380" s="487"/>
      <c r="FHH380" s="487"/>
      <c r="FHI380" s="487"/>
      <c r="FHJ380" s="487"/>
      <c r="FHK380" s="487"/>
      <c r="FHL380" s="487"/>
      <c r="FHM380" s="487"/>
      <c r="FHN380" s="487"/>
      <c r="FHO380" s="487"/>
      <c r="FHP380" s="487"/>
      <c r="FHQ380" s="487"/>
      <c r="FHR380" s="487"/>
      <c r="FHS380" s="487"/>
      <c r="FHT380" s="487"/>
      <c r="FHU380" s="487"/>
      <c r="FHV380" s="487"/>
      <c r="FHW380" s="487"/>
      <c r="FHX380" s="487"/>
      <c r="FHY380" s="487"/>
      <c r="FHZ380" s="487"/>
      <c r="FIA380" s="487"/>
      <c r="FIB380" s="487"/>
      <c r="FIC380" s="487"/>
      <c r="FID380" s="487"/>
      <c r="FIE380" s="487"/>
      <c r="FIF380" s="487"/>
      <c r="FIG380" s="487"/>
      <c r="FIH380" s="487"/>
      <c r="FII380" s="487"/>
      <c r="FIJ380" s="487"/>
      <c r="FIK380" s="487"/>
      <c r="FIL380" s="487"/>
      <c r="FIM380" s="487"/>
      <c r="FIN380" s="487"/>
      <c r="FIO380" s="487"/>
      <c r="FIP380" s="487"/>
      <c r="FIQ380" s="487"/>
      <c r="FIR380" s="487"/>
      <c r="FIS380" s="487"/>
      <c r="FIT380" s="487"/>
      <c r="FIU380" s="487"/>
      <c r="FIV380" s="487"/>
      <c r="FIW380" s="487"/>
      <c r="FIX380" s="487"/>
      <c r="FIY380" s="487"/>
      <c r="FIZ380" s="487"/>
      <c r="FJA380" s="487"/>
      <c r="FJB380" s="487"/>
      <c r="FJC380" s="487"/>
      <c r="FJD380" s="487"/>
      <c r="FJE380" s="487"/>
      <c r="FJF380" s="487"/>
      <c r="FJG380" s="487"/>
      <c r="FJH380" s="487"/>
      <c r="FJI380" s="487"/>
      <c r="FJJ380" s="487"/>
      <c r="FJK380" s="487"/>
      <c r="FJL380" s="487"/>
      <c r="FJM380" s="487"/>
      <c r="FJN380" s="487"/>
      <c r="FJO380" s="487"/>
      <c r="FJP380" s="487"/>
      <c r="FJQ380" s="487"/>
      <c r="FJR380" s="487"/>
      <c r="FJS380" s="487"/>
      <c r="FJT380" s="487"/>
      <c r="FJU380" s="487"/>
      <c r="FJV380" s="487"/>
      <c r="FJW380" s="487"/>
      <c r="FJX380" s="487"/>
      <c r="FJY380" s="487"/>
      <c r="FJZ380" s="487"/>
      <c r="FKA380" s="487"/>
      <c r="FKB380" s="487"/>
      <c r="FKC380" s="487"/>
      <c r="FKD380" s="487"/>
      <c r="FKE380" s="487"/>
      <c r="FKF380" s="487"/>
      <c r="FKG380" s="487"/>
      <c r="FKH380" s="487"/>
      <c r="FKI380" s="487"/>
      <c r="FKJ380" s="487"/>
      <c r="FKK380" s="487"/>
      <c r="FKL380" s="487"/>
      <c r="FKM380" s="487"/>
      <c r="FKN380" s="487"/>
      <c r="FKO380" s="487"/>
      <c r="FKP380" s="487"/>
      <c r="FKQ380" s="487"/>
      <c r="FKR380" s="487"/>
      <c r="FKS380" s="487"/>
      <c r="FKT380" s="487"/>
      <c r="FKU380" s="487"/>
      <c r="FKV380" s="487"/>
      <c r="FKW380" s="487"/>
      <c r="FKX380" s="487"/>
      <c r="FKY380" s="487"/>
      <c r="FKZ380" s="487"/>
      <c r="FLA380" s="487"/>
      <c r="FLB380" s="487"/>
      <c r="FLC380" s="487"/>
      <c r="FLD380" s="487"/>
      <c r="FLE380" s="487"/>
      <c r="FLF380" s="487"/>
      <c r="FLG380" s="487"/>
      <c r="FLH380" s="487"/>
      <c r="FLI380" s="487"/>
      <c r="FLJ380" s="487"/>
      <c r="FLK380" s="487"/>
      <c r="FLL380" s="487"/>
      <c r="FLM380" s="487"/>
      <c r="FLN380" s="487"/>
      <c r="FLO380" s="487"/>
      <c r="FLP380" s="487"/>
      <c r="FLQ380" s="487"/>
      <c r="FLR380" s="487"/>
      <c r="FLS380" s="487"/>
      <c r="FLT380" s="487"/>
      <c r="FLU380" s="487"/>
      <c r="FLV380" s="487"/>
      <c r="FLW380" s="487"/>
      <c r="FLX380" s="487"/>
      <c r="FLY380" s="487"/>
      <c r="FLZ380" s="487"/>
      <c r="FMA380" s="487"/>
      <c r="FMB380" s="487"/>
      <c r="FMC380" s="487"/>
      <c r="FMD380" s="487"/>
      <c r="FME380" s="487"/>
      <c r="FMF380" s="487"/>
      <c r="FMG380" s="487"/>
      <c r="FMH380" s="487"/>
      <c r="FMI380" s="487"/>
      <c r="FMJ380" s="487"/>
      <c r="FMK380" s="487"/>
      <c r="FML380" s="487"/>
      <c r="FMM380" s="487"/>
      <c r="FMN380" s="487"/>
      <c r="FMO380" s="487"/>
      <c r="FMP380" s="487"/>
      <c r="FMQ380" s="487"/>
      <c r="FMR380" s="487"/>
      <c r="FMS380" s="487"/>
      <c r="FMT380" s="487"/>
      <c r="FMU380" s="487"/>
      <c r="FMV380" s="487"/>
      <c r="FMW380" s="487"/>
      <c r="FMX380" s="487"/>
      <c r="FMY380" s="487"/>
      <c r="FMZ380" s="487"/>
      <c r="FNA380" s="487"/>
      <c r="FNB380" s="487"/>
      <c r="FNC380" s="487"/>
      <c r="FND380" s="487"/>
      <c r="FNE380" s="487"/>
      <c r="FNF380" s="487"/>
      <c r="FNG380" s="487"/>
      <c r="FNH380" s="487"/>
      <c r="FNI380" s="487"/>
      <c r="FNJ380" s="487"/>
      <c r="FNK380" s="487"/>
      <c r="FNL380" s="487"/>
      <c r="FNM380" s="487"/>
      <c r="FNN380" s="487"/>
      <c r="FNO380" s="487"/>
      <c r="FNP380" s="487"/>
      <c r="FNQ380" s="487"/>
      <c r="FNR380" s="487"/>
      <c r="FNS380" s="487"/>
      <c r="FNT380" s="487"/>
      <c r="FNU380" s="487"/>
      <c r="FNV380" s="487"/>
      <c r="FNW380" s="487"/>
      <c r="FNX380" s="487"/>
      <c r="FNY380" s="487"/>
      <c r="FNZ380" s="487"/>
      <c r="FOA380" s="487"/>
      <c r="FOB380" s="487"/>
      <c r="FOC380" s="487"/>
      <c r="FOD380" s="487"/>
      <c r="FOE380" s="487"/>
      <c r="FOF380" s="487"/>
      <c r="FOG380" s="487"/>
      <c r="FOH380" s="487"/>
      <c r="FOI380" s="487"/>
      <c r="FOJ380" s="487"/>
      <c r="FOK380" s="487"/>
      <c r="FOL380" s="487"/>
      <c r="FOM380" s="487"/>
      <c r="FON380" s="487"/>
      <c r="FOO380" s="487"/>
      <c r="FOP380" s="487"/>
      <c r="FOQ380" s="487"/>
      <c r="FOR380" s="487"/>
      <c r="FOS380" s="487"/>
      <c r="FOT380" s="487"/>
      <c r="FOU380" s="487"/>
      <c r="FOV380" s="487"/>
      <c r="FOW380" s="487"/>
      <c r="FOX380" s="487"/>
      <c r="FOY380" s="487"/>
      <c r="FOZ380" s="487"/>
      <c r="FPA380" s="487"/>
      <c r="FPB380" s="487"/>
      <c r="FPC380" s="487"/>
      <c r="FPD380" s="487"/>
      <c r="FPE380" s="487"/>
      <c r="FPF380" s="487"/>
      <c r="FPG380" s="487"/>
      <c r="FPH380" s="487"/>
      <c r="FPI380" s="487"/>
      <c r="FPJ380" s="487"/>
      <c r="FPK380" s="487"/>
      <c r="FPL380" s="487"/>
      <c r="FPM380" s="487"/>
      <c r="FPN380" s="487"/>
      <c r="FPO380" s="487"/>
      <c r="FPP380" s="487"/>
      <c r="FPQ380" s="487"/>
      <c r="FPR380" s="487"/>
      <c r="FPS380" s="487"/>
      <c r="FPT380" s="487"/>
      <c r="FPU380" s="487"/>
      <c r="FPV380" s="487"/>
      <c r="FPW380" s="487"/>
      <c r="FPX380" s="487"/>
      <c r="FPY380" s="487"/>
      <c r="FPZ380" s="487"/>
      <c r="FQA380" s="487"/>
      <c r="FQB380" s="487"/>
      <c r="FQC380" s="487"/>
      <c r="FQD380" s="487"/>
      <c r="FQE380" s="487"/>
      <c r="FQF380" s="487"/>
      <c r="FQG380" s="487"/>
      <c r="FQH380" s="487"/>
      <c r="FQI380" s="487"/>
      <c r="FQJ380" s="487"/>
      <c r="FQK380" s="487"/>
      <c r="FQL380" s="487"/>
      <c r="FQM380" s="487"/>
      <c r="FQN380" s="487"/>
      <c r="FQO380" s="487"/>
      <c r="FQP380" s="487"/>
      <c r="FQQ380" s="487"/>
      <c r="FQR380" s="487"/>
      <c r="FQS380" s="487"/>
      <c r="FQT380" s="487"/>
      <c r="FQU380" s="487"/>
      <c r="FQV380" s="487"/>
      <c r="FQW380" s="487"/>
      <c r="FQX380" s="487"/>
      <c r="FQY380" s="487"/>
      <c r="FQZ380" s="487"/>
      <c r="FRA380" s="487"/>
      <c r="FRB380" s="487"/>
      <c r="FRC380" s="487"/>
      <c r="FRD380" s="487"/>
      <c r="FRE380" s="487"/>
      <c r="FRF380" s="487"/>
      <c r="FRG380" s="487"/>
      <c r="FRH380" s="487"/>
      <c r="FRI380" s="487"/>
      <c r="FRJ380" s="487"/>
      <c r="FRK380" s="487"/>
      <c r="FRL380" s="487"/>
      <c r="FRM380" s="487"/>
      <c r="FRN380" s="487"/>
      <c r="FRO380" s="487"/>
      <c r="FRP380" s="487"/>
      <c r="FRQ380" s="487"/>
      <c r="FRR380" s="487"/>
      <c r="FRS380" s="487"/>
      <c r="FRT380" s="487"/>
      <c r="FRU380" s="487"/>
      <c r="FRV380" s="487"/>
      <c r="FRW380" s="487"/>
      <c r="FRX380" s="487"/>
      <c r="FRY380" s="487"/>
      <c r="FRZ380" s="487"/>
      <c r="FSA380" s="487"/>
      <c r="FSB380" s="487"/>
      <c r="FSC380" s="487"/>
      <c r="FSD380" s="487"/>
      <c r="FSE380" s="487"/>
      <c r="FSF380" s="487"/>
      <c r="FSG380" s="487"/>
      <c r="FSH380" s="487"/>
      <c r="FSI380" s="487"/>
      <c r="FSJ380" s="487"/>
      <c r="FSK380" s="487"/>
      <c r="FSL380" s="487"/>
      <c r="FSM380" s="487"/>
      <c r="FSN380" s="487"/>
      <c r="FSO380" s="487"/>
      <c r="FSP380" s="487"/>
      <c r="FSQ380" s="487"/>
      <c r="FSR380" s="487"/>
      <c r="FSS380" s="487"/>
      <c r="FST380" s="487"/>
      <c r="FSU380" s="487"/>
      <c r="FSV380" s="487"/>
      <c r="FSW380" s="487"/>
      <c r="FSX380" s="487"/>
      <c r="FSY380" s="487"/>
      <c r="FSZ380" s="487"/>
      <c r="FTA380" s="487"/>
      <c r="FTB380" s="487"/>
      <c r="FTC380" s="487"/>
      <c r="FTD380" s="487"/>
      <c r="FTE380" s="487"/>
      <c r="FTF380" s="487"/>
      <c r="FTG380" s="487"/>
      <c r="FTH380" s="487"/>
      <c r="FTI380" s="487"/>
      <c r="FTJ380" s="487"/>
      <c r="FTK380" s="487"/>
      <c r="FTL380" s="487"/>
      <c r="FTM380" s="487"/>
      <c r="FTN380" s="487"/>
      <c r="FTO380" s="487"/>
      <c r="FTP380" s="487"/>
      <c r="FTQ380" s="487"/>
      <c r="FTR380" s="487"/>
      <c r="FTS380" s="487"/>
      <c r="FTT380" s="487"/>
      <c r="FTU380" s="487"/>
      <c r="FTV380" s="487"/>
      <c r="FTW380" s="487"/>
      <c r="FTX380" s="487"/>
      <c r="FTY380" s="487"/>
      <c r="FTZ380" s="487"/>
      <c r="FUA380" s="487"/>
      <c r="FUB380" s="487"/>
      <c r="FUC380" s="487"/>
      <c r="FUD380" s="487"/>
      <c r="FUE380" s="487"/>
      <c r="FUF380" s="487"/>
      <c r="FUG380" s="487"/>
      <c r="FUH380" s="487"/>
      <c r="FUI380" s="487"/>
      <c r="FUJ380" s="487"/>
      <c r="FUK380" s="487"/>
      <c r="FUL380" s="487"/>
      <c r="FUM380" s="487"/>
      <c r="FUN380" s="487"/>
      <c r="FUO380" s="487"/>
      <c r="FUP380" s="487"/>
      <c r="FUQ380" s="487"/>
      <c r="FUR380" s="487"/>
      <c r="FUS380" s="487"/>
      <c r="FUT380" s="487"/>
      <c r="FUU380" s="487"/>
      <c r="FUV380" s="487"/>
      <c r="FUW380" s="487"/>
      <c r="FUX380" s="487"/>
      <c r="FUY380" s="487"/>
      <c r="FUZ380" s="487"/>
      <c r="FVA380" s="487"/>
      <c r="FVB380" s="487"/>
      <c r="FVC380" s="487"/>
      <c r="FVD380" s="487"/>
      <c r="FVE380" s="487"/>
      <c r="FVF380" s="487"/>
      <c r="FVG380" s="487"/>
      <c r="FVH380" s="487"/>
      <c r="FVI380" s="487"/>
      <c r="FVJ380" s="487"/>
      <c r="FVK380" s="487"/>
      <c r="FVL380" s="487"/>
      <c r="FVM380" s="487"/>
      <c r="FVN380" s="487"/>
      <c r="FVO380" s="487"/>
      <c r="FVP380" s="487"/>
      <c r="FVQ380" s="487"/>
      <c r="FVR380" s="487"/>
      <c r="FVS380" s="487"/>
      <c r="FVT380" s="487"/>
      <c r="FVU380" s="487"/>
      <c r="FVV380" s="487"/>
      <c r="FVW380" s="487"/>
      <c r="FVX380" s="487"/>
      <c r="FVY380" s="487"/>
      <c r="FVZ380" s="487"/>
      <c r="FWA380" s="487"/>
      <c r="FWB380" s="487"/>
      <c r="FWC380" s="487"/>
      <c r="FWD380" s="487"/>
      <c r="FWE380" s="487"/>
      <c r="FWF380" s="487"/>
      <c r="FWG380" s="487"/>
      <c r="FWH380" s="487"/>
      <c r="FWI380" s="487"/>
      <c r="FWJ380" s="487"/>
      <c r="FWK380" s="487"/>
      <c r="FWL380" s="487"/>
      <c r="FWM380" s="487"/>
      <c r="FWN380" s="487"/>
      <c r="FWO380" s="487"/>
      <c r="FWP380" s="487"/>
      <c r="FWQ380" s="487"/>
      <c r="FWR380" s="487"/>
      <c r="FWS380" s="487"/>
      <c r="FWT380" s="487"/>
      <c r="FWU380" s="487"/>
      <c r="FWV380" s="487"/>
      <c r="FWW380" s="487"/>
      <c r="FWX380" s="487"/>
      <c r="FWY380" s="487"/>
      <c r="FWZ380" s="487"/>
      <c r="FXA380" s="487"/>
      <c r="FXB380" s="487"/>
      <c r="FXC380" s="487"/>
      <c r="FXD380" s="487"/>
      <c r="FXE380" s="487"/>
      <c r="FXF380" s="487"/>
      <c r="FXG380" s="487"/>
      <c r="FXH380" s="487"/>
      <c r="FXI380" s="487"/>
      <c r="FXJ380" s="487"/>
      <c r="FXK380" s="487"/>
      <c r="FXL380" s="487"/>
      <c r="FXM380" s="487"/>
      <c r="FXN380" s="487"/>
      <c r="FXO380" s="487"/>
      <c r="FXP380" s="487"/>
      <c r="FXQ380" s="487"/>
      <c r="FXR380" s="487"/>
      <c r="FXS380" s="487"/>
      <c r="FXT380" s="487"/>
      <c r="FXU380" s="487"/>
      <c r="FXV380" s="487"/>
      <c r="FXW380" s="487"/>
      <c r="FXX380" s="487"/>
      <c r="FXY380" s="487"/>
      <c r="FXZ380" s="487"/>
      <c r="FYA380" s="487"/>
      <c r="FYB380" s="487"/>
      <c r="FYC380" s="487"/>
      <c r="FYD380" s="487"/>
      <c r="FYE380" s="487"/>
      <c r="FYF380" s="487"/>
      <c r="FYG380" s="487"/>
      <c r="FYH380" s="487"/>
      <c r="FYI380" s="487"/>
      <c r="FYJ380" s="487"/>
      <c r="FYK380" s="487"/>
      <c r="FYL380" s="487"/>
      <c r="FYM380" s="487"/>
      <c r="FYN380" s="487"/>
      <c r="FYO380" s="487"/>
      <c r="FYP380" s="487"/>
      <c r="FYQ380" s="487"/>
      <c r="FYR380" s="487"/>
      <c r="FYS380" s="487"/>
      <c r="FYT380" s="487"/>
      <c r="FYU380" s="487"/>
      <c r="FYV380" s="487"/>
      <c r="FYW380" s="487"/>
      <c r="FYX380" s="487"/>
      <c r="FYY380" s="487"/>
      <c r="FYZ380" s="487"/>
      <c r="FZA380" s="487"/>
      <c r="FZB380" s="487"/>
      <c r="FZC380" s="487"/>
      <c r="FZD380" s="487"/>
      <c r="FZE380" s="487"/>
      <c r="FZF380" s="487"/>
      <c r="FZG380" s="487"/>
      <c r="FZH380" s="487"/>
      <c r="FZI380" s="487"/>
      <c r="FZJ380" s="487"/>
      <c r="FZK380" s="487"/>
      <c r="FZL380" s="487"/>
      <c r="FZM380" s="487"/>
      <c r="FZN380" s="487"/>
      <c r="FZO380" s="487"/>
      <c r="FZP380" s="487"/>
      <c r="FZQ380" s="487"/>
      <c r="FZR380" s="487"/>
      <c r="FZS380" s="487"/>
      <c r="FZT380" s="487"/>
      <c r="FZU380" s="487"/>
      <c r="FZV380" s="487"/>
      <c r="FZW380" s="487"/>
      <c r="FZX380" s="487"/>
      <c r="FZY380" s="487"/>
      <c r="FZZ380" s="487"/>
      <c r="GAA380" s="487"/>
      <c r="GAB380" s="487"/>
      <c r="GAC380" s="487"/>
      <c r="GAD380" s="487"/>
      <c r="GAE380" s="487"/>
      <c r="GAF380" s="487"/>
      <c r="GAG380" s="487"/>
      <c r="GAH380" s="487"/>
      <c r="GAI380" s="487"/>
      <c r="GAJ380" s="487"/>
      <c r="GAK380" s="487"/>
      <c r="GAL380" s="487"/>
      <c r="GAM380" s="487"/>
      <c r="GAN380" s="487"/>
      <c r="GAO380" s="487"/>
      <c r="GAP380" s="487"/>
      <c r="GAQ380" s="487"/>
      <c r="GAR380" s="487"/>
      <c r="GAS380" s="487"/>
      <c r="GAT380" s="487"/>
      <c r="GAU380" s="487"/>
      <c r="GAV380" s="487"/>
      <c r="GAW380" s="487"/>
      <c r="GAX380" s="487"/>
      <c r="GAY380" s="487"/>
      <c r="GAZ380" s="487"/>
      <c r="GBA380" s="487"/>
      <c r="GBB380" s="487"/>
      <c r="GBC380" s="487"/>
      <c r="GBD380" s="487"/>
      <c r="GBE380" s="487"/>
      <c r="GBF380" s="487"/>
      <c r="GBG380" s="487"/>
      <c r="GBH380" s="487"/>
      <c r="GBI380" s="487"/>
      <c r="GBJ380" s="487"/>
      <c r="GBK380" s="487"/>
      <c r="GBL380" s="487"/>
      <c r="GBM380" s="487"/>
      <c r="GBN380" s="487"/>
      <c r="GBO380" s="487"/>
      <c r="GBP380" s="487"/>
      <c r="GBQ380" s="487"/>
      <c r="GBR380" s="487"/>
      <c r="GBS380" s="487"/>
      <c r="GBT380" s="487"/>
      <c r="GBU380" s="487"/>
      <c r="GBV380" s="487"/>
      <c r="GBW380" s="487"/>
      <c r="GBX380" s="487"/>
      <c r="GBY380" s="487"/>
      <c r="GBZ380" s="487"/>
      <c r="GCA380" s="487"/>
      <c r="GCB380" s="487"/>
      <c r="GCC380" s="487"/>
      <c r="GCD380" s="487"/>
      <c r="GCE380" s="487"/>
      <c r="GCF380" s="487"/>
      <c r="GCG380" s="487"/>
      <c r="GCH380" s="487"/>
      <c r="GCI380" s="487"/>
      <c r="GCJ380" s="487"/>
      <c r="GCK380" s="487"/>
      <c r="GCL380" s="487"/>
      <c r="GCM380" s="487"/>
      <c r="GCN380" s="487"/>
      <c r="GCO380" s="487"/>
      <c r="GCP380" s="487"/>
      <c r="GCQ380" s="487"/>
      <c r="GCR380" s="487"/>
      <c r="GCS380" s="487"/>
      <c r="GCT380" s="487"/>
      <c r="GCU380" s="487"/>
      <c r="GCV380" s="487"/>
      <c r="GCW380" s="487"/>
      <c r="GCX380" s="487"/>
      <c r="GCY380" s="487"/>
      <c r="GCZ380" s="487"/>
      <c r="GDA380" s="487"/>
      <c r="GDB380" s="487"/>
      <c r="GDC380" s="487"/>
      <c r="GDD380" s="487"/>
      <c r="GDE380" s="487"/>
      <c r="GDF380" s="487"/>
      <c r="GDG380" s="487"/>
      <c r="GDH380" s="487"/>
      <c r="GDI380" s="487"/>
      <c r="GDJ380" s="487"/>
      <c r="GDK380" s="487"/>
      <c r="GDL380" s="487"/>
      <c r="GDM380" s="487"/>
      <c r="GDN380" s="487"/>
      <c r="GDO380" s="487"/>
      <c r="GDP380" s="487"/>
      <c r="GDQ380" s="487"/>
      <c r="GDR380" s="487"/>
      <c r="GDS380" s="487"/>
      <c r="GDT380" s="487"/>
      <c r="GDU380" s="487"/>
      <c r="GDV380" s="487"/>
      <c r="GDW380" s="487"/>
      <c r="GDX380" s="487"/>
      <c r="GDY380" s="487"/>
      <c r="GDZ380" s="487"/>
      <c r="GEA380" s="487"/>
      <c r="GEB380" s="487"/>
      <c r="GEC380" s="487"/>
      <c r="GED380" s="487"/>
      <c r="GEE380" s="487"/>
      <c r="GEF380" s="487"/>
      <c r="GEG380" s="487"/>
      <c r="GEH380" s="487"/>
      <c r="GEI380" s="487"/>
      <c r="GEJ380" s="487"/>
      <c r="GEK380" s="487"/>
      <c r="GEL380" s="487"/>
      <c r="GEM380" s="487"/>
      <c r="GEN380" s="487"/>
      <c r="GEO380" s="487"/>
      <c r="GEP380" s="487"/>
      <c r="GEQ380" s="487"/>
      <c r="GER380" s="487"/>
      <c r="GES380" s="487"/>
      <c r="GET380" s="487"/>
      <c r="GEU380" s="487"/>
      <c r="GEV380" s="487"/>
      <c r="GEW380" s="487"/>
      <c r="GEX380" s="487"/>
      <c r="GEY380" s="487"/>
      <c r="GEZ380" s="487"/>
      <c r="GFA380" s="487"/>
      <c r="GFB380" s="487"/>
      <c r="GFC380" s="487"/>
      <c r="GFD380" s="487"/>
      <c r="GFE380" s="487"/>
      <c r="GFF380" s="487"/>
      <c r="GFG380" s="487"/>
      <c r="GFH380" s="487"/>
      <c r="GFI380" s="487"/>
      <c r="GFJ380" s="487"/>
      <c r="GFK380" s="487"/>
      <c r="GFL380" s="487"/>
      <c r="GFM380" s="487"/>
      <c r="GFN380" s="487"/>
      <c r="GFO380" s="487"/>
      <c r="GFP380" s="487"/>
      <c r="GFQ380" s="487"/>
      <c r="GFR380" s="487"/>
      <c r="GFS380" s="487"/>
      <c r="GFT380" s="487"/>
      <c r="GFU380" s="487"/>
      <c r="GFV380" s="487"/>
      <c r="GFW380" s="487"/>
      <c r="GFX380" s="487"/>
      <c r="GFY380" s="487"/>
      <c r="GFZ380" s="487"/>
      <c r="GGA380" s="487"/>
      <c r="GGB380" s="487"/>
      <c r="GGC380" s="487"/>
      <c r="GGD380" s="487"/>
      <c r="GGE380" s="487"/>
      <c r="GGF380" s="487"/>
      <c r="GGG380" s="487"/>
      <c r="GGH380" s="487"/>
      <c r="GGI380" s="487"/>
      <c r="GGJ380" s="487"/>
      <c r="GGK380" s="487"/>
      <c r="GGL380" s="487"/>
      <c r="GGM380" s="487"/>
      <c r="GGN380" s="487"/>
      <c r="GGO380" s="487"/>
      <c r="GGP380" s="487"/>
      <c r="GGQ380" s="487"/>
      <c r="GGR380" s="487"/>
      <c r="GGS380" s="487"/>
      <c r="GGT380" s="487"/>
      <c r="GGU380" s="487"/>
      <c r="GGV380" s="487"/>
      <c r="GGW380" s="487"/>
      <c r="GGX380" s="487"/>
      <c r="GGY380" s="487"/>
      <c r="GGZ380" s="487"/>
      <c r="GHA380" s="487"/>
      <c r="GHB380" s="487"/>
      <c r="GHC380" s="487"/>
      <c r="GHD380" s="487"/>
      <c r="GHE380" s="487"/>
      <c r="GHF380" s="487"/>
      <c r="GHG380" s="487"/>
      <c r="GHH380" s="487"/>
      <c r="GHI380" s="487"/>
      <c r="GHJ380" s="487"/>
      <c r="GHK380" s="487"/>
      <c r="GHL380" s="487"/>
      <c r="GHM380" s="487"/>
      <c r="GHN380" s="487"/>
      <c r="GHO380" s="487"/>
      <c r="GHP380" s="487"/>
      <c r="GHQ380" s="487"/>
      <c r="GHR380" s="487"/>
      <c r="GHS380" s="487"/>
      <c r="GHT380" s="487"/>
      <c r="GHU380" s="487"/>
      <c r="GHV380" s="487"/>
      <c r="GHW380" s="487"/>
      <c r="GHX380" s="487"/>
      <c r="GHY380" s="487"/>
      <c r="GHZ380" s="487"/>
      <c r="GIA380" s="487"/>
      <c r="GIB380" s="487"/>
      <c r="GIC380" s="487"/>
      <c r="GID380" s="487"/>
      <c r="GIE380" s="487"/>
      <c r="GIF380" s="487"/>
      <c r="GIG380" s="487"/>
      <c r="GIH380" s="487"/>
      <c r="GII380" s="487"/>
      <c r="GIJ380" s="487"/>
      <c r="GIK380" s="487"/>
      <c r="GIL380" s="487"/>
      <c r="GIM380" s="487"/>
      <c r="GIN380" s="487"/>
      <c r="GIO380" s="487"/>
      <c r="GIP380" s="487"/>
      <c r="GIQ380" s="487"/>
      <c r="GIR380" s="487"/>
      <c r="GIS380" s="487"/>
      <c r="GIT380" s="487"/>
      <c r="GIU380" s="487"/>
      <c r="GIV380" s="487"/>
      <c r="GIW380" s="487"/>
      <c r="GIX380" s="487"/>
      <c r="GIY380" s="487"/>
      <c r="GIZ380" s="487"/>
      <c r="GJA380" s="487"/>
      <c r="GJB380" s="487"/>
      <c r="GJC380" s="487"/>
      <c r="GJD380" s="487"/>
      <c r="GJE380" s="487"/>
      <c r="GJF380" s="487"/>
      <c r="GJG380" s="487"/>
      <c r="GJH380" s="487"/>
      <c r="GJI380" s="487"/>
      <c r="GJJ380" s="487"/>
      <c r="GJK380" s="487"/>
      <c r="GJL380" s="487"/>
      <c r="GJM380" s="487"/>
      <c r="GJN380" s="487"/>
      <c r="GJO380" s="487"/>
      <c r="GJP380" s="487"/>
      <c r="GJQ380" s="487"/>
      <c r="GJR380" s="487"/>
      <c r="GJS380" s="487"/>
      <c r="GJT380" s="487"/>
      <c r="GJU380" s="487"/>
      <c r="GJV380" s="487"/>
      <c r="GJW380" s="487"/>
      <c r="GJX380" s="487"/>
      <c r="GJY380" s="487"/>
      <c r="GJZ380" s="487"/>
      <c r="GKA380" s="487"/>
      <c r="GKB380" s="487"/>
      <c r="GKC380" s="487"/>
      <c r="GKD380" s="487"/>
      <c r="GKE380" s="487"/>
      <c r="GKF380" s="487"/>
      <c r="GKG380" s="487"/>
      <c r="GKH380" s="487"/>
      <c r="GKI380" s="487"/>
      <c r="GKJ380" s="487"/>
      <c r="GKK380" s="487"/>
      <c r="GKL380" s="487"/>
      <c r="GKM380" s="487"/>
      <c r="GKN380" s="487"/>
      <c r="GKO380" s="487"/>
      <c r="GKP380" s="487"/>
      <c r="GKQ380" s="487"/>
      <c r="GKR380" s="487"/>
      <c r="GKS380" s="487"/>
      <c r="GKT380" s="487"/>
      <c r="GKU380" s="487"/>
      <c r="GKV380" s="487"/>
      <c r="GKW380" s="487"/>
      <c r="GKX380" s="487"/>
      <c r="GKY380" s="487"/>
      <c r="GKZ380" s="487"/>
      <c r="GLA380" s="487"/>
      <c r="GLB380" s="487"/>
      <c r="GLC380" s="487"/>
      <c r="GLD380" s="487"/>
      <c r="GLE380" s="487"/>
      <c r="GLF380" s="487"/>
      <c r="GLG380" s="487"/>
      <c r="GLH380" s="487"/>
      <c r="GLI380" s="487"/>
      <c r="GLJ380" s="487"/>
      <c r="GLK380" s="487"/>
      <c r="GLL380" s="487"/>
      <c r="GLM380" s="487"/>
      <c r="GLN380" s="487"/>
      <c r="GLO380" s="487"/>
      <c r="GLP380" s="487"/>
      <c r="GLQ380" s="487"/>
      <c r="GLR380" s="487"/>
      <c r="GLS380" s="487"/>
      <c r="GLT380" s="487"/>
      <c r="GLU380" s="487"/>
      <c r="GLV380" s="487"/>
      <c r="GLW380" s="487"/>
      <c r="GLX380" s="487"/>
      <c r="GLY380" s="487"/>
      <c r="GLZ380" s="487"/>
      <c r="GMA380" s="487"/>
      <c r="GMB380" s="487"/>
      <c r="GMC380" s="487"/>
      <c r="GMD380" s="487"/>
      <c r="GME380" s="487"/>
      <c r="GMF380" s="487"/>
      <c r="GMG380" s="487"/>
      <c r="GMH380" s="487"/>
      <c r="GMI380" s="487"/>
      <c r="GMJ380" s="487"/>
      <c r="GMK380" s="487"/>
      <c r="GML380" s="487"/>
      <c r="GMM380" s="487"/>
      <c r="GMN380" s="487"/>
      <c r="GMO380" s="487"/>
      <c r="GMP380" s="487"/>
      <c r="GMQ380" s="487"/>
      <c r="GMR380" s="487"/>
      <c r="GMS380" s="487"/>
      <c r="GMT380" s="487"/>
      <c r="GMU380" s="487"/>
      <c r="GMV380" s="487"/>
      <c r="GMW380" s="487"/>
      <c r="GMX380" s="487"/>
      <c r="GMY380" s="487"/>
      <c r="GMZ380" s="487"/>
      <c r="GNA380" s="487"/>
      <c r="GNB380" s="487"/>
      <c r="GNC380" s="487"/>
      <c r="GND380" s="487"/>
      <c r="GNE380" s="487"/>
      <c r="GNF380" s="487"/>
      <c r="GNG380" s="487"/>
      <c r="GNH380" s="487"/>
      <c r="GNI380" s="487"/>
      <c r="GNJ380" s="487"/>
      <c r="GNK380" s="487"/>
      <c r="GNL380" s="487"/>
      <c r="GNM380" s="487"/>
      <c r="GNN380" s="487"/>
      <c r="GNO380" s="487"/>
      <c r="GNP380" s="487"/>
      <c r="GNQ380" s="487"/>
      <c r="GNR380" s="487"/>
      <c r="GNS380" s="487"/>
      <c r="GNT380" s="487"/>
      <c r="GNU380" s="487"/>
      <c r="GNV380" s="487"/>
      <c r="GNW380" s="487"/>
      <c r="GNX380" s="487"/>
      <c r="GNY380" s="487"/>
      <c r="GNZ380" s="487"/>
      <c r="GOA380" s="487"/>
      <c r="GOB380" s="487"/>
      <c r="GOC380" s="487"/>
      <c r="GOD380" s="487"/>
      <c r="GOE380" s="487"/>
      <c r="GOF380" s="487"/>
      <c r="GOG380" s="487"/>
      <c r="GOH380" s="487"/>
      <c r="GOI380" s="487"/>
      <c r="GOJ380" s="487"/>
      <c r="GOK380" s="487"/>
      <c r="GOL380" s="487"/>
      <c r="GOM380" s="487"/>
      <c r="GON380" s="487"/>
      <c r="GOO380" s="487"/>
      <c r="GOP380" s="487"/>
      <c r="GOQ380" s="487"/>
      <c r="GOR380" s="487"/>
      <c r="GOS380" s="487"/>
      <c r="GOT380" s="487"/>
      <c r="GOU380" s="487"/>
      <c r="GOV380" s="487"/>
      <c r="GOW380" s="487"/>
      <c r="GOX380" s="487"/>
      <c r="GOY380" s="487"/>
      <c r="GOZ380" s="487"/>
      <c r="GPA380" s="487"/>
      <c r="GPB380" s="487"/>
      <c r="GPC380" s="487"/>
      <c r="GPD380" s="487"/>
      <c r="GPE380" s="487"/>
      <c r="GPF380" s="487"/>
      <c r="GPG380" s="487"/>
      <c r="GPH380" s="487"/>
      <c r="GPI380" s="487"/>
      <c r="GPJ380" s="487"/>
      <c r="GPK380" s="487"/>
      <c r="GPL380" s="487"/>
      <c r="GPM380" s="487"/>
      <c r="GPN380" s="487"/>
      <c r="GPO380" s="487"/>
      <c r="GPP380" s="487"/>
      <c r="GPQ380" s="487"/>
      <c r="GPR380" s="487"/>
      <c r="GPS380" s="487"/>
      <c r="GPT380" s="487"/>
      <c r="GPU380" s="487"/>
      <c r="GPV380" s="487"/>
      <c r="GPW380" s="487"/>
      <c r="GPX380" s="487"/>
      <c r="GPY380" s="487"/>
      <c r="GPZ380" s="487"/>
      <c r="GQA380" s="487"/>
      <c r="GQB380" s="487"/>
      <c r="GQC380" s="487"/>
      <c r="GQD380" s="487"/>
      <c r="GQE380" s="487"/>
      <c r="GQF380" s="487"/>
      <c r="GQG380" s="487"/>
      <c r="GQH380" s="487"/>
      <c r="GQI380" s="487"/>
      <c r="GQJ380" s="487"/>
      <c r="GQK380" s="487"/>
      <c r="GQL380" s="487"/>
      <c r="GQM380" s="487"/>
      <c r="GQN380" s="487"/>
      <c r="GQO380" s="487"/>
      <c r="GQP380" s="487"/>
      <c r="GQQ380" s="487"/>
      <c r="GQR380" s="487"/>
      <c r="GQS380" s="487"/>
      <c r="GQT380" s="487"/>
      <c r="GQU380" s="487"/>
      <c r="GQV380" s="487"/>
      <c r="GQW380" s="487"/>
      <c r="GQX380" s="487"/>
      <c r="GQY380" s="487"/>
      <c r="GQZ380" s="487"/>
      <c r="GRA380" s="487"/>
      <c r="GRB380" s="487"/>
      <c r="GRC380" s="487"/>
      <c r="GRD380" s="487"/>
      <c r="GRE380" s="487"/>
      <c r="GRF380" s="487"/>
      <c r="GRG380" s="487"/>
      <c r="GRH380" s="487"/>
      <c r="GRI380" s="487"/>
      <c r="GRJ380" s="487"/>
      <c r="GRK380" s="487"/>
      <c r="GRL380" s="487"/>
      <c r="GRM380" s="487"/>
      <c r="GRN380" s="487"/>
      <c r="GRO380" s="487"/>
      <c r="GRP380" s="487"/>
      <c r="GRQ380" s="487"/>
      <c r="GRR380" s="487"/>
      <c r="GRS380" s="487"/>
      <c r="GRT380" s="487"/>
      <c r="GRU380" s="487"/>
      <c r="GRV380" s="487"/>
      <c r="GRW380" s="487"/>
      <c r="GRX380" s="487"/>
      <c r="GRY380" s="487"/>
      <c r="GRZ380" s="487"/>
      <c r="GSA380" s="487"/>
      <c r="GSB380" s="487"/>
      <c r="GSC380" s="487"/>
      <c r="GSD380" s="487"/>
      <c r="GSE380" s="487"/>
      <c r="GSF380" s="487"/>
      <c r="GSG380" s="487"/>
      <c r="GSH380" s="487"/>
      <c r="GSI380" s="487"/>
      <c r="GSJ380" s="487"/>
      <c r="GSK380" s="487"/>
      <c r="GSL380" s="487"/>
      <c r="GSM380" s="487"/>
      <c r="GSN380" s="487"/>
      <c r="GSO380" s="487"/>
      <c r="GSP380" s="487"/>
      <c r="GSQ380" s="487"/>
      <c r="GSR380" s="487"/>
      <c r="GSS380" s="487"/>
      <c r="GST380" s="487"/>
      <c r="GSU380" s="487"/>
      <c r="GSV380" s="487"/>
      <c r="GSW380" s="487"/>
      <c r="GSX380" s="487"/>
      <c r="GSY380" s="487"/>
      <c r="GSZ380" s="487"/>
      <c r="GTA380" s="487"/>
      <c r="GTB380" s="487"/>
      <c r="GTC380" s="487"/>
      <c r="GTD380" s="487"/>
      <c r="GTE380" s="487"/>
      <c r="GTF380" s="487"/>
      <c r="GTG380" s="487"/>
      <c r="GTH380" s="487"/>
      <c r="GTI380" s="487"/>
      <c r="GTJ380" s="487"/>
      <c r="GTK380" s="487"/>
      <c r="GTL380" s="487"/>
      <c r="GTM380" s="487"/>
      <c r="GTN380" s="487"/>
      <c r="GTO380" s="487"/>
      <c r="GTP380" s="487"/>
      <c r="GTQ380" s="487"/>
      <c r="GTR380" s="487"/>
      <c r="GTS380" s="487"/>
      <c r="GTT380" s="487"/>
      <c r="GTU380" s="487"/>
      <c r="GTV380" s="487"/>
      <c r="GTW380" s="487"/>
      <c r="GTX380" s="487"/>
      <c r="GTY380" s="487"/>
      <c r="GTZ380" s="487"/>
      <c r="GUA380" s="487"/>
      <c r="GUB380" s="487"/>
      <c r="GUC380" s="487"/>
      <c r="GUD380" s="487"/>
      <c r="GUE380" s="487"/>
      <c r="GUF380" s="487"/>
      <c r="GUG380" s="487"/>
      <c r="GUH380" s="487"/>
      <c r="GUI380" s="487"/>
      <c r="GUJ380" s="487"/>
      <c r="GUK380" s="487"/>
      <c r="GUL380" s="487"/>
      <c r="GUM380" s="487"/>
      <c r="GUN380" s="487"/>
      <c r="GUO380" s="487"/>
      <c r="GUP380" s="487"/>
      <c r="GUQ380" s="487"/>
      <c r="GUR380" s="487"/>
      <c r="GUS380" s="487"/>
      <c r="GUT380" s="487"/>
      <c r="GUU380" s="487"/>
      <c r="GUV380" s="487"/>
      <c r="GUW380" s="487"/>
      <c r="GUX380" s="487"/>
      <c r="GUY380" s="487"/>
      <c r="GUZ380" s="487"/>
      <c r="GVA380" s="487"/>
      <c r="GVB380" s="487"/>
      <c r="GVC380" s="487"/>
      <c r="GVD380" s="487"/>
      <c r="GVE380" s="487"/>
      <c r="GVF380" s="487"/>
      <c r="GVG380" s="487"/>
      <c r="GVH380" s="487"/>
      <c r="GVI380" s="487"/>
      <c r="GVJ380" s="487"/>
      <c r="GVK380" s="487"/>
      <c r="GVL380" s="487"/>
      <c r="GVM380" s="487"/>
      <c r="GVN380" s="487"/>
      <c r="GVO380" s="487"/>
      <c r="GVP380" s="487"/>
      <c r="GVQ380" s="487"/>
      <c r="GVR380" s="487"/>
      <c r="GVS380" s="487"/>
      <c r="GVT380" s="487"/>
      <c r="GVU380" s="487"/>
      <c r="GVV380" s="487"/>
      <c r="GVW380" s="487"/>
      <c r="GVX380" s="487"/>
      <c r="GVY380" s="487"/>
      <c r="GVZ380" s="487"/>
      <c r="GWA380" s="487"/>
      <c r="GWB380" s="487"/>
      <c r="GWC380" s="487"/>
      <c r="GWD380" s="487"/>
      <c r="GWE380" s="487"/>
      <c r="GWF380" s="487"/>
      <c r="GWG380" s="487"/>
      <c r="GWH380" s="487"/>
      <c r="GWI380" s="487"/>
      <c r="GWJ380" s="487"/>
      <c r="GWK380" s="487"/>
      <c r="GWL380" s="487"/>
      <c r="GWM380" s="487"/>
      <c r="GWN380" s="487"/>
      <c r="GWO380" s="487"/>
      <c r="GWP380" s="487"/>
      <c r="GWQ380" s="487"/>
      <c r="GWR380" s="487"/>
      <c r="GWS380" s="487"/>
      <c r="GWT380" s="487"/>
      <c r="GWU380" s="487"/>
      <c r="GWV380" s="487"/>
      <c r="GWW380" s="487"/>
      <c r="GWX380" s="487"/>
      <c r="GWY380" s="487"/>
      <c r="GWZ380" s="487"/>
      <c r="GXA380" s="487"/>
      <c r="GXB380" s="487"/>
      <c r="GXC380" s="487"/>
      <c r="GXD380" s="487"/>
      <c r="GXE380" s="487"/>
      <c r="GXF380" s="487"/>
      <c r="GXG380" s="487"/>
      <c r="GXH380" s="487"/>
      <c r="GXI380" s="487"/>
      <c r="GXJ380" s="487"/>
      <c r="GXK380" s="487"/>
      <c r="GXL380" s="487"/>
      <c r="GXM380" s="487"/>
      <c r="GXN380" s="487"/>
      <c r="GXO380" s="487"/>
      <c r="GXP380" s="487"/>
      <c r="GXQ380" s="487"/>
      <c r="GXR380" s="487"/>
      <c r="GXS380" s="487"/>
      <c r="GXT380" s="487"/>
      <c r="GXU380" s="487"/>
      <c r="GXV380" s="487"/>
      <c r="GXW380" s="487"/>
      <c r="GXX380" s="487"/>
      <c r="GXY380" s="487"/>
      <c r="GXZ380" s="487"/>
      <c r="GYA380" s="487"/>
      <c r="GYB380" s="487"/>
      <c r="GYC380" s="487"/>
      <c r="GYD380" s="487"/>
      <c r="GYE380" s="487"/>
      <c r="GYF380" s="487"/>
      <c r="GYG380" s="487"/>
      <c r="GYH380" s="487"/>
      <c r="GYI380" s="487"/>
      <c r="GYJ380" s="487"/>
      <c r="GYK380" s="487"/>
      <c r="GYL380" s="487"/>
      <c r="GYM380" s="487"/>
      <c r="GYN380" s="487"/>
      <c r="GYO380" s="487"/>
      <c r="GYP380" s="487"/>
      <c r="GYQ380" s="487"/>
      <c r="GYR380" s="487"/>
      <c r="GYS380" s="487"/>
      <c r="GYT380" s="487"/>
      <c r="GYU380" s="487"/>
      <c r="GYV380" s="487"/>
      <c r="GYW380" s="487"/>
      <c r="GYX380" s="487"/>
      <c r="GYY380" s="487"/>
      <c r="GYZ380" s="487"/>
      <c r="GZA380" s="487"/>
      <c r="GZB380" s="487"/>
      <c r="GZC380" s="487"/>
      <c r="GZD380" s="487"/>
      <c r="GZE380" s="487"/>
      <c r="GZF380" s="487"/>
      <c r="GZG380" s="487"/>
      <c r="GZH380" s="487"/>
      <c r="GZI380" s="487"/>
      <c r="GZJ380" s="487"/>
      <c r="GZK380" s="487"/>
      <c r="GZL380" s="487"/>
      <c r="GZM380" s="487"/>
      <c r="GZN380" s="487"/>
      <c r="GZO380" s="487"/>
      <c r="GZP380" s="487"/>
      <c r="GZQ380" s="487"/>
      <c r="GZR380" s="487"/>
      <c r="GZS380" s="487"/>
      <c r="GZT380" s="487"/>
      <c r="GZU380" s="487"/>
      <c r="GZV380" s="487"/>
      <c r="GZW380" s="487"/>
      <c r="GZX380" s="487"/>
      <c r="GZY380" s="487"/>
      <c r="GZZ380" s="487"/>
      <c r="HAA380" s="487"/>
      <c r="HAB380" s="487"/>
      <c r="HAC380" s="487"/>
      <c r="HAD380" s="487"/>
      <c r="HAE380" s="487"/>
      <c r="HAF380" s="487"/>
      <c r="HAG380" s="487"/>
      <c r="HAH380" s="487"/>
      <c r="HAI380" s="487"/>
      <c r="HAJ380" s="487"/>
      <c r="HAK380" s="487"/>
      <c r="HAL380" s="487"/>
      <c r="HAM380" s="487"/>
      <c r="HAN380" s="487"/>
      <c r="HAO380" s="487"/>
      <c r="HAP380" s="487"/>
      <c r="HAQ380" s="487"/>
      <c r="HAR380" s="487"/>
      <c r="HAS380" s="487"/>
      <c r="HAT380" s="487"/>
      <c r="HAU380" s="487"/>
      <c r="HAV380" s="487"/>
      <c r="HAW380" s="487"/>
      <c r="HAX380" s="487"/>
      <c r="HAY380" s="487"/>
      <c r="HAZ380" s="487"/>
      <c r="HBA380" s="487"/>
      <c r="HBB380" s="487"/>
      <c r="HBC380" s="487"/>
      <c r="HBD380" s="487"/>
      <c r="HBE380" s="487"/>
      <c r="HBF380" s="487"/>
      <c r="HBG380" s="487"/>
      <c r="HBH380" s="487"/>
      <c r="HBI380" s="487"/>
      <c r="HBJ380" s="487"/>
      <c r="HBK380" s="487"/>
      <c r="HBL380" s="487"/>
      <c r="HBM380" s="487"/>
      <c r="HBN380" s="487"/>
      <c r="HBO380" s="487"/>
      <c r="HBP380" s="487"/>
      <c r="HBQ380" s="487"/>
      <c r="HBR380" s="487"/>
      <c r="HBS380" s="487"/>
      <c r="HBT380" s="487"/>
      <c r="HBU380" s="487"/>
      <c r="HBV380" s="487"/>
      <c r="HBW380" s="487"/>
      <c r="HBX380" s="487"/>
      <c r="HBY380" s="487"/>
      <c r="HBZ380" s="487"/>
      <c r="HCA380" s="487"/>
      <c r="HCB380" s="487"/>
      <c r="HCC380" s="487"/>
      <c r="HCD380" s="487"/>
      <c r="HCE380" s="487"/>
      <c r="HCF380" s="487"/>
      <c r="HCG380" s="487"/>
      <c r="HCH380" s="487"/>
      <c r="HCI380" s="487"/>
      <c r="HCJ380" s="487"/>
      <c r="HCK380" s="487"/>
      <c r="HCL380" s="487"/>
      <c r="HCM380" s="487"/>
      <c r="HCN380" s="487"/>
      <c r="HCO380" s="487"/>
      <c r="HCP380" s="487"/>
      <c r="HCQ380" s="487"/>
      <c r="HCR380" s="487"/>
      <c r="HCS380" s="487"/>
      <c r="HCT380" s="487"/>
      <c r="HCU380" s="487"/>
      <c r="HCV380" s="487"/>
      <c r="HCW380" s="487"/>
      <c r="HCX380" s="487"/>
      <c r="HCY380" s="487"/>
      <c r="HCZ380" s="487"/>
      <c r="HDA380" s="487"/>
      <c r="HDB380" s="487"/>
      <c r="HDC380" s="487"/>
      <c r="HDD380" s="487"/>
      <c r="HDE380" s="487"/>
      <c r="HDF380" s="487"/>
      <c r="HDG380" s="487"/>
      <c r="HDH380" s="487"/>
      <c r="HDI380" s="487"/>
      <c r="HDJ380" s="487"/>
      <c r="HDK380" s="487"/>
      <c r="HDL380" s="487"/>
      <c r="HDM380" s="487"/>
      <c r="HDN380" s="487"/>
      <c r="HDO380" s="487"/>
      <c r="HDP380" s="487"/>
      <c r="HDQ380" s="487"/>
      <c r="HDR380" s="487"/>
      <c r="HDS380" s="487"/>
      <c r="HDT380" s="487"/>
      <c r="HDU380" s="487"/>
      <c r="HDV380" s="487"/>
      <c r="HDW380" s="487"/>
      <c r="HDX380" s="487"/>
      <c r="HDY380" s="487"/>
      <c r="HDZ380" s="487"/>
      <c r="HEA380" s="487"/>
      <c r="HEB380" s="487"/>
      <c r="HEC380" s="487"/>
      <c r="HED380" s="487"/>
      <c r="HEE380" s="487"/>
      <c r="HEF380" s="487"/>
      <c r="HEG380" s="487"/>
      <c r="HEH380" s="487"/>
      <c r="HEI380" s="487"/>
      <c r="HEJ380" s="487"/>
      <c r="HEK380" s="487"/>
      <c r="HEL380" s="487"/>
      <c r="HEM380" s="487"/>
      <c r="HEN380" s="487"/>
      <c r="HEO380" s="487"/>
      <c r="HEP380" s="487"/>
      <c r="HEQ380" s="487"/>
      <c r="HER380" s="487"/>
      <c r="HES380" s="487"/>
      <c r="HET380" s="487"/>
      <c r="HEU380" s="487"/>
      <c r="HEV380" s="487"/>
      <c r="HEW380" s="487"/>
      <c r="HEX380" s="487"/>
      <c r="HEY380" s="487"/>
      <c r="HEZ380" s="487"/>
      <c r="HFA380" s="487"/>
      <c r="HFB380" s="487"/>
      <c r="HFC380" s="487"/>
      <c r="HFD380" s="487"/>
      <c r="HFE380" s="487"/>
      <c r="HFF380" s="487"/>
      <c r="HFG380" s="487"/>
      <c r="HFH380" s="487"/>
      <c r="HFI380" s="487"/>
      <c r="HFJ380" s="487"/>
      <c r="HFK380" s="487"/>
      <c r="HFL380" s="487"/>
      <c r="HFM380" s="487"/>
      <c r="HFN380" s="487"/>
      <c r="HFO380" s="487"/>
      <c r="HFP380" s="487"/>
      <c r="HFQ380" s="487"/>
      <c r="HFR380" s="487"/>
      <c r="HFS380" s="487"/>
      <c r="HFT380" s="487"/>
      <c r="HFU380" s="487"/>
      <c r="HFV380" s="487"/>
      <c r="HFW380" s="487"/>
      <c r="HFX380" s="487"/>
      <c r="HFY380" s="487"/>
      <c r="HFZ380" s="487"/>
      <c r="HGA380" s="487"/>
      <c r="HGB380" s="487"/>
      <c r="HGC380" s="487"/>
      <c r="HGD380" s="487"/>
      <c r="HGE380" s="487"/>
      <c r="HGF380" s="487"/>
      <c r="HGG380" s="487"/>
      <c r="HGH380" s="487"/>
      <c r="HGI380" s="487"/>
      <c r="HGJ380" s="487"/>
      <c r="HGK380" s="487"/>
      <c r="HGL380" s="487"/>
      <c r="HGM380" s="487"/>
      <c r="HGN380" s="487"/>
      <c r="HGO380" s="487"/>
      <c r="HGP380" s="487"/>
      <c r="HGQ380" s="487"/>
      <c r="HGR380" s="487"/>
      <c r="HGS380" s="487"/>
      <c r="HGT380" s="487"/>
      <c r="HGU380" s="487"/>
      <c r="HGV380" s="487"/>
      <c r="HGW380" s="487"/>
      <c r="HGX380" s="487"/>
      <c r="HGY380" s="487"/>
      <c r="HGZ380" s="487"/>
      <c r="HHA380" s="487"/>
      <c r="HHB380" s="487"/>
      <c r="HHC380" s="487"/>
      <c r="HHD380" s="487"/>
      <c r="HHE380" s="487"/>
      <c r="HHF380" s="487"/>
      <c r="HHG380" s="487"/>
      <c r="HHH380" s="487"/>
      <c r="HHI380" s="487"/>
      <c r="HHJ380" s="487"/>
      <c r="HHK380" s="487"/>
      <c r="HHL380" s="487"/>
      <c r="HHM380" s="487"/>
      <c r="HHN380" s="487"/>
      <c r="HHO380" s="487"/>
      <c r="HHP380" s="487"/>
      <c r="HHQ380" s="487"/>
      <c r="HHR380" s="487"/>
      <c r="HHS380" s="487"/>
      <c r="HHT380" s="487"/>
      <c r="HHU380" s="487"/>
      <c r="HHV380" s="487"/>
      <c r="HHW380" s="487"/>
      <c r="HHX380" s="487"/>
      <c r="HHY380" s="487"/>
      <c r="HHZ380" s="487"/>
      <c r="HIA380" s="487"/>
      <c r="HIB380" s="487"/>
      <c r="HIC380" s="487"/>
      <c r="HID380" s="487"/>
      <c r="HIE380" s="487"/>
      <c r="HIF380" s="487"/>
      <c r="HIG380" s="487"/>
      <c r="HIH380" s="487"/>
      <c r="HII380" s="487"/>
      <c r="HIJ380" s="487"/>
      <c r="HIK380" s="487"/>
      <c r="HIL380" s="487"/>
      <c r="HIM380" s="487"/>
      <c r="HIN380" s="487"/>
      <c r="HIO380" s="487"/>
      <c r="HIP380" s="487"/>
      <c r="HIQ380" s="487"/>
      <c r="HIR380" s="487"/>
      <c r="HIS380" s="487"/>
      <c r="HIT380" s="487"/>
      <c r="HIU380" s="487"/>
      <c r="HIV380" s="487"/>
      <c r="HIW380" s="487"/>
      <c r="HIX380" s="487"/>
      <c r="HIY380" s="487"/>
      <c r="HIZ380" s="487"/>
      <c r="HJA380" s="487"/>
      <c r="HJB380" s="487"/>
      <c r="HJC380" s="487"/>
      <c r="HJD380" s="487"/>
      <c r="HJE380" s="487"/>
      <c r="HJF380" s="487"/>
      <c r="HJG380" s="487"/>
      <c r="HJH380" s="487"/>
      <c r="HJI380" s="487"/>
      <c r="HJJ380" s="487"/>
      <c r="HJK380" s="487"/>
      <c r="HJL380" s="487"/>
      <c r="HJM380" s="487"/>
      <c r="HJN380" s="487"/>
      <c r="HJO380" s="487"/>
      <c r="HJP380" s="487"/>
      <c r="HJQ380" s="487"/>
      <c r="HJR380" s="487"/>
      <c r="HJS380" s="487"/>
      <c r="HJT380" s="487"/>
      <c r="HJU380" s="487"/>
      <c r="HJV380" s="487"/>
      <c r="HJW380" s="487"/>
      <c r="HJX380" s="487"/>
      <c r="HJY380" s="487"/>
      <c r="HJZ380" s="487"/>
      <c r="HKA380" s="487"/>
      <c r="HKB380" s="487"/>
      <c r="HKC380" s="487"/>
      <c r="HKD380" s="487"/>
      <c r="HKE380" s="487"/>
      <c r="HKF380" s="487"/>
      <c r="HKG380" s="487"/>
      <c r="HKH380" s="487"/>
      <c r="HKI380" s="487"/>
      <c r="HKJ380" s="487"/>
      <c r="HKK380" s="487"/>
      <c r="HKL380" s="487"/>
      <c r="HKM380" s="487"/>
      <c r="HKN380" s="487"/>
      <c r="HKO380" s="487"/>
      <c r="HKP380" s="487"/>
      <c r="HKQ380" s="487"/>
      <c r="HKR380" s="487"/>
      <c r="HKS380" s="487"/>
      <c r="HKT380" s="487"/>
      <c r="HKU380" s="487"/>
      <c r="HKV380" s="487"/>
      <c r="HKW380" s="487"/>
      <c r="HKX380" s="487"/>
      <c r="HKY380" s="487"/>
      <c r="HKZ380" s="487"/>
      <c r="HLA380" s="487"/>
      <c r="HLB380" s="487"/>
      <c r="HLC380" s="487"/>
      <c r="HLD380" s="487"/>
      <c r="HLE380" s="487"/>
      <c r="HLF380" s="487"/>
      <c r="HLG380" s="487"/>
      <c r="HLH380" s="487"/>
      <c r="HLI380" s="487"/>
      <c r="HLJ380" s="487"/>
      <c r="HLK380" s="487"/>
      <c r="HLL380" s="487"/>
      <c r="HLM380" s="487"/>
      <c r="HLN380" s="487"/>
      <c r="HLO380" s="487"/>
      <c r="HLP380" s="487"/>
      <c r="HLQ380" s="487"/>
      <c r="HLR380" s="487"/>
      <c r="HLS380" s="487"/>
      <c r="HLT380" s="487"/>
      <c r="HLU380" s="487"/>
      <c r="HLV380" s="487"/>
      <c r="HLW380" s="487"/>
      <c r="HLX380" s="487"/>
      <c r="HLY380" s="487"/>
      <c r="HLZ380" s="487"/>
      <c r="HMA380" s="487"/>
      <c r="HMB380" s="487"/>
      <c r="HMC380" s="487"/>
      <c r="HMD380" s="487"/>
      <c r="HME380" s="487"/>
      <c r="HMF380" s="487"/>
      <c r="HMG380" s="487"/>
      <c r="HMH380" s="487"/>
      <c r="HMI380" s="487"/>
      <c r="HMJ380" s="487"/>
      <c r="HMK380" s="487"/>
      <c r="HML380" s="487"/>
      <c r="HMM380" s="487"/>
      <c r="HMN380" s="487"/>
      <c r="HMO380" s="487"/>
      <c r="HMP380" s="487"/>
      <c r="HMQ380" s="487"/>
      <c r="HMR380" s="487"/>
      <c r="HMS380" s="487"/>
      <c r="HMT380" s="487"/>
      <c r="HMU380" s="487"/>
      <c r="HMV380" s="487"/>
      <c r="HMW380" s="487"/>
      <c r="HMX380" s="487"/>
      <c r="HMY380" s="487"/>
      <c r="HMZ380" s="487"/>
      <c r="HNA380" s="487"/>
      <c r="HNB380" s="487"/>
      <c r="HNC380" s="487"/>
      <c r="HND380" s="487"/>
      <c r="HNE380" s="487"/>
      <c r="HNF380" s="487"/>
      <c r="HNG380" s="487"/>
      <c r="HNH380" s="487"/>
      <c r="HNI380" s="487"/>
      <c r="HNJ380" s="487"/>
      <c r="HNK380" s="487"/>
      <c r="HNL380" s="487"/>
      <c r="HNM380" s="487"/>
      <c r="HNN380" s="487"/>
      <c r="HNO380" s="487"/>
      <c r="HNP380" s="487"/>
      <c r="HNQ380" s="487"/>
      <c r="HNR380" s="487"/>
      <c r="HNS380" s="487"/>
      <c r="HNT380" s="487"/>
      <c r="HNU380" s="487"/>
      <c r="HNV380" s="487"/>
      <c r="HNW380" s="487"/>
      <c r="HNX380" s="487"/>
      <c r="HNY380" s="487"/>
      <c r="HNZ380" s="487"/>
      <c r="HOA380" s="487"/>
      <c r="HOB380" s="487"/>
      <c r="HOC380" s="487"/>
      <c r="HOD380" s="487"/>
      <c r="HOE380" s="487"/>
      <c r="HOF380" s="487"/>
      <c r="HOG380" s="487"/>
      <c r="HOH380" s="487"/>
      <c r="HOI380" s="487"/>
      <c r="HOJ380" s="487"/>
      <c r="HOK380" s="487"/>
      <c r="HOL380" s="487"/>
      <c r="HOM380" s="487"/>
      <c r="HON380" s="487"/>
      <c r="HOO380" s="487"/>
      <c r="HOP380" s="487"/>
      <c r="HOQ380" s="487"/>
      <c r="HOR380" s="487"/>
      <c r="HOS380" s="487"/>
      <c r="HOT380" s="487"/>
      <c r="HOU380" s="487"/>
      <c r="HOV380" s="487"/>
      <c r="HOW380" s="487"/>
      <c r="HOX380" s="487"/>
      <c r="HOY380" s="487"/>
      <c r="HOZ380" s="487"/>
      <c r="HPA380" s="487"/>
      <c r="HPB380" s="487"/>
      <c r="HPC380" s="487"/>
      <c r="HPD380" s="487"/>
      <c r="HPE380" s="487"/>
      <c r="HPF380" s="487"/>
      <c r="HPG380" s="487"/>
      <c r="HPH380" s="487"/>
      <c r="HPI380" s="487"/>
      <c r="HPJ380" s="487"/>
      <c r="HPK380" s="487"/>
      <c r="HPL380" s="487"/>
      <c r="HPM380" s="487"/>
      <c r="HPN380" s="487"/>
      <c r="HPO380" s="487"/>
      <c r="HPP380" s="487"/>
      <c r="HPQ380" s="487"/>
      <c r="HPR380" s="487"/>
      <c r="HPS380" s="487"/>
      <c r="HPT380" s="487"/>
      <c r="HPU380" s="487"/>
      <c r="HPV380" s="487"/>
      <c r="HPW380" s="487"/>
      <c r="HPX380" s="487"/>
      <c r="HPY380" s="487"/>
      <c r="HPZ380" s="487"/>
      <c r="HQA380" s="487"/>
      <c r="HQB380" s="487"/>
      <c r="HQC380" s="487"/>
      <c r="HQD380" s="487"/>
      <c r="HQE380" s="487"/>
      <c r="HQF380" s="487"/>
      <c r="HQG380" s="487"/>
      <c r="HQH380" s="487"/>
      <c r="HQI380" s="487"/>
      <c r="HQJ380" s="487"/>
      <c r="HQK380" s="487"/>
      <c r="HQL380" s="487"/>
      <c r="HQM380" s="487"/>
      <c r="HQN380" s="487"/>
      <c r="HQO380" s="487"/>
      <c r="HQP380" s="487"/>
      <c r="HQQ380" s="487"/>
      <c r="HQR380" s="487"/>
      <c r="HQS380" s="487"/>
      <c r="HQT380" s="487"/>
      <c r="HQU380" s="487"/>
      <c r="HQV380" s="487"/>
      <c r="HQW380" s="487"/>
      <c r="HQX380" s="487"/>
      <c r="HQY380" s="487"/>
      <c r="HQZ380" s="487"/>
      <c r="HRA380" s="487"/>
      <c r="HRB380" s="487"/>
      <c r="HRC380" s="487"/>
      <c r="HRD380" s="487"/>
      <c r="HRE380" s="487"/>
      <c r="HRF380" s="487"/>
      <c r="HRG380" s="487"/>
      <c r="HRH380" s="487"/>
      <c r="HRI380" s="487"/>
      <c r="HRJ380" s="487"/>
      <c r="HRK380" s="487"/>
      <c r="HRL380" s="487"/>
      <c r="HRM380" s="487"/>
      <c r="HRN380" s="487"/>
      <c r="HRO380" s="487"/>
      <c r="HRP380" s="487"/>
      <c r="HRQ380" s="487"/>
      <c r="HRR380" s="487"/>
      <c r="HRS380" s="487"/>
      <c r="HRT380" s="487"/>
      <c r="HRU380" s="487"/>
      <c r="HRV380" s="487"/>
      <c r="HRW380" s="487"/>
      <c r="HRX380" s="487"/>
      <c r="HRY380" s="487"/>
      <c r="HRZ380" s="487"/>
      <c r="HSA380" s="487"/>
      <c r="HSB380" s="487"/>
      <c r="HSC380" s="487"/>
      <c r="HSD380" s="487"/>
      <c r="HSE380" s="487"/>
      <c r="HSF380" s="487"/>
      <c r="HSG380" s="487"/>
      <c r="HSH380" s="487"/>
      <c r="HSI380" s="487"/>
      <c r="HSJ380" s="487"/>
      <c r="HSK380" s="487"/>
      <c r="HSL380" s="487"/>
      <c r="HSM380" s="487"/>
      <c r="HSN380" s="487"/>
      <c r="HSO380" s="487"/>
      <c r="HSP380" s="487"/>
      <c r="HSQ380" s="487"/>
      <c r="HSR380" s="487"/>
      <c r="HSS380" s="487"/>
      <c r="HST380" s="487"/>
      <c r="HSU380" s="487"/>
      <c r="HSV380" s="487"/>
      <c r="HSW380" s="487"/>
      <c r="HSX380" s="487"/>
      <c r="HSY380" s="487"/>
      <c r="HSZ380" s="487"/>
      <c r="HTA380" s="487"/>
      <c r="HTB380" s="487"/>
      <c r="HTC380" s="487"/>
      <c r="HTD380" s="487"/>
      <c r="HTE380" s="487"/>
      <c r="HTF380" s="487"/>
      <c r="HTG380" s="487"/>
      <c r="HTH380" s="487"/>
      <c r="HTI380" s="487"/>
      <c r="HTJ380" s="487"/>
      <c r="HTK380" s="487"/>
      <c r="HTL380" s="487"/>
      <c r="HTM380" s="487"/>
      <c r="HTN380" s="487"/>
      <c r="HTO380" s="487"/>
      <c r="HTP380" s="487"/>
      <c r="HTQ380" s="487"/>
      <c r="HTR380" s="487"/>
      <c r="HTS380" s="487"/>
      <c r="HTT380" s="487"/>
      <c r="HTU380" s="487"/>
      <c r="HTV380" s="487"/>
      <c r="HTW380" s="487"/>
      <c r="HTX380" s="487"/>
      <c r="HTY380" s="487"/>
      <c r="HTZ380" s="487"/>
      <c r="HUA380" s="487"/>
      <c r="HUB380" s="487"/>
      <c r="HUC380" s="487"/>
      <c r="HUD380" s="487"/>
      <c r="HUE380" s="487"/>
      <c r="HUF380" s="487"/>
      <c r="HUG380" s="487"/>
      <c r="HUH380" s="487"/>
      <c r="HUI380" s="487"/>
      <c r="HUJ380" s="487"/>
      <c r="HUK380" s="487"/>
      <c r="HUL380" s="487"/>
      <c r="HUM380" s="487"/>
      <c r="HUN380" s="487"/>
      <c r="HUO380" s="487"/>
      <c r="HUP380" s="487"/>
      <c r="HUQ380" s="487"/>
      <c r="HUR380" s="487"/>
      <c r="HUS380" s="487"/>
      <c r="HUT380" s="487"/>
      <c r="HUU380" s="487"/>
      <c r="HUV380" s="487"/>
      <c r="HUW380" s="487"/>
      <c r="HUX380" s="487"/>
      <c r="HUY380" s="487"/>
      <c r="HUZ380" s="487"/>
      <c r="HVA380" s="487"/>
      <c r="HVB380" s="487"/>
      <c r="HVC380" s="487"/>
      <c r="HVD380" s="487"/>
      <c r="HVE380" s="487"/>
      <c r="HVF380" s="487"/>
      <c r="HVG380" s="487"/>
      <c r="HVH380" s="487"/>
      <c r="HVI380" s="487"/>
      <c r="HVJ380" s="487"/>
      <c r="HVK380" s="487"/>
      <c r="HVL380" s="487"/>
      <c r="HVM380" s="487"/>
      <c r="HVN380" s="487"/>
      <c r="HVO380" s="487"/>
      <c r="HVP380" s="487"/>
      <c r="HVQ380" s="487"/>
      <c r="HVR380" s="487"/>
      <c r="HVS380" s="487"/>
      <c r="HVT380" s="487"/>
      <c r="HVU380" s="487"/>
      <c r="HVV380" s="487"/>
      <c r="HVW380" s="487"/>
      <c r="HVX380" s="487"/>
      <c r="HVY380" s="487"/>
      <c r="HVZ380" s="487"/>
      <c r="HWA380" s="487"/>
      <c r="HWB380" s="487"/>
    </row>
    <row r="381" spans="1:6008" ht="13.15" customHeight="1" x14ac:dyDescent="0.25">
      <c r="A381" s="68" t="s">
        <v>376</v>
      </c>
      <c r="B381" s="180">
        <v>5</v>
      </c>
      <c r="C381" s="242" t="s">
        <v>822</v>
      </c>
      <c r="D381" s="475" t="s">
        <v>823</v>
      </c>
      <c r="E381" s="137">
        <v>2008</v>
      </c>
      <c r="F381" s="137" t="s">
        <v>549</v>
      </c>
      <c r="G381" s="88" t="s">
        <v>289</v>
      </c>
      <c r="H381" s="379">
        <v>-81</v>
      </c>
      <c r="I381" s="122">
        <v>0</v>
      </c>
      <c r="J381" s="86">
        <v>162.5</v>
      </c>
      <c r="K381" s="423">
        <v>0</v>
      </c>
      <c r="L381" s="470"/>
      <c r="M381" s="86">
        <v>200</v>
      </c>
      <c r="N381" s="633"/>
      <c r="O381" s="595"/>
      <c r="P381" s="122"/>
      <c r="Q381" s="86"/>
      <c r="R381" s="122"/>
      <c r="S381" s="623"/>
      <c r="T381" s="434">
        <f>IF((ISBLANK(J381)+ISBLANK(L381)+ISBLANK(K381)+ISBLANK(M381)+ISBLANK(N381)+ISBLANK(O381)+ISBLANK(P381))&lt;8,IF(ISNUMBER(LARGE((J381,L381,M381,N381,O381),1)),LARGE((J381,L381,M381,N381,O381),1),0)+IF(ISNUMBER(LARGE((J381,L381,M381,N381,O381),2)),LARGE((J381,L381,M381,N381,O381),2),0)+K381+P381,"")+I381</f>
        <v>362.5</v>
      </c>
      <c r="U381" s="516"/>
      <c r="V381" s="634"/>
      <c r="W381" s="634"/>
      <c r="X381" s="634"/>
      <c r="Y381" s="546"/>
    </row>
    <row r="382" spans="1:6008" ht="13.15" customHeight="1" x14ac:dyDescent="0.25">
      <c r="A382" s="135" t="s">
        <v>376</v>
      </c>
      <c r="B382" s="635">
        <v>6</v>
      </c>
      <c r="C382" s="242" t="s">
        <v>824</v>
      </c>
      <c r="D382" s="475" t="s">
        <v>571</v>
      </c>
      <c r="E382" s="137">
        <v>2009</v>
      </c>
      <c r="F382" s="137" t="s">
        <v>81</v>
      </c>
      <c r="G382" s="302" t="s">
        <v>289</v>
      </c>
      <c r="H382" s="379">
        <v>-81</v>
      </c>
      <c r="I382" s="122"/>
      <c r="J382" s="86"/>
      <c r="K382" s="423"/>
      <c r="L382" s="86"/>
      <c r="M382" s="86"/>
      <c r="N382" s="86">
        <v>162.5</v>
      </c>
      <c r="O382" s="636"/>
      <c r="P382" s="122">
        <v>150</v>
      </c>
      <c r="Q382" s="122"/>
      <c r="R382" s="122"/>
      <c r="S382" s="80"/>
      <c r="T382" s="434">
        <f>IF((ISBLANK(J382)+ISBLANK(L382)+ISBLANK(K382)+ISBLANK(M382)+ISBLANK(N382)+ISBLANK(O382)+ISBLANK(P382))&lt;8,IF(ISNUMBER(LARGE((J382,L382,M382,N382,O382),1)),LARGE((J382,L382,M382,N382,O382),1),0)+IF(ISNUMBER(LARGE((J382,L382,M382,N382,O382),2)),LARGE((J382,L382,M382,N382,O382),2),0)+K382+P382,"")+I382</f>
        <v>312.5</v>
      </c>
      <c r="U382" s="516"/>
      <c r="V382" s="562"/>
      <c r="W382" s="637" t="s">
        <v>552</v>
      </c>
      <c r="X382" s="562"/>
      <c r="Y382" s="638"/>
    </row>
    <row r="383" spans="1:6008" ht="13.15" customHeight="1" x14ac:dyDescent="0.25">
      <c r="A383" s="68" t="s">
        <v>376</v>
      </c>
      <c r="B383" s="180">
        <v>7</v>
      </c>
      <c r="C383" s="242" t="s">
        <v>603</v>
      </c>
      <c r="D383" s="475" t="s">
        <v>825</v>
      </c>
      <c r="E383" s="137">
        <v>2008</v>
      </c>
      <c r="F383" s="137" t="s">
        <v>187</v>
      </c>
      <c r="G383" s="88" t="s">
        <v>289</v>
      </c>
      <c r="H383" s="379">
        <v>-81</v>
      </c>
      <c r="I383" s="122">
        <v>0</v>
      </c>
      <c r="J383" s="639">
        <v>125</v>
      </c>
      <c r="K383" s="423">
        <v>0</v>
      </c>
      <c r="L383" s="86">
        <v>162.5</v>
      </c>
      <c r="M383" s="86">
        <v>125</v>
      </c>
      <c r="N383" s="86"/>
      <c r="O383" s="424"/>
      <c r="P383" s="122"/>
      <c r="Q383" s="122"/>
      <c r="R383" s="122"/>
      <c r="S383" s="80"/>
      <c r="T383" s="434">
        <f>IF((ISBLANK(J383)+ISBLANK(L383)+ISBLANK(K383)+ISBLANK(M383)+ISBLANK(N383)+ISBLANK(O383)+ISBLANK(P383))&lt;8,IF(ISNUMBER(LARGE((J383,L383,M383,N383,O383),1)),LARGE((J383,L383,M383,N383,O383),1),0)+IF(ISNUMBER(LARGE((J383,L383,M383,N383,O383),2)),LARGE((J383,L383,M383,N383,O383),2),0)+K383+P383,"")+I383</f>
        <v>287.5</v>
      </c>
      <c r="U383" s="516"/>
      <c r="V383" s="634"/>
      <c r="W383" s="634"/>
      <c r="X383" s="634"/>
      <c r="Y383" s="546"/>
      <c r="Z383" s="487"/>
      <c r="AA383" s="487"/>
      <c r="AB383" s="487"/>
      <c r="AC383" s="487"/>
      <c r="AD383" s="487"/>
      <c r="AE383" s="487"/>
      <c r="AF383" s="487"/>
      <c r="AG383" s="487"/>
      <c r="AH383" s="487"/>
      <c r="AI383" s="487"/>
      <c r="AJ383" s="487"/>
      <c r="AK383" s="487"/>
      <c r="AL383" s="487"/>
      <c r="AM383" s="487"/>
      <c r="AN383" s="487"/>
      <c r="AO383" s="487"/>
      <c r="AP383" s="487"/>
      <c r="AQ383" s="487"/>
      <c r="AR383" s="487"/>
      <c r="AS383" s="487"/>
      <c r="AT383" s="487"/>
      <c r="AU383" s="487"/>
      <c r="AV383" s="487"/>
      <c r="AW383" s="487"/>
      <c r="AX383" s="487"/>
      <c r="AY383" s="487"/>
      <c r="AZ383" s="487"/>
      <c r="BA383" s="487"/>
      <c r="BB383" s="487"/>
      <c r="BC383" s="487"/>
      <c r="BD383" s="487"/>
      <c r="BE383" s="487"/>
      <c r="BF383" s="487"/>
      <c r="BG383" s="487"/>
      <c r="BH383" s="487"/>
      <c r="BI383" s="487"/>
      <c r="BJ383" s="487"/>
      <c r="BK383" s="487"/>
      <c r="BL383" s="487"/>
      <c r="BM383" s="487"/>
      <c r="BN383" s="487"/>
      <c r="BO383" s="487"/>
      <c r="BP383" s="487"/>
      <c r="BQ383" s="487"/>
      <c r="BR383" s="487"/>
      <c r="BS383" s="487"/>
      <c r="BT383" s="487"/>
      <c r="BU383" s="487"/>
      <c r="BV383" s="487"/>
      <c r="BW383" s="487"/>
      <c r="BX383" s="487"/>
      <c r="BY383" s="487"/>
      <c r="BZ383" s="487"/>
      <c r="CA383" s="487"/>
      <c r="CB383" s="487"/>
      <c r="CC383" s="487"/>
      <c r="CD383" s="487"/>
      <c r="CE383" s="487"/>
      <c r="CF383" s="487"/>
      <c r="CG383" s="487"/>
      <c r="CH383" s="487"/>
      <c r="CI383" s="487"/>
      <c r="CJ383" s="487"/>
      <c r="CK383" s="487"/>
      <c r="CL383" s="487"/>
      <c r="CM383" s="487"/>
      <c r="CN383" s="487"/>
      <c r="CO383" s="487"/>
      <c r="CP383" s="487"/>
      <c r="CQ383" s="487"/>
      <c r="CR383" s="487"/>
      <c r="CS383" s="487"/>
      <c r="CT383" s="487"/>
      <c r="CU383" s="487"/>
      <c r="CV383" s="487"/>
      <c r="CW383" s="487"/>
      <c r="CX383" s="487"/>
      <c r="CY383" s="487"/>
      <c r="CZ383" s="487"/>
      <c r="DA383" s="487"/>
      <c r="DB383" s="487"/>
      <c r="DC383" s="487"/>
      <c r="DD383" s="487"/>
      <c r="DE383" s="487"/>
      <c r="DF383" s="487"/>
      <c r="DG383" s="487"/>
      <c r="DH383" s="487"/>
      <c r="DI383" s="487"/>
      <c r="DJ383" s="487"/>
      <c r="DK383" s="487"/>
      <c r="DL383" s="487"/>
      <c r="DM383" s="487"/>
      <c r="DN383" s="487"/>
      <c r="DO383" s="487"/>
      <c r="DP383" s="487"/>
      <c r="DQ383" s="487"/>
      <c r="DR383" s="487"/>
      <c r="DS383" s="487"/>
      <c r="DT383" s="487"/>
      <c r="DU383" s="487"/>
      <c r="DV383" s="487"/>
      <c r="DW383" s="487"/>
      <c r="DX383" s="487"/>
      <c r="DY383" s="487"/>
      <c r="DZ383" s="487"/>
      <c r="EA383" s="487"/>
      <c r="EB383" s="487"/>
      <c r="EC383" s="487"/>
      <c r="ED383" s="487"/>
      <c r="EE383" s="487"/>
      <c r="EF383" s="487"/>
      <c r="EG383" s="487"/>
      <c r="EH383" s="487"/>
      <c r="EI383" s="487"/>
      <c r="EJ383" s="487"/>
      <c r="EK383" s="487"/>
      <c r="EL383" s="487"/>
      <c r="EM383" s="487"/>
      <c r="EN383" s="487"/>
      <c r="EO383" s="487"/>
      <c r="EP383" s="487"/>
      <c r="EQ383" s="487"/>
      <c r="ER383" s="487"/>
      <c r="ES383" s="487"/>
      <c r="ET383" s="487"/>
      <c r="EU383" s="487"/>
      <c r="EV383" s="487"/>
      <c r="EW383" s="487"/>
      <c r="EX383" s="487"/>
      <c r="EY383" s="487"/>
      <c r="EZ383" s="487"/>
      <c r="FA383" s="487"/>
      <c r="FB383" s="487"/>
      <c r="FC383" s="487"/>
      <c r="FD383" s="487"/>
      <c r="FE383" s="487"/>
      <c r="FF383" s="487"/>
      <c r="FG383" s="487"/>
      <c r="FH383" s="487"/>
      <c r="FI383" s="487"/>
      <c r="FJ383" s="487"/>
      <c r="FK383" s="487"/>
      <c r="FL383" s="487"/>
      <c r="FM383" s="487"/>
      <c r="FN383" s="487"/>
      <c r="FO383" s="487"/>
      <c r="FP383" s="487"/>
      <c r="FQ383" s="487"/>
      <c r="FR383" s="487"/>
      <c r="FS383" s="487"/>
      <c r="FT383" s="487"/>
      <c r="FU383" s="487"/>
      <c r="FV383" s="487"/>
      <c r="FW383" s="487"/>
      <c r="FX383" s="487"/>
      <c r="FY383" s="487"/>
      <c r="FZ383" s="487"/>
      <c r="GA383" s="487"/>
      <c r="GB383" s="487"/>
      <c r="GC383" s="487"/>
      <c r="GD383" s="487"/>
      <c r="GE383" s="487"/>
      <c r="GF383" s="487"/>
      <c r="GG383" s="487"/>
      <c r="GH383" s="487"/>
      <c r="GI383" s="487"/>
      <c r="GJ383" s="487"/>
      <c r="GK383" s="487"/>
      <c r="GL383" s="487"/>
      <c r="GM383" s="487"/>
      <c r="GN383" s="487"/>
      <c r="GO383" s="487"/>
      <c r="GP383" s="487"/>
      <c r="GQ383" s="487"/>
      <c r="GR383" s="487"/>
      <c r="GS383" s="487"/>
      <c r="GT383" s="487"/>
      <c r="GU383" s="487"/>
      <c r="GV383" s="487"/>
      <c r="GW383" s="487"/>
      <c r="GX383" s="487"/>
      <c r="GY383" s="487"/>
      <c r="GZ383" s="487"/>
      <c r="HA383" s="487"/>
      <c r="HB383" s="487"/>
      <c r="HC383" s="487"/>
      <c r="HD383" s="487"/>
      <c r="HE383" s="487"/>
      <c r="HF383" s="487"/>
      <c r="HG383" s="487"/>
      <c r="HH383" s="487"/>
      <c r="HI383" s="487"/>
      <c r="HJ383" s="487"/>
      <c r="HK383" s="487"/>
      <c r="HL383" s="487"/>
      <c r="HM383" s="487"/>
      <c r="HN383" s="487"/>
      <c r="HO383" s="487"/>
      <c r="HP383" s="487"/>
      <c r="HQ383" s="487"/>
      <c r="HR383" s="487"/>
      <c r="HS383" s="487"/>
      <c r="HT383" s="487"/>
      <c r="HU383" s="487"/>
      <c r="HV383" s="487"/>
      <c r="HW383" s="487"/>
      <c r="HX383" s="487"/>
      <c r="HY383" s="487"/>
      <c r="HZ383" s="487"/>
      <c r="IA383" s="487"/>
      <c r="IB383" s="487"/>
      <c r="IC383" s="487"/>
      <c r="ID383" s="487"/>
      <c r="IE383" s="487"/>
      <c r="IF383" s="487"/>
      <c r="IG383" s="487"/>
      <c r="IH383" s="487"/>
      <c r="II383" s="487"/>
      <c r="IJ383" s="487"/>
      <c r="IK383" s="487"/>
      <c r="IL383" s="487"/>
      <c r="IM383" s="487"/>
      <c r="IN383" s="487"/>
      <c r="IO383" s="487"/>
      <c r="IP383" s="487"/>
      <c r="IQ383" s="487"/>
      <c r="IR383" s="487"/>
      <c r="IS383" s="487"/>
      <c r="IT383" s="487"/>
      <c r="IU383" s="487"/>
      <c r="IV383" s="487"/>
      <c r="IW383" s="487"/>
      <c r="IX383" s="487"/>
      <c r="IY383" s="487"/>
      <c r="IZ383" s="487"/>
      <c r="JA383" s="487"/>
      <c r="JB383" s="487"/>
      <c r="JC383" s="487"/>
      <c r="JD383" s="487"/>
      <c r="JE383" s="487"/>
      <c r="JF383" s="487"/>
      <c r="JG383" s="487"/>
      <c r="JH383" s="487"/>
      <c r="JI383" s="487"/>
      <c r="JJ383" s="487"/>
      <c r="JK383" s="487"/>
      <c r="JL383" s="487"/>
      <c r="JM383" s="487"/>
      <c r="JN383" s="487"/>
      <c r="JO383" s="487"/>
      <c r="JP383" s="487"/>
      <c r="JQ383" s="487"/>
      <c r="JR383" s="487"/>
      <c r="JS383" s="487"/>
      <c r="JT383" s="487"/>
      <c r="JU383" s="487"/>
      <c r="JV383" s="487"/>
      <c r="JW383" s="487"/>
      <c r="JX383" s="487"/>
      <c r="JY383" s="487"/>
      <c r="JZ383" s="487"/>
      <c r="KA383" s="487"/>
      <c r="KB383" s="487"/>
      <c r="KC383" s="487"/>
      <c r="KD383" s="487"/>
      <c r="KE383" s="487"/>
      <c r="KF383" s="487"/>
      <c r="KG383" s="487"/>
      <c r="KH383" s="487"/>
      <c r="KI383" s="487"/>
      <c r="KJ383" s="487"/>
      <c r="KK383" s="487"/>
      <c r="KL383" s="487"/>
      <c r="KM383" s="487"/>
      <c r="KN383" s="487"/>
      <c r="KO383" s="487"/>
      <c r="KP383" s="487"/>
      <c r="KQ383" s="487"/>
      <c r="KR383" s="487"/>
      <c r="KS383" s="487"/>
      <c r="KT383" s="487"/>
      <c r="KU383" s="487"/>
      <c r="KV383" s="487"/>
      <c r="KW383" s="487"/>
      <c r="KX383" s="487"/>
      <c r="KY383" s="487"/>
      <c r="KZ383" s="487"/>
      <c r="LA383" s="487"/>
      <c r="LB383" s="487"/>
      <c r="LC383" s="487"/>
      <c r="LD383" s="487"/>
      <c r="LE383" s="487"/>
      <c r="LF383" s="487"/>
      <c r="LG383" s="487"/>
      <c r="LH383" s="487"/>
      <c r="LI383" s="487"/>
      <c r="LJ383" s="487"/>
      <c r="LK383" s="487"/>
      <c r="LL383" s="487"/>
      <c r="LM383" s="487"/>
      <c r="LN383" s="487"/>
      <c r="LO383" s="487"/>
      <c r="LP383" s="487"/>
      <c r="LQ383" s="487"/>
      <c r="LR383" s="487"/>
      <c r="LS383" s="487"/>
      <c r="LT383" s="487"/>
      <c r="LU383" s="487"/>
      <c r="LV383" s="487"/>
      <c r="LW383" s="487"/>
      <c r="LX383" s="487"/>
      <c r="LY383" s="487"/>
      <c r="LZ383" s="487"/>
      <c r="MA383" s="487"/>
      <c r="MB383" s="487"/>
      <c r="MC383" s="487"/>
      <c r="MD383" s="487"/>
      <c r="ME383" s="487"/>
      <c r="MF383" s="487"/>
      <c r="MG383" s="487"/>
      <c r="MH383" s="487"/>
      <c r="MI383" s="487"/>
      <c r="MJ383" s="487"/>
      <c r="MK383" s="487"/>
      <c r="ML383" s="487"/>
      <c r="MM383" s="487"/>
      <c r="MN383" s="487"/>
      <c r="MO383" s="487"/>
      <c r="MP383" s="487"/>
      <c r="MQ383" s="487"/>
      <c r="MR383" s="487"/>
      <c r="MS383" s="487"/>
      <c r="MT383" s="487"/>
      <c r="MU383" s="487"/>
      <c r="MV383" s="487"/>
      <c r="MW383" s="487"/>
      <c r="MX383" s="487"/>
      <c r="MY383" s="487"/>
      <c r="MZ383" s="487"/>
      <c r="NA383" s="487"/>
      <c r="NB383" s="487"/>
      <c r="NC383" s="487"/>
      <c r="ND383" s="487"/>
      <c r="NE383" s="487"/>
      <c r="NF383" s="487"/>
      <c r="NG383" s="487"/>
      <c r="NH383" s="487"/>
      <c r="NI383" s="487"/>
      <c r="NJ383" s="487"/>
      <c r="NK383" s="487"/>
      <c r="NL383" s="487"/>
      <c r="NM383" s="487"/>
      <c r="NN383" s="487"/>
      <c r="NO383" s="487"/>
      <c r="NP383" s="487"/>
      <c r="NQ383" s="487"/>
      <c r="NR383" s="487"/>
      <c r="NS383" s="487"/>
      <c r="NT383" s="487"/>
      <c r="NU383" s="487"/>
      <c r="NV383" s="487"/>
      <c r="NW383" s="487"/>
      <c r="NX383" s="487"/>
      <c r="NY383" s="487"/>
      <c r="NZ383" s="487"/>
      <c r="OA383" s="487"/>
      <c r="OB383" s="487"/>
      <c r="OC383" s="487"/>
      <c r="OD383" s="487"/>
      <c r="OE383" s="487"/>
      <c r="OF383" s="487"/>
      <c r="OG383" s="487"/>
      <c r="OH383" s="487"/>
      <c r="OI383" s="487"/>
      <c r="OJ383" s="487"/>
      <c r="OK383" s="487"/>
      <c r="OL383" s="487"/>
      <c r="OM383" s="487"/>
      <c r="ON383" s="487"/>
      <c r="OO383" s="487"/>
      <c r="OP383" s="487"/>
      <c r="OQ383" s="487"/>
      <c r="OR383" s="487"/>
      <c r="OS383" s="487"/>
      <c r="OT383" s="487"/>
      <c r="OU383" s="487"/>
      <c r="OV383" s="487"/>
      <c r="OW383" s="487"/>
      <c r="OX383" s="487"/>
      <c r="OY383" s="487"/>
      <c r="OZ383" s="487"/>
      <c r="PA383" s="487"/>
      <c r="PB383" s="487"/>
      <c r="PC383" s="487"/>
      <c r="PD383" s="487"/>
      <c r="PE383" s="487"/>
      <c r="PF383" s="487"/>
      <c r="PG383" s="487"/>
      <c r="PH383" s="487"/>
      <c r="PI383" s="487"/>
      <c r="PJ383" s="487"/>
      <c r="PK383" s="487"/>
      <c r="PL383" s="487"/>
      <c r="PM383" s="487"/>
      <c r="PN383" s="487"/>
      <c r="PO383" s="487"/>
      <c r="PP383" s="487"/>
      <c r="PQ383" s="487"/>
      <c r="PR383" s="487"/>
      <c r="PS383" s="487"/>
      <c r="PT383" s="487"/>
      <c r="PU383" s="487"/>
      <c r="PV383" s="487"/>
      <c r="PW383" s="487"/>
      <c r="PX383" s="487"/>
      <c r="PY383" s="487"/>
      <c r="PZ383" s="487"/>
      <c r="QA383" s="487"/>
      <c r="QB383" s="487"/>
      <c r="QC383" s="487"/>
      <c r="QD383" s="487"/>
      <c r="QE383" s="487"/>
      <c r="QF383" s="487"/>
      <c r="QG383" s="487"/>
      <c r="QH383" s="487"/>
      <c r="QI383" s="487"/>
      <c r="QJ383" s="487"/>
      <c r="QK383" s="487"/>
      <c r="QL383" s="487"/>
      <c r="QM383" s="487"/>
      <c r="QN383" s="487"/>
      <c r="QO383" s="487"/>
      <c r="QP383" s="487"/>
      <c r="QQ383" s="487"/>
      <c r="QR383" s="487"/>
      <c r="QS383" s="487"/>
      <c r="QT383" s="487"/>
      <c r="QU383" s="487"/>
      <c r="QV383" s="487"/>
      <c r="QW383" s="487"/>
      <c r="QX383" s="487"/>
      <c r="QY383" s="487"/>
      <c r="QZ383" s="487"/>
      <c r="RA383" s="487"/>
      <c r="RB383" s="487"/>
      <c r="RC383" s="487"/>
      <c r="RD383" s="487"/>
      <c r="RE383" s="487"/>
      <c r="RF383" s="487"/>
      <c r="RG383" s="487"/>
      <c r="RH383" s="487"/>
      <c r="RI383" s="487"/>
      <c r="RJ383" s="487"/>
      <c r="RK383" s="487"/>
      <c r="RL383" s="487"/>
      <c r="RM383" s="487"/>
      <c r="RN383" s="487"/>
      <c r="RO383" s="487"/>
      <c r="RP383" s="487"/>
      <c r="RQ383" s="487"/>
      <c r="RR383" s="487"/>
      <c r="RS383" s="487"/>
      <c r="RT383" s="487"/>
      <c r="RU383" s="487"/>
      <c r="RV383" s="487"/>
      <c r="RW383" s="487"/>
      <c r="RX383" s="487"/>
      <c r="RY383" s="487"/>
      <c r="RZ383" s="487"/>
      <c r="SA383" s="487"/>
      <c r="SB383" s="487"/>
      <c r="SC383" s="487"/>
      <c r="SD383" s="487"/>
      <c r="SE383" s="487"/>
      <c r="SF383" s="487"/>
      <c r="SG383" s="487"/>
      <c r="SH383" s="487"/>
      <c r="SI383" s="487"/>
      <c r="SJ383" s="487"/>
      <c r="SK383" s="487"/>
      <c r="SL383" s="487"/>
      <c r="SM383" s="487"/>
      <c r="SN383" s="487"/>
      <c r="SO383" s="487"/>
      <c r="SP383" s="487"/>
      <c r="SQ383" s="487"/>
      <c r="SR383" s="487"/>
      <c r="SS383" s="487"/>
      <c r="ST383" s="487"/>
      <c r="SU383" s="487"/>
      <c r="SV383" s="487"/>
      <c r="SW383" s="487"/>
      <c r="SX383" s="487"/>
      <c r="SY383" s="487"/>
      <c r="SZ383" s="487"/>
      <c r="TA383" s="487"/>
      <c r="TB383" s="487"/>
      <c r="TC383" s="487"/>
      <c r="TD383" s="487"/>
      <c r="TE383" s="487"/>
      <c r="TF383" s="487"/>
      <c r="TG383" s="487"/>
      <c r="TH383" s="487"/>
      <c r="TI383" s="487"/>
      <c r="TJ383" s="487"/>
      <c r="TK383" s="487"/>
      <c r="TL383" s="487"/>
      <c r="TM383" s="487"/>
      <c r="TN383" s="487"/>
      <c r="TO383" s="487"/>
      <c r="TP383" s="487"/>
      <c r="TQ383" s="487"/>
      <c r="TR383" s="487"/>
      <c r="TS383" s="487"/>
      <c r="TT383" s="487"/>
      <c r="TU383" s="487"/>
      <c r="TV383" s="487"/>
      <c r="TW383" s="487"/>
      <c r="TX383" s="487"/>
      <c r="TY383" s="487"/>
      <c r="TZ383" s="487"/>
      <c r="UA383" s="487"/>
      <c r="UB383" s="487"/>
      <c r="UC383" s="487"/>
      <c r="UD383" s="487"/>
      <c r="UE383" s="487"/>
      <c r="UF383" s="487"/>
      <c r="UG383" s="487"/>
      <c r="UH383" s="487"/>
      <c r="UI383" s="487"/>
      <c r="UJ383" s="487"/>
      <c r="UK383" s="487"/>
      <c r="UL383" s="487"/>
      <c r="UM383" s="487"/>
      <c r="UN383" s="487"/>
      <c r="UO383" s="487"/>
      <c r="UP383" s="487"/>
      <c r="UQ383" s="487"/>
      <c r="UR383" s="487"/>
      <c r="US383" s="487"/>
      <c r="UT383" s="487"/>
      <c r="UU383" s="487"/>
      <c r="UV383" s="487"/>
      <c r="UW383" s="487"/>
      <c r="UX383" s="487"/>
      <c r="UY383" s="487"/>
      <c r="UZ383" s="487"/>
      <c r="VA383" s="487"/>
      <c r="VB383" s="487"/>
      <c r="VC383" s="487"/>
      <c r="VD383" s="487"/>
      <c r="VE383" s="487"/>
      <c r="VF383" s="487"/>
      <c r="VG383" s="487"/>
      <c r="VH383" s="487"/>
      <c r="VI383" s="487"/>
      <c r="VJ383" s="487"/>
      <c r="VK383" s="487"/>
      <c r="VL383" s="487"/>
      <c r="VM383" s="487"/>
      <c r="VN383" s="487"/>
      <c r="VO383" s="487"/>
      <c r="VP383" s="487"/>
      <c r="VQ383" s="487"/>
      <c r="VR383" s="487"/>
      <c r="VS383" s="487"/>
      <c r="VT383" s="487"/>
      <c r="VU383" s="487"/>
      <c r="VV383" s="487"/>
      <c r="VW383" s="487"/>
      <c r="VX383" s="487"/>
      <c r="VY383" s="487"/>
      <c r="VZ383" s="487"/>
      <c r="WA383" s="487"/>
      <c r="WB383" s="487"/>
      <c r="WC383" s="487"/>
      <c r="WD383" s="487"/>
      <c r="WE383" s="487"/>
      <c r="WF383" s="487"/>
      <c r="WG383" s="487"/>
      <c r="WH383" s="487"/>
      <c r="WI383" s="487"/>
      <c r="WJ383" s="487"/>
      <c r="WK383" s="487"/>
      <c r="WL383" s="487"/>
      <c r="WM383" s="487"/>
      <c r="WN383" s="487"/>
      <c r="WO383" s="487"/>
      <c r="WP383" s="487"/>
      <c r="WQ383" s="487"/>
      <c r="WR383" s="487"/>
      <c r="WS383" s="487"/>
      <c r="WT383" s="487"/>
      <c r="WU383" s="487"/>
      <c r="WV383" s="487"/>
      <c r="WW383" s="487"/>
      <c r="WX383" s="487"/>
      <c r="WY383" s="487"/>
      <c r="WZ383" s="487"/>
      <c r="XA383" s="487"/>
      <c r="XB383" s="487"/>
      <c r="XC383" s="487"/>
      <c r="XD383" s="487"/>
      <c r="XE383" s="487"/>
      <c r="XF383" s="487"/>
      <c r="XG383" s="487"/>
      <c r="XH383" s="487"/>
      <c r="XI383" s="487"/>
      <c r="XJ383" s="487"/>
      <c r="XK383" s="487"/>
      <c r="XL383" s="487"/>
      <c r="XM383" s="487"/>
      <c r="XN383" s="487"/>
      <c r="XO383" s="487"/>
      <c r="XP383" s="487"/>
      <c r="XQ383" s="487"/>
      <c r="XR383" s="487"/>
      <c r="XS383" s="487"/>
      <c r="XT383" s="487"/>
      <c r="XU383" s="487"/>
      <c r="XV383" s="487"/>
      <c r="XW383" s="487"/>
      <c r="XX383" s="487"/>
      <c r="XY383" s="487"/>
      <c r="XZ383" s="487"/>
      <c r="YA383" s="487"/>
      <c r="YB383" s="487"/>
      <c r="YC383" s="487"/>
      <c r="YD383" s="487"/>
      <c r="YE383" s="487"/>
      <c r="YF383" s="487"/>
      <c r="YG383" s="487"/>
      <c r="YH383" s="487"/>
      <c r="YI383" s="487"/>
      <c r="YJ383" s="487"/>
      <c r="YK383" s="487"/>
      <c r="YL383" s="487"/>
      <c r="YM383" s="487"/>
      <c r="YN383" s="487"/>
      <c r="YO383" s="487"/>
      <c r="YP383" s="487"/>
      <c r="YQ383" s="487"/>
      <c r="YR383" s="487"/>
      <c r="YS383" s="487"/>
      <c r="YT383" s="487"/>
      <c r="YU383" s="487"/>
      <c r="YV383" s="487"/>
      <c r="YW383" s="487"/>
      <c r="YX383" s="487"/>
      <c r="YY383" s="487"/>
      <c r="YZ383" s="487"/>
      <c r="ZA383" s="487"/>
      <c r="ZB383" s="487"/>
      <c r="ZC383" s="487"/>
      <c r="ZD383" s="487"/>
      <c r="ZE383" s="487"/>
      <c r="ZF383" s="487"/>
      <c r="ZG383" s="487"/>
      <c r="ZH383" s="487"/>
      <c r="ZI383" s="487"/>
      <c r="ZJ383" s="487"/>
      <c r="ZK383" s="487"/>
      <c r="ZL383" s="487"/>
      <c r="ZM383" s="487"/>
      <c r="ZN383" s="487"/>
      <c r="ZO383" s="487"/>
      <c r="ZP383" s="487"/>
      <c r="ZQ383" s="487"/>
      <c r="ZR383" s="487"/>
      <c r="ZS383" s="487"/>
      <c r="ZT383" s="487"/>
      <c r="ZU383" s="487"/>
      <c r="ZV383" s="487"/>
      <c r="ZW383" s="487"/>
      <c r="ZX383" s="487"/>
      <c r="ZY383" s="487"/>
      <c r="ZZ383" s="487"/>
      <c r="AAA383" s="487"/>
      <c r="AAB383" s="487"/>
      <c r="AAC383" s="487"/>
      <c r="AAD383" s="487"/>
      <c r="AAE383" s="487"/>
      <c r="AAF383" s="487"/>
      <c r="AAG383" s="487"/>
      <c r="AAH383" s="487"/>
      <c r="AAI383" s="487"/>
      <c r="AAJ383" s="487"/>
      <c r="AAK383" s="487"/>
      <c r="AAL383" s="487"/>
      <c r="AAM383" s="487"/>
      <c r="AAN383" s="487"/>
      <c r="AAO383" s="487"/>
      <c r="AAP383" s="487"/>
      <c r="AAQ383" s="487"/>
      <c r="AAR383" s="487"/>
      <c r="AAS383" s="487"/>
      <c r="AAT383" s="487"/>
      <c r="AAU383" s="487"/>
      <c r="AAV383" s="487"/>
      <c r="AAW383" s="487"/>
      <c r="AAX383" s="487"/>
      <c r="AAY383" s="487"/>
      <c r="AAZ383" s="487"/>
      <c r="ABA383" s="487"/>
      <c r="ABB383" s="487"/>
      <c r="ABC383" s="487"/>
      <c r="ABD383" s="487"/>
      <c r="ABE383" s="487"/>
      <c r="ABF383" s="487"/>
      <c r="ABG383" s="487"/>
      <c r="ABH383" s="487"/>
      <c r="ABI383" s="487"/>
      <c r="ABJ383" s="487"/>
      <c r="ABK383" s="487"/>
      <c r="ABL383" s="487"/>
      <c r="ABM383" s="487"/>
      <c r="ABN383" s="487"/>
      <c r="ABO383" s="487"/>
      <c r="ABP383" s="487"/>
      <c r="ABQ383" s="487"/>
      <c r="ABR383" s="487"/>
      <c r="ABS383" s="487"/>
      <c r="ABT383" s="487"/>
      <c r="ABU383" s="487"/>
      <c r="ABV383" s="487"/>
      <c r="ABW383" s="487"/>
      <c r="ABX383" s="487"/>
      <c r="ABY383" s="487"/>
      <c r="ABZ383" s="487"/>
      <c r="ACA383" s="487"/>
      <c r="ACB383" s="487"/>
      <c r="ACC383" s="487"/>
      <c r="ACD383" s="487"/>
      <c r="ACE383" s="487"/>
      <c r="ACF383" s="487"/>
      <c r="ACG383" s="487"/>
      <c r="ACH383" s="487"/>
      <c r="ACI383" s="487"/>
      <c r="ACJ383" s="487"/>
      <c r="ACK383" s="487"/>
      <c r="ACL383" s="487"/>
      <c r="ACM383" s="487"/>
      <c r="ACN383" s="487"/>
      <c r="ACO383" s="487"/>
      <c r="ACP383" s="487"/>
      <c r="ACQ383" s="487"/>
      <c r="ACR383" s="487"/>
      <c r="ACS383" s="487"/>
      <c r="ACT383" s="487"/>
      <c r="ACU383" s="487"/>
      <c r="ACV383" s="487"/>
      <c r="ACW383" s="487"/>
      <c r="ACX383" s="487"/>
      <c r="ACY383" s="487"/>
      <c r="ACZ383" s="487"/>
      <c r="ADA383" s="487"/>
      <c r="ADB383" s="487"/>
      <c r="ADC383" s="487"/>
      <c r="ADD383" s="487"/>
      <c r="ADE383" s="487"/>
      <c r="ADF383" s="487"/>
      <c r="ADG383" s="487"/>
      <c r="ADH383" s="487"/>
      <c r="ADI383" s="487"/>
      <c r="ADJ383" s="487"/>
      <c r="ADK383" s="487"/>
      <c r="ADL383" s="487"/>
      <c r="ADM383" s="487"/>
      <c r="ADN383" s="487"/>
      <c r="ADO383" s="487"/>
      <c r="ADP383" s="487"/>
      <c r="ADQ383" s="487"/>
      <c r="ADR383" s="487"/>
      <c r="ADS383" s="487"/>
      <c r="ADT383" s="487"/>
      <c r="ADU383" s="487"/>
      <c r="ADV383" s="487"/>
      <c r="ADW383" s="487"/>
      <c r="ADX383" s="487"/>
      <c r="ADY383" s="487"/>
      <c r="ADZ383" s="487"/>
      <c r="AEA383" s="487"/>
      <c r="AEB383" s="487"/>
      <c r="AEC383" s="487"/>
      <c r="AED383" s="487"/>
      <c r="AEE383" s="487"/>
      <c r="AEF383" s="487"/>
      <c r="AEG383" s="487"/>
      <c r="AEH383" s="487"/>
      <c r="AEI383" s="487"/>
      <c r="AEJ383" s="487"/>
      <c r="AEK383" s="487"/>
      <c r="AEL383" s="487"/>
      <c r="AEM383" s="487"/>
      <c r="AEN383" s="487"/>
      <c r="AEO383" s="487"/>
      <c r="AEP383" s="487"/>
      <c r="AEQ383" s="487"/>
      <c r="AER383" s="487"/>
      <c r="AES383" s="487"/>
      <c r="AET383" s="487"/>
      <c r="AEU383" s="487"/>
      <c r="AEV383" s="487"/>
      <c r="AEW383" s="487"/>
      <c r="AEX383" s="487"/>
      <c r="AEY383" s="487"/>
      <c r="AEZ383" s="487"/>
      <c r="AFA383" s="487"/>
      <c r="AFB383" s="487"/>
      <c r="AFC383" s="487"/>
      <c r="AFD383" s="487"/>
      <c r="AFE383" s="487"/>
      <c r="AFF383" s="487"/>
      <c r="AFG383" s="487"/>
      <c r="AFH383" s="487"/>
      <c r="AFI383" s="487"/>
      <c r="AFJ383" s="487"/>
      <c r="AFK383" s="487"/>
      <c r="AFL383" s="487"/>
      <c r="AFM383" s="487"/>
      <c r="AFN383" s="487"/>
      <c r="AFO383" s="487"/>
      <c r="AFP383" s="487"/>
      <c r="AFQ383" s="487"/>
      <c r="AFR383" s="487"/>
      <c r="AFS383" s="487"/>
      <c r="AFT383" s="487"/>
      <c r="AFU383" s="487"/>
      <c r="AFV383" s="487"/>
      <c r="AFW383" s="487"/>
      <c r="AFX383" s="487"/>
      <c r="AFY383" s="487"/>
      <c r="AFZ383" s="487"/>
      <c r="AGA383" s="487"/>
      <c r="AGB383" s="487"/>
      <c r="AGC383" s="487"/>
      <c r="AGD383" s="487"/>
      <c r="AGE383" s="487"/>
      <c r="AGF383" s="487"/>
      <c r="AGG383" s="487"/>
      <c r="AGH383" s="487"/>
      <c r="AGI383" s="487"/>
      <c r="AGJ383" s="487"/>
      <c r="AGK383" s="487"/>
      <c r="AGL383" s="487"/>
      <c r="AGM383" s="487"/>
      <c r="AGN383" s="487"/>
      <c r="AGO383" s="487"/>
      <c r="AGP383" s="487"/>
      <c r="AGQ383" s="487"/>
      <c r="AGR383" s="487"/>
      <c r="AGS383" s="487"/>
      <c r="AGT383" s="487"/>
      <c r="AGU383" s="487"/>
      <c r="AGV383" s="487"/>
      <c r="AGW383" s="487"/>
      <c r="AGX383" s="487"/>
      <c r="AGY383" s="487"/>
      <c r="AGZ383" s="487"/>
      <c r="AHA383" s="487"/>
      <c r="AHB383" s="487"/>
      <c r="AHC383" s="487"/>
      <c r="AHD383" s="487"/>
      <c r="AHE383" s="487"/>
      <c r="AHF383" s="487"/>
      <c r="AHG383" s="487"/>
      <c r="AHH383" s="487"/>
      <c r="AHI383" s="487"/>
      <c r="AHJ383" s="487"/>
      <c r="AHK383" s="487"/>
      <c r="AHL383" s="487"/>
      <c r="AHM383" s="487"/>
      <c r="AHN383" s="487"/>
      <c r="AHO383" s="487"/>
      <c r="AHP383" s="487"/>
      <c r="AHQ383" s="487"/>
      <c r="AHR383" s="487"/>
      <c r="AHS383" s="487"/>
      <c r="AHT383" s="487"/>
      <c r="AHU383" s="487"/>
      <c r="AHV383" s="487"/>
      <c r="AHW383" s="487"/>
      <c r="AHX383" s="487"/>
      <c r="AHY383" s="487"/>
      <c r="AHZ383" s="487"/>
      <c r="AIA383" s="487"/>
      <c r="AIB383" s="487"/>
      <c r="AIC383" s="487"/>
      <c r="AID383" s="487"/>
      <c r="AIE383" s="487"/>
      <c r="AIF383" s="487"/>
      <c r="AIG383" s="487"/>
      <c r="AIH383" s="487"/>
      <c r="AII383" s="487"/>
      <c r="AIJ383" s="487"/>
      <c r="AIK383" s="487"/>
      <c r="AIL383" s="487"/>
      <c r="AIM383" s="487"/>
      <c r="AIN383" s="487"/>
      <c r="AIO383" s="487"/>
      <c r="AIP383" s="487"/>
      <c r="AIQ383" s="487"/>
      <c r="AIR383" s="487"/>
      <c r="AIS383" s="487"/>
      <c r="AIT383" s="487"/>
      <c r="AIU383" s="487"/>
      <c r="AIV383" s="487"/>
      <c r="AIW383" s="487"/>
      <c r="AIX383" s="487"/>
      <c r="AIY383" s="487"/>
      <c r="AIZ383" s="487"/>
      <c r="AJA383" s="487"/>
      <c r="AJB383" s="487"/>
      <c r="AJC383" s="487"/>
      <c r="AJD383" s="487"/>
      <c r="AJE383" s="487"/>
      <c r="AJF383" s="487"/>
      <c r="AJG383" s="487"/>
      <c r="AJH383" s="487"/>
      <c r="AJI383" s="487"/>
      <c r="AJJ383" s="487"/>
      <c r="AJK383" s="487"/>
      <c r="AJL383" s="487"/>
      <c r="AJM383" s="487"/>
      <c r="AJN383" s="487"/>
      <c r="AJO383" s="487"/>
      <c r="AJP383" s="487"/>
      <c r="AJQ383" s="487"/>
      <c r="AJR383" s="487"/>
      <c r="AJS383" s="487"/>
      <c r="AJT383" s="487"/>
      <c r="AJU383" s="487"/>
      <c r="AJV383" s="487"/>
      <c r="AJW383" s="487"/>
      <c r="AJX383" s="487"/>
      <c r="AJY383" s="487"/>
      <c r="AJZ383" s="487"/>
      <c r="AKA383" s="487"/>
      <c r="AKB383" s="487"/>
      <c r="AKC383" s="487"/>
      <c r="AKD383" s="487"/>
      <c r="AKE383" s="487"/>
      <c r="AKF383" s="487"/>
      <c r="AKG383" s="487"/>
      <c r="AKH383" s="487"/>
      <c r="AKI383" s="487"/>
      <c r="AKJ383" s="487"/>
      <c r="AKK383" s="487"/>
      <c r="AKL383" s="487"/>
      <c r="AKM383" s="487"/>
      <c r="AKN383" s="487"/>
      <c r="AKO383" s="487"/>
      <c r="AKP383" s="487"/>
      <c r="AKQ383" s="487"/>
      <c r="AKR383" s="487"/>
      <c r="AKS383" s="487"/>
      <c r="AKT383" s="487"/>
      <c r="AKU383" s="487"/>
      <c r="AKV383" s="487"/>
      <c r="AKW383" s="487"/>
      <c r="AKX383" s="487"/>
      <c r="AKY383" s="487"/>
      <c r="AKZ383" s="487"/>
      <c r="ALA383" s="487"/>
      <c r="ALB383" s="487"/>
      <c r="ALC383" s="487"/>
      <c r="ALD383" s="487"/>
      <c r="ALE383" s="487"/>
      <c r="ALF383" s="487"/>
      <c r="ALG383" s="487"/>
      <c r="ALH383" s="487"/>
      <c r="ALI383" s="487"/>
      <c r="ALJ383" s="487"/>
      <c r="ALK383" s="487"/>
      <c r="ALL383" s="487"/>
      <c r="ALM383" s="487"/>
      <c r="ALN383" s="487"/>
      <c r="ALO383" s="487"/>
      <c r="ALP383" s="487"/>
      <c r="ALQ383" s="487"/>
      <c r="ALR383" s="487"/>
      <c r="ALS383" s="487"/>
      <c r="ALT383" s="487"/>
      <c r="ALU383" s="487"/>
      <c r="ALV383" s="487"/>
      <c r="ALW383" s="487"/>
      <c r="ALX383" s="487"/>
      <c r="ALY383" s="487"/>
      <c r="ALZ383" s="487"/>
      <c r="AMA383" s="487"/>
      <c r="AMB383" s="487"/>
      <c r="AMC383" s="487"/>
      <c r="AMD383" s="487"/>
      <c r="AME383" s="487"/>
      <c r="AMF383" s="487"/>
      <c r="AMG383" s="487"/>
      <c r="AMH383" s="487"/>
      <c r="AMI383" s="487"/>
      <c r="AMJ383" s="487"/>
      <c r="AMK383" s="487"/>
      <c r="AML383" s="487"/>
      <c r="AMM383" s="487"/>
      <c r="AMN383" s="487"/>
      <c r="AMO383" s="487"/>
      <c r="AMP383" s="487"/>
      <c r="AMQ383" s="487"/>
      <c r="AMR383" s="487"/>
      <c r="AMS383" s="487"/>
      <c r="AMT383" s="487"/>
      <c r="AMU383" s="487"/>
      <c r="AMV383" s="487"/>
      <c r="AMW383" s="487"/>
      <c r="AMX383" s="487"/>
      <c r="AMY383" s="487"/>
      <c r="AMZ383" s="487"/>
      <c r="ANA383" s="487"/>
      <c r="ANB383" s="487"/>
      <c r="ANC383" s="487"/>
      <c r="AND383" s="487"/>
      <c r="ANE383" s="487"/>
      <c r="ANF383" s="487"/>
      <c r="ANG383" s="487"/>
      <c r="ANH383" s="487"/>
      <c r="ANI383" s="487"/>
      <c r="ANJ383" s="487"/>
      <c r="ANK383" s="487"/>
      <c r="ANL383" s="487"/>
      <c r="ANM383" s="487"/>
      <c r="ANN383" s="487"/>
      <c r="ANO383" s="487"/>
      <c r="ANP383" s="487"/>
      <c r="ANQ383" s="487"/>
      <c r="ANR383" s="487"/>
      <c r="ANS383" s="487"/>
      <c r="ANT383" s="487"/>
      <c r="ANU383" s="487"/>
      <c r="ANV383" s="487"/>
      <c r="ANW383" s="487"/>
      <c r="ANX383" s="487"/>
      <c r="ANY383" s="487"/>
      <c r="ANZ383" s="487"/>
      <c r="AOA383" s="487"/>
      <c r="AOB383" s="487"/>
      <c r="AOC383" s="487"/>
      <c r="AOD383" s="487"/>
      <c r="AOE383" s="487"/>
      <c r="AOF383" s="487"/>
      <c r="AOG383" s="487"/>
      <c r="AOH383" s="487"/>
      <c r="AOI383" s="487"/>
      <c r="AOJ383" s="487"/>
      <c r="AOK383" s="487"/>
      <c r="AOL383" s="487"/>
      <c r="AOM383" s="487"/>
      <c r="AON383" s="487"/>
      <c r="AOO383" s="487"/>
      <c r="AOP383" s="487"/>
      <c r="AOQ383" s="487"/>
      <c r="AOR383" s="487"/>
      <c r="AOS383" s="487"/>
      <c r="AOT383" s="487"/>
      <c r="AOU383" s="487"/>
      <c r="AOV383" s="487"/>
      <c r="AOW383" s="487"/>
      <c r="AOX383" s="487"/>
      <c r="AOY383" s="487"/>
      <c r="AOZ383" s="487"/>
      <c r="APA383" s="487"/>
      <c r="APB383" s="487"/>
      <c r="APC383" s="487"/>
      <c r="APD383" s="487"/>
      <c r="APE383" s="487"/>
      <c r="APF383" s="487"/>
      <c r="APG383" s="487"/>
      <c r="APH383" s="487"/>
      <c r="API383" s="487"/>
      <c r="APJ383" s="487"/>
      <c r="APK383" s="487"/>
      <c r="APL383" s="487"/>
      <c r="APM383" s="487"/>
      <c r="APN383" s="487"/>
      <c r="APO383" s="487"/>
      <c r="APP383" s="487"/>
      <c r="APQ383" s="487"/>
      <c r="APR383" s="487"/>
      <c r="APS383" s="487"/>
      <c r="APT383" s="487"/>
      <c r="APU383" s="487"/>
      <c r="APV383" s="487"/>
      <c r="APW383" s="487"/>
      <c r="APX383" s="487"/>
      <c r="APY383" s="487"/>
      <c r="APZ383" s="487"/>
      <c r="AQA383" s="487"/>
      <c r="AQB383" s="487"/>
      <c r="AQC383" s="487"/>
      <c r="AQD383" s="487"/>
      <c r="AQE383" s="487"/>
      <c r="AQF383" s="487"/>
      <c r="AQG383" s="487"/>
      <c r="AQH383" s="487"/>
      <c r="AQI383" s="487"/>
      <c r="AQJ383" s="487"/>
      <c r="AQK383" s="487"/>
      <c r="AQL383" s="487"/>
      <c r="AQM383" s="487"/>
      <c r="AQN383" s="487"/>
      <c r="AQO383" s="487"/>
      <c r="AQP383" s="487"/>
      <c r="AQQ383" s="487"/>
      <c r="AQR383" s="487"/>
      <c r="AQS383" s="487"/>
      <c r="AQT383" s="487"/>
      <c r="AQU383" s="487"/>
      <c r="AQV383" s="487"/>
      <c r="AQW383" s="487"/>
      <c r="AQX383" s="487"/>
      <c r="AQY383" s="487"/>
      <c r="AQZ383" s="487"/>
      <c r="ARA383" s="487"/>
      <c r="ARB383" s="487"/>
      <c r="ARC383" s="487"/>
      <c r="ARD383" s="487"/>
      <c r="ARE383" s="487"/>
      <c r="ARF383" s="487"/>
      <c r="ARG383" s="487"/>
      <c r="ARH383" s="487"/>
      <c r="ARI383" s="487"/>
      <c r="ARJ383" s="487"/>
      <c r="ARK383" s="487"/>
      <c r="ARL383" s="487"/>
      <c r="ARM383" s="487"/>
      <c r="ARN383" s="487"/>
      <c r="ARO383" s="487"/>
      <c r="ARP383" s="487"/>
      <c r="ARQ383" s="487"/>
      <c r="ARR383" s="487"/>
      <c r="ARS383" s="487"/>
      <c r="ART383" s="487"/>
      <c r="ARU383" s="487"/>
      <c r="ARV383" s="487"/>
      <c r="ARW383" s="487"/>
      <c r="ARX383" s="487"/>
      <c r="ARY383" s="487"/>
      <c r="ARZ383" s="487"/>
      <c r="ASA383" s="487"/>
      <c r="ASB383" s="487"/>
      <c r="ASC383" s="487"/>
      <c r="ASD383" s="487"/>
      <c r="ASE383" s="487"/>
      <c r="ASF383" s="487"/>
      <c r="ASG383" s="487"/>
      <c r="ASH383" s="487"/>
      <c r="ASI383" s="487"/>
      <c r="ASJ383" s="487"/>
      <c r="ASK383" s="487"/>
      <c r="ASL383" s="487"/>
      <c r="ASM383" s="487"/>
      <c r="ASN383" s="487"/>
      <c r="ASO383" s="487"/>
      <c r="ASP383" s="487"/>
      <c r="ASQ383" s="487"/>
      <c r="ASR383" s="487"/>
      <c r="ASS383" s="487"/>
      <c r="AST383" s="487"/>
      <c r="ASU383" s="487"/>
      <c r="ASV383" s="487"/>
      <c r="ASW383" s="487"/>
      <c r="ASX383" s="487"/>
      <c r="ASY383" s="487"/>
      <c r="ASZ383" s="487"/>
      <c r="ATA383" s="487"/>
      <c r="ATB383" s="487"/>
      <c r="ATC383" s="487"/>
      <c r="ATD383" s="487"/>
      <c r="ATE383" s="487"/>
      <c r="ATF383" s="487"/>
      <c r="ATG383" s="487"/>
      <c r="ATH383" s="487"/>
      <c r="ATI383" s="487"/>
      <c r="ATJ383" s="487"/>
      <c r="ATK383" s="487"/>
      <c r="ATL383" s="487"/>
      <c r="ATM383" s="487"/>
      <c r="ATN383" s="487"/>
      <c r="ATO383" s="487"/>
      <c r="ATP383" s="487"/>
      <c r="ATQ383" s="487"/>
      <c r="ATR383" s="487"/>
      <c r="ATS383" s="487"/>
      <c r="ATT383" s="487"/>
      <c r="ATU383" s="487"/>
      <c r="ATV383" s="487"/>
      <c r="ATW383" s="487"/>
      <c r="ATX383" s="487"/>
      <c r="ATY383" s="487"/>
      <c r="ATZ383" s="487"/>
      <c r="AUA383" s="487"/>
      <c r="AUB383" s="487"/>
      <c r="AUC383" s="487"/>
      <c r="AUD383" s="487"/>
      <c r="AUE383" s="487"/>
      <c r="AUF383" s="487"/>
      <c r="AUG383" s="487"/>
      <c r="AUH383" s="487"/>
      <c r="AUI383" s="487"/>
      <c r="AUJ383" s="487"/>
      <c r="AUK383" s="487"/>
      <c r="AUL383" s="487"/>
      <c r="AUM383" s="487"/>
      <c r="AUN383" s="487"/>
      <c r="AUO383" s="487"/>
      <c r="AUP383" s="487"/>
      <c r="AUQ383" s="487"/>
      <c r="AUR383" s="487"/>
      <c r="AUS383" s="487"/>
      <c r="AUT383" s="487"/>
      <c r="AUU383" s="487"/>
      <c r="AUV383" s="487"/>
      <c r="AUW383" s="487"/>
      <c r="AUX383" s="487"/>
      <c r="AUY383" s="487"/>
      <c r="AUZ383" s="487"/>
      <c r="AVA383" s="487"/>
      <c r="AVB383" s="487"/>
      <c r="AVC383" s="487"/>
      <c r="AVD383" s="487"/>
      <c r="AVE383" s="487"/>
      <c r="AVF383" s="487"/>
      <c r="AVG383" s="487"/>
      <c r="AVH383" s="487"/>
      <c r="AVI383" s="487"/>
      <c r="AVJ383" s="487"/>
      <c r="AVK383" s="487"/>
      <c r="AVL383" s="487"/>
      <c r="AVM383" s="487"/>
      <c r="AVN383" s="487"/>
      <c r="AVO383" s="487"/>
      <c r="AVP383" s="487"/>
      <c r="AVQ383" s="487"/>
      <c r="AVR383" s="487"/>
      <c r="AVS383" s="487"/>
      <c r="AVT383" s="487"/>
      <c r="AVU383" s="487"/>
      <c r="AVV383" s="487"/>
      <c r="AVW383" s="487"/>
      <c r="AVX383" s="487"/>
      <c r="AVY383" s="487"/>
      <c r="AVZ383" s="487"/>
      <c r="AWA383" s="487"/>
      <c r="AWB383" s="487"/>
      <c r="AWC383" s="487"/>
      <c r="AWD383" s="487"/>
      <c r="AWE383" s="487"/>
      <c r="AWF383" s="487"/>
      <c r="AWG383" s="487"/>
      <c r="AWH383" s="487"/>
      <c r="AWI383" s="487"/>
      <c r="AWJ383" s="487"/>
      <c r="AWK383" s="487"/>
      <c r="AWL383" s="487"/>
      <c r="AWM383" s="487"/>
      <c r="AWN383" s="487"/>
      <c r="AWO383" s="487"/>
      <c r="AWP383" s="487"/>
      <c r="AWQ383" s="487"/>
      <c r="AWR383" s="487"/>
      <c r="AWS383" s="487"/>
      <c r="AWT383" s="487"/>
      <c r="AWU383" s="487"/>
      <c r="AWV383" s="487"/>
      <c r="AWW383" s="487"/>
      <c r="AWX383" s="487"/>
      <c r="AWY383" s="487"/>
      <c r="AWZ383" s="487"/>
      <c r="AXA383" s="487"/>
      <c r="AXB383" s="487"/>
      <c r="AXC383" s="487"/>
      <c r="AXD383" s="487"/>
      <c r="AXE383" s="487"/>
      <c r="AXF383" s="487"/>
      <c r="AXG383" s="487"/>
      <c r="AXH383" s="487"/>
      <c r="AXI383" s="487"/>
      <c r="AXJ383" s="487"/>
      <c r="AXK383" s="487"/>
      <c r="AXL383" s="487"/>
      <c r="AXM383" s="487"/>
      <c r="AXN383" s="487"/>
      <c r="AXO383" s="487"/>
      <c r="AXP383" s="487"/>
      <c r="AXQ383" s="487"/>
      <c r="AXR383" s="487"/>
      <c r="AXS383" s="487"/>
      <c r="AXT383" s="487"/>
      <c r="AXU383" s="487"/>
      <c r="AXV383" s="487"/>
      <c r="AXW383" s="487"/>
      <c r="AXX383" s="487"/>
      <c r="AXY383" s="487"/>
      <c r="AXZ383" s="487"/>
      <c r="AYA383" s="487"/>
      <c r="AYB383" s="487"/>
      <c r="AYC383" s="487"/>
      <c r="AYD383" s="487"/>
      <c r="AYE383" s="487"/>
      <c r="AYF383" s="487"/>
      <c r="AYG383" s="487"/>
      <c r="AYH383" s="487"/>
      <c r="AYI383" s="487"/>
      <c r="AYJ383" s="487"/>
      <c r="AYK383" s="487"/>
      <c r="AYL383" s="487"/>
      <c r="AYM383" s="487"/>
      <c r="AYN383" s="487"/>
      <c r="AYO383" s="487"/>
      <c r="AYP383" s="487"/>
      <c r="AYQ383" s="487"/>
      <c r="AYR383" s="487"/>
      <c r="AYS383" s="487"/>
      <c r="AYT383" s="487"/>
      <c r="AYU383" s="487"/>
      <c r="AYV383" s="487"/>
      <c r="AYW383" s="487"/>
      <c r="AYX383" s="487"/>
      <c r="AYY383" s="487"/>
      <c r="AYZ383" s="487"/>
      <c r="AZA383" s="487"/>
      <c r="AZB383" s="487"/>
      <c r="AZC383" s="487"/>
      <c r="AZD383" s="487"/>
      <c r="AZE383" s="487"/>
      <c r="AZF383" s="487"/>
      <c r="AZG383" s="487"/>
      <c r="AZH383" s="487"/>
      <c r="AZI383" s="487"/>
      <c r="AZJ383" s="487"/>
      <c r="AZK383" s="487"/>
      <c r="AZL383" s="487"/>
      <c r="AZM383" s="487"/>
      <c r="AZN383" s="487"/>
      <c r="AZO383" s="487"/>
      <c r="AZP383" s="487"/>
      <c r="AZQ383" s="487"/>
      <c r="AZR383" s="487"/>
      <c r="AZS383" s="487"/>
      <c r="AZT383" s="487"/>
      <c r="AZU383" s="487"/>
      <c r="AZV383" s="487"/>
      <c r="AZW383" s="487"/>
      <c r="AZX383" s="487"/>
      <c r="AZY383" s="487"/>
      <c r="AZZ383" s="487"/>
      <c r="BAA383" s="487"/>
      <c r="BAB383" s="487"/>
      <c r="BAC383" s="487"/>
      <c r="BAD383" s="487"/>
      <c r="BAE383" s="487"/>
      <c r="BAF383" s="487"/>
      <c r="BAG383" s="487"/>
      <c r="BAH383" s="487"/>
      <c r="BAI383" s="487"/>
      <c r="BAJ383" s="487"/>
      <c r="BAK383" s="487"/>
      <c r="BAL383" s="487"/>
      <c r="BAM383" s="487"/>
      <c r="BAN383" s="487"/>
      <c r="BAO383" s="487"/>
      <c r="BAP383" s="487"/>
      <c r="BAQ383" s="487"/>
      <c r="BAR383" s="487"/>
      <c r="BAS383" s="487"/>
      <c r="BAT383" s="487"/>
      <c r="BAU383" s="487"/>
      <c r="BAV383" s="487"/>
      <c r="BAW383" s="487"/>
      <c r="BAX383" s="487"/>
      <c r="BAY383" s="487"/>
      <c r="BAZ383" s="487"/>
      <c r="BBA383" s="487"/>
      <c r="BBB383" s="487"/>
      <c r="BBC383" s="487"/>
      <c r="BBD383" s="487"/>
      <c r="BBE383" s="487"/>
      <c r="BBF383" s="487"/>
      <c r="BBG383" s="487"/>
      <c r="BBH383" s="487"/>
      <c r="BBI383" s="487"/>
      <c r="BBJ383" s="487"/>
      <c r="BBK383" s="487"/>
      <c r="BBL383" s="487"/>
      <c r="BBM383" s="487"/>
      <c r="BBN383" s="487"/>
      <c r="BBO383" s="487"/>
      <c r="BBP383" s="487"/>
      <c r="BBQ383" s="487"/>
      <c r="BBR383" s="487"/>
      <c r="BBS383" s="487"/>
      <c r="BBT383" s="487"/>
      <c r="BBU383" s="487"/>
      <c r="BBV383" s="487"/>
      <c r="BBW383" s="487"/>
      <c r="BBX383" s="487"/>
      <c r="BBY383" s="487"/>
      <c r="BBZ383" s="487"/>
      <c r="BCA383" s="487"/>
      <c r="BCB383" s="487"/>
      <c r="BCC383" s="487"/>
      <c r="BCD383" s="487"/>
      <c r="BCE383" s="487"/>
      <c r="BCF383" s="487"/>
      <c r="BCG383" s="487"/>
      <c r="BCH383" s="487"/>
      <c r="BCI383" s="487"/>
      <c r="BCJ383" s="487"/>
      <c r="BCK383" s="487"/>
      <c r="BCL383" s="487"/>
      <c r="BCM383" s="487"/>
      <c r="BCN383" s="487"/>
      <c r="BCO383" s="487"/>
      <c r="BCP383" s="487"/>
      <c r="BCQ383" s="487"/>
      <c r="BCR383" s="487"/>
      <c r="BCS383" s="487"/>
      <c r="BCT383" s="487"/>
      <c r="BCU383" s="487"/>
      <c r="BCV383" s="487"/>
      <c r="BCW383" s="487"/>
      <c r="BCX383" s="487"/>
      <c r="BCY383" s="487"/>
      <c r="BCZ383" s="487"/>
      <c r="BDA383" s="487"/>
      <c r="BDB383" s="487"/>
      <c r="BDC383" s="487"/>
      <c r="BDD383" s="487"/>
      <c r="BDE383" s="487"/>
      <c r="BDF383" s="487"/>
      <c r="BDG383" s="487"/>
      <c r="BDH383" s="487"/>
      <c r="BDI383" s="487"/>
      <c r="BDJ383" s="487"/>
      <c r="BDK383" s="487"/>
      <c r="BDL383" s="487"/>
      <c r="BDM383" s="487"/>
      <c r="BDN383" s="487"/>
      <c r="BDO383" s="487"/>
      <c r="BDP383" s="487"/>
      <c r="BDQ383" s="487"/>
      <c r="BDR383" s="487"/>
      <c r="BDS383" s="487"/>
      <c r="BDT383" s="487"/>
      <c r="BDU383" s="487"/>
      <c r="BDV383" s="487"/>
      <c r="BDW383" s="487"/>
      <c r="BDX383" s="487"/>
      <c r="BDY383" s="487"/>
      <c r="BDZ383" s="487"/>
      <c r="BEA383" s="487"/>
      <c r="BEB383" s="487"/>
      <c r="BEC383" s="487"/>
      <c r="BED383" s="487"/>
      <c r="BEE383" s="487"/>
      <c r="BEF383" s="487"/>
      <c r="BEG383" s="487"/>
      <c r="BEH383" s="487"/>
      <c r="BEI383" s="487"/>
      <c r="BEJ383" s="487"/>
      <c r="BEK383" s="487"/>
      <c r="BEL383" s="487"/>
      <c r="BEM383" s="487"/>
      <c r="BEN383" s="487"/>
      <c r="BEO383" s="487"/>
      <c r="BEP383" s="487"/>
      <c r="BEQ383" s="487"/>
      <c r="BER383" s="487"/>
      <c r="BES383" s="487"/>
      <c r="BET383" s="487"/>
      <c r="BEU383" s="487"/>
      <c r="BEV383" s="487"/>
      <c r="BEW383" s="487"/>
      <c r="BEX383" s="487"/>
      <c r="BEY383" s="487"/>
      <c r="BEZ383" s="487"/>
      <c r="BFA383" s="487"/>
      <c r="BFB383" s="487"/>
      <c r="BFC383" s="487"/>
      <c r="BFD383" s="487"/>
      <c r="BFE383" s="487"/>
      <c r="BFF383" s="487"/>
      <c r="BFG383" s="487"/>
      <c r="BFH383" s="487"/>
      <c r="BFI383" s="487"/>
      <c r="BFJ383" s="487"/>
      <c r="BFK383" s="487"/>
      <c r="BFL383" s="487"/>
      <c r="BFM383" s="487"/>
      <c r="BFN383" s="487"/>
      <c r="BFO383" s="487"/>
      <c r="BFP383" s="487"/>
      <c r="BFQ383" s="487"/>
      <c r="BFR383" s="487"/>
      <c r="BFS383" s="487"/>
      <c r="BFT383" s="487"/>
      <c r="BFU383" s="487"/>
      <c r="BFV383" s="487"/>
      <c r="BFW383" s="487"/>
      <c r="BFX383" s="487"/>
      <c r="BFY383" s="487"/>
      <c r="BFZ383" s="487"/>
      <c r="BGA383" s="487"/>
      <c r="BGB383" s="487"/>
      <c r="BGC383" s="487"/>
      <c r="BGD383" s="487"/>
      <c r="BGE383" s="487"/>
      <c r="BGF383" s="487"/>
      <c r="BGG383" s="487"/>
      <c r="BGH383" s="487"/>
      <c r="BGI383" s="487"/>
      <c r="BGJ383" s="487"/>
      <c r="BGK383" s="487"/>
      <c r="BGL383" s="487"/>
      <c r="BGM383" s="487"/>
      <c r="BGN383" s="487"/>
      <c r="BGO383" s="487"/>
      <c r="BGP383" s="487"/>
      <c r="BGQ383" s="487"/>
      <c r="BGR383" s="487"/>
      <c r="BGS383" s="487"/>
      <c r="BGT383" s="487"/>
      <c r="BGU383" s="487"/>
      <c r="BGV383" s="487"/>
      <c r="BGW383" s="487"/>
      <c r="BGX383" s="487"/>
      <c r="BGY383" s="487"/>
      <c r="BGZ383" s="487"/>
      <c r="BHA383" s="487"/>
      <c r="BHB383" s="487"/>
      <c r="BHC383" s="487"/>
      <c r="BHD383" s="487"/>
      <c r="BHE383" s="487"/>
      <c r="BHF383" s="487"/>
      <c r="BHG383" s="487"/>
      <c r="BHH383" s="487"/>
      <c r="BHI383" s="487"/>
      <c r="BHJ383" s="487"/>
      <c r="BHK383" s="487"/>
      <c r="BHL383" s="487"/>
      <c r="BHM383" s="487"/>
      <c r="BHN383" s="487"/>
      <c r="BHO383" s="487"/>
      <c r="BHP383" s="487"/>
      <c r="BHQ383" s="487"/>
      <c r="BHR383" s="487"/>
      <c r="BHS383" s="487"/>
      <c r="BHT383" s="487"/>
      <c r="BHU383" s="487"/>
      <c r="BHV383" s="487"/>
      <c r="BHW383" s="487"/>
      <c r="BHX383" s="487"/>
      <c r="BHY383" s="487"/>
      <c r="BHZ383" s="487"/>
      <c r="BIA383" s="487"/>
      <c r="BIB383" s="487"/>
      <c r="BIC383" s="487"/>
      <c r="BID383" s="487"/>
      <c r="BIE383" s="487"/>
      <c r="BIF383" s="487"/>
      <c r="BIG383" s="487"/>
      <c r="BIH383" s="487"/>
      <c r="BII383" s="487"/>
      <c r="BIJ383" s="487"/>
      <c r="BIK383" s="487"/>
      <c r="BIL383" s="487"/>
      <c r="BIM383" s="487"/>
      <c r="BIN383" s="487"/>
      <c r="BIO383" s="487"/>
      <c r="BIP383" s="487"/>
      <c r="BIQ383" s="487"/>
      <c r="BIR383" s="487"/>
      <c r="BIS383" s="487"/>
      <c r="BIT383" s="487"/>
      <c r="BIU383" s="487"/>
      <c r="BIV383" s="487"/>
      <c r="BIW383" s="487"/>
      <c r="BIX383" s="487"/>
      <c r="BIY383" s="487"/>
      <c r="BIZ383" s="487"/>
      <c r="BJA383" s="487"/>
      <c r="BJB383" s="487"/>
      <c r="BJC383" s="487"/>
      <c r="BJD383" s="487"/>
      <c r="BJE383" s="487"/>
      <c r="BJF383" s="487"/>
      <c r="BJG383" s="487"/>
      <c r="BJH383" s="487"/>
      <c r="BJI383" s="487"/>
      <c r="BJJ383" s="487"/>
      <c r="BJK383" s="487"/>
      <c r="BJL383" s="487"/>
      <c r="BJM383" s="487"/>
      <c r="BJN383" s="487"/>
      <c r="BJO383" s="487"/>
      <c r="BJP383" s="487"/>
      <c r="BJQ383" s="487"/>
      <c r="BJR383" s="487"/>
      <c r="BJS383" s="487"/>
      <c r="BJT383" s="487"/>
      <c r="BJU383" s="487"/>
      <c r="BJV383" s="487"/>
      <c r="BJW383" s="487"/>
      <c r="BJX383" s="487"/>
      <c r="BJY383" s="487"/>
      <c r="BJZ383" s="487"/>
      <c r="BKA383" s="487"/>
      <c r="BKB383" s="487"/>
      <c r="BKC383" s="487"/>
      <c r="BKD383" s="487"/>
      <c r="BKE383" s="487"/>
      <c r="BKF383" s="487"/>
      <c r="BKG383" s="487"/>
      <c r="BKH383" s="487"/>
      <c r="BKI383" s="487"/>
      <c r="BKJ383" s="487"/>
      <c r="BKK383" s="487"/>
      <c r="BKL383" s="487"/>
      <c r="BKM383" s="487"/>
      <c r="BKN383" s="487"/>
      <c r="BKO383" s="487"/>
      <c r="BKP383" s="487"/>
      <c r="BKQ383" s="487"/>
      <c r="BKR383" s="487"/>
      <c r="BKS383" s="487"/>
      <c r="BKT383" s="487"/>
      <c r="BKU383" s="487"/>
      <c r="BKV383" s="487"/>
      <c r="BKW383" s="487"/>
      <c r="BKX383" s="487"/>
      <c r="BKY383" s="487"/>
      <c r="BKZ383" s="487"/>
      <c r="BLA383" s="487"/>
      <c r="BLB383" s="487"/>
      <c r="BLC383" s="487"/>
      <c r="BLD383" s="487"/>
      <c r="BLE383" s="487"/>
      <c r="BLF383" s="487"/>
      <c r="BLG383" s="487"/>
      <c r="BLH383" s="487"/>
      <c r="BLI383" s="487"/>
      <c r="BLJ383" s="487"/>
      <c r="BLK383" s="487"/>
      <c r="BLL383" s="487"/>
      <c r="BLM383" s="487"/>
      <c r="BLN383" s="487"/>
      <c r="BLO383" s="487"/>
      <c r="BLP383" s="487"/>
      <c r="BLQ383" s="487"/>
      <c r="BLR383" s="487"/>
      <c r="BLS383" s="487"/>
      <c r="BLT383" s="487"/>
      <c r="BLU383" s="487"/>
      <c r="BLV383" s="487"/>
      <c r="BLW383" s="487"/>
      <c r="BLX383" s="487"/>
      <c r="BLY383" s="487"/>
      <c r="BLZ383" s="487"/>
      <c r="BMA383" s="487"/>
      <c r="BMB383" s="487"/>
      <c r="BMC383" s="487"/>
      <c r="BMD383" s="487"/>
      <c r="BME383" s="487"/>
      <c r="BMF383" s="487"/>
      <c r="BMG383" s="487"/>
      <c r="BMH383" s="487"/>
      <c r="BMI383" s="487"/>
      <c r="BMJ383" s="487"/>
      <c r="BMK383" s="487"/>
      <c r="BML383" s="487"/>
      <c r="BMM383" s="487"/>
      <c r="BMN383" s="487"/>
      <c r="BMO383" s="487"/>
      <c r="BMP383" s="487"/>
      <c r="BMQ383" s="487"/>
      <c r="BMR383" s="487"/>
      <c r="BMS383" s="487"/>
      <c r="BMT383" s="487"/>
      <c r="BMU383" s="487"/>
      <c r="BMV383" s="487"/>
      <c r="BMW383" s="487"/>
      <c r="BMX383" s="487"/>
      <c r="BMY383" s="487"/>
      <c r="BMZ383" s="487"/>
      <c r="BNA383" s="487"/>
      <c r="BNB383" s="487"/>
      <c r="BNC383" s="487"/>
      <c r="BND383" s="487"/>
      <c r="BNE383" s="487"/>
      <c r="BNF383" s="487"/>
      <c r="BNG383" s="487"/>
      <c r="BNH383" s="487"/>
      <c r="BNI383" s="487"/>
      <c r="BNJ383" s="487"/>
      <c r="BNK383" s="487"/>
      <c r="BNL383" s="487"/>
      <c r="BNM383" s="487"/>
      <c r="BNN383" s="487"/>
      <c r="BNO383" s="487"/>
      <c r="BNP383" s="487"/>
      <c r="BNQ383" s="487"/>
      <c r="BNR383" s="487"/>
      <c r="BNS383" s="487"/>
      <c r="BNT383" s="487"/>
      <c r="BNU383" s="487"/>
      <c r="BNV383" s="487"/>
      <c r="BNW383" s="487"/>
      <c r="BNX383" s="487"/>
      <c r="BNY383" s="487"/>
      <c r="BNZ383" s="487"/>
      <c r="BOA383" s="487"/>
      <c r="BOB383" s="487"/>
      <c r="BOC383" s="487"/>
      <c r="BOD383" s="487"/>
      <c r="BOE383" s="487"/>
      <c r="BOF383" s="487"/>
      <c r="BOG383" s="487"/>
      <c r="BOH383" s="487"/>
      <c r="BOI383" s="487"/>
      <c r="BOJ383" s="487"/>
      <c r="BOK383" s="487"/>
      <c r="BOL383" s="487"/>
      <c r="BOM383" s="487"/>
      <c r="BON383" s="487"/>
      <c r="BOO383" s="487"/>
      <c r="BOP383" s="487"/>
      <c r="BOQ383" s="487"/>
      <c r="BOR383" s="487"/>
      <c r="BOS383" s="487"/>
      <c r="BOT383" s="487"/>
      <c r="BOU383" s="487"/>
      <c r="BOV383" s="487"/>
      <c r="BOW383" s="487"/>
      <c r="BOX383" s="487"/>
      <c r="BOY383" s="487"/>
      <c r="BOZ383" s="487"/>
      <c r="BPA383" s="487"/>
      <c r="BPB383" s="487"/>
      <c r="BPC383" s="487"/>
      <c r="BPD383" s="487"/>
      <c r="BPE383" s="487"/>
      <c r="BPF383" s="487"/>
      <c r="BPG383" s="487"/>
      <c r="BPH383" s="487"/>
      <c r="BPI383" s="487"/>
      <c r="BPJ383" s="487"/>
      <c r="BPK383" s="487"/>
      <c r="BPL383" s="487"/>
      <c r="BPM383" s="487"/>
      <c r="BPN383" s="487"/>
      <c r="BPO383" s="487"/>
      <c r="BPP383" s="487"/>
      <c r="BPQ383" s="487"/>
      <c r="BPR383" s="487"/>
      <c r="BPS383" s="487"/>
      <c r="BPT383" s="487"/>
      <c r="BPU383" s="487"/>
      <c r="BPV383" s="487"/>
      <c r="BPW383" s="487"/>
      <c r="BPX383" s="487"/>
      <c r="BPY383" s="487"/>
      <c r="BPZ383" s="487"/>
      <c r="BQA383" s="487"/>
      <c r="BQB383" s="487"/>
      <c r="BQC383" s="487"/>
      <c r="BQD383" s="487"/>
      <c r="BQE383" s="487"/>
      <c r="BQF383" s="487"/>
      <c r="BQG383" s="487"/>
      <c r="BQH383" s="487"/>
      <c r="BQI383" s="487"/>
      <c r="BQJ383" s="487"/>
      <c r="BQK383" s="487"/>
      <c r="BQL383" s="487"/>
      <c r="BQM383" s="487"/>
      <c r="BQN383" s="487"/>
      <c r="BQO383" s="487"/>
      <c r="BQP383" s="487"/>
      <c r="BQQ383" s="487"/>
      <c r="BQR383" s="487"/>
      <c r="BQS383" s="487"/>
      <c r="BQT383" s="487"/>
      <c r="BQU383" s="487"/>
      <c r="BQV383" s="487"/>
      <c r="BQW383" s="487"/>
      <c r="BQX383" s="487"/>
      <c r="BQY383" s="487"/>
      <c r="BQZ383" s="487"/>
      <c r="BRA383" s="487"/>
      <c r="BRB383" s="487"/>
      <c r="BRC383" s="487"/>
      <c r="BRD383" s="487"/>
      <c r="BRE383" s="487"/>
      <c r="BRF383" s="487"/>
      <c r="BRG383" s="487"/>
      <c r="BRH383" s="487"/>
      <c r="BRI383" s="487"/>
      <c r="BRJ383" s="487"/>
      <c r="BRK383" s="487"/>
      <c r="BRL383" s="487"/>
      <c r="BRM383" s="487"/>
      <c r="BRN383" s="487"/>
      <c r="BRO383" s="487"/>
      <c r="BRP383" s="487"/>
      <c r="BRQ383" s="487"/>
      <c r="BRR383" s="487"/>
      <c r="BRS383" s="487"/>
      <c r="BRT383" s="487"/>
      <c r="BRU383" s="487"/>
      <c r="BRV383" s="487"/>
      <c r="BRW383" s="487"/>
      <c r="BRX383" s="487"/>
      <c r="BRY383" s="487"/>
      <c r="BRZ383" s="487"/>
      <c r="BSA383" s="487"/>
      <c r="BSB383" s="487"/>
      <c r="BSC383" s="487"/>
      <c r="BSD383" s="487"/>
      <c r="BSE383" s="487"/>
      <c r="BSF383" s="487"/>
      <c r="BSG383" s="487"/>
      <c r="BSH383" s="487"/>
      <c r="BSI383" s="487"/>
      <c r="BSJ383" s="487"/>
      <c r="BSK383" s="487"/>
      <c r="BSL383" s="487"/>
      <c r="BSM383" s="487"/>
      <c r="BSN383" s="487"/>
      <c r="BSO383" s="487"/>
      <c r="BSP383" s="487"/>
      <c r="BSQ383" s="487"/>
      <c r="BSR383" s="487"/>
      <c r="BSS383" s="487"/>
      <c r="BST383" s="487"/>
      <c r="BSU383" s="487"/>
      <c r="BSV383" s="487"/>
      <c r="BSW383" s="487"/>
      <c r="BSX383" s="487"/>
      <c r="BSY383" s="487"/>
      <c r="BSZ383" s="487"/>
      <c r="BTA383" s="487"/>
      <c r="BTB383" s="487"/>
      <c r="BTC383" s="487"/>
      <c r="BTD383" s="487"/>
      <c r="BTE383" s="487"/>
      <c r="BTF383" s="487"/>
      <c r="BTG383" s="487"/>
      <c r="BTH383" s="487"/>
      <c r="BTI383" s="487"/>
      <c r="BTJ383" s="487"/>
      <c r="BTK383" s="487"/>
      <c r="BTL383" s="487"/>
      <c r="BTM383" s="487"/>
      <c r="BTN383" s="487"/>
      <c r="BTO383" s="487"/>
      <c r="BTP383" s="487"/>
      <c r="BTQ383" s="487"/>
      <c r="BTR383" s="487"/>
      <c r="BTS383" s="487"/>
      <c r="BTT383" s="487"/>
      <c r="BTU383" s="487"/>
      <c r="BTV383" s="487"/>
      <c r="BTW383" s="487"/>
      <c r="BTX383" s="487"/>
      <c r="BTY383" s="487"/>
      <c r="BTZ383" s="487"/>
      <c r="BUA383" s="487"/>
      <c r="BUB383" s="487"/>
      <c r="BUC383" s="487"/>
      <c r="BUD383" s="487"/>
      <c r="BUE383" s="487"/>
      <c r="BUF383" s="487"/>
      <c r="BUG383" s="487"/>
      <c r="BUH383" s="487"/>
      <c r="BUI383" s="487"/>
      <c r="BUJ383" s="487"/>
      <c r="BUK383" s="487"/>
      <c r="BUL383" s="487"/>
      <c r="BUM383" s="487"/>
      <c r="BUN383" s="487"/>
      <c r="BUO383" s="487"/>
      <c r="BUP383" s="487"/>
      <c r="BUQ383" s="487"/>
      <c r="BUR383" s="487"/>
      <c r="BUS383" s="487"/>
      <c r="BUT383" s="487"/>
      <c r="BUU383" s="487"/>
      <c r="BUV383" s="487"/>
      <c r="BUW383" s="487"/>
      <c r="BUX383" s="487"/>
      <c r="BUY383" s="487"/>
      <c r="BUZ383" s="487"/>
      <c r="BVA383" s="487"/>
      <c r="BVB383" s="487"/>
      <c r="BVC383" s="487"/>
      <c r="BVD383" s="487"/>
      <c r="BVE383" s="487"/>
      <c r="BVF383" s="487"/>
      <c r="BVG383" s="487"/>
      <c r="BVH383" s="487"/>
      <c r="BVI383" s="487"/>
      <c r="BVJ383" s="487"/>
      <c r="BVK383" s="487"/>
      <c r="BVL383" s="487"/>
      <c r="BVM383" s="487"/>
      <c r="BVN383" s="487"/>
      <c r="BVO383" s="487"/>
      <c r="BVP383" s="487"/>
      <c r="BVQ383" s="487"/>
      <c r="BVR383" s="487"/>
      <c r="BVS383" s="487"/>
      <c r="BVT383" s="487"/>
      <c r="BVU383" s="487"/>
      <c r="BVV383" s="487"/>
      <c r="BVW383" s="487"/>
      <c r="BVX383" s="487"/>
      <c r="BVY383" s="487"/>
      <c r="BVZ383" s="487"/>
      <c r="BWA383" s="487"/>
      <c r="BWB383" s="487"/>
      <c r="BWC383" s="487"/>
      <c r="BWD383" s="487"/>
      <c r="BWE383" s="487"/>
      <c r="BWF383" s="487"/>
      <c r="BWG383" s="487"/>
      <c r="BWH383" s="487"/>
      <c r="BWI383" s="487"/>
      <c r="BWJ383" s="487"/>
      <c r="BWK383" s="487"/>
      <c r="BWL383" s="487"/>
      <c r="BWM383" s="487"/>
      <c r="BWN383" s="487"/>
      <c r="BWO383" s="487"/>
      <c r="BWP383" s="487"/>
      <c r="BWQ383" s="487"/>
      <c r="BWR383" s="487"/>
      <c r="BWS383" s="487"/>
      <c r="BWT383" s="487"/>
      <c r="BWU383" s="487"/>
      <c r="BWV383" s="487"/>
      <c r="BWW383" s="487"/>
      <c r="BWX383" s="487"/>
      <c r="BWY383" s="487"/>
      <c r="BWZ383" s="487"/>
      <c r="BXA383" s="487"/>
      <c r="BXB383" s="487"/>
      <c r="BXC383" s="487"/>
      <c r="BXD383" s="487"/>
      <c r="BXE383" s="487"/>
      <c r="BXF383" s="487"/>
      <c r="BXG383" s="487"/>
      <c r="BXH383" s="487"/>
      <c r="BXI383" s="487"/>
      <c r="BXJ383" s="487"/>
      <c r="BXK383" s="487"/>
      <c r="BXL383" s="487"/>
      <c r="BXM383" s="487"/>
      <c r="BXN383" s="487"/>
      <c r="BXO383" s="487"/>
      <c r="BXP383" s="487"/>
      <c r="BXQ383" s="487"/>
      <c r="BXR383" s="487"/>
      <c r="BXS383" s="487"/>
      <c r="BXT383" s="487"/>
      <c r="BXU383" s="487"/>
      <c r="BXV383" s="487"/>
      <c r="BXW383" s="487"/>
      <c r="BXX383" s="487"/>
      <c r="BXY383" s="487"/>
      <c r="BXZ383" s="487"/>
      <c r="BYA383" s="487"/>
      <c r="BYB383" s="487"/>
      <c r="BYC383" s="487"/>
      <c r="BYD383" s="487"/>
      <c r="BYE383" s="487"/>
      <c r="BYF383" s="487"/>
      <c r="BYG383" s="487"/>
      <c r="BYH383" s="487"/>
      <c r="BYI383" s="487"/>
      <c r="BYJ383" s="487"/>
      <c r="BYK383" s="487"/>
      <c r="BYL383" s="487"/>
      <c r="BYM383" s="487"/>
      <c r="BYN383" s="487"/>
      <c r="BYO383" s="487"/>
      <c r="BYP383" s="487"/>
      <c r="BYQ383" s="487"/>
      <c r="BYR383" s="487"/>
      <c r="BYS383" s="487"/>
      <c r="BYT383" s="487"/>
      <c r="BYU383" s="487"/>
      <c r="BYV383" s="487"/>
      <c r="BYW383" s="487"/>
      <c r="BYX383" s="487"/>
      <c r="BYY383" s="487"/>
      <c r="BYZ383" s="487"/>
      <c r="BZA383" s="487"/>
      <c r="BZB383" s="487"/>
      <c r="BZC383" s="487"/>
      <c r="BZD383" s="487"/>
      <c r="BZE383" s="487"/>
      <c r="BZF383" s="487"/>
      <c r="BZG383" s="487"/>
      <c r="BZH383" s="487"/>
      <c r="BZI383" s="487"/>
      <c r="BZJ383" s="487"/>
      <c r="BZK383" s="487"/>
      <c r="BZL383" s="487"/>
      <c r="BZM383" s="487"/>
      <c r="BZN383" s="487"/>
      <c r="BZO383" s="487"/>
      <c r="BZP383" s="487"/>
      <c r="BZQ383" s="487"/>
      <c r="BZR383" s="487"/>
      <c r="BZS383" s="487"/>
      <c r="BZT383" s="487"/>
      <c r="BZU383" s="487"/>
      <c r="BZV383" s="487"/>
      <c r="BZW383" s="487"/>
      <c r="BZX383" s="487"/>
      <c r="BZY383" s="487"/>
      <c r="BZZ383" s="487"/>
      <c r="CAA383" s="487"/>
      <c r="CAB383" s="487"/>
      <c r="CAC383" s="487"/>
      <c r="CAD383" s="487"/>
      <c r="CAE383" s="487"/>
      <c r="CAF383" s="487"/>
      <c r="CAG383" s="487"/>
      <c r="CAH383" s="487"/>
      <c r="CAI383" s="487"/>
      <c r="CAJ383" s="487"/>
      <c r="CAK383" s="487"/>
      <c r="CAL383" s="487"/>
      <c r="CAM383" s="487"/>
      <c r="CAN383" s="487"/>
      <c r="CAO383" s="487"/>
      <c r="CAP383" s="487"/>
      <c r="CAQ383" s="487"/>
      <c r="CAR383" s="487"/>
      <c r="CAS383" s="487"/>
      <c r="CAT383" s="487"/>
      <c r="CAU383" s="487"/>
      <c r="CAV383" s="487"/>
      <c r="CAW383" s="487"/>
      <c r="CAX383" s="487"/>
      <c r="CAY383" s="487"/>
      <c r="CAZ383" s="487"/>
      <c r="CBA383" s="487"/>
      <c r="CBB383" s="487"/>
      <c r="CBC383" s="487"/>
      <c r="CBD383" s="487"/>
      <c r="CBE383" s="487"/>
      <c r="CBF383" s="487"/>
      <c r="CBG383" s="487"/>
      <c r="CBH383" s="487"/>
      <c r="CBI383" s="487"/>
      <c r="CBJ383" s="487"/>
      <c r="CBK383" s="487"/>
      <c r="CBL383" s="487"/>
      <c r="CBM383" s="487"/>
      <c r="CBN383" s="487"/>
      <c r="CBO383" s="487"/>
      <c r="CBP383" s="487"/>
      <c r="CBQ383" s="487"/>
      <c r="CBR383" s="487"/>
      <c r="CBS383" s="487"/>
      <c r="CBT383" s="487"/>
      <c r="CBU383" s="487"/>
      <c r="CBV383" s="487"/>
      <c r="CBW383" s="487"/>
      <c r="CBX383" s="487"/>
      <c r="CBY383" s="487"/>
      <c r="CBZ383" s="487"/>
      <c r="CCA383" s="487"/>
      <c r="CCB383" s="487"/>
      <c r="CCC383" s="487"/>
      <c r="CCD383" s="487"/>
      <c r="CCE383" s="487"/>
      <c r="CCF383" s="487"/>
      <c r="CCG383" s="487"/>
      <c r="CCH383" s="487"/>
      <c r="CCI383" s="487"/>
      <c r="CCJ383" s="487"/>
      <c r="CCK383" s="487"/>
      <c r="CCL383" s="487"/>
      <c r="CCM383" s="487"/>
      <c r="CCN383" s="487"/>
      <c r="CCO383" s="487"/>
      <c r="CCP383" s="487"/>
      <c r="CCQ383" s="487"/>
      <c r="CCR383" s="487"/>
      <c r="CCS383" s="487"/>
      <c r="CCT383" s="487"/>
      <c r="CCU383" s="487"/>
      <c r="CCV383" s="487"/>
      <c r="CCW383" s="487"/>
      <c r="CCX383" s="487"/>
      <c r="CCY383" s="487"/>
      <c r="CCZ383" s="487"/>
      <c r="CDA383" s="487"/>
      <c r="CDB383" s="487"/>
      <c r="CDC383" s="487"/>
      <c r="CDD383" s="487"/>
      <c r="CDE383" s="487"/>
      <c r="CDF383" s="487"/>
      <c r="CDG383" s="487"/>
      <c r="CDH383" s="487"/>
      <c r="CDI383" s="487"/>
      <c r="CDJ383" s="487"/>
      <c r="CDK383" s="487"/>
      <c r="CDL383" s="487"/>
      <c r="CDM383" s="487"/>
      <c r="CDN383" s="487"/>
      <c r="CDO383" s="487"/>
      <c r="CDP383" s="487"/>
      <c r="CDQ383" s="487"/>
      <c r="CDR383" s="487"/>
      <c r="CDS383" s="487"/>
      <c r="CDT383" s="487"/>
      <c r="CDU383" s="487"/>
      <c r="CDV383" s="487"/>
      <c r="CDW383" s="487"/>
      <c r="CDX383" s="487"/>
      <c r="CDY383" s="487"/>
      <c r="CDZ383" s="487"/>
      <c r="CEA383" s="487"/>
      <c r="CEB383" s="487"/>
      <c r="CEC383" s="487"/>
      <c r="CED383" s="487"/>
      <c r="CEE383" s="487"/>
      <c r="CEF383" s="487"/>
      <c r="CEG383" s="487"/>
      <c r="CEH383" s="487"/>
      <c r="CEI383" s="487"/>
      <c r="CEJ383" s="487"/>
      <c r="CEK383" s="487"/>
      <c r="CEL383" s="487"/>
      <c r="CEM383" s="487"/>
      <c r="CEN383" s="487"/>
      <c r="CEO383" s="487"/>
      <c r="CEP383" s="487"/>
      <c r="CEQ383" s="487"/>
      <c r="CER383" s="487"/>
      <c r="CES383" s="487"/>
      <c r="CET383" s="487"/>
      <c r="CEU383" s="487"/>
      <c r="CEV383" s="487"/>
      <c r="CEW383" s="487"/>
      <c r="CEX383" s="487"/>
      <c r="CEY383" s="487"/>
      <c r="CEZ383" s="487"/>
      <c r="CFA383" s="487"/>
      <c r="CFB383" s="487"/>
      <c r="CFC383" s="487"/>
      <c r="CFD383" s="487"/>
      <c r="CFE383" s="487"/>
      <c r="CFF383" s="487"/>
      <c r="CFG383" s="487"/>
      <c r="CFH383" s="487"/>
      <c r="CFI383" s="487"/>
      <c r="CFJ383" s="487"/>
      <c r="CFK383" s="487"/>
      <c r="CFL383" s="487"/>
      <c r="CFM383" s="487"/>
      <c r="CFN383" s="487"/>
      <c r="CFO383" s="487"/>
      <c r="CFP383" s="487"/>
      <c r="CFQ383" s="487"/>
      <c r="CFR383" s="487"/>
      <c r="CFS383" s="487"/>
      <c r="CFT383" s="487"/>
      <c r="CFU383" s="487"/>
      <c r="CFV383" s="487"/>
      <c r="CFW383" s="487"/>
      <c r="CFX383" s="487"/>
      <c r="CFY383" s="487"/>
      <c r="CFZ383" s="487"/>
      <c r="CGA383" s="487"/>
      <c r="CGB383" s="487"/>
      <c r="CGC383" s="487"/>
      <c r="CGD383" s="487"/>
      <c r="CGE383" s="487"/>
      <c r="CGF383" s="487"/>
      <c r="CGG383" s="487"/>
      <c r="CGH383" s="487"/>
      <c r="CGI383" s="487"/>
      <c r="CGJ383" s="487"/>
      <c r="CGK383" s="487"/>
      <c r="CGL383" s="487"/>
      <c r="CGM383" s="487"/>
      <c r="CGN383" s="487"/>
      <c r="CGO383" s="487"/>
      <c r="CGP383" s="487"/>
      <c r="CGQ383" s="487"/>
      <c r="CGR383" s="487"/>
      <c r="CGS383" s="487"/>
      <c r="CGT383" s="487"/>
      <c r="CGU383" s="487"/>
      <c r="CGV383" s="487"/>
      <c r="CGW383" s="487"/>
      <c r="CGX383" s="487"/>
      <c r="CGY383" s="487"/>
      <c r="CGZ383" s="487"/>
      <c r="CHA383" s="487"/>
      <c r="CHB383" s="487"/>
      <c r="CHC383" s="487"/>
      <c r="CHD383" s="487"/>
      <c r="CHE383" s="487"/>
      <c r="CHF383" s="487"/>
      <c r="CHG383" s="487"/>
      <c r="CHH383" s="487"/>
      <c r="CHI383" s="487"/>
      <c r="CHJ383" s="487"/>
      <c r="CHK383" s="487"/>
      <c r="CHL383" s="487"/>
      <c r="CHM383" s="487"/>
      <c r="CHN383" s="487"/>
      <c r="CHO383" s="487"/>
      <c r="CHP383" s="487"/>
      <c r="CHQ383" s="487"/>
      <c r="CHR383" s="487"/>
      <c r="CHS383" s="487"/>
      <c r="CHT383" s="487"/>
      <c r="CHU383" s="487"/>
      <c r="CHV383" s="487"/>
      <c r="CHW383" s="487"/>
      <c r="CHX383" s="487"/>
      <c r="CHY383" s="487"/>
      <c r="CHZ383" s="487"/>
      <c r="CIA383" s="487"/>
      <c r="CIB383" s="487"/>
      <c r="CIC383" s="487"/>
      <c r="CID383" s="487"/>
      <c r="CIE383" s="487"/>
      <c r="CIF383" s="487"/>
      <c r="CIG383" s="487"/>
      <c r="CIH383" s="487"/>
      <c r="CII383" s="487"/>
      <c r="CIJ383" s="487"/>
      <c r="CIK383" s="487"/>
      <c r="CIL383" s="487"/>
      <c r="CIM383" s="487"/>
      <c r="CIN383" s="487"/>
      <c r="CIO383" s="487"/>
      <c r="CIP383" s="487"/>
      <c r="CIQ383" s="487"/>
      <c r="CIR383" s="487"/>
      <c r="CIS383" s="487"/>
      <c r="CIT383" s="487"/>
      <c r="CIU383" s="487"/>
      <c r="CIV383" s="487"/>
      <c r="CIW383" s="487"/>
      <c r="CIX383" s="487"/>
      <c r="CIY383" s="487"/>
      <c r="CIZ383" s="487"/>
      <c r="CJA383" s="487"/>
      <c r="CJB383" s="487"/>
      <c r="CJC383" s="487"/>
      <c r="CJD383" s="487"/>
      <c r="CJE383" s="487"/>
      <c r="CJF383" s="487"/>
      <c r="CJG383" s="487"/>
      <c r="CJH383" s="487"/>
      <c r="CJI383" s="487"/>
      <c r="CJJ383" s="487"/>
      <c r="CJK383" s="487"/>
      <c r="CJL383" s="487"/>
      <c r="CJM383" s="487"/>
      <c r="CJN383" s="487"/>
      <c r="CJO383" s="487"/>
      <c r="CJP383" s="487"/>
      <c r="CJQ383" s="487"/>
      <c r="CJR383" s="487"/>
      <c r="CJS383" s="487"/>
      <c r="CJT383" s="487"/>
      <c r="CJU383" s="487"/>
      <c r="CJV383" s="487"/>
      <c r="CJW383" s="487"/>
      <c r="CJX383" s="487"/>
      <c r="CJY383" s="487"/>
      <c r="CJZ383" s="487"/>
      <c r="CKA383" s="487"/>
      <c r="CKB383" s="487"/>
      <c r="CKC383" s="487"/>
      <c r="CKD383" s="487"/>
      <c r="CKE383" s="487"/>
      <c r="CKF383" s="487"/>
      <c r="CKG383" s="487"/>
      <c r="CKH383" s="487"/>
      <c r="CKI383" s="487"/>
      <c r="CKJ383" s="487"/>
      <c r="CKK383" s="487"/>
      <c r="CKL383" s="487"/>
      <c r="CKM383" s="487"/>
      <c r="CKN383" s="487"/>
      <c r="CKO383" s="487"/>
      <c r="CKP383" s="487"/>
      <c r="CKQ383" s="487"/>
      <c r="CKR383" s="487"/>
      <c r="CKS383" s="487"/>
      <c r="CKT383" s="487"/>
      <c r="CKU383" s="487"/>
      <c r="CKV383" s="487"/>
      <c r="CKW383" s="487"/>
      <c r="CKX383" s="487"/>
      <c r="CKY383" s="487"/>
      <c r="CKZ383" s="487"/>
      <c r="CLA383" s="487"/>
      <c r="CLB383" s="487"/>
      <c r="CLC383" s="487"/>
      <c r="CLD383" s="487"/>
      <c r="CLE383" s="487"/>
      <c r="CLF383" s="487"/>
      <c r="CLG383" s="487"/>
      <c r="CLH383" s="487"/>
      <c r="CLI383" s="487"/>
      <c r="CLJ383" s="487"/>
      <c r="CLK383" s="487"/>
      <c r="CLL383" s="487"/>
      <c r="CLM383" s="487"/>
      <c r="CLN383" s="487"/>
      <c r="CLO383" s="487"/>
      <c r="CLP383" s="487"/>
      <c r="CLQ383" s="487"/>
      <c r="CLR383" s="487"/>
      <c r="CLS383" s="487"/>
      <c r="CLT383" s="487"/>
      <c r="CLU383" s="487"/>
      <c r="CLV383" s="487"/>
      <c r="CLW383" s="487"/>
      <c r="CLX383" s="487"/>
      <c r="CLY383" s="487"/>
      <c r="CLZ383" s="487"/>
      <c r="CMA383" s="487"/>
      <c r="CMB383" s="487"/>
      <c r="CMC383" s="487"/>
      <c r="CMD383" s="487"/>
      <c r="CME383" s="487"/>
      <c r="CMF383" s="487"/>
      <c r="CMG383" s="487"/>
      <c r="CMH383" s="487"/>
      <c r="CMI383" s="487"/>
      <c r="CMJ383" s="487"/>
      <c r="CMK383" s="487"/>
      <c r="CML383" s="487"/>
      <c r="CMM383" s="487"/>
      <c r="CMN383" s="487"/>
      <c r="CMO383" s="487"/>
      <c r="CMP383" s="487"/>
      <c r="CMQ383" s="487"/>
      <c r="CMR383" s="487"/>
      <c r="CMS383" s="487"/>
      <c r="CMT383" s="487"/>
      <c r="CMU383" s="487"/>
      <c r="CMV383" s="487"/>
      <c r="CMW383" s="487"/>
      <c r="CMX383" s="487"/>
      <c r="CMY383" s="487"/>
      <c r="CMZ383" s="487"/>
      <c r="CNA383" s="487"/>
      <c r="CNB383" s="487"/>
      <c r="CNC383" s="487"/>
      <c r="CND383" s="487"/>
      <c r="CNE383" s="487"/>
      <c r="CNF383" s="487"/>
      <c r="CNG383" s="487"/>
      <c r="CNH383" s="487"/>
      <c r="CNI383" s="487"/>
      <c r="CNJ383" s="487"/>
      <c r="CNK383" s="487"/>
      <c r="CNL383" s="487"/>
      <c r="CNM383" s="487"/>
      <c r="CNN383" s="487"/>
      <c r="CNO383" s="487"/>
      <c r="CNP383" s="487"/>
      <c r="CNQ383" s="487"/>
      <c r="CNR383" s="487"/>
      <c r="CNS383" s="487"/>
      <c r="CNT383" s="487"/>
      <c r="CNU383" s="487"/>
      <c r="CNV383" s="487"/>
      <c r="CNW383" s="487"/>
      <c r="CNX383" s="487"/>
      <c r="CNY383" s="487"/>
      <c r="CNZ383" s="487"/>
      <c r="COA383" s="487"/>
      <c r="COB383" s="487"/>
      <c r="COC383" s="487"/>
      <c r="COD383" s="487"/>
      <c r="COE383" s="487"/>
      <c r="COF383" s="487"/>
      <c r="COG383" s="487"/>
      <c r="COH383" s="487"/>
      <c r="COI383" s="487"/>
      <c r="COJ383" s="487"/>
      <c r="COK383" s="487"/>
      <c r="COL383" s="487"/>
      <c r="COM383" s="487"/>
      <c r="CON383" s="487"/>
      <c r="COO383" s="487"/>
      <c r="COP383" s="487"/>
      <c r="COQ383" s="487"/>
      <c r="COR383" s="487"/>
      <c r="COS383" s="487"/>
      <c r="COT383" s="487"/>
      <c r="COU383" s="487"/>
      <c r="COV383" s="487"/>
      <c r="COW383" s="487"/>
      <c r="COX383" s="487"/>
      <c r="COY383" s="487"/>
      <c r="COZ383" s="487"/>
      <c r="CPA383" s="487"/>
      <c r="CPB383" s="487"/>
      <c r="CPC383" s="487"/>
      <c r="CPD383" s="487"/>
      <c r="CPE383" s="487"/>
      <c r="CPF383" s="487"/>
      <c r="CPG383" s="487"/>
      <c r="CPH383" s="487"/>
      <c r="CPI383" s="487"/>
      <c r="CPJ383" s="487"/>
      <c r="CPK383" s="487"/>
      <c r="CPL383" s="487"/>
      <c r="CPM383" s="487"/>
      <c r="CPN383" s="487"/>
      <c r="CPO383" s="487"/>
      <c r="CPP383" s="487"/>
      <c r="CPQ383" s="487"/>
      <c r="CPR383" s="487"/>
      <c r="CPS383" s="487"/>
      <c r="CPT383" s="487"/>
      <c r="CPU383" s="487"/>
      <c r="CPV383" s="487"/>
      <c r="CPW383" s="487"/>
      <c r="CPX383" s="487"/>
      <c r="CPY383" s="487"/>
      <c r="CPZ383" s="487"/>
      <c r="CQA383" s="487"/>
      <c r="CQB383" s="487"/>
      <c r="CQC383" s="487"/>
      <c r="CQD383" s="487"/>
      <c r="CQE383" s="487"/>
      <c r="CQF383" s="487"/>
      <c r="CQG383" s="487"/>
      <c r="CQH383" s="487"/>
      <c r="CQI383" s="487"/>
      <c r="CQJ383" s="487"/>
      <c r="CQK383" s="487"/>
      <c r="CQL383" s="487"/>
      <c r="CQM383" s="487"/>
      <c r="CQN383" s="487"/>
      <c r="CQO383" s="487"/>
      <c r="CQP383" s="487"/>
      <c r="CQQ383" s="487"/>
      <c r="CQR383" s="487"/>
      <c r="CQS383" s="487"/>
      <c r="CQT383" s="487"/>
      <c r="CQU383" s="487"/>
      <c r="CQV383" s="487"/>
      <c r="CQW383" s="487"/>
      <c r="CQX383" s="487"/>
      <c r="CQY383" s="487"/>
      <c r="CQZ383" s="487"/>
      <c r="CRA383" s="487"/>
      <c r="CRB383" s="487"/>
      <c r="CRC383" s="487"/>
      <c r="CRD383" s="487"/>
      <c r="CRE383" s="487"/>
      <c r="CRF383" s="487"/>
      <c r="CRG383" s="487"/>
      <c r="CRH383" s="487"/>
      <c r="CRI383" s="487"/>
      <c r="CRJ383" s="487"/>
      <c r="CRK383" s="487"/>
      <c r="CRL383" s="487"/>
      <c r="CRM383" s="487"/>
      <c r="CRN383" s="487"/>
      <c r="CRO383" s="487"/>
      <c r="CRP383" s="487"/>
      <c r="CRQ383" s="487"/>
      <c r="CRR383" s="487"/>
      <c r="CRS383" s="487"/>
      <c r="CRT383" s="487"/>
      <c r="CRU383" s="487"/>
      <c r="CRV383" s="487"/>
      <c r="CRW383" s="487"/>
      <c r="CRX383" s="487"/>
      <c r="CRY383" s="487"/>
      <c r="CRZ383" s="487"/>
      <c r="CSA383" s="487"/>
      <c r="CSB383" s="487"/>
      <c r="CSC383" s="487"/>
      <c r="CSD383" s="487"/>
      <c r="CSE383" s="487"/>
      <c r="CSF383" s="487"/>
      <c r="CSG383" s="487"/>
      <c r="CSH383" s="487"/>
      <c r="CSI383" s="487"/>
      <c r="CSJ383" s="487"/>
      <c r="CSK383" s="487"/>
      <c r="CSL383" s="487"/>
      <c r="CSM383" s="487"/>
      <c r="CSN383" s="487"/>
      <c r="CSO383" s="487"/>
      <c r="CSP383" s="487"/>
      <c r="CSQ383" s="487"/>
      <c r="CSR383" s="487"/>
      <c r="CSS383" s="487"/>
      <c r="CST383" s="487"/>
      <c r="CSU383" s="487"/>
      <c r="CSV383" s="487"/>
      <c r="CSW383" s="487"/>
      <c r="CSX383" s="487"/>
      <c r="CSY383" s="487"/>
      <c r="CSZ383" s="487"/>
      <c r="CTA383" s="487"/>
      <c r="CTB383" s="487"/>
      <c r="CTC383" s="487"/>
      <c r="CTD383" s="487"/>
      <c r="CTE383" s="487"/>
      <c r="CTF383" s="487"/>
      <c r="CTG383" s="487"/>
      <c r="CTH383" s="487"/>
      <c r="CTI383" s="487"/>
      <c r="CTJ383" s="487"/>
      <c r="CTK383" s="487"/>
      <c r="CTL383" s="487"/>
      <c r="CTM383" s="487"/>
      <c r="CTN383" s="487"/>
      <c r="CTO383" s="487"/>
      <c r="CTP383" s="487"/>
      <c r="CTQ383" s="487"/>
      <c r="CTR383" s="487"/>
      <c r="CTS383" s="487"/>
      <c r="CTT383" s="487"/>
      <c r="CTU383" s="487"/>
      <c r="CTV383" s="487"/>
      <c r="CTW383" s="487"/>
      <c r="CTX383" s="487"/>
      <c r="CTY383" s="487"/>
      <c r="CTZ383" s="487"/>
      <c r="CUA383" s="487"/>
      <c r="CUB383" s="487"/>
      <c r="CUC383" s="487"/>
      <c r="CUD383" s="487"/>
      <c r="CUE383" s="487"/>
      <c r="CUF383" s="487"/>
      <c r="CUG383" s="487"/>
      <c r="CUH383" s="487"/>
      <c r="CUI383" s="487"/>
      <c r="CUJ383" s="487"/>
      <c r="CUK383" s="487"/>
      <c r="CUL383" s="487"/>
      <c r="CUM383" s="487"/>
      <c r="CUN383" s="487"/>
      <c r="CUO383" s="487"/>
      <c r="CUP383" s="487"/>
      <c r="CUQ383" s="487"/>
      <c r="CUR383" s="487"/>
      <c r="CUS383" s="487"/>
      <c r="CUT383" s="487"/>
      <c r="CUU383" s="487"/>
      <c r="CUV383" s="487"/>
      <c r="CUW383" s="487"/>
      <c r="CUX383" s="487"/>
      <c r="CUY383" s="487"/>
      <c r="CUZ383" s="487"/>
      <c r="CVA383" s="487"/>
      <c r="CVB383" s="487"/>
      <c r="CVC383" s="487"/>
      <c r="CVD383" s="487"/>
      <c r="CVE383" s="487"/>
      <c r="CVF383" s="487"/>
      <c r="CVG383" s="487"/>
      <c r="CVH383" s="487"/>
      <c r="CVI383" s="487"/>
      <c r="CVJ383" s="487"/>
      <c r="CVK383" s="487"/>
      <c r="CVL383" s="487"/>
      <c r="CVM383" s="487"/>
      <c r="CVN383" s="487"/>
      <c r="CVO383" s="487"/>
      <c r="CVP383" s="487"/>
      <c r="CVQ383" s="487"/>
      <c r="CVR383" s="487"/>
      <c r="CVS383" s="487"/>
      <c r="CVT383" s="487"/>
      <c r="CVU383" s="487"/>
      <c r="CVV383" s="487"/>
      <c r="CVW383" s="487"/>
      <c r="CVX383" s="487"/>
      <c r="CVY383" s="487"/>
      <c r="CVZ383" s="487"/>
      <c r="CWA383" s="487"/>
      <c r="CWB383" s="487"/>
      <c r="CWC383" s="487"/>
      <c r="CWD383" s="487"/>
      <c r="CWE383" s="487"/>
      <c r="CWF383" s="487"/>
      <c r="CWG383" s="487"/>
      <c r="CWH383" s="487"/>
      <c r="CWI383" s="487"/>
      <c r="CWJ383" s="487"/>
      <c r="CWK383" s="487"/>
      <c r="CWL383" s="487"/>
      <c r="CWM383" s="487"/>
      <c r="CWN383" s="487"/>
      <c r="CWO383" s="487"/>
      <c r="CWP383" s="487"/>
      <c r="CWQ383" s="487"/>
      <c r="CWR383" s="487"/>
      <c r="CWS383" s="487"/>
      <c r="CWT383" s="487"/>
      <c r="CWU383" s="487"/>
      <c r="CWV383" s="487"/>
      <c r="CWW383" s="487"/>
      <c r="CWX383" s="487"/>
      <c r="CWY383" s="487"/>
      <c r="CWZ383" s="487"/>
      <c r="CXA383" s="487"/>
      <c r="CXB383" s="487"/>
      <c r="CXC383" s="487"/>
      <c r="CXD383" s="487"/>
      <c r="CXE383" s="487"/>
      <c r="CXF383" s="487"/>
      <c r="CXG383" s="487"/>
      <c r="CXH383" s="487"/>
      <c r="CXI383" s="487"/>
      <c r="CXJ383" s="487"/>
      <c r="CXK383" s="487"/>
      <c r="CXL383" s="487"/>
      <c r="CXM383" s="487"/>
      <c r="CXN383" s="487"/>
      <c r="CXO383" s="487"/>
      <c r="CXP383" s="487"/>
      <c r="CXQ383" s="487"/>
      <c r="CXR383" s="487"/>
      <c r="CXS383" s="487"/>
      <c r="CXT383" s="487"/>
      <c r="CXU383" s="487"/>
      <c r="CXV383" s="487"/>
      <c r="CXW383" s="487"/>
      <c r="CXX383" s="487"/>
      <c r="CXY383" s="487"/>
      <c r="CXZ383" s="487"/>
      <c r="CYA383" s="487"/>
      <c r="CYB383" s="487"/>
      <c r="CYC383" s="487"/>
      <c r="CYD383" s="487"/>
      <c r="CYE383" s="487"/>
      <c r="CYF383" s="487"/>
      <c r="CYG383" s="487"/>
      <c r="CYH383" s="487"/>
      <c r="CYI383" s="487"/>
      <c r="CYJ383" s="487"/>
      <c r="CYK383" s="487"/>
      <c r="CYL383" s="487"/>
      <c r="CYM383" s="487"/>
      <c r="CYN383" s="487"/>
      <c r="CYO383" s="487"/>
      <c r="CYP383" s="487"/>
      <c r="CYQ383" s="487"/>
      <c r="CYR383" s="487"/>
      <c r="CYS383" s="487"/>
      <c r="CYT383" s="487"/>
      <c r="CYU383" s="487"/>
      <c r="CYV383" s="487"/>
      <c r="CYW383" s="487"/>
      <c r="CYX383" s="487"/>
      <c r="CYY383" s="487"/>
      <c r="CYZ383" s="487"/>
      <c r="CZA383" s="487"/>
      <c r="CZB383" s="487"/>
      <c r="CZC383" s="487"/>
      <c r="CZD383" s="487"/>
      <c r="CZE383" s="487"/>
      <c r="CZF383" s="487"/>
      <c r="CZG383" s="487"/>
      <c r="CZH383" s="487"/>
      <c r="CZI383" s="487"/>
      <c r="CZJ383" s="487"/>
      <c r="CZK383" s="487"/>
      <c r="CZL383" s="487"/>
      <c r="CZM383" s="487"/>
      <c r="CZN383" s="487"/>
      <c r="CZO383" s="487"/>
      <c r="CZP383" s="487"/>
      <c r="CZQ383" s="487"/>
      <c r="CZR383" s="487"/>
      <c r="CZS383" s="487"/>
      <c r="CZT383" s="487"/>
      <c r="CZU383" s="487"/>
      <c r="CZV383" s="487"/>
      <c r="CZW383" s="487"/>
      <c r="CZX383" s="487"/>
      <c r="CZY383" s="487"/>
      <c r="CZZ383" s="487"/>
      <c r="DAA383" s="487"/>
      <c r="DAB383" s="487"/>
      <c r="DAC383" s="487"/>
      <c r="DAD383" s="487"/>
      <c r="DAE383" s="487"/>
      <c r="DAF383" s="487"/>
      <c r="DAG383" s="487"/>
      <c r="DAH383" s="487"/>
      <c r="DAI383" s="487"/>
      <c r="DAJ383" s="487"/>
      <c r="DAK383" s="487"/>
      <c r="DAL383" s="487"/>
      <c r="DAM383" s="487"/>
      <c r="DAN383" s="487"/>
      <c r="DAO383" s="487"/>
      <c r="DAP383" s="487"/>
      <c r="DAQ383" s="487"/>
      <c r="DAR383" s="487"/>
      <c r="DAS383" s="487"/>
      <c r="DAT383" s="487"/>
      <c r="DAU383" s="487"/>
      <c r="DAV383" s="487"/>
      <c r="DAW383" s="487"/>
      <c r="DAX383" s="487"/>
      <c r="DAY383" s="487"/>
      <c r="DAZ383" s="487"/>
      <c r="DBA383" s="487"/>
      <c r="DBB383" s="487"/>
      <c r="DBC383" s="487"/>
      <c r="DBD383" s="487"/>
      <c r="DBE383" s="487"/>
      <c r="DBF383" s="487"/>
      <c r="DBG383" s="487"/>
      <c r="DBH383" s="487"/>
      <c r="DBI383" s="487"/>
      <c r="DBJ383" s="487"/>
      <c r="DBK383" s="487"/>
      <c r="DBL383" s="487"/>
      <c r="DBM383" s="487"/>
      <c r="DBN383" s="487"/>
      <c r="DBO383" s="487"/>
      <c r="DBP383" s="487"/>
      <c r="DBQ383" s="487"/>
      <c r="DBR383" s="487"/>
      <c r="DBS383" s="487"/>
      <c r="DBT383" s="487"/>
      <c r="DBU383" s="487"/>
      <c r="DBV383" s="487"/>
      <c r="DBW383" s="487"/>
      <c r="DBX383" s="487"/>
      <c r="DBY383" s="487"/>
      <c r="DBZ383" s="487"/>
      <c r="DCA383" s="487"/>
      <c r="DCB383" s="487"/>
      <c r="DCC383" s="487"/>
      <c r="DCD383" s="487"/>
      <c r="DCE383" s="487"/>
      <c r="DCF383" s="487"/>
      <c r="DCG383" s="487"/>
      <c r="DCH383" s="487"/>
      <c r="DCI383" s="487"/>
      <c r="DCJ383" s="487"/>
      <c r="DCK383" s="487"/>
      <c r="DCL383" s="487"/>
      <c r="DCM383" s="487"/>
      <c r="DCN383" s="487"/>
      <c r="DCO383" s="487"/>
      <c r="DCP383" s="487"/>
      <c r="DCQ383" s="487"/>
      <c r="DCR383" s="487"/>
      <c r="DCS383" s="487"/>
      <c r="DCT383" s="487"/>
      <c r="DCU383" s="487"/>
      <c r="DCV383" s="487"/>
      <c r="DCW383" s="487"/>
      <c r="DCX383" s="487"/>
      <c r="DCY383" s="487"/>
      <c r="DCZ383" s="487"/>
      <c r="DDA383" s="487"/>
      <c r="DDB383" s="487"/>
      <c r="DDC383" s="487"/>
      <c r="DDD383" s="487"/>
      <c r="DDE383" s="487"/>
      <c r="DDF383" s="487"/>
      <c r="DDG383" s="487"/>
      <c r="DDH383" s="487"/>
      <c r="DDI383" s="487"/>
      <c r="DDJ383" s="487"/>
      <c r="DDK383" s="487"/>
      <c r="DDL383" s="487"/>
      <c r="DDM383" s="487"/>
      <c r="DDN383" s="487"/>
      <c r="DDO383" s="487"/>
      <c r="DDP383" s="487"/>
      <c r="DDQ383" s="487"/>
      <c r="DDR383" s="487"/>
      <c r="DDS383" s="487"/>
      <c r="DDT383" s="487"/>
      <c r="DDU383" s="487"/>
      <c r="DDV383" s="487"/>
      <c r="DDW383" s="487"/>
      <c r="DDX383" s="487"/>
      <c r="DDY383" s="487"/>
      <c r="DDZ383" s="487"/>
      <c r="DEA383" s="487"/>
      <c r="DEB383" s="487"/>
      <c r="DEC383" s="487"/>
      <c r="DED383" s="487"/>
      <c r="DEE383" s="487"/>
      <c r="DEF383" s="487"/>
      <c r="DEG383" s="487"/>
      <c r="DEH383" s="487"/>
      <c r="DEI383" s="487"/>
      <c r="DEJ383" s="487"/>
      <c r="DEK383" s="487"/>
      <c r="DEL383" s="487"/>
      <c r="DEM383" s="487"/>
      <c r="DEN383" s="487"/>
      <c r="DEO383" s="487"/>
      <c r="DEP383" s="487"/>
      <c r="DEQ383" s="487"/>
      <c r="DER383" s="487"/>
      <c r="DES383" s="487"/>
      <c r="DET383" s="487"/>
      <c r="DEU383" s="487"/>
      <c r="DEV383" s="487"/>
      <c r="DEW383" s="487"/>
      <c r="DEX383" s="487"/>
      <c r="DEY383" s="487"/>
      <c r="DEZ383" s="487"/>
      <c r="DFA383" s="487"/>
      <c r="DFB383" s="487"/>
      <c r="DFC383" s="487"/>
      <c r="DFD383" s="487"/>
      <c r="DFE383" s="487"/>
      <c r="DFF383" s="487"/>
      <c r="DFG383" s="487"/>
      <c r="DFH383" s="487"/>
      <c r="DFI383" s="487"/>
      <c r="DFJ383" s="487"/>
      <c r="DFK383" s="487"/>
      <c r="DFL383" s="487"/>
      <c r="DFM383" s="487"/>
      <c r="DFN383" s="487"/>
      <c r="DFO383" s="487"/>
      <c r="DFP383" s="487"/>
      <c r="DFQ383" s="487"/>
      <c r="DFR383" s="487"/>
      <c r="DFS383" s="487"/>
      <c r="DFT383" s="487"/>
      <c r="DFU383" s="487"/>
      <c r="DFV383" s="487"/>
      <c r="DFW383" s="487"/>
      <c r="DFX383" s="487"/>
      <c r="DFY383" s="487"/>
      <c r="DFZ383" s="487"/>
      <c r="DGA383" s="487"/>
      <c r="DGB383" s="487"/>
      <c r="DGC383" s="487"/>
      <c r="DGD383" s="487"/>
      <c r="DGE383" s="487"/>
      <c r="DGF383" s="487"/>
      <c r="DGG383" s="487"/>
      <c r="DGH383" s="487"/>
      <c r="DGI383" s="487"/>
      <c r="DGJ383" s="487"/>
      <c r="DGK383" s="487"/>
      <c r="DGL383" s="487"/>
      <c r="DGM383" s="487"/>
      <c r="DGN383" s="487"/>
      <c r="DGO383" s="487"/>
      <c r="DGP383" s="487"/>
      <c r="DGQ383" s="487"/>
      <c r="DGR383" s="487"/>
      <c r="DGS383" s="487"/>
      <c r="DGT383" s="487"/>
      <c r="DGU383" s="487"/>
      <c r="DGV383" s="487"/>
      <c r="DGW383" s="487"/>
      <c r="DGX383" s="487"/>
      <c r="DGY383" s="487"/>
      <c r="DGZ383" s="487"/>
      <c r="DHA383" s="487"/>
      <c r="DHB383" s="487"/>
      <c r="DHC383" s="487"/>
      <c r="DHD383" s="487"/>
      <c r="DHE383" s="487"/>
      <c r="DHF383" s="487"/>
      <c r="DHG383" s="487"/>
      <c r="DHH383" s="487"/>
      <c r="DHI383" s="487"/>
      <c r="DHJ383" s="487"/>
      <c r="DHK383" s="487"/>
      <c r="DHL383" s="487"/>
      <c r="DHM383" s="487"/>
      <c r="DHN383" s="487"/>
      <c r="DHO383" s="487"/>
      <c r="DHP383" s="487"/>
      <c r="DHQ383" s="487"/>
      <c r="DHR383" s="487"/>
      <c r="DHS383" s="487"/>
      <c r="DHT383" s="487"/>
      <c r="DHU383" s="487"/>
      <c r="DHV383" s="487"/>
      <c r="DHW383" s="487"/>
      <c r="DHX383" s="487"/>
      <c r="DHY383" s="487"/>
      <c r="DHZ383" s="487"/>
      <c r="DIA383" s="487"/>
      <c r="DIB383" s="487"/>
      <c r="DIC383" s="487"/>
      <c r="DID383" s="487"/>
      <c r="DIE383" s="487"/>
      <c r="DIF383" s="487"/>
      <c r="DIG383" s="487"/>
      <c r="DIH383" s="487"/>
      <c r="DII383" s="487"/>
      <c r="DIJ383" s="487"/>
      <c r="DIK383" s="487"/>
      <c r="DIL383" s="487"/>
      <c r="DIM383" s="487"/>
      <c r="DIN383" s="487"/>
      <c r="DIO383" s="487"/>
      <c r="DIP383" s="487"/>
      <c r="DIQ383" s="487"/>
      <c r="DIR383" s="487"/>
      <c r="DIS383" s="487"/>
      <c r="DIT383" s="487"/>
      <c r="DIU383" s="487"/>
      <c r="DIV383" s="487"/>
      <c r="DIW383" s="487"/>
      <c r="DIX383" s="487"/>
      <c r="DIY383" s="487"/>
      <c r="DIZ383" s="487"/>
      <c r="DJA383" s="487"/>
      <c r="DJB383" s="487"/>
      <c r="DJC383" s="487"/>
      <c r="DJD383" s="487"/>
      <c r="DJE383" s="487"/>
      <c r="DJF383" s="487"/>
      <c r="DJG383" s="487"/>
      <c r="DJH383" s="487"/>
      <c r="DJI383" s="487"/>
      <c r="DJJ383" s="487"/>
      <c r="DJK383" s="487"/>
      <c r="DJL383" s="487"/>
      <c r="DJM383" s="487"/>
      <c r="DJN383" s="487"/>
      <c r="DJO383" s="487"/>
      <c r="DJP383" s="487"/>
      <c r="DJQ383" s="487"/>
      <c r="DJR383" s="487"/>
      <c r="DJS383" s="487"/>
      <c r="DJT383" s="487"/>
      <c r="DJU383" s="487"/>
      <c r="DJV383" s="487"/>
      <c r="DJW383" s="487"/>
      <c r="DJX383" s="487"/>
      <c r="DJY383" s="487"/>
      <c r="DJZ383" s="487"/>
      <c r="DKA383" s="487"/>
      <c r="DKB383" s="487"/>
      <c r="DKC383" s="487"/>
      <c r="DKD383" s="487"/>
      <c r="DKE383" s="487"/>
      <c r="DKF383" s="487"/>
      <c r="DKG383" s="487"/>
      <c r="DKH383" s="487"/>
      <c r="DKI383" s="487"/>
      <c r="DKJ383" s="487"/>
      <c r="DKK383" s="487"/>
      <c r="DKL383" s="487"/>
      <c r="DKM383" s="487"/>
      <c r="DKN383" s="487"/>
      <c r="DKO383" s="487"/>
      <c r="DKP383" s="487"/>
      <c r="DKQ383" s="487"/>
      <c r="DKR383" s="487"/>
      <c r="DKS383" s="487"/>
      <c r="DKT383" s="487"/>
      <c r="DKU383" s="487"/>
      <c r="DKV383" s="487"/>
      <c r="DKW383" s="487"/>
      <c r="DKX383" s="487"/>
      <c r="DKY383" s="487"/>
      <c r="DKZ383" s="487"/>
      <c r="DLA383" s="487"/>
      <c r="DLB383" s="487"/>
      <c r="DLC383" s="487"/>
      <c r="DLD383" s="487"/>
      <c r="DLE383" s="487"/>
      <c r="DLF383" s="487"/>
      <c r="DLG383" s="487"/>
      <c r="DLH383" s="487"/>
      <c r="DLI383" s="487"/>
      <c r="DLJ383" s="487"/>
      <c r="DLK383" s="487"/>
      <c r="DLL383" s="487"/>
      <c r="DLM383" s="487"/>
      <c r="DLN383" s="487"/>
      <c r="DLO383" s="487"/>
      <c r="DLP383" s="487"/>
      <c r="DLQ383" s="487"/>
      <c r="DLR383" s="487"/>
      <c r="DLS383" s="487"/>
      <c r="DLT383" s="487"/>
      <c r="DLU383" s="487"/>
      <c r="DLV383" s="487"/>
      <c r="DLW383" s="487"/>
      <c r="DLX383" s="487"/>
      <c r="DLY383" s="487"/>
      <c r="DLZ383" s="487"/>
      <c r="DMA383" s="487"/>
      <c r="DMB383" s="487"/>
      <c r="DMC383" s="487"/>
      <c r="DMD383" s="487"/>
      <c r="DME383" s="487"/>
      <c r="DMF383" s="487"/>
      <c r="DMG383" s="487"/>
      <c r="DMH383" s="487"/>
      <c r="DMI383" s="487"/>
      <c r="DMJ383" s="487"/>
      <c r="DMK383" s="487"/>
      <c r="DML383" s="487"/>
      <c r="DMM383" s="487"/>
      <c r="DMN383" s="487"/>
      <c r="DMO383" s="487"/>
      <c r="DMP383" s="487"/>
      <c r="DMQ383" s="487"/>
      <c r="DMR383" s="487"/>
      <c r="DMS383" s="487"/>
      <c r="DMT383" s="487"/>
      <c r="DMU383" s="487"/>
      <c r="DMV383" s="487"/>
      <c r="DMW383" s="487"/>
      <c r="DMX383" s="487"/>
      <c r="DMY383" s="487"/>
      <c r="DMZ383" s="487"/>
      <c r="DNA383" s="487"/>
      <c r="DNB383" s="487"/>
      <c r="DNC383" s="487"/>
      <c r="DND383" s="487"/>
      <c r="DNE383" s="487"/>
      <c r="DNF383" s="487"/>
      <c r="DNG383" s="487"/>
      <c r="DNH383" s="487"/>
      <c r="DNI383" s="487"/>
      <c r="DNJ383" s="487"/>
      <c r="DNK383" s="487"/>
      <c r="DNL383" s="487"/>
      <c r="DNM383" s="487"/>
      <c r="DNN383" s="487"/>
      <c r="DNO383" s="487"/>
      <c r="DNP383" s="487"/>
      <c r="DNQ383" s="487"/>
      <c r="DNR383" s="487"/>
      <c r="DNS383" s="487"/>
      <c r="DNT383" s="487"/>
      <c r="DNU383" s="487"/>
      <c r="DNV383" s="487"/>
      <c r="DNW383" s="487"/>
      <c r="DNX383" s="487"/>
      <c r="DNY383" s="487"/>
      <c r="DNZ383" s="487"/>
      <c r="DOA383" s="487"/>
      <c r="DOB383" s="487"/>
      <c r="DOC383" s="487"/>
      <c r="DOD383" s="487"/>
      <c r="DOE383" s="487"/>
      <c r="DOF383" s="487"/>
      <c r="DOG383" s="487"/>
      <c r="DOH383" s="487"/>
      <c r="DOI383" s="487"/>
      <c r="DOJ383" s="487"/>
      <c r="DOK383" s="487"/>
      <c r="DOL383" s="487"/>
      <c r="DOM383" s="487"/>
      <c r="DON383" s="487"/>
      <c r="DOO383" s="487"/>
      <c r="DOP383" s="487"/>
      <c r="DOQ383" s="487"/>
      <c r="DOR383" s="487"/>
      <c r="DOS383" s="487"/>
      <c r="DOT383" s="487"/>
      <c r="DOU383" s="487"/>
      <c r="DOV383" s="487"/>
      <c r="DOW383" s="487"/>
      <c r="DOX383" s="487"/>
      <c r="DOY383" s="487"/>
      <c r="DOZ383" s="487"/>
      <c r="DPA383" s="487"/>
      <c r="DPB383" s="487"/>
      <c r="DPC383" s="487"/>
      <c r="DPD383" s="487"/>
      <c r="DPE383" s="487"/>
      <c r="DPF383" s="487"/>
      <c r="DPG383" s="487"/>
      <c r="DPH383" s="487"/>
      <c r="DPI383" s="487"/>
      <c r="DPJ383" s="487"/>
      <c r="DPK383" s="487"/>
      <c r="DPL383" s="487"/>
      <c r="DPM383" s="487"/>
      <c r="DPN383" s="487"/>
      <c r="DPO383" s="487"/>
      <c r="DPP383" s="487"/>
      <c r="DPQ383" s="487"/>
      <c r="DPR383" s="487"/>
      <c r="DPS383" s="487"/>
      <c r="DPT383" s="487"/>
      <c r="DPU383" s="487"/>
      <c r="DPV383" s="487"/>
      <c r="DPW383" s="487"/>
      <c r="DPX383" s="487"/>
      <c r="DPY383" s="487"/>
      <c r="DPZ383" s="487"/>
      <c r="DQA383" s="487"/>
      <c r="DQB383" s="487"/>
      <c r="DQC383" s="487"/>
      <c r="DQD383" s="487"/>
      <c r="DQE383" s="487"/>
      <c r="DQF383" s="487"/>
      <c r="DQG383" s="487"/>
      <c r="DQH383" s="487"/>
      <c r="DQI383" s="487"/>
      <c r="DQJ383" s="487"/>
      <c r="DQK383" s="487"/>
      <c r="DQL383" s="487"/>
      <c r="DQM383" s="487"/>
      <c r="DQN383" s="487"/>
      <c r="DQO383" s="487"/>
      <c r="DQP383" s="487"/>
      <c r="DQQ383" s="487"/>
      <c r="DQR383" s="487"/>
      <c r="DQS383" s="487"/>
      <c r="DQT383" s="487"/>
      <c r="DQU383" s="487"/>
      <c r="DQV383" s="487"/>
      <c r="DQW383" s="487"/>
      <c r="DQX383" s="487"/>
      <c r="DQY383" s="487"/>
      <c r="DQZ383" s="487"/>
      <c r="DRA383" s="487"/>
      <c r="DRB383" s="487"/>
      <c r="DRC383" s="487"/>
      <c r="DRD383" s="487"/>
      <c r="DRE383" s="487"/>
      <c r="DRF383" s="487"/>
      <c r="DRG383" s="487"/>
      <c r="DRH383" s="487"/>
      <c r="DRI383" s="487"/>
      <c r="DRJ383" s="487"/>
      <c r="DRK383" s="487"/>
      <c r="DRL383" s="487"/>
      <c r="DRM383" s="487"/>
      <c r="DRN383" s="487"/>
      <c r="DRO383" s="487"/>
      <c r="DRP383" s="487"/>
      <c r="DRQ383" s="487"/>
      <c r="DRR383" s="487"/>
      <c r="DRS383" s="487"/>
      <c r="DRT383" s="487"/>
      <c r="DRU383" s="487"/>
      <c r="DRV383" s="487"/>
      <c r="DRW383" s="487"/>
      <c r="DRX383" s="487"/>
      <c r="DRY383" s="487"/>
      <c r="DRZ383" s="487"/>
      <c r="DSA383" s="487"/>
      <c r="DSB383" s="487"/>
      <c r="DSC383" s="487"/>
      <c r="DSD383" s="487"/>
      <c r="DSE383" s="487"/>
      <c r="DSF383" s="487"/>
      <c r="DSG383" s="487"/>
      <c r="DSH383" s="487"/>
      <c r="DSI383" s="487"/>
      <c r="DSJ383" s="487"/>
      <c r="DSK383" s="487"/>
      <c r="DSL383" s="487"/>
      <c r="DSM383" s="487"/>
      <c r="DSN383" s="487"/>
      <c r="DSO383" s="487"/>
      <c r="DSP383" s="487"/>
      <c r="DSQ383" s="487"/>
      <c r="DSR383" s="487"/>
      <c r="DSS383" s="487"/>
      <c r="DST383" s="487"/>
      <c r="DSU383" s="487"/>
      <c r="DSV383" s="487"/>
      <c r="DSW383" s="487"/>
      <c r="DSX383" s="487"/>
      <c r="DSY383" s="487"/>
      <c r="DSZ383" s="487"/>
      <c r="DTA383" s="487"/>
      <c r="DTB383" s="487"/>
      <c r="DTC383" s="487"/>
      <c r="DTD383" s="487"/>
      <c r="DTE383" s="487"/>
      <c r="DTF383" s="487"/>
      <c r="DTG383" s="487"/>
      <c r="DTH383" s="487"/>
      <c r="DTI383" s="487"/>
      <c r="DTJ383" s="487"/>
      <c r="DTK383" s="487"/>
      <c r="DTL383" s="487"/>
      <c r="DTM383" s="487"/>
      <c r="DTN383" s="487"/>
      <c r="DTO383" s="487"/>
      <c r="DTP383" s="487"/>
      <c r="DTQ383" s="487"/>
      <c r="DTR383" s="487"/>
      <c r="DTS383" s="487"/>
      <c r="DTT383" s="487"/>
      <c r="DTU383" s="487"/>
      <c r="DTV383" s="487"/>
      <c r="DTW383" s="487"/>
      <c r="DTX383" s="487"/>
      <c r="DTY383" s="487"/>
      <c r="DTZ383" s="487"/>
      <c r="DUA383" s="487"/>
      <c r="DUB383" s="487"/>
      <c r="DUC383" s="487"/>
      <c r="DUD383" s="487"/>
      <c r="DUE383" s="487"/>
      <c r="DUF383" s="487"/>
      <c r="DUG383" s="487"/>
      <c r="DUH383" s="487"/>
      <c r="DUI383" s="487"/>
      <c r="DUJ383" s="487"/>
      <c r="DUK383" s="487"/>
      <c r="DUL383" s="487"/>
      <c r="DUM383" s="487"/>
      <c r="DUN383" s="487"/>
      <c r="DUO383" s="487"/>
      <c r="DUP383" s="487"/>
      <c r="DUQ383" s="487"/>
      <c r="DUR383" s="487"/>
      <c r="DUS383" s="487"/>
      <c r="DUT383" s="487"/>
      <c r="DUU383" s="487"/>
      <c r="DUV383" s="487"/>
      <c r="DUW383" s="487"/>
      <c r="DUX383" s="487"/>
      <c r="DUY383" s="487"/>
      <c r="DUZ383" s="487"/>
      <c r="DVA383" s="487"/>
      <c r="DVB383" s="487"/>
      <c r="DVC383" s="487"/>
      <c r="DVD383" s="487"/>
      <c r="DVE383" s="487"/>
      <c r="DVF383" s="487"/>
      <c r="DVG383" s="487"/>
      <c r="DVH383" s="487"/>
      <c r="DVI383" s="487"/>
      <c r="DVJ383" s="487"/>
      <c r="DVK383" s="487"/>
      <c r="DVL383" s="487"/>
      <c r="DVM383" s="487"/>
      <c r="DVN383" s="487"/>
      <c r="DVO383" s="487"/>
      <c r="DVP383" s="487"/>
      <c r="DVQ383" s="487"/>
      <c r="DVR383" s="487"/>
      <c r="DVS383" s="487"/>
      <c r="DVT383" s="487"/>
      <c r="DVU383" s="487"/>
      <c r="DVV383" s="487"/>
      <c r="DVW383" s="487"/>
      <c r="DVX383" s="487"/>
      <c r="DVY383" s="487"/>
      <c r="DVZ383" s="487"/>
      <c r="DWA383" s="487"/>
      <c r="DWB383" s="487"/>
      <c r="DWC383" s="487"/>
      <c r="DWD383" s="487"/>
      <c r="DWE383" s="487"/>
      <c r="DWF383" s="487"/>
      <c r="DWG383" s="487"/>
      <c r="DWH383" s="487"/>
      <c r="DWI383" s="487"/>
      <c r="DWJ383" s="487"/>
      <c r="DWK383" s="487"/>
      <c r="DWL383" s="487"/>
      <c r="DWM383" s="487"/>
      <c r="DWN383" s="487"/>
      <c r="DWO383" s="487"/>
      <c r="DWP383" s="487"/>
      <c r="DWQ383" s="487"/>
      <c r="DWR383" s="487"/>
      <c r="DWS383" s="487"/>
      <c r="DWT383" s="487"/>
      <c r="DWU383" s="487"/>
      <c r="DWV383" s="487"/>
      <c r="DWW383" s="487"/>
      <c r="DWX383" s="487"/>
      <c r="DWY383" s="487"/>
      <c r="DWZ383" s="487"/>
      <c r="DXA383" s="487"/>
      <c r="DXB383" s="487"/>
      <c r="DXC383" s="487"/>
      <c r="DXD383" s="487"/>
      <c r="DXE383" s="487"/>
      <c r="DXF383" s="487"/>
      <c r="DXG383" s="487"/>
      <c r="DXH383" s="487"/>
      <c r="DXI383" s="487"/>
      <c r="DXJ383" s="487"/>
      <c r="DXK383" s="487"/>
      <c r="DXL383" s="487"/>
      <c r="DXM383" s="487"/>
      <c r="DXN383" s="487"/>
      <c r="DXO383" s="487"/>
      <c r="DXP383" s="487"/>
      <c r="DXQ383" s="487"/>
      <c r="DXR383" s="487"/>
      <c r="DXS383" s="487"/>
      <c r="DXT383" s="487"/>
      <c r="DXU383" s="487"/>
      <c r="DXV383" s="487"/>
      <c r="DXW383" s="487"/>
      <c r="DXX383" s="487"/>
      <c r="DXY383" s="487"/>
      <c r="DXZ383" s="487"/>
      <c r="DYA383" s="487"/>
      <c r="DYB383" s="487"/>
      <c r="DYC383" s="487"/>
      <c r="DYD383" s="487"/>
      <c r="DYE383" s="487"/>
      <c r="DYF383" s="487"/>
      <c r="DYG383" s="487"/>
      <c r="DYH383" s="487"/>
      <c r="DYI383" s="487"/>
      <c r="DYJ383" s="487"/>
      <c r="DYK383" s="487"/>
      <c r="DYL383" s="487"/>
      <c r="DYM383" s="487"/>
      <c r="DYN383" s="487"/>
      <c r="DYO383" s="487"/>
      <c r="DYP383" s="487"/>
      <c r="DYQ383" s="487"/>
      <c r="DYR383" s="487"/>
      <c r="DYS383" s="487"/>
      <c r="DYT383" s="487"/>
      <c r="DYU383" s="487"/>
      <c r="DYV383" s="487"/>
      <c r="DYW383" s="487"/>
      <c r="DYX383" s="487"/>
      <c r="DYY383" s="487"/>
      <c r="DYZ383" s="487"/>
      <c r="DZA383" s="487"/>
      <c r="DZB383" s="487"/>
      <c r="DZC383" s="487"/>
      <c r="DZD383" s="487"/>
      <c r="DZE383" s="487"/>
      <c r="DZF383" s="487"/>
      <c r="DZG383" s="487"/>
      <c r="DZH383" s="487"/>
      <c r="DZI383" s="487"/>
      <c r="DZJ383" s="487"/>
      <c r="DZK383" s="487"/>
      <c r="DZL383" s="487"/>
      <c r="DZM383" s="487"/>
      <c r="DZN383" s="487"/>
      <c r="DZO383" s="487"/>
      <c r="DZP383" s="487"/>
      <c r="DZQ383" s="487"/>
      <c r="DZR383" s="487"/>
      <c r="DZS383" s="487"/>
      <c r="DZT383" s="487"/>
      <c r="DZU383" s="487"/>
      <c r="DZV383" s="487"/>
      <c r="DZW383" s="487"/>
      <c r="DZX383" s="487"/>
      <c r="DZY383" s="487"/>
      <c r="DZZ383" s="487"/>
      <c r="EAA383" s="487"/>
      <c r="EAB383" s="487"/>
      <c r="EAC383" s="487"/>
      <c r="EAD383" s="487"/>
      <c r="EAE383" s="487"/>
      <c r="EAF383" s="487"/>
      <c r="EAG383" s="487"/>
      <c r="EAH383" s="487"/>
      <c r="EAI383" s="487"/>
      <c r="EAJ383" s="487"/>
      <c r="EAK383" s="487"/>
      <c r="EAL383" s="487"/>
      <c r="EAM383" s="487"/>
      <c r="EAN383" s="487"/>
      <c r="EAO383" s="487"/>
      <c r="EAP383" s="487"/>
      <c r="EAQ383" s="487"/>
      <c r="EAR383" s="487"/>
      <c r="EAS383" s="487"/>
      <c r="EAT383" s="487"/>
      <c r="EAU383" s="487"/>
      <c r="EAV383" s="487"/>
      <c r="EAW383" s="487"/>
      <c r="EAX383" s="487"/>
      <c r="EAY383" s="487"/>
      <c r="EAZ383" s="487"/>
      <c r="EBA383" s="487"/>
      <c r="EBB383" s="487"/>
      <c r="EBC383" s="487"/>
      <c r="EBD383" s="487"/>
      <c r="EBE383" s="487"/>
      <c r="EBF383" s="487"/>
      <c r="EBG383" s="487"/>
      <c r="EBH383" s="487"/>
      <c r="EBI383" s="487"/>
      <c r="EBJ383" s="487"/>
      <c r="EBK383" s="487"/>
      <c r="EBL383" s="487"/>
      <c r="EBM383" s="487"/>
      <c r="EBN383" s="487"/>
      <c r="EBO383" s="487"/>
      <c r="EBP383" s="487"/>
      <c r="EBQ383" s="487"/>
      <c r="EBR383" s="487"/>
      <c r="EBS383" s="487"/>
      <c r="EBT383" s="487"/>
      <c r="EBU383" s="487"/>
      <c r="EBV383" s="487"/>
      <c r="EBW383" s="487"/>
      <c r="EBX383" s="487"/>
      <c r="EBY383" s="487"/>
      <c r="EBZ383" s="487"/>
      <c r="ECA383" s="487"/>
      <c r="ECB383" s="487"/>
      <c r="ECC383" s="487"/>
      <c r="ECD383" s="487"/>
      <c r="ECE383" s="487"/>
      <c r="ECF383" s="487"/>
      <c r="ECG383" s="487"/>
      <c r="ECH383" s="487"/>
      <c r="ECI383" s="487"/>
      <c r="ECJ383" s="487"/>
      <c r="ECK383" s="487"/>
      <c r="ECL383" s="487"/>
      <c r="ECM383" s="487"/>
      <c r="ECN383" s="487"/>
      <c r="ECO383" s="487"/>
      <c r="ECP383" s="487"/>
      <c r="ECQ383" s="487"/>
      <c r="ECR383" s="487"/>
      <c r="ECS383" s="487"/>
      <c r="ECT383" s="487"/>
      <c r="ECU383" s="487"/>
      <c r="ECV383" s="487"/>
      <c r="ECW383" s="487"/>
      <c r="ECX383" s="487"/>
      <c r="ECY383" s="487"/>
      <c r="ECZ383" s="487"/>
      <c r="EDA383" s="487"/>
      <c r="EDB383" s="487"/>
      <c r="EDC383" s="487"/>
      <c r="EDD383" s="487"/>
      <c r="EDE383" s="487"/>
      <c r="EDF383" s="487"/>
      <c r="EDG383" s="487"/>
      <c r="EDH383" s="487"/>
      <c r="EDI383" s="487"/>
      <c r="EDJ383" s="487"/>
      <c r="EDK383" s="487"/>
      <c r="EDL383" s="487"/>
      <c r="EDM383" s="487"/>
      <c r="EDN383" s="487"/>
      <c r="EDO383" s="487"/>
      <c r="EDP383" s="487"/>
      <c r="EDQ383" s="487"/>
      <c r="EDR383" s="487"/>
      <c r="EDS383" s="487"/>
      <c r="EDT383" s="487"/>
      <c r="EDU383" s="487"/>
      <c r="EDV383" s="487"/>
      <c r="EDW383" s="487"/>
      <c r="EDX383" s="487"/>
      <c r="EDY383" s="487"/>
      <c r="EDZ383" s="487"/>
      <c r="EEA383" s="487"/>
      <c r="EEB383" s="487"/>
      <c r="EEC383" s="487"/>
      <c r="EED383" s="487"/>
      <c r="EEE383" s="487"/>
      <c r="EEF383" s="487"/>
      <c r="EEG383" s="487"/>
      <c r="EEH383" s="487"/>
      <c r="EEI383" s="487"/>
      <c r="EEJ383" s="487"/>
      <c r="EEK383" s="487"/>
      <c r="EEL383" s="487"/>
      <c r="EEM383" s="487"/>
      <c r="EEN383" s="487"/>
      <c r="EEO383" s="487"/>
      <c r="EEP383" s="487"/>
      <c r="EEQ383" s="487"/>
      <c r="EER383" s="487"/>
      <c r="EES383" s="487"/>
      <c r="EET383" s="487"/>
      <c r="EEU383" s="487"/>
      <c r="EEV383" s="487"/>
      <c r="EEW383" s="487"/>
      <c r="EEX383" s="487"/>
      <c r="EEY383" s="487"/>
      <c r="EEZ383" s="487"/>
      <c r="EFA383" s="487"/>
      <c r="EFB383" s="487"/>
      <c r="EFC383" s="487"/>
      <c r="EFD383" s="487"/>
      <c r="EFE383" s="487"/>
      <c r="EFF383" s="487"/>
      <c r="EFG383" s="487"/>
      <c r="EFH383" s="487"/>
      <c r="EFI383" s="487"/>
      <c r="EFJ383" s="487"/>
      <c r="EFK383" s="487"/>
      <c r="EFL383" s="487"/>
      <c r="EFM383" s="487"/>
      <c r="EFN383" s="487"/>
      <c r="EFO383" s="487"/>
      <c r="EFP383" s="487"/>
      <c r="EFQ383" s="487"/>
      <c r="EFR383" s="487"/>
      <c r="EFS383" s="487"/>
      <c r="EFT383" s="487"/>
      <c r="EFU383" s="487"/>
      <c r="EFV383" s="487"/>
      <c r="EFW383" s="487"/>
      <c r="EFX383" s="487"/>
      <c r="EFY383" s="487"/>
      <c r="EFZ383" s="487"/>
      <c r="EGA383" s="487"/>
      <c r="EGB383" s="487"/>
      <c r="EGC383" s="487"/>
      <c r="EGD383" s="487"/>
      <c r="EGE383" s="487"/>
      <c r="EGF383" s="487"/>
      <c r="EGG383" s="487"/>
      <c r="EGH383" s="487"/>
      <c r="EGI383" s="487"/>
      <c r="EGJ383" s="487"/>
      <c r="EGK383" s="487"/>
      <c r="EGL383" s="487"/>
      <c r="EGM383" s="487"/>
      <c r="EGN383" s="487"/>
      <c r="EGO383" s="487"/>
      <c r="EGP383" s="487"/>
      <c r="EGQ383" s="487"/>
      <c r="EGR383" s="487"/>
      <c r="EGS383" s="487"/>
      <c r="EGT383" s="487"/>
      <c r="EGU383" s="487"/>
      <c r="EGV383" s="487"/>
      <c r="EGW383" s="487"/>
      <c r="EGX383" s="487"/>
      <c r="EGY383" s="487"/>
      <c r="EGZ383" s="487"/>
      <c r="EHA383" s="487"/>
      <c r="EHB383" s="487"/>
      <c r="EHC383" s="487"/>
      <c r="EHD383" s="487"/>
      <c r="EHE383" s="487"/>
      <c r="EHF383" s="487"/>
      <c r="EHG383" s="487"/>
      <c r="EHH383" s="487"/>
      <c r="EHI383" s="487"/>
      <c r="EHJ383" s="487"/>
      <c r="EHK383" s="487"/>
      <c r="EHL383" s="487"/>
      <c r="EHM383" s="487"/>
      <c r="EHN383" s="487"/>
      <c r="EHO383" s="487"/>
      <c r="EHP383" s="487"/>
      <c r="EHQ383" s="487"/>
      <c r="EHR383" s="487"/>
      <c r="EHS383" s="487"/>
      <c r="EHT383" s="487"/>
      <c r="EHU383" s="487"/>
      <c r="EHV383" s="487"/>
      <c r="EHW383" s="487"/>
      <c r="EHX383" s="487"/>
      <c r="EHY383" s="487"/>
      <c r="EHZ383" s="487"/>
      <c r="EIA383" s="487"/>
      <c r="EIB383" s="487"/>
      <c r="EIC383" s="487"/>
      <c r="EID383" s="487"/>
      <c r="EIE383" s="487"/>
      <c r="EIF383" s="487"/>
      <c r="EIG383" s="487"/>
      <c r="EIH383" s="487"/>
      <c r="EII383" s="487"/>
      <c r="EIJ383" s="487"/>
      <c r="EIK383" s="487"/>
      <c r="EIL383" s="487"/>
      <c r="EIM383" s="487"/>
      <c r="EIN383" s="487"/>
      <c r="EIO383" s="487"/>
      <c r="EIP383" s="487"/>
      <c r="EIQ383" s="487"/>
      <c r="EIR383" s="487"/>
      <c r="EIS383" s="487"/>
      <c r="EIT383" s="487"/>
      <c r="EIU383" s="487"/>
      <c r="EIV383" s="487"/>
      <c r="EIW383" s="487"/>
      <c r="EIX383" s="487"/>
      <c r="EIY383" s="487"/>
      <c r="EIZ383" s="487"/>
      <c r="EJA383" s="487"/>
      <c r="EJB383" s="487"/>
      <c r="EJC383" s="487"/>
      <c r="EJD383" s="487"/>
      <c r="EJE383" s="487"/>
      <c r="EJF383" s="487"/>
      <c r="EJG383" s="487"/>
      <c r="EJH383" s="487"/>
      <c r="EJI383" s="487"/>
      <c r="EJJ383" s="487"/>
      <c r="EJK383" s="487"/>
      <c r="EJL383" s="487"/>
      <c r="EJM383" s="487"/>
      <c r="EJN383" s="487"/>
      <c r="EJO383" s="487"/>
      <c r="EJP383" s="487"/>
      <c r="EJQ383" s="487"/>
      <c r="EJR383" s="487"/>
      <c r="EJS383" s="487"/>
      <c r="EJT383" s="487"/>
      <c r="EJU383" s="487"/>
      <c r="EJV383" s="487"/>
      <c r="EJW383" s="487"/>
      <c r="EJX383" s="487"/>
      <c r="EJY383" s="487"/>
      <c r="EJZ383" s="487"/>
      <c r="EKA383" s="487"/>
      <c r="EKB383" s="487"/>
      <c r="EKC383" s="487"/>
      <c r="EKD383" s="487"/>
      <c r="EKE383" s="487"/>
      <c r="EKF383" s="487"/>
      <c r="EKG383" s="487"/>
      <c r="EKH383" s="487"/>
      <c r="EKI383" s="487"/>
      <c r="EKJ383" s="487"/>
      <c r="EKK383" s="487"/>
      <c r="EKL383" s="487"/>
      <c r="EKM383" s="487"/>
      <c r="EKN383" s="487"/>
      <c r="EKO383" s="487"/>
      <c r="EKP383" s="487"/>
      <c r="EKQ383" s="487"/>
      <c r="EKR383" s="487"/>
      <c r="EKS383" s="487"/>
      <c r="EKT383" s="487"/>
      <c r="EKU383" s="487"/>
      <c r="EKV383" s="487"/>
      <c r="EKW383" s="487"/>
      <c r="EKX383" s="487"/>
      <c r="EKY383" s="487"/>
      <c r="EKZ383" s="487"/>
      <c r="ELA383" s="487"/>
      <c r="ELB383" s="487"/>
      <c r="ELC383" s="487"/>
      <c r="ELD383" s="487"/>
      <c r="ELE383" s="487"/>
      <c r="ELF383" s="487"/>
      <c r="ELG383" s="487"/>
      <c r="ELH383" s="487"/>
      <c r="ELI383" s="487"/>
      <c r="ELJ383" s="487"/>
      <c r="ELK383" s="487"/>
      <c r="ELL383" s="487"/>
      <c r="ELM383" s="487"/>
      <c r="ELN383" s="487"/>
      <c r="ELO383" s="487"/>
      <c r="ELP383" s="487"/>
      <c r="ELQ383" s="487"/>
      <c r="ELR383" s="487"/>
      <c r="ELS383" s="487"/>
      <c r="ELT383" s="487"/>
      <c r="ELU383" s="487"/>
      <c r="ELV383" s="487"/>
      <c r="ELW383" s="487"/>
      <c r="ELX383" s="487"/>
      <c r="ELY383" s="487"/>
      <c r="ELZ383" s="487"/>
      <c r="EMA383" s="487"/>
      <c r="EMB383" s="487"/>
      <c r="EMC383" s="487"/>
      <c r="EMD383" s="487"/>
      <c r="EME383" s="487"/>
      <c r="EMF383" s="487"/>
      <c r="EMG383" s="487"/>
      <c r="EMH383" s="487"/>
      <c r="EMI383" s="487"/>
      <c r="EMJ383" s="487"/>
      <c r="EMK383" s="487"/>
      <c r="EML383" s="487"/>
      <c r="EMM383" s="487"/>
      <c r="EMN383" s="487"/>
      <c r="EMO383" s="487"/>
      <c r="EMP383" s="487"/>
      <c r="EMQ383" s="487"/>
      <c r="EMR383" s="487"/>
      <c r="EMS383" s="487"/>
      <c r="EMT383" s="487"/>
      <c r="EMU383" s="487"/>
      <c r="EMV383" s="487"/>
      <c r="EMW383" s="487"/>
      <c r="EMX383" s="487"/>
      <c r="EMY383" s="487"/>
      <c r="EMZ383" s="487"/>
      <c r="ENA383" s="487"/>
      <c r="ENB383" s="487"/>
      <c r="ENC383" s="487"/>
      <c r="END383" s="487"/>
      <c r="ENE383" s="487"/>
      <c r="ENF383" s="487"/>
      <c r="ENG383" s="487"/>
      <c r="ENH383" s="487"/>
      <c r="ENI383" s="487"/>
      <c r="ENJ383" s="487"/>
      <c r="ENK383" s="487"/>
      <c r="ENL383" s="487"/>
      <c r="ENM383" s="487"/>
      <c r="ENN383" s="487"/>
      <c r="ENO383" s="487"/>
      <c r="ENP383" s="487"/>
      <c r="ENQ383" s="487"/>
      <c r="ENR383" s="487"/>
      <c r="ENS383" s="487"/>
      <c r="ENT383" s="487"/>
      <c r="ENU383" s="487"/>
      <c r="ENV383" s="487"/>
      <c r="ENW383" s="487"/>
      <c r="ENX383" s="487"/>
      <c r="ENY383" s="487"/>
      <c r="ENZ383" s="487"/>
      <c r="EOA383" s="487"/>
      <c r="EOB383" s="487"/>
      <c r="EOC383" s="487"/>
      <c r="EOD383" s="487"/>
      <c r="EOE383" s="487"/>
      <c r="EOF383" s="487"/>
      <c r="EOG383" s="487"/>
      <c r="EOH383" s="487"/>
      <c r="EOI383" s="487"/>
      <c r="EOJ383" s="487"/>
      <c r="EOK383" s="487"/>
      <c r="EOL383" s="487"/>
      <c r="EOM383" s="487"/>
      <c r="EON383" s="487"/>
      <c r="EOO383" s="487"/>
      <c r="EOP383" s="487"/>
      <c r="EOQ383" s="487"/>
      <c r="EOR383" s="487"/>
      <c r="EOS383" s="487"/>
      <c r="EOT383" s="487"/>
      <c r="EOU383" s="487"/>
      <c r="EOV383" s="487"/>
      <c r="EOW383" s="487"/>
      <c r="EOX383" s="487"/>
      <c r="EOY383" s="487"/>
      <c r="EOZ383" s="487"/>
      <c r="EPA383" s="487"/>
      <c r="EPB383" s="487"/>
      <c r="EPC383" s="487"/>
      <c r="EPD383" s="487"/>
      <c r="EPE383" s="487"/>
      <c r="EPF383" s="487"/>
      <c r="EPG383" s="487"/>
      <c r="EPH383" s="487"/>
      <c r="EPI383" s="487"/>
      <c r="EPJ383" s="487"/>
      <c r="EPK383" s="487"/>
      <c r="EPL383" s="487"/>
      <c r="EPM383" s="487"/>
      <c r="EPN383" s="487"/>
      <c r="EPO383" s="487"/>
      <c r="EPP383" s="487"/>
      <c r="EPQ383" s="487"/>
      <c r="EPR383" s="487"/>
      <c r="EPS383" s="487"/>
      <c r="EPT383" s="487"/>
      <c r="EPU383" s="487"/>
      <c r="EPV383" s="487"/>
      <c r="EPW383" s="487"/>
      <c r="EPX383" s="487"/>
      <c r="EPY383" s="487"/>
      <c r="EPZ383" s="487"/>
      <c r="EQA383" s="487"/>
      <c r="EQB383" s="487"/>
      <c r="EQC383" s="487"/>
      <c r="EQD383" s="487"/>
      <c r="EQE383" s="487"/>
      <c r="EQF383" s="487"/>
      <c r="EQG383" s="487"/>
      <c r="EQH383" s="487"/>
      <c r="EQI383" s="487"/>
      <c r="EQJ383" s="487"/>
      <c r="EQK383" s="487"/>
      <c r="EQL383" s="487"/>
      <c r="EQM383" s="487"/>
      <c r="EQN383" s="487"/>
      <c r="EQO383" s="487"/>
      <c r="EQP383" s="487"/>
      <c r="EQQ383" s="487"/>
      <c r="EQR383" s="487"/>
      <c r="EQS383" s="487"/>
      <c r="EQT383" s="487"/>
      <c r="EQU383" s="487"/>
      <c r="EQV383" s="487"/>
      <c r="EQW383" s="487"/>
      <c r="EQX383" s="487"/>
      <c r="EQY383" s="487"/>
      <c r="EQZ383" s="487"/>
      <c r="ERA383" s="487"/>
      <c r="ERB383" s="487"/>
      <c r="ERC383" s="487"/>
      <c r="ERD383" s="487"/>
      <c r="ERE383" s="487"/>
      <c r="ERF383" s="487"/>
      <c r="ERG383" s="487"/>
      <c r="ERH383" s="487"/>
      <c r="ERI383" s="487"/>
      <c r="ERJ383" s="487"/>
      <c r="ERK383" s="487"/>
      <c r="ERL383" s="487"/>
      <c r="ERM383" s="487"/>
      <c r="ERN383" s="487"/>
      <c r="ERO383" s="487"/>
      <c r="ERP383" s="487"/>
      <c r="ERQ383" s="487"/>
      <c r="ERR383" s="487"/>
      <c r="ERS383" s="487"/>
      <c r="ERT383" s="487"/>
      <c r="ERU383" s="487"/>
      <c r="ERV383" s="487"/>
      <c r="ERW383" s="487"/>
      <c r="ERX383" s="487"/>
      <c r="ERY383" s="487"/>
      <c r="ERZ383" s="487"/>
      <c r="ESA383" s="487"/>
      <c r="ESB383" s="487"/>
      <c r="ESC383" s="487"/>
      <c r="ESD383" s="487"/>
      <c r="ESE383" s="487"/>
      <c r="ESF383" s="487"/>
      <c r="ESG383" s="487"/>
      <c r="ESH383" s="487"/>
      <c r="ESI383" s="487"/>
      <c r="ESJ383" s="487"/>
      <c r="ESK383" s="487"/>
      <c r="ESL383" s="487"/>
      <c r="ESM383" s="487"/>
      <c r="ESN383" s="487"/>
      <c r="ESO383" s="487"/>
      <c r="ESP383" s="487"/>
      <c r="ESQ383" s="487"/>
      <c r="ESR383" s="487"/>
      <c r="ESS383" s="487"/>
      <c r="EST383" s="487"/>
      <c r="ESU383" s="487"/>
      <c r="ESV383" s="487"/>
      <c r="ESW383" s="487"/>
      <c r="ESX383" s="487"/>
      <c r="ESY383" s="487"/>
      <c r="ESZ383" s="487"/>
      <c r="ETA383" s="487"/>
      <c r="ETB383" s="487"/>
      <c r="ETC383" s="487"/>
      <c r="ETD383" s="487"/>
      <c r="ETE383" s="487"/>
      <c r="ETF383" s="487"/>
      <c r="ETG383" s="487"/>
      <c r="ETH383" s="487"/>
      <c r="ETI383" s="487"/>
      <c r="ETJ383" s="487"/>
      <c r="ETK383" s="487"/>
      <c r="ETL383" s="487"/>
      <c r="ETM383" s="487"/>
      <c r="ETN383" s="487"/>
      <c r="ETO383" s="487"/>
      <c r="ETP383" s="487"/>
      <c r="ETQ383" s="487"/>
      <c r="ETR383" s="487"/>
      <c r="ETS383" s="487"/>
      <c r="ETT383" s="487"/>
      <c r="ETU383" s="487"/>
      <c r="ETV383" s="487"/>
      <c r="ETW383" s="487"/>
      <c r="ETX383" s="487"/>
      <c r="ETY383" s="487"/>
      <c r="ETZ383" s="487"/>
      <c r="EUA383" s="487"/>
      <c r="EUB383" s="487"/>
      <c r="EUC383" s="487"/>
      <c r="EUD383" s="487"/>
      <c r="EUE383" s="487"/>
      <c r="EUF383" s="487"/>
      <c r="EUG383" s="487"/>
      <c r="EUH383" s="487"/>
      <c r="EUI383" s="487"/>
      <c r="EUJ383" s="487"/>
      <c r="EUK383" s="487"/>
      <c r="EUL383" s="487"/>
      <c r="EUM383" s="487"/>
      <c r="EUN383" s="487"/>
      <c r="EUO383" s="487"/>
      <c r="EUP383" s="487"/>
      <c r="EUQ383" s="487"/>
      <c r="EUR383" s="487"/>
      <c r="EUS383" s="487"/>
      <c r="EUT383" s="487"/>
      <c r="EUU383" s="487"/>
      <c r="EUV383" s="487"/>
      <c r="EUW383" s="487"/>
      <c r="EUX383" s="487"/>
      <c r="EUY383" s="487"/>
      <c r="EUZ383" s="487"/>
      <c r="EVA383" s="487"/>
      <c r="EVB383" s="487"/>
      <c r="EVC383" s="487"/>
      <c r="EVD383" s="487"/>
      <c r="EVE383" s="487"/>
      <c r="EVF383" s="487"/>
      <c r="EVG383" s="487"/>
      <c r="EVH383" s="487"/>
      <c r="EVI383" s="487"/>
      <c r="EVJ383" s="487"/>
      <c r="EVK383" s="487"/>
      <c r="EVL383" s="487"/>
      <c r="EVM383" s="487"/>
      <c r="EVN383" s="487"/>
      <c r="EVO383" s="487"/>
      <c r="EVP383" s="487"/>
      <c r="EVQ383" s="487"/>
      <c r="EVR383" s="487"/>
      <c r="EVS383" s="487"/>
      <c r="EVT383" s="487"/>
      <c r="EVU383" s="487"/>
      <c r="EVV383" s="487"/>
      <c r="EVW383" s="487"/>
      <c r="EVX383" s="487"/>
      <c r="EVY383" s="487"/>
      <c r="EVZ383" s="487"/>
      <c r="EWA383" s="487"/>
      <c r="EWB383" s="487"/>
      <c r="EWC383" s="487"/>
      <c r="EWD383" s="487"/>
      <c r="EWE383" s="487"/>
      <c r="EWF383" s="487"/>
      <c r="EWG383" s="487"/>
      <c r="EWH383" s="487"/>
      <c r="EWI383" s="487"/>
      <c r="EWJ383" s="487"/>
      <c r="EWK383" s="487"/>
      <c r="EWL383" s="487"/>
      <c r="EWM383" s="487"/>
      <c r="EWN383" s="487"/>
      <c r="EWO383" s="487"/>
      <c r="EWP383" s="487"/>
      <c r="EWQ383" s="487"/>
      <c r="EWR383" s="487"/>
      <c r="EWS383" s="487"/>
      <c r="EWT383" s="487"/>
      <c r="EWU383" s="487"/>
      <c r="EWV383" s="487"/>
      <c r="EWW383" s="487"/>
      <c r="EWX383" s="487"/>
      <c r="EWY383" s="487"/>
      <c r="EWZ383" s="487"/>
      <c r="EXA383" s="487"/>
      <c r="EXB383" s="487"/>
      <c r="EXC383" s="487"/>
      <c r="EXD383" s="487"/>
      <c r="EXE383" s="487"/>
      <c r="EXF383" s="487"/>
      <c r="EXG383" s="487"/>
      <c r="EXH383" s="487"/>
      <c r="EXI383" s="487"/>
      <c r="EXJ383" s="487"/>
      <c r="EXK383" s="487"/>
      <c r="EXL383" s="487"/>
      <c r="EXM383" s="487"/>
      <c r="EXN383" s="487"/>
      <c r="EXO383" s="487"/>
      <c r="EXP383" s="487"/>
      <c r="EXQ383" s="487"/>
      <c r="EXR383" s="487"/>
      <c r="EXS383" s="487"/>
      <c r="EXT383" s="487"/>
      <c r="EXU383" s="487"/>
      <c r="EXV383" s="487"/>
      <c r="EXW383" s="487"/>
      <c r="EXX383" s="487"/>
      <c r="EXY383" s="487"/>
      <c r="EXZ383" s="487"/>
      <c r="EYA383" s="487"/>
      <c r="EYB383" s="487"/>
      <c r="EYC383" s="487"/>
      <c r="EYD383" s="487"/>
      <c r="EYE383" s="487"/>
      <c r="EYF383" s="487"/>
      <c r="EYG383" s="487"/>
      <c r="EYH383" s="487"/>
      <c r="EYI383" s="487"/>
      <c r="EYJ383" s="487"/>
      <c r="EYK383" s="487"/>
      <c r="EYL383" s="487"/>
      <c r="EYM383" s="487"/>
      <c r="EYN383" s="487"/>
      <c r="EYO383" s="487"/>
      <c r="EYP383" s="487"/>
      <c r="EYQ383" s="487"/>
      <c r="EYR383" s="487"/>
      <c r="EYS383" s="487"/>
      <c r="EYT383" s="487"/>
      <c r="EYU383" s="487"/>
      <c r="EYV383" s="487"/>
      <c r="EYW383" s="487"/>
      <c r="EYX383" s="487"/>
      <c r="EYY383" s="487"/>
      <c r="EYZ383" s="487"/>
      <c r="EZA383" s="487"/>
      <c r="EZB383" s="487"/>
      <c r="EZC383" s="487"/>
      <c r="EZD383" s="487"/>
      <c r="EZE383" s="487"/>
      <c r="EZF383" s="487"/>
      <c r="EZG383" s="487"/>
      <c r="EZH383" s="487"/>
      <c r="EZI383" s="487"/>
      <c r="EZJ383" s="487"/>
      <c r="EZK383" s="487"/>
      <c r="EZL383" s="487"/>
      <c r="EZM383" s="487"/>
      <c r="EZN383" s="487"/>
      <c r="EZO383" s="487"/>
      <c r="EZP383" s="487"/>
      <c r="EZQ383" s="487"/>
      <c r="EZR383" s="487"/>
      <c r="EZS383" s="487"/>
      <c r="EZT383" s="487"/>
      <c r="EZU383" s="487"/>
      <c r="EZV383" s="487"/>
      <c r="EZW383" s="487"/>
      <c r="EZX383" s="487"/>
      <c r="EZY383" s="487"/>
      <c r="EZZ383" s="487"/>
      <c r="FAA383" s="487"/>
      <c r="FAB383" s="487"/>
      <c r="FAC383" s="487"/>
      <c r="FAD383" s="487"/>
      <c r="FAE383" s="487"/>
      <c r="FAF383" s="487"/>
      <c r="FAG383" s="487"/>
      <c r="FAH383" s="487"/>
      <c r="FAI383" s="487"/>
      <c r="FAJ383" s="487"/>
      <c r="FAK383" s="487"/>
      <c r="FAL383" s="487"/>
      <c r="FAM383" s="487"/>
      <c r="FAN383" s="487"/>
      <c r="FAO383" s="487"/>
      <c r="FAP383" s="487"/>
      <c r="FAQ383" s="487"/>
      <c r="FAR383" s="487"/>
      <c r="FAS383" s="487"/>
      <c r="FAT383" s="487"/>
      <c r="FAU383" s="487"/>
      <c r="FAV383" s="487"/>
      <c r="FAW383" s="487"/>
      <c r="FAX383" s="487"/>
      <c r="FAY383" s="487"/>
      <c r="FAZ383" s="487"/>
      <c r="FBA383" s="487"/>
      <c r="FBB383" s="487"/>
      <c r="FBC383" s="487"/>
      <c r="FBD383" s="487"/>
      <c r="FBE383" s="487"/>
      <c r="FBF383" s="487"/>
      <c r="FBG383" s="487"/>
      <c r="FBH383" s="487"/>
      <c r="FBI383" s="487"/>
      <c r="FBJ383" s="487"/>
      <c r="FBK383" s="487"/>
      <c r="FBL383" s="487"/>
      <c r="FBM383" s="487"/>
      <c r="FBN383" s="487"/>
      <c r="FBO383" s="487"/>
      <c r="FBP383" s="487"/>
      <c r="FBQ383" s="487"/>
      <c r="FBR383" s="487"/>
      <c r="FBS383" s="487"/>
      <c r="FBT383" s="487"/>
      <c r="FBU383" s="487"/>
      <c r="FBV383" s="487"/>
      <c r="FBW383" s="487"/>
      <c r="FBX383" s="487"/>
      <c r="FBY383" s="487"/>
      <c r="FBZ383" s="487"/>
      <c r="FCA383" s="487"/>
      <c r="FCB383" s="487"/>
      <c r="FCC383" s="487"/>
      <c r="FCD383" s="487"/>
      <c r="FCE383" s="487"/>
      <c r="FCF383" s="487"/>
      <c r="FCG383" s="487"/>
      <c r="FCH383" s="487"/>
      <c r="FCI383" s="487"/>
      <c r="FCJ383" s="487"/>
      <c r="FCK383" s="487"/>
      <c r="FCL383" s="487"/>
      <c r="FCM383" s="487"/>
      <c r="FCN383" s="487"/>
      <c r="FCO383" s="487"/>
      <c r="FCP383" s="487"/>
      <c r="FCQ383" s="487"/>
      <c r="FCR383" s="487"/>
      <c r="FCS383" s="487"/>
      <c r="FCT383" s="487"/>
      <c r="FCU383" s="487"/>
      <c r="FCV383" s="487"/>
      <c r="FCW383" s="487"/>
      <c r="FCX383" s="487"/>
      <c r="FCY383" s="487"/>
      <c r="FCZ383" s="487"/>
      <c r="FDA383" s="487"/>
      <c r="FDB383" s="487"/>
      <c r="FDC383" s="487"/>
      <c r="FDD383" s="487"/>
      <c r="FDE383" s="487"/>
      <c r="FDF383" s="487"/>
      <c r="FDG383" s="487"/>
      <c r="FDH383" s="487"/>
      <c r="FDI383" s="487"/>
      <c r="FDJ383" s="487"/>
      <c r="FDK383" s="487"/>
      <c r="FDL383" s="487"/>
      <c r="FDM383" s="487"/>
      <c r="FDN383" s="487"/>
      <c r="FDO383" s="487"/>
      <c r="FDP383" s="487"/>
      <c r="FDQ383" s="487"/>
      <c r="FDR383" s="487"/>
      <c r="FDS383" s="487"/>
      <c r="FDT383" s="487"/>
      <c r="FDU383" s="487"/>
      <c r="FDV383" s="487"/>
      <c r="FDW383" s="487"/>
      <c r="FDX383" s="487"/>
      <c r="FDY383" s="487"/>
      <c r="FDZ383" s="487"/>
      <c r="FEA383" s="487"/>
      <c r="FEB383" s="487"/>
      <c r="FEC383" s="487"/>
      <c r="FED383" s="487"/>
      <c r="FEE383" s="487"/>
      <c r="FEF383" s="487"/>
      <c r="FEG383" s="487"/>
      <c r="FEH383" s="487"/>
      <c r="FEI383" s="487"/>
      <c r="FEJ383" s="487"/>
      <c r="FEK383" s="487"/>
      <c r="FEL383" s="487"/>
      <c r="FEM383" s="487"/>
      <c r="FEN383" s="487"/>
      <c r="FEO383" s="487"/>
      <c r="FEP383" s="487"/>
      <c r="FEQ383" s="487"/>
      <c r="FER383" s="487"/>
      <c r="FES383" s="487"/>
      <c r="FET383" s="487"/>
      <c r="FEU383" s="487"/>
      <c r="FEV383" s="487"/>
      <c r="FEW383" s="487"/>
      <c r="FEX383" s="487"/>
      <c r="FEY383" s="487"/>
      <c r="FEZ383" s="487"/>
      <c r="FFA383" s="487"/>
      <c r="FFB383" s="487"/>
      <c r="FFC383" s="487"/>
      <c r="FFD383" s="487"/>
      <c r="FFE383" s="487"/>
      <c r="FFF383" s="487"/>
      <c r="FFG383" s="487"/>
      <c r="FFH383" s="487"/>
      <c r="FFI383" s="487"/>
      <c r="FFJ383" s="487"/>
      <c r="FFK383" s="487"/>
      <c r="FFL383" s="487"/>
      <c r="FFM383" s="487"/>
      <c r="FFN383" s="487"/>
      <c r="FFO383" s="487"/>
      <c r="FFP383" s="487"/>
      <c r="FFQ383" s="487"/>
      <c r="FFR383" s="487"/>
      <c r="FFS383" s="487"/>
      <c r="FFT383" s="487"/>
      <c r="FFU383" s="487"/>
      <c r="FFV383" s="487"/>
      <c r="FFW383" s="487"/>
      <c r="FFX383" s="487"/>
      <c r="FFY383" s="487"/>
      <c r="FFZ383" s="487"/>
      <c r="FGA383" s="487"/>
      <c r="FGB383" s="487"/>
      <c r="FGC383" s="487"/>
      <c r="FGD383" s="487"/>
      <c r="FGE383" s="487"/>
      <c r="FGF383" s="487"/>
      <c r="FGG383" s="487"/>
      <c r="FGH383" s="487"/>
      <c r="FGI383" s="487"/>
      <c r="FGJ383" s="487"/>
      <c r="FGK383" s="487"/>
      <c r="FGL383" s="487"/>
      <c r="FGM383" s="487"/>
      <c r="FGN383" s="487"/>
      <c r="FGO383" s="487"/>
      <c r="FGP383" s="487"/>
      <c r="FGQ383" s="487"/>
      <c r="FGR383" s="487"/>
      <c r="FGS383" s="487"/>
      <c r="FGT383" s="487"/>
      <c r="FGU383" s="487"/>
      <c r="FGV383" s="487"/>
      <c r="FGW383" s="487"/>
      <c r="FGX383" s="487"/>
      <c r="FGY383" s="487"/>
      <c r="FGZ383" s="487"/>
      <c r="FHA383" s="487"/>
      <c r="FHB383" s="487"/>
      <c r="FHC383" s="487"/>
      <c r="FHD383" s="487"/>
      <c r="FHE383" s="487"/>
      <c r="FHF383" s="487"/>
      <c r="FHG383" s="487"/>
      <c r="FHH383" s="487"/>
      <c r="FHI383" s="487"/>
      <c r="FHJ383" s="487"/>
      <c r="FHK383" s="487"/>
      <c r="FHL383" s="487"/>
      <c r="FHM383" s="487"/>
      <c r="FHN383" s="487"/>
      <c r="FHO383" s="487"/>
      <c r="FHP383" s="487"/>
      <c r="FHQ383" s="487"/>
      <c r="FHR383" s="487"/>
      <c r="FHS383" s="487"/>
      <c r="FHT383" s="487"/>
      <c r="FHU383" s="487"/>
      <c r="FHV383" s="487"/>
      <c r="FHW383" s="487"/>
      <c r="FHX383" s="487"/>
      <c r="FHY383" s="487"/>
      <c r="FHZ383" s="487"/>
      <c r="FIA383" s="487"/>
      <c r="FIB383" s="487"/>
      <c r="FIC383" s="487"/>
      <c r="FID383" s="487"/>
      <c r="FIE383" s="487"/>
      <c r="FIF383" s="487"/>
      <c r="FIG383" s="487"/>
      <c r="FIH383" s="487"/>
      <c r="FII383" s="487"/>
      <c r="FIJ383" s="487"/>
      <c r="FIK383" s="487"/>
      <c r="FIL383" s="487"/>
      <c r="FIM383" s="487"/>
      <c r="FIN383" s="487"/>
      <c r="FIO383" s="487"/>
      <c r="FIP383" s="487"/>
      <c r="FIQ383" s="487"/>
      <c r="FIR383" s="487"/>
      <c r="FIS383" s="487"/>
      <c r="FIT383" s="487"/>
      <c r="FIU383" s="487"/>
      <c r="FIV383" s="487"/>
      <c r="FIW383" s="487"/>
      <c r="FIX383" s="487"/>
      <c r="FIY383" s="487"/>
      <c r="FIZ383" s="487"/>
      <c r="FJA383" s="487"/>
      <c r="FJB383" s="487"/>
      <c r="FJC383" s="487"/>
      <c r="FJD383" s="487"/>
      <c r="FJE383" s="487"/>
      <c r="FJF383" s="487"/>
      <c r="FJG383" s="487"/>
      <c r="FJH383" s="487"/>
      <c r="FJI383" s="487"/>
      <c r="FJJ383" s="487"/>
      <c r="FJK383" s="487"/>
      <c r="FJL383" s="487"/>
      <c r="FJM383" s="487"/>
      <c r="FJN383" s="487"/>
      <c r="FJO383" s="487"/>
      <c r="FJP383" s="487"/>
      <c r="FJQ383" s="487"/>
      <c r="FJR383" s="487"/>
      <c r="FJS383" s="487"/>
      <c r="FJT383" s="487"/>
      <c r="FJU383" s="487"/>
      <c r="FJV383" s="487"/>
      <c r="FJW383" s="487"/>
      <c r="FJX383" s="487"/>
      <c r="FJY383" s="487"/>
      <c r="FJZ383" s="487"/>
      <c r="FKA383" s="487"/>
      <c r="FKB383" s="487"/>
      <c r="FKC383" s="487"/>
      <c r="FKD383" s="487"/>
      <c r="FKE383" s="487"/>
      <c r="FKF383" s="487"/>
      <c r="FKG383" s="487"/>
      <c r="FKH383" s="487"/>
      <c r="FKI383" s="487"/>
      <c r="FKJ383" s="487"/>
      <c r="FKK383" s="487"/>
      <c r="FKL383" s="487"/>
      <c r="FKM383" s="487"/>
      <c r="FKN383" s="487"/>
      <c r="FKO383" s="487"/>
      <c r="FKP383" s="487"/>
      <c r="FKQ383" s="487"/>
      <c r="FKR383" s="487"/>
      <c r="FKS383" s="487"/>
      <c r="FKT383" s="487"/>
      <c r="FKU383" s="487"/>
      <c r="FKV383" s="487"/>
      <c r="FKW383" s="487"/>
      <c r="FKX383" s="487"/>
      <c r="FKY383" s="487"/>
      <c r="FKZ383" s="487"/>
      <c r="FLA383" s="487"/>
      <c r="FLB383" s="487"/>
      <c r="FLC383" s="487"/>
      <c r="FLD383" s="487"/>
      <c r="FLE383" s="487"/>
      <c r="FLF383" s="487"/>
      <c r="FLG383" s="487"/>
      <c r="FLH383" s="487"/>
      <c r="FLI383" s="487"/>
      <c r="FLJ383" s="487"/>
      <c r="FLK383" s="487"/>
      <c r="FLL383" s="487"/>
      <c r="FLM383" s="487"/>
      <c r="FLN383" s="487"/>
      <c r="FLO383" s="487"/>
      <c r="FLP383" s="487"/>
      <c r="FLQ383" s="487"/>
      <c r="FLR383" s="487"/>
      <c r="FLS383" s="487"/>
      <c r="FLT383" s="487"/>
      <c r="FLU383" s="487"/>
      <c r="FLV383" s="487"/>
      <c r="FLW383" s="487"/>
      <c r="FLX383" s="487"/>
      <c r="FLY383" s="487"/>
      <c r="FLZ383" s="487"/>
      <c r="FMA383" s="487"/>
      <c r="FMB383" s="487"/>
      <c r="FMC383" s="487"/>
      <c r="FMD383" s="487"/>
      <c r="FME383" s="487"/>
      <c r="FMF383" s="487"/>
      <c r="FMG383" s="487"/>
      <c r="FMH383" s="487"/>
      <c r="FMI383" s="487"/>
      <c r="FMJ383" s="487"/>
      <c r="FMK383" s="487"/>
      <c r="FML383" s="487"/>
      <c r="FMM383" s="487"/>
      <c r="FMN383" s="487"/>
      <c r="FMO383" s="487"/>
      <c r="FMP383" s="487"/>
      <c r="FMQ383" s="487"/>
      <c r="FMR383" s="487"/>
      <c r="FMS383" s="487"/>
      <c r="FMT383" s="487"/>
      <c r="FMU383" s="487"/>
      <c r="FMV383" s="487"/>
      <c r="FMW383" s="487"/>
      <c r="FMX383" s="487"/>
      <c r="FMY383" s="487"/>
      <c r="FMZ383" s="487"/>
      <c r="FNA383" s="487"/>
      <c r="FNB383" s="487"/>
      <c r="FNC383" s="487"/>
      <c r="FND383" s="487"/>
      <c r="FNE383" s="487"/>
      <c r="FNF383" s="487"/>
      <c r="FNG383" s="487"/>
      <c r="FNH383" s="487"/>
      <c r="FNI383" s="487"/>
      <c r="FNJ383" s="487"/>
      <c r="FNK383" s="487"/>
      <c r="FNL383" s="487"/>
      <c r="FNM383" s="487"/>
      <c r="FNN383" s="487"/>
      <c r="FNO383" s="487"/>
      <c r="FNP383" s="487"/>
      <c r="FNQ383" s="487"/>
      <c r="FNR383" s="487"/>
      <c r="FNS383" s="487"/>
      <c r="FNT383" s="487"/>
      <c r="FNU383" s="487"/>
      <c r="FNV383" s="487"/>
      <c r="FNW383" s="487"/>
      <c r="FNX383" s="487"/>
      <c r="FNY383" s="487"/>
      <c r="FNZ383" s="487"/>
      <c r="FOA383" s="487"/>
      <c r="FOB383" s="487"/>
      <c r="FOC383" s="487"/>
      <c r="FOD383" s="487"/>
      <c r="FOE383" s="487"/>
      <c r="FOF383" s="487"/>
      <c r="FOG383" s="487"/>
      <c r="FOH383" s="487"/>
      <c r="FOI383" s="487"/>
      <c r="FOJ383" s="487"/>
      <c r="FOK383" s="487"/>
      <c r="FOL383" s="487"/>
      <c r="FOM383" s="487"/>
      <c r="FON383" s="487"/>
      <c r="FOO383" s="487"/>
      <c r="FOP383" s="487"/>
      <c r="FOQ383" s="487"/>
      <c r="FOR383" s="487"/>
      <c r="FOS383" s="487"/>
      <c r="FOT383" s="487"/>
      <c r="FOU383" s="487"/>
      <c r="FOV383" s="487"/>
      <c r="FOW383" s="487"/>
      <c r="FOX383" s="487"/>
      <c r="FOY383" s="487"/>
      <c r="FOZ383" s="487"/>
      <c r="FPA383" s="487"/>
      <c r="FPB383" s="487"/>
      <c r="FPC383" s="487"/>
      <c r="FPD383" s="487"/>
      <c r="FPE383" s="487"/>
      <c r="FPF383" s="487"/>
      <c r="FPG383" s="487"/>
      <c r="FPH383" s="487"/>
      <c r="FPI383" s="487"/>
      <c r="FPJ383" s="487"/>
      <c r="FPK383" s="487"/>
      <c r="FPL383" s="487"/>
      <c r="FPM383" s="487"/>
      <c r="FPN383" s="487"/>
      <c r="FPO383" s="487"/>
      <c r="FPP383" s="487"/>
      <c r="FPQ383" s="487"/>
      <c r="FPR383" s="487"/>
      <c r="FPS383" s="487"/>
      <c r="FPT383" s="487"/>
      <c r="FPU383" s="487"/>
      <c r="FPV383" s="487"/>
      <c r="FPW383" s="487"/>
      <c r="FPX383" s="487"/>
      <c r="FPY383" s="487"/>
      <c r="FPZ383" s="487"/>
      <c r="FQA383" s="487"/>
      <c r="FQB383" s="487"/>
      <c r="FQC383" s="487"/>
      <c r="FQD383" s="487"/>
      <c r="FQE383" s="487"/>
      <c r="FQF383" s="487"/>
      <c r="FQG383" s="487"/>
      <c r="FQH383" s="487"/>
      <c r="FQI383" s="487"/>
      <c r="FQJ383" s="487"/>
      <c r="FQK383" s="487"/>
      <c r="FQL383" s="487"/>
      <c r="FQM383" s="487"/>
      <c r="FQN383" s="487"/>
      <c r="FQO383" s="487"/>
      <c r="FQP383" s="487"/>
      <c r="FQQ383" s="487"/>
      <c r="FQR383" s="487"/>
      <c r="FQS383" s="487"/>
      <c r="FQT383" s="487"/>
      <c r="FQU383" s="487"/>
      <c r="FQV383" s="487"/>
      <c r="FQW383" s="487"/>
      <c r="FQX383" s="487"/>
      <c r="FQY383" s="487"/>
      <c r="FQZ383" s="487"/>
      <c r="FRA383" s="487"/>
      <c r="FRB383" s="487"/>
      <c r="FRC383" s="487"/>
      <c r="FRD383" s="487"/>
      <c r="FRE383" s="487"/>
      <c r="FRF383" s="487"/>
      <c r="FRG383" s="487"/>
      <c r="FRH383" s="487"/>
      <c r="FRI383" s="487"/>
      <c r="FRJ383" s="487"/>
      <c r="FRK383" s="487"/>
      <c r="FRL383" s="487"/>
      <c r="FRM383" s="487"/>
      <c r="FRN383" s="487"/>
      <c r="FRO383" s="487"/>
      <c r="FRP383" s="487"/>
      <c r="FRQ383" s="487"/>
      <c r="FRR383" s="487"/>
      <c r="FRS383" s="487"/>
      <c r="FRT383" s="487"/>
      <c r="FRU383" s="487"/>
      <c r="FRV383" s="487"/>
      <c r="FRW383" s="487"/>
      <c r="FRX383" s="487"/>
      <c r="FRY383" s="487"/>
      <c r="FRZ383" s="487"/>
      <c r="FSA383" s="487"/>
      <c r="FSB383" s="487"/>
      <c r="FSC383" s="487"/>
      <c r="FSD383" s="487"/>
      <c r="FSE383" s="487"/>
      <c r="FSF383" s="487"/>
      <c r="FSG383" s="487"/>
      <c r="FSH383" s="487"/>
      <c r="FSI383" s="487"/>
      <c r="FSJ383" s="487"/>
      <c r="FSK383" s="487"/>
      <c r="FSL383" s="487"/>
      <c r="FSM383" s="487"/>
      <c r="FSN383" s="487"/>
      <c r="FSO383" s="487"/>
      <c r="FSP383" s="487"/>
      <c r="FSQ383" s="487"/>
      <c r="FSR383" s="487"/>
      <c r="FSS383" s="487"/>
      <c r="FST383" s="487"/>
      <c r="FSU383" s="487"/>
      <c r="FSV383" s="487"/>
      <c r="FSW383" s="487"/>
      <c r="FSX383" s="487"/>
      <c r="FSY383" s="487"/>
      <c r="FSZ383" s="487"/>
      <c r="FTA383" s="487"/>
      <c r="FTB383" s="487"/>
      <c r="FTC383" s="487"/>
      <c r="FTD383" s="487"/>
      <c r="FTE383" s="487"/>
      <c r="FTF383" s="487"/>
      <c r="FTG383" s="487"/>
      <c r="FTH383" s="487"/>
      <c r="FTI383" s="487"/>
      <c r="FTJ383" s="487"/>
      <c r="FTK383" s="487"/>
      <c r="FTL383" s="487"/>
      <c r="FTM383" s="487"/>
      <c r="FTN383" s="487"/>
      <c r="FTO383" s="487"/>
      <c r="FTP383" s="487"/>
      <c r="FTQ383" s="487"/>
      <c r="FTR383" s="487"/>
      <c r="FTS383" s="487"/>
      <c r="FTT383" s="487"/>
      <c r="FTU383" s="487"/>
      <c r="FTV383" s="487"/>
      <c r="FTW383" s="487"/>
      <c r="FTX383" s="487"/>
      <c r="FTY383" s="487"/>
      <c r="FTZ383" s="487"/>
      <c r="FUA383" s="487"/>
      <c r="FUB383" s="487"/>
      <c r="FUC383" s="487"/>
      <c r="FUD383" s="487"/>
      <c r="FUE383" s="487"/>
      <c r="FUF383" s="487"/>
      <c r="FUG383" s="487"/>
      <c r="FUH383" s="487"/>
      <c r="FUI383" s="487"/>
      <c r="FUJ383" s="487"/>
      <c r="FUK383" s="487"/>
      <c r="FUL383" s="487"/>
      <c r="FUM383" s="487"/>
      <c r="FUN383" s="487"/>
      <c r="FUO383" s="487"/>
      <c r="FUP383" s="487"/>
      <c r="FUQ383" s="487"/>
      <c r="FUR383" s="487"/>
      <c r="FUS383" s="487"/>
      <c r="FUT383" s="487"/>
      <c r="FUU383" s="487"/>
      <c r="FUV383" s="487"/>
      <c r="FUW383" s="487"/>
      <c r="FUX383" s="487"/>
      <c r="FUY383" s="487"/>
      <c r="FUZ383" s="487"/>
      <c r="FVA383" s="487"/>
      <c r="FVB383" s="487"/>
      <c r="FVC383" s="487"/>
      <c r="FVD383" s="487"/>
      <c r="FVE383" s="487"/>
      <c r="FVF383" s="487"/>
      <c r="FVG383" s="487"/>
      <c r="FVH383" s="487"/>
      <c r="FVI383" s="487"/>
      <c r="FVJ383" s="487"/>
      <c r="FVK383" s="487"/>
      <c r="FVL383" s="487"/>
      <c r="FVM383" s="487"/>
      <c r="FVN383" s="487"/>
      <c r="FVO383" s="487"/>
      <c r="FVP383" s="487"/>
      <c r="FVQ383" s="487"/>
      <c r="FVR383" s="487"/>
      <c r="FVS383" s="487"/>
      <c r="FVT383" s="487"/>
      <c r="FVU383" s="487"/>
      <c r="FVV383" s="487"/>
      <c r="FVW383" s="487"/>
      <c r="FVX383" s="487"/>
      <c r="FVY383" s="487"/>
      <c r="FVZ383" s="487"/>
      <c r="FWA383" s="487"/>
      <c r="FWB383" s="487"/>
      <c r="FWC383" s="487"/>
      <c r="FWD383" s="487"/>
      <c r="FWE383" s="487"/>
      <c r="FWF383" s="487"/>
      <c r="FWG383" s="487"/>
      <c r="FWH383" s="487"/>
      <c r="FWI383" s="487"/>
      <c r="FWJ383" s="487"/>
      <c r="FWK383" s="487"/>
      <c r="FWL383" s="487"/>
      <c r="FWM383" s="487"/>
      <c r="FWN383" s="487"/>
      <c r="FWO383" s="487"/>
      <c r="FWP383" s="487"/>
      <c r="FWQ383" s="487"/>
      <c r="FWR383" s="487"/>
      <c r="FWS383" s="487"/>
      <c r="FWT383" s="487"/>
      <c r="FWU383" s="487"/>
      <c r="FWV383" s="487"/>
      <c r="FWW383" s="487"/>
      <c r="FWX383" s="487"/>
      <c r="FWY383" s="487"/>
      <c r="FWZ383" s="487"/>
      <c r="FXA383" s="487"/>
      <c r="FXB383" s="487"/>
      <c r="FXC383" s="487"/>
      <c r="FXD383" s="487"/>
      <c r="FXE383" s="487"/>
      <c r="FXF383" s="487"/>
      <c r="FXG383" s="487"/>
      <c r="FXH383" s="487"/>
      <c r="FXI383" s="487"/>
      <c r="FXJ383" s="487"/>
      <c r="FXK383" s="487"/>
      <c r="FXL383" s="487"/>
      <c r="FXM383" s="487"/>
      <c r="FXN383" s="487"/>
      <c r="FXO383" s="487"/>
      <c r="FXP383" s="487"/>
      <c r="FXQ383" s="487"/>
      <c r="FXR383" s="487"/>
      <c r="FXS383" s="487"/>
      <c r="FXT383" s="487"/>
      <c r="FXU383" s="487"/>
      <c r="FXV383" s="487"/>
      <c r="FXW383" s="487"/>
      <c r="FXX383" s="487"/>
      <c r="FXY383" s="487"/>
      <c r="FXZ383" s="487"/>
      <c r="FYA383" s="487"/>
      <c r="FYB383" s="487"/>
      <c r="FYC383" s="487"/>
      <c r="FYD383" s="487"/>
      <c r="FYE383" s="487"/>
      <c r="FYF383" s="487"/>
      <c r="FYG383" s="487"/>
      <c r="FYH383" s="487"/>
      <c r="FYI383" s="487"/>
      <c r="FYJ383" s="487"/>
      <c r="FYK383" s="487"/>
      <c r="FYL383" s="487"/>
      <c r="FYM383" s="487"/>
      <c r="FYN383" s="487"/>
      <c r="FYO383" s="487"/>
      <c r="FYP383" s="487"/>
      <c r="FYQ383" s="487"/>
      <c r="FYR383" s="487"/>
      <c r="FYS383" s="487"/>
      <c r="FYT383" s="487"/>
      <c r="FYU383" s="487"/>
      <c r="FYV383" s="487"/>
      <c r="FYW383" s="487"/>
      <c r="FYX383" s="487"/>
      <c r="FYY383" s="487"/>
      <c r="FYZ383" s="487"/>
      <c r="FZA383" s="487"/>
      <c r="FZB383" s="487"/>
      <c r="FZC383" s="487"/>
      <c r="FZD383" s="487"/>
      <c r="FZE383" s="487"/>
      <c r="FZF383" s="487"/>
      <c r="FZG383" s="487"/>
      <c r="FZH383" s="487"/>
      <c r="FZI383" s="487"/>
      <c r="FZJ383" s="487"/>
      <c r="FZK383" s="487"/>
      <c r="FZL383" s="487"/>
      <c r="FZM383" s="487"/>
      <c r="FZN383" s="487"/>
      <c r="FZO383" s="487"/>
      <c r="FZP383" s="487"/>
      <c r="FZQ383" s="487"/>
      <c r="FZR383" s="487"/>
      <c r="FZS383" s="487"/>
      <c r="FZT383" s="487"/>
      <c r="FZU383" s="487"/>
      <c r="FZV383" s="487"/>
      <c r="FZW383" s="487"/>
      <c r="FZX383" s="487"/>
      <c r="FZY383" s="487"/>
      <c r="FZZ383" s="487"/>
      <c r="GAA383" s="487"/>
      <c r="GAB383" s="487"/>
      <c r="GAC383" s="487"/>
      <c r="GAD383" s="487"/>
      <c r="GAE383" s="487"/>
      <c r="GAF383" s="487"/>
      <c r="GAG383" s="487"/>
      <c r="GAH383" s="487"/>
      <c r="GAI383" s="487"/>
      <c r="GAJ383" s="487"/>
      <c r="GAK383" s="487"/>
      <c r="GAL383" s="487"/>
      <c r="GAM383" s="487"/>
      <c r="GAN383" s="487"/>
      <c r="GAO383" s="487"/>
      <c r="GAP383" s="487"/>
      <c r="GAQ383" s="487"/>
      <c r="GAR383" s="487"/>
      <c r="GAS383" s="487"/>
      <c r="GAT383" s="487"/>
      <c r="GAU383" s="487"/>
      <c r="GAV383" s="487"/>
      <c r="GAW383" s="487"/>
      <c r="GAX383" s="487"/>
      <c r="GAY383" s="487"/>
      <c r="GAZ383" s="487"/>
      <c r="GBA383" s="487"/>
      <c r="GBB383" s="487"/>
      <c r="GBC383" s="487"/>
      <c r="GBD383" s="487"/>
      <c r="GBE383" s="487"/>
      <c r="GBF383" s="487"/>
      <c r="GBG383" s="487"/>
      <c r="GBH383" s="487"/>
      <c r="GBI383" s="487"/>
      <c r="GBJ383" s="487"/>
      <c r="GBK383" s="487"/>
      <c r="GBL383" s="487"/>
      <c r="GBM383" s="487"/>
      <c r="GBN383" s="487"/>
      <c r="GBO383" s="487"/>
      <c r="GBP383" s="487"/>
      <c r="GBQ383" s="487"/>
      <c r="GBR383" s="487"/>
      <c r="GBS383" s="487"/>
      <c r="GBT383" s="487"/>
      <c r="GBU383" s="487"/>
      <c r="GBV383" s="487"/>
      <c r="GBW383" s="487"/>
      <c r="GBX383" s="487"/>
      <c r="GBY383" s="487"/>
      <c r="GBZ383" s="487"/>
      <c r="GCA383" s="487"/>
      <c r="GCB383" s="487"/>
      <c r="GCC383" s="487"/>
      <c r="GCD383" s="487"/>
      <c r="GCE383" s="487"/>
      <c r="GCF383" s="487"/>
      <c r="GCG383" s="487"/>
      <c r="GCH383" s="487"/>
      <c r="GCI383" s="487"/>
      <c r="GCJ383" s="487"/>
      <c r="GCK383" s="487"/>
      <c r="GCL383" s="487"/>
      <c r="GCM383" s="487"/>
      <c r="GCN383" s="487"/>
      <c r="GCO383" s="487"/>
      <c r="GCP383" s="487"/>
      <c r="GCQ383" s="487"/>
      <c r="GCR383" s="487"/>
      <c r="GCS383" s="487"/>
      <c r="GCT383" s="487"/>
      <c r="GCU383" s="487"/>
      <c r="GCV383" s="487"/>
      <c r="GCW383" s="487"/>
      <c r="GCX383" s="487"/>
      <c r="GCY383" s="487"/>
      <c r="GCZ383" s="487"/>
      <c r="GDA383" s="487"/>
      <c r="GDB383" s="487"/>
      <c r="GDC383" s="487"/>
      <c r="GDD383" s="487"/>
      <c r="GDE383" s="487"/>
      <c r="GDF383" s="487"/>
      <c r="GDG383" s="487"/>
      <c r="GDH383" s="487"/>
      <c r="GDI383" s="487"/>
      <c r="GDJ383" s="487"/>
      <c r="GDK383" s="487"/>
      <c r="GDL383" s="487"/>
      <c r="GDM383" s="487"/>
      <c r="GDN383" s="487"/>
      <c r="GDO383" s="487"/>
      <c r="GDP383" s="487"/>
      <c r="GDQ383" s="487"/>
      <c r="GDR383" s="487"/>
      <c r="GDS383" s="487"/>
      <c r="GDT383" s="487"/>
      <c r="GDU383" s="487"/>
      <c r="GDV383" s="487"/>
      <c r="GDW383" s="487"/>
      <c r="GDX383" s="487"/>
      <c r="GDY383" s="487"/>
      <c r="GDZ383" s="487"/>
      <c r="GEA383" s="487"/>
      <c r="GEB383" s="487"/>
      <c r="GEC383" s="487"/>
      <c r="GED383" s="487"/>
      <c r="GEE383" s="487"/>
      <c r="GEF383" s="487"/>
      <c r="GEG383" s="487"/>
      <c r="GEH383" s="487"/>
      <c r="GEI383" s="487"/>
      <c r="GEJ383" s="487"/>
      <c r="GEK383" s="487"/>
      <c r="GEL383" s="487"/>
      <c r="GEM383" s="487"/>
      <c r="GEN383" s="487"/>
      <c r="GEO383" s="487"/>
      <c r="GEP383" s="487"/>
      <c r="GEQ383" s="487"/>
      <c r="GER383" s="487"/>
      <c r="GES383" s="487"/>
      <c r="GET383" s="487"/>
      <c r="GEU383" s="487"/>
      <c r="GEV383" s="487"/>
      <c r="GEW383" s="487"/>
      <c r="GEX383" s="487"/>
      <c r="GEY383" s="487"/>
      <c r="GEZ383" s="487"/>
      <c r="GFA383" s="487"/>
      <c r="GFB383" s="487"/>
      <c r="GFC383" s="487"/>
      <c r="GFD383" s="487"/>
      <c r="GFE383" s="487"/>
      <c r="GFF383" s="487"/>
      <c r="GFG383" s="487"/>
      <c r="GFH383" s="487"/>
      <c r="GFI383" s="487"/>
      <c r="GFJ383" s="487"/>
      <c r="GFK383" s="487"/>
      <c r="GFL383" s="487"/>
      <c r="GFM383" s="487"/>
      <c r="GFN383" s="487"/>
      <c r="GFO383" s="487"/>
      <c r="GFP383" s="487"/>
      <c r="GFQ383" s="487"/>
      <c r="GFR383" s="487"/>
      <c r="GFS383" s="487"/>
      <c r="GFT383" s="487"/>
      <c r="GFU383" s="487"/>
      <c r="GFV383" s="487"/>
      <c r="GFW383" s="487"/>
      <c r="GFX383" s="487"/>
      <c r="GFY383" s="487"/>
      <c r="GFZ383" s="487"/>
      <c r="GGA383" s="487"/>
      <c r="GGB383" s="487"/>
      <c r="GGC383" s="487"/>
      <c r="GGD383" s="487"/>
      <c r="GGE383" s="487"/>
      <c r="GGF383" s="487"/>
      <c r="GGG383" s="487"/>
      <c r="GGH383" s="487"/>
      <c r="GGI383" s="487"/>
      <c r="GGJ383" s="487"/>
      <c r="GGK383" s="487"/>
      <c r="GGL383" s="487"/>
      <c r="GGM383" s="487"/>
      <c r="GGN383" s="487"/>
      <c r="GGO383" s="487"/>
      <c r="GGP383" s="487"/>
      <c r="GGQ383" s="487"/>
      <c r="GGR383" s="487"/>
      <c r="GGS383" s="487"/>
      <c r="GGT383" s="487"/>
      <c r="GGU383" s="487"/>
      <c r="GGV383" s="487"/>
      <c r="GGW383" s="487"/>
      <c r="GGX383" s="487"/>
      <c r="GGY383" s="487"/>
      <c r="GGZ383" s="487"/>
      <c r="GHA383" s="487"/>
      <c r="GHB383" s="487"/>
      <c r="GHC383" s="487"/>
      <c r="GHD383" s="487"/>
      <c r="GHE383" s="487"/>
      <c r="GHF383" s="487"/>
      <c r="GHG383" s="487"/>
      <c r="GHH383" s="487"/>
      <c r="GHI383" s="487"/>
      <c r="GHJ383" s="487"/>
      <c r="GHK383" s="487"/>
      <c r="GHL383" s="487"/>
      <c r="GHM383" s="487"/>
      <c r="GHN383" s="487"/>
      <c r="GHO383" s="487"/>
      <c r="GHP383" s="487"/>
      <c r="GHQ383" s="487"/>
      <c r="GHR383" s="487"/>
      <c r="GHS383" s="487"/>
      <c r="GHT383" s="487"/>
      <c r="GHU383" s="487"/>
      <c r="GHV383" s="487"/>
      <c r="GHW383" s="487"/>
      <c r="GHX383" s="487"/>
      <c r="GHY383" s="487"/>
      <c r="GHZ383" s="487"/>
      <c r="GIA383" s="487"/>
      <c r="GIB383" s="487"/>
      <c r="GIC383" s="487"/>
      <c r="GID383" s="487"/>
      <c r="GIE383" s="487"/>
      <c r="GIF383" s="487"/>
      <c r="GIG383" s="487"/>
      <c r="GIH383" s="487"/>
      <c r="GII383" s="487"/>
      <c r="GIJ383" s="487"/>
      <c r="GIK383" s="487"/>
      <c r="GIL383" s="487"/>
      <c r="GIM383" s="487"/>
      <c r="GIN383" s="487"/>
      <c r="GIO383" s="487"/>
      <c r="GIP383" s="487"/>
      <c r="GIQ383" s="487"/>
      <c r="GIR383" s="487"/>
      <c r="GIS383" s="487"/>
      <c r="GIT383" s="487"/>
      <c r="GIU383" s="487"/>
      <c r="GIV383" s="487"/>
      <c r="GIW383" s="487"/>
      <c r="GIX383" s="487"/>
      <c r="GIY383" s="487"/>
      <c r="GIZ383" s="487"/>
      <c r="GJA383" s="487"/>
      <c r="GJB383" s="487"/>
      <c r="GJC383" s="487"/>
      <c r="GJD383" s="487"/>
      <c r="GJE383" s="487"/>
      <c r="GJF383" s="487"/>
      <c r="GJG383" s="487"/>
      <c r="GJH383" s="487"/>
      <c r="GJI383" s="487"/>
      <c r="GJJ383" s="487"/>
      <c r="GJK383" s="487"/>
      <c r="GJL383" s="487"/>
      <c r="GJM383" s="487"/>
      <c r="GJN383" s="487"/>
      <c r="GJO383" s="487"/>
      <c r="GJP383" s="487"/>
      <c r="GJQ383" s="487"/>
      <c r="GJR383" s="487"/>
      <c r="GJS383" s="487"/>
      <c r="GJT383" s="487"/>
      <c r="GJU383" s="487"/>
      <c r="GJV383" s="487"/>
      <c r="GJW383" s="487"/>
      <c r="GJX383" s="487"/>
      <c r="GJY383" s="487"/>
      <c r="GJZ383" s="487"/>
      <c r="GKA383" s="487"/>
      <c r="GKB383" s="487"/>
      <c r="GKC383" s="487"/>
      <c r="GKD383" s="487"/>
      <c r="GKE383" s="487"/>
      <c r="GKF383" s="487"/>
      <c r="GKG383" s="487"/>
      <c r="GKH383" s="487"/>
      <c r="GKI383" s="487"/>
      <c r="GKJ383" s="487"/>
      <c r="GKK383" s="487"/>
      <c r="GKL383" s="487"/>
      <c r="GKM383" s="487"/>
      <c r="GKN383" s="487"/>
      <c r="GKO383" s="487"/>
      <c r="GKP383" s="487"/>
      <c r="GKQ383" s="487"/>
      <c r="GKR383" s="487"/>
      <c r="GKS383" s="487"/>
      <c r="GKT383" s="487"/>
      <c r="GKU383" s="487"/>
      <c r="GKV383" s="487"/>
      <c r="GKW383" s="487"/>
      <c r="GKX383" s="487"/>
      <c r="GKY383" s="487"/>
      <c r="GKZ383" s="487"/>
      <c r="GLA383" s="487"/>
      <c r="GLB383" s="487"/>
      <c r="GLC383" s="487"/>
      <c r="GLD383" s="487"/>
      <c r="GLE383" s="487"/>
      <c r="GLF383" s="487"/>
      <c r="GLG383" s="487"/>
      <c r="GLH383" s="487"/>
      <c r="GLI383" s="487"/>
      <c r="GLJ383" s="487"/>
      <c r="GLK383" s="487"/>
      <c r="GLL383" s="487"/>
      <c r="GLM383" s="487"/>
      <c r="GLN383" s="487"/>
      <c r="GLO383" s="487"/>
      <c r="GLP383" s="487"/>
      <c r="GLQ383" s="487"/>
      <c r="GLR383" s="487"/>
      <c r="GLS383" s="487"/>
      <c r="GLT383" s="487"/>
      <c r="GLU383" s="487"/>
      <c r="GLV383" s="487"/>
      <c r="GLW383" s="487"/>
      <c r="GLX383" s="487"/>
      <c r="GLY383" s="487"/>
      <c r="GLZ383" s="487"/>
      <c r="GMA383" s="487"/>
      <c r="GMB383" s="487"/>
      <c r="GMC383" s="487"/>
      <c r="GMD383" s="487"/>
      <c r="GME383" s="487"/>
      <c r="GMF383" s="487"/>
      <c r="GMG383" s="487"/>
      <c r="GMH383" s="487"/>
      <c r="GMI383" s="487"/>
      <c r="GMJ383" s="487"/>
      <c r="GMK383" s="487"/>
      <c r="GML383" s="487"/>
      <c r="GMM383" s="487"/>
      <c r="GMN383" s="487"/>
      <c r="GMO383" s="487"/>
      <c r="GMP383" s="487"/>
      <c r="GMQ383" s="487"/>
      <c r="GMR383" s="487"/>
      <c r="GMS383" s="487"/>
      <c r="GMT383" s="487"/>
      <c r="GMU383" s="487"/>
      <c r="GMV383" s="487"/>
      <c r="GMW383" s="487"/>
      <c r="GMX383" s="487"/>
      <c r="GMY383" s="487"/>
      <c r="GMZ383" s="487"/>
      <c r="GNA383" s="487"/>
      <c r="GNB383" s="487"/>
      <c r="GNC383" s="487"/>
      <c r="GND383" s="487"/>
      <c r="GNE383" s="487"/>
      <c r="GNF383" s="487"/>
      <c r="GNG383" s="487"/>
      <c r="GNH383" s="487"/>
      <c r="GNI383" s="487"/>
      <c r="GNJ383" s="487"/>
      <c r="GNK383" s="487"/>
      <c r="GNL383" s="487"/>
      <c r="GNM383" s="487"/>
      <c r="GNN383" s="487"/>
      <c r="GNO383" s="487"/>
      <c r="GNP383" s="487"/>
      <c r="GNQ383" s="487"/>
      <c r="GNR383" s="487"/>
      <c r="GNS383" s="487"/>
      <c r="GNT383" s="487"/>
      <c r="GNU383" s="487"/>
      <c r="GNV383" s="487"/>
      <c r="GNW383" s="487"/>
      <c r="GNX383" s="487"/>
      <c r="GNY383" s="487"/>
      <c r="GNZ383" s="487"/>
      <c r="GOA383" s="487"/>
      <c r="GOB383" s="487"/>
      <c r="GOC383" s="487"/>
      <c r="GOD383" s="487"/>
      <c r="GOE383" s="487"/>
      <c r="GOF383" s="487"/>
      <c r="GOG383" s="487"/>
      <c r="GOH383" s="487"/>
      <c r="GOI383" s="487"/>
      <c r="GOJ383" s="487"/>
      <c r="GOK383" s="487"/>
      <c r="GOL383" s="487"/>
      <c r="GOM383" s="487"/>
      <c r="GON383" s="487"/>
      <c r="GOO383" s="487"/>
      <c r="GOP383" s="487"/>
      <c r="GOQ383" s="487"/>
      <c r="GOR383" s="487"/>
      <c r="GOS383" s="487"/>
      <c r="GOT383" s="487"/>
      <c r="GOU383" s="487"/>
      <c r="GOV383" s="487"/>
      <c r="GOW383" s="487"/>
      <c r="GOX383" s="487"/>
      <c r="GOY383" s="487"/>
      <c r="GOZ383" s="487"/>
      <c r="GPA383" s="487"/>
      <c r="GPB383" s="487"/>
      <c r="GPC383" s="487"/>
      <c r="GPD383" s="487"/>
      <c r="GPE383" s="487"/>
      <c r="GPF383" s="487"/>
      <c r="GPG383" s="487"/>
      <c r="GPH383" s="487"/>
      <c r="GPI383" s="487"/>
      <c r="GPJ383" s="487"/>
      <c r="GPK383" s="487"/>
      <c r="GPL383" s="487"/>
      <c r="GPM383" s="487"/>
      <c r="GPN383" s="487"/>
      <c r="GPO383" s="487"/>
      <c r="GPP383" s="487"/>
      <c r="GPQ383" s="487"/>
      <c r="GPR383" s="487"/>
      <c r="GPS383" s="487"/>
      <c r="GPT383" s="487"/>
      <c r="GPU383" s="487"/>
      <c r="GPV383" s="487"/>
      <c r="GPW383" s="487"/>
      <c r="GPX383" s="487"/>
      <c r="GPY383" s="487"/>
      <c r="GPZ383" s="487"/>
      <c r="GQA383" s="487"/>
      <c r="GQB383" s="487"/>
      <c r="GQC383" s="487"/>
      <c r="GQD383" s="487"/>
      <c r="GQE383" s="487"/>
      <c r="GQF383" s="487"/>
      <c r="GQG383" s="487"/>
      <c r="GQH383" s="487"/>
      <c r="GQI383" s="487"/>
      <c r="GQJ383" s="487"/>
      <c r="GQK383" s="487"/>
      <c r="GQL383" s="487"/>
      <c r="GQM383" s="487"/>
      <c r="GQN383" s="487"/>
      <c r="GQO383" s="487"/>
      <c r="GQP383" s="487"/>
      <c r="GQQ383" s="487"/>
      <c r="GQR383" s="487"/>
      <c r="GQS383" s="487"/>
      <c r="GQT383" s="487"/>
      <c r="GQU383" s="487"/>
      <c r="GQV383" s="487"/>
      <c r="GQW383" s="487"/>
      <c r="GQX383" s="487"/>
      <c r="GQY383" s="487"/>
      <c r="GQZ383" s="487"/>
      <c r="GRA383" s="487"/>
      <c r="GRB383" s="487"/>
      <c r="GRC383" s="487"/>
      <c r="GRD383" s="487"/>
      <c r="GRE383" s="487"/>
      <c r="GRF383" s="487"/>
      <c r="GRG383" s="487"/>
      <c r="GRH383" s="487"/>
      <c r="GRI383" s="487"/>
      <c r="GRJ383" s="487"/>
      <c r="GRK383" s="487"/>
      <c r="GRL383" s="487"/>
      <c r="GRM383" s="487"/>
      <c r="GRN383" s="487"/>
      <c r="GRO383" s="487"/>
      <c r="GRP383" s="487"/>
      <c r="GRQ383" s="487"/>
      <c r="GRR383" s="487"/>
      <c r="GRS383" s="487"/>
      <c r="GRT383" s="487"/>
      <c r="GRU383" s="487"/>
      <c r="GRV383" s="487"/>
      <c r="GRW383" s="487"/>
      <c r="GRX383" s="487"/>
      <c r="GRY383" s="487"/>
      <c r="GRZ383" s="487"/>
      <c r="GSA383" s="487"/>
      <c r="GSB383" s="487"/>
      <c r="GSC383" s="487"/>
      <c r="GSD383" s="487"/>
      <c r="GSE383" s="487"/>
      <c r="GSF383" s="487"/>
      <c r="GSG383" s="487"/>
      <c r="GSH383" s="487"/>
      <c r="GSI383" s="487"/>
      <c r="GSJ383" s="487"/>
      <c r="GSK383" s="487"/>
      <c r="GSL383" s="487"/>
      <c r="GSM383" s="487"/>
      <c r="GSN383" s="487"/>
      <c r="GSO383" s="487"/>
      <c r="GSP383" s="487"/>
      <c r="GSQ383" s="487"/>
      <c r="GSR383" s="487"/>
      <c r="GSS383" s="487"/>
      <c r="GST383" s="487"/>
      <c r="GSU383" s="487"/>
      <c r="GSV383" s="487"/>
      <c r="GSW383" s="487"/>
      <c r="GSX383" s="487"/>
      <c r="GSY383" s="487"/>
      <c r="GSZ383" s="487"/>
      <c r="GTA383" s="487"/>
      <c r="GTB383" s="487"/>
      <c r="GTC383" s="487"/>
      <c r="GTD383" s="487"/>
      <c r="GTE383" s="487"/>
      <c r="GTF383" s="487"/>
      <c r="GTG383" s="487"/>
      <c r="GTH383" s="487"/>
      <c r="GTI383" s="487"/>
      <c r="GTJ383" s="487"/>
      <c r="GTK383" s="487"/>
      <c r="GTL383" s="487"/>
      <c r="GTM383" s="487"/>
      <c r="GTN383" s="487"/>
      <c r="GTO383" s="487"/>
      <c r="GTP383" s="487"/>
      <c r="GTQ383" s="487"/>
      <c r="GTR383" s="487"/>
      <c r="GTS383" s="487"/>
      <c r="GTT383" s="487"/>
      <c r="GTU383" s="487"/>
      <c r="GTV383" s="487"/>
      <c r="GTW383" s="487"/>
      <c r="GTX383" s="487"/>
      <c r="GTY383" s="487"/>
      <c r="GTZ383" s="487"/>
      <c r="GUA383" s="487"/>
      <c r="GUB383" s="487"/>
      <c r="GUC383" s="487"/>
      <c r="GUD383" s="487"/>
      <c r="GUE383" s="487"/>
      <c r="GUF383" s="487"/>
      <c r="GUG383" s="487"/>
      <c r="GUH383" s="487"/>
      <c r="GUI383" s="487"/>
      <c r="GUJ383" s="487"/>
      <c r="GUK383" s="487"/>
      <c r="GUL383" s="487"/>
      <c r="GUM383" s="487"/>
      <c r="GUN383" s="487"/>
      <c r="GUO383" s="487"/>
      <c r="GUP383" s="487"/>
      <c r="GUQ383" s="487"/>
      <c r="GUR383" s="487"/>
      <c r="GUS383" s="487"/>
      <c r="GUT383" s="487"/>
      <c r="GUU383" s="487"/>
      <c r="GUV383" s="487"/>
      <c r="GUW383" s="487"/>
      <c r="GUX383" s="487"/>
      <c r="GUY383" s="487"/>
      <c r="GUZ383" s="487"/>
      <c r="GVA383" s="487"/>
      <c r="GVB383" s="487"/>
      <c r="GVC383" s="487"/>
      <c r="GVD383" s="487"/>
      <c r="GVE383" s="487"/>
      <c r="GVF383" s="487"/>
      <c r="GVG383" s="487"/>
      <c r="GVH383" s="487"/>
      <c r="GVI383" s="487"/>
      <c r="GVJ383" s="487"/>
      <c r="GVK383" s="487"/>
      <c r="GVL383" s="487"/>
      <c r="GVM383" s="487"/>
      <c r="GVN383" s="487"/>
      <c r="GVO383" s="487"/>
      <c r="GVP383" s="487"/>
      <c r="GVQ383" s="487"/>
      <c r="GVR383" s="487"/>
      <c r="GVS383" s="487"/>
      <c r="GVT383" s="487"/>
      <c r="GVU383" s="487"/>
      <c r="GVV383" s="487"/>
      <c r="GVW383" s="487"/>
      <c r="GVX383" s="487"/>
      <c r="GVY383" s="487"/>
      <c r="GVZ383" s="487"/>
      <c r="GWA383" s="487"/>
      <c r="GWB383" s="487"/>
      <c r="GWC383" s="487"/>
      <c r="GWD383" s="487"/>
      <c r="GWE383" s="487"/>
      <c r="GWF383" s="487"/>
      <c r="GWG383" s="487"/>
      <c r="GWH383" s="487"/>
      <c r="GWI383" s="487"/>
      <c r="GWJ383" s="487"/>
      <c r="GWK383" s="487"/>
      <c r="GWL383" s="487"/>
      <c r="GWM383" s="487"/>
      <c r="GWN383" s="487"/>
      <c r="GWO383" s="487"/>
      <c r="GWP383" s="487"/>
      <c r="GWQ383" s="487"/>
      <c r="GWR383" s="487"/>
      <c r="GWS383" s="487"/>
      <c r="GWT383" s="487"/>
      <c r="GWU383" s="487"/>
      <c r="GWV383" s="487"/>
      <c r="GWW383" s="487"/>
      <c r="GWX383" s="487"/>
      <c r="GWY383" s="487"/>
      <c r="GWZ383" s="487"/>
      <c r="GXA383" s="487"/>
      <c r="GXB383" s="487"/>
      <c r="GXC383" s="487"/>
      <c r="GXD383" s="487"/>
      <c r="GXE383" s="487"/>
      <c r="GXF383" s="487"/>
      <c r="GXG383" s="487"/>
      <c r="GXH383" s="487"/>
      <c r="GXI383" s="487"/>
      <c r="GXJ383" s="487"/>
      <c r="GXK383" s="487"/>
      <c r="GXL383" s="487"/>
      <c r="GXM383" s="487"/>
      <c r="GXN383" s="487"/>
      <c r="GXO383" s="487"/>
      <c r="GXP383" s="487"/>
      <c r="GXQ383" s="487"/>
      <c r="GXR383" s="487"/>
      <c r="GXS383" s="487"/>
      <c r="GXT383" s="487"/>
      <c r="GXU383" s="487"/>
      <c r="GXV383" s="487"/>
      <c r="GXW383" s="487"/>
      <c r="GXX383" s="487"/>
      <c r="GXY383" s="487"/>
      <c r="GXZ383" s="487"/>
      <c r="GYA383" s="487"/>
      <c r="GYB383" s="487"/>
      <c r="GYC383" s="487"/>
      <c r="GYD383" s="487"/>
      <c r="GYE383" s="487"/>
      <c r="GYF383" s="487"/>
      <c r="GYG383" s="487"/>
      <c r="GYH383" s="487"/>
      <c r="GYI383" s="487"/>
      <c r="GYJ383" s="487"/>
      <c r="GYK383" s="487"/>
      <c r="GYL383" s="487"/>
      <c r="GYM383" s="487"/>
      <c r="GYN383" s="487"/>
      <c r="GYO383" s="487"/>
      <c r="GYP383" s="487"/>
      <c r="GYQ383" s="487"/>
      <c r="GYR383" s="487"/>
      <c r="GYS383" s="487"/>
      <c r="GYT383" s="487"/>
      <c r="GYU383" s="487"/>
      <c r="GYV383" s="487"/>
      <c r="GYW383" s="487"/>
      <c r="GYX383" s="487"/>
      <c r="GYY383" s="487"/>
      <c r="GYZ383" s="487"/>
      <c r="GZA383" s="487"/>
      <c r="GZB383" s="487"/>
      <c r="GZC383" s="487"/>
      <c r="GZD383" s="487"/>
      <c r="GZE383" s="487"/>
      <c r="GZF383" s="487"/>
      <c r="GZG383" s="487"/>
      <c r="GZH383" s="487"/>
      <c r="GZI383" s="487"/>
      <c r="GZJ383" s="487"/>
      <c r="GZK383" s="487"/>
      <c r="GZL383" s="487"/>
      <c r="GZM383" s="487"/>
      <c r="GZN383" s="487"/>
      <c r="GZO383" s="487"/>
      <c r="GZP383" s="487"/>
      <c r="GZQ383" s="487"/>
      <c r="GZR383" s="487"/>
      <c r="GZS383" s="487"/>
      <c r="GZT383" s="487"/>
      <c r="GZU383" s="487"/>
      <c r="GZV383" s="487"/>
      <c r="GZW383" s="487"/>
      <c r="GZX383" s="487"/>
      <c r="GZY383" s="487"/>
      <c r="GZZ383" s="487"/>
      <c r="HAA383" s="487"/>
      <c r="HAB383" s="487"/>
      <c r="HAC383" s="487"/>
      <c r="HAD383" s="487"/>
      <c r="HAE383" s="487"/>
      <c r="HAF383" s="487"/>
      <c r="HAG383" s="487"/>
      <c r="HAH383" s="487"/>
      <c r="HAI383" s="487"/>
      <c r="HAJ383" s="487"/>
      <c r="HAK383" s="487"/>
      <c r="HAL383" s="487"/>
      <c r="HAM383" s="487"/>
      <c r="HAN383" s="487"/>
      <c r="HAO383" s="487"/>
      <c r="HAP383" s="487"/>
      <c r="HAQ383" s="487"/>
      <c r="HAR383" s="487"/>
      <c r="HAS383" s="487"/>
      <c r="HAT383" s="487"/>
      <c r="HAU383" s="487"/>
      <c r="HAV383" s="487"/>
      <c r="HAW383" s="487"/>
      <c r="HAX383" s="487"/>
      <c r="HAY383" s="487"/>
      <c r="HAZ383" s="487"/>
      <c r="HBA383" s="487"/>
      <c r="HBB383" s="487"/>
      <c r="HBC383" s="487"/>
      <c r="HBD383" s="487"/>
      <c r="HBE383" s="487"/>
      <c r="HBF383" s="487"/>
      <c r="HBG383" s="487"/>
      <c r="HBH383" s="487"/>
      <c r="HBI383" s="487"/>
      <c r="HBJ383" s="487"/>
      <c r="HBK383" s="487"/>
      <c r="HBL383" s="487"/>
      <c r="HBM383" s="487"/>
      <c r="HBN383" s="487"/>
      <c r="HBO383" s="487"/>
      <c r="HBP383" s="487"/>
      <c r="HBQ383" s="487"/>
      <c r="HBR383" s="487"/>
      <c r="HBS383" s="487"/>
      <c r="HBT383" s="487"/>
      <c r="HBU383" s="487"/>
      <c r="HBV383" s="487"/>
      <c r="HBW383" s="487"/>
      <c r="HBX383" s="487"/>
      <c r="HBY383" s="487"/>
      <c r="HBZ383" s="487"/>
      <c r="HCA383" s="487"/>
      <c r="HCB383" s="487"/>
      <c r="HCC383" s="487"/>
      <c r="HCD383" s="487"/>
      <c r="HCE383" s="487"/>
      <c r="HCF383" s="487"/>
      <c r="HCG383" s="487"/>
      <c r="HCH383" s="487"/>
      <c r="HCI383" s="487"/>
      <c r="HCJ383" s="487"/>
      <c r="HCK383" s="487"/>
      <c r="HCL383" s="487"/>
      <c r="HCM383" s="487"/>
      <c r="HCN383" s="487"/>
      <c r="HCO383" s="487"/>
      <c r="HCP383" s="487"/>
      <c r="HCQ383" s="487"/>
      <c r="HCR383" s="487"/>
      <c r="HCS383" s="487"/>
      <c r="HCT383" s="487"/>
      <c r="HCU383" s="487"/>
      <c r="HCV383" s="487"/>
      <c r="HCW383" s="487"/>
      <c r="HCX383" s="487"/>
      <c r="HCY383" s="487"/>
      <c r="HCZ383" s="487"/>
      <c r="HDA383" s="487"/>
      <c r="HDB383" s="487"/>
      <c r="HDC383" s="487"/>
      <c r="HDD383" s="487"/>
      <c r="HDE383" s="487"/>
      <c r="HDF383" s="487"/>
      <c r="HDG383" s="487"/>
      <c r="HDH383" s="487"/>
      <c r="HDI383" s="487"/>
      <c r="HDJ383" s="487"/>
      <c r="HDK383" s="487"/>
      <c r="HDL383" s="487"/>
      <c r="HDM383" s="487"/>
      <c r="HDN383" s="487"/>
      <c r="HDO383" s="487"/>
      <c r="HDP383" s="487"/>
      <c r="HDQ383" s="487"/>
      <c r="HDR383" s="487"/>
      <c r="HDS383" s="487"/>
      <c r="HDT383" s="487"/>
      <c r="HDU383" s="487"/>
      <c r="HDV383" s="487"/>
      <c r="HDW383" s="487"/>
      <c r="HDX383" s="487"/>
      <c r="HDY383" s="487"/>
      <c r="HDZ383" s="487"/>
      <c r="HEA383" s="487"/>
      <c r="HEB383" s="487"/>
      <c r="HEC383" s="487"/>
      <c r="HED383" s="487"/>
      <c r="HEE383" s="487"/>
      <c r="HEF383" s="487"/>
      <c r="HEG383" s="487"/>
      <c r="HEH383" s="487"/>
      <c r="HEI383" s="487"/>
      <c r="HEJ383" s="487"/>
      <c r="HEK383" s="487"/>
      <c r="HEL383" s="487"/>
      <c r="HEM383" s="487"/>
      <c r="HEN383" s="487"/>
      <c r="HEO383" s="487"/>
      <c r="HEP383" s="487"/>
      <c r="HEQ383" s="487"/>
      <c r="HER383" s="487"/>
      <c r="HES383" s="487"/>
      <c r="HET383" s="487"/>
      <c r="HEU383" s="487"/>
      <c r="HEV383" s="487"/>
      <c r="HEW383" s="487"/>
      <c r="HEX383" s="487"/>
      <c r="HEY383" s="487"/>
      <c r="HEZ383" s="487"/>
      <c r="HFA383" s="487"/>
      <c r="HFB383" s="487"/>
      <c r="HFC383" s="487"/>
      <c r="HFD383" s="487"/>
      <c r="HFE383" s="487"/>
      <c r="HFF383" s="487"/>
      <c r="HFG383" s="487"/>
      <c r="HFH383" s="487"/>
      <c r="HFI383" s="487"/>
      <c r="HFJ383" s="487"/>
      <c r="HFK383" s="487"/>
      <c r="HFL383" s="487"/>
      <c r="HFM383" s="487"/>
      <c r="HFN383" s="487"/>
      <c r="HFO383" s="487"/>
      <c r="HFP383" s="487"/>
      <c r="HFQ383" s="487"/>
      <c r="HFR383" s="487"/>
      <c r="HFS383" s="487"/>
      <c r="HFT383" s="487"/>
      <c r="HFU383" s="487"/>
      <c r="HFV383" s="487"/>
      <c r="HFW383" s="487"/>
      <c r="HFX383" s="487"/>
      <c r="HFY383" s="487"/>
      <c r="HFZ383" s="487"/>
      <c r="HGA383" s="487"/>
      <c r="HGB383" s="487"/>
      <c r="HGC383" s="487"/>
      <c r="HGD383" s="487"/>
      <c r="HGE383" s="487"/>
      <c r="HGF383" s="487"/>
      <c r="HGG383" s="487"/>
      <c r="HGH383" s="487"/>
      <c r="HGI383" s="487"/>
      <c r="HGJ383" s="487"/>
      <c r="HGK383" s="487"/>
      <c r="HGL383" s="487"/>
      <c r="HGM383" s="487"/>
      <c r="HGN383" s="487"/>
      <c r="HGO383" s="487"/>
      <c r="HGP383" s="487"/>
      <c r="HGQ383" s="487"/>
      <c r="HGR383" s="487"/>
      <c r="HGS383" s="487"/>
      <c r="HGT383" s="487"/>
      <c r="HGU383" s="487"/>
      <c r="HGV383" s="487"/>
      <c r="HGW383" s="487"/>
      <c r="HGX383" s="487"/>
      <c r="HGY383" s="487"/>
      <c r="HGZ383" s="487"/>
      <c r="HHA383" s="487"/>
      <c r="HHB383" s="487"/>
      <c r="HHC383" s="487"/>
      <c r="HHD383" s="487"/>
      <c r="HHE383" s="487"/>
      <c r="HHF383" s="487"/>
      <c r="HHG383" s="487"/>
      <c r="HHH383" s="487"/>
      <c r="HHI383" s="487"/>
      <c r="HHJ383" s="487"/>
      <c r="HHK383" s="487"/>
      <c r="HHL383" s="487"/>
      <c r="HHM383" s="487"/>
      <c r="HHN383" s="487"/>
      <c r="HHO383" s="487"/>
      <c r="HHP383" s="487"/>
      <c r="HHQ383" s="487"/>
      <c r="HHR383" s="487"/>
      <c r="HHS383" s="487"/>
      <c r="HHT383" s="487"/>
      <c r="HHU383" s="487"/>
      <c r="HHV383" s="487"/>
      <c r="HHW383" s="487"/>
      <c r="HHX383" s="487"/>
      <c r="HHY383" s="487"/>
      <c r="HHZ383" s="487"/>
      <c r="HIA383" s="487"/>
      <c r="HIB383" s="487"/>
      <c r="HIC383" s="487"/>
      <c r="HID383" s="487"/>
      <c r="HIE383" s="487"/>
      <c r="HIF383" s="487"/>
      <c r="HIG383" s="487"/>
      <c r="HIH383" s="487"/>
      <c r="HII383" s="487"/>
      <c r="HIJ383" s="487"/>
      <c r="HIK383" s="487"/>
      <c r="HIL383" s="487"/>
      <c r="HIM383" s="487"/>
      <c r="HIN383" s="487"/>
      <c r="HIO383" s="487"/>
      <c r="HIP383" s="487"/>
      <c r="HIQ383" s="487"/>
      <c r="HIR383" s="487"/>
      <c r="HIS383" s="487"/>
      <c r="HIT383" s="487"/>
      <c r="HIU383" s="487"/>
      <c r="HIV383" s="487"/>
      <c r="HIW383" s="487"/>
      <c r="HIX383" s="487"/>
      <c r="HIY383" s="487"/>
      <c r="HIZ383" s="487"/>
      <c r="HJA383" s="487"/>
      <c r="HJB383" s="487"/>
      <c r="HJC383" s="487"/>
      <c r="HJD383" s="487"/>
      <c r="HJE383" s="487"/>
      <c r="HJF383" s="487"/>
      <c r="HJG383" s="487"/>
      <c r="HJH383" s="487"/>
      <c r="HJI383" s="487"/>
      <c r="HJJ383" s="487"/>
      <c r="HJK383" s="487"/>
      <c r="HJL383" s="487"/>
      <c r="HJM383" s="487"/>
      <c r="HJN383" s="487"/>
      <c r="HJO383" s="487"/>
      <c r="HJP383" s="487"/>
      <c r="HJQ383" s="487"/>
      <c r="HJR383" s="487"/>
      <c r="HJS383" s="487"/>
      <c r="HJT383" s="487"/>
      <c r="HJU383" s="487"/>
      <c r="HJV383" s="487"/>
      <c r="HJW383" s="487"/>
      <c r="HJX383" s="487"/>
      <c r="HJY383" s="487"/>
      <c r="HJZ383" s="487"/>
      <c r="HKA383" s="487"/>
      <c r="HKB383" s="487"/>
      <c r="HKC383" s="487"/>
      <c r="HKD383" s="487"/>
      <c r="HKE383" s="487"/>
      <c r="HKF383" s="487"/>
      <c r="HKG383" s="487"/>
      <c r="HKH383" s="487"/>
      <c r="HKI383" s="487"/>
      <c r="HKJ383" s="487"/>
      <c r="HKK383" s="487"/>
      <c r="HKL383" s="487"/>
      <c r="HKM383" s="487"/>
      <c r="HKN383" s="487"/>
      <c r="HKO383" s="487"/>
      <c r="HKP383" s="487"/>
      <c r="HKQ383" s="487"/>
      <c r="HKR383" s="487"/>
      <c r="HKS383" s="487"/>
      <c r="HKT383" s="487"/>
      <c r="HKU383" s="487"/>
      <c r="HKV383" s="487"/>
      <c r="HKW383" s="487"/>
      <c r="HKX383" s="487"/>
      <c r="HKY383" s="487"/>
      <c r="HKZ383" s="487"/>
      <c r="HLA383" s="487"/>
      <c r="HLB383" s="487"/>
      <c r="HLC383" s="487"/>
      <c r="HLD383" s="487"/>
      <c r="HLE383" s="487"/>
      <c r="HLF383" s="487"/>
      <c r="HLG383" s="487"/>
      <c r="HLH383" s="487"/>
      <c r="HLI383" s="487"/>
      <c r="HLJ383" s="487"/>
      <c r="HLK383" s="487"/>
      <c r="HLL383" s="487"/>
      <c r="HLM383" s="487"/>
      <c r="HLN383" s="487"/>
      <c r="HLO383" s="487"/>
      <c r="HLP383" s="487"/>
      <c r="HLQ383" s="487"/>
      <c r="HLR383" s="487"/>
      <c r="HLS383" s="487"/>
      <c r="HLT383" s="487"/>
      <c r="HLU383" s="487"/>
      <c r="HLV383" s="487"/>
      <c r="HLW383" s="487"/>
      <c r="HLX383" s="487"/>
      <c r="HLY383" s="487"/>
      <c r="HLZ383" s="487"/>
      <c r="HMA383" s="487"/>
      <c r="HMB383" s="487"/>
      <c r="HMC383" s="487"/>
      <c r="HMD383" s="487"/>
      <c r="HME383" s="487"/>
      <c r="HMF383" s="487"/>
      <c r="HMG383" s="487"/>
      <c r="HMH383" s="487"/>
      <c r="HMI383" s="487"/>
      <c r="HMJ383" s="487"/>
      <c r="HMK383" s="487"/>
      <c r="HML383" s="487"/>
      <c r="HMM383" s="487"/>
      <c r="HMN383" s="487"/>
      <c r="HMO383" s="487"/>
      <c r="HMP383" s="487"/>
      <c r="HMQ383" s="487"/>
      <c r="HMR383" s="487"/>
      <c r="HMS383" s="487"/>
      <c r="HMT383" s="487"/>
      <c r="HMU383" s="487"/>
      <c r="HMV383" s="487"/>
      <c r="HMW383" s="487"/>
      <c r="HMX383" s="487"/>
      <c r="HMY383" s="487"/>
      <c r="HMZ383" s="487"/>
      <c r="HNA383" s="487"/>
      <c r="HNB383" s="487"/>
      <c r="HNC383" s="487"/>
      <c r="HND383" s="487"/>
      <c r="HNE383" s="487"/>
      <c r="HNF383" s="487"/>
      <c r="HNG383" s="487"/>
      <c r="HNH383" s="487"/>
      <c r="HNI383" s="487"/>
      <c r="HNJ383" s="487"/>
      <c r="HNK383" s="487"/>
      <c r="HNL383" s="487"/>
      <c r="HNM383" s="487"/>
      <c r="HNN383" s="487"/>
      <c r="HNO383" s="487"/>
      <c r="HNP383" s="487"/>
      <c r="HNQ383" s="487"/>
      <c r="HNR383" s="487"/>
      <c r="HNS383" s="487"/>
      <c r="HNT383" s="487"/>
      <c r="HNU383" s="487"/>
      <c r="HNV383" s="487"/>
      <c r="HNW383" s="487"/>
      <c r="HNX383" s="487"/>
      <c r="HNY383" s="487"/>
      <c r="HNZ383" s="487"/>
      <c r="HOA383" s="487"/>
      <c r="HOB383" s="487"/>
      <c r="HOC383" s="487"/>
      <c r="HOD383" s="487"/>
      <c r="HOE383" s="487"/>
      <c r="HOF383" s="487"/>
      <c r="HOG383" s="487"/>
      <c r="HOH383" s="487"/>
      <c r="HOI383" s="487"/>
      <c r="HOJ383" s="487"/>
      <c r="HOK383" s="487"/>
      <c r="HOL383" s="487"/>
      <c r="HOM383" s="487"/>
      <c r="HON383" s="487"/>
      <c r="HOO383" s="487"/>
      <c r="HOP383" s="487"/>
      <c r="HOQ383" s="487"/>
      <c r="HOR383" s="487"/>
      <c r="HOS383" s="487"/>
      <c r="HOT383" s="487"/>
      <c r="HOU383" s="487"/>
      <c r="HOV383" s="487"/>
      <c r="HOW383" s="487"/>
      <c r="HOX383" s="487"/>
      <c r="HOY383" s="487"/>
      <c r="HOZ383" s="487"/>
      <c r="HPA383" s="487"/>
      <c r="HPB383" s="487"/>
      <c r="HPC383" s="487"/>
      <c r="HPD383" s="487"/>
      <c r="HPE383" s="487"/>
      <c r="HPF383" s="487"/>
      <c r="HPG383" s="487"/>
      <c r="HPH383" s="487"/>
      <c r="HPI383" s="487"/>
      <c r="HPJ383" s="487"/>
      <c r="HPK383" s="487"/>
      <c r="HPL383" s="487"/>
      <c r="HPM383" s="487"/>
      <c r="HPN383" s="487"/>
      <c r="HPO383" s="487"/>
      <c r="HPP383" s="487"/>
      <c r="HPQ383" s="487"/>
      <c r="HPR383" s="487"/>
      <c r="HPS383" s="487"/>
      <c r="HPT383" s="487"/>
      <c r="HPU383" s="487"/>
      <c r="HPV383" s="487"/>
      <c r="HPW383" s="487"/>
      <c r="HPX383" s="487"/>
      <c r="HPY383" s="487"/>
      <c r="HPZ383" s="487"/>
      <c r="HQA383" s="487"/>
      <c r="HQB383" s="487"/>
      <c r="HQC383" s="487"/>
      <c r="HQD383" s="487"/>
      <c r="HQE383" s="487"/>
      <c r="HQF383" s="487"/>
      <c r="HQG383" s="487"/>
      <c r="HQH383" s="487"/>
      <c r="HQI383" s="487"/>
      <c r="HQJ383" s="487"/>
      <c r="HQK383" s="487"/>
      <c r="HQL383" s="487"/>
      <c r="HQM383" s="487"/>
      <c r="HQN383" s="487"/>
      <c r="HQO383" s="487"/>
      <c r="HQP383" s="487"/>
      <c r="HQQ383" s="487"/>
      <c r="HQR383" s="487"/>
      <c r="HQS383" s="487"/>
      <c r="HQT383" s="487"/>
      <c r="HQU383" s="487"/>
      <c r="HQV383" s="487"/>
      <c r="HQW383" s="487"/>
      <c r="HQX383" s="487"/>
      <c r="HQY383" s="487"/>
      <c r="HQZ383" s="487"/>
      <c r="HRA383" s="487"/>
      <c r="HRB383" s="487"/>
      <c r="HRC383" s="487"/>
      <c r="HRD383" s="487"/>
      <c r="HRE383" s="487"/>
      <c r="HRF383" s="487"/>
      <c r="HRG383" s="487"/>
      <c r="HRH383" s="487"/>
      <c r="HRI383" s="487"/>
      <c r="HRJ383" s="487"/>
      <c r="HRK383" s="487"/>
      <c r="HRL383" s="487"/>
      <c r="HRM383" s="487"/>
      <c r="HRN383" s="487"/>
      <c r="HRO383" s="487"/>
      <c r="HRP383" s="487"/>
      <c r="HRQ383" s="487"/>
      <c r="HRR383" s="487"/>
      <c r="HRS383" s="487"/>
      <c r="HRT383" s="487"/>
      <c r="HRU383" s="487"/>
      <c r="HRV383" s="487"/>
      <c r="HRW383" s="487"/>
      <c r="HRX383" s="487"/>
      <c r="HRY383" s="487"/>
      <c r="HRZ383" s="487"/>
      <c r="HSA383" s="487"/>
      <c r="HSB383" s="487"/>
      <c r="HSC383" s="487"/>
      <c r="HSD383" s="487"/>
      <c r="HSE383" s="487"/>
      <c r="HSF383" s="487"/>
      <c r="HSG383" s="487"/>
      <c r="HSH383" s="487"/>
      <c r="HSI383" s="487"/>
      <c r="HSJ383" s="487"/>
      <c r="HSK383" s="487"/>
      <c r="HSL383" s="487"/>
      <c r="HSM383" s="487"/>
      <c r="HSN383" s="487"/>
      <c r="HSO383" s="487"/>
      <c r="HSP383" s="487"/>
      <c r="HSQ383" s="487"/>
      <c r="HSR383" s="487"/>
      <c r="HSS383" s="487"/>
      <c r="HST383" s="487"/>
      <c r="HSU383" s="487"/>
      <c r="HSV383" s="487"/>
      <c r="HSW383" s="487"/>
      <c r="HSX383" s="487"/>
      <c r="HSY383" s="487"/>
      <c r="HSZ383" s="487"/>
      <c r="HTA383" s="487"/>
      <c r="HTB383" s="487"/>
      <c r="HTC383" s="487"/>
      <c r="HTD383" s="487"/>
      <c r="HTE383" s="487"/>
      <c r="HTF383" s="487"/>
      <c r="HTG383" s="487"/>
      <c r="HTH383" s="487"/>
      <c r="HTI383" s="487"/>
      <c r="HTJ383" s="487"/>
      <c r="HTK383" s="487"/>
      <c r="HTL383" s="487"/>
      <c r="HTM383" s="487"/>
      <c r="HTN383" s="487"/>
      <c r="HTO383" s="487"/>
      <c r="HTP383" s="487"/>
      <c r="HTQ383" s="487"/>
      <c r="HTR383" s="487"/>
      <c r="HTS383" s="487"/>
      <c r="HTT383" s="487"/>
      <c r="HTU383" s="487"/>
      <c r="HTV383" s="487"/>
      <c r="HTW383" s="487"/>
      <c r="HTX383" s="487"/>
      <c r="HTY383" s="487"/>
      <c r="HTZ383" s="487"/>
      <c r="HUA383" s="487"/>
      <c r="HUB383" s="487"/>
      <c r="HUC383" s="487"/>
      <c r="HUD383" s="487"/>
      <c r="HUE383" s="487"/>
      <c r="HUF383" s="487"/>
      <c r="HUG383" s="487"/>
      <c r="HUH383" s="487"/>
      <c r="HUI383" s="487"/>
      <c r="HUJ383" s="487"/>
      <c r="HUK383" s="487"/>
      <c r="HUL383" s="487"/>
      <c r="HUM383" s="487"/>
      <c r="HUN383" s="487"/>
      <c r="HUO383" s="487"/>
      <c r="HUP383" s="487"/>
      <c r="HUQ383" s="487"/>
      <c r="HUR383" s="487"/>
      <c r="HUS383" s="487"/>
      <c r="HUT383" s="487"/>
      <c r="HUU383" s="487"/>
      <c r="HUV383" s="487"/>
      <c r="HUW383" s="487"/>
      <c r="HUX383" s="487"/>
      <c r="HUY383" s="487"/>
      <c r="HUZ383" s="487"/>
      <c r="HVA383" s="487"/>
      <c r="HVB383" s="487"/>
      <c r="HVC383" s="487"/>
      <c r="HVD383" s="487"/>
      <c r="HVE383" s="487"/>
      <c r="HVF383" s="487"/>
      <c r="HVG383" s="487"/>
      <c r="HVH383" s="487"/>
      <c r="HVI383" s="487"/>
      <c r="HVJ383" s="487"/>
      <c r="HVK383" s="487"/>
      <c r="HVL383" s="487"/>
      <c r="HVM383" s="487"/>
      <c r="HVN383" s="487"/>
      <c r="HVO383" s="487"/>
      <c r="HVP383" s="487"/>
      <c r="HVQ383" s="487"/>
      <c r="HVR383" s="487"/>
      <c r="HVS383" s="487"/>
      <c r="HVT383" s="487"/>
      <c r="HVU383" s="487"/>
      <c r="HVV383" s="487"/>
      <c r="HVW383" s="487"/>
      <c r="HVX383" s="487"/>
      <c r="HVY383" s="487"/>
      <c r="HVZ383" s="487"/>
      <c r="HWA383" s="487"/>
      <c r="HWB383" s="487"/>
    </row>
    <row r="384" spans="1:6008" ht="13.15" customHeight="1" x14ac:dyDescent="0.25">
      <c r="A384" s="135" t="s">
        <v>376</v>
      </c>
      <c r="B384" s="635">
        <v>8</v>
      </c>
      <c r="C384" s="302" t="s">
        <v>682</v>
      </c>
      <c r="D384" s="302" t="s">
        <v>826</v>
      </c>
      <c r="E384" s="379">
        <v>2009</v>
      </c>
      <c r="F384" s="302" t="s">
        <v>429</v>
      </c>
      <c r="G384" s="302" t="s">
        <v>289</v>
      </c>
      <c r="H384" s="380">
        <v>-81</v>
      </c>
      <c r="I384" s="325"/>
      <c r="J384" s="121">
        <v>125</v>
      </c>
      <c r="K384" s="76">
        <v>0</v>
      </c>
      <c r="L384" s="121">
        <v>0</v>
      </c>
      <c r="M384" s="390">
        <v>0</v>
      </c>
      <c r="N384" s="86">
        <v>125</v>
      </c>
      <c r="O384" s="626"/>
      <c r="P384" s="121">
        <v>0</v>
      </c>
      <c r="Q384" s="86"/>
      <c r="R384" s="325"/>
      <c r="S384" s="243"/>
      <c r="T384" s="434">
        <f>IF((ISBLANK(J384)+ISBLANK(L384)+ISBLANK(K384)+ISBLANK(M384)+ISBLANK(N384)+ISBLANK(O384)+ISBLANK(P384))&lt;8,IF(ISNUMBER(LARGE((J384,L384,M384,N384,O384),1)),LARGE((J384,L384,M384,N384,O384),1),0)+IF(ISNUMBER(LARGE((J384,L384,M384,N384,O384),2)),LARGE((J384,L384,M384,N384,O384),2),0)+K384+P384,"")+I384</f>
        <v>250</v>
      </c>
      <c r="U384" s="516"/>
      <c r="V384" s="517"/>
      <c r="W384" s="640" t="s">
        <v>179</v>
      </c>
      <c r="X384" s="517"/>
      <c r="Y384" s="481"/>
    </row>
    <row r="385" spans="1:25" ht="13.15" customHeight="1" x14ac:dyDescent="0.25">
      <c r="A385" s="68" t="s">
        <v>376</v>
      </c>
      <c r="B385" s="180">
        <v>8</v>
      </c>
      <c r="C385" s="258" t="s">
        <v>827</v>
      </c>
      <c r="D385" s="469" t="s">
        <v>828</v>
      </c>
      <c r="E385" s="267">
        <v>2008</v>
      </c>
      <c r="F385" s="641" t="s">
        <v>172</v>
      </c>
      <c r="G385" s="96" t="s">
        <v>289</v>
      </c>
      <c r="H385" s="388">
        <v>-81</v>
      </c>
      <c r="I385" s="206">
        <v>0</v>
      </c>
      <c r="J385" s="483"/>
      <c r="K385" s="497">
        <v>0</v>
      </c>
      <c r="L385" s="94">
        <v>0</v>
      </c>
      <c r="M385" s="94"/>
      <c r="N385" s="483"/>
      <c r="O385" s="483"/>
      <c r="P385" s="122">
        <v>250</v>
      </c>
      <c r="Q385" s="122">
        <v>0</v>
      </c>
      <c r="R385" s="122"/>
      <c r="S385" s="80"/>
      <c r="T385" s="81">
        <f>IF((ISBLANK(J385)+ISBLANK(L385)+ISBLANK(K385)+ISBLANK(M385)+ISBLANK(N385)+ISBLANK(O385)+ISBLANK(P385))&lt;8,IF(ISNUMBER(LARGE((J385,L385,M385,N385,O385),1)),LARGE((J385,L385,M385,N385,O385),1),0)+IF(ISNUMBER(LARGE((J385,L385,M385,N385,O385),2)),LARGE((J385,L385,M385,N385,O385),2),0)+K385+P385,"")+I385</f>
        <v>250</v>
      </c>
      <c r="U385" s="516"/>
      <c r="V385" s="86" t="s">
        <v>169</v>
      </c>
      <c r="W385" s="513" t="s">
        <v>179</v>
      </c>
      <c r="X385" s="476"/>
      <c r="Y385" s="642" t="s">
        <v>829</v>
      </c>
    </row>
    <row r="386" spans="1:25" ht="13.15" customHeight="1" x14ac:dyDescent="0.25">
      <c r="A386" s="68" t="s">
        <v>376</v>
      </c>
      <c r="B386" s="549"/>
      <c r="C386" s="583" t="s">
        <v>682</v>
      </c>
      <c r="D386" s="247" t="s">
        <v>830</v>
      </c>
      <c r="E386" s="247">
        <v>2008</v>
      </c>
      <c r="F386" s="247" t="s">
        <v>429</v>
      </c>
      <c r="G386" s="88" t="s">
        <v>289</v>
      </c>
      <c r="H386" s="428">
        <v>-81</v>
      </c>
      <c r="I386" s="240">
        <v>0</v>
      </c>
      <c r="J386" s="240">
        <v>0</v>
      </c>
      <c r="K386" s="568"/>
      <c r="L386" s="240"/>
      <c r="M386" s="86"/>
      <c r="N386" s="240"/>
      <c r="O386" s="595"/>
      <c r="P386" s="240"/>
      <c r="Q386" s="240"/>
      <c r="R386" s="240"/>
      <c r="S386" s="643"/>
      <c r="T386" s="434">
        <f>IF((ISBLANK(J386)+ISBLANK(L386)+ISBLANK(K386)+ISBLANK(M386)+ISBLANK(N386)+ISBLANK(O386)+ISBLANK(P386))&lt;8,IF(ISNUMBER(LARGE((J386,L386,M386,N386,O386),1)),LARGE((J386,L386,M386,N386,O386),1),0)+IF(ISNUMBER(LARGE((J386,L386,M386,N386,O386),2)),LARGE((J386,L386,M386,N386,O386),2),0)+K386+P386,"")+I386</f>
        <v>0</v>
      </c>
      <c r="U386" s="539"/>
      <c r="V386" s="570"/>
      <c r="W386" s="570"/>
      <c r="X386" s="570"/>
      <c r="Y386" s="546"/>
    </row>
    <row r="387" spans="1:25" ht="13.15" customHeight="1" x14ac:dyDescent="0.25">
      <c r="A387" s="68" t="s">
        <v>376</v>
      </c>
      <c r="B387" s="425"/>
      <c r="C387" s="426" t="s">
        <v>831</v>
      </c>
      <c r="D387" s="427" t="s">
        <v>832</v>
      </c>
      <c r="E387" s="428">
        <v>2009</v>
      </c>
      <c r="F387" s="427" t="s">
        <v>81</v>
      </c>
      <c r="G387" s="302" t="s">
        <v>289</v>
      </c>
      <c r="H387" s="428">
        <v>-81</v>
      </c>
      <c r="I387" s="429"/>
      <c r="J387" s="429"/>
      <c r="K387" s="430">
        <v>0</v>
      </c>
      <c r="L387" s="451"/>
      <c r="M387" s="121"/>
      <c r="N387" s="644"/>
      <c r="O387" s="636"/>
      <c r="P387" s="429"/>
      <c r="Q387" s="429"/>
      <c r="R387" s="429"/>
      <c r="S387" s="431"/>
      <c r="T387" s="434">
        <f>IF((ISBLANK(J387)+ISBLANK(L387)+ISBLANK(K387)+ISBLANK(M387)+ISBLANK(N387)+ISBLANK(O387)+ISBLANK(P387))&lt;8,IF(ISNUMBER(LARGE((J387,L387,M387,N387,O387),1)),LARGE((J387,L387,M387,N387,O387),1),0)+IF(ISNUMBER(LARGE((J387,L387,M387,N387,O387),2)),LARGE((J387,L387,M387,N387,O387),2),0)+K387+P387,"")+I387</f>
        <v>0</v>
      </c>
      <c r="U387" s="539"/>
      <c r="V387" s="627"/>
      <c r="W387" s="627"/>
      <c r="X387" s="627"/>
      <c r="Y387" s="632"/>
    </row>
    <row r="388" spans="1:25" ht="13.15" customHeight="1" x14ac:dyDescent="0.25">
      <c r="A388" s="68" t="s">
        <v>376</v>
      </c>
      <c r="B388" s="68"/>
      <c r="C388" s="258" t="s">
        <v>833</v>
      </c>
      <c r="D388" s="267" t="s">
        <v>834</v>
      </c>
      <c r="E388" s="267">
        <v>2008</v>
      </c>
      <c r="F388" s="267" t="s">
        <v>63</v>
      </c>
      <c r="G388" s="96" t="s">
        <v>289</v>
      </c>
      <c r="H388" s="388">
        <v>-81</v>
      </c>
      <c r="I388" s="94"/>
      <c r="J388" s="94"/>
      <c r="K388" s="418"/>
      <c r="L388" s="94"/>
      <c r="M388" s="86">
        <v>0</v>
      </c>
      <c r="N388" s="86"/>
      <c r="O388" s="472"/>
      <c r="P388" s="86"/>
      <c r="Q388" s="86"/>
      <c r="R388" s="86"/>
      <c r="S388" s="252"/>
      <c r="T388" s="434">
        <f>IF((ISBLANK(J388)+ISBLANK(L388)+ISBLANK(K388)+ISBLANK(M388)+ISBLANK(N388)+ISBLANK(O388)+ISBLANK(P388))&lt;8,IF(ISNUMBER(LARGE((J388,L388,M388,N388,O388),1)),LARGE((J388,L388,M388,N388,O388),1),0)+IF(ISNUMBER(LARGE((J388,L388,M388,N388,O388),2)),LARGE((J388,L388,M388,N388,O388),2),0)+K388+P388,"")+I388</f>
        <v>0</v>
      </c>
      <c r="U388" s="516"/>
      <c r="V388" s="570"/>
      <c r="W388" s="570"/>
      <c r="X388" s="570"/>
      <c r="Y388" s="546"/>
    </row>
    <row r="389" spans="1:25" ht="13.15" customHeight="1" x14ac:dyDescent="0.25">
      <c r="A389" s="104" t="s">
        <v>376</v>
      </c>
      <c r="B389" s="510"/>
      <c r="C389" s="258" t="s">
        <v>809</v>
      </c>
      <c r="D389" s="469" t="s">
        <v>577</v>
      </c>
      <c r="E389" s="267">
        <v>2008</v>
      </c>
      <c r="F389" s="267" t="s">
        <v>119</v>
      </c>
      <c r="G389" s="96" t="s">
        <v>289</v>
      </c>
      <c r="H389" s="388">
        <v>-81</v>
      </c>
      <c r="I389" s="206">
        <v>0</v>
      </c>
      <c r="J389" s="94"/>
      <c r="K389" s="94"/>
      <c r="L389" s="645"/>
      <c r="M389" s="94"/>
      <c r="N389" s="94"/>
      <c r="O389" s="191"/>
      <c r="P389" s="94"/>
      <c r="Q389" s="206">
        <v>0</v>
      </c>
      <c r="R389" s="646"/>
      <c r="S389" s="398"/>
      <c r="T389" s="107">
        <f>IF((ISBLANK(J389)+ISBLANK(L389)+ISBLANK(K389)+ISBLANK(M389)+ISBLANK(N389)+ISBLANK(O389)+ISBLANK(P389))&lt;8,IF(ISNUMBER(LARGE((J389,L389,M389,N389,O389),1)),LARGE((J389,L389,M389,N389,O389),1),0)+IF(ISNUMBER(LARGE((J389,L389,M389,N389,O389),2)),LARGE((J389,L389,M389,N389,O389),2),0)+K389+P389,"")+I389</f>
        <v>0</v>
      </c>
      <c r="U389" s="582"/>
      <c r="V389" s="647"/>
      <c r="W389" s="647"/>
      <c r="X389" s="647"/>
      <c r="Y389" s="543"/>
    </row>
    <row r="390" spans="1:25" ht="13.15" customHeight="1" x14ac:dyDescent="0.25">
      <c r="A390" s="68" t="s">
        <v>376</v>
      </c>
      <c r="B390" s="68"/>
      <c r="C390" s="258" t="s">
        <v>816</v>
      </c>
      <c r="D390" s="469" t="s">
        <v>817</v>
      </c>
      <c r="E390" s="267">
        <v>2008</v>
      </c>
      <c r="F390" s="267" t="s">
        <v>69</v>
      </c>
      <c r="G390" s="96" t="s">
        <v>289</v>
      </c>
      <c r="H390" s="388">
        <v>-81</v>
      </c>
      <c r="I390" s="206">
        <v>0</v>
      </c>
      <c r="J390" s="94">
        <v>0</v>
      </c>
      <c r="K390" s="418">
        <v>0</v>
      </c>
      <c r="L390" s="418">
        <v>0</v>
      </c>
      <c r="M390" s="94"/>
      <c r="N390" s="493"/>
      <c r="O390" s="472"/>
      <c r="P390" s="122">
        <v>0</v>
      </c>
      <c r="Q390" s="240">
        <v>0</v>
      </c>
      <c r="R390" s="423">
        <v>0</v>
      </c>
      <c r="S390" s="623"/>
      <c r="T390" s="81">
        <f>IF((ISBLANK(J390)+ISBLANK(L390)+ISBLANK(K390)+ISBLANK(M390)+ISBLANK(N390)+ISBLANK(O390)+ISBLANK(P390))&lt;8,IF(ISNUMBER(LARGE((J390,L390,M390,N390,O390),1)),LARGE((J390,L390,M390,N390,O390),1),0)+IF(ISNUMBER(LARGE((J390,L390,M390,N390,O390),2)),LARGE((J390,L390,M390,N390,O390),2),0)+K390+P390,"")+I390</f>
        <v>0</v>
      </c>
      <c r="U390" s="516"/>
      <c r="V390" s="410" t="s">
        <v>43</v>
      </c>
      <c r="W390" s="410"/>
      <c r="X390" s="410"/>
      <c r="Y390" s="546"/>
    </row>
    <row r="391" spans="1:25" ht="13.15" customHeight="1" x14ac:dyDescent="0.25">
      <c r="A391" s="68" t="s">
        <v>376</v>
      </c>
      <c r="B391" s="68"/>
      <c r="C391" s="594" t="s">
        <v>835</v>
      </c>
      <c r="D391" s="594" t="s">
        <v>836</v>
      </c>
      <c r="E391" s="148">
        <v>2009</v>
      </c>
      <c r="F391" s="302" t="s">
        <v>196</v>
      </c>
      <c r="G391" s="88" t="s">
        <v>289</v>
      </c>
      <c r="H391" s="379">
        <v>-81</v>
      </c>
      <c r="I391" s="122"/>
      <c r="J391" s="121"/>
      <c r="K391" s="76"/>
      <c r="L391" s="121">
        <v>0</v>
      </c>
      <c r="M391" s="86"/>
      <c r="N391" s="325"/>
      <c r="O391" s="595"/>
      <c r="P391" s="121">
        <v>0</v>
      </c>
      <c r="Q391" s="86"/>
      <c r="R391" s="86"/>
      <c r="S391" s="243"/>
      <c r="T391" s="434">
        <f>IF((ISBLANK(J391)+ISBLANK(L391)+ISBLANK(K391)+ISBLANK(M391)+ISBLANK(N391)+ISBLANK(O391)+ISBLANK(P391))&lt;8,IF(ISNUMBER(LARGE((J391,L391,M391,N391,O391),1)),LARGE((J391,L391,M391,N391,O391),1),0)+IF(ISNUMBER(LARGE((J391,L391,M391,N391,O391),2)),LARGE((J391,L391,M391,N391,O391),2),0)+K391+P391,"")+I391</f>
        <v>0</v>
      </c>
      <c r="U391" s="516"/>
      <c r="V391" s="480"/>
      <c r="W391" s="480"/>
      <c r="X391" s="480"/>
      <c r="Y391" s="481"/>
    </row>
    <row r="392" spans="1:25" ht="13.15" customHeight="1" x14ac:dyDescent="0.25">
      <c r="A392" s="54" t="s">
        <v>376</v>
      </c>
      <c r="B392" s="157"/>
      <c r="C392" s="158" t="s">
        <v>621</v>
      </c>
      <c r="D392" s="158"/>
      <c r="E392" s="158"/>
      <c r="F392" s="158"/>
      <c r="G392" s="158" t="s">
        <v>289</v>
      </c>
      <c r="H392" s="160">
        <v>-81</v>
      </c>
      <c r="I392" s="164"/>
      <c r="J392" s="133"/>
      <c r="K392" s="62"/>
      <c r="L392" s="164"/>
      <c r="M392" s="164"/>
      <c r="N392" s="164"/>
      <c r="O392" s="592"/>
      <c r="P392" s="164"/>
      <c r="Q392" s="164"/>
      <c r="R392" s="164"/>
      <c r="S392" s="394"/>
      <c r="T392" s="164">
        <f>IF((ISBLANK(J392)+ISBLANK(L392)+ISBLANK(K392)+ISBLANK(M392)+ISBLANK(N392)+ISBLANK(O392)+ISBLANK(P392))&lt;8,IF(ISNUMBER(LARGE((J392,L392,M392,N392,O392),1)),LARGE((J392,L392,M392,N392,O392),1),0)+IF(ISNUMBER(LARGE((J392,L392,M392,N392,O392),2)),LARGE((J392,L392,M392,N392,O392),2),0)+K392+P392,"")+I392</f>
        <v>0</v>
      </c>
      <c r="U392" s="524"/>
      <c r="V392" s="524"/>
      <c r="W392" s="524"/>
      <c r="X392" s="524"/>
      <c r="Y392" s="552"/>
    </row>
    <row r="393" spans="1:25" ht="13.15" customHeight="1" x14ac:dyDescent="0.25">
      <c r="A393" s="135" t="s">
        <v>376</v>
      </c>
      <c r="B393" s="597">
        <v>1</v>
      </c>
      <c r="C393" s="576" t="s">
        <v>295</v>
      </c>
      <c r="D393" s="257" t="s">
        <v>538</v>
      </c>
      <c r="E393" s="257">
        <v>2008</v>
      </c>
      <c r="F393" s="257" t="s">
        <v>119</v>
      </c>
      <c r="G393" s="96" t="s">
        <v>289</v>
      </c>
      <c r="H393" s="445">
        <v>-73</v>
      </c>
      <c r="I393" s="540">
        <f>150/2</f>
        <v>75</v>
      </c>
      <c r="J393" s="648"/>
      <c r="K393" s="568">
        <v>400</v>
      </c>
      <c r="L393" s="649">
        <v>200</v>
      </c>
      <c r="M393" s="240">
        <v>200</v>
      </c>
      <c r="N393" s="650">
        <v>200</v>
      </c>
      <c r="O393" s="599"/>
      <c r="P393" s="600">
        <v>400</v>
      </c>
      <c r="Q393" s="600">
        <v>0</v>
      </c>
      <c r="R393" s="600">
        <v>0</v>
      </c>
      <c r="S393" s="602"/>
      <c r="T393" s="434">
        <f>IF((ISBLANK(J393)+ISBLANK(L393)+ISBLANK(K393)+ISBLANK(M393)+ISBLANK(N393)+ISBLANK(O393)+ISBLANK(P393))&lt;8,IF(ISNUMBER(LARGE((J393,L393,M393,N393,O393),1)),LARGE((J393,L393,M393,N393,O393),1),0)+IF(ISNUMBER(LARGE((J393,L393,M393,N393,O393),2)),LARGE((J393,L393,M393,N393,O393),2),0)+K393+P393,"")+I393</f>
        <v>1275</v>
      </c>
      <c r="U393" s="516"/>
      <c r="V393" s="122" t="s">
        <v>169</v>
      </c>
      <c r="W393" s="251" t="s">
        <v>552</v>
      </c>
      <c r="X393" s="651"/>
      <c r="Y393" s="546"/>
    </row>
    <row r="394" spans="1:25" ht="13.15" customHeight="1" x14ac:dyDescent="0.25">
      <c r="A394" s="135" t="s">
        <v>376</v>
      </c>
      <c r="B394" s="135">
        <v>2</v>
      </c>
      <c r="C394" s="242" t="s">
        <v>837</v>
      </c>
      <c r="D394" s="137" t="s">
        <v>838</v>
      </c>
      <c r="E394" s="137">
        <v>2008</v>
      </c>
      <c r="F394" s="137" t="s">
        <v>69</v>
      </c>
      <c r="G394" s="88" t="s">
        <v>289</v>
      </c>
      <c r="H394" s="379">
        <v>-73</v>
      </c>
      <c r="I394" s="122">
        <v>0</v>
      </c>
      <c r="J394" s="470">
        <v>75</v>
      </c>
      <c r="K394" s="76">
        <v>100</v>
      </c>
      <c r="L394" s="76">
        <v>162.5</v>
      </c>
      <c r="M394" s="86">
        <v>125</v>
      </c>
      <c r="N394" s="650">
        <v>125</v>
      </c>
      <c r="O394" s="652"/>
      <c r="P394" s="653">
        <f>325/2</f>
        <v>162.5</v>
      </c>
      <c r="Q394" s="122">
        <v>0</v>
      </c>
      <c r="R394" s="122">
        <v>0</v>
      </c>
      <c r="S394" s="80"/>
      <c r="T394" s="434">
        <f>IF((ISBLANK(J394)+ISBLANK(L394)+ISBLANK(K394)+ISBLANK(M394)+ISBLANK(N394)+ISBLANK(O394)+ISBLANK(P394))&lt;8,IF(ISNUMBER(LARGE((J394,L394,M394,N394,O394),1)),LARGE((J394,L394,M394,N394,O394),1),0)+IF(ISNUMBER(LARGE((J394,L394,M394,N394,O394),2)),LARGE((J394,L394,M394,N394,O394),2),0)+K394+P394,"")+I394</f>
        <v>550</v>
      </c>
      <c r="U394" s="516"/>
      <c r="V394" s="249" t="s">
        <v>43</v>
      </c>
      <c r="W394" s="251" t="s">
        <v>552</v>
      </c>
      <c r="X394" s="410"/>
      <c r="Y394" s="546"/>
    </row>
    <row r="395" spans="1:25" ht="13.15" customHeight="1" x14ac:dyDescent="0.25">
      <c r="A395" s="135" t="s">
        <v>376</v>
      </c>
      <c r="B395" s="135">
        <v>3</v>
      </c>
      <c r="C395" s="387" t="s">
        <v>839</v>
      </c>
      <c r="D395" s="387" t="s">
        <v>840</v>
      </c>
      <c r="E395" s="388">
        <v>2008</v>
      </c>
      <c r="F395" s="387" t="s">
        <v>690</v>
      </c>
      <c r="G395" s="96" t="s">
        <v>289</v>
      </c>
      <c r="H395" s="388">
        <v>-73</v>
      </c>
      <c r="I395" s="143">
        <v>0</v>
      </c>
      <c r="J395" s="143"/>
      <c r="K395" s="76">
        <v>0</v>
      </c>
      <c r="L395" s="121">
        <v>125</v>
      </c>
      <c r="M395" s="121">
        <v>125</v>
      </c>
      <c r="N395" s="147">
        <v>125</v>
      </c>
      <c r="O395" s="636"/>
      <c r="P395" s="121">
        <v>250</v>
      </c>
      <c r="Q395" s="121">
        <v>0</v>
      </c>
      <c r="R395" s="121"/>
      <c r="S395" s="243"/>
      <c r="T395" s="434">
        <f>IF((ISBLANK(J395)+ISBLANK(L395)+ISBLANK(K395)+ISBLANK(M395)+ISBLANK(N395)+ISBLANK(O395)+ISBLANK(P395))&lt;8,IF(ISNUMBER(LARGE((J395,L395,M395,N395,O395),1)),LARGE((J395,L395,M395,N395,O395),1),0)+IF(ISNUMBER(LARGE((J395,L395,M395,N395,O395),2)),LARGE((J395,L395,M395,N395,O395),2),0)+K395+P395,"")+I395</f>
        <v>500</v>
      </c>
      <c r="U395" s="516"/>
      <c r="V395" s="249" t="s">
        <v>43</v>
      </c>
      <c r="W395" s="251" t="s">
        <v>552</v>
      </c>
      <c r="X395" s="410"/>
      <c r="Y395" s="632"/>
    </row>
    <row r="396" spans="1:25" ht="13.15" customHeight="1" x14ac:dyDescent="0.25">
      <c r="A396" s="135" t="s">
        <v>376</v>
      </c>
      <c r="B396" s="254">
        <v>4</v>
      </c>
      <c r="C396" s="538" t="s">
        <v>841</v>
      </c>
      <c r="D396" s="302" t="s">
        <v>842</v>
      </c>
      <c r="E396" s="379">
        <v>2009</v>
      </c>
      <c r="F396" s="302" t="s">
        <v>119</v>
      </c>
      <c r="G396" s="302" t="s">
        <v>289</v>
      </c>
      <c r="H396" s="379">
        <v>-73</v>
      </c>
      <c r="I396" s="429">
        <v>0</v>
      </c>
      <c r="J396" s="81">
        <v>75</v>
      </c>
      <c r="K396" s="181">
        <v>0</v>
      </c>
      <c r="L396" s="76">
        <v>75</v>
      </c>
      <c r="M396" s="81">
        <v>0</v>
      </c>
      <c r="N396" s="147">
        <v>50</v>
      </c>
      <c r="O396" s="467"/>
      <c r="P396" s="121">
        <v>325</v>
      </c>
      <c r="Q396" s="121">
        <v>0</v>
      </c>
      <c r="R396" s="121">
        <v>0</v>
      </c>
      <c r="S396" s="243"/>
      <c r="T396" s="434">
        <f>IF((ISBLANK(J396)+ISBLANK(L396)+ISBLANK(K396)+ISBLANK(M396)+ISBLANK(N396)+ISBLANK(O396)+ISBLANK(P396))&lt;8,IF(ISNUMBER(LARGE((J396,L396,M396,N396,O396),1)),LARGE((J396,L396,M396,N396,O396),1),0)+IF(ISNUMBER(LARGE((J396,L396,M396,N396,O396),2)),LARGE((J396,L396,M396,N396,O396),2),0)+K396+P396,"")+I396</f>
        <v>475</v>
      </c>
      <c r="U396" s="516"/>
      <c r="V396" s="249" t="s">
        <v>43</v>
      </c>
      <c r="W396" s="251" t="s">
        <v>552</v>
      </c>
      <c r="X396" s="410"/>
      <c r="Y396" s="632"/>
    </row>
    <row r="397" spans="1:25" ht="13.15" customHeight="1" x14ac:dyDescent="0.25">
      <c r="A397" s="135" t="s">
        <v>376</v>
      </c>
      <c r="B397" s="135">
        <v>5</v>
      </c>
      <c r="C397" s="242" t="s">
        <v>843</v>
      </c>
      <c r="D397" s="137" t="s">
        <v>844</v>
      </c>
      <c r="E397" s="137">
        <v>2008</v>
      </c>
      <c r="F397" s="137" t="s">
        <v>69</v>
      </c>
      <c r="G397" s="88" t="s">
        <v>289</v>
      </c>
      <c r="H397" s="379">
        <v>-73</v>
      </c>
      <c r="I397" s="86">
        <v>0</v>
      </c>
      <c r="J397" s="86">
        <v>125</v>
      </c>
      <c r="K397" s="423">
        <v>0</v>
      </c>
      <c r="L397" s="121">
        <v>75</v>
      </c>
      <c r="M397" s="470">
        <v>75</v>
      </c>
      <c r="N397" s="86">
        <v>75</v>
      </c>
      <c r="O397" s="472"/>
      <c r="P397" s="86">
        <v>250</v>
      </c>
      <c r="Q397" s="86">
        <v>0</v>
      </c>
      <c r="R397" s="86">
        <v>0</v>
      </c>
      <c r="S397" s="252"/>
      <c r="T397" s="434">
        <f>IF((ISBLANK(J397)+ISBLANK(L397)+ISBLANK(K397)+ISBLANK(M397)+ISBLANK(N397)+ISBLANK(O397)+ISBLANK(P397))&lt;8,IF(ISNUMBER(LARGE((J397,L397,M397,N397,O397),1)),LARGE((J397,L397,M397,N397,O397),1),0)+IF(ISNUMBER(LARGE((J397,L397,M397,N397,O397),2)),LARGE((J397,L397,M397,N397,O397),2),0)+K397+P397,"")+I397</f>
        <v>450</v>
      </c>
      <c r="U397" s="516"/>
      <c r="V397" s="249" t="s">
        <v>43</v>
      </c>
      <c r="W397" s="251" t="s">
        <v>552</v>
      </c>
      <c r="X397" s="410"/>
      <c r="Y397" s="546"/>
    </row>
    <row r="398" spans="1:25" ht="13.15" customHeight="1" x14ac:dyDescent="0.25">
      <c r="A398" s="68" t="s">
        <v>376</v>
      </c>
      <c r="B398" s="68">
        <v>6</v>
      </c>
      <c r="C398" s="302" t="s">
        <v>845</v>
      </c>
      <c r="D398" s="302" t="s">
        <v>846</v>
      </c>
      <c r="E398" s="379">
        <v>2009</v>
      </c>
      <c r="F398" s="302" t="s">
        <v>172</v>
      </c>
      <c r="G398" s="302" t="s">
        <v>289</v>
      </c>
      <c r="H398" s="379">
        <v>-73</v>
      </c>
      <c r="I398" s="121"/>
      <c r="J398" s="147">
        <v>125</v>
      </c>
      <c r="K398" s="76">
        <v>0</v>
      </c>
      <c r="L398" s="121">
        <v>125</v>
      </c>
      <c r="M398" s="121">
        <v>162.5</v>
      </c>
      <c r="N398" s="147">
        <v>75</v>
      </c>
      <c r="O398" s="171"/>
      <c r="P398" s="121">
        <v>150</v>
      </c>
      <c r="Q398" s="121"/>
      <c r="R398" s="121"/>
      <c r="S398" s="243"/>
      <c r="T398" s="434">
        <f>IF((ISBLANK(J398)+ISBLANK(L398)+ISBLANK(K398)+ISBLANK(M398)+ISBLANK(N398)+ISBLANK(O398)+ISBLANK(P398))&lt;8,IF(ISNUMBER(LARGE((J398,L398,M398,N398,O398),1)),LARGE((J398,L398,M398,N398,O398),1),0)+IF(ISNUMBER(LARGE((J398,L398,M398,N398,O398),2)),LARGE((J398,L398,M398,N398,O398),2),0)+K398+P398,"")+I398</f>
        <v>437.5</v>
      </c>
      <c r="U398" s="516"/>
      <c r="V398" s="379"/>
      <c r="W398" s="513" t="s">
        <v>179</v>
      </c>
      <c r="X398" s="627"/>
      <c r="Y398" s="632"/>
    </row>
    <row r="399" spans="1:25" ht="13.15" customHeight="1" x14ac:dyDescent="0.25">
      <c r="A399" s="68" t="s">
        <v>376</v>
      </c>
      <c r="B399" s="549">
        <v>7</v>
      </c>
      <c r="C399" s="576" t="s">
        <v>847</v>
      </c>
      <c r="D399" s="257" t="s">
        <v>848</v>
      </c>
      <c r="E399" s="257">
        <v>2009</v>
      </c>
      <c r="F399" s="257" t="s">
        <v>81</v>
      </c>
      <c r="G399" s="387" t="s">
        <v>289</v>
      </c>
      <c r="H399" s="445">
        <v>-73</v>
      </c>
      <c r="I399" s="540"/>
      <c r="J399" s="577"/>
      <c r="K399" s="577"/>
      <c r="L399" s="483"/>
      <c r="M399" s="86">
        <v>75</v>
      </c>
      <c r="N399" s="600"/>
      <c r="O399" s="599"/>
      <c r="P399" s="600">
        <v>150</v>
      </c>
      <c r="Q399" s="600"/>
      <c r="R399" s="600"/>
      <c r="S399" s="602"/>
      <c r="T399" s="434">
        <f>IF((ISBLANK(J399)+ISBLANK(L399)+ISBLANK(K399)+ISBLANK(M399)+ISBLANK(N399)+ISBLANK(O399)+ISBLANK(P399))&lt;8,IF(ISNUMBER(LARGE((J399,L399,M399,N399,O399),1)),LARGE((J399,L399,M399,N399,O399),1),0)+IF(ISNUMBER(LARGE((J399,L399,M399,N399,O399),2)),LARGE((J399,L399,M399,N399,O399),2),0)+K399+P399,"")+I399</f>
        <v>225</v>
      </c>
      <c r="U399" s="539"/>
      <c r="V399" s="137"/>
      <c r="W399" s="513" t="s">
        <v>182</v>
      </c>
      <c r="X399" s="654"/>
      <c r="Y399" s="546"/>
    </row>
    <row r="400" spans="1:25" ht="13.15" customHeight="1" x14ac:dyDescent="0.25">
      <c r="A400" s="68" t="s">
        <v>376</v>
      </c>
      <c r="B400" s="68">
        <v>8</v>
      </c>
      <c r="C400" s="242" t="s">
        <v>438</v>
      </c>
      <c r="D400" s="137" t="s">
        <v>849</v>
      </c>
      <c r="E400" s="137">
        <v>2008</v>
      </c>
      <c r="F400" s="137" t="s">
        <v>145</v>
      </c>
      <c r="G400" s="88" t="s">
        <v>289</v>
      </c>
      <c r="H400" s="379">
        <v>-73</v>
      </c>
      <c r="I400" s="122">
        <v>0</v>
      </c>
      <c r="J400" s="86">
        <v>162.5</v>
      </c>
      <c r="K400" s="423">
        <v>0</v>
      </c>
      <c r="L400" s="86">
        <v>0</v>
      </c>
      <c r="M400" s="86"/>
      <c r="N400" s="86">
        <v>0</v>
      </c>
      <c r="O400" s="472"/>
      <c r="P400" s="122">
        <v>0</v>
      </c>
      <c r="Q400" s="122">
        <v>0</v>
      </c>
      <c r="R400" s="122">
        <v>0</v>
      </c>
      <c r="S400" s="80"/>
      <c r="T400" s="434">
        <f>IF((ISBLANK(J400)+ISBLANK(L400)+ISBLANK(K400)+ISBLANK(M400)+ISBLANK(N400)+ISBLANK(O400)+ISBLANK(P400))&lt;8,IF(ISNUMBER(LARGE((J400,L400,M400,N400,O400),1)),LARGE((J400,L400,M400,N400,O400),1),0)+IF(ISNUMBER(LARGE((J400,L400,M400,N400,O400),2)),LARGE((J400,L400,M400,N400,O400),2),0)+K400+P400,"")+I400</f>
        <v>162.5</v>
      </c>
      <c r="U400" s="516"/>
      <c r="V400" s="249" t="s">
        <v>43</v>
      </c>
      <c r="W400" s="513" t="s">
        <v>316</v>
      </c>
      <c r="X400" s="249"/>
      <c r="Y400" s="546"/>
    </row>
    <row r="401" spans="1:6008" ht="13.15" customHeight="1" x14ac:dyDescent="0.25">
      <c r="A401" s="68" t="s">
        <v>376</v>
      </c>
      <c r="B401" s="192">
        <v>9</v>
      </c>
      <c r="C401" s="302" t="s">
        <v>850</v>
      </c>
      <c r="D401" s="302" t="s">
        <v>696</v>
      </c>
      <c r="E401" s="379">
        <v>2009</v>
      </c>
      <c r="F401" s="302" t="s">
        <v>157</v>
      </c>
      <c r="G401" s="302" t="s">
        <v>289</v>
      </c>
      <c r="H401" s="380">
        <v>-73</v>
      </c>
      <c r="I401" s="249">
        <v>0</v>
      </c>
      <c r="J401" s="121">
        <v>0</v>
      </c>
      <c r="K401" s="76">
        <v>0</v>
      </c>
      <c r="L401" s="121">
        <v>50</v>
      </c>
      <c r="M401" s="121">
        <v>0</v>
      </c>
      <c r="N401" s="121"/>
      <c r="O401" s="655"/>
      <c r="P401" s="237">
        <v>0</v>
      </c>
      <c r="Q401" s="121">
        <v>0</v>
      </c>
      <c r="R401" s="121">
        <v>0</v>
      </c>
      <c r="S401" s="243"/>
      <c r="T401" s="434">
        <f>IF((ISBLANK(J401)+ISBLANK(L401)+ISBLANK(K401)+ISBLANK(M401)+ISBLANK(N401)+ISBLANK(O401)+ISBLANK(P401))&lt;8,IF(ISNUMBER(LARGE((J401,L401,M401,N401,O401),1)),LARGE((J401,L401,M401,N401,O401),1),0)+IF(ISNUMBER(LARGE((J401,L401,M401,N401,O401),2)),LARGE((J401,L401,M401,N401,O401),2),0)+K401+P401,"")+I401</f>
        <v>50</v>
      </c>
      <c r="U401" s="516"/>
      <c r="V401" s="249" t="s">
        <v>43</v>
      </c>
      <c r="W401" s="249"/>
      <c r="X401" s="410"/>
      <c r="Y401" s="632"/>
    </row>
    <row r="402" spans="1:6008" ht="13.15" customHeight="1" x14ac:dyDescent="0.25">
      <c r="A402" s="68" t="s">
        <v>376</v>
      </c>
      <c r="B402" s="192"/>
      <c r="C402" s="242" t="s">
        <v>625</v>
      </c>
      <c r="D402" s="137" t="s">
        <v>577</v>
      </c>
      <c r="E402" s="137">
        <v>2008</v>
      </c>
      <c r="F402" s="137" t="s">
        <v>851</v>
      </c>
      <c r="G402" s="302" t="s">
        <v>289</v>
      </c>
      <c r="H402" s="379">
        <v>-73</v>
      </c>
      <c r="I402" s="121"/>
      <c r="J402" s="484"/>
      <c r="K402" s="423"/>
      <c r="L402" s="86"/>
      <c r="M402" s="86"/>
      <c r="N402" s="471"/>
      <c r="O402" s="472"/>
      <c r="P402" s="122">
        <v>0</v>
      </c>
      <c r="Q402" s="122"/>
      <c r="R402" s="122"/>
      <c r="S402" s="80"/>
      <c r="T402" s="434">
        <f>IF((ISBLANK(J402)+ISBLANK(L402)+ISBLANK(K402)+ISBLANK(M402)+ISBLANK(N402)+ISBLANK(O402)+ISBLANK(P402))&lt;8,IF(ISNUMBER(LARGE((J402,L402,M402,N402,O402),1)),LARGE((J402,L402,M402,N402,O402),1),0)+IF(ISNUMBER(LARGE((J402,L402,M402,N402,O402),2)),LARGE((J402,L402,M402,N402,O402),2),0)+K402+P402,"")+I402</f>
        <v>0</v>
      </c>
      <c r="U402" s="516"/>
      <c r="V402" s="562"/>
      <c r="W402" s="562"/>
      <c r="X402" s="562"/>
      <c r="Y402" s="546"/>
    </row>
    <row r="403" spans="1:6008" ht="13.15" customHeight="1" x14ac:dyDescent="0.25">
      <c r="A403" s="68" t="s">
        <v>376</v>
      </c>
      <c r="B403" s="192"/>
      <c r="C403" s="302" t="s">
        <v>852</v>
      </c>
      <c r="D403" s="302" t="s">
        <v>512</v>
      </c>
      <c r="E403" s="379">
        <v>2009</v>
      </c>
      <c r="F403" s="302" t="s">
        <v>157</v>
      </c>
      <c r="G403" s="302" t="s">
        <v>289</v>
      </c>
      <c r="H403" s="379">
        <v>-73</v>
      </c>
      <c r="I403" s="121"/>
      <c r="J403" s="121">
        <v>0</v>
      </c>
      <c r="K403" s="76">
        <v>0</v>
      </c>
      <c r="L403" s="121">
        <v>0</v>
      </c>
      <c r="M403" s="121">
        <v>0</v>
      </c>
      <c r="N403" s="121">
        <v>0</v>
      </c>
      <c r="O403" s="626"/>
      <c r="P403" s="121">
        <v>0</v>
      </c>
      <c r="Q403" s="121">
        <v>0</v>
      </c>
      <c r="R403" s="121">
        <v>0</v>
      </c>
      <c r="S403" s="243"/>
      <c r="T403" s="434">
        <f>IF((ISBLANK(J403)+ISBLANK(L403)+ISBLANK(K403)+ISBLANK(M403)+ISBLANK(N403)+ISBLANK(O403)+ISBLANK(P403))&lt;8,IF(ISNUMBER(LARGE((J403,L403,M403,N403,O403),1)),LARGE((J403,L403,M403,N403,O403),1),0)+IF(ISNUMBER(LARGE((J403,L403,M403,N403,O403),2)),LARGE((J403,L403,M403,N403,O403),2),0)+K403+P403,"")+I403</f>
        <v>0</v>
      </c>
      <c r="U403" s="516"/>
      <c r="V403" s="410" t="s">
        <v>43</v>
      </c>
      <c r="W403" s="410"/>
      <c r="X403" s="410"/>
      <c r="Y403" s="632"/>
    </row>
    <row r="404" spans="1:6008" ht="13.15" customHeight="1" x14ac:dyDescent="0.25">
      <c r="A404" s="104" t="s">
        <v>376</v>
      </c>
      <c r="B404" s="225"/>
      <c r="C404" s="387" t="s">
        <v>821</v>
      </c>
      <c r="D404" s="387" t="s">
        <v>793</v>
      </c>
      <c r="E404" s="388">
        <v>2009</v>
      </c>
      <c r="F404" s="387" t="s">
        <v>305</v>
      </c>
      <c r="G404" s="387" t="s">
        <v>289</v>
      </c>
      <c r="H404" s="388">
        <v>-73</v>
      </c>
      <c r="I404" s="143">
        <v>0</v>
      </c>
      <c r="J404" s="143"/>
      <c r="K404" s="98"/>
      <c r="L404" s="107"/>
      <c r="M404" s="143"/>
      <c r="N404" s="233"/>
      <c r="O404" s="171"/>
      <c r="P404" s="143"/>
      <c r="Q404" s="143">
        <v>0</v>
      </c>
      <c r="R404" s="143"/>
      <c r="S404" s="398"/>
      <c r="T404" s="107">
        <f>IF((ISBLANK(J404)+ISBLANK(L404)+ISBLANK(K404)+ISBLANK(M404)+ISBLANK(N404)+ISBLANK(O404)+ISBLANK(P404))&lt;8,IF(ISNUMBER(LARGE((J404,L404,M404,N404,O404),1)),LARGE((J404,L404,M404,N404,O404),1),0)+IF(ISNUMBER(LARGE((J404,L404,M404,N404,O404),2)),LARGE((J404,L404,M404,N404,O404),2),0)+K404+P404,"")+I404</f>
        <v>0</v>
      </c>
      <c r="U404" s="532"/>
      <c r="V404" s="388"/>
      <c r="W404" s="656"/>
      <c r="X404" s="656"/>
      <c r="Y404" s="657"/>
    </row>
    <row r="405" spans="1:6008" ht="13.15" customHeight="1" x14ac:dyDescent="0.25">
      <c r="A405" s="104" t="s">
        <v>376</v>
      </c>
      <c r="B405" s="104"/>
      <c r="C405" s="258" t="s">
        <v>827</v>
      </c>
      <c r="D405" s="469" t="s">
        <v>828</v>
      </c>
      <c r="E405" s="267">
        <v>2008</v>
      </c>
      <c r="F405" s="641" t="s">
        <v>172</v>
      </c>
      <c r="G405" s="96" t="s">
        <v>289</v>
      </c>
      <c r="H405" s="388">
        <v>-73</v>
      </c>
      <c r="I405" s="206">
        <v>0</v>
      </c>
      <c r="J405" s="483"/>
      <c r="K405" s="497">
        <v>0</v>
      </c>
      <c r="L405" s="94">
        <v>0</v>
      </c>
      <c r="M405" s="94"/>
      <c r="N405" s="648"/>
      <c r="O405" s="648"/>
      <c r="P405" s="206"/>
      <c r="Q405" s="206">
        <v>0</v>
      </c>
      <c r="R405" s="206"/>
      <c r="S405" s="106"/>
      <c r="T405" s="107">
        <f>IF((ISBLANK(J405)+ISBLANK(L405)+ISBLANK(K405)+ISBLANK(M405)+ISBLANK(N405)+ISBLANK(O405)+ISBLANK(P405))&lt;8,IF(ISNUMBER(LARGE((J405,L405,M405,N405,O405),1)),LARGE((J405,L405,M405,N405,O405),1),0)+IF(ISNUMBER(LARGE((J405,L405,M405,N405,O405),2)),LARGE((J405,L405,M405,N405,O405),2),0)+K405+P405,"")+I405</f>
        <v>0</v>
      </c>
      <c r="U405" s="532"/>
      <c r="V405" s="658" t="s">
        <v>43</v>
      </c>
      <c r="W405" s="658"/>
      <c r="X405" s="658"/>
      <c r="Y405" s="659" t="s">
        <v>829</v>
      </c>
    </row>
    <row r="406" spans="1:6008" ht="13.15" customHeight="1" x14ac:dyDescent="0.25">
      <c r="A406" s="68" t="s">
        <v>376</v>
      </c>
      <c r="B406" s="68"/>
      <c r="C406" s="242" t="s">
        <v>222</v>
      </c>
      <c r="D406" s="137" t="s">
        <v>853</v>
      </c>
      <c r="E406" s="137">
        <v>2008</v>
      </c>
      <c r="F406" s="137" t="s">
        <v>854</v>
      </c>
      <c r="G406" s="88" t="s">
        <v>289</v>
      </c>
      <c r="H406" s="379">
        <v>-73</v>
      </c>
      <c r="I406" s="122"/>
      <c r="J406" s="86">
        <v>0</v>
      </c>
      <c r="K406" s="423"/>
      <c r="L406" s="86"/>
      <c r="M406" s="86">
        <v>0</v>
      </c>
      <c r="N406" s="600">
        <v>0</v>
      </c>
      <c r="O406" s="599"/>
      <c r="P406" s="122">
        <v>0</v>
      </c>
      <c r="Q406" s="122"/>
      <c r="R406" s="122"/>
      <c r="S406" s="80"/>
      <c r="T406" s="434">
        <f>IF((ISBLANK(J406)+ISBLANK(L406)+ISBLANK(K406)+ISBLANK(M406)+ISBLANK(N406)+ISBLANK(O406)+ISBLANK(P406))&lt;8,IF(ISNUMBER(LARGE((J406,L406,M406,N406,O406),1)),LARGE((J406,L406,M406,N406,O406),1),0)+IF(ISNUMBER(LARGE((J406,L406,M406,N406,O406),2)),LARGE((J406,L406,M406,N406,O406),2),0)+K406+P406,"")+I406</f>
        <v>0</v>
      </c>
      <c r="U406" s="516"/>
      <c r="V406" s="570"/>
      <c r="W406" s="570"/>
      <c r="X406" s="570"/>
      <c r="Y406" s="546"/>
    </row>
    <row r="407" spans="1:6008" ht="13.15" customHeight="1" x14ac:dyDescent="0.25">
      <c r="A407" s="68" t="s">
        <v>376</v>
      </c>
      <c r="B407" s="192"/>
      <c r="C407" s="242" t="s">
        <v>855</v>
      </c>
      <c r="D407" s="137" t="s">
        <v>571</v>
      </c>
      <c r="E407" s="137">
        <v>2008</v>
      </c>
      <c r="F407" s="137" t="s">
        <v>248</v>
      </c>
      <c r="G407" s="302" t="s">
        <v>289</v>
      </c>
      <c r="H407" s="379">
        <v>-73</v>
      </c>
      <c r="I407" s="121"/>
      <c r="J407" s="484"/>
      <c r="K407" s="423"/>
      <c r="L407" s="86"/>
      <c r="M407" s="86">
        <v>0</v>
      </c>
      <c r="N407" s="660"/>
      <c r="O407" s="595"/>
      <c r="P407" s="122"/>
      <c r="Q407" s="122"/>
      <c r="R407" s="122"/>
      <c r="S407" s="80"/>
      <c r="T407" s="434">
        <f>IF((ISBLANK(J407)+ISBLANK(L407)+ISBLANK(K407)+ISBLANK(M407)+ISBLANK(N407)+ISBLANK(O407)+ISBLANK(P407))&lt;8,IF(ISNUMBER(LARGE((J407,L407,M407,N407,O407),1)),LARGE((J407,L407,M407,N407,O407),1),0)+IF(ISNUMBER(LARGE((J407,L407,M407,N407,O407),2)),LARGE((J407,L407,M407,N407,O407),2),0)+K407+P407,"")+I407</f>
        <v>0</v>
      </c>
      <c r="U407" s="516"/>
      <c r="V407" s="562"/>
      <c r="W407" s="562"/>
      <c r="X407" s="562"/>
      <c r="Y407" s="546"/>
    </row>
    <row r="408" spans="1:6008" ht="13.15" customHeight="1" x14ac:dyDescent="0.25">
      <c r="A408" s="68" t="s">
        <v>376</v>
      </c>
      <c r="B408" s="68"/>
      <c r="C408" s="242" t="s">
        <v>856</v>
      </c>
      <c r="D408" s="137" t="s">
        <v>501</v>
      </c>
      <c r="E408" s="137">
        <v>2008</v>
      </c>
      <c r="F408" s="137" t="s">
        <v>157</v>
      </c>
      <c r="G408" s="88" t="s">
        <v>289</v>
      </c>
      <c r="H408" s="379">
        <v>-73</v>
      </c>
      <c r="I408" s="122"/>
      <c r="J408" s="86">
        <v>0</v>
      </c>
      <c r="K408" s="423"/>
      <c r="L408" s="86">
        <v>0</v>
      </c>
      <c r="M408" s="86"/>
      <c r="N408" s="600"/>
      <c r="O408" s="599"/>
      <c r="P408" s="122">
        <v>0</v>
      </c>
      <c r="Q408" s="122"/>
      <c r="R408" s="122"/>
      <c r="S408" s="80"/>
      <c r="T408" s="434">
        <f>IF((ISBLANK(J408)+ISBLANK(L408)+ISBLANK(K408)+ISBLANK(M408)+ISBLANK(N408)+ISBLANK(O408)+ISBLANK(P408))&lt;8,IF(ISNUMBER(LARGE((J408,L408,M408,N408,O408),1)),LARGE((J408,L408,M408,N408,O408),1),0)+IF(ISNUMBER(LARGE((J408,L408,M408,N408,O408),2)),LARGE((J408,L408,M408,N408,O408),2),0)+K408+P408,"")+I408</f>
        <v>0</v>
      </c>
      <c r="U408" s="516"/>
      <c r="V408" s="570"/>
      <c r="W408" s="570"/>
      <c r="X408" s="570"/>
      <c r="Y408" s="546"/>
    </row>
    <row r="409" spans="1:6008" ht="13.15" customHeight="1" x14ac:dyDescent="0.25">
      <c r="A409" s="68" t="s">
        <v>376</v>
      </c>
      <c r="B409" s="188"/>
      <c r="C409" s="242" t="s">
        <v>857</v>
      </c>
      <c r="D409" s="475" t="s">
        <v>642</v>
      </c>
      <c r="E409" s="137">
        <v>2008</v>
      </c>
      <c r="F409" s="137" t="s">
        <v>815</v>
      </c>
      <c r="G409" s="302" t="s">
        <v>289</v>
      </c>
      <c r="H409" s="379">
        <v>-73</v>
      </c>
      <c r="I409" s="121"/>
      <c r="J409" s="86"/>
      <c r="K409" s="423"/>
      <c r="L409" s="86"/>
      <c r="M409" s="86"/>
      <c r="N409" s="240">
        <v>0</v>
      </c>
      <c r="O409" s="595"/>
      <c r="P409" s="122"/>
      <c r="Q409" s="122"/>
      <c r="R409" s="122"/>
      <c r="S409" s="80"/>
      <c r="T409" s="434">
        <f>IF((ISBLANK(J409)+ISBLANK(L409)+ISBLANK(K409)+ISBLANK(M409)+ISBLANK(N409)+ISBLANK(O409)+ISBLANK(P409))&lt;8,IF(ISNUMBER(LARGE((J409,L409,M409,N409,O409),1)),LARGE((J409,L409,M409,N409,O409),1),0)+IF(ISNUMBER(LARGE((J409,L409,M409,N409,O409),2)),LARGE((J409,L409,M409,N409,O409),2),0)+K409+P409,"")+I409</f>
        <v>0</v>
      </c>
      <c r="U409" s="516"/>
      <c r="V409" s="476"/>
      <c r="W409" s="476"/>
      <c r="X409" s="476"/>
      <c r="Y409" s="638"/>
    </row>
    <row r="410" spans="1:6008" ht="13.15" customHeight="1" x14ac:dyDescent="0.25">
      <c r="A410" s="68" t="s">
        <v>376</v>
      </c>
      <c r="B410" s="68"/>
      <c r="C410" s="242" t="s">
        <v>858</v>
      </c>
      <c r="D410" s="137" t="s">
        <v>859</v>
      </c>
      <c r="E410" s="137">
        <v>2008</v>
      </c>
      <c r="F410" s="137" t="s">
        <v>305</v>
      </c>
      <c r="G410" s="137" t="s">
        <v>289</v>
      </c>
      <c r="H410" s="379">
        <v>-73</v>
      </c>
      <c r="I410" s="122"/>
      <c r="J410" s="86"/>
      <c r="K410" s="423">
        <v>0</v>
      </c>
      <c r="L410" s="86"/>
      <c r="M410" s="86">
        <v>0</v>
      </c>
      <c r="N410" s="240"/>
      <c r="O410" s="626"/>
      <c r="P410" s="122"/>
      <c r="Q410" s="122"/>
      <c r="R410" s="122"/>
      <c r="S410" s="80"/>
      <c r="T410" s="434">
        <f>IF((ISBLANK(J410)+ISBLANK(L410)+ISBLANK(K410)+ISBLANK(M410)+ISBLANK(N410)+ISBLANK(O410)+ISBLANK(P410))&lt;8,IF(ISNUMBER(LARGE((J410,L410,M410,N410,O410),1)),LARGE((J410,L410,M410,N410,O410),1),0)+IF(ISNUMBER(LARGE((J410,L410,M410,N410,O410),2)),LARGE((J410,L410,M410,N410,O410),2),0)+K410+P410,"")+I410</f>
        <v>0</v>
      </c>
      <c r="U410" s="516"/>
      <c r="V410" s="654"/>
      <c r="W410" s="654"/>
      <c r="X410" s="654"/>
      <c r="Y410" s="546"/>
    </row>
    <row r="411" spans="1:6008" ht="13.15" customHeight="1" x14ac:dyDescent="0.25">
      <c r="A411" s="104" t="s">
        <v>376</v>
      </c>
      <c r="B411" s="104"/>
      <c r="C411" s="258" t="s">
        <v>833</v>
      </c>
      <c r="D411" s="267" t="s">
        <v>834</v>
      </c>
      <c r="E411" s="267">
        <v>2008</v>
      </c>
      <c r="F411" s="267" t="s">
        <v>63</v>
      </c>
      <c r="G411" s="96" t="s">
        <v>289</v>
      </c>
      <c r="H411" s="388">
        <v>-73</v>
      </c>
      <c r="I411" s="94"/>
      <c r="J411" s="94"/>
      <c r="K411" s="418"/>
      <c r="L411" s="94"/>
      <c r="M411" s="94"/>
      <c r="N411" s="94"/>
      <c r="O411" s="483"/>
      <c r="P411" s="94"/>
      <c r="Q411" s="94"/>
      <c r="R411" s="94"/>
      <c r="S411" s="291"/>
      <c r="T411" s="107">
        <f>IF((ISBLANK(J411)+ISBLANK(L411)+ISBLANK(K411)+ISBLANK(M411)+ISBLANK(N411)+ISBLANK(O411)+ISBLANK(P411))&lt;8,IF(ISNUMBER(LARGE((J411,L411,M411,N411,O411),1)),LARGE((J411,L411,M411,N411,O411),1),0)+IF(ISNUMBER(LARGE((J411,L411,M411,N411,O411),2)),LARGE((J411,L411,M411,N411,O411),2),0)+K411+P411,"")+I411</f>
        <v>0</v>
      </c>
      <c r="U411" s="532"/>
      <c r="V411" s="533"/>
      <c r="W411" s="533"/>
      <c r="X411" s="533"/>
      <c r="Y411" s="543"/>
    </row>
    <row r="412" spans="1:6008" ht="13.15" customHeight="1" x14ac:dyDescent="0.25">
      <c r="A412" s="68" t="s">
        <v>376</v>
      </c>
      <c r="B412" s="485"/>
      <c r="C412" s="242" t="s">
        <v>860</v>
      </c>
      <c r="D412" s="475" t="s">
        <v>861</v>
      </c>
      <c r="E412" s="137">
        <v>2008</v>
      </c>
      <c r="F412" s="137" t="s">
        <v>305</v>
      </c>
      <c r="G412" s="88" t="s">
        <v>289</v>
      </c>
      <c r="H412" s="379">
        <v>-73</v>
      </c>
      <c r="I412" s="121">
        <v>0</v>
      </c>
      <c r="J412" s="86"/>
      <c r="K412" s="423">
        <v>0</v>
      </c>
      <c r="L412" s="86"/>
      <c r="M412" s="423">
        <v>0</v>
      </c>
      <c r="N412" s="661">
        <v>0</v>
      </c>
      <c r="O412" s="626"/>
      <c r="P412" s="86"/>
      <c r="Q412" s="121">
        <v>0</v>
      </c>
      <c r="R412" s="121"/>
      <c r="S412" s="243"/>
      <c r="T412" s="434">
        <f>IF((ISBLANK(J412)+ISBLANK(L412)+ISBLANK(K412)+ISBLANK(M412)+ISBLANK(N412)+ISBLANK(O412)+ISBLANK(P412))&lt;8,IF(ISNUMBER(LARGE((J412,L412,M412,N412,O412),1)),LARGE((J412,L412,M412,N412,O412),1),0)+IF(ISNUMBER(LARGE((J412,L412,M412,N412,O412),2)),LARGE((J412,L412,M412,N412,O412),2),0)+K412+P412,"")+I412</f>
        <v>0</v>
      </c>
      <c r="U412" s="516"/>
      <c r="V412" s="86" t="s">
        <v>43</v>
      </c>
      <c r="W412" s="86"/>
      <c r="X412" s="86"/>
      <c r="Y412" s="546"/>
    </row>
    <row r="413" spans="1:6008" ht="13.15" customHeight="1" x14ac:dyDescent="0.25">
      <c r="A413" s="68" t="s">
        <v>376</v>
      </c>
      <c r="B413" s="662"/>
      <c r="C413" s="583" t="s">
        <v>862</v>
      </c>
      <c r="D413" s="663" t="s">
        <v>863</v>
      </c>
      <c r="E413" s="247">
        <v>2009</v>
      </c>
      <c r="F413" s="247" t="s">
        <v>84</v>
      </c>
      <c r="G413" s="302" t="s">
        <v>289</v>
      </c>
      <c r="H413" s="379">
        <v>-73</v>
      </c>
      <c r="I413" s="121"/>
      <c r="J413" s="240"/>
      <c r="K413" s="568">
        <v>0</v>
      </c>
      <c r="L413" s="240">
        <v>0</v>
      </c>
      <c r="M413" s="240"/>
      <c r="N413" s="240"/>
      <c r="O413" s="626"/>
      <c r="P413" s="600"/>
      <c r="Q413" s="600">
        <v>0</v>
      </c>
      <c r="R413" s="600"/>
      <c r="S413" s="80"/>
      <c r="T413" s="434">
        <f>IF((ISBLANK(J413)+ISBLANK(L413)+ISBLANK(K413)+ISBLANK(M413)+ISBLANK(N413)+ISBLANK(O413)+ISBLANK(P413))&lt;8,IF(ISNUMBER(LARGE((J413,L413,M413,N413,O413),1)),LARGE((J413,L413,M413,N413,O413),1),0)+IF(ISNUMBER(LARGE((J413,L413,M413,N413,O413),2)),LARGE((J413,L413,M413,N413,O413),2),0)+K413+P413,"")+I413</f>
        <v>0</v>
      </c>
      <c r="U413" s="516"/>
      <c r="V413" s="86" t="s">
        <v>43</v>
      </c>
      <c r="W413" s="476"/>
      <c r="X413" s="476"/>
      <c r="Y413" s="642" t="s">
        <v>864</v>
      </c>
    </row>
    <row r="414" spans="1:6008" ht="13.15" customHeight="1" x14ac:dyDescent="0.25">
      <c r="A414" s="104" t="s">
        <v>376</v>
      </c>
      <c r="B414" s="503"/>
      <c r="C414" s="576" t="s">
        <v>865</v>
      </c>
      <c r="D414" s="664" t="s">
        <v>458</v>
      </c>
      <c r="E414" s="257">
        <v>2009</v>
      </c>
      <c r="F414" s="257" t="s">
        <v>281</v>
      </c>
      <c r="G414" s="387" t="s">
        <v>289</v>
      </c>
      <c r="H414" s="388">
        <v>-73</v>
      </c>
      <c r="I414" s="143"/>
      <c r="J414" s="256">
        <v>0</v>
      </c>
      <c r="K414" s="577"/>
      <c r="L414" s="256"/>
      <c r="M414" s="256"/>
      <c r="N414" s="256"/>
      <c r="O414" s="626"/>
      <c r="P414" s="540"/>
      <c r="Q414" s="540"/>
      <c r="R414" s="540"/>
      <c r="S414" s="398"/>
      <c r="T414" s="107">
        <f>IF((ISBLANK(J414)+ISBLANK(L414)+ISBLANK(K414)+ISBLANK(M414)+ISBLANK(N414)+ISBLANK(O414)+ISBLANK(P414))&lt;8,IF(ISNUMBER(LARGE((J414,L414,M414,N414,O414),1)),LARGE((J414,L414,M414,N414,O414),1),0)+IF(ISNUMBER(LARGE((J414,L414,M414,N414,O414),2)),LARGE((J414,L414,M414,N414,O414),2),0)+K414+P414,"")+I414</f>
        <v>0</v>
      </c>
      <c r="U414" s="532"/>
      <c r="V414" s="665"/>
      <c r="W414" s="666"/>
      <c r="X414" s="666"/>
      <c r="Y414" s="667"/>
    </row>
    <row r="415" spans="1:6008" ht="13.15" customHeight="1" x14ac:dyDescent="0.25">
      <c r="A415" s="68" t="s">
        <v>376</v>
      </c>
      <c r="B415" s="188"/>
      <c r="C415" s="242" t="s">
        <v>866</v>
      </c>
      <c r="D415" s="475" t="s">
        <v>483</v>
      </c>
      <c r="E415" s="137">
        <v>2009</v>
      </c>
      <c r="F415" s="137" t="s">
        <v>245</v>
      </c>
      <c r="G415" s="302" t="s">
        <v>289</v>
      </c>
      <c r="H415" s="379">
        <v>-73</v>
      </c>
      <c r="I415" s="121"/>
      <c r="J415" s="86">
        <v>0</v>
      </c>
      <c r="K415" s="423"/>
      <c r="L415" s="86">
        <v>0</v>
      </c>
      <c r="M415" s="492">
        <v>0</v>
      </c>
      <c r="N415" s="86">
        <v>0</v>
      </c>
      <c r="O415" s="472"/>
      <c r="P415" s="122"/>
      <c r="Q415" s="122">
        <v>0</v>
      </c>
      <c r="R415" s="122"/>
      <c r="S415" s="80"/>
      <c r="T415" s="434">
        <f>IF((ISBLANK(J415)+ISBLANK(L415)+ISBLANK(K415)+ISBLANK(M415)+ISBLANK(N415)+ISBLANK(O415)+ISBLANK(P415))&lt;8,IF(ISNUMBER(LARGE((J415,L415,M415,N415,O415),1)),LARGE((J415,L415,M415,N415,O415),1),0)+IF(ISNUMBER(LARGE((J415,L415,M415,N415,O415),2)),LARGE((J415,L415,M415,N415,O415),2),0)+K415+P415,"")+I415</f>
        <v>0</v>
      </c>
      <c r="U415" s="516"/>
      <c r="V415" s="86" t="s">
        <v>43</v>
      </c>
      <c r="W415" s="86"/>
      <c r="X415" s="86"/>
      <c r="Y415" s="638"/>
    </row>
    <row r="416" spans="1:6008" s="487" customFormat="1" ht="13.15" customHeight="1" x14ac:dyDescent="0.25">
      <c r="A416" s="68" t="s">
        <v>376</v>
      </c>
      <c r="B416" s="192"/>
      <c r="C416" s="242" t="s">
        <v>867</v>
      </c>
      <c r="D416" s="137" t="s">
        <v>868</v>
      </c>
      <c r="E416" s="137">
        <v>2009</v>
      </c>
      <c r="F416" s="137" t="s">
        <v>185</v>
      </c>
      <c r="G416" s="302" t="s">
        <v>289</v>
      </c>
      <c r="H416" s="379">
        <v>-73</v>
      </c>
      <c r="I416" s="121"/>
      <c r="J416" s="484"/>
      <c r="K416" s="423"/>
      <c r="L416" s="86"/>
      <c r="M416" s="86"/>
      <c r="N416" s="471"/>
      <c r="O416" s="472"/>
      <c r="P416" s="122">
        <v>0</v>
      </c>
      <c r="Q416" s="122"/>
      <c r="R416" s="122"/>
      <c r="S416" s="80"/>
      <c r="T416" s="434">
        <f>IF((ISBLANK(J416)+ISBLANK(L416)+ISBLANK(K416)+ISBLANK(M416)+ISBLANK(N416)+ISBLANK(O416)+ISBLANK(P416))&lt;8,IF(ISNUMBER(LARGE((J416,L416,M416,N416,O416),1)),LARGE((J416,L416,M416,N416,O416),1),0)+IF(ISNUMBER(LARGE((J416,L416,M416,N416,O416),2)),LARGE((J416,L416,M416,N416,O416),2),0)+K416+P416,"")+I416</f>
        <v>0</v>
      </c>
      <c r="U416" s="516"/>
      <c r="V416" s="562"/>
      <c r="W416" s="562"/>
      <c r="X416" s="562"/>
      <c r="Y416" s="546"/>
      <c r="Z416" s="344"/>
      <c r="AA416" s="344"/>
      <c r="AB416" s="344"/>
      <c r="AC416" s="344"/>
      <c r="AD416" s="344"/>
      <c r="AE416" s="344"/>
      <c r="AF416" s="344"/>
      <c r="AG416" s="344"/>
      <c r="AH416" s="344"/>
      <c r="AI416" s="344"/>
      <c r="AJ416" s="344"/>
      <c r="AK416" s="344"/>
      <c r="AL416" s="344"/>
      <c r="AM416" s="344"/>
      <c r="AN416" s="344"/>
      <c r="AO416" s="344"/>
      <c r="AP416" s="344"/>
      <c r="AQ416" s="344"/>
      <c r="AR416" s="344"/>
      <c r="AS416" s="344"/>
      <c r="AT416" s="344"/>
      <c r="AU416" s="344"/>
      <c r="AV416" s="344"/>
      <c r="AW416" s="344"/>
      <c r="AX416" s="344"/>
      <c r="AY416" s="344"/>
      <c r="AZ416" s="344"/>
      <c r="BA416" s="344"/>
      <c r="BB416" s="344"/>
      <c r="BC416" s="344"/>
      <c r="BD416" s="344"/>
      <c r="BE416" s="344"/>
      <c r="BF416" s="344"/>
      <c r="BG416" s="344"/>
      <c r="BH416" s="344"/>
      <c r="BI416" s="344"/>
      <c r="BJ416" s="344"/>
      <c r="BK416" s="344"/>
      <c r="BL416" s="344"/>
      <c r="BM416" s="344"/>
      <c r="BN416" s="344"/>
      <c r="BO416" s="344"/>
      <c r="BP416" s="344"/>
      <c r="BQ416" s="344"/>
      <c r="BR416" s="344"/>
      <c r="BS416" s="344"/>
      <c r="BT416" s="344"/>
      <c r="BU416" s="344"/>
      <c r="BV416" s="344"/>
      <c r="BW416" s="344"/>
      <c r="BX416" s="344"/>
      <c r="BY416" s="344"/>
      <c r="BZ416" s="344"/>
      <c r="CA416" s="344"/>
      <c r="CB416" s="344"/>
      <c r="CC416" s="344"/>
      <c r="CD416" s="344"/>
      <c r="CE416" s="344"/>
      <c r="CF416" s="344"/>
      <c r="CG416" s="344"/>
      <c r="CH416" s="344"/>
      <c r="CI416" s="344"/>
      <c r="CJ416" s="344"/>
      <c r="CK416" s="344"/>
      <c r="CL416" s="344"/>
      <c r="CM416" s="344"/>
      <c r="CN416" s="344"/>
      <c r="CO416" s="344"/>
      <c r="CP416" s="344"/>
      <c r="CQ416" s="344"/>
      <c r="CR416" s="344"/>
      <c r="CS416" s="344"/>
      <c r="CT416" s="344"/>
      <c r="CU416" s="344"/>
      <c r="CV416" s="344"/>
      <c r="CW416" s="344"/>
      <c r="CX416" s="344"/>
      <c r="CY416" s="344"/>
      <c r="CZ416" s="344"/>
      <c r="DA416" s="344"/>
      <c r="DB416" s="344"/>
      <c r="DC416" s="344"/>
      <c r="DD416" s="344"/>
      <c r="DE416" s="344"/>
      <c r="DF416" s="344"/>
      <c r="DG416" s="344"/>
      <c r="DH416" s="344"/>
      <c r="DI416" s="344"/>
      <c r="DJ416" s="344"/>
      <c r="DK416" s="344"/>
      <c r="DL416" s="344"/>
      <c r="DM416" s="344"/>
      <c r="DN416" s="344"/>
      <c r="DO416" s="344"/>
      <c r="DP416" s="344"/>
      <c r="DQ416" s="344"/>
      <c r="DR416" s="344"/>
      <c r="DS416" s="344"/>
      <c r="DT416" s="344"/>
      <c r="DU416" s="344"/>
      <c r="DV416" s="344"/>
      <c r="DW416" s="344"/>
      <c r="DX416" s="344"/>
      <c r="DY416" s="344"/>
      <c r="DZ416" s="344"/>
      <c r="EA416" s="344"/>
      <c r="EB416" s="344"/>
      <c r="EC416" s="344"/>
      <c r="ED416" s="344"/>
      <c r="EE416" s="344"/>
      <c r="EF416" s="344"/>
      <c r="EG416" s="344"/>
      <c r="EH416" s="344"/>
      <c r="EI416" s="344"/>
      <c r="EJ416" s="344"/>
      <c r="EK416" s="344"/>
      <c r="EL416" s="344"/>
      <c r="EM416" s="344"/>
      <c r="EN416" s="344"/>
      <c r="EO416" s="344"/>
      <c r="EP416" s="344"/>
      <c r="EQ416" s="344"/>
      <c r="ER416" s="344"/>
      <c r="ES416" s="344"/>
      <c r="ET416" s="344"/>
      <c r="EU416" s="344"/>
      <c r="EV416" s="344"/>
      <c r="EW416" s="344"/>
      <c r="EX416" s="344"/>
      <c r="EY416" s="344"/>
      <c r="EZ416" s="344"/>
      <c r="FA416" s="344"/>
      <c r="FB416" s="344"/>
      <c r="FC416" s="344"/>
      <c r="FD416" s="344"/>
      <c r="FE416" s="344"/>
      <c r="FF416" s="344"/>
      <c r="FG416" s="344"/>
      <c r="FH416" s="344"/>
      <c r="FI416" s="344"/>
      <c r="FJ416" s="344"/>
      <c r="FK416" s="344"/>
      <c r="FL416" s="344"/>
      <c r="FM416" s="344"/>
      <c r="FN416" s="344"/>
      <c r="FO416" s="344"/>
      <c r="FP416" s="344"/>
      <c r="FQ416" s="344"/>
      <c r="FR416" s="344"/>
      <c r="FS416" s="344"/>
      <c r="FT416" s="344"/>
      <c r="FU416" s="344"/>
      <c r="FV416" s="344"/>
      <c r="FW416" s="344"/>
      <c r="FX416" s="344"/>
      <c r="FY416" s="344"/>
      <c r="FZ416" s="344"/>
      <c r="GA416" s="344"/>
      <c r="GB416" s="344"/>
      <c r="GC416" s="344"/>
      <c r="GD416" s="344"/>
      <c r="GE416" s="344"/>
      <c r="GF416" s="344"/>
      <c r="GG416" s="344"/>
      <c r="GH416" s="344"/>
      <c r="GI416" s="344"/>
      <c r="GJ416" s="344"/>
      <c r="GK416" s="344"/>
      <c r="GL416" s="344"/>
      <c r="GM416" s="344"/>
      <c r="GN416" s="344"/>
      <c r="GO416" s="344"/>
      <c r="GP416" s="344"/>
      <c r="GQ416" s="344"/>
      <c r="GR416" s="344"/>
      <c r="GS416" s="344"/>
      <c r="GT416" s="344"/>
      <c r="GU416" s="344"/>
      <c r="GV416" s="344"/>
      <c r="GW416" s="344"/>
      <c r="GX416" s="344"/>
      <c r="GY416" s="344"/>
      <c r="GZ416" s="344"/>
      <c r="HA416" s="344"/>
      <c r="HB416" s="344"/>
      <c r="HC416" s="344"/>
      <c r="HD416" s="344"/>
      <c r="HE416" s="344"/>
      <c r="HF416" s="344"/>
      <c r="HG416" s="344"/>
      <c r="HH416" s="344"/>
      <c r="HI416" s="344"/>
      <c r="HJ416" s="344"/>
      <c r="HK416" s="344"/>
      <c r="HL416" s="344"/>
      <c r="HM416" s="344"/>
      <c r="HN416" s="344"/>
      <c r="HO416" s="344"/>
      <c r="HP416" s="344"/>
      <c r="HQ416" s="344"/>
      <c r="HR416" s="344"/>
      <c r="HS416" s="344"/>
      <c r="HT416" s="344"/>
      <c r="HU416" s="344"/>
      <c r="HV416" s="344"/>
      <c r="HW416" s="344"/>
      <c r="HX416" s="344"/>
      <c r="HY416" s="344"/>
      <c r="HZ416" s="344"/>
      <c r="IA416" s="344"/>
      <c r="IB416" s="344"/>
      <c r="IC416" s="344"/>
      <c r="ID416" s="344"/>
      <c r="IE416" s="344"/>
      <c r="IF416" s="344"/>
      <c r="IG416" s="344"/>
      <c r="IH416" s="344"/>
      <c r="II416" s="344"/>
      <c r="IJ416" s="344"/>
      <c r="IK416" s="344"/>
      <c r="IL416" s="344"/>
      <c r="IM416" s="344"/>
      <c r="IN416" s="344"/>
      <c r="IO416" s="344"/>
      <c r="IP416" s="344"/>
      <c r="IQ416" s="344"/>
      <c r="IR416" s="344"/>
      <c r="IS416" s="344"/>
      <c r="IT416" s="344"/>
      <c r="IU416" s="344"/>
      <c r="IV416" s="344"/>
      <c r="IW416" s="344"/>
      <c r="IX416" s="344"/>
      <c r="IY416" s="344"/>
      <c r="IZ416" s="344"/>
      <c r="JA416" s="344"/>
      <c r="JB416" s="344"/>
      <c r="JC416" s="344"/>
      <c r="JD416" s="344"/>
      <c r="JE416" s="344"/>
      <c r="JF416" s="344"/>
      <c r="JG416" s="344"/>
      <c r="JH416" s="344"/>
      <c r="JI416" s="344"/>
      <c r="JJ416" s="344"/>
      <c r="JK416" s="344"/>
      <c r="JL416" s="344"/>
      <c r="JM416" s="344"/>
      <c r="JN416" s="344"/>
      <c r="JO416" s="344"/>
      <c r="JP416" s="344"/>
      <c r="JQ416" s="344"/>
      <c r="JR416" s="344"/>
      <c r="JS416" s="344"/>
      <c r="JT416" s="344"/>
      <c r="JU416" s="344"/>
      <c r="JV416" s="344"/>
      <c r="JW416" s="344"/>
      <c r="JX416" s="344"/>
      <c r="JY416" s="344"/>
      <c r="JZ416" s="344"/>
      <c r="KA416" s="344"/>
      <c r="KB416" s="344"/>
      <c r="KC416" s="344"/>
      <c r="KD416" s="344"/>
      <c r="KE416" s="344"/>
      <c r="KF416" s="344"/>
      <c r="KG416" s="344"/>
      <c r="KH416" s="344"/>
      <c r="KI416" s="344"/>
      <c r="KJ416" s="344"/>
      <c r="KK416" s="344"/>
      <c r="KL416" s="344"/>
      <c r="KM416" s="344"/>
      <c r="KN416" s="344"/>
      <c r="KO416" s="344"/>
      <c r="KP416" s="344"/>
      <c r="KQ416" s="344"/>
      <c r="KR416" s="344"/>
      <c r="KS416" s="344"/>
      <c r="KT416" s="344"/>
      <c r="KU416" s="344"/>
      <c r="KV416" s="344"/>
      <c r="KW416" s="344"/>
      <c r="KX416" s="344"/>
      <c r="KY416" s="344"/>
      <c r="KZ416" s="344"/>
      <c r="LA416" s="344"/>
      <c r="LB416" s="344"/>
      <c r="LC416" s="344"/>
      <c r="LD416" s="344"/>
      <c r="LE416" s="344"/>
      <c r="LF416" s="344"/>
      <c r="LG416" s="344"/>
      <c r="LH416" s="344"/>
      <c r="LI416" s="344"/>
      <c r="LJ416" s="344"/>
      <c r="LK416" s="344"/>
      <c r="LL416" s="344"/>
      <c r="LM416" s="344"/>
      <c r="LN416" s="344"/>
      <c r="LO416" s="344"/>
      <c r="LP416" s="344"/>
      <c r="LQ416" s="344"/>
      <c r="LR416" s="344"/>
      <c r="LS416" s="344"/>
      <c r="LT416" s="344"/>
      <c r="LU416" s="344"/>
      <c r="LV416" s="344"/>
      <c r="LW416" s="344"/>
      <c r="LX416" s="344"/>
      <c r="LY416" s="344"/>
      <c r="LZ416" s="344"/>
      <c r="MA416" s="344"/>
      <c r="MB416" s="344"/>
      <c r="MC416" s="344"/>
      <c r="MD416" s="344"/>
      <c r="ME416" s="344"/>
      <c r="MF416" s="344"/>
      <c r="MG416" s="344"/>
      <c r="MH416" s="344"/>
      <c r="MI416" s="344"/>
      <c r="MJ416" s="344"/>
      <c r="MK416" s="344"/>
      <c r="ML416" s="344"/>
      <c r="MM416" s="344"/>
      <c r="MN416" s="344"/>
      <c r="MO416" s="344"/>
      <c r="MP416" s="344"/>
      <c r="MQ416" s="344"/>
      <c r="MR416" s="344"/>
      <c r="MS416" s="344"/>
      <c r="MT416" s="344"/>
      <c r="MU416" s="344"/>
      <c r="MV416" s="344"/>
      <c r="MW416" s="344"/>
      <c r="MX416" s="344"/>
      <c r="MY416" s="344"/>
      <c r="MZ416" s="344"/>
      <c r="NA416" s="344"/>
      <c r="NB416" s="344"/>
      <c r="NC416" s="344"/>
      <c r="ND416" s="344"/>
      <c r="NE416" s="344"/>
      <c r="NF416" s="344"/>
      <c r="NG416" s="344"/>
      <c r="NH416" s="344"/>
      <c r="NI416" s="344"/>
      <c r="NJ416" s="344"/>
      <c r="NK416" s="344"/>
      <c r="NL416" s="344"/>
      <c r="NM416" s="344"/>
      <c r="NN416" s="344"/>
      <c r="NO416" s="344"/>
      <c r="NP416" s="344"/>
      <c r="NQ416" s="344"/>
      <c r="NR416" s="344"/>
      <c r="NS416" s="344"/>
      <c r="NT416" s="344"/>
      <c r="NU416" s="344"/>
      <c r="NV416" s="344"/>
      <c r="NW416" s="344"/>
      <c r="NX416" s="344"/>
      <c r="NY416" s="344"/>
      <c r="NZ416" s="344"/>
      <c r="OA416" s="344"/>
      <c r="OB416" s="344"/>
      <c r="OC416" s="344"/>
      <c r="OD416" s="344"/>
      <c r="OE416" s="344"/>
      <c r="OF416" s="344"/>
      <c r="OG416" s="344"/>
      <c r="OH416" s="344"/>
      <c r="OI416" s="344"/>
      <c r="OJ416" s="344"/>
      <c r="OK416" s="344"/>
      <c r="OL416" s="344"/>
      <c r="OM416" s="344"/>
      <c r="ON416" s="344"/>
      <c r="OO416" s="344"/>
      <c r="OP416" s="344"/>
      <c r="OQ416" s="344"/>
      <c r="OR416" s="344"/>
      <c r="OS416" s="344"/>
      <c r="OT416" s="344"/>
      <c r="OU416" s="344"/>
      <c r="OV416" s="344"/>
      <c r="OW416" s="344"/>
      <c r="OX416" s="344"/>
      <c r="OY416" s="344"/>
      <c r="OZ416" s="344"/>
      <c r="PA416" s="344"/>
      <c r="PB416" s="344"/>
      <c r="PC416" s="344"/>
      <c r="PD416" s="344"/>
      <c r="PE416" s="344"/>
      <c r="PF416" s="344"/>
      <c r="PG416" s="344"/>
      <c r="PH416" s="344"/>
      <c r="PI416" s="344"/>
      <c r="PJ416" s="344"/>
      <c r="PK416" s="344"/>
      <c r="PL416" s="344"/>
      <c r="PM416" s="344"/>
      <c r="PN416" s="344"/>
      <c r="PO416" s="344"/>
      <c r="PP416" s="344"/>
      <c r="PQ416" s="344"/>
      <c r="PR416" s="344"/>
      <c r="PS416" s="344"/>
      <c r="PT416" s="344"/>
      <c r="PU416" s="344"/>
      <c r="PV416" s="344"/>
      <c r="PW416" s="344"/>
      <c r="PX416" s="344"/>
      <c r="PY416" s="344"/>
      <c r="PZ416" s="344"/>
      <c r="QA416" s="344"/>
      <c r="QB416" s="344"/>
      <c r="QC416" s="344"/>
      <c r="QD416" s="344"/>
      <c r="QE416" s="344"/>
      <c r="QF416" s="344"/>
      <c r="QG416" s="344"/>
      <c r="QH416" s="344"/>
      <c r="QI416" s="344"/>
      <c r="QJ416" s="344"/>
      <c r="QK416" s="344"/>
      <c r="QL416" s="344"/>
      <c r="QM416" s="344"/>
      <c r="QN416" s="344"/>
      <c r="QO416" s="344"/>
      <c r="QP416" s="344"/>
      <c r="QQ416" s="344"/>
      <c r="QR416" s="344"/>
      <c r="QS416" s="344"/>
      <c r="QT416" s="344"/>
      <c r="QU416" s="344"/>
      <c r="QV416" s="344"/>
      <c r="QW416" s="344"/>
      <c r="QX416" s="344"/>
      <c r="QY416" s="344"/>
      <c r="QZ416" s="344"/>
      <c r="RA416" s="344"/>
      <c r="RB416" s="344"/>
      <c r="RC416" s="344"/>
      <c r="RD416" s="344"/>
      <c r="RE416" s="344"/>
      <c r="RF416" s="344"/>
      <c r="RG416" s="344"/>
      <c r="RH416" s="344"/>
      <c r="RI416" s="344"/>
      <c r="RJ416" s="344"/>
      <c r="RK416" s="344"/>
      <c r="RL416" s="344"/>
      <c r="RM416" s="344"/>
      <c r="RN416" s="344"/>
      <c r="RO416" s="344"/>
      <c r="RP416" s="344"/>
      <c r="RQ416" s="344"/>
      <c r="RR416" s="344"/>
      <c r="RS416" s="344"/>
      <c r="RT416" s="344"/>
      <c r="RU416" s="344"/>
      <c r="RV416" s="344"/>
      <c r="RW416" s="344"/>
      <c r="RX416" s="344"/>
      <c r="RY416" s="344"/>
      <c r="RZ416" s="344"/>
      <c r="SA416" s="344"/>
      <c r="SB416" s="344"/>
      <c r="SC416" s="344"/>
      <c r="SD416" s="344"/>
      <c r="SE416" s="344"/>
      <c r="SF416" s="344"/>
      <c r="SG416" s="344"/>
      <c r="SH416" s="344"/>
      <c r="SI416" s="344"/>
      <c r="SJ416" s="344"/>
      <c r="SK416" s="344"/>
      <c r="SL416" s="344"/>
      <c r="SM416" s="344"/>
      <c r="SN416" s="344"/>
      <c r="SO416" s="344"/>
      <c r="SP416" s="344"/>
      <c r="SQ416" s="344"/>
      <c r="SR416" s="344"/>
      <c r="SS416" s="344"/>
      <c r="ST416" s="344"/>
      <c r="SU416" s="344"/>
      <c r="SV416" s="344"/>
      <c r="SW416" s="344"/>
      <c r="SX416" s="344"/>
      <c r="SY416" s="344"/>
      <c r="SZ416" s="344"/>
      <c r="TA416" s="344"/>
      <c r="TB416" s="344"/>
      <c r="TC416" s="344"/>
      <c r="TD416" s="344"/>
      <c r="TE416" s="344"/>
      <c r="TF416" s="344"/>
      <c r="TG416" s="344"/>
      <c r="TH416" s="344"/>
      <c r="TI416" s="344"/>
      <c r="TJ416" s="344"/>
      <c r="TK416" s="344"/>
      <c r="TL416" s="344"/>
      <c r="TM416" s="344"/>
      <c r="TN416" s="344"/>
      <c r="TO416" s="344"/>
      <c r="TP416" s="344"/>
      <c r="TQ416" s="344"/>
      <c r="TR416" s="344"/>
      <c r="TS416" s="344"/>
      <c r="TT416" s="344"/>
      <c r="TU416" s="344"/>
      <c r="TV416" s="344"/>
      <c r="TW416" s="344"/>
      <c r="TX416" s="344"/>
      <c r="TY416" s="344"/>
      <c r="TZ416" s="344"/>
      <c r="UA416" s="344"/>
      <c r="UB416" s="344"/>
      <c r="UC416" s="344"/>
      <c r="UD416" s="344"/>
      <c r="UE416" s="344"/>
      <c r="UF416" s="344"/>
      <c r="UG416" s="344"/>
      <c r="UH416" s="344"/>
      <c r="UI416" s="344"/>
      <c r="UJ416" s="344"/>
      <c r="UK416" s="344"/>
      <c r="UL416" s="344"/>
      <c r="UM416" s="344"/>
      <c r="UN416" s="344"/>
      <c r="UO416" s="344"/>
      <c r="UP416" s="344"/>
      <c r="UQ416" s="344"/>
      <c r="UR416" s="344"/>
      <c r="US416" s="344"/>
      <c r="UT416" s="344"/>
      <c r="UU416" s="344"/>
      <c r="UV416" s="344"/>
      <c r="UW416" s="344"/>
      <c r="UX416" s="344"/>
      <c r="UY416" s="344"/>
      <c r="UZ416" s="344"/>
      <c r="VA416" s="344"/>
      <c r="VB416" s="344"/>
      <c r="VC416" s="344"/>
      <c r="VD416" s="344"/>
      <c r="VE416" s="344"/>
      <c r="VF416" s="344"/>
      <c r="VG416" s="344"/>
      <c r="VH416" s="344"/>
      <c r="VI416" s="344"/>
      <c r="VJ416" s="344"/>
      <c r="VK416" s="344"/>
      <c r="VL416" s="344"/>
      <c r="VM416" s="344"/>
      <c r="VN416" s="344"/>
      <c r="VO416" s="344"/>
      <c r="VP416" s="344"/>
      <c r="VQ416" s="344"/>
      <c r="VR416" s="344"/>
      <c r="VS416" s="344"/>
      <c r="VT416" s="344"/>
      <c r="VU416" s="344"/>
      <c r="VV416" s="344"/>
      <c r="VW416" s="344"/>
      <c r="VX416" s="344"/>
      <c r="VY416" s="344"/>
      <c r="VZ416" s="344"/>
      <c r="WA416" s="344"/>
      <c r="WB416" s="344"/>
      <c r="WC416" s="344"/>
      <c r="WD416" s="344"/>
      <c r="WE416" s="344"/>
      <c r="WF416" s="344"/>
      <c r="WG416" s="344"/>
      <c r="WH416" s="344"/>
      <c r="WI416" s="344"/>
      <c r="WJ416" s="344"/>
      <c r="WK416" s="344"/>
      <c r="WL416" s="344"/>
      <c r="WM416" s="344"/>
      <c r="WN416" s="344"/>
      <c r="WO416" s="344"/>
      <c r="WP416" s="344"/>
      <c r="WQ416" s="344"/>
      <c r="WR416" s="344"/>
      <c r="WS416" s="344"/>
      <c r="WT416" s="344"/>
      <c r="WU416" s="344"/>
      <c r="WV416" s="344"/>
      <c r="WW416" s="344"/>
      <c r="WX416" s="344"/>
      <c r="WY416" s="344"/>
      <c r="WZ416" s="344"/>
      <c r="XA416" s="344"/>
      <c r="XB416" s="344"/>
      <c r="XC416" s="344"/>
      <c r="XD416" s="344"/>
      <c r="XE416" s="344"/>
      <c r="XF416" s="344"/>
      <c r="XG416" s="344"/>
      <c r="XH416" s="344"/>
      <c r="XI416" s="344"/>
      <c r="XJ416" s="344"/>
      <c r="XK416" s="344"/>
      <c r="XL416" s="344"/>
      <c r="XM416" s="344"/>
      <c r="XN416" s="344"/>
      <c r="XO416" s="344"/>
      <c r="XP416" s="344"/>
      <c r="XQ416" s="344"/>
      <c r="XR416" s="344"/>
      <c r="XS416" s="344"/>
      <c r="XT416" s="344"/>
      <c r="XU416" s="344"/>
      <c r="XV416" s="344"/>
      <c r="XW416" s="344"/>
      <c r="XX416" s="344"/>
      <c r="XY416" s="344"/>
      <c r="XZ416" s="344"/>
      <c r="YA416" s="344"/>
      <c r="YB416" s="344"/>
      <c r="YC416" s="344"/>
      <c r="YD416" s="344"/>
      <c r="YE416" s="344"/>
      <c r="YF416" s="344"/>
      <c r="YG416" s="344"/>
      <c r="YH416" s="344"/>
      <c r="YI416" s="344"/>
      <c r="YJ416" s="344"/>
      <c r="YK416" s="344"/>
      <c r="YL416" s="344"/>
      <c r="YM416" s="344"/>
      <c r="YN416" s="344"/>
      <c r="YO416" s="344"/>
      <c r="YP416" s="344"/>
      <c r="YQ416" s="344"/>
      <c r="YR416" s="344"/>
      <c r="YS416" s="344"/>
      <c r="YT416" s="344"/>
      <c r="YU416" s="344"/>
      <c r="YV416" s="344"/>
      <c r="YW416" s="344"/>
      <c r="YX416" s="344"/>
      <c r="YY416" s="344"/>
      <c r="YZ416" s="344"/>
      <c r="ZA416" s="344"/>
      <c r="ZB416" s="344"/>
      <c r="ZC416" s="344"/>
      <c r="ZD416" s="344"/>
      <c r="ZE416" s="344"/>
      <c r="ZF416" s="344"/>
      <c r="ZG416" s="344"/>
      <c r="ZH416" s="344"/>
      <c r="ZI416" s="344"/>
      <c r="ZJ416" s="344"/>
      <c r="ZK416" s="344"/>
      <c r="ZL416" s="344"/>
      <c r="ZM416" s="344"/>
      <c r="ZN416" s="344"/>
      <c r="ZO416" s="344"/>
      <c r="ZP416" s="344"/>
      <c r="ZQ416" s="344"/>
      <c r="ZR416" s="344"/>
      <c r="ZS416" s="344"/>
      <c r="ZT416" s="344"/>
      <c r="ZU416" s="344"/>
      <c r="ZV416" s="344"/>
      <c r="ZW416" s="344"/>
      <c r="ZX416" s="344"/>
      <c r="ZY416" s="344"/>
      <c r="ZZ416" s="344"/>
      <c r="AAA416" s="344"/>
      <c r="AAB416" s="344"/>
      <c r="AAC416" s="344"/>
      <c r="AAD416" s="344"/>
      <c r="AAE416" s="344"/>
      <c r="AAF416" s="344"/>
      <c r="AAG416" s="344"/>
      <c r="AAH416" s="344"/>
      <c r="AAI416" s="344"/>
      <c r="AAJ416" s="344"/>
      <c r="AAK416" s="344"/>
      <c r="AAL416" s="344"/>
      <c r="AAM416" s="344"/>
      <c r="AAN416" s="344"/>
      <c r="AAO416" s="344"/>
      <c r="AAP416" s="344"/>
      <c r="AAQ416" s="344"/>
      <c r="AAR416" s="344"/>
      <c r="AAS416" s="344"/>
      <c r="AAT416" s="344"/>
      <c r="AAU416" s="344"/>
      <c r="AAV416" s="344"/>
      <c r="AAW416" s="344"/>
      <c r="AAX416" s="344"/>
      <c r="AAY416" s="344"/>
      <c r="AAZ416" s="344"/>
      <c r="ABA416" s="344"/>
      <c r="ABB416" s="344"/>
      <c r="ABC416" s="344"/>
      <c r="ABD416" s="344"/>
      <c r="ABE416" s="344"/>
      <c r="ABF416" s="344"/>
      <c r="ABG416" s="344"/>
      <c r="ABH416" s="344"/>
      <c r="ABI416" s="344"/>
      <c r="ABJ416" s="344"/>
      <c r="ABK416" s="344"/>
      <c r="ABL416" s="344"/>
      <c r="ABM416" s="344"/>
      <c r="ABN416" s="344"/>
      <c r="ABO416" s="344"/>
      <c r="ABP416" s="344"/>
      <c r="ABQ416" s="344"/>
      <c r="ABR416" s="344"/>
      <c r="ABS416" s="344"/>
      <c r="ABT416" s="344"/>
      <c r="ABU416" s="344"/>
      <c r="ABV416" s="344"/>
      <c r="ABW416" s="344"/>
      <c r="ABX416" s="344"/>
      <c r="ABY416" s="344"/>
      <c r="ABZ416" s="344"/>
      <c r="ACA416" s="344"/>
      <c r="ACB416" s="344"/>
      <c r="ACC416" s="344"/>
      <c r="ACD416" s="344"/>
      <c r="ACE416" s="344"/>
      <c r="ACF416" s="344"/>
      <c r="ACG416" s="344"/>
      <c r="ACH416" s="344"/>
      <c r="ACI416" s="344"/>
      <c r="ACJ416" s="344"/>
      <c r="ACK416" s="344"/>
      <c r="ACL416" s="344"/>
      <c r="ACM416" s="344"/>
      <c r="ACN416" s="344"/>
      <c r="ACO416" s="344"/>
      <c r="ACP416" s="344"/>
      <c r="ACQ416" s="344"/>
      <c r="ACR416" s="344"/>
      <c r="ACS416" s="344"/>
      <c r="ACT416" s="344"/>
      <c r="ACU416" s="344"/>
      <c r="ACV416" s="344"/>
      <c r="ACW416" s="344"/>
      <c r="ACX416" s="344"/>
      <c r="ACY416" s="344"/>
      <c r="ACZ416" s="344"/>
      <c r="ADA416" s="344"/>
      <c r="ADB416" s="344"/>
      <c r="ADC416" s="344"/>
      <c r="ADD416" s="344"/>
      <c r="ADE416" s="344"/>
      <c r="ADF416" s="344"/>
      <c r="ADG416" s="344"/>
      <c r="ADH416" s="344"/>
      <c r="ADI416" s="344"/>
      <c r="ADJ416" s="344"/>
      <c r="ADK416" s="344"/>
      <c r="ADL416" s="344"/>
      <c r="ADM416" s="344"/>
      <c r="ADN416" s="344"/>
      <c r="ADO416" s="344"/>
      <c r="ADP416" s="344"/>
      <c r="ADQ416" s="344"/>
      <c r="ADR416" s="344"/>
      <c r="ADS416" s="344"/>
      <c r="ADT416" s="344"/>
      <c r="ADU416" s="344"/>
      <c r="ADV416" s="344"/>
      <c r="ADW416" s="344"/>
      <c r="ADX416" s="344"/>
      <c r="ADY416" s="344"/>
      <c r="ADZ416" s="344"/>
      <c r="AEA416" s="344"/>
      <c r="AEB416" s="344"/>
      <c r="AEC416" s="344"/>
      <c r="AED416" s="344"/>
      <c r="AEE416" s="344"/>
      <c r="AEF416" s="344"/>
      <c r="AEG416" s="344"/>
      <c r="AEH416" s="344"/>
      <c r="AEI416" s="344"/>
      <c r="AEJ416" s="344"/>
      <c r="AEK416" s="344"/>
      <c r="AEL416" s="344"/>
      <c r="AEM416" s="344"/>
      <c r="AEN416" s="344"/>
      <c r="AEO416" s="344"/>
      <c r="AEP416" s="344"/>
      <c r="AEQ416" s="344"/>
      <c r="AER416" s="344"/>
      <c r="AES416" s="344"/>
      <c r="AET416" s="344"/>
      <c r="AEU416" s="344"/>
      <c r="AEV416" s="344"/>
      <c r="AEW416" s="344"/>
      <c r="AEX416" s="344"/>
      <c r="AEY416" s="344"/>
      <c r="AEZ416" s="344"/>
      <c r="AFA416" s="344"/>
      <c r="AFB416" s="344"/>
      <c r="AFC416" s="344"/>
      <c r="AFD416" s="344"/>
      <c r="AFE416" s="344"/>
      <c r="AFF416" s="344"/>
      <c r="AFG416" s="344"/>
      <c r="AFH416" s="344"/>
      <c r="AFI416" s="344"/>
      <c r="AFJ416" s="344"/>
      <c r="AFK416" s="344"/>
      <c r="AFL416" s="344"/>
      <c r="AFM416" s="344"/>
      <c r="AFN416" s="344"/>
      <c r="AFO416" s="344"/>
      <c r="AFP416" s="344"/>
      <c r="AFQ416" s="344"/>
      <c r="AFR416" s="344"/>
      <c r="AFS416" s="344"/>
      <c r="AFT416" s="344"/>
      <c r="AFU416" s="344"/>
      <c r="AFV416" s="344"/>
      <c r="AFW416" s="344"/>
      <c r="AFX416" s="344"/>
      <c r="AFY416" s="344"/>
      <c r="AFZ416" s="344"/>
      <c r="AGA416" s="344"/>
      <c r="AGB416" s="344"/>
      <c r="AGC416" s="344"/>
      <c r="AGD416" s="344"/>
      <c r="AGE416" s="344"/>
      <c r="AGF416" s="344"/>
      <c r="AGG416" s="344"/>
      <c r="AGH416" s="344"/>
      <c r="AGI416" s="344"/>
      <c r="AGJ416" s="344"/>
      <c r="AGK416" s="344"/>
      <c r="AGL416" s="344"/>
      <c r="AGM416" s="344"/>
      <c r="AGN416" s="344"/>
      <c r="AGO416" s="344"/>
      <c r="AGP416" s="344"/>
      <c r="AGQ416" s="344"/>
      <c r="AGR416" s="344"/>
      <c r="AGS416" s="344"/>
      <c r="AGT416" s="344"/>
      <c r="AGU416" s="344"/>
      <c r="AGV416" s="344"/>
      <c r="AGW416" s="344"/>
      <c r="AGX416" s="344"/>
      <c r="AGY416" s="344"/>
      <c r="AGZ416" s="344"/>
      <c r="AHA416" s="344"/>
      <c r="AHB416" s="344"/>
      <c r="AHC416" s="344"/>
      <c r="AHD416" s="344"/>
      <c r="AHE416" s="344"/>
      <c r="AHF416" s="344"/>
      <c r="AHG416" s="344"/>
      <c r="AHH416" s="344"/>
      <c r="AHI416" s="344"/>
      <c r="AHJ416" s="344"/>
      <c r="AHK416" s="344"/>
      <c r="AHL416" s="344"/>
      <c r="AHM416" s="344"/>
      <c r="AHN416" s="344"/>
      <c r="AHO416" s="344"/>
      <c r="AHP416" s="344"/>
      <c r="AHQ416" s="344"/>
      <c r="AHR416" s="344"/>
      <c r="AHS416" s="344"/>
      <c r="AHT416" s="344"/>
      <c r="AHU416" s="344"/>
      <c r="AHV416" s="344"/>
      <c r="AHW416" s="344"/>
      <c r="AHX416" s="344"/>
      <c r="AHY416" s="344"/>
      <c r="AHZ416" s="344"/>
      <c r="AIA416" s="344"/>
      <c r="AIB416" s="344"/>
      <c r="AIC416" s="344"/>
      <c r="AID416" s="344"/>
      <c r="AIE416" s="344"/>
      <c r="AIF416" s="344"/>
      <c r="AIG416" s="344"/>
      <c r="AIH416" s="344"/>
      <c r="AII416" s="344"/>
      <c r="AIJ416" s="344"/>
      <c r="AIK416" s="344"/>
      <c r="AIL416" s="344"/>
      <c r="AIM416" s="344"/>
      <c r="AIN416" s="344"/>
      <c r="AIO416" s="344"/>
      <c r="AIP416" s="344"/>
      <c r="AIQ416" s="344"/>
      <c r="AIR416" s="344"/>
      <c r="AIS416" s="344"/>
      <c r="AIT416" s="344"/>
      <c r="AIU416" s="344"/>
      <c r="AIV416" s="344"/>
      <c r="AIW416" s="344"/>
      <c r="AIX416" s="344"/>
      <c r="AIY416" s="344"/>
      <c r="AIZ416" s="344"/>
      <c r="AJA416" s="344"/>
      <c r="AJB416" s="344"/>
      <c r="AJC416" s="344"/>
      <c r="AJD416" s="344"/>
      <c r="AJE416" s="344"/>
      <c r="AJF416" s="344"/>
      <c r="AJG416" s="344"/>
      <c r="AJH416" s="344"/>
      <c r="AJI416" s="344"/>
      <c r="AJJ416" s="344"/>
      <c r="AJK416" s="344"/>
      <c r="AJL416" s="344"/>
      <c r="AJM416" s="344"/>
      <c r="AJN416" s="344"/>
      <c r="AJO416" s="344"/>
      <c r="AJP416" s="344"/>
      <c r="AJQ416" s="344"/>
      <c r="AJR416" s="344"/>
      <c r="AJS416" s="344"/>
      <c r="AJT416" s="344"/>
      <c r="AJU416" s="344"/>
      <c r="AJV416" s="344"/>
      <c r="AJW416" s="344"/>
      <c r="AJX416" s="344"/>
      <c r="AJY416" s="344"/>
      <c r="AJZ416" s="344"/>
      <c r="AKA416" s="344"/>
      <c r="AKB416" s="344"/>
      <c r="AKC416" s="344"/>
      <c r="AKD416" s="344"/>
      <c r="AKE416" s="344"/>
      <c r="AKF416" s="344"/>
      <c r="AKG416" s="344"/>
      <c r="AKH416" s="344"/>
      <c r="AKI416" s="344"/>
      <c r="AKJ416" s="344"/>
      <c r="AKK416" s="344"/>
      <c r="AKL416" s="344"/>
      <c r="AKM416" s="344"/>
      <c r="AKN416" s="344"/>
      <c r="AKO416" s="344"/>
      <c r="AKP416" s="344"/>
      <c r="AKQ416" s="344"/>
      <c r="AKR416" s="344"/>
      <c r="AKS416" s="344"/>
      <c r="AKT416" s="344"/>
      <c r="AKU416" s="344"/>
      <c r="AKV416" s="344"/>
      <c r="AKW416" s="344"/>
      <c r="AKX416" s="344"/>
      <c r="AKY416" s="344"/>
      <c r="AKZ416" s="344"/>
      <c r="ALA416" s="344"/>
      <c r="ALB416" s="344"/>
      <c r="ALC416" s="344"/>
      <c r="ALD416" s="344"/>
      <c r="ALE416" s="344"/>
      <c r="ALF416" s="344"/>
      <c r="ALG416" s="344"/>
      <c r="ALH416" s="344"/>
      <c r="ALI416" s="344"/>
      <c r="ALJ416" s="344"/>
      <c r="ALK416" s="344"/>
      <c r="ALL416" s="344"/>
      <c r="ALM416" s="344"/>
      <c r="ALN416" s="344"/>
      <c r="ALO416" s="344"/>
      <c r="ALP416" s="344"/>
      <c r="ALQ416" s="344"/>
      <c r="ALR416" s="344"/>
      <c r="ALS416" s="344"/>
      <c r="ALT416" s="344"/>
      <c r="ALU416" s="344"/>
      <c r="ALV416" s="344"/>
      <c r="ALW416" s="344"/>
      <c r="ALX416" s="344"/>
      <c r="ALY416" s="344"/>
      <c r="ALZ416" s="344"/>
      <c r="AMA416" s="344"/>
      <c r="AMB416" s="344"/>
      <c r="AMC416" s="344"/>
      <c r="AMD416" s="344"/>
      <c r="AME416" s="344"/>
      <c r="AMF416" s="344"/>
      <c r="AMG416" s="344"/>
      <c r="AMH416" s="344"/>
      <c r="AMI416" s="344"/>
      <c r="AMJ416" s="344"/>
      <c r="AMK416" s="344"/>
      <c r="AML416" s="344"/>
      <c r="AMM416" s="344"/>
      <c r="AMN416" s="344"/>
      <c r="AMO416" s="344"/>
      <c r="AMP416" s="344"/>
      <c r="AMQ416" s="344"/>
      <c r="AMR416" s="344"/>
      <c r="AMS416" s="344"/>
      <c r="AMT416" s="344"/>
      <c r="AMU416" s="344"/>
      <c r="AMV416" s="344"/>
      <c r="AMW416" s="344"/>
      <c r="AMX416" s="344"/>
      <c r="AMY416" s="344"/>
      <c r="AMZ416" s="344"/>
      <c r="ANA416" s="344"/>
      <c r="ANB416" s="344"/>
      <c r="ANC416" s="344"/>
      <c r="AND416" s="344"/>
      <c r="ANE416" s="344"/>
      <c r="ANF416" s="344"/>
      <c r="ANG416" s="344"/>
      <c r="ANH416" s="344"/>
      <c r="ANI416" s="344"/>
      <c r="ANJ416" s="344"/>
      <c r="ANK416" s="344"/>
      <c r="ANL416" s="344"/>
      <c r="ANM416" s="344"/>
      <c r="ANN416" s="344"/>
      <c r="ANO416" s="344"/>
      <c r="ANP416" s="344"/>
      <c r="ANQ416" s="344"/>
      <c r="ANR416" s="344"/>
      <c r="ANS416" s="344"/>
      <c r="ANT416" s="344"/>
      <c r="ANU416" s="344"/>
      <c r="ANV416" s="344"/>
      <c r="ANW416" s="344"/>
      <c r="ANX416" s="344"/>
      <c r="ANY416" s="344"/>
      <c r="ANZ416" s="344"/>
      <c r="AOA416" s="344"/>
      <c r="AOB416" s="344"/>
      <c r="AOC416" s="344"/>
      <c r="AOD416" s="344"/>
      <c r="AOE416" s="344"/>
      <c r="AOF416" s="344"/>
      <c r="AOG416" s="344"/>
      <c r="AOH416" s="344"/>
      <c r="AOI416" s="344"/>
      <c r="AOJ416" s="344"/>
      <c r="AOK416" s="344"/>
      <c r="AOL416" s="344"/>
      <c r="AOM416" s="344"/>
      <c r="AON416" s="344"/>
      <c r="AOO416" s="344"/>
      <c r="AOP416" s="344"/>
      <c r="AOQ416" s="344"/>
      <c r="AOR416" s="344"/>
      <c r="AOS416" s="344"/>
      <c r="AOT416" s="344"/>
      <c r="AOU416" s="344"/>
      <c r="AOV416" s="344"/>
      <c r="AOW416" s="344"/>
      <c r="AOX416" s="344"/>
      <c r="AOY416" s="344"/>
      <c r="AOZ416" s="344"/>
      <c r="APA416" s="344"/>
      <c r="APB416" s="344"/>
      <c r="APC416" s="344"/>
      <c r="APD416" s="344"/>
      <c r="APE416" s="344"/>
      <c r="APF416" s="344"/>
      <c r="APG416" s="344"/>
      <c r="APH416" s="344"/>
      <c r="API416" s="344"/>
      <c r="APJ416" s="344"/>
      <c r="APK416" s="344"/>
      <c r="APL416" s="344"/>
      <c r="APM416" s="344"/>
      <c r="APN416" s="344"/>
      <c r="APO416" s="344"/>
      <c r="APP416" s="344"/>
      <c r="APQ416" s="344"/>
      <c r="APR416" s="344"/>
      <c r="APS416" s="344"/>
      <c r="APT416" s="344"/>
      <c r="APU416" s="344"/>
      <c r="APV416" s="344"/>
      <c r="APW416" s="344"/>
      <c r="APX416" s="344"/>
      <c r="APY416" s="344"/>
      <c r="APZ416" s="344"/>
      <c r="AQA416" s="344"/>
      <c r="AQB416" s="344"/>
      <c r="AQC416" s="344"/>
      <c r="AQD416" s="344"/>
      <c r="AQE416" s="344"/>
      <c r="AQF416" s="344"/>
      <c r="AQG416" s="344"/>
      <c r="AQH416" s="344"/>
      <c r="AQI416" s="344"/>
      <c r="AQJ416" s="344"/>
      <c r="AQK416" s="344"/>
      <c r="AQL416" s="344"/>
      <c r="AQM416" s="344"/>
      <c r="AQN416" s="344"/>
      <c r="AQO416" s="344"/>
      <c r="AQP416" s="344"/>
      <c r="AQQ416" s="344"/>
      <c r="AQR416" s="344"/>
      <c r="AQS416" s="344"/>
      <c r="AQT416" s="344"/>
      <c r="AQU416" s="344"/>
      <c r="AQV416" s="344"/>
      <c r="AQW416" s="344"/>
      <c r="AQX416" s="344"/>
      <c r="AQY416" s="344"/>
      <c r="AQZ416" s="344"/>
      <c r="ARA416" s="344"/>
      <c r="ARB416" s="344"/>
      <c r="ARC416" s="344"/>
      <c r="ARD416" s="344"/>
      <c r="ARE416" s="344"/>
      <c r="ARF416" s="344"/>
      <c r="ARG416" s="344"/>
      <c r="ARH416" s="344"/>
      <c r="ARI416" s="344"/>
      <c r="ARJ416" s="344"/>
      <c r="ARK416" s="344"/>
      <c r="ARL416" s="344"/>
      <c r="ARM416" s="344"/>
      <c r="ARN416" s="344"/>
      <c r="ARO416" s="344"/>
      <c r="ARP416" s="344"/>
      <c r="ARQ416" s="344"/>
      <c r="ARR416" s="344"/>
      <c r="ARS416" s="344"/>
      <c r="ART416" s="344"/>
      <c r="ARU416" s="344"/>
      <c r="ARV416" s="344"/>
      <c r="ARW416" s="344"/>
      <c r="ARX416" s="344"/>
      <c r="ARY416" s="344"/>
      <c r="ARZ416" s="344"/>
      <c r="ASA416" s="344"/>
      <c r="ASB416" s="344"/>
      <c r="ASC416" s="344"/>
      <c r="ASD416" s="344"/>
      <c r="ASE416" s="344"/>
      <c r="ASF416" s="344"/>
      <c r="ASG416" s="344"/>
      <c r="ASH416" s="344"/>
      <c r="ASI416" s="344"/>
      <c r="ASJ416" s="344"/>
      <c r="ASK416" s="344"/>
      <c r="ASL416" s="344"/>
      <c r="ASM416" s="344"/>
      <c r="ASN416" s="344"/>
      <c r="ASO416" s="344"/>
      <c r="ASP416" s="344"/>
      <c r="ASQ416" s="344"/>
      <c r="ASR416" s="344"/>
      <c r="ASS416" s="344"/>
      <c r="AST416" s="344"/>
      <c r="ASU416" s="344"/>
      <c r="ASV416" s="344"/>
      <c r="ASW416" s="344"/>
      <c r="ASX416" s="344"/>
      <c r="ASY416" s="344"/>
      <c r="ASZ416" s="344"/>
      <c r="ATA416" s="344"/>
      <c r="ATB416" s="344"/>
      <c r="ATC416" s="344"/>
      <c r="ATD416" s="344"/>
      <c r="ATE416" s="344"/>
      <c r="ATF416" s="344"/>
      <c r="ATG416" s="344"/>
      <c r="ATH416" s="344"/>
      <c r="ATI416" s="344"/>
      <c r="ATJ416" s="344"/>
      <c r="ATK416" s="344"/>
      <c r="ATL416" s="344"/>
      <c r="ATM416" s="344"/>
      <c r="ATN416" s="344"/>
      <c r="ATO416" s="344"/>
      <c r="ATP416" s="344"/>
      <c r="ATQ416" s="344"/>
      <c r="ATR416" s="344"/>
      <c r="ATS416" s="344"/>
      <c r="ATT416" s="344"/>
      <c r="ATU416" s="344"/>
      <c r="ATV416" s="344"/>
      <c r="ATW416" s="344"/>
      <c r="ATX416" s="344"/>
      <c r="ATY416" s="344"/>
      <c r="ATZ416" s="344"/>
      <c r="AUA416" s="344"/>
      <c r="AUB416" s="344"/>
      <c r="AUC416" s="344"/>
      <c r="AUD416" s="344"/>
      <c r="AUE416" s="344"/>
      <c r="AUF416" s="344"/>
      <c r="AUG416" s="344"/>
      <c r="AUH416" s="344"/>
      <c r="AUI416" s="344"/>
      <c r="AUJ416" s="344"/>
      <c r="AUK416" s="344"/>
      <c r="AUL416" s="344"/>
      <c r="AUM416" s="344"/>
      <c r="AUN416" s="344"/>
      <c r="AUO416" s="344"/>
      <c r="AUP416" s="344"/>
      <c r="AUQ416" s="344"/>
      <c r="AUR416" s="344"/>
      <c r="AUS416" s="344"/>
      <c r="AUT416" s="344"/>
      <c r="AUU416" s="344"/>
      <c r="AUV416" s="344"/>
      <c r="AUW416" s="344"/>
      <c r="AUX416" s="344"/>
      <c r="AUY416" s="344"/>
      <c r="AUZ416" s="344"/>
      <c r="AVA416" s="344"/>
      <c r="AVB416" s="344"/>
      <c r="AVC416" s="344"/>
      <c r="AVD416" s="344"/>
      <c r="AVE416" s="344"/>
      <c r="AVF416" s="344"/>
      <c r="AVG416" s="344"/>
      <c r="AVH416" s="344"/>
      <c r="AVI416" s="344"/>
      <c r="AVJ416" s="344"/>
      <c r="AVK416" s="344"/>
      <c r="AVL416" s="344"/>
      <c r="AVM416" s="344"/>
      <c r="AVN416" s="344"/>
      <c r="AVO416" s="344"/>
      <c r="AVP416" s="344"/>
      <c r="AVQ416" s="344"/>
      <c r="AVR416" s="344"/>
      <c r="AVS416" s="344"/>
      <c r="AVT416" s="344"/>
      <c r="AVU416" s="344"/>
      <c r="AVV416" s="344"/>
      <c r="AVW416" s="344"/>
      <c r="AVX416" s="344"/>
      <c r="AVY416" s="344"/>
      <c r="AVZ416" s="344"/>
      <c r="AWA416" s="344"/>
      <c r="AWB416" s="344"/>
      <c r="AWC416" s="344"/>
      <c r="AWD416" s="344"/>
      <c r="AWE416" s="344"/>
      <c r="AWF416" s="344"/>
      <c r="AWG416" s="344"/>
      <c r="AWH416" s="344"/>
      <c r="AWI416" s="344"/>
      <c r="AWJ416" s="344"/>
      <c r="AWK416" s="344"/>
      <c r="AWL416" s="344"/>
      <c r="AWM416" s="344"/>
      <c r="AWN416" s="344"/>
      <c r="AWO416" s="344"/>
      <c r="AWP416" s="344"/>
      <c r="AWQ416" s="344"/>
      <c r="AWR416" s="344"/>
      <c r="AWS416" s="344"/>
      <c r="AWT416" s="344"/>
      <c r="AWU416" s="344"/>
      <c r="AWV416" s="344"/>
      <c r="AWW416" s="344"/>
      <c r="AWX416" s="344"/>
      <c r="AWY416" s="344"/>
      <c r="AWZ416" s="344"/>
      <c r="AXA416" s="344"/>
      <c r="AXB416" s="344"/>
      <c r="AXC416" s="344"/>
      <c r="AXD416" s="344"/>
      <c r="AXE416" s="344"/>
      <c r="AXF416" s="344"/>
      <c r="AXG416" s="344"/>
      <c r="AXH416" s="344"/>
      <c r="AXI416" s="344"/>
      <c r="AXJ416" s="344"/>
      <c r="AXK416" s="344"/>
      <c r="AXL416" s="344"/>
      <c r="AXM416" s="344"/>
      <c r="AXN416" s="344"/>
      <c r="AXO416" s="344"/>
      <c r="AXP416" s="344"/>
      <c r="AXQ416" s="344"/>
      <c r="AXR416" s="344"/>
      <c r="AXS416" s="344"/>
      <c r="AXT416" s="344"/>
      <c r="AXU416" s="344"/>
      <c r="AXV416" s="344"/>
      <c r="AXW416" s="344"/>
      <c r="AXX416" s="344"/>
      <c r="AXY416" s="344"/>
      <c r="AXZ416" s="344"/>
      <c r="AYA416" s="344"/>
      <c r="AYB416" s="344"/>
      <c r="AYC416" s="344"/>
      <c r="AYD416" s="344"/>
      <c r="AYE416" s="344"/>
      <c r="AYF416" s="344"/>
      <c r="AYG416" s="344"/>
      <c r="AYH416" s="344"/>
      <c r="AYI416" s="344"/>
      <c r="AYJ416" s="344"/>
      <c r="AYK416" s="344"/>
      <c r="AYL416" s="344"/>
      <c r="AYM416" s="344"/>
      <c r="AYN416" s="344"/>
      <c r="AYO416" s="344"/>
      <c r="AYP416" s="344"/>
      <c r="AYQ416" s="344"/>
      <c r="AYR416" s="344"/>
      <c r="AYS416" s="344"/>
      <c r="AYT416" s="344"/>
      <c r="AYU416" s="344"/>
      <c r="AYV416" s="344"/>
      <c r="AYW416" s="344"/>
      <c r="AYX416" s="344"/>
      <c r="AYY416" s="344"/>
      <c r="AYZ416" s="344"/>
      <c r="AZA416" s="344"/>
      <c r="AZB416" s="344"/>
      <c r="AZC416" s="344"/>
      <c r="AZD416" s="344"/>
      <c r="AZE416" s="344"/>
      <c r="AZF416" s="344"/>
      <c r="AZG416" s="344"/>
      <c r="AZH416" s="344"/>
      <c r="AZI416" s="344"/>
      <c r="AZJ416" s="344"/>
      <c r="AZK416" s="344"/>
      <c r="AZL416" s="344"/>
      <c r="AZM416" s="344"/>
      <c r="AZN416" s="344"/>
      <c r="AZO416" s="344"/>
      <c r="AZP416" s="344"/>
      <c r="AZQ416" s="344"/>
      <c r="AZR416" s="344"/>
      <c r="AZS416" s="344"/>
      <c r="AZT416" s="344"/>
      <c r="AZU416" s="344"/>
      <c r="AZV416" s="344"/>
      <c r="AZW416" s="344"/>
      <c r="AZX416" s="344"/>
      <c r="AZY416" s="344"/>
      <c r="AZZ416" s="344"/>
      <c r="BAA416" s="344"/>
      <c r="BAB416" s="344"/>
      <c r="BAC416" s="344"/>
      <c r="BAD416" s="344"/>
      <c r="BAE416" s="344"/>
      <c r="BAF416" s="344"/>
      <c r="BAG416" s="344"/>
      <c r="BAH416" s="344"/>
      <c r="BAI416" s="344"/>
      <c r="BAJ416" s="344"/>
      <c r="BAK416" s="344"/>
      <c r="BAL416" s="344"/>
      <c r="BAM416" s="344"/>
      <c r="BAN416" s="344"/>
      <c r="BAO416" s="344"/>
      <c r="BAP416" s="344"/>
      <c r="BAQ416" s="344"/>
      <c r="BAR416" s="344"/>
      <c r="BAS416" s="344"/>
      <c r="BAT416" s="344"/>
      <c r="BAU416" s="344"/>
      <c r="BAV416" s="344"/>
      <c r="BAW416" s="344"/>
      <c r="BAX416" s="344"/>
      <c r="BAY416" s="344"/>
      <c r="BAZ416" s="344"/>
      <c r="BBA416" s="344"/>
      <c r="BBB416" s="344"/>
      <c r="BBC416" s="344"/>
      <c r="BBD416" s="344"/>
      <c r="BBE416" s="344"/>
      <c r="BBF416" s="344"/>
      <c r="BBG416" s="344"/>
      <c r="BBH416" s="344"/>
      <c r="BBI416" s="344"/>
      <c r="BBJ416" s="344"/>
      <c r="BBK416" s="344"/>
      <c r="BBL416" s="344"/>
      <c r="BBM416" s="344"/>
      <c r="BBN416" s="344"/>
      <c r="BBO416" s="344"/>
      <c r="BBP416" s="344"/>
      <c r="BBQ416" s="344"/>
      <c r="BBR416" s="344"/>
      <c r="BBS416" s="344"/>
      <c r="BBT416" s="344"/>
      <c r="BBU416" s="344"/>
      <c r="BBV416" s="344"/>
      <c r="BBW416" s="344"/>
      <c r="BBX416" s="344"/>
      <c r="BBY416" s="344"/>
      <c r="BBZ416" s="344"/>
      <c r="BCA416" s="344"/>
      <c r="BCB416" s="344"/>
      <c r="BCC416" s="344"/>
      <c r="BCD416" s="344"/>
      <c r="BCE416" s="344"/>
      <c r="BCF416" s="344"/>
      <c r="BCG416" s="344"/>
      <c r="BCH416" s="344"/>
      <c r="BCI416" s="344"/>
      <c r="BCJ416" s="344"/>
      <c r="BCK416" s="344"/>
      <c r="BCL416" s="344"/>
      <c r="BCM416" s="344"/>
      <c r="BCN416" s="344"/>
      <c r="BCO416" s="344"/>
      <c r="BCP416" s="344"/>
      <c r="BCQ416" s="344"/>
      <c r="BCR416" s="344"/>
      <c r="BCS416" s="344"/>
      <c r="BCT416" s="344"/>
      <c r="BCU416" s="344"/>
      <c r="BCV416" s="344"/>
      <c r="BCW416" s="344"/>
      <c r="BCX416" s="344"/>
      <c r="BCY416" s="344"/>
      <c r="BCZ416" s="344"/>
      <c r="BDA416" s="344"/>
      <c r="BDB416" s="344"/>
      <c r="BDC416" s="344"/>
      <c r="BDD416" s="344"/>
      <c r="BDE416" s="344"/>
      <c r="BDF416" s="344"/>
      <c r="BDG416" s="344"/>
      <c r="BDH416" s="344"/>
      <c r="BDI416" s="344"/>
      <c r="BDJ416" s="344"/>
      <c r="BDK416" s="344"/>
      <c r="BDL416" s="344"/>
      <c r="BDM416" s="344"/>
      <c r="BDN416" s="344"/>
      <c r="BDO416" s="344"/>
      <c r="BDP416" s="344"/>
      <c r="BDQ416" s="344"/>
      <c r="BDR416" s="344"/>
      <c r="BDS416" s="344"/>
      <c r="BDT416" s="344"/>
      <c r="BDU416" s="344"/>
      <c r="BDV416" s="344"/>
      <c r="BDW416" s="344"/>
      <c r="BDX416" s="344"/>
      <c r="BDY416" s="344"/>
      <c r="BDZ416" s="344"/>
      <c r="BEA416" s="344"/>
      <c r="BEB416" s="344"/>
      <c r="BEC416" s="344"/>
      <c r="BED416" s="344"/>
      <c r="BEE416" s="344"/>
      <c r="BEF416" s="344"/>
      <c r="BEG416" s="344"/>
      <c r="BEH416" s="344"/>
      <c r="BEI416" s="344"/>
      <c r="BEJ416" s="344"/>
      <c r="BEK416" s="344"/>
      <c r="BEL416" s="344"/>
      <c r="BEM416" s="344"/>
      <c r="BEN416" s="344"/>
      <c r="BEO416" s="344"/>
      <c r="BEP416" s="344"/>
      <c r="BEQ416" s="344"/>
      <c r="BER416" s="344"/>
      <c r="BES416" s="344"/>
      <c r="BET416" s="344"/>
      <c r="BEU416" s="344"/>
      <c r="BEV416" s="344"/>
      <c r="BEW416" s="344"/>
      <c r="BEX416" s="344"/>
      <c r="BEY416" s="344"/>
      <c r="BEZ416" s="344"/>
      <c r="BFA416" s="344"/>
      <c r="BFB416" s="344"/>
      <c r="BFC416" s="344"/>
      <c r="BFD416" s="344"/>
      <c r="BFE416" s="344"/>
      <c r="BFF416" s="344"/>
      <c r="BFG416" s="344"/>
      <c r="BFH416" s="344"/>
      <c r="BFI416" s="344"/>
      <c r="BFJ416" s="344"/>
      <c r="BFK416" s="344"/>
      <c r="BFL416" s="344"/>
      <c r="BFM416" s="344"/>
      <c r="BFN416" s="344"/>
      <c r="BFO416" s="344"/>
      <c r="BFP416" s="344"/>
      <c r="BFQ416" s="344"/>
      <c r="BFR416" s="344"/>
      <c r="BFS416" s="344"/>
      <c r="BFT416" s="344"/>
      <c r="BFU416" s="344"/>
      <c r="BFV416" s="344"/>
      <c r="BFW416" s="344"/>
      <c r="BFX416" s="344"/>
      <c r="BFY416" s="344"/>
      <c r="BFZ416" s="344"/>
      <c r="BGA416" s="344"/>
      <c r="BGB416" s="344"/>
      <c r="BGC416" s="344"/>
      <c r="BGD416" s="344"/>
      <c r="BGE416" s="344"/>
      <c r="BGF416" s="344"/>
      <c r="BGG416" s="344"/>
      <c r="BGH416" s="344"/>
      <c r="BGI416" s="344"/>
      <c r="BGJ416" s="344"/>
      <c r="BGK416" s="344"/>
      <c r="BGL416" s="344"/>
      <c r="BGM416" s="344"/>
      <c r="BGN416" s="344"/>
      <c r="BGO416" s="344"/>
      <c r="BGP416" s="344"/>
      <c r="BGQ416" s="344"/>
      <c r="BGR416" s="344"/>
      <c r="BGS416" s="344"/>
      <c r="BGT416" s="344"/>
      <c r="BGU416" s="344"/>
      <c r="BGV416" s="344"/>
      <c r="BGW416" s="344"/>
      <c r="BGX416" s="344"/>
      <c r="BGY416" s="344"/>
      <c r="BGZ416" s="344"/>
      <c r="BHA416" s="344"/>
      <c r="BHB416" s="344"/>
      <c r="BHC416" s="344"/>
      <c r="BHD416" s="344"/>
      <c r="BHE416" s="344"/>
      <c r="BHF416" s="344"/>
      <c r="BHG416" s="344"/>
      <c r="BHH416" s="344"/>
      <c r="BHI416" s="344"/>
      <c r="BHJ416" s="344"/>
      <c r="BHK416" s="344"/>
      <c r="BHL416" s="344"/>
      <c r="BHM416" s="344"/>
      <c r="BHN416" s="344"/>
      <c r="BHO416" s="344"/>
      <c r="BHP416" s="344"/>
      <c r="BHQ416" s="344"/>
      <c r="BHR416" s="344"/>
      <c r="BHS416" s="344"/>
      <c r="BHT416" s="344"/>
      <c r="BHU416" s="344"/>
      <c r="BHV416" s="344"/>
      <c r="BHW416" s="344"/>
      <c r="BHX416" s="344"/>
      <c r="BHY416" s="344"/>
      <c r="BHZ416" s="344"/>
      <c r="BIA416" s="344"/>
      <c r="BIB416" s="344"/>
      <c r="BIC416" s="344"/>
      <c r="BID416" s="344"/>
      <c r="BIE416" s="344"/>
      <c r="BIF416" s="344"/>
      <c r="BIG416" s="344"/>
      <c r="BIH416" s="344"/>
      <c r="BII416" s="344"/>
      <c r="BIJ416" s="344"/>
      <c r="BIK416" s="344"/>
      <c r="BIL416" s="344"/>
      <c r="BIM416" s="344"/>
      <c r="BIN416" s="344"/>
      <c r="BIO416" s="344"/>
      <c r="BIP416" s="344"/>
      <c r="BIQ416" s="344"/>
      <c r="BIR416" s="344"/>
      <c r="BIS416" s="344"/>
      <c r="BIT416" s="344"/>
      <c r="BIU416" s="344"/>
      <c r="BIV416" s="344"/>
      <c r="BIW416" s="344"/>
      <c r="BIX416" s="344"/>
      <c r="BIY416" s="344"/>
      <c r="BIZ416" s="344"/>
      <c r="BJA416" s="344"/>
      <c r="BJB416" s="344"/>
      <c r="BJC416" s="344"/>
      <c r="BJD416" s="344"/>
      <c r="BJE416" s="344"/>
      <c r="BJF416" s="344"/>
      <c r="BJG416" s="344"/>
      <c r="BJH416" s="344"/>
      <c r="BJI416" s="344"/>
      <c r="BJJ416" s="344"/>
      <c r="BJK416" s="344"/>
      <c r="BJL416" s="344"/>
      <c r="BJM416" s="344"/>
      <c r="BJN416" s="344"/>
      <c r="BJO416" s="344"/>
      <c r="BJP416" s="344"/>
      <c r="BJQ416" s="344"/>
      <c r="BJR416" s="344"/>
      <c r="BJS416" s="344"/>
      <c r="BJT416" s="344"/>
      <c r="BJU416" s="344"/>
      <c r="BJV416" s="344"/>
      <c r="BJW416" s="344"/>
      <c r="BJX416" s="344"/>
      <c r="BJY416" s="344"/>
      <c r="BJZ416" s="344"/>
      <c r="BKA416" s="344"/>
      <c r="BKB416" s="344"/>
      <c r="BKC416" s="344"/>
      <c r="BKD416" s="344"/>
      <c r="BKE416" s="344"/>
      <c r="BKF416" s="344"/>
      <c r="BKG416" s="344"/>
      <c r="BKH416" s="344"/>
      <c r="BKI416" s="344"/>
      <c r="BKJ416" s="344"/>
      <c r="BKK416" s="344"/>
      <c r="BKL416" s="344"/>
      <c r="BKM416" s="344"/>
      <c r="BKN416" s="344"/>
      <c r="BKO416" s="344"/>
      <c r="BKP416" s="344"/>
      <c r="BKQ416" s="344"/>
      <c r="BKR416" s="344"/>
      <c r="BKS416" s="344"/>
      <c r="BKT416" s="344"/>
      <c r="BKU416" s="344"/>
      <c r="BKV416" s="344"/>
      <c r="BKW416" s="344"/>
      <c r="BKX416" s="344"/>
      <c r="BKY416" s="344"/>
      <c r="BKZ416" s="344"/>
      <c r="BLA416" s="344"/>
      <c r="BLB416" s="344"/>
      <c r="BLC416" s="344"/>
      <c r="BLD416" s="344"/>
      <c r="BLE416" s="344"/>
      <c r="BLF416" s="344"/>
      <c r="BLG416" s="344"/>
      <c r="BLH416" s="344"/>
      <c r="BLI416" s="344"/>
      <c r="BLJ416" s="344"/>
      <c r="BLK416" s="344"/>
      <c r="BLL416" s="344"/>
      <c r="BLM416" s="344"/>
      <c r="BLN416" s="344"/>
      <c r="BLO416" s="344"/>
      <c r="BLP416" s="344"/>
      <c r="BLQ416" s="344"/>
      <c r="BLR416" s="344"/>
      <c r="BLS416" s="344"/>
      <c r="BLT416" s="344"/>
      <c r="BLU416" s="344"/>
      <c r="BLV416" s="344"/>
      <c r="BLW416" s="344"/>
      <c r="BLX416" s="344"/>
      <c r="BLY416" s="344"/>
      <c r="BLZ416" s="344"/>
      <c r="BMA416" s="344"/>
      <c r="BMB416" s="344"/>
      <c r="BMC416" s="344"/>
      <c r="BMD416" s="344"/>
      <c r="BME416" s="344"/>
      <c r="BMF416" s="344"/>
      <c r="BMG416" s="344"/>
      <c r="BMH416" s="344"/>
      <c r="BMI416" s="344"/>
      <c r="BMJ416" s="344"/>
      <c r="BMK416" s="344"/>
      <c r="BML416" s="344"/>
      <c r="BMM416" s="344"/>
      <c r="BMN416" s="344"/>
      <c r="BMO416" s="344"/>
      <c r="BMP416" s="344"/>
      <c r="BMQ416" s="344"/>
      <c r="BMR416" s="344"/>
      <c r="BMS416" s="344"/>
      <c r="BMT416" s="344"/>
      <c r="BMU416" s="344"/>
      <c r="BMV416" s="344"/>
      <c r="BMW416" s="344"/>
      <c r="BMX416" s="344"/>
      <c r="BMY416" s="344"/>
      <c r="BMZ416" s="344"/>
      <c r="BNA416" s="344"/>
      <c r="BNB416" s="344"/>
      <c r="BNC416" s="344"/>
      <c r="BND416" s="344"/>
      <c r="BNE416" s="344"/>
      <c r="BNF416" s="344"/>
      <c r="BNG416" s="344"/>
      <c r="BNH416" s="344"/>
      <c r="BNI416" s="344"/>
      <c r="BNJ416" s="344"/>
      <c r="BNK416" s="344"/>
      <c r="BNL416" s="344"/>
      <c r="BNM416" s="344"/>
      <c r="BNN416" s="344"/>
      <c r="BNO416" s="344"/>
      <c r="BNP416" s="344"/>
      <c r="BNQ416" s="344"/>
      <c r="BNR416" s="344"/>
      <c r="BNS416" s="344"/>
      <c r="BNT416" s="344"/>
      <c r="BNU416" s="344"/>
      <c r="BNV416" s="344"/>
      <c r="BNW416" s="344"/>
      <c r="BNX416" s="344"/>
      <c r="BNY416" s="344"/>
      <c r="BNZ416" s="344"/>
      <c r="BOA416" s="344"/>
      <c r="BOB416" s="344"/>
      <c r="BOC416" s="344"/>
      <c r="BOD416" s="344"/>
      <c r="BOE416" s="344"/>
      <c r="BOF416" s="344"/>
      <c r="BOG416" s="344"/>
      <c r="BOH416" s="344"/>
      <c r="BOI416" s="344"/>
      <c r="BOJ416" s="344"/>
      <c r="BOK416" s="344"/>
      <c r="BOL416" s="344"/>
      <c r="BOM416" s="344"/>
      <c r="BON416" s="344"/>
      <c r="BOO416" s="344"/>
      <c r="BOP416" s="344"/>
      <c r="BOQ416" s="344"/>
      <c r="BOR416" s="344"/>
      <c r="BOS416" s="344"/>
      <c r="BOT416" s="344"/>
      <c r="BOU416" s="344"/>
      <c r="BOV416" s="344"/>
      <c r="BOW416" s="344"/>
      <c r="BOX416" s="344"/>
      <c r="BOY416" s="344"/>
      <c r="BOZ416" s="344"/>
      <c r="BPA416" s="344"/>
      <c r="BPB416" s="344"/>
      <c r="BPC416" s="344"/>
      <c r="BPD416" s="344"/>
      <c r="BPE416" s="344"/>
      <c r="BPF416" s="344"/>
      <c r="BPG416" s="344"/>
      <c r="BPH416" s="344"/>
      <c r="BPI416" s="344"/>
      <c r="BPJ416" s="344"/>
      <c r="BPK416" s="344"/>
      <c r="BPL416" s="344"/>
      <c r="BPM416" s="344"/>
      <c r="BPN416" s="344"/>
      <c r="BPO416" s="344"/>
      <c r="BPP416" s="344"/>
      <c r="BPQ416" s="344"/>
      <c r="BPR416" s="344"/>
      <c r="BPS416" s="344"/>
      <c r="BPT416" s="344"/>
      <c r="BPU416" s="344"/>
      <c r="BPV416" s="344"/>
      <c r="BPW416" s="344"/>
      <c r="BPX416" s="344"/>
      <c r="BPY416" s="344"/>
      <c r="BPZ416" s="344"/>
      <c r="BQA416" s="344"/>
      <c r="BQB416" s="344"/>
      <c r="BQC416" s="344"/>
      <c r="BQD416" s="344"/>
      <c r="BQE416" s="344"/>
      <c r="BQF416" s="344"/>
      <c r="BQG416" s="344"/>
      <c r="BQH416" s="344"/>
      <c r="BQI416" s="344"/>
      <c r="BQJ416" s="344"/>
      <c r="BQK416" s="344"/>
      <c r="BQL416" s="344"/>
      <c r="BQM416" s="344"/>
      <c r="BQN416" s="344"/>
      <c r="BQO416" s="344"/>
      <c r="BQP416" s="344"/>
      <c r="BQQ416" s="344"/>
      <c r="BQR416" s="344"/>
      <c r="BQS416" s="344"/>
      <c r="BQT416" s="344"/>
      <c r="BQU416" s="344"/>
      <c r="BQV416" s="344"/>
      <c r="BQW416" s="344"/>
      <c r="BQX416" s="344"/>
      <c r="BQY416" s="344"/>
      <c r="BQZ416" s="344"/>
      <c r="BRA416" s="344"/>
      <c r="BRB416" s="344"/>
      <c r="BRC416" s="344"/>
      <c r="BRD416" s="344"/>
      <c r="BRE416" s="344"/>
      <c r="BRF416" s="344"/>
      <c r="BRG416" s="344"/>
      <c r="BRH416" s="344"/>
      <c r="BRI416" s="344"/>
      <c r="BRJ416" s="344"/>
      <c r="BRK416" s="344"/>
      <c r="BRL416" s="344"/>
      <c r="BRM416" s="344"/>
      <c r="BRN416" s="344"/>
      <c r="BRO416" s="344"/>
      <c r="BRP416" s="344"/>
      <c r="BRQ416" s="344"/>
      <c r="BRR416" s="344"/>
      <c r="BRS416" s="344"/>
      <c r="BRT416" s="344"/>
      <c r="BRU416" s="344"/>
      <c r="BRV416" s="344"/>
      <c r="BRW416" s="344"/>
      <c r="BRX416" s="344"/>
      <c r="BRY416" s="344"/>
      <c r="BRZ416" s="344"/>
      <c r="BSA416" s="344"/>
      <c r="BSB416" s="344"/>
      <c r="BSC416" s="344"/>
      <c r="BSD416" s="344"/>
      <c r="BSE416" s="344"/>
      <c r="BSF416" s="344"/>
      <c r="BSG416" s="344"/>
      <c r="BSH416" s="344"/>
      <c r="BSI416" s="344"/>
      <c r="BSJ416" s="344"/>
      <c r="BSK416" s="344"/>
      <c r="BSL416" s="344"/>
      <c r="BSM416" s="344"/>
      <c r="BSN416" s="344"/>
      <c r="BSO416" s="344"/>
      <c r="BSP416" s="344"/>
      <c r="BSQ416" s="344"/>
      <c r="BSR416" s="344"/>
      <c r="BSS416" s="344"/>
      <c r="BST416" s="344"/>
      <c r="BSU416" s="344"/>
      <c r="BSV416" s="344"/>
      <c r="BSW416" s="344"/>
      <c r="BSX416" s="344"/>
      <c r="BSY416" s="344"/>
      <c r="BSZ416" s="344"/>
      <c r="BTA416" s="344"/>
      <c r="BTB416" s="344"/>
      <c r="BTC416" s="344"/>
      <c r="BTD416" s="344"/>
      <c r="BTE416" s="344"/>
      <c r="BTF416" s="344"/>
      <c r="BTG416" s="344"/>
      <c r="BTH416" s="344"/>
      <c r="BTI416" s="344"/>
      <c r="BTJ416" s="344"/>
      <c r="BTK416" s="344"/>
      <c r="BTL416" s="344"/>
      <c r="BTM416" s="344"/>
      <c r="BTN416" s="344"/>
      <c r="BTO416" s="344"/>
      <c r="BTP416" s="344"/>
      <c r="BTQ416" s="344"/>
      <c r="BTR416" s="344"/>
      <c r="BTS416" s="344"/>
      <c r="BTT416" s="344"/>
      <c r="BTU416" s="344"/>
      <c r="BTV416" s="344"/>
      <c r="BTW416" s="344"/>
      <c r="BTX416" s="344"/>
      <c r="BTY416" s="344"/>
      <c r="BTZ416" s="344"/>
      <c r="BUA416" s="344"/>
      <c r="BUB416" s="344"/>
      <c r="BUC416" s="344"/>
      <c r="BUD416" s="344"/>
      <c r="BUE416" s="344"/>
      <c r="BUF416" s="344"/>
      <c r="BUG416" s="344"/>
      <c r="BUH416" s="344"/>
      <c r="BUI416" s="344"/>
      <c r="BUJ416" s="344"/>
      <c r="BUK416" s="344"/>
      <c r="BUL416" s="344"/>
      <c r="BUM416" s="344"/>
      <c r="BUN416" s="344"/>
      <c r="BUO416" s="344"/>
      <c r="BUP416" s="344"/>
      <c r="BUQ416" s="344"/>
      <c r="BUR416" s="344"/>
      <c r="BUS416" s="344"/>
      <c r="BUT416" s="344"/>
      <c r="BUU416" s="344"/>
      <c r="BUV416" s="344"/>
      <c r="BUW416" s="344"/>
      <c r="BUX416" s="344"/>
      <c r="BUY416" s="344"/>
      <c r="BUZ416" s="344"/>
      <c r="BVA416" s="344"/>
      <c r="BVB416" s="344"/>
      <c r="BVC416" s="344"/>
      <c r="BVD416" s="344"/>
      <c r="BVE416" s="344"/>
      <c r="BVF416" s="344"/>
      <c r="BVG416" s="344"/>
      <c r="BVH416" s="344"/>
      <c r="BVI416" s="344"/>
      <c r="BVJ416" s="344"/>
      <c r="BVK416" s="344"/>
      <c r="BVL416" s="344"/>
      <c r="BVM416" s="344"/>
      <c r="BVN416" s="344"/>
      <c r="BVO416" s="344"/>
      <c r="BVP416" s="344"/>
      <c r="BVQ416" s="344"/>
      <c r="BVR416" s="344"/>
      <c r="BVS416" s="344"/>
      <c r="BVT416" s="344"/>
      <c r="BVU416" s="344"/>
      <c r="BVV416" s="344"/>
      <c r="BVW416" s="344"/>
      <c r="BVX416" s="344"/>
      <c r="BVY416" s="344"/>
      <c r="BVZ416" s="344"/>
      <c r="BWA416" s="344"/>
      <c r="BWB416" s="344"/>
      <c r="BWC416" s="344"/>
      <c r="BWD416" s="344"/>
      <c r="BWE416" s="344"/>
      <c r="BWF416" s="344"/>
      <c r="BWG416" s="344"/>
      <c r="BWH416" s="344"/>
      <c r="BWI416" s="344"/>
      <c r="BWJ416" s="344"/>
      <c r="BWK416" s="344"/>
      <c r="BWL416" s="344"/>
      <c r="BWM416" s="344"/>
      <c r="BWN416" s="344"/>
      <c r="BWO416" s="344"/>
      <c r="BWP416" s="344"/>
      <c r="BWQ416" s="344"/>
      <c r="BWR416" s="344"/>
      <c r="BWS416" s="344"/>
      <c r="BWT416" s="344"/>
      <c r="BWU416" s="344"/>
      <c r="BWV416" s="344"/>
      <c r="BWW416" s="344"/>
      <c r="BWX416" s="344"/>
      <c r="BWY416" s="344"/>
      <c r="BWZ416" s="344"/>
      <c r="BXA416" s="344"/>
      <c r="BXB416" s="344"/>
      <c r="BXC416" s="344"/>
      <c r="BXD416" s="344"/>
      <c r="BXE416" s="344"/>
      <c r="BXF416" s="344"/>
      <c r="BXG416" s="344"/>
      <c r="BXH416" s="344"/>
      <c r="BXI416" s="344"/>
      <c r="BXJ416" s="344"/>
      <c r="BXK416" s="344"/>
      <c r="BXL416" s="344"/>
      <c r="BXM416" s="344"/>
      <c r="BXN416" s="344"/>
      <c r="BXO416" s="344"/>
      <c r="BXP416" s="344"/>
      <c r="BXQ416" s="344"/>
      <c r="BXR416" s="344"/>
      <c r="BXS416" s="344"/>
      <c r="BXT416" s="344"/>
      <c r="BXU416" s="344"/>
      <c r="BXV416" s="344"/>
      <c r="BXW416" s="344"/>
      <c r="BXX416" s="344"/>
      <c r="BXY416" s="344"/>
      <c r="BXZ416" s="344"/>
      <c r="BYA416" s="344"/>
      <c r="BYB416" s="344"/>
      <c r="BYC416" s="344"/>
      <c r="BYD416" s="344"/>
      <c r="BYE416" s="344"/>
      <c r="BYF416" s="344"/>
      <c r="BYG416" s="344"/>
      <c r="BYH416" s="344"/>
      <c r="BYI416" s="344"/>
      <c r="BYJ416" s="344"/>
      <c r="BYK416" s="344"/>
      <c r="BYL416" s="344"/>
      <c r="BYM416" s="344"/>
      <c r="BYN416" s="344"/>
      <c r="BYO416" s="344"/>
      <c r="BYP416" s="344"/>
      <c r="BYQ416" s="344"/>
      <c r="BYR416" s="344"/>
      <c r="BYS416" s="344"/>
      <c r="BYT416" s="344"/>
      <c r="BYU416" s="344"/>
      <c r="BYV416" s="344"/>
      <c r="BYW416" s="344"/>
      <c r="BYX416" s="344"/>
      <c r="BYY416" s="344"/>
      <c r="BYZ416" s="344"/>
      <c r="BZA416" s="344"/>
      <c r="BZB416" s="344"/>
      <c r="BZC416" s="344"/>
      <c r="BZD416" s="344"/>
      <c r="BZE416" s="344"/>
      <c r="BZF416" s="344"/>
      <c r="BZG416" s="344"/>
      <c r="BZH416" s="344"/>
      <c r="BZI416" s="344"/>
      <c r="BZJ416" s="344"/>
      <c r="BZK416" s="344"/>
      <c r="BZL416" s="344"/>
      <c r="BZM416" s="344"/>
      <c r="BZN416" s="344"/>
      <c r="BZO416" s="344"/>
      <c r="BZP416" s="344"/>
      <c r="BZQ416" s="344"/>
      <c r="BZR416" s="344"/>
      <c r="BZS416" s="344"/>
      <c r="BZT416" s="344"/>
      <c r="BZU416" s="344"/>
      <c r="BZV416" s="344"/>
      <c r="BZW416" s="344"/>
      <c r="BZX416" s="344"/>
      <c r="BZY416" s="344"/>
      <c r="BZZ416" s="344"/>
      <c r="CAA416" s="344"/>
      <c r="CAB416" s="344"/>
      <c r="CAC416" s="344"/>
      <c r="CAD416" s="344"/>
      <c r="CAE416" s="344"/>
      <c r="CAF416" s="344"/>
      <c r="CAG416" s="344"/>
      <c r="CAH416" s="344"/>
      <c r="CAI416" s="344"/>
      <c r="CAJ416" s="344"/>
      <c r="CAK416" s="344"/>
      <c r="CAL416" s="344"/>
      <c r="CAM416" s="344"/>
      <c r="CAN416" s="344"/>
      <c r="CAO416" s="344"/>
      <c r="CAP416" s="344"/>
      <c r="CAQ416" s="344"/>
      <c r="CAR416" s="344"/>
      <c r="CAS416" s="344"/>
      <c r="CAT416" s="344"/>
      <c r="CAU416" s="344"/>
      <c r="CAV416" s="344"/>
      <c r="CAW416" s="344"/>
      <c r="CAX416" s="344"/>
      <c r="CAY416" s="344"/>
      <c r="CAZ416" s="344"/>
      <c r="CBA416" s="344"/>
      <c r="CBB416" s="344"/>
      <c r="CBC416" s="344"/>
      <c r="CBD416" s="344"/>
      <c r="CBE416" s="344"/>
      <c r="CBF416" s="344"/>
      <c r="CBG416" s="344"/>
      <c r="CBH416" s="344"/>
      <c r="CBI416" s="344"/>
      <c r="CBJ416" s="344"/>
      <c r="CBK416" s="344"/>
      <c r="CBL416" s="344"/>
      <c r="CBM416" s="344"/>
      <c r="CBN416" s="344"/>
      <c r="CBO416" s="344"/>
      <c r="CBP416" s="344"/>
      <c r="CBQ416" s="344"/>
      <c r="CBR416" s="344"/>
      <c r="CBS416" s="344"/>
      <c r="CBT416" s="344"/>
      <c r="CBU416" s="344"/>
      <c r="CBV416" s="344"/>
      <c r="CBW416" s="344"/>
      <c r="CBX416" s="344"/>
      <c r="CBY416" s="344"/>
      <c r="CBZ416" s="344"/>
      <c r="CCA416" s="344"/>
      <c r="CCB416" s="344"/>
      <c r="CCC416" s="344"/>
      <c r="CCD416" s="344"/>
      <c r="CCE416" s="344"/>
      <c r="CCF416" s="344"/>
      <c r="CCG416" s="344"/>
      <c r="CCH416" s="344"/>
      <c r="CCI416" s="344"/>
      <c r="CCJ416" s="344"/>
      <c r="CCK416" s="344"/>
      <c r="CCL416" s="344"/>
      <c r="CCM416" s="344"/>
      <c r="CCN416" s="344"/>
      <c r="CCO416" s="344"/>
      <c r="CCP416" s="344"/>
      <c r="CCQ416" s="344"/>
      <c r="CCR416" s="344"/>
      <c r="CCS416" s="344"/>
      <c r="CCT416" s="344"/>
      <c r="CCU416" s="344"/>
      <c r="CCV416" s="344"/>
      <c r="CCW416" s="344"/>
      <c r="CCX416" s="344"/>
      <c r="CCY416" s="344"/>
      <c r="CCZ416" s="344"/>
      <c r="CDA416" s="344"/>
      <c r="CDB416" s="344"/>
      <c r="CDC416" s="344"/>
      <c r="CDD416" s="344"/>
      <c r="CDE416" s="344"/>
      <c r="CDF416" s="344"/>
      <c r="CDG416" s="344"/>
      <c r="CDH416" s="344"/>
      <c r="CDI416" s="344"/>
      <c r="CDJ416" s="344"/>
      <c r="CDK416" s="344"/>
      <c r="CDL416" s="344"/>
      <c r="CDM416" s="344"/>
      <c r="CDN416" s="344"/>
      <c r="CDO416" s="344"/>
      <c r="CDP416" s="344"/>
      <c r="CDQ416" s="344"/>
      <c r="CDR416" s="344"/>
      <c r="CDS416" s="344"/>
      <c r="CDT416" s="344"/>
      <c r="CDU416" s="344"/>
      <c r="CDV416" s="344"/>
      <c r="CDW416" s="344"/>
      <c r="CDX416" s="344"/>
      <c r="CDY416" s="344"/>
      <c r="CDZ416" s="344"/>
      <c r="CEA416" s="344"/>
      <c r="CEB416" s="344"/>
      <c r="CEC416" s="344"/>
      <c r="CED416" s="344"/>
      <c r="CEE416" s="344"/>
      <c r="CEF416" s="344"/>
      <c r="CEG416" s="344"/>
      <c r="CEH416" s="344"/>
      <c r="CEI416" s="344"/>
      <c r="CEJ416" s="344"/>
      <c r="CEK416" s="344"/>
      <c r="CEL416" s="344"/>
      <c r="CEM416" s="344"/>
      <c r="CEN416" s="344"/>
      <c r="CEO416" s="344"/>
      <c r="CEP416" s="344"/>
      <c r="CEQ416" s="344"/>
      <c r="CER416" s="344"/>
      <c r="CES416" s="344"/>
      <c r="CET416" s="344"/>
      <c r="CEU416" s="344"/>
      <c r="CEV416" s="344"/>
      <c r="CEW416" s="344"/>
      <c r="CEX416" s="344"/>
      <c r="CEY416" s="344"/>
      <c r="CEZ416" s="344"/>
      <c r="CFA416" s="344"/>
      <c r="CFB416" s="344"/>
      <c r="CFC416" s="344"/>
      <c r="CFD416" s="344"/>
      <c r="CFE416" s="344"/>
      <c r="CFF416" s="344"/>
      <c r="CFG416" s="344"/>
      <c r="CFH416" s="344"/>
      <c r="CFI416" s="344"/>
      <c r="CFJ416" s="344"/>
      <c r="CFK416" s="344"/>
      <c r="CFL416" s="344"/>
      <c r="CFM416" s="344"/>
      <c r="CFN416" s="344"/>
      <c r="CFO416" s="344"/>
      <c r="CFP416" s="344"/>
      <c r="CFQ416" s="344"/>
      <c r="CFR416" s="344"/>
      <c r="CFS416" s="344"/>
      <c r="CFT416" s="344"/>
      <c r="CFU416" s="344"/>
      <c r="CFV416" s="344"/>
      <c r="CFW416" s="344"/>
      <c r="CFX416" s="344"/>
      <c r="CFY416" s="344"/>
      <c r="CFZ416" s="344"/>
      <c r="CGA416" s="344"/>
      <c r="CGB416" s="344"/>
      <c r="CGC416" s="344"/>
      <c r="CGD416" s="344"/>
      <c r="CGE416" s="344"/>
      <c r="CGF416" s="344"/>
      <c r="CGG416" s="344"/>
      <c r="CGH416" s="344"/>
      <c r="CGI416" s="344"/>
      <c r="CGJ416" s="344"/>
      <c r="CGK416" s="344"/>
      <c r="CGL416" s="344"/>
      <c r="CGM416" s="344"/>
      <c r="CGN416" s="344"/>
      <c r="CGO416" s="344"/>
      <c r="CGP416" s="344"/>
      <c r="CGQ416" s="344"/>
      <c r="CGR416" s="344"/>
      <c r="CGS416" s="344"/>
      <c r="CGT416" s="344"/>
      <c r="CGU416" s="344"/>
      <c r="CGV416" s="344"/>
      <c r="CGW416" s="344"/>
      <c r="CGX416" s="344"/>
      <c r="CGY416" s="344"/>
      <c r="CGZ416" s="344"/>
      <c r="CHA416" s="344"/>
      <c r="CHB416" s="344"/>
      <c r="CHC416" s="344"/>
      <c r="CHD416" s="344"/>
      <c r="CHE416" s="344"/>
      <c r="CHF416" s="344"/>
      <c r="CHG416" s="344"/>
      <c r="CHH416" s="344"/>
      <c r="CHI416" s="344"/>
      <c r="CHJ416" s="344"/>
      <c r="CHK416" s="344"/>
      <c r="CHL416" s="344"/>
      <c r="CHM416" s="344"/>
      <c r="CHN416" s="344"/>
      <c r="CHO416" s="344"/>
      <c r="CHP416" s="344"/>
      <c r="CHQ416" s="344"/>
      <c r="CHR416" s="344"/>
      <c r="CHS416" s="344"/>
      <c r="CHT416" s="344"/>
      <c r="CHU416" s="344"/>
      <c r="CHV416" s="344"/>
      <c r="CHW416" s="344"/>
      <c r="CHX416" s="344"/>
      <c r="CHY416" s="344"/>
      <c r="CHZ416" s="344"/>
      <c r="CIA416" s="344"/>
      <c r="CIB416" s="344"/>
      <c r="CIC416" s="344"/>
      <c r="CID416" s="344"/>
      <c r="CIE416" s="344"/>
      <c r="CIF416" s="344"/>
      <c r="CIG416" s="344"/>
      <c r="CIH416" s="344"/>
      <c r="CII416" s="344"/>
      <c r="CIJ416" s="344"/>
      <c r="CIK416" s="344"/>
      <c r="CIL416" s="344"/>
      <c r="CIM416" s="344"/>
      <c r="CIN416" s="344"/>
      <c r="CIO416" s="344"/>
      <c r="CIP416" s="344"/>
      <c r="CIQ416" s="344"/>
      <c r="CIR416" s="344"/>
      <c r="CIS416" s="344"/>
      <c r="CIT416" s="344"/>
      <c r="CIU416" s="344"/>
      <c r="CIV416" s="344"/>
      <c r="CIW416" s="344"/>
      <c r="CIX416" s="344"/>
      <c r="CIY416" s="344"/>
      <c r="CIZ416" s="344"/>
      <c r="CJA416" s="344"/>
      <c r="CJB416" s="344"/>
      <c r="CJC416" s="344"/>
      <c r="CJD416" s="344"/>
      <c r="CJE416" s="344"/>
      <c r="CJF416" s="344"/>
      <c r="CJG416" s="344"/>
      <c r="CJH416" s="344"/>
      <c r="CJI416" s="344"/>
      <c r="CJJ416" s="344"/>
      <c r="CJK416" s="344"/>
      <c r="CJL416" s="344"/>
      <c r="CJM416" s="344"/>
      <c r="CJN416" s="344"/>
      <c r="CJO416" s="344"/>
      <c r="CJP416" s="344"/>
      <c r="CJQ416" s="344"/>
      <c r="CJR416" s="344"/>
      <c r="CJS416" s="344"/>
      <c r="CJT416" s="344"/>
      <c r="CJU416" s="344"/>
      <c r="CJV416" s="344"/>
      <c r="CJW416" s="344"/>
      <c r="CJX416" s="344"/>
      <c r="CJY416" s="344"/>
      <c r="CJZ416" s="344"/>
      <c r="CKA416" s="344"/>
      <c r="CKB416" s="344"/>
      <c r="CKC416" s="344"/>
      <c r="CKD416" s="344"/>
      <c r="CKE416" s="344"/>
      <c r="CKF416" s="344"/>
      <c r="CKG416" s="344"/>
      <c r="CKH416" s="344"/>
      <c r="CKI416" s="344"/>
      <c r="CKJ416" s="344"/>
      <c r="CKK416" s="344"/>
      <c r="CKL416" s="344"/>
      <c r="CKM416" s="344"/>
      <c r="CKN416" s="344"/>
      <c r="CKO416" s="344"/>
      <c r="CKP416" s="344"/>
      <c r="CKQ416" s="344"/>
      <c r="CKR416" s="344"/>
      <c r="CKS416" s="344"/>
      <c r="CKT416" s="344"/>
      <c r="CKU416" s="344"/>
      <c r="CKV416" s="344"/>
      <c r="CKW416" s="344"/>
      <c r="CKX416" s="344"/>
      <c r="CKY416" s="344"/>
      <c r="CKZ416" s="344"/>
      <c r="CLA416" s="344"/>
      <c r="CLB416" s="344"/>
      <c r="CLC416" s="344"/>
      <c r="CLD416" s="344"/>
      <c r="CLE416" s="344"/>
      <c r="CLF416" s="344"/>
      <c r="CLG416" s="344"/>
      <c r="CLH416" s="344"/>
      <c r="CLI416" s="344"/>
      <c r="CLJ416" s="344"/>
      <c r="CLK416" s="344"/>
      <c r="CLL416" s="344"/>
      <c r="CLM416" s="344"/>
      <c r="CLN416" s="344"/>
      <c r="CLO416" s="344"/>
      <c r="CLP416" s="344"/>
      <c r="CLQ416" s="344"/>
      <c r="CLR416" s="344"/>
      <c r="CLS416" s="344"/>
      <c r="CLT416" s="344"/>
      <c r="CLU416" s="344"/>
      <c r="CLV416" s="344"/>
      <c r="CLW416" s="344"/>
      <c r="CLX416" s="344"/>
      <c r="CLY416" s="344"/>
      <c r="CLZ416" s="344"/>
      <c r="CMA416" s="344"/>
      <c r="CMB416" s="344"/>
      <c r="CMC416" s="344"/>
      <c r="CMD416" s="344"/>
      <c r="CME416" s="344"/>
      <c r="CMF416" s="344"/>
      <c r="CMG416" s="344"/>
      <c r="CMH416" s="344"/>
      <c r="CMI416" s="344"/>
      <c r="CMJ416" s="344"/>
      <c r="CMK416" s="344"/>
      <c r="CML416" s="344"/>
      <c r="CMM416" s="344"/>
      <c r="CMN416" s="344"/>
      <c r="CMO416" s="344"/>
      <c r="CMP416" s="344"/>
      <c r="CMQ416" s="344"/>
      <c r="CMR416" s="344"/>
      <c r="CMS416" s="344"/>
      <c r="CMT416" s="344"/>
      <c r="CMU416" s="344"/>
      <c r="CMV416" s="344"/>
      <c r="CMW416" s="344"/>
      <c r="CMX416" s="344"/>
      <c r="CMY416" s="344"/>
      <c r="CMZ416" s="344"/>
      <c r="CNA416" s="344"/>
      <c r="CNB416" s="344"/>
      <c r="CNC416" s="344"/>
      <c r="CND416" s="344"/>
      <c r="CNE416" s="344"/>
      <c r="CNF416" s="344"/>
      <c r="CNG416" s="344"/>
      <c r="CNH416" s="344"/>
      <c r="CNI416" s="344"/>
      <c r="CNJ416" s="344"/>
      <c r="CNK416" s="344"/>
      <c r="CNL416" s="344"/>
      <c r="CNM416" s="344"/>
      <c r="CNN416" s="344"/>
      <c r="CNO416" s="344"/>
      <c r="CNP416" s="344"/>
      <c r="CNQ416" s="344"/>
      <c r="CNR416" s="344"/>
      <c r="CNS416" s="344"/>
      <c r="CNT416" s="344"/>
      <c r="CNU416" s="344"/>
      <c r="CNV416" s="344"/>
      <c r="CNW416" s="344"/>
      <c r="CNX416" s="344"/>
      <c r="CNY416" s="344"/>
      <c r="CNZ416" s="344"/>
      <c r="COA416" s="344"/>
      <c r="COB416" s="344"/>
      <c r="COC416" s="344"/>
      <c r="COD416" s="344"/>
      <c r="COE416" s="344"/>
      <c r="COF416" s="344"/>
      <c r="COG416" s="344"/>
      <c r="COH416" s="344"/>
      <c r="COI416" s="344"/>
      <c r="COJ416" s="344"/>
      <c r="COK416" s="344"/>
      <c r="COL416" s="344"/>
      <c r="COM416" s="344"/>
      <c r="CON416" s="344"/>
      <c r="COO416" s="344"/>
      <c r="COP416" s="344"/>
      <c r="COQ416" s="344"/>
      <c r="COR416" s="344"/>
      <c r="COS416" s="344"/>
      <c r="COT416" s="344"/>
      <c r="COU416" s="344"/>
      <c r="COV416" s="344"/>
      <c r="COW416" s="344"/>
      <c r="COX416" s="344"/>
      <c r="COY416" s="344"/>
      <c r="COZ416" s="344"/>
      <c r="CPA416" s="344"/>
      <c r="CPB416" s="344"/>
      <c r="CPC416" s="344"/>
      <c r="CPD416" s="344"/>
      <c r="CPE416" s="344"/>
      <c r="CPF416" s="344"/>
      <c r="CPG416" s="344"/>
      <c r="CPH416" s="344"/>
      <c r="CPI416" s="344"/>
      <c r="CPJ416" s="344"/>
      <c r="CPK416" s="344"/>
      <c r="CPL416" s="344"/>
      <c r="CPM416" s="344"/>
      <c r="CPN416" s="344"/>
      <c r="CPO416" s="344"/>
      <c r="CPP416" s="344"/>
      <c r="CPQ416" s="344"/>
      <c r="CPR416" s="344"/>
      <c r="CPS416" s="344"/>
      <c r="CPT416" s="344"/>
      <c r="CPU416" s="344"/>
      <c r="CPV416" s="344"/>
      <c r="CPW416" s="344"/>
      <c r="CPX416" s="344"/>
      <c r="CPY416" s="344"/>
      <c r="CPZ416" s="344"/>
      <c r="CQA416" s="344"/>
      <c r="CQB416" s="344"/>
      <c r="CQC416" s="344"/>
      <c r="CQD416" s="344"/>
      <c r="CQE416" s="344"/>
      <c r="CQF416" s="344"/>
      <c r="CQG416" s="344"/>
      <c r="CQH416" s="344"/>
      <c r="CQI416" s="344"/>
      <c r="CQJ416" s="344"/>
      <c r="CQK416" s="344"/>
      <c r="CQL416" s="344"/>
      <c r="CQM416" s="344"/>
      <c r="CQN416" s="344"/>
      <c r="CQO416" s="344"/>
      <c r="CQP416" s="344"/>
      <c r="CQQ416" s="344"/>
      <c r="CQR416" s="344"/>
      <c r="CQS416" s="344"/>
      <c r="CQT416" s="344"/>
      <c r="CQU416" s="344"/>
      <c r="CQV416" s="344"/>
      <c r="CQW416" s="344"/>
      <c r="CQX416" s="344"/>
      <c r="CQY416" s="344"/>
      <c r="CQZ416" s="344"/>
      <c r="CRA416" s="344"/>
      <c r="CRB416" s="344"/>
      <c r="CRC416" s="344"/>
      <c r="CRD416" s="344"/>
      <c r="CRE416" s="344"/>
      <c r="CRF416" s="344"/>
      <c r="CRG416" s="344"/>
      <c r="CRH416" s="344"/>
      <c r="CRI416" s="344"/>
      <c r="CRJ416" s="344"/>
      <c r="CRK416" s="344"/>
      <c r="CRL416" s="344"/>
      <c r="CRM416" s="344"/>
      <c r="CRN416" s="344"/>
      <c r="CRO416" s="344"/>
      <c r="CRP416" s="344"/>
      <c r="CRQ416" s="344"/>
      <c r="CRR416" s="344"/>
      <c r="CRS416" s="344"/>
      <c r="CRT416" s="344"/>
      <c r="CRU416" s="344"/>
      <c r="CRV416" s="344"/>
      <c r="CRW416" s="344"/>
      <c r="CRX416" s="344"/>
      <c r="CRY416" s="344"/>
      <c r="CRZ416" s="344"/>
      <c r="CSA416" s="344"/>
      <c r="CSB416" s="344"/>
      <c r="CSC416" s="344"/>
      <c r="CSD416" s="344"/>
      <c r="CSE416" s="344"/>
      <c r="CSF416" s="344"/>
      <c r="CSG416" s="344"/>
      <c r="CSH416" s="344"/>
      <c r="CSI416" s="344"/>
      <c r="CSJ416" s="344"/>
      <c r="CSK416" s="344"/>
      <c r="CSL416" s="344"/>
      <c r="CSM416" s="344"/>
      <c r="CSN416" s="344"/>
      <c r="CSO416" s="344"/>
      <c r="CSP416" s="344"/>
      <c r="CSQ416" s="344"/>
      <c r="CSR416" s="344"/>
      <c r="CSS416" s="344"/>
      <c r="CST416" s="344"/>
      <c r="CSU416" s="344"/>
      <c r="CSV416" s="344"/>
      <c r="CSW416" s="344"/>
      <c r="CSX416" s="344"/>
      <c r="CSY416" s="344"/>
      <c r="CSZ416" s="344"/>
      <c r="CTA416" s="344"/>
      <c r="CTB416" s="344"/>
      <c r="CTC416" s="344"/>
      <c r="CTD416" s="344"/>
      <c r="CTE416" s="344"/>
      <c r="CTF416" s="344"/>
      <c r="CTG416" s="344"/>
      <c r="CTH416" s="344"/>
      <c r="CTI416" s="344"/>
      <c r="CTJ416" s="344"/>
      <c r="CTK416" s="344"/>
      <c r="CTL416" s="344"/>
      <c r="CTM416" s="344"/>
      <c r="CTN416" s="344"/>
      <c r="CTO416" s="344"/>
      <c r="CTP416" s="344"/>
      <c r="CTQ416" s="344"/>
      <c r="CTR416" s="344"/>
      <c r="CTS416" s="344"/>
      <c r="CTT416" s="344"/>
      <c r="CTU416" s="344"/>
      <c r="CTV416" s="344"/>
      <c r="CTW416" s="344"/>
      <c r="CTX416" s="344"/>
      <c r="CTY416" s="344"/>
      <c r="CTZ416" s="344"/>
      <c r="CUA416" s="344"/>
      <c r="CUB416" s="344"/>
      <c r="CUC416" s="344"/>
      <c r="CUD416" s="344"/>
      <c r="CUE416" s="344"/>
      <c r="CUF416" s="344"/>
      <c r="CUG416" s="344"/>
      <c r="CUH416" s="344"/>
      <c r="CUI416" s="344"/>
      <c r="CUJ416" s="344"/>
      <c r="CUK416" s="344"/>
      <c r="CUL416" s="344"/>
      <c r="CUM416" s="344"/>
      <c r="CUN416" s="344"/>
      <c r="CUO416" s="344"/>
      <c r="CUP416" s="344"/>
      <c r="CUQ416" s="344"/>
      <c r="CUR416" s="344"/>
      <c r="CUS416" s="344"/>
      <c r="CUT416" s="344"/>
      <c r="CUU416" s="344"/>
      <c r="CUV416" s="344"/>
      <c r="CUW416" s="344"/>
      <c r="CUX416" s="344"/>
      <c r="CUY416" s="344"/>
      <c r="CUZ416" s="344"/>
      <c r="CVA416" s="344"/>
      <c r="CVB416" s="344"/>
      <c r="CVC416" s="344"/>
      <c r="CVD416" s="344"/>
      <c r="CVE416" s="344"/>
      <c r="CVF416" s="344"/>
      <c r="CVG416" s="344"/>
      <c r="CVH416" s="344"/>
      <c r="CVI416" s="344"/>
      <c r="CVJ416" s="344"/>
      <c r="CVK416" s="344"/>
      <c r="CVL416" s="344"/>
      <c r="CVM416" s="344"/>
      <c r="CVN416" s="344"/>
      <c r="CVO416" s="344"/>
      <c r="CVP416" s="344"/>
      <c r="CVQ416" s="344"/>
      <c r="CVR416" s="344"/>
      <c r="CVS416" s="344"/>
      <c r="CVT416" s="344"/>
      <c r="CVU416" s="344"/>
      <c r="CVV416" s="344"/>
      <c r="CVW416" s="344"/>
      <c r="CVX416" s="344"/>
      <c r="CVY416" s="344"/>
      <c r="CVZ416" s="344"/>
      <c r="CWA416" s="344"/>
      <c r="CWB416" s="344"/>
      <c r="CWC416" s="344"/>
      <c r="CWD416" s="344"/>
      <c r="CWE416" s="344"/>
      <c r="CWF416" s="344"/>
      <c r="CWG416" s="344"/>
      <c r="CWH416" s="344"/>
      <c r="CWI416" s="344"/>
      <c r="CWJ416" s="344"/>
      <c r="CWK416" s="344"/>
      <c r="CWL416" s="344"/>
      <c r="CWM416" s="344"/>
      <c r="CWN416" s="344"/>
      <c r="CWO416" s="344"/>
      <c r="CWP416" s="344"/>
      <c r="CWQ416" s="344"/>
      <c r="CWR416" s="344"/>
      <c r="CWS416" s="344"/>
      <c r="CWT416" s="344"/>
      <c r="CWU416" s="344"/>
      <c r="CWV416" s="344"/>
      <c r="CWW416" s="344"/>
      <c r="CWX416" s="344"/>
      <c r="CWY416" s="344"/>
      <c r="CWZ416" s="344"/>
      <c r="CXA416" s="344"/>
      <c r="CXB416" s="344"/>
      <c r="CXC416" s="344"/>
      <c r="CXD416" s="344"/>
      <c r="CXE416" s="344"/>
      <c r="CXF416" s="344"/>
      <c r="CXG416" s="344"/>
      <c r="CXH416" s="344"/>
      <c r="CXI416" s="344"/>
      <c r="CXJ416" s="344"/>
      <c r="CXK416" s="344"/>
      <c r="CXL416" s="344"/>
      <c r="CXM416" s="344"/>
      <c r="CXN416" s="344"/>
      <c r="CXO416" s="344"/>
      <c r="CXP416" s="344"/>
      <c r="CXQ416" s="344"/>
      <c r="CXR416" s="344"/>
      <c r="CXS416" s="344"/>
      <c r="CXT416" s="344"/>
      <c r="CXU416" s="344"/>
      <c r="CXV416" s="344"/>
      <c r="CXW416" s="344"/>
      <c r="CXX416" s="344"/>
      <c r="CXY416" s="344"/>
      <c r="CXZ416" s="344"/>
      <c r="CYA416" s="344"/>
      <c r="CYB416" s="344"/>
      <c r="CYC416" s="344"/>
      <c r="CYD416" s="344"/>
      <c r="CYE416" s="344"/>
      <c r="CYF416" s="344"/>
      <c r="CYG416" s="344"/>
      <c r="CYH416" s="344"/>
      <c r="CYI416" s="344"/>
      <c r="CYJ416" s="344"/>
      <c r="CYK416" s="344"/>
      <c r="CYL416" s="344"/>
      <c r="CYM416" s="344"/>
      <c r="CYN416" s="344"/>
      <c r="CYO416" s="344"/>
      <c r="CYP416" s="344"/>
      <c r="CYQ416" s="344"/>
      <c r="CYR416" s="344"/>
      <c r="CYS416" s="344"/>
      <c r="CYT416" s="344"/>
      <c r="CYU416" s="344"/>
      <c r="CYV416" s="344"/>
      <c r="CYW416" s="344"/>
      <c r="CYX416" s="344"/>
      <c r="CYY416" s="344"/>
      <c r="CYZ416" s="344"/>
      <c r="CZA416" s="344"/>
      <c r="CZB416" s="344"/>
      <c r="CZC416" s="344"/>
      <c r="CZD416" s="344"/>
      <c r="CZE416" s="344"/>
      <c r="CZF416" s="344"/>
      <c r="CZG416" s="344"/>
      <c r="CZH416" s="344"/>
      <c r="CZI416" s="344"/>
      <c r="CZJ416" s="344"/>
      <c r="CZK416" s="344"/>
      <c r="CZL416" s="344"/>
      <c r="CZM416" s="344"/>
      <c r="CZN416" s="344"/>
      <c r="CZO416" s="344"/>
      <c r="CZP416" s="344"/>
      <c r="CZQ416" s="344"/>
      <c r="CZR416" s="344"/>
      <c r="CZS416" s="344"/>
      <c r="CZT416" s="344"/>
      <c r="CZU416" s="344"/>
      <c r="CZV416" s="344"/>
      <c r="CZW416" s="344"/>
      <c r="CZX416" s="344"/>
      <c r="CZY416" s="344"/>
      <c r="CZZ416" s="344"/>
      <c r="DAA416" s="344"/>
      <c r="DAB416" s="344"/>
      <c r="DAC416" s="344"/>
      <c r="DAD416" s="344"/>
      <c r="DAE416" s="344"/>
      <c r="DAF416" s="344"/>
      <c r="DAG416" s="344"/>
      <c r="DAH416" s="344"/>
      <c r="DAI416" s="344"/>
      <c r="DAJ416" s="344"/>
      <c r="DAK416" s="344"/>
      <c r="DAL416" s="344"/>
      <c r="DAM416" s="344"/>
      <c r="DAN416" s="344"/>
      <c r="DAO416" s="344"/>
      <c r="DAP416" s="344"/>
      <c r="DAQ416" s="344"/>
      <c r="DAR416" s="344"/>
      <c r="DAS416" s="344"/>
      <c r="DAT416" s="344"/>
      <c r="DAU416" s="344"/>
      <c r="DAV416" s="344"/>
      <c r="DAW416" s="344"/>
      <c r="DAX416" s="344"/>
      <c r="DAY416" s="344"/>
      <c r="DAZ416" s="344"/>
      <c r="DBA416" s="344"/>
      <c r="DBB416" s="344"/>
      <c r="DBC416" s="344"/>
      <c r="DBD416" s="344"/>
      <c r="DBE416" s="344"/>
      <c r="DBF416" s="344"/>
      <c r="DBG416" s="344"/>
      <c r="DBH416" s="344"/>
      <c r="DBI416" s="344"/>
      <c r="DBJ416" s="344"/>
      <c r="DBK416" s="344"/>
      <c r="DBL416" s="344"/>
      <c r="DBM416" s="344"/>
      <c r="DBN416" s="344"/>
      <c r="DBO416" s="344"/>
      <c r="DBP416" s="344"/>
      <c r="DBQ416" s="344"/>
      <c r="DBR416" s="344"/>
      <c r="DBS416" s="344"/>
      <c r="DBT416" s="344"/>
      <c r="DBU416" s="344"/>
      <c r="DBV416" s="344"/>
      <c r="DBW416" s="344"/>
      <c r="DBX416" s="344"/>
      <c r="DBY416" s="344"/>
      <c r="DBZ416" s="344"/>
      <c r="DCA416" s="344"/>
      <c r="DCB416" s="344"/>
      <c r="DCC416" s="344"/>
      <c r="DCD416" s="344"/>
      <c r="DCE416" s="344"/>
      <c r="DCF416" s="344"/>
      <c r="DCG416" s="344"/>
      <c r="DCH416" s="344"/>
      <c r="DCI416" s="344"/>
      <c r="DCJ416" s="344"/>
      <c r="DCK416" s="344"/>
      <c r="DCL416" s="344"/>
      <c r="DCM416" s="344"/>
      <c r="DCN416" s="344"/>
      <c r="DCO416" s="344"/>
      <c r="DCP416" s="344"/>
      <c r="DCQ416" s="344"/>
      <c r="DCR416" s="344"/>
      <c r="DCS416" s="344"/>
      <c r="DCT416" s="344"/>
      <c r="DCU416" s="344"/>
      <c r="DCV416" s="344"/>
      <c r="DCW416" s="344"/>
      <c r="DCX416" s="344"/>
      <c r="DCY416" s="344"/>
      <c r="DCZ416" s="344"/>
      <c r="DDA416" s="344"/>
      <c r="DDB416" s="344"/>
      <c r="DDC416" s="344"/>
      <c r="DDD416" s="344"/>
      <c r="DDE416" s="344"/>
      <c r="DDF416" s="344"/>
      <c r="DDG416" s="344"/>
      <c r="DDH416" s="344"/>
      <c r="DDI416" s="344"/>
      <c r="DDJ416" s="344"/>
      <c r="DDK416" s="344"/>
      <c r="DDL416" s="344"/>
      <c r="DDM416" s="344"/>
      <c r="DDN416" s="344"/>
      <c r="DDO416" s="344"/>
      <c r="DDP416" s="344"/>
      <c r="DDQ416" s="344"/>
      <c r="DDR416" s="344"/>
      <c r="DDS416" s="344"/>
      <c r="DDT416" s="344"/>
      <c r="DDU416" s="344"/>
      <c r="DDV416" s="344"/>
      <c r="DDW416" s="344"/>
      <c r="DDX416" s="344"/>
      <c r="DDY416" s="344"/>
      <c r="DDZ416" s="344"/>
      <c r="DEA416" s="344"/>
      <c r="DEB416" s="344"/>
      <c r="DEC416" s="344"/>
      <c r="DED416" s="344"/>
      <c r="DEE416" s="344"/>
      <c r="DEF416" s="344"/>
      <c r="DEG416" s="344"/>
      <c r="DEH416" s="344"/>
      <c r="DEI416" s="344"/>
      <c r="DEJ416" s="344"/>
      <c r="DEK416" s="344"/>
      <c r="DEL416" s="344"/>
      <c r="DEM416" s="344"/>
      <c r="DEN416" s="344"/>
      <c r="DEO416" s="344"/>
      <c r="DEP416" s="344"/>
      <c r="DEQ416" s="344"/>
      <c r="DER416" s="344"/>
      <c r="DES416" s="344"/>
      <c r="DET416" s="344"/>
      <c r="DEU416" s="344"/>
      <c r="DEV416" s="344"/>
      <c r="DEW416" s="344"/>
      <c r="DEX416" s="344"/>
      <c r="DEY416" s="344"/>
      <c r="DEZ416" s="344"/>
      <c r="DFA416" s="344"/>
      <c r="DFB416" s="344"/>
      <c r="DFC416" s="344"/>
      <c r="DFD416" s="344"/>
      <c r="DFE416" s="344"/>
      <c r="DFF416" s="344"/>
      <c r="DFG416" s="344"/>
      <c r="DFH416" s="344"/>
      <c r="DFI416" s="344"/>
      <c r="DFJ416" s="344"/>
      <c r="DFK416" s="344"/>
      <c r="DFL416" s="344"/>
      <c r="DFM416" s="344"/>
      <c r="DFN416" s="344"/>
      <c r="DFO416" s="344"/>
      <c r="DFP416" s="344"/>
      <c r="DFQ416" s="344"/>
      <c r="DFR416" s="344"/>
      <c r="DFS416" s="344"/>
      <c r="DFT416" s="344"/>
      <c r="DFU416" s="344"/>
      <c r="DFV416" s="344"/>
      <c r="DFW416" s="344"/>
      <c r="DFX416" s="344"/>
      <c r="DFY416" s="344"/>
      <c r="DFZ416" s="344"/>
      <c r="DGA416" s="344"/>
      <c r="DGB416" s="344"/>
      <c r="DGC416" s="344"/>
      <c r="DGD416" s="344"/>
      <c r="DGE416" s="344"/>
      <c r="DGF416" s="344"/>
      <c r="DGG416" s="344"/>
      <c r="DGH416" s="344"/>
      <c r="DGI416" s="344"/>
      <c r="DGJ416" s="344"/>
      <c r="DGK416" s="344"/>
      <c r="DGL416" s="344"/>
      <c r="DGM416" s="344"/>
      <c r="DGN416" s="344"/>
      <c r="DGO416" s="344"/>
      <c r="DGP416" s="344"/>
      <c r="DGQ416" s="344"/>
      <c r="DGR416" s="344"/>
      <c r="DGS416" s="344"/>
      <c r="DGT416" s="344"/>
      <c r="DGU416" s="344"/>
      <c r="DGV416" s="344"/>
      <c r="DGW416" s="344"/>
      <c r="DGX416" s="344"/>
      <c r="DGY416" s="344"/>
      <c r="DGZ416" s="344"/>
      <c r="DHA416" s="344"/>
      <c r="DHB416" s="344"/>
      <c r="DHC416" s="344"/>
      <c r="DHD416" s="344"/>
      <c r="DHE416" s="344"/>
      <c r="DHF416" s="344"/>
      <c r="DHG416" s="344"/>
      <c r="DHH416" s="344"/>
      <c r="DHI416" s="344"/>
      <c r="DHJ416" s="344"/>
      <c r="DHK416" s="344"/>
      <c r="DHL416" s="344"/>
      <c r="DHM416" s="344"/>
      <c r="DHN416" s="344"/>
      <c r="DHO416" s="344"/>
      <c r="DHP416" s="344"/>
      <c r="DHQ416" s="344"/>
      <c r="DHR416" s="344"/>
      <c r="DHS416" s="344"/>
      <c r="DHT416" s="344"/>
      <c r="DHU416" s="344"/>
      <c r="DHV416" s="344"/>
      <c r="DHW416" s="344"/>
      <c r="DHX416" s="344"/>
      <c r="DHY416" s="344"/>
      <c r="DHZ416" s="344"/>
      <c r="DIA416" s="344"/>
      <c r="DIB416" s="344"/>
      <c r="DIC416" s="344"/>
      <c r="DID416" s="344"/>
      <c r="DIE416" s="344"/>
      <c r="DIF416" s="344"/>
      <c r="DIG416" s="344"/>
      <c r="DIH416" s="344"/>
      <c r="DII416" s="344"/>
      <c r="DIJ416" s="344"/>
      <c r="DIK416" s="344"/>
      <c r="DIL416" s="344"/>
      <c r="DIM416" s="344"/>
      <c r="DIN416" s="344"/>
      <c r="DIO416" s="344"/>
      <c r="DIP416" s="344"/>
      <c r="DIQ416" s="344"/>
      <c r="DIR416" s="344"/>
      <c r="DIS416" s="344"/>
      <c r="DIT416" s="344"/>
      <c r="DIU416" s="344"/>
      <c r="DIV416" s="344"/>
      <c r="DIW416" s="344"/>
      <c r="DIX416" s="344"/>
      <c r="DIY416" s="344"/>
      <c r="DIZ416" s="344"/>
      <c r="DJA416" s="344"/>
      <c r="DJB416" s="344"/>
      <c r="DJC416" s="344"/>
      <c r="DJD416" s="344"/>
      <c r="DJE416" s="344"/>
      <c r="DJF416" s="344"/>
      <c r="DJG416" s="344"/>
      <c r="DJH416" s="344"/>
      <c r="DJI416" s="344"/>
      <c r="DJJ416" s="344"/>
      <c r="DJK416" s="344"/>
      <c r="DJL416" s="344"/>
      <c r="DJM416" s="344"/>
      <c r="DJN416" s="344"/>
      <c r="DJO416" s="344"/>
      <c r="DJP416" s="344"/>
      <c r="DJQ416" s="344"/>
      <c r="DJR416" s="344"/>
      <c r="DJS416" s="344"/>
      <c r="DJT416" s="344"/>
      <c r="DJU416" s="344"/>
      <c r="DJV416" s="344"/>
      <c r="DJW416" s="344"/>
      <c r="DJX416" s="344"/>
      <c r="DJY416" s="344"/>
      <c r="DJZ416" s="344"/>
      <c r="DKA416" s="344"/>
      <c r="DKB416" s="344"/>
      <c r="DKC416" s="344"/>
      <c r="DKD416" s="344"/>
      <c r="DKE416" s="344"/>
      <c r="DKF416" s="344"/>
      <c r="DKG416" s="344"/>
      <c r="DKH416" s="344"/>
      <c r="DKI416" s="344"/>
      <c r="DKJ416" s="344"/>
      <c r="DKK416" s="344"/>
      <c r="DKL416" s="344"/>
      <c r="DKM416" s="344"/>
      <c r="DKN416" s="344"/>
      <c r="DKO416" s="344"/>
      <c r="DKP416" s="344"/>
      <c r="DKQ416" s="344"/>
      <c r="DKR416" s="344"/>
      <c r="DKS416" s="344"/>
      <c r="DKT416" s="344"/>
      <c r="DKU416" s="344"/>
      <c r="DKV416" s="344"/>
      <c r="DKW416" s="344"/>
      <c r="DKX416" s="344"/>
      <c r="DKY416" s="344"/>
      <c r="DKZ416" s="344"/>
      <c r="DLA416" s="344"/>
      <c r="DLB416" s="344"/>
      <c r="DLC416" s="344"/>
      <c r="DLD416" s="344"/>
      <c r="DLE416" s="344"/>
      <c r="DLF416" s="344"/>
      <c r="DLG416" s="344"/>
      <c r="DLH416" s="344"/>
      <c r="DLI416" s="344"/>
      <c r="DLJ416" s="344"/>
      <c r="DLK416" s="344"/>
      <c r="DLL416" s="344"/>
      <c r="DLM416" s="344"/>
      <c r="DLN416" s="344"/>
      <c r="DLO416" s="344"/>
      <c r="DLP416" s="344"/>
      <c r="DLQ416" s="344"/>
      <c r="DLR416" s="344"/>
      <c r="DLS416" s="344"/>
      <c r="DLT416" s="344"/>
      <c r="DLU416" s="344"/>
      <c r="DLV416" s="344"/>
      <c r="DLW416" s="344"/>
      <c r="DLX416" s="344"/>
      <c r="DLY416" s="344"/>
      <c r="DLZ416" s="344"/>
      <c r="DMA416" s="344"/>
      <c r="DMB416" s="344"/>
      <c r="DMC416" s="344"/>
      <c r="DMD416" s="344"/>
      <c r="DME416" s="344"/>
      <c r="DMF416" s="344"/>
      <c r="DMG416" s="344"/>
      <c r="DMH416" s="344"/>
      <c r="DMI416" s="344"/>
      <c r="DMJ416" s="344"/>
      <c r="DMK416" s="344"/>
      <c r="DML416" s="344"/>
      <c r="DMM416" s="344"/>
      <c r="DMN416" s="344"/>
      <c r="DMO416" s="344"/>
      <c r="DMP416" s="344"/>
      <c r="DMQ416" s="344"/>
      <c r="DMR416" s="344"/>
      <c r="DMS416" s="344"/>
      <c r="DMT416" s="344"/>
      <c r="DMU416" s="344"/>
      <c r="DMV416" s="344"/>
      <c r="DMW416" s="344"/>
      <c r="DMX416" s="344"/>
      <c r="DMY416" s="344"/>
      <c r="DMZ416" s="344"/>
      <c r="DNA416" s="344"/>
      <c r="DNB416" s="344"/>
      <c r="DNC416" s="344"/>
      <c r="DND416" s="344"/>
      <c r="DNE416" s="344"/>
      <c r="DNF416" s="344"/>
      <c r="DNG416" s="344"/>
      <c r="DNH416" s="344"/>
      <c r="DNI416" s="344"/>
      <c r="DNJ416" s="344"/>
      <c r="DNK416" s="344"/>
      <c r="DNL416" s="344"/>
      <c r="DNM416" s="344"/>
      <c r="DNN416" s="344"/>
      <c r="DNO416" s="344"/>
      <c r="DNP416" s="344"/>
      <c r="DNQ416" s="344"/>
      <c r="DNR416" s="344"/>
      <c r="DNS416" s="344"/>
      <c r="DNT416" s="344"/>
      <c r="DNU416" s="344"/>
      <c r="DNV416" s="344"/>
      <c r="DNW416" s="344"/>
      <c r="DNX416" s="344"/>
      <c r="DNY416" s="344"/>
      <c r="DNZ416" s="344"/>
      <c r="DOA416" s="344"/>
      <c r="DOB416" s="344"/>
      <c r="DOC416" s="344"/>
      <c r="DOD416" s="344"/>
      <c r="DOE416" s="344"/>
      <c r="DOF416" s="344"/>
      <c r="DOG416" s="344"/>
      <c r="DOH416" s="344"/>
      <c r="DOI416" s="344"/>
      <c r="DOJ416" s="344"/>
      <c r="DOK416" s="344"/>
      <c r="DOL416" s="344"/>
      <c r="DOM416" s="344"/>
      <c r="DON416" s="344"/>
      <c r="DOO416" s="344"/>
      <c r="DOP416" s="344"/>
      <c r="DOQ416" s="344"/>
      <c r="DOR416" s="344"/>
      <c r="DOS416" s="344"/>
      <c r="DOT416" s="344"/>
      <c r="DOU416" s="344"/>
      <c r="DOV416" s="344"/>
      <c r="DOW416" s="344"/>
      <c r="DOX416" s="344"/>
      <c r="DOY416" s="344"/>
      <c r="DOZ416" s="344"/>
      <c r="DPA416" s="344"/>
      <c r="DPB416" s="344"/>
      <c r="DPC416" s="344"/>
      <c r="DPD416" s="344"/>
      <c r="DPE416" s="344"/>
      <c r="DPF416" s="344"/>
      <c r="DPG416" s="344"/>
      <c r="DPH416" s="344"/>
      <c r="DPI416" s="344"/>
      <c r="DPJ416" s="344"/>
      <c r="DPK416" s="344"/>
      <c r="DPL416" s="344"/>
      <c r="DPM416" s="344"/>
      <c r="DPN416" s="344"/>
      <c r="DPO416" s="344"/>
      <c r="DPP416" s="344"/>
      <c r="DPQ416" s="344"/>
      <c r="DPR416" s="344"/>
      <c r="DPS416" s="344"/>
      <c r="DPT416" s="344"/>
      <c r="DPU416" s="344"/>
      <c r="DPV416" s="344"/>
      <c r="DPW416" s="344"/>
      <c r="DPX416" s="344"/>
      <c r="DPY416" s="344"/>
      <c r="DPZ416" s="344"/>
      <c r="DQA416" s="344"/>
      <c r="DQB416" s="344"/>
      <c r="DQC416" s="344"/>
      <c r="DQD416" s="344"/>
      <c r="DQE416" s="344"/>
      <c r="DQF416" s="344"/>
      <c r="DQG416" s="344"/>
      <c r="DQH416" s="344"/>
      <c r="DQI416" s="344"/>
      <c r="DQJ416" s="344"/>
      <c r="DQK416" s="344"/>
      <c r="DQL416" s="344"/>
      <c r="DQM416" s="344"/>
      <c r="DQN416" s="344"/>
      <c r="DQO416" s="344"/>
      <c r="DQP416" s="344"/>
      <c r="DQQ416" s="344"/>
      <c r="DQR416" s="344"/>
      <c r="DQS416" s="344"/>
      <c r="DQT416" s="344"/>
      <c r="DQU416" s="344"/>
      <c r="DQV416" s="344"/>
      <c r="DQW416" s="344"/>
      <c r="DQX416" s="344"/>
      <c r="DQY416" s="344"/>
      <c r="DQZ416" s="344"/>
      <c r="DRA416" s="344"/>
      <c r="DRB416" s="344"/>
      <c r="DRC416" s="344"/>
      <c r="DRD416" s="344"/>
      <c r="DRE416" s="344"/>
      <c r="DRF416" s="344"/>
      <c r="DRG416" s="344"/>
      <c r="DRH416" s="344"/>
      <c r="DRI416" s="344"/>
      <c r="DRJ416" s="344"/>
      <c r="DRK416" s="344"/>
      <c r="DRL416" s="344"/>
      <c r="DRM416" s="344"/>
      <c r="DRN416" s="344"/>
      <c r="DRO416" s="344"/>
      <c r="DRP416" s="344"/>
      <c r="DRQ416" s="344"/>
      <c r="DRR416" s="344"/>
      <c r="DRS416" s="344"/>
      <c r="DRT416" s="344"/>
      <c r="DRU416" s="344"/>
      <c r="DRV416" s="344"/>
      <c r="DRW416" s="344"/>
      <c r="DRX416" s="344"/>
      <c r="DRY416" s="344"/>
      <c r="DRZ416" s="344"/>
      <c r="DSA416" s="344"/>
      <c r="DSB416" s="344"/>
      <c r="DSC416" s="344"/>
      <c r="DSD416" s="344"/>
      <c r="DSE416" s="344"/>
      <c r="DSF416" s="344"/>
      <c r="DSG416" s="344"/>
      <c r="DSH416" s="344"/>
      <c r="DSI416" s="344"/>
      <c r="DSJ416" s="344"/>
      <c r="DSK416" s="344"/>
      <c r="DSL416" s="344"/>
      <c r="DSM416" s="344"/>
      <c r="DSN416" s="344"/>
      <c r="DSO416" s="344"/>
      <c r="DSP416" s="344"/>
      <c r="DSQ416" s="344"/>
      <c r="DSR416" s="344"/>
      <c r="DSS416" s="344"/>
      <c r="DST416" s="344"/>
      <c r="DSU416" s="344"/>
      <c r="DSV416" s="344"/>
      <c r="DSW416" s="344"/>
      <c r="DSX416" s="344"/>
      <c r="DSY416" s="344"/>
      <c r="DSZ416" s="344"/>
      <c r="DTA416" s="344"/>
      <c r="DTB416" s="344"/>
      <c r="DTC416" s="344"/>
      <c r="DTD416" s="344"/>
      <c r="DTE416" s="344"/>
      <c r="DTF416" s="344"/>
      <c r="DTG416" s="344"/>
      <c r="DTH416" s="344"/>
      <c r="DTI416" s="344"/>
      <c r="DTJ416" s="344"/>
      <c r="DTK416" s="344"/>
      <c r="DTL416" s="344"/>
      <c r="DTM416" s="344"/>
      <c r="DTN416" s="344"/>
      <c r="DTO416" s="344"/>
      <c r="DTP416" s="344"/>
      <c r="DTQ416" s="344"/>
      <c r="DTR416" s="344"/>
      <c r="DTS416" s="344"/>
      <c r="DTT416" s="344"/>
      <c r="DTU416" s="344"/>
      <c r="DTV416" s="344"/>
      <c r="DTW416" s="344"/>
      <c r="DTX416" s="344"/>
      <c r="DTY416" s="344"/>
      <c r="DTZ416" s="344"/>
      <c r="DUA416" s="344"/>
      <c r="DUB416" s="344"/>
      <c r="DUC416" s="344"/>
      <c r="DUD416" s="344"/>
      <c r="DUE416" s="344"/>
      <c r="DUF416" s="344"/>
      <c r="DUG416" s="344"/>
      <c r="DUH416" s="344"/>
      <c r="DUI416" s="344"/>
      <c r="DUJ416" s="344"/>
      <c r="DUK416" s="344"/>
      <c r="DUL416" s="344"/>
      <c r="DUM416" s="344"/>
      <c r="DUN416" s="344"/>
      <c r="DUO416" s="344"/>
      <c r="DUP416" s="344"/>
      <c r="DUQ416" s="344"/>
      <c r="DUR416" s="344"/>
      <c r="DUS416" s="344"/>
      <c r="DUT416" s="344"/>
      <c r="DUU416" s="344"/>
      <c r="DUV416" s="344"/>
      <c r="DUW416" s="344"/>
      <c r="DUX416" s="344"/>
      <c r="DUY416" s="344"/>
      <c r="DUZ416" s="344"/>
      <c r="DVA416" s="344"/>
      <c r="DVB416" s="344"/>
      <c r="DVC416" s="344"/>
      <c r="DVD416" s="344"/>
      <c r="DVE416" s="344"/>
      <c r="DVF416" s="344"/>
      <c r="DVG416" s="344"/>
      <c r="DVH416" s="344"/>
      <c r="DVI416" s="344"/>
      <c r="DVJ416" s="344"/>
      <c r="DVK416" s="344"/>
      <c r="DVL416" s="344"/>
      <c r="DVM416" s="344"/>
      <c r="DVN416" s="344"/>
      <c r="DVO416" s="344"/>
      <c r="DVP416" s="344"/>
      <c r="DVQ416" s="344"/>
      <c r="DVR416" s="344"/>
      <c r="DVS416" s="344"/>
      <c r="DVT416" s="344"/>
      <c r="DVU416" s="344"/>
      <c r="DVV416" s="344"/>
      <c r="DVW416" s="344"/>
      <c r="DVX416" s="344"/>
      <c r="DVY416" s="344"/>
      <c r="DVZ416" s="344"/>
      <c r="DWA416" s="344"/>
      <c r="DWB416" s="344"/>
      <c r="DWC416" s="344"/>
      <c r="DWD416" s="344"/>
      <c r="DWE416" s="344"/>
      <c r="DWF416" s="344"/>
      <c r="DWG416" s="344"/>
      <c r="DWH416" s="344"/>
      <c r="DWI416" s="344"/>
      <c r="DWJ416" s="344"/>
      <c r="DWK416" s="344"/>
      <c r="DWL416" s="344"/>
      <c r="DWM416" s="344"/>
      <c r="DWN416" s="344"/>
      <c r="DWO416" s="344"/>
      <c r="DWP416" s="344"/>
      <c r="DWQ416" s="344"/>
      <c r="DWR416" s="344"/>
      <c r="DWS416" s="344"/>
      <c r="DWT416" s="344"/>
      <c r="DWU416" s="344"/>
      <c r="DWV416" s="344"/>
      <c r="DWW416" s="344"/>
      <c r="DWX416" s="344"/>
      <c r="DWY416" s="344"/>
      <c r="DWZ416" s="344"/>
      <c r="DXA416" s="344"/>
      <c r="DXB416" s="344"/>
      <c r="DXC416" s="344"/>
      <c r="DXD416" s="344"/>
      <c r="DXE416" s="344"/>
      <c r="DXF416" s="344"/>
      <c r="DXG416" s="344"/>
      <c r="DXH416" s="344"/>
      <c r="DXI416" s="344"/>
      <c r="DXJ416" s="344"/>
      <c r="DXK416" s="344"/>
      <c r="DXL416" s="344"/>
      <c r="DXM416" s="344"/>
      <c r="DXN416" s="344"/>
      <c r="DXO416" s="344"/>
      <c r="DXP416" s="344"/>
      <c r="DXQ416" s="344"/>
      <c r="DXR416" s="344"/>
      <c r="DXS416" s="344"/>
      <c r="DXT416" s="344"/>
      <c r="DXU416" s="344"/>
      <c r="DXV416" s="344"/>
      <c r="DXW416" s="344"/>
      <c r="DXX416" s="344"/>
      <c r="DXY416" s="344"/>
      <c r="DXZ416" s="344"/>
      <c r="DYA416" s="344"/>
      <c r="DYB416" s="344"/>
      <c r="DYC416" s="344"/>
      <c r="DYD416" s="344"/>
      <c r="DYE416" s="344"/>
      <c r="DYF416" s="344"/>
      <c r="DYG416" s="344"/>
      <c r="DYH416" s="344"/>
      <c r="DYI416" s="344"/>
      <c r="DYJ416" s="344"/>
      <c r="DYK416" s="344"/>
      <c r="DYL416" s="344"/>
      <c r="DYM416" s="344"/>
      <c r="DYN416" s="344"/>
      <c r="DYO416" s="344"/>
      <c r="DYP416" s="344"/>
      <c r="DYQ416" s="344"/>
      <c r="DYR416" s="344"/>
      <c r="DYS416" s="344"/>
      <c r="DYT416" s="344"/>
      <c r="DYU416" s="344"/>
      <c r="DYV416" s="344"/>
      <c r="DYW416" s="344"/>
      <c r="DYX416" s="344"/>
      <c r="DYY416" s="344"/>
      <c r="DYZ416" s="344"/>
      <c r="DZA416" s="344"/>
      <c r="DZB416" s="344"/>
      <c r="DZC416" s="344"/>
      <c r="DZD416" s="344"/>
      <c r="DZE416" s="344"/>
      <c r="DZF416" s="344"/>
      <c r="DZG416" s="344"/>
      <c r="DZH416" s="344"/>
      <c r="DZI416" s="344"/>
      <c r="DZJ416" s="344"/>
      <c r="DZK416" s="344"/>
      <c r="DZL416" s="344"/>
      <c r="DZM416" s="344"/>
      <c r="DZN416" s="344"/>
      <c r="DZO416" s="344"/>
      <c r="DZP416" s="344"/>
      <c r="DZQ416" s="344"/>
      <c r="DZR416" s="344"/>
      <c r="DZS416" s="344"/>
      <c r="DZT416" s="344"/>
      <c r="DZU416" s="344"/>
      <c r="DZV416" s="344"/>
      <c r="DZW416" s="344"/>
      <c r="DZX416" s="344"/>
      <c r="DZY416" s="344"/>
      <c r="DZZ416" s="344"/>
      <c r="EAA416" s="344"/>
      <c r="EAB416" s="344"/>
      <c r="EAC416" s="344"/>
      <c r="EAD416" s="344"/>
      <c r="EAE416" s="344"/>
      <c r="EAF416" s="344"/>
      <c r="EAG416" s="344"/>
      <c r="EAH416" s="344"/>
      <c r="EAI416" s="344"/>
      <c r="EAJ416" s="344"/>
      <c r="EAK416" s="344"/>
      <c r="EAL416" s="344"/>
      <c r="EAM416" s="344"/>
      <c r="EAN416" s="344"/>
      <c r="EAO416" s="344"/>
      <c r="EAP416" s="344"/>
      <c r="EAQ416" s="344"/>
      <c r="EAR416" s="344"/>
      <c r="EAS416" s="344"/>
      <c r="EAT416" s="344"/>
      <c r="EAU416" s="344"/>
      <c r="EAV416" s="344"/>
      <c r="EAW416" s="344"/>
      <c r="EAX416" s="344"/>
      <c r="EAY416" s="344"/>
      <c r="EAZ416" s="344"/>
      <c r="EBA416" s="344"/>
      <c r="EBB416" s="344"/>
      <c r="EBC416" s="344"/>
      <c r="EBD416" s="344"/>
      <c r="EBE416" s="344"/>
      <c r="EBF416" s="344"/>
      <c r="EBG416" s="344"/>
      <c r="EBH416" s="344"/>
      <c r="EBI416" s="344"/>
      <c r="EBJ416" s="344"/>
      <c r="EBK416" s="344"/>
      <c r="EBL416" s="344"/>
      <c r="EBM416" s="344"/>
      <c r="EBN416" s="344"/>
      <c r="EBO416" s="344"/>
      <c r="EBP416" s="344"/>
      <c r="EBQ416" s="344"/>
      <c r="EBR416" s="344"/>
      <c r="EBS416" s="344"/>
      <c r="EBT416" s="344"/>
      <c r="EBU416" s="344"/>
      <c r="EBV416" s="344"/>
      <c r="EBW416" s="344"/>
      <c r="EBX416" s="344"/>
      <c r="EBY416" s="344"/>
      <c r="EBZ416" s="344"/>
      <c r="ECA416" s="344"/>
      <c r="ECB416" s="344"/>
      <c r="ECC416" s="344"/>
      <c r="ECD416" s="344"/>
      <c r="ECE416" s="344"/>
      <c r="ECF416" s="344"/>
      <c r="ECG416" s="344"/>
      <c r="ECH416" s="344"/>
      <c r="ECI416" s="344"/>
      <c r="ECJ416" s="344"/>
      <c r="ECK416" s="344"/>
      <c r="ECL416" s="344"/>
      <c r="ECM416" s="344"/>
      <c r="ECN416" s="344"/>
      <c r="ECO416" s="344"/>
      <c r="ECP416" s="344"/>
      <c r="ECQ416" s="344"/>
      <c r="ECR416" s="344"/>
      <c r="ECS416" s="344"/>
      <c r="ECT416" s="344"/>
      <c r="ECU416" s="344"/>
      <c r="ECV416" s="344"/>
      <c r="ECW416" s="344"/>
      <c r="ECX416" s="344"/>
      <c r="ECY416" s="344"/>
      <c r="ECZ416" s="344"/>
      <c r="EDA416" s="344"/>
      <c r="EDB416" s="344"/>
      <c r="EDC416" s="344"/>
      <c r="EDD416" s="344"/>
      <c r="EDE416" s="344"/>
      <c r="EDF416" s="344"/>
      <c r="EDG416" s="344"/>
      <c r="EDH416" s="344"/>
      <c r="EDI416" s="344"/>
      <c r="EDJ416" s="344"/>
      <c r="EDK416" s="344"/>
      <c r="EDL416" s="344"/>
      <c r="EDM416" s="344"/>
      <c r="EDN416" s="344"/>
      <c r="EDO416" s="344"/>
      <c r="EDP416" s="344"/>
      <c r="EDQ416" s="344"/>
      <c r="EDR416" s="344"/>
      <c r="EDS416" s="344"/>
      <c r="EDT416" s="344"/>
      <c r="EDU416" s="344"/>
      <c r="EDV416" s="344"/>
      <c r="EDW416" s="344"/>
      <c r="EDX416" s="344"/>
      <c r="EDY416" s="344"/>
      <c r="EDZ416" s="344"/>
      <c r="EEA416" s="344"/>
      <c r="EEB416" s="344"/>
      <c r="EEC416" s="344"/>
      <c r="EED416" s="344"/>
      <c r="EEE416" s="344"/>
      <c r="EEF416" s="344"/>
      <c r="EEG416" s="344"/>
      <c r="EEH416" s="344"/>
      <c r="EEI416" s="344"/>
      <c r="EEJ416" s="344"/>
      <c r="EEK416" s="344"/>
      <c r="EEL416" s="344"/>
      <c r="EEM416" s="344"/>
      <c r="EEN416" s="344"/>
      <c r="EEO416" s="344"/>
      <c r="EEP416" s="344"/>
      <c r="EEQ416" s="344"/>
      <c r="EER416" s="344"/>
      <c r="EES416" s="344"/>
      <c r="EET416" s="344"/>
      <c r="EEU416" s="344"/>
      <c r="EEV416" s="344"/>
      <c r="EEW416" s="344"/>
      <c r="EEX416" s="344"/>
      <c r="EEY416" s="344"/>
      <c r="EEZ416" s="344"/>
      <c r="EFA416" s="344"/>
      <c r="EFB416" s="344"/>
      <c r="EFC416" s="344"/>
      <c r="EFD416" s="344"/>
      <c r="EFE416" s="344"/>
      <c r="EFF416" s="344"/>
      <c r="EFG416" s="344"/>
      <c r="EFH416" s="344"/>
      <c r="EFI416" s="344"/>
      <c r="EFJ416" s="344"/>
      <c r="EFK416" s="344"/>
      <c r="EFL416" s="344"/>
      <c r="EFM416" s="344"/>
      <c r="EFN416" s="344"/>
      <c r="EFO416" s="344"/>
      <c r="EFP416" s="344"/>
      <c r="EFQ416" s="344"/>
      <c r="EFR416" s="344"/>
      <c r="EFS416" s="344"/>
      <c r="EFT416" s="344"/>
      <c r="EFU416" s="344"/>
      <c r="EFV416" s="344"/>
      <c r="EFW416" s="344"/>
      <c r="EFX416" s="344"/>
      <c r="EFY416" s="344"/>
      <c r="EFZ416" s="344"/>
      <c r="EGA416" s="344"/>
      <c r="EGB416" s="344"/>
      <c r="EGC416" s="344"/>
      <c r="EGD416" s="344"/>
      <c r="EGE416" s="344"/>
      <c r="EGF416" s="344"/>
      <c r="EGG416" s="344"/>
      <c r="EGH416" s="344"/>
      <c r="EGI416" s="344"/>
      <c r="EGJ416" s="344"/>
      <c r="EGK416" s="344"/>
      <c r="EGL416" s="344"/>
      <c r="EGM416" s="344"/>
      <c r="EGN416" s="344"/>
      <c r="EGO416" s="344"/>
      <c r="EGP416" s="344"/>
      <c r="EGQ416" s="344"/>
      <c r="EGR416" s="344"/>
      <c r="EGS416" s="344"/>
      <c r="EGT416" s="344"/>
      <c r="EGU416" s="344"/>
      <c r="EGV416" s="344"/>
      <c r="EGW416" s="344"/>
      <c r="EGX416" s="344"/>
      <c r="EGY416" s="344"/>
      <c r="EGZ416" s="344"/>
      <c r="EHA416" s="344"/>
      <c r="EHB416" s="344"/>
      <c r="EHC416" s="344"/>
      <c r="EHD416" s="344"/>
      <c r="EHE416" s="344"/>
      <c r="EHF416" s="344"/>
      <c r="EHG416" s="344"/>
      <c r="EHH416" s="344"/>
      <c r="EHI416" s="344"/>
      <c r="EHJ416" s="344"/>
      <c r="EHK416" s="344"/>
      <c r="EHL416" s="344"/>
      <c r="EHM416" s="344"/>
      <c r="EHN416" s="344"/>
      <c r="EHO416" s="344"/>
      <c r="EHP416" s="344"/>
      <c r="EHQ416" s="344"/>
      <c r="EHR416" s="344"/>
      <c r="EHS416" s="344"/>
      <c r="EHT416" s="344"/>
      <c r="EHU416" s="344"/>
      <c r="EHV416" s="344"/>
      <c r="EHW416" s="344"/>
      <c r="EHX416" s="344"/>
      <c r="EHY416" s="344"/>
      <c r="EHZ416" s="344"/>
      <c r="EIA416" s="344"/>
      <c r="EIB416" s="344"/>
      <c r="EIC416" s="344"/>
      <c r="EID416" s="344"/>
      <c r="EIE416" s="344"/>
      <c r="EIF416" s="344"/>
      <c r="EIG416" s="344"/>
      <c r="EIH416" s="344"/>
      <c r="EII416" s="344"/>
      <c r="EIJ416" s="344"/>
      <c r="EIK416" s="344"/>
      <c r="EIL416" s="344"/>
      <c r="EIM416" s="344"/>
      <c r="EIN416" s="344"/>
      <c r="EIO416" s="344"/>
      <c r="EIP416" s="344"/>
      <c r="EIQ416" s="344"/>
      <c r="EIR416" s="344"/>
      <c r="EIS416" s="344"/>
      <c r="EIT416" s="344"/>
      <c r="EIU416" s="344"/>
      <c r="EIV416" s="344"/>
      <c r="EIW416" s="344"/>
      <c r="EIX416" s="344"/>
      <c r="EIY416" s="344"/>
      <c r="EIZ416" s="344"/>
      <c r="EJA416" s="344"/>
      <c r="EJB416" s="344"/>
      <c r="EJC416" s="344"/>
      <c r="EJD416" s="344"/>
      <c r="EJE416" s="344"/>
      <c r="EJF416" s="344"/>
      <c r="EJG416" s="344"/>
      <c r="EJH416" s="344"/>
      <c r="EJI416" s="344"/>
      <c r="EJJ416" s="344"/>
      <c r="EJK416" s="344"/>
      <c r="EJL416" s="344"/>
      <c r="EJM416" s="344"/>
      <c r="EJN416" s="344"/>
      <c r="EJO416" s="344"/>
      <c r="EJP416" s="344"/>
      <c r="EJQ416" s="344"/>
      <c r="EJR416" s="344"/>
      <c r="EJS416" s="344"/>
      <c r="EJT416" s="344"/>
      <c r="EJU416" s="344"/>
      <c r="EJV416" s="344"/>
      <c r="EJW416" s="344"/>
      <c r="EJX416" s="344"/>
      <c r="EJY416" s="344"/>
      <c r="EJZ416" s="344"/>
      <c r="EKA416" s="344"/>
      <c r="EKB416" s="344"/>
      <c r="EKC416" s="344"/>
      <c r="EKD416" s="344"/>
      <c r="EKE416" s="344"/>
      <c r="EKF416" s="344"/>
      <c r="EKG416" s="344"/>
      <c r="EKH416" s="344"/>
      <c r="EKI416" s="344"/>
      <c r="EKJ416" s="344"/>
      <c r="EKK416" s="344"/>
      <c r="EKL416" s="344"/>
      <c r="EKM416" s="344"/>
      <c r="EKN416" s="344"/>
      <c r="EKO416" s="344"/>
      <c r="EKP416" s="344"/>
      <c r="EKQ416" s="344"/>
      <c r="EKR416" s="344"/>
      <c r="EKS416" s="344"/>
      <c r="EKT416" s="344"/>
      <c r="EKU416" s="344"/>
      <c r="EKV416" s="344"/>
      <c r="EKW416" s="344"/>
      <c r="EKX416" s="344"/>
      <c r="EKY416" s="344"/>
      <c r="EKZ416" s="344"/>
      <c r="ELA416" s="344"/>
      <c r="ELB416" s="344"/>
      <c r="ELC416" s="344"/>
      <c r="ELD416" s="344"/>
      <c r="ELE416" s="344"/>
      <c r="ELF416" s="344"/>
      <c r="ELG416" s="344"/>
      <c r="ELH416" s="344"/>
      <c r="ELI416" s="344"/>
      <c r="ELJ416" s="344"/>
      <c r="ELK416" s="344"/>
      <c r="ELL416" s="344"/>
      <c r="ELM416" s="344"/>
      <c r="ELN416" s="344"/>
      <c r="ELO416" s="344"/>
      <c r="ELP416" s="344"/>
      <c r="ELQ416" s="344"/>
      <c r="ELR416" s="344"/>
      <c r="ELS416" s="344"/>
      <c r="ELT416" s="344"/>
      <c r="ELU416" s="344"/>
      <c r="ELV416" s="344"/>
      <c r="ELW416" s="344"/>
      <c r="ELX416" s="344"/>
      <c r="ELY416" s="344"/>
      <c r="ELZ416" s="344"/>
      <c r="EMA416" s="344"/>
      <c r="EMB416" s="344"/>
      <c r="EMC416" s="344"/>
      <c r="EMD416" s="344"/>
      <c r="EME416" s="344"/>
      <c r="EMF416" s="344"/>
      <c r="EMG416" s="344"/>
      <c r="EMH416" s="344"/>
      <c r="EMI416" s="344"/>
      <c r="EMJ416" s="344"/>
      <c r="EMK416" s="344"/>
      <c r="EML416" s="344"/>
      <c r="EMM416" s="344"/>
      <c r="EMN416" s="344"/>
      <c r="EMO416" s="344"/>
      <c r="EMP416" s="344"/>
      <c r="EMQ416" s="344"/>
      <c r="EMR416" s="344"/>
      <c r="EMS416" s="344"/>
      <c r="EMT416" s="344"/>
      <c r="EMU416" s="344"/>
      <c r="EMV416" s="344"/>
      <c r="EMW416" s="344"/>
      <c r="EMX416" s="344"/>
      <c r="EMY416" s="344"/>
      <c r="EMZ416" s="344"/>
      <c r="ENA416" s="344"/>
      <c r="ENB416" s="344"/>
      <c r="ENC416" s="344"/>
      <c r="END416" s="344"/>
      <c r="ENE416" s="344"/>
      <c r="ENF416" s="344"/>
      <c r="ENG416" s="344"/>
      <c r="ENH416" s="344"/>
      <c r="ENI416" s="344"/>
      <c r="ENJ416" s="344"/>
      <c r="ENK416" s="344"/>
      <c r="ENL416" s="344"/>
      <c r="ENM416" s="344"/>
      <c r="ENN416" s="344"/>
      <c r="ENO416" s="344"/>
      <c r="ENP416" s="344"/>
      <c r="ENQ416" s="344"/>
      <c r="ENR416" s="344"/>
      <c r="ENS416" s="344"/>
      <c r="ENT416" s="344"/>
      <c r="ENU416" s="344"/>
      <c r="ENV416" s="344"/>
      <c r="ENW416" s="344"/>
      <c r="ENX416" s="344"/>
      <c r="ENY416" s="344"/>
      <c r="ENZ416" s="344"/>
      <c r="EOA416" s="344"/>
      <c r="EOB416" s="344"/>
      <c r="EOC416" s="344"/>
      <c r="EOD416" s="344"/>
      <c r="EOE416" s="344"/>
      <c r="EOF416" s="344"/>
      <c r="EOG416" s="344"/>
      <c r="EOH416" s="344"/>
      <c r="EOI416" s="344"/>
      <c r="EOJ416" s="344"/>
      <c r="EOK416" s="344"/>
      <c r="EOL416" s="344"/>
      <c r="EOM416" s="344"/>
      <c r="EON416" s="344"/>
      <c r="EOO416" s="344"/>
      <c r="EOP416" s="344"/>
      <c r="EOQ416" s="344"/>
      <c r="EOR416" s="344"/>
      <c r="EOS416" s="344"/>
      <c r="EOT416" s="344"/>
      <c r="EOU416" s="344"/>
      <c r="EOV416" s="344"/>
      <c r="EOW416" s="344"/>
      <c r="EOX416" s="344"/>
      <c r="EOY416" s="344"/>
      <c r="EOZ416" s="344"/>
      <c r="EPA416" s="344"/>
      <c r="EPB416" s="344"/>
      <c r="EPC416" s="344"/>
      <c r="EPD416" s="344"/>
      <c r="EPE416" s="344"/>
      <c r="EPF416" s="344"/>
      <c r="EPG416" s="344"/>
      <c r="EPH416" s="344"/>
      <c r="EPI416" s="344"/>
      <c r="EPJ416" s="344"/>
      <c r="EPK416" s="344"/>
      <c r="EPL416" s="344"/>
      <c r="EPM416" s="344"/>
      <c r="EPN416" s="344"/>
      <c r="EPO416" s="344"/>
      <c r="EPP416" s="344"/>
      <c r="EPQ416" s="344"/>
      <c r="EPR416" s="344"/>
      <c r="EPS416" s="344"/>
      <c r="EPT416" s="344"/>
      <c r="EPU416" s="344"/>
      <c r="EPV416" s="344"/>
      <c r="EPW416" s="344"/>
      <c r="EPX416" s="344"/>
      <c r="EPY416" s="344"/>
      <c r="EPZ416" s="344"/>
      <c r="EQA416" s="344"/>
      <c r="EQB416" s="344"/>
      <c r="EQC416" s="344"/>
      <c r="EQD416" s="344"/>
      <c r="EQE416" s="344"/>
      <c r="EQF416" s="344"/>
      <c r="EQG416" s="344"/>
      <c r="EQH416" s="344"/>
      <c r="EQI416" s="344"/>
      <c r="EQJ416" s="344"/>
      <c r="EQK416" s="344"/>
      <c r="EQL416" s="344"/>
      <c r="EQM416" s="344"/>
      <c r="EQN416" s="344"/>
      <c r="EQO416" s="344"/>
      <c r="EQP416" s="344"/>
      <c r="EQQ416" s="344"/>
      <c r="EQR416" s="344"/>
      <c r="EQS416" s="344"/>
      <c r="EQT416" s="344"/>
      <c r="EQU416" s="344"/>
      <c r="EQV416" s="344"/>
      <c r="EQW416" s="344"/>
      <c r="EQX416" s="344"/>
      <c r="EQY416" s="344"/>
      <c r="EQZ416" s="344"/>
      <c r="ERA416" s="344"/>
      <c r="ERB416" s="344"/>
      <c r="ERC416" s="344"/>
      <c r="ERD416" s="344"/>
      <c r="ERE416" s="344"/>
      <c r="ERF416" s="344"/>
      <c r="ERG416" s="344"/>
      <c r="ERH416" s="344"/>
      <c r="ERI416" s="344"/>
      <c r="ERJ416" s="344"/>
      <c r="ERK416" s="344"/>
      <c r="ERL416" s="344"/>
      <c r="ERM416" s="344"/>
      <c r="ERN416" s="344"/>
      <c r="ERO416" s="344"/>
      <c r="ERP416" s="344"/>
      <c r="ERQ416" s="344"/>
      <c r="ERR416" s="344"/>
      <c r="ERS416" s="344"/>
      <c r="ERT416" s="344"/>
      <c r="ERU416" s="344"/>
      <c r="ERV416" s="344"/>
      <c r="ERW416" s="344"/>
      <c r="ERX416" s="344"/>
      <c r="ERY416" s="344"/>
      <c r="ERZ416" s="344"/>
      <c r="ESA416" s="344"/>
      <c r="ESB416" s="344"/>
      <c r="ESC416" s="344"/>
      <c r="ESD416" s="344"/>
      <c r="ESE416" s="344"/>
      <c r="ESF416" s="344"/>
      <c r="ESG416" s="344"/>
      <c r="ESH416" s="344"/>
      <c r="ESI416" s="344"/>
      <c r="ESJ416" s="344"/>
      <c r="ESK416" s="344"/>
      <c r="ESL416" s="344"/>
      <c r="ESM416" s="344"/>
      <c r="ESN416" s="344"/>
      <c r="ESO416" s="344"/>
      <c r="ESP416" s="344"/>
      <c r="ESQ416" s="344"/>
      <c r="ESR416" s="344"/>
      <c r="ESS416" s="344"/>
      <c r="EST416" s="344"/>
      <c r="ESU416" s="344"/>
      <c r="ESV416" s="344"/>
      <c r="ESW416" s="344"/>
      <c r="ESX416" s="344"/>
      <c r="ESY416" s="344"/>
      <c r="ESZ416" s="344"/>
      <c r="ETA416" s="344"/>
      <c r="ETB416" s="344"/>
      <c r="ETC416" s="344"/>
      <c r="ETD416" s="344"/>
      <c r="ETE416" s="344"/>
      <c r="ETF416" s="344"/>
      <c r="ETG416" s="344"/>
      <c r="ETH416" s="344"/>
      <c r="ETI416" s="344"/>
      <c r="ETJ416" s="344"/>
      <c r="ETK416" s="344"/>
      <c r="ETL416" s="344"/>
      <c r="ETM416" s="344"/>
      <c r="ETN416" s="344"/>
      <c r="ETO416" s="344"/>
      <c r="ETP416" s="344"/>
      <c r="ETQ416" s="344"/>
      <c r="ETR416" s="344"/>
      <c r="ETS416" s="344"/>
      <c r="ETT416" s="344"/>
      <c r="ETU416" s="344"/>
      <c r="ETV416" s="344"/>
      <c r="ETW416" s="344"/>
      <c r="ETX416" s="344"/>
      <c r="ETY416" s="344"/>
      <c r="ETZ416" s="344"/>
      <c r="EUA416" s="344"/>
      <c r="EUB416" s="344"/>
      <c r="EUC416" s="344"/>
      <c r="EUD416" s="344"/>
      <c r="EUE416" s="344"/>
      <c r="EUF416" s="344"/>
      <c r="EUG416" s="344"/>
      <c r="EUH416" s="344"/>
      <c r="EUI416" s="344"/>
      <c r="EUJ416" s="344"/>
      <c r="EUK416" s="344"/>
      <c r="EUL416" s="344"/>
      <c r="EUM416" s="344"/>
      <c r="EUN416" s="344"/>
      <c r="EUO416" s="344"/>
      <c r="EUP416" s="344"/>
      <c r="EUQ416" s="344"/>
      <c r="EUR416" s="344"/>
      <c r="EUS416" s="344"/>
      <c r="EUT416" s="344"/>
      <c r="EUU416" s="344"/>
      <c r="EUV416" s="344"/>
      <c r="EUW416" s="344"/>
      <c r="EUX416" s="344"/>
      <c r="EUY416" s="344"/>
      <c r="EUZ416" s="344"/>
      <c r="EVA416" s="344"/>
      <c r="EVB416" s="344"/>
      <c r="EVC416" s="344"/>
      <c r="EVD416" s="344"/>
      <c r="EVE416" s="344"/>
      <c r="EVF416" s="344"/>
      <c r="EVG416" s="344"/>
      <c r="EVH416" s="344"/>
      <c r="EVI416" s="344"/>
      <c r="EVJ416" s="344"/>
      <c r="EVK416" s="344"/>
      <c r="EVL416" s="344"/>
      <c r="EVM416" s="344"/>
      <c r="EVN416" s="344"/>
      <c r="EVO416" s="344"/>
      <c r="EVP416" s="344"/>
      <c r="EVQ416" s="344"/>
      <c r="EVR416" s="344"/>
      <c r="EVS416" s="344"/>
      <c r="EVT416" s="344"/>
      <c r="EVU416" s="344"/>
      <c r="EVV416" s="344"/>
      <c r="EVW416" s="344"/>
      <c r="EVX416" s="344"/>
      <c r="EVY416" s="344"/>
      <c r="EVZ416" s="344"/>
      <c r="EWA416" s="344"/>
      <c r="EWB416" s="344"/>
      <c r="EWC416" s="344"/>
      <c r="EWD416" s="344"/>
      <c r="EWE416" s="344"/>
      <c r="EWF416" s="344"/>
      <c r="EWG416" s="344"/>
      <c r="EWH416" s="344"/>
      <c r="EWI416" s="344"/>
      <c r="EWJ416" s="344"/>
      <c r="EWK416" s="344"/>
      <c r="EWL416" s="344"/>
      <c r="EWM416" s="344"/>
      <c r="EWN416" s="344"/>
      <c r="EWO416" s="344"/>
      <c r="EWP416" s="344"/>
      <c r="EWQ416" s="344"/>
      <c r="EWR416" s="344"/>
      <c r="EWS416" s="344"/>
      <c r="EWT416" s="344"/>
      <c r="EWU416" s="344"/>
      <c r="EWV416" s="344"/>
      <c r="EWW416" s="344"/>
      <c r="EWX416" s="344"/>
      <c r="EWY416" s="344"/>
      <c r="EWZ416" s="344"/>
      <c r="EXA416" s="344"/>
      <c r="EXB416" s="344"/>
      <c r="EXC416" s="344"/>
      <c r="EXD416" s="344"/>
      <c r="EXE416" s="344"/>
      <c r="EXF416" s="344"/>
      <c r="EXG416" s="344"/>
      <c r="EXH416" s="344"/>
      <c r="EXI416" s="344"/>
      <c r="EXJ416" s="344"/>
      <c r="EXK416" s="344"/>
      <c r="EXL416" s="344"/>
      <c r="EXM416" s="344"/>
      <c r="EXN416" s="344"/>
      <c r="EXO416" s="344"/>
      <c r="EXP416" s="344"/>
      <c r="EXQ416" s="344"/>
      <c r="EXR416" s="344"/>
      <c r="EXS416" s="344"/>
      <c r="EXT416" s="344"/>
      <c r="EXU416" s="344"/>
      <c r="EXV416" s="344"/>
      <c r="EXW416" s="344"/>
      <c r="EXX416" s="344"/>
      <c r="EXY416" s="344"/>
      <c r="EXZ416" s="344"/>
      <c r="EYA416" s="344"/>
      <c r="EYB416" s="344"/>
      <c r="EYC416" s="344"/>
      <c r="EYD416" s="344"/>
      <c r="EYE416" s="344"/>
      <c r="EYF416" s="344"/>
      <c r="EYG416" s="344"/>
      <c r="EYH416" s="344"/>
      <c r="EYI416" s="344"/>
      <c r="EYJ416" s="344"/>
      <c r="EYK416" s="344"/>
      <c r="EYL416" s="344"/>
      <c r="EYM416" s="344"/>
      <c r="EYN416" s="344"/>
      <c r="EYO416" s="344"/>
      <c r="EYP416" s="344"/>
      <c r="EYQ416" s="344"/>
      <c r="EYR416" s="344"/>
      <c r="EYS416" s="344"/>
      <c r="EYT416" s="344"/>
      <c r="EYU416" s="344"/>
      <c r="EYV416" s="344"/>
      <c r="EYW416" s="344"/>
      <c r="EYX416" s="344"/>
      <c r="EYY416" s="344"/>
      <c r="EYZ416" s="344"/>
      <c r="EZA416" s="344"/>
      <c r="EZB416" s="344"/>
      <c r="EZC416" s="344"/>
      <c r="EZD416" s="344"/>
      <c r="EZE416" s="344"/>
      <c r="EZF416" s="344"/>
      <c r="EZG416" s="344"/>
      <c r="EZH416" s="344"/>
      <c r="EZI416" s="344"/>
      <c r="EZJ416" s="344"/>
      <c r="EZK416" s="344"/>
      <c r="EZL416" s="344"/>
      <c r="EZM416" s="344"/>
      <c r="EZN416" s="344"/>
      <c r="EZO416" s="344"/>
      <c r="EZP416" s="344"/>
      <c r="EZQ416" s="344"/>
      <c r="EZR416" s="344"/>
      <c r="EZS416" s="344"/>
      <c r="EZT416" s="344"/>
      <c r="EZU416" s="344"/>
      <c r="EZV416" s="344"/>
      <c r="EZW416" s="344"/>
      <c r="EZX416" s="344"/>
      <c r="EZY416" s="344"/>
      <c r="EZZ416" s="344"/>
      <c r="FAA416" s="344"/>
      <c r="FAB416" s="344"/>
      <c r="FAC416" s="344"/>
      <c r="FAD416" s="344"/>
      <c r="FAE416" s="344"/>
      <c r="FAF416" s="344"/>
      <c r="FAG416" s="344"/>
      <c r="FAH416" s="344"/>
      <c r="FAI416" s="344"/>
      <c r="FAJ416" s="344"/>
      <c r="FAK416" s="344"/>
      <c r="FAL416" s="344"/>
      <c r="FAM416" s="344"/>
      <c r="FAN416" s="344"/>
      <c r="FAO416" s="344"/>
      <c r="FAP416" s="344"/>
      <c r="FAQ416" s="344"/>
      <c r="FAR416" s="344"/>
      <c r="FAS416" s="344"/>
      <c r="FAT416" s="344"/>
      <c r="FAU416" s="344"/>
      <c r="FAV416" s="344"/>
      <c r="FAW416" s="344"/>
      <c r="FAX416" s="344"/>
      <c r="FAY416" s="344"/>
      <c r="FAZ416" s="344"/>
      <c r="FBA416" s="344"/>
      <c r="FBB416" s="344"/>
      <c r="FBC416" s="344"/>
      <c r="FBD416" s="344"/>
      <c r="FBE416" s="344"/>
      <c r="FBF416" s="344"/>
      <c r="FBG416" s="344"/>
      <c r="FBH416" s="344"/>
      <c r="FBI416" s="344"/>
      <c r="FBJ416" s="344"/>
      <c r="FBK416" s="344"/>
      <c r="FBL416" s="344"/>
      <c r="FBM416" s="344"/>
      <c r="FBN416" s="344"/>
      <c r="FBO416" s="344"/>
      <c r="FBP416" s="344"/>
      <c r="FBQ416" s="344"/>
      <c r="FBR416" s="344"/>
      <c r="FBS416" s="344"/>
      <c r="FBT416" s="344"/>
      <c r="FBU416" s="344"/>
      <c r="FBV416" s="344"/>
      <c r="FBW416" s="344"/>
      <c r="FBX416" s="344"/>
      <c r="FBY416" s="344"/>
      <c r="FBZ416" s="344"/>
      <c r="FCA416" s="344"/>
      <c r="FCB416" s="344"/>
      <c r="FCC416" s="344"/>
      <c r="FCD416" s="344"/>
      <c r="FCE416" s="344"/>
      <c r="FCF416" s="344"/>
      <c r="FCG416" s="344"/>
      <c r="FCH416" s="344"/>
      <c r="FCI416" s="344"/>
      <c r="FCJ416" s="344"/>
      <c r="FCK416" s="344"/>
      <c r="FCL416" s="344"/>
      <c r="FCM416" s="344"/>
      <c r="FCN416" s="344"/>
      <c r="FCO416" s="344"/>
      <c r="FCP416" s="344"/>
      <c r="FCQ416" s="344"/>
      <c r="FCR416" s="344"/>
      <c r="FCS416" s="344"/>
      <c r="FCT416" s="344"/>
      <c r="FCU416" s="344"/>
      <c r="FCV416" s="344"/>
      <c r="FCW416" s="344"/>
      <c r="FCX416" s="344"/>
      <c r="FCY416" s="344"/>
      <c r="FCZ416" s="344"/>
      <c r="FDA416" s="344"/>
      <c r="FDB416" s="344"/>
      <c r="FDC416" s="344"/>
      <c r="FDD416" s="344"/>
      <c r="FDE416" s="344"/>
      <c r="FDF416" s="344"/>
      <c r="FDG416" s="344"/>
      <c r="FDH416" s="344"/>
      <c r="FDI416" s="344"/>
      <c r="FDJ416" s="344"/>
      <c r="FDK416" s="344"/>
      <c r="FDL416" s="344"/>
      <c r="FDM416" s="344"/>
      <c r="FDN416" s="344"/>
      <c r="FDO416" s="344"/>
      <c r="FDP416" s="344"/>
      <c r="FDQ416" s="344"/>
      <c r="FDR416" s="344"/>
      <c r="FDS416" s="344"/>
      <c r="FDT416" s="344"/>
      <c r="FDU416" s="344"/>
      <c r="FDV416" s="344"/>
      <c r="FDW416" s="344"/>
      <c r="FDX416" s="344"/>
      <c r="FDY416" s="344"/>
      <c r="FDZ416" s="344"/>
      <c r="FEA416" s="344"/>
      <c r="FEB416" s="344"/>
      <c r="FEC416" s="344"/>
      <c r="FED416" s="344"/>
      <c r="FEE416" s="344"/>
      <c r="FEF416" s="344"/>
      <c r="FEG416" s="344"/>
      <c r="FEH416" s="344"/>
      <c r="FEI416" s="344"/>
      <c r="FEJ416" s="344"/>
      <c r="FEK416" s="344"/>
      <c r="FEL416" s="344"/>
      <c r="FEM416" s="344"/>
      <c r="FEN416" s="344"/>
      <c r="FEO416" s="344"/>
      <c r="FEP416" s="344"/>
      <c r="FEQ416" s="344"/>
      <c r="FER416" s="344"/>
      <c r="FES416" s="344"/>
      <c r="FET416" s="344"/>
      <c r="FEU416" s="344"/>
      <c r="FEV416" s="344"/>
      <c r="FEW416" s="344"/>
      <c r="FEX416" s="344"/>
      <c r="FEY416" s="344"/>
      <c r="FEZ416" s="344"/>
      <c r="FFA416" s="344"/>
      <c r="FFB416" s="344"/>
      <c r="FFC416" s="344"/>
      <c r="FFD416" s="344"/>
      <c r="FFE416" s="344"/>
      <c r="FFF416" s="344"/>
      <c r="FFG416" s="344"/>
      <c r="FFH416" s="344"/>
      <c r="FFI416" s="344"/>
      <c r="FFJ416" s="344"/>
      <c r="FFK416" s="344"/>
      <c r="FFL416" s="344"/>
      <c r="FFM416" s="344"/>
      <c r="FFN416" s="344"/>
      <c r="FFO416" s="344"/>
      <c r="FFP416" s="344"/>
      <c r="FFQ416" s="344"/>
      <c r="FFR416" s="344"/>
      <c r="FFS416" s="344"/>
      <c r="FFT416" s="344"/>
      <c r="FFU416" s="344"/>
      <c r="FFV416" s="344"/>
      <c r="FFW416" s="344"/>
      <c r="FFX416" s="344"/>
      <c r="FFY416" s="344"/>
      <c r="FFZ416" s="344"/>
      <c r="FGA416" s="344"/>
      <c r="FGB416" s="344"/>
      <c r="FGC416" s="344"/>
      <c r="FGD416" s="344"/>
      <c r="FGE416" s="344"/>
      <c r="FGF416" s="344"/>
      <c r="FGG416" s="344"/>
      <c r="FGH416" s="344"/>
      <c r="FGI416" s="344"/>
      <c r="FGJ416" s="344"/>
      <c r="FGK416" s="344"/>
      <c r="FGL416" s="344"/>
      <c r="FGM416" s="344"/>
      <c r="FGN416" s="344"/>
      <c r="FGO416" s="344"/>
      <c r="FGP416" s="344"/>
      <c r="FGQ416" s="344"/>
      <c r="FGR416" s="344"/>
      <c r="FGS416" s="344"/>
      <c r="FGT416" s="344"/>
      <c r="FGU416" s="344"/>
      <c r="FGV416" s="344"/>
      <c r="FGW416" s="344"/>
      <c r="FGX416" s="344"/>
      <c r="FGY416" s="344"/>
      <c r="FGZ416" s="344"/>
      <c r="FHA416" s="344"/>
      <c r="FHB416" s="344"/>
      <c r="FHC416" s="344"/>
      <c r="FHD416" s="344"/>
      <c r="FHE416" s="344"/>
      <c r="FHF416" s="344"/>
      <c r="FHG416" s="344"/>
      <c r="FHH416" s="344"/>
      <c r="FHI416" s="344"/>
      <c r="FHJ416" s="344"/>
      <c r="FHK416" s="344"/>
      <c r="FHL416" s="344"/>
      <c r="FHM416" s="344"/>
      <c r="FHN416" s="344"/>
      <c r="FHO416" s="344"/>
      <c r="FHP416" s="344"/>
      <c r="FHQ416" s="344"/>
      <c r="FHR416" s="344"/>
      <c r="FHS416" s="344"/>
      <c r="FHT416" s="344"/>
      <c r="FHU416" s="344"/>
      <c r="FHV416" s="344"/>
      <c r="FHW416" s="344"/>
      <c r="FHX416" s="344"/>
      <c r="FHY416" s="344"/>
      <c r="FHZ416" s="344"/>
      <c r="FIA416" s="344"/>
      <c r="FIB416" s="344"/>
      <c r="FIC416" s="344"/>
      <c r="FID416" s="344"/>
      <c r="FIE416" s="344"/>
      <c r="FIF416" s="344"/>
      <c r="FIG416" s="344"/>
      <c r="FIH416" s="344"/>
      <c r="FII416" s="344"/>
      <c r="FIJ416" s="344"/>
      <c r="FIK416" s="344"/>
      <c r="FIL416" s="344"/>
      <c r="FIM416" s="344"/>
      <c r="FIN416" s="344"/>
      <c r="FIO416" s="344"/>
      <c r="FIP416" s="344"/>
      <c r="FIQ416" s="344"/>
      <c r="FIR416" s="344"/>
      <c r="FIS416" s="344"/>
      <c r="FIT416" s="344"/>
      <c r="FIU416" s="344"/>
      <c r="FIV416" s="344"/>
      <c r="FIW416" s="344"/>
      <c r="FIX416" s="344"/>
      <c r="FIY416" s="344"/>
      <c r="FIZ416" s="344"/>
      <c r="FJA416" s="344"/>
      <c r="FJB416" s="344"/>
      <c r="FJC416" s="344"/>
      <c r="FJD416" s="344"/>
      <c r="FJE416" s="344"/>
      <c r="FJF416" s="344"/>
      <c r="FJG416" s="344"/>
      <c r="FJH416" s="344"/>
      <c r="FJI416" s="344"/>
      <c r="FJJ416" s="344"/>
      <c r="FJK416" s="344"/>
      <c r="FJL416" s="344"/>
      <c r="FJM416" s="344"/>
      <c r="FJN416" s="344"/>
      <c r="FJO416" s="344"/>
      <c r="FJP416" s="344"/>
      <c r="FJQ416" s="344"/>
      <c r="FJR416" s="344"/>
      <c r="FJS416" s="344"/>
      <c r="FJT416" s="344"/>
      <c r="FJU416" s="344"/>
      <c r="FJV416" s="344"/>
      <c r="FJW416" s="344"/>
      <c r="FJX416" s="344"/>
      <c r="FJY416" s="344"/>
      <c r="FJZ416" s="344"/>
      <c r="FKA416" s="344"/>
      <c r="FKB416" s="344"/>
      <c r="FKC416" s="344"/>
      <c r="FKD416" s="344"/>
      <c r="FKE416" s="344"/>
      <c r="FKF416" s="344"/>
      <c r="FKG416" s="344"/>
      <c r="FKH416" s="344"/>
      <c r="FKI416" s="344"/>
      <c r="FKJ416" s="344"/>
      <c r="FKK416" s="344"/>
      <c r="FKL416" s="344"/>
      <c r="FKM416" s="344"/>
      <c r="FKN416" s="344"/>
      <c r="FKO416" s="344"/>
      <c r="FKP416" s="344"/>
      <c r="FKQ416" s="344"/>
      <c r="FKR416" s="344"/>
      <c r="FKS416" s="344"/>
      <c r="FKT416" s="344"/>
      <c r="FKU416" s="344"/>
      <c r="FKV416" s="344"/>
      <c r="FKW416" s="344"/>
      <c r="FKX416" s="344"/>
      <c r="FKY416" s="344"/>
      <c r="FKZ416" s="344"/>
      <c r="FLA416" s="344"/>
      <c r="FLB416" s="344"/>
      <c r="FLC416" s="344"/>
      <c r="FLD416" s="344"/>
      <c r="FLE416" s="344"/>
      <c r="FLF416" s="344"/>
      <c r="FLG416" s="344"/>
      <c r="FLH416" s="344"/>
      <c r="FLI416" s="344"/>
      <c r="FLJ416" s="344"/>
      <c r="FLK416" s="344"/>
      <c r="FLL416" s="344"/>
      <c r="FLM416" s="344"/>
      <c r="FLN416" s="344"/>
      <c r="FLO416" s="344"/>
      <c r="FLP416" s="344"/>
      <c r="FLQ416" s="344"/>
      <c r="FLR416" s="344"/>
      <c r="FLS416" s="344"/>
      <c r="FLT416" s="344"/>
      <c r="FLU416" s="344"/>
      <c r="FLV416" s="344"/>
      <c r="FLW416" s="344"/>
      <c r="FLX416" s="344"/>
      <c r="FLY416" s="344"/>
      <c r="FLZ416" s="344"/>
      <c r="FMA416" s="344"/>
      <c r="FMB416" s="344"/>
      <c r="FMC416" s="344"/>
      <c r="FMD416" s="344"/>
      <c r="FME416" s="344"/>
      <c r="FMF416" s="344"/>
      <c r="FMG416" s="344"/>
      <c r="FMH416" s="344"/>
      <c r="FMI416" s="344"/>
      <c r="FMJ416" s="344"/>
      <c r="FMK416" s="344"/>
      <c r="FML416" s="344"/>
      <c r="FMM416" s="344"/>
      <c r="FMN416" s="344"/>
      <c r="FMO416" s="344"/>
      <c r="FMP416" s="344"/>
      <c r="FMQ416" s="344"/>
      <c r="FMR416" s="344"/>
      <c r="FMS416" s="344"/>
      <c r="FMT416" s="344"/>
      <c r="FMU416" s="344"/>
      <c r="FMV416" s="344"/>
      <c r="FMW416" s="344"/>
      <c r="FMX416" s="344"/>
      <c r="FMY416" s="344"/>
      <c r="FMZ416" s="344"/>
      <c r="FNA416" s="344"/>
      <c r="FNB416" s="344"/>
      <c r="FNC416" s="344"/>
      <c r="FND416" s="344"/>
      <c r="FNE416" s="344"/>
      <c r="FNF416" s="344"/>
      <c r="FNG416" s="344"/>
      <c r="FNH416" s="344"/>
      <c r="FNI416" s="344"/>
      <c r="FNJ416" s="344"/>
      <c r="FNK416" s="344"/>
      <c r="FNL416" s="344"/>
      <c r="FNM416" s="344"/>
      <c r="FNN416" s="344"/>
      <c r="FNO416" s="344"/>
      <c r="FNP416" s="344"/>
      <c r="FNQ416" s="344"/>
      <c r="FNR416" s="344"/>
      <c r="FNS416" s="344"/>
      <c r="FNT416" s="344"/>
      <c r="FNU416" s="344"/>
      <c r="FNV416" s="344"/>
      <c r="FNW416" s="344"/>
      <c r="FNX416" s="344"/>
      <c r="FNY416" s="344"/>
      <c r="FNZ416" s="344"/>
      <c r="FOA416" s="344"/>
      <c r="FOB416" s="344"/>
      <c r="FOC416" s="344"/>
      <c r="FOD416" s="344"/>
      <c r="FOE416" s="344"/>
      <c r="FOF416" s="344"/>
      <c r="FOG416" s="344"/>
      <c r="FOH416" s="344"/>
      <c r="FOI416" s="344"/>
      <c r="FOJ416" s="344"/>
      <c r="FOK416" s="344"/>
      <c r="FOL416" s="344"/>
      <c r="FOM416" s="344"/>
      <c r="FON416" s="344"/>
      <c r="FOO416" s="344"/>
      <c r="FOP416" s="344"/>
      <c r="FOQ416" s="344"/>
      <c r="FOR416" s="344"/>
      <c r="FOS416" s="344"/>
      <c r="FOT416" s="344"/>
      <c r="FOU416" s="344"/>
      <c r="FOV416" s="344"/>
      <c r="FOW416" s="344"/>
      <c r="FOX416" s="344"/>
      <c r="FOY416" s="344"/>
      <c r="FOZ416" s="344"/>
      <c r="FPA416" s="344"/>
      <c r="FPB416" s="344"/>
      <c r="FPC416" s="344"/>
      <c r="FPD416" s="344"/>
      <c r="FPE416" s="344"/>
      <c r="FPF416" s="344"/>
      <c r="FPG416" s="344"/>
      <c r="FPH416" s="344"/>
      <c r="FPI416" s="344"/>
      <c r="FPJ416" s="344"/>
      <c r="FPK416" s="344"/>
      <c r="FPL416" s="344"/>
      <c r="FPM416" s="344"/>
      <c r="FPN416" s="344"/>
      <c r="FPO416" s="344"/>
      <c r="FPP416" s="344"/>
      <c r="FPQ416" s="344"/>
      <c r="FPR416" s="344"/>
      <c r="FPS416" s="344"/>
      <c r="FPT416" s="344"/>
      <c r="FPU416" s="344"/>
      <c r="FPV416" s="344"/>
      <c r="FPW416" s="344"/>
      <c r="FPX416" s="344"/>
      <c r="FPY416" s="344"/>
      <c r="FPZ416" s="344"/>
      <c r="FQA416" s="344"/>
      <c r="FQB416" s="344"/>
      <c r="FQC416" s="344"/>
      <c r="FQD416" s="344"/>
      <c r="FQE416" s="344"/>
      <c r="FQF416" s="344"/>
      <c r="FQG416" s="344"/>
      <c r="FQH416" s="344"/>
      <c r="FQI416" s="344"/>
      <c r="FQJ416" s="344"/>
      <c r="FQK416" s="344"/>
      <c r="FQL416" s="344"/>
      <c r="FQM416" s="344"/>
      <c r="FQN416" s="344"/>
      <c r="FQO416" s="344"/>
      <c r="FQP416" s="344"/>
      <c r="FQQ416" s="344"/>
      <c r="FQR416" s="344"/>
      <c r="FQS416" s="344"/>
      <c r="FQT416" s="344"/>
      <c r="FQU416" s="344"/>
      <c r="FQV416" s="344"/>
      <c r="FQW416" s="344"/>
      <c r="FQX416" s="344"/>
      <c r="FQY416" s="344"/>
      <c r="FQZ416" s="344"/>
      <c r="FRA416" s="344"/>
      <c r="FRB416" s="344"/>
      <c r="FRC416" s="344"/>
      <c r="FRD416" s="344"/>
      <c r="FRE416" s="344"/>
      <c r="FRF416" s="344"/>
      <c r="FRG416" s="344"/>
      <c r="FRH416" s="344"/>
      <c r="FRI416" s="344"/>
      <c r="FRJ416" s="344"/>
      <c r="FRK416" s="344"/>
      <c r="FRL416" s="344"/>
      <c r="FRM416" s="344"/>
      <c r="FRN416" s="344"/>
      <c r="FRO416" s="344"/>
      <c r="FRP416" s="344"/>
      <c r="FRQ416" s="344"/>
      <c r="FRR416" s="344"/>
      <c r="FRS416" s="344"/>
      <c r="FRT416" s="344"/>
      <c r="FRU416" s="344"/>
      <c r="FRV416" s="344"/>
      <c r="FRW416" s="344"/>
      <c r="FRX416" s="344"/>
      <c r="FRY416" s="344"/>
      <c r="FRZ416" s="344"/>
      <c r="FSA416" s="344"/>
      <c r="FSB416" s="344"/>
      <c r="FSC416" s="344"/>
      <c r="FSD416" s="344"/>
      <c r="FSE416" s="344"/>
      <c r="FSF416" s="344"/>
      <c r="FSG416" s="344"/>
      <c r="FSH416" s="344"/>
      <c r="FSI416" s="344"/>
      <c r="FSJ416" s="344"/>
      <c r="FSK416" s="344"/>
      <c r="FSL416" s="344"/>
      <c r="FSM416" s="344"/>
      <c r="FSN416" s="344"/>
      <c r="FSO416" s="344"/>
      <c r="FSP416" s="344"/>
      <c r="FSQ416" s="344"/>
      <c r="FSR416" s="344"/>
      <c r="FSS416" s="344"/>
      <c r="FST416" s="344"/>
      <c r="FSU416" s="344"/>
      <c r="FSV416" s="344"/>
      <c r="FSW416" s="344"/>
      <c r="FSX416" s="344"/>
      <c r="FSY416" s="344"/>
      <c r="FSZ416" s="344"/>
      <c r="FTA416" s="344"/>
      <c r="FTB416" s="344"/>
      <c r="FTC416" s="344"/>
      <c r="FTD416" s="344"/>
      <c r="FTE416" s="344"/>
      <c r="FTF416" s="344"/>
      <c r="FTG416" s="344"/>
      <c r="FTH416" s="344"/>
      <c r="FTI416" s="344"/>
      <c r="FTJ416" s="344"/>
      <c r="FTK416" s="344"/>
      <c r="FTL416" s="344"/>
      <c r="FTM416" s="344"/>
      <c r="FTN416" s="344"/>
      <c r="FTO416" s="344"/>
      <c r="FTP416" s="344"/>
      <c r="FTQ416" s="344"/>
      <c r="FTR416" s="344"/>
      <c r="FTS416" s="344"/>
      <c r="FTT416" s="344"/>
      <c r="FTU416" s="344"/>
      <c r="FTV416" s="344"/>
      <c r="FTW416" s="344"/>
      <c r="FTX416" s="344"/>
      <c r="FTY416" s="344"/>
      <c r="FTZ416" s="344"/>
      <c r="FUA416" s="344"/>
      <c r="FUB416" s="344"/>
      <c r="FUC416" s="344"/>
      <c r="FUD416" s="344"/>
      <c r="FUE416" s="344"/>
      <c r="FUF416" s="344"/>
      <c r="FUG416" s="344"/>
      <c r="FUH416" s="344"/>
      <c r="FUI416" s="344"/>
      <c r="FUJ416" s="344"/>
      <c r="FUK416" s="344"/>
      <c r="FUL416" s="344"/>
      <c r="FUM416" s="344"/>
      <c r="FUN416" s="344"/>
      <c r="FUO416" s="344"/>
      <c r="FUP416" s="344"/>
      <c r="FUQ416" s="344"/>
      <c r="FUR416" s="344"/>
      <c r="FUS416" s="344"/>
      <c r="FUT416" s="344"/>
      <c r="FUU416" s="344"/>
      <c r="FUV416" s="344"/>
      <c r="FUW416" s="344"/>
      <c r="FUX416" s="344"/>
      <c r="FUY416" s="344"/>
      <c r="FUZ416" s="344"/>
      <c r="FVA416" s="344"/>
      <c r="FVB416" s="344"/>
      <c r="FVC416" s="344"/>
      <c r="FVD416" s="344"/>
      <c r="FVE416" s="344"/>
      <c r="FVF416" s="344"/>
      <c r="FVG416" s="344"/>
      <c r="FVH416" s="344"/>
      <c r="FVI416" s="344"/>
      <c r="FVJ416" s="344"/>
      <c r="FVK416" s="344"/>
      <c r="FVL416" s="344"/>
      <c r="FVM416" s="344"/>
      <c r="FVN416" s="344"/>
      <c r="FVO416" s="344"/>
      <c r="FVP416" s="344"/>
      <c r="FVQ416" s="344"/>
      <c r="FVR416" s="344"/>
      <c r="FVS416" s="344"/>
      <c r="FVT416" s="344"/>
      <c r="FVU416" s="344"/>
      <c r="FVV416" s="344"/>
      <c r="FVW416" s="344"/>
      <c r="FVX416" s="344"/>
      <c r="FVY416" s="344"/>
      <c r="FVZ416" s="344"/>
      <c r="FWA416" s="344"/>
      <c r="FWB416" s="344"/>
      <c r="FWC416" s="344"/>
      <c r="FWD416" s="344"/>
      <c r="FWE416" s="344"/>
      <c r="FWF416" s="344"/>
      <c r="FWG416" s="344"/>
      <c r="FWH416" s="344"/>
      <c r="FWI416" s="344"/>
      <c r="FWJ416" s="344"/>
      <c r="FWK416" s="344"/>
      <c r="FWL416" s="344"/>
      <c r="FWM416" s="344"/>
      <c r="FWN416" s="344"/>
      <c r="FWO416" s="344"/>
      <c r="FWP416" s="344"/>
      <c r="FWQ416" s="344"/>
      <c r="FWR416" s="344"/>
      <c r="FWS416" s="344"/>
      <c r="FWT416" s="344"/>
      <c r="FWU416" s="344"/>
      <c r="FWV416" s="344"/>
      <c r="FWW416" s="344"/>
      <c r="FWX416" s="344"/>
      <c r="FWY416" s="344"/>
      <c r="FWZ416" s="344"/>
      <c r="FXA416" s="344"/>
      <c r="FXB416" s="344"/>
      <c r="FXC416" s="344"/>
      <c r="FXD416" s="344"/>
      <c r="FXE416" s="344"/>
      <c r="FXF416" s="344"/>
      <c r="FXG416" s="344"/>
      <c r="FXH416" s="344"/>
      <c r="FXI416" s="344"/>
      <c r="FXJ416" s="344"/>
      <c r="FXK416" s="344"/>
      <c r="FXL416" s="344"/>
      <c r="FXM416" s="344"/>
      <c r="FXN416" s="344"/>
      <c r="FXO416" s="344"/>
      <c r="FXP416" s="344"/>
      <c r="FXQ416" s="344"/>
      <c r="FXR416" s="344"/>
      <c r="FXS416" s="344"/>
      <c r="FXT416" s="344"/>
      <c r="FXU416" s="344"/>
      <c r="FXV416" s="344"/>
      <c r="FXW416" s="344"/>
      <c r="FXX416" s="344"/>
      <c r="FXY416" s="344"/>
      <c r="FXZ416" s="344"/>
      <c r="FYA416" s="344"/>
      <c r="FYB416" s="344"/>
      <c r="FYC416" s="344"/>
      <c r="FYD416" s="344"/>
      <c r="FYE416" s="344"/>
      <c r="FYF416" s="344"/>
      <c r="FYG416" s="344"/>
      <c r="FYH416" s="344"/>
      <c r="FYI416" s="344"/>
      <c r="FYJ416" s="344"/>
      <c r="FYK416" s="344"/>
      <c r="FYL416" s="344"/>
      <c r="FYM416" s="344"/>
      <c r="FYN416" s="344"/>
      <c r="FYO416" s="344"/>
      <c r="FYP416" s="344"/>
      <c r="FYQ416" s="344"/>
      <c r="FYR416" s="344"/>
      <c r="FYS416" s="344"/>
      <c r="FYT416" s="344"/>
      <c r="FYU416" s="344"/>
      <c r="FYV416" s="344"/>
      <c r="FYW416" s="344"/>
      <c r="FYX416" s="344"/>
      <c r="FYY416" s="344"/>
      <c r="FYZ416" s="344"/>
      <c r="FZA416" s="344"/>
      <c r="FZB416" s="344"/>
      <c r="FZC416" s="344"/>
      <c r="FZD416" s="344"/>
      <c r="FZE416" s="344"/>
      <c r="FZF416" s="344"/>
      <c r="FZG416" s="344"/>
      <c r="FZH416" s="344"/>
      <c r="FZI416" s="344"/>
      <c r="FZJ416" s="344"/>
      <c r="FZK416" s="344"/>
      <c r="FZL416" s="344"/>
      <c r="FZM416" s="344"/>
      <c r="FZN416" s="344"/>
      <c r="FZO416" s="344"/>
      <c r="FZP416" s="344"/>
      <c r="FZQ416" s="344"/>
      <c r="FZR416" s="344"/>
      <c r="FZS416" s="344"/>
      <c r="FZT416" s="344"/>
      <c r="FZU416" s="344"/>
      <c r="FZV416" s="344"/>
      <c r="FZW416" s="344"/>
      <c r="FZX416" s="344"/>
      <c r="FZY416" s="344"/>
      <c r="FZZ416" s="344"/>
      <c r="GAA416" s="344"/>
      <c r="GAB416" s="344"/>
      <c r="GAC416" s="344"/>
      <c r="GAD416" s="344"/>
      <c r="GAE416" s="344"/>
      <c r="GAF416" s="344"/>
      <c r="GAG416" s="344"/>
      <c r="GAH416" s="344"/>
      <c r="GAI416" s="344"/>
      <c r="GAJ416" s="344"/>
      <c r="GAK416" s="344"/>
      <c r="GAL416" s="344"/>
      <c r="GAM416" s="344"/>
      <c r="GAN416" s="344"/>
      <c r="GAO416" s="344"/>
      <c r="GAP416" s="344"/>
      <c r="GAQ416" s="344"/>
      <c r="GAR416" s="344"/>
      <c r="GAS416" s="344"/>
      <c r="GAT416" s="344"/>
      <c r="GAU416" s="344"/>
      <c r="GAV416" s="344"/>
      <c r="GAW416" s="344"/>
      <c r="GAX416" s="344"/>
      <c r="GAY416" s="344"/>
      <c r="GAZ416" s="344"/>
      <c r="GBA416" s="344"/>
      <c r="GBB416" s="344"/>
      <c r="GBC416" s="344"/>
      <c r="GBD416" s="344"/>
      <c r="GBE416" s="344"/>
      <c r="GBF416" s="344"/>
      <c r="GBG416" s="344"/>
      <c r="GBH416" s="344"/>
      <c r="GBI416" s="344"/>
      <c r="GBJ416" s="344"/>
      <c r="GBK416" s="344"/>
      <c r="GBL416" s="344"/>
      <c r="GBM416" s="344"/>
      <c r="GBN416" s="344"/>
      <c r="GBO416" s="344"/>
      <c r="GBP416" s="344"/>
      <c r="GBQ416" s="344"/>
      <c r="GBR416" s="344"/>
      <c r="GBS416" s="344"/>
      <c r="GBT416" s="344"/>
      <c r="GBU416" s="344"/>
      <c r="GBV416" s="344"/>
      <c r="GBW416" s="344"/>
      <c r="GBX416" s="344"/>
      <c r="GBY416" s="344"/>
      <c r="GBZ416" s="344"/>
      <c r="GCA416" s="344"/>
      <c r="GCB416" s="344"/>
      <c r="GCC416" s="344"/>
      <c r="GCD416" s="344"/>
      <c r="GCE416" s="344"/>
      <c r="GCF416" s="344"/>
      <c r="GCG416" s="344"/>
      <c r="GCH416" s="344"/>
      <c r="GCI416" s="344"/>
      <c r="GCJ416" s="344"/>
      <c r="GCK416" s="344"/>
      <c r="GCL416" s="344"/>
      <c r="GCM416" s="344"/>
      <c r="GCN416" s="344"/>
      <c r="GCO416" s="344"/>
      <c r="GCP416" s="344"/>
      <c r="GCQ416" s="344"/>
      <c r="GCR416" s="344"/>
      <c r="GCS416" s="344"/>
      <c r="GCT416" s="344"/>
      <c r="GCU416" s="344"/>
      <c r="GCV416" s="344"/>
      <c r="GCW416" s="344"/>
      <c r="GCX416" s="344"/>
      <c r="GCY416" s="344"/>
      <c r="GCZ416" s="344"/>
      <c r="GDA416" s="344"/>
      <c r="GDB416" s="344"/>
      <c r="GDC416" s="344"/>
      <c r="GDD416" s="344"/>
      <c r="GDE416" s="344"/>
      <c r="GDF416" s="344"/>
      <c r="GDG416" s="344"/>
      <c r="GDH416" s="344"/>
      <c r="GDI416" s="344"/>
      <c r="GDJ416" s="344"/>
      <c r="GDK416" s="344"/>
      <c r="GDL416" s="344"/>
      <c r="GDM416" s="344"/>
      <c r="GDN416" s="344"/>
      <c r="GDO416" s="344"/>
      <c r="GDP416" s="344"/>
      <c r="GDQ416" s="344"/>
      <c r="GDR416" s="344"/>
      <c r="GDS416" s="344"/>
      <c r="GDT416" s="344"/>
      <c r="GDU416" s="344"/>
      <c r="GDV416" s="344"/>
      <c r="GDW416" s="344"/>
      <c r="GDX416" s="344"/>
      <c r="GDY416" s="344"/>
      <c r="GDZ416" s="344"/>
      <c r="GEA416" s="344"/>
      <c r="GEB416" s="344"/>
      <c r="GEC416" s="344"/>
      <c r="GED416" s="344"/>
      <c r="GEE416" s="344"/>
      <c r="GEF416" s="344"/>
      <c r="GEG416" s="344"/>
      <c r="GEH416" s="344"/>
      <c r="GEI416" s="344"/>
      <c r="GEJ416" s="344"/>
      <c r="GEK416" s="344"/>
      <c r="GEL416" s="344"/>
      <c r="GEM416" s="344"/>
      <c r="GEN416" s="344"/>
      <c r="GEO416" s="344"/>
      <c r="GEP416" s="344"/>
      <c r="GEQ416" s="344"/>
      <c r="GER416" s="344"/>
      <c r="GES416" s="344"/>
      <c r="GET416" s="344"/>
      <c r="GEU416" s="344"/>
      <c r="GEV416" s="344"/>
      <c r="GEW416" s="344"/>
      <c r="GEX416" s="344"/>
      <c r="GEY416" s="344"/>
      <c r="GEZ416" s="344"/>
      <c r="GFA416" s="344"/>
      <c r="GFB416" s="344"/>
      <c r="GFC416" s="344"/>
      <c r="GFD416" s="344"/>
      <c r="GFE416" s="344"/>
      <c r="GFF416" s="344"/>
      <c r="GFG416" s="344"/>
      <c r="GFH416" s="344"/>
      <c r="GFI416" s="344"/>
      <c r="GFJ416" s="344"/>
      <c r="GFK416" s="344"/>
      <c r="GFL416" s="344"/>
      <c r="GFM416" s="344"/>
      <c r="GFN416" s="344"/>
      <c r="GFO416" s="344"/>
      <c r="GFP416" s="344"/>
      <c r="GFQ416" s="344"/>
      <c r="GFR416" s="344"/>
      <c r="GFS416" s="344"/>
      <c r="GFT416" s="344"/>
      <c r="GFU416" s="344"/>
      <c r="GFV416" s="344"/>
      <c r="GFW416" s="344"/>
      <c r="GFX416" s="344"/>
      <c r="GFY416" s="344"/>
      <c r="GFZ416" s="344"/>
      <c r="GGA416" s="344"/>
      <c r="GGB416" s="344"/>
      <c r="GGC416" s="344"/>
      <c r="GGD416" s="344"/>
      <c r="GGE416" s="344"/>
      <c r="GGF416" s="344"/>
      <c r="GGG416" s="344"/>
      <c r="GGH416" s="344"/>
      <c r="GGI416" s="344"/>
      <c r="GGJ416" s="344"/>
      <c r="GGK416" s="344"/>
      <c r="GGL416" s="344"/>
      <c r="GGM416" s="344"/>
      <c r="GGN416" s="344"/>
      <c r="GGO416" s="344"/>
      <c r="GGP416" s="344"/>
      <c r="GGQ416" s="344"/>
      <c r="GGR416" s="344"/>
      <c r="GGS416" s="344"/>
      <c r="GGT416" s="344"/>
      <c r="GGU416" s="344"/>
      <c r="GGV416" s="344"/>
      <c r="GGW416" s="344"/>
      <c r="GGX416" s="344"/>
      <c r="GGY416" s="344"/>
      <c r="GGZ416" s="344"/>
      <c r="GHA416" s="344"/>
      <c r="GHB416" s="344"/>
      <c r="GHC416" s="344"/>
      <c r="GHD416" s="344"/>
      <c r="GHE416" s="344"/>
      <c r="GHF416" s="344"/>
      <c r="GHG416" s="344"/>
      <c r="GHH416" s="344"/>
      <c r="GHI416" s="344"/>
      <c r="GHJ416" s="344"/>
      <c r="GHK416" s="344"/>
      <c r="GHL416" s="344"/>
      <c r="GHM416" s="344"/>
      <c r="GHN416" s="344"/>
      <c r="GHO416" s="344"/>
      <c r="GHP416" s="344"/>
      <c r="GHQ416" s="344"/>
      <c r="GHR416" s="344"/>
      <c r="GHS416" s="344"/>
      <c r="GHT416" s="344"/>
      <c r="GHU416" s="344"/>
      <c r="GHV416" s="344"/>
      <c r="GHW416" s="344"/>
      <c r="GHX416" s="344"/>
      <c r="GHY416" s="344"/>
      <c r="GHZ416" s="344"/>
      <c r="GIA416" s="344"/>
      <c r="GIB416" s="344"/>
      <c r="GIC416" s="344"/>
      <c r="GID416" s="344"/>
      <c r="GIE416" s="344"/>
      <c r="GIF416" s="344"/>
      <c r="GIG416" s="344"/>
      <c r="GIH416" s="344"/>
      <c r="GII416" s="344"/>
      <c r="GIJ416" s="344"/>
      <c r="GIK416" s="344"/>
      <c r="GIL416" s="344"/>
      <c r="GIM416" s="344"/>
      <c r="GIN416" s="344"/>
      <c r="GIO416" s="344"/>
      <c r="GIP416" s="344"/>
      <c r="GIQ416" s="344"/>
      <c r="GIR416" s="344"/>
      <c r="GIS416" s="344"/>
      <c r="GIT416" s="344"/>
      <c r="GIU416" s="344"/>
      <c r="GIV416" s="344"/>
      <c r="GIW416" s="344"/>
      <c r="GIX416" s="344"/>
      <c r="GIY416" s="344"/>
      <c r="GIZ416" s="344"/>
      <c r="GJA416" s="344"/>
      <c r="GJB416" s="344"/>
      <c r="GJC416" s="344"/>
      <c r="GJD416" s="344"/>
      <c r="GJE416" s="344"/>
      <c r="GJF416" s="344"/>
      <c r="GJG416" s="344"/>
      <c r="GJH416" s="344"/>
      <c r="GJI416" s="344"/>
      <c r="GJJ416" s="344"/>
      <c r="GJK416" s="344"/>
      <c r="GJL416" s="344"/>
      <c r="GJM416" s="344"/>
      <c r="GJN416" s="344"/>
      <c r="GJO416" s="344"/>
      <c r="GJP416" s="344"/>
      <c r="GJQ416" s="344"/>
      <c r="GJR416" s="344"/>
      <c r="GJS416" s="344"/>
      <c r="GJT416" s="344"/>
      <c r="GJU416" s="344"/>
      <c r="GJV416" s="344"/>
      <c r="GJW416" s="344"/>
      <c r="GJX416" s="344"/>
      <c r="GJY416" s="344"/>
      <c r="GJZ416" s="344"/>
      <c r="GKA416" s="344"/>
      <c r="GKB416" s="344"/>
      <c r="GKC416" s="344"/>
      <c r="GKD416" s="344"/>
      <c r="GKE416" s="344"/>
      <c r="GKF416" s="344"/>
      <c r="GKG416" s="344"/>
      <c r="GKH416" s="344"/>
      <c r="GKI416" s="344"/>
      <c r="GKJ416" s="344"/>
      <c r="GKK416" s="344"/>
      <c r="GKL416" s="344"/>
      <c r="GKM416" s="344"/>
      <c r="GKN416" s="344"/>
      <c r="GKO416" s="344"/>
      <c r="GKP416" s="344"/>
      <c r="GKQ416" s="344"/>
      <c r="GKR416" s="344"/>
      <c r="GKS416" s="344"/>
      <c r="GKT416" s="344"/>
      <c r="GKU416" s="344"/>
      <c r="GKV416" s="344"/>
      <c r="GKW416" s="344"/>
      <c r="GKX416" s="344"/>
      <c r="GKY416" s="344"/>
      <c r="GKZ416" s="344"/>
      <c r="GLA416" s="344"/>
      <c r="GLB416" s="344"/>
      <c r="GLC416" s="344"/>
      <c r="GLD416" s="344"/>
      <c r="GLE416" s="344"/>
      <c r="GLF416" s="344"/>
      <c r="GLG416" s="344"/>
      <c r="GLH416" s="344"/>
      <c r="GLI416" s="344"/>
      <c r="GLJ416" s="344"/>
      <c r="GLK416" s="344"/>
      <c r="GLL416" s="344"/>
      <c r="GLM416" s="344"/>
      <c r="GLN416" s="344"/>
      <c r="GLO416" s="344"/>
      <c r="GLP416" s="344"/>
      <c r="GLQ416" s="344"/>
      <c r="GLR416" s="344"/>
      <c r="GLS416" s="344"/>
      <c r="GLT416" s="344"/>
      <c r="GLU416" s="344"/>
      <c r="GLV416" s="344"/>
      <c r="GLW416" s="344"/>
      <c r="GLX416" s="344"/>
      <c r="GLY416" s="344"/>
      <c r="GLZ416" s="344"/>
      <c r="GMA416" s="344"/>
      <c r="GMB416" s="344"/>
      <c r="GMC416" s="344"/>
      <c r="GMD416" s="344"/>
      <c r="GME416" s="344"/>
      <c r="GMF416" s="344"/>
      <c r="GMG416" s="344"/>
      <c r="GMH416" s="344"/>
      <c r="GMI416" s="344"/>
      <c r="GMJ416" s="344"/>
      <c r="GMK416" s="344"/>
      <c r="GML416" s="344"/>
      <c r="GMM416" s="344"/>
      <c r="GMN416" s="344"/>
      <c r="GMO416" s="344"/>
      <c r="GMP416" s="344"/>
      <c r="GMQ416" s="344"/>
      <c r="GMR416" s="344"/>
      <c r="GMS416" s="344"/>
      <c r="GMT416" s="344"/>
      <c r="GMU416" s="344"/>
      <c r="GMV416" s="344"/>
      <c r="GMW416" s="344"/>
      <c r="GMX416" s="344"/>
      <c r="GMY416" s="344"/>
      <c r="GMZ416" s="344"/>
      <c r="GNA416" s="344"/>
      <c r="GNB416" s="344"/>
      <c r="GNC416" s="344"/>
      <c r="GND416" s="344"/>
      <c r="GNE416" s="344"/>
      <c r="GNF416" s="344"/>
      <c r="GNG416" s="344"/>
      <c r="GNH416" s="344"/>
      <c r="GNI416" s="344"/>
      <c r="GNJ416" s="344"/>
      <c r="GNK416" s="344"/>
      <c r="GNL416" s="344"/>
      <c r="GNM416" s="344"/>
      <c r="GNN416" s="344"/>
      <c r="GNO416" s="344"/>
      <c r="GNP416" s="344"/>
      <c r="GNQ416" s="344"/>
      <c r="GNR416" s="344"/>
      <c r="GNS416" s="344"/>
      <c r="GNT416" s="344"/>
      <c r="GNU416" s="344"/>
      <c r="GNV416" s="344"/>
      <c r="GNW416" s="344"/>
      <c r="GNX416" s="344"/>
      <c r="GNY416" s="344"/>
      <c r="GNZ416" s="344"/>
      <c r="GOA416" s="344"/>
      <c r="GOB416" s="344"/>
      <c r="GOC416" s="344"/>
      <c r="GOD416" s="344"/>
      <c r="GOE416" s="344"/>
      <c r="GOF416" s="344"/>
      <c r="GOG416" s="344"/>
      <c r="GOH416" s="344"/>
      <c r="GOI416" s="344"/>
      <c r="GOJ416" s="344"/>
      <c r="GOK416" s="344"/>
      <c r="GOL416" s="344"/>
      <c r="GOM416" s="344"/>
      <c r="GON416" s="344"/>
      <c r="GOO416" s="344"/>
      <c r="GOP416" s="344"/>
      <c r="GOQ416" s="344"/>
      <c r="GOR416" s="344"/>
      <c r="GOS416" s="344"/>
      <c r="GOT416" s="344"/>
      <c r="GOU416" s="344"/>
      <c r="GOV416" s="344"/>
      <c r="GOW416" s="344"/>
      <c r="GOX416" s="344"/>
      <c r="GOY416" s="344"/>
      <c r="GOZ416" s="344"/>
      <c r="GPA416" s="344"/>
      <c r="GPB416" s="344"/>
      <c r="GPC416" s="344"/>
      <c r="GPD416" s="344"/>
      <c r="GPE416" s="344"/>
      <c r="GPF416" s="344"/>
      <c r="GPG416" s="344"/>
      <c r="GPH416" s="344"/>
      <c r="GPI416" s="344"/>
      <c r="GPJ416" s="344"/>
      <c r="GPK416" s="344"/>
      <c r="GPL416" s="344"/>
      <c r="GPM416" s="344"/>
      <c r="GPN416" s="344"/>
      <c r="GPO416" s="344"/>
      <c r="GPP416" s="344"/>
      <c r="GPQ416" s="344"/>
      <c r="GPR416" s="344"/>
      <c r="GPS416" s="344"/>
      <c r="GPT416" s="344"/>
      <c r="GPU416" s="344"/>
      <c r="GPV416" s="344"/>
      <c r="GPW416" s="344"/>
      <c r="GPX416" s="344"/>
      <c r="GPY416" s="344"/>
      <c r="GPZ416" s="344"/>
      <c r="GQA416" s="344"/>
      <c r="GQB416" s="344"/>
      <c r="GQC416" s="344"/>
      <c r="GQD416" s="344"/>
      <c r="GQE416" s="344"/>
      <c r="GQF416" s="344"/>
      <c r="GQG416" s="344"/>
      <c r="GQH416" s="344"/>
      <c r="GQI416" s="344"/>
      <c r="GQJ416" s="344"/>
      <c r="GQK416" s="344"/>
      <c r="GQL416" s="344"/>
      <c r="GQM416" s="344"/>
      <c r="GQN416" s="344"/>
      <c r="GQO416" s="344"/>
      <c r="GQP416" s="344"/>
      <c r="GQQ416" s="344"/>
      <c r="GQR416" s="344"/>
      <c r="GQS416" s="344"/>
      <c r="GQT416" s="344"/>
      <c r="GQU416" s="344"/>
      <c r="GQV416" s="344"/>
      <c r="GQW416" s="344"/>
      <c r="GQX416" s="344"/>
      <c r="GQY416" s="344"/>
      <c r="GQZ416" s="344"/>
      <c r="GRA416" s="344"/>
      <c r="GRB416" s="344"/>
      <c r="GRC416" s="344"/>
      <c r="GRD416" s="344"/>
      <c r="GRE416" s="344"/>
      <c r="GRF416" s="344"/>
      <c r="GRG416" s="344"/>
      <c r="GRH416" s="344"/>
      <c r="GRI416" s="344"/>
      <c r="GRJ416" s="344"/>
      <c r="GRK416" s="344"/>
      <c r="GRL416" s="344"/>
      <c r="GRM416" s="344"/>
      <c r="GRN416" s="344"/>
      <c r="GRO416" s="344"/>
      <c r="GRP416" s="344"/>
      <c r="GRQ416" s="344"/>
      <c r="GRR416" s="344"/>
      <c r="GRS416" s="344"/>
      <c r="GRT416" s="344"/>
      <c r="GRU416" s="344"/>
      <c r="GRV416" s="344"/>
      <c r="GRW416" s="344"/>
      <c r="GRX416" s="344"/>
      <c r="GRY416" s="344"/>
      <c r="GRZ416" s="344"/>
      <c r="GSA416" s="344"/>
      <c r="GSB416" s="344"/>
      <c r="GSC416" s="344"/>
      <c r="GSD416" s="344"/>
      <c r="GSE416" s="344"/>
      <c r="GSF416" s="344"/>
      <c r="GSG416" s="344"/>
      <c r="GSH416" s="344"/>
      <c r="GSI416" s="344"/>
      <c r="GSJ416" s="344"/>
      <c r="GSK416" s="344"/>
      <c r="GSL416" s="344"/>
      <c r="GSM416" s="344"/>
      <c r="GSN416" s="344"/>
      <c r="GSO416" s="344"/>
      <c r="GSP416" s="344"/>
      <c r="GSQ416" s="344"/>
      <c r="GSR416" s="344"/>
      <c r="GSS416" s="344"/>
      <c r="GST416" s="344"/>
      <c r="GSU416" s="344"/>
      <c r="GSV416" s="344"/>
      <c r="GSW416" s="344"/>
      <c r="GSX416" s="344"/>
      <c r="GSY416" s="344"/>
      <c r="GSZ416" s="344"/>
      <c r="GTA416" s="344"/>
      <c r="GTB416" s="344"/>
      <c r="GTC416" s="344"/>
      <c r="GTD416" s="344"/>
      <c r="GTE416" s="344"/>
      <c r="GTF416" s="344"/>
      <c r="GTG416" s="344"/>
      <c r="GTH416" s="344"/>
      <c r="GTI416" s="344"/>
      <c r="GTJ416" s="344"/>
      <c r="GTK416" s="344"/>
      <c r="GTL416" s="344"/>
      <c r="GTM416" s="344"/>
      <c r="GTN416" s="344"/>
      <c r="GTO416" s="344"/>
      <c r="GTP416" s="344"/>
      <c r="GTQ416" s="344"/>
      <c r="GTR416" s="344"/>
      <c r="GTS416" s="344"/>
      <c r="GTT416" s="344"/>
      <c r="GTU416" s="344"/>
      <c r="GTV416" s="344"/>
      <c r="GTW416" s="344"/>
      <c r="GTX416" s="344"/>
      <c r="GTY416" s="344"/>
      <c r="GTZ416" s="344"/>
      <c r="GUA416" s="344"/>
      <c r="GUB416" s="344"/>
      <c r="GUC416" s="344"/>
      <c r="GUD416" s="344"/>
      <c r="GUE416" s="344"/>
      <c r="GUF416" s="344"/>
      <c r="GUG416" s="344"/>
      <c r="GUH416" s="344"/>
      <c r="GUI416" s="344"/>
      <c r="GUJ416" s="344"/>
      <c r="GUK416" s="344"/>
      <c r="GUL416" s="344"/>
      <c r="GUM416" s="344"/>
      <c r="GUN416" s="344"/>
      <c r="GUO416" s="344"/>
      <c r="GUP416" s="344"/>
      <c r="GUQ416" s="344"/>
      <c r="GUR416" s="344"/>
      <c r="GUS416" s="344"/>
      <c r="GUT416" s="344"/>
      <c r="GUU416" s="344"/>
      <c r="GUV416" s="344"/>
      <c r="GUW416" s="344"/>
      <c r="GUX416" s="344"/>
      <c r="GUY416" s="344"/>
      <c r="GUZ416" s="344"/>
      <c r="GVA416" s="344"/>
      <c r="GVB416" s="344"/>
      <c r="GVC416" s="344"/>
      <c r="GVD416" s="344"/>
      <c r="GVE416" s="344"/>
      <c r="GVF416" s="344"/>
      <c r="GVG416" s="344"/>
      <c r="GVH416" s="344"/>
      <c r="GVI416" s="344"/>
      <c r="GVJ416" s="344"/>
      <c r="GVK416" s="344"/>
      <c r="GVL416" s="344"/>
      <c r="GVM416" s="344"/>
      <c r="GVN416" s="344"/>
      <c r="GVO416" s="344"/>
      <c r="GVP416" s="344"/>
      <c r="GVQ416" s="344"/>
      <c r="GVR416" s="344"/>
      <c r="GVS416" s="344"/>
      <c r="GVT416" s="344"/>
      <c r="GVU416" s="344"/>
      <c r="GVV416" s="344"/>
      <c r="GVW416" s="344"/>
      <c r="GVX416" s="344"/>
      <c r="GVY416" s="344"/>
      <c r="GVZ416" s="344"/>
      <c r="GWA416" s="344"/>
      <c r="GWB416" s="344"/>
      <c r="GWC416" s="344"/>
      <c r="GWD416" s="344"/>
      <c r="GWE416" s="344"/>
      <c r="GWF416" s="344"/>
      <c r="GWG416" s="344"/>
      <c r="GWH416" s="344"/>
      <c r="GWI416" s="344"/>
      <c r="GWJ416" s="344"/>
      <c r="GWK416" s="344"/>
      <c r="GWL416" s="344"/>
      <c r="GWM416" s="344"/>
      <c r="GWN416" s="344"/>
      <c r="GWO416" s="344"/>
      <c r="GWP416" s="344"/>
      <c r="GWQ416" s="344"/>
      <c r="GWR416" s="344"/>
      <c r="GWS416" s="344"/>
      <c r="GWT416" s="344"/>
      <c r="GWU416" s="344"/>
      <c r="GWV416" s="344"/>
      <c r="GWW416" s="344"/>
      <c r="GWX416" s="344"/>
      <c r="GWY416" s="344"/>
      <c r="GWZ416" s="344"/>
      <c r="GXA416" s="344"/>
      <c r="GXB416" s="344"/>
      <c r="GXC416" s="344"/>
      <c r="GXD416" s="344"/>
      <c r="GXE416" s="344"/>
      <c r="GXF416" s="344"/>
      <c r="GXG416" s="344"/>
      <c r="GXH416" s="344"/>
      <c r="GXI416" s="344"/>
      <c r="GXJ416" s="344"/>
      <c r="GXK416" s="344"/>
      <c r="GXL416" s="344"/>
      <c r="GXM416" s="344"/>
      <c r="GXN416" s="344"/>
      <c r="GXO416" s="344"/>
      <c r="GXP416" s="344"/>
      <c r="GXQ416" s="344"/>
      <c r="GXR416" s="344"/>
      <c r="GXS416" s="344"/>
      <c r="GXT416" s="344"/>
      <c r="GXU416" s="344"/>
      <c r="GXV416" s="344"/>
      <c r="GXW416" s="344"/>
      <c r="GXX416" s="344"/>
      <c r="GXY416" s="344"/>
      <c r="GXZ416" s="344"/>
      <c r="GYA416" s="344"/>
      <c r="GYB416" s="344"/>
      <c r="GYC416" s="344"/>
      <c r="GYD416" s="344"/>
      <c r="GYE416" s="344"/>
      <c r="GYF416" s="344"/>
      <c r="GYG416" s="344"/>
      <c r="GYH416" s="344"/>
      <c r="GYI416" s="344"/>
      <c r="GYJ416" s="344"/>
      <c r="GYK416" s="344"/>
      <c r="GYL416" s="344"/>
      <c r="GYM416" s="344"/>
      <c r="GYN416" s="344"/>
      <c r="GYO416" s="344"/>
      <c r="GYP416" s="344"/>
      <c r="GYQ416" s="344"/>
      <c r="GYR416" s="344"/>
      <c r="GYS416" s="344"/>
      <c r="GYT416" s="344"/>
      <c r="GYU416" s="344"/>
      <c r="GYV416" s="344"/>
      <c r="GYW416" s="344"/>
      <c r="GYX416" s="344"/>
      <c r="GYY416" s="344"/>
      <c r="GYZ416" s="344"/>
      <c r="GZA416" s="344"/>
      <c r="GZB416" s="344"/>
      <c r="GZC416" s="344"/>
      <c r="GZD416" s="344"/>
      <c r="GZE416" s="344"/>
      <c r="GZF416" s="344"/>
      <c r="GZG416" s="344"/>
      <c r="GZH416" s="344"/>
      <c r="GZI416" s="344"/>
      <c r="GZJ416" s="344"/>
      <c r="GZK416" s="344"/>
      <c r="GZL416" s="344"/>
      <c r="GZM416" s="344"/>
      <c r="GZN416" s="344"/>
      <c r="GZO416" s="344"/>
      <c r="GZP416" s="344"/>
      <c r="GZQ416" s="344"/>
      <c r="GZR416" s="344"/>
      <c r="GZS416" s="344"/>
      <c r="GZT416" s="344"/>
      <c r="GZU416" s="344"/>
      <c r="GZV416" s="344"/>
      <c r="GZW416" s="344"/>
      <c r="GZX416" s="344"/>
      <c r="GZY416" s="344"/>
      <c r="GZZ416" s="344"/>
      <c r="HAA416" s="344"/>
      <c r="HAB416" s="344"/>
      <c r="HAC416" s="344"/>
      <c r="HAD416" s="344"/>
      <c r="HAE416" s="344"/>
      <c r="HAF416" s="344"/>
      <c r="HAG416" s="344"/>
      <c r="HAH416" s="344"/>
      <c r="HAI416" s="344"/>
      <c r="HAJ416" s="344"/>
      <c r="HAK416" s="344"/>
      <c r="HAL416" s="344"/>
      <c r="HAM416" s="344"/>
      <c r="HAN416" s="344"/>
      <c r="HAO416" s="344"/>
      <c r="HAP416" s="344"/>
      <c r="HAQ416" s="344"/>
      <c r="HAR416" s="344"/>
      <c r="HAS416" s="344"/>
      <c r="HAT416" s="344"/>
      <c r="HAU416" s="344"/>
      <c r="HAV416" s="344"/>
      <c r="HAW416" s="344"/>
      <c r="HAX416" s="344"/>
      <c r="HAY416" s="344"/>
      <c r="HAZ416" s="344"/>
      <c r="HBA416" s="344"/>
      <c r="HBB416" s="344"/>
      <c r="HBC416" s="344"/>
      <c r="HBD416" s="344"/>
      <c r="HBE416" s="344"/>
      <c r="HBF416" s="344"/>
      <c r="HBG416" s="344"/>
      <c r="HBH416" s="344"/>
      <c r="HBI416" s="344"/>
      <c r="HBJ416" s="344"/>
      <c r="HBK416" s="344"/>
      <c r="HBL416" s="344"/>
      <c r="HBM416" s="344"/>
      <c r="HBN416" s="344"/>
      <c r="HBO416" s="344"/>
      <c r="HBP416" s="344"/>
      <c r="HBQ416" s="344"/>
      <c r="HBR416" s="344"/>
      <c r="HBS416" s="344"/>
      <c r="HBT416" s="344"/>
      <c r="HBU416" s="344"/>
      <c r="HBV416" s="344"/>
      <c r="HBW416" s="344"/>
      <c r="HBX416" s="344"/>
      <c r="HBY416" s="344"/>
      <c r="HBZ416" s="344"/>
      <c r="HCA416" s="344"/>
      <c r="HCB416" s="344"/>
      <c r="HCC416" s="344"/>
      <c r="HCD416" s="344"/>
      <c r="HCE416" s="344"/>
      <c r="HCF416" s="344"/>
      <c r="HCG416" s="344"/>
      <c r="HCH416" s="344"/>
      <c r="HCI416" s="344"/>
      <c r="HCJ416" s="344"/>
      <c r="HCK416" s="344"/>
      <c r="HCL416" s="344"/>
      <c r="HCM416" s="344"/>
      <c r="HCN416" s="344"/>
      <c r="HCO416" s="344"/>
      <c r="HCP416" s="344"/>
      <c r="HCQ416" s="344"/>
      <c r="HCR416" s="344"/>
      <c r="HCS416" s="344"/>
      <c r="HCT416" s="344"/>
      <c r="HCU416" s="344"/>
      <c r="HCV416" s="344"/>
      <c r="HCW416" s="344"/>
      <c r="HCX416" s="344"/>
      <c r="HCY416" s="344"/>
      <c r="HCZ416" s="344"/>
      <c r="HDA416" s="344"/>
      <c r="HDB416" s="344"/>
      <c r="HDC416" s="344"/>
      <c r="HDD416" s="344"/>
      <c r="HDE416" s="344"/>
      <c r="HDF416" s="344"/>
      <c r="HDG416" s="344"/>
      <c r="HDH416" s="344"/>
      <c r="HDI416" s="344"/>
      <c r="HDJ416" s="344"/>
      <c r="HDK416" s="344"/>
      <c r="HDL416" s="344"/>
      <c r="HDM416" s="344"/>
      <c r="HDN416" s="344"/>
      <c r="HDO416" s="344"/>
      <c r="HDP416" s="344"/>
      <c r="HDQ416" s="344"/>
      <c r="HDR416" s="344"/>
      <c r="HDS416" s="344"/>
      <c r="HDT416" s="344"/>
      <c r="HDU416" s="344"/>
      <c r="HDV416" s="344"/>
      <c r="HDW416" s="344"/>
      <c r="HDX416" s="344"/>
      <c r="HDY416" s="344"/>
      <c r="HDZ416" s="344"/>
      <c r="HEA416" s="344"/>
      <c r="HEB416" s="344"/>
      <c r="HEC416" s="344"/>
      <c r="HED416" s="344"/>
      <c r="HEE416" s="344"/>
      <c r="HEF416" s="344"/>
      <c r="HEG416" s="344"/>
      <c r="HEH416" s="344"/>
      <c r="HEI416" s="344"/>
      <c r="HEJ416" s="344"/>
      <c r="HEK416" s="344"/>
      <c r="HEL416" s="344"/>
      <c r="HEM416" s="344"/>
      <c r="HEN416" s="344"/>
      <c r="HEO416" s="344"/>
      <c r="HEP416" s="344"/>
      <c r="HEQ416" s="344"/>
      <c r="HER416" s="344"/>
      <c r="HES416" s="344"/>
      <c r="HET416" s="344"/>
      <c r="HEU416" s="344"/>
      <c r="HEV416" s="344"/>
      <c r="HEW416" s="344"/>
      <c r="HEX416" s="344"/>
      <c r="HEY416" s="344"/>
      <c r="HEZ416" s="344"/>
      <c r="HFA416" s="344"/>
      <c r="HFB416" s="344"/>
      <c r="HFC416" s="344"/>
      <c r="HFD416" s="344"/>
      <c r="HFE416" s="344"/>
      <c r="HFF416" s="344"/>
      <c r="HFG416" s="344"/>
      <c r="HFH416" s="344"/>
      <c r="HFI416" s="344"/>
      <c r="HFJ416" s="344"/>
      <c r="HFK416" s="344"/>
      <c r="HFL416" s="344"/>
      <c r="HFM416" s="344"/>
      <c r="HFN416" s="344"/>
      <c r="HFO416" s="344"/>
      <c r="HFP416" s="344"/>
      <c r="HFQ416" s="344"/>
      <c r="HFR416" s="344"/>
      <c r="HFS416" s="344"/>
      <c r="HFT416" s="344"/>
      <c r="HFU416" s="344"/>
      <c r="HFV416" s="344"/>
      <c r="HFW416" s="344"/>
      <c r="HFX416" s="344"/>
      <c r="HFY416" s="344"/>
      <c r="HFZ416" s="344"/>
      <c r="HGA416" s="344"/>
      <c r="HGB416" s="344"/>
      <c r="HGC416" s="344"/>
      <c r="HGD416" s="344"/>
      <c r="HGE416" s="344"/>
      <c r="HGF416" s="344"/>
      <c r="HGG416" s="344"/>
      <c r="HGH416" s="344"/>
      <c r="HGI416" s="344"/>
      <c r="HGJ416" s="344"/>
      <c r="HGK416" s="344"/>
      <c r="HGL416" s="344"/>
      <c r="HGM416" s="344"/>
      <c r="HGN416" s="344"/>
      <c r="HGO416" s="344"/>
      <c r="HGP416" s="344"/>
      <c r="HGQ416" s="344"/>
      <c r="HGR416" s="344"/>
      <c r="HGS416" s="344"/>
      <c r="HGT416" s="344"/>
      <c r="HGU416" s="344"/>
      <c r="HGV416" s="344"/>
      <c r="HGW416" s="344"/>
      <c r="HGX416" s="344"/>
      <c r="HGY416" s="344"/>
      <c r="HGZ416" s="344"/>
      <c r="HHA416" s="344"/>
      <c r="HHB416" s="344"/>
      <c r="HHC416" s="344"/>
      <c r="HHD416" s="344"/>
      <c r="HHE416" s="344"/>
      <c r="HHF416" s="344"/>
      <c r="HHG416" s="344"/>
      <c r="HHH416" s="344"/>
      <c r="HHI416" s="344"/>
      <c r="HHJ416" s="344"/>
      <c r="HHK416" s="344"/>
      <c r="HHL416" s="344"/>
      <c r="HHM416" s="344"/>
      <c r="HHN416" s="344"/>
      <c r="HHO416" s="344"/>
      <c r="HHP416" s="344"/>
      <c r="HHQ416" s="344"/>
      <c r="HHR416" s="344"/>
      <c r="HHS416" s="344"/>
      <c r="HHT416" s="344"/>
      <c r="HHU416" s="344"/>
      <c r="HHV416" s="344"/>
      <c r="HHW416" s="344"/>
      <c r="HHX416" s="344"/>
      <c r="HHY416" s="344"/>
      <c r="HHZ416" s="344"/>
      <c r="HIA416" s="344"/>
      <c r="HIB416" s="344"/>
      <c r="HIC416" s="344"/>
      <c r="HID416" s="344"/>
      <c r="HIE416" s="344"/>
      <c r="HIF416" s="344"/>
      <c r="HIG416" s="344"/>
      <c r="HIH416" s="344"/>
      <c r="HII416" s="344"/>
      <c r="HIJ416" s="344"/>
      <c r="HIK416" s="344"/>
      <c r="HIL416" s="344"/>
      <c r="HIM416" s="344"/>
      <c r="HIN416" s="344"/>
      <c r="HIO416" s="344"/>
      <c r="HIP416" s="344"/>
      <c r="HIQ416" s="344"/>
      <c r="HIR416" s="344"/>
      <c r="HIS416" s="344"/>
      <c r="HIT416" s="344"/>
      <c r="HIU416" s="344"/>
      <c r="HIV416" s="344"/>
      <c r="HIW416" s="344"/>
      <c r="HIX416" s="344"/>
      <c r="HIY416" s="344"/>
      <c r="HIZ416" s="344"/>
      <c r="HJA416" s="344"/>
      <c r="HJB416" s="344"/>
      <c r="HJC416" s="344"/>
      <c r="HJD416" s="344"/>
      <c r="HJE416" s="344"/>
      <c r="HJF416" s="344"/>
      <c r="HJG416" s="344"/>
      <c r="HJH416" s="344"/>
      <c r="HJI416" s="344"/>
      <c r="HJJ416" s="344"/>
      <c r="HJK416" s="344"/>
      <c r="HJL416" s="344"/>
      <c r="HJM416" s="344"/>
      <c r="HJN416" s="344"/>
      <c r="HJO416" s="344"/>
      <c r="HJP416" s="344"/>
      <c r="HJQ416" s="344"/>
      <c r="HJR416" s="344"/>
      <c r="HJS416" s="344"/>
      <c r="HJT416" s="344"/>
      <c r="HJU416" s="344"/>
      <c r="HJV416" s="344"/>
      <c r="HJW416" s="344"/>
      <c r="HJX416" s="344"/>
      <c r="HJY416" s="344"/>
      <c r="HJZ416" s="344"/>
      <c r="HKA416" s="344"/>
      <c r="HKB416" s="344"/>
      <c r="HKC416" s="344"/>
      <c r="HKD416" s="344"/>
      <c r="HKE416" s="344"/>
      <c r="HKF416" s="344"/>
      <c r="HKG416" s="344"/>
      <c r="HKH416" s="344"/>
      <c r="HKI416" s="344"/>
      <c r="HKJ416" s="344"/>
      <c r="HKK416" s="344"/>
      <c r="HKL416" s="344"/>
      <c r="HKM416" s="344"/>
      <c r="HKN416" s="344"/>
      <c r="HKO416" s="344"/>
      <c r="HKP416" s="344"/>
      <c r="HKQ416" s="344"/>
      <c r="HKR416" s="344"/>
      <c r="HKS416" s="344"/>
      <c r="HKT416" s="344"/>
      <c r="HKU416" s="344"/>
      <c r="HKV416" s="344"/>
      <c r="HKW416" s="344"/>
      <c r="HKX416" s="344"/>
      <c r="HKY416" s="344"/>
      <c r="HKZ416" s="344"/>
      <c r="HLA416" s="344"/>
      <c r="HLB416" s="344"/>
      <c r="HLC416" s="344"/>
      <c r="HLD416" s="344"/>
      <c r="HLE416" s="344"/>
      <c r="HLF416" s="344"/>
      <c r="HLG416" s="344"/>
      <c r="HLH416" s="344"/>
      <c r="HLI416" s="344"/>
      <c r="HLJ416" s="344"/>
      <c r="HLK416" s="344"/>
      <c r="HLL416" s="344"/>
      <c r="HLM416" s="344"/>
      <c r="HLN416" s="344"/>
      <c r="HLO416" s="344"/>
      <c r="HLP416" s="344"/>
      <c r="HLQ416" s="344"/>
      <c r="HLR416" s="344"/>
      <c r="HLS416" s="344"/>
      <c r="HLT416" s="344"/>
      <c r="HLU416" s="344"/>
      <c r="HLV416" s="344"/>
      <c r="HLW416" s="344"/>
      <c r="HLX416" s="344"/>
      <c r="HLY416" s="344"/>
      <c r="HLZ416" s="344"/>
      <c r="HMA416" s="344"/>
      <c r="HMB416" s="344"/>
      <c r="HMC416" s="344"/>
      <c r="HMD416" s="344"/>
      <c r="HME416" s="344"/>
      <c r="HMF416" s="344"/>
      <c r="HMG416" s="344"/>
      <c r="HMH416" s="344"/>
      <c r="HMI416" s="344"/>
      <c r="HMJ416" s="344"/>
      <c r="HMK416" s="344"/>
      <c r="HML416" s="344"/>
      <c r="HMM416" s="344"/>
      <c r="HMN416" s="344"/>
      <c r="HMO416" s="344"/>
      <c r="HMP416" s="344"/>
      <c r="HMQ416" s="344"/>
      <c r="HMR416" s="344"/>
      <c r="HMS416" s="344"/>
      <c r="HMT416" s="344"/>
      <c r="HMU416" s="344"/>
      <c r="HMV416" s="344"/>
      <c r="HMW416" s="344"/>
      <c r="HMX416" s="344"/>
      <c r="HMY416" s="344"/>
      <c r="HMZ416" s="344"/>
      <c r="HNA416" s="344"/>
      <c r="HNB416" s="344"/>
      <c r="HNC416" s="344"/>
      <c r="HND416" s="344"/>
      <c r="HNE416" s="344"/>
      <c r="HNF416" s="344"/>
      <c r="HNG416" s="344"/>
      <c r="HNH416" s="344"/>
      <c r="HNI416" s="344"/>
      <c r="HNJ416" s="344"/>
      <c r="HNK416" s="344"/>
      <c r="HNL416" s="344"/>
      <c r="HNM416" s="344"/>
      <c r="HNN416" s="344"/>
      <c r="HNO416" s="344"/>
      <c r="HNP416" s="344"/>
      <c r="HNQ416" s="344"/>
      <c r="HNR416" s="344"/>
      <c r="HNS416" s="344"/>
      <c r="HNT416" s="344"/>
      <c r="HNU416" s="344"/>
      <c r="HNV416" s="344"/>
      <c r="HNW416" s="344"/>
      <c r="HNX416" s="344"/>
      <c r="HNY416" s="344"/>
      <c r="HNZ416" s="344"/>
      <c r="HOA416" s="344"/>
      <c r="HOB416" s="344"/>
      <c r="HOC416" s="344"/>
      <c r="HOD416" s="344"/>
      <c r="HOE416" s="344"/>
      <c r="HOF416" s="344"/>
      <c r="HOG416" s="344"/>
      <c r="HOH416" s="344"/>
      <c r="HOI416" s="344"/>
      <c r="HOJ416" s="344"/>
      <c r="HOK416" s="344"/>
      <c r="HOL416" s="344"/>
      <c r="HOM416" s="344"/>
      <c r="HON416" s="344"/>
      <c r="HOO416" s="344"/>
      <c r="HOP416" s="344"/>
      <c r="HOQ416" s="344"/>
      <c r="HOR416" s="344"/>
      <c r="HOS416" s="344"/>
      <c r="HOT416" s="344"/>
      <c r="HOU416" s="344"/>
      <c r="HOV416" s="344"/>
      <c r="HOW416" s="344"/>
      <c r="HOX416" s="344"/>
      <c r="HOY416" s="344"/>
      <c r="HOZ416" s="344"/>
      <c r="HPA416" s="344"/>
      <c r="HPB416" s="344"/>
      <c r="HPC416" s="344"/>
      <c r="HPD416" s="344"/>
      <c r="HPE416" s="344"/>
      <c r="HPF416" s="344"/>
      <c r="HPG416" s="344"/>
      <c r="HPH416" s="344"/>
      <c r="HPI416" s="344"/>
      <c r="HPJ416" s="344"/>
      <c r="HPK416" s="344"/>
      <c r="HPL416" s="344"/>
      <c r="HPM416" s="344"/>
      <c r="HPN416" s="344"/>
      <c r="HPO416" s="344"/>
      <c r="HPP416" s="344"/>
      <c r="HPQ416" s="344"/>
      <c r="HPR416" s="344"/>
      <c r="HPS416" s="344"/>
      <c r="HPT416" s="344"/>
      <c r="HPU416" s="344"/>
      <c r="HPV416" s="344"/>
      <c r="HPW416" s="344"/>
      <c r="HPX416" s="344"/>
      <c r="HPY416" s="344"/>
      <c r="HPZ416" s="344"/>
      <c r="HQA416" s="344"/>
      <c r="HQB416" s="344"/>
      <c r="HQC416" s="344"/>
      <c r="HQD416" s="344"/>
      <c r="HQE416" s="344"/>
      <c r="HQF416" s="344"/>
      <c r="HQG416" s="344"/>
      <c r="HQH416" s="344"/>
      <c r="HQI416" s="344"/>
      <c r="HQJ416" s="344"/>
      <c r="HQK416" s="344"/>
      <c r="HQL416" s="344"/>
      <c r="HQM416" s="344"/>
      <c r="HQN416" s="344"/>
      <c r="HQO416" s="344"/>
      <c r="HQP416" s="344"/>
      <c r="HQQ416" s="344"/>
      <c r="HQR416" s="344"/>
      <c r="HQS416" s="344"/>
      <c r="HQT416" s="344"/>
      <c r="HQU416" s="344"/>
      <c r="HQV416" s="344"/>
      <c r="HQW416" s="344"/>
      <c r="HQX416" s="344"/>
      <c r="HQY416" s="344"/>
      <c r="HQZ416" s="344"/>
      <c r="HRA416" s="344"/>
      <c r="HRB416" s="344"/>
      <c r="HRC416" s="344"/>
      <c r="HRD416" s="344"/>
      <c r="HRE416" s="344"/>
      <c r="HRF416" s="344"/>
      <c r="HRG416" s="344"/>
      <c r="HRH416" s="344"/>
      <c r="HRI416" s="344"/>
      <c r="HRJ416" s="344"/>
      <c r="HRK416" s="344"/>
      <c r="HRL416" s="344"/>
      <c r="HRM416" s="344"/>
      <c r="HRN416" s="344"/>
      <c r="HRO416" s="344"/>
      <c r="HRP416" s="344"/>
      <c r="HRQ416" s="344"/>
      <c r="HRR416" s="344"/>
      <c r="HRS416" s="344"/>
      <c r="HRT416" s="344"/>
      <c r="HRU416" s="344"/>
      <c r="HRV416" s="344"/>
      <c r="HRW416" s="344"/>
      <c r="HRX416" s="344"/>
      <c r="HRY416" s="344"/>
      <c r="HRZ416" s="344"/>
      <c r="HSA416" s="344"/>
      <c r="HSB416" s="344"/>
      <c r="HSC416" s="344"/>
      <c r="HSD416" s="344"/>
      <c r="HSE416" s="344"/>
      <c r="HSF416" s="344"/>
      <c r="HSG416" s="344"/>
      <c r="HSH416" s="344"/>
      <c r="HSI416" s="344"/>
      <c r="HSJ416" s="344"/>
      <c r="HSK416" s="344"/>
      <c r="HSL416" s="344"/>
      <c r="HSM416" s="344"/>
      <c r="HSN416" s="344"/>
      <c r="HSO416" s="344"/>
      <c r="HSP416" s="344"/>
      <c r="HSQ416" s="344"/>
      <c r="HSR416" s="344"/>
      <c r="HSS416" s="344"/>
      <c r="HST416" s="344"/>
      <c r="HSU416" s="344"/>
      <c r="HSV416" s="344"/>
      <c r="HSW416" s="344"/>
      <c r="HSX416" s="344"/>
      <c r="HSY416" s="344"/>
      <c r="HSZ416" s="344"/>
      <c r="HTA416" s="344"/>
      <c r="HTB416" s="344"/>
      <c r="HTC416" s="344"/>
      <c r="HTD416" s="344"/>
      <c r="HTE416" s="344"/>
      <c r="HTF416" s="344"/>
      <c r="HTG416" s="344"/>
      <c r="HTH416" s="344"/>
      <c r="HTI416" s="344"/>
      <c r="HTJ416" s="344"/>
      <c r="HTK416" s="344"/>
      <c r="HTL416" s="344"/>
      <c r="HTM416" s="344"/>
      <c r="HTN416" s="344"/>
      <c r="HTO416" s="344"/>
      <c r="HTP416" s="344"/>
      <c r="HTQ416" s="344"/>
      <c r="HTR416" s="344"/>
      <c r="HTS416" s="344"/>
      <c r="HTT416" s="344"/>
      <c r="HTU416" s="344"/>
      <c r="HTV416" s="344"/>
      <c r="HTW416" s="344"/>
      <c r="HTX416" s="344"/>
      <c r="HTY416" s="344"/>
      <c r="HTZ416" s="344"/>
      <c r="HUA416" s="344"/>
      <c r="HUB416" s="344"/>
      <c r="HUC416" s="344"/>
      <c r="HUD416" s="344"/>
      <c r="HUE416" s="344"/>
      <c r="HUF416" s="344"/>
      <c r="HUG416" s="344"/>
      <c r="HUH416" s="344"/>
      <c r="HUI416" s="344"/>
      <c r="HUJ416" s="344"/>
      <c r="HUK416" s="344"/>
      <c r="HUL416" s="344"/>
      <c r="HUM416" s="344"/>
      <c r="HUN416" s="344"/>
      <c r="HUO416" s="344"/>
      <c r="HUP416" s="344"/>
      <c r="HUQ416" s="344"/>
      <c r="HUR416" s="344"/>
      <c r="HUS416" s="344"/>
      <c r="HUT416" s="344"/>
      <c r="HUU416" s="344"/>
      <c r="HUV416" s="344"/>
      <c r="HUW416" s="344"/>
      <c r="HUX416" s="344"/>
      <c r="HUY416" s="344"/>
      <c r="HUZ416" s="344"/>
      <c r="HVA416" s="344"/>
      <c r="HVB416" s="344"/>
      <c r="HVC416" s="344"/>
      <c r="HVD416" s="344"/>
      <c r="HVE416" s="344"/>
      <c r="HVF416" s="344"/>
      <c r="HVG416" s="344"/>
      <c r="HVH416" s="344"/>
      <c r="HVI416" s="344"/>
      <c r="HVJ416" s="344"/>
      <c r="HVK416" s="344"/>
      <c r="HVL416" s="344"/>
      <c r="HVM416" s="344"/>
      <c r="HVN416" s="344"/>
      <c r="HVO416" s="344"/>
      <c r="HVP416" s="344"/>
      <c r="HVQ416" s="344"/>
      <c r="HVR416" s="344"/>
      <c r="HVS416" s="344"/>
      <c r="HVT416" s="344"/>
      <c r="HVU416" s="344"/>
      <c r="HVV416" s="344"/>
      <c r="HVW416" s="344"/>
      <c r="HVX416" s="344"/>
      <c r="HVY416" s="344"/>
      <c r="HVZ416" s="344"/>
      <c r="HWA416" s="344"/>
      <c r="HWB416" s="344"/>
    </row>
    <row r="417" spans="1:25" ht="13.15" customHeight="1" x14ac:dyDescent="0.25">
      <c r="A417" s="68" t="s">
        <v>376</v>
      </c>
      <c r="B417" s="192" t="s">
        <v>410</v>
      </c>
      <c r="C417" s="242" t="s">
        <v>555</v>
      </c>
      <c r="D417" s="137" t="s">
        <v>421</v>
      </c>
      <c r="E417" s="137">
        <v>2010</v>
      </c>
      <c r="F417" s="137" t="s">
        <v>58</v>
      </c>
      <c r="G417" s="302" t="s">
        <v>289</v>
      </c>
      <c r="H417" s="379">
        <v>-73</v>
      </c>
      <c r="I417" s="121"/>
      <c r="J417" s="484"/>
      <c r="K417" s="423"/>
      <c r="L417" s="86">
        <v>0</v>
      </c>
      <c r="M417" s="470"/>
      <c r="N417" s="471">
        <v>0</v>
      </c>
      <c r="O417" s="472"/>
      <c r="P417" s="122">
        <v>0</v>
      </c>
      <c r="Q417" s="122"/>
      <c r="R417" s="122"/>
      <c r="S417" s="80"/>
      <c r="T417" s="434">
        <f>IF((ISBLANK(J417)+ISBLANK(L417)+ISBLANK(K417)+ISBLANK(M417)+ISBLANK(N417)+ISBLANK(O417)+ISBLANK(P417))&lt;8,IF(ISNUMBER(LARGE((J417,L417,M417,N417,O417),1)),LARGE((J417,L417,M417,N417,O417),1),0)+IF(ISNUMBER(LARGE((J417,L417,M417,N417,O417),2)),LARGE((J417,L417,M417,N417,O417),2),0)+K417+P417,"")+I417</f>
        <v>0</v>
      </c>
      <c r="U417" s="516"/>
      <c r="V417" s="562"/>
      <c r="W417" s="562"/>
      <c r="X417" s="562"/>
      <c r="Y417" s="546"/>
    </row>
    <row r="418" spans="1:25" ht="13.15" customHeight="1" x14ac:dyDescent="0.25">
      <c r="A418" s="68" t="s">
        <v>376</v>
      </c>
      <c r="B418" s="485"/>
      <c r="C418" s="302" t="s">
        <v>869</v>
      </c>
      <c r="D418" s="302" t="s">
        <v>689</v>
      </c>
      <c r="E418" s="379">
        <v>2009</v>
      </c>
      <c r="F418" s="302" t="s">
        <v>84</v>
      </c>
      <c r="G418" s="302" t="s">
        <v>289</v>
      </c>
      <c r="H418" s="379">
        <v>-73</v>
      </c>
      <c r="I418" s="121"/>
      <c r="J418" s="121">
        <v>0</v>
      </c>
      <c r="K418" s="76">
        <v>0</v>
      </c>
      <c r="L418" s="121"/>
      <c r="M418" s="121"/>
      <c r="N418" s="429">
        <v>0</v>
      </c>
      <c r="O418" s="626"/>
      <c r="P418" s="121">
        <v>0</v>
      </c>
      <c r="Q418" s="121"/>
      <c r="R418" s="121"/>
      <c r="S418" s="243"/>
      <c r="T418" s="434">
        <f>IF((ISBLANK(J418)+ISBLANK(L418)+ISBLANK(K418)+ISBLANK(M418)+ISBLANK(N418)+ISBLANK(O418)+ISBLANK(P418))&lt;8,IF(ISNUMBER(LARGE((J418,L418,M418,N418,O418),1)),LARGE((J418,L418,M418,N418,O418),1),0)+IF(ISNUMBER(LARGE((J418,L418,M418,N418,O418),2)),LARGE((J418,L418,M418,N418,O418),2),0)+K418+P418,"")+I418</f>
        <v>0</v>
      </c>
      <c r="U418" s="516"/>
      <c r="V418" s="654"/>
      <c r="W418" s="654"/>
      <c r="X418" s="654"/>
      <c r="Y418" s="632"/>
    </row>
    <row r="419" spans="1:25" ht="13.15" customHeight="1" x14ac:dyDescent="0.25">
      <c r="A419" s="68" t="s">
        <v>376</v>
      </c>
      <c r="B419" s="192"/>
      <c r="C419" s="242" t="s">
        <v>870</v>
      </c>
      <c r="D419" s="137" t="s">
        <v>842</v>
      </c>
      <c r="E419" s="137">
        <v>2009</v>
      </c>
      <c r="F419" s="137" t="s">
        <v>81</v>
      </c>
      <c r="G419" s="302" t="s">
        <v>289</v>
      </c>
      <c r="H419" s="379">
        <v>-73</v>
      </c>
      <c r="I419" s="121"/>
      <c r="J419" s="484"/>
      <c r="K419" s="423"/>
      <c r="L419" s="86"/>
      <c r="M419" s="86"/>
      <c r="N419" s="660"/>
      <c r="O419" s="595"/>
      <c r="P419" s="122">
        <v>0</v>
      </c>
      <c r="Q419" s="122"/>
      <c r="R419" s="122"/>
      <c r="S419" s="80"/>
      <c r="T419" s="434">
        <f>IF((ISBLANK(J419)+ISBLANK(L419)+ISBLANK(K419)+ISBLANK(M419)+ISBLANK(N419)+ISBLANK(O419)+ISBLANK(P419))&lt;8,IF(ISNUMBER(LARGE((J419,L419,M419,N419,O419),1)),LARGE((J419,L419,M419,N419,O419),1),0)+IF(ISNUMBER(LARGE((J419,L419,M419,N419,O419),2)),LARGE((J419,L419,M419,N419,O419),2),0)+K419+P419,"")+I419</f>
        <v>0</v>
      </c>
      <c r="U419" s="516"/>
      <c r="V419" s="562"/>
      <c r="W419" s="562"/>
      <c r="X419" s="562"/>
      <c r="Y419" s="546"/>
    </row>
    <row r="420" spans="1:25" ht="13.15" customHeight="1" x14ac:dyDescent="0.25">
      <c r="A420" s="68" t="s">
        <v>376</v>
      </c>
      <c r="B420" s="68"/>
      <c r="C420" s="242" t="s">
        <v>871</v>
      </c>
      <c r="D420" s="137" t="s">
        <v>557</v>
      </c>
      <c r="E420" s="137">
        <v>2008</v>
      </c>
      <c r="F420" s="137" t="s">
        <v>106</v>
      </c>
      <c r="G420" s="88" t="s">
        <v>289</v>
      </c>
      <c r="H420" s="379">
        <v>-73</v>
      </c>
      <c r="I420" s="122"/>
      <c r="J420" s="86">
        <v>0</v>
      </c>
      <c r="K420" s="423"/>
      <c r="L420" s="86">
        <v>0</v>
      </c>
      <c r="M420" s="86"/>
      <c r="N420" s="122">
        <v>0</v>
      </c>
      <c r="O420" s="610"/>
      <c r="P420" s="122"/>
      <c r="Q420" s="122"/>
      <c r="R420" s="122"/>
      <c r="S420" s="80"/>
      <c r="T420" s="434">
        <f>IF((ISBLANK(J420)+ISBLANK(L420)+ISBLANK(K420)+ISBLANK(M420)+ISBLANK(N420)+ISBLANK(O420)+ISBLANK(P420))&lt;8,IF(ISNUMBER(LARGE((J420,L420,M420,N420,O420),1)),LARGE((J420,L420,M420,N420,O420),1),0)+IF(ISNUMBER(LARGE((J420,L420,M420,N420,O420),2)),LARGE((J420,L420,M420,N420,O420),2),0)+K420+P420,"")+I420</f>
        <v>0</v>
      </c>
      <c r="U420" s="516"/>
      <c r="V420" s="570"/>
      <c r="W420" s="570"/>
      <c r="X420" s="570"/>
      <c r="Y420" s="546"/>
    </row>
    <row r="421" spans="1:25" ht="13.15" customHeight="1" x14ac:dyDescent="0.25">
      <c r="A421" s="68" t="s">
        <v>376</v>
      </c>
      <c r="B421" s="549"/>
      <c r="C421" s="583" t="s">
        <v>75</v>
      </c>
      <c r="D421" s="247" t="s">
        <v>501</v>
      </c>
      <c r="E421" s="247">
        <v>2009</v>
      </c>
      <c r="F421" s="247" t="s">
        <v>95</v>
      </c>
      <c r="G421" s="88" t="s">
        <v>289</v>
      </c>
      <c r="H421" s="428">
        <v>-73</v>
      </c>
      <c r="I421" s="122"/>
      <c r="J421" s="240">
        <v>0</v>
      </c>
      <c r="K421" s="568"/>
      <c r="L421" s="240"/>
      <c r="M421" s="86"/>
      <c r="N421" s="600">
        <v>0</v>
      </c>
      <c r="O421" s="599"/>
      <c r="P421" s="600"/>
      <c r="Q421" s="600"/>
      <c r="R421" s="600"/>
      <c r="S421" s="602"/>
      <c r="T421" s="434">
        <f>IF((ISBLANK(J421)+ISBLANK(L421)+ISBLANK(K421)+ISBLANK(M421)+ISBLANK(N421)+ISBLANK(O421)+ISBLANK(P421))&lt;8,IF(ISNUMBER(LARGE((J421,L421,M421,N421,O421),1)),LARGE((J421,L421,M421,N421,O421),1),0)+IF(ISNUMBER(LARGE((J421,L421,M421,N421,O421),2)),LARGE((J421,L421,M421,N421,O421),2),0)+K421+P421,"")+I421</f>
        <v>0</v>
      </c>
      <c r="U421" s="539"/>
      <c r="V421" s="570"/>
      <c r="W421" s="570"/>
      <c r="X421" s="570"/>
      <c r="Y421" s="546"/>
    </row>
    <row r="422" spans="1:25" ht="13.15" customHeight="1" x14ac:dyDescent="0.25">
      <c r="A422" s="68" t="s">
        <v>376</v>
      </c>
      <c r="B422" s="188"/>
      <c r="C422" s="242" t="s">
        <v>872</v>
      </c>
      <c r="D422" s="475" t="s">
        <v>700</v>
      </c>
      <c r="E422" s="137">
        <v>2008</v>
      </c>
      <c r="F422" s="137" t="s">
        <v>70</v>
      </c>
      <c r="G422" s="302" t="s">
        <v>289</v>
      </c>
      <c r="H422" s="379">
        <v>-73</v>
      </c>
      <c r="I422" s="121"/>
      <c r="J422" s="86"/>
      <c r="K422" s="423">
        <v>0</v>
      </c>
      <c r="L422" s="86">
        <v>0</v>
      </c>
      <c r="M422" s="470"/>
      <c r="N422" s="86"/>
      <c r="O422" s="595"/>
      <c r="P422" s="122">
        <v>0</v>
      </c>
      <c r="Q422" s="122"/>
      <c r="R422" s="122"/>
      <c r="S422" s="80"/>
      <c r="T422" s="434">
        <f>IF((ISBLANK(J422)+ISBLANK(L422)+ISBLANK(K422)+ISBLANK(M422)+ISBLANK(N422)+ISBLANK(O422)+ISBLANK(P422))&lt;8,IF(ISNUMBER(LARGE((J422,L422,M422,N422,O422),1)),LARGE((J422,L422,M422,N422,O422),1),0)+IF(ISNUMBER(LARGE((J422,L422,M422,N422,O422),2)),LARGE((J422,L422,M422,N422,O422),2),0)+K422+P422,"")+I422</f>
        <v>0</v>
      </c>
      <c r="U422" s="516"/>
      <c r="V422" s="562"/>
      <c r="W422" s="562"/>
      <c r="X422" s="562"/>
      <c r="Y422" s="638"/>
    </row>
    <row r="423" spans="1:25" ht="13.15" customHeight="1" x14ac:dyDescent="0.25">
      <c r="A423" s="54" t="s">
        <v>376</v>
      </c>
      <c r="B423" s="157"/>
      <c r="C423" s="158" t="s">
        <v>396</v>
      </c>
      <c r="D423" s="158"/>
      <c r="E423" s="158"/>
      <c r="F423" s="158"/>
      <c r="G423" s="158" t="s">
        <v>289</v>
      </c>
      <c r="H423" s="160">
        <v>-73</v>
      </c>
      <c r="I423" s="164"/>
      <c r="J423" s="133"/>
      <c r="K423" s="62"/>
      <c r="L423" s="668"/>
      <c r="M423" s="164"/>
      <c r="N423" s="164"/>
      <c r="O423" s="164"/>
      <c r="P423" s="164"/>
      <c r="Q423" s="164"/>
      <c r="R423" s="164"/>
      <c r="S423" s="394"/>
      <c r="T423" s="163">
        <f>IF((ISBLANK(J423)+ISBLANK(L423)+ISBLANK(K423)+ISBLANK(M423)+ISBLANK(N423)+ISBLANK(O423)+ISBLANK(P423))&lt;8,IF(ISNUMBER(LARGE((J423,L423,M423,N423,O423),1)),LARGE((J423,L423,M423,N423,O423),1),0)+IF(ISNUMBER(LARGE((J423,L423,M423,N423,O423),2)),LARGE((J423,L423,M423,N423,O423),2),0)+K423+P423,"")+I423</f>
        <v>0</v>
      </c>
      <c r="U423" s="593"/>
      <c r="V423" s="524"/>
      <c r="W423" s="524"/>
      <c r="X423" s="524"/>
      <c r="Y423" s="552"/>
    </row>
    <row r="424" spans="1:25" ht="13.15" customHeight="1" x14ac:dyDescent="0.25">
      <c r="A424" s="135" t="s">
        <v>376</v>
      </c>
      <c r="B424" s="254">
        <v>1</v>
      </c>
      <c r="C424" s="302" t="s">
        <v>873</v>
      </c>
      <c r="D424" s="302" t="s">
        <v>874</v>
      </c>
      <c r="E424" s="379">
        <v>2009</v>
      </c>
      <c r="F424" s="302" t="s">
        <v>175</v>
      </c>
      <c r="G424" s="302" t="s">
        <v>289</v>
      </c>
      <c r="H424" s="379">
        <v>-66</v>
      </c>
      <c r="I424" s="121">
        <v>100</v>
      </c>
      <c r="J424" s="144">
        <v>125</v>
      </c>
      <c r="K424" s="76">
        <v>0</v>
      </c>
      <c r="L424" s="268">
        <v>162.5</v>
      </c>
      <c r="M424" s="121"/>
      <c r="N424" s="121">
        <v>162.5</v>
      </c>
      <c r="O424" s="626"/>
      <c r="P424" s="121">
        <v>325</v>
      </c>
      <c r="Q424" s="121">
        <v>0</v>
      </c>
      <c r="R424" s="121">
        <v>0</v>
      </c>
      <c r="S424" s="243"/>
      <c r="T424" s="434">
        <f>IF((ISBLANK(J424)+ISBLANK(L424)+ISBLANK(K424)+ISBLANK(M424)+ISBLANK(N424)+ISBLANK(O424)+ISBLANK(P424))&lt;8,IF(ISNUMBER(LARGE((J424,L424,M424,N424,O424),1)),LARGE((J424,L424,M424,N424,O424),1),0)+IF(ISNUMBER(LARGE((J424,L424,M424,N424,O424),2)),LARGE((J424,L424,M424,N424,O424),2),0)+K424+P424,"")+I424</f>
        <v>750</v>
      </c>
      <c r="U424" s="516"/>
      <c r="V424" s="476" t="s">
        <v>43</v>
      </c>
      <c r="W424" s="139" t="s">
        <v>552</v>
      </c>
      <c r="X424" s="476"/>
      <c r="Y424" s="632"/>
    </row>
    <row r="425" spans="1:25" ht="13.15" customHeight="1" x14ac:dyDescent="0.25">
      <c r="A425" s="135" t="s">
        <v>376</v>
      </c>
      <c r="B425" s="468">
        <v>2</v>
      </c>
      <c r="C425" s="242" t="s">
        <v>875</v>
      </c>
      <c r="D425" s="137" t="s">
        <v>876</v>
      </c>
      <c r="E425" s="137">
        <v>2009</v>
      </c>
      <c r="F425" s="137" t="s">
        <v>172</v>
      </c>
      <c r="G425" s="302" t="s">
        <v>289</v>
      </c>
      <c r="H425" s="379">
        <v>-66</v>
      </c>
      <c r="I425" s="122"/>
      <c r="J425" s="86">
        <v>125</v>
      </c>
      <c r="K425" s="86">
        <v>0</v>
      </c>
      <c r="L425" s="86"/>
      <c r="M425" s="81"/>
      <c r="N425" s="86">
        <v>200</v>
      </c>
      <c r="O425" s="626"/>
      <c r="P425" s="86">
        <v>400</v>
      </c>
      <c r="Q425" s="246">
        <v>0</v>
      </c>
      <c r="R425" s="249">
        <v>0</v>
      </c>
      <c r="S425" s="80"/>
      <c r="T425" s="434">
        <f>IF((ISBLANK(J425)+ISBLANK(L425)+ISBLANK(K425)+ISBLANK(M425)+ISBLANK(N425)+ISBLANK(O425)+ISBLANK(P425))&lt;8,IF(ISNUMBER(LARGE((J425,L425,M425,N425,O425),1)),LARGE((J425,L425,M425,N425,O425),1),0)+IF(ISNUMBER(LARGE((J425,L425,M425,N425,O425),2)),LARGE((J425,L425,M425,N425,O425),2),0)+K425+P425,"")+I425</f>
        <v>725</v>
      </c>
      <c r="U425" s="516"/>
      <c r="V425" s="86" t="s">
        <v>43</v>
      </c>
      <c r="W425" s="139" t="s">
        <v>552</v>
      </c>
      <c r="X425" s="86"/>
      <c r="Y425" s="477" t="s">
        <v>864</v>
      </c>
    </row>
    <row r="426" spans="1:25" ht="13.15" customHeight="1" x14ac:dyDescent="0.25">
      <c r="A426" s="135" t="s">
        <v>376</v>
      </c>
      <c r="B426" s="135">
        <v>3</v>
      </c>
      <c r="C426" s="242" t="s">
        <v>877</v>
      </c>
      <c r="D426" s="137" t="s">
        <v>614</v>
      </c>
      <c r="E426" s="137">
        <v>2008</v>
      </c>
      <c r="F426" s="137" t="s">
        <v>58</v>
      </c>
      <c r="G426" s="88" t="s">
        <v>289</v>
      </c>
      <c r="H426" s="379">
        <v>-66</v>
      </c>
      <c r="I426" s="122">
        <v>0</v>
      </c>
      <c r="J426" s="86">
        <v>200</v>
      </c>
      <c r="K426" s="423">
        <v>100</v>
      </c>
      <c r="L426" s="470">
        <v>200</v>
      </c>
      <c r="M426" s="86">
        <v>200</v>
      </c>
      <c r="N426" s="86"/>
      <c r="O426" s="424"/>
      <c r="P426" s="86">
        <v>150</v>
      </c>
      <c r="Q426" s="653"/>
      <c r="R426" s="122">
        <v>0</v>
      </c>
      <c r="S426" s="80"/>
      <c r="T426" s="434">
        <f>IF((ISBLANK(J426)+ISBLANK(L426)+ISBLANK(K426)+ISBLANK(M426)+ISBLANK(N426)+ISBLANK(O426)+ISBLANK(P426))&lt;8,IF(ISNUMBER(LARGE((J426,L426,M426,N426,O426),1)),LARGE((J426,L426,M426,N426,O426),1),0)+IF(ISNUMBER(LARGE((J426,L426,M426,N426,O426),2)),LARGE((J426,L426,M426,N426,O426),2),0)+K426+P426,"")+I426</f>
        <v>650</v>
      </c>
      <c r="U426" s="516"/>
      <c r="V426" s="439" t="s">
        <v>43</v>
      </c>
      <c r="W426" s="139" t="s">
        <v>552</v>
      </c>
      <c r="X426" s="439"/>
      <c r="Y426" s="546"/>
    </row>
    <row r="427" spans="1:25" ht="13.15" customHeight="1" x14ac:dyDescent="0.25">
      <c r="A427" s="135" t="s">
        <v>376</v>
      </c>
      <c r="B427" s="135">
        <v>4</v>
      </c>
      <c r="C427" s="411" t="s">
        <v>296</v>
      </c>
      <c r="D427" s="411" t="s">
        <v>575</v>
      </c>
      <c r="E427" s="412">
        <v>2011</v>
      </c>
      <c r="F427" s="411" t="s">
        <v>81</v>
      </c>
      <c r="G427" s="411" t="s">
        <v>289</v>
      </c>
      <c r="H427" s="412">
        <v>-66</v>
      </c>
      <c r="I427" s="121"/>
      <c r="J427" s="121"/>
      <c r="K427" s="76">
        <v>100</v>
      </c>
      <c r="L427" s="144">
        <v>50</v>
      </c>
      <c r="M427" s="86">
        <v>162.5</v>
      </c>
      <c r="N427" s="86">
        <v>125</v>
      </c>
      <c r="O427" s="424"/>
      <c r="P427" s="249">
        <v>250</v>
      </c>
      <c r="Q427" s="122">
        <v>0</v>
      </c>
      <c r="R427" s="325"/>
      <c r="S427" s="243"/>
      <c r="T427" s="434">
        <f>IF((ISBLANK(J427)+ISBLANK(L427)+ISBLANK(K427)+ISBLANK(M427)+ISBLANK(N427)+ISBLANK(O427)+ISBLANK(P427))&lt;8,IF(ISNUMBER(LARGE((J427,L427,M427,N427,O427),1)),LARGE((J427,L427,M427,N427,O427),1),0)+IF(ISNUMBER(LARGE((J427,L427,M427,N427,O427),2)),LARGE((J427,L427,M427,N427,O427),2),0)+K427+P427,"")+I427</f>
        <v>637.5</v>
      </c>
      <c r="U427" s="516"/>
      <c r="V427" s="86" t="s">
        <v>43</v>
      </c>
      <c r="W427" s="139" t="s">
        <v>552</v>
      </c>
      <c r="X427" s="86"/>
      <c r="Y427" s="481"/>
    </row>
    <row r="428" spans="1:25" ht="13.15" customHeight="1" x14ac:dyDescent="0.25">
      <c r="A428" s="173" t="s">
        <v>376</v>
      </c>
      <c r="B428" s="173">
        <v>5</v>
      </c>
      <c r="C428" s="242" t="s">
        <v>177</v>
      </c>
      <c r="D428" s="137" t="s">
        <v>421</v>
      </c>
      <c r="E428" s="137">
        <v>2008</v>
      </c>
      <c r="F428" s="137" t="s">
        <v>145</v>
      </c>
      <c r="G428" s="88" t="s">
        <v>289</v>
      </c>
      <c r="H428" s="379">
        <v>-66</v>
      </c>
      <c r="I428" s="86">
        <v>0</v>
      </c>
      <c r="J428" s="86">
        <v>75</v>
      </c>
      <c r="K428" s="79" t="s">
        <v>878</v>
      </c>
      <c r="L428" s="86">
        <v>75</v>
      </c>
      <c r="M428" s="86"/>
      <c r="N428" s="470">
        <v>75</v>
      </c>
      <c r="O428" s="424"/>
      <c r="P428" s="86">
        <v>250</v>
      </c>
      <c r="Q428" s="86">
        <v>0</v>
      </c>
      <c r="R428" s="86">
        <v>0</v>
      </c>
      <c r="S428" s="252"/>
      <c r="T428" s="669">
        <v>400</v>
      </c>
      <c r="U428" s="516"/>
      <c r="V428" s="86" t="s">
        <v>43</v>
      </c>
      <c r="W428" s="139" t="s">
        <v>552</v>
      </c>
      <c r="X428" s="476"/>
      <c r="Y428" s="670"/>
    </row>
    <row r="429" spans="1:25" ht="13.15" customHeight="1" x14ac:dyDescent="0.25">
      <c r="A429" s="180" t="s">
        <v>376</v>
      </c>
      <c r="B429" s="180">
        <v>6</v>
      </c>
      <c r="C429" s="302" t="s">
        <v>879</v>
      </c>
      <c r="D429" s="302" t="s">
        <v>874</v>
      </c>
      <c r="E429" s="379">
        <v>2009</v>
      </c>
      <c r="F429" s="302" t="s">
        <v>106</v>
      </c>
      <c r="G429" s="302" t="s">
        <v>289</v>
      </c>
      <c r="H429" s="379">
        <v>-66</v>
      </c>
      <c r="I429" s="249">
        <v>0</v>
      </c>
      <c r="J429" s="121">
        <v>162.5</v>
      </c>
      <c r="K429" s="76">
        <v>0</v>
      </c>
      <c r="L429" s="268">
        <v>125</v>
      </c>
      <c r="M429" s="470">
        <v>75</v>
      </c>
      <c r="N429" s="470">
        <v>50</v>
      </c>
      <c r="O429" s="191"/>
      <c r="P429" s="249">
        <v>0</v>
      </c>
      <c r="Q429" s="249">
        <v>0</v>
      </c>
      <c r="R429" s="249"/>
      <c r="S429" s="243"/>
      <c r="T429" s="434">
        <f>IF((ISBLANK(J429)+ISBLANK(L429)+ISBLANK(K429)+ISBLANK(M429)+ISBLANK(N429)+ISBLANK(O429)+ISBLANK(P429))&lt;8,IF(ISNUMBER(LARGE((J429,L429,M429,N429,O429),1)),LARGE((J429,L429,M429,N429,O429),1),0)+IF(ISNUMBER(LARGE((J429,L429,M429,N429,O429),2)),LARGE((J429,L429,M429,N429,O429),2),0)+K429+P429,"")+I429</f>
        <v>287.5</v>
      </c>
      <c r="U429" s="516"/>
      <c r="V429" s="476" t="s">
        <v>43</v>
      </c>
      <c r="W429" s="640" t="s">
        <v>179</v>
      </c>
      <c r="X429" s="476"/>
      <c r="Y429" s="481"/>
    </row>
    <row r="430" spans="1:25" ht="13.15" customHeight="1" x14ac:dyDescent="0.25">
      <c r="A430" s="68" t="s">
        <v>376</v>
      </c>
      <c r="B430" s="188">
        <v>7</v>
      </c>
      <c r="C430" s="302" t="s">
        <v>658</v>
      </c>
      <c r="D430" s="302" t="s">
        <v>571</v>
      </c>
      <c r="E430" s="379">
        <v>2009</v>
      </c>
      <c r="F430" s="302" t="s">
        <v>185</v>
      </c>
      <c r="G430" s="302" t="s">
        <v>289</v>
      </c>
      <c r="H430" s="379">
        <v>-66</v>
      </c>
      <c r="I430" s="122"/>
      <c r="J430" s="212"/>
      <c r="K430" s="76"/>
      <c r="L430" s="89">
        <v>75</v>
      </c>
      <c r="M430" s="121">
        <v>125</v>
      </c>
      <c r="N430" s="81">
        <v>0</v>
      </c>
      <c r="O430" s="610"/>
      <c r="P430" s="653">
        <f>150/2</f>
        <v>75</v>
      </c>
      <c r="Q430" s="249"/>
      <c r="R430" s="122"/>
      <c r="S430" s="80"/>
      <c r="T430" s="434">
        <f>IF((ISBLANK(J430)+ISBLANK(L430)+ISBLANK(K430)+ISBLANK(M430)+ISBLANK(N430)+ISBLANK(O430)+ISBLANK(P430))&lt;8,IF(ISNUMBER(LARGE((J430,L430,M430,N430,O430),1)),LARGE((J430,L430,M430,N430,O430),1),0)+IF(ISNUMBER(LARGE((J430,L430,M430,N430,O430),2)),LARGE((J430,L430,M430,N430,O430),2),0)+K430+P430,"")+I430</f>
        <v>275</v>
      </c>
      <c r="U430" s="516"/>
      <c r="V430" s="137"/>
      <c r="W430" s="640" t="s">
        <v>182</v>
      </c>
      <c r="X430" s="671"/>
      <c r="Y430" s="546"/>
    </row>
    <row r="431" spans="1:25" ht="13.15" customHeight="1" x14ac:dyDescent="0.25">
      <c r="A431" s="68" t="s">
        <v>376</v>
      </c>
      <c r="B431" s="180">
        <v>8</v>
      </c>
      <c r="C431" s="137" t="s">
        <v>880</v>
      </c>
      <c r="D431" s="137" t="s">
        <v>881</v>
      </c>
      <c r="E431" s="137">
        <v>2008</v>
      </c>
      <c r="F431" s="137" t="s">
        <v>549</v>
      </c>
      <c r="G431" s="88" t="s">
        <v>289</v>
      </c>
      <c r="H431" s="379">
        <v>-66</v>
      </c>
      <c r="I431" s="122"/>
      <c r="J431" s="86">
        <v>75</v>
      </c>
      <c r="K431" s="76"/>
      <c r="L431" s="672"/>
      <c r="M431" s="86">
        <v>125</v>
      </c>
      <c r="N431" s="86">
        <v>0</v>
      </c>
      <c r="O431" s="673"/>
      <c r="P431" s="122">
        <v>0</v>
      </c>
      <c r="Q431" s="122"/>
      <c r="R431" s="122"/>
      <c r="S431" s="80"/>
      <c r="T431" s="434">
        <f>IF((ISBLANK(J431)+ISBLANK(L431)+ISBLANK(K431)+ISBLANK(M431)+ISBLANK(N431)+ISBLANK(O431)+ISBLANK(P431))&lt;8,IF(ISNUMBER(LARGE((J431,L431,M431,N431,O431),1)),LARGE((J431,L431,M431,N431,O431),1),0)+IF(ISNUMBER(LARGE((J431,L431,M431,N431,O431),2)),LARGE((J431,L431,M431,N431,O431),2),0)+K431+P431,"")+I431</f>
        <v>200</v>
      </c>
      <c r="U431" s="674"/>
      <c r="V431" s="137"/>
      <c r="W431" s="640" t="s">
        <v>316</v>
      </c>
      <c r="X431" s="654"/>
      <c r="Y431" s="546"/>
    </row>
    <row r="432" spans="1:25" ht="13.15" customHeight="1" x14ac:dyDescent="0.25">
      <c r="A432" s="68" t="s">
        <v>376</v>
      </c>
      <c r="B432" s="180">
        <v>9</v>
      </c>
      <c r="C432" s="242" t="s">
        <v>333</v>
      </c>
      <c r="D432" s="137" t="s">
        <v>458</v>
      </c>
      <c r="E432" s="137">
        <v>2008</v>
      </c>
      <c r="F432" s="137" t="s">
        <v>281</v>
      </c>
      <c r="G432" s="88" t="s">
        <v>289</v>
      </c>
      <c r="H432" s="379">
        <v>-66</v>
      </c>
      <c r="I432" s="122">
        <v>0</v>
      </c>
      <c r="J432" s="86"/>
      <c r="K432" s="497">
        <v>0</v>
      </c>
      <c r="L432" s="492">
        <v>0</v>
      </c>
      <c r="M432" s="492">
        <v>0</v>
      </c>
      <c r="N432" s="86">
        <v>0</v>
      </c>
      <c r="O432" s="424"/>
      <c r="P432" s="86">
        <v>150</v>
      </c>
      <c r="Q432" s="122"/>
      <c r="R432" s="122"/>
      <c r="S432" s="80"/>
      <c r="T432" s="434">
        <f>IF((ISBLANK(J432)+ISBLANK(L432)+ISBLANK(K432)+ISBLANK(M432)+ISBLANK(N432)+ISBLANK(O432)+ISBLANK(P432))&lt;8,IF(ISNUMBER(LARGE((J432,L432,M432,N432,O432),1)),LARGE((J432,L432,M432,N432,O432),1),0)+IF(ISNUMBER(LARGE((J432,L432,M432,N432,O432),2)),LARGE((J432,L432,M432,N432,O432),2),0)+K432+P432,"")+I432</f>
        <v>150</v>
      </c>
      <c r="U432" s="364"/>
      <c r="V432" s="137"/>
      <c r="W432" s="137"/>
      <c r="X432" s="654"/>
      <c r="Y432" s="546"/>
    </row>
    <row r="433" spans="1:6008" ht="13.15" customHeight="1" x14ac:dyDescent="0.25">
      <c r="A433" s="104" t="s">
        <v>376</v>
      </c>
      <c r="B433" s="225"/>
      <c r="C433" s="258" t="s">
        <v>295</v>
      </c>
      <c r="D433" s="267" t="s">
        <v>538</v>
      </c>
      <c r="E433" s="267">
        <v>2008</v>
      </c>
      <c r="F433" s="267" t="s">
        <v>119</v>
      </c>
      <c r="G433" s="96" t="s">
        <v>289</v>
      </c>
      <c r="H433" s="388">
        <v>-66</v>
      </c>
      <c r="I433" s="206">
        <v>150</v>
      </c>
      <c r="J433" s="483"/>
      <c r="K433" s="418"/>
      <c r="L433" s="675"/>
      <c r="M433" s="94"/>
      <c r="N433" s="256"/>
      <c r="O433" s="540"/>
      <c r="P433" s="206"/>
      <c r="Q433" s="206">
        <v>0</v>
      </c>
      <c r="R433" s="206"/>
      <c r="S433" s="106"/>
      <c r="T433" s="107">
        <f>IF((ISBLANK(J433)+ISBLANK(L433)+ISBLANK(K433)+ISBLANK(M433)+ISBLANK(N433)+ISBLANK(O433)+ISBLANK(P433))&lt;8,IF(ISNUMBER(LARGE((J433,L433,M433,N433,O433),1)),LARGE((J433,L433,M433,N433,O433),1),0)+IF(ISNUMBER(LARGE((J433,L433,M433,N433,O433),2)),LARGE((J433,L433,M433,N433,O433),2),0)+K433+P433,"")+I433</f>
        <v>150</v>
      </c>
      <c r="U433" s="532"/>
      <c r="V433" s="469"/>
      <c r="W433" s="469"/>
      <c r="X433" s="469"/>
      <c r="Y433" s="543"/>
    </row>
    <row r="434" spans="1:6008" ht="13.15" customHeight="1" x14ac:dyDescent="0.25">
      <c r="A434" s="676" t="s">
        <v>376</v>
      </c>
      <c r="B434" s="677">
        <v>10</v>
      </c>
      <c r="C434" s="387" t="s">
        <v>882</v>
      </c>
      <c r="D434" s="387" t="s">
        <v>883</v>
      </c>
      <c r="E434" s="388">
        <v>2009</v>
      </c>
      <c r="F434" s="387" t="s">
        <v>305</v>
      </c>
      <c r="G434" s="387" t="s">
        <v>289</v>
      </c>
      <c r="H434" s="388">
        <v>-66</v>
      </c>
      <c r="I434" s="277">
        <v>0</v>
      </c>
      <c r="J434" s="143"/>
      <c r="K434" s="98">
        <v>0</v>
      </c>
      <c r="L434" s="200">
        <f>125/2</f>
        <v>62.5</v>
      </c>
      <c r="M434" s="121">
        <v>0</v>
      </c>
      <c r="N434" s="86">
        <v>75</v>
      </c>
      <c r="O434" s="424"/>
      <c r="P434" s="121">
        <v>0</v>
      </c>
      <c r="Q434" s="325"/>
      <c r="R434" s="325"/>
      <c r="S434" s="243"/>
      <c r="T434" s="434">
        <f>IF((ISBLANK(J434)+ISBLANK(L434)+ISBLANK(K434)+ISBLANK(M434)+ISBLANK(N434)+ISBLANK(O434)+ISBLANK(P434))&lt;8,IF(ISNUMBER(LARGE((J434,L434,M434,N434,O434),1)),LARGE((J434,L434,M434,N434,O434),1),0)+IF(ISNUMBER(LARGE((J434,L434,M434,N434,O434),2)),LARGE((J434,L434,M434,N434,O434),2),0)+K434+P434,"")+I434</f>
        <v>137.5</v>
      </c>
      <c r="U434" s="516"/>
      <c r="V434" s="562"/>
      <c r="W434" s="562"/>
      <c r="X434" s="562"/>
      <c r="Y434" s="481"/>
    </row>
    <row r="435" spans="1:6008" ht="13.15" customHeight="1" x14ac:dyDescent="0.25">
      <c r="A435" s="68" t="s">
        <v>376</v>
      </c>
      <c r="B435" s="192">
        <v>11</v>
      </c>
      <c r="C435" s="302" t="s">
        <v>884</v>
      </c>
      <c r="D435" s="302" t="s">
        <v>885</v>
      </c>
      <c r="E435" s="379">
        <v>2009</v>
      </c>
      <c r="F435" s="302" t="s">
        <v>157</v>
      </c>
      <c r="G435" s="302" t="s">
        <v>289</v>
      </c>
      <c r="H435" s="380">
        <v>-66</v>
      </c>
      <c r="I435" s="249">
        <v>0</v>
      </c>
      <c r="J435" s="121">
        <v>0</v>
      </c>
      <c r="K435" s="76">
        <v>0</v>
      </c>
      <c r="L435" s="121">
        <v>0</v>
      </c>
      <c r="M435" s="529">
        <v>50</v>
      </c>
      <c r="N435" s="86">
        <v>50</v>
      </c>
      <c r="O435" s="472"/>
      <c r="P435" s="249">
        <v>0</v>
      </c>
      <c r="Q435" s="305"/>
      <c r="R435" s="122">
        <v>0</v>
      </c>
      <c r="S435" s="243"/>
      <c r="T435" s="434">
        <f>IF((ISBLANK(J435)+ISBLANK(L435)+ISBLANK(K435)+ISBLANK(M435)+ISBLANK(N435)+ISBLANK(O435)+ISBLANK(P435))&lt;8,IF(ISNUMBER(LARGE((J435,L435,M435,N435,O435),1)),LARGE((J435,L435,M435,N435,O435),1),0)+IF(ISNUMBER(LARGE((J435,L435,M435,N435,O435),2)),LARGE((J435,L435,M435,N435,O435),2),0)+K435+P435,"")+I435</f>
        <v>100</v>
      </c>
      <c r="U435" s="516"/>
      <c r="V435" s="678"/>
      <c r="W435" s="678"/>
      <c r="X435" s="678"/>
      <c r="Y435" s="481"/>
    </row>
    <row r="436" spans="1:6008" ht="13.15" customHeight="1" x14ac:dyDescent="0.25">
      <c r="A436" s="68" t="s">
        <v>376</v>
      </c>
      <c r="B436" s="518">
        <v>11</v>
      </c>
      <c r="C436" s="242" t="s">
        <v>603</v>
      </c>
      <c r="D436" s="137" t="s">
        <v>886</v>
      </c>
      <c r="E436" s="137">
        <v>2008</v>
      </c>
      <c r="F436" s="137" t="s">
        <v>119</v>
      </c>
      <c r="G436" s="88" t="s">
        <v>289</v>
      </c>
      <c r="H436" s="379">
        <v>-66</v>
      </c>
      <c r="I436" s="679"/>
      <c r="J436" s="86"/>
      <c r="K436" s="86"/>
      <c r="L436" s="86"/>
      <c r="M436" s="122">
        <v>0</v>
      </c>
      <c r="N436" s="680"/>
      <c r="O436" s="673"/>
      <c r="P436" s="86">
        <v>100</v>
      </c>
      <c r="Q436" s="122"/>
      <c r="R436" s="122"/>
      <c r="S436" s="681"/>
      <c r="T436" s="434">
        <f>IF((ISBLANK(J436)+ISBLANK(L436)+ISBLANK(K436)+ISBLANK(M436)+ISBLANK(N436)+ISBLANK(O436)+ISBLANK(P436))&lt;8,IF(ISNUMBER(LARGE((J436,L436,M436,N436,O436),1)),LARGE((J436,L436,M436,N436,O436),1),0)+IF(ISNUMBER(LARGE((J436,L436,M436,N436,O436),2)),LARGE((J436,L436,M436,N436,O436),2),0)+K436+P436,"")+I436</f>
        <v>100</v>
      </c>
      <c r="U436" s="516"/>
      <c r="V436" s="654"/>
      <c r="W436" s="654"/>
      <c r="X436" s="654"/>
      <c r="Y436" s="546"/>
    </row>
    <row r="437" spans="1:6008" ht="13.15" customHeight="1" x14ac:dyDescent="0.25">
      <c r="A437" s="68" t="s">
        <v>376</v>
      </c>
      <c r="B437" s="68">
        <v>13</v>
      </c>
      <c r="C437" s="242" t="s">
        <v>887</v>
      </c>
      <c r="D437" s="137" t="s">
        <v>888</v>
      </c>
      <c r="E437" s="137">
        <v>2008</v>
      </c>
      <c r="F437" s="137" t="s">
        <v>70</v>
      </c>
      <c r="G437" s="88" t="s">
        <v>289</v>
      </c>
      <c r="H437" s="379">
        <v>-66</v>
      </c>
      <c r="I437" s="86">
        <v>0</v>
      </c>
      <c r="J437" s="86"/>
      <c r="K437" s="79">
        <v>0</v>
      </c>
      <c r="L437" s="86"/>
      <c r="M437" s="86">
        <v>75</v>
      </c>
      <c r="N437" s="86"/>
      <c r="O437" s="424"/>
      <c r="P437" s="86"/>
      <c r="Q437" s="86"/>
      <c r="R437" s="86"/>
      <c r="S437" s="252"/>
      <c r="T437" s="434">
        <f>IF((ISBLANK(J437)+ISBLANK(L437)+ISBLANK(K437)+ISBLANK(M437)+ISBLANK(N437)+ISBLANK(O437)+ISBLANK(P437))&lt;8,IF(ISNUMBER(LARGE((J437,L437,M437,N437,O437),1)),LARGE((J437,L437,M437,N437,O437),1),0)+IF(ISNUMBER(LARGE((J437,L437,M437,N437,O437),2)),LARGE((J437,L437,M437,N437,O437),2),0)+K437+P437,"")+I437</f>
        <v>75</v>
      </c>
      <c r="U437" s="516"/>
      <c r="V437" s="137"/>
      <c r="W437" s="137"/>
      <c r="X437" s="137"/>
      <c r="Y437" s="546"/>
    </row>
    <row r="438" spans="1:6008" ht="13.15" customHeight="1" x14ac:dyDescent="0.25">
      <c r="A438" s="68" t="s">
        <v>376</v>
      </c>
      <c r="B438" s="68">
        <v>14</v>
      </c>
      <c r="C438" s="242" t="s">
        <v>889</v>
      </c>
      <c r="D438" s="137" t="s">
        <v>591</v>
      </c>
      <c r="E438" s="137">
        <v>2008</v>
      </c>
      <c r="F438" s="137" t="s">
        <v>119</v>
      </c>
      <c r="G438" s="88" t="s">
        <v>289</v>
      </c>
      <c r="H438" s="682">
        <v>-66</v>
      </c>
      <c r="I438" s="122"/>
      <c r="J438" s="86">
        <v>0</v>
      </c>
      <c r="K438" s="423">
        <v>0</v>
      </c>
      <c r="L438" s="86">
        <v>50</v>
      </c>
      <c r="M438" s="86">
        <v>0</v>
      </c>
      <c r="N438" s="86">
        <v>0</v>
      </c>
      <c r="O438" s="424"/>
      <c r="P438" s="122">
        <v>0</v>
      </c>
      <c r="Q438" s="122">
        <v>0</v>
      </c>
      <c r="R438" s="122">
        <v>0</v>
      </c>
      <c r="S438" s="80"/>
      <c r="T438" s="434">
        <f>IF((ISBLANK(J438)+ISBLANK(L438)+ISBLANK(K438)+ISBLANK(M438)+ISBLANK(N438)+ISBLANK(O438)+ISBLANK(P438))&lt;8,IF(ISNUMBER(LARGE((J438,L438,M438,N438,O438),1)),LARGE((J438,L438,M438,N438,O438),1),0)+IF(ISNUMBER(LARGE((J438,L438,M438,N438,O438),2)),LARGE((J438,L438,M438,N438,O438),2),0)+K438+P438,"")+I438</f>
        <v>50</v>
      </c>
      <c r="U438" s="516"/>
      <c r="V438" s="476" t="s">
        <v>43</v>
      </c>
      <c r="W438" s="476"/>
      <c r="X438" s="476"/>
      <c r="Y438" s="546"/>
    </row>
    <row r="439" spans="1:6008" ht="13.15" customHeight="1" x14ac:dyDescent="0.25">
      <c r="A439" s="68" t="s">
        <v>376</v>
      </c>
      <c r="B439" s="192">
        <v>14</v>
      </c>
      <c r="C439" s="302" t="s">
        <v>654</v>
      </c>
      <c r="D439" s="302" t="s">
        <v>538</v>
      </c>
      <c r="E439" s="379">
        <v>2009</v>
      </c>
      <c r="F439" s="302" t="s">
        <v>119</v>
      </c>
      <c r="G439" s="302" t="s">
        <v>289</v>
      </c>
      <c r="H439" s="379">
        <v>-66</v>
      </c>
      <c r="I439" s="249"/>
      <c r="J439" s="121">
        <v>0</v>
      </c>
      <c r="K439" s="76">
        <v>0</v>
      </c>
      <c r="L439" s="76">
        <v>0</v>
      </c>
      <c r="M439" s="86">
        <v>50</v>
      </c>
      <c r="N439" s="86">
        <v>0</v>
      </c>
      <c r="O439" s="191"/>
      <c r="P439" s="86">
        <v>0</v>
      </c>
      <c r="Q439" s="86">
        <v>0</v>
      </c>
      <c r="R439" s="76">
        <v>0</v>
      </c>
      <c r="S439" s="243"/>
      <c r="T439" s="434">
        <f>IF((ISBLANK(J439)+ISBLANK(L439)+ISBLANK(K439)+ISBLANK(M439)+ISBLANK(N439)+ISBLANK(O439)+ISBLANK(P439))&lt;8,IF(ISNUMBER(LARGE((J439,L439,M439,N439,O439),1)),LARGE((J439,L439,M439,N439,O439),1),0)+IF(ISNUMBER(LARGE((J439,L439,M439,N439,O439),2)),LARGE((J439,L439,M439,N439,O439),2),0)+K439+P439,"")+I439</f>
        <v>50</v>
      </c>
      <c r="U439" s="516"/>
      <c r="V439" s="86" t="s">
        <v>43</v>
      </c>
      <c r="W439" s="86"/>
      <c r="X439" s="86"/>
      <c r="Y439" s="481"/>
    </row>
    <row r="440" spans="1:6008" ht="13.15" customHeight="1" x14ac:dyDescent="0.25">
      <c r="A440" s="68" t="s">
        <v>376</v>
      </c>
      <c r="B440" s="192"/>
      <c r="C440" s="411" t="s">
        <v>630</v>
      </c>
      <c r="D440" s="411" t="s">
        <v>631</v>
      </c>
      <c r="E440" s="412">
        <v>2010</v>
      </c>
      <c r="F440" s="411" t="s">
        <v>632</v>
      </c>
      <c r="G440" s="411" t="s">
        <v>289</v>
      </c>
      <c r="H440" s="412">
        <v>-66</v>
      </c>
      <c r="I440" s="86"/>
      <c r="J440" s="121"/>
      <c r="K440" s="76"/>
      <c r="L440" s="121"/>
      <c r="M440" s="325"/>
      <c r="N440" s="86"/>
      <c r="O440" s="424"/>
      <c r="P440" s="121">
        <v>0</v>
      </c>
      <c r="Q440" s="240">
        <v>0</v>
      </c>
      <c r="R440" s="121">
        <v>0</v>
      </c>
      <c r="S440" s="252">
        <v>45658</v>
      </c>
      <c r="T440" s="434">
        <f>IF((ISBLANK(J440)+ISBLANK(L440)+ISBLANK(K440)+ISBLANK(M440)+ISBLANK(N440)+ISBLANK(O440)+ISBLANK(P440))&lt;8,IF(ISNUMBER(LARGE((J440,L440,M440,N440,O440),1)),LARGE((J440,L440,M440,N440,O440),1),0)+IF(ISNUMBER(LARGE((J440,L440,M440,N440,O440),2)),LARGE((J440,L440,M440,N440,O440),2),0)+K440+P440,"")+I440</f>
        <v>0</v>
      </c>
      <c r="U440" s="407"/>
      <c r="V440" s="410" t="s">
        <v>43</v>
      </c>
      <c r="W440" s="410"/>
      <c r="X440" s="410"/>
      <c r="Y440" s="409"/>
    </row>
    <row r="441" spans="1:6008" ht="13.15" customHeight="1" x14ac:dyDescent="0.25">
      <c r="A441" s="104" t="s">
        <v>376</v>
      </c>
      <c r="B441" s="503"/>
      <c r="C441" s="576" t="s">
        <v>750</v>
      </c>
      <c r="D441" s="257" t="s">
        <v>501</v>
      </c>
      <c r="E441" s="257">
        <v>2008</v>
      </c>
      <c r="F441" s="257" t="s">
        <v>69</v>
      </c>
      <c r="G441" s="96" t="s">
        <v>289</v>
      </c>
      <c r="H441" s="445">
        <v>-66</v>
      </c>
      <c r="I441" s="256">
        <v>0</v>
      </c>
      <c r="J441" s="256">
        <v>0</v>
      </c>
      <c r="K441" s="683"/>
      <c r="L441" s="256"/>
      <c r="M441" s="684"/>
      <c r="N441" s="256"/>
      <c r="O441" s="424"/>
      <c r="P441" s="255"/>
      <c r="Q441" s="256"/>
      <c r="R441" s="255"/>
      <c r="S441" s="685"/>
      <c r="T441" s="107">
        <f>IF((ISBLANK(J441)+ISBLANK(L441)+ISBLANK(K441)+ISBLANK(M441)+ISBLANK(N441)+ISBLANK(O441)+ISBLANK(P441))&lt;8,IF(ISNUMBER(LARGE((J441,L441,M441,N441,O441),1)),LARGE((J441,L441,M441,N441,O441),1),0)+IF(ISNUMBER(LARGE((J441,L441,M441,N441,O441),2)),LARGE((J441,L441,M441,N441,O441),2),0)+K441+P441,"")+I441</f>
        <v>0</v>
      </c>
      <c r="U441" s="582"/>
      <c r="V441" s="665"/>
      <c r="W441" s="665"/>
      <c r="X441" s="665"/>
      <c r="Y441" s="543"/>
    </row>
    <row r="442" spans="1:6008" s="487" customFormat="1" ht="13.15" customHeight="1" x14ac:dyDescent="0.25">
      <c r="A442" s="68" t="s">
        <v>376</v>
      </c>
      <c r="B442" s="518"/>
      <c r="C442" s="242" t="s">
        <v>890</v>
      </c>
      <c r="D442" s="475" t="s">
        <v>868</v>
      </c>
      <c r="E442" s="137">
        <v>2008</v>
      </c>
      <c r="F442" s="137" t="s">
        <v>891</v>
      </c>
      <c r="G442" s="302" t="s">
        <v>289</v>
      </c>
      <c r="H442" s="379">
        <v>-66</v>
      </c>
      <c r="I442" s="249"/>
      <c r="J442" s="86"/>
      <c r="K442" s="423"/>
      <c r="L442" s="86"/>
      <c r="M442" s="86"/>
      <c r="N442" s="86">
        <v>0</v>
      </c>
      <c r="O442" s="626"/>
      <c r="P442" s="600"/>
      <c r="Q442" s="122"/>
      <c r="R442" s="122"/>
      <c r="S442" s="243"/>
      <c r="T442" s="434">
        <f>IF((ISBLANK(J442)+ISBLANK(L442)+ISBLANK(K442)+ISBLANK(M442)+ISBLANK(N442)+ISBLANK(O442)+ISBLANK(P442))&lt;8,IF(ISNUMBER(LARGE((J442,L442,M442,N442,O442),1)),LARGE((J442,L442,M442,N442,O442),1),0)+IF(ISNUMBER(LARGE((J442,L442,M442,N442,O442),2)),LARGE((J442,L442,M442,N442,O442),2),0)+K442+P442,"")+I442</f>
        <v>0</v>
      </c>
      <c r="U442" s="516"/>
      <c r="V442" s="627"/>
      <c r="W442" s="627"/>
      <c r="X442" s="627"/>
      <c r="Y442" s="546"/>
      <c r="Z442" s="347"/>
      <c r="AA442" s="344"/>
      <c r="AB442" s="344"/>
      <c r="AC442" s="344"/>
      <c r="AD442" s="344"/>
      <c r="AE442" s="344"/>
      <c r="AF442" s="344"/>
      <c r="AG442" s="344"/>
      <c r="AH442" s="344"/>
      <c r="AI442" s="344"/>
      <c r="AJ442" s="344"/>
      <c r="AK442" s="344"/>
      <c r="AL442" s="344"/>
      <c r="AM442" s="344"/>
      <c r="AN442" s="344"/>
      <c r="AO442" s="344"/>
      <c r="AP442" s="344"/>
      <c r="AQ442" s="344"/>
      <c r="AR442" s="344"/>
      <c r="AS442" s="344"/>
      <c r="AT442" s="344"/>
      <c r="AU442" s="344"/>
      <c r="AV442" s="344"/>
      <c r="AW442" s="344"/>
      <c r="AX442" s="344"/>
      <c r="AY442" s="344"/>
      <c r="AZ442" s="344"/>
      <c r="BA442" s="344"/>
      <c r="BB442" s="344"/>
      <c r="BC442" s="344"/>
      <c r="BD442" s="344"/>
      <c r="BE442" s="344"/>
      <c r="BF442" s="344"/>
      <c r="BG442" s="344"/>
      <c r="BH442" s="344"/>
      <c r="BI442" s="344"/>
      <c r="BJ442" s="344"/>
      <c r="BK442" s="344"/>
      <c r="BL442" s="344"/>
      <c r="BM442" s="344"/>
      <c r="BN442" s="344"/>
      <c r="BO442" s="344"/>
      <c r="BP442" s="344"/>
      <c r="BQ442" s="344"/>
      <c r="BR442" s="344"/>
      <c r="BS442" s="344"/>
      <c r="BT442" s="344"/>
      <c r="BU442" s="344"/>
      <c r="BV442" s="344"/>
      <c r="BW442" s="344"/>
      <c r="BX442" s="344"/>
      <c r="BY442" s="344"/>
      <c r="BZ442" s="344"/>
      <c r="CA442" s="344"/>
      <c r="CB442" s="344"/>
      <c r="CC442" s="344"/>
      <c r="CD442" s="344"/>
      <c r="CE442" s="344"/>
      <c r="CF442" s="344"/>
      <c r="CG442" s="344"/>
      <c r="CH442" s="344"/>
      <c r="CI442" s="344"/>
      <c r="CJ442" s="344"/>
      <c r="CK442" s="344"/>
      <c r="CL442" s="344"/>
      <c r="CM442" s="344"/>
      <c r="CN442" s="344"/>
      <c r="CO442" s="344"/>
      <c r="CP442" s="344"/>
      <c r="CQ442" s="344"/>
      <c r="CR442" s="344"/>
      <c r="CS442" s="344"/>
      <c r="CT442" s="344"/>
      <c r="CU442" s="344"/>
      <c r="CV442" s="344"/>
      <c r="CW442" s="344"/>
      <c r="CX442" s="344"/>
      <c r="CY442" s="344"/>
      <c r="CZ442" s="344"/>
      <c r="DA442" s="344"/>
      <c r="DB442" s="344"/>
      <c r="DC442" s="344"/>
      <c r="DD442" s="344"/>
      <c r="DE442" s="344"/>
      <c r="DF442" s="344"/>
      <c r="DG442" s="344"/>
      <c r="DH442" s="344"/>
      <c r="DI442" s="344"/>
      <c r="DJ442" s="344"/>
      <c r="DK442" s="344"/>
      <c r="DL442" s="344"/>
      <c r="DM442" s="344"/>
      <c r="DN442" s="344"/>
      <c r="DO442" s="344"/>
      <c r="DP442" s="344"/>
      <c r="DQ442" s="344"/>
      <c r="DR442" s="344"/>
      <c r="DS442" s="344"/>
      <c r="DT442" s="344"/>
      <c r="DU442" s="344"/>
      <c r="DV442" s="344"/>
      <c r="DW442" s="344"/>
      <c r="DX442" s="344"/>
      <c r="DY442" s="344"/>
      <c r="DZ442" s="344"/>
      <c r="EA442" s="344"/>
      <c r="EB442" s="344"/>
      <c r="EC442" s="344"/>
      <c r="ED442" s="344"/>
      <c r="EE442" s="344"/>
      <c r="EF442" s="344"/>
      <c r="EG442" s="344"/>
      <c r="EH442" s="344"/>
      <c r="EI442" s="344"/>
      <c r="EJ442" s="344"/>
      <c r="EK442" s="344"/>
      <c r="EL442" s="344"/>
      <c r="EM442" s="344"/>
      <c r="EN442" s="344"/>
      <c r="EO442" s="344"/>
      <c r="EP442" s="344"/>
      <c r="EQ442" s="344"/>
      <c r="ER442" s="344"/>
      <c r="ES442" s="344"/>
      <c r="ET442" s="344"/>
      <c r="EU442" s="344"/>
      <c r="EV442" s="344"/>
      <c r="EW442" s="344"/>
      <c r="EX442" s="344"/>
      <c r="EY442" s="344"/>
      <c r="EZ442" s="344"/>
      <c r="FA442" s="344"/>
      <c r="FB442" s="344"/>
      <c r="FC442" s="344"/>
      <c r="FD442" s="344"/>
      <c r="FE442" s="344"/>
      <c r="FF442" s="344"/>
      <c r="FG442" s="344"/>
      <c r="FH442" s="344"/>
      <c r="FI442" s="344"/>
      <c r="FJ442" s="344"/>
      <c r="FK442" s="344"/>
      <c r="FL442" s="344"/>
      <c r="FM442" s="344"/>
      <c r="FN442" s="344"/>
      <c r="FO442" s="344"/>
      <c r="FP442" s="344"/>
      <c r="FQ442" s="344"/>
      <c r="FR442" s="344"/>
      <c r="FS442" s="344"/>
      <c r="FT442" s="344"/>
      <c r="FU442" s="344"/>
      <c r="FV442" s="344"/>
      <c r="FW442" s="344"/>
      <c r="FX442" s="344"/>
      <c r="FY442" s="344"/>
      <c r="FZ442" s="344"/>
      <c r="GA442" s="344"/>
      <c r="GB442" s="344"/>
      <c r="GC442" s="344"/>
      <c r="GD442" s="344"/>
      <c r="GE442" s="344"/>
      <c r="GF442" s="344"/>
      <c r="GG442" s="344"/>
      <c r="GH442" s="344"/>
      <c r="GI442" s="344"/>
      <c r="GJ442" s="344"/>
      <c r="GK442" s="344"/>
      <c r="GL442" s="344"/>
      <c r="GM442" s="344"/>
      <c r="GN442" s="344"/>
      <c r="GO442" s="344"/>
      <c r="GP442" s="344"/>
      <c r="GQ442" s="344"/>
      <c r="GR442" s="344"/>
      <c r="GS442" s="344"/>
      <c r="GT442" s="344"/>
      <c r="GU442" s="344"/>
      <c r="GV442" s="344"/>
      <c r="GW442" s="344"/>
      <c r="GX442" s="344"/>
      <c r="GY442" s="344"/>
      <c r="GZ442" s="344"/>
      <c r="HA442" s="344"/>
      <c r="HB442" s="344"/>
      <c r="HC442" s="344"/>
      <c r="HD442" s="344"/>
      <c r="HE442" s="344"/>
      <c r="HF442" s="344"/>
      <c r="HG442" s="344"/>
      <c r="HH442" s="344"/>
      <c r="HI442" s="344"/>
      <c r="HJ442" s="344"/>
      <c r="HK442" s="344"/>
      <c r="HL442" s="344"/>
      <c r="HM442" s="344"/>
      <c r="HN442" s="344"/>
      <c r="HO442" s="344"/>
      <c r="HP442" s="344"/>
      <c r="HQ442" s="344"/>
      <c r="HR442" s="344"/>
      <c r="HS442" s="344"/>
      <c r="HT442" s="344"/>
      <c r="HU442" s="344"/>
      <c r="HV442" s="344"/>
      <c r="HW442" s="344"/>
      <c r="HX442" s="344"/>
      <c r="HY442" s="344"/>
      <c r="HZ442" s="344"/>
      <c r="IA442" s="344"/>
      <c r="IB442" s="344"/>
      <c r="IC442" s="344"/>
      <c r="ID442" s="344"/>
      <c r="IE442" s="344"/>
      <c r="IF442" s="344"/>
      <c r="IG442" s="344"/>
      <c r="IH442" s="344"/>
      <c r="II442" s="344"/>
      <c r="IJ442" s="344"/>
      <c r="IK442" s="344"/>
      <c r="IL442" s="344"/>
      <c r="IM442" s="344"/>
      <c r="IN442" s="344"/>
      <c r="IO442" s="344"/>
      <c r="IP442" s="344"/>
      <c r="IQ442" s="344"/>
      <c r="IR442" s="344"/>
      <c r="IS442" s="344"/>
      <c r="IT442" s="344"/>
      <c r="IU442" s="344"/>
      <c r="IV442" s="344"/>
      <c r="IW442" s="344"/>
      <c r="IX442" s="344"/>
      <c r="IY442" s="344"/>
      <c r="IZ442" s="344"/>
      <c r="JA442" s="344"/>
      <c r="JB442" s="344"/>
      <c r="JC442" s="344"/>
      <c r="JD442" s="344"/>
      <c r="JE442" s="344"/>
      <c r="JF442" s="344"/>
      <c r="JG442" s="344"/>
      <c r="JH442" s="344"/>
      <c r="JI442" s="344"/>
      <c r="JJ442" s="344"/>
      <c r="JK442" s="344"/>
      <c r="JL442" s="344"/>
      <c r="JM442" s="344"/>
      <c r="JN442" s="344"/>
      <c r="JO442" s="344"/>
      <c r="JP442" s="344"/>
      <c r="JQ442" s="344"/>
      <c r="JR442" s="344"/>
      <c r="JS442" s="344"/>
      <c r="JT442" s="344"/>
      <c r="JU442" s="344"/>
      <c r="JV442" s="344"/>
      <c r="JW442" s="344"/>
      <c r="JX442" s="344"/>
      <c r="JY442" s="344"/>
      <c r="JZ442" s="344"/>
      <c r="KA442" s="344"/>
      <c r="KB442" s="344"/>
      <c r="KC442" s="344"/>
      <c r="KD442" s="344"/>
      <c r="KE442" s="344"/>
      <c r="KF442" s="344"/>
      <c r="KG442" s="344"/>
      <c r="KH442" s="344"/>
      <c r="KI442" s="344"/>
      <c r="KJ442" s="344"/>
      <c r="KK442" s="344"/>
      <c r="KL442" s="344"/>
      <c r="KM442" s="344"/>
      <c r="KN442" s="344"/>
      <c r="KO442" s="344"/>
      <c r="KP442" s="344"/>
      <c r="KQ442" s="344"/>
      <c r="KR442" s="344"/>
      <c r="KS442" s="344"/>
      <c r="KT442" s="344"/>
      <c r="KU442" s="344"/>
      <c r="KV442" s="344"/>
      <c r="KW442" s="344"/>
      <c r="KX442" s="344"/>
      <c r="KY442" s="344"/>
      <c r="KZ442" s="344"/>
      <c r="LA442" s="344"/>
      <c r="LB442" s="344"/>
      <c r="LC442" s="344"/>
      <c r="LD442" s="344"/>
      <c r="LE442" s="344"/>
      <c r="LF442" s="344"/>
      <c r="LG442" s="344"/>
      <c r="LH442" s="344"/>
      <c r="LI442" s="344"/>
      <c r="LJ442" s="344"/>
      <c r="LK442" s="344"/>
      <c r="LL442" s="344"/>
      <c r="LM442" s="344"/>
      <c r="LN442" s="344"/>
      <c r="LO442" s="344"/>
      <c r="LP442" s="344"/>
      <c r="LQ442" s="344"/>
      <c r="LR442" s="344"/>
      <c r="LS442" s="344"/>
      <c r="LT442" s="344"/>
      <c r="LU442" s="344"/>
      <c r="LV442" s="344"/>
      <c r="LW442" s="344"/>
      <c r="LX442" s="344"/>
      <c r="LY442" s="344"/>
      <c r="LZ442" s="344"/>
      <c r="MA442" s="344"/>
      <c r="MB442" s="344"/>
      <c r="MC442" s="344"/>
      <c r="MD442" s="344"/>
      <c r="ME442" s="344"/>
      <c r="MF442" s="344"/>
      <c r="MG442" s="344"/>
      <c r="MH442" s="344"/>
      <c r="MI442" s="344"/>
      <c r="MJ442" s="344"/>
      <c r="MK442" s="344"/>
      <c r="ML442" s="344"/>
      <c r="MM442" s="344"/>
      <c r="MN442" s="344"/>
      <c r="MO442" s="344"/>
      <c r="MP442" s="344"/>
      <c r="MQ442" s="344"/>
      <c r="MR442" s="344"/>
      <c r="MS442" s="344"/>
      <c r="MT442" s="344"/>
      <c r="MU442" s="344"/>
      <c r="MV442" s="344"/>
      <c r="MW442" s="344"/>
      <c r="MX442" s="344"/>
      <c r="MY442" s="344"/>
      <c r="MZ442" s="344"/>
      <c r="NA442" s="344"/>
      <c r="NB442" s="344"/>
      <c r="NC442" s="344"/>
      <c r="ND442" s="344"/>
      <c r="NE442" s="344"/>
      <c r="NF442" s="344"/>
      <c r="NG442" s="344"/>
      <c r="NH442" s="344"/>
      <c r="NI442" s="344"/>
      <c r="NJ442" s="344"/>
      <c r="NK442" s="344"/>
      <c r="NL442" s="344"/>
      <c r="NM442" s="344"/>
      <c r="NN442" s="344"/>
      <c r="NO442" s="344"/>
      <c r="NP442" s="344"/>
      <c r="NQ442" s="344"/>
      <c r="NR442" s="344"/>
      <c r="NS442" s="344"/>
      <c r="NT442" s="344"/>
      <c r="NU442" s="344"/>
      <c r="NV442" s="344"/>
      <c r="NW442" s="344"/>
      <c r="NX442" s="344"/>
      <c r="NY442" s="344"/>
      <c r="NZ442" s="344"/>
      <c r="OA442" s="344"/>
      <c r="OB442" s="344"/>
      <c r="OC442" s="344"/>
      <c r="OD442" s="344"/>
      <c r="OE442" s="344"/>
      <c r="OF442" s="344"/>
      <c r="OG442" s="344"/>
      <c r="OH442" s="344"/>
      <c r="OI442" s="344"/>
      <c r="OJ442" s="344"/>
      <c r="OK442" s="344"/>
      <c r="OL442" s="344"/>
      <c r="OM442" s="344"/>
      <c r="ON442" s="344"/>
      <c r="OO442" s="344"/>
      <c r="OP442" s="344"/>
      <c r="OQ442" s="344"/>
      <c r="OR442" s="344"/>
      <c r="OS442" s="344"/>
      <c r="OT442" s="344"/>
      <c r="OU442" s="344"/>
      <c r="OV442" s="344"/>
      <c r="OW442" s="344"/>
      <c r="OX442" s="344"/>
      <c r="OY442" s="344"/>
      <c r="OZ442" s="344"/>
      <c r="PA442" s="344"/>
      <c r="PB442" s="344"/>
      <c r="PC442" s="344"/>
      <c r="PD442" s="344"/>
      <c r="PE442" s="344"/>
      <c r="PF442" s="344"/>
      <c r="PG442" s="344"/>
      <c r="PH442" s="344"/>
      <c r="PI442" s="344"/>
      <c r="PJ442" s="344"/>
      <c r="PK442" s="344"/>
      <c r="PL442" s="344"/>
      <c r="PM442" s="344"/>
      <c r="PN442" s="344"/>
      <c r="PO442" s="344"/>
      <c r="PP442" s="344"/>
      <c r="PQ442" s="344"/>
      <c r="PR442" s="344"/>
      <c r="PS442" s="344"/>
      <c r="PT442" s="344"/>
      <c r="PU442" s="344"/>
      <c r="PV442" s="344"/>
      <c r="PW442" s="344"/>
      <c r="PX442" s="344"/>
      <c r="PY442" s="344"/>
      <c r="PZ442" s="344"/>
      <c r="QA442" s="344"/>
      <c r="QB442" s="344"/>
      <c r="QC442" s="344"/>
      <c r="QD442" s="344"/>
      <c r="QE442" s="344"/>
      <c r="QF442" s="344"/>
      <c r="QG442" s="344"/>
      <c r="QH442" s="344"/>
      <c r="QI442" s="344"/>
      <c r="QJ442" s="344"/>
      <c r="QK442" s="344"/>
      <c r="QL442" s="344"/>
      <c r="QM442" s="344"/>
      <c r="QN442" s="344"/>
      <c r="QO442" s="344"/>
      <c r="QP442" s="344"/>
      <c r="QQ442" s="344"/>
      <c r="QR442" s="344"/>
      <c r="QS442" s="344"/>
      <c r="QT442" s="344"/>
      <c r="QU442" s="344"/>
      <c r="QV442" s="344"/>
      <c r="QW442" s="344"/>
      <c r="QX442" s="344"/>
      <c r="QY442" s="344"/>
      <c r="QZ442" s="344"/>
      <c r="RA442" s="344"/>
      <c r="RB442" s="344"/>
      <c r="RC442" s="344"/>
      <c r="RD442" s="344"/>
      <c r="RE442" s="344"/>
      <c r="RF442" s="344"/>
      <c r="RG442" s="344"/>
      <c r="RH442" s="344"/>
      <c r="RI442" s="344"/>
      <c r="RJ442" s="344"/>
      <c r="RK442" s="344"/>
      <c r="RL442" s="344"/>
      <c r="RM442" s="344"/>
      <c r="RN442" s="344"/>
      <c r="RO442" s="344"/>
      <c r="RP442" s="344"/>
      <c r="RQ442" s="344"/>
      <c r="RR442" s="344"/>
      <c r="RS442" s="344"/>
      <c r="RT442" s="344"/>
      <c r="RU442" s="344"/>
      <c r="RV442" s="344"/>
      <c r="RW442" s="344"/>
      <c r="RX442" s="344"/>
      <c r="RY442" s="344"/>
      <c r="RZ442" s="344"/>
      <c r="SA442" s="344"/>
      <c r="SB442" s="344"/>
      <c r="SC442" s="344"/>
      <c r="SD442" s="344"/>
      <c r="SE442" s="344"/>
      <c r="SF442" s="344"/>
      <c r="SG442" s="344"/>
      <c r="SH442" s="344"/>
      <c r="SI442" s="344"/>
      <c r="SJ442" s="344"/>
      <c r="SK442" s="344"/>
      <c r="SL442" s="344"/>
      <c r="SM442" s="344"/>
      <c r="SN442" s="344"/>
      <c r="SO442" s="344"/>
      <c r="SP442" s="344"/>
      <c r="SQ442" s="344"/>
      <c r="SR442" s="344"/>
      <c r="SS442" s="344"/>
      <c r="ST442" s="344"/>
      <c r="SU442" s="344"/>
      <c r="SV442" s="344"/>
      <c r="SW442" s="344"/>
      <c r="SX442" s="344"/>
      <c r="SY442" s="344"/>
      <c r="SZ442" s="344"/>
      <c r="TA442" s="344"/>
      <c r="TB442" s="344"/>
      <c r="TC442" s="344"/>
      <c r="TD442" s="344"/>
      <c r="TE442" s="344"/>
      <c r="TF442" s="344"/>
      <c r="TG442" s="344"/>
      <c r="TH442" s="344"/>
      <c r="TI442" s="344"/>
      <c r="TJ442" s="344"/>
      <c r="TK442" s="344"/>
      <c r="TL442" s="344"/>
      <c r="TM442" s="344"/>
      <c r="TN442" s="344"/>
      <c r="TO442" s="344"/>
      <c r="TP442" s="344"/>
      <c r="TQ442" s="344"/>
      <c r="TR442" s="344"/>
      <c r="TS442" s="344"/>
      <c r="TT442" s="344"/>
      <c r="TU442" s="344"/>
      <c r="TV442" s="344"/>
      <c r="TW442" s="344"/>
      <c r="TX442" s="344"/>
      <c r="TY442" s="344"/>
      <c r="TZ442" s="344"/>
      <c r="UA442" s="344"/>
      <c r="UB442" s="344"/>
      <c r="UC442" s="344"/>
      <c r="UD442" s="344"/>
      <c r="UE442" s="344"/>
      <c r="UF442" s="344"/>
      <c r="UG442" s="344"/>
      <c r="UH442" s="344"/>
      <c r="UI442" s="344"/>
      <c r="UJ442" s="344"/>
      <c r="UK442" s="344"/>
      <c r="UL442" s="344"/>
      <c r="UM442" s="344"/>
      <c r="UN442" s="344"/>
      <c r="UO442" s="344"/>
      <c r="UP442" s="344"/>
      <c r="UQ442" s="344"/>
      <c r="UR442" s="344"/>
      <c r="US442" s="344"/>
      <c r="UT442" s="344"/>
      <c r="UU442" s="344"/>
      <c r="UV442" s="344"/>
      <c r="UW442" s="344"/>
      <c r="UX442" s="344"/>
      <c r="UY442" s="344"/>
      <c r="UZ442" s="344"/>
      <c r="VA442" s="344"/>
      <c r="VB442" s="344"/>
      <c r="VC442" s="344"/>
      <c r="VD442" s="344"/>
      <c r="VE442" s="344"/>
      <c r="VF442" s="344"/>
      <c r="VG442" s="344"/>
      <c r="VH442" s="344"/>
      <c r="VI442" s="344"/>
      <c r="VJ442" s="344"/>
      <c r="VK442" s="344"/>
      <c r="VL442" s="344"/>
      <c r="VM442" s="344"/>
      <c r="VN442" s="344"/>
      <c r="VO442" s="344"/>
      <c r="VP442" s="344"/>
      <c r="VQ442" s="344"/>
      <c r="VR442" s="344"/>
      <c r="VS442" s="344"/>
      <c r="VT442" s="344"/>
      <c r="VU442" s="344"/>
      <c r="VV442" s="344"/>
      <c r="VW442" s="344"/>
      <c r="VX442" s="344"/>
      <c r="VY442" s="344"/>
      <c r="VZ442" s="344"/>
      <c r="WA442" s="344"/>
      <c r="WB442" s="344"/>
      <c r="WC442" s="344"/>
      <c r="WD442" s="344"/>
      <c r="WE442" s="344"/>
      <c r="WF442" s="344"/>
      <c r="WG442" s="344"/>
      <c r="WH442" s="344"/>
      <c r="WI442" s="344"/>
      <c r="WJ442" s="344"/>
      <c r="WK442" s="344"/>
      <c r="WL442" s="344"/>
      <c r="WM442" s="344"/>
      <c r="WN442" s="344"/>
      <c r="WO442" s="344"/>
      <c r="WP442" s="344"/>
      <c r="WQ442" s="344"/>
      <c r="WR442" s="344"/>
      <c r="WS442" s="344"/>
      <c r="WT442" s="344"/>
      <c r="WU442" s="344"/>
      <c r="WV442" s="344"/>
      <c r="WW442" s="344"/>
      <c r="WX442" s="344"/>
      <c r="WY442" s="344"/>
      <c r="WZ442" s="344"/>
      <c r="XA442" s="344"/>
      <c r="XB442" s="344"/>
      <c r="XC442" s="344"/>
      <c r="XD442" s="344"/>
      <c r="XE442" s="344"/>
      <c r="XF442" s="344"/>
      <c r="XG442" s="344"/>
      <c r="XH442" s="344"/>
      <c r="XI442" s="344"/>
      <c r="XJ442" s="344"/>
      <c r="XK442" s="344"/>
      <c r="XL442" s="344"/>
      <c r="XM442" s="344"/>
      <c r="XN442" s="344"/>
      <c r="XO442" s="344"/>
      <c r="XP442" s="344"/>
      <c r="XQ442" s="344"/>
      <c r="XR442" s="344"/>
      <c r="XS442" s="344"/>
      <c r="XT442" s="344"/>
      <c r="XU442" s="344"/>
      <c r="XV442" s="344"/>
      <c r="XW442" s="344"/>
      <c r="XX442" s="344"/>
      <c r="XY442" s="344"/>
      <c r="XZ442" s="344"/>
      <c r="YA442" s="344"/>
      <c r="YB442" s="344"/>
      <c r="YC442" s="344"/>
      <c r="YD442" s="344"/>
      <c r="YE442" s="344"/>
      <c r="YF442" s="344"/>
      <c r="YG442" s="344"/>
      <c r="YH442" s="344"/>
      <c r="YI442" s="344"/>
      <c r="YJ442" s="344"/>
      <c r="YK442" s="344"/>
      <c r="YL442" s="344"/>
      <c r="YM442" s="344"/>
      <c r="YN442" s="344"/>
      <c r="YO442" s="344"/>
      <c r="YP442" s="344"/>
      <c r="YQ442" s="344"/>
      <c r="YR442" s="344"/>
      <c r="YS442" s="344"/>
      <c r="YT442" s="344"/>
      <c r="YU442" s="344"/>
      <c r="YV442" s="344"/>
      <c r="YW442" s="344"/>
      <c r="YX442" s="344"/>
      <c r="YY442" s="344"/>
      <c r="YZ442" s="344"/>
      <c r="ZA442" s="344"/>
      <c r="ZB442" s="344"/>
      <c r="ZC442" s="344"/>
      <c r="ZD442" s="344"/>
      <c r="ZE442" s="344"/>
      <c r="ZF442" s="344"/>
      <c r="ZG442" s="344"/>
      <c r="ZH442" s="344"/>
      <c r="ZI442" s="344"/>
      <c r="ZJ442" s="344"/>
      <c r="ZK442" s="344"/>
      <c r="ZL442" s="344"/>
      <c r="ZM442" s="344"/>
      <c r="ZN442" s="344"/>
      <c r="ZO442" s="344"/>
      <c r="ZP442" s="344"/>
      <c r="ZQ442" s="344"/>
      <c r="ZR442" s="344"/>
      <c r="ZS442" s="344"/>
      <c r="ZT442" s="344"/>
      <c r="ZU442" s="344"/>
      <c r="ZV442" s="344"/>
      <c r="ZW442" s="344"/>
      <c r="ZX442" s="344"/>
      <c r="ZY442" s="344"/>
      <c r="ZZ442" s="344"/>
      <c r="AAA442" s="344"/>
      <c r="AAB442" s="344"/>
      <c r="AAC442" s="344"/>
      <c r="AAD442" s="344"/>
      <c r="AAE442" s="344"/>
      <c r="AAF442" s="344"/>
      <c r="AAG442" s="344"/>
      <c r="AAH442" s="344"/>
      <c r="AAI442" s="344"/>
      <c r="AAJ442" s="344"/>
      <c r="AAK442" s="344"/>
      <c r="AAL442" s="344"/>
      <c r="AAM442" s="344"/>
      <c r="AAN442" s="344"/>
      <c r="AAO442" s="344"/>
      <c r="AAP442" s="344"/>
      <c r="AAQ442" s="344"/>
      <c r="AAR442" s="344"/>
      <c r="AAS442" s="344"/>
      <c r="AAT442" s="344"/>
      <c r="AAU442" s="344"/>
      <c r="AAV442" s="344"/>
      <c r="AAW442" s="344"/>
      <c r="AAX442" s="344"/>
      <c r="AAY442" s="344"/>
      <c r="AAZ442" s="344"/>
      <c r="ABA442" s="344"/>
      <c r="ABB442" s="344"/>
      <c r="ABC442" s="344"/>
      <c r="ABD442" s="344"/>
      <c r="ABE442" s="344"/>
      <c r="ABF442" s="344"/>
      <c r="ABG442" s="344"/>
      <c r="ABH442" s="344"/>
      <c r="ABI442" s="344"/>
      <c r="ABJ442" s="344"/>
      <c r="ABK442" s="344"/>
      <c r="ABL442" s="344"/>
      <c r="ABM442" s="344"/>
      <c r="ABN442" s="344"/>
      <c r="ABO442" s="344"/>
      <c r="ABP442" s="344"/>
      <c r="ABQ442" s="344"/>
      <c r="ABR442" s="344"/>
      <c r="ABS442" s="344"/>
      <c r="ABT442" s="344"/>
      <c r="ABU442" s="344"/>
      <c r="ABV442" s="344"/>
      <c r="ABW442" s="344"/>
      <c r="ABX442" s="344"/>
      <c r="ABY442" s="344"/>
      <c r="ABZ442" s="344"/>
      <c r="ACA442" s="344"/>
      <c r="ACB442" s="344"/>
      <c r="ACC442" s="344"/>
      <c r="ACD442" s="344"/>
      <c r="ACE442" s="344"/>
      <c r="ACF442" s="344"/>
      <c r="ACG442" s="344"/>
      <c r="ACH442" s="344"/>
      <c r="ACI442" s="344"/>
      <c r="ACJ442" s="344"/>
      <c r="ACK442" s="344"/>
      <c r="ACL442" s="344"/>
      <c r="ACM442" s="344"/>
      <c r="ACN442" s="344"/>
      <c r="ACO442" s="344"/>
      <c r="ACP442" s="344"/>
      <c r="ACQ442" s="344"/>
      <c r="ACR442" s="344"/>
      <c r="ACS442" s="344"/>
      <c r="ACT442" s="344"/>
      <c r="ACU442" s="344"/>
      <c r="ACV442" s="344"/>
      <c r="ACW442" s="344"/>
      <c r="ACX442" s="344"/>
      <c r="ACY442" s="344"/>
      <c r="ACZ442" s="344"/>
      <c r="ADA442" s="344"/>
      <c r="ADB442" s="344"/>
      <c r="ADC442" s="344"/>
      <c r="ADD442" s="344"/>
      <c r="ADE442" s="344"/>
      <c r="ADF442" s="344"/>
      <c r="ADG442" s="344"/>
      <c r="ADH442" s="344"/>
      <c r="ADI442" s="344"/>
      <c r="ADJ442" s="344"/>
      <c r="ADK442" s="344"/>
      <c r="ADL442" s="344"/>
      <c r="ADM442" s="344"/>
      <c r="ADN442" s="344"/>
      <c r="ADO442" s="344"/>
      <c r="ADP442" s="344"/>
      <c r="ADQ442" s="344"/>
      <c r="ADR442" s="344"/>
      <c r="ADS442" s="344"/>
      <c r="ADT442" s="344"/>
      <c r="ADU442" s="344"/>
      <c r="ADV442" s="344"/>
      <c r="ADW442" s="344"/>
      <c r="ADX442" s="344"/>
      <c r="ADY442" s="344"/>
      <c r="ADZ442" s="344"/>
      <c r="AEA442" s="344"/>
      <c r="AEB442" s="344"/>
      <c r="AEC442" s="344"/>
      <c r="AED442" s="344"/>
      <c r="AEE442" s="344"/>
      <c r="AEF442" s="344"/>
      <c r="AEG442" s="344"/>
      <c r="AEH442" s="344"/>
      <c r="AEI442" s="344"/>
      <c r="AEJ442" s="344"/>
      <c r="AEK442" s="344"/>
      <c r="AEL442" s="344"/>
      <c r="AEM442" s="344"/>
      <c r="AEN442" s="344"/>
      <c r="AEO442" s="344"/>
      <c r="AEP442" s="344"/>
      <c r="AEQ442" s="344"/>
      <c r="AER442" s="344"/>
      <c r="AES442" s="344"/>
      <c r="AET442" s="344"/>
      <c r="AEU442" s="344"/>
      <c r="AEV442" s="344"/>
      <c r="AEW442" s="344"/>
      <c r="AEX442" s="344"/>
      <c r="AEY442" s="344"/>
      <c r="AEZ442" s="344"/>
      <c r="AFA442" s="344"/>
      <c r="AFB442" s="344"/>
      <c r="AFC442" s="344"/>
      <c r="AFD442" s="344"/>
      <c r="AFE442" s="344"/>
      <c r="AFF442" s="344"/>
      <c r="AFG442" s="344"/>
      <c r="AFH442" s="344"/>
      <c r="AFI442" s="344"/>
      <c r="AFJ442" s="344"/>
      <c r="AFK442" s="344"/>
      <c r="AFL442" s="344"/>
      <c r="AFM442" s="344"/>
      <c r="AFN442" s="344"/>
      <c r="AFO442" s="344"/>
      <c r="AFP442" s="344"/>
      <c r="AFQ442" s="344"/>
      <c r="AFR442" s="344"/>
      <c r="AFS442" s="344"/>
      <c r="AFT442" s="344"/>
      <c r="AFU442" s="344"/>
      <c r="AFV442" s="344"/>
      <c r="AFW442" s="344"/>
      <c r="AFX442" s="344"/>
      <c r="AFY442" s="344"/>
      <c r="AFZ442" s="344"/>
      <c r="AGA442" s="344"/>
      <c r="AGB442" s="344"/>
      <c r="AGC442" s="344"/>
      <c r="AGD442" s="344"/>
      <c r="AGE442" s="344"/>
      <c r="AGF442" s="344"/>
      <c r="AGG442" s="344"/>
      <c r="AGH442" s="344"/>
      <c r="AGI442" s="344"/>
      <c r="AGJ442" s="344"/>
      <c r="AGK442" s="344"/>
      <c r="AGL442" s="344"/>
      <c r="AGM442" s="344"/>
      <c r="AGN442" s="344"/>
      <c r="AGO442" s="344"/>
      <c r="AGP442" s="344"/>
      <c r="AGQ442" s="344"/>
      <c r="AGR442" s="344"/>
      <c r="AGS442" s="344"/>
      <c r="AGT442" s="344"/>
      <c r="AGU442" s="344"/>
      <c r="AGV442" s="344"/>
      <c r="AGW442" s="344"/>
      <c r="AGX442" s="344"/>
      <c r="AGY442" s="344"/>
      <c r="AGZ442" s="344"/>
      <c r="AHA442" s="344"/>
      <c r="AHB442" s="344"/>
      <c r="AHC442" s="344"/>
      <c r="AHD442" s="344"/>
      <c r="AHE442" s="344"/>
      <c r="AHF442" s="344"/>
      <c r="AHG442" s="344"/>
      <c r="AHH442" s="344"/>
      <c r="AHI442" s="344"/>
      <c r="AHJ442" s="344"/>
      <c r="AHK442" s="344"/>
      <c r="AHL442" s="344"/>
      <c r="AHM442" s="344"/>
      <c r="AHN442" s="344"/>
      <c r="AHO442" s="344"/>
      <c r="AHP442" s="344"/>
      <c r="AHQ442" s="344"/>
      <c r="AHR442" s="344"/>
      <c r="AHS442" s="344"/>
      <c r="AHT442" s="344"/>
      <c r="AHU442" s="344"/>
      <c r="AHV442" s="344"/>
      <c r="AHW442" s="344"/>
      <c r="AHX442" s="344"/>
      <c r="AHY442" s="344"/>
      <c r="AHZ442" s="344"/>
      <c r="AIA442" s="344"/>
      <c r="AIB442" s="344"/>
      <c r="AIC442" s="344"/>
      <c r="AID442" s="344"/>
      <c r="AIE442" s="344"/>
      <c r="AIF442" s="344"/>
      <c r="AIG442" s="344"/>
      <c r="AIH442" s="344"/>
      <c r="AII442" s="344"/>
      <c r="AIJ442" s="344"/>
      <c r="AIK442" s="344"/>
      <c r="AIL442" s="344"/>
      <c r="AIM442" s="344"/>
      <c r="AIN442" s="344"/>
      <c r="AIO442" s="344"/>
      <c r="AIP442" s="344"/>
      <c r="AIQ442" s="344"/>
      <c r="AIR442" s="344"/>
      <c r="AIS442" s="344"/>
      <c r="AIT442" s="344"/>
      <c r="AIU442" s="344"/>
      <c r="AIV442" s="344"/>
      <c r="AIW442" s="344"/>
      <c r="AIX442" s="344"/>
      <c r="AIY442" s="344"/>
      <c r="AIZ442" s="344"/>
      <c r="AJA442" s="344"/>
      <c r="AJB442" s="344"/>
      <c r="AJC442" s="344"/>
      <c r="AJD442" s="344"/>
      <c r="AJE442" s="344"/>
      <c r="AJF442" s="344"/>
      <c r="AJG442" s="344"/>
      <c r="AJH442" s="344"/>
      <c r="AJI442" s="344"/>
      <c r="AJJ442" s="344"/>
      <c r="AJK442" s="344"/>
      <c r="AJL442" s="344"/>
      <c r="AJM442" s="344"/>
      <c r="AJN442" s="344"/>
      <c r="AJO442" s="344"/>
      <c r="AJP442" s="344"/>
      <c r="AJQ442" s="344"/>
      <c r="AJR442" s="344"/>
      <c r="AJS442" s="344"/>
      <c r="AJT442" s="344"/>
      <c r="AJU442" s="344"/>
      <c r="AJV442" s="344"/>
      <c r="AJW442" s="344"/>
      <c r="AJX442" s="344"/>
      <c r="AJY442" s="344"/>
      <c r="AJZ442" s="344"/>
      <c r="AKA442" s="344"/>
      <c r="AKB442" s="344"/>
      <c r="AKC442" s="344"/>
      <c r="AKD442" s="344"/>
      <c r="AKE442" s="344"/>
      <c r="AKF442" s="344"/>
      <c r="AKG442" s="344"/>
      <c r="AKH442" s="344"/>
      <c r="AKI442" s="344"/>
      <c r="AKJ442" s="344"/>
      <c r="AKK442" s="344"/>
      <c r="AKL442" s="344"/>
      <c r="AKM442" s="344"/>
      <c r="AKN442" s="344"/>
      <c r="AKO442" s="344"/>
      <c r="AKP442" s="344"/>
      <c r="AKQ442" s="344"/>
      <c r="AKR442" s="344"/>
      <c r="AKS442" s="344"/>
      <c r="AKT442" s="344"/>
      <c r="AKU442" s="344"/>
      <c r="AKV442" s="344"/>
      <c r="AKW442" s="344"/>
      <c r="AKX442" s="344"/>
      <c r="AKY442" s="344"/>
      <c r="AKZ442" s="344"/>
      <c r="ALA442" s="344"/>
      <c r="ALB442" s="344"/>
      <c r="ALC442" s="344"/>
      <c r="ALD442" s="344"/>
      <c r="ALE442" s="344"/>
      <c r="ALF442" s="344"/>
      <c r="ALG442" s="344"/>
      <c r="ALH442" s="344"/>
      <c r="ALI442" s="344"/>
      <c r="ALJ442" s="344"/>
      <c r="ALK442" s="344"/>
      <c r="ALL442" s="344"/>
      <c r="ALM442" s="344"/>
      <c r="ALN442" s="344"/>
      <c r="ALO442" s="344"/>
      <c r="ALP442" s="344"/>
      <c r="ALQ442" s="344"/>
      <c r="ALR442" s="344"/>
      <c r="ALS442" s="344"/>
      <c r="ALT442" s="344"/>
      <c r="ALU442" s="344"/>
      <c r="ALV442" s="344"/>
      <c r="ALW442" s="344"/>
      <c r="ALX442" s="344"/>
      <c r="ALY442" s="344"/>
      <c r="ALZ442" s="344"/>
      <c r="AMA442" s="344"/>
      <c r="AMB442" s="344"/>
      <c r="AMC442" s="344"/>
      <c r="AMD442" s="344"/>
      <c r="AME442" s="344"/>
      <c r="AMF442" s="344"/>
      <c r="AMG442" s="344"/>
      <c r="AMH442" s="344"/>
      <c r="AMI442" s="344"/>
      <c r="AMJ442" s="344"/>
      <c r="AMK442" s="344"/>
      <c r="AML442" s="344"/>
      <c r="AMM442" s="344"/>
      <c r="AMN442" s="344"/>
      <c r="AMO442" s="344"/>
      <c r="AMP442" s="344"/>
      <c r="AMQ442" s="344"/>
      <c r="AMR442" s="344"/>
      <c r="AMS442" s="344"/>
      <c r="AMT442" s="344"/>
      <c r="AMU442" s="344"/>
      <c r="AMV442" s="344"/>
      <c r="AMW442" s="344"/>
      <c r="AMX442" s="344"/>
      <c r="AMY442" s="344"/>
      <c r="AMZ442" s="344"/>
      <c r="ANA442" s="344"/>
      <c r="ANB442" s="344"/>
      <c r="ANC442" s="344"/>
      <c r="AND442" s="344"/>
      <c r="ANE442" s="344"/>
      <c r="ANF442" s="344"/>
      <c r="ANG442" s="344"/>
      <c r="ANH442" s="344"/>
      <c r="ANI442" s="344"/>
      <c r="ANJ442" s="344"/>
      <c r="ANK442" s="344"/>
      <c r="ANL442" s="344"/>
      <c r="ANM442" s="344"/>
      <c r="ANN442" s="344"/>
      <c r="ANO442" s="344"/>
      <c r="ANP442" s="344"/>
      <c r="ANQ442" s="344"/>
      <c r="ANR442" s="344"/>
      <c r="ANS442" s="344"/>
      <c r="ANT442" s="344"/>
      <c r="ANU442" s="344"/>
      <c r="ANV442" s="344"/>
      <c r="ANW442" s="344"/>
      <c r="ANX442" s="344"/>
      <c r="ANY442" s="344"/>
      <c r="ANZ442" s="344"/>
      <c r="AOA442" s="344"/>
      <c r="AOB442" s="344"/>
      <c r="AOC442" s="344"/>
      <c r="AOD442" s="344"/>
      <c r="AOE442" s="344"/>
      <c r="AOF442" s="344"/>
      <c r="AOG442" s="344"/>
      <c r="AOH442" s="344"/>
      <c r="AOI442" s="344"/>
      <c r="AOJ442" s="344"/>
      <c r="AOK442" s="344"/>
      <c r="AOL442" s="344"/>
      <c r="AOM442" s="344"/>
      <c r="AON442" s="344"/>
      <c r="AOO442" s="344"/>
      <c r="AOP442" s="344"/>
      <c r="AOQ442" s="344"/>
      <c r="AOR442" s="344"/>
      <c r="AOS442" s="344"/>
      <c r="AOT442" s="344"/>
      <c r="AOU442" s="344"/>
      <c r="AOV442" s="344"/>
      <c r="AOW442" s="344"/>
      <c r="AOX442" s="344"/>
      <c r="AOY442" s="344"/>
      <c r="AOZ442" s="344"/>
      <c r="APA442" s="344"/>
      <c r="APB442" s="344"/>
      <c r="APC442" s="344"/>
      <c r="APD442" s="344"/>
      <c r="APE442" s="344"/>
      <c r="APF442" s="344"/>
      <c r="APG442" s="344"/>
      <c r="APH442" s="344"/>
      <c r="API442" s="344"/>
      <c r="APJ442" s="344"/>
      <c r="APK442" s="344"/>
      <c r="APL442" s="344"/>
      <c r="APM442" s="344"/>
      <c r="APN442" s="344"/>
      <c r="APO442" s="344"/>
      <c r="APP442" s="344"/>
      <c r="APQ442" s="344"/>
      <c r="APR442" s="344"/>
      <c r="APS442" s="344"/>
      <c r="APT442" s="344"/>
      <c r="APU442" s="344"/>
      <c r="APV442" s="344"/>
      <c r="APW442" s="344"/>
      <c r="APX442" s="344"/>
      <c r="APY442" s="344"/>
      <c r="APZ442" s="344"/>
      <c r="AQA442" s="344"/>
      <c r="AQB442" s="344"/>
      <c r="AQC442" s="344"/>
      <c r="AQD442" s="344"/>
      <c r="AQE442" s="344"/>
      <c r="AQF442" s="344"/>
      <c r="AQG442" s="344"/>
      <c r="AQH442" s="344"/>
      <c r="AQI442" s="344"/>
      <c r="AQJ442" s="344"/>
      <c r="AQK442" s="344"/>
      <c r="AQL442" s="344"/>
      <c r="AQM442" s="344"/>
      <c r="AQN442" s="344"/>
      <c r="AQO442" s="344"/>
      <c r="AQP442" s="344"/>
      <c r="AQQ442" s="344"/>
      <c r="AQR442" s="344"/>
      <c r="AQS442" s="344"/>
      <c r="AQT442" s="344"/>
      <c r="AQU442" s="344"/>
      <c r="AQV442" s="344"/>
      <c r="AQW442" s="344"/>
      <c r="AQX442" s="344"/>
      <c r="AQY442" s="344"/>
      <c r="AQZ442" s="344"/>
      <c r="ARA442" s="344"/>
      <c r="ARB442" s="344"/>
      <c r="ARC442" s="344"/>
      <c r="ARD442" s="344"/>
      <c r="ARE442" s="344"/>
      <c r="ARF442" s="344"/>
      <c r="ARG442" s="344"/>
      <c r="ARH442" s="344"/>
      <c r="ARI442" s="344"/>
      <c r="ARJ442" s="344"/>
      <c r="ARK442" s="344"/>
      <c r="ARL442" s="344"/>
      <c r="ARM442" s="344"/>
      <c r="ARN442" s="344"/>
      <c r="ARO442" s="344"/>
      <c r="ARP442" s="344"/>
      <c r="ARQ442" s="344"/>
      <c r="ARR442" s="344"/>
      <c r="ARS442" s="344"/>
      <c r="ART442" s="344"/>
      <c r="ARU442" s="344"/>
      <c r="ARV442" s="344"/>
      <c r="ARW442" s="344"/>
      <c r="ARX442" s="344"/>
      <c r="ARY442" s="344"/>
      <c r="ARZ442" s="344"/>
      <c r="ASA442" s="344"/>
      <c r="ASB442" s="344"/>
      <c r="ASC442" s="344"/>
      <c r="ASD442" s="344"/>
      <c r="ASE442" s="344"/>
      <c r="ASF442" s="344"/>
      <c r="ASG442" s="344"/>
      <c r="ASH442" s="344"/>
      <c r="ASI442" s="344"/>
      <c r="ASJ442" s="344"/>
      <c r="ASK442" s="344"/>
      <c r="ASL442" s="344"/>
      <c r="ASM442" s="344"/>
      <c r="ASN442" s="344"/>
      <c r="ASO442" s="344"/>
      <c r="ASP442" s="344"/>
      <c r="ASQ442" s="344"/>
      <c r="ASR442" s="344"/>
      <c r="ASS442" s="344"/>
      <c r="AST442" s="344"/>
      <c r="ASU442" s="344"/>
      <c r="ASV442" s="344"/>
      <c r="ASW442" s="344"/>
      <c r="ASX442" s="344"/>
      <c r="ASY442" s="344"/>
      <c r="ASZ442" s="344"/>
      <c r="ATA442" s="344"/>
      <c r="ATB442" s="344"/>
      <c r="ATC442" s="344"/>
      <c r="ATD442" s="344"/>
      <c r="ATE442" s="344"/>
      <c r="ATF442" s="344"/>
      <c r="ATG442" s="344"/>
      <c r="ATH442" s="344"/>
      <c r="ATI442" s="344"/>
      <c r="ATJ442" s="344"/>
      <c r="ATK442" s="344"/>
      <c r="ATL442" s="344"/>
      <c r="ATM442" s="344"/>
      <c r="ATN442" s="344"/>
      <c r="ATO442" s="344"/>
      <c r="ATP442" s="344"/>
      <c r="ATQ442" s="344"/>
      <c r="ATR442" s="344"/>
      <c r="ATS442" s="344"/>
      <c r="ATT442" s="344"/>
      <c r="ATU442" s="344"/>
      <c r="ATV442" s="344"/>
      <c r="ATW442" s="344"/>
      <c r="ATX442" s="344"/>
      <c r="ATY442" s="344"/>
      <c r="ATZ442" s="344"/>
      <c r="AUA442" s="344"/>
      <c r="AUB442" s="344"/>
      <c r="AUC442" s="344"/>
      <c r="AUD442" s="344"/>
      <c r="AUE442" s="344"/>
      <c r="AUF442" s="344"/>
      <c r="AUG442" s="344"/>
      <c r="AUH442" s="344"/>
      <c r="AUI442" s="344"/>
      <c r="AUJ442" s="344"/>
      <c r="AUK442" s="344"/>
      <c r="AUL442" s="344"/>
      <c r="AUM442" s="344"/>
      <c r="AUN442" s="344"/>
      <c r="AUO442" s="344"/>
      <c r="AUP442" s="344"/>
      <c r="AUQ442" s="344"/>
      <c r="AUR442" s="344"/>
      <c r="AUS442" s="344"/>
      <c r="AUT442" s="344"/>
      <c r="AUU442" s="344"/>
      <c r="AUV442" s="344"/>
      <c r="AUW442" s="344"/>
      <c r="AUX442" s="344"/>
      <c r="AUY442" s="344"/>
      <c r="AUZ442" s="344"/>
      <c r="AVA442" s="344"/>
      <c r="AVB442" s="344"/>
      <c r="AVC442" s="344"/>
      <c r="AVD442" s="344"/>
      <c r="AVE442" s="344"/>
      <c r="AVF442" s="344"/>
      <c r="AVG442" s="344"/>
      <c r="AVH442" s="344"/>
      <c r="AVI442" s="344"/>
      <c r="AVJ442" s="344"/>
      <c r="AVK442" s="344"/>
      <c r="AVL442" s="344"/>
      <c r="AVM442" s="344"/>
      <c r="AVN442" s="344"/>
      <c r="AVO442" s="344"/>
      <c r="AVP442" s="344"/>
      <c r="AVQ442" s="344"/>
      <c r="AVR442" s="344"/>
      <c r="AVS442" s="344"/>
      <c r="AVT442" s="344"/>
      <c r="AVU442" s="344"/>
      <c r="AVV442" s="344"/>
      <c r="AVW442" s="344"/>
      <c r="AVX442" s="344"/>
      <c r="AVY442" s="344"/>
      <c r="AVZ442" s="344"/>
      <c r="AWA442" s="344"/>
      <c r="AWB442" s="344"/>
      <c r="AWC442" s="344"/>
      <c r="AWD442" s="344"/>
      <c r="AWE442" s="344"/>
      <c r="AWF442" s="344"/>
      <c r="AWG442" s="344"/>
      <c r="AWH442" s="344"/>
      <c r="AWI442" s="344"/>
      <c r="AWJ442" s="344"/>
      <c r="AWK442" s="344"/>
      <c r="AWL442" s="344"/>
      <c r="AWM442" s="344"/>
      <c r="AWN442" s="344"/>
      <c r="AWO442" s="344"/>
      <c r="AWP442" s="344"/>
      <c r="AWQ442" s="344"/>
      <c r="AWR442" s="344"/>
      <c r="AWS442" s="344"/>
      <c r="AWT442" s="344"/>
      <c r="AWU442" s="344"/>
      <c r="AWV442" s="344"/>
      <c r="AWW442" s="344"/>
      <c r="AWX442" s="344"/>
      <c r="AWY442" s="344"/>
      <c r="AWZ442" s="344"/>
      <c r="AXA442" s="344"/>
      <c r="AXB442" s="344"/>
      <c r="AXC442" s="344"/>
      <c r="AXD442" s="344"/>
      <c r="AXE442" s="344"/>
      <c r="AXF442" s="344"/>
      <c r="AXG442" s="344"/>
      <c r="AXH442" s="344"/>
      <c r="AXI442" s="344"/>
      <c r="AXJ442" s="344"/>
      <c r="AXK442" s="344"/>
      <c r="AXL442" s="344"/>
      <c r="AXM442" s="344"/>
      <c r="AXN442" s="344"/>
      <c r="AXO442" s="344"/>
      <c r="AXP442" s="344"/>
      <c r="AXQ442" s="344"/>
      <c r="AXR442" s="344"/>
      <c r="AXS442" s="344"/>
      <c r="AXT442" s="344"/>
      <c r="AXU442" s="344"/>
      <c r="AXV442" s="344"/>
      <c r="AXW442" s="344"/>
      <c r="AXX442" s="344"/>
      <c r="AXY442" s="344"/>
      <c r="AXZ442" s="344"/>
      <c r="AYA442" s="344"/>
      <c r="AYB442" s="344"/>
      <c r="AYC442" s="344"/>
      <c r="AYD442" s="344"/>
      <c r="AYE442" s="344"/>
      <c r="AYF442" s="344"/>
      <c r="AYG442" s="344"/>
      <c r="AYH442" s="344"/>
      <c r="AYI442" s="344"/>
      <c r="AYJ442" s="344"/>
      <c r="AYK442" s="344"/>
      <c r="AYL442" s="344"/>
      <c r="AYM442" s="344"/>
      <c r="AYN442" s="344"/>
      <c r="AYO442" s="344"/>
      <c r="AYP442" s="344"/>
      <c r="AYQ442" s="344"/>
      <c r="AYR442" s="344"/>
      <c r="AYS442" s="344"/>
      <c r="AYT442" s="344"/>
      <c r="AYU442" s="344"/>
      <c r="AYV442" s="344"/>
      <c r="AYW442" s="344"/>
      <c r="AYX442" s="344"/>
      <c r="AYY442" s="344"/>
      <c r="AYZ442" s="344"/>
      <c r="AZA442" s="344"/>
      <c r="AZB442" s="344"/>
      <c r="AZC442" s="344"/>
      <c r="AZD442" s="344"/>
      <c r="AZE442" s="344"/>
      <c r="AZF442" s="344"/>
      <c r="AZG442" s="344"/>
      <c r="AZH442" s="344"/>
      <c r="AZI442" s="344"/>
      <c r="AZJ442" s="344"/>
      <c r="AZK442" s="344"/>
      <c r="AZL442" s="344"/>
      <c r="AZM442" s="344"/>
      <c r="AZN442" s="344"/>
      <c r="AZO442" s="344"/>
      <c r="AZP442" s="344"/>
      <c r="AZQ442" s="344"/>
      <c r="AZR442" s="344"/>
      <c r="AZS442" s="344"/>
      <c r="AZT442" s="344"/>
      <c r="AZU442" s="344"/>
      <c r="AZV442" s="344"/>
      <c r="AZW442" s="344"/>
      <c r="AZX442" s="344"/>
      <c r="AZY442" s="344"/>
      <c r="AZZ442" s="344"/>
      <c r="BAA442" s="344"/>
      <c r="BAB442" s="344"/>
      <c r="BAC442" s="344"/>
      <c r="BAD442" s="344"/>
      <c r="BAE442" s="344"/>
      <c r="BAF442" s="344"/>
      <c r="BAG442" s="344"/>
      <c r="BAH442" s="344"/>
      <c r="BAI442" s="344"/>
      <c r="BAJ442" s="344"/>
      <c r="BAK442" s="344"/>
      <c r="BAL442" s="344"/>
      <c r="BAM442" s="344"/>
      <c r="BAN442" s="344"/>
      <c r="BAO442" s="344"/>
      <c r="BAP442" s="344"/>
      <c r="BAQ442" s="344"/>
      <c r="BAR442" s="344"/>
      <c r="BAS442" s="344"/>
      <c r="BAT442" s="344"/>
      <c r="BAU442" s="344"/>
      <c r="BAV442" s="344"/>
      <c r="BAW442" s="344"/>
      <c r="BAX442" s="344"/>
      <c r="BAY442" s="344"/>
      <c r="BAZ442" s="344"/>
      <c r="BBA442" s="344"/>
      <c r="BBB442" s="344"/>
      <c r="BBC442" s="344"/>
      <c r="BBD442" s="344"/>
      <c r="BBE442" s="344"/>
      <c r="BBF442" s="344"/>
      <c r="BBG442" s="344"/>
      <c r="BBH442" s="344"/>
      <c r="BBI442" s="344"/>
      <c r="BBJ442" s="344"/>
      <c r="BBK442" s="344"/>
      <c r="BBL442" s="344"/>
      <c r="BBM442" s="344"/>
      <c r="BBN442" s="344"/>
      <c r="BBO442" s="344"/>
      <c r="BBP442" s="344"/>
      <c r="BBQ442" s="344"/>
      <c r="BBR442" s="344"/>
      <c r="BBS442" s="344"/>
      <c r="BBT442" s="344"/>
      <c r="BBU442" s="344"/>
      <c r="BBV442" s="344"/>
      <c r="BBW442" s="344"/>
      <c r="BBX442" s="344"/>
      <c r="BBY442" s="344"/>
      <c r="BBZ442" s="344"/>
      <c r="BCA442" s="344"/>
      <c r="BCB442" s="344"/>
      <c r="BCC442" s="344"/>
      <c r="BCD442" s="344"/>
      <c r="BCE442" s="344"/>
      <c r="BCF442" s="344"/>
      <c r="BCG442" s="344"/>
      <c r="BCH442" s="344"/>
      <c r="BCI442" s="344"/>
      <c r="BCJ442" s="344"/>
      <c r="BCK442" s="344"/>
      <c r="BCL442" s="344"/>
      <c r="BCM442" s="344"/>
      <c r="BCN442" s="344"/>
      <c r="BCO442" s="344"/>
      <c r="BCP442" s="344"/>
      <c r="BCQ442" s="344"/>
      <c r="BCR442" s="344"/>
      <c r="BCS442" s="344"/>
      <c r="BCT442" s="344"/>
      <c r="BCU442" s="344"/>
      <c r="BCV442" s="344"/>
      <c r="BCW442" s="344"/>
      <c r="BCX442" s="344"/>
      <c r="BCY442" s="344"/>
      <c r="BCZ442" s="344"/>
      <c r="BDA442" s="344"/>
      <c r="BDB442" s="344"/>
      <c r="BDC442" s="344"/>
      <c r="BDD442" s="344"/>
      <c r="BDE442" s="344"/>
      <c r="BDF442" s="344"/>
      <c r="BDG442" s="344"/>
      <c r="BDH442" s="344"/>
      <c r="BDI442" s="344"/>
      <c r="BDJ442" s="344"/>
      <c r="BDK442" s="344"/>
      <c r="BDL442" s="344"/>
      <c r="BDM442" s="344"/>
      <c r="BDN442" s="344"/>
      <c r="BDO442" s="344"/>
      <c r="BDP442" s="344"/>
      <c r="BDQ442" s="344"/>
      <c r="BDR442" s="344"/>
      <c r="BDS442" s="344"/>
      <c r="BDT442" s="344"/>
      <c r="BDU442" s="344"/>
      <c r="BDV442" s="344"/>
      <c r="BDW442" s="344"/>
      <c r="BDX442" s="344"/>
      <c r="BDY442" s="344"/>
      <c r="BDZ442" s="344"/>
      <c r="BEA442" s="344"/>
      <c r="BEB442" s="344"/>
      <c r="BEC442" s="344"/>
      <c r="BED442" s="344"/>
      <c r="BEE442" s="344"/>
      <c r="BEF442" s="344"/>
      <c r="BEG442" s="344"/>
      <c r="BEH442" s="344"/>
      <c r="BEI442" s="344"/>
      <c r="BEJ442" s="344"/>
      <c r="BEK442" s="344"/>
      <c r="BEL442" s="344"/>
      <c r="BEM442" s="344"/>
      <c r="BEN442" s="344"/>
      <c r="BEO442" s="344"/>
      <c r="BEP442" s="344"/>
      <c r="BEQ442" s="344"/>
      <c r="BER442" s="344"/>
      <c r="BES442" s="344"/>
      <c r="BET442" s="344"/>
      <c r="BEU442" s="344"/>
      <c r="BEV442" s="344"/>
      <c r="BEW442" s="344"/>
      <c r="BEX442" s="344"/>
      <c r="BEY442" s="344"/>
      <c r="BEZ442" s="344"/>
      <c r="BFA442" s="344"/>
      <c r="BFB442" s="344"/>
      <c r="BFC442" s="344"/>
      <c r="BFD442" s="344"/>
      <c r="BFE442" s="344"/>
      <c r="BFF442" s="344"/>
      <c r="BFG442" s="344"/>
      <c r="BFH442" s="344"/>
      <c r="BFI442" s="344"/>
      <c r="BFJ442" s="344"/>
      <c r="BFK442" s="344"/>
      <c r="BFL442" s="344"/>
      <c r="BFM442" s="344"/>
      <c r="BFN442" s="344"/>
      <c r="BFO442" s="344"/>
      <c r="BFP442" s="344"/>
      <c r="BFQ442" s="344"/>
      <c r="BFR442" s="344"/>
      <c r="BFS442" s="344"/>
      <c r="BFT442" s="344"/>
      <c r="BFU442" s="344"/>
      <c r="BFV442" s="344"/>
      <c r="BFW442" s="344"/>
      <c r="BFX442" s="344"/>
      <c r="BFY442" s="344"/>
      <c r="BFZ442" s="344"/>
      <c r="BGA442" s="344"/>
      <c r="BGB442" s="344"/>
      <c r="BGC442" s="344"/>
      <c r="BGD442" s="344"/>
      <c r="BGE442" s="344"/>
      <c r="BGF442" s="344"/>
      <c r="BGG442" s="344"/>
      <c r="BGH442" s="344"/>
      <c r="BGI442" s="344"/>
      <c r="BGJ442" s="344"/>
      <c r="BGK442" s="344"/>
      <c r="BGL442" s="344"/>
      <c r="BGM442" s="344"/>
      <c r="BGN442" s="344"/>
      <c r="BGO442" s="344"/>
      <c r="BGP442" s="344"/>
      <c r="BGQ442" s="344"/>
      <c r="BGR442" s="344"/>
      <c r="BGS442" s="344"/>
      <c r="BGT442" s="344"/>
      <c r="BGU442" s="344"/>
      <c r="BGV442" s="344"/>
      <c r="BGW442" s="344"/>
      <c r="BGX442" s="344"/>
      <c r="BGY442" s="344"/>
      <c r="BGZ442" s="344"/>
      <c r="BHA442" s="344"/>
      <c r="BHB442" s="344"/>
      <c r="BHC442" s="344"/>
      <c r="BHD442" s="344"/>
      <c r="BHE442" s="344"/>
      <c r="BHF442" s="344"/>
      <c r="BHG442" s="344"/>
      <c r="BHH442" s="344"/>
      <c r="BHI442" s="344"/>
      <c r="BHJ442" s="344"/>
      <c r="BHK442" s="344"/>
      <c r="BHL442" s="344"/>
      <c r="BHM442" s="344"/>
      <c r="BHN442" s="344"/>
      <c r="BHO442" s="344"/>
      <c r="BHP442" s="344"/>
      <c r="BHQ442" s="344"/>
      <c r="BHR442" s="344"/>
      <c r="BHS442" s="344"/>
      <c r="BHT442" s="344"/>
      <c r="BHU442" s="344"/>
      <c r="BHV442" s="344"/>
      <c r="BHW442" s="344"/>
      <c r="BHX442" s="344"/>
      <c r="BHY442" s="344"/>
      <c r="BHZ442" s="344"/>
      <c r="BIA442" s="344"/>
      <c r="BIB442" s="344"/>
      <c r="BIC442" s="344"/>
      <c r="BID442" s="344"/>
      <c r="BIE442" s="344"/>
      <c r="BIF442" s="344"/>
      <c r="BIG442" s="344"/>
      <c r="BIH442" s="344"/>
      <c r="BII442" s="344"/>
      <c r="BIJ442" s="344"/>
      <c r="BIK442" s="344"/>
      <c r="BIL442" s="344"/>
      <c r="BIM442" s="344"/>
      <c r="BIN442" s="344"/>
      <c r="BIO442" s="344"/>
      <c r="BIP442" s="344"/>
      <c r="BIQ442" s="344"/>
      <c r="BIR442" s="344"/>
      <c r="BIS442" s="344"/>
      <c r="BIT442" s="344"/>
      <c r="BIU442" s="344"/>
      <c r="BIV442" s="344"/>
      <c r="BIW442" s="344"/>
      <c r="BIX442" s="344"/>
      <c r="BIY442" s="344"/>
      <c r="BIZ442" s="344"/>
      <c r="BJA442" s="344"/>
      <c r="BJB442" s="344"/>
      <c r="BJC442" s="344"/>
      <c r="BJD442" s="344"/>
      <c r="BJE442" s="344"/>
      <c r="BJF442" s="344"/>
      <c r="BJG442" s="344"/>
      <c r="BJH442" s="344"/>
      <c r="BJI442" s="344"/>
      <c r="BJJ442" s="344"/>
      <c r="BJK442" s="344"/>
      <c r="BJL442" s="344"/>
      <c r="BJM442" s="344"/>
      <c r="BJN442" s="344"/>
      <c r="BJO442" s="344"/>
      <c r="BJP442" s="344"/>
      <c r="BJQ442" s="344"/>
      <c r="BJR442" s="344"/>
      <c r="BJS442" s="344"/>
      <c r="BJT442" s="344"/>
      <c r="BJU442" s="344"/>
      <c r="BJV442" s="344"/>
      <c r="BJW442" s="344"/>
      <c r="BJX442" s="344"/>
      <c r="BJY442" s="344"/>
      <c r="BJZ442" s="344"/>
      <c r="BKA442" s="344"/>
      <c r="BKB442" s="344"/>
      <c r="BKC442" s="344"/>
      <c r="BKD442" s="344"/>
      <c r="BKE442" s="344"/>
      <c r="BKF442" s="344"/>
      <c r="BKG442" s="344"/>
      <c r="BKH442" s="344"/>
      <c r="BKI442" s="344"/>
      <c r="BKJ442" s="344"/>
      <c r="BKK442" s="344"/>
      <c r="BKL442" s="344"/>
      <c r="BKM442" s="344"/>
      <c r="BKN442" s="344"/>
      <c r="BKO442" s="344"/>
      <c r="BKP442" s="344"/>
      <c r="BKQ442" s="344"/>
      <c r="BKR442" s="344"/>
      <c r="BKS442" s="344"/>
      <c r="BKT442" s="344"/>
      <c r="BKU442" s="344"/>
      <c r="BKV442" s="344"/>
      <c r="BKW442" s="344"/>
      <c r="BKX442" s="344"/>
      <c r="BKY442" s="344"/>
      <c r="BKZ442" s="344"/>
      <c r="BLA442" s="344"/>
      <c r="BLB442" s="344"/>
      <c r="BLC442" s="344"/>
      <c r="BLD442" s="344"/>
      <c r="BLE442" s="344"/>
      <c r="BLF442" s="344"/>
      <c r="BLG442" s="344"/>
      <c r="BLH442" s="344"/>
      <c r="BLI442" s="344"/>
      <c r="BLJ442" s="344"/>
      <c r="BLK442" s="344"/>
      <c r="BLL442" s="344"/>
      <c r="BLM442" s="344"/>
      <c r="BLN442" s="344"/>
      <c r="BLO442" s="344"/>
      <c r="BLP442" s="344"/>
      <c r="BLQ442" s="344"/>
      <c r="BLR442" s="344"/>
      <c r="BLS442" s="344"/>
      <c r="BLT442" s="344"/>
      <c r="BLU442" s="344"/>
      <c r="BLV442" s="344"/>
      <c r="BLW442" s="344"/>
      <c r="BLX442" s="344"/>
      <c r="BLY442" s="344"/>
      <c r="BLZ442" s="344"/>
      <c r="BMA442" s="344"/>
      <c r="BMB442" s="344"/>
      <c r="BMC442" s="344"/>
      <c r="BMD442" s="344"/>
      <c r="BME442" s="344"/>
      <c r="BMF442" s="344"/>
      <c r="BMG442" s="344"/>
      <c r="BMH442" s="344"/>
      <c r="BMI442" s="344"/>
      <c r="BMJ442" s="344"/>
      <c r="BMK442" s="344"/>
      <c r="BML442" s="344"/>
      <c r="BMM442" s="344"/>
      <c r="BMN442" s="344"/>
      <c r="BMO442" s="344"/>
      <c r="BMP442" s="344"/>
      <c r="BMQ442" s="344"/>
      <c r="BMR442" s="344"/>
      <c r="BMS442" s="344"/>
      <c r="BMT442" s="344"/>
      <c r="BMU442" s="344"/>
      <c r="BMV442" s="344"/>
      <c r="BMW442" s="344"/>
      <c r="BMX442" s="344"/>
      <c r="BMY442" s="344"/>
      <c r="BMZ442" s="344"/>
      <c r="BNA442" s="344"/>
      <c r="BNB442" s="344"/>
      <c r="BNC442" s="344"/>
      <c r="BND442" s="344"/>
      <c r="BNE442" s="344"/>
      <c r="BNF442" s="344"/>
      <c r="BNG442" s="344"/>
      <c r="BNH442" s="344"/>
      <c r="BNI442" s="344"/>
      <c r="BNJ442" s="344"/>
      <c r="BNK442" s="344"/>
      <c r="BNL442" s="344"/>
      <c r="BNM442" s="344"/>
      <c r="BNN442" s="344"/>
      <c r="BNO442" s="344"/>
      <c r="BNP442" s="344"/>
      <c r="BNQ442" s="344"/>
      <c r="BNR442" s="344"/>
      <c r="BNS442" s="344"/>
      <c r="BNT442" s="344"/>
      <c r="BNU442" s="344"/>
      <c r="BNV442" s="344"/>
      <c r="BNW442" s="344"/>
      <c r="BNX442" s="344"/>
      <c r="BNY442" s="344"/>
      <c r="BNZ442" s="344"/>
      <c r="BOA442" s="344"/>
      <c r="BOB442" s="344"/>
      <c r="BOC442" s="344"/>
      <c r="BOD442" s="344"/>
      <c r="BOE442" s="344"/>
      <c r="BOF442" s="344"/>
      <c r="BOG442" s="344"/>
      <c r="BOH442" s="344"/>
      <c r="BOI442" s="344"/>
      <c r="BOJ442" s="344"/>
      <c r="BOK442" s="344"/>
      <c r="BOL442" s="344"/>
      <c r="BOM442" s="344"/>
      <c r="BON442" s="344"/>
      <c r="BOO442" s="344"/>
      <c r="BOP442" s="344"/>
      <c r="BOQ442" s="344"/>
      <c r="BOR442" s="344"/>
      <c r="BOS442" s="344"/>
      <c r="BOT442" s="344"/>
      <c r="BOU442" s="344"/>
      <c r="BOV442" s="344"/>
      <c r="BOW442" s="344"/>
      <c r="BOX442" s="344"/>
      <c r="BOY442" s="344"/>
      <c r="BOZ442" s="344"/>
      <c r="BPA442" s="344"/>
      <c r="BPB442" s="344"/>
      <c r="BPC442" s="344"/>
      <c r="BPD442" s="344"/>
      <c r="BPE442" s="344"/>
      <c r="BPF442" s="344"/>
      <c r="BPG442" s="344"/>
      <c r="BPH442" s="344"/>
      <c r="BPI442" s="344"/>
      <c r="BPJ442" s="344"/>
      <c r="BPK442" s="344"/>
      <c r="BPL442" s="344"/>
      <c r="BPM442" s="344"/>
      <c r="BPN442" s="344"/>
      <c r="BPO442" s="344"/>
      <c r="BPP442" s="344"/>
      <c r="BPQ442" s="344"/>
      <c r="BPR442" s="344"/>
      <c r="BPS442" s="344"/>
      <c r="BPT442" s="344"/>
      <c r="BPU442" s="344"/>
      <c r="BPV442" s="344"/>
      <c r="BPW442" s="344"/>
      <c r="BPX442" s="344"/>
      <c r="BPY442" s="344"/>
      <c r="BPZ442" s="344"/>
      <c r="BQA442" s="344"/>
      <c r="BQB442" s="344"/>
      <c r="BQC442" s="344"/>
      <c r="BQD442" s="344"/>
      <c r="BQE442" s="344"/>
      <c r="BQF442" s="344"/>
      <c r="BQG442" s="344"/>
      <c r="BQH442" s="344"/>
      <c r="BQI442" s="344"/>
      <c r="BQJ442" s="344"/>
      <c r="BQK442" s="344"/>
      <c r="BQL442" s="344"/>
      <c r="BQM442" s="344"/>
      <c r="BQN442" s="344"/>
      <c r="BQO442" s="344"/>
      <c r="BQP442" s="344"/>
      <c r="BQQ442" s="344"/>
      <c r="BQR442" s="344"/>
      <c r="BQS442" s="344"/>
      <c r="BQT442" s="344"/>
      <c r="BQU442" s="344"/>
      <c r="BQV442" s="344"/>
      <c r="BQW442" s="344"/>
      <c r="BQX442" s="344"/>
      <c r="BQY442" s="344"/>
      <c r="BQZ442" s="344"/>
      <c r="BRA442" s="344"/>
      <c r="BRB442" s="344"/>
      <c r="BRC442" s="344"/>
      <c r="BRD442" s="344"/>
      <c r="BRE442" s="344"/>
      <c r="BRF442" s="344"/>
      <c r="BRG442" s="344"/>
      <c r="BRH442" s="344"/>
      <c r="BRI442" s="344"/>
      <c r="BRJ442" s="344"/>
      <c r="BRK442" s="344"/>
      <c r="BRL442" s="344"/>
      <c r="BRM442" s="344"/>
      <c r="BRN442" s="344"/>
      <c r="BRO442" s="344"/>
      <c r="BRP442" s="344"/>
      <c r="BRQ442" s="344"/>
      <c r="BRR442" s="344"/>
      <c r="BRS442" s="344"/>
      <c r="BRT442" s="344"/>
      <c r="BRU442" s="344"/>
      <c r="BRV442" s="344"/>
      <c r="BRW442" s="344"/>
      <c r="BRX442" s="344"/>
      <c r="BRY442" s="344"/>
      <c r="BRZ442" s="344"/>
      <c r="BSA442" s="344"/>
      <c r="BSB442" s="344"/>
      <c r="BSC442" s="344"/>
      <c r="BSD442" s="344"/>
      <c r="BSE442" s="344"/>
      <c r="BSF442" s="344"/>
      <c r="BSG442" s="344"/>
      <c r="BSH442" s="344"/>
      <c r="BSI442" s="344"/>
      <c r="BSJ442" s="344"/>
      <c r="BSK442" s="344"/>
      <c r="BSL442" s="344"/>
      <c r="BSM442" s="344"/>
      <c r="BSN442" s="344"/>
      <c r="BSO442" s="344"/>
      <c r="BSP442" s="344"/>
      <c r="BSQ442" s="344"/>
      <c r="BSR442" s="344"/>
      <c r="BSS442" s="344"/>
      <c r="BST442" s="344"/>
      <c r="BSU442" s="344"/>
      <c r="BSV442" s="344"/>
      <c r="BSW442" s="344"/>
      <c r="BSX442" s="344"/>
      <c r="BSY442" s="344"/>
      <c r="BSZ442" s="344"/>
      <c r="BTA442" s="344"/>
      <c r="BTB442" s="344"/>
      <c r="BTC442" s="344"/>
      <c r="BTD442" s="344"/>
      <c r="BTE442" s="344"/>
      <c r="BTF442" s="344"/>
      <c r="BTG442" s="344"/>
      <c r="BTH442" s="344"/>
      <c r="BTI442" s="344"/>
      <c r="BTJ442" s="344"/>
      <c r="BTK442" s="344"/>
      <c r="BTL442" s="344"/>
      <c r="BTM442" s="344"/>
      <c r="BTN442" s="344"/>
      <c r="BTO442" s="344"/>
      <c r="BTP442" s="344"/>
      <c r="BTQ442" s="344"/>
      <c r="BTR442" s="344"/>
      <c r="BTS442" s="344"/>
      <c r="BTT442" s="344"/>
      <c r="BTU442" s="344"/>
      <c r="BTV442" s="344"/>
      <c r="BTW442" s="344"/>
      <c r="BTX442" s="344"/>
      <c r="BTY442" s="344"/>
      <c r="BTZ442" s="344"/>
      <c r="BUA442" s="344"/>
      <c r="BUB442" s="344"/>
      <c r="BUC442" s="344"/>
      <c r="BUD442" s="344"/>
      <c r="BUE442" s="344"/>
      <c r="BUF442" s="344"/>
      <c r="BUG442" s="344"/>
      <c r="BUH442" s="344"/>
      <c r="BUI442" s="344"/>
      <c r="BUJ442" s="344"/>
      <c r="BUK442" s="344"/>
      <c r="BUL442" s="344"/>
      <c r="BUM442" s="344"/>
      <c r="BUN442" s="344"/>
      <c r="BUO442" s="344"/>
      <c r="BUP442" s="344"/>
      <c r="BUQ442" s="344"/>
      <c r="BUR442" s="344"/>
      <c r="BUS442" s="344"/>
      <c r="BUT442" s="344"/>
      <c r="BUU442" s="344"/>
      <c r="BUV442" s="344"/>
      <c r="BUW442" s="344"/>
      <c r="BUX442" s="344"/>
      <c r="BUY442" s="344"/>
      <c r="BUZ442" s="344"/>
      <c r="BVA442" s="344"/>
      <c r="BVB442" s="344"/>
      <c r="BVC442" s="344"/>
      <c r="BVD442" s="344"/>
      <c r="BVE442" s="344"/>
      <c r="BVF442" s="344"/>
      <c r="BVG442" s="344"/>
      <c r="BVH442" s="344"/>
      <c r="BVI442" s="344"/>
      <c r="BVJ442" s="344"/>
      <c r="BVK442" s="344"/>
      <c r="BVL442" s="344"/>
      <c r="BVM442" s="344"/>
      <c r="BVN442" s="344"/>
      <c r="BVO442" s="344"/>
      <c r="BVP442" s="344"/>
      <c r="BVQ442" s="344"/>
      <c r="BVR442" s="344"/>
      <c r="BVS442" s="344"/>
      <c r="BVT442" s="344"/>
      <c r="BVU442" s="344"/>
      <c r="BVV442" s="344"/>
      <c r="BVW442" s="344"/>
      <c r="BVX442" s="344"/>
      <c r="BVY442" s="344"/>
      <c r="BVZ442" s="344"/>
      <c r="BWA442" s="344"/>
      <c r="BWB442" s="344"/>
      <c r="BWC442" s="344"/>
      <c r="BWD442" s="344"/>
      <c r="BWE442" s="344"/>
      <c r="BWF442" s="344"/>
      <c r="BWG442" s="344"/>
      <c r="BWH442" s="344"/>
      <c r="BWI442" s="344"/>
      <c r="BWJ442" s="344"/>
      <c r="BWK442" s="344"/>
      <c r="BWL442" s="344"/>
      <c r="BWM442" s="344"/>
      <c r="BWN442" s="344"/>
      <c r="BWO442" s="344"/>
      <c r="BWP442" s="344"/>
      <c r="BWQ442" s="344"/>
      <c r="BWR442" s="344"/>
      <c r="BWS442" s="344"/>
      <c r="BWT442" s="344"/>
      <c r="BWU442" s="344"/>
      <c r="BWV442" s="344"/>
      <c r="BWW442" s="344"/>
      <c r="BWX442" s="344"/>
      <c r="BWY442" s="344"/>
      <c r="BWZ442" s="344"/>
      <c r="BXA442" s="344"/>
      <c r="BXB442" s="344"/>
      <c r="BXC442" s="344"/>
      <c r="BXD442" s="344"/>
      <c r="BXE442" s="344"/>
      <c r="BXF442" s="344"/>
      <c r="BXG442" s="344"/>
      <c r="BXH442" s="344"/>
      <c r="BXI442" s="344"/>
      <c r="BXJ442" s="344"/>
      <c r="BXK442" s="344"/>
      <c r="BXL442" s="344"/>
      <c r="BXM442" s="344"/>
      <c r="BXN442" s="344"/>
      <c r="BXO442" s="344"/>
      <c r="BXP442" s="344"/>
      <c r="BXQ442" s="344"/>
      <c r="BXR442" s="344"/>
      <c r="BXS442" s="344"/>
      <c r="BXT442" s="344"/>
      <c r="BXU442" s="344"/>
      <c r="BXV442" s="344"/>
      <c r="BXW442" s="344"/>
      <c r="BXX442" s="344"/>
      <c r="BXY442" s="344"/>
      <c r="BXZ442" s="344"/>
      <c r="BYA442" s="344"/>
      <c r="BYB442" s="344"/>
      <c r="BYC442" s="344"/>
      <c r="BYD442" s="344"/>
      <c r="BYE442" s="344"/>
      <c r="BYF442" s="344"/>
      <c r="BYG442" s="344"/>
      <c r="BYH442" s="344"/>
      <c r="BYI442" s="344"/>
      <c r="BYJ442" s="344"/>
      <c r="BYK442" s="344"/>
      <c r="BYL442" s="344"/>
      <c r="BYM442" s="344"/>
      <c r="BYN442" s="344"/>
      <c r="BYO442" s="344"/>
      <c r="BYP442" s="344"/>
      <c r="BYQ442" s="344"/>
      <c r="BYR442" s="344"/>
      <c r="BYS442" s="344"/>
      <c r="BYT442" s="344"/>
      <c r="BYU442" s="344"/>
      <c r="BYV442" s="344"/>
      <c r="BYW442" s="344"/>
      <c r="BYX442" s="344"/>
      <c r="BYY442" s="344"/>
      <c r="BYZ442" s="344"/>
      <c r="BZA442" s="344"/>
      <c r="BZB442" s="344"/>
      <c r="BZC442" s="344"/>
      <c r="BZD442" s="344"/>
      <c r="BZE442" s="344"/>
      <c r="BZF442" s="344"/>
      <c r="BZG442" s="344"/>
      <c r="BZH442" s="344"/>
      <c r="BZI442" s="344"/>
      <c r="BZJ442" s="344"/>
      <c r="BZK442" s="344"/>
      <c r="BZL442" s="344"/>
      <c r="BZM442" s="344"/>
      <c r="BZN442" s="344"/>
      <c r="BZO442" s="344"/>
      <c r="BZP442" s="344"/>
      <c r="BZQ442" s="344"/>
      <c r="BZR442" s="344"/>
      <c r="BZS442" s="344"/>
      <c r="BZT442" s="344"/>
      <c r="BZU442" s="344"/>
      <c r="BZV442" s="344"/>
      <c r="BZW442" s="344"/>
      <c r="BZX442" s="344"/>
      <c r="BZY442" s="344"/>
      <c r="BZZ442" s="344"/>
      <c r="CAA442" s="344"/>
      <c r="CAB442" s="344"/>
      <c r="CAC442" s="344"/>
      <c r="CAD442" s="344"/>
      <c r="CAE442" s="344"/>
      <c r="CAF442" s="344"/>
      <c r="CAG442" s="344"/>
      <c r="CAH442" s="344"/>
      <c r="CAI442" s="344"/>
      <c r="CAJ442" s="344"/>
      <c r="CAK442" s="344"/>
      <c r="CAL442" s="344"/>
      <c r="CAM442" s="344"/>
      <c r="CAN442" s="344"/>
      <c r="CAO442" s="344"/>
      <c r="CAP442" s="344"/>
      <c r="CAQ442" s="344"/>
      <c r="CAR442" s="344"/>
      <c r="CAS442" s="344"/>
      <c r="CAT442" s="344"/>
      <c r="CAU442" s="344"/>
      <c r="CAV442" s="344"/>
      <c r="CAW442" s="344"/>
      <c r="CAX442" s="344"/>
      <c r="CAY442" s="344"/>
      <c r="CAZ442" s="344"/>
      <c r="CBA442" s="344"/>
      <c r="CBB442" s="344"/>
      <c r="CBC442" s="344"/>
      <c r="CBD442" s="344"/>
      <c r="CBE442" s="344"/>
      <c r="CBF442" s="344"/>
      <c r="CBG442" s="344"/>
      <c r="CBH442" s="344"/>
      <c r="CBI442" s="344"/>
      <c r="CBJ442" s="344"/>
      <c r="CBK442" s="344"/>
      <c r="CBL442" s="344"/>
      <c r="CBM442" s="344"/>
      <c r="CBN442" s="344"/>
      <c r="CBO442" s="344"/>
      <c r="CBP442" s="344"/>
      <c r="CBQ442" s="344"/>
      <c r="CBR442" s="344"/>
      <c r="CBS442" s="344"/>
      <c r="CBT442" s="344"/>
      <c r="CBU442" s="344"/>
      <c r="CBV442" s="344"/>
      <c r="CBW442" s="344"/>
      <c r="CBX442" s="344"/>
      <c r="CBY442" s="344"/>
      <c r="CBZ442" s="344"/>
      <c r="CCA442" s="344"/>
      <c r="CCB442" s="344"/>
      <c r="CCC442" s="344"/>
      <c r="CCD442" s="344"/>
      <c r="CCE442" s="344"/>
      <c r="CCF442" s="344"/>
      <c r="CCG442" s="344"/>
      <c r="CCH442" s="344"/>
      <c r="CCI442" s="344"/>
      <c r="CCJ442" s="344"/>
      <c r="CCK442" s="344"/>
      <c r="CCL442" s="344"/>
      <c r="CCM442" s="344"/>
      <c r="CCN442" s="344"/>
      <c r="CCO442" s="344"/>
      <c r="CCP442" s="344"/>
      <c r="CCQ442" s="344"/>
      <c r="CCR442" s="344"/>
      <c r="CCS442" s="344"/>
      <c r="CCT442" s="344"/>
      <c r="CCU442" s="344"/>
      <c r="CCV442" s="344"/>
      <c r="CCW442" s="344"/>
      <c r="CCX442" s="344"/>
      <c r="CCY442" s="344"/>
      <c r="CCZ442" s="344"/>
      <c r="CDA442" s="344"/>
      <c r="CDB442" s="344"/>
      <c r="CDC442" s="344"/>
      <c r="CDD442" s="344"/>
      <c r="CDE442" s="344"/>
      <c r="CDF442" s="344"/>
      <c r="CDG442" s="344"/>
      <c r="CDH442" s="344"/>
      <c r="CDI442" s="344"/>
      <c r="CDJ442" s="344"/>
      <c r="CDK442" s="344"/>
      <c r="CDL442" s="344"/>
      <c r="CDM442" s="344"/>
      <c r="CDN442" s="344"/>
      <c r="CDO442" s="344"/>
      <c r="CDP442" s="344"/>
      <c r="CDQ442" s="344"/>
      <c r="CDR442" s="344"/>
      <c r="CDS442" s="344"/>
      <c r="CDT442" s="344"/>
      <c r="CDU442" s="344"/>
      <c r="CDV442" s="344"/>
      <c r="CDW442" s="344"/>
      <c r="CDX442" s="344"/>
      <c r="CDY442" s="344"/>
      <c r="CDZ442" s="344"/>
      <c r="CEA442" s="344"/>
      <c r="CEB442" s="344"/>
      <c r="CEC442" s="344"/>
      <c r="CED442" s="344"/>
      <c r="CEE442" s="344"/>
      <c r="CEF442" s="344"/>
      <c r="CEG442" s="344"/>
      <c r="CEH442" s="344"/>
      <c r="CEI442" s="344"/>
      <c r="CEJ442" s="344"/>
      <c r="CEK442" s="344"/>
      <c r="CEL442" s="344"/>
      <c r="CEM442" s="344"/>
      <c r="CEN442" s="344"/>
      <c r="CEO442" s="344"/>
      <c r="CEP442" s="344"/>
      <c r="CEQ442" s="344"/>
      <c r="CER442" s="344"/>
      <c r="CES442" s="344"/>
      <c r="CET442" s="344"/>
      <c r="CEU442" s="344"/>
      <c r="CEV442" s="344"/>
      <c r="CEW442" s="344"/>
      <c r="CEX442" s="344"/>
      <c r="CEY442" s="344"/>
      <c r="CEZ442" s="344"/>
      <c r="CFA442" s="344"/>
      <c r="CFB442" s="344"/>
      <c r="CFC442" s="344"/>
      <c r="CFD442" s="344"/>
      <c r="CFE442" s="344"/>
      <c r="CFF442" s="344"/>
      <c r="CFG442" s="344"/>
      <c r="CFH442" s="344"/>
      <c r="CFI442" s="344"/>
      <c r="CFJ442" s="344"/>
      <c r="CFK442" s="344"/>
      <c r="CFL442" s="344"/>
      <c r="CFM442" s="344"/>
      <c r="CFN442" s="344"/>
      <c r="CFO442" s="344"/>
      <c r="CFP442" s="344"/>
      <c r="CFQ442" s="344"/>
      <c r="CFR442" s="344"/>
      <c r="CFS442" s="344"/>
      <c r="CFT442" s="344"/>
      <c r="CFU442" s="344"/>
      <c r="CFV442" s="344"/>
      <c r="CFW442" s="344"/>
      <c r="CFX442" s="344"/>
      <c r="CFY442" s="344"/>
      <c r="CFZ442" s="344"/>
      <c r="CGA442" s="344"/>
      <c r="CGB442" s="344"/>
      <c r="CGC442" s="344"/>
      <c r="CGD442" s="344"/>
      <c r="CGE442" s="344"/>
      <c r="CGF442" s="344"/>
      <c r="CGG442" s="344"/>
      <c r="CGH442" s="344"/>
      <c r="CGI442" s="344"/>
      <c r="CGJ442" s="344"/>
      <c r="CGK442" s="344"/>
      <c r="CGL442" s="344"/>
      <c r="CGM442" s="344"/>
      <c r="CGN442" s="344"/>
      <c r="CGO442" s="344"/>
      <c r="CGP442" s="344"/>
      <c r="CGQ442" s="344"/>
      <c r="CGR442" s="344"/>
      <c r="CGS442" s="344"/>
      <c r="CGT442" s="344"/>
      <c r="CGU442" s="344"/>
      <c r="CGV442" s="344"/>
      <c r="CGW442" s="344"/>
      <c r="CGX442" s="344"/>
      <c r="CGY442" s="344"/>
      <c r="CGZ442" s="344"/>
      <c r="CHA442" s="344"/>
      <c r="CHB442" s="344"/>
      <c r="CHC442" s="344"/>
      <c r="CHD442" s="344"/>
      <c r="CHE442" s="344"/>
      <c r="CHF442" s="344"/>
      <c r="CHG442" s="344"/>
      <c r="CHH442" s="344"/>
      <c r="CHI442" s="344"/>
      <c r="CHJ442" s="344"/>
      <c r="CHK442" s="344"/>
      <c r="CHL442" s="344"/>
      <c r="CHM442" s="344"/>
      <c r="CHN442" s="344"/>
      <c r="CHO442" s="344"/>
      <c r="CHP442" s="344"/>
      <c r="CHQ442" s="344"/>
      <c r="CHR442" s="344"/>
      <c r="CHS442" s="344"/>
      <c r="CHT442" s="344"/>
      <c r="CHU442" s="344"/>
      <c r="CHV442" s="344"/>
      <c r="CHW442" s="344"/>
      <c r="CHX442" s="344"/>
      <c r="CHY442" s="344"/>
      <c r="CHZ442" s="344"/>
      <c r="CIA442" s="344"/>
      <c r="CIB442" s="344"/>
      <c r="CIC442" s="344"/>
      <c r="CID442" s="344"/>
      <c r="CIE442" s="344"/>
      <c r="CIF442" s="344"/>
      <c r="CIG442" s="344"/>
      <c r="CIH442" s="344"/>
      <c r="CII442" s="344"/>
      <c r="CIJ442" s="344"/>
      <c r="CIK442" s="344"/>
      <c r="CIL442" s="344"/>
      <c r="CIM442" s="344"/>
      <c r="CIN442" s="344"/>
      <c r="CIO442" s="344"/>
      <c r="CIP442" s="344"/>
      <c r="CIQ442" s="344"/>
      <c r="CIR442" s="344"/>
      <c r="CIS442" s="344"/>
      <c r="CIT442" s="344"/>
      <c r="CIU442" s="344"/>
      <c r="CIV442" s="344"/>
      <c r="CIW442" s="344"/>
      <c r="CIX442" s="344"/>
      <c r="CIY442" s="344"/>
      <c r="CIZ442" s="344"/>
      <c r="CJA442" s="344"/>
      <c r="CJB442" s="344"/>
      <c r="CJC442" s="344"/>
      <c r="CJD442" s="344"/>
      <c r="CJE442" s="344"/>
      <c r="CJF442" s="344"/>
      <c r="CJG442" s="344"/>
      <c r="CJH442" s="344"/>
      <c r="CJI442" s="344"/>
      <c r="CJJ442" s="344"/>
      <c r="CJK442" s="344"/>
      <c r="CJL442" s="344"/>
      <c r="CJM442" s="344"/>
      <c r="CJN442" s="344"/>
      <c r="CJO442" s="344"/>
      <c r="CJP442" s="344"/>
      <c r="CJQ442" s="344"/>
      <c r="CJR442" s="344"/>
      <c r="CJS442" s="344"/>
      <c r="CJT442" s="344"/>
      <c r="CJU442" s="344"/>
      <c r="CJV442" s="344"/>
      <c r="CJW442" s="344"/>
      <c r="CJX442" s="344"/>
      <c r="CJY442" s="344"/>
      <c r="CJZ442" s="344"/>
      <c r="CKA442" s="344"/>
      <c r="CKB442" s="344"/>
      <c r="CKC442" s="344"/>
      <c r="CKD442" s="344"/>
      <c r="CKE442" s="344"/>
      <c r="CKF442" s="344"/>
      <c r="CKG442" s="344"/>
      <c r="CKH442" s="344"/>
      <c r="CKI442" s="344"/>
      <c r="CKJ442" s="344"/>
      <c r="CKK442" s="344"/>
      <c r="CKL442" s="344"/>
      <c r="CKM442" s="344"/>
      <c r="CKN442" s="344"/>
      <c r="CKO442" s="344"/>
      <c r="CKP442" s="344"/>
      <c r="CKQ442" s="344"/>
      <c r="CKR442" s="344"/>
      <c r="CKS442" s="344"/>
      <c r="CKT442" s="344"/>
      <c r="CKU442" s="344"/>
      <c r="CKV442" s="344"/>
      <c r="CKW442" s="344"/>
      <c r="CKX442" s="344"/>
      <c r="CKY442" s="344"/>
      <c r="CKZ442" s="344"/>
      <c r="CLA442" s="344"/>
      <c r="CLB442" s="344"/>
      <c r="CLC442" s="344"/>
      <c r="CLD442" s="344"/>
      <c r="CLE442" s="344"/>
      <c r="CLF442" s="344"/>
      <c r="CLG442" s="344"/>
      <c r="CLH442" s="344"/>
      <c r="CLI442" s="344"/>
      <c r="CLJ442" s="344"/>
      <c r="CLK442" s="344"/>
      <c r="CLL442" s="344"/>
      <c r="CLM442" s="344"/>
      <c r="CLN442" s="344"/>
      <c r="CLO442" s="344"/>
      <c r="CLP442" s="344"/>
      <c r="CLQ442" s="344"/>
      <c r="CLR442" s="344"/>
      <c r="CLS442" s="344"/>
      <c r="CLT442" s="344"/>
      <c r="CLU442" s="344"/>
      <c r="CLV442" s="344"/>
      <c r="CLW442" s="344"/>
      <c r="CLX442" s="344"/>
      <c r="CLY442" s="344"/>
      <c r="CLZ442" s="344"/>
      <c r="CMA442" s="344"/>
      <c r="CMB442" s="344"/>
      <c r="CMC442" s="344"/>
      <c r="CMD442" s="344"/>
      <c r="CME442" s="344"/>
      <c r="CMF442" s="344"/>
      <c r="CMG442" s="344"/>
      <c r="CMH442" s="344"/>
      <c r="CMI442" s="344"/>
      <c r="CMJ442" s="344"/>
      <c r="CMK442" s="344"/>
      <c r="CML442" s="344"/>
      <c r="CMM442" s="344"/>
      <c r="CMN442" s="344"/>
      <c r="CMO442" s="344"/>
      <c r="CMP442" s="344"/>
      <c r="CMQ442" s="344"/>
      <c r="CMR442" s="344"/>
      <c r="CMS442" s="344"/>
      <c r="CMT442" s="344"/>
      <c r="CMU442" s="344"/>
      <c r="CMV442" s="344"/>
      <c r="CMW442" s="344"/>
      <c r="CMX442" s="344"/>
      <c r="CMY442" s="344"/>
      <c r="CMZ442" s="344"/>
      <c r="CNA442" s="344"/>
      <c r="CNB442" s="344"/>
      <c r="CNC442" s="344"/>
      <c r="CND442" s="344"/>
      <c r="CNE442" s="344"/>
      <c r="CNF442" s="344"/>
      <c r="CNG442" s="344"/>
      <c r="CNH442" s="344"/>
      <c r="CNI442" s="344"/>
      <c r="CNJ442" s="344"/>
      <c r="CNK442" s="344"/>
      <c r="CNL442" s="344"/>
      <c r="CNM442" s="344"/>
      <c r="CNN442" s="344"/>
      <c r="CNO442" s="344"/>
      <c r="CNP442" s="344"/>
      <c r="CNQ442" s="344"/>
      <c r="CNR442" s="344"/>
      <c r="CNS442" s="344"/>
      <c r="CNT442" s="344"/>
      <c r="CNU442" s="344"/>
      <c r="CNV442" s="344"/>
      <c r="CNW442" s="344"/>
      <c r="CNX442" s="344"/>
      <c r="CNY442" s="344"/>
      <c r="CNZ442" s="344"/>
      <c r="COA442" s="344"/>
      <c r="COB442" s="344"/>
      <c r="COC442" s="344"/>
      <c r="COD442" s="344"/>
      <c r="COE442" s="344"/>
      <c r="COF442" s="344"/>
      <c r="COG442" s="344"/>
      <c r="COH442" s="344"/>
      <c r="COI442" s="344"/>
      <c r="COJ442" s="344"/>
      <c r="COK442" s="344"/>
      <c r="COL442" s="344"/>
      <c r="COM442" s="344"/>
      <c r="CON442" s="344"/>
      <c r="COO442" s="344"/>
      <c r="COP442" s="344"/>
      <c r="COQ442" s="344"/>
      <c r="COR442" s="344"/>
      <c r="COS442" s="344"/>
      <c r="COT442" s="344"/>
      <c r="COU442" s="344"/>
      <c r="COV442" s="344"/>
      <c r="COW442" s="344"/>
      <c r="COX442" s="344"/>
      <c r="COY442" s="344"/>
      <c r="COZ442" s="344"/>
      <c r="CPA442" s="344"/>
      <c r="CPB442" s="344"/>
      <c r="CPC442" s="344"/>
      <c r="CPD442" s="344"/>
      <c r="CPE442" s="344"/>
      <c r="CPF442" s="344"/>
      <c r="CPG442" s="344"/>
      <c r="CPH442" s="344"/>
      <c r="CPI442" s="344"/>
      <c r="CPJ442" s="344"/>
      <c r="CPK442" s="344"/>
      <c r="CPL442" s="344"/>
      <c r="CPM442" s="344"/>
      <c r="CPN442" s="344"/>
      <c r="CPO442" s="344"/>
      <c r="CPP442" s="344"/>
      <c r="CPQ442" s="344"/>
      <c r="CPR442" s="344"/>
      <c r="CPS442" s="344"/>
      <c r="CPT442" s="344"/>
      <c r="CPU442" s="344"/>
      <c r="CPV442" s="344"/>
      <c r="CPW442" s="344"/>
      <c r="CPX442" s="344"/>
      <c r="CPY442" s="344"/>
      <c r="CPZ442" s="344"/>
      <c r="CQA442" s="344"/>
      <c r="CQB442" s="344"/>
      <c r="CQC442" s="344"/>
      <c r="CQD442" s="344"/>
      <c r="CQE442" s="344"/>
      <c r="CQF442" s="344"/>
      <c r="CQG442" s="344"/>
      <c r="CQH442" s="344"/>
      <c r="CQI442" s="344"/>
      <c r="CQJ442" s="344"/>
      <c r="CQK442" s="344"/>
      <c r="CQL442" s="344"/>
      <c r="CQM442" s="344"/>
      <c r="CQN442" s="344"/>
      <c r="CQO442" s="344"/>
      <c r="CQP442" s="344"/>
      <c r="CQQ442" s="344"/>
      <c r="CQR442" s="344"/>
      <c r="CQS442" s="344"/>
      <c r="CQT442" s="344"/>
      <c r="CQU442" s="344"/>
      <c r="CQV442" s="344"/>
      <c r="CQW442" s="344"/>
      <c r="CQX442" s="344"/>
      <c r="CQY442" s="344"/>
      <c r="CQZ442" s="344"/>
      <c r="CRA442" s="344"/>
      <c r="CRB442" s="344"/>
      <c r="CRC442" s="344"/>
      <c r="CRD442" s="344"/>
      <c r="CRE442" s="344"/>
      <c r="CRF442" s="344"/>
      <c r="CRG442" s="344"/>
      <c r="CRH442" s="344"/>
      <c r="CRI442" s="344"/>
      <c r="CRJ442" s="344"/>
      <c r="CRK442" s="344"/>
      <c r="CRL442" s="344"/>
      <c r="CRM442" s="344"/>
      <c r="CRN442" s="344"/>
      <c r="CRO442" s="344"/>
      <c r="CRP442" s="344"/>
      <c r="CRQ442" s="344"/>
      <c r="CRR442" s="344"/>
      <c r="CRS442" s="344"/>
      <c r="CRT442" s="344"/>
      <c r="CRU442" s="344"/>
      <c r="CRV442" s="344"/>
      <c r="CRW442" s="344"/>
      <c r="CRX442" s="344"/>
      <c r="CRY442" s="344"/>
      <c r="CRZ442" s="344"/>
      <c r="CSA442" s="344"/>
      <c r="CSB442" s="344"/>
      <c r="CSC442" s="344"/>
      <c r="CSD442" s="344"/>
      <c r="CSE442" s="344"/>
      <c r="CSF442" s="344"/>
      <c r="CSG442" s="344"/>
      <c r="CSH442" s="344"/>
      <c r="CSI442" s="344"/>
      <c r="CSJ442" s="344"/>
      <c r="CSK442" s="344"/>
      <c r="CSL442" s="344"/>
      <c r="CSM442" s="344"/>
      <c r="CSN442" s="344"/>
      <c r="CSO442" s="344"/>
      <c r="CSP442" s="344"/>
      <c r="CSQ442" s="344"/>
      <c r="CSR442" s="344"/>
      <c r="CSS442" s="344"/>
      <c r="CST442" s="344"/>
      <c r="CSU442" s="344"/>
      <c r="CSV442" s="344"/>
      <c r="CSW442" s="344"/>
      <c r="CSX442" s="344"/>
      <c r="CSY442" s="344"/>
      <c r="CSZ442" s="344"/>
      <c r="CTA442" s="344"/>
      <c r="CTB442" s="344"/>
      <c r="CTC442" s="344"/>
      <c r="CTD442" s="344"/>
      <c r="CTE442" s="344"/>
      <c r="CTF442" s="344"/>
      <c r="CTG442" s="344"/>
      <c r="CTH442" s="344"/>
      <c r="CTI442" s="344"/>
      <c r="CTJ442" s="344"/>
      <c r="CTK442" s="344"/>
      <c r="CTL442" s="344"/>
      <c r="CTM442" s="344"/>
      <c r="CTN442" s="344"/>
      <c r="CTO442" s="344"/>
      <c r="CTP442" s="344"/>
      <c r="CTQ442" s="344"/>
      <c r="CTR442" s="344"/>
      <c r="CTS442" s="344"/>
      <c r="CTT442" s="344"/>
      <c r="CTU442" s="344"/>
      <c r="CTV442" s="344"/>
      <c r="CTW442" s="344"/>
      <c r="CTX442" s="344"/>
      <c r="CTY442" s="344"/>
      <c r="CTZ442" s="344"/>
      <c r="CUA442" s="344"/>
      <c r="CUB442" s="344"/>
      <c r="CUC442" s="344"/>
      <c r="CUD442" s="344"/>
      <c r="CUE442" s="344"/>
      <c r="CUF442" s="344"/>
      <c r="CUG442" s="344"/>
      <c r="CUH442" s="344"/>
      <c r="CUI442" s="344"/>
      <c r="CUJ442" s="344"/>
      <c r="CUK442" s="344"/>
      <c r="CUL442" s="344"/>
      <c r="CUM442" s="344"/>
      <c r="CUN442" s="344"/>
      <c r="CUO442" s="344"/>
      <c r="CUP442" s="344"/>
      <c r="CUQ442" s="344"/>
      <c r="CUR442" s="344"/>
      <c r="CUS442" s="344"/>
      <c r="CUT442" s="344"/>
      <c r="CUU442" s="344"/>
      <c r="CUV442" s="344"/>
      <c r="CUW442" s="344"/>
      <c r="CUX442" s="344"/>
      <c r="CUY442" s="344"/>
      <c r="CUZ442" s="344"/>
      <c r="CVA442" s="344"/>
      <c r="CVB442" s="344"/>
      <c r="CVC442" s="344"/>
      <c r="CVD442" s="344"/>
      <c r="CVE442" s="344"/>
      <c r="CVF442" s="344"/>
      <c r="CVG442" s="344"/>
      <c r="CVH442" s="344"/>
      <c r="CVI442" s="344"/>
      <c r="CVJ442" s="344"/>
      <c r="CVK442" s="344"/>
      <c r="CVL442" s="344"/>
      <c r="CVM442" s="344"/>
      <c r="CVN442" s="344"/>
      <c r="CVO442" s="344"/>
      <c r="CVP442" s="344"/>
      <c r="CVQ442" s="344"/>
      <c r="CVR442" s="344"/>
      <c r="CVS442" s="344"/>
      <c r="CVT442" s="344"/>
      <c r="CVU442" s="344"/>
      <c r="CVV442" s="344"/>
      <c r="CVW442" s="344"/>
      <c r="CVX442" s="344"/>
      <c r="CVY442" s="344"/>
      <c r="CVZ442" s="344"/>
      <c r="CWA442" s="344"/>
      <c r="CWB442" s="344"/>
      <c r="CWC442" s="344"/>
      <c r="CWD442" s="344"/>
      <c r="CWE442" s="344"/>
      <c r="CWF442" s="344"/>
      <c r="CWG442" s="344"/>
      <c r="CWH442" s="344"/>
      <c r="CWI442" s="344"/>
      <c r="CWJ442" s="344"/>
      <c r="CWK442" s="344"/>
      <c r="CWL442" s="344"/>
      <c r="CWM442" s="344"/>
      <c r="CWN442" s="344"/>
      <c r="CWO442" s="344"/>
      <c r="CWP442" s="344"/>
      <c r="CWQ442" s="344"/>
      <c r="CWR442" s="344"/>
      <c r="CWS442" s="344"/>
      <c r="CWT442" s="344"/>
      <c r="CWU442" s="344"/>
      <c r="CWV442" s="344"/>
      <c r="CWW442" s="344"/>
      <c r="CWX442" s="344"/>
      <c r="CWY442" s="344"/>
      <c r="CWZ442" s="344"/>
      <c r="CXA442" s="344"/>
      <c r="CXB442" s="344"/>
      <c r="CXC442" s="344"/>
      <c r="CXD442" s="344"/>
      <c r="CXE442" s="344"/>
      <c r="CXF442" s="344"/>
      <c r="CXG442" s="344"/>
      <c r="CXH442" s="344"/>
      <c r="CXI442" s="344"/>
      <c r="CXJ442" s="344"/>
      <c r="CXK442" s="344"/>
      <c r="CXL442" s="344"/>
      <c r="CXM442" s="344"/>
      <c r="CXN442" s="344"/>
      <c r="CXO442" s="344"/>
      <c r="CXP442" s="344"/>
      <c r="CXQ442" s="344"/>
      <c r="CXR442" s="344"/>
      <c r="CXS442" s="344"/>
      <c r="CXT442" s="344"/>
      <c r="CXU442" s="344"/>
      <c r="CXV442" s="344"/>
      <c r="CXW442" s="344"/>
      <c r="CXX442" s="344"/>
      <c r="CXY442" s="344"/>
      <c r="CXZ442" s="344"/>
      <c r="CYA442" s="344"/>
      <c r="CYB442" s="344"/>
      <c r="CYC442" s="344"/>
      <c r="CYD442" s="344"/>
      <c r="CYE442" s="344"/>
      <c r="CYF442" s="344"/>
      <c r="CYG442" s="344"/>
      <c r="CYH442" s="344"/>
      <c r="CYI442" s="344"/>
      <c r="CYJ442" s="344"/>
      <c r="CYK442" s="344"/>
      <c r="CYL442" s="344"/>
      <c r="CYM442" s="344"/>
      <c r="CYN442" s="344"/>
      <c r="CYO442" s="344"/>
      <c r="CYP442" s="344"/>
      <c r="CYQ442" s="344"/>
      <c r="CYR442" s="344"/>
      <c r="CYS442" s="344"/>
      <c r="CYT442" s="344"/>
      <c r="CYU442" s="344"/>
      <c r="CYV442" s="344"/>
      <c r="CYW442" s="344"/>
      <c r="CYX442" s="344"/>
      <c r="CYY442" s="344"/>
      <c r="CYZ442" s="344"/>
      <c r="CZA442" s="344"/>
      <c r="CZB442" s="344"/>
      <c r="CZC442" s="344"/>
      <c r="CZD442" s="344"/>
      <c r="CZE442" s="344"/>
      <c r="CZF442" s="344"/>
      <c r="CZG442" s="344"/>
      <c r="CZH442" s="344"/>
      <c r="CZI442" s="344"/>
      <c r="CZJ442" s="344"/>
      <c r="CZK442" s="344"/>
      <c r="CZL442" s="344"/>
      <c r="CZM442" s="344"/>
      <c r="CZN442" s="344"/>
      <c r="CZO442" s="344"/>
      <c r="CZP442" s="344"/>
      <c r="CZQ442" s="344"/>
      <c r="CZR442" s="344"/>
      <c r="CZS442" s="344"/>
      <c r="CZT442" s="344"/>
      <c r="CZU442" s="344"/>
      <c r="CZV442" s="344"/>
      <c r="CZW442" s="344"/>
      <c r="CZX442" s="344"/>
      <c r="CZY442" s="344"/>
      <c r="CZZ442" s="344"/>
      <c r="DAA442" s="344"/>
      <c r="DAB442" s="344"/>
      <c r="DAC442" s="344"/>
      <c r="DAD442" s="344"/>
      <c r="DAE442" s="344"/>
      <c r="DAF442" s="344"/>
      <c r="DAG442" s="344"/>
      <c r="DAH442" s="344"/>
      <c r="DAI442" s="344"/>
      <c r="DAJ442" s="344"/>
      <c r="DAK442" s="344"/>
      <c r="DAL442" s="344"/>
      <c r="DAM442" s="344"/>
      <c r="DAN442" s="344"/>
      <c r="DAO442" s="344"/>
      <c r="DAP442" s="344"/>
      <c r="DAQ442" s="344"/>
      <c r="DAR442" s="344"/>
      <c r="DAS442" s="344"/>
      <c r="DAT442" s="344"/>
      <c r="DAU442" s="344"/>
      <c r="DAV442" s="344"/>
      <c r="DAW442" s="344"/>
      <c r="DAX442" s="344"/>
      <c r="DAY442" s="344"/>
      <c r="DAZ442" s="344"/>
      <c r="DBA442" s="344"/>
      <c r="DBB442" s="344"/>
      <c r="DBC442" s="344"/>
      <c r="DBD442" s="344"/>
      <c r="DBE442" s="344"/>
      <c r="DBF442" s="344"/>
      <c r="DBG442" s="344"/>
      <c r="DBH442" s="344"/>
      <c r="DBI442" s="344"/>
      <c r="DBJ442" s="344"/>
      <c r="DBK442" s="344"/>
      <c r="DBL442" s="344"/>
      <c r="DBM442" s="344"/>
      <c r="DBN442" s="344"/>
      <c r="DBO442" s="344"/>
      <c r="DBP442" s="344"/>
      <c r="DBQ442" s="344"/>
      <c r="DBR442" s="344"/>
      <c r="DBS442" s="344"/>
      <c r="DBT442" s="344"/>
      <c r="DBU442" s="344"/>
      <c r="DBV442" s="344"/>
      <c r="DBW442" s="344"/>
      <c r="DBX442" s="344"/>
      <c r="DBY442" s="344"/>
      <c r="DBZ442" s="344"/>
      <c r="DCA442" s="344"/>
      <c r="DCB442" s="344"/>
      <c r="DCC442" s="344"/>
      <c r="DCD442" s="344"/>
      <c r="DCE442" s="344"/>
      <c r="DCF442" s="344"/>
      <c r="DCG442" s="344"/>
      <c r="DCH442" s="344"/>
      <c r="DCI442" s="344"/>
      <c r="DCJ442" s="344"/>
      <c r="DCK442" s="344"/>
      <c r="DCL442" s="344"/>
      <c r="DCM442" s="344"/>
      <c r="DCN442" s="344"/>
      <c r="DCO442" s="344"/>
      <c r="DCP442" s="344"/>
      <c r="DCQ442" s="344"/>
      <c r="DCR442" s="344"/>
      <c r="DCS442" s="344"/>
      <c r="DCT442" s="344"/>
      <c r="DCU442" s="344"/>
      <c r="DCV442" s="344"/>
      <c r="DCW442" s="344"/>
      <c r="DCX442" s="344"/>
      <c r="DCY442" s="344"/>
      <c r="DCZ442" s="344"/>
      <c r="DDA442" s="344"/>
      <c r="DDB442" s="344"/>
      <c r="DDC442" s="344"/>
      <c r="DDD442" s="344"/>
      <c r="DDE442" s="344"/>
      <c r="DDF442" s="344"/>
      <c r="DDG442" s="344"/>
      <c r="DDH442" s="344"/>
      <c r="DDI442" s="344"/>
      <c r="DDJ442" s="344"/>
      <c r="DDK442" s="344"/>
      <c r="DDL442" s="344"/>
      <c r="DDM442" s="344"/>
      <c r="DDN442" s="344"/>
      <c r="DDO442" s="344"/>
      <c r="DDP442" s="344"/>
      <c r="DDQ442" s="344"/>
      <c r="DDR442" s="344"/>
      <c r="DDS442" s="344"/>
      <c r="DDT442" s="344"/>
      <c r="DDU442" s="344"/>
      <c r="DDV442" s="344"/>
      <c r="DDW442" s="344"/>
      <c r="DDX442" s="344"/>
      <c r="DDY442" s="344"/>
      <c r="DDZ442" s="344"/>
      <c r="DEA442" s="344"/>
      <c r="DEB442" s="344"/>
      <c r="DEC442" s="344"/>
      <c r="DED442" s="344"/>
      <c r="DEE442" s="344"/>
      <c r="DEF442" s="344"/>
      <c r="DEG442" s="344"/>
      <c r="DEH442" s="344"/>
      <c r="DEI442" s="344"/>
      <c r="DEJ442" s="344"/>
      <c r="DEK442" s="344"/>
      <c r="DEL442" s="344"/>
      <c r="DEM442" s="344"/>
      <c r="DEN442" s="344"/>
      <c r="DEO442" s="344"/>
      <c r="DEP442" s="344"/>
      <c r="DEQ442" s="344"/>
      <c r="DER442" s="344"/>
      <c r="DES442" s="344"/>
      <c r="DET442" s="344"/>
      <c r="DEU442" s="344"/>
      <c r="DEV442" s="344"/>
      <c r="DEW442" s="344"/>
      <c r="DEX442" s="344"/>
      <c r="DEY442" s="344"/>
      <c r="DEZ442" s="344"/>
      <c r="DFA442" s="344"/>
      <c r="DFB442" s="344"/>
      <c r="DFC442" s="344"/>
      <c r="DFD442" s="344"/>
      <c r="DFE442" s="344"/>
      <c r="DFF442" s="344"/>
      <c r="DFG442" s="344"/>
      <c r="DFH442" s="344"/>
      <c r="DFI442" s="344"/>
      <c r="DFJ442" s="344"/>
      <c r="DFK442" s="344"/>
      <c r="DFL442" s="344"/>
      <c r="DFM442" s="344"/>
      <c r="DFN442" s="344"/>
      <c r="DFO442" s="344"/>
      <c r="DFP442" s="344"/>
      <c r="DFQ442" s="344"/>
      <c r="DFR442" s="344"/>
      <c r="DFS442" s="344"/>
      <c r="DFT442" s="344"/>
      <c r="DFU442" s="344"/>
      <c r="DFV442" s="344"/>
      <c r="DFW442" s="344"/>
      <c r="DFX442" s="344"/>
      <c r="DFY442" s="344"/>
      <c r="DFZ442" s="344"/>
      <c r="DGA442" s="344"/>
      <c r="DGB442" s="344"/>
      <c r="DGC442" s="344"/>
      <c r="DGD442" s="344"/>
      <c r="DGE442" s="344"/>
      <c r="DGF442" s="344"/>
      <c r="DGG442" s="344"/>
      <c r="DGH442" s="344"/>
      <c r="DGI442" s="344"/>
      <c r="DGJ442" s="344"/>
      <c r="DGK442" s="344"/>
      <c r="DGL442" s="344"/>
      <c r="DGM442" s="344"/>
      <c r="DGN442" s="344"/>
      <c r="DGO442" s="344"/>
      <c r="DGP442" s="344"/>
      <c r="DGQ442" s="344"/>
      <c r="DGR442" s="344"/>
      <c r="DGS442" s="344"/>
      <c r="DGT442" s="344"/>
      <c r="DGU442" s="344"/>
      <c r="DGV442" s="344"/>
      <c r="DGW442" s="344"/>
      <c r="DGX442" s="344"/>
      <c r="DGY442" s="344"/>
      <c r="DGZ442" s="344"/>
      <c r="DHA442" s="344"/>
      <c r="DHB442" s="344"/>
      <c r="DHC442" s="344"/>
      <c r="DHD442" s="344"/>
      <c r="DHE442" s="344"/>
      <c r="DHF442" s="344"/>
      <c r="DHG442" s="344"/>
      <c r="DHH442" s="344"/>
      <c r="DHI442" s="344"/>
      <c r="DHJ442" s="344"/>
      <c r="DHK442" s="344"/>
      <c r="DHL442" s="344"/>
      <c r="DHM442" s="344"/>
      <c r="DHN442" s="344"/>
      <c r="DHO442" s="344"/>
      <c r="DHP442" s="344"/>
      <c r="DHQ442" s="344"/>
      <c r="DHR442" s="344"/>
      <c r="DHS442" s="344"/>
      <c r="DHT442" s="344"/>
      <c r="DHU442" s="344"/>
      <c r="DHV442" s="344"/>
      <c r="DHW442" s="344"/>
      <c r="DHX442" s="344"/>
      <c r="DHY442" s="344"/>
      <c r="DHZ442" s="344"/>
      <c r="DIA442" s="344"/>
      <c r="DIB442" s="344"/>
      <c r="DIC442" s="344"/>
      <c r="DID442" s="344"/>
      <c r="DIE442" s="344"/>
      <c r="DIF442" s="344"/>
      <c r="DIG442" s="344"/>
      <c r="DIH442" s="344"/>
      <c r="DII442" s="344"/>
      <c r="DIJ442" s="344"/>
      <c r="DIK442" s="344"/>
      <c r="DIL442" s="344"/>
      <c r="DIM442" s="344"/>
      <c r="DIN442" s="344"/>
      <c r="DIO442" s="344"/>
      <c r="DIP442" s="344"/>
      <c r="DIQ442" s="344"/>
      <c r="DIR442" s="344"/>
      <c r="DIS442" s="344"/>
      <c r="DIT442" s="344"/>
      <c r="DIU442" s="344"/>
      <c r="DIV442" s="344"/>
      <c r="DIW442" s="344"/>
      <c r="DIX442" s="344"/>
      <c r="DIY442" s="344"/>
      <c r="DIZ442" s="344"/>
      <c r="DJA442" s="344"/>
      <c r="DJB442" s="344"/>
      <c r="DJC442" s="344"/>
      <c r="DJD442" s="344"/>
      <c r="DJE442" s="344"/>
      <c r="DJF442" s="344"/>
      <c r="DJG442" s="344"/>
      <c r="DJH442" s="344"/>
      <c r="DJI442" s="344"/>
      <c r="DJJ442" s="344"/>
      <c r="DJK442" s="344"/>
      <c r="DJL442" s="344"/>
      <c r="DJM442" s="344"/>
      <c r="DJN442" s="344"/>
      <c r="DJO442" s="344"/>
      <c r="DJP442" s="344"/>
      <c r="DJQ442" s="344"/>
      <c r="DJR442" s="344"/>
      <c r="DJS442" s="344"/>
      <c r="DJT442" s="344"/>
      <c r="DJU442" s="344"/>
      <c r="DJV442" s="344"/>
      <c r="DJW442" s="344"/>
      <c r="DJX442" s="344"/>
      <c r="DJY442" s="344"/>
      <c r="DJZ442" s="344"/>
      <c r="DKA442" s="344"/>
      <c r="DKB442" s="344"/>
      <c r="DKC442" s="344"/>
      <c r="DKD442" s="344"/>
      <c r="DKE442" s="344"/>
      <c r="DKF442" s="344"/>
      <c r="DKG442" s="344"/>
      <c r="DKH442" s="344"/>
      <c r="DKI442" s="344"/>
      <c r="DKJ442" s="344"/>
      <c r="DKK442" s="344"/>
      <c r="DKL442" s="344"/>
      <c r="DKM442" s="344"/>
      <c r="DKN442" s="344"/>
      <c r="DKO442" s="344"/>
      <c r="DKP442" s="344"/>
      <c r="DKQ442" s="344"/>
      <c r="DKR442" s="344"/>
      <c r="DKS442" s="344"/>
      <c r="DKT442" s="344"/>
      <c r="DKU442" s="344"/>
      <c r="DKV442" s="344"/>
      <c r="DKW442" s="344"/>
      <c r="DKX442" s="344"/>
      <c r="DKY442" s="344"/>
      <c r="DKZ442" s="344"/>
      <c r="DLA442" s="344"/>
      <c r="DLB442" s="344"/>
      <c r="DLC442" s="344"/>
      <c r="DLD442" s="344"/>
      <c r="DLE442" s="344"/>
      <c r="DLF442" s="344"/>
      <c r="DLG442" s="344"/>
      <c r="DLH442" s="344"/>
      <c r="DLI442" s="344"/>
      <c r="DLJ442" s="344"/>
      <c r="DLK442" s="344"/>
      <c r="DLL442" s="344"/>
      <c r="DLM442" s="344"/>
      <c r="DLN442" s="344"/>
      <c r="DLO442" s="344"/>
      <c r="DLP442" s="344"/>
      <c r="DLQ442" s="344"/>
      <c r="DLR442" s="344"/>
      <c r="DLS442" s="344"/>
      <c r="DLT442" s="344"/>
      <c r="DLU442" s="344"/>
      <c r="DLV442" s="344"/>
      <c r="DLW442" s="344"/>
      <c r="DLX442" s="344"/>
      <c r="DLY442" s="344"/>
      <c r="DLZ442" s="344"/>
      <c r="DMA442" s="344"/>
      <c r="DMB442" s="344"/>
      <c r="DMC442" s="344"/>
      <c r="DMD442" s="344"/>
      <c r="DME442" s="344"/>
      <c r="DMF442" s="344"/>
      <c r="DMG442" s="344"/>
      <c r="DMH442" s="344"/>
      <c r="DMI442" s="344"/>
      <c r="DMJ442" s="344"/>
      <c r="DMK442" s="344"/>
      <c r="DML442" s="344"/>
      <c r="DMM442" s="344"/>
      <c r="DMN442" s="344"/>
      <c r="DMO442" s="344"/>
      <c r="DMP442" s="344"/>
      <c r="DMQ442" s="344"/>
      <c r="DMR442" s="344"/>
      <c r="DMS442" s="344"/>
      <c r="DMT442" s="344"/>
      <c r="DMU442" s="344"/>
      <c r="DMV442" s="344"/>
      <c r="DMW442" s="344"/>
      <c r="DMX442" s="344"/>
      <c r="DMY442" s="344"/>
      <c r="DMZ442" s="344"/>
      <c r="DNA442" s="344"/>
      <c r="DNB442" s="344"/>
      <c r="DNC442" s="344"/>
      <c r="DND442" s="344"/>
      <c r="DNE442" s="344"/>
      <c r="DNF442" s="344"/>
      <c r="DNG442" s="344"/>
      <c r="DNH442" s="344"/>
      <c r="DNI442" s="344"/>
      <c r="DNJ442" s="344"/>
      <c r="DNK442" s="344"/>
      <c r="DNL442" s="344"/>
      <c r="DNM442" s="344"/>
      <c r="DNN442" s="344"/>
      <c r="DNO442" s="344"/>
      <c r="DNP442" s="344"/>
      <c r="DNQ442" s="344"/>
      <c r="DNR442" s="344"/>
      <c r="DNS442" s="344"/>
      <c r="DNT442" s="344"/>
      <c r="DNU442" s="344"/>
      <c r="DNV442" s="344"/>
      <c r="DNW442" s="344"/>
      <c r="DNX442" s="344"/>
      <c r="DNY442" s="344"/>
      <c r="DNZ442" s="344"/>
      <c r="DOA442" s="344"/>
      <c r="DOB442" s="344"/>
      <c r="DOC442" s="344"/>
      <c r="DOD442" s="344"/>
      <c r="DOE442" s="344"/>
      <c r="DOF442" s="344"/>
      <c r="DOG442" s="344"/>
      <c r="DOH442" s="344"/>
      <c r="DOI442" s="344"/>
      <c r="DOJ442" s="344"/>
      <c r="DOK442" s="344"/>
      <c r="DOL442" s="344"/>
      <c r="DOM442" s="344"/>
      <c r="DON442" s="344"/>
      <c r="DOO442" s="344"/>
      <c r="DOP442" s="344"/>
      <c r="DOQ442" s="344"/>
      <c r="DOR442" s="344"/>
      <c r="DOS442" s="344"/>
      <c r="DOT442" s="344"/>
      <c r="DOU442" s="344"/>
      <c r="DOV442" s="344"/>
      <c r="DOW442" s="344"/>
      <c r="DOX442" s="344"/>
      <c r="DOY442" s="344"/>
      <c r="DOZ442" s="344"/>
      <c r="DPA442" s="344"/>
      <c r="DPB442" s="344"/>
      <c r="DPC442" s="344"/>
      <c r="DPD442" s="344"/>
      <c r="DPE442" s="344"/>
      <c r="DPF442" s="344"/>
      <c r="DPG442" s="344"/>
      <c r="DPH442" s="344"/>
      <c r="DPI442" s="344"/>
      <c r="DPJ442" s="344"/>
      <c r="DPK442" s="344"/>
      <c r="DPL442" s="344"/>
      <c r="DPM442" s="344"/>
      <c r="DPN442" s="344"/>
      <c r="DPO442" s="344"/>
      <c r="DPP442" s="344"/>
      <c r="DPQ442" s="344"/>
      <c r="DPR442" s="344"/>
      <c r="DPS442" s="344"/>
      <c r="DPT442" s="344"/>
      <c r="DPU442" s="344"/>
      <c r="DPV442" s="344"/>
      <c r="DPW442" s="344"/>
      <c r="DPX442" s="344"/>
      <c r="DPY442" s="344"/>
      <c r="DPZ442" s="344"/>
      <c r="DQA442" s="344"/>
      <c r="DQB442" s="344"/>
      <c r="DQC442" s="344"/>
      <c r="DQD442" s="344"/>
      <c r="DQE442" s="344"/>
      <c r="DQF442" s="344"/>
      <c r="DQG442" s="344"/>
      <c r="DQH442" s="344"/>
      <c r="DQI442" s="344"/>
      <c r="DQJ442" s="344"/>
      <c r="DQK442" s="344"/>
      <c r="DQL442" s="344"/>
      <c r="DQM442" s="344"/>
      <c r="DQN442" s="344"/>
      <c r="DQO442" s="344"/>
      <c r="DQP442" s="344"/>
      <c r="DQQ442" s="344"/>
      <c r="DQR442" s="344"/>
      <c r="DQS442" s="344"/>
      <c r="DQT442" s="344"/>
      <c r="DQU442" s="344"/>
      <c r="DQV442" s="344"/>
      <c r="DQW442" s="344"/>
      <c r="DQX442" s="344"/>
      <c r="DQY442" s="344"/>
      <c r="DQZ442" s="344"/>
      <c r="DRA442" s="344"/>
      <c r="DRB442" s="344"/>
      <c r="DRC442" s="344"/>
      <c r="DRD442" s="344"/>
      <c r="DRE442" s="344"/>
      <c r="DRF442" s="344"/>
      <c r="DRG442" s="344"/>
      <c r="DRH442" s="344"/>
      <c r="DRI442" s="344"/>
      <c r="DRJ442" s="344"/>
      <c r="DRK442" s="344"/>
      <c r="DRL442" s="344"/>
      <c r="DRM442" s="344"/>
      <c r="DRN442" s="344"/>
      <c r="DRO442" s="344"/>
      <c r="DRP442" s="344"/>
      <c r="DRQ442" s="344"/>
      <c r="DRR442" s="344"/>
      <c r="DRS442" s="344"/>
      <c r="DRT442" s="344"/>
      <c r="DRU442" s="344"/>
      <c r="DRV442" s="344"/>
      <c r="DRW442" s="344"/>
      <c r="DRX442" s="344"/>
      <c r="DRY442" s="344"/>
      <c r="DRZ442" s="344"/>
      <c r="DSA442" s="344"/>
      <c r="DSB442" s="344"/>
      <c r="DSC442" s="344"/>
      <c r="DSD442" s="344"/>
      <c r="DSE442" s="344"/>
      <c r="DSF442" s="344"/>
      <c r="DSG442" s="344"/>
      <c r="DSH442" s="344"/>
      <c r="DSI442" s="344"/>
      <c r="DSJ442" s="344"/>
      <c r="DSK442" s="344"/>
      <c r="DSL442" s="344"/>
      <c r="DSM442" s="344"/>
      <c r="DSN442" s="344"/>
      <c r="DSO442" s="344"/>
      <c r="DSP442" s="344"/>
      <c r="DSQ442" s="344"/>
      <c r="DSR442" s="344"/>
      <c r="DSS442" s="344"/>
      <c r="DST442" s="344"/>
      <c r="DSU442" s="344"/>
      <c r="DSV442" s="344"/>
      <c r="DSW442" s="344"/>
      <c r="DSX442" s="344"/>
      <c r="DSY442" s="344"/>
      <c r="DSZ442" s="344"/>
      <c r="DTA442" s="344"/>
      <c r="DTB442" s="344"/>
      <c r="DTC442" s="344"/>
      <c r="DTD442" s="344"/>
      <c r="DTE442" s="344"/>
      <c r="DTF442" s="344"/>
      <c r="DTG442" s="344"/>
      <c r="DTH442" s="344"/>
      <c r="DTI442" s="344"/>
      <c r="DTJ442" s="344"/>
      <c r="DTK442" s="344"/>
      <c r="DTL442" s="344"/>
      <c r="DTM442" s="344"/>
      <c r="DTN442" s="344"/>
      <c r="DTO442" s="344"/>
      <c r="DTP442" s="344"/>
      <c r="DTQ442" s="344"/>
      <c r="DTR442" s="344"/>
      <c r="DTS442" s="344"/>
      <c r="DTT442" s="344"/>
      <c r="DTU442" s="344"/>
      <c r="DTV442" s="344"/>
      <c r="DTW442" s="344"/>
      <c r="DTX442" s="344"/>
      <c r="DTY442" s="344"/>
      <c r="DTZ442" s="344"/>
      <c r="DUA442" s="344"/>
      <c r="DUB442" s="344"/>
      <c r="DUC442" s="344"/>
      <c r="DUD442" s="344"/>
      <c r="DUE442" s="344"/>
      <c r="DUF442" s="344"/>
      <c r="DUG442" s="344"/>
      <c r="DUH442" s="344"/>
      <c r="DUI442" s="344"/>
      <c r="DUJ442" s="344"/>
      <c r="DUK442" s="344"/>
      <c r="DUL442" s="344"/>
      <c r="DUM442" s="344"/>
      <c r="DUN442" s="344"/>
      <c r="DUO442" s="344"/>
      <c r="DUP442" s="344"/>
      <c r="DUQ442" s="344"/>
      <c r="DUR442" s="344"/>
      <c r="DUS442" s="344"/>
      <c r="DUT442" s="344"/>
      <c r="DUU442" s="344"/>
      <c r="DUV442" s="344"/>
      <c r="DUW442" s="344"/>
      <c r="DUX442" s="344"/>
      <c r="DUY442" s="344"/>
      <c r="DUZ442" s="344"/>
      <c r="DVA442" s="344"/>
      <c r="DVB442" s="344"/>
      <c r="DVC442" s="344"/>
      <c r="DVD442" s="344"/>
      <c r="DVE442" s="344"/>
      <c r="DVF442" s="344"/>
      <c r="DVG442" s="344"/>
      <c r="DVH442" s="344"/>
      <c r="DVI442" s="344"/>
      <c r="DVJ442" s="344"/>
      <c r="DVK442" s="344"/>
      <c r="DVL442" s="344"/>
      <c r="DVM442" s="344"/>
      <c r="DVN442" s="344"/>
      <c r="DVO442" s="344"/>
      <c r="DVP442" s="344"/>
      <c r="DVQ442" s="344"/>
      <c r="DVR442" s="344"/>
      <c r="DVS442" s="344"/>
      <c r="DVT442" s="344"/>
      <c r="DVU442" s="344"/>
      <c r="DVV442" s="344"/>
      <c r="DVW442" s="344"/>
      <c r="DVX442" s="344"/>
      <c r="DVY442" s="344"/>
      <c r="DVZ442" s="344"/>
      <c r="DWA442" s="344"/>
      <c r="DWB442" s="344"/>
      <c r="DWC442" s="344"/>
      <c r="DWD442" s="344"/>
      <c r="DWE442" s="344"/>
      <c r="DWF442" s="344"/>
      <c r="DWG442" s="344"/>
      <c r="DWH442" s="344"/>
      <c r="DWI442" s="344"/>
      <c r="DWJ442" s="344"/>
      <c r="DWK442" s="344"/>
      <c r="DWL442" s="344"/>
      <c r="DWM442" s="344"/>
      <c r="DWN442" s="344"/>
      <c r="DWO442" s="344"/>
      <c r="DWP442" s="344"/>
      <c r="DWQ442" s="344"/>
      <c r="DWR442" s="344"/>
      <c r="DWS442" s="344"/>
      <c r="DWT442" s="344"/>
      <c r="DWU442" s="344"/>
      <c r="DWV442" s="344"/>
      <c r="DWW442" s="344"/>
      <c r="DWX442" s="344"/>
      <c r="DWY442" s="344"/>
      <c r="DWZ442" s="344"/>
      <c r="DXA442" s="344"/>
      <c r="DXB442" s="344"/>
      <c r="DXC442" s="344"/>
      <c r="DXD442" s="344"/>
      <c r="DXE442" s="344"/>
      <c r="DXF442" s="344"/>
      <c r="DXG442" s="344"/>
      <c r="DXH442" s="344"/>
      <c r="DXI442" s="344"/>
      <c r="DXJ442" s="344"/>
      <c r="DXK442" s="344"/>
      <c r="DXL442" s="344"/>
      <c r="DXM442" s="344"/>
      <c r="DXN442" s="344"/>
      <c r="DXO442" s="344"/>
      <c r="DXP442" s="344"/>
      <c r="DXQ442" s="344"/>
      <c r="DXR442" s="344"/>
      <c r="DXS442" s="344"/>
      <c r="DXT442" s="344"/>
      <c r="DXU442" s="344"/>
      <c r="DXV442" s="344"/>
      <c r="DXW442" s="344"/>
      <c r="DXX442" s="344"/>
      <c r="DXY442" s="344"/>
      <c r="DXZ442" s="344"/>
      <c r="DYA442" s="344"/>
      <c r="DYB442" s="344"/>
      <c r="DYC442" s="344"/>
      <c r="DYD442" s="344"/>
      <c r="DYE442" s="344"/>
      <c r="DYF442" s="344"/>
      <c r="DYG442" s="344"/>
      <c r="DYH442" s="344"/>
      <c r="DYI442" s="344"/>
      <c r="DYJ442" s="344"/>
      <c r="DYK442" s="344"/>
      <c r="DYL442" s="344"/>
      <c r="DYM442" s="344"/>
      <c r="DYN442" s="344"/>
      <c r="DYO442" s="344"/>
      <c r="DYP442" s="344"/>
      <c r="DYQ442" s="344"/>
      <c r="DYR442" s="344"/>
      <c r="DYS442" s="344"/>
      <c r="DYT442" s="344"/>
      <c r="DYU442" s="344"/>
      <c r="DYV442" s="344"/>
      <c r="DYW442" s="344"/>
      <c r="DYX442" s="344"/>
      <c r="DYY442" s="344"/>
      <c r="DYZ442" s="344"/>
      <c r="DZA442" s="344"/>
      <c r="DZB442" s="344"/>
      <c r="DZC442" s="344"/>
      <c r="DZD442" s="344"/>
      <c r="DZE442" s="344"/>
      <c r="DZF442" s="344"/>
      <c r="DZG442" s="344"/>
      <c r="DZH442" s="344"/>
      <c r="DZI442" s="344"/>
      <c r="DZJ442" s="344"/>
      <c r="DZK442" s="344"/>
      <c r="DZL442" s="344"/>
      <c r="DZM442" s="344"/>
      <c r="DZN442" s="344"/>
      <c r="DZO442" s="344"/>
      <c r="DZP442" s="344"/>
      <c r="DZQ442" s="344"/>
      <c r="DZR442" s="344"/>
      <c r="DZS442" s="344"/>
      <c r="DZT442" s="344"/>
      <c r="DZU442" s="344"/>
      <c r="DZV442" s="344"/>
      <c r="DZW442" s="344"/>
      <c r="DZX442" s="344"/>
      <c r="DZY442" s="344"/>
      <c r="DZZ442" s="344"/>
      <c r="EAA442" s="344"/>
      <c r="EAB442" s="344"/>
      <c r="EAC442" s="344"/>
      <c r="EAD442" s="344"/>
      <c r="EAE442" s="344"/>
      <c r="EAF442" s="344"/>
      <c r="EAG442" s="344"/>
      <c r="EAH442" s="344"/>
      <c r="EAI442" s="344"/>
      <c r="EAJ442" s="344"/>
      <c r="EAK442" s="344"/>
      <c r="EAL442" s="344"/>
      <c r="EAM442" s="344"/>
      <c r="EAN442" s="344"/>
      <c r="EAO442" s="344"/>
      <c r="EAP442" s="344"/>
      <c r="EAQ442" s="344"/>
      <c r="EAR442" s="344"/>
      <c r="EAS442" s="344"/>
      <c r="EAT442" s="344"/>
      <c r="EAU442" s="344"/>
      <c r="EAV442" s="344"/>
      <c r="EAW442" s="344"/>
      <c r="EAX442" s="344"/>
      <c r="EAY442" s="344"/>
      <c r="EAZ442" s="344"/>
      <c r="EBA442" s="344"/>
      <c r="EBB442" s="344"/>
      <c r="EBC442" s="344"/>
      <c r="EBD442" s="344"/>
      <c r="EBE442" s="344"/>
      <c r="EBF442" s="344"/>
      <c r="EBG442" s="344"/>
      <c r="EBH442" s="344"/>
      <c r="EBI442" s="344"/>
      <c r="EBJ442" s="344"/>
      <c r="EBK442" s="344"/>
      <c r="EBL442" s="344"/>
      <c r="EBM442" s="344"/>
      <c r="EBN442" s="344"/>
      <c r="EBO442" s="344"/>
      <c r="EBP442" s="344"/>
      <c r="EBQ442" s="344"/>
      <c r="EBR442" s="344"/>
      <c r="EBS442" s="344"/>
      <c r="EBT442" s="344"/>
      <c r="EBU442" s="344"/>
      <c r="EBV442" s="344"/>
      <c r="EBW442" s="344"/>
      <c r="EBX442" s="344"/>
      <c r="EBY442" s="344"/>
      <c r="EBZ442" s="344"/>
      <c r="ECA442" s="344"/>
      <c r="ECB442" s="344"/>
      <c r="ECC442" s="344"/>
      <c r="ECD442" s="344"/>
      <c r="ECE442" s="344"/>
      <c r="ECF442" s="344"/>
      <c r="ECG442" s="344"/>
      <c r="ECH442" s="344"/>
      <c r="ECI442" s="344"/>
      <c r="ECJ442" s="344"/>
      <c r="ECK442" s="344"/>
      <c r="ECL442" s="344"/>
      <c r="ECM442" s="344"/>
      <c r="ECN442" s="344"/>
      <c r="ECO442" s="344"/>
      <c r="ECP442" s="344"/>
      <c r="ECQ442" s="344"/>
      <c r="ECR442" s="344"/>
      <c r="ECS442" s="344"/>
      <c r="ECT442" s="344"/>
      <c r="ECU442" s="344"/>
      <c r="ECV442" s="344"/>
      <c r="ECW442" s="344"/>
      <c r="ECX442" s="344"/>
      <c r="ECY442" s="344"/>
      <c r="ECZ442" s="344"/>
      <c r="EDA442" s="344"/>
      <c r="EDB442" s="344"/>
      <c r="EDC442" s="344"/>
      <c r="EDD442" s="344"/>
      <c r="EDE442" s="344"/>
      <c r="EDF442" s="344"/>
      <c r="EDG442" s="344"/>
      <c r="EDH442" s="344"/>
      <c r="EDI442" s="344"/>
      <c r="EDJ442" s="344"/>
      <c r="EDK442" s="344"/>
      <c r="EDL442" s="344"/>
      <c r="EDM442" s="344"/>
      <c r="EDN442" s="344"/>
      <c r="EDO442" s="344"/>
      <c r="EDP442" s="344"/>
      <c r="EDQ442" s="344"/>
      <c r="EDR442" s="344"/>
      <c r="EDS442" s="344"/>
      <c r="EDT442" s="344"/>
      <c r="EDU442" s="344"/>
      <c r="EDV442" s="344"/>
      <c r="EDW442" s="344"/>
      <c r="EDX442" s="344"/>
      <c r="EDY442" s="344"/>
      <c r="EDZ442" s="344"/>
      <c r="EEA442" s="344"/>
      <c r="EEB442" s="344"/>
      <c r="EEC442" s="344"/>
      <c r="EED442" s="344"/>
      <c r="EEE442" s="344"/>
      <c r="EEF442" s="344"/>
      <c r="EEG442" s="344"/>
      <c r="EEH442" s="344"/>
      <c r="EEI442" s="344"/>
      <c r="EEJ442" s="344"/>
      <c r="EEK442" s="344"/>
      <c r="EEL442" s="344"/>
      <c r="EEM442" s="344"/>
      <c r="EEN442" s="344"/>
      <c r="EEO442" s="344"/>
      <c r="EEP442" s="344"/>
      <c r="EEQ442" s="344"/>
      <c r="EER442" s="344"/>
      <c r="EES442" s="344"/>
      <c r="EET442" s="344"/>
      <c r="EEU442" s="344"/>
      <c r="EEV442" s="344"/>
      <c r="EEW442" s="344"/>
      <c r="EEX442" s="344"/>
      <c r="EEY442" s="344"/>
      <c r="EEZ442" s="344"/>
      <c r="EFA442" s="344"/>
      <c r="EFB442" s="344"/>
      <c r="EFC442" s="344"/>
      <c r="EFD442" s="344"/>
      <c r="EFE442" s="344"/>
      <c r="EFF442" s="344"/>
      <c r="EFG442" s="344"/>
      <c r="EFH442" s="344"/>
      <c r="EFI442" s="344"/>
      <c r="EFJ442" s="344"/>
      <c r="EFK442" s="344"/>
      <c r="EFL442" s="344"/>
      <c r="EFM442" s="344"/>
      <c r="EFN442" s="344"/>
      <c r="EFO442" s="344"/>
      <c r="EFP442" s="344"/>
      <c r="EFQ442" s="344"/>
      <c r="EFR442" s="344"/>
      <c r="EFS442" s="344"/>
      <c r="EFT442" s="344"/>
      <c r="EFU442" s="344"/>
      <c r="EFV442" s="344"/>
      <c r="EFW442" s="344"/>
      <c r="EFX442" s="344"/>
      <c r="EFY442" s="344"/>
      <c r="EFZ442" s="344"/>
      <c r="EGA442" s="344"/>
      <c r="EGB442" s="344"/>
      <c r="EGC442" s="344"/>
      <c r="EGD442" s="344"/>
      <c r="EGE442" s="344"/>
      <c r="EGF442" s="344"/>
      <c r="EGG442" s="344"/>
      <c r="EGH442" s="344"/>
      <c r="EGI442" s="344"/>
      <c r="EGJ442" s="344"/>
      <c r="EGK442" s="344"/>
      <c r="EGL442" s="344"/>
      <c r="EGM442" s="344"/>
      <c r="EGN442" s="344"/>
      <c r="EGO442" s="344"/>
      <c r="EGP442" s="344"/>
      <c r="EGQ442" s="344"/>
      <c r="EGR442" s="344"/>
      <c r="EGS442" s="344"/>
      <c r="EGT442" s="344"/>
      <c r="EGU442" s="344"/>
      <c r="EGV442" s="344"/>
      <c r="EGW442" s="344"/>
      <c r="EGX442" s="344"/>
      <c r="EGY442" s="344"/>
      <c r="EGZ442" s="344"/>
      <c r="EHA442" s="344"/>
      <c r="EHB442" s="344"/>
      <c r="EHC442" s="344"/>
      <c r="EHD442" s="344"/>
      <c r="EHE442" s="344"/>
      <c r="EHF442" s="344"/>
      <c r="EHG442" s="344"/>
      <c r="EHH442" s="344"/>
      <c r="EHI442" s="344"/>
      <c r="EHJ442" s="344"/>
      <c r="EHK442" s="344"/>
      <c r="EHL442" s="344"/>
      <c r="EHM442" s="344"/>
      <c r="EHN442" s="344"/>
      <c r="EHO442" s="344"/>
      <c r="EHP442" s="344"/>
      <c r="EHQ442" s="344"/>
      <c r="EHR442" s="344"/>
      <c r="EHS442" s="344"/>
      <c r="EHT442" s="344"/>
      <c r="EHU442" s="344"/>
      <c r="EHV442" s="344"/>
      <c r="EHW442" s="344"/>
      <c r="EHX442" s="344"/>
      <c r="EHY442" s="344"/>
      <c r="EHZ442" s="344"/>
      <c r="EIA442" s="344"/>
      <c r="EIB442" s="344"/>
      <c r="EIC442" s="344"/>
      <c r="EID442" s="344"/>
      <c r="EIE442" s="344"/>
      <c r="EIF442" s="344"/>
      <c r="EIG442" s="344"/>
      <c r="EIH442" s="344"/>
      <c r="EII442" s="344"/>
      <c r="EIJ442" s="344"/>
      <c r="EIK442" s="344"/>
      <c r="EIL442" s="344"/>
      <c r="EIM442" s="344"/>
      <c r="EIN442" s="344"/>
      <c r="EIO442" s="344"/>
      <c r="EIP442" s="344"/>
      <c r="EIQ442" s="344"/>
      <c r="EIR442" s="344"/>
      <c r="EIS442" s="344"/>
      <c r="EIT442" s="344"/>
      <c r="EIU442" s="344"/>
      <c r="EIV442" s="344"/>
      <c r="EIW442" s="344"/>
      <c r="EIX442" s="344"/>
      <c r="EIY442" s="344"/>
      <c r="EIZ442" s="344"/>
      <c r="EJA442" s="344"/>
      <c r="EJB442" s="344"/>
      <c r="EJC442" s="344"/>
      <c r="EJD442" s="344"/>
      <c r="EJE442" s="344"/>
      <c r="EJF442" s="344"/>
      <c r="EJG442" s="344"/>
      <c r="EJH442" s="344"/>
      <c r="EJI442" s="344"/>
      <c r="EJJ442" s="344"/>
      <c r="EJK442" s="344"/>
      <c r="EJL442" s="344"/>
      <c r="EJM442" s="344"/>
      <c r="EJN442" s="344"/>
      <c r="EJO442" s="344"/>
      <c r="EJP442" s="344"/>
      <c r="EJQ442" s="344"/>
      <c r="EJR442" s="344"/>
      <c r="EJS442" s="344"/>
      <c r="EJT442" s="344"/>
      <c r="EJU442" s="344"/>
      <c r="EJV442" s="344"/>
      <c r="EJW442" s="344"/>
      <c r="EJX442" s="344"/>
      <c r="EJY442" s="344"/>
      <c r="EJZ442" s="344"/>
      <c r="EKA442" s="344"/>
      <c r="EKB442" s="344"/>
      <c r="EKC442" s="344"/>
      <c r="EKD442" s="344"/>
      <c r="EKE442" s="344"/>
      <c r="EKF442" s="344"/>
      <c r="EKG442" s="344"/>
      <c r="EKH442" s="344"/>
      <c r="EKI442" s="344"/>
      <c r="EKJ442" s="344"/>
      <c r="EKK442" s="344"/>
      <c r="EKL442" s="344"/>
      <c r="EKM442" s="344"/>
      <c r="EKN442" s="344"/>
      <c r="EKO442" s="344"/>
      <c r="EKP442" s="344"/>
      <c r="EKQ442" s="344"/>
      <c r="EKR442" s="344"/>
      <c r="EKS442" s="344"/>
      <c r="EKT442" s="344"/>
      <c r="EKU442" s="344"/>
      <c r="EKV442" s="344"/>
      <c r="EKW442" s="344"/>
      <c r="EKX442" s="344"/>
      <c r="EKY442" s="344"/>
      <c r="EKZ442" s="344"/>
      <c r="ELA442" s="344"/>
      <c r="ELB442" s="344"/>
      <c r="ELC442" s="344"/>
      <c r="ELD442" s="344"/>
      <c r="ELE442" s="344"/>
      <c r="ELF442" s="344"/>
      <c r="ELG442" s="344"/>
      <c r="ELH442" s="344"/>
      <c r="ELI442" s="344"/>
      <c r="ELJ442" s="344"/>
      <c r="ELK442" s="344"/>
      <c r="ELL442" s="344"/>
      <c r="ELM442" s="344"/>
      <c r="ELN442" s="344"/>
      <c r="ELO442" s="344"/>
      <c r="ELP442" s="344"/>
      <c r="ELQ442" s="344"/>
      <c r="ELR442" s="344"/>
      <c r="ELS442" s="344"/>
      <c r="ELT442" s="344"/>
      <c r="ELU442" s="344"/>
      <c r="ELV442" s="344"/>
      <c r="ELW442" s="344"/>
      <c r="ELX442" s="344"/>
      <c r="ELY442" s="344"/>
      <c r="ELZ442" s="344"/>
      <c r="EMA442" s="344"/>
      <c r="EMB442" s="344"/>
      <c r="EMC442" s="344"/>
      <c r="EMD442" s="344"/>
      <c r="EME442" s="344"/>
      <c r="EMF442" s="344"/>
      <c r="EMG442" s="344"/>
      <c r="EMH442" s="344"/>
      <c r="EMI442" s="344"/>
      <c r="EMJ442" s="344"/>
      <c r="EMK442" s="344"/>
      <c r="EML442" s="344"/>
      <c r="EMM442" s="344"/>
      <c r="EMN442" s="344"/>
      <c r="EMO442" s="344"/>
      <c r="EMP442" s="344"/>
      <c r="EMQ442" s="344"/>
      <c r="EMR442" s="344"/>
      <c r="EMS442" s="344"/>
      <c r="EMT442" s="344"/>
      <c r="EMU442" s="344"/>
      <c r="EMV442" s="344"/>
      <c r="EMW442" s="344"/>
      <c r="EMX442" s="344"/>
      <c r="EMY442" s="344"/>
      <c r="EMZ442" s="344"/>
      <c r="ENA442" s="344"/>
      <c r="ENB442" s="344"/>
      <c r="ENC442" s="344"/>
      <c r="END442" s="344"/>
      <c r="ENE442" s="344"/>
      <c r="ENF442" s="344"/>
      <c r="ENG442" s="344"/>
      <c r="ENH442" s="344"/>
      <c r="ENI442" s="344"/>
      <c r="ENJ442" s="344"/>
      <c r="ENK442" s="344"/>
      <c r="ENL442" s="344"/>
      <c r="ENM442" s="344"/>
      <c r="ENN442" s="344"/>
      <c r="ENO442" s="344"/>
      <c r="ENP442" s="344"/>
      <c r="ENQ442" s="344"/>
      <c r="ENR442" s="344"/>
      <c r="ENS442" s="344"/>
      <c r="ENT442" s="344"/>
      <c r="ENU442" s="344"/>
      <c r="ENV442" s="344"/>
      <c r="ENW442" s="344"/>
      <c r="ENX442" s="344"/>
      <c r="ENY442" s="344"/>
      <c r="ENZ442" s="344"/>
      <c r="EOA442" s="344"/>
      <c r="EOB442" s="344"/>
      <c r="EOC442" s="344"/>
      <c r="EOD442" s="344"/>
      <c r="EOE442" s="344"/>
      <c r="EOF442" s="344"/>
      <c r="EOG442" s="344"/>
      <c r="EOH442" s="344"/>
      <c r="EOI442" s="344"/>
      <c r="EOJ442" s="344"/>
      <c r="EOK442" s="344"/>
      <c r="EOL442" s="344"/>
      <c r="EOM442" s="344"/>
      <c r="EON442" s="344"/>
      <c r="EOO442" s="344"/>
      <c r="EOP442" s="344"/>
      <c r="EOQ442" s="344"/>
      <c r="EOR442" s="344"/>
      <c r="EOS442" s="344"/>
      <c r="EOT442" s="344"/>
      <c r="EOU442" s="344"/>
      <c r="EOV442" s="344"/>
      <c r="EOW442" s="344"/>
      <c r="EOX442" s="344"/>
      <c r="EOY442" s="344"/>
      <c r="EOZ442" s="344"/>
      <c r="EPA442" s="344"/>
      <c r="EPB442" s="344"/>
      <c r="EPC442" s="344"/>
      <c r="EPD442" s="344"/>
      <c r="EPE442" s="344"/>
      <c r="EPF442" s="344"/>
      <c r="EPG442" s="344"/>
      <c r="EPH442" s="344"/>
      <c r="EPI442" s="344"/>
      <c r="EPJ442" s="344"/>
      <c r="EPK442" s="344"/>
      <c r="EPL442" s="344"/>
      <c r="EPM442" s="344"/>
      <c r="EPN442" s="344"/>
      <c r="EPO442" s="344"/>
      <c r="EPP442" s="344"/>
      <c r="EPQ442" s="344"/>
      <c r="EPR442" s="344"/>
      <c r="EPS442" s="344"/>
      <c r="EPT442" s="344"/>
      <c r="EPU442" s="344"/>
      <c r="EPV442" s="344"/>
      <c r="EPW442" s="344"/>
      <c r="EPX442" s="344"/>
      <c r="EPY442" s="344"/>
      <c r="EPZ442" s="344"/>
      <c r="EQA442" s="344"/>
      <c r="EQB442" s="344"/>
      <c r="EQC442" s="344"/>
      <c r="EQD442" s="344"/>
      <c r="EQE442" s="344"/>
      <c r="EQF442" s="344"/>
      <c r="EQG442" s="344"/>
      <c r="EQH442" s="344"/>
      <c r="EQI442" s="344"/>
      <c r="EQJ442" s="344"/>
      <c r="EQK442" s="344"/>
      <c r="EQL442" s="344"/>
      <c r="EQM442" s="344"/>
      <c r="EQN442" s="344"/>
      <c r="EQO442" s="344"/>
      <c r="EQP442" s="344"/>
      <c r="EQQ442" s="344"/>
      <c r="EQR442" s="344"/>
      <c r="EQS442" s="344"/>
      <c r="EQT442" s="344"/>
      <c r="EQU442" s="344"/>
      <c r="EQV442" s="344"/>
      <c r="EQW442" s="344"/>
      <c r="EQX442" s="344"/>
      <c r="EQY442" s="344"/>
      <c r="EQZ442" s="344"/>
      <c r="ERA442" s="344"/>
      <c r="ERB442" s="344"/>
      <c r="ERC442" s="344"/>
      <c r="ERD442" s="344"/>
      <c r="ERE442" s="344"/>
      <c r="ERF442" s="344"/>
      <c r="ERG442" s="344"/>
      <c r="ERH442" s="344"/>
      <c r="ERI442" s="344"/>
      <c r="ERJ442" s="344"/>
      <c r="ERK442" s="344"/>
      <c r="ERL442" s="344"/>
      <c r="ERM442" s="344"/>
      <c r="ERN442" s="344"/>
      <c r="ERO442" s="344"/>
      <c r="ERP442" s="344"/>
      <c r="ERQ442" s="344"/>
      <c r="ERR442" s="344"/>
      <c r="ERS442" s="344"/>
      <c r="ERT442" s="344"/>
      <c r="ERU442" s="344"/>
      <c r="ERV442" s="344"/>
      <c r="ERW442" s="344"/>
      <c r="ERX442" s="344"/>
      <c r="ERY442" s="344"/>
      <c r="ERZ442" s="344"/>
      <c r="ESA442" s="344"/>
      <c r="ESB442" s="344"/>
      <c r="ESC442" s="344"/>
      <c r="ESD442" s="344"/>
      <c r="ESE442" s="344"/>
      <c r="ESF442" s="344"/>
      <c r="ESG442" s="344"/>
      <c r="ESH442" s="344"/>
      <c r="ESI442" s="344"/>
      <c r="ESJ442" s="344"/>
      <c r="ESK442" s="344"/>
      <c r="ESL442" s="344"/>
      <c r="ESM442" s="344"/>
      <c r="ESN442" s="344"/>
      <c r="ESO442" s="344"/>
      <c r="ESP442" s="344"/>
      <c r="ESQ442" s="344"/>
      <c r="ESR442" s="344"/>
      <c r="ESS442" s="344"/>
      <c r="EST442" s="344"/>
      <c r="ESU442" s="344"/>
      <c r="ESV442" s="344"/>
      <c r="ESW442" s="344"/>
      <c r="ESX442" s="344"/>
      <c r="ESY442" s="344"/>
      <c r="ESZ442" s="344"/>
      <c r="ETA442" s="344"/>
      <c r="ETB442" s="344"/>
      <c r="ETC442" s="344"/>
      <c r="ETD442" s="344"/>
      <c r="ETE442" s="344"/>
      <c r="ETF442" s="344"/>
      <c r="ETG442" s="344"/>
      <c r="ETH442" s="344"/>
      <c r="ETI442" s="344"/>
      <c r="ETJ442" s="344"/>
      <c r="ETK442" s="344"/>
      <c r="ETL442" s="344"/>
      <c r="ETM442" s="344"/>
      <c r="ETN442" s="344"/>
      <c r="ETO442" s="344"/>
      <c r="ETP442" s="344"/>
      <c r="ETQ442" s="344"/>
      <c r="ETR442" s="344"/>
      <c r="ETS442" s="344"/>
      <c r="ETT442" s="344"/>
      <c r="ETU442" s="344"/>
      <c r="ETV442" s="344"/>
      <c r="ETW442" s="344"/>
      <c r="ETX442" s="344"/>
      <c r="ETY442" s="344"/>
      <c r="ETZ442" s="344"/>
      <c r="EUA442" s="344"/>
      <c r="EUB442" s="344"/>
      <c r="EUC442" s="344"/>
      <c r="EUD442" s="344"/>
      <c r="EUE442" s="344"/>
      <c r="EUF442" s="344"/>
      <c r="EUG442" s="344"/>
      <c r="EUH442" s="344"/>
      <c r="EUI442" s="344"/>
      <c r="EUJ442" s="344"/>
      <c r="EUK442" s="344"/>
      <c r="EUL442" s="344"/>
      <c r="EUM442" s="344"/>
      <c r="EUN442" s="344"/>
      <c r="EUO442" s="344"/>
      <c r="EUP442" s="344"/>
      <c r="EUQ442" s="344"/>
      <c r="EUR442" s="344"/>
      <c r="EUS442" s="344"/>
      <c r="EUT442" s="344"/>
      <c r="EUU442" s="344"/>
      <c r="EUV442" s="344"/>
      <c r="EUW442" s="344"/>
      <c r="EUX442" s="344"/>
      <c r="EUY442" s="344"/>
      <c r="EUZ442" s="344"/>
      <c r="EVA442" s="344"/>
      <c r="EVB442" s="344"/>
      <c r="EVC442" s="344"/>
      <c r="EVD442" s="344"/>
      <c r="EVE442" s="344"/>
      <c r="EVF442" s="344"/>
      <c r="EVG442" s="344"/>
      <c r="EVH442" s="344"/>
      <c r="EVI442" s="344"/>
      <c r="EVJ442" s="344"/>
      <c r="EVK442" s="344"/>
      <c r="EVL442" s="344"/>
      <c r="EVM442" s="344"/>
      <c r="EVN442" s="344"/>
      <c r="EVO442" s="344"/>
      <c r="EVP442" s="344"/>
      <c r="EVQ442" s="344"/>
      <c r="EVR442" s="344"/>
      <c r="EVS442" s="344"/>
      <c r="EVT442" s="344"/>
      <c r="EVU442" s="344"/>
      <c r="EVV442" s="344"/>
      <c r="EVW442" s="344"/>
      <c r="EVX442" s="344"/>
      <c r="EVY442" s="344"/>
      <c r="EVZ442" s="344"/>
      <c r="EWA442" s="344"/>
      <c r="EWB442" s="344"/>
      <c r="EWC442" s="344"/>
      <c r="EWD442" s="344"/>
      <c r="EWE442" s="344"/>
      <c r="EWF442" s="344"/>
      <c r="EWG442" s="344"/>
      <c r="EWH442" s="344"/>
      <c r="EWI442" s="344"/>
      <c r="EWJ442" s="344"/>
      <c r="EWK442" s="344"/>
      <c r="EWL442" s="344"/>
      <c r="EWM442" s="344"/>
      <c r="EWN442" s="344"/>
      <c r="EWO442" s="344"/>
      <c r="EWP442" s="344"/>
      <c r="EWQ442" s="344"/>
      <c r="EWR442" s="344"/>
      <c r="EWS442" s="344"/>
      <c r="EWT442" s="344"/>
      <c r="EWU442" s="344"/>
      <c r="EWV442" s="344"/>
      <c r="EWW442" s="344"/>
      <c r="EWX442" s="344"/>
      <c r="EWY442" s="344"/>
      <c r="EWZ442" s="344"/>
      <c r="EXA442" s="344"/>
      <c r="EXB442" s="344"/>
      <c r="EXC442" s="344"/>
      <c r="EXD442" s="344"/>
      <c r="EXE442" s="344"/>
      <c r="EXF442" s="344"/>
      <c r="EXG442" s="344"/>
      <c r="EXH442" s="344"/>
      <c r="EXI442" s="344"/>
      <c r="EXJ442" s="344"/>
      <c r="EXK442" s="344"/>
      <c r="EXL442" s="344"/>
      <c r="EXM442" s="344"/>
      <c r="EXN442" s="344"/>
      <c r="EXO442" s="344"/>
      <c r="EXP442" s="344"/>
      <c r="EXQ442" s="344"/>
      <c r="EXR442" s="344"/>
      <c r="EXS442" s="344"/>
      <c r="EXT442" s="344"/>
      <c r="EXU442" s="344"/>
      <c r="EXV442" s="344"/>
      <c r="EXW442" s="344"/>
      <c r="EXX442" s="344"/>
      <c r="EXY442" s="344"/>
      <c r="EXZ442" s="344"/>
      <c r="EYA442" s="344"/>
      <c r="EYB442" s="344"/>
      <c r="EYC442" s="344"/>
      <c r="EYD442" s="344"/>
      <c r="EYE442" s="344"/>
      <c r="EYF442" s="344"/>
      <c r="EYG442" s="344"/>
      <c r="EYH442" s="344"/>
      <c r="EYI442" s="344"/>
      <c r="EYJ442" s="344"/>
      <c r="EYK442" s="344"/>
      <c r="EYL442" s="344"/>
      <c r="EYM442" s="344"/>
      <c r="EYN442" s="344"/>
      <c r="EYO442" s="344"/>
      <c r="EYP442" s="344"/>
      <c r="EYQ442" s="344"/>
      <c r="EYR442" s="344"/>
      <c r="EYS442" s="344"/>
      <c r="EYT442" s="344"/>
      <c r="EYU442" s="344"/>
      <c r="EYV442" s="344"/>
      <c r="EYW442" s="344"/>
      <c r="EYX442" s="344"/>
      <c r="EYY442" s="344"/>
      <c r="EYZ442" s="344"/>
      <c r="EZA442" s="344"/>
      <c r="EZB442" s="344"/>
      <c r="EZC442" s="344"/>
      <c r="EZD442" s="344"/>
      <c r="EZE442" s="344"/>
      <c r="EZF442" s="344"/>
      <c r="EZG442" s="344"/>
      <c r="EZH442" s="344"/>
      <c r="EZI442" s="344"/>
      <c r="EZJ442" s="344"/>
      <c r="EZK442" s="344"/>
      <c r="EZL442" s="344"/>
      <c r="EZM442" s="344"/>
      <c r="EZN442" s="344"/>
      <c r="EZO442" s="344"/>
      <c r="EZP442" s="344"/>
      <c r="EZQ442" s="344"/>
      <c r="EZR442" s="344"/>
      <c r="EZS442" s="344"/>
      <c r="EZT442" s="344"/>
      <c r="EZU442" s="344"/>
      <c r="EZV442" s="344"/>
      <c r="EZW442" s="344"/>
      <c r="EZX442" s="344"/>
      <c r="EZY442" s="344"/>
      <c r="EZZ442" s="344"/>
      <c r="FAA442" s="344"/>
      <c r="FAB442" s="344"/>
      <c r="FAC442" s="344"/>
      <c r="FAD442" s="344"/>
      <c r="FAE442" s="344"/>
      <c r="FAF442" s="344"/>
      <c r="FAG442" s="344"/>
      <c r="FAH442" s="344"/>
      <c r="FAI442" s="344"/>
      <c r="FAJ442" s="344"/>
      <c r="FAK442" s="344"/>
      <c r="FAL442" s="344"/>
      <c r="FAM442" s="344"/>
      <c r="FAN442" s="344"/>
      <c r="FAO442" s="344"/>
      <c r="FAP442" s="344"/>
      <c r="FAQ442" s="344"/>
      <c r="FAR442" s="344"/>
      <c r="FAS442" s="344"/>
      <c r="FAT442" s="344"/>
      <c r="FAU442" s="344"/>
      <c r="FAV442" s="344"/>
      <c r="FAW442" s="344"/>
      <c r="FAX442" s="344"/>
      <c r="FAY442" s="344"/>
      <c r="FAZ442" s="344"/>
      <c r="FBA442" s="344"/>
      <c r="FBB442" s="344"/>
      <c r="FBC442" s="344"/>
      <c r="FBD442" s="344"/>
      <c r="FBE442" s="344"/>
      <c r="FBF442" s="344"/>
      <c r="FBG442" s="344"/>
      <c r="FBH442" s="344"/>
      <c r="FBI442" s="344"/>
      <c r="FBJ442" s="344"/>
      <c r="FBK442" s="344"/>
      <c r="FBL442" s="344"/>
      <c r="FBM442" s="344"/>
      <c r="FBN442" s="344"/>
      <c r="FBO442" s="344"/>
      <c r="FBP442" s="344"/>
      <c r="FBQ442" s="344"/>
      <c r="FBR442" s="344"/>
      <c r="FBS442" s="344"/>
      <c r="FBT442" s="344"/>
      <c r="FBU442" s="344"/>
      <c r="FBV442" s="344"/>
      <c r="FBW442" s="344"/>
      <c r="FBX442" s="344"/>
      <c r="FBY442" s="344"/>
      <c r="FBZ442" s="344"/>
      <c r="FCA442" s="344"/>
      <c r="FCB442" s="344"/>
      <c r="FCC442" s="344"/>
      <c r="FCD442" s="344"/>
      <c r="FCE442" s="344"/>
      <c r="FCF442" s="344"/>
      <c r="FCG442" s="344"/>
      <c r="FCH442" s="344"/>
      <c r="FCI442" s="344"/>
      <c r="FCJ442" s="344"/>
      <c r="FCK442" s="344"/>
      <c r="FCL442" s="344"/>
      <c r="FCM442" s="344"/>
      <c r="FCN442" s="344"/>
      <c r="FCO442" s="344"/>
      <c r="FCP442" s="344"/>
      <c r="FCQ442" s="344"/>
      <c r="FCR442" s="344"/>
      <c r="FCS442" s="344"/>
      <c r="FCT442" s="344"/>
      <c r="FCU442" s="344"/>
      <c r="FCV442" s="344"/>
      <c r="FCW442" s="344"/>
      <c r="FCX442" s="344"/>
      <c r="FCY442" s="344"/>
      <c r="FCZ442" s="344"/>
      <c r="FDA442" s="344"/>
      <c r="FDB442" s="344"/>
      <c r="FDC442" s="344"/>
      <c r="FDD442" s="344"/>
      <c r="FDE442" s="344"/>
      <c r="FDF442" s="344"/>
      <c r="FDG442" s="344"/>
      <c r="FDH442" s="344"/>
      <c r="FDI442" s="344"/>
      <c r="FDJ442" s="344"/>
      <c r="FDK442" s="344"/>
      <c r="FDL442" s="344"/>
      <c r="FDM442" s="344"/>
      <c r="FDN442" s="344"/>
      <c r="FDO442" s="344"/>
      <c r="FDP442" s="344"/>
      <c r="FDQ442" s="344"/>
      <c r="FDR442" s="344"/>
      <c r="FDS442" s="344"/>
      <c r="FDT442" s="344"/>
      <c r="FDU442" s="344"/>
      <c r="FDV442" s="344"/>
      <c r="FDW442" s="344"/>
      <c r="FDX442" s="344"/>
      <c r="FDY442" s="344"/>
      <c r="FDZ442" s="344"/>
      <c r="FEA442" s="344"/>
      <c r="FEB442" s="344"/>
      <c r="FEC442" s="344"/>
      <c r="FED442" s="344"/>
      <c r="FEE442" s="344"/>
      <c r="FEF442" s="344"/>
      <c r="FEG442" s="344"/>
      <c r="FEH442" s="344"/>
      <c r="FEI442" s="344"/>
      <c r="FEJ442" s="344"/>
      <c r="FEK442" s="344"/>
      <c r="FEL442" s="344"/>
      <c r="FEM442" s="344"/>
      <c r="FEN442" s="344"/>
      <c r="FEO442" s="344"/>
      <c r="FEP442" s="344"/>
      <c r="FEQ442" s="344"/>
      <c r="FER442" s="344"/>
      <c r="FES442" s="344"/>
      <c r="FET442" s="344"/>
      <c r="FEU442" s="344"/>
      <c r="FEV442" s="344"/>
      <c r="FEW442" s="344"/>
      <c r="FEX442" s="344"/>
      <c r="FEY442" s="344"/>
      <c r="FEZ442" s="344"/>
      <c r="FFA442" s="344"/>
      <c r="FFB442" s="344"/>
      <c r="FFC442" s="344"/>
      <c r="FFD442" s="344"/>
      <c r="FFE442" s="344"/>
      <c r="FFF442" s="344"/>
      <c r="FFG442" s="344"/>
      <c r="FFH442" s="344"/>
      <c r="FFI442" s="344"/>
      <c r="FFJ442" s="344"/>
      <c r="FFK442" s="344"/>
      <c r="FFL442" s="344"/>
      <c r="FFM442" s="344"/>
      <c r="FFN442" s="344"/>
      <c r="FFO442" s="344"/>
      <c r="FFP442" s="344"/>
      <c r="FFQ442" s="344"/>
      <c r="FFR442" s="344"/>
      <c r="FFS442" s="344"/>
      <c r="FFT442" s="344"/>
      <c r="FFU442" s="344"/>
      <c r="FFV442" s="344"/>
      <c r="FFW442" s="344"/>
      <c r="FFX442" s="344"/>
      <c r="FFY442" s="344"/>
      <c r="FFZ442" s="344"/>
      <c r="FGA442" s="344"/>
      <c r="FGB442" s="344"/>
      <c r="FGC442" s="344"/>
      <c r="FGD442" s="344"/>
      <c r="FGE442" s="344"/>
      <c r="FGF442" s="344"/>
      <c r="FGG442" s="344"/>
      <c r="FGH442" s="344"/>
      <c r="FGI442" s="344"/>
      <c r="FGJ442" s="344"/>
      <c r="FGK442" s="344"/>
      <c r="FGL442" s="344"/>
      <c r="FGM442" s="344"/>
      <c r="FGN442" s="344"/>
      <c r="FGO442" s="344"/>
      <c r="FGP442" s="344"/>
      <c r="FGQ442" s="344"/>
      <c r="FGR442" s="344"/>
      <c r="FGS442" s="344"/>
      <c r="FGT442" s="344"/>
      <c r="FGU442" s="344"/>
      <c r="FGV442" s="344"/>
      <c r="FGW442" s="344"/>
      <c r="FGX442" s="344"/>
      <c r="FGY442" s="344"/>
      <c r="FGZ442" s="344"/>
      <c r="FHA442" s="344"/>
      <c r="FHB442" s="344"/>
      <c r="FHC442" s="344"/>
      <c r="FHD442" s="344"/>
      <c r="FHE442" s="344"/>
      <c r="FHF442" s="344"/>
      <c r="FHG442" s="344"/>
      <c r="FHH442" s="344"/>
      <c r="FHI442" s="344"/>
      <c r="FHJ442" s="344"/>
      <c r="FHK442" s="344"/>
      <c r="FHL442" s="344"/>
      <c r="FHM442" s="344"/>
      <c r="FHN442" s="344"/>
      <c r="FHO442" s="344"/>
      <c r="FHP442" s="344"/>
      <c r="FHQ442" s="344"/>
      <c r="FHR442" s="344"/>
      <c r="FHS442" s="344"/>
      <c r="FHT442" s="344"/>
      <c r="FHU442" s="344"/>
      <c r="FHV442" s="344"/>
      <c r="FHW442" s="344"/>
      <c r="FHX442" s="344"/>
      <c r="FHY442" s="344"/>
      <c r="FHZ442" s="344"/>
      <c r="FIA442" s="344"/>
      <c r="FIB442" s="344"/>
      <c r="FIC442" s="344"/>
      <c r="FID442" s="344"/>
      <c r="FIE442" s="344"/>
      <c r="FIF442" s="344"/>
      <c r="FIG442" s="344"/>
      <c r="FIH442" s="344"/>
      <c r="FII442" s="344"/>
      <c r="FIJ442" s="344"/>
      <c r="FIK442" s="344"/>
      <c r="FIL442" s="344"/>
      <c r="FIM442" s="344"/>
      <c r="FIN442" s="344"/>
      <c r="FIO442" s="344"/>
      <c r="FIP442" s="344"/>
      <c r="FIQ442" s="344"/>
      <c r="FIR442" s="344"/>
      <c r="FIS442" s="344"/>
      <c r="FIT442" s="344"/>
      <c r="FIU442" s="344"/>
      <c r="FIV442" s="344"/>
      <c r="FIW442" s="344"/>
      <c r="FIX442" s="344"/>
      <c r="FIY442" s="344"/>
      <c r="FIZ442" s="344"/>
      <c r="FJA442" s="344"/>
      <c r="FJB442" s="344"/>
      <c r="FJC442" s="344"/>
      <c r="FJD442" s="344"/>
      <c r="FJE442" s="344"/>
      <c r="FJF442" s="344"/>
      <c r="FJG442" s="344"/>
      <c r="FJH442" s="344"/>
      <c r="FJI442" s="344"/>
      <c r="FJJ442" s="344"/>
      <c r="FJK442" s="344"/>
      <c r="FJL442" s="344"/>
      <c r="FJM442" s="344"/>
      <c r="FJN442" s="344"/>
      <c r="FJO442" s="344"/>
      <c r="FJP442" s="344"/>
      <c r="FJQ442" s="344"/>
      <c r="FJR442" s="344"/>
      <c r="FJS442" s="344"/>
      <c r="FJT442" s="344"/>
      <c r="FJU442" s="344"/>
      <c r="FJV442" s="344"/>
      <c r="FJW442" s="344"/>
      <c r="FJX442" s="344"/>
      <c r="FJY442" s="344"/>
      <c r="FJZ442" s="344"/>
      <c r="FKA442" s="344"/>
      <c r="FKB442" s="344"/>
      <c r="FKC442" s="344"/>
      <c r="FKD442" s="344"/>
      <c r="FKE442" s="344"/>
      <c r="FKF442" s="344"/>
      <c r="FKG442" s="344"/>
      <c r="FKH442" s="344"/>
      <c r="FKI442" s="344"/>
      <c r="FKJ442" s="344"/>
      <c r="FKK442" s="344"/>
      <c r="FKL442" s="344"/>
      <c r="FKM442" s="344"/>
      <c r="FKN442" s="344"/>
      <c r="FKO442" s="344"/>
      <c r="FKP442" s="344"/>
      <c r="FKQ442" s="344"/>
      <c r="FKR442" s="344"/>
      <c r="FKS442" s="344"/>
      <c r="FKT442" s="344"/>
      <c r="FKU442" s="344"/>
      <c r="FKV442" s="344"/>
      <c r="FKW442" s="344"/>
      <c r="FKX442" s="344"/>
      <c r="FKY442" s="344"/>
      <c r="FKZ442" s="344"/>
      <c r="FLA442" s="344"/>
      <c r="FLB442" s="344"/>
      <c r="FLC442" s="344"/>
      <c r="FLD442" s="344"/>
      <c r="FLE442" s="344"/>
      <c r="FLF442" s="344"/>
      <c r="FLG442" s="344"/>
      <c r="FLH442" s="344"/>
      <c r="FLI442" s="344"/>
      <c r="FLJ442" s="344"/>
      <c r="FLK442" s="344"/>
      <c r="FLL442" s="344"/>
      <c r="FLM442" s="344"/>
      <c r="FLN442" s="344"/>
      <c r="FLO442" s="344"/>
      <c r="FLP442" s="344"/>
      <c r="FLQ442" s="344"/>
      <c r="FLR442" s="344"/>
      <c r="FLS442" s="344"/>
      <c r="FLT442" s="344"/>
      <c r="FLU442" s="344"/>
      <c r="FLV442" s="344"/>
      <c r="FLW442" s="344"/>
      <c r="FLX442" s="344"/>
      <c r="FLY442" s="344"/>
      <c r="FLZ442" s="344"/>
      <c r="FMA442" s="344"/>
      <c r="FMB442" s="344"/>
      <c r="FMC442" s="344"/>
      <c r="FMD442" s="344"/>
      <c r="FME442" s="344"/>
      <c r="FMF442" s="344"/>
      <c r="FMG442" s="344"/>
      <c r="FMH442" s="344"/>
      <c r="FMI442" s="344"/>
      <c r="FMJ442" s="344"/>
      <c r="FMK442" s="344"/>
      <c r="FML442" s="344"/>
      <c r="FMM442" s="344"/>
      <c r="FMN442" s="344"/>
      <c r="FMO442" s="344"/>
      <c r="FMP442" s="344"/>
      <c r="FMQ442" s="344"/>
      <c r="FMR442" s="344"/>
      <c r="FMS442" s="344"/>
      <c r="FMT442" s="344"/>
      <c r="FMU442" s="344"/>
      <c r="FMV442" s="344"/>
      <c r="FMW442" s="344"/>
      <c r="FMX442" s="344"/>
      <c r="FMY442" s="344"/>
      <c r="FMZ442" s="344"/>
      <c r="FNA442" s="344"/>
      <c r="FNB442" s="344"/>
      <c r="FNC442" s="344"/>
      <c r="FND442" s="344"/>
      <c r="FNE442" s="344"/>
      <c r="FNF442" s="344"/>
      <c r="FNG442" s="344"/>
      <c r="FNH442" s="344"/>
      <c r="FNI442" s="344"/>
      <c r="FNJ442" s="344"/>
      <c r="FNK442" s="344"/>
      <c r="FNL442" s="344"/>
      <c r="FNM442" s="344"/>
      <c r="FNN442" s="344"/>
      <c r="FNO442" s="344"/>
      <c r="FNP442" s="344"/>
      <c r="FNQ442" s="344"/>
      <c r="FNR442" s="344"/>
      <c r="FNS442" s="344"/>
      <c r="FNT442" s="344"/>
      <c r="FNU442" s="344"/>
      <c r="FNV442" s="344"/>
      <c r="FNW442" s="344"/>
      <c r="FNX442" s="344"/>
      <c r="FNY442" s="344"/>
      <c r="FNZ442" s="344"/>
      <c r="FOA442" s="344"/>
      <c r="FOB442" s="344"/>
      <c r="FOC442" s="344"/>
      <c r="FOD442" s="344"/>
      <c r="FOE442" s="344"/>
      <c r="FOF442" s="344"/>
      <c r="FOG442" s="344"/>
      <c r="FOH442" s="344"/>
      <c r="FOI442" s="344"/>
      <c r="FOJ442" s="344"/>
      <c r="FOK442" s="344"/>
      <c r="FOL442" s="344"/>
      <c r="FOM442" s="344"/>
      <c r="FON442" s="344"/>
      <c r="FOO442" s="344"/>
      <c r="FOP442" s="344"/>
      <c r="FOQ442" s="344"/>
      <c r="FOR442" s="344"/>
      <c r="FOS442" s="344"/>
      <c r="FOT442" s="344"/>
      <c r="FOU442" s="344"/>
      <c r="FOV442" s="344"/>
      <c r="FOW442" s="344"/>
      <c r="FOX442" s="344"/>
      <c r="FOY442" s="344"/>
      <c r="FOZ442" s="344"/>
      <c r="FPA442" s="344"/>
      <c r="FPB442" s="344"/>
      <c r="FPC442" s="344"/>
      <c r="FPD442" s="344"/>
      <c r="FPE442" s="344"/>
      <c r="FPF442" s="344"/>
      <c r="FPG442" s="344"/>
      <c r="FPH442" s="344"/>
      <c r="FPI442" s="344"/>
      <c r="FPJ442" s="344"/>
      <c r="FPK442" s="344"/>
      <c r="FPL442" s="344"/>
      <c r="FPM442" s="344"/>
      <c r="FPN442" s="344"/>
      <c r="FPO442" s="344"/>
      <c r="FPP442" s="344"/>
      <c r="FPQ442" s="344"/>
      <c r="FPR442" s="344"/>
      <c r="FPS442" s="344"/>
      <c r="FPT442" s="344"/>
      <c r="FPU442" s="344"/>
      <c r="FPV442" s="344"/>
      <c r="FPW442" s="344"/>
      <c r="FPX442" s="344"/>
      <c r="FPY442" s="344"/>
      <c r="FPZ442" s="344"/>
      <c r="FQA442" s="344"/>
      <c r="FQB442" s="344"/>
      <c r="FQC442" s="344"/>
      <c r="FQD442" s="344"/>
      <c r="FQE442" s="344"/>
      <c r="FQF442" s="344"/>
      <c r="FQG442" s="344"/>
      <c r="FQH442" s="344"/>
      <c r="FQI442" s="344"/>
      <c r="FQJ442" s="344"/>
      <c r="FQK442" s="344"/>
      <c r="FQL442" s="344"/>
      <c r="FQM442" s="344"/>
      <c r="FQN442" s="344"/>
      <c r="FQO442" s="344"/>
      <c r="FQP442" s="344"/>
      <c r="FQQ442" s="344"/>
      <c r="FQR442" s="344"/>
      <c r="FQS442" s="344"/>
      <c r="FQT442" s="344"/>
      <c r="FQU442" s="344"/>
      <c r="FQV442" s="344"/>
      <c r="FQW442" s="344"/>
      <c r="FQX442" s="344"/>
      <c r="FQY442" s="344"/>
      <c r="FQZ442" s="344"/>
      <c r="FRA442" s="344"/>
      <c r="FRB442" s="344"/>
      <c r="FRC442" s="344"/>
      <c r="FRD442" s="344"/>
      <c r="FRE442" s="344"/>
      <c r="FRF442" s="344"/>
      <c r="FRG442" s="344"/>
      <c r="FRH442" s="344"/>
      <c r="FRI442" s="344"/>
      <c r="FRJ442" s="344"/>
      <c r="FRK442" s="344"/>
      <c r="FRL442" s="344"/>
      <c r="FRM442" s="344"/>
      <c r="FRN442" s="344"/>
      <c r="FRO442" s="344"/>
      <c r="FRP442" s="344"/>
      <c r="FRQ442" s="344"/>
      <c r="FRR442" s="344"/>
      <c r="FRS442" s="344"/>
      <c r="FRT442" s="344"/>
      <c r="FRU442" s="344"/>
      <c r="FRV442" s="344"/>
      <c r="FRW442" s="344"/>
      <c r="FRX442" s="344"/>
      <c r="FRY442" s="344"/>
      <c r="FRZ442" s="344"/>
      <c r="FSA442" s="344"/>
      <c r="FSB442" s="344"/>
      <c r="FSC442" s="344"/>
      <c r="FSD442" s="344"/>
      <c r="FSE442" s="344"/>
      <c r="FSF442" s="344"/>
      <c r="FSG442" s="344"/>
      <c r="FSH442" s="344"/>
      <c r="FSI442" s="344"/>
      <c r="FSJ442" s="344"/>
      <c r="FSK442" s="344"/>
      <c r="FSL442" s="344"/>
      <c r="FSM442" s="344"/>
      <c r="FSN442" s="344"/>
      <c r="FSO442" s="344"/>
      <c r="FSP442" s="344"/>
      <c r="FSQ442" s="344"/>
      <c r="FSR442" s="344"/>
      <c r="FSS442" s="344"/>
      <c r="FST442" s="344"/>
      <c r="FSU442" s="344"/>
      <c r="FSV442" s="344"/>
      <c r="FSW442" s="344"/>
      <c r="FSX442" s="344"/>
      <c r="FSY442" s="344"/>
      <c r="FSZ442" s="344"/>
      <c r="FTA442" s="344"/>
      <c r="FTB442" s="344"/>
      <c r="FTC442" s="344"/>
      <c r="FTD442" s="344"/>
      <c r="FTE442" s="344"/>
      <c r="FTF442" s="344"/>
      <c r="FTG442" s="344"/>
      <c r="FTH442" s="344"/>
      <c r="FTI442" s="344"/>
      <c r="FTJ442" s="344"/>
      <c r="FTK442" s="344"/>
      <c r="FTL442" s="344"/>
      <c r="FTM442" s="344"/>
      <c r="FTN442" s="344"/>
      <c r="FTO442" s="344"/>
      <c r="FTP442" s="344"/>
      <c r="FTQ442" s="344"/>
      <c r="FTR442" s="344"/>
      <c r="FTS442" s="344"/>
      <c r="FTT442" s="344"/>
      <c r="FTU442" s="344"/>
      <c r="FTV442" s="344"/>
      <c r="FTW442" s="344"/>
      <c r="FTX442" s="344"/>
      <c r="FTY442" s="344"/>
      <c r="FTZ442" s="344"/>
      <c r="FUA442" s="344"/>
      <c r="FUB442" s="344"/>
      <c r="FUC442" s="344"/>
      <c r="FUD442" s="344"/>
      <c r="FUE442" s="344"/>
      <c r="FUF442" s="344"/>
      <c r="FUG442" s="344"/>
      <c r="FUH442" s="344"/>
      <c r="FUI442" s="344"/>
      <c r="FUJ442" s="344"/>
      <c r="FUK442" s="344"/>
      <c r="FUL442" s="344"/>
      <c r="FUM442" s="344"/>
      <c r="FUN442" s="344"/>
      <c r="FUO442" s="344"/>
      <c r="FUP442" s="344"/>
      <c r="FUQ442" s="344"/>
      <c r="FUR442" s="344"/>
      <c r="FUS442" s="344"/>
      <c r="FUT442" s="344"/>
      <c r="FUU442" s="344"/>
      <c r="FUV442" s="344"/>
      <c r="FUW442" s="344"/>
      <c r="FUX442" s="344"/>
      <c r="FUY442" s="344"/>
      <c r="FUZ442" s="344"/>
      <c r="FVA442" s="344"/>
      <c r="FVB442" s="344"/>
      <c r="FVC442" s="344"/>
      <c r="FVD442" s="344"/>
      <c r="FVE442" s="344"/>
      <c r="FVF442" s="344"/>
      <c r="FVG442" s="344"/>
      <c r="FVH442" s="344"/>
      <c r="FVI442" s="344"/>
      <c r="FVJ442" s="344"/>
      <c r="FVK442" s="344"/>
      <c r="FVL442" s="344"/>
      <c r="FVM442" s="344"/>
      <c r="FVN442" s="344"/>
      <c r="FVO442" s="344"/>
      <c r="FVP442" s="344"/>
      <c r="FVQ442" s="344"/>
      <c r="FVR442" s="344"/>
      <c r="FVS442" s="344"/>
      <c r="FVT442" s="344"/>
      <c r="FVU442" s="344"/>
      <c r="FVV442" s="344"/>
      <c r="FVW442" s="344"/>
      <c r="FVX442" s="344"/>
      <c r="FVY442" s="344"/>
      <c r="FVZ442" s="344"/>
      <c r="FWA442" s="344"/>
      <c r="FWB442" s="344"/>
      <c r="FWC442" s="344"/>
      <c r="FWD442" s="344"/>
      <c r="FWE442" s="344"/>
      <c r="FWF442" s="344"/>
      <c r="FWG442" s="344"/>
      <c r="FWH442" s="344"/>
      <c r="FWI442" s="344"/>
      <c r="FWJ442" s="344"/>
      <c r="FWK442" s="344"/>
      <c r="FWL442" s="344"/>
      <c r="FWM442" s="344"/>
      <c r="FWN442" s="344"/>
      <c r="FWO442" s="344"/>
      <c r="FWP442" s="344"/>
      <c r="FWQ442" s="344"/>
      <c r="FWR442" s="344"/>
      <c r="FWS442" s="344"/>
      <c r="FWT442" s="344"/>
      <c r="FWU442" s="344"/>
      <c r="FWV442" s="344"/>
      <c r="FWW442" s="344"/>
      <c r="FWX442" s="344"/>
      <c r="FWY442" s="344"/>
      <c r="FWZ442" s="344"/>
      <c r="FXA442" s="344"/>
      <c r="FXB442" s="344"/>
      <c r="FXC442" s="344"/>
      <c r="FXD442" s="344"/>
      <c r="FXE442" s="344"/>
      <c r="FXF442" s="344"/>
      <c r="FXG442" s="344"/>
      <c r="FXH442" s="344"/>
      <c r="FXI442" s="344"/>
      <c r="FXJ442" s="344"/>
      <c r="FXK442" s="344"/>
      <c r="FXL442" s="344"/>
      <c r="FXM442" s="344"/>
      <c r="FXN442" s="344"/>
      <c r="FXO442" s="344"/>
      <c r="FXP442" s="344"/>
      <c r="FXQ442" s="344"/>
      <c r="FXR442" s="344"/>
      <c r="FXS442" s="344"/>
      <c r="FXT442" s="344"/>
      <c r="FXU442" s="344"/>
      <c r="FXV442" s="344"/>
      <c r="FXW442" s="344"/>
      <c r="FXX442" s="344"/>
      <c r="FXY442" s="344"/>
      <c r="FXZ442" s="344"/>
      <c r="FYA442" s="344"/>
      <c r="FYB442" s="344"/>
      <c r="FYC442" s="344"/>
      <c r="FYD442" s="344"/>
      <c r="FYE442" s="344"/>
      <c r="FYF442" s="344"/>
      <c r="FYG442" s="344"/>
      <c r="FYH442" s="344"/>
      <c r="FYI442" s="344"/>
      <c r="FYJ442" s="344"/>
      <c r="FYK442" s="344"/>
      <c r="FYL442" s="344"/>
      <c r="FYM442" s="344"/>
      <c r="FYN442" s="344"/>
      <c r="FYO442" s="344"/>
      <c r="FYP442" s="344"/>
      <c r="FYQ442" s="344"/>
      <c r="FYR442" s="344"/>
      <c r="FYS442" s="344"/>
      <c r="FYT442" s="344"/>
      <c r="FYU442" s="344"/>
      <c r="FYV442" s="344"/>
      <c r="FYW442" s="344"/>
      <c r="FYX442" s="344"/>
      <c r="FYY442" s="344"/>
      <c r="FYZ442" s="344"/>
      <c r="FZA442" s="344"/>
      <c r="FZB442" s="344"/>
      <c r="FZC442" s="344"/>
      <c r="FZD442" s="344"/>
      <c r="FZE442" s="344"/>
      <c r="FZF442" s="344"/>
      <c r="FZG442" s="344"/>
      <c r="FZH442" s="344"/>
      <c r="FZI442" s="344"/>
      <c r="FZJ442" s="344"/>
      <c r="FZK442" s="344"/>
      <c r="FZL442" s="344"/>
      <c r="FZM442" s="344"/>
      <c r="FZN442" s="344"/>
      <c r="FZO442" s="344"/>
      <c r="FZP442" s="344"/>
      <c r="FZQ442" s="344"/>
      <c r="FZR442" s="344"/>
      <c r="FZS442" s="344"/>
      <c r="FZT442" s="344"/>
      <c r="FZU442" s="344"/>
      <c r="FZV442" s="344"/>
      <c r="FZW442" s="344"/>
      <c r="FZX442" s="344"/>
      <c r="FZY442" s="344"/>
      <c r="FZZ442" s="344"/>
      <c r="GAA442" s="344"/>
      <c r="GAB442" s="344"/>
      <c r="GAC442" s="344"/>
      <c r="GAD442" s="344"/>
      <c r="GAE442" s="344"/>
      <c r="GAF442" s="344"/>
      <c r="GAG442" s="344"/>
      <c r="GAH442" s="344"/>
      <c r="GAI442" s="344"/>
      <c r="GAJ442" s="344"/>
      <c r="GAK442" s="344"/>
      <c r="GAL442" s="344"/>
      <c r="GAM442" s="344"/>
      <c r="GAN442" s="344"/>
      <c r="GAO442" s="344"/>
      <c r="GAP442" s="344"/>
      <c r="GAQ442" s="344"/>
      <c r="GAR442" s="344"/>
      <c r="GAS442" s="344"/>
      <c r="GAT442" s="344"/>
      <c r="GAU442" s="344"/>
      <c r="GAV442" s="344"/>
      <c r="GAW442" s="344"/>
      <c r="GAX442" s="344"/>
      <c r="GAY442" s="344"/>
      <c r="GAZ442" s="344"/>
      <c r="GBA442" s="344"/>
      <c r="GBB442" s="344"/>
      <c r="GBC442" s="344"/>
      <c r="GBD442" s="344"/>
      <c r="GBE442" s="344"/>
      <c r="GBF442" s="344"/>
      <c r="GBG442" s="344"/>
      <c r="GBH442" s="344"/>
      <c r="GBI442" s="344"/>
      <c r="GBJ442" s="344"/>
      <c r="GBK442" s="344"/>
      <c r="GBL442" s="344"/>
      <c r="GBM442" s="344"/>
      <c r="GBN442" s="344"/>
      <c r="GBO442" s="344"/>
      <c r="GBP442" s="344"/>
      <c r="GBQ442" s="344"/>
      <c r="GBR442" s="344"/>
      <c r="GBS442" s="344"/>
      <c r="GBT442" s="344"/>
      <c r="GBU442" s="344"/>
      <c r="GBV442" s="344"/>
      <c r="GBW442" s="344"/>
      <c r="GBX442" s="344"/>
      <c r="GBY442" s="344"/>
      <c r="GBZ442" s="344"/>
      <c r="GCA442" s="344"/>
      <c r="GCB442" s="344"/>
      <c r="GCC442" s="344"/>
      <c r="GCD442" s="344"/>
      <c r="GCE442" s="344"/>
      <c r="GCF442" s="344"/>
      <c r="GCG442" s="344"/>
      <c r="GCH442" s="344"/>
      <c r="GCI442" s="344"/>
      <c r="GCJ442" s="344"/>
      <c r="GCK442" s="344"/>
      <c r="GCL442" s="344"/>
      <c r="GCM442" s="344"/>
      <c r="GCN442" s="344"/>
      <c r="GCO442" s="344"/>
      <c r="GCP442" s="344"/>
      <c r="GCQ442" s="344"/>
      <c r="GCR442" s="344"/>
      <c r="GCS442" s="344"/>
      <c r="GCT442" s="344"/>
      <c r="GCU442" s="344"/>
      <c r="GCV442" s="344"/>
      <c r="GCW442" s="344"/>
      <c r="GCX442" s="344"/>
      <c r="GCY442" s="344"/>
      <c r="GCZ442" s="344"/>
      <c r="GDA442" s="344"/>
      <c r="GDB442" s="344"/>
      <c r="GDC442" s="344"/>
      <c r="GDD442" s="344"/>
      <c r="GDE442" s="344"/>
      <c r="GDF442" s="344"/>
      <c r="GDG442" s="344"/>
      <c r="GDH442" s="344"/>
      <c r="GDI442" s="344"/>
      <c r="GDJ442" s="344"/>
      <c r="GDK442" s="344"/>
      <c r="GDL442" s="344"/>
      <c r="GDM442" s="344"/>
      <c r="GDN442" s="344"/>
      <c r="GDO442" s="344"/>
      <c r="GDP442" s="344"/>
      <c r="GDQ442" s="344"/>
      <c r="GDR442" s="344"/>
      <c r="GDS442" s="344"/>
      <c r="GDT442" s="344"/>
      <c r="GDU442" s="344"/>
      <c r="GDV442" s="344"/>
      <c r="GDW442" s="344"/>
      <c r="GDX442" s="344"/>
      <c r="GDY442" s="344"/>
      <c r="GDZ442" s="344"/>
      <c r="GEA442" s="344"/>
      <c r="GEB442" s="344"/>
      <c r="GEC442" s="344"/>
      <c r="GED442" s="344"/>
      <c r="GEE442" s="344"/>
      <c r="GEF442" s="344"/>
      <c r="GEG442" s="344"/>
      <c r="GEH442" s="344"/>
      <c r="GEI442" s="344"/>
      <c r="GEJ442" s="344"/>
      <c r="GEK442" s="344"/>
      <c r="GEL442" s="344"/>
      <c r="GEM442" s="344"/>
      <c r="GEN442" s="344"/>
      <c r="GEO442" s="344"/>
      <c r="GEP442" s="344"/>
      <c r="GEQ442" s="344"/>
      <c r="GER442" s="344"/>
      <c r="GES442" s="344"/>
      <c r="GET442" s="344"/>
      <c r="GEU442" s="344"/>
      <c r="GEV442" s="344"/>
      <c r="GEW442" s="344"/>
      <c r="GEX442" s="344"/>
      <c r="GEY442" s="344"/>
      <c r="GEZ442" s="344"/>
      <c r="GFA442" s="344"/>
      <c r="GFB442" s="344"/>
      <c r="GFC442" s="344"/>
      <c r="GFD442" s="344"/>
      <c r="GFE442" s="344"/>
      <c r="GFF442" s="344"/>
      <c r="GFG442" s="344"/>
      <c r="GFH442" s="344"/>
      <c r="GFI442" s="344"/>
      <c r="GFJ442" s="344"/>
      <c r="GFK442" s="344"/>
      <c r="GFL442" s="344"/>
      <c r="GFM442" s="344"/>
      <c r="GFN442" s="344"/>
      <c r="GFO442" s="344"/>
      <c r="GFP442" s="344"/>
      <c r="GFQ442" s="344"/>
      <c r="GFR442" s="344"/>
      <c r="GFS442" s="344"/>
      <c r="GFT442" s="344"/>
      <c r="GFU442" s="344"/>
      <c r="GFV442" s="344"/>
      <c r="GFW442" s="344"/>
      <c r="GFX442" s="344"/>
      <c r="GFY442" s="344"/>
      <c r="GFZ442" s="344"/>
      <c r="GGA442" s="344"/>
      <c r="GGB442" s="344"/>
      <c r="GGC442" s="344"/>
      <c r="GGD442" s="344"/>
      <c r="GGE442" s="344"/>
      <c r="GGF442" s="344"/>
      <c r="GGG442" s="344"/>
      <c r="GGH442" s="344"/>
      <c r="GGI442" s="344"/>
      <c r="GGJ442" s="344"/>
      <c r="GGK442" s="344"/>
      <c r="GGL442" s="344"/>
      <c r="GGM442" s="344"/>
      <c r="GGN442" s="344"/>
      <c r="GGO442" s="344"/>
      <c r="GGP442" s="344"/>
      <c r="GGQ442" s="344"/>
      <c r="GGR442" s="344"/>
      <c r="GGS442" s="344"/>
      <c r="GGT442" s="344"/>
      <c r="GGU442" s="344"/>
      <c r="GGV442" s="344"/>
      <c r="GGW442" s="344"/>
      <c r="GGX442" s="344"/>
      <c r="GGY442" s="344"/>
      <c r="GGZ442" s="344"/>
      <c r="GHA442" s="344"/>
      <c r="GHB442" s="344"/>
      <c r="GHC442" s="344"/>
      <c r="GHD442" s="344"/>
      <c r="GHE442" s="344"/>
      <c r="GHF442" s="344"/>
      <c r="GHG442" s="344"/>
      <c r="GHH442" s="344"/>
      <c r="GHI442" s="344"/>
      <c r="GHJ442" s="344"/>
      <c r="GHK442" s="344"/>
      <c r="GHL442" s="344"/>
      <c r="GHM442" s="344"/>
      <c r="GHN442" s="344"/>
      <c r="GHO442" s="344"/>
      <c r="GHP442" s="344"/>
      <c r="GHQ442" s="344"/>
      <c r="GHR442" s="344"/>
      <c r="GHS442" s="344"/>
      <c r="GHT442" s="344"/>
      <c r="GHU442" s="344"/>
      <c r="GHV442" s="344"/>
      <c r="GHW442" s="344"/>
      <c r="GHX442" s="344"/>
      <c r="GHY442" s="344"/>
      <c r="GHZ442" s="344"/>
      <c r="GIA442" s="344"/>
      <c r="GIB442" s="344"/>
      <c r="GIC442" s="344"/>
      <c r="GID442" s="344"/>
      <c r="GIE442" s="344"/>
      <c r="GIF442" s="344"/>
      <c r="GIG442" s="344"/>
      <c r="GIH442" s="344"/>
      <c r="GII442" s="344"/>
      <c r="GIJ442" s="344"/>
      <c r="GIK442" s="344"/>
      <c r="GIL442" s="344"/>
      <c r="GIM442" s="344"/>
      <c r="GIN442" s="344"/>
      <c r="GIO442" s="344"/>
      <c r="GIP442" s="344"/>
      <c r="GIQ442" s="344"/>
      <c r="GIR442" s="344"/>
      <c r="GIS442" s="344"/>
      <c r="GIT442" s="344"/>
      <c r="GIU442" s="344"/>
      <c r="GIV442" s="344"/>
      <c r="GIW442" s="344"/>
      <c r="GIX442" s="344"/>
      <c r="GIY442" s="344"/>
      <c r="GIZ442" s="344"/>
      <c r="GJA442" s="344"/>
      <c r="GJB442" s="344"/>
      <c r="GJC442" s="344"/>
      <c r="GJD442" s="344"/>
      <c r="GJE442" s="344"/>
      <c r="GJF442" s="344"/>
      <c r="GJG442" s="344"/>
      <c r="GJH442" s="344"/>
      <c r="GJI442" s="344"/>
      <c r="GJJ442" s="344"/>
      <c r="GJK442" s="344"/>
      <c r="GJL442" s="344"/>
      <c r="GJM442" s="344"/>
      <c r="GJN442" s="344"/>
      <c r="GJO442" s="344"/>
      <c r="GJP442" s="344"/>
      <c r="GJQ442" s="344"/>
      <c r="GJR442" s="344"/>
      <c r="GJS442" s="344"/>
      <c r="GJT442" s="344"/>
      <c r="GJU442" s="344"/>
      <c r="GJV442" s="344"/>
      <c r="GJW442" s="344"/>
      <c r="GJX442" s="344"/>
      <c r="GJY442" s="344"/>
      <c r="GJZ442" s="344"/>
      <c r="GKA442" s="344"/>
      <c r="GKB442" s="344"/>
      <c r="GKC442" s="344"/>
      <c r="GKD442" s="344"/>
      <c r="GKE442" s="344"/>
      <c r="GKF442" s="344"/>
      <c r="GKG442" s="344"/>
      <c r="GKH442" s="344"/>
      <c r="GKI442" s="344"/>
      <c r="GKJ442" s="344"/>
      <c r="GKK442" s="344"/>
      <c r="GKL442" s="344"/>
      <c r="GKM442" s="344"/>
      <c r="GKN442" s="344"/>
      <c r="GKO442" s="344"/>
      <c r="GKP442" s="344"/>
      <c r="GKQ442" s="344"/>
      <c r="GKR442" s="344"/>
      <c r="GKS442" s="344"/>
      <c r="GKT442" s="344"/>
      <c r="GKU442" s="344"/>
      <c r="GKV442" s="344"/>
      <c r="GKW442" s="344"/>
      <c r="GKX442" s="344"/>
      <c r="GKY442" s="344"/>
      <c r="GKZ442" s="344"/>
      <c r="GLA442" s="344"/>
      <c r="GLB442" s="344"/>
      <c r="GLC442" s="344"/>
      <c r="GLD442" s="344"/>
      <c r="GLE442" s="344"/>
      <c r="GLF442" s="344"/>
      <c r="GLG442" s="344"/>
      <c r="GLH442" s="344"/>
      <c r="GLI442" s="344"/>
      <c r="GLJ442" s="344"/>
      <c r="GLK442" s="344"/>
      <c r="GLL442" s="344"/>
      <c r="GLM442" s="344"/>
      <c r="GLN442" s="344"/>
      <c r="GLO442" s="344"/>
      <c r="GLP442" s="344"/>
      <c r="GLQ442" s="344"/>
      <c r="GLR442" s="344"/>
      <c r="GLS442" s="344"/>
      <c r="GLT442" s="344"/>
      <c r="GLU442" s="344"/>
      <c r="GLV442" s="344"/>
      <c r="GLW442" s="344"/>
      <c r="GLX442" s="344"/>
      <c r="GLY442" s="344"/>
      <c r="GLZ442" s="344"/>
      <c r="GMA442" s="344"/>
      <c r="GMB442" s="344"/>
      <c r="GMC442" s="344"/>
      <c r="GMD442" s="344"/>
      <c r="GME442" s="344"/>
      <c r="GMF442" s="344"/>
      <c r="GMG442" s="344"/>
      <c r="GMH442" s="344"/>
      <c r="GMI442" s="344"/>
      <c r="GMJ442" s="344"/>
      <c r="GMK442" s="344"/>
      <c r="GML442" s="344"/>
      <c r="GMM442" s="344"/>
      <c r="GMN442" s="344"/>
      <c r="GMO442" s="344"/>
      <c r="GMP442" s="344"/>
      <c r="GMQ442" s="344"/>
      <c r="GMR442" s="344"/>
      <c r="GMS442" s="344"/>
      <c r="GMT442" s="344"/>
      <c r="GMU442" s="344"/>
      <c r="GMV442" s="344"/>
      <c r="GMW442" s="344"/>
      <c r="GMX442" s="344"/>
      <c r="GMY442" s="344"/>
      <c r="GMZ442" s="344"/>
      <c r="GNA442" s="344"/>
      <c r="GNB442" s="344"/>
      <c r="GNC442" s="344"/>
      <c r="GND442" s="344"/>
      <c r="GNE442" s="344"/>
      <c r="GNF442" s="344"/>
      <c r="GNG442" s="344"/>
      <c r="GNH442" s="344"/>
      <c r="GNI442" s="344"/>
      <c r="GNJ442" s="344"/>
      <c r="GNK442" s="344"/>
      <c r="GNL442" s="344"/>
      <c r="GNM442" s="344"/>
      <c r="GNN442" s="344"/>
      <c r="GNO442" s="344"/>
      <c r="GNP442" s="344"/>
      <c r="GNQ442" s="344"/>
      <c r="GNR442" s="344"/>
      <c r="GNS442" s="344"/>
      <c r="GNT442" s="344"/>
      <c r="GNU442" s="344"/>
      <c r="GNV442" s="344"/>
      <c r="GNW442" s="344"/>
      <c r="GNX442" s="344"/>
      <c r="GNY442" s="344"/>
      <c r="GNZ442" s="344"/>
      <c r="GOA442" s="344"/>
      <c r="GOB442" s="344"/>
      <c r="GOC442" s="344"/>
      <c r="GOD442" s="344"/>
      <c r="GOE442" s="344"/>
      <c r="GOF442" s="344"/>
      <c r="GOG442" s="344"/>
      <c r="GOH442" s="344"/>
      <c r="GOI442" s="344"/>
      <c r="GOJ442" s="344"/>
      <c r="GOK442" s="344"/>
      <c r="GOL442" s="344"/>
      <c r="GOM442" s="344"/>
      <c r="GON442" s="344"/>
      <c r="GOO442" s="344"/>
      <c r="GOP442" s="344"/>
      <c r="GOQ442" s="344"/>
      <c r="GOR442" s="344"/>
      <c r="GOS442" s="344"/>
      <c r="GOT442" s="344"/>
      <c r="GOU442" s="344"/>
      <c r="GOV442" s="344"/>
      <c r="GOW442" s="344"/>
      <c r="GOX442" s="344"/>
      <c r="GOY442" s="344"/>
      <c r="GOZ442" s="344"/>
      <c r="GPA442" s="344"/>
      <c r="GPB442" s="344"/>
      <c r="GPC442" s="344"/>
      <c r="GPD442" s="344"/>
      <c r="GPE442" s="344"/>
      <c r="GPF442" s="344"/>
      <c r="GPG442" s="344"/>
      <c r="GPH442" s="344"/>
      <c r="GPI442" s="344"/>
      <c r="GPJ442" s="344"/>
      <c r="GPK442" s="344"/>
      <c r="GPL442" s="344"/>
      <c r="GPM442" s="344"/>
      <c r="GPN442" s="344"/>
      <c r="GPO442" s="344"/>
      <c r="GPP442" s="344"/>
      <c r="GPQ442" s="344"/>
      <c r="GPR442" s="344"/>
      <c r="GPS442" s="344"/>
      <c r="GPT442" s="344"/>
      <c r="GPU442" s="344"/>
      <c r="GPV442" s="344"/>
      <c r="GPW442" s="344"/>
      <c r="GPX442" s="344"/>
      <c r="GPY442" s="344"/>
      <c r="GPZ442" s="344"/>
      <c r="GQA442" s="344"/>
      <c r="GQB442" s="344"/>
      <c r="GQC442" s="344"/>
      <c r="GQD442" s="344"/>
      <c r="GQE442" s="344"/>
      <c r="GQF442" s="344"/>
      <c r="GQG442" s="344"/>
      <c r="GQH442" s="344"/>
      <c r="GQI442" s="344"/>
      <c r="GQJ442" s="344"/>
      <c r="GQK442" s="344"/>
      <c r="GQL442" s="344"/>
      <c r="GQM442" s="344"/>
      <c r="GQN442" s="344"/>
      <c r="GQO442" s="344"/>
      <c r="GQP442" s="344"/>
      <c r="GQQ442" s="344"/>
      <c r="GQR442" s="344"/>
      <c r="GQS442" s="344"/>
      <c r="GQT442" s="344"/>
      <c r="GQU442" s="344"/>
      <c r="GQV442" s="344"/>
      <c r="GQW442" s="344"/>
      <c r="GQX442" s="344"/>
      <c r="GQY442" s="344"/>
      <c r="GQZ442" s="344"/>
      <c r="GRA442" s="344"/>
      <c r="GRB442" s="344"/>
      <c r="GRC442" s="344"/>
      <c r="GRD442" s="344"/>
      <c r="GRE442" s="344"/>
      <c r="GRF442" s="344"/>
      <c r="GRG442" s="344"/>
      <c r="GRH442" s="344"/>
      <c r="GRI442" s="344"/>
      <c r="GRJ442" s="344"/>
      <c r="GRK442" s="344"/>
      <c r="GRL442" s="344"/>
      <c r="GRM442" s="344"/>
      <c r="GRN442" s="344"/>
      <c r="GRO442" s="344"/>
      <c r="GRP442" s="344"/>
      <c r="GRQ442" s="344"/>
      <c r="GRR442" s="344"/>
      <c r="GRS442" s="344"/>
      <c r="GRT442" s="344"/>
      <c r="GRU442" s="344"/>
      <c r="GRV442" s="344"/>
      <c r="GRW442" s="344"/>
      <c r="GRX442" s="344"/>
      <c r="GRY442" s="344"/>
      <c r="GRZ442" s="344"/>
      <c r="GSA442" s="344"/>
      <c r="GSB442" s="344"/>
      <c r="GSC442" s="344"/>
      <c r="GSD442" s="344"/>
      <c r="GSE442" s="344"/>
      <c r="GSF442" s="344"/>
      <c r="GSG442" s="344"/>
      <c r="GSH442" s="344"/>
      <c r="GSI442" s="344"/>
      <c r="GSJ442" s="344"/>
      <c r="GSK442" s="344"/>
      <c r="GSL442" s="344"/>
      <c r="GSM442" s="344"/>
      <c r="GSN442" s="344"/>
      <c r="GSO442" s="344"/>
      <c r="GSP442" s="344"/>
      <c r="GSQ442" s="344"/>
      <c r="GSR442" s="344"/>
      <c r="GSS442" s="344"/>
      <c r="GST442" s="344"/>
      <c r="GSU442" s="344"/>
      <c r="GSV442" s="344"/>
      <c r="GSW442" s="344"/>
      <c r="GSX442" s="344"/>
      <c r="GSY442" s="344"/>
      <c r="GSZ442" s="344"/>
      <c r="GTA442" s="344"/>
      <c r="GTB442" s="344"/>
      <c r="GTC442" s="344"/>
      <c r="GTD442" s="344"/>
      <c r="GTE442" s="344"/>
      <c r="GTF442" s="344"/>
      <c r="GTG442" s="344"/>
      <c r="GTH442" s="344"/>
      <c r="GTI442" s="344"/>
      <c r="GTJ442" s="344"/>
      <c r="GTK442" s="344"/>
      <c r="GTL442" s="344"/>
      <c r="GTM442" s="344"/>
      <c r="GTN442" s="344"/>
      <c r="GTO442" s="344"/>
      <c r="GTP442" s="344"/>
      <c r="GTQ442" s="344"/>
      <c r="GTR442" s="344"/>
      <c r="GTS442" s="344"/>
      <c r="GTT442" s="344"/>
      <c r="GTU442" s="344"/>
      <c r="GTV442" s="344"/>
      <c r="GTW442" s="344"/>
      <c r="GTX442" s="344"/>
      <c r="GTY442" s="344"/>
      <c r="GTZ442" s="344"/>
      <c r="GUA442" s="344"/>
      <c r="GUB442" s="344"/>
      <c r="GUC442" s="344"/>
      <c r="GUD442" s="344"/>
      <c r="GUE442" s="344"/>
      <c r="GUF442" s="344"/>
      <c r="GUG442" s="344"/>
      <c r="GUH442" s="344"/>
      <c r="GUI442" s="344"/>
      <c r="GUJ442" s="344"/>
      <c r="GUK442" s="344"/>
      <c r="GUL442" s="344"/>
      <c r="GUM442" s="344"/>
      <c r="GUN442" s="344"/>
      <c r="GUO442" s="344"/>
      <c r="GUP442" s="344"/>
      <c r="GUQ442" s="344"/>
      <c r="GUR442" s="344"/>
      <c r="GUS442" s="344"/>
      <c r="GUT442" s="344"/>
      <c r="GUU442" s="344"/>
      <c r="GUV442" s="344"/>
      <c r="GUW442" s="344"/>
      <c r="GUX442" s="344"/>
      <c r="GUY442" s="344"/>
      <c r="GUZ442" s="344"/>
      <c r="GVA442" s="344"/>
      <c r="GVB442" s="344"/>
      <c r="GVC442" s="344"/>
      <c r="GVD442" s="344"/>
      <c r="GVE442" s="344"/>
      <c r="GVF442" s="344"/>
      <c r="GVG442" s="344"/>
      <c r="GVH442" s="344"/>
      <c r="GVI442" s="344"/>
      <c r="GVJ442" s="344"/>
      <c r="GVK442" s="344"/>
      <c r="GVL442" s="344"/>
      <c r="GVM442" s="344"/>
      <c r="GVN442" s="344"/>
      <c r="GVO442" s="344"/>
      <c r="GVP442" s="344"/>
      <c r="GVQ442" s="344"/>
      <c r="GVR442" s="344"/>
      <c r="GVS442" s="344"/>
      <c r="GVT442" s="344"/>
      <c r="GVU442" s="344"/>
      <c r="GVV442" s="344"/>
      <c r="GVW442" s="344"/>
      <c r="GVX442" s="344"/>
      <c r="GVY442" s="344"/>
      <c r="GVZ442" s="344"/>
      <c r="GWA442" s="344"/>
      <c r="GWB442" s="344"/>
      <c r="GWC442" s="344"/>
      <c r="GWD442" s="344"/>
      <c r="GWE442" s="344"/>
      <c r="GWF442" s="344"/>
      <c r="GWG442" s="344"/>
      <c r="GWH442" s="344"/>
      <c r="GWI442" s="344"/>
      <c r="GWJ442" s="344"/>
      <c r="GWK442" s="344"/>
      <c r="GWL442" s="344"/>
      <c r="GWM442" s="344"/>
      <c r="GWN442" s="344"/>
      <c r="GWO442" s="344"/>
      <c r="GWP442" s="344"/>
      <c r="GWQ442" s="344"/>
      <c r="GWR442" s="344"/>
      <c r="GWS442" s="344"/>
      <c r="GWT442" s="344"/>
      <c r="GWU442" s="344"/>
      <c r="GWV442" s="344"/>
      <c r="GWW442" s="344"/>
      <c r="GWX442" s="344"/>
      <c r="GWY442" s="344"/>
      <c r="GWZ442" s="344"/>
      <c r="GXA442" s="344"/>
      <c r="GXB442" s="344"/>
      <c r="GXC442" s="344"/>
      <c r="GXD442" s="344"/>
      <c r="GXE442" s="344"/>
      <c r="GXF442" s="344"/>
      <c r="GXG442" s="344"/>
      <c r="GXH442" s="344"/>
      <c r="GXI442" s="344"/>
      <c r="GXJ442" s="344"/>
      <c r="GXK442" s="344"/>
      <c r="GXL442" s="344"/>
      <c r="GXM442" s="344"/>
      <c r="GXN442" s="344"/>
      <c r="GXO442" s="344"/>
      <c r="GXP442" s="344"/>
      <c r="GXQ442" s="344"/>
      <c r="GXR442" s="344"/>
      <c r="GXS442" s="344"/>
      <c r="GXT442" s="344"/>
      <c r="GXU442" s="344"/>
      <c r="GXV442" s="344"/>
      <c r="GXW442" s="344"/>
      <c r="GXX442" s="344"/>
      <c r="GXY442" s="344"/>
      <c r="GXZ442" s="344"/>
      <c r="GYA442" s="344"/>
      <c r="GYB442" s="344"/>
      <c r="GYC442" s="344"/>
      <c r="GYD442" s="344"/>
      <c r="GYE442" s="344"/>
      <c r="GYF442" s="344"/>
      <c r="GYG442" s="344"/>
      <c r="GYH442" s="344"/>
      <c r="GYI442" s="344"/>
      <c r="GYJ442" s="344"/>
      <c r="GYK442" s="344"/>
      <c r="GYL442" s="344"/>
      <c r="GYM442" s="344"/>
      <c r="GYN442" s="344"/>
      <c r="GYO442" s="344"/>
      <c r="GYP442" s="344"/>
      <c r="GYQ442" s="344"/>
      <c r="GYR442" s="344"/>
      <c r="GYS442" s="344"/>
      <c r="GYT442" s="344"/>
      <c r="GYU442" s="344"/>
      <c r="GYV442" s="344"/>
      <c r="GYW442" s="344"/>
      <c r="GYX442" s="344"/>
      <c r="GYY442" s="344"/>
      <c r="GYZ442" s="344"/>
      <c r="GZA442" s="344"/>
      <c r="GZB442" s="344"/>
      <c r="GZC442" s="344"/>
      <c r="GZD442" s="344"/>
      <c r="GZE442" s="344"/>
      <c r="GZF442" s="344"/>
      <c r="GZG442" s="344"/>
      <c r="GZH442" s="344"/>
      <c r="GZI442" s="344"/>
      <c r="GZJ442" s="344"/>
      <c r="GZK442" s="344"/>
      <c r="GZL442" s="344"/>
      <c r="GZM442" s="344"/>
      <c r="GZN442" s="344"/>
      <c r="GZO442" s="344"/>
      <c r="GZP442" s="344"/>
      <c r="GZQ442" s="344"/>
      <c r="GZR442" s="344"/>
      <c r="GZS442" s="344"/>
      <c r="GZT442" s="344"/>
      <c r="GZU442" s="344"/>
      <c r="GZV442" s="344"/>
      <c r="GZW442" s="344"/>
      <c r="GZX442" s="344"/>
      <c r="GZY442" s="344"/>
      <c r="GZZ442" s="344"/>
      <c r="HAA442" s="344"/>
      <c r="HAB442" s="344"/>
      <c r="HAC442" s="344"/>
      <c r="HAD442" s="344"/>
      <c r="HAE442" s="344"/>
      <c r="HAF442" s="344"/>
      <c r="HAG442" s="344"/>
      <c r="HAH442" s="344"/>
      <c r="HAI442" s="344"/>
      <c r="HAJ442" s="344"/>
      <c r="HAK442" s="344"/>
      <c r="HAL442" s="344"/>
      <c r="HAM442" s="344"/>
      <c r="HAN442" s="344"/>
      <c r="HAO442" s="344"/>
      <c r="HAP442" s="344"/>
      <c r="HAQ442" s="344"/>
      <c r="HAR442" s="344"/>
      <c r="HAS442" s="344"/>
      <c r="HAT442" s="344"/>
      <c r="HAU442" s="344"/>
      <c r="HAV442" s="344"/>
      <c r="HAW442" s="344"/>
      <c r="HAX442" s="344"/>
      <c r="HAY442" s="344"/>
      <c r="HAZ442" s="344"/>
      <c r="HBA442" s="344"/>
      <c r="HBB442" s="344"/>
      <c r="HBC442" s="344"/>
      <c r="HBD442" s="344"/>
      <c r="HBE442" s="344"/>
      <c r="HBF442" s="344"/>
      <c r="HBG442" s="344"/>
      <c r="HBH442" s="344"/>
      <c r="HBI442" s="344"/>
      <c r="HBJ442" s="344"/>
      <c r="HBK442" s="344"/>
      <c r="HBL442" s="344"/>
      <c r="HBM442" s="344"/>
      <c r="HBN442" s="344"/>
      <c r="HBO442" s="344"/>
      <c r="HBP442" s="344"/>
      <c r="HBQ442" s="344"/>
      <c r="HBR442" s="344"/>
      <c r="HBS442" s="344"/>
      <c r="HBT442" s="344"/>
      <c r="HBU442" s="344"/>
      <c r="HBV442" s="344"/>
      <c r="HBW442" s="344"/>
      <c r="HBX442" s="344"/>
      <c r="HBY442" s="344"/>
      <c r="HBZ442" s="344"/>
      <c r="HCA442" s="344"/>
      <c r="HCB442" s="344"/>
      <c r="HCC442" s="344"/>
      <c r="HCD442" s="344"/>
      <c r="HCE442" s="344"/>
      <c r="HCF442" s="344"/>
      <c r="HCG442" s="344"/>
      <c r="HCH442" s="344"/>
      <c r="HCI442" s="344"/>
      <c r="HCJ442" s="344"/>
      <c r="HCK442" s="344"/>
      <c r="HCL442" s="344"/>
      <c r="HCM442" s="344"/>
      <c r="HCN442" s="344"/>
      <c r="HCO442" s="344"/>
      <c r="HCP442" s="344"/>
      <c r="HCQ442" s="344"/>
      <c r="HCR442" s="344"/>
      <c r="HCS442" s="344"/>
      <c r="HCT442" s="344"/>
      <c r="HCU442" s="344"/>
      <c r="HCV442" s="344"/>
      <c r="HCW442" s="344"/>
      <c r="HCX442" s="344"/>
      <c r="HCY442" s="344"/>
      <c r="HCZ442" s="344"/>
      <c r="HDA442" s="344"/>
      <c r="HDB442" s="344"/>
      <c r="HDC442" s="344"/>
      <c r="HDD442" s="344"/>
      <c r="HDE442" s="344"/>
      <c r="HDF442" s="344"/>
      <c r="HDG442" s="344"/>
      <c r="HDH442" s="344"/>
      <c r="HDI442" s="344"/>
      <c r="HDJ442" s="344"/>
      <c r="HDK442" s="344"/>
      <c r="HDL442" s="344"/>
      <c r="HDM442" s="344"/>
      <c r="HDN442" s="344"/>
      <c r="HDO442" s="344"/>
      <c r="HDP442" s="344"/>
      <c r="HDQ442" s="344"/>
      <c r="HDR442" s="344"/>
      <c r="HDS442" s="344"/>
      <c r="HDT442" s="344"/>
      <c r="HDU442" s="344"/>
      <c r="HDV442" s="344"/>
      <c r="HDW442" s="344"/>
      <c r="HDX442" s="344"/>
      <c r="HDY442" s="344"/>
      <c r="HDZ442" s="344"/>
      <c r="HEA442" s="344"/>
      <c r="HEB442" s="344"/>
      <c r="HEC442" s="344"/>
      <c r="HED442" s="344"/>
      <c r="HEE442" s="344"/>
      <c r="HEF442" s="344"/>
      <c r="HEG442" s="344"/>
      <c r="HEH442" s="344"/>
      <c r="HEI442" s="344"/>
      <c r="HEJ442" s="344"/>
      <c r="HEK442" s="344"/>
      <c r="HEL442" s="344"/>
      <c r="HEM442" s="344"/>
      <c r="HEN442" s="344"/>
      <c r="HEO442" s="344"/>
      <c r="HEP442" s="344"/>
      <c r="HEQ442" s="344"/>
      <c r="HER442" s="344"/>
      <c r="HES442" s="344"/>
      <c r="HET442" s="344"/>
      <c r="HEU442" s="344"/>
      <c r="HEV442" s="344"/>
      <c r="HEW442" s="344"/>
      <c r="HEX442" s="344"/>
      <c r="HEY442" s="344"/>
      <c r="HEZ442" s="344"/>
      <c r="HFA442" s="344"/>
      <c r="HFB442" s="344"/>
      <c r="HFC442" s="344"/>
      <c r="HFD442" s="344"/>
      <c r="HFE442" s="344"/>
      <c r="HFF442" s="344"/>
      <c r="HFG442" s="344"/>
      <c r="HFH442" s="344"/>
      <c r="HFI442" s="344"/>
      <c r="HFJ442" s="344"/>
      <c r="HFK442" s="344"/>
      <c r="HFL442" s="344"/>
      <c r="HFM442" s="344"/>
      <c r="HFN442" s="344"/>
      <c r="HFO442" s="344"/>
      <c r="HFP442" s="344"/>
      <c r="HFQ442" s="344"/>
      <c r="HFR442" s="344"/>
      <c r="HFS442" s="344"/>
      <c r="HFT442" s="344"/>
      <c r="HFU442" s="344"/>
      <c r="HFV442" s="344"/>
      <c r="HFW442" s="344"/>
      <c r="HFX442" s="344"/>
      <c r="HFY442" s="344"/>
      <c r="HFZ442" s="344"/>
      <c r="HGA442" s="344"/>
      <c r="HGB442" s="344"/>
      <c r="HGC442" s="344"/>
      <c r="HGD442" s="344"/>
      <c r="HGE442" s="344"/>
      <c r="HGF442" s="344"/>
      <c r="HGG442" s="344"/>
      <c r="HGH442" s="344"/>
      <c r="HGI442" s="344"/>
      <c r="HGJ442" s="344"/>
      <c r="HGK442" s="344"/>
      <c r="HGL442" s="344"/>
      <c r="HGM442" s="344"/>
      <c r="HGN442" s="344"/>
      <c r="HGO442" s="344"/>
      <c r="HGP442" s="344"/>
      <c r="HGQ442" s="344"/>
      <c r="HGR442" s="344"/>
      <c r="HGS442" s="344"/>
      <c r="HGT442" s="344"/>
      <c r="HGU442" s="344"/>
      <c r="HGV442" s="344"/>
      <c r="HGW442" s="344"/>
      <c r="HGX442" s="344"/>
      <c r="HGY442" s="344"/>
      <c r="HGZ442" s="344"/>
      <c r="HHA442" s="344"/>
      <c r="HHB442" s="344"/>
      <c r="HHC442" s="344"/>
      <c r="HHD442" s="344"/>
      <c r="HHE442" s="344"/>
      <c r="HHF442" s="344"/>
      <c r="HHG442" s="344"/>
      <c r="HHH442" s="344"/>
      <c r="HHI442" s="344"/>
      <c r="HHJ442" s="344"/>
      <c r="HHK442" s="344"/>
      <c r="HHL442" s="344"/>
      <c r="HHM442" s="344"/>
      <c r="HHN442" s="344"/>
      <c r="HHO442" s="344"/>
      <c r="HHP442" s="344"/>
      <c r="HHQ442" s="344"/>
      <c r="HHR442" s="344"/>
      <c r="HHS442" s="344"/>
      <c r="HHT442" s="344"/>
      <c r="HHU442" s="344"/>
      <c r="HHV442" s="344"/>
      <c r="HHW442" s="344"/>
      <c r="HHX442" s="344"/>
      <c r="HHY442" s="344"/>
      <c r="HHZ442" s="344"/>
      <c r="HIA442" s="344"/>
      <c r="HIB442" s="344"/>
      <c r="HIC442" s="344"/>
      <c r="HID442" s="344"/>
      <c r="HIE442" s="344"/>
      <c r="HIF442" s="344"/>
      <c r="HIG442" s="344"/>
      <c r="HIH442" s="344"/>
      <c r="HII442" s="344"/>
      <c r="HIJ442" s="344"/>
      <c r="HIK442" s="344"/>
      <c r="HIL442" s="344"/>
      <c r="HIM442" s="344"/>
      <c r="HIN442" s="344"/>
      <c r="HIO442" s="344"/>
      <c r="HIP442" s="344"/>
      <c r="HIQ442" s="344"/>
      <c r="HIR442" s="344"/>
      <c r="HIS442" s="344"/>
      <c r="HIT442" s="344"/>
      <c r="HIU442" s="344"/>
      <c r="HIV442" s="344"/>
      <c r="HIW442" s="344"/>
      <c r="HIX442" s="344"/>
      <c r="HIY442" s="344"/>
      <c r="HIZ442" s="344"/>
      <c r="HJA442" s="344"/>
      <c r="HJB442" s="344"/>
      <c r="HJC442" s="344"/>
      <c r="HJD442" s="344"/>
      <c r="HJE442" s="344"/>
      <c r="HJF442" s="344"/>
      <c r="HJG442" s="344"/>
      <c r="HJH442" s="344"/>
      <c r="HJI442" s="344"/>
      <c r="HJJ442" s="344"/>
      <c r="HJK442" s="344"/>
      <c r="HJL442" s="344"/>
      <c r="HJM442" s="344"/>
      <c r="HJN442" s="344"/>
      <c r="HJO442" s="344"/>
      <c r="HJP442" s="344"/>
      <c r="HJQ442" s="344"/>
      <c r="HJR442" s="344"/>
      <c r="HJS442" s="344"/>
      <c r="HJT442" s="344"/>
      <c r="HJU442" s="344"/>
      <c r="HJV442" s="344"/>
      <c r="HJW442" s="344"/>
      <c r="HJX442" s="344"/>
      <c r="HJY442" s="344"/>
      <c r="HJZ442" s="344"/>
      <c r="HKA442" s="344"/>
      <c r="HKB442" s="344"/>
      <c r="HKC442" s="344"/>
      <c r="HKD442" s="344"/>
      <c r="HKE442" s="344"/>
      <c r="HKF442" s="344"/>
      <c r="HKG442" s="344"/>
      <c r="HKH442" s="344"/>
      <c r="HKI442" s="344"/>
      <c r="HKJ442" s="344"/>
      <c r="HKK442" s="344"/>
      <c r="HKL442" s="344"/>
      <c r="HKM442" s="344"/>
      <c r="HKN442" s="344"/>
      <c r="HKO442" s="344"/>
      <c r="HKP442" s="344"/>
      <c r="HKQ442" s="344"/>
      <c r="HKR442" s="344"/>
      <c r="HKS442" s="344"/>
      <c r="HKT442" s="344"/>
      <c r="HKU442" s="344"/>
      <c r="HKV442" s="344"/>
      <c r="HKW442" s="344"/>
      <c r="HKX442" s="344"/>
      <c r="HKY442" s="344"/>
      <c r="HKZ442" s="344"/>
      <c r="HLA442" s="344"/>
      <c r="HLB442" s="344"/>
      <c r="HLC442" s="344"/>
      <c r="HLD442" s="344"/>
      <c r="HLE442" s="344"/>
      <c r="HLF442" s="344"/>
      <c r="HLG442" s="344"/>
      <c r="HLH442" s="344"/>
      <c r="HLI442" s="344"/>
      <c r="HLJ442" s="344"/>
      <c r="HLK442" s="344"/>
      <c r="HLL442" s="344"/>
      <c r="HLM442" s="344"/>
      <c r="HLN442" s="344"/>
      <c r="HLO442" s="344"/>
      <c r="HLP442" s="344"/>
      <c r="HLQ442" s="344"/>
      <c r="HLR442" s="344"/>
      <c r="HLS442" s="344"/>
      <c r="HLT442" s="344"/>
      <c r="HLU442" s="344"/>
      <c r="HLV442" s="344"/>
      <c r="HLW442" s="344"/>
      <c r="HLX442" s="344"/>
      <c r="HLY442" s="344"/>
      <c r="HLZ442" s="344"/>
      <c r="HMA442" s="344"/>
      <c r="HMB442" s="344"/>
      <c r="HMC442" s="344"/>
      <c r="HMD442" s="344"/>
      <c r="HME442" s="344"/>
      <c r="HMF442" s="344"/>
      <c r="HMG442" s="344"/>
      <c r="HMH442" s="344"/>
      <c r="HMI442" s="344"/>
      <c r="HMJ442" s="344"/>
      <c r="HMK442" s="344"/>
      <c r="HML442" s="344"/>
      <c r="HMM442" s="344"/>
      <c r="HMN442" s="344"/>
      <c r="HMO442" s="344"/>
      <c r="HMP442" s="344"/>
      <c r="HMQ442" s="344"/>
      <c r="HMR442" s="344"/>
      <c r="HMS442" s="344"/>
      <c r="HMT442" s="344"/>
      <c r="HMU442" s="344"/>
      <c r="HMV442" s="344"/>
      <c r="HMW442" s="344"/>
      <c r="HMX442" s="344"/>
      <c r="HMY442" s="344"/>
      <c r="HMZ442" s="344"/>
      <c r="HNA442" s="344"/>
      <c r="HNB442" s="344"/>
      <c r="HNC442" s="344"/>
      <c r="HND442" s="344"/>
      <c r="HNE442" s="344"/>
      <c r="HNF442" s="344"/>
      <c r="HNG442" s="344"/>
      <c r="HNH442" s="344"/>
      <c r="HNI442" s="344"/>
      <c r="HNJ442" s="344"/>
      <c r="HNK442" s="344"/>
      <c r="HNL442" s="344"/>
      <c r="HNM442" s="344"/>
      <c r="HNN442" s="344"/>
      <c r="HNO442" s="344"/>
      <c r="HNP442" s="344"/>
      <c r="HNQ442" s="344"/>
      <c r="HNR442" s="344"/>
      <c r="HNS442" s="344"/>
      <c r="HNT442" s="344"/>
      <c r="HNU442" s="344"/>
      <c r="HNV442" s="344"/>
      <c r="HNW442" s="344"/>
      <c r="HNX442" s="344"/>
      <c r="HNY442" s="344"/>
      <c r="HNZ442" s="344"/>
      <c r="HOA442" s="344"/>
      <c r="HOB442" s="344"/>
      <c r="HOC442" s="344"/>
      <c r="HOD442" s="344"/>
      <c r="HOE442" s="344"/>
      <c r="HOF442" s="344"/>
      <c r="HOG442" s="344"/>
      <c r="HOH442" s="344"/>
      <c r="HOI442" s="344"/>
      <c r="HOJ442" s="344"/>
      <c r="HOK442" s="344"/>
      <c r="HOL442" s="344"/>
      <c r="HOM442" s="344"/>
      <c r="HON442" s="344"/>
      <c r="HOO442" s="344"/>
      <c r="HOP442" s="344"/>
      <c r="HOQ442" s="344"/>
      <c r="HOR442" s="344"/>
      <c r="HOS442" s="344"/>
      <c r="HOT442" s="344"/>
      <c r="HOU442" s="344"/>
      <c r="HOV442" s="344"/>
      <c r="HOW442" s="344"/>
      <c r="HOX442" s="344"/>
      <c r="HOY442" s="344"/>
      <c r="HOZ442" s="344"/>
      <c r="HPA442" s="344"/>
      <c r="HPB442" s="344"/>
      <c r="HPC442" s="344"/>
      <c r="HPD442" s="344"/>
      <c r="HPE442" s="344"/>
      <c r="HPF442" s="344"/>
      <c r="HPG442" s="344"/>
      <c r="HPH442" s="344"/>
      <c r="HPI442" s="344"/>
      <c r="HPJ442" s="344"/>
      <c r="HPK442" s="344"/>
      <c r="HPL442" s="344"/>
      <c r="HPM442" s="344"/>
      <c r="HPN442" s="344"/>
      <c r="HPO442" s="344"/>
      <c r="HPP442" s="344"/>
      <c r="HPQ442" s="344"/>
      <c r="HPR442" s="344"/>
      <c r="HPS442" s="344"/>
      <c r="HPT442" s="344"/>
      <c r="HPU442" s="344"/>
      <c r="HPV442" s="344"/>
      <c r="HPW442" s="344"/>
      <c r="HPX442" s="344"/>
      <c r="HPY442" s="344"/>
      <c r="HPZ442" s="344"/>
      <c r="HQA442" s="344"/>
      <c r="HQB442" s="344"/>
      <c r="HQC442" s="344"/>
      <c r="HQD442" s="344"/>
      <c r="HQE442" s="344"/>
      <c r="HQF442" s="344"/>
      <c r="HQG442" s="344"/>
      <c r="HQH442" s="344"/>
      <c r="HQI442" s="344"/>
      <c r="HQJ442" s="344"/>
      <c r="HQK442" s="344"/>
      <c r="HQL442" s="344"/>
      <c r="HQM442" s="344"/>
      <c r="HQN442" s="344"/>
      <c r="HQO442" s="344"/>
      <c r="HQP442" s="344"/>
      <c r="HQQ442" s="344"/>
      <c r="HQR442" s="344"/>
      <c r="HQS442" s="344"/>
      <c r="HQT442" s="344"/>
      <c r="HQU442" s="344"/>
      <c r="HQV442" s="344"/>
      <c r="HQW442" s="344"/>
      <c r="HQX442" s="344"/>
      <c r="HQY442" s="344"/>
      <c r="HQZ442" s="344"/>
      <c r="HRA442" s="344"/>
      <c r="HRB442" s="344"/>
      <c r="HRC442" s="344"/>
      <c r="HRD442" s="344"/>
      <c r="HRE442" s="344"/>
      <c r="HRF442" s="344"/>
      <c r="HRG442" s="344"/>
      <c r="HRH442" s="344"/>
      <c r="HRI442" s="344"/>
      <c r="HRJ442" s="344"/>
      <c r="HRK442" s="344"/>
      <c r="HRL442" s="344"/>
      <c r="HRM442" s="344"/>
      <c r="HRN442" s="344"/>
      <c r="HRO442" s="344"/>
      <c r="HRP442" s="344"/>
      <c r="HRQ442" s="344"/>
      <c r="HRR442" s="344"/>
      <c r="HRS442" s="344"/>
      <c r="HRT442" s="344"/>
      <c r="HRU442" s="344"/>
      <c r="HRV442" s="344"/>
      <c r="HRW442" s="344"/>
      <c r="HRX442" s="344"/>
      <c r="HRY442" s="344"/>
      <c r="HRZ442" s="344"/>
      <c r="HSA442" s="344"/>
      <c r="HSB442" s="344"/>
      <c r="HSC442" s="344"/>
      <c r="HSD442" s="344"/>
      <c r="HSE442" s="344"/>
      <c r="HSF442" s="344"/>
      <c r="HSG442" s="344"/>
      <c r="HSH442" s="344"/>
      <c r="HSI442" s="344"/>
      <c r="HSJ442" s="344"/>
      <c r="HSK442" s="344"/>
      <c r="HSL442" s="344"/>
      <c r="HSM442" s="344"/>
      <c r="HSN442" s="344"/>
      <c r="HSO442" s="344"/>
      <c r="HSP442" s="344"/>
      <c r="HSQ442" s="344"/>
      <c r="HSR442" s="344"/>
      <c r="HSS442" s="344"/>
      <c r="HST442" s="344"/>
      <c r="HSU442" s="344"/>
      <c r="HSV442" s="344"/>
      <c r="HSW442" s="344"/>
      <c r="HSX442" s="344"/>
      <c r="HSY442" s="344"/>
      <c r="HSZ442" s="344"/>
      <c r="HTA442" s="344"/>
      <c r="HTB442" s="344"/>
      <c r="HTC442" s="344"/>
      <c r="HTD442" s="344"/>
      <c r="HTE442" s="344"/>
      <c r="HTF442" s="344"/>
      <c r="HTG442" s="344"/>
      <c r="HTH442" s="344"/>
      <c r="HTI442" s="344"/>
      <c r="HTJ442" s="344"/>
      <c r="HTK442" s="344"/>
      <c r="HTL442" s="344"/>
      <c r="HTM442" s="344"/>
      <c r="HTN442" s="344"/>
      <c r="HTO442" s="344"/>
      <c r="HTP442" s="344"/>
      <c r="HTQ442" s="344"/>
      <c r="HTR442" s="344"/>
      <c r="HTS442" s="344"/>
      <c r="HTT442" s="344"/>
      <c r="HTU442" s="344"/>
      <c r="HTV442" s="344"/>
      <c r="HTW442" s="344"/>
      <c r="HTX442" s="344"/>
      <c r="HTY442" s="344"/>
      <c r="HTZ442" s="344"/>
      <c r="HUA442" s="344"/>
      <c r="HUB442" s="344"/>
      <c r="HUC442" s="344"/>
      <c r="HUD442" s="344"/>
      <c r="HUE442" s="344"/>
      <c r="HUF442" s="344"/>
      <c r="HUG442" s="344"/>
      <c r="HUH442" s="344"/>
      <c r="HUI442" s="344"/>
      <c r="HUJ442" s="344"/>
      <c r="HUK442" s="344"/>
      <c r="HUL442" s="344"/>
      <c r="HUM442" s="344"/>
      <c r="HUN442" s="344"/>
      <c r="HUO442" s="344"/>
      <c r="HUP442" s="344"/>
      <c r="HUQ442" s="344"/>
      <c r="HUR442" s="344"/>
      <c r="HUS442" s="344"/>
      <c r="HUT442" s="344"/>
      <c r="HUU442" s="344"/>
      <c r="HUV442" s="344"/>
      <c r="HUW442" s="344"/>
      <c r="HUX442" s="344"/>
      <c r="HUY442" s="344"/>
      <c r="HUZ442" s="344"/>
      <c r="HVA442" s="344"/>
      <c r="HVB442" s="344"/>
      <c r="HVC442" s="344"/>
      <c r="HVD442" s="344"/>
      <c r="HVE442" s="344"/>
      <c r="HVF442" s="344"/>
      <c r="HVG442" s="344"/>
      <c r="HVH442" s="344"/>
      <c r="HVI442" s="344"/>
      <c r="HVJ442" s="344"/>
      <c r="HVK442" s="344"/>
      <c r="HVL442" s="344"/>
      <c r="HVM442" s="344"/>
      <c r="HVN442" s="344"/>
      <c r="HVO442" s="344"/>
      <c r="HVP442" s="344"/>
      <c r="HVQ442" s="344"/>
      <c r="HVR442" s="344"/>
      <c r="HVS442" s="344"/>
      <c r="HVT442" s="344"/>
      <c r="HVU442" s="344"/>
      <c r="HVV442" s="344"/>
      <c r="HVW442" s="344"/>
      <c r="HVX442" s="344"/>
      <c r="HVY442" s="344"/>
      <c r="HVZ442" s="344"/>
      <c r="HWA442" s="344"/>
      <c r="HWB442" s="344"/>
    </row>
    <row r="443" spans="1:6008" ht="13.15" customHeight="1" x14ac:dyDescent="0.25">
      <c r="A443" s="68" t="s">
        <v>376</v>
      </c>
      <c r="B443" s="188"/>
      <c r="C443" s="411" t="s">
        <v>604</v>
      </c>
      <c r="D443" s="411" t="s">
        <v>605</v>
      </c>
      <c r="E443" s="412">
        <v>2010</v>
      </c>
      <c r="F443" s="411" t="s">
        <v>214</v>
      </c>
      <c r="G443" s="411" t="s">
        <v>289</v>
      </c>
      <c r="H443" s="441">
        <v>-66</v>
      </c>
      <c r="I443" s="121"/>
      <c r="J443" s="121">
        <v>0</v>
      </c>
      <c r="K443" s="76"/>
      <c r="L443" s="234"/>
      <c r="M443" s="465"/>
      <c r="N443" s="466"/>
      <c r="O443" s="467"/>
      <c r="P443" s="121"/>
      <c r="Q443" s="86"/>
      <c r="R443" s="121">
        <v>0</v>
      </c>
      <c r="S443" s="243"/>
      <c r="T443" s="434">
        <f>IF((ISBLANK(J443)+ISBLANK(L443)+ISBLANK(K443)+ISBLANK(M443)+ISBLANK(N443)+ISBLANK(O443)+ISBLANK(P443))&lt;8,IF(ISNUMBER(LARGE((J443,L443,M443,N443,O443),1)),LARGE((J443,L443,M443,N443,O443),1),0)+IF(ISNUMBER(LARGE((J443,L443,M443,N443,O443),2)),LARGE((J443,L443,M443,N443,O443),2),0)+K443+P443,"")+I443</f>
        <v>0</v>
      </c>
      <c r="U443" s="516"/>
      <c r="V443" s="439" t="s">
        <v>43</v>
      </c>
      <c r="W443" s="385"/>
      <c r="X443" s="385"/>
      <c r="Y443" s="686"/>
    </row>
    <row r="444" spans="1:6008" ht="13.15" customHeight="1" x14ac:dyDescent="0.25">
      <c r="A444" s="68" t="s">
        <v>376</v>
      </c>
      <c r="B444" s="180"/>
      <c r="C444" s="242" t="s">
        <v>892</v>
      </c>
      <c r="D444" s="137" t="s">
        <v>893</v>
      </c>
      <c r="E444" s="137">
        <v>2009</v>
      </c>
      <c r="F444" s="137" t="s">
        <v>632</v>
      </c>
      <c r="G444" s="302" t="s">
        <v>289</v>
      </c>
      <c r="H444" s="379">
        <v>-66</v>
      </c>
      <c r="I444" s="680"/>
      <c r="J444" s="86"/>
      <c r="K444" s="76">
        <v>0</v>
      </c>
      <c r="L444" s="423"/>
      <c r="M444" s="86"/>
      <c r="N444" s="86"/>
      <c r="O444" s="424"/>
      <c r="P444" s="121">
        <v>0</v>
      </c>
      <c r="Q444" s="121">
        <v>0</v>
      </c>
      <c r="R444" s="121">
        <v>0</v>
      </c>
      <c r="S444" s="687"/>
      <c r="T444" s="434">
        <f>IF((ISBLANK(J444)+ISBLANK(L444)+ISBLANK(K444)+ISBLANK(M444)+ISBLANK(N444)+ISBLANK(O444)+ISBLANK(P444))&lt;8,IF(ISNUMBER(LARGE((J444,L444,M444,N444,O444),1)),LARGE((J444,L444,M444,N444,O444),1),0)+IF(ISNUMBER(LARGE((J444,L444,M444,N444,O444),2)),LARGE((J444,L444,M444,N444,O444),2),0)+K444+P444,"")+I444</f>
        <v>0</v>
      </c>
      <c r="U444" s="516"/>
      <c r="V444" s="476" t="s">
        <v>43</v>
      </c>
      <c r="W444" s="476"/>
      <c r="X444" s="476"/>
      <c r="Y444" s="477" t="s">
        <v>864</v>
      </c>
    </row>
    <row r="445" spans="1:6008" ht="13.15" customHeight="1" x14ac:dyDescent="0.25">
      <c r="A445" s="68" t="s">
        <v>376</v>
      </c>
      <c r="B445" s="68"/>
      <c r="C445" s="571" t="s">
        <v>894</v>
      </c>
      <c r="D445" s="475" t="s">
        <v>895</v>
      </c>
      <c r="E445" s="137">
        <v>2008</v>
      </c>
      <c r="F445" s="137" t="s">
        <v>69</v>
      </c>
      <c r="G445" s="302" t="s">
        <v>289</v>
      </c>
      <c r="H445" s="379">
        <v>-66</v>
      </c>
      <c r="I445" s="429"/>
      <c r="J445" s="86"/>
      <c r="K445" s="423"/>
      <c r="L445" s="86"/>
      <c r="M445" s="86"/>
      <c r="N445" s="86">
        <v>0</v>
      </c>
      <c r="O445" s="424"/>
      <c r="P445" s="122"/>
      <c r="Q445" s="122"/>
      <c r="R445" s="122"/>
      <c r="S445" s="80"/>
      <c r="T445" s="434">
        <f>IF((ISBLANK(J445)+ISBLANK(L445)+ISBLANK(K445)+ISBLANK(M445)+ISBLANK(N445)+ISBLANK(O445)+ISBLANK(P445))&lt;8,IF(ISNUMBER(LARGE((J445,L445,M445,N445,O445),1)),LARGE((J445,L445,M445,N445,O445),1),0)+IF(ISNUMBER(LARGE((J445,L445,M445,N445,O445),2)),LARGE((J445,L445,M445,N445,O445),2),0)+K445+P445,"")+I445</f>
        <v>0</v>
      </c>
      <c r="U445" s="516"/>
      <c r="V445" s="688"/>
      <c r="W445" s="688"/>
      <c r="X445" s="688"/>
      <c r="Y445" s="638"/>
    </row>
    <row r="446" spans="1:6008" ht="13.15" customHeight="1" x14ac:dyDescent="0.25">
      <c r="A446" s="68" t="s">
        <v>376</v>
      </c>
      <c r="B446" s="689"/>
      <c r="C446" s="583" t="s">
        <v>89</v>
      </c>
      <c r="D446" s="247" t="s">
        <v>868</v>
      </c>
      <c r="E446" s="247">
        <v>2008</v>
      </c>
      <c r="F446" s="247" t="s">
        <v>896</v>
      </c>
      <c r="G446" s="88" t="s">
        <v>289</v>
      </c>
      <c r="H446" s="428">
        <v>-66</v>
      </c>
      <c r="I446" s="240"/>
      <c r="J446" s="240"/>
      <c r="K446" s="568"/>
      <c r="L446" s="240"/>
      <c r="M446" s="240">
        <v>0</v>
      </c>
      <c r="N446" s="240"/>
      <c r="O446" s="424"/>
      <c r="P446" s="240"/>
      <c r="Q446" s="240"/>
      <c r="R446" s="240"/>
      <c r="S446" s="643"/>
      <c r="T446" s="434">
        <f>IF((ISBLANK(J446)+ISBLANK(L446)+ISBLANK(K446)+ISBLANK(M446)+ISBLANK(N446)+ISBLANK(O446)+ISBLANK(P446))&lt;8,IF(ISNUMBER(LARGE((J446,L446,M446,N446,O446),1)),LARGE((J446,L446,M446,N446,O446),1),0)+IF(ISNUMBER(LARGE((J446,L446,M446,N446,O446),2)),LARGE((J446,L446,M446,N446,O446),2),0)+K446+P446,"")+I446</f>
        <v>0</v>
      </c>
      <c r="U446" s="516"/>
      <c r="V446" s="690"/>
      <c r="W446" s="690"/>
      <c r="X446" s="690"/>
      <c r="Y446" s="535"/>
    </row>
    <row r="447" spans="1:6008" ht="13.15" customHeight="1" x14ac:dyDescent="0.25">
      <c r="A447" s="68" t="s">
        <v>376</v>
      </c>
      <c r="B447" s="68"/>
      <c r="C447" s="571" t="s">
        <v>897</v>
      </c>
      <c r="D447" s="137" t="s">
        <v>806</v>
      </c>
      <c r="E447" s="137">
        <v>2008</v>
      </c>
      <c r="F447" s="137" t="s">
        <v>136</v>
      </c>
      <c r="G447" s="302" t="s">
        <v>289</v>
      </c>
      <c r="H447" s="379">
        <v>-66</v>
      </c>
      <c r="I447" s="122"/>
      <c r="J447" s="423"/>
      <c r="K447" s="423">
        <v>0</v>
      </c>
      <c r="L447" s="423">
        <v>0</v>
      </c>
      <c r="M447" s="86">
        <v>0</v>
      </c>
      <c r="N447" s="122">
        <v>0</v>
      </c>
      <c r="O447" s="610"/>
      <c r="P447" s="122">
        <v>0</v>
      </c>
      <c r="Q447" s="122"/>
      <c r="R447" s="122"/>
      <c r="S447" s="80"/>
      <c r="T447" s="434">
        <f>IF((ISBLANK(J447)+ISBLANK(L447)+ISBLANK(K447)+ISBLANK(M447)+ISBLANK(N447)+ISBLANK(O447)+ISBLANK(P447))&lt;8,IF(ISNUMBER(LARGE((J447,L447,M447,N447,O447),1)),LARGE((J447,L447,M447,N447,O447),1),0)+IF(ISNUMBER(LARGE((J447,L447,M447,N447,O447),2)),LARGE((J447,L447,M447,N447,O447),2),0)+K447+P447,"")+I447</f>
        <v>0</v>
      </c>
      <c r="U447" s="363"/>
      <c r="V447" s="137"/>
      <c r="W447" s="137"/>
      <c r="X447" s="137"/>
      <c r="Y447" s="546"/>
    </row>
    <row r="448" spans="1:6008" ht="13.15" customHeight="1" x14ac:dyDescent="0.25">
      <c r="A448" s="104" t="s">
        <v>376</v>
      </c>
      <c r="B448" s="104"/>
      <c r="C448" s="258" t="s">
        <v>847</v>
      </c>
      <c r="D448" s="267" t="s">
        <v>848</v>
      </c>
      <c r="E448" s="267">
        <v>2009</v>
      </c>
      <c r="F448" s="267" t="s">
        <v>81</v>
      </c>
      <c r="G448" s="387" t="s">
        <v>289</v>
      </c>
      <c r="H448" s="388">
        <v>-66</v>
      </c>
      <c r="I448" s="206"/>
      <c r="J448" s="418"/>
      <c r="K448" s="418"/>
      <c r="L448" s="483"/>
      <c r="M448" s="94"/>
      <c r="N448" s="206"/>
      <c r="O448" s="424"/>
      <c r="P448" s="206"/>
      <c r="Q448" s="206"/>
      <c r="R448" s="206"/>
      <c r="S448" s="106"/>
      <c r="T448" s="107">
        <f>IF((ISBLANK(J448)+ISBLANK(L448)+ISBLANK(K448)+ISBLANK(M448)+ISBLANK(N448)+ISBLANK(O448)+ISBLANK(P448))&lt;8,IF(ISNUMBER(LARGE((J448,L448,M448,N448,O448),1)),LARGE((J448,L448,M448,N448,O448),1),0)+IF(ISNUMBER(LARGE((J448,L448,M448,N448,O448),2)),LARGE((J448,L448,M448,N448,O448),2),0)+K448+P448,"")+I448</f>
        <v>0</v>
      </c>
      <c r="U448" s="532"/>
      <c r="V448" s="665"/>
      <c r="W448" s="665"/>
      <c r="X448" s="665"/>
      <c r="Y448" s="543"/>
    </row>
    <row r="449" spans="1:25" ht="13.15" customHeight="1" x14ac:dyDescent="0.25">
      <c r="A449" s="68" t="s">
        <v>376</v>
      </c>
      <c r="B449" s="192"/>
      <c r="C449" s="538" t="s">
        <v>898</v>
      </c>
      <c r="D449" s="302" t="s">
        <v>899</v>
      </c>
      <c r="E449" s="379">
        <v>2008</v>
      </c>
      <c r="F449" s="302" t="s">
        <v>124</v>
      </c>
      <c r="G449" s="302" t="s">
        <v>289</v>
      </c>
      <c r="H449" s="379">
        <v>-66</v>
      </c>
      <c r="I449" s="249"/>
      <c r="J449" s="121"/>
      <c r="K449" s="76"/>
      <c r="L449" s="81"/>
      <c r="M449" s="86">
        <v>0</v>
      </c>
      <c r="N449" s="470"/>
      <c r="O449" s="191"/>
      <c r="P449" s="86"/>
      <c r="Q449" s="86"/>
      <c r="R449" s="76"/>
      <c r="S449" s="243"/>
      <c r="T449" s="434">
        <f>IF((ISBLANK(J449)+ISBLANK(L449)+ISBLANK(K449)+ISBLANK(M449)+ISBLANK(N449)+ISBLANK(O449)+ISBLANK(P449))&lt;8,IF(ISNUMBER(LARGE((J449,L449,M449,N449,O449),1)),LARGE((J449,L449,M449,N449,O449),1),0)+IF(ISNUMBER(LARGE((J449,L449,M449,N449,O449),2)),LARGE((J449,L449,M449,N449,O449),2),0)+K449+P449,"")+I449</f>
        <v>0</v>
      </c>
      <c r="U449" s="516"/>
      <c r="V449" s="479"/>
      <c r="W449" s="479"/>
      <c r="X449" s="479"/>
      <c r="Y449" s="481"/>
    </row>
    <row r="450" spans="1:25" ht="13.15" customHeight="1" x14ac:dyDescent="0.25">
      <c r="A450" s="68" t="s">
        <v>376</v>
      </c>
      <c r="B450" s="68"/>
      <c r="C450" s="242" t="s">
        <v>166</v>
      </c>
      <c r="D450" s="137" t="s">
        <v>689</v>
      </c>
      <c r="E450" s="137">
        <v>2009</v>
      </c>
      <c r="F450" s="137" t="s">
        <v>204</v>
      </c>
      <c r="G450" s="302" t="s">
        <v>289</v>
      </c>
      <c r="H450" s="379">
        <v>-66</v>
      </c>
      <c r="I450" s="325"/>
      <c r="J450" s="86">
        <v>0</v>
      </c>
      <c r="K450" s="423">
        <v>0</v>
      </c>
      <c r="L450" s="423">
        <v>0</v>
      </c>
      <c r="M450" s="86">
        <v>0</v>
      </c>
      <c r="N450" s="86">
        <v>0</v>
      </c>
      <c r="O450" s="424"/>
      <c r="P450" s="86">
        <v>0</v>
      </c>
      <c r="Q450" s="86">
        <v>0</v>
      </c>
      <c r="R450" s="423"/>
      <c r="S450" s="243"/>
      <c r="T450" s="434">
        <f>IF((ISBLANK(J450)+ISBLANK(L450)+ISBLANK(K450)+ISBLANK(M450)+ISBLANK(N450)+ISBLANK(O450)+ISBLANK(P450))&lt;8,IF(ISNUMBER(LARGE((J450,L450,M450,N450,O450),1)),LARGE((J450,L450,M450,N450,O450),1),0)+IF(ISNUMBER(LARGE((J450,L450,M450,N450,O450),2)),LARGE((J450,L450,M450,N450,O450),2),0)+K450+P450,"")+I450</f>
        <v>0</v>
      </c>
      <c r="U450" s="516"/>
      <c r="V450" s="476" t="s">
        <v>43</v>
      </c>
      <c r="W450" s="476"/>
      <c r="X450" s="476"/>
      <c r="Y450" s="481"/>
    </row>
    <row r="451" spans="1:25" ht="13.15" customHeight="1" x14ac:dyDescent="0.25">
      <c r="A451" s="104" t="s">
        <v>376</v>
      </c>
      <c r="B451" s="104"/>
      <c r="C451" s="387" t="s">
        <v>839</v>
      </c>
      <c r="D451" s="387" t="s">
        <v>840</v>
      </c>
      <c r="E451" s="388">
        <v>2008</v>
      </c>
      <c r="F451" s="387" t="s">
        <v>690</v>
      </c>
      <c r="G451" s="96" t="s">
        <v>289</v>
      </c>
      <c r="H451" s="388">
        <v>-66</v>
      </c>
      <c r="I451" s="143">
        <v>0</v>
      </c>
      <c r="J451" s="143"/>
      <c r="K451" s="98"/>
      <c r="L451" s="143"/>
      <c r="M451" s="143"/>
      <c r="N451" s="143"/>
      <c r="O451" s="424"/>
      <c r="P451" s="143"/>
      <c r="Q451" s="143">
        <v>0</v>
      </c>
      <c r="R451" s="143"/>
      <c r="S451" s="398"/>
      <c r="T451" s="107">
        <f>IF((ISBLANK(J451)+ISBLANK(L451)+ISBLANK(K451)+ISBLANK(M451)+ISBLANK(N451)+ISBLANK(O451)+ISBLANK(P451))&lt;8,IF(ISNUMBER(LARGE((J451,L451,M451,N451,O451),1)),LARGE((J451,L451,M451,N451,O451),1),0)+IF(ISNUMBER(LARGE((J451,L451,M451,N451,O451),2)),LARGE((J451,L451,M451,N451,O451),2),0)+K451+P451,"")+I451</f>
        <v>0</v>
      </c>
      <c r="U451" s="532"/>
      <c r="V451" s="469"/>
      <c r="W451" s="469"/>
      <c r="X451" s="469"/>
      <c r="Y451" s="691"/>
    </row>
    <row r="452" spans="1:25" ht="13.15" customHeight="1" x14ac:dyDescent="0.25">
      <c r="A452" s="68" t="s">
        <v>376</v>
      </c>
      <c r="B452" s="485"/>
      <c r="C452" s="302" t="s">
        <v>900</v>
      </c>
      <c r="D452" s="302" t="s">
        <v>901</v>
      </c>
      <c r="E452" s="379">
        <v>2009</v>
      </c>
      <c r="F452" s="302" t="s">
        <v>106</v>
      </c>
      <c r="G452" s="302" t="s">
        <v>289</v>
      </c>
      <c r="H452" s="379">
        <v>-66</v>
      </c>
      <c r="I452" s="121"/>
      <c r="J452" s="121"/>
      <c r="K452" s="76"/>
      <c r="L452" s="121"/>
      <c r="M452" s="121"/>
      <c r="N452" s="325"/>
      <c r="O452" s="424"/>
      <c r="P452" s="86"/>
      <c r="Q452" s="249">
        <v>0</v>
      </c>
      <c r="R452" s="249"/>
      <c r="S452" s="243"/>
      <c r="T452" s="434">
        <f>IF((ISBLANK(J452)+ISBLANK(L452)+ISBLANK(K452)+ISBLANK(M452)+ISBLANK(N452)+ISBLANK(O452)+ISBLANK(P452))&lt;8,IF(ISNUMBER(LARGE((J452,L452,M452,N452,O452),1)),LARGE((J452,L452,M452,N452,O452),1),0)+IF(ISNUMBER(LARGE((J452,L452,M452,N452,O452),2)),LARGE((J452,L452,M452,N452,O452),2),0)+K452+P452,"")+I452</f>
        <v>0</v>
      </c>
      <c r="U452" s="516"/>
      <c r="V452" s="562"/>
      <c r="W452" s="562"/>
      <c r="X452" s="692"/>
      <c r="Y452" s="409" t="s">
        <v>902</v>
      </c>
    </row>
    <row r="453" spans="1:25" ht="13.15" customHeight="1" x14ac:dyDescent="0.25">
      <c r="A453" s="68" t="s">
        <v>376</v>
      </c>
      <c r="B453" s="192"/>
      <c r="C453" s="302" t="s">
        <v>903</v>
      </c>
      <c r="D453" s="302" t="s">
        <v>398</v>
      </c>
      <c r="E453" s="379">
        <v>2009</v>
      </c>
      <c r="F453" s="302" t="s">
        <v>58</v>
      </c>
      <c r="G453" s="302" t="s">
        <v>289</v>
      </c>
      <c r="H453" s="379">
        <v>-66</v>
      </c>
      <c r="I453" s="325"/>
      <c r="J453" s="121">
        <v>0</v>
      </c>
      <c r="K453" s="76">
        <v>0</v>
      </c>
      <c r="L453" s="121">
        <v>0</v>
      </c>
      <c r="M453" s="121">
        <v>0</v>
      </c>
      <c r="N453" s="86">
        <v>0</v>
      </c>
      <c r="O453" s="424"/>
      <c r="P453" s="121">
        <v>0</v>
      </c>
      <c r="Q453" s="86">
        <v>0</v>
      </c>
      <c r="R453" s="121"/>
      <c r="S453" s="243"/>
      <c r="T453" s="434">
        <f>IF((ISBLANK(J453)+ISBLANK(L453)+ISBLANK(K453)+ISBLANK(M453)+ISBLANK(N453)+ISBLANK(O453)+ISBLANK(P453))&lt;8,IF(ISNUMBER(LARGE((J453,L453,M453,N453,O453),1)),LARGE((J453,L453,M453,N453,O453),1),0)+IF(ISNUMBER(LARGE((J453,L453,M453,N453,O453),2)),LARGE((J453,L453,M453,N453,O453),2),0)+K453+P453,"")+I453</f>
        <v>0</v>
      </c>
      <c r="U453" s="516"/>
      <c r="V453" s="476" t="s">
        <v>43</v>
      </c>
      <c r="W453" s="476"/>
      <c r="X453" s="476"/>
      <c r="Y453" s="481"/>
    </row>
    <row r="454" spans="1:25" ht="13.15" customHeight="1" x14ac:dyDescent="0.25">
      <c r="A454" s="68" t="s">
        <v>376</v>
      </c>
      <c r="B454" s="68"/>
      <c r="C454" s="258" t="s">
        <v>865</v>
      </c>
      <c r="D454" s="469" t="s">
        <v>458</v>
      </c>
      <c r="E454" s="267">
        <v>2009</v>
      </c>
      <c r="F454" s="267" t="s">
        <v>281</v>
      </c>
      <c r="G454" s="387" t="s">
        <v>289</v>
      </c>
      <c r="H454" s="388">
        <v>-66</v>
      </c>
      <c r="I454" s="143"/>
      <c r="J454" s="94">
        <v>0</v>
      </c>
      <c r="K454" s="423">
        <v>0</v>
      </c>
      <c r="L454" s="86">
        <v>0</v>
      </c>
      <c r="M454" s="86">
        <v>0</v>
      </c>
      <c r="N454" s="86">
        <v>0</v>
      </c>
      <c r="O454" s="424"/>
      <c r="P454" s="122">
        <v>0</v>
      </c>
      <c r="Q454" s="122"/>
      <c r="R454" s="122"/>
      <c r="S454" s="243"/>
      <c r="T454" s="434">
        <f>IF((ISBLANK(J454)+ISBLANK(L454)+ISBLANK(K454)+ISBLANK(M454)+ISBLANK(N454)+ISBLANK(O454)+ISBLANK(P454))&lt;8,IF(ISNUMBER(LARGE((J454,L454,M454,N454,O454),1)),LARGE((J454,L454,M454,N454,O454),1),0)+IF(ISNUMBER(LARGE((J454,L454,M454,N454,O454),2)),LARGE((J454,L454,M454,N454,O454),2),0)+K454+P454,"")+I454</f>
        <v>0</v>
      </c>
      <c r="U454" s="516"/>
      <c r="V454" s="476" t="s">
        <v>43</v>
      </c>
      <c r="W454" s="476"/>
      <c r="X454" s="419">
        <v>0</v>
      </c>
      <c r="Y454" s="638"/>
    </row>
    <row r="455" spans="1:25" ht="13.15" customHeight="1" x14ac:dyDescent="0.25">
      <c r="A455" s="68" t="s">
        <v>376</v>
      </c>
      <c r="B455" s="68"/>
      <c r="C455" s="571" t="s">
        <v>880</v>
      </c>
      <c r="D455" s="137" t="s">
        <v>881</v>
      </c>
      <c r="E455" s="137">
        <v>2008</v>
      </c>
      <c r="F455" s="137" t="s">
        <v>549</v>
      </c>
      <c r="G455" s="88" t="s">
        <v>289</v>
      </c>
      <c r="H455" s="379">
        <v>-66</v>
      </c>
      <c r="I455" s="86"/>
      <c r="J455" s="86"/>
      <c r="K455" s="423"/>
      <c r="L455" s="86"/>
      <c r="M455" s="86"/>
      <c r="N455" s="86">
        <v>0</v>
      </c>
      <c r="O455" s="424"/>
      <c r="P455" s="86"/>
      <c r="Q455" s="86"/>
      <c r="R455" s="86"/>
      <c r="S455" s="252"/>
      <c r="T455" s="434">
        <f>IF((ISBLANK(J455)+ISBLANK(L455)+ISBLANK(K455)+ISBLANK(M455)+ISBLANK(N455)+ISBLANK(O455)+ISBLANK(P455))&lt;8,IF(ISNUMBER(LARGE((J455,L455,M455,N455,O455),1)),LARGE((J455,L455,M455,N455,O455),1),0)+IF(ISNUMBER(LARGE((J455,L455,M455,N455,O455),2)),LARGE((J455,L455,M455,N455,O455),2),0)+K455+P455,"")+I455</f>
        <v>0</v>
      </c>
      <c r="U455" s="516"/>
      <c r="V455" s="654"/>
      <c r="W455" s="654"/>
      <c r="X455" s="654"/>
      <c r="Y455" s="546"/>
    </row>
    <row r="456" spans="1:25" ht="13.15" customHeight="1" x14ac:dyDescent="0.25">
      <c r="A456" s="68" t="s">
        <v>376</v>
      </c>
      <c r="B456" s="180"/>
      <c r="C456" s="242" t="s">
        <v>904</v>
      </c>
      <c r="D456" s="137" t="s">
        <v>905</v>
      </c>
      <c r="E456" s="137">
        <v>2008</v>
      </c>
      <c r="F456" s="137" t="s">
        <v>245</v>
      </c>
      <c r="G456" s="88" t="s">
        <v>289</v>
      </c>
      <c r="H456" s="379">
        <v>-66</v>
      </c>
      <c r="I456" s="86"/>
      <c r="J456" s="86"/>
      <c r="K456" s="423">
        <v>0</v>
      </c>
      <c r="L456" s="86">
        <v>0</v>
      </c>
      <c r="M456" s="86"/>
      <c r="N456" s="86">
        <v>0</v>
      </c>
      <c r="O456" s="424"/>
      <c r="P456" s="86"/>
      <c r="Q456" s="86"/>
      <c r="R456" s="86"/>
      <c r="S456" s="252"/>
      <c r="T456" s="434">
        <f>IF((ISBLANK(J456)+ISBLANK(L456)+ISBLANK(K456)+ISBLANK(M456)+ISBLANK(N456)+ISBLANK(O456)+ISBLANK(P456))&lt;8,IF(ISNUMBER(LARGE((J456,L456,M456,N456,O456),1)),LARGE((J456,L456,M456,N456,O456),1),0)+IF(ISNUMBER(LARGE((J456,L456,M456,N456,O456),2)),LARGE((J456,L456,M456,N456,O456),2),0)+K456+P456,"")+I456</f>
        <v>0</v>
      </c>
      <c r="U456" s="516"/>
      <c r="V456" s="654"/>
      <c r="W456" s="654"/>
      <c r="X456" s="654"/>
      <c r="Y456" s="535"/>
    </row>
    <row r="457" spans="1:25" ht="13.15" customHeight="1" x14ac:dyDescent="0.25">
      <c r="A457" s="68" t="s">
        <v>376</v>
      </c>
      <c r="B457" s="68"/>
      <c r="C457" s="571" t="s">
        <v>906</v>
      </c>
      <c r="D457" s="137" t="s">
        <v>495</v>
      </c>
      <c r="E457" s="137">
        <v>2009</v>
      </c>
      <c r="F457" s="137" t="s">
        <v>245</v>
      </c>
      <c r="G457" s="302" t="s">
        <v>289</v>
      </c>
      <c r="H457" s="379">
        <v>-66</v>
      </c>
      <c r="I457" s="249"/>
      <c r="J457" s="86">
        <v>0</v>
      </c>
      <c r="K457" s="76">
        <v>0</v>
      </c>
      <c r="L457" s="76">
        <v>0</v>
      </c>
      <c r="M457" s="121">
        <v>0</v>
      </c>
      <c r="N457" s="122">
        <v>0</v>
      </c>
      <c r="O457" s="424"/>
      <c r="P457" s="86">
        <v>0</v>
      </c>
      <c r="Q457" s="492"/>
      <c r="R457" s="121">
        <v>0</v>
      </c>
      <c r="S457" s="243"/>
      <c r="T457" s="434">
        <f>IF((ISBLANK(J457)+ISBLANK(L457)+ISBLANK(K457)+ISBLANK(M457)+ISBLANK(N457)+ISBLANK(O457)+ISBLANK(P457))&lt;8,IF(ISNUMBER(LARGE((J457,L457,M457,N457,O457),1)),LARGE((J457,L457,M457,N457,O457),1),0)+IF(ISNUMBER(LARGE((J457,L457,M457,N457,O457),2)),LARGE((J457,L457,M457,N457,O457),2),0)+K457+P457,"")+I457</f>
        <v>0</v>
      </c>
      <c r="U457" s="516"/>
      <c r="V457" s="439" t="s">
        <v>43</v>
      </c>
      <c r="W457" s="439"/>
      <c r="X457" s="439"/>
      <c r="Y457" s="553"/>
    </row>
    <row r="458" spans="1:25" ht="13.15" customHeight="1" x14ac:dyDescent="0.25">
      <c r="A458" s="68" t="s">
        <v>376</v>
      </c>
      <c r="B458" s="68"/>
      <c r="C458" s="242" t="s">
        <v>907</v>
      </c>
      <c r="D458" s="137" t="s">
        <v>908</v>
      </c>
      <c r="E458" s="137">
        <v>2008</v>
      </c>
      <c r="F458" s="137" t="s">
        <v>258</v>
      </c>
      <c r="G458" s="88" t="s">
        <v>289</v>
      </c>
      <c r="H458" s="379">
        <v>-66</v>
      </c>
      <c r="I458" s="86"/>
      <c r="J458" s="86">
        <v>0</v>
      </c>
      <c r="K458" s="79"/>
      <c r="L458" s="86">
        <v>0</v>
      </c>
      <c r="M458" s="86"/>
      <c r="N458" s="86"/>
      <c r="O458" s="424"/>
      <c r="P458" s="86"/>
      <c r="Q458" s="86"/>
      <c r="R458" s="86"/>
      <c r="S458" s="252"/>
      <c r="T458" s="434">
        <f>IF((ISBLANK(J458)+ISBLANK(L458)+ISBLANK(K458)+ISBLANK(M458)+ISBLANK(N458)+ISBLANK(O458)+ISBLANK(P458))&lt;8,IF(ISNUMBER(LARGE((J458,L458,M458,N458,O458),1)),LARGE((J458,L458,M458,N458,O458),1),0)+IF(ISNUMBER(LARGE((J458,L458,M458,N458,O458),2)),LARGE((J458,L458,M458,N458,O458),2),0)+K458+P458,"")+I458</f>
        <v>0</v>
      </c>
      <c r="U458" s="516"/>
      <c r="V458" s="654"/>
      <c r="W458" s="654"/>
      <c r="X458" s="654"/>
      <c r="Y458" s="546"/>
    </row>
    <row r="459" spans="1:25" ht="13.15" customHeight="1" x14ac:dyDescent="0.25">
      <c r="A459" s="68" t="s">
        <v>376</v>
      </c>
      <c r="B459" s="192"/>
      <c r="C459" s="258" t="s">
        <v>577</v>
      </c>
      <c r="D459" s="267" t="s">
        <v>585</v>
      </c>
      <c r="E459" s="267">
        <v>2010</v>
      </c>
      <c r="F459" s="267" t="s">
        <v>245</v>
      </c>
      <c r="G459" s="96" t="s">
        <v>289</v>
      </c>
      <c r="H459" s="388">
        <v>-66</v>
      </c>
      <c r="I459" s="94"/>
      <c r="J459" s="94"/>
      <c r="K459" s="418">
        <v>0</v>
      </c>
      <c r="L459" s="94">
        <v>0</v>
      </c>
      <c r="M459" s="86"/>
      <c r="N459" s="86"/>
      <c r="O459" s="424"/>
      <c r="P459" s="86"/>
      <c r="Q459" s="86"/>
      <c r="R459" s="86">
        <v>0</v>
      </c>
      <c r="S459" s="252"/>
      <c r="T459" s="81">
        <f>IF((ISBLANK(J459)+ISBLANK(L459)+ISBLANK(K459)+ISBLANK(M459)+ISBLANK(N459)+ISBLANK(O459)+ISBLANK(P459))&lt;8,IF(ISNUMBER(LARGE((J459,L459,M459,N459,O459),1)),LARGE((J459,L459,M459,N459,O459),1),0)+IF(ISNUMBER(LARGE((J459,L459,M459,N459,O459),2)),LARGE((J459,L459,M459,N459,O459),2),0)+K459+P459,"")+I459</f>
        <v>0</v>
      </c>
      <c r="U459" s="516"/>
      <c r="V459" s="385" t="s">
        <v>43</v>
      </c>
      <c r="W459" s="385"/>
      <c r="X459" s="385"/>
      <c r="Y459" s="546"/>
    </row>
    <row r="460" spans="1:25" ht="13.15" customHeight="1" x14ac:dyDescent="0.25">
      <c r="A460" s="54" t="s">
        <v>376</v>
      </c>
      <c r="B460" s="157"/>
      <c r="C460" s="158" t="s">
        <v>262</v>
      </c>
      <c r="D460" s="158"/>
      <c r="E460" s="158"/>
      <c r="F460" s="158"/>
      <c r="G460" s="158" t="s">
        <v>289</v>
      </c>
      <c r="H460" s="160">
        <v>-66</v>
      </c>
      <c r="I460" s="164"/>
      <c r="J460" s="133"/>
      <c r="K460" s="62"/>
      <c r="L460" s="164"/>
      <c r="M460" s="164"/>
      <c r="N460" s="164"/>
      <c r="O460" s="383"/>
      <c r="P460" s="164"/>
      <c r="Q460" s="164"/>
      <c r="R460" s="164"/>
      <c r="S460" s="394"/>
      <c r="T460" s="163">
        <f>IF((ISBLANK(J460)+ISBLANK(L460)+ISBLANK(K460)+ISBLANK(M460)+ISBLANK(N460)+ISBLANK(O460)+ISBLANK(P460))&lt;8,IF(ISNUMBER(LARGE((J460,L460,M460,N460,O460),1)),LARGE((J460,L460,M460,N460,O460),1),0)+IF(ISNUMBER(LARGE((J460,L460,M460,N460,O460),2)),LARGE((J460,L460,M460,N460,O460),2),0)+K460+P460,"")+I460</f>
        <v>0</v>
      </c>
      <c r="U460" s="593"/>
      <c r="V460" s="158"/>
      <c r="W460" s="158"/>
      <c r="X460" s="158"/>
      <c r="Y460" s="552"/>
    </row>
    <row r="461" spans="1:25" ht="13.15" customHeight="1" x14ac:dyDescent="0.25">
      <c r="A461" s="135" t="s">
        <v>376</v>
      </c>
      <c r="B461" s="473">
        <v>1</v>
      </c>
      <c r="C461" s="583" t="s">
        <v>909</v>
      </c>
      <c r="D461" s="247" t="s">
        <v>910</v>
      </c>
      <c r="E461" s="247">
        <v>2008</v>
      </c>
      <c r="F461" s="247" t="s">
        <v>175</v>
      </c>
      <c r="G461" s="88" t="s">
        <v>289</v>
      </c>
      <c r="H461" s="379">
        <v>-60</v>
      </c>
      <c r="I461" s="86">
        <v>0</v>
      </c>
      <c r="J461" s="240"/>
      <c r="K461" s="568">
        <v>0</v>
      </c>
      <c r="L461" s="568">
        <v>200</v>
      </c>
      <c r="M461" s="568"/>
      <c r="N461" s="240">
        <v>200</v>
      </c>
      <c r="O461" s="626"/>
      <c r="P461" s="240">
        <v>400</v>
      </c>
      <c r="Q461" s="86">
        <v>0</v>
      </c>
      <c r="R461" s="240">
        <v>0</v>
      </c>
      <c r="S461" s="252"/>
      <c r="T461" s="434">
        <f>IF((ISBLANK(J461)+ISBLANK(L461)+ISBLANK(K461)+ISBLANK(M461)+ISBLANK(N461)+ISBLANK(O461)+ISBLANK(P461))&lt;8,IF(ISNUMBER(LARGE((J461,L461,M461,N461,O461),1)),LARGE((J461,L461,M461,N461,O461),1),0)+IF(ISNUMBER(LARGE((J461,L461,M461,N461,O461),2)),LARGE((J461,L461,M461,N461,O461),2),0)+K461+P461,"")+I461</f>
        <v>800</v>
      </c>
      <c r="U461" s="516"/>
      <c r="V461" s="560" t="s">
        <v>43</v>
      </c>
      <c r="W461" s="693" t="s">
        <v>552</v>
      </c>
      <c r="X461" s="560"/>
      <c r="Y461" s="263" t="s">
        <v>911</v>
      </c>
    </row>
    <row r="462" spans="1:25" ht="13.15" customHeight="1" x14ac:dyDescent="0.25">
      <c r="A462" s="135" t="s">
        <v>376</v>
      </c>
      <c r="B462" s="473">
        <v>2</v>
      </c>
      <c r="C462" s="583" t="s">
        <v>912</v>
      </c>
      <c r="D462" s="247" t="s">
        <v>913</v>
      </c>
      <c r="E462" s="247">
        <v>2008</v>
      </c>
      <c r="F462" s="247" t="s">
        <v>196</v>
      </c>
      <c r="G462" s="88" t="s">
        <v>289</v>
      </c>
      <c r="H462" s="379">
        <v>-60</v>
      </c>
      <c r="I462" s="122"/>
      <c r="J462" s="240">
        <v>200</v>
      </c>
      <c r="K462" s="568">
        <v>0</v>
      </c>
      <c r="L462" s="240"/>
      <c r="M462" s="240">
        <v>125</v>
      </c>
      <c r="N462" s="650">
        <v>125</v>
      </c>
      <c r="O462" s="626"/>
      <c r="P462" s="600">
        <v>250</v>
      </c>
      <c r="Q462" s="600">
        <v>0</v>
      </c>
      <c r="R462" s="600">
        <v>0</v>
      </c>
      <c r="S462" s="80"/>
      <c r="T462" s="434">
        <f>IF((ISBLANK(J462)+ISBLANK(L462)+ISBLANK(K462)+ISBLANK(M462)+ISBLANK(N462)+ISBLANK(O462)+ISBLANK(P462))&lt;8,IF(ISNUMBER(LARGE((J462,L462,M462,N462,O462),1)),LARGE((J462,L462,M462,N462,O462),1),0)+IF(ISNUMBER(LARGE((J462,L462,M462,N462,O462),2)),LARGE((J462,L462,M462,N462,O462),2),0)+K462+P462,"")+I462</f>
        <v>575</v>
      </c>
      <c r="U462" s="516"/>
      <c r="V462" s="560" t="s">
        <v>43</v>
      </c>
      <c r="W462" s="693" t="s">
        <v>552</v>
      </c>
      <c r="X462" s="560"/>
      <c r="Y462" s="263" t="s">
        <v>914</v>
      </c>
    </row>
    <row r="463" spans="1:25" ht="13.15" customHeight="1" x14ac:dyDescent="0.25">
      <c r="A463" s="135" t="s">
        <v>376</v>
      </c>
      <c r="B463" s="254">
        <v>3</v>
      </c>
      <c r="C463" s="538" t="s">
        <v>299</v>
      </c>
      <c r="D463" s="302" t="s">
        <v>874</v>
      </c>
      <c r="E463" s="379">
        <v>2009</v>
      </c>
      <c r="F463" s="302" t="s">
        <v>429</v>
      </c>
      <c r="G463" s="302" t="s">
        <v>289</v>
      </c>
      <c r="H463" s="379">
        <v>-60</v>
      </c>
      <c r="I463" s="249"/>
      <c r="J463" s="694">
        <v>125</v>
      </c>
      <c r="K463" s="76">
        <v>0</v>
      </c>
      <c r="L463" s="470">
        <v>50</v>
      </c>
      <c r="M463" s="121">
        <v>200</v>
      </c>
      <c r="N463" s="86">
        <v>162.5</v>
      </c>
      <c r="O463" s="171"/>
      <c r="P463" s="121">
        <v>100</v>
      </c>
      <c r="Q463" s="86">
        <v>0</v>
      </c>
      <c r="R463" s="122">
        <v>0</v>
      </c>
      <c r="S463" s="243"/>
      <c r="T463" s="434">
        <f>IF((ISBLANK(J463)+ISBLANK(L463)+ISBLANK(K463)+ISBLANK(M463)+ISBLANK(N463)+ISBLANK(O463)+ISBLANK(P463))&lt;8,IF(ISNUMBER(LARGE((J463,L463,M463,N463,O463),1)),LARGE((J463,L463,M463,N463,O463),1),0)+IF(ISNUMBER(LARGE((J463,L463,M463,N463,O463),2)),LARGE((J463,L463,M463,N463,O463),2),0)+K463+P463,"")+I463</f>
        <v>462.5</v>
      </c>
      <c r="U463" s="516"/>
      <c r="V463" s="86" t="s">
        <v>43</v>
      </c>
      <c r="W463" s="139" t="s">
        <v>552</v>
      </c>
      <c r="X463" s="476"/>
      <c r="Y463" s="481"/>
    </row>
    <row r="464" spans="1:25" ht="13.15" customHeight="1" x14ac:dyDescent="0.25">
      <c r="A464" s="135" t="s">
        <v>376</v>
      </c>
      <c r="B464" s="254">
        <v>4</v>
      </c>
      <c r="C464" s="321" t="s">
        <v>75</v>
      </c>
      <c r="D464" s="275" t="s">
        <v>393</v>
      </c>
      <c r="E464" s="275">
        <v>2010</v>
      </c>
      <c r="F464" s="275" t="s">
        <v>69</v>
      </c>
      <c r="G464" s="73" t="s">
        <v>289</v>
      </c>
      <c r="H464" s="412">
        <v>-60</v>
      </c>
      <c r="I464" s="86"/>
      <c r="J464" s="86">
        <v>125</v>
      </c>
      <c r="K464" s="423">
        <v>0</v>
      </c>
      <c r="L464" s="86">
        <v>162.5</v>
      </c>
      <c r="M464" s="86">
        <v>0</v>
      </c>
      <c r="N464" s="470"/>
      <c r="O464" s="472"/>
      <c r="P464" s="86">
        <v>150</v>
      </c>
      <c r="Q464" s="86">
        <v>0</v>
      </c>
      <c r="R464" s="122">
        <v>0</v>
      </c>
      <c r="S464" s="252"/>
      <c r="T464" s="434">
        <f>IF((ISBLANK(J464)+ISBLANK(L464)+ISBLANK(K464)+ISBLANK(M464)+ISBLANK(N464)+ISBLANK(O464)+ISBLANK(P464))&lt;8,IF(ISNUMBER(LARGE((J464,L464,M464,N464,O464),1)),LARGE((J464,L464,M464,N464,O464),1),0)+IF(ISNUMBER(LARGE((J464,L464,M464,N464,O464),2)),LARGE((J464,L464,M464,N464,O464),2),0)+K464+P464,"")+I464</f>
        <v>437.5</v>
      </c>
      <c r="U464" s="516"/>
      <c r="V464" s="86" t="s">
        <v>43</v>
      </c>
      <c r="W464" s="139" t="s">
        <v>552</v>
      </c>
      <c r="X464" s="86"/>
      <c r="Y464" s="535"/>
    </row>
    <row r="465" spans="1:6008" ht="13.15" customHeight="1" x14ac:dyDescent="0.25">
      <c r="A465" s="135" t="s">
        <v>376</v>
      </c>
      <c r="B465" s="254">
        <v>5</v>
      </c>
      <c r="C465" s="411" t="s">
        <v>622</v>
      </c>
      <c r="D465" s="411" t="s">
        <v>623</v>
      </c>
      <c r="E465" s="412">
        <v>2010</v>
      </c>
      <c r="F465" s="275" t="s">
        <v>196</v>
      </c>
      <c r="G465" s="73" t="s">
        <v>289</v>
      </c>
      <c r="H465" s="412">
        <v>-60</v>
      </c>
      <c r="I465" s="86"/>
      <c r="J465" s="121">
        <v>75</v>
      </c>
      <c r="K465" s="76"/>
      <c r="L465" s="86">
        <v>0</v>
      </c>
      <c r="M465" s="86">
        <v>75</v>
      </c>
      <c r="N465" s="86">
        <v>0</v>
      </c>
      <c r="O465" s="424"/>
      <c r="P465" s="86">
        <v>250</v>
      </c>
      <c r="Q465" s="86">
        <v>0</v>
      </c>
      <c r="R465" s="86">
        <v>0</v>
      </c>
      <c r="S465" s="252"/>
      <c r="T465" s="434">
        <f>IF((ISBLANK(J465)+ISBLANK(L465)+ISBLANK(K465)+ISBLANK(M465)+ISBLANK(N465)+ISBLANK(O465)+ISBLANK(P465))&lt;8,IF(ISNUMBER(LARGE((J465,L465,M465,N465,O465),1)),LARGE((J465,L465,M465,N465,O465),1),0)+IF(ISNUMBER(LARGE((J465,L465,M465,N465,O465),2)),LARGE((J465,L465,M465,N465,O465),2),0)+K465+P465,"")+I465</f>
        <v>400</v>
      </c>
      <c r="U465" s="516"/>
      <c r="V465" s="86" t="s">
        <v>43</v>
      </c>
      <c r="W465" s="139" t="s">
        <v>552</v>
      </c>
      <c r="X465" s="476"/>
      <c r="Y465" s="481"/>
    </row>
    <row r="466" spans="1:6008" ht="13.15" customHeight="1" x14ac:dyDescent="0.25">
      <c r="A466" s="68" t="s">
        <v>376</v>
      </c>
      <c r="B466" s="68">
        <v>6</v>
      </c>
      <c r="C466" s="321" t="s">
        <v>583</v>
      </c>
      <c r="D466" s="275" t="s">
        <v>584</v>
      </c>
      <c r="E466" s="275">
        <v>2011</v>
      </c>
      <c r="F466" s="275" t="s">
        <v>81</v>
      </c>
      <c r="G466" s="411" t="s">
        <v>289</v>
      </c>
      <c r="H466" s="412">
        <v>-60</v>
      </c>
      <c r="I466" s="86"/>
      <c r="J466" s="86"/>
      <c r="K466" s="423"/>
      <c r="L466" s="86"/>
      <c r="M466" s="470"/>
      <c r="N466" s="86"/>
      <c r="O466" s="472"/>
      <c r="P466" s="86">
        <v>325</v>
      </c>
      <c r="Q466" s="86">
        <v>0</v>
      </c>
      <c r="R466" s="86">
        <v>0</v>
      </c>
      <c r="S466" s="252"/>
      <c r="T466" s="434">
        <f>IF((ISBLANK(J466)+ISBLANK(L466)+ISBLANK(K466)+ISBLANK(M466)+ISBLANK(N466)+ISBLANK(O466)+ISBLANK(P466))&lt;8,IF(ISNUMBER(LARGE((J466,L466,M466,N466,O466),1)),LARGE((J466,L466,M466,N466,O466),1),0)+IF(ISNUMBER(LARGE((J466,L466,M466,N466,O466),2)),LARGE((J466,L466,M466,N466,O466),2),0)+K466+P466,"")+I466</f>
        <v>325</v>
      </c>
      <c r="U466" s="407"/>
      <c r="V466" s="249" t="s">
        <v>43</v>
      </c>
      <c r="W466" s="695" t="s">
        <v>179</v>
      </c>
      <c r="X466" s="249"/>
      <c r="Y466" s="420"/>
    </row>
    <row r="467" spans="1:6008" ht="13.15" customHeight="1" x14ac:dyDescent="0.25">
      <c r="A467" s="68" t="s">
        <v>376</v>
      </c>
      <c r="B467" s="68">
        <v>6</v>
      </c>
      <c r="C467" s="258" t="s">
        <v>915</v>
      </c>
      <c r="D467" s="267" t="s">
        <v>916</v>
      </c>
      <c r="E467" s="267">
        <v>2008</v>
      </c>
      <c r="F467" s="267" t="s">
        <v>214</v>
      </c>
      <c r="G467" s="96" t="s">
        <v>289</v>
      </c>
      <c r="H467" s="388">
        <v>-60</v>
      </c>
      <c r="I467" s="94">
        <v>0</v>
      </c>
      <c r="J467" s="71">
        <v>125</v>
      </c>
      <c r="K467" s="418">
        <v>150</v>
      </c>
      <c r="L467" s="276">
        <v>0</v>
      </c>
      <c r="M467" s="71">
        <v>50</v>
      </c>
      <c r="N467" s="71">
        <v>0</v>
      </c>
      <c r="O467" s="472"/>
      <c r="P467" s="86">
        <v>0</v>
      </c>
      <c r="Q467" s="86">
        <v>0</v>
      </c>
      <c r="R467" s="86"/>
      <c r="S467" s="252"/>
      <c r="T467" s="696">
        <f>IF((ISBLANK(J467)+ISBLANK(L467)+ISBLANK(K467)+ISBLANK(M467)+ISBLANK(N467)+ISBLANK(O467)+ISBLANK(P467))&lt;8,IF(ISNUMBER(LARGE((J467,L467,M467,N467,O467),1)),LARGE((J467,L467,M467,N467,O467),1),0)+IF(ISNUMBER(LARGE((J467,L467,M467,N467,O467),2)),LARGE((J467,L467,M467,N467,O467),2),0)+K467+P467,"")+I467</f>
        <v>325</v>
      </c>
      <c r="U467" s="516"/>
      <c r="V467" s="86" t="s">
        <v>43</v>
      </c>
      <c r="W467" s="695" t="s">
        <v>179</v>
      </c>
      <c r="X467" s="86"/>
      <c r="Y467" s="697"/>
    </row>
    <row r="468" spans="1:6008" ht="13.15" customHeight="1" x14ac:dyDescent="0.25">
      <c r="A468" s="68" t="s">
        <v>376</v>
      </c>
      <c r="B468" s="192">
        <v>7</v>
      </c>
      <c r="C468" s="258" t="s">
        <v>750</v>
      </c>
      <c r="D468" s="267" t="s">
        <v>501</v>
      </c>
      <c r="E468" s="267">
        <v>2008</v>
      </c>
      <c r="F468" s="267" t="s">
        <v>69</v>
      </c>
      <c r="G468" s="96" t="s">
        <v>289</v>
      </c>
      <c r="H468" s="388">
        <v>-60</v>
      </c>
      <c r="I468" s="94">
        <v>0</v>
      </c>
      <c r="J468" s="94">
        <v>0</v>
      </c>
      <c r="K468" s="76">
        <v>0</v>
      </c>
      <c r="L468" s="86">
        <v>125</v>
      </c>
      <c r="M468" s="86">
        <v>162.5</v>
      </c>
      <c r="N468" s="86">
        <v>0</v>
      </c>
      <c r="O468" s="673"/>
      <c r="P468" s="249">
        <v>0</v>
      </c>
      <c r="Q468" s="86"/>
      <c r="R468" s="249">
        <v>0</v>
      </c>
      <c r="S468" s="252"/>
      <c r="T468" s="434">
        <f>IF((ISBLANK(J468)+ISBLANK(L468)+ISBLANK(K468)+ISBLANK(M468)+ISBLANK(N468)+ISBLANK(O468)+ISBLANK(P468))&lt;8,IF(ISNUMBER(LARGE((J468,L468,M468,N468,O468),1)),LARGE((J468,L468,M468,N468,O468),1),0)+IF(ISNUMBER(LARGE((J468,L468,M468,N468,O468),2)),LARGE((J468,L468,M468,N468,O468),2),0)+K468+P468,"")+I468</f>
        <v>287.5</v>
      </c>
      <c r="U468" s="516"/>
      <c r="V468" s="439" t="s">
        <v>43</v>
      </c>
      <c r="W468" s="183" t="s">
        <v>316</v>
      </c>
      <c r="X468" s="385"/>
      <c r="Y468" s="546"/>
    </row>
    <row r="469" spans="1:6008" ht="13.15" customHeight="1" x14ac:dyDescent="0.25">
      <c r="A469" s="68" t="s">
        <v>376</v>
      </c>
      <c r="B469" s="68">
        <v>8</v>
      </c>
      <c r="C469" s="561" t="s">
        <v>626</v>
      </c>
      <c r="D469" s="275" t="s">
        <v>627</v>
      </c>
      <c r="E469" s="275">
        <v>2010</v>
      </c>
      <c r="F469" s="275" t="s">
        <v>157</v>
      </c>
      <c r="G469" s="73" t="s">
        <v>289</v>
      </c>
      <c r="H469" s="412">
        <v>-60</v>
      </c>
      <c r="I469" s="86"/>
      <c r="J469" s="629">
        <v>162.5</v>
      </c>
      <c r="K469" s="423">
        <v>0</v>
      </c>
      <c r="L469" s="86">
        <v>0</v>
      </c>
      <c r="M469" s="470"/>
      <c r="N469" s="470"/>
      <c r="O469" s="424"/>
      <c r="P469" s="86">
        <v>100</v>
      </c>
      <c r="Q469" s="86">
        <v>0</v>
      </c>
      <c r="R469" s="86"/>
      <c r="S469" s="252"/>
      <c r="T469" s="434">
        <f>IF((ISBLANK(J469)+ISBLANK(L469)+ISBLANK(K469)+ISBLANK(M469)+ISBLANK(N469)+ISBLANK(O469)+ISBLANK(P469))&lt;8,IF(ISNUMBER(LARGE((J469,L469,M469,N469,O469),1)),LARGE((J469,L469,M469,N469,O469),1),0)+IF(ISNUMBER(LARGE((J469,L469,M469,N469,O469),2)),LARGE((J469,L469,M469,N469,O469),2),0)+K469+P469,"")+I469</f>
        <v>262.5</v>
      </c>
      <c r="U469" s="516"/>
      <c r="V469" s="86" t="s">
        <v>43</v>
      </c>
      <c r="W469" s="283"/>
      <c r="X469" s="86"/>
      <c r="Y469" s="535"/>
    </row>
    <row r="470" spans="1:6008" ht="13.15" customHeight="1" x14ac:dyDescent="0.25">
      <c r="A470" s="68" t="s">
        <v>376</v>
      </c>
      <c r="B470" s="68">
        <v>9</v>
      </c>
      <c r="C470" s="258" t="s">
        <v>915</v>
      </c>
      <c r="D470" s="267" t="s">
        <v>495</v>
      </c>
      <c r="E470" s="267">
        <v>2008</v>
      </c>
      <c r="F470" s="267" t="s">
        <v>214</v>
      </c>
      <c r="G470" s="96" t="s">
        <v>289</v>
      </c>
      <c r="H470" s="388">
        <v>-60</v>
      </c>
      <c r="I470" s="94">
        <v>0</v>
      </c>
      <c r="J470" s="94"/>
      <c r="K470" s="698">
        <v>0</v>
      </c>
      <c r="L470" s="94">
        <f>162.5/2</f>
        <v>81.25</v>
      </c>
      <c r="M470" s="492">
        <v>25</v>
      </c>
      <c r="N470" s="71">
        <v>0</v>
      </c>
      <c r="O470" s="673"/>
      <c r="P470" s="86">
        <v>150</v>
      </c>
      <c r="Q470" s="86">
        <v>0</v>
      </c>
      <c r="R470" s="86"/>
      <c r="S470" s="252"/>
      <c r="T470" s="696">
        <f>IF((ISBLANK(J470)+ISBLANK(L470)+ISBLANK(K470)+ISBLANK(M470)+ISBLANK(N470)+ISBLANK(O470)+ISBLANK(P470))&lt;8,IF(ISNUMBER(LARGE((J470,L470,M470,N470,O470),1)),LARGE((J470,L470,M470,N470,O470),1),0)+IF(ISNUMBER(LARGE((J470,L470,M470,N470,O470),2)),LARGE((J470,L470,M470,N470,O470),2),0)+K470+P470,"")+I470</f>
        <v>256.25</v>
      </c>
      <c r="U470" s="516"/>
      <c r="V470" s="137"/>
      <c r="W470" s="699"/>
      <c r="X470" s="137"/>
      <c r="Y470" s="546"/>
    </row>
    <row r="471" spans="1:6008" ht="13.15" customHeight="1" x14ac:dyDescent="0.25">
      <c r="A471" s="68" t="s">
        <v>376</v>
      </c>
      <c r="B471" s="180">
        <v>9</v>
      </c>
      <c r="C471" s="258" t="s">
        <v>917</v>
      </c>
      <c r="D471" s="469" t="s">
        <v>782</v>
      </c>
      <c r="E471" s="267">
        <v>2009</v>
      </c>
      <c r="F471" s="267" t="s">
        <v>81</v>
      </c>
      <c r="G471" s="387" t="s">
        <v>289</v>
      </c>
      <c r="H471" s="388">
        <v>-60</v>
      </c>
      <c r="I471" s="206"/>
      <c r="J471" s="94"/>
      <c r="K471" s="418">
        <v>0</v>
      </c>
      <c r="L471" s="94">
        <v>75</v>
      </c>
      <c r="M471" s="94">
        <v>0</v>
      </c>
      <c r="N471" s="94">
        <v>0</v>
      </c>
      <c r="O471" s="94"/>
      <c r="P471" s="122">
        <v>100</v>
      </c>
      <c r="Q471" s="122">
        <v>0</v>
      </c>
      <c r="R471" s="122"/>
      <c r="S471" s="80"/>
      <c r="T471" s="434">
        <f>IF((ISBLANK(J471)+ISBLANK(L471)+ISBLANK(K471)+ISBLANK(M471)+ISBLANK(N471)+ISBLANK(O471)+ISBLANK(P471))&lt;8,IF(ISNUMBER(LARGE((J471,L471,M471,N471,O471),1)),LARGE((J471,L471,M471,N471,O471),1),0)+IF(ISNUMBER(LARGE((J471,L471,M471,N471,O471),2)),LARGE((J471,L471,M471,N471,O471),2),0)+K471+P471,"")+I471</f>
        <v>175</v>
      </c>
      <c r="U471" s="516"/>
      <c r="V471" s="86" t="s">
        <v>43</v>
      </c>
      <c r="W471" s="640" t="s">
        <v>918</v>
      </c>
      <c r="X471" s="86"/>
      <c r="Y471" s="546"/>
      <c r="Z471" s="347"/>
    </row>
    <row r="472" spans="1:6008" ht="13.15" customHeight="1" x14ac:dyDescent="0.25">
      <c r="A472" s="68" t="s">
        <v>376</v>
      </c>
      <c r="B472" s="192">
        <v>9</v>
      </c>
      <c r="C472" s="302" t="s">
        <v>919</v>
      </c>
      <c r="D472" s="302" t="s">
        <v>730</v>
      </c>
      <c r="E472" s="379">
        <v>2009</v>
      </c>
      <c r="F472" s="302" t="s">
        <v>185</v>
      </c>
      <c r="G472" s="302" t="s">
        <v>289</v>
      </c>
      <c r="H472" s="379">
        <v>-60</v>
      </c>
      <c r="I472" s="249"/>
      <c r="J472" s="121">
        <v>0</v>
      </c>
      <c r="K472" s="76">
        <v>0</v>
      </c>
      <c r="L472" s="121">
        <v>75</v>
      </c>
      <c r="M472" s="86">
        <v>0</v>
      </c>
      <c r="N472" s="86">
        <v>75</v>
      </c>
      <c r="O472" s="472"/>
      <c r="P472" s="249">
        <v>0</v>
      </c>
      <c r="Q472" s="249">
        <v>0</v>
      </c>
      <c r="R472" s="249"/>
      <c r="S472" s="243"/>
      <c r="T472" s="434">
        <f>IF((ISBLANK(J472)+ISBLANK(L472)+ISBLANK(K472)+ISBLANK(M472)+ISBLANK(N472)+ISBLANK(O472)+ISBLANK(P472))&lt;8,IF(ISNUMBER(LARGE((J472,L472,M472,N472,O472),1)),LARGE((J472,L472,M472,N472,O472),1),0)+IF(ISNUMBER(LARGE((J472,L472,M472,N472,O472),2)),LARGE((J472,L472,M472,N472,O472),2),0)+K472+P472,"")+I472</f>
        <v>150</v>
      </c>
      <c r="U472" s="516"/>
      <c r="V472" s="476" t="s">
        <v>43</v>
      </c>
      <c r="W472" s="560"/>
      <c r="X472" s="240"/>
      <c r="Y472" s="481"/>
    </row>
    <row r="473" spans="1:6008" s="347" customFormat="1" ht="13.15" customHeight="1" x14ac:dyDescent="0.25">
      <c r="A473" s="68" t="s">
        <v>376</v>
      </c>
      <c r="B473" s="549">
        <v>11</v>
      </c>
      <c r="C473" s="426" t="s">
        <v>920</v>
      </c>
      <c r="D473" s="427" t="s">
        <v>921</v>
      </c>
      <c r="E473" s="428">
        <v>2009</v>
      </c>
      <c r="F473" s="427" t="s">
        <v>432</v>
      </c>
      <c r="G473" s="302" t="s">
        <v>289</v>
      </c>
      <c r="H473" s="428">
        <v>-60</v>
      </c>
      <c r="I473" s="246"/>
      <c r="J473" s="429"/>
      <c r="K473" s="430">
        <v>0</v>
      </c>
      <c r="L473" s="429">
        <v>0</v>
      </c>
      <c r="M473" s="86">
        <v>125</v>
      </c>
      <c r="N473" s="459"/>
      <c r="O473" s="316"/>
      <c r="P473" s="246">
        <v>0</v>
      </c>
      <c r="Q473" s="246">
        <v>0</v>
      </c>
      <c r="R473" s="246"/>
      <c r="S473" s="431"/>
      <c r="T473" s="434">
        <f>IF((ISBLANK(J473)+ISBLANK(L473)+ISBLANK(K473)+ISBLANK(M473)+ISBLANK(N473)+ISBLANK(O473)+ISBLANK(P473))&lt;8,IF(ISNUMBER(LARGE((J473,L473,M473,N473,O473),1)),LARGE((J473,L473,M473,N473,O473),1),0)+IF(ISNUMBER(LARGE((J473,L473,M473,N473,O473),2)),LARGE((J473,L473,M473,N473,O473),2),0)+K473+P473,"")+I473</f>
        <v>125</v>
      </c>
      <c r="U473" s="539"/>
      <c r="V473" s="86" t="s">
        <v>43</v>
      </c>
      <c r="W473" s="86"/>
      <c r="X473" s="86"/>
      <c r="Y473" s="481"/>
      <c r="Z473" s="344"/>
      <c r="AA473" s="344"/>
      <c r="AB473" s="344"/>
      <c r="AC473" s="344"/>
      <c r="AD473" s="344"/>
      <c r="AE473" s="344"/>
      <c r="AF473" s="344"/>
      <c r="AG473" s="344"/>
      <c r="AH473" s="344"/>
      <c r="AI473" s="344"/>
      <c r="AJ473" s="344"/>
      <c r="AK473" s="344"/>
      <c r="AL473" s="344"/>
      <c r="AM473" s="344"/>
      <c r="AN473" s="344"/>
      <c r="AO473" s="344"/>
      <c r="AP473" s="344"/>
      <c r="AQ473" s="344"/>
      <c r="AR473" s="344"/>
      <c r="AS473" s="344"/>
      <c r="AT473" s="344"/>
      <c r="AU473" s="344"/>
      <c r="AV473" s="344"/>
      <c r="AW473" s="344"/>
      <c r="AX473" s="344"/>
      <c r="AY473" s="344"/>
      <c r="AZ473" s="344"/>
      <c r="BA473" s="344"/>
      <c r="BB473" s="344"/>
      <c r="BC473" s="344"/>
      <c r="BD473" s="344"/>
      <c r="BE473" s="344"/>
      <c r="BF473" s="344"/>
      <c r="BG473" s="344"/>
      <c r="BH473" s="344"/>
      <c r="BI473" s="344"/>
      <c r="BJ473" s="344"/>
      <c r="BK473" s="344"/>
      <c r="BL473" s="344"/>
      <c r="BM473" s="344"/>
      <c r="BN473" s="344"/>
      <c r="BO473" s="344"/>
      <c r="BP473" s="344"/>
      <c r="BQ473" s="344"/>
      <c r="BR473" s="344"/>
      <c r="BS473" s="344"/>
      <c r="BT473" s="344"/>
      <c r="BU473" s="344"/>
      <c r="BV473" s="344"/>
      <c r="BW473" s="344"/>
      <c r="BX473" s="344"/>
      <c r="BY473" s="344"/>
      <c r="BZ473" s="344"/>
      <c r="CA473" s="344"/>
      <c r="CB473" s="344"/>
      <c r="CC473" s="344"/>
      <c r="CD473" s="344"/>
      <c r="CE473" s="344"/>
      <c r="CF473" s="344"/>
      <c r="CG473" s="344"/>
      <c r="CH473" s="344"/>
      <c r="CI473" s="344"/>
      <c r="CJ473" s="344"/>
      <c r="CK473" s="344"/>
      <c r="CL473" s="344"/>
      <c r="CM473" s="344"/>
      <c r="CN473" s="344"/>
      <c r="CO473" s="344"/>
      <c r="CP473" s="344"/>
      <c r="CQ473" s="344"/>
      <c r="CR473" s="344"/>
      <c r="CS473" s="344"/>
      <c r="CT473" s="344"/>
      <c r="CU473" s="344"/>
      <c r="CV473" s="344"/>
      <c r="CW473" s="344"/>
      <c r="CX473" s="344"/>
      <c r="CY473" s="344"/>
      <c r="CZ473" s="344"/>
      <c r="DA473" s="344"/>
      <c r="DB473" s="344"/>
      <c r="DC473" s="344"/>
      <c r="DD473" s="344"/>
      <c r="DE473" s="344"/>
      <c r="DF473" s="344"/>
      <c r="DG473" s="344"/>
      <c r="DH473" s="344"/>
      <c r="DI473" s="344"/>
      <c r="DJ473" s="344"/>
      <c r="DK473" s="344"/>
      <c r="DL473" s="344"/>
      <c r="DM473" s="344"/>
      <c r="DN473" s="344"/>
      <c r="DO473" s="344"/>
      <c r="DP473" s="344"/>
      <c r="DQ473" s="344"/>
      <c r="DR473" s="344"/>
      <c r="DS473" s="344"/>
      <c r="DT473" s="344"/>
      <c r="DU473" s="344"/>
      <c r="DV473" s="344"/>
      <c r="DW473" s="344"/>
      <c r="DX473" s="344"/>
      <c r="DY473" s="344"/>
      <c r="DZ473" s="344"/>
      <c r="EA473" s="344"/>
      <c r="EB473" s="344"/>
      <c r="EC473" s="344"/>
      <c r="ED473" s="344"/>
      <c r="EE473" s="344"/>
      <c r="EF473" s="344"/>
      <c r="EG473" s="344"/>
      <c r="EH473" s="344"/>
      <c r="EI473" s="344"/>
      <c r="EJ473" s="344"/>
      <c r="EK473" s="344"/>
      <c r="EL473" s="344"/>
      <c r="EM473" s="344"/>
      <c r="EN473" s="344"/>
      <c r="EO473" s="344"/>
      <c r="EP473" s="344"/>
      <c r="EQ473" s="344"/>
      <c r="ER473" s="344"/>
      <c r="ES473" s="344"/>
      <c r="ET473" s="344"/>
      <c r="EU473" s="344"/>
      <c r="EV473" s="344"/>
      <c r="EW473" s="344"/>
      <c r="EX473" s="344"/>
      <c r="EY473" s="344"/>
      <c r="EZ473" s="344"/>
      <c r="FA473" s="344"/>
      <c r="FB473" s="344"/>
      <c r="FC473" s="344"/>
      <c r="FD473" s="344"/>
      <c r="FE473" s="344"/>
      <c r="FF473" s="344"/>
      <c r="FG473" s="344"/>
      <c r="FH473" s="344"/>
      <c r="FI473" s="344"/>
      <c r="FJ473" s="344"/>
      <c r="FK473" s="344"/>
      <c r="FL473" s="344"/>
      <c r="FM473" s="344"/>
      <c r="FN473" s="344"/>
      <c r="FO473" s="344"/>
      <c r="FP473" s="344"/>
      <c r="FQ473" s="344"/>
      <c r="FR473" s="344"/>
      <c r="FS473" s="344"/>
      <c r="FT473" s="344"/>
      <c r="FU473" s="344"/>
      <c r="FV473" s="344"/>
      <c r="FW473" s="344"/>
      <c r="FX473" s="344"/>
      <c r="FY473" s="344"/>
      <c r="FZ473" s="344"/>
      <c r="GA473" s="344"/>
      <c r="GB473" s="344"/>
      <c r="GC473" s="344"/>
      <c r="GD473" s="344"/>
      <c r="GE473" s="344"/>
      <c r="GF473" s="344"/>
      <c r="GG473" s="344"/>
      <c r="GH473" s="344"/>
      <c r="GI473" s="344"/>
      <c r="GJ473" s="344"/>
      <c r="GK473" s="344"/>
      <c r="GL473" s="344"/>
      <c r="GM473" s="344"/>
      <c r="GN473" s="344"/>
      <c r="GO473" s="344"/>
      <c r="GP473" s="344"/>
      <c r="GQ473" s="344"/>
      <c r="GR473" s="344"/>
      <c r="GS473" s="344"/>
      <c r="GT473" s="344"/>
      <c r="GU473" s="344"/>
      <c r="GV473" s="344"/>
      <c r="GW473" s="344"/>
      <c r="GX473" s="344"/>
      <c r="GY473" s="344"/>
      <c r="GZ473" s="344"/>
      <c r="HA473" s="344"/>
      <c r="HB473" s="344"/>
      <c r="HC473" s="344"/>
      <c r="HD473" s="344"/>
      <c r="HE473" s="344"/>
      <c r="HF473" s="344"/>
      <c r="HG473" s="344"/>
      <c r="HH473" s="344"/>
      <c r="HI473" s="344"/>
      <c r="HJ473" s="344"/>
      <c r="HK473" s="344"/>
      <c r="HL473" s="344"/>
      <c r="HM473" s="344"/>
      <c r="HN473" s="344"/>
      <c r="HO473" s="344"/>
      <c r="HP473" s="344"/>
      <c r="HQ473" s="344"/>
      <c r="HR473" s="344"/>
      <c r="HS473" s="344"/>
      <c r="HT473" s="344"/>
      <c r="HU473" s="344"/>
      <c r="HV473" s="344"/>
      <c r="HW473" s="344"/>
      <c r="HX473" s="344"/>
      <c r="HY473" s="344"/>
      <c r="HZ473" s="344"/>
      <c r="IA473" s="344"/>
      <c r="IB473" s="344"/>
      <c r="IC473" s="344"/>
      <c r="ID473" s="344"/>
      <c r="IE473" s="344"/>
      <c r="IF473" s="344"/>
      <c r="IG473" s="344"/>
      <c r="IH473" s="344"/>
      <c r="II473" s="344"/>
      <c r="IJ473" s="344"/>
      <c r="IK473" s="344"/>
      <c r="IL473" s="344"/>
      <c r="IM473" s="344"/>
      <c r="IN473" s="344"/>
      <c r="IO473" s="344"/>
      <c r="IP473" s="344"/>
      <c r="IQ473" s="344"/>
      <c r="IR473" s="344"/>
      <c r="IS473" s="344"/>
      <c r="IT473" s="344"/>
      <c r="IU473" s="344"/>
      <c r="IV473" s="344"/>
      <c r="IW473" s="344"/>
      <c r="IX473" s="344"/>
      <c r="IY473" s="344"/>
      <c r="IZ473" s="344"/>
      <c r="JA473" s="344"/>
      <c r="JB473" s="344"/>
      <c r="JC473" s="344"/>
      <c r="JD473" s="344"/>
      <c r="JE473" s="344"/>
      <c r="JF473" s="344"/>
      <c r="JG473" s="344"/>
      <c r="JH473" s="344"/>
      <c r="JI473" s="344"/>
      <c r="JJ473" s="344"/>
      <c r="JK473" s="344"/>
      <c r="JL473" s="344"/>
      <c r="JM473" s="344"/>
      <c r="JN473" s="344"/>
      <c r="JO473" s="344"/>
      <c r="JP473" s="344"/>
      <c r="JQ473" s="344"/>
      <c r="JR473" s="344"/>
      <c r="JS473" s="344"/>
      <c r="JT473" s="344"/>
      <c r="JU473" s="344"/>
      <c r="JV473" s="344"/>
      <c r="JW473" s="344"/>
      <c r="JX473" s="344"/>
      <c r="JY473" s="344"/>
      <c r="JZ473" s="344"/>
      <c r="KA473" s="344"/>
      <c r="KB473" s="344"/>
      <c r="KC473" s="344"/>
      <c r="KD473" s="344"/>
      <c r="KE473" s="344"/>
      <c r="KF473" s="344"/>
      <c r="KG473" s="344"/>
      <c r="KH473" s="344"/>
      <c r="KI473" s="344"/>
      <c r="KJ473" s="344"/>
      <c r="KK473" s="344"/>
      <c r="KL473" s="344"/>
      <c r="KM473" s="344"/>
      <c r="KN473" s="344"/>
      <c r="KO473" s="344"/>
      <c r="KP473" s="344"/>
      <c r="KQ473" s="344"/>
      <c r="KR473" s="344"/>
      <c r="KS473" s="344"/>
      <c r="KT473" s="344"/>
      <c r="KU473" s="344"/>
      <c r="KV473" s="344"/>
      <c r="KW473" s="344"/>
      <c r="KX473" s="344"/>
      <c r="KY473" s="344"/>
      <c r="KZ473" s="344"/>
      <c r="LA473" s="344"/>
      <c r="LB473" s="344"/>
      <c r="LC473" s="344"/>
      <c r="LD473" s="344"/>
      <c r="LE473" s="344"/>
      <c r="LF473" s="344"/>
      <c r="LG473" s="344"/>
      <c r="LH473" s="344"/>
      <c r="LI473" s="344"/>
      <c r="LJ473" s="344"/>
      <c r="LK473" s="344"/>
      <c r="LL473" s="344"/>
      <c r="LM473" s="344"/>
      <c r="LN473" s="344"/>
      <c r="LO473" s="344"/>
      <c r="LP473" s="344"/>
      <c r="LQ473" s="344"/>
      <c r="LR473" s="344"/>
      <c r="LS473" s="344"/>
      <c r="LT473" s="344"/>
      <c r="LU473" s="344"/>
      <c r="LV473" s="344"/>
      <c r="LW473" s="344"/>
      <c r="LX473" s="344"/>
      <c r="LY473" s="344"/>
      <c r="LZ473" s="344"/>
      <c r="MA473" s="344"/>
      <c r="MB473" s="344"/>
      <c r="MC473" s="344"/>
      <c r="MD473" s="344"/>
      <c r="ME473" s="344"/>
      <c r="MF473" s="344"/>
      <c r="MG473" s="344"/>
      <c r="MH473" s="344"/>
      <c r="MI473" s="344"/>
      <c r="MJ473" s="344"/>
      <c r="MK473" s="344"/>
      <c r="ML473" s="344"/>
      <c r="MM473" s="344"/>
      <c r="MN473" s="344"/>
      <c r="MO473" s="344"/>
      <c r="MP473" s="344"/>
      <c r="MQ473" s="344"/>
      <c r="MR473" s="344"/>
      <c r="MS473" s="344"/>
      <c r="MT473" s="344"/>
      <c r="MU473" s="344"/>
      <c r="MV473" s="344"/>
      <c r="MW473" s="344"/>
      <c r="MX473" s="344"/>
      <c r="MY473" s="344"/>
      <c r="MZ473" s="344"/>
      <c r="NA473" s="344"/>
      <c r="NB473" s="344"/>
      <c r="NC473" s="344"/>
      <c r="ND473" s="344"/>
      <c r="NE473" s="344"/>
      <c r="NF473" s="344"/>
      <c r="NG473" s="344"/>
      <c r="NH473" s="344"/>
      <c r="NI473" s="344"/>
      <c r="NJ473" s="344"/>
      <c r="NK473" s="344"/>
      <c r="NL473" s="344"/>
      <c r="NM473" s="344"/>
      <c r="NN473" s="344"/>
      <c r="NO473" s="344"/>
      <c r="NP473" s="344"/>
      <c r="NQ473" s="344"/>
      <c r="NR473" s="344"/>
      <c r="NS473" s="344"/>
      <c r="NT473" s="344"/>
      <c r="NU473" s="344"/>
      <c r="NV473" s="344"/>
      <c r="NW473" s="344"/>
      <c r="NX473" s="344"/>
      <c r="NY473" s="344"/>
      <c r="NZ473" s="344"/>
      <c r="OA473" s="344"/>
      <c r="OB473" s="344"/>
      <c r="OC473" s="344"/>
      <c r="OD473" s="344"/>
      <c r="OE473" s="344"/>
      <c r="OF473" s="344"/>
      <c r="OG473" s="344"/>
      <c r="OH473" s="344"/>
      <c r="OI473" s="344"/>
      <c r="OJ473" s="344"/>
      <c r="OK473" s="344"/>
      <c r="OL473" s="344"/>
      <c r="OM473" s="344"/>
      <c r="ON473" s="344"/>
      <c r="OO473" s="344"/>
      <c r="OP473" s="344"/>
      <c r="OQ473" s="344"/>
      <c r="OR473" s="344"/>
      <c r="OS473" s="344"/>
      <c r="OT473" s="344"/>
      <c r="OU473" s="344"/>
      <c r="OV473" s="344"/>
      <c r="OW473" s="344"/>
      <c r="OX473" s="344"/>
      <c r="OY473" s="344"/>
      <c r="OZ473" s="344"/>
      <c r="PA473" s="344"/>
      <c r="PB473" s="344"/>
      <c r="PC473" s="344"/>
      <c r="PD473" s="344"/>
      <c r="PE473" s="344"/>
      <c r="PF473" s="344"/>
      <c r="PG473" s="344"/>
      <c r="PH473" s="344"/>
      <c r="PI473" s="344"/>
      <c r="PJ473" s="344"/>
      <c r="PK473" s="344"/>
      <c r="PL473" s="344"/>
      <c r="PM473" s="344"/>
      <c r="PN473" s="344"/>
      <c r="PO473" s="344"/>
      <c r="PP473" s="344"/>
      <c r="PQ473" s="344"/>
      <c r="PR473" s="344"/>
      <c r="PS473" s="344"/>
      <c r="PT473" s="344"/>
      <c r="PU473" s="344"/>
      <c r="PV473" s="344"/>
      <c r="PW473" s="344"/>
      <c r="PX473" s="344"/>
      <c r="PY473" s="344"/>
      <c r="PZ473" s="344"/>
      <c r="QA473" s="344"/>
      <c r="QB473" s="344"/>
      <c r="QC473" s="344"/>
      <c r="QD473" s="344"/>
      <c r="QE473" s="344"/>
      <c r="QF473" s="344"/>
      <c r="QG473" s="344"/>
      <c r="QH473" s="344"/>
      <c r="QI473" s="344"/>
      <c r="QJ473" s="344"/>
      <c r="QK473" s="344"/>
      <c r="QL473" s="344"/>
      <c r="QM473" s="344"/>
      <c r="QN473" s="344"/>
      <c r="QO473" s="344"/>
      <c r="QP473" s="344"/>
      <c r="QQ473" s="344"/>
      <c r="QR473" s="344"/>
      <c r="QS473" s="344"/>
      <c r="QT473" s="344"/>
      <c r="QU473" s="344"/>
      <c r="QV473" s="344"/>
      <c r="QW473" s="344"/>
      <c r="QX473" s="344"/>
      <c r="QY473" s="344"/>
      <c r="QZ473" s="344"/>
      <c r="RA473" s="344"/>
      <c r="RB473" s="344"/>
      <c r="RC473" s="344"/>
      <c r="RD473" s="344"/>
      <c r="RE473" s="344"/>
      <c r="RF473" s="344"/>
      <c r="RG473" s="344"/>
      <c r="RH473" s="344"/>
      <c r="RI473" s="344"/>
      <c r="RJ473" s="344"/>
      <c r="RK473" s="344"/>
      <c r="RL473" s="344"/>
      <c r="RM473" s="344"/>
      <c r="RN473" s="344"/>
      <c r="RO473" s="344"/>
      <c r="RP473" s="344"/>
      <c r="RQ473" s="344"/>
      <c r="RR473" s="344"/>
      <c r="RS473" s="344"/>
      <c r="RT473" s="344"/>
      <c r="RU473" s="344"/>
      <c r="RV473" s="344"/>
      <c r="RW473" s="344"/>
      <c r="RX473" s="344"/>
      <c r="RY473" s="344"/>
      <c r="RZ473" s="344"/>
      <c r="SA473" s="344"/>
      <c r="SB473" s="344"/>
      <c r="SC473" s="344"/>
      <c r="SD473" s="344"/>
      <c r="SE473" s="344"/>
      <c r="SF473" s="344"/>
      <c r="SG473" s="344"/>
      <c r="SH473" s="344"/>
      <c r="SI473" s="344"/>
      <c r="SJ473" s="344"/>
      <c r="SK473" s="344"/>
      <c r="SL473" s="344"/>
      <c r="SM473" s="344"/>
      <c r="SN473" s="344"/>
      <c r="SO473" s="344"/>
      <c r="SP473" s="344"/>
      <c r="SQ473" s="344"/>
      <c r="SR473" s="344"/>
      <c r="SS473" s="344"/>
      <c r="ST473" s="344"/>
      <c r="SU473" s="344"/>
      <c r="SV473" s="344"/>
      <c r="SW473" s="344"/>
      <c r="SX473" s="344"/>
      <c r="SY473" s="344"/>
      <c r="SZ473" s="344"/>
      <c r="TA473" s="344"/>
      <c r="TB473" s="344"/>
      <c r="TC473" s="344"/>
      <c r="TD473" s="344"/>
      <c r="TE473" s="344"/>
      <c r="TF473" s="344"/>
      <c r="TG473" s="344"/>
      <c r="TH473" s="344"/>
      <c r="TI473" s="344"/>
      <c r="TJ473" s="344"/>
      <c r="TK473" s="344"/>
      <c r="TL473" s="344"/>
      <c r="TM473" s="344"/>
      <c r="TN473" s="344"/>
      <c r="TO473" s="344"/>
      <c r="TP473" s="344"/>
      <c r="TQ473" s="344"/>
      <c r="TR473" s="344"/>
      <c r="TS473" s="344"/>
      <c r="TT473" s="344"/>
      <c r="TU473" s="344"/>
      <c r="TV473" s="344"/>
      <c r="TW473" s="344"/>
      <c r="TX473" s="344"/>
      <c r="TY473" s="344"/>
      <c r="TZ473" s="344"/>
      <c r="UA473" s="344"/>
      <c r="UB473" s="344"/>
      <c r="UC473" s="344"/>
      <c r="UD473" s="344"/>
      <c r="UE473" s="344"/>
      <c r="UF473" s="344"/>
      <c r="UG473" s="344"/>
      <c r="UH473" s="344"/>
      <c r="UI473" s="344"/>
      <c r="UJ473" s="344"/>
      <c r="UK473" s="344"/>
      <c r="UL473" s="344"/>
      <c r="UM473" s="344"/>
      <c r="UN473" s="344"/>
      <c r="UO473" s="344"/>
      <c r="UP473" s="344"/>
      <c r="UQ473" s="344"/>
      <c r="UR473" s="344"/>
      <c r="US473" s="344"/>
      <c r="UT473" s="344"/>
      <c r="UU473" s="344"/>
      <c r="UV473" s="344"/>
      <c r="UW473" s="344"/>
      <c r="UX473" s="344"/>
      <c r="UY473" s="344"/>
      <c r="UZ473" s="344"/>
      <c r="VA473" s="344"/>
      <c r="VB473" s="344"/>
      <c r="VC473" s="344"/>
      <c r="VD473" s="344"/>
      <c r="VE473" s="344"/>
      <c r="VF473" s="344"/>
      <c r="VG473" s="344"/>
      <c r="VH473" s="344"/>
      <c r="VI473" s="344"/>
      <c r="VJ473" s="344"/>
      <c r="VK473" s="344"/>
      <c r="VL473" s="344"/>
      <c r="VM473" s="344"/>
      <c r="VN473" s="344"/>
      <c r="VO473" s="344"/>
      <c r="VP473" s="344"/>
      <c r="VQ473" s="344"/>
      <c r="VR473" s="344"/>
      <c r="VS473" s="344"/>
      <c r="VT473" s="344"/>
      <c r="VU473" s="344"/>
      <c r="VV473" s="344"/>
      <c r="VW473" s="344"/>
      <c r="VX473" s="344"/>
      <c r="VY473" s="344"/>
      <c r="VZ473" s="344"/>
      <c r="WA473" s="344"/>
      <c r="WB473" s="344"/>
      <c r="WC473" s="344"/>
      <c r="WD473" s="344"/>
      <c r="WE473" s="344"/>
      <c r="WF473" s="344"/>
      <c r="WG473" s="344"/>
      <c r="WH473" s="344"/>
      <c r="WI473" s="344"/>
      <c r="WJ473" s="344"/>
      <c r="WK473" s="344"/>
      <c r="WL473" s="344"/>
      <c r="WM473" s="344"/>
      <c r="WN473" s="344"/>
      <c r="WO473" s="344"/>
      <c r="WP473" s="344"/>
      <c r="WQ473" s="344"/>
      <c r="WR473" s="344"/>
      <c r="WS473" s="344"/>
      <c r="WT473" s="344"/>
      <c r="WU473" s="344"/>
      <c r="WV473" s="344"/>
      <c r="WW473" s="344"/>
      <c r="WX473" s="344"/>
      <c r="WY473" s="344"/>
      <c r="WZ473" s="344"/>
      <c r="XA473" s="344"/>
      <c r="XB473" s="344"/>
      <c r="XC473" s="344"/>
      <c r="XD473" s="344"/>
      <c r="XE473" s="344"/>
      <c r="XF473" s="344"/>
      <c r="XG473" s="344"/>
      <c r="XH473" s="344"/>
      <c r="XI473" s="344"/>
      <c r="XJ473" s="344"/>
      <c r="XK473" s="344"/>
      <c r="XL473" s="344"/>
      <c r="XM473" s="344"/>
      <c r="XN473" s="344"/>
      <c r="XO473" s="344"/>
      <c r="XP473" s="344"/>
      <c r="XQ473" s="344"/>
      <c r="XR473" s="344"/>
      <c r="XS473" s="344"/>
      <c r="XT473" s="344"/>
      <c r="XU473" s="344"/>
      <c r="XV473" s="344"/>
      <c r="XW473" s="344"/>
      <c r="XX473" s="344"/>
      <c r="XY473" s="344"/>
      <c r="XZ473" s="344"/>
      <c r="YA473" s="344"/>
      <c r="YB473" s="344"/>
      <c r="YC473" s="344"/>
      <c r="YD473" s="344"/>
      <c r="YE473" s="344"/>
      <c r="YF473" s="344"/>
      <c r="YG473" s="344"/>
      <c r="YH473" s="344"/>
      <c r="YI473" s="344"/>
      <c r="YJ473" s="344"/>
      <c r="YK473" s="344"/>
      <c r="YL473" s="344"/>
      <c r="YM473" s="344"/>
      <c r="YN473" s="344"/>
      <c r="YO473" s="344"/>
      <c r="YP473" s="344"/>
      <c r="YQ473" s="344"/>
      <c r="YR473" s="344"/>
      <c r="YS473" s="344"/>
      <c r="YT473" s="344"/>
      <c r="YU473" s="344"/>
      <c r="YV473" s="344"/>
      <c r="YW473" s="344"/>
      <c r="YX473" s="344"/>
      <c r="YY473" s="344"/>
      <c r="YZ473" s="344"/>
      <c r="ZA473" s="344"/>
      <c r="ZB473" s="344"/>
      <c r="ZC473" s="344"/>
      <c r="ZD473" s="344"/>
      <c r="ZE473" s="344"/>
      <c r="ZF473" s="344"/>
      <c r="ZG473" s="344"/>
      <c r="ZH473" s="344"/>
      <c r="ZI473" s="344"/>
      <c r="ZJ473" s="344"/>
      <c r="ZK473" s="344"/>
      <c r="ZL473" s="344"/>
      <c r="ZM473" s="344"/>
      <c r="ZN473" s="344"/>
      <c r="ZO473" s="344"/>
      <c r="ZP473" s="344"/>
      <c r="ZQ473" s="344"/>
      <c r="ZR473" s="344"/>
      <c r="ZS473" s="344"/>
      <c r="ZT473" s="344"/>
      <c r="ZU473" s="344"/>
      <c r="ZV473" s="344"/>
      <c r="ZW473" s="344"/>
      <c r="ZX473" s="344"/>
      <c r="ZY473" s="344"/>
      <c r="ZZ473" s="344"/>
      <c r="AAA473" s="344"/>
      <c r="AAB473" s="344"/>
      <c r="AAC473" s="344"/>
      <c r="AAD473" s="344"/>
      <c r="AAE473" s="344"/>
      <c r="AAF473" s="344"/>
      <c r="AAG473" s="344"/>
      <c r="AAH473" s="344"/>
      <c r="AAI473" s="344"/>
      <c r="AAJ473" s="344"/>
      <c r="AAK473" s="344"/>
      <c r="AAL473" s="344"/>
      <c r="AAM473" s="344"/>
      <c r="AAN473" s="344"/>
      <c r="AAO473" s="344"/>
      <c r="AAP473" s="344"/>
      <c r="AAQ473" s="344"/>
      <c r="AAR473" s="344"/>
      <c r="AAS473" s="344"/>
      <c r="AAT473" s="344"/>
      <c r="AAU473" s="344"/>
      <c r="AAV473" s="344"/>
      <c r="AAW473" s="344"/>
      <c r="AAX473" s="344"/>
      <c r="AAY473" s="344"/>
      <c r="AAZ473" s="344"/>
      <c r="ABA473" s="344"/>
      <c r="ABB473" s="344"/>
      <c r="ABC473" s="344"/>
      <c r="ABD473" s="344"/>
      <c r="ABE473" s="344"/>
      <c r="ABF473" s="344"/>
      <c r="ABG473" s="344"/>
      <c r="ABH473" s="344"/>
      <c r="ABI473" s="344"/>
      <c r="ABJ473" s="344"/>
      <c r="ABK473" s="344"/>
      <c r="ABL473" s="344"/>
      <c r="ABM473" s="344"/>
      <c r="ABN473" s="344"/>
      <c r="ABO473" s="344"/>
      <c r="ABP473" s="344"/>
      <c r="ABQ473" s="344"/>
      <c r="ABR473" s="344"/>
      <c r="ABS473" s="344"/>
      <c r="ABT473" s="344"/>
      <c r="ABU473" s="344"/>
      <c r="ABV473" s="344"/>
      <c r="ABW473" s="344"/>
      <c r="ABX473" s="344"/>
      <c r="ABY473" s="344"/>
      <c r="ABZ473" s="344"/>
      <c r="ACA473" s="344"/>
      <c r="ACB473" s="344"/>
      <c r="ACC473" s="344"/>
      <c r="ACD473" s="344"/>
      <c r="ACE473" s="344"/>
      <c r="ACF473" s="344"/>
      <c r="ACG473" s="344"/>
      <c r="ACH473" s="344"/>
      <c r="ACI473" s="344"/>
      <c r="ACJ473" s="344"/>
      <c r="ACK473" s="344"/>
      <c r="ACL473" s="344"/>
      <c r="ACM473" s="344"/>
      <c r="ACN473" s="344"/>
      <c r="ACO473" s="344"/>
      <c r="ACP473" s="344"/>
      <c r="ACQ473" s="344"/>
      <c r="ACR473" s="344"/>
      <c r="ACS473" s="344"/>
      <c r="ACT473" s="344"/>
      <c r="ACU473" s="344"/>
      <c r="ACV473" s="344"/>
      <c r="ACW473" s="344"/>
      <c r="ACX473" s="344"/>
      <c r="ACY473" s="344"/>
      <c r="ACZ473" s="344"/>
      <c r="ADA473" s="344"/>
      <c r="ADB473" s="344"/>
      <c r="ADC473" s="344"/>
      <c r="ADD473" s="344"/>
      <c r="ADE473" s="344"/>
      <c r="ADF473" s="344"/>
      <c r="ADG473" s="344"/>
      <c r="ADH473" s="344"/>
      <c r="ADI473" s="344"/>
      <c r="ADJ473" s="344"/>
      <c r="ADK473" s="344"/>
      <c r="ADL473" s="344"/>
      <c r="ADM473" s="344"/>
      <c r="ADN473" s="344"/>
      <c r="ADO473" s="344"/>
      <c r="ADP473" s="344"/>
      <c r="ADQ473" s="344"/>
      <c r="ADR473" s="344"/>
      <c r="ADS473" s="344"/>
      <c r="ADT473" s="344"/>
      <c r="ADU473" s="344"/>
      <c r="ADV473" s="344"/>
      <c r="ADW473" s="344"/>
      <c r="ADX473" s="344"/>
      <c r="ADY473" s="344"/>
      <c r="ADZ473" s="344"/>
      <c r="AEA473" s="344"/>
      <c r="AEB473" s="344"/>
      <c r="AEC473" s="344"/>
      <c r="AED473" s="344"/>
      <c r="AEE473" s="344"/>
      <c r="AEF473" s="344"/>
      <c r="AEG473" s="344"/>
      <c r="AEH473" s="344"/>
      <c r="AEI473" s="344"/>
      <c r="AEJ473" s="344"/>
      <c r="AEK473" s="344"/>
      <c r="AEL473" s="344"/>
      <c r="AEM473" s="344"/>
      <c r="AEN473" s="344"/>
      <c r="AEO473" s="344"/>
      <c r="AEP473" s="344"/>
      <c r="AEQ473" s="344"/>
      <c r="AER473" s="344"/>
      <c r="AES473" s="344"/>
      <c r="AET473" s="344"/>
      <c r="AEU473" s="344"/>
      <c r="AEV473" s="344"/>
      <c r="AEW473" s="344"/>
      <c r="AEX473" s="344"/>
      <c r="AEY473" s="344"/>
      <c r="AEZ473" s="344"/>
      <c r="AFA473" s="344"/>
      <c r="AFB473" s="344"/>
      <c r="AFC473" s="344"/>
      <c r="AFD473" s="344"/>
      <c r="AFE473" s="344"/>
      <c r="AFF473" s="344"/>
      <c r="AFG473" s="344"/>
      <c r="AFH473" s="344"/>
      <c r="AFI473" s="344"/>
      <c r="AFJ473" s="344"/>
      <c r="AFK473" s="344"/>
      <c r="AFL473" s="344"/>
      <c r="AFM473" s="344"/>
      <c r="AFN473" s="344"/>
      <c r="AFO473" s="344"/>
      <c r="AFP473" s="344"/>
      <c r="AFQ473" s="344"/>
      <c r="AFR473" s="344"/>
      <c r="AFS473" s="344"/>
      <c r="AFT473" s="344"/>
      <c r="AFU473" s="344"/>
      <c r="AFV473" s="344"/>
      <c r="AFW473" s="344"/>
      <c r="AFX473" s="344"/>
      <c r="AFY473" s="344"/>
      <c r="AFZ473" s="344"/>
      <c r="AGA473" s="344"/>
      <c r="AGB473" s="344"/>
      <c r="AGC473" s="344"/>
      <c r="AGD473" s="344"/>
      <c r="AGE473" s="344"/>
      <c r="AGF473" s="344"/>
      <c r="AGG473" s="344"/>
      <c r="AGH473" s="344"/>
      <c r="AGI473" s="344"/>
      <c r="AGJ473" s="344"/>
      <c r="AGK473" s="344"/>
      <c r="AGL473" s="344"/>
      <c r="AGM473" s="344"/>
      <c r="AGN473" s="344"/>
      <c r="AGO473" s="344"/>
      <c r="AGP473" s="344"/>
      <c r="AGQ473" s="344"/>
      <c r="AGR473" s="344"/>
      <c r="AGS473" s="344"/>
      <c r="AGT473" s="344"/>
      <c r="AGU473" s="344"/>
      <c r="AGV473" s="344"/>
      <c r="AGW473" s="344"/>
      <c r="AGX473" s="344"/>
      <c r="AGY473" s="344"/>
      <c r="AGZ473" s="344"/>
      <c r="AHA473" s="344"/>
      <c r="AHB473" s="344"/>
      <c r="AHC473" s="344"/>
      <c r="AHD473" s="344"/>
      <c r="AHE473" s="344"/>
      <c r="AHF473" s="344"/>
      <c r="AHG473" s="344"/>
      <c r="AHH473" s="344"/>
      <c r="AHI473" s="344"/>
      <c r="AHJ473" s="344"/>
      <c r="AHK473" s="344"/>
      <c r="AHL473" s="344"/>
      <c r="AHM473" s="344"/>
      <c r="AHN473" s="344"/>
      <c r="AHO473" s="344"/>
      <c r="AHP473" s="344"/>
      <c r="AHQ473" s="344"/>
      <c r="AHR473" s="344"/>
      <c r="AHS473" s="344"/>
      <c r="AHT473" s="344"/>
      <c r="AHU473" s="344"/>
      <c r="AHV473" s="344"/>
      <c r="AHW473" s="344"/>
      <c r="AHX473" s="344"/>
      <c r="AHY473" s="344"/>
      <c r="AHZ473" s="344"/>
      <c r="AIA473" s="344"/>
      <c r="AIB473" s="344"/>
      <c r="AIC473" s="344"/>
      <c r="AID473" s="344"/>
      <c r="AIE473" s="344"/>
      <c r="AIF473" s="344"/>
      <c r="AIG473" s="344"/>
      <c r="AIH473" s="344"/>
      <c r="AII473" s="344"/>
      <c r="AIJ473" s="344"/>
      <c r="AIK473" s="344"/>
      <c r="AIL473" s="344"/>
      <c r="AIM473" s="344"/>
      <c r="AIN473" s="344"/>
      <c r="AIO473" s="344"/>
      <c r="AIP473" s="344"/>
      <c r="AIQ473" s="344"/>
      <c r="AIR473" s="344"/>
      <c r="AIS473" s="344"/>
      <c r="AIT473" s="344"/>
      <c r="AIU473" s="344"/>
      <c r="AIV473" s="344"/>
      <c r="AIW473" s="344"/>
      <c r="AIX473" s="344"/>
      <c r="AIY473" s="344"/>
      <c r="AIZ473" s="344"/>
      <c r="AJA473" s="344"/>
      <c r="AJB473" s="344"/>
      <c r="AJC473" s="344"/>
      <c r="AJD473" s="344"/>
      <c r="AJE473" s="344"/>
      <c r="AJF473" s="344"/>
      <c r="AJG473" s="344"/>
      <c r="AJH473" s="344"/>
      <c r="AJI473" s="344"/>
      <c r="AJJ473" s="344"/>
      <c r="AJK473" s="344"/>
      <c r="AJL473" s="344"/>
      <c r="AJM473" s="344"/>
      <c r="AJN473" s="344"/>
      <c r="AJO473" s="344"/>
      <c r="AJP473" s="344"/>
      <c r="AJQ473" s="344"/>
      <c r="AJR473" s="344"/>
      <c r="AJS473" s="344"/>
      <c r="AJT473" s="344"/>
      <c r="AJU473" s="344"/>
      <c r="AJV473" s="344"/>
      <c r="AJW473" s="344"/>
      <c r="AJX473" s="344"/>
      <c r="AJY473" s="344"/>
      <c r="AJZ473" s="344"/>
      <c r="AKA473" s="344"/>
      <c r="AKB473" s="344"/>
      <c r="AKC473" s="344"/>
      <c r="AKD473" s="344"/>
      <c r="AKE473" s="344"/>
      <c r="AKF473" s="344"/>
      <c r="AKG473" s="344"/>
      <c r="AKH473" s="344"/>
      <c r="AKI473" s="344"/>
      <c r="AKJ473" s="344"/>
      <c r="AKK473" s="344"/>
      <c r="AKL473" s="344"/>
      <c r="AKM473" s="344"/>
      <c r="AKN473" s="344"/>
      <c r="AKO473" s="344"/>
      <c r="AKP473" s="344"/>
      <c r="AKQ473" s="344"/>
      <c r="AKR473" s="344"/>
      <c r="AKS473" s="344"/>
      <c r="AKT473" s="344"/>
      <c r="AKU473" s="344"/>
      <c r="AKV473" s="344"/>
      <c r="AKW473" s="344"/>
      <c r="AKX473" s="344"/>
      <c r="AKY473" s="344"/>
      <c r="AKZ473" s="344"/>
      <c r="ALA473" s="344"/>
      <c r="ALB473" s="344"/>
      <c r="ALC473" s="344"/>
      <c r="ALD473" s="344"/>
      <c r="ALE473" s="344"/>
      <c r="ALF473" s="344"/>
      <c r="ALG473" s="344"/>
      <c r="ALH473" s="344"/>
      <c r="ALI473" s="344"/>
      <c r="ALJ473" s="344"/>
      <c r="ALK473" s="344"/>
      <c r="ALL473" s="344"/>
      <c r="ALM473" s="344"/>
      <c r="ALN473" s="344"/>
      <c r="ALO473" s="344"/>
      <c r="ALP473" s="344"/>
      <c r="ALQ473" s="344"/>
      <c r="ALR473" s="344"/>
      <c r="ALS473" s="344"/>
      <c r="ALT473" s="344"/>
      <c r="ALU473" s="344"/>
      <c r="ALV473" s="344"/>
      <c r="ALW473" s="344"/>
      <c r="ALX473" s="344"/>
      <c r="ALY473" s="344"/>
      <c r="ALZ473" s="344"/>
      <c r="AMA473" s="344"/>
      <c r="AMB473" s="344"/>
      <c r="AMC473" s="344"/>
      <c r="AMD473" s="344"/>
      <c r="AME473" s="344"/>
      <c r="AMF473" s="344"/>
      <c r="AMG473" s="344"/>
      <c r="AMH473" s="344"/>
      <c r="AMI473" s="344"/>
      <c r="AMJ473" s="344"/>
      <c r="AMK473" s="344"/>
      <c r="AML473" s="344"/>
      <c r="AMM473" s="344"/>
      <c r="AMN473" s="344"/>
      <c r="AMO473" s="344"/>
      <c r="AMP473" s="344"/>
      <c r="AMQ473" s="344"/>
      <c r="AMR473" s="344"/>
      <c r="AMS473" s="344"/>
      <c r="AMT473" s="344"/>
      <c r="AMU473" s="344"/>
      <c r="AMV473" s="344"/>
      <c r="AMW473" s="344"/>
      <c r="AMX473" s="344"/>
      <c r="AMY473" s="344"/>
      <c r="AMZ473" s="344"/>
      <c r="ANA473" s="344"/>
      <c r="ANB473" s="344"/>
      <c r="ANC473" s="344"/>
      <c r="AND473" s="344"/>
      <c r="ANE473" s="344"/>
      <c r="ANF473" s="344"/>
      <c r="ANG473" s="344"/>
      <c r="ANH473" s="344"/>
      <c r="ANI473" s="344"/>
      <c r="ANJ473" s="344"/>
      <c r="ANK473" s="344"/>
      <c r="ANL473" s="344"/>
      <c r="ANM473" s="344"/>
      <c r="ANN473" s="344"/>
      <c r="ANO473" s="344"/>
      <c r="ANP473" s="344"/>
      <c r="ANQ473" s="344"/>
      <c r="ANR473" s="344"/>
      <c r="ANS473" s="344"/>
      <c r="ANT473" s="344"/>
      <c r="ANU473" s="344"/>
      <c r="ANV473" s="344"/>
      <c r="ANW473" s="344"/>
      <c r="ANX473" s="344"/>
      <c r="ANY473" s="344"/>
      <c r="ANZ473" s="344"/>
      <c r="AOA473" s="344"/>
      <c r="AOB473" s="344"/>
      <c r="AOC473" s="344"/>
      <c r="AOD473" s="344"/>
      <c r="AOE473" s="344"/>
      <c r="AOF473" s="344"/>
      <c r="AOG473" s="344"/>
      <c r="AOH473" s="344"/>
      <c r="AOI473" s="344"/>
      <c r="AOJ473" s="344"/>
      <c r="AOK473" s="344"/>
      <c r="AOL473" s="344"/>
      <c r="AOM473" s="344"/>
      <c r="AON473" s="344"/>
      <c r="AOO473" s="344"/>
      <c r="AOP473" s="344"/>
      <c r="AOQ473" s="344"/>
      <c r="AOR473" s="344"/>
      <c r="AOS473" s="344"/>
      <c r="AOT473" s="344"/>
      <c r="AOU473" s="344"/>
      <c r="AOV473" s="344"/>
      <c r="AOW473" s="344"/>
      <c r="AOX473" s="344"/>
      <c r="AOY473" s="344"/>
      <c r="AOZ473" s="344"/>
      <c r="APA473" s="344"/>
      <c r="APB473" s="344"/>
      <c r="APC473" s="344"/>
      <c r="APD473" s="344"/>
      <c r="APE473" s="344"/>
      <c r="APF473" s="344"/>
      <c r="APG473" s="344"/>
      <c r="APH473" s="344"/>
      <c r="API473" s="344"/>
      <c r="APJ473" s="344"/>
      <c r="APK473" s="344"/>
      <c r="APL473" s="344"/>
      <c r="APM473" s="344"/>
      <c r="APN473" s="344"/>
      <c r="APO473" s="344"/>
      <c r="APP473" s="344"/>
      <c r="APQ473" s="344"/>
      <c r="APR473" s="344"/>
      <c r="APS473" s="344"/>
      <c r="APT473" s="344"/>
      <c r="APU473" s="344"/>
      <c r="APV473" s="344"/>
      <c r="APW473" s="344"/>
      <c r="APX473" s="344"/>
      <c r="APY473" s="344"/>
      <c r="APZ473" s="344"/>
      <c r="AQA473" s="344"/>
      <c r="AQB473" s="344"/>
      <c r="AQC473" s="344"/>
      <c r="AQD473" s="344"/>
      <c r="AQE473" s="344"/>
      <c r="AQF473" s="344"/>
      <c r="AQG473" s="344"/>
      <c r="AQH473" s="344"/>
      <c r="AQI473" s="344"/>
      <c r="AQJ473" s="344"/>
      <c r="AQK473" s="344"/>
      <c r="AQL473" s="344"/>
      <c r="AQM473" s="344"/>
      <c r="AQN473" s="344"/>
      <c r="AQO473" s="344"/>
      <c r="AQP473" s="344"/>
      <c r="AQQ473" s="344"/>
      <c r="AQR473" s="344"/>
      <c r="AQS473" s="344"/>
      <c r="AQT473" s="344"/>
      <c r="AQU473" s="344"/>
      <c r="AQV473" s="344"/>
      <c r="AQW473" s="344"/>
      <c r="AQX473" s="344"/>
      <c r="AQY473" s="344"/>
      <c r="AQZ473" s="344"/>
      <c r="ARA473" s="344"/>
      <c r="ARB473" s="344"/>
      <c r="ARC473" s="344"/>
      <c r="ARD473" s="344"/>
      <c r="ARE473" s="344"/>
      <c r="ARF473" s="344"/>
      <c r="ARG473" s="344"/>
      <c r="ARH473" s="344"/>
      <c r="ARI473" s="344"/>
      <c r="ARJ473" s="344"/>
      <c r="ARK473" s="344"/>
      <c r="ARL473" s="344"/>
      <c r="ARM473" s="344"/>
      <c r="ARN473" s="344"/>
      <c r="ARO473" s="344"/>
      <c r="ARP473" s="344"/>
      <c r="ARQ473" s="344"/>
      <c r="ARR473" s="344"/>
      <c r="ARS473" s="344"/>
      <c r="ART473" s="344"/>
      <c r="ARU473" s="344"/>
      <c r="ARV473" s="344"/>
      <c r="ARW473" s="344"/>
      <c r="ARX473" s="344"/>
      <c r="ARY473" s="344"/>
      <c r="ARZ473" s="344"/>
      <c r="ASA473" s="344"/>
      <c r="ASB473" s="344"/>
      <c r="ASC473" s="344"/>
      <c r="ASD473" s="344"/>
      <c r="ASE473" s="344"/>
      <c r="ASF473" s="344"/>
      <c r="ASG473" s="344"/>
      <c r="ASH473" s="344"/>
      <c r="ASI473" s="344"/>
      <c r="ASJ473" s="344"/>
      <c r="ASK473" s="344"/>
      <c r="ASL473" s="344"/>
      <c r="ASM473" s="344"/>
      <c r="ASN473" s="344"/>
      <c r="ASO473" s="344"/>
      <c r="ASP473" s="344"/>
      <c r="ASQ473" s="344"/>
      <c r="ASR473" s="344"/>
      <c r="ASS473" s="344"/>
      <c r="AST473" s="344"/>
      <c r="ASU473" s="344"/>
      <c r="ASV473" s="344"/>
      <c r="ASW473" s="344"/>
      <c r="ASX473" s="344"/>
      <c r="ASY473" s="344"/>
      <c r="ASZ473" s="344"/>
      <c r="ATA473" s="344"/>
      <c r="ATB473" s="344"/>
      <c r="ATC473" s="344"/>
      <c r="ATD473" s="344"/>
      <c r="ATE473" s="344"/>
      <c r="ATF473" s="344"/>
      <c r="ATG473" s="344"/>
      <c r="ATH473" s="344"/>
      <c r="ATI473" s="344"/>
      <c r="ATJ473" s="344"/>
      <c r="ATK473" s="344"/>
      <c r="ATL473" s="344"/>
      <c r="ATM473" s="344"/>
      <c r="ATN473" s="344"/>
      <c r="ATO473" s="344"/>
      <c r="ATP473" s="344"/>
      <c r="ATQ473" s="344"/>
      <c r="ATR473" s="344"/>
      <c r="ATS473" s="344"/>
      <c r="ATT473" s="344"/>
      <c r="ATU473" s="344"/>
      <c r="ATV473" s="344"/>
      <c r="ATW473" s="344"/>
      <c r="ATX473" s="344"/>
      <c r="ATY473" s="344"/>
      <c r="ATZ473" s="344"/>
      <c r="AUA473" s="344"/>
      <c r="AUB473" s="344"/>
      <c r="AUC473" s="344"/>
      <c r="AUD473" s="344"/>
      <c r="AUE473" s="344"/>
      <c r="AUF473" s="344"/>
      <c r="AUG473" s="344"/>
      <c r="AUH473" s="344"/>
      <c r="AUI473" s="344"/>
      <c r="AUJ473" s="344"/>
      <c r="AUK473" s="344"/>
      <c r="AUL473" s="344"/>
      <c r="AUM473" s="344"/>
      <c r="AUN473" s="344"/>
      <c r="AUO473" s="344"/>
      <c r="AUP473" s="344"/>
      <c r="AUQ473" s="344"/>
      <c r="AUR473" s="344"/>
      <c r="AUS473" s="344"/>
      <c r="AUT473" s="344"/>
      <c r="AUU473" s="344"/>
      <c r="AUV473" s="344"/>
      <c r="AUW473" s="344"/>
      <c r="AUX473" s="344"/>
      <c r="AUY473" s="344"/>
      <c r="AUZ473" s="344"/>
      <c r="AVA473" s="344"/>
      <c r="AVB473" s="344"/>
      <c r="AVC473" s="344"/>
      <c r="AVD473" s="344"/>
      <c r="AVE473" s="344"/>
      <c r="AVF473" s="344"/>
      <c r="AVG473" s="344"/>
      <c r="AVH473" s="344"/>
      <c r="AVI473" s="344"/>
      <c r="AVJ473" s="344"/>
      <c r="AVK473" s="344"/>
      <c r="AVL473" s="344"/>
      <c r="AVM473" s="344"/>
      <c r="AVN473" s="344"/>
      <c r="AVO473" s="344"/>
      <c r="AVP473" s="344"/>
      <c r="AVQ473" s="344"/>
      <c r="AVR473" s="344"/>
      <c r="AVS473" s="344"/>
      <c r="AVT473" s="344"/>
      <c r="AVU473" s="344"/>
      <c r="AVV473" s="344"/>
      <c r="AVW473" s="344"/>
      <c r="AVX473" s="344"/>
      <c r="AVY473" s="344"/>
      <c r="AVZ473" s="344"/>
      <c r="AWA473" s="344"/>
      <c r="AWB473" s="344"/>
      <c r="AWC473" s="344"/>
      <c r="AWD473" s="344"/>
      <c r="AWE473" s="344"/>
      <c r="AWF473" s="344"/>
      <c r="AWG473" s="344"/>
      <c r="AWH473" s="344"/>
      <c r="AWI473" s="344"/>
      <c r="AWJ473" s="344"/>
      <c r="AWK473" s="344"/>
      <c r="AWL473" s="344"/>
      <c r="AWM473" s="344"/>
      <c r="AWN473" s="344"/>
      <c r="AWO473" s="344"/>
      <c r="AWP473" s="344"/>
      <c r="AWQ473" s="344"/>
      <c r="AWR473" s="344"/>
      <c r="AWS473" s="344"/>
      <c r="AWT473" s="344"/>
      <c r="AWU473" s="344"/>
      <c r="AWV473" s="344"/>
      <c r="AWW473" s="344"/>
      <c r="AWX473" s="344"/>
      <c r="AWY473" s="344"/>
      <c r="AWZ473" s="344"/>
      <c r="AXA473" s="344"/>
      <c r="AXB473" s="344"/>
      <c r="AXC473" s="344"/>
      <c r="AXD473" s="344"/>
      <c r="AXE473" s="344"/>
      <c r="AXF473" s="344"/>
      <c r="AXG473" s="344"/>
      <c r="AXH473" s="344"/>
      <c r="AXI473" s="344"/>
      <c r="AXJ473" s="344"/>
      <c r="AXK473" s="344"/>
      <c r="AXL473" s="344"/>
      <c r="AXM473" s="344"/>
      <c r="AXN473" s="344"/>
      <c r="AXO473" s="344"/>
      <c r="AXP473" s="344"/>
      <c r="AXQ473" s="344"/>
      <c r="AXR473" s="344"/>
      <c r="AXS473" s="344"/>
      <c r="AXT473" s="344"/>
      <c r="AXU473" s="344"/>
      <c r="AXV473" s="344"/>
      <c r="AXW473" s="344"/>
      <c r="AXX473" s="344"/>
      <c r="AXY473" s="344"/>
      <c r="AXZ473" s="344"/>
      <c r="AYA473" s="344"/>
      <c r="AYB473" s="344"/>
      <c r="AYC473" s="344"/>
      <c r="AYD473" s="344"/>
      <c r="AYE473" s="344"/>
      <c r="AYF473" s="344"/>
      <c r="AYG473" s="344"/>
      <c r="AYH473" s="344"/>
      <c r="AYI473" s="344"/>
      <c r="AYJ473" s="344"/>
      <c r="AYK473" s="344"/>
      <c r="AYL473" s="344"/>
      <c r="AYM473" s="344"/>
      <c r="AYN473" s="344"/>
      <c r="AYO473" s="344"/>
      <c r="AYP473" s="344"/>
      <c r="AYQ473" s="344"/>
      <c r="AYR473" s="344"/>
      <c r="AYS473" s="344"/>
      <c r="AYT473" s="344"/>
      <c r="AYU473" s="344"/>
      <c r="AYV473" s="344"/>
      <c r="AYW473" s="344"/>
      <c r="AYX473" s="344"/>
      <c r="AYY473" s="344"/>
      <c r="AYZ473" s="344"/>
      <c r="AZA473" s="344"/>
      <c r="AZB473" s="344"/>
      <c r="AZC473" s="344"/>
      <c r="AZD473" s="344"/>
      <c r="AZE473" s="344"/>
      <c r="AZF473" s="344"/>
      <c r="AZG473" s="344"/>
      <c r="AZH473" s="344"/>
      <c r="AZI473" s="344"/>
      <c r="AZJ473" s="344"/>
      <c r="AZK473" s="344"/>
      <c r="AZL473" s="344"/>
      <c r="AZM473" s="344"/>
      <c r="AZN473" s="344"/>
      <c r="AZO473" s="344"/>
      <c r="AZP473" s="344"/>
      <c r="AZQ473" s="344"/>
      <c r="AZR473" s="344"/>
      <c r="AZS473" s="344"/>
      <c r="AZT473" s="344"/>
      <c r="AZU473" s="344"/>
      <c r="AZV473" s="344"/>
      <c r="AZW473" s="344"/>
      <c r="AZX473" s="344"/>
      <c r="AZY473" s="344"/>
      <c r="AZZ473" s="344"/>
      <c r="BAA473" s="344"/>
      <c r="BAB473" s="344"/>
      <c r="BAC473" s="344"/>
      <c r="BAD473" s="344"/>
      <c r="BAE473" s="344"/>
      <c r="BAF473" s="344"/>
      <c r="BAG473" s="344"/>
      <c r="BAH473" s="344"/>
      <c r="BAI473" s="344"/>
      <c r="BAJ473" s="344"/>
      <c r="BAK473" s="344"/>
      <c r="BAL473" s="344"/>
      <c r="BAM473" s="344"/>
      <c r="BAN473" s="344"/>
      <c r="BAO473" s="344"/>
      <c r="BAP473" s="344"/>
      <c r="BAQ473" s="344"/>
      <c r="BAR473" s="344"/>
      <c r="BAS473" s="344"/>
      <c r="BAT473" s="344"/>
      <c r="BAU473" s="344"/>
      <c r="BAV473" s="344"/>
      <c r="BAW473" s="344"/>
      <c r="BAX473" s="344"/>
      <c r="BAY473" s="344"/>
      <c r="BAZ473" s="344"/>
      <c r="BBA473" s="344"/>
      <c r="BBB473" s="344"/>
      <c r="BBC473" s="344"/>
      <c r="BBD473" s="344"/>
      <c r="BBE473" s="344"/>
      <c r="BBF473" s="344"/>
      <c r="BBG473" s="344"/>
      <c r="BBH473" s="344"/>
      <c r="BBI473" s="344"/>
      <c r="BBJ473" s="344"/>
      <c r="BBK473" s="344"/>
      <c r="BBL473" s="344"/>
      <c r="BBM473" s="344"/>
      <c r="BBN473" s="344"/>
      <c r="BBO473" s="344"/>
      <c r="BBP473" s="344"/>
      <c r="BBQ473" s="344"/>
      <c r="BBR473" s="344"/>
      <c r="BBS473" s="344"/>
      <c r="BBT473" s="344"/>
      <c r="BBU473" s="344"/>
      <c r="BBV473" s="344"/>
      <c r="BBW473" s="344"/>
      <c r="BBX473" s="344"/>
      <c r="BBY473" s="344"/>
      <c r="BBZ473" s="344"/>
      <c r="BCA473" s="344"/>
      <c r="BCB473" s="344"/>
      <c r="BCC473" s="344"/>
      <c r="BCD473" s="344"/>
      <c r="BCE473" s="344"/>
      <c r="BCF473" s="344"/>
      <c r="BCG473" s="344"/>
      <c r="BCH473" s="344"/>
      <c r="BCI473" s="344"/>
      <c r="BCJ473" s="344"/>
      <c r="BCK473" s="344"/>
      <c r="BCL473" s="344"/>
      <c r="BCM473" s="344"/>
      <c r="BCN473" s="344"/>
      <c r="BCO473" s="344"/>
      <c r="BCP473" s="344"/>
      <c r="BCQ473" s="344"/>
      <c r="BCR473" s="344"/>
      <c r="BCS473" s="344"/>
      <c r="BCT473" s="344"/>
      <c r="BCU473" s="344"/>
      <c r="BCV473" s="344"/>
      <c r="BCW473" s="344"/>
      <c r="BCX473" s="344"/>
      <c r="BCY473" s="344"/>
      <c r="BCZ473" s="344"/>
      <c r="BDA473" s="344"/>
      <c r="BDB473" s="344"/>
      <c r="BDC473" s="344"/>
      <c r="BDD473" s="344"/>
      <c r="BDE473" s="344"/>
      <c r="BDF473" s="344"/>
      <c r="BDG473" s="344"/>
      <c r="BDH473" s="344"/>
      <c r="BDI473" s="344"/>
      <c r="BDJ473" s="344"/>
      <c r="BDK473" s="344"/>
      <c r="BDL473" s="344"/>
      <c r="BDM473" s="344"/>
      <c r="BDN473" s="344"/>
      <c r="BDO473" s="344"/>
      <c r="BDP473" s="344"/>
      <c r="BDQ473" s="344"/>
      <c r="BDR473" s="344"/>
      <c r="BDS473" s="344"/>
      <c r="BDT473" s="344"/>
      <c r="BDU473" s="344"/>
      <c r="BDV473" s="344"/>
      <c r="BDW473" s="344"/>
      <c r="BDX473" s="344"/>
      <c r="BDY473" s="344"/>
      <c r="BDZ473" s="344"/>
      <c r="BEA473" s="344"/>
      <c r="BEB473" s="344"/>
      <c r="BEC473" s="344"/>
      <c r="BED473" s="344"/>
      <c r="BEE473" s="344"/>
      <c r="BEF473" s="344"/>
      <c r="BEG473" s="344"/>
      <c r="BEH473" s="344"/>
      <c r="BEI473" s="344"/>
      <c r="BEJ473" s="344"/>
      <c r="BEK473" s="344"/>
      <c r="BEL473" s="344"/>
      <c r="BEM473" s="344"/>
      <c r="BEN473" s="344"/>
      <c r="BEO473" s="344"/>
      <c r="BEP473" s="344"/>
      <c r="BEQ473" s="344"/>
      <c r="BER473" s="344"/>
      <c r="BES473" s="344"/>
      <c r="BET473" s="344"/>
      <c r="BEU473" s="344"/>
      <c r="BEV473" s="344"/>
      <c r="BEW473" s="344"/>
      <c r="BEX473" s="344"/>
      <c r="BEY473" s="344"/>
      <c r="BEZ473" s="344"/>
      <c r="BFA473" s="344"/>
      <c r="BFB473" s="344"/>
      <c r="BFC473" s="344"/>
      <c r="BFD473" s="344"/>
      <c r="BFE473" s="344"/>
      <c r="BFF473" s="344"/>
      <c r="BFG473" s="344"/>
      <c r="BFH473" s="344"/>
      <c r="BFI473" s="344"/>
      <c r="BFJ473" s="344"/>
      <c r="BFK473" s="344"/>
      <c r="BFL473" s="344"/>
      <c r="BFM473" s="344"/>
      <c r="BFN473" s="344"/>
      <c r="BFO473" s="344"/>
      <c r="BFP473" s="344"/>
      <c r="BFQ473" s="344"/>
      <c r="BFR473" s="344"/>
      <c r="BFS473" s="344"/>
      <c r="BFT473" s="344"/>
      <c r="BFU473" s="344"/>
      <c r="BFV473" s="344"/>
      <c r="BFW473" s="344"/>
      <c r="BFX473" s="344"/>
      <c r="BFY473" s="344"/>
      <c r="BFZ473" s="344"/>
      <c r="BGA473" s="344"/>
      <c r="BGB473" s="344"/>
      <c r="BGC473" s="344"/>
      <c r="BGD473" s="344"/>
      <c r="BGE473" s="344"/>
      <c r="BGF473" s="344"/>
      <c r="BGG473" s="344"/>
      <c r="BGH473" s="344"/>
      <c r="BGI473" s="344"/>
      <c r="BGJ473" s="344"/>
      <c r="BGK473" s="344"/>
      <c r="BGL473" s="344"/>
      <c r="BGM473" s="344"/>
      <c r="BGN473" s="344"/>
      <c r="BGO473" s="344"/>
      <c r="BGP473" s="344"/>
      <c r="BGQ473" s="344"/>
      <c r="BGR473" s="344"/>
      <c r="BGS473" s="344"/>
      <c r="BGT473" s="344"/>
      <c r="BGU473" s="344"/>
      <c r="BGV473" s="344"/>
      <c r="BGW473" s="344"/>
      <c r="BGX473" s="344"/>
      <c r="BGY473" s="344"/>
      <c r="BGZ473" s="344"/>
      <c r="BHA473" s="344"/>
      <c r="BHB473" s="344"/>
      <c r="BHC473" s="344"/>
      <c r="BHD473" s="344"/>
      <c r="BHE473" s="344"/>
      <c r="BHF473" s="344"/>
      <c r="BHG473" s="344"/>
      <c r="BHH473" s="344"/>
      <c r="BHI473" s="344"/>
      <c r="BHJ473" s="344"/>
      <c r="BHK473" s="344"/>
      <c r="BHL473" s="344"/>
      <c r="BHM473" s="344"/>
      <c r="BHN473" s="344"/>
      <c r="BHO473" s="344"/>
      <c r="BHP473" s="344"/>
      <c r="BHQ473" s="344"/>
      <c r="BHR473" s="344"/>
      <c r="BHS473" s="344"/>
      <c r="BHT473" s="344"/>
      <c r="BHU473" s="344"/>
      <c r="BHV473" s="344"/>
      <c r="BHW473" s="344"/>
      <c r="BHX473" s="344"/>
      <c r="BHY473" s="344"/>
      <c r="BHZ473" s="344"/>
      <c r="BIA473" s="344"/>
      <c r="BIB473" s="344"/>
      <c r="BIC473" s="344"/>
      <c r="BID473" s="344"/>
      <c r="BIE473" s="344"/>
      <c r="BIF473" s="344"/>
      <c r="BIG473" s="344"/>
      <c r="BIH473" s="344"/>
      <c r="BII473" s="344"/>
      <c r="BIJ473" s="344"/>
      <c r="BIK473" s="344"/>
      <c r="BIL473" s="344"/>
      <c r="BIM473" s="344"/>
      <c r="BIN473" s="344"/>
      <c r="BIO473" s="344"/>
      <c r="BIP473" s="344"/>
      <c r="BIQ473" s="344"/>
      <c r="BIR473" s="344"/>
      <c r="BIS473" s="344"/>
      <c r="BIT473" s="344"/>
      <c r="BIU473" s="344"/>
      <c r="BIV473" s="344"/>
      <c r="BIW473" s="344"/>
      <c r="BIX473" s="344"/>
      <c r="BIY473" s="344"/>
      <c r="BIZ473" s="344"/>
      <c r="BJA473" s="344"/>
      <c r="BJB473" s="344"/>
      <c r="BJC473" s="344"/>
      <c r="BJD473" s="344"/>
      <c r="BJE473" s="344"/>
      <c r="BJF473" s="344"/>
      <c r="BJG473" s="344"/>
      <c r="BJH473" s="344"/>
      <c r="BJI473" s="344"/>
      <c r="BJJ473" s="344"/>
      <c r="BJK473" s="344"/>
      <c r="BJL473" s="344"/>
      <c r="BJM473" s="344"/>
      <c r="BJN473" s="344"/>
      <c r="BJO473" s="344"/>
      <c r="BJP473" s="344"/>
      <c r="BJQ473" s="344"/>
      <c r="BJR473" s="344"/>
      <c r="BJS473" s="344"/>
      <c r="BJT473" s="344"/>
      <c r="BJU473" s="344"/>
      <c r="BJV473" s="344"/>
      <c r="BJW473" s="344"/>
      <c r="BJX473" s="344"/>
      <c r="BJY473" s="344"/>
      <c r="BJZ473" s="344"/>
      <c r="BKA473" s="344"/>
      <c r="BKB473" s="344"/>
      <c r="BKC473" s="344"/>
      <c r="BKD473" s="344"/>
      <c r="BKE473" s="344"/>
      <c r="BKF473" s="344"/>
      <c r="BKG473" s="344"/>
      <c r="BKH473" s="344"/>
      <c r="BKI473" s="344"/>
      <c r="BKJ473" s="344"/>
      <c r="BKK473" s="344"/>
      <c r="BKL473" s="344"/>
      <c r="BKM473" s="344"/>
      <c r="BKN473" s="344"/>
      <c r="BKO473" s="344"/>
      <c r="BKP473" s="344"/>
      <c r="BKQ473" s="344"/>
      <c r="BKR473" s="344"/>
      <c r="BKS473" s="344"/>
      <c r="BKT473" s="344"/>
      <c r="BKU473" s="344"/>
      <c r="BKV473" s="344"/>
      <c r="BKW473" s="344"/>
      <c r="BKX473" s="344"/>
      <c r="BKY473" s="344"/>
      <c r="BKZ473" s="344"/>
      <c r="BLA473" s="344"/>
      <c r="BLB473" s="344"/>
      <c r="BLC473" s="344"/>
      <c r="BLD473" s="344"/>
      <c r="BLE473" s="344"/>
      <c r="BLF473" s="344"/>
      <c r="BLG473" s="344"/>
      <c r="BLH473" s="344"/>
      <c r="BLI473" s="344"/>
      <c r="BLJ473" s="344"/>
      <c r="BLK473" s="344"/>
      <c r="BLL473" s="344"/>
      <c r="BLM473" s="344"/>
      <c r="BLN473" s="344"/>
      <c r="BLO473" s="344"/>
      <c r="BLP473" s="344"/>
      <c r="BLQ473" s="344"/>
      <c r="BLR473" s="344"/>
      <c r="BLS473" s="344"/>
      <c r="BLT473" s="344"/>
      <c r="BLU473" s="344"/>
      <c r="BLV473" s="344"/>
      <c r="BLW473" s="344"/>
      <c r="BLX473" s="344"/>
      <c r="BLY473" s="344"/>
      <c r="BLZ473" s="344"/>
      <c r="BMA473" s="344"/>
      <c r="BMB473" s="344"/>
      <c r="BMC473" s="344"/>
      <c r="BMD473" s="344"/>
      <c r="BME473" s="344"/>
      <c r="BMF473" s="344"/>
      <c r="BMG473" s="344"/>
      <c r="BMH473" s="344"/>
      <c r="BMI473" s="344"/>
      <c r="BMJ473" s="344"/>
      <c r="BMK473" s="344"/>
      <c r="BML473" s="344"/>
      <c r="BMM473" s="344"/>
      <c r="BMN473" s="344"/>
      <c r="BMO473" s="344"/>
      <c r="BMP473" s="344"/>
      <c r="BMQ473" s="344"/>
      <c r="BMR473" s="344"/>
      <c r="BMS473" s="344"/>
      <c r="BMT473" s="344"/>
      <c r="BMU473" s="344"/>
      <c r="BMV473" s="344"/>
      <c r="BMW473" s="344"/>
      <c r="BMX473" s="344"/>
      <c r="BMY473" s="344"/>
      <c r="BMZ473" s="344"/>
      <c r="BNA473" s="344"/>
      <c r="BNB473" s="344"/>
      <c r="BNC473" s="344"/>
      <c r="BND473" s="344"/>
      <c r="BNE473" s="344"/>
      <c r="BNF473" s="344"/>
      <c r="BNG473" s="344"/>
      <c r="BNH473" s="344"/>
      <c r="BNI473" s="344"/>
      <c r="BNJ473" s="344"/>
      <c r="BNK473" s="344"/>
      <c r="BNL473" s="344"/>
      <c r="BNM473" s="344"/>
      <c r="BNN473" s="344"/>
      <c r="BNO473" s="344"/>
      <c r="BNP473" s="344"/>
      <c r="BNQ473" s="344"/>
      <c r="BNR473" s="344"/>
      <c r="BNS473" s="344"/>
      <c r="BNT473" s="344"/>
      <c r="BNU473" s="344"/>
      <c r="BNV473" s="344"/>
      <c r="BNW473" s="344"/>
      <c r="BNX473" s="344"/>
      <c r="BNY473" s="344"/>
      <c r="BNZ473" s="344"/>
      <c r="BOA473" s="344"/>
      <c r="BOB473" s="344"/>
      <c r="BOC473" s="344"/>
      <c r="BOD473" s="344"/>
      <c r="BOE473" s="344"/>
      <c r="BOF473" s="344"/>
      <c r="BOG473" s="344"/>
      <c r="BOH473" s="344"/>
      <c r="BOI473" s="344"/>
      <c r="BOJ473" s="344"/>
      <c r="BOK473" s="344"/>
      <c r="BOL473" s="344"/>
      <c r="BOM473" s="344"/>
      <c r="BON473" s="344"/>
      <c r="BOO473" s="344"/>
      <c r="BOP473" s="344"/>
      <c r="BOQ473" s="344"/>
      <c r="BOR473" s="344"/>
      <c r="BOS473" s="344"/>
      <c r="BOT473" s="344"/>
      <c r="BOU473" s="344"/>
      <c r="BOV473" s="344"/>
      <c r="BOW473" s="344"/>
      <c r="BOX473" s="344"/>
      <c r="BOY473" s="344"/>
      <c r="BOZ473" s="344"/>
      <c r="BPA473" s="344"/>
      <c r="BPB473" s="344"/>
      <c r="BPC473" s="344"/>
      <c r="BPD473" s="344"/>
      <c r="BPE473" s="344"/>
      <c r="BPF473" s="344"/>
      <c r="BPG473" s="344"/>
      <c r="BPH473" s="344"/>
      <c r="BPI473" s="344"/>
      <c r="BPJ473" s="344"/>
      <c r="BPK473" s="344"/>
      <c r="BPL473" s="344"/>
      <c r="BPM473" s="344"/>
      <c r="BPN473" s="344"/>
      <c r="BPO473" s="344"/>
      <c r="BPP473" s="344"/>
      <c r="BPQ473" s="344"/>
      <c r="BPR473" s="344"/>
      <c r="BPS473" s="344"/>
      <c r="BPT473" s="344"/>
      <c r="BPU473" s="344"/>
      <c r="BPV473" s="344"/>
      <c r="BPW473" s="344"/>
      <c r="BPX473" s="344"/>
      <c r="BPY473" s="344"/>
      <c r="BPZ473" s="344"/>
      <c r="BQA473" s="344"/>
      <c r="BQB473" s="344"/>
      <c r="BQC473" s="344"/>
      <c r="BQD473" s="344"/>
      <c r="BQE473" s="344"/>
      <c r="BQF473" s="344"/>
      <c r="BQG473" s="344"/>
      <c r="BQH473" s="344"/>
      <c r="BQI473" s="344"/>
      <c r="BQJ473" s="344"/>
      <c r="BQK473" s="344"/>
      <c r="BQL473" s="344"/>
      <c r="BQM473" s="344"/>
      <c r="BQN473" s="344"/>
      <c r="BQO473" s="344"/>
      <c r="BQP473" s="344"/>
      <c r="BQQ473" s="344"/>
      <c r="BQR473" s="344"/>
      <c r="BQS473" s="344"/>
      <c r="BQT473" s="344"/>
      <c r="BQU473" s="344"/>
      <c r="BQV473" s="344"/>
      <c r="BQW473" s="344"/>
      <c r="BQX473" s="344"/>
      <c r="BQY473" s="344"/>
      <c r="BQZ473" s="344"/>
      <c r="BRA473" s="344"/>
      <c r="BRB473" s="344"/>
      <c r="BRC473" s="344"/>
      <c r="BRD473" s="344"/>
      <c r="BRE473" s="344"/>
      <c r="BRF473" s="344"/>
      <c r="BRG473" s="344"/>
      <c r="BRH473" s="344"/>
      <c r="BRI473" s="344"/>
      <c r="BRJ473" s="344"/>
      <c r="BRK473" s="344"/>
      <c r="BRL473" s="344"/>
      <c r="BRM473" s="344"/>
      <c r="BRN473" s="344"/>
      <c r="BRO473" s="344"/>
      <c r="BRP473" s="344"/>
      <c r="BRQ473" s="344"/>
      <c r="BRR473" s="344"/>
      <c r="BRS473" s="344"/>
      <c r="BRT473" s="344"/>
      <c r="BRU473" s="344"/>
      <c r="BRV473" s="344"/>
      <c r="BRW473" s="344"/>
      <c r="BRX473" s="344"/>
      <c r="BRY473" s="344"/>
      <c r="BRZ473" s="344"/>
      <c r="BSA473" s="344"/>
      <c r="BSB473" s="344"/>
      <c r="BSC473" s="344"/>
      <c r="BSD473" s="344"/>
      <c r="BSE473" s="344"/>
      <c r="BSF473" s="344"/>
      <c r="BSG473" s="344"/>
      <c r="BSH473" s="344"/>
      <c r="BSI473" s="344"/>
      <c r="BSJ473" s="344"/>
      <c r="BSK473" s="344"/>
      <c r="BSL473" s="344"/>
      <c r="BSM473" s="344"/>
      <c r="BSN473" s="344"/>
      <c r="BSO473" s="344"/>
      <c r="BSP473" s="344"/>
      <c r="BSQ473" s="344"/>
      <c r="BSR473" s="344"/>
      <c r="BSS473" s="344"/>
      <c r="BST473" s="344"/>
      <c r="BSU473" s="344"/>
      <c r="BSV473" s="344"/>
      <c r="BSW473" s="344"/>
      <c r="BSX473" s="344"/>
      <c r="BSY473" s="344"/>
      <c r="BSZ473" s="344"/>
      <c r="BTA473" s="344"/>
      <c r="BTB473" s="344"/>
      <c r="BTC473" s="344"/>
      <c r="BTD473" s="344"/>
      <c r="BTE473" s="344"/>
      <c r="BTF473" s="344"/>
      <c r="BTG473" s="344"/>
      <c r="BTH473" s="344"/>
      <c r="BTI473" s="344"/>
      <c r="BTJ473" s="344"/>
      <c r="BTK473" s="344"/>
      <c r="BTL473" s="344"/>
      <c r="BTM473" s="344"/>
      <c r="BTN473" s="344"/>
      <c r="BTO473" s="344"/>
      <c r="BTP473" s="344"/>
      <c r="BTQ473" s="344"/>
      <c r="BTR473" s="344"/>
      <c r="BTS473" s="344"/>
      <c r="BTT473" s="344"/>
      <c r="BTU473" s="344"/>
      <c r="BTV473" s="344"/>
      <c r="BTW473" s="344"/>
      <c r="BTX473" s="344"/>
      <c r="BTY473" s="344"/>
      <c r="BTZ473" s="344"/>
      <c r="BUA473" s="344"/>
      <c r="BUB473" s="344"/>
      <c r="BUC473" s="344"/>
      <c r="BUD473" s="344"/>
      <c r="BUE473" s="344"/>
      <c r="BUF473" s="344"/>
      <c r="BUG473" s="344"/>
      <c r="BUH473" s="344"/>
      <c r="BUI473" s="344"/>
      <c r="BUJ473" s="344"/>
      <c r="BUK473" s="344"/>
      <c r="BUL473" s="344"/>
      <c r="BUM473" s="344"/>
      <c r="BUN473" s="344"/>
      <c r="BUO473" s="344"/>
      <c r="BUP473" s="344"/>
      <c r="BUQ473" s="344"/>
      <c r="BUR473" s="344"/>
      <c r="BUS473" s="344"/>
      <c r="BUT473" s="344"/>
      <c r="BUU473" s="344"/>
      <c r="BUV473" s="344"/>
      <c r="BUW473" s="344"/>
      <c r="BUX473" s="344"/>
      <c r="BUY473" s="344"/>
      <c r="BUZ473" s="344"/>
      <c r="BVA473" s="344"/>
      <c r="BVB473" s="344"/>
      <c r="BVC473" s="344"/>
      <c r="BVD473" s="344"/>
      <c r="BVE473" s="344"/>
      <c r="BVF473" s="344"/>
      <c r="BVG473" s="344"/>
      <c r="BVH473" s="344"/>
      <c r="BVI473" s="344"/>
      <c r="BVJ473" s="344"/>
      <c r="BVK473" s="344"/>
      <c r="BVL473" s="344"/>
      <c r="BVM473" s="344"/>
      <c r="BVN473" s="344"/>
      <c r="BVO473" s="344"/>
      <c r="BVP473" s="344"/>
      <c r="BVQ473" s="344"/>
      <c r="BVR473" s="344"/>
      <c r="BVS473" s="344"/>
      <c r="BVT473" s="344"/>
      <c r="BVU473" s="344"/>
      <c r="BVV473" s="344"/>
      <c r="BVW473" s="344"/>
      <c r="BVX473" s="344"/>
      <c r="BVY473" s="344"/>
      <c r="BVZ473" s="344"/>
      <c r="BWA473" s="344"/>
      <c r="BWB473" s="344"/>
      <c r="BWC473" s="344"/>
      <c r="BWD473" s="344"/>
      <c r="BWE473" s="344"/>
      <c r="BWF473" s="344"/>
      <c r="BWG473" s="344"/>
      <c r="BWH473" s="344"/>
      <c r="BWI473" s="344"/>
      <c r="BWJ473" s="344"/>
      <c r="BWK473" s="344"/>
      <c r="BWL473" s="344"/>
      <c r="BWM473" s="344"/>
      <c r="BWN473" s="344"/>
      <c r="BWO473" s="344"/>
      <c r="BWP473" s="344"/>
      <c r="BWQ473" s="344"/>
      <c r="BWR473" s="344"/>
      <c r="BWS473" s="344"/>
      <c r="BWT473" s="344"/>
      <c r="BWU473" s="344"/>
      <c r="BWV473" s="344"/>
      <c r="BWW473" s="344"/>
      <c r="BWX473" s="344"/>
      <c r="BWY473" s="344"/>
      <c r="BWZ473" s="344"/>
      <c r="BXA473" s="344"/>
      <c r="BXB473" s="344"/>
      <c r="BXC473" s="344"/>
      <c r="BXD473" s="344"/>
      <c r="BXE473" s="344"/>
      <c r="BXF473" s="344"/>
      <c r="BXG473" s="344"/>
      <c r="BXH473" s="344"/>
      <c r="BXI473" s="344"/>
      <c r="BXJ473" s="344"/>
      <c r="BXK473" s="344"/>
      <c r="BXL473" s="344"/>
      <c r="BXM473" s="344"/>
      <c r="BXN473" s="344"/>
      <c r="BXO473" s="344"/>
      <c r="BXP473" s="344"/>
      <c r="BXQ473" s="344"/>
      <c r="BXR473" s="344"/>
      <c r="BXS473" s="344"/>
      <c r="BXT473" s="344"/>
      <c r="BXU473" s="344"/>
      <c r="BXV473" s="344"/>
      <c r="BXW473" s="344"/>
      <c r="BXX473" s="344"/>
      <c r="BXY473" s="344"/>
      <c r="BXZ473" s="344"/>
      <c r="BYA473" s="344"/>
      <c r="BYB473" s="344"/>
      <c r="BYC473" s="344"/>
      <c r="BYD473" s="344"/>
      <c r="BYE473" s="344"/>
      <c r="BYF473" s="344"/>
      <c r="BYG473" s="344"/>
      <c r="BYH473" s="344"/>
      <c r="BYI473" s="344"/>
      <c r="BYJ473" s="344"/>
      <c r="BYK473" s="344"/>
      <c r="BYL473" s="344"/>
      <c r="BYM473" s="344"/>
      <c r="BYN473" s="344"/>
      <c r="BYO473" s="344"/>
      <c r="BYP473" s="344"/>
      <c r="BYQ473" s="344"/>
      <c r="BYR473" s="344"/>
      <c r="BYS473" s="344"/>
      <c r="BYT473" s="344"/>
      <c r="BYU473" s="344"/>
      <c r="BYV473" s="344"/>
      <c r="BYW473" s="344"/>
      <c r="BYX473" s="344"/>
      <c r="BYY473" s="344"/>
      <c r="BYZ473" s="344"/>
      <c r="BZA473" s="344"/>
      <c r="BZB473" s="344"/>
      <c r="BZC473" s="344"/>
      <c r="BZD473" s="344"/>
      <c r="BZE473" s="344"/>
      <c r="BZF473" s="344"/>
      <c r="BZG473" s="344"/>
      <c r="BZH473" s="344"/>
      <c r="BZI473" s="344"/>
      <c r="BZJ473" s="344"/>
      <c r="BZK473" s="344"/>
      <c r="BZL473" s="344"/>
      <c r="BZM473" s="344"/>
      <c r="BZN473" s="344"/>
      <c r="BZO473" s="344"/>
      <c r="BZP473" s="344"/>
      <c r="BZQ473" s="344"/>
      <c r="BZR473" s="344"/>
      <c r="BZS473" s="344"/>
      <c r="BZT473" s="344"/>
      <c r="BZU473" s="344"/>
      <c r="BZV473" s="344"/>
      <c r="BZW473" s="344"/>
      <c r="BZX473" s="344"/>
      <c r="BZY473" s="344"/>
      <c r="BZZ473" s="344"/>
      <c r="CAA473" s="344"/>
      <c r="CAB473" s="344"/>
      <c r="CAC473" s="344"/>
      <c r="CAD473" s="344"/>
      <c r="CAE473" s="344"/>
      <c r="CAF473" s="344"/>
      <c r="CAG473" s="344"/>
      <c r="CAH473" s="344"/>
      <c r="CAI473" s="344"/>
      <c r="CAJ473" s="344"/>
      <c r="CAK473" s="344"/>
      <c r="CAL473" s="344"/>
      <c r="CAM473" s="344"/>
      <c r="CAN473" s="344"/>
      <c r="CAO473" s="344"/>
      <c r="CAP473" s="344"/>
      <c r="CAQ473" s="344"/>
      <c r="CAR473" s="344"/>
      <c r="CAS473" s="344"/>
      <c r="CAT473" s="344"/>
      <c r="CAU473" s="344"/>
      <c r="CAV473" s="344"/>
      <c r="CAW473" s="344"/>
      <c r="CAX473" s="344"/>
      <c r="CAY473" s="344"/>
      <c r="CAZ473" s="344"/>
      <c r="CBA473" s="344"/>
      <c r="CBB473" s="344"/>
      <c r="CBC473" s="344"/>
      <c r="CBD473" s="344"/>
      <c r="CBE473" s="344"/>
      <c r="CBF473" s="344"/>
      <c r="CBG473" s="344"/>
      <c r="CBH473" s="344"/>
      <c r="CBI473" s="344"/>
      <c r="CBJ473" s="344"/>
      <c r="CBK473" s="344"/>
      <c r="CBL473" s="344"/>
      <c r="CBM473" s="344"/>
      <c r="CBN473" s="344"/>
      <c r="CBO473" s="344"/>
      <c r="CBP473" s="344"/>
      <c r="CBQ473" s="344"/>
      <c r="CBR473" s="344"/>
      <c r="CBS473" s="344"/>
      <c r="CBT473" s="344"/>
      <c r="CBU473" s="344"/>
      <c r="CBV473" s="344"/>
      <c r="CBW473" s="344"/>
      <c r="CBX473" s="344"/>
      <c r="CBY473" s="344"/>
      <c r="CBZ473" s="344"/>
      <c r="CCA473" s="344"/>
      <c r="CCB473" s="344"/>
      <c r="CCC473" s="344"/>
      <c r="CCD473" s="344"/>
      <c r="CCE473" s="344"/>
      <c r="CCF473" s="344"/>
      <c r="CCG473" s="344"/>
      <c r="CCH473" s="344"/>
      <c r="CCI473" s="344"/>
      <c r="CCJ473" s="344"/>
      <c r="CCK473" s="344"/>
      <c r="CCL473" s="344"/>
      <c r="CCM473" s="344"/>
      <c r="CCN473" s="344"/>
      <c r="CCO473" s="344"/>
      <c r="CCP473" s="344"/>
      <c r="CCQ473" s="344"/>
      <c r="CCR473" s="344"/>
      <c r="CCS473" s="344"/>
      <c r="CCT473" s="344"/>
      <c r="CCU473" s="344"/>
      <c r="CCV473" s="344"/>
      <c r="CCW473" s="344"/>
      <c r="CCX473" s="344"/>
      <c r="CCY473" s="344"/>
      <c r="CCZ473" s="344"/>
      <c r="CDA473" s="344"/>
      <c r="CDB473" s="344"/>
      <c r="CDC473" s="344"/>
      <c r="CDD473" s="344"/>
      <c r="CDE473" s="344"/>
      <c r="CDF473" s="344"/>
      <c r="CDG473" s="344"/>
      <c r="CDH473" s="344"/>
      <c r="CDI473" s="344"/>
      <c r="CDJ473" s="344"/>
      <c r="CDK473" s="344"/>
      <c r="CDL473" s="344"/>
      <c r="CDM473" s="344"/>
      <c r="CDN473" s="344"/>
      <c r="CDO473" s="344"/>
      <c r="CDP473" s="344"/>
      <c r="CDQ473" s="344"/>
      <c r="CDR473" s="344"/>
      <c r="CDS473" s="344"/>
      <c r="CDT473" s="344"/>
      <c r="CDU473" s="344"/>
      <c r="CDV473" s="344"/>
      <c r="CDW473" s="344"/>
      <c r="CDX473" s="344"/>
      <c r="CDY473" s="344"/>
      <c r="CDZ473" s="344"/>
      <c r="CEA473" s="344"/>
      <c r="CEB473" s="344"/>
      <c r="CEC473" s="344"/>
      <c r="CED473" s="344"/>
      <c r="CEE473" s="344"/>
      <c r="CEF473" s="344"/>
      <c r="CEG473" s="344"/>
      <c r="CEH473" s="344"/>
      <c r="CEI473" s="344"/>
      <c r="CEJ473" s="344"/>
      <c r="CEK473" s="344"/>
      <c r="CEL473" s="344"/>
      <c r="CEM473" s="344"/>
      <c r="CEN473" s="344"/>
      <c r="CEO473" s="344"/>
      <c r="CEP473" s="344"/>
      <c r="CEQ473" s="344"/>
      <c r="CER473" s="344"/>
      <c r="CES473" s="344"/>
      <c r="CET473" s="344"/>
      <c r="CEU473" s="344"/>
      <c r="CEV473" s="344"/>
      <c r="CEW473" s="344"/>
      <c r="CEX473" s="344"/>
      <c r="CEY473" s="344"/>
      <c r="CEZ473" s="344"/>
      <c r="CFA473" s="344"/>
      <c r="CFB473" s="344"/>
      <c r="CFC473" s="344"/>
      <c r="CFD473" s="344"/>
      <c r="CFE473" s="344"/>
      <c r="CFF473" s="344"/>
      <c r="CFG473" s="344"/>
      <c r="CFH473" s="344"/>
      <c r="CFI473" s="344"/>
      <c r="CFJ473" s="344"/>
      <c r="CFK473" s="344"/>
      <c r="CFL473" s="344"/>
      <c r="CFM473" s="344"/>
      <c r="CFN473" s="344"/>
      <c r="CFO473" s="344"/>
      <c r="CFP473" s="344"/>
      <c r="CFQ473" s="344"/>
      <c r="CFR473" s="344"/>
      <c r="CFS473" s="344"/>
      <c r="CFT473" s="344"/>
      <c r="CFU473" s="344"/>
      <c r="CFV473" s="344"/>
      <c r="CFW473" s="344"/>
      <c r="CFX473" s="344"/>
      <c r="CFY473" s="344"/>
      <c r="CFZ473" s="344"/>
      <c r="CGA473" s="344"/>
      <c r="CGB473" s="344"/>
      <c r="CGC473" s="344"/>
      <c r="CGD473" s="344"/>
      <c r="CGE473" s="344"/>
      <c r="CGF473" s="344"/>
      <c r="CGG473" s="344"/>
      <c r="CGH473" s="344"/>
      <c r="CGI473" s="344"/>
      <c r="CGJ473" s="344"/>
      <c r="CGK473" s="344"/>
      <c r="CGL473" s="344"/>
      <c r="CGM473" s="344"/>
      <c r="CGN473" s="344"/>
      <c r="CGO473" s="344"/>
      <c r="CGP473" s="344"/>
      <c r="CGQ473" s="344"/>
      <c r="CGR473" s="344"/>
      <c r="CGS473" s="344"/>
      <c r="CGT473" s="344"/>
      <c r="CGU473" s="344"/>
      <c r="CGV473" s="344"/>
      <c r="CGW473" s="344"/>
      <c r="CGX473" s="344"/>
      <c r="CGY473" s="344"/>
      <c r="CGZ473" s="344"/>
      <c r="CHA473" s="344"/>
      <c r="CHB473" s="344"/>
      <c r="CHC473" s="344"/>
      <c r="CHD473" s="344"/>
      <c r="CHE473" s="344"/>
      <c r="CHF473" s="344"/>
      <c r="CHG473" s="344"/>
      <c r="CHH473" s="344"/>
      <c r="CHI473" s="344"/>
      <c r="CHJ473" s="344"/>
      <c r="CHK473" s="344"/>
      <c r="CHL473" s="344"/>
      <c r="CHM473" s="344"/>
      <c r="CHN473" s="344"/>
      <c r="CHO473" s="344"/>
      <c r="CHP473" s="344"/>
      <c r="CHQ473" s="344"/>
      <c r="CHR473" s="344"/>
      <c r="CHS473" s="344"/>
      <c r="CHT473" s="344"/>
      <c r="CHU473" s="344"/>
      <c r="CHV473" s="344"/>
      <c r="CHW473" s="344"/>
      <c r="CHX473" s="344"/>
      <c r="CHY473" s="344"/>
      <c r="CHZ473" s="344"/>
      <c r="CIA473" s="344"/>
      <c r="CIB473" s="344"/>
      <c r="CIC473" s="344"/>
      <c r="CID473" s="344"/>
      <c r="CIE473" s="344"/>
      <c r="CIF473" s="344"/>
      <c r="CIG473" s="344"/>
      <c r="CIH473" s="344"/>
      <c r="CII473" s="344"/>
      <c r="CIJ473" s="344"/>
      <c r="CIK473" s="344"/>
      <c r="CIL473" s="344"/>
      <c r="CIM473" s="344"/>
      <c r="CIN473" s="344"/>
      <c r="CIO473" s="344"/>
      <c r="CIP473" s="344"/>
      <c r="CIQ473" s="344"/>
      <c r="CIR473" s="344"/>
      <c r="CIS473" s="344"/>
      <c r="CIT473" s="344"/>
      <c r="CIU473" s="344"/>
      <c r="CIV473" s="344"/>
      <c r="CIW473" s="344"/>
      <c r="CIX473" s="344"/>
      <c r="CIY473" s="344"/>
      <c r="CIZ473" s="344"/>
      <c r="CJA473" s="344"/>
      <c r="CJB473" s="344"/>
      <c r="CJC473" s="344"/>
      <c r="CJD473" s="344"/>
      <c r="CJE473" s="344"/>
      <c r="CJF473" s="344"/>
      <c r="CJG473" s="344"/>
      <c r="CJH473" s="344"/>
      <c r="CJI473" s="344"/>
      <c r="CJJ473" s="344"/>
      <c r="CJK473" s="344"/>
      <c r="CJL473" s="344"/>
      <c r="CJM473" s="344"/>
      <c r="CJN473" s="344"/>
      <c r="CJO473" s="344"/>
      <c r="CJP473" s="344"/>
      <c r="CJQ473" s="344"/>
      <c r="CJR473" s="344"/>
      <c r="CJS473" s="344"/>
      <c r="CJT473" s="344"/>
      <c r="CJU473" s="344"/>
      <c r="CJV473" s="344"/>
      <c r="CJW473" s="344"/>
      <c r="CJX473" s="344"/>
      <c r="CJY473" s="344"/>
      <c r="CJZ473" s="344"/>
      <c r="CKA473" s="344"/>
      <c r="CKB473" s="344"/>
      <c r="CKC473" s="344"/>
      <c r="CKD473" s="344"/>
      <c r="CKE473" s="344"/>
      <c r="CKF473" s="344"/>
      <c r="CKG473" s="344"/>
      <c r="CKH473" s="344"/>
      <c r="CKI473" s="344"/>
      <c r="CKJ473" s="344"/>
      <c r="CKK473" s="344"/>
      <c r="CKL473" s="344"/>
      <c r="CKM473" s="344"/>
      <c r="CKN473" s="344"/>
      <c r="CKO473" s="344"/>
      <c r="CKP473" s="344"/>
      <c r="CKQ473" s="344"/>
      <c r="CKR473" s="344"/>
      <c r="CKS473" s="344"/>
      <c r="CKT473" s="344"/>
      <c r="CKU473" s="344"/>
      <c r="CKV473" s="344"/>
      <c r="CKW473" s="344"/>
      <c r="CKX473" s="344"/>
      <c r="CKY473" s="344"/>
      <c r="CKZ473" s="344"/>
      <c r="CLA473" s="344"/>
      <c r="CLB473" s="344"/>
      <c r="CLC473" s="344"/>
      <c r="CLD473" s="344"/>
      <c r="CLE473" s="344"/>
      <c r="CLF473" s="344"/>
      <c r="CLG473" s="344"/>
      <c r="CLH473" s="344"/>
      <c r="CLI473" s="344"/>
      <c r="CLJ473" s="344"/>
      <c r="CLK473" s="344"/>
      <c r="CLL473" s="344"/>
      <c r="CLM473" s="344"/>
      <c r="CLN473" s="344"/>
      <c r="CLO473" s="344"/>
      <c r="CLP473" s="344"/>
      <c r="CLQ473" s="344"/>
      <c r="CLR473" s="344"/>
      <c r="CLS473" s="344"/>
      <c r="CLT473" s="344"/>
      <c r="CLU473" s="344"/>
      <c r="CLV473" s="344"/>
      <c r="CLW473" s="344"/>
      <c r="CLX473" s="344"/>
      <c r="CLY473" s="344"/>
      <c r="CLZ473" s="344"/>
      <c r="CMA473" s="344"/>
      <c r="CMB473" s="344"/>
      <c r="CMC473" s="344"/>
      <c r="CMD473" s="344"/>
      <c r="CME473" s="344"/>
      <c r="CMF473" s="344"/>
      <c r="CMG473" s="344"/>
      <c r="CMH473" s="344"/>
      <c r="CMI473" s="344"/>
      <c r="CMJ473" s="344"/>
      <c r="CMK473" s="344"/>
      <c r="CML473" s="344"/>
      <c r="CMM473" s="344"/>
      <c r="CMN473" s="344"/>
      <c r="CMO473" s="344"/>
      <c r="CMP473" s="344"/>
      <c r="CMQ473" s="344"/>
      <c r="CMR473" s="344"/>
      <c r="CMS473" s="344"/>
      <c r="CMT473" s="344"/>
      <c r="CMU473" s="344"/>
      <c r="CMV473" s="344"/>
      <c r="CMW473" s="344"/>
      <c r="CMX473" s="344"/>
      <c r="CMY473" s="344"/>
      <c r="CMZ473" s="344"/>
      <c r="CNA473" s="344"/>
      <c r="CNB473" s="344"/>
      <c r="CNC473" s="344"/>
      <c r="CND473" s="344"/>
      <c r="CNE473" s="344"/>
      <c r="CNF473" s="344"/>
      <c r="CNG473" s="344"/>
      <c r="CNH473" s="344"/>
      <c r="CNI473" s="344"/>
      <c r="CNJ473" s="344"/>
      <c r="CNK473" s="344"/>
      <c r="CNL473" s="344"/>
      <c r="CNM473" s="344"/>
      <c r="CNN473" s="344"/>
      <c r="CNO473" s="344"/>
      <c r="CNP473" s="344"/>
      <c r="CNQ473" s="344"/>
      <c r="CNR473" s="344"/>
      <c r="CNS473" s="344"/>
      <c r="CNT473" s="344"/>
      <c r="CNU473" s="344"/>
      <c r="CNV473" s="344"/>
      <c r="CNW473" s="344"/>
      <c r="CNX473" s="344"/>
      <c r="CNY473" s="344"/>
      <c r="CNZ473" s="344"/>
      <c r="COA473" s="344"/>
      <c r="COB473" s="344"/>
      <c r="COC473" s="344"/>
      <c r="COD473" s="344"/>
      <c r="COE473" s="344"/>
      <c r="COF473" s="344"/>
      <c r="COG473" s="344"/>
      <c r="COH473" s="344"/>
      <c r="COI473" s="344"/>
      <c r="COJ473" s="344"/>
      <c r="COK473" s="344"/>
      <c r="COL473" s="344"/>
      <c r="COM473" s="344"/>
      <c r="CON473" s="344"/>
      <c r="COO473" s="344"/>
      <c r="COP473" s="344"/>
      <c r="COQ473" s="344"/>
      <c r="COR473" s="344"/>
      <c r="COS473" s="344"/>
      <c r="COT473" s="344"/>
      <c r="COU473" s="344"/>
      <c r="COV473" s="344"/>
      <c r="COW473" s="344"/>
      <c r="COX473" s="344"/>
      <c r="COY473" s="344"/>
      <c r="COZ473" s="344"/>
      <c r="CPA473" s="344"/>
      <c r="CPB473" s="344"/>
      <c r="CPC473" s="344"/>
      <c r="CPD473" s="344"/>
      <c r="CPE473" s="344"/>
      <c r="CPF473" s="344"/>
      <c r="CPG473" s="344"/>
      <c r="CPH473" s="344"/>
      <c r="CPI473" s="344"/>
      <c r="CPJ473" s="344"/>
      <c r="CPK473" s="344"/>
      <c r="CPL473" s="344"/>
      <c r="CPM473" s="344"/>
      <c r="CPN473" s="344"/>
      <c r="CPO473" s="344"/>
      <c r="CPP473" s="344"/>
      <c r="CPQ473" s="344"/>
      <c r="CPR473" s="344"/>
      <c r="CPS473" s="344"/>
      <c r="CPT473" s="344"/>
      <c r="CPU473" s="344"/>
      <c r="CPV473" s="344"/>
      <c r="CPW473" s="344"/>
      <c r="CPX473" s="344"/>
      <c r="CPY473" s="344"/>
      <c r="CPZ473" s="344"/>
      <c r="CQA473" s="344"/>
      <c r="CQB473" s="344"/>
      <c r="CQC473" s="344"/>
      <c r="CQD473" s="344"/>
      <c r="CQE473" s="344"/>
      <c r="CQF473" s="344"/>
      <c r="CQG473" s="344"/>
      <c r="CQH473" s="344"/>
      <c r="CQI473" s="344"/>
      <c r="CQJ473" s="344"/>
      <c r="CQK473" s="344"/>
      <c r="CQL473" s="344"/>
      <c r="CQM473" s="344"/>
      <c r="CQN473" s="344"/>
      <c r="CQO473" s="344"/>
      <c r="CQP473" s="344"/>
      <c r="CQQ473" s="344"/>
      <c r="CQR473" s="344"/>
      <c r="CQS473" s="344"/>
      <c r="CQT473" s="344"/>
      <c r="CQU473" s="344"/>
      <c r="CQV473" s="344"/>
      <c r="CQW473" s="344"/>
      <c r="CQX473" s="344"/>
      <c r="CQY473" s="344"/>
      <c r="CQZ473" s="344"/>
      <c r="CRA473" s="344"/>
      <c r="CRB473" s="344"/>
      <c r="CRC473" s="344"/>
      <c r="CRD473" s="344"/>
      <c r="CRE473" s="344"/>
      <c r="CRF473" s="344"/>
      <c r="CRG473" s="344"/>
      <c r="CRH473" s="344"/>
      <c r="CRI473" s="344"/>
      <c r="CRJ473" s="344"/>
      <c r="CRK473" s="344"/>
      <c r="CRL473" s="344"/>
      <c r="CRM473" s="344"/>
      <c r="CRN473" s="344"/>
      <c r="CRO473" s="344"/>
      <c r="CRP473" s="344"/>
      <c r="CRQ473" s="344"/>
      <c r="CRR473" s="344"/>
      <c r="CRS473" s="344"/>
      <c r="CRT473" s="344"/>
      <c r="CRU473" s="344"/>
      <c r="CRV473" s="344"/>
      <c r="CRW473" s="344"/>
      <c r="CRX473" s="344"/>
      <c r="CRY473" s="344"/>
      <c r="CRZ473" s="344"/>
      <c r="CSA473" s="344"/>
      <c r="CSB473" s="344"/>
      <c r="CSC473" s="344"/>
      <c r="CSD473" s="344"/>
      <c r="CSE473" s="344"/>
      <c r="CSF473" s="344"/>
      <c r="CSG473" s="344"/>
      <c r="CSH473" s="344"/>
      <c r="CSI473" s="344"/>
      <c r="CSJ473" s="344"/>
      <c r="CSK473" s="344"/>
      <c r="CSL473" s="344"/>
      <c r="CSM473" s="344"/>
      <c r="CSN473" s="344"/>
      <c r="CSO473" s="344"/>
      <c r="CSP473" s="344"/>
      <c r="CSQ473" s="344"/>
      <c r="CSR473" s="344"/>
      <c r="CSS473" s="344"/>
      <c r="CST473" s="344"/>
      <c r="CSU473" s="344"/>
      <c r="CSV473" s="344"/>
      <c r="CSW473" s="344"/>
      <c r="CSX473" s="344"/>
      <c r="CSY473" s="344"/>
      <c r="CSZ473" s="344"/>
      <c r="CTA473" s="344"/>
      <c r="CTB473" s="344"/>
      <c r="CTC473" s="344"/>
      <c r="CTD473" s="344"/>
      <c r="CTE473" s="344"/>
      <c r="CTF473" s="344"/>
      <c r="CTG473" s="344"/>
      <c r="CTH473" s="344"/>
      <c r="CTI473" s="344"/>
      <c r="CTJ473" s="344"/>
      <c r="CTK473" s="344"/>
      <c r="CTL473" s="344"/>
      <c r="CTM473" s="344"/>
      <c r="CTN473" s="344"/>
      <c r="CTO473" s="344"/>
      <c r="CTP473" s="344"/>
      <c r="CTQ473" s="344"/>
      <c r="CTR473" s="344"/>
      <c r="CTS473" s="344"/>
      <c r="CTT473" s="344"/>
      <c r="CTU473" s="344"/>
      <c r="CTV473" s="344"/>
      <c r="CTW473" s="344"/>
      <c r="CTX473" s="344"/>
      <c r="CTY473" s="344"/>
      <c r="CTZ473" s="344"/>
      <c r="CUA473" s="344"/>
      <c r="CUB473" s="344"/>
      <c r="CUC473" s="344"/>
      <c r="CUD473" s="344"/>
      <c r="CUE473" s="344"/>
      <c r="CUF473" s="344"/>
      <c r="CUG473" s="344"/>
      <c r="CUH473" s="344"/>
      <c r="CUI473" s="344"/>
      <c r="CUJ473" s="344"/>
      <c r="CUK473" s="344"/>
      <c r="CUL473" s="344"/>
      <c r="CUM473" s="344"/>
      <c r="CUN473" s="344"/>
      <c r="CUO473" s="344"/>
      <c r="CUP473" s="344"/>
      <c r="CUQ473" s="344"/>
      <c r="CUR473" s="344"/>
      <c r="CUS473" s="344"/>
      <c r="CUT473" s="344"/>
      <c r="CUU473" s="344"/>
      <c r="CUV473" s="344"/>
      <c r="CUW473" s="344"/>
      <c r="CUX473" s="344"/>
      <c r="CUY473" s="344"/>
      <c r="CUZ473" s="344"/>
      <c r="CVA473" s="344"/>
      <c r="CVB473" s="344"/>
      <c r="CVC473" s="344"/>
      <c r="CVD473" s="344"/>
      <c r="CVE473" s="344"/>
      <c r="CVF473" s="344"/>
      <c r="CVG473" s="344"/>
      <c r="CVH473" s="344"/>
      <c r="CVI473" s="344"/>
      <c r="CVJ473" s="344"/>
      <c r="CVK473" s="344"/>
      <c r="CVL473" s="344"/>
      <c r="CVM473" s="344"/>
      <c r="CVN473" s="344"/>
      <c r="CVO473" s="344"/>
      <c r="CVP473" s="344"/>
      <c r="CVQ473" s="344"/>
      <c r="CVR473" s="344"/>
      <c r="CVS473" s="344"/>
      <c r="CVT473" s="344"/>
      <c r="CVU473" s="344"/>
      <c r="CVV473" s="344"/>
      <c r="CVW473" s="344"/>
      <c r="CVX473" s="344"/>
      <c r="CVY473" s="344"/>
      <c r="CVZ473" s="344"/>
      <c r="CWA473" s="344"/>
      <c r="CWB473" s="344"/>
      <c r="CWC473" s="344"/>
      <c r="CWD473" s="344"/>
      <c r="CWE473" s="344"/>
      <c r="CWF473" s="344"/>
      <c r="CWG473" s="344"/>
      <c r="CWH473" s="344"/>
      <c r="CWI473" s="344"/>
      <c r="CWJ473" s="344"/>
      <c r="CWK473" s="344"/>
      <c r="CWL473" s="344"/>
      <c r="CWM473" s="344"/>
      <c r="CWN473" s="344"/>
      <c r="CWO473" s="344"/>
      <c r="CWP473" s="344"/>
      <c r="CWQ473" s="344"/>
      <c r="CWR473" s="344"/>
      <c r="CWS473" s="344"/>
      <c r="CWT473" s="344"/>
      <c r="CWU473" s="344"/>
      <c r="CWV473" s="344"/>
      <c r="CWW473" s="344"/>
      <c r="CWX473" s="344"/>
      <c r="CWY473" s="344"/>
      <c r="CWZ473" s="344"/>
      <c r="CXA473" s="344"/>
      <c r="CXB473" s="344"/>
      <c r="CXC473" s="344"/>
      <c r="CXD473" s="344"/>
      <c r="CXE473" s="344"/>
      <c r="CXF473" s="344"/>
      <c r="CXG473" s="344"/>
      <c r="CXH473" s="344"/>
      <c r="CXI473" s="344"/>
      <c r="CXJ473" s="344"/>
      <c r="CXK473" s="344"/>
      <c r="CXL473" s="344"/>
      <c r="CXM473" s="344"/>
      <c r="CXN473" s="344"/>
      <c r="CXO473" s="344"/>
      <c r="CXP473" s="344"/>
      <c r="CXQ473" s="344"/>
      <c r="CXR473" s="344"/>
      <c r="CXS473" s="344"/>
      <c r="CXT473" s="344"/>
      <c r="CXU473" s="344"/>
      <c r="CXV473" s="344"/>
      <c r="CXW473" s="344"/>
      <c r="CXX473" s="344"/>
      <c r="CXY473" s="344"/>
      <c r="CXZ473" s="344"/>
      <c r="CYA473" s="344"/>
      <c r="CYB473" s="344"/>
      <c r="CYC473" s="344"/>
      <c r="CYD473" s="344"/>
      <c r="CYE473" s="344"/>
      <c r="CYF473" s="344"/>
      <c r="CYG473" s="344"/>
      <c r="CYH473" s="344"/>
      <c r="CYI473" s="344"/>
      <c r="CYJ473" s="344"/>
      <c r="CYK473" s="344"/>
      <c r="CYL473" s="344"/>
      <c r="CYM473" s="344"/>
      <c r="CYN473" s="344"/>
      <c r="CYO473" s="344"/>
      <c r="CYP473" s="344"/>
      <c r="CYQ473" s="344"/>
      <c r="CYR473" s="344"/>
      <c r="CYS473" s="344"/>
      <c r="CYT473" s="344"/>
      <c r="CYU473" s="344"/>
      <c r="CYV473" s="344"/>
      <c r="CYW473" s="344"/>
      <c r="CYX473" s="344"/>
      <c r="CYY473" s="344"/>
      <c r="CYZ473" s="344"/>
      <c r="CZA473" s="344"/>
      <c r="CZB473" s="344"/>
      <c r="CZC473" s="344"/>
      <c r="CZD473" s="344"/>
      <c r="CZE473" s="344"/>
      <c r="CZF473" s="344"/>
      <c r="CZG473" s="344"/>
      <c r="CZH473" s="344"/>
      <c r="CZI473" s="344"/>
      <c r="CZJ473" s="344"/>
      <c r="CZK473" s="344"/>
      <c r="CZL473" s="344"/>
      <c r="CZM473" s="344"/>
      <c r="CZN473" s="344"/>
      <c r="CZO473" s="344"/>
      <c r="CZP473" s="344"/>
      <c r="CZQ473" s="344"/>
      <c r="CZR473" s="344"/>
      <c r="CZS473" s="344"/>
      <c r="CZT473" s="344"/>
      <c r="CZU473" s="344"/>
      <c r="CZV473" s="344"/>
      <c r="CZW473" s="344"/>
      <c r="CZX473" s="344"/>
      <c r="CZY473" s="344"/>
      <c r="CZZ473" s="344"/>
      <c r="DAA473" s="344"/>
      <c r="DAB473" s="344"/>
      <c r="DAC473" s="344"/>
      <c r="DAD473" s="344"/>
      <c r="DAE473" s="344"/>
      <c r="DAF473" s="344"/>
      <c r="DAG473" s="344"/>
      <c r="DAH473" s="344"/>
      <c r="DAI473" s="344"/>
      <c r="DAJ473" s="344"/>
      <c r="DAK473" s="344"/>
      <c r="DAL473" s="344"/>
      <c r="DAM473" s="344"/>
      <c r="DAN473" s="344"/>
      <c r="DAO473" s="344"/>
      <c r="DAP473" s="344"/>
      <c r="DAQ473" s="344"/>
      <c r="DAR473" s="344"/>
      <c r="DAS473" s="344"/>
      <c r="DAT473" s="344"/>
      <c r="DAU473" s="344"/>
      <c r="DAV473" s="344"/>
      <c r="DAW473" s="344"/>
      <c r="DAX473" s="344"/>
      <c r="DAY473" s="344"/>
      <c r="DAZ473" s="344"/>
      <c r="DBA473" s="344"/>
      <c r="DBB473" s="344"/>
      <c r="DBC473" s="344"/>
      <c r="DBD473" s="344"/>
      <c r="DBE473" s="344"/>
      <c r="DBF473" s="344"/>
      <c r="DBG473" s="344"/>
      <c r="DBH473" s="344"/>
      <c r="DBI473" s="344"/>
      <c r="DBJ473" s="344"/>
      <c r="DBK473" s="344"/>
      <c r="DBL473" s="344"/>
      <c r="DBM473" s="344"/>
      <c r="DBN473" s="344"/>
      <c r="DBO473" s="344"/>
      <c r="DBP473" s="344"/>
      <c r="DBQ473" s="344"/>
      <c r="DBR473" s="344"/>
      <c r="DBS473" s="344"/>
      <c r="DBT473" s="344"/>
      <c r="DBU473" s="344"/>
      <c r="DBV473" s="344"/>
      <c r="DBW473" s="344"/>
      <c r="DBX473" s="344"/>
      <c r="DBY473" s="344"/>
      <c r="DBZ473" s="344"/>
      <c r="DCA473" s="344"/>
      <c r="DCB473" s="344"/>
      <c r="DCC473" s="344"/>
      <c r="DCD473" s="344"/>
      <c r="DCE473" s="344"/>
      <c r="DCF473" s="344"/>
      <c r="DCG473" s="344"/>
      <c r="DCH473" s="344"/>
      <c r="DCI473" s="344"/>
      <c r="DCJ473" s="344"/>
      <c r="DCK473" s="344"/>
      <c r="DCL473" s="344"/>
      <c r="DCM473" s="344"/>
      <c r="DCN473" s="344"/>
      <c r="DCO473" s="344"/>
      <c r="DCP473" s="344"/>
      <c r="DCQ473" s="344"/>
      <c r="DCR473" s="344"/>
      <c r="DCS473" s="344"/>
      <c r="DCT473" s="344"/>
      <c r="DCU473" s="344"/>
      <c r="DCV473" s="344"/>
      <c r="DCW473" s="344"/>
      <c r="DCX473" s="344"/>
      <c r="DCY473" s="344"/>
      <c r="DCZ473" s="344"/>
      <c r="DDA473" s="344"/>
      <c r="DDB473" s="344"/>
      <c r="DDC473" s="344"/>
      <c r="DDD473" s="344"/>
      <c r="DDE473" s="344"/>
      <c r="DDF473" s="344"/>
      <c r="DDG473" s="344"/>
      <c r="DDH473" s="344"/>
      <c r="DDI473" s="344"/>
      <c r="DDJ473" s="344"/>
      <c r="DDK473" s="344"/>
      <c r="DDL473" s="344"/>
      <c r="DDM473" s="344"/>
      <c r="DDN473" s="344"/>
      <c r="DDO473" s="344"/>
      <c r="DDP473" s="344"/>
      <c r="DDQ473" s="344"/>
      <c r="DDR473" s="344"/>
      <c r="DDS473" s="344"/>
      <c r="DDT473" s="344"/>
      <c r="DDU473" s="344"/>
      <c r="DDV473" s="344"/>
      <c r="DDW473" s="344"/>
      <c r="DDX473" s="344"/>
      <c r="DDY473" s="344"/>
      <c r="DDZ473" s="344"/>
      <c r="DEA473" s="344"/>
      <c r="DEB473" s="344"/>
      <c r="DEC473" s="344"/>
      <c r="DED473" s="344"/>
      <c r="DEE473" s="344"/>
      <c r="DEF473" s="344"/>
      <c r="DEG473" s="344"/>
      <c r="DEH473" s="344"/>
      <c r="DEI473" s="344"/>
      <c r="DEJ473" s="344"/>
      <c r="DEK473" s="344"/>
      <c r="DEL473" s="344"/>
      <c r="DEM473" s="344"/>
      <c r="DEN473" s="344"/>
      <c r="DEO473" s="344"/>
      <c r="DEP473" s="344"/>
      <c r="DEQ473" s="344"/>
      <c r="DER473" s="344"/>
      <c r="DES473" s="344"/>
      <c r="DET473" s="344"/>
      <c r="DEU473" s="344"/>
      <c r="DEV473" s="344"/>
      <c r="DEW473" s="344"/>
      <c r="DEX473" s="344"/>
      <c r="DEY473" s="344"/>
      <c r="DEZ473" s="344"/>
      <c r="DFA473" s="344"/>
      <c r="DFB473" s="344"/>
      <c r="DFC473" s="344"/>
      <c r="DFD473" s="344"/>
      <c r="DFE473" s="344"/>
      <c r="DFF473" s="344"/>
      <c r="DFG473" s="344"/>
      <c r="DFH473" s="344"/>
      <c r="DFI473" s="344"/>
      <c r="DFJ473" s="344"/>
      <c r="DFK473" s="344"/>
      <c r="DFL473" s="344"/>
      <c r="DFM473" s="344"/>
      <c r="DFN473" s="344"/>
      <c r="DFO473" s="344"/>
      <c r="DFP473" s="344"/>
      <c r="DFQ473" s="344"/>
      <c r="DFR473" s="344"/>
      <c r="DFS473" s="344"/>
      <c r="DFT473" s="344"/>
      <c r="DFU473" s="344"/>
      <c r="DFV473" s="344"/>
      <c r="DFW473" s="344"/>
      <c r="DFX473" s="344"/>
      <c r="DFY473" s="344"/>
      <c r="DFZ473" s="344"/>
      <c r="DGA473" s="344"/>
      <c r="DGB473" s="344"/>
      <c r="DGC473" s="344"/>
      <c r="DGD473" s="344"/>
      <c r="DGE473" s="344"/>
      <c r="DGF473" s="344"/>
      <c r="DGG473" s="344"/>
      <c r="DGH473" s="344"/>
      <c r="DGI473" s="344"/>
      <c r="DGJ473" s="344"/>
      <c r="DGK473" s="344"/>
      <c r="DGL473" s="344"/>
      <c r="DGM473" s="344"/>
      <c r="DGN473" s="344"/>
      <c r="DGO473" s="344"/>
      <c r="DGP473" s="344"/>
      <c r="DGQ473" s="344"/>
      <c r="DGR473" s="344"/>
      <c r="DGS473" s="344"/>
      <c r="DGT473" s="344"/>
      <c r="DGU473" s="344"/>
      <c r="DGV473" s="344"/>
      <c r="DGW473" s="344"/>
      <c r="DGX473" s="344"/>
      <c r="DGY473" s="344"/>
      <c r="DGZ473" s="344"/>
      <c r="DHA473" s="344"/>
      <c r="DHB473" s="344"/>
      <c r="DHC473" s="344"/>
      <c r="DHD473" s="344"/>
      <c r="DHE473" s="344"/>
      <c r="DHF473" s="344"/>
      <c r="DHG473" s="344"/>
      <c r="DHH473" s="344"/>
      <c r="DHI473" s="344"/>
      <c r="DHJ473" s="344"/>
      <c r="DHK473" s="344"/>
      <c r="DHL473" s="344"/>
      <c r="DHM473" s="344"/>
      <c r="DHN473" s="344"/>
      <c r="DHO473" s="344"/>
      <c r="DHP473" s="344"/>
      <c r="DHQ473" s="344"/>
      <c r="DHR473" s="344"/>
      <c r="DHS473" s="344"/>
      <c r="DHT473" s="344"/>
      <c r="DHU473" s="344"/>
      <c r="DHV473" s="344"/>
      <c r="DHW473" s="344"/>
      <c r="DHX473" s="344"/>
      <c r="DHY473" s="344"/>
      <c r="DHZ473" s="344"/>
      <c r="DIA473" s="344"/>
      <c r="DIB473" s="344"/>
      <c r="DIC473" s="344"/>
      <c r="DID473" s="344"/>
      <c r="DIE473" s="344"/>
      <c r="DIF473" s="344"/>
      <c r="DIG473" s="344"/>
      <c r="DIH473" s="344"/>
      <c r="DII473" s="344"/>
      <c r="DIJ473" s="344"/>
      <c r="DIK473" s="344"/>
      <c r="DIL473" s="344"/>
      <c r="DIM473" s="344"/>
      <c r="DIN473" s="344"/>
      <c r="DIO473" s="344"/>
      <c r="DIP473" s="344"/>
      <c r="DIQ473" s="344"/>
      <c r="DIR473" s="344"/>
      <c r="DIS473" s="344"/>
      <c r="DIT473" s="344"/>
      <c r="DIU473" s="344"/>
      <c r="DIV473" s="344"/>
      <c r="DIW473" s="344"/>
      <c r="DIX473" s="344"/>
      <c r="DIY473" s="344"/>
      <c r="DIZ473" s="344"/>
      <c r="DJA473" s="344"/>
      <c r="DJB473" s="344"/>
      <c r="DJC473" s="344"/>
      <c r="DJD473" s="344"/>
      <c r="DJE473" s="344"/>
      <c r="DJF473" s="344"/>
      <c r="DJG473" s="344"/>
      <c r="DJH473" s="344"/>
      <c r="DJI473" s="344"/>
      <c r="DJJ473" s="344"/>
      <c r="DJK473" s="344"/>
      <c r="DJL473" s="344"/>
      <c r="DJM473" s="344"/>
      <c r="DJN473" s="344"/>
      <c r="DJO473" s="344"/>
      <c r="DJP473" s="344"/>
      <c r="DJQ473" s="344"/>
      <c r="DJR473" s="344"/>
      <c r="DJS473" s="344"/>
      <c r="DJT473" s="344"/>
      <c r="DJU473" s="344"/>
      <c r="DJV473" s="344"/>
      <c r="DJW473" s="344"/>
      <c r="DJX473" s="344"/>
      <c r="DJY473" s="344"/>
      <c r="DJZ473" s="344"/>
      <c r="DKA473" s="344"/>
      <c r="DKB473" s="344"/>
      <c r="DKC473" s="344"/>
      <c r="DKD473" s="344"/>
      <c r="DKE473" s="344"/>
      <c r="DKF473" s="344"/>
      <c r="DKG473" s="344"/>
      <c r="DKH473" s="344"/>
      <c r="DKI473" s="344"/>
      <c r="DKJ473" s="344"/>
      <c r="DKK473" s="344"/>
      <c r="DKL473" s="344"/>
      <c r="DKM473" s="344"/>
      <c r="DKN473" s="344"/>
      <c r="DKO473" s="344"/>
      <c r="DKP473" s="344"/>
      <c r="DKQ473" s="344"/>
      <c r="DKR473" s="344"/>
      <c r="DKS473" s="344"/>
      <c r="DKT473" s="344"/>
      <c r="DKU473" s="344"/>
      <c r="DKV473" s="344"/>
      <c r="DKW473" s="344"/>
      <c r="DKX473" s="344"/>
      <c r="DKY473" s="344"/>
      <c r="DKZ473" s="344"/>
      <c r="DLA473" s="344"/>
      <c r="DLB473" s="344"/>
      <c r="DLC473" s="344"/>
      <c r="DLD473" s="344"/>
      <c r="DLE473" s="344"/>
      <c r="DLF473" s="344"/>
      <c r="DLG473" s="344"/>
      <c r="DLH473" s="344"/>
      <c r="DLI473" s="344"/>
      <c r="DLJ473" s="344"/>
      <c r="DLK473" s="344"/>
      <c r="DLL473" s="344"/>
      <c r="DLM473" s="344"/>
      <c r="DLN473" s="344"/>
      <c r="DLO473" s="344"/>
      <c r="DLP473" s="344"/>
      <c r="DLQ473" s="344"/>
      <c r="DLR473" s="344"/>
      <c r="DLS473" s="344"/>
      <c r="DLT473" s="344"/>
      <c r="DLU473" s="344"/>
      <c r="DLV473" s="344"/>
      <c r="DLW473" s="344"/>
      <c r="DLX473" s="344"/>
      <c r="DLY473" s="344"/>
      <c r="DLZ473" s="344"/>
      <c r="DMA473" s="344"/>
      <c r="DMB473" s="344"/>
      <c r="DMC473" s="344"/>
      <c r="DMD473" s="344"/>
      <c r="DME473" s="344"/>
      <c r="DMF473" s="344"/>
      <c r="DMG473" s="344"/>
      <c r="DMH473" s="344"/>
      <c r="DMI473" s="344"/>
      <c r="DMJ473" s="344"/>
      <c r="DMK473" s="344"/>
      <c r="DML473" s="344"/>
      <c r="DMM473" s="344"/>
      <c r="DMN473" s="344"/>
      <c r="DMO473" s="344"/>
      <c r="DMP473" s="344"/>
      <c r="DMQ473" s="344"/>
      <c r="DMR473" s="344"/>
      <c r="DMS473" s="344"/>
      <c r="DMT473" s="344"/>
      <c r="DMU473" s="344"/>
      <c r="DMV473" s="344"/>
      <c r="DMW473" s="344"/>
      <c r="DMX473" s="344"/>
      <c r="DMY473" s="344"/>
      <c r="DMZ473" s="344"/>
      <c r="DNA473" s="344"/>
      <c r="DNB473" s="344"/>
      <c r="DNC473" s="344"/>
      <c r="DND473" s="344"/>
      <c r="DNE473" s="344"/>
      <c r="DNF473" s="344"/>
      <c r="DNG473" s="344"/>
      <c r="DNH473" s="344"/>
      <c r="DNI473" s="344"/>
      <c r="DNJ473" s="344"/>
      <c r="DNK473" s="344"/>
      <c r="DNL473" s="344"/>
      <c r="DNM473" s="344"/>
      <c r="DNN473" s="344"/>
      <c r="DNO473" s="344"/>
      <c r="DNP473" s="344"/>
      <c r="DNQ473" s="344"/>
      <c r="DNR473" s="344"/>
      <c r="DNS473" s="344"/>
      <c r="DNT473" s="344"/>
      <c r="DNU473" s="344"/>
      <c r="DNV473" s="344"/>
      <c r="DNW473" s="344"/>
      <c r="DNX473" s="344"/>
      <c r="DNY473" s="344"/>
      <c r="DNZ473" s="344"/>
      <c r="DOA473" s="344"/>
      <c r="DOB473" s="344"/>
      <c r="DOC473" s="344"/>
      <c r="DOD473" s="344"/>
      <c r="DOE473" s="344"/>
      <c r="DOF473" s="344"/>
      <c r="DOG473" s="344"/>
      <c r="DOH473" s="344"/>
      <c r="DOI473" s="344"/>
      <c r="DOJ473" s="344"/>
      <c r="DOK473" s="344"/>
      <c r="DOL473" s="344"/>
      <c r="DOM473" s="344"/>
      <c r="DON473" s="344"/>
      <c r="DOO473" s="344"/>
      <c r="DOP473" s="344"/>
      <c r="DOQ473" s="344"/>
      <c r="DOR473" s="344"/>
      <c r="DOS473" s="344"/>
      <c r="DOT473" s="344"/>
      <c r="DOU473" s="344"/>
      <c r="DOV473" s="344"/>
      <c r="DOW473" s="344"/>
      <c r="DOX473" s="344"/>
      <c r="DOY473" s="344"/>
      <c r="DOZ473" s="344"/>
      <c r="DPA473" s="344"/>
      <c r="DPB473" s="344"/>
      <c r="DPC473" s="344"/>
      <c r="DPD473" s="344"/>
      <c r="DPE473" s="344"/>
      <c r="DPF473" s="344"/>
      <c r="DPG473" s="344"/>
      <c r="DPH473" s="344"/>
      <c r="DPI473" s="344"/>
      <c r="DPJ473" s="344"/>
      <c r="DPK473" s="344"/>
      <c r="DPL473" s="344"/>
      <c r="DPM473" s="344"/>
      <c r="DPN473" s="344"/>
      <c r="DPO473" s="344"/>
      <c r="DPP473" s="344"/>
      <c r="DPQ473" s="344"/>
      <c r="DPR473" s="344"/>
      <c r="DPS473" s="344"/>
      <c r="DPT473" s="344"/>
      <c r="DPU473" s="344"/>
      <c r="DPV473" s="344"/>
      <c r="DPW473" s="344"/>
      <c r="DPX473" s="344"/>
      <c r="DPY473" s="344"/>
      <c r="DPZ473" s="344"/>
      <c r="DQA473" s="344"/>
      <c r="DQB473" s="344"/>
      <c r="DQC473" s="344"/>
      <c r="DQD473" s="344"/>
      <c r="DQE473" s="344"/>
      <c r="DQF473" s="344"/>
      <c r="DQG473" s="344"/>
      <c r="DQH473" s="344"/>
      <c r="DQI473" s="344"/>
      <c r="DQJ473" s="344"/>
      <c r="DQK473" s="344"/>
      <c r="DQL473" s="344"/>
      <c r="DQM473" s="344"/>
      <c r="DQN473" s="344"/>
      <c r="DQO473" s="344"/>
      <c r="DQP473" s="344"/>
      <c r="DQQ473" s="344"/>
      <c r="DQR473" s="344"/>
      <c r="DQS473" s="344"/>
      <c r="DQT473" s="344"/>
      <c r="DQU473" s="344"/>
      <c r="DQV473" s="344"/>
      <c r="DQW473" s="344"/>
      <c r="DQX473" s="344"/>
      <c r="DQY473" s="344"/>
      <c r="DQZ473" s="344"/>
      <c r="DRA473" s="344"/>
      <c r="DRB473" s="344"/>
      <c r="DRC473" s="344"/>
      <c r="DRD473" s="344"/>
      <c r="DRE473" s="344"/>
      <c r="DRF473" s="344"/>
      <c r="DRG473" s="344"/>
      <c r="DRH473" s="344"/>
      <c r="DRI473" s="344"/>
      <c r="DRJ473" s="344"/>
      <c r="DRK473" s="344"/>
      <c r="DRL473" s="344"/>
      <c r="DRM473" s="344"/>
      <c r="DRN473" s="344"/>
      <c r="DRO473" s="344"/>
      <c r="DRP473" s="344"/>
      <c r="DRQ473" s="344"/>
      <c r="DRR473" s="344"/>
      <c r="DRS473" s="344"/>
      <c r="DRT473" s="344"/>
      <c r="DRU473" s="344"/>
      <c r="DRV473" s="344"/>
      <c r="DRW473" s="344"/>
      <c r="DRX473" s="344"/>
      <c r="DRY473" s="344"/>
      <c r="DRZ473" s="344"/>
      <c r="DSA473" s="344"/>
      <c r="DSB473" s="344"/>
      <c r="DSC473" s="344"/>
      <c r="DSD473" s="344"/>
      <c r="DSE473" s="344"/>
      <c r="DSF473" s="344"/>
      <c r="DSG473" s="344"/>
      <c r="DSH473" s="344"/>
      <c r="DSI473" s="344"/>
      <c r="DSJ473" s="344"/>
      <c r="DSK473" s="344"/>
      <c r="DSL473" s="344"/>
      <c r="DSM473" s="344"/>
      <c r="DSN473" s="344"/>
      <c r="DSO473" s="344"/>
      <c r="DSP473" s="344"/>
      <c r="DSQ473" s="344"/>
      <c r="DSR473" s="344"/>
      <c r="DSS473" s="344"/>
      <c r="DST473" s="344"/>
      <c r="DSU473" s="344"/>
      <c r="DSV473" s="344"/>
      <c r="DSW473" s="344"/>
      <c r="DSX473" s="344"/>
      <c r="DSY473" s="344"/>
      <c r="DSZ473" s="344"/>
      <c r="DTA473" s="344"/>
      <c r="DTB473" s="344"/>
      <c r="DTC473" s="344"/>
      <c r="DTD473" s="344"/>
      <c r="DTE473" s="344"/>
      <c r="DTF473" s="344"/>
      <c r="DTG473" s="344"/>
      <c r="DTH473" s="344"/>
      <c r="DTI473" s="344"/>
      <c r="DTJ473" s="344"/>
      <c r="DTK473" s="344"/>
      <c r="DTL473" s="344"/>
      <c r="DTM473" s="344"/>
      <c r="DTN473" s="344"/>
      <c r="DTO473" s="344"/>
      <c r="DTP473" s="344"/>
      <c r="DTQ473" s="344"/>
      <c r="DTR473" s="344"/>
      <c r="DTS473" s="344"/>
      <c r="DTT473" s="344"/>
      <c r="DTU473" s="344"/>
      <c r="DTV473" s="344"/>
      <c r="DTW473" s="344"/>
      <c r="DTX473" s="344"/>
      <c r="DTY473" s="344"/>
      <c r="DTZ473" s="344"/>
      <c r="DUA473" s="344"/>
      <c r="DUB473" s="344"/>
      <c r="DUC473" s="344"/>
      <c r="DUD473" s="344"/>
      <c r="DUE473" s="344"/>
      <c r="DUF473" s="344"/>
      <c r="DUG473" s="344"/>
      <c r="DUH473" s="344"/>
      <c r="DUI473" s="344"/>
      <c r="DUJ473" s="344"/>
      <c r="DUK473" s="344"/>
      <c r="DUL473" s="344"/>
      <c r="DUM473" s="344"/>
      <c r="DUN473" s="344"/>
      <c r="DUO473" s="344"/>
      <c r="DUP473" s="344"/>
      <c r="DUQ473" s="344"/>
      <c r="DUR473" s="344"/>
      <c r="DUS473" s="344"/>
      <c r="DUT473" s="344"/>
      <c r="DUU473" s="344"/>
      <c r="DUV473" s="344"/>
      <c r="DUW473" s="344"/>
      <c r="DUX473" s="344"/>
      <c r="DUY473" s="344"/>
      <c r="DUZ473" s="344"/>
      <c r="DVA473" s="344"/>
      <c r="DVB473" s="344"/>
      <c r="DVC473" s="344"/>
      <c r="DVD473" s="344"/>
      <c r="DVE473" s="344"/>
      <c r="DVF473" s="344"/>
      <c r="DVG473" s="344"/>
      <c r="DVH473" s="344"/>
      <c r="DVI473" s="344"/>
      <c r="DVJ473" s="344"/>
      <c r="DVK473" s="344"/>
      <c r="DVL473" s="344"/>
      <c r="DVM473" s="344"/>
      <c r="DVN473" s="344"/>
      <c r="DVO473" s="344"/>
      <c r="DVP473" s="344"/>
      <c r="DVQ473" s="344"/>
      <c r="DVR473" s="344"/>
      <c r="DVS473" s="344"/>
      <c r="DVT473" s="344"/>
      <c r="DVU473" s="344"/>
      <c r="DVV473" s="344"/>
      <c r="DVW473" s="344"/>
      <c r="DVX473" s="344"/>
      <c r="DVY473" s="344"/>
      <c r="DVZ473" s="344"/>
      <c r="DWA473" s="344"/>
      <c r="DWB473" s="344"/>
      <c r="DWC473" s="344"/>
      <c r="DWD473" s="344"/>
      <c r="DWE473" s="344"/>
      <c r="DWF473" s="344"/>
      <c r="DWG473" s="344"/>
      <c r="DWH473" s="344"/>
      <c r="DWI473" s="344"/>
      <c r="DWJ473" s="344"/>
      <c r="DWK473" s="344"/>
      <c r="DWL473" s="344"/>
      <c r="DWM473" s="344"/>
      <c r="DWN473" s="344"/>
      <c r="DWO473" s="344"/>
      <c r="DWP473" s="344"/>
      <c r="DWQ473" s="344"/>
      <c r="DWR473" s="344"/>
      <c r="DWS473" s="344"/>
      <c r="DWT473" s="344"/>
      <c r="DWU473" s="344"/>
      <c r="DWV473" s="344"/>
      <c r="DWW473" s="344"/>
      <c r="DWX473" s="344"/>
      <c r="DWY473" s="344"/>
      <c r="DWZ473" s="344"/>
      <c r="DXA473" s="344"/>
      <c r="DXB473" s="344"/>
      <c r="DXC473" s="344"/>
      <c r="DXD473" s="344"/>
      <c r="DXE473" s="344"/>
      <c r="DXF473" s="344"/>
      <c r="DXG473" s="344"/>
      <c r="DXH473" s="344"/>
      <c r="DXI473" s="344"/>
      <c r="DXJ473" s="344"/>
      <c r="DXK473" s="344"/>
      <c r="DXL473" s="344"/>
      <c r="DXM473" s="344"/>
      <c r="DXN473" s="344"/>
      <c r="DXO473" s="344"/>
      <c r="DXP473" s="344"/>
      <c r="DXQ473" s="344"/>
      <c r="DXR473" s="344"/>
      <c r="DXS473" s="344"/>
      <c r="DXT473" s="344"/>
      <c r="DXU473" s="344"/>
      <c r="DXV473" s="344"/>
      <c r="DXW473" s="344"/>
      <c r="DXX473" s="344"/>
      <c r="DXY473" s="344"/>
      <c r="DXZ473" s="344"/>
      <c r="DYA473" s="344"/>
      <c r="DYB473" s="344"/>
      <c r="DYC473" s="344"/>
      <c r="DYD473" s="344"/>
      <c r="DYE473" s="344"/>
      <c r="DYF473" s="344"/>
      <c r="DYG473" s="344"/>
      <c r="DYH473" s="344"/>
      <c r="DYI473" s="344"/>
      <c r="DYJ473" s="344"/>
      <c r="DYK473" s="344"/>
      <c r="DYL473" s="344"/>
      <c r="DYM473" s="344"/>
      <c r="DYN473" s="344"/>
      <c r="DYO473" s="344"/>
      <c r="DYP473" s="344"/>
      <c r="DYQ473" s="344"/>
      <c r="DYR473" s="344"/>
      <c r="DYS473" s="344"/>
      <c r="DYT473" s="344"/>
      <c r="DYU473" s="344"/>
      <c r="DYV473" s="344"/>
      <c r="DYW473" s="344"/>
      <c r="DYX473" s="344"/>
      <c r="DYY473" s="344"/>
      <c r="DYZ473" s="344"/>
      <c r="DZA473" s="344"/>
      <c r="DZB473" s="344"/>
      <c r="DZC473" s="344"/>
      <c r="DZD473" s="344"/>
      <c r="DZE473" s="344"/>
      <c r="DZF473" s="344"/>
      <c r="DZG473" s="344"/>
      <c r="DZH473" s="344"/>
      <c r="DZI473" s="344"/>
      <c r="DZJ473" s="344"/>
      <c r="DZK473" s="344"/>
      <c r="DZL473" s="344"/>
      <c r="DZM473" s="344"/>
      <c r="DZN473" s="344"/>
      <c r="DZO473" s="344"/>
      <c r="DZP473" s="344"/>
      <c r="DZQ473" s="344"/>
      <c r="DZR473" s="344"/>
      <c r="DZS473" s="344"/>
      <c r="DZT473" s="344"/>
      <c r="DZU473" s="344"/>
      <c r="DZV473" s="344"/>
      <c r="DZW473" s="344"/>
      <c r="DZX473" s="344"/>
      <c r="DZY473" s="344"/>
      <c r="DZZ473" s="344"/>
      <c r="EAA473" s="344"/>
      <c r="EAB473" s="344"/>
      <c r="EAC473" s="344"/>
      <c r="EAD473" s="344"/>
      <c r="EAE473" s="344"/>
      <c r="EAF473" s="344"/>
      <c r="EAG473" s="344"/>
      <c r="EAH473" s="344"/>
      <c r="EAI473" s="344"/>
      <c r="EAJ473" s="344"/>
      <c r="EAK473" s="344"/>
      <c r="EAL473" s="344"/>
      <c r="EAM473" s="344"/>
      <c r="EAN473" s="344"/>
      <c r="EAO473" s="344"/>
      <c r="EAP473" s="344"/>
      <c r="EAQ473" s="344"/>
      <c r="EAR473" s="344"/>
      <c r="EAS473" s="344"/>
      <c r="EAT473" s="344"/>
      <c r="EAU473" s="344"/>
      <c r="EAV473" s="344"/>
      <c r="EAW473" s="344"/>
      <c r="EAX473" s="344"/>
      <c r="EAY473" s="344"/>
      <c r="EAZ473" s="344"/>
      <c r="EBA473" s="344"/>
      <c r="EBB473" s="344"/>
      <c r="EBC473" s="344"/>
      <c r="EBD473" s="344"/>
      <c r="EBE473" s="344"/>
      <c r="EBF473" s="344"/>
      <c r="EBG473" s="344"/>
      <c r="EBH473" s="344"/>
      <c r="EBI473" s="344"/>
      <c r="EBJ473" s="344"/>
      <c r="EBK473" s="344"/>
      <c r="EBL473" s="344"/>
      <c r="EBM473" s="344"/>
      <c r="EBN473" s="344"/>
      <c r="EBO473" s="344"/>
      <c r="EBP473" s="344"/>
      <c r="EBQ473" s="344"/>
      <c r="EBR473" s="344"/>
      <c r="EBS473" s="344"/>
      <c r="EBT473" s="344"/>
      <c r="EBU473" s="344"/>
      <c r="EBV473" s="344"/>
      <c r="EBW473" s="344"/>
      <c r="EBX473" s="344"/>
      <c r="EBY473" s="344"/>
      <c r="EBZ473" s="344"/>
      <c r="ECA473" s="344"/>
      <c r="ECB473" s="344"/>
      <c r="ECC473" s="344"/>
      <c r="ECD473" s="344"/>
      <c r="ECE473" s="344"/>
      <c r="ECF473" s="344"/>
      <c r="ECG473" s="344"/>
      <c r="ECH473" s="344"/>
      <c r="ECI473" s="344"/>
      <c r="ECJ473" s="344"/>
      <c r="ECK473" s="344"/>
      <c r="ECL473" s="344"/>
      <c r="ECM473" s="344"/>
      <c r="ECN473" s="344"/>
      <c r="ECO473" s="344"/>
      <c r="ECP473" s="344"/>
      <c r="ECQ473" s="344"/>
      <c r="ECR473" s="344"/>
      <c r="ECS473" s="344"/>
      <c r="ECT473" s="344"/>
      <c r="ECU473" s="344"/>
      <c r="ECV473" s="344"/>
      <c r="ECW473" s="344"/>
      <c r="ECX473" s="344"/>
      <c r="ECY473" s="344"/>
      <c r="ECZ473" s="344"/>
      <c r="EDA473" s="344"/>
      <c r="EDB473" s="344"/>
      <c r="EDC473" s="344"/>
      <c r="EDD473" s="344"/>
      <c r="EDE473" s="344"/>
      <c r="EDF473" s="344"/>
      <c r="EDG473" s="344"/>
      <c r="EDH473" s="344"/>
      <c r="EDI473" s="344"/>
      <c r="EDJ473" s="344"/>
      <c r="EDK473" s="344"/>
      <c r="EDL473" s="344"/>
      <c r="EDM473" s="344"/>
      <c r="EDN473" s="344"/>
      <c r="EDO473" s="344"/>
      <c r="EDP473" s="344"/>
      <c r="EDQ473" s="344"/>
      <c r="EDR473" s="344"/>
      <c r="EDS473" s="344"/>
      <c r="EDT473" s="344"/>
      <c r="EDU473" s="344"/>
      <c r="EDV473" s="344"/>
      <c r="EDW473" s="344"/>
      <c r="EDX473" s="344"/>
      <c r="EDY473" s="344"/>
      <c r="EDZ473" s="344"/>
      <c r="EEA473" s="344"/>
      <c r="EEB473" s="344"/>
      <c r="EEC473" s="344"/>
      <c r="EED473" s="344"/>
      <c r="EEE473" s="344"/>
      <c r="EEF473" s="344"/>
      <c r="EEG473" s="344"/>
      <c r="EEH473" s="344"/>
      <c r="EEI473" s="344"/>
      <c r="EEJ473" s="344"/>
      <c r="EEK473" s="344"/>
      <c r="EEL473" s="344"/>
      <c r="EEM473" s="344"/>
      <c r="EEN473" s="344"/>
      <c r="EEO473" s="344"/>
      <c r="EEP473" s="344"/>
      <c r="EEQ473" s="344"/>
      <c r="EER473" s="344"/>
      <c r="EES473" s="344"/>
      <c r="EET473" s="344"/>
      <c r="EEU473" s="344"/>
      <c r="EEV473" s="344"/>
      <c r="EEW473" s="344"/>
      <c r="EEX473" s="344"/>
      <c r="EEY473" s="344"/>
      <c r="EEZ473" s="344"/>
      <c r="EFA473" s="344"/>
      <c r="EFB473" s="344"/>
      <c r="EFC473" s="344"/>
      <c r="EFD473" s="344"/>
      <c r="EFE473" s="344"/>
      <c r="EFF473" s="344"/>
      <c r="EFG473" s="344"/>
      <c r="EFH473" s="344"/>
      <c r="EFI473" s="344"/>
      <c r="EFJ473" s="344"/>
      <c r="EFK473" s="344"/>
      <c r="EFL473" s="344"/>
      <c r="EFM473" s="344"/>
      <c r="EFN473" s="344"/>
      <c r="EFO473" s="344"/>
      <c r="EFP473" s="344"/>
      <c r="EFQ473" s="344"/>
      <c r="EFR473" s="344"/>
      <c r="EFS473" s="344"/>
      <c r="EFT473" s="344"/>
      <c r="EFU473" s="344"/>
      <c r="EFV473" s="344"/>
      <c r="EFW473" s="344"/>
      <c r="EFX473" s="344"/>
      <c r="EFY473" s="344"/>
      <c r="EFZ473" s="344"/>
      <c r="EGA473" s="344"/>
      <c r="EGB473" s="344"/>
      <c r="EGC473" s="344"/>
      <c r="EGD473" s="344"/>
      <c r="EGE473" s="344"/>
      <c r="EGF473" s="344"/>
      <c r="EGG473" s="344"/>
      <c r="EGH473" s="344"/>
      <c r="EGI473" s="344"/>
      <c r="EGJ473" s="344"/>
      <c r="EGK473" s="344"/>
      <c r="EGL473" s="344"/>
      <c r="EGM473" s="344"/>
      <c r="EGN473" s="344"/>
      <c r="EGO473" s="344"/>
      <c r="EGP473" s="344"/>
      <c r="EGQ473" s="344"/>
      <c r="EGR473" s="344"/>
      <c r="EGS473" s="344"/>
      <c r="EGT473" s="344"/>
      <c r="EGU473" s="344"/>
      <c r="EGV473" s="344"/>
      <c r="EGW473" s="344"/>
      <c r="EGX473" s="344"/>
      <c r="EGY473" s="344"/>
      <c r="EGZ473" s="344"/>
      <c r="EHA473" s="344"/>
      <c r="EHB473" s="344"/>
      <c r="EHC473" s="344"/>
      <c r="EHD473" s="344"/>
      <c r="EHE473" s="344"/>
      <c r="EHF473" s="344"/>
      <c r="EHG473" s="344"/>
      <c r="EHH473" s="344"/>
      <c r="EHI473" s="344"/>
      <c r="EHJ473" s="344"/>
      <c r="EHK473" s="344"/>
      <c r="EHL473" s="344"/>
      <c r="EHM473" s="344"/>
      <c r="EHN473" s="344"/>
      <c r="EHO473" s="344"/>
      <c r="EHP473" s="344"/>
      <c r="EHQ473" s="344"/>
      <c r="EHR473" s="344"/>
      <c r="EHS473" s="344"/>
      <c r="EHT473" s="344"/>
      <c r="EHU473" s="344"/>
      <c r="EHV473" s="344"/>
      <c r="EHW473" s="344"/>
      <c r="EHX473" s="344"/>
      <c r="EHY473" s="344"/>
      <c r="EHZ473" s="344"/>
      <c r="EIA473" s="344"/>
      <c r="EIB473" s="344"/>
      <c r="EIC473" s="344"/>
      <c r="EID473" s="344"/>
      <c r="EIE473" s="344"/>
      <c r="EIF473" s="344"/>
      <c r="EIG473" s="344"/>
      <c r="EIH473" s="344"/>
      <c r="EII473" s="344"/>
      <c r="EIJ473" s="344"/>
      <c r="EIK473" s="344"/>
      <c r="EIL473" s="344"/>
      <c r="EIM473" s="344"/>
      <c r="EIN473" s="344"/>
      <c r="EIO473" s="344"/>
      <c r="EIP473" s="344"/>
      <c r="EIQ473" s="344"/>
      <c r="EIR473" s="344"/>
      <c r="EIS473" s="344"/>
      <c r="EIT473" s="344"/>
      <c r="EIU473" s="344"/>
      <c r="EIV473" s="344"/>
      <c r="EIW473" s="344"/>
      <c r="EIX473" s="344"/>
      <c r="EIY473" s="344"/>
      <c r="EIZ473" s="344"/>
      <c r="EJA473" s="344"/>
      <c r="EJB473" s="344"/>
      <c r="EJC473" s="344"/>
      <c r="EJD473" s="344"/>
      <c r="EJE473" s="344"/>
      <c r="EJF473" s="344"/>
      <c r="EJG473" s="344"/>
      <c r="EJH473" s="344"/>
      <c r="EJI473" s="344"/>
      <c r="EJJ473" s="344"/>
      <c r="EJK473" s="344"/>
      <c r="EJL473" s="344"/>
      <c r="EJM473" s="344"/>
      <c r="EJN473" s="344"/>
      <c r="EJO473" s="344"/>
      <c r="EJP473" s="344"/>
      <c r="EJQ473" s="344"/>
      <c r="EJR473" s="344"/>
      <c r="EJS473" s="344"/>
      <c r="EJT473" s="344"/>
      <c r="EJU473" s="344"/>
      <c r="EJV473" s="344"/>
      <c r="EJW473" s="344"/>
      <c r="EJX473" s="344"/>
      <c r="EJY473" s="344"/>
      <c r="EJZ473" s="344"/>
      <c r="EKA473" s="344"/>
      <c r="EKB473" s="344"/>
      <c r="EKC473" s="344"/>
      <c r="EKD473" s="344"/>
      <c r="EKE473" s="344"/>
      <c r="EKF473" s="344"/>
      <c r="EKG473" s="344"/>
      <c r="EKH473" s="344"/>
      <c r="EKI473" s="344"/>
      <c r="EKJ473" s="344"/>
      <c r="EKK473" s="344"/>
      <c r="EKL473" s="344"/>
      <c r="EKM473" s="344"/>
      <c r="EKN473" s="344"/>
      <c r="EKO473" s="344"/>
      <c r="EKP473" s="344"/>
      <c r="EKQ473" s="344"/>
      <c r="EKR473" s="344"/>
      <c r="EKS473" s="344"/>
      <c r="EKT473" s="344"/>
      <c r="EKU473" s="344"/>
      <c r="EKV473" s="344"/>
      <c r="EKW473" s="344"/>
      <c r="EKX473" s="344"/>
      <c r="EKY473" s="344"/>
      <c r="EKZ473" s="344"/>
      <c r="ELA473" s="344"/>
      <c r="ELB473" s="344"/>
      <c r="ELC473" s="344"/>
      <c r="ELD473" s="344"/>
      <c r="ELE473" s="344"/>
      <c r="ELF473" s="344"/>
      <c r="ELG473" s="344"/>
      <c r="ELH473" s="344"/>
      <c r="ELI473" s="344"/>
      <c r="ELJ473" s="344"/>
      <c r="ELK473" s="344"/>
      <c r="ELL473" s="344"/>
      <c r="ELM473" s="344"/>
      <c r="ELN473" s="344"/>
      <c r="ELO473" s="344"/>
      <c r="ELP473" s="344"/>
      <c r="ELQ473" s="344"/>
      <c r="ELR473" s="344"/>
      <c r="ELS473" s="344"/>
      <c r="ELT473" s="344"/>
      <c r="ELU473" s="344"/>
      <c r="ELV473" s="344"/>
      <c r="ELW473" s="344"/>
      <c r="ELX473" s="344"/>
      <c r="ELY473" s="344"/>
      <c r="ELZ473" s="344"/>
      <c r="EMA473" s="344"/>
      <c r="EMB473" s="344"/>
      <c r="EMC473" s="344"/>
      <c r="EMD473" s="344"/>
      <c r="EME473" s="344"/>
      <c r="EMF473" s="344"/>
      <c r="EMG473" s="344"/>
      <c r="EMH473" s="344"/>
      <c r="EMI473" s="344"/>
      <c r="EMJ473" s="344"/>
      <c r="EMK473" s="344"/>
      <c r="EML473" s="344"/>
      <c r="EMM473" s="344"/>
      <c r="EMN473" s="344"/>
      <c r="EMO473" s="344"/>
      <c r="EMP473" s="344"/>
      <c r="EMQ473" s="344"/>
      <c r="EMR473" s="344"/>
      <c r="EMS473" s="344"/>
      <c r="EMT473" s="344"/>
      <c r="EMU473" s="344"/>
      <c r="EMV473" s="344"/>
      <c r="EMW473" s="344"/>
      <c r="EMX473" s="344"/>
      <c r="EMY473" s="344"/>
      <c r="EMZ473" s="344"/>
      <c r="ENA473" s="344"/>
      <c r="ENB473" s="344"/>
      <c r="ENC473" s="344"/>
      <c r="END473" s="344"/>
      <c r="ENE473" s="344"/>
      <c r="ENF473" s="344"/>
      <c r="ENG473" s="344"/>
      <c r="ENH473" s="344"/>
      <c r="ENI473" s="344"/>
      <c r="ENJ473" s="344"/>
      <c r="ENK473" s="344"/>
      <c r="ENL473" s="344"/>
      <c r="ENM473" s="344"/>
      <c r="ENN473" s="344"/>
      <c r="ENO473" s="344"/>
      <c r="ENP473" s="344"/>
      <c r="ENQ473" s="344"/>
      <c r="ENR473" s="344"/>
      <c r="ENS473" s="344"/>
      <c r="ENT473" s="344"/>
      <c r="ENU473" s="344"/>
      <c r="ENV473" s="344"/>
      <c r="ENW473" s="344"/>
      <c r="ENX473" s="344"/>
      <c r="ENY473" s="344"/>
      <c r="ENZ473" s="344"/>
      <c r="EOA473" s="344"/>
      <c r="EOB473" s="344"/>
      <c r="EOC473" s="344"/>
      <c r="EOD473" s="344"/>
      <c r="EOE473" s="344"/>
      <c r="EOF473" s="344"/>
      <c r="EOG473" s="344"/>
      <c r="EOH473" s="344"/>
      <c r="EOI473" s="344"/>
      <c r="EOJ473" s="344"/>
      <c r="EOK473" s="344"/>
      <c r="EOL473" s="344"/>
      <c r="EOM473" s="344"/>
      <c r="EON473" s="344"/>
      <c r="EOO473" s="344"/>
      <c r="EOP473" s="344"/>
      <c r="EOQ473" s="344"/>
      <c r="EOR473" s="344"/>
      <c r="EOS473" s="344"/>
      <c r="EOT473" s="344"/>
      <c r="EOU473" s="344"/>
      <c r="EOV473" s="344"/>
      <c r="EOW473" s="344"/>
      <c r="EOX473" s="344"/>
      <c r="EOY473" s="344"/>
      <c r="EOZ473" s="344"/>
      <c r="EPA473" s="344"/>
      <c r="EPB473" s="344"/>
      <c r="EPC473" s="344"/>
      <c r="EPD473" s="344"/>
      <c r="EPE473" s="344"/>
      <c r="EPF473" s="344"/>
      <c r="EPG473" s="344"/>
      <c r="EPH473" s="344"/>
      <c r="EPI473" s="344"/>
      <c r="EPJ473" s="344"/>
      <c r="EPK473" s="344"/>
      <c r="EPL473" s="344"/>
      <c r="EPM473" s="344"/>
      <c r="EPN473" s="344"/>
      <c r="EPO473" s="344"/>
      <c r="EPP473" s="344"/>
      <c r="EPQ473" s="344"/>
      <c r="EPR473" s="344"/>
      <c r="EPS473" s="344"/>
      <c r="EPT473" s="344"/>
      <c r="EPU473" s="344"/>
      <c r="EPV473" s="344"/>
      <c r="EPW473" s="344"/>
      <c r="EPX473" s="344"/>
      <c r="EPY473" s="344"/>
      <c r="EPZ473" s="344"/>
      <c r="EQA473" s="344"/>
      <c r="EQB473" s="344"/>
      <c r="EQC473" s="344"/>
      <c r="EQD473" s="344"/>
      <c r="EQE473" s="344"/>
      <c r="EQF473" s="344"/>
      <c r="EQG473" s="344"/>
      <c r="EQH473" s="344"/>
      <c r="EQI473" s="344"/>
      <c r="EQJ473" s="344"/>
      <c r="EQK473" s="344"/>
      <c r="EQL473" s="344"/>
      <c r="EQM473" s="344"/>
      <c r="EQN473" s="344"/>
      <c r="EQO473" s="344"/>
      <c r="EQP473" s="344"/>
      <c r="EQQ473" s="344"/>
      <c r="EQR473" s="344"/>
      <c r="EQS473" s="344"/>
      <c r="EQT473" s="344"/>
      <c r="EQU473" s="344"/>
      <c r="EQV473" s="344"/>
      <c r="EQW473" s="344"/>
      <c r="EQX473" s="344"/>
      <c r="EQY473" s="344"/>
      <c r="EQZ473" s="344"/>
      <c r="ERA473" s="344"/>
      <c r="ERB473" s="344"/>
      <c r="ERC473" s="344"/>
      <c r="ERD473" s="344"/>
      <c r="ERE473" s="344"/>
      <c r="ERF473" s="344"/>
      <c r="ERG473" s="344"/>
      <c r="ERH473" s="344"/>
      <c r="ERI473" s="344"/>
      <c r="ERJ473" s="344"/>
      <c r="ERK473" s="344"/>
      <c r="ERL473" s="344"/>
      <c r="ERM473" s="344"/>
      <c r="ERN473" s="344"/>
      <c r="ERO473" s="344"/>
      <c r="ERP473" s="344"/>
      <c r="ERQ473" s="344"/>
      <c r="ERR473" s="344"/>
      <c r="ERS473" s="344"/>
      <c r="ERT473" s="344"/>
      <c r="ERU473" s="344"/>
      <c r="ERV473" s="344"/>
      <c r="ERW473" s="344"/>
      <c r="ERX473" s="344"/>
      <c r="ERY473" s="344"/>
      <c r="ERZ473" s="344"/>
      <c r="ESA473" s="344"/>
      <c r="ESB473" s="344"/>
      <c r="ESC473" s="344"/>
      <c r="ESD473" s="344"/>
      <c r="ESE473" s="344"/>
      <c r="ESF473" s="344"/>
      <c r="ESG473" s="344"/>
      <c r="ESH473" s="344"/>
      <c r="ESI473" s="344"/>
      <c r="ESJ473" s="344"/>
      <c r="ESK473" s="344"/>
      <c r="ESL473" s="344"/>
      <c r="ESM473" s="344"/>
      <c r="ESN473" s="344"/>
      <c r="ESO473" s="344"/>
      <c r="ESP473" s="344"/>
      <c r="ESQ473" s="344"/>
      <c r="ESR473" s="344"/>
      <c r="ESS473" s="344"/>
      <c r="EST473" s="344"/>
      <c r="ESU473" s="344"/>
      <c r="ESV473" s="344"/>
      <c r="ESW473" s="344"/>
      <c r="ESX473" s="344"/>
      <c r="ESY473" s="344"/>
      <c r="ESZ473" s="344"/>
      <c r="ETA473" s="344"/>
      <c r="ETB473" s="344"/>
      <c r="ETC473" s="344"/>
      <c r="ETD473" s="344"/>
      <c r="ETE473" s="344"/>
      <c r="ETF473" s="344"/>
      <c r="ETG473" s="344"/>
      <c r="ETH473" s="344"/>
      <c r="ETI473" s="344"/>
      <c r="ETJ473" s="344"/>
      <c r="ETK473" s="344"/>
      <c r="ETL473" s="344"/>
      <c r="ETM473" s="344"/>
      <c r="ETN473" s="344"/>
      <c r="ETO473" s="344"/>
      <c r="ETP473" s="344"/>
      <c r="ETQ473" s="344"/>
      <c r="ETR473" s="344"/>
      <c r="ETS473" s="344"/>
      <c r="ETT473" s="344"/>
      <c r="ETU473" s="344"/>
      <c r="ETV473" s="344"/>
      <c r="ETW473" s="344"/>
      <c r="ETX473" s="344"/>
      <c r="ETY473" s="344"/>
      <c r="ETZ473" s="344"/>
      <c r="EUA473" s="344"/>
      <c r="EUB473" s="344"/>
      <c r="EUC473" s="344"/>
      <c r="EUD473" s="344"/>
      <c r="EUE473" s="344"/>
      <c r="EUF473" s="344"/>
      <c r="EUG473" s="344"/>
      <c r="EUH473" s="344"/>
      <c r="EUI473" s="344"/>
      <c r="EUJ473" s="344"/>
      <c r="EUK473" s="344"/>
      <c r="EUL473" s="344"/>
      <c r="EUM473" s="344"/>
      <c r="EUN473" s="344"/>
      <c r="EUO473" s="344"/>
      <c r="EUP473" s="344"/>
      <c r="EUQ473" s="344"/>
      <c r="EUR473" s="344"/>
      <c r="EUS473" s="344"/>
      <c r="EUT473" s="344"/>
      <c r="EUU473" s="344"/>
      <c r="EUV473" s="344"/>
      <c r="EUW473" s="344"/>
      <c r="EUX473" s="344"/>
      <c r="EUY473" s="344"/>
      <c r="EUZ473" s="344"/>
      <c r="EVA473" s="344"/>
      <c r="EVB473" s="344"/>
      <c r="EVC473" s="344"/>
      <c r="EVD473" s="344"/>
      <c r="EVE473" s="344"/>
      <c r="EVF473" s="344"/>
      <c r="EVG473" s="344"/>
      <c r="EVH473" s="344"/>
      <c r="EVI473" s="344"/>
      <c r="EVJ473" s="344"/>
      <c r="EVK473" s="344"/>
      <c r="EVL473" s="344"/>
      <c r="EVM473" s="344"/>
      <c r="EVN473" s="344"/>
      <c r="EVO473" s="344"/>
      <c r="EVP473" s="344"/>
      <c r="EVQ473" s="344"/>
      <c r="EVR473" s="344"/>
      <c r="EVS473" s="344"/>
      <c r="EVT473" s="344"/>
      <c r="EVU473" s="344"/>
      <c r="EVV473" s="344"/>
      <c r="EVW473" s="344"/>
      <c r="EVX473" s="344"/>
      <c r="EVY473" s="344"/>
      <c r="EVZ473" s="344"/>
      <c r="EWA473" s="344"/>
      <c r="EWB473" s="344"/>
      <c r="EWC473" s="344"/>
      <c r="EWD473" s="344"/>
      <c r="EWE473" s="344"/>
      <c r="EWF473" s="344"/>
      <c r="EWG473" s="344"/>
      <c r="EWH473" s="344"/>
      <c r="EWI473" s="344"/>
      <c r="EWJ473" s="344"/>
      <c r="EWK473" s="344"/>
      <c r="EWL473" s="344"/>
      <c r="EWM473" s="344"/>
      <c r="EWN473" s="344"/>
      <c r="EWO473" s="344"/>
      <c r="EWP473" s="344"/>
      <c r="EWQ473" s="344"/>
      <c r="EWR473" s="344"/>
      <c r="EWS473" s="344"/>
      <c r="EWT473" s="344"/>
      <c r="EWU473" s="344"/>
      <c r="EWV473" s="344"/>
      <c r="EWW473" s="344"/>
      <c r="EWX473" s="344"/>
      <c r="EWY473" s="344"/>
      <c r="EWZ473" s="344"/>
      <c r="EXA473" s="344"/>
      <c r="EXB473" s="344"/>
      <c r="EXC473" s="344"/>
      <c r="EXD473" s="344"/>
      <c r="EXE473" s="344"/>
      <c r="EXF473" s="344"/>
      <c r="EXG473" s="344"/>
      <c r="EXH473" s="344"/>
      <c r="EXI473" s="344"/>
      <c r="EXJ473" s="344"/>
      <c r="EXK473" s="344"/>
      <c r="EXL473" s="344"/>
      <c r="EXM473" s="344"/>
      <c r="EXN473" s="344"/>
      <c r="EXO473" s="344"/>
      <c r="EXP473" s="344"/>
      <c r="EXQ473" s="344"/>
      <c r="EXR473" s="344"/>
      <c r="EXS473" s="344"/>
      <c r="EXT473" s="344"/>
      <c r="EXU473" s="344"/>
      <c r="EXV473" s="344"/>
      <c r="EXW473" s="344"/>
      <c r="EXX473" s="344"/>
      <c r="EXY473" s="344"/>
      <c r="EXZ473" s="344"/>
      <c r="EYA473" s="344"/>
      <c r="EYB473" s="344"/>
      <c r="EYC473" s="344"/>
      <c r="EYD473" s="344"/>
      <c r="EYE473" s="344"/>
      <c r="EYF473" s="344"/>
      <c r="EYG473" s="344"/>
      <c r="EYH473" s="344"/>
      <c r="EYI473" s="344"/>
      <c r="EYJ473" s="344"/>
      <c r="EYK473" s="344"/>
      <c r="EYL473" s="344"/>
      <c r="EYM473" s="344"/>
      <c r="EYN473" s="344"/>
      <c r="EYO473" s="344"/>
      <c r="EYP473" s="344"/>
      <c r="EYQ473" s="344"/>
      <c r="EYR473" s="344"/>
      <c r="EYS473" s="344"/>
      <c r="EYT473" s="344"/>
      <c r="EYU473" s="344"/>
      <c r="EYV473" s="344"/>
      <c r="EYW473" s="344"/>
      <c r="EYX473" s="344"/>
      <c r="EYY473" s="344"/>
      <c r="EYZ473" s="344"/>
      <c r="EZA473" s="344"/>
      <c r="EZB473" s="344"/>
      <c r="EZC473" s="344"/>
      <c r="EZD473" s="344"/>
      <c r="EZE473" s="344"/>
      <c r="EZF473" s="344"/>
      <c r="EZG473" s="344"/>
      <c r="EZH473" s="344"/>
      <c r="EZI473" s="344"/>
      <c r="EZJ473" s="344"/>
      <c r="EZK473" s="344"/>
      <c r="EZL473" s="344"/>
      <c r="EZM473" s="344"/>
      <c r="EZN473" s="344"/>
      <c r="EZO473" s="344"/>
      <c r="EZP473" s="344"/>
      <c r="EZQ473" s="344"/>
      <c r="EZR473" s="344"/>
      <c r="EZS473" s="344"/>
      <c r="EZT473" s="344"/>
      <c r="EZU473" s="344"/>
      <c r="EZV473" s="344"/>
      <c r="EZW473" s="344"/>
      <c r="EZX473" s="344"/>
      <c r="EZY473" s="344"/>
      <c r="EZZ473" s="344"/>
      <c r="FAA473" s="344"/>
      <c r="FAB473" s="344"/>
      <c r="FAC473" s="344"/>
      <c r="FAD473" s="344"/>
      <c r="FAE473" s="344"/>
      <c r="FAF473" s="344"/>
      <c r="FAG473" s="344"/>
      <c r="FAH473" s="344"/>
      <c r="FAI473" s="344"/>
      <c r="FAJ473" s="344"/>
      <c r="FAK473" s="344"/>
      <c r="FAL473" s="344"/>
      <c r="FAM473" s="344"/>
      <c r="FAN473" s="344"/>
      <c r="FAO473" s="344"/>
      <c r="FAP473" s="344"/>
      <c r="FAQ473" s="344"/>
      <c r="FAR473" s="344"/>
      <c r="FAS473" s="344"/>
      <c r="FAT473" s="344"/>
      <c r="FAU473" s="344"/>
      <c r="FAV473" s="344"/>
      <c r="FAW473" s="344"/>
      <c r="FAX473" s="344"/>
      <c r="FAY473" s="344"/>
      <c r="FAZ473" s="344"/>
      <c r="FBA473" s="344"/>
      <c r="FBB473" s="344"/>
      <c r="FBC473" s="344"/>
      <c r="FBD473" s="344"/>
      <c r="FBE473" s="344"/>
      <c r="FBF473" s="344"/>
      <c r="FBG473" s="344"/>
      <c r="FBH473" s="344"/>
      <c r="FBI473" s="344"/>
      <c r="FBJ473" s="344"/>
      <c r="FBK473" s="344"/>
      <c r="FBL473" s="344"/>
      <c r="FBM473" s="344"/>
      <c r="FBN473" s="344"/>
      <c r="FBO473" s="344"/>
      <c r="FBP473" s="344"/>
      <c r="FBQ473" s="344"/>
      <c r="FBR473" s="344"/>
      <c r="FBS473" s="344"/>
      <c r="FBT473" s="344"/>
      <c r="FBU473" s="344"/>
      <c r="FBV473" s="344"/>
      <c r="FBW473" s="344"/>
      <c r="FBX473" s="344"/>
      <c r="FBY473" s="344"/>
      <c r="FBZ473" s="344"/>
      <c r="FCA473" s="344"/>
      <c r="FCB473" s="344"/>
      <c r="FCC473" s="344"/>
      <c r="FCD473" s="344"/>
      <c r="FCE473" s="344"/>
      <c r="FCF473" s="344"/>
      <c r="FCG473" s="344"/>
      <c r="FCH473" s="344"/>
      <c r="FCI473" s="344"/>
      <c r="FCJ473" s="344"/>
      <c r="FCK473" s="344"/>
      <c r="FCL473" s="344"/>
      <c r="FCM473" s="344"/>
      <c r="FCN473" s="344"/>
      <c r="FCO473" s="344"/>
      <c r="FCP473" s="344"/>
      <c r="FCQ473" s="344"/>
      <c r="FCR473" s="344"/>
      <c r="FCS473" s="344"/>
      <c r="FCT473" s="344"/>
      <c r="FCU473" s="344"/>
      <c r="FCV473" s="344"/>
      <c r="FCW473" s="344"/>
      <c r="FCX473" s="344"/>
      <c r="FCY473" s="344"/>
      <c r="FCZ473" s="344"/>
      <c r="FDA473" s="344"/>
      <c r="FDB473" s="344"/>
      <c r="FDC473" s="344"/>
      <c r="FDD473" s="344"/>
      <c r="FDE473" s="344"/>
      <c r="FDF473" s="344"/>
      <c r="FDG473" s="344"/>
      <c r="FDH473" s="344"/>
      <c r="FDI473" s="344"/>
      <c r="FDJ473" s="344"/>
      <c r="FDK473" s="344"/>
      <c r="FDL473" s="344"/>
      <c r="FDM473" s="344"/>
      <c r="FDN473" s="344"/>
      <c r="FDO473" s="344"/>
      <c r="FDP473" s="344"/>
      <c r="FDQ473" s="344"/>
      <c r="FDR473" s="344"/>
      <c r="FDS473" s="344"/>
      <c r="FDT473" s="344"/>
      <c r="FDU473" s="344"/>
      <c r="FDV473" s="344"/>
      <c r="FDW473" s="344"/>
      <c r="FDX473" s="344"/>
      <c r="FDY473" s="344"/>
      <c r="FDZ473" s="344"/>
      <c r="FEA473" s="344"/>
      <c r="FEB473" s="344"/>
      <c r="FEC473" s="344"/>
      <c r="FED473" s="344"/>
      <c r="FEE473" s="344"/>
      <c r="FEF473" s="344"/>
      <c r="FEG473" s="344"/>
      <c r="FEH473" s="344"/>
      <c r="FEI473" s="344"/>
      <c r="FEJ473" s="344"/>
      <c r="FEK473" s="344"/>
      <c r="FEL473" s="344"/>
      <c r="FEM473" s="344"/>
      <c r="FEN473" s="344"/>
      <c r="FEO473" s="344"/>
      <c r="FEP473" s="344"/>
      <c r="FEQ473" s="344"/>
      <c r="FER473" s="344"/>
      <c r="FES473" s="344"/>
      <c r="FET473" s="344"/>
      <c r="FEU473" s="344"/>
      <c r="FEV473" s="344"/>
      <c r="FEW473" s="344"/>
      <c r="FEX473" s="344"/>
      <c r="FEY473" s="344"/>
      <c r="FEZ473" s="344"/>
      <c r="FFA473" s="344"/>
      <c r="FFB473" s="344"/>
      <c r="FFC473" s="344"/>
      <c r="FFD473" s="344"/>
      <c r="FFE473" s="344"/>
      <c r="FFF473" s="344"/>
      <c r="FFG473" s="344"/>
      <c r="FFH473" s="344"/>
      <c r="FFI473" s="344"/>
      <c r="FFJ473" s="344"/>
      <c r="FFK473" s="344"/>
      <c r="FFL473" s="344"/>
      <c r="FFM473" s="344"/>
      <c r="FFN473" s="344"/>
      <c r="FFO473" s="344"/>
      <c r="FFP473" s="344"/>
      <c r="FFQ473" s="344"/>
      <c r="FFR473" s="344"/>
      <c r="FFS473" s="344"/>
      <c r="FFT473" s="344"/>
      <c r="FFU473" s="344"/>
      <c r="FFV473" s="344"/>
      <c r="FFW473" s="344"/>
      <c r="FFX473" s="344"/>
      <c r="FFY473" s="344"/>
      <c r="FFZ473" s="344"/>
      <c r="FGA473" s="344"/>
      <c r="FGB473" s="344"/>
      <c r="FGC473" s="344"/>
      <c r="FGD473" s="344"/>
      <c r="FGE473" s="344"/>
      <c r="FGF473" s="344"/>
      <c r="FGG473" s="344"/>
      <c r="FGH473" s="344"/>
      <c r="FGI473" s="344"/>
      <c r="FGJ473" s="344"/>
      <c r="FGK473" s="344"/>
      <c r="FGL473" s="344"/>
      <c r="FGM473" s="344"/>
      <c r="FGN473" s="344"/>
      <c r="FGO473" s="344"/>
      <c r="FGP473" s="344"/>
      <c r="FGQ473" s="344"/>
      <c r="FGR473" s="344"/>
      <c r="FGS473" s="344"/>
      <c r="FGT473" s="344"/>
      <c r="FGU473" s="344"/>
      <c r="FGV473" s="344"/>
      <c r="FGW473" s="344"/>
      <c r="FGX473" s="344"/>
      <c r="FGY473" s="344"/>
      <c r="FGZ473" s="344"/>
      <c r="FHA473" s="344"/>
      <c r="FHB473" s="344"/>
      <c r="FHC473" s="344"/>
      <c r="FHD473" s="344"/>
      <c r="FHE473" s="344"/>
      <c r="FHF473" s="344"/>
      <c r="FHG473" s="344"/>
      <c r="FHH473" s="344"/>
      <c r="FHI473" s="344"/>
      <c r="FHJ473" s="344"/>
      <c r="FHK473" s="344"/>
      <c r="FHL473" s="344"/>
      <c r="FHM473" s="344"/>
      <c r="FHN473" s="344"/>
      <c r="FHO473" s="344"/>
      <c r="FHP473" s="344"/>
      <c r="FHQ473" s="344"/>
      <c r="FHR473" s="344"/>
      <c r="FHS473" s="344"/>
      <c r="FHT473" s="344"/>
      <c r="FHU473" s="344"/>
      <c r="FHV473" s="344"/>
      <c r="FHW473" s="344"/>
      <c r="FHX473" s="344"/>
      <c r="FHY473" s="344"/>
      <c r="FHZ473" s="344"/>
      <c r="FIA473" s="344"/>
      <c r="FIB473" s="344"/>
      <c r="FIC473" s="344"/>
      <c r="FID473" s="344"/>
      <c r="FIE473" s="344"/>
      <c r="FIF473" s="344"/>
      <c r="FIG473" s="344"/>
      <c r="FIH473" s="344"/>
      <c r="FII473" s="344"/>
      <c r="FIJ473" s="344"/>
      <c r="FIK473" s="344"/>
      <c r="FIL473" s="344"/>
      <c r="FIM473" s="344"/>
      <c r="FIN473" s="344"/>
      <c r="FIO473" s="344"/>
      <c r="FIP473" s="344"/>
      <c r="FIQ473" s="344"/>
      <c r="FIR473" s="344"/>
      <c r="FIS473" s="344"/>
      <c r="FIT473" s="344"/>
      <c r="FIU473" s="344"/>
      <c r="FIV473" s="344"/>
      <c r="FIW473" s="344"/>
      <c r="FIX473" s="344"/>
      <c r="FIY473" s="344"/>
      <c r="FIZ473" s="344"/>
      <c r="FJA473" s="344"/>
      <c r="FJB473" s="344"/>
      <c r="FJC473" s="344"/>
      <c r="FJD473" s="344"/>
      <c r="FJE473" s="344"/>
      <c r="FJF473" s="344"/>
      <c r="FJG473" s="344"/>
      <c r="FJH473" s="344"/>
      <c r="FJI473" s="344"/>
      <c r="FJJ473" s="344"/>
      <c r="FJK473" s="344"/>
      <c r="FJL473" s="344"/>
      <c r="FJM473" s="344"/>
      <c r="FJN473" s="344"/>
      <c r="FJO473" s="344"/>
      <c r="FJP473" s="344"/>
      <c r="FJQ473" s="344"/>
      <c r="FJR473" s="344"/>
      <c r="FJS473" s="344"/>
      <c r="FJT473" s="344"/>
      <c r="FJU473" s="344"/>
      <c r="FJV473" s="344"/>
      <c r="FJW473" s="344"/>
      <c r="FJX473" s="344"/>
      <c r="FJY473" s="344"/>
      <c r="FJZ473" s="344"/>
      <c r="FKA473" s="344"/>
      <c r="FKB473" s="344"/>
      <c r="FKC473" s="344"/>
      <c r="FKD473" s="344"/>
      <c r="FKE473" s="344"/>
      <c r="FKF473" s="344"/>
      <c r="FKG473" s="344"/>
      <c r="FKH473" s="344"/>
      <c r="FKI473" s="344"/>
      <c r="FKJ473" s="344"/>
      <c r="FKK473" s="344"/>
      <c r="FKL473" s="344"/>
      <c r="FKM473" s="344"/>
      <c r="FKN473" s="344"/>
      <c r="FKO473" s="344"/>
      <c r="FKP473" s="344"/>
      <c r="FKQ473" s="344"/>
      <c r="FKR473" s="344"/>
      <c r="FKS473" s="344"/>
      <c r="FKT473" s="344"/>
      <c r="FKU473" s="344"/>
      <c r="FKV473" s="344"/>
      <c r="FKW473" s="344"/>
      <c r="FKX473" s="344"/>
      <c r="FKY473" s="344"/>
      <c r="FKZ473" s="344"/>
      <c r="FLA473" s="344"/>
      <c r="FLB473" s="344"/>
      <c r="FLC473" s="344"/>
      <c r="FLD473" s="344"/>
      <c r="FLE473" s="344"/>
      <c r="FLF473" s="344"/>
      <c r="FLG473" s="344"/>
      <c r="FLH473" s="344"/>
      <c r="FLI473" s="344"/>
      <c r="FLJ473" s="344"/>
      <c r="FLK473" s="344"/>
      <c r="FLL473" s="344"/>
      <c r="FLM473" s="344"/>
      <c r="FLN473" s="344"/>
      <c r="FLO473" s="344"/>
      <c r="FLP473" s="344"/>
      <c r="FLQ473" s="344"/>
      <c r="FLR473" s="344"/>
      <c r="FLS473" s="344"/>
      <c r="FLT473" s="344"/>
      <c r="FLU473" s="344"/>
      <c r="FLV473" s="344"/>
      <c r="FLW473" s="344"/>
      <c r="FLX473" s="344"/>
      <c r="FLY473" s="344"/>
      <c r="FLZ473" s="344"/>
      <c r="FMA473" s="344"/>
      <c r="FMB473" s="344"/>
      <c r="FMC473" s="344"/>
      <c r="FMD473" s="344"/>
      <c r="FME473" s="344"/>
      <c r="FMF473" s="344"/>
      <c r="FMG473" s="344"/>
      <c r="FMH473" s="344"/>
      <c r="FMI473" s="344"/>
      <c r="FMJ473" s="344"/>
      <c r="FMK473" s="344"/>
      <c r="FML473" s="344"/>
      <c r="FMM473" s="344"/>
      <c r="FMN473" s="344"/>
      <c r="FMO473" s="344"/>
      <c r="FMP473" s="344"/>
      <c r="FMQ473" s="344"/>
      <c r="FMR473" s="344"/>
      <c r="FMS473" s="344"/>
      <c r="FMT473" s="344"/>
      <c r="FMU473" s="344"/>
      <c r="FMV473" s="344"/>
      <c r="FMW473" s="344"/>
      <c r="FMX473" s="344"/>
      <c r="FMY473" s="344"/>
      <c r="FMZ473" s="344"/>
      <c r="FNA473" s="344"/>
      <c r="FNB473" s="344"/>
      <c r="FNC473" s="344"/>
      <c r="FND473" s="344"/>
      <c r="FNE473" s="344"/>
      <c r="FNF473" s="344"/>
      <c r="FNG473" s="344"/>
      <c r="FNH473" s="344"/>
      <c r="FNI473" s="344"/>
      <c r="FNJ473" s="344"/>
      <c r="FNK473" s="344"/>
      <c r="FNL473" s="344"/>
      <c r="FNM473" s="344"/>
      <c r="FNN473" s="344"/>
      <c r="FNO473" s="344"/>
      <c r="FNP473" s="344"/>
      <c r="FNQ473" s="344"/>
      <c r="FNR473" s="344"/>
      <c r="FNS473" s="344"/>
      <c r="FNT473" s="344"/>
      <c r="FNU473" s="344"/>
      <c r="FNV473" s="344"/>
      <c r="FNW473" s="344"/>
      <c r="FNX473" s="344"/>
      <c r="FNY473" s="344"/>
      <c r="FNZ473" s="344"/>
      <c r="FOA473" s="344"/>
      <c r="FOB473" s="344"/>
      <c r="FOC473" s="344"/>
      <c r="FOD473" s="344"/>
      <c r="FOE473" s="344"/>
      <c r="FOF473" s="344"/>
      <c r="FOG473" s="344"/>
      <c r="FOH473" s="344"/>
      <c r="FOI473" s="344"/>
      <c r="FOJ473" s="344"/>
      <c r="FOK473" s="344"/>
      <c r="FOL473" s="344"/>
      <c r="FOM473" s="344"/>
      <c r="FON473" s="344"/>
      <c r="FOO473" s="344"/>
      <c r="FOP473" s="344"/>
      <c r="FOQ473" s="344"/>
      <c r="FOR473" s="344"/>
      <c r="FOS473" s="344"/>
      <c r="FOT473" s="344"/>
      <c r="FOU473" s="344"/>
      <c r="FOV473" s="344"/>
      <c r="FOW473" s="344"/>
      <c r="FOX473" s="344"/>
      <c r="FOY473" s="344"/>
      <c r="FOZ473" s="344"/>
      <c r="FPA473" s="344"/>
      <c r="FPB473" s="344"/>
      <c r="FPC473" s="344"/>
      <c r="FPD473" s="344"/>
      <c r="FPE473" s="344"/>
      <c r="FPF473" s="344"/>
      <c r="FPG473" s="344"/>
      <c r="FPH473" s="344"/>
      <c r="FPI473" s="344"/>
      <c r="FPJ473" s="344"/>
      <c r="FPK473" s="344"/>
      <c r="FPL473" s="344"/>
      <c r="FPM473" s="344"/>
      <c r="FPN473" s="344"/>
      <c r="FPO473" s="344"/>
      <c r="FPP473" s="344"/>
      <c r="FPQ473" s="344"/>
      <c r="FPR473" s="344"/>
      <c r="FPS473" s="344"/>
      <c r="FPT473" s="344"/>
      <c r="FPU473" s="344"/>
      <c r="FPV473" s="344"/>
      <c r="FPW473" s="344"/>
      <c r="FPX473" s="344"/>
      <c r="FPY473" s="344"/>
      <c r="FPZ473" s="344"/>
      <c r="FQA473" s="344"/>
      <c r="FQB473" s="344"/>
      <c r="FQC473" s="344"/>
      <c r="FQD473" s="344"/>
      <c r="FQE473" s="344"/>
      <c r="FQF473" s="344"/>
      <c r="FQG473" s="344"/>
      <c r="FQH473" s="344"/>
      <c r="FQI473" s="344"/>
      <c r="FQJ473" s="344"/>
      <c r="FQK473" s="344"/>
      <c r="FQL473" s="344"/>
      <c r="FQM473" s="344"/>
      <c r="FQN473" s="344"/>
      <c r="FQO473" s="344"/>
      <c r="FQP473" s="344"/>
      <c r="FQQ473" s="344"/>
      <c r="FQR473" s="344"/>
      <c r="FQS473" s="344"/>
      <c r="FQT473" s="344"/>
      <c r="FQU473" s="344"/>
      <c r="FQV473" s="344"/>
      <c r="FQW473" s="344"/>
      <c r="FQX473" s="344"/>
      <c r="FQY473" s="344"/>
      <c r="FQZ473" s="344"/>
      <c r="FRA473" s="344"/>
      <c r="FRB473" s="344"/>
      <c r="FRC473" s="344"/>
      <c r="FRD473" s="344"/>
      <c r="FRE473" s="344"/>
      <c r="FRF473" s="344"/>
      <c r="FRG473" s="344"/>
      <c r="FRH473" s="344"/>
      <c r="FRI473" s="344"/>
      <c r="FRJ473" s="344"/>
      <c r="FRK473" s="344"/>
      <c r="FRL473" s="344"/>
      <c r="FRM473" s="344"/>
      <c r="FRN473" s="344"/>
      <c r="FRO473" s="344"/>
      <c r="FRP473" s="344"/>
      <c r="FRQ473" s="344"/>
      <c r="FRR473" s="344"/>
      <c r="FRS473" s="344"/>
      <c r="FRT473" s="344"/>
      <c r="FRU473" s="344"/>
      <c r="FRV473" s="344"/>
      <c r="FRW473" s="344"/>
      <c r="FRX473" s="344"/>
      <c r="FRY473" s="344"/>
      <c r="FRZ473" s="344"/>
      <c r="FSA473" s="344"/>
      <c r="FSB473" s="344"/>
      <c r="FSC473" s="344"/>
      <c r="FSD473" s="344"/>
      <c r="FSE473" s="344"/>
      <c r="FSF473" s="344"/>
      <c r="FSG473" s="344"/>
      <c r="FSH473" s="344"/>
      <c r="FSI473" s="344"/>
      <c r="FSJ473" s="344"/>
      <c r="FSK473" s="344"/>
      <c r="FSL473" s="344"/>
      <c r="FSM473" s="344"/>
      <c r="FSN473" s="344"/>
      <c r="FSO473" s="344"/>
      <c r="FSP473" s="344"/>
      <c r="FSQ473" s="344"/>
      <c r="FSR473" s="344"/>
      <c r="FSS473" s="344"/>
      <c r="FST473" s="344"/>
      <c r="FSU473" s="344"/>
      <c r="FSV473" s="344"/>
      <c r="FSW473" s="344"/>
      <c r="FSX473" s="344"/>
      <c r="FSY473" s="344"/>
      <c r="FSZ473" s="344"/>
      <c r="FTA473" s="344"/>
      <c r="FTB473" s="344"/>
      <c r="FTC473" s="344"/>
      <c r="FTD473" s="344"/>
      <c r="FTE473" s="344"/>
      <c r="FTF473" s="344"/>
      <c r="FTG473" s="344"/>
      <c r="FTH473" s="344"/>
      <c r="FTI473" s="344"/>
      <c r="FTJ473" s="344"/>
      <c r="FTK473" s="344"/>
      <c r="FTL473" s="344"/>
      <c r="FTM473" s="344"/>
      <c r="FTN473" s="344"/>
      <c r="FTO473" s="344"/>
      <c r="FTP473" s="344"/>
      <c r="FTQ473" s="344"/>
      <c r="FTR473" s="344"/>
      <c r="FTS473" s="344"/>
      <c r="FTT473" s="344"/>
      <c r="FTU473" s="344"/>
      <c r="FTV473" s="344"/>
      <c r="FTW473" s="344"/>
      <c r="FTX473" s="344"/>
      <c r="FTY473" s="344"/>
      <c r="FTZ473" s="344"/>
      <c r="FUA473" s="344"/>
      <c r="FUB473" s="344"/>
      <c r="FUC473" s="344"/>
      <c r="FUD473" s="344"/>
      <c r="FUE473" s="344"/>
      <c r="FUF473" s="344"/>
      <c r="FUG473" s="344"/>
      <c r="FUH473" s="344"/>
      <c r="FUI473" s="344"/>
      <c r="FUJ473" s="344"/>
      <c r="FUK473" s="344"/>
      <c r="FUL473" s="344"/>
      <c r="FUM473" s="344"/>
      <c r="FUN473" s="344"/>
      <c r="FUO473" s="344"/>
      <c r="FUP473" s="344"/>
      <c r="FUQ473" s="344"/>
      <c r="FUR473" s="344"/>
      <c r="FUS473" s="344"/>
      <c r="FUT473" s="344"/>
      <c r="FUU473" s="344"/>
      <c r="FUV473" s="344"/>
      <c r="FUW473" s="344"/>
      <c r="FUX473" s="344"/>
      <c r="FUY473" s="344"/>
      <c r="FUZ473" s="344"/>
      <c r="FVA473" s="344"/>
      <c r="FVB473" s="344"/>
      <c r="FVC473" s="344"/>
      <c r="FVD473" s="344"/>
      <c r="FVE473" s="344"/>
      <c r="FVF473" s="344"/>
      <c r="FVG473" s="344"/>
      <c r="FVH473" s="344"/>
      <c r="FVI473" s="344"/>
      <c r="FVJ473" s="344"/>
      <c r="FVK473" s="344"/>
      <c r="FVL473" s="344"/>
      <c r="FVM473" s="344"/>
      <c r="FVN473" s="344"/>
      <c r="FVO473" s="344"/>
      <c r="FVP473" s="344"/>
      <c r="FVQ473" s="344"/>
      <c r="FVR473" s="344"/>
      <c r="FVS473" s="344"/>
      <c r="FVT473" s="344"/>
      <c r="FVU473" s="344"/>
      <c r="FVV473" s="344"/>
      <c r="FVW473" s="344"/>
      <c r="FVX473" s="344"/>
      <c r="FVY473" s="344"/>
      <c r="FVZ473" s="344"/>
      <c r="FWA473" s="344"/>
      <c r="FWB473" s="344"/>
      <c r="FWC473" s="344"/>
      <c r="FWD473" s="344"/>
      <c r="FWE473" s="344"/>
      <c r="FWF473" s="344"/>
      <c r="FWG473" s="344"/>
      <c r="FWH473" s="344"/>
      <c r="FWI473" s="344"/>
      <c r="FWJ473" s="344"/>
      <c r="FWK473" s="344"/>
      <c r="FWL473" s="344"/>
      <c r="FWM473" s="344"/>
      <c r="FWN473" s="344"/>
      <c r="FWO473" s="344"/>
      <c r="FWP473" s="344"/>
      <c r="FWQ473" s="344"/>
      <c r="FWR473" s="344"/>
      <c r="FWS473" s="344"/>
      <c r="FWT473" s="344"/>
      <c r="FWU473" s="344"/>
      <c r="FWV473" s="344"/>
      <c r="FWW473" s="344"/>
      <c r="FWX473" s="344"/>
      <c r="FWY473" s="344"/>
      <c r="FWZ473" s="344"/>
      <c r="FXA473" s="344"/>
      <c r="FXB473" s="344"/>
      <c r="FXC473" s="344"/>
      <c r="FXD473" s="344"/>
      <c r="FXE473" s="344"/>
      <c r="FXF473" s="344"/>
      <c r="FXG473" s="344"/>
      <c r="FXH473" s="344"/>
      <c r="FXI473" s="344"/>
      <c r="FXJ473" s="344"/>
      <c r="FXK473" s="344"/>
      <c r="FXL473" s="344"/>
      <c r="FXM473" s="344"/>
      <c r="FXN473" s="344"/>
      <c r="FXO473" s="344"/>
      <c r="FXP473" s="344"/>
      <c r="FXQ473" s="344"/>
      <c r="FXR473" s="344"/>
      <c r="FXS473" s="344"/>
      <c r="FXT473" s="344"/>
      <c r="FXU473" s="344"/>
      <c r="FXV473" s="344"/>
      <c r="FXW473" s="344"/>
      <c r="FXX473" s="344"/>
      <c r="FXY473" s="344"/>
      <c r="FXZ473" s="344"/>
      <c r="FYA473" s="344"/>
      <c r="FYB473" s="344"/>
      <c r="FYC473" s="344"/>
      <c r="FYD473" s="344"/>
      <c r="FYE473" s="344"/>
      <c r="FYF473" s="344"/>
      <c r="FYG473" s="344"/>
      <c r="FYH473" s="344"/>
      <c r="FYI473" s="344"/>
      <c r="FYJ473" s="344"/>
      <c r="FYK473" s="344"/>
      <c r="FYL473" s="344"/>
      <c r="FYM473" s="344"/>
      <c r="FYN473" s="344"/>
      <c r="FYO473" s="344"/>
      <c r="FYP473" s="344"/>
      <c r="FYQ473" s="344"/>
      <c r="FYR473" s="344"/>
      <c r="FYS473" s="344"/>
      <c r="FYT473" s="344"/>
      <c r="FYU473" s="344"/>
      <c r="FYV473" s="344"/>
      <c r="FYW473" s="344"/>
      <c r="FYX473" s="344"/>
      <c r="FYY473" s="344"/>
      <c r="FYZ473" s="344"/>
      <c r="FZA473" s="344"/>
      <c r="FZB473" s="344"/>
      <c r="FZC473" s="344"/>
      <c r="FZD473" s="344"/>
      <c r="FZE473" s="344"/>
      <c r="FZF473" s="344"/>
      <c r="FZG473" s="344"/>
      <c r="FZH473" s="344"/>
      <c r="FZI473" s="344"/>
      <c r="FZJ473" s="344"/>
      <c r="FZK473" s="344"/>
      <c r="FZL473" s="344"/>
      <c r="FZM473" s="344"/>
      <c r="FZN473" s="344"/>
      <c r="FZO473" s="344"/>
      <c r="FZP473" s="344"/>
      <c r="FZQ473" s="344"/>
      <c r="FZR473" s="344"/>
      <c r="FZS473" s="344"/>
      <c r="FZT473" s="344"/>
      <c r="FZU473" s="344"/>
      <c r="FZV473" s="344"/>
      <c r="FZW473" s="344"/>
      <c r="FZX473" s="344"/>
      <c r="FZY473" s="344"/>
      <c r="FZZ473" s="344"/>
      <c r="GAA473" s="344"/>
      <c r="GAB473" s="344"/>
      <c r="GAC473" s="344"/>
      <c r="GAD473" s="344"/>
      <c r="GAE473" s="344"/>
      <c r="GAF473" s="344"/>
      <c r="GAG473" s="344"/>
      <c r="GAH473" s="344"/>
      <c r="GAI473" s="344"/>
      <c r="GAJ473" s="344"/>
      <c r="GAK473" s="344"/>
      <c r="GAL473" s="344"/>
      <c r="GAM473" s="344"/>
      <c r="GAN473" s="344"/>
      <c r="GAO473" s="344"/>
      <c r="GAP473" s="344"/>
      <c r="GAQ473" s="344"/>
      <c r="GAR473" s="344"/>
      <c r="GAS473" s="344"/>
      <c r="GAT473" s="344"/>
      <c r="GAU473" s="344"/>
      <c r="GAV473" s="344"/>
      <c r="GAW473" s="344"/>
      <c r="GAX473" s="344"/>
      <c r="GAY473" s="344"/>
      <c r="GAZ473" s="344"/>
      <c r="GBA473" s="344"/>
      <c r="GBB473" s="344"/>
      <c r="GBC473" s="344"/>
      <c r="GBD473" s="344"/>
      <c r="GBE473" s="344"/>
      <c r="GBF473" s="344"/>
      <c r="GBG473" s="344"/>
      <c r="GBH473" s="344"/>
      <c r="GBI473" s="344"/>
      <c r="GBJ473" s="344"/>
      <c r="GBK473" s="344"/>
      <c r="GBL473" s="344"/>
      <c r="GBM473" s="344"/>
      <c r="GBN473" s="344"/>
      <c r="GBO473" s="344"/>
      <c r="GBP473" s="344"/>
      <c r="GBQ473" s="344"/>
      <c r="GBR473" s="344"/>
      <c r="GBS473" s="344"/>
      <c r="GBT473" s="344"/>
      <c r="GBU473" s="344"/>
      <c r="GBV473" s="344"/>
      <c r="GBW473" s="344"/>
      <c r="GBX473" s="344"/>
      <c r="GBY473" s="344"/>
      <c r="GBZ473" s="344"/>
      <c r="GCA473" s="344"/>
      <c r="GCB473" s="344"/>
      <c r="GCC473" s="344"/>
      <c r="GCD473" s="344"/>
      <c r="GCE473" s="344"/>
      <c r="GCF473" s="344"/>
      <c r="GCG473" s="344"/>
      <c r="GCH473" s="344"/>
      <c r="GCI473" s="344"/>
      <c r="GCJ473" s="344"/>
      <c r="GCK473" s="344"/>
      <c r="GCL473" s="344"/>
      <c r="GCM473" s="344"/>
      <c r="GCN473" s="344"/>
      <c r="GCO473" s="344"/>
      <c r="GCP473" s="344"/>
      <c r="GCQ473" s="344"/>
      <c r="GCR473" s="344"/>
      <c r="GCS473" s="344"/>
      <c r="GCT473" s="344"/>
      <c r="GCU473" s="344"/>
      <c r="GCV473" s="344"/>
      <c r="GCW473" s="344"/>
      <c r="GCX473" s="344"/>
      <c r="GCY473" s="344"/>
      <c r="GCZ473" s="344"/>
      <c r="GDA473" s="344"/>
      <c r="GDB473" s="344"/>
      <c r="GDC473" s="344"/>
      <c r="GDD473" s="344"/>
      <c r="GDE473" s="344"/>
      <c r="GDF473" s="344"/>
      <c r="GDG473" s="344"/>
      <c r="GDH473" s="344"/>
      <c r="GDI473" s="344"/>
      <c r="GDJ473" s="344"/>
      <c r="GDK473" s="344"/>
      <c r="GDL473" s="344"/>
      <c r="GDM473" s="344"/>
      <c r="GDN473" s="344"/>
      <c r="GDO473" s="344"/>
      <c r="GDP473" s="344"/>
      <c r="GDQ473" s="344"/>
      <c r="GDR473" s="344"/>
      <c r="GDS473" s="344"/>
      <c r="GDT473" s="344"/>
      <c r="GDU473" s="344"/>
      <c r="GDV473" s="344"/>
      <c r="GDW473" s="344"/>
      <c r="GDX473" s="344"/>
      <c r="GDY473" s="344"/>
      <c r="GDZ473" s="344"/>
      <c r="GEA473" s="344"/>
      <c r="GEB473" s="344"/>
      <c r="GEC473" s="344"/>
      <c r="GED473" s="344"/>
      <c r="GEE473" s="344"/>
      <c r="GEF473" s="344"/>
      <c r="GEG473" s="344"/>
      <c r="GEH473" s="344"/>
      <c r="GEI473" s="344"/>
      <c r="GEJ473" s="344"/>
      <c r="GEK473" s="344"/>
      <c r="GEL473" s="344"/>
      <c r="GEM473" s="344"/>
      <c r="GEN473" s="344"/>
      <c r="GEO473" s="344"/>
      <c r="GEP473" s="344"/>
      <c r="GEQ473" s="344"/>
      <c r="GER473" s="344"/>
      <c r="GES473" s="344"/>
      <c r="GET473" s="344"/>
      <c r="GEU473" s="344"/>
      <c r="GEV473" s="344"/>
      <c r="GEW473" s="344"/>
      <c r="GEX473" s="344"/>
      <c r="GEY473" s="344"/>
      <c r="GEZ473" s="344"/>
      <c r="GFA473" s="344"/>
      <c r="GFB473" s="344"/>
      <c r="GFC473" s="344"/>
      <c r="GFD473" s="344"/>
      <c r="GFE473" s="344"/>
      <c r="GFF473" s="344"/>
      <c r="GFG473" s="344"/>
      <c r="GFH473" s="344"/>
      <c r="GFI473" s="344"/>
      <c r="GFJ473" s="344"/>
      <c r="GFK473" s="344"/>
      <c r="GFL473" s="344"/>
      <c r="GFM473" s="344"/>
      <c r="GFN473" s="344"/>
      <c r="GFO473" s="344"/>
      <c r="GFP473" s="344"/>
      <c r="GFQ473" s="344"/>
      <c r="GFR473" s="344"/>
      <c r="GFS473" s="344"/>
      <c r="GFT473" s="344"/>
      <c r="GFU473" s="344"/>
      <c r="GFV473" s="344"/>
      <c r="GFW473" s="344"/>
      <c r="GFX473" s="344"/>
      <c r="GFY473" s="344"/>
      <c r="GFZ473" s="344"/>
      <c r="GGA473" s="344"/>
      <c r="GGB473" s="344"/>
      <c r="GGC473" s="344"/>
      <c r="GGD473" s="344"/>
      <c r="GGE473" s="344"/>
      <c r="GGF473" s="344"/>
      <c r="GGG473" s="344"/>
      <c r="GGH473" s="344"/>
      <c r="GGI473" s="344"/>
      <c r="GGJ473" s="344"/>
      <c r="GGK473" s="344"/>
      <c r="GGL473" s="344"/>
      <c r="GGM473" s="344"/>
      <c r="GGN473" s="344"/>
      <c r="GGO473" s="344"/>
      <c r="GGP473" s="344"/>
      <c r="GGQ473" s="344"/>
      <c r="GGR473" s="344"/>
      <c r="GGS473" s="344"/>
      <c r="GGT473" s="344"/>
      <c r="GGU473" s="344"/>
      <c r="GGV473" s="344"/>
      <c r="GGW473" s="344"/>
      <c r="GGX473" s="344"/>
      <c r="GGY473" s="344"/>
      <c r="GGZ473" s="344"/>
      <c r="GHA473" s="344"/>
      <c r="GHB473" s="344"/>
      <c r="GHC473" s="344"/>
      <c r="GHD473" s="344"/>
      <c r="GHE473" s="344"/>
      <c r="GHF473" s="344"/>
      <c r="GHG473" s="344"/>
      <c r="GHH473" s="344"/>
      <c r="GHI473" s="344"/>
      <c r="GHJ473" s="344"/>
      <c r="GHK473" s="344"/>
      <c r="GHL473" s="344"/>
      <c r="GHM473" s="344"/>
      <c r="GHN473" s="344"/>
      <c r="GHO473" s="344"/>
      <c r="GHP473" s="344"/>
      <c r="GHQ473" s="344"/>
      <c r="GHR473" s="344"/>
      <c r="GHS473" s="344"/>
      <c r="GHT473" s="344"/>
      <c r="GHU473" s="344"/>
      <c r="GHV473" s="344"/>
      <c r="GHW473" s="344"/>
      <c r="GHX473" s="344"/>
      <c r="GHY473" s="344"/>
      <c r="GHZ473" s="344"/>
      <c r="GIA473" s="344"/>
      <c r="GIB473" s="344"/>
      <c r="GIC473" s="344"/>
      <c r="GID473" s="344"/>
      <c r="GIE473" s="344"/>
      <c r="GIF473" s="344"/>
      <c r="GIG473" s="344"/>
      <c r="GIH473" s="344"/>
      <c r="GII473" s="344"/>
      <c r="GIJ473" s="344"/>
      <c r="GIK473" s="344"/>
      <c r="GIL473" s="344"/>
      <c r="GIM473" s="344"/>
      <c r="GIN473" s="344"/>
      <c r="GIO473" s="344"/>
      <c r="GIP473" s="344"/>
      <c r="GIQ473" s="344"/>
      <c r="GIR473" s="344"/>
      <c r="GIS473" s="344"/>
      <c r="GIT473" s="344"/>
      <c r="GIU473" s="344"/>
      <c r="GIV473" s="344"/>
      <c r="GIW473" s="344"/>
      <c r="GIX473" s="344"/>
      <c r="GIY473" s="344"/>
      <c r="GIZ473" s="344"/>
      <c r="GJA473" s="344"/>
      <c r="GJB473" s="344"/>
      <c r="GJC473" s="344"/>
      <c r="GJD473" s="344"/>
      <c r="GJE473" s="344"/>
      <c r="GJF473" s="344"/>
      <c r="GJG473" s="344"/>
      <c r="GJH473" s="344"/>
      <c r="GJI473" s="344"/>
      <c r="GJJ473" s="344"/>
      <c r="GJK473" s="344"/>
      <c r="GJL473" s="344"/>
      <c r="GJM473" s="344"/>
      <c r="GJN473" s="344"/>
      <c r="GJO473" s="344"/>
      <c r="GJP473" s="344"/>
      <c r="GJQ473" s="344"/>
      <c r="GJR473" s="344"/>
      <c r="GJS473" s="344"/>
      <c r="GJT473" s="344"/>
      <c r="GJU473" s="344"/>
      <c r="GJV473" s="344"/>
      <c r="GJW473" s="344"/>
      <c r="GJX473" s="344"/>
      <c r="GJY473" s="344"/>
      <c r="GJZ473" s="344"/>
      <c r="GKA473" s="344"/>
      <c r="GKB473" s="344"/>
      <c r="GKC473" s="344"/>
      <c r="GKD473" s="344"/>
      <c r="GKE473" s="344"/>
      <c r="GKF473" s="344"/>
      <c r="GKG473" s="344"/>
      <c r="GKH473" s="344"/>
      <c r="GKI473" s="344"/>
      <c r="GKJ473" s="344"/>
      <c r="GKK473" s="344"/>
      <c r="GKL473" s="344"/>
      <c r="GKM473" s="344"/>
      <c r="GKN473" s="344"/>
      <c r="GKO473" s="344"/>
      <c r="GKP473" s="344"/>
      <c r="GKQ473" s="344"/>
      <c r="GKR473" s="344"/>
      <c r="GKS473" s="344"/>
      <c r="GKT473" s="344"/>
      <c r="GKU473" s="344"/>
      <c r="GKV473" s="344"/>
      <c r="GKW473" s="344"/>
      <c r="GKX473" s="344"/>
      <c r="GKY473" s="344"/>
      <c r="GKZ473" s="344"/>
      <c r="GLA473" s="344"/>
      <c r="GLB473" s="344"/>
      <c r="GLC473" s="344"/>
      <c r="GLD473" s="344"/>
      <c r="GLE473" s="344"/>
      <c r="GLF473" s="344"/>
      <c r="GLG473" s="344"/>
      <c r="GLH473" s="344"/>
      <c r="GLI473" s="344"/>
      <c r="GLJ473" s="344"/>
      <c r="GLK473" s="344"/>
      <c r="GLL473" s="344"/>
      <c r="GLM473" s="344"/>
      <c r="GLN473" s="344"/>
      <c r="GLO473" s="344"/>
      <c r="GLP473" s="344"/>
      <c r="GLQ473" s="344"/>
      <c r="GLR473" s="344"/>
      <c r="GLS473" s="344"/>
      <c r="GLT473" s="344"/>
      <c r="GLU473" s="344"/>
      <c r="GLV473" s="344"/>
      <c r="GLW473" s="344"/>
      <c r="GLX473" s="344"/>
      <c r="GLY473" s="344"/>
      <c r="GLZ473" s="344"/>
      <c r="GMA473" s="344"/>
      <c r="GMB473" s="344"/>
      <c r="GMC473" s="344"/>
      <c r="GMD473" s="344"/>
      <c r="GME473" s="344"/>
      <c r="GMF473" s="344"/>
      <c r="GMG473" s="344"/>
      <c r="GMH473" s="344"/>
      <c r="GMI473" s="344"/>
      <c r="GMJ473" s="344"/>
      <c r="GMK473" s="344"/>
      <c r="GML473" s="344"/>
      <c r="GMM473" s="344"/>
      <c r="GMN473" s="344"/>
      <c r="GMO473" s="344"/>
      <c r="GMP473" s="344"/>
      <c r="GMQ473" s="344"/>
      <c r="GMR473" s="344"/>
      <c r="GMS473" s="344"/>
      <c r="GMT473" s="344"/>
      <c r="GMU473" s="344"/>
      <c r="GMV473" s="344"/>
      <c r="GMW473" s="344"/>
      <c r="GMX473" s="344"/>
      <c r="GMY473" s="344"/>
      <c r="GMZ473" s="344"/>
      <c r="GNA473" s="344"/>
      <c r="GNB473" s="344"/>
      <c r="GNC473" s="344"/>
      <c r="GND473" s="344"/>
      <c r="GNE473" s="344"/>
      <c r="GNF473" s="344"/>
      <c r="GNG473" s="344"/>
      <c r="GNH473" s="344"/>
      <c r="GNI473" s="344"/>
      <c r="GNJ473" s="344"/>
      <c r="GNK473" s="344"/>
      <c r="GNL473" s="344"/>
      <c r="GNM473" s="344"/>
      <c r="GNN473" s="344"/>
      <c r="GNO473" s="344"/>
      <c r="GNP473" s="344"/>
      <c r="GNQ473" s="344"/>
      <c r="GNR473" s="344"/>
      <c r="GNS473" s="344"/>
      <c r="GNT473" s="344"/>
      <c r="GNU473" s="344"/>
      <c r="GNV473" s="344"/>
      <c r="GNW473" s="344"/>
      <c r="GNX473" s="344"/>
      <c r="GNY473" s="344"/>
      <c r="GNZ473" s="344"/>
      <c r="GOA473" s="344"/>
      <c r="GOB473" s="344"/>
      <c r="GOC473" s="344"/>
      <c r="GOD473" s="344"/>
      <c r="GOE473" s="344"/>
      <c r="GOF473" s="344"/>
      <c r="GOG473" s="344"/>
      <c r="GOH473" s="344"/>
      <c r="GOI473" s="344"/>
      <c r="GOJ473" s="344"/>
      <c r="GOK473" s="344"/>
      <c r="GOL473" s="344"/>
      <c r="GOM473" s="344"/>
      <c r="GON473" s="344"/>
      <c r="GOO473" s="344"/>
      <c r="GOP473" s="344"/>
      <c r="GOQ473" s="344"/>
      <c r="GOR473" s="344"/>
      <c r="GOS473" s="344"/>
      <c r="GOT473" s="344"/>
      <c r="GOU473" s="344"/>
      <c r="GOV473" s="344"/>
      <c r="GOW473" s="344"/>
      <c r="GOX473" s="344"/>
      <c r="GOY473" s="344"/>
      <c r="GOZ473" s="344"/>
      <c r="GPA473" s="344"/>
      <c r="GPB473" s="344"/>
      <c r="GPC473" s="344"/>
      <c r="GPD473" s="344"/>
      <c r="GPE473" s="344"/>
      <c r="GPF473" s="344"/>
      <c r="GPG473" s="344"/>
      <c r="GPH473" s="344"/>
      <c r="GPI473" s="344"/>
      <c r="GPJ473" s="344"/>
      <c r="GPK473" s="344"/>
      <c r="GPL473" s="344"/>
      <c r="GPM473" s="344"/>
      <c r="GPN473" s="344"/>
      <c r="GPO473" s="344"/>
      <c r="GPP473" s="344"/>
      <c r="GPQ473" s="344"/>
      <c r="GPR473" s="344"/>
      <c r="GPS473" s="344"/>
      <c r="GPT473" s="344"/>
      <c r="GPU473" s="344"/>
      <c r="GPV473" s="344"/>
      <c r="GPW473" s="344"/>
      <c r="GPX473" s="344"/>
      <c r="GPY473" s="344"/>
      <c r="GPZ473" s="344"/>
      <c r="GQA473" s="344"/>
      <c r="GQB473" s="344"/>
      <c r="GQC473" s="344"/>
      <c r="GQD473" s="344"/>
      <c r="GQE473" s="344"/>
      <c r="GQF473" s="344"/>
      <c r="GQG473" s="344"/>
      <c r="GQH473" s="344"/>
      <c r="GQI473" s="344"/>
      <c r="GQJ473" s="344"/>
      <c r="GQK473" s="344"/>
      <c r="GQL473" s="344"/>
      <c r="GQM473" s="344"/>
      <c r="GQN473" s="344"/>
      <c r="GQO473" s="344"/>
      <c r="GQP473" s="344"/>
      <c r="GQQ473" s="344"/>
      <c r="GQR473" s="344"/>
      <c r="GQS473" s="344"/>
      <c r="GQT473" s="344"/>
      <c r="GQU473" s="344"/>
      <c r="GQV473" s="344"/>
      <c r="GQW473" s="344"/>
      <c r="GQX473" s="344"/>
      <c r="GQY473" s="344"/>
      <c r="GQZ473" s="344"/>
      <c r="GRA473" s="344"/>
      <c r="GRB473" s="344"/>
      <c r="GRC473" s="344"/>
      <c r="GRD473" s="344"/>
      <c r="GRE473" s="344"/>
      <c r="GRF473" s="344"/>
      <c r="GRG473" s="344"/>
      <c r="GRH473" s="344"/>
      <c r="GRI473" s="344"/>
      <c r="GRJ473" s="344"/>
      <c r="GRK473" s="344"/>
      <c r="GRL473" s="344"/>
      <c r="GRM473" s="344"/>
      <c r="GRN473" s="344"/>
      <c r="GRO473" s="344"/>
      <c r="GRP473" s="344"/>
      <c r="GRQ473" s="344"/>
      <c r="GRR473" s="344"/>
      <c r="GRS473" s="344"/>
      <c r="GRT473" s="344"/>
      <c r="GRU473" s="344"/>
      <c r="GRV473" s="344"/>
      <c r="GRW473" s="344"/>
      <c r="GRX473" s="344"/>
      <c r="GRY473" s="344"/>
      <c r="GRZ473" s="344"/>
      <c r="GSA473" s="344"/>
      <c r="GSB473" s="344"/>
      <c r="GSC473" s="344"/>
      <c r="GSD473" s="344"/>
      <c r="GSE473" s="344"/>
      <c r="GSF473" s="344"/>
      <c r="GSG473" s="344"/>
      <c r="GSH473" s="344"/>
      <c r="GSI473" s="344"/>
      <c r="GSJ473" s="344"/>
      <c r="GSK473" s="344"/>
      <c r="GSL473" s="344"/>
      <c r="GSM473" s="344"/>
      <c r="GSN473" s="344"/>
      <c r="GSO473" s="344"/>
      <c r="GSP473" s="344"/>
      <c r="GSQ473" s="344"/>
      <c r="GSR473" s="344"/>
      <c r="GSS473" s="344"/>
      <c r="GST473" s="344"/>
      <c r="GSU473" s="344"/>
      <c r="GSV473" s="344"/>
      <c r="GSW473" s="344"/>
      <c r="GSX473" s="344"/>
      <c r="GSY473" s="344"/>
      <c r="GSZ473" s="344"/>
      <c r="GTA473" s="344"/>
      <c r="GTB473" s="344"/>
      <c r="GTC473" s="344"/>
      <c r="GTD473" s="344"/>
      <c r="GTE473" s="344"/>
      <c r="GTF473" s="344"/>
      <c r="GTG473" s="344"/>
      <c r="GTH473" s="344"/>
      <c r="GTI473" s="344"/>
      <c r="GTJ473" s="344"/>
      <c r="GTK473" s="344"/>
      <c r="GTL473" s="344"/>
      <c r="GTM473" s="344"/>
      <c r="GTN473" s="344"/>
      <c r="GTO473" s="344"/>
      <c r="GTP473" s="344"/>
      <c r="GTQ473" s="344"/>
      <c r="GTR473" s="344"/>
      <c r="GTS473" s="344"/>
      <c r="GTT473" s="344"/>
      <c r="GTU473" s="344"/>
      <c r="GTV473" s="344"/>
      <c r="GTW473" s="344"/>
      <c r="GTX473" s="344"/>
      <c r="GTY473" s="344"/>
      <c r="GTZ473" s="344"/>
      <c r="GUA473" s="344"/>
      <c r="GUB473" s="344"/>
      <c r="GUC473" s="344"/>
      <c r="GUD473" s="344"/>
      <c r="GUE473" s="344"/>
      <c r="GUF473" s="344"/>
      <c r="GUG473" s="344"/>
      <c r="GUH473" s="344"/>
      <c r="GUI473" s="344"/>
      <c r="GUJ473" s="344"/>
      <c r="GUK473" s="344"/>
      <c r="GUL473" s="344"/>
      <c r="GUM473" s="344"/>
      <c r="GUN473" s="344"/>
      <c r="GUO473" s="344"/>
      <c r="GUP473" s="344"/>
      <c r="GUQ473" s="344"/>
      <c r="GUR473" s="344"/>
      <c r="GUS473" s="344"/>
      <c r="GUT473" s="344"/>
      <c r="GUU473" s="344"/>
      <c r="GUV473" s="344"/>
      <c r="GUW473" s="344"/>
      <c r="GUX473" s="344"/>
      <c r="GUY473" s="344"/>
      <c r="GUZ473" s="344"/>
      <c r="GVA473" s="344"/>
      <c r="GVB473" s="344"/>
      <c r="GVC473" s="344"/>
      <c r="GVD473" s="344"/>
      <c r="GVE473" s="344"/>
      <c r="GVF473" s="344"/>
      <c r="GVG473" s="344"/>
      <c r="GVH473" s="344"/>
      <c r="GVI473" s="344"/>
      <c r="GVJ473" s="344"/>
      <c r="GVK473" s="344"/>
      <c r="GVL473" s="344"/>
      <c r="GVM473" s="344"/>
      <c r="GVN473" s="344"/>
      <c r="GVO473" s="344"/>
      <c r="GVP473" s="344"/>
      <c r="GVQ473" s="344"/>
      <c r="GVR473" s="344"/>
      <c r="GVS473" s="344"/>
      <c r="GVT473" s="344"/>
      <c r="GVU473" s="344"/>
      <c r="GVV473" s="344"/>
      <c r="GVW473" s="344"/>
      <c r="GVX473" s="344"/>
      <c r="GVY473" s="344"/>
      <c r="GVZ473" s="344"/>
      <c r="GWA473" s="344"/>
      <c r="GWB473" s="344"/>
      <c r="GWC473" s="344"/>
      <c r="GWD473" s="344"/>
      <c r="GWE473" s="344"/>
      <c r="GWF473" s="344"/>
      <c r="GWG473" s="344"/>
      <c r="GWH473" s="344"/>
      <c r="GWI473" s="344"/>
      <c r="GWJ473" s="344"/>
      <c r="GWK473" s="344"/>
      <c r="GWL473" s="344"/>
      <c r="GWM473" s="344"/>
      <c r="GWN473" s="344"/>
      <c r="GWO473" s="344"/>
      <c r="GWP473" s="344"/>
      <c r="GWQ473" s="344"/>
      <c r="GWR473" s="344"/>
      <c r="GWS473" s="344"/>
      <c r="GWT473" s="344"/>
      <c r="GWU473" s="344"/>
      <c r="GWV473" s="344"/>
      <c r="GWW473" s="344"/>
      <c r="GWX473" s="344"/>
      <c r="GWY473" s="344"/>
      <c r="GWZ473" s="344"/>
      <c r="GXA473" s="344"/>
      <c r="GXB473" s="344"/>
      <c r="GXC473" s="344"/>
      <c r="GXD473" s="344"/>
      <c r="GXE473" s="344"/>
      <c r="GXF473" s="344"/>
      <c r="GXG473" s="344"/>
      <c r="GXH473" s="344"/>
      <c r="GXI473" s="344"/>
      <c r="GXJ473" s="344"/>
      <c r="GXK473" s="344"/>
      <c r="GXL473" s="344"/>
      <c r="GXM473" s="344"/>
      <c r="GXN473" s="344"/>
      <c r="GXO473" s="344"/>
      <c r="GXP473" s="344"/>
      <c r="GXQ473" s="344"/>
      <c r="GXR473" s="344"/>
      <c r="GXS473" s="344"/>
      <c r="GXT473" s="344"/>
      <c r="GXU473" s="344"/>
      <c r="GXV473" s="344"/>
      <c r="GXW473" s="344"/>
      <c r="GXX473" s="344"/>
      <c r="GXY473" s="344"/>
      <c r="GXZ473" s="344"/>
      <c r="GYA473" s="344"/>
      <c r="GYB473" s="344"/>
      <c r="GYC473" s="344"/>
      <c r="GYD473" s="344"/>
      <c r="GYE473" s="344"/>
      <c r="GYF473" s="344"/>
      <c r="GYG473" s="344"/>
      <c r="GYH473" s="344"/>
      <c r="GYI473" s="344"/>
      <c r="GYJ473" s="344"/>
      <c r="GYK473" s="344"/>
      <c r="GYL473" s="344"/>
      <c r="GYM473" s="344"/>
      <c r="GYN473" s="344"/>
      <c r="GYO473" s="344"/>
      <c r="GYP473" s="344"/>
      <c r="GYQ473" s="344"/>
      <c r="GYR473" s="344"/>
      <c r="GYS473" s="344"/>
      <c r="GYT473" s="344"/>
      <c r="GYU473" s="344"/>
      <c r="GYV473" s="344"/>
      <c r="GYW473" s="344"/>
      <c r="GYX473" s="344"/>
      <c r="GYY473" s="344"/>
      <c r="GYZ473" s="344"/>
      <c r="GZA473" s="344"/>
      <c r="GZB473" s="344"/>
      <c r="GZC473" s="344"/>
      <c r="GZD473" s="344"/>
      <c r="GZE473" s="344"/>
      <c r="GZF473" s="344"/>
      <c r="GZG473" s="344"/>
      <c r="GZH473" s="344"/>
      <c r="GZI473" s="344"/>
      <c r="GZJ473" s="344"/>
      <c r="GZK473" s="344"/>
      <c r="GZL473" s="344"/>
      <c r="GZM473" s="344"/>
      <c r="GZN473" s="344"/>
      <c r="GZO473" s="344"/>
      <c r="GZP473" s="344"/>
      <c r="GZQ473" s="344"/>
      <c r="GZR473" s="344"/>
      <c r="GZS473" s="344"/>
      <c r="GZT473" s="344"/>
      <c r="GZU473" s="344"/>
      <c r="GZV473" s="344"/>
      <c r="GZW473" s="344"/>
      <c r="GZX473" s="344"/>
      <c r="GZY473" s="344"/>
      <c r="GZZ473" s="344"/>
      <c r="HAA473" s="344"/>
      <c r="HAB473" s="344"/>
      <c r="HAC473" s="344"/>
      <c r="HAD473" s="344"/>
      <c r="HAE473" s="344"/>
      <c r="HAF473" s="344"/>
      <c r="HAG473" s="344"/>
      <c r="HAH473" s="344"/>
      <c r="HAI473" s="344"/>
      <c r="HAJ473" s="344"/>
      <c r="HAK473" s="344"/>
      <c r="HAL473" s="344"/>
      <c r="HAM473" s="344"/>
      <c r="HAN473" s="344"/>
      <c r="HAO473" s="344"/>
      <c r="HAP473" s="344"/>
      <c r="HAQ473" s="344"/>
      <c r="HAR473" s="344"/>
      <c r="HAS473" s="344"/>
      <c r="HAT473" s="344"/>
      <c r="HAU473" s="344"/>
      <c r="HAV473" s="344"/>
      <c r="HAW473" s="344"/>
      <c r="HAX473" s="344"/>
      <c r="HAY473" s="344"/>
      <c r="HAZ473" s="344"/>
      <c r="HBA473" s="344"/>
      <c r="HBB473" s="344"/>
      <c r="HBC473" s="344"/>
      <c r="HBD473" s="344"/>
      <c r="HBE473" s="344"/>
      <c r="HBF473" s="344"/>
      <c r="HBG473" s="344"/>
      <c r="HBH473" s="344"/>
      <c r="HBI473" s="344"/>
      <c r="HBJ473" s="344"/>
      <c r="HBK473" s="344"/>
      <c r="HBL473" s="344"/>
      <c r="HBM473" s="344"/>
      <c r="HBN473" s="344"/>
      <c r="HBO473" s="344"/>
      <c r="HBP473" s="344"/>
      <c r="HBQ473" s="344"/>
      <c r="HBR473" s="344"/>
      <c r="HBS473" s="344"/>
      <c r="HBT473" s="344"/>
      <c r="HBU473" s="344"/>
      <c r="HBV473" s="344"/>
      <c r="HBW473" s="344"/>
      <c r="HBX473" s="344"/>
      <c r="HBY473" s="344"/>
      <c r="HBZ473" s="344"/>
      <c r="HCA473" s="344"/>
      <c r="HCB473" s="344"/>
      <c r="HCC473" s="344"/>
      <c r="HCD473" s="344"/>
      <c r="HCE473" s="344"/>
      <c r="HCF473" s="344"/>
      <c r="HCG473" s="344"/>
      <c r="HCH473" s="344"/>
      <c r="HCI473" s="344"/>
      <c r="HCJ473" s="344"/>
      <c r="HCK473" s="344"/>
      <c r="HCL473" s="344"/>
      <c r="HCM473" s="344"/>
      <c r="HCN473" s="344"/>
      <c r="HCO473" s="344"/>
      <c r="HCP473" s="344"/>
      <c r="HCQ473" s="344"/>
      <c r="HCR473" s="344"/>
      <c r="HCS473" s="344"/>
      <c r="HCT473" s="344"/>
      <c r="HCU473" s="344"/>
      <c r="HCV473" s="344"/>
      <c r="HCW473" s="344"/>
      <c r="HCX473" s="344"/>
      <c r="HCY473" s="344"/>
      <c r="HCZ473" s="344"/>
      <c r="HDA473" s="344"/>
      <c r="HDB473" s="344"/>
      <c r="HDC473" s="344"/>
      <c r="HDD473" s="344"/>
      <c r="HDE473" s="344"/>
      <c r="HDF473" s="344"/>
      <c r="HDG473" s="344"/>
      <c r="HDH473" s="344"/>
      <c r="HDI473" s="344"/>
      <c r="HDJ473" s="344"/>
      <c r="HDK473" s="344"/>
      <c r="HDL473" s="344"/>
      <c r="HDM473" s="344"/>
      <c r="HDN473" s="344"/>
      <c r="HDO473" s="344"/>
      <c r="HDP473" s="344"/>
      <c r="HDQ473" s="344"/>
      <c r="HDR473" s="344"/>
      <c r="HDS473" s="344"/>
      <c r="HDT473" s="344"/>
      <c r="HDU473" s="344"/>
      <c r="HDV473" s="344"/>
      <c r="HDW473" s="344"/>
      <c r="HDX473" s="344"/>
      <c r="HDY473" s="344"/>
      <c r="HDZ473" s="344"/>
      <c r="HEA473" s="344"/>
      <c r="HEB473" s="344"/>
      <c r="HEC473" s="344"/>
      <c r="HED473" s="344"/>
      <c r="HEE473" s="344"/>
      <c r="HEF473" s="344"/>
      <c r="HEG473" s="344"/>
      <c r="HEH473" s="344"/>
      <c r="HEI473" s="344"/>
      <c r="HEJ473" s="344"/>
      <c r="HEK473" s="344"/>
      <c r="HEL473" s="344"/>
      <c r="HEM473" s="344"/>
      <c r="HEN473" s="344"/>
      <c r="HEO473" s="344"/>
      <c r="HEP473" s="344"/>
      <c r="HEQ473" s="344"/>
      <c r="HER473" s="344"/>
      <c r="HES473" s="344"/>
      <c r="HET473" s="344"/>
      <c r="HEU473" s="344"/>
      <c r="HEV473" s="344"/>
      <c r="HEW473" s="344"/>
      <c r="HEX473" s="344"/>
      <c r="HEY473" s="344"/>
      <c r="HEZ473" s="344"/>
      <c r="HFA473" s="344"/>
      <c r="HFB473" s="344"/>
      <c r="HFC473" s="344"/>
      <c r="HFD473" s="344"/>
      <c r="HFE473" s="344"/>
      <c r="HFF473" s="344"/>
      <c r="HFG473" s="344"/>
      <c r="HFH473" s="344"/>
      <c r="HFI473" s="344"/>
      <c r="HFJ473" s="344"/>
      <c r="HFK473" s="344"/>
      <c r="HFL473" s="344"/>
      <c r="HFM473" s="344"/>
      <c r="HFN473" s="344"/>
      <c r="HFO473" s="344"/>
      <c r="HFP473" s="344"/>
      <c r="HFQ473" s="344"/>
      <c r="HFR473" s="344"/>
      <c r="HFS473" s="344"/>
      <c r="HFT473" s="344"/>
      <c r="HFU473" s="344"/>
      <c r="HFV473" s="344"/>
      <c r="HFW473" s="344"/>
      <c r="HFX473" s="344"/>
      <c r="HFY473" s="344"/>
      <c r="HFZ473" s="344"/>
      <c r="HGA473" s="344"/>
      <c r="HGB473" s="344"/>
      <c r="HGC473" s="344"/>
      <c r="HGD473" s="344"/>
      <c r="HGE473" s="344"/>
      <c r="HGF473" s="344"/>
      <c r="HGG473" s="344"/>
      <c r="HGH473" s="344"/>
      <c r="HGI473" s="344"/>
      <c r="HGJ473" s="344"/>
      <c r="HGK473" s="344"/>
      <c r="HGL473" s="344"/>
      <c r="HGM473" s="344"/>
      <c r="HGN473" s="344"/>
      <c r="HGO473" s="344"/>
      <c r="HGP473" s="344"/>
      <c r="HGQ473" s="344"/>
      <c r="HGR473" s="344"/>
      <c r="HGS473" s="344"/>
      <c r="HGT473" s="344"/>
      <c r="HGU473" s="344"/>
      <c r="HGV473" s="344"/>
      <c r="HGW473" s="344"/>
      <c r="HGX473" s="344"/>
      <c r="HGY473" s="344"/>
      <c r="HGZ473" s="344"/>
      <c r="HHA473" s="344"/>
      <c r="HHB473" s="344"/>
      <c r="HHC473" s="344"/>
      <c r="HHD473" s="344"/>
      <c r="HHE473" s="344"/>
      <c r="HHF473" s="344"/>
      <c r="HHG473" s="344"/>
      <c r="HHH473" s="344"/>
      <c r="HHI473" s="344"/>
      <c r="HHJ473" s="344"/>
      <c r="HHK473" s="344"/>
      <c r="HHL473" s="344"/>
      <c r="HHM473" s="344"/>
      <c r="HHN473" s="344"/>
      <c r="HHO473" s="344"/>
      <c r="HHP473" s="344"/>
      <c r="HHQ473" s="344"/>
      <c r="HHR473" s="344"/>
      <c r="HHS473" s="344"/>
      <c r="HHT473" s="344"/>
      <c r="HHU473" s="344"/>
      <c r="HHV473" s="344"/>
      <c r="HHW473" s="344"/>
      <c r="HHX473" s="344"/>
      <c r="HHY473" s="344"/>
      <c r="HHZ473" s="344"/>
      <c r="HIA473" s="344"/>
      <c r="HIB473" s="344"/>
      <c r="HIC473" s="344"/>
      <c r="HID473" s="344"/>
      <c r="HIE473" s="344"/>
      <c r="HIF473" s="344"/>
      <c r="HIG473" s="344"/>
      <c r="HIH473" s="344"/>
      <c r="HII473" s="344"/>
      <c r="HIJ473" s="344"/>
      <c r="HIK473" s="344"/>
      <c r="HIL473" s="344"/>
      <c r="HIM473" s="344"/>
      <c r="HIN473" s="344"/>
      <c r="HIO473" s="344"/>
      <c r="HIP473" s="344"/>
      <c r="HIQ473" s="344"/>
      <c r="HIR473" s="344"/>
      <c r="HIS473" s="344"/>
      <c r="HIT473" s="344"/>
      <c r="HIU473" s="344"/>
      <c r="HIV473" s="344"/>
      <c r="HIW473" s="344"/>
      <c r="HIX473" s="344"/>
      <c r="HIY473" s="344"/>
      <c r="HIZ473" s="344"/>
      <c r="HJA473" s="344"/>
      <c r="HJB473" s="344"/>
      <c r="HJC473" s="344"/>
      <c r="HJD473" s="344"/>
      <c r="HJE473" s="344"/>
      <c r="HJF473" s="344"/>
      <c r="HJG473" s="344"/>
      <c r="HJH473" s="344"/>
      <c r="HJI473" s="344"/>
      <c r="HJJ473" s="344"/>
      <c r="HJK473" s="344"/>
      <c r="HJL473" s="344"/>
      <c r="HJM473" s="344"/>
      <c r="HJN473" s="344"/>
      <c r="HJO473" s="344"/>
      <c r="HJP473" s="344"/>
      <c r="HJQ473" s="344"/>
      <c r="HJR473" s="344"/>
      <c r="HJS473" s="344"/>
      <c r="HJT473" s="344"/>
      <c r="HJU473" s="344"/>
      <c r="HJV473" s="344"/>
      <c r="HJW473" s="344"/>
      <c r="HJX473" s="344"/>
      <c r="HJY473" s="344"/>
      <c r="HJZ473" s="344"/>
      <c r="HKA473" s="344"/>
      <c r="HKB473" s="344"/>
      <c r="HKC473" s="344"/>
      <c r="HKD473" s="344"/>
      <c r="HKE473" s="344"/>
      <c r="HKF473" s="344"/>
      <c r="HKG473" s="344"/>
      <c r="HKH473" s="344"/>
      <c r="HKI473" s="344"/>
      <c r="HKJ473" s="344"/>
      <c r="HKK473" s="344"/>
      <c r="HKL473" s="344"/>
      <c r="HKM473" s="344"/>
      <c r="HKN473" s="344"/>
      <c r="HKO473" s="344"/>
      <c r="HKP473" s="344"/>
      <c r="HKQ473" s="344"/>
      <c r="HKR473" s="344"/>
      <c r="HKS473" s="344"/>
      <c r="HKT473" s="344"/>
      <c r="HKU473" s="344"/>
      <c r="HKV473" s="344"/>
      <c r="HKW473" s="344"/>
      <c r="HKX473" s="344"/>
      <c r="HKY473" s="344"/>
      <c r="HKZ473" s="344"/>
      <c r="HLA473" s="344"/>
      <c r="HLB473" s="344"/>
      <c r="HLC473" s="344"/>
      <c r="HLD473" s="344"/>
      <c r="HLE473" s="344"/>
      <c r="HLF473" s="344"/>
      <c r="HLG473" s="344"/>
      <c r="HLH473" s="344"/>
      <c r="HLI473" s="344"/>
      <c r="HLJ473" s="344"/>
      <c r="HLK473" s="344"/>
      <c r="HLL473" s="344"/>
      <c r="HLM473" s="344"/>
      <c r="HLN473" s="344"/>
      <c r="HLO473" s="344"/>
      <c r="HLP473" s="344"/>
      <c r="HLQ473" s="344"/>
      <c r="HLR473" s="344"/>
      <c r="HLS473" s="344"/>
      <c r="HLT473" s="344"/>
      <c r="HLU473" s="344"/>
      <c r="HLV473" s="344"/>
      <c r="HLW473" s="344"/>
      <c r="HLX473" s="344"/>
      <c r="HLY473" s="344"/>
      <c r="HLZ473" s="344"/>
      <c r="HMA473" s="344"/>
      <c r="HMB473" s="344"/>
      <c r="HMC473" s="344"/>
      <c r="HMD473" s="344"/>
      <c r="HME473" s="344"/>
      <c r="HMF473" s="344"/>
      <c r="HMG473" s="344"/>
      <c r="HMH473" s="344"/>
      <c r="HMI473" s="344"/>
      <c r="HMJ473" s="344"/>
      <c r="HMK473" s="344"/>
      <c r="HML473" s="344"/>
      <c r="HMM473" s="344"/>
      <c r="HMN473" s="344"/>
      <c r="HMO473" s="344"/>
      <c r="HMP473" s="344"/>
      <c r="HMQ473" s="344"/>
      <c r="HMR473" s="344"/>
      <c r="HMS473" s="344"/>
      <c r="HMT473" s="344"/>
      <c r="HMU473" s="344"/>
      <c r="HMV473" s="344"/>
      <c r="HMW473" s="344"/>
      <c r="HMX473" s="344"/>
      <c r="HMY473" s="344"/>
      <c r="HMZ473" s="344"/>
      <c r="HNA473" s="344"/>
      <c r="HNB473" s="344"/>
      <c r="HNC473" s="344"/>
      <c r="HND473" s="344"/>
      <c r="HNE473" s="344"/>
      <c r="HNF473" s="344"/>
      <c r="HNG473" s="344"/>
      <c r="HNH473" s="344"/>
      <c r="HNI473" s="344"/>
      <c r="HNJ473" s="344"/>
      <c r="HNK473" s="344"/>
      <c r="HNL473" s="344"/>
      <c r="HNM473" s="344"/>
      <c r="HNN473" s="344"/>
      <c r="HNO473" s="344"/>
      <c r="HNP473" s="344"/>
      <c r="HNQ473" s="344"/>
      <c r="HNR473" s="344"/>
      <c r="HNS473" s="344"/>
      <c r="HNT473" s="344"/>
      <c r="HNU473" s="344"/>
      <c r="HNV473" s="344"/>
      <c r="HNW473" s="344"/>
      <c r="HNX473" s="344"/>
      <c r="HNY473" s="344"/>
      <c r="HNZ473" s="344"/>
      <c r="HOA473" s="344"/>
      <c r="HOB473" s="344"/>
      <c r="HOC473" s="344"/>
      <c r="HOD473" s="344"/>
      <c r="HOE473" s="344"/>
      <c r="HOF473" s="344"/>
      <c r="HOG473" s="344"/>
      <c r="HOH473" s="344"/>
      <c r="HOI473" s="344"/>
      <c r="HOJ473" s="344"/>
      <c r="HOK473" s="344"/>
      <c r="HOL473" s="344"/>
      <c r="HOM473" s="344"/>
      <c r="HON473" s="344"/>
      <c r="HOO473" s="344"/>
      <c r="HOP473" s="344"/>
      <c r="HOQ473" s="344"/>
      <c r="HOR473" s="344"/>
      <c r="HOS473" s="344"/>
      <c r="HOT473" s="344"/>
      <c r="HOU473" s="344"/>
      <c r="HOV473" s="344"/>
      <c r="HOW473" s="344"/>
      <c r="HOX473" s="344"/>
      <c r="HOY473" s="344"/>
      <c r="HOZ473" s="344"/>
      <c r="HPA473" s="344"/>
      <c r="HPB473" s="344"/>
      <c r="HPC473" s="344"/>
      <c r="HPD473" s="344"/>
      <c r="HPE473" s="344"/>
      <c r="HPF473" s="344"/>
      <c r="HPG473" s="344"/>
      <c r="HPH473" s="344"/>
      <c r="HPI473" s="344"/>
      <c r="HPJ473" s="344"/>
      <c r="HPK473" s="344"/>
      <c r="HPL473" s="344"/>
      <c r="HPM473" s="344"/>
      <c r="HPN473" s="344"/>
      <c r="HPO473" s="344"/>
      <c r="HPP473" s="344"/>
      <c r="HPQ473" s="344"/>
      <c r="HPR473" s="344"/>
      <c r="HPS473" s="344"/>
      <c r="HPT473" s="344"/>
      <c r="HPU473" s="344"/>
      <c r="HPV473" s="344"/>
      <c r="HPW473" s="344"/>
      <c r="HPX473" s="344"/>
      <c r="HPY473" s="344"/>
      <c r="HPZ473" s="344"/>
      <c r="HQA473" s="344"/>
      <c r="HQB473" s="344"/>
      <c r="HQC473" s="344"/>
      <c r="HQD473" s="344"/>
      <c r="HQE473" s="344"/>
      <c r="HQF473" s="344"/>
      <c r="HQG473" s="344"/>
      <c r="HQH473" s="344"/>
      <c r="HQI473" s="344"/>
      <c r="HQJ473" s="344"/>
      <c r="HQK473" s="344"/>
      <c r="HQL473" s="344"/>
      <c r="HQM473" s="344"/>
      <c r="HQN473" s="344"/>
      <c r="HQO473" s="344"/>
      <c r="HQP473" s="344"/>
      <c r="HQQ473" s="344"/>
      <c r="HQR473" s="344"/>
      <c r="HQS473" s="344"/>
      <c r="HQT473" s="344"/>
      <c r="HQU473" s="344"/>
      <c r="HQV473" s="344"/>
      <c r="HQW473" s="344"/>
      <c r="HQX473" s="344"/>
      <c r="HQY473" s="344"/>
      <c r="HQZ473" s="344"/>
      <c r="HRA473" s="344"/>
      <c r="HRB473" s="344"/>
      <c r="HRC473" s="344"/>
      <c r="HRD473" s="344"/>
      <c r="HRE473" s="344"/>
      <c r="HRF473" s="344"/>
      <c r="HRG473" s="344"/>
      <c r="HRH473" s="344"/>
      <c r="HRI473" s="344"/>
      <c r="HRJ473" s="344"/>
      <c r="HRK473" s="344"/>
      <c r="HRL473" s="344"/>
      <c r="HRM473" s="344"/>
      <c r="HRN473" s="344"/>
      <c r="HRO473" s="344"/>
      <c r="HRP473" s="344"/>
      <c r="HRQ473" s="344"/>
      <c r="HRR473" s="344"/>
      <c r="HRS473" s="344"/>
      <c r="HRT473" s="344"/>
      <c r="HRU473" s="344"/>
      <c r="HRV473" s="344"/>
      <c r="HRW473" s="344"/>
      <c r="HRX473" s="344"/>
      <c r="HRY473" s="344"/>
      <c r="HRZ473" s="344"/>
      <c r="HSA473" s="344"/>
      <c r="HSB473" s="344"/>
      <c r="HSC473" s="344"/>
      <c r="HSD473" s="344"/>
      <c r="HSE473" s="344"/>
      <c r="HSF473" s="344"/>
      <c r="HSG473" s="344"/>
      <c r="HSH473" s="344"/>
      <c r="HSI473" s="344"/>
      <c r="HSJ473" s="344"/>
      <c r="HSK473" s="344"/>
      <c r="HSL473" s="344"/>
      <c r="HSM473" s="344"/>
      <c r="HSN473" s="344"/>
      <c r="HSO473" s="344"/>
      <c r="HSP473" s="344"/>
      <c r="HSQ473" s="344"/>
      <c r="HSR473" s="344"/>
      <c r="HSS473" s="344"/>
      <c r="HST473" s="344"/>
      <c r="HSU473" s="344"/>
      <c r="HSV473" s="344"/>
      <c r="HSW473" s="344"/>
      <c r="HSX473" s="344"/>
      <c r="HSY473" s="344"/>
      <c r="HSZ473" s="344"/>
      <c r="HTA473" s="344"/>
      <c r="HTB473" s="344"/>
      <c r="HTC473" s="344"/>
      <c r="HTD473" s="344"/>
      <c r="HTE473" s="344"/>
      <c r="HTF473" s="344"/>
      <c r="HTG473" s="344"/>
      <c r="HTH473" s="344"/>
      <c r="HTI473" s="344"/>
      <c r="HTJ473" s="344"/>
      <c r="HTK473" s="344"/>
      <c r="HTL473" s="344"/>
      <c r="HTM473" s="344"/>
      <c r="HTN473" s="344"/>
      <c r="HTO473" s="344"/>
      <c r="HTP473" s="344"/>
      <c r="HTQ473" s="344"/>
      <c r="HTR473" s="344"/>
      <c r="HTS473" s="344"/>
      <c r="HTT473" s="344"/>
      <c r="HTU473" s="344"/>
      <c r="HTV473" s="344"/>
      <c r="HTW473" s="344"/>
      <c r="HTX473" s="344"/>
      <c r="HTY473" s="344"/>
      <c r="HTZ473" s="344"/>
      <c r="HUA473" s="344"/>
      <c r="HUB473" s="344"/>
      <c r="HUC473" s="344"/>
      <c r="HUD473" s="344"/>
      <c r="HUE473" s="344"/>
      <c r="HUF473" s="344"/>
      <c r="HUG473" s="344"/>
      <c r="HUH473" s="344"/>
      <c r="HUI473" s="344"/>
      <c r="HUJ473" s="344"/>
      <c r="HUK473" s="344"/>
      <c r="HUL473" s="344"/>
      <c r="HUM473" s="344"/>
      <c r="HUN473" s="344"/>
      <c r="HUO473" s="344"/>
      <c r="HUP473" s="344"/>
      <c r="HUQ473" s="344"/>
      <c r="HUR473" s="344"/>
      <c r="HUS473" s="344"/>
      <c r="HUT473" s="344"/>
      <c r="HUU473" s="344"/>
      <c r="HUV473" s="344"/>
      <c r="HUW473" s="344"/>
      <c r="HUX473" s="344"/>
      <c r="HUY473" s="344"/>
      <c r="HUZ473" s="344"/>
      <c r="HVA473" s="344"/>
      <c r="HVB473" s="344"/>
      <c r="HVC473" s="344"/>
      <c r="HVD473" s="344"/>
      <c r="HVE473" s="344"/>
      <c r="HVF473" s="344"/>
      <c r="HVG473" s="344"/>
      <c r="HVH473" s="344"/>
      <c r="HVI473" s="344"/>
      <c r="HVJ473" s="344"/>
      <c r="HVK473" s="344"/>
      <c r="HVL473" s="344"/>
      <c r="HVM473" s="344"/>
      <c r="HVN473" s="344"/>
      <c r="HVO473" s="344"/>
      <c r="HVP473" s="344"/>
      <c r="HVQ473" s="344"/>
      <c r="HVR473" s="344"/>
      <c r="HVS473" s="344"/>
      <c r="HVT473" s="344"/>
      <c r="HVU473" s="344"/>
      <c r="HVV473" s="344"/>
      <c r="HVW473" s="344"/>
      <c r="HVX473" s="344"/>
      <c r="HVY473" s="344"/>
      <c r="HVZ473" s="344"/>
      <c r="HWA473" s="344"/>
      <c r="HWB473" s="344"/>
    </row>
    <row r="474" spans="1:6008" ht="13.15" customHeight="1" x14ac:dyDescent="0.25">
      <c r="A474" s="104" t="s">
        <v>376</v>
      </c>
      <c r="B474" s="442"/>
      <c r="C474" s="443" t="s">
        <v>882</v>
      </c>
      <c r="D474" s="444" t="s">
        <v>883</v>
      </c>
      <c r="E474" s="445">
        <v>2009</v>
      </c>
      <c r="F474" s="444" t="s">
        <v>305</v>
      </c>
      <c r="G474" s="387" t="s">
        <v>289</v>
      </c>
      <c r="H474" s="445">
        <v>-60</v>
      </c>
      <c r="I474" s="255">
        <v>0</v>
      </c>
      <c r="J474" s="446"/>
      <c r="K474" s="447">
        <v>0</v>
      </c>
      <c r="L474" s="446">
        <v>125</v>
      </c>
      <c r="M474" s="143"/>
      <c r="N474" s="256"/>
      <c r="O474" s="94"/>
      <c r="P474" s="446"/>
      <c r="Q474" s="448"/>
      <c r="R474" s="448"/>
      <c r="S474" s="449"/>
      <c r="T474" s="107">
        <f>IF((ISBLANK(J474)+ISBLANK(L474)+ISBLANK(K474)+ISBLANK(M474)+ISBLANK(N474)+ISBLANK(O474)+ISBLANK(P474))&lt;8,IF(ISNUMBER(LARGE((J474,L474,M474,N474,O474),1)),LARGE((J474,L474,M474,N474,O474),1),0)+IF(ISNUMBER(LARGE((J474,L474,M474,N474,O474),2)),LARGE((J474,L474,M474,N474,O474),2),0)+K474+P474,"")+I474</f>
        <v>125</v>
      </c>
      <c r="U474" s="582"/>
      <c r="V474" s="501" t="s">
        <v>43</v>
      </c>
      <c r="W474" s="501"/>
      <c r="X474" s="658">
        <v>0</v>
      </c>
      <c r="Y474" s="401" t="s">
        <v>922</v>
      </c>
    </row>
    <row r="475" spans="1:6008" ht="13.15" customHeight="1" x14ac:dyDescent="0.25">
      <c r="A475" s="68" t="s">
        <v>376</v>
      </c>
      <c r="B475" s="549">
        <v>11</v>
      </c>
      <c r="C475" s="576" t="s">
        <v>923</v>
      </c>
      <c r="D475" s="257" t="s">
        <v>406</v>
      </c>
      <c r="E475" s="257">
        <v>2008</v>
      </c>
      <c r="F475" s="257" t="s">
        <v>119</v>
      </c>
      <c r="G475" s="96" t="s">
        <v>289</v>
      </c>
      <c r="H475" s="445">
        <v>-60</v>
      </c>
      <c r="I475" s="256">
        <v>0</v>
      </c>
      <c r="J475" s="256"/>
      <c r="K475" s="577"/>
      <c r="L475" s="429">
        <v>0</v>
      </c>
      <c r="M475" s="86">
        <v>50</v>
      </c>
      <c r="N475" s="240">
        <v>75</v>
      </c>
      <c r="O475" s="424"/>
      <c r="P475" s="240">
        <v>0</v>
      </c>
      <c r="Q475" s="240">
        <v>0</v>
      </c>
      <c r="R475" s="429">
        <v>0</v>
      </c>
      <c r="S475" s="643"/>
      <c r="T475" s="434">
        <f>IF((ISBLANK(J475)+ISBLANK(L475)+ISBLANK(K475)+ISBLANK(M475)+ISBLANK(N475)+ISBLANK(O475)+ISBLANK(P475))&lt;8,IF(ISNUMBER(LARGE((J475,L475,M475,N475,O475),1)),LARGE((J475,L475,M475,N475,O475),1),0)+IF(ISNUMBER(LARGE((J475,L475,M475,N475,O475),2)),LARGE((J475,L475,M475,N475,O475),2),0)+K475+P475,"")+I475</f>
        <v>125</v>
      </c>
      <c r="U475" s="539"/>
      <c r="V475" s="476" t="s">
        <v>43</v>
      </c>
      <c r="W475" s="476"/>
      <c r="X475" s="476"/>
      <c r="Y475" s="420" t="s">
        <v>924</v>
      </c>
    </row>
    <row r="476" spans="1:6008" ht="13.15" customHeight="1" x14ac:dyDescent="0.25">
      <c r="A476" s="104" t="s">
        <v>376</v>
      </c>
      <c r="B476" s="104"/>
      <c r="C476" s="387" t="s">
        <v>388</v>
      </c>
      <c r="D476" s="387" t="s">
        <v>925</v>
      </c>
      <c r="E476" s="388">
        <v>2009</v>
      </c>
      <c r="F476" s="444" t="s">
        <v>281</v>
      </c>
      <c r="G476" s="387" t="s">
        <v>289</v>
      </c>
      <c r="H476" s="388">
        <v>-60</v>
      </c>
      <c r="I476" s="94"/>
      <c r="J476" s="107"/>
      <c r="K476" s="98">
        <v>0</v>
      </c>
      <c r="L476" s="98">
        <v>0</v>
      </c>
      <c r="M476" s="94">
        <v>75</v>
      </c>
      <c r="N476" s="483"/>
      <c r="O476" s="498"/>
      <c r="P476" s="277"/>
      <c r="Q476" s="277">
        <v>0</v>
      </c>
      <c r="R476" s="277">
        <v>0</v>
      </c>
      <c r="S476" s="291"/>
      <c r="T476" s="107">
        <f>IF((ISBLANK(J476)+ISBLANK(L476)+ISBLANK(K476)+ISBLANK(M476)+ISBLANK(N476)+ISBLANK(O476)+ISBLANK(P476))&lt;8,IF(ISNUMBER(LARGE((J476,L476,M476,N476,O476),1)),LARGE((J476,L476,M476,N476,O476),1),0)+IF(ISNUMBER(LARGE((J476,L476,M476,N476,O476),2)),LARGE((J476,L476,M476,N476,O476),2),0)+K476+P476,"")+I476</f>
        <v>75</v>
      </c>
      <c r="U476" s="532"/>
      <c r="V476" s="658" t="s">
        <v>43</v>
      </c>
      <c r="W476" s="658"/>
      <c r="X476" s="658"/>
      <c r="Y476" s="534"/>
    </row>
    <row r="477" spans="1:6008" ht="13.15" customHeight="1" x14ac:dyDescent="0.25">
      <c r="A477" s="104" t="s">
        <v>376</v>
      </c>
      <c r="B477" s="104"/>
      <c r="C477" s="558" t="s">
        <v>917</v>
      </c>
      <c r="D477" s="469" t="s">
        <v>782</v>
      </c>
      <c r="E477" s="267">
        <v>2009</v>
      </c>
      <c r="F477" s="267" t="s">
        <v>81</v>
      </c>
      <c r="G477" s="387" t="s">
        <v>289</v>
      </c>
      <c r="H477" s="388">
        <v>-60</v>
      </c>
      <c r="I477" s="206"/>
      <c r="J477" s="94"/>
      <c r="K477" s="418">
        <v>0</v>
      </c>
      <c r="L477" s="94">
        <v>75</v>
      </c>
      <c r="M477" s="94">
        <v>0</v>
      </c>
      <c r="N477" s="94">
        <v>0</v>
      </c>
      <c r="O477" s="94"/>
      <c r="P477" s="206"/>
      <c r="Q477" s="206">
        <v>0</v>
      </c>
      <c r="R477" s="206"/>
      <c r="S477" s="106"/>
      <c r="T477" s="107">
        <f>IF((ISBLANK(J477)+ISBLANK(L477)+ISBLANK(K477)+ISBLANK(M477)+ISBLANK(N477)+ISBLANK(O477)+ISBLANK(P477))&lt;8,IF(ISNUMBER(LARGE((J477,L477,M477,N477,O477),1)),LARGE((J477,L477,M477,N477,O477),1),0)+IF(ISNUMBER(LARGE((J477,L477,M477,N477,O477),2)),LARGE((J477,L477,M477,N477,O477),2),0)+K477+P477,"")+I477</f>
        <v>75</v>
      </c>
      <c r="U477" s="532"/>
      <c r="V477" s="94" t="s">
        <v>43</v>
      </c>
      <c r="W477" s="94"/>
      <c r="X477" s="94"/>
      <c r="Y477" s="543"/>
    </row>
    <row r="478" spans="1:6008" ht="13.15" customHeight="1" x14ac:dyDescent="0.25">
      <c r="A478" s="68" t="s">
        <v>376</v>
      </c>
      <c r="B478" s="192">
        <v>13</v>
      </c>
      <c r="C478" s="538" t="s">
        <v>926</v>
      </c>
      <c r="D478" s="302" t="s">
        <v>927</v>
      </c>
      <c r="E478" s="379">
        <v>2009</v>
      </c>
      <c r="F478" s="137" t="s">
        <v>214</v>
      </c>
      <c r="G478" s="302" t="s">
        <v>289</v>
      </c>
      <c r="H478" s="379">
        <v>-60</v>
      </c>
      <c r="I478" s="86"/>
      <c r="J478" s="121">
        <v>75</v>
      </c>
      <c r="K478" s="76">
        <v>0</v>
      </c>
      <c r="L478" s="121">
        <v>0</v>
      </c>
      <c r="M478" s="86">
        <v>0</v>
      </c>
      <c r="N478" s="86"/>
      <c r="O478" s="424"/>
      <c r="P478" s="86">
        <v>0</v>
      </c>
      <c r="Q478" s="86"/>
      <c r="R478" s="86">
        <v>0</v>
      </c>
      <c r="S478" s="252"/>
      <c r="T478" s="434">
        <f>IF((ISBLANK(J478)+ISBLANK(L478)+ISBLANK(K478)+ISBLANK(M478)+ISBLANK(N478)+ISBLANK(O478)+ISBLANK(P478))&lt;8,IF(ISNUMBER(LARGE((J478,L478,M478,N478,O478),1)),LARGE((J478,L478,M478,N478,O478),1),0)+IF(ISNUMBER(LARGE((J478,L478,M478,N478,O478),2)),LARGE((J478,L478,M478,N478,O478),2),0)+K478+P478,"")+I478</f>
        <v>75</v>
      </c>
      <c r="U478" s="539"/>
      <c r="V478" s="439" t="s">
        <v>43</v>
      </c>
      <c r="W478" s="439"/>
      <c r="X478" s="439"/>
      <c r="Y478" s="481"/>
    </row>
    <row r="479" spans="1:6008" ht="13.15" customHeight="1" x14ac:dyDescent="0.25">
      <c r="A479" s="68" t="s">
        <v>376</v>
      </c>
      <c r="B479" s="192">
        <v>14</v>
      </c>
      <c r="C479" s="528" t="s">
        <v>580</v>
      </c>
      <c r="D479" s="411" t="s">
        <v>581</v>
      </c>
      <c r="E479" s="412">
        <v>2010</v>
      </c>
      <c r="F479" s="411" t="s">
        <v>245</v>
      </c>
      <c r="G479" s="73" t="s">
        <v>289</v>
      </c>
      <c r="H479" s="412">
        <v>-60</v>
      </c>
      <c r="I479" s="325"/>
      <c r="J479" s="181">
        <v>0</v>
      </c>
      <c r="K479" s="76">
        <v>0</v>
      </c>
      <c r="L479" s="121">
        <v>50</v>
      </c>
      <c r="M479" s="86"/>
      <c r="N479" s="86"/>
      <c r="O479" s="383"/>
      <c r="P479" s="121"/>
      <c r="Q479" s="325"/>
      <c r="R479" s="121"/>
      <c r="S479" s="243"/>
      <c r="T479" s="434">
        <f>IF((ISBLANK(J479)+ISBLANK(L479)+ISBLANK(K479)+ISBLANK(M479)+ISBLANK(N479)+ISBLANK(O479)+ISBLANK(P479))&lt;8,IF(ISNUMBER(LARGE((J479,L479,M479,N479,O479),1)),LARGE((J479,L479,M479,N479,O479),1),0)+IF(ISNUMBER(LARGE((J479,L479,M479,N479,O479),2)),LARGE((J479,L479,M479,N479,O479),2),0)+K479+P479,"")+I479</f>
        <v>50</v>
      </c>
      <c r="U479" s="516"/>
      <c r="V479" s="86"/>
      <c r="W479" s="86"/>
      <c r="X479" s="302"/>
      <c r="Y479" s="481"/>
    </row>
    <row r="480" spans="1:6008" ht="13.15" customHeight="1" x14ac:dyDescent="0.25">
      <c r="A480" s="68" t="s">
        <v>376</v>
      </c>
      <c r="B480" s="68"/>
      <c r="C480" s="512" t="s">
        <v>603</v>
      </c>
      <c r="D480" s="387" t="s">
        <v>928</v>
      </c>
      <c r="E480" s="388">
        <v>2009</v>
      </c>
      <c r="F480" s="387" t="s">
        <v>789</v>
      </c>
      <c r="G480" s="387" t="s">
        <v>289</v>
      </c>
      <c r="H480" s="388">
        <v>-60</v>
      </c>
      <c r="I480" s="277"/>
      <c r="J480" s="143"/>
      <c r="K480" s="98"/>
      <c r="L480" s="143"/>
      <c r="M480" s="94"/>
      <c r="N480" s="94">
        <v>0</v>
      </c>
      <c r="O480" s="94"/>
      <c r="P480" s="249">
        <v>0</v>
      </c>
      <c r="Q480" s="249"/>
      <c r="R480" s="249"/>
      <c r="S480" s="243"/>
      <c r="T480" s="81">
        <f>IF((ISBLANK(J480)+ISBLANK(L480)+ISBLANK(K480)+ISBLANK(M480)+ISBLANK(N480)+ISBLANK(O480)+ISBLANK(P480))&lt;8,IF(ISNUMBER(LARGE((J480,L480,M480,N480,O480),1)),LARGE((J480,L480,M480,N480,O480),1),0)+IF(ISNUMBER(LARGE((J480,L480,M480,N480,O480),2)),LARGE((J480,L480,M480,N480,O480),2),0)+K480+P480,"")+I480</f>
        <v>0</v>
      </c>
      <c r="U480" s="516"/>
      <c r="V480" s="550"/>
      <c r="W480" s="545"/>
      <c r="X480" s="545"/>
      <c r="Y480" s="481"/>
    </row>
    <row r="481" spans="1:25" ht="13.15" customHeight="1" x14ac:dyDescent="0.25">
      <c r="A481" s="68" t="s">
        <v>376</v>
      </c>
      <c r="B481" s="425"/>
      <c r="C481" s="443" t="s">
        <v>929</v>
      </c>
      <c r="D481" s="444" t="s">
        <v>930</v>
      </c>
      <c r="E481" s="445">
        <v>2009</v>
      </c>
      <c r="F481" s="444" t="s">
        <v>81</v>
      </c>
      <c r="G481" s="444" t="s">
        <v>289</v>
      </c>
      <c r="H481" s="445">
        <v>-60</v>
      </c>
      <c r="I481" s="255"/>
      <c r="J481" s="700">
        <v>0</v>
      </c>
      <c r="K481" s="447"/>
      <c r="L481" s="121">
        <v>0</v>
      </c>
      <c r="M481" s="240">
        <v>0</v>
      </c>
      <c r="N481" s="650"/>
      <c r="O481" s="701"/>
      <c r="P481" s="246">
        <v>0</v>
      </c>
      <c r="Q481" s="702"/>
      <c r="R481" s="121">
        <v>0</v>
      </c>
      <c r="S481" s="431"/>
      <c r="T481" s="434">
        <f>IF((ISBLANK(J481)+ISBLANK(L481)+ISBLANK(K481)+ISBLANK(M481)+ISBLANK(N481)+ISBLANK(O481)+ISBLANK(P481))&lt;8,IF(ISNUMBER(LARGE((J481,L481,M481,N481,O481),1)),LARGE((J481,L481,M481,N481,O481),1),0)+IF(ISNUMBER(LARGE((J481,L481,M481,N481,O481),2)),LARGE((J481,L481,M481,N481,O481),2),0)+K481+P481,"")+I481</f>
        <v>0</v>
      </c>
      <c r="U481" s="539"/>
      <c r="V481" s="439" t="s">
        <v>43</v>
      </c>
      <c r="W481" s="439"/>
      <c r="X481" s="439"/>
      <c r="Y481" s="535"/>
    </row>
    <row r="482" spans="1:25" ht="13.15" customHeight="1" x14ac:dyDescent="0.25">
      <c r="A482" s="68" t="s">
        <v>376</v>
      </c>
      <c r="B482" s="192"/>
      <c r="C482" s="258" t="s">
        <v>726</v>
      </c>
      <c r="D482" s="267" t="s">
        <v>445</v>
      </c>
      <c r="E482" s="267">
        <v>2009</v>
      </c>
      <c r="F482" s="267" t="s">
        <v>154</v>
      </c>
      <c r="G482" s="96" t="s">
        <v>289</v>
      </c>
      <c r="H482" s="388">
        <v>-60</v>
      </c>
      <c r="I482" s="540"/>
      <c r="J482" s="94">
        <v>0</v>
      </c>
      <c r="K482" s="418">
        <v>0</v>
      </c>
      <c r="L482" s="94"/>
      <c r="M482" s="94"/>
      <c r="N482" s="94">
        <v>0</v>
      </c>
      <c r="O482" s="94"/>
      <c r="P482" s="122">
        <v>0</v>
      </c>
      <c r="Q482" s="122">
        <v>0</v>
      </c>
      <c r="R482" s="122"/>
      <c r="S482" s="602"/>
      <c r="T482" s="81">
        <f>IF((ISBLANK(J482)+ISBLANK(L482)+ISBLANK(K482)+ISBLANK(M482)+ISBLANK(N482)+ISBLANK(O482)+ISBLANK(P482))&lt;8,IF(ISNUMBER(LARGE((J482,L482,M482,N482,O482),1)),LARGE((J482,L482,M482,N482,O482),1),0)+IF(ISNUMBER(LARGE((J482,L482,M482,N482,O482),2)),LARGE((J482,L482,M482,N482,O482),2),0)+K482+P482,"")+I482</f>
        <v>0</v>
      </c>
      <c r="U482" s="516"/>
      <c r="V482" s="634"/>
      <c r="W482" s="634"/>
      <c r="X482" s="634"/>
      <c r="Y482" s="546"/>
    </row>
    <row r="483" spans="1:25" ht="13.15" customHeight="1" x14ac:dyDescent="0.25">
      <c r="A483" s="68" t="s">
        <v>376</v>
      </c>
      <c r="B483" s="192"/>
      <c r="C483" s="302" t="s">
        <v>110</v>
      </c>
      <c r="D483" s="302" t="s">
        <v>931</v>
      </c>
      <c r="E483" s="379">
        <v>2009</v>
      </c>
      <c r="F483" s="302" t="s">
        <v>112</v>
      </c>
      <c r="G483" s="302" t="s">
        <v>289</v>
      </c>
      <c r="H483" s="379">
        <v>-60</v>
      </c>
      <c r="I483" s="121"/>
      <c r="J483" s="121"/>
      <c r="K483" s="76">
        <v>0</v>
      </c>
      <c r="L483" s="121">
        <v>0</v>
      </c>
      <c r="M483" s="121">
        <v>0</v>
      </c>
      <c r="N483" s="121"/>
      <c r="O483" s="424"/>
      <c r="P483" s="121">
        <v>0</v>
      </c>
      <c r="Q483" s="121"/>
      <c r="R483" s="121"/>
      <c r="S483" s="243"/>
      <c r="T483" s="434">
        <f>IF((ISBLANK(J483)+ISBLANK(L483)+ISBLANK(K483)+ISBLANK(M483)+ISBLANK(N483)+ISBLANK(O483)+ISBLANK(P483))&lt;8,IF(ISNUMBER(LARGE((J483,L483,M483,N483,O483),1)),LARGE((J483,L483,M483,N483,O483),1),0)+IF(ISNUMBER(LARGE((J483,L483,M483,N483,O483),2)),LARGE((J483,L483,M483,N483,O483),2),0)+K483+P483,"")+I483</f>
        <v>0</v>
      </c>
      <c r="U483" s="516"/>
      <c r="V483" s="379"/>
      <c r="W483" s="379"/>
      <c r="X483" s="379"/>
      <c r="Y483" s="632"/>
    </row>
    <row r="484" spans="1:25" ht="13.15" customHeight="1" x14ac:dyDescent="0.25">
      <c r="A484" s="68" t="s">
        <v>376</v>
      </c>
      <c r="B484" s="68"/>
      <c r="C484" s="571" t="s">
        <v>53</v>
      </c>
      <c r="D484" s="137" t="s">
        <v>932</v>
      </c>
      <c r="E484" s="137">
        <v>2008</v>
      </c>
      <c r="F484" s="137" t="s">
        <v>124</v>
      </c>
      <c r="G484" s="88" t="s">
        <v>289</v>
      </c>
      <c r="H484" s="379">
        <v>-60</v>
      </c>
      <c r="I484" s="86"/>
      <c r="J484" s="633"/>
      <c r="K484" s="703"/>
      <c r="L484" s="86">
        <v>0</v>
      </c>
      <c r="M484" s="121"/>
      <c r="N484" s="466"/>
      <c r="O484" s="424"/>
      <c r="P484" s="86"/>
      <c r="Q484" s="86"/>
      <c r="R484" s="86"/>
      <c r="S484" s="252"/>
      <c r="T484" s="434">
        <f>IF((ISBLANK(J484)+ISBLANK(L484)+ISBLANK(K484)+ISBLANK(M484)+ISBLANK(N484)+ISBLANK(O484)+ISBLANK(P484))&lt;8,IF(ISNUMBER(LARGE((J484,L484,M484,N484,O484),1)),LARGE((J484,L484,M484,N484,O484),1),0)+IF(ISNUMBER(LARGE((J484,L484,M484,N484,O484),2)),LARGE((J484,L484,M484,N484,O484),2),0)+K484+P484,"")+I484</f>
        <v>0</v>
      </c>
      <c r="U484" s="516"/>
      <c r="V484" s="137"/>
      <c r="W484" s="137"/>
      <c r="X484" s="137"/>
      <c r="Y484" s="530"/>
    </row>
    <row r="485" spans="1:25" ht="13.15" customHeight="1" x14ac:dyDescent="0.25">
      <c r="A485" s="68" t="s">
        <v>376</v>
      </c>
      <c r="B485" s="188"/>
      <c r="C485" s="571" t="s">
        <v>707</v>
      </c>
      <c r="D485" s="137" t="s">
        <v>933</v>
      </c>
      <c r="E485" s="137">
        <v>2009</v>
      </c>
      <c r="F485" s="137" t="s">
        <v>81</v>
      </c>
      <c r="G485" s="302" t="s">
        <v>289</v>
      </c>
      <c r="H485" s="379">
        <v>-60</v>
      </c>
      <c r="I485" s="86"/>
      <c r="J485" s="86"/>
      <c r="K485" s="423">
        <v>0</v>
      </c>
      <c r="L485" s="86"/>
      <c r="M485" s="86">
        <v>0</v>
      </c>
      <c r="N485" s="86">
        <v>0</v>
      </c>
      <c r="O485" s="424"/>
      <c r="P485" s="86" t="s">
        <v>337</v>
      </c>
      <c r="Q485" s="86"/>
      <c r="R485" s="86"/>
      <c r="S485" s="252"/>
      <c r="T485" s="434">
        <f>IF((ISBLANK(J485)+ISBLANK(L485)+ISBLANK(K485)+ISBLANK(M485)+ISBLANK(N485)+ISBLANK(O485)+ISBLANK(P485))&lt;8,IF(ISNUMBER(LARGE((J485,L485,M485,N485,O485),1)),LARGE((J485,L485,M485,N485,O485),1),0)+IF(ISNUMBER(LARGE((J485,L485,M485,N485,O485),2)),LARGE((J485,L485,M485,N485,O485),2),0)+K485,"")+I485</f>
        <v>0</v>
      </c>
      <c r="U485" s="539"/>
      <c r="V485" s="86" t="s">
        <v>43</v>
      </c>
      <c r="W485" s="86"/>
      <c r="X485" s="86">
        <v>0</v>
      </c>
      <c r="Y485" s="420" t="s">
        <v>924</v>
      </c>
    </row>
    <row r="486" spans="1:25" ht="13.15" customHeight="1" x14ac:dyDescent="0.25">
      <c r="A486" s="68" t="s">
        <v>376</v>
      </c>
      <c r="B486" s="68"/>
      <c r="C486" s="302" t="s">
        <v>222</v>
      </c>
      <c r="D486" s="302" t="s">
        <v>51</v>
      </c>
      <c r="E486" s="379">
        <v>2008</v>
      </c>
      <c r="F486" s="302" t="s">
        <v>214</v>
      </c>
      <c r="G486" s="302" t="s">
        <v>289</v>
      </c>
      <c r="H486" s="379">
        <v>-60</v>
      </c>
      <c r="I486" s="249"/>
      <c r="J486" s="121"/>
      <c r="K486" s="76"/>
      <c r="L486" s="121"/>
      <c r="M486" s="86"/>
      <c r="N486" s="325"/>
      <c r="O486" s="704"/>
      <c r="P486" s="249">
        <v>0</v>
      </c>
      <c r="Q486" s="249"/>
      <c r="R486" s="249"/>
      <c r="S486" s="243"/>
      <c r="T486" s="434">
        <f>IF((ISBLANK(J486)+ISBLANK(L486)+ISBLANK(K486)+ISBLANK(M486)+ISBLANK(N486)+ISBLANK(O486)+ISBLANK(P486))&lt;8,IF(ISNUMBER(LARGE((J486,L486,M486,N486,O486),1)),LARGE((J486,L486,M486,N486,O486),1),0)+IF(ISNUMBER(LARGE((J486,L486,M486,N486,O486),2)),LARGE((J486,L486,M486,N486,O486),2),0)+K486+P486,"")+I486</f>
        <v>0</v>
      </c>
      <c r="U486" s="516"/>
      <c r="V486" s="86"/>
      <c r="W486" s="86"/>
      <c r="X486" s="86"/>
      <c r="Y486" s="481"/>
    </row>
    <row r="487" spans="1:25" ht="13.15" customHeight="1" x14ac:dyDescent="0.25">
      <c r="A487" s="68" t="s">
        <v>376</v>
      </c>
      <c r="B487" s="689"/>
      <c r="C487" s="583" t="s">
        <v>934</v>
      </c>
      <c r="D487" s="247" t="s">
        <v>935</v>
      </c>
      <c r="E487" s="247">
        <v>2008</v>
      </c>
      <c r="F487" s="247" t="s">
        <v>936</v>
      </c>
      <c r="G487" s="88" t="s">
        <v>289</v>
      </c>
      <c r="H487" s="379">
        <v>-60</v>
      </c>
      <c r="I487" s="705"/>
      <c r="J487" s="240"/>
      <c r="K487" s="430"/>
      <c r="L487" s="430"/>
      <c r="M487" s="240"/>
      <c r="N487" s="86">
        <v>0</v>
      </c>
      <c r="O487" s="652"/>
      <c r="P487" s="680"/>
      <c r="Q487" s="705"/>
      <c r="R487" s="705"/>
      <c r="S487" s="706"/>
      <c r="T487" s="434">
        <f>IF((ISBLANK(J487)+ISBLANK(L487)+ISBLANK(K487)+ISBLANK(M487)+ISBLANK(N487)+ISBLANK(O487)+ISBLANK(P487))&lt;8,IF(ISNUMBER(LARGE((J487,L487,M487,N487,O487),1)),LARGE((J487,L487,M487,N487,O487),1),0)+IF(ISNUMBER(LARGE((J487,L487,M487,N487,O487),2)),LARGE((J487,L487,M487,N487,O487),2),0)+K487+P487,"")+I487</f>
        <v>0</v>
      </c>
      <c r="U487" s="539"/>
      <c r="V487" s="692"/>
      <c r="W487" s="692"/>
      <c r="X487" s="692"/>
      <c r="Y487" s="553"/>
    </row>
    <row r="488" spans="1:25" ht="13.15" customHeight="1" x14ac:dyDescent="0.25">
      <c r="A488" s="68" t="s">
        <v>376</v>
      </c>
      <c r="B488" s="485"/>
      <c r="C488" s="302" t="s">
        <v>937</v>
      </c>
      <c r="D488" s="302" t="s">
        <v>938</v>
      </c>
      <c r="E488" s="379">
        <v>2009</v>
      </c>
      <c r="F488" s="302" t="s">
        <v>305</v>
      </c>
      <c r="G488" s="302" t="s">
        <v>289</v>
      </c>
      <c r="H488" s="379">
        <v>-60</v>
      </c>
      <c r="I488" s="249"/>
      <c r="J488" s="121"/>
      <c r="K488" s="76">
        <v>0</v>
      </c>
      <c r="L488" s="121"/>
      <c r="M488" s="86">
        <v>0</v>
      </c>
      <c r="N488" s="325"/>
      <c r="O488" s="424"/>
      <c r="P488" s="249"/>
      <c r="Q488" s="249"/>
      <c r="R488" s="249"/>
      <c r="S488" s="243"/>
      <c r="T488" s="434">
        <f>IF((ISBLANK(J488)+ISBLANK(L488)+ISBLANK(K488)+ISBLANK(M488)+ISBLANK(N488)+ISBLANK(O488)+ISBLANK(P488))&lt;8,IF(ISNUMBER(LARGE((J488,L488,M488,N488,O488),1)),LARGE((J488,L488,M488,N488,O488),1),0)+IF(ISNUMBER(LARGE((J488,L488,M488,N488,O488),2)),LARGE((J488,L488,M488,N488,O488),2),0)+K488+P488,"")+I488</f>
        <v>0</v>
      </c>
      <c r="U488" s="516"/>
      <c r="V488" s="86" t="s">
        <v>43</v>
      </c>
      <c r="W488" s="86"/>
      <c r="X488" s="86">
        <v>0</v>
      </c>
      <c r="Y488" s="409" t="s">
        <v>902</v>
      </c>
    </row>
    <row r="489" spans="1:25" ht="13.15" customHeight="1" x14ac:dyDescent="0.25">
      <c r="A489" s="68" t="s">
        <v>376</v>
      </c>
      <c r="B489" s="68"/>
      <c r="C489" s="242" t="s">
        <v>939</v>
      </c>
      <c r="D489" s="137" t="s">
        <v>940</v>
      </c>
      <c r="E489" s="137">
        <v>2009</v>
      </c>
      <c r="F489" s="137" t="s">
        <v>124</v>
      </c>
      <c r="G489" s="302" t="s">
        <v>289</v>
      </c>
      <c r="H489" s="379">
        <v>-60</v>
      </c>
      <c r="I489" s="86"/>
      <c r="J489" s="86"/>
      <c r="K489" s="423">
        <v>0</v>
      </c>
      <c r="L489" s="86"/>
      <c r="M489" s="86"/>
      <c r="N489" s="86"/>
      <c r="O489" s="424"/>
      <c r="P489" s="86"/>
      <c r="Q489" s="86"/>
      <c r="R489" s="86"/>
      <c r="S489" s="252"/>
      <c r="T489" s="434">
        <f>IF((ISBLANK(J489)+ISBLANK(L489)+ISBLANK(K489)+ISBLANK(M489)+ISBLANK(N489)+ISBLANK(O489)+ISBLANK(P489))&lt;8,IF(ISNUMBER(LARGE((J489,L489,M489,N489,O489),1)),LARGE((J489,L489,M489,N489,O489),1),0)+IF(ISNUMBER(LARGE((J489,L489,M489,N489,O489),2)),LARGE((J489,L489,M489,N489,O489),2),0)+K489+P489,"")+I489</f>
        <v>0</v>
      </c>
      <c r="U489" s="516"/>
      <c r="V489" s="550"/>
      <c r="W489" s="550"/>
      <c r="X489" s="550"/>
      <c r="Y489" s="535"/>
    </row>
    <row r="490" spans="1:25" ht="13.15" customHeight="1" x14ac:dyDescent="0.25">
      <c r="A490" s="68" t="s">
        <v>376</v>
      </c>
      <c r="B490" s="192"/>
      <c r="C490" s="302" t="s">
        <v>941</v>
      </c>
      <c r="D490" s="302" t="s">
        <v>51</v>
      </c>
      <c r="E490" s="379">
        <v>2009</v>
      </c>
      <c r="F490" s="302" t="s">
        <v>81</v>
      </c>
      <c r="G490" s="302" t="s">
        <v>289</v>
      </c>
      <c r="H490" s="379">
        <v>-60</v>
      </c>
      <c r="I490" s="249"/>
      <c r="J490" s="81"/>
      <c r="K490" s="76"/>
      <c r="L490" s="121">
        <v>0</v>
      </c>
      <c r="M490" s="707"/>
      <c r="N490" s="86"/>
      <c r="O490" s="472"/>
      <c r="P490" s="249"/>
      <c r="Q490" s="249"/>
      <c r="R490" s="249"/>
      <c r="S490" s="243"/>
      <c r="T490" s="434">
        <f>IF((ISBLANK(J490)+ISBLANK(L490)+ISBLANK(K490)+ISBLANK(M490)+ISBLANK(N490)+ISBLANK(O490)+ISBLANK(P490))&lt;8,IF(ISNUMBER(LARGE((J490,L490,M490,N490,O490),1)),LARGE((J490,L490,M490,N490,O490),1),0)+IF(ISNUMBER(LARGE((J490,L490,M490,N490,O490),2)),LARGE((J490,L490,M490,N490,O490),2),0)+K490+P490,"")+I490</f>
        <v>0</v>
      </c>
      <c r="U490" s="516"/>
      <c r="V490" s="692"/>
      <c r="W490" s="692"/>
      <c r="X490" s="475"/>
      <c r="Y490" s="481"/>
    </row>
    <row r="491" spans="1:25" ht="13.15" customHeight="1" x14ac:dyDescent="0.25">
      <c r="A491" s="68" t="s">
        <v>376</v>
      </c>
      <c r="B491" s="485"/>
      <c r="C491" s="538" t="s">
        <v>942</v>
      </c>
      <c r="D491" s="302" t="s">
        <v>472</v>
      </c>
      <c r="E491" s="379">
        <v>2009</v>
      </c>
      <c r="F491" s="302" t="s">
        <v>175</v>
      </c>
      <c r="G491" s="302" t="s">
        <v>289</v>
      </c>
      <c r="H491" s="379">
        <v>-60</v>
      </c>
      <c r="I491" s="86"/>
      <c r="J491" s="121"/>
      <c r="K491" s="76">
        <v>0</v>
      </c>
      <c r="L491" s="121">
        <v>0</v>
      </c>
      <c r="M491" s="121"/>
      <c r="N491" s="86">
        <v>0</v>
      </c>
      <c r="O491" s="424"/>
      <c r="P491" s="121">
        <v>0</v>
      </c>
      <c r="Q491" s="86">
        <v>0</v>
      </c>
      <c r="R491" s="86">
        <v>0</v>
      </c>
      <c r="S491" s="243"/>
      <c r="T491" s="434">
        <f>IF((ISBLANK(J491)+ISBLANK(L491)+ISBLANK(K491)+ISBLANK(M491)+ISBLANK(N491)+ISBLANK(O491)+ISBLANK(P491))&lt;8,IF(ISNUMBER(LARGE((J491,L491,M491,N491,O491),1)),LARGE((J491,L491,M491,N491,O491),1),0)+IF(ISNUMBER(LARGE((J491,L491,M491,N491,O491),2)),LARGE((J491,L491,M491,N491,O491),2),0)+K491+P491,"")+I491</f>
        <v>0</v>
      </c>
      <c r="U491" s="539"/>
      <c r="V491" s="86" t="s">
        <v>43</v>
      </c>
      <c r="W491" s="86"/>
      <c r="X491" s="86"/>
      <c r="Y491" s="409" t="s">
        <v>902</v>
      </c>
    </row>
    <row r="492" spans="1:25" ht="13.15" customHeight="1" x14ac:dyDescent="0.25">
      <c r="A492" s="68" t="s">
        <v>376</v>
      </c>
      <c r="B492" s="68"/>
      <c r="C492" s="538" t="s">
        <v>943</v>
      </c>
      <c r="D492" s="302" t="s">
        <v>944</v>
      </c>
      <c r="E492" s="379">
        <v>2009</v>
      </c>
      <c r="F492" s="302" t="s">
        <v>214</v>
      </c>
      <c r="G492" s="302" t="s">
        <v>289</v>
      </c>
      <c r="H492" s="379">
        <v>-60</v>
      </c>
      <c r="I492" s="249"/>
      <c r="J492" s="121"/>
      <c r="K492" s="76"/>
      <c r="L492" s="121"/>
      <c r="M492" s="86"/>
      <c r="N492" s="325"/>
      <c r="O492" s="316"/>
      <c r="P492" s="249">
        <v>0</v>
      </c>
      <c r="Q492" s="249"/>
      <c r="R492" s="249"/>
      <c r="S492" s="243"/>
      <c r="T492" s="434">
        <f>IF((ISBLANK(J492)+ISBLANK(L492)+ISBLANK(K492)+ISBLANK(M492)+ISBLANK(N492)+ISBLANK(O492)+ISBLANK(P492))&lt;8,IF(ISNUMBER(LARGE((J492,L492,M492,N492,O492),1)),LARGE((J492,L492,M492,N492,O492),1),0)+IF(ISNUMBER(LARGE((J492,L492,M492,N492,O492),2)),LARGE((J492,L492,M492,N492,O492),2),0)+K492+P492,"")+I492</f>
        <v>0</v>
      </c>
      <c r="U492" s="516"/>
      <c r="V492" s="86"/>
      <c r="W492" s="86"/>
      <c r="X492" s="86"/>
      <c r="Y492" s="481"/>
    </row>
    <row r="493" spans="1:25" ht="13.15" customHeight="1" x14ac:dyDescent="0.25">
      <c r="A493" s="68" t="s">
        <v>376</v>
      </c>
      <c r="B493" s="68"/>
      <c r="C493" s="558" t="s">
        <v>327</v>
      </c>
      <c r="D493" s="267" t="s">
        <v>945</v>
      </c>
      <c r="E493" s="267">
        <v>2009</v>
      </c>
      <c r="F493" s="267" t="s">
        <v>124</v>
      </c>
      <c r="G493" s="387" t="s">
        <v>289</v>
      </c>
      <c r="H493" s="388">
        <v>-60</v>
      </c>
      <c r="I493" s="94"/>
      <c r="J493" s="94"/>
      <c r="K493" s="418"/>
      <c r="L493" s="94"/>
      <c r="M493" s="94"/>
      <c r="N493" s="94"/>
      <c r="O493" s="94"/>
      <c r="P493" s="86">
        <v>0</v>
      </c>
      <c r="Q493" s="86">
        <v>0</v>
      </c>
      <c r="R493" s="86"/>
      <c r="S493" s="252"/>
      <c r="T493" s="81">
        <f>IF((ISBLANK(J493)+ISBLANK(L493)+ISBLANK(K493)+ISBLANK(M493)+ISBLANK(N493)+ISBLANK(O493)+ISBLANK(P493))&lt;8,IF(ISNUMBER(LARGE((J493,L493,M493,N493,O493),1)),LARGE((J493,L493,M493,N493,O493),1),0)+IF(ISNUMBER(LARGE((J493,L493,M493,N493,O493),2)),LARGE((J493,L493,M493,N493,O493),2),0)+K493+P493,"")+I493</f>
        <v>0</v>
      </c>
      <c r="U493" s="516"/>
      <c r="V493" s="550"/>
      <c r="W493" s="550"/>
      <c r="X493" s="550"/>
      <c r="Y493" s="535"/>
    </row>
    <row r="494" spans="1:25" ht="13.15" customHeight="1" x14ac:dyDescent="0.25">
      <c r="A494" s="68" t="s">
        <v>376</v>
      </c>
      <c r="B494" s="188"/>
      <c r="C494" s="571" t="s">
        <v>946</v>
      </c>
      <c r="D494" s="137" t="s">
        <v>947</v>
      </c>
      <c r="E494" s="137">
        <v>2009</v>
      </c>
      <c r="F494" s="137" t="s">
        <v>81</v>
      </c>
      <c r="G494" s="302" t="s">
        <v>289</v>
      </c>
      <c r="H494" s="379">
        <v>-60</v>
      </c>
      <c r="I494" s="122"/>
      <c r="J494" s="86"/>
      <c r="K494" s="423">
        <v>0</v>
      </c>
      <c r="L494" s="86"/>
      <c r="M494" s="86"/>
      <c r="N494" s="86"/>
      <c r="O494" s="424"/>
      <c r="P494" s="122"/>
      <c r="Q494" s="122">
        <v>0</v>
      </c>
      <c r="R494" s="122"/>
      <c r="S494" s="80"/>
      <c r="T494" s="434">
        <f>IF((ISBLANK(J494)+ISBLANK(L494)+ISBLANK(K494)+ISBLANK(M494)+ISBLANK(N494)+ISBLANK(O494)+ISBLANK(P494))&lt;8,IF(ISNUMBER(LARGE((J494,L494,M494,N494,O494),1)),LARGE((J494,L494,M494,N494,O494),1),0)+IF(ISNUMBER(LARGE((J494,L494,M494,N494,O494),2)),LARGE((J494,L494,M494,N494,O494),2),0)+K494+P494,"")+I494</f>
        <v>0</v>
      </c>
      <c r="U494" s="516"/>
      <c r="V494" s="692"/>
      <c r="W494" s="692"/>
      <c r="X494" s="692"/>
      <c r="Y494" s="263" t="s">
        <v>948</v>
      </c>
    </row>
    <row r="495" spans="1:25" ht="13.15" customHeight="1" x14ac:dyDescent="0.25">
      <c r="A495" s="68" t="s">
        <v>376</v>
      </c>
      <c r="B495" s="549"/>
      <c r="C495" s="583" t="s">
        <v>603</v>
      </c>
      <c r="D495" s="247" t="s">
        <v>949</v>
      </c>
      <c r="E495" s="247">
        <v>2008</v>
      </c>
      <c r="F495" s="247" t="s">
        <v>58</v>
      </c>
      <c r="G495" s="88" t="s">
        <v>289</v>
      </c>
      <c r="H495" s="379">
        <v>-60</v>
      </c>
      <c r="I495" s="708"/>
      <c r="J495" s="240">
        <v>0</v>
      </c>
      <c r="K495" s="240"/>
      <c r="L495" s="609" t="s">
        <v>550</v>
      </c>
      <c r="M495" s="600"/>
      <c r="N495" s="705"/>
      <c r="O495" s="652"/>
      <c r="P495" s="86"/>
      <c r="Q495" s="600"/>
      <c r="R495" s="600"/>
      <c r="S495" s="709"/>
      <c r="T495" s="434">
        <f>IF((ISBLANK(J495)+ISBLANK(L495)+ISBLANK(K495)+ISBLANK(M495)+ISBLANK(N495)+ISBLANK(O495)+ISBLANK(P495))&lt;8,IF(ISNUMBER(LARGE((J495,L495,M495,N495,O495),1)),LARGE((J495,L495,M495,N495,O495),1),0)+IF(ISNUMBER(LARGE((J495,L495,M495,N495,O495),2)),LARGE((J495,L495,M495,N495,O495),2),0)+K495+P495,"")+I495</f>
        <v>0</v>
      </c>
      <c r="U495" s="516"/>
      <c r="V495" s="690"/>
      <c r="W495" s="690"/>
      <c r="X495" s="690"/>
      <c r="Y495" s="546"/>
    </row>
    <row r="496" spans="1:25" ht="13.15" customHeight="1" x14ac:dyDescent="0.25">
      <c r="A496" s="104" t="s">
        <v>376</v>
      </c>
      <c r="B496" s="104"/>
      <c r="C496" s="512" t="s">
        <v>603</v>
      </c>
      <c r="D496" s="387" t="s">
        <v>928</v>
      </c>
      <c r="E496" s="388">
        <v>2009</v>
      </c>
      <c r="F496" s="387" t="s">
        <v>789</v>
      </c>
      <c r="G496" s="387" t="s">
        <v>289</v>
      </c>
      <c r="H496" s="388">
        <v>-60</v>
      </c>
      <c r="I496" s="277"/>
      <c r="J496" s="143"/>
      <c r="K496" s="98"/>
      <c r="L496" s="143"/>
      <c r="M496" s="94"/>
      <c r="N496" s="94">
        <v>0</v>
      </c>
      <c r="O496" s="94"/>
      <c r="P496" s="277"/>
      <c r="Q496" s="277"/>
      <c r="R496" s="277"/>
      <c r="S496" s="398"/>
      <c r="T496" s="107">
        <f>IF((ISBLANK(J496)+ISBLANK(L496)+ISBLANK(K496)+ISBLANK(M496)+ISBLANK(N496)+ISBLANK(O496)+ISBLANK(P496))&lt;8,IF(ISNUMBER(LARGE((J496,L496,M496,N496,O496),1)),LARGE((J496,L496,M496,N496,O496),1),0)+IF(ISNUMBER(LARGE((J496,L496,M496,N496,O496),2)),LARGE((J496,L496,M496,N496,O496),2),0)+K496+P496,"")+I496</f>
        <v>0</v>
      </c>
      <c r="U496" s="532"/>
      <c r="V496" s="710"/>
      <c r="W496" s="710"/>
      <c r="X496" s="710"/>
      <c r="Y496" s="537"/>
    </row>
    <row r="497" spans="1:6008" ht="13.15" customHeight="1" x14ac:dyDescent="0.25">
      <c r="A497" s="68" t="s">
        <v>376</v>
      </c>
      <c r="B497" s="68"/>
      <c r="C497" s="558" t="s">
        <v>75</v>
      </c>
      <c r="D497" s="267" t="s">
        <v>577</v>
      </c>
      <c r="E497" s="267">
        <v>2009</v>
      </c>
      <c r="F497" s="267" t="s">
        <v>286</v>
      </c>
      <c r="G497" s="387" t="s">
        <v>289</v>
      </c>
      <c r="H497" s="388">
        <v>-60</v>
      </c>
      <c r="I497" s="94"/>
      <c r="J497" s="94"/>
      <c r="K497" s="418"/>
      <c r="L497" s="94">
        <v>0</v>
      </c>
      <c r="M497" s="94">
        <v>0</v>
      </c>
      <c r="N497" s="94">
        <v>0</v>
      </c>
      <c r="O497" s="94"/>
      <c r="P497" s="86">
        <v>0</v>
      </c>
      <c r="Q497" s="86"/>
      <c r="R497" s="86">
        <v>0</v>
      </c>
      <c r="S497" s="252"/>
      <c r="T497" s="81">
        <f>IF((ISBLANK(J497)+ISBLANK(L497)+ISBLANK(K497)+ISBLANK(M497)+ISBLANK(N497)+ISBLANK(O497)+ISBLANK(P497))&lt;8,IF(ISNUMBER(LARGE((J497,L497,M497,N497,O497),1)),LARGE((J497,L497,M497,N497,O497),1),0)+IF(ISNUMBER(LARGE((J497,L497,M497,N497,O497),2)),LARGE((J497,L497,M497,N497,O497),2),0)+K497+P497,"")+I497</f>
        <v>0</v>
      </c>
      <c r="U497" s="516"/>
      <c r="V497" s="410"/>
      <c r="W497" s="410"/>
      <c r="X497" s="410"/>
      <c r="Y497" s="546"/>
    </row>
    <row r="498" spans="1:6008" ht="13.15" customHeight="1" x14ac:dyDescent="0.25">
      <c r="A498" s="104" t="s">
        <v>376</v>
      </c>
      <c r="B498" s="711"/>
      <c r="C498" s="258" t="s">
        <v>577</v>
      </c>
      <c r="D498" s="267" t="s">
        <v>585</v>
      </c>
      <c r="E498" s="267">
        <v>2010</v>
      </c>
      <c r="F498" s="267" t="s">
        <v>245</v>
      </c>
      <c r="G498" s="96" t="s">
        <v>289</v>
      </c>
      <c r="H498" s="388">
        <v>-60</v>
      </c>
      <c r="I498" s="94"/>
      <c r="J498" s="94"/>
      <c r="K498" s="418">
        <v>0</v>
      </c>
      <c r="L498" s="94">
        <v>0</v>
      </c>
      <c r="M498" s="94"/>
      <c r="N498" s="94"/>
      <c r="O498" s="424"/>
      <c r="P498" s="94"/>
      <c r="Q498" s="94"/>
      <c r="R498" s="94"/>
      <c r="S498" s="291"/>
      <c r="T498" s="107">
        <f>IF((ISBLANK(J498)+ISBLANK(L498)+ISBLANK(K498)+ISBLANK(M498)+ISBLANK(N498)+ISBLANK(O498)+ISBLANK(P498))&lt;8,IF(ISNUMBER(LARGE((J498,L498,M498,N498,O498),1)),LARGE((J498,L498,M498,N498,O498),1),0)+IF(ISNUMBER(LARGE((J498,L498,M498,N498,O498),2)),LARGE((J498,L498,M498,N498,O498),2),0)+K498+P498,"")+I498</f>
        <v>0</v>
      </c>
      <c r="U498" s="532"/>
      <c r="V498" s="574"/>
      <c r="W498" s="574"/>
      <c r="X498" s="574"/>
      <c r="Y498" s="543"/>
    </row>
    <row r="499" spans="1:6008" ht="13.15" customHeight="1" x14ac:dyDescent="0.25">
      <c r="A499" s="54" t="s">
        <v>376</v>
      </c>
      <c r="B499" s="157"/>
      <c r="C499" s="236" t="s">
        <v>396</v>
      </c>
      <c r="D499" s="158"/>
      <c r="E499" s="158"/>
      <c r="F499" s="158"/>
      <c r="G499" s="158" t="s">
        <v>289</v>
      </c>
      <c r="H499" s="160">
        <v>-60</v>
      </c>
      <c r="I499" s="164"/>
      <c r="J499" s="133"/>
      <c r="K499" s="62"/>
      <c r="L499" s="164"/>
      <c r="M499" s="164"/>
      <c r="N499" s="164"/>
      <c r="O499" s="164"/>
      <c r="P499" s="164"/>
      <c r="Q499" s="164"/>
      <c r="R499" s="164"/>
      <c r="S499" s="394"/>
      <c r="T499" s="163">
        <f>IF((ISBLANK(J499)+ISBLANK(L499)+ISBLANK(K499)+ISBLANK(M499)+ISBLANK(N499)+ISBLANK(O499)+ISBLANK(P499))&lt;8,IF(ISNUMBER(LARGE((J499,L499,M499,N499,O499),1)),LARGE((J499,L499,M499,N499,O499),1),0)+IF(ISNUMBER(LARGE((J499,L499,M499,N499,O499),2)),LARGE((J499,L499,M499,N499,O499),2),0)+K499+P499,"")+I499</f>
        <v>0</v>
      </c>
      <c r="U499" s="617"/>
      <c r="V499" s="618"/>
      <c r="W499" s="618"/>
      <c r="X499" s="618"/>
      <c r="Y499" s="552"/>
    </row>
    <row r="500" spans="1:6008" ht="13.15" customHeight="1" x14ac:dyDescent="0.25">
      <c r="A500" s="135" t="s">
        <v>376</v>
      </c>
      <c r="B500" s="135">
        <v>1</v>
      </c>
      <c r="C500" s="571" t="s">
        <v>950</v>
      </c>
      <c r="D500" s="137" t="s">
        <v>951</v>
      </c>
      <c r="E500" s="137">
        <v>2008</v>
      </c>
      <c r="F500" s="137" t="s">
        <v>952</v>
      </c>
      <c r="G500" s="88" t="s">
        <v>289</v>
      </c>
      <c r="H500" s="379">
        <v>-55</v>
      </c>
      <c r="I500" s="122">
        <v>325</v>
      </c>
      <c r="J500" s="86">
        <v>200</v>
      </c>
      <c r="K500" s="423">
        <v>400</v>
      </c>
      <c r="L500" s="470"/>
      <c r="M500" s="86">
        <v>200</v>
      </c>
      <c r="N500" s="470">
        <v>200</v>
      </c>
      <c r="O500" s="424"/>
      <c r="P500" s="122">
        <v>400</v>
      </c>
      <c r="Q500" s="122">
        <v>0</v>
      </c>
      <c r="R500" s="122">
        <v>0</v>
      </c>
      <c r="S500" s="80"/>
      <c r="T500" s="81">
        <f>IF((ISBLANK(J500)+ISBLANK(L500)+ISBLANK(K500)+ISBLANK(M500)+ISBLANK(N500)+ISBLANK(O500)+ISBLANK(P500))&lt;8,IF(ISNUMBER(LARGE((J500,L500,M500,N500,O500),1)),LARGE((J500,L500,M500,N500,O500),1),0)+IF(ISNUMBER(LARGE((J500,L500,M500,N500,O500),2)),LARGE((J500,L500,M500,N500,O500),2),0)+K500+P500,"")+I500</f>
        <v>1525</v>
      </c>
      <c r="U500" s="516"/>
      <c r="V500" s="86" t="s">
        <v>169</v>
      </c>
      <c r="W500" s="251" t="s">
        <v>552</v>
      </c>
      <c r="X500" s="476"/>
      <c r="Y500" s="546"/>
    </row>
    <row r="501" spans="1:6008" ht="13.15" customHeight="1" x14ac:dyDescent="0.25">
      <c r="A501" s="135" t="s">
        <v>376</v>
      </c>
      <c r="B501" s="135">
        <v>2</v>
      </c>
      <c r="C501" s="561" t="s">
        <v>651</v>
      </c>
      <c r="D501" s="275" t="s">
        <v>652</v>
      </c>
      <c r="E501" s="275">
        <v>2010</v>
      </c>
      <c r="F501" s="275" t="s">
        <v>172</v>
      </c>
      <c r="G501" s="73" t="s">
        <v>289</v>
      </c>
      <c r="H501" s="412">
        <v>-55</v>
      </c>
      <c r="I501" s="94">
        <f>150/2</f>
        <v>75</v>
      </c>
      <c r="J501" s="240">
        <v>162.5</v>
      </c>
      <c r="K501" s="423">
        <v>150</v>
      </c>
      <c r="L501" s="86">
        <v>200</v>
      </c>
      <c r="M501" s="470">
        <v>125</v>
      </c>
      <c r="N501" s="86"/>
      <c r="O501" s="424"/>
      <c r="P501" s="86">
        <v>325</v>
      </c>
      <c r="Q501" s="86"/>
      <c r="R501" s="86"/>
      <c r="S501" s="252"/>
      <c r="T501" s="81">
        <f>IF((ISBLANK(J501)+ISBLANK(L501)+ISBLANK(K501)+ISBLANK(M501)+ISBLANK(N501)+ISBLANK(O501)+ISBLANK(P501))&lt;8,IF(ISNUMBER(LARGE((J501,L501,M501,N501,O501),1)),LARGE((J501,L501,M501,N501,O501),1),0)+IF(ISNUMBER(LARGE((J501,L501,M501,N501,O501),2)),LARGE((J501,L501,M501,N501,O501),2),0)+K501+P501,"")+I501</f>
        <v>912.5</v>
      </c>
      <c r="U501" s="516"/>
      <c r="V501" s="86" t="s">
        <v>43</v>
      </c>
      <c r="W501" s="251" t="s">
        <v>552</v>
      </c>
      <c r="X501" s="476">
        <v>0</v>
      </c>
      <c r="Y501" s="535"/>
    </row>
    <row r="502" spans="1:6008" ht="13.15" customHeight="1" x14ac:dyDescent="0.25">
      <c r="A502" s="135" t="s">
        <v>376</v>
      </c>
      <c r="B502" s="254">
        <v>3</v>
      </c>
      <c r="C502" s="411" t="s">
        <v>656</v>
      </c>
      <c r="D502" s="411" t="s">
        <v>657</v>
      </c>
      <c r="E502" s="412">
        <v>2010</v>
      </c>
      <c r="F502" s="411" t="s">
        <v>106</v>
      </c>
      <c r="G502" s="73" t="s">
        <v>289</v>
      </c>
      <c r="H502" s="412">
        <v>-55</v>
      </c>
      <c r="I502" s="249"/>
      <c r="J502" s="121">
        <v>125</v>
      </c>
      <c r="K502" s="76">
        <v>250</v>
      </c>
      <c r="L502" s="147">
        <v>125</v>
      </c>
      <c r="M502" s="86">
        <v>162.5</v>
      </c>
      <c r="N502" s="86">
        <v>125</v>
      </c>
      <c r="O502" s="498"/>
      <c r="P502" s="249">
        <v>0</v>
      </c>
      <c r="Q502" s="86">
        <v>0</v>
      </c>
      <c r="R502" s="325"/>
      <c r="S502" s="243"/>
      <c r="T502" s="434">
        <f>IF((ISBLANK(J502)+ISBLANK(L502)+ISBLANK(K502)+ISBLANK(M502)+ISBLANK(N502)+ISBLANK(O502)+ISBLANK(P502))&lt;8,IF(ISNUMBER(LARGE((J502,L502,M502,N502,O502),1)),LARGE((J502,L502,M502,N502,O502),1),0)+IF(ISNUMBER(LARGE((J502,L502,M502,N502,O502),2)),LARGE((J502,L502,M502,N502,O502),2),0)+K502+P502,"")+I502</f>
        <v>537.5</v>
      </c>
      <c r="U502" s="516"/>
      <c r="V502" s="86" t="s">
        <v>43</v>
      </c>
      <c r="W502" s="251" t="s">
        <v>552</v>
      </c>
      <c r="X502" s="86"/>
      <c r="Y502" s="481"/>
    </row>
    <row r="503" spans="1:6008" ht="13.15" customHeight="1" x14ac:dyDescent="0.25">
      <c r="A503" s="135" t="s">
        <v>376</v>
      </c>
      <c r="B503" s="135">
        <v>4</v>
      </c>
      <c r="C503" s="512" t="s">
        <v>388</v>
      </c>
      <c r="D503" s="387" t="s">
        <v>925</v>
      </c>
      <c r="E503" s="388">
        <v>2009</v>
      </c>
      <c r="F503" s="387" t="s">
        <v>281</v>
      </c>
      <c r="G503" s="387" t="s">
        <v>289</v>
      </c>
      <c r="H503" s="388">
        <v>-55</v>
      </c>
      <c r="I503" s="94"/>
      <c r="J503" s="107"/>
      <c r="K503" s="98">
        <v>0</v>
      </c>
      <c r="L503" s="98">
        <v>0</v>
      </c>
      <c r="M503" s="506">
        <f>75/2</f>
        <v>37.5</v>
      </c>
      <c r="N503" s="86">
        <v>75</v>
      </c>
      <c r="O503" s="498"/>
      <c r="P503" s="249">
        <v>250</v>
      </c>
      <c r="Q503" s="249">
        <v>0</v>
      </c>
      <c r="R503" s="249">
        <v>0</v>
      </c>
      <c r="S503" s="252"/>
      <c r="T503" s="434">
        <f>IF((ISBLANK(J503)+ISBLANK(L503)+ISBLANK(K503)+ISBLANK(M503)+ISBLANK(N503)+ISBLANK(O503)+ISBLANK(P503))&lt;8,IF(ISNUMBER(LARGE((J503,L503,M503,N503,O503),1)),LARGE((J503,L503,M503,N503,O503),1),0)+IF(ISNUMBER(LARGE((J503,L503,M503,N503,O503),2)),LARGE((J503,L503,M503,N503,O503),2),0)+K503+P503,"")+I503</f>
        <v>362.5</v>
      </c>
      <c r="U503" s="539"/>
      <c r="V503" s="86" t="s">
        <v>43</v>
      </c>
      <c r="W503" s="251" t="s">
        <v>552</v>
      </c>
      <c r="X503" s="476"/>
      <c r="Y503" s="535"/>
    </row>
    <row r="504" spans="1:6008" ht="13.15" customHeight="1" x14ac:dyDescent="0.25">
      <c r="A504" s="712" t="s">
        <v>376</v>
      </c>
      <c r="B504" s="712">
        <v>5</v>
      </c>
      <c r="C504" s="571" t="s">
        <v>89</v>
      </c>
      <c r="D504" s="137" t="s">
        <v>953</v>
      </c>
      <c r="E504" s="137">
        <v>2009</v>
      </c>
      <c r="F504" s="137" t="s">
        <v>429</v>
      </c>
      <c r="G504" s="302" t="s">
        <v>289</v>
      </c>
      <c r="H504" s="379">
        <v>-55</v>
      </c>
      <c r="I504" s="86"/>
      <c r="J504" s="86">
        <v>0</v>
      </c>
      <c r="K504" s="423">
        <v>0</v>
      </c>
      <c r="L504" s="86">
        <v>125</v>
      </c>
      <c r="M504" s="86">
        <v>75</v>
      </c>
      <c r="N504" s="86">
        <v>162.5</v>
      </c>
      <c r="O504" s="424"/>
      <c r="P504" s="86">
        <v>0</v>
      </c>
      <c r="Q504" s="86">
        <v>0</v>
      </c>
      <c r="R504" s="86">
        <v>0</v>
      </c>
      <c r="S504" s="252"/>
      <c r="T504" s="81">
        <f>IF((ISBLANK(J504)+ISBLANK(L504)+ISBLANK(K504)+ISBLANK(M504)+ISBLANK(N504)+ISBLANK(O504)+ISBLANK(P504))&lt;8,IF(ISNUMBER(LARGE((J504,L504,M504,N504,O504),1)),LARGE((J504,L504,M504,N504,O504),1),0)+IF(ISNUMBER(LARGE((J504,L504,M504,N504,O504),2)),LARGE((J504,L504,M504,N504,O504),2),0)+K504+P504,"")+I504</f>
        <v>287.5</v>
      </c>
      <c r="U504" s="516"/>
      <c r="V504" s="86" t="s">
        <v>43</v>
      </c>
      <c r="W504" s="713" t="s">
        <v>954</v>
      </c>
      <c r="X504" s="560"/>
      <c r="Y504" s="535"/>
    </row>
    <row r="505" spans="1:6008" ht="13.15" customHeight="1" x14ac:dyDescent="0.25">
      <c r="A505" s="104" t="s">
        <v>376</v>
      </c>
      <c r="B505" s="104"/>
      <c r="C505" s="258" t="s">
        <v>915</v>
      </c>
      <c r="D505" s="267" t="s">
        <v>916</v>
      </c>
      <c r="E505" s="267">
        <v>2008</v>
      </c>
      <c r="F505" s="267" t="s">
        <v>214</v>
      </c>
      <c r="G505" s="96" t="s">
        <v>289</v>
      </c>
      <c r="H505" s="388">
        <v>-55</v>
      </c>
      <c r="I505" s="94">
        <v>0</v>
      </c>
      <c r="J505" s="94">
        <v>125</v>
      </c>
      <c r="K505" s="698">
        <v>150</v>
      </c>
      <c r="L505" s="143"/>
      <c r="M505" s="94"/>
      <c r="N505" s="94"/>
      <c r="O505" s="424"/>
      <c r="P505" s="94"/>
      <c r="Q505" s="94">
        <v>0</v>
      </c>
      <c r="R505" s="94"/>
      <c r="S505" s="291"/>
      <c r="T505" s="696">
        <f>IF((ISBLANK(J505)+ISBLANK(L505)+ISBLANK(K505)+ISBLANK(M505)+ISBLANK(N505)+ISBLANK(O505)+ISBLANK(P505))&lt;8,IF(ISNUMBER(LARGE((J505,L505,M505,N505,O505),1)),LARGE((J505,L505,M505,N505,O505),1),0)+IF(ISNUMBER(LARGE((J505,L505,M505,N505,O505),2)),LARGE((J505,L505,M505,N505,O505),2),0)+K505+P505,"")+I505</f>
        <v>275</v>
      </c>
      <c r="U505" s="532"/>
      <c r="V505" s="267"/>
      <c r="W505" s="267"/>
      <c r="X505" s="267"/>
      <c r="Y505" s="714"/>
    </row>
    <row r="506" spans="1:6008" ht="13.15" customHeight="1" x14ac:dyDescent="0.25">
      <c r="A506" s="135" t="s">
        <v>376</v>
      </c>
      <c r="B506" s="254">
        <v>6</v>
      </c>
      <c r="C506" s="411" t="s">
        <v>363</v>
      </c>
      <c r="D506" s="411" t="s">
        <v>659</v>
      </c>
      <c r="E506" s="412">
        <v>2010</v>
      </c>
      <c r="F506" s="411" t="s">
        <v>119</v>
      </c>
      <c r="G506" s="73" t="s">
        <v>289</v>
      </c>
      <c r="H506" s="412">
        <v>-55</v>
      </c>
      <c r="I506" s="249"/>
      <c r="J506" s="81"/>
      <c r="K506" s="76"/>
      <c r="L506" s="81"/>
      <c r="M506" s="423">
        <v>0</v>
      </c>
      <c r="N506" s="86">
        <v>0</v>
      </c>
      <c r="O506" s="316"/>
      <c r="P506" s="249">
        <v>250</v>
      </c>
      <c r="Q506" s="249">
        <v>0</v>
      </c>
      <c r="R506" s="249">
        <v>0</v>
      </c>
      <c r="S506" s="243"/>
      <c r="T506" s="434">
        <f>IF((ISBLANK(J506)+ISBLANK(L506)+ISBLANK(K506)+ISBLANK(M506)+ISBLANK(N506)+ISBLANK(O506)+ISBLANK(P506))&lt;8,IF(ISNUMBER(LARGE((J506,L506,M506,N506,O506),1)),LARGE((J506,L506,M506,N506,O506),1),0)+IF(ISNUMBER(LARGE((J506,L506,M506,N506,O506),2)),LARGE((J506,L506,M506,N506,O506),2),0)+K506+P506,"")+I506</f>
        <v>250</v>
      </c>
      <c r="U506" s="516"/>
      <c r="V506" s="86" t="s">
        <v>43</v>
      </c>
      <c r="W506" s="251" t="s">
        <v>552</v>
      </c>
      <c r="X506" s="86"/>
      <c r="Y506" s="530"/>
      <c r="AA506" s="347"/>
      <c r="AB506" s="347"/>
      <c r="AC506" s="347"/>
      <c r="AD506" s="347"/>
      <c r="AE506" s="347"/>
      <c r="AF506" s="347"/>
      <c r="AG506" s="347"/>
      <c r="AH506" s="347"/>
      <c r="AI506" s="347"/>
      <c r="AJ506" s="347"/>
      <c r="AK506" s="347"/>
      <c r="AL506" s="347"/>
      <c r="AM506" s="347"/>
      <c r="AN506" s="347"/>
      <c r="AO506" s="347"/>
      <c r="AP506" s="347"/>
      <c r="AQ506" s="347"/>
      <c r="AR506" s="347"/>
      <c r="AS506" s="347"/>
      <c r="AT506" s="347"/>
      <c r="AU506" s="347"/>
      <c r="AV506" s="347"/>
      <c r="AW506" s="347"/>
      <c r="AX506" s="347"/>
      <c r="AY506" s="347"/>
      <c r="AZ506" s="347"/>
      <c r="BA506" s="347"/>
      <c r="BB506" s="347"/>
      <c r="BC506" s="347"/>
      <c r="BD506" s="347"/>
      <c r="BE506" s="347"/>
      <c r="BF506" s="347"/>
      <c r="BG506" s="347"/>
      <c r="BH506" s="347"/>
      <c r="BI506" s="347"/>
      <c r="BJ506" s="347"/>
      <c r="BK506" s="347"/>
      <c r="BL506" s="347"/>
      <c r="BM506" s="347"/>
      <c r="BN506" s="347"/>
      <c r="BO506" s="347"/>
      <c r="BP506" s="347"/>
      <c r="BQ506" s="347"/>
      <c r="BR506" s="347"/>
      <c r="BS506" s="347"/>
      <c r="BT506" s="347"/>
      <c r="BU506" s="347"/>
      <c r="BV506" s="347"/>
      <c r="BW506" s="347"/>
      <c r="BX506" s="347"/>
      <c r="BY506" s="347"/>
      <c r="BZ506" s="347"/>
      <c r="CA506" s="347"/>
      <c r="CB506" s="347"/>
      <c r="CC506" s="347"/>
      <c r="CD506" s="347"/>
      <c r="CE506" s="347"/>
      <c r="CF506" s="347"/>
      <c r="CG506" s="347"/>
      <c r="CH506" s="347"/>
      <c r="CI506" s="347"/>
      <c r="CJ506" s="347"/>
      <c r="CK506" s="347"/>
      <c r="CL506" s="347"/>
      <c r="CM506" s="347"/>
      <c r="CN506" s="347"/>
      <c r="CO506" s="347"/>
      <c r="CP506" s="347"/>
      <c r="CQ506" s="347"/>
      <c r="CR506" s="347"/>
      <c r="CS506" s="347"/>
      <c r="CT506" s="347"/>
      <c r="CU506" s="347"/>
      <c r="CV506" s="347"/>
      <c r="CW506" s="347"/>
      <c r="CX506" s="347"/>
      <c r="CY506" s="347"/>
      <c r="CZ506" s="347"/>
      <c r="DA506" s="347"/>
      <c r="DB506" s="347"/>
      <c r="DC506" s="347"/>
      <c r="DD506" s="347"/>
      <c r="DE506" s="347"/>
      <c r="DF506" s="347"/>
      <c r="DG506" s="347"/>
      <c r="DH506" s="347"/>
      <c r="DI506" s="347"/>
      <c r="DJ506" s="347"/>
      <c r="DK506" s="347"/>
      <c r="DL506" s="347"/>
      <c r="DM506" s="347"/>
      <c r="DN506" s="347"/>
      <c r="DO506" s="347"/>
      <c r="DP506" s="347"/>
      <c r="DQ506" s="347"/>
      <c r="DR506" s="347"/>
      <c r="DS506" s="347"/>
      <c r="DT506" s="347"/>
      <c r="DU506" s="347"/>
      <c r="DV506" s="347"/>
      <c r="DW506" s="347"/>
      <c r="DX506" s="347"/>
      <c r="DY506" s="347"/>
      <c r="DZ506" s="347"/>
      <c r="EA506" s="347"/>
      <c r="EB506" s="347"/>
      <c r="EC506" s="347"/>
      <c r="ED506" s="347"/>
      <c r="EE506" s="347"/>
      <c r="EF506" s="347"/>
      <c r="EG506" s="347"/>
      <c r="EH506" s="347"/>
      <c r="EI506" s="347"/>
      <c r="EJ506" s="347"/>
      <c r="EK506" s="347"/>
      <c r="EL506" s="347"/>
      <c r="EM506" s="347"/>
      <c r="EN506" s="347"/>
      <c r="EO506" s="347"/>
      <c r="EP506" s="347"/>
      <c r="EQ506" s="347"/>
      <c r="ER506" s="347"/>
      <c r="ES506" s="347"/>
      <c r="ET506" s="347"/>
      <c r="EU506" s="347"/>
      <c r="EV506" s="347"/>
      <c r="EW506" s="347"/>
      <c r="EX506" s="347"/>
      <c r="EY506" s="347"/>
      <c r="EZ506" s="347"/>
      <c r="FA506" s="347"/>
      <c r="FB506" s="347"/>
      <c r="FC506" s="347"/>
      <c r="FD506" s="347"/>
      <c r="FE506" s="347"/>
      <c r="FF506" s="347"/>
      <c r="FG506" s="347"/>
      <c r="FH506" s="347"/>
      <c r="FI506" s="347"/>
      <c r="FJ506" s="347"/>
      <c r="FK506" s="347"/>
      <c r="FL506" s="347"/>
      <c r="FM506" s="347"/>
      <c r="FN506" s="347"/>
      <c r="FO506" s="347"/>
      <c r="FP506" s="347"/>
      <c r="FQ506" s="347"/>
      <c r="FR506" s="347"/>
      <c r="FS506" s="347"/>
      <c r="FT506" s="347"/>
      <c r="FU506" s="347"/>
      <c r="FV506" s="347"/>
      <c r="FW506" s="347"/>
      <c r="FX506" s="347"/>
      <c r="FY506" s="347"/>
      <c r="FZ506" s="347"/>
      <c r="GA506" s="347"/>
      <c r="GB506" s="347"/>
      <c r="GC506" s="347"/>
      <c r="GD506" s="347"/>
      <c r="GE506" s="347"/>
      <c r="GF506" s="347"/>
      <c r="GG506" s="347"/>
      <c r="GH506" s="347"/>
      <c r="GI506" s="347"/>
      <c r="GJ506" s="347"/>
      <c r="GK506" s="347"/>
      <c r="GL506" s="347"/>
      <c r="GM506" s="347"/>
      <c r="GN506" s="347"/>
      <c r="GO506" s="347"/>
      <c r="GP506" s="347"/>
      <c r="GQ506" s="347"/>
      <c r="GR506" s="347"/>
      <c r="GS506" s="347"/>
      <c r="GT506" s="347"/>
      <c r="GU506" s="347"/>
      <c r="GV506" s="347"/>
      <c r="GW506" s="347"/>
      <c r="GX506" s="347"/>
      <c r="GY506" s="347"/>
      <c r="GZ506" s="347"/>
      <c r="HA506" s="347"/>
      <c r="HB506" s="347"/>
      <c r="HC506" s="347"/>
      <c r="HD506" s="347"/>
      <c r="HE506" s="347"/>
      <c r="HF506" s="347"/>
      <c r="HG506" s="347"/>
      <c r="HH506" s="347"/>
      <c r="HI506" s="347"/>
      <c r="HJ506" s="347"/>
      <c r="HK506" s="347"/>
      <c r="HL506" s="347"/>
      <c r="HM506" s="347"/>
      <c r="HN506" s="347"/>
      <c r="HO506" s="347"/>
      <c r="HP506" s="347"/>
      <c r="HQ506" s="347"/>
      <c r="HR506" s="347"/>
      <c r="HS506" s="347"/>
      <c r="HT506" s="347"/>
      <c r="HU506" s="347"/>
      <c r="HV506" s="347"/>
      <c r="HW506" s="347"/>
      <c r="HX506" s="347"/>
      <c r="HY506" s="347"/>
      <c r="HZ506" s="347"/>
      <c r="IA506" s="347"/>
      <c r="IB506" s="347"/>
      <c r="IC506" s="347"/>
      <c r="ID506" s="347"/>
      <c r="IE506" s="347"/>
      <c r="IF506" s="347"/>
      <c r="IG506" s="347"/>
      <c r="IH506" s="347"/>
      <c r="II506" s="347"/>
      <c r="IJ506" s="347"/>
      <c r="IK506" s="347"/>
      <c r="IL506" s="347"/>
      <c r="IM506" s="347"/>
      <c r="IN506" s="347"/>
      <c r="IO506" s="347"/>
      <c r="IP506" s="347"/>
      <c r="IQ506" s="347"/>
      <c r="IR506" s="347"/>
      <c r="IS506" s="347"/>
      <c r="IT506" s="347"/>
      <c r="IU506" s="347"/>
      <c r="IV506" s="347"/>
      <c r="IW506" s="347"/>
      <c r="IX506" s="347"/>
      <c r="IY506" s="347"/>
      <c r="IZ506" s="347"/>
      <c r="JA506" s="347"/>
      <c r="JB506" s="347"/>
      <c r="JC506" s="347"/>
      <c r="JD506" s="347"/>
      <c r="JE506" s="347"/>
      <c r="JF506" s="347"/>
      <c r="JG506" s="347"/>
      <c r="JH506" s="347"/>
      <c r="JI506" s="347"/>
      <c r="JJ506" s="347"/>
      <c r="JK506" s="347"/>
      <c r="JL506" s="347"/>
      <c r="JM506" s="347"/>
      <c r="JN506" s="347"/>
      <c r="JO506" s="347"/>
      <c r="JP506" s="347"/>
      <c r="JQ506" s="347"/>
      <c r="JR506" s="347"/>
      <c r="JS506" s="347"/>
      <c r="JT506" s="347"/>
      <c r="JU506" s="347"/>
      <c r="JV506" s="347"/>
      <c r="JW506" s="347"/>
      <c r="JX506" s="347"/>
      <c r="JY506" s="347"/>
      <c r="JZ506" s="347"/>
      <c r="KA506" s="347"/>
      <c r="KB506" s="347"/>
      <c r="KC506" s="347"/>
      <c r="KD506" s="347"/>
      <c r="KE506" s="347"/>
      <c r="KF506" s="347"/>
      <c r="KG506" s="347"/>
      <c r="KH506" s="347"/>
      <c r="KI506" s="347"/>
      <c r="KJ506" s="347"/>
      <c r="KK506" s="347"/>
      <c r="KL506" s="347"/>
      <c r="KM506" s="347"/>
      <c r="KN506" s="347"/>
      <c r="KO506" s="347"/>
      <c r="KP506" s="347"/>
      <c r="KQ506" s="347"/>
      <c r="KR506" s="347"/>
      <c r="KS506" s="347"/>
      <c r="KT506" s="347"/>
      <c r="KU506" s="347"/>
      <c r="KV506" s="347"/>
      <c r="KW506" s="347"/>
      <c r="KX506" s="347"/>
      <c r="KY506" s="347"/>
      <c r="KZ506" s="347"/>
      <c r="LA506" s="347"/>
      <c r="LB506" s="347"/>
      <c r="LC506" s="347"/>
      <c r="LD506" s="347"/>
      <c r="LE506" s="347"/>
      <c r="LF506" s="347"/>
      <c r="LG506" s="347"/>
      <c r="LH506" s="347"/>
      <c r="LI506" s="347"/>
      <c r="LJ506" s="347"/>
      <c r="LK506" s="347"/>
      <c r="LL506" s="347"/>
      <c r="LM506" s="347"/>
      <c r="LN506" s="347"/>
      <c r="LO506" s="347"/>
      <c r="LP506" s="347"/>
      <c r="LQ506" s="347"/>
      <c r="LR506" s="347"/>
      <c r="LS506" s="347"/>
      <c r="LT506" s="347"/>
      <c r="LU506" s="347"/>
      <c r="LV506" s="347"/>
      <c r="LW506" s="347"/>
      <c r="LX506" s="347"/>
      <c r="LY506" s="347"/>
      <c r="LZ506" s="347"/>
      <c r="MA506" s="347"/>
      <c r="MB506" s="347"/>
      <c r="MC506" s="347"/>
      <c r="MD506" s="347"/>
      <c r="ME506" s="347"/>
      <c r="MF506" s="347"/>
      <c r="MG506" s="347"/>
      <c r="MH506" s="347"/>
      <c r="MI506" s="347"/>
      <c r="MJ506" s="347"/>
      <c r="MK506" s="347"/>
      <c r="ML506" s="347"/>
      <c r="MM506" s="347"/>
      <c r="MN506" s="347"/>
      <c r="MO506" s="347"/>
      <c r="MP506" s="347"/>
      <c r="MQ506" s="347"/>
      <c r="MR506" s="347"/>
      <c r="MS506" s="347"/>
      <c r="MT506" s="347"/>
      <c r="MU506" s="347"/>
      <c r="MV506" s="347"/>
      <c r="MW506" s="347"/>
      <c r="MX506" s="347"/>
      <c r="MY506" s="347"/>
      <c r="MZ506" s="347"/>
      <c r="NA506" s="347"/>
      <c r="NB506" s="347"/>
      <c r="NC506" s="347"/>
      <c r="ND506" s="347"/>
      <c r="NE506" s="347"/>
      <c r="NF506" s="347"/>
      <c r="NG506" s="347"/>
      <c r="NH506" s="347"/>
      <c r="NI506" s="347"/>
      <c r="NJ506" s="347"/>
      <c r="NK506" s="347"/>
      <c r="NL506" s="347"/>
      <c r="NM506" s="347"/>
      <c r="NN506" s="347"/>
      <c r="NO506" s="347"/>
      <c r="NP506" s="347"/>
      <c r="NQ506" s="347"/>
      <c r="NR506" s="347"/>
      <c r="NS506" s="347"/>
      <c r="NT506" s="347"/>
      <c r="NU506" s="347"/>
      <c r="NV506" s="347"/>
      <c r="NW506" s="347"/>
      <c r="NX506" s="347"/>
      <c r="NY506" s="347"/>
      <c r="NZ506" s="347"/>
      <c r="OA506" s="347"/>
      <c r="OB506" s="347"/>
      <c r="OC506" s="347"/>
      <c r="OD506" s="347"/>
      <c r="OE506" s="347"/>
      <c r="OF506" s="347"/>
      <c r="OG506" s="347"/>
      <c r="OH506" s="347"/>
      <c r="OI506" s="347"/>
      <c r="OJ506" s="347"/>
      <c r="OK506" s="347"/>
      <c r="OL506" s="347"/>
      <c r="OM506" s="347"/>
      <c r="ON506" s="347"/>
      <c r="OO506" s="347"/>
      <c r="OP506" s="347"/>
      <c r="OQ506" s="347"/>
      <c r="OR506" s="347"/>
      <c r="OS506" s="347"/>
      <c r="OT506" s="347"/>
      <c r="OU506" s="347"/>
      <c r="OV506" s="347"/>
      <c r="OW506" s="347"/>
      <c r="OX506" s="347"/>
      <c r="OY506" s="347"/>
      <c r="OZ506" s="347"/>
      <c r="PA506" s="347"/>
      <c r="PB506" s="347"/>
      <c r="PC506" s="347"/>
      <c r="PD506" s="347"/>
      <c r="PE506" s="347"/>
      <c r="PF506" s="347"/>
      <c r="PG506" s="347"/>
      <c r="PH506" s="347"/>
      <c r="PI506" s="347"/>
      <c r="PJ506" s="347"/>
      <c r="PK506" s="347"/>
      <c r="PL506" s="347"/>
      <c r="PM506" s="347"/>
      <c r="PN506" s="347"/>
      <c r="PO506" s="347"/>
      <c r="PP506" s="347"/>
      <c r="PQ506" s="347"/>
      <c r="PR506" s="347"/>
      <c r="PS506" s="347"/>
      <c r="PT506" s="347"/>
      <c r="PU506" s="347"/>
      <c r="PV506" s="347"/>
      <c r="PW506" s="347"/>
      <c r="PX506" s="347"/>
      <c r="PY506" s="347"/>
      <c r="PZ506" s="347"/>
      <c r="QA506" s="347"/>
      <c r="QB506" s="347"/>
      <c r="QC506" s="347"/>
      <c r="QD506" s="347"/>
      <c r="QE506" s="347"/>
      <c r="QF506" s="347"/>
      <c r="QG506" s="347"/>
      <c r="QH506" s="347"/>
      <c r="QI506" s="347"/>
      <c r="QJ506" s="347"/>
      <c r="QK506" s="347"/>
      <c r="QL506" s="347"/>
      <c r="QM506" s="347"/>
      <c r="QN506" s="347"/>
      <c r="QO506" s="347"/>
      <c r="QP506" s="347"/>
      <c r="QQ506" s="347"/>
      <c r="QR506" s="347"/>
      <c r="QS506" s="347"/>
      <c r="QT506" s="347"/>
      <c r="QU506" s="347"/>
      <c r="QV506" s="347"/>
      <c r="QW506" s="347"/>
      <c r="QX506" s="347"/>
      <c r="QY506" s="347"/>
      <c r="QZ506" s="347"/>
      <c r="RA506" s="347"/>
      <c r="RB506" s="347"/>
      <c r="RC506" s="347"/>
      <c r="RD506" s="347"/>
      <c r="RE506" s="347"/>
      <c r="RF506" s="347"/>
      <c r="RG506" s="347"/>
      <c r="RH506" s="347"/>
      <c r="RI506" s="347"/>
      <c r="RJ506" s="347"/>
      <c r="RK506" s="347"/>
      <c r="RL506" s="347"/>
      <c r="RM506" s="347"/>
      <c r="RN506" s="347"/>
      <c r="RO506" s="347"/>
      <c r="RP506" s="347"/>
      <c r="RQ506" s="347"/>
      <c r="RR506" s="347"/>
      <c r="RS506" s="347"/>
      <c r="RT506" s="347"/>
      <c r="RU506" s="347"/>
      <c r="RV506" s="347"/>
      <c r="RW506" s="347"/>
      <c r="RX506" s="347"/>
      <c r="RY506" s="347"/>
      <c r="RZ506" s="347"/>
      <c r="SA506" s="347"/>
      <c r="SB506" s="347"/>
      <c r="SC506" s="347"/>
      <c r="SD506" s="347"/>
      <c r="SE506" s="347"/>
      <c r="SF506" s="347"/>
      <c r="SG506" s="347"/>
      <c r="SH506" s="347"/>
      <c r="SI506" s="347"/>
      <c r="SJ506" s="347"/>
      <c r="SK506" s="347"/>
      <c r="SL506" s="347"/>
      <c r="SM506" s="347"/>
      <c r="SN506" s="347"/>
      <c r="SO506" s="347"/>
      <c r="SP506" s="347"/>
      <c r="SQ506" s="347"/>
      <c r="SR506" s="347"/>
      <c r="SS506" s="347"/>
      <c r="ST506" s="347"/>
      <c r="SU506" s="347"/>
      <c r="SV506" s="347"/>
      <c r="SW506" s="347"/>
      <c r="SX506" s="347"/>
      <c r="SY506" s="347"/>
      <c r="SZ506" s="347"/>
      <c r="TA506" s="347"/>
      <c r="TB506" s="347"/>
      <c r="TC506" s="347"/>
      <c r="TD506" s="347"/>
      <c r="TE506" s="347"/>
      <c r="TF506" s="347"/>
      <c r="TG506" s="347"/>
      <c r="TH506" s="347"/>
      <c r="TI506" s="347"/>
      <c r="TJ506" s="347"/>
      <c r="TK506" s="347"/>
      <c r="TL506" s="347"/>
      <c r="TM506" s="347"/>
      <c r="TN506" s="347"/>
      <c r="TO506" s="347"/>
      <c r="TP506" s="347"/>
      <c r="TQ506" s="347"/>
      <c r="TR506" s="347"/>
      <c r="TS506" s="347"/>
      <c r="TT506" s="347"/>
      <c r="TU506" s="347"/>
      <c r="TV506" s="347"/>
      <c r="TW506" s="347"/>
      <c r="TX506" s="347"/>
      <c r="TY506" s="347"/>
      <c r="TZ506" s="347"/>
      <c r="UA506" s="347"/>
      <c r="UB506" s="347"/>
      <c r="UC506" s="347"/>
      <c r="UD506" s="347"/>
      <c r="UE506" s="347"/>
      <c r="UF506" s="347"/>
      <c r="UG506" s="347"/>
      <c r="UH506" s="347"/>
      <c r="UI506" s="347"/>
      <c r="UJ506" s="347"/>
      <c r="UK506" s="347"/>
      <c r="UL506" s="347"/>
      <c r="UM506" s="347"/>
      <c r="UN506" s="347"/>
      <c r="UO506" s="347"/>
      <c r="UP506" s="347"/>
      <c r="UQ506" s="347"/>
      <c r="UR506" s="347"/>
      <c r="US506" s="347"/>
      <c r="UT506" s="347"/>
      <c r="UU506" s="347"/>
      <c r="UV506" s="347"/>
      <c r="UW506" s="347"/>
      <c r="UX506" s="347"/>
      <c r="UY506" s="347"/>
      <c r="UZ506" s="347"/>
      <c r="VA506" s="347"/>
      <c r="VB506" s="347"/>
      <c r="VC506" s="347"/>
      <c r="VD506" s="347"/>
      <c r="VE506" s="347"/>
      <c r="VF506" s="347"/>
      <c r="VG506" s="347"/>
      <c r="VH506" s="347"/>
      <c r="VI506" s="347"/>
      <c r="VJ506" s="347"/>
      <c r="VK506" s="347"/>
      <c r="VL506" s="347"/>
      <c r="VM506" s="347"/>
      <c r="VN506" s="347"/>
      <c r="VO506" s="347"/>
      <c r="VP506" s="347"/>
      <c r="VQ506" s="347"/>
      <c r="VR506" s="347"/>
      <c r="VS506" s="347"/>
      <c r="VT506" s="347"/>
      <c r="VU506" s="347"/>
      <c r="VV506" s="347"/>
      <c r="VW506" s="347"/>
      <c r="VX506" s="347"/>
      <c r="VY506" s="347"/>
      <c r="VZ506" s="347"/>
      <c r="WA506" s="347"/>
      <c r="WB506" s="347"/>
      <c r="WC506" s="347"/>
      <c r="WD506" s="347"/>
      <c r="WE506" s="347"/>
      <c r="WF506" s="347"/>
      <c r="WG506" s="347"/>
      <c r="WH506" s="347"/>
      <c r="WI506" s="347"/>
      <c r="WJ506" s="347"/>
      <c r="WK506" s="347"/>
      <c r="WL506" s="347"/>
      <c r="WM506" s="347"/>
      <c r="WN506" s="347"/>
      <c r="WO506" s="347"/>
      <c r="WP506" s="347"/>
      <c r="WQ506" s="347"/>
      <c r="WR506" s="347"/>
      <c r="WS506" s="347"/>
      <c r="WT506" s="347"/>
      <c r="WU506" s="347"/>
      <c r="WV506" s="347"/>
      <c r="WW506" s="347"/>
      <c r="WX506" s="347"/>
      <c r="WY506" s="347"/>
      <c r="WZ506" s="347"/>
      <c r="XA506" s="347"/>
      <c r="XB506" s="347"/>
      <c r="XC506" s="347"/>
      <c r="XD506" s="347"/>
      <c r="XE506" s="347"/>
      <c r="XF506" s="347"/>
      <c r="XG506" s="347"/>
      <c r="XH506" s="347"/>
      <c r="XI506" s="347"/>
      <c r="XJ506" s="347"/>
      <c r="XK506" s="347"/>
      <c r="XL506" s="347"/>
      <c r="XM506" s="347"/>
      <c r="XN506" s="347"/>
      <c r="XO506" s="347"/>
      <c r="XP506" s="347"/>
      <c r="XQ506" s="347"/>
      <c r="XR506" s="347"/>
      <c r="XS506" s="347"/>
      <c r="XT506" s="347"/>
      <c r="XU506" s="347"/>
      <c r="XV506" s="347"/>
      <c r="XW506" s="347"/>
      <c r="XX506" s="347"/>
      <c r="XY506" s="347"/>
      <c r="XZ506" s="347"/>
      <c r="YA506" s="347"/>
      <c r="YB506" s="347"/>
      <c r="YC506" s="347"/>
      <c r="YD506" s="347"/>
      <c r="YE506" s="347"/>
      <c r="YF506" s="347"/>
      <c r="YG506" s="347"/>
      <c r="YH506" s="347"/>
      <c r="YI506" s="347"/>
      <c r="YJ506" s="347"/>
      <c r="YK506" s="347"/>
      <c r="YL506" s="347"/>
      <c r="YM506" s="347"/>
      <c r="YN506" s="347"/>
      <c r="YO506" s="347"/>
      <c r="YP506" s="347"/>
      <c r="YQ506" s="347"/>
      <c r="YR506" s="347"/>
      <c r="YS506" s="347"/>
      <c r="YT506" s="347"/>
      <c r="YU506" s="347"/>
      <c r="YV506" s="347"/>
      <c r="YW506" s="347"/>
      <c r="YX506" s="347"/>
      <c r="YY506" s="347"/>
      <c r="YZ506" s="347"/>
      <c r="ZA506" s="347"/>
      <c r="ZB506" s="347"/>
      <c r="ZC506" s="347"/>
      <c r="ZD506" s="347"/>
      <c r="ZE506" s="347"/>
      <c r="ZF506" s="347"/>
      <c r="ZG506" s="347"/>
      <c r="ZH506" s="347"/>
      <c r="ZI506" s="347"/>
      <c r="ZJ506" s="347"/>
      <c r="ZK506" s="347"/>
      <c r="ZL506" s="347"/>
      <c r="ZM506" s="347"/>
      <c r="ZN506" s="347"/>
      <c r="ZO506" s="347"/>
      <c r="ZP506" s="347"/>
      <c r="ZQ506" s="347"/>
      <c r="ZR506" s="347"/>
      <c r="ZS506" s="347"/>
      <c r="ZT506" s="347"/>
      <c r="ZU506" s="347"/>
      <c r="ZV506" s="347"/>
      <c r="ZW506" s="347"/>
      <c r="ZX506" s="347"/>
      <c r="ZY506" s="347"/>
      <c r="ZZ506" s="347"/>
      <c r="AAA506" s="347"/>
      <c r="AAB506" s="347"/>
      <c r="AAC506" s="347"/>
      <c r="AAD506" s="347"/>
      <c r="AAE506" s="347"/>
      <c r="AAF506" s="347"/>
      <c r="AAG506" s="347"/>
      <c r="AAH506" s="347"/>
      <c r="AAI506" s="347"/>
      <c r="AAJ506" s="347"/>
      <c r="AAK506" s="347"/>
      <c r="AAL506" s="347"/>
      <c r="AAM506" s="347"/>
      <c r="AAN506" s="347"/>
      <c r="AAO506" s="347"/>
      <c r="AAP506" s="347"/>
      <c r="AAQ506" s="347"/>
      <c r="AAR506" s="347"/>
      <c r="AAS506" s="347"/>
      <c r="AAT506" s="347"/>
      <c r="AAU506" s="347"/>
      <c r="AAV506" s="347"/>
      <c r="AAW506" s="347"/>
      <c r="AAX506" s="347"/>
      <c r="AAY506" s="347"/>
      <c r="AAZ506" s="347"/>
      <c r="ABA506" s="347"/>
      <c r="ABB506" s="347"/>
      <c r="ABC506" s="347"/>
      <c r="ABD506" s="347"/>
      <c r="ABE506" s="347"/>
      <c r="ABF506" s="347"/>
      <c r="ABG506" s="347"/>
      <c r="ABH506" s="347"/>
      <c r="ABI506" s="347"/>
      <c r="ABJ506" s="347"/>
      <c r="ABK506" s="347"/>
      <c r="ABL506" s="347"/>
      <c r="ABM506" s="347"/>
      <c r="ABN506" s="347"/>
      <c r="ABO506" s="347"/>
      <c r="ABP506" s="347"/>
      <c r="ABQ506" s="347"/>
      <c r="ABR506" s="347"/>
      <c r="ABS506" s="347"/>
      <c r="ABT506" s="347"/>
      <c r="ABU506" s="347"/>
      <c r="ABV506" s="347"/>
      <c r="ABW506" s="347"/>
      <c r="ABX506" s="347"/>
      <c r="ABY506" s="347"/>
      <c r="ABZ506" s="347"/>
      <c r="ACA506" s="347"/>
      <c r="ACB506" s="347"/>
      <c r="ACC506" s="347"/>
      <c r="ACD506" s="347"/>
      <c r="ACE506" s="347"/>
      <c r="ACF506" s="347"/>
      <c r="ACG506" s="347"/>
      <c r="ACH506" s="347"/>
      <c r="ACI506" s="347"/>
      <c r="ACJ506" s="347"/>
      <c r="ACK506" s="347"/>
      <c r="ACL506" s="347"/>
      <c r="ACM506" s="347"/>
      <c r="ACN506" s="347"/>
      <c r="ACO506" s="347"/>
      <c r="ACP506" s="347"/>
      <c r="ACQ506" s="347"/>
      <c r="ACR506" s="347"/>
      <c r="ACS506" s="347"/>
      <c r="ACT506" s="347"/>
      <c r="ACU506" s="347"/>
      <c r="ACV506" s="347"/>
      <c r="ACW506" s="347"/>
      <c r="ACX506" s="347"/>
      <c r="ACY506" s="347"/>
      <c r="ACZ506" s="347"/>
      <c r="ADA506" s="347"/>
      <c r="ADB506" s="347"/>
      <c r="ADC506" s="347"/>
      <c r="ADD506" s="347"/>
      <c r="ADE506" s="347"/>
      <c r="ADF506" s="347"/>
      <c r="ADG506" s="347"/>
      <c r="ADH506" s="347"/>
      <c r="ADI506" s="347"/>
      <c r="ADJ506" s="347"/>
      <c r="ADK506" s="347"/>
      <c r="ADL506" s="347"/>
      <c r="ADM506" s="347"/>
      <c r="ADN506" s="347"/>
      <c r="ADO506" s="347"/>
      <c r="ADP506" s="347"/>
      <c r="ADQ506" s="347"/>
      <c r="ADR506" s="347"/>
      <c r="ADS506" s="347"/>
      <c r="ADT506" s="347"/>
      <c r="ADU506" s="347"/>
      <c r="ADV506" s="347"/>
      <c r="ADW506" s="347"/>
      <c r="ADX506" s="347"/>
      <c r="ADY506" s="347"/>
      <c r="ADZ506" s="347"/>
      <c r="AEA506" s="347"/>
      <c r="AEB506" s="347"/>
      <c r="AEC506" s="347"/>
      <c r="AED506" s="347"/>
      <c r="AEE506" s="347"/>
      <c r="AEF506" s="347"/>
      <c r="AEG506" s="347"/>
      <c r="AEH506" s="347"/>
      <c r="AEI506" s="347"/>
      <c r="AEJ506" s="347"/>
      <c r="AEK506" s="347"/>
      <c r="AEL506" s="347"/>
      <c r="AEM506" s="347"/>
      <c r="AEN506" s="347"/>
      <c r="AEO506" s="347"/>
      <c r="AEP506" s="347"/>
      <c r="AEQ506" s="347"/>
      <c r="AER506" s="347"/>
      <c r="AES506" s="347"/>
      <c r="AET506" s="347"/>
      <c r="AEU506" s="347"/>
      <c r="AEV506" s="347"/>
      <c r="AEW506" s="347"/>
      <c r="AEX506" s="347"/>
      <c r="AEY506" s="347"/>
      <c r="AEZ506" s="347"/>
      <c r="AFA506" s="347"/>
      <c r="AFB506" s="347"/>
      <c r="AFC506" s="347"/>
      <c r="AFD506" s="347"/>
      <c r="AFE506" s="347"/>
      <c r="AFF506" s="347"/>
      <c r="AFG506" s="347"/>
      <c r="AFH506" s="347"/>
      <c r="AFI506" s="347"/>
      <c r="AFJ506" s="347"/>
      <c r="AFK506" s="347"/>
      <c r="AFL506" s="347"/>
      <c r="AFM506" s="347"/>
      <c r="AFN506" s="347"/>
      <c r="AFO506" s="347"/>
      <c r="AFP506" s="347"/>
      <c r="AFQ506" s="347"/>
      <c r="AFR506" s="347"/>
      <c r="AFS506" s="347"/>
      <c r="AFT506" s="347"/>
      <c r="AFU506" s="347"/>
      <c r="AFV506" s="347"/>
      <c r="AFW506" s="347"/>
      <c r="AFX506" s="347"/>
      <c r="AFY506" s="347"/>
      <c r="AFZ506" s="347"/>
      <c r="AGA506" s="347"/>
      <c r="AGB506" s="347"/>
      <c r="AGC506" s="347"/>
      <c r="AGD506" s="347"/>
      <c r="AGE506" s="347"/>
      <c r="AGF506" s="347"/>
      <c r="AGG506" s="347"/>
      <c r="AGH506" s="347"/>
      <c r="AGI506" s="347"/>
      <c r="AGJ506" s="347"/>
      <c r="AGK506" s="347"/>
      <c r="AGL506" s="347"/>
      <c r="AGM506" s="347"/>
      <c r="AGN506" s="347"/>
      <c r="AGO506" s="347"/>
      <c r="AGP506" s="347"/>
      <c r="AGQ506" s="347"/>
      <c r="AGR506" s="347"/>
      <c r="AGS506" s="347"/>
      <c r="AGT506" s="347"/>
      <c r="AGU506" s="347"/>
      <c r="AGV506" s="347"/>
      <c r="AGW506" s="347"/>
      <c r="AGX506" s="347"/>
      <c r="AGY506" s="347"/>
      <c r="AGZ506" s="347"/>
      <c r="AHA506" s="347"/>
      <c r="AHB506" s="347"/>
      <c r="AHC506" s="347"/>
      <c r="AHD506" s="347"/>
      <c r="AHE506" s="347"/>
      <c r="AHF506" s="347"/>
      <c r="AHG506" s="347"/>
      <c r="AHH506" s="347"/>
      <c r="AHI506" s="347"/>
      <c r="AHJ506" s="347"/>
      <c r="AHK506" s="347"/>
      <c r="AHL506" s="347"/>
      <c r="AHM506" s="347"/>
      <c r="AHN506" s="347"/>
      <c r="AHO506" s="347"/>
      <c r="AHP506" s="347"/>
      <c r="AHQ506" s="347"/>
      <c r="AHR506" s="347"/>
      <c r="AHS506" s="347"/>
      <c r="AHT506" s="347"/>
      <c r="AHU506" s="347"/>
      <c r="AHV506" s="347"/>
      <c r="AHW506" s="347"/>
      <c r="AHX506" s="347"/>
      <c r="AHY506" s="347"/>
      <c r="AHZ506" s="347"/>
      <c r="AIA506" s="347"/>
      <c r="AIB506" s="347"/>
      <c r="AIC506" s="347"/>
      <c r="AID506" s="347"/>
      <c r="AIE506" s="347"/>
      <c r="AIF506" s="347"/>
      <c r="AIG506" s="347"/>
      <c r="AIH506" s="347"/>
      <c r="AII506" s="347"/>
      <c r="AIJ506" s="347"/>
      <c r="AIK506" s="347"/>
      <c r="AIL506" s="347"/>
      <c r="AIM506" s="347"/>
      <c r="AIN506" s="347"/>
      <c r="AIO506" s="347"/>
      <c r="AIP506" s="347"/>
      <c r="AIQ506" s="347"/>
      <c r="AIR506" s="347"/>
      <c r="AIS506" s="347"/>
      <c r="AIT506" s="347"/>
      <c r="AIU506" s="347"/>
      <c r="AIV506" s="347"/>
      <c r="AIW506" s="347"/>
      <c r="AIX506" s="347"/>
      <c r="AIY506" s="347"/>
      <c r="AIZ506" s="347"/>
      <c r="AJA506" s="347"/>
      <c r="AJB506" s="347"/>
      <c r="AJC506" s="347"/>
      <c r="AJD506" s="347"/>
      <c r="AJE506" s="347"/>
      <c r="AJF506" s="347"/>
      <c r="AJG506" s="347"/>
      <c r="AJH506" s="347"/>
      <c r="AJI506" s="347"/>
      <c r="AJJ506" s="347"/>
      <c r="AJK506" s="347"/>
      <c r="AJL506" s="347"/>
      <c r="AJM506" s="347"/>
      <c r="AJN506" s="347"/>
      <c r="AJO506" s="347"/>
      <c r="AJP506" s="347"/>
      <c r="AJQ506" s="347"/>
      <c r="AJR506" s="347"/>
      <c r="AJS506" s="347"/>
      <c r="AJT506" s="347"/>
      <c r="AJU506" s="347"/>
      <c r="AJV506" s="347"/>
      <c r="AJW506" s="347"/>
      <c r="AJX506" s="347"/>
      <c r="AJY506" s="347"/>
      <c r="AJZ506" s="347"/>
      <c r="AKA506" s="347"/>
      <c r="AKB506" s="347"/>
      <c r="AKC506" s="347"/>
      <c r="AKD506" s="347"/>
      <c r="AKE506" s="347"/>
      <c r="AKF506" s="347"/>
      <c r="AKG506" s="347"/>
      <c r="AKH506" s="347"/>
      <c r="AKI506" s="347"/>
      <c r="AKJ506" s="347"/>
      <c r="AKK506" s="347"/>
      <c r="AKL506" s="347"/>
      <c r="AKM506" s="347"/>
      <c r="AKN506" s="347"/>
      <c r="AKO506" s="347"/>
      <c r="AKP506" s="347"/>
      <c r="AKQ506" s="347"/>
      <c r="AKR506" s="347"/>
      <c r="AKS506" s="347"/>
      <c r="AKT506" s="347"/>
      <c r="AKU506" s="347"/>
      <c r="AKV506" s="347"/>
      <c r="AKW506" s="347"/>
      <c r="AKX506" s="347"/>
      <c r="AKY506" s="347"/>
      <c r="AKZ506" s="347"/>
      <c r="ALA506" s="347"/>
      <c r="ALB506" s="347"/>
      <c r="ALC506" s="347"/>
      <c r="ALD506" s="347"/>
      <c r="ALE506" s="347"/>
      <c r="ALF506" s="347"/>
      <c r="ALG506" s="347"/>
      <c r="ALH506" s="347"/>
      <c r="ALI506" s="347"/>
      <c r="ALJ506" s="347"/>
      <c r="ALK506" s="347"/>
      <c r="ALL506" s="347"/>
      <c r="ALM506" s="347"/>
      <c r="ALN506" s="347"/>
      <c r="ALO506" s="347"/>
      <c r="ALP506" s="347"/>
      <c r="ALQ506" s="347"/>
      <c r="ALR506" s="347"/>
      <c r="ALS506" s="347"/>
      <c r="ALT506" s="347"/>
      <c r="ALU506" s="347"/>
      <c r="ALV506" s="347"/>
      <c r="ALW506" s="347"/>
      <c r="ALX506" s="347"/>
      <c r="ALY506" s="347"/>
      <c r="ALZ506" s="347"/>
      <c r="AMA506" s="347"/>
      <c r="AMB506" s="347"/>
      <c r="AMC506" s="347"/>
      <c r="AMD506" s="347"/>
      <c r="AME506" s="347"/>
      <c r="AMF506" s="347"/>
      <c r="AMG506" s="347"/>
      <c r="AMH506" s="347"/>
      <c r="AMI506" s="347"/>
      <c r="AMJ506" s="347"/>
      <c r="AMK506" s="347"/>
      <c r="AML506" s="347"/>
      <c r="AMM506" s="347"/>
      <c r="AMN506" s="347"/>
      <c r="AMO506" s="347"/>
      <c r="AMP506" s="347"/>
      <c r="AMQ506" s="347"/>
      <c r="AMR506" s="347"/>
      <c r="AMS506" s="347"/>
      <c r="AMT506" s="347"/>
      <c r="AMU506" s="347"/>
      <c r="AMV506" s="347"/>
      <c r="AMW506" s="347"/>
      <c r="AMX506" s="347"/>
      <c r="AMY506" s="347"/>
      <c r="AMZ506" s="347"/>
      <c r="ANA506" s="347"/>
      <c r="ANB506" s="347"/>
      <c r="ANC506" s="347"/>
      <c r="AND506" s="347"/>
      <c r="ANE506" s="347"/>
      <c r="ANF506" s="347"/>
      <c r="ANG506" s="347"/>
      <c r="ANH506" s="347"/>
      <c r="ANI506" s="347"/>
      <c r="ANJ506" s="347"/>
      <c r="ANK506" s="347"/>
      <c r="ANL506" s="347"/>
      <c r="ANM506" s="347"/>
      <c r="ANN506" s="347"/>
      <c r="ANO506" s="347"/>
      <c r="ANP506" s="347"/>
      <c r="ANQ506" s="347"/>
      <c r="ANR506" s="347"/>
      <c r="ANS506" s="347"/>
      <c r="ANT506" s="347"/>
      <c r="ANU506" s="347"/>
      <c r="ANV506" s="347"/>
      <c r="ANW506" s="347"/>
      <c r="ANX506" s="347"/>
      <c r="ANY506" s="347"/>
      <c r="ANZ506" s="347"/>
      <c r="AOA506" s="347"/>
      <c r="AOB506" s="347"/>
      <c r="AOC506" s="347"/>
      <c r="AOD506" s="347"/>
      <c r="AOE506" s="347"/>
      <c r="AOF506" s="347"/>
      <c r="AOG506" s="347"/>
      <c r="AOH506" s="347"/>
      <c r="AOI506" s="347"/>
      <c r="AOJ506" s="347"/>
      <c r="AOK506" s="347"/>
      <c r="AOL506" s="347"/>
      <c r="AOM506" s="347"/>
      <c r="AON506" s="347"/>
      <c r="AOO506" s="347"/>
      <c r="AOP506" s="347"/>
      <c r="AOQ506" s="347"/>
      <c r="AOR506" s="347"/>
      <c r="AOS506" s="347"/>
      <c r="AOT506" s="347"/>
      <c r="AOU506" s="347"/>
      <c r="AOV506" s="347"/>
      <c r="AOW506" s="347"/>
      <c r="AOX506" s="347"/>
      <c r="AOY506" s="347"/>
      <c r="AOZ506" s="347"/>
      <c r="APA506" s="347"/>
      <c r="APB506" s="347"/>
      <c r="APC506" s="347"/>
      <c r="APD506" s="347"/>
      <c r="APE506" s="347"/>
      <c r="APF506" s="347"/>
      <c r="APG506" s="347"/>
      <c r="APH506" s="347"/>
      <c r="API506" s="347"/>
      <c r="APJ506" s="347"/>
      <c r="APK506" s="347"/>
      <c r="APL506" s="347"/>
      <c r="APM506" s="347"/>
      <c r="APN506" s="347"/>
      <c r="APO506" s="347"/>
      <c r="APP506" s="347"/>
      <c r="APQ506" s="347"/>
      <c r="APR506" s="347"/>
      <c r="APS506" s="347"/>
      <c r="APT506" s="347"/>
      <c r="APU506" s="347"/>
      <c r="APV506" s="347"/>
      <c r="APW506" s="347"/>
      <c r="APX506" s="347"/>
      <c r="APY506" s="347"/>
      <c r="APZ506" s="347"/>
      <c r="AQA506" s="347"/>
      <c r="AQB506" s="347"/>
      <c r="AQC506" s="347"/>
      <c r="AQD506" s="347"/>
      <c r="AQE506" s="347"/>
      <c r="AQF506" s="347"/>
      <c r="AQG506" s="347"/>
      <c r="AQH506" s="347"/>
      <c r="AQI506" s="347"/>
      <c r="AQJ506" s="347"/>
      <c r="AQK506" s="347"/>
      <c r="AQL506" s="347"/>
      <c r="AQM506" s="347"/>
      <c r="AQN506" s="347"/>
      <c r="AQO506" s="347"/>
      <c r="AQP506" s="347"/>
      <c r="AQQ506" s="347"/>
      <c r="AQR506" s="347"/>
      <c r="AQS506" s="347"/>
      <c r="AQT506" s="347"/>
      <c r="AQU506" s="347"/>
      <c r="AQV506" s="347"/>
      <c r="AQW506" s="347"/>
      <c r="AQX506" s="347"/>
      <c r="AQY506" s="347"/>
      <c r="AQZ506" s="347"/>
      <c r="ARA506" s="347"/>
      <c r="ARB506" s="347"/>
      <c r="ARC506" s="347"/>
      <c r="ARD506" s="347"/>
      <c r="ARE506" s="347"/>
      <c r="ARF506" s="347"/>
      <c r="ARG506" s="347"/>
      <c r="ARH506" s="347"/>
      <c r="ARI506" s="347"/>
      <c r="ARJ506" s="347"/>
      <c r="ARK506" s="347"/>
      <c r="ARL506" s="347"/>
      <c r="ARM506" s="347"/>
      <c r="ARN506" s="347"/>
      <c r="ARO506" s="347"/>
      <c r="ARP506" s="347"/>
      <c r="ARQ506" s="347"/>
      <c r="ARR506" s="347"/>
      <c r="ARS506" s="347"/>
      <c r="ART506" s="347"/>
      <c r="ARU506" s="347"/>
      <c r="ARV506" s="347"/>
      <c r="ARW506" s="347"/>
      <c r="ARX506" s="347"/>
      <c r="ARY506" s="347"/>
      <c r="ARZ506" s="347"/>
      <c r="ASA506" s="347"/>
      <c r="ASB506" s="347"/>
      <c r="ASC506" s="347"/>
      <c r="ASD506" s="347"/>
      <c r="ASE506" s="347"/>
      <c r="ASF506" s="347"/>
      <c r="ASG506" s="347"/>
      <c r="ASH506" s="347"/>
      <c r="ASI506" s="347"/>
      <c r="ASJ506" s="347"/>
      <c r="ASK506" s="347"/>
      <c r="ASL506" s="347"/>
      <c r="ASM506" s="347"/>
      <c r="ASN506" s="347"/>
      <c r="ASO506" s="347"/>
      <c r="ASP506" s="347"/>
      <c r="ASQ506" s="347"/>
      <c r="ASR506" s="347"/>
      <c r="ASS506" s="347"/>
      <c r="AST506" s="347"/>
      <c r="ASU506" s="347"/>
      <c r="ASV506" s="347"/>
      <c r="ASW506" s="347"/>
      <c r="ASX506" s="347"/>
      <c r="ASY506" s="347"/>
      <c r="ASZ506" s="347"/>
      <c r="ATA506" s="347"/>
      <c r="ATB506" s="347"/>
      <c r="ATC506" s="347"/>
      <c r="ATD506" s="347"/>
      <c r="ATE506" s="347"/>
      <c r="ATF506" s="347"/>
      <c r="ATG506" s="347"/>
      <c r="ATH506" s="347"/>
      <c r="ATI506" s="347"/>
      <c r="ATJ506" s="347"/>
      <c r="ATK506" s="347"/>
      <c r="ATL506" s="347"/>
      <c r="ATM506" s="347"/>
      <c r="ATN506" s="347"/>
      <c r="ATO506" s="347"/>
      <c r="ATP506" s="347"/>
      <c r="ATQ506" s="347"/>
      <c r="ATR506" s="347"/>
      <c r="ATS506" s="347"/>
      <c r="ATT506" s="347"/>
      <c r="ATU506" s="347"/>
      <c r="ATV506" s="347"/>
      <c r="ATW506" s="347"/>
      <c r="ATX506" s="347"/>
      <c r="ATY506" s="347"/>
      <c r="ATZ506" s="347"/>
      <c r="AUA506" s="347"/>
      <c r="AUB506" s="347"/>
      <c r="AUC506" s="347"/>
      <c r="AUD506" s="347"/>
      <c r="AUE506" s="347"/>
      <c r="AUF506" s="347"/>
      <c r="AUG506" s="347"/>
      <c r="AUH506" s="347"/>
      <c r="AUI506" s="347"/>
      <c r="AUJ506" s="347"/>
      <c r="AUK506" s="347"/>
      <c r="AUL506" s="347"/>
      <c r="AUM506" s="347"/>
      <c r="AUN506" s="347"/>
      <c r="AUO506" s="347"/>
      <c r="AUP506" s="347"/>
      <c r="AUQ506" s="347"/>
      <c r="AUR506" s="347"/>
      <c r="AUS506" s="347"/>
      <c r="AUT506" s="347"/>
      <c r="AUU506" s="347"/>
      <c r="AUV506" s="347"/>
      <c r="AUW506" s="347"/>
      <c r="AUX506" s="347"/>
      <c r="AUY506" s="347"/>
      <c r="AUZ506" s="347"/>
      <c r="AVA506" s="347"/>
      <c r="AVB506" s="347"/>
      <c r="AVC506" s="347"/>
      <c r="AVD506" s="347"/>
      <c r="AVE506" s="347"/>
      <c r="AVF506" s="347"/>
      <c r="AVG506" s="347"/>
      <c r="AVH506" s="347"/>
      <c r="AVI506" s="347"/>
      <c r="AVJ506" s="347"/>
      <c r="AVK506" s="347"/>
      <c r="AVL506" s="347"/>
      <c r="AVM506" s="347"/>
      <c r="AVN506" s="347"/>
      <c r="AVO506" s="347"/>
      <c r="AVP506" s="347"/>
      <c r="AVQ506" s="347"/>
      <c r="AVR506" s="347"/>
      <c r="AVS506" s="347"/>
      <c r="AVT506" s="347"/>
      <c r="AVU506" s="347"/>
      <c r="AVV506" s="347"/>
      <c r="AVW506" s="347"/>
      <c r="AVX506" s="347"/>
      <c r="AVY506" s="347"/>
      <c r="AVZ506" s="347"/>
      <c r="AWA506" s="347"/>
      <c r="AWB506" s="347"/>
      <c r="AWC506" s="347"/>
      <c r="AWD506" s="347"/>
      <c r="AWE506" s="347"/>
      <c r="AWF506" s="347"/>
      <c r="AWG506" s="347"/>
      <c r="AWH506" s="347"/>
      <c r="AWI506" s="347"/>
      <c r="AWJ506" s="347"/>
      <c r="AWK506" s="347"/>
      <c r="AWL506" s="347"/>
      <c r="AWM506" s="347"/>
      <c r="AWN506" s="347"/>
      <c r="AWO506" s="347"/>
      <c r="AWP506" s="347"/>
      <c r="AWQ506" s="347"/>
      <c r="AWR506" s="347"/>
      <c r="AWS506" s="347"/>
      <c r="AWT506" s="347"/>
      <c r="AWU506" s="347"/>
      <c r="AWV506" s="347"/>
      <c r="AWW506" s="347"/>
      <c r="AWX506" s="347"/>
      <c r="AWY506" s="347"/>
      <c r="AWZ506" s="347"/>
      <c r="AXA506" s="347"/>
      <c r="AXB506" s="347"/>
      <c r="AXC506" s="347"/>
      <c r="AXD506" s="347"/>
      <c r="AXE506" s="347"/>
      <c r="AXF506" s="347"/>
      <c r="AXG506" s="347"/>
      <c r="AXH506" s="347"/>
      <c r="AXI506" s="347"/>
      <c r="AXJ506" s="347"/>
      <c r="AXK506" s="347"/>
      <c r="AXL506" s="347"/>
      <c r="AXM506" s="347"/>
      <c r="AXN506" s="347"/>
      <c r="AXO506" s="347"/>
      <c r="AXP506" s="347"/>
      <c r="AXQ506" s="347"/>
      <c r="AXR506" s="347"/>
      <c r="AXS506" s="347"/>
      <c r="AXT506" s="347"/>
      <c r="AXU506" s="347"/>
      <c r="AXV506" s="347"/>
      <c r="AXW506" s="347"/>
      <c r="AXX506" s="347"/>
      <c r="AXY506" s="347"/>
      <c r="AXZ506" s="347"/>
      <c r="AYA506" s="347"/>
      <c r="AYB506" s="347"/>
      <c r="AYC506" s="347"/>
      <c r="AYD506" s="347"/>
      <c r="AYE506" s="347"/>
      <c r="AYF506" s="347"/>
      <c r="AYG506" s="347"/>
      <c r="AYH506" s="347"/>
      <c r="AYI506" s="347"/>
      <c r="AYJ506" s="347"/>
      <c r="AYK506" s="347"/>
      <c r="AYL506" s="347"/>
      <c r="AYM506" s="347"/>
      <c r="AYN506" s="347"/>
      <c r="AYO506" s="347"/>
      <c r="AYP506" s="347"/>
      <c r="AYQ506" s="347"/>
      <c r="AYR506" s="347"/>
      <c r="AYS506" s="347"/>
      <c r="AYT506" s="347"/>
      <c r="AYU506" s="347"/>
      <c r="AYV506" s="347"/>
      <c r="AYW506" s="347"/>
      <c r="AYX506" s="347"/>
      <c r="AYY506" s="347"/>
      <c r="AYZ506" s="347"/>
      <c r="AZA506" s="347"/>
      <c r="AZB506" s="347"/>
      <c r="AZC506" s="347"/>
      <c r="AZD506" s="347"/>
      <c r="AZE506" s="347"/>
      <c r="AZF506" s="347"/>
      <c r="AZG506" s="347"/>
      <c r="AZH506" s="347"/>
      <c r="AZI506" s="347"/>
      <c r="AZJ506" s="347"/>
      <c r="AZK506" s="347"/>
      <c r="AZL506" s="347"/>
      <c r="AZM506" s="347"/>
      <c r="AZN506" s="347"/>
      <c r="AZO506" s="347"/>
      <c r="AZP506" s="347"/>
      <c r="AZQ506" s="347"/>
      <c r="AZR506" s="347"/>
      <c r="AZS506" s="347"/>
      <c r="AZT506" s="347"/>
      <c r="AZU506" s="347"/>
      <c r="AZV506" s="347"/>
      <c r="AZW506" s="347"/>
      <c r="AZX506" s="347"/>
      <c r="AZY506" s="347"/>
      <c r="AZZ506" s="347"/>
      <c r="BAA506" s="347"/>
      <c r="BAB506" s="347"/>
      <c r="BAC506" s="347"/>
      <c r="BAD506" s="347"/>
      <c r="BAE506" s="347"/>
      <c r="BAF506" s="347"/>
      <c r="BAG506" s="347"/>
      <c r="BAH506" s="347"/>
      <c r="BAI506" s="347"/>
      <c r="BAJ506" s="347"/>
      <c r="BAK506" s="347"/>
      <c r="BAL506" s="347"/>
      <c r="BAM506" s="347"/>
      <c r="BAN506" s="347"/>
      <c r="BAO506" s="347"/>
      <c r="BAP506" s="347"/>
      <c r="BAQ506" s="347"/>
      <c r="BAR506" s="347"/>
      <c r="BAS506" s="347"/>
      <c r="BAT506" s="347"/>
      <c r="BAU506" s="347"/>
      <c r="BAV506" s="347"/>
      <c r="BAW506" s="347"/>
      <c r="BAX506" s="347"/>
      <c r="BAY506" s="347"/>
      <c r="BAZ506" s="347"/>
      <c r="BBA506" s="347"/>
      <c r="BBB506" s="347"/>
      <c r="BBC506" s="347"/>
      <c r="BBD506" s="347"/>
      <c r="BBE506" s="347"/>
      <c r="BBF506" s="347"/>
      <c r="BBG506" s="347"/>
      <c r="BBH506" s="347"/>
      <c r="BBI506" s="347"/>
      <c r="BBJ506" s="347"/>
      <c r="BBK506" s="347"/>
      <c r="BBL506" s="347"/>
      <c r="BBM506" s="347"/>
      <c r="BBN506" s="347"/>
      <c r="BBO506" s="347"/>
      <c r="BBP506" s="347"/>
      <c r="BBQ506" s="347"/>
      <c r="BBR506" s="347"/>
      <c r="BBS506" s="347"/>
      <c r="BBT506" s="347"/>
      <c r="BBU506" s="347"/>
      <c r="BBV506" s="347"/>
      <c r="BBW506" s="347"/>
      <c r="BBX506" s="347"/>
      <c r="BBY506" s="347"/>
      <c r="BBZ506" s="347"/>
      <c r="BCA506" s="347"/>
      <c r="BCB506" s="347"/>
      <c r="BCC506" s="347"/>
      <c r="BCD506" s="347"/>
      <c r="BCE506" s="347"/>
      <c r="BCF506" s="347"/>
      <c r="BCG506" s="347"/>
      <c r="BCH506" s="347"/>
      <c r="BCI506" s="347"/>
      <c r="BCJ506" s="347"/>
      <c r="BCK506" s="347"/>
      <c r="BCL506" s="347"/>
      <c r="BCM506" s="347"/>
      <c r="BCN506" s="347"/>
      <c r="BCO506" s="347"/>
      <c r="BCP506" s="347"/>
      <c r="BCQ506" s="347"/>
      <c r="BCR506" s="347"/>
      <c r="BCS506" s="347"/>
      <c r="BCT506" s="347"/>
      <c r="BCU506" s="347"/>
      <c r="BCV506" s="347"/>
      <c r="BCW506" s="347"/>
      <c r="BCX506" s="347"/>
      <c r="BCY506" s="347"/>
      <c r="BCZ506" s="347"/>
      <c r="BDA506" s="347"/>
      <c r="BDB506" s="347"/>
      <c r="BDC506" s="347"/>
      <c r="BDD506" s="347"/>
      <c r="BDE506" s="347"/>
      <c r="BDF506" s="347"/>
      <c r="BDG506" s="347"/>
      <c r="BDH506" s="347"/>
      <c r="BDI506" s="347"/>
      <c r="BDJ506" s="347"/>
      <c r="BDK506" s="347"/>
      <c r="BDL506" s="347"/>
      <c r="BDM506" s="347"/>
      <c r="BDN506" s="347"/>
      <c r="BDO506" s="347"/>
      <c r="BDP506" s="347"/>
      <c r="BDQ506" s="347"/>
      <c r="BDR506" s="347"/>
      <c r="BDS506" s="347"/>
      <c r="BDT506" s="347"/>
      <c r="BDU506" s="347"/>
      <c r="BDV506" s="347"/>
      <c r="BDW506" s="347"/>
      <c r="BDX506" s="347"/>
      <c r="BDY506" s="347"/>
      <c r="BDZ506" s="347"/>
      <c r="BEA506" s="347"/>
      <c r="BEB506" s="347"/>
      <c r="BEC506" s="347"/>
      <c r="BED506" s="347"/>
      <c r="BEE506" s="347"/>
      <c r="BEF506" s="347"/>
      <c r="BEG506" s="347"/>
      <c r="BEH506" s="347"/>
      <c r="BEI506" s="347"/>
      <c r="BEJ506" s="347"/>
      <c r="BEK506" s="347"/>
      <c r="BEL506" s="347"/>
      <c r="BEM506" s="347"/>
      <c r="BEN506" s="347"/>
      <c r="BEO506" s="347"/>
      <c r="BEP506" s="347"/>
      <c r="BEQ506" s="347"/>
      <c r="BER506" s="347"/>
      <c r="BES506" s="347"/>
      <c r="BET506" s="347"/>
      <c r="BEU506" s="347"/>
      <c r="BEV506" s="347"/>
      <c r="BEW506" s="347"/>
      <c r="BEX506" s="347"/>
      <c r="BEY506" s="347"/>
      <c r="BEZ506" s="347"/>
      <c r="BFA506" s="347"/>
      <c r="BFB506" s="347"/>
      <c r="BFC506" s="347"/>
      <c r="BFD506" s="347"/>
      <c r="BFE506" s="347"/>
      <c r="BFF506" s="347"/>
      <c r="BFG506" s="347"/>
      <c r="BFH506" s="347"/>
      <c r="BFI506" s="347"/>
      <c r="BFJ506" s="347"/>
      <c r="BFK506" s="347"/>
      <c r="BFL506" s="347"/>
      <c r="BFM506" s="347"/>
      <c r="BFN506" s="347"/>
      <c r="BFO506" s="347"/>
      <c r="BFP506" s="347"/>
      <c r="BFQ506" s="347"/>
      <c r="BFR506" s="347"/>
      <c r="BFS506" s="347"/>
      <c r="BFT506" s="347"/>
      <c r="BFU506" s="347"/>
      <c r="BFV506" s="347"/>
      <c r="BFW506" s="347"/>
      <c r="BFX506" s="347"/>
      <c r="BFY506" s="347"/>
      <c r="BFZ506" s="347"/>
      <c r="BGA506" s="347"/>
      <c r="BGB506" s="347"/>
      <c r="BGC506" s="347"/>
      <c r="BGD506" s="347"/>
      <c r="BGE506" s="347"/>
      <c r="BGF506" s="347"/>
      <c r="BGG506" s="347"/>
      <c r="BGH506" s="347"/>
      <c r="BGI506" s="347"/>
      <c r="BGJ506" s="347"/>
      <c r="BGK506" s="347"/>
      <c r="BGL506" s="347"/>
      <c r="BGM506" s="347"/>
      <c r="BGN506" s="347"/>
      <c r="BGO506" s="347"/>
      <c r="BGP506" s="347"/>
      <c r="BGQ506" s="347"/>
      <c r="BGR506" s="347"/>
      <c r="BGS506" s="347"/>
      <c r="BGT506" s="347"/>
      <c r="BGU506" s="347"/>
      <c r="BGV506" s="347"/>
      <c r="BGW506" s="347"/>
      <c r="BGX506" s="347"/>
      <c r="BGY506" s="347"/>
      <c r="BGZ506" s="347"/>
      <c r="BHA506" s="347"/>
      <c r="BHB506" s="347"/>
      <c r="BHC506" s="347"/>
      <c r="BHD506" s="347"/>
      <c r="BHE506" s="347"/>
      <c r="BHF506" s="347"/>
      <c r="BHG506" s="347"/>
      <c r="BHH506" s="347"/>
      <c r="BHI506" s="347"/>
      <c r="BHJ506" s="347"/>
      <c r="BHK506" s="347"/>
      <c r="BHL506" s="347"/>
      <c r="BHM506" s="347"/>
      <c r="BHN506" s="347"/>
      <c r="BHO506" s="347"/>
      <c r="BHP506" s="347"/>
      <c r="BHQ506" s="347"/>
      <c r="BHR506" s="347"/>
      <c r="BHS506" s="347"/>
      <c r="BHT506" s="347"/>
      <c r="BHU506" s="347"/>
      <c r="BHV506" s="347"/>
      <c r="BHW506" s="347"/>
      <c r="BHX506" s="347"/>
      <c r="BHY506" s="347"/>
      <c r="BHZ506" s="347"/>
      <c r="BIA506" s="347"/>
      <c r="BIB506" s="347"/>
      <c r="BIC506" s="347"/>
      <c r="BID506" s="347"/>
      <c r="BIE506" s="347"/>
      <c r="BIF506" s="347"/>
      <c r="BIG506" s="347"/>
      <c r="BIH506" s="347"/>
      <c r="BII506" s="347"/>
      <c r="BIJ506" s="347"/>
      <c r="BIK506" s="347"/>
      <c r="BIL506" s="347"/>
      <c r="BIM506" s="347"/>
      <c r="BIN506" s="347"/>
      <c r="BIO506" s="347"/>
      <c r="BIP506" s="347"/>
      <c r="BIQ506" s="347"/>
      <c r="BIR506" s="347"/>
      <c r="BIS506" s="347"/>
      <c r="BIT506" s="347"/>
      <c r="BIU506" s="347"/>
      <c r="BIV506" s="347"/>
      <c r="BIW506" s="347"/>
      <c r="BIX506" s="347"/>
      <c r="BIY506" s="347"/>
      <c r="BIZ506" s="347"/>
      <c r="BJA506" s="347"/>
      <c r="BJB506" s="347"/>
      <c r="BJC506" s="347"/>
      <c r="BJD506" s="347"/>
      <c r="BJE506" s="347"/>
      <c r="BJF506" s="347"/>
      <c r="BJG506" s="347"/>
      <c r="BJH506" s="347"/>
      <c r="BJI506" s="347"/>
      <c r="BJJ506" s="347"/>
      <c r="BJK506" s="347"/>
      <c r="BJL506" s="347"/>
      <c r="BJM506" s="347"/>
      <c r="BJN506" s="347"/>
      <c r="BJO506" s="347"/>
      <c r="BJP506" s="347"/>
      <c r="BJQ506" s="347"/>
      <c r="BJR506" s="347"/>
      <c r="BJS506" s="347"/>
      <c r="BJT506" s="347"/>
      <c r="BJU506" s="347"/>
      <c r="BJV506" s="347"/>
      <c r="BJW506" s="347"/>
      <c r="BJX506" s="347"/>
      <c r="BJY506" s="347"/>
      <c r="BJZ506" s="347"/>
      <c r="BKA506" s="347"/>
      <c r="BKB506" s="347"/>
      <c r="BKC506" s="347"/>
      <c r="BKD506" s="347"/>
      <c r="BKE506" s="347"/>
      <c r="BKF506" s="347"/>
      <c r="BKG506" s="347"/>
      <c r="BKH506" s="347"/>
      <c r="BKI506" s="347"/>
      <c r="BKJ506" s="347"/>
      <c r="BKK506" s="347"/>
      <c r="BKL506" s="347"/>
      <c r="BKM506" s="347"/>
      <c r="BKN506" s="347"/>
      <c r="BKO506" s="347"/>
      <c r="BKP506" s="347"/>
      <c r="BKQ506" s="347"/>
      <c r="BKR506" s="347"/>
      <c r="BKS506" s="347"/>
      <c r="BKT506" s="347"/>
      <c r="BKU506" s="347"/>
      <c r="BKV506" s="347"/>
      <c r="BKW506" s="347"/>
      <c r="BKX506" s="347"/>
      <c r="BKY506" s="347"/>
      <c r="BKZ506" s="347"/>
      <c r="BLA506" s="347"/>
      <c r="BLB506" s="347"/>
      <c r="BLC506" s="347"/>
      <c r="BLD506" s="347"/>
      <c r="BLE506" s="347"/>
      <c r="BLF506" s="347"/>
      <c r="BLG506" s="347"/>
      <c r="BLH506" s="347"/>
      <c r="BLI506" s="347"/>
      <c r="BLJ506" s="347"/>
      <c r="BLK506" s="347"/>
      <c r="BLL506" s="347"/>
      <c r="BLM506" s="347"/>
      <c r="BLN506" s="347"/>
      <c r="BLO506" s="347"/>
      <c r="BLP506" s="347"/>
      <c r="BLQ506" s="347"/>
      <c r="BLR506" s="347"/>
      <c r="BLS506" s="347"/>
      <c r="BLT506" s="347"/>
      <c r="BLU506" s="347"/>
      <c r="BLV506" s="347"/>
      <c r="BLW506" s="347"/>
      <c r="BLX506" s="347"/>
      <c r="BLY506" s="347"/>
      <c r="BLZ506" s="347"/>
      <c r="BMA506" s="347"/>
      <c r="BMB506" s="347"/>
      <c r="BMC506" s="347"/>
      <c r="BMD506" s="347"/>
      <c r="BME506" s="347"/>
      <c r="BMF506" s="347"/>
      <c r="BMG506" s="347"/>
      <c r="BMH506" s="347"/>
      <c r="BMI506" s="347"/>
      <c r="BMJ506" s="347"/>
      <c r="BMK506" s="347"/>
      <c r="BML506" s="347"/>
      <c r="BMM506" s="347"/>
      <c r="BMN506" s="347"/>
      <c r="BMO506" s="347"/>
      <c r="BMP506" s="347"/>
      <c r="BMQ506" s="347"/>
      <c r="BMR506" s="347"/>
      <c r="BMS506" s="347"/>
      <c r="BMT506" s="347"/>
      <c r="BMU506" s="347"/>
      <c r="BMV506" s="347"/>
      <c r="BMW506" s="347"/>
      <c r="BMX506" s="347"/>
      <c r="BMY506" s="347"/>
      <c r="BMZ506" s="347"/>
      <c r="BNA506" s="347"/>
      <c r="BNB506" s="347"/>
      <c r="BNC506" s="347"/>
      <c r="BND506" s="347"/>
      <c r="BNE506" s="347"/>
      <c r="BNF506" s="347"/>
      <c r="BNG506" s="347"/>
      <c r="BNH506" s="347"/>
      <c r="BNI506" s="347"/>
      <c r="BNJ506" s="347"/>
      <c r="BNK506" s="347"/>
      <c r="BNL506" s="347"/>
      <c r="BNM506" s="347"/>
      <c r="BNN506" s="347"/>
      <c r="BNO506" s="347"/>
      <c r="BNP506" s="347"/>
      <c r="BNQ506" s="347"/>
      <c r="BNR506" s="347"/>
      <c r="BNS506" s="347"/>
      <c r="BNT506" s="347"/>
      <c r="BNU506" s="347"/>
      <c r="BNV506" s="347"/>
      <c r="BNW506" s="347"/>
      <c r="BNX506" s="347"/>
      <c r="BNY506" s="347"/>
      <c r="BNZ506" s="347"/>
      <c r="BOA506" s="347"/>
      <c r="BOB506" s="347"/>
      <c r="BOC506" s="347"/>
      <c r="BOD506" s="347"/>
      <c r="BOE506" s="347"/>
      <c r="BOF506" s="347"/>
      <c r="BOG506" s="347"/>
      <c r="BOH506" s="347"/>
      <c r="BOI506" s="347"/>
      <c r="BOJ506" s="347"/>
      <c r="BOK506" s="347"/>
      <c r="BOL506" s="347"/>
      <c r="BOM506" s="347"/>
      <c r="BON506" s="347"/>
      <c r="BOO506" s="347"/>
      <c r="BOP506" s="347"/>
      <c r="BOQ506" s="347"/>
      <c r="BOR506" s="347"/>
      <c r="BOS506" s="347"/>
      <c r="BOT506" s="347"/>
      <c r="BOU506" s="347"/>
      <c r="BOV506" s="347"/>
      <c r="BOW506" s="347"/>
      <c r="BOX506" s="347"/>
      <c r="BOY506" s="347"/>
      <c r="BOZ506" s="347"/>
      <c r="BPA506" s="347"/>
      <c r="BPB506" s="347"/>
      <c r="BPC506" s="347"/>
      <c r="BPD506" s="347"/>
      <c r="BPE506" s="347"/>
      <c r="BPF506" s="347"/>
      <c r="BPG506" s="347"/>
      <c r="BPH506" s="347"/>
      <c r="BPI506" s="347"/>
      <c r="BPJ506" s="347"/>
      <c r="BPK506" s="347"/>
      <c r="BPL506" s="347"/>
      <c r="BPM506" s="347"/>
      <c r="BPN506" s="347"/>
      <c r="BPO506" s="347"/>
      <c r="BPP506" s="347"/>
      <c r="BPQ506" s="347"/>
      <c r="BPR506" s="347"/>
      <c r="BPS506" s="347"/>
      <c r="BPT506" s="347"/>
      <c r="BPU506" s="347"/>
      <c r="BPV506" s="347"/>
      <c r="BPW506" s="347"/>
      <c r="BPX506" s="347"/>
      <c r="BPY506" s="347"/>
      <c r="BPZ506" s="347"/>
      <c r="BQA506" s="347"/>
      <c r="BQB506" s="347"/>
      <c r="BQC506" s="347"/>
      <c r="BQD506" s="347"/>
      <c r="BQE506" s="347"/>
      <c r="BQF506" s="347"/>
      <c r="BQG506" s="347"/>
      <c r="BQH506" s="347"/>
      <c r="BQI506" s="347"/>
      <c r="BQJ506" s="347"/>
      <c r="BQK506" s="347"/>
      <c r="BQL506" s="347"/>
      <c r="BQM506" s="347"/>
      <c r="BQN506" s="347"/>
      <c r="BQO506" s="347"/>
      <c r="BQP506" s="347"/>
      <c r="BQQ506" s="347"/>
      <c r="BQR506" s="347"/>
      <c r="BQS506" s="347"/>
      <c r="BQT506" s="347"/>
      <c r="BQU506" s="347"/>
      <c r="BQV506" s="347"/>
      <c r="BQW506" s="347"/>
      <c r="BQX506" s="347"/>
      <c r="BQY506" s="347"/>
      <c r="BQZ506" s="347"/>
      <c r="BRA506" s="347"/>
      <c r="BRB506" s="347"/>
      <c r="BRC506" s="347"/>
      <c r="BRD506" s="347"/>
      <c r="BRE506" s="347"/>
      <c r="BRF506" s="347"/>
      <c r="BRG506" s="347"/>
      <c r="BRH506" s="347"/>
      <c r="BRI506" s="347"/>
      <c r="BRJ506" s="347"/>
      <c r="BRK506" s="347"/>
      <c r="BRL506" s="347"/>
      <c r="BRM506" s="347"/>
      <c r="BRN506" s="347"/>
      <c r="BRO506" s="347"/>
      <c r="BRP506" s="347"/>
      <c r="BRQ506" s="347"/>
      <c r="BRR506" s="347"/>
      <c r="BRS506" s="347"/>
      <c r="BRT506" s="347"/>
      <c r="BRU506" s="347"/>
      <c r="BRV506" s="347"/>
      <c r="BRW506" s="347"/>
      <c r="BRX506" s="347"/>
      <c r="BRY506" s="347"/>
      <c r="BRZ506" s="347"/>
      <c r="BSA506" s="347"/>
      <c r="BSB506" s="347"/>
      <c r="BSC506" s="347"/>
      <c r="BSD506" s="347"/>
      <c r="BSE506" s="347"/>
      <c r="BSF506" s="347"/>
      <c r="BSG506" s="347"/>
      <c r="BSH506" s="347"/>
      <c r="BSI506" s="347"/>
      <c r="BSJ506" s="347"/>
      <c r="BSK506" s="347"/>
      <c r="BSL506" s="347"/>
      <c r="BSM506" s="347"/>
      <c r="BSN506" s="347"/>
      <c r="BSO506" s="347"/>
      <c r="BSP506" s="347"/>
      <c r="BSQ506" s="347"/>
      <c r="BSR506" s="347"/>
      <c r="BSS506" s="347"/>
      <c r="BST506" s="347"/>
      <c r="BSU506" s="347"/>
      <c r="BSV506" s="347"/>
      <c r="BSW506" s="347"/>
      <c r="BSX506" s="347"/>
      <c r="BSY506" s="347"/>
      <c r="BSZ506" s="347"/>
      <c r="BTA506" s="347"/>
      <c r="BTB506" s="347"/>
      <c r="BTC506" s="347"/>
      <c r="BTD506" s="347"/>
      <c r="BTE506" s="347"/>
      <c r="BTF506" s="347"/>
      <c r="BTG506" s="347"/>
      <c r="BTH506" s="347"/>
      <c r="BTI506" s="347"/>
      <c r="BTJ506" s="347"/>
      <c r="BTK506" s="347"/>
      <c r="BTL506" s="347"/>
      <c r="BTM506" s="347"/>
      <c r="BTN506" s="347"/>
      <c r="BTO506" s="347"/>
      <c r="BTP506" s="347"/>
      <c r="BTQ506" s="347"/>
      <c r="BTR506" s="347"/>
      <c r="BTS506" s="347"/>
      <c r="BTT506" s="347"/>
      <c r="BTU506" s="347"/>
      <c r="BTV506" s="347"/>
      <c r="BTW506" s="347"/>
      <c r="BTX506" s="347"/>
      <c r="BTY506" s="347"/>
      <c r="BTZ506" s="347"/>
      <c r="BUA506" s="347"/>
      <c r="BUB506" s="347"/>
      <c r="BUC506" s="347"/>
      <c r="BUD506" s="347"/>
      <c r="BUE506" s="347"/>
      <c r="BUF506" s="347"/>
      <c r="BUG506" s="347"/>
      <c r="BUH506" s="347"/>
      <c r="BUI506" s="347"/>
      <c r="BUJ506" s="347"/>
      <c r="BUK506" s="347"/>
      <c r="BUL506" s="347"/>
      <c r="BUM506" s="347"/>
      <c r="BUN506" s="347"/>
      <c r="BUO506" s="347"/>
      <c r="BUP506" s="347"/>
      <c r="BUQ506" s="347"/>
      <c r="BUR506" s="347"/>
      <c r="BUS506" s="347"/>
      <c r="BUT506" s="347"/>
      <c r="BUU506" s="347"/>
      <c r="BUV506" s="347"/>
      <c r="BUW506" s="347"/>
      <c r="BUX506" s="347"/>
      <c r="BUY506" s="347"/>
      <c r="BUZ506" s="347"/>
      <c r="BVA506" s="347"/>
      <c r="BVB506" s="347"/>
      <c r="BVC506" s="347"/>
      <c r="BVD506" s="347"/>
      <c r="BVE506" s="347"/>
      <c r="BVF506" s="347"/>
      <c r="BVG506" s="347"/>
      <c r="BVH506" s="347"/>
      <c r="BVI506" s="347"/>
      <c r="BVJ506" s="347"/>
      <c r="BVK506" s="347"/>
      <c r="BVL506" s="347"/>
      <c r="BVM506" s="347"/>
      <c r="BVN506" s="347"/>
      <c r="BVO506" s="347"/>
      <c r="BVP506" s="347"/>
      <c r="BVQ506" s="347"/>
      <c r="BVR506" s="347"/>
      <c r="BVS506" s="347"/>
      <c r="BVT506" s="347"/>
      <c r="BVU506" s="347"/>
      <c r="BVV506" s="347"/>
      <c r="BVW506" s="347"/>
      <c r="BVX506" s="347"/>
      <c r="BVY506" s="347"/>
      <c r="BVZ506" s="347"/>
      <c r="BWA506" s="347"/>
      <c r="BWB506" s="347"/>
      <c r="BWC506" s="347"/>
      <c r="BWD506" s="347"/>
      <c r="BWE506" s="347"/>
      <c r="BWF506" s="347"/>
      <c r="BWG506" s="347"/>
      <c r="BWH506" s="347"/>
      <c r="BWI506" s="347"/>
      <c r="BWJ506" s="347"/>
      <c r="BWK506" s="347"/>
      <c r="BWL506" s="347"/>
      <c r="BWM506" s="347"/>
      <c r="BWN506" s="347"/>
      <c r="BWO506" s="347"/>
      <c r="BWP506" s="347"/>
      <c r="BWQ506" s="347"/>
      <c r="BWR506" s="347"/>
      <c r="BWS506" s="347"/>
      <c r="BWT506" s="347"/>
      <c r="BWU506" s="347"/>
      <c r="BWV506" s="347"/>
      <c r="BWW506" s="347"/>
      <c r="BWX506" s="347"/>
      <c r="BWY506" s="347"/>
      <c r="BWZ506" s="347"/>
      <c r="BXA506" s="347"/>
      <c r="BXB506" s="347"/>
      <c r="BXC506" s="347"/>
      <c r="BXD506" s="347"/>
      <c r="BXE506" s="347"/>
      <c r="BXF506" s="347"/>
      <c r="BXG506" s="347"/>
      <c r="BXH506" s="347"/>
      <c r="BXI506" s="347"/>
      <c r="BXJ506" s="347"/>
      <c r="BXK506" s="347"/>
      <c r="BXL506" s="347"/>
      <c r="BXM506" s="347"/>
      <c r="BXN506" s="347"/>
      <c r="BXO506" s="347"/>
      <c r="BXP506" s="347"/>
      <c r="BXQ506" s="347"/>
      <c r="BXR506" s="347"/>
      <c r="BXS506" s="347"/>
      <c r="BXT506" s="347"/>
      <c r="BXU506" s="347"/>
      <c r="BXV506" s="347"/>
      <c r="BXW506" s="347"/>
      <c r="BXX506" s="347"/>
      <c r="BXY506" s="347"/>
      <c r="BXZ506" s="347"/>
      <c r="BYA506" s="347"/>
      <c r="BYB506" s="347"/>
      <c r="BYC506" s="347"/>
      <c r="BYD506" s="347"/>
      <c r="BYE506" s="347"/>
      <c r="BYF506" s="347"/>
      <c r="BYG506" s="347"/>
      <c r="BYH506" s="347"/>
      <c r="BYI506" s="347"/>
      <c r="BYJ506" s="347"/>
      <c r="BYK506" s="347"/>
      <c r="BYL506" s="347"/>
      <c r="BYM506" s="347"/>
      <c r="BYN506" s="347"/>
      <c r="BYO506" s="347"/>
      <c r="BYP506" s="347"/>
      <c r="BYQ506" s="347"/>
      <c r="BYR506" s="347"/>
      <c r="BYS506" s="347"/>
      <c r="BYT506" s="347"/>
      <c r="BYU506" s="347"/>
      <c r="BYV506" s="347"/>
      <c r="BYW506" s="347"/>
      <c r="BYX506" s="347"/>
      <c r="BYY506" s="347"/>
      <c r="BYZ506" s="347"/>
      <c r="BZA506" s="347"/>
      <c r="BZB506" s="347"/>
      <c r="BZC506" s="347"/>
      <c r="BZD506" s="347"/>
      <c r="BZE506" s="347"/>
      <c r="BZF506" s="347"/>
      <c r="BZG506" s="347"/>
      <c r="BZH506" s="347"/>
      <c r="BZI506" s="347"/>
      <c r="BZJ506" s="347"/>
      <c r="BZK506" s="347"/>
      <c r="BZL506" s="347"/>
      <c r="BZM506" s="347"/>
      <c r="BZN506" s="347"/>
      <c r="BZO506" s="347"/>
      <c r="BZP506" s="347"/>
      <c r="BZQ506" s="347"/>
      <c r="BZR506" s="347"/>
      <c r="BZS506" s="347"/>
      <c r="BZT506" s="347"/>
      <c r="BZU506" s="347"/>
      <c r="BZV506" s="347"/>
      <c r="BZW506" s="347"/>
      <c r="BZX506" s="347"/>
      <c r="BZY506" s="347"/>
      <c r="BZZ506" s="347"/>
      <c r="CAA506" s="347"/>
      <c r="CAB506" s="347"/>
      <c r="CAC506" s="347"/>
      <c r="CAD506" s="347"/>
      <c r="CAE506" s="347"/>
      <c r="CAF506" s="347"/>
      <c r="CAG506" s="347"/>
      <c r="CAH506" s="347"/>
      <c r="CAI506" s="347"/>
      <c r="CAJ506" s="347"/>
      <c r="CAK506" s="347"/>
      <c r="CAL506" s="347"/>
      <c r="CAM506" s="347"/>
      <c r="CAN506" s="347"/>
      <c r="CAO506" s="347"/>
      <c r="CAP506" s="347"/>
      <c r="CAQ506" s="347"/>
      <c r="CAR506" s="347"/>
      <c r="CAS506" s="347"/>
      <c r="CAT506" s="347"/>
      <c r="CAU506" s="347"/>
      <c r="CAV506" s="347"/>
      <c r="CAW506" s="347"/>
      <c r="CAX506" s="347"/>
      <c r="CAY506" s="347"/>
      <c r="CAZ506" s="347"/>
      <c r="CBA506" s="347"/>
      <c r="CBB506" s="347"/>
      <c r="CBC506" s="347"/>
      <c r="CBD506" s="347"/>
      <c r="CBE506" s="347"/>
      <c r="CBF506" s="347"/>
      <c r="CBG506" s="347"/>
      <c r="CBH506" s="347"/>
      <c r="CBI506" s="347"/>
      <c r="CBJ506" s="347"/>
      <c r="CBK506" s="347"/>
      <c r="CBL506" s="347"/>
      <c r="CBM506" s="347"/>
      <c r="CBN506" s="347"/>
      <c r="CBO506" s="347"/>
      <c r="CBP506" s="347"/>
      <c r="CBQ506" s="347"/>
      <c r="CBR506" s="347"/>
      <c r="CBS506" s="347"/>
      <c r="CBT506" s="347"/>
      <c r="CBU506" s="347"/>
      <c r="CBV506" s="347"/>
      <c r="CBW506" s="347"/>
      <c r="CBX506" s="347"/>
      <c r="CBY506" s="347"/>
      <c r="CBZ506" s="347"/>
      <c r="CCA506" s="347"/>
      <c r="CCB506" s="347"/>
      <c r="CCC506" s="347"/>
      <c r="CCD506" s="347"/>
      <c r="CCE506" s="347"/>
      <c r="CCF506" s="347"/>
      <c r="CCG506" s="347"/>
      <c r="CCH506" s="347"/>
      <c r="CCI506" s="347"/>
      <c r="CCJ506" s="347"/>
      <c r="CCK506" s="347"/>
      <c r="CCL506" s="347"/>
      <c r="CCM506" s="347"/>
      <c r="CCN506" s="347"/>
      <c r="CCO506" s="347"/>
      <c r="CCP506" s="347"/>
      <c r="CCQ506" s="347"/>
      <c r="CCR506" s="347"/>
      <c r="CCS506" s="347"/>
      <c r="CCT506" s="347"/>
      <c r="CCU506" s="347"/>
      <c r="CCV506" s="347"/>
      <c r="CCW506" s="347"/>
      <c r="CCX506" s="347"/>
      <c r="CCY506" s="347"/>
      <c r="CCZ506" s="347"/>
      <c r="CDA506" s="347"/>
      <c r="CDB506" s="347"/>
      <c r="CDC506" s="347"/>
      <c r="CDD506" s="347"/>
      <c r="CDE506" s="347"/>
      <c r="CDF506" s="347"/>
      <c r="CDG506" s="347"/>
      <c r="CDH506" s="347"/>
      <c r="CDI506" s="347"/>
      <c r="CDJ506" s="347"/>
      <c r="CDK506" s="347"/>
      <c r="CDL506" s="347"/>
      <c r="CDM506" s="347"/>
      <c r="CDN506" s="347"/>
      <c r="CDO506" s="347"/>
      <c r="CDP506" s="347"/>
      <c r="CDQ506" s="347"/>
      <c r="CDR506" s="347"/>
      <c r="CDS506" s="347"/>
      <c r="CDT506" s="347"/>
      <c r="CDU506" s="347"/>
      <c r="CDV506" s="347"/>
      <c r="CDW506" s="347"/>
      <c r="CDX506" s="347"/>
      <c r="CDY506" s="347"/>
      <c r="CDZ506" s="347"/>
      <c r="CEA506" s="347"/>
      <c r="CEB506" s="347"/>
      <c r="CEC506" s="347"/>
      <c r="CED506" s="347"/>
      <c r="CEE506" s="347"/>
      <c r="CEF506" s="347"/>
      <c r="CEG506" s="347"/>
      <c r="CEH506" s="347"/>
      <c r="CEI506" s="347"/>
      <c r="CEJ506" s="347"/>
      <c r="CEK506" s="347"/>
      <c r="CEL506" s="347"/>
      <c r="CEM506" s="347"/>
      <c r="CEN506" s="347"/>
      <c r="CEO506" s="347"/>
      <c r="CEP506" s="347"/>
      <c r="CEQ506" s="347"/>
      <c r="CER506" s="347"/>
      <c r="CES506" s="347"/>
      <c r="CET506" s="347"/>
      <c r="CEU506" s="347"/>
      <c r="CEV506" s="347"/>
      <c r="CEW506" s="347"/>
      <c r="CEX506" s="347"/>
      <c r="CEY506" s="347"/>
      <c r="CEZ506" s="347"/>
      <c r="CFA506" s="347"/>
      <c r="CFB506" s="347"/>
      <c r="CFC506" s="347"/>
      <c r="CFD506" s="347"/>
      <c r="CFE506" s="347"/>
      <c r="CFF506" s="347"/>
      <c r="CFG506" s="347"/>
      <c r="CFH506" s="347"/>
      <c r="CFI506" s="347"/>
      <c r="CFJ506" s="347"/>
      <c r="CFK506" s="347"/>
      <c r="CFL506" s="347"/>
      <c r="CFM506" s="347"/>
      <c r="CFN506" s="347"/>
      <c r="CFO506" s="347"/>
      <c r="CFP506" s="347"/>
      <c r="CFQ506" s="347"/>
      <c r="CFR506" s="347"/>
      <c r="CFS506" s="347"/>
      <c r="CFT506" s="347"/>
      <c r="CFU506" s="347"/>
      <c r="CFV506" s="347"/>
      <c r="CFW506" s="347"/>
      <c r="CFX506" s="347"/>
      <c r="CFY506" s="347"/>
      <c r="CFZ506" s="347"/>
      <c r="CGA506" s="347"/>
      <c r="CGB506" s="347"/>
      <c r="CGC506" s="347"/>
      <c r="CGD506" s="347"/>
      <c r="CGE506" s="347"/>
      <c r="CGF506" s="347"/>
      <c r="CGG506" s="347"/>
      <c r="CGH506" s="347"/>
      <c r="CGI506" s="347"/>
      <c r="CGJ506" s="347"/>
      <c r="CGK506" s="347"/>
      <c r="CGL506" s="347"/>
      <c r="CGM506" s="347"/>
      <c r="CGN506" s="347"/>
      <c r="CGO506" s="347"/>
      <c r="CGP506" s="347"/>
      <c r="CGQ506" s="347"/>
      <c r="CGR506" s="347"/>
      <c r="CGS506" s="347"/>
      <c r="CGT506" s="347"/>
      <c r="CGU506" s="347"/>
      <c r="CGV506" s="347"/>
      <c r="CGW506" s="347"/>
      <c r="CGX506" s="347"/>
      <c r="CGY506" s="347"/>
      <c r="CGZ506" s="347"/>
      <c r="CHA506" s="347"/>
      <c r="CHB506" s="347"/>
      <c r="CHC506" s="347"/>
      <c r="CHD506" s="347"/>
      <c r="CHE506" s="347"/>
      <c r="CHF506" s="347"/>
      <c r="CHG506" s="347"/>
      <c r="CHH506" s="347"/>
      <c r="CHI506" s="347"/>
      <c r="CHJ506" s="347"/>
      <c r="CHK506" s="347"/>
      <c r="CHL506" s="347"/>
      <c r="CHM506" s="347"/>
      <c r="CHN506" s="347"/>
      <c r="CHO506" s="347"/>
      <c r="CHP506" s="347"/>
      <c r="CHQ506" s="347"/>
      <c r="CHR506" s="347"/>
      <c r="CHS506" s="347"/>
      <c r="CHT506" s="347"/>
      <c r="CHU506" s="347"/>
      <c r="CHV506" s="347"/>
      <c r="CHW506" s="347"/>
      <c r="CHX506" s="347"/>
      <c r="CHY506" s="347"/>
      <c r="CHZ506" s="347"/>
      <c r="CIA506" s="347"/>
      <c r="CIB506" s="347"/>
      <c r="CIC506" s="347"/>
      <c r="CID506" s="347"/>
      <c r="CIE506" s="347"/>
      <c r="CIF506" s="347"/>
      <c r="CIG506" s="347"/>
      <c r="CIH506" s="347"/>
      <c r="CII506" s="347"/>
      <c r="CIJ506" s="347"/>
      <c r="CIK506" s="347"/>
      <c r="CIL506" s="347"/>
      <c r="CIM506" s="347"/>
      <c r="CIN506" s="347"/>
      <c r="CIO506" s="347"/>
      <c r="CIP506" s="347"/>
      <c r="CIQ506" s="347"/>
      <c r="CIR506" s="347"/>
      <c r="CIS506" s="347"/>
      <c r="CIT506" s="347"/>
      <c r="CIU506" s="347"/>
      <c r="CIV506" s="347"/>
      <c r="CIW506" s="347"/>
      <c r="CIX506" s="347"/>
      <c r="CIY506" s="347"/>
      <c r="CIZ506" s="347"/>
      <c r="CJA506" s="347"/>
      <c r="CJB506" s="347"/>
      <c r="CJC506" s="347"/>
      <c r="CJD506" s="347"/>
      <c r="CJE506" s="347"/>
      <c r="CJF506" s="347"/>
      <c r="CJG506" s="347"/>
      <c r="CJH506" s="347"/>
      <c r="CJI506" s="347"/>
      <c r="CJJ506" s="347"/>
      <c r="CJK506" s="347"/>
      <c r="CJL506" s="347"/>
      <c r="CJM506" s="347"/>
      <c r="CJN506" s="347"/>
      <c r="CJO506" s="347"/>
      <c r="CJP506" s="347"/>
      <c r="CJQ506" s="347"/>
      <c r="CJR506" s="347"/>
      <c r="CJS506" s="347"/>
      <c r="CJT506" s="347"/>
      <c r="CJU506" s="347"/>
      <c r="CJV506" s="347"/>
      <c r="CJW506" s="347"/>
      <c r="CJX506" s="347"/>
      <c r="CJY506" s="347"/>
      <c r="CJZ506" s="347"/>
      <c r="CKA506" s="347"/>
      <c r="CKB506" s="347"/>
      <c r="CKC506" s="347"/>
      <c r="CKD506" s="347"/>
      <c r="CKE506" s="347"/>
      <c r="CKF506" s="347"/>
      <c r="CKG506" s="347"/>
      <c r="CKH506" s="347"/>
      <c r="CKI506" s="347"/>
      <c r="CKJ506" s="347"/>
      <c r="CKK506" s="347"/>
      <c r="CKL506" s="347"/>
      <c r="CKM506" s="347"/>
      <c r="CKN506" s="347"/>
      <c r="CKO506" s="347"/>
      <c r="CKP506" s="347"/>
      <c r="CKQ506" s="347"/>
      <c r="CKR506" s="347"/>
      <c r="CKS506" s="347"/>
      <c r="CKT506" s="347"/>
      <c r="CKU506" s="347"/>
      <c r="CKV506" s="347"/>
      <c r="CKW506" s="347"/>
      <c r="CKX506" s="347"/>
      <c r="CKY506" s="347"/>
      <c r="CKZ506" s="347"/>
      <c r="CLA506" s="347"/>
      <c r="CLB506" s="347"/>
      <c r="CLC506" s="347"/>
      <c r="CLD506" s="347"/>
      <c r="CLE506" s="347"/>
      <c r="CLF506" s="347"/>
      <c r="CLG506" s="347"/>
      <c r="CLH506" s="347"/>
      <c r="CLI506" s="347"/>
      <c r="CLJ506" s="347"/>
      <c r="CLK506" s="347"/>
      <c r="CLL506" s="347"/>
      <c r="CLM506" s="347"/>
      <c r="CLN506" s="347"/>
      <c r="CLO506" s="347"/>
      <c r="CLP506" s="347"/>
      <c r="CLQ506" s="347"/>
      <c r="CLR506" s="347"/>
      <c r="CLS506" s="347"/>
      <c r="CLT506" s="347"/>
      <c r="CLU506" s="347"/>
      <c r="CLV506" s="347"/>
      <c r="CLW506" s="347"/>
      <c r="CLX506" s="347"/>
      <c r="CLY506" s="347"/>
      <c r="CLZ506" s="347"/>
      <c r="CMA506" s="347"/>
      <c r="CMB506" s="347"/>
      <c r="CMC506" s="347"/>
      <c r="CMD506" s="347"/>
      <c r="CME506" s="347"/>
      <c r="CMF506" s="347"/>
      <c r="CMG506" s="347"/>
      <c r="CMH506" s="347"/>
      <c r="CMI506" s="347"/>
      <c r="CMJ506" s="347"/>
      <c r="CMK506" s="347"/>
      <c r="CML506" s="347"/>
      <c r="CMM506" s="347"/>
      <c r="CMN506" s="347"/>
      <c r="CMO506" s="347"/>
      <c r="CMP506" s="347"/>
      <c r="CMQ506" s="347"/>
      <c r="CMR506" s="347"/>
      <c r="CMS506" s="347"/>
      <c r="CMT506" s="347"/>
      <c r="CMU506" s="347"/>
      <c r="CMV506" s="347"/>
      <c r="CMW506" s="347"/>
      <c r="CMX506" s="347"/>
      <c r="CMY506" s="347"/>
      <c r="CMZ506" s="347"/>
      <c r="CNA506" s="347"/>
      <c r="CNB506" s="347"/>
      <c r="CNC506" s="347"/>
      <c r="CND506" s="347"/>
      <c r="CNE506" s="347"/>
      <c r="CNF506" s="347"/>
      <c r="CNG506" s="347"/>
      <c r="CNH506" s="347"/>
      <c r="CNI506" s="347"/>
      <c r="CNJ506" s="347"/>
      <c r="CNK506" s="347"/>
      <c r="CNL506" s="347"/>
      <c r="CNM506" s="347"/>
      <c r="CNN506" s="347"/>
      <c r="CNO506" s="347"/>
      <c r="CNP506" s="347"/>
      <c r="CNQ506" s="347"/>
      <c r="CNR506" s="347"/>
      <c r="CNS506" s="347"/>
      <c r="CNT506" s="347"/>
      <c r="CNU506" s="347"/>
      <c r="CNV506" s="347"/>
      <c r="CNW506" s="347"/>
      <c r="CNX506" s="347"/>
      <c r="CNY506" s="347"/>
      <c r="CNZ506" s="347"/>
      <c r="COA506" s="347"/>
      <c r="COB506" s="347"/>
      <c r="COC506" s="347"/>
      <c r="COD506" s="347"/>
      <c r="COE506" s="347"/>
      <c r="COF506" s="347"/>
      <c r="COG506" s="347"/>
      <c r="COH506" s="347"/>
      <c r="COI506" s="347"/>
      <c r="COJ506" s="347"/>
      <c r="COK506" s="347"/>
      <c r="COL506" s="347"/>
      <c r="COM506" s="347"/>
      <c r="CON506" s="347"/>
      <c r="COO506" s="347"/>
      <c r="COP506" s="347"/>
      <c r="COQ506" s="347"/>
      <c r="COR506" s="347"/>
      <c r="COS506" s="347"/>
      <c r="COT506" s="347"/>
      <c r="COU506" s="347"/>
      <c r="COV506" s="347"/>
      <c r="COW506" s="347"/>
      <c r="COX506" s="347"/>
      <c r="COY506" s="347"/>
      <c r="COZ506" s="347"/>
      <c r="CPA506" s="347"/>
      <c r="CPB506" s="347"/>
      <c r="CPC506" s="347"/>
      <c r="CPD506" s="347"/>
      <c r="CPE506" s="347"/>
      <c r="CPF506" s="347"/>
      <c r="CPG506" s="347"/>
      <c r="CPH506" s="347"/>
      <c r="CPI506" s="347"/>
      <c r="CPJ506" s="347"/>
      <c r="CPK506" s="347"/>
      <c r="CPL506" s="347"/>
      <c r="CPM506" s="347"/>
      <c r="CPN506" s="347"/>
      <c r="CPO506" s="347"/>
      <c r="CPP506" s="347"/>
      <c r="CPQ506" s="347"/>
      <c r="CPR506" s="347"/>
      <c r="CPS506" s="347"/>
      <c r="CPT506" s="347"/>
      <c r="CPU506" s="347"/>
      <c r="CPV506" s="347"/>
      <c r="CPW506" s="347"/>
      <c r="CPX506" s="347"/>
      <c r="CPY506" s="347"/>
      <c r="CPZ506" s="347"/>
      <c r="CQA506" s="347"/>
      <c r="CQB506" s="347"/>
      <c r="CQC506" s="347"/>
      <c r="CQD506" s="347"/>
      <c r="CQE506" s="347"/>
      <c r="CQF506" s="347"/>
      <c r="CQG506" s="347"/>
      <c r="CQH506" s="347"/>
      <c r="CQI506" s="347"/>
      <c r="CQJ506" s="347"/>
      <c r="CQK506" s="347"/>
      <c r="CQL506" s="347"/>
      <c r="CQM506" s="347"/>
      <c r="CQN506" s="347"/>
      <c r="CQO506" s="347"/>
      <c r="CQP506" s="347"/>
      <c r="CQQ506" s="347"/>
      <c r="CQR506" s="347"/>
      <c r="CQS506" s="347"/>
      <c r="CQT506" s="347"/>
      <c r="CQU506" s="347"/>
      <c r="CQV506" s="347"/>
      <c r="CQW506" s="347"/>
      <c r="CQX506" s="347"/>
      <c r="CQY506" s="347"/>
      <c r="CQZ506" s="347"/>
      <c r="CRA506" s="347"/>
      <c r="CRB506" s="347"/>
      <c r="CRC506" s="347"/>
      <c r="CRD506" s="347"/>
      <c r="CRE506" s="347"/>
      <c r="CRF506" s="347"/>
      <c r="CRG506" s="347"/>
      <c r="CRH506" s="347"/>
      <c r="CRI506" s="347"/>
      <c r="CRJ506" s="347"/>
      <c r="CRK506" s="347"/>
      <c r="CRL506" s="347"/>
      <c r="CRM506" s="347"/>
      <c r="CRN506" s="347"/>
      <c r="CRO506" s="347"/>
      <c r="CRP506" s="347"/>
      <c r="CRQ506" s="347"/>
      <c r="CRR506" s="347"/>
      <c r="CRS506" s="347"/>
      <c r="CRT506" s="347"/>
      <c r="CRU506" s="347"/>
      <c r="CRV506" s="347"/>
      <c r="CRW506" s="347"/>
      <c r="CRX506" s="347"/>
      <c r="CRY506" s="347"/>
      <c r="CRZ506" s="347"/>
      <c r="CSA506" s="347"/>
      <c r="CSB506" s="347"/>
      <c r="CSC506" s="347"/>
      <c r="CSD506" s="347"/>
      <c r="CSE506" s="347"/>
      <c r="CSF506" s="347"/>
      <c r="CSG506" s="347"/>
      <c r="CSH506" s="347"/>
      <c r="CSI506" s="347"/>
      <c r="CSJ506" s="347"/>
      <c r="CSK506" s="347"/>
      <c r="CSL506" s="347"/>
      <c r="CSM506" s="347"/>
      <c r="CSN506" s="347"/>
      <c r="CSO506" s="347"/>
      <c r="CSP506" s="347"/>
      <c r="CSQ506" s="347"/>
      <c r="CSR506" s="347"/>
      <c r="CSS506" s="347"/>
      <c r="CST506" s="347"/>
      <c r="CSU506" s="347"/>
      <c r="CSV506" s="347"/>
      <c r="CSW506" s="347"/>
      <c r="CSX506" s="347"/>
      <c r="CSY506" s="347"/>
      <c r="CSZ506" s="347"/>
      <c r="CTA506" s="347"/>
      <c r="CTB506" s="347"/>
      <c r="CTC506" s="347"/>
      <c r="CTD506" s="347"/>
      <c r="CTE506" s="347"/>
      <c r="CTF506" s="347"/>
      <c r="CTG506" s="347"/>
      <c r="CTH506" s="347"/>
      <c r="CTI506" s="347"/>
      <c r="CTJ506" s="347"/>
      <c r="CTK506" s="347"/>
      <c r="CTL506" s="347"/>
      <c r="CTM506" s="347"/>
      <c r="CTN506" s="347"/>
      <c r="CTO506" s="347"/>
      <c r="CTP506" s="347"/>
      <c r="CTQ506" s="347"/>
      <c r="CTR506" s="347"/>
      <c r="CTS506" s="347"/>
      <c r="CTT506" s="347"/>
      <c r="CTU506" s="347"/>
      <c r="CTV506" s="347"/>
      <c r="CTW506" s="347"/>
      <c r="CTX506" s="347"/>
      <c r="CTY506" s="347"/>
      <c r="CTZ506" s="347"/>
      <c r="CUA506" s="347"/>
      <c r="CUB506" s="347"/>
      <c r="CUC506" s="347"/>
      <c r="CUD506" s="347"/>
      <c r="CUE506" s="347"/>
      <c r="CUF506" s="347"/>
      <c r="CUG506" s="347"/>
      <c r="CUH506" s="347"/>
      <c r="CUI506" s="347"/>
      <c r="CUJ506" s="347"/>
      <c r="CUK506" s="347"/>
      <c r="CUL506" s="347"/>
      <c r="CUM506" s="347"/>
      <c r="CUN506" s="347"/>
      <c r="CUO506" s="347"/>
      <c r="CUP506" s="347"/>
      <c r="CUQ506" s="347"/>
      <c r="CUR506" s="347"/>
      <c r="CUS506" s="347"/>
      <c r="CUT506" s="347"/>
      <c r="CUU506" s="347"/>
      <c r="CUV506" s="347"/>
      <c r="CUW506" s="347"/>
      <c r="CUX506" s="347"/>
      <c r="CUY506" s="347"/>
      <c r="CUZ506" s="347"/>
      <c r="CVA506" s="347"/>
      <c r="CVB506" s="347"/>
      <c r="CVC506" s="347"/>
      <c r="CVD506" s="347"/>
      <c r="CVE506" s="347"/>
      <c r="CVF506" s="347"/>
      <c r="CVG506" s="347"/>
      <c r="CVH506" s="347"/>
      <c r="CVI506" s="347"/>
      <c r="CVJ506" s="347"/>
      <c r="CVK506" s="347"/>
      <c r="CVL506" s="347"/>
      <c r="CVM506" s="347"/>
      <c r="CVN506" s="347"/>
      <c r="CVO506" s="347"/>
      <c r="CVP506" s="347"/>
      <c r="CVQ506" s="347"/>
      <c r="CVR506" s="347"/>
      <c r="CVS506" s="347"/>
      <c r="CVT506" s="347"/>
      <c r="CVU506" s="347"/>
      <c r="CVV506" s="347"/>
      <c r="CVW506" s="347"/>
      <c r="CVX506" s="347"/>
      <c r="CVY506" s="347"/>
      <c r="CVZ506" s="347"/>
      <c r="CWA506" s="347"/>
      <c r="CWB506" s="347"/>
      <c r="CWC506" s="347"/>
      <c r="CWD506" s="347"/>
      <c r="CWE506" s="347"/>
      <c r="CWF506" s="347"/>
      <c r="CWG506" s="347"/>
      <c r="CWH506" s="347"/>
      <c r="CWI506" s="347"/>
      <c r="CWJ506" s="347"/>
      <c r="CWK506" s="347"/>
      <c r="CWL506" s="347"/>
      <c r="CWM506" s="347"/>
      <c r="CWN506" s="347"/>
      <c r="CWO506" s="347"/>
      <c r="CWP506" s="347"/>
      <c r="CWQ506" s="347"/>
      <c r="CWR506" s="347"/>
      <c r="CWS506" s="347"/>
      <c r="CWT506" s="347"/>
      <c r="CWU506" s="347"/>
      <c r="CWV506" s="347"/>
      <c r="CWW506" s="347"/>
      <c r="CWX506" s="347"/>
      <c r="CWY506" s="347"/>
      <c r="CWZ506" s="347"/>
      <c r="CXA506" s="347"/>
      <c r="CXB506" s="347"/>
      <c r="CXC506" s="347"/>
      <c r="CXD506" s="347"/>
      <c r="CXE506" s="347"/>
      <c r="CXF506" s="347"/>
      <c r="CXG506" s="347"/>
      <c r="CXH506" s="347"/>
      <c r="CXI506" s="347"/>
      <c r="CXJ506" s="347"/>
      <c r="CXK506" s="347"/>
      <c r="CXL506" s="347"/>
      <c r="CXM506" s="347"/>
      <c r="CXN506" s="347"/>
      <c r="CXO506" s="347"/>
      <c r="CXP506" s="347"/>
      <c r="CXQ506" s="347"/>
      <c r="CXR506" s="347"/>
      <c r="CXS506" s="347"/>
      <c r="CXT506" s="347"/>
      <c r="CXU506" s="347"/>
      <c r="CXV506" s="347"/>
      <c r="CXW506" s="347"/>
      <c r="CXX506" s="347"/>
      <c r="CXY506" s="347"/>
      <c r="CXZ506" s="347"/>
      <c r="CYA506" s="347"/>
      <c r="CYB506" s="347"/>
      <c r="CYC506" s="347"/>
      <c r="CYD506" s="347"/>
      <c r="CYE506" s="347"/>
      <c r="CYF506" s="347"/>
      <c r="CYG506" s="347"/>
      <c r="CYH506" s="347"/>
      <c r="CYI506" s="347"/>
      <c r="CYJ506" s="347"/>
      <c r="CYK506" s="347"/>
      <c r="CYL506" s="347"/>
      <c r="CYM506" s="347"/>
      <c r="CYN506" s="347"/>
      <c r="CYO506" s="347"/>
      <c r="CYP506" s="347"/>
      <c r="CYQ506" s="347"/>
      <c r="CYR506" s="347"/>
      <c r="CYS506" s="347"/>
      <c r="CYT506" s="347"/>
      <c r="CYU506" s="347"/>
      <c r="CYV506" s="347"/>
      <c r="CYW506" s="347"/>
      <c r="CYX506" s="347"/>
      <c r="CYY506" s="347"/>
      <c r="CYZ506" s="347"/>
      <c r="CZA506" s="347"/>
      <c r="CZB506" s="347"/>
      <c r="CZC506" s="347"/>
      <c r="CZD506" s="347"/>
      <c r="CZE506" s="347"/>
      <c r="CZF506" s="347"/>
      <c r="CZG506" s="347"/>
      <c r="CZH506" s="347"/>
      <c r="CZI506" s="347"/>
      <c r="CZJ506" s="347"/>
      <c r="CZK506" s="347"/>
      <c r="CZL506" s="347"/>
      <c r="CZM506" s="347"/>
      <c r="CZN506" s="347"/>
      <c r="CZO506" s="347"/>
      <c r="CZP506" s="347"/>
      <c r="CZQ506" s="347"/>
      <c r="CZR506" s="347"/>
      <c r="CZS506" s="347"/>
      <c r="CZT506" s="347"/>
      <c r="CZU506" s="347"/>
      <c r="CZV506" s="347"/>
      <c r="CZW506" s="347"/>
      <c r="CZX506" s="347"/>
      <c r="CZY506" s="347"/>
      <c r="CZZ506" s="347"/>
      <c r="DAA506" s="347"/>
      <c r="DAB506" s="347"/>
      <c r="DAC506" s="347"/>
      <c r="DAD506" s="347"/>
      <c r="DAE506" s="347"/>
      <c r="DAF506" s="347"/>
      <c r="DAG506" s="347"/>
      <c r="DAH506" s="347"/>
      <c r="DAI506" s="347"/>
      <c r="DAJ506" s="347"/>
      <c r="DAK506" s="347"/>
      <c r="DAL506" s="347"/>
      <c r="DAM506" s="347"/>
      <c r="DAN506" s="347"/>
      <c r="DAO506" s="347"/>
      <c r="DAP506" s="347"/>
      <c r="DAQ506" s="347"/>
      <c r="DAR506" s="347"/>
      <c r="DAS506" s="347"/>
      <c r="DAT506" s="347"/>
      <c r="DAU506" s="347"/>
      <c r="DAV506" s="347"/>
      <c r="DAW506" s="347"/>
      <c r="DAX506" s="347"/>
      <c r="DAY506" s="347"/>
      <c r="DAZ506" s="347"/>
      <c r="DBA506" s="347"/>
      <c r="DBB506" s="347"/>
      <c r="DBC506" s="347"/>
      <c r="DBD506" s="347"/>
      <c r="DBE506" s="347"/>
      <c r="DBF506" s="347"/>
      <c r="DBG506" s="347"/>
      <c r="DBH506" s="347"/>
      <c r="DBI506" s="347"/>
      <c r="DBJ506" s="347"/>
      <c r="DBK506" s="347"/>
      <c r="DBL506" s="347"/>
      <c r="DBM506" s="347"/>
      <c r="DBN506" s="347"/>
      <c r="DBO506" s="347"/>
      <c r="DBP506" s="347"/>
      <c r="DBQ506" s="347"/>
      <c r="DBR506" s="347"/>
      <c r="DBS506" s="347"/>
      <c r="DBT506" s="347"/>
      <c r="DBU506" s="347"/>
      <c r="DBV506" s="347"/>
      <c r="DBW506" s="347"/>
      <c r="DBX506" s="347"/>
      <c r="DBY506" s="347"/>
      <c r="DBZ506" s="347"/>
      <c r="DCA506" s="347"/>
      <c r="DCB506" s="347"/>
      <c r="DCC506" s="347"/>
      <c r="DCD506" s="347"/>
      <c r="DCE506" s="347"/>
      <c r="DCF506" s="347"/>
      <c r="DCG506" s="347"/>
      <c r="DCH506" s="347"/>
      <c r="DCI506" s="347"/>
      <c r="DCJ506" s="347"/>
      <c r="DCK506" s="347"/>
      <c r="DCL506" s="347"/>
      <c r="DCM506" s="347"/>
      <c r="DCN506" s="347"/>
      <c r="DCO506" s="347"/>
      <c r="DCP506" s="347"/>
      <c r="DCQ506" s="347"/>
      <c r="DCR506" s="347"/>
      <c r="DCS506" s="347"/>
      <c r="DCT506" s="347"/>
      <c r="DCU506" s="347"/>
      <c r="DCV506" s="347"/>
      <c r="DCW506" s="347"/>
      <c r="DCX506" s="347"/>
      <c r="DCY506" s="347"/>
      <c r="DCZ506" s="347"/>
      <c r="DDA506" s="347"/>
      <c r="DDB506" s="347"/>
      <c r="DDC506" s="347"/>
      <c r="DDD506" s="347"/>
      <c r="DDE506" s="347"/>
      <c r="DDF506" s="347"/>
      <c r="DDG506" s="347"/>
      <c r="DDH506" s="347"/>
      <c r="DDI506" s="347"/>
      <c r="DDJ506" s="347"/>
      <c r="DDK506" s="347"/>
      <c r="DDL506" s="347"/>
      <c r="DDM506" s="347"/>
      <c r="DDN506" s="347"/>
      <c r="DDO506" s="347"/>
      <c r="DDP506" s="347"/>
      <c r="DDQ506" s="347"/>
      <c r="DDR506" s="347"/>
      <c r="DDS506" s="347"/>
      <c r="DDT506" s="347"/>
      <c r="DDU506" s="347"/>
      <c r="DDV506" s="347"/>
      <c r="DDW506" s="347"/>
      <c r="DDX506" s="347"/>
      <c r="DDY506" s="347"/>
      <c r="DDZ506" s="347"/>
      <c r="DEA506" s="347"/>
      <c r="DEB506" s="347"/>
      <c r="DEC506" s="347"/>
      <c r="DED506" s="347"/>
      <c r="DEE506" s="347"/>
      <c r="DEF506" s="347"/>
      <c r="DEG506" s="347"/>
      <c r="DEH506" s="347"/>
      <c r="DEI506" s="347"/>
      <c r="DEJ506" s="347"/>
      <c r="DEK506" s="347"/>
      <c r="DEL506" s="347"/>
      <c r="DEM506" s="347"/>
      <c r="DEN506" s="347"/>
      <c r="DEO506" s="347"/>
      <c r="DEP506" s="347"/>
      <c r="DEQ506" s="347"/>
      <c r="DER506" s="347"/>
      <c r="DES506" s="347"/>
      <c r="DET506" s="347"/>
      <c r="DEU506" s="347"/>
      <c r="DEV506" s="347"/>
      <c r="DEW506" s="347"/>
      <c r="DEX506" s="347"/>
      <c r="DEY506" s="347"/>
      <c r="DEZ506" s="347"/>
      <c r="DFA506" s="347"/>
      <c r="DFB506" s="347"/>
      <c r="DFC506" s="347"/>
      <c r="DFD506" s="347"/>
      <c r="DFE506" s="347"/>
      <c r="DFF506" s="347"/>
      <c r="DFG506" s="347"/>
      <c r="DFH506" s="347"/>
      <c r="DFI506" s="347"/>
      <c r="DFJ506" s="347"/>
      <c r="DFK506" s="347"/>
      <c r="DFL506" s="347"/>
      <c r="DFM506" s="347"/>
      <c r="DFN506" s="347"/>
      <c r="DFO506" s="347"/>
      <c r="DFP506" s="347"/>
      <c r="DFQ506" s="347"/>
      <c r="DFR506" s="347"/>
      <c r="DFS506" s="347"/>
      <c r="DFT506" s="347"/>
      <c r="DFU506" s="347"/>
      <c r="DFV506" s="347"/>
      <c r="DFW506" s="347"/>
      <c r="DFX506" s="347"/>
      <c r="DFY506" s="347"/>
      <c r="DFZ506" s="347"/>
      <c r="DGA506" s="347"/>
      <c r="DGB506" s="347"/>
      <c r="DGC506" s="347"/>
      <c r="DGD506" s="347"/>
      <c r="DGE506" s="347"/>
      <c r="DGF506" s="347"/>
      <c r="DGG506" s="347"/>
      <c r="DGH506" s="347"/>
      <c r="DGI506" s="347"/>
      <c r="DGJ506" s="347"/>
      <c r="DGK506" s="347"/>
      <c r="DGL506" s="347"/>
      <c r="DGM506" s="347"/>
      <c r="DGN506" s="347"/>
      <c r="DGO506" s="347"/>
      <c r="DGP506" s="347"/>
      <c r="DGQ506" s="347"/>
      <c r="DGR506" s="347"/>
      <c r="DGS506" s="347"/>
      <c r="DGT506" s="347"/>
      <c r="DGU506" s="347"/>
      <c r="DGV506" s="347"/>
      <c r="DGW506" s="347"/>
      <c r="DGX506" s="347"/>
      <c r="DGY506" s="347"/>
      <c r="DGZ506" s="347"/>
      <c r="DHA506" s="347"/>
      <c r="DHB506" s="347"/>
      <c r="DHC506" s="347"/>
      <c r="DHD506" s="347"/>
      <c r="DHE506" s="347"/>
      <c r="DHF506" s="347"/>
      <c r="DHG506" s="347"/>
      <c r="DHH506" s="347"/>
      <c r="DHI506" s="347"/>
      <c r="DHJ506" s="347"/>
      <c r="DHK506" s="347"/>
      <c r="DHL506" s="347"/>
      <c r="DHM506" s="347"/>
      <c r="DHN506" s="347"/>
      <c r="DHO506" s="347"/>
      <c r="DHP506" s="347"/>
      <c r="DHQ506" s="347"/>
      <c r="DHR506" s="347"/>
      <c r="DHS506" s="347"/>
      <c r="DHT506" s="347"/>
      <c r="DHU506" s="347"/>
      <c r="DHV506" s="347"/>
      <c r="DHW506" s="347"/>
      <c r="DHX506" s="347"/>
      <c r="DHY506" s="347"/>
      <c r="DHZ506" s="347"/>
      <c r="DIA506" s="347"/>
      <c r="DIB506" s="347"/>
      <c r="DIC506" s="347"/>
      <c r="DID506" s="347"/>
      <c r="DIE506" s="347"/>
      <c r="DIF506" s="347"/>
      <c r="DIG506" s="347"/>
      <c r="DIH506" s="347"/>
      <c r="DII506" s="347"/>
      <c r="DIJ506" s="347"/>
      <c r="DIK506" s="347"/>
      <c r="DIL506" s="347"/>
      <c r="DIM506" s="347"/>
      <c r="DIN506" s="347"/>
      <c r="DIO506" s="347"/>
      <c r="DIP506" s="347"/>
      <c r="DIQ506" s="347"/>
      <c r="DIR506" s="347"/>
      <c r="DIS506" s="347"/>
      <c r="DIT506" s="347"/>
      <c r="DIU506" s="347"/>
      <c r="DIV506" s="347"/>
      <c r="DIW506" s="347"/>
      <c r="DIX506" s="347"/>
      <c r="DIY506" s="347"/>
      <c r="DIZ506" s="347"/>
      <c r="DJA506" s="347"/>
      <c r="DJB506" s="347"/>
      <c r="DJC506" s="347"/>
      <c r="DJD506" s="347"/>
      <c r="DJE506" s="347"/>
      <c r="DJF506" s="347"/>
      <c r="DJG506" s="347"/>
      <c r="DJH506" s="347"/>
      <c r="DJI506" s="347"/>
      <c r="DJJ506" s="347"/>
      <c r="DJK506" s="347"/>
      <c r="DJL506" s="347"/>
      <c r="DJM506" s="347"/>
      <c r="DJN506" s="347"/>
      <c r="DJO506" s="347"/>
      <c r="DJP506" s="347"/>
      <c r="DJQ506" s="347"/>
      <c r="DJR506" s="347"/>
      <c r="DJS506" s="347"/>
      <c r="DJT506" s="347"/>
      <c r="DJU506" s="347"/>
      <c r="DJV506" s="347"/>
      <c r="DJW506" s="347"/>
      <c r="DJX506" s="347"/>
      <c r="DJY506" s="347"/>
      <c r="DJZ506" s="347"/>
      <c r="DKA506" s="347"/>
      <c r="DKB506" s="347"/>
      <c r="DKC506" s="347"/>
      <c r="DKD506" s="347"/>
      <c r="DKE506" s="347"/>
      <c r="DKF506" s="347"/>
      <c r="DKG506" s="347"/>
      <c r="DKH506" s="347"/>
      <c r="DKI506" s="347"/>
      <c r="DKJ506" s="347"/>
      <c r="DKK506" s="347"/>
      <c r="DKL506" s="347"/>
      <c r="DKM506" s="347"/>
      <c r="DKN506" s="347"/>
      <c r="DKO506" s="347"/>
      <c r="DKP506" s="347"/>
      <c r="DKQ506" s="347"/>
      <c r="DKR506" s="347"/>
      <c r="DKS506" s="347"/>
      <c r="DKT506" s="347"/>
      <c r="DKU506" s="347"/>
      <c r="DKV506" s="347"/>
      <c r="DKW506" s="347"/>
      <c r="DKX506" s="347"/>
      <c r="DKY506" s="347"/>
      <c r="DKZ506" s="347"/>
      <c r="DLA506" s="347"/>
      <c r="DLB506" s="347"/>
      <c r="DLC506" s="347"/>
      <c r="DLD506" s="347"/>
      <c r="DLE506" s="347"/>
      <c r="DLF506" s="347"/>
      <c r="DLG506" s="347"/>
      <c r="DLH506" s="347"/>
      <c r="DLI506" s="347"/>
      <c r="DLJ506" s="347"/>
      <c r="DLK506" s="347"/>
      <c r="DLL506" s="347"/>
      <c r="DLM506" s="347"/>
      <c r="DLN506" s="347"/>
      <c r="DLO506" s="347"/>
      <c r="DLP506" s="347"/>
      <c r="DLQ506" s="347"/>
      <c r="DLR506" s="347"/>
      <c r="DLS506" s="347"/>
      <c r="DLT506" s="347"/>
      <c r="DLU506" s="347"/>
      <c r="DLV506" s="347"/>
      <c r="DLW506" s="347"/>
      <c r="DLX506" s="347"/>
      <c r="DLY506" s="347"/>
      <c r="DLZ506" s="347"/>
      <c r="DMA506" s="347"/>
      <c r="DMB506" s="347"/>
      <c r="DMC506" s="347"/>
      <c r="DMD506" s="347"/>
      <c r="DME506" s="347"/>
      <c r="DMF506" s="347"/>
      <c r="DMG506" s="347"/>
      <c r="DMH506" s="347"/>
      <c r="DMI506" s="347"/>
      <c r="DMJ506" s="347"/>
      <c r="DMK506" s="347"/>
      <c r="DML506" s="347"/>
      <c r="DMM506" s="347"/>
      <c r="DMN506" s="347"/>
      <c r="DMO506" s="347"/>
      <c r="DMP506" s="347"/>
      <c r="DMQ506" s="347"/>
      <c r="DMR506" s="347"/>
      <c r="DMS506" s="347"/>
      <c r="DMT506" s="347"/>
      <c r="DMU506" s="347"/>
      <c r="DMV506" s="347"/>
      <c r="DMW506" s="347"/>
      <c r="DMX506" s="347"/>
      <c r="DMY506" s="347"/>
      <c r="DMZ506" s="347"/>
      <c r="DNA506" s="347"/>
      <c r="DNB506" s="347"/>
      <c r="DNC506" s="347"/>
      <c r="DND506" s="347"/>
      <c r="DNE506" s="347"/>
      <c r="DNF506" s="347"/>
      <c r="DNG506" s="347"/>
      <c r="DNH506" s="347"/>
      <c r="DNI506" s="347"/>
      <c r="DNJ506" s="347"/>
      <c r="DNK506" s="347"/>
      <c r="DNL506" s="347"/>
      <c r="DNM506" s="347"/>
      <c r="DNN506" s="347"/>
      <c r="DNO506" s="347"/>
      <c r="DNP506" s="347"/>
      <c r="DNQ506" s="347"/>
      <c r="DNR506" s="347"/>
      <c r="DNS506" s="347"/>
      <c r="DNT506" s="347"/>
      <c r="DNU506" s="347"/>
      <c r="DNV506" s="347"/>
      <c r="DNW506" s="347"/>
      <c r="DNX506" s="347"/>
      <c r="DNY506" s="347"/>
      <c r="DNZ506" s="347"/>
      <c r="DOA506" s="347"/>
      <c r="DOB506" s="347"/>
      <c r="DOC506" s="347"/>
      <c r="DOD506" s="347"/>
      <c r="DOE506" s="347"/>
      <c r="DOF506" s="347"/>
      <c r="DOG506" s="347"/>
      <c r="DOH506" s="347"/>
      <c r="DOI506" s="347"/>
      <c r="DOJ506" s="347"/>
      <c r="DOK506" s="347"/>
      <c r="DOL506" s="347"/>
      <c r="DOM506" s="347"/>
      <c r="DON506" s="347"/>
      <c r="DOO506" s="347"/>
      <c r="DOP506" s="347"/>
      <c r="DOQ506" s="347"/>
      <c r="DOR506" s="347"/>
      <c r="DOS506" s="347"/>
      <c r="DOT506" s="347"/>
      <c r="DOU506" s="347"/>
      <c r="DOV506" s="347"/>
      <c r="DOW506" s="347"/>
      <c r="DOX506" s="347"/>
      <c r="DOY506" s="347"/>
      <c r="DOZ506" s="347"/>
      <c r="DPA506" s="347"/>
      <c r="DPB506" s="347"/>
      <c r="DPC506" s="347"/>
      <c r="DPD506" s="347"/>
      <c r="DPE506" s="347"/>
      <c r="DPF506" s="347"/>
      <c r="DPG506" s="347"/>
      <c r="DPH506" s="347"/>
      <c r="DPI506" s="347"/>
      <c r="DPJ506" s="347"/>
      <c r="DPK506" s="347"/>
      <c r="DPL506" s="347"/>
      <c r="DPM506" s="347"/>
      <c r="DPN506" s="347"/>
      <c r="DPO506" s="347"/>
      <c r="DPP506" s="347"/>
      <c r="DPQ506" s="347"/>
      <c r="DPR506" s="347"/>
      <c r="DPS506" s="347"/>
      <c r="DPT506" s="347"/>
      <c r="DPU506" s="347"/>
      <c r="DPV506" s="347"/>
      <c r="DPW506" s="347"/>
      <c r="DPX506" s="347"/>
      <c r="DPY506" s="347"/>
      <c r="DPZ506" s="347"/>
      <c r="DQA506" s="347"/>
      <c r="DQB506" s="347"/>
      <c r="DQC506" s="347"/>
      <c r="DQD506" s="347"/>
      <c r="DQE506" s="347"/>
      <c r="DQF506" s="347"/>
      <c r="DQG506" s="347"/>
      <c r="DQH506" s="347"/>
      <c r="DQI506" s="347"/>
      <c r="DQJ506" s="347"/>
      <c r="DQK506" s="347"/>
      <c r="DQL506" s="347"/>
      <c r="DQM506" s="347"/>
      <c r="DQN506" s="347"/>
      <c r="DQO506" s="347"/>
      <c r="DQP506" s="347"/>
      <c r="DQQ506" s="347"/>
      <c r="DQR506" s="347"/>
      <c r="DQS506" s="347"/>
      <c r="DQT506" s="347"/>
      <c r="DQU506" s="347"/>
      <c r="DQV506" s="347"/>
      <c r="DQW506" s="347"/>
      <c r="DQX506" s="347"/>
      <c r="DQY506" s="347"/>
      <c r="DQZ506" s="347"/>
      <c r="DRA506" s="347"/>
      <c r="DRB506" s="347"/>
      <c r="DRC506" s="347"/>
      <c r="DRD506" s="347"/>
      <c r="DRE506" s="347"/>
      <c r="DRF506" s="347"/>
      <c r="DRG506" s="347"/>
      <c r="DRH506" s="347"/>
      <c r="DRI506" s="347"/>
      <c r="DRJ506" s="347"/>
      <c r="DRK506" s="347"/>
      <c r="DRL506" s="347"/>
      <c r="DRM506" s="347"/>
      <c r="DRN506" s="347"/>
      <c r="DRO506" s="347"/>
      <c r="DRP506" s="347"/>
      <c r="DRQ506" s="347"/>
      <c r="DRR506" s="347"/>
      <c r="DRS506" s="347"/>
      <c r="DRT506" s="347"/>
      <c r="DRU506" s="347"/>
      <c r="DRV506" s="347"/>
      <c r="DRW506" s="347"/>
      <c r="DRX506" s="347"/>
      <c r="DRY506" s="347"/>
      <c r="DRZ506" s="347"/>
      <c r="DSA506" s="347"/>
      <c r="DSB506" s="347"/>
      <c r="DSC506" s="347"/>
      <c r="DSD506" s="347"/>
      <c r="DSE506" s="347"/>
      <c r="DSF506" s="347"/>
      <c r="DSG506" s="347"/>
      <c r="DSH506" s="347"/>
      <c r="DSI506" s="347"/>
      <c r="DSJ506" s="347"/>
      <c r="DSK506" s="347"/>
      <c r="DSL506" s="347"/>
      <c r="DSM506" s="347"/>
      <c r="DSN506" s="347"/>
      <c r="DSO506" s="347"/>
      <c r="DSP506" s="347"/>
      <c r="DSQ506" s="347"/>
      <c r="DSR506" s="347"/>
      <c r="DSS506" s="347"/>
      <c r="DST506" s="347"/>
      <c r="DSU506" s="347"/>
      <c r="DSV506" s="347"/>
      <c r="DSW506" s="347"/>
      <c r="DSX506" s="347"/>
      <c r="DSY506" s="347"/>
      <c r="DSZ506" s="347"/>
      <c r="DTA506" s="347"/>
      <c r="DTB506" s="347"/>
      <c r="DTC506" s="347"/>
      <c r="DTD506" s="347"/>
      <c r="DTE506" s="347"/>
      <c r="DTF506" s="347"/>
      <c r="DTG506" s="347"/>
      <c r="DTH506" s="347"/>
      <c r="DTI506" s="347"/>
      <c r="DTJ506" s="347"/>
      <c r="DTK506" s="347"/>
      <c r="DTL506" s="347"/>
      <c r="DTM506" s="347"/>
      <c r="DTN506" s="347"/>
      <c r="DTO506" s="347"/>
      <c r="DTP506" s="347"/>
      <c r="DTQ506" s="347"/>
      <c r="DTR506" s="347"/>
      <c r="DTS506" s="347"/>
      <c r="DTT506" s="347"/>
      <c r="DTU506" s="347"/>
      <c r="DTV506" s="347"/>
      <c r="DTW506" s="347"/>
      <c r="DTX506" s="347"/>
      <c r="DTY506" s="347"/>
      <c r="DTZ506" s="347"/>
      <c r="DUA506" s="347"/>
      <c r="DUB506" s="347"/>
      <c r="DUC506" s="347"/>
      <c r="DUD506" s="347"/>
      <c r="DUE506" s="347"/>
      <c r="DUF506" s="347"/>
      <c r="DUG506" s="347"/>
      <c r="DUH506" s="347"/>
      <c r="DUI506" s="347"/>
      <c r="DUJ506" s="347"/>
      <c r="DUK506" s="347"/>
      <c r="DUL506" s="347"/>
      <c r="DUM506" s="347"/>
      <c r="DUN506" s="347"/>
      <c r="DUO506" s="347"/>
      <c r="DUP506" s="347"/>
      <c r="DUQ506" s="347"/>
      <c r="DUR506" s="347"/>
      <c r="DUS506" s="347"/>
      <c r="DUT506" s="347"/>
      <c r="DUU506" s="347"/>
      <c r="DUV506" s="347"/>
      <c r="DUW506" s="347"/>
      <c r="DUX506" s="347"/>
      <c r="DUY506" s="347"/>
      <c r="DUZ506" s="347"/>
      <c r="DVA506" s="347"/>
      <c r="DVB506" s="347"/>
      <c r="DVC506" s="347"/>
      <c r="DVD506" s="347"/>
      <c r="DVE506" s="347"/>
      <c r="DVF506" s="347"/>
      <c r="DVG506" s="347"/>
      <c r="DVH506" s="347"/>
      <c r="DVI506" s="347"/>
      <c r="DVJ506" s="347"/>
      <c r="DVK506" s="347"/>
      <c r="DVL506" s="347"/>
      <c r="DVM506" s="347"/>
      <c r="DVN506" s="347"/>
      <c r="DVO506" s="347"/>
      <c r="DVP506" s="347"/>
      <c r="DVQ506" s="347"/>
      <c r="DVR506" s="347"/>
      <c r="DVS506" s="347"/>
      <c r="DVT506" s="347"/>
      <c r="DVU506" s="347"/>
      <c r="DVV506" s="347"/>
      <c r="DVW506" s="347"/>
      <c r="DVX506" s="347"/>
      <c r="DVY506" s="347"/>
      <c r="DVZ506" s="347"/>
      <c r="DWA506" s="347"/>
      <c r="DWB506" s="347"/>
      <c r="DWC506" s="347"/>
      <c r="DWD506" s="347"/>
      <c r="DWE506" s="347"/>
      <c r="DWF506" s="347"/>
      <c r="DWG506" s="347"/>
      <c r="DWH506" s="347"/>
      <c r="DWI506" s="347"/>
      <c r="DWJ506" s="347"/>
      <c r="DWK506" s="347"/>
      <c r="DWL506" s="347"/>
      <c r="DWM506" s="347"/>
      <c r="DWN506" s="347"/>
      <c r="DWO506" s="347"/>
      <c r="DWP506" s="347"/>
      <c r="DWQ506" s="347"/>
      <c r="DWR506" s="347"/>
      <c r="DWS506" s="347"/>
      <c r="DWT506" s="347"/>
      <c r="DWU506" s="347"/>
      <c r="DWV506" s="347"/>
      <c r="DWW506" s="347"/>
      <c r="DWX506" s="347"/>
      <c r="DWY506" s="347"/>
      <c r="DWZ506" s="347"/>
      <c r="DXA506" s="347"/>
      <c r="DXB506" s="347"/>
      <c r="DXC506" s="347"/>
      <c r="DXD506" s="347"/>
      <c r="DXE506" s="347"/>
      <c r="DXF506" s="347"/>
      <c r="DXG506" s="347"/>
      <c r="DXH506" s="347"/>
      <c r="DXI506" s="347"/>
      <c r="DXJ506" s="347"/>
      <c r="DXK506" s="347"/>
      <c r="DXL506" s="347"/>
      <c r="DXM506" s="347"/>
      <c r="DXN506" s="347"/>
      <c r="DXO506" s="347"/>
      <c r="DXP506" s="347"/>
      <c r="DXQ506" s="347"/>
      <c r="DXR506" s="347"/>
      <c r="DXS506" s="347"/>
      <c r="DXT506" s="347"/>
      <c r="DXU506" s="347"/>
      <c r="DXV506" s="347"/>
      <c r="DXW506" s="347"/>
      <c r="DXX506" s="347"/>
      <c r="DXY506" s="347"/>
      <c r="DXZ506" s="347"/>
      <c r="DYA506" s="347"/>
      <c r="DYB506" s="347"/>
      <c r="DYC506" s="347"/>
      <c r="DYD506" s="347"/>
      <c r="DYE506" s="347"/>
      <c r="DYF506" s="347"/>
      <c r="DYG506" s="347"/>
      <c r="DYH506" s="347"/>
      <c r="DYI506" s="347"/>
      <c r="DYJ506" s="347"/>
      <c r="DYK506" s="347"/>
      <c r="DYL506" s="347"/>
      <c r="DYM506" s="347"/>
      <c r="DYN506" s="347"/>
      <c r="DYO506" s="347"/>
      <c r="DYP506" s="347"/>
      <c r="DYQ506" s="347"/>
      <c r="DYR506" s="347"/>
      <c r="DYS506" s="347"/>
      <c r="DYT506" s="347"/>
      <c r="DYU506" s="347"/>
      <c r="DYV506" s="347"/>
      <c r="DYW506" s="347"/>
      <c r="DYX506" s="347"/>
      <c r="DYY506" s="347"/>
      <c r="DYZ506" s="347"/>
      <c r="DZA506" s="347"/>
      <c r="DZB506" s="347"/>
      <c r="DZC506" s="347"/>
      <c r="DZD506" s="347"/>
      <c r="DZE506" s="347"/>
      <c r="DZF506" s="347"/>
      <c r="DZG506" s="347"/>
      <c r="DZH506" s="347"/>
      <c r="DZI506" s="347"/>
      <c r="DZJ506" s="347"/>
      <c r="DZK506" s="347"/>
      <c r="DZL506" s="347"/>
      <c r="DZM506" s="347"/>
      <c r="DZN506" s="347"/>
      <c r="DZO506" s="347"/>
      <c r="DZP506" s="347"/>
      <c r="DZQ506" s="347"/>
      <c r="DZR506" s="347"/>
      <c r="DZS506" s="347"/>
      <c r="DZT506" s="347"/>
      <c r="DZU506" s="347"/>
      <c r="DZV506" s="347"/>
      <c r="DZW506" s="347"/>
      <c r="DZX506" s="347"/>
      <c r="DZY506" s="347"/>
      <c r="DZZ506" s="347"/>
      <c r="EAA506" s="347"/>
      <c r="EAB506" s="347"/>
      <c r="EAC506" s="347"/>
      <c r="EAD506" s="347"/>
      <c r="EAE506" s="347"/>
      <c r="EAF506" s="347"/>
      <c r="EAG506" s="347"/>
      <c r="EAH506" s="347"/>
      <c r="EAI506" s="347"/>
      <c r="EAJ506" s="347"/>
      <c r="EAK506" s="347"/>
      <c r="EAL506" s="347"/>
      <c r="EAM506" s="347"/>
      <c r="EAN506" s="347"/>
      <c r="EAO506" s="347"/>
      <c r="EAP506" s="347"/>
      <c r="EAQ506" s="347"/>
      <c r="EAR506" s="347"/>
      <c r="EAS506" s="347"/>
      <c r="EAT506" s="347"/>
      <c r="EAU506" s="347"/>
      <c r="EAV506" s="347"/>
      <c r="EAW506" s="347"/>
      <c r="EAX506" s="347"/>
      <c r="EAY506" s="347"/>
      <c r="EAZ506" s="347"/>
      <c r="EBA506" s="347"/>
      <c r="EBB506" s="347"/>
      <c r="EBC506" s="347"/>
      <c r="EBD506" s="347"/>
      <c r="EBE506" s="347"/>
      <c r="EBF506" s="347"/>
      <c r="EBG506" s="347"/>
      <c r="EBH506" s="347"/>
      <c r="EBI506" s="347"/>
      <c r="EBJ506" s="347"/>
      <c r="EBK506" s="347"/>
      <c r="EBL506" s="347"/>
      <c r="EBM506" s="347"/>
      <c r="EBN506" s="347"/>
      <c r="EBO506" s="347"/>
      <c r="EBP506" s="347"/>
      <c r="EBQ506" s="347"/>
      <c r="EBR506" s="347"/>
      <c r="EBS506" s="347"/>
      <c r="EBT506" s="347"/>
      <c r="EBU506" s="347"/>
      <c r="EBV506" s="347"/>
      <c r="EBW506" s="347"/>
      <c r="EBX506" s="347"/>
      <c r="EBY506" s="347"/>
      <c r="EBZ506" s="347"/>
      <c r="ECA506" s="347"/>
      <c r="ECB506" s="347"/>
      <c r="ECC506" s="347"/>
      <c r="ECD506" s="347"/>
      <c r="ECE506" s="347"/>
      <c r="ECF506" s="347"/>
      <c r="ECG506" s="347"/>
      <c r="ECH506" s="347"/>
      <c r="ECI506" s="347"/>
      <c r="ECJ506" s="347"/>
      <c r="ECK506" s="347"/>
      <c r="ECL506" s="347"/>
      <c r="ECM506" s="347"/>
      <c r="ECN506" s="347"/>
      <c r="ECO506" s="347"/>
      <c r="ECP506" s="347"/>
      <c r="ECQ506" s="347"/>
      <c r="ECR506" s="347"/>
      <c r="ECS506" s="347"/>
      <c r="ECT506" s="347"/>
      <c r="ECU506" s="347"/>
      <c r="ECV506" s="347"/>
      <c r="ECW506" s="347"/>
      <c r="ECX506" s="347"/>
      <c r="ECY506" s="347"/>
      <c r="ECZ506" s="347"/>
      <c r="EDA506" s="347"/>
      <c r="EDB506" s="347"/>
      <c r="EDC506" s="347"/>
      <c r="EDD506" s="347"/>
      <c r="EDE506" s="347"/>
      <c r="EDF506" s="347"/>
      <c r="EDG506" s="347"/>
      <c r="EDH506" s="347"/>
      <c r="EDI506" s="347"/>
      <c r="EDJ506" s="347"/>
      <c r="EDK506" s="347"/>
      <c r="EDL506" s="347"/>
      <c r="EDM506" s="347"/>
      <c r="EDN506" s="347"/>
      <c r="EDO506" s="347"/>
      <c r="EDP506" s="347"/>
      <c r="EDQ506" s="347"/>
      <c r="EDR506" s="347"/>
      <c r="EDS506" s="347"/>
      <c r="EDT506" s="347"/>
      <c r="EDU506" s="347"/>
      <c r="EDV506" s="347"/>
      <c r="EDW506" s="347"/>
      <c r="EDX506" s="347"/>
      <c r="EDY506" s="347"/>
      <c r="EDZ506" s="347"/>
      <c r="EEA506" s="347"/>
      <c r="EEB506" s="347"/>
      <c r="EEC506" s="347"/>
      <c r="EED506" s="347"/>
      <c r="EEE506" s="347"/>
      <c r="EEF506" s="347"/>
      <c r="EEG506" s="347"/>
      <c r="EEH506" s="347"/>
      <c r="EEI506" s="347"/>
      <c r="EEJ506" s="347"/>
      <c r="EEK506" s="347"/>
      <c r="EEL506" s="347"/>
      <c r="EEM506" s="347"/>
      <c r="EEN506" s="347"/>
      <c r="EEO506" s="347"/>
      <c r="EEP506" s="347"/>
      <c r="EEQ506" s="347"/>
      <c r="EER506" s="347"/>
      <c r="EES506" s="347"/>
      <c r="EET506" s="347"/>
      <c r="EEU506" s="347"/>
      <c r="EEV506" s="347"/>
      <c r="EEW506" s="347"/>
      <c r="EEX506" s="347"/>
      <c r="EEY506" s="347"/>
      <c r="EEZ506" s="347"/>
      <c r="EFA506" s="347"/>
      <c r="EFB506" s="347"/>
      <c r="EFC506" s="347"/>
      <c r="EFD506" s="347"/>
      <c r="EFE506" s="347"/>
      <c r="EFF506" s="347"/>
      <c r="EFG506" s="347"/>
      <c r="EFH506" s="347"/>
      <c r="EFI506" s="347"/>
      <c r="EFJ506" s="347"/>
      <c r="EFK506" s="347"/>
      <c r="EFL506" s="347"/>
      <c r="EFM506" s="347"/>
      <c r="EFN506" s="347"/>
      <c r="EFO506" s="347"/>
      <c r="EFP506" s="347"/>
      <c r="EFQ506" s="347"/>
      <c r="EFR506" s="347"/>
      <c r="EFS506" s="347"/>
      <c r="EFT506" s="347"/>
      <c r="EFU506" s="347"/>
      <c r="EFV506" s="347"/>
      <c r="EFW506" s="347"/>
      <c r="EFX506" s="347"/>
      <c r="EFY506" s="347"/>
      <c r="EFZ506" s="347"/>
      <c r="EGA506" s="347"/>
      <c r="EGB506" s="347"/>
      <c r="EGC506" s="347"/>
      <c r="EGD506" s="347"/>
      <c r="EGE506" s="347"/>
      <c r="EGF506" s="347"/>
      <c r="EGG506" s="347"/>
      <c r="EGH506" s="347"/>
      <c r="EGI506" s="347"/>
      <c r="EGJ506" s="347"/>
      <c r="EGK506" s="347"/>
      <c r="EGL506" s="347"/>
      <c r="EGM506" s="347"/>
      <c r="EGN506" s="347"/>
      <c r="EGO506" s="347"/>
      <c r="EGP506" s="347"/>
      <c r="EGQ506" s="347"/>
      <c r="EGR506" s="347"/>
      <c r="EGS506" s="347"/>
      <c r="EGT506" s="347"/>
      <c r="EGU506" s="347"/>
      <c r="EGV506" s="347"/>
      <c r="EGW506" s="347"/>
      <c r="EGX506" s="347"/>
      <c r="EGY506" s="347"/>
      <c r="EGZ506" s="347"/>
      <c r="EHA506" s="347"/>
      <c r="EHB506" s="347"/>
      <c r="EHC506" s="347"/>
      <c r="EHD506" s="347"/>
      <c r="EHE506" s="347"/>
      <c r="EHF506" s="347"/>
      <c r="EHG506" s="347"/>
      <c r="EHH506" s="347"/>
      <c r="EHI506" s="347"/>
      <c r="EHJ506" s="347"/>
      <c r="EHK506" s="347"/>
      <c r="EHL506" s="347"/>
      <c r="EHM506" s="347"/>
      <c r="EHN506" s="347"/>
      <c r="EHO506" s="347"/>
      <c r="EHP506" s="347"/>
      <c r="EHQ506" s="347"/>
      <c r="EHR506" s="347"/>
      <c r="EHS506" s="347"/>
      <c r="EHT506" s="347"/>
      <c r="EHU506" s="347"/>
      <c r="EHV506" s="347"/>
      <c r="EHW506" s="347"/>
      <c r="EHX506" s="347"/>
      <c r="EHY506" s="347"/>
      <c r="EHZ506" s="347"/>
      <c r="EIA506" s="347"/>
      <c r="EIB506" s="347"/>
      <c r="EIC506" s="347"/>
      <c r="EID506" s="347"/>
      <c r="EIE506" s="347"/>
      <c r="EIF506" s="347"/>
      <c r="EIG506" s="347"/>
      <c r="EIH506" s="347"/>
      <c r="EII506" s="347"/>
      <c r="EIJ506" s="347"/>
      <c r="EIK506" s="347"/>
      <c r="EIL506" s="347"/>
      <c r="EIM506" s="347"/>
      <c r="EIN506" s="347"/>
      <c r="EIO506" s="347"/>
      <c r="EIP506" s="347"/>
      <c r="EIQ506" s="347"/>
      <c r="EIR506" s="347"/>
      <c r="EIS506" s="347"/>
      <c r="EIT506" s="347"/>
      <c r="EIU506" s="347"/>
      <c r="EIV506" s="347"/>
      <c r="EIW506" s="347"/>
      <c r="EIX506" s="347"/>
      <c r="EIY506" s="347"/>
      <c r="EIZ506" s="347"/>
      <c r="EJA506" s="347"/>
      <c r="EJB506" s="347"/>
      <c r="EJC506" s="347"/>
      <c r="EJD506" s="347"/>
      <c r="EJE506" s="347"/>
      <c r="EJF506" s="347"/>
      <c r="EJG506" s="347"/>
      <c r="EJH506" s="347"/>
      <c r="EJI506" s="347"/>
      <c r="EJJ506" s="347"/>
      <c r="EJK506" s="347"/>
      <c r="EJL506" s="347"/>
      <c r="EJM506" s="347"/>
      <c r="EJN506" s="347"/>
      <c r="EJO506" s="347"/>
      <c r="EJP506" s="347"/>
      <c r="EJQ506" s="347"/>
      <c r="EJR506" s="347"/>
      <c r="EJS506" s="347"/>
      <c r="EJT506" s="347"/>
      <c r="EJU506" s="347"/>
      <c r="EJV506" s="347"/>
      <c r="EJW506" s="347"/>
      <c r="EJX506" s="347"/>
      <c r="EJY506" s="347"/>
      <c r="EJZ506" s="347"/>
      <c r="EKA506" s="347"/>
      <c r="EKB506" s="347"/>
      <c r="EKC506" s="347"/>
      <c r="EKD506" s="347"/>
      <c r="EKE506" s="347"/>
      <c r="EKF506" s="347"/>
      <c r="EKG506" s="347"/>
      <c r="EKH506" s="347"/>
      <c r="EKI506" s="347"/>
      <c r="EKJ506" s="347"/>
      <c r="EKK506" s="347"/>
      <c r="EKL506" s="347"/>
      <c r="EKM506" s="347"/>
      <c r="EKN506" s="347"/>
      <c r="EKO506" s="347"/>
      <c r="EKP506" s="347"/>
      <c r="EKQ506" s="347"/>
      <c r="EKR506" s="347"/>
      <c r="EKS506" s="347"/>
      <c r="EKT506" s="347"/>
      <c r="EKU506" s="347"/>
      <c r="EKV506" s="347"/>
      <c r="EKW506" s="347"/>
      <c r="EKX506" s="347"/>
      <c r="EKY506" s="347"/>
      <c r="EKZ506" s="347"/>
      <c r="ELA506" s="347"/>
      <c r="ELB506" s="347"/>
      <c r="ELC506" s="347"/>
      <c r="ELD506" s="347"/>
      <c r="ELE506" s="347"/>
      <c r="ELF506" s="347"/>
      <c r="ELG506" s="347"/>
      <c r="ELH506" s="347"/>
      <c r="ELI506" s="347"/>
      <c r="ELJ506" s="347"/>
      <c r="ELK506" s="347"/>
      <c r="ELL506" s="347"/>
      <c r="ELM506" s="347"/>
      <c r="ELN506" s="347"/>
      <c r="ELO506" s="347"/>
      <c r="ELP506" s="347"/>
      <c r="ELQ506" s="347"/>
      <c r="ELR506" s="347"/>
      <c r="ELS506" s="347"/>
      <c r="ELT506" s="347"/>
      <c r="ELU506" s="347"/>
      <c r="ELV506" s="347"/>
      <c r="ELW506" s="347"/>
      <c r="ELX506" s="347"/>
      <c r="ELY506" s="347"/>
      <c r="ELZ506" s="347"/>
      <c r="EMA506" s="347"/>
      <c r="EMB506" s="347"/>
      <c r="EMC506" s="347"/>
      <c r="EMD506" s="347"/>
      <c r="EME506" s="347"/>
      <c r="EMF506" s="347"/>
      <c r="EMG506" s="347"/>
      <c r="EMH506" s="347"/>
      <c r="EMI506" s="347"/>
      <c r="EMJ506" s="347"/>
      <c r="EMK506" s="347"/>
      <c r="EML506" s="347"/>
      <c r="EMM506" s="347"/>
      <c r="EMN506" s="347"/>
      <c r="EMO506" s="347"/>
      <c r="EMP506" s="347"/>
      <c r="EMQ506" s="347"/>
      <c r="EMR506" s="347"/>
      <c r="EMS506" s="347"/>
      <c r="EMT506" s="347"/>
      <c r="EMU506" s="347"/>
      <c r="EMV506" s="347"/>
      <c r="EMW506" s="347"/>
      <c r="EMX506" s="347"/>
      <c r="EMY506" s="347"/>
      <c r="EMZ506" s="347"/>
      <c r="ENA506" s="347"/>
      <c r="ENB506" s="347"/>
      <c r="ENC506" s="347"/>
      <c r="END506" s="347"/>
      <c r="ENE506" s="347"/>
      <c r="ENF506" s="347"/>
      <c r="ENG506" s="347"/>
      <c r="ENH506" s="347"/>
      <c r="ENI506" s="347"/>
      <c r="ENJ506" s="347"/>
      <c r="ENK506" s="347"/>
      <c r="ENL506" s="347"/>
      <c r="ENM506" s="347"/>
      <c r="ENN506" s="347"/>
      <c r="ENO506" s="347"/>
      <c r="ENP506" s="347"/>
      <c r="ENQ506" s="347"/>
      <c r="ENR506" s="347"/>
      <c r="ENS506" s="347"/>
      <c r="ENT506" s="347"/>
      <c r="ENU506" s="347"/>
      <c r="ENV506" s="347"/>
      <c r="ENW506" s="347"/>
      <c r="ENX506" s="347"/>
      <c r="ENY506" s="347"/>
      <c r="ENZ506" s="347"/>
      <c r="EOA506" s="347"/>
      <c r="EOB506" s="347"/>
      <c r="EOC506" s="347"/>
      <c r="EOD506" s="347"/>
      <c r="EOE506" s="347"/>
      <c r="EOF506" s="347"/>
      <c r="EOG506" s="347"/>
      <c r="EOH506" s="347"/>
      <c r="EOI506" s="347"/>
      <c r="EOJ506" s="347"/>
      <c r="EOK506" s="347"/>
      <c r="EOL506" s="347"/>
      <c r="EOM506" s="347"/>
      <c r="EON506" s="347"/>
      <c r="EOO506" s="347"/>
      <c r="EOP506" s="347"/>
      <c r="EOQ506" s="347"/>
      <c r="EOR506" s="347"/>
      <c r="EOS506" s="347"/>
      <c r="EOT506" s="347"/>
      <c r="EOU506" s="347"/>
      <c r="EOV506" s="347"/>
      <c r="EOW506" s="347"/>
      <c r="EOX506" s="347"/>
      <c r="EOY506" s="347"/>
      <c r="EOZ506" s="347"/>
      <c r="EPA506" s="347"/>
      <c r="EPB506" s="347"/>
      <c r="EPC506" s="347"/>
      <c r="EPD506" s="347"/>
      <c r="EPE506" s="347"/>
      <c r="EPF506" s="347"/>
      <c r="EPG506" s="347"/>
      <c r="EPH506" s="347"/>
      <c r="EPI506" s="347"/>
      <c r="EPJ506" s="347"/>
      <c r="EPK506" s="347"/>
      <c r="EPL506" s="347"/>
      <c r="EPM506" s="347"/>
      <c r="EPN506" s="347"/>
      <c r="EPO506" s="347"/>
      <c r="EPP506" s="347"/>
      <c r="EPQ506" s="347"/>
      <c r="EPR506" s="347"/>
      <c r="EPS506" s="347"/>
      <c r="EPT506" s="347"/>
      <c r="EPU506" s="347"/>
      <c r="EPV506" s="347"/>
      <c r="EPW506" s="347"/>
      <c r="EPX506" s="347"/>
      <c r="EPY506" s="347"/>
      <c r="EPZ506" s="347"/>
      <c r="EQA506" s="347"/>
      <c r="EQB506" s="347"/>
      <c r="EQC506" s="347"/>
      <c r="EQD506" s="347"/>
      <c r="EQE506" s="347"/>
      <c r="EQF506" s="347"/>
      <c r="EQG506" s="347"/>
      <c r="EQH506" s="347"/>
      <c r="EQI506" s="347"/>
      <c r="EQJ506" s="347"/>
      <c r="EQK506" s="347"/>
      <c r="EQL506" s="347"/>
      <c r="EQM506" s="347"/>
      <c r="EQN506" s="347"/>
      <c r="EQO506" s="347"/>
      <c r="EQP506" s="347"/>
      <c r="EQQ506" s="347"/>
      <c r="EQR506" s="347"/>
      <c r="EQS506" s="347"/>
      <c r="EQT506" s="347"/>
      <c r="EQU506" s="347"/>
      <c r="EQV506" s="347"/>
      <c r="EQW506" s="347"/>
      <c r="EQX506" s="347"/>
      <c r="EQY506" s="347"/>
      <c r="EQZ506" s="347"/>
      <c r="ERA506" s="347"/>
      <c r="ERB506" s="347"/>
      <c r="ERC506" s="347"/>
      <c r="ERD506" s="347"/>
      <c r="ERE506" s="347"/>
      <c r="ERF506" s="347"/>
      <c r="ERG506" s="347"/>
      <c r="ERH506" s="347"/>
      <c r="ERI506" s="347"/>
      <c r="ERJ506" s="347"/>
      <c r="ERK506" s="347"/>
      <c r="ERL506" s="347"/>
      <c r="ERM506" s="347"/>
      <c r="ERN506" s="347"/>
      <c r="ERO506" s="347"/>
      <c r="ERP506" s="347"/>
      <c r="ERQ506" s="347"/>
      <c r="ERR506" s="347"/>
      <c r="ERS506" s="347"/>
      <c r="ERT506" s="347"/>
      <c r="ERU506" s="347"/>
      <c r="ERV506" s="347"/>
      <c r="ERW506" s="347"/>
      <c r="ERX506" s="347"/>
      <c r="ERY506" s="347"/>
      <c r="ERZ506" s="347"/>
      <c r="ESA506" s="347"/>
      <c r="ESB506" s="347"/>
      <c r="ESC506" s="347"/>
      <c r="ESD506" s="347"/>
      <c r="ESE506" s="347"/>
      <c r="ESF506" s="347"/>
      <c r="ESG506" s="347"/>
      <c r="ESH506" s="347"/>
      <c r="ESI506" s="347"/>
      <c r="ESJ506" s="347"/>
      <c r="ESK506" s="347"/>
      <c r="ESL506" s="347"/>
      <c r="ESM506" s="347"/>
      <c r="ESN506" s="347"/>
      <c r="ESO506" s="347"/>
      <c r="ESP506" s="347"/>
      <c r="ESQ506" s="347"/>
      <c r="ESR506" s="347"/>
      <c r="ESS506" s="347"/>
      <c r="EST506" s="347"/>
      <c r="ESU506" s="347"/>
      <c r="ESV506" s="347"/>
      <c r="ESW506" s="347"/>
      <c r="ESX506" s="347"/>
      <c r="ESY506" s="347"/>
      <c r="ESZ506" s="347"/>
      <c r="ETA506" s="347"/>
      <c r="ETB506" s="347"/>
      <c r="ETC506" s="347"/>
      <c r="ETD506" s="347"/>
      <c r="ETE506" s="347"/>
      <c r="ETF506" s="347"/>
      <c r="ETG506" s="347"/>
      <c r="ETH506" s="347"/>
      <c r="ETI506" s="347"/>
      <c r="ETJ506" s="347"/>
      <c r="ETK506" s="347"/>
      <c r="ETL506" s="347"/>
      <c r="ETM506" s="347"/>
      <c r="ETN506" s="347"/>
      <c r="ETO506" s="347"/>
      <c r="ETP506" s="347"/>
      <c r="ETQ506" s="347"/>
      <c r="ETR506" s="347"/>
      <c r="ETS506" s="347"/>
      <c r="ETT506" s="347"/>
      <c r="ETU506" s="347"/>
      <c r="ETV506" s="347"/>
      <c r="ETW506" s="347"/>
      <c r="ETX506" s="347"/>
      <c r="ETY506" s="347"/>
      <c r="ETZ506" s="347"/>
      <c r="EUA506" s="347"/>
      <c r="EUB506" s="347"/>
      <c r="EUC506" s="347"/>
      <c r="EUD506" s="347"/>
      <c r="EUE506" s="347"/>
      <c r="EUF506" s="347"/>
      <c r="EUG506" s="347"/>
      <c r="EUH506" s="347"/>
      <c r="EUI506" s="347"/>
      <c r="EUJ506" s="347"/>
      <c r="EUK506" s="347"/>
      <c r="EUL506" s="347"/>
      <c r="EUM506" s="347"/>
      <c r="EUN506" s="347"/>
      <c r="EUO506" s="347"/>
      <c r="EUP506" s="347"/>
      <c r="EUQ506" s="347"/>
      <c r="EUR506" s="347"/>
      <c r="EUS506" s="347"/>
      <c r="EUT506" s="347"/>
      <c r="EUU506" s="347"/>
      <c r="EUV506" s="347"/>
      <c r="EUW506" s="347"/>
      <c r="EUX506" s="347"/>
      <c r="EUY506" s="347"/>
      <c r="EUZ506" s="347"/>
      <c r="EVA506" s="347"/>
      <c r="EVB506" s="347"/>
      <c r="EVC506" s="347"/>
      <c r="EVD506" s="347"/>
      <c r="EVE506" s="347"/>
      <c r="EVF506" s="347"/>
      <c r="EVG506" s="347"/>
      <c r="EVH506" s="347"/>
      <c r="EVI506" s="347"/>
      <c r="EVJ506" s="347"/>
      <c r="EVK506" s="347"/>
      <c r="EVL506" s="347"/>
      <c r="EVM506" s="347"/>
      <c r="EVN506" s="347"/>
      <c r="EVO506" s="347"/>
      <c r="EVP506" s="347"/>
      <c r="EVQ506" s="347"/>
      <c r="EVR506" s="347"/>
      <c r="EVS506" s="347"/>
      <c r="EVT506" s="347"/>
      <c r="EVU506" s="347"/>
      <c r="EVV506" s="347"/>
      <c r="EVW506" s="347"/>
      <c r="EVX506" s="347"/>
      <c r="EVY506" s="347"/>
      <c r="EVZ506" s="347"/>
      <c r="EWA506" s="347"/>
      <c r="EWB506" s="347"/>
      <c r="EWC506" s="347"/>
      <c r="EWD506" s="347"/>
      <c r="EWE506" s="347"/>
      <c r="EWF506" s="347"/>
      <c r="EWG506" s="347"/>
      <c r="EWH506" s="347"/>
      <c r="EWI506" s="347"/>
      <c r="EWJ506" s="347"/>
      <c r="EWK506" s="347"/>
      <c r="EWL506" s="347"/>
      <c r="EWM506" s="347"/>
      <c r="EWN506" s="347"/>
      <c r="EWO506" s="347"/>
      <c r="EWP506" s="347"/>
      <c r="EWQ506" s="347"/>
      <c r="EWR506" s="347"/>
      <c r="EWS506" s="347"/>
      <c r="EWT506" s="347"/>
      <c r="EWU506" s="347"/>
      <c r="EWV506" s="347"/>
      <c r="EWW506" s="347"/>
      <c r="EWX506" s="347"/>
      <c r="EWY506" s="347"/>
      <c r="EWZ506" s="347"/>
      <c r="EXA506" s="347"/>
      <c r="EXB506" s="347"/>
      <c r="EXC506" s="347"/>
      <c r="EXD506" s="347"/>
      <c r="EXE506" s="347"/>
      <c r="EXF506" s="347"/>
      <c r="EXG506" s="347"/>
      <c r="EXH506" s="347"/>
      <c r="EXI506" s="347"/>
      <c r="EXJ506" s="347"/>
      <c r="EXK506" s="347"/>
      <c r="EXL506" s="347"/>
      <c r="EXM506" s="347"/>
      <c r="EXN506" s="347"/>
      <c r="EXO506" s="347"/>
      <c r="EXP506" s="347"/>
      <c r="EXQ506" s="347"/>
      <c r="EXR506" s="347"/>
      <c r="EXS506" s="347"/>
      <c r="EXT506" s="347"/>
      <c r="EXU506" s="347"/>
      <c r="EXV506" s="347"/>
      <c r="EXW506" s="347"/>
      <c r="EXX506" s="347"/>
      <c r="EXY506" s="347"/>
      <c r="EXZ506" s="347"/>
      <c r="EYA506" s="347"/>
      <c r="EYB506" s="347"/>
      <c r="EYC506" s="347"/>
      <c r="EYD506" s="347"/>
      <c r="EYE506" s="347"/>
      <c r="EYF506" s="347"/>
      <c r="EYG506" s="347"/>
      <c r="EYH506" s="347"/>
      <c r="EYI506" s="347"/>
      <c r="EYJ506" s="347"/>
      <c r="EYK506" s="347"/>
      <c r="EYL506" s="347"/>
      <c r="EYM506" s="347"/>
      <c r="EYN506" s="347"/>
      <c r="EYO506" s="347"/>
      <c r="EYP506" s="347"/>
      <c r="EYQ506" s="347"/>
      <c r="EYR506" s="347"/>
      <c r="EYS506" s="347"/>
      <c r="EYT506" s="347"/>
      <c r="EYU506" s="347"/>
      <c r="EYV506" s="347"/>
      <c r="EYW506" s="347"/>
      <c r="EYX506" s="347"/>
      <c r="EYY506" s="347"/>
      <c r="EYZ506" s="347"/>
      <c r="EZA506" s="347"/>
      <c r="EZB506" s="347"/>
      <c r="EZC506" s="347"/>
      <c r="EZD506" s="347"/>
      <c r="EZE506" s="347"/>
      <c r="EZF506" s="347"/>
      <c r="EZG506" s="347"/>
      <c r="EZH506" s="347"/>
      <c r="EZI506" s="347"/>
      <c r="EZJ506" s="347"/>
      <c r="EZK506" s="347"/>
      <c r="EZL506" s="347"/>
      <c r="EZM506" s="347"/>
      <c r="EZN506" s="347"/>
      <c r="EZO506" s="347"/>
      <c r="EZP506" s="347"/>
      <c r="EZQ506" s="347"/>
      <c r="EZR506" s="347"/>
      <c r="EZS506" s="347"/>
      <c r="EZT506" s="347"/>
      <c r="EZU506" s="347"/>
      <c r="EZV506" s="347"/>
      <c r="EZW506" s="347"/>
      <c r="EZX506" s="347"/>
      <c r="EZY506" s="347"/>
      <c r="EZZ506" s="347"/>
      <c r="FAA506" s="347"/>
      <c r="FAB506" s="347"/>
      <c r="FAC506" s="347"/>
      <c r="FAD506" s="347"/>
      <c r="FAE506" s="347"/>
      <c r="FAF506" s="347"/>
      <c r="FAG506" s="347"/>
      <c r="FAH506" s="347"/>
      <c r="FAI506" s="347"/>
      <c r="FAJ506" s="347"/>
      <c r="FAK506" s="347"/>
      <c r="FAL506" s="347"/>
      <c r="FAM506" s="347"/>
      <c r="FAN506" s="347"/>
      <c r="FAO506" s="347"/>
      <c r="FAP506" s="347"/>
      <c r="FAQ506" s="347"/>
      <c r="FAR506" s="347"/>
      <c r="FAS506" s="347"/>
      <c r="FAT506" s="347"/>
      <c r="FAU506" s="347"/>
      <c r="FAV506" s="347"/>
      <c r="FAW506" s="347"/>
      <c r="FAX506" s="347"/>
      <c r="FAY506" s="347"/>
      <c r="FAZ506" s="347"/>
      <c r="FBA506" s="347"/>
      <c r="FBB506" s="347"/>
      <c r="FBC506" s="347"/>
      <c r="FBD506" s="347"/>
      <c r="FBE506" s="347"/>
      <c r="FBF506" s="347"/>
      <c r="FBG506" s="347"/>
      <c r="FBH506" s="347"/>
      <c r="FBI506" s="347"/>
      <c r="FBJ506" s="347"/>
      <c r="FBK506" s="347"/>
      <c r="FBL506" s="347"/>
      <c r="FBM506" s="347"/>
      <c r="FBN506" s="347"/>
      <c r="FBO506" s="347"/>
      <c r="FBP506" s="347"/>
      <c r="FBQ506" s="347"/>
      <c r="FBR506" s="347"/>
      <c r="FBS506" s="347"/>
      <c r="FBT506" s="347"/>
      <c r="FBU506" s="347"/>
      <c r="FBV506" s="347"/>
      <c r="FBW506" s="347"/>
      <c r="FBX506" s="347"/>
      <c r="FBY506" s="347"/>
      <c r="FBZ506" s="347"/>
      <c r="FCA506" s="347"/>
      <c r="FCB506" s="347"/>
      <c r="FCC506" s="347"/>
      <c r="FCD506" s="347"/>
      <c r="FCE506" s="347"/>
      <c r="FCF506" s="347"/>
      <c r="FCG506" s="347"/>
      <c r="FCH506" s="347"/>
      <c r="FCI506" s="347"/>
      <c r="FCJ506" s="347"/>
      <c r="FCK506" s="347"/>
      <c r="FCL506" s="347"/>
      <c r="FCM506" s="347"/>
      <c r="FCN506" s="347"/>
      <c r="FCO506" s="347"/>
      <c r="FCP506" s="347"/>
      <c r="FCQ506" s="347"/>
      <c r="FCR506" s="347"/>
      <c r="FCS506" s="347"/>
      <c r="FCT506" s="347"/>
      <c r="FCU506" s="347"/>
      <c r="FCV506" s="347"/>
      <c r="FCW506" s="347"/>
      <c r="FCX506" s="347"/>
      <c r="FCY506" s="347"/>
      <c r="FCZ506" s="347"/>
      <c r="FDA506" s="347"/>
      <c r="FDB506" s="347"/>
      <c r="FDC506" s="347"/>
      <c r="FDD506" s="347"/>
      <c r="FDE506" s="347"/>
      <c r="FDF506" s="347"/>
      <c r="FDG506" s="347"/>
      <c r="FDH506" s="347"/>
      <c r="FDI506" s="347"/>
      <c r="FDJ506" s="347"/>
      <c r="FDK506" s="347"/>
      <c r="FDL506" s="347"/>
      <c r="FDM506" s="347"/>
      <c r="FDN506" s="347"/>
      <c r="FDO506" s="347"/>
      <c r="FDP506" s="347"/>
      <c r="FDQ506" s="347"/>
      <c r="FDR506" s="347"/>
      <c r="FDS506" s="347"/>
      <c r="FDT506" s="347"/>
      <c r="FDU506" s="347"/>
      <c r="FDV506" s="347"/>
      <c r="FDW506" s="347"/>
      <c r="FDX506" s="347"/>
      <c r="FDY506" s="347"/>
      <c r="FDZ506" s="347"/>
      <c r="FEA506" s="347"/>
      <c r="FEB506" s="347"/>
      <c r="FEC506" s="347"/>
      <c r="FED506" s="347"/>
      <c r="FEE506" s="347"/>
      <c r="FEF506" s="347"/>
      <c r="FEG506" s="347"/>
      <c r="FEH506" s="347"/>
      <c r="FEI506" s="347"/>
      <c r="FEJ506" s="347"/>
      <c r="FEK506" s="347"/>
      <c r="FEL506" s="347"/>
      <c r="FEM506" s="347"/>
      <c r="FEN506" s="347"/>
      <c r="FEO506" s="347"/>
      <c r="FEP506" s="347"/>
      <c r="FEQ506" s="347"/>
      <c r="FER506" s="347"/>
      <c r="FES506" s="347"/>
      <c r="FET506" s="347"/>
      <c r="FEU506" s="347"/>
      <c r="FEV506" s="347"/>
      <c r="FEW506" s="347"/>
      <c r="FEX506" s="347"/>
      <c r="FEY506" s="347"/>
      <c r="FEZ506" s="347"/>
      <c r="FFA506" s="347"/>
      <c r="FFB506" s="347"/>
      <c r="FFC506" s="347"/>
      <c r="FFD506" s="347"/>
      <c r="FFE506" s="347"/>
      <c r="FFF506" s="347"/>
      <c r="FFG506" s="347"/>
      <c r="FFH506" s="347"/>
      <c r="FFI506" s="347"/>
      <c r="FFJ506" s="347"/>
      <c r="FFK506" s="347"/>
      <c r="FFL506" s="347"/>
      <c r="FFM506" s="347"/>
      <c r="FFN506" s="347"/>
      <c r="FFO506" s="347"/>
      <c r="FFP506" s="347"/>
      <c r="FFQ506" s="347"/>
      <c r="FFR506" s="347"/>
      <c r="FFS506" s="347"/>
      <c r="FFT506" s="347"/>
      <c r="FFU506" s="347"/>
      <c r="FFV506" s="347"/>
      <c r="FFW506" s="347"/>
      <c r="FFX506" s="347"/>
      <c r="FFY506" s="347"/>
      <c r="FFZ506" s="347"/>
      <c r="FGA506" s="347"/>
      <c r="FGB506" s="347"/>
      <c r="FGC506" s="347"/>
      <c r="FGD506" s="347"/>
      <c r="FGE506" s="347"/>
      <c r="FGF506" s="347"/>
      <c r="FGG506" s="347"/>
      <c r="FGH506" s="347"/>
      <c r="FGI506" s="347"/>
      <c r="FGJ506" s="347"/>
      <c r="FGK506" s="347"/>
      <c r="FGL506" s="347"/>
      <c r="FGM506" s="347"/>
      <c r="FGN506" s="347"/>
      <c r="FGO506" s="347"/>
      <c r="FGP506" s="347"/>
      <c r="FGQ506" s="347"/>
      <c r="FGR506" s="347"/>
      <c r="FGS506" s="347"/>
      <c r="FGT506" s="347"/>
      <c r="FGU506" s="347"/>
      <c r="FGV506" s="347"/>
      <c r="FGW506" s="347"/>
      <c r="FGX506" s="347"/>
      <c r="FGY506" s="347"/>
      <c r="FGZ506" s="347"/>
      <c r="FHA506" s="347"/>
      <c r="FHB506" s="347"/>
      <c r="FHC506" s="347"/>
      <c r="FHD506" s="347"/>
      <c r="FHE506" s="347"/>
      <c r="FHF506" s="347"/>
      <c r="FHG506" s="347"/>
      <c r="FHH506" s="347"/>
      <c r="FHI506" s="347"/>
      <c r="FHJ506" s="347"/>
      <c r="FHK506" s="347"/>
      <c r="FHL506" s="347"/>
      <c r="FHM506" s="347"/>
      <c r="FHN506" s="347"/>
      <c r="FHO506" s="347"/>
      <c r="FHP506" s="347"/>
      <c r="FHQ506" s="347"/>
      <c r="FHR506" s="347"/>
      <c r="FHS506" s="347"/>
      <c r="FHT506" s="347"/>
      <c r="FHU506" s="347"/>
      <c r="FHV506" s="347"/>
      <c r="FHW506" s="347"/>
      <c r="FHX506" s="347"/>
      <c r="FHY506" s="347"/>
      <c r="FHZ506" s="347"/>
      <c r="FIA506" s="347"/>
      <c r="FIB506" s="347"/>
      <c r="FIC506" s="347"/>
      <c r="FID506" s="347"/>
      <c r="FIE506" s="347"/>
      <c r="FIF506" s="347"/>
      <c r="FIG506" s="347"/>
      <c r="FIH506" s="347"/>
      <c r="FII506" s="347"/>
      <c r="FIJ506" s="347"/>
      <c r="FIK506" s="347"/>
      <c r="FIL506" s="347"/>
      <c r="FIM506" s="347"/>
      <c r="FIN506" s="347"/>
      <c r="FIO506" s="347"/>
      <c r="FIP506" s="347"/>
      <c r="FIQ506" s="347"/>
      <c r="FIR506" s="347"/>
      <c r="FIS506" s="347"/>
      <c r="FIT506" s="347"/>
      <c r="FIU506" s="347"/>
      <c r="FIV506" s="347"/>
      <c r="FIW506" s="347"/>
      <c r="FIX506" s="347"/>
      <c r="FIY506" s="347"/>
      <c r="FIZ506" s="347"/>
      <c r="FJA506" s="347"/>
      <c r="FJB506" s="347"/>
      <c r="FJC506" s="347"/>
      <c r="FJD506" s="347"/>
      <c r="FJE506" s="347"/>
      <c r="FJF506" s="347"/>
      <c r="FJG506" s="347"/>
      <c r="FJH506" s="347"/>
      <c r="FJI506" s="347"/>
      <c r="FJJ506" s="347"/>
      <c r="FJK506" s="347"/>
      <c r="FJL506" s="347"/>
      <c r="FJM506" s="347"/>
      <c r="FJN506" s="347"/>
      <c r="FJO506" s="347"/>
      <c r="FJP506" s="347"/>
      <c r="FJQ506" s="347"/>
      <c r="FJR506" s="347"/>
      <c r="FJS506" s="347"/>
      <c r="FJT506" s="347"/>
      <c r="FJU506" s="347"/>
      <c r="FJV506" s="347"/>
      <c r="FJW506" s="347"/>
      <c r="FJX506" s="347"/>
      <c r="FJY506" s="347"/>
      <c r="FJZ506" s="347"/>
      <c r="FKA506" s="347"/>
      <c r="FKB506" s="347"/>
      <c r="FKC506" s="347"/>
      <c r="FKD506" s="347"/>
      <c r="FKE506" s="347"/>
      <c r="FKF506" s="347"/>
      <c r="FKG506" s="347"/>
      <c r="FKH506" s="347"/>
      <c r="FKI506" s="347"/>
      <c r="FKJ506" s="347"/>
      <c r="FKK506" s="347"/>
      <c r="FKL506" s="347"/>
      <c r="FKM506" s="347"/>
      <c r="FKN506" s="347"/>
      <c r="FKO506" s="347"/>
      <c r="FKP506" s="347"/>
      <c r="FKQ506" s="347"/>
      <c r="FKR506" s="347"/>
      <c r="FKS506" s="347"/>
      <c r="FKT506" s="347"/>
      <c r="FKU506" s="347"/>
      <c r="FKV506" s="347"/>
      <c r="FKW506" s="347"/>
      <c r="FKX506" s="347"/>
      <c r="FKY506" s="347"/>
      <c r="FKZ506" s="347"/>
      <c r="FLA506" s="347"/>
      <c r="FLB506" s="347"/>
      <c r="FLC506" s="347"/>
      <c r="FLD506" s="347"/>
      <c r="FLE506" s="347"/>
      <c r="FLF506" s="347"/>
      <c r="FLG506" s="347"/>
      <c r="FLH506" s="347"/>
      <c r="FLI506" s="347"/>
      <c r="FLJ506" s="347"/>
      <c r="FLK506" s="347"/>
      <c r="FLL506" s="347"/>
      <c r="FLM506" s="347"/>
      <c r="FLN506" s="347"/>
      <c r="FLO506" s="347"/>
      <c r="FLP506" s="347"/>
      <c r="FLQ506" s="347"/>
      <c r="FLR506" s="347"/>
      <c r="FLS506" s="347"/>
      <c r="FLT506" s="347"/>
      <c r="FLU506" s="347"/>
      <c r="FLV506" s="347"/>
      <c r="FLW506" s="347"/>
      <c r="FLX506" s="347"/>
      <c r="FLY506" s="347"/>
      <c r="FLZ506" s="347"/>
      <c r="FMA506" s="347"/>
      <c r="FMB506" s="347"/>
      <c r="FMC506" s="347"/>
      <c r="FMD506" s="347"/>
      <c r="FME506" s="347"/>
      <c r="FMF506" s="347"/>
      <c r="FMG506" s="347"/>
      <c r="FMH506" s="347"/>
      <c r="FMI506" s="347"/>
      <c r="FMJ506" s="347"/>
      <c r="FMK506" s="347"/>
      <c r="FML506" s="347"/>
      <c r="FMM506" s="347"/>
      <c r="FMN506" s="347"/>
      <c r="FMO506" s="347"/>
      <c r="FMP506" s="347"/>
      <c r="FMQ506" s="347"/>
      <c r="FMR506" s="347"/>
      <c r="FMS506" s="347"/>
      <c r="FMT506" s="347"/>
      <c r="FMU506" s="347"/>
      <c r="FMV506" s="347"/>
      <c r="FMW506" s="347"/>
      <c r="FMX506" s="347"/>
      <c r="FMY506" s="347"/>
      <c r="FMZ506" s="347"/>
      <c r="FNA506" s="347"/>
      <c r="FNB506" s="347"/>
      <c r="FNC506" s="347"/>
      <c r="FND506" s="347"/>
      <c r="FNE506" s="347"/>
      <c r="FNF506" s="347"/>
      <c r="FNG506" s="347"/>
      <c r="FNH506" s="347"/>
      <c r="FNI506" s="347"/>
      <c r="FNJ506" s="347"/>
      <c r="FNK506" s="347"/>
      <c r="FNL506" s="347"/>
      <c r="FNM506" s="347"/>
      <c r="FNN506" s="347"/>
      <c r="FNO506" s="347"/>
      <c r="FNP506" s="347"/>
      <c r="FNQ506" s="347"/>
      <c r="FNR506" s="347"/>
      <c r="FNS506" s="347"/>
      <c r="FNT506" s="347"/>
      <c r="FNU506" s="347"/>
      <c r="FNV506" s="347"/>
      <c r="FNW506" s="347"/>
      <c r="FNX506" s="347"/>
      <c r="FNY506" s="347"/>
      <c r="FNZ506" s="347"/>
      <c r="FOA506" s="347"/>
      <c r="FOB506" s="347"/>
      <c r="FOC506" s="347"/>
      <c r="FOD506" s="347"/>
      <c r="FOE506" s="347"/>
      <c r="FOF506" s="347"/>
      <c r="FOG506" s="347"/>
      <c r="FOH506" s="347"/>
      <c r="FOI506" s="347"/>
      <c r="FOJ506" s="347"/>
      <c r="FOK506" s="347"/>
      <c r="FOL506" s="347"/>
      <c r="FOM506" s="347"/>
      <c r="FON506" s="347"/>
      <c r="FOO506" s="347"/>
      <c r="FOP506" s="347"/>
      <c r="FOQ506" s="347"/>
      <c r="FOR506" s="347"/>
      <c r="FOS506" s="347"/>
      <c r="FOT506" s="347"/>
      <c r="FOU506" s="347"/>
      <c r="FOV506" s="347"/>
      <c r="FOW506" s="347"/>
      <c r="FOX506" s="347"/>
      <c r="FOY506" s="347"/>
      <c r="FOZ506" s="347"/>
      <c r="FPA506" s="347"/>
      <c r="FPB506" s="347"/>
      <c r="FPC506" s="347"/>
      <c r="FPD506" s="347"/>
      <c r="FPE506" s="347"/>
      <c r="FPF506" s="347"/>
      <c r="FPG506" s="347"/>
      <c r="FPH506" s="347"/>
      <c r="FPI506" s="347"/>
      <c r="FPJ506" s="347"/>
      <c r="FPK506" s="347"/>
      <c r="FPL506" s="347"/>
      <c r="FPM506" s="347"/>
      <c r="FPN506" s="347"/>
      <c r="FPO506" s="347"/>
      <c r="FPP506" s="347"/>
      <c r="FPQ506" s="347"/>
      <c r="FPR506" s="347"/>
      <c r="FPS506" s="347"/>
      <c r="FPT506" s="347"/>
      <c r="FPU506" s="347"/>
      <c r="FPV506" s="347"/>
      <c r="FPW506" s="347"/>
      <c r="FPX506" s="347"/>
      <c r="FPY506" s="347"/>
      <c r="FPZ506" s="347"/>
      <c r="FQA506" s="347"/>
      <c r="FQB506" s="347"/>
      <c r="FQC506" s="347"/>
      <c r="FQD506" s="347"/>
      <c r="FQE506" s="347"/>
      <c r="FQF506" s="347"/>
      <c r="FQG506" s="347"/>
      <c r="FQH506" s="347"/>
      <c r="FQI506" s="347"/>
      <c r="FQJ506" s="347"/>
      <c r="FQK506" s="347"/>
      <c r="FQL506" s="347"/>
      <c r="FQM506" s="347"/>
      <c r="FQN506" s="347"/>
      <c r="FQO506" s="347"/>
      <c r="FQP506" s="347"/>
      <c r="FQQ506" s="347"/>
      <c r="FQR506" s="347"/>
      <c r="FQS506" s="347"/>
      <c r="FQT506" s="347"/>
      <c r="FQU506" s="347"/>
      <c r="FQV506" s="347"/>
      <c r="FQW506" s="347"/>
      <c r="FQX506" s="347"/>
      <c r="FQY506" s="347"/>
      <c r="FQZ506" s="347"/>
      <c r="FRA506" s="347"/>
      <c r="FRB506" s="347"/>
      <c r="FRC506" s="347"/>
      <c r="FRD506" s="347"/>
      <c r="FRE506" s="347"/>
      <c r="FRF506" s="347"/>
      <c r="FRG506" s="347"/>
      <c r="FRH506" s="347"/>
      <c r="FRI506" s="347"/>
      <c r="FRJ506" s="347"/>
      <c r="FRK506" s="347"/>
      <c r="FRL506" s="347"/>
      <c r="FRM506" s="347"/>
      <c r="FRN506" s="347"/>
      <c r="FRO506" s="347"/>
      <c r="FRP506" s="347"/>
      <c r="FRQ506" s="347"/>
      <c r="FRR506" s="347"/>
      <c r="FRS506" s="347"/>
      <c r="FRT506" s="347"/>
      <c r="FRU506" s="347"/>
      <c r="FRV506" s="347"/>
      <c r="FRW506" s="347"/>
      <c r="FRX506" s="347"/>
      <c r="FRY506" s="347"/>
      <c r="FRZ506" s="347"/>
      <c r="FSA506" s="347"/>
      <c r="FSB506" s="347"/>
      <c r="FSC506" s="347"/>
      <c r="FSD506" s="347"/>
      <c r="FSE506" s="347"/>
      <c r="FSF506" s="347"/>
      <c r="FSG506" s="347"/>
      <c r="FSH506" s="347"/>
      <c r="FSI506" s="347"/>
      <c r="FSJ506" s="347"/>
      <c r="FSK506" s="347"/>
      <c r="FSL506" s="347"/>
      <c r="FSM506" s="347"/>
      <c r="FSN506" s="347"/>
      <c r="FSO506" s="347"/>
      <c r="FSP506" s="347"/>
      <c r="FSQ506" s="347"/>
      <c r="FSR506" s="347"/>
      <c r="FSS506" s="347"/>
      <c r="FST506" s="347"/>
      <c r="FSU506" s="347"/>
      <c r="FSV506" s="347"/>
      <c r="FSW506" s="347"/>
      <c r="FSX506" s="347"/>
      <c r="FSY506" s="347"/>
      <c r="FSZ506" s="347"/>
      <c r="FTA506" s="347"/>
      <c r="FTB506" s="347"/>
      <c r="FTC506" s="347"/>
      <c r="FTD506" s="347"/>
      <c r="FTE506" s="347"/>
      <c r="FTF506" s="347"/>
      <c r="FTG506" s="347"/>
      <c r="FTH506" s="347"/>
      <c r="FTI506" s="347"/>
      <c r="FTJ506" s="347"/>
      <c r="FTK506" s="347"/>
      <c r="FTL506" s="347"/>
      <c r="FTM506" s="347"/>
      <c r="FTN506" s="347"/>
      <c r="FTO506" s="347"/>
      <c r="FTP506" s="347"/>
      <c r="FTQ506" s="347"/>
      <c r="FTR506" s="347"/>
      <c r="FTS506" s="347"/>
      <c r="FTT506" s="347"/>
      <c r="FTU506" s="347"/>
      <c r="FTV506" s="347"/>
      <c r="FTW506" s="347"/>
      <c r="FTX506" s="347"/>
      <c r="FTY506" s="347"/>
      <c r="FTZ506" s="347"/>
      <c r="FUA506" s="347"/>
      <c r="FUB506" s="347"/>
      <c r="FUC506" s="347"/>
      <c r="FUD506" s="347"/>
      <c r="FUE506" s="347"/>
      <c r="FUF506" s="347"/>
      <c r="FUG506" s="347"/>
      <c r="FUH506" s="347"/>
      <c r="FUI506" s="347"/>
      <c r="FUJ506" s="347"/>
      <c r="FUK506" s="347"/>
      <c r="FUL506" s="347"/>
      <c r="FUM506" s="347"/>
      <c r="FUN506" s="347"/>
      <c r="FUO506" s="347"/>
      <c r="FUP506" s="347"/>
      <c r="FUQ506" s="347"/>
      <c r="FUR506" s="347"/>
      <c r="FUS506" s="347"/>
      <c r="FUT506" s="347"/>
      <c r="FUU506" s="347"/>
      <c r="FUV506" s="347"/>
      <c r="FUW506" s="347"/>
      <c r="FUX506" s="347"/>
      <c r="FUY506" s="347"/>
      <c r="FUZ506" s="347"/>
      <c r="FVA506" s="347"/>
      <c r="FVB506" s="347"/>
      <c r="FVC506" s="347"/>
      <c r="FVD506" s="347"/>
      <c r="FVE506" s="347"/>
      <c r="FVF506" s="347"/>
      <c r="FVG506" s="347"/>
      <c r="FVH506" s="347"/>
      <c r="FVI506" s="347"/>
      <c r="FVJ506" s="347"/>
      <c r="FVK506" s="347"/>
      <c r="FVL506" s="347"/>
      <c r="FVM506" s="347"/>
      <c r="FVN506" s="347"/>
      <c r="FVO506" s="347"/>
      <c r="FVP506" s="347"/>
      <c r="FVQ506" s="347"/>
      <c r="FVR506" s="347"/>
      <c r="FVS506" s="347"/>
      <c r="FVT506" s="347"/>
      <c r="FVU506" s="347"/>
      <c r="FVV506" s="347"/>
      <c r="FVW506" s="347"/>
      <c r="FVX506" s="347"/>
      <c r="FVY506" s="347"/>
      <c r="FVZ506" s="347"/>
      <c r="FWA506" s="347"/>
      <c r="FWB506" s="347"/>
      <c r="FWC506" s="347"/>
      <c r="FWD506" s="347"/>
      <c r="FWE506" s="347"/>
      <c r="FWF506" s="347"/>
      <c r="FWG506" s="347"/>
      <c r="FWH506" s="347"/>
      <c r="FWI506" s="347"/>
      <c r="FWJ506" s="347"/>
      <c r="FWK506" s="347"/>
      <c r="FWL506" s="347"/>
      <c r="FWM506" s="347"/>
      <c r="FWN506" s="347"/>
      <c r="FWO506" s="347"/>
      <c r="FWP506" s="347"/>
      <c r="FWQ506" s="347"/>
      <c r="FWR506" s="347"/>
      <c r="FWS506" s="347"/>
      <c r="FWT506" s="347"/>
      <c r="FWU506" s="347"/>
      <c r="FWV506" s="347"/>
      <c r="FWW506" s="347"/>
      <c r="FWX506" s="347"/>
      <c r="FWY506" s="347"/>
      <c r="FWZ506" s="347"/>
      <c r="FXA506" s="347"/>
      <c r="FXB506" s="347"/>
      <c r="FXC506" s="347"/>
      <c r="FXD506" s="347"/>
      <c r="FXE506" s="347"/>
      <c r="FXF506" s="347"/>
      <c r="FXG506" s="347"/>
      <c r="FXH506" s="347"/>
      <c r="FXI506" s="347"/>
      <c r="FXJ506" s="347"/>
      <c r="FXK506" s="347"/>
      <c r="FXL506" s="347"/>
      <c r="FXM506" s="347"/>
      <c r="FXN506" s="347"/>
      <c r="FXO506" s="347"/>
      <c r="FXP506" s="347"/>
      <c r="FXQ506" s="347"/>
      <c r="FXR506" s="347"/>
      <c r="FXS506" s="347"/>
      <c r="FXT506" s="347"/>
      <c r="FXU506" s="347"/>
      <c r="FXV506" s="347"/>
      <c r="FXW506" s="347"/>
      <c r="FXX506" s="347"/>
      <c r="FXY506" s="347"/>
      <c r="FXZ506" s="347"/>
      <c r="FYA506" s="347"/>
      <c r="FYB506" s="347"/>
      <c r="FYC506" s="347"/>
      <c r="FYD506" s="347"/>
      <c r="FYE506" s="347"/>
      <c r="FYF506" s="347"/>
      <c r="FYG506" s="347"/>
      <c r="FYH506" s="347"/>
      <c r="FYI506" s="347"/>
      <c r="FYJ506" s="347"/>
      <c r="FYK506" s="347"/>
      <c r="FYL506" s="347"/>
      <c r="FYM506" s="347"/>
      <c r="FYN506" s="347"/>
      <c r="FYO506" s="347"/>
      <c r="FYP506" s="347"/>
      <c r="FYQ506" s="347"/>
      <c r="FYR506" s="347"/>
      <c r="FYS506" s="347"/>
      <c r="FYT506" s="347"/>
      <c r="FYU506" s="347"/>
      <c r="FYV506" s="347"/>
      <c r="FYW506" s="347"/>
      <c r="FYX506" s="347"/>
      <c r="FYY506" s="347"/>
      <c r="FYZ506" s="347"/>
      <c r="FZA506" s="347"/>
      <c r="FZB506" s="347"/>
      <c r="FZC506" s="347"/>
      <c r="FZD506" s="347"/>
      <c r="FZE506" s="347"/>
      <c r="FZF506" s="347"/>
      <c r="FZG506" s="347"/>
      <c r="FZH506" s="347"/>
      <c r="FZI506" s="347"/>
      <c r="FZJ506" s="347"/>
      <c r="FZK506" s="347"/>
      <c r="FZL506" s="347"/>
      <c r="FZM506" s="347"/>
      <c r="FZN506" s="347"/>
      <c r="FZO506" s="347"/>
      <c r="FZP506" s="347"/>
      <c r="FZQ506" s="347"/>
      <c r="FZR506" s="347"/>
      <c r="FZS506" s="347"/>
      <c r="FZT506" s="347"/>
      <c r="FZU506" s="347"/>
      <c r="FZV506" s="347"/>
      <c r="FZW506" s="347"/>
      <c r="FZX506" s="347"/>
      <c r="FZY506" s="347"/>
      <c r="FZZ506" s="347"/>
      <c r="GAA506" s="347"/>
      <c r="GAB506" s="347"/>
      <c r="GAC506" s="347"/>
      <c r="GAD506" s="347"/>
      <c r="GAE506" s="347"/>
      <c r="GAF506" s="347"/>
      <c r="GAG506" s="347"/>
      <c r="GAH506" s="347"/>
      <c r="GAI506" s="347"/>
      <c r="GAJ506" s="347"/>
      <c r="GAK506" s="347"/>
      <c r="GAL506" s="347"/>
      <c r="GAM506" s="347"/>
      <c r="GAN506" s="347"/>
      <c r="GAO506" s="347"/>
      <c r="GAP506" s="347"/>
      <c r="GAQ506" s="347"/>
      <c r="GAR506" s="347"/>
      <c r="GAS506" s="347"/>
      <c r="GAT506" s="347"/>
      <c r="GAU506" s="347"/>
      <c r="GAV506" s="347"/>
      <c r="GAW506" s="347"/>
      <c r="GAX506" s="347"/>
      <c r="GAY506" s="347"/>
      <c r="GAZ506" s="347"/>
      <c r="GBA506" s="347"/>
      <c r="GBB506" s="347"/>
      <c r="GBC506" s="347"/>
      <c r="GBD506" s="347"/>
      <c r="GBE506" s="347"/>
      <c r="GBF506" s="347"/>
      <c r="GBG506" s="347"/>
      <c r="GBH506" s="347"/>
      <c r="GBI506" s="347"/>
      <c r="GBJ506" s="347"/>
      <c r="GBK506" s="347"/>
      <c r="GBL506" s="347"/>
      <c r="GBM506" s="347"/>
      <c r="GBN506" s="347"/>
      <c r="GBO506" s="347"/>
      <c r="GBP506" s="347"/>
      <c r="GBQ506" s="347"/>
      <c r="GBR506" s="347"/>
      <c r="GBS506" s="347"/>
      <c r="GBT506" s="347"/>
      <c r="GBU506" s="347"/>
      <c r="GBV506" s="347"/>
      <c r="GBW506" s="347"/>
      <c r="GBX506" s="347"/>
      <c r="GBY506" s="347"/>
      <c r="GBZ506" s="347"/>
      <c r="GCA506" s="347"/>
      <c r="GCB506" s="347"/>
      <c r="GCC506" s="347"/>
      <c r="GCD506" s="347"/>
      <c r="GCE506" s="347"/>
      <c r="GCF506" s="347"/>
      <c r="GCG506" s="347"/>
      <c r="GCH506" s="347"/>
      <c r="GCI506" s="347"/>
      <c r="GCJ506" s="347"/>
      <c r="GCK506" s="347"/>
      <c r="GCL506" s="347"/>
      <c r="GCM506" s="347"/>
      <c r="GCN506" s="347"/>
      <c r="GCO506" s="347"/>
      <c r="GCP506" s="347"/>
      <c r="GCQ506" s="347"/>
      <c r="GCR506" s="347"/>
      <c r="GCS506" s="347"/>
      <c r="GCT506" s="347"/>
      <c r="GCU506" s="347"/>
      <c r="GCV506" s="347"/>
      <c r="GCW506" s="347"/>
      <c r="GCX506" s="347"/>
      <c r="GCY506" s="347"/>
      <c r="GCZ506" s="347"/>
      <c r="GDA506" s="347"/>
      <c r="GDB506" s="347"/>
      <c r="GDC506" s="347"/>
      <c r="GDD506" s="347"/>
      <c r="GDE506" s="347"/>
      <c r="GDF506" s="347"/>
      <c r="GDG506" s="347"/>
      <c r="GDH506" s="347"/>
      <c r="GDI506" s="347"/>
      <c r="GDJ506" s="347"/>
      <c r="GDK506" s="347"/>
      <c r="GDL506" s="347"/>
      <c r="GDM506" s="347"/>
      <c r="GDN506" s="347"/>
      <c r="GDO506" s="347"/>
      <c r="GDP506" s="347"/>
      <c r="GDQ506" s="347"/>
      <c r="GDR506" s="347"/>
      <c r="GDS506" s="347"/>
      <c r="GDT506" s="347"/>
      <c r="GDU506" s="347"/>
      <c r="GDV506" s="347"/>
      <c r="GDW506" s="347"/>
      <c r="GDX506" s="347"/>
      <c r="GDY506" s="347"/>
      <c r="GDZ506" s="347"/>
      <c r="GEA506" s="347"/>
      <c r="GEB506" s="347"/>
      <c r="GEC506" s="347"/>
      <c r="GED506" s="347"/>
      <c r="GEE506" s="347"/>
      <c r="GEF506" s="347"/>
      <c r="GEG506" s="347"/>
      <c r="GEH506" s="347"/>
      <c r="GEI506" s="347"/>
      <c r="GEJ506" s="347"/>
      <c r="GEK506" s="347"/>
      <c r="GEL506" s="347"/>
      <c r="GEM506" s="347"/>
      <c r="GEN506" s="347"/>
      <c r="GEO506" s="347"/>
      <c r="GEP506" s="347"/>
      <c r="GEQ506" s="347"/>
      <c r="GER506" s="347"/>
      <c r="GES506" s="347"/>
      <c r="GET506" s="347"/>
      <c r="GEU506" s="347"/>
      <c r="GEV506" s="347"/>
      <c r="GEW506" s="347"/>
      <c r="GEX506" s="347"/>
      <c r="GEY506" s="347"/>
      <c r="GEZ506" s="347"/>
      <c r="GFA506" s="347"/>
      <c r="GFB506" s="347"/>
      <c r="GFC506" s="347"/>
      <c r="GFD506" s="347"/>
      <c r="GFE506" s="347"/>
      <c r="GFF506" s="347"/>
      <c r="GFG506" s="347"/>
      <c r="GFH506" s="347"/>
      <c r="GFI506" s="347"/>
      <c r="GFJ506" s="347"/>
      <c r="GFK506" s="347"/>
      <c r="GFL506" s="347"/>
      <c r="GFM506" s="347"/>
      <c r="GFN506" s="347"/>
      <c r="GFO506" s="347"/>
      <c r="GFP506" s="347"/>
      <c r="GFQ506" s="347"/>
      <c r="GFR506" s="347"/>
      <c r="GFS506" s="347"/>
      <c r="GFT506" s="347"/>
      <c r="GFU506" s="347"/>
      <c r="GFV506" s="347"/>
      <c r="GFW506" s="347"/>
      <c r="GFX506" s="347"/>
      <c r="GFY506" s="347"/>
      <c r="GFZ506" s="347"/>
      <c r="GGA506" s="347"/>
      <c r="GGB506" s="347"/>
      <c r="GGC506" s="347"/>
      <c r="GGD506" s="347"/>
      <c r="GGE506" s="347"/>
      <c r="GGF506" s="347"/>
      <c r="GGG506" s="347"/>
      <c r="GGH506" s="347"/>
      <c r="GGI506" s="347"/>
      <c r="GGJ506" s="347"/>
      <c r="GGK506" s="347"/>
      <c r="GGL506" s="347"/>
      <c r="GGM506" s="347"/>
      <c r="GGN506" s="347"/>
      <c r="GGO506" s="347"/>
      <c r="GGP506" s="347"/>
      <c r="GGQ506" s="347"/>
      <c r="GGR506" s="347"/>
      <c r="GGS506" s="347"/>
      <c r="GGT506" s="347"/>
      <c r="GGU506" s="347"/>
      <c r="GGV506" s="347"/>
      <c r="GGW506" s="347"/>
      <c r="GGX506" s="347"/>
      <c r="GGY506" s="347"/>
      <c r="GGZ506" s="347"/>
      <c r="GHA506" s="347"/>
      <c r="GHB506" s="347"/>
      <c r="GHC506" s="347"/>
      <c r="GHD506" s="347"/>
      <c r="GHE506" s="347"/>
      <c r="GHF506" s="347"/>
      <c r="GHG506" s="347"/>
      <c r="GHH506" s="347"/>
      <c r="GHI506" s="347"/>
      <c r="GHJ506" s="347"/>
      <c r="GHK506" s="347"/>
      <c r="GHL506" s="347"/>
      <c r="GHM506" s="347"/>
      <c r="GHN506" s="347"/>
      <c r="GHO506" s="347"/>
      <c r="GHP506" s="347"/>
      <c r="GHQ506" s="347"/>
      <c r="GHR506" s="347"/>
      <c r="GHS506" s="347"/>
      <c r="GHT506" s="347"/>
      <c r="GHU506" s="347"/>
      <c r="GHV506" s="347"/>
      <c r="GHW506" s="347"/>
      <c r="GHX506" s="347"/>
      <c r="GHY506" s="347"/>
      <c r="GHZ506" s="347"/>
      <c r="GIA506" s="347"/>
      <c r="GIB506" s="347"/>
      <c r="GIC506" s="347"/>
      <c r="GID506" s="347"/>
      <c r="GIE506" s="347"/>
      <c r="GIF506" s="347"/>
      <c r="GIG506" s="347"/>
      <c r="GIH506" s="347"/>
      <c r="GII506" s="347"/>
      <c r="GIJ506" s="347"/>
      <c r="GIK506" s="347"/>
      <c r="GIL506" s="347"/>
      <c r="GIM506" s="347"/>
      <c r="GIN506" s="347"/>
      <c r="GIO506" s="347"/>
      <c r="GIP506" s="347"/>
      <c r="GIQ506" s="347"/>
      <c r="GIR506" s="347"/>
      <c r="GIS506" s="347"/>
      <c r="GIT506" s="347"/>
      <c r="GIU506" s="347"/>
      <c r="GIV506" s="347"/>
      <c r="GIW506" s="347"/>
      <c r="GIX506" s="347"/>
      <c r="GIY506" s="347"/>
      <c r="GIZ506" s="347"/>
      <c r="GJA506" s="347"/>
      <c r="GJB506" s="347"/>
      <c r="GJC506" s="347"/>
      <c r="GJD506" s="347"/>
      <c r="GJE506" s="347"/>
      <c r="GJF506" s="347"/>
      <c r="GJG506" s="347"/>
      <c r="GJH506" s="347"/>
      <c r="GJI506" s="347"/>
      <c r="GJJ506" s="347"/>
      <c r="GJK506" s="347"/>
      <c r="GJL506" s="347"/>
      <c r="GJM506" s="347"/>
      <c r="GJN506" s="347"/>
      <c r="GJO506" s="347"/>
      <c r="GJP506" s="347"/>
      <c r="GJQ506" s="347"/>
      <c r="GJR506" s="347"/>
      <c r="GJS506" s="347"/>
      <c r="GJT506" s="347"/>
      <c r="GJU506" s="347"/>
      <c r="GJV506" s="347"/>
      <c r="GJW506" s="347"/>
      <c r="GJX506" s="347"/>
      <c r="GJY506" s="347"/>
      <c r="GJZ506" s="347"/>
      <c r="GKA506" s="347"/>
      <c r="GKB506" s="347"/>
      <c r="GKC506" s="347"/>
      <c r="GKD506" s="347"/>
      <c r="GKE506" s="347"/>
      <c r="GKF506" s="347"/>
      <c r="GKG506" s="347"/>
      <c r="GKH506" s="347"/>
      <c r="GKI506" s="347"/>
      <c r="GKJ506" s="347"/>
      <c r="GKK506" s="347"/>
      <c r="GKL506" s="347"/>
      <c r="GKM506" s="347"/>
      <c r="GKN506" s="347"/>
      <c r="GKO506" s="347"/>
      <c r="GKP506" s="347"/>
      <c r="GKQ506" s="347"/>
      <c r="GKR506" s="347"/>
      <c r="GKS506" s="347"/>
      <c r="GKT506" s="347"/>
      <c r="GKU506" s="347"/>
      <c r="GKV506" s="347"/>
      <c r="GKW506" s="347"/>
      <c r="GKX506" s="347"/>
      <c r="GKY506" s="347"/>
      <c r="GKZ506" s="347"/>
      <c r="GLA506" s="347"/>
      <c r="GLB506" s="347"/>
      <c r="GLC506" s="347"/>
      <c r="GLD506" s="347"/>
      <c r="GLE506" s="347"/>
      <c r="GLF506" s="347"/>
      <c r="GLG506" s="347"/>
      <c r="GLH506" s="347"/>
      <c r="GLI506" s="347"/>
      <c r="GLJ506" s="347"/>
      <c r="GLK506" s="347"/>
      <c r="GLL506" s="347"/>
      <c r="GLM506" s="347"/>
      <c r="GLN506" s="347"/>
      <c r="GLO506" s="347"/>
      <c r="GLP506" s="347"/>
      <c r="GLQ506" s="347"/>
      <c r="GLR506" s="347"/>
      <c r="GLS506" s="347"/>
      <c r="GLT506" s="347"/>
      <c r="GLU506" s="347"/>
      <c r="GLV506" s="347"/>
      <c r="GLW506" s="347"/>
      <c r="GLX506" s="347"/>
      <c r="GLY506" s="347"/>
      <c r="GLZ506" s="347"/>
      <c r="GMA506" s="347"/>
      <c r="GMB506" s="347"/>
      <c r="GMC506" s="347"/>
      <c r="GMD506" s="347"/>
      <c r="GME506" s="347"/>
      <c r="GMF506" s="347"/>
      <c r="GMG506" s="347"/>
      <c r="GMH506" s="347"/>
      <c r="GMI506" s="347"/>
      <c r="GMJ506" s="347"/>
      <c r="GMK506" s="347"/>
      <c r="GML506" s="347"/>
      <c r="GMM506" s="347"/>
      <c r="GMN506" s="347"/>
      <c r="GMO506" s="347"/>
      <c r="GMP506" s="347"/>
      <c r="GMQ506" s="347"/>
      <c r="GMR506" s="347"/>
      <c r="GMS506" s="347"/>
      <c r="GMT506" s="347"/>
      <c r="GMU506" s="347"/>
      <c r="GMV506" s="347"/>
      <c r="GMW506" s="347"/>
      <c r="GMX506" s="347"/>
      <c r="GMY506" s="347"/>
      <c r="GMZ506" s="347"/>
      <c r="GNA506" s="347"/>
      <c r="GNB506" s="347"/>
      <c r="GNC506" s="347"/>
      <c r="GND506" s="347"/>
      <c r="GNE506" s="347"/>
      <c r="GNF506" s="347"/>
      <c r="GNG506" s="347"/>
      <c r="GNH506" s="347"/>
      <c r="GNI506" s="347"/>
      <c r="GNJ506" s="347"/>
      <c r="GNK506" s="347"/>
      <c r="GNL506" s="347"/>
      <c r="GNM506" s="347"/>
      <c r="GNN506" s="347"/>
      <c r="GNO506" s="347"/>
      <c r="GNP506" s="347"/>
      <c r="GNQ506" s="347"/>
      <c r="GNR506" s="347"/>
      <c r="GNS506" s="347"/>
      <c r="GNT506" s="347"/>
      <c r="GNU506" s="347"/>
      <c r="GNV506" s="347"/>
      <c r="GNW506" s="347"/>
      <c r="GNX506" s="347"/>
      <c r="GNY506" s="347"/>
      <c r="GNZ506" s="347"/>
      <c r="GOA506" s="347"/>
      <c r="GOB506" s="347"/>
      <c r="GOC506" s="347"/>
      <c r="GOD506" s="347"/>
      <c r="GOE506" s="347"/>
      <c r="GOF506" s="347"/>
      <c r="GOG506" s="347"/>
      <c r="GOH506" s="347"/>
      <c r="GOI506" s="347"/>
      <c r="GOJ506" s="347"/>
      <c r="GOK506" s="347"/>
      <c r="GOL506" s="347"/>
      <c r="GOM506" s="347"/>
      <c r="GON506" s="347"/>
      <c r="GOO506" s="347"/>
      <c r="GOP506" s="347"/>
      <c r="GOQ506" s="347"/>
      <c r="GOR506" s="347"/>
      <c r="GOS506" s="347"/>
      <c r="GOT506" s="347"/>
      <c r="GOU506" s="347"/>
      <c r="GOV506" s="347"/>
      <c r="GOW506" s="347"/>
      <c r="GOX506" s="347"/>
      <c r="GOY506" s="347"/>
      <c r="GOZ506" s="347"/>
      <c r="GPA506" s="347"/>
      <c r="GPB506" s="347"/>
      <c r="GPC506" s="347"/>
      <c r="GPD506" s="347"/>
      <c r="GPE506" s="347"/>
      <c r="GPF506" s="347"/>
      <c r="GPG506" s="347"/>
      <c r="GPH506" s="347"/>
      <c r="GPI506" s="347"/>
      <c r="GPJ506" s="347"/>
      <c r="GPK506" s="347"/>
      <c r="GPL506" s="347"/>
      <c r="GPM506" s="347"/>
      <c r="GPN506" s="347"/>
      <c r="GPO506" s="347"/>
      <c r="GPP506" s="347"/>
      <c r="GPQ506" s="347"/>
      <c r="GPR506" s="347"/>
      <c r="GPS506" s="347"/>
      <c r="GPT506" s="347"/>
      <c r="GPU506" s="347"/>
      <c r="GPV506" s="347"/>
      <c r="GPW506" s="347"/>
      <c r="GPX506" s="347"/>
      <c r="GPY506" s="347"/>
      <c r="GPZ506" s="347"/>
      <c r="GQA506" s="347"/>
      <c r="GQB506" s="347"/>
      <c r="GQC506" s="347"/>
      <c r="GQD506" s="347"/>
      <c r="GQE506" s="347"/>
      <c r="GQF506" s="347"/>
      <c r="GQG506" s="347"/>
      <c r="GQH506" s="347"/>
      <c r="GQI506" s="347"/>
      <c r="GQJ506" s="347"/>
      <c r="GQK506" s="347"/>
      <c r="GQL506" s="347"/>
      <c r="GQM506" s="347"/>
      <c r="GQN506" s="347"/>
      <c r="GQO506" s="347"/>
      <c r="GQP506" s="347"/>
      <c r="GQQ506" s="347"/>
      <c r="GQR506" s="347"/>
      <c r="GQS506" s="347"/>
      <c r="GQT506" s="347"/>
      <c r="GQU506" s="347"/>
      <c r="GQV506" s="347"/>
      <c r="GQW506" s="347"/>
      <c r="GQX506" s="347"/>
      <c r="GQY506" s="347"/>
      <c r="GQZ506" s="347"/>
      <c r="GRA506" s="347"/>
      <c r="GRB506" s="347"/>
      <c r="GRC506" s="347"/>
      <c r="GRD506" s="347"/>
      <c r="GRE506" s="347"/>
      <c r="GRF506" s="347"/>
      <c r="GRG506" s="347"/>
      <c r="GRH506" s="347"/>
      <c r="GRI506" s="347"/>
      <c r="GRJ506" s="347"/>
      <c r="GRK506" s="347"/>
      <c r="GRL506" s="347"/>
      <c r="GRM506" s="347"/>
      <c r="GRN506" s="347"/>
      <c r="GRO506" s="347"/>
      <c r="GRP506" s="347"/>
      <c r="GRQ506" s="347"/>
      <c r="GRR506" s="347"/>
      <c r="GRS506" s="347"/>
      <c r="GRT506" s="347"/>
      <c r="GRU506" s="347"/>
      <c r="GRV506" s="347"/>
      <c r="GRW506" s="347"/>
      <c r="GRX506" s="347"/>
      <c r="GRY506" s="347"/>
      <c r="GRZ506" s="347"/>
      <c r="GSA506" s="347"/>
      <c r="GSB506" s="347"/>
      <c r="GSC506" s="347"/>
      <c r="GSD506" s="347"/>
      <c r="GSE506" s="347"/>
      <c r="GSF506" s="347"/>
      <c r="GSG506" s="347"/>
      <c r="GSH506" s="347"/>
      <c r="GSI506" s="347"/>
      <c r="GSJ506" s="347"/>
      <c r="GSK506" s="347"/>
      <c r="GSL506" s="347"/>
      <c r="GSM506" s="347"/>
      <c r="GSN506" s="347"/>
      <c r="GSO506" s="347"/>
      <c r="GSP506" s="347"/>
      <c r="GSQ506" s="347"/>
      <c r="GSR506" s="347"/>
      <c r="GSS506" s="347"/>
      <c r="GST506" s="347"/>
      <c r="GSU506" s="347"/>
      <c r="GSV506" s="347"/>
      <c r="GSW506" s="347"/>
      <c r="GSX506" s="347"/>
      <c r="GSY506" s="347"/>
      <c r="GSZ506" s="347"/>
      <c r="GTA506" s="347"/>
      <c r="GTB506" s="347"/>
      <c r="GTC506" s="347"/>
      <c r="GTD506" s="347"/>
      <c r="GTE506" s="347"/>
      <c r="GTF506" s="347"/>
      <c r="GTG506" s="347"/>
      <c r="GTH506" s="347"/>
      <c r="GTI506" s="347"/>
      <c r="GTJ506" s="347"/>
      <c r="GTK506" s="347"/>
      <c r="GTL506" s="347"/>
      <c r="GTM506" s="347"/>
      <c r="GTN506" s="347"/>
      <c r="GTO506" s="347"/>
      <c r="GTP506" s="347"/>
      <c r="GTQ506" s="347"/>
      <c r="GTR506" s="347"/>
      <c r="GTS506" s="347"/>
      <c r="GTT506" s="347"/>
      <c r="GTU506" s="347"/>
      <c r="GTV506" s="347"/>
      <c r="GTW506" s="347"/>
      <c r="GTX506" s="347"/>
      <c r="GTY506" s="347"/>
      <c r="GTZ506" s="347"/>
      <c r="GUA506" s="347"/>
      <c r="GUB506" s="347"/>
      <c r="GUC506" s="347"/>
      <c r="GUD506" s="347"/>
      <c r="GUE506" s="347"/>
      <c r="GUF506" s="347"/>
      <c r="GUG506" s="347"/>
      <c r="GUH506" s="347"/>
      <c r="GUI506" s="347"/>
      <c r="GUJ506" s="347"/>
      <c r="GUK506" s="347"/>
      <c r="GUL506" s="347"/>
      <c r="GUM506" s="347"/>
      <c r="GUN506" s="347"/>
      <c r="GUO506" s="347"/>
      <c r="GUP506" s="347"/>
      <c r="GUQ506" s="347"/>
      <c r="GUR506" s="347"/>
      <c r="GUS506" s="347"/>
      <c r="GUT506" s="347"/>
      <c r="GUU506" s="347"/>
      <c r="GUV506" s="347"/>
      <c r="GUW506" s="347"/>
      <c r="GUX506" s="347"/>
      <c r="GUY506" s="347"/>
      <c r="GUZ506" s="347"/>
      <c r="GVA506" s="347"/>
      <c r="GVB506" s="347"/>
      <c r="GVC506" s="347"/>
      <c r="GVD506" s="347"/>
      <c r="GVE506" s="347"/>
      <c r="GVF506" s="347"/>
      <c r="GVG506" s="347"/>
      <c r="GVH506" s="347"/>
      <c r="GVI506" s="347"/>
      <c r="GVJ506" s="347"/>
      <c r="GVK506" s="347"/>
      <c r="GVL506" s="347"/>
      <c r="GVM506" s="347"/>
      <c r="GVN506" s="347"/>
      <c r="GVO506" s="347"/>
      <c r="GVP506" s="347"/>
      <c r="GVQ506" s="347"/>
      <c r="GVR506" s="347"/>
      <c r="GVS506" s="347"/>
      <c r="GVT506" s="347"/>
      <c r="GVU506" s="347"/>
      <c r="GVV506" s="347"/>
      <c r="GVW506" s="347"/>
      <c r="GVX506" s="347"/>
      <c r="GVY506" s="347"/>
      <c r="GVZ506" s="347"/>
      <c r="GWA506" s="347"/>
      <c r="GWB506" s="347"/>
      <c r="GWC506" s="347"/>
      <c r="GWD506" s="347"/>
      <c r="GWE506" s="347"/>
      <c r="GWF506" s="347"/>
      <c r="GWG506" s="347"/>
      <c r="GWH506" s="347"/>
      <c r="GWI506" s="347"/>
      <c r="GWJ506" s="347"/>
      <c r="GWK506" s="347"/>
      <c r="GWL506" s="347"/>
      <c r="GWM506" s="347"/>
      <c r="GWN506" s="347"/>
      <c r="GWO506" s="347"/>
      <c r="GWP506" s="347"/>
      <c r="GWQ506" s="347"/>
      <c r="GWR506" s="347"/>
      <c r="GWS506" s="347"/>
      <c r="GWT506" s="347"/>
      <c r="GWU506" s="347"/>
      <c r="GWV506" s="347"/>
      <c r="GWW506" s="347"/>
      <c r="GWX506" s="347"/>
      <c r="GWY506" s="347"/>
      <c r="GWZ506" s="347"/>
      <c r="GXA506" s="347"/>
      <c r="GXB506" s="347"/>
      <c r="GXC506" s="347"/>
      <c r="GXD506" s="347"/>
      <c r="GXE506" s="347"/>
      <c r="GXF506" s="347"/>
      <c r="GXG506" s="347"/>
      <c r="GXH506" s="347"/>
      <c r="GXI506" s="347"/>
      <c r="GXJ506" s="347"/>
      <c r="GXK506" s="347"/>
      <c r="GXL506" s="347"/>
      <c r="GXM506" s="347"/>
      <c r="GXN506" s="347"/>
      <c r="GXO506" s="347"/>
      <c r="GXP506" s="347"/>
      <c r="GXQ506" s="347"/>
      <c r="GXR506" s="347"/>
      <c r="GXS506" s="347"/>
      <c r="GXT506" s="347"/>
      <c r="GXU506" s="347"/>
      <c r="GXV506" s="347"/>
      <c r="GXW506" s="347"/>
      <c r="GXX506" s="347"/>
      <c r="GXY506" s="347"/>
      <c r="GXZ506" s="347"/>
      <c r="GYA506" s="347"/>
      <c r="GYB506" s="347"/>
      <c r="GYC506" s="347"/>
      <c r="GYD506" s="347"/>
      <c r="GYE506" s="347"/>
      <c r="GYF506" s="347"/>
      <c r="GYG506" s="347"/>
      <c r="GYH506" s="347"/>
      <c r="GYI506" s="347"/>
      <c r="GYJ506" s="347"/>
      <c r="GYK506" s="347"/>
      <c r="GYL506" s="347"/>
      <c r="GYM506" s="347"/>
      <c r="GYN506" s="347"/>
      <c r="GYO506" s="347"/>
      <c r="GYP506" s="347"/>
      <c r="GYQ506" s="347"/>
      <c r="GYR506" s="347"/>
      <c r="GYS506" s="347"/>
      <c r="GYT506" s="347"/>
      <c r="GYU506" s="347"/>
      <c r="GYV506" s="347"/>
      <c r="GYW506" s="347"/>
      <c r="GYX506" s="347"/>
      <c r="GYY506" s="347"/>
      <c r="GYZ506" s="347"/>
      <c r="GZA506" s="347"/>
      <c r="GZB506" s="347"/>
      <c r="GZC506" s="347"/>
      <c r="GZD506" s="347"/>
      <c r="GZE506" s="347"/>
      <c r="GZF506" s="347"/>
      <c r="GZG506" s="347"/>
      <c r="GZH506" s="347"/>
      <c r="GZI506" s="347"/>
      <c r="GZJ506" s="347"/>
      <c r="GZK506" s="347"/>
      <c r="GZL506" s="347"/>
      <c r="GZM506" s="347"/>
      <c r="GZN506" s="347"/>
      <c r="GZO506" s="347"/>
      <c r="GZP506" s="347"/>
      <c r="GZQ506" s="347"/>
      <c r="GZR506" s="347"/>
      <c r="GZS506" s="347"/>
      <c r="GZT506" s="347"/>
      <c r="GZU506" s="347"/>
      <c r="GZV506" s="347"/>
      <c r="GZW506" s="347"/>
      <c r="GZX506" s="347"/>
      <c r="GZY506" s="347"/>
      <c r="GZZ506" s="347"/>
      <c r="HAA506" s="347"/>
      <c r="HAB506" s="347"/>
      <c r="HAC506" s="347"/>
      <c r="HAD506" s="347"/>
      <c r="HAE506" s="347"/>
      <c r="HAF506" s="347"/>
      <c r="HAG506" s="347"/>
      <c r="HAH506" s="347"/>
      <c r="HAI506" s="347"/>
      <c r="HAJ506" s="347"/>
      <c r="HAK506" s="347"/>
      <c r="HAL506" s="347"/>
      <c r="HAM506" s="347"/>
      <c r="HAN506" s="347"/>
      <c r="HAO506" s="347"/>
      <c r="HAP506" s="347"/>
      <c r="HAQ506" s="347"/>
      <c r="HAR506" s="347"/>
      <c r="HAS506" s="347"/>
      <c r="HAT506" s="347"/>
      <c r="HAU506" s="347"/>
      <c r="HAV506" s="347"/>
      <c r="HAW506" s="347"/>
      <c r="HAX506" s="347"/>
      <c r="HAY506" s="347"/>
      <c r="HAZ506" s="347"/>
      <c r="HBA506" s="347"/>
      <c r="HBB506" s="347"/>
      <c r="HBC506" s="347"/>
      <c r="HBD506" s="347"/>
      <c r="HBE506" s="347"/>
      <c r="HBF506" s="347"/>
      <c r="HBG506" s="347"/>
      <c r="HBH506" s="347"/>
      <c r="HBI506" s="347"/>
      <c r="HBJ506" s="347"/>
      <c r="HBK506" s="347"/>
      <c r="HBL506" s="347"/>
      <c r="HBM506" s="347"/>
      <c r="HBN506" s="347"/>
      <c r="HBO506" s="347"/>
      <c r="HBP506" s="347"/>
      <c r="HBQ506" s="347"/>
      <c r="HBR506" s="347"/>
      <c r="HBS506" s="347"/>
      <c r="HBT506" s="347"/>
      <c r="HBU506" s="347"/>
      <c r="HBV506" s="347"/>
      <c r="HBW506" s="347"/>
      <c r="HBX506" s="347"/>
      <c r="HBY506" s="347"/>
      <c r="HBZ506" s="347"/>
      <c r="HCA506" s="347"/>
      <c r="HCB506" s="347"/>
      <c r="HCC506" s="347"/>
      <c r="HCD506" s="347"/>
      <c r="HCE506" s="347"/>
      <c r="HCF506" s="347"/>
      <c r="HCG506" s="347"/>
      <c r="HCH506" s="347"/>
      <c r="HCI506" s="347"/>
      <c r="HCJ506" s="347"/>
      <c r="HCK506" s="347"/>
      <c r="HCL506" s="347"/>
      <c r="HCM506" s="347"/>
      <c r="HCN506" s="347"/>
      <c r="HCO506" s="347"/>
      <c r="HCP506" s="347"/>
      <c r="HCQ506" s="347"/>
      <c r="HCR506" s="347"/>
      <c r="HCS506" s="347"/>
      <c r="HCT506" s="347"/>
      <c r="HCU506" s="347"/>
      <c r="HCV506" s="347"/>
      <c r="HCW506" s="347"/>
      <c r="HCX506" s="347"/>
      <c r="HCY506" s="347"/>
      <c r="HCZ506" s="347"/>
      <c r="HDA506" s="347"/>
      <c r="HDB506" s="347"/>
      <c r="HDC506" s="347"/>
      <c r="HDD506" s="347"/>
      <c r="HDE506" s="347"/>
      <c r="HDF506" s="347"/>
      <c r="HDG506" s="347"/>
      <c r="HDH506" s="347"/>
      <c r="HDI506" s="347"/>
      <c r="HDJ506" s="347"/>
      <c r="HDK506" s="347"/>
      <c r="HDL506" s="347"/>
      <c r="HDM506" s="347"/>
      <c r="HDN506" s="347"/>
      <c r="HDO506" s="347"/>
      <c r="HDP506" s="347"/>
      <c r="HDQ506" s="347"/>
      <c r="HDR506" s="347"/>
      <c r="HDS506" s="347"/>
      <c r="HDT506" s="347"/>
      <c r="HDU506" s="347"/>
      <c r="HDV506" s="347"/>
      <c r="HDW506" s="347"/>
      <c r="HDX506" s="347"/>
      <c r="HDY506" s="347"/>
      <c r="HDZ506" s="347"/>
      <c r="HEA506" s="347"/>
      <c r="HEB506" s="347"/>
      <c r="HEC506" s="347"/>
      <c r="HED506" s="347"/>
      <c r="HEE506" s="347"/>
      <c r="HEF506" s="347"/>
      <c r="HEG506" s="347"/>
      <c r="HEH506" s="347"/>
      <c r="HEI506" s="347"/>
      <c r="HEJ506" s="347"/>
      <c r="HEK506" s="347"/>
      <c r="HEL506" s="347"/>
      <c r="HEM506" s="347"/>
      <c r="HEN506" s="347"/>
      <c r="HEO506" s="347"/>
      <c r="HEP506" s="347"/>
      <c r="HEQ506" s="347"/>
      <c r="HER506" s="347"/>
      <c r="HES506" s="347"/>
      <c r="HET506" s="347"/>
      <c r="HEU506" s="347"/>
      <c r="HEV506" s="347"/>
      <c r="HEW506" s="347"/>
      <c r="HEX506" s="347"/>
      <c r="HEY506" s="347"/>
      <c r="HEZ506" s="347"/>
      <c r="HFA506" s="347"/>
      <c r="HFB506" s="347"/>
      <c r="HFC506" s="347"/>
      <c r="HFD506" s="347"/>
      <c r="HFE506" s="347"/>
      <c r="HFF506" s="347"/>
      <c r="HFG506" s="347"/>
      <c r="HFH506" s="347"/>
      <c r="HFI506" s="347"/>
      <c r="HFJ506" s="347"/>
      <c r="HFK506" s="347"/>
      <c r="HFL506" s="347"/>
      <c r="HFM506" s="347"/>
      <c r="HFN506" s="347"/>
      <c r="HFO506" s="347"/>
      <c r="HFP506" s="347"/>
      <c r="HFQ506" s="347"/>
      <c r="HFR506" s="347"/>
      <c r="HFS506" s="347"/>
      <c r="HFT506" s="347"/>
      <c r="HFU506" s="347"/>
      <c r="HFV506" s="347"/>
      <c r="HFW506" s="347"/>
      <c r="HFX506" s="347"/>
      <c r="HFY506" s="347"/>
      <c r="HFZ506" s="347"/>
      <c r="HGA506" s="347"/>
      <c r="HGB506" s="347"/>
      <c r="HGC506" s="347"/>
      <c r="HGD506" s="347"/>
      <c r="HGE506" s="347"/>
      <c r="HGF506" s="347"/>
      <c r="HGG506" s="347"/>
      <c r="HGH506" s="347"/>
      <c r="HGI506" s="347"/>
      <c r="HGJ506" s="347"/>
      <c r="HGK506" s="347"/>
      <c r="HGL506" s="347"/>
      <c r="HGM506" s="347"/>
      <c r="HGN506" s="347"/>
      <c r="HGO506" s="347"/>
      <c r="HGP506" s="347"/>
      <c r="HGQ506" s="347"/>
      <c r="HGR506" s="347"/>
      <c r="HGS506" s="347"/>
      <c r="HGT506" s="347"/>
      <c r="HGU506" s="347"/>
      <c r="HGV506" s="347"/>
      <c r="HGW506" s="347"/>
      <c r="HGX506" s="347"/>
      <c r="HGY506" s="347"/>
      <c r="HGZ506" s="347"/>
      <c r="HHA506" s="347"/>
      <c r="HHB506" s="347"/>
      <c r="HHC506" s="347"/>
      <c r="HHD506" s="347"/>
      <c r="HHE506" s="347"/>
      <c r="HHF506" s="347"/>
      <c r="HHG506" s="347"/>
      <c r="HHH506" s="347"/>
      <c r="HHI506" s="347"/>
      <c r="HHJ506" s="347"/>
      <c r="HHK506" s="347"/>
      <c r="HHL506" s="347"/>
      <c r="HHM506" s="347"/>
      <c r="HHN506" s="347"/>
      <c r="HHO506" s="347"/>
      <c r="HHP506" s="347"/>
      <c r="HHQ506" s="347"/>
      <c r="HHR506" s="347"/>
      <c r="HHS506" s="347"/>
      <c r="HHT506" s="347"/>
      <c r="HHU506" s="347"/>
      <c r="HHV506" s="347"/>
      <c r="HHW506" s="347"/>
      <c r="HHX506" s="347"/>
      <c r="HHY506" s="347"/>
      <c r="HHZ506" s="347"/>
      <c r="HIA506" s="347"/>
      <c r="HIB506" s="347"/>
      <c r="HIC506" s="347"/>
      <c r="HID506" s="347"/>
      <c r="HIE506" s="347"/>
      <c r="HIF506" s="347"/>
      <c r="HIG506" s="347"/>
      <c r="HIH506" s="347"/>
      <c r="HII506" s="347"/>
      <c r="HIJ506" s="347"/>
      <c r="HIK506" s="347"/>
      <c r="HIL506" s="347"/>
      <c r="HIM506" s="347"/>
      <c r="HIN506" s="347"/>
      <c r="HIO506" s="347"/>
      <c r="HIP506" s="347"/>
      <c r="HIQ506" s="347"/>
      <c r="HIR506" s="347"/>
      <c r="HIS506" s="347"/>
      <c r="HIT506" s="347"/>
      <c r="HIU506" s="347"/>
      <c r="HIV506" s="347"/>
      <c r="HIW506" s="347"/>
      <c r="HIX506" s="347"/>
      <c r="HIY506" s="347"/>
      <c r="HIZ506" s="347"/>
      <c r="HJA506" s="347"/>
      <c r="HJB506" s="347"/>
      <c r="HJC506" s="347"/>
      <c r="HJD506" s="347"/>
      <c r="HJE506" s="347"/>
      <c r="HJF506" s="347"/>
      <c r="HJG506" s="347"/>
      <c r="HJH506" s="347"/>
      <c r="HJI506" s="347"/>
      <c r="HJJ506" s="347"/>
      <c r="HJK506" s="347"/>
      <c r="HJL506" s="347"/>
      <c r="HJM506" s="347"/>
      <c r="HJN506" s="347"/>
      <c r="HJO506" s="347"/>
      <c r="HJP506" s="347"/>
      <c r="HJQ506" s="347"/>
      <c r="HJR506" s="347"/>
      <c r="HJS506" s="347"/>
      <c r="HJT506" s="347"/>
      <c r="HJU506" s="347"/>
      <c r="HJV506" s="347"/>
      <c r="HJW506" s="347"/>
      <c r="HJX506" s="347"/>
      <c r="HJY506" s="347"/>
      <c r="HJZ506" s="347"/>
      <c r="HKA506" s="347"/>
      <c r="HKB506" s="347"/>
      <c r="HKC506" s="347"/>
      <c r="HKD506" s="347"/>
      <c r="HKE506" s="347"/>
      <c r="HKF506" s="347"/>
      <c r="HKG506" s="347"/>
      <c r="HKH506" s="347"/>
      <c r="HKI506" s="347"/>
      <c r="HKJ506" s="347"/>
      <c r="HKK506" s="347"/>
      <c r="HKL506" s="347"/>
      <c r="HKM506" s="347"/>
      <c r="HKN506" s="347"/>
      <c r="HKO506" s="347"/>
      <c r="HKP506" s="347"/>
      <c r="HKQ506" s="347"/>
      <c r="HKR506" s="347"/>
      <c r="HKS506" s="347"/>
      <c r="HKT506" s="347"/>
      <c r="HKU506" s="347"/>
      <c r="HKV506" s="347"/>
      <c r="HKW506" s="347"/>
      <c r="HKX506" s="347"/>
      <c r="HKY506" s="347"/>
      <c r="HKZ506" s="347"/>
      <c r="HLA506" s="347"/>
      <c r="HLB506" s="347"/>
      <c r="HLC506" s="347"/>
      <c r="HLD506" s="347"/>
      <c r="HLE506" s="347"/>
      <c r="HLF506" s="347"/>
      <c r="HLG506" s="347"/>
      <c r="HLH506" s="347"/>
      <c r="HLI506" s="347"/>
      <c r="HLJ506" s="347"/>
      <c r="HLK506" s="347"/>
      <c r="HLL506" s="347"/>
      <c r="HLM506" s="347"/>
      <c r="HLN506" s="347"/>
      <c r="HLO506" s="347"/>
      <c r="HLP506" s="347"/>
      <c r="HLQ506" s="347"/>
      <c r="HLR506" s="347"/>
      <c r="HLS506" s="347"/>
      <c r="HLT506" s="347"/>
      <c r="HLU506" s="347"/>
      <c r="HLV506" s="347"/>
      <c r="HLW506" s="347"/>
      <c r="HLX506" s="347"/>
      <c r="HLY506" s="347"/>
      <c r="HLZ506" s="347"/>
      <c r="HMA506" s="347"/>
      <c r="HMB506" s="347"/>
      <c r="HMC506" s="347"/>
      <c r="HMD506" s="347"/>
      <c r="HME506" s="347"/>
      <c r="HMF506" s="347"/>
      <c r="HMG506" s="347"/>
      <c r="HMH506" s="347"/>
      <c r="HMI506" s="347"/>
      <c r="HMJ506" s="347"/>
      <c r="HMK506" s="347"/>
      <c r="HML506" s="347"/>
      <c r="HMM506" s="347"/>
      <c r="HMN506" s="347"/>
      <c r="HMO506" s="347"/>
      <c r="HMP506" s="347"/>
      <c r="HMQ506" s="347"/>
      <c r="HMR506" s="347"/>
      <c r="HMS506" s="347"/>
      <c r="HMT506" s="347"/>
      <c r="HMU506" s="347"/>
      <c r="HMV506" s="347"/>
      <c r="HMW506" s="347"/>
      <c r="HMX506" s="347"/>
      <c r="HMY506" s="347"/>
      <c r="HMZ506" s="347"/>
      <c r="HNA506" s="347"/>
      <c r="HNB506" s="347"/>
      <c r="HNC506" s="347"/>
      <c r="HND506" s="347"/>
      <c r="HNE506" s="347"/>
      <c r="HNF506" s="347"/>
      <c r="HNG506" s="347"/>
      <c r="HNH506" s="347"/>
      <c r="HNI506" s="347"/>
      <c r="HNJ506" s="347"/>
      <c r="HNK506" s="347"/>
      <c r="HNL506" s="347"/>
      <c r="HNM506" s="347"/>
      <c r="HNN506" s="347"/>
      <c r="HNO506" s="347"/>
      <c r="HNP506" s="347"/>
      <c r="HNQ506" s="347"/>
      <c r="HNR506" s="347"/>
      <c r="HNS506" s="347"/>
      <c r="HNT506" s="347"/>
      <c r="HNU506" s="347"/>
      <c r="HNV506" s="347"/>
      <c r="HNW506" s="347"/>
      <c r="HNX506" s="347"/>
      <c r="HNY506" s="347"/>
      <c r="HNZ506" s="347"/>
      <c r="HOA506" s="347"/>
      <c r="HOB506" s="347"/>
      <c r="HOC506" s="347"/>
      <c r="HOD506" s="347"/>
      <c r="HOE506" s="347"/>
      <c r="HOF506" s="347"/>
      <c r="HOG506" s="347"/>
      <c r="HOH506" s="347"/>
      <c r="HOI506" s="347"/>
      <c r="HOJ506" s="347"/>
      <c r="HOK506" s="347"/>
      <c r="HOL506" s="347"/>
      <c r="HOM506" s="347"/>
      <c r="HON506" s="347"/>
      <c r="HOO506" s="347"/>
      <c r="HOP506" s="347"/>
      <c r="HOQ506" s="347"/>
      <c r="HOR506" s="347"/>
      <c r="HOS506" s="347"/>
      <c r="HOT506" s="347"/>
      <c r="HOU506" s="347"/>
      <c r="HOV506" s="347"/>
      <c r="HOW506" s="347"/>
      <c r="HOX506" s="347"/>
      <c r="HOY506" s="347"/>
      <c r="HOZ506" s="347"/>
      <c r="HPA506" s="347"/>
      <c r="HPB506" s="347"/>
      <c r="HPC506" s="347"/>
      <c r="HPD506" s="347"/>
      <c r="HPE506" s="347"/>
      <c r="HPF506" s="347"/>
      <c r="HPG506" s="347"/>
      <c r="HPH506" s="347"/>
      <c r="HPI506" s="347"/>
      <c r="HPJ506" s="347"/>
      <c r="HPK506" s="347"/>
      <c r="HPL506" s="347"/>
      <c r="HPM506" s="347"/>
      <c r="HPN506" s="347"/>
      <c r="HPO506" s="347"/>
      <c r="HPP506" s="347"/>
      <c r="HPQ506" s="347"/>
      <c r="HPR506" s="347"/>
      <c r="HPS506" s="347"/>
      <c r="HPT506" s="347"/>
      <c r="HPU506" s="347"/>
      <c r="HPV506" s="347"/>
      <c r="HPW506" s="347"/>
      <c r="HPX506" s="347"/>
      <c r="HPY506" s="347"/>
      <c r="HPZ506" s="347"/>
      <c r="HQA506" s="347"/>
      <c r="HQB506" s="347"/>
      <c r="HQC506" s="347"/>
      <c r="HQD506" s="347"/>
      <c r="HQE506" s="347"/>
      <c r="HQF506" s="347"/>
      <c r="HQG506" s="347"/>
      <c r="HQH506" s="347"/>
      <c r="HQI506" s="347"/>
      <c r="HQJ506" s="347"/>
      <c r="HQK506" s="347"/>
      <c r="HQL506" s="347"/>
      <c r="HQM506" s="347"/>
      <c r="HQN506" s="347"/>
      <c r="HQO506" s="347"/>
      <c r="HQP506" s="347"/>
      <c r="HQQ506" s="347"/>
      <c r="HQR506" s="347"/>
      <c r="HQS506" s="347"/>
      <c r="HQT506" s="347"/>
      <c r="HQU506" s="347"/>
      <c r="HQV506" s="347"/>
      <c r="HQW506" s="347"/>
      <c r="HQX506" s="347"/>
      <c r="HQY506" s="347"/>
      <c r="HQZ506" s="347"/>
      <c r="HRA506" s="347"/>
      <c r="HRB506" s="347"/>
      <c r="HRC506" s="347"/>
      <c r="HRD506" s="347"/>
      <c r="HRE506" s="347"/>
      <c r="HRF506" s="347"/>
      <c r="HRG506" s="347"/>
      <c r="HRH506" s="347"/>
      <c r="HRI506" s="347"/>
      <c r="HRJ506" s="347"/>
      <c r="HRK506" s="347"/>
      <c r="HRL506" s="347"/>
      <c r="HRM506" s="347"/>
      <c r="HRN506" s="347"/>
      <c r="HRO506" s="347"/>
      <c r="HRP506" s="347"/>
      <c r="HRQ506" s="347"/>
      <c r="HRR506" s="347"/>
      <c r="HRS506" s="347"/>
      <c r="HRT506" s="347"/>
      <c r="HRU506" s="347"/>
      <c r="HRV506" s="347"/>
      <c r="HRW506" s="347"/>
      <c r="HRX506" s="347"/>
      <c r="HRY506" s="347"/>
      <c r="HRZ506" s="347"/>
      <c r="HSA506" s="347"/>
      <c r="HSB506" s="347"/>
      <c r="HSC506" s="347"/>
      <c r="HSD506" s="347"/>
      <c r="HSE506" s="347"/>
      <c r="HSF506" s="347"/>
      <c r="HSG506" s="347"/>
      <c r="HSH506" s="347"/>
      <c r="HSI506" s="347"/>
      <c r="HSJ506" s="347"/>
      <c r="HSK506" s="347"/>
      <c r="HSL506" s="347"/>
      <c r="HSM506" s="347"/>
      <c r="HSN506" s="347"/>
      <c r="HSO506" s="347"/>
      <c r="HSP506" s="347"/>
      <c r="HSQ506" s="347"/>
      <c r="HSR506" s="347"/>
      <c r="HSS506" s="347"/>
      <c r="HST506" s="347"/>
      <c r="HSU506" s="347"/>
      <c r="HSV506" s="347"/>
      <c r="HSW506" s="347"/>
      <c r="HSX506" s="347"/>
      <c r="HSY506" s="347"/>
      <c r="HSZ506" s="347"/>
      <c r="HTA506" s="347"/>
      <c r="HTB506" s="347"/>
      <c r="HTC506" s="347"/>
      <c r="HTD506" s="347"/>
      <c r="HTE506" s="347"/>
      <c r="HTF506" s="347"/>
      <c r="HTG506" s="347"/>
      <c r="HTH506" s="347"/>
      <c r="HTI506" s="347"/>
      <c r="HTJ506" s="347"/>
      <c r="HTK506" s="347"/>
      <c r="HTL506" s="347"/>
      <c r="HTM506" s="347"/>
      <c r="HTN506" s="347"/>
      <c r="HTO506" s="347"/>
      <c r="HTP506" s="347"/>
      <c r="HTQ506" s="347"/>
      <c r="HTR506" s="347"/>
      <c r="HTS506" s="347"/>
      <c r="HTT506" s="347"/>
      <c r="HTU506" s="347"/>
      <c r="HTV506" s="347"/>
      <c r="HTW506" s="347"/>
      <c r="HTX506" s="347"/>
      <c r="HTY506" s="347"/>
      <c r="HTZ506" s="347"/>
      <c r="HUA506" s="347"/>
      <c r="HUB506" s="347"/>
      <c r="HUC506" s="347"/>
      <c r="HUD506" s="347"/>
      <c r="HUE506" s="347"/>
      <c r="HUF506" s="347"/>
      <c r="HUG506" s="347"/>
      <c r="HUH506" s="347"/>
      <c r="HUI506" s="347"/>
      <c r="HUJ506" s="347"/>
      <c r="HUK506" s="347"/>
      <c r="HUL506" s="347"/>
      <c r="HUM506" s="347"/>
      <c r="HUN506" s="347"/>
      <c r="HUO506" s="347"/>
      <c r="HUP506" s="347"/>
      <c r="HUQ506" s="347"/>
      <c r="HUR506" s="347"/>
      <c r="HUS506" s="347"/>
      <c r="HUT506" s="347"/>
      <c r="HUU506" s="347"/>
      <c r="HUV506" s="347"/>
      <c r="HUW506" s="347"/>
      <c r="HUX506" s="347"/>
      <c r="HUY506" s="347"/>
      <c r="HUZ506" s="347"/>
      <c r="HVA506" s="347"/>
      <c r="HVB506" s="347"/>
      <c r="HVC506" s="347"/>
      <c r="HVD506" s="347"/>
      <c r="HVE506" s="347"/>
      <c r="HVF506" s="347"/>
      <c r="HVG506" s="347"/>
      <c r="HVH506" s="347"/>
      <c r="HVI506" s="347"/>
      <c r="HVJ506" s="347"/>
      <c r="HVK506" s="347"/>
      <c r="HVL506" s="347"/>
      <c r="HVM506" s="347"/>
      <c r="HVN506" s="347"/>
      <c r="HVO506" s="347"/>
      <c r="HVP506" s="347"/>
      <c r="HVQ506" s="347"/>
      <c r="HVR506" s="347"/>
      <c r="HVS506" s="347"/>
      <c r="HVT506" s="347"/>
      <c r="HVU506" s="347"/>
      <c r="HVV506" s="347"/>
      <c r="HVW506" s="347"/>
      <c r="HVX506" s="347"/>
      <c r="HVY506" s="347"/>
      <c r="HVZ506" s="347"/>
      <c r="HWA506" s="347"/>
      <c r="HWB506" s="347"/>
    </row>
    <row r="507" spans="1:6008" ht="13.15" customHeight="1" x14ac:dyDescent="0.25">
      <c r="A507" s="104" t="s">
        <v>376</v>
      </c>
      <c r="B507" s="104" t="s">
        <v>410</v>
      </c>
      <c r="C507" s="558" t="s">
        <v>915</v>
      </c>
      <c r="D507" s="267" t="s">
        <v>495</v>
      </c>
      <c r="E507" s="267">
        <v>2008</v>
      </c>
      <c r="F507" s="267" t="s">
        <v>214</v>
      </c>
      <c r="G507" s="96" t="s">
        <v>289</v>
      </c>
      <c r="H507" s="388">
        <v>-55</v>
      </c>
      <c r="I507" s="94">
        <v>0</v>
      </c>
      <c r="J507" s="94"/>
      <c r="K507" s="418">
        <v>0</v>
      </c>
      <c r="L507" s="71">
        <v>162.5</v>
      </c>
      <c r="M507" s="492">
        <f>50/2</f>
        <v>25</v>
      </c>
      <c r="N507" s="94"/>
      <c r="O507" s="424"/>
      <c r="P507" s="94"/>
      <c r="Q507" s="94">
        <v>0</v>
      </c>
      <c r="R507" s="94"/>
      <c r="S507" s="291"/>
      <c r="T507" s="696">
        <f>IF((ISBLANK(J507)+ISBLANK(L507)+ISBLANK(K507)+ISBLANK(M507)+ISBLANK(N507)+ISBLANK(O507)+ISBLANK(P507))&lt;8,IF(ISNUMBER(LARGE((J507,L507,M507,N507,O507),1)),LARGE((J507,L507,M507,N507,O507),1),0)+IF(ISNUMBER(LARGE((J507,L507,M507,N507,O507),2)),LARGE((J507,L507,M507,N507,O507),2),0)+K507+P507,"")+I507</f>
        <v>187.5</v>
      </c>
      <c r="U507" s="532"/>
      <c r="V507" s="94" t="s">
        <v>43</v>
      </c>
      <c r="W507" s="94"/>
      <c r="X507" s="94"/>
      <c r="Y507" s="543"/>
    </row>
    <row r="508" spans="1:6008" ht="13.15" customHeight="1" x14ac:dyDescent="0.25">
      <c r="A508" s="68" t="s">
        <v>376</v>
      </c>
      <c r="B508" s="68">
        <v>7</v>
      </c>
      <c r="C508" s="538" t="s">
        <v>955</v>
      </c>
      <c r="D508" s="302" t="s">
        <v>631</v>
      </c>
      <c r="E508" s="379">
        <v>2009</v>
      </c>
      <c r="F508" s="302" t="s">
        <v>429</v>
      </c>
      <c r="G508" s="302" t="s">
        <v>289</v>
      </c>
      <c r="H508" s="379">
        <v>-55</v>
      </c>
      <c r="I508" s="249"/>
      <c r="J508" s="81">
        <v>0</v>
      </c>
      <c r="K508" s="76">
        <v>0</v>
      </c>
      <c r="L508" s="121">
        <v>75</v>
      </c>
      <c r="M508" s="707">
        <v>50</v>
      </c>
      <c r="N508" s="86">
        <v>75</v>
      </c>
      <c r="O508" s="472"/>
      <c r="P508" s="249">
        <v>0</v>
      </c>
      <c r="Q508" s="249"/>
      <c r="R508" s="249">
        <v>0</v>
      </c>
      <c r="S508" s="243"/>
      <c r="T508" s="434">
        <f>IF((ISBLANK(J508)+ISBLANK(L508)+ISBLANK(K508)+ISBLANK(M508)+ISBLANK(N508)+ISBLANK(O508)+ISBLANK(P508))&lt;8,IF(ISNUMBER(LARGE((J508,L508,M508,N508,O508),1)),LARGE((J508,L508,M508,N508,O508),1),0)+IF(ISNUMBER(LARGE((J508,L508,M508,N508,O508),2)),LARGE((J508,L508,M508,N508,O508),2),0)+K508+P508,"")+I508</f>
        <v>150</v>
      </c>
      <c r="U508" s="516"/>
      <c r="V508" s="439" t="s">
        <v>43</v>
      </c>
      <c r="W508" s="183" t="s">
        <v>179</v>
      </c>
      <c r="X508" s="439"/>
      <c r="Y508" s="481"/>
    </row>
    <row r="509" spans="1:6008" ht="13.15" customHeight="1" x14ac:dyDescent="0.25">
      <c r="A509" s="68" t="s">
        <v>376</v>
      </c>
      <c r="B509" s="68">
        <v>8</v>
      </c>
      <c r="C509" s="242" t="s">
        <v>475</v>
      </c>
      <c r="D509" s="137" t="s">
        <v>445</v>
      </c>
      <c r="E509" s="137">
        <v>2009</v>
      </c>
      <c r="F509" s="137" t="s">
        <v>248</v>
      </c>
      <c r="G509" s="88" t="s">
        <v>289</v>
      </c>
      <c r="H509" s="379">
        <v>-55</v>
      </c>
      <c r="I509" s="680"/>
      <c r="J509" s="86"/>
      <c r="K509" s="76">
        <v>0</v>
      </c>
      <c r="L509" s="423">
        <v>0</v>
      </c>
      <c r="M509" s="86">
        <v>75</v>
      </c>
      <c r="N509" s="680"/>
      <c r="O509" s="673"/>
      <c r="P509" s="121"/>
      <c r="Q509" s="76">
        <v>0</v>
      </c>
      <c r="R509" s="680"/>
      <c r="S509" s="687"/>
      <c r="T509" s="434">
        <f>IF((ISBLANK(J509)+ISBLANK(L509)+ISBLANK(K509)+ISBLANK(M509)+ISBLANK(N509)+ISBLANK(O509)+ISBLANK(P509))&lt;8,IF(ISNUMBER(LARGE((J509,L509,M509,N509,O509),1)),LARGE((J509,L509,M509,N509,O509),1),0)+IF(ISNUMBER(LARGE((J509,L509,M509,N509,O509),2)),LARGE((J509,L509,M509,N509,O509),2),0)+K509+P509,"")+I509</f>
        <v>75</v>
      </c>
      <c r="U509" s="516"/>
      <c r="V509" s="86" t="s">
        <v>43</v>
      </c>
      <c r="W509" s="183"/>
      <c r="X509" s="86"/>
      <c r="Y509" s="553"/>
    </row>
    <row r="510" spans="1:6008" s="347" customFormat="1" ht="13.15" customHeight="1" x14ac:dyDescent="0.25">
      <c r="A510" s="68" t="s">
        <v>376</v>
      </c>
      <c r="B510" s="192">
        <v>8</v>
      </c>
      <c r="C510" s="411" t="s">
        <v>676</v>
      </c>
      <c r="D510" s="411" t="s">
        <v>677</v>
      </c>
      <c r="E510" s="412">
        <v>2010</v>
      </c>
      <c r="F510" s="411" t="s">
        <v>305</v>
      </c>
      <c r="G510" s="73" t="s">
        <v>289</v>
      </c>
      <c r="H510" s="412">
        <v>-55</v>
      </c>
      <c r="I510" s="121">
        <v>0</v>
      </c>
      <c r="J510" s="121"/>
      <c r="K510" s="76">
        <v>0</v>
      </c>
      <c r="L510" s="121">
        <v>75</v>
      </c>
      <c r="M510" s="86" t="s">
        <v>878</v>
      </c>
      <c r="N510" s="86">
        <v>0</v>
      </c>
      <c r="O510" s="424"/>
      <c r="P510" s="121"/>
      <c r="Q510" s="249">
        <v>0</v>
      </c>
      <c r="R510" s="121"/>
      <c r="S510" s="243"/>
      <c r="T510" s="434">
        <f>IF((ISBLANK(J510)+ISBLANK(L510)+ISBLANK(K510)+ISBLANK(M510)+ISBLANK(N510)+ISBLANK(O510)+ISBLANK(P510))&lt;8,IF(ISNUMBER(LARGE((J510,L510,M510,N510,O510),1)),LARGE((J510,L510,M510,N510,O510),1),0)+IF(ISNUMBER(LARGE((J510,L510,M510,N510,O510),2)),LARGE((J510,L510,M510,N510,O510),2),0)+K510+P510,"")+I510</f>
        <v>75</v>
      </c>
      <c r="U510" s="516"/>
      <c r="V510" s="86" t="s">
        <v>43</v>
      </c>
      <c r="W510" s="183"/>
      <c r="X510" s="86"/>
      <c r="Y510" s="481"/>
      <c r="Z510" s="344"/>
      <c r="AA510" s="344"/>
      <c r="AB510" s="344"/>
      <c r="AC510" s="344"/>
      <c r="AD510" s="344"/>
      <c r="AE510" s="344"/>
      <c r="AF510" s="344"/>
      <c r="AG510" s="344"/>
      <c r="AH510" s="344"/>
      <c r="AI510" s="344"/>
      <c r="AJ510" s="344"/>
      <c r="AK510" s="344"/>
      <c r="AL510" s="344"/>
      <c r="AM510" s="344"/>
      <c r="AN510" s="344"/>
      <c r="AO510" s="344"/>
      <c r="AP510" s="344"/>
      <c r="AQ510" s="344"/>
      <c r="AR510" s="344"/>
      <c r="AS510" s="344"/>
      <c r="AT510" s="344"/>
      <c r="AU510" s="344"/>
      <c r="AV510" s="344"/>
      <c r="AW510" s="344"/>
      <c r="AX510" s="344"/>
      <c r="AY510" s="344"/>
      <c r="AZ510" s="344"/>
      <c r="BA510" s="344"/>
      <c r="BB510" s="344"/>
      <c r="BC510" s="344"/>
      <c r="BD510" s="344"/>
      <c r="BE510" s="344"/>
      <c r="BF510" s="344"/>
      <c r="BG510" s="344"/>
      <c r="BH510" s="344"/>
      <c r="BI510" s="344"/>
      <c r="BJ510" s="344"/>
      <c r="BK510" s="344"/>
      <c r="BL510" s="344"/>
      <c r="BM510" s="344"/>
      <c r="BN510" s="344"/>
      <c r="BO510" s="344"/>
      <c r="BP510" s="344"/>
      <c r="BQ510" s="344"/>
      <c r="BR510" s="344"/>
      <c r="BS510" s="344"/>
      <c r="BT510" s="344"/>
      <c r="BU510" s="344"/>
      <c r="BV510" s="344"/>
      <c r="BW510" s="344"/>
      <c r="BX510" s="344"/>
      <c r="BY510" s="344"/>
      <c r="BZ510" s="344"/>
      <c r="CA510" s="344"/>
      <c r="CB510" s="344"/>
      <c r="CC510" s="344"/>
      <c r="CD510" s="344"/>
      <c r="CE510" s="344"/>
      <c r="CF510" s="344"/>
      <c r="CG510" s="344"/>
      <c r="CH510" s="344"/>
      <c r="CI510" s="344"/>
      <c r="CJ510" s="344"/>
      <c r="CK510" s="344"/>
      <c r="CL510" s="344"/>
      <c r="CM510" s="344"/>
      <c r="CN510" s="344"/>
      <c r="CO510" s="344"/>
      <c r="CP510" s="344"/>
      <c r="CQ510" s="344"/>
      <c r="CR510" s="344"/>
      <c r="CS510" s="344"/>
      <c r="CT510" s="344"/>
      <c r="CU510" s="344"/>
      <c r="CV510" s="344"/>
      <c r="CW510" s="344"/>
      <c r="CX510" s="344"/>
      <c r="CY510" s="344"/>
      <c r="CZ510" s="344"/>
      <c r="DA510" s="344"/>
      <c r="DB510" s="344"/>
      <c r="DC510" s="344"/>
      <c r="DD510" s="344"/>
      <c r="DE510" s="344"/>
      <c r="DF510" s="344"/>
      <c r="DG510" s="344"/>
      <c r="DH510" s="344"/>
      <c r="DI510" s="344"/>
      <c r="DJ510" s="344"/>
      <c r="DK510" s="344"/>
      <c r="DL510" s="344"/>
      <c r="DM510" s="344"/>
      <c r="DN510" s="344"/>
      <c r="DO510" s="344"/>
      <c r="DP510" s="344"/>
      <c r="DQ510" s="344"/>
      <c r="DR510" s="344"/>
      <c r="DS510" s="344"/>
      <c r="DT510" s="344"/>
      <c r="DU510" s="344"/>
      <c r="DV510" s="344"/>
      <c r="DW510" s="344"/>
      <c r="DX510" s="344"/>
      <c r="DY510" s="344"/>
      <c r="DZ510" s="344"/>
      <c r="EA510" s="344"/>
      <c r="EB510" s="344"/>
      <c r="EC510" s="344"/>
      <c r="ED510" s="344"/>
      <c r="EE510" s="344"/>
      <c r="EF510" s="344"/>
      <c r="EG510" s="344"/>
      <c r="EH510" s="344"/>
      <c r="EI510" s="344"/>
      <c r="EJ510" s="344"/>
      <c r="EK510" s="344"/>
      <c r="EL510" s="344"/>
      <c r="EM510" s="344"/>
      <c r="EN510" s="344"/>
      <c r="EO510" s="344"/>
      <c r="EP510" s="344"/>
      <c r="EQ510" s="344"/>
      <c r="ER510" s="344"/>
      <c r="ES510" s="344"/>
      <c r="ET510" s="344"/>
      <c r="EU510" s="344"/>
      <c r="EV510" s="344"/>
      <c r="EW510" s="344"/>
      <c r="EX510" s="344"/>
      <c r="EY510" s="344"/>
      <c r="EZ510" s="344"/>
      <c r="FA510" s="344"/>
      <c r="FB510" s="344"/>
      <c r="FC510" s="344"/>
      <c r="FD510" s="344"/>
      <c r="FE510" s="344"/>
      <c r="FF510" s="344"/>
      <c r="FG510" s="344"/>
      <c r="FH510" s="344"/>
      <c r="FI510" s="344"/>
      <c r="FJ510" s="344"/>
      <c r="FK510" s="344"/>
      <c r="FL510" s="344"/>
      <c r="FM510" s="344"/>
      <c r="FN510" s="344"/>
      <c r="FO510" s="344"/>
      <c r="FP510" s="344"/>
      <c r="FQ510" s="344"/>
      <c r="FR510" s="344"/>
      <c r="FS510" s="344"/>
      <c r="FT510" s="344"/>
      <c r="FU510" s="344"/>
      <c r="FV510" s="344"/>
      <c r="FW510" s="344"/>
      <c r="FX510" s="344"/>
      <c r="FY510" s="344"/>
      <c r="FZ510" s="344"/>
      <c r="GA510" s="344"/>
      <c r="GB510" s="344"/>
      <c r="GC510" s="344"/>
      <c r="GD510" s="344"/>
      <c r="GE510" s="344"/>
      <c r="GF510" s="344"/>
      <c r="GG510" s="344"/>
      <c r="GH510" s="344"/>
      <c r="GI510" s="344"/>
      <c r="GJ510" s="344"/>
      <c r="GK510" s="344"/>
      <c r="GL510" s="344"/>
      <c r="GM510" s="344"/>
      <c r="GN510" s="344"/>
      <c r="GO510" s="344"/>
      <c r="GP510" s="344"/>
      <c r="GQ510" s="344"/>
      <c r="GR510" s="344"/>
      <c r="GS510" s="344"/>
      <c r="GT510" s="344"/>
      <c r="GU510" s="344"/>
      <c r="GV510" s="344"/>
      <c r="GW510" s="344"/>
      <c r="GX510" s="344"/>
      <c r="GY510" s="344"/>
      <c r="GZ510" s="344"/>
      <c r="HA510" s="344"/>
      <c r="HB510" s="344"/>
      <c r="HC510" s="344"/>
      <c r="HD510" s="344"/>
      <c r="HE510" s="344"/>
      <c r="HF510" s="344"/>
      <c r="HG510" s="344"/>
      <c r="HH510" s="344"/>
      <c r="HI510" s="344"/>
      <c r="HJ510" s="344"/>
      <c r="HK510" s="344"/>
      <c r="HL510" s="344"/>
      <c r="HM510" s="344"/>
      <c r="HN510" s="344"/>
      <c r="HO510" s="344"/>
      <c r="HP510" s="344"/>
      <c r="HQ510" s="344"/>
      <c r="HR510" s="344"/>
      <c r="HS510" s="344"/>
      <c r="HT510" s="344"/>
      <c r="HU510" s="344"/>
      <c r="HV510" s="344"/>
      <c r="HW510" s="344"/>
      <c r="HX510" s="344"/>
      <c r="HY510" s="344"/>
      <c r="HZ510" s="344"/>
      <c r="IA510" s="344"/>
      <c r="IB510" s="344"/>
      <c r="IC510" s="344"/>
      <c r="ID510" s="344"/>
      <c r="IE510" s="344"/>
      <c r="IF510" s="344"/>
      <c r="IG510" s="344"/>
      <c r="IH510" s="344"/>
      <c r="II510" s="344"/>
      <c r="IJ510" s="344"/>
      <c r="IK510" s="344"/>
      <c r="IL510" s="344"/>
      <c r="IM510" s="344"/>
      <c r="IN510" s="344"/>
      <c r="IO510" s="344"/>
      <c r="IP510" s="344"/>
      <c r="IQ510" s="344"/>
      <c r="IR510" s="344"/>
      <c r="IS510" s="344"/>
      <c r="IT510" s="344"/>
      <c r="IU510" s="344"/>
      <c r="IV510" s="344"/>
      <c r="IW510" s="344"/>
      <c r="IX510" s="344"/>
      <c r="IY510" s="344"/>
      <c r="IZ510" s="344"/>
      <c r="JA510" s="344"/>
      <c r="JB510" s="344"/>
      <c r="JC510" s="344"/>
      <c r="JD510" s="344"/>
      <c r="JE510" s="344"/>
      <c r="JF510" s="344"/>
      <c r="JG510" s="344"/>
      <c r="JH510" s="344"/>
      <c r="JI510" s="344"/>
      <c r="JJ510" s="344"/>
      <c r="JK510" s="344"/>
      <c r="JL510" s="344"/>
      <c r="JM510" s="344"/>
      <c r="JN510" s="344"/>
      <c r="JO510" s="344"/>
      <c r="JP510" s="344"/>
      <c r="JQ510" s="344"/>
      <c r="JR510" s="344"/>
      <c r="JS510" s="344"/>
      <c r="JT510" s="344"/>
      <c r="JU510" s="344"/>
      <c r="JV510" s="344"/>
      <c r="JW510" s="344"/>
      <c r="JX510" s="344"/>
      <c r="JY510" s="344"/>
      <c r="JZ510" s="344"/>
      <c r="KA510" s="344"/>
      <c r="KB510" s="344"/>
      <c r="KC510" s="344"/>
      <c r="KD510" s="344"/>
      <c r="KE510" s="344"/>
      <c r="KF510" s="344"/>
      <c r="KG510" s="344"/>
      <c r="KH510" s="344"/>
      <c r="KI510" s="344"/>
      <c r="KJ510" s="344"/>
      <c r="KK510" s="344"/>
      <c r="KL510" s="344"/>
      <c r="KM510" s="344"/>
      <c r="KN510" s="344"/>
      <c r="KO510" s="344"/>
      <c r="KP510" s="344"/>
      <c r="KQ510" s="344"/>
      <c r="KR510" s="344"/>
      <c r="KS510" s="344"/>
      <c r="KT510" s="344"/>
      <c r="KU510" s="344"/>
      <c r="KV510" s="344"/>
      <c r="KW510" s="344"/>
      <c r="KX510" s="344"/>
      <c r="KY510" s="344"/>
      <c r="KZ510" s="344"/>
      <c r="LA510" s="344"/>
      <c r="LB510" s="344"/>
      <c r="LC510" s="344"/>
      <c r="LD510" s="344"/>
      <c r="LE510" s="344"/>
      <c r="LF510" s="344"/>
      <c r="LG510" s="344"/>
      <c r="LH510" s="344"/>
      <c r="LI510" s="344"/>
      <c r="LJ510" s="344"/>
      <c r="LK510" s="344"/>
      <c r="LL510" s="344"/>
      <c r="LM510" s="344"/>
      <c r="LN510" s="344"/>
      <c r="LO510" s="344"/>
      <c r="LP510" s="344"/>
      <c r="LQ510" s="344"/>
      <c r="LR510" s="344"/>
      <c r="LS510" s="344"/>
      <c r="LT510" s="344"/>
      <c r="LU510" s="344"/>
      <c r="LV510" s="344"/>
      <c r="LW510" s="344"/>
      <c r="LX510" s="344"/>
      <c r="LY510" s="344"/>
      <c r="LZ510" s="344"/>
      <c r="MA510" s="344"/>
      <c r="MB510" s="344"/>
      <c r="MC510" s="344"/>
      <c r="MD510" s="344"/>
      <c r="ME510" s="344"/>
      <c r="MF510" s="344"/>
      <c r="MG510" s="344"/>
      <c r="MH510" s="344"/>
      <c r="MI510" s="344"/>
      <c r="MJ510" s="344"/>
      <c r="MK510" s="344"/>
      <c r="ML510" s="344"/>
      <c r="MM510" s="344"/>
      <c r="MN510" s="344"/>
      <c r="MO510" s="344"/>
      <c r="MP510" s="344"/>
      <c r="MQ510" s="344"/>
      <c r="MR510" s="344"/>
      <c r="MS510" s="344"/>
      <c r="MT510" s="344"/>
      <c r="MU510" s="344"/>
      <c r="MV510" s="344"/>
      <c r="MW510" s="344"/>
      <c r="MX510" s="344"/>
      <c r="MY510" s="344"/>
      <c r="MZ510" s="344"/>
      <c r="NA510" s="344"/>
      <c r="NB510" s="344"/>
      <c r="NC510" s="344"/>
      <c r="ND510" s="344"/>
      <c r="NE510" s="344"/>
      <c r="NF510" s="344"/>
      <c r="NG510" s="344"/>
      <c r="NH510" s="344"/>
      <c r="NI510" s="344"/>
      <c r="NJ510" s="344"/>
      <c r="NK510" s="344"/>
      <c r="NL510" s="344"/>
      <c r="NM510" s="344"/>
      <c r="NN510" s="344"/>
      <c r="NO510" s="344"/>
      <c r="NP510" s="344"/>
      <c r="NQ510" s="344"/>
      <c r="NR510" s="344"/>
      <c r="NS510" s="344"/>
      <c r="NT510" s="344"/>
      <c r="NU510" s="344"/>
      <c r="NV510" s="344"/>
      <c r="NW510" s="344"/>
      <c r="NX510" s="344"/>
      <c r="NY510" s="344"/>
      <c r="NZ510" s="344"/>
      <c r="OA510" s="344"/>
      <c r="OB510" s="344"/>
      <c r="OC510" s="344"/>
      <c r="OD510" s="344"/>
      <c r="OE510" s="344"/>
      <c r="OF510" s="344"/>
      <c r="OG510" s="344"/>
      <c r="OH510" s="344"/>
      <c r="OI510" s="344"/>
      <c r="OJ510" s="344"/>
      <c r="OK510" s="344"/>
      <c r="OL510" s="344"/>
      <c r="OM510" s="344"/>
      <c r="ON510" s="344"/>
      <c r="OO510" s="344"/>
      <c r="OP510" s="344"/>
      <c r="OQ510" s="344"/>
      <c r="OR510" s="344"/>
      <c r="OS510" s="344"/>
      <c r="OT510" s="344"/>
      <c r="OU510" s="344"/>
      <c r="OV510" s="344"/>
      <c r="OW510" s="344"/>
      <c r="OX510" s="344"/>
      <c r="OY510" s="344"/>
      <c r="OZ510" s="344"/>
      <c r="PA510" s="344"/>
      <c r="PB510" s="344"/>
      <c r="PC510" s="344"/>
      <c r="PD510" s="344"/>
      <c r="PE510" s="344"/>
      <c r="PF510" s="344"/>
      <c r="PG510" s="344"/>
      <c r="PH510" s="344"/>
      <c r="PI510" s="344"/>
      <c r="PJ510" s="344"/>
      <c r="PK510" s="344"/>
      <c r="PL510" s="344"/>
      <c r="PM510" s="344"/>
      <c r="PN510" s="344"/>
      <c r="PO510" s="344"/>
      <c r="PP510" s="344"/>
      <c r="PQ510" s="344"/>
      <c r="PR510" s="344"/>
      <c r="PS510" s="344"/>
      <c r="PT510" s="344"/>
      <c r="PU510" s="344"/>
      <c r="PV510" s="344"/>
      <c r="PW510" s="344"/>
      <c r="PX510" s="344"/>
      <c r="PY510" s="344"/>
      <c r="PZ510" s="344"/>
      <c r="QA510" s="344"/>
      <c r="QB510" s="344"/>
      <c r="QC510" s="344"/>
      <c r="QD510" s="344"/>
      <c r="QE510" s="344"/>
      <c r="QF510" s="344"/>
      <c r="QG510" s="344"/>
      <c r="QH510" s="344"/>
      <c r="QI510" s="344"/>
      <c r="QJ510" s="344"/>
      <c r="QK510" s="344"/>
      <c r="QL510" s="344"/>
      <c r="QM510" s="344"/>
      <c r="QN510" s="344"/>
      <c r="QO510" s="344"/>
      <c r="QP510" s="344"/>
      <c r="QQ510" s="344"/>
      <c r="QR510" s="344"/>
      <c r="QS510" s="344"/>
      <c r="QT510" s="344"/>
      <c r="QU510" s="344"/>
      <c r="QV510" s="344"/>
      <c r="QW510" s="344"/>
      <c r="QX510" s="344"/>
      <c r="QY510" s="344"/>
      <c r="QZ510" s="344"/>
      <c r="RA510" s="344"/>
      <c r="RB510" s="344"/>
      <c r="RC510" s="344"/>
      <c r="RD510" s="344"/>
      <c r="RE510" s="344"/>
      <c r="RF510" s="344"/>
      <c r="RG510" s="344"/>
      <c r="RH510" s="344"/>
      <c r="RI510" s="344"/>
      <c r="RJ510" s="344"/>
      <c r="RK510" s="344"/>
      <c r="RL510" s="344"/>
      <c r="RM510" s="344"/>
      <c r="RN510" s="344"/>
      <c r="RO510" s="344"/>
      <c r="RP510" s="344"/>
      <c r="RQ510" s="344"/>
      <c r="RR510" s="344"/>
      <c r="RS510" s="344"/>
      <c r="RT510" s="344"/>
      <c r="RU510" s="344"/>
      <c r="RV510" s="344"/>
      <c r="RW510" s="344"/>
      <c r="RX510" s="344"/>
      <c r="RY510" s="344"/>
      <c r="RZ510" s="344"/>
      <c r="SA510" s="344"/>
      <c r="SB510" s="344"/>
      <c r="SC510" s="344"/>
      <c r="SD510" s="344"/>
      <c r="SE510" s="344"/>
      <c r="SF510" s="344"/>
      <c r="SG510" s="344"/>
      <c r="SH510" s="344"/>
      <c r="SI510" s="344"/>
      <c r="SJ510" s="344"/>
      <c r="SK510" s="344"/>
      <c r="SL510" s="344"/>
      <c r="SM510" s="344"/>
      <c r="SN510" s="344"/>
      <c r="SO510" s="344"/>
      <c r="SP510" s="344"/>
      <c r="SQ510" s="344"/>
      <c r="SR510" s="344"/>
      <c r="SS510" s="344"/>
      <c r="ST510" s="344"/>
      <c r="SU510" s="344"/>
      <c r="SV510" s="344"/>
      <c r="SW510" s="344"/>
      <c r="SX510" s="344"/>
      <c r="SY510" s="344"/>
      <c r="SZ510" s="344"/>
      <c r="TA510" s="344"/>
      <c r="TB510" s="344"/>
      <c r="TC510" s="344"/>
      <c r="TD510" s="344"/>
      <c r="TE510" s="344"/>
      <c r="TF510" s="344"/>
      <c r="TG510" s="344"/>
      <c r="TH510" s="344"/>
      <c r="TI510" s="344"/>
      <c r="TJ510" s="344"/>
      <c r="TK510" s="344"/>
      <c r="TL510" s="344"/>
      <c r="TM510" s="344"/>
      <c r="TN510" s="344"/>
      <c r="TO510" s="344"/>
      <c r="TP510" s="344"/>
      <c r="TQ510" s="344"/>
      <c r="TR510" s="344"/>
      <c r="TS510" s="344"/>
      <c r="TT510" s="344"/>
      <c r="TU510" s="344"/>
      <c r="TV510" s="344"/>
      <c r="TW510" s="344"/>
      <c r="TX510" s="344"/>
      <c r="TY510" s="344"/>
      <c r="TZ510" s="344"/>
      <c r="UA510" s="344"/>
      <c r="UB510" s="344"/>
      <c r="UC510" s="344"/>
      <c r="UD510" s="344"/>
      <c r="UE510" s="344"/>
      <c r="UF510" s="344"/>
      <c r="UG510" s="344"/>
      <c r="UH510" s="344"/>
      <c r="UI510" s="344"/>
      <c r="UJ510" s="344"/>
      <c r="UK510" s="344"/>
      <c r="UL510" s="344"/>
      <c r="UM510" s="344"/>
      <c r="UN510" s="344"/>
      <c r="UO510" s="344"/>
      <c r="UP510" s="344"/>
      <c r="UQ510" s="344"/>
      <c r="UR510" s="344"/>
      <c r="US510" s="344"/>
      <c r="UT510" s="344"/>
      <c r="UU510" s="344"/>
      <c r="UV510" s="344"/>
      <c r="UW510" s="344"/>
      <c r="UX510" s="344"/>
      <c r="UY510" s="344"/>
      <c r="UZ510" s="344"/>
      <c r="VA510" s="344"/>
      <c r="VB510" s="344"/>
      <c r="VC510" s="344"/>
      <c r="VD510" s="344"/>
      <c r="VE510" s="344"/>
      <c r="VF510" s="344"/>
      <c r="VG510" s="344"/>
      <c r="VH510" s="344"/>
      <c r="VI510" s="344"/>
      <c r="VJ510" s="344"/>
      <c r="VK510" s="344"/>
      <c r="VL510" s="344"/>
      <c r="VM510" s="344"/>
      <c r="VN510" s="344"/>
      <c r="VO510" s="344"/>
      <c r="VP510" s="344"/>
      <c r="VQ510" s="344"/>
      <c r="VR510" s="344"/>
      <c r="VS510" s="344"/>
      <c r="VT510" s="344"/>
      <c r="VU510" s="344"/>
      <c r="VV510" s="344"/>
      <c r="VW510" s="344"/>
      <c r="VX510" s="344"/>
      <c r="VY510" s="344"/>
      <c r="VZ510" s="344"/>
      <c r="WA510" s="344"/>
      <c r="WB510" s="344"/>
      <c r="WC510" s="344"/>
      <c r="WD510" s="344"/>
      <c r="WE510" s="344"/>
      <c r="WF510" s="344"/>
      <c r="WG510" s="344"/>
      <c r="WH510" s="344"/>
      <c r="WI510" s="344"/>
      <c r="WJ510" s="344"/>
      <c r="WK510" s="344"/>
      <c r="WL510" s="344"/>
      <c r="WM510" s="344"/>
      <c r="WN510" s="344"/>
      <c r="WO510" s="344"/>
      <c r="WP510" s="344"/>
      <c r="WQ510" s="344"/>
      <c r="WR510" s="344"/>
      <c r="WS510" s="344"/>
      <c r="WT510" s="344"/>
      <c r="WU510" s="344"/>
      <c r="WV510" s="344"/>
      <c r="WW510" s="344"/>
      <c r="WX510" s="344"/>
      <c r="WY510" s="344"/>
      <c r="WZ510" s="344"/>
      <c r="XA510" s="344"/>
      <c r="XB510" s="344"/>
      <c r="XC510" s="344"/>
      <c r="XD510" s="344"/>
      <c r="XE510" s="344"/>
      <c r="XF510" s="344"/>
      <c r="XG510" s="344"/>
      <c r="XH510" s="344"/>
      <c r="XI510" s="344"/>
      <c r="XJ510" s="344"/>
      <c r="XK510" s="344"/>
      <c r="XL510" s="344"/>
      <c r="XM510" s="344"/>
      <c r="XN510" s="344"/>
      <c r="XO510" s="344"/>
      <c r="XP510" s="344"/>
      <c r="XQ510" s="344"/>
      <c r="XR510" s="344"/>
      <c r="XS510" s="344"/>
      <c r="XT510" s="344"/>
      <c r="XU510" s="344"/>
      <c r="XV510" s="344"/>
      <c r="XW510" s="344"/>
      <c r="XX510" s="344"/>
      <c r="XY510" s="344"/>
      <c r="XZ510" s="344"/>
      <c r="YA510" s="344"/>
      <c r="YB510" s="344"/>
      <c r="YC510" s="344"/>
      <c r="YD510" s="344"/>
      <c r="YE510" s="344"/>
      <c r="YF510" s="344"/>
      <c r="YG510" s="344"/>
      <c r="YH510" s="344"/>
      <c r="YI510" s="344"/>
      <c r="YJ510" s="344"/>
      <c r="YK510" s="344"/>
      <c r="YL510" s="344"/>
      <c r="YM510" s="344"/>
      <c r="YN510" s="344"/>
      <c r="YO510" s="344"/>
      <c r="YP510" s="344"/>
      <c r="YQ510" s="344"/>
      <c r="YR510" s="344"/>
      <c r="YS510" s="344"/>
      <c r="YT510" s="344"/>
      <c r="YU510" s="344"/>
      <c r="YV510" s="344"/>
      <c r="YW510" s="344"/>
      <c r="YX510" s="344"/>
      <c r="YY510" s="344"/>
      <c r="YZ510" s="344"/>
      <c r="ZA510" s="344"/>
      <c r="ZB510" s="344"/>
      <c r="ZC510" s="344"/>
      <c r="ZD510" s="344"/>
      <c r="ZE510" s="344"/>
      <c r="ZF510" s="344"/>
      <c r="ZG510" s="344"/>
      <c r="ZH510" s="344"/>
      <c r="ZI510" s="344"/>
      <c r="ZJ510" s="344"/>
      <c r="ZK510" s="344"/>
      <c r="ZL510" s="344"/>
      <c r="ZM510" s="344"/>
      <c r="ZN510" s="344"/>
      <c r="ZO510" s="344"/>
      <c r="ZP510" s="344"/>
      <c r="ZQ510" s="344"/>
      <c r="ZR510" s="344"/>
      <c r="ZS510" s="344"/>
      <c r="ZT510" s="344"/>
      <c r="ZU510" s="344"/>
      <c r="ZV510" s="344"/>
      <c r="ZW510" s="344"/>
      <c r="ZX510" s="344"/>
      <c r="ZY510" s="344"/>
      <c r="ZZ510" s="344"/>
      <c r="AAA510" s="344"/>
      <c r="AAB510" s="344"/>
      <c r="AAC510" s="344"/>
      <c r="AAD510" s="344"/>
      <c r="AAE510" s="344"/>
      <c r="AAF510" s="344"/>
      <c r="AAG510" s="344"/>
      <c r="AAH510" s="344"/>
      <c r="AAI510" s="344"/>
      <c r="AAJ510" s="344"/>
      <c r="AAK510" s="344"/>
      <c r="AAL510" s="344"/>
      <c r="AAM510" s="344"/>
      <c r="AAN510" s="344"/>
      <c r="AAO510" s="344"/>
      <c r="AAP510" s="344"/>
      <c r="AAQ510" s="344"/>
      <c r="AAR510" s="344"/>
      <c r="AAS510" s="344"/>
      <c r="AAT510" s="344"/>
      <c r="AAU510" s="344"/>
      <c r="AAV510" s="344"/>
      <c r="AAW510" s="344"/>
      <c r="AAX510" s="344"/>
      <c r="AAY510" s="344"/>
      <c r="AAZ510" s="344"/>
      <c r="ABA510" s="344"/>
      <c r="ABB510" s="344"/>
      <c r="ABC510" s="344"/>
      <c r="ABD510" s="344"/>
      <c r="ABE510" s="344"/>
      <c r="ABF510" s="344"/>
      <c r="ABG510" s="344"/>
      <c r="ABH510" s="344"/>
      <c r="ABI510" s="344"/>
      <c r="ABJ510" s="344"/>
      <c r="ABK510" s="344"/>
      <c r="ABL510" s="344"/>
      <c r="ABM510" s="344"/>
      <c r="ABN510" s="344"/>
      <c r="ABO510" s="344"/>
      <c r="ABP510" s="344"/>
      <c r="ABQ510" s="344"/>
      <c r="ABR510" s="344"/>
      <c r="ABS510" s="344"/>
      <c r="ABT510" s="344"/>
      <c r="ABU510" s="344"/>
      <c r="ABV510" s="344"/>
      <c r="ABW510" s="344"/>
      <c r="ABX510" s="344"/>
      <c r="ABY510" s="344"/>
      <c r="ABZ510" s="344"/>
      <c r="ACA510" s="344"/>
      <c r="ACB510" s="344"/>
      <c r="ACC510" s="344"/>
      <c r="ACD510" s="344"/>
      <c r="ACE510" s="344"/>
      <c r="ACF510" s="344"/>
      <c r="ACG510" s="344"/>
      <c r="ACH510" s="344"/>
      <c r="ACI510" s="344"/>
      <c r="ACJ510" s="344"/>
      <c r="ACK510" s="344"/>
      <c r="ACL510" s="344"/>
      <c r="ACM510" s="344"/>
      <c r="ACN510" s="344"/>
      <c r="ACO510" s="344"/>
      <c r="ACP510" s="344"/>
      <c r="ACQ510" s="344"/>
      <c r="ACR510" s="344"/>
      <c r="ACS510" s="344"/>
      <c r="ACT510" s="344"/>
      <c r="ACU510" s="344"/>
      <c r="ACV510" s="344"/>
      <c r="ACW510" s="344"/>
      <c r="ACX510" s="344"/>
      <c r="ACY510" s="344"/>
      <c r="ACZ510" s="344"/>
      <c r="ADA510" s="344"/>
      <c r="ADB510" s="344"/>
      <c r="ADC510" s="344"/>
      <c r="ADD510" s="344"/>
      <c r="ADE510" s="344"/>
      <c r="ADF510" s="344"/>
      <c r="ADG510" s="344"/>
      <c r="ADH510" s="344"/>
      <c r="ADI510" s="344"/>
      <c r="ADJ510" s="344"/>
      <c r="ADK510" s="344"/>
      <c r="ADL510" s="344"/>
      <c r="ADM510" s="344"/>
      <c r="ADN510" s="344"/>
      <c r="ADO510" s="344"/>
      <c r="ADP510" s="344"/>
      <c r="ADQ510" s="344"/>
      <c r="ADR510" s="344"/>
      <c r="ADS510" s="344"/>
      <c r="ADT510" s="344"/>
      <c r="ADU510" s="344"/>
      <c r="ADV510" s="344"/>
      <c r="ADW510" s="344"/>
      <c r="ADX510" s="344"/>
      <c r="ADY510" s="344"/>
      <c r="ADZ510" s="344"/>
      <c r="AEA510" s="344"/>
      <c r="AEB510" s="344"/>
      <c r="AEC510" s="344"/>
      <c r="AED510" s="344"/>
      <c r="AEE510" s="344"/>
      <c r="AEF510" s="344"/>
      <c r="AEG510" s="344"/>
      <c r="AEH510" s="344"/>
      <c r="AEI510" s="344"/>
      <c r="AEJ510" s="344"/>
      <c r="AEK510" s="344"/>
      <c r="AEL510" s="344"/>
      <c r="AEM510" s="344"/>
      <c r="AEN510" s="344"/>
      <c r="AEO510" s="344"/>
      <c r="AEP510" s="344"/>
      <c r="AEQ510" s="344"/>
      <c r="AER510" s="344"/>
      <c r="AES510" s="344"/>
      <c r="AET510" s="344"/>
      <c r="AEU510" s="344"/>
      <c r="AEV510" s="344"/>
      <c r="AEW510" s="344"/>
      <c r="AEX510" s="344"/>
      <c r="AEY510" s="344"/>
      <c r="AEZ510" s="344"/>
      <c r="AFA510" s="344"/>
      <c r="AFB510" s="344"/>
      <c r="AFC510" s="344"/>
      <c r="AFD510" s="344"/>
      <c r="AFE510" s="344"/>
      <c r="AFF510" s="344"/>
      <c r="AFG510" s="344"/>
      <c r="AFH510" s="344"/>
      <c r="AFI510" s="344"/>
      <c r="AFJ510" s="344"/>
      <c r="AFK510" s="344"/>
      <c r="AFL510" s="344"/>
      <c r="AFM510" s="344"/>
      <c r="AFN510" s="344"/>
      <c r="AFO510" s="344"/>
      <c r="AFP510" s="344"/>
      <c r="AFQ510" s="344"/>
      <c r="AFR510" s="344"/>
      <c r="AFS510" s="344"/>
      <c r="AFT510" s="344"/>
      <c r="AFU510" s="344"/>
      <c r="AFV510" s="344"/>
      <c r="AFW510" s="344"/>
      <c r="AFX510" s="344"/>
      <c r="AFY510" s="344"/>
      <c r="AFZ510" s="344"/>
      <c r="AGA510" s="344"/>
      <c r="AGB510" s="344"/>
      <c r="AGC510" s="344"/>
      <c r="AGD510" s="344"/>
      <c r="AGE510" s="344"/>
      <c r="AGF510" s="344"/>
      <c r="AGG510" s="344"/>
      <c r="AGH510" s="344"/>
      <c r="AGI510" s="344"/>
      <c r="AGJ510" s="344"/>
      <c r="AGK510" s="344"/>
      <c r="AGL510" s="344"/>
      <c r="AGM510" s="344"/>
      <c r="AGN510" s="344"/>
      <c r="AGO510" s="344"/>
      <c r="AGP510" s="344"/>
      <c r="AGQ510" s="344"/>
      <c r="AGR510" s="344"/>
      <c r="AGS510" s="344"/>
      <c r="AGT510" s="344"/>
      <c r="AGU510" s="344"/>
      <c r="AGV510" s="344"/>
      <c r="AGW510" s="344"/>
      <c r="AGX510" s="344"/>
      <c r="AGY510" s="344"/>
      <c r="AGZ510" s="344"/>
      <c r="AHA510" s="344"/>
      <c r="AHB510" s="344"/>
      <c r="AHC510" s="344"/>
      <c r="AHD510" s="344"/>
      <c r="AHE510" s="344"/>
      <c r="AHF510" s="344"/>
      <c r="AHG510" s="344"/>
      <c r="AHH510" s="344"/>
      <c r="AHI510" s="344"/>
      <c r="AHJ510" s="344"/>
      <c r="AHK510" s="344"/>
      <c r="AHL510" s="344"/>
      <c r="AHM510" s="344"/>
      <c r="AHN510" s="344"/>
      <c r="AHO510" s="344"/>
      <c r="AHP510" s="344"/>
      <c r="AHQ510" s="344"/>
      <c r="AHR510" s="344"/>
      <c r="AHS510" s="344"/>
      <c r="AHT510" s="344"/>
      <c r="AHU510" s="344"/>
      <c r="AHV510" s="344"/>
      <c r="AHW510" s="344"/>
      <c r="AHX510" s="344"/>
      <c r="AHY510" s="344"/>
      <c r="AHZ510" s="344"/>
      <c r="AIA510" s="344"/>
      <c r="AIB510" s="344"/>
      <c r="AIC510" s="344"/>
      <c r="AID510" s="344"/>
      <c r="AIE510" s="344"/>
      <c r="AIF510" s="344"/>
      <c r="AIG510" s="344"/>
      <c r="AIH510" s="344"/>
      <c r="AII510" s="344"/>
      <c r="AIJ510" s="344"/>
      <c r="AIK510" s="344"/>
      <c r="AIL510" s="344"/>
      <c r="AIM510" s="344"/>
      <c r="AIN510" s="344"/>
      <c r="AIO510" s="344"/>
      <c r="AIP510" s="344"/>
      <c r="AIQ510" s="344"/>
      <c r="AIR510" s="344"/>
      <c r="AIS510" s="344"/>
      <c r="AIT510" s="344"/>
      <c r="AIU510" s="344"/>
      <c r="AIV510" s="344"/>
      <c r="AIW510" s="344"/>
      <c r="AIX510" s="344"/>
      <c r="AIY510" s="344"/>
      <c r="AIZ510" s="344"/>
      <c r="AJA510" s="344"/>
      <c r="AJB510" s="344"/>
      <c r="AJC510" s="344"/>
      <c r="AJD510" s="344"/>
      <c r="AJE510" s="344"/>
      <c r="AJF510" s="344"/>
      <c r="AJG510" s="344"/>
      <c r="AJH510" s="344"/>
      <c r="AJI510" s="344"/>
      <c r="AJJ510" s="344"/>
      <c r="AJK510" s="344"/>
      <c r="AJL510" s="344"/>
      <c r="AJM510" s="344"/>
      <c r="AJN510" s="344"/>
      <c r="AJO510" s="344"/>
      <c r="AJP510" s="344"/>
      <c r="AJQ510" s="344"/>
      <c r="AJR510" s="344"/>
      <c r="AJS510" s="344"/>
      <c r="AJT510" s="344"/>
      <c r="AJU510" s="344"/>
      <c r="AJV510" s="344"/>
      <c r="AJW510" s="344"/>
      <c r="AJX510" s="344"/>
      <c r="AJY510" s="344"/>
      <c r="AJZ510" s="344"/>
      <c r="AKA510" s="344"/>
      <c r="AKB510" s="344"/>
      <c r="AKC510" s="344"/>
      <c r="AKD510" s="344"/>
      <c r="AKE510" s="344"/>
      <c r="AKF510" s="344"/>
      <c r="AKG510" s="344"/>
      <c r="AKH510" s="344"/>
      <c r="AKI510" s="344"/>
      <c r="AKJ510" s="344"/>
      <c r="AKK510" s="344"/>
      <c r="AKL510" s="344"/>
      <c r="AKM510" s="344"/>
      <c r="AKN510" s="344"/>
      <c r="AKO510" s="344"/>
      <c r="AKP510" s="344"/>
      <c r="AKQ510" s="344"/>
      <c r="AKR510" s="344"/>
      <c r="AKS510" s="344"/>
      <c r="AKT510" s="344"/>
      <c r="AKU510" s="344"/>
      <c r="AKV510" s="344"/>
      <c r="AKW510" s="344"/>
      <c r="AKX510" s="344"/>
      <c r="AKY510" s="344"/>
      <c r="AKZ510" s="344"/>
      <c r="ALA510" s="344"/>
      <c r="ALB510" s="344"/>
      <c r="ALC510" s="344"/>
      <c r="ALD510" s="344"/>
      <c r="ALE510" s="344"/>
      <c r="ALF510" s="344"/>
      <c r="ALG510" s="344"/>
      <c r="ALH510" s="344"/>
      <c r="ALI510" s="344"/>
      <c r="ALJ510" s="344"/>
      <c r="ALK510" s="344"/>
      <c r="ALL510" s="344"/>
      <c r="ALM510" s="344"/>
      <c r="ALN510" s="344"/>
      <c r="ALO510" s="344"/>
      <c r="ALP510" s="344"/>
      <c r="ALQ510" s="344"/>
      <c r="ALR510" s="344"/>
      <c r="ALS510" s="344"/>
      <c r="ALT510" s="344"/>
      <c r="ALU510" s="344"/>
      <c r="ALV510" s="344"/>
      <c r="ALW510" s="344"/>
      <c r="ALX510" s="344"/>
      <c r="ALY510" s="344"/>
      <c r="ALZ510" s="344"/>
      <c r="AMA510" s="344"/>
      <c r="AMB510" s="344"/>
      <c r="AMC510" s="344"/>
      <c r="AMD510" s="344"/>
      <c r="AME510" s="344"/>
      <c r="AMF510" s="344"/>
      <c r="AMG510" s="344"/>
      <c r="AMH510" s="344"/>
      <c r="AMI510" s="344"/>
      <c r="AMJ510" s="344"/>
      <c r="AMK510" s="344"/>
      <c r="AML510" s="344"/>
      <c r="AMM510" s="344"/>
      <c r="AMN510" s="344"/>
      <c r="AMO510" s="344"/>
      <c r="AMP510" s="344"/>
      <c r="AMQ510" s="344"/>
      <c r="AMR510" s="344"/>
      <c r="AMS510" s="344"/>
      <c r="AMT510" s="344"/>
      <c r="AMU510" s="344"/>
      <c r="AMV510" s="344"/>
      <c r="AMW510" s="344"/>
      <c r="AMX510" s="344"/>
      <c r="AMY510" s="344"/>
      <c r="AMZ510" s="344"/>
      <c r="ANA510" s="344"/>
      <c r="ANB510" s="344"/>
      <c r="ANC510" s="344"/>
      <c r="AND510" s="344"/>
      <c r="ANE510" s="344"/>
      <c r="ANF510" s="344"/>
      <c r="ANG510" s="344"/>
      <c r="ANH510" s="344"/>
      <c r="ANI510" s="344"/>
      <c r="ANJ510" s="344"/>
      <c r="ANK510" s="344"/>
      <c r="ANL510" s="344"/>
      <c r="ANM510" s="344"/>
      <c r="ANN510" s="344"/>
      <c r="ANO510" s="344"/>
      <c r="ANP510" s="344"/>
      <c r="ANQ510" s="344"/>
      <c r="ANR510" s="344"/>
      <c r="ANS510" s="344"/>
      <c r="ANT510" s="344"/>
      <c r="ANU510" s="344"/>
      <c r="ANV510" s="344"/>
      <c r="ANW510" s="344"/>
      <c r="ANX510" s="344"/>
      <c r="ANY510" s="344"/>
      <c r="ANZ510" s="344"/>
      <c r="AOA510" s="344"/>
      <c r="AOB510" s="344"/>
      <c r="AOC510" s="344"/>
      <c r="AOD510" s="344"/>
      <c r="AOE510" s="344"/>
      <c r="AOF510" s="344"/>
      <c r="AOG510" s="344"/>
      <c r="AOH510" s="344"/>
      <c r="AOI510" s="344"/>
      <c r="AOJ510" s="344"/>
      <c r="AOK510" s="344"/>
      <c r="AOL510" s="344"/>
      <c r="AOM510" s="344"/>
      <c r="AON510" s="344"/>
      <c r="AOO510" s="344"/>
      <c r="AOP510" s="344"/>
      <c r="AOQ510" s="344"/>
      <c r="AOR510" s="344"/>
      <c r="AOS510" s="344"/>
      <c r="AOT510" s="344"/>
      <c r="AOU510" s="344"/>
      <c r="AOV510" s="344"/>
      <c r="AOW510" s="344"/>
      <c r="AOX510" s="344"/>
      <c r="AOY510" s="344"/>
      <c r="AOZ510" s="344"/>
      <c r="APA510" s="344"/>
      <c r="APB510" s="344"/>
      <c r="APC510" s="344"/>
      <c r="APD510" s="344"/>
      <c r="APE510" s="344"/>
      <c r="APF510" s="344"/>
      <c r="APG510" s="344"/>
      <c r="APH510" s="344"/>
      <c r="API510" s="344"/>
      <c r="APJ510" s="344"/>
      <c r="APK510" s="344"/>
      <c r="APL510" s="344"/>
      <c r="APM510" s="344"/>
      <c r="APN510" s="344"/>
      <c r="APO510" s="344"/>
      <c r="APP510" s="344"/>
      <c r="APQ510" s="344"/>
      <c r="APR510" s="344"/>
      <c r="APS510" s="344"/>
      <c r="APT510" s="344"/>
      <c r="APU510" s="344"/>
      <c r="APV510" s="344"/>
      <c r="APW510" s="344"/>
      <c r="APX510" s="344"/>
      <c r="APY510" s="344"/>
      <c r="APZ510" s="344"/>
      <c r="AQA510" s="344"/>
      <c r="AQB510" s="344"/>
      <c r="AQC510" s="344"/>
      <c r="AQD510" s="344"/>
      <c r="AQE510" s="344"/>
      <c r="AQF510" s="344"/>
      <c r="AQG510" s="344"/>
      <c r="AQH510" s="344"/>
      <c r="AQI510" s="344"/>
      <c r="AQJ510" s="344"/>
      <c r="AQK510" s="344"/>
      <c r="AQL510" s="344"/>
      <c r="AQM510" s="344"/>
      <c r="AQN510" s="344"/>
      <c r="AQO510" s="344"/>
      <c r="AQP510" s="344"/>
      <c r="AQQ510" s="344"/>
      <c r="AQR510" s="344"/>
      <c r="AQS510" s="344"/>
      <c r="AQT510" s="344"/>
      <c r="AQU510" s="344"/>
      <c r="AQV510" s="344"/>
      <c r="AQW510" s="344"/>
      <c r="AQX510" s="344"/>
      <c r="AQY510" s="344"/>
      <c r="AQZ510" s="344"/>
      <c r="ARA510" s="344"/>
      <c r="ARB510" s="344"/>
      <c r="ARC510" s="344"/>
      <c r="ARD510" s="344"/>
      <c r="ARE510" s="344"/>
      <c r="ARF510" s="344"/>
      <c r="ARG510" s="344"/>
      <c r="ARH510" s="344"/>
      <c r="ARI510" s="344"/>
      <c r="ARJ510" s="344"/>
      <c r="ARK510" s="344"/>
      <c r="ARL510" s="344"/>
      <c r="ARM510" s="344"/>
      <c r="ARN510" s="344"/>
      <c r="ARO510" s="344"/>
      <c r="ARP510" s="344"/>
      <c r="ARQ510" s="344"/>
      <c r="ARR510" s="344"/>
      <c r="ARS510" s="344"/>
      <c r="ART510" s="344"/>
      <c r="ARU510" s="344"/>
      <c r="ARV510" s="344"/>
      <c r="ARW510" s="344"/>
      <c r="ARX510" s="344"/>
      <c r="ARY510" s="344"/>
      <c r="ARZ510" s="344"/>
      <c r="ASA510" s="344"/>
      <c r="ASB510" s="344"/>
      <c r="ASC510" s="344"/>
      <c r="ASD510" s="344"/>
      <c r="ASE510" s="344"/>
      <c r="ASF510" s="344"/>
      <c r="ASG510" s="344"/>
      <c r="ASH510" s="344"/>
      <c r="ASI510" s="344"/>
      <c r="ASJ510" s="344"/>
      <c r="ASK510" s="344"/>
      <c r="ASL510" s="344"/>
      <c r="ASM510" s="344"/>
      <c r="ASN510" s="344"/>
      <c r="ASO510" s="344"/>
      <c r="ASP510" s="344"/>
      <c r="ASQ510" s="344"/>
      <c r="ASR510" s="344"/>
      <c r="ASS510" s="344"/>
      <c r="AST510" s="344"/>
      <c r="ASU510" s="344"/>
      <c r="ASV510" s="344"/>
      <c r="ASW510" s="344"/>
      <c r="ASX510" s="344"/>
      <c r="ASY510" s="344"/>
      <c r="ASZ510" s="344"/>
      <c r="ATA510" s="344"/>
      <c r="ATB510" s="344"/>
      <c r="ATC510" s="344"/>
      <c r="ATD510" s="344"/>
      <c r="ATE510" s="344"/>
      <c r="ATF510" s="344"/>
      <c r="ATG510" s="344"/>
      <c r="ATH510" s="344"/>
      <c r="ATI510" s="344"/>
      <c r="ATJ510" s="344"/>
      <c r="ATK510" s="344"/>
      <c r="ATL510" s="344"/>
      <c r="ATM510" s="344"/>
      <c r="ATN510" s="344"/>
      <c r="ATO510" s="344"/>
      <c r="ATP510" s="344"/>
      <c r="ATQ510" s="344"/>
      <c r="ATR510" s="344"/>
      <c r="ATS510" s="344"/>
      <c r="ATT510" s="344"/>
      <c r="ATU510" s="344"/>
      <c r="ATV510" s="344"/>
      <c r="ATW510" s="344"/>
      <c r="ATX510" s="344"/>
      <c r="ATY510" s="344"/>
      <c r="ATZ510" s="344"/>
      <c r="AUA510" s="344"/>
      <c r="AUB510" s="344"/>
      <c r="AUC510" s="344"/>
      <c r="AUD510" s="344"/>
      <c r="AUE510" s="344"/>
      <c r="AUF510" s="344"/>
      <c r="AUG510" s="344"/>
      <c r="AUH510" s="344"/>
      <c r="AUI510" s="344"/>
      <c r="AUJ510" s="344"/>
      <c r="AUK510" s="344"/>
      <c r="AUL510" s="344"/>
      <c r="AUM510" s="344"/>
      <c r="AUN510" s="344"/>
      <c r="AUO510" s="344"/>
      <c r="AUP510" s="344"/>
      <c r="AUQ510" s="344"/>
      <c r="AUR510" s="344"/>
      <c r="AUS510" s="344"/>
      <c r="AUT510" s="344"/>
      <c r="AUU510" s="344"/>
      <c r="AUV510" s="344"/>
      <c r="AUW510" s="344"/>
      <c r="AUX510" s="344"/>
      <c r="AUY510" s="344"/>
      <c r="AUZ510" s="344"/>
      <c r="AVA510" s="344"/>
      <c r="AVB510" s="344"/>
      <c r="AVC510" s="344"/>
      <c r="AVD510" s="344"/>
      <c r="AVE510" s="344"/>
      <c r="AVF510" s="344"/>
      <c r="AVG510" s="344"/>
      <c r="AVH510" s="344"/>
      <c r="AVI510" s="344"/>
      <c r="AVJ510" s="344"/>
      <c r="AVK510" s="344"/>
      <c r="AVL510" s="344"/>
      <c r="AVM510" s="344"/>
      <c r="AVN510" s="344"/>
      <c r="AVO510" s="344"/>
      <c r="AVP510" s="344"/>
      <c r="AVQ510" s="344"/>
      <c r="AVR510" s="344"/>
      <c r="AVS510" s="344"/>
      <c r="AVT510" s="344"/>
      <c r="AVU510" s="344"/>
      <c r="AVV510" s="344"/>
      <c r="AVW510" s="344"/>
      <c r="AVX510" s="344"/>
      <c r="AVY510" s="344"/>
      <c r="AVZ510" s="344"/>
      <c r="AWA510" s="344"/>
      <c r="AWB510" s="344"/>
      <c r="AWC510" s="344"/>
      <c r="AWD510" s="344"/>
      <c r="AWE510" s="344"/>
      <c r="AWF510" s="344"/>
      <c r="AWG510" s="344"/>
      <c r="AWH510" s="344"/>
      <c r="AWI510" s="344"/>
      <c r="AWJ510" s="344"/>
      <c r="AWK510" s="344"/>
      <c r="AWL510" s="344"/>
      <c r="AWM510" s="344"/>
      <c r="AWN510" s="344"/>
      <c r="AWO510" s="344"/>
      <c r="AWP510" s="344"/>
      <c r="AWQ510" s="344"/>
      <c r="AWR510" s="344"/>
      <c r="AWS510" s="344"/>
      <c r="AWT510" s="344"/>
      <c r="AWU510" s="344"/>
      <c r="AWV510" s="344"/>
      <c r="AWW510" s="344"/>
      <c r="AWX510" s="344"/>
      <c r="AWY510" s="344"/>
      <c r="AWZ510" s="344"/>
      <c r="AXA510" s="344"/>
      <c r="AXB510" s="344"/>
      <c r="AXC510" s="344"/>
      <c r="AXD510" s="344"/>
      <c r="AXE510" s="344"/>
      <c r="AXF510" s="344"/>
      <c r="AXG510" s="344"/>
      <c r="AXH510" s="344"/>
      <c r="AXI510" s="344"/>
      <c r="AXJ510" s="344"/>
      <c r="AXK510" s="344"/>
      <c r="AXL510" s="344"/>
      <c r="AXM510" s="344"/>
      <c r="AXN510" s="344"/>
      <c r="AXO510" s="344"/>
      <c r="AXP510" s="344"/>
      <c r="AXQ510" s="344"/>
      <c r="AXR510" s="344"/>
      <c r="AXS510" s="344"/>
      <c r="AXT510" s="344"/>
      <c r="AXU510" s="344"/>
      <c r="AXV510" s="344"/>
      <c r="AXW510" s="344"/>
      <c r="AXX510" s="344"/>
      <c r="AXY510" s="344"/>
      <c r="AXZ510" s="344"/>
      <c r="AYA510" s="344"/>
      <c r="AYB510" s="344"/>
      <c r="AYC510" s="344"/>
      <c r="AYD510" s="344"/>
      <c r="AYE510" s="344"/>
      <c r="AYF510" s="344"/>
      <c r="AYG510" s="344"/>
      <c r="AYH510" s="344"/>
      <c r="AYI510" s="344"/>
      <c r="AYJ510" s="344"/>
      <c r="AYK510" s="344"/>
      <c r="AYL510" s="344"/>
      <c r="AYM510" s="344"/>
      <c r="AYN510" s="344"/>
      <c r="AYO510" s="344"/>
      <c r="AYP510" s="344"/>
      <c r="AYQ510" s="344"/>
      <c r="AYR510" s="344"/>
      <c r="AYS510" s="344"/>
      <c r="AYT510" s="344"/>
      <c r="AYU510" s="344"/>
      <c r="AYV510" s="344"/>
      <c r="AYW510" s="344"/>
      <c r="AYX510" s="344"/>
      <c r="AYY510" s="344"/>
      <c r="AYZ510" s="344"/>
      <c r="AZA510" s="344"/>
      <c r="AZB510" s="344"/>
      <c r="AZC510" s="344"/>
      <c r="AZD510" s="344"/>
      <c r="AZE510" s="344"/>
      <c r="AZF510" s="344"/>
      <c r="AZG510" s="344"/>
      <c r="AZH510" s="344"/>
      <c r="AZI510" s="344"/>
      <c r="AZJ510" s="344"/>
      <c r="AZK510" s="344"/>
      <c r="AZL510" s="344"/>
      <c r="AZM510" s="344"/>
      <c r="AZN510" s="344"/>
      <c r="AZO510" s="344"/>
      <c r="AZP510" s="344"/>
      <c r="AZQ510" s="344"/>
      <c r="AZR510" s="344"/>
      <c r="AZS510" s="344"/>
      <c r="AZT510" s="344"/>
      <c r="AZU510" s="344"/>
      <c r="AZV510" s="344"/>
      <c r="AZW510" s="344"/>
      <c r="AZX510" s="344"/>
      <c r="AZY510" s="344"/>
      <c r="AZZ510" s="344"/>
      <c r="BAA510" s="344"/>
      <c r="BAB510" s="344"/>
      <c r="BAC510" s="344"/>
      <c r="BAD510" s="344"/>
      <c r="BAE510" s="344"/>
      <c r="BAF510" s="344"/>
      <c r="BAG510" s="344"/>
      <c r="BAH510" s="344"/>
      <c r="BAI510" s="344"/>
      <c r="BAJ510" s="344"/>
      <c r="BAK510" s="344"/>
      <c r="BAL510" s="344"/>
      <c r="BAM510" s="344"/>
      <c r="BAN510" s="344"/>
      <c r="BAO510" s="344"/>
      <c r="BAP510" s="344"/>
      <c r="BAQ510" s="344"/>
      <c r="BAR510" s="344"/>
      <c r="BAS510" s="344"/>
      <c r="BAT510" s="344"/>
      <c r="BAU510" s="344"/>
      <c r="BAV510" s="344"/>
      <c r="BAW510" s="344"/>
      <c r="BAX510" s="344"/>
      <c r="BAY510" s="344"/>
      <c r="BAZ510" s="344"/>
      <c r="BBA510" s="344"/>
      <c r="BBB510" s="344"/>
      <c r="BBC510" s="344"/>
      <c r="BBD510" s="344"/>
      <c r="BBE510" s="344"/>
      <c r="BBF510" s="344"/>
      <c r="BBG510" s="344"/>
      <c r="BBH510" s="344"/>
      <c r="BBI510" s="344"/>
      <c r="BBJ510" s="344"/>
      <c r="BBK510" s="344"/>
      <c r="BBL510" s="344"/>
      <c r="BBM510" s="344"/>
      <c r="BBN510" s="344"/>
      <c r="BBO510" s="344"/>
      <c r="BBP510" s="344"/>
      <c r="BBQ510" s="344"/>
      <c r="BBR510" s="344"/>
      <c r="BBS510" s="344"/>
      <c r="BBT510" s="344"/>
      <c r="BBU510" s="344"/>
      <c r="BBV510" s="344"/>
      <c r="BBW510" s="344"/>
      <c r="BBX510" s="344"/>
      <c r="BBY510" s="344"/>
      <c r="BBZ510" s="344"/>
      <c r="BCA510" s="344"/>
      <c r="BCB510" s="344"/>
      <c r="BCC510" s="344"/>
      <c r="BCD510" s="344"/>
      <c r="BCE510" s="344"/>
      <c r="BCF510" s="344"/>
      <c r="BCG510" s="344"/>
      <c r="BCH510" s="344"/>
      <c r="BCI510" s="344"/>
      <c r="BCJ510" s="344"/>
      <c r="BCK510" s="344"/>
      <c r="BCL510" s="344"/>
      <c r="BCM510" s="344"/>
      <c r="BCN510" s="344"/>
      <c r="BCO510" s="344"/>
      <c r="BCP510" s="344"/>
      <c r="BCQ510" s="344"/>
      <c r="BCR510" s="344"/>
      <c r="BCS510" s="344"/>
      <c r="BCT510" s="344"/>
      <c r="BCU510" s="344"/>
      <c r="BCV510" s="344"/>
      <c r="BCW510" s="344"/>
      <c r="BCX510" s="344"/>
      <c r="BCY510" s="344"/>
      <c r="BCZ510" s="344"/>
      <c r="BDA510" s="344"/>
      <c r="BDB510" s="344"/>
      <c r="BDC510" s="344"/>
      <c r="BDD510" s="344"/>
      <c r="BDE510" s="344"/>
      <c r="BDF510" s="344"/>
      <c r="BDG510" s="344"/>
      <c r="BDH510" s="344"/>
      <c r="BDI510" s="344"/>
      <c r="BDJ510" s="344"/>
      <c r="BDK510" s="344"/>
      <c r="BDL510" s="344"/>
      <c r="BDM510" s="344"/>
      <c r="BDN510" s="344"/>
      <c r="BDO510" s="344"/>
      <c r="BDP510" s="344"/>
      <c r="BDQ510" s="344"/>
      <c r="BDR510" s="344"/>
      <c r="BDS510" s="344"/>
      <c r="BDT510" s="344"/>
      <c r="BDU510" s="344"/>
      <c r="BDV510" s="344"/>
      <c r="BDW510" s="344"/>
      <c r="BDX510" s="344"/>
      <c r="BDY510" s="344"/>
      <c r="BDZ510" s="344"/>
      <c r="BEA510" s="344"/>
      <c r="BEB510" s="344"/>
      <c r="BEC510" s="344"/>
      <c r="BED510" s="344"/>
      <c r="BEE510" s="344"/>
      <c r="BEF510" s="344"/>
      <c r="BEG510" s="344"/>
      <c r="BEH510" s="344"/>
      <c r="BEI510" s="344"/>
      <c r="BEJ510" s="344"/>
      <c r="BEK510" s="344"/>
      <c r="BEL510" s="344"/>
      <c r="BEM510" s="344"/>
      <c r="BEN510" s="344"/>
      <c r="BEO510" s="344"/>
      <c r="BEP510" s="344"/>
      <c r="BEQ510" s="344"/>
      <c r="BER510" s="344"/>
      <c r="BES510" s="344"/>
      <c r="BET510" s="344"/>
      <c r="BEU510" s="344"/>
      <c r="BEV510" s="344"/>
      <c r="BEW510" s="344"/>
      <c r="BEX510" s="344"/>
      <c r="BEY510" s="344"/>
      <c r="BEZ510" s="344"/>
      <c r="BFA510" s="344"/>
      <c r="BFB510" s="344"/>
      <c r="BFC510" s="344"/>
      <c r="BFD510" s="344"/>
      <c r="BFE510" s="344"/>
      <c r="BFF510" s="344"/>
      <c r="BFG510" s="344"/>
      <c r="BFH510" s="344"/>
      <c r="BFI510" s="344"/>
      <c r="BFJ510" s="344"/>
      <c r="BFK510" s="344"/>
      <c r="BFL510" s="344"/>
      <c r="BFM510" s="344"/>
      <c r="BFN510" s="344"/>
      <c r="BFO510" s="344"/>
      <c r="BFP510" s="344"/>
      <c r="BFQ510" s="344"/>
      <c r="BFR510" s="344"/>
      <c r="BFS510" s="344"/>
      <c r="BFT510" s="344"/>
      <c r="BFU510" s="344"/>
      <c r="BFV510" s="344"/>
      <c r="BFW510" s="344"/>
      <c r="BFX510" s="344"/>
      <c r="BFY510" s="344"/>
      <c r="BFZ510" s="344"/>
      <c r="BGA510" s="344"/>
      <c r="BGB510" s="344"/>
      <c r="BGC510" s="344"/>
      <c r="BGD510" s="344"/>
      <c r="BGE510" s="344"/>
      <c r="BGF510" s="344"/>
      <c r="BGG510" s="344"/>
      <c r="BGH510" s="344"/>
      <c r="BGI510" s="344"/>
      <c r="BGJ510" s="344"/>
      <c r="BGK510" s="344"/>
      <c r="BGL510" s="344"/>
      <c r="BGM510" s="344"/>
      <c r="BGN510" s="344"/>
      <c r="BGO510" s="344"/>
      <c r="BGP510" s="344"/>
      <c r="BGQ510" s="344"/>
      <c r="BGR510" s="344"/>
      <c r="BGS510" s="344"/>
      <c r="BGT510" s="344"/>
      <c r="BGU510" s="344"/>
      <c r="BGV510" s="344"/>
      <c r="BGW510" s="344"/>
      <c r="BGX510" s="344"/>
      <c r="BGY510" s="344"/>
      <c r="BGZ510" s="344"/>
      <c r="BHA510" s="344"/>
      <c r="BHB510" s="344"/>
      <c r="BHC510" s="344"/>
      <c r="BHD510" s="344"/>
      <c r="BHE510" s="344"/>
      <c r="BHF510" s="344"/>
      <c r="BHG510" s="344"/>
      <c r="BHH510" s="344"/>
      <c r="BHI510" s="344"/>
      <c r="BHJ510" s="344"/>
      <c r="BHK510" s="344"/>
      <c r="BHL510" s="344"/>
      <c r="BHM510" s="344"/>
      <c r="BHN510" s="344"/>
      <c r="BHO510" s="344"/>
      <c r="BHP510" s="344"/>
      <c r="BHQ510" s="344"/>
      <c r="BHR510" s="344"/>
      <c r="BHS510" s="344"/>
      <c r="BHT510" s="344"/>
      <c r="BHU510" s="344"/>
      <c r="BHV510" s="344"/>
      <c r="BHW510" s="344"/>
      <c r="BHX510" s="344"/>
      <c r="BHY510" s="344"/>
      <c r="BHZ510" s="344"/>
      <c r="BIA510" s="344"/>
      <c r="BIB510" s="344"/>
      <c r="BIC510" s="344"/>
      <c r="BID510" s="344"/>
      <c r="BIE510" s="344"/>
      <c r="BIF510" s="344"/>
      <c r="BIG510" s="344"/>
      <c r="BIH510" s="344"/>
      <c r="BII510" s="344"/>
      <c r="BIJ510" s="344"/>
      <c r="BIK510" s="344"/>
      <c r="BIL510" s="344"/>
      <c r="BIM510" s="344"/>
      <c r="BIN510" s="344"/>
      <c r="BIO510" s="344"/>
      <c r="BIP510" s="344"/>
      <c r="BIQ510" s="344"/>
      <c r="BIR510" s="344"/>
      <c r="BIS510" s="344"/>
      <c r="BIT510" s="344"/>
      <c r="BIU510" s="344"/>
      <c r="BIV510" s="344"/>
      <c r="BIW510" s="344"/>
      <c r="BIX510" s="344"/>
      <c r="BIY510" s="344"/>
      <c r="BIZ510" s="344"/>
      <c r="BJA510" s="344"/>
      <c r="BJB510" s="344"/>
      <c r="BJC510" s="344"/>
      <c r="BJD510" s="344"/>
      <c r="BJE510" s="344"/>
      <c r="BJF510" s="344"/>
      <c r="BJG510" s="344"/>
      <c r="BJH510" s="344"/>
      <c r="BJI510" s="344"/>
      <c r="BJJ510" s="344"/>
      <c r="BJK510" s="344"/>
      <c r="BJL510" s="344"/>
      <c r="BJM510" s="344"/>
      <c r="BJN510" s="344"/>
      <c r="BJO510" s="344"/>
      <c r="BJP510" s="344"/>
      <c r="BJQ510" s="344"/>
      <c r="BJR510" s="344"/>
      <c r="BJS510" s="344"/>
      <c r="BJT510" s="344"/>
      <c r="BJU510" s="344"/>
      <c r="BJV510" s="344"/>
      <c r="BJW510" s="344"/>
      <c r="BJX510" s="344"/>
      <c r="BJY510" s="344"/>
      <c r="BJZ510" s="344"/>
      <c r="BKA510" s="344"/>
      <c r="BKB510" s="344"/>
      <c r="BKC510" s="344"/>
      <c r="BKD510" s="344"/>
      <c r="BKE510" s="344"/>
      <c r="BKF510" s="344"/>
      <c r="BKG510" s="344"/>
      <c r="BKH510" s="344"/>
      <c r="BKI510" s="344"/>
      <c r="BKJ510" s="344"/>
      <c r="BKK510" s="344"/>
      <c r="BKL510" s="344"/>
      <c r="BKM510" s="344"/>
      <c r="BKN510" s="344"/>
      <c r="BKO510" s="344"/>
      <c r="BKP510" s="344"/>
      <c r="BKQ510" s="344"/>
      <c r="BKR510" s="344"/>
      <c r="BKS510" s="344"/>
      <c r="BKT510" s="344"/>
      <c r="BKU510" s="344"/>
      <c r="BKV510" s="344"/>
      <c r="BKW510" s="344"/>
      <c r="BKX510" s="344"/>
      <c r="BKY510" s="344"/>
      <c r="BKZ510" s="344"/>
      <c r="BLA510" s="344"/>
      <c r="BLB510" s="344"/>
      <c r="BLC510" s="344"/>
      <c r="BLD510" s="344"/>
      <c r="BLE510" s="344"/>
      <c r="BLF510" s="344"/>
      <c r="BLG510" s="344"/>
      <c r="BLH510" s="344"/>
      <c r="BLI510" s="344"/>
      <c r="BLJ510" s="344"/>
      <c r="BLK510" s="344"/>
      <c r="BLL510" s="344"/>
      <c r="BLM510" s="344"/>
      <c r="BLN510" s="344"/>
      <c r="BLO510" s="344"/>
      <c r="BLP510" s="344"/>
      <c r="BLQ510" s="344"/>
      <c r="BLR510" s="344"/>
      <c r="BLS510" s="344"/>
      <c r="BLT510" s="344"/>
      <c r="BLU510" s="344"/>
      <c r="BLV510" s="344"/>
      <c r="BLW510" s="344"/>
      <c r="BLX510" s="344"/>
      <c r="BLY510" s="344"/>
      <c r="BLZ510" s="344"/>
      <c r="BMA510" s="344"/>
      <c r="BMB510" s="344"/>
      <c r="BMC510" s="344"/>
      <c r="BMD510" s="344"/>
      <c r="BME510" s="344"/>
      <c r="BMF510" s="344"/>
      <c r="BMG510" s="344"/>
      <c r="BMH510" s="344"/>
      <c r="BMI510" s="344"/>
      <c r="BMJ510" s="344"/>
      <c r="BMK510" s="344"/>
      <c r="BML510" s="344"/>
      <c r="BMM510" s="344"/>
      <c r="BMN510" s="344"/>
      <c r="BMO510" s="344"/>
      <c r="BMP510" s="344"/>
      <c r="BMQ510" s="344"/>
      <c r="BMR510" s="344"/>
      <c r="BMS510" s="344"/>
      <c r="BMT510" s="344"/>
      <c r="BMU510" s="344"/>
      <c r="BMV510" s="344"/>
      <c r="BMW510" s="344"/>
      <c r="BMX510" s="344"/>
      <c r="BMY510" s="344"/>
      <c r="BMZ510" s="344"/>
      <c r="BNA510" s="344"/>
      <c r="BNB510" s="344"/>
      <c r="BNC510" s="344"/>
      <c r="BND510" s="344"/>
      <c r="BNE510" s="344"/>
      <c r="BNF510" s="344"/>
      <c r="BNG510" s="344"/>
      <c r="BNH510" s="344"/>
      <c r="BNI510" s="344"/>
      <c r="BNJ510" s="344"/>
      <c r="BNK510" s="344"/>
      <c r="BNL510" s="344"/>
      <c r="BNM510" s="344"/>
      <c r="BNN510" s="344"/>
      <c r="BNO510" s="344"/>
      <c r="BNP510" s="344"/>
      <c r="BNQ510" s="344"/>
      <c r="BNR510" s="344"/>
      <c r="BNS510" s="344"/>
      <c r="BNT510" s="344"/>
      <c r="BNU510" s="344"/>
      <c r="BNV510" s="344"/>
      <c r="BNW510" s="344"/>
      <c r="BNX510" s="344"/>
      <c r="BNY510" s="344"/>
      <c r="BNZ510" s="344"/>
      <c r="BOA510" s="344"/>
      <c r="BOB510" s="344"/>
      <c r="BOC510" s="344"/>
      <c r="BOD510" s="344"/>
      <c r="BOE510" s="344"/>
      <c r="BOF510" s="344"/>
      <c r="BOG510" s="344"/>
      <c r="BOH510" s="344"/>
      <c r="BOI510" s="344"/>
      <c r="BOJ510" s="344"/>
      <c r="BOK510" s="344"/>
      <c r="BOL510" s="344"/>
      <c r="BOM510" s="344"/>
      <c r="BON510" s="344"/>
      <c r="BOO510" s="344"/>
      <c r="BOP510" s="344"/>
      <c r="BOQ510" s="344"/>
      <c r="BOR510" s="344"/>
      <c r="BOS510" s="344"/>
      <c r="BOT510" s="344"/>
      <c r="BOU510" s="344"/>
      <c r="BOV510" s="344"/>
      <c r="BOW510" s="344"/>
      <c r="BOX510" s="344"/>
      <c r="BOY510" s="344"/>
      <c r="BOZ510" s="344"/>
      <c r="BPA510" s="344"/>
      <c r="BPB510" s="344"/>
      <c r="BPC510" s="344"/>
      <c r="BPD510" s="344"/>
      <c r="BPE510" s="344"/>
      <c r="BPF510" s="344"/>
      <c r="BPG510" s="344"/>
      <c r="BPH510" s="344"/>
      <c r="BPI510" s="344"/>
      <c r="BPJ510" s="344"/>
      <c r="BPK510" s="344"/>
      <c r="BPL510" s="344"/>
      <c r="BPM510" s="344"/>
      <c r="BPN510" s="344"/>
      <c r="BPO510" s="344"/>
      <c r="BPP510" s="344"/>
      <c r="BPQ510" s="344"/>
      <c r="BPR510" s="344"/>
      <c r="BPS510" s="344"/>
      <c r="BPT510" s="344"/>
      <c r="BPU510" s="344"/>
      <c r="BPV510" s="344"/>
      <c r="BPW510" s="344"/>
      <c r="BPX510" s="344"/>
      <c r="BPY510" s="344"/>
      <c r="BPZ510" s="344"/>
      <c r="BQA510" s="344"/>
      <c r="BQB510" s="344"/>
      <c r="BQC510" s="344"/>
      <c r="BQD510" s="344"/>
      <c r="BQE510" s="344"/>
      <c r="BQF510" s="344"/>
      <c r="BQG510" s="344"/>
      <c r="BQH510" s="344"/>
      <c r="BQI510" s="344"/>
      <c r="BQJ510" s="344"/>
      <c r="BQK510" s="344"/>
      <c r="BQL510" s="344"/>
      <c r="BQM510" s="344"/>
      <c r="BQN510" s="344"/>
      <c r="BQO510" s="344"/>
      <c r="BQP510" s="344"/>
      <c r="BQQ510" s="344"/>
      <c r="BQR510" s="344"/>
      <c r="BQS510" s="344"/>
      <c r="BQT510" s="344"/>
      <c r="BQU510" s="344"/>
      <c r="BQV510" s="344"/>
      <c r="BQW510" s="344"/>
      <c r="BQX510" s="344"/>
      <c r="BQY510" s="344"/>
      <c r="BQZ510" s="344"/>
      <c r="BRA510" s="344"/>
      <c r="BRB510" s="344"/>
      <c r="BRC510" s="344"/>
      <c r="BRD510" s="344"/>
      <c r="BRE510" s="344"/>
      <c r="BRF510" s="344"/>
      <c r="BRG510" s="344"/>
      <c r="BRH510" s="344"/>
      <c r="BRI510" s="344"/>
      <c r="BRJ510" s="344"/>
      <c r="BRK510" s="344"/>
      <c r="BRL510" s="344"/>
      <c r="BRM510" s="344"/>
      <c r="BRN510" s="344"/>
      <c r="BRO510" s="344"/>
      <c r="BRP510" s="344"/>
      <c r="BRQ510" s="344"/>
      <c r="BRR510" s="344"/>
      <c r="BRS510" s="344"/>
      <c r="BRT510" s="344"/>
      <c r="BRU510" s="344"/>
      <c r="BRV510" s="344"/>
      <c r="BRW510" s="344"/>
      <c r="BRX510" s="344"/>
      <c r="BRY510" s="344"/>
      <c r="BRZ510" s="344"/>
      <c r="BSA510" s="344"/>
      <c r="BSB510" s="344"/>
      <c r="BSC510" s="344"/>
      <c r="BSD510" s="344"/>
      <c r="BSE510" s="344"/>
      <c r="BSF510" s="344"/>
      <c r="BSG510" s="344"/>
      <c r="BSH510" s="344"/>
      <c r="BSI510" s="344"/>
      <c r="BSJ510" s="344"/>
      <c r="BSK510" s="344"/>
      <c r="BSL510" s="344"/>
      <c r="BSM510" s="344"/>
      <c r="BSN510" s="344"/>
      <c r="BSO510" s="344"/>
      <c r="BSP510" s="344"/>
      <c r="BSQ510" s="344"/>
      <c r="BSR510" s="344"/>
      <c r="BSS510" s="344"/>
      <c r="BST510" s="344"/>
      <c r="BSU510" s="344"/>
      <c r="BSV510" s="344"/>
      <c r="BSW510" s="344"/>
      <c r="BSX510" s="344"/>
      <c r="BSY510" s="344"/>
      <c r="BSZ510" s="344"/>
      <c r="BTA510" s="344"/>
      <c r="BTB510" s="344"/>
      <c r="BTC510" s="344"/>
      <c r="BTD510" s="344"/>
      <c r="BTE510" s="344"/>
      <c r="BTF510" s="344"/>
      <c r="BTG510" s="344"/>
      <c r="BTH510" s="344"/>
      <c r="BTI510" s="344"/>
      <c r="BTJ510" s="344"/>
      <c r="BTK510" s="344"/>
      <c r="BTL510" s="344"/>
      <c r="BTM510" s="344"/>
      <c r="BTN510" s="344"/>
      <c r="BTO510" s="344"/>
      <c r="BTP510" s="344"/>
      <c r="BTQ510" s="344"/>
      <c r="BTR510" s="344"/>
      <c r="BTS510" s="344"/>
      <c r="BTT510" s="344"/>
      <c r="BTU510" s="344"/>
      <c r="BTV510" s="344"/>
      <c r="BTW510" s="344"/>
      <c r="BTX510" s="344"/>
      <c r="BTY510" s="344"/>
      <c r="BTZ510" s="344"/>
      <c r="BUA510" s="344"/>
      <c r="BUB510" s="344"/>
      <c r="BUC510" s="344"/>
      <c r="BUD510" s="344"/>
      <c r="BUE510" s="344"/>
      <c r="BUF510" s="344"/>
      <c r="BUG510" s="344"/>
      <c r="BUH510" s="344"/>
      <c r="BUI510" s="344"/>
      <c r="BUJ510" s="344"/>
      <c r="BUK510" s="344"/>
      <c r="BUL510" s="344"/>
      <c r="BUM510" s="344"/>
      <c r="BUN510" s="344"/>
      <c r="BUO510" s="344"/>
      <c r="BUP510" s="344"/>
      <c r="BUQ510" s="344"/>
      <c r="BUR510" s="344"/>
      <c r="BUS510" s="344"/>
      <c r="BUT510" s="344"/>
      <c r="BUU510" s="344"/>
      <c r="BUV510" s="344"/>
      <c r="BUW510" s="344"/>
      <c r="BUX510" s="344"/>
      <c r="BUY510" s="344"/>
      <c r="BUZ510" s="344"/>
      <c r="BVA510" s="344"/>
      <c r="BVB510" s="344"/>
      <c r="BVC510" s="344"/>
      <c r="BVD510" s="344"/>
      <c r="BVE510" s="344"/>
      <c r="BVF510" s="344"/>
      <c r="BVG510" s="344"/>
      <c r="BVH510" s="344"/>
      <c r="BVI510" s="344"/>
      <c r="BVJ510" s="344"/>
      <c r="BVK510" s="344"/>
      <c r="BVL510" s="344"/>
      <c r="BVM510" s="344"/>
      <c r="BVN510" s="344"/>
      <c r="BVO510" s="344"/>
      <c r="BVP510" s="344"/>
      <c r="BVQ510" s="344"/>
      <c r="BVR510" s="344"/>
      <c r="BVS510" s="344"/>
      <c r="BVT510" s="344"/>
      <c r="BVU510" s="344"/>
      <c r="BVV510" s="344"/>
      <c r="BVW510" s="344"/>
      <c r="BVX510" s="344"/>
      <c r="BVY510" s="344"/>
      <c r="BVZ510" s="344"/>
      <c r="BWA510" s="344"/>
      <c r="BWB510" s="344"/>
      <c r="BWC510" s="344"/>
      <c r="BWD510" s="344"/>
      <c r="BWE510" s="344"/>
      <c r="BWF510" s="344"/>
      <c r="BWG510" s="344"/>
      <c r="BWH510" s="344"/>
      <c r="BWI510" s="344"/>
      <c r="BWJ510" s="344"/>
      <c r="BWK510" s="344"/>
      <c r="BWL510" s="344"/>
      <c r="BWM510" s="344"/>
      <c r="BWN510" s="344"/>
      <c r="BWO510" s="344"/>
      <c r="BWP510" s="344"/>
      <c r="BWQ510" s="344"/>
      <c r="BWR510" s="344"/>
      <c r="BWS510" s="344"/>
      <c r="BWT510" s="344"/>
      <c r="BWU510" s="344"/>
      <c r="BWV510" s="344"/>
      <c r="BWW510" s="344"/>
      <c r="BWX510" s="344"/>
      <c r="BWY510" s="344"/>
      <c r="BWZ510" s="344"/>
      <c r="BXA510" s="344"/>
      <c r="BXB510" s="344"/>
      <c r="BXC510" s="344"/>
      <c r="BXD510" s="344"/>
      <c r="BXE510" s="344"/>
      <c r="BXF510" s="344"/>
      <c r="BXG510" s="344"/>
      <c r="BXH510" s="344"/>
      <c r="BXI510" s="344"/>
      <c r="BXJ510" s="344"/>
      <c r="BXK510" s="344"/>
      <c r="BXL510" s="344"/>
      <c r="BXM510" s="344"/>
      <c r="BXN510" s="344"/>
      <c r="BXO510" s="344"/>
      <c r="BXP510" s="344"/>
      <c r="BXQ510" s="344"/>
      <c r="BXR510" s="344"/>
      <c r="BXS510" s="344"/>
      <c r="BXT510" s="344"/>
      <c r="BXU510" s="344"/>
      <c r="BXV510" s="344"/>
      <c r="BXW510" s="344"/>
      <c r="BXX510" s="344"/>
      <c r="BXY510" s="344"/>
      <c r="BXZ510" s="344"/>
      <c r="BYA510" s="344"/>
      <c r="BYB510" s="344"/>
      <c r="BYC510" s="344"/>
      <c r="BYD510" s="344"/>
      <c r="BYE510" s="344"/>
      <c r="BYF510" s="344"/>
      <c r="BYG510" s="344"/>
      <c r="BYH510" s="344"/>
      <c r="BYI510" s="344"/>
      <c r="BYJ510" s="344"/>
      <c r="BYK510" s="344"/>
      <c r="BYL510" s="344"/>
      <c r="BYM510" s="344"/>
      <c r="BYN510" s="344"/>
      <c r="BYO510" s="344"/>
      <c r="BYP510" s="344"/>
      <c r="BYQ510" s="344"/>
      <c r="BYR510" s="344"/>
      <c r="BYS510" s="344"/>
      <c r="BYT510" s="344"/>
      <c r="BYU510" s="344"/>
      <c r="BYV510" s="344"/>
      <c r="BYW510" s="344"/>
      <c r="BYX510" s="344"/>
      <c r="BYY510" s="344"/>
      <c r="BYZ510" s="344"/>
      <c r="BZA510" s="344"/>
      <c r="BZB510" s="344"/>
      <c r="BZC510" s="344"/>
      <c r="BZD510" s="344"/>
      <c r="BZE510" s="344"/>
      <c r="BZF510" s="344"/>
      <c r="BZG510" s="344"/>
      <c r="BZH510" s="344"/>
      <c r="BZI510" s="344"/>
      <c r="BZJ510" s="344"/>
      <c r="BZK510" s="344"/>
      <c r="BZL510" s="344"/>
      <c r="BZM510" s="344"/>
      <c r="BZN510" s="344"/>
      <c r="BZO510" s="344"/>
      <c r="BZP510" s="344"/>
      <c r="BZQ510" s="344"/>
      <c r="BZR510" s="344"/>
      <c r="BZS510" s="344"/>
      <c r="BZT510" s="344"/>
      <c r="BZU510" s="344"/>
      <c r="BZV510" s="344"/>
      <c r="BZW510" s="344"/>
      <c r="BZX510" s="344"/>
      <c r="BZY510" s="344"/>
      <c r="BZZ510" s="344"/>
      <c r="CAA510" s="344"/>
      <c r="CAB510" s="344"/>
      <c r="CAC510" s="344"/>
      <c r="CAD510" s="344"/>
      <c r="CAE510" s="344"/>
      <c r="CAF510" s="344"/>
      <c r="CAG510" s="344"/>
      <c r="CAH510" s="344"/>
      <c r="CAI510" s="344"/>
      <c r="CAJ510" s="344"/>
      <c r="CAK510" s="344"/>
      <c r="CAL510" s="344"/>
      <c r="CAM510" s="344"/>
      <c r="CAN510" s="344"/>
      <c r="CAO510" s="344"/>
      <c r="CAP510" s="344"/>
      <c r="CAQ510" s="344"/>
      <c r="CAR510" s="344"/>
      <c r="CAS510" s="344"/>
      <c r="CAT510" s="344"/>
      <c r="CAU510" s="344"/>
      <c r="CAV510" s="344"/>
      <c r="CAW510" s="344"/>
      <c r="CAX510" s="344"/>
      <c r="CAY510" s="344"/>
      <c r="CAZ510" s="344"/>
      <c r="CBA510" s="344"/>
      <c r="CBB510" s="344"/>
      <c r="CBC510" s="344"/>
      <c r="CBD510" s="344"/>
      <c r="CBE510" s="344"/>
      <c r="CBF510" s="344"/>
      <c r="CBG510" s="344"/>
      <c r="CBH510" s="344"/>
      <c r="CBI510" s="344"/>
      <c r="CBJ510" s="344"/>
      <c r="CBK510" s="344"/>
      <c r="CBL510" s="344"/>
      <c r="CBM510" s="344"/>
      <c r="CBN510" s="344"/>
      <c r="CBO510" s="344"/>
      <c r="CBP510" s="344"/>
      <c r="CBQ510" s="344"/>
      <c r="CBR510" s="344"/>
      <c r="CBS510" s="344"/>
      <c r="CBT510" s="344"/>
      <c r="CBU510" s="344"/>
      <c r="CBV510" s="344"/>
      <c r="CBW510" s="344"/>
      <c r="CBX510" s="344"/>
      <c r="CBY510" s="344"/>
      <c r="CBZ510" s="344"/>
      <c r="CCA510" s="344"/>
      <c r="CCB510" s="344"/>
      <c r="CCC510" s="344"/>
      <c r="CCD510" s="344"/>
      <c r="CCE510" s="344"/>
      <c r="CCF510" s="344"/>
      <c r="CCG510" s="344"/>
      <c r="CCH510" s="344"/>
      <c r="CCI510" s="344"/>
      <c r="CCJ510" s="344"/>
      <c r="CCK510" s="344"/>
      <c r="CCL510" s="344"/>
      <c r="CCM510" s="344"/>
      <c r="CCN510" s="344"/>
      <c r="CCO510" s="344"/>
      <c r="CCP510" s="344"/>
      <c r="CCQ510" s="344"/>
      <c r="CCR510" s="344"/>
      <c r="CCS510" s="344"/>
      <c r="CCT510" s="344"/>
      <c r="CCU510" s="344"/>
      <c r="CCV510" s="344"/>
      <c r="CCW510" s="344"/>
      <c r="CCX510" s="344"/>
      <c r="CCY510" s="344"/>
      <c r="CCZ510" s="344"/>
      <c r="CDA510" s="344"/>
      <c r="CDB510" s="344"/>
      <c r="CDC510" s="344"/>
      <c r="CDD510" s="344"/>
      <c r="CDE510" s="344"/>
      <c r="CDF510" s="344"/>
      <c r="CDG510" s="344"/>
      <c r="CDH510" s="344"/>
      <c r="CDI510" s="344"/>
      <c r="CDJ510" s="344"/>
      <c r="CDK510" s="344"/>
      <c r="CDL510" s="344"/>
      <c r="CDM510" s="344"/>
      <c r="CDN510" s="344"/>
      <c r="CDO510" s="344"/>
      <c r="CDP510" s="344"/>
      <c r="CDQ510" s="344"/>
      <c r="CDR510" s="344"/>
      <c r="CDS510" s="344"/>
      <c r="CDT510" s="344"/>
      <c r="CDU510" s="344"/>
      <c r="CDV510" s="344"/>
      <c r="CDW510" s="344"/>
      <c r="CDX510" s="344"/>
      <c r="CDY510" s="344"/>
      <c r="CDZ510" s="344"/>
      <c r="CEA510" s="344"/>
      <c r="CEB510" s="344"/>
      <c r="CEC510" s="344"/>
      <c r="CED510" s="344"/>
      <c r="CEE510" s="344"/>
      <c r="CEF510" s="344"/>
      <c r="CEG510" s="344"/>
      <c r="CEH510" s="344"/>
      <c r="CEI510" s="344"/>
      <c r="CEJ510" s="344"/>
      <c r="CEK510" s="344"/>
      <c r="CEL510" s="344"/>
      <c r="CEM510" s="344"/>
      <c r="CEN510" s="344"/>
      <c r="CEO510" s="344"/>
      <c r="CEP510" s="344"/>
      <c r="CEQ510" s="344"/>
      <c r="CER510" s="344"/>
      <c r="CES510" s="344"/>
      <c r="CET510" s="344"/>
      <c r="CEU510" s="344"/>
      <c r="CEV510" s="344"/>
      <c r="CEW510" s="344"/>
      <c r="CEX510" s="344"/>
      <c r="CEY510" s="344"/>
      <c r="CEZ510" s="344"/>
      <c r="CFA510" s="344"/>
      <c r="CFB510" s="344"/>
      <c r="CFC510" s="344"/>
      <c r="CFD510" s="344"/>
      <c r="CFE510" s="344"/>
      <c r="CFF510" s="344"/>
      <c r="CFG510" s="344"/>
      <c r="CFH510" s="344"/>
      <c r="CFI510" s="344"/>
      <c r="CFJ510" s="344"/>
      <c r="CFK510" s="344"/>
      <c r="CFL510" s="344"/>
      <c r="CFM510" s="344"/>
      <c r="CFN510" s="344"/>
      <c r="CFO510" s="344"/>
      <c r="CFP510" s="344"/>
      <c r="CFQ510" s="344"/>
      <c r="CFR510" s="344"/>
      <c r="CFS510" s="344"/>
      <c r="CFT510" s="344"/>
      <c r="CFU510" s="344"/>
      <c r="CFV510" s="344"/>
      <c r="CFW510" s="344"/>
      <c r="CFX510" s="344"/>
      <c r="CFY510" s="344"/>
      <c r="CFZ510" s="344"/>
      <c r="CGA510" s="344"/>
      <c r="CGB510" s="344"/>
      <c r="CGC510" s="344"/>
      <c r="CGD510" s="344"/>
      <c r="CGE510" s="344"/>
      <c r="CGF510" s="344"/>
      <c r="CGG510" s="344"/>
      <c r="CGH510" s="344"/>
      <c r="CGI510" s="344"/>
      <c r="CGJ510" s="344"/>
      <c r="CGK510" s="344"/>
      <c r="CGL510" s="344"/>
      <c r="CGM510" s="344"/>
      <c r="CGN510" s="344"/>
      <c r="CGO510" s="344"/>
      <c r="CGP510" s="344"/>
      <c r="CGQ510" s="344"/>
      <c r="CGR510" s="344"/>
      <c r="CGS510" s="344"/>
      <c r="CGT510" s="344"/>
      <c r="CGU510" s="344"/>
      <c r="CGV510" s="344"/>
      <c r="CGW510" s="344"/>
      <c r="CGX510" s="344"/>
      <c r="CGY510" s="344"/>
      <c r="CGZ510" s="344"/>
      <c r="CHA510" s="344"/>
      <c r="CHB510" s="344"/>
      <c r="CHC510" s="344"/>
      <c r="CHD510" s="344"/>
      <c r="CHE510" s="344"/>
      <c r="CHF510" s="344"/>
      <c r="CHG510" s="344"/>
      <c r="CHH510" s="344"/>
      <c r="CHI510" s="344"/>
      <c r="CHJ510" s="344"/>
      <c r="CHK510" s="344"/>
      <c r="CHL510" s="344"/>
      <c r="CHM510" s="344"/>
      <c r="CHN510" s="344"/>
      <c r="CHO510" s="344"/>
      <c r="CHP510" s="344"/>
      <c r="CHQ510" s="344"/>
      <c r="CHR510" s="344"/>
      <c r="CHS510" s="344"/>
      <c r="CHT510" s="344"/>
      <c r="CHU510" s="344"/>
      <c r="CHV510" s="344"/>
      <c r="CHW510" s="344"/>
      <c r="CHX510" s="344"/>
      <c r="CHY510" s="344"/>
      <c r="CHZ510" s="344"/>
      <c r="CIA510" s="344"/>
      <c r="CIB510" s="344"/>
      <c r="CIC510" s="344"/>
      <c r="CID510" s="344"/>
      <c r="CIE510" s="344"/>
      <c r="CIF510" s="344"/>
      <c r="CIG510" s="344"/>
      <c r="CIH510" s="344"/>
      <c r="CII510" s="344"/>
      <c r="CIJ510" s="344"/>
      <c r="CIK510" s="344"/>
      <c r="CIL510" s="344"/>
      <c r="CIM510" s="344"/>
      <c r="CIN510" s="344"/>
      <c r="CIO510" s="344"/>
      <c r="CIP510" s="344"/>
      <c r="CIQ510" s="344"/>
      <c r="CIR510" s="344"/>
      <c r="CIS510" s="344"/>
      <c r="CIT510" s="344"/>
      <c r="CIU510" s="344"/>
      <c r="CIV510" s="344"/>
      <c r="CIW510" s="344"/>
      <c r="CIX510" s="344"/>
      <c r="CIY510" s="344"/>
      <c r="CIZ510" s="344"/>
      <c r="CJA510" s="344"/>
      <c r="CJB510" s="344"/>
      <c r="CJC510" s="344"/>
      <c r="CJD510" s="344"/>
      <c r="CJE510" s="344"/>
      <c r="CJF510" s="344"/>
      <c r="CJG510" s="344"/>
      <c r="CJH510" s="344"/>
      <c r="CJI510" s="344"/>
      <c r="CJJ510" s="344"/>
      <c r="CJK510" s="344"/>
      <c r="CJL510" s="344"/>
      <c r="CJM510" s="344"/>
      <c r="CJN510" s="344"/>
      <c r="CJO510" s="344"/>
      <c r="CJP510" s="344"/>
      <c r="CJQ510" s="344"/>
      <c r="CJR510" s="344"/>
      <c r="CJS510" s="344"/>
      <c r="CJT510" s="344"/>
      <c r="CJU510" s="344"/>
      <c r="CJV510" s="344"/>
      <c r="CJW510" s="344"/>
      <c r="CJX510" s="344"/>
      <c r="CJY510" s="344"/>
      <c r="CJZ510" s="344"/>
      <c r="CKA510" s="344"/>
      <c r="CKB510" s="344"/>
      <c r="CKC510" s="344"/>
      <c r="CKD510" s="344"/>
      <c r="CKE510" s="344"/>
      <c r="CKF510" s="344"/>
      <c r="CKG510" s="344"/>
      <c r="CKH510" s="344"/>
      <c r="CKI510" s="344"/>
      <c r="CKJ510" s="344"/>
      <c r="CKK510" s="344"/>
      <c r="CKL510" s="344"/>
      <c r="CKM510" s="344"/>
      <c r="CKN510" s="344"/>
      <c r="CKO510" s="344"/>
      <c r="CKP510" s="344"/>
      <c r="CKQ510" s="344"/>
      <c r="CKR510" s="344"/>
      <c r="CKS510" s="344"/>
      <c r="CKT510" s="344"/>
      <c r="CKU510" s="344"/>
      <c r="CKV510" s="344"/>
      <c r="CKW510" s="344"/>
      <c r="CKX510" s="344"/>
      <c r="CKY510" s="344"/>
      <c r="CKZ510" s="344"/>
      <c r="CLA510" s="344"/>
      <c r="CLB510" s="344"/>
      <c r="CLC510" s="344"/>
      <c r="CLD510" s="344"/>
      <c r="CLE510" s="344"/>
      <c r="CLF510" s="344"/>
      <c r="CLG510" s="344"/>
      <c r="CLH510" s="344"/>
      <c r="CLI510" s="344"/>
      <c r="CLJ510" s="344"/>
      <c r="CLK510" s="344"/>
      <c r="CLL510" s="344"/>
      <c r="CLM510" s="344"/>
      <c r="CLN510" s="344"/>
      <c r="CLO510" s="344"/>
      <c r="CLP510" s="344"/>
      <c r="CLQ510" s="344"/>
      <c r="CLR510" s="344"/>
      <c r="CLS510" s="344"/>
      <c r="CLT510" s="344"/>
      <c r="CLU510" s="344"/>
      <c r="CLV510" s="344"/>
      <c r="CLW510" s="344"/>
      <c r="CLX510" s="344"/>
      <c r="CLY510" s="344"/>
      <c r="CLZ510" s="344"/>
      <c r="CMA510" s="344"/>
      <c r="CMB510" s="344"/>
      <c r="CMC510" s="344"/>
      <c r="CMD510" s="344"/>
      <c r="CME510" s="344"/>
      <c r="CMF510" s="344"/>
      <c r="CMG510" s="344"/>
      <c r="CMH510" s="344"/>
      <c r="CMI510" s="344"/>
      <c r="CMJ510" s="344"/>
      <c r="CMK510" s="344"/>
      <c r="CML510" s="344"/>
      <c r="CMM510" s="344"/>
      <c r="CMN510" s="344"/>
      <c r="CMO510" s="344"/>
      <c r="CMP510" s="344"/>
      <c r="CMQ510" s="344"/>
      <c r="CMR510" s="344"/>
      <c r="CMS510" s="344"/>
      <c r="CMT510" s="344"/>
      <c r="CMU510" s="344"/>
      <c r="CMV510" s="344"/>
      <c r="CMW510" s="344"/>
      <c r="CMX510" s="344"/>
      <c r="CMY510" s="344"/>
      <c r="CMZ510" s="344"/>
      <c r="CNA510" s="344"/>
      <c r="CNB510" s="344"/>
      <c r="CNC510" s="344"/>
      <c r="CND510" s="344"/>
      <c r="CNE510" s="344"/>
      <c r="CNF510" s="344"/>
      <c r="CNG510" s="344"/>
      <c r="CNH510" s="344"/>
      <c r="CNI510" s="344"/>
      <c r="CNJ510" s="344"/>
      <c r="CNK510" s="344"/>
      <c r="CNL510" s="344"/>
      <c r="CNM510" s="344"/>
      <c r="CNN510" s="344"/>
      <c r="CNO510" s="344"/>
      <c r="CNP510" s="344"/>
      <c r="CNQ510" s="344"/>
      <c r="CNR510" s="344"/>
      <c r="CNS510" s="344"/>
      <c r="CNT510" s="344"/>
      <c r="CNU510" s="344"/>
      <c r="CNV510" s="344"/>
      <c r="CNW510" s="344"/>
      <c r="CNX510" s="344"/>
      <c r="CNY510" s="344"/>
      <c r="CNZ510" s="344"/>
      <c r="COA510" s="344"/>
      <c r="COB510" s="344"/>
      <c r="COC510" s="344"/>
      <c r="COD510" s="344"/>
      <c r="COE510" s="344"/>
      <c r="COF510" s="344"/>
      <c r="COG510" s="344"/>
      <c r="COH510" s="344"/>
      <c r="COI510" s="344"/>
      <c r="COJ510" s="344"/>
      <c r="COK510" s="344"/>
      <c r="COL510" s="344"/>
      <c r="COM510" s="344"/>
      <c r="CON510" s="344"/>
      <c r="COO510" s="344"/>
      <c r="COP510" s="344"/>
      <c r="COQ510" s="344"/>
      <c r="COR510" s="344"/>
      <c r="COS510" s="344"/>
      <c r="COT510" s="344"/>
      <c r="COU510" s="344"/>
      <c r="COV510" s="344"/>
      <c r="COW510" s="344"/>
      <c r="COX510" s="344"/>
      <c r="COY510" s="344"/>
      <c r="COZ510" s="344"/>
      <c r="CPA510" s="344"/>
      <c r="CPB510" s="344"/>
      <c r="CPC510" s="344"/>
      <c r="CPD510" s="344"/>
      <c r="CPE510" s="344"/>
      <c r="CPF510" s="344"/>
      <c r="CPG510" s="344"/>
      <c r="CPH510" s="344"/>
      <c r="CPI510" s="344"/>
      <c r="CPJ510" s="344"/>
      <c r="CPK510" s="344"/>
      <c r="CPL510" s="344"/>
      <c r="CPM510" s="344"/>
      <c r="CPN510" s="344"/>
      <c r="CPO510" s="344"/>
      <c r="CPP510" s="344"/>
      <c r="CPQ510" s="344"/>
      <c r="CPR510" s="344"/>
      <c r="CPS510" s="344"/>
      <c r="CPT510" s="344"/>
      <c r="CPU510" s="344"/>
      <c r="CPV510" s="344"/>
      <c r="CPW510" s="344"/>
      <c r="CPX510" s="344"/>
      <c r="CPY510" s="344"/>
      <c r="CPZ510" s="344"/>
      <c r="CQA510" s="344"/>
      <c r="CQB510" s="344"/>
      <c r="CQC510" s="344"/>
      <c r="CQD510" s="344"/>
      <c r="CQE510" s="344"/>
      <c r="CQF510" s="344"/>
      <c r="CQG510" s="344"/>
      <c r="CQH510" s="344"/>
      <c r="CQI510" s="344"/>
      <c r="CQJ510" s="344"/>
      <c r="CQK510" s="344"/>
      <c r="CQL510" s="344"/>
      <c r="CQM510" s="344"/>
      <c r="CQN510" s="344"/>
      <c r="CQO510" s="344"/>
      <c r="CQP510" s="344"/>
      <c r="CQQ510" s="344"/>
      <c r="CQR510" s="344"/>
      <c r="CQS510" s="344"/>
      <c r="CQT510" s="344"/>
      <c r="CQU510" s="344"/>
      <c r="CQV510" s="344"/>
      <c r="CQW510" s="344"/>
      <c r="CQX510" s="344"/>
      <c r="CQY510" s="344"/>
      <c r="CQZ510" s="344"/>
      <c r="CRA510" s="344"/>
      <c r="CRB510" s="344"/>
      <c r="CRC510" s="344"/>
      <c r="CRD510" s="344"/>
      <c r="CRE510" s="344"/>
      <c r="CRF510" s="344"/>
      <c r="CRG510" s="344"/>
      <c r="CRH510" s="344"/>
      <c r="CRI510" s="344"/>
      <c r="CRJ510" s="344"/>
      <c r="CRK510" s="344"/>
      <c r="CRL510" s="344"/>
      <c r="CRM510" s="344"/>
      <c r="CRN510" s="344"/>
      <c r="CRO510" s="344"/>
      <c r="CRP510" s="344"/>
      <c r="CRQ510" s="344"/>
      <c r="CRR510" s="344"/>
      <c r="CRS510" s="344"/>
      <c r="CRT510" s="344"/>
      <c r="CRU510" s="344"/>
      <c r="CRV510" s="344"/>
      <c r="CRW510" s="344"/>
      <c r="CRX510" s="344"/>
      <c r="CRY510" s="344"/>
      <c r="CRZ510" s="344"/>
      <c r="CSA510" s="344"/>
      <c r="CSB510" s="344"/>
      <c r="CSC510" s="344"/>
      <c r="CSD510" s="344"/>
      <c r="CSE510" s="344"/>
      <c r="CSF510" s="344"/>
      <c r="CSG510" s="344"/>
      <c r="CSH510" s="344"/>
      <c r="CSI510" s="344"/>
      <c r="CSJ510" s="344"/>
      <c r="CSK510" s="344"/>
      <c r="CSL510" s="344"/>
      <c r="CSM510" s="344"/>
      <c r="CSN510" s="344"/>
      <c r="CSO510" s="344"/>
      <c r="CSP510" s="344"/>
      <c r="CSQ510" s="344"/>
      <c r="CSR510" s="344"/>
      <c r="CSS510" s="344"/>
      <c r="CST510" s="344"/>
      <c r="CSU510" s="344"/>
      <c r="CSV510" s="344"/>
      <c r="CSW510" s="344"/>
      <c r="CSX510" s="344"/>
      <c r="CSY510" s="344"/>
      <c r="CSZ510" s="344"/>
      <c r="CTA510" s="344"/>
      <c r="CTB510" s="344"/>
      <c r="CTC510" s="344"/>
      <c r="CTD510" s="344"/>
      <c r="CTE510" s="344"/>
      <c r="CTF510" s="344"/>
      <c r="CTG510" s="344"/>
      <c r="CTH510" s="344"/>
      <c r="CTI510" s="344"/>
      <c r="CTJ510" s="344"/>
      <c r="CTK510" s="344"/>
      <c r="CTL510" s="344"/>
      <c r="CTM510" s="344"/>
      <c r="CTN510" s="344"/>
      <c r="CTO510" s="344"/>
      <c r="CTP510" s="344"/>
      <c r="CTQ510" s="344"/>
      <c r="CTR510" s="344"/>
      <c r="CTS510" s="344"/>
      <c r="CTT510" s="344"/>
      <c r="CTU510" s="344"/>
      <c r="CTV510" s="344"/>
      <c r="CTW510" s="344"/>
      <c r="CTX510" s="344"/>
      <c r="CTY510" s="344"/>
      <c r="CTZ510" s="344"/>
      <c r="CUA510" s="344"/>
      <c r="CUB510" s="344"/>
      <c r="CUC510" s="344"/>
      <c r="CUD510" s="344"/>
      <c r="CUE510" s="344"/>
      <c r="CUF510" s="344"/>
      <c r="CUG510" s="344"/>
      <c r="CUH510" s="344"/>
      <c r="CUI510" s="344"/>
      <c r="CUJ510" s="344"/>
      <c r="CUK510" s="344"/>
      <c r="CUL510" s="344"/>
      <c r="CUM510" s="344"/>
      <c r="CUN510" s="344"/>
      <c r="CUO510" s="344"/>
      <c r="CUP510" s="344"/>
      <c r="CUQ510" s="344"/>
      <c r="CUR510" s="344"/>
      <c r="CUS510" s="344"/>
      <c r="CUT510" s="344"/>
      <c r="CUU510" s="344"/>
      <c r="CUV510" s="344"/>
      <c r="CUW510" s="344"/>
      <c r="CUX510" s="344"/>
      <c r="CUY510" s="344"/>
      <c r="CUZ510" s="344"/>
      <c r="CVA510" s="344"/>
      <c r="CVB510" s="344"/>
      <c r="CVC510" s="344"/>
      <c r="CVD510" s="344"/>
      <c r="CVE510" s="344"/>
      <c r="CVF510" s="344"/>
      <c r="CVG510" s="344"/>
      <c r="CVH510" s="344"/>
      <c r="CVI510" s="344"/>
      <c r="CVJ510" s="344"/>
      <c r="CVK510" s="344"/>
      <c r="CVL510" s="344"/>
      <c r="CVM510" s="344"/>
      <c r="CVN510" s="344"/>
      <c r="CVO510" s="344"/>
      <c r="CVP510" s="344"/>
      <c r="CVQ510" s="344"/>
      <c r="CVR510" s="344"/>
      <c r="CVS510" s="344"/>
      <c r="CVT510" s="344"/>
      <c r="CVU510" s="344"/>
      <c r="CVV510" s="344"/>
      <c r="CVW510" s="344"/>
      <c r="CVX510" s="344"/>
      <c r="CVY510" s="344"/>
      <c r="CVZ510" s="344"/>
      <c r="CWA510" s="344"/>
      <c r="CWB510" s="344"/>
      <c r="CWC510" s="344"/>
      <c r="CWD510" s="344"/>
      <c r="CWE510" s="344"/>
      <c r="CWF510" s="344"/>
      <c r="CWG510" s="344"/>
      <c r="CWH510" s="344"/>
      <c r="CWI510" s="344"/>
      <c r="CWJ510" s="344"/>
      <c r="CWK510" s="344"/>
      <c r="CWL510" s="344"/>
      <c r="CWM510" s="344"/>
      <c r="CWN510" s="344"/>
      <c r="CWO510" s="344"/>
      <c r="CWP510" s="344"/>
      <c r="CWQ510" s="344"/>
      <c r="CWR510" s="344"/>
      <c r="CWS510" s="344"/>
      <c r="CWT510" s="344"/>
      <c r="CWU510" s="344"/>
      <c r="CWV510" s="344"/>
      <c r="CWW510" s="344"/>
      <c r="CWX510" s="344"/>
      <c r="CWY510" s="344"/>
      <c r="CWZ510" s="344"/>
      <c r="CXA510" s="344"/>
      <c r="CXB510" s="344"/>
      <c r="CXC510" s="344"/>
      <c r="CXD510" s="344"/>
      <c r="CXE510" s="344"/>
      <c r="CXF510" s="344"/>
      <c r="CXG510" s="344"/>
      <c r="CXH510" s="344"/>
      <c r="CXI510" s="344"/>
      <c r="CXJ510" s="344"/>
      <c r="CXK510" s="344"/>
      <c r="CXL510" s="344"/>
      <c r="CXM510" s="344"/>
      <c r="CXN510" s="344"/>
      <c r="CXO510" s="344"/>
      <c r="CXP510" s="344"/>
      <c r="CXQ510" s="344"/>
      <c r="CXR510" s="344"/>
      <c r="CXS510" s="344"/>
      <c r="CXT510" s="344"/>
      <c r="CXU510" s="344"/>
      <c r="CXV510" s="344"/>
      <c r="CXW510" s="344"/>
      <c r="CXX510" s="344"/>
      <c r="CXY510" s="344"/>
      <c r="CXZ510" s="344"/>
      <c r="CYA510" s="344"/>
      <c r="CYB510" s="344"/>
      <c r="CYC510" s="344"/>
      <c r="CYD510" s="344"/>
      <c r="CYE510" s="344"/>
      <c r="CYF510" s="344"/>
      <c r="CYG510" s="344"/>
      <c r="CYH510" s="344"/>
      <c r="CYI510" s="344"/>
      <c r="CYJ510" s="344"/>
      <c r="CYK510" s="344"/>
      <c r="CYL510" s="344"/>
      <c r="CYM510" s="344"/>
      <c r="CYN510" s="344"/>
      <c r="CYO510" s="344"/>
      <c r="CYP510" s="344"/>
      <c r="CYQ510" s="344"/>
      <c r="CYR510" s="344"/>
      <c r="CYS510" s="344"/>
      <c r="CYT510" s="344"/>
      <c r="CYU510" s="344"/>
      <c r="CYV510" s="344"/>
      <c r="CYW510" s="344"/>
      <c r="CYX510" s="344"/>
      <c r="CYY510" s="344"/>
      <c r="CYZ510" s="344"/>
      <c r="CZA510" s="344"/>
      <c r="CZB510" s="344"/>
      <c r="CZC510" s="344"/>
      <c r="CZD510" s="344"/>
      <c r="CZE510" s="344"/>
      <c r="CZF510" s="344"/>
      <c r="CZG510" s="344"/>
      <c r="CZH510" s="344"/>
      <c r="CZI510" s="344"/>
      <c r="CZJ510" s="344"/>
      <c r="CZK510" s="344"/>
      <c r="CZL510" s="344"/>
      <c r="CZM510" s="344"/>
      <c r="CZN510" s="344"/>
      <c r="CZO510" s="344"/>
      <c r="CZP510" s="344"/>
      <c r="CZQ510" s="344"/>
      <c r="CZR510" s="344"/>
      <c r="CZS510" s="344"/>
      <c r="CZT510" s="344"/>
      <c r="CZU510" s="344"/>
      <c r="CZV510" s="344"/>
      <c r="CZW510" s="344"/>
      <c r="CZX510" s="344"/>
      <c r="CZY510" s="344"/>
      <c r="CZZ510" s="344"/>
      <c r="DAA510" s="344"/>
      <c r="DAB510" s="344"/>
      <c r="DAC510" s="344"/>
      <c r="DAD510" s="344"/>
      <c r="DAE510" s="344"/>
      <c r="DAF510" s="344"/>
      <c r="DAG510" s="344"/>
      <c r="DAH510" s="344"/>
      <c r="DAI510" s="344"/>
      <c r="DAJ510" s="344"/>
      <c r="DAK510" s="344"/>
      <c r="DAL510" s="344"/>
      <c r="DAM510" s="344"/>
      <c r="DAN510" s="344"/>
      <c r="DAO510" s="344"/>
      <c r="DAP510" s="344"/>
      <c r="DAQ510" s="344"/>
      <c r="DAR510" s="344"/>
      <c r="DAS510" s="344"/>
      <c r="DAT510" s="344"/>
      <c r="DAU510" s="344"/>
      <c r="DAV510" s="344"/>
      <c r="DAW510" s="344"/>
      <c r="DAX510" s="344"/>
      <c r="DAY510" s="344"/>
      <c r="DAZ510" s="344"/>
      <c r="DBA510" s="344"/>
      <c r="DBB510" s="344"/>
      <c r="DBC510" s="344"/>
      <c r="DBD510" s="344"/>
      <c r="DBE510" s="344"/>
      <c r="DBF510" s="344"/>
      <c r="DBG510" s="344"/>
      <c r="DBH510" s="344"/>
      <c r="DBI510" s="344"/>
      <c r="DBJ510" s="344"/>
      <c r="DBK510" s="344"/>
      <c r="DBL510" s="344"/>
      <c r="DBM510" s="344"/>
      <c r="DBN510" s="344"/>
      <c r="DBO510" s="344"/>
      <c r="DBP510" s="344"/>
      <c r="DBQ510" s="344"/>
      <c r="DBR510" s="344"/>
      <c r="DBS510" s="344"/>
      <c r="DBT510" s="344"/>
      <c r="DBU510" s="344"/>
      <c r="DBV510" s="344"/>
      <c r="DBW510" s="344"/>
      <c r="DBX510" s="344"/>
      <c r="DBY510" s="344"/>
      <c r="DBZ510" s="344"/>
      <c r="DCA510" s="344"/>
      <c r="DCB510" s="344"/>
      <c r="DCC510" s="344"/>
      <c r="DCD510" s="344"/>
      <c r="DCE510" s="344"/>
      <c r="DCF510" s="344"/>
      <c r="DCG510" s="344"/>
      <c r="DCH510" s="344"/>
      <c r="DCI510" s="344"/>
      <c r="DCJ510" s="344"/>
      <c r="DCK510" s="344"/>
      <c r="DCL510" s="344"/>
      <c r="DCM510" s="344"/>
      <c r="DCN510" s="344"/>
      <c r="DCO510" s="344"/>
      <c r="DCP510" s="344"/>
      <c r="DCQ510" s="344"/>
      <c r="DCR510" s="344"/>
      <c r="DCS510" s="344"/>
      <c r="DCT510" s="344"/>
      <c r="DCU510" s="344"/>
      <c r="DCV510" s="344"/>
      <c r="DCW510" s="344"/>
      <c r="DCX510" s="344"/>
      <c r="DCY510" s="344"/>
      <c r="DCZ510" s="344"/>
      <c r="DDA510" s="344"/>
      <c r="DDB510" s="344"/>
      <c r="DDC510" s="344"/>
      <c r="DDD510" s="344"/>
      <c r="DDE510" s="344"/>
      <c r="DDF510" s="344"/>
      <c r="DDG510" s="344"/>
      <c r="DDH510" s="344"/>
      <c r="DDI510" s="344"/>
      <c r="DDJ510" s="344"/>
      <c r="DDK510" s="344"/>
      <c r="DDL510" s="344"/>
      <c r="DDM510" s="344"/>
      <c r="DDN510" s="344"/>
      <c r="DDO510" s="344"/>
      <c r="DDP510" s="344"/>
      <c r="DDQ510" s="344"/>
      <c r="DDR510" s="344"/>
      <c r="DDS510" s="344"/>
      <c r="DDT510" s="344"/>
      <c r="DDU510" s="344"/>
      <c r="DDV510" s="344"/>
      <c r="DDW510" s="344"/>
      <c r="DDX510" s="344"/>
      <c r="DDY510" s="344"/>
      <c r="DDZ510" s="344"/>
      <c r="DEA510" s="344"/>
      <c r="DEB510" s="344"/>
      <c r="DEC510" s="344"/>
      <c r="DED510" s="344"/>
      <c r="DEE510" s="344"/>
      <c r="DEF510" s="344"/>
      <c r="DEG510" s="344"/>
      <c r="DEH510" s="344"/>
      <c r="DEI510" s="344"/>
      <c r="DEJ510" s="344"/>
      <c r="DEK510" s="344"/>
      <c r="DEL510" s="344"/>
      <c r="DEM510" s="344"/>
      <c r="DEN510" s="344"/>
      <c r="DEO510" s="344"/>
      <c r="DEP510" s="344"/>
      <c r="DEQ510" s="344"/>
      <c r="DER510" s="344"/>
      <c r="DES510" s="344"/>
      <c r="DET510" s="344"/>
      <c r="DEU510" s="344"/>
      <c r="DEV510" s="344"/>
      <c r="DEW510" s="344"/>
      <c r="DEX510" s="344"/>
      <c r="DEY510" s="344"/>
      <c r="DEZ510" s="344"/>
      <c r="DFA510" s="344"/>
      <c r="DFB510" s="344"/>
      <c r="DFC510" s="344"/>
      <c r="DFD510" s="344"/>
      <c r="DFE510" s="344"/>
      <c r="DFF510" s="344"/>
      <c r="DFG510" s="344"/>
      <c r="DFH510" s="344"/>
      <c r="DFI510" s="344"/>
      <c r="DFJ510" s="344"/>
      <c r="DFK510" s="344"/>
      <c r="DFL510" s="344"/>
      <c r="DFM510" s="344"/>
      <c r="DFN510" s="344"/>
      <c r="DFO510" s="344"/>
      <c r="DFP510" s="344"/>
      <c r="DFQ510" s="344"/>
      <c r="DFR510" s="344"/>
      <c r="DFS510" s="344"/>
      <c r="DFT510" s="344"/>
      <c r="DFU510" s="344"/>
      <c r="DFV510" s="344"/>
      <c r="DFW510" s="344"/>
      <c r="DFX510" s="344"/>
      <c r="DFY510" s="344"/>
      <c r="DFZ510" s="344"/>
      <c r="DGA510" s="344"/>
      <c r="DGB510" s="344"/>
      <c r="DGC510" s="344"/>
      <c r="DGD510" s="344"/>
      <c r="DGE510" s="344"/>
      <c r="DGF510" s="344"/>
      <c r="DGG510" s="344"/>
      <c r="DGH510" s="344"/>
      <c r="DGI510" s="344"/>
      <c r="DGJ510" s="344"/>
      <c r="DGK510" s="344"/>
      <c r="DGL510" s="344"/>
      <c r="DGM510" s="344"/>
      <c r="DGN510" s="344"/>
      <c r="DGO510" s="344"/>
      <c r="DGP510" s="344"/>
      <c r="DGQ510" s="344"/>
      <c r="DGR510" s="344"/>
      <c r="DGS510" s="344"/>
      <c r="DGT510" s="344"/>
      <c r="DGU510" s="344"/>
      <c r="DGV510" s="344"/>
      <c r="DGW510" s="344"/>
      <c r="DGX510" s="344"/>
      <c r="DGY510" s="344"/>
      <c r="DGZ510" s="344"/>
      <c r="DHA510" s="344"/>
      <c r="DHB510" s="344"/>
      <c r="DHC510" s="344"/>
      <c r="DHD510" s="344"/>
      <c r="DHE510" s="344"/>
      <c r="DHF510" s="344"/>
      <c r="DHG510" s="344"/>
      <c r="DHH510" s="344"/>
      <c r="DHI510" s="344"/>
      <c r="DHJ510" s="344"/>
      <c r="DHK510" s="344"/>
      <c r="DHL510" s="344"/>
      <c r="DHM510" s="344"/>
      <c r="DHN510" s="344"/>
      <c r="DHO510" s="344"/>
      <c r="DHP510" s="344"/>
      <c r="DHQ510" s="344"/>
      <c r="DHR510" s="344"/>
      <c r="DHS510" s="344"/>
      <c r="DHT510" s="344"/>
      <c r="DHU510" s="344"/>
      <c r="DHV510" s="344"/>
      <c r="DHW510" s="344"/>
      <c r="DHX510" s="344"/>
      <c r="DHY510" s="344"/>
      <c r="DHZ510" s="344"/>
      <c r="DIA510" s="344"/>
      <c r="DIB510" s="344"/>
      <c r="DIC510" s="344"/>
      <c r="DID510" s="344"/>
      <c r="DIE510" s="344"/>
      <c r="DIF510" s="344"/>
      <c r="DIG510" s="344"/>
      <c r="DIH510" s="344"/>
      <c r="DII510" s="344"/>
      <c r="DIJ510" s="344"/>
      <c r="DIK510" s="344"/>
      <c r="DIL510" s="344"/>
      <c r="DIM510" s="344"/>
      <c r="DIN510" s="344"/>
      <c r="DIO510" s="344"/>
      <c r="DIP510" s="344"/>
      <c r="DIQ510" s="344"/>
      <c r="DIR510" s="344"/>
      <c r="DIS510" s="344"/>
      <c r="DIT510" s="344"/>
      <c r="DIU510" s="344"/>
      <c r="DIV510" s="344"/>
      <c r="DIW510" s="344"/>
      <c r="DIX510" s="344"/>
      <c r="DIY510" s="344"/>
      <c r="DIZ510" s="344"/>
      <c r="DJA510" s="344"/>
      <c r="DJB510" s="344"/>
      <c r="DJC510" s="344"/>
      <c r="DJD510" s="344"/>
      <c r="DJE510" s="344"/>
      <c r="DJF510" s="344"/>
      <c r="DJG510" s="344"/>
      <c r="DJH510" s="344"/>
      <c r="DJI510" s="344"/>
      <c r="DJJ510" s="344"/>
      <c r="DJK510" s="344"/>
      <c r="DJL510" s="344"/>
      <c r="DJM510" s="344"/>
      <c r="DJN510" s="344"/>
      <c r="DJO510" s="344"/>
      <c r="DJP510" s="344"/>
      <c r="DJQ510" s="344"/>
      <c r="DJR510" s="344"/>
      <c r="DJS510" s="344"/>
      <c r="DJT510" s="344"/>
      <c r="DJU510" s="344"/>
      <c r="DJV510" s="344"/>
      <c r="DJW510" s="344"/>
      <c r="DJX510" s="344"/>
      <c r="DJY510" s="344"/>
      <c r="DJZ510" s="344"/>
      <c r="DKA510" s="344"/>
      <c r="DKB510" s="344"/>
      <c r="DKC510" s="344"/>
      <c r="DKD510" s="344"/>
      <c r="DKE510" s="344"/>
      <c r="DKF510" s="344"/>
      <c r="DKG510" s="344"/>
      <c r="DKH510" s="344"/>
      <c r="DKI510" s="344"/>
      <c r="DKJ510" s="344"/>
      <c r="DKK510" s="344"/>
      <c r="DKL510" s="344"/>
      <c r="DKM510" s="344"/>
      <c r="DKN510" s="344"/>
      <c r="DKO510" s="344"/>
      <c r="DKP510" s="344"/>
      <c r="DKQ510" s="344"/>
      <c r="DKR510" s="344"/>
      <c r="DKS510" s="344"/>
      <c r="DKT510" s="344"/>
      <c r="DKU510" s="344"/>
      <c r="DKV510" s="344"/>
      <c r="DKW510" s="344"/>
      <c r="DKX510" s="344"/>
      <c r="DKY510" s="344"/>
      <c r="DKZ510" s="344"/>
      <c r="DLA510" s="344"/>
      <c r="DLB510" s="344"/>
      <c r="DLC510" s="344"/>
      <c r="DLD510" s="344"/>
      <c r="DLE510" s="344"/>
      <c r="DLF510" s="344"/>
      <c r="DLG510" s="344"/>
      <c r="DLH510" s="344"/>
      <c r="DLI510" s="344"/>
      <c r="DLJ510" s="344"/>
      <c r="DLK510" s="344"/>
      <c r="DLL510" s="344"/>
      <c r="DLM510" s="344"/>
      <c r="DLN510" s="344"/>
      <c r="DLO510" s="344"/>
      <c r="DLP510" s="344"/>
      <c r="DLQ510" s="344"/>
      <c r="DLR510" s="344"/>
      <c r="DLS510" s="344"/>
      <c r="DLT510" s="344"/>
      <c r="DLU510" s="344"/>
      <c r="DLV510" s="344"/>
      <c r="DLW510" s="344"/>
      <c r="DLX510" s="344"/>
      <c r="DLY510" s="344"/>
      <c r="DLZ510" s="344"/>
      <c r="DMA510" s="344"/>
      <c r="DMB510" s="344"/>
      <c r="DMC510" s="344"/>
      <c r="DMD510" s="344"/>
      <c r="DME510" s="344"/>
      <c r="DMF510" s="344"/>
      <c r="DMG510" s="344"/>
      <c r="DMH510" s="344"/>
      <c r="DMI510" s="344"/>
      <c r="DMJ510" s="344"/>
      <c r="DMK510" s="344"/>
      <c r="DML510" s="344"/>
      <c r="DMM510" s="344"/>
      <c r="DMN510" s="344"/>
      <c r="DMO510" s="344"/>
      <c r="DMP510" s="344"/>
      <c r="DMQ510" s="344"/>
      <c r="DMR510" s="344"/>
      <c r="DMS510" s="344"/>
      <c r="DMT510" s="344"/>
      <c r="DMU510" s="344"/>
      <c r="DMV510" s="344"/>
      <c r="DMW510" s="344"/>
      <c r="DMX510" s="344"/>
      <c r="DMY510" s="344"/>
      <c r="DMZ510" s="344"/>
      <c r="DNA510" s="344"/>
      <c r="DNB510" s="344"/>
      <c r="DNC510" s="344"/>
      <c r="DND510" s="344"/>
      <c r="DNE510" s="344"/>
      <c r="DNF510" s="344"/>
      <c r="DNG510" s="344"/>
      <c r="DNH510" s="344"/>
      <c r="DNI510" s="344"/>
      <c r="DNJ510" s="344"/>
      <c r="DNK510" s="344"/>
      <c r="DNL510" s="344"/>
      <c r="DNM510" s="344"/>
      <c r="DNN510" s="344"/>
      <c r="DNO510" s="344"/>
      <c r="DNP510" s="344"/>
      <c r="DNQ510" s="344"/>
      <c r="DNR510" s="344"/>
      <c r="DNS510" s="344"/>
      <c r="DNT510" s="344"/>
      <c r="DNU510" s="344"/>
      <c r="DNV510" s="344"/>
      <c r="DNW510" s="344"/>
      <c r="DNX510" s="344"/>
      <c r="DNY510" s="344"/>
      <c r="DNZ510" s="344"/>
      <c r="DOA510" s="344"/>
      <c r="DOB510" s="344"/>
      <c r="DOC510" s="344"/>
      <c r="DOD510" s="344"/>
      <c r="DOE510" s="344"/>
      <c r="DOF510" s="344"/>
      <c r="DOG510" s="344"/>
      <c r="DOH510" s="344"/>
      <c r="DOI510" s="344"/>
      <c r="DOJ510" s="344"/>
      <c r="DOK510" s="344"/>
      <c r="DOL510" s="344"/>
      <c r="DOM510" s="344"/>
      <c r="DON510" s="344"/>
      <c r="DOO510" s="344"/>
      <c r="DOP510" s="344"/>
      <c r="DOQ510" s="344"/>
      <c r="DOR510" s="344"/>
      <c r="DOS510" s="344"/>
      <c r="DOT510" s="344"/>
      <c r="DOU510" s="344"/>
      <c r="DOV510" s="344"/>
      <c r="DOW510" s="344"/>
      <c r="DOX510" s="344"/>
      <c r="DOY510" s="344"/>
      <c r="DOZ510" s="344"/>
      <c r="DPA510" s="344"/>
      <c r="DPB510" s="344"/>
      <c r="DPC510" s="344"/>
      <c r="DPD510" s="344"/>
      <c r="DPE510" s="344"/>
      <c r="DPF510" s="344"/>
      <c r="DPG510" s="344"/>
      <c r="DPH510" s="344"/>
      <c r="DPI510" s="344"/>
      <c r="DPJ510" s="344"/>
      <c r="DPK510" s="344"/>
      <c r="DPL510" s="344"/>
      <c r="DPM510" s="344"/>
      <c r="DPN510" s="344"/>
      <c r="DPO510" s="344"/>
      <c r="DPP510" s="344"/>
      <c r="DPQ510" s="344"/>
      <c r="DPR510" s="344"/>
      <c r="DPS510" s="344"/>
      <c r="DPT510" s="344"/>
      <c r="DPU510" s="344"/>
      <c r="DPV510" s="344"/>
      <c r="DPW510" s="344"/>
      <c r="DPX510" s="344"/>
      <c r="DPY510" s="344"/>
      <c r="DPZ510" s="344"/>
      <c r="DQA510" s="344"/>
      <c r="DQB510" s="344"/>
      <c r="DQC510" s="344"/>
      <c r="DQD510" s="344"/>
      <c r="DQE510" s="344"/>
      <c r="DQF510" s="344"/>
      <c r="DQG510" s="344"/>
      <c r="DQH510" s="344"/>
      <c r="DQI510" s="344"/>
      <c r="DQJ510" s="344"/>
      <c r="DQK510" s="344"/>
      <c r="DQL510" s="344"/>
      <c r="DQM510" s="344"/>
      <c r="DQN510" s="344"/>
      <c r="DQO510" s="344"/>
      <c r="DQP510" s="344"/>
      <c r="DQQ510" s="344"/>
      <c r="DQR510" s="344"/>
      <c r="DQS510" s="344"/>
      <c r="DQT510" s="344"/>
      <c r="DQU510" s="344"/>
      <c r="DQV510" s="344"/>
      <c r="DQW510" s="344"/>
      <c r="DQX510" s="344"/>
      <c r="DQY510" s="344"/>
      <c r="DQZ510" s="344"/>
      <c r="DRA510" s="344"/>
      <c r="DRB510" s="344"/>
      <c r="DRC510" s="344"/>
      <c r="DRD510" s="344"/>
      <c r="DRE510" s="344"/>
      <c r="DRF510" s="344"/>
      <c r="DRG510" s="344"/>
      <c r="DRH510" s="344"/>
      <c r="DRI510" s="344"/>
      <c r="DRJ510" s="344"/>
      <c r="DRK510" s="344"/>
      <c r="DRL510" s="344"/>
      <c r="DRM510" s="344"/>
      <c r="DRN510" s="344"/>
      <c r="DRO510" s="344"/>
      <c r="DRP510" s="344"/>
      <c r="DRQ510" s="344"/>
      <c r="DRR510" s="344"/>
      <c r="DRS510" s="344"/>
      <c r="DRT510" s="344"/>
      <c r="DRU510" s="344"/>
      <c r="DRV510" s="344"/>
      <c r="DRW510" s="344"/>
      <c r="DRX510" s="344"/>
      <c r="DRY510" s="344"/>
      <c r="DRZ510" s="344"/>
      <c r="DSA510" s="344"/>
      <c r="DSB510" s="344"/>
      <c r="DSC510" s="344"/>
      <c r="DSD510" s="344"/>
      <c r="DSE510" s="344"/>
      <c r="DSF510" s="344"/>
      <c r="DSG510" s="344"/>
      <c r="DSH510" s="344"/>
      <c r="DSI510" s="344"/>
      <c r="DSJ510" s="344"/>
      <c r="DSK510" s="344"/>
      <c r="DSL510" s="344"/>
      <c r="DSM510" s="344"/>
      <c r="DSN510" s="344"/>
      <c r="DSO510" s="344"/>
      <c r="DSP510" s="344"/>
      <c r="DSQ510" s="344"/>
      <c r="DSR510" s="344"/>
      <c r="DSS510" s="344"/>
      <c r="DST510" s="344"/>
      <c r="DSU510" s="344"/>
      <c r="DSV510" s="344"/>
      <c r="DSW510" s="344"/>
      <c r="DSX510" s="344"/>
      <c r="DSY510" s="344"/>
      <c r="DSZ510" s="344"/>
      <c r="DTA510" s="344"/>
      <c r="DTB510" s="344"/>
      <c r="DTC510" s="344"/>
      <c r="DTD510" s="344"/>
      <c r="DTE510" s="344"/>
      <c r="DTF510" s="344"/>
      <c r="DTG510" s="344"/>
      <c r="DTH510" s="344"/>
      <c r="DTI510" s="344"/>
      <c r="DTJ510" s="344"/>
      <c r="DTK510" s="344"/>
      <c r="DTL510" s="344"/>
      <c r="DTM510" s="344"/>
      <c r="DTN510" s="344"/>
      <c r="DTO510" s="344"/>
      <c r="DTP510" s="344"/>
      <c r="DTQ510" s="344"/>
      <c r="DTR510" s="344"/>
      <c r="DTS510" s="344"/>
      <c r="DTT510" s="344"/>
      <c r="DTU510" s="344"/>
      <c r="DTV510" s="344"/>
      <c r="DTW510" s="344"/>
      <c r="DTX510" s="344"/>
      <c r="DTY510" s="344"/>
      <c r="DTZ510" s="344"/>
      <c r="DUA510" s="344"/>
      <c r="DUB510" s="344"/>
      <c r="DUC510" s="344"/>
      <c r="DUD510" s="344"/>
      <c r="DUE510" s="344"/>
      <c r="DUF510" s="344"/>
      <c r="DUG510" s="344"/>
      <c r="DUH510" s="344"/>
      <c r="DUI510" s="344"/>
      <c r="DUJ510" s="344"/>
      <c r="DUK510" s="344"/>
      <c r="DUL510" s="344"/>
      <c r="DUM510" s="344"/>
      <c r="DUN510" s="344"/>
      <c r="DUO510" s="344"/>
      <c r="DUP510" s="344"/>
      <c r="DUQ510" s="344"/>
      <c r="DUR510" s="344"/>
      <c r="DUS510" s="344"/>
      <c r="DUT510" s="344"/>
      <c r="DUU510" s="344"/>
      <c r="DUV510" s="344"/>
      <c r="DUW510" s="344"/>
      <c r="DUX510" s="344"/>
      <c r="DUY510" s="344"/>
      <c r="DUZ510" s="344"/>
      <c r="DVA510" s="344"/>
      <c r="DVB510" s="344"/>
      <c r="DVC510" s="344"/>
      <c r="DVD510" s="344"/>
      <c r="DVE510" s="344"/>
      <c r="DVF510" s="344"/>
      <c r="DVG510" s="344"/>
      <c r="DVH510" s="344"/>
      <c r="DVI510" s="344"/>
      <c r="DVJ510" s="344"/>
      <c r="DVK510" s="344"/>
      <c r="DVL510" s="344"/>
      <c r="DVM510" s="344"/>
      <c r="DVN510" s="344"/>
      <c r="DVO510" s="344"/>
      <c r="DVP510" s="344"/>
      <c r="DVQ510" s="344"/>
      <c r="DVR510" s="344"/>
      <c r="DVS510" s="344"/>
      <c r="DVT510" s="344"/>
      <c r="DVU510" s="344"/>
      <c r="DVV510" s="344"/>
      <c r="DVW510" s="344"/>
      <c r="DVX510" s="344"/>
      <c r="DVY510" s="344"/>
      <c r="DVZ510" s="344"/>
      <c r="DWA510" s="344"/>
      <c r="DWB510" s="344"/>
      <c r="DWC510" s="344"/>
      <c r="DWD510" s="344"/>
      <c r="DWE510" s="344"/>
      <c r="DWF510" s="344"/>
      <c r="DWG510" s="344"/>
      <c r="DWH510" s="344"/>
      <c r="DWI510" s="344"/>
      <c r="DWJ510" s="344"/>
      <c r="DWK510" s="344"/>
      <c r="DWL510" s="344"/>
      <c r="DWM510" s="344"/>
      <c r="DWN510" s="344"/>
      <c r="DWO510" s="344"/>
      <c r="DWP510" s="344"/>
      <c r="DWQ510" s="344"/>
      <c r="DWR510" s="344"/>
      <c r="DWS510" s="344"/>
      <c r="DWT510" s="344"/>
      <c r="DWU510" s="344"/>
      <c r="DWV510" s="344"/>
      <c r="DWW510" s="344"/>
      <c r="DWX510" s="344"/>
      <c r="DWY510" s="344"/>
      <c r="DWZ510" s="344"/>
      <c r="DXA510" s="344"/>
      <c r="DXB510" s="344"/>
      <c r="DXC510" s="344"/>
      <c r="DXD510" s="344"/>
      <c r="DXE510" s="344"/>
      <c r="DXF510" s="344"/>
      <c r="DXG510" s="344"/>
      <c r="DXH510" s="344"/>
      <c r="DXI510" s="344"/>
      <c r="DXJ510" s="344"/>
      <c r="DXK510" s="344"/>
      <c r="DXL510" s="344"/>
      <c r="DXM510" s="344"/>
      <c r="DXN510" s="344"/>
      <c r="DXO510" s="344"/>
      <c r="DXP510" s="344"/>
      <c r="DXQ510" s="344"/>
      <c r="DXR510" s="344"/>
      <c r="DXS510" s="344"/>
      <c r="DXT510" s="344"/>
      <c r="DXU510" s="344"/>
      <c r="DXV510" s="344"/>
      <c r="DXW510" s="344"/>
      <c r="DXX510" s="344"/>
      <c r="DXY510" s="344"/>
      <c r="DXZ510" s="344"/>
      <c r="DYA510" s="344"/>
      <c r="DYB510" s="344"/>
      <c r="DYC510" s="344"/>
      <c r="DYD510" s="344"/>
      <c r="DYE510" s="344"/>
      <c r="DYF510" s="344"/>
      <c r="DYG510" s="344"/>
      <c r="DYH510" s="344"/>
      <c r="DYI510" s="344"/>
      <c r="DYJ510" s="344"/>
      <c r="DYK510" s="344"/>
      <c r="DYL510" s="344"/>
      <c r="DYM510" s="344"/>
      <c r="DYN510" s="344"/>
      <c r="DYO510" s="344"/>
      <c r="DYP510" s="344"/>
      <c r="DYQ510" s="344"/>
      <c r="DYR510" s="344"/>
      <c r="DYS510" s="344"/>
      <c r="DYT510" s="344"/>
      <c r="DYU510" s="344"/>
      <c r="DYV510" s="344"/>
      <c r="DYW510" s="344"/>
      <c r="DYX510" s="344"/>
      <c r="DYY510" s="344"/>
      <c r="DYZ510" s="344"/>
      <c r="DZA510" s="344"/>
      <c r="DZB510" s="344"/>
      <c r="DZC510" s="344"/>
      <c r="DZD510" s="344"/>
      <c r="DZE510" s="344"/>
      <c r="DZF510" s="344"/>
      <c r="DZG510" s="344"/>
      <c r="DZH510" s="344"/>
      <c r="DZI510" s="344"/>
      <c r="DZJ510" s="344"/>
      <c r="DZK510" s="344"/>
      <c r="DZL510" s="344"/>
      <c r="DZM510" s="344"/>
      <c r="DZN510" s="344"/>
      <c r="DZO510" s="344"/>
      <c r="DZP510" s="344"/>
      <c r="DZQ510" s="344"/>
      <c r="DZR510" s="344"/>
      <c r="DZS510" s="344"/>
      <c r="DZT510" s="344"/>
      <c r="DZU510" s="344"/>
      <c r="DZV510" s="344"/>
      <c r="DZW510" s="344"/>
      <c r="DZX510" s="344"/>
      <c r="DZY510" s="344"/>
      <c r="DZZ510" s="344"/>
      <c r="EAA510" s="344"/>
      <c r="EAB510" s="344"/>
      <c r="EAC510" s="344"/>
      <c r="EAD510" s="344"/>
      <c r="EAE510" s="344"/>
      <c r="EAF510" s="344"/>
      <c r="EAG510" s="344"/>
      <c r="EAH510" s="344"/>
      <c r="EAI510" s="344"/>
      <c r="EAJ510" s="344"/>
      <c r="EAK510" s="344"/>
      <c r="EAL510" s="344"/>
      <c r="EAM510" s="344"/>
      <c r="EAN510" s="344"/>
      <c r="EAO510" s="344"/>
      <c r="EAP510" s="344"/>
      <c r="EAQ510" s="344"/>
      <c r="EAR510" s="344"/>
      <c r="EAS510" s="344"/>
      <c r="EAT510" s="344"/>
      <c r="EAU510" s="344"/>
      <c r="EAV510" s="344"/>
      <c r="EAW510" s="344"/>
      <c r="EAX510" s="344"/>
      <c r="EAY510" s="344"/>
      <c r="EAZ510" s="344"/>
      <c r="EBA510" s="344"/>
      <c r="EBB510" s="344"/>
      <c r="EBC510" s="344"/>
      <c r="EBD510" s="344"/>
      <c r="EBE510" s="344"/>
      <c r="EBF510" s="344"/>
      <c r="EBG510" s="344"/>
      <c r="EBH510" s="344"/>
      <c r="EBI510" s="344"/>
      <c r="EBJ510" s="344"/>
      <c r="EBK510" s="344"/>
      <c r="EBL510" s="344"/>
      <c r="EBM510" s="344"/>
      <c r="EBN510" s="344"/>
      <c r="EBO510" s="344"/>
      <c r="EBP510" s="344"/>
      <c r="EBQ510" s="344"/>
      <c r="EBR510" s="344"/>
      <c r="EBS510" s="344"/>
      <c r="EBT510" s="344"/>
      <c r="EBU510" s="344"/>
      <c r="EBV510" s="344"/>
      <c r="EBW510" s="344"/>
      <c r="EBX510" s="344"/>
      <c r="EBY510" s="344"/>
      <c r="EBZ510" s="344"/>
      <c r="ECA510" s="344"/>
      <c r="ECB510" s="344"/>
      <c r="ECC510" s="344"/>
      <c r="ECD510" s="344"/>
      <c r="ECE510" s="344"/>
      <c r="ECF510" s="344"/>
      <c r="ECG510" s="344"/>
      <c r="ECH510" s="344"/>
      <c r="ECI510" s="344"/>
      <c r="ECJ510" s="344"/>
      <c r="ECK510" s="344"/>
      <c r="ECL510" s="344"/>
      <c r="ECM510" s="344"/>
      <c r="ECN510" s="344"/>
      <c r="ECO510" s="344"/>
      <c r="ECP510" s="344"/>
      <c r="ECQ510" s="344"/>
      <c r="ECR510" s="344"/>
      <c r="ECS510" s="344"/>
      <c r="ECT510" s="344"/>
      <c r="ECU510" s="344"/>
      <c r="ECV510" s="344"/>
      <c r="ECW510" s="344"/>
      <c r="ECX510" s="344"/>
      <c r="ECY510" s="344"/>
      <c r="ECZ510" s="344"/>
      <c r="EDA510" s="344"/>
      <c r="EDB510" s="344"/>
      <c r="EDC510" s="344"/>
      <c r="EDD510" s="344"/>
      <c r="EDE510" s="344"/>
      <c r="EDF510" s="344"/>
      <c r="EDG510" s="344"/>
      <c r="EDH510" s="344"/>
      <c r="EDI510" s="344"/>
      <c r="EDJ510" s="344"/>
      <c r="EDK510" s="344"/>
      <c r="EDL510" s="344"/>
      <c r="EDM510" s="344"/>
      <c r="EDN510" s="344"/>
      <c r="EDO510" s="344"/>
      <c r="EDP510" s="344"/>
      <c r="EDQ510" s="344"/>
      <c r="EDR510" s="344"/>
      <c r="EDS510" s="344"/>
      <c r="EDT510" s="344"/>
      <c r="EDU510" s="344"/>
      <c r="EDV510" s="344"/>
      <c r="EDW510" s="344"/>
      <c r="EDX510" s="344"/>
      <c r="EDY510" s="344"/>
      <c r="EDZ510" s="344"/>
      <c r="EEA510" s="344"/>
      <c r="EEB510" s="344"/>
      <c r="EEC510" s="344"/>
      <c r="EED510" s="344"/>
      <c r="EEE510" s="344"/>
      <c r="EEF510" s="344"/>
      <c r="EEG510" s="344"/>
      <c r="EEH510" s="344"/>
      <c r="EEI510" s="344"/>
      <c r="EEJ510" s="344"/>
      <c r="EEK510" s="344"/>
      <c r="EEL510" s="344"/>
      <c r="EEM510" s="344"/>
      <c r="EEN510" s="344"/>
      <c r="EEO510" s="344"/>
      <c r="EEP510" s="344"/>
      <c r="EEQ510" s="344"/>
      <c r="EER510" s="344"/>
      <c r="EES510" s="344"/>
      <c r="EET510" s="344"/>
      <c r="EEU510" s="344"/>
      <c r="EEV510" s="344"/>
      <c r="EEW510" s="344"/>
      <c r="EEX510" s="344"/>
      <c r="EEY510" s="344"/>
      <c r="EEZ510" s="344"/>
      <c r="EFA510" s="344"/>
      <c r="EFB510" s="344"/>
      <c r="EFC510" s="344"/>
      <c r="EFD510" s="344"/>
      <c r="EFE510" s="344"/>
      <c r="EFF510" s="344"/>
      <c r="EFG510" s="344"/>
      <c r="EFH510" s="344"/>
      <c r="EFI510" s="344"/>
      <c r="EFJ510" s="344"/>
      <c r="EFK510" s="344"/>
      <c r="EFL510" s="344"/>
      <c r="EFM510" s="344"/>
      <c r="EFN510" s="344"/>
      <c r="EFO510" s="344"/>
      <c r="EFP510" s="344"/>
      <c r="EFQ510" s="344"/>
      <c r="EFR510" s="344"/>
      <c r="EFS510" s="344"/>
      <c r="EFT510" s="344"/>
      <c r="EFU510" s="344"/>
      <c r="EFV510" s="344"/>
      <c r="EFW510" s="344"/>
      <c r="EFX510" s="344"/>
      <c r="EFY510" s="344"/>
      <c r="EFZ510" s="344"/>
      <c r="EGA510" s="344"/>
      <c r="EGB510" s="344"/>
      <c r="EGC510" s="344"/>
      <c r="EGD510" s="344"/>
      <c r="EGE510" s="344"/>
      <c r="EGF510" s="344"/>
      <c r="EGG510" s="344"/>
      <c r="EGH510" s="344"/>
      <c r="EGI510" s="344"/>
      <c r="EGJ510" s="344"/>
      <c r="EGK510" s="344"/>
      <c r="EGL510" s="344"/>
      <c r="EGM510" s="344"/>
      <c r="EGN510" s="344"/>
      <c r="EGO510" s="344"/>
      <c r="EGP510" s="344"/>
      <c r="EGQ510" s="344"/>
      <c r="EGR510" s="344"/>
      <c r="EGS510" s="344"/>
      <c r="EGT510" s="344"/>
      <c r="EGU510" s="344"/>
      <c r="EGV510" s="344"/>
      <c r="EGW510" s="344"/>
      <c r="EGX510" s="344"/>
      <c r="EGY510" s="344"/>
      <c r="EGZ510" s="344"/>
      <c r="EHA510" s="344"/>
      <c r="EHB510" s="344"/>
      <c r="EHC510" s="344"/>
      <c r="EHD510" s="344"/>
      <c r="EHE510" s="344"/>
      <c r="EHF510" s="344"/>
      <c r="EHG510" s="344"/>
      <c r="EHH510" s="344"/>
      <c r="EHI510" s="344"/>
      <c r="EHJ510" s="344"/>
      <c r="EHK510" s="344"/>
      <c r="EHL510" s="344"/>
      <c r="EHM510" s="344"/>
      <c r="EHN510" s="344"/>
      <c r="EHO510" s="344"/>
      <c r="EHP510" s="344"/>
      <c r="EHQ510" s="344"/>
      <c r="EHR510" s="344"/>
      <c r="EHS510" s="344"/>
      <c r="EHT510" s="344"/>
      <c r="EHU510" s="344"/>
      <c r="EHV510" s="344"/>
      <c r="EHW510" s="344"/>
      <c r="EHX510" s="344"/>
      <c r="EHY510" s="344"/>
      <c r="EHZ510" s="344"/>
      <c r="EIA510" s="344"/>
      <c r="EIB510" s="344"/>
      <c r="EIC510" s="344"/>
      <c r="EID510" s="344"/>
      <c r="EIE510" s="344"/>
      <c r="EIF510" s="344"/>
      <c r="EIG510" s="344"/>
      <c r="EIH510" s="344"/>
      <c r="EII510" s="344"/>
      <c r="EIJ510" s="344"/>
      <c r="EIK510" s="344"/>
      <c r="EIL510" s="344"/>
      <c r="EIM510" s="344"/>
      <c r="EIN510" s="344"/>
      <c r="EIO510" s="344"/>
      <c r="EIP510" s="344"/>
      <c r="EIQ510" s="344"/>
      <c r="EIR510" s="344"/>
      <c r="EIS510" s="344"/>
      <c r="EIT510" s="344"/>
      <c r="EIU510" s="344"/>
      <c r="EIV510" s="344"/>
      <c r="EIW510" s="344"/>
      <c r="EIX510" s="344"/>
      <c r="EIY510" s="344"/>
      <c r="EIZ510" s="344"/>
      <c r="EJA510" s="344"/>
      <c r="EJB510" s="344"/>
      <c r="EJC510" s="344"/>
      <c r="EJD510" s="344"/>
      <c r="EJE510" s="344"/>
      <c r="EJF510" s="344"/>
      <c r="EJG510" s="344"/>
      <c r="EJH510" s="344"/>
      <c r="EJI510" s="344"/>
      <c r="EJJ510" s="344"/>
      <c r="EJK510" s="344"/>
      <c r="EJL510" s="344"/>
      <c r="EJM510" s="344"/>
      <c r="EJN510" s="344"/>
      <c r="EJO510" s="344"/>
      <c r="EJP510" s="344"/>
      <c r="EJQ510" s="344"/>
      <c r="EJR510" s="344"/>
      <c r="EJS510" s="344"/>
      <c r="EJT510" s="344"/>
      <c r="EJU510" s="344"/>
      <c r="EJV510" s="344"/>
      <c r="EJW510" s="344"/>
      <c r="EJX510" s="344"/>
      <c r="EJY510" s="344"/>
      <c r="EJZ510" s="344"/>
      <c r="EKA510" s="344"/>
      <c r="EKB510" s="344"/>
      <c r="EKC510" s="344"/>
      <c r="EKD510" s="344"/>
      <c r="EKE510" s="344"/>
      <c r="EKF510" s="344"/>
      <c r="EKG510" s="344"/>
      <c r="EKH510" s="344"/>
      <c r="EKI510" s="344"/>
      <c r="EKJ510" s="344"/>
      <c r="EKK510" s="344"/>
      <c r="EKL510" s="344"/>
      <c r="EKM510" s="344"/>
      <c r="EKN510" s="344"/>
      <c r="EKO510" s="344"/>
      <c r="EKP510" s="344"/>
      <c r="EKQ510" s="344"/>
      <c r="EKR510" s="344"/>
      <c r="EKS510" s="344"/>
      <c r="EKT510" s="344"/>
      <c r="EKU510" s="344"/>
      <c r="EKV510" s="344"/>
      <c r="EKW510" s="344"/>
      <c r="EKX510" s="344"/>
      <c r="EKY510" s="344"/>
      <c r="EKZ510" s="344"/>
      <c r="ELA510" s="344"/>
      <c r="ELB510" s="344"/>
      <c r="ELC510" s="344"/>
      <c r="ELD510" s="344"/>
      <c r="ELE510" s="344"/>
      <c r="ELF510" s="344"/>
      <c r="ELG510" s="344"/>
      <c r="ELH510" s="344"/>
      <c r="ELI510" s="344"/>
      <c r="ELJ510" s="344"/>
      <c r="ELK510" s="344"/>
      <c r="ELL510" s="344"/>
      <c r="ELM510" s="344"/>
      <c r="ELN510" s="344"/>
      <c r="ELO510" s="344"/>
      <c r="ELP510" s="344"/>
      <c r="ELQ510" s="344"/>
      <c r="ELR510" s="344"/>
      <c r="ELS510" s="344"/>
      <c r="ELT510" s="344"/>
      <c r="ELU510" s="344"/>
      <c r="ELV510" s="344"/>
      <c r="ELW510" s="344"/>
      <c r="ELX510" s="344"/>
      <c r="ELY510" s="344"/>
      <c r="ELZ510" s="344"/>
      <c r="EMA510" s="344"/>
      <c r="EMB510" s="344"/>
      <c r="EMC510" s="344"/>
      <c r="EMD510" s="344"/>
      <c r="EME510" s="344"/>
      <c r="EMF510" s="344"/>
      <c r="EMG510" s="344"/>
      <c r="EMH510" s="344"/>
      <c r="EMI510" s="344"/>
      <c r="EMJ510" s="344"/>
      <c r="EMK510" s="344"/>
      <c r="EML510" s="344"/>
      <c r="EMM510" s="344"/>
      <c r="EMN510" s="344"/>
      <c r="EMO510" s="344"/>
      <c r="EMP510" s="344"/>
      <c r="EMQ510" s="344"/>
      <c r="EMR510" s="344"/>
      <c r="EMS510" s="344"/>
      <c r="EMT510" s="344"/>
      <c r="EMU510" s="344"/>
      <c r="EMV510" s="344"/>
      <c r="EMW510" s="344"/>
      <c r="EMX510" s="344"/>
      <c r="EMY510" s="344"/>
      <c r="EMZ510" s="344"/>
      <c r="ENA510" s="344"/>
      <c r="ENB510" s="344"/>
      <c r="ENC510" s="344"/>
      <c r="END510" s="344"/>
      <c r="ENE510" s="344"/>
      <c r="ENF510" s="344"/>
      <c r="ENG510" s="344"/>
      <c r="ENH510" s="344"/>
      <c r="ENI510" s="344"/>
      <c r="ENJ510" s="344"/>
      <c r="ENK510" s="344"/>
      <c r="ENL510" s="344"/>
      <c r="ENM510" s="344"/>
      <c r="ENN510" s="344"/>
      <c r="ENO510" s="344"/>
      <c r="ENP510" s="344"/>
      <c r="ENQ510" s="344"/>
      <c r="ENR510" s="344"/>
      <c r="ENS510" s="344"/>
      <c r="ENT510" s="344"/>
      <c r="ENU510" s="344"/>
      <c r="ENV510" s="344"/>
      <c r="ENW510" s="344"/>
      <c r="ENX510" s="344"/>
      <c r="ENY510" s="344"/>
      <c r="ENZ510" s="344"/>
      <c r="EOA510" s="344"/>
      <c r="EOB510" s="344"/>
      <c r="EOC510" s="344"/>
      <c r="EOD510" s="344"/>
      <c r="EOE510" s="344"/>
      <c r="EOF510" s="344"/>
      <c r="EOG510" s="344"/>
      <c r="EOH510" s="344"/>
      <c r="EOI510" s="344"/>
      <c r="EOJ510" s="344"/>
      <c r="EOK510" s="344"/>
      <c r="EOL510" s="344"/>
      <c r="EOM510" s="344"/>
      <c r="EON510" s="344"/>
      <c r="EOO510" s="344"/>
      <c r="EOP510" s="344"/>
      <c r="EOQ510" s="344"/>
      <c r="EOR510" s="344"/>
      <c r="EOS510" s="344"/>
      <c r="EOT510" s="344"/>
      <c r="EOU510" s="344"/>
      <c r="EOV510" s="344"/>
      <c r="EOW510" s="344"/>
      <c r="EOX510" s="344"/>
      <c r="EOY510" s="344"/>
      <c r="EOZ510" s="344"/>
      <c r="EPA510" s="344"/>
      <c r="EPB510" s="344"/>
      <c r="EPC510" s="344"/>
      <c r="EPD510" s="344"/>
      <c r="EPE510" s="344"/>
      <c r="EPF510" s="344"/>
      <c r="EPG510" s="344"/>
      <c r="EPH510" s="344"/>
      <c r="EPI510" s="344"/>
      <c r="EPJ510" s="344"/>
      <c r="EPK510" s="344"/>
      <c r="EPL510" s="344"/>
      <c r="EPM510" s="344"/>
      <c r="EPN510" s="344"/>
      <c r="EPO510" s="344"/>
      <c r="EPP510" s="344"/>
      <c r="EPQ510" s="344"/>
      <c r="EPR510" s="344"/>
      <c r="EPS510" s="344"/>
      <c r="EPT510" s="344"/>
      <c r="EPU510" s="344"/>
      <c r="EPV510" s="344"/>
      <c r="EPW510" s="344"/>
      <c r="EPX510" s="344"/>
      <c r="EPY510" s="344"/>
      <c r="EPZ510" s="344"/>
      <c r="EQA510" s="344"/>
      <c r="EQB510" s="344"/>
      <c r="EQC510" s="344"/>
      <c r="EQD510" s="344"/>
      <c r="EQE510" s="344"/>
      <c r="EQF510" s="344"/>
      <c r="EQG510" s="344"/>
      <c r="EQH510" s="344"/>
      <c r="EQI510" s="344"/>
      <c r="EQJ510" s="344"/>
      <c r="EQK510" s="344"/>
      <c r="EQL510" s="344"/>
      <c r="EQM510" s="344"/>
      <c r="EQN510" s="344"/>
      <c r="EQO510" s="344"/>
      <c r="EQP510" s="344"/>
      <c r="EQQ510" s="344"/>
      <c r="EQR510" s="344"/>
      <c r="EQS510" s="344"/>
      <c r="EQT510" s="344"/>
      <c r="EQU510" s="344"/>
      <c r="EQV510" s="344"/>
      <c r="EQW510" s="344"/>
      <c r="EQX510" s="344"/>
      <c r="EQY510" s="344"/>
      <c r="EQZ510" s="344"/>
      <c r="ERA510" s="344"/>
      <c r="ERB510" s="344"/>
      <c r="ERC510" s="344"/>
      <c r="ERD510" s="344"/>
      <c r="ERE510" s="344"/>
      <c r="ERF510" s="344"/>
      <c r="ERG510" s="344"/>
      <c r="ERH510" s="344"/>
      <c r="ERI510" s="344"/>
      <c r="ERJ510" s="344"/>
      <c r="ERK510" s="344"/>
      <c r="ERL510" s="344"/>
      <c r="ERM510" s="344"/>
      <c r="ERN510" s="344"/>
      <c r="ERO510" s="344"/>
      <c r="ERP510" s="344"/>
      <c r="ERQ510" s="344"/>
      <c r="ERR510" s="344"/>
      <c r="ERS510" s="344"/>
      <c r="ERT510" s="344"/>
      <c r="ERU510" s="344"/>
      <c r="ERV510" s="344"/>
      <c r="ERW510" s="344"/>
      <c r="ERX510" s="344"/>
      <c r="ERY510" s="344"/>
      <c r="ERZ510" s="344"/>
      <c r="ESA510" s="344"/>
      <c r="ESB510" s="344"/>
      <c r="ESC510" s="344"/>
      <c r="ESD510" s="344"/>
      <c r="ESE510" s="344"/>
      <c r="ESF510" s="344"/>
      <c r="ESG510" s="344"/>
      <c r="ESH510" s="344"/>
      <c r="ESI510" s="344"/>
      <c r="ESJ510" s="344"/>
      <c r="ESK510" s="344"/>
      <c r="ESL510" s="344"/>
      <c r="ESM510" s="344"/>
      <c r="ESN510" s="344"/>
      <c r="ESO510" s="344"/>
      <c r="ESP510" s="344"/>
      <c r="ESQ510" s="344"/>
      <c r="ESR510" s="344"/>
      <c r="ESS510" s="344"/>
      <c r="EST510" s="344"/>
      <c r="ESU510" s="344"/>
      <c r="ESV510" s="344"/>
      <c r="ESW510" s="344"/>
      <c r="ESX510" s="344"/>
      <c r="ESY510" s="344"/>
      <c r="ESZ510" s="344"/>
      <c r="ETA510" s="344"/>
      <c r="ETB510" s="344"/>
      <c r="ETC510" s="344"/>
      <c r="ETD510" s="344"/>
      <c r="ETE510" s="344"/>
      <c r="ETF510" s="344"/>
      <c r="ETG510" s="344"/>
      <c r="ETH510" s="344"/>
      <c r="ETI510" s="344"/>
      <c r="ETJ510" s="344"/>
      <c r="ETK510" s="344"/>
      <c r="ETL510" s="344"/>
      <c r="ETM510" s="344"/>
      <c r="ETN510" s="344"/>
      <c r="ETO510" s="344"/>
      <c r="ETP510" s="344"/>
      <c r="ETQ510" s="344"/>
      <c r="ETR510" s="344"/>
      <c r="ETS510" s="344"/>
      <c r="ETT510" s="344"/>
      <c r="ETU510" s="344"/>
      <c r="ETV510" s="344"/>
      <c r="ETW510" s="344"/>
      <c r="ETX510" s="344"/>
      <c r="ETY510" s="344"/>
      <c r="ETZ510" s="344"/>
      <c r="EUA510" s="344"/>
      <c r="EUB510" s="344"/>
      <c r="EUC510" s="344"/>
      <c r="EUD510" s="344"/>
      <c r="EUE510" s="344"/>
      <c r="EUF510" s="344"/>
      <c r="EUG510" s="344"/>
      <c r="EUH510" s="344"/>
      <c r="EUI510" s="344"/>
      <c r="EUJ510" s="344"/>
      <c r="EUK510" s="344"/>
      <c r="EUL510" s="344"/>
      <c r="EUM510" s="344"/>
      <c r="EUN510" s="344"/>
      <c r="EUO510" s="344"/>
      <c r="EUP510" s="344"/>
      <c r="EUQ510" s="344"/>
      <c r="EUR510" s="344"/>
      <c r="EUS510" s="344"/>
      <c r="EUT510" s="344"/>
      <c r="EUU510" s="344"/>
      <c r="EUV510" s="344"/>
      <c r="EUW510" s="344"/>
      <c r="EUX510" s="344"/>
      <c r="EUY510" s="344"/>
      <c r="EUZ510" s="344"/>
      <c r="EVA510" s="344"/>
      <c r="EVB510" s="344"/>
      <c r="EVC510" s="344"/>
      <c r="EVD510" s="344"/>
      <c r="EVE510" s="344"/>
      <c r="EVF510" s="344"/>
      <c r="EVG510" s="344"/>
      <c r="EVH510" s="344"/>
      <c r="EVI510" s="344"/>
      <c r="EVJ510" s="344"/>
      <c r="EVK510" s="344"/>
      <c r="EVL510" s="344"/>
      <c r="EVM510" s="344"/>
      <c r="EVN510" s="344"/>
      <c r="EVO510" s="344"/>
      <c r="EVP510" s="344"/>
      <c r="EVQ510" s="344"/>
      <c r="EVR510" s="344"/>
      <c r="EVS510" s="344"/>
      <c r="EVT510" s="344"/>
      <c r="EVU510" s="344"/>
      <c r="EVV510" s="344"/>
      <c r="EVW510" s="344"/>
      <c r="EVX510" s="344"/>
      <c r="EVY510" s="344"/>
      <c r="EVZ510" s="344"/>
      <c r="EWA510" s="344"/>
      <c r="EWB510" s="344"/>
      <c r="EWC510" s="344"/>
      <c r="EWD510" s="344"/>
      <c r="EWE510" s="344"/>
      <c r="EWF510" s="344"/>
      <c r="EWG510" s="344"/>
      <c r="EWH510" s="344"/>
      <c r="EWI510" s="344"/>
      <c r="EWJ510" s="344"/>
      <c r="EWK510" s="344"/>
      <c r="EWL510" s="344"/>
      <c r="EWM510" s="344"/>
      <c r="EWN510" s="344"/>
      <c r="EWO510" s="344"/>
      <c r="EWP510" s="344"/>
      <c r="EWQ510" s="344"/>
      <c r="EWR510" s="344"/>
      <c r="EWS510" s="344"/>
      <c r="EWT510" s="344"/>
      <c r="EWU510" s="344"/>
      <c r="EWV510" s="344"/>
      <c r="EWW510" s="344"/>
      <c r="EWX510" s="344"/>
      <c r="EWY510" s="344"/>
      <c r="EWZ510" s="344"/>
      <c r="EXA510" s="344"/>
      <c r="EXB510" s="344"/>
      <c r="EXC510" s="344"/>
      <c r="EXD510" s="344"/>
      <c r="EXE510" s="344"/>
      <c r="EXF510" s="344"/>
      <c r="EXG510" s="344"/>
      <c r="EXH510" s="344"/>
      <c r="EXI510" s="344"/>
      <c r="EXJ510" s="344"/>
      <c r="EXK510" s="344"/>
      <c r="EXL510" s="344"/>
      <c r="EXM510" s="344"/>
      <c r="EXN510" s="344"/>
      <c r="EXO510" s="344"/>
      <c r="EXP510" s="344"/>
      <c r="EXQ510" s="344"/>
      <c r="EXR510" s="344"/>
      <c r="EXS510" s="344"/>
      <c r="EXT510" s="344"/>
      <c r="EXU510" s="344"/>
      <c r="EXV510" s="344"/>
      <c r="EXW510" s="344"/>
      <c r="EXX510" s="344"/>
      <c r="EXY510" s="344"/>
      <c r="EXZ510" s="344"/>
      <c r="EYA510" s="344"/>
      <c r="EYB510" s="344"/>
      <c r="EYC510" s="344"/>
      <c r="EYD510" s="344"/>
      <c r="EYE510" s="344"/>
      <c r="EYF510" s="344"/>
      <c r="EYG510" s="344"/>
      <c r="EYH510" s="344"/>
      <c r="EYI510" s="344"/>
      <c r="EYJ510" s="344"/>
      <c r="EYK510" s="344"/>
      <c r="EYL510" s="344"/>
      <c r="EYM510" s="344"/>
      <c r="EYN510" s="344"/>
      <c r="EYO510" s="344"/>
      <c r="EYP510" s="344"/>
      <c r="EYQ510" s="344"/>
      <c r="EYR510" s="344"/>
      <c r="EYS510" s="344"/>
      <c r="EYT510" s="344"/>
      <c r="EYU510" s="344"/>
      <c r="EYV510" s="344"/>
      <c r="EYW510" s="344"/>
      <c r="EYX510" s="344"/>
      <c r="EYY510" s="344"/>
      <c r="EYZ510" s="344"/>
      <c r="EZA510" s="344"/>
      <c r="EZB510" s="344"/>
      <c r="EZC510" s="344"/>
      <c r="EZD510" s="344"/>
      <c r="EZE510" s="344"/>
      <c r="EZF510" s="344"/>
      <c r="EZG510" s="344"/>
      <c r="EZH510" s="344"/>
      <c r="EZI510" s="344"/>
      <c r="EZJ510" s="344"/>
      <c r="EZK510" s="344"/>
      <c r="EZL510" s="344"/>
      <c r="EZM510" s="344"/>
      <c r="EZN510" s="344"/>
      <c r="EZO510" s="344"/>
      <c r="EZP510" s="344"/>
      <c r="EZQ510" s="344"/>
      <c r="EZR510" s="344"/>
      <c r="EZS510" s="344"/>
      <c r="EZT510" s="344"/>
      <c r="EZU510" s="344"/>
      <c r="EZV510" s="344"/>
      <c r="EZW510" s="344"/>
      <c r="EZX510" s="344"/>
      <c r="EZY510" s="344"/>
      <c r="EZZ510" s="344"/>
      <c r="FAA510" s="344"/>
      <c r="FAB510" s="344"/>
      <c r="FAC510" s="344"/>
      <c r="FAD510" s="344"/>
      <c r="FAE510" s="344"/>
      <c r="FAF510" s="344"/>
      <c r="FAG510" s="344"/>
      <c r="FAH510" s="344"/>
      <c r="FAI510" s="344"/>
      <c r="FAJ510" s="344"/>
      <c r="FAK510" s="344"/>
      <c r="FAL510" s="344"/>
      <c r="FAM510" s="344"/>
      <c r="FAN510" s="344"/>
      <c r="FAO510" s="344"/>
      <c r="FAP510" s="344"/>
      <c r="FAQ510" s="344"/>
      <c r="FAR510" s="344"/>
      <c r="FAS510" s="344"/>
      <c r="FAT510" s="344"/>
      <c r="FAU510" s="344"/>
      <c r="FAV510" s="344"/>
      <c r="FAW510" s="344"/>
      <c r="FAX510" s="344"/>
      <c r="FAY510" s="344"/>
      <c r="FAZ510" s="344"/>
      <c r="FBA510" s="344"/>
      <c r="FBB510" s="344"/>
      <c r="FBC510" s="344"/>
      <c r="FBD510" s="344"/>
      <c r="FBE510" s="344"/>
      <c r="FBF510" s="344"/>
      <c r="FBG510" s="344"/>
      <c r="FBH510" s="344"/>
      <c r="FBI510" s="344"/>
      <c r="FBJ510" s="344"/>
      <c r="FBK510" s="344"/>
      <c r="FBL510" s="344"/>
      <c r="FBM510" s="344"/>
      <c r="FBN510" s="344"/>
      <c r="FBO510" s="344"/>
      <c r="FBP510" s="344"/>
      <c r="FBQ510" s="344"/>
      <c r="FBR510" s="344"/>
      <c r="FBS510" s="344"/>
      <c r="FBT510" s="344"/>
      <c r="FBU510" s="344"/>
      <c r="FBV510" s="344"/>
      <c r="FBW510" s="344"/>
      <c r="FBX510" s="344"/>
      <c r="FBY510" s="344"/>
      <c r="FBZ510" s="344"/>
      <c r="FCA510" s="344"/>
      <c r="FCB510" s="344"/>
      <c r="FCC510" s="344"/>
      <c r="FCD510" s="344"/>
      <c r="FCE510" s="344"/>
      <c r="FCF510" s="344"/>
      <c r="FCG510" s="344"/>
      <c r="FCH510" s="344"/>
      <c r="FCI510" s="344"/>
      <c r="FCJ510" s="344"/>
      <c r="FCK510" s="344"/>
      <c r="FCL510" s="344"/>
      <c r="FCM510" s="344"/>
      <c r="FCN510" s="344"/>
      <c r="FCO510" s="344"/>
      <c r="FCP510" s="344"/>
      <c r="FCQ510" s="344"/>
      <c r="FCR510" s="344"/>
      <c r="FCS510" s="344"/>
      <c r="FCT510" s="344"/>
      <c r="FCU510" s="344"/>
      <c r="FCV510" s="344"/>
      <c r="FCW510" s="344"/>
      <c r="FCX510" s="344"/>
      <c r="FCY510" s="344"/>
      <c r="FCZ510" s="344"/>
      <c r="FDA510" s="344"/>
      <c r="FDB510" s="344"/>
      <c r="FDC510" s="344"/>
      <c r="FDD510" s="344"/>
      <c r="FDE510" s="344"/>
      <c r="FDF510" s="344"/>
      <c r="FDG510" s="344"/>
      <c r="FDH510" s="344"/>
      <c r="FDI510" s="344"/>
      <c r="FDJ510" s="344"/>
      <c r="FDK510" s="344"/>
      <c r="FDL510" s="344"/>
      <c r="FDM510" s="344"/>
      <c r="FDN510" s="344"/>
      <c r="FDO510" s="344"/>
      <c r="FDP510" s="344"/>
      <c r="FDQ510" s="344"/>
      <c r="FDR510" s="344"/>
      <c r="FDS510" s="344"/>
      <c r="FDT510" s="344"/>
      <c r="FDU510" s="344"/>
      <c r="FDV510" s="344"/>
      <c r="FDW510" s="344"/>
      <c r="FDX510" s="344"/>
      <c r="FDY510" s="344"/>
      <c r="FDZ510" s="344"/>
      <c r="FEA510" s="344"/>
      <c r="FEB510" s="344"/>
      <c r="FEC510" s="344"/>
      <c r="FED510" s="344"/>
      <c r="FEE510" s="344"/>
      <c r="FEF510" s="344"/>
      <c r="FEG510" s="344"/>
      <c r="FEH510" s="344"/>
      <c r="FEI510" s="344"/>
      <c r="FEJ510" s="344"/>
      <c r="FEK510" s="344"/>
      <c r="FEL510" s="344"/>
      <c r="FEM510" s="344"/>
      <c r="FEN510" s="344"/>
      <c r="FEO510" s="344"/>
      <c r="FEP510" s="344"/>
      <c r="FEQ510" s="344"/>
      <c r="FER510" s="344"/>
      <c r="FES510" s="344"/>
      <c r="FET510" s="344"/>
      <c r="FEU510" s="344"/>
      <c r="FEV510" s="344"/>
      <c r="FEW510" s="344"/>
      <c r="FEX510" s="344"/>
      <c r="FEY510" s="344"/>
      <c r="FEZ510" s="344"/>
      <c r="FFA510" s="344"/>
      <c r="FFB510" s="344"/>
      <c r="FFC510" s="344"/>
      <c r="FFD510" s="344"/>
      <c r="FFE510" s="344"/>
      <c r="FFF510" s="344"/>
      <c r="FFG510" s="344"/>
      <c r="FFH510" s="344"/>
      <c r="FFI510" s="344"/>
      <c r="FFJ510" s="344"/>
      <c r="FFK510" s="344"/>
      <c r="FFL510" s="344"/>
      <c r="FFM510" s="344"/>
      <c r="FFN510" s="344"/>
      <c r="FFO510" s="344"/>
      <c r="FFP510" s="344"/>
      <c r="FFQ510" s="344"/>
      <c r="FFR510" s="344"/>
      <c r="FFS510" s="344"/>
      <c r="FFT510" s="344"/>
      <c r="FFU510" s="344"/>
      <c r="FFV510" s="344"/>
      <c r="FFW510" s="344"/>
      <c r="FFX510" s="344"/>
      <c r="FFY510" s="344"/>
      <c r="FFZ510" s="344"/>
      <c r="FGA510" s="344"/>
      <c r="FGB510" s="344"/>
      <c r="FGC510" s="344"/>
      <c r="FGD510" s="344"/>
      <c r="FGE510" s="344"/>
      <c r="FGF510" s="344"/>
      <c r="FGG510" s="344"/>
      <c r="FGH510" s="344"/>
      <c r="FGI510" s="344"/>
      <c r="FGJ510" s="344"/>
      <c r="FGK510" s="344"/>
      <c r="FGL510" s="344"/>
      <c r="FGM510" s="344"/>
      <c r="FGN510" s="344"/>
      <c r="FGO510" s="344"/>
      <c r="FGP510" s="344"/>
      <c r="FGQ510" s="344"/>
      <c r="FGR510" s="344"/>
      <c r="FGS510" s="344"/>
      <c r="FGT510" s="344"/>
      <c r="FGU510" s="344"/>
      <c r="FGV510" s="344"/>
      <c r="FGW510" s="344"/>
      <c r="FGX510" s="344"/>
      <c r="FGY510" s="344"/>
      <c r="FGZ510" s="344"/>
      <c r="FHA510" s="344"/>
      <c r="FHB510" s="344"/>
      <c r="FHC510" s="344"/>
      <c r="FHD510" s="344"/>
      <c r="FHE510" s="344"/>
      <c r="FHF510" s="344"/>
      <c r="FHG510" s="344"/>
      <c r="FHH510" s="344"/>
      <c r="FHI510" s="344"/>
      <c r="FHJ510" s="344"/>
      <c r="FHK510" s="344"/>
      <c r="FHL510" s="344"/>
      <c r="FHM510" s="344"/>
      <c r="FHN510" s="344"/>
      <c r="FHO510" s="344"/>
      <c r="FHP510" s="344"/>
      <c r="FHQ510" s="344"/>
      <c r="FHR510" s="344"/>
      <c r="FHS510" s="344"/>
      <c r="FHT510" s="344"/>
      <c r="FHU510" s="344"/>
      <c r="FHV510" s="344"/>
      <c r="FHW510" s="344"/>
      <c r="FHX510" s="344"/>
      <c r="FHY510" s="344"/>
      <c r="FHZ510" s="344"/>
      <c r="FIA510" s="344"/>
      <c r="FIB510" s="344"/>
      <c r="FIC510" s="344"/>
      <c r="FID510" s="344"/>
      <c r="FIE510" s="344"/>
      <c r="FIF510" s="344"/>
      <c r="FIG510" s="344"/>
      <c r="FIH510" s="344"/>
      <c r="FII510" s="344"/>
      <c r="FIJ510" s="344"/>
      <c r="FIK510" s="344"/>
      <c r="FIL510" s="344"/>
      <c r="FIM510" s="344"/>
      <c r="FIN510" s="344"/>
      <c r="FIO510" s="344"/>
      <c r="FIP510" s="344"/>
      <c r="FIQ510" s="344"/>
      <c r="FIR510" s="344"/>
      <c r="FIS510" s="344"/>
      <c r="FIT510" s="344"/>
      <c r="FIU510" s="344"/>
      <c r="FIV510" s="344"/>
      <c r="FIW510" s="344"/>
      <c r="FIX510" s="344"/>
      <c r="FIY510" s="344"/>
      <c r="FIZ510" s="344"/>
      <c r="FJA510" s="344"/>
      <c r="FJB510" s="344"/>
      <c r="FJC510" s="344"/>
      <c r="FJD510" s="344"/>
      <c r="FJE510" s="344"/>
      <c r="FJF510" s="344"/>
      <c r="FJG510" s="344"/>
      <c r="FJH510" s="344"/>
      <c r="FJI510" s="344"/>
      <c r="FJJ510" s="344"/>
      <c r="FJK510" s="344"/>
      <c r="FJL510" s="344"/>
      <c r="FJM510" s="344"/>
      <c r="FJN510" s="344"/>
      <c r="FJO510" s="344"/>
      <c r="FJP510" s="344"/>
      <c r="FJQ510" s="344"/>
      <c r="FJR510" s="344"/>
      <c r="FJS510" s="344"/>
      <c r="FJT510" s="344"/>
      <c r="FJU510" s="344"/>
      <c r="FJV510" s="344"/>
      <c r="FJW510" s="344"/>
      <c r="FJX510" s="344"/>
      <c r="FJY510" s="344"/>
      <c r="FJZ510" s="344"/>
      <c r="FKA510" s="344"/>
      <c r="FKB510" s="344"/>
      <c r="FKC510" s="344"/>
      <c r="FKD510" s="344"/>
      <c r="FKE510" s="344"/>
      <c r="FKF510" s="344"/>
      <c r="FKG510" s="344"/>
      <c r="FKH510" s="344"/>
      <c r="FKI510" s="344"/>
      <c r="FKJ510" s="344"/>
      <c r="FKK510" s="344"/>
      <c r="FKL510" s="344"/>
      <c r="FKM510" s="344"/>
      <c r="FKN510" s="344"/>
      <c r="FKO510" s="344"/>
      <c r="FKP510" s="344"/>
      <c r="FKQ510" s="344"/>
      <c r="FKR510" s="344"/>
      <c r="FKS510" s="344"/>
      <c r="FKT510" s="344"/>
      <c r="FKU510" s="344"/>
      <c r="FKV510" s="344"/>
      <c r="FKW510" s="344"/>
      <c r="FKX510" s="344"/>
      <c r="FKY510" s="344"/>
      <c r="FKZ510" s="344"/>
      <c r="FLA510" s="344"/>
      <c r="FLB510" s="344"/>
      <c r="FLC510" s="344"/>
      <c r="FLD510" s="344"/>
      <c r="FLE510" s="344"/>
      <c r="FLF510" s="344"/>
      <c r="FLG510" s="344"/>
      <c r="FLH510" s="344"/>
      <c r="FLI510" s="344"/>
      <c r="FLJ510" s="344"/>
      <c r="FLK510" s="344"/>
      <c r="FLL510" s="344"/>
      <c r="FLM510" s="344"/>
      <c r="FLN510" s="344"/>
      <c r="FLO510" s="344"/>
      <c r="FLP510" s="344"/>
      <c r="FLQ510" s="344"/>
      <c r="FLR510" s="344"/>
      <c r="FLS510" s="344"/>
      <c r="FLT510" s="344"/>
      <c r="FLU510" s="344"/>
      <c r="FLV510" s="344"/>
      <c r="FLW510" s="344"/>
      <c r="FLX510" s="344"/>
      <c r="FLY510" s="344"/>
      <c r="FLZ510" s="344"/>
      <c r="FMA510" s="344"/>
      <c r="FMB510" s="344"/>
      <c r="FMC510" s="344"/>
      <c r="FMD510" s="344"/>
      <c r="FME510" s="344"/>
      <c r="FMF510" s="344"/>
      <c r="FMG510" s="344"/>
      <c r="FMH510" s="344"/>
      <c r="FMI510" s="344"/>
      <c r="FMJ510" s="344"/>
      <c r="FMK510" s="344"/>
      <c r="FML510" s="344"/>
      <c r="FMM510" s="344"/>
      <c r="FMN510" s="344"/>
      <c r="FMO510" s="344"/>
      <c r="FMP510" s="344"/>
      <c r="FMQ510" s="344"/>
      <c r="FMR510" s="344"/>
      <c r="FMS510" s="344"/>
      <c r="FMT510" s="344"/>
      <c r="FMU510" s="344"/>
      <c r="FMV510" s="344"/>
      <c r="FMW510" s="344"/>
      <c r="FMX510" s="344"/>
      <c r="FMY510" s="344"/>
      <c r="FMZ510" s="344"/>
      <c r="FNA510" s="344"/>
      <c r="FNB510" s="344"/>
      <c r="FNC510" s="344"/>
      <c r="FND510" s="344"/>
      <c r="FNE510" s="344"/>
      <c r="FNF510" s="344"/>
      <c r="FNG510" s="344"/>
      <c r="FNH510" s="344"/>
      <c r="FNI510" s="344"/>
      <c r="FNJ510" s="344"/>
      <c r="FNK510" s="344"/>
      <c r="FNL510" s="344"/>
      <c r="FNM510" s="344"/>
      <c r="FNN510" s="344"/>
      <c r="FNO510" s="344"/>
      <c r="FNP510" s="344"/>
      <c r="FNQ510" s="344"/>
      <c r="FNR510" s="344"/>
      <c r="FNS510" s="344"/>
      <c r="FNT510" s="344"/>
      <c r="FNU510" s="344"/>
      <c r="FNV510" s="344"/>
      <c r="FNW510" s="344"/>
      <c r="FNX510" s="344"/>
      <c r="FNY510" s="344"/>
      <c r="FNZ510" s="344"/>
      <c r="FOA510" s="344"/>
      <c r="FOB510" s="344"/>
      <c r="FOC510" s="344"/>
      <c r="FOD510" s="344"/>
      <c r="FOE510" s="344"/>
      <c r="FOF510" s="344"/>
      <c r="FOG510" s="344"/>
      <c r="FOH510" s="344"/>
      <c r="FOI510" s="344"/>
      <c r="FOJ510" s="344"/>
      <c r="FOK510" s="344"/>
      <c r="FOL510" s="344"/>
      <c r="FOM510" s="344"/>
      <c r="FON510" s="344"/>
      <c r="FOO510" s="344"/>
      <c r="FOP510" s="344"/>
      <c r="FOQ510" s="344"/>
      <c r="FOR510" s="344"/>
      <c r="FOS510" s="344"/>
      <c r="FOT510" s="344"/>
      <c r="FOU510" s="344"/>
      <c r="FOV510" s="344"/>
      <c r="FOW510" s="344"/>
      <c r="FOX510" s="344"/>
      <c r="FOY510" s="344"/>
      <c r="FOZ510" s="344"/>
      <c r="FPA510" s="344"/>
      <c r="FPB510" s="344"/>
      <c r="FPC510" s="344"/>
      <c r="FPD510" s="344"/>
      <c r="FPE510" s="344"/>
      <c r="FPF510" s="344"/>
      <c r="FPG510" s="344"/>
      <c r="FPH510" s="344"/>
      <c r="FPI510" s="344"/>
      <c r="FPJ510" s="344"/>
      <c r="FPK510" s="344"/>
      <c r="FPL510" s="344"/>
      <c r="FPM510" s="344"/>
      <c r="FPN510" s="344"/>
      <c r="FPO510" s="344"/>
      <c r="FPP510" s="344"/>
      <c r="FPQ510" s="344"/>
      <c r="FPR510" s="344"/>
      <c r="FPS510" s="344"/>
      <c r="FPT510" s="344"/>
      <c r="FPU510" s="344"/>
      <c r="FPV510" s="344"/>
      <c r="FPW510" s="344"/>
      <c r="FPX510" s="344"/>
      <c r="FPY510" s="344"/>
      <c r="FPZ510" s="344"/>
      <c r="FQA510" s="344"/>
      <c r="FQB510" s="344"/>
      <c r="FQC510" s="344"/>
      <c r="FQD510" s="344"/>
      <c r="FQE510" s="344"/>
      <c r="FQF510" s="344"/>
      <c r="FQG510" s="344"/>
      <c r="FQH510" s="344"/>
      <c r="FQI510" s="344"/>
      <c r="FQJ510" s="344"/>
      <c r="FQK510" s="344"/>
      <c r="FQL510" s="344"/>
      <c r="FQM510" s="344"/>
      <c r="FQN510" s="344"/>
      <c r="FQO510" s="344"/>
      <c r="FQP510" s="344"/>
      <c r="FQQ510" s="344"/>
      <c r="FQR510" s="344"/>
      <c r="FQS510" s="344"/>
      <c r="FQT510" s="344"/>
      <c r="FQU510" s="344"/>
      <c r="FQV510" s="344"/>
      <c r="FQW510" s="344"/>
      <c r="FQX510" s="344"/>
      <c r="FQY510" s="344"/>
      <c r="FQZ510" s="344"/>
      <c r="FRA510" s="344"/>
      <c r="FRB510" s="344"/>
      <c r="FRC510" s="344"/>
      <c r="FRD510" s="344"/>
      <c r="FRE510" s="344"/>
      <c r="FRF510" s="344"/>
      <c r="FRG510" s="344"/>
      <c r="FRH510" s="344"/>
      <c r="FRI510" s="344"/>
      <c r="FRJ510" s="344"/>
      <c r="FRK510" s="344"/>
      <c r="FRL510" s="344"/>
      <c r="FRM510" s="344"/>
      <c r="FRN510" s="344"/>
      <c r="FRO510" s="344"/>
      <c r="FRP510" s="344"/>
      <c r="FRQ510" s="344"/>
      <c r="FRR510" s="344"/>
      <c r="FRS510" s="344"/>
      <c r="FRT510" s="344"/>
      <c r="FRU510" s="344"/>
      <c r="FRV510" s="344"/>
      <c r="FRW510" s="344"/>
      <c r="FRX510" s="344"/>
      <c r="FRY510" s="344"/>
      <c r="FRZ510" s="344"/>
      <c r="FSA510" s="344"/>
      <c r="FSB510" s="344"/>
      <c r="FSC510" s="344"/>
      <c r="FSD510" s="344"/>
      <c r="FSE510" s="344"/>
      <c r="FSF510" s="344"/>
      <c r="FSG510" s="344"/>
      <c r="FSH510" s="344"/>
      <c r="FSI510" s="344"/>
      <c r="FSJ510" s="344"/>
      <c r="FSK510" s="344"/>
      <c r="FSL510" s="344"/>
      <c r="FSM510" s="344"/>
      <c r="FSN510" s="344"/>
      <c r="FSO510" s="344"/>
      <c r="FSP510" s="344"/>
      <c r="FSQ510" s="344"/>
      <c r="FSR510" s="344"/>
      <c r="FSS510" s="344"/>
      <c r="FST510" s="344"/>
      <c r="FSU510" s="344"/>
      <c r="FSV510" s="344"/>
      <c r="FSW510" s="344"/>
      <c r="FSX510" s="344"/>
      <c r="FSY510" s="344"/>
      <c r="FSZ510" s="344"/>
      <c r="FTA510" s="344"/>
      <c r="FTB510" s="344"/>
      <c r="FTC510" s="344"/>
      <c r="FTD510" s="344"/>
      <c r="FTE510" s="344"/>
      <c r="FTF510" s="344"/>
      <c r="FTG510" s="344"/>
      <c r="FTH510" s="344"/>
      <c r="FTI510" s="344"/>
      <c r="FTJ510" s="344"/>
      <c r="FTK510" s="344"/>
      <c r="FTL510" s="344"/>
      <c r="FTM510" s="344"/>
      <c r="FTN510" s="344"/>
      <c r="FTO510" s="344"/>
      <c r="FTP510" s="344"/>
      <c r="FTQ510" s="344"/>
      <c r="FTR510" s="344"/>
      <c r="FTS510" s="344"/>
      <c r="FTT510" s="344"/>
      <c r="FTU510" s="344"/>
      <c r="FTV510" s="344"/>
      <c r="FTW510" s="344"/>
      <c r="FTX510" s="344"/>
      <c r="FTY510" s="344"/>
      <c r="FTZ510" s="344"/>
      <c r="FUA510" s="344"/>
      <c r="FUB510" s="344"/>
      <c r="FUC510" s="344"/>
      <c r="FUD510" s="344"/>
      <c r="FUE510" s="344"/>
      <c r="FUF510" s="344"/>
      <c r="FUG510" s="344"/>
      <c r="FUH510" s="344"/>
      <c r="FUI510" s="344"/>
      <c r="FUJ510" s="344"/>
      <c r="FUK510" s="344"/>
      <c r="FUL510" s="344"/>
      <c r="FUM510" s="344"/>
      <c r="FUN510" s="344"/>
      <c r="FUO510" s="344"/>
      <c r="FUP510" s="344"/>
      <c r="FUQ510" s="344"/>
      <c r="FUR510" s="344"/>
      <c r="FUS510" s="344"/>
      <c r="FUT510" s="344"/>
      <c r="FUU510" s="344"/>
      <c r="FUV510" s="344"/>
      <c r="FUW510" s="344"/>
      <c r="FUX510" s="344"/>
      <c r="FUY510" s="344"/>
      <c r="FUZ510" s="344"/>
      <c r="FVA510" s="344"/>
      <c r="FVB510" s="344"/>
      <c r="FVC510" s="344"/>
      <c r="FVD510" s="344"/>
      <c r="FVE510" s="344"/>
      <c r="FVF510" s="344"/>
      <c r="FVG510" s="344"/>
      <c r="FVH510" s="344"/>
      <c r="FVI510" s="344"/>
      <c r="FVJ510" s="344"/>
      <c r="FVK510" s="344"/>
      <c r="FVL510" s="344"/>
      <c r="FVM510" s="344"/>
      <c r="FVN510" s="344"/>
      <c r="FVO510" s="344"/>
      <c r="FVP510" s="344"/>
      <c r="FVQ510" s="344"/>
      <c r="FVR510" s="344"/>
      <c r="FVS510" s="344"/>
      <c r="FVT510" s="344"/>
      <c r="FVU510" s="344"/>
      <c r="FVV510" s="344"/>
      <c r="FVW510" s="344"/>
      <c r="FVX510" s="344"/>
      <c r="FVY510" s="344"/>
      <c r="FVZ510" s="344"/>
      <c r="FWA510" s="344"/>
      <c r="FWB510" s="344"/>
      <c r="FWC510" s="344"/>
      <c r="FWD510" s="344"/>
      <c r="FWE510" s="344"/>
      <c r="FWF510" s="344"/>
      <c r="FWG510" s="344"/>
      <c r="FWH510" s="344"/>
      <c r="FWI510" s="344"/>
      <c r="FWJ510" s="344"/>
      <c r="FWK510" s="344"/>
      <c r="FWL510" s="344"/>
      <c r="FWM510" s="344"/>
      <c r="FWN510" s="344"/>
      <c r="FWO510" s="344"/>
      <c r="FWP510" s="344"/>
      <c r="FWQ510" s="344"/>
      <c r="FWR510" s="344"/>
      <c r="FWS510" s="344"/>
      <c r="FWT510" s="344"/>
      <c r="FWU510" s="344"/>
      <c r="FWV510" s="344"/>
      <c r="FWW510" s="344"/>
      <c r="FWX510" s="344"/>
      <c r="FWY510" s="344"/>
      <c r="FWZ510" s="344"/>
      <c r="FXA510" s="344"/>
      <c r="FXB510" s="344"/>
      <c r="FXC510" s="344"/>
      <c r="FXD510" s="344"/>
      <c r="FXE510" s="344"/>
      <c r="FXF510" s="344"/>
      <c r="FXG510" s="344"/>
      <c r="FXH510" s="344"/>
      <c r="FXI510" s="344"/>
      <c r="FXJ510" s="344"/>
      <c r="FXK510" s="344"/>
      <c r="FXL510" s="344"/>
      <c r="FXM510" s="344"/>
      <c r="FXN510" s="344"/>
      <c r="FXO510" s="344"/>
      <c r="FXP510" s="344"/>
      <c r="FXQ510" s="344"/>
      <c r="FXR510" s="344"/>
      <c r="FXS510" s="344"/>
      <c r="FXT510" s="344"/>
      <c r="FXU510" s="344"/>
      <c r="FXV510" s="344"/>
      <c r="FXW510" s="344"/>
      <c r="FXX510" s="344"/>
      <c r="FXY510" s="344"/>
      <c r="FXZ510" s="344"/>
      <c r="FYA510" s="344"/>
      <c r="FYB510" s="344"/>
      <c r="FYC510" s="344"/>
      <c r="FYD510" s="344"/>
      <c r="FYE510" s="344"/>
      <c r="FYF510" s="344"/>
      <c r="FYG510" s="344"/>
      <c r="FYH510" s="344"/>
      <c r="FYI510" s="344"/>
      <c r="FYJ510" s="344"/>
      <c r="FYK510" s="344"/>
      <c r="FYL510" s="344"/>
      <c r="FYM510" s="344"/>
      <c r="FYN510" s="344"/>
      <c r="FYO510" s="344"/>
      <c r="FYP510" s="344"/>
      <c r="FYQ510" s="344"/>
      <c r="FYR510" s="344"/>
      <c r="FYS510" s="344"/>
      <c r="FYT510" s="344"/>
      <c r="FYU510" s="344"/>
      <c r="FYV510" s="344"/>
      <c r="FYW510" s="344"/>
      <c r="FYX510" s="344"/>
      <c r="FYY510" s="344"/>
      <c r="FYZ510" s="344"/>
      <c r="FZA510" s="344"/>
      <c r="FZB510" s="344"/>
      <c r="FZC510" s="344"/>
      <c r="FZD510" s="344"/>
      <c r="FZE510" s="344"/>
      <c r="FZF510" s="344"/>
      <c r="FZG510" s="344"/>
      <c r="FZH510" s="344"/>
      <c r="FZI510" s="344"/>
      <c r="FZJ510" s="344"/>
      <c r="FZK510" s="344"/>
      <c r="FZL510" s="344"/>
      <c r="FZM510" s="344"/>
      <c r="FZN510" s="344"/>
      <c r="FZO510" s="344"/>
      <c r="FZP510" s="344"/>
      <c r="FZQ510" s="344"/>
      <c r="FZR510" s="344"/>
      <c r="FZS510" s="344"/>
      <c r="FZT510" s="344"/>
      <c r="FZU510" s="344"/>
      <c r="FZV510" s="344"/>
      <c r="FZW510" s="344"/>
      <c r="FZX510" s="344"/>
      <c r="FZY510" s="344"/>
      <c r="FZZ510" s="344"/>
      <c r="GAA510" s="344"/>
      <c r="GAB510" s="344"/>
      <c r="GAC510" s="344"/>
      <c r="GAD510" s="344"/>
      <c r="GAE510" s="344"/>
      <c r="GAF510" s="344"/>
      <c r="GAG510" s="344"/>
      <c r="GAH510" s="344"/>
      <c r="GAI510" s="344"/>
      <c r="GAJ510" s="344"/>
      <c r="GAK510" s="344"/>
      <c r="GAL510" s="344"/>
      <c r="GAM510" s="344"/>
      <c r="GAN510" s="344"/>
      <c r="GAO510" s="344"/>
      <c r="GAP510" s="344"/>
      <c r="GAQ510" s="344"/>
      <c r="GAR510" s="344"/>
      <c r="GAS510" s="344"/>
      <c r="GAT510" s="344"/>
      <c r="GAU510" s="344"/>
      <c r="GAV510" s="344"/>
      <c r="GAW510" s="344"/>
      <c r="GAX510" s="344"/>
      <c r="GAY510" s="344"/>
      <c r="GAZ510" s="344"/>
      <c r="GBA510" s="344"/>
      <c r="GBB510" s="344"/>
      <c r="GBC510" s="344"/>
      <c r="GBD510" s="344"/>
      <c r="GBE510" s="344"/>
      <c r="GBF510" s="344"/>
      <c r="GBG510" s="344"/>
      <c r="GBH510" s="344"/>
      <c r="GBI510" s="344"/>
      <c r="GBJ510" s="344"/>
      <c r="GBK510" s="344"/>
      <c r="GBL510" s="344"/>
      <c r="GBM510" s="344"/>
      <c r="GBN510" s="344"/>
      <c r="GBO510" s="344"/>
      <c r="GBP510" s="344"/>
      <c r="GBQ510" s="344"/>
      <c r="GBR510" s="344"/>
      <c r="GBS510" s="344"/>
      <c r="GBT510" s="344"/>
      <c r="GBU510" s="344"/>
      <c r="GBV510" s="344"/>
      <c r="GBW510" s="344"/>
      <c r="GBX510" s="344"/>
      <c r="GBY510" s="344"/>
      <c r="GBZ510" s="344"/>
      <c r="GCA510" s="344"/>
      <c r="GCB510" s="344"/>
      <c r="GCC510" s="344"/>
      <c r="GCD510" s="344"/>
      <c r="GCE510" s="344"/>
      <c r="GCF510" s="344"/>
      <c r="GCG510" s="344"/>
      <c r="GCH510" s="344"/>
      <c r="GCI510" s="344"/>
      <c r="GCJ510" s="344"/>
      <c r="GCK510" s="344"/>
      <c r="GCL510" s="344"/>
      <c r="GCM510" s="344"/>
      <c r="GCN510" s="344"/>
      <c r="GCO510" s="344"/>
      <c r="GCP510" s="344"/>
      <c r="GCQ510" s="344"/>
      <c r="GCR510" s="344"/>
      <c r="GCS510" s="344"/>
      <c r="GCT510" s="344"/>
      <c r="GCU510" s="344"/>
      <c r="GCV510" s="344"/>
      <c r="GCW510" s="344"/>
      <c r="GCX510" s="344"/>
      <c r="GCY510" s="344"/>
      <c r="GCZ510" s="344"/>
      <c r="GDA510" s="344"/>
      <c r="GDB510" s="344"/>
      <c r="GDC510" s="344"/>
      <c r="GDD510" s="344"/>
      <c r="GDE510" s="344"/>
      <c r="GDF510" s="344"/>
      <c r="GDG510" s="344"/>
      <c r="GDH510" s="344"/>
      <c r="GDI510" s="344"/>
      <c r="GDJ510" s="344"/>
      <c r="GDK510" s="344"/>
      <c r="GDL510" s="344"/>
      <c r="GDM510" s="344"/>
      <c r="GDN510" s="344"/>
      <c r="GDO510" s="344"/>
      <c r="GDP510" s="344"/>
      <c r="GDQ510" s="344"/>
      <c r="GDR510" s="344"/>
      <c r="GDS510" s="344"/>
      <c r="GDT510" s="344"/>
      <c r="GDU510" s="344"/>
      <c r="GDV510" s="344"/>
      <c r="GDW510" s="344"/>
      <c r="GDX510" s="344"/>
      <c r="GDY510" s="344"/>
      <c r="GDZ510" s="344"/>
      <c r="GEA510" s="344"/>
      <c r="GEB510" s="344"/>
      <c r="GEC510" s="344"/>
      <c r="GED510" s="344"/>
      <c r="GEE510" s="344"/>
      <c r="GEF510" s="344"/>
      <c r="GEG510" s="344"/>
      <c r="GEH510" s="344"/>
      <c r="GEI510" s="344"/>
      <c r="GEJ510" s="344"/>
      <c r="GEK510" s="344"/>
      <c r="GEL510" s="344"/>
      <c r="GEM510" s="344"/>
      <c r="GEN510" s="344"/>
      <c r="GEO510" s="344"/>
      <c r="GEP510" s="344"/>
      <c r="GEQ510" s="344"/>
      <c r="GER510" s="344"/>
      <c r="GES510" s="344"/>
      <c r="GET510" s="344"/>
      <c r="GEU510" s="344"/>
      <c r="GEV510" s="344"/>
      <c r="GEW510" s="344"/>
      <c r="GEX510" s="344"/>
      <c r="GEY510" s="344"/>
      <c r="GEZ510" s="344"/>
      <c r="GFA510" s="344"/>
      <c r="GFB510" s="344"/>
      <c r="GFC510" s="344"/>
      <c r="GFD510" s="344"/>
      <c r="GFE510" s="344"/>
      <c r="GFF510" s="344"/>
      <c r="GFG510" s="344"/>
      <c r="GFH510" s="344"/>
      <c r="GFI510" s="344"/>
      <c r="GFJ510" s="344"/>
      <c r="GFK510" s="344"/>
      <c r="GFL510" s="344"/>
      <c r="GFM510" s="344"/>
      <c r="GFN510" s="344"/>
      <c r="GFO510" s="344"/>
      <c r="GFP510" s="344"/>
      <c r="GFQ510" s="344"/>
      <c r="GFR510" s="344"/>
      <c r="GFS510" s="344"/>
      <c r="GFT510" s="344"/>
      <c r="GFU510" s="344"/>
      <c r="GFV510" s="344"/>
      <c r="GFW510" s="344"/>
      <c r="GFX510" s="344"/>
      <c r="GFY510" s="344"/>
      <c r="GFZ510" s="344"/>
      <c r="GGA510" s="344"/>
      <c r="GGB510" s="344"/>
      <c r="GGC510" s="344"/>
      <c r="GGD510" s="344"/>
      <c r="GGE510" s="344"/>
      <c r="GGF510" s="344"/>
      <c r="GGG510" s="344"/>
      <c r="GGH510" s="344"/>
      <c r="GGI510" s="344"/>
      <c r="GGJ510" s="344"/>
      <c r="GGK510" s="344"/>
      <c r="GGL510" s="344"/>
      <c r="GGM510" s="344"/>
      <c r="GGN510" s="344"/>
      <c r="GGO510" s="344"/>
      <c r="GGP510" s="344"/>
      <c r="GGQ510" s="344"/>
      <c r="GGR510" s="344"/>
      <c r="GGS510" s="344"/>
      <c r="GGT510" s="344"/>
      <c r="GGU510" s="344"/>
      <c r="GGV510" s="344"/>
      <c r="GGW510" s="344"/>
      <c r="GGX510" s="344"/>
      <c r="GGY510" s="344"/>
      <c r="GGZ510" s="344"/>
      <c r="GHA510" s="344"/>
      <c r="GHB510" s="344"/>
      <c r="GHC510" s="344"/>
      <c r="GHD510" s="344"/>
      <c r="GHE510" s="344"/>
      <c r="GHF510" s="344"/>
      <c r="GHG510" s="344"/>
      <c r="GHH510" s="344"/>
      <c r="GHI510" s="344"/>
      <c r="GHJ510" s="344"/>
      <c r="GHK510" s="344"/>
      <c r="GHL510" s="344"/>
      <c r="GHM510" s="344"/>
      <c r="GHN510" s="344"/>
      <c r="GHO510" s="344"/>
      <c r="GHP510" s="344"/>
      <c r="GHQ510" s="344"/>
      <c r="GHR510" s="344"/>
      <c r="GHS510" s="344"/>
      <c r="GHT510" s="344"/>
      <c r="GHU510" s="344"/>
      <c r="GHV510" s="344"/>
      <c r="GHW510" s="344"/>
      <c r="GHX510" s="344"/>
      <c r="GHY510" s="344"/>
      <c r="GHZ510" s="344"/>
      <c r="GIA510" s="344"/>
      <c r="GIB510" s="344"/>
      <c r="GIC510" s="344"/>
      <c r="GID510" s="344"/>
      <c r="GIE510" s="344"/>
      <c r="GIF510" s="344"/>
      <c r="GIG510" s="344"/>
      <c r="GIH510" s="344"/>
      <c r="GII510" s="344"/>
      <c r="GIJ510" s="344"/>
      <c r="GIK510" s="344"/>
      <c r="GIL510" s="344"/>
      <c r="GIM510" s="344"/>
      <c r="GIN510" s="344"/>
      <c r="GIO510" s="344"/>
      <c r="GIP510" s="344"/>
      <c r="GIQ510" s="344"/>
      <c r="GIR510" s="344"/>
      <c r="GIS510" s="344"/>
      <c r="GIT510" s="344"/>
      <c r="GIU510" s="344"/>
      <c r="GIV510" s="344"/>
      <c r="GIW510" s="344"/>
      <c r="GIX510" s="344"/>
      <c r="GIY510" s="344"/>
      <c r="GIZ510" s="344"/>
      <c r="GJA510" s="344"/>
      <c r="GJB510" s="344"/>
      <c r="GJC510" s="344"/>
      <c r="GJD510" s="344"/>
      <c r="GJE510" s="344"/>
      <c r="GJF510" s="344"/>
      <c r="GJG510" s="344"/>
      <c r="GJH510" s="344"/>
      <c r="GJI510" s="344"/>
      <c r="GJJ510" s="344"/>
      <c r="GJK510" s="344"/>
      <c r="GJL510" s="344"/>
      <c r="GJM510" s="344"/>
      <c r="GJN510" s="344"/>
      <c r="GJO510" s="344"/>
      <c r="GJP510" s="344"/>
      <c r="GJQ510" s="344"/>
      <c r="GJR510" s="344"/>
      <c r="GJS510" s="344"/>
      <c r="GJT510" s="344"/>
      <c r="GJU510" s="344"/>
      <c r="GJV510" s="344"/>
      <c r="GJW510" s="344"/>
      <c r="GJX510" s="344"/>
      <c r="GJY510" s="344"/>
      <c r="GJZ510" s="344"/>
      <c r="GKA510" s="344"/>
      <c r="GKB510" s="344"/>
      <c r="GKC510" s="344"/>
      <c r="GKD510" s="344"/>
      <c r="GKE510" s="344"/>
      <c r="GKF510" s="344"/>
      <c r="GKG510" s="344"/>
      <c r="GKH510" s="344"/>
      <c r="GKI510" s="344"/>
      <c r="GKJ510" s="344"/>
      <c r="GKK510" s="344"/>
      <c r="GKL510" s="344"/>
      <c r="GKM510" s="344"/>
      <c r="GKN510" s="344"/>
      <c r="GKO510" s="344"/>
      <c r="GKP510" s="344"/>
      <c r="GKQ510" s="344"/>
      <c r="GKR510" s="344"/>
      <c r="GKS510" s="344"/>
      <c r="GKT510" s="344"/>
      <c r="GKU510" s="344"/>
      <c r="GKV510" s="344"/>
      <c r="GKW510" s="344"/>
      <c r="GKX510" s="344"/>
      <c r="GKY510" s="344"/>
      <c r="GKZ510" s="344"/>
      <c r="GLA510" s="344"/>
      <c r="GLB510" s="344"/>
      <c r="GLC510" s="344"/>
      <c r="GLD510" s="344"/>
      <c r="GLE510" s="344"/>
      <c r="GLF510" s="344"/>
      <c r="GLG510" s="344"/>
      <c r="GLH510" s="344"/>
      <c r="GLI510" s="344"/>
      <c r="GLJ510" s="344"/>
      <c r="GLK510" s="344"/>
      <c r="GLL510" s="344"/>
      <c r="GLM510" s="344"/>
      <c r="GLN510" s="344"/>
      <c r="GLO510" s="344"/>
      <c r="GLP510" s="344"/>
      <c r="GLQ510" s="344"/>
      <c r="GLR510" s="344"/>
      <c r="GLS510" s="344"/>
      <c r="GLT510" s="344"/>
      <c r="GLU510" s="344"/>
      <c r="GLV510" s="344"/>
      <c r="GLW510" s="344"/>
      <c r="GLX510" s="344"/>
      <c r="GLY510" s="344"/>
      <c r="GLZ510" s="344"/>
      <c r="GMA510" s="344"/>
      <c r="GMB510" s="344"/>
      <c r="GMC510" s="344"/>
      <c r="GMD510" s="344"/>
      <c r="GME510" s="344"/>
      <c r="GMF510" s="344"/>
      <c r="GMG510" s="344"/>
      <c r="GMH510" s="344"/>
      <c r="GMI510" s="344"/>
      <c r="GMJ510" s="344"/>
      <c r="GMK510" s="344"/>
      <c r="GML510" s="344"/>
      <c r="GMM510" s="344"/>
      <c r="GMN510" s="344"/>
      <c r="GMO510" s="344"/>
      <c r="GMP510" s="344"/>
      <c r="GMQ510" s="344"/>
      <c r="GMR510" s="344"/>
      <c r="GMS510" s="344"/>
      <c r="GMT510" s="344"/>
      <c r="GMU510" s="344"/>
      <c r="GMV510" s="344"/>
      <c r="GMW510" s="344"/>
      <c r="GMX510" s="344"/>
      <c r="GMY510" s="344"/>
      <c r="GMZ510" s="344"/>
      <c r="GNA510" s="344"/>
      <c r="GNB510" s="344"/>
      <c r="GNC510" s="344"/>
      <c r="GND510" s="344"/>
      <c r="GNE510" s="344"/>
      <c r="GNF510" s="344"/>
      <c r="GNG510" s="344"/>
      <c r="GNH510" s="344"/>
      <c r="GNI510" s="344"/>
      <c r="GNJ510" s="344"/>
      <c r="GNK510" s="344"/>
      <c r="GNL510" s="344"/>
      <c r="GNM510" s="344"/>
      <c r="GNN510" s="344"/>
      <c r="GNO510" s="344"/>
      <c r="GNP510" s="344"/>
      <c r="GNQ510" s="344"/>
      <c r="GNR510" s="344"/>
      <c r="GNS510" s="344"/>
      <c r="GNT510" s="344"/>
      <c r="GNU510" s="344"/>
      <c r="GNV510" s="344"/>
      <c r="GNW510" s="344"/>
      <c r="GNX510" s="344"/>
      <c r="GNY510" s="344"/>
      <c r="GNZ510" s="344"/>
      <c r="GOA510" s="344"/>
      <c r="GOB510" s="344"/>
      <c r="GOC510" s="344"/>
      <c r="GOD510" s="344"/>
      <c r="GOE510" s="344"/>
      <c r="GOF510" s="344"/>
      <c r="GOG510" s="344"/>
      <c r="GOH510" s="344"/>
      <c r="GOI510" s="344"/>
      <c r="GOJ510" s="344"/>
      <c r="GOK510" s="344"/>
      <c r="GOL510" s="344"/>
      <c r="GOM510" s="344"/>
      <c r="GON510" s="344"/>
      <c r="GOO510" s="344"/>
      <c r="GOP510" s="344"/>
      <c r="GOQ510" s="344"/>
      <c r="GOR510" s="344"/>
      <c r="GOS510" s="344"/>
      <c r="GOT510" s="344"/>
      <c r="GOU510" s="344"/>
      <c r="GOV510" s="344"/>
      <c r="GOW510" s="344"/>
      <c r="GOX510" s="344"/>
      <c r="GOY510" s="344"/>
      <c r="GOZ510" s="344"/>
      <c r="GPA510" s="344"/>
      <c r="GPB510" s="344"/>
      <c r="GPC510" s="344"/>
      <c r="GPD510" s="344"/>
      <c r="GPE510" s="344"/>
      <c r="GPF510" s="344"/>
      <c r="GPG510" s="344"/>
      <c r="GPH510" s="344"/>
      <c r="GPI510" s="344"/>
      <c r="GPJ510" s="344"/>
      <c r="GPK510" s="344"/>
      <c r="GPL510" s="344"/>
      <c r="GPM510" s="344"/>
      <c r="GPN510" s="344"/>
      <c r="GPO510" s="344"/>
      <c r="GPP510" s="344"/>
      <c r="GPQ510" s="344"/>
      <c r="GPR510" s="344"/>
      <c r="GPS510" s="344"/>
      <c r="GPT510" s="344"/>
      <c r="GPU510" s="344"/>
      <c r="GPV510" s="344"/>
      <c r="GPW510" s="344"/>
      <c r="GPX510" s="344"/>
      <c r="GPY510" s="344"/>
      <c r="GPZ510" s="344"/>
      <c r="GQA510" s="344"/>
      <c r="GQB510" s="344"/>
      <c r="GQC510" s="344"/>
      <c r="GQD510" s="344"/>
      <c r="GQE510" s="344"/>
      <c r="GQF510" s="344"/>
      <c r="GQG510" s="344"/>
      <c r="GQH510" s="344"/>
      <c r="GQI510" s="344"/>
      <c r="GQJ510" s="344"/>
      <c r="GQK510" s="344"/>
      <c r="GQL510" s="344"/>
      <c r="GQM510" s="344"/>
      <c r="GQN510" s="344"/>
      <c r="GQO510" s="344"/>
      <c r="GQP510" s="344"/>
      <c r="GQQ510" s="344"/>
      <c r="GQR510" s="344"/>
      <c r="GQS510" s="344"/>
      <c r="GQT510" s="344"/>
      <c r="GQU510" s="344"/>
      <c r="GQV510" s="344"/>
      <c r="GQW510" s="344"/>
      <c r="GQX510" s="344"/>
      <c r="GQY510" s="344"/>
      <c r="GQZ510" s="344"/>
      <c r="GRA510" s="344"/>
      <c r="GRB510" s="344"/>
      <c r="GRC510" s="344"/>
      <c r="GRD510" s="344"/>
      <c r="GRE510" s="344"/>
      <c r="GRF510" s="344"/>
      <c r="GRG510" s="344"/>
      <c r="GRH510" s="344"/>
      <c r="GRI510" s="344"/>
      <c r="GRJ510" s="344"/>
      <c r="GRK510" s="344"/>
      <c r="GRL510" s="344"/>
      <c r="GRM510" s="344"/>
      <c r="GRN510" s="344"/>
      <c r="GRO510" s="344"/>
      <c r="GRP510" s="344"/>
      <c r="GRQ510" s="344"/>
      <c r="GRR510" s="344"/>
      <c r="GRS510" s="344"/>
      <c r="GRT510" s="344"/>
      <c r="GRU510" s="344"/>
      <c r="GRV510" s="344"/>
      <c r="GRW510" s="344"/>
      <c r="GRX510" s="344"/>
      <c r="GRY510" s="344"/>
      <c r="GRZ510" s="344"/>
      <c r="GSA510" s="344"/>
      <c r="GSB510" s="344"/>
      <c r="GSC510" s="344"/>
      <c r="GSD510" s="344"/>
      <c r="GSE510" s="344"/>
      <c r="GSF510" s="344"/>
      <c r="GSG510" s="344"/>
      <c r="GSH510" s="344"/>
      <c r="GSI510" s="344"/>
      <c r="GSJ510" s="344"/>
      <c r="GSK510" s="344"/>
      <c r="GSL510" s="344"/>
      <c r="GSM510" s="344"/>
      <c r="GSN510" s="344"/>
      <c r="GSO510" s="344"/>
      <c r="GSP510" s="344"/>
      <c r="GSQ510" s="344"/>
      <c r="GSR510" s="344"/>
      <c r="GSS510" s="344"/>
      <c r="GST510" s="344"/>
      <c r="GSU510" s="344"/>
      <c r="GSV510" s="344"/>
      <c r="GSW510" s="344"/>
      <c r="GSX510" s="344"/>
      <c r="GSY510" s="344"/>
      <c r="GSZ510" s="344"/>
      <c r="GTA510" s="344"/>
      <c r="GTB510" s="344"/>
      <c r="GTC510" s="344"/>
      <c r="GTD510" s="344"/>
      <c r="GTE510" s="344"/>
      <c r="GTF510" s="344"/>
      <c r="GTG510" s="344"/>
      <c r="GTH510" s="344"/>
      <c r="GTI510" s="344"/>
      <c r="GTJ510" s="344"/>
      <c r="GTK510" s="344"/>
      <c r="GTL510" s="344"/>
      <c r="GTM510" s="344"/>
      <c r="GTN510" s="344"/>
      <c r="GTO510" s="344"/>
      <c r="GTP510" s="344"/>
      <c r="GTQ510" s="344"/>
      <c r="GTR510" s="344"/>
      <c r="GTS510" s="344"/>
      <c r="GTT510" s="344"/>
      <c r="GTU510" s="344"/>
      <c r="GTV510" s="344"/>
      <c r="GTW510" s="344"/>
      <c r="GTX510" s="344"/>
      <c r="GTY510" s="344"/>
      <c r="GTZ510" s="344"/>
      <c r="GUA510" s="344"/>
      <c r="GUB510" s="344"/>
      <c r="GUC510" s="344"/>
      <c r="GUD510" s="344"/>
      <c r="GUE510" s="344"/>
      <c r="GUF510" s="344"/>
      <c r="GUG510" s="344"/>
      <c r="GUH510" s="344"/>
      <c r="GUI510" s="344"/>
      <c r="GUJ510" s="344"/>
      <c r="GUK510" s="344"/>
      <c r="GUL510" s="344"/>
      <c r="GUM510" s="344"/>
      <c r="GUN510" s="344"/>
      <c r="GUO510" s="344"/>
      <c r="GUP510" s="344"/>
      <c r="GUQ510" s="344"/>
      <c r="GUR510" s="344"/>
      <c r="GUS510" s="344"/>
      <c r="GUT510" s="344"/>
      <c r="GUU510" s="344"/>
      <c r="GUV510" s="344"/>
      <c r="GUW510" s="344"/>
      <c r="GUX510" s="344"/>
      <c r="GUY510" s="344"/>
      <c r="GUZ510" s="344"/>
      <c r="GVA510" s="344"/>
      <c r="GVB510" s="344"/>
      <c r="GVC510" s="344"/>
      <c r="GVD510" s="344"/>
      <c r="GVE510" s="344"/>
      <c r="GVF510" s="344"/>
      <c r="GVG510" s="344"/>
      <c r="GVH510" s="344"/>
      <c r="GVI510" s="344"/>
      <c r="GVJ510" s="344"/>
      <c r="GVK510" s="344"/>
      <c r="GVL510" s="344"/>
      <c r="GVM510" s="344"/>
      <c r="GVN510" s="344"/>
      <c r="GVO510" s="344"/>
      <c r="GVP510" s="344"/>
      <c r="GVQ510" s="344"/>
      <c r="GVR510" s="344"/>
      <c r="GVS510" s="344"/>
      <c r="GVT510" s="344"/>
      <c r="GVU510" s="344"/>
      <c r="GVV510" s="344"/>
      <c r="GVW510" s="344"/>
      <c r="GVX510" s="344"/>
      <c r="GVY510" s="344"/>
      <c r="GVZ510" s="344"/>
      <c r="GWA510" s="344"/>
      <c r="GWB510" s="344"/>
      <c r="GWC510" s="344"/>
      <c r="GWD510" s="344"/>
      <c r="GWE510" s="344"/>
      <c r="GWF510" s="344"/>
      <c r="GWG510" s="344"/>
      <c r="GWH510" s="344"/>
      <c r="GWI510" s="344"/>
      <c r="GWJ510" s="344"/>
      <c r="GWK510" s="344"/>
      <c r="GWL510" s="344"/>
      <c r="GWM510" s="344"/>
      <c r="GWN510" s="344"/>
      <c r="GWO510" s="344"/>
      <c r="GWP510" s="344"/>
      <c r="GWQ510" s="344"/>
      <c r="GWR510" s="344"/>
      <c r="GWS510" s="344"/>
      <c r="GWT510" s="344"/>
      <c r="GWU510" s="344"/>
      <c r="GWV510" s="344"/>
      <c r="GWW510" s="344"/>
      <c r="GWX510" s="344"/>
      <c r="GWY510" s="344"/>
      <c r="GWZ510" s="344"/>
      <c r="GXA510" s="344"/>
      <c r="GXB510" s="344"/>
      <c r="GXC510" s="344"/>
      <c r="GXD510" s="344"/>
      <c r="GXE510" s="344"/>
      <c r="GXF510" s="344"/>
      <c r="GXG510" s="344"/>
      <c r="GXH510" s="344"/>
      <c r="GXI510" s="344"/>
      <c r="GXJ510" s="344"/>
      <c r="GXK510" s="344"/>
      <c r="GXL510" s="344"/>
      <c r="GXM510" s="344"/>
      <c r="GXN510" s="344"/>
      <c r="GXO510" s="344"/>
      <c r="GXP510" s="344"/>
      <c r="GXQ510" s="344"/>
      <c r="GXR510" s="344"/>
      <c r="GXS510" s="344"/>
      <c r="GXT510" s="344"/>
      <c r="GXU510" s="344"/>
      <c r="GXV510" s="344"/>
      <c r="GXW510" s="344"/>
      <c r="GXX510" s="344"/>
      <c r="GXY510" s="344"/>
      <c r="GXZ510" s="344"/>
      <c r="GYA510" s="344"/>
      <c r="GYB510" s="344"/>
      <c r="GYC510" s="344"/>
      <c r="GYD510" s="344"/>
      <c r="GYE510" s="344"/>
      <c r="GYF510" s="344"/>
      <c r="GYG510" s="344"/>
      <c r="GYH510" s="344"/>
      <c r="GYI510" s="344"/>
      <c r="GYJ510" s="344"/>
      <c r="GYK510" s="344"/>
      <c r="GYL510" s="344"/>
      <c r="GYM510" s="344"/>
      <c r="GYN510" s="344"/>
      <c r="GYO510" s="344"/>
      <c r="GYP510" s="344"/>
      <c r="GYQ510" s="344"/>
      <c r="GYR510" s="344"/>
      <c r="GYS510" s="344"/>
      <c r="GYT510" s="344"/>
      <c r="GYU510" s="344"/>
      <c r="GYV510" s="344"/>
      <c r="GYW510" s="344"/>
      <c r="GYX510" s="344"/>
      <c r="GYY510" s="344"/>
      <c r="GYZ510" s="344"/>
      <c r="GZA510" s="344"/>
      <c r="GZB510" s="344"/>
      <c r="GZC510" s="344"/>
      <c r="GZD510" s="344"/>
      <c r="GZE510" s="344"/>
      <c r="GZF510" s="344"/>
      <c r="GZG510" s="344"/>
      <c r="GZH510" s="344"/>
      <c r="GZI510" s="344"/>
      <c r="GZJ510" s="344"/>
      <c r="GZK510" s="344"/>
      <c r="GZL510" s="344"/>
      <c r="GZM510" s="344"/>
      <c r="GZN510" s="344"/>
      <c r="GZO510" s="344"/>
      <c r="GZP510" s="344"/>
      <c r="GZQ510" s="344"/>
      <c r="GZR510" s="344"/>
      <c r="GZS510" s="344"/>
      <c r="GZT510" s="344"/>
      <c r="GZU510" s="344"/>
      <c r="GZV510" s="344"/>
      <c r="GZW510" s="344"/>
      <c r="GZX510" s="344"/>
      <c r="GZY510" s="344"/>
      <c r="GZZ510" s="344"/>
      <c r="HAA510" s="344"/>
      <c r="HAB510" s="344"/>
      <c r="HAC510" s="344"/>
      <c r="HAD510" s="344"/>
      <c r="HAE510" s="344"/>
      <c r="HAF510" s="344"/>
      <c r="HAG510" s="344"/>
      <c r="HAH510" s="344"/>
      <c r="HAI510" s="344"/>
      <c r="HAJ510" s="344"/>
      <c r="HAK510" s="344"/>
      <c r="HAL510" s="344"/>
      <c r="HAM510" s="344"/>
      <c r="HAN510" s="344"/>
      <c r="HAO510" s="344"/>
      <c r="HAP510" s="344"/>
      <c r="HAQ510" s="344"/>
      <c r="HAR510" s="344"/>
      <c r="HAS510" s="344"/>
      <c r="HAT510" s="344"/>
      <c r="HAU510" s="344"/>
      <c r="HAV510" s="344"/>
      <c r="HAW510" s="344"/>
      <c r="HAX510" s="344"/>
      <c r="HAY510" s="344"/>
      <c r="HAZ510" s="344"/>
      <c r="HBA510" s="344"/>
      <c r="HBB510" s="344"/>
      <c r="HBC510" s="344"/>
      <c r="HBD510" s="344"/>
      <c r="HBE510" s="344"/>
      <c r="HBF510" s="344"/>
      <c r="HBG510" s="344"/>
      <c r="HBH510" s="344"/>
      <c r="HBI510" s="344"/>
      <c r="HBJ510" s="344"/>
      <c r="HBK510" s="344"/>
      <c r="HBL510" s="344"/>
      <c r="HBM510" s="344"/>
      <c r="HBN510" s="344"/>
      <c r="HBO510" s="344"/>
      <c r="HBP510" s="344"/>
      <c r="HBQ510" s="344"/>
      <c r="HBR510" s="344"/>
      <c r="HBS510" s="344"/>
      <c r="HBT510" s="344"/>
      <c r="HBU510" s="344"/>
      <c r="HBV510" s="344"/>
      <c r="HBW510" s="344"/>
      <c r="HBX510" s="344"/>
      <c r="HBY510" s="344"/>
      <c r="HBZ510" s="344"/>
      <c r="HCA510" s="344"/>
      <c r="HCB510" s="344"/>
      <c r="HCC510" s="344"/>
      <c r="HCD510" s="344"/>
      <c r="HCE510" s="344"/>
      <c r="HCF510" s="344"/>
      <c r="HCG510" s="344"/>
      <c r="HCH510" s="344"/>
      <c r="HCI510" s="344"/>
      <c r="HCJ510" s="344"/>
      <c r="HCK510" s="344"/>
      <c r="HCL510" s="344"/>
      <c r="HCM510" s="344"/>
      <c r="HCN510" s="344"/>
      <c r="HCO510" s="344"/>
      <c r="HCP510" s="344"/>
      <c r="HCQ510" s="344"/>
      <c r="HCR510" s="344"/>
      <c r="HCS510" s="344"/>
      <c r="HCT510" s="344"/>
      <c r="HCU510" s="344"/>
      <c r="HCV510" s="344"/>
      <c r="HCW510" s="344"/>
      <c r="HCX510" s="344"/>
      <c r="HCY510" s="344"/>
      <c r="HCZ510" s="344"/>
      <c r="HDA510" s="344"/>
      <c r="HDB510" s="344"/>
      <c r="HDC510" s="344"/>
      <c r="HDD510" s="344"/>
      <c r="HDE510" s="344"/>
      <c r="HDF510" s="344"/>
      <c r="HDG510" s="344"/>
      <c r="HDH510" s="344"/>
      <c r="HDI510" s="344"/>
      <c r="HDJ510" s="344"/>
      <c r="HDK510" s="344"/>
      <c r="HDL510" s="344"/>
      <c r="HDM510" s="344"/>
      <c r="HDN510" s="344"/>
      <c r="HDO510" s="344"/>
      <c r="HDP510" s="344"/>
      <c r="HDQ510" s="344"/>
      <c r="HDR510" s="344"/>
      <c r="HDS510" s="344"/>
      <c r="HDT510" s="344"/>
      <c r="HDU510" s="344"/>
      <c r="HDV510" s="344"/>
      <c r="HDW510" s="344"/>
      <c r="HDX510" s="344"/>
      <c r="HDY510" s="344"/>
      <c r="HDZ510" s="344"/>
      <c r="HEA510" s="344"/>
      <c r="HEB510" s="344"/>
      <c r="HEC510" s="344"/>
      <c r="HED510" s="344"/>
      <c r="HEE510" s="344"/>
      <c r="HEF510" s="344"/>
      <c r="HEG510" s="344"/>
      <c r="HEH510" s="344"/>
      <c r="HEI510" s="344"/>
      <c r="HEJ510" s="344"/>
      <c r="HEK510" s="344"/>
      <c r="HEL510" s="344"/>
      <c r="HEM510" s="344"/>
      <c r="HEN510" s="344"/>
      <c r="HEO510" s="344"/>
      <c r="HEP510" s="344"/>
      <c r="HEQ510" s="344"/>
      <c r="HER510" s="344"/>
      <c r="HES510" s="344"/>
      <c r="HET510" s="344"/>
      <c r="HEU510" s="344"/>
      <c r="HEV510" s="344"/>
      <c r="HEW510" s="344"/>
      <c r="HEX510" s="344"/>
      <c r="HEY510" s="344"/>
      <c r="HEZ510" s="344"/>
      <c r="HFA510" s="344"/>
      <c r="HFB510" s="344"/>
      <c r="HFC510" s="344"/>
      <c r="HFD510" s="344"/>
      <c r="HFE510" s="344"/>
      <c r="HFF510" s="344"/>
      <c r="HFG510" s="344"/>
      <c r="HFH510" s="344"/>
      <c r="HFI510" s="344"/>
      <c r="HFJ510" s="344"/>
      <c r="HFK510" s="344"/>
      <c r="HFL510" s="344"/>
      <c r="HFM510" s="344"/>
      <c r="HFN510" s="344"/>
      <c r="HFO510" s="344"/>
      <c r="HFP510" s="344"/>
      <c r="HFQ510" s="344"/>
      <c r="HFR510" s="344"/>
      <c r="HFS510" s="344"/>
      <c r="HFT510" s="344"/>
      <c r="HFU510" s="344"/>
      <c r="HFV510" s="344"/>
      <c r="HFW510" s="344"/>
      <c r="HFX510" s="344"/>
      <c r="HFY510" s="344"/>
      <c r="HFZ510" s="344"/>
      <c r="HGA510" s="344"/>
      <c r="HGB510" s="344"/>
      <c r="HGC510" s="344"/>
      <c r="HGD510" s="344"/>
      <c r="HGE510" s="344"/>
      <c r="HGF510" s="344"/>
      <c r="HGG510" s="344"/>
      <c r="HGH510" s="344"/>
      <c r="HGI510" s="344"/>
      <c r="HGJ510" s="344"/>
      <c r="HGK510" s="344"/>
      <c r="HGL510" s="344"/>
      <c r="HGM510" s="344"/>
      <c r="HGN510" s="344"/>
      <c r="HGO510" s="344"/>
      <c r="HGP510" s="344"/>
      <c r="HGQ510" s="344"/>
      <c r="HGR510" s="344"/>
      <c r="HGS510" s="344"/>
      <c r="HGT510" s="344"/>
      <c r="HGU510" s="344"/>
      <c r="HGV510" s="344"/>
      <c r="HGW510" s="344"/>
      <c r="HGX510" s="344"/>
      <c r="HGY510" s="344"/>
      <c r="HGZ510" s="344"/>
      <c r="HHA510" s="344"/>
      <c r="HHB510" s="344"/>
      <c r="HHC510" s="344"/>
      <c r="HHD510" s="344"/>
      <c r="HHE510" s="344"/>
      <c r="HHF510" s="344"/>
      <c r="HHG510" s="344"/>
      <c r="HHH510" s="344"/>
      <c r="HHI510" s="344"/>
      <c r="HHJ510" s="344"/>
      <c r="HHK510" s="344"/>
      <c r="HHL510" s="344"/>
      <c r="HHM510" s="344"/>
      <c r="HHN510" s="344"/>
      <c r="HHO510" s="344"/>
      <c r="HHP510" s="344"/>
      <c r="HHQ510" s="344"/>
      <c r="HHR510" s="344"/>
      <c r="HHS510" s="344"/>
      <c r="HHT510" s="344"/>
      <c r="HHU510" s="344"/>
      <c r="HHV510" s="344"/>
      <c r="HHW510" s="344"/>
      <c r="HHX510" s="344"/>
      <c r="HHY510" s="344"/>
      <c r="HHZ510" s="344"/>
      <c r="HIA510" s="344"/>
      <c r="HIB510" s="344"/>
      <c r="HIC510" s="344"/>
      <c r="HID510" s="344"/>
      <c r="HIE510" s="344"/>
      <c r="HIF510" s="344"/>
      <c r="HIG510" s="344"/>
      <c r="HIH510" s="344"/>
      <c r="HII510" s="344"/>
      <c r="HIJ510" s="344"/>
      <c r="HIK510" s="344"/>
      <c r="HIL510" s="344"/>
      <c r="HIM510" s="344"/>
      <c r="HIN510" s="344"/>
      <c r="HIO510" s="344"/>
      <c r="HIP510" s="344"/>
      <c r="HIQ510" s="344"/>
      <c r="HIR510" s="344"/>
      <c r="HIS510" s="344"/>
      <c r="HIT510" s="344"/>
      <c r="HIU510" s="344"/>
      <c r="HIV510" s="344"/>
      <c r="HIW510" s="344"/>
      <c r="HIX510" s="344"/>
      <c r="HIY510" s="344"/>
      <c r="HIZ510" s="344"/>
      <c r="HJA510" s="344"/>
      <c r="HJB510" s="344"/>
      <c r="HJC510" s="344"/>
      <c r="HJD510" s="344"/>
      <c r="HJE510" s="344"/>
      <c r="HJF510" s="344"/>
      <c r="HJG510" s="344"/>
      <c r="HJH510" s="344"/>
      <c r="HJI510" s="344"/>
      <c r="HJJ510" s="344"/>
      <c r="HJK510" s="344"/>
      <c r="HJL510" s="344"/>
      <c r="HJM510" s="344"/>
      <c r="HJN510" s="344"/>
      <c r="HJO510" s="344"/>
      <c r="HJP510" s="344"/>
      <c r="HJQ510" s="344"/>
      <c r="HJR510" s="344"/>
      <c r="HJS510" s="344"/>
      <c r="HJT510" s="344"/>
      <c r="HJU510" s="344"/>
      <c r="HJV510" s="344"/>
      <c r="HJW510" s="344"/>
      <c r="HJX510" s="344"/>
      <c r="HJY510" s="344"/>
      <c r="HJZ510" s="344"/>
      <c r="HKA510" s="344"/>
      <c r="HKB510" s="344"/>
      <c r="HKC510" s="344"/>
      <c r="HKD510" s="344"/>
      <c r="HKE510" s="344"/>
      <c r="HKF510" s="344"/>
      <c r="HKG510" s="344"/>
      <c r="HKH510" s="344"/>
      <c r="HKI510" s="344"/>
      <c r="HKJ510" s="344"/>
      <c r="HKK510" s="344"/>
      <c r="HKL510" s="344"/>
      <c r="HKM510" s="344"/>
      <c r="HKN510" s="344"/>
      <c r="HKO510" s="344"/>
      <c r="HKP510" s="344"/>
      <c r="HKQ510" s="344"/>
      <c r="HKR510" s="344"/>
      <c r="HKS510" s="344"/>
      <c r="HKT510" s="344"/>
      <c r="HKU510" s="344"/>
      <c r="HKV510" s="344"/>
      <c r="HKW510" s="344"/>
      <c r="HKX510" s="344"/>
      <c r="HKY510" s="344"/>
      <c r="HKZ510" s="344"/>
      <c r="HLA510" s="344"/>
      <c r="HLB510" s="344"/>
      <c r="HLC510" s="344"/>
      <c r="HLD510" s="344"/>
      <c r="HLE510" s="344"/>
      <c r="HLF510" s="344"/>
      <c r="HLG510" s="344"/>
      <c r="HLH510" s="344"/>
      <c r="HLI510" s="344"/>
      <c r="HLJ510" s="344"/>
      <c r="HLK510" s="344"/>
      <c r="HLL510" s="344"/>
      <c r="HLM510" s="344"/>
      <c r="HLN510" s="344"/>
      <c r="HLO510" s="344"/>
      <c r="HLP510" s="344"/>
      <c r="HLQ510" s="344"/>
      <c r="HLR510" s="344"/>
      <c r="HLS510" s="344"/>
      <c r="HLT510" s="344"/>
      <c r="HLU510" s="344"/>
      <c r="HLV510" s="344"/>
      <c r="HLW510" s="344"/>
      <c r="HLX510" s="344"/>
      <c r="HLY510" s="344"/>
      <c r="HLZ510" s="344"/>
      <c r="HMA510" s="344"/>
      <c r="HMB510" s="344"/>
      <c r="HMC510" s="344"/>
      <c r="HMD510" s="344"/>
      <c r="HME510" s="344"/>
      <c r="HMF510" s="344"/>
      <c r="HMG510" s="344"/>
      <c r="HMH510" s="344"/>
      <c r="HMI510" s="344"/>
      <c r="HMJ510" s="344"/>
      <c r="HMK510" s="344"/>
      <c r="HML510" s="344"/>
      <c r="HMM510" s="344"/>
      <c r="HMN510" s="344"/>
      <c r="HMO510" s="344"/>
      <c r="HMP510" s="344"/>
      <c r="HMQ510" s="344"/>
      <c r="HMR510" s="344"/>
      <c r="HMS510" s="344"/>
      <c r="HMT510" s="344"/>
      <c r="HMU510" s="344"/>
      <c r="HMV510" s="344"/>
      <c r="HMW510" s="344"/>
      <c r="HMX510" s="344"/>
      <c r="HMY510" s="344"/>
      <c r="HMZ510" s="344"/>
      <c r="HNA510" s="344"/>
      <c r="HNB510" s="344"/>
      <c r="HNC510" s="344"/>
      <c r="HND510" s="344"/>
      <c r="HNE510" s="344"/>
      <c r="HNF510" s="344"/>
      <c r="HNG510" s="344"/>
      <c r="HNH510" s="344"/>
      <c r="HNI510" s="344"/>
      <c r="HNJ510" s="344"/>
      <c r="HNK510" s="344"/>
      <c r="HNL510" s="344"/>
      <c r="HNM510" s="344"/>
      <c r="HNN510" s="344"/>
      <c r="HNO510" s="344"/>
      <c r="HNP510" s="344"/>
      <c r="HNQ510" s="344"/>
      <c r="HNR510" s="344"/>
      <c r="HNS510" s="344"/>
      <c r="HNT510" s="344"/>
      <c r="HNU510" s="344"/>
      <c r="HNV510" s="344"/>
      <c r="HNW510" s="344"/>
      <c r="HNX510" s="344"/>
      <c r="HNY510" s="344"/>
      <c r="HNZ510" s="344"/>
      <c r="HOA510" s="344"/>
      <c r="HOB510" s="344"/>
      <c r="HOC510" s="344"/>
      <c r="HOD510" s="344"/>
      <c r="HOE510" s="344"/>
      <c r="HOF510" s="344"/>
      <c r="HOG510" s="344"/>
      <c r="HOH510" s="344"/>
      <c r="HOI510" s="344"/>
      <c r="HOJ510" s="344"/>
      <c r="HOK510" s="344"/>
      <c r="HOL510" s="344"/>
      <c r="HOM510" s="344"/>
      <c r="HON510" s="344"/>
      <c r="HOO510" s="344"/>
      <c r="HOP510" s="344"/>
      <c r="HOQ510" s="344"/>
      <c r="HOR510" s="344"/>
      <c r="HOS510" s="344"/>
      <c r="HOT510" s="344"/>
      <c r="HOU510" s="344"/>
      <c r="HOV510" s="344"/>
      <c r="HOW510" s="344"/>
      <c r="HOX510" s="344"/>
      <c r="HOY510" s="344"/>
      <c r="HOZ510" s="344"/>
      <c r="HPA510" s="344"/>
      <c r="HPB510" s="344"/>
      <c r="HPC510" s="344"/>
      <c r="HPD510" s="344"/>
      <c r="HPE510" s="344"/>
      <c r="HPF510" s="344"/>
      <c r="HPG510" s="344"/>
      <c r="HPH510" s="344"/>
      <c r="HPI510" s="344"/>
      <c r="HPJ510" s="344"/>
      <c r="HPK510" s="344"/>
      <c r="HPL510" s="344"/>
      <c r="HPM510" s="344"/>
      <c r="HPN510" s="344"/>
      <c r="HPO510" s="344"/>
      <c r="HPP510" s="344"/>
      <c r="HPQ510" s="344"/>
      <c r="HPR510" s="344"/>
      <c r="HPS510" s="344"/>
      <c r="HPT510" s="344"/>
      <c r="HPU510" s="344"/>
      <c r="HPV510" s="344"/>
      <c r="HPW510" s="344"/>
      <c r="HPX510" s="344"/>
      <c r="HPY510" s="344"/>
      <c r="HPZ510" s="344"/>
      <c r="HQA510" s="344"/>
      <c r="HQB510" s="344"/>
      <c r="HQC510" s="344"/>
      <c r="HQD510" s="344"/>
      <c r="HQE510" s="344"/>
      <c r="HQF510" s="344"/>
      <c r="HQG510" s="344"/>
      <c r="HQH510" s="344"/>
      <c r="HQI510" s="344"/>
      <c r="HQJ510" s="344"/>
      <c r="HQK510" s="344"/>
      <c r="HQL510" s="344"/>
      <c r="HQM510" s="344"/>
      <c r="HQN510" s="344"/>
      <c r="HQO510" s="344"/>
      <c r="HQP510" s="344"/>
      <c r="HQQ510" s="344"/>
      <c r="HQR510" s="344"/>
      <c r="HQS510" s="344"/>
      <c r="HQT510" s="344"/>
      <c r="HQU510" s="344"/>
      <c r="HQV510" s="344"/>
      <c r="HQW510" s="344"/>
      <c r="HQX510" s="344"/>
      <c r="HQY510" s="344"/>
      <c r="HQZ510" s="344"/>
      <c r="HRA510" s="344"/>
      <c r="HRB510" s="344"/>
      <c r="HRC510" s="344"/>
      <c r="HRD510" s="344"/>
      <c r="HRE510" s="344"/>
      <c r="HRF510" s="344"/>
      <c r="HRG510" s="344"/>
      <c r="HRH510" s="344"/>
      <c r="HRI510" s="344"/>
      <c r="HRJ510" s="344"/>
      <c r="HRK510" s="344"/>
      <c r="HRL510" s="344"/>
      <c r="HRM510" s="344"/>
      <c r="HRN510" s="344"/>
      <c r="HRO510" s="344"/>
      <c r="HRP510" s="344"/>
      <c r="HRQ510" s="344"/>
      <c r="HRR510" s="344"/>
      <c r="HRS510" s="344"/>
      <c r="HRT510" s="344"/>
      <c r="HRU510" s="344"/>
      <c r="HRV510" s="344"/>
      <c r="HRW510" s="344"/>
      <c r="HRX510" s="344"/>
      <c r="HRY510" s="344"/>
      <c r="HRZ510" s="344"/>
      <c r="HSA510" s="344"/>
      <c r="HSB510" s="344"/>
      <c r="HSC510" s="344"/>
      <c r="HSD510" s="344"/>
      <c r="HSE510" s="344"/>
      <c r="HSF510" s="344"/>
      <c r="HSG510" s="344"/>
      <c r="HSH510" s="344"/>
      <c r="HSI510" s="344"/>
      <c r="HSJ510" s="344"/>
      <c r="HSK510" s="344"/>
      <c r="HSL510" s="344"/>
      <c r="HSM510" s="344"/>
      <c r="HSN510" s="344"/>
      <c r="HSO510" s="344"/>
      <c r="HSP510" s="344"/>
      <c r="HSQ510" s="344"/>
      <c r="HSR510" s="344"/>
      <c r="HSS510" s="344"/>
      <c r="HST510" s="344"/>
      <c r="HSU510" s="344"/>
      <c r="HSV510" s="344"/>
      <c r="HSW510" s="344"/>
      <c r="HSX510" s="344"/>
      <c r="HSY510" s="344"/>
      <c r="HSZ510" s="344"/>
      <c r="HTA510" s="344"/>
      <c r="HTB510" s="344"/>
      <c r="HTC510" s="344"/>
      <c r="HTD510" s="344"/>
      <c r="HTE510" s="344"/>
      <c r="HTF510" s="344"/>
      <c r="HTG510" s="344"/>
      <c r="HTH510" s="344"/>
      <c r="HTI510" s="344"/>
      <c r="HTJ510" s="344"/>
      <c r="HTK510" s="344"/>
      <c r="HTL510" s="344"/>
      <c r="HTM510" s="344"/>
      <c r="HTN510" s="344"/>
      <c r="HTO510" s="344"/>
      <c r="HTP510" s="344"/>
      <c r="HTQ510" s="344"/>
      <c r="HTR510" s="344"/>
      <c r="HTS510" s="344"/>
      <c r="HTT510" s="344"/>
      <c r="HTU510" s="344"/>
      <c r="HTV510" s="344"/>
      <c r="HTW510" s="344"/>
      <c r="HTX510" s="344"/>
      <c r="HTY510" s="344"/>
      <c r="HTZ510" s="344"/>
      <c r="HUA510" s="344"/>
      <c r="HUB510" s="344"/>
      <c r="HUC510" s="344"/>
      <c r="HUD510" s="344"/>
      <c r="HUE510" s="344"/>
      <c r="HUF510" s="344"/>
      <c r="HUG510" s="344"/>
      <c r="HUH510" s="344"/>
      <c r="HUI510" s="344"/>
      <c r="HUJ510" s="344"/>
      <c r="HUK510" s="344"/>
      <c r="HUL510" s="344"/>
      <c r="HUM510" s="344"/>
      <c r="HUN510" s="344"/>
      <c r="HUO510" s="344"/>
      <c r="HUP510" s="344"/>
      <c r="HUQ510" s="344"/>
      <c r="HUR510" s="344"/>
      <c r="HUS510" s="344"/>
      <c r="HUT510" s="344"/>
      <c r="HUU510" s="344"/>
      <c r="HUV510" s="344"/>
      <c r="HUW510" s="344"/>
      <c r="HUX510" s="344"/>
      <c r="HUY510" s="344"/>
      <c r="HUZ510" s="344"/>
      <c r="HVA510" s="344"/>
      <c r="HVB510" s="344"/>
      <c r="HVC510" s="344"/>
      <c r="HVD510" s="344"/>
      <c r="HVE510" s="344"/>
      <c r="HVF510" s="344"/>
      <c r="HVG510" s="344"/>
      <c r="HVH510" s="344"/>
      <c r="HVI510" s="344"/>
      <c r="HVJ510" s="344"/>
      <c r="HVK510" s="344"/>
      <c r="HVL510" s="344"/>
      <c r="HVM510" s="344"/>
      <c r="HVN510" s="344"/>
      <c r="HVO510" s="344"/>
      <c r="HVP510" s="344"/>
      <c r="HVQ510" s="344"/>
      <c r="HVR510" s="344"/>
      <c r="HVS510" s="344"/>
      <c r="HVT510" s="344"/>
      <c r="HVU510" s="344"/>
      <c r="HVV510" s="344"/>
      <c r="HVW510" s="344"/>
      <c r="HVX510" s="344"/>
      <c r="HVY510" s="344"/>
      <c r="HVZ510" s="344"/>
      <c r="HWA510" s="344"/>
      <c r="HWB510" s="344"/>
    </row>
    <row r="511" spans="1:6008" ht="13.15" customHeight="1" x14ac:dyDescent="0.25">
      <c r="A511" s="104" t="s">
        <v>376</v>
      </c>
      <c r="B511" s="225"/>
      <c r="C511" s="512" t="s">
        <v>929</v>
      </c>
      <c r="D511" s="387" t="s">
        <v>930</v>
      </c>
      <c r="E511" s="388">
        <v>2009</v>
      </c>
      <c r="F511" s="387" t="s">
        <v>383</v>
      </c>
      <c r="G511" s="387" t="s">
        <v>289</v>
      </c>
      <c r="H511" s="388">
        <v>-55</v>
      </c>
      <c r="I511" s="277"/>
      <c r="J511" s="107"/>
      <c r="K511" s="98"/>
      <c r="L511" s="143"/>
      <c r="M511" s="94"/>
      <c r="N511" s="483"/>
      <c r="O511" s="424"/>
      <c r="P511" s="277"/>
      <c r="Q511" s="277"/>
      <c r="R511" s="143"/>
      <c r="S511" s="398"/>
      <c r="T511" s="107">
        <f>IF((ISBLANK(J511)+ISBLANK(L511)+ISBLANK(K511)+ISBLANK(M511)+ISBLANK(N511)+ISBLANK(O511)+ISBLANK(P511))&lt;8,IF(ISNUMBER(LARGE((J511,L511,M511,N511,O511),1)),LARGE((J511,L511,M511,N511,O511),1),0)+IF(ISNUMBER(LARGE((J511,L511,M511,N511,O511),2)),LARGE((J511,L511,M511,N511,O511),2),0)+K511+P511,"")+I511</f>
        <v>0</v>
      </c>
      <c r="U511" s="532"/>
      <c r="V511" s="258"/>
      <c r="W511" s="258"/>
      <c r="X511" s="258"/>
      <c r="Y511" s="534"/>
    </row>
    <row r="512" spans="1:6008" ht="13.15" customHeight="1" x14ac:dyDescent="0.25">
      <c r="A512" s="104" t="s">
        <v>376</v>
      </c>
      <c r="B512" s="225"/>
      <c r="C512" s="258" t="s">
        <v>726</v>
      </c>
      <c r="D512" s="267" t="s">
        <v>445</v>
      </c>
      <c r="E512" s="267">
        <v>2009</v>
      </c>
      <c r="F512" s="267" t="s">
        <v>154</v>
      </c>
      <c r="G512" s="96" t="s">
        <v>289</v>
      </c>
      <c r="H512" s="388">
        <v>-55</v>
      </c>
      <c r="I512" s="206"/>
      <c r="J512" s="94">
        <v>0</v>
      </c>
      <c r="K512" s="418">
        <v>0</v>
      </c>
      <c r="L512" s="94"/>
      <c r="M512" s="94"/>
      <c r="N512" s="256">
        <v>0</v>
      </c>
      <c r="O512" s="658"/>
      <c r="P512" s="433"/>
      <c r="Q512" s="433">
        <v>0</v>
      </c>
      <c r="R512" s="206"/>
      <c r="S512" s="106"/>
      <c r="T512" s="107">
        <f>IF((ISBLANK(J512)+ISBLANK(L512)+ISBLANK(K512)+ISBLANK(M512)+ISBLANK(N512)+ISBLANK(O512)+ISBLANK(P512))&lt;8,IF(ISNUMBER(LARGE((J512,L512,M512,N512,O512),1)),LARGE((J512,L512,M512,N512,O512),1),0)+IF(ISNUMBER(LARGE((J512,L512,M512,N512,O512),2)),LARGE((J512,L512,M512,N512,O512),2),0)+K512+P512,"")+I512</f>
        <v>0</v>
      </c>
      <c r="U512" s="532"/>
      <c r="V512" s="542"/>
      <c r="W512" s="542"/>
      <c r="X512" s="542"/>
      <c r="Y512" s="543"/>
    </row>
    <row r="513" spans="1:6008" ht="13.15" customHeight="1" x14ac:dyDescent="0.25">
      <c r="A513" s="68" t="s">
        <v>376</v>
      </c>
      <c r="B513" s="188"/>
      <c r="C513" s="242" t="s">
        <v>917</v>
      </c>
      <c r="D513" s="475" t="s">
        <v>868</v>
      </c>
      <c r="E513" s="137">
        <v>2009</v>
      </c>
      <c r="F513" s="137" t="s">
        <v>81</v>
      </c>
      <c r="G513" s="302" t="s">
        <v>289</v>
      </c>
      <c r="H513" s="379">
        <v>-55</v>
      </c>
      <c r="I513" s="122"/>
      <c r="J513" s="86"/>
      <c r="K513" s="423">
        <v>0</v>
      </c>
      <c r="L513" s="86"/>
      <c r="M513" s="86"/>
      <c r="N513" s="86"/>
      <c r="O513" s="715"/>
      <c r="P513" s="419"/>
      <c r="Q513" s="419">
        <v>0</v>
      </c>
      <c r="R513" s="122"/>
      <c r="S513" s="80"/>
      <c r="T513" s="434">
        <f>IF((ISBLANK(J513)+ISBLANK(L513)+ISBLANK(K513)+ISBLANK(M513)+ISBLANK(N513)+ISBLANK(O513)+ISBLANK(P513))&lt;8,IF(ISNUMBER(LARGE((J513,L513,M513,N513,O513),1)),LARGE((J513,L513,M513,N513,O513),1),0)+IF(ISNUMBER(LARGE((J513,L513,M513,N513,O513),2)),LARGE((J513,L513,M513,N513,O513),2),0)+K513+P513,"")+I513</f>
        <v>0</v>
      </c>
      <c r="U513" s="516"/>
      <c r="V513" s="634"/>
      <c r="W513" s="634"/>
      <c r="X513" s="634"/>
      <c r="Y513" s="546"/>
    </row>
    <row r="514" spans="1:6008" ht="13.15" customHeight="1" x14ac:dyDescent="0.25">
      <c r="A514" s="68" t="s">
        <v>376</v>
      </c>
      <c r="B514" s="68"/>
      <c r="C514" s="571" t="s">
        <v>956</v>
      </c>
      <c r="D514" s="137" t="s">
        <v>957</v>
      </c>
      <c r="E514" s="137">
        <v>2009</v>
      </c>
      <c r="F514" s="137" t="s">
        <v>95</v>
      </c>
      <c r="G514" s="302" t="s">
        <v>289</v>
      </c>
      <c r="H514" s="379">
        <v>-55</v>
      </c>
      <c r="I514" s="86"/>
      <c r="J514" s="86">
        <v>0</v>
      </c>
      <c r="K514" s="423">
        <v>0</v>
      </c>
      <c r="L514" s="86">
        <v>0</v>
      </c>
      <c r="M514" s="86"/>
      <c r="N514" s="86">
        <v>0</v>
      </c>
      <c r="O514" s="424"/>
      <c r="P514" s="86"/>
      <c r="Q514" s="86">
        <v>0</v>
      </c>
      <c r="R514" s="86"/>
      <c r="S514" s="252"/>
      <c r="T514" s="434">
        <f>IF((ISBLANK(J514)+ISBLANK(L514)+ISBLANK(K514)+ISBLANK(M514)+ISBLANK(N514)+ISBLANK(O514)+ISBLANK(P514))&lt;8,IF(ISNUMBER(LARGE((J514,L514,M514,N514,O514),1)),LARGE((J514,L514,M514,N514,O514),1),0)+IF(ISNUMBER(LARGE((J514,L514,M514,N514,O514),2)),LARGE((J514,L514,M514,N514,O514),2),0)+K514+P514,"")+I514</f>
        <v>0</v>
      </c>
      <c r="U514" s="516"/>
      <c r="V514" s="86" t="s">
        <v>43</v>
      </c>
      <c r="W514" s="86"/>
      <c r="X514" s="86"/>
      <c r="Y514" s="546"/>
    </row>
    <row r="515" spans="1:6008" ht="13.15" customHeight="1" x14ac:dyDescent="0.25">
      <c r="A515" s="68" t="s">
        <v>376</v>
      </c>
      <c r="B515" s="68"/>
      <c r="C515" s="528" t="s">
        <v>643</v>
      </c>
      <c r="D515" s="411" t="s">
        <v>644</v>
      </c>
      <c r="E515" s="412">
        <v>2010</v>
      </c>
      <c r="F515" s="411" t="s">
        <v>112</v>
      </c>
      <c r="G515" s="73" t="s">
        <v>289</v>
      </c>
      <c r="H515" s="412">
        <v>-55</v>
      </c>
      <c r="I515" s="249"/>
      <c r="J515" s="121"/>
      <c r="K515" s="76"/>
      <c r="L515" s="121">
        <v>0</v>
      </c>
      <c r="M515" s="86"/>
      <c r="N515" s="86"/>
      <c r="O515" s="383"/>
      <c r="P515" s="249"/>
      <c r="Q515" s="249"/>
      <c r="R515" s="249"/>
      <c r="S515" s="243"/>
      <c r="T515" s="434">
        <f>IF((ISBLANK(J515)+ISBLANK(L515)+ISBLANK(K515)+ISBLANK(M515)+ISBLANK(N515)+ISBLANK(O515)+ISBLANK(P515))&lt;8,IF(ISNUMBER(LARGE((J515,L515,M515,N515,O515),1)),LARGE((J515,L515,M515,N515,O515),1),0)+IF(ISNUMBER(LARGE((J515,L515,M515,N515,O515),2)),LARGE((J515,L515,M515,N515,O515),2),0)+K515+P515,"")+I515</f>
        <v>0</v>
      </c>
      <c r="U515" s="516"/>
      <c r="V515" s="550"/>
      <c r="W515" s="550"/>
      <c r="X515" s="550"/>
      <c r="Y515" s="481"/>
    </row>
    <row r="516" spans="1:6008" ht="13.15" customHeight="1" x14ac:dyDescent="0.25">
      <c r="A516" s="68" t="s">
        <v>376</v>
      </c>
      <c r="B516" s="192"/>
      <c r="C516" s="302" t="s">
        <v>231</v>
      </c>
      <c r="D516" s="302" t="s">
        <v>958</v>
      </c>
      <c r="E516" s="379">
        <v>2009</v>
      </c>
      <c r="F516" s="302" t="s">
        <v>154</v>
      </c>
      <c r="G516" s="88" t="s">
        <v>289</v>
      </c>
      <c r="H516" s="379">
        <v>-55</v>
      </c>
      <c r="I516" s="249"/>
      <c r="J516" s="81"/>
      <c r="K516" s="76"/>
      <c r="L516" s="81"/>
      <c r="M516" s="423">
        <v>0</v>
      </c>
      <c r="N516" s="86">
        <v>0</v>
      </c>
      <c r="O516" s="316"/>
      <c r="P516" s="249">
        <v>0</v>
      </c>
      <c r="Q516" s="249">
        <v>0</v>
      </c>
      <c r="R516" s="249"/>
      <c r="S516" s="243"/>
      <c r="T516" s="434">
        <f>IF((ISBLANK(J516)+ISBLANK(L516)+ISBLANK(K516)+ISBLANK(M516)+ISBLANK(N516)+ISBLANK(O516)+ISBLANK(P516))&lt;8,IF(ISNUMBER(LARGE((J516,L516,M516,N516,O516),1)),LARGE((J516,L516,M516,N516,O516),1),0)+IF(ISNUMBER(LARGE((J516,L516,M516,N516,O516),2)),LARGE((J516,L516,M516,N516,O516),2),0)+K516+P516,"")+I516</f>
        <v>0</v>
      </c>
      <c r="U516" s="363"/>
      <c r="V516" s="86" t="s">
        <v>43</v>
      </c>
      <c r="W516" s="86"/>
      <c r="X516" s="86"/>
      <c r="Y516" s="264" t="s">
        <v>959</v>
      </c>
    </row>
    <row r="517" spans="1:6008" ht="13.15" customHeight="1" x14ac:dyDescent="0.25">
      <c r="A517" s="104" t="s">
        <v>376</v>
      </c>
      <c r="B517" s="225"/>
      <c r="C517" s="512" t="s">
        <v>960</v>
      </c>
      <c r="D517" s="387" t="s">
        <v>961</v>
      </c>
      <c r="E517" s="388">
        <v>2008</v>
      </c>
      <c r="F517" s="387" t="s">
        <v>378</v>
      </c>
      <c r="G517" s="96" t="s">
        <v>289</v>
      </c>
      <c r="H517" s="388">
        <v>-55</v>
      </c>
      <c r="I517" s="277"/>
      <c r="J517" s="143">
        <v>0</v>
      </c>
      <c r="K517" s="76">
        <v>0</v>
      </c>
      <c r="L517" s="121">
        <v>0</v>
      </c>
      <c r="M517" s="121">
        <v>0</v>
      </c>
      <c r="N517" s="325"/>
      <c r="O517" s="383"/>
      <c r="P517" s="249"/>
      <c r="Q517" s="249">
        <v>0</v>
      </c>
      <c r="R517" s="249"/>
      <c r="S517" s="243"/>
      <c r="T517" s="81">
        <f>IF((ISBLANK(J517)+ISBLANK(L517)+ISBLANK(K517)+ISBLANK(M517)+ISBLANK(N517)+ISBLANK(O517)+ISBLANK(P517))&lt;8,IF(ISNUMBER(LARGE((J517,L517,M517,N517,O517),1)),LARGE((J517,L517,M517,N517,O517),1),0)+IF(ISNUMBER(LARGE((J517,L517,M517,N517,O517),2)),LARGE((J517,L517,M517,N517,O517),2),0)+K517+P517,"")+I517</f>
        <v>0</v>
      </c>
      <c r="U517" s="516"/>
      <c r="V517" s="476" t="s">
        <v>43</v>
      </c>
      <c r="W517" s="476"/>
      <c r="X517" s="476"/>
      <c r="Y517" s="481"/>
    </row>
    <row r="518" spans="1:6008" ht="13.15" customHeight="1" x14ac:dyDescent="0.25">
      <c r="A518" s="104" t="s">
        <v>376</v>
      </c>
      <c r="B518" s="104"/>
      <c r="C518" s="558" t="s">
        <v>327</v>
      </c>
      <c r="D518" s="267" t="s">
        <v>945</v>
      </c>
      <c r="E518" s="267">
        <v>2009</v>
      </c>
      <c r="F518" s="267" t="s">
        <v>124</v>
      </c>
      <c r="G518" s="387" t="s">
        <v>289</v>
      </c>
      <c r="H518" s="388">
        <v>-55</v>
      </c>
      <c r="I518" s="94"/>
      <c r="J518" s="94"/>
      <c r="K518" s="418"/>
      <c r="L518" s="94"/>
      <c r="M518" s="94"/>
      <c r="N518" s="94"/>
      <c r="O518" s="94"/>
      <c r="P518" s="94"/>
      <c r="Q518" s="94">
        <v>0</v>
      </c>
      <c r="R518" s="94"/>
      <c r="S518" s="291"/>
      <c r="T518" s="107">
        <f>IF((ISBLANK(J518)+ISBLANK(L518)+ISBLANK(K518)+ISBLANK(M518)+ISBLANK(N518)+ISBLANK(O518)+ISBLANK(P518))&lt;8,IF(ISNUMBER(LARGE((J518,L518,M518,N518,O518),1)),LARGE((J518,L518,M518,N518,O518),1),0)+IF(ISNUMBER(LARGE((J518,L518,M518,N518,O518),2)),LARGE((J518,L518,M518,N518,O518),2),0)+K518+P518,"")+I518</f>
        <v>0</v>
      </c>
      <c r="U518" s="532"/>
      <c r="V518" s="710"/>
      <c r="W518" s="710"/>
      <c r="X518" s="710"/>
      <c r="Y518" s="534"/>
    </row>
    <row r="519" spans="1:6008" ht="13.15" customHeight="1" x14ac:dyDescent="0.25">
      <c r="A519" s="104" t="s">
        <v>376</v>
      </c>
      <c r="B519" s="104"/>
      <c r="C519" s="258" t="s">
        <v>923</v>
      </c>
      <c r="D519" s="267" t="s">
        <v>406</v>
      </c>
      <c r="E519" s="267">
        <v>2008</v>
      </c>
      <c r="F519" s="267" t="s">
        <v>119</v>
      </c>
      <c r="G519" s="96" t="s">
        <v>289</v>
      </c>
      <c r="H519" s="388">
        <v>-55</v>
      </c>
      <c r="I519" s="94">
        <v>0</v>
      </c>
      <c r="J519" s="94"/>
      <c r="K519" s="418"/>
      <c r="L519" s="483"/>
      <c r="M519" s="94"/>
      <c r="N519" s="94"/>
      <c r="O519" s="424"/>
      <c r="P519" s="94"/>
      <c r="Q519" s="94">
        <v>0</v>
      </c>
      <c r="R519" s="94"/>
      <c r="S519" s="291"/>
      <c r="T519" s="107">
        <f>IF((ISBLANK(J519)+ISBLANK(L519)+ISBLANK(K519)+ISBLANK(M519)+ISBLANK(N519)+ISBLANK(O519)+ISBLANK(P519))&lt;8,IF(ISNUMBER(LARGE((J519,L519,M519,N519,O519),1)),LARGE((J519,L519,M519,N519,O519),1),0)+IF(ISNUMBER(LARGE((J519,L519,M519,N519,O519),2)),LARGE((J519,L519,M519,N519,O519),2),0)+K519+P519,"")+I519</f>
        <v>0</v>
      </c>
      <c r="U519" s="532"/>
      <c r="V519" s="665"/>
      <c r="W519" s="665"/>
      <c r="X519" s="665"/>
      <c r="Y519" s="534"/>
    </row>
    <row r="520" spans="1:6008" ht="13.15" customHeight="1" x14ac:dyDescent="0.25">
      <c r="A520" s="68" t="s">
        <v>376</v>
      </c>
      <c r="B520" s="192"/>
      <c r="C520" s="561" t="s">
        <v>671</v>
      </c>
      <c r="D520" s="275" t="s">
        <v>571</v>
      </c>
      <c r="E520" s="275">
        <v>2010</v>
      </c>
      <c r="F520" s="275" t="s">
        <v>106</v>
      </c>
      <c r="G520" s="73" t="s">
        <v>289</v>
      </c>
      <c r="H520" s="412">
        <v>-55</v>
      </c>
      <c r="I520" s="86"/>
      <c r="J520" s="86"/>
      <c r="K520" s="423"/>
      <c r="L520" s="86">
        <v>0</v>
      </c>
      <c r="M520" s="121">
        <v>0</v>
      </c>
      <c r="N520" s="470">
        <v>0</v>
      </c>
      <c r="O520" s="472"/>
      <c r="P520" s="86"/>
      <c r="Q520" s="492"/>
      <c r="R520" s="86"/>
      <c r="S520" s="252"/>
      <c r="T520" s="434">
        <f>IF((ISBLANK(J520)+ISBLANK(L520)+ISBLANK(K520)+ISBLANK(M520)+ISBLANK(N520)+ISBLANK(O520)+ISBLANK(P520))&lt;8,IF(ISNUMBER(LARGE((J520,L520,M520,N520,O520),1)),LARGE((J520,L520,M520,N520,O520),1),0)+IF(ISNUMBER(LARGE((J520,L520,M520,N520,O520),2)),LARGE((J520,L520,M520,N520,O520),2),0)+K520+P520,"")+I520</f>
        <v>0</v>
      </c>
      <c r="U520" s="539"/>
      <c r="V520" s="560" t="s">
        <v>43</v>
      </c>
      <c r="W520" s="560"/>
      <c r="X520" s="611">
        <v>0</v>
      </c>
      <c r="Y520" s="535"/>
    </row>
    <row r="521" spans="1:6008" ht="13.15" customHeight="1" x14ac:dyDescent="0.25">
      <c r="A521" s="104" t="s">
        <v>376</v>
      </c>
      <c r="B521" s="104"/>
      <c r="C521" s="512" t="s">
        <v>603</v>
      </c>
      <c r="D521" s="387" t="s">
        <v>928</v>
      </c>
      <c r="E521" s="388">
        <v>2009</v>
      </c>
      <c r="F521" s="387" t="s">
        <v>789</v>
      </c>
      <c r="G521" s="387" t="s">
        <v>289</v>
      </c>
      <c r="H521" s="388">
        <v>-55</v>
      </c>
      <c r="I521" s="277"/>
      <c r="J521" s="143"/>
      <c r="K521" s="98"/>
      <c r="L521" s="143"/>
      <c r="M521" s="94"/>
      <c r="N521" s="94"/>
      <c r="O521" s="424"/>
      <c r="P521" s="277"/>
      <c r="Q521" s="277"/>
      <c r="R521" s="277"/>
      <c r="S521" s="398"/>
      <c r="T521" s="107">
        <f>IF((ISBLANK(J521)+ISBLANK(L521)+ISBLANK(K521)+ISBLANK(M521)+ISBLANK(N521)+ISBLANK(O521)+ISBLANK(P521))&lt;8,IF(ISNUMBER(LARGE((J521,L521,M521,N521,O521),1)),LARGE((J521,L521,M521,N521,O521),1),0)+IF(ISNUMBER(LARGE((J521,L521,M521,N521,O521),2)),LARGE((J521,L521,M521,N521,O521),2),0)+K521+P521,"")+I521</f>
        <v>0</v>
      </c>
      <c r="U521" s="532"/>
      <c r="V521" s="574"/>
      <c r="W521" s="574"/>
      <c r="X521" s="574"/>
      <c r="Y521" s="537"/>
    </row>
    <row r="522" spans="1:6008" ht="13.15" customHeight="1" x14ac:dyDescent="0.25">
      <c r="A522" s="104" t="s">
        <v>376</v>
      </c>
      <c r="B522" s="503"/>
      <c r="C522" s="576" t="s">
        <v>75</v>
      </c>
      <c r="D522" s="257" t="s">
        <v>577</v>
      </c>
      <c r="E522" s="257">
        <v>2009</v>
      </c>
      <c r="F522" s="257" t="s">
        <v>286</v>
      </c>
      <c r="G522" s="387" t="s">
        <v>289</v>
      </c>
      <c r="H522" s="388">
        <v>-55</v>
      </c>
      <c r="I522" s="256"/>
      <c r="J522" s="256"/>
      <c r="K522" s="577"/>
      <c r="L522" s="256">
        <v>0</v>
      </c>
      <c r="M522" s="256">
        <v>0</v>
      </c>
      <c r="N522" s="256">
        <v>0</v>
      </c>
      <c r="O522" s="256"/>
      <c r="P522" s="94"/>
      <c r="Q522" s="256"/>
      <c r="R522" s="256">
        <v>0</v>
      </c>
      <c r="S522" s="685"/>
      <c r="T522" s="107">
        <f>IF((ISBLANK(J522)+ISBLANK(L522)+ISBLANK(K522)+ISBLANK(M522)+ISBLANK(N522)+ISBLANK(O522)+ISBLANK(P522))&lt;8,IF(ISNUMBER(LARGE((J522,L522,M522,N522,O522),1)),LARGE((J522,L522,M522,N522,O522),1),0)+IF(ISNUMBER(LARGE((J522,L522,M522,N522,O522),2)),LARGE((J522,L522,M522,N522,O522),2),0)+K522+P522,"")+I522</f>
        <v>0</v>
      </c>
      <c r="U522" s="532"/>
      <c r="V522" s="716"/>
      <c r="W522" s="716"/>
      <c r="X522" s="716"/>
      <c r="Y522" s="543"/>
    </row>
    <row r="523" spans="1:6008" ht="13.15" customHeight="1" x14ac:dyDescent="0.25">
      <c r="A523" s="68" t="s">
        <v>376</v>
      </c>
      <c r="B523" s="68"/>
      <c r="C523" s="571" t="s">
        <v>962</v>
      </c>
      <c r="D523" s="475" t="s">
        <v>963</v>
      </c>
      <c r="E523" s="137">
        <v>2009</v>
      </c>
      <c r="F523" s="137" t="s">
        <v>248</v>
      </c>
      <c r="G523" s="302" t="s">
        <v>289</v>
      </c>
      <c r="H523" s="379">
        <v>-55</v>
      </c>
      <c r="I523" s="122"/>
      <c r="J523" s="86"/>
      <c r="K523" s="423"/>
      <c r="L523" s="86">
        <v>0</v>
      </c>
      <c r="M523" s="86">
        <v>0</v>
      </c>
      <c r="N523" s="86"/>
      <c r="O523" s="424"/>
      <c r="P523" s="122"/>
      <c r="Q523" s="122">
        <v>0</v>
      </c>
      <c r="R523" s="122"/>
      <c r="S523" s="80"/>
      <c r="T523" s="434">
        <f>IF((ISBLANK(J523)+ISBLANK(L523)+ISBLANK(K523)+ISBLANK(M523)+ISBLANK(N523)+ISBLANK(O523)+ISBLANK(P523))&lt;8,IF(ISNUMBER(LARGE((J523,L523,M523,N523,O523),1)),LARGE((J523,L523,M523,N523,O523),1),0)+IF(ISNUMBER(LARGE((J523,L523,M523,N523,O523),2)),LARGE((J523,L523,M523,N523,O523),2),0)+K523+P523,"")+I523</f>
        <v>0</v>
      </c>
      <c r="U523" s="516"/>
      <c r="V523" s="634"/>
      <c r="W523" s="634"/>
      <c r="X523" s="634"/>
      <c r="Y523" s="546"/>
    </row>
    <row r="524" spans="1:6008" ht="13.15" customHeight="1" x14ac:dyDescent="0.25">
      <c r="A524" s="54" t="s">
        <v>376</v>
      </c>
      <c r="B524" s="157"/>
      <c r="C524" s="236" t="s">
        <v>396</v>
      </c>
      <c r="D524" s="158"/>
      <c r="E524" s="158"/>
      <c r="F524" s="158"/>
      <c r="G524" s="158" t="s">
        <v>289</v>
      </c>
      <c r="H524" s="160">
        <v>-55</v>
      </c>
      <c r="I524" s="164"/>
      <c r="J524" s="133"/>
      <c r="K524" s="62"/>
      <c r="L524" s="164"/>
      <c r="M524" s="164"/>
      <c r="N524" s="164"/>
      <c r="O524" s="164"/>
      <c r="P524" s="164"/>
      <c r="Q524" s="164"/>
      <c r="R524" s="164"/>
      <c r="S524" s="394"/>
      <c r="T524" s="163">
        <f>IF((ISBLANK(J524)+ISBLANK(L524)+ISBLANK(K524)+ISBLANK(M524)+ISBLANK(N524)+ISBLANK(O524)+ISBLANK(P524))&lt;8,IF(ISNUMBER(LARGE((J524,L524,M524,N524,O524),1)),LARGE((J524,L524,M524,N524,O524),1),0)+IF(ISNUMBER(LARGE((J524,L524,M524,N524,O524),2)),LARGE((J524,L524,M524,N524,O524),2),0)+K524+P524,"")+I524</f>
        <v>0</v>
      </c>
      <c r="U524" s="593"/>
      <c r="V524" s="524"/>
      <c r="W524" s="524"/>
      <c r="X524" s="524"/>
      <c r="Y524" s="552"/>
      <c r="AD524" s="559"/>
      <c r="AE524" s="559"/>
      <c r="AF524" s="559"/>
      <c r="AG524" s="559"/>
      <c r="AH524" s="559"/>
      <c r="AI524" s="559"/>
      <c r="AJ524" s="559"/>
      <c r="AK524" s="559"/>
      <c r="AL524" s="559"/>
      <c r="AM524" s="559"/>
      <c r="AN524" s="559"/>
      <c r="AO524" s="559"/>
      <c r="AP524" s="559"/>
      <c r="AQ524" s="559"/>
      <c r="AR524" s="559"/>
      <c r="AS524" s="559"/>
      <c r="AT524" s="559"/>
      <c r="AU524" s="559"/>
      <c r="AV524" s="559"/>
      <c r="AW524" s="559"/>
      <c r="AX524" s="559"/>
      <c r="AY524" s="559"/>
      <c r="AZ524" s="559"/>
      <c r="BA524" s="559"/>
      <c r="BB524" s="559"/>
      <c r="BC524" s="559"/>
      <c r="BD524" s="559"/>
      <c r="BE524" s="559"/>
      <c r="BF524" s="559"/>
      <c r="BG524" s="559"/>
      <c r="BH524" s="559"/>
      <c r="BI524" s="559"/>
      <c r="BJ524" s="559"/>
      <c r="BK524" s="559"/>
      <c r="BL524" s="559"/>
      <c r="BM524" s="559"/>
      <c r="BN524" s="559"/>
      <c r="BO524" s="559"/>
      <c r="BP524" s="559"/>
      <c r="BQ524" s="559"/>
      <c r="BR524" s="559"/>
      <c r="BS524" s="559"/>
      <c r="BT524" s="559"/>
      <c r="BU524" s="559"/>
      <c r="BV524" s="559"/>
      <c r="BW524" s="559"/>
      <c r="BX524" s="559"/>
      <c r="BY524" s="559"/>
      <c r="BZ524" s="559"/>
      <c r="CA524" s="559"/>
      <c r="CB524" s="559"/>
      <c r="CC524" s="559"/>
      <c r="CD524" s="559"/>
      <c r="CE524" s="559"/>
      <c r="CF524" s="559"/>
      <c r="CG524" s="559"/>
      <c r="CH524" s="559"/>
      <c r="CI524" s="559"/>
      <c r="CJ524" s="559"/>
      <c r="CK524" s="559"/>
      <c r="CL524" s="559"/>
      <c r="CM524" s="559"/>
      <c r="CN524" s="559"/>
      <c r="CO524" s="559"/>
      <c r="CP524" s="559"/>
      <c r="CQ524" s="559"/>
      <c r="CR524" s="559"/>
      <c r="CS524" s="559"/>
      <c r="CT524" s="559"/>
      <c r="CU524" s="559"/>
      <c r="CV524" s="559"/>
      <c r="CW524" s="559"/>
      <c r="CX524" s="559"/>
      <c r="CY524" s="559"/>
      <c r="CZ524" s="559"/>
      <c r="DA524" s="559"/>
      <c r="DB524" s="559"/>
      <c r="DC524" s="559"/>
      <c r="DD524" s="559"/>
      <c r="DE524" s="559"/>
      <c r="DF524" s="559"/>
      <c r="DG524" s="559"/>
      <c r="DH524" s="559"/>
      <c r="DI524" s="559"/>
      <c r="DJ524" s="559"/>
      <c r="DK524" s="559"/>
      <c r="DL524" s="559"/>
      <c r="DM524" s="559"/>
      <c r="DN524" s="559"/>
      <c r="DO524" s="559"/>
      <c r="DP524" s="559"/>
      <c r="DQ524" s="559"/>
      <c r="DR524" s="559"/>
      <c r="DS524" s="559"/>
      <c r="DT524" s="559"/>
      <c r="DU524" s="559"/>
      <c r="DV524" s="559"/>
      <c r="DW524" s="559"/>
      <c r="DX524" s="559"/>
      <c r="DY524" s="559"/>
      <c r="DZ524" s="559"/>
      <c r="EA524" s="559"/>
      <c r="EB524" s="559"/>
      <c r="EC524" s="559"/>
      <c r="ED524" s="559"/>
      <c r="EE524" s="559"/>
      <c r="EF524" s="559"/>
      <c r="EG524" s="559"/>
      <c r="EH524" s="559"/>
      <c r="EI524" s="559"/>
      <c r="EJ524" s="559"/>
      <c r="EK524" s="559"/>
      <c r="EL524" s="559"/>
      <c r="EM524" s="559"/>
      <c r="EN524" s="559"/>
      <c r="EO524" s="559"/>
      <c r="EP524" s="559"/>
      <c r="EQ524" s="559"/>
      <c r="ER524" s="559"/>
      <c r="ES524" s="559"/>
      <c r="ET524" s="559"/>
      <c r="EU524" s="559"/>
      <c r="EV524" s="559"/>
      <c r="EW524" s="559"/>
      <c r="EX524" s="559"/>
      <c r="EY524" s="559"/>
      <c r="EZ524" s="559"/>
      <c r="FA524" s="559"/>
      <c r="FB524" s="559"/>
      <c r="FC524" s="559"/>
      <c r="FD524" s="559"/>
      <c r="FE524" s="559"/>
      <c r="FF524" s="559"/>
      <c r="FG524" s="559"/>
      <c r="FH524" s="559"/>
      <c r="FI524" s="559"/>
      <c r="FJ524" s="559"/>
      <c r="FK524" s="559"/>
      <c r="FL524" s="559"/>
      <c r="FM524" s="559"/>
      <c r="FN524" s="559"/>
      <c r="FO524" s="559"/>
      <c r="FP524" s="559"/>
      <c r="FQ524" s="559"/>
      <c r="FR524" s="559"/>
      <c r="FS524" s="559"/>
      <c r="FT524" s="559"/>
      <c r="FU524" s="559"/>
      <c r="FV524" s="559"/>
      <c r="FW524" s="559"/>
      <c r="FX524" s="559"/>
      <c r="FY524" s="559"/>
      <c r="FZ524" s="559"/>
      <c r="GA524" s="559"/>
      <c r="GB524" s="559"/>
      <c r="GC524" s="559"/>
      <c r="GD524" s="559"/>
      <c r="GE524" s="559"/>
      <c r="GF524" s="559"/>
      <c r="GG524" s="559"/>
      <c r="GH524" s="559"/>
      <c r="GI524" s="559"/>
      <c r="GJ524" s="559"/>
      <c r="GK524" s="559"/>
      <c r="GL524" s="559"/>
      <c r="GM524" s="559"/>
      <c r="GN524" s="559"/>
      <c r="GO524" s="559"/>
      <c r="GP524" s="559"/>
      <c r="GQ524" s="559"/>
      <c r="GR524" s="559"/>
      <c r="GS524" s="559"/>
      <c r="GT524" s="559"/>
      <c r="GU524" s="559"/>
      <c r="GV524" s="559"/>
      <c r="GW524" s="559"/>
      <c r="GX524" s="559"/>
      <c r="GY524" s="559"/>
      <c r="GZ524" s="559"/>
      <c r="HA524" s="559"/>
      <c r="HB524" s="559"/>
      <c r="HC524" s="559"/>
      <c r="HD524" s="559"/>
      <c r="HE524" s="559"/>
      <c r="HF524" s="559"/>
      <c r="HG524" s="559"/>
      <c r="HH524" s="559"/>
      <c r="HI524" s="559"/>
      <c r="HJ524" s="559"/>
      <c r="HK524" s="559"/>
      <c r="HL524" s="559"/>
      <c r="HM524" s="559"/>
      <c r="HN524" s="559"/>
      <c r="HO524" s="559"/>
      <c r="HP524" s="559"/>
      <c r="HQ524" s="559"/>
      <c r="HR524" s="559"/>
      <c r="HS524" s="559"/>
      <c r="HT524" s="559"/>
      <c r="HU524" s="559"/>
      <c r="HV524" s="559"/>
      <c r="HW524" s="559"/>
      <c r="HX524" s="559"/>
      <c r="HY524" s="559"/>
      <c r="HZ524" s="559"/>
      <c r="IA524" s="559"/>
      <c r="IB524" s="559"/>
      <c r="IC524" s="559"/>
      <c r="ID524" s="559"/>
      <c r="IE524" s="559"/>
      <c r="IF524" s="559"/>
      <c r="IG524" s="559"/>
      <c r="IH524" s="559"/>
      <c r="II524" s="559"/>
      <c r="IJ524" s="559"/>
      <c r="IK524" s="559"/>
      <c r="IL524" s="559"/>
      <c r="IM524" s="559"/>
      <c r="IN524" s="559"/>
      <c r="IO524" s="559"/>
      <c r="IP524" s="559"/>
      <c r="IQ524" s="559"/>
      <c r="IR524" s="559"/>
      <c r="IS524" s="559"/>
      <c r="IT524" s="559"/>
      <c r="IU524" s="559"/>
      <c r="IV524" s="559"/>
      <c r="IW524" s="559"/>
      <c r="IX524" s="559"/>
      <c r="IY524" s="559"/>
      <c r="IZ524" s="559"/>
      <c r="JA524" s="559"/>
      <c r="JB524" s="559"/>
      <c r="JC524" s="559"/>
      <c r="JD524" s="559"/>
      <c r="JE524" s="559"/>
      <c r="JF524" s="559"/>
      <c r="JG524" s="559"/>
      <c r="JH524" s="559"/>
      <c r="JI524" s="559"/>
      <c r="JJ524" s="559"/>
      <c r="JK524" s="559"/>
      <c r="JL524" s="559"/>
      <c r="JM524" s="559"/>
      <c r="JN524" s="559"/>
      <c r="JO524" s="559"/>
      <c r="JP524" s="559"/>
      <c r="JQ524" s="559"/>
      <c r="JR524" s="559"/>
      <c r="JS524" s="559"/>
      <c r="JT524" s="559"/>
      <c r="JU524" s="559"/>
      <c r="JV524" s="559"/>
      <c r="JW524" s="559"/>
      <c r="JX524" s="559"/>
      <c r="JY524" s="559"/>
      <c r="JZ524" s="559"/>
      <c r="KA524" s="559"/>
      <c r="KB524" s="559"/>
      <c r="KC524" s="559"/>
      <c r="KD524" s="559"/>
      <c r="KE524" s="559"/>
      <c r="KF524" s="559"/>
      <c r="KG524" s="559"/>
      <c r="KH524" s="559"/>
      <c r="KI524" s="559"/>
      <c r="KJ524" s="559"/>
      <c r="KK524" s="559"/>
      <c r="KL524" s="559"/>
      <c r="KM524" s="559"/>
      <c r="KN524" s="559"/>
      <c r="KO524" s="559"/>
      <c r="KP524" s="559"/>
      <c r="KQ524" s="559"/>
      <c r="KR524" s="559"/>
      <c r="KS524" s="559"/>
      <c r="KT524" s="559"/>
      <c r="KU524" s="559"/>
      <c r="KV524" s="559"/>
      <c r="KW524" s="559"/>
      <c r="KX524" s="559"/>
      <c r="KY524" s="559"/>
      <c r="KZ524" s="559"/>
      <c r="LA524" s="559"/>
      <c r="LB524" s="559"/>
      <c r="LC524" s="559"/>
      <c r="LD524" s="559"/>
      <c r="LE524" s="559"/>
      <c r="LF524" s="559"/>
      <c r="LG524" s="559"/>
      <c r="LH524" s="559"/>
      <c r="LI524" s="559"/>
      <c r="LJ524" s="559"/>
      <c r="LK524" s="559"/>
      <c r="LL524" s="559"/>
      <c r="LM524" s="559"/>
      <c r="LN524" s="559"/>
      <c r="LO524" s="559"/>
      <c r="LP524" s="559"/>
      <c r="LQ524" s="559"/>
      <c r="LR524" s="559"/>
      <c r="LS524" s="559"/>
      <c r="LT524" s="559"/>
      <c r="LU524" s="559"/>
      <c r="LV524" s="559"/>
      <c r="LW524" s="559"/>
      <c r="LX524" s="559"/>
      <c r="LY524" s="559"/>
      <c r="LZ524" s="559"/>
      <c r="MA524" s="559"/>
      <c r="MB524" s="559"/>
      <c r="MC524" s="559"/>
      <c r="MD524" s="559"/>
      <c r="ME524" s="559"/>
      <c r="MF524" s="559"/>
      <c r="MG524" s="559"/>
      <c r="MH524" s="559"/>
      <c r="MI524" s="559"/>
      <c r="MJ524" s="559"/>
      <c r="MK524" s="559"/>
      <c r="ML524" s="559"/>
      <c r="MM524" s="559"/>
      <c r="MN524" s="559"/>
      <c r="MO524" s="559"/>
      <c r="MP524" s="559"/>
      <c r="MQ524" s="559"/>
      <c r="MR524" s="559"/>
      <c r="MS524" s="559"/>
      <c r="MT524" s="559"/>
      <c r="MU524" s="559"/>
      <c r="MV524" s="559"/>
      <c r="MW524" s="559"/>
      <c r="MX524" s="559"/>
      <c r="MY524" s="559"/>
      <c r="MZ524" s="559"/>
      <c r="NA524" s="559"/>
      <c r="NB524" s="559"/>
      <c r="NC524" s="559"/>
      <c r="ND524" s="559"/>
      <c r="NE524" s="559"/>
      <c r="NF524" s="559"/>
      <c r="NG524" s="559"/>
      <c r="NH524" s="559"/>
      <c r="NI524" s="559"/>
      <c r="NJ524" s="559"/>
      <c r="NK524" s="559"/>
      <c r="NL524" s="559"/>
      <c r="NM524" s="559"/>
      <c r="NN524" s="559"/>
      <c r="NO524" s="559"/>
      <c r="NP524" s="559"/>
      <c r="NQ524" s="559"/>
      <c r="NR524" s="559"/>
      <c r="NS524" s="559"/>
      <c r="NT524" s="559"/>
      <c r="NU524" s="559"/>
      <c r="NV524" s="559"/>
      <c r="NW524" s="559"/>
      <c r="NX524" s="559"/>
      <c r="NY524" s="559"/>
      <c r="NZ524" s="559"/>
      <c r="OA524" s="559"/>
      <c r="OB524" s="559"/>
      <c r="OC524" s="559"/>
      <c r="OD524" s="559"/>
      <c r="OE524" s="559"/>
      <c r="OF524" s="559"/>
      <c r="OG524" s="559"/>
      <c r="OH524" s="559"/>
      <c r="OI524" s="559"/>
      <c r="OJ524" s="559"/>
      <c r="OK524" s="559"/>
      <c r="OL524" s="559"/>
      <c r="OM524" s="559"/>
      <c r="ON524" s="559"/>
      <c r="OO524" s="559"/>
      <c r="OP524" s="559"/>
      <c r="OQ524" s="559"/>
      <c r="OR524" s="559"/>
      <c r="OS524" s="559"/>
      <c r="OT524" s="559"/>
      <c r="OU524" s="559"/>
      <c r="OV524" s="559"/>
      <c r="OW524" s="559"/>
      <c r="OX524" s="559"/>
      <c r="OY524" s="559"/>
      <c r="OZ524" s="559"/>
      <c r="PA524" s="559"/>
      <c r="PB524" s="559"/>
      <c r="PC524" s="559"/>
      <c r="PD524" s="559"/>
      <c r="PE524" s="559"/>
      <c r="PF524" s="559"/>
      <c r="PG524" s="559"/>
      <c r="PH524" s="559"/>
      <c r="PI524" s="559"/>
      <c r="PJ524" s="559"/>
      <c r="PK524" s="559"/>
      <c r="PL524" s="559"/>
      <c r="PM524" s="559"/>
      <c r="PN524" s="559"/>
      <c r="PO524" s="559"/>
      <c r="PP524" s="559"/>
      <c r="PQ524" s="559"/>
      <c r="PR524" s="559"/>
      <c r="PS524" s="559"/>
      <c r="PT524" s="559"/>
      <c r="PU524" s="559"/>
      <c r="PV524" s="559"/>
      <c r="PW524" s="559"/>
      <c r="PX524" s="559"/>
      <c r="PY524" s="559"/>
      <c r="PZ524" s="559"/>
      <c r="QA524" s="559"/>
      <c r="QB524" s="559"/>
      <c r="QC524" s="559"/>
      <c r="QD524" s="559"/>
      <c r="QE524" s="559"/>
      <c r="QF524" s="559"/>
      <c r="QG524" s="559"/>
      <c r="QH524" s="559"/>
      <c r="QI524" s="559"/>
      <c r="QJ524" s="559"/>
      <c r="QK524" s="559"/>
      <c r="QL524" s="559"/>
      <c r="QM524" s="559"/>
      <c r="QN524" s="559"/>
      <c r="QO524" s="559"/>
      <c r="QP524" s="559"/>
      <c r="QQ524" s="559"/>
      <c r="QR524" s="559"/>
      <c r="QS524" s="559"/>
      <c r="QT524" s="559"/>
      <c r="QU524" s="559"/>
      <c r="QV524" s="559"/>
      <c r="QW524" s="559"/>
      <c r="QX524" s="559"/>
      <c r="QY524" s="559"/>
      <c r="QZ524" s="559"/>
      <c r="RA524" s="559"/>
      <c r="RB524" s="559"/>
      <c r="RC524" s="559"/>
      <c r="RD524" s="559"/>
      <c r="RE524" s="559"/>
      <c r="RF524" s="559"/>
      <c r="RG524" s="559"/>
      <c r="RH524" s="559"/>
      <c r="RI524" s="559"/>
      <c r="RJ524" s="559"/>
      <c r="RK524" s="559"/>
      <c r="RL524" s="559"/>
      <c r="RM524" s="559"/>
      <c r="RN524" s="559"/>
      <c r="RO524" s="559"/>
      <c r="RP524" s="559"/>
      <c r="RQ524" s="559"/>
      <c r="RR524" s="559"/>
      <c r="RS524" s="559"/>
      <c r="RT524" s="559"/>
      <c r="RU524" s="559"/>
      <c r="RV524" s="559"/>
      <c r="RW524" s="559"/>
      <c r="RX524" s="559"/>
      <c r="RY524" s="559"/>
      <c r="RZ524" s="559"/>
      <c r="SA524" s="559"/>
      <c r="SB524" s="559"/>
      <c r="SC524" s="559"/>
      <c r="SD524" s="559"/>
      <c r="SE524" s="559"/>
      <c r="SF524" s="559"/>
      <c r="SG524" s="559"/>
      <c r="SH524" s="559"/>
      <c r="SI524" s="559"/>
      <c r="SJ524" s="559"/>
      <c r="SK524" s="559"/>
      <c r="SL524" s="559"/>
      <c r="SM524" s="559"/>
      <c r="SN524" s="559"/>
      <c r="SO524" s="559"/>
      <c r="SP524" s="559"/>
      <c r="SQ524" s="559"/>
      <c r="SR524" s="559"/>
      <c r="SS524" s="559"/>
      <c r="ST524" s="559"/>
      <c r="SU524" s="559"/>
      <c r="SV524" s="559"/>
      <c r="SW524" s="559"/>
      <c r="SX524" s="559"/>
      <c r="SY524" s="559"/>
      <c r="SZ524" s="559"/>
      <c r="TA524" s="559"/>
      <c r="TB524" s="559"/>
      <c r="TC524" s="559"/>
      <c r="TD524" s="559"/>
      <c r="TE524" s="559"/>
      <c r="TF524" s="559"/>
      <c r="TG524" s="559"/>
      <c r="TH524" s="559"/>
      <c r="TI524" s="559"/>
      <c r="TJ524" s="559"/>
      <c r="TK524" s="559"/>
      <c r="TL524" s="559"/>
      <c r="TM524" s="559"/>
      <c r="TN524" s="559"/>
      <c r="TO524" s="559"/>
      <c r="TP524" s="559"/>
      <c r="TQ524" s="559"/>
      <c r="TR524" s="559"/>
      <c r="TS524" s="559"/>
      <c r="TT524" s="559"/>
      <c r="TU524" s="559"/>
      <c r="TV524" s="559"/>
      <c r="TW524" s="559"/>
      <c r="TX524" s="559"/>
      <c r="TY524" s="559"/>
      <c r="TZ524" s="559"/>
      <c r="UA524" s="559"/>
      <c r="UB524" s="559"/>
      <c r="UC524" s="559"/>
      <c r="UD524" s="559"/>
      <c r="UE524" s="559"/>
      <c r="UF524" s="559"/>
      <c r="UG524" s="559"/>
      <c r="UH524" s="559"/>
      <c r="UI524" s="559"/>
      <c r="UJ524" s="559"/>
      <c r="UK524" s="559"/>
      <c r="UL524" s="559"/>
      <c r="UM524" s="559"/>
      <c r="UN524" s="559"/>
      <c r="UO524" s="559"/>
      <c r="UP524" s="559"/>
      <c r="UQ524" s="559"/>
      <c r="UR524" s="559"/>
      <c r="US524" s="559"/>
      <c r="UT524" s="559"/>
      <c r="UU524" s="559"/>
      <c r="UV524" s="559"/>
      <c r="UW524" s="559"/>
      <c r="UX524" s="559"/>
      <c r="UY524" s="559"/>
      <c r="UZ524" s="559"/>
      <c r="VA524" s="559"/>
      <c r="VB524" s="559"/>
      <c r="VC524" s="559"/>
      <c r="VD524" s="559"/>
      <c r="VE524" s="559"/>
      <c r="VF524" s="559"/>
      <c r="VG524" s="559"/>
      <c r="VH524" s="559"/>
      <c r="VI524" s="559"/>
      <c r="VJ524" s="559"/>
      <c r="VK524" s="559"/>
      <c r="VL524" s="559"/>
      <c r="VM524" s="559"/>
      <c r="VN524" s="559"/>
      <c r="VO524" s="559"/>
      <c r="VP524" s="559"/>
      <c r="VQ524" s="559"/>
      <c r="VR524" s="559"/>
      <c r="VS524" s="559"/>
      <c r="VT524" s="559"/>
      <c r="VU524" s="559"/>
      <c r="VV524" s="559"/>
      <c r="VW524" s="559"/>
      <c r="VX524" s="559"/>
      <c r="VY524" s="559"/>
      <c r="VZ524" s="559"/>
      <c r="WA524" s="559"/>
      <c r="WB524" s="559"/>
      <c r="WC524" s="559"/>
      <c r="WD524" s="559"/>
      <c r="WE524" s="559"/>
      <c r="WF524" s="559"/>
      <c r="WG524" s="559"/>
      <c r="WH524" s="559"/>
      <c r="WI524" s="559"/>
      <c r="WJ524" s="559"/>
      <c r="WK524" s="559"/>
      <c r="WL524" s="559"/>
      <c r="WM524" s="559"/>
      <c r="WN524" s="559"/>
      <c r="WO524" s="559"/>
      <c r="WP524" s="559"/>
      <c r="WQ524" s="559"/>
      <c r="WR524" s="559"/>
      <c r="WS524" s="559"/>
      <c r="WT524" s="559"/>
      <c r="WU524" s="559"/>
      <c r="WV524" s="559"/>
      <c r="WW524" s="559"/>
      <c r="WX524" s="559"/>
      <c r="WY524" s="559"/>
      <c r="WZ524" s="559"/>
      <c r="XA524" s="559"/>
      <c r="XB524" s="559"/>
      <c r="XC524" s="559"/>
      <c r="XD524" s="559"/>
      <c r="XE524" s="559"/>
      <c r="XF524" s="559"/>
      <c r="XG524" s="559"/>
      <c r="XH524" s="559"/>
      <c r="XI524" s="559"/>
      <c r="XJ524" s="559"/>
      <c r="XK524" s="559"/>
      <c r="XL524" s="559"/>
      <c r="XM524" s="559"/>
      <c r="XN524" s="559"/>
      <c r="XO524" s="559"/>
      <c r="XP524" s="559"/>
      <c r="XQ524" s="559"/>
      <c r="XR524" s="559"/>
      <c r="XS524" s="559"/>
      <c r="XT524" s="559"/>
      <c r="XU524" s="559"/>
      <c r="XV524" s="559"/>
      <c r="XW524" s="559"/>
      <c r="XX524" s="559"/>
      <c r="XY524" s="559"/>
      <c r="XZ524" s="559"/>
      <c r="YA524" s="559"/>
      <c r="YB524" s="559"/>
      <c r="YC524" s="559"/>
      <c r="YD524" s="559"/>
      <c r="YE524" s="559"/>
      <c r="YF524" s="559"/>
      <c r="YG524" s="559"/>
      <c r="YH524" s="559"/>
      <c r="YI524" s="559"/>
      <c r="YJ524" s="559"/>
      <c r="YK524" s="559"/>
      <c r="YL524" s="559"/>
      <c r="YM524" s="559"/>
      <c r="YN524" s="559"/>
      <c r="YO524" s="559"/>
      <c r="YP524" s="559"/>
      <c r="YQ524" s="559"/>
      <c r="YR524" s="559"/>
      <c r="YS524" s="559"/>
      <c r="YT524" s="559"/>
      <c r="YU524" s="559"/>
      <c r="YV524" s="559"/>
      <c r="YW524" s="559"/>
      <c r="YX524" s="559"/>
      <c r="YY524" s="559"/>
      <c r="YZ524" s="559"/>
      <c r="ZA524" s="559"/>
      <c r="ZB524" s="559"/>
      <c r="ZC524" s="559"/>
      <c r="ZD524" s="559"/>
      <c r="ZE524" s="559"/>
      <c r="ZF524" s="559"/>
      <c r="ZG524" s="559"/>
      <c r="ZH524" s="559"/>
      <c r="ZI524" s="559"/>
      <c r="ZJ524" s="559"/>
      <c r="ZK524" s="559"/>
      <c r="ZL524" s="559"/>
      <c r="ZM524" s="559"/>
      <c r="ZN524" s="559"/>
      <c r="ZO524" s="559"/>
      <c r="ZP524" s="559"/>
      <c r="ZQ524" s="559"/>
      <c r="ZR524" s="559"/>
      <c r="ZS524" s="559"/>
      <c r="ZT524" s="559"/>
      <c r="ZU524" s="559"/>
      <c r="ZV524" s="559"/>
      <c r="ZW524" s="559"/>
      <c r="ZX524" s="559"/>
      <c r="ZY524" s="559"/>
      <c r="ZZ524" s="559"/>
      <c r="AAA524" s="559"/>
      <c r="AAB524" s="559"/>
      <c r="AAC524" s="559"/>
      <c r="AAD524" s="559"/>
      <c r="AAE524" s="559"/>
      <c r="AAF524" s="559"/>
      <c r="AAG524" s="559"/>
      <c r="AAH524" s="559"/>
      <c r="AAI524" s="559"/>
      <c r="AAJ524" s="559"/>
      <c r="AAK524" s="559"/>
      <c r="AAL524" s="559"/>
      <c r="AAM524" s="559"/>
      <c r="AAN524" s="559"/>
      <c r="AAO524" s="559"/>
      <c r="AAP524" s="559"/>
      <c r="AAQ524" s="559"/>
      <c r="AAR524" s="559"/>
      <c r="AAS524" s="559"/>
      <c r="AAT524" s="559"/>
      <c r="AAU524" s="559"/>
      <c r="AAV524" s="559"/>
      <c r="AAW524" s="559"/>
      <c r="AAX524" s="559"/>
      <c r="AAY524" s="559"/>
      <c r="AAZ524" s="559"/>
      <c r="ABA524" s="559"/>
      <c r="ABB524" s="559"/>
      <c r="ABC524" s="559"/>
      <c r="ABD524" s="559"/>
      <c r="ABE524" s="559"/>
      <c r="ABF524" s="559"/>
      <c r="ABG524" s="559"/>
      <c r="ABH524" s="559"/>
      <c r="ABI524" s="559"/>
      <c r="ABJ524" s="559"/>
      <c r="ABK524" s="559"/>
      <c r="ABL524" s="559"/>
      <c r="ABM524" s="559"/>
      <c r="ABN524" s="559"/>
      <c r="ABO524" s="559"/>
      <c r="ABP524" s="559"/>
      <c r="ABQ524" s="559"/>
      <c r="ABR524" s="559"/>
      <c r="ABS524" s="559"/>
      <c r="ABT524" s="559"/>
      <c r="ABU524" s="559"/>
      <c r="ABV524" s="559"/>
      <c r="ABW524" s="559"/>
      <c r="ABX524" s="559"/>
      <c r="ABY524" s="559"/>
      <c r="ABZ524" s="559"/>
      <c r="ACA524" s="559"/>
      <c r="ACB524" s="559"/>
      <c r="ACC524" s="559"/>
      <c r="ACD524" s="559"/>
      <c r="ACE524" s="559"/>
      <c r="ACF524" s="559"/>
      <c r="ACG524" s="559"/>
      <c r="ACH524" s="559"/>
      <c r="ACI524" s="559"/>
      <c r="ACJ524" s="559"/>
      <c r="ACK524" s="559"/>
      <c r="ACL524" s="559"/>
      <c r="ACM524" s="559"/>
      <c r="ACN524" s="559"/>
      <c r="ACO524" s="559"/>
      <c r="ACP524" s="559"/>
      <c r="ACQ524" s="559"/>
      <c r="ACR524" s="559"/>
      <c r="ACS524" s="559"/>
      <c r="ACT524" s="559"/>
      <c r="ACU524" s="559"/>
      <c r="ACV524" s="559"/>
      <c r="ACW524" s="559"/>
      <c r="ACX524" s="559"/>
      <c r="ACY524" s="559"/>
      <c r="ACZ524" s="559"/>
      <c r="ADA524" s="559"/>
      <c r="ADB524" s="559"/>
      <c r="ADC524" s="559"/>
      <c r="ADD524" s="559"/>
      <c r="ADE524" s="559"/>
      <c r="ADF524" s="559"/>
      <c r="ADG524" s="559"/>
      <c r="ADH524" s="559"/>
      <c r="ADI524" s="559"/>
      <c r="ADJ524" s="559"/>
      <c r="ADK524" s="559"/>
      <c r="ADL524" s="559"/>
      <c r="ADM524" s="559"/>
      <c r="ADN524" s="559"/>
      <c r="ADO524" s="559"/>
      <c r="ADP524" s="559"/>
      <c r="ADQ524" s="559"/>
      <c r="ADR524" s="559"/>
      <c r="ADS524" s="559"/>
      <c r="ADT524" s="559"/>
      <c r="ADU524" s="559"/>
      <c r="ADV524" s="559"/>
      <c r="ADW524" s="559"/>
      <c r="ADX524" s="559"/>
      <c r="ADY524" s="559"/>
      <c r="ADZ524" s="559"/>
      <c r="AEA524" s="559"/>
      <c r="AEB524" s="559"/>
      <c r="AEC524" s="559"/>
      <c r="AED524" s="559"/>
      <c r="AEE524" s="559"/>
      <c r="AEF524" s="559"/>
      <c r="AEG524" s="559"/>
      <c r="AEH524" s="559"/>
      <c r="AEI524" s="559"/>
      <c r="AEJ524" s="559"/>
      <c r="AEK524" s="559"/>
      <c r="AEL524" s="559"/>
      <c r="AEM524" s="559"/>
      <c r="AEN524" s="559"/>
      <c r="AEO524" s="559"/>
      <c r="AEP524" s="559"/>
      <c r="AEQ524" s="559"/>
      <c r="AER524" s="559"/>
      <c r="AES524" s="559"/>
      <c r="AET524" s="559"/>
      <c r="AEU524" s="559"/>
      <c r="AEV524" s="559"/>
      <c r="AEW524" s="559"/>
      <c r="AEX524" s="559"/>
      <c r="AEY524" s="559"/>
      <c r="AEZ524" s="559"/>
      <c r="AFA524" s="559"/>
      <c r="AFB524" s="559"/>
      <c r="AFC524" s="559"/>
      <c r="AFD524" s="559"/>
      <c r="AFE524" s="559"/>
      <c r="AFF524" s="559"/>
      <c r="AFG524" s="559"/>
      <c r="AFH524" s="559"/>
      <c r="AFI524" s="559"/>
      <c r="AFJ524" s="559"/>
      <c r="AFK524" s="559"/>
      <c r="AFL524" s="559"/>
      <c r="AFM524" s="559"/>
      <c r="AFN524" s="559"/>
      <c r="AFO524" s="559"/>
      <c r="AFP524" s="559"/>
      <c r="AFQ524" s="559"/>
      <c r="AFR524" s="559"/>
      <c r="AFS524" s="559"/>
      <c r="AFT524" s="559"/>
      <c r="AFU524" s="559"/>
      <c r="AFV524" s="559"/>
      <c r="AFW524" s="559"/>
      <c r="AFX524" s="559"/>
      <c r="AFY524" s="559"/>
      <c r="AFZ524" s="559"/>
      <c r="AGA524" s="559"/>
      <c r="AGB524" s="559"/>
      <c r="AGC524" s="559"/>
      <c r="AGD524" s="559"/>
      <c r="AGE524" s="559"/>
      <c r="AGF524" s="559"/>
      <c r="AGG524" s="559"/>
      <c r="AGH524" s="559"/>
      <c r="AGI524" s="559"/>
      <c r="AGJ524" s="559"/>
      <c r="AGK524" s="559"/>
      <c r="AGL524" s="559"/>
      <c r="AGM524" s="559"/>
      <c r="AGN524" s="559"/>
      <c r="AGO524" s="559"/>
      <c r="AGP524" s="559"/>
      <c r="AGQ524" s="559"/>
      <c r="AGR524" s="559"/>
      <c r="AGS524" s="559"/>
      <c r="AGT524" s="559"/>
      <c r="AGU524" s="559"/>
      <c r="AGV524" s="559"/>
      <c r="AGW524" s="559"/>
      <c r="AGX524" s="559"/>
      <c r="AGY524" s="559"/>
      <c r="AGZ524" s="559"/>
      <c r="AHA524" s="559"/>
      <c r="AHB524" s="559"/>
      <c r="AHC524" s="559"/>
      <c r="AHD524" s="559"/>
      <c r="AHE524" s="559"/>
      <c r="AHF524" s="559"/>
      <c r="AHG524" s="559"/>
      <c r="AHH524" s="559"/>
      <c r="AHI524" s="559"/>
      <c r="AHJ524" s="559"/>
      <c r="AHK524" s="559"/>
      <c r="AHL524" s="559"/>
      <c r="AHM524" s="559"/>
      <c r="AHN524" s="559"/>
      <c r="AHO524" s="559"/>
      <c r="AHP524" s="559"/>
      <c r="AHQ524" s="559"/>
      <c r="AHR524" s="559"/>
      <c r="AHS524" s="559"/>
      <c r="AHT524" s="559"/>
      <c r="AHU524" s="559"/>
      <c r="AHV524" s="559"/>
      <c r="AHW524" s="559"/>
      <c r="AHX524" s="559"/>
      <c r="AHY524" s="559"/>
      <c r="AHZ524" s="559"/>
      <c r="AIA524" s="559"/>
      <c r="AIB524" s="559"/>
      <c r="AIC524" s="559"/>
      <c r="AID524" s="559"/>
      <c r="AIE524" s="559"/>
      <c r="AIF524" s="559"/>
      <c r="AIG524" s="559"/>
      <c r="AIH524" s="559"/>
      <c r="AII524" s="559"/>
      <c r="AIJ524" s="559"/>
      <c r="AIK524" s="559"/>
      <c r="AIL524" s="559"/>
      <c r="AIM524" s="559"/>
      <c r="AIN524" s="559"/>
      <c r="AIO524" s="559"/>
      <c r="AIP524" s="559"/>
      <c r="AIQ524" s="559"/>
      <c r="AIR524" s="559"/>
      <c r="AIS524" s="559"/>
      <c r="AIT524" s="559"/>
      <c r="AIU524" s="559"/>
      <c r="AIV524" s="559"/>
      <c r="AIW524" s="559"/>
      <c r="AIX524" s="559"/>
      <c r="AIY524" s="559"/>
      <c r="AIZ524" s="559"/>
      <c r="AJA524" s="559"/>
      <c r="AJB524" s="559"/>
      <c r="AJC524" s="559"/>
      <c r="AJD524" s="559"/>
      <c r="AJE524" s="559"/>
      <c r="AJF524" s="559"/>
      <c r="AJG524" s="559"/>
      <c r="AJH524" s="559"/>
      <c r="AJI524" s="559"/>
      <c r="AJJ524" s="559"/>
      <c r="AJK524" s="559"/>
      <c r="AJL524" s="559"/>
      <c r="AJM524" s="559"/>
      <c r="AJN524" s="559"/>
      <c r="AJO524" s="559"/>
      <c r="AJP524" s="559"/>
      <c r="AJQ524" s="559"/>
      <c r="AJR524" s="559"/>
      <c r="AJS524" s="559"/>
      <c r="AJT524" s="559"/>
      <c r="AJU524" s="559"/>
      <c r="AJV524" s="559"/>
      <c r="AJW524" s="559"/>
      <c r="AJX524" s="559"/>
      <c r="AJY524" s="559"/>
      <c r="AJZ524" s="559"/>
      <c r="AKA524" s="559"/>
      <c r="AKB524" s="559"/>
      <c r="AKC524" s="559"/>
      <c r="AKD524" s="559"/>
      <c r="AKE524" s="559"/>
      <c r="AKF524" s="559"/>
      <c r="AKG524" s="559"/>
      <c r="AKH524" s="559"/>
      <c r="AKI524" s="559"/>
      <c r="AKJ524" s="559"/>
      <c r="AKK524" s="559"/>
      <c r="AKL524" s="559"/>
      <c r="AKM524" s="559"/>
      <c r="AKN524" s="559"/>
      <c r="AKO524" s="559"/>
      <c r="AKP524" s="559"/>
      <c r="AKQ524" s="559"/>
      <c r="AKR524" s="559"/>
      <c r="AKS524" s="559"/>
      <c r="AKT524" s="559"/>
      <c r="AKU524" s="559"/>
      <c r="AKV524" s="559"/>
      <c r="AKW524" s="559"/>
      <c r="AKX524" s="559"/>
      <c r="AKY524" s="559"/>
      <c r="AKZ524" s="559"/>
      <c r="ALA524" s="559"/>
      <c r="ALB524" s="559"/>
      <c r="ALC524" s="559"/>
      <c r="ALD524" s="559"/>
      <c r="ALE524" s="559"/>
      <c r="ALF524" s="559"/>
      <c r="ALG524" s="559"/>
      <c r="ALH524" s="559"/>
      <c r="ALI524" s="559"/>
      <c r="ALJ524" s="559"/>
      <c r="ALK524" s="559"/>
      <c r="ALL524" s="559"/>
      <c r="ALM524" s="559"/>
      <c r="ALN524" s="559"/>
      <c r="ALO524" s="559"/>
      <c r="ALP524" s="559"/>
      <c r="ALQ524" s="559"/>
      <c r="ALR524" s="559"/>
      <c r="ALS524" s="559"/>
      <c r="ALT524" s="559"/>
      <c r="ALU524" s="559"/>
      <c r="ALV524" s="559"/>
      <c r="ALW524" s="559"/>
      <c r="ALX524" s="559"/>
      <c r="ALY524" s="559"/>
      <c r="ALZ524" s="559"/>
      <c r="AMA524" s="559"/>
      <c r="AMB524" s="559"/>
      <c r="AMC524" s="559"/>
      <c r="AMD524" s="559"/>
      <c r="AME524" s="559"/>
      <c r="AMF524" s="559"/>
      <c r="AMG524" s="559"/>
      <c r="AMH524" s="559"/>
      <c r="AMI524" s="559"/>
      <c r="AMJ524" s="559"/>
      <c r="AMK524" s="559"/>
      <c r="AML524" s="559"/>
      <c r="AMM524" s="559"/>
      <c r="AMN524" s="559"/>
      <c r="AMO524" s="559"/>
      <c r="AMP524" s="559"/>
      <c r="AMQ524" s="559"/>
      <c r="AMR524" s="559"/>
      <c r="AMS524" s="559"/>
      <c r="AMT524" s="559"/>
      <c r="AMU524" s="559"/>
      <c r="AMV524" s="559"/>
      <c r="AMW524" s="559"/>
      <c r="AMX524" s="559"/>
      <c r="AMY524" s="559"/>
      <c r="AMZ524" s="559"/>
      <c r="ANA524" s="559"/>
      <c r="ANB524" s="559"/>
      <c r="ANC524" s="559"/>
      <c r="AND524" s="559"/>
      <c r="ANE524" s="559"/>
      <c r="ANF524" s="559"/>
      <c r="ANG524" s="559"/>
      <c r="ANH524" s="559"/>
      <c r="ANI524" s="559"/>
      <c r="ANJ524" s="559"/>
      <c r="ANK524" s="559"/>
      <c r="ANL524" s="559"/>
      <c r="ANM524" s="559"/>
      <c r="ANN524" s="559"/>
      <c r="ANO524" s="559"/>
      <c r="ANP524" s="559"/>
      <c r="ANQ524" s="559"/>
      <c r="ANR524" s="559"/>
      <c r="ANS524" s="559"/>
      <c r="ANT524" s="559"/>
      <c r="ANU524" s="559"/>
      <c r="ANV524" s="559"/>
      <c r="ANW524" s="559"/>
      <c r="ANX524" s="559"/>
      <c r="ANY524" s="559"/>
      <c r="ANZ524" s="559"/>
      <c r="AOA524" s="559"/>
      <c r="AOB524" s="559"/>
      <c r="AOC524" s="559"/>
      <c r="AOD524" s="559"/>
      <c r="AOE524" s="559"/>
      <c r="AOF524" s="559"/>
      <c r="AOG524" s="559"/>
      <c r="AOH524" s="559"/>
      <c r="AOI524" s="559"/>
      <c r="AOJ524" s="559"/>
      <c r="AOK524" s="559"/>
      <c r="AOL524" s="559"/>
      <c r="AOM524" s="559"/>
      <c r="AON524" s="559"/>
      <c r="AOO524" s="559"/>
      <c r="AOP524" s="559"/>
      <c r="AOQ524" s="559"/>
      <c r="AOR524" s="559"/>
      <c r="AOS524" s="559"/>
      <c r="AOT524" s="559"/>
      <c r="AOU524" s="559"/>
      <c r="AOV524" s="559"/>
      <c r="AOW524" s="559"/>
      <c r="AOX524" s="559"/>
      <c r="AOY524" s="559"/>
      <c r="AOZ524" s="559"/>
      <c r="APA524" s="559"/>
      <c r="APB524" s="559"/>
      <c r="APC524" s="559"/>
      <c r="APD524" s="559"/>
      <c r="APE524" s="559"/>
      <c r="APF524" s="559"/>
      <c r="APG524" s="559"/>
      <c r="APH524" s="559"/>
      <c r="API524" s="559"/>
      <c r="APJ524" s="559"/>
      <c r="APK524" s="559"/>
      <c r="APL524" s="559"/>
      <c r="APM524" s="559"/>
      <c r="APN524" s="559"/>
      <c r="APO524" s="559"/>
      <c r="APP524" s="559"/>
      <c r="APQ524" s="559"/>
      <c r="APR524" s="559"/>
      <c r="APS524" s="559"/>
      <c r="APT524" s="559"/>
      <c r="APU524" s="559"/>
      <c r="APV524" s="559"/>
      <c r="APW524" s="559"/>
      <c r="APX524" s="559"/>
      <c r="APY524" s="559"/>
      <c r="APZ524" s="559"/>
      <c r="AQA524" s="559"/>
      <c r="AQB524" s="559"/>
      <c r="AQC524" s="559"/>
      <c r="AQD524" s="559"/>
      <c r="AQE524" s="559"/>
      <c r="AQF524" s="559"/>
      <c r="AQG524" s="559"/>
      <c r="AQH524" s="559"/>
      <c r="AQI524" s="559"/>
      <c r="AQJ524" s="559"/>
      <c r="AQK524" s="559"/>
      <c r="AQL524" s="559"/>
      <c r="AQM524" s="559"/>
      <c r="AQN524" s="559"/>
      <c r="AQO524" s="559"/>
      <c r="AQP524" s="559"/>
      <c r="AQQ524" s="559"/>
      <c r="AQR524" s="559"/>
      <c r="AQS524" s="559"/>
      <c r="AQT524" s="559"/>
      <c r="AQU524" s="559"/>
      <c r="AQV524" s="559"/>
      <c r="AQW524" s="559"/>
      <c r="AQX524" s="559"/>
      <c r="AQY524" s="559"/>
      <c r="AQZ524" s="559"/>
      <c r="ARA524" s="559"/>
      <c r="ARB524" s="559"/>
      <c r="ARC524" s="559"/>
      <c r="ARD524" s="559"/>
      <c r="ARE524" s="559"/>
      <c r="ARF524" s="559"/>
      <c r="ARG524" s="559"/>
      <c r="ARH524" s="559"/>
      <c r="ARI524" s="559"/>
      <c r="ARJ524" s="559"/>
      <c r="ARK524" s="559"/>
      <c r="ARL524" s="559"/>
      <c r="ARM524" s="559"/>
      <c r="ARN524" s="559"/>
      <c r="ARO524" s="559"/>
      <c r="ARP524" s="559"/>
      <c r="ARQ524" s="559"/>
      <c r="ARR524" s="559"/>
      <c r="ARS524" s="559"/>
      <c r="ART524" s="559"/>
      <c r="ARU524" s="559"/>
      <c r="ARV524" s="559"/>
      <c r="ARW524" s="559"/>
      <c r="ARX524" s="559"/>
      <c r="ARY524" s="559"/>
      <c r="ARZ524" s="559"/>
      <c r="ASA524" s="559"/>
      <c r="ASB524" s="559"/>
      <c r="ASC524" s="559"/>
      <c r="ASD524" s="559"/>
      <c r="ASE524" s="559"/>
      <c r="ASF524" s="559"/>
      <c r="ASG524" s="559"/>
      <c r="ASH524" s="559"/>
      <c r="ASI524" s="559"/>
      <c r="ASJ524" s="559"/>
      <c r="ASK524" s="559"/>
      <c r="ASL524" s="559"/>
      <c r="ASM524" s="559"/>
      <c r="ASN524" s="559"/>
      <c r="ASO524" s="559"/>
      <c r="ASP524" s="559"/>
      <c r="ASQ524" s="559"/>
      <c r="ASR524" s="559"/>
      <c r="ASS524" s="559"/>
      <c r="AST524" s="559"/>
      <c r="ASU524" s="559"/>
      <c r="ASV524" s="559"/>
      <c r="ASW524" s="559"/>
      <c r="ASX524" s="559"/>
      <c r="ASY524" s="559"/>
      <c r="ASZ524" s="559"/>
      <c r="ATA524" s="559"/>
      <c r="ATB524" s="559"/>
      <c r="ATC524" s="559"/>
      <c r="ATD524" s="559"/>
      <c r="ATE524" s="559"/>
      <c r="ATF524" s="559"/>
      <c r="ATG524" s="559"/>
      <c r="ATH524" s="559"/>
      <c r="ATI524" s="559"/>
      <c r="ATJ524" s="559"/>
      <c r="ATK524" s="559"/>
      <c r="ATL524" s="559"/>
      <c r="ATM524" s="559"/>
      <c r="ATN524" s="559"/>
      <c r="ATO524" s="559"/>
      <c r="ATP524" s="559"/>
      <c r="ATQ524" s="559"/>
      <c r="ATR524" s="559"/>
      <c r="ATS524" s="559"/>
      <c r="ATT524" s="559"/>
      <c r="ATU524" s="559"/>
      <c r="ATV524" s="559"/>
      <c r="ATW524" s="559"/>
      <c r="ATX524" s="559"/>
      <c r="ATY524" s="559"/>
      <c r="ATZ524" s="559"/>
      <c r="AUA524" s="559"/>
      <c r="AUB524" s="559"/>
      <c r="AUC524" s="559"/>
      <c r="AUD524" s="559"/>
      <c r="AUE524" s="559"/>
      <c r="AUF524" s="559"/>
      <c r="AUG524" s="559"/>
      <c r="AUH524" s="559"/>
      <c r="AUI524" s="559"/>
      <c r="AUJ524" s="559"/>
      <c r="AUK524" s="559"/>
      <c r="AUL524" s="559"/>
      <c r="AUM524" s="559"/>
      <c r="AUN524" s="559"/>
      <c r="AUO524" s="559"/>
      <c r="AUP524" s="559"/>
      <c r="AUQ524" s="559"/>
      <c r="AUR524" s="559"/>
      <c r="AUS524" s="559"/>
      <c r="AUT524" s="559"/>
      <c r="AUU524" s="559"/>
      <c r="AUV524" s="559"/>
      <c r="AUW524" s="559"/>
      <c r="AUX524" s="559"/>
      <c r="AUY524" s="559"/>
      <c r="AUZ524" s="559"/>
      <c r="AVA524" s="559"/>
      <c r="AVB524" s="559"/>
      <c r="AVC524" s="559"/>
      <c r="AVD524" s="559"/>
      <c r="AVE524" s="559"/>
      <c r="AVF524" s="559"/>
      <c r="AVG524" s="559"/>
      <c r="AVH524" s="559"/>
      <c r="AVI524" s="559"/>
      <c r="AVJ524" s="559"/>
      <c r="AVK524" s="559"/>
      <c r="AVL524" s="559"/>
      <c r="AVM524" s="559"/>
      <c r="AVN524" s="559"/>
      <c r="AVO524" s="559"/>
      <c r="AVP524" s="559"/>
      <c r="AVQ524" s="559"/>
      <c r="AVR524" s="559"/>
      <c r="AVS524" s="559"/>
      <c r="AVT524" s="559"/>
      <c r="AVU524" s="559"/>
      <c r="AVV524" s="559"/>
      <c r="AVW524" s="559"/>
      <c r="AVX524" s="559"/>
      <c r="AVY524" s="559"/>
      <c r="AVZ524" s="559"/>
      <c r="AWA524" s="559"/>
      <c r="AWB524" s="559"/>
      <c r="AWC524" s="559"/>
      <c r="AWD524" s="559"/>
      <c r="AWE524" s="559"/>
      <c r="AWF524" s="559"/>
      <c r="AWG524" s="559"/>
      <c r="AWH524" s="559"/>
      <c r="AWI524" s="559"/>
      <c r="AWJ524" s="559"/>
      <c r="AWK524" s="559"/>
      <c r="AWL524" s="559"/>
      <c r="AWM524" s="559"/>
      <c r="AWN524" s="559"/>
      <c r="AWO524" s="559"/>
      <c r="AWP524" s="559"/>
      <c r="AWQ524" s="559"/>
      <c r="AWR524" s="559"/>
      <c r="AWS524" s="559"/>
      <c r="AWT524" s="559"/>
      <c r="AWU524" s="559"/>
      <c r="AWV524" s="559"/>
      <c r="AWW524" s="559"/>
      <c r="AWX524" s="559"/>
      <c r="AWY524" s="559"/>
      <c r="AWZ524" s="559"/>
      <c r="AXA524" s="559"/>
      <c r="AXB524" s="559"/>
      <c r="AXC524" s="559"/>
      <c r="AXD524" s="559"/>
      <c r="AXE524" s="559"/>
      <c r="AXF524" s="559"/>
      <c r="AXG524" s="559"/>
      <c r="AXH524" s="559"/>
      <c r="AXI524" s="559"/>
      <c r="AXJ524" s="559"/>
      <c r="AXK524" s="559"/>
      <c r="AXL524" s="559"/>
      <c r="AXM524" s="559"/>
      <c r="AXN524" s="559"/>
      <c r="AXO524" s="559"/>
      <c r="AXP524" s="559"/>
      <c r="AXQ524" s="559"/>
      <c r="AXR524" s="559"/>
      <c r="AXS524" s="559"/>
      <c r="AXT524" s="559"/>
      <c r="AXU524" s="559"/>
      <c r="AXV524" s="559"/>
      <c r="AXW524" s="559"/>
      <c r="AXX524" s="559"/>
      <c r="AXY524" s="559"/>
      <c r="AXZ524" s="559"/>
      <c r="AYA524" s="559"/>
      <c r="AYB524" s="559"/>
      <c r="AYC524" s="559"/>
      <c r="AYD524" s="559"/>
      <c r="AYE524" s="559"/>
      <c r="AYF524" s="559"/>
      <c r="AYG524" s="559"/>
      <c r="AYH524" s="559"/>
      <c r="AYI524" s="559"/>
      <c r="AYJ524" s="559"/>
      <c r="AYK524" s="559"/>
      <c r="AYL524" s="559"/>
      <c r="AYM524" s="559"/>
      <c r="AYN524" s="559"/>
      <c r="AYO524" s="559"/>
      <c r="AYP524" s="559"/>
      <c r="AYQ524" s="559"/>
      <c r="AYR524" s="559"/>
      <c r="AYS524" s="559"/>
      <c r="AYT524" s="559"/>
      <c r="AYU524" s="559"/>
      <c r="AYV524" s="559"/>
      <c r="AYW524" s="559"/>
      <c r="AYX524" s="559"/>
      <c r="AYY524" s="559"/>
      <c r="AYZ524" s="559"/>
      <c r="AZA524" s="559"/>
      <c r="AZB524" s="559"/>
      <c r="AZC524" s="559"/>
      <c r="AZD524" s="559"/>
      <c r="AZE524" s="559"/>
      <c r="AZF524" s="559"/>
      <c r="AZG524" s="559"/>
      <c r="AZH524" s="559"/>
      <c r="AZI524" s="559"/>
      <c r="AZJ524" s="559"/>
      <c r="AZK524" s="559"/>
      <c r="AZL524" s="559"/>
      <c r="AZM524" s="559"/>
      <c r="AZN524" s="559"/>
      <c r="AZO524" s="559"/>
      <c r="AZP524" s="559"/>
      <c r="AZQ524" s="559"/>
      <c r="AZR524" s="559"/>
      <c r="AZS524" s="559"/>
      <c r="AZT524" s="559"/>
      <c r="AZU524" s="559"/>
      <c r="AZV524" s="559"/>
      <c r="AZW524" s="559"/>
      <c r="AZX524" s="559"/>
      <c r="AZY524" s="559"/>
      <c r="AZZ524" s="559"/>
      <c r="BAA524" s="559"/>
      <c r="BAB524" s="559"/>
      <c r="BAC524" s="559"/>
      <c r="BAD524" s="559"/>
      <c r="BAE524" s="559"/>
      <c r="BAF524" s="559"/>
      <c r="BAG524" s="559"/>
      <c r="BAH524" s="559"/>
      <c r="BAI524" s="559"/>
      <c r="BAJ524" s="559"/>
      <c r="BAK524" s="559"/>
      <c r="BAL524" s="559"/>
      <c r="BAM524" s="559"/>
      <c r="BAN524" s="559"/>
      <c r="BAO524" s="559"/>
      <c r="BAP524" s="559"/>
      <c r="BAQ524" s="559"/>
      <c r="BAR524" s="559"/>
      <c r="BAS524" s="559"/>
      <c r="BAT524" s="559"/>
      <c r="BAU524" s="559"/>
      <c r="BAV524" s="559"/>
      <c r="BAW524" s="559"/>
      <c r="BAX524" s="559"/>
      <c r="BAY524" s="559"/>
      <c r="BAZ524" s="559"/>
      <c r="BBA524" s="559"/>
      <c r="BBB524" s="559"/>
      <c r="BBC524" s="559"/>
      <c r="BBD524" s="559"/>
      <c r="BBE524" s="559"/>
      <c r="BBF524" s="559"/>
      <c r="BBG524" s="559"/>
      <c r="BBH524" s="559"/>
      <c r="BBI524" s="559"/>
      <c r="BBJ524" s="559"/>
      <c r="BBK524" s="559"/>
      <c r="BBL524" s="559"/>
      <c r="BBM524" s="559"/>
      <c r="BBN524" s="559"/>
      <c r="BBO524" s="559"/>
      <c r="BBP524" s="559"/>
      <c r="BBQ524" s="559"/>
      <c r="BBR524" s="559"/>
      <c r="BBS524" s="559"/>
      <c r="BBT524" s="559"/>
      <c r="BBU524" s="559"/>
      <c r="BBV524" s="559"/>
      <c r="BBW524" s="559"/>
      <c r="BBX524" s="559"/>
      <c r="BBY524" s="559"/>
      <c r="BBZ524" s="559"/>
      <c r="BCA524" s="559"/>
      <c r="BCB524" s="559"/>
      <c r="BCC524" s="559"/>
      <c r="BCD524" s="559"/>
      <c r="BCE524" s="559"/>
      <c r="BCF524" s="559"/>
      <c r="BCG524" s="559"/>
      <c r="BCH524" s="559"/>
      <c r="BCI524" s="559"/>
      <c r="BCJ524" s="559"/>
      <c r="BCK524" s="559"/>
      <c r="BCL524" s="559"/>
      <c r="BCM524" s="559"/>
      <c r="BCN524" s="559"/>
      <c r="BCO524" s="559"/>
      <c r="BCP524" s="559"/>
      <c r="BCQ524" s="559"/>
      <c r="BCR524" s="559"/>
      <c r="BCS524" s="559"/>
      <c r="BCT524" s="559"/>
      <c r="BCU524" s="559"/>
      <c r="BCV524" s="559"/>
      <c r="BCW524" s="559"/>
      <c r="BCX524" s="559"/>
      <c r="BCY524" s="559"/>
      <c r="BCZ524" s="559"/>
      <c r="BDA524" s="559"/>
      <c r="BDB524" s="559"/>
      <c r="BDC524" s="559"/>
      <c r="BDD524" s="559"/>
      <c r="BDE524" s="559"/>
      <c r="BDF524" s="559"/>
      <c r="BDG524" s="559"/>
      <c r="BDH524" s="559"/>
      <c r="BDI524" s="559"/>
      <c r="BDJ524" s="559"/>
      <c r="BDK524" s="559"/>
      <c r="BDL524" s="559"/>
      <c r="BDM524" s="559"/>
      <c r="BDN524" s="559"/>
      <c r="BDO524" s="559"/>
      <c r="BDP524" s="559"/>
      <c r="BDQ524" s="559"/>
      <c r="BDR524" s="559"/>
      <c r="BDS524" s="559"/>
      <c r="BDT524" s="559"/>
      <c r="BDU524" s="559"/>
      <c r="BDV524" s="559"/>
      <c r="BDW524" s="559"/>
      <c r="BDX524" s="559"/>
      <c r="BDY524" s="559"/>
      <c r="BDZ524" s="559"/>
      <c r="BEA524" s="559"/>
      <c r="BEB524" s="559"/>
      <c r="BEC524" s="559"/>
      <c r="BED524" s="559"/>
      <c r="BEE524" s="559"/>
      <c r="BEF524" s="559"/>
      <c r="BEG524" s="559"/>
      <c r="BEH524" s="559"/>
      <c r="BEI524" s="559"/>
      <c r="BEJ524" s="559"/>
      <c r="BEK524" s="559"/>
      <c r="BEL524" s="559"/>
      <c r="BEM524" s="559"/>
      <c r="BEN524" s="559"/>
      <c r="BEO524" s="559"/>
      <c r="BEP524" s="559"/>
      <c r="BEQ524" s="559"/>
      <c r="BER524" s="559"/>
      <c r="BES524" s="559"/>
      <c r="BET524" s="559"/>
      <c r="BEU524" s="559"/>
      <c r="BEV524" s="559"/>
      <c r="BEW524" s="559"/>
      <c r="BEX524" s="559"/>
      <c r="BEY524" s="559"/>
      <c r="BEZ524" s="559"/>
      <c r="BFA524" s="559"/>
      <c r="BFB524" s="559"/>
      <c r="BFC524" s="559"/>
      <c r="BFD524" s="559"/>
      <c r="BFE524" s="559"/>
      <c r="BFF524" s="559"/>
      <c r="BFG524" s="559"/>
      <c r="BFH524" s="559"/>
      <c r="BFI524" s="559"/>
      <c r="BFJ524" s="559"/>
      <c r="BFK524" s="559"/>
      <c r="BFL524" s="559"/>
      <c r="BFM524" s="559"/>
      <c r="BFN524" s="559"/>
      <c r="BFO524" s="559"/>
      <c r="BFP524" s="559"/>
      <c r="BFQ524" s="559"/>
      <c r="BFR524" s="559"/>
      <c r="BFS524" s="559"/>
      <c r="BFT524" s="559"/>
      <c r="BFU524" s="559"/>
      <c r="BFV524" s="559"/>
      <c r="BFW524" s="559"/>
      <c r="BFX524" s="559"/>
      <c r="BFY524" s="559"/>
      <c r="BFZ524" s="559"/>
      <c r="BGA524" s="559"/>
      <c r="BGB524" s="559"/>
      <c r="BGC524" s="559"/>
      <c r="BGD524" s="559"/>
      <c r="BGE524" s="559"/>
      <c r="BGF524" s="559"/>
      <c r="BGG524" s="559"/>
      <c r="BGH524" s="559"/>
      <c r="BGI524" s="559"/>
      <c r="BGJ524" s="559"/>
      <c r="BGK524" s="559"/>
      <c r="BGL524" s="559"/>
      <c r="BGM524" s="559"/>
      <c r="BGN524" s="559"/>
      <c r="BGO524" s="559"/>
      <c r="BGP524" s="559"/>
      <c r="BGQ524" s="559"/>
      <c r="BGR524" s="559"/>
      <c r="BGS524" s="559"/>
      <c r="BGT524" s="559"/>
      <c r="BGU524" s="559"/>
      <c r="BGV524" s="559"/>
      <c r="BGW524" s="559"/>
      <c r="BGX524" s="559"/>
      <c r="BGY524" s="559"/>
      <c r="BGZ524" s="559"/>
      <c r="BHA524" s="559"/>
      <c r="BHB524" s="559"/>
      <c r="BHC524" s="559"/>
      <c r="BHD524" s="559"/>
      <c r="BHE524" s="559"/>
      <c r="BHF524" s="559"/>
      <c r="BHG524" s="559"/>
      <c r="BHH524" s="559"/>
      <c r="BHI524" s="559"/>
      <c r="BHJ524" s="559"/>
      <c r="BHK524" s="559"/>
      <c r="BHL524" s="559"/>
      <c r="BHM524" s="559"/>
      <c r="BHN524" s="559"/>
      <c r="BHO524" s="559"/>
      <c r="BHP524" s="559"/>
      <c r="BHQ524" s="559"/>
      <c r="BHR524" s="559"/>
      <c r="BHS524" s="559"/>
      <c r="BHT524" s="559"/>
      <c r="BHU524" s="559"/>
      <c r="BHV524" s="559"/>
      <c r="BHW524" s="559"/>
      <c r="BHX524" s="559"/>
      <c r="BHY524" s="559"/>
      <c r="BHZ524" s="559"/>
      <c r="BIA524" s="559"/>
      <c r="BIB524" s="559"/>
      <c r="BIC524" s="559"/>
      <c r="BID524" s="559"/>
      <c r="BIE524" s="559"/>
      <c r="BIF524" s="559"/>
      <c r="BIG524" s="559"/>
      <c r="BIH524" s="559"/>
      <c r="BII524" s="559"/>
      <c r="BIJ524" s="559"/>
      <c r="BIK524" s="559"/>
      <c r="BIL524" s="559"/>
      <c r="BIM524" s="559"/>
      <c r="BIN524" s="559"/>
      <c r="BIO524" s="559"/>
      <c r="BIP524" s="559"/>
      <c r="BIQ524" s="559"/>
      <c r="BIR524" s="559"/>
      <c r="BIS524" s="559"/>
      <c r="BIT524" s="559"/>
      <c r="BIU524" s="559"/>
      <c r="BIV524" s="559"/>
      <c r="BIW524" s="559"/>
      <c r="BIX524" s="559"/>
      <c r="BIY524" s="559"/>
      <c r="BIZ524" s="559"/>
      <c r="BJA524" s="559"/>
      <c r="BJB524" s="559"/>
      <c r="BJC524" s="559"/>
      <c r="BJD524" s="559"/>
      <c r="BJE524" s="559"/>
      <c r="BJF524" s="559"/>
      <c r="BJG524" s="559"/>
      <c r="BJH524" s="559"/>
      <c r="BJI524" s="559"/>
      <c r="BJJ524" s="559"/>
      <c r="BJK524" s="559"/>
      <c r="BJL524" s="559"/>
      <c r="BJM524" s="559"/>
      <c r="BJN524" s="559"/>
      <c r="BJO524" s="559"/>
      <c r="BJP524" s="559"/>
      <c r="BJQ524" s="559"/>
      <c r="BJR524" s="559"/>
      <c r="BJS524" s="559"/>
      <c r="BJT524" s="559"/>
      <c r="BJU524" s="559"/>
      <c r="BJV524" s="559"/>
      <c r="BJW524" s="559"/>
      <c r="BJX524" s="559"/>
      <c r="BJY524" s="559"/>
      <c r="BJZ524" s="559"/>
      <c r="BKA524" s="559"/>
      <c r="BKB524" s="559"/>
      <c r="BKC524" s="559"/>
      <c r="BKD524" s="559"/>
      <c r="BKE524" s="559"/>
      <c r="BKF524" s="559"/>
      <c r="BKG524" s="559"/>
      <c r="BKH524" s="559"/>
      <c r="BKI524" s="559"/>
      <c r="BKJ524" s="559"/>
      <c r="BKK524" s="559"/>
      <c r="BKL524" s="559"/>
      <c r="BKM524" s="559"/>
      <c r="BKN524" s="559"/>
      <c r="BKO524" s="559"/>
      <c r="BKP524" s="559"/>
      <c r="BKQ524" s="559"/>
      <c r="BKR524" s="559"/>
      <c r="BKS524" s="559"/>
      <c r="BKT524" s="559"/>
      <c r="BKU524" s="559"/>
      <c r="BKV524" s="559"/>
      <c r="BKW524" s="559"/>
      <c r="BKX524" s="559"/>
      <c r="BKY524" s="559"/>
      <c r="BKZ524" s="559"/>
      <c r="BLA524" s="559"/>
      <c r="BLB524" s="559"/>
      <c r="BLC524" s="559"/>
      <c r="BLD524" s="559"/>
      <c r="BLE524" s="559"/>
      <c r="BLF524" s="559"/>
      <c r="BLG524" s="559"/>
      <c r="BLH524" s="559"/>
      <c r="BLI524" s="559"/>
      <c r="BLJ524" s="559"/>
      <c r="BLK524" s="559"/>
      <c r="BLL524" s="559"/>
      <c r="BLM524" s="559"/>
      <c r="BLN524" s="559"/>
      <c r="BLO524" s="559"/>
      <c r="BLP524" s="559"/>
      <c r="BLQ524" s="559"/>
      <c r="BLR524" s="559"/>
      <c r="BLS524" s="559"/>
      <c r="BLT524" s="559"/>
      <c r="BLU524" s="559"/>
      <c r="BLV524" s="559"/>
      <c r="BLW524" s="559"/>
      <c r="BLX524" s="559"/>
      <c r="BLY524" s="559"/>
      <c r="BLZ524" s="559"/>
      <c r="BMA524" s="559"/>
      <c r="BMB524" s="559"/>
      <c r="BMC524" s="559"/>
      <c r="BMD524" s="559"/>
      <c r="BME524" s="559"/>
      <c r="BMF524" s="559"/>
      <c r="BMG524" s="559"/>
      <c r="BMH524" s="559"/>
      <c r="BMI524" s="559"/>
      <c r="BMJ524" s="559"/>
      <c r="BMK524" s="559"/>
      <c r="BML524" s="559"/>
      <c r="BMM524" s="559"/>
      <c r="BMN524" s="559"/>
      <c r="BMO524" s="559"/>
      <c r="BMP524" s="559"/>
      <c r="BMQ524" s="559"/>
      <c r="BMR524" s="559"/>
      <c r="BMS524" s="559"/>
      <c r="BMT524" s="559"/>
      <c r="BMU524" s="559"/>
      <c r="BMV524" s="559"/>
      <c r="BMW524" s="559"/>
      <c r="BMX524" s="559"/>
      <c r="BMY524" s="559"/>
      <c r="BMZ524" s="559"/>
      <c r="BNA524" s="559"/>
      <c r="BNB524" s="559"/>
      <c r="BNC524" s="559"/>
      <c r="BND524" s="559"/>
      <c r="BNE524" s="559"/>
      <c r="BNF524" s="559"/>
      <c r="BNG524" s="559"/>
      <c r="BNH524" s="559"/>
      <c r="BNI524" s="559"/>
      <c r="BNJ524" s="559"/>
      <c r="BNK524" s="559"/>
      <c r="BNL524" s="559"/>
      <c r="BNM524" s="559"/>
      <c r="BNN524" s="559"/>
      <c r="BNO524" s="559"/>
      <c r="BNP524" s="559"/>
      <c r="BNQ524" s="559"/>
      <c r="BNR524" s="559"/>
      <c r="BNS524" s="559"/>
      <c r="BNT524" s="559"/>
      <c r="BNU524" s="559"/>
      <c r="BNV524" s="559"/>
      <c r="BNW524" s="559"/>
      <c r="BNX524" s="559"/>
      <c r="BNY524" s="559"/>
      <c r="BNZ524" s="559"/>
      <c r="BOA524" s="559"/>
      <c r="BOB524" s="559"/>
      <c r="BOC524" s="559"/>
      <c r="BOD524" s="559"/>
      <c r="BOE524" s="559"/>
      <c r="BOF524" s="559"/>
      <c r="BOG524" s="559"/>
      <c r="BOH524" s="559"/>
      <c r="BOI524" s="559"/>
      <c r="BOJ524" s="559"/>
      <c r="BOK524" s="559"/>
      <c r="BOL524" s="559"/>
      <c r="BOM524" s="559"/>
      <c r="BON524" s="559"/>
      <c r="BOO524" s="559"/>
      <c r="BOP524" s="559"/>
      <c r="BOQ524" s="559"/>
      <c r="BOR524" s="559"/>
      <c r="BOS524" s="559"/>
      <c r="BOT524" s="559"/>
      <c r="BOU524" s="559"/>
      <c r="BOV524" s="559"/>
      <c r="BOW524" s="559"/>
      <c r="BOX524" s="559"/>
      <c r="BOY524" s="559"/>
      <c r="BOZ524" s="559"/>
      <c r="BPA524" s="559"/>
      <c r="BPB524" s="559"/>
      <c r="BPC524" s="559"/>
      <c r="BPD524" s="559"/>
      <c r="BPE524" s="559"/>
      <c r="BPF524" s="559"/>
      <c r="BPG524" s="559"/>
      <c r="BPH524" s="559"/>
      <c r="BPI524" s="559"/>
      <c r="BPJ524" s="559"/>
      <c r="BPK524" s="559"/>
      <c r="BPL524" s="559"/>
      <c r="BPM524" s="559"/>
      <c r="BPN524" s="559"/>
      <c r="BPO524" s="559"/>
      <c r="BPP524" s="559"/>
      <c r="BPQ524" s="559"/>
      <c r="BPR524" s="559"/>
      <c r="BPS524" s="559"/>
      <c r="BPT524" s="559"/>
      <c r="BPU524" s="559"/>
      <c r="BPV524" s="559"/>
      <c r="BPW524" s="559"/>
      <c r="BPX524" s="559"/>
      <c r="BPY524" s="559"/>
      <c r="BPZ524" s="559"/>
      <c r="BQA524" s="559"/>
      <c r="BQB524" s="559"/>
      <c r="BQC524" s="559"/>
      <c r="BQD524" s="559"/>
      <c r="BQE524" s="559"/>
      <c r="BQF524" s="559"/>
      <c r="BQG524" s="559"/>
      <c r="BQH524" s="559"/>
      <c r="BQI524" s="559"/>
      <c r="BQJ524" s="559"/>
      <c r="BQK524" s="559"/>
      <c r="BQL524" s="559"/>
      <c r="BQM524" s="559"/>
      <c r="BQN524" s="559"/>
      <c r="BQO524" s="559"/>
      <c r="BQP524" s="559"/>
      <c r="BQQ524" s="559"/>
      <c r="BQR524" s="559"/>
      <c r="BQS524" s="559"/>
      <c r="BQT524" s="559"/>
      <c r="BQU524" s="559"/>
      <c r="BQV524" s="559"/>
      <c r="BQW524" s="559"/>
      <c r="BQX524" s="559"/>
      <c r="BQY524" s="559"/>
      <c r="BQZ524" s="559"/>
      <c r="BRA524" s="559"/>
      <c r="BRB524" s="559"/>
      <c r="BRC524" s="559"/>
      <c r="BRD524" s="559"/>
      <c r="BRE524" s="559"/>
      <c r="BRF524" s="559"/>
      <c r="BRG524" s="559"/>
      <c r="BRH524" s="559"/>
      <c r="BRI524" s="559"/>
      <c r="BRJ524" s="559"/>
      <c r="BRK524" s="559"/>
      <c r="BRL524" s="559"/>
      <c r="BRM524" s="559"/>
      <c r="BRN524" s="559"/>
      <c r="BRO524" s="559"/>
      <c r="BRP524" s="559"/>
      <c r="BRQ524" s="559"/>
      <c r="BRR524" s="559"/>
      <c r="BRS524" s="559"/>
      <c r="BRT524" s="559"/>
      <c r="BRU524" s="559"/>
      <c r="BRV524" s="559"/>
      <c r="BRW524" s="559"/>
      <c r="BRX524" s="559"/>
      <c r="BRY524" s="559"/>
      <c r="BRZ524" s="559"/>
      <c r="BSA524" s="559"/>
      <c r="BSB524" s="559"/>
      <c r="BSC524" s="559"/>
      <c r="BSD524" s="559"/>
      <c r="BSE524" s="559"/>
      <c r="BSF524" s="559"/>
      <c r="BSG524" s="559"/>
      <c r="BSH524" s="559"/>
      <c r="BSI524" s="559"/>
      <c r="BSJ524" s="559"/>
      <c r="BSK524" s="559"/>
      <c r="BSL524" s="559"/>
      <c r="BSM524" s="559"/>
      <c r="BSN524" s="559"/>
      <c r="BSO524" s="559"/>
      <c r="BSP524" s="559"/>
      <c r="BSQ524" s="559"/>
      <c r="BSR524" s="559"/>
      <c r="BSS524" s="559"/>
      <c r="BST524" s="559"/>
      <c r="BSU524" s="559"/>
      <c r="BSV524" s="559"/>
      <c r="BSW524" s="559"/>
      <c r="BSX524" s="559"/>
      <c r="BSY524" s="559"/>
      <c r="BSZ524" s="559"/>
      <c r="BTA524" s="559"/>
      <c r="BTB524" s="559"/>
      <c r="BTC524" s="559"/>
      <c r="BTD524" s="559"/>
      <c r="BTE524" s="559"/>
      <c r="BTF524" s="559"/>
      <c r="BTG524" s="559"/>
      <c r="BTH524" s="559"/>
      <c r="BTI524" s="559"/>
      <c r="BTJ524" s="559"/>
      <c r="BTK524" s="559"/>
      <c r="BTL524" s="559"/>
      <c r="BTM524" s="559"/>
      <c r="BTN524" s="559"/>
      <c r="BTO524" s="559"/>
      <c r="BTP524" s="559"/>
      <c r="BTQ524" s="559"/>
      <c r="BTR524" s="559"/>
      <c r="BTS524" s="559"/>
      <c r="BTT524" s="559"/>
      <c r="BTU524" s="559"/>
      <c r="BTV524" s="559"/>
      <c r="BTW524" s="559"/>
      <c r="BTX524" s="559"/>
      <c r="BTY524" s="559"/>
      <c r="BTZ524" s="559"/>
      <c r="BUA524" s="559"/>
      <c r="BUB524" s="559"/>
      <c r="BUC524" s="559"/>
      <c r="BUD524" s="559"/>
      <c r="BUE524" s="559"/>
      <c r="BUF524" s="559"/>
      <c r="BUG524" s="559"/>
      <c r="BUH524" s="559"/>
      <c r="BUI524" s="559"/>
      <c r="BUJ524" s="559"/>
      <c r="BUK524" s="559"/>
      <c r="BUL524" s="559"/>
      <c r="BUM524" s="559"/>
      <c r="BUN524" s="559"/>
      <c r="BUO524" s="559"/>
      <c r="BUP524" s="559"/>
      <c r="BUQ524" s="559"/>
      <c r="BUR524" s="559"/>
      <c r="BUS524" s="559"/>
      <c r="BUT524" s="559"/>
      <c r="BUU524" s="559"/>
      <c r="BUV524" s="559"/>
      <c r="BUW524" s="559"/>
      <c r="BUX524" s="559"/>
      <c r="BUY524" s="559"/>
      <c r="BUZ524" s="559"/>
      <c r="BVA524" s="559"/>
      <c r="BVB524" s="559"/>
      <c r="BVC524" s="559"/>
      <c r="BVD524" s="559"/>
      <c r="BVE524" s="559"/>
      <c r="BVF524" s="559"/>
      <c r="BVG524" s="559"/>
      <c r="BVH524" s="559"/>
      <c r="BVI524" s="559"/>
      <c r="BVJ524" s="559"/>
      <c r="BVK524" s="559"/>
      <c r="BVL524" s="559"/>
      <c r="BVM524" s="559"/>
      <c r="BVN524" s="559"/>
      <c r="BVO524" s="559"/>
      <c r="BVP524" s="559"/>
      <c r="BVQ524" s="559"/>
      <c r="BVR524" s="559"/>
      <c r="BVS524" s="559"/>
      <c r="BVT524" s="559"/>
      <c r="BVU524" s="559"/>
      <c r="BVV524" s="559"/>
      <c r="BVW524" s="559"/>
      <c r="BVX524" s="559"/>
      <c r="BVY524" s="559"/>
      <c r="BVZ524" s="559"/>
      <c r="BWA524" s="559"/>
      <c r="BWB524" s="559"/>
      <c r="BWC524" s="559"/>
      <c r="BWD524" s="559"/>
      <c r="BWE524" s="559"/>
      <c r="BWF524" s="559"/>
      <c r="BWG524" s="559"/>
      <c r="BWH524" s="559"/>
      <c r="BWI524" s="559"/>
      <c r="BWJ524" s="559"/>
      <c r="BWK524" s="559"/>
      <c r="BWL524" s="559"/>
      <c r="BWM524" s="559"/>
      <c r="BWN524" s="559"/>
      <c r="BWO524" s="559"/>
      <c r="BWP524" s="559"/>
      <c r="BWQ524" s="559"/>
      <c r="BWR524" s="559"/>
      <c r="BWS524" s="559"/>
      <c r="BWT524" s="559"/>
      <c r="BWU524" s="559"/>
      <c r="BWV524" s="559"/>
      <c r="BWW524" s="559"/>
      <c r="BWX524" s="559"/>
      <c r="BWY524" s="559"/>
      <c r="BWZ524" s="559"/>
      <c r="BXA524" s="559"/>
      <c r="BXB524" s="559"/>
      <c r="BXC524" s="559"/>
      <c r="BXD524" s="559"/>
      <c r="BXE524" s="559"/>
      <c r="BXF524" s="559"/>
      <c r="BXG524" s="559"/>
      <c r="BXH524" s="559"/>
      <c r="BXI524" s="559"/>
      <c r="BXJ524" s="559"/>
      <c r="BXK524" s="559"/>
      <c r="BXL524" s="559"/>
      <c r="BXM524" s="559"/>
      <c r="BXN524" s="559"/>
      <c r="BXO524" s="559"/>
      <c r="BXP524" s="559"/>
      <c r="BXQ524" s="559"/>
      <c r="BXR524" s="559"/>
      <c r="BXS524" s="559"/>
      <c r="BXT524" s="559"/>
      <c r="BXU524" s="559"/>
      <c r="BXV524" s="559"/>
      <c r="BXW524" s="559"/>
      <c r="BXX524" s="559"/>
      <c r="BXY524" s="559"/>
      <c r="BXZ524" s="559"/>
      <c r="BYA524" s="559"/>
      <c r="BYB524" s="559"/>
      <c r="BYC524" s="559"/>
      <c r="BYD524" s="559"/>
      <c r="BYE524" s="559"/>
      <c r="BYF524" s="559"/>
      <c r="BYG524" s="559"/>
      <c r="BYH524" s="559"/>
      <c r="BYI524" s="559"/>
      <c r="BYJ524" s="559"/>
      <c r="BYK524" s="559"/>
      <c r="BYL524" s="559"/>
      <c r="BYM524" s="559"/>
      <c r="BYN524" s="559"/>
      <c r="BYO524" s="559"/>
      <c r="BYP524" s="559"/>
      <c r="BYQ524" s="559"/>
      <c r="BYR524" s="559"/>
      <c r="BYS524" s="559"/>
      <c r="BYT524" s="559"/>
      <c r="BYU524" s="559"/>
      <c r="BYV524" s="559"/>
      <c r="BYW524" s="559"/>
      <c r="BYX524" s="559"/>
      <c r="BYY524" s="559"/>
      <c r="BYZ524" s="559"/>
      <c r="BZA524" s="559"/>
      <c r="BZB524" s="559"/>
      <c r="BZC524" s="559"/>
      <c r="BZD524" s="559"/>
      <c r="BZE524" s="559"/>
      <c r="BZF524" s="559"/>
      <c r="BZG524" s="559"/>
      <c r="BZH524" s="559"/>
      <c r="BZI524" s="559"/>
      <c r="BZJ524" s="559"/>
      <c r="BZK524" s="559"/>
      <c r="BZL524" s="559"/>
      <c r="BZM524" s="559"/>
      <c r="BZN524" s="559"/>
      <c r="BZO524" s="559"/>
      <c r="BZP524" s="559"/>
      <c r="BZQ524" s="559"/>
      <c r="BZR524" s="559"/>
      <c r="BZS524" s="559"/>
      <c r="BZT524" s="559"/>
      <c r="BZU524" s="559"/>
      <c r="BZV524" s="559"/>
      <c r="BZW524" s="559"/>
      <c r="BZX524" s="559"/>
      <c r="BZY524" s="559"/>
      <c r="BZZ524" s="559"/>
      <c r="CAA524" s="559"/>
      <c r="CAB524" s="559"/>
      <c r="CAC524" s="559"/>
      <c r="CAD524" s="559"/>
      <c r="CAE524" s="559"/>
      <c r="CAF524" s="559"/>
      <c r="CAG524" s="559"/>
      <c r="CAH524" s="559"/>
      <c r="CAI524" s="559"/>
      <c r="CAJ524" s="559"/>
      <c r="CAK524" s="559"/>
      <c r="CAL524" s="559"/>
      <c r="CAM524" s="559"/>
      <c r="CAN524" s="559"/>
      <c r="CAO524" s="559"/>
      <c r="CAP524" s="559"/>
      <c r="CAQ524" s="559"/>
      <c r="CAR524" s="559"/>
      <c r="CAS524" s="559"/>
      <c r="CAT524" s="559"/>
      <c r="CAU524" s="559"/>
      <c r="CAV524" s="559"/>
      <c r="CAW524" s="559"/>
      <c r="CAX524" s="559"/>
      <c r="CAY524" s="559"/>
      <c r="CAZ524" s="559"/>
      <c r="CBA524" s="559"/>
      <c r="CBB524" s="559"/>
      <c r="CBC524" s="559"/>
      <c r="CBD524" s="559"/>
      <c r="CBE524" s="559"/>
      <c r="CBF524" s="559"/>
      <c r="CBG524" s="559"/>
      <c r="CBH524" s="559"/>
      <c r="CBI524" s="559"/>
      <c r="CBJ524" s="559"/>
      <c r="CBK524" s="559"/>
      <c r="CBL524" s="559"/>
      <c r="CBM524" s="559"/>
      <c r="CBN524" s="559"/>
      <c r="CBO524" s="559"/>
      <c r="CBP524" s="559"/>
      <c r="CBQ524" s="559"/>
      <c r="CBR524" s="559"/>
      <c r="CBS524" s="559"/>
      <c r="CBT524" s="559"/>
      <c r="CBU524" s="559"/>
      <c r="CBV524" s="559"/>
      <c r="CBW524" s="559"/>
      <c r="CBX524" s="559"/>
      <c r="CBY524" s="559"/>
      <c r="CBZ524" s="559"/>
      <c r="CCA524" s="559"/>
      <c r="CCB524" s="559"/>
      <c r="CCC524" s="559"/>
      <c r="CCD524" s="559"/>
      <c r="CCE524" s="559"/>
      <c r="CCF524" s="559"/>
      <c r="CCG524" s="559"/>
      <c r="CCH524" s="559"/>
      <c r="CCI524" s="559"/>
      <c r="CCJ524" s="559"/>
      <c r="CCK524" s="559"/>
      <c r="CCL524" s="559"/>
      <c r="CCM524" s="559"/>
      <c r="CCN524" s="559"/>
      <c r="CCO524" s="559"/>
      <c r="CCP524" s="559"/>
      <c r="CCQ524" s="559"/>
      <c r="CCR524" s="559"/>
      <c r="CCS524" s="559"/>
      <c r="CCT524" s="559"/>
      <c r="CCU524" s="559"/>
      <c r="CCV524" s="559"/>
      <c r="CCW524" s="559"/>
      <c r="CCX524" s="559"/>
      <c r="CCY524" s="559"/>
      <c r="CCZ524" s="559"/>
      <c r="CDA524" s="559"/>
      <c r="CDB524" s="559"/>
      <c r="CDC524" s="559"/>
      <c r="CDD524" s="559"/>
      <c r="CDE524" s="559"/>
      <c r="CDF524" s="559"/>
      <c r="CDG524" s="559"/>
      <c r="CDH524" s="559"/>
      <c r="CDI524" s="559"/>
      <c r="CDJ524" s="559"/>
      <c r="CDK524" s="559"/>
      <c r="CDL524" s="559"/>
      <c r="CDM524" s="559"/>
      <c r="CDN524" s="559"/>
      <c r="CDO524" s="559"/>
      <c r="CDP524" s="559"/>
      <c r="CDQ524" s="559"/>
      <c r="CDR524" s="559"/>
      <c r="CDS524" s="559"/>
      <c r="CDT524" s="559"/>
      <c r="CDU524" s="559"/>
      <c r="CDV524" s="559"/>
      <c r="CDW524" s="559"/>
      <c r="CDX524" s="559"/>
      <c r="CDY524" s="559"/>
      <c r="CDZ524" s="559"/>
      <c r="CEA524" s="559"/>
      <c r="CEB524" s="559"/>
      <c r="CEC524" s="559"/>
      <c r="CED524" s="559"/>
      <c r="CEE524" s="559"/>
      <c r="CEF524" s="559"/>
      <c r="CEG524" s="559"/>
      <c r="CEH524" s="559"/>
      <c r="CEI524" s="559"/>
      <c r="CEJ524" s="559"/>
      <c r="CEK524" s="559"/>
      <c r="CEL524" s="559"/>
      <c r="CEM524" s="559"/>
      <c r="CEN524" s="559"/>
      <c r="CEO524" s="559"/>
      <c r="CEP524" s="559"/>
      <c r="CEQ524" s="559"/>
      <c r="CER524" s="559"/>
      <c r="CES524" s="559"/>
      <c r="CET524" s="559"/>
      <c r="CEU524" s="559"/>
      <c r="CEV524" s="559"/>
      <c r="CEW524" s="559"/>
      <c r="CEX524" s="559"/>
      <c r="CEY524" s="559"/>
      <c r="CEZ524" s="559"/>
      <c r="CFA524" s="559"/>
      <c r="CFB524" s="559"/>
      <c r="CFC524" s="559"/>
      <c r="CFD524" s="559"/>
      <c r="CFE524" s="559"/>
      <c r="CFF524" s="559"/>
      <c r="CFG524" s="559"/>
      <c r="CFH524" s="559"/>
      <c r="CFI524" s="559"/>
      <c r="CFJ524" s="559"/>
      <c r="CFK524" s="559"/>
      <c r="CFL524" s="559"/>
      <c r="CFM524" s="559"/>
      <c r="CFN524" s="559"/>
      <c r="CFO524" s="559"/>
      <c r="CFP524" s="559"/>
      <c r="CFQ524" s="559"/>
      <c r="CFR524" s="559"/>
      <c r="CFS524" s="559"/>
      <c r="CFT524" s="559"/>
      <c r="CFU524" s="559"/>
      <c r="CFV524" s="559"/>
      <c r="CFW524" s="559"/>
      <c r="CFX524" s="559"/>
      <c r="CFY524" s="559"/>
      <c r="CFZ524" s="559"/>
      <c r="CGA524" s="559"/>
      <c r="CGB524" s="559"/>
      <c r="CGC524" s="559"/>
      <c r="CGD524" s="559"/>
      <c r="CGE524" s="559"/>
      <c r="CGF524" s="559"/>
      <c r="CGG524" s="559"/>
      <c r="CGH524" s="559"/>
      <c r="CGI524" s="559"/>
      <c r="CGJ524" s="559"/>
      <c r="CGK524" s="559"/>
      <c r="CGL524" s="559"/>
      <c r="CGM524" s="559"/>
      <c r="CGN524" s="559"/>
      <c r="CGO524" s="559"/>
      <c r="CGP524" s="559"/>
      <c r="CGQ524" s="559"/>
      <c r="CGR524" s="559"/>
      <c r="CGS524" s="559"/>
      <c r="CGT524" s="559"/>
      <c r="CGU524" s="559"/>
      <c r="CGV524" s="559"/>
      <c r="CGW524" s="559"/>
      <c r="CGX524" s="559"/>
      <c r="CGY524" s="559"/>
      <c r="CGZ524" s="559"/>
      <c r="CHA524" s="559"/>
      <c r="CHB524" s="559"/>
      <c r="CHC524" s="559"/>
      <c r="CHD524" s="559"/>
      <c r="CHE524" s="559"/>
      <c r="CHF524" s="559"/>
      <c r="CHG524" s="559"/>
      <c r="CHH524" s="559"/>
      <c r="CHI524" s="559"/>
      <c r="CHJ524" s="559"/>
      <c r="CHK524" s="559"/>
      <c r="CHL524" s="559"/>
      <c r="CHM524" s="559"/>
      <c r="CHN524" s="559"/>
      <c r="CHO524" s="559"/>
      <c r="CHP524" s="559"/>
      <c r="CHQ524" s="559"/>
      <c r="CHR524" s="559"/>
      <c r="CHS524" s="559"/>
      <c r="CHT524" s="559"/>
      <c r="CHU524" s="559"/>
      <c r="CHV524" s="559"/>
      <c r="CHW524" s="559"/>
      <c r="CHX524" s="559"/>
      <c r="CHY524" s="559"/>
      <c r="CHZ524" s="559"/>
      <c r="CIA524" s="559"/>
      <c r="CIB524" s="559"/>
      <c r="CIC524" s="559"/>
      <c r="CID524" s="559"/>
      <c r="CIE524" s="559"/>
      <c r="CIF524" s="559"/>
      <c r="CIG524" s="559"/>
      <c r="CIH524" s="559"/>
      <c r="CII524" s="559"/>
      <c r="CIJ524" s="559"/>
      <c r="CIK524" s="559"/>
      <c r="CIL524" s="559"/>
      <c r="CIM524" s="559"/>
      <c r="CIN524" s="559"/>
      <c r="CIO524" s="559"/>
      <c r="CIP524" s="559"/>
      <c r="CIQ524" s="559"/>
      <c r="CIR524" s="559"/>
      <c r="CIS524" s="559"/>
      <c r="CIT524" s="559"/>
      <c r="CIU524" s="559"/>
      <c r="CIV524" s="559"/>
      <c r="CIW524" s="559"/>
      <c r="CIX524" s="559"/>
      <c r="CIY524" s="559"/>
      <c r="CIZ524" s="559"/>
      <c r="CJA524" s="559"/>
      <c r="CJB524" s="559"/>
      <c r="CJC524" s="559"/>
      <c r="CJD524" s="559"/>
      <c r="CJE524" s="559"/>
      <c r="CJF524" s="559"/>
      <c r="CJG524" s="559"/>
      <c r="CJH524" s="559"/>
      <c r="CJI524" s="559"/>
      <c r="CJJ524" s="559"/>
      <c r="CJK524" s="559"/>
      <c r="CJL524" s="559"/>
      <c r="CJM524" s="559"/>
      <c r="CJN524" s="559"/>
      <c r="CJO524" s="559"/>
      <c r="CJP524" s="559"/>
      <c r="CJQ524" s="559"/>
      <c r="CJR524" s="559"/>
      <c r="CJS524" s="559"/>
      <c r="CJT524" s="559"/>
      <c r="CJU524" s="559"/>
      <c r="CJV524" s="559"/>
      <c r="CJW524" s="559"/>
      <c r="CJX524" s="559"/>
      <c r="CJY524" s="559"/>
      <c r="CJZ524" s="559"/>
      <c r="CKA524" s="559"/>
      <c r="CKB524" s="559"/>
      <c r="CKC524" s="559"/>
      <c r="CKD524" s="559"/>
      <c r="CKE524" s="559"/>
      <c r="CKF524" s="559"/>
      <c r="CKG524" s="559"/>
      <c r="CKH524" s="559"/>
      <c r="CKI524" s="559"/>
      <c r="CKJ524" s="559"/>
      <c r="CKK524" s="559"/>
      <c r="CKL524" s="559"/>
      <c r="CKM524" s="559"/>
      <c r="CKN524" s="559"/>
      <c r="CKO524" s="559"/>
      <c r="CKP524" s="559"/>
      <c r="CKQ524" s="559"/>
      <c r="CKR524" s="559"/>
      <c r="CKS524" s="559"/>
      <c r="CKT524" s="559"/>
      <c r="CKU524" s="559"/>
      <c r="CKV524" s="559"/>
      <c r="CKW524" s="559"/>
      <c r="CKX524" s="559"/>
      <c r="CKY524" s="559"/>
      <c r="CKZ524" s="559"/>
      <c r="CLA524" s="559"/>
      <c r="CLB524" s="559"/>
      <c r="CLC524" s="559"/>
      <c r="CLD524" s="559"/>
      <c r="CLE524" s="559"/>
      <c r="CLF524" s="559"/>
      <c r="CLG524" s="559"/>
      <c r="CLH524" s="559"/>
      <c r="CLI524" s="559"/>
      <c r="CLJ524" s="559"/>
      <c r="CLK524" s="559"/>
      <c r="CLL524" s="559"/>
      <c r="CLM524" s="559"/>
      <c r="CLN524" s="559"/>
      <c r="CLO524" s="559"/>
      <c r="CLP524" s="559"/>
      <c r="CLQ524" s="559"/>
      <c r="CLR524" s="559"/>
      <c r="CLS524" s="559"/>
      <c r="CLT524" s="559"/>
      <c r="CLU524" s="559"/>
      <c r="CLV524" s="559"/>
      <c r="CLW524" s="559"/>
      <c r="CLX524" s="559"/>
      <c r="CLY524" s="559"/>
      <c r="CLZ524" s="559"/>
      <c r="CMA524" s="559"/>
      <c r="CMB524" s="559"/>
      <c r="CMC524" s="559"/>
      <c r="CMD524" s="559"/>
      <c r="CME524" s="559"/>
      <c r="CMF524" s="559"/>
      <c r="CMG524" s="559"/>
      <c r="CMH524" s="559"/>
      <c r="CMI524" s="559"/>
      <c r="CMJ524" s="559"/>
      <c r="CMK524" s="559"/>
      <c r="CML524" s="559"/>
      <c r="CMM524" s="559"/>
      <c r="CMN524" s="559"/>
      <c r="CMO524" s="559"/>
      <c r="CMP524" s="559"/>
      <c r="CMQ524" s="559"/>
      <c r="CMR524" s="559"/>
      <c r="CMS524" s="559"/>
      <c r="CMT524" s="559"/>
      <c r="CMU524" s="559"/>
      <c r="CMV524" s="559"/>
      <c r="CMW524" s="559"/>
      <c r="CMX524" s="559"/>
      <c r="CMY524" s="559"/>
      <c r="CMZ524" s="559"/>
      <c r="CNA524" s="559"/>
      <c r="CNB524" s="559"/>
      <c r="CNC524" s="559"/>
      <c r="CND524" s="559"/>
      <c r="CNE524" s="559"/>
      <c r="CNF524" s="559"/>
      <c r="CNG524" s="559"/>
      <c r="CNH524" s="559"/>
      <c r="CNI524" s="559"/>
      <c r="CNJ524" s="559"/>
      <c r="CNK524" s="559"/>
      <c r="CNL524" s="559"/>
      <c r="CNM524" s="559"/>
      <c r="CNN524" s="559"/>
      <c r="CNO524" s="559"/>
      <c r="CNP524" s="559"/>
      <c r="CNQ524" s="559"/>
      <c r="CNR524" s="559"/>
      <c r="CNS524" s="559"/>
      <c r="CNT524" s="559"/>
      <c r="CNU524" s="559"/>
      <c r="CNV524" s="559"/>
      <c r="CNW524" s="559"/>
      <c r="CNX524" s="559"/>
      <c r="CNY524" s="559"/>
      <c r="CNZ524" s="559"/>
      <c r="COA524" s="559"/>
      <c r="COB524" s="559"/>
      <c r="COC524" s="559"/>
      <c r="COD524" s="559"/>
      <c r="COE524" s="559"/>
      <c r="COF524" s="559"/>
      <c r="COG524" s="559"/>
      <c r="COH524" s="559"/>
      <c r="COI524" s="559"/>
      <c r="COJ524" s="559"/>
      <c r="COK524" s="559"/>
      <c r="COL524" s="559"/>
      <c r="COM524" s="559"/>
      <c r="CON524" s="559"/>
      <c r="COO524" s="559"/>
      <c r="COP524" s="559"/>
      <c r="COQ524" s="559"/>
      <c r="COR524" s="559"/>
      <c r="COS524" s="559"/>
      <c r="COT524" s="559"/>
      <c r="COU524" s="559"/>
      <c r="COV524" s="559"/>
      <c r="COW524" s="559"/>
      <c r="COX524" s="559"/>
      <c r="COY524" s="559"/>
      <c r="COZ524" s="559"/>
      <c r="CPA524" s="559"/>
      <c r="CPB524" s="559"/>
      <c r="CPC524" s="559"/>
      <c r="CPD524" s="559"/>
      <c r="CPE524" s="559"/>
      <c r="CPF524" s="559"/>
      <c r="CPG524" s="559"/>
      <c r="CPH524" s="559"/>
      <c r="CPI524" s="559"/>
      <c r="CPJ524" s="559"/>
      <c r="CPK524" s="559"/>
      <c r="CPL524" s="559"/>
      <c r="CPM524" s="559"/>
      <c r="CPN524" s="559"/>
      <c r="CPO524" s="559"/>
      <c r="CPP524" s="559"/>
      <c r="CPQ524" s="559"/>
      <c r="CPR524" s="559"/>
      <c r="CPS524" s="559"/>
      <c r="CPT524" s="559"/>
      <c r="CPU524" s="559"/>
      <c r="CPV524" s="559"/>
      <c r="CPW524" s="559"/>
      <c r="CPX524" s="559"/>
      <c r="CPY524" s="559"/>
      <c r="CPZ524" s="559"/>
      <c r="CQA524" s="559"/>
      <c r="CQB524" s="559"/>
      <c r="CQC524" s="559"/>
      <c r="CQD524" s="559"/>
      <c r="CQE524" s="559"/>
      <c r="CQF524" s="559"/>
      <c r="CQG524" s="559"/>
      <c r="CQH524" s="559"/>
      <c r="CQI524" s="559"/>
      <c r="CQJ524" s="559"/>
      <c r="CQK524" s="559"/>
      <c r="CQL524" s="559"/>
      <c r="CQM524" s="559"/>
      <c r="CQN524" s="559"/>
      <c r="CQO524" s="559"/>
      <c r="CQP524" s="559"/>
      <c r="CQQ524" s="559"/>
      <c r="CQR524" s="559"/>
      <c r="CQS524" s="559"/>
      <c r="CQT524" s="559"/>
      <c r="CQU524" s="559"/>
      <c r="CQV524" s="559"/>
      <c r="CQW524" s="559"/>
      <c r="CQX524" s="559"/>
      <c r="CQY524" s="559"/>
      <c r="CQZ524" s="559"/>
      <c r="CRA524" s="559"/>
      <c r="CRB524" s="559"/>
      <c r="CRC524" s="559"/>
      <c r="CRD524" s="559"/>
      <c r="CRE524" s="559"/>
      <c r="CRF524" s="559"/>
      <c r="CRG524" s="559"/>
      <c r="CRH524" s="559"/>
      <c r="CRI524" s="559"/>
      <c r="CRJ524" s="559"/>
      <c r="CRK524" s="559"/>
      <c r="CRL524" s="559"/>
      <c r="CRM524" s="559"/>
      <c r="CRN524" s="559"/>
      <c r="CRO524" s="559"/>
      <c r="CRP524" s="559"/>
      <c r="CRQ524" s="559"/>
      <c r="CRR524" s="559"/>
      <c r="CRS524" s="559"/>
      <c r="CRT524" s="559"/>
      <c r="CRU524" s="559"/>
      <c r="CRV524" s="559"/>
      <c r="CRW524" s="559"/>
      <c r="CRX524" s="559"/>
      <c r="CRY524" s="559"/>
      <c r="CRZ524" s="559"/>
      <c r="CSA524" s="559"/>
      <c r="CSB524" s="559"/>
      <c r="CSC524" s="559"/>
      <c r="CSD524" s="559"/>
      <c r="CSE524" s="559"/>
      <c r="CSF524" s="559"/>
      <c r="CSG524" s="559"/>
      <c r="CSH524" s="559"/>
      <c r="CSI524" s="559"/>
      <c r="CSJ524" s="559"/>
      <c r="CSK524" s="559"/>
      <c r="CSL524" s="559"/>
      <c r="CSM524" s="559"/>
      <c r="CSN524" s="559"/>
      <c r="CSO524" s="559"/>
      <c r="CSP524" s="559"/>
      <c r="CSQ524" s="559"/>
      <c r="CSR524" s="559"/>
      <c r="CSS524" s="559"/>
      <c r="CST524" s="559"/>
      <c r="CSU524" s="559"/>
      <c r="CSV524" s="559"/>
      <c r="CSW524" s="559"/>
      <c r="CSX524" s="559"/>
      <c r="CSY524" s="559"/>
      <c r="CSZ524" s="559"/>
      <c r="CTA524" s="559"/>
      <c r="CTB524" s="559"/>
      <c r="CTC524" s="559"/>
      <c r="CTD524" s="559"/>
      <c r="CTE524" s="559"/>
      <c r="CTF524" s="559"/>
      <c r="CTG524" s="559"/>
      <c r="CTH524" s="559"/>
      <c r="CTI524" s="559"/>
      <c r="CTJ524" s="559"/>
      <c r="CTK524" s="559"/>
      <c r="CTL524" s="559"/>
      <c r="CTM524" s="559"/>
      <c r="CTN524" s="559"/>
      <c r="CTO524" s="559"/>
      <c r="CTP524" s="559"/>
      <c r="CTQ524" s="559"/>
      <c r="CTR524" s="559"/>
      <c r="CTS524" s="559"/>
      <c r="CTT524" s="559"/>
      <c r="CTU524" s="559"/>
      <c r="CTV524" s="559"/>
      <c r="CTW524" s="559"/>
      <c r="CTX524" s="559"/>
      <c r="CTY524" s="559"/>
      <c r="CTZ524" s="559"/>
      <c r="CUA524" s="559"/>
      <c r="CUB524" s="559"/>
      <c r="CUC524" s="559"/>
      <c r="CUD524" s="559"/>
      <c r="CUE524" s="559"/>
      <c r="CUF524" s="559"/>
      <c r="CUG524" s="559"/>
      <c r="CUH524" s="559"/>
      <c r="CUI524" s="559"/>
      <c r="CUJ524" s="559"/>
      <c r="CUK524" s="559"/>
      <c r="CUL524" s="559"/>
      <c r="CUM524" s="559"/>
      <c r="CUN524" s="559"/>
      <c r="CUO524" s="559"/>
      <c r="CUP524" s="559"/>
      <c r="CUQ524" s="559"/>
      <c r="CUR524" s="559"/>
      <c r="CUS524" s="559"/>
      <c r="CUT524" s="559"/>
      <c r="CUU524" s="559"/>
      <c r="CUV524" s="559"/>
      <c r="CUW524" s="559"/>
      <c r="CUX524" s="559"/>
      <c r="CUY524" s="559"/>
      <c r="CUZ524" s="559"/>
      <c r="CVA524" s="559"/>
      <c r="CVB524" s="559"/>
      <c r="CVC524" s="559"/>
      <c r="CVD524" s="559"/>
      <c r="CVE524" s="559"/>
      <c r="CVF524" s="559"/>
      <c r="CVG524" s="559"/>
      <c r="CVH524" s="559"/>
      <c r="CVI524" s="559"/>
      <c r="CVJ524" s="559"/>
      <c r="CVK524" s="559"/>
      <c r="CVL524" s="559"/>
      <c r="CVM524" s="559"/>
      <c r="CVN524" s="559"/>
      <c r="CVO524" s="559"/>
      <c r="CVP524" s="559"/>
      <c r="CVQ524" s="559"/>
      <c r="CVR524" s="559"/>
      <c r="CVS524" s="559"/>
      <c r="CVT524" s="559"/>
      <c r="CVU524" s="559"/>
      <c r="CVV524" s="559"/>
      <c r="CVW524" s="559"/>
      <c r="CVX524" s="559"/>
      <c r="CVY524" s="559"/>
      <c r="CVZ524" s="559"/>
      <c r="CWA524" s="559"/>
      <c r="CWB524" s="559"/>
      <c r="CWC524" s="559"/>
      <c r="CWD524" s="559"/>
      <c r="CWE524" s="559"/>
      <c r="CWF524" s="559"/>
      <c r="CWG524" s="559"/>
      <c r="CWH524" s="559"/>
      <c r="CWI524" s="559"/>
      <c r="CWJ524" s="559"/>
      <c r="CWK524" s="559"/>
      <c r="CWL524" s="559"/>
      <c r="CWM524" s="559"/>
      <c r="CWN524" s="559"/>
      <c r="CWO524" s="559"/>
      <c r="CWP524" s="559"/>
      <c r="CWQ524" s="559"/>
      <c r="CWR524" s="559"/>
      <c r="CWS524" s="559"/>
      <c r="CWT524" s="559"/>
      <c r="CWU524" s="559"/>
      <c r="CWV524" s="559"/>
      <c r="CWW524" s="559"/>
      <c r="CWX524" s="559"/>
      <c r="CWY524" s="559"/>
      <c r="CWZ524" s="559"/>
      <c r="CXA524" s="559"/>
      <c r="CXB524" s="559"/>
      <c r="CXC524" s="559"/>
      <c r="CXD524" s="559"/>
      <c r="CXE524" s="559"/>
      <c r="CXF524" s="559"/>
      <c r="CXG524" s="559"/>
      <c r="CXH524" s="559"/>
      <c r="CXI524" s="559"/>
      <c r="CXJ524" s="559"/>
      <c r="CXK524" s="559"/>
      <c r="CXL524" s="559"/>
      <c r="CXM524" s="559"/>
      <c r="CXN524" s="559"/>
      <c r="CXO524" s="559"/>
      <c r="CXP524" s="559"/>
      <c r="CXQ524" s="559"/>
      <c r="CXR524" s="559"/>
      <c r="CXS524" s="559"/>
      <c r="CXT524" s="559"/>
      <c r="CXU524" s="559"/>
      <c r="CXV524" s="559"/>
      <c r="CXW524" s="559"/>
      <c r="CXX524" s="559"/>
      <c r="CXY524" s="559"/>
      <c r="CXZ524" s="559"/>
      <c r="CYA524" s="559"/>
      <c r="CYB524" s="559"/>
      <c r="CYC524" s="559"/>
      <c r="CYD524" s="559"/>
      <c r="CYE524" s="559"/>
      <c r="CYF524" s="559"/>
      <c r="CYG524" s="559"/>
      <c r="CYH524" s="559"/>
      <c r="CYI524" s="559"/>
      <c r="CYJ524" s="559"/>
      <c r="CYK524" s="559"/>
      <c r="CYL524" s="559"/>
      <c r="CYM524" s="559"/>
      <c r="CYN524" s="559"/>
      <c r="CYO524" s="559"/>
      <c r="CYP524" s="559"/>
      <c r="CYQ524" s="559"/>
      <c r="CYR524" s="559"/>
      <c r="CYS524" s="559"/>
      <c r="CYT524" s="559"/>
      <c r="CYU524" s="559"/>
      <c r="CYV524" s="559"/>
      <c r="CYW524" s="559"/>
      <c r="CYX524" s="559"/>
      <c r="CYY524" s="559"/>
      <c r="CYZ524" s="559"/>
      <c r="CZA524" s="559"/>
      <c r="CZB524" s="559"/>
      <c r="CZC524" s="559"/>
      <c r="CZD524" s="559"/>
      <c r="CZE524" s="559"/>
      <c r="CZF524" s="559"/>
      <c r="CZG524" s="559"/>
      <c r="CZH524" s="559"/>
      <c r="CZI524" s="559"/>
      <c r="CZJ524" s="559"/>
      <c r="CZK524" s="559"/>
      <c r="CZL524" s="559"/>
      <c r="CZM524" s="559"/>
      <c r="CZN524" s="559"/>
      <c r="CZO524" s="559"/>
      <c r="CZP524" s="559"/>
      <c r="CZQ524" s="559"/>
      <c r="CZR524" s="559"/>
      <c r="CZS524" s="559"/>
      <c r="CZT524" s="559"/>
      <c r="CZU524" s="559"/>
      <c r="CZV524" s="559"/>
      <c r="CZW524" s="559"/>
      <c r="CZX524" s="559"/>
      <c r="CZY524" s="559"/>
      <c r="CZZ524" s="559"/>
      <c r="DAA524" s="559"/>
      <c r="DAB524" s="559"/>
      <c r="DAC524" s="559"/>
      <c r="DAD524" s="559"/>
      <c r="DAE524" s="559"/>
      <c r="DAF524" s="559"/>
      <c r="DAG524" s="559"/>
      <c r="DAH524" s="559"/>
      <c r="DAI524" s="559"/>
      <c r="DAJ524" s="559"/>
      <c r="DAK524" s="559"/>
      <c r="DAL524" s="559"/>
      <c r="DAM524" s="559"/>
      <c r="DAN524" s="559"/>
      <c r="DAO524" s="559"/>
      <c r="DAP524" s="559"/>
      <c r="DAQ524" s="559"/>
      <c r="DAR524" s="559"/>
      <c r="DAS524" s="559"/>
      <c r="DAT524" s="559"/>
      <c r="DAU524" s="559"/>
      <c r="DAV524" s="559"/>
      <c r="DAW524" s="559"/>
      <c r="DAX524" s="559"/>
      <c r="DAY524" s="559"/>
      <c r="DAZ524" s="559"/>
      <c r="DBA524" s="559"/>
      <c r="DBB524" s="559"/>
      <c r="DBC524" s="559"/>
      <c r="DBD524" s="559"/>
      <c r="DBE524" s="559"/>
      <c r="DBF524" s="559"/>
      <c r="DBG524" s="559"/>
      <c r="DBH524" s="559"/>
      <c r="DBI524" s="559"/>
      <c r="DBJ524" s="559"/>
      <c r="DBK524" s="559"/>
      <c r="DBL524" s="559"/>
      <c r="DBM524" s="559"/>
      <c r="DBN524" s="559"/>
      <c r="DBO524" s="559"/>
      <c r="DBP524" s="559"/>
      <c r="DBQ524" s="559"/>
      <c r="DBR524" s="559"/>
      <c r="DBS524" s="559"/>
      <c r="DBT524" s="559"/>
      <c r="DBU524" s="559"/>
      <c r="DBV524" s="559"/>
      <c r="DBW524" s="559"/>
      <c r="DBX524" s="559"/>
      <c r="DBY524" s="559"/>
      <c r="DBZ524" s="559"/>
      <c r="DCA524" s="559"/>
      <c r="DCB524" s="559"/>
      <c r="DCC524" s="559"/>
      <c r="DCD524" s="559"/>
      <c r="DCE524" s="559"/>
      <c r="DCF524" s="559"/>
      <c r="DCG524" s="559"/>
      <c r="DCH524" s="559"/>
      <c r="DCI524" s="559"/>
      <c r="DCJ524" s="559"/>
      <c r="DCK524" s="559"/>
      <c r="DCL524" s="559"/>
      <c r="DCM524" s="559"/>
      <c r="DCN524" s="559"/>
      <c r="DCO524" s="559"/>
      <c r="DCP524" s="559"/>
      <c r="DCQ524" s="559"/>
      <c r="DCR524" s="559"/>
      <c r="DCS524" s="559"/>
      <c r="DCT524" s="559"/>
      <c r="DCU524" s="559"/>
      <c r="DCV524" s="559"/>
      <c r="DCW524" s="559"/>
      <c r="DCX524" s="559"/>
      <c r="DCY524" s="559"/>
      <c r="DCZ524" s="559"/>
      <c r="DDA524" s="559"/>
      <c r="DDB524" s="559"/>
      <c r="DDC524" s="559"/>
      <c r="DDD524" s="559"/>
      <c r="DDE524" s="559"/>
      <c r="DDF524" s="559"/>
      <c r="DDG524" s="559"/>
      <c r="DDH524" s="559"/>
      <c r="DDI524" s="559"/>
      <c r="DDJ524" s="559"/>
      <c r="DDK524" s="559"/>
      <c r="DDL524" s="559"/>
      <c r="DDM524" s="559"/>
      <c r="DDN524" s="559"/>
      <c r="DDO524" s="559"/>
      <c r="DDP524" s="559"/>
      <c r="DDQ524" s="559"/>
      <c r="DDR524" s="559"/>
      <c r="DDS524" s="559"/>
      <c r="DDT524" s="559"/>
      <c r="DDU524" s="559"/>
      <c r="DDV524" s="559"/>
      <c r="DDW524" s="559"/>
      <c r="DDX524" s="559"/>
      <c r="DDY524" s="559"/>
      <c r="DDZ524" s="559"/>
      <c r="DEA524" s="559"/>
      <c r="DEB524" s="559"/>
      <c r="DEC524" s="559"/>
      <c r="DED524" s="559"/>
      <c r="DEE524" s="559"/>
      <c r="DEF524" s="559"/>
      <c r="DEG524" s="559"/>
      <c r="DEH524" s="559"/>
      <c r="DEI524" s="559"/>
      <c r="DEJ524" s="559"/>
      <c r="DEK524" s="559"/>
      <c r="DEL524" s="559"/>
      <c r="DEM524" s="559"/>
      <c r="DEN524" s="559"/>
      <c r="DEO524" s="559"/>
      <c r="DEP524" s="559"/>
      <c r="DEQ524" s="559"/>
      <c r="DER524" s="559"/>
      <c r="DES524" s="559"/>
      <c r="DET524" s="559"/>
      <c r="DEU524" s="559"/>
      <c r="DEV524" s="559"/>
      <c r="DEW524" s="559"/>
      <c r="DEX524" s="559"/>
      <c r="DEY524" s="559"/>
      <c r="DEZ524" s="559"/>
      <c r="DFA524" s="559"/>
      <c r="DFB524" s="559"/>
      <c r="DFC524" s="559"/>
      <c r="DFD524" s="559"/>
      <c r="DFE524" s="559"/>
      <c r="DFF524" s="559"/>
      <c r="DFG524" s="559"/>
      <c r="DFH524" s="559"/>
      <c r="DFI524" s="559"/>
      <c r="DFJ524" s="559"/>
      <c r="DFK524" s="559"/>
      <c r="DFL524" s="559"/>
      <c r="DFM524" s="559"/>
      <c r="DFN524" s="559"/>
      <c r="DFO524" s="559"/>
      <c r="DFP524" s="559"/>
      <c r="DFQ524" s="559"/>
      <c r="DFR524" s="559"/>
      <c r="DFS524" s="559"/>
      <c r="DFT524" s="559"/>
      <c r="DFU524" s="559"/>
      <c r="DFV524" s="559"/>
      <c r="DFW524" s="559"/>
      <c r="DFX524" s="559"/>
      <c r="DFY524" s="559"/>
      <c r="DFZ524" s="559"/>
      <c r="DGA524" s="559"/>
      <c r="DGB524" s="559"/>
      <c r="DGC524" s="559"/>
      <c r="DGD524" s="559"/>
      <c r="DGE524" s="559"/>
      <c r="DGF524" s="559"/>
      <c r="DGG524" s="559"/>
      <c r="DGH524" s="559"/>
      <c r="DGI524" s="559"/>
      <c r="DGJ524" s="559"/>
      <c r="DGK524" s="559"/>
      <c r="DGL524" s="559"/>
      <c r="DGM524" s="559"/>
      <c r="DGN524" s="559"/>
      <c r="DGO524" s="559"/>
      <c r="DGP524" s="559"/>
      <c r="DGQ524" s="559"/>
      <c r="DGR524" s="559"/>
      <c r="DGS524" s="559"/>
      <c r="DGT524" s="559"/>
      <c r="DGU524" s="559"/>
      <c r="DGV524" s="559"/>
      <c r="DGW524" s="559"/>
      <c r="DGX524" s="559"/>
      <c r="DGY524" s="559"/>
      <c r="DGZ524" s="559"/>
      <c r="DHA524" s="559"/>
      <c r="DHB524" s="559"/>
      <c r="DHC524" s="559"/>
      <c r="DHD524" s="559"/>
      <c r="DHE524" s="559"/>
      <c r="DHF524" s="559"/>
      <c r="DHG524" s="559"/>
      <c r="DHH524" s="559"/>
      <c r="DHI524" s="559"/>
      <c r="DHJ524" s="559"/>
      <c r="DHK524" s="559"/>
      <c r="DHL524" s="559"/>
      <c r="DHM524" s="559"/>
      <c r="DHN524" s="559"/>
      <c r="DHO524" s="559"/>
      <c r="DHP524" s="559"/>
      <c r="DHQ524" s="559"/>
      <c r="DHR524" s="559"/>
      <c r="DHS524" s="559"/>
      <c r="DHT524" s="559"/>
      <c r="DHU524" s="559"/>
      <c r="DHV524" s="559"/>
      <c r="DHW524" s="559"/>
      <c r="DHX524" s="559"/>
      <c r="DHY524" s="559"/>
      <c r="DHZ524" s="559"/>
      <c r="DIA524" s="559"/>
      <c r="DIB524" s="559"/>
      <c r="DIC524" s="559"/>
      <c r="DID524" s="559"/>
      <c r="DIE524" s="559"/>
      <c r="DIF524" s="559"/>
      <c r="DIG524" s="559"/>
      <c r="DIH524" s="559"/>
      <c r="DII524" s="559"/>
      <c r="DIJ524" s="559"/>
      <c r="DIK524" s="559"/>
      <c r="DIL524" s="559"/>
      <c r="DIM524" s="559"/>
      <c r="DIN524" s="559"/>
      <c r="DIO524" s="559"/>
      <c r="DIP524" s="559"/>
      <c r="DIQ524" s="559"/>
      <c r="DIR524" s="559"/>
      <c r="DIS524" s="559"/>
      <c r="DIT524" s="559"/>
      <c r="DIU524" s="559"/>
      <c r="DIV524" s="559"/>
      <c r="DIW524" s="559"/>
      <c r="DIX524" s="559"/>
      <c r="DIY524" s="559"/>
      <c r="DIZ524" s="559"/>
      <c r="DJA524" s="559"/>
      <c r="DJB524" s="559"/>
      <c r="DJC524" s="559"/>
      <c r="DJD524" s="559"/>
      <c r="DJE524" s="559"/>
      <c r="DJF524" s="559"/>
      <c r="DJG524" s="559"/>
      <c r="DJH524" s="559"/>
      <c r="DJI524" s="559"/>
      <c r="DJJ524" s="559"/>
      <c r="DJK524" s="559"/>
      <c r="DJL524" s="559"/>
      <c r="DJM524" s="559"/>
      <c r="DJN524" s="559"/>
      <c r="DJO524" s="559"/>
      <c r="DJP524" s="559"/>
      <c r="DJQ524" s="559"/>
      <c r="DJR524" s="559"/>
      <c r="DJS524" s="559"/>
      <c r="DJT524" s="559"/>
      <c r="DJU524" s="559"/>
      <c r="DJV524" s="559"/>
      <c r="DJW524" s="559"/>
      <c r="DJX524" s="559"/>
      <c r="DJY524" s="559"/>
      <c r="DJZ524" s="559"/>
      <c r="DKA524" s="559"/>
      <c r="DKB524" s="559"/>
      <c r="DKC524" s="559"/>
      <c r="DKD524" s="559"/>
      <c r="DKE524" s="559"/>
      <c r="DKF524" s="559"/>
      <c r="DKG524" s="559"/>
      <c r="DKH524" s="559"/>
      <c r="DKI524" s="559"/>
      <c r="DKJ524" s="559"/>
      <c r="DKK524" s="559"/>
      <c r="DKL524" s="559"/>
      <c r="DKM524" s="559"/>
      <c r="DKN524" s="559"/>
      <c r="DKO524" s="559"/>
      <c r="DKP524" s="559"/>
      <c r="DKQ524" s="559"/>
      <c r="DKR524" s="559"/>
      <c r="DKS524" s="559"/>
      <c r="DKT524" s="559"/>
      <c r="DKU524" s="559"/>
      <c r="DKV524" s="559"/>
      <c r="DKW524" s="559"/>
      <c r="DKX524" s="559"/>
      <c r="DKY524" s="559"/>
      <c r="DKZ524" s="559"/>
      <c r="DLA524" s="559"/>
      <c r="DLB524" s="559"/>
      <c r="DLC524" s="559"/>
      <c r="DLD524" s="559"/>
      <c r="DLE524" s="559"/>
      <c r="DLF524" s="559"/>
      <c r="DLG524" s="559"/>
      <c r="DLH524" s="559"/>
      <c r="DLI524" s="559"/>
      <c r="DLJ524" s="559"/>
      <c r="DLK524" s="559"/>
      <c r="DLL524" s="559"/>
      <c r="DLM524" s="559"/>
      <c r="DLN524" s="559"/>
      <c r="DLO524" s="559"/>
      <c r="DLP524" s="559"/>
      <c r="DLQ524" s="559"/>
      <c r="DLR524" s="559"/>
      <c r="DLS524" s="559"/>
      <c r="DLT524" s="559"/>
      <c r="DLU524" s="559"/>
      <c r="DLV524" s="559"/>
      <c r="DLW524" s="559"/>
      <c r="DLX524" s="559"/>
      <c r="DLY524" s="559"/>
      <c r="DLZ524" s="559"/>
      <c r="DMA524" s="559"/>
      <c r="DMB524" s="559"/>
      <c r="DMC524" s="559"/>
      <c r="DMD524" s="559"/>
      <c r="DME524" s="559"/>
      <c r="DMF524" s="559"/>
      <c r="DMG524" s="559"/>
      <c r="DMH524" s="559"/>
      <c r="DMI524" s="559"/>
      <c r="DMJ524" s="559"/>
      <c r="DMK524" s="559"/>
      <c r="DML524" s="559"/>
      <c r="DMM524" s="559"/>
      <c r="DMN524" s="559"/>
      <c r="DMO524" s="559"/>
      <c r="DMP524" s="559"/>
      <c r="DMQ524" s="559"/>
      <c r="DMR524" s="559"/>
      <c r="DMS524" s="559"/>
      <c r="DMT524" s="559"/>
      <c r="DMU524" s="559"/>
      <c r="DMV524" s="559"/>
      <c r="DMW524" s="559"/>
      <c r="DMX524" s="559"/>
      <c r="DMY524" s="559"/>
      <c r="DMZ524" s="559"/>
      <c r="DNA524" s="559"/>
      <c r="DNB524" s="559"/>
      <c r="DNC524" s="559"/>
      <c r="DND524" s="559"/>
      <c r="DNE524" s="559"/>
      <c r="DNF524" s="559"/>
      <c r="DNG524" s="559"/>
      <c r="DNH524" s="559"/>
      <c r="DNI524" s="559"/>
      <c r="DNJ524" s="559"/>
      <c r="DNK524" s="559"/>
      <c r="DNL524" s="559"/>
      <c r="DNM524" s="559"/>
      <c r="DNN524" s="559"/>
      <c r="DNO524" s="559"/>
      <c r="DNP524" s="559"/>
      <c r="DNQ524" s="559"/>
      <c r="DNR524" s="559"/>
      <c r="DNS524" s="559"/>
      <c r="DNT524" s="559"/>
      <c r="DNU524" s="559"/>
      <c r="DNV524" s="559"/>
      <c r="DNW524" s="559"/>
      <c r="DNX524" s="559"/>
      <c r="DNY524" s="559"/>
      <c r="DNZ524" s="559"/>
      <c r="DOA524" s="559"/>
      <c r="DOB524" s="559"/>
      <c r="DOC524" s="559"/>
      <c r="DOD524" s="559"/>
      <c r="DOE524" s="559"/>
      <c r="DOF524" s="559"/>
      <c r="DOG524" s="559"/>
      <c r="DOH524" s="559"/>
      <c r="DOI524" s="559"/>
      <c r="DOJ524" s="559"/>
      <c r="DOK524" s="559"/>
      <c r="DOL524" s="559"/>
      <c r="DOM524" s="559"/>
      <c r="DON524" s="559"/>
      <c r="DOO524" s="559"/>
      <c r="DOP524" s="559"/>
      <c r="DOQ524" s="559"/>
      <c r="DOR524" s="559"/>
      <c r="DOS524" s="559"/>
      <c r="DOT524" s="559"/>
      <c r="DOU524" s="559"/>
      <c r="DOV524" s="559"/>
      <c r="DOW524" s="559"/>
      <c r="DOX524" s="559"/>
      <c r="DOY524" s="559"/>
      <c r="DOZ524" s="559"/>
      <c r="DPA524" s="559"/>
      <c r="DPB524" s="559"/>
      <c r="DPC524" s="559"/>
      <c r="DPD524" s="559"/>
      <c r="DPE524" s="559"/>
      <c r="DPF524" s="559"/>
      <c r="DPG524" s="559"/>
      <c r="DPH524" s="559"/>
      <c r="DPI524" s="559"/>
      <c r="DPJ524" s="559"/>
      <c r="DPK524" s="559"/>
      <c r="DPL524" s="559"/>
      <c r="DPM524" s="559"/>
      <c r="DPN524" s="559"/>
      <c r="DPO524" s="559"/>
      <c r="DPP524" s="559"/>
      <c r="DPQ524" s="559"/>
      <c r="DPR524" s="559"/>
      <c r="DPS524" s="559"/>
      <c r="DPT524" s="559"/>
      <c r="DPU524" s="559"/>
      <c r="DPV524" s="559"/>
      <c r="DPW524" s="559"/>
      <c r="DPX524" s="559"/>
      <c r="DPY524" s="559"/>
      <c r="DPZ524" s="559"/>
      <c r="DQA524" s="559"/>
      <c r="DQB524" s="559"/>
      <c r="DQC524" s="559"/>
      <c r="DQD524" s="559"/>
      <c r="DQE524" s="559"/>
      <c r="DQF524" s="559"/>
      <c r="DQG524" s="559"/>
      <c r="DQH524" s="559"/>
      <c r="DQI524" s="559"/>
      <c r="DQJ524" s="559"/>
      <c r="DQK524" s="559"/>
      <c r="DQL524" s="559"/>
      <c r="DQM524" s="559"/>
      <c r="DQN524" s="559"/>
      <c r="DQO524" s="559"/>
      <c r="DQP524" s="559"/>
      <c r="DQQ524" s="559"/>
      <c r="DQR524" s="559"/>
      <c r="DQS524" s="559"/>
      <c r="DQT524" s="559"/>
      <c r="DQU524" s="559"/>
      <c r="DQV524" s="559"/>
      <c r="DQW524" s="559"/>
      <c r="DQX524" s="559"/>
      <c r="DQY524" s="559"/>
      <c r="DQZ524" s="559"/>
      <c r="DRA524" s="559"/>
      <c r="DRB524" s="559"/>
      <c r="DRC524" s="559"/>
      <c r="DRD524" s="559"/>
      <c r="DRE524" s="559"/>
      <c r="DRF524" s="559"/>
      <c r="DRG524" s="559"/>
      <c r="DRH524" s="559"/>
      <c r="DRI524" s="559"/>
      <c r="DRJ524" s="559"/>
      <c r="DRK524" s="559"/>
      <c r="DRL524" s="559"/>
      <c r="DRM524" s="559"/>
      <c r="DRN524" s="559"/>
      <c r="DRO524" s="559"/>
      <c r="DRP524" s="559"/>
      <c r="DRQ524" s="559"/>
      <c r="DRR524" s="559"/>
      <c r="DRS524" s="559"/>
      <c r="DRT524" s="559"/>
      <c r="DRU524" s="559"/>
      <c r="DRV524" s="559"/>
      <c r="DRW524" s="559"/>
      <c r="DRX524" s="559"/>
      <c r="DRY524" s="559"/>
      <c r="DRZ524" s="559"/>
      <c r="DSA524" s="559"/>
      <c r="DSB524" s="559"/>
      <c r="DSC524" s="559"/>
      <c r="DSD524" s="559"/>
      <c r="DSE524" s="559"/>
      <c r="DSF524" s="559"/>
      <c r="DSG524" s="559"/>
      <c r="DSH524" s="559"/>
      <c r="DSI524" s="559"/>
      <c r="DSJ524" s="559"/>
      <c r="DSK524" s="559"/>
      <c r="DSL524" s="559"/>
      <c r="DSM524" s="559"/>
      <c r="DSN524" s="559"/>
      <c r="DSO524" s="559"/>
      <c r="DSP524" s="559"/>
      <c r="DSQ524" s="559"/>
      <c r="DSR524" s="559"/>
      <c r="DSS524" s="559"/>
      <c r="DST524" s="559"/>
      <c r="DSU524" s="559"/>
      <c r="DSV524" s="559"/>
      <c r="DSW524" s="559"/>
      <c r="DSX524" s="559"/>
      <c r="DSY524" s="559"/>
      <c r="DSZ524" s="559"/>
      <c r="DTA524" s="559"/>
      <c r="DTB524" s="559"/>
      <c r="DTC524" s="559"/>
      <c r="DTD524" s="559"/>
      <c r="DTE524" s="559"/>
      <c r="DTF524" s="559"/>
      <c r="DTG524" s="559"/>
      <c r="DTH524" s="559"/>
      <c r="DTI524" s="559"/>
      <c r="DTJ524" s="559"/>
      <c r="DTK524" s="559"/>
      <c r="DTL524" s="559"/>
      <c r="DTM524" s="559"/>
      <c r="DTN524" s="559"/>
      <c r="DTO524" s="559"/>
      <c r="DTP524" s="559"/>
      <c r="DTQ524" s="559"/>
      <c r="DTR524" s="559"/>
      <c r="DTS524" s="559"/>
      <c r="DTT524" s="559"/>
      <c r="DTU524" s="559"/>
      <c r="DTV524" s="559"/>
      <c r="DTW524" s="559"/>
      <c r="DTX524" s="559"/>
      <c r="DTY524" s="559"/>
      <c r="DTZ524" s="559"/>
      <c r="DUA524" s="559"/>
      <c r="DUB524" s="559"/>
      <c r="DUC524" s="559"/>
      <c r="DUD524" s="559"/>
      <c r="DUE524" s="559"/>
      <c r="DUF524" s="559"/>
      <c r="DUG524" s="559"/>
      <c r="DUH524" s="559"/>
      <c r="DUI524" s="559"/>
      <c r="DUJ524" s="559"/>
      <c r="DUK524" s="559"/>
      <c r="DUL524" s="559"/>
      <c r="DUM524" s="559"/>
      <c r="DUN524" s="559"/>
      <c r="DUO524" s="559"/>
      <c r="DUP524" s="559"/>
      <c r="DUQ524" s="559"/>
      <c r="DUR524" s="559"/>
      <c r="DUS524" s="559"/>
      <c r="DUT524" s="559"/>
      <c r="DUU524" s="559"/>
      <c r="DUV524" s="559"/>
      <c r="DUW524" s="559"/>
      <c r="DUX524" s="559"/>
      <c r="DUY524" s="559"/>
      <c r="DUZ524" s="559"/>
      <c r="DVA524" s="559"/>
      <c r="DVB524" s="559"/>
      <c r="DVC524" s="559"/>
      <c r="DVD524" s="559"/>
      <c r="DVE524" s="559"/>
      <c r="DVF524" s="559"/>
      <c r="DVG524" s="559"/>
      <c r="DVH524" s="559"/>
      <c r="DVI524" s="559"/>
      <c r="DVJ524" s="559"/>
      <c r="DVK524" s="559"/>
      <c r="DVL524" s="559"/>
      <c r="DVM524" s="559"/>
      <c r="DVN524" s="559"/>
      <c r="DVO524" s="559"/>
      <c r="DVP524" s="559"/>
      <c r="DVQ524" s="559"/>
      <c r="DVR524" s="559"/>
      <c r="DVS524" s="559"/>
      <c r="DVT524" s="559"/>
      <c r="DVU524" s="559"/>
      <c r="DVV524" s="559"/>
      <c r="DVW524" s="559"/>
      <c r="DVX524" s="559"/>
      <c r="DVY524" s="559"/>
      <c r="DVZ524" s="559"/>
      <c r="DWA524" s="559"/>
      <c r="DWB524" s="559"/>
      <c r="DWC524" s="559"/>
      <c r="DWD524" s="559"/>
      <c r="DWE524" s="559"/>
      <c r="DWF524" s="559"/>
      <c r="DWG524" s="559"/>
      <c r="DWH524" s="559"/>
      <c r="DWI524" s="559"/>
      <c r="DWJ524" s="559"/>
      <c r="DWK524" s="559"/>
      <c r="DWL524" s="559"/>
      <c r="DWM524" s="559"/>
      <c r="DWN524" s="559"/>
      <c r="DWO524" s="559"/>
      <c r="DWP524" s="559"/>
      <c r="DWQ524" s="559"/>
      <c r="DWR524" s="559"/>
      <c r="DWS524" s="559"/>
      <c r="DWT524" s="559"/>
      <c r="DWU524" s="559"/>
      <c r="DWV524" s="559"/>
      <c r="DWW524" s="559"/>
      <c r="DWX524" s="559"/>
      <c r="DWY524" s="559"/>
      <c r="DWZ524" s="559"/>
      <c r="DXA524" s="559"/>
      <c r="DXB524" s="559"/>
      <c r="DXC524" s="559"/>
      <c r="DXD524" s="559"/>
      <c r="DXE524" s="559"/>
      <c r="DXF524" s="559"/>
      <c r="DXG524" s="559"/>
      <c r="DXH524" s="559"/>
      <c r="DXI524" s="559"/>
      <c r="DXJ524" s="559"/>
      <c r="DXK524" s="559"/>
      <c r="DXL524" s="559"/>
      <c r="DXM524" s="559"/>
      <c r="DXN524" s="559"/>
      <c r="DXO524" s="559"/>
      <c r="DXP524" s="559"/>
      <c r="DXQ524" s="559"/>
      <c r="DXR524" s="559"/>
      <c r="DXS524" s="559"/>
      <c r="DXT524" s="559"/>
      <c r="DXU524" s="559"/>
      <c r="DXV524" s="559"/>
      <c r="DXW524" s="559"/>
      <c r="DXX524" s="559"/>
      <c r="DXY524" s="559"/>
      <c r="DXZ524" s="559"/>
      <c r="DYA524" s="559"/>
      <c r="DYB524" s="559"/>
      <c r="DYC524" s="559"/>
      <c r="DYD524" s="559"/>
      <c r="DYE524" s="559"/>
      <c r="DYF524" s="559"/>
      <c r="DYG524" s="559"/>
      <c r="DYH524" s="559"/>
      <c r="DYI524" s="559"/>
      <c r="DYJ524" s="559"/>
      <c r="DYK524" s="559"/>
      <c r="DYL524" s="559"/>
      <c r="DYM524" s="559"/>
      <c r="DYN524" s="559"/>
      <c r="DYO524" s="559"/>
      <c r="DYP524" s="559"/>
      <c r="DYQ524" s="559"/>
      <c r="DYR524" s="559"/>
      <c r="DYS524" s="559"/>
      <c r="DYT524" s="559"/>
      <c r="DYU524" s="559"/>
      <c r="DYV524" s="559"/>
      <c r="DYW524" s="559"/>
      <c r="DYX524" s="559"/>
      <c r="DYY524" s="559"/>
      <c r="DYZ524" s="559"/>
      <c r="DZA524" s="559"/>
      <c r="DZB524" s="559"/>
      <c r="DZC524" s="559"/>
      <c r="DZD524" s="559"/>
      <c r="DZE524" s="559"/>
      <c r="DZF524" s="559"/>
      <c r="DZG524" s="559"/>
      <c r="DZH524" s="559"/>
      <c r="DZI524" s="559"/>
      <c r="DZJ524" s="559"/>
      <c r="DZK524" s="559"/>
      <c r="DZL524" s="559"/>
      <c r="DZM524" s="559"/>
      <c r="DZN524" s="559"/>
      <c r="DZO524" s="559"/>
      <c r="DZP524" s="559"/>
      <c r="DZQ524" s="559"/>
      <c r="DZR524" s="559"/>
      <c r="DZS524" s="559"/>
      <c r="DZT524" s="559"/>
      <c r="DZU524" s="559"/>
      <c r="DZV524" s="559"/>
      <c r="DZW524" s="559"/>
      <c r="DZX524" s="559"/>
      <c r="DZY524" s="559"/>
      <c r="DZZ524" s="559"/>
      <c r="EAA524" s="559"/>
      <c r="EAB524" s="559"/>
      <c r="EAC524" s="559"/>
      <c r="EAD524" s="559"/>
      <c r="EAE524" s="559"/>
      <c r="EAF524" s="559"/>
      <c r="EAG524" s="559"/>
      <c r="EAH524" s="559"/>
      <c r="EAI524" s="559"/>
      <c r="EAJ524" s="559"/>
      <c r="EAK524" s="559"/>
      <c r="EAL524" s="559"/>
      <c r="EAM524" s="559"/>
      <c r="EAN524" s="559"/>
      <c r="EAO524" s="559"/>
      <c r="EAP524" s="559"/>
      <c r="EAQ524" s="559"/>
      <c r="EAR524" s="559"/>
      <c r="EAS524" s="559"/>
      <c r="EAT524" s="559"/>
      <c r="EAU524" s="559"/>
      <c r="EAV524" s="559"/>
      <c r="EAW524" s="559"/>
      <c r="EAX524" s="559"/>
      <c r="EAY524" s="559"/>
      <c r="EAZ524" s="559"/>
      <c r="EBA524" s="559"/>
      <c r="EBB524" s="559"/>
      <c r="EBC524" s="559"/>
      <c r="EBD524" s="559"/>
      <c r="EBE524" s="559"/>
      <c r="EBF524" s="559"/>
      <c r="EBG524" s="559"/>
      <c r="EBH524" s="559"/>
      <c r="EBI524" s="559"/>
      <c r="EBJ524" s="559"/>
      <c r="EBK524" s="559"/>
      <c r="EBL524" s="559"/>
      <c r="EBM524" s="559"/>
      <c r="EBN524" s="559"/>
      <c r="EBO524" s="559"/>
      <c r="EBP524" s="559"/>
      <c r="EBQ524" s="559"/>
      <c r="EBR524" s="559"/>
      <c r="EBS524" s="559"/>
      <c r="EBT524" s="559"/>
      <c r="EBU524" s="559"/>
      <c r="EBV524" s="559"/>
      <c r="EBW524" s="559"/>
      <c r="EBX524" s="559"/>
      <c r="EBY524" s="559"/>
      <c r="EBZ524" s="559"/>
      <c r="ECA524" s="559"/>
      <c r="ECB524" s="559"/>
      <c r="ECC524" s="559"/>
      <c r="ECD524" s="559"/>
      <c r="ECE524" s="559"/>
      <c r="ECF524" s="559"/>
      <c r="ECG524" s="559"/>
      <c r="ECH524" s="559"/>
      <c r="ECI524" s="559"/>
      <c r="ECJ524" s="559"/>
      <c r="ECK524" s="559"/>
      <c r="ECL524" s="559"/>
      <c r="ECM524" s="559"/>
      <c r="ECN524" s="559"/>
      <c r="ECO524" s="559"/>
      <c r="ECP524" s="559"/>
      <c r="ECQ524" s="559"/>
      <c r="ECR524" s="559"/>
      <c r="ECS524" s="559"/>
      <c r="ECT524" s="559"/>
      <c r="ECU524" s="559"/>
      <c r="ECV524" s="559"/>
      <c r="ECW524" s="559"/>
      <c r="ECX524" s="559"/>
      <c r="ECY524" s="559"/>
      <c r="ECZ524" s="559"/>
      <c r="EDA524" s="559"/>
      <c r="EDB524" s="559"/>
      <c r="EDC524" s="559"/>
      <c r="EDD524" s="559"/>
      <c r="EDE524" s="559"/>
      <c r="EDF524" s="559"/>
      <c r="EDG524" s="559"/>
      <c r="EDH524" s="559"/>
      <c r="EDI524" s="559"/>
      <c r="EDJ524" s="559"/>
      <c r="EDK524" s="559"/>
      <c r="EDL524" s="559"/>
      <c r="EDM524" s="559"/>
      <c r="EDN524" s="559"/>
      <c r="EDO524" s="559"/>
      <c r="EDP524" s="559"/>
      <c r="EDQ524" s="559"/>
      <c r="EDR524" s="559"/>
      <c r="EDS524" s="559"/>
      <c r="EDT524" s="559"/>
      <c r="EDU524" s="559"/>
      <c r="EDV524" s="559"/>
      <c r="EDW524" s="559"/>
      <c r="EDX524" s="559"/>
      <c r="EDY524" s="559"/>
      <c r="EDZ524" s="559"/>
      <c r="EEA524" s="559"/>
      <c r="EEB524" s="559"/>
      <c r="EEC524" s="559"/>
      <c r="EED524" s="559"/>
      <c r="EEE524" s="559"/>
      <c r="EEF524" s="559"/>
      <c r="EEG524" s="559"/>
      <c r="EEH524" s="559"/>
      <c r="EEI524" s="559"/>
      <c r="EEJ524" s="559"/>
      <c r="EEK524" s="559"/>
      <c r="EEL524" s="559"/>
      <c r="EEM524" s="559"/>
      <c r="EEN524" s="559"/>
      <c r="EEO524" s="559"/>
      <c r="EEP524" s="559"/>
      <c r="EEQ524" s="559"/>
      <c r="EER524" s="559"/>
      <c r="EES524" s="559"/>
      <c r="EET524" s="559"/>
      <c r="EEU524" s="559"/>
      <c r="EEV524" s="559"/>
      <c r="EEW524" s="559"/>
      <c r="EEX524" s="559"/>
      <c r="EEY524" s="559"/>
      <c r="EEZ524" s="559"/>
      <c r="EFA524" s="559"/>
      <c r="EFB524" s="559"/>
      <c r="EFC524" s="559"/>
      <c r="EFD524" s="559"/>
      <c r="EFE524" s="559"/>
      <c r="EFF524" s="559"/>
      <c r="EFG524" s="559"/>
      <c r="EFH524" s="559"/>
      <c r="EFI524" s="559"/>
      <c r="EFJ524" s="559"/>
      <c r="EFK524" s="559"/>
      <c r="EFL524" s="559"/>
      <c r="EFM524" s="559"/>
      <c r="EFN524" s="559"/>
      <c r="EFO524" s="559"/>
      <c r="EFP524" s="559"/>
      <c r="EFQ524" s="559"/>
      <c r="EFR524" s="559"/>
      <c r="EFS524" s="559"/>
      <c r="EFT524" s="559"/>
      <c r="EFU524" s="559"/>
      <c r="EFV524" s="559"/>
      <c r="EFW524" s="559"/>
      <c r="EFX524" s="559"/>
      <c r="EFY524" s="559"/>
      <c r="EFZ524" s="559"/>
      <c r="EGA524" s="559"/>
      <c r="EGB524" s="559"/>
      <c r="EGC524" s="559"/>
      <c r="EGD524" s="559"/>
      <c r="EGE524" s="559"/>
      <c r="EGF524" s="559"/>
      <c r="EGG524" s="559"/>
      <c r="EGH524" s="559"/>
      <c r="EGI524" s="559"/>
      <c r="EGJ524" s="559"/>
      <c r="EGK524" s="559"/>
      <c r="EGL524" s="559"/>
      <c r="EGM524" s="559"/>
      <c r="EGN524" s="559"/>
      <c r="EGO524" s="559"/>
      <c r="EGP524" s="559"/>
      <c r="EGQ524" s="559"/>
      <c r="EGR524" s="559"/>
      <c r="EGS524" s="559"/>
      <c r="EGT524" s="559"/>
      <c r="EGU524" s="559"/>
      <c r="EGV524" s="559"/>
      <c r="EGW524" s="559"/>
      <c r="EGX524" s="559"/>
      <c r="EGY524" s="559"/>
      <c r="EGZ524" s="559"/>
      <c r="EHA524" s="559"/>
      <c r="EHB524" s="559"/>
      <c r="EHC524" s="559"/>
      <c r="EHD524" s="559"/>
      <c r="EHE524" s="559"/>
      <c r="EHF524" s="559"/>
      <c r="EHG524" s="559"/>
      <c r="EHH524" s="559"/>
      <c r="EHI524" s="559"/>
      <c r="EHJ524" s="559"/>
      <c r="EHK524" s="559"/>
      <c r="EHL524" s="559"/>
      <c r="EHM524" s="559"/>
      <c r="EHN524" s="559"/>
      <c r="EHO524" s="559"/>
      <c r="EHP524" s="559"/>
      <c r="EHQ524" s="559"/>
      <c r="EHR524" s="559"/>
      <c r="EHS524" s="559"/>
      <c r="EHT524" s="559"/>
      <c r="EHU524" s="559"/>
      <c r="EHV524" s="559"/>
      <c r="EHW524" s="559"/>
      <c r="EHX524" s="559"/>
      <c r="EHY524" s="559"/>
      <c r="EHZ524" s="559"/>
      <c r="EIA524" s="559"/>
      <c r="EIB524" s="559"/>
      <c r="EIC524" s="559"/>
      <c r="EID524" s="559"/>
      <c r="EIE524" s="559"/>
      <c r="EIF524" s="559"/>
      <c r="EIG524" s="559"/>
      <c r="EIH524" s="559"/>
      <c r="EII524" s="559"/>
      <c r="EIJ524" s="559"/>
      <c r="EIK524" s="559"/>
      <c r="EIL524" s="559"/>
      <c r="EIM524" s="559"/>
      <c r="EIN524" s="559"/>
      <c r="EIO524" s="559"/>
      <c r="EIP524" s="559"/>
      <c r="EIQ524" s="559"/>
      <c r="EIR524" s="559"/>
      <c r="EIS524" s="559"/>
      <c r="EIT524" s="559"/>
      <c r="EIU524" s="559"/>
      <c r="EIV524" s="559"/>
      <c r="EIW524" s="559"/>
      <c r="EIX524" s="559"/>
      <c r="EIY524" s="559"/>
      <c r="EIZ524" s="559"/>
      <c r="EJA524" s="559"/>
      <c r="EJB524" s="559"/>
      <c r="EJC524" s="559"/>
      <c r="EJD524" s="559"/>
      <c r="EJE524" s="559"/>
      <c r="EJF524" s="559"/>
      <c r="EJG524" s="559"/>
      <c r="EJH524" s="559"/>
      <c r="EJI524" s="559"/>
      <c r="EJJ524" s="559"/>
      <c r="EJK524" s="559"/>
      <c r="EJL524" s="559"/>
      <c r="EJM524" s="559"/>
      <c r="EJN524" s="559"/>
      <c r="EJO524" s="559"/>
      <c r="EJP524" s="559"/>
      <c r="EJQ524" s="559"/>
      <c r="EJR524" s="559"/>
      <c r="EJS524" s="559"/>
      <c r="EJT524" s="559"/>
      <c r="EJU524" s="559"/>
      <c r="EJV524" s="559"/>
      <c r="EJW524" s="559"/>
      <c r="EJX524" s="559"/>
      <c r="EJY524" s="559"/>
      <c r="EJZ524" s="559"/>
      <c r="EKA524" s="559"/>
      <c r="EKB524" s="559"/>
      <c r="EKC524" s="559"/>
      <c r="EKD524" s="559"/>
      <c r="EKE524" s="559"/>
      <c r="EKF524" s="559"/>
      <c r="EKG524" s="559"/>
      <c r="EKH524" s="559"/>
      <c r="EKI524" s="559"/>
      <c r="EKJ524" s="559"/>
      <c r="EKK524" s="559"/>
      <c r="EKL524" s="559"/>
      <c r="EKM524" s="559"/>
      <c r="EKN524" s="559"/>
      <c r="EKO524" s="559"/>
      <c r="EKP524" s="559"/>
      <c r="EKQ524" s="559"/>
      <c r="EKR524" s="559"/>
      <c r="EKS524" s="559"/>
      <c r="EKT524" s="559"/>
      <c r="EKU524" s="559"/>
      <c r="EKV524" s="559"/>
      <c r="EKW524" s="559"/>
      <c r="EKX524" s="559"/>
      <c r="EKY524" s="559"/>
      <c r="EKZ524" s="559"/>
      <c r="ELA524" s="559"/>
      <c r="ELB524" s="559"/>
      <c r="ELC524" s="559"/>
      <c r="ELD524" s="559"/>
      <c r="ELE524" s="559"/>
      <c r="ELF524" s="559"/>
      <c r="ELG524" s="559"/>
      <c r="ELH524" s="559"/>
      <c r="ELI524" s="559"/>
      <c r="ELJ524" s="559"/>
      <c r="ELK524" s="559"/>
      <c r="ELL524" s="559"/>
      <c r="ELM524" s="559"/>
      <c r="ELN524" s="559"/>
      <c r="ELO524" s="559"/>
      <c r="ELP524" s="559"/>
      <c r="ELQ524" s="559"/>
      <c r="ELR524" s="559"/>
      <c r="ELS524" s="559"/>
      <c r="ELT524" s="559"/>
      <c r="ELU524" s="559"/>
      <c r="ELV524" s="559"/>
      <c r="ELW524" s="559"/>
      <c r="ELX524" s="559"/>
      <c r="ELY524" s="559"/>
      <c r="ELZ524" s="559"/>
      <c r="EMA524" s="559"/>
      <c r="EMB524" s="559"/>
      <c r="EMC524" s="559"/>
      <c r="EMD524" s="559"/>
      <c r="EME524" s="559"/>
      <c r="EMF524" s="559"/>
      <c r="EMG524" s="559"/>
      <c r="EMH524" s="559"/>
      <c r="EMI524" s="559"/>
      <c r="EMJ524" s="559"/>
      <c r="EMK524" s="559"/>
      <c r="EML524" s="559"/>
      <c r="EMM524" s="559"/>
      <c r="EMN524" s="559"/>
      <c r="EMO524" s="559"/>
      <c r="EMP524" s="559"/>
      <c r="EMQ524" s="559"/>
      <c r="EMR524" s="559"/>
      <c r="EMS524" s="559"/>
      <c r="EMT524" s="559"/>
      <c r="EMU524" s="559"/>
      <c r="EMV524" s="559"/>
      <c r="EMW524" s="559"/>
      <c r="EMX524" s="559"/>
      <c r="EMY524" s="559"/>
      <c r="EMZ524" s="559"/>
      <c r="ENA524" s="559"/>
      <c r="ENB524" s="559"/>
      <c r="ENC524" s="559"/>
      <c r="END524" s="559"/>
      <c r="ENE524" s="559"/>
      <c r="ENF524" s="559"/>
      <c r="ENG524" s="559"/>
      <c r="ENH524" s="559"/>
      <c r="ENI524" s="559"/>
      <c r="ENJ524" s="559"/>
      <c r="ENK524" s="559"/>
      <c r="ENL524" s="559"/>
      <c r="ENM524" s="559"/>
      <c r="ENN524" s="559"/>
      <c r="ENO524" s="559"/>
      <c r="ENP524" s="559"/>
      <c r="ENQ524" s="559"/>
      <c r="ENR524" s="559"/>
      <c r="ENS524" s="559"/>
      <c r="ENT524" s="559"/>
      <c r="ENU524" s="559"/>
      <c r="ENV524" s="559"/>
      <c r="ENW524" s="559"/>
      <c r="ENX524" s="559"/>
      <c r="ENY524" s="559"/>
      <c r="ENZ524" s="559"/>
      <c r="EOA524" s="559"/>
      <c r="EOB524" s="559"/>
      <c r="EOC524" s="559"/>
      <c r="EOD524" s="559"/>
      <c r="EOE524" s="559"/>
      <c r="EOF524" s="559"/>
      <c r="EOG524" s="559"/>
      <c r="EOH524" s="559"/>
      <c r="EOI524" s="559"/>
      <c r="EOJ524" s="559"/>
      <c r="EOK524" s="559"/>
      <c r="EOL524" s="559"/>
      <c r="EOM524" s="559"/>
      <c r="EON524" s="559"/>
      <c r="EOO524" s="559"/>
      <c r="EOP524" s="559"/>
      <c r="EOQ524" s="559"/>
      <c r="EOR524" s="559"/>
      <c r="EOS524" s="559"/>
      <c r="EOT524" s="559"/>
      <c r="EOU524" s="559"/>
      <c r="EOV524" s="559"/>
      <c r="EOW524" s="559"/>
      <c r="EOX524" s="559"/>
      <c r="EOY524" s="559"/>
      <c r="EOZ524" s="559"/>
      <c r="EPA524" s="559"/>
      <c r="EPB524" s="559"/>
      <c r="EPC524" s="559"/>
      <c r="EPD524" s="559"/>
      <c r="EPE524" s="559"/>
      <c r="EPF524" s="559"/>
      <c r="EPG524" s="559"/>
      <c r="EPH524" s="559"/>
      <c r="EPI524" s="559"/>
      <c r="EPJ524" s="559"/>
      <c r="EPK524" s="559"/>
      <c r="EPL524" s="559"/>
      <c r="EPM524" s="559"/>
      <c r="EPN524" s="559"/>
      <c r="EPO524" s="559"/>
      <c r="EPP524" s="559"/>
      <c r="EPQ524" s="559"/>
      <c r="EPR524" s="559"/>
      <c r="EPS524" s="559"/>
      <c r="EPT524" s="559"/>
      <c r="EPU524" s="559"/>
      <c r="EPV524" s="559"/>
      <c r="EPW524" s="559"/>
      <c r="EPX524" s="559"/>
      <c r="EPY524" s="559"/>
      <c r="EPZ524" s="559"/>
      <c r="EQA524" s="559"/>
      <c r="EQB524" s="559"/>
      <c r="EQC524" s="559"/>
      <c r="EQD524" s="559"/>
      <c r="EQE524" s="559"/>
      <c r="EQF524" s="559"/>
      <c r="EQG524" s="559"/>
      <c r="EQH524" s="559"/>
      <c r="EQI524" s="559"/>
      <c r="EQJ524" s="559"/>
      <c r="EQK524" s="559"/>
      <c r="EQL524" s="559"/>
      <c r="EQM524" s="559"/>
      <c r="EQN524" s="559"/>
      <c r="EQO524" s="559"/>
      <c r="EQP524" s="559"/>
      <c r="EQQ524" s="559"/>
      <c r="EQR524" s="559"/>
      <c r="EQS524" s="559"/>
      <c r="EQT524" s="559"/>
      <c r="EQU524" s="559"/>
      <c r="EQV524" s="559"/>
      <c r="EQW524" s="559"/>
      <c r="EQX524" s="559"/>
      <c r="EQY524" s="559"/>
      <c r="EQZ524" s="559"/>
      <c r="ERA524" s="559"/>
      <c r="ERB524" s="559"/>
      <c r="ERC524" s="559"/>
      <c r="ERD524" s="559"/>
      <c r="ERE524" s="559"/>
      <c r="ERF524" s="559"/>
      <c r="ERG524" s="559"/>
      <c r="ERH524" s="559"/>
      <c r="ERI524" s="559"/>
      <c r="ERJ524" s="559"/>
      <c r="ERK524" s="559"/>
      <c r="ERL524" s="559"/>
      <c r="ERM524" s="559"/>
      <c r="ERN524" s="559"/>
      <c r="ERO524" s="559"/>
      <c r="ERP524" s="559"/>
      <c r="ERQ524" s="559"/>
      <c r="ERR524" s="559"/>
      <c r="ERS524" s="559"/>
      <c r="ERT524" s="559"/>
      <c r="ERU524" s="559"/>
      <c r="ERV524" s="559"/>
      <c r="ERW524" s="559"/>
      <c r="ERX524" s="559"/>
      <c r="ERY524" s="559"/>
      <c r="ERZ524" s="559"/>
      <c r="ESA524" s="559"/>
      <c r="ESB524" s="559"/>
      <c r="ESC524" s="559"/>
      <c r="ESD524" s="559"/>
      <c r="ESE524" s="559"/>
      <c r="ESF524" s="559"/>
      <c r="ESG524" s="559"/>
      <c r="ESH524" s="559"/>
      <c r="ESI524" s="559"/>
      <c r="ESJ524" s="559"/>
      <c r="ESK524" s="559"/>
      <c r="ESL524" s="559"/>
      <c r="ESM524" s="559"/>
      <c r="ESN524" s="559"/>
      <c r="ESO524" s="559"/>
      <c r="ESP524" s="559"/>
      <c r="ESQ524" s="559"/>
      <c r="ESR524" s="559"/>
      <c r="ESS524" s="559"/>
      <c r="EST524" s="559"/>
      <c r="ESU524" s="559"/>
      <c r="ESV524" s="559"/>
      <c r="ESW524" s="559"/>
      <c r="ESX524" s="559"/>
      <c r="ESY524" s="559"/>
      <c r="ESZ524" s="559"/>
      <c r="ETA524" s="559"/>
      <c r="ETB524" s="559"/>
      <c r="ETC524" s="559"/>
      <c r="ETD524" s="559"/>
      <c r="ETE524" s="559"/>
      <c r="ETF524" s="559"/>
      <c r="ETG524" s="559"/>
      <c r="ETH524" s="559"/>
      <c r="ETI524" s="559"/>
      <c r="ETJ524" s="559"/>
      <c r="ETK524" s="559"/>
      <c r="ETL524" s="559"/>
      <c r="ETM524" s="559"/>
      <c r="ETN524" s="559"/>
      <c r="ETO524" s="559"/>
      <c r="ETP524" s="559"/>
      <c r="ETQ524" s="559"/>
      <c r="ETR524" s="559"/>
      <c r="ETS524" s="559"/>
      <c r="ETT524" s="559"/>
      <c r="ETU524" s="559"/>
      <c r="ETV524" s="559"/>
      <c r="ETW524" s="559"/>
      <c r="ETX524" s="559"/>
      <c r="ETY524" s="559"/>
      <c r="ETZ524" s="559"/>
      <c r="EUA524" s="559"/>
      <c r="EUB524" s="559"/>
      <c r="EUC524" s="559"/>
      <c r="EUD524" s="559"/>
      <c r="EUE524" s="559"/>
      <c r="EUF524" s="559"/>
      <c r="EUG524" s="559"/>
      <c r="EUH524" s="559"/>
      <c r="EUI524" s="559"/>
      <c r="EUJ524" s="559"/>
      <c r="EUK524" s="559"/>
      <c r="EUL524" s="559"/>
      <c r="EUM524" s="559"/>
      <c r="EUN524" s="559"/>
      <c r="EUO524" s="559"/>
      <c r="EUP524" s="559"/>
      <c r="EUQ524" s="559"/>
      <c r="EUR524" s="559"/>
      <c r="EUS524" s="559"/>
      <c r="EUT524" s="559"/>
      <c r="EUU524" s="559"/>
      <c r="EUV524" s="559"/>
      <c r="EUW524" s="559"/>
      <c r="EUX524" s="559"/>
      <c r="EUY524" s="559"/>
      <c r="EUZ524" s="559"/>
      <c r="EVA524" s="559"/>
      <c r="EVB524" s="559"/>
      <c r="EVC524" s="559"/>
      <c r="EVD524" s="559"/>
      <c r="EVE524" s="559"/>
      <c r="EVF524" s="559"/>
      <c r="EVG524" s="559"/>
      <c r="EVH524" s="559"/>
      <c r="EVI524" s="559"/>
      <c r="EVJ524" s="559"/>
      <c r="EVK524" s="559"/>
      <c r="EVL524" s="559"/>
      <c r="EVM524" s="559"/>
      <c r="EVN524" s="559"/>
      <c r="EVO524" s="559"/>
      <c r="EVP524" s="559"/>
      <c r="EVQ524" s="559"/>
      <c r="EVR524" s="559"/>
      <c r="EVS524" s="559"/>
      <c r="EVT524" s="559"/>
      <c r="EVU524" s="559"/>
      <c r="EVV524" s="559"/>
      <c r="EVW524" s="559"/>
      <c r="EVX524" s="559"/>
      <c r="EVY524" s="559"/>
      <c r="EVZ524" s="559"/>
      <c r="EWA524" s="559"/>
      <c r="EWB524" s="559"/>
      <c r="EWC524" s="559"/>
      <c r="EWD524" s="559"/>
      <c r="EWE524" s="559"/>
      <c r="EWF524" s="559"/>
      <c r="EWG524" s="559"/>
      <c r="EWH524" s="559"/>
      <c r="EWI524" s="559"/>
      <c r="EWJ524" s="559"/>
      <c r="EWK524" s="559"/>
      <c r="EWL524" s="559"/>
      <c r="EWM524" s="559"/>
      <c r="EWN524" s="559"/>
      <c r="EWO524" s="559"/>
      <c r="EWP524" s="559"/>
      <c r="EWQ524" s="559"/>
      <c r="EWR524" s="559"/>
      <c r="EWS524" s="559"/>
      <c r="EWT524" s="559"/>
      <c r="EWU524" s="559"/>
      <c r="EWV524" s="559"/>
      <c r="EWW524" s="559"/>
      <c r="EWX524" s="559"/>
      <c r="EWY524" s="559"/>
      <c r="EWZ524" s="559"/>
      <c r="EXA524" s="559"/>
      <c r="EXB524" s="559"/>
      <c r="EXC524" s="559"/>
      <c r="EXD524" s="559"/>
      <c r="EXE524" s="559"/>
      <c r="EXF524" s="559"/>
      <c r="EXG524" s="559"/>
      <c r="EXH524" s="559"/>
      <c r="EXI524" s="559"/>
      <c r="EXJ524" s="559"/>
      <c r="EXK524" s="559"/>
      <c r="EXL524" s="559"/>
      <c r="EXM524" s="559"/>
      <c r="EXN524" s="559"/>
      <c r="EXO524" s="559"/>
      <c r="EXP524" s="559"/>
      <c r="EXQ524" s="559"/>
      <c r="EXR524" s="559"/>
      <c r="EXS524" s="559"/>
      <c r="EXT524" s="559"/>
      <c r="EXU524" s="559"/>
      <c r="EXV524" s="559"/>
      <c r="EXW524" s="559"/>
      <c r="EXX524" s="559"/>
      <c r="EXY524" s="559"/>
      <c r="EXZ524" s="559"/>
      <c r="EYA524" s="559"/>
      <c r="EYB524" s="559"/>
      <c r="EYC524" s="559"/>
      <c r="EYD524" s="559"/>
      <c r="EYE524" s="559"/>
      <c r="EYF524" s="559"/>
      <c r="EYG524" s="559"/>
      <c r="EYH524" s="559"/>
      <c r="EYI524" s="559"/>
      <c r="EYJ524" s="559"/>
      <c r="EYK524" s="559"/>
      <c r="EYL524" s="559"/>
      <c r="EYM524" s="559"/>
      <c r="EYN524" s="559"/>
      <c r="EYO524" s="559"/>
      <c r="EYP524" s="559"/>
      <c r="EYQ524" s="559"/>
      <c r="EYR524" s="559"/>
      <c r="EYS524" s="559"/>
      <c r="EYT524" s="559"/>
      <c r="EYU524" s="559"/>
      <c r="EYV524" s="559"/>
      <c r="EYW524" s="559"/>
      <c r="EYX524" s="559"/>
      <c r="EYY524" s="559"/>
      <c r="EYZ524" s="559"/>
      <c r="EZA524" s="559"/>
      <c r="EZB524" s="559"/>
      <c r="EZC524" s="559"/>
      <c r="EZD524" s="559"/>
      <c r="EZE524" s="559"/>
      <c r="EZF524" s="559"/>
      <c r="EZG524" s="559"/>
      <c r="EZH524" s="559"/>
      <c r="EZI524" s="559"/>
      <c r="EZJ524" s="559"/>
      <c r="EZK524" s="559"/>
      <c r="EZL524" s="559"/>
      <c r="EZM524" s="559"/>
      <c r="EZN524" s="559"/>
      <c r="EZO524" s="559"/>
      <c r="EZP524" s="559"/>
      <c r="EZQ524" s="559"/>
      <c r="EZR524" s="559"/>
      <c r="EZS524" s="559"/>
      <c r="EZT524" s="559"/>
      <c r="EZU524" s="559"/>
      <c r="EZV524" s="559"/>
      <c r="EZW524" s="559"/>
      <c r="EZX524" s="559"/>
      <c r="EZY524" s="559"/>
      <c r="EZZ524" s="559"/>
      <c r="FAA524" s="559"/>
      <c r="FAB524" s="559"/>
      <c r="FAC524" s="559"/>
      <c r="FAD524" s="559"/>
      <c r="FAE524" s="559"/>
      <c r="FAF524" s="559"/>
      <c r="FAG524" s="559"/>
      <c r="FAH524" s="559"/>
      <c r="FAI524" s="559"/>
      <c r="FAJ524" s="559"/>
      <c r="FAK524" s="559"/>
      <c r="FAL524" s="559"/>
      <c r="FAM524" s="559"/>
      <c r="FAN524" s="559"/>
      <c r="FAO524" s="559"/>
      <c r="FAP524" s="559"/>
      <c r="FAQ524" s="559"/>
      <c r="FAR524" s="559"/>
      <c r="FAS524" s="559"/>
      <c r="FAT524" s="559"/>
      <c r="FAU524" s="559"/>
      <c r="FAV524" s="559"/>
      <c r="FAW524" s="559"/>
      <c r="FAX524" s="559"/>
      <c r="FAY524" s="559"/>
      <c r="FAZ524" s="559"/>
      <c r="FBA524" s="559"/>
      <c r="FBB524" s="559"/>
      <c r="FBC524" s="559"/>
      <c r="FBD524" s="559"/>
      <c r="FBE524" s="559"/>
      <c r="FBF524" s="559"/>
      <c r="FBG524" s="559"/>
      <c r="FBH524" s="559"/>
      <c r="FBI524" s="559"/>
      <c r="FBJ524" s="559"/>
      <c r="FBK524" s="559"/>
      <c r="FBL524" s="559"/>
      <c r="FBM524" s="559"/>
      <c r="FBN524" s="559"/>
      <c r="FBO524" s="559"/>
      <c r="FBP524" s="559"/>
      <c r="FBQ524" s="559"/>
      <c r="FBR524" s="559"/>
      <c r="FBS524" s="559"/>
      <c r="FBT524" s="559"/>
      <c r="FBU524" s="559"/>
      <c r="FBV524" s="559"/>
      <c r="FBW524" s="559"/>
      <c r="FBX524" s="559"/>
      <c r="FBY524" s="559"/>
      <c r="FBZ524" s="559"/>
      <c r="FCA524" s="559"/>
      <c r="FCB524" s="559"/>
      <c r="FCC524" s="559"/>
      <c r="FCD524" s="559"/>
      <c r="FCE524" s="559"/>
      <c r="FCF524" s="559"/>
      <c r="FCG524" s="559"/>
      <c r="FCH524" s="559"/>
      <c r="FCI524" s="559"/>
      <c r="FCJ524" s="559"/>
      <c r="FCK524" s="559"/>
      <c r="FCL524" s="559"/>
      <c r="FCM524" s="559"/>
      <c r="FCN524" s="559"/>
      <c r="FCO524" s="559"/>
      <c r="FCP524" s="559"/>
      <c r="FCQ524" s="559"/>
      <c r="FCR524" s="559"/>
      <c r="FCS524" s="559"/>
      <c r="FCT524" s="559"/>
      <c r="FCU524" s="559"/>
      <c r="FCV524" s="559"/>
      <c r="FCW524" s="559"/>
      <c r="FCX524" s="559"/>
      <c r="FCY524" s="559"/>
      <c r="FCZ524" s="559"/>
      <c r="FDA524" s="559"/>
      <c r="FDB524" s="559"/>
      <c r="FDC524" s="559"/>
      <c r="FDD524" s="559"/>
      <c r="FDE524" s="559"/>
      <c r="FDF524" s="559"/>
      <c r="FDG524" s="559"/>
      <c r="FDH524" s="559"/>
      <c r="FDI524" s="559"/>
      <c r="FDJ524" s="559"/>
      <c r="FDK524" s="559"/>
      <c r="FDL524" s="559"/>
      <c r="FDM524" s="559"/>
      <c r="FDN524" s="559"/>
      <c r="FDO524" s="559"/>
      <c r="FDP524" s="559"/>
      <c r="FDQ524" s="559"/>
      <c r="FDR524" s="559"/>
      <c r="FDS524" s="559"/>
      <c r="FDT524" s="559"/>
      <c r="FDU524" s="559"/>
      <c r="FDV524" s="559"/>
      <c r="FDW524" s="559"/>
      <c r="FDX524" s="559"/>
      <c r="FDY524" s="559"/>
      <c r="FDZ524" s="559"/>
      <c r="FEA524" s="559"/>
      <c r="FEB524" s="559"/>
      <c r="FEC524" s="559"/>
      <c r="FED524" s="559"/>
      <c r="FEE524" s="559"/>
      <c r="FEF524" s="559"/>
      <c r="FEG524" s="559"/>
      <c r="FEH524" s="559"/>
      <c r="FEI524" s="559"/>
      <c r="FEJ524" s="559"/>
      <c r="FEK524" s="559"/>
      <c r="FEL524" s="559"/>
      <c r="FEM524" s="559"/>
      <c r="FEN524" s="559"/>
      <c r="FEO524" s="559"/>
      <c r="FEP524" s="559"/>
      <c r="FEQ524" s="559"/>
      <c r="FER524" s="559"/>
      <c r="FES524" s="559"/>
      <c r="FET524" s="559"/>
      <c r="FEU524" s="559"/>
      <c r="FEV524" s="559"/>
      <c r="FEW524" s="559"/>
      <c r="FEX524" s="559"/>
      <c r="FEY524" s="559"/>
      <c r="FEZ524" s="559"/>
      <c r="FFA524" s="559"/>
      <c r="FFB524" s="559"/>
      <c r="FFC524" s="559"/>
      <c r="FFD524" s="559"/>
      <c r="FFE524" s="559"/>
      <c r="FFF524" s="559"/>
      <c r="FFG524" s="559"/>
      <c r="FFH524" s="559"/>
      <c r="FFI524" s="559"/>
      <c r="FFJ524" s="559"/>
      <c r="FFK524" s="559"/>
      <c r="FFL524" s="559"/>
      <c r="FFM524" s="559"/>
      <c r="FFN524" s="559"/>
      <c r="FFO524" s="559"/>
      <c r="FFP524" s="559"/>
      <c r="FFQ524" s="559"/>
      <c r="FFR524" s="559"/>
      <c r="FFS524" s="559"/>
      <c r="FFT524" s="559"/>
      <c r="FFU524" s="559"/>
      <c r="FFV524" s="559"/>
      <c r="FFW524" s="559"/>
      <c r="FFX524" s="559"/>
      <c r="FFY524" s="559"/>
      <c r="FFZ524" s="559"/>
      <c r="FGA524" s="559"/>
      <c r="FGB524" s="559"/>
      <c r="FGC524" s="559"/>
      <c r="FGD524" s="559"/>
      <c r="FGE524" s="559"/>
      <c r="FGF524" s="559"/>
      <c r="FGG524" s="559"/>
      <c r="FGH524" s="559"/>
      <c r="FGI524" s="559"/>
      <c r="FGJ524" s="559"/>
      <c r="FGK524" s="559"/>
      <c r="FGL524" s="559"/>
      <c r="FGM524" s="559"/>
      <c r="FGN524" s="559"/>
      <c r="FGO524" s="559"/>
      <c r="FGP524" s="559"/>
      <c r="FGQ524" s="559"/>
      <c r="FGR524" s="559"/>
      <c r="FGS524" s="559"/>
      <c r="FGT524" s="559"/>
      <c r="FGU524" s="559"/>
      <c r="FGV524" s="559"/>
      <c r="FGW524" s="559"/>
      <c r="FGX524" s="559"/>
      <c r="FGY524" s="559"/>
      <c r="FGZ524" s="559"/>
      <c r="FHA524" s="559"/>
      <c r="FHB524" s="559"/>
      <c r="FHC524" s="559"/>
      <c r="FHD524" s="559"/>
      <c r="FHE524" s="559"/>
      <c r="FHF524" s="559"/>
      <c r="FHG524" s="559"/>
      <c r="FHH524" s="559"/>
      <c r="FHI524" s="559"/>
      <c r="FHJ524" s="559"/>
      <c r="FHK524" s="559"/>
      <c r="FHL524" s="559"/>
      <c r="FHM524" s="559"/>
      <c r="FHN524" s="559"/>
      <c r="FHO524" s="559"/>
      <c r="FHP524" s="559"/>
      <c r="FHQ524" s="559"/>
      <c r="FHR524" s="559"/>
      <c r="FHS524" s="559"/>
      <c r="FHT524" s="559"/>
      <c r="FHU524" s="559"/>
      <c r="FHV524" s="559"/>
      <c r="FHW524" s="559"/>
      <c r="FHX524" s="559"/>
      <c r="FHY524" s="559"/>
      <c r="FHZ524" s="559"/>
      <c r="FIA524" s="559"/>
      <c r="FIB524" s="559"/>
      <c r="FIC524" s="559"/>
      <c r="FID524" s="559"/>
      <c r="FIE524" s="559"/>
      <c r="FIF524" s="559"/>
      <c r="FIG524" s="559"/>
      <c r="FIH524" s="559"/>
      <c r="FII524" s="559"/>
      <c r="FIJ524" s="559"/>
      <c r="FIK524" s="559"/>
      <c r="FIL524" s="559"/>
      <c r="FIM524" s="559"/>
      <c r="FIN524" s="559"/>
      <c r="FIO524" s="559"/>
      <c r="FIP524" s="559"/>
      <c r="FIQ524" s="559"/>
      <c r="FIR524" s="559"/>
      <c r="FIS524" s="559"/>
      <c r="FIT524" s="559"/>
      <c r="FIU524" s="559"/>
      <c r="FIV524" s="559"/>
      <c r="FIW524" s="559"/>
      <c r="FIX524" s="559"/>
      <c r="FIY524" s="559"/>
      <c r="FIZ524" s="559"/>
      <c r="FJA524" s="559"/>
      <c r="FJB524" s="559"/>
      <c r="FJC524" s="559"/>
      <c r="FJD524" s="559"/>
      <c r="FJE524" s="559"/>
      <c r="FJF524" s="559"/>
      <c r="FJG524" s="559"/>
      <c r="FJH524" s="559"/>
      <c r="FJI524" s="559"/>
      <c r="FJJ524" s="559"/>
      <c r="FJK524" s="559"/>
      <c r="FJL524" s="559"/>
      <c r="FJM524" s="559"/>
      <c r="FJN524" s="559"/>
      <c r="FJO524" s="559"/>
      <c r="FJP524" s="559"/>
      <c r="FJQ524" s="559"/>
      <c r="FJR524" s="559"/>
      <c r="FJS524" s="559"/>
      <c r="FJT524" s="559"/>
      <c r="FJU524" s="559"/>
      <c r="FJV524" s="559"/>
      <c r="FJW524" s="559"/>
      <c r="FJX524" s="559"/>
      <c r="FJY524" s="559"/>
      <c r="FJZ524" s="559"/>
      <c r="FKA524" s="559"/>
      <c r="FKB524" s="559"/>
      <c r="FKC524" s="559"/>
      <c r="FKD524" s="559"/>
      <c r="FKE524" s="559"/>
      <c r="FKF524" s="559"/>
      <c r="FKG524" s="559"/>
      <c r="FKH524" s="559"/>
      <c r="FKI524" s="559"/>
      <c r="FKJ524" s="559"/>
      <c r="FKK524" s="559"/>
      <c r="FKL524" s="559"/>
      <c r="FKM524" s="559"/>
      <c r="FKN524" s="559"/>
      <c r="FKO524" s="559"/>
      <c r="FKP524" s="559"/>
      <c r="FKQ524" s="559"/>
      <c r="FKR524" s="559"/>
      <c r="FKS524" s="559"/>
      <c r="FKT524" s="559"/>
      <c r="FKU524" s="559"/>
      <c r="FKV524" s="559"/>
      <c r="FKW524" s="559"/>
      <c r="FKX524" s="559"/>
      <c r="FKY524" s="559"/>
      <c r="FKZ524" s="559"/>
      <c r="FLA524" s="559"/>
      <c r="FLB524" s="559"/>
      <c r="FLC524" s="559"/>
      <c r="FLD524" s="559"/>
      <c r="FLE524" s="559"/>
      <c r="FLF524" s="559"/>
      <c r="FLG524" s="559"/>
      <c r="FLH524" s="559"/>
      <c r="FLI524" s="559"/>
      <c r="FLJ524" s="559"/>
      <c r="FLK524" s="559"/>
      <c r="FLL524" s="559"/>
      <c r="FLM524" s="559"/>
      <c r="FLN524" s="559"/>
      <c r="FLO524" s="559"/>
      <c r="FLP524" s="559"/>
      <c r="FLQ524" s="559"/>
      <c r="FLR524" s="559"/>
      <c r="FLS524" s="559"/>
      <c r="FLT524" s="559"/>
      <c r="FLU524" s="559"/>
      <c r="FLV524" s="559"/>
      <c r="FLW524" s="559"/>
      <c r="FLX524" s="559"/>
      <c r="FLY524" s="559"/>
      <c r="FLZ524" s="559"/>
      <c r="FMA524" s="559"/>
      <c r="FMB524" s="559"/>
      <c r="FMC524" s="559"/>
      <c r="FMD524" s="559"/>
      <c r="FME524" s="559"/>
      <c r="FMF524" s="559"/>
      <c r="FMG524" s="559"/>
      <c r="FMH524" s="559"/>
      <c r="FMI524" s="559"/>
      <c r="FMJ524" s="559"/>
      <c r="FMK524" s="559"/>
      <c r="FML524" s="559"/>
      <c r="FMM524" s="559"/>
      <c r="FMN524" s="559"/>
      <c r="FMO524" s="559"/>
      <c r="FMP524" s="559"/>
      <c r="FMQ524" s="559"/>
      <c r="FMR524" s="559"/>
      <c r="FMS524" s="559"/>
      <c r="FMT524" s="559"/>
      <c r="FMU524" s="559"/>
      <c r="FMV524" s="559"/>
      <c r="FMW524" s="559"/>
      <c r="FMX524" s="559"/>
      <c r="FMY524" s="559"/>
      <c r="FMZ524" s="559"/>
      <c r="FNA524" s="559"/>
      <c r="FNB524" s="559"/>
      <c r="FNC524" s="559"/>
      <c r="FND524" s="559"/>
      <c r="FNE524" s="559"/>
      <c r="FNF524" s="559"/>
      <c r="FNG524" s="559"/>
      <c r="FNH524" s="559"/>
      <c r="FNI524" s="559"/>
      <c r="FNJ524" s="559"/>
      <c r="FNK524" s="559"/>
      <c r="FNL524" s="559"/>
      <c r="FNM524" s="559"/>
      <c r="FNN524" s="559"/>
      <c r="FNO524" s="559"/>
      <c r="FNP524" s="559"/>
      <c r="FNQ524" s="559"/>
      <c r="FNR524" s="559"/>
      <c r="FNS524" s="559"/>
      <c r="FNT524" s="559"/>
      <c r="FNU524" s="559"/>
      <c r="FNV524" s="559"/>
      <c r="FNW524" s="559"/>
      <c r="FNX524" s="559"/>
      <c r="FNY524" s="559"/>
      <c r="FNZ524" s="559"/>
      <c r="FOA524" s="559"/>
      <c r="FOB524" s="559"/>
      <c r="FOC524" s="559"/>
      <c r="FOD524" s="559"/>
      <c r="FOE524" s="559"/>
      <c r="FOF524" s="559"/>
      <c r="FOG524" s="559"/>
      <c r="FOH524" s="559"/>
      <c r="FOI524" s="559"/>
      <c r="FOJ524" s="559"/>
      <c r="FOK524" s="559"/>
      <c r="FOL524" s="559"/>
      <c r="FOM524" s="559"/>
      <c r="FON524" s="559"/>
      <c r="FOO524" s="559"/>
      <c r="FOP524" s="559"/>
      <c r="FOQ524" s="559"/>
      <c r="FOR524" s="559"/>
      <c r="FOS524" s="559"/>
      <c r="FOT524" s="559"/>
      <c r="FOU524" s="559"/>
      <c r="FOV524" s="559"/>
      <c r="FOW524" s="559"/>
      <c r="FOX524" s="559"/>
      <c r="FOY524" s="559"/>
      <c r="FOZ524" s="559"/>
      <c r="FPA524" s="559"/>
      <c r="FPB524" s="559"/>
      <c r="FPC524" s="559"/>
      <c r="FPD524" s="559"/>
      <c r="FPE524" s="559"/>
      <c r="FPF524" s="559"/>
      <c r="FPG524" s="559"/>
      <c r="FPH524" s="559"/>
      <c r="FPI524" s="559"/>
      <c r="FPJ524" s="559"/>
      <c r="FPK524" s="559"/>
      <c r="FPL524" s="559"/>
      <c r="FPM524" s="559"/>
      <c r="FPN524" s="559"/>
      <c r="FPO524" s="559"/>
      <c r="FPP524" s="559"/>
      <c r="FPQ524" s="559"/>
      <c r="FPR524" s="559"/>
      <c r="FPS524" s="559"/>
      <c r="FPT524" s="559"/>
      <c r="FPU524" s="559"/>
      <c r="FPV524" s="559"/>
      <c r="FPW524" s="559"/>
      <c r="FPX524" s="559"/>
      <c r="FPY524" s="559"/>
      <c r="FPZ524" s="559"/>
      <c r="FQA524" s="559"/>
      <c r="FQB524" s="559"/>
      <c r="FQC524" s="559"/>
      <c r="FQD524" s="559"/>
      <c r="FQE524" s="559"/>
      <c r="FQF524" s="559"/>
      <c r="FQG524" s="559"/>
      <c r="FQH524" s="559"/>
      <c r="FQI524" s="559"/>
      <c r="FQJ524" s="559"/>
      <c r="FQK524" s="559"/>
      <c r="FQL524" s="559"/>
      <c r="FQM524" s="559"/>
      <c r="FQN524" s="559"/>
      <c r="FQO524" s="559"/>
      <c r="FQP524" s="559"/>
      <c r="FQQ524" s="559"/>
      <c r="FQR524" s="559"/>
      <c r="FQS524" s="559"/>
      <c r="FQT524" s="559"/>
      <c r="FQU524" s="559"/>
      <c r="FQV524" s="559"/>
      <c r="FQW524" s="559"/>
      <c r="FQX524" s="559"/>
      <c r="FQY524" s="559"/>
      <c r="FQZ524" s="559"/>
      <c r="FRA524" s="559"/>
      <c r="FRB524" s="559"/>
      <c r="FRC524" s="559"/>
      <c r="FRD524" s="559"/>
      <c r="FRE524" s="559"/>
      <c r="FRF524" s="559"/>
      <c r="FRG524" s="559"/>
      <c r="FRH524" s="559"/>
      <c r="FRI524" s="559"/>
      <c r="FRJ524" s="559"/>
      <c r="FRK524" s="559"/>
      <c r="FRL524" s="559"/>
      <c r="FRM524" s="559"/>
      <c r="FRN524" s="559"/>
      <c r="FRO524" s="559"/>
      <c r="FRP524" s="559"/>
      <c r="FRQ524" s="559"/>
      <c r="FRR524" s="559"/>
      <c r="FRS524" s="559"/>
      <c r="FRT524" s="559"/>
      <c r="FRU524" s="559"/>
      <c r="FRV524" s="559"/>
      <c r="FRW524" s="559"/>
      <c r="FRX524" s="559"/>
      <c r="FRY524" s="559"/>
      <c r="FRZ524" s="559"/>
      <c r="FSA524" s="559"/>
      <c r="FSB524" s="559"/>
      <c r="FSC524" s="559"/>
      <c r="FSD524" s="559"/>
      <c r="FSE524" s="559"/>
      <c r="FSF524" s="559"/>
      <c r="FSG524" s="559"/>
      <c r="FSH524" s="559"/>
      <c r="FSI524" s="559"/>
      <c r="FSJ524" s="559"/>
      <c r="FSK524" s="559"/>
      <c r="FSL524" s="559"/>
      <c r="FSM524" s="559"/>
      <c r="FSN524" s="559"/>
      <c r="FSO524" s="559"/>
      <c r="FSP524" s="559"/>
      <c r="FSQ524" s="559"/>
      <c r="FSR524" s="559"/>
      <c r="FSS524" s="559"/>
      <c r="FST524" s="559"/>
      <c r="FSU524" s="559"/>
      <c r="FSV524" s="559"/>
      <c r="FSW524" s="559"/>
      <c r="FSX524" s="559"/>
      <c r="FSY524" s="559"/>
      <c r="FSZ524" s="559"/>
      <c r="FTA524" s="559"/>
      <c r="FTB524" s="559"/>
      <c r="FTC524" s="559"/>
      <c r="FTD524" s="559"/>
      <c r="FTE524" s="559"/>
      <c r="FTF524" s="559"/>
      <c r="FTG524" s="559"/>
      <c r="FTH524" s="559"/>
      <c r="FTI524" s="559"/>
      <c r="FTJ524" s="559"/>
      <c r="FTK524" s="559"/>
      <c r="FTL524" s="559"/>
      <c r="FTM524" s="559"/>
      <c r="FTN524" s="559"/>
      <c r="FTO524" s="559"/>
      <c r="FTP524" s="559"/>
      <c r="FTQ524" s="559"/>
      <c r="FTR524" s="559"/>
      <c r="FTS524" s="559"/>
      <c r="FTT524" s="559"/>
      <c r="FTU524" s="559"/>
      <c r="FTV524" s="559"/>
      <c r="FTW524" s="559"/>
      <c r="FTX524" s="559"/>
      <c r="FTY524" s="559"/>
      <c r="FTZ524" s="559"/>
      <c r="FUA524" s="559"/>
      <c r="FUB524" s="559"/>
      <c r="FUC524" s="559"/>
      <c r="FUD524" s="559"/>
      <c r="FUE524" s="559"/>
      <c r="FUF524" s="559"/>
      <c r="FUG524" s="559"/>
      <c r="FUH524" s="559"/>
      <c r="FUI524" s="559"/>
      <c r="FUJ524" s="559"/>
      <c r="FUK524" s="559"/>
      <c r="FUL524" s="559"/>
      <c r="FUM524" s="559"/>
      <c r="FUN524" s="559"/>
      <c r="FUO524" s="559"/>
      <c r="FUP524" s="559"/>
      <c r="FUQ524" s="559"/>
      <c r="FUR524" s="559"/>
      <c r="FUS524" s="559"/>
      <c r="FUT524" s="559"/>
      <c r="FUU524" s="559"/>
      <c r="FUV524" s="559"/>
      <c r="FUW524" s="559"/>
      <c r="FUX524" s="559"/>
      <c r="FUY524" s="559"/>
      <c r="FUZ524" s="559"/>
      <c r="FVA524" s="559"/>
      <c r="FVB524" s="559"/>
      <c r="FVC524" s="559"/>
      <c r="FVD524" s="559"/>
      <c r="FVE524" s="559"/>
      <c r="FVF524" s="559"/>
      <c r="FVG524" s="559"/>
      <c r="FVH524" s="559"/>
      <c r="FVI524" s="559"/>
      <c r="FVJ524" s="559"/>
      <c r="FVK524" s="559"/>
      <c r="FVL524" s="559"/>
      <c r="FVM524" s="559"/>
      <c r="FVN524" s="559"/>
      <c r="FVO524" s="559"/>
      <c r="FVP524" s="559"/>
      <c r="FVQ524" s="559"/>
      <c r="FVR524" s="559"/>
      <c r="FVS524" s="559"/>
      <c r="FVT524" s="559"/>
      <c r="FVU524" s="559"/>
      <c r="FVV524" s="559"/>
      <c r="FVW524" s="559"/>
      <c r="FVX524" s="559"/>
      <c r="FVY524" s="559"/>
      <c r="FVZ524" s="559"/>
      <c r="FWA524" s="559"/>
      <c r="FWB524" s="559"/>
      <c r="FWC524" s="559"/>
      <c r="FWD524" s="559"/>
      <c r="FWE524" s="559"/>
      <c r="FWF524" s="559"/>
      <c r="FWG524" s="559"/>
      <c r="FWH524" s="559"/>
      <c r="FWI524" s="559"/>
      <c r="FWJ524" s="559"/>
      <c r="FWK524" s="559"/>
      <c r="FWL524" s="559"/>
      <c r="FWM524" s="559"/>
      <c r="FWN524" s="559"/>
      <c r="FWO524" s="559"/>
      <c r="FWP524" s="559"/>
      <c r="FWQ524" s="559"/>
      <c r="FWR524" s="559"/>
      <c r="FWS524" s="559"/>
      <c r="FWT524" s="559"/>
      <c r="FWU524" s="559"/>
      <c r="FWV524" s="559"/>
      <c r="FWW524" s="559"/>
      <c r="FWX524" s="559"/>
      <c r="FWY524" s="559"/>
      <c r="FWZ524" s="559"/>
      <c r="FXA524" s="559"/>
      <c r="FXB524" s="559"/>
      <c r="FXC524" s="559"/>
      <c r="FXD524" s="559"/>
      <c r="FXE524" s="559"/>
      <c r="FXF524" s="559"/>
      <c r="FXG524" s="559"/>
      <c r="FXH524" s="559"/>
      <c r="FXI524" s="559"/>
      <c r="FXJ524" s="559"/>
      <c r="FXK524" s="559"/>
      <c r="FXL524" s="559"/>
      <c r="FXM524" s="559"/>
      <c r="FXN524" s="559"/>
      <c r="FXO524" s="559"/>
      <c r="FXP524" s="559"/>
      <c r="FXQ524" s="559"/>
      <c r="FXR524" s="559"/>
      <c r="FXS524" s="559"/>
      <c r="FXT524" s="559"/>
      <c r="FXU524" s="559"/>
      <c r="FXV524" s="559"/>
      <c r="FXW524" s="559"/>
      <c r="FXX524" s="559"/>
      <c r="FXY524" s="559"/>
      <c r="FXZ524" s="559"/>
      <c r="FYA524" s="559"/>
      <c r="FYB524" s="559"/>
      <c r="FYC524" s="559"/>
      <c r="FYD524" s="559"/>
      <c r="FYE524" s="559"/>
      <c r="FYF524" s="559"/>
      <c r="FYG524" s="559"/>
      <c r="FYH524" s="559"/>
      <c r="FYI524" s="559"/>
      <c r="FYJ524" s="559"/>
      <c r="FYK524" s="559"/>
      <c r="FYL524" s="559"/>
      <c r="FYM524" s="559"/>
      <c r="FYN524" s="559"/>
      <c r="FYO524" s="559"/>
      <c r="FYP524" s="559"/>
      <c r="FYQ524" s="559"/>
      <c r="FYR524" s="559"/>
      <c r="FYS524" s="559"/>
      <c r="FYT524" s="559"/>
      <c r="FYU524" s="559"/>
      <c r="FYV524" s="559"/>
      <c r="FYW524" s="559"/>
      <c r="FYX524" s="559"/>
      <c r="FYY524" s="559"/>
      <c r="FYZ524" s="559"/>
      <c r="FZA524" s="559"/>
      <c r="FZB524" s="559"/>
      <c r="FZC524" s="559"/>
      <c r="FZD524" s="559"/>
      <c r="FZE524" s="559"/>
      <c r="FZF524" s="559"/>
      <c r="FZG524" s="559"/>
      <c r="FZH524" s="559"/>
      <c r="FZI524" s="559"/>
      <c r="FZJ524" s="559"/>
      <c r="FZK524" s="559"/>
      <c r="FZL524" s="559"/>
      <c r="FZM524" s="559"/>
      <c r="FZN524" s="559"/>
      <c r="FZO524" s="559"/>
      <c r="FZP524" s="559"/>
      <c r="FZQ524" s="559"/>
      <c r="FZR524" s="559"/>
      <c r="FZS524" s="559"/>
      <c r="FZT524" s="559"/>
      <c r="FZU524" s="559"/>
      <c r="FZV524" s="559"/>
      <c r="FZW524" s="559"/>
      <c r="FZX524" s="559"/>
      <c r="FZY524" s="559"/>
      <c r="FZZ524" s="559"/>
      <c r="GAA524" s="559"/>
      <c r="GAB524" s="559"/>
      <c r="GAC524" s="559"/>
      <c r="GAD524" s="559"/>
      <c r="GAE524" s="559"/>
      <c r="GAF524" s="559"/>
      <c r="GAG524" s="559"/>
      <c r="GAH524" s="559"/>
      <c r="GAI524" s="559"/>
      <c r="GAJ524" s="559"/>
      <c r="GAK524" s="559"/>
      <c r="GAL524" s="559"/>
      <c r="GAM524" s="559"/>
      <c r="GAN524" s="559"/>
      <c r="GAO524" s="559"/>
      <c r="GAP524" s="559"/>
      <c r="GAQ524" s="559"/>
      <c r="GAR524" s="559"/>
      <c r="GAS524" s="559"/>
      <c r="GAT524" s="559"/>
      <c r="GAU524" s="559"/>
      <c r="GAV524" s="559"/>
      <c r="GAW524" s="559"/>
      <c r="GAX524" s="559"/>
      <c r="GAY524" s="559"/>
      <c r="GAZ524" s="559"/>
      <c r="GBA524" s="559"/>
      <c r="GBB524" s="559"/>
      <c r="GBC524" s="559"/>
      <c r="GBD524" s="559"/>
      <c r="GBE524" s="559"/>
      <c r="GBF524" s="559"/>
      <c r="GBG524" s="559"/>
      <c r="GBH524" s="559"/>
      <c r="GBI524" s="559"/>
      <c r="GBJ524" s="559"/>
      <c r="GBK524" s="559"/>
      <c r="GBL524" s="559"/>
      <c r="GBM524" s="559"/>
      <c r="GBN524" s="559"/>
      <c r="GBO524" s="559"/>
      <c r="GBP524" s="559"/>
      <c r="GBQ524" s="559"/>
      <c r="GBR524" s="559"/>
      <c r="GBS524" s="559"/>
      <c r="GBT524" s="559"/>
      <c r="GBU524" s="559"/>
      <c r="GBV524" s="559"/>
      <c r="GBW524" s="559"/>
      <c r="GBX524" s="559"/>
      <c r="GBY524" s="559"/>
      <c r="GBZ524" s="559"/>
      <c r="GCA524" s="559"/>
      <c r="GCB524" s="559"/>
      <c r="GCC524" s="559"/>
      <c r="GCD524" s="559"/>
      <c r="GCE524" s="559"/>
      <c r="GCF524" s="559"/>
      <c r="GCG524" s="559"/>
      <c r="GCH524" s="559"/>
      <c r="GCI524" s="559"/>
      <c r="GCJ524" s="559"/>
      <c r="GCK524" s="559"/>
      <c r="GCL524" s="559"/>
      <c r="GCM524" s="559"/>
      <c r="GCN524" s="559"/>
      <c r="GCO524" s="559"/>
      <c r="GCP524" s="559"/>
      <c r="GCQ524" s="559"/>
      <c r="GCR524" s="559"/>
      <c r="GCS524" s="559"/>
      <c r="GCT524" s="559"/>
      <c r="GCU524" s="559"/>
      <c r="GCV524" s="559"/>
      <c r="GCW524" s="559"/>
      <c r="GCX524" s="559"/>
      <c r="GCY524" s="559"/>
      <c r="GCZ524" s="559"/>
      <c r="GDA524" s="559"/>
      <c r="GDB524" s="559"/>
      <c r="GDC524" s="559"/>
      <c r="GDD524" s="559"/>
      <c r="GDE524" s="559"/>
      <c r="GDF524" s="559"/>
      <c r="GDG524" s="559"/>
      <c r="GDH524" s="559"/>
      <c r="GDI524" s="559"/>
      <c r="GDJ524" s="559"/>
      <c r="GDK524" s="559"/>
      <c r="GDL524" s="559"/>
      <c r="GDM524" s="559"/>
      <c r="GDN524" s="559"/>
      <c r="GDO524" s="559"/>
      <c r="GDP524" s="559"/>
      <c r="GDQ524" s="559"/>
      <c r="GDR524" s="559"/>
      <c r="GDS524" s="559"/>
      <c r="GDT524" s="559"/>
      <c r="GDU524" s="559"/>
      <c r="GDV524" s="559"/>
      <c r="GDW524" s="559"/>
      <c r="GDX524" s="559"/>
      <c r="GDY524" s="559"/>
      <c r="GDZ524" s="559"/>
      <c r="GEA524" s="559"/>
      <c r="GEB524" s="559"/>
      <c r="GEC524" s="559"/>
      <c r="GED524" s="559"/>
      <c r="GEE524" s="559"/>
      <c r="GEF524" s="559"/>
      <c r="GEG524" s="559"/>
      <c r="GEH524" s="559"/>
      <c r="GEI524" s="559"/>
      <c r="GEJ524" s="559"/>
      <c r="GEK524" s="559"/>
      <c r="GEL524" s="559"/>
      <c r="GEM524" s="559"/>
      <c r="GEN524" s="559"/>
      <c r="GEO524" s="559"/>
      <c r="GEP524" s="559"/>
      <c r="GEQ524" s="559"/>
      <c r="GER524" s="559"/>
      <c r="GES524" s="559"/>
      <c r="GET524" s="559"/>
      <c r="GEU524" s="559"/>
      <c r="GEV524" s="559"/>
      <c r="GEW524" s="559"/>
      <c r="GEX524" s="559"/>
      <c r="GEY524" s="559"/>
      <c r="GEZ524" s="559"/>
      <c r="GFA524" s="559"/>
      <c r="GFB524" s="559"/>
      <c r="GFC524" s="559"/>
      <c r="GFD524" s="559"/>
      <c r="GFE524" s="559"/>
      <c r="GFF524" s="559"/>
      <c r="GFG524" s="559"/>
      <c r="GFH524" s="559"/>
      <c r="GFI524" s="559"/>
      <c r="GFJ524" s="559"/>
      <c r="GFK524" s="559"/>
      <c r="GFL524" s="559"/>
      <c r="GFM524" s="559"/>
      <c r="GFN524" s="559"/>
      <c r="GFO524" s="559"/>
      <c r="GFP524" s="559"/>
      <c r="GFQ524" s="559"/>
      <c r="GFR524" s="559"/>
      <c r="GFS524" s="559"/>
      <c r="GFT524" s="559"/>
      <c r="GFU524" s="559"/>
      <c r="GFV524" s="559"/>
      <c r="GFW524" s="559"/>
      <c r="GFX524" s="559"/>
      <c r="GFY524" s="559"/>
      <c r="GFZ524" s="559"/>
      <c r="GGA524" s="559"/>
      <c r="GGB524" s="559"/>
      <c r="GGC524" s="559"/>
      <c r="GGD524" s="559"/>
      <c r="GGE524" s="559"/>
      <c r="GGF524" s="559"/>
      <c r="GGG524" s="559"/>
      <c r="GGH524" s="559"/>
      <c r="GGI524" s="559"/>
      <c r="GGJ524" s="559"/>
      <c r="GGK524" s="559"/>
      <c r="GGL524" s="559"/>
      <c r="GGM524" s="559"/>
      <c r="GGN524" s="559"/>
      <c r="GGO524" s="559"/>
      <c r="GGP524" s="559"/>
      <c r="GGQ524" s="559"/>
      <c r="GGR524" s="559"/>
      <c r="GGS524" s="559"/>
      <c r="GGT524" s="559"/>
      <c r="GGU524" s="559"/>
      <c r="GGV524" s="559"/>
      <c r="GGW524" s="559"/>
      <c r="GGX524" s="559"/>
      <c r="GGY524" s="559"/>
      <c r="GGZ524" s="559"/>
      <c r="GHA524" s="559"/>
      <c r="GHB524" s="559"/>
      <c r="GHC524" s="559"/>
      <c r="GHD524" s="559"/>
      <c r="GHE524" s="559"/>
      <c r="GHF524" s="559"/>
      <c r="GHG524" s="559"/>
      <c r="GHH524" s="559"/>
      <c r="GHI524" s="559"/>
      <c r="GHJ524" s="559"/>
      <c r="GHK524" s="559"/>
      <c r="GHL524" s="559"/>
      <c r="GHM524" s="559"/>
      <c r="GHN524" s="559"/>
      <c r="GHO524" s="559"/>
      <c r="GHP524" s="559"/>
      <c r="GHQ524" s="559"/>
      <c r="GHR524" s="559"/>
      <c r="GHS524" s="559"/>
      <c r="GHT524" s="559"/>
      <c r="GHU524" s="559"/>
      <c r="GHV524" s="559"/>
      <c r="GHW524" s="559"/>
      <c r="GHX524" s="559"/>
      <c r="GHY524" s="559"/>
      <c r="GHZ524" s="559"/>
      <c r="GIA524" s="559"/>
      <c r="GIB524" s="559"/>
      <c r="GIC524" s="559"/>
      <c r="GID524" s="559"/>
      <c r="GIE524" s="559"/>
      <c r="GIF524" s="559"/>
      <c r="GIG524" s="559"/>
      <c r="GIH524" s="559"/>
      <c r="GII524" s="559"/>
      <c r="GIJ524" s="559"/>
      <c r="GIK524" s="559"/>
      <c r="GIL524" s="559"/>
      <c r="GIM524" s="559"/>
      <c r="GIN524" s="559"/>
      <c r="GIO524" s="559"/>
      <c r="GIP524" s="559"/>
      <c r="GIQ524" s="559"/>
      <c r="GIR524" s="559"/>
      <c r="GIS524" s="559"/>
      <c r="GIT524" s="559"/>
      <c r="GIU524" s="559"/>
      <c r="GIV524" s="559"/>
      <c r="GIW524" s="559"/>
      <c r="GIX524" s="559"/>
      <c r="GIY524" s="559"/>
      <c r="GIZ524" s="559"/>
      <c r="GJA524" s="559"/>
      <c r="GJB524" s="559"/>
      <c r="GJC524" s="559"/>
      <c r="GJD524" s="559"/>
      <c r="GJE524" s="559"/>
      <c r="GJF524" s="559"/>
      <c r="GJG524" s="559"/>
      <c r="GJH524" s="559"/>
      <c r="GJI524" s="559"/>
      <c r="GJJ524" s="559"/>
      <c r="GJK524" s="559"/>
      <c r="GJL524" s="559"/>
      <c r="GJM524" s="559"/>
      <c r="GJN524" s="559"/>
      <c r="GJO524" s="559"/>
      <c r="GJP524" s="559"/>
      <c r="GJQ524" s="559"/>
      <c r="GJR524" s="559"/>
      <c r="GJS524" s="559"/>
      <c r="GJT524" s="559"/>
      <c r="GJU524" s="559"/>
      <c r="GJV524" s="559"/>
      <c r="GJW524" s="559"/>
      <c r="GJX524" s="559"/>
      <c r="GJY524" s="559"/>
      <c r="GJZ524" s="559"/>
      <c r="GKA524" s="559"/>
      <c r="GKB524" s="559"/>
      <c r="GKC524" s="559"/>
      <c r="GKD524" s="559"/>
      <c r="GKE524" s="559"/>
      <c r="GKF524" s="559"/>
      <c r="GKG524" s="559"/>
      <c r="GKH524" s="559"/>
      <c r="GKI524" s="559"/>
      <c r="GKJ524" s="559"/>
      <c r="GKK524" s="559"/>
      <c r="GKL524" s="559"/>
      <c r="GKM524" s="559"/>
      <c r="GKN524" s="559"/>
      <c r="GKO524" s="559"/>
      <c r="GKP524" s="559"/>
      <c r="GKQ524" s="559"/>
      <c r="GKR524" s="559"/>
      <c r="GKS524" s="559"/>
      <c r="GKT524" s="559"/>
      <c r="GKU524" s="559"/>
      <c r="GKV524" s="559"/>
      <c r="GKW524" s="559"/>
      <c r="GKX524" s="559"/>
      <c r="GKY524" s="559"/>
      <c r="GKZ524" s="559"/>
      <c r="GLA524" s="559"/>
      <c r="GLB524" s="559"/>
      <c r="GLC524" s="559"/>
      <c r="GLD524" s="559"/>
      <c r="GLE524" s="559"/>
      <c r="GLF524" s="559"/>
      <c r="GLG524" s="559"/>
      <c r="GLH524" s="559"/>
      <c r="GLI524" s="559"/>
      <c r="GLJ524" s="559"/>
      <c r="GLK524" s="559"/>
      <c r="GLL524" s="559"/>
      <c r="GLM524" s="559"/>
      <c r="GLN524" s="559"/>
      <c r="GLO524" s="559"/>
      <c r="GLP524" s="559"/>
      <c r="GLQ524" s="559"/>
      <c r="GLR524" s="559"/>
      <c r="GLS524" s="559"/>
      <c r="GLT524" s="559"/>
      <c r="GLU524" s="559"/>
      <c r="GLV524" s="559"/>
      <c r="GLW524" s="559"/>
      <c r="GLX524" s="559"/>
      <c r="GLY524" s="559"/>
      <c r="GLZ524" s="559"/>
      <c r="GMA524" s="559"/>
      <c r="GMB524" s="559"/>
      <c r="GMC524" s="559"/>
      <c r="GMD524" s="559"/>
      <c r="GME524" s="559"/>
      <c r="GMF524" s="559"/>
      <c r="GMG524" s="559"/>
      <c r="GMH524" s="559"/>
      <c r="GMI524" s="559"/>
      <c r="GMJ524" s="559"/>
      <c r="GMK524" s="559"/>
      <c r="GML524" s="559"/>
      <c r="GMM524" s="559"/>
      <c r="GMN524" s="559"/>
      <c r="GMO524" s="559"/>
      <c r="GMP524" s="559"/>
      <c r="GMQ524" s="559"/>
      <c r="GMR524" s="559"/>
      <c r="GMS524" s="559"/>
      <c r="GMT524" s="559"/>
      <c r="GMU524" s="559"/>
      <c r="GMV524" s="559"/>
      <c r="GMW524" s="559"/>
      <c r="GMX524" s="559"/>
      <c r="GMY524" s="559"/>
      <c r="GMZ524" s="559"/>
      <c r="GNA524" s="559"/>
      <c r="GNB524" s="559"/>
      <c r="GNC524" s="559"/>
      <c r="GND524" s="559"/>
      <c r="GNE524" s="559"/>
      <c r="GNF524" s="559"/>
      <c r="GNG524" s="559"/>
      <c r="GNH524" s="559"/>
      <c r="GNI524" s="559"/>
      <c r="GNJ524" s="559"/>
      <c r="GNK524" s="559"/>
      <c r="GNL524" s="559"/>
      <c r="GNM524" s="559"/>
      <c r="GNN524" s="559"/>
      <c r="GNO524" s="559"/>
      <c r="GNP524" s="559"/>
      <c r="GNQ524" s="559"/>
      <c r="GNR524" s="559"/>
      <c r="GNS524" s="559"/>
      <c r="GNT524" s="559"/>
      <c r="GNU524" s="559"/>
      <c r="GNV524" s="559"/>
      <c r="GNW524" s="559"/>
      <c r="GNX524" s="559"/>
      <c r="GNY524" s="559"/>
      <c r="GNZ524" s="559"/>
      <c r="GOA524" s="559"/>
      <c r="GOB524" s="559"/>
      <c r="GOC524" s="559"/>
      <c r="GOD524" s="559"/>
      <c r="GOE524" s="559"/>
      <c r="GOF524" s="559"/>
      <c r="GOG524" s="559"/>
      <c r="GOH524" s="559"/>
      <c r="GOI524" s="559"/>
      <c r="GOJ524" s="559"/>
      <c r="GOK524" s="559"/>
      <c r="GOL524" s="559"/>
      <c r="GOM524" s="559"/>
      <c r="GON524" s="559"/>
      <c r="GOO524" s="559"/>
      <c r="GOP524" s="559"/>
      <c r="GOQ524" s="559"/>
      <c r="GOR524" s="559"/>
      <c r="GOS524" s="559"/>
      <c r="GOT524" s="559"/>
      <c r="GOU524" s="559"/>
      <c r="GOV524" s="559"/>
      <c r="GOW524" s="559"/>
      <c r="GOX524" s="559"/>
      <c r="GOY524" s="559"/>
      <c r="GOZ524" s="559"/>
      <c r="GPA524" s="559"/>
      <c r="GPB524" s="559"/>
      <c r="GPC524" s="559"/>
      <c r="GPD524" s="559"/>
      <c r="GPE524" s="559"/>
      <c r="GPF524" s="559"/>
      <c r="GPG524" s="559"/>
      <c r="GPH524" s="559"/>
      <c r="GPI524" s="559"/>
      <c r="GPJ524" s="559"/>
      <c r="GPK524" s="559"/>
      <c r="GPL524" s="559"/>
      <c r="GPM524" s="559"/>
      <c r="GPN524" s="559"/>
      <c r="GPO524" s="559"/>
      <c r="GPP524" s="559"/>
      <c r="GPQ524" s="559"/>
      <c r="GPR524" s="559"/>
      <c r="GPS524" s="559"/>
      <c r="GPT524" s="559"/>
      <c r="GPU524" s="559"/>
      <c r="GPV524" s="559"/>
      <c r="GPW524" s="559"/>
      <c r="GPX524" s="559"/>
      <c r="GPY524" s="559"/>
      <c r="GPZ524" s="559"/>
      <c r="GQA524" s="559"/>
      <c r="GQB524" s="559"/>
      <c r="GQC524" s="559"/>
      <c r="GQD524" s="559"/>
      <c r="GQE524" s="559"/>
      <c r="GQF524" s="559"/>
      <c r="GQG524" s="559"/>
      <c r="GQH524" s="559"/>
      <c r="GQI524" s="559"/>
      <c r="GQJ524" s="559"/>
      <c r="GQK524" s="559"/>
      <c r="GQL524" s="559"/>
      <c r="GQM524" s="559"/>
      <c r="GQN524" s="559"/>
      <c r="GQO524" s="559"/>
      <c r="GQP524" s="559"/>
      <c r="GQQ524" s="559"/>
      <c r="GQR524" s="559"/>
      <c r="GQS524" s="559"/>
      <c r="GQT524" s="559"/>
      <c r="GQU524" s="559"/>
      <c r="GQV524" s="559"/>
      <c r="GQW524" s="559"/>
      <c r="GQX524" s="559"/>
      <c r="GQY524" s="559"/>
      <c r="GQZ524" s="559"/>
      <c r="GRA524" s="559"/>
      <c r="GRB524" s="559"/>
      <c r="GRC524" s="559"/>
      <c r="GRD524" s="559"/>
      <c r="GRE524" s="559"/>
      <c r="GRF524" s="559"/>
      <c r="GRG524" s="559"/>
      <c r="GRH524" s="559"/>
      <c r="GRI524" s="559"/>
      <c r="GRJ524" s="559"/>
      <c r="GRK524" s="559"/>
      <c r="GRL524" s="559"/>
      <c r="GRM524" s="559"/>
      <c r="GRN524" s="559"/>
      <c r="GRO524" s="559"/>
      <c r="GRP524" s="559"/>
      <c r="GRQ524" s="559"/>
      <c r="GRR524" s="559"/>
      <c r="GRS524" s="559"/>
      <c r="GRT524" s="559"/>
      <c r="GRU524" s="559"/>
      <c r="GRV524" s="559"/>
      <c r="GRW524" s="559"/>
      <c r="GRX524" s="559"/>
      <c r="GRY524" s="559"/>
      <c r="GRZ524" s="559"/>
      <c r="GSA524" s="559"/>
      <c r="GSB524" s="559"/>
      <c r="GSC524" s="559"/>
      <c r="GSD524" s="559"/>
      <c r="GSE524" s="559"/>
      <c r="GSF524" s="559"/>
      <c r="GSG524" s="559"/>
      <c r="GSH524" s="559"/>
      <c r="GSI524" s="559"/>
      <c r="GSJ524" s="559"/>
      <c r="GSK524" s="559"/>
      <c r="GSL524" s="559"/>
      <c r="GSM524" s="559"/>
      <c r="GSN524" s="559"/>
      <c r="GSO524" s="559"/>
      <c r="GSP524" s="559"/>
      <c r="GSQ524" s="559"/>
      <c r="GSR524" s="559"/>
      <c r="GSS524" s="559"/>
      <c r="GST524" s="559"/>
      <c r="GSU524" s="559"/>
      <c r="GSV524" s="559"/>
      <c r="GSW524" s="559"/>
      <c r="GSX524" s="559"/>
      <c r="GSY524" s="559"/>
      <c r="GSZ524" s="559"/>
      <c r="GTA524" s="559"/>
      <c r="GTB524" s="559"/>
      <c r="GTC524" s="559"/>
      <c r="GTD524" s="559"/>
      <c r="GTE524" s="559"/>
      <c r="GTF524" s="559"/>
      <c r="GTG524" s="559"/>
      <c r="GTH524" s="559"/>
      <c r="GTI524" s="559"/>
      <c r="GTJ524" s="559"/>
      <c r="GTK524" s="559"/>
      <c r="GTL524" s="559"/>
      <c r="GTM524" s="559"/>
      <c r="GTN524" s="559"/>
      <c r="GTO524" s="559"/>
      <c r="GTP524" s="559"/>
      <c r="GTQ524" s="559"/>
      <c r="GTR524" s="559"/>
      <c r="GTS524" s="559"/>
      <c r="GTT524" s="559"/>
      <c r="GTU524" s="559"/>
      <c r="GTV524" s="559"/>
      <c r="GTW524" s="559"/>
      <c r="GTX524" s="559"/>
      <c r="GTY524" s="559"/>
      <c r="GTZ524" s="559"/>
      <c r="GUA524" s="559"/>
      <c r="GUB524" s="559"/>
      <c r="GUC524" s="559"/>
      <c r="GUD524" s="559"/>
      <c r="GUE524" s="559"/>
      <c r="GUF524" s="559"/>
      <c r="GUG524" s="559"/>
      <c r="GUH524" s="559"/>
      <c r="GUI524" s="559"/>
      <c r="GUJ524" s="559"/>
      <c r="GUK524" s="559"/>
      <c r="GUL524" s="559"/>
      <c r="GUM524" s="559"/>
      <c r="GUN524" s="559"/>
      <c r="GUO524" s="559"/>
      <c r="GUP524" s="559"/>
      <c r="GUQ524" s="559"/>
      <c r="GUR524" s="559"/>
      <c r="GUS524" s="559"/>
      <c r="GUT524" s="559"/>
      <c r="GUU524" s="559"/>
      <c r="GUV524" s="559"/>
      <c r="GUW524" s="559"/>
      <c r="GUX524" s="559"/>
      <c r="GUY524" s="559"/>
      <c r="GUZ524" s="559"/>
      <c r="GVA524" s="559"/>
      <c r="GVB524" s="559"/>
      <c r="GVC524" s="559"/>
      <c r="GVD524" s="559"/>
      <c r="GVE524" s="559"/>
      <c r="GVF524" s="559"/>
      <c r="GVG524" s="559"/>
      <c r="GVH524" s="559"/>
      <c r="GVI524" s="559"/>
      <c r="GVJ524" s="559"/>
      <c r="GVK524" s="559"/>
      <c r="GVL524" s="559"/>
      <c r="GVM524" s="559"/>
      <c r="GVN524" s="559"/>
      <c r="GVO524" s="559"/>
      <c r="GVP524" s="559"/>
      <c r="GVQ524" s="559"/>
      <c r="GVR524" s="559"/>
      <c r="GVS524" s="559"/>
      <c r="GVT524" s="559"/>
      <c r="GVU524" s="559"/>
      <c r="GVV524" s="559"/>
      <c r="GVW524" s="559"/>
      <c r="GVX524" s="559"/>
      <c r="GVY524" s="559"/>
      <c r="GVZ524" s="559"/>
      <c r="GWA524" s="559"/>
      <c r="GWB524" s="559"/>
      <c r="GWC524" s="559"/>
      <c r="GWD524" s="559"/>
      <c r="GWE524" s="559"/>
      <c r="GWF524" s="559"/>
      <c r="GWG524" s="559"/>
      <c r="GWH524" s="559"/>
      <c r="GWI524" s="559"/>
      <c r="GWJ524" s="559"/>
      <c r="GWK524" s="559"/>
      <c r="GWL524" s="559"/>
      <c r="GWM524" s="559"/>
      <c r="GWN524" s="559"/>
      <c r="GWO524" s="559"/>
      <c r="GWP524" s="559"/>
      <c r="GWQ524" s="559"/>
      <c r="GWR524" s="559"/>
      <c r="GWS524" s="559"/>
      <c r="GWT524" s="559"/>
      <c r="GWU524" s="559"/>
      <c r="GWV524" s="559"/>
      <c r="GWW524" s="559"/>
      <c r="GWX524" s="559"/>
      <c r="GWY524" s="559"/>
      <c r="GWZ524" s="559"/>
      <c r="GXA524" s="559"/>
      <c r="GXB524" s="559"/>
      <c r="GXC524" s="559"/>
      <c r="GXD524" s="559"/>
      <c r="GXE524" s="559"/>
      <c r="GXF524" s="559"/>
      <c r="GXG524" s="559"/>
      <c r="GXH524" s="559"/>
      <c r="GXI524" s="559"/>
      <c r="GXJ524" s="559"/>
      <c r="GXK524" s="559"/>
      <c r="GXL524" s="559"/>
      <c r="GXM524" s="559"/>
      <c r="GXN524" s="559"/>
      <c r="GXO524" s="559"/>
      <c r="GXP524" s="559"/>
      <c r="GXQ524" s="559"/>
      <c r="GXR524" s="559"/>
      <c r="GXS524" s="559"/>
      <c r="GXT524" s="559"/>
      <c r="GXU524" s="559"/>
      <c r="GXV524" s="559"/>
      <c r="GXW524" s="559"/>
      <c r="GXX524" s="559"/>
      <c r="GXY524" s="559"/>
      <c r="GXZ524" s="559"/>
      <c r="GYA524" s="559"/>
      <c r="GYB524" s="559"/>
      <c r="GYC524" s="559"/>
      <c r="GYD524" s="559"/>
      <c r="GYE524" s="559"/>
      <c r="GYF524" s="559"/>
      <c r="GYG524" s="559"/>
      <c r="GYH524" s="559"/>
      <c r="GYI524" s="559"/>
      <c r="GYJ524" s="559"/>
      <c r="GYK524" s="559"/>
      <c r="GYL524" s="559"/>
      <c r="GYM524" s="559"/>
      <c r="GYN524" s="559"/>
      <c r="GYO524" s="559"/>
      <c r="GYP524" s="559"/>
      <c r="GYQ524" s="559"/>
      <c r="GYR524" s="559"/>
      <c r="GYS524" s="559"/>
      <c r="GYT524" s="559"/>
      <c r="GYU524" s="559"/>
      <c r="GYV524" s="559"/>
      <c r="GYW524" s="559"/>
      <c r="GYX524" s="559"/>
      <c r="GYY524" s="559"/>
      <c r="GYZ524" s="559"/>
      <c r="GZA524" s="559"/>
      <c r="GZB524" s="559"/>
      <c r="GZC524" s="559"/>
      <c r="GZD524" s="559"/>
      <c r="GZE524" s="559"/>
      <c r="GZF524" s="559"/>
      <c r="GZG524" s="559"/>
      <c r="GZH524" s="559"/>
      <c r="GZI524" s="559"/>
      <c r="GZJ524" s="559"/>
      <c r="GZK524" s="559"/>
      <c r="GZL524" s="559"/>
      <c r="GZM524" s="559"/>
      <c r="GZN524" s="559"/>
      <c r="GZO524" s="559"/>
      <c r="GZP524" s="559"/>
      <c r="GZQ524" s="559"/>
      <c r="GZR524" s="559"/>
      <c r="GZS524" s="559"/>
      <c r="GZT524" s="559"/>
      <c r="GZU524" s="559"/>
      <c r="GZV524" s="559"/>
      <c r="GZW524" s="559"/>
      <c r="GZX524" s="559"/>
      <c r="GZY524" s="559"/>
      <c r="GZZ524" s="559"/>
      <c r="HAA524" s="559"/>
      <c r="HAB524" s="559"/>
      <c r="HAC524" s="559"/>
      <c r="HAD524" s="559"/>
      <c r="HAE524" s="559"/>
      <c r="HAF524" s="559"/>
      <c r="HAG524" s="559"/>
      <c r="HAH524" s="559"/>
      <c r="HAI524" s="559"/>
      <c r="HAJ524" s="559"/>
      <c r="HAK524" s="559"/>
      <c r="HAL524" s="559"/>
      <c r="HAM524" s="559"/>
      <c r="HAN524" s="559"/>
      <c r="HAO524" s="559"/>
      <c r="HAP524" s="559"/>
      <c r="HAQ524" s="559"/>
      <c r="HAR524" s="559"/>
      <c r="HAS524" s="559"/>
      <c r="HAT524" s="559"/>
      <c r="HAU524" s="559"/>
      <c r="HAV524" s="559"/>
      <c r="HAW524" s="559"/>
      <c r="HAX524" s="559"/>
      <c r="HAY524" s="559"/>
      <c r="HAZ524" s="559"/>
      <c r="HBA524" s="559"/>
      <c r="HBB524" s="559"/>
      <c r="HBC524" s="559"/>
      <c r="HBD524" s="559"/>
      <c r="HBE524" s="559"/>
      <c r="HBF524" s="559"/>
      <c r="HBG524" s="559"/>
      <c r="HBH524" s="559"/>
      <c r="HBI524" s="559"/>
      <c r="HBJ524" s="559"/>
      <c r="HBK524" s="559"/>
      <c r="HBL524" s="559"/>
      <c r="HBM524" s="559"/>
      <c r="HBN524" s="559"/>
      <c r="HBO524" s="559"/>
      <c r="HBP524" s="559"/>
      <c r="HBQ524" s="559"/>
      <c r="HBR524" s="559"/>
      <c r="HBS524" s="559"/>
      <c r="HBT524" s="559"/>
      <c r="HBU524" s="559"/>
      <c r="HBV524" s="559"/>
      <c r="HBW524" s="559"/>
      <c r="HBX524" s="559"/>
      <c r="HBY524" s="559"/>
      <c r="HBZ524" s="559"/>
      <c r="HCA524" s="559"/>
      <c r="HCB524" s="559"/>
      <c r="HCC524" s="559"/>
      <c r="HCD524" s="559"/>
      <c r="HCE524" s="559"/>
      <c r="HCF524" s="559"/>
      <c r="HCG524" s="559"/>
      <c r="HCH524" s="559"/>
      <c r="HCI524" s="559"/>
      <c r="HCJ524" s="559"/>
      <c r="HCK524" s="559"/>
      <c r="HCL524" s="559"/>
      <c r="HCM524" s="559"/>
      <c r="HCN524" s="559"/>
      <c r="HCO524" s="559"/>
      <c r="HCP524" s="559"/>
      <c r="HCQ524" s="559"/>
      <c r="HCR524" s="559"/>
      <c r="HCS524" s="559"/>
      <c r="HCT524" s="559"/>
      <c r="HCU524" s="559"/>
      <c r="HCV524" s="559"/>
      <c r="HCW524" s="559"/>
      <c r="HCX524" s="559"/>
      <c r="HCY524" s="559"/>
      <c r="HCZ524" s="559"/>
      <c r="HDA524" s="559"/>
      <c r="HDB524" s="559"/>
      <c r="HDC524" s="559"/>
      <c r="HDD524" s="559"/>
      <c r="HDE524" s="559"/>
      <c r="HDF524" s="559"/>
      <c r="HDG524" s="559"/>
      <c r="HDH524" s="559"/>
      <c r="HDI524" s="559"/>
      <c r="HDJ524" s="559"/>
      <c r="HDK524" s="559"/>
      <c r="HDL524" s="559"/>
      <c r="HDM524" s="559"/>
      <c r="HDN524" s="559"/>
      <c r="HDO524" s="559"/>
      <c r="HDP524" s="559"/>
      <c r="HDQ524" s="559"/>
      <c r="HDR524" s="559"/>
      <c r="HDS524" s="559"/>
      <c r="HDT524" s="559"/>
      <c r="HDU524" s="559"/>
      <c r="HDV524" s="559"/>
      <c r="HDW524" s="559"/>
      <c r="HDX524" s="559"/>
      <c r="HDY524" s="559"/>
      <c r="HDZ524" s="559"/>
      <c r="HEA524" s="559"/>
      <c r="HEB524" s="559"/>
      <c r="HEC524" s="559"/>
      <c r="HED524" s="559"/>
      <c r="HEE524" s="559"/>
      <c r="HEF524" s="559"/>
      <c r="HEG524" s="559"/>
      <c r="HEH524" s="559"/>
      <c r="HEI524" s="559"/>
      <c r="HEJ524" s="559"/>
      <c r="HEK524" s="559"/>
      <c r="HEL524" s="559"/>
      <c r="HEM524" s="559"/>
      <c r="HEN524" s="559"/>
      <c r="HEO524" s="559"/>
      <c r="HEP524" s="559"/>
      <c r="HEQ524" s="559"/>
      <c r="HER524" s="559"/>
      <c r="HES524" s="559"/>
      <c r="HET524" s="559"/>
      <c r="HEU524" s="559"/>
      <c r="HEV524" s="559"/>
      <c r="HEW524" s="559"/>
      <c r="HEX524" s="559"/>
      <c r="HEY524" s="559"/>
      <c r="HEZ524" s="559"/>
      <c r="HFA524" s="559"/>
      <c r="HFB524" s="559"/>
      <c r="HFC524" s="559"/>
      <c r="HFD524" s="559"/>
      <c r="HFE524" s="559"/>
      <c r="HFF524" s="559"/>
      <c r="HFG524" s="559"/>
      <c r="HFH524" s="559"/>
      <c r="HFI524" s="559"/>
      <c r="HFJ524" s="559"/>
      <c r="HFK524" s="559"/>
      <c r="HFL524" s="559"/>
      <c r="HFM524" s="559"/>
      <c r="HFN524" s="559"/>
      <c r="HFO524" s="559"/>
      <c r="HFP524" s="559"/>
      <c r="HFQ524" s="559"/>
      <c r="HFR524" s="559"/>
      <c r="HFS524" s="559"/>
      <c r="HFT524" s="559"/>
      <c r="HFU524" s="559"/>
      <c r="HFV524" s="559"/>
      <c r="HFW524" s="559"/>
      <c r="HFX524" s="559"/>
      <c r="HFY524" s="559"/>
      <c r="HFZ524" s="559"/>
      <c r="HGA524" s="559"/>
      <c r="HGB524" s="559"/>
      <c r="HGC524" s="559"/>
      <c r="HGD524" s="559"/>
      <c r="HGE524" s="559"/>
      <c r="HGF524" s="559"/>
      <c r="HGG524" s="559"/>
      <c r="HGH524" s="559"/>
      <c r="HGI524" s="559"/>
      <c r="HGJ524" s="559"/>
      <c r="HGK524" s="559"/>
      <c r="HGL524" s="559"/>
      <c r="HGM524" s="559"/>
      <c r="HGN524" s="559"/>
      <c r="HGO524" s="559"/>
      <c r="HGP524" s="559"/>
      <c r="HGQ524" s="559"/>
      <c r="HGR524" s="559"/>
      <c r="HGS524" s="559"/>
      <c r="HGT524" s="559"/>
      <c r="HGU524" s="559"/>
      <c r="HGV524" s="559"/>
      <c r="HGW524" s="559"/>
      <c r="HGX524" s="559"/>
      <c r="HGY524" s="559"/>
      <c r="HGZ524" s="559"/>
      <c r="HHA524" s="559"/>
      <c r="HHB524" s="559"/>
      <c r="HHC524" s="559"/>
      <c r="HHD524" s="559"/>
      <c r="HHE524" s="559"/>
      <c r="HHF524" s="559"/>
      <c r="HHG524" s="559"/>
      <c r="HHH524" s="559"/>
      <c r="HHI524" s="559"/>
      <c r="HHJ524" s="559"/>
      <c r="HHK524" s="559"/>
      <c r="HHL524" s="559"/>
      <c r="HHM524" s="559"/>
      <c r="HHN524" s="559"/>
      <c r="HHO524" s="559"/>
      <c r="HHP524" s="559"/>
      <c r="HHQ524" s="559"/>
      <c r="HHR524" s="559"/>
      <c r="HHS524" s="559"/>
      <c r="HHT524" s="559"/>
      <c r="HHU524" s="559"/>
      <c r="HHV524" s="559"/>
      <c r="HHW524" s="559"/>
      <c r="HHX524" s="559"/>
      <c r="HHY524" s="559"/>
      <c r="HHZ524" s="559"/>
      <c r="HIA524" s="559"/>
      <c r="HIB524" s="559"/>
      <c r="HIC524" s="559"/>
      <c r="HID524" s="559"/>
      <c r="HIE524" s="559"/>
      <c r="HIF524" s="559"/>
      <c r="HIG524" s="559"/>
      <c r="HIH524" s="559"/>
      <c r="HII524" s="559"/>
      <c r="HIJ524" s="559"/>
      <c r="HIK524" s="559"/>
      <c r="HIL524" s="559"/>
      <c r="HIM524" s="559"/>
      <c r="HIN524" s="559"/>
      <c r="HIO524" s="559"/>
      <c r="HIP524" s="559"/>
      <c r="HIQ524" s="559"/>
      <c r="HIR524" s="559"/>
      <c r="HIS524" s="559"/>
      <c r="HIT524" s="559"/>
      <c r="HIU524" s="559"/>
      <c r="HIV524" s="559"/>
      <c r="HIW524" s="559"/>
      <c r="HIX524" s="559"/>
      <c r="HIY524" s="559"/>
      <c r="HIZ524" s="559"/>
      <c r="HJA524" s="559"/>
      <c r="HJB524" s="559"/>
      <c r="HJC524" s="559"/>
      <c r="HJD524" s="559"/>
      <c r="HJE524" s="559"/>
      <c r="HJF524" s="559"/>
      <c r="HJG524" s="559"/>
      <c r="HJH524" s="559"/>
      <c r="HJI524" s="559"/>
      <c r="HJJ524" s="559"/>
      <c r="HJK524" s="559"/>
      <c r="HJL524" s="559"/>
      <c r="HJM524" s="559"/>
      <c r="HJN524" s="559"/>
      <c r="HJO524" s="559"/>
      <c r="HJP524" s="559"/>
      <c r="HJQ524" s="559"/>
      <c r="HJR524" s="559"/>
      <c r="HJS524" s="559"/>
      <c r="HJT524" s="559"/>
      <c r="HJU524" s="559"/>
      <c r="HJV524" s="559"/>
      <c r="HJW524" s="559"/>
      <c r="HJX524" s="559"/>
      <c r="HJY524" s="559"/>
      <c r="HJZ524" s="559"/>
      <c r="HKA524" s="559"/>
      <c r="HKB524" s="559"/>
      <c r="HKC524" s="559"/>
      <c r="HKD524" s="559"/>
      <c r="HKE524" s="559"/>
      <c r="HKF524" s="559"/>
      <c r="HKG524" s="559"/>
      <c r="HKH524" s="559"/>
      <c r="HKI524" s="559"/>
      <c r="HKJ524" s="559"/>
      <c r="HKK524" s="559"/>
      <c r="HKL524" s="559"/>
      <c r="HKM524" s="559"/>
      <c r="HKN524" s="559"/>
      <c r="HKO524" s="559"/>
      <c r="HKP524" s="559"/>
      <c r="HKQ524" s="559"/>
      <c r="HKR524" s="559"/>
      <c r="HKS524" s="559"/>
      <c r="HKT524" s="559"/>
      <c r="HKU524" s="559"/>
      <c r="HKV524" s="559"/>
      <c r="HKW524" s="559"/>
      <c r="HKX524" s="559"/>
      <c r="HKY524" s="559"/>
      <c r="HKZ524" s="559"/>
      <c r="HLA524" s="559"/>
      <c r="HLB524" s="559"/>
      <c r="HLC524" s="559"/>
      <c r="HLD524" s="559"/>
      <c r="HLE524" s="559"/>
      <c r="HLF524" s="559"/>
      <c r="HLG524" s="559"/>
      <c r="HLH524" s="559"/>
      <c r="HLI524" s="559"/>
      <c r="HLJ524" s="559"/>
      <c r="HLK524" s="559"/>
      <c r="HLL524" s="559"/>
      <c r="HLM524" s="559"/>
      <c r="HLN524" s="559"/>
      <c r="HLO524" s="559"/>
      <c r="HLP524" s="559"/>
      <c r="HLQ524" s="559"/>
      <c r="HLR524" s="559"/>
      <c r="HLS524" s="559"/>
      <c r="HLT524" s="559"/>
      <c r="HLU524" s="559"/>
      <c r="HLV524" s="559"/>
      <c r="HLW524" s="559"/>
      <c r="HLX524" s="559"/>
      <c r="HLY524" s="559"/>
      <c r="HLZ524" s="559"/>
      <c r="HMA524" s="559"/>
      <c r="HMB524" s="559"/>
      <c r="HMC524" s="559"/>
      <c r="HMD524" s="559"/>
      <c r="HME524" s="559"/>
      <c r="HMF524" s="559"/>
      <c r="HMG524" s="559"/>
      <c r="HMH524" s="559"/>
      <c r="HMI524" s="559"/>
      <c r="HMJ524" s="559"/>
      <c r="HMK524" s="559"/>
      <c r="HML524" s="559"/>
      <c r="HMM524" s="559"/>
      <c r="HMN524" s="559"/>
      <c r="HMO524" s="559"/>
      <c r="HMP524" s="559"/>
      <c r="HMQ524" s="559"/>
      <c r="HMR524" s="559"/>
      <c r="HMS524" s="559"/>
      <c r="HMT524" s="559"/>
      <c r="HMU524" s="559"/>
      <c r="HMV524" s="559"/>
      <c r="HMW524" s="559"/>
      <c r="HMX524" s="559"/>
      <c r="HMY524" s="559"/>
      <c r="HMZ524" s="559"/>
      <c r="HNA524" s="559"/>
      <c r="HNB524" s="559"/>
      <c r="HNC524" s="559"/>
      <c r="HND524" s="559"/>
      <c r="HNE524" s="559"/>
      <c r="HNF524" s="559"/>
      <c r="HNG524" s="559"/>
      <c r="HNH524" s="559"/>
      <c r="HNI524" s="559"/>
      <c r="HNJ524" s="559"/>
      <c r="HNK524" s="559"/>
      <c r="HNL524" s="559"/>
      <c r="HNM524" s="559"/>
      <c r="HNN524" s="559"/>
      <c r="HNO524" s="559"/>
      <c r="HNP524" s="559"/>
      <c r="HNQ524" s="559"/>
      <c r="HNR524" s="559"/>
      <c r="HNS524" s="559"/>
      <c r="HNT524" s="559"/>
      <c r="HNU524" s="559"/>
      <c r="HNV524" s="559"/>
      <c r="HNW524" s="559"/>
      <c r="HNX524" s="559"/>
      <c r="HNY524" s="559"/>
      <c r="HNZ524" s="559"/>
      <c r="HOA524" s="559"/>
      <c r="HOB524" s="559"/>
      <c r="HOC524" s="559"/>
      <c r="HOD524" s="559"/>
      <c r="HOE524" s="559"/>
      <c r="HOF524" s="559"/>
      <c r="HOG524" s="559"/>
      <c r="HOH524" s="559"/>
      <c r="HOI524" s="559"/>
      <c r="HOJ524" s="559"/>
      <c r="HOK524" s="559"/>
      <c r="HOL524" s="559"/>
      <c r="HOM524" s="559"/>
      <c r="HON524" s="559"/>
      <c r="HOO524" s="559"/>
      <c r="HOP524" s="559"/>
      <c r="HOQ524" s="559"/>
      <c r="HOR524" s="559"/>
      <c r="HOS524" s="559"/>
      <c r="HOT524" s="559"/>
      <c r="HOU524" s="559"/>
      <c r="HOV524" s="559"/>
      <c r="HOW524" s="559"/>
      <c r="HOX524" s="559"/>
      <c r="HOY524" s="559"/>
      <c r="HOZ524" s="559"/>
      <c r="HPA524" s="559"/>
      <c r="HPB524" s="559"/>
      <c r="HPC524" s="559"/>
      <c r="HPD524" s="559"/>
      <c r="HPE524" s="559"/>
      <c r="HPF524" s="559"/>
      <c r="HPG524" s="559"/>
      <c r="HPH524" s="559"/>
      <c r="HPI524" s="559"/>
      <c r="HPJ524" s="559"/>
      <c r="HPK524" s="559"/>
      <c r="HPL524" s="559"/>
      <c r="HPM524" s="559"/>
      <c r="HPN524" s="559"/>
      <c r="HPO524" s="559"/>
      <c r="HPP524" s="559"/>
      <c r="HPQ524" s="559"/>
      <c r="HPR524" s="559"/>
      <c r="HPS524" s="559"/>
      <c r="HPT524" s="559"/>
      <c r="HPU524" s="559"/>
      <c r="HPV524" s="559"/>
      <c r="HPW524" s="559"/>
      <c r="HPX524" s="559"/>
      <c r="HPY524" s="559"/>
      <c r="HPZ524" s="559"/>
      <c r="HQA524" s="559"/>
      <c r="HQB524" s="559"/>
      <c r="HQC524" s="559"/>
      <c r="HQD524" s="559"/>
      <c r="HQE524" s="559"/>
      <c r="HQF524" s="559"/>
      <c r="HQG524" s="559"/>
      <c r="HQH524" s="559"/>
      <c r="HQI524" s="559"/>
      <c r="HQJ524" s="559"/>
      <c r="HQK524" s="559"/>
      <c r="HQL524" s="559"/>
      <c r="HQM524" s="559"/>
      <c r="HQN524" s="559"/>
      <c r="HQO524" s="559"/>
      <c r="HQP524" s="559"/>
      <c r="HQQ524" s="559"/>
      <c r="HQR524" s="559"/>
      <c r="HQS524" s="559"/>
      <c r="HQT524" s="559"/>
      <c r="HQU524" s="559"/>
      <c r="HQV524" s="559"/>
      <c r="HQW524" s="559"/>
      <c r="HQX524" s="559"/>
      <c r="HQY524" s="559"/>
      <c r="HQZ524" s="559"/>
      <c r="HRA524" s="559"/>
      <c r="HRB524" s="559"/>
      <c r="HRC524" s="559"/>
      <c r="HRD524" s="559"/>
      <c r="HRE524" s="559"/>
      <c r="HRF524" s="559"/>
      <c r="HRG524" s="559"/>
      <c r="HRH524" s="559"/>
      <c r="HRI524" s="559"/>
      <c r="HRJ524" s="559"/>
      <c r="HRK524" s="559"/>
      <c r="HRL524" s="559"/>
      <c r="HRM524" s="559"/>
      <c r="HRN524" s="559"/>
      <c r="HRO524" s="559"/>
      <c r="HRP524" s="559"/>
      <c r="HRQ524" s="559"/>
      <c r="HRR524" s="559"/>
      <c r="HRS524" s="559"/>
      <c r="HRT524" s="559"/>
      <c r="HRU524" s="559"/>
      <c r="HRV524" s="559"/>
      <c r="HRW524" s="559"/>
      <c r="HRX524" s="559"/>
      <c r="HRY524" s="559"/>
      <c r="HRZ524" s="559"/>
      <c r="HSA524" s="559"/>
      <c r="HSB524" s="559"/>
      <c r="HSC524" s="559"/>
      <c r="HSD524" s="559"/>
      <c r="HSE524" s="559"/>
      <c r="HSF524" s="559"/>
      <c r="HSG524" s="559"/>
      <c r="HSH524" s="559"/>
      <c r="HSI524" s="559"/>
      <c r="HSJ524" s="559"/>
      <c r="HSK524" s="559"/>
      <c r="HSL524" s="559"/>
      <c r="HSM524" s="559"/>
      <c r="HSN524" s="559"/>
      <c r="HSO524" s="559"/>
      <c r="HSP524" s="559"/>
      <c r="HSQ524" s="559"/>
      <c r="HSR524" s="559"/>
      <c r="HSS524" s="559"/>
      <c r="HST524" s="559"/>
      <c r="HSU524" s="559"/>
      <c r="HSV524" s="559"/>
      <c r="HSW524" s="559"/>
      <c r="HSX524" s="559"/>
      <c r="HSY524" s="559"/>
      <c r="HSZ524" s="559"/>
      <c r="HTA524" s="559"/>
      <c r="HTB524" s="559"/>
      <c r="HTC524" s="559"/>
      <c r="HTD524" s="559"/>
      <c r="HTE524" s="559"/>
      <c r="HTF524" s="559"/>
      <c r="HTG524" s="559"/>
      <c r="HTH524" s="559"/>
      <c r="HTI524" s="559"/>
      <c r="HTJ524" s="559"/>
      <c r="HTK524" s="559"/>
      <c r="HTL524" s="559"/>
      <c r="HTM524" s="559"/>
      <c r="HTN524" s="559"/>
      <c r="HTO524" s="559"/>
      <c r="HTP524" s="559"/>
      <c r="HTQ524" s="559"/>
      <c r="HTR524" s="559"/>
      <c r="HTS524" s="559"/>
      <c r="HTT524" s="559"/>
      <c r="HTU524" s="559"/>
      <c r="HTV524" s="559"/>
      <c r="HTW524" s="559"/>
      <c r="HTX524" s="559"/>
      <c r="HTY524" s="559"/>
      <c r="HTZ524" s="559"/>
      <c r="HUA524" s="559"/>
      <c r="HUB524" s="559"/>
      <c r="HUC524" s="559"/>
      <c r="HUD524" s="559"/>
      <c r="HUE524" s="559"/>
      <c r="HUF524" s="559"/>
      <c r="HUG524" s="559"/>
      <c r="HUH524" s="559"/>
      <c r="HUI524" s="559"/>
      <c r="HUJ524" s="559"/>
      <c r="HUK524" s="559"/>
      <c r="HUL524" s="559"/>
      <c r="HUM524" s="559"/>
      <c r="HUN524" s="559"/>
      <c r="HUO524" s="559"/>
      <c r="HUP524" s="559"/>
      <c r="HUQ524" s="559"/>
      <c r="HUR524" s="559"/>
      <c r="HUS524" s="559"/>
      <c r="HUT524" s="559"/>
      <c r="HUU524" s="559"/>
      <c r="HUV524" s="559"/>
      <c r="HUW524" s="559"/>
      <c r="HUX524" s="559"/>
      <c r="HUY524" s="559"/>
      <c r="HUZ524" s="559"/>
      <c r="HVA524" s="559"/>
      <c r="HVB524" s="559"/>
      <c r="HVC524" s="559"/>
      <c r="HVD524" s="559"/>
      <c r="HVE524" s="559"/>
      <c r="HVF524" s="559"/>
      <c r="HVG524" s="559"/>
      <c r="HVH524" s="559"/>
      <c r="HVI524" s="559"/>
      <c r="HVJ524" s="559"/>
      <c r="HVK524" s="559"/>
      <c r="HVL524" s="559"/>
      <c r="HVM524" s="559"/>
      <c r="HVN524" s="559"/>
      <c r="HVO524" s="559"/>
      <c r="HVP524" s="559"/>
      <c r="HVQ524" s="559"/>
      <c r="HVR524" s="559"/>
      <c r="HVS524" s="559"/>
      <c r="HVT524" s="559"/>
      <c r="HVU524" s="559"/>
      <c r="HVV524" s="559"/>
      <c r="HVW524" s="559"/>
      <c r="HVX524" s="559"/>
      <c r="HVY524" s="559"/>
      <c r="HVZ524" s="559"/>
      <c r="HWA524" s="559"/>
      <c r="HWB524" s="559"/>
    </row>
    <row r="525" spans="1:6008" ht="13.15" customHeight="1" x14ac:dyDescent="0.25">
      <c r="A525" s="135" t="s">
        <v>376</v>
      </c>
      <c r="B525" s="468">
        <v>1</v>
      </c>
      <c r="C525" s="561" t="s">
        <v>701</v>
      </c>
      <c r="D525" s="275" t="s">
        <v>702</v>
      </c>
      <c r="E525" s="275">
        <v>2010</v>
      </c>
      <c r="F525" s="275" t="s">
        <v>172</v>
      </c>
      <c r="G525" s="73" t="s">
        <v>289</v>
      </c>
      <c r="H525" s="412">
        <v>-50</v>
      </c>
      <c r="I525" s="86"/>
      <c r="J525" s="240">
        <v>200</v>
      </c>
      <c r="K525" s="423">
        <v>150</v>
      </c>
      <c r="L525" s="86"/>
      <c r="M525" s="470">
        <v>162.5</v>
      </c>
      <c r="N525" s="86">
        <v>200</v>
      </c>
      <c r="O525" s="472"/>
      <c r="P525" s="86">
        <v>325</v>
      </c>
      <c r="Q525" s="86"/>
      <c r="R525" s="86"/>
      <c r="S525" s="252"/>
      <c r="T525" s="434">
        <f>IF((ISBLANK(J525)+ISBLANK(L525)+ISBLANK(K525)+ISBLANK(M525)+ISBLANK(N525)+ISBLANK(O525)+ISBLANK(P525))&lt;8,IF(ISNUMBER(LARGE((J525,L525,M525,N525,O525),1)),LARGE((J525,L525,M525,N525,O525),1),0)+IF(ISNUMBER(LARGE((J525,L525,M525,N525,O525),2)),LARGE((J525,L525,M525,N525,O525),2),0)+K525+P525,"")+I525</f>
        <v>875</v>
      </c>
      <c r="U525" s="516"/>
      <c r="V525" s="86" t="s">
        <v>43</v>
      </c>
      <c r="W525" s="251" t="s">
        <v>552</v>
      </c>
      <c r="X525" s="122">
        <v>0</v>
      </c>
      <c r="Y525" s="535"/>
    </row>
    <row r="526" spans="1:6008" ht="13.15" customHeight="1" x14ac:dyDescent="0.25">
      <c r="A526" s="135" t="s">
        <v>376</v>
      </c>
      <c r="B526" s="135">
        <v>2</v>
      </c>
      <c r="C526" s="242" t="s">
        <v>764</v>
      </c>
      <c r="D526" s="137" t="s">
        <v>614</v>
      </c>
      <c r="E526" s="137">
        <v>2008</v>
      </c>
      <c r="F526" s="137" t="s">
        <v>106</v>
      </c>
      <c r="G526" s="88" t="s">
        <v>289</v>
      </c>
      <c r="H526" s="379">
        <v>-50</v>
      </c>
      <c r="I526" s="86">
        <v>100</v>
      </c>
      <c r="J526" s="470">
        <v>125</v>
      </c>
      <c r="K526" s="423">
        <v>100</v>
      </c>
      <c r="L526" s="423">
        <v>200</v>
      </c>
      <c r="M526" s="86">
        <v>200</v>
      </c>
      <c r="N526" s="470">
        <v>162.5</v>
      </c>
      <c r="O526" s="472"/>
      <c r="P526" s="492">
        <f>400/2</f>
        <v>200</v>
      </c>
      <c r="Q526" s="86">
        <v>0</v>
      </c>
      <c r="R526" s="86"/>
      <c r="S526" s="252"/>
      <c r="T526" s="81">
        <f>IF((ISBLANK(J526)+ISBLANK(L526)+ISBLANK(K526)+ISBLANK(M526)+ISBLANK(N526)+ISBLANK(O526)+ISBLANK(P526))&lt;8,IF(ISNUMBER(LARGE((J526,L526,M526,N526,O526),1)),LARGE((J526,L526,M526,N526,O526),1),0)+IF(ISNUMBER(LARGE((J526,L526,M526,N526,O526),2)),LARGE((J526,L526,M526,N526,O526),2),0)+K526+P526,"")+I526</f>
        <v>800</v>
      </c>
      <c r="U526" s="516"/>
      <c r="V526" s="86" t="s">
        <v>43</v>
      </c>
      <c r="W526" s="251" t="s">
        <v>552</v>
      </c>
      <c r="X526" s="476"/>
      <c r="Y526" s="535"/>
      <c r="AD526" s="559"/>
      <c r="AE526" s="559"/>
      <c r="AF526" s="559"/>
      <c r="AG526" s="559"/>
      <c r="AH526" s="559"/>
      <c r="AI526" s="559"/>
      <c r="AJ526" s="559"/>
      <c r="AK526" s="559"/>
      <c r="AL526" s="559"/>
      <c r="AM526" s="559"/>
      <c r="AN526" s="559"/>
      <c r="AO526" s="559"/>
      <c r="AP526" s="559"/>
      <c r="AQ526" s="559"/>
      <c r="AR526" s="559"/>
      <c r="AS526" s="559"/>
      <c r="AT526" s="559"/>
      <c r="AU526" s="559"/>
      <c r="AV526" s="559"/>
      <c r="AW526" s="559"/>
      <c r="AX526" s="559"/>
      <c r="AY526" s="559"/>
      <c r="AZ526" s="559"/>
      <c r="BA526" s="559"/>
      <c r="BB526" s="559"/>
      <c r="BC526" s="559"/>
      <c r="BD526" s="559"/>
      <c r="BE526" s="559"/>
      <c r="BF526" s="559"/>
      <c r="BG526" s="559"/>
      <c r="BH526" s="559"/>
      <c r="BI526" s="559"/>
      <c r="BJ526" s="559"/>
      <c r="BK526" s="559"/>
      <c r="BL526" s="559"/>
      <c r="BM526" s="559"/>
      <c r="BN526" s="559"/>
      <c r="BO526" s="559"/>
      <c r="BP526" s="559"/>
      <c r="BQ526" s="559"/>
      <c r="BR526" s="559"/>
      <c r="BS526" s="559"/>
      <c r="BT526" s="559"/>
      <c r="BU526" s="559"/>
      <c r="BV526" s="559"/>
      <c r="BW526" s="559"/>
      <c r="BX526" s="559"/>
      <c r="BY526" s="559"/>
      <c r="BZ526" s="559"/>
      <c r="CA526" s="559"/>
      <c r="CB526" s="559"/>
      <c r="CC526" s="559"/>
      <c r="CD526" s="559"/>
      <c r="CE526" s="559"/>
      <c r="CF526" s="559"/>
      <c r="CG526" s="559"/>
      <c r="CH526" s="559"/>
      <c r="CI526" s="559"/>
      <c r="CJ526" s="559"/>
      <c r="CK526" s="559"/>
      <c r="CL526" s="559"/>
      <c r="CM526" s="559"/>
      <c r="CN526" s="559"/>
      <c r="CO526" s="559"/>
      <c r="CP526" s="559"/>
      <c r="CQ526" s="559"/>
      <c r="CR526" s="559"/>
      <c r="CS526" s="559"/>
      <c r="CT526" s="559"/>
      <c r="CU526" s="559"/>
      <c r="CV526" s="559"/>
      <c r="CW526" s="559"/>
      <c r="CX526" s="559"/>
      <c r="CY526" s="559"/>
      <c r="CZ526" s="559"/>
      <c r="DA526" s="559"/>
      <c r="DB526" s="559"/>
      <c r="DC526" s="559"/>
      <c r="DD526" s="559"/>
      <c r="DE526" s="559"/>
      <c r="DF526" s="559"/>
      <c r="DG526" s="559"/>
      <c r="DH526" s="559"/>
      <c r="DI526" s="559"/>
      <c r="DJ526" s="559"/>
      <c r="DK526" s="559"/>
      <c r="DL526" s="559"/>
      <c r="DM526" s="559"/>
      <c r="DN526" s="559"/>
      <c r="DO526" s="559"/>
      <c r="DP526" s="559"/>
      <c r="DQ526" s="559"/>
      <c r="DR526" s="559"/>
      <c r="DS526" s="559"/>
      <c r="DT526" s="559"/>
      <c r="DU526" s="559"/>
      <c r="DV526" s="559"/>
      <c r="DW526" s="559"/>
      <c r="DX526" s="559"/>
      <c r="DY526" s="559"/>
      <c r="DZ526" s="559"/>
      <c r="EA526" s="559"/>
      <c r="EB526" s="559"/>
      <c r="EC526" s="559"/>
      <c r="ED526" s="559"/>
      <c r="EE526" s="559"/>
      <c r="EF526" s="559"/>
      <c r="EG526" s="559"/>
      <c r="EH526" s="559"/>
      <c r="EI526" s="559"/>
      <c r="EJ526" s="559"/>
      <c r="EK526" s="559"/>
      <c r="EL526" s="559"/>
      <c r="EM526" s="559"/>
      <c r="EN526" s="559"/>
      <c r="EO526" s="559"/>
      <c r="EP526" s="559"/>
      <c r="EQ526" s="559"/>
      <c r="ER526" s="559"/>
      <c r="ES526" s="559"/>
      <c r="ET526" s="559"/>
      <c r="EU526" s="559"/>
      <c r="EV526" s="559"/>
      <c r="EW526" s="559"/>
      <c r="EX526" s="559"/>
      <c r="EY526" s="559"/>
      <c r="EZ526" s="559"/>
      <c r="FA526" s="559"/>
      <c r="FB526" s="559"/>
      <c r="FC526" s="559"/>
      <c r="FD526" s="559"/>
      <c r="FE526" s="559"/>
      <c r="FF526" s="559"/>
      <c r="FG526" s="559"/>
      <c r="FH526" s="559"/>
      <c r="FI526" s="559"/>
      <c r="FJ526" s="559"/>
      <c r="FK526" s="559"/>
      <c r="FL526" s="559"/>
      <c r="FM526" s="559"/>
      <c r="FN526" s="559"/>
      <c r="FO526" s="559"/>
      <c r="FP526" s="559"/>
      <c r="FQ526" s="559"/>
      <c r="FR526" s="559"/>
      <c r="FS526" s="559"/>
      <c r="FT526" s="559"/>
      <c r="FU526" s="559"/>
      <c r="FV526" s="559"/>
      <c r="FW526" s="559"/>
      <c r="FX526" s="559"/>
      <c r="FY526" s="559"/>
      <c r="FZ526" s="559"/>
      <c r="GA526" s="559"/>
      <c r="GB526" s="559"/>
      <c r="GC526" s="559"/>
      <c r="GD526" s="559"/>
      <c r="GE526" s="559"/>
      <c r="GF526" s="559"/>
      <c r="GG526" s="559"/>
      <c r="GH526" s="559"/>
      <c r="GI526" s="559"/>
      <c r="GJ526" s="559"/>
      <c r="GK526" s="559"/>
      <c r="GL526" s="559"/>
      <c r="GM526" s="559"/>
      <c r="GN526" s="559"/>
      <c r="GO526" s="559"/>
      <c r="GP526" s="559"/>
      <c r="GQ526" s="559"/>
      <c r="GR526" s="559"/>
      <c r="GS526" s="559"/>
      <c r="GT526" s="559"/>
      <c r="GU526" s="559"/>
      <c r="GV526" s="559"/>
      <c r="GW526" s="559"/>
      <c r="GX526" s="559"/>
      <c r="GY526" s="559"/>
      <c r="GZ526" s="559"/>
      <c r="HA526" s="559"/>
      <c r="HB526" s="559"/>
      <c r="HC526" s="559"/>
      <c r="HD526" s="559"/>
      <c r="HE526" s="559"/>
      <c r="HF526" s="559"/>
      <c r="HG526" s="559"/>
      <c r="HH526" s="559"/>
      <c r="HI526" s="559"/>
      <c r="HJ526" s="559"/>
      <c r="HK526" s="559"/>
      <c r="HL526" s="559"/>
      <c r="HM526" s="559"/>
      <c r="HN526" s="559"/>
      <c r="HO526" s="559"/>
      <c r="HP526" s="559"/>
      <c r="HQ526" s="559"/>
      <c r="HR526" s="559"/>
      <c r="HS526" s="559"/>
      <c r="HT526" s="559"/>
      <c r="HU526" s="559"/>
      <c r="HV526" s="559"/>
      <c r="HW526" s="559"/>
      <c r="HX526" s="559"/>
      <c r="HY526" s="559"/>
      <c r="HZ526" s="559"/>
      <c r="IA526" s="559"/>
      <c r="IB526" s="559"/>
      <c r="IC526" s="559"/>
      <c r="ID526" s="559"/>
      <c r="IE526" s="559"/>
      <c r="IF526" s="559"/>
      <c r="IG526" s="559"/>
      <c r="IH526" s="559"/>
      <c r="II526" s="559"/>
      <c r="IJ526" s="559"/>
      <c r="IK526" s="559"/>
      <c r="IL526" s="559"/>
      <c r="IM526" s="559"/>
      <c r="IN526" s="559"/>
      <c r="IO526" s="559"/>
      <c r="IP526" s="559"/>
      <c r="IQ526" s="559"/>
      <c r="IR526" s="559"/>
      <c r="IS526" s="559"/>
      <c r="IT526" s="559"/>
      <c r="IU526" s="559"/>
      <c r="IV526" s="559"/>
      <c r="IW526" s="559"/>
      <c r="IX526" s="559"/>
      <c r="IY526" s="559"/>
      <c r="IZ526" s="559"/>
      <c r="JA526" s="559"/>
      <c r="JB526" s="559"/>
      <c r="JC526" s="559"/>
      <c r="JD526" s="559"/>
      <c r="JE526" s="559"/>
      <c r="JF526" s="559"/>
      <c r="JG526" s="559"/>
      <c r="JH526" s="559"/>
      <c r="JI526" s="559"/>
      <c r="JJ526" s="559"/>
      <c r="JK526" s="559"/>
      <c r="JL526" s="559"/>
      <c r="JM526" s="559"/>
      <c r="JN526" s="559"/>
      <c r="JO526" s="559"/>
      <c r="JP526" s="559"/>
      <c r="JQ526" s="559"/>
      <c r="JR526" s="559"/>
      <c r="JS526" s="559"/>
      <c r="JT526" s="559"/>
      <c r="JU526" s="559"/>
      <c r="JV526" s="559"/>
      <c r="JW526" s="559"/>
      <c r="JX526" s="559"/>
      <c r="JY526" s="559"/>
      <c r="JZ526" s="559"/>
      <c r="KA526" s="559"/>
      <c r="KB526" s="559"/>
      <c r="KC526" s="559"/>
      <c r="KD526" s="559"/>
      <c r="KE526" s="559"/>
      <c r="KF526" s="559"/>
      <c r="KG526" s="559"/>
      <c r="KH526" s="559"/>
      <c r="KI526" s="559"/>
      <c r="KJ526" s="559"/>
      <c r="KK526" s="559"/>
      <c r="KL526" s="559"/>
      <c r="KM526" s="559"/>
      <c r="KN526" s="559"/>
      <c r="KO526" s="559"/>
      <c r="KP526" s="559"/>
      <c r="KQ526" s="559"/>
      <c r="KR526" s="559"/>
      <c r="KS526" s="559"/>
      <c r="KT526" s="559"/>
      <c r="KU526" s="559"/>
      <c r="KV526" s="559"/>
      <c r="KW526" s="559"/>
      <c r="KX526" s="559"/>
      <c r="KY526" s="559"/>
      <c r="KZ526" s="559"/>
      <c r="LA526" s="559"/>
      <c r="LB526" s="559"/>
      <c r="LC526" s="559"/>
      <c r="LD526" s="559"/>
      <c r="LE526" s="559"/>
      <c r="LF526" s="559"/>
      <c r="LG526" s="559"/>
      <c r="LH526" s="559"/>
      <c r="LI526" s="559"/>
      <c r="LJ526" s="559"/>
      <c r="LK526" s="559"/>
      <c r="LL526" s="559"/>
      <c r="LM526" s="559"/>
      <c r="LN526" s="559"/>
      <c r="LO526" s="559"/>
      <c r="LP526" s="559"/>
      <c r="LQ526" s="559"/>
      <c r="LR526" s="559"/>
      <c r="LS526" s="559"/>
      <c r="LT526" s="559"/>
      <c r="LU526" s="559"/>
      <c r="LV526" s="559"/>
      <c r="LW526" s="559"/>
      <c r="LX526" s="559"/>
      <c r="LY526" s="559"/>
      <c r="LZ526" s="559"/>
      <c r="MA526" s="559"/>
      <c r="MB526" s="559"/>
      <c r="MC526" s="559"/>
      <c r="MD526" s="559"/>
      <c r="ME526" s="559"/>
      <c r="MF526" s="559"/>
      <c r="MG526" s="559"/>
      <c r="MH526" s="559"/>
      <c r="MI526" s="559"/>
      <c r="MJ526" s="559"/>
      <c r="MK526" s="559"/>
      <c r="ML526" s="559"/>
      <c r="MM526" s="559"/>
      <c r="MN526" s="559"/>
      <c r="MO526" s="559"/>
      <c r="MP526" s="559"/>
      <c r="MQ526" s="559"/>
      <c r="MR526" s="559"/>
      <c r="MS526" s="559"/>
      <c r="MT526" s="559"/>
      <c r="MU526" s="559"/>
      <c r="MV526" s="559"/>
      <c r="MW526" s="559"/>
      <c r="MX526" s="559"/>
      <c r="MY526" s="559"/>
      <c r="MZ526" s="559"/>
      <c r="NA526" s="559"/>
      <c r="NB526" s="559"/>
      <c r="NC526" s="559"/>
      <c r="ND526" s="559"/>
      <c r="NE526" s="559"/>
      <c r="NF526" s="559"/>
      <c r="NG526" s="559"/>
      <c r="NH526" s="559"/>
      <c r="NI526" s="559"/>
      <c r="NJ526" s="559"/>
      <c r="NK526" s="559"/>
      <c r="NL526" s="559"/>
      <c r="NM526" s="559"/>
      <c r="NN526" s="559"/>
      <c r="NO526" s="559"/>
      <c r="NP526" s="559"/>
      <c r="NQ526" s="559"/>
      <c r="NR526" s="559"/>
      <c r="NS526" s="559"/>
      <c r="NT526" s="559"/>
      <c r="NU526" s="559"/>
      <c r="NV526" s="559"/>
      <c r="NW526" s="559"/>
      <c r="NX526" s="559"/>
      <c r="NY526" s="559"/>
      <c r="NZ526" s="559"/>
      <c r="OA526" s="559"/>
      <c r="OB526" s="559"/>
      <c r="OC526" s="559"/>
      <c r="OD526" s="559"/>
      <c r="OE526" s="559"/>
      <c r="OF526" s="559"/>
      <c r="OG526" s="559"/>
      <c r="OH526" s="559"/>
      <c r="OI526" s="559"/>
      <c r="OJ526" s="559"/>
      <c r="OK526" s="559"/>
      <c r="OL526" s="559"/>
      <c r="OM526" s="559"/>
      <c r="ON526" s="559"/>
      <c r="OO526" s="559"/>
      <c r="OP526" s="559"/>
      <c r="OQ526" s="559"/>
      <c r="OR526" s="559"/>
      <c r="OS526" s="559"/>
      <c r="OT526" s="559"/>
      <c r="OU526" s="559"/>
      <c r="OV526" s="559"/>
      <c r="OW526" s="559"/>
      <c r="OX526" s="559"/>
      <c r="OY526" s="559"/>
      <c r="OZ526" s="559"/>
      <c r="PA526" s="559"/>
      <c r="PB526" s="559"/>
      <c r="PC526" s="559"/>
      <c r="PD526" s="559"/>
      <c r="PE526" s="559"/>
      <c r="PF526" s="559"/>
      <c r="PG526" s="559"/>
      <c r="PH526" s="559"/>
      <c r="PI526" s="559"/>
      <c r="PJ526" s="559"/>
      <c r="PK526" s="559"/>
      <c r="PL526" s="559"/>
      <c r="PM526" s="559"/>
      <c r="PN526" s="559"/>
      <c r="PO526" s="559"/>
      <c r="PP526" s="559"/>
      <c r="PQ526" s="559"/>
      <c r="PR526" s="559"/>
      <c r="PS526" s="559"/>
      <c r="PT526" s="559"/>
      <c r="PU526" s="559"/>
      <c r="PV526" s="559"/>
      <c r="PW526" s="559"/>
      <c r="PX526" s="559"/>
      <c r="PY526" s="559"/>
      <c r="PZ526" s="559"/>
      <c r="QA526" s="559"/>
      <c r="QB526" s="559"/>
      <c r="QC526" s="559"/>
      <c r="QD526" s="559"/>
      <c r="QE526" s="559"/>
      <c r="QF526" s="559"/>
      <c r="QG526" s="559"/>
      <c r="QH526" s="559"/>
      <c r="QI526" s="559"/>
      <c r="QJ526" s="559"/>
      <c r="QK526" s="559"/>
      <c r="QL526" s="559"/>
      <c r="QM526" s="559"/>
      <c r="QN526" s="559"/>
      <c r="QO526" s="559"/>
      <c r="QP526" s="559"/>
      <c r="QQ526" s="559"/>
      <c r="QR526" s="559"/>
      <c r="QS526" s="559"/>
      <c r="QT526" s="559"/>
      <c r="QU526" s="559"/>
      <c r="QV526" s="559"/>
      <c r="QW526" s="559"/>
      <c r="QX526" s="559"/>
      <c r="QY526" s="559"/>
      <c r="QZ526" s="559"/>
      <c r="RA526" s="559"/>
      <c r="RB526" s="559"/>
      <c r="RC526" s="559"/>
      <c r="RD526" s="559"/>
      <c r="RE526" s="559"/>
      <c r="RF526" s="559"/>
      <c r="RG526" s="559"/>
      <c r="RH526" s="559"/>
      <c r="RI526" s="559"/>
      <c r="RJ526" s="559"/>
      <c r="RK526" s="559"/>
      <c r="RL526" s="559"/>
      <c r="RM526" s="559"/>
      <c r="RN526" s="559"/>
      <c r="RO526" s="559"/>
      <c r="RP526" s="559"/>
      <c r="RQ526" s="559"/>
      <c r="RR526" s="559"/>
      <c r="RS526" s="559"/>
      <c r="RT526" s="559"/>
      <c r="RU526" s="559"/>
      <c r="RV526" s="559"/>
      <c r="RW526" s="559"/>
      <c r="RX526" s="559"/>
      <c r="RY526" s="559"/>
      <c r="RZ526" s="559"/>
      <c r="SA526" s="559"/>
      <c r="SB526" s="559"/>
      <c r="SC526" s="559"/>
      <c r="SD526" s="559"/>
      <c r="SE526" s="559"/>
      <c r="SF526" s="559"/>
      <c r="SG526" s="559"/>
      <c r="SH526" s="559"/>
      <c r="SI526" s="559"/>
      <c r="SJ526" s="559"/>
      <c r="SK526" s="559"/>
      <c r="SL526" s="559"/>
      <c r="SM526" s="559"/>
      <c r="SN526" s="559"/>
      <c r="SO526" s="559"/>
      <c r="SP526" s="559"/>
      <c r="SQ526" s="559"/>
      <c r="SR526" s="559"/>
      <c r="SS526" s="559"/>
      <c r="ST526" s="559"/>
      <c r="SU526" s="559"/>
      <c r="SV526" s="559"/>
      <c r="SW526" s="559"/>
      <c r="SX526" s="559"/>
      <c r="SY526" s="559"/>
      <c r="SZ526" s="559"/>
      <c r="TA526" s="559"/>
      <c r="TB526" s="559"/>
      <c r="TC526" s="559"/>
      <c r="TD526" s="559"/>
      <c r="TE526" s="559"/>
      <c r="TF526" s="559"/>
      <c r="TG526" s="559"/>
      <c r="TH526" s="559"/>
      <c r="TI526" s="559"/>
      <c r="TJ526" s="559"/>
      <c r="TK526" s="559"/>
      <c r="TL526" s="559"/>
      <c r="TM526" s="559"/>
      <c r="TN526" s="559"/>
      <c r="TO526" s="559"/>
      <c r="TP526" s="559"/>
      <c r="TQ526" s="559"/>
      <c r="TR526" s="559"/>
      <c r="TS526" s="559"/>
      <c r="TT526" s="559"/>
      <c r="TU526" s="559"/>
      <c r="TV526" s="559"/>
      <c r="TW526" s="559"/>
      <c r="TX526" s="559"/>
      <c r="TY526" s="559"/>
      <c r="TZ526" s="559"/>
      <c r="UA526" s="559"/>
      <c r="UB526" s="559"/>
      <c r="UC526" s="559"/>
      <c r="UD526" s="559"/>
      <c r="UE526" s="559"/>
      <c r="UF526" s="559"/>
      <c r="UG526" s="559"/>
      <c r="UH526" s="559"/>
      <c r="UI526" s="559"/>
      <c r="UJ526" s="559"/>
      <c r="UK526" s="559"/>
      <c r="UL526" s="559"/>
      <c r="UM526" s="559"/>
      <c r="UN526" s="559"/>
      <c r="UO526" s="559"/>
      <c r="UP526" s="559"/>
      <c r="UQ526" s="559"/>
      <c r="UR526" s="559"/>
      <c r="US526" s="559"/>
      <c r="UT526" s="559"/>
      <c r="UU526" s="559"/>
      <c r="UV526" s="559"/>
      <c r="UW526" s="559"/>
      <c r="UX526" s="559"/>
      <c r="UY526" s="559"/>
      <c r="UZ526" s="559"/>
      <c r="VA526" s="559"/>
      <c r="VB526" s="559"/>
      <c r="VC526" s="559"/>
      <c r="VD526" s="559"/>
      <c r="VE526" s="559"/>
      <c r="VF526" s="559"/>
      <c r="VG526" s="559"/>
      <c r="VH526" s="559"/>
      <c r="VI526" s="559"/>
      <c r="VJ526" s="559"/>
      <c r="VK526" s="559"/>
      <c r="VL526" s="559"/>
      <c r="VM526" s="559"/>
      <c r="VN526" s="559"/>
      <c r="VO526" s="559"/>
      <c r="VP526" s="559"/>
      <c r="VQ526" s="559"/>
      <c r="VR526" s="559"/>
      <c r="VS526" s="559"/>
      <c r="VT526" s="559"/>
      <c r="VU526" s="559"/>
      <c r="VV526" s="559"/>
      <c r="VW526" s="559"/>
      <c r="VX526" s="559"/>
      <c r="VY526" s="559"/>
      <c r="VZ526" s="559"/>
      <c r="WA526" s="559"/>
      <c r="WB526" s="559"/>
      <c r="WC526" s="559"/>
      <c r="WD526" s="559"/>
      <c r="WE526" s="559"/>
      <c r="WF526" s="559"/>
      <c r="WG526" s="559"/>
      <c r="WH526" s="559"/>
      <c r="WI526" s="559"/>
      <c r="WJ526" s="559"/>
      <c r="WK526" s="559"/>
      <c r="WL526" s="559"/>
      <c r="WM526" s="559"/>
      <c r="WN526" s="559"/>
      <c r="WO526" s="559"/>
      <c r="WP526" s="559"/>
      <c r="WQ526" s="559"/>
      <c r="WR526" s="559"/>
      <c r="WS526" s="559"/>
      <c r="WT526" s="559"/>
      <c r="WU526" s="559"/>
      <c r="WV526" s="559"/>
      <c r="WW526" s="559"/>
      <c r="WX526" s="559"/>
      <c r="WY526" s="559"/>
      <c r="WZ526" s="559"/>
      <c r="XA526" s="559"/>
      <c r="XB526" s="559"/>
      <c r="XC526" s="559"/>
      <c r="XD526" s="559"/>
      <c r="XE526" s="559"/>
      <c r="XF526" s="559"/>
      <c r="XG526" s="559"/>
      <c r="XH526" s="559"/>
      <c r="XI526" s="559"/>
      <c r="XJ526" s="559"/>
      <c r="XK526" s="559"/>
      <c r="XL526" s="559"/>
      <c r="XM526" s="559"/>
      <c r="XN526" s="559"/>
      <c r="XO526" s="559"/>
      <c r="XP526" s="559"/>
      <c r="XQ526" s="559"/>
      <c r="XR526" s="559"/>
      <c r="XS526" s="559"/>
      <c r="XT526" s="559"/>
      <c r="XU526" s="559"/>
      <c r="XV526" s="559"/>
      <c r="XW526" s="559"/>
      <c r="XX526" s="559"/>
      <c r="XY526" s="559"/>
      <c r="XZ526" s="559"/>
      <c r="YA526" s="559"/>
      <c r="YB526" s="559"/>
      <c r="YC526" s="559"/>
      <c r="YD526" s="559"/>
      <c r="YE526" s="559"/>
      <c r="YF526" s="559"/>
      <c r="YG526" s="559"/>
      <c r="YH526" s="559"/>
      <c r="YI526" s="559"/>
      <c r="YJ526" s="559"/>
      <c r="YK526" s="559"/>
      <c r="YL526" s="559"/>
      <c r="YM526" s="559"/>
      <c r="YN526" s="559"/>
      <c r="YO526" s="559"/>
      <c r="YP526" s="559"/>
      <c r="YQ526" s="559"/>
      <c r="YR526" s="559"/>
      <c r="YS526" s="559"/>
      <c r="YT526" s="559"/>
      <c r="YU526" s="559"/>
      <c r="YV526" s="559"/>
      <c r="YW526" s="559"/>
      <c r="YX526" s="559"/>
      <c r="YY526" s="559"/>
      <c r="YZ526" s="559"/>
      <c r="ZA526" s="559"/>
      <c r="ZB526" s="559"/>
      <c r="ZC526" s="559"/>
      <c r="ZD526" s="559"/>
      <c r="ZE526" s="559"/>
      <c r="ZF526" s="559"/>
      <c r="ZG526" s="559"/>
      <c r="ZH526" s="559"/>
      <c r="ZI526" s="559"/>
      <c r="ZJ526" s="559"/>
      <c r="ZK526" s="559"/>
      <c r="ZL526" s="559"/>
      <c r="ZM526" s="559"/>
      <c r="ZN526" s="559"/>
      <c r="ZO526" s="559"/>
      <c r="ZP526" s="559"/>
      <c r="ZQ526" s="559"/>
      <c r="ZR526" s="559"/>
      <c r="ZS526" s="559"/>
      <c r="ZT526" s="559"/>
      <c r="ZU526" s="559"/>
      <c r="ZV526" s="559"/>
      <c r="ZW526" s="559"/>
      <c r="ZX526" s="559"/>
      <c r="ZY526" s="559"/>
      <c r="ZZ526" s="559"/>
      <c r="AAA526" s="559"/>
      <c r="AAB526" s="559"/>
      <c r="AAC526" s="559"/>
      <c r="AAD526" s="559"/>
      <c r="AAE526" s="559"/>
      <c r="AAF526" s="559"/>
      <c r="AAG526" s="559"/>
      <c r="AAH526" s="559"/>
      <c r="AAI526" s="559"/>
      <c r="AAJ526" s="559"/>
      <c r="AAK526" s="559"/>
      <c r="AAL526" s="559"/>
      <c r="AAM526" s="559"/>
      <c r="AAN526" s="559"/>
      <c r="AAO526" s="559"/>
      <c r="AAP526" s="559"/>
      <c r="AAQ526" s="559"/>
      <c r="AAR526" s="559"/>
      <c r="AAS526" s="559"/>
      <c r="AAT526" s="559"/>
      <c r="AAU526" s="559"/>
      <c r="AAV526" s="559"/>
      <c r="AAW526" s="559"/>
      <c r="AAX526" s="559"/>
      <c r="AAY526" s="559"/>
      <c r="AAZ526" s="559"/>
      <c r="ABA526" s="559"/>
      <c r="ABB526" s="559"/>
      <c r="ABC526" s="559"/>
      <c r="ABD526" s="559"/>
      <c r="ABE526" s="559"/>
      <c r="ABF526" s="559"/>
      <c r="ABG526" s="559"/>
      <c r="ABH526" s="559"/>
      <c r="ABI526" s="559"/>
      <c r="ABJ526" s="559"/>
      <c r="ABK526" s="559"/>
      <c r="ABL526" s="559"/>
      <c r="ABM526" s="559"/>
      <c r="ABN526" s="559"/>
      <c r="ABO526" s="559"/>
      <c r="ABP526" s="559"/>
      <c r="ABQ526" s="559"/>
      <c r="ABR526" s="559"/>
      <c r="ABS526" s="559"/>
      <c r="ABT526" s="559"/>
      <c r="ABU526" s="559"/>
      <c r="ABV526" s="559"/>
      <c r="ABW526" s="559"/>
      <c r="ABX526" s="559"/>
      <c r="ABY526" s="559"/>
      <c r="ABZ526" s="559"/>
      <c r="ACA526" s="559"/>
      <c r="ACB526" s="559"/>
      <c r="ACC526" s="559"/>
      <c r="ACD526" s="559"/>
      <c r="ACE526" s="559"/>
      <c r="ACF526" s="559"/>
      <c r="ACG526" s="559"/>
      <c r="ACH526" s="559"/>
      <c r="ACI526" s="559"/>
      <c r="ACJ526" s="559"/>
      <c r="ACK526" s="559"/>
      <c r="ACL526" s="559"/>
      <c r="ACM526" s="559"/>
      <c r="ACN526" s="559"/>
      <c r="ACO526" s="559"/>
      <c r="ACP526" s="559"/>
      <c r="ACQ526" s="559"/>
      <c r="ACR526" s="559"/>
      <c r="ACS526" s="559"/>
      <c r="ACT526" s="559"/>
      <c r="ACU526" s="559"/>
      <c r="ACV526" s="559"/>
      <c r="ACW526" s="559"/>
      <c r="ACX526" s="559"/>
      <c r="ACY526" s="559"/>
      <c r="ACZ526" s="559"/>
      <c r="ADA526" s="559"/>
      <c r="ADB526" s="559"/>
      <c r="ADC526" s="559"/>
      <c r="ADD526" s="559"/>
      <c r="ADE526" s="559"/>
      <c r="ADF526" s="559"/>
      <c r="ADG526" s="559"/>
      <c r="ADH526" s="559"/>
      <c r="ADI526" s="559"/>
      <c r="ADJ526" s="559"/>
      <c r="ADK526" s="559"/>
      <c r="ADL526" s="559"/>
      <c r="ADM526" s="559"/>
      <c r="ADN526" s="559"/>
      <c r="ADO526" s="559"/>
      <c r="ADP526" s="559"/>
      <c r="ADQ526" s="559"/>
      <c r="ADR526" s="559"/>
      <c r="ADS526" s="559"/>
      <c r="ADT526" s="559"/>
      <c r="ADU526" s="559"/>
      <c r="ADV526" s="559"/>
      <c r="ADW526" s="559"/>
      <c r="ADX526" s="559"/>
      <c r="ADY526" s="559"/>
      <c r="ADZ526" s="559"/>
      <c r="AEA526" s="559"/>
      <c r="AEB526" s="559"/>
      <c r="AEC526" s="559"/>
      <c r="AED526" s="559"/>
      <c r="AEE526" s="559"/>
      <c r="AEF526" s="559"/>
      <c r="AEG526" s="559"/>
      <c r="AEH526" s="559"/>
      <c r="AEI526" s="559"/>
      <c r="AEJ526" s="559"/>
      <c r="AEK526" s="559"/>
      <c r="AEL526" s="559"/>
      <c r="AEM526" s="559"/>
      <c r="AEN526" s="559"/>
      <c r="AEO526" s="559"/>
      <c r="AEP526" s="559"/>
      <c r="AEQ526" s="559"/>
      <c r="AER526" s="559"/>
      <c r="AES526" s="559"/>
      <c r="AET526" s="559"/>
      <c r="AEU526" s="559"/>
      <c r="AEV526" s="559"/>
      <c r="AEW526" s="559"/>
      <c r="AEX526" s="559"/>
      <c r="AEY526" s="559"/>
      <c r="AEZ526" s="559"/>
      <c r="AFA526" s="559"/>
      <c r="AFB526" s="559"/>
      <c r="AFC526" s="559"/>
      <c r="AFD526" s="559"/>
      <c r="AFE526" s="559"/>
      <c r="AFF526" s="559"/>
      <c r="AFG526" s="559"/>
      <c r="AFH526" s="559"/>
      <c r="AFI526" s="559"/>
      <c r="AFJ526" s="559"/>
      <c r="AFK526" s="559"/>
      <c r="AFL526" s="559"/>
      <c r="AFM526" s="559"/>
      <c r="AFN526" s="559"/>
      <c r="AFO526" s="559"/>
      <c r="AFP526" s="559"/>
      <c r="AFQ526" s="559"/>
      <c r="AFR526" s="559"/>
      <c r="AFS526" s="559"/>
      <c r="AFT526" s="559"/>
      <c r="AFU526" s="559"/>
      <c r="AFV526" s="559"/>
      <c r="AFW526" s="559"/>
      <c r="AFX526" s="559"/>
      <c r="AFY526" s="559"/>
      <c r="AFZ526" s="559"/>
      <c r="AGA526" s="559"/>
      <c r="AGB526" s="559"/>
      <c r="AGC526" s="559"/>
      <c r="AGD526" s="559"/>
      <c r="AGE526" s="559"/>
      <c r="AGF526" s="559"/>
      <c r="AGG526" s="559"/>
      <c r="AGH526" s="559"/>
      <c r="AGI526" s="559"/>
      <c r="AGJ526" s="559"/>
      <c r="AGK526" s="559"/>
      <c r="AGL526" s="559"/>
      <c r="AGM526" s="559"/>
      <c r="AGN526" s="559"/>
      <c r="AGO526" s="559"/>
      <c r="AGP526" s="559"/>
      <c r="AGQ526" s="559"/>
      <c r="AGR526" s="559"/>
      <c r="AGS526" s="559"/>
      <c r="AGT526" s="559"/>
      <c r="AGU526" s="559"/>
      <c r="AGV526" s="559"/>
      <c r="AGW526" s="559"/>
      <c r="AGX526" s="559"/>
      <c r="AGY526" s="559"/>
      <c r="AGZ526" s="559"/>
      <c r="AHA526" s="559"/>
      <c r="AHB526" s="559"/>
      <c r="AHC526" s="559"/>
      <c r="AHD526" s="559"/>
      <c r="AHE526" s="559"/>
      <c r="AHF526" s="559"/>
      <c r="AHG526" s="559"/>
      <c r="AHH526" s="559"/>
      <c r="AHI526" s="559"/>
      <c r="AHJ526" s="559"/>
      <c r="AHK526" s="559"/>
      <c r="AHL526" s="559"/>
      <c r="AHM526" s="559"/>
      <c r="AHN526" s="559"/>
      <c r="AHO526" s="559"/>
      <c r="AHP526" s="559"/>
      <c r="AHQ526" s="559"/>
      <c r="AHR526" s="559"/>
      <c r="AHS526" s="559"/>
      <c r="AHT526" s="559"/>
      <c r="AHU526" s="559"/>
      <c r="AHV526" s="559"/>
      <c r="AHW526" s="559"/>
      <c r="AHX526" s="559"/>
      <c r="AHY526" s="559"/>
      <c r="AHZ526" s="559"/>
      <c r="AIA526" s="559"/>
      <c r="AIB526" s="559"/>
      <c r="AIC526" s="559"/>
      <c r="AID526" s="559"/>
      <c r="AIE526" s="559"/>
      <c r="AIF526" s="559"/>
      <c r="AIG526" s="559"/>
      <c r="AIH526" s="559"/>
      <c r="AII526" s="559"/>
      <c r="AIJ526" s="559"/>
      <c r="AIK526" s="559"/>
      <c r="AIL526" s="559"/>
      <c r="AIM526" s="559"/>
      <c r="AIN526" s="559"/>
      <c r="AIO526" s="559"/>
      <c r="AIP526" s="559"/>
      <c r="AIQ526" s="559"/>
      <c r="AIR526" s="559"/>
      <c r="AIS526" s="559"/>
      <c r="AIT526" s="559"/>
      <c r="AIU526" s="559"/>
      <c r="AIV526" s="559"/>
      <c r="AIW526" s="559"/>
      <c r="AIX526" s="559"/>
      <c r="AIY526" s="559"/>
      <c r="AIZ526" s="559"/>
      <c r="AJA526" s="559"/>
      <c r="AJB526" s="559"/>
      <c r="AJC526" s="559"/>
      <c r="AJD526" s="559"/>
      <c r="AJE526" s="559"/>
      <c r="AJF526" s="559"/>
      <c r="AJG526" s="559"/>
      <c r="AJH526" s="559"/>
      <c r="AJI526" s="559"/>
      <c r="AJJ526" s="559"/>
      <c r="AJK526" s="559"/>
      <c r="AJL526" s="559"/>
      <c r="AJM526" s="559"/>
      <c r="AJN526" s="559"/>
      <c r="AJO526" s="559"/>
      <c r="AJP526" s="559"/>
      <c r="AJQ526" s="559"/>
      <c r="AJR526" s="559"/>
      <c r="AJS526" s="559"/>
      <c r="AJT526" s="559"/>
      <c r="AJU526" s="559"/>
      <c r="AJV526" s="559"/>
      <c r="AJW526" s="559"/>
      <c r="AJX526" s="559"/>
      <c r="AJY526" s="559"/>
      <c r="AJZ526" s="559"/>
      <c r="AKA526" s="559"/>
      <c r="AKB526" s="559"/>
      <c r="AKC526" s="559"/>
      <c r="AKD526" s="559"/>
      <c r="AKE526" s="559"/>
      <c r="AKF526" s="559"/>
      <c r="AKG526" s="559"/>
      <c r="AKH526" s="559"/>
      <c r="AKI526" s="559"/>
      <c r="AKJ526" s="559"/>
      <c r="AKK526" s="559"/>
      <c r="AKL526" s="559"/>
      <c r="AKM526" s="559"/>
      <c r="AKN526" s="559"/>
      <c r="AKO526" s="559"/>
      <c r="AKP526" s="559"/>
      <c r="AKQ526" s="559"/>
      <c r="AKR526" s="559"/>
      <c r="AKS526" s="559"/>
      <c r="AKT526" s="559"/>
      <c r="AKU526" s="559"/>
      <c r="AKV526" s="559"/>
      <c r="AKW526" s="559"/>
      <c r="AKX526" s="559"/>
      <c r="AKY526" s="559"/>
      <c r="AKZ526" s="559"/>
      <c r="ALA526" s="559"/>
      <c r="ALB526" s="559"/>
      <c r="ALC526" s="559"/>
      <c r="ALD526" s="559"/>
      <c r="ALE526" s="559"/>
      <c r="ALF526" s="559"/>
      <c r="ALG526" s="559"/>
      <c r="ALH526" s="559"/>
      <c r="ALI526" s="559"/>
      <c r="ALJ526" s="559"/>
      <c r="ALK526" s="559"/>
      <c r="ALL526" s="559"/>
      <c r="ALM526" s="559"/>
      <c r="ALN526" s="559"/>
      <c r="ALO526" s="559"/>
      <c r="ALP526" s="559"/>
      <c r="ALQ526" s="559"/>
      <c r="ALR526" s="559"/>
      <c r="ALS526" s="559"/>
      <c r="ALT526" s="559"/>
      <c r="ALU526" s="559"/>
      <c r="ALV526" s="559"/>
      <c r="ALW526" s="559"/>
      <c r="ALX526" s="559"/>
      <c r="ALY526" s="559"/>
      <c r="ALZ526" s="559"/>
      <c r="AMA526" s="559"/>
      <c r="AMB526" s="559"/>
      <c r="AMC526" s="559"/>
      <c r="AMD526" s="559"/>
      <c r="AME526" s="559"/>
      <c r="AMF526" s="559"/>
      <c r="AMG526" s="559"/>
      <c r="AMH526" s="559"/>
      <c r="AMI526" s="559"/>
      <c r="AMJ526" s="559"/>
      <c r="AMK526" s="559"/>
      <c r="AML526" s="559"/>
      <c r="AMM526" s="559"/>
      <c r="AMN526" s="559"/>
      <c r="AMO526" s="559"/>
      <c r="AMP526" s="559"/>
      <c r="AMQ526" s="559"/>
      <c r="AMR526" s="559"/>
      <c r="AMS526" s="559"/>
      <c r="AMT526" s="559"/>
      <c r="AMU526" s="559"/>
      <c r="AMV526" s="559"/>
      <c r="AMW526" s="559"/>
      <c r="AMX526" s="559"/>
      <c r="AMY526" s="559"/>
      <c r="AMZ526" s="559"/>
      <c r="ANA526" s="559"/>
      <c r="ANB526" s="559"/>
      <c r="ANC526" s="559"/>
      <c r="AND526" s="559"/>
      <c r="ANE526" s="559"/>
      <c r="ANF526" s="559"/>
      <c r="ANG526" s="559"/>
      <c r="ANH526" s="559"/>
      <c r="ANI526" s="559"/>
      <c r="ANJ526" s="559"/>
      <c r="ANK526" s="559"/>
      <c r="ANL526" s="559"/>
      <c r="ANM526" s="559"/>
      <c r="ANN526" s="559"/>
      <c r="ANO526" s="559"/>
      <c r="ANP526" s="559"/>
      <c r="ANQ526" s="559"/>
      <c r="ANR526" s="559"/>
      <c r="ANS526" s="559"/>
      <c r="ANT526" s="559"/>
      <c r="ANU526" s="559"/>
      <c r="ANV526" s="559"/>
      <c r="ANW526" s="559"/>
      <c r="ANX526" s="559"/>
      <c r="ANY526" s="559"/>
      <c r="ANZ526" s="559"/>
      <c r="AOA526" s="559"/>
      <c r="AOB526" s="559"/>
      <c r="AOC526" s="559"/>
      <c r="AOD526" s="559"/>
      <c r="AOE526" s="559"/>
      <c r="AOF526" s="559"/>
      <c r="AOG526" s="559"/>
      <c r="AOH526" s="559"/>
      <c r="AOI526" s="559"/>
      <c r="AOJ526" s="559"/>
      <c r="AOK526" s="559"/>
      <c r="AOL526" s="559"/>
      <c r="AOM526" s="559"/>
      <c r="AON526" s="559"/>
      <c r="AOO526" s="559"/>
      <c r="AOP526" s="559"/>
      <c r="AOQ526" s="559"/>
      <c r="AOR526" s="559"/>
      <c r="AOS526" s="559"/>
      <c r="AOT526" s="559"/>
      <c r="AOU526" s="559"/>
      <c r="AOV526" s="559"/>
      <c r="AOW526" s="559"/>
      <c r="AOX526" s="559"/>
      <c r="AOY526" s="559"/>
      <c r="AOZ526" s="559"/>
      <c r="APA526" s="559"/>
      <c r="APB526" s="559"/>
      <c r="APC526" s="559"/>
      <c r="APD526" s="559"/>
      <c r="APE526" s="559"/>
      <c r="APF526" s="559"/>
      <c r="APG526" s="559"/>
      <c r="APH526" s="559"/>
      <c r="API526" s="559"/>
      <c r="APJ526" s="559"/>
      <c r="APK526" s="559"/>
      <c r="APL526" s="559"/>
      <c r="APM526" s="559"/>
      <c r="APN526" s="559"/>
      <c r="APO526" s="559"/>
      <c r="APP526" s="559"/>
      <c r="APQ526" s="559"/>
      <c r="APR526" s="559"/>
      <c r="APS526" s="559"/>
      <c r="APT526" s="559"/>
      <c r="APU526" s="559"/>
      <c r="APV526" s="559"/>
      <c r="APW526" s="559"/>
      <c r="APX526" s="559"/>
      <c r="APY526" s="559"/>
      <c r="APZ526" s="559"/>
      <c r="AQA526" s="559"/>
      <c r="AQB526" s="559"/>
      <c r="AQC526" s="559"/>
      <c r="AQD526" s="559"/>
      <c r="AQE526" s="559"/>
      <c r="AQF526" s="559"/>
      <c r="AQG526" s="559"/>
      <c r="AQH526" s="559"/>
      <c r="AQI526" s="559"/>
      <c r="AQJ526" s="559"/>
      <c r="AQK526" s="559"/>
      <c r="AQL526" s="559"/>
      <c r="AQM526" s="559"/>
      <c r="AQN526" s="559"/>
      <c r="AQO526" s="559"/>
      <c r="AQP526" s="559"/>
      <c r="AQQ526" s="559"/>
      <c r="AQR526" s="559"/>
      <c r="AQS526" s="559"/>
      <c r="AQT526" s="559"/>
      <c r="AQU526" s="559"/>
      <c r="AQV526" s="559"/>
      <c r="AQW526" s="559"/>
      <c r="AQX526" s="559"/>
      <c r="AQY526" s="559"/>
      <c r="AQZ526" s="559"/>
      <c r="ARA526" s="559"/>
      <c r="ARB526" s="559"/>
      <c r="ARC526" s="559"/>
      <c r="ARD526" s="559"/>
      <c r="ARE526" s="559"/>
      <c r="ARF526" s="559"/>
      <c r="ARG526" s="559"/>
      <c r="ARH526" s="559"/>
      <c r="ARI526" s="559"/>
      <c r="ARJ526" s="559"/>
      <c r="ARK526" s="559"/>
      <c r="ARL526" s="559"/>
      <c r="ARM526" s="559"/>
      <c r="ARN526" s="559"/>
      <c r="ARO526" s="559"/>
      <c r="ARP526" s="559"/>
      <c r="ARQ526" s="559"/>
      <c r="ARR526" s="559"/>
      <c r="ARS526" s="559"/>
      <c r="ART526" s="559"/>
      <c r="ARU526" s="559"/>
      <c r="ARV526" s="559"/>
      <c r="ARW526" s="559"/>
      <c r="ARX526" s="559"/>
      <c r="ARY526" s="559"/>
      <c r="ARZ526" s="559"/>
      <c r="ASA526" s="559"/>
      <c r="ASB526" s="559"/>
      <c r="ASC526" s="559"/>
      <c r="ASD526" s="559"/>
      <c r="ASE526" s="559"/>
      <c r="ASF526" s="559"/>
      <c r="ASG526" s="559"/>
      <c r="ASH526" s="559"/>
      <c r="ASI526" s="559"/>
      <c r="ASJ526" s="559"/>
      <c r="ASK526" s="559"/>
      <c r="ASL526" s="559"/>
      <c r="ASM526" s="559"/>
      <c r="ASN526" s="559"/>
      <c r="ASO526" s="559"/>
      <c r="ASP526" s="559"/>
      <c r="ASQ526" s="559"/>
      <c r="ASR526" s="559"/>
      <c r="ASS526" s="559"/>
      <c r="AST526" s="559"/>
      <c r="ASU526" s="559"/>
      <c r="ASV526" s="559"/>
      <c r="ASW526" s="559"/>
      <c r="ASX526" s="559"/>
      <c r="ASY526" s="559"/>
      <c r="ASZ526" s="559"/>
      <c r="ATA526" s="559"/>
      <c r="ATB526" s="559"/>
      <c r="ATC526" s="559"/>
      <c r="ATD526" s="559"/>
      <c r="ATE526" s="559"/>
      <c r="ATF526" s="559"/>
      <c r="ATG526" s="559"/>
      <c r="ATH526" s="559"/>
      <c r="ATI526" s="559"/>
      <c r="ATJ526" s="559"/>
      <c r="ATK526" s="559"/>
      <c r="ATL526" s="559"/>
      <c r="ATM526" s="559"/>
      <c r="ATN526" s="559"/>
      <c r="ATO526" s="559"/>
      <c r="ATP526" s="559"/>
      <c r="ATQ526" s="559"/>
      <c r="ATR526" s="559"/>
      <c r="ATS526" s="559"/>
      <c r="ATT526" s="559"/>
      <c r="ATU526" s="559"/>
      <c r="ATV526" s="559"/>
      <c r="ATW526" s="559"/>
      <c r="ATX526" s="559"/>
      <c r="ATY526" s="559"/>
      <c r="ATZ526" s="559"/>
      <c r="AUA526" s="559"/>
      <c r="AUB526" s="559"/>
      <c r="AUC526" s="559"/>
      <c r="AUD526" s="559"/>
      <c r="AUE526" s="559"/>
      <c r="AUF526" s="559"/>
      <c r="AUG526" s="559"/>
      <c r="AUH526" s="559"/>
      <c r="AUI526" s="559"/>
      <c r="AUJ526" s="559"/>
      <c r="AUK526" s="559"/>
      <c r="AUL526" s="559"/>
      <c r="AUM526" s="559"/>
      <c r="AUN526" s="559"/>
      <c r="AUO526" s="559"/>
      <c r="AUP526" s="559"/>
      <c r="AUQ526" s="559"/>
      <c r="AUR526" s="559"/>
      <c r="AUS526" s="559"/>
      <c r="AUT526" s="559"/>
      <c r="AUU526" s="559"/>
      <c r="AUV526" s="559"/>
      <c r="AUW526" s="559"/>
      <c r="AUX526" s="559"/>
      <c r="AUY526" s="559"/>
      <c r="AUZ526" s="559"/>
      <c r="AVA526" s="559"/>
      <c r="AVB526" s="559"/>
      <c r="AVC526" s="559"/>
      <c r="AVD526" s="559"/>
      <c r="AVE526" s="559"/>
      <c r="AVF526" s="559"/>
      <c r="AVG526" s="559"/>
      <c r="AVH526" s="559"/>
      <c r="AVI526" s="559"/>
      <c r="AVJ526" s="559"/>
      <c r="AVK526" s="559"/>
      <c r="AVL526" s="559"/>
      <c r="AVM526" s="559"/>
      <c r="AVN526" s="559"/>
      <c r="AVO526" s="559"/>
      <c r="AVP526" s="559"/>
      <c r="AVQ526" s="559"/>
      <c r="AVR526" s="559"/>
      <c r="AVS526" s="559"/>
      <c r="AVT526" s="559"/>
      <c r="AVU526" s="559"/>
      <c r="AVV526" s="559"/>
      <c r="AVW526" s="559"/>
      <c r="AVX526" s="559"/>
      <c r="AVY526" s="559"/>
      <c r="AVZ526" s="559"/>
      <c r="AWA526" s="559"/>
      <c r="AWB526" s="559"/>
      <c r="AWC526" s="559"/>
      <c r="AWD526" s="559"/>
      <c r="AWE526" s="559"/>
      <c r="AWF526" s="559"/>
      <c r="AWG526" s="559"/>
      <c r="AWH526" s="559"/>
      <c r="AWI526" s="559"/>
      <c r="AWJ526" s="559"/>
      <c r="AWK526" s="559"/>
      <c r="AWL526" s="559"/>
      <c r="AWM526" s="559"/>
      <c r="AWN526" s="559"/>
      <c r="AWO526" s="559"/>
      <c r="AWP526" s="559"/>
      <c r="AWQ526" s="559"/>
      <c r="AWR526" s="559"/>
      <c r="AWS526" s="559"/>
      <c r="AWT526" s="559"/>
      <c r="AWU526" s="559"/>
      <c r="AWV526" s="559"/>
      <c r="AWW526" s="559"/>
      <c r="AWX526" s="559"/>
      <c r="AWY526" s="559"/>
      <c r="AWZ526" s="559"/>
      <c r="AXA526" s="559"/>
      <c r="AXB526" s="559"/>
      <c r="AXC526" s="559"/>
      <c r="AXD526" s="559"/>
      <c r="AXE526" s="559"/>
      <c r="AXF526" s="559"/>
      <c r="AXG526" s="559"/>
      <c r="AXH526" s="559"/>
      <c r="AXI526" s="559"/>
      <c r="AXJ526" s="559"/>
      <c r="AXK526" s="559"/>
      <c r="AXL526" s="559"/>
      <c r="AXM526" s="559"/>
      <c r="AXN526" s="559"/>
      <c r="AXO526" s="559"/>
      <c r="AXP526" s="559"/>
      <c r="AXQ526" s="559"/>
      <c r="AXR526" s="559"/>
      <c r="AXS526" s="559"/>
      <c r="AXT526" s="559"/>
      <c r="AXU526" s="559"/>
      <c r="AXV526" s="559"/>
      <c r="AXW526" s="559"/>
      <c r="AXX526" s="559"/>
      <c r="AXY526" s="559"/>
      <c r="AXZ526" s="559"/>
      <c r="AYA526" s="559"/>
      <c r="AYB526" s="559"/>
      <c r="AYC526" s="559"/>
      <c r="AYD526" s="559"/>
      <c r="AYE526" s="559"/>
      <c r="AYF526" s="559"/>
      <c r="AYG526" s="559"/>
      <c r="AYH526" s="559"/>
      <c r="AYI526" s="559"/>
      <c r="AYJ526" s="559"/>
      <c r="AYK526" s="559"/>
      <c r="AYL526" s="559"/>
      <c r="AYM526" s="559"/>
      <c r="AYN526" s="559"/>
      <c r="AYO526" s="559"/>
      <c r="AYP526" s="559"/>
      <c r="AYQ526" s="559"/>
      <c r="AYR526" s="559"/>
      <c r="AYS526" s="559"/>
      <c r="AYT526" s="559"/>
      <c r="AYU526" s="559"/>
      <c r="AYV526" s="559"/>
      <c r="AYW526" s="559"/>
      <c r="AYX526" s="559"/>
      <c r="AYY526" s="559"/>
      <c r="AYZ526" s="559"/>
      <c r="AZA526" s="559"/>
      <c r="AZB526" s="559"/>
      <c r="AZC526" s="559"/>
      <c r="AZD526" s="559"/>
      <c r="AZE526" s="559"/>
      <c r="AZF526" s="559"/>
      <c r="AZG526" s="559"/>
      <c r="AZH526" s="559"/>
      <c r="AZI526" s="559"/>
      <c r="AZJ526" s="559"/>
      <c r="AZK526" s="559"/>
      <c r="AZL526" s="559"/>
      <c r="AZM526" s="559"/>
      <c r="AZN526" s="559"/>
      <c r="AZO526" s="559"/>
      <c r="AZP526" s="559"/>
      <c r="AZQ526" s="559"/>
      <c r="AZR526" s="559"/>
      <c r="AZS526" s="559"/>
      <c r="AZT526" s="559"/>
      <c r="AZU526" s="559"/>
      <c r="AZV526" s="559"/>
      <c r="AZW526" s="559"/>
      <c r="AZX526" s="559"/>
      <c r="AZY526" s="559"/>
      <c r="AZZ526" s="559"/>
      <c r="BAA526" s="559"/>
      <c r="BAB526" s="559"/>
      <c r="BAC526" s="559"/>
      <c r="BAD526" s="559"/>
      <c r="BAE526" s="559"/>
      <c r="BAF526" s="559"/>
      <c r="BAG526" s="559"/>
      <c r="BAH526" s="559"/>
      <c r="BAI526" s="559"/>
      <c r="BAJ526" s="559"/>
      <c r="BAK526" s="559"/>
      <c r="BAL526" s="559"/>
      <c r="BAM526" s="559"/>
      <c r="BAN526" s="559"/>
      <c r="BAO526" s="559"/>
      <c r="BAP526" s="559"/>
      <c r="BAQ526" s="559"/>
      <c r="BAR526" s="559"/>
      <c r="BAS526" s="559"/>
      <c r="BAT526" s="559"/>
      <c r="BAU526" s="559"/>
      <c r="BAV526" s="559"/>
      <c r="BAW526" s="559"/>
      <c r="BAX526" s="559"/>
      <c r="BAY526" s="559"/>
      <c r="BAZ526" s="559"/>
      <c r="BBA526" s="559"/>
      <c r="BBB526" s="559"/>
      <c r="BBC526" s="559"/>
      <c r="BBD526" s="559"/>
      <c r="BBE526" s="559"/>
      <c r="BBF526" s="559"/>
      <c r="BBG526" s="559"/>
      <c r="BBH526" s="559"/>
      <c r="BBI526" s="559"/>
      <c r="BBJ526" s="559"/>
      <c r="BBK526" s="559"/>
      <c r="BBL526" s="559"/>
      <c r="BBM526" s="559"/>
      <c r="BBN526" s="559"/>
      <c r="BBO526" s="559"/>
      <c r="BBP526" s="559"/>
      <c r="BBQ526" s="559"/>
      <c r="BBR526" s="559"/>
      <c r="BBS526" s="559"/>
      <c r="BBT526" s="559"/>
      <c r="BBU526" s="559"/>
      <c r="BBV526" s="559"/>
      <c r="BBW526" s="559"/>
      <c r="BBX526" s="559"/>
      <c r="BBY526" s="559"/>
      <c r="BBZ526" s="559"/>
      <c r="BCA526" s="559"/>
      <c r="BCB526" s="559"/>
      <c r="BCC526" s="559"/>
      <c r="BCD526" s="559"/>
      <c r="BCE526" s="559"/>
      <c r="BCF526" s="559"/>
      <c r="BCG526" s="559"/>
      <c r="BCH526" s="559"/>
      <c r="BCI526" s="559"/>
      <c r="BCJ526" s="559"/>
      <c r="BCK526" s="559"/>
      <c r="BCL526" s="559"/>
      <c r="BCM526" s="559"/>
      <c r="BCN526" s="559"/>
      <c r="BCO526" s="559"/>
      <c r="BCP526" s="559"/>
      <c r="BCQ526" s="559"/>
      <c r="BCR526" s="559"/>
      <c r="BCS526" s="559"/>
      <c r="BCT526" s="559"/>
      <c r="BCU526" s="559"/>
      <c r="BCV526" s="559"/>
      <c r="BCW526" s="559"/>
      <c r="BCX526" s="559"/>
      <c r="BCY526" s="559"/>
      <c r="BCZ526" s="559"/>
      <c r="BDA526" s="559"/>
      <c r="BDB526" s="559"/>
      <c r="BDC526" s="559"/>
      <c r="BDD526" s="559"/>
      <c r="BDE526" s="559"/>
      <c r="BDF526" s="559"/>
      <c r="BDG526" s="559"/>
      <c r="BDH526" s="559"/>
      <c r="BDI526" s="559"/>
      <c r="BDJ526" s="559"/>
      <c r="BDK526" s="559"/>
      <c r="BDL526" s="559"/>
      <c r="BDM526" s="559"/>
      <c r="BDN526" s="559"/>
      <c r="BDO526" s="559"/>
      <c r="BDP526" s="559"/>
      <c r="BDQ526" s="559"/>
      <c r="BDR526" s="559"/>
      <c r="BDS526" s="559"/>
      <c r="BDT526" s="559"/>
      <c r="BDU526" s="559"/>
      <c r="BDV526" s="559"/>
      <c r="BDW526" s="559"/>
      <c r="BDX526" s="559"/>
      <c r="BDY526" s="559"/>
      <c r="BDZ526" s="559"/>
      <c r="BEA526" s="559"/>
      <c r="BEB526" s="559"/>
      <c r="BEC526" s="559"/>
      <c r="BED526" s="559"/>
      <c r="BEE526" s="559"/>
      <c r="BEF526" s="559"/>
      <c r="BEG526" s="559"/>
      <c r="BEH526" s="559"/>
      <c r="BEI526" s="559"/>
      <c r="BEJ526" s="559"/>
      <c r="BEK526" s="559"/>
      <c r="BEL526" s="559"/>
      <c r="BEM526" s="559"/>
      <c r="BEN526" s="559"/>
      <c r="BEO526" s="559"/>
      <c r="BEP526" s="559"/>
      <c r="BEQ526" s="559"/>
      <c r="BER526" s="559"/>
      <c r="BES526" s="559"/>
      <c r="BET526" s="559"/>
      <c r="BEU526" s="559"/>
      <c r="BEV526" s="559"/>
      <c r="BEW526" s="559"/>
      <c r="BEX526" s="559"/>
      <c r="BEY526" s="559"/>
      <c r="BEZ526" s="559"/>
      <c r="BFA526" s="559"/>
      <c r="BFB526" s="559"/>
      <c r="BFC526" s="559"/>
      <c r="BFD526" s="559"/>
      <c r="BFE526" s="559"/>
      <c r="BFF526" s="559"/>
      <c r="BFG526" s="559"/>
      <c r="BFH526" s="559"/>
      <c r="BFI526" s="559"/>
      <c r="BFJ526" s="559"/>
      <c r="BFK526" s="559"/>
      <c r="BFL526" s="559"/>
      <c r="BFM526" s="559"/>
      <c r="BFN526" s="559"/>
      <c r="BFO526" s="559"/>
      <c r="BFP526" s="559"/>
      <c r="BFQ526" s="559"/>
      <c r="BFR526" s="559"/>
      <c r="BFS526" s="559"/>
      <c r="BFT526" s="559"/>
      <c r="BFU526" s="559"/>
      <c r="BFV526" s="559"/>
      <c r="BFW526" s="559"/>
      <c r="BFX526" s="559"/>
      <c r="BFY526" s="559"/>
      <c r="BFZ526" s="559"/>
      <c r="BGA526" s="559"/>
      <c r="BGB526" s="559"/>
      <c r="BGC526" s="559"/>
      <c r="BGD526" s="559"/>
      <c r="BGE526" s="559"/>
      <c r="BGF526" s="559"/>
      <c r="BGG526" s="559"/>
      <c r="BGH526" s="559"/>
      <c r="BGI526" s="559"/>
      <c r="BGJ526" s="559"/>
      <c r="BGK526" s="559"/>
      <c r="BGL526" s="559"/>
      <c r="BGM526" s="559"/>
      <c r="BGN526" s="559"/>
      <c r="BGO526" s="559"/>
      <c r="BGP526" s="559"/>
      <c r="BGQ526" s="559"/>
      <c r="BGR526" s="559"/>
      <c r="BGS526" s="559"/>
      <c r="BGT526" s="559"/>
      <c r="BGU526" s="559"/>
      <c r="BGV526" s="559"/>
      <c r="BGW526" s="559"/>
      <c r="BGX526" s="559"/>
      <c r="BGY526" s="559"/>
      <c r="BGZ526" s="559"/>
      <c r="BHA526" s="559"/>
      <c r="BHB526" s="559"/>
      <c r="BHC526" s="559"/>
      <c r="BHD526" s="559"/>
      <c r="BHE526" s="559"/>
      <c r="BHF526" s="559"/>
      <c r="BHG526" s="559"/>
      <c r="BHH526" s="559"/>
      <c r="BHI526" s="559"/>
      <c r="BHJ526" s="559"/>
      <c r="BHK526" s="559"/>
      <c r="BHL526" s="559"/>
      <c r="BHM526" s="559"/>
      <c r="BHN526" s="559"/>
      <c r="BHO526" s="559"/>
      <c r="BHP526" s="559"/>
      <c r="BHQ526" s="559"/>
      <c r="BHR526" s="559"/>
      <c r="BHS526" s="559"/>
      <c r="BHT526" s="559"/>
      <c r="BHU526" s="559"/>
      <c r="BHV526" s="559"/>
      <c r="BHW526" s="559"/>
      <c r="BHX526" s="559"/>
      <c r="BHY526" s="559"/>
      <c r="BHZ526" s="559"/>
      <c r="BIA526" s="559"/>
      <c r="BIB526" s="559"/>
      <c r="BIC526" s="559"/>
      <c r="BID526" s="559"/>
      <c r="BIE526" s="559"/>
      <c r="BIF526" s="559"/>
      <c r="BIG526" s="559"/>
      <c r="BIH526" s="559"/>
      <c r="BII526" s="559"/>
      <c r="BIJ526" s="559"/>
      <c r="BIK526" s="559"/>
      <c r="BIL526" s="559"/>
      <c r="BIM526" s="559"/>
      <c r="BIN526" s="559"/>
      <c r="BIO526" s="559"/>
      <c r="BIP526" s="559"/>
      <c r="BIQ526" s="559"/>
      <c r="BIR526" s="559"/>
      <c r="BIS526" s="559"/>
      <c r="BIT526" s="559"/>
      <c r="BIU526" s="559"/>
      <c r="BIV526" s="559"/>
      <c r="BIW526" s="559"/>
      <c r="BIX526" s="559"/>
      <c r="BIY526" s="559"/>
      <c r="BIZ526" s="559"/>
      <c r="BJA526" s="559"/>
      <c r="BJB526" s="559"/>
      <c r="BJC526" s="559"/>
      <c r="BJD526" s="559"/>
      <c r="BJE526" s="559"/>
      <c r="BJF526" s="559"/>
      <c r="BJG526" s="559"/>
      <c r="BJH526" s="559"/>
      <c r="BJI526" s="559"/>
      <c r="BJJ526" s="559"/>
      <c r="BJK526" s="559"/>
      <c r="BJL526" s="559"/>
      <c r="BJM526" s="559"/>
      <c r="BJN526" s="559"/>
      <c r="BJO526" s="559"/>
      <c r="BJP526" s="559"/>
      <c r="BJQ526" s="559"/>
      <c r="BJR526" s="559"/>
      <c r="BJS526" s="559"/>
      <c r="BJT526" s="559"/>
      <c r="BJU526" s="559"/>
      <c r="BJV526" s="559"/>
      <c r="BJW526" s="559"/>
      <c r="BJX526" s="559"/>
      <c r="BJY526" s="559"/>
      <c r="BJZ526" s="559"/>
      <c r="BKA526" s="559"/>
      <c r="BKB526" s="559"/>
      <c r="BKC526" s="559"/>
      <c r="BKD526" s="559"/>
      <c r="BKE526" s="559"/>
      <c r="BKF526" s="559"/>
      <c r="BKG526" s="559"/>
      <c r="BKH526" s="559"/>
      <c r="BKI526" s="559"/>
      <c r="BKJ526" s="559"/>
      <c r="BKK526" s="559"/>
      <c r="BKL526" s="559"/>
      <c r="BKM526" s="559"/>
      <c r="BKN526" s="559"/>
      <c r="BKO526" s="559"/>
      <c r="BKP526" s="559"/>
      <c r="BKQ526" s="559"/>
      <c r="BKR526" s="559"/>
      <c r="BKS526" s="559"/>
      <c r="BKT526" s="559"/>
      <c r="BKU526" s="559"/>
      <c r="BKV526" s="559"/>
      <c r="BKW526" s="559"/>
      <c r="BKX526" s="559"/>
      <c r="BKY526" s="559"/>
      <c r="BKZ526" s="559"/>
      <c r="BLA526" s="559"/>
      <c r="BLB526" s="559"/>
      <c r="BLC526" s="559"/>
      <c r="BLD526" s="559"/>
      <c r="BLE526" s="559"/>
      <c r="BLF526" s="559"/>
      <c r="BLG526" s="559"/>
      <c r="BLH526" s="559"/>
      <c r="BLI526" s="559"/>
      <c r="BLJ526" s="559"/>
      <c r="BLK526" s="559"/>
      <c r="BLL526" s="559"/>
      <c r="BLM526" s="559"/>
      <c r="BLN526" s="559"/>
      <c r="BLO526" s="559"/>
      <c r="BLP526" s="559"/>
      <c r="BLQ526" s="559"/>
      <c r="BLR526" s="559"/>
      <c r="BLS526" s="559"/>
      <c r="BLT526" s="559"/>
      <c r="BLU526" s="559"/>
      <c r="BLV526" s="559"/>
      <c r="BLW526" s="559"/>
      <c r="BLX526" s="559"/>
      <c r="BLY526" s="559"/>
      <c r="BLZ526" s="559"/>
      <c r="BMA526" s="559"/>
      <c r="BMB526" s="559"/>
      <c r="BMC526" s="559"/>
      <c r="BMD526" s="559"/>
      <c r="BME526" s="559"/>
      <c r="BMF526" s="559"/>
      <c r="BMG526" s="559"/>
      <c r="BMH526" s="559"/>
      <c r="BMI526" s="559"/>
      <c r="BMJ526" s="559"/>
      <c r="BMK526" s="559"/>
      <c r="BML526" s="559"/>
      <c r="BMM526" s="559"/>
      <c r="BMN526" s="559"/>
      <c r="BMO526" s="559"/>
      <c r="BMP526" s="559"/>
      <c r="BMQ526" s="559"/>
      <c r="BMR526" s="559"/>
      <c r="BMS526" s="559"/>
      <c r="BMT526" s="559"/>
      <c r="BMU526" s="559"/>
      <c r="BMV526" s="559"/>
      <c r="BMW526" s="559"/>
      <c r="BMX526" s="559"/>
      <c r="BMY526" s="559"/>
      <c r="BMZ526" s="559"/>
      <c r="BNA526" s="559"/>
      <c r="BNB526" s="559"/>
      <c r="BNC526" s="559"/>
      <c r="BND526" s="559"/>
      <c r="BNE526" s="559"/>
      <c r="BNF526" s="559"/>
      <c r="BNG526" s="559"/>
      <c r="BNH526" s="559"/>
      <c r="BNI526" s="559"/>
      <c r="BNJ526" s="559"/>
      <c r="BNK526" s="559"/>
      <c r="BNL526" s="559"/>
      <c r="BNM526" s="559"/>
      <c r="BNN526" s="559"/>
      <c r="BNO526" s="559"/>
      <c r="BNP526" s="559"/>
      <c r="BNQ526" s="559"/>
      <c r="BNR526" s="559"/>
      <c r="BNS526" s="559"/>
      <c r="BNT526" s="559"/>
      <c r="BNU526" s="559"/>
      <c r="BNV526" s="559"/>
      <c r="BNW526" s="559"/>
      <c r="BNX526" s="559"/>
      <c r="BNY526" s="559"/>
      <c r="BNZ526" s="559"/>
      <c r="BOA526" s="559"/>
      <c r="BOB526" s="559"/>
      <c r="BOC526" s="559"/>
      <c r="BOD526" s="559"/>
      <c r="BOE526" s="559"/>
      <c r="BOF526" s="559"/>
      <c r="BOG526" s="559"/>
      <c r="BOH526" s="559"/>
      <c r="BOI526" s="559"/>
      <c r="BOJ526" s="559"/>
      <c r="BOK526" s="559"/>
      <c r="BOL526" s="559"/>
      <c r="BOM526" s="559"/>
      <c r="BON526" s="559"/>
      <c r="BOO526" s="559"/>
      <c r="BOP526" s="559"/>
      <c r="BOQ526" s="559"/>
      <c r="BOR526" s="559"/>
      <c r="BOS526" s="559"/>
      <c r="BOT526" s="559"/>
      <c r="BOU526" s="559"/>
      <c r="BOV526" s="559"/>
      <c r="BOW526" s="559"/>
      <c r="BOX526" s="559"/>
      <c r="BOY526" s="559"/>
      <c r="BOZ526" s="559"/>
      <c r="BPA526" s="559"/>
      <c r="BPB526" s="559"/>
      <c r="BPC526" s="559"/>
      <c r="BPD526" s="559"/>
      <c r="BPE526" s="559"/>
      <c r="BPF526" s="559"/>
      <c r="BPG526" s="559"/>
      <c r="BPH526" s="559"/>
      <c r="BPI526" s="559"/>
      <c r="BPJ526" s="559"/>
      <c r="BPK526" s="559"/>
      <c r="BPL526" s="559"/>
      <c r="BPM526" s="559"/>
      <c r="BPN526" s="559"/>
      <c r="BPO526" s="559"/>
      <c r="BPP526" s="559"/>
      <c r="BPQ526" s="559"/>
      <c r="BPR526" s="559"/>
      <c r="BPS526" s="559"/>
      <c r="BPT526" s="559"/>
      <c r="BPU526" s="559"/>
      <c r="BPV526" s="559"/>
      <c r="BPW526" s="559"/>
      <c r="BPX526" s="559"/>
      <c r="BPY526" s="559"/>
      <c r="BPZ526" s="559"/>
      <c r="BQA526" s="559"/>
      <c r="BQB526" s="559"/>
      <c r="BQC526" s="559"/>
      <c r="BQD526" s="559"/>
      <c r="BQE526" s="559"/>
      <c r="BQF526" s="559"/>
      <c r="BQG526" s="559"/>
      <c r="BQH526" s="559"/>
      <c r="BQI526" s="559"/>
      <c r="BQJ526" s="559"/>
      <c r="BQK526" s="559"/>
      <c r="BQL526" s="559"/>
      <c r="BQM526" s="559"/>
      <c r="BQN526" s="559"/>
      <c r="BQO526" s="559"/>
      <c r="BQP526" s="559"/>
      <c r="BQQ526" s="559"/>
      <c r="BQR526" s="559"/>
      <c r="BQS526" s="559"/>
      <c r="BQT526" s="559"/>
      <c r="BQU526" s="559"/>
      <c r="BQV526" s="559"/>
      <c r="BQW526" s="559"/>
      <c r="BQX526" s="559"/>
      <c r="BQY526" s="559"/>
      <c r="BQZ526" s="559"/>
      <c r="BRA526" s="559"/>
      <c r="BRB526" s="559"/>
      <c r="BRC526" s="559"/>
      <c r="BRD526" s="559"/>
      <c r="BRE526" s="559"/>
      <c r="BRF526" s="559"/>
      <c r="BRG526" s="559"/>
      <c r="BRH526" s="559"/>
      <c r="BRI526" s="559"/>
      <c r="BRJ526" s="559"/>
      <c r="BRK526" s="559"/>
      <c r="BRL526" s="559"/>
      <c r="BRM526" s="559"/>
      <c r="BRN526" s="559"/>
      <c r="BRO526" s="559"/>
      <c r="BRP526" s="559"/>
      <c r="BRQ526" s="559"/>
      <c r="BRR526" s="559"/>
      <c r="BRS526" s="559"/>
      <c r="BRT526" s="559"/>
      <c r="BRU526" s="559"/>
      <c r="BRV526" s="559"/>
      <c r="BRW526" s="559"/>
      <c r="BRX526" s="559"/>
      <c r="BRY526" s="559"/>
      <c r="BRZ526" s="559"/>
      <c r="BSA526" s="559"/>
      <c r="BSB526" s="559"/>
      <c r="BSC526" s="559"/>
      <c r="BSD526" s="559"/>
      <c r="BSE526" s="559"/>
      <c r="BSF526" s="559"/>
      <c r="BSG526" s="559"/>
      <c r="BSH526" s="559"/>
      <c r="BSI526" s="559"/>
      <c r="BSJ526" s="559"/>
      <c r="BSK526" s="559"/>
      <c r="BSL526" s="559"/>
      <c r="BSM526" s="559"/>
      <c r="BSN526" s="559"/>
      <c r="BSO526" s="559"/>
      <c r="BSP526" s="559"/>
      <c r="BSQ526" s="559"/>
      <c r="BSR526" s="559"/>
      <c r="BSS526" s="559"/>
      <c r="BST526" s="559"/>
      <c r="BSU526" s="559"/>
      <c r="BSV526" s="559"/>
      <c r="BSW526" s="559"/>
      <c r="BSX526" s="559"/>
      <c r="BSY526" s="559"/>
      <c r="BSZ526" s="559"/>
      <c r="BTA526" s="559"/>
      <c r="BTB526" s="559"/>
      <c r="BTC526" s="559"/>
      <c r="BTD526" s="559"/>
      <c r="BTE526" s="559"/>
      <c r="BTF526" s="559"/>
      <c r="BTG526" s="559"/>
      <c r="BTH526" s="559"/>
      <c r="BTI526" s="559"/>
      <c r="BTJ526" s="559"/>
      <c r="BTK526" s="559"/>
      <c r="BTL526" s="559"/>
      <c r="BTM526" s="559"/>
      <c r="BTN526" s="559"/>
      <c r="BTO526" s="559"/>
      <c r="BTP526" s="559"/>
      <c r="BTQ526" s="559"/>
      <c r="BTR526" s="559"/>
      <c r="BTS526" s="559"/>
      <c r="BTT526" s="559"/>
      <c r="BTU526" s="559"/>
      <c r="BTV526" s="559"/>
      <c r="BTW526" s="559"/>
      <c r="BTX526" s="559"/>
      <c r="BTY526" s="559"/>
      <c r="BTZ526" s="559"/>
      <c r="BUA526" s="559"/>
      <c r="BUB526" s="559"/>
      <c r="BUC526" s="559"/>
      <c r="BUD526" s="559"/>
      <c r="BUE526" s="559"/>
      <c r="BUF526" s="559"/>
      <c r="BUG526" s="559"/>
      <c r="BUH526" s="559"/>
      <c r="BUI526" s="559"/>
      <c r="BUJ526" s="559"/>
      <c r="BUK526" s="559"/>
      <c r="BUL526" s="559"/>
      <c r="BUM526" s="559"/>
      <c r="BUN526" s="559"/>
      <c r="BUO526" s="559"/>
      <c r="BUP526" s="559"/>
      <c r="BUQ526" s="559"/>
      <c r="BUR526" s="559"/>
      <c r="BUS526" s="559"/>
      <c r="BUT526" s="559"/>
      <c r="BUU526" s="559"/>
      <c r="BUV526" s="559"/>
      <c r="BUW526" s="559"/>
      <c r="BUX526" s="559"/>
      <c r="BUY526" s="559"/>
      <c r="BUZ526" s="559"/>
      <c r="BVA526" s="559"/>
      <c r="BVB526" s="559"/>
      <c r="BVC526" s="559"/>
      <c r="BVD526" s="559"/>
      <c r="BVE526" s="559"/>
      <c r="BVF526" s="559"/>
      <c r="BVG526" s="559"/>
      <c r="BVH526" s="559"/>
      <c r="BVI526" s="559"/>
      <c r="BVJ526" s="559"/>
      <c r="BVK526" s="559"/>
      <c r="BVL526" s="559"/>
      <c r="BVM526" s="559"/>
      <c r="BVN526" s="559"/>
      <c r="BVO526" s="559"/>
      <c r="BVP526" s="559"/>
      <c r="BVQ526" s="559"/>
      <c r="BVR526" s="559"/>
      <c r="BVS526" s="559"/>
      <c r="BVT526" s="559"/>
      <c r="BVU526" s="559"/>
      <c r="BVV526" s="559"/>
      <c r="BVW526" s="559"/>
      <c r="BVX526" s="559"/>
      <c r="BVY526" s="559"/>
      <c r="BVZ526" s="559"/>
      <c r="BWA526" s="559"/>
      <c r="BWB526" s="559"/>
      <c r="BWC526" s="559"/>
      <c r="BWD526" s="559"/>
      <c r="BWE526" s="559"/>
      <c r="BWF526" s="559"/>
      <c r="BWG526" s="559"/>
      <c r="BWH526" s="559"/>
      <c r="BWI526" s="559"/>
      <c r="BWJ526" s="559"/>
      <c r="BWK526" s="559"/>
      <c r="BWL526" s="559"/>
      <c r="BWM526" s="559"/>
      <c r="BWN526" s="559"/>
      <c r="BWO526" s="559"/>
      <c r="BWP526" s="559"/>
      <c r="BWQ526" s="559"/>
      <c r="BWR526" s="559"/>
      <c r="BWS526" s="559"/>
      <c r="BWT526" s="559"/>
      <c r="BWU526" s="559"/>
      <c r="BWV526" s="559"/>
      <c r="BWW526" s="559"/>
      <c r="BWX526" s="559"/>
      <c r="BWY526" s="559"/>
      <c r="BWZ526" s="559"/>
      <c r="BXA526" s="559"/>
      <c r="BXB526" s="559"/>
      <c r="BXC526" s="559"/>
      <c r="BXD526" s="559"/>
      <c r="BXE526" s="559"/>
      <c r="BXF526" s="559"/>
      <c r="BXG526" s="559"/>
      <c r="BXH526" s="559"/>
      <c r="BXI526" s="559"/>
      <c r="BXJ526" s="559"/>
      <c r="BXK526" s="559"/>
      <c r="BXL526" s="559"/>
      <c r="BXM526" s="559"/>
      <c r="BXN526" s="559"/>
      <c r="BXO526" s="559"/>
      <c r="BXP526" s="559"/>
      <c r="BXQ526" s="559"/>
      <c r="BXR526" s="559"/>
      <c r="BXS526" s="559"/>
      <c r="BXT526" s="559"/>
      <c r="BXU526" s="559"/>
      <c r="BXV526" s="559"/>
      <c r="BXW526" s="559"/>
      <c r="BXX526" s="559"/>
      <c r="BXY526" s="559"/>
      <c r="BXZ526" s="559"/>
      <c r="BYA526" s="559"/>
      <c r="BYB526" s="559"/>
      <c r="BYC526" s="559"/>
      <c r="BYD526" s="559"/>
      <c r="BYE526" s="559"/>
      <c r="BYF526" s="559"/>
      <c r="BYG526" s="559"/>
      <c r="BYH526" s="559"/>
      <c r="BYI526" s="559"/>
      <c r="BYJ526" s="559"/>
      <c r="BYK526" s="559"/>
      <c r="BYL526" s="559"/>
      <c r="BYM526" s="559"/>
      <c r="BYN526" s="559"/>
      <c r="BYO526" s="559"/>
      <c r="BYP526" s="559"/>
      <c r="BYQ526" s="559"/>
      <c r="BYR526" s="559"/>
      <c r="BYS526" s="559"/>
      <c r="BYT526" s="559"/>
      <c r="BYU526" s="559"/>
      <c r="BYV526" s="559"/>
      <c r="BYW526" s="559"/>
      <c r="BYX526" s="559"/>
      <c r="BYY526" s="559"/>
      <c r="BYZ526" s="559"/>
      <c r="BZA526" s="559"/>
      <c r="BZB526" s="559"/>
      <c r="BZC526" s="559"/>
      <c r="BZD526" s="559"/>
      <c r="BZE526" s="559"/>
      <c r="BZF526" s="559"/>
      <c r="BZG526" s="559"/>
      <c r="BZH526" s="559"/>
      <c r="BZI526" s="559"/>
      <c r="BZJ526" s="559"/>
      <c r="BZK526" s="559"/>
      <c r="BZL526" s="559"/>
      <c r="BZM526" s="559"/>
      <c r="BZN526" s="559"/>
      <c r="BZO526" s="559"/>
      <c r="BZP526" s="559"/>
      <c r="BZQ526" s="559"/>
      <c r="BZR526" s="559"/>
      <c r="BZS526" s="559"/>
      <c r="BZT526" s="559"/>
      <c r="BZU526" s="559"/>
      <c r="BZV526" s="559"/>
      <c r="BZW526" s="559"/>
      <c r="BZX526" s="559"/>
      <c r="BZY526" s="559"/>
      <c r="BZZ526" s="559"/>
      <c r="CAA526" s="559"/>
      <c r="CAB526" s="559"/>
      <c r="CAC526" s="559"/>
      <c r="CAD526" s="559"/>
      <c r="CAE526" s="559"/>
      <c r="CAF526" s="559"/>
      <c r="CAG526" s="559"/>
      <c r="CAH526" s="559"/>
      <c r="CAI526" s="559"/>
      <c r="CAJ526" s="559"/>
      <c r="CAK526" s="559"/>
      <c r="CAL526" s="559"/>
      <c r="CAM526" s="559"/>
      <c r="CAN526" s="559"/>
      <c r="CAO526" s="559"/>
      <c r="CAP526" s="559"/>
      <c r="CAQ526" s="559"/>
      <c r="CAR526" s="559"/>
      <c r="CAS526" s="559"/>
      <c r="CAT526" s="559"/>
      <c r="CAU526" s="559"/>
      <c r="CAV526" s="559"/>
      <c r="CAW526" s="559"/>
      <c r="CAX526" s="559"/>
      <c r="CAY526" s="559"/>
      <c r="CAZ526" s="559"/>
      <c r="CBA526" s="559"/>
      <c r="CBB526" s="559"/>
      <c r="CBC526" s="559"/>
      <c r="CBD526" s="559"/>
      <c r="CBE526" s="559"/>
      <c r="CBF526" s="559"/>
      <c r="CBG526" s="559"/>
      <c r="CBH526" s="559"/>
      <c r="CBI526" s="559"/>
      <c r="CBJ526" s="559"/>
      <c r="CBK526" s="559"/>
      <c r="CBL526" s="559"/>
      <c r="CBM526" s="559"/>
      <c r="CBN526" s="559"/>
      <c r="CBO526" s="559"/>
      <c r="CBP526" s="559"/>
      <c r="CBQ526" s="559"/>
      <c r="CBR526" s="559"/>
      <c r="CBS526" s="559"/>
      <c r="CBT526" s="559"/>
      <c r="CBU526" s="559"/>
      <c r="CBV526" s="559"/>
      <c r="CBW526" s="559"/>
      <c r="CBX526" s="559"/>
      <c r="CBY526" s="559"/>
      <c r="CBZ526" s="559"/>
      <c r="CCA526" s="559"/>
      <c r="CCB526" s="559"/>
      <c r="CCC526" s="559"/>
      <c r="CCD526" s="559"/>
      <c r="CCE526" s="559"/>
      <c r="CCF526" s="559"/>
      <c r="CCG526" s="559"/>
      <c r="CCH526" s="559"/>
      <c r="CCI526" s="559"/>
      <c r="CCJ526" s="559"/>
      <c r="CCK526" s="559"/>
      <c r="CCL526" s="559"/>
      <c r="CCM526" s="559"/>
      <c r="CCN526" s="559"/>
      <c r="CCO526" s="559"/>
      <c r="CCP526" s="559"/>
      <c r="CCQ526" s="559"/>
      <c r="CCR526" s="559"/>
      <c r="CCS526" s="559"/>
      <c r="CCT526" s="559"/>
      <c r="CCU526" s="559"/>
      <c r="CCV526" s="559"/>
      <c r="CCW526" s="559"/>
      <c r="CCX526" s="559"/>
      <c r="CCY526" s="559"/>
      <c r="CCZ526" s="559"/>
      <c r="CDA526" s="559"/>
      <c r="CDB526" s="559"/>
      <c r="CDC526" s="559"/>
      <c r="CDD526" s="559"/>
      <c r="CDE526" s="559"/>
      <c r="CDF526" s="559"/>
      <c r="CDG526" s="559"/>
      <c r="CDH526" s="559"/>
      <c r="CDI526" s="559"/>
      <c r="CDJ526" s="559"/>
      <c r="CDK526" s="559"/>
      <c r="CDL526" s="559"/>
      <c r="CDM526" s="559"/>
      <c r="CDN526" s="559"/>
      <c r="CDO526" s="559"/>
      <c r="CDP526" s="559"/>
      <c r="CDQ526" s="559"/>
      <c r="CDR526" s="559"/>
      <c r="CDS526" s="559"/>
      <c r="CDT526" s="559"/>
      <c r="CDU526" s="559"/>
      <c r="CDV526" s="559"/>
      <c r="CDW526" s="559"/>
      <c r="CDX526" s="559"/>
      <c r="CDY526" s="559"/>
      <c r="CDZ526" s="559"/>
      <c r="CEA526" s="559"/>
      <c r="CEB526" s="559"/>
      <c r="CEC526" s="559"/>
      <c r="CED526" s="559"/>
      <c r="CEE526" s="559"/>
      <c r="CEF526" s="559"/>
      <c r="CEG526" s="559"/>
      <c r="CEH526" s="559"/>
      <c r="CEI526" s="559"/>
      <c r="CEJ526" s="559"/>
      <c r="CEK526" s="559"/>
      <c r="CEL526" s="559"/>
      <c r="CEM526" s="559"/>
      <c r="CEN526" s="559"/>
      <c r="CEO526" s="559"/>
      <c r="CEP526" s="559"/>
      <c r="CEQ526" s="559"/>
      <c r="CER526" s="559"/>
      <c r="CES526" s="559"/>
      <c r="CET526" s="559"/>
      <c r="CEU526" s="559"/>
      <c r="CEV526" s="559"/>
      <c r="CEW526" s="559"/>
      <c r="CEX526" s="559"/>
      <c r="CEY526" s="559"/>
      <c r="CEZ526" s="559"/>
      <c r="CFA526" s="559"/>
      <c r="CFB526" s="559"/>
      <c r="CFC526" s="559"/>
      <c r="CFD526" s="559"/>
      <c r="CFE526" s="559"/>
      <c r="CFF526" s="559"/>
      <c r="CFG526" s="559"/>
      <c r="CFH526" s="559"/>
      <c r="CFI526" s="559"/>
      <c r="CFJ526" s="559"/>
      <c r="CFK526" s="559"/>
      <c r="CFL526" s="559"/>
      <c r="CFM526" s="559"/>
      <c r="CFN526" s="559"/>
      <c r="CFO526" s="559"/>
      <c r="CFP526" s="559"/>
      <c r="CFQ526" s="559"/>
      <c r="CFR526" s="559"/>
      <c r="CFS526" s="559"/>
      <c r="CFT526" s="559"/>
      <c r="CFU526" s="559"/>
      <c r="CFV526" s="559"/>
      <c r="CFW526" s="559"/>
      <c r="CFX526" s="559"/>
      <c r="CFY526" s="559"/>
      <c r="CFZ526" s="559"/>
      <c r="CGA526" s="559"/>
      <c r="CGB526" s="559"/>
      <c r="CGC526" s="559"/>
      <c r="CGD526" s="559"/>
      <c r="CGE526" s="559"/>
      <c r="CGF526" s="559"/>
      <c r="CGG526" s="559"/>
      <c r="CGH526" s="559"/>
      <c r="CGI526" s="559"/>
      <c r="CGJ526" s="559"/>
      <c r="CGK526" s="559"/>
      <c r="CGL526" s="559"/>
      <c r="CGM526" s="559"/>
      <c r="CGN526" s="559"/>
      <c r="CGO526" s="559"/>
      <c r="CGP526" s="559"/>
      <c r="CGQ526" s="559"/>
      <c r="CGR526" s="559"/>
      <c r="CGS526" s="559"/>
      <c r="CGT526" s="559"/>
      <c r="CGU526" s="559"/>
      <c r="CGV526" s="559"/>
      <c r="CGW526" s="559"/>
      <c r="CGX526" s="559"/>
      <c r="CGY526" s="559"/>
      <c r="CGZ526" s="559"/>
      <c r="CHA526" s="559"/>
      <c r="CHB526" s="559"/>
      <c r="CHC526" s="559"/>
      <c r="CHD526" s="559"/>
      <c r="CHE526" s="559"/>
      <c r="CHF526" s="559"/>
      <c r="CHG526" s="559"/>
      <c r="CHH526" s="559"/>
      <c r="CHI526" s="559"/>
      <c r="CHJ526" s="559"/>
      <c r="CHK526" s="559"/>
      <c r="CHL526" s="559"/>
      <c r="CHM526" s="559"/>
      <c r="CHN526" s="559"/>
      <c r="CHO526" s="559"/>
      <c r="CHP526" s="559"/>
      <c r="CHQ526" s="559"/>
      <c r="CHR526" s="559"/>
      <c r="CHS526" s="559"/>
      <c r="CHT526" s="559"/>
      <c r="CHU526" s="559"/>
      <c r="CHV526" s="559"/>
      <c r="CHW526" s="559"/>
      <c r="CHX526" s="559"/>
      <c r="CHY526" s="559"/>
      <c r="CHZ526" s="559"/>
      <c r="CIA526" s="559"/>
      <c r="CIB526" s="559"/>
      <c r="CIC526" s="559"/>
      <c r="CID526" s="559"/>
      <c r="CIE526" s="559"/>
      <c r="CIF526" s="559"/>
      <c r="CIG526" s="559"/>
      <c r="CIH526" s="559"/>
      <c r="CII526" s="559"/>
      <c r="CIJ526" s="559"/>
      <c r="CIK526" s="559"/>
      <c r="CIL526" s="559"/>
      <c r="CIM526" s="559"/>
      <c r="CIN526" s="559"/>
      <c r="CIO526" s="559"/>
      <c r="CIP526" s="559"/>
      <c r="CIQ526" s="559"/>
      <c r="CIR526" s="559"/>
      <c r="CIS526" s="559"/>
      <c r="CIT526" s="559"/>
      <c r="CIU526" s="559"/>
      <c r="CIV526" s="559"/>
      <c r="CIW526" s="559"/>
      <c r="CIX526" s="559"/>
      <c r="CIY526" s="559"/>
      <c r="CIZ526" s="559"/>
      <c r="CJA526" s="559"/>
      <c r="CJB526" s="559"/>
      <c r="CJC526" s="559"/>
      <c r="CJD526" s="559"/>
      <c r="CJE526" s="559"/>
      <c r="CJF526" s="559"/>
      <c r="CJG526" s="559"/>
      <c r="CJH526" s="559"/>
      <c r="CJI526" s="559"/>
      <c r="CJJ526" s="559"/>
      <c r="CJK526" s="559"/>
      <c r="CJL526" s="559"/>
      <c r="CJM526" s="559"/>
      <c r="CJN526" s="559"/>
      <c r="CJO526" s="559"/>
      <c r="CJP526" s="559"/>
      <c r="CJQ526" s="559"/>
      <c r="CJR526" s="559"/>
      <c r="CJS526" s="559"/>
      <c r="CJT526" s="559"/>
      <c r="CJU526" s="559"/>
      <c r="CJV526" s="559"/>
      <c r="CJW526" s="559"/>
      <c r="CJX526" s="559"/>
      <c r="CJY526" s="559"/>
      <c r="CJZ526" s="559"/>
      <c r="CKA526" s="559"/>
      <c r="CKB526" s="559"/>
      <c r="CKC526" s="559"/>
      <c r="CKD526" s="559"/>
      <c r="CKE526" s="559"/>
      <c r="CKF526" s="559"/>
      <c r="CKG526" s="559"/>
      <c r="CKH526" s="559"/>
      <c r="CKI526" s="559"/>
      <c r="CKJ526" s="559"/>
      <c r="CKK526" s="559"/>
      <c r="CKL526" s="559"/>
      <c r="CKM526" s="559"/>
      <c r="CKN526" s="559"/>
      <c r="CKO526" s="559"/>
      <c r="CKP526" s="559"/>
      <c r="CKQ526" s="559"/>
      <c r="CKR526" s="559"/>
      <c r="CKS526" s="559"/>
      <c r="CKT526" s="559"/>
      <c r="CKU526" s="559"/>
      <c r="CKV526" s="559"/>
      <c r="CKW526" s="559"/>
      <c r="CKX526" s="559"/>
      <c r="CKY526" s="559"/>
      <c r="CKZ526" s="559"/>
      <c r="CLA526" s="559"/>
      <c r="CLB526" s="559"/>
      <c r="CLC526" s="559"/>
      <c r="CLD526" s="559"/>
      <c r="CLE526" s="559"/>
      <c r="CLF526" s="559"/>
      <c r="CLG526" s="559"/>
      <c r="CLH526" s="559"/>
      <c r="CLI526" s="559"/>
      <c r="CLJ526" s="559"/>
      <c r="CLK526" s="559"/>
      <c r="CLL526" s="559"/>
      <c r="CLM526" s="559"/>
      <c r="CLN526" s="559"/>
      <c r="CLO526" s="559"/>
      <c r="CLP526" s="559"/>
      <c r="CLQ526" s="559"/>
      <c r="CLR526" s="559"/>
      <c r="CLS526" s="559"/>
      <c r="CLT526" s="559"/>
      <c r="CLU526" s="559"/>
      <c r="CLV526" s="559"/>
      <c r="CLW526" s="559"/>
      <c r="CLX526" s="559"/>
      <c r="CLY526" s="559"/>
      <c r="CLZ526" s="559"/>
      <c r="CMA526" s="559"/>
      <c r="CMB526" s="559"/>
      <c r="CMC526" s="559"/>
      <c r="CMD526" s="559"/>
      <c r="CME526" s="559"/>
      <c r="CMF526" s="559"/>
      <c r="CMG526" s="559"/>
      <c r="CMH526" s="559"/>
      <c r="CMI526" s="559"/>
      <c r="CMJ526" s="559"/>
      <c r="CMK526" s="559"/>
      <c r="CML526" s="559"/>
      <c r="CMM526" s="559"/>
      <c r="CMN526" s="559"/>
      <c r="CMO526" s="559"/>
      <c r="CMP526" s="559"/>
      <c r="CMQ526" s="559"/>
      <c r="CMR526" s="559"/>
      <c r="CMS526" s="559"/>
      <c r="CMT526" s="559"/>
      <c r="CMU526" s="559"/>
      <c r="CMV526" s="559"/>
      <c r="CMW526" s="559"/>
      <c r="CMX526" s="559"/>
      <c r="CMY526" s="559"/>
      <c r="CMZ526" s="559"/>
      <c r="CNA526" s="559"/>
      <c r="CNB526" s="559"/>
      <c r="CNC526" s="559"/>
      <c r="CND526" s="559"/>
      <c r="CNE526" s="559"/>
      <c r="CNF526" s="559"/>
      <c r="CNG526" s="559"/>
      <c r="CNH526" s="559"/>
      <c r="CNI526" s="559"/>
      <c r="CNJ526" s="559"/>
      <c r="CNK526" s="559"/>
      <c r="CNL526" s="559"/>
      <c r="CNM526" s="559"/>
      <c r="CNN526" s="559"/>
      <c r="CNO526" s="559"/>
      <c r="CNP526" s="559"/>
      <c r="CNQ526" s="559"/>
      <c r="CNR526" s="559"/>
      <c r="CNS526" s="559"/>
      <c r="CNT526" s="559"/>
      <c r="CNU526" s="559"/>
      <c r="CNV526" s="559"/>
      <c r="CNW526" s="559"/>
      <c r="CNX526" s="559"/>
      <c r="CNY526" s="559"/>
      <c r="CNZ526" s="559"/>
      <c r="COA526" s="559"/>
      <c r="COB526" s="559"/>
      <c r="COC526" s="559"/>
      <c r="COD526" s="559"/>
      <c r="COE526" s="559"/>
      <c r="COF526" s="559"/>
      <c r="COG526" s="559"/>
      <c r="COH526" s="559"/>
      <c r="COI526" s="559"/>
      <c r="COJ526" s="559"/>
      <c r="COK526" s="559"/>
      <c r="COL526" s="559"/>
      <c r="COM526" s="559"/>
      <c r="CON526" s="559"/>
      <c r="COO526" s="559"/>
      <c r="COP526" s="559"/>
      <c r="COQ526" s="559"/>
      <c r="COR526" s="559"/>
      <c r="COS526" s="559"/>
      <c r="COT526" s="559"/>
      <c r="COU526" s="559"/>
      <c r="COV526" s="559"/>
      <c r="COW526" s="559"/>
      <c r="COX526" s="559"/>
      <c r="COY526" s="559"/>
      <c r="COZ526" s="559"/>
      <c r="CPA526" s="559"/>
      <c r="CPB526" s="559"/>
      <c r="CPC526" s="559"/>
      <c r="CPD526" s="559"/>
      <c r="CPE526" s="559"/>
      <c r="CPF526" s="559"/>
      <c r="CPG526" s="559"/>
      <c r="CPH526" s="559"/>
      <c r="CPI526" s="559"/>
      <c r="CPJ526" s="559"/>
      <c r="CPK526" s="559"/>
      <c r="CPL526" s="559"/>
      <c r="CPM526" s="559"/>
      <c r="CPN526" s="559"/>
      <c r="CPO526" s="559"/>
      <c r="CPP526" s="559"/>
      <c r="CPQ526" s="559"/>
      <c r="CPR526" s="559"/>
      <c r="CPS526" s="559"/>
      <c r="CPT526" s="559"/>
      <c r="CPU526" s="559"/>
      <c r="CPV526" s="559"/>
      <c r="CPW526" s="559"/>
      <c r="CPX526" s="559"/>
      <c r="CPY526" s="559"/>
      <c r="CPZ526" s="559"/>
      <c r="CQA526" s="559"/>
      <c r="CQB526" s="559"/>
      <c r="CQC526" s="559"/>
      <c r="CQD526" s="559"/>
      <c r="CQE526" s="559"/>
      <c r="CQF526" s="559"/>
      <c r="CQG526" s="559"/>
      <c r="CQH526" s="559"/>
      <c r="CQI526" s="559"/>
      <c r="CQJ526" s="559"/>
      <c r="CQK526" s="559"/>
      <c r="CQL526" s="559"/>
      <c r="CQM526" s="559"/>
      <c r="CQN526" s="559"/>
      <c r="CQO526" s="559"/>
      <c r="CQP526" s="559"/>
      <c r="CQQ526" s="559"/>
      <c r="CQR526" s="559"/>
      <c r="CQS526" s="559"/>
      <c r="CQT526" s="559"/>
      <c r="CQU526" s="559"/>
      <c r="CQV526" s="559"/>
      <c r="CQW526" s="559"/>
      <c r="CQX526" s="559"/>
      <c r="CQY526" s="559"/>
      <c r="CQZ526" s="559"/>
      <c r="CRA526" s="559"/>
      <c r="CRB526" s="559"/>
      <c r="CRC526" s="559"/>
      <c r="CRD526" s="559"/>
      <c r="CRE526" s="559"/>
      <c r="CRF526" s="559"/>
      <c r="CRG526" s="559"/>
      <c r="CRH526" s="559"/>
      <c r="CRI526" s="559"/>
      <c r="CRJ526" s="559"/>
      <c r="CRK526" s="559"/>
      <c r="CRL526" s="559"/>
      <c r="CRM526" s="559"/>
      <c r="CRN526" s="559"/>
      <c r="CRO526" s="559"/>
      <c r="CRP526" s="559"/>
      <c r="CRQ526" s="559"/>
      <c r="CRR526" s="559"/>
      <c r="CRS526" s="559"/>
      <c r="CRT526" s="559"/>
      <c r="CRU526" s="559"/>
      <c r="CRV526" s="559"/>
      <c r="CRW526" s="559"/>
      <c r="CRX526" s="559"/>
      <c r="CRY526" s="559"/>
      <c r="CRZ526" s="559"/>
      <c r="CSA526" s="559"/>
      <c r="CSB526" s="559"/>
      <c r="CSC526" s="559"/>
      <c r="CSD526" s="559"/>
      <c r="CSE526" s="559"/>
      <c r="CSF526" s="559"/>
      <c r="CSG526" s="559"/>
      <c r="CSH526" s="559"/>
      <c r="CSI526" s="559"/>
      <c r="CSJ526" s="559"/>
      <c r="CSK526" s="559"/>
      <c r="CSL526" s="559"/>
      <c r="CSM526" s="559"/>
      <c r="CSN526" s="559"/>
      <c r="CSO526" s="559"/>
      <c r="CSP526" s="559"/>
      <c r="CSQ526" s="559"/>
      <c r="CSR526" s="559"/>
      <c r="CSS526" s="559"/>
      <c r="CST526" s="559"/>
      <c r="CSU526" s="559"/>
      <c r="CSV526" s="559"/>
      <c r="CSW526" s="559"/>
      <c r="CSX526" s="559"/>
      <c r="CSY526" s="559"/>
      <c r="CSZ526" s="559"/>
      <c r="CTA526" s="559"/>
      <c r="CTB526" s="559"/>
      <c r="CTC526" s="559"/>
      <c r="CTD526" s="559"/>
      <c r="CTE526" s="559"/>
      <c r="CTF526" s="559"/>
      <c r="CTG526" s="559"/>
      <c r="CTH526" s="559"/>
      <c r="CTI526" s="559"/>
      <c r="CTJ526" s="559"/>
      <c r="CTK526" s="559"/>
      <c r="CTL526" s="559"/>
      <c r="CTM526" s="559"/>
      <c r="CTN526" s="559"/>
      <c r="CTO526" s="559"/>
      <c r="CTP526" s="559"/>
      <c r="CTQ526" s="559"/>
      <c r="CTR526" s="559"/>
      <c r="CTS526" s="559"/>
      <c r="CTT526" s="559"/>
      <c r="CTU526" s="559"/>
      <c r="CTV526" s="559"/>
      <c r="CTW526" s="559"/>
      <c r="CTX526" s="559"/>
      <c r="CTY526" s="559"/>
      <c r="CTZ526" s="559"/>
      <c r="CUA526" s="559"/>
      <c r="CUB526" s="559"/>
      <c r="CUC526" s="559"/>
      <c r="CUD526" s="559"/>
      <c r="CUE526" s="559"/>
      <c r="CUF526" s="559"/>
      <c r="CUG526" s="559"/>
      <c r="CUH526" s="559"/>
      <c r="CUI526" s="559"/>
      <c r="CUJ526" s="559"/>
      <c r="CUK526" s="559"/>
      <c r="CUL526" s="559"/>
      <c r="CUM526" s="559"/>
      <c r="CUN526" s="559"/>
      <c r="CUO526" s="559"/>
      <c r="CUP526" s="559"/>
      <c r="CUQ526" s="559"/>
      <c r="CUR526" s="559"/>
      <c r="CUS526" s="559"/>
      <c r="CUT526" s="559"/>
      <c r="CUU526" s="559"/>
      <c r="CUV526" s="559"/>
      <c r="CUW526" s="559"/>
      <c r="CUX526" s="559"/>
      <c r="CUY526" s="559"/>
      <c r="CUZ526" s="559"/>
      <c r="CVA526" s="559"/>
      <c r="CVB526" s="559"/>
      <c r="CVC526" s="559"/>
      <c r="CVD526" s="559"/>
      <c r="CVE526" s="559"/>
      <c r="CVF526" s="559"/>
      <c r="CVG526" s="559"/>
      <c r="CVH526" s="559"/>
      <c r="CVI526" s="559"/>
      <c r="CVJ526" s="559"/>
      <c r="CVK526" s="559"/>
      <c r="CVL526" s="559"/>
      <c r="CVM526" s="559"/>
      <c r="CVN526" s="559"/>
      <c r="CVO526" s="559"/>
      <c r="CVP526" s="559"/>
      <c r="CVQ526" s="559"/>
      <c r="CVR526" s="559"/>
      <c r="CVS526" s="559"/>
      <c r="CVT526" s="559"/>
      <c r="CVU526" s="559"/>
      <c r="CVV526" s="559"/>
      <c r="CVW526" s="559"/>
      <c r="CVX526" s="559"/>
      <c r="CVY526" s="559"/>
      <c r="CVZ526" s="559"/>
      <c r="CWA526" s="559"/>
      <c r="CWB526" s="559"/>
      <c r="CWC526" s="559"/>
      <c r="CWD526" s="559"/>
      <c r="CWE526" s="559"/>
      <c r="CWF526" s="559"/>
      <c r="CWG526" s="559"/>
      <c r="CWH526" s="559"/>
      <c r="CWI526" s="559"/>
      <c r="CWJ526" s="559"/>
      <c r="CWK526" s="559"/>
      <c r="CWL526" s="559"/>
      <c r="CWM526" s="559"/>
      <c r="CWN526" s="559"/>
      <c r="CWO526" s="559"/>
      <c r="CWP526" s="559"/>
      <c r="CWQ526" s="559"/>
      <c r="CWR526" s="559"/>
      <c r="CWS526" s="559"/>
      <c r="CWT526" s="559"/>
      <c r="CWU526" s="559"/>
      <c r="CWV526" s="559"/>
      <c r="CWW526" s="559"/>
      <c r="CWX526" s="559"/>
      <c r="CWY526" s="559"/>
      <c r="CWZ526" s="559"/>
      <c r="CXA526" s="559"/>
      <c r="CXB526" s="559"/>
      <c r="CXC526" s="559"/>
      <c r="CXD526" s="559"/>
      <c r="CXE526" s="559"/>
      <c r="CXF526" s="559"/>
      <c r="CXG526" s="559"/>
      <c r="CXH526" s="559"/>
      <c r="CXI526" s="559"/>
      <c r="CXJ526" s="559"/>
      <c r="CXK526" s="559"/>
      <c r="CXL526" s="559"/>
      <c r="CXM526" s="559"/>
      <c r="CXN526" s="559"/>
      <c r="CXO526" s="559"/>
      <c r="CXP526" s="559"/>
      <c r="CXQ526" s="559"/>
      <c r="CXR526" s="559"/>
      <c r="CXS526" s="559"/>
      <c r="CXT526" s="559"/>
      <c r="CXU526" s="559"/>
      <c r="CXV526" s="559"/>
      <c r="CXW526" s="559"/>
      <c r="CXX526" s="559"/>
      <c r="CXY526" s="559"/>
      <c r="CXZ526" s="559"/>
      <c r="CYA526" s="559"/>
      <c r="CYB526" s="559"/>
      <c r="CYC526" s="559"/>
      <c r="CYD526" s="559"/>
      <c r="CYE526" s="559"/>
      <c r="CYF526" s="559"/>
      <c r="CYG526" s="559"/>
      <c r="CYH526" s="559"/>
      <c r="CYI526" s="559"/>
      <c r="CYJ526" s="559"/>
      <c r="CYK526" s="559"/>
      <c r="CYL526" s="559"/>
      <c r="CYM526" s="559"/>
      <c r="CYN526" s="559"/>
      <c r="CYO526" s="559"/>
      <c r="CYP526" s="559"/>
      <c r="CYQ526" s="559"/>
      <c r="CYR526" s="559"/>
      <c r="CYS526" s="559"/>
      <c r="CYT526" s="559"/>
      <c r="CYU526" s="559"/>
      <c r="CYV526" s="559"/>
      <c r="CYW526" s="559"/>
      <c r="CYX526" s="559"/>
      <c r="CYY526" s="559"/>
      <c r="CYZ526" s="559"/>
      <c r="CZA526" s="559"/>
      <c r="CZB526" s="559"/>
      <c r="CZC526" s="559"/>
      <c r="CZD526" s="559"/>
      <c r="CZE526" s="559"/>
      <c r="CZF526" s="559"/>
      <c r="CZG526" s="559"/>
      <c r="CZH526" s="559"/>
      <c r="CZI526" s="559"/>
      <c r="CZJ526" s="559"/>
      <c r="CZK526" s="559"/>
      <c r="CZL526" s="559"/>
      <c r="CZM526" s="559"/>
      <c r="CZN526" s="559"/>
      <c r="CZO526" s="559"/>
      <c r="CZP526" s="559"/>
      <c r="CZQ526" s="559"/>
      <c r="CZR526" s="559"/>
      <c r="CZS526" s="559"/>
      <c r="CZT526" s="559"/>
      <c r="CZU526" s="559"/>
      <c r="CZV526" s="559"/>
      <c r="CZW526" s="559"/>
      <c r="CZX526" s="559"/>
      <c r="CZY526" s="559"/>
      <c r="CZZ526" s="559"/>
      <c r="DAA526" s="559"/>
      <c r="DAB526" s="559"/>
      <c r="DAC526" s="559"/>
      <c r="DAD526" s="559"/>
      <c r="DAE526" s="559"/>
      <c r="DAF526" s="559"/>
      <c r="DAG526" s="559"/>
      <c r="DAH526" s="559"/>
      <c r="DAI526" s="559"/>
      <c r="DAJ526" s="559"/>
      <c r="DAK526" s="559"/>
      <c r="DAL526" s="559"/>
      <c r="DAM526" s="559"/>
      <c r="DAN526" s="559"/>
      <c r="DAO526" s="559"/>
      <c r="DAP526" s="559"/>
      <c r="DAQ526" s="559"/>
      <c r="DAR526" s="559"/>
      <c r="DAS526" s="559"/>
      <c r="DAT526" s="559"/>
      <c r="DAU526" s="559"/>
      <c r="DAV526" s="559"/>
      <c r="DAW526" s="559"/>
      <c r="DAX526" s="559"/>
      <c r="DAY526" s="559"/>
      <c r="DAZ526" s="559"/>
      <c r="DBA526" s="559"/>
      <c r="DBB526" s="559"/>
      <c r="DBC526" s="559"/>
      <c r="DBD526" s="559"/>
      <c r="DBE526" s="559"/>
      <c r="DBF526" s="559"/>
      <c r="DBG526" s="559"/>
      <c r="DBH526" s="559"/>
      <c r="DBI526" s="559"/>
      <c r="DBJ526" s="559"/>
      <c r="DBK526" s="559"/>
      <c r="DBL526" s="559"/>
      <c r="DBM526" s="559"/>
      <c r="DBN526" s="559"/>
      <c r="DBO526" s="559"/>
      <c r="DBP526" s="559"/>
      <c r="DBQ526" s="559"/>
      <c r="DBR526" s="559"/>
      <c r="DBS526" s="559"/>
      <c r="DBT526" s="559"/>
      <c r="DBU526" s="559"/>
      <c r="DBV526" s="559"/>
      <c r="DBW526" s="559"/>
      <c r="DBX526" s="559"/>
      <c r="DBY526" s="559"/>
      <c r="DBZ526" s="559"/>
      <c r="DCA526" s="559"/>
      <c r="DCB526" s="559"/>
      <c r="DCC526" s="559"/>
      <c r="DCD526" s="559"/>
      <c r="DCE526" s="559"/>
      <c r="DCF526" s="559"/>
      <c r="DCG526" s="559"/>
      <c r="DCH526" s="559"/>
      <c r="DCI526" s="559"/>
      <c r="DCJ526" s="559"/>
      <c r="DCK526" s="559"/>
      <c r="DCL526" s="559"/>
      <c r="DCM526" s="559"/>
      <c r="DCN526" s="559"/>
      <c r="DCO526" s="559"/>
      <c r="DCP526" s="559"/>
      <c r="DCQ526" s="559"/>
      <c r="DCR526" s="559"/>
      <c r="DCS526" s="559"/>
      <c r="DCT526" s="559"/>
      <c r="DCU526" s="559"/>
      <c r="DCV526" s="559"/>
      <c r="DCW526" s="559"/>
      <c r="DCX526" s="559"/>
      <c r="DCY526" s="559"/>
      <c r="DCZ526" s="559"/>
      <c r="DDA526" s="559"/>
      <c r="DDB526" s="559"/>
      <c r="DDC526" s="559"/>
      <c r="DDD526" s="559"/>
      <c r="DDE526" s="559"/>
      <c r="DDF526" s="559"/>
      <c r="DDG526" s="559"/>
      <c r="DDH526" s="559"/>
      <c r="DDI526" s="559"/>
      <c r="DDJ526" s="559"/>
      <c r="DDK526" s="559"/>
      <c r="DDL526" s="559"/>
      <c r="DDM526" s="559"/>
      <c r="DDN526" s="559"/>
      <c r="DDO526" s="559"/>
      <c r="DDP526" s="559"/>
      <c r="DDQ526" s="559"/>
      <c r="DDR526" s="559"/>
      <c r="DDS526" s="559"/>
      <c r="DDT526" s="559"/>
      <c r="DDU526" s="559"/>
      <c r="DDV526" s="559"/>
      <c r="DDW526" s="559"/>
      <c r="DDX526" s="559"/>
      <c r="DDY526" s="559"/>
      <c r="DDZ526" s="559"/>
      <c r="DEA526" s="559"/>
      <c r="DEB526" s="559"/>
      <c r="DEC526" s="559"/>
      <c r="DED526" s="559"/>
      <c r="DEE526" s="559"/>
      <c r="DEF526" s="559"/>
      <c r="DEG526" s="559"/>
      <c r="DEH526" s="559"/>
      <c r="DEI526" s="559"/>
      <c r="DEJ526" s="559"/>
      <c r="DEK526" s="559"/>
      <c r="DEL526" s="559"/>
      <c r="DEM526" s="559"/>
      <c r="DEN526" s="559"/>
      <c r="DEO526" s="559"/>
      <c r="DEP526" s="559"/>
      <c r="DEQ526" s="559"/>
      <c r="DER526" s="559"/>
      <c r="DES526" s="559"/>
      <c r="DET526" s="559"/>
      <c r="DEU526" s="559"/>
      <c r="DEV526" s="559"/>
      <c r="DEW526" s="559"/>
      <c r="DEX526" s="559"/>
      <c r="DEY526" s="559"/>
      <c r="DEZ526" s="559"/>
      <c r="DFA526" s="559"/>
      <c r="DFB526" s="559"/>
      <c r="DFC526" s="559"/>
      <c r="DFD526" s="559"/>
      <c r="DFE526" s="559"/>
      <c r="DFF526" s="559"/>
      <c r="DFG526" s="559"/>
      <c r="DFH526" s="559"/>
      <c r="DFI526" s="559"/>
      <c r="DFJ526" s="559"/>
      <c r="DFK526" s="559"/>
      <c r="DFL526" s="559"/>
      <c r="DFM526" s="559"/>
      <c r="DFN526" s="559"/>
      <c r="DFO526" s="559"/>
      <c r="DFP526" s="559"/>
      <c r="DFQ526" s="559"/>
      <c r="DFR526" s="559"/>
      <c r="DFS526" s="559"/>
      <c r="DFT526" s="559"/>
      <c r="DFU526" s="559"/>
      <c r="DFV526" s="559"/>
      <c r="DFW526" s="559"/>
      <c r="DFX526" s="559"/>
      <c r="DFY526" s="559"/>
      <c r="DFZ526" s="559"/>
      <c r="DGA526" s="559"/>
      <c r="DGB526" s="559"/>
      <c r="DGC526" s="559"/>
      <c r="DGD526" s="559"/>
      <c r="DGE526" s="559"/>
      <c r="DGF526" s="559"/>
      <c r="DGG526" s="559"/>
      <c r="DGH526" s="559"/>
      <c r="DGI526" s="559"/>
      <c r="DGJ526" s="559"/>
      <c r="DGK526" s="559"/>
      <c r="DGL526" s="559"/>
      <c r="DGM526" s="559"/>
      <c r="DGN526" s="559"/>
      <c r="DGO526" s="559"/>
      <c r="DGP526" s="559"/>
      <c r="DGQ526" s="559"/>
      <c r="DGR526" s="559"/>
      <c r="DGS526" s="559"/>
      <c r="DGT526" s="559"/>
      <c r="DGU526" s="559"/>
      <c r="DGV526" s="559"/>
      <c r="DGW526" s="559"/>
      <c r="DGX526" s="559"/>
      <c r="DGY526" s="559"/>
      <c r="DGZ526" s="559"/>
      <c r="DHA526" s="559"/>
      <c r="DHB526" s="559"/>
      <c r="DHC526" s="559"/>
      <c r="DHD526" s="559"/>
      <c r="DHE526" s="559"/>
      <c r="DHF526" s="559"/>
      <c r="DHG526" s="559"/>
      <c r="DHH526" s="559"/>
      <c r="DHI526" s="559"/>
      <c r="DHJ526" s="559"/>
      <c r="DHK526" s="559"/>
      <c r="DHL526" s="559"/>
      <c r="DHM526" s="559"/>
      <c r="DHN526" s="559"/>
      <c r="DHO526" s="559"/>
      <c r="DHP526" s="559"/>
      <c r="DHQ526" s="559"/>
      <c r="DHR526" s="559"/>
      <c r="DHS526" s="559"/>
      <c r="DHT526" s="559"/>
      <c r="DHU526" s="559"/>
      <c r="DHV526" s="559"/>
      <c r="DHW526" s="559"/>
      <c r="DHX526" s="559"/>
      <c r="DHY526" s="559"/>
      <c r="DHZ526" s="559"/>
      <c r="DIA526" s="559"/>
      <c r="DIB526" s="559"/>
      <c r="DIC526" s="559"/>
      <c r="DID526" s="559"/>
      <c r="DIE526" s="559"/>
      <c r="DIF526" s="559"/>
      <c r="DIG526" s="559"/>
      <c r="DIH526" s="559"/>
      <c r="DII526" s="559"/>
      <c r="DIJ526" s="559"/>
      <c r="DIK526" s="559"/>
      <c r="DIL526" s="559"/>
      <c r="DIM526" s="559"/>
      <c r="DIN526" s="559"/>
      <c r="DIO526" s="559"/>
      <c r="DIP526" s="559"/>
      <c r="DIQ526" s="559"/>
      <c r="DIR526" s="559"/>
      <c r="DIS526" s="559"/>
      <c r="DIT526" s="559"/>
      <c r="DIU526" s="559"/>
      <c r="DIV526" s="559"/>
      <c r="DIW526" s="559"/>
      <c r="DIX526" s="559"/>
      <c r="DIY526" s="559"/>
      <c r="DIZ526" s="559"/>
      <c r="DJA526" s="559"/>
      <c r="DJB526" s="559"/>
      <c r="DJC526" s="559"/>
      <c r="DJD526" s="559"/>
      <c r="DJE526" s="559"/>
      <c r="DJF526" s="559"/>
      <c r="DJG526" s="559"/>
      <c r="DJH526" s="559"/>
      <c r="DJI526" s="559"/>
      <c r="DJJ526" s="559"/>
      <c r="DJK526" s="559"/>
      <c r="DJL526" s="559"/>
      <c r="DJM526" s="559"/>
      <c r="DJN526" s="559"/>
      <c r="DJO526" s="559"/>
      <c r="DJP526" s="559"/>
      <c r="DJQ526" s="559"/>
      <c r="DJR526" s="559"/>
      <c r="DJS526" s="559"/>
      <c r="DJT526" s="559"/>
      <c r="DJU526" s="559"/>
      <c r="DJV526" s="559"/>
      <c r="DJW526" s="559"/>
      <c r="DJX526" s="559"/>
      <c r="DJY526" s="559"/>
      <c r="DJZ526" s="559"/>
      <c r="DKA526" s="559"/>
      <c r="DKB526" s="559"/>
      <c r="DKC526" s="559"/>
      <c r="DKD526" s="559"/>
      <c r="DKE526" s="559"/>
      <c r="DKF526" s="559"/>
      <c r="DKG526" s="559"/>
      <c r="DKH526" s="559"/>
      <c r="DKI526" s="559"/>
      <c r="DKJ526" s="559"/>
      <c r="DKK526" s="559"/>
      <c r="DKL526" s="559"/>
      <c r="DKM526" s="559"/>
      <c r="DKN526" s="559"/>
      <c r="DKO526" s="559"/>
      <c r="DKP526" s="559"/>
      <c r="DKQ526" s="559"/>
      <c r="DKR526" s="559"/>
      <c r="DKS526" s="559"/>
      <c r="DKT526" s="559"/>
      <c r="DKU526" s="559"/>
      <c r="DKV526" s="559"/>
      <c r="DKW526" s="559"/>
      <c r="DKX526" s="559"/>
      <c r="DKY526" s="559"/>
      <c r="DKZ526" s="559"/>
      <c r="DLA526" s="559"/>
      <c r="DLB526" s="559"/>
      <c r="DLC526" s="559"/>
      <c r="DLD526" s="559"/>
      <c r="DLE526" s="559"/>
      <c r="DLF526" s="559"/>
      <c r="DLG526" s="559"/>
      <c r="DLH526" s="559"/>
      <c r="DLI526" s="559"/>
      <c r="DLJ526" s="559"/>
      <c r="DLK526" s="559"/>
      <c r="DLL526" s="559"/>
      <c r="DLM526" s="559"/>
      <c r="DLN526" s="559"/>
      <c r="DLO526" s="559"/>
      <c r="DLP526" s="559"/>
      <c r="DLQ526" s="559"/>
      <c r="DLR526" s="559"/>
      <c r="DLS526" s="559"/>
      <c r="DLT526" s="559"/>
      <c r="DLU526" s="559"/>
      <c r="DLV526" s="559"/>
      <c r="DLW526" s="559"/>
      <c r="DLX526" s="559"/>
      <c r="DLY526" s="559"/>
      <c r="DLZ526" s="559"/>
      <c r="DMA526" s="559"/>
      <c r="DMB526" s="559"/>
      <c r="DMC526" s="559"/>
      <c r="DMD526" s="559"/>
      <c r="DME526" s="559"/>
      <c r="DMF526" s="559"/>
      <c r="DMG526" s="559"/>
      <c r="DMH526" s="559"/>
      <c r="DMI526" s="559"/>
      <c r="DMJ526" s="559"/>
      <c r="DMK526" s="559"/>
      <c r="DML526" s="559"/>
      <c r="DMM526" s="559"/>
      <c r="DMN526" s="559"/>
      <c r="DMO526" s="559"/>
      <c r="DMP526" s="559"/>
      <c r="DMQ526" s="559"/>
      <c r="DMR526" s="559"/>
      <c r="DMS526" s="559"/>
      <c r="DMT526" s="559"/>
      <c r="DMU526" s="559"/>
      <c r="DMV526" s="559"/>
      <c r="DMW526" s="559"/>
      <c r="DMX526" s="559"/>
      <c r="DMY526" s="559"/>
      <c r="DMZ526" s="559"/>
      <c r="DNA526" s="559"/>
      <c r="DNB526" s="559"/>
      <c r="DNC526" s="559"/>
      <c r="DND526" s="559"/>
      <c r="DNE526" s="559"/>
      <c r="DNF526" s="559"/>
      <c r="DNG526" s="559"/>
      <c r="DNH526" s="559"/>
      <c r="DNI526" s="559"/>
      <c r="DNJ526" s="559"/>
      <c r="DNK526" s="559"/>
      <c r="DNL526" s="559"/>
      <c r="DNM526" s="559"/>
      <c r="DNN526" s="559"/>
      <c r="DNO526" s="559"/>
      <c r="DNP526" s="559"/>
      <c r="DNQ526" s="559"/>
      <c r="DNR526" s="559"/>
      <c r="DNS526" s="559"/>
      <c r="DNT526" s="559"/>
      <c r="DNU526" s="559"/>
      <c r="DNV526" s="559"/>
      <c r="DNW526" s="559"/>
      <c r="DNX526" s="559"/>
      <c r="DNY526" s="559"/>
      <c r="DNZ526" s="559"/>
      <c r="DOA526" s="559"/>
      <c r="DOB526" s="559"/>
      <c r="DOC526" s="559"/>
      <c r="DOD526" s="559"/>
      <c r="DOE526" s="559"/>
      <c r="DOF526" s="559"/>
      <c r="DOG526" s="559"/>
      <c r="DOH526" s="559"/>
      <c r="DOI526" s="559"/>
      <c r="DOJ526" s="559"/>
      <c r="DOK526" s="559"/>
      <c r="DOL526" s="559"/>
      <c r="DOM526" s="559"/>
      <c r="DON526" s="559"/>
      <c r="DOO526" s="559"/>
      <c r="DOP526" s="559"/>
      <c r="DOQ526" s="559"/>
      <c r="DOR526" s="559"/>
      <c r="DOS526" s="559"/>
      <c r="DOT526" s="559"/>
      <c r="DOU526" s="559"/>
      <c r="DOV526" s="559"/>
      <c r="DOW526" s="559"/>
      <c r="DOX526" s="559"/>
      <c r="DOY526" s="559"/>
      <c r="DOZ526" s="559"/>
      <c r="DPA526" s="559"/>
      <c r="DPB526" s="559"/>
      <c r="DPC526" s="559"/>
      <c r="DPD526" s="559"/>
      <c r="DPE526" s="559"/>
      <c r="DPF526" s="559"/>
      <c r="DPG526" s="559"/>
      <c r="DPH526" s="559"/>
      <c r="DPI526" s="559"/>
      <c r="DPJ526" s="559"/>
      <c r="DPK526" s="559"/>
      <c r="DPL526" s="559"/>
      <c r="DPM526" s="559"/>
      <c r="DPN526" s="559"/>
      <c r="DPO526" s="559"/>
      <c r="DPP526" s="559"/>
      <c r="DPQ526" s="559"/>
      <c r="DPR526" s="559"/>
      <c r="DPS526" s="559"/>
      <c r="DPT526" s="559"/>
      <c r="DPU526" s="559"/>
      <c r="DPV526" s="559"/>
      <c r="DPW526" s="559"/>
      <c r="DPX526" s="559"/>
      <c r="DPY526" s="559"/>
      <c r="DPZ526" s="559"/>
      <c r="DQA526" s="559"/>
      <c r="DQB526" s="559"/>
      <c r="DQC526" s="559"/>
      <c r="DQD526" s="559"/>
      <c r="DQE526" s="559"/>
      <c r="DQF526" s="559"/>
      <c r="DQG526" s="559"/>
      <c r="DQH526" s="559"/>
      <c r="DQI526" s="559"/>
      <c r="DQJ526" s="559"/>
      <c r="DQK526" s="559"/>
      <c r="DQL526" s="559"/>
      <c r="DQM526" s="559"/>
      <c r="DQN526" s="559"/>
      <c r="DQO526" s="559"/>
      <c r="DQP526" s="559"/>
      <c r="DQQ526" s="559"/>
      <c r="DQR526" s="559"/>
      <c r="DQS526" s="559"/>
      <c r="DQT526" s="559"/>
      <c r="DQU526" s="559"/>
      <c r="DQV526" s="559"/>
      <c r="DQW526" s="559"/>
      <c r="DQX526" s="559"/>
      <c r="DQY526" s="559"/>
      <c r="DQZ526" s="559"/>
      <c r="DRA526" s="559"/>
      <c r="DRB526" s="559"/>
      <c r="DRC526" s="559"/>
      <c r="DRD526" s="559"/>
      <c r="DRE526" s="559"/>
      <c r="DRF526" s="559"/>
      <c r="DRG526" s="559"/>
      <c r="DRH526" s="559"/>
      <c r="DRI526" s="559"/>
      <c r="DRJ526" s="559"/>
      <c r="DRK526" s="559"/>
      <c r="DRL526" s="559"/>
      <c r="DRM526" s="559"/>
      <c r="DRN526" s="559"/>
      <c r="DRO526" s="559"/>
      <c r="DRP526" s="559"/>
      <c r="DRQ526" s="559"/>
      <c r="DRR526" s="559"/>
      <c r="DRS526" s="559"/>
      <c r="DRT526" s="559"/>
      <c r="DRU526" s="559"/>
      <c r="DRV526" s="559"/>
      <c r="DRW526" s="559"/>
      <c r="DRX526" s="559"/>
      <c r="DRY526" s="559"/>
      <c r="DRZ526" s="559"/>
      <c r="DSA526" s="559"/>
      <c r="DSB526" s="559"/>
      <c r="DSC526" s="559"/>
      <c r="DSD526" s="559"/>
      <c r="DSE526" s="559"/>
      <c r="DSF526" s="559"/>
      <c r="DSG526" s="559"/>
      <c r="DSH526" s="559"/>
      <c r="DSI526" s="559"/>
      <c r="DSJ526" s="559"/>
      <c r="DSK526" s="559"/>
      <c r="DSL526" s="559"/>
      <c r="DSM526" s="559"/>
      <c r="DSN526" s="559"/>
      <c r="DSO526" s="559"/>
      <c r="DSP526" s="559"/>
      <c r="DSQ526" s="559"/>
      <c r="DSR526" s="559"/>
      <c r="DSS526" s="559"/>
      <c r="DST526" s="559"/>
      <c r="DSU526" s="559"/>
      <c r="DSV526" s="559"/>
      <c r="DSW526" s="559"/>
      <c r="DSX526" s="559"/>
      <c r="DSY526" s="559"/>
      <c r="DSZ526" s="559"/>
      <c r="DTA526" s="559"/>
      <c r="DTB526" s="559"/>
      <c r="DTC526" s="559"/>
      <c r="DTD526" s="559"/>
      <c r="DTE526" s="559"/>
      <c r="DTF526" s="559"/>
      <c r="DTG526" s="559"/>
      <c r="DTH526" s="559"/>
      <c r="DTI526" s="559"/>
      <c r="DTJ526" s="559"/>
      <c r="DTK526" s="559"/>
      <c r="DTL526" s="559"/>
      <c r="DTM526" s="559"/>
      <c r="DTN526" s="559"/>
      <c r="DTO526" s="559"/>
      <c r="DTP526" s="559"/>
      <c r="DTQ526" s="559"/>
      <c r="DTR526" s="559"/>
      <c r="DTS526" s="559"/>
      <c r="DTT526" s="559"/>
      <c r="DTU526" s="559"/>
      <c r="DTV526" s="559"/>
      <c r="DTW526" s="559"/>
      <c r="DTX526" s="559"/>
      <c r="DTY526" s="559"/>
      <c r="DTZ526" s="559"/>
      <c r="DUA526" s="559"/>
      <c r="DUB526" s="559"/>
      <c r="DUC526" s="559"/>
      <c r="DUD526" s="559"/>
      <c r="DUE526" s="559"/>
      <c r="DUF526" s="559"/>
      <c r="DUG526" s="559"/>
      <c r="DUH526" s="559"/>
      <c r="DUI526" s="559"/>
      <c r="DUJ526" s="559"/>
      <c r="DUK526" s="559"/>
      <c r="DUL526" s="559"/>
      <c r="DUM526" s="559"/>
      <c r="DUN526" s="559"/>
      <c r="DUO526" s="559"/>
      <c r="DUP526" s="559"/>
      <c r="DUQ526" s="559"/>
      <c r="DUR526" s="559"/>
      <c r="DUS526" s="559"/>
      <c r="DUT526" s="559"/>
      <c r="DUU526" s="559"/>
      <c r="DUV526" s="559"/>
      <c r="DUW526" s="559"/>
      <c r="DUX526" s="559"/>
      <c r="DUY526" s="559"/>
      <c r="DUZ526" s="559"/>
      <c r="DVA526" s="559"/>
      <c r="DVB526" s="559"/>
      <c r="DVC526" s="559"/>
      <c r="DVD526" s="559"/>
      <c r="DVE526" s="559"/>
      <c r="DVF526" s="559"/>
      <c r="DVG526" s="559"/>
      <c r="DVH526" s="559"/>
      <c r="DVI526" s="559"/>
      <c r="DVJ526" s="559"/>
      <c r="DVK526" s="559"/>
      <c r="DVL526" s="559"/>
      <c r="DVM526" s="559"/>
      <c r="DVN526" s="559"/>
      <c r="DVO526" s="559"/>
      <c r="DVP526" s="559"/>
      <c r="DVQ526" s="559"/>
      <c r="DVR526" s="559"/>
      <c r="DVS526" s="559"/>
      <c r="DVT526" s="559"/>
      <c r="DVU526" s="559"/>
      <c r="DVV526" s="559"/>
      <c r="DVW526" s="559"/>
      <c r="DVX526" s="559"/>
      <c r="DVY526" s="559"/>
      <c r="DVZ526" s="559"/>
      <c r="DWA526" s="559"/>
      <c r="DWB526" s="559"/>
      <c r="DWC526" s="559"/>
      <c r="DWD526" s="559"/>
      <c r="DWE526" s="559"/>
      <c r="DWF526" s="559"/>
      <c r="DWG526" s="559"/>
      <c r="DWH526" s="559"/>
      <c r="DWI526" s="559"/>
      <c r="DWJ526" s="559"/>
      <c r="DWK526" s="559"/>
      <c r="DWL526" s="559"/>
      <c r="DWM526" s="559"/>
      <c r="DWN526" s="559"/>
      <c r="DWO526" s="559"/>
      <c r="DWP526" s="559"/>
      <c r="DWQ526" s="559"/>
      <c r="DWR526" s="559"/>
      <c r="DWS526" s="559"/>
      <c r="DWT526" s="559"/>
      <c r="DWU526" s="559"/>
      <c r="DWV526" s="559"/>
      <c r="DWW526" s="559"/>
      <c r="DWX526" s="559"/>
      <c r="DWY526" s="559"/>
      <c r="DWZ526" s="559"/>
      <c r="DXA526" s="559"/>
      <c r="DXB526" s="559"/>
      <c r="DXC526" s="559"/>
      <c r="DXD526" s="559"/>
      <c r="DXE526" s="559"/>
      <c r="DXF526" s="559"/>
      <c r="DXG526" s="559"/>
      <c r="DXH526" s="559"/>
      <c r="DXI526" s="559"/>
      <c r="DXJ526" s="559"/>
      <c r="DXK526" s="559"/>
      <c r="DXL526" s="559"/>
      <c r="DXM526" s="559"/>
      <c r="DXN526" s="559"/>
      <c r="DXO526" s="559"/>
      <c r="DXP526" s="559"/>
      <c r="DXQ526" s="559"/>
      <c r="DXR526" s="559"/>
      <c r="DXS526" s="559"/>
      <c r="DXT526" s="559"/>
      <c r="DXU526" s="559"/>
      <c r="DXV526" s="559"/>
      <c r="DXW526" s="559"/>
      <c r="DXX526" s="559"/>
      <c r="DXY526" s="559"/>
      <c r="DXZ526" s="559"/>
      <c r="DYA526" s="559"/>
      <c r="DYB526" s="559"/>
      <c r="DYC526" s="559"/>
      <c r="DYD526" s="559"/>
      <c r="DYE526" s="559"/>
      <c r="DYF526" s="559"/>
      <c r="DYG526" s="559"/>
      <c r="DYH526" s="559"/>
      <c r="DYI526" s="559"/>
      <c r="DYJ526" s="559"/>
      <c r="DYK526" s="559"/>
      <c r="DYL526" s="559"/>
      <c r="DYM526" s="559"/>
      <c r="DYN526" s="559"/>
      <c r="DYO526" s="559"/>
      <c r="DYP526" s="559"/>
      <c r="DYQ526" s="559"/>
      <c r="DYR526" s="559"/>
      <c r="DYS526" s="559"/>
      <c r="DYT526" s="559"/>
      <c r="DYU526" s="559"/>
      <c r="DYV526" s="559"/>
      <c r="DYW526" s="559"/>
      <c r="DYX526" s="559"/>
      <c r="DYY526" s="559"/>
      <c r="DYZ526" s="559"/>
      <c r="DZA526" s="559"/>
      <c r="DZB526" s="559"/>
      <c r="DZC526" s="559"/>
      <c r="DZD526" s="559"/>
      <c r="DZE526" s="559"/>
      <c r="DZF526" s="559"/>
      <c r="DZG526" s="559"/>
      <c r="DZH526" s="559"/>
      <c r="DZI526" s="559"/>
      <c r="DZJ526" s="559"/>
      <c r="DZK526" s="559"/>
      <c r="DZL526" s="559"/>
      <c r="DZM526" s="559"/>
      <c r="DZN526" s="559"/>
      <c r="DZO526" s="559"/>
      <c r="DZP526" s="559"/>
      <c r="DZQ526" s="559"/>
      <c r="DZR526" s="559"/>
      <c r="DZS526" s="559"/>
      <c r="DZT526" s="559"/>
      <c r="DZU526" s="559"/>
      <c r="DZV526" s="559"/>
      <c r="DZW526" s="559"/>
      <c r="DZX526" s="559"/>
      <c r="DZY526" s="559"/>
      <c r="DZZ526" s="559"/>
      <c r="EAA526" s="559"/>
      <c r="EAB526" s="559"/>
      <c r="EAC526" s="559"/>
      <c r="EAD526" s="559"/>
      <c r="EAE526" s="559"/>
      <c r="EAF526" s="559"/>
      <c r="EAG526" s="559"/>
      <c r="EAH526" s="559"/>
      <c r="EAI526" s="559"/>
      <c r="EAJ526" s="559"/>
      <c r="EAK526" s="559"/>
      <c r="EAL526" s="559"/>
      <c r="EAM526" s="559"/>
      <c r="EAN526" s="559"/>
      <c r="EAO526" s="559"/>
      <c r="EAP526" s="559"/>
      <c r="EAQ526" s="559"/>
      <c r="EAR526" s="559"/>
      <c r="EAS526" s="559"/>
      <c r="EAT526" s="559"/>
      <c r="EAU526" s="559"/>
      <c r="EAV526" s="559"/>
      <c r="EAW526" s="559"/>
      <c r="EAX526" s="559"/>
      <c r="EAY526" s="559"/>
      <c r="EAZ526" s="559"/>
      <c r="EBA526" s="559"/>
      <c r="EBB526" s="559"/>
      <c r="EBC526" s="559"/>
      <c r="EBD526" s="559"/>
      <c r="EBE526" s="559"/>
      <c r="EBF526" s="559"/>
      <c r="EBG526" s="559"/>
      <c r="EBH526" s="559"/>
      <c r="EBI526" s="559"/>
      <c r="EBJ526" s="559"/>
      <c r="EBK526" s="559"/>
      <c r="EBL526" s="559"/>
      <c r="EBM526" s="559"/>
      <c r="EBN526" s="559"/>
      <c r="EBO526" s="559"/>
      <c r="EBP526" s="559"/>
      <c r="EBQ526" s="559"/>
      <c r="EBR526" s="559"/>
      <c r="EBS526" s="559"/>
      <c r="EBT526" s="559"/>
      <c r="EBU526" s="559"/>
      <c r="EBV526" s="559"/>
      <c r="EBW526" s="559"/>
      <c r="EBX526" s="559"/>
      <c r="EBY526" s="559"/>
      <c r="EBZ526" s="559"/>
      <c r="ECA526" s="559"/>
      <c r="ECB526" s="559"/>
      <c r="ECC526" s="559"/>
      <c r="ECD526" s="559"/>
      <c r="ECE526" s="559"/>
      <c r="ECF526" s="559"/>
      <c r="ECG526" s="559"/>
      <c r="ECH526" s="559"/>
      <c r="ECI526" s="559"/>
      <c r="ECJ526" s="559"/>
      <c r="ECK526" s="559"/>
      <c r="ECL526" s="559"/>
      <c r="ECM526" s="559"/>
      <c r="ECN526" s="559"/>
      <c r="ECO526" s="559"/>
      <c r="ECP526" s="559"/>
      <c r="ECQ526" s="559"/>
      <c r="ECR526" s="559"/>
      <c r="ECS526" s="559"/>
      <c r="ECT526" s="559"/>
      <c r="ECU526" s="559"/>
      <c r="ECV526" s="559"/>
      <c r="ECW526" s="559"/>
      <c r="ECX526" s="559"/>
      <c r="ECY526" s="559"/>
      <c r="ECZ526" s="559"/>
      <c r="EDA526" s="559"/>
      <c r="EDB526" s="559"/>
      <c r="EDC526" s="559"/>
      <c r="EDD526" s="559"/>
      <c r="EDE526" s="559"/>
      <c r="EDF526" s="559"/>
      <c r="EDG526" s="559"/>
      <c r="EDH526" s="559"/>
      <c r="EDI526" s="559"/>
      <c r="EDJ526" s="559"/>
      <c r="EDK526" s="559"/>
      <c r="EDL526" s="559"/>
      <c r="EDM526" s="559"/>
      <c r="EDN526" s="559"/>
      <c r="EDO526" s="559"/>
      <c r="EDP526" s="559"/>
      <c r="EDQ526" s="559"/>
      <c r="EDR526" s="559"/>
      <c r="EDS526" s="559"/>
      <c r="EDT526" s="559"/>
      <c r="EDU526" s="559"/>
      <c r="EDV526" s="559"/>
      <c r="EDW526" s="559"/>
      <c r="EDX526" s="559"/>
      <c r="EDY526" s="559"/>
      <c r="EDZ526" s="559"/>
      <c r="EEA526" s="559"/>
      <c r="EEB526" s="559"/>
      <c r="EEC526" s="559"/>
      <c r="EED526" s="559"/>
      <c r="EEE526" s="559"/>
      <c r="EEF526" s="559"/>
      <c r="EEG526" s="559"/>
      <c r="EEH526" s="559"/>
      <c r="EEI526" s="559"/>
      <c r="EEJ526" s="559"/>
      <c r="EEK526" s="559"/>
      <c r="EEL526" s="559"/>
      <c r="EEM526" s="559"/>
      <c r="EEN526" s="559"/>
      <c r="EEO526" s="559"/>
      <c r="EEP526" s="559"/>
      <c r="EEQ526" s="559"/>
      <c r="EER526" s="559"/>
      <c r="EES526" s="559"/>
      <c r="EET526" s="559"/>
      <c r="EEU526" s="559"/>
      <c r="EEV526" s="559"/>
      <c r="EEW526" s="559"/>
      <c r="EEX526" s="559"/>
      <c r="EEY526" s="559"/>
      <c r="EEZ526" s="559"/>
      <c r="EFA526" s="559"/>
      <c r="EFB526" s="559"/>
      <c r="EFC526" s="559"/>
      <c r="EFD526" s="559"/>
      <c r="EFE526" s="559"/>
      <c r="EFF526" s="559"/>
      <c r="EFG526" s="559"/>
      <c r="EFH526" s="559"/>
      <c r="EFI526" s="559"/>
      <c r="EFJ526" s="559"/>
      <c r="EFK526" s="559"/>
      <c r="EFL526" s="559"/>
      <c r="EFM526" s="559"/>
      <c r="EFN526" s="559"/>
      <c r="EFO526" s="559"/>
      <c r="EFP526" s="559"/>
      <c r="EFQ526" s="559"/>
      <c r="EFR526" s="559"/>
      <c r="EFS526" s="559"/>
      <c r="EFT526" s="559"/>
      <c r="EFU526" s="559"/>
      <c r="EFV526" s="559"/>
      <c r="EFW526" s="559"/>
      <c r="EFX526" s="559"/>
      <c r="EFY526" s="559"/>
      <c r="EFZ526" s="559"/>
      <c r="EGA526" s="559"/>
      <c r="EGB526" s="559"/>
      <c r="EGC526" s="559"/>
      <c r="EGD526" s="559"/>
      <c r="EGE526" s="559"/>
      <c r="EGF526" s="559"/>
      <c r="EGG526" s="559"/>
      <c r="EGH526" s="559"/>
      <c r="EGI526" s="559"/>
      <c r="EGJ526" s="559"/>
      <c r="EGK526" s="559"/>
      <c r="EGL526" s="559"/>
      <c r="EGM526" s="559"/>
      <c r="EGN526" s="559"/>
      <c r="EGO526" s="559"/>
      <c r="EGP526" s="559"/>
      <c r="EGQ526" s="559"/>
      <c r="EGR526" s="559"/>
      <c r="EGS526" s="559"/>
      <c r="EGT526" s="559"/>
      <c r="EGU526" s="559"/>
      <c r="EGV526" s="559"/>
      <c r="EGW526" s="559"/>
      <c r="EGX526" s="559"/>
      <c r="EGY526" s="559"/>
      <c r="EGZ526" s="559"/>
      <c r="EHA526" s="559"/>
      <c r="EHB526" s="559"/>
      <c r="EHC526" s="559"/>
      <c r="EHD526" s="559"/>
      <c r="EHE526" s="559"/>
      <c r="EHF526" s="559"/>
      <c r="EHG526" s="559"/>
      <c r="EHH526" s="559"/>
      <c r="EHI526" s="559"/>
      <c r="EHJ526" s="559"/>
      <c r="EHK526" s="559"/>
      <c r="EHL526" s="559"/>
      <c r="EHM526" s="559"/>
      <c r="EHN526" s="559"/>
      <c r="EHO526" s="559"/>
      <c r="EHP526" s="559"/>
      <c r="EHQ526" s="559"/>
      <c r="EHR526" s="559"/>
      <c r="EHS526" s="559"/>
      <c r="EHT526" s="559"/>
      <c r="EHU526" s="559"/>
      <c r="EHV526" s="559"/>
      <c r="EHW526" s="559"/>
      <c r="EHX526" s="559"/>
      <c r="EHY526" s="559"/>
      <c r="EHZ526" s="559"/>
      <c r="EIA526" s="559"/>
      <c r="EIB526" s="559"/>
      <c r="EIC526" s="559"/>
      <c r="EID526" s="559"/>
      <c r="EIE526" s="559"/>
      <c r="EIF526" s="559"/>
      <c r="EIG526" s="559"/>
      <c r="EIH526" s="559"/>
      <c r="EII526" s="559"/>
      <c r="EIJ526" s="559"/>
      <c r="EIK526" s="559"/>
      <c r="EIL526" s="559"/>
      <c r="EIM526" s="559"/>
      <c r="EIN526" s="559"/>
      <c r="EIO526" s="559"/>
      <c r="EIP526" s="559"/>
      <c r="EIQ526" s="559"/>
      <c r="EIR526" s="559"/>
      <c r="EIS526" s="559"/>
      <c r="EIT526" s="559"/>
      <c r="EIU526" s="559"/>
      <c r="EIV526" s="559"/>
      <c r="EIW526" s="559"/>
      <c r="EIX526" s="559"/>
      <c r="EIY526" s="559"/>
      <c r="EIZ526" s="559"/>
      <c r="EJA526" s="559"/>
      <c r="EJB526" s="559"/>
      <c r="EJC526" s="559"/>
      <c r="EJD526" s="559"/>
      <c r="EJE526" s="559"/>
      <c r="EJF526" s="559"/>
      <c r="EJG526" s="559"/>
      <c r="EJH526" s="559"/>
      <c r="EJI526" s="559"/>
      <c r="EJJ526" s="559"/>
      <c r="EJK526" s="559"/>
      <c r="EJL526" s="559"/>
      <c r="EJM526" s="559"/>
      <c r="EJN526" s="559"/>
      <c r="EJO526" s="559"/>
      <c r="EJP526" s="559"/>
      <c r="EJQ526" s="559"/>
      <c r="EJR526" s="559"/>
      <c r="EJS526" s="559"/>
      <c r="EJT526" s="559"/>
      <c r="EJU526" s="559"/>
      <c r="EJV526" s="559"/>
      <c r="EJW526" s="559"/>
      <c r="EJX526" s="559"/>
      <c r="EJY526" s="559"/>
      <c r="EJZ526" s="559"/>
      <c r="EKA526" s="559"/>
      <c r="EKB526" s="559"/>
      <c r="EKC526" s="559"/>
      <c r="EKD526" s="559"/>
      <c r="EKE526" s="559"/>
      <c r="EKF526" s="559"/>
      <c r="EKG526" s="559"/>
      <c r="EKH526" s="559"/>
      <c r="EKI526" s="559"/>
      <c r="EKJ526" s="559"/>
      <c r="EKK526" s="559"/>
      <c r="EKL526" s="559"/>
      <c r="EKM526" s="559"/>
      <c r="EKN526" s="559"/>
      <c r="EKO526" s="559"/>
      <c r="EKP526" s="559"/>
      <c r="EKQ526" s="559"/>
      <c r="EKR526" s="559"/>
      <c r="EKS526" s="559"/>
      <c r="EKT526" s="559"/>
      <c r="EKU526" s="559"/>
      <c r="EKV526" s="559"/>
      <c r="EKW526" s="559"/>
      <c r="EKX526" s="559"/>
      <c r="EKY526" s="559"/>
      <c r="EKZ526" s="559"/>
      <c r="ELA526" s="559"/>
      <c r="ELB526" s="559"/>
      <c r="ELC526" s="559"/>
      <c r="ELD526" s="559"/>
      <c r="ELE526" s="559"/>
      <c r="ELF526" s="559"/>
      <c r="ELG526" s="559"/>
      <c r="ELH526" s="559"/>
      <c r="ELI526" s="559"/>
      <c r="ELJ526" s="559"/>
      <c r="ELK526" s="559"/>
      <c r="ELL526" s="559"/>
      <c r="ELM526" s="559"/>
      <c r="ELN526" s="559"/>
      <c r="ELO526" s="559"/>
      <c r="ELP526" s="559"/>
      <c r="ELQ526" s="559"/>
      <c r="ELR526" s="559"/>
      <c r="ELS526" s="559"/>
      <c r="ELT526" s="559"/>
      <c r="ELU526" s="559"/>
      <c r="ELV526" s="559"/>
      <c r="ELW526" s="559"/>
      <c r="ELX526" s="559"/>
      <c r="ELY526" s="559"/>
      <c r="ELZ526" s="559"/>
      <c r="EMA526" s="559"/>
      <c r="EMB526" s="559"/>
      <c r="EMC526" s="559"/>
      <c r="EMD526" s="559"/>
      <c r="EME526" s="559"/>
      <c r="EMF526" s="559"/>
      <c r="EMG526" s="559"/>
      <c r="EMH526" s="559"/>
      <c r="EMI526" s="559"/>
      <c r="EMJ526" s="559"/>
      <c r="EMK526" s="559"/>
      <c r="EML526" s="559"/>
      <c r="EMM526" s="559"/>
      <c r="EMN526" s="559"/>
      <c r="EMO526" s="559"/>
      <c r="EMP526" s="559"/>
      <c r="EMQ526" s="559"/>
      <c r="EMR526" s="559"/>
      <c r="EMS526" s="559"/>
      <c r="EMT526" s="559"/>
      <c r="EMU526" s="559"/>
      <c r="EMV526" s="559"/>
      <c r="EMW526" s="559"/>
      <c r="EMX526" s="559"/>
      <c r="EMY526" s="559"/>
      <c r="EMZ526" s="559"/>
      <c r="ENA526" s="559"/>
      <c r="ENB526" s="559"/>
      <c r="ENC526" s="559"/>
      <c r="END526" s="559"/>
      <c r="ENE526" s="559"/>
      <c r="ENF526" s="559"/>
      <c r="ENG526" s="559"/>
      <c r="ENH526" s="559"/>
      <c r="ENI526" s="559"/>
      <c r="ENJ526" s="559"/>
      <c r="ENK526" s="559"/>
      <c r="ENL526" s="559"/>
      <c r="ENM526" s="559"/>
      <c r="ENN526" s="559"/>
      <c r="ENO526" s="559"/>
      <c r="ENP526" s="559"/>
      <c r="ENQ526" s="559"/>
      <c r="ENR526" s="559"/>
      <c r="ENS526" s="559"/>
      <c r="ENT526" s="559"/>
      <c r="ENU526" s="559"/>
      <c r="ENV526" s="559"/>
      <c r="ENW526" s="559"/>
      <c r="ENX526" s="559"/>
      <c r="ENY526" s="559"/>
      <c r="ENZ526" s="559"/>
      <c r="EOA526" s="559"/>
      <c r="EOB526" s="559"/>
      <c r="EOC526" s="559"/>
      <c r="EOD526" s="559"/>
      <c r="EOE526" s="559"/>
      <c r="EOF526" s="559"/>
      <c r="EOG526" s="559"/>
      <c r="EOH526" s="559"/>
      <c r="EOI526" s="559"/>
      <c r="EOJ526" s="559"/>
      <c r="EOK526" s="559"/>
      <c r="EOL526" s="559"/>
      <c r="EOM526" s="559"/>
      <c r="EON526" s="559"/>
      <c r="EOO526" s="559"/>
      <c r="EOP526" s="559"/>
      <c r="EOQ526" s="559"/>
      <c r="EOR526" s="559"/>
      <c r="EOS526" s="559"/>
      <c r="EOT526" s="559"/>
      <c r="EOU526" s="559"/>
      <c r="EOV526" s="559"/>
      <c r="EOW526" s="559"/>
      <c r="EOX526" s="559"/>
      <c r="EOY526" s="559"/>
      <c r="EOZ526" s="559"/>
      <c r="EPA526" s="559"/>
      <c r="EPB526" s="559"/>
      <c r="EPC526" s="559"/>
      <c r="EPD526" s="559"/>
      <c r="EPE526" s="559"/>
      <c r="EPF526" s="559"/>
      <c r="EPG526" s="559"/>
      <c r="EPH526" s="559"/>
      <c r="EPI526" s="559"/>
      <c r="EPJ526" s="559"/>
      <c r="EPK526" s="559"/>
      <c r="EPL526" s="559"/>
      <c r="EPM526" s="559"/>
      <c r="EPN526" s="559"/>
      <c r="EPO526" s="559"/>
      <c r="EPP526" s="559"/>
      <c r="EPQ526" s="559"/>
      <c r="EPR526" s="559"/>
      <c r="EPS526" s="559"/>
      <c r="EPT526" s="559"/>
      <c r="EPU526" s="559"/>
      <c r="EPV526" s="559"/>
      <c r="EPW526" s="559"/>
      <c r="EPX526" s="559"/>
      <c r="EPY526" s="559"/>
      <c r="EPZ526" s="559"/>
      <c r="EQA526" s="559"/>
      <c r="EQB526" s="559"/>
      <c r="EQC526" s="559"/>
      <c r="EQD526" s="559"/>
      <c r="EQE526" s="559"/>
      <c r="EQF526" s="559"/>
      <c r="EQG526" s="559"/>
      <c r="EQH526" s="559"/>
      <c r="EQI526" s="559"/>
      <c r="EQJ526" s="559"/>
      <c r="EQK526" s="559"/>
      <c r="EQL526" s="559"/>
      <c r="EQM526" s="559"/>
      <c r="EQN526" s="559"/>
      <c r="EQO526" s="559"/>
      <c r="EQP526" s="559"/>
      <c r="EQQ526" s="559"/>
      <c r="EQR526" s="559"/>
      <c r="EQS526" s="559"/>
      <c r="EQT526" s="559"/>
      <c r="EQU526" s="559"/>
      <c r="EQV526" s="559"/>
      <c r="EQW526" s="559"/>
      <c r="EQX526" s="559"/>
      <c r="EQY526" s="559"/>
      <c r="EQZ526" s="559"/>
      <c r="ERA526" s="559"/>
      <c r="ERB526" s="559"/>
      <c r="ERC526" s="559"/>
      <c r="ERD526" s="559"/>
      <c r="ERE526" s="559"/>
      <c r="ERF526" s="559"/>
      <c r="ERG526" s="559"/>
      <c r="ERH526" s="559"/>
      <c r="ERI526" s="559"/>
      <c r="ERJ526" s="559"/>
      <c r="ERK526" s="559"/>
      <c r="ERL526" s="559"/>
      <c r="ERM526" s="559"/>
      <c r="ERN526" s="559"/>
      <c r="ERO526" s="559"/>
      <c r="ERP526" s="559"/>
      <c r="ERQ526" s="559"/>
      <c r="ERR526" s="559"/>
      <c r="ERS526" s="559"/>
      <c r="ERT526" s="559"/>
      <c r="ERU526" s="559"/>
      <c r="ERV526" s="559"/>
      <c r="ERW526" s="559"/>
      <c r="ERX526" s="559"/>
      <c r="ERY526" s="559"/>
      <c r="ERZ526" s="559"/>
      <c r="ESA526" s="559"/>
      <c r="ESB526" s="559"/>
      <c r="ESC526" s="559"/>
      <c r="ESD526" s="559"/>
      <c r="ESE526" s="559"/>
      <c r="ESF526" s="559"/>
      <c r="ESG526" s="559"/>
      <c r="ESH526" s="559"/>
      <c r="ESI526" s="559"/>
      <c r="ESJ526" s="559"/>
      <c r="ESK526" s="559"/>
      <c r="ESL526" s="559"/>
      <c r="ESM526" s="559"/>
      <c r="ESN526" s="559"/>
      <c r="ESO526" s="559"/>
      <c r="ESP526" s="559"/>
      <c r="ESQ526" s="559"/>
      <c r="ESR526" s="559"/>
      <c r="ESS526" s="559"/>
      <c r="EST526" s="559"/>
      <c r="ESU526" s="559"/>
      <c r="ESV526" s="559"/>
      <c r="ESW526" s="559"/>
      <c r="ESX526" s="559"/>
      <c r="ESY526" s="559"/>
      <c r="ESZ526" s="559"/>
      <c r="ETA526" s="559"/>
      <c r="ETB526" s="559"/>
      <c r="ETC526" s="559"/>
      <c r="ETD526" s="559"/>
      <c r="ETE526" s="559"/>
      <c r="ETF526" s="559"/>
      <c r="ETG526" s="559"/>
      <c r="ETH526" s="559"/>
      <c r="ETI526" s="559"/>
      <c r="ETJ526" s="559"/>
      <c r="ETK526" s="559"/>
      <c r="ETL526" s="559"/>
      <c r="ETM526" s="559"/>
      <c r="ETN526" s="559"/>
      <c r="ETO526" s="559"/>
      <c r="ETP526" s="559"/>
      <c r="ETQ526" s="559"/>
      <c r="ETR526" s="559"/>
      <c r="ETS526" s="559"/>
      <c r="ETT526" s="559"/>
      <c r="ETU526" s="559"/>
      <c r="ETV526" s="559"/>
      <c r="ETW526" s="559"/>
      <c r="ETX526" s="559"/>
      <c r="ETY526" s="559"/>
      <c r="ETZ526" s="559"/>
      <c r="EUA526" s="559"/>
      <c r="EUB526" s="559"/>
      <c r="EUC526" s="559"/>
      <c r="EUD526" s="559"/>
      <c r="EUE526" s="559"/>
      <c r="EUF526" s="559"/>
      <c r="EUG526" s="559"/>
      <c r="EUH526" s="559"/>
      <c r="EUI526" s="559"/>
      <c r="EUJ526" s="559"/>
      <c r="EUK526" s="559"/>
      <c r="EUL526" s="559"/>
      <c r="EUM526" s="559"/>
      <c r="EUN526" s="559"/>
      <c r="EUO526" s="559"/>
      <c r="EUP526" s="559"/>
      <c r="EUQ526" s="559"/>
      <c r="EUR526" s="559"/>
      <c r="EUS526" s="559"/>
      <c r="EUT526" s="559"/>
      <c r="EUU526" s="559"/>
      <c r="EUV526" s="559"/>
      <c r="EUW526" s="559"/>
      <c r="EUX526" s="559"/>
      <c r="EUY526" s="559"/>
      <c r="EUZ526" s="559"/>
      <c r="EVA526" s="559"/>
      <c r="EVB526" s="559"/>
      <c r="EVC526" s="559"/>
      <c r="EVD526" s="559"/>
      <c r="EVE526" s="559"/>
      <c r="EVF526" s="559"/>
      <c r="EVG526" s="559"/>
      <c r="EVH526" s="559"/>
      <c r="EVI526" s="559"/>
      <c r="EVJ526" s="559"/>
      <c r="EVK526" s="559"/>
      <c r="EVL526" s="559"/>
      <c r="EVM526" s="559"/>
      <c r="EVN526" s="559"/>
      <c r="EVO526" s="559"/>
      <c r="EVP526" s="559"/>
      <c r="EVQ526" s="559"/>
      <c r="EVR526" s="559"/>
      <c r="EVS526" s="559"/>
      <c r="EVT526" s="559"/>
      <c r="EVU526" s="559"/>
      <c r="EVV526" s="559"/>
      <c r="EVW526" s="559"/>
      <c r="EVX526" s="559"/>
      <c r="EVY526" s="559"/>
      <c r="EVZ526" s="559"/>
      <c r="EWA526" s="559"/>
      <c r="EWB526" s="559"/>
      <c r="EWC526" s="559"/>
      <c r="EWD526" s="559"/>
      <c r="EWE526" s="559"/>
      <c r="EWF526" s="559"/>
      <c r="EWG526" s="559"/>
      <c r="EWH526" s="559"/>
      <c r="EWI526" s="559"/>
      <c r="EWJ526" s="559"/>
      <c r="EWK526" s="559"/>
      <c r="EWL526" s="559"/>
      <c r="EWM526" s="559"/>
      <c r="EWN526" s="559"/>
      <c r="EWO526" s="559"/>
      <c r="EWP526" s="559"/>
      <c r="EWQ526" s="559"/>
      <c r="EWR526" s="559"/>
      <c r="EWS526" s="559"/>
      <c r="EWT526" s="559"/>
      <c r="EWU526" s="559"/>
      <c r="EWV526" s="559"/>
      <c r="EWW526" s="559"/>
      <c r="EWX526" s="559"/>
      <c r="EWY526" s="559"/>
      <c r="EWZ526" s="559"/>
      <c r="EXA526" s="559"/>
      <c r="EXB526" s="559"/>
      <c r="EXC526" s="559"/>
      <c r="EXD526" s="559"/>
      <c r="EXE526" s="559"/>
      <c r="EXF526" s="559"/>
      <c r="EXG526" s="559"/>
      <c r="EXH526" s="559"/>
      <c r="EXI526" s="559"/>
      <c r="EXJ526" s="559"/>
      <c r="EXK526" s="559"/>
      <c r="EXL526" s="559"/>
      <c r="EXM526" s="559"/>
      <c r="EXN526" s="559"/>
      <c r="EXO526" s="559"/>
      <c r="EXP526" s="559"/>
      <c r="EXQ526" s="559"/>
      <c r="EXR526" s="559"/>
      <c r="EXS526" s="559"/>
      <c r="EXT526" s="559"/>
      <c r="EXU526" s="559"/>
      <c r="EXV526" s="559"/>
      <c r="EXW526" s="559"/>
      <c r="EXX526" s="559"/>
      <c r="EXY526" s="559"/>
      <c r="EXZ526" s="559"/>
      <c r="EYA526" s="559"/>
      <c r="EYB526" s="559"/>
      <c r="EYC526" s="559"/>
      <c r="EYD526" s="559"/>
      <c r="EYE526" s="559"/>
      <c r="EYF526" s="559"/>
      <c r="EYG526" s="559"/>
      <c r="EYH526" s="559"/>
      <c r="EYI526" s="559"/>
      <c r="EYJ526" s="559"/>
      <c r="EYK526" s="559"/>
      <c r="EYL526" s="559"/>
      <c r="EYM526" s="559"/>
      <c r="EYN526" s="559"/>
      <c r="EYO526" s="559"/>
      <c r="EYP526" s="559"/>
      <c r="EYQ526" s="559"/>
      <c r="EYR526" s="559"/>
      <c r="EYS526" s="559"/>
      <c r="EYT526" s="559"/>
      <c r="EYU526" s="559"/>
      <c r="EYV526" s="559"/>
      <c r="EYW526" s="559"/>
      <c r="EYX526" s="559"/>
      <c r="EYY526" s="559"/>
      <c r="EYZ526" s="559"/>
      <c r="EZA526" s="559"/>
      <c r="EZB526" s="559"/>
      <c r="EZC526" s="559"/>
      <c r="EZD526" s="559"/>
      <c r="EZE526" s="559"/>
      <c r="EZF526" s="559"/>
      <c r="EZG526" s="559"/>
      <c r="EZH526" s="559"/>
      <c r="EZI526" s="559"/>
      <c r="EZJ526" s="559"/>
      <c r="EZK526" s="559"/>
      <c r="EZL526" s="559"/>
      <c r="EZM526" s="559"/>
      <c r="EZN526" s="559"/>
      <c r="EZO526" s="559"/>
      <c r="EZP526" s="559"/>
      <c r="EZQ526" s="559"/>
      <c r="EZR526" s="559"/>
      <c r="EZS526" s="559"/>
      <c r="EZT526" s="559"/>
      <c r="EZU526" s="559"/>
      <c r="EZV526" s="559"/>
      <c r="EZW526" s="559"/>
      <c r="EZX526" s="559"/>
      <c r="EZY526" s="559"/>
      <c r="EZZ526" s="559"/>
      <c r="FAA526" s="559"/>
      <c r="FAB526" s="559"/>
      <c r="FAC526" s="559"/>
      <c r="FAD526" s="559"/>
      <c r="FAE526" s="559"/>
      <c r="FAF526" s="559"/>
      <c r="FAG526" s="559"/>
      <c r="FAH526" s="559"/>
      <c r="FAI526" s="559"/>
      <c r="FAJ526" s="559"/>
      <c r="FAK526" s="559"/>
      <c r="FAL526" s="559"/>
      <c r="FAM526" s="559"/>
      <c r="FAN526" s="559"/>
      <c r="FAO526" s="559"/>
      <c r="FAP526" s="559"/>
      <c r="FAQ526" s="559"/>
      <c r="FAR526" s="559"/>
      <c r="FAS526" s="559"/>
      <c r="FAT526" s="559"/>
      <c r="FAU526" s="559"/>
      <c r="FAV526" s="559"/>
      <c r="FAW526" s="559"/>
      <c r="FAX526" s="559"/>
      <c r="FAY526" s="559"/>
      <c r="FAZ526" s="559"/>
      <c r="FBA526" s="559"/>
      <c r="FBB526" s="559"/>
      <c r="FBC526" s="559"/>
      <c r="FBD526" s="559"/>
      <c r="FBE526" s="559"/>
      <c r="FBF526" s="559"/>
      <c r="FBG526" s="559"/>
      <c r="FBH526" s="559"/>
      <c r="FBI526" s="559"/>
      <c r="FBJ526" s="559"/>
      <c r="FBK526" s="559"/>
      <c r="FBL526" s="559"/>
      <c r="FBM526" s="559"/>
      <c r="FBN526" s="559"/>
      <c r="FBO526" s="559"/>
      <c r="FBP526" s="559"/>
      <c r="FBQ526" s="559"/>
      <c r="FBR526" s="559"/>
      <c r="FBS526" s="559"/>
      <c r="FBT526" s="559"/>
      <c r="FBU526" s="559"/>
      <c r="FBV526" s="559"/>
      <c r="FBW526" s="559"/>
      <c r="FBX526" s="559"/>
      <c r="FBY526" s="559"/>
      <c r="FBZ526" s="559"/>
      <c r="FCA526" s="559"/>
      <c r="FCB526" s="559"/>
      <c r="FCC526" s="559"/>
      <c r="FCD526" s="559"/>
      <c r="FCE526" s="559"/>
      <c r="FCF526" s="559"/>
      <c r="FCG526" s="559"/>
      <c r="FCH526" s="559"/>
      <c r="FCI526" s="559"/>
      <c r="FCJ526" s="559"/>
      <c r="FCK526" s="559"/>
      <c r="FCL526" s="559"/>
      <c r="FCM526" s="559"/>
      <c r="FCN526" s="559"/>
      <c r="FCO526" s="559"/>
      <c r="FCP526" s="559"/>
      <c r="FCQ526" s="559"/>
      <c r="FCR526" s="559"/>
      <c r="FCS526" s="559"/>
      <c r="FCT526" s="559"/>
      <c r="FCU526" s="559"/>
      <c r="FCV526" s="559"/>
      <c r="FCW526" s="559"/>
      <c r="FCX526" s="559"/>
      <c r="FCY526" s="559"/>
      <c r="FCZ526" s="559"/>
      <c r="FDA526" s="559"/>
      <c r="FDB526" s="559"/>
      <c r="FDC526" s="559"/>
      <c r="FDD526" s="559"/>
      <c r="FDE526" s="559"/>
      <c r="FDF526" s="559"/>
      <c r="FDG526" s="559"/>
      <c r="FDH526" s="559"/>
      <c r="FDI526" s="559"/>
      <c r="FDJ526" s="559"/>
      <c r="FDK526" s="559"/>
      <c r="FDL526" s="559"/>
      <c r="FDM526" s="559"/>
      <c r="FDN526" s="559"/>
      <c r="FDO526" s="559"/>
      <c r="FDP526" s="559"/>
      <c r="FDQ526" s="559"/>
      <c r="FDR526" s="559"/>
      <c r="FDS526" s="559"/>
      <c r="FDT526" s="559"/>
      <c r="FDU526" s="559"/>
      <c r="FDV526" s="559"/>
      <c r="FDW526" s="559"/>
      <c r="FDX526" s="559"/>
      <c r="FDY526" s="559"/>
      <c r="FDZ526" s="559"/>
      <c r="FEA526" s="559"/>
      <c r="FEB526" s="559"/>
      <c r="FEC526" s="559"/>
      <c r="FED526" s="559"/>
      <c r="FEE526" s="559"/>
      <c r="FEF526" s="559"/>
      <c r="FEG526" s="559"/>
      <c r="FEH526" s="559"/>
      <c r="FEI526" s="559"/>
      <c r="FEJ526" s="559"/>
      <c r="FEK526" s="559"/>
      <c r="FEL526" s="559"/>
      <c r="FEM526" s="559"/>
      <c r="FEN526" s="559"/>
      <c r="FEO526" s="559"/>
      <c r="FEP526" s="559"/>
      <c r="FEQ526" s="559"/>
      <c r="FER526" s="559"/>
      <c r="FES526" s="559"/>
      <c r="FET526" s="559"/>
      <c r="FEU526" s="559"/>
      <c r="FEV526" s="559"/>
      <c r="FEW526" s="559"/>
      <c r="FEX526" s="559"/>
      <c r="FEY526" s="559"/>
      <c r="FEZ526" s="559"/>
      <c r="FFA526" s="559"/>
      <c r="FFB526" s="559"/>
      <c r="FFC526" s="559"/>
      <c r="FFD526" s="559"/>
      <c r="FFE526" s="559"/>
      <c r="FFF526" s="559"/>
      <c r="FFG526" s="559"/>
      <c r="FFH526" s="559"/>
      <c r="FFI526" s="559"/>
      <c r="FFJ526" s="559"/>
      <c r="FFK526" s="559"/>
      <c r="FFL526" s="559"/>
      <c r="FFM526" s="559"/>
      <c r="FFN526" s="559"/>
      <c r="FFO526" s="559"/>
      <c r="FFP526" s="559"/>
      <c r="FFQ526" s="559"/>
      <c r="FFR526" s="559"/>
      <c r="FFS526" s="559"/>
      <c r="FFT526" s="559"/>
      <c r="FFU526" s="559"/>
      <c r="FFV526" s="559"/>
      <c r="FFW526" s="559"/>
      <c r="FFX526" s="559"/>
      <c r="FFY526" s="559"/>
      <c r="FFZ526" s="559"/>
      <c r="FGA526" s="559"/>
      <c r="FGB526" s="559"/>
      <c r="FGC526" s="559"/>
      <c r="FGD526" s="559"/>
      <c r="FGE526" s="559"/>
      <c r="FGF526" s="559"/>
      <c r="FGG526" s="559"/>
      <c r="FGH526" s="559"/>
      <c r="FGI526" s="559"/>
      <c r="FGJ526" s="559"/>
      <c r="FGK526" s="559"/>
      <c r="FGL526" s="559"/>
      <c r="FGM526" s="559"/>
      <c r="FGN526" s="559"/>
      <c r="FGO526" s="559"/>
      <c r="FGP526" s="559"/>
      <c r="FGQ526" s="559"/>
      <c r="FGR526" s="559"/>
      <c r="FGS526" s="559"/>
      <c r="FGT526" s="559"/>
      <c r="FGU526" s="559"/>
      <c r="FGV526" s="559"/>
      <c r="FGW526" s="559"/>
      <c r="FGX526" s="559"/>
      <c r="FGY526" s="559"/>
      <c r="FGZ526" s="559"/>
      <c r="FHA526" s="559"/>
      <c r="FHB526" s="559"/>
      <c r="FHC526" s="559"/>
      <c r="FHD526" s="559"/>
      <c r="FHE526" s="559"/>
      <c r="FHF526" s="559"/>
      <c r="FHG526" s="559"/>
      <c r="FHH526" s="559"/>
      <c r="FHI526" s="559"/>
      <c r="FHJ526" s="559"/>
      <c r="FHK526" s="559"/>
      <c r="FHL526" s="559"/>
      <c r="FHM526" s="559"/>
      <c r="FHN526" s="559"/>
      <c r="FHO526" s="559"/>
      <c r="FHP526" s="559"/>
      <c r="FHQ526" s="559"/>
      <c r="FHR526" s="559"/>
      <c r="FHS526" s="559"/>
      <c r="FHT526" s="559"/>
      <c r="FHU526" s="559"/>
      <c r="FHV526" s="559"/>
      <c r="FHW526" s="559"/>
      <c r="FHX526" s="559"/>
      <c r="FHY526" s="559"/>
      <c r="FHZ526" s="559"/>
      <c r="FIA526" s="559"/>
      <c r="FIB526" s="559"/>
      <c r="FIC526" s="559"/>
      <c r="FID526" s="559"/>
      <c r="FIE526" s="559"/>
      <c r="FIF526" s="559"/>
      <c r="FIG526" s="559"/>
      <c r="FIH526" s="559"/>
      <c r="FII526" s="559"/>
      <c r="FIJ526" s="559"/>
      <c r="FIK526" s="559"/>
      <c r="FIL526" s="559"/>
      <c r="FIM526" s="559"/>
      <c r="FIN526" s="559"/>
      <c r="FIO526" s="559"/>
      <c r="FIP526" s="559"/>
      <c r="FIQ526" s="559"/>
      <c r="FIR526" s="559"/>
      <c r="FIS526" s="559"/>
      <c r="FIT526" s="559"/>
      <c r="FIU526" s="559"/>
      <c r="FIV526" s="559"/>
      <c r="FIW526" s="559"/>
      <c r="FIX526" s="559"/>
      <c r="FIY526" s="559"/>
      <c r="FIZ526" s="559"/>
      <c r="FJA526" s="559"/>
      <c r="FJB526" s="559"/>
      <c r="FJC526" s="559"/>
      <c r="FJD526" s="559"/>
      <c r="FJE526" s="559"/>
      <c r="FJF526" s="559"/>
      <c r="FJG526" s="559"/>
      <c r="FJH526" s="559"/>
      <c r="FJI526" s="559"/>
      <c r="FJJ526" s="559"/>
      <c r="FJK526" s="559"/>
      <c r="FJL526" s="559"/>
      <c r="FJM526" s="559"/>
      <c r="FJN526" s="559"/>
      <c r="FJO526" s="559"/>
      <c r="FJP526" s="559"/>
      <c r="FJQ526" s="559"/>
      <c r="FJR526" s="559"/>
      <c r="FJS526" s="559"/>
      <c r="FJT526" s="559"/>
      <c r="FJU526" s="559"/>
      <c r="FJV526" s="559"/>
      <c r="FJW526" s="559"/>
      <c r="FJX526" s="559"/>
      <c r="FJY526" s="559"/>
      <c r="FJZ526" s="559"/>
      <c r="FKA526" s="559"/>
      <c r="FKB526" s="559"/>
      <c r="FKC526" s="559"/>
      <c r="FKD526" s="559"/>
      <c r="FKE526" s="559"/>
      <c r="FKF526" s="559"/>
      <c r="FKG526" s="559"/>
      <c r="FKH526" s="559"/>
      <c r="FKI526" s="559"/>
      <c r="FKJ526" s="559"/>
      <c r="FKK526" s="559"/>
      <c r="FKL526" s="559"/>
      <c r="FKM526" s="559"/>
      <c r="FKN526" s="559"/>
      <c r="FKO526" s="559"/>
      <c r="FKP526" s="559"/>
      <c r="FKQ526" s="559"/>
      <c r="FKR526" s="559"/>
      <c r="FKS526" s="559"/>
      <c r="FKT526" s="559"/>
      <c r="FKU526" s="559"/>
      <c r="FKV526" s="559"/>
      <c r="FKW526" s="559"/>
      <c r="FKX526" s="559"/>
      <c r="FKY526" s="559"/>
      <c r="FKZ526" s="559"/>
      <c r="FLA526" s="559"/>
      <c r="FLB526" s="559"/>
      <c r="FLC526" s="559"/>
      <c r="FLD526" s="559"/>
      <c r="FLE526" s="559"/>
      <c r="FLF526" s="559"/>
      <c r="FLG526" s="559"/>
      <c r="FLH526" s="559"/>
      <c r="FLI526" s="559"/>
      <c r="FLJ526" s="559"/>
      <c r="FLK526" s="559"/>
      <c r="FLL526" s="559"/>
      <c r="FLM526" s="559"/>
      <c r="FLN526" s="559"/>
      <c r="FLO526" s="559"/>
      <c r="FLP526" s="559"/>
      <c r="FLQ526" s="559"/>
      <c r="FLR526" s="559"/>
      <c r="FLS526" s="559"/>
      <c r="FLT526" s="559"/>
      <c r="FLU526" s="559"/>
      <c r="FLV526" s="559"/>
      <c r="FLW526" s="559"/>
      <c r="FLX526" s="559"/>
      <c r="FLY526" s="559"/>
      <c r="FLZ526" s="559"/>
      <c r="FMA526" s="559"/>
      <c r="FMB526" s="559"/>
      <c r="FMC526" s="559"/>
      <c r="FMD526" s="559"/>
      <c r="FME526" s="559"/>
      <c r="FMF526" s="559"/>
      <c r="FMG526" s="559"/>
      <c r="FMH526" s="559"/>
      <c r="FMI526" s="559"/>
      <c r="FMJ526" s="559"/>
      <c r="FMK526" s="559"/>
      <c r="FML526" s="559"/>
      <c r="FMM526" s="559"/>
      <c r="FMN526" s="559"/>
      <c r="FMO526" s="559"/>
      <c r="FMP526" s="559"/>
      <c r="FMQ526" s="559"/>
      <c r="FMR526" s="559"/>
      <c r="FMS526" s="559"/>
      <c r="FMT526" s="559"/>
      <c r="FMU526" s="559"/>
      <c r="FMV526" s="559"/>
      <c r="FMW526" s="559"/>
      <c r="FMX526" s="559"/>
      <c r="FMY526" s="559"/>
      <c r="FMZ526" s="559"/>
      <c r="FNA526" s="559"/>
      <c r="FNB526" s="559"/>
      <c r="FNC526" s="559"/>
      <c r="FND526" s="559"/>
      <c r="FNE526" s="559"/>
      <c r="FNF526" s="559"/>
      <c r="FNG526" s="559"/>
      <c r="FNH526" s="559"/>
      <c r="FNI526" s="559"/>
      <c r="FNJ526" s="559"/>
      <c r="FNK526" s="559"/>
      <c r="FNL526" s="559"/>
      <c r="FNM526" s="559"/>
      <c r="FNN526" s="559"/>
      <c r="FNO526" s="559"/>
      <c r="FNP526" s="559"/>
      <c r="FNQ526" s="559"/>
      <c r="FNR526" s="559"/>
      <c r="FNS526" s="559"/>
      <c r="FNT526" s="559"/>
      <c r="FNU526" s="559"/>
      <c r="FNV526" s="559"/>
      <c r="FNW526" s="559"/>
      <c r="FNX526" s="559"/>
      <c r="FNY526" s="559"/>
      <c r="FNZ526" s="559"/>
      <c r="FOA526" s="559"/>
      <c r="FOB526" s="559"/>
      <c r="FOC526" s="559"/>
      <c r="FOD526" s="559"/>
      <c r="FOE526" s="559"/>
      <c r="FOF526" s="559"/>
      <c r="FOG526" s="559"/>
      <c r="FOH526" s="559"/>
      <c r="FOI526" s="559"/>
      <c r="FOJ526" s="559"/>
      <c r="FOK526" s="559"/>
      <c r="FOL526" s="559"/>
      <c r="FOM526" s="559"/>
      <c r="FON526" s="559"/>
      <c r="FOO526" s="559"/>
      <c r="FOP526" s="559"/>
      <c r="FOQ526" s="559"/>
      <c r="FOR526" s="559"/>
      <c r="FOS526" s="559"/>
      <c r="FOT526" s="559"/>
      <c r="FOU526" s="559"/>
      <c r="FOV526" s="559"/>
      <c r="FOW526" s="559"/>
      <c r="FOX526" s="559"/>
      <c r="FOY526" s="559"/>
      <c r="FOZ526" s="559"/>
      <c r="FPA526" s="559"/>
      <c r="FPB526" s="559"/>
      <c r="FPC526" s="559"/>
      <c r="FPD526" s="559"/>
      <c r="FPE526" s="559"/>
      <c r="FPF526" s="559"/>
      <c r="FPG526" s="559"/>
      <c r="FPH526" s="559"/>
      <c r="FPI526" s="559"/>
      <c r="FPJ526" s="559"/>
      <c r="FPK526" s="559"/>
      <c r="FPL526" s="559"/>
      <c r="FPM526" s="559"/>
      <c r="FPN526" s="559"/>
      <c r="FPO526" s="559"/>
      <c r="FPP526" s="559"/>
      <c r="FPQ526" s="559"/>
      <c r="FPR526" s="559"/>
      <c r="FPS526" s="559"/>
      <c r="FPT526" s="559"/>
      <c r="FPU526" s="559"/>
      <c r="FPV526" s="559"/>
      <c r="FPW526" s="559"/>
      <c r="FPX526" s="559"/>
      <c r="FPY526" s="559"/>
      <c r="FPZ526" s="559"/>
      <c r="FQA526" s="559"/>
      <c r="FQB526" s="559"/>
      <c r="FQC526" s="559"/>
      <c r="FQD526" s="559"/>
      <c r="FQE526" s="559"/>
      <c r="FQF526" s="559"/>
      <c r="FQG526" s="559"/>
      <c r="FQH526" s="559"/>
      <c r="FQI526" s="559"/>
      <c r="FQJ526" s="559"/>
      <c r="FQK526" s="559"/>
      <c r="FQL526" s="559"/>
      <c r="FQM526" s="559"/>
      <c r="FQN526" s="559"/>
      <c r="FQO526" s="559"/>
      <c r="FQP526" s="559"/>
      <c r="FQQ526" s="559"/>
      <c r="FQR526" s="559"/>
      <c r="FQS526" s="559"/>
      <c r="FQT526" s="559"/>
      <c r="FQU526" s="559"/>
      <c r="FQV526" s="559"/>
      <c r="FQW526" s="559"/>
      <c r="FQX526" s="559"/>
      <c r="FQY526" s="559"/>
      <c r="FQZ526" s="559"/>
      <c r="FRA526" s="559"/>
      <c r="FRB526" s="559"/>
      <c r="FRC526" s="559"/>
      <c r="FRD526" s="559"/>
      <c r="FRE526" s="559"/>
      <c r="FRF526" s="559"/>
      <c r="FRG526" s="559"/>
      <c r="FRH526" s="559"/>
      <c r="FRI526" s="559"/>
      <c r="FRJ526" s="559"/>
      <c r="FRK526" s="559"/>
      <c r="FRL526" s="559"/>
      <c r="FRM526" s="559"/>
      <c r="FRN526" s="559"/>
      <c r="FRO526" s="559"/>
      <c r="FRP526" s="559"/>
      <c r="FRQ526" s="559"/>
      <c r="FRR526" s="559"/>
      <c r="FRS526" s="559"/>
      <c r="FRT526" s="559"/>
      <c r="FRU526" s="559"/>
      <c r="FRV526" s="559"/>
      <c r="FRW526" s="559"/>
      <c r="FRX526" s="559"/>
      <c r="FRY526" s="559"/>
      <c r="FRZ526" s="559"/>
      <c r="FSA526" s="559"/>
      <c r="FSB526" s="559"/>
      <c r="FSC526" s="559"/>
      <c r="FSD526" s="559"/>
      <c r="FSE526" s="559"/>
      <c r="FSF526" s="559"/>
      <c r="FSG526" s="559"/>
      <c r="FSH526" s="559"/>
      <c r="FSI526" s="559"/>
      <c r="FSJ526" s="559"/>
      <c r="FSK526" s="559"/>
      <c r="FSL526" s="559"/>
      <c r="FSM526" s="559"/>
      <c r="FSN526" s="559"/>
      <c r="FSO526" s="559"/>
      <c r="FSP526" s="559"/>
      <c r="FSQ526" s="559"/>
      <c r="FSR526" s="559"/>
      <c r="FSS526" s="559"/>
      <c r="FST526" s="559"/>
      <c r="FSU526" s="559"/>
      <c r="FSV526" s="559"/>
      <c r="FSW526" s="559"/>
      <c r="FSX526" s="559"/>
      <c r="FSY526" s="559"/>
      <c r="FSZ526" s="559"/>
      <c r="FTA526" s="559"/>
      <c r="FTB526" s="559"/>
      <c r="FTC526" s="559"/>
      <c r="FTD526" s="559"/>
      <c r="FTE526" s="559"/>
      <c r="FTF526" s="559"/>
      <c r="FTG526" s="559"/>
      <c r="FTH526" s="559"/>
      <c r="FTI526" s="559"/>
      <c r="FTJ526" s="559"/>
      <c r="FTK526" s="559"/>
      <c r="FTL526" s="559"/>
      <c r="FTM526" s="559"/>
      <c r="FTN526" s="559"/>
      <c r="FTO526" s="559"/>
      <c r="FTP526" s="559"/>
      <c r="FTQ526" s="559"/>
      <c r="FTR526" s="559"/>
      <c r="FTS526" s="559"/>
      <c r="FTT526" s="559"/>
      <c r="FTU526" s="559"/>
      <c r="FTV526" s="559"/>
      <c r="FTW526" s="559"/>
      <c r="FTX526" s="559"/>
      <c r="FTY526" s="559"/>
      <c r="FTZ526" s="559"/>
      <c r="FUA526" s="559"/>
      <c r="FUB526" s="559"/>
      <c r="FUC526" s="559"/>
      <c r="FUD526" s="559"/>
      <c r="FUE526" s="559"/>
      <c r="FUF526" s="559"/>
      <c r="FUG526" s="559"/>
      <c r="FUH526" s="559"/>
      <c r="FUI526" s="559"/>
      <c r="FUJ526" s="559"/>
      <c r="FUK526" s="559"/>
      <c r="FUL526" s="559"/>
      <c r="FUM526" s="559"/>
      <c r="FUN526" s="559"/>
      <c r="FUO526" s="559"/>
      <c r="FUP526" s="559"/>
      <c r="FUQ526" s="559"/>
      <c r="FUR526" s="559"/>
      <c r="FUS526" s="559"/>
      <c r="FUT526" s="559"/>
      <c r="FUU526" s="559"/>
      <c r="FUV526" s="559"/>
      <c r="FUW526" s="559"/>
      <c r="FUX526" s="559"/>
      <c r="FUY526" s="559"/>
      <c r="FUZ526" s="559"/>
      <c r="FVA526" s="559"/>
      <c r="FVB526" s="559"/>
      <c r="FVC526" s="559"/>
      <c r="FVD526" s="559"/>
      <c r="FVE526" s="559"/>
      <c r="FVF526" s="559"/>
      <c r="FVG526" s="559"/>
      <c r="FVH526" s="559"/>
      <c r="FVI526" s="559"/>
      <c r="FVJ526" s="559"/>
      <c r="FVK526" s="559"/>
      <c r="FVL526" s="559"/>
      <c r="FVM526" s="559"/>
      <c r="FVN526" s="559"/>
      <c r="FVO526" s="559"/>
      <c r="FVP526" s="559"/>
      <c r="FVQ526" s="559"/>
      <c r="FVR526" s="559"/>
      <c r="FVS526" s="559"/>
      <c r="FVT526" s="559"/>
      <c r="FVU526" s="559"/>
      <c r="FVV526" s="559"/>
      <c r="FVW526" s="559"/>
      <c r="FVX526" s="559"/>
      <c r="FVY526" s="559"/>
      <c r="FVZ526" s="559"/>
      <c r="FWA526" s="559"/>
      <c r="FWB526" s="559"/>
      <c r="FWC526" s="559"/>
      <c r="FWD526" s="559"/>
      <c r="FWE526" s="559"/>
      <c r="FWF526" s="559"/>
      <c r="FWG526" s="559"/>
      <c r="FWH526" s="559"/>
      <c r="FWI526" s="559"/>
      <c r="FWJ526" s="559"/>
      <c r="FWK526" s="559"/>
      <c r="FWL526" s="559"/>
      <c r="FWM526" s="559"/>
      <c r="FWN526" s="559"/>
      <c r="FWO526" s="559"/>
      <c r="FWP526" s="559"/>
      <c r="FWQ526" s="559"/>
      <c r="FWR526" s="559"/>
      <c r="FWS526" s="559"/>
      <c r="FWT526" s="559"/>
      <c r="FWU526" s="559"/>
      <c r="FWV526" s="559"/>
      <c r="FWW526" s="559"/>
      <c r="FWX526" s="559"/>
      <c r="FWY526" s="559"/>
      <c r="FWZ526" s="559"/>
      <c r="FXA526" s="559"/>
      <c r="FXB526" s="559"/>
      <c r="FXC526" s="559"/>
      <c r="FXD526" s="559"/>
      <c r="FXE526" s="559"/>
      <c r="FXF526" s="559"/>
      <c r="FXG526" s="559"/>
      <c r="FXH526" s="559"/>
      <c r="FXI526" s="559"/>
      <c r="FXJ526" s="559"/>
      <c r="FXK526" s="559"/>
      <c r="FXL526" s="559"/>
      <c r="FXM526" s="559"/>
      <c r="FXN526" s="559"/>
      <c r="FXO526" s="559"/>
      <c r="FXP526" s="559"/>
      <c r="FXQ526" s="559"/>
      <c r="FXR526" s="559"/>
      <c r="FXS526" s="559"/>
      <c r="FXT526" s="559"/>
      <c r="FXU526" s="559"/>
      <c r="FXV526" s="559"/>
      <c r="FXW526" s="559"/>
      <c r="FXX526" s="559"/>
      <c r="FXY526" s="559"/>
      <c r="FXZ526" s="559"/>
      <c r="FYA526" s="559"/>
      <c r="FYB526" s="559"/>
      <c r="FYC526" s="559"/>
      <c r="FYD526" s="559"/>
      <c r="FYE526" s="559"/>
      <c r="FYF526" s="559"/>
      <c r="FYG526" s="559"/>
      <c r="FYH526" s="559"/>
      <c r="FYI526" s="559"/>
      <c r="FYJ526" s="559"/>
      <c r="FYK526" s="559"/>
      <c r="FYL526" s="559"/>
      <c r="FYM526" s="559"/>
      <c r="FYN526" s="559"/>
      <c r="FYO526" s="559"/>
      <c r="FYP526" s="559"/>
      <c r="FYQ526" s="559"/>
      <c r="FYR526" s="559"/>
      <c r="FYS526" s="559"/>
      <c r="FYT526" s="559"/>
      <c r="FYU526" s="559"/>
      <c r="FYV526" s="559"/>
      <c r="FYW526" s="559"/>
      <c r="FYX526" s="559"/>
      <c r="FYY526" s="559"/>
      <c r="FYZ526" s="559"/>
      <c r="FZA526" s="559"/>
      <c r="FZB526" s="559"/>
      <c r="FZC526" s="559"/>
      <c r="FZD526" s="559"/>
      <c r="FZE526" s="559"/>
      <c r="FZF526" s="559"/>
      <c r="FZG526" s="559"/>
      <c r="FZH526" s="559"/>
      <c r="FZI526" s="559"/>
      <c r="FZJ526" s="559"/>
      <c r="FZK526" s="559"/>
      <c r="FZL526" s="559"/>
      <c r="FZM526" s="559"/>
      <c r="FZN526" s="559"/>
      <c r="FZO526" s="559"/>
      <c r="FZP526" s="559"/>
      <c r="FZQ526" s="559"/>
      <c r="FZR526" s="559"/>
      <c r="FZS526" s="559"/>
      <c r="FZT526" s="559"/>
      <c r="FZU526" s="559"/>
      <c r="FZV526" s="559"/>
      <c r="FZW526" s="559"/>
      <c r="FZX526" s="559"/>
      <c r="FZY526" s="559"/>
      <c r="FZZ526" s="559"/>
      <c r="GAA526" s="559"/>
      <c r="GAB526" s="559"/>
      <c r="GAC526" s="559"/>
      <c r="GAD526" s="559"/>
      <c r="GAE526" s="559"/>
      <c r="GAF526" s="559"/>
      <c r="GAG526" s="559"/>
      <c r="GAH526" s="559"/>
      <c r="GAI526" s="559"/>
      <c r="GAJ526" s="559"/>
      <c r="GAK526" s="559"/>
      <c r="GAL526" s="559"/>
      <c r="GAM526" s="559"/>
      <c r="GAN526" s="559"/>
      <c r="GAO526" s="559"/>
      <c r="GAP526" s="559"/>
      <c r="GAQ526" s="559"/>
      <c r="GAR526" s="559"/>
      <c r="GAS526" s="559"/>
      <c r="GAT526" s="559"/>
      <c r="GAU526" s="559"/>
      <c r="GAV526" s="559"/>
      <c r="GAW526" s="559"/>
      <c r="GAX526" s="559"/>
      <c r="GAY526" s="559"/>
      <c r="GAZ526" s="559"/>
      <c r="GBA526" s="559"/>
      <c r="GBB526" s="559"/>
      <c r="GBC526" s="559"/>
      <c r="GBD526" s="559"/>
      <c r="GBE526" s="559"/>
      <c r="GBF526" s="559"/>
      <c r="GBG526" s="559"/>
      <c r="GBH526" s="559"/>
      <c r="GBI526" s="559"/>
      <c r="GBJ526" s="559"/>
      <c r="GBK526" s="559"/>
      <c r="GBL526" s="559"/>
      <c r="GBM526" s="559"/>
      <c r="GBN526" s="559"/>
      <c r="GBO526" s="559"/>
      <c r="GBP526" s="559"/>
      <c r="GBQ526" s="559"/>
      <c r="GBR526" s="559"/>
      <c r="GBS526" s="559"/>
      <c r="GBT526" s="559"/>
      <c r="GBU526" s="559"/>
      <c r="GBV526" s="559"/>
      <c r="GBW526" s="559"/>
      <c r="GBX526" s="559"/>
      <c r="GBY526" s="559"/>
      <c r="GBZ526" s="559"/>
      <c r="GCA526" s="559"/>
      <c r="GCB526" s="559"/>
      <c r="GCC526" s="559"/>
      <c r="GCD526" s="559"/>
      <c r="GCE526" s="559"/>
      <c r="GCF526" s="559"/>
      <c r="GCG526" s="559"/>
      <c r="GCH526" s="559"/>
      <c r="GCI526" s="559"/>
      <c r="GCJ526" s="559"/>
      <c r="GCK526" s="559"/>
      <c r="GCL526" s="559"/>
      <c r="GCM526" s="559"/>
      <c r="GCN526" s="559"/>
      <c r="GCO526" s="559"/>
      <c r="GCP526" s="559"/>
      <c r="GCQ526" s="559"/>
      <c r="GCR526" s="559"/>
      <c r="GCS526" s="559"/>
      <c r="GCT526" s="559"/>
      <c r="GCU526" s="559"/>
      <c r="GCV526" s="559"/>
      <c r="GCW526" s="559"/>
      <c r="GCX526" s="559"/>
      <c r="GCY526" s="559"/>
      <c r="GCZ526" s="559"/>
      <c r="GDA526" s="559"/>
      <c r="GDB526" s="559"/>
      <c r="GDC526" s="559"/>
      <c r="GDD526" s="559"/>
      <c r="GDE526" s="559"/>
      <c r="GDF526" s="559"/>
      <c r="GDG526" s="559"/>
      <c r="GDH526" s="559"/>
      <c r="GDI526" s="559"/>
      <c r="GDJ526" s="559"/>
      <c r="GDK526" s="559"/>
      <c r="GDL526" s="559"/>
      <c r="GDM526" s="559"/>
      <c r="GDN526" s="559"/>
      <c r="GDO526" s="559"/>
      <c r="GDP526" s="559"/>
      <c r="GDQ526" s="559"/>
      <c r="GDR526" s="559"/>
      <c r="GDS526" s="559"/>
      <c r="GDT526" s="559"/>
      <c r="GDU526" s="559"/>
      <c r="GDV526" s="559"/>
      <c r="GDW526" s="559"/>
      <c r="GDX526" s="559"/>
      <c r="GDY526" s="559"/>
      <c r="GDZ526" s="559"/>
      <c r="GEA526" s="559"/>
      <c r="GEB526" s="559"/>
      <c r="GEC526" s="559"/>
      <c r="GED526" s="559"/>
      <c r="GEE526" s="559"/>
      <c r="GEF526" s="559"/>
      <c r="GEG526" s="559"/>
      <c r="GEH526" s="559"/>
      <c r="GEI526" s="559"/>
      <c r="GEJ526" s="559"/>
      <c r="GEK526" s="559"/>
      <c r="GEL526" s="559"/>
      <c r="GEM526" s="559"/>
      <c r="GEN526" s="559"/>
      <c r="GEO526" s="559"/>
      <c r="GEP526" s="559"/>
      <c r="GEQ526" s="559"/>
      <c r="GER526" s="559"/>
      <c r="GES526" s="559"/>
      <c r="GET526" s="559"/>
      <c r="GEU526" s="559"/>
      <c r="GEV526" s="559"/>
      <c r="GEW526" s="559"/>
      <c r="GEX526" s="559"/>
      <c r="GEY526" s="559"/>
      <c r="GEZ526" s="559"/>
      <c r="GFA526" s="559"/>
      <c r="GFB526" s="559"/>
      <c r="GFC526" s="559"/>
      <c r="GFD526" s="559"/>
      <c r="GFE526" s="559"/>
      <c r="GFF526" s="559"/>
      <c r="GFG526" s="559"/>
      <c r="GFH526" s="559"/>
      <c r="GFI526" s="559"/>
      <c r="GFJ526" s="559"/>
      <c r="GFK526" s="559"/>
      <c r="GFL526" s="559"/>
      <c r="GFM526" s="559"/>
      <c r="GFN526" s="559"/>
      <c r="GFO526" s="559"/>
      <c r="GFP526" s="559"/>
      <c r="GFQ526" s="559"/>
      <c r="GFR526" s="559"/>
      <c r="GFS526" s="559"/>
      <c r="GFT526" s="559"/>
      <c r="GFU526" s="559"/>
      <c r="GFV526" s="559"/>
      <c r="GFW526" s="559"/>
      <c r="GFX526" s="559"/>
      <c r="GFY526" s="559"/>
      <c r="GFZ526" s="559"/>
      <c r="GGA526" s="559"/>
      <c r="GGB526" s="559"/>
      <c r="GGC526" s="559"/>
      <c r="GGD526" s="559"/>
      <c r="GGE526" s="559"/>
      <c r="GGF526" s="559"/>
      <c r="GGG526" s="559"/>
      <c r="GGH526" s="559"/>
      <c r="GGI526" s="559"/>
      <c r="GGJ526" s="559"/>
      <c r="GGK526" s="559"/>
      <c r="GGL526" s="559"/>
      <c r="GGM526" s="559"/>
      <c r="GGN526" s="559"/>
      <c r="GGO526" s="559"/>
      <c r="GGP526" s="559"/>
      <c r="GGQ526" s="559"/>
      <c r="GGR526" s="559"/>
      <c r="GGS526" s="559"/>
      <c r="GGT526" s="559"/>
      <c r="GGU526" s="559"/>
      <c r="GGV526" s="559"/>
      <c r="GGW526" s="559"/>
      <c r="GGX526" s="559"/>
      <c r="GGY526" s="559"/>
      <c r="GGZ526" s="559"/>
      <c r="GHA526" s="559"/>
      <c r="GHB526" s="559"/>
      <c r="GHC526" s="559"/>
      <c r="GHD526" s="559"/>
      <c r="GHE526" s="559"/>
      <c r="GHF526" s="559"/>
      <c r="GHG526" s="559"/>
      <c r="GHH526" s="559"/>
      <c r="GHI526" s="559"/>
      <c r="GHJ526" s="559"/>
      <c r="GHK526" s="559"/>
      <c r="GHL526" s="559"/>
      <c r="GHM526" s="559"/>
      <c r="GHN526" s="559"/>
      <c r="GHO526" s="559"/>
      <c r="GHP526" s="559"/>
      <c r="GHQ526" s="559"/>
      <c r="GHR526" s="559"/>
      <c r="GHS526" s="559"/>
      <c r="GHT526" s="559"/>
      <c r="GHU526" s="559"/>
      <c r="GHV526" s="559"/>
      <c r="GHW526" s="559"/>
      <c r="GHX526" s="559"/>
      <c r="GHY526" s="559"/>
      <c r="GHZ526" s="559"/>
      <c r="GIA526" s="559"/>
      <c r="GIB526" s="559"/>
      <c r="GIC526" s="559"/>
      <c r="GID526" s="559"/>
      <c r="GIE526" s="559"/>
      <c r="GIF526" s="559"/>
      <c r="GIG526" s="559"/>
      <c r="GIH526" s="559"/>
      <c r="GII526" s="559"/>
      <c r="GIJ526" s="559"/>
      <c r="GIK526" s="559"/>
      <c r="GIL526" s="559"/>
      <c r="GIM526" s="559"/>
      <c r="GIN526" s="559"/>
      <c r="GIO526" s="559"/>
      <c r="GIP526" s="559"/>
      <c r="GIQ526" s="559"/>
      <c r="GIR526" s="559"/>
      <c r="GIS526" s="559"/>
      <c r="GIT526" s="559"/>
      <c r="GIU526" s="559"/>
      <c r="GIV526" s="559"/>
      <c r="GIW526" s="559"/>
      <c r="GIX526" s="559"/>
      <c r="GIY526" s="559"/>
      <c r="GIZ526" s="559"/>
      <c r="GJA526" s="559"/>
      <c r="GJB526" s="559"/>
      <c r="GJC526" s="559"/>
      <c r="GJD526" s="559"/>
      <c r="GJE526" s="559"/>
      <c r="GJF526" s="559"/>
      <c r="GJG526" s="559"/>
      <c r="GJH526" s="559"/>
      <c r="GJI526" s="559"/>
      <c r="GJJ526" s="559"/>
      <c r="GJK526" s="559"/>
      <c r="GJL526" s="559"/>
      <c r="GJM526" s="559"/>
      <c r="GJN526" s="559"/>
      <c r="GJO526" s="559"/>
      <c r="GJP526" s="559"/>
      <c r="GJQ526" s="559"/>
      <c r="GJR526" s="559"/>
      <c r="GJS526" s="559"/>
      <c r="GJT526" s="559"/>
      <c r="GJU526" s="559"/>
      <c r="GJV526" s="559"/>
      <c r="GJW526" s="559"/>
      <c r="GJX526" s="559"/>
      <c r="GJY526" s="559"/>
      <c r="GJZ526" s="559"/>
      <c r="GKA526" s="559"/>
      <c r="GKB526" s="559"/>
      <c r="GKC526" s="559"/>
      <c r="GKD526" s="559"/>
      <c r="GKE526" s="559"/>
      <c r="GKF526" s="559"/>
      <c r="GKG526" s="559"/>
      <c r="GKH526" s="559"/>
      <c r="GKI526" s="559"/>
      <c r="GKJ526" s="559"/>
      <c r="GKK526" s="559"/>
      <c r="GKL526" s="559"/>
      <c r="GKM526" s="559"/>
      <c r="GKN526" s="559"/>
      <c r="GKO526" s="559"/>
      <c r="GKP526" s="559"/>
      <c r="GKQ526" s="559"/>
      <c r="GKR526" s="559"/>
      <c r="GKS526" s="559"/>
      <c r="GKT526" s="559"/>
      <c r="GKU526" s="559"/>
      <c r="GKV526" s="559"/>
      <c r="GKW526" s="559"/>
      <c r="GKX526" s="559"/>
      <c r="GKY526" s="559"/>
      <c r="GKZ526" s="559"/>
      <c r="GLA526" s="559"/>
      <c r="GLB526" s="559"/>
      <c r="GLC526" s="559"/>
      <c r="GLD526" s="559"/>
      <c r="GLE526" s="559"/>
      <c r="GLF526" s="559"/>
      <c r="GLG526" s="559"/>
      <c r="GLH526" s="559"/>
      <c r="GLI526" s="559"/>
      <c r="GLJ526" s="559"/>
      <c r="GLK526" s="559"/>
      <c r="GLL526" s="559"/>
      <c r="GLM526" s="559"/>
      <c r="GLN526" s="559"/>
      <c r="GLO526" s="559"/>
      <c r="GLP526" s="559"/>
      <c r="GLQ526" s="559"/>
      <c r="GLR526" s="559"/>
      <c r="GLS526" s="559"/>
      <c r="GLT526" s="559"/>
      <c r="GLU526" s="559"/>
      <c r="GLV526" s="559"/>
      <c r="GLW526" s="559"/>
      <c r="GLX526" s="559"/>
      <c r="GLY526" s="559"/>
      <c r="GLZ526" s="559"/>
      <c r="GMA526" s="559"/>
      <c r="GMB526" s="559"/>
      <c r="GMC526" s="559"/>
      <c r="GMD526" s="559"/>
      <c r="GME526" s="559"/>
      <c r="GMF526" s="559"/>
      <c r="GMG526" s="559"/>
      <c r="GMH526" s="559"/>
      <c r="GMI526" s="559"/>
      <c r="GMJ526" s="559"/>
      <c r="GMK526" s="559"/>
      <c r="GML526" s="559"/>
      <c r="GMM526" s="559"/>
      <c r="GMN526" s="559"/>
      <c r="GMO526" s="559"/>
      <c r="GMP526" s="559"/>
      <c r="GMQ526" s="559"/>
      <c r="GMR526" s="559"/>
      <c r="GMS526" s="559"/>
      <c r="GMT526" s="559"/>
      <c r="GMU526" s="559"/>
      <c r="GMV526" s="559"/>
      <c r="GMW526" s="559"/>
      <c r="GMX526" s="559"/>
      <c r="GMY526" s="559"/>
      <c r="GMZ526" s="559"/>
      <c r="GNA526" s="559"/>
      <c r="GNB526" s="559"/>
      <c r="GNC526" s="559"/>
      <c r="GND526" s="559"/>
      <c r="GNE526" s="559"/>
      <c r="GNF526" s="559"/>
      <c r="GNG526" s="559"/>
      <c r="GNH526" s="559"/>
      <c r="GNI526" s="559"/>
      <c r="GNJ526" s="559"/>
      <c r="GNK526" s="559"/>
      <c r="GNL526" s="559"/>
      <c r="GNM526" s="559"/>
      <c r="GNN526" s="559"/>
      <c r="GNO526" s="559"/>
      <c r="GNP526" s="559"/>
      <c r="GNQ526" s="559"/>
      <c r="GNR526" s="559"/>
      <c r="GNS526" s="559"/>
      <c r="GNT526" s="559"/>
      <c r="GNU526" s="559"/>
      <c r="GNV526" s="559"/>
      <c r="GNW526" s="559"/>
      <c r="GNX526" s="559"/>
      <c r="GNY526" s="559"/>
      <c r="GNZ526" s="559"/>
      <c r="GOA526" s="559"/>
      <c r="GOB526" s="559"/>
      <c r="GOC526" s="559"/>
      <c r="GOD526" s="559"/>
      <c r="GOE526" s="559"/>
      <c r="GOF526" s="559"/>
      <c r="GOG526" s="559"/>
      <c r="GOH526" s="559"/>
      <c r="GOI526" s="559"/>
      <c r="GOJ526" s="559"/>
      <c r="GOK526" s="559"/>
      <c r="GOL526" s="559"/>
      <c r="GOM526" s="559"/>
      <c r="GON526" s="559"/>
      <c r="GOO526" s="559"/>
      <c r="GOP526" s="559"/>
      <c r="GOQ526" s="559"/>
      <c r="GOR526" s="559"/>
      <c r="GOS526" s="559"/>
      <c r="GOT526" s="559"/>
      <c r="GOU526" s="559"/>
      <c r="GOV526" s="559"/>
      <c r="GOW526" s="559"/>
      <c r="GOX526" s="559"/>
      <c r="GOY526" s="559"/>
      <c r="GOZ526" s="559"/>
      <c r="GPA526" s="559"/>
      <c r="GPB526" s="559"/>
      <c r="GPC526" s="559"/>
      <c r="GPD526" s="559"/>
      <c r="GPE526" s="559"/>
      <c r="GPF526" s="559"/>
      <c r="GPG526" s="559"/>
      <c r="GPH526" s="559"/>
      <c r="GPI526" s="559"/>
      <c r="GPJ526" s="559"/>
      <c r="GPK526" s="559"/>
      <c r="GPL526" s="559"/>
      <c r="GPM526" s="559"/>
      <c r="GPN526" s="559"/>
      <c r="GPO526" s="559"/>
      <c r="GPP526" s="559"/>
      <c r="GPQ526" s="559"/>
      <c r="GPR526" s="559"/>
      <c r="GPS526" s="559"/>
      <c r="GPT526" s="559"/>
      <c r="GPU526" s="559"/>
      <c r="GPV526" s="559"/>
      <c r="GPW526" s="559"/>
      <c r="GPX526" s="559"/>
      <c r="GPY526" s="559"/>
      <c r="GPZ526" s="559"/>
      <c r="GQA526" s="559"/>
      <c r="GQB526" s="559"/>
      <c r="GQC526" s="559"/>
      <c r="GQD526" s="559"/>
      <c r="GQE526" s="559"/>
      <c r="GQF526" s="559"/>
      <c r="GQG526" s="559"/>
      <c r="GQH526" s="559"/>
      <c r="GQI526" s="559"/>
      <c r="GQJ526" s="559"/>
      <c r="GQK526" s="559"/>
      <c r="GQL526" s="559"/>
      <c r="GQM526" s="559"/>
      <c r="GQN526" s="559"/>
      <c r="GQO526" s="559"/>
      <c r="GQP526" s="559"/>
      <c r="GQQ526" s="559"/>
      <c r="GQR526" s="559"/>
      <c r="GQS526" s="559"/>
      <c r="GQT526" s="559"/>
      <c r="GQU526" s="559"/>
      <c r="GQV526" s="559"/>
      <c r="GQW526" s="559"/>
      <c r="GQX526" s="559"/>
      <c r="GQY526" s="559"/>
      <c r="GQZ526" s="559"/>
      <c r="GRA526" s="559"/>
      <c r="GRB526" s="559"/>
      <c r="GRC526" s="559"/>
      <c r="GRD526" s="559"/>
      <c r="GRE526" s="559"/>
      <c r="GRF526" s="559"/>
      <c r="GRG526" s="559"/>
      <c r="GRH526" s="559"/>
      <c r="GRI526" s="559"/>
      <c r="GRJ526" s="559"/>
      <c r="GRK526" s="559"/>
      <c r="GRL526" s="559"/>
      <c r="GRM526" s="559"/>
      <c r="GRN526" s="559"/>
      <c r="GRO526" s="559"/>
      <c r="GRP526" s="559"/>
      <c r="GRQ526" s="559"/>
      <c r="GRR526" s="559"/>
      <c r="GRS526" s="559"/>
      <c r="GRT526" s="559"/>
      <c r="GRU526" s="559"/>
      <c r="GRV526" s="559"/>
      <c r="GRW526" s="559"/>
      <c r="GRX526" s="559"/>
      <c r="GRY526" s="559"/>
      <c r="GRZ526" s="559"/>
      <c r="GSA526" s="559"/>
      <c r="GSB526" s="559"/>
      <c r="GSC526" s="559"/>
      <c r="GSD526" s="559"/>
      <c r="GSE526" s="559"/>
      <c r="GSF526" s="559"/>
      <c r="GSG526" s="559"/>
      <c r="GSH526" s="559"/>
      <c r="GSI526" s="559"/>
      <c r="GSJ526" s="559"/>
      <c r="GSK526" s="559"/>
      <c r="GSL526" s="559"/>
      <c r="GSM526" s="559"/>
      <c r="GSN526" s="559"/>
      <c r="GSO526" s="559"/>
      <c r="GSP526" s="559"/>
      <c r="GSQ526" s="559"/>
      <c r="GSR526" s="559"/>
      <c r="GSS526" s="559"/>
      <c r="GST526" s="559"/>
      <c r="GSU526" s="559"/>
      <c r="GSV526" s="559"/>
      <c r="GSW526" s="559"/>
      <c r="GSX526" s="559"/>
      <c r="GSY526" s="559"/>
      <c r="GSZ526" s="559"/>
      <c r="GTA526" s="559"/>
      <c r="GTB526" s="559"/>
      <c r="GTC526" s="559"/>
      <c r="GTD526" s="559"/>
      <c r="GTE526" s="559"/>
      <c r="GTF526" s="559"/>
      <c r="GTG526" s="559"/>
      <c r="GTH526" s="559"/>
      <c r="GTI526" s="559"/>
      <c r="GTJ526" s="559"/>
      <c r="GTK526" s="559"/>
      <c r="GTL526" s="559"/>
      <c r="GTM526" s="559"/>
      <c r="GTN526" s="559"/>
      <c r="GTO526" s="559"/>
      <c r="GTP526" s="559"/>
      <c r="GTQ526" s="559"/>
      <c r="GTR526" s="559"/>
      <c r="GTS526" s="559"/>
      <c r="GTT526" s="559"/>
      <c r="GTU526" s="559"/>
      <c r="GTV526" s="559"/>
      <c r="GTW526" s="559"/>
      <c r="GTX526" s="559"/>
      <c r="GTY526" s="559"/>
      <c r="GTZ526" s="559"/>
      <c r="GUA526" s="559"/>
      <c r="GUB526" s="559"/>
      <c r="GUC526" s="559"/>
      <c r="GUD526" s="559"/>
      <c r="GUE526" s="559"/>
      <c r="GUF526" s="559"/>
      <c r="GUG526" s="559"/>
      <c r="GUH526" s="559"/>
      <c r="GUI526" s="559"/>
      <c r="GUJ526" s="559"/>
      <c r="GUK526" s="559"/>
      <c r="GUL526" s="559"/>
      <c r="GUM526" s="559"/>
      <c r="GUN526" s="559"/>
      <c r="GUO526" s="559"/>
      <c r="GUP526" s="559"/>
      <c r="GUQ526" s="559"/>
      <c r="GUR526" s="559"/>
      <c r="GUS526" s="559"/>
      <c r="GUT526" s="559"/>
      <c r="GUU526" s="559"/>
      <c r="GUV526" s="559"/>
      <c r="GUW526" s="559"/>
      <c r="GUX526" s="559"/>
      <c r="GUY526" s="559"/>
      <c r="GUZ526" s="559"/>
      <c r="GVA526" s="559"/>
      <c r="GVB526" s="559"/>
      <c r="GVC526" s="559"/>
      <c r="GVD526" s="559"/>
      <c r="GVE526" s="559"/>
      <c r="GVF526" s="559"/>
      <c r="GVG526" s="559"/>
      <c r="GVH526" s="559"/>
      <c r="GVI526" s="559"/>
      <c r="GVJ526" s="559"/>
      <c r="GVK526" s="559"/>
      <c r="GVL526" s="559"/>
      <c r="GVM526" s="559"/>
      <c r="GVN526" s="559"/>
      <c r="GVO526" s="559"/>
      <c r="GVP526" s="559"/>
      <c r="GVQ526" s="559"/>
      <c r="GVR526" s="559"/>
      <c r="GVS526" s="559"/>
      <c r="GVT526" s="559"/>
      <c r="GVU526" s="559"/>
      <c r="GVV526" s="559"/>
      <c r="GVW526" s="559"/>
      <c r="GVX526" s="559"/>
      <c r="GVY526" s="559"/>
      <c r="GVZ526" s="559"/>
      <c r="GWA526" s="559"/>
      <c r="GWB526" s="559"/>
      <c r="GWC526" s="559"/>
      <c r="GWD526" s="559"/>
      <c r="GWE526" s="559"/>
      <c r="GWF526" s="559"/>
      <c r="GWG526" s="559"/>
      <c r="GWH526" s="559"/>
      <c r="GWI526" s="559"/>
      <c r="GWJ526" s="559"/>
      <c r="GWK526" s="559"/>
      <c r="GWL526" s="559"/>
      <c r="GWM526" s="559"/>
      <c r="GWN526" s="559"/>
      <c r="GWO526" s="559"/>
      <c r="GWP526" s="559"/>
      <c r="GWQ526" s="559"/>
      <c r="GWR526" s="559"/>
      <c r="GWS526" s="559"/>
      <c r="GWT526" s="559"/>
      <c r="GWU526" s="559"/>
      <c r="GWV526" s="559"/>
      <c r="GWW526" s="559"/>
      <c r="GWX526" s="559"/>
      <c r="GWY526" s="559"/>
      <c r="GWZ526" s="559"/>
      <c r="GXA526" s="559"/>
      <c r="GXB526" s="559"/>
      <c r="GXC526" s="559"/>
      <c r="GXD526" s="559"/>
      <c r="GXE526" s="559"/>
      <c r="GXF526" s="559"/>
      <c r="GXG526" s="559"/>
      <c r="GXH526" s="559"/>
      <c r="GXI526" s="559"/>
      <c r="GXJ526" s="559"/>
      <c r="GXK526" s="559"/>
      <c r="GXL526" s="559"/>
      <c r="GXM526" s="559"/>
      <c r="GXN526" s="559"/>
      <c r="GXO526" s="559"/>
      <c r="GXP526" s="559"/>
      <c r="GXQ526" s="559"/>
      <c r="GXR526" s="559"/>
      <c r="GXS526" s="559"/>
      <c r="GXT526" s="559"/>
      <c r="GXU526" s="559"/>
      <c r="GXV526" s="559"/>
      <c r="GXW526" s="559"/>
      <c r="GXX526" s="559"/>
      <c r="GXY526" s="559"/>
      <c r="GXZ526" s="559"/>
      <c r="GYA526" s="559"/>
      <c r="GYB526" s="559"/>
      <c r="GYC526" s="559"/>
      <c r="GYD526" s="559"/>
      <c r="GYE526" s="559"/>
      <c r="GYF526" s="559"/>
      <c r="GYG526" s="559"/>
      <c r="GYH526" s="559"/>
      <c r="GYI526" s="559"/>
      <c r="GYJ526" s="559"/>
      <c r="GYK526" s="559"/>
      <c r="GYL526" s="559"/>
      <c r="GYM526" s="559"/>
      <c r="GYN526" s="559"/>
      <c r="GYO526" s="559"/>
      <c r="GYP526" s="559"/>
      <c r="GYQ526" s="559"/>
      <c r="GYR526" s="559"/>
      <c r="GYS526" s="559"/>
      <c r="GYT526" s="559"/>
      <c r="GYU526" s="559"/>
      <c r="GYV526" s="559"/>
      <c r="GYW526" s="559"/>
      <c r="GYX526" s="559"/>
      <c r="GYY526" s="559"/>
      <c r="GYZ526" s="559"/>
      <c r="GZA526" s="559"/>
      <c r="GZB526" s="559"/>
      <c r="GZC526" s="559"/>
      <c r="GZD526" s="559"/>
      <c r="GZE526" s="559"/>
      <c r="GZF526" s="559"/>
      <c r="GZG526" s="559"/>
      <c r="GZH526" s="559"/>
      <c r="GZI526" s="559"/>
      <c r="GZJ526" s="559"/>
      <c r="GZK526" s="559"/>
      <c r="GZL526" s="559"/>
      <c r="GZM526" s="559"/>
      <c r="GZN526" s="559"/>
      <c r="GZO526" s="559"/>
      <c r="GZP526" s="559"/>
      <c r="GZQ526" s="559"/>
      <c r="GZR526" s="559"/>
      <c r="GZS526" s="559"/>
      <c r="GZT526" s="559"/>
      <c r="GZU526" s="559"/>
      <c r="GZV526" s="559"/>
      <c r="GZW526" s="559"/>
      <c r="GZX526" s="559"/>
      <c r="GZY526" s="559"/>
      <c r="GZZ526" s="559"/>
      <c r="HAA526" s="559"/>
      <c r="HAB526" s="559"/>
      <c r="HAC526" s="559"/>
      <c r="HAD526" s="559"/>
      <c r="HAE526" s="559"/>
      <c r="HAF526" s="559"/>
      <c r="HAG526" s="559"/>
      <c r="HAH526" s="559"/>
      <c r="HAI526" s="559"/>
      <c r="HAJ526" s="559"/>
      <c r="HAK526" s="559"/>
      <c r="HAL526" s="559"/>
      <c r="HAM526" s="559"/>
      <c r="HAN526" s="559"/>
      <c r="HAO526" s="559"/>
      <c r="HAP526" s="559"/>
      <c r="HAQ526" s="559"/>
      <c r="HAR526" s="559"/>
      <c r="HAS526" s="559"/>
      <c r="HAT526" s="559"/>
      <c r="HAU526" s="559"/>
      <c r="HAV526" s="559"/>
      <c r="HAW526" s="559"/>
      <c r="HAX526" s="559"/>
      <c r="HAY526" s="559"/>
      <c r="HAZ526" s="559"/>
      <c r="HBA526" s="559"/>
      <c r="HBB526" s="559"/>
      <c r="HBC526" s="559"/>
      <c r="HBD526" s="559"/>
      <c r="HBE526" s="559"/>
      <c r="HBF526" s="559"/>
      <c r="HBG526" s="559"/>
      <c r="HBH526" s="559"/>
      <c r="HBI526" s="559"/>
      <c r="HBJ526" s="559"/>
      <c r="HBK526" s="559"/>
      <c r="HBL526" s="559"/>
      <c r="HBM526" s="559"/>
      <c r="HBN526" s="559"/>
      <c r="HBO526" s="559"/>
      <c r="HBP526" s="559"/>
      <c r="HBQ526" s="559"/>
      <c r="HBR526" s="559"/>
      <c r="HBS526" s="559"/>
      <c r="HBT526" s="559"/>
      <c r="HBU526" s="559"/>
      <c r="HBV526" s="559"/>
      <c r="HBW526" s="559"/>
      <c r="HBX526" s="559"/>
      <c r="HBY526" s="559"/>
      <c r="HBZ526" s="559"/>
      <c r="HCA526" s="559"/>
      <c r="HCB526" s="559"/>
      <c r="HCC526" s="559"/>
      <c r="HCD526" s="559"/>
      <c r="HCE526" s="559"/>
      <c r="HCF526" s="559"/>
      <c r="HCG526" s="559"/>
      <c r="HCH526" s="559"/>
      <c r="HCI526" s="559"/>
      <c r="HCJ526" s="559"/>
      <c r="HCK526" s="559"/>
      <c r="HCL526" s="559"/>
      <c r="HCM526" s="559"/>
      <c r="HCN526" s="559"/>
      <c r="HCO526" s="559"/>
      <c r="HCP526" s="559"/>
      <c r="HCQ526" s="559"/>
      <c r="HCR526" s="559"/>
      <c r="HCS526" s="559"/>
      <c r="HCT526" s="559"/>
      <c r="HCU526" s="559"/>
      <c r="HCV526" s="559"/>
      <c r="HCW526" s="559"/>
      <c r="HCX526" s="559"/>
      <c r="HCY526" s="559"/>
      <c r="HCZ526" s="559"/>
      <c r="HDA526" s="559"/>
      <c r="HDB526" s="559"/>
      <c r="HDC526" s="559"/>
      <c r="HDD526" s="559"/>
      <c r="HDE526" s="559"/>
      <c r="HDF526" s="559"/>
      <c r="HDG526" s="559"/>
      <c r="HDH526" s="559"/>
      <c r="HDI526" s="559"/>
      <c r="HDJ526" s="559"/>
      <c r="HDK526" s="559"/>
      <c r="HDL526" s="559"/>
      <c r="HDM526" s="559"/>
      <c r="HDN526" s="559"/>
      <c r="HDO526" s="559"/>
      <c r="HDP526" s="559"/>
      <c r="HDQ526" s="559"/>
      <c r="HDR526" s="559"/>
      <c r="HDS526" s="559"/>
      <c r="HDT526" s="559"/>
      <c r="HDU526" s="559"/>
      <c r="HDV526" s="559"/>
      <c r="HDW526" s="559"/>
      <c r="HDX526" s="559"/>
      <c r="HDY526" s="559"/>
      <c r="HDZ526" s="559"/>
      <c r="HEA526" s="559"/>
      <c r="HEB526" s="559"/>
      <c r="HEC526" s="559"/>
      <c r="HED526" s="559"/>
      <c r="HEE526" s="559"/>
      <c r="HEF526" s="559"/>
      <c r="HEG526" s="559"/>
      <c r="HEH526" s="559"/>
      <c r="HEI526" s="559"/>
      <c r="HEJ526" s="559"/>
      <c r="HEK526" s="559"/>
      <c r="HEL526" s="559"/>
      <c r="HEM526" s="559"/>
      <c r="HEN526" s="559"/>
      <c r="HEO526" s="559"/>
      <c r="HEP526" s="559"/>
      <c r="HEQ526" s="559"/>
      <c r="HER526" s="559"/>
      <c r="HES526" s="559"/>
      <c r="HET526" s="559"/>
      <c r="HEU526" s="559"/>
      <c r="HEV526" s="559"/>
      <c r="HEW526" s="559"/>
      <c r="HEX526" s="559"/>
      <c r="HEY526" s="559"/>
      <c r="HEZ526" s="559"/>
      <c r="HFA526" s="559"/>
      <c r="HFB526" s="559"/>
      <c r="HFC526" s="559"/>
      <c r="HFD526" s="559"/>
      <c r="HFE526" s="559"/>
      <c r="HFF526" s="559"/>
      <c r="HFG526" s="559"/>
      <c r="HFH526" s="559"/>
      <c r="HFI526" s="559"/>
      <c r="HFJ526" s="559"/>
      <c r="HFK526" s="559"/>
      <c r="HFL526" s="559"/>
      <c r="HFM526" s="559"/>
      <c r="HFN526" s="559"/>
      <c r="HFO526" s="559"/>
      <c r="HFP526" s="559"/>
      <c r="HFQ526" s="559"/>
      <c r="HFR526" s="559"/>
      <c r="HFS526" s="559"/>
      <c r="HFT526" s="559"/>
      <c r="HFU526" s="559"/>
      <c r="HFV526" s="559"/>
      <c r="HFW526" s="559"/>
      <c r="HFX526" s="559"/>
      <c r="HFY526" s="559"/>
      <c r="HFZ526" s="559"/>
      <c r="HGA526" s="559"/>
      <c r="HGB526" s="559"/>
      <c r="HGC526" s="559"/>
      <c r="HGD526" s="559"/>
      <c r="HGE526" s="559"/>
      <c r="HGF526" s="559"/>
      <c r="HGG526" s="559"/>
      <c r="HGH526" s="559"/>
      <c r="HGI526" s="559"/>
      <c r="HGJ526" s="559"/>
      <c r="HGK526" s="559"/>
      <c r="HGL526" s="559"/>
      <c r="HGM526" s="559"/>
      <c r="HGN526" s="559"/>
      <c r="HGO526" s="559"/>
      <c r="HGP526" s="559"/>
      <c r="HGQ526" s="559"/>
      <c r="HGR526" s="559"/>
      <c r="HGS526" s="559"/>
      <c r="HGT526" s="559"/>
      <c r="HGU526" s="559"/>
      <c r="HGV526" s="559"/>
      <c r="HGW526" s="559"/>
      <c r="HGX526" s="559"/>
      <c r="HGY526" s="559"/>
      <c r="HGZ526" s="559"/>
      <c r="HHA526" s="559"/>
      <c r="HHB526" s="559"/>
      <c r="HHC526" s="559"/>
      <c r="HHD526" s="559"/>
      <c r="HHE526" s="559"/>
      <c r="HHF526" s="559"/>
      <c r="HHG526" s="559"/>
      <c r="HHH526" s="559"/>
      <c r="HHI526" s="559"/>
      <c r="HHJ526" s="559"/>
      <c r="HHK526" s="559"/>
      <c r="HHL526" s="559"/>
      <c r="HHM526" s="559"/>
      <c r="HHN526" s="559"/>
      <c r="HHO526" s="559"/>
      <c r="HHP526" s="559"/>
      <c r="HHQ526" s="559"/>
      <c r="HHR526" s="559"/>
      <c r="HHS526" s="559"/>
      <c r="HHT526" s="559"/>
      <c r="HHU526" s="559"/>
      <c r="HHV526" s="559"/>
      <c r="HHW526" s="559"/>
      <c r="HHX526" s="559"/>
      <c r="HHY526" s="559"/>
      <c r="HHZ526" s="559"/>
      <c r="HIA526" s="559"/>
      <c r="HIB526" s="559"/>
      <c r="HIC526" s="559"/>
      <c r="HID526" s="559"/>
      <c r="HIE526" s="559"/>
      <c r="HIF526" s="559"/>
      <c r="HIG526" s="559"/>
      <c r="HIH526" s="559"/>
      <c r="HII526" s="559"/>
      <c r="HIJ526" s="559"/>
      <c r="HIK526" s="559"/>
      <c r="HIL526" s="559"/>
      <c r="HIM526" s="559"/>
      <c r="HIN526" s="559"/>
      <c r="HIO526" s="559"/>
      <c r="HIP526" s="559"/>
      <c r="HIQ526" s="559"/>
      <c r="HIR526" s="559"/>
      <c r="HIS526" s="559"/>
      <c r="HIT526" s="559"/>
      <c r="HIU526" s="559"/>
      <c r="HIV526" s="559"/>
      <c r="HIW526" s="559"/>
      <c r="HIX526" s="559"/>
      <c r="HIY526" s="559"/>
      <c r="HIZ526" s="559"/>
      <c r="HJA526" s="559"/>
      <c r="HJB526" s="559"/>
      <c r="HJC526" s="559"/>
      <c r="HJD526" s="559"/>
      <c r="HJE526" s="559"/>
      <c r="HJF526" s="559"/>
      <c r="HJG526" s="559"/>
      <c r="HJH526" s="559"/>
      <c r="HJI526" s="559"/>
      <c r="HJJ526" s="559"/>
      <c r="HJK526" s="559"/>
      <c r="HJL526" s="559"/>
      <c r="HJM526" s="559"/>
      <c r="HJN526" s="559"/>
      <c r="HJO526" s="559"/>
      <c r="HJP526" s="559"/>
      <c r="HJQ526" s="559"/>
      <c r="HJR526" s="559"/>
      <c r="HJS526" s="559"/>
      <c r="HJT526" s="559"/>
      <c r="HJU526" s="559"/>
      <c r="HJV526" s="559"/>
      <c r="HJW526" s="559"/>
      <c r="HJX526" s="559"/>
      <c r="HJY526" s="559"/>
      <c r="HJZ526" s="559"/>
      <c r="HKA526" s="559"/>
      <c r="HKB526" s="559"/>
      <c r="HKC526" s="559"/>
      <c r="HKD526" s="559"/>
      <c r="HKE526" s="559"/>
      <c r="HKF526" s="559"/>
      <c r="HKG526" s="559"/>
      <c r="HKH526" s="559"/>
      <c r="HKI526" s="559"/>
      <c r="HKJ526" s="559"/>
      <c r="HKK526" s="559"/>
      <c r="HKL526" s="559"/>
      <c r="HKM526" s="559"/>
      <c r="HKN526" s="559"/>
      <c r="HKO526" s="559"/>
      <c r="HKP526" s="559"/>
      <c r="HKQ526" s="559"/>
      <c r="HKR526" s="559"/>
      <c r="HKS526" s="559"/>
      <c r="HKT526" s="559"/>
      <c r="HKU526" s="559"/>
      <c r="HKV526" s="559"/>
      <c r="HKW526" s="559"/>
      <c r="HKX526" s="559"/>
      <c r="HKY526" s="559"/>
      <c r="HKZ526" s="559"/>
      <c r="HLA526" s="559"/>
      <c r="HLB526" s="559"/>
      <c r="HLC526" s="559"/>
      <c r="HLD526" s="559"/>
      <c r="HLE526" s="559"/>
      <c r="HLF526" s="559"/>
      <c r="HLG526" s="559"/>
      <c r="HLH526" s="559"/>
      <c r="HLI526" s="559"/>
      <c r="HLJ526" s="559"/>
      <c r="HLK526" s="559"/>
      <c r="HLL526" s="559"/>
      <c r="HLM526" s="559"/>
      <c r="HLN526" s="559"/>
      <c r="HLO526" s="559"/>
      <c r="HLP526" s="559"/>
      <c r="HLQ526" s="559"/>
      <c r="HLR526" s="559"/>
      <c r="HLS526" s="559"/>
      <c r="HLT526" s="559"/>
      <c r="HLU526" s="559"/>
      <c r="HLV526" s="559"/>
      <c r="HLW526" s="559"/>
      <c r="HLX526" s="559"/>
      <c r="HLY526" s="559"/>
      <c r="HLZ526" s="559"/>
      <c r="HMA526" s="559"/>
      <c r="HMB526" s="559"/>
      <c r="HMC526" s="559"/>
      <c r="HMD526" s="559"/>
      <c r="HME526" s="559"/>
      <c r="HMF526" s="559"/>
      <c r="HMG526" s="559"/>
      <c r="HMH526" s="559"/>
      <c r="HMI526" s="559"/>
      <c r="HMJ526" s="559"/>
      <c r="HMK526" s="559"/>
      <c r="HML526" s="559"/>
      <c r="HMM526" s="559"/>
      <c r="HMN526" s="559"/>
      <c r="HMO526" s="559"/>
      <c r="HMP526" s="559"/>
      <c r="HMQ526" s="559"/>
      <c r="HMR526" s="559"/>
      <c r="HMS526" s="559"/>
      <c r="HMT526" s="559"/>
      <c r="HMU526" s="559"/>
      <c r="HMV526" s="559"/>
      <c r="HMW526" s="559"/>
      <c r="HMX526" s="559"/>
      <c r="HMY526" s="559"/>
      <c r="HMZ526" s="559"/>
      <c r="HNA526" s="559"/>
      <c r="HNB526" s="559"/>
      <c r="HNC526" s="559"/>
      <c r="HND526" s="559"/>
      <c r="HNE526" s="559"/>
      <c r="HNF526" s="559"/>
      <c r="HNG526" s="559"/>
      <c r="HNH526" s="559"/>
      <c r="HNI526" s="559"/>
      <c r="HNJ526" s="559"/>
      <c r="HNK526" s="559"/>
      <c r="HNL526" s="559"/>
      <c r="HNM526" s="559"/>
      <c r="HNN526" s="559"/>
      <c r="HNO526" s="559"/>
      <c r="HNP526" s="559"/>
      <c r="HNQ526" s="559"/>
      <c r="HNR526" s="559"/>
      <c r="HNS526" s="559"/>
      <c r="HNT526" s="559"/>
      <c r="HNU526" s="559"/>
      <c r="HNV526" s="559"/>
      <c r="HNW526" s="559"/>
      <c r="HNX526" s="559"/>
      <c r="HNY526" s="559"/>
      <c r="HNZ526" s="559"/>
      <c r="HOA526" s="559"/>
      <c r="HOB526" s="559"/>
      <c r="HOC526" s="559"/>
      <c r="HOD526" s="559"/>
      <c r="HOE526" s="559"/>
      <c r="HOF526" s="559"/>
      <c r="HOG526" s="559"/>
      <c r="HOH526" s="559"/>
      <c r="HOI526" s="559"/>
      <c r="HOJ526" s="559"/>
      <c r="HOK526" s="559"/>
      <c r="HOL526" s="559"/>
      <c r="HOM526" s="559"/>
      <c r="HON526" s="559"/>
      <c r="HOO526" s="559"/>
      <c r="HOP526" s="559"/>
      <c r="HOQ526" s="559"/>
      <c r="HOR526" s="559"/>
      <c r="HOS526" s="559"/>
      <c r="HOT526" s="559"/>
      <c r="HOU526" s="559"/>
      <c r="HOV526" s="559"/>
      <c r="HOW526" s="559"/>
      <c r="HOX526" s="559"/>
      <c r="HOY526" s="559"/>
      <c r="HOZ526" s="559"/>
      <c r="HPA526" s="559"/>
      <c r="HPB526" s="559"/>
      <c r="HPC526" s="559"/>
      <c r="HPD526" s="559"/>
      <c r="HPE526" s="559"/>
      <c r="HPF526" s="559"/>
      <c r="HPG526" s="559"/>
      <c r="HPH526" s="559"/>
      <c r="HPI526" s="559"/>
      <c r="HPJ526" s="559"/>
      <c r="HPK526" s="559"/>
      <c r="HPL526" s="559"/>
      <c r="HPM526" s="559"/>
      <c r="HPN526" s="559"/>
      <c r="HPO526" s="559"/>
      <c r="HPP526" s="559"/>
      <c r="HPQ526" s="559"/>
      <c r="HPR526" s="559"/>
      <c r="HPS526" s="559"/>
      <c r="HPT526" s="559"/>
      <c r="HPU526" s="559"/>
      <c r="HPV526" s="559"/>
      <c r="HPW526" s="559"/>
      <c r="HPX526" s="559"/>
      <c r="HPY526" s="559"/>
      <c r="HPZ526" s="559"/>
      <c r="HQA526" s="559"/>
      <c r="HQB526" s="559"/>
      <c r="HQC526" s="559"/>
      <c r="HQD526" s="559"/>
      <c r="HQE526" s="559"/>
      <c r="HQF526" s="559"/>
      <c r="HQG526" s="559"/>
      <c r="HQH526" s="559"/>
      <c r="HQI526" s="559"/>
      <c r="HQJ526" s="559"/>
      <c r="HQK526" s="559"/>
      <c r="HQL526" s="559"/>
      <c r="HQM526" s="559"/>
      <c r="HQN526" s="559"/>
      <c r="HQO526" s="559"/>
      <c r="HQP526" s="559"/>
      <c r="HQQ526" s="559"/>
      <c r="HQR526" s="559"/>
      <c r="HQS526" s="559"/>
      <c r="HQT526" s="559"/>
      <c r="HQU526" s="559"/>
      <c r="HQV526" s="559"/>
      <c r="HQW526" s="559"/>
      <c r="HQX526" s="559"/>
      <c r="HQY526" s="559"/>
      <c r="HQZ526" s="559"/>
      <c r="HRA526" s="559"/>
      <c r="HRB526" s="559"/>
      <c r="HRC526" s="559"/>
      <c r="HRD526" s="559"/>
      <c r="HRE526" s="559"/>
      <c r="HRF526" s="559"/>
      <c r="HRG526" s="559"/>
      <c r="HRH526" s="559"/>
      <c r="HRI526" s="559"/>
      <c r="HRJ526" s="559"/>
      <c r="HRK526" s="559"/>
      <c r="HRL526" s="559"/>
      <c r="HRM526" s="559"/>
      <c r="HRN526" s="559"/>
      <c r="HRO526" s="559"/>
      <c r="HRP526" s="559"/>
      <c r="HRQ526" s="559"/>
      <c r="HRR526" s="559"/>
      <c r="HRS526" s="559"/>
      <c r="HRT526" s="559"/>
      <c r="HRU526" s="559"/>
      <c r="HRV526" s="559"/>
      <c r="HRW526" s="559"/>
      <c r="HRX526" s="559"/>
      <c r="HRY526" s="559"/>
      <c r="HRZ526" s="559"/>
      <c r="HSA526" s="559"/>
      <c r="HSB526" s="559"/>
      <c r="HSC526" s="559"/>
      <c r="HSD526" s="559"/>
      <c r="HSE526" s="559"/>
      <c r="HSF526" s="559"/>
      <c r="HSG526" s="559"/>
      <c r="HSH526" s="559"/>
      <c r="HSI526" s="559"/>
      <c r="HSJ526" s="559"/>
      <c r="HSK526" s="559"/>
      <c r="HSL526" s="559"/>
      <c r="HSM526" s="559"/>
      <c r="HSN526" s="559"/>
      <c r="HSO526" s="559"/>
      <c r="HSP526" s="559"/>
      <c r="HSQ526" s="559"/>
      <c r="HSR526" s="559"/>
      <c r="HSS526" s="559"/>
      <c r="HST526" s="559"/>
      <c r="HSU526" s="559"/>
      <c r="HSV526" s="559"/>
      <c r="HSW526" s="559"/>
      <c r="HSX526" s="559"/>
      <c r="HSY526" s="559"/>
      <c r="HSZ526" s="559"/>
      <c r="HTA526" s="559"/>
      <c r="HTB526" s="559"/>
      <c r="HTC526" s="559"/>
      <c r="HTD526" s="559"/>
      <c r="HTE526" s="559"/>
      <c r="HTF526" s="559"/>
      <c r="HTG526" s="559"/>
      <c r="HTH526" s="559"/>
      <c r="HTI526" s="559"/>
      <c r="HTJ526" s="559"/>
      <c r="HTK526" s="559"/>
      <c r="HTL526" s="559"/>
      <c r="HTM526" s="559"/>
      <c r="HTN526" s="559"/>
      <c r="HTO526" s="559"/>
      <c r="HTP526" s="559"/>
      <c r="HTQ526" s="559"/>
      <c r="HTR526" s="559"/>
      <c r="HTS526" s="559"/>
      <c r="HTT526" s="559"/>
      <c r="HTU526" s="559"/>
      <c r="HTV526" s="559"/>
      <c r="HTW526" s="559"/>
      <c r="HTX526" s="559"/>
      <c r="HTY526" s="559"/>
      <c r="HTZ526" s="559"/>
      <c r="HUA526" s="559"/>
      <c r="HUB526" s="559"/>
      <c r="HUC526" s="559"/>
      <c r="HUD526" s="559"/>
      <c r="HUE526" s="559"/>
      <c r="HUF526" s="559"/>
      <c r="HUG526" s="559"/>
      <c r="HUH526" s="559"/>
      <c r="HUI526" s="559"/>
      <c r="HUJ526" s="559"/>
      <c r="HUK526" s="559"/>
      <c r="HUL526" s="559"/>
      <c r="HUM526" s="559"/>
      <c r="HUN526" s="559"/>
      <c r="HUO526" s="559"/>
      <c r="HUP526" s="559"/>
      <c r="HUQ526" s="559"/>
      <c r="HUR526" s="559"/>
      <c r="HUS526" s="559"/>
      <c r="HUT526" s="559"/>
      <c r="HUU526" s="559"/>
      <c r="HUV526" s="559"/>
      <c r="HUW526" s="559"/>
      <c r="HUX526" s="559"/>
      <c r="HUY526" s="559"/>
      <c r="HUZ526" s="559"/>
      <c r="HVA526" s="559"/>
      <c r="HVB526" s="559"/>
      <c r="HVC526" s="559"/>
      <c r="HVD526" s="559"/>
      <c r="HVE526" s="559"/>
      <c r="HVF526" s="559"/>
      <c r="HVG526" s="559"/>
      <c r="HVH526" s="559"/>
      <c r="HVI526" s="559"/>
      <c r="HVJ526" s="559"/>
      <c r="HVK526" s="559"/>
      <c r="HVL526" s="559"/>
      <c r="HVM526" s="559"/>
      <c r="HVN526" s="559"/>
      <c r="HVO526" s="559"/>
      <c r="HVP526" s="559"/>
      <c r="HVQ526" s="559"/>
      <c r="HVR526" s="559"/>
      <c r="HVS526" s="559"/>
      <c r="HVT526" s="559"/>
      <c r="HVU526" s="559"/>
      <c r="HVV526" s="559"/>
      <c r="HVW526" s="559"/>
      <c r="HVX526" s="559"/>
      <c r="HVY526" s="559"/>
      <c r="HVZ526" s="559"/>
      <c r="HWA526" s="559"/>
      <c r="HWB526" s="559"/>
    </row>
    <row r="527" spans="1:6008" ht="13.15" customHeight="1" x14ac:dyDescent="0.25">
      <c r="A527" s="135" t="s">
        <v>376</v>
      </c>
      <c r="B527" s="597">
        <v>3</v>
      </c>
      <c r="C527" s="454" t="s">
        <v>699</v>
      </c>
      <c r="D527" s="455" t="s">
        <v>700</v>
      </c>
      <c r="E527" s="456">
        <v>2010</v>
      </c>
      <c r="F527" s="455" t="s">
        <v>172</v>
      </c>
      <c r="G527" s="73" t="s">
        <v>289</v>
      </c>
      <c r="H527" s="412">
        <v>-50</v>
      </c>
      <c r="I527" s="249"/>
      <c r="J527" s="429">
        <v>125</v>
      </c>
      <c r="K527" s="430">
        <v>0</v>
      </c>
      <c r="L527" s="429"/>
      <c r="M527" s="429" t="s">
        <v>878</v>
      </c>
      <c r="N527" s="429">
        <v>75</v>
      </c>
      <c r="O527" s="595"/>
      <c r="P527" s="249">
        <v>400</v>
      </c>
      <c r="Q527" s="246"/>
      <c r="R527" s="246"/>
      <c r="S527" s="431"/>
      <c r="T527" s="434">
        <f>IF((ISBLANK(J527)+ISBLANK(L527)+ISBLANK(K527)+ISBLANK(M527)+ISBLANK(N527)+ISBLANK(O527)+ISBLANK(P527))&lt;8,IF(ISNUMBER(LARGE((J527,L527,M527,N527,O527),1)),LARGE((J527,L527,M527,N527,O527),1),0)+IF(ISNUMBER(LARGE((J527,L527,M527,N527,O527),2)),LARGE((J527,L527,M527,N527,O527),2),0)+K527+P527,"")+I527</f>
        <v>600</v>
      </c>
      <c r="U527" s="516"/>
      <c r="V527" s="86" t="s">
        <v>43</v>
      </c>
      <c r="W527" s="251" t="s">
        <v>552</v>
      </c>
      <c r="X527" s="651">
        <v>0</v>
      </c>
      <c r="Y527" s="553"/>
    </row>
    <row r="528" spans="1:6008" ht="13.15" customHeight="1" x14ac:dyDescent="0.25">
      <c r="A528" s="135" t="s">
        <v>376</v>
      </c>
      <c r="B528" s="254">
        <v>4</v>
      </c>
      <c r="C528" s="411" t="s">
        <v>613</v>
      </c>
      <c r="D528" s="412" t="s">
        <v>741</v>
      </c>
      <c r="E528" s="412">
        <v>2010</v>
      </c>
      <c r="F528" s="411" t="s">
        <v>258</v>
      </c>
      <c r="G528" s="73" t="s">
        <v>289</v>
      </c>
      <c r="H528" s="412">
        <v>-50</v>
      </c>
      <c r="I528" s="717"/>
      <c r="J528" s="81"/>
      <c r="K528" s="76"/>
      <c r="L528" s="81"/>
      <c r="M528" s="121">
        <v>125</v>
      </c>
      <c r="N528" s="121">
        <v>75</v>
      </c>
      <c r="O528" s="191"/>
      <c r="P528" s="121">
        <v>250</v>
      </c>
      <c r="Q528" s="249">
        <v>0</v>
      </c>
      <c r="R528" s="249">
        <v>0</v>
      </c>
      <c r="S528" s="243"/>
      <c r="T528" s="434">
        <f>IF((ISBLANK(J528)+ISBLANK(L528)+ISBLANK(K528)+ISBLANK(M528)+ISBLANK(N528)+ISBLANK(O528)+ISBLANK(P528))&lt;8,IF(ISNUMBER(LARGE((J528,L528,M528,N528,O528),1)),LARGE((J528,L528,M528,N528,O528),1),0)+IF(ISNUMBER(LARGE((J528,L528,M528,N528,O528),2)),LARGE((J528,L528,M528,N528,O528),2),0)+K528+P528,"")+I528</f>
        <v>450</v>
      </c>
      <c r="U528" s="516"/>
      <c r="V528" s="86" t="s">
        <v>43</v>
      </c>
      <c r="W528" s="251" t="s">
        <v>552</v>
      </c>
      <c r="X528" s="560"/>
      <c r="Y528" s="572"/>
    </row>
    <row r="529" spans="1:6008" s="487" customFormat="1" ht="13.15" customHeight="1" x14ac:dyDescent="0.25">
      <c r="A529" s="135" t="s">
        <v>376</v>
      </c>
      <c r="B529" s="135">
        <v>5</v>
      </c>
      <c r="C529" s="242" t="s">
        <v>779</v>
      </c>
      <c r="D529" s="137" t="s">
        <v>706</v>
      </c>
      <c r="E529" s="137">
        <v>2008</v>
      </c>
      <c r="F529" s="137" t="s">
        <v>281</v>
      </c>
      <c r="G529" s="88" t="s">
        <v>289</v>
      </c>
      <c r="H529" s="379">
        <v>-50</v>
      </c>
      <c r="I529" s="86">
        <v>0</v>
      </c>
      <c r="J529" s="86">
        <v>0</v>
      </c>
      <c r="K529" s="423"/>
      <c r="L529" s="86">
        <v>162.5</v>
      </c>
      <c r="M529" s="86">
        <v>75</v>
      </c>
      <c r="N529" s="86">
        <v>0</v>
      </c>
      <c r="O529" s="424"/>
      <c r="P529" s="86">
        <v>150</v>
      </c>
      <c r="Q529" s="86"/>
      <c r="R529" s="86"/>
      <c r="S529" s="252"/>
      <c r="T529" s="81">
        <f>IF((ISBLANK(J529)+ISBLANK(L529)+ISBLANK(K529)+ISBLANK(M529)+ISBLANK(N529)+ISBLANK(O529)+ISBLANK(P529))&lt;8,IF(ISNUMBER(LARGE((J529,L529,M529,N529,O529),1)),LARGE((J529,L529,M529,N529,O529),1),0)+IF(ISNUMBER(LARGE((J529,L529,M529,N529,O529),2)),LARGE((J529,L529,M529,N529,O529),2),0)+K529+P529,"")+I529</f>
        <v>387.5</v>
      </c>
      <c r="U529" s="516"/>
      <c r="V529" s="86" t="s">
        <v>43</v>
      </c>
      <c r="W529" s="251" t="s">
        <v>552</v>
      </c>
      <c r="X529" s="651">
        <v>0</v>
      </c>
      <c r="Y529" s="420" t="s">
        <v>964</v>
      </c>
      <c r="Z529" s="344"/>
      <c r="AA529" s="344"/>
      <c r="AB529" s="344"/>
      <c r="AC529" s="344"/>
      <c r="AD529" s="344"/>
      <c r="AE529" s="344"/>
      <c r="AF529" s="344"/>
      <c r="AG529" s="344"/>
      <c r="AH529" s="344"/>
      <c r="AI529" s="344"/>
      <c r="AJ529" s="344"/>
      <c r="AK529" s="344"/>
      <c r="AL529" s="344"/>
      <c r="AM529" s="344"/>
      <c r="AN529" s="344"/>
      <c r="AO529" s="344"/>
      <c r="AP529" s="344"/>
      <c r="AQ529" s="344"/>
      <c r="AR529" s="344"/>
      <c r="AS529" s="344"/>
      <c r="AT529" s="344"/>
      <c r="AU529" s="344"/>
      <c r="AV529" s="344"/>
      <c r="AW529" s="344"/>
      <c r="AX529" s="344"/>
      <c r="AY529" s="344"/>
      <c r="AZ529" s="344"/>
      <c r="BA529" s="344"/>
      <c r="BB529" s="344"/>
      <c r="BC529" s="344"/>
      <c r="BD529" s="344"/>
      <c r="BE529" s="344"/>
      <c r="BF529" s="344"/>
      <c r="BG529" s="344"/>
      <c r="BH529" s="344"/>
      <c r="BI529" s="344"/>
      <c r="BJ529" s="344"/>
      <c r="BK529" s="344"/>
      <c r="BL529" s="344"/>
      <c r="BM529" s="344"/>
      <c r="BN529" s="344"/>
      <c r="BO529" s="344"/>
      <c r="BP529" s="344"/>
      <c r="BQ529" s="344"/>
      <c r="BR529" s="344"/>
      <c r="BS529" s="344"/>
      <c r="BT529" s="344"/>
      <c r="BU529" s="344"/>
      <c r="BV529" s="344"/>
      <c r="BW529" s="344"/>
      <c r="BX529" s="344"/>
      <c r="BY529" s="344"/>
      <c r="BZ529" s="344"/>
      <c r="CA529" s="344"/>
      <c r="CB529" s="344"/>
      <c r="CC529" s="344"/>
      <c r="CD529" s="344"/>
      <c r="CE529" s="344"/>
      <c r="CF529" s="344"/>
      <c r="CG529" s="344"/>
      <c r="CH529" s="344"/>
      <c r="CI529" s="344"/>
      <c r="CJ529" s="344"/>
      <c r="CK529" s="344"/>
      <c r="CL529" s="344"/>
      <c r="CM529" s="344"/>
      <c r="CN529" s="344"/>
      <c r="CO529" s="344"/>
      <c r="CP529" s="344"/>
      <c r="CQ529" s="344"/>
      <c r="CR529" s="344"/>
      <c r="CS529" s="344"/>
      <c r="CT529" s="344"/>
      <c r="CU529" s="344"/>
      <c r="CV529" s="344"/>
      <c r="CW529" s="344"/>
      <c r="CX529" s="344"/>
      <c r="CY529" s="344"/>
      <c r="CZ529" s="344"/>
      <c r="DA529" s="344"/>
      <c r="DB529" s="344"/>
      <c r="DC529" s="344"/>
      <c r="DD529" s="344"/>
      <c r="DE529" s="344"/>
      <c r="DF529" s="344"/>
      <c r="DG529" s="344"/>
      <c r="DH529" s="344"/>
      <c r="DI529" s="344"/>
      <c r="DJ529" s="344"/>
      <c r="DK529" s="344"/>
      <c r="DL529" s="344"/>
      <c r="DM529" s="344"/>
      <c r="DN529" s="344"/>
      <c r="DO529" s="344"/>
      <c r="DP529" s="344"/>
      <c r="DQ529" s="344"/>
      <c r="DR529" s="344"/>
      <c r="DS529" s="344"/>
      <c r="DT529" s="344"/>
      <c r="DU529" s="344"/>
      <c r="DV529" s="344"/>
      <c r="DW529" s="344"/>
      <c r="DX529" s="344"/>
      <c r="DY529" s="344"/>
      <c r="DZ529" s="344"/>
      <c r="EA529" s="344"/>
      <c r="EB529" s="344"/>
      <c r="EC529" s="344"/>
      <c r="ED529" s="344"/>
      <c r="EE529" s="344"/>
      <c r="EF529" s="344"/>
      <c r="EG529" s="344"/>
      <c r="EH529" s="344"/>
      <c r="EI529" s="344"/>
      <c r="EJ529" s="344"/>
      <c r="EK529" s="344"/>
      <c r="EL529" s="344"/>
      <c r="EM529" s="344"/>
      <c r="EN529" s="344"/>
      <c r="EO529" s="344"/>
      <c r="EP529" s="344"/>
      <c r="EQ529" s="344"/>
      <c r="ER529" s="344"/>
      <c r="ES529" s="344"/>
      <c r="ET529" s="344"/>
      <c r="EU529" s="344"/>
      <c r="EV529" s="344"/>
      <c r="EW529" s="344"/>
      <c r="EX529" s="344"/>
      <c r="EY529" s="344"/>
      <c r="EZ529" s="344"/>
      <c r="FA529" s="344"/>
      <c r="FB529" s="344"/>
      <c r="FC529" s="344"/>
      <c r="FD529" s="344"/>
      <c r="FE529" s="344"/>
      <c r="FF529" s="344"/>
      <c r="FG529" s="344"/>
      <c r="FH529" s="344"/>
      <c r="FI529" s="344"/>
      <c r="FJ529" s="344"/>
      <c r="FK529" s="344"/>
      <c r="FL529" s="344"/>
      <c r="FM529" s="344"/>
      <c r="FN529" s="344"/>
      <c r="FO529" s="344"/>
      <c r="FP529" s="344"/>
      <c r="FQ529" s="344"/>
      <c r="FR529" s="344"/>
      <c r="FS529" s="344"/>
      <c r="FT529" s="344"/>
      <c r="FU529" s="344"/>
      <c r="FV529" s="344"/>
      <c r="FW529" s="344"/>
      <c r="FX529" s="344"/>
      <c r="FY529" s="344"/>
      <c r="FZ529" s="344"/>
      <c r="GA529" s="344"/>
      <c r="GB529" s="344"/>
      <c r="GC529" s="344"/>
      <c r="GD529" s="344"/>
      <c r="GE529" s="344"/>
      <c r="GF529" s="344"/>
      <c r="GG529" s="344"/>
      <c r="GH529" s="344"/>
      <c r="GI529" s="344"/>
      <c r="GJ529" s="344"/>
      <c r="GK529" s="344"/>
      <c r="GL529" s="344"/>
      <c r="GM529" s="344"/>
      <c r="GN529" s="344"/>
      <c r="GO529" s="344"/>
      <c r="GP529" s="344"/>
      <c r="GQ529" s="344"/>
      <c r="GR529" s="344"/>
      <c r="GS529" s="344"/>
      <c r="GT529" s="344"/>
      <c r="GU529" s="344"/>
      <c r="GV529" s="344"/>
      <c r="GW529" s="344"/>
      <c r="GX529" s="344"/>
      <c r="GY529" s="344"/>
      <c r="GZ529" s="344"/>
      <c r="HA529" s="344"/>
      <c r="HB529" s="344"/>
      <c r="HC529" s="344"/>
      <c r="HD529" s="344"/>
      <c r="HE529" s="344"/>
      <c r="HF529" s="344"/>
      <c r="HG529" s="344"/>
      <c r="HH529" s="344"/>
      <c r="HI529" s="344"/>
      <c r="HJ529" s="344"/>
      <c r="HK529" s="344"/>
      <c r="HL529" s="344"/>
      <c r="HM529" s="344"/>
      <c r="HN529" s="344"/>
      <c r="HO529" s="344"/>
      <c r="HP529" s="344"/>
      <c r="HQ529" s="344"/>
      <c r="HR529" s="344"/>
      <c r="HS529" s="344"/>
      <c r="HT529" s="344"/>
      <c r="HU529" s="344"/>
      <c r="HV529" s="344"/>
      <c r="HW529" s="344"/>
      <c r="HX529" s="344"/>
      <c r="HY529" s="344"/>
      <c r="HZ529" s="344"/>
      <c r="IA529" s="344"/>
      <c r="IB529" s="344"/>
      <c r="IC529" s="344"/>
      <c r="ID529" s="344"/>
      <c r="IE529" s="344"/>
      <c r="IF529" s="344"/>
      <c r="IG529" s="344"/>
      <c r="IH529" s="344"/>
      <c r="II529" s="344"/>
      <c r="IJ529" s="344"/>
      <c r="IK529" s="344"/>
      <c r="IL529" s="344"/>
      <c r="IM529" s="344"/>
      <c r="IN529" s="344"/>
      <c r="IO529" s="344"/>
      <c r="IP529" s="344"/>
      <c r="IQ529" s="344"/>
      <c r="IR529" s="344"/>
      <c r="IS529" s="344"/>
      <c r="IT529" s="344"/>
      <c r="IU529" s="344"/>
      <c r="IV529" s="344"/>
      <c r="IW529" s="344"/>
      <c r="IX529" s="344"/>
      <c r="IY529" s="344"/>
      <c r="IZ529" s="344"/>
      <c r="JA529" s="344"/>
      <c r="JB529" s="344"/>
      <c r="JC529" s="344"/>
      <c r="JD529" s="344"/>
      <c r="JE529" s="344"/>
      <c r="JF529" s="344"/>
      <c r="JG529" s="344"/>
      <c r="JH529" s="344"/>
      <c r="JI529" s="344"/>
      <c r="JJ529" s="344"/>
      <c r="JK529" s="344"/>
      <c r="JL529" s="344"/>
      <c r="JM529" s="344"/>
      <c r="JN529" s="344"/>
      <c r="JO529" s="344"/>
      <c r="JP529" s="344"/>
      <c r="JQ529" s="344"/>
      <c r="JR529" s="344"/>
      <c r="JS529" s="344"/>
      <c r="JT529" s="344"/>
      <c r="JU529" s="344"/>
      <c r="JV529" s="344"/>
      <c r="JW529" s="344"/>
      <c r="JX529" s="344"/>
      <c r="JY529" s="344"/>
      <c r="JZ529" s="344"/>
      <c r="KA529" s="344"/>
      <c r="KB529" s="344"/>
      <c r="KC529" s="344"/>
      <c r="KD529" s="344"/>
      <c r="KE529" s="344"/>
      <c r="KF529" s="344"/>
      <c r="KG529" s="344"/>
      <c r="KH529" s="344"/>
      <c r="KI529" s="344"/>
      <c r="KJ529" s="344"/>
      <c r="KK529" s="344"/>
      <c r="KL529" s="344"/>
      <c r="KM529" s="344"/>
      <c r="KN529" s="344"/>
      <c r="KO529" s="344"/>
      <c r="KP529" s="344"/>
      <c r="KQ529" s="344"/>
      <c r="KR529" s="344"/>
      <c r="KS529" s="344"/>
      <c r="KT529" s="344"/>
      <c r="KU529" s="344"/>
      <c r="KV529" s="344"/>
      <c r="KW529" s="344"/>
      <c r="KX529" s="344"/>
      <c r="KY529" s="344"/>
      <c r="KZ529" s="344"/>
      <c r="LA529" s="344"/>
      <c r="LB529" s="344"/>
      <c r="LC529" s="344"/>
      <c r="LD529" s="344"/>
      <c r="LE529" s="344"/>
      <c r="LF529" s="344"/>
      <c r="LG529" s="344"/>
      <c r="LH529" s="344"/>
      <c r="LI529" s="344"/>
      <c r="LJ529" s="344"/>
      <c r="LK529" s="344"/>
      <c r="LL529" s="344"/>
      <c r="LM529" s="344"/>
      <c r="LN529" s="344"/>
      <c r="LO529" s="344"/>
      <c r="LP529" s="344"/>
      <c r="LQ529" s="344"/>
      <c r="LR529" s="344"/>
      <c r="LS529" s="344"/>
      <c r="LT529" s="344"/>
      <c r="LU529" s="344"/>
      <c r="LV529" s="344"/>
      <c r="LW529" s="344"/>
      <c r="LX529" s="344"/>
      <c r="LY529" s="344"/>
      <c r="LZ529" s="344"/>
      <c r="MA529" s="344"/>
      <c r="MB529" s="344"/>
      <c r="MC529" s="344"/>
      <c r="MD529" s="344"/>
      <c r="ME529" s="344"/>
      <c r="MF529" s="344"/>
      <c r="MG529" s="344"/>
      <c r="MH529" s="344"/>
      <c r="MI529" s="344"/>
      <c r="MJ529" s="344"/>
      <c r="MK529" s="344"/>
      <c r="ML529" s="344"/>
      <c r="MM529" s="344"/>
      <c r="MN529" s="344"/>
      <c r="MO529" s="344"/>
      <c r="MP529" s="344"/>
      <c r="MQ529" s="344"/>
      <c r="MR529" s="344"/>
      <c r="MS529" s="344"/>
      <c r="MT529" s="344"/>
      <c r="MU529" s="344"/>
      <c r="MV529" s="344"/>
      <c r="MW529" s="344"/>
      <c r="MX529" s="344"/>
      <c r="MY529" s="344"/>
      <c r="MZ529" s="344"/>
      <c r="NA529" s="344"/>
      <c r="NB529" s="344"/>
      <c r="NC529" s="344"/>
      <c r="ND529" s="344"/>
      <c r="NE529" s="344"/>
      <c r="NF529" s="344"/>
      <c r="NG529" s="344"/>
      <c r="NH529" s="344"/>
      <c r="NI529" s="344"/>
      <c r="NJ529" s="344"/>
      <c r="NK529" s="344"/>
      <c r="NL529" s="344"/>
      <c r="NM529" s="344"/>
      <c r="NN529" s="344"/>
      <c r="NO529" s="344"/>
      <c r="NP529" s="344"/>
      <c r="NQ529" s="344"/>
      <c r="NR529" s="344"/>
      <c r="NS529" s="344"/>
      <c r="NT529" s="344"/>
      <c r="NU529" s="344"/>
      <c r="NV529" s="344"/>
      <c r="NW529" s="344"/>
      <c r="NX529" s="344"/>
      <c r="NY529" s="344"/>
      <c r="NZ529" s="344"/>
      <c r="OA529" s="344"/>
      <c r="OB529" s="344"/>
      <c r="OC529" s="344"/>
      <c r="OD529" s="344"/>
      <c r="OE529" s="344"/>
      <c r="OF529" s="344"/>
      <c r="OG529" s="344"/>
      <c r="OH529" s="344"/>
      <c r="OI529" s="344"/>
      <c r="OJ529" s="344"/>
      <c r="OK529" s="344"/>
      <c r="OL529" s="344"/>
      <c r="OM529" s="344"/>
      <c r="ON529" s="344"/>
      <c r="OO529" s="344"/>
      <c r="OP529" s="344"/>
      <c r="OQ529" s="344"/>
      <c r="OR529" s="344"/>
      <c r="OS529" s="344"/>
      <c r="OT529" s="344"/>
      <c r="OU529" s="344"/>
      <c r="OV529" s="344"/>
      <c r="OW529" s="344"/>
      <c r="OX529" s="344"/>
      <c r="OY529" s="344"/>
      <c r="OZ529" s="344"/>
      <c r="PA529" s="344"/>
      <c r="PB529" s="344"/>
      <c r="PC529" s="344"/>
      <c r="PD529" s="344"/>
      <c r="PE529" s="344"/>
      <c r="PF529" s="344"/>
      <c r="PG529" s="344"/>
      <c r="PH529" s="344"/>
      <c r="PI529" s="344"/>
      <c r="PJ529" s="344"/>
      <c r="PK529" s="344"/>
      <c r="PL529" s="344"/>
      <c r="PM529" s="344"/>
      <c r="PN529" s="344"/>
      <c r="PO529" s="344"/>
      <c r="PP529" s="344"/>
      <c r="PQ529" s="344"/>
      <c r="PR529" s="344"/>
      <c r="PS529" s="344"/>
      <c r="PT529" s="344"/>
      <c r="PU529" s="344"/>
      <c r="PV529" s="344"/>
      <c r="PW529" s="344"/>
      <c r="PX529" s="344"/>
      <c r="PY529" s="344"/>
      <c r="PZ529" s="344"/>
      <c r="QA529" s="344"/>
      <c r="QB529" s="344"/>
      <c r="QC529" s="344"/>
      <c r="QD529" s="344"/>
      <c r="QE529" s="344"/>
      <c r="QF529" s="344"/>
      <c r="QG529" s="344"/>
      <c r="QH529" s="344"/>
      <c r="QI529" s="344"/>
      <c r="QJ529" s="344"/>
      <c r="QK529" s="344"/>
      <c r="QL529" s="344"/>
      <c r="QM529" s="344"/>
      <c r="QN529" s="344"/>
      <c r="QO529" s="344"/>
      <c r="QP529" s="344"/>
      <c r="QQ529" s="344"/>
      <c r="QR529" s="344"/>
      <c r="QS529" s="344"/>
      <c r="QT529" s="344"/>
      <c r="QU529" s="344"/>
      <c r="QV529" s="344"/>
      <c r="QW529" s="344"/>
      <c r="QX529" s="344"/>
      <c r="QY529" s="344"/>
      <c r="QZ529" s="344"/>
      <c r="RA529" s="344"/>
      <c r="RB529" s="344"/>
      <c r="RC529" s="344"/>
      <c r="RD529" s="344"/>
      <c r="RE529" s="344"/>
      <c r="RF529" s="344"/>
      <c r="RG529" s="344"/>
      <c r="RH529" s="344"/>
      <c r="RI529" s="344"/>
      <c r="RJ529" s="344"/>
      <c r="RK529" s="344"/>
      <c r="RL529" s="344"/>
      <c r="RM529" s="344"/>
      <c r="RN529" s="344"/>
      <c r="RO529" s="344"/>
      <c r="RP529" s="344"/>
      <c r="RQ529" s="344"/>
      <c r="RR529" s="344"/>
      <c r="RS529" s="344"/>
      <c r="RT529" s="344"/>
      <c r="RU529" s="344"/>
      <c r="RV529" s="344"/>
      <c r="RW529" s="344"/>
      <c r="RX529" s="344"/>
      <c r="RY529" s="344"/>
      <c r="RZ529" s="344"/>
      <c r="SA529" s="344"/>
      <c r="SB529" s="344"/>
      <c r="SC529" s="344"/>
      <c r="SD529" s="344"/>
      <c r="SE529" s="344"/>
      <c r="SF529" s="344"/>
      <c r="SG529" s="344"/>
      <c r="SH529" s="344"/>
      <c r="SI529" s="344"/>
      <c r="SJ529" s="344"/>
      <c r="SK529" s="344"/>
      <c r="SL529" s="344"/>
      <c r="SM529" s="344"/>
      <c r="SN529" s="344"/>
      <c r="SO529" s="344"/>
      <c r="SP529" s="344"/>
      <c r="SQ529" s="344"/>
      <c r="SR529" s="344"/>
      <c r="SS529" s="344"/>
      <c r="ST529" s="344"/>
      <c r="SU529" s="344"/>
      <c r="SV529" s="344"/>
      <c r="SW529" s="344"/>
      <c r="SX529" s="344"/>
      <c r="SY529" s="344"/>
      <c r="SZ529" s="344"/>
      <c r="TA529" s="344"/>
      <c r="TB529" s="344"/>
      <c r="TC529" s="344"/>
      <c r="TD529" s="344"/>
      <c r="TE529" s="344"/>
      <c r="TF529" s="344"/>
      <c r="TG529" s="344"/>
      <c r="TH529" s="344"/>
      <c r="TI529" s="344"/>
      <c r="TJ529" s="344"/>
      <c r="TK529" s="344"/>
      <c r="TL529" s="344"/>
      <c r="TM529" s="344"/>
      <c r="TN529" s="344"/>
      <c r="TO529" s="344"/>
      <c r="TP529" s="344"/>
      <c r="TQ529" s="344"/>
      <c r="TR529" s="344"/>
      <c r="TS529" s="344"/>
      <c r="TT529" s="344"/>
      <c r="TU529" s="344"/>
      <c r="TV529" s="344"/>
      <c r="TW529" s="344"/>
      <c r="TX529" s="344"/>
      <c r="TY529" s="344"/>
      <c r="TZ529" s="344"/>
      <c r="UA529" s="344"/>
      <c r="UB529" s="344"/>
      <c r="UC529" s="344"/>
      <c r="UD529" s="344"/>
      <c r="UE529" s="344"/>
      <c r="UF529" s="344"/>
      <c r="UG529" s="344"/>
      <c r="UH529" s="344"/>
      <c r="UI529" s="344"/>
      <c r="UJ529" s="344"/>
      <c r="UK529" s="344"/>
      <c r="UL529" s="344"/>
      <c r="UM529" s="344"/>
      <c r="UN529" s="344"/>
      <c r="UO529" s="344"/>
      <c r="UP529" s="344"/>
      <c r="UQ529" s="344"/>
      <c r="UR529" s="344"/>
      <c r="US529" s="344"/>
      <c r="UT529" s="344"/>
      <c r="UU529" s="344"/>
      <c r="UV529" s="344"/>
      <c r="UW529" s="344"/>
      <c r="UX529" s="344"/>
      <c r="UY529" s="344"/>
      <c r="UZ529" s="344"/>
      <c r="VA529" s="344"/>
      <c r="VB529" s="344"/>
      <c r="VC529" s="344"/>
      <c r="VD529" s="344"/>
      <c r="VE529" s="344"/>
      <c r="VF529" s="344"/>
      <c r="VG529" s="344"/>
      <c r="VH529" s="344"/>
      <c r="VI529" s="344"/>
      <c r="VJ529" s="344"/>
      <c r="VK529" s="344"/>
      <c r="VL529" s="344"/>
      <c r="VM529" s="344"/>
      <c r="VN529" s="344"/>
      <c r="VO529" s="344"/>
      <c r="VP529" s="344"/>
      <c r="VQ529" s="344"/>
      <c r="VR529" s="344"/>
      <c r="VS529" s="344"/>
      <c r="VT529" s="344"/>
      <c r="VU529" s="344"/>
      <c r="VV529" s="344"/>
      <c r="VW529" s="344"/>
      <c r="VX529" s="344"/>
      <c r="VY529" s="344"/>
      <c r="VZ529" s="344"/>
      <c r="WA529" s="344"/>
      <c r="WB529" s="344"/>
      <c r="WC529" s="344"/>
      <c r="WD529" s="344"/>
      <c r="WE529" s="344"/>
      <c r="WF529" s="344"/>
      <c r="WG529" s="344"/>
      <c r="WH529" s="344"/>
      <c r="WI529" s="344"/>
      <c r="WJ529" s="344"/>
      <c r="WK529" s="344"/>
      <c r="WL529" s="344"/>
      <c r="WM529" s="344"/>
      <c r="WN529" s="344"/>
      <c r="WO529" s="344"/>
      <c r="WP529" s="344"/>
      <c r="WQ529" s="344"/>
      <c r="WR529" s="344"/>
      <c r="WS529" s="344"/>
      <c r="WT529" s="344"/>
      <c r="WU529" s="344"/>
      <c r="WV529" s="344"/>
      <c r="WW529" s="344"/>
      <c r="WX529" s="344"/>
      <c r="WY529" s="344"/>
      <c r="WZ529" s="344"/>
      <c r="XA529" s="344"/>
      <c r="XB529" s="344"/>
      <c r="XC529" s="344"/>
      <c r="XD529" s="344"/>
      <c r="XE529" s="344"/>
      <c r="XF529" s="344"/>
      <c r="XG529" s="344"/>
      <c r="XH529" s="344"/>
      <c r="XI529" s="344"/>
      <c r="XJ529" s="344"/>
      <c r="XK529" s="344"/>
      <c r="XL529" s="344"/>
      <c r="XM529" s="344"/>
      <c r="XN529" s="344"/>
      <c r="XO529" s="344"/>
      <c r="XP529" s="344"/>
      <c r="XQ529" s="344"/>
      <c r="XR529" s="344"/>
      <c r="XS529" s="344"/>
      <c r="XT529" s="344"/>
      <c r="XU529" s="344"/>
      <c r="XV529" s="344"/>
      <c r="XW529" s="344"/>
      <c r="XX529" s="344"/>
      <c r="XY529" s="344"/>
      <c r="XZ529" s="344"/>
      <c r="YA529" s="344"/>
      <c r="YB529" s="344"/>
      <c r="YC529" s="344"/>
      <c r="YD529" s="344"/>
      <c r="YE529" s="344"/>
      <c r="YF529" s="344"/>
      <c r="YG529" s="344"/>
      <c r="YH529" s="344"/>
      <c r="YI529" s="344"/>
      <c r="YJ529" s="344"/>
      <c r="YK529" s="344"/>
      <c r="YL529" s="344"/>
      <c r="YM529" s="344"/>
      <c r="YN529" s="344"/>
      <c r="YO529" s="344"/>
      <c r="YP529" s="344"/>
      <c r="YQ529" s="344"/>
      <c r="YR529" s="344"/>
      <c r="YS529" s="344"/>
      <c r="YT529" s="344"/>
      <c r="YU529" s="344"/>
      <c r="YV529" s="344"/>
      <c r="YW529" s="344"/>
      <c r="YX529" s="344"/>
      <c r="YY529" s="344"/>
      <c r="YZ529" s="344"/>
      <c r="ZA529" s="344"/>
      <c r="ZB529" s="344"/>
      <c r="ZC529" s="344"/>
      <c r="ZD529" s="344"/>
      <c r="ZE529" s="344"/>
      <c r="ZF529" s="344"/>
      <c r="ZG529" s="344"/>
      <c r="ZH529" s="344"/>
      <c r="ZI529" s="344"/>
      <c r="ZJ529" s="344"/>
      <c r="ZK529" s="344"/>
      <c r="ZL529" s="344"/>
      <c r="ZM529" s="344"/>
      <c r="ZN529" s="344"/>
      <c r="ZO529" s="344"/>
      <c r="ZP529" s="344"/>
      <c r="ZQ529" s="344"/>
      <c r="ZR529" s="344"/>
      <c r="ZS529" s="344"/>
      <c r="ZT529" s="344"/>
      <c r="ZU529" s="344"/>
      <c r="ZV529" s="344"/>
      <c r="ZW529" s="344"/>
      <c r="ZX529" s="344"/>
      <c r="ZY529" s="344"/>
      <c r="ZZ529" s="344"/>
      <c r="AAA529" s="344"/>
      <c r="AAB529" s="344"/>
      <c r="AAC529" s="344"/>
      <c r="AAD529" s="344"/>
      <c r="AAE529" s="344"/>
      <c r="AAF529" s="344"/>
      <c r="AAG529" s="344"/>
      <c r="AAH529" s="344"/>
      <c r="AAI529" s="344"/>
      <c r="AAJ529" s="344"/>
      <c r="AAK529" s="344"/>
      <c r="AAL529" s="344"/>
      <c r="AAM529" s="344"/>
      <c r="AAN529" s="344"/>
      <c r="AAO529" s="344"/>
      <c r="AAP529" s="344"/>
      <c r="AAQ529" s="344"/>
      <c r="AAR529" s="344"/>
      <c r="AAS529" s="344"/>
      <c r="AAT529" s="344"/>
      <c r="AAU529" s="344"/>
      <c r="AAV529" s="344"/>
      <c r="AAW529" s="344"/>
      <c r="AAX529" s="344"/>
      <c r="AAY529" s="344"/>
      <c r="AAZ529" s="344"/>
      <c r="ABA529" s="344"/>
      <c r="ABB529" s="344"/>
      <c r="ABC529" s="344"/>
      <c r="ABD529" s="344"/>
      <c r="ABE529" s="344"/>
      <c r="ABF529" s="344"/>
      <c r="ABG529" s="344"/>
      <c r="ABH529" s="344"/>
      <c r="ABI529" s="344"/>
      <c r="ABJ529" s="344"/>
      <c r="ABK529" s="344"/>
      <c r="ABL529" s="344"/>
      <c r="ABM529" s="344"/>
      <c r="ABN529" s="344"/>
      <c r="ABO529" s="344"/>
      <c r="ABP529" s="344"/>
      <c r="ABQ529" s="344"/>
      <c r="ABR529" s="344"/>
      <c r="ABS529" s="344"/>
      <c r="ABT529" s="344"/>
      <c r="ABU529" s="344"/>
      <c r="ABV529" s="344"/>
      <c r="ABW529" s="344"/>
      <c r="ABX529" s="344"/>
      <c r="ABY529" s="344"/>
      <c r="ABZ529" s="344"/>
      <c r="ACA529" s="344"/>
      <c r="ACB529" s="344"/>
      <c r="ACC529" s="344"/>
      <c r="ACD529" s="344"/>
      <c r="ACE529" s="344"/>
      <c r="ACF529" s="344"/>
      <c r="ACG529" s="344"/>
      <c r="ACH529" s="344"/>
      <c r="ACI529" s="344"/>
      <c r="ACJ529" s="344"/>
      <c r="ACK529" s="344"/>
      <c r="ACL529" s="344"/>
      <c r="ACM529" s="344"/>
      <c r="ACN529" s="344"/>
      <c r="ACO529" s="344"/>
      <c r="ACP529" s="344"/>
      <c r="ACQ529" s="344"/>
      <c r="ACR529" s="344"/>
      <c r="ACS529" s="344"/>
      <c r="ACT529" s="344"/>
      <c r="ACU529" s="344"/>
      <c r="ACV529" s="344"/>
      <c r="ACW529" s="344"/>
      <c r="ACX529" s="344"/>
      <c r="ACY529" s="344"/>
      <c r="ACZ529" s="344"/>
      <c r="ADA529" s="344"/>
      <c r="ADB529" s="344"/>
      <c r="ADC529" s="344"/>
      <c r="ADD529" s="344"/>
      <c r="ADE529" s="344"/>
      <c r="ADF529" s="344"/>
      <c r="ADG529" s="344"/>
      <c r="ADH529" s="344"/>
      <c r="ADI529" s="344"/>
      <c r="ADJ529" s="344"/>
      <c r="ADK529" s="344"/>
      <c r="ADL529" s="344"/>
      <c r="ADM529" s="344"/>
      <c r="ADN529" s="344"/>
      <c r="ADO529" s="344"/>
      <c r="ADP529" s="344"/>
      <c r="ADQ529" s="344"/>
      <c r="ADR529" s="344"/>
      <c r="ADS529" s="344"/>
      <c r="ADT529" s="344"/>
      <c r="ADU529" s="344"/>
      <c r="ADV529" s="344"/>
      <c r="ADW529" s="344"/>
      <c r="ADX529" s="344"/>
      <c r="ADY529" s="344"/>
      <c r="ADZ529" s="344"/>
      <c r="AEA529" s="344"/>
      <c r="AEB529" s="344"/>
      <c r="AEC529" s="344"/>
      <c r="AED529" s="344"/>
      <c r="AEE529" s="344"/>
      <c r="AEF529" s="344"/>
      <c r="AEG529" s="344"/>
      <c r="AEH529" s="344"/>
      <c r="AEI529" s="344"/>
      <c r="AEJ529" s="344"/>
      <c r="AEK529" s="344"/>
      <c r="AEL529" s="344"/>
      <c r="AEM529" s="344"/>
      <c r="AEN529" s="344"/>
      <c r="AEO529" s="344"/>
      <c r="AEP529" s="344"/>
      <c r="AEQ529" s="344"/>
      <c r="AER529" s="344"/>
      <c r="AES529" s="344"/>
      <c r="AET529" s="344"/>
      <c r="AEU529" s="344"/>
      <c r="AEV529" s="344"/>
      <c r="AEW529" s="344"/>
      <c r="AEX529" s="344"/>
      <c r="AEY529" s="344"/>
      <c r="AEZ529" s="344"/>
      <c r="AFA529" s="344"/>
      <c r="AFB529" s="344"/>
      <c r="AFC529" s="344"/>
      <c r="AFD529" s="344"/>
      <c r="AFE529" s="344"/>
      <c r="AFF529" s="344"/>
      <c r="AFG529" s="344"/>
      <c r="AFH529" s="344"/>
      <c r="AFI529" s="344"/>
      <c r="AFJ529" s="344"/>
      <c r="AFK529" s="344"/>
      <c r="AFL529" s="344"/>
      <c r="AFM529" s="344"/>
      <c r="AFN529" s="344"/>
      <c r="AFO529" s="344"/>
      <c r="AFP529" s="344"/>
      <c r="AFQ529" s="344"/>
      <c r="AFR529" s="344"/>
      <c r="AFS529" s="344"/>
      <c r="AFT529" s="344"/>
      <c r="AFU529" s="344"/>
      <c r="AFV529" s="344"/>
      <c r="AFW529" s="344"/>
      <c r="AFX529" s="344"/>
      <c r="AFY529" s="344"/>
      <c r="AFZ529" s="344"/>
      <c r="AGA529" s="344"/>
      <c r="AGB529" s="344"/>
      <c r="AGC529" s="344"/>
      <c r="AGD529" s="344"/>
      <c r="AGE529" s="344"/>
      <c r="AGF529" s="344"/>
      <c r="AGG529" s="344"/>
      <c r="AGH529" s="344"/>
      <c r="AGI529" s="344"/>
      <c r="AGJ529" s="344"/>
      <c r="AGK529" s="344"/>
      <c r="AGL529" s="344"/>
      <c r="AGM529" s="344"/>
      <c r="AGN529" s="344"/>
      <c r="AGO529" s="344"/>
      <c r="AGP529" s="344"/>
      <c r="AGQ529" s="344"/>
      <c r="AGR529" s="344"/>
      <c r="AGS529" s="344"/>
      <c r="AGT529" s="344"/>
      <c r="AGU529" s="344"/>
      <c r="AGV529" s="344"/>
      <c r="AGW529" s="344"/>
      <c r="AGX529" s="344"/>
      <c r="AGY529" s="344"/>
      <c r="AGZ529" s="344"/>
      <c r="AHA529" s="344"/>
      <c r="AHB529" s="344"/>
      <c r="AHC529" s="344"/>
      <c r="AHD529" s="344"/>
      <c r="AHE529" s="344"/>
      <c r="AHF529" s="344"/>
      <c r="AHG529" s="344"/>
      <c r="AHH529" s="344"/>
      <c r="AHI529" s="344"/>
      <c r="AHJ529" s="344"/>
      <c r="AHK529" s="344"/>
      <c r="AHL529" s="344"/>
      <c r="AHM529" s="344"/>
      <c r="AHN529" s="344"/>
      <c r="AHO529" s="344"/>
      <c r="AHP529" s="344"/>
      <c r="AHQ529" s="344"/>
      <c r="AHR529" s="344"/>
      <c r="AHS529" s="344"/>
      <c r="AHT529" s="344"/>
      <c r="AHU529" s="344"/>
      <c r="AHV529" s="344"/>
      <c r="AHW529" s="344"/>
      <c r="AHX529" s="344"/>
      <c r="AHY529" s="344"/>
      <c r="AHZ529" s="344"/>
      <c r="AIA529" s="344"/>
      <c r="AIB529" s="344"/>
      <c r="AIC529" s="344"/>
      <c r="AID529" s="344"/>
      <c r="AIE529" s="344"/>
      <c r="AIF529" s="344"/>
      <c r="AIG529" s="344"/>
      <c r="AIH529" s="344"/>
      <c r="AII529" s="344"/>
      <c r="AIJ529" s="344"/>
      <c r="AIK529" s="344"/>
      <c r="AIL529" s="344"/>
      <c r="AIM529" s="344"/>
      <c r="AIN529" s="344"/>
      <c r="AIO529" s="344"/>
      <c r="AIP529" s="344"/>
      <c r="AIQ529" s="344"/>
      <c r="AIR529" s="344"/>
      <c r="AIS529" s="344"/>
      <c r="AIT529" s="344"/>
      <c r="AIU529" s="344"/>
      <c r="AIV529" s="344"/>
      <c r="AIW529" s="344"/>
      <c r="AIX529" s="344"/>
      <c r="AIY529" s="344"/>
      <c r="AIZ529" s="344"/>
      <c r="AJA529" s="344"/>
      <c r="AJB529" s="344"/>
      <c r="AJC529" s="344"/>
      <c r="AJD529" s="344"/>
      <c r="AJE529" s="344"/>
      <c r="AJF529" s="344"/>
      <c r="AJG529" s="344"/>
      <c r="AJH529" s="344"/>
      <c r="AJI529" s="344"/>
      <c r="AJJ529" s="344"/>
      <c r="AJK529" s="344"/>
      <c r="AJL529" s="344"/>
      <c r="AJM529" s="344"/>
      <c r="AJN529" s="344"/>
      <c r="AJO529" s="344"/>
      <c r="AJP529" s="344"/>
      <c r="AJQ529" s="344"/>
      <c r="AJR529" s="344"/>
      <c r="AJS529" s="344"/>
      <c r="AJT529" s="344"/>
      <c r="AJU529" s="344"/>
      <c r="AJV529" s="344"/>
      <c r="AJW529" s="344"/>
      <c r="AJX529" s="344"/>
      <c r="AJY529" s="344"/>
      <c r="AJZ529" s="344"/>
      <c r="AKA529" s="344"/>
      <c r="AKB529" s="344"/>
      <c r="AKC529" s="344"/>
      <c r="AKD529" s="344"/>
      <c r="AKE529" s="344"/>
      <c r="AKF529" s="344"/>
      <c r="AKG529" s="344"/>
      <c r="AKH529" s="344"/>
      <c r="AKI529" s="344"/>
      <c r="AKJ529" s="344"/>
      <c r="AKK529" s="344"/>
      <c r="AKL529" s="344"/>
      <c r="AKM529" s="344"/>
      <c r="AKN529" s="344"/>
      <c r="AKO529" s="344"/>
      <c r="AKP529" s="344"/>
      <c r="AKQ529" s="344"/>
      <c r="AKR529" s="344"/>
      <c r="AKS529" s="344"/>
      <c r="AKT529" s="344"/>
      <c r="AKU529" s="344"/>
      <c r="AKV529" s="344"/>
      <c r="AKW529" s="344"/>
      <c r="AKX529" s="344"/>
      <c r="AKY529" s="344"/>
      <c r="AKZ529" s="344"/>
      <c r="ALA529" s="344"/>
      <c r="ALB529" s="344"/>
      <c r="ALC529" s="344"/>
      <c r="ALD529" s="344"/>
      <c r="ALE529" s="344"/>
      <c r="ALF529" s="344"/>
      <c r="ALG529" s="344"/>
      <c r="ALH529" s="344"/>
      <c r="ALI529" s="344"/>
      <c r="ALJ529" s="344"/>
      <c r="ALK529" s="344"/>
      <c r="ALL529" s="344"/>
      <c r="ALM529" s="344"/>
      <c r="ALN529" s="344"/>
      <c r="ALO529" s="344"/>
      <c r="ALP529" s="344"/>
      <c r="ALQ529" s="344"/>
      <c r="ALR529" s="344"/>
      <c r="ALS529" s="344"/>
      <c r="ALT529" s="344"/>
      <c r="ALU529" s="344"/>
      <c r="ALV529" s="344"/>
      <c r="ALW529" s="344"/>
      <c r="ALX529" s="344"/>
      <c r="ALY529" s="344"/>
      <c r="ALZ529" s="344"/>
      <c r="AMA529" s="344"/>
      <c r="AMB529" s="344"/>
      <c r="AMC529" s="344"/>
      <c r="AMD529" s="344"/>
      <c r="AME529" s="344"/>
      <c r="AMF529" s="344"/>
      <c r="AMG529" s="344"/>
      <c r="AMH529" s="344"/>
      <c r="AMI529" s="344"/>
      <c r="AMJ529" s="344"/>
      <c r="AMK529" s="344"/>
      <c r="AML529" s="344"/>
      <c r="AMM529" s="344"/>
      <c r="AMN529" s="344"/>
      <c r="AMO529" s="344"/>
      <c r="AMP529" s="344"/>
      <c r="AMQ529" s="344"/>
      <c r="AMR529" s="344"/>
      <c r="AMS529" s="344"/>
      <c r="AMT529" s="344"/>
      <c r="AMU529" s="344"/>
      <c r="AMV529" s="344"/>
      <c r="AMW529" s="344"/>
      <c r="AMX529" s="344"/>
      <c r="AMY529" s="344"/>
      <c r="AMZ529" s="344"/>
      <c r="ANA529" s="344"/>
      <c r="ANB529" s="344"/>
      <c r="ANC529" s="344"/>
      <c r="AND529" s="344"/>
      <c r="ANE529" s="344"/>
      <c r="ANF529" s="344"/>
      <c r="ANG529" s="344"/>
      <c r="ANH529" s="344"/>
      <c r="ANI529" s="344"/>
      <c r="ANJ529" s="344"/>
      <c r="ANK529" s="344"/>
      <c r="ANL529" s="344"/>
      <c r="ANM529" s="344"/>
      <c r="ANN529" s="344"/>
      <c r="ANO529" s="344"/>
      <c r="ANP529" s="344"/>
      <c r="ANQ529" s="344"/>
      <c r="ANR529" s="344"/>
      <c r="ANS529" s="344"/>
      <c r="ANT529" s="344"/>
      <c r="ANU529" s="344"/>
      <c r="ANV529" s="344"/>
      <c r="ANW529" s="344"/>
      <c r="ANX529" s="344"/>
      <c r="ANY529" s="344"/>
      <c r="ANZ529" s="344"/>
      <c r="AOA529" s="344"/>
      <c r="AOB529" s="344"/>
      <c r="AOC529" s="344"/>
      <c r="AOD529" s="344"/>
      <c r="AOE529" s="344"/>
      <c r="AOF529" s="344"/>
      <c r="AOG529" s="344"/>
      <c r="AOH529" s="344"/>
      <c r="AOI529" s="344"/>
      <c r="AOJ529" s="344"/>
      <c r="AOK529" s="344"/>
      <c r="AOL529" s="344"/>
      <c r="AOM529" s="344"/>
      <c r="AON529" s="344"/>
      <c r="AOO529" s="344"/>
      <c r="AOP529" s="344"/>
      <c r="AOQ529" s="344"/>
      <c r="AOR529" s="344"/>
      <c r="AOS529" s="344"/>
      <c r="AOT529" s="344"/>
      <c r="AOU529" s="344"/>
      <c r="AOV529" s="344"/>
      <c r="AOW529" s="344"/>
      <c r="AOX529" s="344"/>
      <c r="AOY529" s="344"/>
      <c r="AOZ529" s="344"/>
      <c r="APA529" s="344"/>
      <c r="APB529" s="344"/>
      <c r="APC529" s="344"/>
      <c r="APD529" s="344"/>
      <c r="APE529" s="344"/>
      <c r="APF529" s="344"/>
      <c r="APG529" s="344"/>
      <c r="APH529" s="344"/>
      <c r="API529" s="344"/>
      <c r="APJ529" s="344"/>
      <c r="APK529" s="344"/>
      <c r="APL529" s="344"/>
      <c r="APM529" s="344"/>
      <c r="APN529" s="344"/>
      <c r="APO529" s="344"/>
      <c r="APP529" s="344"/>
      <c r="APQ529" s="344"/>
      <c r="APR529" s="344"/>
      <c r="APS529" s="344"/>
      <c r="APT529" s="344"/>
      <c r="APU529" s="344"/>
      <c r="APV529" s="344"/>
      <c r="APW529" s="344"/>
      <c r="APX529" s="344"/>
      <c r="APY529" s="344"/>
      <c r="APZ529" s="344"/>
      <c r="AQA529" s="344"/>
      <c r="AQB529" s="344"/>
      <c r="AQC529" s="344"/>
      <c r="AQD529" s="344"/>
      <c r="AQE529" s="344"/>
      <c r="AQF529" s="344"/>
      <c r="AQG529" s="344"/>
      <c r="AQH529" s="344"/>
      <c r="AQI529" s="344"/>
      <c r="AQJ529" s="344"/>
      <c r="AQK529" s="344"/>
      <c r="AQL529" s="344"/>
      <c r="AQM529" s="344"/>
      <c r="AQN529" s="344"/>
      <c r="AQO529" s="344"/>
      <c r="AQP529" s="344"/>
      <c r="AQQ529" s="344"/>
      <c r="AQR529" s="344"/>
      <c r="AQS529" s="344"/>
      <c r="AQT529" s="344"/>
      <c r="AQU529" s="344"/>
      <c r="AQV529" s="344"/>
      <c r="AQW529" s="344"/>
      <c r="AQX529" s="344"/>
      <c r="AQY529" s="344"/>
      <c r="AQZ529" s="344"/>
      <c r="ARA529" s="344"/>
      <c r="ARB529" s="344"/>
      <c r="ARC529" s="344"/>
      <c r="ARD529" s="344"/>
      <c r="ARE529" s="344"/>
      <c r="ARF529" s="344"/>
      <c r="ARG529" s="344"/>
      <c r="ARH529" s="344"/>
      <c r="ARI529" s="344"/>
      <c r="ARJ529" s="344"/>
      <c r="ARK529" s="344"/>
      <c r="ARL529" s="344"/>
      <c r="ARM529" s="344"/>
      <c r="ARN529" s="344"/>
      <c r="ARO529" s="344"/>
      <c r="ARP529" s="344"/>
      <c r="ARQ529" s="344"/>
      <c r="ARR529" s="344"/>
      <c r="ARS529" s="344"/>
      <c r="ART529" s="344"/>
      <c r="ARU529" s="344"/>
      <c r="ARV529" s="344"/>
      <c r="ARW529" s="344"/>
      <c r="ARX529" s="344"/>
      <c r="ARY529" s="344"/>
      <c r="ARZ529" s="344"/>
      <c r="ASA529" s="344"/>
      <c r="ASB529" s="344"/>
      <c r="ASC529" s="344"/>
      <c r="ASD529" s="344"/>
      <c r="ASE529" s="344"/>
      <c r="ASF529" s="344"/>
      <c r="ASG529" s="344"/>
      <c r="ASH529" s="344"/>
      <c r="ASI529" s="344"/>
      <c r="ASJ529" s="344"/>
      <c r="ASK529" s="344"/>
      <c r="ASL529" s="344"/>
      <c r="ASM529" s="344"/>
      <c r="ASN529" s="344"/>
      <c r="ASO529" s="344"/>
      <c r="ASP529" s="344"/>
      <c r="ASQ529" s="344"/>
      <c r="ASR529" s="344"/>
      <c r="ASS529" s="344"/>
      <c r="AST529" s="344"/>
      <c r="ASU529" s="344"/>
      <c r="ASV529" s="344"/>
      <c r="ASW529" s="344"/>
      <c r="ASX529" s="344"/>
      <c r="ASY529" s="344"/>
      <c r="ASZ529" s="344"/>
      <c r="ATA529" s="344"/>
      <c r="ATB529" s="344"/>
      <c r="ATC529" s="344"/>
      <c r="ATD529" s="344"/>
      <c r="ATE529" s="344"/>
      <c r="ATF529" s="344"/>
      <c r="ATG529" s="344"/>
      <c r="ATH529" s="344"/>
      <c r="ATI529" s="344"/>
      <c r="ATJ529" s="344"/>
      <c r="ATK529" s="344"/>
      <c r="ATL529" s="344"/>
      <c r="ATM529" s="344"/>
      <c r="ATN529" s="344"/>
      <c r="ATO529" s="344"/>
      <c r="ATP529" s="344"/>
      <c r="ATQ529" s="344"/>
      <c r="ATR529" s="344"/>
      <c r="ATS529" s="344"/>
      <c r="ATT529" s="344"/>
      <c r="ATU529" s="344"/>
      <c r="ATV529" s="344"/>
      <c r="ATW529" s="344"/>
      <c r="ATX529" s="344"/>
      <c r="ATY529" s="344"/>
      <c r="ATZ529" s="344"/>
      <c r="AUA529" s="344"/>
      <c r="AUB529" s="344"/>
      <c r="AUC529" s="344"/>
      <c r="AUD529" s="344"/>
      <c r="AUE529" s="344"/>
      <c r="AUF529" s="344"/>
      <c r="AUG529" s="344"/>
      <c r="AUH529" s="344"/>
      <c r="AUI529" s="344"/>
      <c r="AUJ529" s="344"/>
      <c r="AUK529" s="344"/>
      <c r="AUL529" s="344"/>
      <c r="AUM529" s="344"/>
      <c r="AUN529" s="344"/>
      <c r="AUO529" s="344"/>
      <c r="AUP529" s="344"/>
      <c r="AUQ529" s="344"/>
      <c r="AUR529" s="344"/>
      <c r="AUS529" s="344"/>
      <c r="AUT529" s="344"/>
      <c r="AUU529" s="344"/>
      <c r="AUV529" s="344"/>
      <c r="AUW529" s="344"/>
      <c r="AUX529" s="344"/>
      <c r="AUY529" s="344"/>
      <c r="AUZ529" s="344"/>
      <c r="AVA529" s="344"/>
      <c r="AVB529" s="344"/>
      <c r="AVC529" s="344"/>
      <c r="AVD529" s="344"/>
      <c r="AVE529" s="344"/>
      <c r="AVF529" s="344"/>
      <c r="AVG529" s="344"/>
      <c r="AVH529" s="344"/>
      <c r="AVI529" s="344"/>
      <c r="AVJ529" s="344"/>
      <c r="AVK529" s="344"/>
      <c r="AVL529" s="344"/>
      <c r="AVM529" s="344"/>
      <c r="AVN529" s="344"/>
      <c r="AVO529" s="344"/>
      <c r="AVP529" s="344"/>
      <c r="AVQ529" s="344"/>
      <c r="AVR529" s="344"/>
      <c r="AVS529" s="344"/>
      <c r="AVT529" s="344"/>
      <c r="AVU529" s="344"/>
      <c r="AVV529" s="344"/>
      <c r="AVW529" s="344"/>
      <c r="AVX529" s="344"/>
      <c r="AVY529" s="344"/>
      <c r="AVZ529" s="344"/>
      <c r="AWA529" s="344"/>
      <c r="AWB529" s="344"/>
      <c r="AWC529" s="344"/>
      <c r="AWD529" s="344"/>
      <c r="AWE529" s="344"/>
      <c r="AWF529" s="344"/>
      <c r="AWG529" s="344"/>
      <c r="AWH529" s="344"/>
      <c r="AWI529" s="344"/>
      <c r="AWJ529" s="344"/>
      <c r="AWK529" s="344"/>
      <c r="AWL529" s="344"/>
      <c r="AWM529" s="344"/>
      <c r="AWN529" s="344"/>
      <c r="AWO529" s="344"/>
      <c r="AWP529" s="344"/>
      <c r="AWQ529" s="344"/>
      <c r="AWR529" s="344"/>
      <c r="AWS529" s="344"/>
      <c r="AWT529" s="344"/>
      <c r="AWU529" s="344"/>
      <c r="AWV529" s="344"/>
      <c r="AWW529" s="344"/>
      <c r="AWX529" s="344"/>
      <c r="AWY529" s="344"/>
      <c r="AWZ529" s="344"/>
      <c r="AXA529" s="344"/>
      <c r="AXB529" s="344"/>
      <c r="AXC529" s="344"/>
      <c r="AXD529" s="344"/>
      <c r="AXE529" s="344"/>
      <c r="AXF529" s="344"/>
      <c r="AXG529" s="344"/>
      <c r="AXH529" s="344"/>
      <c r="AXI529" s="344"/>
      <c r="AXJ529" s="344"/>
      <c r="AXK529" s="344"/>
      <c r="AXL529" s="344"/>
      <c r="AXM529" s="344"/>
      <c r="AXN529" s="344"/>
      <c r="AXO529" s="344"/>
      <c r="AXP529" s="344"/>
      <c r="AXQ529" s="344"/>
      <c r="AXR529" s="344"/>
      <c r="AXS529" s="344"/>
      <c r="AXT529" s="344"/>
      <c r="AXU529" s="344"/>
      <c r="AXV529" s="344"/>
      <c r="AXW529" s="344"/>
      <c r="AXX529" s="344"/>
      <c r="AXY529" s="344"/>
      <c r="AXZ529" s="344"/>
      <c r="AYA529" s="344"/>
      <c r="AYB529" s="344"/>
      <c r="AYC529" s="344"/>
      <c r="AYD529" s="344"/>
      <c r="AYE529" s="344"/>
      <c r="AYF529" s="344"/>
      <c r="AYG529" s="344"/>
      <c r="AYH529" s="344"/>
      <c r="AYI529" s="344"/>
      <c r="AYJ529" s="344"/>
      <c r="AYK529" s="344"/>
      <c r="AYL529" s="344"/>
      <c r="AYM529" s="344"/>
      <c r="AYN529" s="344"/>
      <c r="AYO529" s="344"/>
      <c r="AYP529" s="344"/>
      <c r="AYQ529" s="344"/>
      <c r="AYR529" s="344"/>
      <c r="AYS529" s="344"/>
      <c r="AYT529" s="344"/>
      <c r="AYU529" s="344"/>
      <c r="AYV529" s="344"/>
      <c r="AYW529" s="344"/>
      <c r="AYX529" s="344"/>
      <c r="AYY529" s="344"/>
      <c r="AYZ529" s="344"/>
      <c r="AZA529" s="344"/>
      <c r="AZB529" s="344"/>
      <c r="AZC529" s="344"/>
      <c r="AZD529" s="344"/>
      <c r="AZE529" s="344"/>
      <c r="AZF529" s="344"/>
      <c r="AZG529" s="344"/>
      <c r="AZH529" s="344"/>
      <c r="AZI529" s="344"/>
      <c r="AZJ529" s="344"/>
      <c r="AZK529" s="344"/>
      <c r="AZL529" s="344"/>
      <c r="AZM529" s="344"/>
      <c r="AZN529" s="344"/>
      <c r="AZO529" s="344"/>
      <c r="AZP529" s="344"/>
      <c r="AZQ529" s="344"/>
      <c r="AZR529" s="344"/>
      <c r="AZS529" s="344"/>
      <c r="AZT529" s="344"/>
      <c r="AZU529" s="344"/>
      <c r="AZV529" s="344"/>
      <c r="AZW529" s="344"/>
      <c r="AZX529" s="344"/>
      <c r="AZY529" s="344"/>
      <c r="AZZ529" s="344"/>
      <c r="BAA529" s="344"/>
      <c r="BAB529" s="344"/>
      <c r="BAC529" s="344"/>
      <c r="BAD529" s="344"/>
      <c r="BAE529" s="344"/>
      <c r="BAF529" s="344"/>
      <c r="BAG529" s="344"/>
      <c r="BAH529" s="344"/>
      <c r="BAI529" s="344"/>
      <c r="BAJ529" s="344"/>
      <c r="BAK529" s="344"/>
      <c r="BAL529" s="344"/>
      <c r="BAM529" s="344"/>
      <c r="BAN529" s="344"/>
      <c r="BAO529" s="344"/>
      <c r="BAP529" s="344"/>
      <c r="BAQ529" s="344"/>
      <c r="BAR529" s="344"/>
      <c r="BAS529" s="344"/>
      <c r="BAT529" s="344"/>
      <c r="BAU529" s="344"/>
      <c r="BAV529" s="344"/>
      <c r="BAW529" s="344"/>
      <c r="BAX529" s="344"/>
      <c r="BAY529" s="344"/>
      <c r="BAZ529" s="344"/>
      <c r="BBA529" s="344"/>
      <c r="BBB529" s="344"/>
      <c r="BBC529" s="344"/>
      <c r="BBD529" s="344"/>
      <c r="BBE529" s="344"/>
      <c r="BBF529" s="344"/>
      <c r="BBG529" s="344"/>
      <c r="BBH529" s="344"/>
      <c r="BBI529" s="344"/>
      <c r="BBJ529" s="344"/>
      <c r="BBK529" s="344"/>
      <c r="BBL529" s="344"/>
      <c r="BBM529" s="344"/>
      <c r="BBN529" s="344"/>
      <c r="BBO529" s="344"/>
      <c r="BBP529" s="344"/>
      <c r="BBQ529" s="344"/>
      <c r="BBR529" s="344"/>
      <c r="BBS529" s="344"/>
      <c r="BBT529" s="344"/>
      <c r="BBU529" s="344"/>
      <c r="BBV529" s="344"/>
      <c r="BBW529" s="344"/>
      <c r="BBX529" s="344"/>
      <c r="BBY529" s="344"/>
      <c r="BBZ529" s="344"/>
      <c r="BCA529" s="344"/>
      <c r="BCB529" s="344"/>
      <c r="BCC529" s="344"/>
      <c r="BCD529" s="344"/>
      <c r="BCE529" s="344"/>
      <c r="BCF529" s="344"/>
      <c r="BCG529" s="344"/>
      <c r="BCH529" s="344"/>
      <c r="BCI529" s="344"/>
      <c r="BCJ529" s="344"/>
      <c r="BCK529" s="344"/>
      <c r="BCL529" s="344"/>
      <c r="BCM529" s="344"/>
      <c r="BCN529" s="344"/>
      <c r="BCO529" s="344"/>
      <c r="BCP529" s="344"/>
      <c r="BCQ529" s="344"/>
      <c r="BCR529" s="344"/>
      <c r="BCS529" s="344"/>
      <c r="BCT529" s="344"/>
      <c r="BCU529" s="344"/>
      <c r="BCV529" s="344"/>
      <c r="BCW529" s="344"/>
      <c r="BCX529" s="344"/>
      <c r="BCY529" s="344"/>
      <c r="BCZ529" s="344"/>
      <c r="BDA529" s="344"/>
      <c r="BDB529" s="344"/>
      <c r="BDC529" s="344"/>
      <c r="BDD529" s="344"/>
      <c r="BDE529" s="344"/>
      <c r="BDF529" s="344"/>
      <c r="BDG529" s="344"/>
      <c r="BDH529" s="344"/>
      <c r="BDI529" s="344"/>
      <c r="BDJ529" s="344"/>
      <c r="BDK529" s="344"/>
      <c r="BDL529" s="344"/>
      <c r="BDM529" s="344"/>
      <c r="BDN529" s="344"/>
      <c r="BDO529" s="344"/>
      <c r="BDP529" s="344"/>
      <c r="BDQ529" s="344"/>
      <c r="BDR529" s="344"/>
      <c r="BDS529" s="344"/>
      <c r="BDT529" s="344"/>
      <c r="BDU529" s="344"/>
      <c r="BDV529" s="344"/>
      <c r="BDW529" s="344"/>
      <c r="BDX529" s="344"/>
      <c r="BDY529" s="344"/>
      <c r="BDZ529" s="344"/>
      <c r="BEA529" s="344"/>
      <c r="BEB529" s="344"/>
      <c r="BEC529" s="344"/>
      <c r="BED529" s="344"/>
      <c r="BEE529" s="344"/>
      <c r="BEF529" s="344"/>
      <c r="BEG529" s="344"/>
      <c r="BEH529" s="344"/>
      <c r="BEI529" s="344"/>
      <c r="BEJ529" s="344"/>
      <c r="BEK529" s="344"/>
      <c r="BEL529" s="344"/>
      <c r="BEM529" s="344"/>
      <c r="BEN529" s="344"/>
      <c r="BEO529" s="344"/>
      <c r="BEP529" s="344"/>
      <c r="BEQ529" s="344"/>
      <c r="BER529" s="344"/>
      <c r="BES529" s="344"/>
      <c r="BET529" s="344"/>
      <c r="BEU529" s="344"/>
      <c r="BEV529" s="344"/>
      <c r="BEW529" s="344"/>
      <c r="BEX529" s="344"/>
      <c r="BEY529" s="344"/>
      <c r="BEZ529" s="344"/>
      <c r="BFA529" s="344"/>
      <c r="BFB529" s="344"/>
      <c r="BFC529" s="344"/>
      <c r="BFD529" s="344"/>
      <c r="BFE529" s="344"/>
      <c r="BFF529" s="344"/>
      <c r="BFG529" s="344"/>
      <c r="BFH529" s="344"/>
      <c r="BFI529" s="344"/>
      <c r="BFJ529" s="344"/>
      <c r="BFK529" s="344"/>
      <c r="BFL529" s="344"/>
      <c r="BFM529" s="344"/>
      <c r="BFN529" s="344"/>
      <c r="BFO529" s="344"/>
      <c r="BFP529" s="344"/>
      <c r="BFQ529" s="344"/>
      <c r="BFR529" s="344"/>
      <c r="BFS529" s="344"/>
      <c r="BFT529" s="344"/>
      <c r="BFU529" s="344"/>
      <c r="BFV529" s="344"/>
      <c r="BFW529" s="344"/>
      <c r="BFX529" s="344"/>
      <c r="BFY529" s="344"/>
      <c r="BFZ529" s="344"/>
      <c r="BGA529" s="344"/>
      <c r="BGB529" s="344"/>
      <c r="BGC529" s="344"/>
      <c r="BGD529" s="344"/>
      <c r="BGE529" s="344"/>
      <c r="BGF529" s="344"/>
      <c r="BGG529" s="344"/>
      <c r="BGH529" s="344"/>
      <c r="BGI529" s="344"/>
      <c r="BGJ529" s="344"/>
      <c r="BGK529" s="344"/>
      <c r="BGL529" s="344"/>
      <c r="BGM529" s="344"/>
      <c r="BGN529" s="344"/>
      <c r="BGO529" s="344"/>
      <c r="BGP529" s="344"/>
      <c r="BGQ529" s="344"/>
      <c r="BGR529" s="344"/>
      <c r="BGS529" s="344"/>
      <c r="BGT529" s="344"/>
      <c r="BGU529" s="344"/>
      <c r="BGV529" s="344"/>
      <c r="BGW529" s="344"/>
      <c r="BGX529" s="344"/>
      <c r="BGY529" s="344"/>
      <c r="BGZ529" s="344"/>
      <c r="BHA529" s="344"/>
      <c r="BHB529" s="344"/>
      <c r="BHC529" s="344"/>
      <c r="BHD529" s="344"/>
      <c r="BHE529" s="344"/>
      <c r="BHF529" s="344"/>
      <c r="BHG529" s="344"/>
      <c r="BHH529" s="344"/>
      <c r="BHI529" s="344"/>
      <c r="BHJ529" s="344"/>
      <c r="BHK529" s="344"/>
      <c r="BHL529" s="344"/>
      <c r="BHM529" s="344"/>
      <c r="BHN529" s="344"/>
      <c r="BHO529" s="344"/>
      <c r="BHP529" s="344"/>
      <c r="BHQ529" s="344"/>
      <c r="BHR529" s="344"/>
      <c r="BHS529" s="344"/>
      <c r="BHT529" s="344"/>
      <c r="BHU529" s="344"/>
      <c r="BHV529" s="344"/>
      <c r="BHW529" s="344"/>
      <c r="BHX529" s="344"/>
      <c r="BHY529" s="344"/>
      <c r="BHZ529" s="344"/>
      <c r="BIA529" s="344"/>
      <c r="BIB529" s="344"/>
      <c r="BIC529" s="344"/>
      <c r="BID529" s="344"/>
      <c r="BIE529" s="344"/>
      <c r="BIF529" s="344"/>
      <c r="BIG529" s="344"/>
      <c r="BIH529" s="344"/>
      <c r="BII529" s="344"/>
      <c r="BIJ529" s="344"/>
      <c r="BIK529" s="344"/>
      <c r="BIL529" s="344"/>
      <c r="BIM529" s="344"/>
      <c r="BIN529" s="344"/>
      <c r="BIO529" s="344"/>
      <c r="BIP529" s="344"/>
      <c r="BIQ529" s="344"/>
      <c r="BIR529" s="344"/>
      <c r="BIS529" s="344"/>
      <c r="BIT529" s="344"/>
      <c r="BIU529" s="344"/>
      <c r="BIV529" s="344"/>
      <c r="BIW529" s="344"/>
      <c r="BIX529" s="344"/>
      <c r="BIY529" s="344"/>
      <c r="BIZ529" s="344"/>
      <c r="BJA529" s="344"/>
      <c r="BJB529" s="344"/>
      <c r="BJC529" s="344"/>
      <c r="BJD529" s="344"/>
      <c r="BJE529" s="344"/>
      <c r="BJF529" s="344"/>
      <c r="BJG529" s="344"/>
      <c r="BJH529" s="344"/>
      <c r="BJI529" s="344"/>
      <c r="BJJ529" s="344"/>
      <c r="BJK529" s="344"/>
      <c r="BJL529" s="344"/>
      <c r="BJM529" s="344"/>
      <c r="BJN529" s="344"/>
      <c r="BJO529" s="344"/>
      <c r="BJP529" s="344"/>
      <c r="BJQ529" s="344"/>
      <c r="BJR529" s="344"/>
      <c r="BJS529" s="344"/>
      <c r="BJT529" s="344"/>
      <c r="BJU529" s="344"/>
      <c r="BJV529" s="344"/>
      <c r="BJW529" s="344"/>
      <c r="BJX529" s="344"/>
      <c r="BJY529" s="344"/>
      <c r="BJZ529" s="344"/>
      <c r="BKA529" s="344"/>
      <c r="BKB529" s="344"/>
      <c r="BKC529" s="344"/>
      <c r="BKD529" s="344"/>
      <c r="BKE529" s="344"/>
      <c r="BKF529" s="344"/>
      <c r="BKG529" s="344"/>
      <c r="BKH529" s="344"/>
      <c r="BKI529" s="344"/>
      <c r="BKJ529" s="344"/>
      <c r="BKK529" s="344"/>
      <c r="BKL529" s="344"/>
      <c r="BKM529" s="344"/>
      <c r="BKN529" s="344"/>
      <c r="BKO529" s="344"/>
      <c r="BKP529" s="344"/>
      <c r="BKQ529" s="344"/>
      <c r="BKR529" s="344"/>
      <c r="BKS529" s="344"/>
      <c r="BKT529" s="344"/>
      <c r="BKU529" s="344"/>
      <c r="BKV529" s="344"/>
      <c r="BKW529" s="344"/>
      <c r="BKX529" s="344"/>
      <c r="BKY529" s="344"/>
      <c r="BKZ529" s="344"/>
      <c r="BLA529" s="344"/>
      <c r="BLB529" s="344"/>
      <c r="BLC529" s="344"/>
      <c r="BLD529" s="344"/>
      <c r="BLE529" s="344"/>
      <c r="BLF529" s="344"/>
      <c r="BLG529" s="344"/>
      <c r="BLH529" s="344"/>
      <c r="BLI529" s="344"/>
      <c r="BLJ529" s="344"/>
      <c r="BLK529" s="344"/>
      <c r="BLL529" s="344"/>
      <c r="BLM529" s="344"/>
      <c r="BLN529" s="344"/>
      <c r="BLO529" s="344"/>
      <c r="BLP529" s="344"/>
      <c r="BLQ529" s="344"/>
      <c r="BLR529" s="344"/>
      <c r="BLS529" s="344"/>
      <c r="BLT529" s="344"/>
      <c r="BLU529" s="344"/>
      <c r="BLV529" s="344"/>
      <c r="BLW529" s="344"/>
      <c r="BLX529" s="344"/>
      <c r="BLY529" s="344"/>
      <c r="BLZ529" s="344"/>
      <c r="BMA529" s="344"/>
      <c r="BMB529" s="344"/>
      <c r="BMC529" s="344"/>
      <c r="BMD529" s="344"/>
      <c r="BME529" s="344"/>
      <c r="BMF529" s="344"/>
      <c r="BMG529" s="344"/>
      <c r="BMH529" s="344"/>
      <c r="BMI529" s="344"/>
      <c r="BMJ529" s="344"/>
      <c r="BMK529" s="344"/>
      <c r="BML529" s="344"/>
      <c r="BMM529" s="344"/>
      <c r="BMN529" s="344"/>
      <c r="BMO529" s="344"/>
      <c r="BMP529" s="344"/>
      <c r="BMQ529" s="344"/>
      <c r="BMR529" s="344"/>
      <c r="BMS529" s="344"/>
      <c r="BMT529" s="344"/>
      <c r="BMU529" s="344"/>
      <c r="BMV529" s="344"/>
      <c r="BMW529" s="344"/>
      <c r="BMX529" s="344"/>
      <c r="BMY529" s="344"/>
      <c r="BMZ529" s="344"/>
      <c r="BNA529" s="344"/>
      <c r="BNB529" s="344"/>
      <c r="BNC529" s="344"/>
      <c r="BND529" s="344"/>
      <c r="BNE529" s="344"/>
      <c r="BNF529" s="344"/>
      <c r="BNG529" s="344"/>
      <c r="BNH529" s="344"/>
      <c r="BNI529" s="344"/>
      <c r="BNJ529" s="344"/>
      <c r="BNK529" s="344"/>
      <c r="BNL529" s="344"/>
      <c r="BNM529" s="344"/>
      <c r="BNN529" s="344"/>
      <c r="BNO529" s="344"/>
      <c r="BNP529" s="344"/>
      <c r="BNQ529" s="344"/>
      <c r="BNR529" s="344"/>
      <c r="BNS529" s="344"/>
      <c r="BNT529" s="344"/>
      <c r="BNU529" s="344"/>
      <c r="BNV529" s="344"/>
      <c r="BNW529" s="344"/>
      <c r="BNX529" s="344"/>
      <c r="BNY529" s="344"/>
      <c r="BNZ529" s="344"/>
      <c r="BOA529" s="344"/>
      <c r="BOB529" s="344"/>
      <c r="BOC529" s="344"/>
      <c r="BOD529" s="344"/>
      <c r="BOE529" s="344"/>
      <c r="BOF529" s="344"/>
      <c r="BOG529" s="344"/>
      <c r="BOH529" s="344"/>
      <c r="BOI529" s="344"/>
      <c r="BOJ529" s="344"/>
      <c r="BOK529" s="344"/>
      <c r="BOL529" s="344"/>
      <c r="BOM529" s="344"/>
      <c r="BON529" s="344"/>
      <c r="BOO529" s="344"/>
      <c r="BOP529" s="344"/>
      <c r="BOQ529" s="344"/>
      <c r="BOR529" s="344"/>
      <c r="BOS529" s="344"/>
      <c r="BOT529" s="344"/>
      <c r="BOU529" s="344"/>
      <c r="BOV529" s="344"/>
      <c r="BOW529" s="344"/>
      <c r="BOX529" s="344"/>
      <c r="BOY529" s="344"/>
      <c r="BOZ529" s="344"/>
      <c r="BPA529" s="344"/>
      <c r="BPB529" s="344"/>
      <c r="BPC529" s="344"/>
      <c r="BPD529" s="344"/>
      <c r="BPE529" s="344"/>
      <c r="BPF529" s="344"/>
      <c r="BPG529" s="344"/>
      <c r="BPH529" s="344"/>
      <c r="BPI529" s="344"/>
      <c r="BPJ529" s="344"/>
      <c r="BPK529" s="344"/>
      <c r="BPL529" s="344"/>
      <c r="BPM529" s="344"/>
      <c r="BPN529" s="344"/>
      <c r="BPO529" s="344"/>
      <c r="BPP529" s="344"/>
      <c r="BPQ529" s="344"/>
      <c r="BPR529" s="344"/>
      <c r="BPS529" s="344"/>
      <c r="BPT529" s="344"/>
      <c r="BPU529" s="344"/>
      <c r="BPV529" s="344"/>
      <c r="BPW529" s="344"/>
      <c r="BPX529" s="344"/>
      <c r="BPY529" s="344"/>
      <c r="BPZ529" s="344"/>
      <c r="BQA529" s="344"/>
      <c r="BQB529" s="344"/>
      <c r="BQC529" s="344"/>
      <c r="BQD529" s="344"/>
      <c r="BQE529" s="344"/>
      <c r="BQF529" s="344"/>
      <c r="BQG529" s="344"/>
      <c r="BQH529" s="344"/>
      <c r="BQI529" s="344"/>
      <c r="BQJ529" s="344"/>
      <c r="BQK529" s="344"/>
      <c r="BQL529" s="344"/>
      <c r="BQM529" s="344"/>
      <c r="BQN529" s="344"/>
      <c r="BQO529" s="344"/>
      <c r="BQP529" s="344"/>
      <c r="BQQ529" s="344"/>
      <c r="BQR529" s="344"/>
      <c r="BQS529" s="344"/>
      <c r="BQT529" s="344"/>
      <c r="BQU529" s="344"/>
      <c r="BQV529" s="344"/>
      <c r="BQW529" s="344"/>
      <c r="BQX529" s="344"/>
      <c r="BQY529" s="344"/>
      <c r="BQZ529" s="344"/>
      <c r="BRA529" s="344"/>
      <c r="BRB529" s="344"/>
      <c r="BRC529" s="344"/>
      <c r="BRD529" s="344"/>
      <c r="BRE529" s="344"/>
      <c r="BRF529" s="344"/>
      <c r="BRG529" s="344"/>
      <c r="BRH529" s="344"/>
      <c r="BRI529" s="344"/>
      <c r="BRJ529" s="344"/>
      <c r="BRK529" s="344"/>
      <c r="BRL529" s="344"/>
      <c r="BRM529" s="344"/>
      <c r="BRN529" s="344"/>
      <c r="BRO529" s="344"/>
      <c r="BRP529" s="344"/>
      <c r="BRQ529" s="344"/>
      <c r="BRR529" s="344"/>
      <c r="BRS529" s="344"/>
      <c r="BRT529" s="344"/>
      <c r="BRU529" s="344"/>
      <c r="BRV529" s="344"/>
      <c r="BRW529" s="344"/>
      <c r="BRX529" s="344"/>
      <c r="BRY529" s="344"/>
      <c r="BRZ529" s="344"/>
      <c r="BSA529" s="344"/>
      <c r="BSB529" s="344"/>
      <c r="BSC529" s="344"/>
      <c r="BSD529" s="344"/>
      <c r="BSE529" s="344"/>
      <c r="BSF529" s="344"/>
      <c r="BSG529" s="344"/>
      <c r="BSH529" s="344"/>
      <c r="BSI529" s="344"/>
      <c r="BSJ529" s="344"/>
      <c r="BSK529" s="344"/>
      <c r="BSL529" s="344"/>
      <c r="BSM529" s="344"/>
      <c r="BSN529" s="344"/>
      <c r="BSO529" s="344"/>
      <c r="BSP529" s="344"/>
      <c r="BSQ529" s="344"/>
      <c r="BSR529" s="344"/>
      <c r="BSS529" s="344"/>
      <c r="BST529" s="344"/>
      <c r="BSU529" s="344"/>
      <c r="BSV529" s="344"/>
      <c r="BSW529" s="344"/>
      <c r="BSX529" s="344"/>
      <c r="BSY529" s="344"/>
      <c r="BSZ529" s="344"/>
      <c r="BTA529" s="344"/>
      <c r="BTB529" s="344"/>
      <c r="BTC529" s="344"/>
      <c r="BTD529" s="344"/>
      <c r="BTE529" s="344"/>
      <c r="BTF529" s="344"/>
      <c r="BTG529" s="344"/>
      <c r="BTH529" s="344"/>
      <c r="BTI529" s="344"/>
      <c r="BTJ529" s="344"/>
      <c r="BTK529" s="344"/>
      <c r="BTL529" s="344"/>
      <c r="BTM529" s="344"/>
      <c r="BTN529" s="344"/>
      <c r="BTO529" s="344"/>
      <c r="BTP529" s="344"/>
      <c r="BTQ529" s="344"/>
      <c r="BTR529" s="344"/>
      <c r="BTS529" s="344"/>
      <c r="BTT529" s="344"/>
      <c r="BTU529" s="344"/>
      <c r="BTV529" s="344"/>
      <c r="BTW529" s="344"/>
      <c r="BTX529" s="344"/>
      <c r="BTY529" s="344"/>
      <c r="BTZ529" s="344"/>
      <c r="BUA529" s="344"/>
      <c r="BUB529" s="344"/>
      <c r="BUC529" s="344"/>
      <c r="BUD529" s="344"/>
      <c r="BUE529" s="344"/>
      <c r="BUF529" s="344"/>
      <c r="BUG529" s="344"/>
      <c r="BUH529" s="344"/>
      <c r="BUI529" s="344"/>
      <c r="BUJ529" s="344"/>
      <c r="BUK529" s="344"/>
      <c r="BUL529" s="344"/>
      <c r="BUM529" s="344"/>
      <c r="BUN529" s="344"/>
      <c r="BUO529" s="344"/>
      <c r="BUP529" s="344"/>
      <c r="BUQ529" s="344"/>
      <c r="BUR529" s="344"/>
      <c r="BUS529" s="344"/>
      <c r="BUT529" s="344"/>
      <c r="BUU529" s="344"/>
      <c r="BUV529" s="344"/>
      <c r="BUW529" s="344"/>
      <c r="BUX529" s="344"/>
      <c r="BUY529" s="344"/>
      <c r="BUZ529" s="344"/>
      <c r="BVA529" s="344"/>
      <c r="BVB529" s="344"/>
      <c r="BVC529" s="344"/>
      <c r="BVD529" s="344"/>
      <c r="BVE529" s="344"/>
      <c r="BVF529" s="344"/>
      <c r="BVG529" s="344"/>
      <c r="BVH529" s="344"/>
      <c r="BVI529" s="344"/>
      <c r="BVJ529" s="344"/>
      <c r="BVK529" s="344"/>
      <c r="BVL529" s="344"/>
      <c r="BVM529" s="344"/>
      <c r="BVN529" s="344"/>
      <c r="BVO529" s="344"/>
      <c r="BVP529" s="344"/>
      <c r="BVQ529" s="344"/>
      <c r="BVR529" s="344"/>
      <c r="BVS529" s="344"/>
      <c r="BVT529" s="344"/>
      <c r="BVU529" s="344"/>
      <c r="BVV529" s="344"/>
      <c r="BVW529" s="344"/>
      <c r="BVX529" s="344"/>
      <c r="BVY529" s="344"/>
      <c r="BVZ529" s="344"/>
      <c r="BWA529" s="344"/>
      <c r="BWB529" s="344"/>
      <c r="BWC529" s="344"/>
      <c r="BWD529" s="344"/>
      <c r="BWE529" s="344"/>
      <c r="BWF529" s="344"/>
      <c r="BWG529" s="344"/>
      <c r="BWH529" s="344"/>
      <c r="BWI529" s="344"/>
      <c r="BWJ529" s="344"/>
      <c r="BWK529" s="344"/>
      <c r="BWL529" s="344"/>
      <c r="BWM529" s="344"/>
      <c r="BWN529" s="344"/>
      <c r="BWO529" s="344"/>
      <c r="BWP529" s="344"/>
      <c r="BWQ529" s="344"/>
      <c r="BWR529" s="344"/>
      <c r="BWS529" s="344"/>
      <c r="BWT529" s="344"/>
      <c r="BWU529" s="344"/>
      <c r="BWV529" s="344"/>
      <c r="BWW529" s="344"/>
      <c r="BWX529" s="344"/>
      <c r="BWY529" s="344"/>
      <c r="BWZ529" s="344"/>
      <c r="BXA529" s="344"/>
      <c r="BXB529" s="344"/>
      <c r="BXC529" s="344"/>
      <c r="BXD529" s="344"/>
      <c r="BXE529" s="344"/>
      <c r="BXF529" s="344"/>
      <c r="BXG529" s="344"/>
      <c r="BXH529" s="344"/>
      <c r="BXI529" s="344"/>
      <c r="BXJ529" s="344"/>
      <c r="BXK529" s="344"/>
      <c r="BXL529" s="344"/>
      <c r="BXM529" s="344"/>
      <c r="BXN529" s="344"/>
      <c r="BXO529" s="344"/>
      <c r="BXP529" s="344"/>
      <c r="BXQ529" s="344"/>
      <c r="BXR529" s="344"/>
      <c r="BXS529" s="344"/>
      <c r="BXT529" s="344"/>
      <c r="BXU529" s="344"/>
      <c r="BXV529" s="344"/>
      <c r="BXW529" s="344"/>
      <c r="BXX529" s="344"/>
      <c r="BXY529" s="344"/>
      <c r="BXZ529" s="344"/>
      <c r="BYA529" s="344"/>
      <c r="BYB529" s="344"/>
      <c r="BYC529" s="344"/>
      <c r="BYD529" s="344"/>
      <c r="BYE529" s="344"/>
      <c r="BYF529" s="344"/>
      <c r="BYG529" s="344"/>
      <c r="BYH529" s="344"/>
      <c r="BYI529" s="344"/>
      <c r="BYJ529" s="344"/>
      <c r="BYK529" s="344"/>
      <c r="BYL529" s="344"/>
      <c r="BYM529" s="344"/>
      <c r="BYN529" s="344"/>
      <c r="BYO529" s="344"/>
      <c r="BYP529" s="344"/>
      <c r="BYQ529" s="344"/>
      <c r="BYR529" s="344"/>
      <c r="BYS529" s="344"/>
      <c r="BYT529" s="344"/>
      <c r="BYU529" s="344"/>
      <c r="BYV529" s="344"/>
      <c r="BYW529" s="344"/>
      <c r="BYX529" s="344"/>
      <c r="BYY529" s="344"/>
      <c r="BYZ529" s="344"/>
      <c r="BZA529" s="344"/>
      <c r="BZB529" s="344"/>
      <c r="BZC529" s="344"/>
      <c r="BZD529" s="344"/>
      <c r="BZE529" s="344"/>
      <c r="BZF529" s="344"/>
      <c r="BZG529" s="344"/>
      <c r="BZH529" s="344"/>
      <c r="BZI529" s="344"/>
      <c r="BZJ529" s="344"/>
      <c r="BZK529" s="344"/>
      <c r="BZL529" s="344"/>
      <c r="BZM529" s="344"/>
      <c r="BZN529" s="344"/>
      <c r="BZO529" s="344"/>
      <c r="BZP529" s="344"/>
      <c r="BZQ529" s="344"/>
      <c r="BZR529" s="344"/>
      <c r="BZS529" s="344"/>
      <c r="BZT529" s="344"/>
      <c r="BZU529" s="344"/>
      <c r="BZV529" s="344"/>
      <c r="BZW529" s="344"/>
      <c r="BZX529" s="344"/>
      <c r="BZY529" s="344"/>
      <c r="BZZ529" s="344"/>
      <c r="CAA529" s="344"/>
      <c r="CAB529" s="344"/>
      <c r="CAC529" s="344"/>
      <c r="CAD529" s="344"/>
      <c r="CAE529" s="344"/>
      <c r="CAF529" s="344"/>
      <c r="CAG529" s="344"/>
      <c r="CAH529" s="344"/>
      <c r="CAI529" s="344"/>
      <c r="CAJ529" s="344"/>
      <c r="CAK529" s="344"/>
      <c r="CAL529" s="344"/>
      <c r="CAM529" s="344"/>
      <c r="CAN529" s="344"/>
      <c r="CAO529" s="344"/>
      <c r="CAP529" s="344"/>
      <c r="CAQ529" s="344"/>
      <c r="CAR529" s="344"/>
      <c r="CAS529" s="344"/>
      <c r="CAT529" s="344"/>
      <c r="CAU529" s="344"/>
      <c r="CAV529" s="344"/>
      <c r="CAW529" s="344"/>
      <c r="CAX529" s="344"/>
      <c r="CAY529" s="344"/>
      <c r="CAZ529" s="344"/>
      <c r="CBA529" s="344"/>
      <c r="CBB529" s="344"/>
      <c r="CBC529" s="344"/>
      <c r="CBD529" s="344"/>
      <c r="CBE529" s="344"/>
      <c r="CBF529" s="344"/>
      <c r="CBG529" s="344"/>
      <c r="CBH529" s="344"/>
      <c r="CBI529" s="344"/>
      <c r="CBJ529" s="344"/>
      <c r="CBK529" s="344"/>
      <c r="CBL529" s="344"/>
      <c r="CBM529" s="344"/>
      <c r="CBN529" s="344"/>
      <c r="CBO529" s="344"/>
      <c r="CBP529" s="344"/>
      <c r="CBQ529" s="344"/>
      <c r="CBR529" s="344"/>
      <c r="CBS529" s="344"/>
      <c r="CBT529" s="344"/>
      <c r="CBU529" s="344"/>
      <c r="CBV529" s="344"/>
      <c r="CBW529" s="344"/>
      <c r="CBX529" s="344"/>
      <c r="CBY529" s="344"/>
      <c r="CBZ529" s="344"/>
      <c r="CCA529" s="344"/>
      <c r="CCB529" s="344"/>
      <c r="CCC529" s="344"/>
      <c r="CCD529" s="344"/>
      <c r="CCE529" s="344"/>
      <c r="CCF529" s="344"/>
      <c r="CCG529" s="344"/>
      <c r="CCH529" s="344"/>
      <c r="CCI529" s="344"/>
      <c r="CCJ529" s="344"/>
      <c r="CCK529" s="344"/>
      <c r="CCL529" s="344"/>
      <c r="CCM529" s="344"/>
      <c r="CCN529" s="344"/>
      <c r="CCO529" s="344"/>
      <c r="CCP529" s="344"/>
      <c r="CCQ529" s="344"/>
      <c r="CCR529" s="344"/>
      <c r="CCS529" s="344"/>
      <c r="CCT529" s="344"/>
      <c r="CCU529" s="344"/>
      <c r="CCV529" s="344"/>
      <c r="CCW529" s="344"/>
      <c r="CCX529" s="344"/>
      <c r="CCY529" s="344"/>
      <c r="CCZ529" s="344"/>
      <c r="CDA529" s="344"/>
      <c r="CDB529" s="344"/>
      <c r="CDC529" s="344"/>
      <c r="CDD529" s="344"/>
      <c r="CDE529" s="344"/>
      <c r="CDF529" s="344"/>
      <c r="CDG529" s="344"/>
      <c r="CDH529" s="344"/>
      <c r="CDI529" s="344"/>
      <c r="CDJ529" s="344"/>
      <c r="CDK529" s="344"/>
      <c r="CDL529" s="344"/>
      <c r="CDM529" s="344"/>
      <c r="CDN529" s="344"/>
      <c r="CDO529" s="344"/>
      <c r="CDP529" s="344"/>
      <c r="CDQ529" s="344"/>
      <c r="CDR529" s="344"/>
      <c r="CDS529" s="344"/>
      <c r="CDT529" s="344"/>
      <c r="CDU529" s="344"/>
      <c r="CDV529" s="344"/>
      <c r="CDW529" s="344"/>
      <c r="CDX529" s="344"/>
      <c r="CDY529" s="344"/>
      <c r="CDZ529" s="344"/>
      <c r="CEA529" s="344"/>
      <c r="CEB529" s="344"/>
      <c r="CEC529" s="344"/>
      <c r="CED529" s="344"/>
      <c r="CEE529" s="344"/>
      <c r="CEF529" s="344"/>
      <c r="CEG529" s="344"/>
      <c r="CEH529" s="344"/>
      <c r="CEI529" s="344"/>
      <c r="CEJ529" s="344"/>
      <c r="CEK529" s="344"/>
      <c r="CEL529" s="344"/>
      <c r="CEM529" s="344"/>
      <c r="CEN529" s="344"/>
      <c r="CEO529" s="344"/>
      <c r="CEP529" s="344"/>
      <c r="CEQ529" s="344"/>
      <c r="CER529" s="344"/>
      <c r="CES529" s="344"/>
      <c r="CET529" s="344"/>
      <c r="CEU529" s="344"/>
      <c r="CEV529" s="344"/>
      <c r="CEW529" s="344"/>
      <c r="CEX529" s="344"/>
      <c r="CEY529" s="344"/>
      <c r="CEZ529" s="344"/>
      <c r="CFA529" s="344"/>
      <c r="CFB529" s="344"/>
      <c r="CFC529" s="344"/>
      <c r="CFD529" s="344"/>
      <c r="CFE529" s="344"/>
      <c r="CFF529" s="344"/>
      <c r="CFG529" s="344"/>
      <c r="CFH529" s="344"/>
      <c r="CFI529" s="344"/>
      <c r="CFJ529" s="344"/>
      <c r="CFK529" s="344"/>
      <c r="CFL529" s="344"/>
      <c r="CFM529" s="344"/>
      <c r="CFN529" s="344"/>
      <c r="CFO529" s="344"/>
      <c r="CFP529" s="344"/>
      <c r="CFQ529" s="344"/>
      <c r="CFR529" s="344"/>
      <c r="CFS529" s="344"/>
      <c r="CFT529" s="344"/>
      <c r="CFU529" s="344"/>
      <c r="CFV529" s="344"/>
      <c r="CFW529" s="344"/>
      <c r="CFX529" s="344"/>
      <c r="CFY529" s="344"/>
      <c r="CFZ529" s="344"/>
      <c r="CGA529" s="344"/>
      <c r="CGB529" s="344"/>
      <c r="CGC529" s="344"/>
      <c r="CGD529" s="344"/>
      <c r="CGE529" s="344"/>
      <c r="CGF529" s="344"/>
      <c r="CGG529" s="344"/>
      <c r="CGH529" s="344"/>
      <c r="CGI529" s="344"/>
      <c r="CGJ529" s="344"/>
      <c r="CGK529" s="344"/>
      <c r="CGL529" s="344"/>
      <c r="CGM529" s="344"/>
      <c r="CGN529" s="344"/>
      <c r="CGO529" s="344"/>
      <c r="CGP529" s="344"/>
      <c r="CGQ529" s="344"/>
      <c r="CGR529" s="344"/>
      <c r="CGS529" s="344"/>
      <c r="CGT529" s="344"/>
      <c r="CGU529" s="344"/>
      <c r="CGV529" s="344"/>
      <c r="CGW529" s="344"/>
      <c r="CGX529" s="344"/>
      <c r="CGY529" s="344"/>
      <c r="CGZ529" s="344"/>
      <c r="CHA529" s="344"/>
      <c r="CHB529" s="344"/>
      <c r="CHC529" s="344"/>
      <c r="CHD529" s="344"/>
      <c r="CHE529" s="344"/>
      <c r="CHF529" s="344"/>
      <c r="CHG529" s="344"/>
      <c r="CHH529" s="344"/>
      <c r="CHI529" s="344"/>
      <c r="CHJ529" s="344"/>
      <c r="CHK529" s="344"/>
      <c r="CHL529" s="344"/>
      <c r="CHM529" s="344"/>
      <c r="CHN529" s="344"/>
      <c r="CHO529" s="344"/>
      <c r="CHP529" s="344"/>
      <c r="CHQ529" s="344"/>
      <c r="CHR529" s="344"/>
      <c r="CHS529" s="344"/>
      <c r="CHT529" s="344"/>
      <c r="CHU529" s="344"/>
      <c r="CHV529" s="344"/>
      <c r="CHW529" s="344"/>
      <c r="CHX529" s="344"/>
      <c r="CHY529" s="344"/>
      <c r="CHZ529" s="344"/>
      <c r="CIA529" s="344"/>
      <c r="CIB529" s="344"/>
      <c r="CIC529" s="344"/>
      <c r="CID529" s="344"/>
      <c r="CIE529" s="344"/>
      <c r="CIF529" s="344"/>
      <c r="CIG529" s="344"/>
      <c r="CIH529" s="344"/>
      <c r="CII529" s="344"/>
      <c r="CIJ529" s="344"/>
      <c r="CIK529" s="344"/>
      <c r="CIL529" s="344"/>
      <c r="CIM529" s="344"/>
      <c r="CIN529" s="344"/>
      <c r="CIO529" s="344"/>
      <c r="CIP529" s="344"/>
      <c r="CIQ529" s="344"/>
      <c r="CIR529" s="344"/>
      <c r="CIS529" s="344"/>
      <c r="CIT529" s="344"/>
      <c r="CIU529" s="344"/>
      <c r="CIV529" s="344"/>
      <c r="CIW529" s="344"/>
      <c r="CIX529" s="344"/>
      <c r="CIY529" s="344"/>
      <c r="CIZ529" s="344"/>
      <c r="CJA529" s="344"/>
      <c r="CJB529" s="344"/>
      <c r="CJC529" s="344"/>
      <c r="CJD529" s="344"/>
      <c r="CJE529" s="344"/>
      <c r="CJF529" s="344"/>
      <c r="CJG529" s="344"/>
      <c r="CJH529" s="344"/>
      <c r="CJI529" s="344"/>
      <c r="CJJ529" s="344"/>
      <c r="CJK529" s="344"/>
      <c r="CJL529" s="344"/>
      <c r="CJM529" s="344"/>
      <c r="CJN529" s="344"/>
      <c r="CJO529" s="344"/>
      <c r="CJP529" s="344"/>
      <c r="CJQ529" s="344"/>
      <c r="CJR529" s="344"/>
      <c r="CJS529" s="344"/>
      <c r="CJT529" s="344"/>
      <c r="CJU529" s="344"/>
      <c r="CJV529" s="344"/>
      <c r="CJW529" s="344"/>
      <c r="CJX529" s="344"/>
      <c r="CJY529" s="344"/>
      <c r="CJZ529" s="344"/>
      <c r="CKA529" s="344"/>
      <c r="CKB529" s="344"/>
      <c r="CKC529" s="344"/>
      <c r="CKD529" s="344"/>
      <c r="CKE529" s="344"/>
      <c r="CKF529" s="344"/>
      <c r="CKG529" s="344"/>
      <c r="CKH529" s="344"/>
      <c r="CKI529" s="344"/>
      <c r="CKJ529" s="344"/>
      <c r="CKK529" s="344"/>
      <c r="CKL529" s="344"/>
      <c r="CKM529" s="344"/>
      <c r="CKN529" s="344"/>
      <c r="CKO529" s="344"/>
      <c r="CKP529" s="344"/>
      <c r="CKQ529" s="344"/>
      <c r="CKR529" s="344"/>
      <c r="CKS529" s="344"/>
      <c r="CKT529" s="344"/>
      <c r="CKU529" s="344"/>
      <c r="CKV529" s="344"/>
      <c r="CKW529" s="344"/>
      <c r="CKX529" s="344"/>
      <c r="CKY529" s="344"/>
      <c r="CKZ529" s="344"/>
      <c r="CLA529" s="344"/>
      <c r="CLB529" s="344"/>
      <c r="CLC529" s="344"/>
      <c r="CLD529" s="344"/>
      <c r="CLE529" s="344"/>
      <c r="CLF529" s="344"/>
      <c r="CLG529" s="344"/>
      <c r="CLH529" s="344"/>
      <c r="CLI529" s="344"/>
      <c r="CLJ529" s="344"/>
      <c r="CLK529" s="344"/>
      <c r="CLL529" s="344"/>
      <c r="CLM529" s="344"/>
      <c r="CLN529" s="344"/>
      <c r="CLO529" s="344"/>
      <c r="CLP529" s="344"/>
      <c r="CLQ529" s="344"/>
      <c r="CLR529" s="344"/>
      <c r="CLS529" s="344"/>
      <c r="CLT529" s="344"/>
      <c r="CLU529" s="344"/>
      <c r="CLV529" s="344"/>
      <c r="CLW529" s="344"/>
      <c r="CLX529" s="344"/>
      <c r="CLY529" s="344"/>
      <c r="CLZ529" s="344"/>
      <c r="CMA529" s="344"/>
      <c r="CMB529" s="344"/>
      <c r="CMC529" s="344"/>
      <c r="CMD529" s="344"/>
      <c r="CME529" s="344"/>
      <c r="CMF529" s="344"/>
      <c r="CMG529" s="344"/>
      <c r="CMH529" s="344"/>
      <c r="CMI529" s="344"/>
      <c r="CMJ529" s="344"/>
      <c r="CMK529" s="344"/>
      <c r="CML529" s="344"/>
      <c r="CMM529" s="344"/>
      <c r="CMN529" s="344"/>
      <c r="CMO529" s="344"/>
      <c r="CMP529" s="344"/>
      <c r="CMQ529" s="344"/>
      <c r="CMR529" s="344"/>
      <c r="CMS529" s="344"/>
      <c r="CMT529" s="344"/>
      <c r="CMU529" s="344"/>
      <c r="CMV529" s="344"/>
      <c r="CMW529" s="344"/>
      <c r="CMX529" s="344"/>
      <c r="CMY529" s="344"/>
      <c r="CMZ529" s="344"/>
      <c r="CNA529" s="344"/>
      <c r="CNB529" s="344"/>
      <c r="CNC529" s="344"/>
      <c r="CND529" s="344"/>
      <c r="CNE529" s="344"/>
      <c r="CNF529" s="344"/>
      <c r="CNG529" s="344"/>
      <c r="CNH529" s="344"/>
      <c r="CNI529" s="344"/>
      <c r="CNJ529" s="344"/>
      <c r="CNK529" s="344"/>
      <c r="CNL529" s="344"/>
      <c r="CNM529" s="344"/>
      <c r="CNN529" s="344"/>
      <c r="CNO529" s="344"/>
      <c r="CNP529" s="344"/>
      <c r="CNQ529" s="344"/>
      <c r="CNR529" s="344"/>
      <c r="CNS529" s="344"/>
      <c r="CNT529" s="344"/>
      <c r="CNU529" s="344"/>
      <c r="CNV529" s="344"/>
      <c r="CNW529" s="344"/>
      <c r="CNX529" s="344"/>
      <c r="CNY529" s="344"/>
      <c r="CNZ529" s="344"/>
      <c r="COA529" s="344"/>
      <c r="COB529" s="344"/>
      <c r="COC529" s="344"/>
      <c r="COD529" s="344"/>
      <c r="COE529" s="344"/>
      <c r="COF529" s="344"/>
      <c r="COG529" s="344"/>
      <c r="COH529" s="344"/>
      <c r="COI529" s="344"/>
      <c r="COJ529" s="344"/>
      <c r="COK529" s="344"/>
      <c r="COL529" s="344"/>
      <c r="COM529" s="344"/>
      <c r="CON529" s="344"/>
      <c r="COO529" s="344"/>
      <c r="COP529" s="344"/>
      <c r="COQ529" s="344"/>
      <c r="COR529" s="344"/>
      <c r="COS529" s="344"/>
      <c r="COT529" s="344"/>
      <c r="COU529" s="344"/>
      <c r="COV529" s="344"/>
      <c r="COW529" s="344"/>
      <c r="COX529" s="344"/>
      <c r="COY529" s="344"/>
      <c r="COZ529" s="344"/>
      <c r="CPA529" s="344"/>
      <c r="CPB529" s="344"/>
      <c r="CPC529" s="344"/>
      <c r="CPD529" s="344"/>
      <c r="CPE529" s="344"/>
      <c r="CPF529" s="344"/>
      <c r="CPG529" s="344"/>
      <c r="CPH529" s="344"/>
      <c r="CPI529" s="344"/>
      <c r="CPJ529" s="344"/>
      <c r="CPK529" s="344"/>
      <c r="CPL529" s="344"/>
      <c r="CPM529" s="344"/>
      <c r="CPN529" s="344"/>
      <c r="CPO529" s="344"/>
      <c r="CPP529" s="344"/>
      <c r="CPQ529" s="344"/>
      <c r="CPR529" s="344"/>
      <c r="CPS529" s="344"/>
      <c r="CPT529" s="344"/>
      <c r="CPU529" s="344"/>
      <c r="CPV529" s="344"/>
      <c r="CPW529" s="344"/>
      <c r="CPX529" s="344"/>
      <c r="CPY529" s="344"/>
      <c r="CPZ529" s="344"/>
      <c r="CQA529" s="344"/>
      <c r="CQB529" s="344"/>
      <c r="CQC529" s="344"/>
      <c r="CQD529" s="344"/>
      <c r="CQE529" s="344"/>
      <c r="CQF529" s="344"/>
      <c r="CQG529" s="344"/>
      <c r="CQH529" s="344"/>
      <c r="CQI529" s="344"/>
      <c r="CQJ529" s="344"/>
      <c r="CQK529" s="344"/>
      <c r="CQL529" s="344"/>
      <c r="CQM529" s="344"/>
      <c r="CQN529" s="344"/>
      <c r="CQO529" s="344"/>
      <c r="CQP529" s="344"/>
      <c r="CQQ529" s="344"/>
      <c r="CQR529" s="344"/>
      <c r="CQS529" s="344"/>
      <c r="CQT529" s="344"/>
      <c r="CQU529" s="344"/>
      <c r="CQV529" s="344"/>
      <c r="CQW529" s="344"/>
      <c r="CQX529" s="344"/>
      <c r="CQY529" s="344"/>
      <c r="CQZ529" s="344"/>
      <c r="CRA529" s="344"/>
      <c r="CRB529" s="344"/>
      <c r="CRC529" s="344"/>
      <c r="CRD529" s="344"/>
      <c r="CRE529" s="344"/>
      <c r="CRF529" s="344"/>
      <c r="CRG529" s="344"/>
      <c r="CRH529" s="344"/>
      <c r="CRI529" s="344"/>
      <c r="CRJ529" s="344"/>
      <c r="CRK529" s="344"/>
      <c r="CRL529" s="344"/>
      <c r="CRM529" s="344"/>
      <c r="CRN529" s="344"/>
      <c r="CRO529" s="344"/>
      <c r="CRP529" s="344"/>
      <c r="CRQ529" s="344"/>
      <c r="CRR529" s="344"/>
      <c r="CRS529" s="344"/>
      <c r="CRT529" s="344"/>
      <c r="CRU529" s="344"/>
      <c r="CRV529" s="344"/>
      <c r="CRW529" s="344"/>
      <c r="CRX529" s="344"/>
      <c r="CRY529" s="344"/>
      <c r="CRZ529" s="344"/>
      <c r="CSA529" s="344"/>
      <c r="CSB529" s="344"/>
      <c r="CSC529" s="344"/>
      <c r="CSD529" s="344"/>
      <c r="CSE529" s="344"/>
      <c r="CSF529" s="344"/>
      <c r="CSG529" s="344"/>
      <c r="CSH529" s="344"/>
      <c r="CSI529" s="344"/>
      <c r="CSJ529" s="344"/>
      <c r="CSK529" s="344"/>
      <c r="CSL529" s="344"/>
      <c r="CSM529" s="344"/>
      <c r="CSN529" s="344"/>
      <c r="CSO529" s="344"/>
      <c r="CSP529" s="344"/>
      <c r="CSQ529" s="344"/>
      <c r="CSR529" s="344"/>
      <c r="CSS529" s="344"/>
      <c r="CST529" s="344"/>
      <c r="CSU529" s="344"/>
      <c r="CSV529" s="344"/>
      <c r="CSW529" s="344"/>
      <c r="CSX529" s="344"/>
      <c r="CSY529" s="344"/>
      <c r="CSZ529" s="344"/>
      <c r="CTA529" s="344"/>
      <c r="CTB529" s="344"/>
      <c r="CTC529" s="344"/>
      <c r="CTD529" s="344"/>
      <c r="CTE529" s="344"/>
      <c r="CTF529" s="344"/>
      <c r="CTG529" s="344"/>
      <c r="CTH529" s="344"/>
      <c r="CTI529" s="344"/>
      <c r="CTJ529" s="344"/>
      <c r="CTK529" s="344"/>
      <c r="CTL529" s="344"/>
      <c r="CTM529" s="344"/>
      <c r="CTN529" s="344"/>
      <c r="CTO529" s="344"/>
      <c r="CTP529" s="344"/>
      <c r="CTQ529" s="344"/>
      <c r="CTR529" s="344"/>
      <c r="CTS529" s="344"/>
      <c r="CTT529" s="344"/>
      <c r="CTU529" s="344"/>
      <c r="CTV529" s="344"/>
      <c r="CTW529" s="344"/>
      <c r="CTX529" s="344"/>
      <c r="CTY529" s="344"/>
      <c r="CTZ529" s="344"/>
      <c r="CUA529" s="344"/>
      <c r="CUB529" s="344"/>
      <c r="CUC529" s="344"/>
      <c r="CUD529" s="344"/>
      <c r="CUE529" s="344"/>
      <c r="CUF529" s="344"/>
      <c r="CUG529" s="344"/>
      <c r="CUH529" s="344"/>
      <c r="CUI529" s="344"/>
      <c r="CUJ529" s="344"/>
      <c r="CUK529" s="344"/>
      <c r="CUL529" s="344"/>
      <c r="CUM529" s="344"/>
      <c r="CUN529" s="344"/>
      <c r="CUO529" s="344"/>
      <c r="CUP529" s="344"/>
      <c r="CUQ529" s="344"/>
      <c r="CUR529" s="344"/>
      <c r="CUS529" s="344"/>
      <c r="CUT529" s="344"/>
      <c r="CUU529" s="344"/>
      <c r="CUV529" s="344"/>
      <c r="CUW529" s="344"/>
      <c r="CUX529" s="344"/>
      <c r="CUY529" s="344"/>
      <c r="CUZ529" s="344"/>
      <c r="CVA529" s="344"/>
      <c r="CVB529" s="344"/>
      <c r="CVC529" s="344"/>
      <c r="CVD529" s="344"/>
      <c r="CVE529" s="344"/>
      <c r="CVF529" s="344"/>
      <c r="CVG529" s="344"/>
      <c r="CVH529" s="344"/>
      <c r="CVI529" s="344"/>
      <c r="CVJ529" s="344"/>
      <c r="CVK529" s="344"/>
      <c r="CVL529" s="344"/>
      <c r="CVM529" s="344"/>
      <c r="CVN529" s="344"/>
      <c r="CVO529" s="344"/>
      <c r="CVP529" s="344"/>
      <c r="CVQ529" s="344"/>
      <c r="CVR529" s="344"/>
      <c r="CVS529" s="344"/>
      <c r="CVT529" s="344"/>
      <c r="CVU529" s="344"/>
      <c r="CVV529" s="344"/>
      <c r="CVW529" s="344"/>
      <c r="CVX529" s="344"/>
      <c r="CVY529" s="344"/>
      <c r="CVZ529" s="344"/>
      <c r="CWA529" s="344"/>
      <c r="CWB529" s="344"/>
      <c r="CWC529" s="344"/>
      <c r="CWD529" s="344"/>
      <c r="CWE529" s="344"/>
      <c r="CWF529" s="344"/>
      <c r="CWG529" s="344"/>
      <c r="CWH529" s="344"/>
      <c r="CWI529" s="344"/>
      <c r="CWJ529" s="344"/>
      <c r="CWK529" s="344"/>
      <c r="CWL529" s="344"/>
      <c r="CWM529" s="344"/>
      <c r="CWN529" s="344"/>
      <c r="CWO529" s="344"/>
      <c r="CWP529" s="344"/>
      <c r="CWQ529" s="344"/>
      <c r="CWR529" s="344"/>
      <c r="CWS529" s="344"/>
      <c r="CWT529" s="344"/>
      <c r="CWU529" s="344"/>
      <c r="CWV529" s="344"/>
      <c r="CWW529" s="344"/>
      <c r="CWX529" s="344"/>
      <c r="CWY529" s="344"/>
      <c r="CWZ529" s="344"/>
      <c r="CXA529" s="344"/>
      <c r="CXB529" s="344"/>
      <c r="CXC529" s="344"/>
      <c r="CXD529" s="344"/>
      <c r="CXE529" s="344"/>
      <c r="CXF529" s="344"/>
      <c r="CXG529" s="344"/>
      <c r="CXH529" s="344"/>
      <c r="CXI529" s="344"/>
      <c r="CXJ529" s="344"/>
      <c r="CXK529" s="344"/>
      <c r="CXL529" s="344"/>
      <c r="CXM529" s="344"/>
      <c r="CXN529" s="344"/>
      <c r="CXO529" s="344"/>
      <c r="CXP529" s="344"/>
      <c r="CXQ529" s="344"/>
      <c r="CXR529" s="344"/>
      <c r="CXS529" s="344"/>
      <c r="CXT529" s="344"/>
      <c r="CXU529" s="344"/>
      <c r="CXV529" s="344"/>
      <c r="CXW529" s="344"/>
      <c r="CXX529" s="344"/>
      <c r="CXY529" s="344"/>
      <c r="CXZ529" s="344"/>
      <c r="CYA529" s="344"/>
      <c r="CYB529" s="344"/>
      <c r="CYC529" s="344"/>
      <c r="CYD529" s="344"/>
      <c r="CYE529" s="344"/>
      <c r="CYF529" s="344"/>
      <c r="CYG529" s="344"/>
      <c r="CYH529" s="344"/>
      <c r="CYI529" s="344"/>
      <c r="CYJ529" s="344"/>
      <c r="CYK529" s="344"/>
      <c r="CYL529" s="344"/>
      <c r="CYM529" s="344"/>
      <c r="CYN529" s="344"/>
      <c r="CYO529" s="344"/>
      <c r="CYP529" s="344"/>
      <c r="CYQ529" s="344"/>
      <c r="CYR529" s="344"/>
      <c r="CYS529" s="344"/>
      <c r="CYT529" s="344"/>
      <c r="CYU529" s="344"/>
      <c r="CYV529" s="344"/>
      <c r="CYW529" s="344"/>
      <c r="CYX529" s="344"/>
      <c r="CYY529" s="344"/>
      <c r="CYZ529" s="344"/>
      <c r="CZA529" s="344"/>
      <c r="CZB529" s="344"/>
      <c r="CZC529" s="344"/>
      <c r="CZD529" s="344"/>
      <c r="CZE529" s="344"/>
      <c r="CZF529" s="344"/>
      <c r="CZG529" s="344"/>
      <c r="CZH529" s="344"/>
      <c r="CZI529" s="344"/>
      <c r="CZJ529" s="344"/>
      <c r="CZK529" s="344"/>
      <c r="CZL529" s="344"/>
      <c r="CZM529" s="344"/>
      <c r="CZN529" s="344"/>
      <c r="CZO529" s="344"/>
      <c r="CZP529" s="344"/>
      <c r="CZQ529" s="344"/>
      <c r="CZR529" s="344"/>
      <c r="CZS529" s="344"/>
      <c r="CZT529" s="344"/>
      <c r="CZU529" s="344"/>
      <c r="CZV529" s="344"/>
      <c r="CZW529" s="344"/>
      <c r="CZX529" s="344"/>
      <c r="CZY529" s="344"/>
      <c r="CZZ529" s="344"/>
      <c r="DAA529" s="344"/>
      <c r="DAB529" s="344"/>
      <c r="DAC529" s="344"/>
      <c r="DAD529" s="344"/>
      <c r="DAE529" s="344"/>
      <c r="DAF529" s="344"/>
      <c r="DAG529" s="344"/>
      <c r="DAH529" s="344"/>
      <c r="DAI529" s="344"/>
      <c r="DAJ529" s="344"/>
      <c r="DAK529" s="344"/>
      <c r="DAL529" s="344"/>
      <c r="DAM529" s="344"/>
      <c r="DAN529" s="344"/>
      <c r="DAO529" s="344"/>
      <c r="DAP529" s="344"/>
      <c r="DAQ529" s="344"/>
      <c r="DAR529" s="344"/>
      <c r="DAS529" s="344"/>
      <c r="DAT529" s="344"/>
      <c r="DAU529" s="344"/>
      <c r="DAV529" s="344"/>
      <c r="DAW529" s="344"/>
      <c r="DAX529" s="344"/>
      <c r="DAY529" s="344"/>
      <c r="DAZ529" s="344"/>
      <c r="DBA529" s="344"/>
      <c r="DBB529" s="344"/>
      <c r="DBC529" s="344"/>
      <c r="DBD529" s="344"/>
      <c r="DBE529" s="344"/>
      <c r="DBF529" s="344"/>
      <c r="DBG529" s="344"/>
      <c r="DBH529" s="344"/>
      <c r="DBI529" s="344"/>
      <c r="DBJ529" s="344"/>
      <c r="DBK529" s="344"/>
      <c r="DBL529" s="344"/>
      <c r="DBM529" s="344"/>
      <c r="DBN529" s="344"/>
      <c r="DBO529" s="344"/>
      <c r="DBP529" s="344"/>
      <c r="DBQ529" s="344"/>
      <c r="DBR529" s="344"/>
      <c r="DBS529" s="344"/>
      <c r="DBT529" s="344"/>
      <c r="DBU529" s="344"/>
      <c r="DBV529" s="344"/>
      <c r="DBW529" s="344"/>
      <c r="DBX529" s="344"/>
      <c r="DBY529" s="344"/>
      <c r="DBZ529" s="344"/>
      <c r="DCA529" s="344"/>
      <c r="DCB529" s="344"/>
      <c r="DCC529" s="344"/>
      <c r="DCD529" s="344"/>
      <c r="DCE529" s="344"/>
      <c r="DCF529" s="344"/>
      <c r="DCG529" s="344"/>
      <c r="DCH529" s="344"/>
      <c r="DCI529" s="344"/>
      <c r="DCJ529" s="344"/>
      <c r="DCK529" s="344"/>
      <c r="DCL529" s="344"/>
      <c r="DCM529" s="344"/>
      <c r="DCN529" s="344"/>
      <c r="DCO529" s="344"/>
      <c r="DCP529" s="344"/>
      <c r="DCQ529" s="344"/>
      <c r="DCR529" s="344"/>
      <c r="DCS529" s="344"/>
      <c r="DCT529" s="344"/>
      <c r="DCU529" s="344"/>
      <c r="DCV529" s="344"/>
      <c r="DCW529" s="344"/>
      <c r="DCX529" s="344"/>
      <c r="DCY529" s="344"/>
      <c r="DCZ529" s="344"/>
      <c r="DDA529" s="344"/>
      <c r="DDB529" s="344"/>
      <c r="DDC529" s="344"/>
      <c r="DDD529" s="344"/>
      <c r="DDE529" s="344"/>
      <c r="DDF529" s="344"/>
      <c r="DDG529" s="344"/>
      <c r="DDH529" s="344"/>
      <c r="DDI529" s="344"/>
      <c r="DDJ529" s="344"/>
      <c r="DDK529" s="344"/>
      <c r="DDL529" s="344"/>
      <c r="DDM529" s="344"/>
      <c r="DDN529" s="344"/>
      <c r="DDO529" s="344"/>
      <c r="DDP529" s="344"/>
      <c r="DDQ529" s="344"/>
      <c r="DDR529" s="344"/>
      <c r="DDS529" s="344"/>
      <c r="DDT529" s="344"/>
      <c r="DDU529" s="344"/>
      <c r="DDV529" s="344"/>
      <c r="DDW529" s="344"/>
      <c r="DDX529" s="344"/>
      <c r="DDY529" s="344"/>
      <c r="DDZ529" s="344"/>
      <c r="DEA529" s="344"/>
      <c r="DEB529" s="344"/>
      <c r="DEC529" s="344"/>
      <c r="DED529" s="344"/>
      <c r="DEE529" s="344"/>
      <c r="DEF529" s="344"/>
      <c r="DEG529" s="344"/>
      <c r="DEH529" s="344"/>
      <c r="DEI529" s="344"/>
      <c r="DEJ529" s="344"/>
      <c r="DEK529" s="344"/>
      <c r="DEL529" s="344"/>
      <c r="DEM529" s="344"/>
      <c r="DEN529" s="344"/>
      <c r="DEO529" s="344"/>
      <c r="DEP529" s="344"/>
      <c r="DEQ529" s="344"/>
      <c r="DER529" s="344"/>
      <c r="DES529" s="344"/>
      <c r="DET529" s="344"/>
      <c r="DEU529" s="344"/>
      <c r="DEV529" s="344"/>
      <c r="DEW529" s="344"/>
      <c r="DEX529" s="344"/>
      <c r="DEY529" s="344"/>
      <c r="DEZ529" s="344"/>
      <c r="DFA529" s="344"/>
      <c r="DFB529" s="344"/>
      <c r="DFC529" s="344"/>
      <c r="DFD529" s="344"/>
      <c r="DFE529" s="344"/>
      <c r="DFF529" s="344"/>
      <c r="DFG529" s="344"/>
      <c r="DFH529" s="344"/>
      <c r="DFI529" s="344"/>
      <c r="DFJ529" s="344"/>
      <c r="DFK529" s="344"/>
      <c r="DFL529" s="344"/>
      <c r="DFM529" s="344"/>
      <c r="DFN529" s="344"/>
      <c r="DFO529" s="344"/>
      <c r="DFP529" s="344"/>
      <c r="DFQ529" s="344"/>
      <c r="DFR529" s="344"/>
      <c r="DFS529" s="344"/>
      <c r="DFT529" s="344"/>
      <c r="DFU529" s="344"/>
      <c r="DFV529" s="344"/>
      <c r="DFW529" s="344"/>
      <c r="DFX529" s="344"/>
      <c r="DFY529" s="344"/>
      <c r="DFZ529" s="344"/>
      <c r="DGA529" s="344"/>
      <c r="DGB529" s="344"/>
      <c r="DGC529" s="344"/>
      <c r="DGD529" s="344"/>
      <c r="DGE529" s="344"/>
      <c r="DGF529" s="344"/>
      <c r="DGG529" s="344"/>
      <c r="DGH529" s="344"/>
      <c r="DGI529" s="344"/>
      <c r="DGJ529" s="344"/>
      <c r="DGK529" s="344"/>
      <c r="DGL529" s="344"/>
      <c r="DGM529" s="344"/>
      <c r="DGN529" s="344"/>
      <c r="DGO529" s="344"/>
      <c r="DGP529" s="344"/>
      <c r="DGQ529" s="344"/>
      <c r="DGR529" s="344"/>
      <c r="DGS529" s="344"/>
      <c r="DGT529" s="344"/>
      <c r="DGU529" s="344"/>
      <c r="DGV529" s="344"/>
      <c r="DGW529" s="344"/>
      <c r="DGX529" s="344"/>
      <c r="DGY529" s="344"/>
      <c r="DGZ529" s="344"/>
      <c r="DHA529" s="344"/>
      <c r="DHB529" s="344"/>
      <c r="DHC529" s="344"/>
      <c r="DHD529" s="344"/>
      <c r="DHE529" s="344"/>
      <c r="DHF529" s="344"/>
      <c r="DHG529" s="344"/>
      <c r="DHH529" s="344"/>
      <c r="DHI529" s="344"/>
      <c r="DHJ529" s="344"/>
      <c r="DHK529" s="344"/>
      <c r="DHL529" s="344"/>
      <c r="DHM529" s="344"/>
      <c r="DHN529" s="344"/>
      <c r="DHO529" s="344"/>
      <c r="DHP529" s="344"/>
      <c r="DHQ529" s="344"/>
      <c r="DHR529" s="344"/>
      <c r="DHS529" s="344"/>
      <c r="DHT529" s="344"/>
      <c r="DHU529" s="344"/>
      <c r="DHV529" s="344"/>
      <c r="DHW529" s="344"/>
      <c r="DHX529" s="344"/>
      <c r="DHY529" s="344"/>
      <c r="DHZ529" s="344"/>
      <c r="DIA529" s="344"/>
      <c r="DIB529" s="344"/>
      <c r="DIC529" s="344"/>
      <c r="DID529" s="344"/>
      <c r="DIE529" s="344"/>
      <c r="DIF529" s="344"/>
      <c r="DIG529" s="344"/>
      <c r="DIH529" s="344"/>
      <c r="DII529" s="344"/>
      <c r="DIJ529" s="344"/>
      <c r="DIK529" s="344"/>
      <c r="DIL529" s="344"/>
      <c r="DIM529" s="344"/>
      <c r="DIN529" s="344"/>
      <c r="DIO529" s="344"/>
      <c r="DIP529" s="344"/>
      <c r="DIQ529" s="344"/>
      <c r="DIR529" s="344"/>
      <c r="DIS529" s="344"/>
      <c r="DIT529" s="344"/>
      <c r="DIU529" s="344"/>
      <c r="DIV529" s="344"/>
      <c r="DIW529" s="344"/>
      <c r="DIX529" s="344"/>
      <c r="DIY529" s="344"/>
      <c r="DIZ529" s="344"/>
      <c r="DJA529" s="344"/>
      <c r="DJB529" s="344"/>
      <c r="DJC529" s="344"/>
      <c r="DJD529" s="344"/>
      <c r="DJE529" s="344"/>
      <c r="DJF529" s="344"/>
      <c r="DJG529" s="344"/>
      <c r="DJH529" s="344"/>
      <c r="DJI529" s="344"/>
      <c r="DJJ529" s="344"/>
      <c r="DJK529" s="344"/>
      <c r="DJL529" s="344"/>
      <c r="DJM529" s="344"/>
      <c r="DJN529" s="344"/>
      <c r="DJO529" s="344"/>
      <c r="DJP529" s="344"/>
      <c r="DJQ529" s="344"/>
      <c r="DJR529" s="344"/>
      <c r="DJS529" s="344"/>
      <c r="DJT529" s="344"/>
      <c r="DJU529" s="344"/>
      <c r="DJV529" s="344"/>
      <c r="DJW529" s="344"/>
      <c r="DJX529" s="344"/>
      <c r="DJY529" s="344"/>
      <c r="DJZ529" s="344"/>
      <c r="DKA529" s="344"/>
      <c r="DKB529" s="344"/>
      <c r="DKC529" s="344"/>
      <c r="DKD529" s="344"/>
      <c r="DKE529" s="344"/>
      <c r="DKF529" s="344"/>
      <c r="DKG529" s="344"/>
      <c r="DKH529" s="344"/>
      <c r="DKI529" s="344"/>
      <c r="DKJ529" s="344"/>
      <c r="DKK529" s="344"/>
      <c r="DKL529" s="344"/>
      <c r="DKM529" s="344"/>
      <c r="DKN529" s="344"/>
      <c r="DKO529" s="344"/>
      <c r="DKP529" s="344"/>
      <c r="DKQ529" s="344"/>
      <c r="DKR529" s="344"/>
      <c r="DKS529" s="344"/>
      <c r="DKT529" s="344"/>
      <c r="DKU529" s="344"/>
      <c r="DKV529" s="344"/>
      <c r="DKW529" s="344"/>
      <c r="DKX529" s="344"/>
      <c r="DKY529" s="344"/>
      <c r="DKZ529" s="344"/>
      <c r="DLA529" s="344"/>
      <c r="DLB529" s="344"/>
      <c r="DLC529" s="344"/>
      <c r="DLD529" s="344"/>
      <c r="DLE529" s="344"/>
      <c r="DLF529" s="344"/>
      <c r="DLG529" s="344"/>
      <c r="DLH529" s="344"/>
      <c r="DLI529" s="344"/>
      <c r="DLJ529" s="344"/>
      <c r="DLK529" s="344"/>
      <c r="DLL529" s="344"/>
      <c r="DLM529" s="344"/>
      <c r="DLN529" s="344"/>
      <c r="DLO529" s="344"/>
      <c r="DLP529" s="344"/>
      <c r="DLQ529" s="344"/>
      <c r="DLR529" s="344"/>
      <c r="DLS529" s="344"/>
      <c r="DLT529" s="344"/>
      <c r="DLU529" s="344"/>
      <c r="DLV529" s="344"/>
      <c r="DLW529" s="344"/>
      <c r="DLX529" s="344"/>
      <c r="DLY529" s="344"/>
      <c r="DLZ529" s="344"/>
      <c r="DMA529" s="344"/>
      <c r="DMB529" s="344"/>
      <c r="DMC529" s="344"/>
      <c r="DMD529" s="344"/>
      <c r="DME529" s="344"/>
      <c r="DMF529" s="344"/>
      <c r="DMG529" s="344"/>
      <c r="DMH529" s="344"/>
      <c r="DMI529" s="344"/>
      <c r="DMJ529" s="344"/>
      <c r="DMK529" s="344"/>
      <c r="DML529" s="344"/>
      <c r="DMM529" s="344"/>
      <c r="DMN529" s="344"/>
      <c r="DMO529" s="344"/>
      <c r="DMP529" s="344"/>
      <c r="DMQ529" s="344"/>
      <c r="DMR529" s="344"/>
      <c r="DMS529" s="344"/>
      <c r="DMT529" s="344"/>
      <c r="DMU529" s="344"/>
      <c r="DMV529" s="344"/>
      <c r="DMW529" s="344"/>
      <c r="DMX529" s="344"/>
      <c r="DMY529" s="344"/>
      <c r="DMZ529" s="344"/>
      <c r="DNA529" s="344"/>
      <c r="DNB529" s="344"/>
      <c r="DNC529" s="344"/>
      <c r="DND529" s="344"/>
      <c r="DNE529" s="344"/>
      <c r="DNF529" s="344"/>
      <c r="DNG529" s="344"/>
      <c r="DNH529" s="344"/>
      <c r="DNI529" s="344"/>
      <c r="DNJ529" s="344"/>
      <c r="DNK529" s="344"/>
      <c r="DNL529" s="344"/>
      <c r="DNM529" s="344"/>
      <c r="DNN529" s="344"/>
      <c r="DNO529" s="344"/>
      <c r="DNP529" s="344"/>
      <c r="DNQ529" s="344"/>
      <c r="DNR529" s="344"/>
      <c r="DNS529" s="344"/>
      <c r="DNT529" s="344"/>
      <c r="DNU529" s="344"/>
      <c r="DNV529" s="344"/>
      <c r="DNW529" s="344"/>
      <c r="DNX529" s="344"/>
      <c r="DNY529" s="344"/>
      <c r="DNZ529" s="344"/>
      <c r="DOA529" s="344"/>
      <c r="DOB529" s="344"/>
      <c r="DOC529" s="344"/>
      <c r="DOD529" s="344"/>
      <c r="DOE529" s="344"/>
      <c r="DOF529" s="344"/>
      <c r="DOG529" s="344"/>
      <c r="DOH529" s="344"/>
      <c r="DOI529" s="344"/>
      <c r="DOJ529" s="344"/>
      <c r="DOK529" s="344"/>
      <c r="DOL529" s="344"/>
      <c r="DOM529" s="344"/>
      <c r="DON529" s="344"/>
      <c r="DOO529" s="344"/>
      <c r="DOP529" s="344"/>
      <c r="DOQ529" s="344"/>
      <c r="DOR529" s="344"/>
      <c r="DOS529" s="344"/>
      <c r="DOT529" s="344"/>
      <c r="DOU529" s="344"/>
      <c r="DOV529" s="344"/>
      <c r="DOW529" s="344"/>
      <c r="DOX529" s="344"/>
      <c r="DOY529" s="344"/>
      <c r="DOZ529" s="344"/>
      <c r="DPA529" s="344"/>
      <c r="DPB529" s="344"/>
      <c r="DPC529" s="344"/>
      <c r="DPD529" s="344"/>
      <c r="DPE529" s="344"/>
      <c r="DPF529" s="344"/>
      <c r="DPG529" s="344"/>
      <c r="DPH529" s="344"/>
      <c r="DPI529" s="344"/>
      <c r="DPJ529" s="344"/>
      <c r="DPK529" s="344"/>
      <c r="DPL529" s="344"/>
      <c r="DPM529" s="344"/>
      <c r="DPN529" s="344"/>
      <c r="DPO529" s="344"/>
      <c r="DPP529" s="344"/>
      <c r="DPQ529" s="344"/>
      <c r="DPR529" s="344"/>
      <c r="DPS529" s="344"/>
      <c r="DPT529" s="344"/>
      <c r="DPU529" s="344"/>
      <c r="DPV529" s="344"/>
      <c r="DPW529" s="344"/>
      <c r="DPX529" s="344"/>
      <c r="DPY529" s="344"/>
      <c r="DPZ529" s="344"/>
      <c r="DQA529" s="344"/>
      <c r="DQB529" s="344"/>
      <c r="DQC529" s="344"/>
      <c r="DQD529" s="344"/>
      <c r="DQE529" s="344"/>
      <c r="DQF529" s="344"/>
      <c r="DQG529" s="344"/>
      <c r="DQH529" s="344"/>
      <c r="DQI529" s="344"/>
      <c r="DQJ529" s="344"/>
      <c r="DQK529" s="344"/>
      <c r="DQL529" s="344"/>
      <c r="DQM529" s="344"/>
      <c r="DQN529" s="344"/>
      <c r="DQO529" s="344"/>
      <c r="DQP529" s="344"/>
      <c r="DQQ529" s="344"/>
      <c r="DQR529" s="344"/>
      <c r="DQS529" s="344"/>
      <c r="DQT529" s="344"/>
      <c r="DQU529" s="344"/>
      <c r="DQV529" s="344"/>
      <c r="DQW529" s="344"/>
      <c r="DQX529" s="344"/>
      <c r="DQY529" s="344"/>
      <c r="DQZ529" s="344"/>
      <c r="DRA529" s="344"/>
      <c r="DRB529" s="344"/>
      <c r="DRC529" s="344"/>
      <c r="DRD529" s="344"/>
      <c r="DRE529" s="344"/>
      <c r="DRF529" s="344"/>
      <c r="DRG529" s="344"/>
      <c r="DRH529" s="344"/>
      <c r="DRI529" s="344"/>
      <c r="DRJ529" s="344"/>
      <c r="DRK529" s="344"/>
      <c r="DRL529" s="344"/>
      <c r="DRM529" s="344"/>
      <c r="DRN529" s="344"/>
      <c r="DRO529" s="344"/>
      <c r="DRP529" s="344"/>
      <c r="DRQ529" s="344"/>
      <c r="DRR529" s="344"/>
      <c r="DRS529" s="344"/>
      <c r="DRT529" s="344"/>
      <c r="DRU529" s="344"/>
      <c r="DRV529" s="344"/>
      <c r="DRW529" s="344"/>
      <c r="DRX529" s="344"/>
      <c r="DRY529" s="344"/>
      <c r="DRZ529" s="344"/>
      <c r="DSA529" s="344"/>
      <c r="DSB529" s="344"/>
      <c r="DSC529" s="344"/>
      <c r="DSD529" s="344"/>
      <c r="DSE529" s="344"/>
      <c r="DSF529" s="344"/>
      <c r="DSG529" s="344"/>
      <c r="DSH529" s="344"/>
      <c r="DSI529" s="344"/>
      <c r="DSJ529" s="344"/>
      <c r="DSK529" s="344"/>
      <c r="DSL529" s="344"/>
      <c r="DSM529" s="344"/>
      <c r="DSN529" s="344"/>
      <c r="DSO529" s="344"/>
      <c r="DSP529" s="344"/>
      <c r="DSQ529" s="344"/>
      <c r="DSR529" s="344"/>
      <c r="DSS529" s="344"/>
      <c r="DST529" s="344"/>
      <c r="DSU529" s="344"/>
      <c r="DSV529" s="344"/>
      <c r="DSW529" s="344"/>
      <c r="DSX529" s="344"/>
      <c r="DSY529" s="344"/>
      <c r="DSZ529" s="344"/>
      <c r="DTA529" s="344"/>
      <c r="DTB529" s="344"/>
      <c r="DTC529" s="344"/>
      <c r="DTD529" s="344"/>
      <c r="DTE529" s="344"/>
      <c r="DTF529" s="344"/>
      <c r="DTG529" s="344"/>
      <c r="DTH529" s="344"/>
      <c r="DTI529" s="344"/>
      <c r="DTJ529" s="344"/>
      <c r="DTK529" s="344"/>
      <c r="DTL529" s="344"/>
      <c r="DTM529" s="344"/>
      <c r="DTN529" s="344"/>
      <c r="DTO529" s="344"/>
      <c r="DTP529" s="344"/>
      <c r="DTQ529" s="344"/>
      <c r="DTR529" s="344"/>
      <c r="DTS529" s="344"/>
      <c r="DTT529" s="344"/>
      <c r="DTU529" s="344"/>
      <c r="DTV529" s="344"/>
      <c r="DTW529" s="344"/>
      <c r="DTX529" s="344"/>
      <c r="DTY529" s="344"/>
      <c r="DTZ529" s="344"/>
      <c r="DUA529" s="344"/>
      <c r="DUB529" s="344"/>
      <c r="DUC529" s="344"/>
      <c r="DUD529" s="344"/>
      <c r="DUE529" s="344"/>
      <c r="DUF529" s="344"/>
      <c r="DUG529" s="344"/>
      <c r="DUH529" s="344"/>
      <c r="DUI529" s="344"/>
      <c r="DUJ529" s="344"/>
      <c r="DUK529" s="344"/>
      <c r="DUL529" s="344"/>
      <c r="DUM529" s="344"/>
      <c r="DUN529" s="344"/>
      <c r="DUO529" s="344"/>
      <c r="DUP529" s="344"/>
      <c r="DUQ529" s="344"/>
      <c r="DUR529" s="344"/>
      <c r="DUS529" s="344"/>
      <c r="DUT529" s="344"/>
      <c r="DUU529" s="344"/>
      <c r="DUV529" s="344"/>
      <c r="DUW529" s="344"/>
      <c r="DUX529" s="344"/>
      <c r="DUY529" s="344"/>
      <c r="DUZ529" s="344"/>
      <c r="DVA529" s="344"/>
      <c r="DVB529" s="344"/>
      <c r="DVC529" s="344"/>
      <c r="DVD529" s="344"/>
      <c r="DVE529" s="344"/>
      <c r="DVF529" s="344"/>
      <c r="DVG529" s="344"/>
      <c r="DVH529" s="344"/>
      <c r="DVI529" s="344"/>
      <c r="DVJ529" s="344"/>
      <c r="DVK529" s="344"/>
      <c r="DVL529" s="344"/>
      <c r="DVM529" s="344"/>
      <c r="DVN529" s="344"/>
      <c r="DVO529" s="344"/>
      <c r="DVP529" s="344"/>
      <c r="DVQ529" s="344"/>
      <c r="DVR529" s="344"/>
      <c r="DVS529" s="344"/>
      <c r="DVT529" s="344"/>
      <c r="DVU529" s="344"/>
      <c r="DVV529" s="344"/>
      <c r="DVW529" s="344"/>
      <c r="DVX529" s="344"/>
      <c r="DVY529" s="344"/>
      <c r="DVZ529" s="344"/>
      <c r="DWA529" s="344"/>
      <c r="DWB529" s="344"/>
      <c r="DWC529" s="344"/>
      <c r="DWD529" s="344"/>
      <c r="DWE529" s="344"/>
      <c r="DWF529" s="344"/>
      <c r="DWG529" s="344"/>
      <c r="DWH529" s="344"/>
      <c r="DWI529" s="344"/>
      <c r="DWJ529" s="344"/>
      <c r="DWK529" s="344"/>
      <c r="DWL529" s="344"/>
      <c r="DWM529" s="344"/>
      <c r="DWN529" s="344"/>
      <c r="DWO529" s="344"/>
      <c r="DWP529" s="344"/>
      <c r="DWQ529" s="344"/>
      <c r="DWR529" s="344"/>
      <c r="DWS529" s="344"/>
      <c r="DWT529" s="344"/>
      <c r="DWU529" s="344"/>
      <c r="DWV529" s="344"/>
      <c r="DWW529" s="344"/>
      <c r="DWX529" s="344"/>
      <c r="DWY529" s="344"/>
      <c r="DWZ529" s="344"/>
      <c r="DXA529" s="344"/>
      <c r="DXB529" s="344"/>
      <c r="DXC529" s="344"/>
      <c r="DXD529" s="344"/>
      <c r="DXE529" s="344"/>
      <c r="DXF529" s="344"/>
      <c r="DXG529" s="344"/>
      <c r="DXH529" s="344"/>
      <c r="DXI529" s="344"/>
      <c r="DXJ529" s="344"/>
      <c r="DXK529" s="344"/>
      <c r="DXL529" s="344"/>
      <c r="DXM529" s="344"/>
      <c r="DXN529" s="344"/>
      <c r="DXO529" s="344"/>
      <c r="DXP529" s="344"/>
      <c r="DXQ529" s="344"/>
      <c r="DXR529" s="344"/>
      <c r="DXS529" s="344"/>
      <c r="DXT529" s="344"/>
      <c r="DXU529" s="344"/>
      <c r="DXV529" s="344"/>
      <c r="DXW529" s="344"/>
      <c r="DXX529" s="344"/>
      <c r="DXY529" s="344"/>
      <c r="DXZ529" s="344"/>
      <c r="DYA529" s="344"/>
      <c r="DYB529" s="344"/>
      <c r="DYC529" s="344"/>
      <c r="DYD529" s="344"/>
      <c r="DYE529" s="344"/>
      <c r="DYF529" s="344"/>
      <c r="DYG529" s="344"/>
      <c r="DYH529" s="344"/>
      <c r="DYI529" s="344"/>
      <c r="DYJ529" s="344"/>
      <c r="DYK529" s="344"/>
      <c r="DYL529" s="344"/>
      <c r="DYM529" s="344"/>
      <c r="DYN529" s="344"/>
      <c r="DYO529" s="344"/>
      <c r="DYP529" s="344"/>
      <c r="DYQ529" s="344"/>
      <c r="DYR529" s="344"/>
      <c r="DYS529" s="344"/>
      <c r="DYT529" s="344"/>
      <c r="DYU529" s="344"/>
      <c r="DYV529" s="344"/>
      <c r="DYW529" s="344"/>
      <c r="DYX529" s="344"/>
      <c r="DYY529" s="344"/>
      <c r="DYZ529" s="344"/>
      <c r="DZA529" s="344"/>
      <c r="DZB529" s="344"/>
      <c r="DZC529" s="344"/>
      <c r="DZD529" s="344"/>
      <c r="DZE529" s="344"/>
      <c r="DZF529" s="344"/>
      <c r="DZG529" s="344"/>
      <c r="DZH529" s="344"/>
      <c r="DZI529" s="344"/>
      <c r="DZJ529" s="344"/>
      <c r="DZK529" s="344"/>
      <c r="DZL529" s="344"/>
      <c r="DZM529" s="344"/>
      <c r="DZN529" s="344"/>
      <c r="DZO529" s="344"/>
      <c r="DZP529" s="344"/>
      <c r="DZQ529" s="344"/>
      <c r="DZR529" s="344"/>
      <c r="DZS529" s="344"/>
      <c r="DZT529" s="344"/>
      <c r="DZU529" s="344"/>
      <c r="DZV529" s="344"/>
      <c r="DZW529" s="344"/>
      <c r="DZX529" s="344"/>
      <c r="DZY529" s="344"/>
      <c r="DZZ529" s="344"/>
      <c r="EAA529" s="344"/>
      <c r="EAB529" s="344"/>
      <c r="EAC529" s="344"/>
      <c r="EAD529" s="344"/>
      <c r="EAE529" s="344"/>
      <c r="EAF529" s="344"/>
      <c r="EAG529" s="344"/>
      <c r="EAH529" s="344"/>
      <c r="EAI529" s="344"/>
      <c r="EAJ529" s="344"/>
      <c r="EAK529" s="344"/>
      <c r="EAL529" s="344"/>
      <c r="EAM529" s="344"/>
      <c r="EAN529" s="344"/>
      <c r="EAO529" s="344"/>
      <c r="EAP529" s="344"/>
      <c r="EAQ529" s="344"/>
      <c r="EAR529" s="344"/>
      <c r="EAS529" s="344"/>
      <c r="EAT529" s="344"/>
      <c r="EAU529" s="344"/>
      <c r="EAV529" s="344"/>
      <c r="EAW529" s="344"/>
      <c r="EAX529" s="344"/>
      <c r="EAY529" s="344"/>
      <c r="EAZ529" s="344"/>
      <c r="EBA529" s="344"/>
      <c r="EBB529" s="344"/>
      <c r="EBC529" s="344"/>
      <c r="EBD529" s="344"/>
      <c r="EBE529" s="344"/>
      <c r="EBF529" s="344"/>
      <c r="EBG529" s="344"/>
      <c r="EBH529" s="344"/>
      <c r="EBI529" s="344"/>
      <c r="EBJ529" s="344"/>
      <c r="EBK529" s="344"/>
      <c r="EBL529" s="344"/>
      <c r="EBM529" s="344"/>
      <c r="EBN529" s="344"/>
      <c r="EBO529" s="344"/>
      <c r="EBP529" s="344"/>
      <c r="EBQ529" s="344"/>
      <c r="EBR529" s="344"/>
      <c r="EBS529" s="344"/>
      <c r="EBT529" s="344"/>
      <c r="EBU529" s="344"/>
      <c r="EBV529" s="344"/>
      <c r="EBW529" s="344"/>
      <c r="EBX529" s="344"/>
      <c r="EBY529" s="344"/>
      <c r="EBZ529" s="344"/>
      <c r="ECA529" s="344"/>
      <c r="ECB529" s="344"/>
      <c r="ECC529" s="344"/>
      <c r="ECD529" s="344"/>
      <c r="ECE529" s="344"/>
      <c r="ECF529" s="344"/>
      <c r="ECG529" s="344"/>
      <c r="ECH529" s="344"/>
      <c r="ECI529" s="344"/>
      <c r="ECJ529" s="344"/>
      <c r="ECK529" s="344"/>
      <c r="ECL529" s="344"/>
      <c r="ECM529" s="344"/>
      <c r="ECN529" s="344"/>
      <c r="ECO529" s="344"/>
      <c r="ECP529" s="344"/>
      <c r="ECQ529" s="344"/>
      <c r="ECR529" s="344"/>
      <c r="ECS529" s="344"/>
      <c r="ECT529" s="344"/>
      <c r="ECU529" s="344"/>
      <c r="ECV529" s="344"/>
      <c r="ECW529" s="344"/>
      <c r="ECX529" s="344"/>
      <c r="ECY529" s="344"/>
      <c r="ECZ529" s="344"/>
      <c r="EDA529" s="344"/>
      <c r="EDB529" s="344"/>
      <c r="EDC529" s="344"/>
      <c r="EDD529" s="344"/>
      <c r="EDE529" s="344"/>
      <c r="EDF529" s="344"/>
      <c r="EDG529" s="344"/>
      <c r="EDH529" s="344"/>
      <c r="EDI529" s="344"/>
      <c r="EDJ529" s="344"/>
      <c r="EDK529" s="344"/>
      <c r="EDL529" s="344"/>
      <c r="EDM529" s="344"/>
      <c r="EDN529" s="344"/>
      <c r="EDO529" s="344"/>
      <c r="EDP529" s="344"/>
      <c r="EDQ529" s="344"/>
      <c r="EDR529" s="344"/>
      <c r="EDS529" s="344"/>
      <c r="EDT529" s="344"/>
      <c r="EDU529" s="344"/>
      <c r="EDV529" s="344"/>
      <c r="EDW529" s="344"/>
      <c r="EDX529" s="344"/>
      <c r="EDY529" s="344"/>
      <c r="EDZ529" s="344"/>
      <c r="EEA529" s="344"/>
      <c r="EEB529" s="344"/>
      <c r="EEC529" s="344"/>
      <c r="EED529" s="344"/>
      <c r="EEE529" s="344"/>
      <c r="EEF529" s="344"/>
      <c r="EEG529" s="344"/>
      <c r="EEH529" s="344"/>
      <c r="EEI529" s="344"/>
      <c r="EEJ529" s="344"/>
      <c r="EEK529" s="344"/>
      <c r="EEL529" s="344"/>
      <c r="EEM529" s="344"/>
      <c r="EEN529" s="344"/>
      <c r="EEO529" s="344"/>
      <c r="EEP529" s="344"/>
      <c r="EEQ529" s="344"/>
      <c r="EER529" s="344"/>
      <c r="EES529" s="344"/>
      <c r="EET529" s="344"/>
      <c r="EEU529" s="344"/>
      <c r="EEV529" s="344"/>
      <c r="EEW529" s="344"/>
      <c r="EEX529" s="344"/>
      <c r="EEY529" s="344"/>
      <c r="EEZ529" s="344"/>
      <c r="EFA529" s="344"/>
      <c r="EFB529" s="344"/>
      <c r="EFC529" s="344"/>
      <c r="EFD529" s="344"/>
      <c r="EFE529" s="344"/>
      <c r="EFF529" s="344"/>
      <c r="EFG529" s="344"/>
      <c r="EFH529" s="344"/>
      <c r="EFI529" s="344"/>
      <c r="EFJ529" s="344"/>
      <c r="EFK529" s="344"/>
      <c r="EFL529" s="344"/>
      <c r="EFM529" s="344"/>
      <c r="EFN529" s="344"/>
      <c r="EFO529" s="344"/>
      <c r="EFP529" s="344"/>
      <c r="EFQ529" s="344"/>
      <c r="EFR529" s="344"/>
      <c r="EFS529" s="344"/>
      <c r="EFT529" s="344"/>
      <c r="EFU529" s="344"/>
      <c r="EFV529" s="344"/>
      <c r="EFW529" s="344"/>
      <c r="EFX529" s="344"/>
      <c r="EFY529" s="344"/>
      <c r="EFZ529" s="344"/>
      <c r="EGA529" s="344"/>
      <c r="EGB529" s="344"/>
      <c r="EGC529" s="344"/>
      <c r="EGD529" s="344"/>
      <c r="EGE529" s="344"/>
      <c r="EGF529" s="344"/>
      <c r="EGG529" s="344"/>
      <c r="EGH529" s="344"/>
      <c r="EGI529" s="344"/>
      <c r="EGJ529" s="344"/>
      <c r="EGK529" s="344"/>
      <c r="EGL529" s="344"/>
      <c r="EGM529" s="344"/>
      <c r="EGN529" s="344"/>
      <c r="EGO529" s="344"/>
      <c r="EGP529" s="344"/>
      <c r="EGQ529" s="344"/>
      <c r="EGR529" s="344"/>
      <c r="EGS529" s="344"/>
      <c r="EGT529" s="344"/>
      <c r="EGU529" s="344"/>
      <c r="EGV529" s="344"/>
      <c r="EGW529" s="344"/>
      <c r="EGX529" s="344"/>
      <c r="EGY529" s="344"/>
      <c r="EGZ529" s="344"/>
      <c r="EHA529" s="344"/>
      <c r="EHB529" s="344"/>
      <c r="EHC529" s="344"/>
      <c r="EHD529" s="344"/>
      <c r="EHE529" s="344"/>
      <c r="EHF529" s="344"/>
      <c r="EHG529" s="344"/>
      <c r="EHH529" s="344"/>
      <c r="EHI529" s="344"/>
      <c r="EHJ529" s="344"/>
      <c r="EHK529" s="344"/>
      <c r="EHL529" s="344"/>
      <c r="EHM529" s="344"/>
      <c r="EHN529" s="344"/>
      <c r="EHO529" s="344"/>
      <c r="EHP529" s="344"/>
      <c r="EHQ529" s="344"/>
      <c r="EHR529" s="344"/>
      <c r="EHS529" s="344"/>
      <c r="EHT529" s="344"/>
      <c r="EHU529" s="344"/>
      <c r="EHV529" s="344"/>
      <c r="EHW529" s="344"/>
      <c r="EHX529" s="344"/>
      <c r="EHY529" s="344"/>
      <c r="EHZ529" s="344"/>
      <c r="EIA529" s="344"/>
      <c r="EIB529" s="344"/>
      <c r="EIC529" s="344"/>
      <c r="EID529" s="344"/>
      <c r="EIE529" s="344"/>
      <c r="EIF529" s="344"/>
      <c r="EIG529" s="344"/>
      <c r="EIH529" s="344"/>
      <c r="EII529" s="344"/>
      <c r="EIJ529" s="344"/>
      <c r="EIK529" s="344"/>
      <c r="EIL529" s="344"/>
      <c r="EIM529" s="344"/>
      <c r="EIN529" s="344"/>
      <c r="EIO529" s="344"/>
      <c r="EIP529" s="344"/>
      <c r="EIQ529" s="344"/>
      <c r="EIR529" s="344"/>
      <c r="EIS529" s="344"/>
      <c r="EIT529" s="344"/>
      <c r="EIU529" s="344"/>
      <c r="EIV529" s="344"/>
      <c r="EIW529" s="344"/>
      <c r="EIX529" s="344"/>
      <c r="EIY529" s="344"/>
      <c r="EIZ529" s="344"/>
      <c r="EJA529" s="344"/>
      <c r="EJB529" s="344"/>
      <c r="EJC529" s="344"/>
      <c r="EJD529" s="344"/>
      <c r="EJE529" s="344"/>
      <c r="EJF529" s="344"/>
      <c r="EJG529" s="344"/>
      <c r="EJH529" s="344"/>
      <c r="EJI529" s="344"/>
      <c r="EJJ529" s="344"/>
      <c r="EJK529" s="344"/>
      <c r="EJL529" s="344"/>
      <c r="EJM529" s="344"/>
      <c r="EJN529" s="344"/>
      <c r="EJO529" s="344"/>
      <c r="EJP529" s="344"/>
      <c r="EJQ529" s="344"/>
      <c r="EJR529" s="344"/>
      <c r="EJS529" s="344"/>
      <c r="EJT529" s="344"/>
      <c r="EJU529" s="344"/>
      <c r="EJV529" s="344"/>
      <c r="EJW529" s="344"/>
      <c r="EJX529" s="344"/>
      <c r="EJY529" s="344"/>
      <c r="EJZ529" s="344"/>
      <c r="EKA529" s="344"/>
      <c r="EKB529" s="344"/>
      <c r="EKC529" s="344"/>
      <c r="EKD529" s="344"/>
      <c r="EKE529" s="344"/>
      <c r="EKF529" s="344"/>
      <c r="EKG529" s="344"/>
      <c r="EKH529" s="344"/>
      <c r="EKI529" s="344"/>
      <c r="EKJ529" s="344"/>
      <c r="EKK529" s="344"/>
      <c r="EKL529" s="344"/>
      <c r="EKM529" s="344"/>
      <c r="EKN529" s="344"/>
      <c r="EKO529" s="344"/>
      <c r="EKP529" s="344"/>
      <c r="EKQ529" s="344"/>
      <c r="EKR529" s="344"/>
      <c r="EKS529" s="344"/>
      <c r="EKT529" s="344"/>
      <c r="EKU529" s="344"/>
      <c r="EKV529" s="344"/>
      <c r="EKW529" s="344"/>
      <c r="EKX529" s="344"/>
      <c r="EKY529" s="344"/>
      <c r="EKZ529" s="344"/>
      <c r="ELA529" s="344"/>
      <c r="ELB529" s="344"/>
      <c r="ELC529" s="344"/>
      <c r="ELD529" s="344"/>
      <c r="ELE529" s="344"/>
      <c r="ELF529" s="344"/>
      <c r="ELG529" s="344"/>
      <c r="ELH529" s="344"/>
      <c r="ELI529" s="344"/>
      <c r="ELJ529" s="344"/>
      <c r="ELK529" s="344"/>
      <c r="ELL529" s="344"/>
      <c r="ELM529" s="344"/>
      <c r="ELN529" s="344"/>
      <c r="ELO529" s="344"/>
      <c r="ELP529" s="344"/>
      <c r="ELQ529" s="344"/>
      <c r="ELR529" s="344"/>
      <c r="ELS529" s="344"/>
      <c r="ELT529" s="344"/>
      <c r="ELU529" s="344"/>
      <c r="ELV529" s="344"/>
      <c r="ELW529" s="344"/>
      <c r="ELX529" s="344"/>
      <c r="ELY529" s="344"/>
      <c r="ELZ529" s="344"/>
      <c r="EMA529" s="344"/>
      <c r="EMB529" s="344"/>
      <c r="EMC529" s="344"/>
      <c r="EMD529" s="344"/>
      <c r="EME529" s="344"/>
      <c r="EMF529" s="344"/>
      <c r="EMG529" s="344"/>
      <c r="EMH529" s="344"/>
      <c r="EMI529" s="344"/>
      <c r="EMJ529" s="344"/>
      <c r="EMK529" s="344"/>
      <c r="EML529" s="344"/>
      <c r="EMM529" s="344"/>
      <c r="EMN529" s="344"/>
      <c r="EMO529" s="344"/>
      <c r="EMP529" s="344"/>
      <c r="EMQ529" s="344"/>
      <c r="EMR529" s="344"/>
      <c r="EMS529" s="344"/>
      <c r="EMT529" s="344"/>
      <c r="EMU529" s="344"/>
      <c r="EMV529" s="344"/>
      <c r="EMW529" s="344"/>
      <c r="EMX529" s="344"/>
      <c r="EMY529" s="344"/>
      <c r="EMZ529" s="344"/>
      <c r="ENA529" s="344"/>
      <c r="ENB529" s="344"/>
      <c r="ENC529" s="344"/>
      <c r="END529" s="344"/>
      <c r="ENE529" s="344"/>
      <c r="ENF529" s="344"/>
      <c r="ENG529" s="344"/>
      <c r="ENH529" s="344"/>
      <c r="ENI529" s="344"/>
      <c r="ENJ529" s="344"/>
      <c r="ENK529" s="344"/>
      <c r="ENL529" s="344"/>
      <c r="ENM529" s="344"/>
      <c r="ENN529" s="344"/>
      <c r="ENO529" s="344"/>
      <c r="ENP529" s="344"/>
      <c r="ENQ529" s="344"/>
      <c r="ENR529" s="344"/>
      <c r="ENS529" s="344"/>
      <c r="ENT529" s="344"/>
      <c r="ENU529" s="344"/>
      <c r="ENV529" s="344"/>
      <c r="ENW529" s="344"/>
      <c r="ENX529" s="344"/>
      <c r="ENY529" s="344"/>
      <c r="ENZ529" s="344"/>
      <c r="EOA529" s="344"/>
      <c r="EOB529" s="344"/>
      <c r="EOC529" s="344"/>
      <c r="EOD529" s="344"/>
      <c r="EOE529" s="344"/>
      <c r="EOF529" s="344"/>
      <c r="EOG529" s="344"/>
      <c r="EOH529" s="344"/>
      <c r="EOI529" s="344"/>
      <c r="EOJ529" s="344"/>
      <c r="EOK529" s="344"/>
      <c r="EOL529" s="344"/>
      <c r="EOM529" s="344"/>
      <c r="EON529" s="344"/>
      <c r="EOO529" s="344"/>
      <c r="EOP529" s="344"/>
      <c r="EOQ529" s="344"/>
      <c r="EOR529" s="344"/>
      <c r="EOS529" s="344"/>
      <c r="EOT529" s="344"/>
      <c r="EOU529" s="344"/>
      <c r="EOV529" s="344"/>
      <c r="EOW529" s="344"/>
      <c r="EOX529" s="344"/>
      <c r="EOY529" s="344"/>
      <c r="EOZ529" s="344"/>
      <c r="EPA529" s="344"/>
      <c r="EPB529" s="344"/>
      <c r="EPC529" s="344"/>
      <c r="EPD529" s="344"/>
      <c r="EPE529" s="344"/>
      <c r="EPF529" s="344"/>
      <c r="EPG529" s="344"/>
      <c r="EPH529" s="344"/>
      <c r="EPI529" s="344"/>
      <c r="EPJ529" s="344"/>
      <c r="EPK529" s="344"/>
      <c r="EPL529" s="344"/>
      <c r="EPM529" s="344"/>
      <c r="EPN529" s="344"/>
      <c r="EPO529" s="344"/>
      <c r="EPP529" s="344"/>
      <c r="EPQ529" s="344"/>
      <c r="EPR529" s="344"/>
      <c r="EPS529" s="344"/>
      <c r="EPT529" s="344"/>
      <c r="EPU529" s="344"/>
      <c r="EPV529" s="344"/>
      <c r="EPW529" s="344"/>
      <c r="EPX529" s="344"/>
      <c r="EPY529" s="344"/>
      <c r="EPZ529" s="344"/>
      <c r="EQA529" s="344"/>
      <c r="EQB529" s="344"/>
      <c r="EQC529" s="344"/>
      <c r="EQD529" s="344"/>
      <c r="EQE529" s="344"/>
      <c r="EQF529" s="344"/>
      <c r="EQG529" s="344"/>
      <c r="EQH529" s="344"/>
      <c r="EQI529" s="344"/>
      <c r="EQJ529" s="344"/>
      <c r="EQK529" s="344"/>
      <c r="EQL529" s="344"/>
      <c r="EQM529" s="344"/>
      <c r="EQN529" s="344"/>
      <c r="EQO529" s="344"/>
      <c r="EQP529" s="344"/>
      <c r="EQQ529" s="344"/>
      <c r="EQR529" s="344"/>
      <c r="EQS529" s="344"/>
      <c r="EQT529" s="344"/>
      <c r="EQU529" s="344"/>
      <c r="EQV529" s="344"/>
      <c r="EQW529" s="344"/>
      <c r="EQX529" s="344"/>
      <c r="EQY529" s="344"/>
      <c r="EQZ529" s="344"/>
      <c r="ERA529" s="344"/>
      <c r="ERB529" s="344"/>
      <c r="ERC529" s="344"/>
      <c r="ERD529" s="344"/>
      <c r="ERE529" s="344"/>
      <c r="ERF529" s="344"/>
      <c r="ERG529" s="344"/>
      <c r="ERH529" s="344"/>
      <c r="ERI529" s="344"/>
      <c r="ERJ529" s="344"/>
      <c r="ERK529" s="344"/>
      <c r="ERL529" s="344"/>
      <c r="ERM529" s="344"/>
      <c r="ERN529" s="344"/>
      <c r="ERO529" s="344"/>
      <c r="ERP529" s="344"/>
      <c r="ERQ529" s="344"/>
      <c r="ERR529" s="344"/>
      <c r="ERS529" s="344"/>
      <c r="ERT529" s="344"/>
      <c r="ERU529" s="344"/>
      <c r="ERV529" s="344"/>
      <c r="ERW529" s="344"/>
      <c r="ERX529" s="344"/>
      <c r="ERY529" s="344"/>
      <c r="ERZ529" s="344"/>
      <c r="ESA529" s="344"/>
      <c r="ESB529" s="344"/>
      <c r="ESC529" s="344"/>
      <c r="ESD529" s="344"/>
      <c r="ESE529" s="344"/>
      <c r="ESF529" s="344"/>
      <c r="ESG529" s="344"/>
      <c r="ESH529" s="344"/>
      <c r="ESI529" s="344"/>
      <c r="ESJ529" s="344"/>
      <c r="ESK529" s="344"/>
      <c r="ESL529" s="344"/>
      <c r="ESM529" s="344"/>
      <c r="ESN529" s="344"/>
      <c r="ESO529" s="344"/>
      <c r="ESP529" s="344"/>
      <c r="ESQ529" s="344"/>
      <c r="ESR529" s="344"/>
      <c r="ESS529" s="344"/>
      <c r="EST529" s="344"/>
      <c r="ESU529" s="344"/>
      <c r="ESV529" s="344"/>
      <c r="ESW529" s="344"/>
      <c r="ESX529" s="344"/>
      <c r="ESY529" s="344"/>
      <c r="ESZ529" s="344"/>
      <c r="ETA529" s="344"/>
      <c r="ETB529" s="344"/>
      <c r="ETC529" s="344"/>
      <c r="ETD529" s="344"/>
      <c r="ETE529" s="344"/>
      <c r="ETF529" s="344"/>
      <c r="ETG529" s="344"/>
      <c r="ETH529" s="344"/>
      <c r="ETI529" s="344"/>
      <c r="ETJ529" s="344"/>
      <c r="ETK529" s="344"/>
      <c r="ETL529" s="344"/>
      <c r="ETM529" s="344"/>
      <c r="ETN529" s="344"/>
      <c r="ETO529" s="344"/>
      <c r="ETP529" s="344"/>
      <c r="ETQ529" s="344"/>
      <c r="ETR529" s="344"/>
      <c r="ETS529" s="344"/>
      <c r="ETT529" s="344"/>
      <c r="ETU529" s="344"/>
      <c r="ETV529" s="344"/>
      <c r="ETW529" s="344"/>
      <c r="ETX529" s="344"/>
      <c r="ETY529" s="344"/>
      <c r="ETZ529" s="344"/>
      <c r="EUA529" s="344"/>
      <c r="EUB529" s="344"/>
      <c r="EUC529" s="344"/>
      <c r="EUD529" s="344"/>
      <c r="EUE529" s="344"/>
      <c r="EUF529" s="344"/>
      <c r="EUG529" s="344"/>
      <c r="EUH529" s="344"/>
      <c r="EUI529" s="344"/>
      <c r="EUJ529" s="344"/>
      <c r="EUK529" s="344"/>
      <c r="EUL529" s="344"/>
      <c r="EUM529" s="344"/>
      <c r="EUN529" s="344"/>
      <c r="EUO529" s="344"/>
      <c r="EUP529" s="344"/>
      <c r="EUQ529" s="344"/>
      <c r="EUR529" s="344"/>
      <c r="EUS529" s="344"/>
      <c r="EUT529" s="344"/>
      <c r="EUU529" s="344"/>
      <c r="EUV529" s="344"/>
      <c r="EUW529" s="344"/>
      <c r="EUX529" s="344"/>
      <c r="EUY529" s="344"/>
      <c r="EUZ529" s="344"/>
      <c r="EVA529" s="344"/>
      <c r="EVB529" s="344"/>
      <c r="EVC529" s="344"/>
      <c r="EVD529" s="344"/>
      <c r="EVE529" s="344"/>
      <c r="EVF529" s="344"/>
      <c r="EVG529" s="344"/>
      <c r="EVH529" s="344"/>
      <c r="EVI529" s="344"/>
      <c r="EVJ529" s="344"/>
      <c r="EVK529" s="344"/>
      <c r="EVL529" s="344"/>
      <c r="EVM529" s="344"/>
      <c r="EVN529" s="344"/>
      <c r="EVO529" s="344"/>
      <c r="EVP529" s="344"/>
      <c r="EVQ529" s="344"/>
      <c r="EVR529" s="344"/>
      <c r="EVS529" s="344"/>
      <c r="EVT529" s="344"/>
      <c r="EVU529" s="344"/>
      <c r="EVV529" s="344"/>
      <c r="EVW529" s="344"/>
      <c r="EVX529" s="344"/>
      <c r="EVY529" s="344"/>
      <c r="EVZ529" s="344"/>
      <c r="EWA529" s="344"/>
      <c r="EWB529" s="344"/>
      <c r="EWC529" s="344"/>
      <c r="EWD529" s="344"/>
      <c r="EWE529" s="344"/>
      <c r="EWF529" s="344"/>
      <c r="EWG529" s="344"/>
      <c r="EWH529" s="344"/>
      <c r="EWI529" s="344"/>
      <c r="EWJ529" s="344"/>
      <c r="EWK529" s="344"/>
      <c r="EWL529" s="344"/>
      <c r="EWM529" s="344"/>
      <c r="EWN529" s="344"/>
      <c r="EWO529" s="344"/>
      <c r="EWP529" s="344"/>
      <c r="EWQ529" s="344"/>
      <c r="EWR529" s="344"/>
      <c r="EWS529" s="344"/>
      <c r="EWT529" s="344"/>
      <c r="EWU529" s="344"/>
      <c r="EWV529" s="344"/>
      <c r="EWW529" s="344"/>
      <c r="EWX529" s="344"/>
      <c r="EWY529" s="344"/>
      <c r="EWZ529" s="344"/>
      <c r="EXA529" s="344"/>
      <c r="EXB529" s="344"/>
      <c r="EXC529" s="344"/>
      <c r="EXD529" s="344"/>
      <c r="EXE529" s="344"/>
      <c r="EXF529" s="344"/>
      <c r="EXG529" s="344"/>
      <c r="EXH529" s="344"/>
      <c r="EXI529" s="344"/>
      <c r="EXJ529" s="344"/>
      <c r="EXK529" s="344"/>
      <c r="EXL529" s="344"/>
      <c r="EXM529" s="344"/>
      <c r="EXN529" s="344"/>
      <c r="EXO529" s="344"/>
      <c r="EXP529" s="344"/>
      <c r="EXQ529" s="344"/>
      <c r="EXR529" s="344"/>
      <c r="EXS529" s="344"/>
      <c r="EXT529" s="344"/>
      <c r="EXU529" s="344"/>
      <c r="EXV529" s="344"/>
      <c r="EXW529" s="344"/>
      <c r="EXX529" s="344"/>
      <c r="EXY529" s="344"/>
      <c r="EXZ529" s="344"/>
      <c r="EYA529" s="344"/>
      <c r="EYB529" s="344"/>
      <c r="EYC529" s="344"/>
      <c r="EYD529" s="344"/>
      <c r="EYE529" s="344"/>
      <c r="EYF529" s="344"/>
      <c r="EYG529" s="344"/>
      <c r="EYH529" s="344"/>
      <c r="EYI529" s="344"/>
      <c r="EYJ529" s="344"/>
      <c r="EYK529" s="344"/>
      <c r="EYL529" s="344"/>
      <c r="EYM529" s="344"/>
      <c r="EYN529" s="344"/>
      <c r="EYO529" s="344"/>
      <c r="EYP529" s="344"/>
      <c r="EYQ529" s="344"/>
      <c r="EYR529" s="344"/>
      <c r="EYS529" s="344"/>
      <c r="EYT529" s="344"/>
      <c r="EYU529" s="344"/>
      <c r="EYV529" s="344"/>
      <c r="EYW529" s="344"/>
      <c r="EYX529" s="344"/>
      <c r="EYY529" s="344"/>
      <c r="EYZ529" s="344"/>
      <c r="EZA529" s="344"/>
      <c r="EZB529" s="344"/>
      <c r="EZC529" s="344"/>
      <c r="EZD529" s="344"/>
      <c r="EZE529" s="344"/>
      <c r="EZF529" s="344"/>
      <c r="EZG529" s="344"/>
      <c r="EZH529" s="344"/>
      <c r="EZI529" s="344"/>
      <c r="EZJ529" s="344"/>
      <c r="EZK529" s="344"/>
      <c r="EZL529" s="344"/>
      <c r="EZM529" s="344"/>
      <c r="EZN529" s="344"/>
      <c r="EZO529" s="344"/>
      <c r="EZP529" s="344"/>
      <c r="EZQ529" s="344"/>
      <c r="EZR529" s="344"/>
      <c r="EZS529" s="344"/>
      <c r="EZT529" s="344"/>
      <c r="EZU529" s="344"/>
      <c r="EZV529" s="344"/>
      <c r="EZW529" s="344"/>
      <c r="EZX529" s="344"/>
      <c r="EZY529" s="344"/>
      <c r="EZZ529" s="344"/>
      <c r="FAA529" s="344"/>
      <c r="FAB529" s="344"/>
      <c r="FAC529" s="344"/>
      <c r="FAD529" s="344"/>
      <c r="FAE529" s="344"/>
      <c r="FAF529" s="344"/>
      <c r="FAG529" s="344"/>
      <c r="FAH529" s="344"/>
      <c r="FAI529" s="344"/>
      <c r="FAJ529" s="344"/>
      <c r="FAK529" s="344"/>
      <c r="FAL529" s="344"/>
      <c r="FAM529" s="344"/>
      <c r="FAN529" s="344"/>
      <c r="FAO529" s="344"/>
      <c r="FAP529" s="344"/>
      <c r="FAQ529" s="344"/>
      <c r="FAR529" s="344"/>
      <c r="FAS529" s="344"/>
      <c r="FAT529" s="344"/>
      <c r="FAU529" s="344"/>
      <c r="FAV529" s="344"/>
      <c r="FAW529" s="344"/>
      <c r="FAX529" s="344"/>
      <c r="FAY529" s="344"/>
      <c r="FAZ529" s="344"/>
      <c r="FBA529" s="344"/>
      <c r="FBB529" s="344"/>
      <c r="FBC529" s="344"/>
      <c r="FBD529" s="344"/>
      <c r="FBE529" s="344"/>
      <c r="FBF529" s="344"/>
      <c r="FBG529" s="344"/>
      <c r="FBH529" s="344"/>
      <c r="FBI529" s="344"/>
      <c r="FBJ529" s="344"/>
      <c r="FBK529" s="344"/>
      <c r="FBL529" s="344"/>
      <c r="FBM529" s="344"/>
      <c r="FBN529" s="344"/>
      <c r="FBO529" s="344"/>
      <c r="FBP529" s="344"/>
      <c r="FBQ529" s="344"/>
      <c r="FBR529" s="344"/>
      <c r="FBS529" s="344"/>
      <c r="FBT529" s="344"/>
      <c r="FBU529" s="344"/>
      <c r="FBV529" s="344"/>
      <c r="FBW529" s="344"/>
      <c r="FBX529" s="344"/>
      <c r="FBY529" s="344"/>
      <c r="FBZ529" s="344"/>
      <c r="FCA529" s="344"/>
      <c r="FCB529" s="344"/>
      <c r="FCC529" s="344"/>
      <c r="FCD529" s="344"/>
      <c r="FCE529" s="344"/>
      <c r="FCF529" s="344"/>
      <c r="FCG529" s="344"/>
      <c r="FCH529" s="344"/>
      <c r="FCI529" s="344"/>
      <c r="FCJ529" s="344"/>
      <c r="FCK529" s="344"/>
      <c r="FCL529" s="344"/>
      <c r="FCM529" s="344"/>
      <c r="FCN529" s="344"/>
      <c r="FCO529" s="344"/>
      <c r="FCP529" s="344"/>
      <c r="FCQ529" s="344"/>
      <c r="FCR529" s="344"/>
      <c r="FCS529" s="344"/>
      <c r="FCT529" s="344"/>
      <c r="FCU529" s="344"/>
      <c r="FCV529" s="344"/>
      <c r="FCW529" s="344"/>
      <c r="FCX529" s="344"/>
      <c r="FCY529" s="344"/>
      <c r="FCZ529" s="344"/>
      <c r="FDA529" s="344"/>
      <c r="FDB529" s="344"/>
      <c r="FDC529" s="344"/>
      <c r="FDD529" s="344"/>
      <c r="FDE529" s="344"/>
      <c r="FDF529" s="344"/>
      <c r="FDG529" s="344"/>
      <c r="FDH529" s="344"/>
      <c r="FDI529" s="344"/>
      <c r="FDJ529" s="344"/>
      <c r="FDK529" s="344"/>
      <c r="FDL529" s="344"/>
      <c r="FDM529" s="344"/>
      <c r="FDN529" s="344"/>
      <c r="FDO529" s="344"/>
      <c r="FDP529" s="344"/>
      <c r="FDQ529" s="344"/>
      <c r="FDR529" s="344"/>
      <c r="FDS529" s="344"/>
      <c r="FDT529" s="344"/>
      <c r="FDU529" s="344"/>
      <c r="FDV529" s="344"/>
      <c r="FDW529" s="344"/>
      <c r="FDX529" s="344"/>
      <c r="FDY529" s="344"/>
      <c r="FDZ529" s="344"/>
      <c r="FEA529" s="344"/>
      <c r="FEB529" s="344"/>
      <c r="FEC529" s="344"/>
      <c r="FED529" s="344"/>
      <c r="FEE529" s="344"/>
      <c r="FEF529" s="344"/>
      <c r="FEG529" s="344"/>
      <c r="FEH529" s="344"/>
      <c r="FEI529" s="344"/>
      <c r="FEJ529" s="344"/>
      <c r="FEK529" s="344"/>
      <c r="FEL529" s="344"/>
      <c r="FEM529" s="344"/>
      <c r="FEN529" s="344"/>
      <c r="FEO529" s="344"/>
      <c r="FEP529" s="344"/>
      <c r="FEQ529" s="344"/>
      <c r="FER529" s="344"/>
      <c r="FES529" s="344"/>
      <c r="FET529" s="344"/>
      <c r="FEU529" s="344"/>
      <c r="FEV529" s="344"/>
      <c r="FEW529" s="344"/>
      <c r="FEX529" s="344"/>
      <c r="FEY529" s="344"/>
      <c r="FEZ529" s="344"/>
      <c r="FFA529" s="344"/>
      <c r="FFB529" s="344"/>
      <c r="FFC529" s="344"/>
      <c r="FFD529" s="344"/>
      <c r="FFE529" s="344"/>
      <c r="FFF529" s="344"/>
      <c r="FFG529" s="344"/>
      <c r="FFH529" s="344"/>
      <c r="FFI529" s="344"/>
      <c r="FFJ529" s="344"/>
      <c r="FFK529" s="344"/>
      <c r="FFL529" s="344"/>
      <c r="FFM529" s="344"/>
      <c r="FFN529" s="344"/>
      <c r="FFO529" s="344"/>
      <c r="FFP529" s="344"/>
      <c r="FFQ529" s="344"/>
      <c r="FFR529" s="344"/>
      <c r="FFS529" s="344"/>
      <c r="FFT529" s="344"/>
      <c r="FFU529" s="344"/>
      <c r="FFV529" s="344"/>
      <c r="FFW529" s="344"/>
      <c r="FFX529" s="344"/>
      <c r="FFY529" s="344"/>
      <c r="FFZ529" s="344"/>
      <c r="FGA529" s="344"/>
      <c r="FGB529" s="344"/>
      <c r="FGC529" s="344"/>
      <c r="FGD529" s="344"/>
      <c r="FGE529" s="344"/>
      <c r="FGF529" s="344"/>
      <c r="FGG529" s="344"/>
      <c r="FGH529" s="344"/>
      <c r="FGI529" s="344"/>
      <c r="FGJ529" s="344"/>
      <c r="FGK529" s="344"/>
      <c r="FGL529" s="344"/>
      <c r="FGM529" s="344"/>
      <c r="FGN529" s="344"/>
      <c r="FGO529" s="344"/>
      <c r="FGP529" s="344"/>
      <c r="FGQ529" s="344"/>
      <c r="FGR529" s="344"/>
      <c r="FGS529" s="344"/>
      <c r="FGT529" s="344"/>
      <c r="FGU529" s="344"/>
      <c r="FGV529" s="344"/>
      <c r="FGW529" s="344"/>
      <c r="FGX529" s="344"/>
      <c r="FGY529" s="344"/>
      <c r="FGZ529" s="344"/>
      <c r="FHA529" s="344"/>
      <c r="FHB529" s="344"/>
      <c r="FHC529" s="344"/>
      <c r="FHD529" s="344"/>
      <c r="FHE529" s="344"/>
      <c r="FHF529" s="344"/>
      <c r="FHG529" s="344"/>
      <c r="FHH529" s="344"/>
      <c r="FHI529" s="344"/>
      <c r="FHJ529" s="344"/>
      <c r="FHK529" s="344"/>
      <c r="FHL529" s="344"/>
      <c r="FHM529" s="344"/>
      <c r="FHN529" s="344"/>
      <c r="FHO529" s="344"/>
      <c r="FHP529" s="344"/>
      <c r="FHQ529" s="344"/>
      <c r="FHR529" s="344"/>
      <c r="FHS529" s="344"/>
      <c r="FHT529" s="344"/>
      <c r="FHU529" s="344"/>
      <c r="FHV529" s="344"/>
      <c r="FHW529" s="344"/>
      <c r="FHX529" s="344"/>
      <c r="FHY529" s="344"/>
      <c r="FHZ529" s="344"/>
      <c r="FIA529" s="344"/>
      <c r="FIB529" s="344"/>
      <c r="FIC529" s="344"/>
      <c r="FID529" s="344"/>
      <c r="FIE529" s="344"/>
      <c r="FIF529" s="344"/>
      <c r="FIG529" s="344"/>
      <c r="FIH529" s="344"/>
      <c r="FII529" s="344"/>
      <c r="FIJ529" s="344"/>
      <c r="FIK529" s="344"/>
      <c r="FIL529" s="344"/>
      <c r="FIM529" s="344"/>
      <c r="FIN529" s="344"/>
      <c r="FIO529" s="344"/>
      <c r="FIP529" s="344"/>
      <c r="FIQ529" s="344"/>
      <c r="FIR529" s="344"/>
      <c r="FIS529" s="344"/>
      <c r="FIT529" s="344"/>
      <c r="FIU529" s="344"/>
      <c r="FIV529" s="344"/>
      <c r="FIW529" s="344"/>
      <c r="FIX529" s="344"/>
      <c r="FIY529" s="344"/>
      <c r="FIZ529" s="344"/>
      <c r="FJA529" s="344"/>
      <c r="FJB529" s="344"/>
      <c r="FJC529" s="344"/>
      <c r="FJD529" s="344"/>
      <c r="FJE529" s="344"/>
      <c r="FJF529" s="344"/>
      <c r="FJG529" s="344"/>
      <c r="FJH529" s="344"/>
      <c r="FJI529" s="344"/>
      <c r="FJJ529" s="344"/>
      <c r="FJK529" s="344"/>
      <c r="FJL529" s="344"/>
      <c r="FJM529" s="344"/>
      <c r="FJN529" s="344"/>
      <c r="FJO529" s="344"/>
      <c r="FJP529" s="344"/>
      <c r="FJQ529" s="344"/>
      <c r="FJR529" s="344"/>
      <c r="FJS529" s="344"/>
      <c r="FJT529" s="344"/>
      <c r="FJU529" s="344"/>
      <c r="FJV529" s="344"/>
      <c r="FJW529" s="344"/>
      <c r="FJX529" s="344"/>
      <c r="FJY529" s="344"/>
      <c r="FJZ529" s="344"/>
      <c r="FKA529" s="344"/>
      <c r="FKB529" s="344"/>
      <c r="FKC529" s="344"/>
      <c r="FKD529" s="344"/>
      <c r="FKE529" s="344"/>
      <c r="FKF529" s="344"/>
      <c r="FKG529" s="344"/>
      <c r="FKH529" s="344"/>
      <c r="FKI529" s="344"/>
      <c r="FKJ529" s="344"/>
      <c r="FKK529" s="344"/>
      <c r="FKL529" s="344"/>
      <c r="FKM529" s="344"/>
      <c r="FKN529" s="344"/>
      <c r="FKO529" s="344"/>
      <c r="FKP529" s="344"/>
      <c r="FKQ529" s="344"/>
      <c r="FKR529" s="344"/>
      <c r="FKS529" s="344"/>
      <c r="FKT529" s="344"/>
      <c r="FKU529" s="344"/>
      <c r="FKV529" s="344"/>
      <c r="FKW529" s="344"/>
      <c r="FKX529" s="344"/>
      <c r="FKY529" s="344"/>
      <c r="FKZ529" s="344"/>
      <c r="FLA529" s="344"/>
      <c r="FLB529" s="344"/>
      <c r="FLC529" s="344"/>
      <c r="FLD529" s="344"/>
      <c r="FLE529" s="344"/>
      <c r="FLF529" s="344"/>
      <c r="FLG529" s="344"/>
      <c r="FLH529" s="344"/>
      <c r="FLI529" s="344"/>
      <c r="FLJ529" s="344"/>
      <c r="FLK529" s="344"/>
      <c r="FLL529" s="344"/>
      <c r="FLM529" s="344"/>
      <c r="FLN529" s="344"/>
      <c r="FLO529" s="344"/>
      <c r="FLP529" s="344"/>
      <c r="FLQ529" s="344"/>
      <c r="FLR529" s="344"/>
      <c r="FLS529" s="344"/>
      <c r="FLT529" s="344"/>
      <c r="FLU529" s="344"/>
      <c r="FLV529" s="344"/>
      <c r="FLW529" s="344"/>
      <c r="FLX529" s="344"/>
      <c r="FLY529" s="344"/>
      <c r="FLZ529" s="344"/>
      <c r="FMA529" s="344"/>
      <c r="FMB529" s="344"/>
      <c r="FMC529" s="344"/>
      <c r="FMD529" s="344"/>
      <c r="FME529" s="344"/>
      <c r="FMF529" s="344"/>
      <c r="FMG529" s="344"/>
      <c r="FMH529" s="344"/>
      <c r="FMI529" s="344"/>
      <c r="FMJ529" s="344"/>
      <c r="FMK529" s="344"/>
      <c r="FML529" s="344"/>
      <c r="FMM529" s="344"/>
      <c r="FMN529" s="344"/>
      <c r="FMO529" s="344"/>
      <c r="FMP529" s="344"/>
      <c r="FMQ529" s="344"/>
      <c r="FMR529" s="344"/>
      <c r="FMS529" s="344"/>
      <c r="FMT529" s="344"/>
      <c r="FMU529" s="344"/>
      <c r="FMV529" s="344"/>
      <c r="FMW529" s="344"/>
      <c r="FMX529" s="344"/>
      <c r="FMY529" s="344"/>
      <c r="FMZ529" s="344"/>
      <c r="FNA529" s="344"/>
      <c r="FNB529" s="344"/>
      <c r="FNC529" s="344"/>
      <c r="FND529" s="344"/>
      <c r="FNE529" s="344"/>
      <c r="FNF529" s="344"/>
      <c r="FNG529" s="344"/>
      <c r="FNH529" s="344"/>
      <c r="FNI529" s="344"/>
      <c r="FNJ529" s="344"/>
      <c r="FNK529" s="344"/>
      <c r="FNL529" s="344"/>
      <c r="FNM529" s="344"/>
      <c r="FNN529" s="344"/>
      <c r="FNO529" s="344"/>
      <c r="FNP529" s="344"/>
      <c r="FNQ529" s="344"/>
      <c r="FNR529" s="344"/>
      <c r="FNS529" s="344"/>
      <c r="FNT529" s="344"/>
      <c r="FNU529" s="344"/>
      <c r="FNV529" s="344"/>
      <c r="FNW529" s="344"/>
      <c r="FNX529" s="344"/>
      <c r="FNY529" s="344"/>
      <c r="FNZ529" s="344"/>
      <c r="FOA529" s="344"/>
      <c r="FOB529" s="344"/>
      <c r="FOC529" s="344"/>
      <c r="FOD529" s="344"/>
      <c r="FOE529" s="344"/>
      <c r="FOF529" s="344"/>
      <c r="FOG529" s="344"/>
      <c r="FOH529" s="344"/>
      <c r="FOI529" s="344"/>
      <c r="FOJ529" s="344"/>
      <c r="FOK529" s="344"/>
      <c r="FOL529" s="344"/>
      <c r="FOM529" s="344"/>
      <c r="FON529" s="344"/>
      <c r="FOO529" s="344"/>
      <c r="FOP529" s="344"/>
      <c r="FOQ529" s="344"/>
      <c r="FOR529" s="344"/>
      <c r="FOS529" s="344"/>
      <c r="FOT529" s="344"/>
      <c r="FOU529" s="344"/>
      <c r="FOV529" s="344"/>
      <c r="FOW529" s="344"/>
      <c r="FOX529" s="344"/>
      <c r="FOY529" s="344"/>
      <c r="FOZ529" s="344"/>
      <c r="FPA529" s="344"/>
      <c r="FPB529" s="344"/>
      <c r="FPC529" s="344"/>
      <c r="FPD529" s="344"/>
      <c r="FPE529" s="344"/>
      <c r="FPF529" s="344"/>
      <c r="FPG529" s="344"/>
      <c r="FPH529" s="344"/>
      <c r="FPI529" s="344"/>
      <c r="FPJ529" s="344"/>
      <c r="FPK529" s="344"/>
      <c r="FPL529" s="344"/>
      <c r="FPM529" s="344"/>
      <c r="FPN529" s="344"/>
      <c r="FPO529" s="344"/>
      <c r="FPP529" s="344"/>
      <c r="FPQ529" s="344"/>
      <c r="FPR529" s="344"/>
      <c r="FPS529" s="344"/>
      <c r="FPT529" s="344"/>
      <c r="FPU529" s="344"/>
      <c r="FPV529" s="344"/>
      <c r="FPW529" s="344"/>
      <c r="FPX529" s="344"/>
      <c r="FPY529" s="344"/>
      <c r="FPZ529" s="344"/>
      <c r="FQA529" s="344"/>
      <c r="FQB529" s="344"/>
      <c r="FQC529" s="344"/>
      <c r="FQD529" s="344"/>
      <c r="FQE529" s="344"/>
      <c r="FQF529" s="344"/>
      <c r="FQG529" s="344"/>
      <c r="FQH529" s="344"/>
      <c r="FQI529" s="344"/>
      <c r="FQJ529" s="344"/>
      <c r="FQK529" s="344"/>
      <c r="FQL529" s="344"/>
      <c r="FQM529" s="344"/>
      <c r="FQN529" s="344"/>
      <c r="FQO529" s="344"/>
      <c r="FQP529" s="344"/>
      <c r="FQQ529" s="344"/>
      <c r="FQR529" s="344"/>
      <c r="FQS529" s="344"/>
      <c r="FQT529" s="344"/>
      <c r="FQU529" s="344"/>
      <c r="FQV529" s="344"/>
      <c r="FQW529" s="344"/>
      <c r="FQX529" s="344"/>
      <c r="FQY529" s="344"/>
      <c r="FQZ529" s="344"/>
      <c r="FRA529" s="344"/>
      <c r="FRB529" s="344"/>
      <c r="FRC529" s="344"/>
      <c r="FRD529" s="344"/>
      <c r="FRE529" s="344"/>
      <c r="FRF529" s="344"/>
      <c r="FRG529" s="344"/>
      <c r="FRH529" s="344"/>
      <c r="FRI529" s="344"/>
      <c r="FRJ529" s="344"/>
      <c r="FRK529" s="344"/>
      <c r="FRL529" s="344"/>
      <c r="FRM529" s="344"/>
      <c r="FRN529" s="344"/>
      <c r="FRO529" s="344"/>
      <c r="FRP529" s="344"/>
      <c r="FRQ529" s="344"/>
      <c r="FRR529" s="344"/>
      <c r="FRS529" s="344"/>
      <c r="FRT529" s="344"/>
      <c r="FRU529" s="344"/>
      <c r="FRV529" s="344"/>
      <c r="FRW529" s="344"/>
      <c r="FRX529" s="344"/>
      <c r="FRY529" s="344"/>
      <c r="FRZ529" s="344"/>
      <c r="FSA529" s="344"/>
      <c r="FSB529" s="344"/>
      <c r="FSC529" s="344"/>
      <c r="FSD529" s="344"/>
      <c r="FSE529" s="344"/>
      <c r="FSF529" s="344"/>
      <c r="FSG529" s="344"/>
      <c r="FSH529" s="344"/>
      <c r="FSI529" s="344"/>
      <c r="FSJ529" s="344"/>
      <c r="FSK529" s="344"/>
      <c r="FSL529" s="344"/>
      <c r="FSM529" s="344"/>
      <c r="FSN529" s="344"/>
      <c r="FSO529" s="344"/>
      <c r="FSP529" s="344"/>
      <c r="FSQ529" s="344"/>
      <c r="FSR529" s="344"/>
      <c r="FSS529" s="344"/>
      <c r="FST529" s="344"/>
      <c r="FSU529" s="344"/>
      <c r="FSV529" s="344"/>
      <c r="FSW529" s="344"/>
      <c r="FSX529" s="344"/>
      <c r="FSY529" s="344"/>
      <c r="FSZ529" s="344"/>
      <c r="FTA529" s="344"/>
      <c r="FTB529" s="344"/>
      <c r="FTC529" s="344"/>
      <c r="FTD529" s="344"/>
      <c r="FTE529" s="344"/>
      <c r="FTF529" s="344"/>
      <c r="FTG529" s="344"/>
      <c r="FTH529" s="344"/>
      <c r="FTI529" s="344"/>
      <c r="FTJ529" s="344"/>
      <c r="FTK529" s="344"/>
      <c r="FTL529" s="344"/>
      <c r="FTM529" s="344"/>
      <c r="FTN529" s="344"/>
      <c r="FTO529" s="344"/>
      <c r="FTP529" s="344"/>
      <c r="FTQ529" s="344"/>
      <c r="FTR529" s="344"/>
      <c r="FTS529" s="344"/>
      <c r="FTT529" s="344"/>
      <c r="FTU529" s="344"/>
      <c r="FTV529" s="344"/>
      <c r="FTW529" s="344"/>
      <c r="FTX529" s="344"/>
      <c r="FTY529" s="344"/>
      <c r="FTZ529" s="344"/>
      <c r="FUA529" s="344"/>
      <c r="FUB529" s="344"/>
      <c r="FUC529" s="344"/>
      <c r="FUD529" s="344"/>
      <c r="FUE529" s="344"/>
      <c r="FUF529" s="344"/>
      <c r="FUG529" s="344"/>
      <c r="FUH529" s="344"/>
      <c r="FUI529" s="344"/>
      <c r="FUJ529" s="344"/>
      <c r="FUK529" s="344"/>
      <c r="FUL529" s="344"/>
      <c r="FUM529" s="344"/>
      <c r="FUN529" s="344"/>
      <c r="FUO529" s="344"/>
      <c r="FUP529" s="344"/>
      <c r="FUQ529" s="344"/>
      <c r="FUR529" s="344"/>
      <c r="FUS529" s="344"/>
      <c r="FUT529" s="344"/>
      <c r="FUU529" s="344"/>
      <c r="FUV529" s="344"/>
      <c r="FUW529" s="344"/>
      <c r="FUX529" s="344"/>
      <c r="FUY529" s="344"/>
      <c r="FUZ529" s="344"/>
      <c r="FVA529" s="344"/>
      <c r="FVB529" s="344"/>
      <c r="FVC529" s="344"/>
      <c r="FVD529" s="344"/>
      <c r="FVE529" s="344"/>
      <c r="FVF529" s="344"/>
      <c r="FVG529" s="344"/>
      <c r="FVH529" s="344"/>
      <c r="FVI529" s="344"/>
      <c r="FVJ529" s="344"/>
      <c r="FVK529" s="344"/>
      <c r="FVL529" s="344"/>
      <c r="FVM529" s="344"/>
      <c r="FVN529" s="344"/>
      <c r="FVO529" s="344"/>
      <c r="FVP529" s="344"/>
      <c r="FVQ529" s="344"/>
      <c r="FVR529" s="344"/>
      <c r="FVS529" s="344"/>
      <c r="FVT529" s="344"/>
      <c r="FVU529" s="344"/>
      <c r="FVV529" s="344"/>
      <c r="FVW529" s="344"/>
      <c r="FVX529" s="344"/>
      <c r="FVY529" s="344"/>
      <c r="FVZ529" s="344"/>
      <c r="FWA529" s="344"/>
      <c r="FWB529" s="344"/>
      <c r="FWC529" s="344"/>
      <c r="FWD529" s="344"/>
      <c r="FWE529" s="344"/>
      <c r="FWF529" s="344"/>
      <c r="FWG529" s="344"/>
      <c r="FWH529" s="344"/>
      <c r="FWI529" s="344"/>
      <c r="FWJ529" s="344"/>
      <c r="FWK529" s="344"/>
      <c r="FWL529" s="344"/>
      <c r="FWM529" s="344"/>
      <c r="FWN529" s="344"/>
      <c r="FWO529" s="344"/>
      <c r="FWP529" s="344"/>
      <c r="FWQ529" s="344"/>
      <c r="FWR529" s="344"/>
      <c r="FWS529" s="344"/>
      <c r="FWT529" s="344"/>
      <c r="FWU529" s="344"/>
      <c r="FWV529" s="344"/>
      <c r="FWW529" s="344"/>
      <c r="FWX529" s="344"/>
      <c r="FWY529" s="344"/>
      <c r="FWZ529" s="344"/>
      <c r="FXA529" s="344"/>
      <c r="FXB529" s="344"/>
      <c r="FXC529" s="344"/>
      <c r="FXD529" s="344"/>
      <c r="FXE529" s="344"/>
      <c r="FXF529" s="344"/>
      <c r="FXG529" s="344"/>
      <c r="FXH529" s="344"/>
      <c r="FXI529" s="344"/>
      <c r="FXJ529" s="344"/>
      <c r="FXK529" s="344"/>
      <c r="FXL529" s="344"/>
      <c r="FXM529" s="344"/>
      <c r="FXN529" s="344"/>
      <c r="FXO529" s="344"/>
      <c r="FXP529" s="344"/>
      <c r="FXQ529" s="344"/>
      <c r="FXR529" s="344"/>
      <c r="FXS529" s="344"/>
      <c r="FXT529" s="344"/>
      <c r="FXU529" s="344"/>
      <c r="FXV529" s="344"/>
      <c r="FXW529" s="344"/>
      <c r="FXX529" s="344"/>
      <c r="FXY529" s="344"/>
      <c r="FXZ529" s="344"/>
      <c r="FYA529" s="344"/>
      <c r="FYB529" s="344"/>
      <c r="FYC529" s="344"/>
      <c r="FYD529" s="344"/>
      <c r="FYE529" s="344"/>
      <c r="FYF529" s="344"/>
      <c r="FYG529" s="344"/>
      <c r="FYH529" s="344"/>
      <c r="FYI529" s="344"/>
      <c r="FYJ529" s="344"/>
      <c r="FYK529" s="344"/>
      <c r="FYL529" s="344"/>
      <c r="FYM529" s="344"/>
      <c r="FYN529" s="344"/>
      <c r="FYO529" s="344"/>
      <c r="FYP529" s="344"/>
      <c r="FYQ529" s="344"/>
      <c r="FYR529" s="344"/>
      <c r="FYS529" s="344"/>
      <c r="FYT529" s="344"/>
      <c r="FYU529" s="344"/>
      <c r="FYV529" s="344"/>
      <c r="FYW529" s="344"/>
      <c r="FYX529" s="344"/>
      <c r="FYY529" s="344"/>
      <c r="FYZ529" s="344"/>
      <c r="FZA529" s="344"/>
      <c r="FZB529" s="344"/>
      <c r="FZC529" s="344"/>
      <c r="FZD529" s="344"/>
      <c r="FZE529" s="344"/>
      <c r="FZF529" s="344"/>
      <c r="FZG529" s="344"/>
      <c r="FZH529" s="344"/>
      <c r="FZI529" s="344"/>
      <c r="FZJ529" s="344"/>
      <c r="FZK529" s="344"/>
      <c r="FZL529" s="344"/>
      <c r="FZM529" s="344"/>
      <c r="FZN529" s="344"/>
      <c r="FZO529" s="344"/>
      <c r="FZP529" s="344"/>
      <c r="FZQ529" s="344"/>
      <c r="FZR529" s="344"/>
      <c r="FZS529" s="344"/>
      <c r="FZT529" s="344"/>
      <c r="FZU529" s="344"/>
      <c r="FZV529" s="344"/>
      <c r="FZW529" s="344"/>
      <c r="FZX529" s="344"/>
      <c r="FZY529" s="344"/>
      <c r="FZZ529" s="344"/>
      <c r="GAA529" s="344"/>
      <c r="GAB529" s="344"/>
      <c r="GAC529" s="344"/>
      <c r="GAD529" s="344"/>
      <c r="GAE529" s="344"/>
      <c r="GAF529" s="344"/>
      <c r="GAG529" s="344"/>
      <c r="GAH529" s="344"/>
      <c r="GAI529" s="344"/>
      <c r="GAJ529" s="344"/>
      <c r="GAK529" s="344"/>
      <c r="GAL529" s="344"/>
      <c r="GAM529" s="344"/>
      <c r="GAN529" s="344"/>
      <c r="GAO529" s="344"/>
      <c r="GAP529" s="344"/>
      <c r="GAQ529" s="344"/>
      <c r="GAR529" s="344"/>
      <c r="GAS529" s="344"/>
      <c r="GAT529" s="344"/>
      <c r="GAU529" s="344"/>
      <c r="GAV529" s="344"/>
      <c r="GAW529" s="344"/>
      <c r="GAX529" s="344"/>
      <c r="GAY529" s="344"/>
      <c r="GAZ529" s="344"/>
      <c r="GBA529" s="344"/>
      <c r="GBB529" s="344"/>
      <c r="GBC529" s="344"/>
      <c r="GBD529" s="344"/>
      <c r="GBE529" s="344"/>
      <c r="GBF529" s="344"/>
      <c r="GBG529" s="344"/>
      <c r="GBH529" s="344"/>
      <c r="GBI529" s="344"/>
      <c r="GBJ529" s="344"/>
      <c r="GBK529" s="344"/>
      <c r="GBL529" s="344"/>
      <c r="GBM529" s="344"/>
      <c r="GBN529" s="344"/>
      <c r="GBO529" s="344"/>
      <c r="GBP529" s="344"/>
      <c r="GBQ529" s="344"/>
      <c r="GBR529" s="344"/>
      <c r="GBS529" s="344"/>
      <c r="GBT529" s="344"/>
      <c r="GBU529" s="344"/>
      <c r="GBV529" s="344"/>
      <c r="GBW529" s="344"/>
      <c r="GBX529" s="344"/>
      <c r="GBY529" s="344"/>
      <c r="GBZ529" s="344"/>
      <c r="GCA529" s="344"/>
      <c r="GCB529" s="344"/>
      <c r="GCC529" s="344"/>
      <c r="GCD529" s="344"/>
      <c r="GCE529" s="344"/>
      <c r="GCF529" s="344"/>
      <c r="GCG529" s="344"/>
      <c r="GCH529" s="344"/>
      <c r="GCI529" s="344"/>
      <c r="GCJ529" s="344"/>
      <c r="GCK529" s="344"/>
      <c r="GCL529" s="344"/>
      <c r="GCM529" s="344"/>
      <c r="GCN529" s="344"/>
      <c r="GCO529" s="344"/>
      <c r="GCP529" s="344"/>
      <c r="GCQ529" s="344"/>
      <c r="GCR529" s="344"/>
      <c r="GCS529" s="344"/>
      <c r="GCT529" s="344"/>
      <c r="GCU529" s="344"/>
      <c r="GCV529" s="344"/>
      <c r="GCW529" s="344"/>
      <c r="GCX529" s="344"/>
      <c r="GCY529" s="344"/>
      <c r="GCZ529" s="344"/>
      <c r="GDA529" s="344"/>
      <c r="GDB529" s="344"/>
      <c r="GDC529" s="344"/>
      <c r="GDD529" s="344"/>
      <c r="GDE529" s="344"/>
      <c r="GDF529" s="344"/>
      <c r="GDG529" s="344"/>
      <c r="GDH529" s="344"/>
      <c r="GDI529" s="344"/>
      <c r="GDJ529" s="344"/>
      <c r="GDK529" s="344"/>
      <c r="GDL529" s="344"/>
      <c r="GDM529" s="344"/>
      <c r="GDN529" s="344"/>
      <c r="GDO529" s="344"/>
      <c r="GDP529" s="344"/>
      <c r="GDQ529" s="344"/>
      <c r="GDR529" s="344"/>
      <c r="GDS529" s="344"/>
      <c r="GDT529" s="344"/>
      <c r="GDU529" s="344"/>
      <c r="GDV529" s="344"/>
      <c r="GDW529" s="344"/>
      <c r="GDX529" s="344"/>
      <c r="GDY529" s="344"/>
      <c r="GDZ529" s="344"/>
      <c r="GEA529" s="344"/>
      <c r="GEB529" s="344"/>
      <c r="GEC529" s="344"/>
      <c r="GED529" s="344"/>
      <c r="GEE529" s="344"/>
      <c r="GEF529" s="344"/>
      <c r="GEG529" s="344"/>
      <c r="GEH529" s="344"/>
      <c r="GEI529" s="344"/>
      <c r="GEJ529" s="344"/>
      <c r="GEK529" s="344"/>
      <c r="GEL529" s="344"/>
      <c r="GEM529" s="344"/>
      <c r="GEN529" s="344"/>
      <c r="GEO529" s="344"/>
      <c r="GEP529" s="344"/>
      <c r="GEQ529" s="344"/>
      <c r="GER529" s="344"/>
      <c r="GES529" s="344"/>
      <c r="GET529" s="344"/>
      <c r="GEU529" s="344"/>
      <c r="GEV529" s="344"/>
      <c r="GEW529" s="344"/>
      <c r="GEX529" s="344"/>
      <c r="GEY529" s="344"/>
      <c r="GEZ529" s="344"/>
      <c r="GFA529" s="344"/>
      <c r="GFB529" s="344"/>
      <c r="GFC529" s="344"/>
      <c r="GFD529" s="344"/>
      <c r="GFE529" s="344"/>
      <c r="GFF529" s="344"/>
      <c r="GFG529" s="344"/>
      <c r="GFH529" s="344"/>
      <c r="GFI529" s="344"/>
      <c r="GFJ529" s="344"/>
      <c r="GFK529" s="344"/>
      <c r="GFL529" s="344"/>
      <c r="GFM529" s="344"/>
      <c r="GFN529" s="344"/>
      <c r="GFO529" s="344"/>
      <c r="GFP529" s="344"/>
      <c r="GFQ529" s="344"/>
      <c r="GFR529" s="344"/>
      <c r="GFS529" s="344"/>
      <c r="GFT529" s="344"/>
      <c r="GFU529" s="344"/>
      <c r="GFV529" s="344"/>
      <c r="GFW529" s="344"/>
      <c r="GFX529" s="344"/>
      <c r="GFY529" s="344"/>
      <c r="GFZ529" s="344"/>
      <c r="GGA529" s="344"/>
      <c r="GGB529" s="344"/>
      <c r="GGC529" s="344"/>
      <c r="GGD529" s="344"/>
      <c r="GGE529" s="344"/>
      <c r="GGF529" s="344"/>
      <c r="GGG529" s="344"/>
      <c r="GGH529" s="344"/>
      <c r="GGI529" s="344"/>
      <c r="GGJ529" s="344"/>
      <c r="GGK529" s="344"/>
      <c r="GGL529" s="344"/>
      <c r="GGM529" s="344"/>
      <c r="GGN529" s="344"/>
      <c r="GGO529" s="344"/>
      <c r="GGP529" s="344"/>
      <c r="GGQ529" s="344"/>
      <c r="GGR529" s="344"/>
      <c r="GGS529" s="344"/>
      <c r="GGT529" s="344"/>
      <c r="GGU529" s="344"/>
      <c r="GGV529" s="344"/>
      <c r="GGW529" s="344"/>
      <c r="GGX529" s="344"/>
      <c r="GGY529" s="344"/>
      <c r="GGZ529" s="344"/>
      <c r="GHA529" s="344"/>
      <c r="GHB529" s="344"/>
      <c r="GHC529" s="344"/>
      <c r="GHD529" s="344"/>
      <c r="GHE529" s="344"/>
      <c r="GHF529" s="344"/>
      <c r="GHG529" s="344"/>
      <c r="GHH529" s="344"/>
      <c r="GHI529" s="344"/>
      <c r="GHJ529" s="344"/>
      <c r="GHK529" s="344"/>
      <c r="GHL529" s="344"/>
      <c r="GHM529" s="344"/>
      <c r="GHN529" s="344"/>
      <c r="GHO529" s="344"/>
      <c r="GHP529" s="344"/>
      <c r="GHQ529" s="344"/>
      <c r="GHR529" s="344"/>
      <c r="GHS529" s="344"/>
      <c r="GHT529" s="344"/>
      <c r="GHU529" s="344"/>
      <c r="GHV529" s="344"/>
      <c r="GHW529" s="344"/>
      <c r="GHX529" s="344"/>
      <c r="GHY529" s="344"/>
      <c r="GHZ529" s="344"/>
      <c r="GIA529" s="344"/>
      <c r="GIB529" s="344"/>
      <c r="GIC529" s="344"/>
      <c r="GID529" s="344"/>
      <c r="GIE529" s="344"/>
      <c r="GIF529" s="344"/>
      <c r="GIG529" s="344"/>
      <c r="GIH529" s="344"/>
      <c r="GII529" s="344"/>
      <c r="GIJ529" s="344"/>
      <c r="GIK529" s="344"/>
      <c r="GIL529" s="344"/>
      <c r="GIM529" s="344"/>
      <c r="GIN529" s="344"/>
      <c r="GIO529" s="344"/>
      <c r="GIP529" s="344"/>
      <c r="GIQ529" s="344"/>
      <c r="GIR529" s="344"/>
      <c r="GIS529" s="344"/>
      <c r="GIT529" s="344"/>
      <c r="GIU529" s="344"/>
      <c r="GIV529" s="344"/>
      <c r="GIW529" s="344"/>
      <c r="GIX529" s="344"/>
      <c r="GIY529" s="344"/>
      <c r="GIZ529" s="344"/>
      <c r="GJA529" s="344"/>
      <c r="GJB529" s="344"/>
      <c r="GJC529" s="344"/>
      <c r="GJD529" s="344"/>
      <c r="GJE529" s="344"/>
      <c r="GJF529" s="344"/>
      <c r="GJG529" s="344"/>
      <c r="GJH529" s="344"/>
      <c r="GJI529" s="344"/>
      <c r="GJJ529" s="344"/>
      <c r="GJK529" s="344"/>
      <c r="GJL529" s="344"/>
      <c r="GJM529" s="344"/>
      <c r="GJN529" s="344"/>
      <c r="GJO529" s="344"/>
      <c r="GJP529" s="344"/>
      <c r="GJQ529" s="344"/>
      <c r="GJR529" s="344"/>
      <c r="GJS529" s="344"/>
      <c r="GJT529" s="344"/>
      <c r="GJU529" s="344"/>
      <c r="GJV529" s="344"/>
      <c r="GJW529" s="344"/>
      <c r="GJX529" s="344"/>
      <c r="GJY529" s="344"/>
      <c r="GJZ529" s="344"/>
      <c r="GKA529" s="344"/>
      <c r="GKB529" s="344"/>
      <c r="GKC529" s="344"/>
      <c r="GKD529" s="344"/>
      <c r="GKE529" s="344"/>
      <c r="GKF529" s="344"/>
      <c r="GKG529" s="344"/>
      <c r="GKH529" s="344"/>
      <c r="GKI529" s="344"/>
      <c r="GKJ529" s="344"/>
      <c r="GKK529" s="344"/>
      <c r="GKL529" s="344"/>
      <c r="GKM529" s="344"/>
      <c r="GKN529" s="344"/>
      <c r="GKO529" s="344"/>
      <c r="GKP529" s="344"/>
      <c r="GKQ529" s="344"/>
      <c r="GKR529" s="344"/>
      <c r="GKS529" s="344"/>
      <c r="GKT529" s="344"/>
      <c r="GKU529" s="344"/>
      <c r="GKV529" s="344"/>
      <c r="GKW529" s="344"/>
      <c r="GKX529" s="344"/>
      <c r="GKY529" s="344"/>
      <c r="GKZ529" s="344"/>
      <c r="GLA529" s="344"/>
      <c r="GLB529" s="344"/>
      <c r="GLC529" s="344"/>
      <c r="GLD529" s="344"/>
      <c r="GLE529" s="344"/>
      <c r="GLF529" s="344"/>
      <c r="GLG529" s="344"/>
      <c r="GLH529" s="344"/>
      <c r="GLI529" s="344"/>
      <c r="GLJ529" s="344"/>
      <c r="GLK529" s="344"/>
      <c r="GLL529" s="344"/>
      <c r="GLM529" s="344"/>
      <c r="GLN529" s="344"/>
      <c r="GLO529" s="344"/>
      <c r="GLP529" s="344"/>
      <c r="GLQ529" s="344"/>
      <c r="GLR529" s="344"/>
      <c r="GLS529" s="344"/>
      <c r="GLT529" s="344"/>
      <c r="GLU529" s="344"/>
      <c r="GLV529" s="344"/>
      <c r="GLW529" s="344"/>
      <c r="GLX529" s="344"/>
      <c r="GLY529" s="344"/>
      <c r="GLZ529" s="344"/>
      <c r="GMA529" s="344"/>
      <c r="GMB529" s="344"/>
      <c r="GMC529" s="344"/>
      <c r="GMD529" s="344"/>
      <c r="GME529" s="344"/>
      <c r="GMF529" s="344"/>
      <c r="GMG529" s="344"/>
      <c r="GMH529" s="344"/>
      <c r="GMI529" s="344"/>
      <c r="GMJ529" s="344"/>
      <c r="GMK529" s="344"/>
      <c r="GML529" s="344"/>
      <c r="GMM529" s="344"/>
      <c r="GMN529" s="344"/>
      <c r="GMO529" s="344"/>
      <c r="GMP529" s="344"/>
      <c r="GMQ529" s="344"/>
      <c r="GMR529" s="344"/>
      <c r="GMS529" s="344"/>
      <c r="GMT529" s="344"/>
      <c r="GMU529" s="344"/>
      <c r="GMV529" s="344"/>
      <c r="GMW529" s="344"/>
      <c r="GMX529" s="344"/>
      <c r="GMY529" s="344"/>
      <c r="GMZ529" s="344"/>
      <c r="GNA529" s="344"/>
      <c r="GNB529" s="344"/>
      <c r="GNC529" s="344"/>
      <c r="GND529" s="344"/>
      <c r="GNE529" s="344"/>
      <c r="GNF529" s="344"/>
      <c r="GNG529" s="344"/>
      <c r="GNH529" s="344"/>
      <c r="GNI529" s="344"/>
      <c r="GNJ529" s="344"/>
      <c r="GNK529" s="344"/>
      <c r="GNL529" s="344"/>
      <c r="GNM529" s="344"/>
      <c r="GNN529" s="344"/>
      <c r="GNO529" s="344"/>
      <c r="GNP529" s="344"/>
      <c r="GNQ529" s="344"/>
      <c r="GNR529" s="344"/>
      <c r="GNS529" s="344"/>
      <c r="GNT529" s="344"/>
      <c r="GNU529" s="344"/>
      <c r="GNV529" s="344"/>
      <c r="GNW529" s="344"/>
      <c r="GNX529" s="344"/>
      <c r="GNY529" s="344"/>
      <c r="GNZ529" s="344"/>
      <c r="GOA529" s="344"/>
      <c r="GOB529" s="344"/>
      <c r="GOC529" s="344"/>
      <c r="GOD529" s="344"/>
      <c r="GOE529" s="344"/>
      <c r="GOF529" s="344"/>
      <c r="GOG529" s="344"/>
      <c r="GOH529" s="344"/>
      <c r="GOI529" s="344"/>
      <c r="GOJ529" s="344"/>
      <c r="GOK529" s="344"/>
      <c r="GOL529" s="344"/>
      <c r="GOM529" s="344"/>
      <c r="GON529" s="344"/>
      <c r="GOO529" s="344"/>
      <c r="GOP529" s="344"/>
      <c r="GOQ529" s="344"/>
      <c r="GOR529" s="344"/>
      <c r="GOS529" s="344"/>
      <c r="GOT529" s="344"/>
      <c r="GOU529" s="344"/>
      <c r="GOV529" s="344"/>
      <c r="GOW529" s="344"/>
      <c r="GOX529" s="344"/>
      <c r="GOY529" s="344"/>
      <c r="GOZ529" s="344"/>
      <c r="GPA529" s="344"/>
      <c r="GPB529" s="344"/>
      <c r="GPC529" s="344"/>
      <c r="GPD529" s="344"/>
      <c r="GPE529" s="344"/>
      <c r="GPF529" s="344"/>
      <c r="GPG529" s="344"/>
      <c r="GPH529" s="344"/>
      <c r="GPI529" s="344"/>
      <c r="GPJ529" s="344"/>
      <c r="GPK529" s="344"/>
      <c r="GPL529" s="344"/>
      <c r="GPM529" s="344"/>
      <c r="GPN529" s="344"/>
      <c r="GPO529" s="344"/>
      <c r="GPP529" s="344"/>
      <c r="GPQ529" s="344"/>
      <c r="GPR529" s="344"/>
      <c r="GPS529" s="344"/>
      <c r="GPT529" s="344"/>
      <c r="GPU529" s="344"/>
      <c r="GPV529" s="344"/>
      <c r="GPW529" s="344"/>
      <c r="GPX529" s="344"/>
      <c r="GPY529" s="344"/>
      <c r="GPZ529" s="344"/>
      <c r="GQA529" s="344"/>
      <c r="GQB529" s="344"/>
      <c r="GQC529" s="344"/>
      <c r="GQD529" s="344"/>
      <c r="GQE529" s="344"/>
      <c r="GQF529" s="344"/>
      <c r="GQG529" s="344"/>
      <c r="GQH529" s="344"/>
      <c r="GQI529" s="344"/>
      <c r="GQJ529" s="344"/>
      <c r="GQK529" s="344"/>
      <c r="GQL529" s="344"/>
      <c r="GQM529" s="344"/>
      <c r="GQN529" s="344"/>
      <c r="GQO529" s="344"/>
      <c r="GQP529" s="344"/>
      <c r="GQQ529" s="344"/>
      <c r="GQR529" s="344"/>
      <c r="GQS529" s="344"/>
      <c r="GQT529" s="344"/>
      <c r="GQU529" s="344"/>
      <c r="GQV529" s="344"/>
      <c r="GQW529" s="344"/>
      <c r="GQX529" s="344"/>
      <c r="GQY529" s="344"/>
      <c r="GQZ529" s="344"/>
      <c r="GRA529" s="344"/>
      <c r="GRB529" s="344"/>
      <c r="GRC529" s="344"/>
      <c r="GRD529" s="344"/>
      <c r="GRE529" s="344"/>
      <c r="GRF529" s="344"/>
      <c r="GRG529" s="344"/>
      <c r="GRH529" s="344"/>
      <c r="GRI529" s="344"/>
      <c r="GRJ529" s="344"/>
      <c r="GRK529" s="344"/>
      <c r="GRL529" s="344"/>
      <c r="GRM529" s="344"/>
      <c r="GRN529" s="344"/>
      <c r="GRO529" s="344"/>
      <c r="GRP529" s="344"/>
      <c r="GRQ529" s="344"/>
      <c r="GRR529" s="344"/>
      <c r="GRS529" s="344"/>
      <c r="GRT529" s="344"/>
      <c r="GRU529" s="344"/>
      <c r="GRV529" s="344"/>
      <c r="GRW529" s="344"/>
      <c r="GRX529" s="344"/>
      <c r="GRY529" s="344"/>
      <c r="GRZ529" s="344"/>
      <c r="GSA529" s="344"/>
      <c r="GSB529" s="344"/>
      <c r="GSC529" s="344"/>
      <c r="GSD529" s="344"/>
      <c r="GSE529" s="344"/>
      <c r="GSF529" s="344"/>
      <c r="GSG529" s="344"/>
      <c r="GSH529" s="344"/>
      <c r="GSI529" s="344"/>
      <c r="GSJ529" s="344"/>
      <c r="GSK529" s="344"/>
      <c r="GSL529" s="344"/>
      <c r="GSM529" s="344"/>
      <c r="GSN529" s="344"/>
      <c r="GSO529" s="344"/>
      <c r="GSP529" s="344"/>
      <c r="GSQ529" s="344"/>
      <c r="GSR529" s="344"/>
      <c r="GSS529" s="344"/>
      <c r="GST529" s="344"/>
      <c r="GSU529" s="344"/>
      <c r="GSV529" s="344"/>
      <c r="GSW529" s="344"/>
      <c r="GSX529" s="344"/>
      <c r="GSY529" s="344"/>
      <c r="GSZ529" s="344"/>
      <c r="GTA529" s="344"/>
      <c r="GTB529" s="344"/>
      <c r="GTC529" s="344"/>
      <c r="GTD529" s="344"/>
      <c r="GTE529" s="344"/>
      <c r="GTF529" s="344"/>
      <c r="GTG529" s="344"/>
      <c r="GTH529" s="344"/>
      <c r="GTI529" s="344"/>
      <c r="GTJ529" s="344"/>
      <c r="GTK529" s="344"/>
      <c r="GTL529" s="344"/>
      <c r="GTM529" s="344"/>
      <c r="GTN529" s="344"/>
      <c r="GTO529" s="344"/>
      <c r="GTP529" s="344"/>
      <c r="GTQ529" s="344"/>
      <c r="GTR529" s="344"/>
      <c r="GTS529" s="344"/>
      <c r="GTT529" s="344"/>
      <c r="GTU529" s="344"/>
      <c r="GTV529" s="344"/>
      <c r="GTW529" s="344"/>
      <c r="GTX529" s="344"/>
      <c r="GTY529" s="344"/>
      <c r="GTZ529" s="344"/>
      <c r="GUA529" s="344"/>
      <c r="GUB529" s="344"/>
      <c r="GUC529" s="344"/>
      <c r="GUD529" s="344"/>
      <c r="GUE529" s="344"/>
      <c r="GUF529" s="344"/>
      <c r="GUG529" s="344"/>
      <c r="GUH529" s="344"/>
      <c r="GUI529" s="344"/>
      <c r="GUJ529" s="344"/>
      <c r="GUK529" s="344"/>
      <c r="GUL529" s="344"/>
      <c r="GUM529" s="344"/>
      <c r="GUN529" s="344"/>
      <c r="GUO529" s="344"/>
      <c r="GUP529" s="344"/>
      <c r="GUQ529" s="344"/>
      <c r="GUR529" s="344"/>
      <c r="GUS529" s="344"/>
      <c r="GUT529" s="344"/>
      <c r="GUU529" s="344"/>
      <c r="GUV529" s="344"/>
      <c r="GUW529" s="344"/>
      <c r="GUX529" s="344"/>
      <c r="GUY529" s="344"/>
      <c r="GUZ529" s="344"/>
      <c r="GVA529" s="344"/>
      <c r="GVB529" s="344"/>
      <c r="GVC529" s="344"/>
      <c r="GVD529" s="344"/>
      <c r="GVE529" s="344"/>
      <c r="GVF529" s="344"/>
      <c r="GVG529" s="344"/>
      <c r="GVH529" s="344"/>
      <c r="GVI529" s="344"/>
      <c r="GVJ529" s="344"/>
      <c r="GVK529" s="344"/>
      <c r="GVL529" s="344"/>
      <c r="GVM529" s="344"/>
      <c r="GVN529" s="344"/>
      <c r="GVO529" s="344"/>
      <c r="GVP529" s="344"/>
      <c r="GVQ529" s="344"/>
      <c r="GVR529" s="344"/>
      <c r="GVS529" s="344"/>
      <c r="GVT529" s="344"/>
      <c r="GVU529" s="344"/>
      <c r="GVV529" s="344"/>
      <c r="GVW529" s="344"/>
      <c r="GVX529" s="344"/>
      <c r="GVY529" s="344"/>
      <c r="GVZ529" s="344"/>
      <c r="GWA529" s="344"/>
      <c r="GWB529" s="344"/>
      <c r="GWC529" s="344"/>
      <c r="GWD529" s="344"/>
      <c r="GWE529" s="344"/>
      <c r="GWF529" s="344"/>
      <c r="GWG529" s="344"/>
      <c r="GWH529" s="344"/>
      <c r="GWI529" s="344"/>
      <c r="GWJ529" s="344"/>
      <c r="GWK529" s="344"/>
      <c r="GWL529" s="344"/>
      <c r="GWM529" s="344"/>
      <c r="GWN529" s="344"/>
      <c r="GWO529" s="344"/>
      <c r="GWP529" s="344"/>
      <c r="GWQ529" s="344"/>
      <c r="GWR529" s="344"/>
      <c r="GWS529" s="344"/>
      <c r="GWT529" s="344"/>
      <c r="GWU529" s="344"/>
      <c r="GWV529" s="344"/>
      <c r="GWW529" s="344"/>
      <c r="GWX529" s="344"/>
      <c r="GWY529" s="344"/>
      <c r="GWZ529" s="344"/>
      <c r="GXA529" s="344"/>
      <c r="GXB529" s="344"/>
      <c r="GXC529" s="344"/>
      <c r="GXD529" s="344"/>
      <c r="GXE529" s="344"/>
      <c r="GXF529" s="344"/>
      <c r="GXG529" s="344"/>
      <c r="GXH529" s="344"/>
      <c r="GXI529" s="344"/>
      <c r="GXJ529" s="344"/>
      <c r="GXK529" s="344"/>
      <c r="GXL529" s="344"/>
      <c r="GXM529" s="344"/>
      <c r="GXN529" s="344"/>
      <c r="GXO529" s="344"/>
      <c r="GXP529" s="344"/>
      <c r="GXQ529" s="344"/>
      <c r="GXR529" s="344"/>
      <c r="GXS529" s="344"/>
      <c r="GXT529" s="344"/>
      <c r="GXU529" s="344"/>
      <c r="GXV529" s="344"/>
      <c r="GXW529" s="344"/>
      <c r="GXX529" s="344"/>
      <c r="GXY529" s="344"/>
      <c r="GXZ529" s="344"/>
      <c r="GYA529" s="344"/>
      <c r="GYB529" s="344"/>
      <c r="GYC529" s="344"/>
      <c r="GYD529" s="344"/>
      <c r="GYE529" s="344"/>
      <c r="GYF529" s="344"/>
      <c r="GYG529" s="344"/>
      <c r="GYH529" s="344"/>
      <c r="GYI529" s="344"/>
      <c r="GYJ529" s="344"/>
      <c r="GYK529" s="344"/>
      <c r="GYL529" s="344"/>
      <c r="GYM529" s="344"/>
      <c r="GYN529" s="344"/>
      <c r="GYO529" s="344"/>
      <c r="GYP529" s="344"/>
      <c r="GYQ529" s="344"/>
      <c r="GYR529" s="344"/>
      <c r="GYS529" s="344"/>
      <c r="GYT529" s="344"/>
      <c r="GYU529" s="344"/>
      <c r="GYV529" s="344"/>
      <c r="GYW529" s="344"/>
      <c r="GYX529" s="344"/>
      <c r="GYY529" s="344"/>
      <c r="GYZ529" s="344"/>
      <c r="GZA529" s="344"/>
      <c r="GZB529" s="344"/>
      <c r="GZC529" s="344"/>
      <c r="GZD529" s="344"/>
      <c r="GZE529" s="344"/>
      <c r="GZF529" s="344"/>
      <c r="GZG529" s="344"/>
      <c r="GZH529" s="344"/>
      <c r="GZI529" s="344"/>
      <c r="GZJ529" s="344"/>
      <c r="GZK529" s="344"/>
      <c r="GZL529" s="344"/>
      <c r="GZM529" s="344"/>
      <c r="GZN529" s="344"/>
      <c r="GZO529" s="344"/>
      <c r="GZP529" s="344"/>
      <c r="GZQ529" s="344"/>
      <c r="GZR529" s="344"/>
      <c r="GZS529" s="344"/>
      <c r="GZT529" s="344"/>
      <c r="GZU529" s="344"/>
      <c r="GZV529" s="344"/>
      <c r="GZW529" s="344"/>
      <c r="GZX529" s="344"/>
      <c r="GZY529" s="344"/>
      <c r="GZZ529" s="344"/>
      <c r="HAA529" s="344"/>
      <c r="HAB529" s="344"/>
      <c r="HAC529" s="344"/>
      <c r="HAD529" s="344"/>
      <c r="HAE529" s="344"/>
      <c r="HAF529" s="344"/>
      <c r="HAG529" s="344"/>
      <c r="HAH529" s="344"/>
      <c r="HAI529" s="344"/>
      <c r="HAJ529" s="344"/>
      <c r="HAK529" s="344"/>
      <c r="HAL529" s="344"/>
      <c r="HAM529" s="344"/>
      <c r="HAN529" s="344"/>
      <c r="HAO529" s="344"/>
      <c r="HAP529" s="344"/>
      <c r="HAQ529" s="344"/>
      <c r="HAR529" s="344"/>
      <c r="HAS529" s="344"/>
      <c r="HAT529" s="344"/>
      <c r="HAU529" s="344"/>
      <c r="HAV529" s="344"/>
      <c r="HAW529" s="344"/>
      <c r="HAX529" s="344"/>
      <c r="HAY529" s="344"/>
      <c r="HAZ529" s="344"/>
      <c r="HBA529" s="344"/>
      <c r="HBB529" s="344"/>
      <c r="HBC529" s="344"/>
      <c r="HBD529" s="344"/>
      <c r="HBE529" s="344"/>
      <c r="HBF529" s="344"/>
      <c r="HBG529" s="344"/>
      <c r="HBH529" s="344"/>
      <c r="HBI529" s="344"/>
      <c r="HBJ529" s="344"/>
      <c r="HBK529" s="344"/>
      <c r="HBL529" s="344"/>
      <c r="HBM529" s="344"/>
      <c r="HBN529" s="344"/>
      <c r="HBO529" s="344"/>
      <c r="HBP529" s="344"/>
      <c r="HBQ529" s="344"/>
      <c r="HBR529" s="344"/>
      <c r="HBS529" s="344"/>
      <c r="HBT529" s="344"/>
      <c r="HBU529" s="344"/>
      <c r="HBV529" s="344"/>
      <c r="HBW529" s="344"/>
      <c r="HBX529" s="344"/>
      <c r="HBY529" s="344"/>
      <c r="HBZ529" s="344"/>
      <c r="HCA529" s="344"/>
      <c r="HCB529" s="344"/>
      <c r="HCC529" s="344"/>
      <c r="HCD529" s="344"/>
      <c r="HCE529" s="344"/>
      <c r="HCF529" s="344"/>
      <c r="HCG529" s="344"/>
      <c r="HCH529" s="344"/>
      <c r="HCI529" s="344"/>
      <c r="HCJ529" s="344"/>
      <c r="HCK529" s="344"/>
      <c r="HCL529" s="344"/>
      <c r="HCM529" s="344"/>
      <c r="HCN529" s="344"/>
      <c r="HCO529" s="344"/>
      <c r="HCP529" s="344"/>
      <c r="HCQ529" s="344"/>
      <c r="HCR529" s="344"/>
      <c r="HCS529" s="344"/>
      <c r="HCT529" s="344"/>
      <c r="HCU529" s="344"/>
      <c r="HCV529" s="344"/>
      <c r="HCW529" s="344"/>
      <c r="HCX529" s="344"/>
      <c r="HCY529" s="344"/>
      <c r="HCZ529" s="344"/>
      <c r="HDA529" s="344"/>
      <c r="HDB529" s="344"/>
      <c r="HDC529" s="344"/>
      <c r="HDD529" s="344"/>
      <c r="HDE529" s="344"/>
      <c r="HDF529" s="344"/>
      <c r="HDG529" s="344"/>
      <c r="HDH529" s="344"/>
      <c r="HDI529" s="344"/>
      <c r="HDJ529" s="344"/>
      <c r="HDK529" s="344"/>
      <c r="HDL529" s="344"/>
      <c r="HDM529" s="344"/>
      <c r="HDN529" s="344"/>
      <c r="HDO529" s="344"/>
      <c r="HDP529" s="344"/>
      <c r="HDQ529" s="344"/>
      <c r="HDR529" s="344"/>
      <c r="HDS529" s="344"/>
      <c r="HDT529" s="344"/>
      <c r="HDU529" s="344"/>
      <c r="HDV529" s="344"/>
      <c r="HDW529" s="344"/>
      <c r="HDX529" s="344"/>
      <c r="HDY529" s="344"/>
      <c r="HDZ529" s="344"/>
      <c r="HEA529" s="344"/>
      <c r="HEB529" s="344"/>
      <c r="HEC529" s="344"/>
      <c r="HED529" s="344"/>
      <c r="HEE529" s="344"/>
      <c r="HEF529" s="344"/>
      <c r="HEG529" s="344"/>
      <c r="HEH529" s="344"/>
      <c r="HEI529" s="344"/>
      <c r="HEJ529" s="344"/>
      <c r="HEK529" s="344"/>
      <c r="HEL529" s="344"/>
      <c r="HEM529" s="344"/>
      <c r="HEN529" s="344"/>
      <c r="HEO529" s="344"/>
      <c r="HEP529" s="344"/>
      <c r="HEQ529" s="344"/>
      <c r="HER529" s="344"/>
      <c r="HES529" s="344"/>
      <c r="HET529" s="344"/>
      <c r="HEU529" s="344"/>
      <c r="HEV529" s="344"/>
      <c r="HEW529" s="344"/>
      <c r="HEX529" s="344"/>
      <c r="HEY529" s="344"/>
      <c r="HEZ529" s="344"/>
      <c r="HFA529" s="344"/>
      <c r="HFB529" s="344"/>
      <c r="HFC529" s="344"/>
      <c r="HFD529" s="344"/>
      <c r="HFE529" s="344"/>
      <c r="HFF529" s="344"/>
      <c r="HFG529" s="344"/>
      <c r="HFH529" s="344"/>
      <c r="HFI529" s="344"/>
      <c r="HFJ529" s="344"/>
      <c r="HFK529" s="344"/>
      <c r="HFL529" s="344"/>
      <c r="HFM529" s="344"/>
      <c r="HFN529" s="344"/>
      <c r="HFO529" s="344"/>
      <c r="HFP529" s="344"/>
      <c r="HFQ529" s="344"/>
      <c r="HFR529" s="344"/>
      <c r="HFS529" s="344"/>
      <c r="HFT529" s="344"/>
      <c r="HFU529" s="344"/>
      <c r="HFV529" s="344"/>
      <c r="HFW529" s="344"/>
      <c r="HFX529" s="344"/>
      <c r="HFY529" s="344"/>
      <c r="HFZ529" s="344"/>
      <c r="HGA529" s="344"/>
      <c r="HGB529" s="344"/>
      <c r="HGC529" s="344"/>
      <c r="HGD529" s="344"/>
      <c r="HGE529" s="344"/>
      <c r="HGF529" s="344"/>
      <c r="HGG529" s="344"/>
      <c r="HGH529" s="344"/>
      <c r="HGI529" s="344"/>
      <c r="HGJ529" s="344"/>
      <c r="HGK529" s="344"/>
      <c r="HGL529" s="344"/>
      <c r="HGM529" s="344"/>
      <c r="HGN529" s="344"/>
      <c r="HGO529" s="344"/>
      <c r="HGP529" s="344"/>
      <c r="HGQ529" s="344"/>
      <c r="HGR529" s="344"/>
      <c r="HGS529" s="344"/>
      <c r="HGT529" s="344"/>
      <c r="HGU529" s="344"/>
      <c r="HGV529" s="344"/>
      <c r="HGW529" s="344"/>
      <c r="HGX529" s="344"/>
      <c r="HGY529" s="344"/>
      <c r="HGZ529" s="344"/>
      <c r="HHA529" s="344"/>
      <c r="HHB529" s="344"/>
      <c r="HHC529" s="344"/>
      <c r="HHD529" s="344"/>
      <c r="HHE529" s="344"/>
      <c r="HHF529" s="344"/>
      <c r="HHG529" s="344"/>
      <c r="HHH529" s="344"/>
      <c r="HHI529" s="344"/>
      <c r="HHJ529" s="344"/>
      <c r="HHK529" s="344"/>
      <c r="HHL529" s="344"/>
      <c r="HHM529" s="344"/>
      <c r="HHN529" s="344"/>
      <c r="HHO529" s="344"/>
      <c r="HHP529" s="344"/>
      <c r="HHQ529" s="344"/>
      <c r="HHR529" s="344"/>
      <c r="HHS529" s="344"/>
      <c r="HHT529" s="344"/>
      <c r="HHU529" s="344"/>
      <c r="HHV529" s="344"/>
      <c r="HHW529" s="344"/>
      <c r="HHX529" s="344"/>
      <c r="HHY529" s="344"/>
      <c r="HHZ529" s="344"/>
      <c r="HIA529" s="344"/>
      <c r="HIB529" s="344"/>
      <c r="HIC529" s="344"/>
      <c r="HID529" s="344"/>
      <c r="HIE529" s="344"/>
      <c r="HIF529" s="344"/>
      <c r="HIG529" s="344"/>
      <c r="HIH529" s="344"/>
      <c r="HII529" s="344"/>
      <c r="HIJ529" s="344"/>
      <c r="HIK529" s="344"/>
      <c r="HIL529" s="344"/>
      <c r="HIM529" s="344"/>
      <c r="HIN529" s="344"/>
      <c r="HIO529" s="344"/>
      <c r="HIP529" s="344"/>
      <c r="HIQ529" s="344"/>
      <c r="HIR529" s="344"/>
      <c r="HIS529" s="344"/>
      <c r="HIT529" s="344"/>
      <c r="HIU529" s="344"/>
      <c r="HIV529" s="344"/>
      <c r="HIW529" s="344"/>
      <c r="HIX529" s="344"/>
      <c r="HIY529" s="344"/>
      <c r="HIZ529" s="344"/>
      <c r="HJA529" s="344"/>
      <c r="HJB529" s="344"/>
      <c r="HJC529" s="344"/>
      <c r="HJD529" s="344"/>
      <c r="HJE529" s="344"/>
      <c r="HJF529" s="344"/>
      <c r="HJG529" s="344"/>
      <c r="HJH529" s="344"/>
      <c r="HJI529" s="344"/>
      <c r="HJJ529" s="344"/>
      <c r="HJK529" s="344"/>
      <c r="HJL529" s="344"/>
      <c r="HJM529" s="344"/>
      <c r="HJN529" s="344"/>
      <c r="HJO529" s="344"/>
      <c r="HJP529" s="344"/>
      <c r="HJQ529" s="344"/>
      <c r="HJR529" s="344"/>
      <c r="HJS529" s="344"/>
      <c r="HJT529" s="344"/>
      <c r="HJU529" s="344"/>
      <c r="HJV529" s="344"/>
      <c r="HJW529" s="344"/>
      <c r="HJX529" s="344"/>
      <c r="HJY529" s="344"/>
      <c r="HJZ529" s="344"/>
      <c r="HKA529" s="344"/>
      <c r="HKB529" s="344"/>
      <c r="HKC529" s="344"/>
      <c r="HKD529" s="344"/>
      <c r="HKE529" s="344"/>
      <c r="HKF529" s="344"/>
      <c r="HKG529" s="344"/>
      <c r="HKH529" s="344"/>
      <c r="HKI529" s="344"/>
      <c r="HKJ529" s="344"/>
      <c r="HKK529" s="344"/>
      <c r="HKL529" s="344"/>
      <c r="HKM529" s="344"/>
      <c r="HKN529" s="344"/>
      <c r="HKO529" s="344"/>
      <c r="HKP529" s="344"/>
      <c r="HKQ529" s="344"/>
      <c r="HKR529" s="344"/>
      <c r="HKS529" s="344"/>
      <c r="HKT529" s="344"/>
      <c r="HKU529" s="344"/>
      <c r="HKV529" s="344"/>
      <c r="HKW529" s="344"/>
      <c r="HKX529" s="344"/>
      <c r="HKY529" s="344"/>
      <c r="HKZ529" s="344"/>
      <c r="HLA529" s="344"/>
      <c r="HLB529" s="344"/>
      <c r="HLC529" s="344"/>
      <c r="HLD529" s="344"/>
      <c r="HLE529" s="344"/>
      <c r="HLF529" s="344"/>
      <c r="HLG529" s="344"/>
      <c r="HLH529" s="344"/>
      <c r="HLI529" s="344"/>
      <c r="HLJ529" s="344"/>
      <c r="HLK529" s="344"/>
      <c r="HLL529" s="344"/>
      <c r="HLM529" s="344"/>
      <c r="HLN529" s="344"/>
      <c r="HLO529" s="344"/>
      <c r="HLP529" s="344"/>
      <c r="HLQ529" s="344"/>
      <c r="HLR529" s="344"/>
      <c r="HLS529" s="344"/>
      <c r="HLT529" s="344"/>
      <c r="HLU529" s="344"/>
      <c r="HLV529" s="344"/>
      <c r="HLW529" s="344"/>
      <c r="HLX529" s="344"/>
      <c r="HLY529" s="344"/>
      <c r="HLZ529" s="344"/>
      <c r="HMA529" s="344"/>
      <c r="HMB529" s="344"/>
      <c r="HMC529" s="344"/>
      <c r="HMD529" s="344"/>
      <c r="HME529" s="344"/>
      <c r="HMF529" s="344"/>
      <c r="HMG529" s="344"/>
      <c r="HMH529" s="344"/>
      <c r="HMI529" s="344"/>
      <c r="HMJ529" s="344"/>
      <c r="HMK529" s="344"/>
      <c r="HML529" s="344"/>
      <c r="HMM529" s="344"/>
      <c r="HMN529" s="344"/>
      <c r="HMO529" s="344"/>
      <c r="HMP529" s="344"/>
      <c r="HMQ529" s="344"/>
      <c r="HMR529" s="344"/>
      <c r="HMS529" s="344"/>
      <c r="HMT529" s="344"/>
      <c r="HMU529" s="344"/>
      <c r="HMV529" s="344"/>
      <c r="HMW529" s="344"/>
      <c r="HMX529" s="344"/>
      <c r="HMY529" s="344"/>
      <c r="HMZ529" s="344"/>
      <c r="HNA529" s="344"/>
      <c r="HNB529" s="344"/>
      <c r="HNC529" s="344"/>
      <c r="HND529" s="344"/>
      <c r="HNE529" s="344"/>
      <c r="HNF529" s="344"/>
      <c r="HNG529" s="344"/>
      <c r="HNH529" s="344"/>
      <c r="HNI529" s="344"/>
      <c r="HNJ529" s="344"/>
      <c r="HNK529" s="344"/>
      <c r="HNL529" s="344"/>
      <c r="HNM529" s="344"/>
      <c r="HNN529" s="344"/>
      <c r="HNO529" s="344"/>
      <c r="HNP529" s="344"/>
      <c r="HNQ529" s="344"/>
      <c r="HNR529" s="344"/>
      <c r="HNS529" s="344"/>
      <c r="HNT529" s="344"/>
      <c r="HNU529" s="344"/>
      <c r="HNV529" s="344"/>
      <c r="HNW529" s="344"/>
      <c r="HNX529" s="344"/>
      <c r="HNY529" s="344"/>
      <c r="HNZ529" s="344"/>
      <c r="HOA529" s="344"/>
      <c r="HOB529" s="344"/>
      <c r="HOC529" s="344"/>
      <c r="HOD529" s="344"/>
      <c r="HOE529" s="344"/>
      <c r="HOF529" s="344"/>
      <c r="HOG529" s="344"/>
      <c r="HOH529" s="344"/>
      <c r="HOI529" s="344"/>
      <c r="HOJ529" s="344"/>
      <c r="HOK529" s="344"/>
      <c r="HOL529" s="344"/>
      <c r="HOM529" s="344"/>
      <c r="HON529" s="344"/>
      <c r="HOO529" s="344"/>
      <c r="HOP529" s="344"/>
      <c r="HOQ529" s="344"/>
      <c r="HOR529" s="344"/>
      <c r="HOS529" s="344"/>
      <c r="HOT529" s="344"/>
      <c r="HOU529" s="344"/>
      <c r="HOV529" s="344"/>
      <c r="HOW529" s="344"/>
      <c r="HOX529" s="344"/>
      <c r="HOY529" s="344"/>
      <c r="HOZ529" s="344"/>
      <c r="HPA529" s="344"/>
      <c r="HPB529" s="344"/>
      <c r="HPC529" s="344"/>
      <c r="HPD529" s="344"/>
      <c r="HPE529" s="344"/>
      <c r="HPF529" s="344"/>
      <c r="HPG529" s="344"/>
      <c r="HPH529" s="344"/>
      <c r="HPI529" s="344"/>
      <c r="HPJ529" s="344"/>
      <c r="HPK529" s="344"/>
      <c r="HPL529" s="344"/>
      <c r="HPM529" s="344"/>
      <c r="HPN529" s="344"/>
      <c r="HPO529" s="344"/>
      <c r="HPP529" s="344"/>
      <c r="HPQ529" s="344"/>
      <c r="HPR529" s="344"/>
      <c r="HPS529" s="344"/>
      <c r="HPT529" s="344"/>
      <c r="HPU529" s="344"/>
      <c r="HPV529" s="344"/>
      <c r="HPW529" s="344"/>
      <c r="HPX529" s="344"/>
      <c r="HPY529" s="344"/>
      <c r="HPZ529" s="344"/>
      <c r="HQA529" s="344"/>
      <c r="HQB529" s="344"/>
      <c r="HQC529" s="344"/>
      <c r="HQD529" s="344"/>
      <c r="HQE529" s="344"/>
      <c r="HQF529" s="344"/>
      <c r="HQG529" s="344"/>
      <c r="HQH529" s="344"/>
      <c r="HQI529" s="344"/>
      <c r="HQJ529" s="344"/>
      <c r="HQK529" s="344"/>
      <c r="HQL529" s="344"/>
      <c r="HQM529" s="344"/>
      <c r="HQN529" s="344"/>
      <c r="HQO529" s="344"/>
      <c r="HQP529" s="344"/>
      <c r="HQQ529" s="344"/>
      <c r="HQR529" s="344"/>
      <c r="HQS529" s="344"/>
      <c r="HQT529" s="344"/>
      <c r="HQU529" s="344"/>
      <c r="HQV529" s="344"/>
      <c r="HQW529" s="344"/>
      <c r="HQX529" s="344"/>
      <c r="HQY529" s="344"/>
      <c r="HQZ529" s="344"/>
      <c r="HRA529" s="344"/>
      <c r="HRB529" s="344"/>
      <c r="HRC529" s="344"/>
      <c r="HRD529" s="344"/>
      <c r="HRE529" s="344"/>
      <c r="HRF529" s="344"/>
      <c r="HRG529" s="344"/>
      <c r="HRH529" s="344"/>
      <c r="HRI529" s="344"/>
      <c r="HRJ529" s="344"/>
      <c r="HRK529" s="344"/>
      <c r="HRL529" s="344"/>
      <c r="HRM529" s="344"/>
      <c r="HRN529" s="344"/>
      <c r="HRO529" s="344"/>
      <c r="HRP529" s="344"/>
      <c r="HRQ529" s="344"/>
      <c r="HRR529" s="344"/>
      <c r="HRS529" s="344"/>
      <c r="HRT529" s="344"/>
      <c r="HRU529" s="344"/>
      <c r="HRV529" s="344"/>
      <c r="HRW529" s="344"/>
      <c r="HRX529" s="344"/>
      <c r="HRY529" s="344"/>
      <c r="HRZ529" s="344"/>
      <c r="HSA529" s="344"/>
      <c r="HSB529" s="344"/>
      <c r="HSC529" s="344"/>
      <c r="HSD529" s="344"/>
      <c r="HSE529" s="344"/>
      <c r="HSF529" s="344"/>
      <c r="HSG529" s="344"/>
      <c r="HSH529" s="344"/>
      <c r="HSI529" s="344"/>
      <c r="HSJ529" s="344"/>
      <c r="HSK529" s="344"/>
      <c r="HSL529" s="344"/>
      <c r="HSM529" s="344"/>
      <c r="HSN529" s="344"/>
      <c r="HSO529" s="344"/>
      <c r="HSP529" s="344"/>
      <c r="HSQ529" s="344"/>
      <c r="HSR529" s="344"/>
      <c r="HSS529" s="344"/>
      <c r="HST529" s="344"/>
      <c r="HSU529" s="344"/>
      <c r="HSV529" s="344"/>
      <c r="HSW529" s="344"/>
      <c r="HSX529" s="344"/>
      <c r="HSY529" s="344"/>
      <c r="HSZ529" s="344"/>
      <c r="HTA529" s="344"/>
      <c r="HTB529" s="344"/>
      <c r="HTC529" s="344"/>
      <c r="HTD529" s="344"/>
      <c r="HTE529" s="344"/>
      <c r="HTF529" s="344"/>
      <c r="HTG529" s="344"/>
      <c r="HTH529" s="344"/>
      <c r="HTI529" s="344"/>
      <c r="HTJ529" s="344"/>
      <c r="HTK529" s="344"/>
      <c r="HTL529" s="344"/>
      <c r="HTM529" s="344"/>
      <c r="HTN529" s="344"/>
      <c r="HTO529" s="344"/>
      <c r="HTP529" s="344"/>
      <c r="HTQ529" s="344"/>
      <c r="HTR529" s="344"/>
      <c r="HTS529" s="344"/>
      <c r="HTT529" s="344"/>
      <c r="HTU529" s="344"/>
      <c r="HTV529" s="344"/>
      <c r="HTW529" s="344"/>
      <c r="HTX529" s="344"/>
      <c r="HTY529" s="344"/>
      <c r="HTZ529" s="344"/>
      <c r="HUA529" s="344"/>
      <c r="HUB529" s="344"/>
      <c r="HUC529" s="344"/>
      <c r="HUD529" s="344"/>
      <c r="HUE529" s="344"/>
      <c r="HUF529" s="344"/>
      <c r="HUG529" s="344"/>
      <c r="HUH529" s="344"/>
      <c r="HUI529" s="344"/>
      <c r="HUJ529" s="344"/>
      <c r="HUK529" s="344"/>
      <c r="HUL529" s="344"/>
      <c r="HUM529" s="344"/>
      <c r="HUN529" s="344"/>
      <c r="HUO529" s="344"/>
      <c r="HUP529" s="344"/>
      <c r="HUQ529" s="344"/>
      <c r="HUR529" s="344"/>
      <c r="HUS529" s="344"/>
      <c r="HUT529" s="344"/>
      <c r="HUU529" s="344"/>
      <c r="HUV529" s="344"/>
      <c r="HUW529" s="344"/>
      <c r="HUX529" s="344"/>
      <c r="HUY529" s="344"/>
      <c r="HUZ529" s="344"/>
      <c r="HVA529" s="344"/>
      <c r="HVB529" s="344"/>
      <c r="HVC529" s="344"/>
      <c r="HVD529" s="344"/>
      <c r="HVE529" s="344"/>
      <c r="HVF529" s="344"/>
      <c r="HVG529" s="344"/>
      <c r="HVH529" s="344"/>
      <c r="HVI529" s="344"/>
      <c r="HVJ529" s="344"/>
      <c r="HVK529" s="344"/>
      <c r="HVL529" s="344"/>
      <c r="HVM529" s="344"/>
      <c r="HVN529" s="344"/>
      <c r="HVO529" s="344"/>
      <c r="HVP529" s="344"/>
      <c r="HVQ529" s="344"/>
      <c r="HVR529" s="344"/>
      <c r="HVS529" s="344"/>
      <c r="HVT529" s="344"/>
      <c r="HVU529" s="344"/>
      <c r="HVV529" s="344"/>
      <c r="HVW529" s="344"/>
      <c r="HVX529" s="344"/>
      <c r="HVY529" s="344"/>
      <c r="HVZ529" s="344"/>
      <c r="HWA529" s="344"/>
      <c r="HWB529" s="344"/>
    </row>
    <row r="530" spans="1:6008" ht="13.15" customHeight="1" x14ac:dyDescent="0.25">
      <c r="A530" s="68" t="s">
        <v>376</v>
      </c>
      <c r="B530" s="192">
        <v>6</v>
      </c>
      <c r="C530" s="411" t="s">
        <v>739</v>
      </c>
      <c r="D530" s="412" t="s">
        <v>740</v>
      </c>
      <c r="E530" s="412">
        <v>2010</v>
      </c>
      <c r="F530" s="411" t="s">
        <v>81</v>
      </c>
      <c r="G530" s="73" t="s">
        <v>289</v>
      </c>
      <c r="H530" s="412">
        <v>-50</v>
      </c>
      <c r="I530" s="246"/>
      <c r="J530" s="81"/>
      <c r="K530" s="76"/>
      <c r="L530" s="144"/>
      <c r="M530" s="147"/>
      <c r="N530" s="121">
        <v>125</v>
      </c>
      <c r="O530" s="424"/>
      <c r="P530" s="249">
        <v>250</v>
      </c>
      <c r="Q530" s="249">
        <v>0</v>
      </c>
      <c r="R530" s="249">
        <v>0</v>
      </c>
      <c r="S530" s="431"/>
      <c r="T530" s="434">
        <f>IF((ISBLANK(J530)+ISBLANK(L530)+ISBLANK(K530)+ISBLANK(M530)+ISBLANK(N530)+ISBLANK(O530)+ISBLANK(P530))&lt;8,IF(ISNUMBER(LARGE((J530,L530,M530,N530,O530),1)),LARGE((J530,L530,M530,N530,O530),1),0)+IF(ISNUMBER(LARGE((J530,L530,M530,N530,O530),2)),LARGE((J530,L530,M530,N530,O530),2),0)+K530+P530,"")+I530</f>
        <v>375</v>
      </c>
      <c r="U530" s="516"/>
      <c r="V530" s="249" t="s">
        <v>43</v>
      </c>
      <c r="W530" s="513" t="s">
        <v>179</v>
      </c>
      <c r="X530" s="410"/>
      <c r="Y530" s="481"/>
    </row>
    <row r="531" spans="1:6008" ht="13.15" customHeight="1" x14ac:dyDescent="0.25">
      <c r="A531" s="68" t="s">
        <v>376</v>
      </c>
      <c r="B531" s="68">
        <v>7</v>
      </c>
      <c r="C531" s="561" t="s">
        <v>707</v>
      </c>
      <c r="D531" s="275" t="s">
        <v>708</v>
      </c>
      <c r="E531" s="275">
        <v>2010</v>
      </c>
      <c r="F531" s="275" t="s">
        <v>81</v>
      </c>
      <c r="G531" s="73" t="s">
        <v>289</v>
      </c>
      <c r="H531" s="412">
        <v>-50</v>
      </c>
      <c r="I531" s="86"/>
      <c r="J531" s="470"/>
      <c r="K531" s="423"/>
      <c r="L531" s="86"/>
      <c r="M531" s="86">
        <v>75</v>
      </c>
      <c r="N531" s="86">
        <v>125</v>
      </c>
      <c r="O531" s="424"/>
      <c r="P531" s="86" t="s">
        <v>337</v>
      </c>
      <c r="Q531" s="86"/>
      <c r="R531" s="86"/>
      <c r="S531" s="252"/>
      <c r="T531" s="434">
        <f>IF((ISBLANK(J531)+ISBLANK(L531)+ISBLANK(K531)+ISBLANK(M531)+ISBLANK(N531)+ISBLANK(O531)+ISBLANK(P531))&lt;8,IF(ISNUMBER(LARGE((J531,L531,M531,N531,O531),1)),LARGE((J531,L531,M531,N531,O531),1),0)+IF(ISNUMBER(LARGE((J531,L531,M531,N531,O531),2)),LARGE((J531,L531,M531,N531,O531),2),0)+K531,"")+I531</f>
        <v>200</v>
      </c>
      <c r="U531" s="516"/>
      <c r="V531" s="439" t="s">
        <v>43</v>
      </c>
      <c r="W531" s="513"/>
      <c r="X531" s="550"/>
      <c r="Y531" s="546"/>
    </row>
    <row r="532" spans="1:6008" ht="13.15" customHeight="1" x14ac:dyDescent="0.25">
      <c r="A532" s="68" t="s">
        <v>376</v>
      </c>
      <c r="B532" s="192">
        <v>8</v>
      </c>
      <c r="C532" s="302" t="s">
        <v>965</v>
      </c>
      <c r="D532" s="302" t="s">
        <v>447</v>
      </c>
      <c r="E532" s="379">
        <v>2009</v>
      </c>
      <c r="F532" s="302" t="s">
        <v>112</v>
      </c>
      <c r="G532" s="302" t="s">
        <v>289</v>
      </c>
      <c r="H532" s="379">
        <v>-50</v>
      </c>
      <c r="I532" s="249"/>
      <c r="J532" s="81">
        <v>162.5</v>
      </c>
      <c r="K532" s="76">
        <v>0</v>
      </c>
      <c r="L532" s="121">
        <v>0</v>
      </c>
      <c r="M532" s="325"/>
      <c r="N532" s="86">
        <v>0</v>
      </c>
      <c r="O532" s="383"/>
      <c r="P532" s="249">
        <v>0</v>
      </c>
      <c r="Q532" s="249">
        <v>0</v>
      </c>
      <c r="R532" s="249"/>
      <c r="S532" s="243"/>
      <c r="T532" s="81">
        <f>IF((ISBLANK(J532)+ISBLANK(L532)+ISBLANK(K532)+ISBLANK(M532)+ISBLANK(N532)+ISBLANK(O532)+ISBLANK(P532))&lt;8,IF(ISNUMBER(LARGE((J532,L532,M532,N532,O532),1)),LARGE((J532,L532,M532,N532,O532),1),0)+IF(ISNUMBER(LARGE((J532,L532,M532,N532,O532),2)),LARGE((J532,L532,M532,N532,O532),2),0)+K532+P532,"")+I532</f>
        <v>162.5</v>
      </c>
      <c r="U532" s="516"/>
      <c r="V532" s="86" t="s">
        <v>43</v>
      </c>
      <c r="W532" s="513" t="s">
        <v>182</v>
      </c>
      <c r="X532" s="560"/>
      <c r="Y532" s="481"/>
    </row>
    <row r="533" spans="1:6008" ht="13.15" customHeight="1" x14ac:dyDescent="0.25">
      <c r="A533" s="68" t="s">
        <v>376</v>
      </c>
      <c r="B533" s="192">
        <v>9</v>
      </c>
      <c r="C533" s="321" t="s">
        <v>728</v>
      </c>
      <c r="D533" s="275" t="s">
        <v>696</v>
      </c>
      <c r="E533" s="275">
        <v>2010</v>
      </c>
      <c r="F533" s="275" t="s">
        <v>314</v>
      </c>
      <c r="G533" s="73" t="s">
        <v>289</v>
      </c>
      <c r="H533" s="412">
        <v>-50</v>
      </c>
      <c r="I533" s="86"/>
      <c r="J533" s="86">
        <v>0</v>
      </c>
      <c r="K533" s="423"/>
      <c r="L533" s="86">
        <v>0</v>
      </c>
      <c r="M533" s="86"/>
      <c r="N533" s="86"/>
      <c r="O533" s="424"/>
      <c r="P533" s="86">
        <v>150</v>
      </c>
      <c r="Q533" s="86"/>
      <c r="R533" s="86"/>
      <c r="S533" s="252"/>
      <c r="T533" s="434">
        <f>IF((ISBLANK(J533)+ISBLANK(L533)+ISBLANK(K533)+ISBLANK(M533)+ISBLANK(N533)+ISBLANK(O533)+ISBLANK(P533))&lt;8,IF(ISNUMBER(LARGE((J533,L533,M533,N533,O533),1)),LARGE((J533,L533,M533,N533,O533),1),0)+IF(ISNUMBER(LARGE((J533,L533,M533,N533,O533),2)),LARGE((J533,L533,M533,N533,O533),2),0)+K533+P533,"")+I533</f>
        <v>150</v>
      </c>
      <c r="U533" s="363"/>
      <c r="V533" s="439" t="s">
        <v>43</v>
      </c>
      <c r="W533" s="513" t="s">
        <v>316</v>
      </c>
      <c r="X533" s="122">
        <v>0</v>
      </c>
      <c r="Y533" s="535"/>
    </row>
    <row r="534" spans="1:6008" ht="13.15" customHeight="1" x14ac:dyDescent="0.25">
      <c r="A534" s="104" t="s">
        <v>376</v>
      </c>
      <c r="B534" s="104"/>
      <c r="C534" s="321" t="s">
        <v>651</v>
      </c>
      <c r="D534" s="275" t="s">
        <v>652</v>
      </c>
      <c r="E534" s="275">
        <v>2010</v>
      </c>
      <c r="F534" s="275" t="s">
        <v>172</v>
      </c>
      <c r="G534" s="73" t="s">
        <v>289</v>
      </c>
      <c r="H534" s="412">
        <v>-50</v>
      </c>
      <c r="I534" s="94">
        <v>150</v>
      </c>
      <c r="J534" s="94"/>
      <c r="K534" s="418"/>
      <c r="L534" s="94"/>
      <c r="M534" s="94"/>
      <c r="N534" s="94"/>
      <c r="O534" s="191"/>
      <c r="P534" s="94"/>
      <c r="Q534" s="94"/>
      <c r="R534" s="94"/>
      <c r="S534" s="291"/>
      <c r="T534" s="107">
        <f>IF((ISBLANK(J534)+ISBLANK(L534)+ISBLANK(K534)+ISBLANK(M534)+ISBLANK(N534)+ISBLANK(O534)+ISBLANK(P534))&lt;8,IF(ISNUMBER(LARGE((J534,L534,M534,N534,O534),1)),LARGE((J534,L534,M534,N534,O534),1),0)+IF(ISNUMBER(LARGE((J534,L534,M534,N534,O534),2)),LARGE((J534,L534,M534,N534,O534),2),0)+K534+P534,"")+I534</f>
        <v>150</v>
      </c>
      <c r="U534" s="532"/>
      <c r="V534" s="267"/>
      <c r="W534" s="647"/>
      <c r="X534" s="647"/>
      <c r="Y534" s="534"/>
    </row>
    <row r="535" spans="1:6008" ht="13.15" customHeight="1" x14ac:dyDescent="0.25">
      <c r="A535" s="68" t="s">
        <v>376</v>
      </c>
      <c r="B535" s="68">
        <v>10</v>
      </c>
      <c r="C535" s="302" t="s">
        <v>966</v>
      </c>
      <c r="D535" s="302" t="s">
        <v>967</v>
      </c>
      <c r="E535" s="379">
        <v>2009</v>
      </c>
      <c r="F535" s="302" t="s">
        <v>106</v>
      </c>
      <c r="G535" s="302" t="s">
        <v>289</v>
      </c>
      <c r="H535" s="379">
        <v>-50</v>
      </c>
      <c r="I535" s="249"/>
      <c r="J535" s="121">
        <v>0</v>
      </c>
      <c r="K535" s="76">
        <v>0</v>
      </c>
      <c r="L535" s="121">
        <v>125</v>
      </c>
      <c r="M535" s="121">
        <v>0</v>
      </c>
      <c r="N535" s="86">
        <v>0</v>
      </c>
      <c r="O535" s="424"/>
      <c r="P535" s="249">
        <v>0</v>
      </c>
      <c r="Q535" s="249"/>
      <c r="R535" s="249"/>
      <c r="S535" s="243"/>
      <c r="T535" s="81">
        <f>IF((ISBLANK(J535)+ISBLANK(L535)+ISBLANK(K535)+ISBLANK(M535)+ISBLANK(N535)+ISBLANK(O535)+ISBLANK(P535))&lt;8,IF(ISNUMBER(LARGE((J535,L535,M535,N535,O535),1)),LARGE((J535,L535,M535,N535,O535),1),0)+IF(ISNUMBER(LARGE((J535,L535,M535,N535,O535),2)),LARGE((J535,L535,M535,N535,O535),2),0)+K535+P535,"")+I535</f>
        <v>125</v>
      </c>
      <c r="U535" s="516"/>
      <c r="V535" s="86" t="s">
        <v>43</v>
      </c>
      <c r="W535" s="560"/>
      <c r="X535" s="651">
        <v>0</v>
      </c>
      <c r="Y535" s="409" t="s">
        <v>968</v>
      </c>
    </row>
    <row r="536" spans="1:6008" ht="13.15" customHeight="1" x14ac:dyDescent="0.25">
      <c r="A536" s="68" t="s">
        <v>376</v>
      </c>
      <c r="B536" s="425">
        <v>10</v>
      </c>
      <c r="C536" s="583" t="s">
        <v>969</v>
      </c>
      <c r="D536" s="247" t="s">
        <v>970</v>
      </c>
      <c r="E536" s="247">
        <v>2008</v>
      </c>
      <c r="F536" s="247" t="s">
        <v>540</v>
      </c>
      <c r="G536" s="88" t="s">
        <v>289</v>
      </c>
      <c r="H536" s="379">
        <v>-50</v>
      </c>
      <c r="I536" s="240">
        <v>0</v>
      </c>
      <c r="J536" s="240"/>
      <c r="K536" s="568">
        <v>0</v>
      </c>
      <c r="L536" s="240">
        <v>125</v>
      </c>
      <c r="M536" s="240"/>
      <c r="N536" s="240"/>
      <c r="O536" s="626"/>
      <c r="P536" s="240"/>
      <c r="Q536" s="240"/>
      <c r="R536" s="240">
        <v>0</v>
      </c>
      <c r="S536" s="643"/>
      <c r="T536" s="81">
        <f>IF((ISBLANK(J536)+ISBLANK(L536)+ISBLANK(K536)+ISBLANK(M536)+ISBLANK(N536)+ISBLANK(O536)+ISBLANK(P536))&lt;8,IF(ISNUMBER(LARGE((J536,L536,M536,N536,O536),1)),LARGE((J536,L536,M536,N536,O536),1),0)+IF(ISNUMBER(LARGE((J536,L536,M536,N536,O536),2)),LARGE((J536,L536,M536,N536,O536),2),0)+K536+P536,"")+I536</f>
        <v>125</v>
      </c>
      <c r="U536" s="539"/>
      <c r="V536" s="385" t="s">
        <v>43</v>
      </c>
      <c r="W536" s="385"/>
      <c r="X536" s="385"/>
      <c r="Y536" s="718" t="s">
        <v>971</v>
      </c>
    </row>
    <row r="537" spans="1:6008" ht="13.15" customHeight="1" x14ac:dyDescent="0.25">
      <c r="A537" s="68" t="s">
        <v>376</v>
      </c>
      <c r="B537" s="68">
        <v>12</v>
      </c>
      <c r="C537" s="302" t="s">
        <v>972</v>
      </c>
      <c r="D537" s="302" t="s">
        <v>417</v>
      </c>
      <c r="E537" s="379">
        <v>2009</v>
      </c>
      <c r="F537" s="302" t="s">
        <v>81</v>
      </c>
      <c r="G537" s="302" t="s">
        <v>289</v>
      </c>
      <c r="H537" s="379">
        <v>-50</v>
      </c>
      <c r="I537" s="249"/>
      <c r="J537" s="121"/>
      <c r="K537" s="76">
        <v>0</v>
      </c>
      <c r="L537" s="121">
        <v>75</v>
      </c>
      <c r="M537" s="121">
        <v>0</v>
      </c>
      <c r="N537" s="86"/>
      <c r="O537" s="424"/>
      <c r="P537" s="249">
        <v>0</v>
      </c>
      <c r="Q537" s="249"/>
      <c r="R537" s="249"/>
      <c r="S537" s="243"/>
      <c r="T537" s="434">
        <f>IF((ISBLANK(J537)+ISBLANK(L537)+ISBLANK(K537)+ISBLANK(M537)+ISBLANK(N537)+ISBLANK(O537)+ISBLANK(P537))&lt;8,IF(ISNUMBER(LARGE((J537,L537,M537,N537,O537),1)),LARGE((J537,L537,M537,N537,O537),1),0)+IF(ISNUMBER(LARGE((J537,L537,M537,N537,O537),2)),LARGE((J537,L537,M537,N537,O537),2),0)+K537+P537,"")+I537</f>
        <v>75</v>
      </c>
      <c r="U537" s="516"/>
      <c r="V537" s="385" t="s">
        <v>43</v>
      </c>
      <c r="W537" s="385"/>
      <c r="X537" s="419">
        <v>0</v>
      </c>
      <c r="Y537" s="481"/>
    </row>
    <row r="538" spans="1:6008" ht="13.15" customHeight="1" x14ac:dyDescent="0.25">
      <c r="A538" s="68" t="s">
        <v>376</v>
      </c>
      <c r="B538" s="68">
        <v>12</v>
      </c>
      <c r="C538" s="302" t="s">
        <v>973</v>
      </c>
      <c r="D538" s="302" t="s">
        <v>614</v>
      </c>
      <c r="E538" s="379">
        <v>2009</v>
      </c>
      <c r="F538" s="302" t="s">
        <v>974</v>
      </c>
      <c r="G538" s="302" t="s">
        <v>289</v>
      </c>
      <c r="H538" s="379">
        <v>-50</v>
      </c>
      <c r="I538" s="249"/>
      <c r="J538" s="121"/>
      <c r="K538" s="76">
        <v>0</v>
      </c>
      <c r="L538" s="121">
        <v>75</v>
      </c>
      <c r="M538" s="121"/>
      <c r="N538" s="86"/>
      <c r="O538" s="424"/>
      <c r="P538" s="249"/>
      <c r="Q538" s="249"/>
      <c r="R538" s="249"/>
      <c r="S538" s="243"/>
      <c r="T538" s="81">
        <f>IF((ISBLANK(J538)+ISBLANK(L538)+ISBLANK(K538)+ISBLANK(M538)+ISBLANK(N538)+ISBLANK(O538)+ISBLANK(P538))&lt;8,IF(ISNUMBER(LARGE((J538,L538,M538,N538,O538),1)),LARGE((J538,L538,M538,N538,O538),1),0)+IF(ISNUMBER(LARGE((J538,L538,M538,N538,O538),2)),LARGE((J538,L538,M538,N538,O538),2),0)+K538+P538,"")+I538</f>
        <v>75</v>
      </c>
      <c r="U538" s="516"/>
      <c r="V538" s="562"/>
      <c r="W538" s="688"/>
      <c r="X538" s="688"/>
      <c r="Y538" s="481"/>
    </row>
    <row r="539" spans="1:6008" ht="13.15" customHeight="1" x14ac:dyDescent="0.25">
      <c r="A539" s="68" t="s">
        <v>376</v>
      </c>
      <c r="B539" s="192"/>
      <c r="C539" s="411" t="s">
        <v>678</v>
      </c>
      <c r="D539" s="411" t="s">
        <v>679</v>
      </c>
      <c r="E539" s="412">
        <v>2011</v>
      </c>
      <c r="F539" s="411" t="s">
        <v>196</v>
      </c>
      <c r="G539" s="73" t="s">
        <v>289</v>
      </c>
      <c r="H539" s="412">
        <v>-50</v>
      </c>
      <c r="I539" s="121"/>
      <c r="J539" s="121"/>
      <c r="K539" s="76"/>
      <c r="L539" s="121"/>
      <c r="M539" s="86">
        <v>0</v>
      </c>
      <c r="N539" s="86"/>
      <c r="O539" s="424"/>
      <c r="P539" s="121"/>
      <c r="Q539" s="249"/>
      <c r="R539" s="121"/>
      <c r="S539" s="243"/>
      <c r="T539" s="434">
        <f>IF((ISBLANK(J539)+ISBLANK(L539)+ISBLANK(K539)+ISBLANK(M539)+ISBLANK(N539)+ISBLANK(O539)+ISBLANK(P539))&lt;8,IF(ISNUMBER(LARGE((J539,L539,M539,N539,O539),1)),LARGE((J539,L539,M539,N539,O539),1),0)+IF(ISNUMBER(LARGE((J539,L539,M539,N539,O539),2)),LARGE((J539,L539,M539,N539,O539),2),0)+K539+P539,"")+I539</f>
        <v>0</v>
      </c>
      <c r="U539" s="516"/>
      <c r="V539" s="521"/>
      <c r="W539" s="521"/>
      <c r="X539" s="521"/>
      <c r="Y539" s="481"/>
    </row>
    <row r="540" spans="1:6008" ht="13.15" customHeight="1" x14ac:dyDescent="0.25">
      <c r="A540" s="68" t="s">
        <v>376</v>
      </c>
      <c r="B540" s="192"/>
      <c r="C540" s="571" t="s">
        <v>975</v>
      </c>
      <c r="D540" s="137" t="s">
        <v>976</v>
      </c>
      <c r="E540" s="137">
        <v>2009</v>
      </c>
      <c r="F540" s="137" t="s">
        <v>540</v>
      </c>
      <c r="G540" s="302" t="s">
        <v>289</v>
      </c>
      <c r="H540" s="379">
        <v>-50</v>
      </c>
      <c r="I540" s="86"/>
      <c r="J540" s="86"/>
      <c r="K540" s="423"/>
      <c r="L540" s="86">
        <v>0</v>
      </c>
      <c r="M540" s="86">
        <v>0</v>
      </c>
      <c r="N540" s="86"/>
      <c r="O540" s="424"/>
      <c r="P540" s="86">
        <v>0</v>
      </c>
      <c r="Q540" s="86"/>
      <c r="R540" s="86">
        <v>0</v>
      </c>
      <c r="S540" s="252"/>
      <c r="T540" s="434">
        <f>IF((ISBLANK(J540)+ISBLANK(L540)+ISBLANK(K540)+ISBLANK(M540)+ISBLANK(N540)+ISBLANK(O540)+ISBLANK(P540))&lt;8,IF(ISNUMBER(LARGE((J540,L540,M540,N540,O540),1)),LARGE((J540,L540,M540,N540,O540),1),0)+IF(ISNUMBER(LARGE((J540,L540,M540,N540,O540),2)),LARGE((J540,L540,M540,N540,O540),2),0)+K540+P540,"")+I540</f>
        <v>0</v>
      </c>
      <c r="U540" s="516"/>
      <c r="V540" s="385"/>
      <c r="W540" s="385"/>
      <c r="X540" s="385"/>
      <c r="Y540" s="553"/>
    </row>
    <row r="541" spans="1:6008" ht="13.15" customHeight="1" x14ac:dyDescent="0.25">
      <c r="A541" s="68" t="s">
        <v>376</v>
      </c>
      <c r="B541" s="180"/>
      <c r="C541" s="571" t="s">
        <v>977</v>
      </c>
      <c r="D541" s="137" t="s">
        <v>978</v>
      </c>
      <c r="E541" s="137">
        <v>2009</v>
      </c>
      <c r="F541" s="137" t="s">
        <v>115</v>
      </c>
      <c r="G541" s="88" t="s">
        <v>289</v>
      </c>
      <c r="H541" s="379">
        <v>-50</v>
      </c>
      <c r="I541" s="86"/>
      <c r="J541" s="86"/>
      <c r="K541" s="423"/>
      <c r="L541" s="86">
        <v>0</v>
      </c>
      <c r="M541" s="86">
        <v>0</v>
      </c>
      <c r="N541" s="86"/>
      <c r="O541" s="424"/>
      <c r="P541" s="86">
        <v>0</v>
      </c>
      <c r="Q541" s="86"/>
      <c r="R541" s="86"/>
      <c r="S541" s="252"/>
      <c r="T541" s="81">
        <f>IF((ISBLANK(J541)+ISBLANK(L541)+ISBLANK(K541)+ISBLANK(M541)+ISBLANK(N541)+ISBLANK(O541)+ISBLANK(P541))&lt;8,IF(ISNUMBER(LARGE((J541,L541,M541,N541,O541),1)),LARGE((J541,L541,M541,N541,O541),1),0)+IF(ISNUMBER(LARGE((J541,L541,M541,N541,O541),2)),LARGE((J541,L541,M541,N541,O541),2),0)+K541+P541,"")+I541</f>
        <v>0</v>
      </c>
      <c r="U541" s="516"/>
      <c r="V541" s="521"/>
      <c r="W541" s="521"/>
      <c r="X541" s="521"/>
      <c r="Y541" s="535"/>
    </row>
    <row r="542" spans="1:6008" ht="13.15" customHeight="1" x14ac:dyDescent="0.25">
      <c r="A542" s="68" t="s">
        <v>376</v>
      </c>
      <c r="B542" s="180"/>
      <c r="C542" s="571" t="s">
        <v>979</v>
      </c>
      <c r="D542" s="137" t="s">
        <v>512</v>
      </c>
      <c r="E542" s="137">
        <v>2009</v>
      </c>
      <c r="F542" s="137" t="s">
        <v>81</v>
      </c>
      <c r="G542" s="88" t="s">
        <v>289</v>
      </c>
      <c r="H542" s="379">
        <v>-50</v>
      </c>
      <c r="I542" s="86"/>
      <c r="J542" s="86"/>
      <c r="K542" s="423"/>
      <c r="L542" s="86"/>
      <c r="M542" s="86">
        <v>0</v>
      </c>
      <c r="N542" s="86"/>
      <c r="O542" s="424"/>
      <c r="P542" s="86"/>
      <c r="Q542" s="86"/>
      <c r="R542" s="86"/>
      <c r="S542" s="252"/>
      <c r="T542" s="81">
        <f>IF((ISBLANK(J542)+ISBLANK(L542)+ISBLANK(K542)+ISBLANK(M542)+ISBLANK(N542)+ISBLANK(O542)+ISBLANK(P542))&lt;8,IF(ISNUMBER(LARGE((J542,L542,M542,N542,O542),1)),LARGE((J542,L542,M542,N542,O542),1),0)+IF(ISNUMBER(LARGE((J542,L542,M542,N542,O542),2)),LARGE((J542,L542,M542,N542,O542),2),0)+K542+P542,"")+I542</f>
        <v>0</v>
      </c>
      <c r="U542" s="516"/>
      <c r="V542" s="521"/>
      <c r="W542" s="545"/>
      <c r="X542" s="545"/>
      <c r="Y542" s="535"/>
    </row>
    <row r="543" spans="1:6008" ht="13.15" customHeight="1" x14ac:dyDescent="0.25">
      <c r="A543" s="68" t="s">
        <v>376</v>
      </c>
      <c r="B543" s="192"/>
      <c r="C543" s="411" t="s">
        <v>754</v>
      </c>
      <c r="D543" s="411" t="s">
        <v>176</v>
      </c>
      <c r="E543" s="412">
        <v>2010</v>
      </c>
      <c r="F543" s="411" t="s">
        <v>432</v>
      </c>
      <c r="G543" s="411" t="s">
        <v>289</v>
      </c>
      <c r="H543" s="412">
        <v>-50</v>
      </c>
      <c r="I543" s="325"/>
      <c r="J543" s="121"/>
      <c r="K543" s="76"/>
      <c r="L543" s="76"/>
      <c r="M543" s="86"/>
      <c r="N543" s="423"/>
      <c r="O543" s="383"/>
      <c r="P543" s="249">
        <v>0</v>
      </c>
      <c r="Q543" s="86"/>
      <c r="R543" s="325"/>
      <c r="S543" s="243"/>
      <c r="T543" s="81">
        <f>IF((ISBLANK(J543)+ISBLANK(L543)+ISBLANK(K543)+ISBLANK(M543)+ISBLANK(N543)+ISBLANK(O543)+ISBLANK(P543))&lt;8,IF(ISNUMBER(LARGE((J543,L543,M543,N543,O543),1)),LARGE((J543,L543,M543,N543,O543),1),0)+IF(ISNUMBER(LARGE((J543,L543,M543,N543,O543),2)),LARGE((J543,L543,M543,N543,O543),2),0)+K543+P543,"")+I543</f>
        <v>0</v>
      </c>
      <c r="U543" s="516"/>
      <c r="V543" s="480"/>
      <c r="W543" s="480"/>
      <c r="X543" s="480"/>
      <c r="Y543" s="481"/>
    </row>
    <row r="544" spans="1:6008" ht="13.15" customHeight="1" x14ac:dyDescent="0.25">
      <c r="A544" s="68" t="s">
        <v>376</v>
      </c>
      <c r="B544" s="68" t="s">
        <v>410</v>
      </c>
      <c r="C544" s="561" t="s">
        <v>403</v>
      </c>
      <c r="D544" s="275" t="s">
        <v>719</v>
      </c>
      <c r="E544" s="275">
        <v>2010</v>
      </c>
      <c r="F544" s="275" t="s">
        <v>119</v>
      </c>
      <c r="G544" s="73" t="s">
        <v>289</v>
      </c>
      <c r="H544" s="412">
        <v>-50</v>
      </c>
      <c r="I544" s="86">
        <v>0</v>
      </c>
      <c r="J544" s="86"/>
      <c r="K544" s="423"/>
      <c r="L544" s="86">
        <v>0</v>
      </c>
      <c r="M544" s="86"/>
      <c r="N544" s="86">
        <v>0</v>
      </c>
      <c r="O544" s="424"/>
      <c r="P544" s="86">
        <v>0</v>
      </c>
      <c r="Q544" s="86">
        <v>0</v>
      </c>
      <c r="R544" s="86">
        <v>0</v>
      </c>
      <c r="S544" s="252"/>
      <c r="T544" s="434">
        <f>IF((ISBLANK(J544)+ISBLANK(L544)+ISBLANK(K544)+ISBLANK(M544)+ISBLANK(N544)+ISBLANK(O544)+ISBLANK(P544))&lt;8,IF(ISNUMBER(LARGE((J544,L544,M544,N544,O544),1)),LARGE((J544,L544,M544,N544,O544),1),0)+IF(ISNUMBER(LARGE((J544,L544,M544,N544,O544),2)),LARGE((J544,L544,M544,N544,O544),2),0)+K544+P544,"")+I544</f>
        <v>0</v>
      </c>
      <c r="U544" s="516"/>
      <c r="V544" s="476" t="s">
        <v>43</v>
      </c>
      <c r="W544" s="476"/>
      <c r="X544" s="476"/>
      <c r="Y544" s="535"/>
    </row>
    <row r="545" spans="1:25" ht="13.15" customHeight="1" x14ac:dyDescent="0.25">
      <c r="A545" s="104" t="s">
        <v>376</v>
      </c>
      <c r="B545" s="104"/>
      <c r="C545" s="512" t="s">
        <v>960</v>
      </c>
      <c r="D545" s="387" t="s">
        <v>961</v>
      </c>
      <c r="E545" s="388">
        <v>2008</v>
      </c>
      <c r="F545" s="387" t="s">
        <v>378</v>
      </c>
      <c r="G545" s="96" t="s">
        <v>289</v>
      </c>
      <c r="H545" s="388">
        <v>-50</v>
      </c>
      <c r="I545" s="277"/>
      <c r="J545" s="446">
        <v>0</v>
      </c>
      <c r="K545" s="98"/>
      <c r="L545" s="143"/>
      <c r="M545" s="564"/>
      <c r="N545" s="397"/>
      <c r="O545" s="424"/>
      <c r="P545" s="277"/>
      <c r="Q545" s="277">
        <v>0</v>
      </c>
      <c r="R545" s="277"/>
      <c r="S545" s="398"/>
      <c r="T545" s="107">
        <f>IF((ISBLANK(J545)+ISBLANK(L545)+ISBLANK(K545)+ISBLANK(M545)+ISBLANK(N545)+ISBLANK(O545)+ISBLANK(P545))&lt;8,IF(ISNUMBER(LARGE((J545,L545,M545,N545,O545),1)),LARGE((J545,L545,M545,N545,O545),1),0)+IF(ISNUMBER(LARGE((J545,L545,M545,N545,O545),2)),LARGE((J545,L545,M545,N545,O545),2),0)+K545+P545,"")+I545</f>
        <v>0</v>
      </c>
      <c r="U545" s="532"/>
      <c r="V545" s="710"/>
      <c r="W545" s="710"/>
      <c r="X545" s="710"/>
      <c r="Y545" s="537"/>
    </row>
    <row r="546" spans="1:25" ht="13.15" customHeight="1" x14ac:dyDescent="0.25">
      <c r="A546" s="68" t="s">
        <v>376</v>
      </c>
      <c r="B546" s="192" t="s">
        <v>410</v>
      </c>
      <c r="C546" s="719" t="s">
        <v>703</v>
      </c>
      <c r="D546" s="555" t="s">
        <v>704</v>
      </c>
      <c r="E546" s="556">
        <v>2010</v>
      </c>
      <c r="F546" s="555" t="s">
        <v>81</v>
      </c>
      <c r="G546" s="555" t="s">
        <v>289</v>
      </c>
      <c r="H546" s="556">
        <v>-50</v>
      </c>
      <c r="I546" s="325"/>
      <c r="J546" s="429"/>
      <c r="K546" s="76"/>
      <c r="L546" s="81"/>
      <c r="M546" s="86"/>
      <c r="N546" s="86">
        <v>0</v>
      </c>
      <c r="O546" s="383"/>
      <c r="P546" s="249"/>
      <c r="Q546" s="86"/>
      <c r="R546" s="325"/>
      <c r="S546" s="243"/>
      <c r="T546" s="434">
        <f>IF((ISBLANK(J546)+ISBLANK(L546)+ISBLANK(K546)+ISBLANK(M546)+ISBLANK(N546)+ISBLANK(O546)+ISBLANK(P546))&lt;8,IF(ISNUMBER(LARGE((J546,L546,M546,N546,O546),1)),LARGE((J546,L546,M546,N546,O546),1),0)+IF(ISNUMBER(LARGE((J546,L546,M546,N546,O546),2)),LARGE((J546,L546,M546,N546,O546),2),0)+K546+P546,"")+I546</f>
        <v>0</v>
      </c>
      <c r="U546" s="516"/>
      <c r="V546" s="480"/>
      <c r="W546" s="480"/>
      <c r="X546" s="480"/>
      <c r="Y546" s="481"/>
    </row>
    <row r="547" spans="1:25" ht="13.15" customHeight="1" x14ac:dyDescent="0.25">
      <c r="A547" s="68" t="s">
        <v>376</v>
      </c>
      <c r="B547" s="68"/>
      <c r="C547" s="561" t="s">
        <v>712</v>
      </c>
      <c r="D547" s="275" t="s">
        <v>980</v>
      </c>
      <c r="E547" s="275">
        <v>2010</v>
      </c>
      <c r="F547" s="275" t="s">
        <v>305</v>
      </c>
      <c r="G547" s="73" t="s">
        <v>289</v>
      </c>
      <c r="H547" s="412">
        <v>-50</v>
      </c>
      <c r="I547" s="86"/>
      <c r="J547" s="86"/>
      <c r="K547" s="423">
        <v>0</v>
      </c>
      <c r="L547" s="86">
        <v>0</v>
      </c>
      <c r="M547" s="86"/>
      <c r="N547" s="86"/>
      <c r="O547" s="424"/>
      <c r="P547" s="86"/>
      <c r="Q547" s="86">
        <v>0</v>
      </c>
      <c r="R547" s="86"/>
      <c r="S547" s="252"/>
      <c r="T547" s="434">
        <f>IF((ISBLANK(J547)+ISBLANK(L547)+ISBLANK(K547)+ISBLANK(M547)+ISBLANK(N547)+ISBLANK(O547)+ISBLANK(P547))&lt;8,IF(ISNUMBER(LARGE((J547,L547,M547,N547,O547),1)),LARGE((J547,L547,M547,N547,O547),1),0)+IF(ISNUMBER(LARGE((J547,L547,M547,N547,O547),2)),LARGE((J547,L547,M547,N547,O547),2),0)+K547+P547,"")+I547</f>
        <v>0</v>
      </c>
      <c r="U547" s="516"/>
      <c r="V547" s="476" t="s">
        <v>43</v>
      </c>
      <c r="W547" s="476"/>
      <c r="X547" s="476"/>
      <c r="Y547" s="264" t="s">
        <v>981</v>
      </c>
    </row>
    <row r="548" spans="1:25" ht="13.15" customHeight="1" x14ac:dyDescent="0.25">
      <c r="A548" s="68" t="s">
        <v>376</v>
      </c>
      <c r="B548" s="192"/>
      <c r="C548" s="538" t="s">
        <v>982</v>
      </c>
      <c r="D548" s="302" t="s">
        <v>983</v>
      </c>
      <c r="E548" s="379">
        <v>2009</v>
      </c>
      <c r="F548" s="720" t="s">
        <v>286</v>
      </c>
      <c r="G548" s="302" t="s">
        <v>289</v>
      </c>
      <c r="H548" s="379">
        <v>-50</v>
      </c>
      <c r="I548" s="325"/>
      <c r="J548" s="121">
        <v>0</v>
      </c>
      <c r="K548" s="76">
        <v>0</v>
      </c>
      <c r="L548" s="121">
        <v>0</v>
      </c>
      <c r="M548" s="86">
        <v>0</v>
      </c>
      <c r="N548" s="121">
        <v>0</v>
      </c>
      <c r="O548" s="424"/>
      <c r="P548" s="121"/>
      <c r="Q548" s="249">
        <v>0</v>
      </c>
      <c r="R548" s="121"/>
      <c r="S548" s="243"/>
      <c r="T548" s="81">
        <f>IF((ISBLANK(J548)+ISBLANK(L548)+ISBLANK(K548)+ISBLANK(M548)+ISBLANK(N548)+ISBLANK(O548)+ISBLANK(P548))&lt;8,IF(ISNUMBER(LARGE((J548,L548,M548,N548,O548),1)),LARGE((J548,L548,M548,N548,O548),1),0)+IF(ISNUMBER(LARGE((J548,L548,M548,N548,O548),2)),LARGE((J548,L548,M548,N548,O548),2),0)+K548+P548,"")+I548</f>
        <v>0</v>
      </c>
      <c r="U548" s="516"/>
      <c r="V548" s="476" t="s">
        <v>43</v>
      </c>
      <c r="W548" s="476"/>
      <c r="X548" s="476"/>
      <c r="Y548" s="481"/>
    </row>
    <row r="549" spans="1:25" ht="13.15" customHeight="1" x14ac:dyDescent="0.25">
      <c r="A549" s="68" t="s">
        <v>376</v>
      </c>
      <c r="B549" s="192"/>
      <c r="C549" s="528" t="s">
        <v>744</v>
      </c>
      <c r="D549" s="412" t="s">
        <v>745</v>
      </c>
      <c r="E549" s="412">
        <v>2010</v>
      </c>
      <c r="F549" s="411" t="s">
        <v>305</v>
      </c>
      <c r="G549" s="73" t="s">
        <v>289</v>
      </c>
      <c r="H549" s="412">
        <v>-50</v>
      </c>
      <c r="I549" s="249"/>
      <c r="J549" s="121"/>
      <c r="K549" s="76"/>
      <c r="L549" s="234"/>
      <c r="M549" s="121"/>
      <c r="N549" s="121">
        <v>0</v>
      </c>
      <c r="O549" s="383"/>
      <c r="P549" s="121"/>
      <c r="Q549" s="249"/>
      <c r="R549" s="249"/>
      <c r="S549" s="243"/>
      <c r="T549" s="434">
        <f>IF((ISBLANK(J549)+ISBLANK(L549)+ISBLANK(K549)+ISBLANK(M549)+ISBLANK(N549)+ISBLANK(O549)+ISBLANK(P549))&lt;8,IF(ISNUMBER(LARGE((J549,L549,M549,N549,O549),1)),LARGE((J549,L549,M549,N549,O549),1),0)+IF(ISNUMBER(LARGE((J549,L549,M549,N549,O549),2)),LARGE((J549,L549,M549,N549,O549),2),0)+K549+P549,"")+I549</f>
        <v>0</v>
      </c>
      <c r="U549" s="516"/>
      <c r="V549" s="249" t="s">
        <v>43</v>
      </c>
      <c r="W549" s="249"/>
      <c r="X549" s="249">
        <v>0</v>
      </c>
      <c r="Y549" s="572"/>
    </row>
    <row r="550" spans="1:25" ht="13.15" customHeight="1" x14ac:dyDescent="0.25">
      <c r="A550" s="54" t="s">
        <v>376</v>
      </c>
      <c r="B550" s="157"/>
      <c r="C550" s="236" t="s">
        <v>384</v>
      </c>
      <c r="D550" s="158"/>
      <c r="E550" s="158"/>
      <c r="F550" s="158"/>
      <c r="G550" s="158" t="s">
        <v>289</v>
      </c>
      <c r="H550" s="160">
        <v>-50</v>
      </c>
      <c r="I550" s="164"/>
      <c r="J550" s="133"/>
      <c r="K550" s="62"/>
      <c r="L550" s="164"/>
      <c r="M550" s="164"/>
      <c r="N550" s="164"/>
      <c r="O550" s="164"/>
      <c r="P550" s="164"/>
      <c r="Q550" s="164"/>
      <c r="R550" s="164"/>
      <c r="S550" s="394"/>
      <c r="T550" s="163">
        <f>IF((ISBLANK(J550)+ISBLANK(L550)+ISBLANK(K550)+ISBLANK(M550)+ISBLANK(N550)+ISBLANK(O550)+ISBLANK(P550))&lt;8,IF(ISNUMBER(LARGE((J550,L550,M550,N550,O550),1)),LARGE((J550,L550,M550,N550,O550),1),0)+IF(ISNUMBER(LARGE((J550,L550,M550,N550,O550),2)),LARGE((J550,L550,M550,N550,O550),2),0)+K550+P550,"")+I550</f>
        <v>0</v>
      </c>
      <c r="U550" s="593"/>
      <c r="V550" s="524"/>
      <c r="W550" s="524"/>
      <c r="X550" s="524"/>
      <c r="Y550" s="552"/>
    </row>
    <row r="551" spans="1:25" ht="13.15" customHeight="1" x14ac:dyDescent="0.25">
      <c r="A551" s="135" t="s">
        <v>376</v>
      </c>
      <c r="B551" s="135">
        <v>1</v>
      </c>
      <c r="C551" s="558" t="s">
        <v>811</v>
      </c>
      <c r="D551" s="469" t="s">
        <v>812</v>
      </c>
      <c r="E551" s="267">
        <v>2009</v>
      </c>
      <c r="F551" s="267" t="s">
        <v>172</v>
      </c>
      <c r="G551" s="387" t="s">
        <v>289</v>
      </c>
      <c r="H551" s="388" t="s">
        <v>984</v>
      </c>
      <c r="I551" s="721">
        <f>250/2</f>
        <v>125</v>
      </c>
      <c r="J551" s="86">
        <v>200</v>
      </c>
      <c r="K551" s="423">
        <v>400</v>
      </c>
      <c r="L551" s="86">
        <v>200</v>
      </c>
      <c r="M551" s="470">
        <v>200</v>
      </c>
      <c r="N551" s="470"/>
      <c r="O551" s="424"/>
      <c r="P551" s="122">
        <v>400</v>
      </c>
      <c r="Q551" s="122"/>
      <c r="R551" s="122"/>
      <c r="S551" s="80"/>
      <c r="T551" s="434">
        <f>IF((ISBLANK(J551)+ISBLANK(L551)+ISBLANK(K551)+ISBLANK(M551)+ISBLANK(N551)+ISBLANK(O551)+ISBLANK(P551))&lt;8,IF(ISNUMBER(LARGE((J551,L551,M551,N551,O551),1)),LARGE((J551,L551,M551,N551,O551),1),0)+IF(ISNUMBER(LARGE((J551,L551,M551,N551,O551),2)),LARGE((J551,L551,M551,N551,O551),2),0)+K551+P551,"")+I551</f>
        <v>1325</v>
      </c>
      <c r="U551" s="363"/>
      <c r="V551" s="313" t="s">
        <v>169</v>
      </c>
      <c r="W551" s="251" t="s">
        <v>552</v>
      </c>
      <c r="X551" s="651">
        <v>0</v>
      </c>
      <c r="Y551" s="546"/>
    </row>
    <row r="552" spans="1:25" ht="13.15" customHeight="1" x14ac:dyDescent="0.25">
      <c r="A552" s="135" t="s">
        <v>376</v>
      </c>
      <c r="B552" s="135">
        <v>2</v>
      </c>
      <c r="C552" s="571" t="s">
        <v>985</v>
      </c>
      <c r="D552" s="475" t="s">
        <v>986</v>
      </c>
      <c r="E552" s="137">
        <v>2009</v>
      </c>
      <c r="F552" s="137" t="s">
        <v>987</v>
      </c>
      <c r="G552" s="302" t="s">
        <v>289</v>
      </c>
      <c r="H552" s="379" t="s">
        <v>984</v>
      </c>
      <c r="I552" s="122"/>
      <c r="J552" s="86"/>
      <c r="K552" s="423">
        <v>250</v>
      </c>
      <c r="L552" s="86">
        <v>162.5</v>
      </c>
      <c r="M552" s="86"/>
      <c r="N552" s="86">
        <v>162.5</v>
      </c>
      <c r="O552" s="424"/>
      <c r="P552" s="122">
        <v>250</v>
      </c>
      <c r="Q552" s="122">
        <v>0</v>
      </c>
      <c r="R552" s="122">
        <v>0</v>
      </c>
      <c r="S552" s="80"/>
      <c r="T552" s="434">
        <f>IF((ISBLANK(J552)+ISBLANK(L552)+ISBLANK(K552)+ISBLANK(M552)+ISBLANK(N552)+ISBLANK(O552)+ISBLANK(P552))&lt;8,IF(ISNUMBER(LARGE((J552,L552,M552,N552,O552),1)),LARGE((J552,L552,M552,N552,O552),1),0)+IF(ISNUMBER(LARGE((J552,L552,M552,N552,O552),2)),LARGE((J552,L552,M552,N552,O552),2),0)+K552+P552,"")+I552</f>
        <v>825</v>
      </c>
      <c r="U552" s="363"/>
      <c r="V552" s="86" t="s">
        <v>43</v>
      </c>
      <c r="W552" s="251" t="s">
        <v>552</v>
      </c>
      <c r="X552" s="560"/>
      <c r="Y552" s="264" t="s">
        <v>988</v>
      </c>
    </row>
    <row r="553" spans="1:25" ht="13.15" customHeight="1" x14ac:dyDescent="0.25">
      <c r="A553" s="135" t="s">
        <v>376</v>
      </c>
      <c r="B553" s="468">
        <v>3</v>
      </c>
      <c r="C553" s="302" t="s">
        <v>989</v>
      </c>
      <c r="D553" s="302" t="s">
        <v>990</v>
      </c>
      <c r="E553" s="379">
        <v>2009</v>
      </c>
      <c r="F553" s="302" t="s">
        <v>172</v>
      </c>
      <c r="G553" s="302" t="s">
        <v>289</v>
      </c>
      <c r="H553" s="379" t="s">
        <v>984</v>
      </c>
      <c r="I553" s="122"/>
      <c r="J553" s="121">
        <v>162.5</v>
      </c>
      <c r="K553" s="76">
        <v>325</v>
      </c>
      <c r="L553" s="86"/>
      <c r="M553" s="86"/>
      <c r="N553" s="86">
        <v>200</v>
      </c>
      <c r="O553" s="383"/>
      <c r="P553" s="86">
        <v>0</v>
      </c>
      <c r="Q553" s="86"/>
      <c r="R553" s="325"/>
      <c r="S553" s="243"/>
      <c r="T553" s="434">
        <f>IF((ISBLANK(J553)+ISBLANK(L553)+ISBLANK(K553)+ISBLANK(M553)+ISBLANK(N553)+ISBLANK(O553)+ISBLANK(P553))&lt;8,IF(ISNUMBER(LARGE((J553,L553,M553,N553,O553),1)),LARGE((J553,L553,M553,N553,O553),1),0)+IF(ISNUMBER(LARGE((J553,L553,M553,N553,O553),2)),LARGE((J553,L553,M553,N553,O553),2),0)+K553+P553,"")+I553</f>
        <v>687.5</v>
      </c>
      <c r="U553" s="363"/>
      <c r="V553" s="86" t="s">
        <v>43</v>
      </c>
      <c r="W553" s="251" t="s">
        <v>552</v>
      </c>
      <c r="X553" s="651">
        <v>0</v>
      </c>
      <c r="Y553" s="409" t="s">
        <v>991</v>
      </c>
    </row>
    <row r="554" spans="1:25" ht="13.15" customHeight="1" x14ac:dyDescent="0.25">
      <c r="A554" s="135" t="s">
        <v>376</v>
      </c>
      <c r="B554" s="135">
        <v>4</v>
      </c>
      <c r="C554" s="242" t="s">
        <v>992</v>
      </c>
      <c r="D554" s="475" t="s">
        <v>993</v>
      </c>
      <c r="E554" s="137">
        <v>2008</v>
      </c>
      <c r="F554" s="137" t="s">
        <v>228</v>
      </c>
      <c r="G554" s="302" t="s">
        <v>289</v>
      </c>
      <c r="H554" s="379" t="s">
        <v>984</v>
      </c>
      <c r="I554" s="342"/>
      <c r="J554" s="86"/>
      <c r="K554" s="423"/>
      <c r="L554" s="86"/>
      <c r="M554" s="470"/>
      <c r="N554" s="470"/>
      <c r="O554" s="86"/>
      <c r="P554" s="122">
        <v>325</v>
      </c>
      <c r="Q554" s="122"/>
      <c r="R554" s="122"/>
      <c r="S554" s="80"/>
      <c r="T554" s="434">
        <f>IF((ISBLANK(J554)+ISBLANK(L554)+ISBLANK(K554)+ISBLANK(M554)+ISBLANK(N554)+ISBLANK(O554)+ISBLANK(P554))&lt;8,IF(ISNUMBER(LARGE((J554,L554,M554,N554,O554),1)),LARGE((J554,L554,M554,N554,O554),1),0)+IF(ISNUMBER(LARGE((J554,L554,M554,N554,O554),2)),LARGE((J554,L554,M554,N554,O554),2),0)+K554+P554,"")+I554</f>
        <v>325</v>
      </c>
      <c r="U554" s="363"/>
      <c r="V554" s="313"/>
      <c r="W554" s="251" t="s">
        <v>552</v>
      </c>
      <c r="X554" s="122"/>
      <c r="Y554" s="546"/>
    </row>
    <row r="555" spans="1:25" ht="13.15" customHeight="1" x14ac:dyDescent="0.25">
      <c r="A555" s="104" t="s">
        <v>376</v>
      </c>
      <c r="B555" s="507" t="s">
        <v>410</v>
      </c>
      <c r="C555" s="258" t="s">
        <v>813</v>
      </c>
      <c r="D555" s="469" t="s">
        <v>389</v>
      </c>
      <c r="E555" s="267">
        <v>2008</v>
      </c>
      <c r="F555" s="267" t="s">
        <v>286</v>
      </c>
      <c r="G555" s="387" t="s">
        <v>289</v>
      </c>
      <c r="H555" s="388" t="s">
        <v>984</v>
      </c>
      <c r="I555" s="206"/>
      <c r="J555" s="94">
        <v>0</v>
      </c>
      <c r="K555" s="418">
        <v>0</v>
      </c>
      <c r="L555" s="94">
        <v>0</v>
      </c>
      <c r="M555" s="94">
        <v>162.5</v>
      </c>
      <c r="N555" s="94"/>
      <c r="O555" s="424"/>
      <c r="P555" s="206"/>
      <c r="Q555" s="206">
        <v>0</v>
      </c>
      <c r="R555" s="206">
        <v>0</v>
      </c>
      <c r="S555" s="106"/>
      <c r="T555" s="107">
        <f>IF((ISBLANK(J555)+ISBLANK(L555)+ISBLANK(K555)+ISBLANK(M555)+ISBLANK(N555)+ISBLANK(O555)+ISBLANK(P555))&lt;8,IF(ISNUMBER(LARGE((J555,L555,M555,N555,O555),1)),LARGE((J555,L555,M555,N555,O555),1),0)+IF(ISNUMBER(LARGE((J555,L555,M555,N555,O555),2)),LARGE((J555,L555,M555,N555,O555),2),0)+K555+P555,"")+I555</f>
        <v>162.5</v>
      </c>
      <c r="U555" s="579"/>
      <c r="V555" s="94" t="s">
        <v>43</v>
      </c>
      <c r="W555" s="94"/>
      <c r="X555" s="94"/>
      <c r="Y555" s="543"/>
    </row>
    <row r="556" spans="1:25" ht="13.15" customHeight="1" x14ac:dyDescent="0.25">
      <c r="A556" s="68" t="s">
        <v>376</v>
      </c>
      <c r="B556" s="68"/>
      <c r="C556" s="321" t="s">
        <v>794</v>
      </c>
      <c r="D556" s="275" t="s">
        <v>795</v>
      </c>
      <c r="E556" s="275">
        <v>2010</v>
      </c>
      <c r="F556" s="275" t="s">
        <v>142</v>
      </c>
      <c r="G556" s="73" t="s">
        <v>289</v>
      </c>
      <c r="H556" s="412" t="s">
        <v>984</v>
      </c>
      <c r="I556" s="122"/>
      <c r="J556" s="484"/>
      <c r="K556" s="423"/>
      <c r="L556" s="86"/>
      <c r="M556" s="86">
        <v>0</v>
      </c>
      <c r="N556" s="122">
        <v>0</v>
      </c>
      <c r="O556" s="610"/>
      <c r="P556" s="122">
        <v>0</v>
      </c>
      <c r="Q556" s="122"/>
      <c r="R556" s="122"/>
      <c r="S556" s="80"/>
      <c r="T556" s="434">
        <f>IF((ISBLANK(J556)+ISBLANK(L556)+ISBLANK(K556)+ISBLANK(M556)+ISBLANK(N556)+ISBLANK(O556)+ISBLANK(P556))&lt;8,IF(ISNUMBER(LARGE((J556,L556,M556,N556,O556),1)),LARGE((J556,L556,M556,N556,O556),1),0)+IF(ISNUMBER(LARGE((J556,L556,M556,N556,O556),2)),LARGE((J556,L556,M556,N556,O556),2),0)+K556+P556,"")+I556</f>
        <v>0</v>
      </c>
      <c r="U556" s="363"/>
      <c r="V556" s="627"/>
      <c r="W556" s="627"/>
      <c r="X556" s="627"/>
      <c r="Y556" s="546"/>
    </row>
    <row r="557" spans="1:25" ht="13.15" customHeight="1" x14ac:dyDescent="0.25">
      <c r="A557" s="54"/>
      <c r="B557" s="722"/>
      <c r="C557" s="236"/>
      <c r="D557" s="158"/>
      <c r="E557" s="160"/>
      <c r="F557" s="158"/>
      <c r="G557" s="158"/>
      <c r="H557" s="160"/>
      <c r="I557" s="723"/>
      <c r="J557" s="160"/>
      <c r="K557" s="724"/>
      <c r="L557" s="392"/>
      <c r="M557" s="392"/>
      <c r="N557" s="725"/>
      <c r="O557" s="158"/>
      <c r="P557" s="392"/>
      <c r="Q557" s="392"/>
      <c r="R557" s="158"/>
      <c r="S557" s="162"/>
      <c r="T557" s="726"/>
      <c r="U557" s="727"/>
      <c r="V557" s="617"/>
      <c r="W557" s="617"/>
      <c r="X557" s="617"/>
      <c r="Y557" s="552"/>
    </row>
  </sheetData>
  <autoFilter ref="A11:Y556" xr:uid="{657A4533-A385-4805-A1B8-2F0FCA5ECA82}">
    <sortState xmlns:xlrd2="http://schemas.microsoft.com/office/spreadsheetml/2017/richdata2" ref="A14:Y556">
      <sortCondition ref="H11:H556"/>
    </sortState>
  </autoFilter>
  <mergeCells count="33">
    <mergeCell ref="Y11:Y12"/>
    <mergeCell ref="Z11:Z12"/>
    <mergeCell ref="S11:S12"/>
    <mergeCell ref="T11:T12"/>
    <mergeCell ref="U11:U12"/>
    <mergeCell ref="V11:V12"/>
    <mergeCell ref="W11:W12"/>
    <mergeCell ref="X11:X12"/>
    <mergeCell ref="M11:M12"/>
    <mergeCell ref="N11:N12"/>
    <mergeCell ref="O11:O12"/>
    <mergeCell ref="P11:P12"/>
    <mergeCell ref="Q11:Q12"/>
    <mergeCell ref="R11:R12"/>
    <mergeCell ref="G11:G12"/>
    <mergeCell ref="H11:H12"/>
    <mergeCell ref="I11:I12"/>
    <mergeCell ref="J11:J12"/>
    <mergeCell ref="K11:K12"/>
    <mergeCell ref="L11:L12"/>
    <mergeCell ref="D8:F8"/>
    <mergeCell ref="A11:A12"/>
    <mergeCell ref="B11:B12"/>
    <mergeCell ref="C11:C12"/>
    <mergeCell ref="D11:D12"/>
    <mergeCell ref="E11:E12"/>
    <mergeCell ref="F11:F12"/>
    <mergeCell ref="A1:Z1"/>
    <mergeCell ref="D3:F3"/>
    <mergeCell ref="D4:F4"/>
    <mergeCell ref="D5:F5"/>
    <mergeCell ref="D6:F6"/>
    <mergeCell ref="D7:F7"/>
  </mergeCells>
  <pageMargins left="0.23622047244094491" right="0.23622047244094491" top="0.19685039370078741" bottom="0.15748031496062992" header="0.31496062992125984" footer="0.31496062992125984"/>
  <pageSetup scale="52" fitToHeight="0" orientation="portrait" r:id="rId1"/>
  <rowBreaks count="1" manualBreakCount="1">
    <brk id="428" max="25" man="1"/>
  </rowBreaks>
  <colBreaks count="1" manualBreakCount="1">
    <brk id="25" max="231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4</vt:i4>
      </vt:variant>
    </vt:vector>
  </HeadingPairs>
  <TitlesOfParts>
    <vt:vector size="6" baseType="lpstr">
      <vt:lpstr>Féminin U14-U18</vt:lpstr>
      <vt:lpstr>Masculin U14-U18</vt:lpstr>
      <vt:lpstr>'Féminin U14-U18'!Impression_des_titres</vt:lpstr>
      <vt:lpstr>'Masculin U14-U18'!Impression_des_titres</vt:lpstr>
      <vt:lpstr>'Féminin U14-U18'!Zone_d_impression</vt:lpstr>
      <vt:lpstr>'Masculin U14-U18'!Zone_d_impression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Fabrice  Imbert</dc:creator>
  <cp:lastModifiedBy>Fabrice  Imbert</cp:lastModifiedBy>
  <cp:lastPrinted>2025-04-08T18:57:18Z</cp:lastPrinted>
  <dcterms:created xsi:type="dcterms:W3CDTF">2025-04-08T18:54:29Z</dcterms:created>
  <dcterms:modified xsi:type="dcterms:W3CDTF">2025-04-08T18:59:15Z</dcterms:modified>
</cp:coreProperties>
</file>